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JED New List 2\"/>
    </mc:Choice>
  </mc:AlternateContent>
  <bookViews>
    <workbookView xWindow="0" yWindow="0" windowWidth="19200" windowHeight="6936" activeTab="2"/>
  </bookViews>
  <sheets>
    <sheet name="Legal Notice" sheetId="1" r:id="rId1"/>
    <sheet name="CDM" sheetId="2" r:id="rId2"/>
    <sheet name="NEW DATA" sheetId="10" r:id="rId3"/>
    <sheet name="CPT" sheetId="3" r:id="rId4"/>
    <sheet name="DRG" sheetId="4" r:id="rId5"/>
    <sheet name="Alternative Reimbursement" sheetId="5" r:id="rId6"/>
    <sheet name="1. Sample REV Master List" sheetId="6" state="hidden" r:id="rId7"/>
    <sheet name="2. Sample CPT Master List" sheetId="7" state="hidden" r:id="rId8"/>
    <sheet name="3. Sample DRG File" sheetId="8" state="hidden" r:id="rId9"/>
    <sheet name="Master_CPT_List" sheetId="9" state="hidden" r:id="rId10"/>
  </sheets>
  <definedNames>
    <definedName name="_xlnm._FilterDatabase" localSheetId="6" hidden="1">'1. Sample REV Master List'!$A$1:$E$622</definedName>
    <definedName name="_xlnm._FilterDatabase" localSheetId="7" hidden="1">'2. Sample CPT Master List'!$A$2:$L$5607</definedName>
  </definedNames>
  <calcPr calcId="152511"/>
  <extLst>
    <ext uri="GoogleSheetsCustomDataVersion1">
      <go:sheetsCustomData xmlns:go="http://customooxmlschemas.google.com/" r:id="rId13" roundtripDataSignature="AMtx7mjSZ7c2kvp0VQnLDnHhZaV7p+zJIQ=="/>
    </ext>
  </extLst>
</workbook>
</file>

<file path=xl/calcChain.xml><?xml version="1.0" encoding="utf-8"?>
<calcChain xmlns="http://schemas.openxmlformats.org/spreadsheetml/2006/main">
  <c r="L7962" i="7" l="1"/>
  <c r="L7961" i="7"/>
  <c r="L7960" i="7"/>
  <c r="L7959" i="7"/>
  <c r="L7958" i="7"/>
  <c r="L7957" i="7"/>
  <c r="L7956" i="7"/>
  <c r="L7955" i="7"/>
  <c r="L7954" i="7"/>
  <c r="L7953" i="7"/>
  <c r="L7952" i="7"/>
  <c r="L7951" i="7"/>
  <c r="L7950" i="7"/>
  <c r="L7949" i="7"/>
  <c r="L7948" i="7"/>
  <c r="L7947" i="7"/>
  <c r="L7946" i="7"/>
  <c r="L7945" i="7"/>
  <c r="L7944" i="7"/>
  <c r="L7943" i="7"/>
  <c r="L7942" i="7"/>
  <c r="L7941" i="7"/>
  <c r="L7940" i="7"/>
  <c r="L7939" i="7"/>
  <c r="L7938" i="7"/>
  <c r="L7937" i="7"/>
  <c r="L7936" i="7"/>
  <c r="L7935" i="7"/>
  <c r="L7934" i="7"/>
  <c r="L7933" i="7"/>
  <c r="L7932" i="7"/>
  <c r="L7931" i="7"/>
  <c r="L7930" i="7"/>
  <c r="L7929" i="7"/>
  <c r="L7928" i="7"/>
  <c r="L7927" i="7"/>
  <c r="L7926" i="7"/>
  <c r="L7925" i="7"/>
  <c r="L7924" i="7"/>
  <c r="L7923" i="7"/>
  <c r="L7922" i="7"/>
  <c r="L7921" i="7"/>
  <c r="L7920" i="7"/>
  <c r="L7919" i="7"/>
  <c r="L7918" i="7"/>
  <c r="L7917" i="7"/>
  <c r="L7916" i="7"/>
  <c r="L7915" i="7"/>
  <c r="L7914" i="7"/>
  <c r="L7913" i="7"/>
  <c r="L7912" i="7"/>
  <c r="L7911" i="7"/>
  <c r="L7910" i="7"/>
  <c r="L7909" i="7"/>
  <c r="L7908" i="7"/>
  <c r="L7907" i="7"/>
  <c r="L7906" i="7"/>
  <c r="L7905" i="7"/>
  <c r="L7904" i="7"/>
  <c r="L7903" i="7"/>
  <c r="L7902" i="7"/>
  <c r="L7901" i="7"/>
  <c r="L7900" i="7"/>
  <c r="L7899" i="7"/>
  <c r="L7898" i="7"/>
  <c r="L7897" i="7"/>
  <c r="L7896" i="7"/>
  <c r="L7895" i="7"/>
  <c r="L7894" i="7"/>
  <c r="L7893" i="7"/>
  <c r="L7892" i="7"/>
  <c r="L7891" i="7"/>
  <c r="L7890" i="7"/>
  <c r="L7889" i="7"/>
  <c r="L7888" i="7"/>
  <c r="L7887" i="7"/>
  <c r="L7886" i="7"/>
  <c r="L7885" i="7"/>
  <c r="L7884" i="7"/>
  <c r="L7883" i="7"/>
  <c r="L7882" i="7"/>
  <c r="L7881" i="7"/>
  <c r="L7880" i="7"/>
  <c r="L7879" i="7"/>
  <c r="L7878" i="7"/>
  <c r="L7877" i="7"/>
  <c r="L7876" i="7"/>
  <c r="L7875" i="7"/>
  <c r="L7874" i="7"/>
  <c r="L7873" i="7"/>
  <c r="L7872" i="7"/>
  <c r="L7871" i="7"/>
  <c r="L7870" i="7"/>
  <c r="L7869" i="7"/>
  <c r="L7868" i="7"/>
  <c r="L7867" i="7"/>
  <c r="L7866" i="7"/>
  <c r="L7865" i="7"/>
  <c r="L7864" i="7"/>
  <c r="L7863" i="7"/>
  <c r="L7862" i="7"/>
  <c r="L7861" i="7"/>
  <c r="L7860" i="7"/>
  <c r="L7859" i="7"/>
  <c r="L7858" i="7"/>
  <c r="L7857" i="7"/>
  <c r="L7856" i="7"/>
  <c r="L7855" i="7"/>
  <c r="L7854" i="7"/>
  <c r="L7853" i="7"/>
  <c r="L7852" i="7"/>
  <c r="L7851" i="7"/>
  <c r="L7850" i="7"/>
  <c r="L7849" i="7"/>
  <c r="L7848" i="7"/>
  <c r="L7847" i="7"/>
  <c r="L7846" i="7"/>
  <c r="L7845" i="7"/>
  <c r="L7844" i="7"/>
  <c r="L7843" i="7"/>
  <c r="L7842" i="7"/>
  <c r="L7841" i="7"/>
  <c r="L7840" i="7"/>
  <c r="L7839" i="7"/>
  <c r="L7838" i="7"/>
  <c r="L7837" i="7"/>
  <c r="L7836" i="7"/>
  <c r="L7835" i="7"/>
  <c r="L7834" i="7"/>
  <c r="L7833" i="7"/>
  <c r="L7832" i="7"/>
  <c r="L7831" i="7"/>
  <c r="L7830" i="7"/>
  <c r="L7829" i="7"/>
  <c r="L7828" i="7"/>
  <c r="L7827" i="7"/>
  <c r="L7826" i="7"/>
  <c r="L7825" i="7"/>
  <c r="L7824" i="7"/>
  <c r="L7823" i="7"/>
  <c r="L7822" i="7"/>
  <c r="L7821" i="7"/>
  <c r="L7820" i="7"/>
  <c r="L7819" i="7"/>
  <c r="L7818" i="7"/>
  <c r="L7817" i="7"/>
  <c r="L7816" i="7"/>
  <c r="L7815" i="7"/>
  <c r="L7814" i="7"/>
  <c r="L7813" i="7"/>
  <c r="L7812" i="7"/>
  <c r="L7811" i="7"/>
  <c r="L7810" i="7"/>
  <c r="L7809" i="7"/>
  <c r="L7808" i="7"/>
  <c r="L7807" i="7"/>
  <c r="L7806" i="7"/>
  <c r="L7805" i="7"/>
  <c r="L7804" i="7"/>
  <c r="L7803" i="7"/>
  <c r="L7802" i="7"/>
  <c r="L7801" i="7"/>
  <c r="L7800" i="7"/>
  <c r="L7799" i="7"/>
  <c r="L7798" i="7"/>
  <c r="L7797" i="7"/>
  <c r="L7796" i="7"/>
  <c r="L7795" i="7"/>
  <c r="L7794" i="7"/>
  <c r="L7793" i="7"/>
  <c r="L7792" i="7"/>
  <c r="L7791" i="7"/>
  <c r="L7790" i="7"/>
  <c r="L7789" i="7"/>
  <c r="L7788" i="7"/>
  <c r="L7787" i="7"/>
  <c r="L7786" i="7"/>
  <c r="L7785" i="7"/>
  <c r="L7784" i="7"/>
  <c r="L7783" i="7"/>
  <c r="L7782" i="7"/>
  <c r="L7781" i="7"/>
  <c r="L7780" i="7"/>
  <c r="L7779" i="7"/>
  <c r="L7778" i="7"/>
  <c r="L7777" i="7"/>
  <c r="L7776" i="7"/>
  <c r="L7775" i="7"/>
  <c r="L7774" i="7"/>
  <c r="L7773" i="7"/>
  <c r="L7772" i="7"/>
  <c r="L7771" i="7"/>
  <c r="L7770" i="7"/>
  <c r="L7769" i="7"/>
  <c r="L7768" i="7"/>
  <c r="L7767" i="7"/>
  <c r="L7766" i="7"/>
  <c r="L7765" i="7"/>
  <c r="L7764" i="7"/>
  <c r="L7763" i="7"/>
  <c r="L7762" i="7"/>
  <c r="L7761" i="7"/>
  <c r="L7760" i="7"/>
  <c r="L7759" i="7"/>
  <c r="L7758" i="7"/>
  <c r="L7757" i="7"/>
  <c r="L7756" i="7"/>
  <c r="L7755" i="7"/>
  <c r="L7754" i="7"/>
  <c r="L7753" i="7"/>
  <c r="L7752" i="7"/>
  <c r="L7751" i="7"/>
  <c r="L7750" i="7"/>
  <c r="L7749" i="7"/>
  <c r="L7748" i="7"/>
  <c r="L7747" i="7"/>
  <c r="L7746" i="7"/>
  <c r="L7745" i="7"/>
  <c r="L7744" i="7"/>
  <c r="L7743" i="7"/>
  <c r="L7742" i="7"/>
  <c r="L7741" i="7"/>
  <c r="L7740" i="7"/>
  <c r="L7739" i="7"/>
  <c r="L7738" i="7"/>
  <c r="L7737" i="7"/>
  <c r="L7736" i="7"/>
  <c r="L7735" i="7"/>
  <c r="L7734" i="7"/>
  <c r="L7733" i="7"/>
  <c r="L7732" i="7"/>
  <c r="L7731" i="7"/>
  <c r="L7730" i="7"/>
  <c r="L7729" i="7"/>
  <c r="L7728" i="7"/>
  <c r="L7727" i="7"/>
  <c r="L7726" i="7"/>
  <c r="L7725" i="7"/>
  <c r="L7724" i="7"/>
  <c r="L7723" i="7"/>
  <c r="L7722" i="7"/>
  <c r="L7721" i="7"/>
  <c r="L7720" i="7"/>
  <c r="L7719" i="7"/>
  <c r="L7718" i="7"/>
  <c r="L7717" i="7"/>
  <c r="L7716" i="7"/>
  <c r="L7715" i="7"/>
  <c r="L7714" i="7"/>
  <c r="L7713" i="7"/>
  <c r="L7712" i="7"/>
  <c r="L7711" i="7"/>
  <c r="L7710" i="7"/>
  <c r="L7709" i="7"/>
  <c r="L7708" i="7"/>
  <c r="L7707" i="7"/>
  <c r="L7706" i="7"/>
  <c r="L7705" i="7"/>
  <c r="L7704" i="7"/>
  <c r="L7703" i="7"/>
  <c r="L7702" i="7"/>
  <c r="L7701" i="7"/>
  <c r="L7700" i="7"/>
  <c r="L7699" i="7"/>
  <c r="L7698" i="7"/>
  <c r="L7697" i="7"/>
  <c r="L7696" i="7"/>
  <c r="L7695" i="7"/>
  <c r="L7694" i="7"/>
  <c r="L7693" i="7"/>
  <c r="L7692" i="7"/>
  <c r="L7691" i="7"/>
  <c r="L7690" i="7"/>
  <c r="L7689" i="7"/>
  <c r="L7688" i="7"/>
  <c r="L7687" i="7"/>
  <c r="L7686" i="7"/>
  <c r="L7685" i="7"/>
  <c r="L7684" i="7"/>
  <c r="L7683" i="7"/>
  <c r="L7682" i="7"/>
  <c r="L7681" i="7"/>
  <c r="L7680" i="7"/>
  <c r="L7679" i="7"/>
  <c r="L7678" i="7"/>
  <c r="L7677" i="7"/>
  <c r="L7676" i="7"/>
  <c r="L7675" i="7"/>
  <c r="L7674" i="7"/>
  <c r="L7673" i="7"/>
  <c r="L7672" i="7"/>
  <c r="L7671" i="7"/>
  <c r="L7670" i="7"/>
  <c r="L7669" i="7"/>
  <c r="L7668" i="7"/>
  <c r="L7667" i="7"/>
  <c r="L7666" i="7"/>
  <c r="L7665" i="7"/>
  <c r="L7664" i="7"/>
  <c r="L7663" i="7"/>
  <c r="L7662" i="7"/>
  <c r="L7661" i="7"/>
  <c r="L7660" i="7"/>
  <c r="L7659" i="7"/>
  <c r="L7658" i="7"/>
  <c r="L7657" i="7"/>
  <c r="L7656" i="7"/>
  <c r="L7655" i="7"/>
  <c r="L7654" i="7"/>
  <c r="L7653" i="7"/>
  <c r="L7652" i="7"/>
  <c r="L7651" i="7"/>
  <c r="L7650" i="7"/>
  <c r="L7649" i="7"/>
  <c r="L7648" i="7"/>
  <c r="L7647" i="7"/>
  <c r="L7646" i="7"/>
  <c r="L7645" i="7"/>
  <c r="L7644" i="7"/>
  <c r="L7643" i="7"/>
  <c r="L7642" i="7"/>
  <c r="L7641" i="7"/>
  <c r="L7640" i="7"/>
  <c r="L7639" i="7"/>
  <c r="L7638" i="7"/>
  <c r="L7637" i="7"/>
  <c r="L7636" i="7"/>
  <c r="L7635" i="7"/>
  <c r="L7634" i="7"/>
  <c r="L7633" i="7"/>
  <c r="L7632" i="7"/>
  <c r="L7631" i="7"/>
  <c r="L7630" i="7"/>
  <c r="L7629" i="7"/>
  <c r="L7628" i="7"/>
  <c r="L7627" i="7"/>
  <c r="L7626" i="7"/>
  <c r="L7625" i="7"/>
  <c r="L7624" i="7"/>
  <c r="L7623" i="7"/>
  <c r="L7622" i="7"/>
  <c r="L7621" i="7"/>
  <c r="L7620" i="7"/>
  <c r="L7619" i="7"/>
  <c r="L7618" i="7"/>
  <c r="L7617" i="7"/>
  <c r="L7616" i="7"/>
  <c r="L7615" i="7"/>
  <c r="L7614" i="7"/>
  <c r="L7613" i="7"/>
  <c r="L7612" i="7"/>
  <c r="L7611" i="7"/>
  <c r="L7610" i="7"/>
  <c r="L7609" i="7"/>
  <c r="L7608" i="7"/>
  <c r="L7607" i="7"/>
  <c r="L7606" i="7"/>
  <c r="L7605" i="7"/>
  <c r="L7604" i="7"/>
  <c r="L7603" i="7"/>
  <c r="L7602" i="7"/>
  <c r="L7601" i="7"/>
  <c r="L7600" i="7"/>
  <c r="L7599" i="7"/>
  <c r="L7598" i="7"/>
  <c r="L7597" i="7"/>
  <c r="L7596" i="7"/>
  <c r="L7595" i="7"/>
  <c r="L7594" i="7"/>
  <c r="L7593" i="7"/>
  <c r="L7592" i="7"/>
  <c r="L7591" i="7"/>
  <c r="L7590" i="7"/>
  <c r="L7589" i="7"/>
  <c r="L7588" i="7"/>
  <c r="L7587" i="7"/>
  <c r="L7586" i="7"/>
  <c r="L7585" i="7"/>
  <c r="L7584" i="7"/>
  <c r="L7583" i="7"/>
  <c r="L7582" i="7"/>
  <c r="L7581" i="7"/>
  <c r="L7580" i="7"/>
  <c r="L7579" i="7"/>
  <c r="L7578" i="7"/>
  <c r="L7577" i="7"/>
  <c r="L7576" i="7"/>
  <c r="L7575" i="7"/>
  <c r="L7574" i="7"/>
  <c r="L7573" i="7"/>
  <c r="L7572" i="7"/>
  <c r="L7571" i="7"/>
  <c r="L7570" i="7"/>
  <c r="L7569" i="7"/>
  <c r="L7568" i="7"/>
  <c r="L7567" i="7"/>
  <c r="L7566" i="7"/>
  <c r="L7565" i="7"/>
  <c r="L7564" i="7"/>
  <c r="L7563" i="7"/>
  <c r="L7562" i="7"/>
  <c r="L7561" i="7"/>
  <c r="L7560" i="7"/>
  <c r="L7559" i="7"/>
  <c r="L7558" i="7"/>
  <c r="L7557" i="7"/>
  <c r="L7556" i="7"/>
  <c r="L7555" i="7"/>
  <c r="L7554" i="7"/>
  <c r="L7553" i="7"/>
  <c r="L7552" i="7"/>
  <c r="L7551" i="7"/>
  <c r="L7550" i="7"/>
  <c r="L7549" i="7"/>
  <c r="L7548" i="7"/>
  <c r="L7547" i="7"/>
  <c r="L7546" i="7"/>
  <c r="L7545" i="7"/>
  <c r="L7544" i="7"/>
  <c r="L7543" i="7"/>
  <c r="L7542" i="7"/>
  <c r="L7541" i="7"/>
  <c r="L7540" i="7"/>
  <c r="L7539" i="7"/>
  <c r="L7538" i="7"/>
  <c r="L7537" i="7"/>
  <c r="L7536" i="7"/>
  <c r="L7535" i="7"/>
  <c r="L7534" i="7"/>
  <c r="L7533" i="7"/>
  <c r="L7532" i="7"/>
  <c r="L7531" i="7"/>
  <c r="L7530" i="7"/>
  <c r="L7529" i="7"/>
  <c r="L7528" i="7"/>
  <c r="L7527" i="7"/>
  <c r="L7526" i="7"/>
  <c r="L7525" i="7"/>
  <c r="L7524" i="7"/>
  <c r="L7523" i="7"/>
  <c r="L7522" i="7"/>
  <c r="L7521" i="7"/>
  <c r="L7520" i="7"/>
  <c r="L7519" i="7"/>
  <c r="L7518" i="7"/>
  <c r="L7517" i="7"/>
  <c r="L7516" i="7"/>
  <c r="L7515" i="7"/>
  <c r="L7514" i="7"/>
  <c r="L7513" i="7"/>
  <c r="L7512" i="7"/>
  <c r="L7511" i="7"/>
  <c r="L7510" i="7"/>
  <c r="L7509" i="7"/>
  <c r="L7508" i="7"/>
  <c r="L7507" i="7"/>
  <c r="L7506" i="7"/>
  <c r="L7505" i="7"/>
  <c r="L7504" i="7"/>
  <c r="L7503" i="7"/>
  <c r="L7502" i="7"/>
  <c r="L7501" i="7"/>
  <c r="L7500" i="7"/>
  <c r="L7499" i="7"/>
  <c r="L7498" i="7"/>
  <c r="L7497" i="7"/>
  <c r="L7496" i="7"/>
  <c r="L7495" i="7"/>
  <c r="L7494" i="7"/>
  <c r="L7493" i="7"/>
  <c r="L7492" i="7"/>
  <c r="L7491" i="7"/>
  <c r="L7490" i="7"/>
  <c r="L7489" i="7"/>
  <c r="L7488" i="7"/>
  <c r="L7487" i="7"/>
  <c r="L7486" i="7"/>
  <c r="L7485" i="7"/>
  <c r="L7484" i="7"/>
  <c r="L7483" i="7"/>
  <c r="L7482" i="7"/>
  <c r="L7481" i="7"/>
  <c r="L7480" i="7"/>
  <c r="L7479" i="7"/>
  <c r="L7478" i="7"/>
  <c r="L7477" i="7"/>
  <c r="L7476" i="7"/>
  <c r="L7475" i="7"/>
  <c r="L7474" i="7"/>
  <c r="L7473" i="7"/>
  <c r="L7472" i="7"/>
  <c r="L7471" i="7"/>
  <c r="L7470" i="7"/>
  <c r="L7469" i="7"/>
  <c r="L7468" i="7"/>
  <c r="L7467" i="7"/>
  <c r="L7466" i="7"/>
  <c r="L7465" i="7"/>
  <c r="L7464" i="7"/>
  <c r="L7463" i="7"/>
  <c r="L7462" i="7"/>
  <c r="L7461" i="7"/>
  <c r="L7460" i="7"/>
  <c r="L7459" i="7"/>
  <c r="L7458" i="7"/>
  <c r="L7457" i="7"/>
  <c r="L7456" i="7"/>
  <c r="L7455" i="7"/>
  <c r="L7454" i="7"/>
  <c r="L7453" i="7"/>
  <c r="L7452" i="7"/>
  <c r="L7451" i="7"/>
  <c r="L7450" i="7"/>
  <c r="L7449" i="7"/>
  <c r="L7448" i="7"/>
  <c r="L7447" i="7"/>
  <c r="L7446" i="7"/>
  <c r="L7445" i="7"/>
  <c r="L7444" i="7"/>
  <c r="L7443" i="7"/>
  <c r="L7442" i="7"/>
  <c r="L7441" i="7"/>
  <c r="L7440" i="7"/>
  <c r="L7439" i="7"/>
  <c r="L7438" i="7"/>
  <c r="L7437" i="7"/>
  <c r="L7436" i="7"/>
  <c r="L7435" i="7"/>
  <c r="L7434" i="7"/>
  <c r="L7433" i="7"/>
  <c r="L7432" i="7"/>
  <c r="L7431" i="7"/>
  <c r="L7430" i="7"/>
  <c r="L7429" i="7"/>
  <c r="L7428" i="7"/>
  <c r="L7427" i="7"/>
  <c r="L7426" i="7"/>
  <c r="L7425" i="7"/>
  <c r="L7424" i="7"/>
  <c r="L7423" i="7"/>
  <c r="L7422" i="7"/>
  <c r="L7421" i="7"/>
  <c r="L7420" i="7"/>
  <c r="L7419" i="7"/>
  <c r="L7418" i="7"/>
  <c r="L7417" i="7"/>
  <c r="L7416" i="7"/>
  <c r="L7415" i="7"/>
  <c r="L7414" i="7"/>
  <c r="L7413" i="7"/>
  <c r="L7412" i="7"/>
  <c r="L7411" i="7"/>
  <c r="L7410" i="7"/>
  <c r="L7409" i="7"/>
  <c r="L7408" i="7"/>
  <c r="L7407" i="7"/>
  <c r="L7406" i="7"/>
  <c r="L7405" i="7"/>
  <c r="L7404" i="7"/>
  <c r="L7403" i="7"/>
  <c r="L7402" i="7"/>
  <c r="L7401" i="7"/>
  <c r="L7400" i="7"/>
  <c r="L7399" i="7"/>
  <c r="L7398" i="7"/>
  <c r="L7397" i="7"/>
  <c r="L7396" i="7"/>
  <c r="L7395" i="7"/>
  <c r="L7394" i="7"/>
  <c r="L7393" i="7"/>
  <c r="L7392" i="7"/>
  <c r="L7391" i="7"/>
  <c r="L7390" i="7"/>
  <c r="L7389" i="7"/>
  <c r="L7388" i="7"/>
  <c r="L7387" i="7"/>
  <c r="L7386" i="7"/>
  <c r="L7385" i="7"/>
  <c r="L7384" i="7"/>
  <c r="L7383" i="7"/>
  <c r="L7382" i="7"/>
  <c r="L7381" i="7"/>
  <c r="L7380" i="7"/>
  <c r="L7379" i="7"/>
  <c r="L7378" i="7"/>
  <c r="L7377" i="7"/>
  <c r="L7376" i="7"/>
  <c r="L7375" i="7"/>
  <c r="L7374" i="7"/>
  <c r="L7373" i="7"/>
  <c r="L7372" i="7"/>
  <c r="L7371" i="7"/>
  <c r="L7370" i="7"/>
  <c r="L7369" i="7"/>
  <c r="L7368" i="7"/>
  <c r="L7367" i="7"/>
  <c r="L7366" i="7"/>
  <c r="L7365" i="7"/>
  <c r="L7364" i="7"/>
  <c r="L7363" i="7"/>
  <c r="L7362" i="7"/>
  <c r="L7361" i="7"/>
  <c r="L7360" i="7"/>
  <c r="L7359" i="7"/>
  <c r="L7358" i="7"/>
  <c r="L7357" i="7"/>
  <c r="L7356" i="7"/>
  <c r="L7355" i="7"/>
  <c r="L7354" i="7"/>
  <c r="L7353" i="7"/>
  <c r="L7352" i="7"/>
  <c r="L7351" i="7"/>
  <c r="L7350" i="7"/>
  <c r="L7349" i="7"/>
  <c r="L7348" i="7"/>
  <c r="L7347" i="7"/>
  <c r="L7346" i="7"/>
  <c r="L7345" i="7"/>
  <c r="L7344" i="7"/>
  <c r="L7343" i="7"/>
  <c r="L7342" i="7"/>
  <c r="L7341" i="7"/>
  <c r="L7340" i="7"/>
  <c r="L7339" i="7"/>
  <c r="L7338" i="7"/>
  <c r="L7337" i="7"/>
  <c r="L7336" i="7"/>
  <c r="L7335" i="7"/>
  <c r="L7334" i="7"/>
  <c r="L7333" i="7"/>
  <c r="L7332" i="7"/>
  <c r="L7331" i="7"/>
  <c r="L7330" i="7"/>
  <c r="L7329" i="7"/>
  <c r="L7328" i="7"/>
  <c r="L7327" i="7"/>
  <c r="L7326" i="7"/>
  <c r="L7325" i="7"/>
  <c r="L7324" i="7"/>
  <c r="L7323" i="7"/>
  <c r="L7322" i="7"/>
  <c r="L7321" i="7"/>
  <c r="L7320" i="7"/>
  <c r="L7319" i="7"/>
  <c r="L7318" i="7"/>
  <c r="L7317" i="7"/>
  <c r="L7316" i="7"/>
  <c r="L7315" i="7"/>
  <c r="L7314" i="7"/>
  <c r="L7313" i="7"/>
  <c r="L7312" i="7"/>
  <c r="L7311" i="7"/>
  <c r="L7310" i="7"/>
  <c r="L7309" i="7"/>
  <c r="L7308" i="7"/>
  <c r="L7307" i="7"/>
  <c r="L7306" i="7"/>
  <c r="L7305" i="7"/>
  <c r="L7304" i="7"/>
  <c r="L7303" i="7"/>
  <c r="L7302" i="7"/>
  <c r="L7301" i="7"/>
  <c r="L7300" i="7"/>
  <c r="L7299" i="7"/>
  <c r="L7298" i="7"/>
  <c r="L7297" i="7"/>
  <c r="L7296" i="7"/>
  <c r="L7295" i="7"/>
  <c r="L7294" i="7"/>
  <c r="L7293" i="7"/>
  <c r="L7292" i="7"/>
  <c r="L7291" i="7"/>
  <c r="L7290" i="7"/>
  <c r="L7289" i="7"/>
  <c r="L7288" i="7"/>
  <c r="L7287" i="7"/>
  <c r="L7286" i="7"/>
  <c r="L7285" i="7"/>
  <c r="L7284" i="7"/>
  <c r="L7283" i="7"/>
  <c r="L7282" i="7"/>
  <c r="L7281" i="7"/>
  <c r="L7280" i="7"/>
  <c r="L7279" i="7"/>
  <c r="L7278" i="7"/>
  <c r="L7277" i="7"/>
  <c r="L7276" i="7"/>
  <c r="L7275" i="7"/>
  <c r="L7274" i="7"/>
  <c r="L7273" i="7"/>
  <c r="L7272" i="7"/>
  <c r="L7271" i="7"/>
  <c r="L7270" i="7"/>
  <c r="L7269" i="7"/>
  <c r="L7268" i="7"/>
  <c r="L7267" i="7"/>
  <c r="L7266" i="7"/>
  <c r="L7265" i="7"/>
  <c r="L7264" i="7"/>
  <c r="L7263" i="7"/>
  <c r="L7262" i="7"/>
  <c r="L7261" i="7"/>
  <c r="L7260" i="7"/>
  <c r="L7259" i="7"/>
  <c r="L7258" i="7"/>
  <c r="L7257" i="7"/>
  <c r="L7256" i="7"/>
  <c r="L7255" i="7"/>
  <c r="L7254" i="7"/>
  <c r="L7253" i="7"/>
  <c r="L7252" i="7"/>
  <c r="L7251" i="7"/>
  <c r="L7250" i="7"/>
  <c r="L7249" i="7"/>
  <c r="L7248" i="7"/>
  <c r="L7247" i="7"/>
  <c r="L7246" i="7"/>
  <c r="L7245" i="7"/>
  <c r="L7244" i="7"/>
  <c r="L7243" i="7"/>
  <c r="L7242" i="7"/>
  <c r="L7241" i="7"/>
  <c r="L7240" i="7"/>
  <c r="L7239" i="7"/>
  <c r="L7238" i="7"/>
  <c r="L7237" i="7"/>
  <c r="L7236" i="7"/>
  <c r="L7235" i="7"/>
  <c r="L7234" i="7"/>
  <c r="L7233" i="7"/>
  <c r="L7232" i="7"/>
  <c r="L7231" i="7"/>
  <c r="L7230" i="7"/>
  <c r="L7229" i="7"/>
  <c r="L7228" i="7"/>
  <c r="L7227" i="7"/>
  <c r="L7226" i="7"/>
  <c r="L7225" i="7"/>
  <c r="L7224" i="7"/>
  <c r="L7223" i="7"/>
  <c r="L7222" i="7"/>
  <c r="L7221" i="7"/>
  <c r="L7220" i="7"/>
  <c r="L7219" i="7"/>
  <c r="L7218" i="7"/>
  <c r="L7217" i="7"/>
  <c r="L7216" i="7"/>
  <c r="L7215" i="7"/>
  <c r="L7214" i="7"/>
  <c r="L7213" i="7"/>
  <c r="L7212" i="7"/>
  <c r="L7211" i="7"/>
  <c r="L7210" i="7"/>
  <c r="L7209" i="7"/>
  <c r="L7208" i="7"/>
  <c r="L7207" i="7"/>
  <c r="L7206" i="7"/>
  <c r="L7205" i="7"/>
  <c r="L7204" i="7"/>
  <c r="L7203" i="7"/>
  <c r="L7202" i="7"/>
  <c r="L7201" i="7"/>
  <c r="L7200" i="7"/>
  <c r="L7199" i="7"/>
  <c r="L7198" i="7"/>
  <c r="L7197" i="7"/>
  <c r="L7196" i="7"/>
  <c r="L7195" i="7"/>
  <c r="L7194" i="7"/>
  <c r="L7193" i="7"/>
  <c r="L7192" i="7"/>
  <c r="L7191" i="7"/>
  <c r="L7190" i="7"/>
  <c r="L7189" i="7"/>
  <c r="L7188" i="7"/>
  <c r="L7187" i="7"/>
  <c r="L7186" i="7"/>
  <c r="L7185" i="7"/>
  <c r="L7184" i="7"/>
  <c r="L7183" i="7"/>
  <c r="L7182" i="7"/>
  <c r="L7181" i="7"/>
  <c r="L7180" i="7"/>
  <c r="L7179" i="7"/>
  <c r="L7178" i="7"/>
  <c r="L7177" i="7"/>
  <c r="L7176" i="7"/>
  <c r="L7175" i="7"/>
  <c r="L7174" i="7"/>
  <c r="L7173" i="7"/>
  <c r="L7172" i="7"/>
  <c r="L7171" i="7"/>
  <c r="L7170" i="7"/>
  <c r="L7169" i="7"/>
  <c r="L7168" i="7"/>
  <c r="L7167" i="7"/>
  <c r="L7166" i="7"/>
  <c r="L7165" i="7"/>
  <c r="L7164" i="7"/>
  <c r="L7163" i="7"/>
  <c r="L7162" i="7"/>
  <c r="L7161" i="7"/>
  <c r="L7160" i="7"/>
  <c r="L7159" i="7"/>
  <c r="L7158" i="7"/>
  <c r="L7157" i="7"/>
  <c r="L7156" i="7"/>
  <c r="L7155" i="7"/>
  <c r="L7154" i="7"/>
  <c r="L7153" i="7"/>
  <c r="L7152" i="7"/>
  <c r="L7151" i="7"/>
  <c r="L7150" i="7"/>
  <c r="L7149" i="7"/>
  <c r="L7148" i="7"/>
  <c r="L7147" i="7"/>
  <c r="L7146" i="7"/>
  <c r="L7145" i="7"/>
  <c r="L7144" i="7"/>
  <c r="L7143" i="7"/>
  <c r="L7142" i="7"/>
  <c r="L7141" i="7"/>
  <c r="L7140" i="7"/>
  <c r="L7139" i="7"/>
  <c r="L7138" i="7"/>
  <c r="L7137" i="7"/>
  <c r="L7136" i="7"/>
  <c r="L7135" i="7"/>
  <c r="L7134" i="7"/>
  <c r="L7133" i="7"/>
  <c r="L7132" i="7"/>
  <c r="L7131" i="7"/>
  <c r="L7130" i="7"/>
  <c r="L7129" i="7"/>
  <c r="L7128" i="7"/>
  <c r="L7127" i="7"/>
  <c r="L7126" i="7"/>
  <c r="L7125" i="7"/>
  <c r="L7124" i="7"/>
  <c r="L7123" i="7"/>
  <c r="L7122" i="7"/>
  <c r="L7121" i="7"/>
  <c r="L7120" i="7"/>
  <c r="L7119" i="7"/>
  <c r="L7118" i="7"/>
  <c r="L7117" i="7"/>
  <c r="L7116" i="7"/>
  <c r="L7115" i="7"/>
  <c r="L7114" i="7"/>
  <c r="L7113" i="7"/>
  <c r="L7112" i="7"/>
  <c r="L7111" i="7"/>
  <c r="L7110" i="7"/>
  <c r="L7109" i="7"/>
  <c r="L7108" i="7"/>
  <c r="L7107" i="7"/>
  <c r="L7106" i="7"/>
  <c r="L7105" i="7"/>
  <c r="L7104" i="7"/>
  <c r="L7103" i="7"/>
  <c r="L7102" i="7"/>
  <c r="L7101" i="7"/>
  <c r="L7100" i="7"/>
  <c r="L7099" i="7"/>
  <c r="L7098" i="7"/>
  <c r="L7097" i="7"/>
  <c r="L7096" i="7"/>
  <c r="L7095" i="7"/>
  <c r="L7094" i="7"/>
  <c r="L7093" i="7"/>
  <c r="L7092" i="7"/>
  <c r="L7091" i="7"/>
  <c r="L7090" i="7"/>
  <c r="L7089" i="7"/>
  <c r="L7088" i="7"/>
  <c r="L7087" i="7"/>
  <c r="L7086" i="7"/>
  <c r="L7085" i="7"/>
  <c r="L7084" i="7"/>
  <c r="L7083" i="7"/>
  <c r="L7082" i="7"/>
  <c r="L7081" i="7"/>
  <c r="L7080" i="7"/>
  <c r="L7079" i="7"/>
  <c r="L7078" i="7"/>
  <c r="L7077" i="7"/>
  <c r="L7076" i="7"/>
  <c r="L7075" i="7"/>
  <c r="L7074" i="7"/>
  <c r="L7073" i="7"/>
  <c r="L7072" i="7"/>
  <c r="L7071" i="7"/>
  <c r="L7070" i="7"/>
  <c r="L7069" i="7"/>
  <c r="L7068" i="7"/>
  <c r="L7067" i="7"/>
  <c r="L7066" i="7"/>
  <c r="L7065" i="7"/>
  <c r="L7064" i="7"/>
  <c r="L7063" i="7"/>
  <c r="L7062" i="7"/>
  <c r="L7061" i="7"/>
  <c r="L7060" i="7"/>
  <c r="L7059" i="7"/>
  <c r="L7058" i="7"/>
  <c r="L7057" i="7"/>
  <c r="L7056" i="7"/>
  <c r="L7055" i="7"/>
  <c r="L7054" i="7"/>
  <c r="L7053" i="7"/>
  <c r="L7052" i="7"/>
  <c r="L7051" i="7"/>
  <c r="L7050" i="7"/>
  <c r="L7049" i="7"/>
  <c r="L7048" i="7"/>
  <c r="L7047" i="7"/>
  <c r="L7046" i="7"/>
  <c r="L7045" i="7"/>
  <c r="L7044" i="7"/>
  <c r="L7043" i="7"/>
  <c r="L7042" i="7"/>
  <c r="L7041" i="7"/>
  <c r="L7040" i="7"/>
  <c r="L7039" i="7"/>
  <c r="L7038" i="7"/>
  <c r="L7037" i="7"/>
  <c r="L7036" i="7"/>
  <c r="L7035" i="7"/>
  <c r="L7034" i="7"/>
  <c r="L7033" i="7"/>
  <c r="L7032" i="7"/>
  <c r="L7031" i="7"/>
  <c r="L7030" i="7"/>
  <c r="L7029" i="7"/>
  <c r="L7028" i="7"/>
  <c r="L7027" i="7"/>
  <c r="L7026" i="7"/>
  <c r="L7025" i="7"/>
  <c r="L7024" i="7"/>
  <c r="L7023" i="7"/>
  <c r="L7022" i="7"/>
  <c r="L7021" i="7"/>
  <c r="L7020" i="7"/>
  <c r="L7019" i="7"/>
  <c r="L7018" i="7"/>
  <c r="L7017" i="7"/>
  <c r="L7016" i="7"/>
  <c r="L7015" i="7"/>
  <c r="L7014" i="7"/>
  <c r="L7013" i="7"/>
  <c r="L7012" i="7"/>
  <c r="L7011" i="7"/>
  <c r="L7010" i="7"/>
  <c r="L7009" i="7"/>
  <c r="L7008" i="7"/>
  <c r="L7007" i="7"/>
  <c r="L7006" i="7"/>
  <c r="L7005" i="7"/>
  <c r="L7004" i="7"/>
  <c r="L7003" i="7"/>
  <c r="L7002" i="7"/>
  <c r="L7001" i="7"/>
  <c r="L7000" i="7"/>
  <c r="L6999" i="7"/>
  <c r="L6998" i="7"/>
  <c r="L6997" i="7"/>
  <c r="L6996" i="7"/>
  <c r="L6995" i="7"/>
  <c r="L6994" i="7"/>
  <c r="L6993" i="7"/>
  <c r="L6992" i="7"/>
  <c r="L6991" i="7"/>
  <c r="L6990" i="7"/>
  <c r="L6989" i="7"/>
  <c r="L6988" i="7"/>
  <c r="L6987" i="7"/>
  <c r="L6986" i="7"/>
  <c r="L6985" i="7"/>
  <c r="L6984" i="7"/>
  <c r="L6983" i="7"/>
  <c r="L6982" i="7"/>
  <c r="L6981" i="7"/>
  <c r="L6980" i="7"/>
  <c r="L6979" i="7"/>
  <c r="L6978" i="7"/>
  <c r="L6977" i="7"/>
  <c r="L6976" i="7"/>
  <c r="L6975" i="7"/>
  <c r="L6974" i="7"/>
  <c r="L6973" i="7"/>
  <c r="L6972" i="7"/>
  <c r="L6971" i="7"/>
  <c r="L6970" i="7"/>
  <c r="L6969" i="7"/>
  <c r="L6968" i="7"/>
  <c r="L6967" i="7"/>
  <c r="L6966" i="7"/>
  <c r="L6965" i="7"/>
  <c r="L6964" i="7"/>
  <c r="L6963" i="7"/>
  <c r="L6962" i="7"/>
  <c r="L6961" i="7"/>
  <c r="L6960" i="7"/>
  <c r="L6959" i="7"/>
  <c r="L6958" i="7"/>
  <c r="L6957" i="7"/>
  <c r="L6956" i="7"/>
  <c r="L6955" i="7"/>
  <c r="L6954" i="7"/>
  <c r="L6953" i="7"/>
  <c r="L6952" i="7"/>
  <c r="L6951" i="7"/>
  <c r="L6950" i="7"/>
  <c r="L6949" i="7"/>
  <c r="L6948" i="7"/>
  <c r="L6947" i="7"/>
  <c r="L6946" i="7"/>
  <c r="L6945" i="7"/>
  <c r="L6944" i="7"/>
  <c r="L6943" i="7"/>
  <c r="L6942" i="7"/>
  <c r="L6941" i="7"/>
  <c r="L6940" i="7"/>
  <c r="L6939" i="7"/>
  <c r="L6938" i="7"/>
  <c r="L6937" i="7"/>
  <c r="L6936" i="7"/>
  <c r="L6935" i="7"/>
  <c r="L6934" i="7"/>
  <c r="L6933" i="7"/>
  <c r="L6932" i="7"/>
  <c r="L6931" i="7"/>
  <c r="L6930" i="7"/>
  <c r="L6929" i="7"/>
  <c r="L6928" i="7"/>
  <c r="L6927" i="7"/>
  <c r="L6926" i="7"/>
  <c r="L6925" i="7"/>
  <c r="L6924" i="7"/>
  <c r="L6923" i="7"/>
  <c r="L6922" i="7"/>
  <c r="L6921" i="7"/>
  <c r="L6920" i="7"/>
  <c r="L6919" i="7"/>
  <c r="L6918" i="7"/>
  <c r="L6917" i="7"/>
  <c r="L6916" i="7"/>
  <c r="L6915" i="7"/>
  <c r="L6914" i="7"/>
  <c r="L6913" i="7"/>
  <c r="L6912" i="7"/>
  <c r="L6911" i="7"/>
  <c r="L6910" i="7"/>
  <c r="L6909" i="7"/>
  <c r="L6908" i="7"/>
  <c r="L6907" i="7"/>
  <c r="L6906" i="7"/>
  <c r="L6905" i="7"/>
  <c r="L6904" i="7"/>
  <c r="L6903" i="7"/>
  <c r="L6902" i="7"/>
  <c r="L6901" i="7"/>
  <c r="L6900" i="7"/>
  <c r="L6899" i="7"/>
  <c r="L6898" i="7"/>
  <c r="L6897" i="7"/>
  <c r="L6896" i="7"/>
  <c r="L6895" i="7"/>
  <c r="L6894" i="7"/>
  <c r="L6893" i="7"/>
  <c r="L6892" i="7"/>
  <c r="L6891" i="7"/>
  <c r="L6890" i="7"/>
  <c r="L6889" i="7"/>
  <c r="L6888" i="7"/>
  <c r="L6887" i="7"/>
  <c r="L6886" i="7"/>
  <c r="L6885" i="7"/>
  <c r="L6884" i="7"/>
  <c r="L6883" i="7"/>
  <c r="L6882" i="7"/>
  <c r="L6881" i="7"/>
  <c r="L6880" i="7"/>
  <c r="L6879" i="7"/>
  <c r="L6878" i="7"/>
  <c r="L6877" i="7"/>
  <c r="L6876" i="7"/>
  <c r="L6875" i="7"/>
  <c r="L6874" i="7"/>
  <c r="L6873" i="7"/>
  <c r="L6872" i="7"/>
  <c r="L6871" i="7"/>
  <c r="L6870" i="7"/>
  <c r="L6869" i="7"/>
  <c r="L6868" i="7"/>
  <c r="L6867" i="7"/>
  <c r="L6866" i="7"/>
  <c r="L6865" i="7"/>
  <c r="L6864" i="7"/>
  <c r="L6863" i="7"/>
  <c r="L6862" i="7"/>
  <c r="L6861" i="7"/>
  <c r="L6860" i="7"/>
  <c r="L6859" i="7"/>
  <c r="L6858" i="7"/>
  <c r="L6857" i="7"/>
  <c r="L6856" i="7"/>
  <c r="L6855" i="7"/>
  <c r="L6854" i="7"/>
  <c r="L6853" i="7"/>
  <c r="L6852" i="7"/>
  <c r="L6851" i="7"/>
  <c r="L6850" i="7"/>
  <c r="L6849" i="7"/>
  <c r="L6848" i="7"/>
  <c r="L6847" i="7"/>
  <c r="L6846" i="7"/>
  <c r="L6845" i="7"/>
  <c r="L6844" i="7"/>
  <c r="L6843" i="7"/>
  <c r="L6842" i="7"/>
  <c r="L6841" i="7"/>
  <c r="L6840" i="7"/>
  <c r="L6839" i="7"/>
  <c r="L6838" i="7"/>
  <c r="L6837" i="7"/>
  <c r="L6836" i="7"/>
  <c r="L6835" i="7"/>
  <c r="L6834" i="7"/>
  <c r="L6833" i="7"/>
  <c r="L6832" i="7"/>
  <c r="L6831" i="7"/>
  <c r="L6830" i="7"/>
  <c r="L6829" i="7"/>
  <c r="L6828" i="7"/>
  <c r="L6827" i="7"/>
  <c r="L6826" i="7"/>
  <c r="L6825" i="7"/>
  <c r="L6824" i="7"/>
  <c r="L6823" i="7"/>
  <c r="L6822" i="7"/>
  <c r="L6821" i="7"/>
  <c r="L6820" i="7"/>
  <c r="L6819" i="7"/>
  <c r="L6818" i="7"/>
  <c r="L6817" i="7"/>
  <c r="L6816" i="7"/>
  <c r="L6815" i="7"/>
  <c r="L6814" i="7"/>
  <c r="L6813" i="7"/>
  <c r="L6812" i="7"/>
  <c r="L6811" i="7"/>
  <c r="L6810" i="7"/>
  <c r="L6809" i="7"/>
  <c r="L6808" i="7"/>
  <c r="L6807" i="7"/>
  <c r="L6806" i="7"/>
  <c r="L6805" i="7"/>
  <c r="L6804" i="7"/>
  <c r="L6803" i="7"/>
  <c r="L6802" i="7"/>
  <c r="L6801" i="7"/>
  <c r="L6800" i="7"/>
  <c r="L6799" i="7"/>
  <c r="L6798" i="7"/>
  <c r="L6797" i="7"/>
  <c r="L6796" i="7"/>
  <c r="L6795" i="7"/>
  <c r="L6794" i="7"/>
  <c r="L6793" i="7"/>
  <c r="L6792" i="7"/>
  <c r="L6791" i="7"/>
  <c r="L6790" i="7"/>
  <c r="L6789" i="7"/>
  <c r="L6788" i="7"/>
  <c r="L6787" i="7"/>
  <c r="L6786" i="7"/>
  <c r="L6785" i="7"/>
  <c r="L6784" i="7"/>
  <c r="L6783" i="7"/>
  <c r="L6782" i="7"/>
  <c r="L6781" i="7"/>
  <c r="L6780" i="7"/>
  <c r="L6779" i="7"/>
  <c r="L6778" i="7"/>
  <c r="L6777" i="7"/>
  <c r="L6776" i="7"/>
  <c r="L6775" i="7"/>
  <c r="L6774" i="7"/>
  <c r="L6773" i="7"/>
  <c r="L6772" i="7"/>
  <c r="L6771" i="7"/>
  <c r="L6770" i="7"/>
  <c r="L6769" i="7"/>
  <c r="L6768" i="7"/>
  <c r="L6767" i="7"/>
  <c r="L6766" i="7"/>
  <c r="L6765" i="7"/>
  <c r="L6764" i="7"/>
  <c r="L6763" i="7"/>
  <c r="L6762" i="7"/>
  <c r="L6761" i="7"/>
  <c r="L6760" i="7"/>
  <c r="L6759" i="7"/>
  <c r="L6758" i="7"/>
  <c r="L6757" i="7"/>
  <c r="L6756" i="7"/>
  <c r="L6755" i="7"/>
  <c r="L6754" i="7"/>
  <c r="L6753" i="7"/>
  <c r="L6752" i="7"/>
  <c r="L6751" i="7"/>
  <c r="L6750" i="7"/>
  <c r="L6749" i="7"/>
  <c r="L6748" i="7"/>
  <c r="L6747" i="7"/>
  <c r="L6746" i="7"/>
  <c r="L6745" i="7"/>
  <c r="L6744" i="7"/>
  <c r="L6743" i="7"/>
  <c r="L6742" i="7"/>
  <c r="L6741" i="7"/>
  <c r="L6740" i="7"/>
  <c r="L6739" i="7"/>
  <c r="L6738" i="7"/>
  <c r="L6737" i="7"/>
  <c r="L6736" i="7"/>
  <c r="L6735" i="7"/>
  <c r="L6734" i="7"/>
  <c r="L6733" i="7"/>
  <c r="L6732" i="7"/>
  <c r="L6731" i="7"/>
  <c r="L6730" i="7"/>
  <c r="L6729" i="7"/>
  <c r="L6728" i="7"/>
  <c r="L6727" i="7"/>
  <c r="L6726" i="7"/>
  <c r="L6725" i="7"/>
  <c r="L6724" i="7"/>
  <c r="L6723" i="7"/>
  <c r="L6722" i="7"/>
  <c r="L6721" i="7"/>
  <c r="L6720" i="7"/>
  <c r="L6719" i="7"/>
  <c r="L6718" i="7"/>
  <c r="L6717" i="7"/>
  <c r="L6716" i="7"/>
  <c r="L6715" i="7"/>
  <c r="L6714" i="7"/>
  <c r="L6713" i="7"/>
  <c r="L6712" i="7"/>
  <c r="L6711" i="7"/>
  <c r="L6710" i="7"/>
  <c r="L6709" i="7"/>
  <c r="L6708" i="7"/>
  <c r="L6707" i="7"/>
  <c r="L6706" i="7"/>
  <c r="L6705" i="7"/>
  <c r="L6704" i="7"/>
  <c r="L6703" i="7"/>
  <c r="L6702" i="7"/>
  <c r="L6701" i="7"/>
  <c r="L6700" i="7"/>
  <c r="L6699" i="7"/>
  <c r="L6698" i="7"/>
  <c r="L6697" i="7"/>
  <c r="L6696" i="7"/>
  <c r="L6695" i="7"/>
  <c r="L6694" i="7"/>
  <c r="L6693" i="7"/>
  <c r="L6692" i="7"/>
  <c r="L6691" i="7"/>
  <c r="L6690" i="7"/>
  <c r="L6689" i="7"/>
  <c r="L6688" i="7"/>
  <c r="L6687" i="7"/>
  <c r="L6686" i="7"/>
  <c r="L6685" i="7"/>
  <c r="L6684" i="7"/>
  <c r="L6683" i="7"/>
  <c r="L6682" i="7"/>
  <c r="L6681" i="7"/>
  <c r="L6680" i="7"/>
  <c r="L6679" i="7"/>
  <c r="L6678" i="7"/>
  <c r="L6677" i="7"/>
  <c r="L6676" i="7"/>
  <c r="L6675" i="7"/>
  <c r="L6674" i="7"/>
  <c r="L6673" i="7"/>
  <c r="L6672" i="7"/>
  <c r="L6671" i="7"/>
  <c r="L6670" i="7"/>
  <c r="L6669" i="7"/>
  <c r="L6668" i="7"/>
  <c r="L6667" i="7"/>
  <c r="L6666" i="7"/>
  <c r="L6665" i="7"/>
  <c r="L6664" i="7"/>
  <c r="L6663" i="7"/>
  <c r="L6662" i="7"/>
  <c r="L6661" i="7"/>
  <c r="L6660" i="7"/>
  <c r="L6659" i="7"/>
  <c r="L6658" i="7"/>
  <c r="L6657" i="7"/>
  <c r="L6656" i="7"/>
  <c r="L6655" i="7"/>
  <c r="L6654" i="7"/>
  <c r="L6653" i="7"/>
  <c r="L6652" i="7"/>
  <c r="L6651" i="7"/>
  <c r="L6650" i="7"/>
  <c r="L6649" i="7"/>
  <c r="L6648" i="7"/>
  <c r="L6647" i="7"/>
  <c r="L6646" i="7"/>
  <c r="L6645" i="7"/>
  <c r="L6644" i="7"/>
  <c r="L6643" i="7"/>
  <c r="L6642" i="7"/>
  <c r="L6641" i="7"/>
  <c r="L6640" i="7"/>
  <c r="L6639" i="7"/>
  <c r="L6638" i="7"/>
  <c r="L6637" i="7"/>
  <c r="L6636" i="7"/>
  <c r="L6635" i="7"/>
  <c r="L6634" i="7"/>
  <c r="L6633" i="7"/>
  <c r="L6632" i="7"/>
  <c r="L6631" i="7"/>
  <c r="L6630" i="7"/>
  <c r="L6629" i="7"/>
  <c r="L6628" i="7"/>
  <c r="L6627" i="7"/>
  <c r="L6626" i="7"/>
  <c r="L6625" i="7"/>
  <c r="L6624" i="7"/>
  <c r="L6623" i="7"/>
  <c r="L6622" i="7"/>
  <c r="L6621" i="7"/>
  <c r="L6620" i="7"/>
  <c r="L6619" i="7"/>
  <c r="L6618" i="7"/>
  <c r="L6617" i="7"/>
  <c r="L6616" i="7"/>
  <c r="L6615" i="7"/>
  <c r="L6614" i="7"/>
  <c r="L6613" i="7"/>
  <c r="L6612" i="7"/>
  <c r="L6611" i="7"/>
  <c r="L6610" i="7"/>
  <c r="L6609" i="7"/>
  <c r="L6608" i="7"/>
  <c r="L6607" i="7"/>
  <c r="L6606" i="7"/>
  <c r="L6605" i="7"/>
  <c r="L6604" i="7"/>
  <c r="L6603" i="7"/>
  <c r="L6602" i="7"/>
  <c r="L6601" i="7"/>
  <c r="L6600" i="7"/>
  <c r="L6599" i="7"/>
  <c r="L6598" i="7"/>
  <c r="L6597" i="7"/>
  <c r="L6596" i="7"/>
  <c r="L6595" i="7"/>
  <c r="L6594" i="7"/>
  <c r="L6593" i="7"/>
  <c r="L6592" i="7"/>
  <c r="L6591" i="7"/>
  <c r="L6590" i="7"/>
  <c r="L6589" i="7"/>
  <c r="L6588" i="7"/>
  <c r="L6587" i="7"/>
  <c r="L6586" i="7"/>
  <c r="L6585" i="7"/>
  <c r="L6584" i="7"/>
  <c r="L6583" i="7"/>
  <c r="L6582" i="7"/>
  <c r="L6581" i="7"/>
  <c r="L6580" i="7"/>
  <c r="L6579" i="7"/>
  <c r="L6578" i="7"/>
  <c r="L6577" i="7"/>
  <c r="L6576" i="7"/>
  <c r="L6575" i="7"/>
  <c r="L6574" i="7"/>
  <c r="L6573" i="7"/>
  <c r="L6572" i="7"/>
  <c r="L6571" i="7"/>
  <c r="L6570" i="7"/>
  <c r="L6569" i="7"/>
  <c r="L6568" i="7"/>
  <c r="L6567" i="7"/>
  <c r="L6566" i="7"/>
  <c r="L6565" i="7"/>
  <c r="L6564" i="7"/>
  <c r="L6563" i="7"/>
  <c r="L6562" i="7"/>
  <c r="L6561" i="7"/>
  <c r="L6560" i="7"/>
  <c r="L6559" i="7"/>
  <c r="L6558" i="7"/>
  <c r="L6557" i="7"/>
  <c r="L6556" i="7"/>
  <c r="L6555" i="7"/>
  <c r="L6554" i="7"/>
  <c r="L6553" i="7"/>
  <c r="L6552" i="7"/>
  <c r="L6551" i="7"/>
  <c r="L6550" i="7"/>
  <c r="L6549" i="7"/>
  <c r="L6548" i="7"/>
  <c r="L6547" i="7"/>
  <c r="L6546" i="7"/>
  <c r="L6545" i="7"/>
  <c r="L6544" i="7"/>
  <c r="L6543" i="7"/>
  <c r="L6542" i="7"/>
  <c r="L6541" i="7"/>
  <c r="L6540" i="7"/>
  <c r="L6539" i="7"/>
  <c r="L6538" i="7"/>
  <c r="L6537" i="7"/>
  <c r="L6536" i="7"/>
  <c r="L6535" i="7"/>
  <c r="L6534" i="7"/>
  <c r="L6533" i="7"/>
  <c r="L6532" i="7"/>
  <c r="L6531" i="7"/>
  <c r="L6530" i="7"/>
  <c r="L6529" i="7"/>
  <c r="L6528" i="7"/>
  <c r="L6527" i="7"/>
  <c r="L6526" i="7"/>
  <c r="L6525" i="7"/>
  <c r="L6524" i="7"/>
  <c r="L6523" i="7"/>
  <c r="L6522" i="7"/>
  <c r="L6521" i="7"/>
  <c r="L6520" i="7"/>
  <c r="L6519" i="7"/>
  <c r="L6518" i="7"/>
  <c r="L6517" i="7"/>
  <c r="L6516" i="7"/>
  <c r="L6515" i="7"/>
  <c r="L6514" i="7"/>
  <c r="L6513" i="7"/>
  <c r="L6512" i="7"/>
  <c r="L6511" i="7"/>
  <c r="L6510" i="7"/>
  <c r="L6509" i="7"/>
  <c r="L6508" i="7"/>
  <c r="L6507" i="7"/>
  <c r="L6506" i="7"/>
  <c r="L6505" i="7"/>
  <c r="L6504" i="7"/>
  <c r="L6503" i="7"/>
  <c r="L6502" i="7"/>
  <c r="L6501" i="7"/>
  <c r="L6500" i="7"/>
  <c r="L6499" i="7"/>
  <c r="L6498" i="7"/>
  <c r="L6497" i="7"/>
  <c r="L6496" i="7"/>
  <c r="L6495" i="7"/>
  <c r="L6494" i="7"/>
  <c r="L6493" i="7"/>
  <c r="L6492" i="7"/>
  <c r="L6491" i="7"/>
  <c r="L6490" i="7"/>
  <c r="L6489" i="7"/>
  <c r="L6488" i="7"/>
  <c r="L6487" i="7"/>
  <c r="L6486" i="7"/>
  <c r="L6485" i="7"/>
  <c r="L6484" i="7"/>
  <c r="L6483" i="7"/>
  <c r="L6482" i="7"/>
  <c r="L6481" i="7"/>
  <c r="L6480" i="7"/>
  <c r="L6479" i="7"/>
  <c r="L6478" i="7"/>
  <c r="L6477" i="7"/>
  <c r="L6476" i="7"/>
  <c r="L6475" i="7"/>
  <c r="L6474" i="7"/>
  <c r="L6473" i="7"/>
  <c r="L6472" i="7"/>
  <c r="L6471" i="7"/>
  <c r="L6470" i="7"/>
  <c r="L6469" i="7"/>
  <c r="L6468" i="7"/>
  <c r="L6467" i="7"/>
  <c r="L6466" i="7"/>
  <c r="L6465" i="7"/>
  <c r="L6464" i="7"/>
  <c r="L6463" i="7"/>
  <c r="L6462" i="7"/>
  <c r="L6461" i="7"/>
  <c r="L6460" i="7"/>
  <c r="L6459" i="7"/>
  <c r="L6458" i="7"/>
  <c r="L6457" i="7"/>
  <c r="L6456" i="7"/>
  <c r="L6455" i="7"/>
  <c r="L6454" i="7"/>
  <c r="L6453" i="7"/>
  <c r="L6452" i="7"/>
  <c r="L6451" i="7"/>
  <c r="L6450" i="7"/>
  <c r="L6449" i="7"/>
  <c r="L6448" i="7"/>
  <c r="L6447" i="7"/>
  <c r="L6446" i="7"/>
  <c r="L6445" i="7"/>
  <c r="L6444" i="7"/>
  <c r="L6443" i="7"/>
  <c r="L6442" i="7"/>
  <c r="L6441" i="7"/>
  <c r="L6440" i="7"/>
  <c r="L6439" i="7"/>
  <c r="L6438" i="7"/>
  <c r="L6437" i="7"/>
  <c r="L6436" i="7"/>
  <c r="L6435" i="7"/>
  <c r="L6434" i="7"/>
  <c r="L6433" i="7"/>
  <c r="L6432" i="7"/>
  <c r="L6431" i="7"/>
  <c r="L6430" i="7"/>
  <c r="L6429" i="7"/>
  <c r="L6428" i="7"/>
  <c r="L6427" i="7"/>
  <c r="L6426" i="7"/>
  <c r="L6425" i="7"/>
  <c r="L6424" i="7"/>
  <c r="L6423" i="7"/>
  <c r="L6422" i="7"/>
  <c r="L6421" i="7"/>
  <c r="L6420" i="7"/>
  <c r="L6419" i="7"/>
  <c r="L6418" i="7"/>
  <c r="L6417" i="7"/>
  <c r="L6416" i="7"/>
  <c r="L6415" i="7"/>
  <c r="L6414" i="7"/>
  <c r="L6413" i="7"/>
  <c r="L6412" i="7"/>
  <c r="L6411" i="7"/>
  <c r="L6410" i="7"/>
  <c r="L6409" i="7"/>
  <c r="L6408" i="7"/>
  <c r="L6407" i="7"/>
  <c r="L6406" i="7"/>
  <c r="L6405" i="7"/>
  <c r="L6404" i="7"/>
  <c r="L6403" i="7"/>
  <c r="L6402" i="7"/>
  <c r="L6401" i="7"/>
  <c r="L6400" i="7"/>
  <c r="L6399" i="7"/>
  <c r="L6398" i="7"/>
  <c r="L6397" i="7"/>
  <c r="L6396" i="7"/>
  <c r="L6395" i="7"/>
  <c r="L6394" i="7"/>
  <c r="L6393" i="7"/>
  <c r="L6392" i="7"/>
  <c r="L6391" i="7"/>
  <c r="L6390" i="7"/>
  <c r="L6389" i="7"/>
  <c r="L6388" i="7"/>
  <c r="L6387" i="7"/>
  <c r="L6386" i="7"/>
  <c r="L6385" i="7"/>
  <c r="L6384" i="7"/>
  <c r="L6383" i="7"/>
  <c r="L6382" i="7"/>
  <c r="L6381" i="7"/>
  <c r="L6380" i="7"/>
  <c r="L6379" i="7"/>
  <c r="L6378" i="7"/>
  <c r="L6377" i="7"/>
  <c r="L6376" i="7"/>
  <c r="L6375" i="7"/>
  <c r="L6374" i="7"/>
  <c r="L6373" i="7"/>
  <c r="L6372" i="7"/>
  <c r="L6371" i="7"/>
  <c r="L6370" i="7"/>
  <c r="L6369" i="7"/>
  <c r="L6368" i="7"/>
  <c r="L6367" i="7"/>
  <c r="L6366" i="7"/>
  <c r="L6365" i="7"/>
  <c r="L6364" i="7"/>
  <c r="L6363" i="7"/>
  <c r="L6362" i="7"/>
  <c r="L6361" i="7"/>
  <c r="L6360" i="7"/>
  <c r="L6359" i="7"/>
  <c r="L6358" i="7"/>
  <c r="L6357" i="7"/>
  <c r="L6356" i="7"/>
  <c r="L6355" i="7"/>
  <c r="L6354" i="7"/>
  <c r="L6353" i="7"/>
  <c r="L6352" i="7"/>
  <c r="L6351" i="7"/>
  <c r="L6350" i="7"/>
  <c r="L6349" i="7"/>
  <c r="L6348" i="7"/>
  <c r="L6347" i="7"/>
  <c r="L6346" i="7"/>
  <c r="L6345" i="7"/>
  <c r="L6344" i="7"/>
  <c r="L6343" i="7"/>
  <c r="L6342" i="7"/>
  <c r="L6341" i="7"/>
  <c r="L6340" i="7"/>
  <c r="L6339" i="7"/>
  <c r="L6338" i="7"/>
  <c r="L6337" i="7"/>
  <c r="L6336" i="7"/>
  <c r="L6335" i="7"/>
  <c r="L6334" i="7"/>
  <c r="L6333" i="7"/>
  <c r="L6332" i="7"/>
  <c r="L6331" i="7"/>
  <c r="L6330" i="7"/>
  <c r="L6329" i="7"/>
  <c r="L6328" i="7"/>
  <c r="L6327" i="7"/>
  <c r="L6326" i="7"/>
  <c r="L6325" i="7"/>
  <c r="L6324" i="7"/>
  <c r="L6323" i="7"/>
  <c r="L6322" i="7"/>
  <c r="L6321" i="7"/>
  <c r="L6320" i="7"/>
  <c r="L6319" i="7"/>
  <c r="L6318" i="7"/>
  <c r="L6317" i="7"/>
  <c r="L6316" i="7"/>
  <c r="L6315" i="7"/>
  <c r="L6314" i="7"/>
  <c r="L6313" i="7"/>
  <c r="L6312" i="7"/>
  <c r="L6311" i="7"/>
  <c r="L6310" i="7"/>
  <c r="L6309" i="7"/>
  <c r="L6308" i="7"/>
  <c r="L6307" i="7"/>
  <c r="L6306" i="7"/>
  <c r="L6305" i="7"/>
  <c r="L6304" i="7"/>
  <c r="L6303" i="7"/>
  <c r="L6302" i="7"/>
  <c r="L6301" i="7"/>
  <c r="L6300" i="7"/>
  <c r="L6299" i="7"/>
  <c r="L6298" i="7"/>
  <c r="L6297" i="7"/>
  <c r="L6296" i="7"/>
  <c r="L6295" i="7"/>
  <c r="L6294" i="7"/>
  <c r="L6293" i="7"/>
  <c r="L6292" i="7"/>
  <c r="L6291" i="7"/>
  <c r="L6290" i="7"/>
  <c r="L6289" i="7"/>
  <c r="L6288" i="7"/>
  <c r="L6287" i="7"/>
  <c r="L6286" i="7"/>
  <c r="L6285" i="7"/>
  <c r="L6284" i="7"/>
  <c r="L6283" i="7"/>
  <c r="L6282" i="7"/>
  <c r="L6281" i="7"/>
  <c r="L6280" i="7"/>
  <c r="L6279" i="7"/>
  <c r="L6278" i="7"/>
  <c r="L6277" i="7"/>
  <c r="L6276" i="7"/>
  <c r="L6275" i="7"/>
  <c r="L6274" i="7"/>
  <c r="L6273" i="7"/>
  <c r="L6272" i="7"/>
  <c r="L6271" i="7"/>
  <c r="L6270" i="7"/>
  <c r="L6269" i="7"/>
  <c r="L6268" i="7"/>
  <c r="L6267" i="7"/>
  <c r="L6266" i="7"/>
  <c r="L6265" i="7"/>
  <c r="L6264" i="7"/>
  <c r="L6263" i="7"/>
  <c r="L6262" i="7"/>
  <c r="L6261" i="7"/>
  <c r="L6260" i="7"/>
  <c r="L6259" i="7"/>
  <c r="L6258" i="7"/>
  <c r="L6257" i="7"/>
  <c r="L6256" i="7"/>
  <c r="L6255" i="7"/>
  <c r="L6254" i="7"/>
  <c r="L6253" i="7"/>
  <c r="L6252" i="7"/>
  <c r="L6251" i="7"/>
  <c r="L6250" i="7"/>
  <c r="L6249" i="7"/>
  <c r="L6248" i="7"/>
  <c r="L6247" i="7"/>
  <c r="L6246" i="7"/>
  <c r="L6245" i="7"/>
  <c r="L6244" i="7"/>
  <c r="L6243" i="7"/>
  <c r="L6242" i="7"/>
  <c r="L6241" i="7"/>
  <c r="L6240" i="7"/>
  <c r="L6239" i="7"/>
  <c r="L6238" i="7"/>
  <c r="L6237" i="7"/>
  <c r="L6236" i="7"/>
  <c r="L6235" i="7"/>
  <c r="L6234" i="7"/>
  <c r="L6233" i="7"/>
  <c r="L6232" i="7"/>
  <c r="L6231" i="7"/>
  <c r="L6230" i="7"/>
  <c r="L6229" i="7"/>
  <c r="L6228" i="7"/>
  <c r="L6227" i="7"/>
  <c r="L6226" i="7"/>
  <c r="L6225" i="7"/>
  <c r="L6224" i="7"/>
  <c r="L6223" i="7"/>
  <c r="L6222" i="7"/>
  <c r="L6221" i="7"/>
  <c r="L6220" i="7"/>
  <c r="L6219" i="7"/>
  <c r="L6218" i="7"/>
  <c r="L6217" i="7"/>
  <c r="L6216" i="7"/>
  <c r="L6215" i="7"/>
  <c r="L6214" i="7"/>
  <c r="L6213" i="7"/>
  <c r="L6212" i="7"/>
  <c r="L6211" i="7"/>
  <c r="L6210" i="7"/>
  <c r="L6209" i="7"/>
  <c r="L6208" i="7"/>
  <c r="L6207" i="7"/>
  <c r="L6206" i="7"/>
  <c r="L6205" i="7"/>
  <c r="L6204" i="7"/>
  <c r="L6203" i="7"/>
  <c r="L6202" i="7"/>
  <c r="L6201" i="7"/>
  <c r="L6200" i="7"/>
  <c r="L6199" i="7"/>
  <c r="L6198" i="7"/>
  <c r="L6197" i="7"/>
  <c r="L6196" i="7"/>
  <c r="L6195" i="7"/>
  <c r="L6194" i="7"/>
  <c r="L6193" i="7"/>
  <c r="L6192" i="7"/>
  <c r="L6191" i="7"/>
  <c r="L6190" i="7"/>
  <c r="L6189" i="7"/>
  <c r="L6188" i="7"/>
  <c r="L6187" i="7"/>
  <c r="L6186" i="7"/>
  <c r="L6185" i="7"/>
  <c r="L6184" i="7"/>
  <c r="L6183" i="7"/>
  <c r="L6182" i="7"/>
  <c r="L6181" i="7"/>
  <c r="L6180" i="7"/>
  <c r="L6179" i="7"/>
  <c r="L6178" i="7"/>
  <c r="L6177" i="7"/>
  <c r="L6176" i="7"/>
  <c r="L6175" i="7"/>
  <c r="L6174" i="7"/>
  <c r="L6173" i="7"/>
  <c r="L6172" i="7"/>
  <c r="L6171" i="7"/>
  <c r="L6170" i="7"/>
  <c r="L6169" i="7"/>
  <c r="L6168" i="7"/>
  <c r="L6167" i="7"/>
  <c r="L6166" i="7"/>
  <c r="L6165" i="7"/>
  <c r="L6164" i="7"/>
  <c r="L6163" i="7"/>
  <c r="L6162" i="7"/>
  <c r="L6161" i="7"/>
  <c r="L6160" i="7"/>
  <c r="L6159" i="7"/>
  <c r="L6158" i="7"/>
  <c r="L6157" i="7"/>
  <c r="L6156" i="7"/>
  <c r="L6155" i="7"/>
  <c r="L6154" i="7"/>
  <c r="L6153" i="7"/>
  <c r="L6152" i="7"/>
  <c r="L6151" i="7"/>
  <c r="L6150" i="7"/>
  <c r="L6149" i="7"/>
  <c r="L6148" i="7"/>
  <c r="L6147" i="7"/>
  <c r="L6146" i="7"/>
  <c r="L6145" i="7"/>
  <c r="L6144" i="7"/>
  <c r="L6143" i="7"/>
  <c r="L6142" i="7"/>
  <c r="L6141" i="7"/>
  <c r="L6140" i="7"/>
  <c r="L6139" i="7"/>
  <c r="L6138" i="7"/>
  <c r="L6137" i="7"/>
  <c r="L6136" i="7"/>
  <c r="L6135" i="7"/>
  <c r="L6134" i="7"/>
  <c r="L6133" i="7"/>
  <c r="L6132" i="7"/>
  <c r="L6131" i="7"/>
  <c r="L6130" i="7"/>
  <c r="L6129" i="7"/>
  <c r="L6128" i="7"/>
  <c r="L6127" i="7"/>
  <c r="L6126" i="7"/>
  <c r="L6125" i="7"/>
  <c r="L6124" i="7"/>
  <c r="L6123" i="7"/>
  <c r="L6122" i="7"/>
  <c r="L6121" i="7"/>
  <c r="L6120" i="7"/>
  <c r="L6119" i="7"/>
  <c r="L6118" i="7"/>
  <c r="L6117" i="7"/>
  <c r="L6116" i="7"/>
  <c r="L6115" i="7"/>
  <c r="L6114" i="7"/>
  <c r="L6113" i="7"/>
  <c r="L6112" i="7"/>
  <c r="L6111" i="7"/>
  <c r="L6110" i="7"/>
  <c r="L6109" i="7"/>
  <c r="L6108" i="7"/>
  <c r="L6107" i="7"/>
  <c r="L6106" i="7"/>
  <c r="L6105" i="7"/>
  <c r="L6104" i="7"/>
  <c r="L6103" i="7"/>
  <c r="L6102" i="7"/>
  <c r="L6101" i="7"/>
  <c r="L6100" i="7"/>
  <c r="L6099" i="7"/>
  <c r="L6098" i="7"/>
  <c r="L6097" i="7"/>
  <c r="L6096" i="7"/>
  <c r="L6095" i="7"/>
  <c r="L6094" i="7"/>
  <c r="L6093" i="7"/>
  <c r="L6092" i="7"/>
  <c r="L6091" i="7"/>
  <c r="L6090" i="7"/>
  <c r="L6089" i="7"/>
  <c r="L6088" i="7"/>
  <c r="L6087" i="7"/>
  <c r="L6086" i="7"/>
  <c r="L6085" i="7"/>
  <c r="L6084" i="7"/>
  <c r="L6083" i="7"/>
  <c r="L6082" i="7"/>
  <c r="L6081" i="7"/>
  <c r="L6080" i="7"/>
  <c r="L6079" i="7"/>
  <c r="L6078" i="7"/>
  <c r="L6077" i="7"/>
  <c r="L6076" i="7"/>
  <c r="L6075" i="7"/>
  <c r="L6074" i="7"/>
  <c r="L6073" i="7"/>
  <c r="L6072" i="7"/>
  <c r="L6071" i="7"/>
  <c r="L6070" i="7"/>
  <c r="L6069" i="7"/>
  <c r="L6068" i="7"/>
  <c r="L6067" i="7"/>
  <c r="L6066" i="7"/>
  <c r="L6065" i="7"/>
  <c r="L6064" i="7"/>
  <c r="L6063" i="7"/>
  <c r="L6062" i="7"/>
  <c r="L6061" i="7"/>
  <c r="L6060" i="7"/>
  <c r="L6059" i="7"/>
  <c r="L6058" i="7"/>
  <c r="L6057" i="7"/>
  <c r="L6056" i="7"/>
  <c r="L6055" i="7"/>
  <c r="L6054" i="7"/>
  <c r="L6053" i="7"/>
  <c r="L6052" i="7"/>
  <c r="L6051" i="7"/>
  <c r="L6050" i="7"/>
  <c r="L6049" i="7"/>
  <c r="L6048" i="7"/>
  <c r="L6047" i="7"/>
  <c r="L6046" i="7"/>
  <c r="L6045" i="7"/>
  <c r="L6044" i="7"/>
  <c r="L6043" i="7"/>
  <c r="L6042" i="7"/>
  <c r="L6041" i="7"/>
  <c r="L6040" i="7"/>
  <c r="L6039" i="7"/>
  <c r="L6038" i="7"/>
  <c r="L6037" i="7"/>
  <c r="L6036" i="7"/>
  <c r="L6035" i="7"/>
  <c r="L6034" i="7"/>
  <c r="L6033" i="7"/>
  <c r="L6032" i="7"/>
  <c r="L6031" i="7"/>
  <c r="L6030" i="7"/>
  <c r="L6029" i="7"/>
  <c r="L6028" i="7"/>
  <c r="L6027" i="7"/>
  <c r="L6026" i="7"/>
  <c r="L6025" i="7"/>
  <c r="L6024" i="7"/>
  <c r="L6023" i="7"/>
  <c r="L6022" i="7"/>
  <c r="L6021" i="7"/>
  <c r="L6020" i="7"/>
  <c r="L6019" i="7"/>
  <c r="L6018" i="7"/>
  <c r="L6017" i="7"/>
  <c r="L6016" i="7"/>
  <c r="L6015" i="7"/>
  <c r="L6014" i="7"/>
  <c r="L6013" i="7"/>
  <c r="L6012" i="7"/>
  <c r="L6011" i="7"/>
  <c r="L6010" i="7"/>
  <c r="L6009" i="7"/>
  <c r="L6008" i="7"/>
  <c r="L6007" i="7"/>
  <c r="L6006" i="7"/>
  <c r="L6005" i="7"/>
  <c r="L6004" i="7"/>
  <c r="L6003" i="7"/>
  <c r="L6002" i="7"/>
  <c r="L6001" i="7"/>
  <c r="L6000" i="7"/>
  <c r="L5999" i="7"/>
  <c r="L5998" i="7"/>
  <c r="L5997" i="7"/>
  <c r="L5996" i="7"/>
  <c r="L5995" i="7"/>
  <c r="L5994" i="7"/>
  <c r="L5993" i="7"/>
  <c r="L5992" i="7"/>
  <c r="L5991" i="7"/>
  <c r="L5990" i="7"/>
  <c r="L5989" i="7"/>
  <c r="L5988" i="7"/>
  <c r="L5987" i="7"/>
  <c r="L5986" i="7"/>
  <c r="L5985" i="7"/>
  <c r="L5984" i="7"/>
  <c r="L5983" i="7"/>
  <c r="L5982" i="7"/>
  <c r="L5981" i="7"/>
  <c r="L5980" i="7"/>
  <c r="L5979" i="7"/>
  <c r="L5978" i="7"/>
  <c r="L5977" i="7"/>
  <c r="L5976" i="7"/>
  <c r="L5975" i="7"/>
  <c r="L5974" i="7"/>
  <c r="L5973" i="7"/>
  <c r="L5972" i="7"/>
  <c r="L5971" i="7"/>
  <c r="L5970" i="7"/>
  <c r="L5969" i="7"/>
  <c r="L5968" i="7"/>
  <c r="L5967" i="7"/>
  <c r="L5966" i="7"/>
  <c r="L5965" i="7"/>
  <c r="L5964" i="7"/>
  <c r="L5963" i="7"/>
  <c r="L5962" i="7"/>
  <c r="L5961" i="7"/>
  <c r="L5960" i="7"/>
  <c r="L5959" i="7"/>
  <c r="L5958" i="7"/>
  <c r="L5957" i="7"/>
  <c r="L5956" i="7"/>
  <c r="L5955" i="7"/>
  <c r="L5954" i="7"/>
  <c r="L5953" i="7"/>
  <c r="L5952" i="7"/>
  <c r="L5951" i="7"/>
  <c r="L5950" i="7"/>
  <c r="L5949" i="7"/>
  <c r="L5948" i="7"/>
  <c r="L5947" i="7"/>
  <c r="L5946" i="7"/>
  <c r="L5945" i="7"/>
  <c r="L5944" i="7"/>
  <c r="L5943" i="7"/>
  <c r="L5942" i="7"/>
  <c r="L5941" i="7"/>
  <c r="L5940" i="7"/>
  <c r="L5939" i="7"/>
  <c r="L5938" i="7"/>
  <c r="L5937" i="7"/>
  <c r="L5936" i="7"/>
  <c r="L5935" i="7"/>
  <c r="L5934" i="7"/>
  <c r="L5933" i="7"/>
  <c r="L5932" i="7"/>
  <c r="L5931" i="7"/>
  <c r="L5930" i="7"/>
  <c r="L5929" i="7"/>
  <c r="L5928" i="7"/>
  <c r="L5927" i="7"/>
  <c r="L5926" i="7"/>
  <c r="L5925" i="7"/>
  <c r="L5924" i="7"/>
  <c r="L5923" i="7"/>
  <c r="L5922" i="7"/>
  <c r="L5921" i="7"/>
  <c r="L5920" i="7"/>
  <c r="L5919" i="7"/>
  <c r="L5918" i="7"/>
  <c r="L5917" i="7"/>
  <c r="L5916" i="7"/>
  <c r="L5915" i="7"/>
  <c r="L5914" i="7"/>
  <c r="L5913" i="7"/>
  <c r="L5912" i="7"/>
  <c r="L5911" i="7"/>
  <c r="L5910" i="7"/>
  <c r="L5909" i="7"/>
  <c r="L5908" i="7"/>
  <c r="L5907" i="7"/>
  <c r="L5906" i="7"/>
  <c r="L5905" i="7"/>
  <c r="L5904" i="7"/>
  <c r="L5903" i="7"/>
  <c r="L5902" i="7"/>
  <c r="L5901" i="7"/>
  <c r="L5900" i="7"/>
  <c r="L5899" i="7"/>
  <c r="L5898" i="7"/>
  <c r="L5897" i="7"/>
  <c r="L5896" i="7"/>
  <c r="L5895" i="7"/>
  <c r="L5894" i="7"/>
  <c r="L5893" i="7"/>
  <c r="L5892" i="7"/>
  <c r="L5891" i="7"/>
  <c r="L5890" i="7"/>
  <c r="L5889" i="7"/>
  <c r="L5888" i="7"/>
  <c r="L5887" i="7"/>
  <c r="L5886" i="7"/>
  <c r="L5885" i="7"/>
  <c r="L5884" i="7"/>
  <c r="L5883" i="7"/>
  <c r="L5882" i="7"/>
  <c r="L5881" i="7"/>
  <c r="L5880" i="7"/>
  <c r="L5879" i="7"/>
  <c r="L5878" i="7"/>
  <c r="L5877" i="7"/>
  <c r="L5876" i="7"/>
  <c r="L5875" i="7"/>
  <c r="L5874" i="7"/>
  <c r="L5873" i="7"/>
  <c r="L5872" i="7"/>
  <c r="L5871" i="7"/>
  <c r="L5870" i="7"/>
  <c r="L5869" i="7"/>
  <c r="L5868" i="7"/>
  <c r="L5867" i="7"/>
  <c r="L5866" i="7"/>
  <c r="L5865" i="7"/>
  <c r="L5864" i="7"/>
  <c r="L5863" i="7"/>
  <c r="L5862" i="7"/>
  <c r="L5861" i="7"/>
  <c r="L5860" i="7"/>
  <c r="L5859" i="7"/>
  <c r="L5858" i="7"/>
  <c r="L5857" i="7"/>
  <c r="L5856" i="7"/>
  <c r="L5855" i="7"/>
  <c r="L5854" i="7"/>
  <c r="L5853" i="7"/>
  <c r="L5852" i="7"/>
  <c r="L5851" i="7"/>
  <c r="L5850" i="7"/>
  <c r="L5849" i="7"/>
  <c r="L5848" i="7"/>
  <c r="L5847" i="7"/>
  <c r="L5846" i="7"/>
  <c r="L5845" i="7"/>
  <c r="L5844" i="7"/>
  <c r="L5843" i="7"/>
  <c r="L5842" i="7"/>
  <c r="L5841" i="7"/>
  <c r="L5840" i="7"/>
  <c r="L5839" i="7"/>
  <c r="L5838" i="7"/>
  <c r="L5837" i="7"/>
  <c r="L5836" i="7"/>
  <c r="L5835" i="7"/>
  <c r="L5834" i="7"/>
  <c r="L5833" i="7"/>
  <c r="L5832" i="7"/>
  <c r="L5831" i="7"/>
  <c r="L5830" i="7"/>
  <c r="L5829" i="7"/>
  <c r="L5828" i="7"/>
  <c r="L5827" i="7"/>
  <c r="L5826" i="7"/>
  <c r="L5825" i="7"/>
  <c r="L5824" i="7"/>
  <c r="L5823" i="7"/>
  <c r="L5822" i="7"/>
  <c r="L5821" i="7"/>
  <c r="L5820" i="7"/>
  <c r="L5819" i="7"/>
  <c r="L5818" i="7"/>
  <c r="L5817" i="7"/>
  <c r="L5816" i="7"/>
  <c r="L5815" i="7"/>
  <c r="L5814" i="7"/>
  <c r="L5813" i="7"/>
  <c r="L5812" i="7"/>
  <c r="L5811" i="7"/>
  <c r="L5810" i="7"/>
  <c r="L5809" i="7"/>
  <c r="L5808" i="7"/>
  <c r="L5807" i="7"/>
  <c r="L5806" i="7"/>
  <c r="L5805" i="7"/>
  <c r="L5804" i="7"/>
  <c r="L5803" i="7"/>
  <c r="L5802" i="7"/>
  <c r="L5801" i="7"/>
  <c r="L5800" i="7"/>
  <c r="L5799" i="7"/>
  <c r="L5798" i="7"/>
  <c r="L5797" i="7"/>
  <c r="L5796" i="7"/>
  <c r="L5795" i="7"/>
  <c r="L5794" i="7"/>
  <c r="L5793" i="7"/>
  <c r="L5792" i="7"/>
  <c r="L5791" i="7"/>
  <c r="L5790" i="7"/>
  <c r="L5789" i="7"/>
  <c r="L5788" i="7"/>
  <c r="L5787" i="7"/>
  <c r="L5786" i="7"/>
  <c r="L5785" i="7"/>
  <c r="L5784" i="7"/>
  <c r="L5783" i="7"/>
  <c r="L5782" i="7"/>
  <c r="L5781" i="7"/>
  <c r="L5780" i="7"/>
  <c r="L5779" i="7"/>
  <c r="L5778" i="7"/>
  <c r="L5777" i="7"/>
  <c r="L5776" i="7"/>
  <c r="L5775" i="7"/>
  <c r="L5774" i="7"/>
  <c r="L5773" i="7"/>
  <c r="L5772" i="7"/>
  <c r="L5771" i="7"/>
  <c r="L5770" i="7"/>
  <c r="L5769" i="7"/>
  <c r="L5768" i="7"/>
  <c r="L5767" i="7"/>
  <c r="L5766" i="7"/>
  <c r="L5765" i="7"/>
  <c r="L5764" i="7"/>
  <c r="L5763" i="7"/>
  <c r="L5762" i="7"/>
  <c r="L5761" i="7"/>
  <c r="L5760" i="7"/>
  <c r="L5759" i="7"/>
  <c r="L5758" i="7"/>
  <c r="L5757" i="7"/>
  <c r="L5756" i="7"/>
  <c r="L5755" i="7"/>
  <c r="L5754" i="7"/>
  <c r="L5753" i="7"/>
  <c r="L5752" i="7"/>
  <c r="L5751" i="7"/>
  <c r="L5750" i="7"/>
  <c r="L5749" i="7"/>
  <c r="L5748" i="7"/>
  <c r="L5747" i="7"/>
  <c r="L5746" i="7"/>
  <c r="L5745" i="7"/>
  <c r="L5744" i="7"/>
  <c r="L5743" i="7"/>
  <c r="L5742" i="7"/>
  <c r="L5741" i="7"/>
  <c r="L5740" i="7"/>
  <c r="L5739" i="7"/>
  <c r="L5738" i="7"/>
  <c r="L5737" i="7"/>
  <c r="L5736" i="7"/>
  <c r="L5735" i="7"/>
  <c r="L5734" i="7"/>
  <c r="L5733" i="7"/>
  <c r="L5732" i="7"/>
  <c r="L5731" i="7"/>
  <c r="L5730" i="7"/>
  <c r="L5729" i="7"/>
  <c r="L5728" i="7"/>
  <c r="L5727" i="7"/>
  <c r="L5726" i="7"/>
  <c r="L5725" i="7"/>
  <c r="L5724" i="7"/>
  <c r="L5723" i="7"/>
  <c r="L5722" i="7"/>
  <c r="L5721" i="7"/>
  <c r="L5720" i="7"/>
  <c r="L5719" i="7"/>
  <c r="L5718" i="7"/>
  <c r="L5717" i="7"/>
  <c r="L5716" i="7"/>
  <c r="L5715" i="7"/>
  <c r="L5714" i="7"/>
  <c r="L5713" i="7"/>
  <c r="L5712" i="7"/>
  <c r="L5711" i="7"/>
  <c r="L5710" i="7"/>
  <c r="L5709" i="7"/>
  <c r="L5708" i="7"/>
  <c r="L5707" i="7"/>
  <c r="L5706" i="7"/>
  <c r="L5705" i="7"/>
  <c r="L5704" i="7"/>
  <c r="L5703" i="7"/>
  <c r="L5702" i="7"/>
  <c r="L5701" i="7"/>
  <c r="L5700" i="7"/>
  <c r="L5699" i="7"/>
  <c r="L5698" i="7"/>
  <c r="L5697" i="7"/>
  <c r="L5696" i="7"/>
  <c r="L5695" i="7"/>
  <c r="L5694" i="7"/>
  <c r="L5693" i="7"/>
  <c r="L5692" i="7"/>
  <c r="L5691" i="7"/>
  <c r="L5690" i="7"/>
  <c r="L5689" i="7"/>
  <c r="L5688" i="7"/>
  <c r="L5687" i="7"/>
  <c r="L5686" i="7"/>
  <c r="L5685" i="7"/>
  <c r="L5684" i="7"/>
  <c r="L5683" i="7"/>
  <c r="L5682" i="7"/>
  <c r="L5681" i="7"/>
  <c r="L5680" i="7"/>
  <c r="L5679" i="7"/>
  <c r="L5678" i="7"/>
  <c r="L5677" i="7"/>
  <c r="L5676" i="7"/>
  <c r="L5675" i="7"/>
  <c r="L5674" i="7"/>
  <c r="L5673" i="7"/>
  <c r="L5672" i="7"/>
  <c r="L5671" i="7"/>
  <c r="L5670" i="7"/>
  <c r="L5669" i="7"/>
  <c r="L5668" i="7"/>
  <c r="L5667" i="7"/>
  <c r="L5666" i="7"/>
  <c r="L5665" i="7"/>
  <c r="L5664" i="7"/>
  <c r="L5663" i="7"/>
  <c r="L5662" i="7"/>
  <c r="L5661" i="7"/>
  <c r="L5660" i="7"/>
  <c r="L5659" i="7"/>
  <c r="L5658" i="7"/>
  <c r="L5657" i="7"/>
  <c r="L5656" i="7"/>
  <c r="L5655" i="7"/>
  <c r="L5654" i="7"/>
  <c r="L5653" i="7"/>
  <c r="L5652" i="7"/>
  <c r="L5651" i="7"/>
  <c r="L5650" i="7"/>
  <c r="L5649" i="7"/>
  <c r="L5648" i="7"/>
  <c r="L5647" i="7"/>
  <c r="L5646" i="7"/>
  <c r="L5645" i="7"/>
  <c r="L5644" i="7"/>
  <c r="L5643" i="7"/>
  <c r="L5642" i="7"/>
  <c r="L5641" i="7"/>
  <c r="L5640" i="7"/>
  <c r="L5639" i="7"/>
  <c r="L5638" i="7"/>
  <c r="L5637" i="7"/>
  <c r="L5636" i="7"/>
  <c r="L5635" i="7"/>
  <c r="L5634" i="7"/>
  <c r="L5633" i="7"/>
  <c r="L5632" i="7"/>
  <c r="L5631" i="7"/>
  <c r="L5630" i="7"/>
  <c r="L5629" i="7"/>
  <c r="L5628" i="7"/>
  <c r="L5627" i="7"/>
  <c r="L5626" i="7"/>
  <c r="L5625" i="7"/>
  <c r="L5624" i="7"/>
  <c r="L5623" i="7"/>
  <c r="L5622" i="7"/>
  <c r="L5621" i="7"/>
  <c r="L5620" i="7"/>
  <c r="L5619" i="7"/>
  <c r="L5618" i="7"/>
  <c r="L5617" i="7"/>
  <c r="L5616" i="7"/>
  <c r="L5615" i="7"/>
  <c r="L5614" i="7"/>
  <c r="L5613" i="7"/>
  <c r="L5612" i="7"/>
  <c r="L5611" i="7"/>
  <c r="L5610" i="7"/>
  <c r="L5609" i="7"/>
  <c r="L5608" i="7"/>
  <c r="L5607" i="7"/>
  <c r="L5606" i="7"/>
  <c r="L5605" i="7"/>
  <c r="L5604" i="7"/>
  <c r="L5603" i="7"/>
  <c r="L5602" i="7"/>
  <c r="L5601" i="7"/>
  <c r="L5600" i="7"/>
  <c r="L5599" i="7"/>
  <c r="L5598" i="7"/>
  <c r="L5597" i="7"/>
  <c r="L5596" i="7"/>
  <c r="L5595" i="7"/>
  <c r="L5594" i="7"/>
  <c r="L5593" i="7"/>
  <c r="L5592" i="7"/>
  <c r="L5591" i="7"/>
  <c r="L5590" i="7"/>
  <c r="L5589" i="7"/>
  <c r="L5588" i="7"/>
  <c r="L5587" i="7"/>
  <c r="L5586" i="7"/>
  <c r="L5585" i="7"/>
  <c r="L5584" i="7"/>
  <c r="L5583" i="7"/>
  <c r="L5582" i="7"/>
  <c r="L5581" i="7"/>
  <c r="L5580" i="7"/>
  <c r="L5579" i="7"/>
  <c r="L5578" i="7"/>
  <c r="L5577" i="7"/>
  <c r="L5576" i="7"/>
  <c r="L5575" i="7"/>
  <c r="L5574" i="7"/>
  <c r="L5573" i="7"/>
  <c r="L5572" i="7"/>
  <c r="L5571" i="7"/>
  <c r="L5570" i="7"/>
  <c r="L5569" i="7"/>
  <c r="L5568" i="7"/>
  <c r="L5567" i="7"/>
  <c r="L5566" i="7"/>
  <c r="L5565" i="7"/>
  <c r="L5564" i="7"/>
  <c r="L5563" i="7"/>
  <c r="L5562" i="7"/>
  <c r="L5561" i="7"/>
  <c r="L5560" i="7"/>
  <c r="L5559" i="7"/>
  <c r="L5558" i="7"/>
  <c r="L5557" i="7"/>
  <c r="L5556" i="7"/>
  <c r="L5555" i="7"/>
  <c r="L5554" i="7"/>
  <c r="L5553" i="7"/>
  <c r="L5552" i="7"/>
  <c r="L5551" i="7"/>
  <c r="L5550" i="7"/>
  <c r="L5549" i="7"/>
  <c r="L5548" i="7"/>
  <c r="L5547" i="7"/>
  <c r="L5546" i="7"/>
  <c r="L5545" i="7"/>
  <c r="L5544" i="7"/>
  <c r="L5543" i="7"/>
  <c r="L5542" i="7"/>
  <c r="L5541" i="7"/>
  <c r="L5540" i="7"/>
  <c r="L5539" i="7"/>
  <c r="L5538" i="7"/>
  <c r="L5537" i="7"/>
  <c r="L5536" i="7"/>
  <c r="L5535" i="7"/>
  <c r="L5534" i="7"/>
  <c r="L5533" i="7"/>
  <c r="L5532" i="7"/>
  <c r="L5531" i="7"/>
  <c r="L5530" i="7"/>
  <c r="L5529" i="7"/>
  <c r="L5528" i="7"/>
  <c r="L5527" i="7"/>
  <c r="L5526" i="7"/>
  <c r="L5525" i="7"/>
  <c r="L5524" i="7"/>
  <c r="L5523" i="7"/>
  <c r="L5522" i="7"/>
  <c r="L5521" i="7"/>
  <c r="L5520" i="7"/>
  <c r="L5519" i="7"/>
  <c r="L5518" i="7"/>
  <c r="L5517" i="7"/>
  <c r="L5516" i="7"/>
  <c r="L5515" i="7"/>
  <c r="L5514" i="7"/>
  <c r="L5513" i="7"/>
  <c r="L5512" i="7"/>
  <c r="L5511" i="7"/>
  <c r="L5510" i="7"/>
  <c r="L5509" i="7"/>
  <c r="L5508" i="7"/>
  <c r="L5507" i="7"/>
  <c r="L5506" i="7"/>
  <c r="L5505" i="7"/>
  <c r="L5504" i="7"/>
  <c r="L5503" i="7"/>
  <c r="L5502" i="7"/>
  <c r="L5501" i="7"/>
  <c r="L5500" i="7"/>
  <c r="L5499" i="7"/>
  <c r="L5498" i="7"/>
  <c r="L5497" i="7"/>
  <c r="L5496" i="7"/>
  <c r="L5495" i="7"/>
  <c r="L5494" i="7"/>
  <c r="L5493" i="7"/>
  <c r="L5492" i="7"/>
  <c r="L5491" i="7"/>
  <c r="L5490" i="7"/>
  <c r="L5489" i="7"/>
  <c r="L5488" i="7"/>
  <c r="L5487" i="7"/>
  <c r="L5486" i="7"/>
  <c r="L5485" i="7"/>
  <c r="L5484" i="7"/>
  <c r="L5483" i="7"/>
  <c r="L5482" i="7"/>
  <c r="L5481" i="7"/>
  <c r="L5480" i="7"/>
  <c r="L5479" i="7"/>
  <c r="L5478" i="7"/>
  <c r="L5477" i="7"/>
  <c r="L5476" i="7"/>
  <c r="L5475" i="7"/>
  <c r="L5474" i="7"/>
  <c r="L5473" i="7"/>
  <c r="L5472" i="7"/>
  <c r="L5471" i="7"/>
  <c r="L5470" i="7"/>
  <c r="L5469" i="7"/>
  <c r="L5468" i="7"/>
  <c r="L5467" i="7"/>
  <c r="L5466" i="7"/>
  <c r="L5465" i="7"/>
  <c r="L5464" i="7"/>
  <c r="L5463" i="7"/>
  <c r="L5462" i="7"/>
  <c r="L5461" i="7"/>
  <c r="L5460" i="7"/>
  <c r="L5459" i="7"/>
  <c r="L5458" i="7"/>
  <c r="L5457" i="7"/>
  <c r="L5456" i="7"/>
  <c r="L5455" i="7"/>
  <c r="L5454" i="7"/>
  <c r="L5453" i="7"/>
  <c r="L5452" i="7"/>
  <c r="L5451" i="7"/>
  <c r="L5450" i="7"/>
  <c r="L5449" i="7"/>
  <c r="L5448" i="7"/>
  <c r="L5447" i="7"/>
  <c r="L5446" i="7"/>
  <c r="L5445" i="7"/>
  <c r="L5444" i="7"/>
  <c r="L5443" i="7"/>
  <c r="L5442" i="7"/>
  <c r="L5441" i="7"/>
  <c r="L5440" i="7"/>
  <c r="L5439" i="7"/>
  <c r="L5438" i="7"/>
  <c r="L5437" i="7"/>
  <c r="L5436" i="7"/>
  <c r="L5435" i="7"/>
  <c r="L5434" i="7"/>
  <c r="L5433" i="7"/>
  <c r="L5432" i="7"/>
  <c r="L5431" i="7"/>
  <c r="L5430" i="7"/>
  <c r="L5429" i="7"/>
  <c r="L5428" i="7"/>
  <c r="L5427" i="7"/>
  <c r="L5426" i="7"/>
  <c r="L5425" i="7"/>
  <c r="L5424" i="7"/>
  <c r="L5423" i="7"/>
  <c r="L5422" i="7"/>
  <c r="L5421" i="7"/>
  <c r="L5420" i="7"/>
  <c r="L5419" i="7"/>
  <c r="L5418" i="7"/>
  <c r="L5417" i="7"/>
  <c r="L5416" i="7"/>
  <c r="L5415" i="7"/>
  <c r="L5414" i="7"/>
  <c r="L5413" i="7"/>
  <c r="L5412" i="7"/>
  <c r="L5411" i="7"/>
  <c r="L5410" i="7"/>
  <c r="L5409" i="7"/>
  <c r="L5408" i="7"/>
  <c r="L5407" i="7"/>
  <c r="L5406" i="7"/>
  <c r="L5405" i="7"/>
  <c r="L5404" i="7"/>
  <c r="L5403" i="7"/>
  <c r="L5402" i="7"/>
  <c r="L5401" i="7"/>
  <c r="L5400" i="7"/>
  <c r="L5399" i="7"/>
  <c r="L5398" i="7"/>
  <c r="L5397" i="7"/>
  <c r="L5396" i="7"/>
  <c r="L5395" i="7"/>
  <c r="L5394" i="7"/>
  <c r="L5393" i="7"/>
  <c r="L5392" i="7"/>
  <c r="L5391" i="7"/>
  <c r="L5390" i="7"/>
  <c r="L5389" i="7"/>
  <c r="L5388" i="7"/>
  <c r="L5387" i="7"/>
  <c r="L5386" i="7"/>
  <c r="L5385" i="7"/>
  <c r="L5384" i="7"/>
  <c r="L5383" i="7"/>
  <c r="L5382" i="7"/>
  <c r="L5381" i="7"/>
  <c r="L5380" i="7"/>
  <c r="L5379" i="7"/>
  <c r="L5378" i="7"/>
  <c r="L5377" i="7"/>
  <c r="L5376" i="7"/>
  <c r="L5375" i="7"/>
  <c r="L5374" i="7"/>
  <c r="L5373" i="7"/>
  <c r="L5372" i="7"/>
  <c r="L5371" i="7"/>
  <c r="L5370" i="7"/>
  <c r="L5369" i="7"/>
  <c r="L5368" i="7"/>
  <c r="L5367" i="7"/>
  <c r="L5366" i="7"/>
  <c r="L5365" i="7"/>
  <c r="L5364" i="7"/>
  <c r="L5363" i="7"/>
  <c r="L5362" i="7"/>
  <c r="L5361" i="7"/>
  <c r="L5360" i="7"/>
  <c r="L5359" i="7"/>
  <c r="L5358" i="7"/>
  <c r="L5357" i="7"/>
  <c r="L5356" i="7"/>
  <c r="L5355" i="7"/>
  <c r="L5354" i="7"/>
  <c r="L5353" i="7"/>
  <c r="L5352" i="7"/>
  <c r="L5351" i="7"/>
  <c r="L5350" i="7"/>
  <c r="L5349" i="7"/>
  <c r="L5348" i="7"/>
  <c r="L5347" i="7"/>
  <c r="L5346" i="7"/>
  <c r="L5345" i="7"/>
  <c r="L5344" i="7"/>
  <c r="L5343" i="7"/>
  <c r="L5342" i="7"/>
  <c r="L5341" i="7"/>
  <c r="L5340" i="7"/>
  <c r="L5339" i="7"/>
  <c r="L5338" i="7"/>
  <c r="L5337" i="7"/>
  <c r="L5336" i="7"/>
  <c r="L5335" i="7"/>
  <c r="L5334" i="7"/>
  <c r="L5333" i="7"/>
  <c r="L5332" i="7"/>
  <c r="L5331" i="7"/>
  <c r="L5330" i="7"/>
  <c r="L5329" i="7"/>
  <c r="L5328" i="7"/>
  <c r="L5327" i="7"/>
  <c r="L5326" i="7"/>
  <c r="L5325" i="7"/>
  <c r="L5324" i="7"/>
  <c r="L5323" i="7"/>
  <c r="L5322" i="7"/>
  <c r="L5321" i="7"/>
  <c r="L5320" i="7"/>
  <c r="L5319" i="7"/>
  <c r="L5318" i="7"/>
  <c r="L5317" i="7"/>
  <c r="L5316" i="7"/>
  <c r="L5315" i="7"/>
  <c r="L5314" i="7"/>
  <c r="L5313" i="7"/>
  <c r="L5312" i="7"/>
  <c r="L5311" i="7"/>
  <c r="L5310" i="7"/>
  <c r="L5309" i="7"/>
  <c r="L5308" i="7"/>
  <c r="L5307" i="7"/>
  <c r="L5306" i="7"/>
  <c r="L5305" i="7"/>
  <c r="L5304" i="7"/>
  <c r="L5303" i="7"/>
  <c r="L5302" i="7"/>
  <c r="L5301" i="7"/>
  <c r="L5300" i="7"/>
  <c r="L5299" i="7"/>
  <c r="L5298" i="7"/>
  <c r="L5297" i="7"/>
  <c r="L5296" i="7"/>
  <c r="L5295" i="7"/>
  <c r="L5294" i="7"/>
  <c r="L5293" i="7"/>
  <c r="L5292" i="7"/>
  <c r="L5291" i="7"/>
  <c r="L5290" i="7"/>
  <c r="L5289" i="7"/>
  <c r="L5288" i="7"/>
  <c r="L5287" i="7"/>
  <c r="L5286" i="7"/>
  <c r="L5285" i="7"/>
  <c r="L5284" i="7"/>
  <c r="L5283" i="7"/>
  <c r="L5282" i="7"/>
  <c r="L5281" i="7"/>
  <c r="L5280" i="7"/>
  <c r="L5279" i="7"/>
  <c r="L5278" i="7"/>
  <c r="L5277" i="7"/>
  <c r="L5276" i="7"/>
  <c r="L5275" i="7"/>
  <c r="L5274" i="7"/>
  <c r="L5273" i="7"/>
  <c r="L5272" i="7"/>
  <c r="L5271" i="7"/>
  <c r="L5270" i="7"/>
  <c r="L5269" i="7"/>
  <c r="L5268" i="7"/>
  <c r="L5267" i="7"/>
  <c r="L5266" i="7"/>
  <c r="L5265" i="7"/>
  <c r="L5264" i="7"/>
  <c r="L5263" i="7"/>
  <c r="L5262" i="7"/>
  <c r="L5261" i="7"/>
  <c r="L5260" i="7"/>
  <c r="L5259" i="7"/>
  <c r="L5258" i="7"/>
  <c r="L5257" i="7"/>
  <c r="L5256" i="7"/>
  <c r="L5255" i="7"/>
  <c r="L5254" i="7"/>
  <c r="L5253" i="7"/>
  <c r="L5252" i="7"/>
  <c r="L5251" i="7"/>
  <c r="L5250" i="7"/>
  <c r="L5249" i="7"/>
  <c r="L5248" i="7"/>
  <c r="L5247" i="7"/>
  <c r="L5246" i="7"/>
  <c r="L5245" i="7"/>
  <c r="L5244" i="7"/>
  <c r="L5243" i="7"/>
  <c r="L5242" i="7"/>
  <c r="L5241" i="7"/>
  <c r="L5240" i="7"/>
  <c r="L5239" i="7"/>
  <c r="L5238" i="7"/>
  <c r="L5237" i="7"/>
  <c r="L5236" i="7"/>
  <c r="L5235" i="7"/>
  <c r="L5234" i="7"/>
  <c r="L5233" i="7"/>
  <c r="L5232" i="7"/>
  <c r="L5231" i="7"/>
  <c r="L5230" i="7"/>
  <c r="L5229" i="7"/>
  <c r="L5228" i="7"/>
  <c r="L5227" i="7"/>
  <c r="L5226" i="7"/>
  <c r="L5225" i="7"/>
  <c r="L5224" i="7"/>
  <c r="L5223" i="7"/>
  <c r="L5222" i="7"/>
  <c r="L5221" i="7"/>
  <c r="L5220" i="7"/>
  <c r="L5219" i="7"/>
  <c r="L5218" i="7"/>
  <c r="L5217" i="7"/>
  <c r="L5216" i="7"/>
  <c r="L5215" i="7"/>
  <c r="L5214" i="7"/>
  <c r="L5213" i="7"/>
  <c r="L5212" i="7"/>
  <c r="L5211" i="7"/>
  <c r="L5210" i="7"/>
  <c r="L5209" i="7"/>
  <c r="L5208" i="7"/>
  <c r="L5207" i="7"/>
  <c r="L5206" i="7"/>
  <c r="L5205" i="7"/>
  <c r="L5204" i="7"/>
  <c r="L5203" i="7"/>
  <c r="L5202" i="7"/>
  <c r="L5201" i="7"/>
  <c r="L5200" i="7"/>
  <c r="L5199" i="7"/>
  <c r="L5198" i="7"/>
  <c r="L5197" i="7"/>
  <c r="L5196" i="7"/>
  <c r="L5195" i="7"/>
  <c r="L5194" i="7"/>
  <c r="L5193" i="7"/>
  <c r="L5192" i="7"/>
  <c r="L5191" i="7"/>
  <c r="L5190" i="7"/>
  <c r="L5189" i="7"/>
  <c r="L5188" i="7"/>
  <c r="L5187" i="7"/>
  <c r="L5186" i="7"/>
  <c r="L5185" i="7"/>
  <c r="L5184" i="7"/>
  <c r="L5183" i="7"/>
  <c r="L5182" i="7"/>
  <c r="L5181" i="7"/>
  <c r="L5180" i="7"/>
  <c r="L5179" i="7"/>
  <c r="L5178" i="7"/>
  <c r="L5177" i="7"/>
  <c r="L5176" i="7"/>
  <c r="L5175" i="7"/>
  <c r="L5174" i="7"/>
  <c r="L5173" i="7"/>
  <c r="L5172" i="7"/>
  <c r="L5171" i="7"/>
  <c r="L5170" i="7"/>
  <c r="L5169" i="7"/>
  <c r="L5168" i="7"/>
  <c r="L5167" i="7"/>
  <c r="L5166" i="7"/>
  <c r="L5165" i="7"/>
  <c r="L5164" i="7"/>
  <c r="L5163" i="7"/>
  <c r="L5162" i="7"/>
  <c r="L5161" i="7"/>
  <c r="L5160" i="7"/>
  <c r="L5159" i="7"/>
  <c r="L5158" i="7"/>
  <c r="L5157" i="7"/>
  <c r="L5156" i="7"/>
  <c r="L5155" i="7"/>
  <c r="L5154" i="7"/>
  <c r="L5153" i="7"/>
  <c r="L5152" i="7"/>
  <c r="L5151" i="7"/>
  <c r="L5150" i="7"/>
  <c r="L5149" i="7"/>
  <c r="L5148" i="7"/>
  <c r="L5147" i="7"/>
  <c r="L5146" i="7"/>
  <c r="L5145" i="7"/>
  <c r="L5144" i="7"/>
  <c r="L5143" i="7"/>
  <c r="L5142" i="7"/>
  <c r="L5141" i="7"/>
  <c r="L5140" i="7"/>
  <c r="L5139" i="7"/>
  <c r="L5138" i="7"/>
  <c r="L5137" i="7"/>
  <c r="L5136" i="7"/>
  <c r="L5135" i="7"/>
  <c r="L5134" i="7"/>
  <c r="L5133" i="7"/>
  <c r="L5132" i="7"/>
  <c r="L5131" i="7"/>
  <c r="L5130" i="7"/>
  <c r="L5129" i="7"/>
  <c r="L5128" i="7"/>
  <c r="L5127" i="7"/>
  <c r="L5126" i="7"/>
  <c r="L5125" i="7"/>
  <c r="L5124" i="7"/>
  <c r="L5123" i="7"/>
  <c r="L5122" i="7"/>
  <c r="L5121" i="7"/>
  <c r="L5120" i="7"/>
  <c r="L5119" i="7"/>
  <c r="L5118" i="7"/>
  <c r="L5117" i="7"/>
  <c r="L5116" i="7"/>
  <c r="L5115" i="7"/>
  <c r="L5114" i="7"/>
  <c r="L5113" i="7"/>
  <c r="L5112" i="7"/>
  <c r="L5111" i="7"/>
  <c r="L5110" i="7"/>
  <c r="L5109" i="7"/>
  <c r="L5108" i="7"/>
  <c r="L5107" i="7"/>
  <c r="L5106" i="7"/>
  <c r="L5105" i="7"/>
  <c r="L5104" i="7"/>
  <c r="L5103" i="7"/>
  <c r="L5102" i="7"/>
  <c r="L5101" i="7"/>
  <c r="L5100" i="7"/>
  <c r="L5099" i="7"/>
  <c r="L5098" i="7"/>
  <c r="L5097" i="7"/>
  <c r="L5096" i="7"/>
  <c r="L5095" i="7"/>
  <c r="L5094" i="7"/>
  <c r="L5093" i="7"/>
  <c r="L5092" i="7"/>
  <c r="L5091" i="7"/>
  <c r="L5090" i="7"/>
  <c r="L5089" i="7"/>
  <c r="L5088" i="7"/>
  <c r="L5087" i="7"/>
  <c r="L5086" i="7"/>
  <c r="L5085" i="7"/>
  <c r="L5084" i="7"/>
  <c r="L5083" i="7"/>
  <c r="L5082" i="7"/>
  <c r="L5081" i="7"/>
  <c r="L5080" i="7"/>
  <c r="L5079" i="7"/>
  <c r="L5078" i="7"/>
  <c r="L5077" i="7"/>
  <c r="L5076" i="7"/>
  <c r="L5075" i="7"/>
  <c r="L5074" i="7"/>
  <c r="L5073" i="7"/>
  <c r="L5072" i="7"/>
  <c r="L5071" i="7"/>
  <c r="L5070" i="7"/>
  <c r="L5069" i="7"/>
  <c r="L5068" i="7"/>
  <c r="L5067" i="7"/>
  <c r="L5066" i="7"/>
  <c r="L5065" i="7"/>
  <c r="L5064" i="7"/>
  <c r="L5063" i="7"/>
  <c r="L5062" i="7"/>
  <c r="L5061" i="7"/>
  <c r="L5060" i="7"/>
  <c r="L5059" i="7"/>
  <c r="L5058" i="7"/>
  <c r="L5057" i="7"/>
  <c r="L5056" i="7"/>
  <c r="L5055" i="7"/>
  <c r="L5054" i="7"/>
  <c r="L5053" i="7"/>
  <c r="L5052" i="7"/>
  <c r="L5051" i="7"/>
  <c r="L5050" i="7"/>
  <c r="L5049" i="7"/>
  <c r="L5048" i="7"/>
  <c r="L5047" i="7"/>
  <c r="L5046" i="7"/>
  <c r="L5045" i="7"/>
  <c r="L5044" i="7"/>
  <c r="L5043" i="7"/>
  <c r="L5042" i="7"/>
  <c r="L5041" i="7"/>
  <c r="L5040" i="7"/>
  <c r="L5039" i="7"/>
  <c r="L5038" i="7"/>
  <c r="L5037" i="7"/>
  <c r="L5036" i="7"/>
  <c r="L5035" i="7"/>
  <c r="L5034" i="7"/>
  <c r="L5033" i="7"/>
  <c r="L5032" i="7"/>
  <c r="L5031" i="7"/>
  <c r="L5030" i="7"/>
  <c r="L5029" i="7"/>
  <c r="L5028" i="7"/>
  <c r="L5027" i="7"/>
  <c r="L5026" i="7"/>
  <c r="L5025" i="7"/>
  <c r="L5024" i="7"/>
  <c r="L5023" i="7"/>
  <c r="L5022" i="7"/>
  <c r="L5021" i="7"/>
  <c r="L5020" i="7"/>
  <c r="L5019" i="7"/>
  <c r="L5018" i="7"/>
  <c r="L5017" i="7"/>
  <c r="L5016" i="7"/>
  <c r="L5015" i="7"/>
  <c r="L5014" i="7"/>
  <c r="L5013" i="7"/>
  <c r="L5012" i="7"/>
  <c r="L5011" i="7"/>
  <c r="L5010" i="7"/>
  <c r="L5009" i="7"/>
  <c r="L5008" i="7"/>
  <c r="L5007" i="7"/>
  <c r="L5006" i="7"/>
  <c r="L5005" i="7"/>
  <c r="L5004" i="7"/>
  <c r="L5003" i="7"/>
  <c r="L5002" i="7"/>
  <c r="L5001" i="7"/>
  <c r="L5000" i="7"/>
  <c r="L4999" i="7"/>
  <c r="L4998" i="7"/>
  <c r="L4997" i="7"/>
  <c r="L4996" i="7"/>
  <c r="L4995" i="7"/>
  <c r="L4994" i="7"/>
  <c r="L4993" i="7"/>
  <c r="L4992" i="7"/>
  <c r="L4991" i="7"/>
  <c r="L4990" i="7"/>
  <c r="L4989" i="7"/>
  <c r="L4988" i="7"/>
  <c r="L4987" i="7"/>
  <c r="L4986" i="7"/>
  <c r="L4985" i="7"/>
  <c r="L4984" i="7"/>
  <c r="L4983" i="7"/>
  <c r="L4982" i="7"/>
  <c r="L4981" i="7"/>
  <c r="L4980" i="7"/>
  <c r="L4979" i="7"/>
  <c r="L4978" i="7"/>
  <c r="L4977" i="7"/>
  <c r="L4976" i="7"/>
  <c r="L4975" i="7"/>
  <c r="L4974" i="7"/>
  <c r="L4973" i="7"/>
  <c r="L4972" i="7"/>
  <c r="L4971" i="7"/>
  <c r="L4970" i="7"/>
  <c r="L4969" i="7"/>
  <c r="L4968" i="7"/>
  <c r="L4967" i="7"/>
  <c r="L4966" i="7"/>
  <c r="L4965" i="7"/>
  <c r="L4964" i="7"/>
  <c r="L4963" i="7"/>
  <c r="L4962" i="7"/>
  <c r="L4961" i="7"/>
  <c r="L4960" i="7"/>
  <c r="L4959" i="7"/>
  <c r="L4958" i="7"/>
  <c r="L4957" i="7"/>
  <c r="L4956" i="7"/>
  <c r="L4955" i="7"/>
  <c r="L4954" i="7"/>
  <c r="L4953" i="7"/>
  <c r="L4952" i="7"/>
  <c r="L4951" i="7"/>
  <c r="L4950" i="7"/>
  <c r="L4949" i="7"/>
  <c r="L4948" i="7"/>
  <c r="L4947" i="7"/>
  <c r="L4946" i="7"/>
  <c r="L4945" i="7"/>
  <c r="L4944" i="7"/>
  <c r="L4943" i="7"/>
  <c r="L4942" i="7"/>
  <c r="L4941" i="7"/>
  <c r="L4940" i="7"/>
  <c r="L4939" i="7"/>
  <c r="L4938" i="7"/>
  <c r="L4937" i="7"/>
  <c r="L4936" i="7"/>
  <c r="L4935" i="7"/>
  <c r="L4934" i="7"/>
  <c r="L4933" i="7"/>
  <c r="L4932" i="7"/>
  <c r="L4931" i="7"/>
  <c r="L4930" i="7"/>
  <c r="L4929" i="7"/>
  <c r="L4928" i="7"/>
  <c r="L4927" i="7"/>
  <c r="L4926" i="7"/>
  <c r="L4925" i="7"/>
  <c r="L4924" i="7"/>
  <c r="L4923" i="7"/>
  <c r="L4922" i="7"/>
  <c r="L4921" i="7"/>
  <c r="L4920" i="7"/>
  <c r="L4919" i="7"/>
  <c r="L4918" i="7"/>
  <c r="L4917" i="7"/>
  <c r="L4916" i="7"/>
  <c r="L4915" i="7"/>
  <c r="L4914" i="7"/>
  <c r="L4913" i="7"/>
  <c r="L4912" i="7"/>
  <c r="L4911" i="7"/>
  <c r="L4910" i="7"/>
  <c r="L4909" i="7"/>
  <c r="L4908" i="7"/>
  <c r="L4907" i="7"/>
  <c r="L4906" i="7"/>
  <c r="L4905" i="7"/>
  <c r="L4904" i="7"/>
  <c r="L4903" i="7"/>
  <c r="L4902" i="7"/>
  <c r="L4901" i="7"/>
  <c r="L4900" i="7"/>
  <c r="L4899" i="7"/>
  <c r="L4898" i="7"/>
  <c r="L4897" i="7"/>
  <c r="L4896" i="7"/>
  <c r="L4895" i="7"/>
  <c r="L4894" i="7"/>
  <c r="L4893" i="7"/>
  <c r="L4892" i="7"/>
  <c r="L4891" i="7"/>
  <c r="L4890" i="7"/>
  <c r="L4889" i="7"/>
  <c r="L4888" i="7"/>
  <c r="L4887" i="7"/>
  <c r="L4886" i="7"/>
  <c r="L4885" i="7"/>
  <c r="L4884" i="7"/>
  <c r="L4883" i="7"/>
  <c r="L4882" i="7"/>
  <c r="L4881" i="7"/>
  <c r="L4880" i="7"/>
  <c r="L4879" i="7"/>
  <c r="L4878" i="7"/>
  <c r="L4877" i="7"/>
  <c r="L4876" i="7"/>
  <c r="L4875" i="7"/>
  <c r="L4874" i="7"/>
  <c r="L4873" i="7"/>
  <c r="L4872" i="7"/>
  <c r="L4871" i="7"/>
  <c r="L4870" i="7"/>
  <c r="L4869" i="7"/>
  <c r="L4868" i="7"/>
  <c r="L4867" i="7"/>
  <c r="L4866" i="7"/>
  <c r="L4865" i="7"/>
  <c r="L4864" i="7"/>
  <c r="L4863" i="7"/>
  <c r="L4862" i="7"/>
  <c r="L4861" i="7"/>
  <c r="L4860" i="7"/>
  <c r="L4859" i="7"/>
  <c r="L4858" i="7"/>
  <c r="L4857" i="7"/>
  <c r="L4856" i="7"/>
  <c r="L4855" i="7"/>
  <c r="L4854" i="7"/>
  <c r="L4853" i="7"/>
  <c r="L4852" i="7"/>
  <c r="L4851" i="7"/>
  <c r="L4850" i="7"/>
  <c r="L4849" i="7"/>
  <c r="L4848" i="7"/>
  <c r="L4847" i="7"/>
  <c r="L4846" i="7"/>
  <c r="L4845" i="7"/>
  <c r="L4844" i="7"/>
  <c r="L4843" i="7"/>
  <c r="L4842" i="7"/>
  <c r="L4841" i="7"/>
  <c r="L4840" i="7"/>
  <c r="L4839" i="7"/>
  <c r="L4838" i="7"/>
  <c r="L4837" i="7"/>
  <c r="L4836" i="7"/>
  <c r="L4835" i="7"/>
  <c r="L4834" i="7"/>
  <c r="L4833" i="7"/>
  <c r="L4832" i="7"/>
  <c r="L4831" i="7"/>
  <c r="L4830" i="7"/>
  <c r="L4829" i="7"/>
  <c r="L4828" i="7"/>
  <c r="L4827" i="7"/>
  <c r="L4826" i="7"/>
  <c r="L4825" i="7"/>
  <c r="L4824" i="7"/>
  <c r="L4823" i="7"/>
  <c r="L4822" i="7"/>
  <c r="L4821" i="7"/>
  <c r="L4820" i="7"/>
  <c r="L4819" i="7"/>
  <c r="L4818" i="7"/>
  <c r="L4817" i="7"/>
  <c r="L4816" i="7"/>
  <c r="L4815" i="7"/>
  <c r="L4814" i="7"/>
  <c r="L4813" i="7"/>
  <c r="L4812" i="7"/>
  <c r="L4811" i="7"/>
  <c r="L4810" i="7"/>
  <c r="L4809" i="7"/>
  <c r="L4808" i="7"/>
  <c r="L4807" i="7"/>
  <c r="L4806" i="7"/>
  <c r="L4805" i="7"/>
  <c r="L4804" i="7"/>
  <c r="L4803" i="7"/>
  <c r="L4802" i="7"/>
  <c r="L4801" i="7"/>
  <c r="L4800" i="7"/>
  <c r="L4799" i="7"/>
  <c r="L4798" i="7"/>
  <c r="L4797" i="7"/>
  <c r="L4796" i="7"/>
  <c r="L4795" i="7"/>
  <c r="L4794" i="7"/>
  <c r="L4793" i="7"/>
  <c r="L4792" i="7"/>
  <c r="L4791" i="7"/>
  <c r="L4790" i="7"/>
  <c r="L4789" i="7"/>
  <c r="L4788" i="7"/>
  <c r="L4787" i="7"/>
  <c r="L4786" i="7"/>
  <c r="L4785" i="7"/>
  <c r="L4784" i="7"/>
  <c r="L4783" i="7"/>
  <c r="L4782" i="7"/>
  <c r="L4781" i="7"/>
  <c r="L4780" i="7"/>
  <c r="L4779" i="7"/>
  <c r="L4778" i="7"/>
  <c r="L4777" i="7"/>
  <c r="L4776" i="7"/>
  <c r="L4775" i="7"/>
  <c r="L4774" i="7"/>
  <c r="L4773" i="7"/>
  <c r="L4772" i="7"/>
  <c r="L4771" i="7"/>
  <c r="L4770" i="7"/>
  <c r="L4769" i="7"/>
  <c r="L4768" i="7"/>
  <c r="L4767" i="7"/>
  <c r="L4766" i="7"/>
  <c r="L4765" i="7"/>
  <c r="L4764" i="7"/>
  <c r="L4763" i="7"/>
  <c r="L4762" i="7"/>
  <c r="L4761" i="7"/>
  <c r="L4760" i="7"/>
  <c r="L4759" i="7"/>
  <c r="L4758" i="7"/>
  <c r="L4757" i="7"/>
  <c r="L4756" i="7"/>
  <c r="L4755" i="7"/>
  <c r="L4754" i="7"/>
  <c r="L4753" i="7"/>
  <c r="L4752" i="7"/>
  <c r="L4751" i="7"/>
  <c r="L4750" i="7"/>
  <c r="L4749" i="7"/>
  <c r="L4748" i="7"/>
  <c r="L4747" i="7"/>
  <c r="L4746" i="7"/>
  <c r="L4745" i="7"/>
  <c r="L4744" i="7"/>
  <c r="L4743" i="7"/>
  <c r="L4742" i="7"/>
  <c r="L4741" i="7"/>
  <c r="L4740" i="7"/>
  <c r="L4739" i="7"/>
  <c r="L4738" i="7"/>
  <c r="L4737" i="7"/>
  <c r="L4736" i="7"/>
  <c r="L4735" i="7"/>
  <c r="L4734" i="7"/>
  <c r="L4733" i="7"/>
  <c r="L4732" i="7"/>
  <c r="L4731" i="7"/>
  <c r="L4730" i="7"/>
  <c r="L4729" i="7"/>
  <c r="L4728" i="7"/>
  <c r="L4727" i="7"/>
  <c r="L4726" i="7"/>
  <c r="L4725" i="7"/>
  <c r="L4724" i="7"/>
  <c r="L4723" i="7"/>
  <c r="L4722" i="7"/>
  <c r="L4721" i="7"/>
  <c r="L4720" i="7"/>
  <c r="L4719" i="7"/>
  <c r="L4718" i="7"/>
  <c r="L4717" i="7"/>
  <c r="L4716" i="7"/>
  <c r="L4715" i="7"/>
  <c r="L4714" i="7"/>
  <c r="L4713" i="7"/>
  <c r="L4712" i="7"/>
  <c r="L4711" i="7"/>
  <c r="L4710" i="7"/>
  <c r="L4709" i="7"/>
  <c r="L4708" i="7"/>
  <c r="L4707" i="7"/>
  <c r="L4706" i="7"/>
  <c r="L4705" i="7"/>
  <c r="L4704" i="7"/>
  <c r="L4703" i="7"/>
  <c r="L4702" i="7"/>
  <c r="L4701" i="7"/>
  <c r="L4700" i="7"/>
  <c r="L4699" i="7"/>
  <c r="L4698" i="7"/>
  <c r="L4697" i="7"/>
  <c r="L4696" i="7"/>
  <c r="L4695" i="7"/>
  <c r="L4694" i="7"/>
  <c r="L4693" i="7"/>
  <c r="L4692" i="7"/>
  <c r="L4691" i="7"/>
  <c r="L4690" i="7"/>
  <c r="L4689" i="7"/>
  <c r="L4688" i="7"/>
  <c r="L4687" i="7"/>
  <c r="L4686" i="7"/>
  <c r="L4685" i="7"/>
  <c r="L4684" i="7"/>
  <c r="L4683" i="7"/>
  <c r="L4682" i="7"/>
  <c r="L4681" i="7"/>
  <c r="L4680" i="7"/>
  <c r="L4679" i="7"/>
  <c r="L4678" i="7"/>
  <c r="L4677" i="7"/>
  <c r="L4676" i="7"/>
  <c r="L4675" i="7"/>
  <c r="L4674" i="7"/>
  <c r="L4673" i="7"/>
  <c r="L4672" i="7"/>
  <c r="L4671" i="7"/>
  <c r="L4670" i="7"/>
  <c r="L4669" i="7"/>
  <c r="L4668" i="7"/>
  <c r="L4667" i="7"/>
  <c r="L4666" i="7"/>
  <c r="L4665" i="7"/>
  <c r="L4664" i="7"/>
  <c r="L4663" i="7"/>
  <c r="L4662" i="7"/>
  <c r="L4661" i="7"/>
  <c r="L4660" i="7"/>
  <c r="L4659" i="7"/>
  <c r="L4658" i="7"/>
  <c r="L4657" i="7"/>
  <c r="L4656" i="7"/>
  <c r="L4655" i="7"/>
  <c r="L4654" i="7"/>
  <c r="L4653" i="7"/>
  <c r="L4652" i="7"/>
  <c r="L4651" i="7"/>
  <c r="L4650" i="7"/>
  <c r="L4649" i="7"/>
  <c r="L4648" i="7"/>
  <c r="L4647" i="7"/>
  <c r="L4646" i="7"/>
  <c r="L4645" i="7"/>
  <c r="L4644" i="7"/>
  <c r="L4643" i="7"/>
  <c r="L4642" i="7"/>
  <c r="L4641" i="7"/>
  <c r="L4640" i="7"/>
  <c r="L4639" i="7"/>
  <c r="L4638" i="7"/>
  <c r="L4637" i="7"/>
  <c r="L4636" i="7"/>
  <c r="L4635" i="7"/>
  <c r="L4634" i="7"/>
  <c r="L4633" i="7"/>
  <c r="L4632" i="7"/>
  <c r="L4631" i="7"/>
  <c r="L4630" i="7"/>
  <c r="L4629" i="7"/>
  <c r="L4628" i="7"/>
  <c r="L4627" i="7"/>
  <c r="L4626" i="7"/>
  <c r="L4625" i="7"/>
  <c r="L4624" i="7"/>
  <c r="L4623" i="7"/>
  <c r="L4622" i="7"/>
  <c r="L4621" i="7"/>
  <c r="L4620" i="7"/>
  <c r="L4619" i="7"/>
  <c r="L4618" i="7"/>
  <c r="L4617" i="7"/>
  <c r="L4616" i="7"/>
  <c r="L4615" i="7"/>
  <c r="L4614" i="7"/>
  <c r="L4613" i="7"/>
  <c r="L4612" i="7"/>
  <c r="L4611" i="7"/>
  <c r="L4610" i="7"/>
  <c r="L4609" i="7"/>
  <c r="L4608" i="7"/>
  <c r="L4607" i="7"/>
  <c r="L4606" i="7"/>
  <c r="L4605" i="7"/>
  <c r="L4604" i="7"/>
  <c r="L4603" i="7"/>
  <c r="L4602" i="7"/>
  <c r="L4601" i="7"/>
  <c r="L4600" i="7"/>
  <c r="L4599" i="7"/>
  <c r="L4598" i="7"/>
  <c r="L4597" i="7"/>
  <c r="L4596" i="7"/>
  <c r="L4595" i="7"/>
  <c r="L4594" i="7"/>
  <c r="L4593" i="7"/>
  <c r="L4592" i="7"/>
  <c r="L4591" i="7"/>
  <c r="L4590" i="7"/>
  <c r="L4589" i="7"/>
  <c r="L4588" i="7"/>
  <c r="L4587" i="7"/>
  <c r="L4586" i="7"/>
  <c r="L4585" i="7"/>
  <c r="L4584" i="7"/>
  <c r="L4583" i="7"/>
  <c r="L4582" i="7"/>
  <c r="L4581" i="7"/>
  <c r="L4580" i="7"/>
  <c r="L4579" i="7"/>
  <c r="L4578" i="7"/>
  <c r="L4577" i="7"/>
  <c r="L4576" i="7"/>
  <c r="L4575" i="7"/>
  <c r="L4574" i="7"/>
  <c r="L4573" i="7"/>
  <c r="L4572" i="7"/>
  <c r="L4571" i="7"/>
  <c r="L4570" i="7"/>
  <c r="L4569" i="7"/>
  <c r="L4568" i="7"/>
  <c r="L4567" i="7"/>
  <c r="L4566" i="7"/>
  <c r="L4565" i="7"/>
  <c r="L4564" i="7"/>
  <c r="L4563" i="7"/>
  <c r="L4562" i="7"/>
  <c r="L4561" i="7"/>
  <c r="L4560" i="7"/>
  <c r="L4559" i="7"/>
  <c r="L4558" i="7"/>
  <c r="L4557" i="7"/>
  <c r="L4556" i="7"/>
  <c r="L4555" i="7"/>
  <c r="L4554" i="7"/>
  <c r="L4553" i="7"/>
  <c r="L4552" i="7"/>
  <c r="L4551" i="7"/>
  <c r="L4550" i="7"/>
  <c r="L4549" i="7"/>
  <c r="L4548" i="7"/>
  <c r="L4547" i="7"/>
  <c r="L4546" i="7"/>
  <c r="L4545" i="7"/>
  <c r="L4544" i="7"/>
  <c r="L4543" i="7"/>
  <c r="L4542" i="7"/>
  <c r="L4541" i="7"/>
  <c r="L4540" i="7"/>
  <c r="L4539" i="7"/>
  <c r="L4538" i="7"/>
  <c r="L4537" i="7"/>
  <c r="L4536" i="7"/>
  <c r="L4535" i="7"/>
  <c r="L4534" i="7"/>
  <c r="L4533" i="7"/>
  <c r="L4532" i="7"/>
  <c r="L4531" i="7"/>
  <c r="L4530" i="7"/>
  <c r="L4529" i="7"/>
  <c r="L4528" i="7"/>
  <c r="L4527" i="7"/>
  <c r="L4526" i="7"/>
  <c r="L4525" i="7"/>
  <c r="L4524" i="7"/>
  <c r="L4523" i="7"/>
  <c r="L4522" i="7"/>
  <c r="L4521" i="7"/>
  <c r="L4520" i="7"/>
  <c r="L4519" i="7"/>
  <c r="L4518" i="7"/>
  <c r="L4517" i="7"/>
  <c r="L4516" i="7"/>
  <c r="L4515" i="7"/>
  <c r="L4514" i="7"/>
  <c r="L4513" i="7"/>
  <c r="L4512" i="7"/>
  <c r="L4511" i="7"/>
  <c r="L4510" i="7"/>
  <c r="L4509" i="7"/>
  <c r="L4508" i="7"/>
  <c r="L4507" i="7"/>
  <c r="L4506" i="7"/>
  <c r="L4505" i="7"/>
  <c r="L4504" i="7"/>
  <c r="L4503" i="7"/>
  <c r="L4502" i="7"/>
  <c r="L4501" i="7"/>
  <c r="L4500" i="7"/>
  <c r="L4499" i="7"/>
  <c r="L4498" i="7"/>
  <c r="L4497" i="7"/>
  <c r="L4496" i="7"/>
  <c r="L4495" i="7"/>
  <c r="L4494" i="7"/>
  <c r="L4493" i="7"/>
  <c r="L4492" i="7"/>
  <c r="L4491" i="7"/>
  <c r="L4490" i="7"/>
  <c r="L4489" i="7"/>
  <c r="L4488" i="7"/>
  <c r="L4487" i="7"/>
  <c r="L4486" i="7"/>
  <c r="L4485" i="7"/>
  <c r="L4484" i="7"/>
  <c r="L4483" i="7"/>
  <c r="L4482" i="7"/>
  <c r="L4481" i="7"/>
  <c r="L4480" i="7"/>
  <c r="L4479" i="7"/>
  <c r="L4478" i="7"/>
  <c r="L4477" i="7"/>
  <c r="L4476" i="7"/>
  <c r="L4475" i="7"/>
  <c r="L4474" i="7"/>
  <c r="L4473" i="7"/>
  <c r="L4472" i="7"/>
  <c r="L4471" i="7"/>
  <c r="L4470" i="7"/>
  <c r="L4469" i="7"/>
  <c r="L4468" i="7"/>
  <c r="L4467" i="7"/>
  <c r="L4466" i="7"/>
  <c r="L4465" i="7"/>
  <c r="L4464" i="7"/>
  <c r="L4463" i="7"/>
  <c r="L4462" i="7"/>
  <c r="L4461" i="7"/>
  <c r="L4460" i="7"/>
  <c r="L4459" i="7"/>
  <c r="L4458" i="7"/>
  <c r="L4457" i="7"/>
  <c r="L4456" i="7"/>
  <c r="L4455" i="7"/>
  <c r="L4454" i="7"/>
  <c r="L4453" i="7"/>
  <c r="L4452" i="7"/>
  <c r="L4451" i="7"/>
  <c r="L4450" i="7"/>
  <c r="L4449" i="7"/>
  <c r="L4448" i="7"/>
  <c r="L4447" i="7"/>
  <c r="L4446" i="7"/>
  <c r="L4445" i="7"/>
  <c r="L4444" i="7"/>
  <c r="L4443" i="7"/>
  <c r="L4442" i="7"/>
  <c r="L4441" i="7"/>
  <c r="L4440" i="7"/>
  <c r="L4439" i="7"/>
  <c r="L4438" i="7"/>
  <c r="L4437" i="7"/>
  <c r="L4436" i="7"/>
  <c r="L4435" i="7"/>
  <c r="L4434" i="7"/>
  <c r="L4433" i="7"/>
  <c r="L4432" i="7"/>
  <c r="L4431" i="7"/>
  <c r="L4430" i="7"/>
  <c r="L4429" i="7"/>
  <c r="L4428" i="7"/>
  <c r="L4427" i="7"/>
  <c r="L4426" i="7"/>
  <c r="L4425" i="7"/>
  <c r="L4424" i="7"/>
  <c r="L4423" i="7"/>
  <c r="L4422" i="7"/>
  <c r="L4421" i="7"/>
  <c r="L4420" i="7"/>
  <c r="L4419" i="7"/>
  <c r="L4418" i="7"/>
  <c r="L4417" i="7"/>
  <c r="L4416" i="7"/>
  <c r="L4415" i="7"/>
  <c r="L4414" i="7"/>
  <c r="L4413" i="7"/>
  <c r="L4412" i="7"/>
  <c r="L4411" i="7"/>
  <c r="L4410" i="7"/>
  <c r="L4409" i="7"/>
  <c r="L4408" i="7"/>
  <c r="L4407" i="7"/>
  <c r="L4406" i="7"/>
  <c r="L4405" i="7"/>
  <c r="L4404" i="7"/>
  <c r="L4403" i="7"/>
  <c r="L4402" i="7"/>
  <c r="L4401" i="7"/>
  <c r="L4400" i="7"/>
  <c r="L4399" i="7"/>
  <c r="L4398" i="7"/>
  <c r="L4397" i="7"/>
  <c r="L4396" i="7"/>
  <c r="L4395" i="7"/>
  <c r="L4394" i="7"/>
  <c r="L4393" i="7"/>
  <c r="L4392" i="7"/>
  <c r="L4391" i="7"/>
  <c r="L4390" i="7"/>
  <c r="L4389" i="7"/>
  <c r="L4388" i="7"/>
  <c r="L4387" i="7"/>
  <c r="L4386" i="7"/>
  <c r="L4385" i="7"/>
  <c r="L4384" i="7"/>
  <c r="L4383" i="7"/>
  <c r="L4382" i="7"/>
  <c r="L4381" i="7"/>
  <c r="L4380" i="7"/>
  <c r="L4379" i="7"/>
  <c r="L4378" i="7"/>
  <c r="L4377" i="7"/>
  <c r="L4376" i="7"/>
  <c r="L4375" i="7"/>
  <c r="L4374" i="7"/>
  <c r="L4373" i="7"/>
  <c r="L4372" i="7"/>
  <c r="L4371" i="7"/>
  <c r="L4370" i="7"/>
  <c r="L4369" i="7"/>
  <c r="L4368" i="7"/>
  <c r="L4367" i="7"/>
  <c r="L4366" i="7"/>
  <c r="L4365" i="7"/>
  <c r="L4364" i="7"/>
  <c r="L4363" i="7"/>
  <c r="L4362" i="7"/>
  <c r="L4361" i="7"/>
  <c r="L4360" i="7"/>
  <c r="L4359" i="7"/>
  <c r="L4358" i="7"/>
  <c r="L4357" i="7"/>
  <c r="L4356" i="7"/>
  <c r="L4355" i="7"/>
  <c r="L4354" i="7"/>
  <c r="L4353" i="7"/>
  <c r="L4352" i="7"/>
  <c r="L4351" i="7"/>
  <c r="L4350" i="7"/>
  <c r="L4349" i="7"/>
  <c r="L4348" i="7"/>
  <c r="L4347" i="7"/>
  <c r="L4346" i="7"/>
  <c r="L4345" i="7"/>
  <c r="L4344" i="7"/>
  <c r="L4343" i="7"/>
  <c r="L4342" i="7"/>
  <c r="L4341" i="7"/>
  <c r="L4340" i="7"/>
  <c r="L4339" i="7"/>
  <c r="L4338" i="7"/>
  <c r="L4337" i="7"/>
  <c r="L4336" i="7"/>
  <c r="L4335" i="7"/>
  <c r="L4334" i="7"/>
  <c r="L4333" i="7"/>
  <c r="L4332" i="7"/>
  <c r="L4331" i="7"/>
  <c r="L4330" i="7"/>
  <c r="L4329" i="7"/>
  <c r="L4328" i="7"/>
  <c r="L4327" i="7"/>
  <c r="L4326" i="7"/>
  <c r="L4325" i="7"/>
  <c r="L4324" i="7"/>
  <c r="L4323" i="7"/>
  <c r="L4322" i="7"/>
  <c r="L4321" i="7"/>
  <c r="L4320" i="7"/>
  <c r="L4319" i="7"/>
  <c r="L4318" i="7"/>
  <c r="L4317" i="7"/>
  <c r="L4316" i="7"/>
  <c r="L4315" i="7"/>
  <c r="L4314" i="7"/>
  <c r="L4313" i="7"/>
  <c r="L4312" i="7"/>
  <c r="L4311" i="7"/>
  <c r="L4310" i="7"/>
  <c r="L4309" i="7"/>
  <c r="L4308" i="7"/>
  <c r="L4307" i="7"/>
  <c r="L4306" i="7"/>
  <c r="L4305" i="7"/>
  <c r="L4304" i="7"/>
  <c r="L4303" i="7"/>
  <c r="L4302" i="7"/>
  <c r="L4301" i="7"/>
  <c r="L4300" i="7"/>
  <c r="L4299" i="7"/>
  <c r="L4298" i="7"/>
  <c r="L4297" i="7"/>
  <c r="L4296" i="7"/>
  <c r="L4295" i="7"/>
  <c r="L4294" i="7"/>
  <c r="L4293" i="7"/>
  <c r="L4292" i="7"/>
  <c r="L4291" i="7"/>
  <c r="L4290" i="7"/>
  <c r="L4289" i="7"/>
  <c r="L4288" i="7"/>
  <c r="L4287" i="7"/>
  <c r="L4286" i="7"/>
  <c r="L4285" i="7"/>
  <c r="L4284" i="7"/>
  <c r="L4283" i="7"/>
  <c r="L4282" i="7"/>
  <c r="L4281" i="7"/>
  <c r="L4280" i="7"/>
  <c r="L4279" i="7"/>
  <c r="L4278" i="7"/>
  <c r="L4277" i="7"/>
  <c r="L4276" i="7"/>
  <c r="L4275" i="7"/>
  <c r="L4274" i="7"/>
  <c r="L4273" i="7"/>
  <c r="L4272" i="7"/>
  <c r="L4271" i="7"/>
  <c r="L4270" i="7"/>
  <c r="L4269" i="7"/>
  <c r="L4268" i="7"/>
  <c r="L4267" i="7"/>
  <c r="L4266" i="7"/>
  <c r="L4265" i="7"/>
  <c r="L4264" i="7"/>
  <c r="L4263" i="7"/>
  <c r="L4262" i="7"/>
  <c r="L4261" i="7"/>
  <c r="L4260" i="7"/>
  <c r="L4259" i="7"/>
  <c r="L4258" i="7"/>
  <c r="L4257" i="7"/>
  <c r="L4256" i="7"/>
  <c r="L4255" i="7"/>
  <c r="L4254" i="7"/>
  <c r="L4253" i="7"/>
  <c r="L4252" i="7"/>
  <c r="L4251" i="7"/>
  <c r="L4250" i="7"/>
  <c r="L4249" i="7"/>
  <c r="L4248" i="7"/>
  <c r="L4247" i="7"/>
  <c r="L4246" i="7"/>
  <c r="L4245" i="7"/>
  <c r="L4244" i="7"/>
  <c r="L4243" i="7"/>
  <c r="L4242" i="7"/>
  <c r="L4241" i="7"/>
  <c r="L4240" i="7"/>
  <c r="L4239" i="7"/>
  <c r="L4238" i="7"/>
  <c r="L4237" i="7"/>
  <c r="L4236" i="7"/>
  <c r="L4235" i="7"/>
  <c r="L4234" i="7"/>
  <c r="L4233" i="7"/>
  <c r="L4232" i="7"/>
  <c r="L4231" i="7"/>
  <c r="L4230" i="7"/>
  <c r="L4229" i="7"/>
  <c r="L4228" i="7"/>
  <c r="L4227" i="7"/>
  <c r="L4226" i="7"/>
  <c r="L4225" i="7"/>
  <c r="L4224" i="7"/>
  <c r="L4223" i="7"/>
  <c r="L4222" i="7"/>
  <c r="L4221" i="7"/>
  <c r="L4220" i="7"/>
  <c r="L4219" i="7"/>
  <c r="L4218" i="7"/>
  <c r="L4217" i="7"/>
  <c r="L4216" i="7"/>
  <c r="L4215" i="7"/>
  <c r="L4214" i="7"/>
  <c r="L4213" i="7"/>
  <c r="L4212" i="7"/>
  <c r="L4211" i="7"/>
  <c r="L4210" i="7"/>
  <c r="L4209" i="7"/>
  <c r="L4208" i="7"/>
  <c r="L4207" i="7"/>
  <c r="L4206" i="7"/>
  <c r="L4205" i="7"/>
  <c r="L4204" i="7"/>
  <c r="L4203" i="7"/>
  <c r="L4202" i="7"/>
  <c r="L4201" i="7"/>
  <c r="L4200" i="7"/>
  <c r="L4199" i="7"/>
  <c r="L4198" i="7"/>
  <c r="L4197" i="7"/>
  <c r="L4196" i="7"/>
  <c r="L4195" i="7"/>
  <c r="L4194" i="7"/>
  <c r="L4193" i="7"/>
  <c r="L4192" i="7"/>
  <c r="L4191" i="7"/>
  <c r="L4190" i="7"/>
  <c r="L4189" i="7"/>
  <c r="L4188" i="7"/>
  <c r="L4187" i="7"/>
  <c r="L4186" i="7"/>
  <c r="L4185" i="7"/>
  <c r="L4184" i="7"/>
  <c r="L4183" i="7"/>
  <c r="L4182" i="7"/>
  <c r="L4181" i="7"/>
  <c r="L4180" i="7"/>
  <c r="L4179" i="7"/>
  <c r="L4178" i="7"/>
  <c r="L4177" i="7"/>
  <c r="L4176" i="7"/>
  <c r="L4175" i="7"/>
  <c r="L4174" i="7"/>
  <c r="L4173" i="7"/>
  <c r="L4172" i="7"/>
  <c r="L4171" i="7"/>
  <c r="L4170" i="7"/>
  <c r="L4169" i="7"/>
  <c r="L4168" i="7"/>
  <c r="L4167" i="7"/>
  <c r="L4166" i="7"/>
  <c r="L4165" i="7"/>
  <c r="L4164" i="7"/>
  <c r="L4163" i="7"/>
  <c r="L4162" i="7"/>
  <c r="L4161" i="7"/>
  <c r="L4160" i="7"/>
  <c r="L4159" i="7"/>
  <c r="L4158" i="7"/>
  <c r="L4157" i="7"/>
  <c r="L4156" i="7"/>
  <c r="L4155" i="7"/>
  <c r="L4154" i="7"/>
  <c r="L4153" i="7"/>
  <c r="L4152" i="7"/>
  <c r="L4151" i="7"/>
  <c r="L4150" i="7"/>
  <c r="L4149" i="7"/>
  <c r="L4148" i="7"/>
  <c r="L4147" i="7"/>
  <c r="L4146" i="7"/>
  <c r="L4145" i="7"/>
  <c r="L4144" i="7"/>
  <c r="L4143" i="7"/>
  <c r="L4142" i="7"/>
  <c r="L4141" i="7"/>
  <c r="L4140" i="7"/>
  <c r="L4139" i="7"/>
  <c r="L4138" i="7"/>
  <c r="L4137" i="7"/>
  <c r="L4136" i="7"/>
  <c r="L4135" i="7"/>
  <c r="L4134" i="7"/>
  <c r="L4133" i="7"/>
  <c r="L4132" i="7"/>
  <c r="L4131" i="7"/>
  <c r="L4130" i="7"/>
  <c r="L4129" i="7"/>
  <c r="L4128" i="7"/>
  <c r="L4127" i="7"/>
  <c r="L4126" i="7"/>
  <c r="L4125" i="7"/>
  <c r="L4124" i="7"/>
  <c r="L4123" i="7"/>
  <c r="L4122" i="7"/>
  <c r="L4121" i="7"/>
  <c r="L4120" i="7"/>
  <c r="L4119" i="7"/>
  <c r="L4118" i="7"/>
  <c r="L4117" i="7"/>
  <c r="L4116" i="7"/>
  <c r="L4115" i="7"/>
  <c r="L4114" i="7"/>
  <c r="L4113" i="7"/>
  <c r="L4112" i="7"/>
  <c r="L4111" i="7"/>
  <c r="L4110" i="7"/>
  <c r="L4109" i="7"/>
  <c r="L4108" i="7"/>
  <c r="L4107" i="7"/>
  <c r="L4106" i="7"/>
  <c r="L4105" i="7"/>
  <c r="L4104" i="7"/>
  <c r="L4103" i="7"/>
  <c r="L4102" i="7"/>
  <c r="L4101" i="7"/>
  <c r="L4100" i="7"/>
  <c r="L4099" i="7"/>
  <c r="L4098" i="7"/>
  <c r="L4097" i="7"/>
  <c r="L4096" i="7"/>
  <c r="L4095" i="7"/>
  <c r="L4094" i="7"/>
  <c r="L4093" i="7"/>
  <c r="L4092" i="7"/>
  <c r="L4091" i="7"/>
  <c r="L4090" i="7"/>
  <c r="L4089" i="7"/>
  <c r="L4088" i="7"/>
  <c r="L4087" i="7"/>
  <c r="L4086" i="7"/>
  <c r="L4085" i="7"/>
  <c r="L4084" i="7"/>
  <c r="L4083" i="7"/>
  <c r="L4082" i="7"/>
  <c r="L4081" i="7"/>
  <c r="L4080" i="7"/>
  <c r="L4079" i="7"/>
  <c r="L4078" i="7"/>
  <c r="L4077" i="7"/>
  <c r="L4076" i="7"/>
  <c r="L4075" i="7"/>
  <c r="L4074" i="7"/>
  <c r="L4073" i="7"/>
  <c r="L4072" i="7"/>
  <c r="L4071" i="7"/>
  <c r="L4070" i="7"/>
  <c r="L4069" i="7"/>
  <c r="L4068" i="7"/>
  <c r="L4067" i="7"/>
  <c r="L4066" i="7"/>
  <c r="L4065" i="7"/>
  <c r="L4064" i="7"/>
  <c r="L4063" i="7"/>
  <c r="L4062" i="7"/>
  <c r="L4061" i="7"/>
  <c r="L4060" i="7"/>
  <c r="L4059" i="7"/>
  <c r="L4058" i="7"/>
  <c r="L4057" i="7"/>
  <c r="L4056" i="7"/>
  <c r="L4055" i="7"/>
  <c r="L4054" i="7"/>
  <c r="L4053" i="7"/>
  <c r="L4052" i="7"/>
  <c r="L4051" i="7"/>
  <c r="L4050" i="7"/>
  <c r="L4049" i="7"/>
  <c r="L4048" i="7"/>
  <c r="L4047" i="7"/>
  <c r="L4046" i="7"/>
  <c r="L4045" i="7"/>
  <c r="L4044" i="7"/>
  <c r="L4043" i="7"/>
  <c r="L4042" i="7"/>
  <c r="L4041" i="7"/>
  <c r="L4040" i="7"/>
  <c r="L4039" i="7"/>
  <c r="L4038" i="7"/>
  <c r="L4037" i="7"/>
  <c r="L4036" i="7"/>
  <c r="L4035" i="7"/>
  <c r="L4034" i="7"/>
  <c r="L4033" i="7"/>
  <c r="L4032" i="7"/>
  <c r="L4031" i="7"/>
  <c r="L4030" i="7"/>
  <c r="L4029" i="7"/>
  <c r="L4028" i="7"/>
  <c r="L4027" i="7"/>
  <c r="L4026" i="7"/>
  <c r="L4025" i="7"/>
  <c r="L4024" i="7"/>
  <c r="L4023" i="7"/>
  <c r="L4022" i="7"/>
  <c r="L4021" i="7"/>
  <c r="L4020" i="7"/>
  <c r="L4019" i="7"/>
  <c r="L4018" i="7"/>
  <c r="L4017" i="7"/>
  <c r="L4016" i="7"/>
  <c r="L4015" i="7"/>
  <c r="L4014" i="7"/>
  <c r="L4013" i="7"/>
  <c r="L4012" i="7"/>
  <c r="L4011" i="7"/>
  <c r="L4010" i="7"/>
  <c r="L4009" i="7"/>
  <c r="L4008" i="7"/>
  <c r="L4007" i="7"/>
  <c r="L4006" i="7"/>
  <c r="L4005" i="7"/>
  <c r="L4004" i="7"/>
  <c r="L4003" i="7"/>
  <c r="L4002" i="7"/>
  <c r="L4001" i="7"/>
  <c r="L4000" i="7"/>
  <c r="L3999" i="7"/>
  <c r="L3998" i="7"/>
  <c r="L3997" i="7"/>
  <c r="L3996" i="7"/>
  <c r="L3995" i="7"/>
  <c r="L3994" i="7"/>
  <c r="L3993" i="7"/>
  <c r="L3992" i="7"/>
  <c r="L3991" i="7"/>
  <c r="L3990" i="7"/>
  <c r="L3989" i="7"/>
  <c r="L3988" i="7"/>
  <c r="L3987" i="7"/>
  <c r="L3986" i="7"/>
  <c r="L3985" i="7"/>
  <c r="L3984" i="7"/>
  <c r="L3983" i="7"/>
  <c r="L3982" i="7"/>
  <c r="L3981" i="7"/>
  <c r="L3980" i="7"/>
  <c r="L3979" i="7"/>
  <c r="L3978" i="7"/>
  <c r="L3977" i="7"/>
  <c r="L3976" i="7"/>
  <c r="L3975" i="7"/>
  <c r="L3974" i="7"/>
  <c r="L3973" i="7"/>
  <c r="L3972" i="7"/>
  <c r="L3971" i="7"/>
  <c r="L3970" i="7"/>
  <c r="L3969" i="7"/>
  <c r="L3968" i="7"/>
  <c r="L3967" i="7"/>
  <c r="L3966" i="7"/>
  <c r="L3965" i="7"/>
  <c r="L3964" i="7"/>
  <c r="L3963" i="7"/>
  <c r="L3962" i="7"/>
  <c r="L3961" i="7"/>
  <c r="L3960" i="7"/>
  <c r="L3959" i="7"/>
  <c r="L3958" i="7"/>
  <c r="L3957" i="7"/>
  <c r="L3956" i="7"/>
  <c r="L3955" i="7"/>
  <c r="L3954" i="7"/>
  <c r="L3953" i="7"/>
  <c r="L3952" i="7"/>
  <c r="L3951" i="7"/>
  <c r="L3950" i="7"/>
  <c r="L3949" i="7"/>
  <c r="L3948" i="7"/>
  <c r="L3947" i="7"/>
  <c r="L3946" i="7"/>
  <c r="L3945" i="7"/>
  <c r="L3944" i="7"/>
  <c r="L3943" i="7"/>
  <c r="L3942" i="7"/>
  <c r="L3941" i="7"/>
  <c r="L3940" i="7"/>
  <c r="L3939" i="7"/>
  <c r="L3938" i="7"/>
  <c r="L3937" i="7"/>
  <c r="L3936" i="7"/>
  <c r="L3935" i="7"/>
  <c r="L3934" i="7"/>
  <c r="L3933" i="7"/>
  <c r="L3932" i="7"/>
  <c r="L3931" i="7"/>
  <c r="L3930" i="7"/>
  <c r="L3929" i="7"/>
  <c r="L3928" i="7"/>
  <c r="L3927" i="7"/>
  <c r="L3926" i="7"/>
  <c r="L3925" i="7"/>
  <c r="L3924" i="7"/>
  <c r="L3923" i="7"/>
  <c r="L3922" i="7"/>
  <c r="L3921" i="7"/>
  <c r="L3920" i="7"/>
  <c r="L3919" i="7"/>
  <c r="L3918" i="7"/>
  <c r="L3917" i="7"/>
  <c r="L3916" i="7"/>
  <c r="L3915" i="7"/>
  <c r="L3914" i="7"/>
  <c r="L3913" i="7"/>
  <c r="L3912" i="7"/>
  <c r="L3911" i="7"/>
  <c r="L3910" i="7"/>
  <c r="L3909" i="7"/>
  <c r="L3908" i="7"/>
  <c r="L3907" i="7"/>
  <c r="L3906" i="7"/>
  <c r="L3905" i="7"/>
  <c r="L3904" i="7"/>
  <c r="L3903" i="7"/>
  <c r="L3902" i="7"/>
  <c r="L3901" i="7"/>
  <c r="L3900" i="7"/>
  <c r="L3899" i="7"/>
  <c r="L3898" i="7"/>
  <c r="L3897" i="7"/>
  <c r="L3896" i="7"/>
  <c r="L3895" i="7"/>
  <c r="L3894" i="7"/>
  <c r="L3893" i="7"/>
  <c r="L3892" i="7"/>
  <c r="L3891" i="7"/>
  <c r="L3890" i="7"/>
  <c r="L3889" i="7"/>
  <c r="L3888" i="7"/>
  <c r="L3887" i="7"/>
  <c r="L3886" i="7"/>
  <c r="L3885" i="7"/>
  <c r="L3884" i="7"/>
  <c r="L3883" i="7"/>
  <c r="L3882" i="7"/>
  <c r="L3881" i="7"/>
  <c r="L3880" i="7"/>
  <c r="L3879" i="7"/>
  <c r="L3878" i="7"/>
  <c r="L3877" i="7"/>
  <c r="L3876" i="7"/>
  <c r="L3875" i="7"/>
  <c r="L3874" i="7"/>
  <c r="L3873" i="7"/>
  <c r="L3872" i="7"/>
  <c r="L3871" i="7"/>
  <c r="L3870" i="7"/>
  <c r="L3869" i="7"/>
  <c r="L3868" i="7"/>
  <c r="L3867" i="7"/>
  <c r="L3866" i="7"/>
  <c r="L3865" i="7"/>
  <c r="L3864" i="7"/>
  <c r="L3863" i="7"/>
  <c r="L3862" i="7"/>
  <c r="L3861" i="7"/>
  <c r="L3860" i="7"/>
  <c r="L3859" i="7"/>
  <c r="L3858" i="7"/>
  <c r="L3857" i="7"/>
  <c r="L3856" i="7"/>
  <c r="L3855" i="7"/>
  <c r="L3854" i="7"/>
  <c r="L3853" i="7"/>
  <c r="L3852" i="7"/>
  <c r="L3851" i="7"/>
  <c r="L3850" i="7"/>
  <c r="L3849" i="7"/>
  <c r="L3848" i="7"/>
  <c r="L3847" i="7"/>
  <c r="L3846" i="7"/>
  <c r="L3845" i="7"/>
  <c r="L3844" i="7"/>
  <c r="L3843" i="7"/>
  <c r="L3842" i="7"/>
  <c r="L3841" i="7"/>
  <c r="L3840" i="7"/>
  <c r="L3839" i="7"/>
  <c r="L3838" i="7"/>
  <c r="L3837" i="7"/>
  <c r="L3836" i="7"/>
  <c r="L3835" i="7"/>
  <c r="L3834" i="7"/>
  <c r="L3833" i="7"/>
  <c r="L3832" i="7"/>
  <c r="L3831" i="7"/>
  <c r="L3830" i="7"/>
  <c r="L3829" i="7"/>
  <c r="L3828" i="7"/>
  <c r="L3827" i="7"/>
  <c r="L3826" i="7"/>
  <c r="L3825" i="7"/>
  <c r="L3824" i="7"/>
  <c r="L3823" i="7"/>
  <c r="L3822" i="7"/>
  <c r="L3821" i="7"/>
  <c r="L3820" i="7"/>
  <c r="L3819" i="7"/>
  <c r="L3818" i="7"/>
  <c r="L3817" i="7"/>
  <c r="L3816" i="7"/>
  <c r="L3815" i="7"/>
  <c r="L3814" i="7"/>
  <c r="L3813" i="7"/>
  <c r="L3812" i="7"/>
  <c r="L3811" i="7"/>
  <c r="L3810" i="7"/>
  <c r="L3809" i="7"/>
  <c r="L3808" i="7"/>
  <c r="L3807" i="7"/>
  <c r="L3806" i="7"/>
  <c r="L3805" i="7"/>
  <c r="L3804" i="7"/>
  <c r="L3803" i="7"/>
  <c r="L3802" i="7"/>
  <c r="L3801" i="7"/>
  <c r="L3800" i="7"/>
  <c r="L3799" i="7"/>
  <c r="L3798" i="7"/>
  <c r="L3797" i="7"/>
  <c r="L3796" i="7"/>
  <c r="L3795" i="7"/>
  <c r="L3794" i="7"/>
  <c r="L3793" i="7"/>
  <c r="L3792" i="7"/>
  <c r="L3791" i="7"/>
  <c r="L3790" i="7"/>
  <c r="L3789" i="7"/>
  <c r="L3788" i="7"/>
  <c r="L3787" i="7"/>
  <c r="L3786" i="7"/>
  <c r="L3785" i="7"/>
  <c r="L3784" i="7"/>
  <c r="L3783" i="7"/>
  <c r="L3782" i="7"/>
  <c r="L3781" i="7"/>
  <c r="L3780" i="7"/>
  <c r="L3779" i="7"/>
  <c r="L3778" i="7"/>
  <c r="L3777" i="7"/>
  <c r="L3776" i="7"/>
  <c r="L3775" i="7"/>
  <c r="L3774" i="7"/>
  <c r="L3773" i="7"/>
  <c r="L3772" i="7"/>
  <c r="L3771" i="7"/>
  <c r="L3770" i="7"/>
  <c r="L3769" i="7"/>
  <c r="L3768" i="7"/>
  <c r="L3767" i="7"/>
  <c r="L3766" i="7"/>
  <c r="L3765" i="7"/>
  <c r="L3764" i="7"/>
  <c r="L3763" i="7"/>
  <c r="L3762" i="7"/>
  <c r="L3761" i="7"/>
  <c r="L3760" i="7"/>
  <c r="L3759" i="7"/>
  <c r="L3758" i="7"/>
  <c r="L3757" i="7"/>
  <c r="L3756" i="7"/>
  <c r="L3755" i="7"/>
  <c r="L3754" i="7"/>
  <c r="L3753" i="7"/>
  <c r="L3752" i="7"/>
  <c r="L3751" i="7"/>
  <c r="L3750" i="7"/>
  <c r="L3749" i="7"/>
  <c r="L3748" i="7"/>
  <c r="L3747" i="7"/>
  <c r="L3746" i="7"/>
  <c r="L3745" i="7"/>
  <c r="L3744" i="7"/>
  <c r="L3743" i="7"/>
  <c r="L3742" i="7"/>
  <c r="L3741" i="7"/>
  <c r="L3740" i="7"/>
  <c r="L3739" i="7"/>
  <c r="L3738" i="7"/>
  <c r="L3737" i="7"/>
  <c r="L3736" i="7"/>
  <c r="L3735" i="7"/>
  <c r="L3734" i="7"/>
  <c r="L3733" i="7"/>
  <c r="L3732" i="7"/>
  <c r="L3731" i="7"/>
  <c r="L3730" i="7"/>
  <c r="L3729" i="7"/>
  <c r="L3728" i="7"/>
  <c r="L3727" i="7"/>
  <c r="L3726" i="7"/>
  <c r="L3725" i="7"/>
  <c r="L3724" i="7"/>
  <c r="L3723" i="7"/>
  <c r="L3722" i="7"/>
  <c r="L3721" i="7"/>
  <c r="L3720" i="7"/>
  <c r="L3719" i="7"/>
  <c r="L3718" i="7"/>
  <c r="L3717" i="7"/>
  <c r="L3716" i="7"/>
  <c r="L3715" i="7"/>
  <c r="L3714" i="7"/>
  <c r="L3713" i="7"/>
  <c r="L3712" i="7"/>
  <c r="L3711" i="7"/>
  <c r="L3710" i="7"/>
  <c r="L3709" i="7"/>
  <c r="L3708" i="7"/>
  <c r="L3707" i="7"/>
  <c r="L3706" i="7"/>
  <c r="L3705" i="7"/>
  <c r="L3704" i="7"/>
  <c r="L3703" i="7"/>
  <c r="L3702" i="7"/>
  <c r="L3701" i="7"/>
  <c r="L3700" i="7"/>
  <c r="L3699" i="7"/>
  <c r="L3698" i="7"/>
  <c r="L3697" i="7"/>
  <c r="L3696" i="7"/>
  <c r="L3695" i="7"/>
  <c r="L3694" i="7"/>
  <c r="L3693" i="7"/>
  <c r="L3692" i="7"/>
  <c r="L3691" i="7"/>
  <c r="L3690" i="7"/>
  <c r="L3689" i="7"/>
  <c r="L3688" i="7"/>
  <c r="L3687" i="7"/>
  <c r="L3686" i="7"/>
  <c r="L3685" i="7"/>
  <c r="L3684" i="7"/>
  <c r="L3683" i="7"/>
  <c r="L3682" i="7"/>
  <c r="L3681" i="7"/>
  <c r="L3680" i="7"/>
  <c r="L3679" i="7"/>
  <c r="L3678" i="7"/>
  <c r="L3677" i="7"/>
  <c r="L3676" i="7"/>
  <c r="L3675" i="7"/>
  <c r="L3674" i="7"/>
  <c r="L3673" i="7"/>
  <c r="L3672" i="7"/>
  <c r="L3671" i="7"/>
  <c r="L3670" i="7"/>
  <c r="L3669" i="7"/>
  <c r="L3668" i="7"/>
  <c r="L3667" i="7"/>
  <c r="L3666" i="7"/>
  <c r="L3665" i="7"/>
  <c r="L3664" i="7"/>
  <c r="L3663" i="7"/>
  <c r="L3662" i="7"/>
  <c r="L3661" i="7"/>
  <c r="L3660" i="7"/>
  <c r="L3659" i="7"/>
  <c r="L3658" i="7"/>
  <c r="L3657" i="7"/>
  <c r="L3656" i="7"/>
  <c r="L3655" i="7"/>
  <c r="L3654" i="7"/>
  <c r="L3653" i="7"/>
  <c r="L3652" i="7"/>
  <c r="L3651" i="7"/>
  <c r="L3650" i="7"/>
  <c r="L3649" i="7"/>
  <c r="L3648" i="7"/>
  <c r="L3647" i="7"/>
  <c r="L3646" i="7"/>
  <c r="L3645" i="7"/>
  <c r="L3644" i="7"/>
  <c r="L3643" i="7"/>
  <c r="L3642" i="7"/>
  <c r="L3641" i="7"/>
  <c r="L3640" i="7"/>
  <c r="L3639" i="7"/>
  <c r="L3638" i="7"/>
  <c r="L3637" i="7"/>
  <c r="L3636" i="7"/>
  <c r="L3635" i="7"/>
  <c r="L3634" i="7"/>
  <c r="L3633" i="7"/>
  <c r="L3632" i="7"/>
  <c r="L3631" i="7"/>
  <c r="L3630" i="7"/>
  <c r="L3629" i="7"/>
  <c r="L3628" i="7"/>
  <c r="L3627" i="7"/>
  <c r="L3626" i="7"/>
  <c r="L3625" i="7"/>
  <c r="L3624" i="7"/>
  <c r="L3623" i="7"/>
  <c r="L3622" i="7"/>
  <c r="L3621" i="7"/>
  <c r="L3620" i="7"/>
  <c r="L3619" i="7"/>
  <c r="L3618" i="7"/>
  <c r="L3617" i="7"/>
  <c r="L3616" i="7"/>
  <c r="L3615" i="7"/>
  <c r="L3614" i="7"/>
  <c r="L3613" i="7"/>
  <c r="L3612" i="7"/>
  <c r="L3611" i="7"/>
  <c r="L3610" i="7"/>
  <c r="L3609" i="7"/>
  <c r="L3608" i="7"/>
  <c r="L3607" i="7"/>
  <c r="L3606" i="7"/>
  <c r="L3605" i="7"/>
  <c r="L3604" i="7"/>
  <c r="L3603" i="7"/>
  <c r="L3602" i="7"/>
  <c r="L3601" i="7"/>
  <c r="L3600" i="7"/>
  <c r="L3599" i="7"/>
  <c r="L3598" i="7"/>
  <c r="L3597" i="7"/>
  <c r="L3596" i="7"/>
  <c r="L3595" i="7"/>
  <c r="L3594" i="7"/>
  <c r="L3593" i="7"/>
  <c r="L3592" i="7"/>
  <c r="L3591" i="7"/>
  <c r="L3590" i="7"/>
  <c r="L3589" i="7"/>
  <c r="L3588" i="7"/>
  <c r="L3587" i="7"/>
  <c r="L3586" i="7"/>
  <c r="L3585" i="7"/>
  <c r="L3584" i="7"/>
  <c r="L3583" i="7"/>
  <c r="L3582" i="7"/>
  <c r="L3581" i="7"/>
  <c r="L3580" i="7"/>
  <c r="L3579" i="7"/>
  <c r="L3578" i="7"/>
  <c r="L3577" i="7"/>
  <c r="L3576" i="7"/>
  <c r="L3575" i="7"/>
  <c r="L3574" i="7"/>
  <c r="L3573" i="7"/>
  <c r="L3572" i="7"/>
  <c r="L3571" i="7"/>
  <c r="L3570" i="7"/>
  <c r="L3569" i="7"/>
  <c r="L3568" i="7"/>
  <c r="L3567" i="7"/>
  <c r="L3566" i="7"/>
  <c r="L3565" i="7"/>
  <c r="L3564" i="7"/>
  <c r="L3563" i="7"/>
  <c r="L3562" i="7"/>
  <c r="L3561" i="7"/>
  <c r="L3560" i="7"/>
  <c r="L3559" i="7"/>
  <c r="L3558" i="7"/>
  <c r="L3557" i="7"/>
  <c r="L3556" i="7"/>
  <c r="L3555" i="7"/>
  <c r="L3554" i="7"/>
  <c r="L3553" i="7"/>
  <c r="L3552" i="7"/>
  <c r="L3551" i="7"/>
  <c r="L3550" i="7"/>
  <c r="L3549" i="7"/>
  <c r="L3548" i="7"/>
  <c r="L3547" i="7"/>
  <c r="L3546" i="7"/>
  <c r="L3545" i="7"/>
  <c r="L3544" i="7"/>
  <c r="L3543" i="7"/>
  <c r="L3542" i="7"/>
  <c r="L3541" i="7"/>
  <c r="L3540" i="7"/>
  <c r="L3539" i="7"/>
  <c r="L3538" i="7"/>
  <c r="L3537" i="7"/>
  <c r="L3536" i="7"/>
  <c r="L3535" i="7"/>
  <c r="L3534" i="7"/>
  <c r="L3533" i="7"/>
  <c r="L3532" i="7"/>
  <c r="L3531" i="7"/>
  <c r="L3530" i="7"/>
  <c r="L3529" i="7"/>
  <c r="L3528" i="7"/>
  <c r="L3527" i="7"/>
  <c r="L3526" i="7"/>
  <c r="L3525" i="7"/>
  <c r="L3524" i="7"/>
  <c r="L3523" i="7"/>
  <c r="L3522" i="7"/>
  <c r="L3521" i="7"/>
  <c r="L3520" i="7"/>
  <c r="L3519" i="7"/>
  <c r="L3518" i="7"/>
  <c r="L3517" i="7"/>
  <c r="L3516" i="7"/>
  <c r="L3515" i="7"/>
  <c r="L3514" i="7"/>
  <c r="L3513" i="7"/>
  <c r="L3512" i="7"/>
  <c r="L3511" i="7"/>
  <c r="L3510" i="7"/>
  <c r="L3509" i="7"/>
  <c r="L3508" i="7"/>
  <c r="L3507" i="7"/>
  <c r="L3506" i="7"/>
  <c r="L3505" i="7"/>
  <c r="L3504" i="7"/>
  <c r="L3503" i="7"/>
  <c r="L3502" i="7"/>
  <c r="L3501" i="7"/>
  <c r="L3500" i="7"/>
  <c r="L3499" i="7"/>
  <c r="L3498" i="7"/>
  <c r="L3497" i="7"/>
  <c r="L3496" i="7"/>
  <c r="L3495" i="7"/>
  <c r="L3494" i="7"/>
  <c r="L3493" i="7"/>
  <c r="L3492" i="7"/>
  <c r="L3491" i="7"/>
  <c r="L3490" i="7"/>
  <c r="L3489" i="7"/>
  <c r="L3488" i="7"/>
  <c r="L3487" i="7"/>
  <c r="L3486" i="7"/>
  <c r="L3485" i="7"/>
  <c r="L3484" i="7"/>
  <c r="L3483" i="7"/>
  <c r="L3482" i="7"/>
  <c r="L3481" i="7"/>
  <c r="L3480" i="7"/>
  <c r="L3479" i="7"/>
  <c r="L3478" i="7"/>
  <c r="L3477" i="7"/>
  <c r="L3476" i="7"/>
  <c r="L3475" i="7"/>
  <c r="L3474" i="7"/>
  <c r="L3473" i="7"/>
  <c r="L3472" i="7"/>
  <c r="L3471" i="7"/>
  <c r="L3470" i="7"/>
  <c r="L3469" i="7"/>
  <c r="L3468" i="7"/>
  <c r="L3467" i="7"/>
  <c r="L3466" i="7"/>
  <c r="L3465" i="7"/>
  <c r="L3464" i="7"/>
  <c r="L3463" i="7"/>
  <c r="L3462" i="7"/>
  <c r="L3461" i="7"/>
  <c r="L3460" i="7"/>
  <c r="L3459" i="7"/>
  <c r="L3458" i="7"/>
  <c r="L3457" i="7"/>
  <c r="L3456" i="7"/>
  <c r="L3455" i="7"/>
  <c r="L3454" i="7"/>
  <c r="L3453" i="7"/>
  <c r="L3452" i="7"/>
  <c r="L3451" i="7"/>
  <c r="L3450" i="7"/>
  <c r="L3449" i="7"/>
  <c r="L3448" i="7"/>
  <c r="L3447" i="7"/>
  <c r="L3446" i="7"/>
  <c r="L3445" i="7"/>
  <c r="L3444" i="7"/>
  <c r="L3443" i="7"/>
  <c r="L3442" i="7"/>
  <c r="L3441" i="7"/>
  <c r="L3440" i="7"/>
  <c r="L3439" i="7"/>
  <c r="L3438" i="7"/>
  <c r="L3437" i="7"/>
  <c r="L3436" i="7"/>
  <c r="L3435" i="7"/>
  <c r="L3434" i="7"/>
  <c r="L3433" i="7"/>
  <c r="L3432" i="7"/>
  <c r="L3431" i="7"/>
  <c r="L3430" i="7"/>
  <c r="L3429" i="7"/>
  <c r="L3428" i="7"/>
  <c r="L3427" i="7"/>
  <c r="L3426" i="7"/>
  <c r="L3425" i="7"/>
  <c r="L3424" i="7"/>
  <c r="L3423" i="7"/>
  <c r="L3422" i="7"/>
  <c r="L3421" i="7"/>
  <c r="L3420" i="7"/>
  <c r="L3419" i="7"/>
  <c r="L3418" i="7"/>
  <c r="L3417" i="7"/>
  <c r="L3416" i="7"/>
  <c r="L3415" i="7"/>
  <c r="L3414" i="7"/>
  <c r="L3413" i="7"/>
  <c r="L3412" i="7"/>
  <c r="L3411" i="7"/>
  <c r="L3410" i="7"/>
  <c r="L3409" i="7"/>
  <c r="L3408" i="7"/>
  <c r="L3407" i="7"/>
  <c r="L3406" i="7"/>
  <c r="L3405" i="7"/>
  <c r="L3404" i="7"/>
  <c r="L3403" i="7"/>
  <c r="L3402" i="7"/>
  <c r="L3401" i="7"/>
  <c r="L3400" i="7"/>
  <c r="L3399" i="7"/>
  <c r="L3398" i="7"/>
  <c r="L3397" i="7"/>
  <c r="L3396" i="7"/>
  <c r="L3395" i="7"/>
  <c r="L3394" i="7"/>
  <c r="L3393" i="7"/>
  <c r="L3392" i="7"/>
  <c r="L3391" i="7"/>
  <c r="L3390" i="7"/>
  <c r="L3389" i="7"/>
  <c r="L3388" i="7"/>
  <c r="L3387" i="7"/>
  <c r="L3386" i="7"/>
  <c r="L3385" i="7"/>
  <c r="L3384" i="7"/>
  <c r="L3383" i="7"/>
  <c r="L3382" i="7"/>
  <c r="L3381" i="7"/>
  <c r="L3380" i="7"/>
  <c r="L3379" i="7"/>
  <c r="L3378" i="7"/>
  <c r="L3377" i="7"/>
  <c r="L3376" i="7"/>
  <c r="L3375" i="7"/>
  <c r="L3374" i="7"/>
  <c r="L3373" i="7"/>
  <c r="L3372" i="7"/>
  <c r="L3371" i="7"/>
  <c r="L3370" i="7"/>
  <c r="L3369" i="7"/>
  <c r="L3368" i="7"/>
  <c r="L3367" i="7"/>
  <c r="L3366" i="7"/>
  <c r="L3365" i="7"/>
  <c r="L3364" i="7"/>
  <c r="L3363" i="7"/>
  <c r="L3362" i="7"/>
  <c r="L3361" i="7"/>
  <c r="L3360" i="7"/>
  <c r="L3359" i="7"/>
  <c r="L3358" i="7"/>
  <c r="L3357" i="7"/>
  <c r="L3356" i="7"/>
  <c r="L3355" i="7"/>
  <c r="L3354" i="7"/>
  <c r="L3353" i="7"/>
  <c r="L3352" i="7"/>
  <c r="L3351" i="7"/>
  <c r="L3350" i="7"/>
  <c r="L3349" i="7"/>
  <c r="L3348" i="7"/>
  <c r="L3347" i="7"/>
  <c r="L3346" i="7"/>
  <c r="L3345" i="7"/>
  <c r="L3344" i="7"/>
  <c r="L3343" i="7"/>
  <c r="L3342" i="7"/>
  <c r="L3341" i="7"/>
  <c r="L3340" i="7"/>
  <c r="L3339" i="7"/>
  <c r="L3338" i="7"/>
  <c r="L3337" i="7"/>
  <c r="L3336" i="7"/>
  <c r="L3335" i="7"/>
  <c r="L3334" i="7"/>
  <c r="L3333" i="7"/>
  <c r="L3332" i="7"/>
  <c r="L3331" i="7"/>
  <c r="L3330" i="7"/>
  <c r="L3329" i="7"/>
  <c r="L3328" i="7"/>
  <c r="L3327" i="7"/>
  <c r="L3326" i="7"/>
  <c r="L3325" i="7"/>
  <c r="L3324" i="7"/>
  <c r="L3323" i="7"/>
  <c r="L3322" i="7"/>
  <c r="L3321" i="7"/>
  <c r="L3320" i="7"/>
  <c r="L3319" i="7"/>
  <c r="L3318" i="7"/>
  <c r="L3317" i="7"/>
  <c r="L3316" i="7"/>
  <c r="L3315" i="7"/>
  <c r="L3314" i="7"/>
  <c r="L3313" i="7"/>
  <c r="L3312" i="7"/>
  <c r="L3311" i="7"/>
  <c r="L3310" i="7"/>
  <c r="L3309" i="7"/>
  <c r="L3308" i="7"/>
  <c r="L3307" i="7"/>
  <c r="L3306" i="7"/>
  <c r="L3305" i="7"/>
  <c r="L3304" i="7"/>
  <c r="L3303" i="7"/>
  <c r="L3302" i="7"/>
  <c r="L3301" i="7"/>
  <c r="L3300" i="7"/>
  <c r="L3299" i="7"/>
  <c r="L3298" i="7"/>
  <c r="L3297" i="7"/>
  <c r="L3296" i="7"/>
  <c r="L3295" i="7"/>
  <c r="L3294" i="7"/>
  <c r="L3293" i="7"/>
  <c r="L3292" i="7"/>
  <c r="L3291" i="7"/>
  <c r="L3290" i="7"/>
  <c r="L3289" i="7"/>
  <c r="L3288" i="7"/>
  <c r="L3287" i="7"/>
  <c r="L3286" i="7"/>
  <c r="L3285" i="7"/>
  <c r="L3284" i="7"/>
  <c r="L3283" i="7"/>
  <c r="L3282" i="7"/>
  <c r="L3281" i="7"/>
  <c r="L3280" i="7"/>
  <c r="L3279" i="7"/>
  <c r="L3278" i="7"/>
  <c r="L3277" i="7"/>
  <c r="L3276" i="7"/>
  <c r="L3275" i="7"/>
  <c r="L3274" i="7"/>
  <c r="L3273" i="7"/>
  <c r="L3272" i="7"/>
  <c r="L3271" i="7"/>
  <c r="L3270" i="7"/>
  <c r="L3269" i="7"/>
  <c r="L3268" i="7"/>
  <c r="L3267" i="7"/>
  <c r="L3266" i="7"/>
  <c r="L3265" i="7"/>
  <c r="L3264" i="7"/>
  <c r="L3263" i="7"/>
  <c r="L3262" i="7"/>
  <c r="L3261" i="7"/>
  <c r="L3260" i="7"/>
  <c r="L3259" i="7"/>
  <c r="L3258" i="7"/>
  <c r="L3257" i="7"/>
  <c r="L3256" i="7"/>
  <c r="L3255" i="7"/>
  <c r="L3254" i="7"/>
  <c r="L3253" i="7"/>
  <c r="L3252" i="7"/>
  <c r="L3251" i="7"/>
  <c r="L3250" i="7"/>
  <c r="L3249" i="7"/>
  <c r="L3248" i="7"/>
  <c r="L3247" i="7"/>
  <c r="L3246" i="7"/>
  <c r="L3245" i="7"/>
  <c r="L3244" i="7"/>
  <c r="L3243" i="7"/>
  <c r="L3242" i="7"/>
  <c r="L3241" i="7"/>
  <c r="L3240" i="7"/>
  <c r="L3239" i="7"/>
  <c r="L3238" i="7"/>
  <c r="L3237" i="7"/>
  <c r="L3236" i="7"/>
  <c r="L3235" i="7"/>
  <c r="L3234" i="7"/>
  <c r="L3233" i="7"/>
  <c r="L3232" i="7"/>
  <c r="L3231" i="7"/>
  <c r="L3230" i="7"/>
  <c r="L3229" i="7"/>
  <c r="L3228" i="7"/>
  <c r="L3227" i="7"/>
  <c r="L3226" i="7"/>
  <c r="L3225" i="7"/>
  <c r="L3224" i="7"/>
  <c r="L3223" i="7"/>
  <c r="L3222" i="7"/>
  <c r="L3221" i="7"/>
  <c r="L3220" i="7"/>
  <c r="L3219" i="7"/>
  <c r="L3218" i="7"/>
  <c r="L3217" i="7"/>
  <c r="L3216" i="7"/>
  <c r="L3215" i="7"/>
  <c r="L3214" i="7"/>
  <c r="L3213" i="7"/>
  <c r="L3212" i="7"/>
  <c r="L3211" i="7"/>
  <c r="L3210" i="7"/>
  <c r="L3209" i="7"/>
  <c r="L3208" i="7"/>
  <c r="L3207" i="7"/>
  <c r="L3206" i="7"/>
  <c r="L3205" i="7"/>
  <c r="L3204" i="7"/>
  <c r="L3203" i="7"/>
  <c r="L3202" i="7"/>
  <c r="L3201" i="7"/>
  <c r="L3200" i="7"/>
  <c r="L3199" i="7"/>
  <c r="L3198" i="7"/>
  <c r="L3197" i="7"/>
  <c r="L3196" i="7"/>
  <c r="L3195" i="7"/>
  <c r="L3194" i="7"/>
  <c r="L3193" i="7"/>
  <c r="L3192" i="7"/>
  <c r="L3191" i="7"/>
  <c r="L3190" i="7"/>
  <c r="L3189" i="7"/>
  <c r="L3188" i="7"/>
  <c r="L3187" i="7"/>
  <c r="L3186" i="7"/>
  <c r="L3185" i="7"/>
  <c r="L3184" i="7"/>
  <c r="L3183" i="7"/>
  <c r="L3182" i="7"/>
  <c r="L3181" i="7"/>
  <c r="L3180" i="7"/>
  <c r="L3179" i="7"/>
  <c r="L3178" i="7"/>
  <c r="L3177" i="7"/>
  <c r="L3176" i="7"/>
  <c r="L3175" i="7"/>
  <c r="L3174" i="7"/>
  <c r="L3173" i="7"/>
  <c r="L3172" i="7"/>
  <c r="L3171" i="7"/>
  <c r="L3170" i="7"/>
  <c r="L3169" i="7"/>
  <c r="L3168" i="7"/>
  <c r="L3167" i="7"/>
  <c r="L3166" i="7"/>
  <c r="L3165" i="7"/>
  <c r="L3164" i="7"/>
  <c r="L3163" i="7"/>
  <c r="L3162" i="7"/>
  <c r="L3161" i="7"/>
  <c r="L3160" i="7"/>
  <c r="L3159" i="7"/>
  <c r="L3158" i="7"/>
  <c r="L3157" i="7"/>
  <c r="L3156" i="7"/>
  <c r="L3155" i="7"/>
  <c r="L3154" i="7"/>
  <c r="L3153" i="7"/>
  <c r="L3152" i="7"/>
  <c r="L3151" i="7"/>
  <c r="L3150" i="7"/>
  <c r="L3149" i="7"/>
  <c r="L3148" i="7"/>
  <c r="L3147" i="7"/>
  <c r="L3146" i="7"/>
  <c r="L3145" i="7"/>
  <c r="L3144" i="7"/>
  <c r="L3143" i="7"/>
  <c r="L3142" i="7"/>
  <c r="L3141" i="7"/>
  <c r="L3140" i="7"/>
  <c r="L3139" i="7"/>
  <c r="L3138" i="7"/>
  <c r="L3137" i="7"/>
  <c r="L3136" i="7"/>
  <c r="L3135" i="7"/>
  <c r="L3134" i="7"/>
  <c r="L3133" i="7"/>
  <c r="L3132" i="7"/>
  <c r="L3131" i="7"/>
  <c r="L3130" i="7"/>
  <c r="L3129" i="7"/>
  <c r="L3128" i="7"/>
  <c r="L3127" i="7"/>
  <c r="L3126" i="7"/>
  <c r="L3125" i="7"/>
  <c r="L3124" i="7"/>
  <c r="L3123" i="7"/>
  <c r="L3122" i="7"/>
  <c r="L3121" i="7"/>
  <c r="L3120" i="7"/>
  <c r="L3119" i="7"/>
  <c r="L3118" i="7"/>
  <c r="L3117" i="7"/>
  <c r="L3116" i="7"/>
  <c r="L3115" i="7"/>
  <c r="L3114" i="7"/>
  <c r="L3113" i="7"/>
  <c r="L3112" i="7"/>
  <c r="L3111" i="7"/>
  <c r="L3110" i="7"/>
  <c r="L3109" i="7"/>
  <c r="L3108" i="7"/>
  <c r="L3107" i="7"/>
  <c r="L3106" i="7"/>
  <c r="L3105" i="7"/>
  <c r="L3104" i="7"/>
  <c r="L3103" i="7"/>
  <c r="L3102" i="7"/>
  <c r="L3101" i="7"/>
  <c r="L3100" i="7"/>
  <c r="L3099" i="7"/>
  <c r="L3098" i="7"/>
  <c r="L3097" i="7"/>
  <c r="L3096" i="7"/>
  <c r="L3095" i="7"/>
  <c r="L3094" i="7"/>
  <c r="L3093" i="7"/>
  <c r="L3092" i="7"/>
  <c r="L3091" i="7"/>
  <c r="L3090" i="7"/>
  <c r="L3089" i="7"/>
  <c r="L3088" i="7"/>
  <c r="L3087" i="7"/>
  <c r="L3086" i="7"/>
  <c r="L3085" i="7"/>
  <c r="L3084" i="7"/>
  <c r="L3083" i="7"/>
  <c r="L3082" i="7"/>
  <c r="L3081" i="7"/>
  <c r="L3080" i="7"/>
  <c r="L3079" i="7"/>
  <c r="L3078" i="7"/>
  <c r="L3077" i="7"/>
  <c r="L3076" i="7"/>
  <c r="L3075" i="7"/>
  <c r="L3074" i="7"/>
  <c r="L3073" i="7"/>
  <c r="L3072" i="7"/>
  <c r="L3071" i="7"/>
  <c r="L3070" i="7"/>
  <c r="L3069" i="7"/>
  <c r="L3068" i="7"/>
  <c r="L3067" i="7"/>
  <c r="L3066" i="7"/>
  <c r="L3065" i="7"/>
  <c r="L3064" i="7"/>
  <c r="L3063" i="7"/>
  <c r="L3062" i="7"/>
  <c r="L3061" i="7"/>
  <c r="L3060" i="7"/>
  <c r="L3059" i="7"/>
  <c r="L3058" i="7"/>
  <c r="L3057" i="7"/>
  <c r="L3056" i="7"/>
  <c r="L3055" i="7"/>
  <c r="L3054" i="7"/>
  <c r="L3053" i="7"/>
  <c r="L3052" i="7"/>
  <c r="L3051" i="7"/>
  <c r="L3050" i="7"/>
  <c r="L3049" i="7"/>
  <c r="L3048" i="7"/>
  <c r="L3047" i="7"/>
  <c r="L3046" i="7"/>
  <c r="L3045" i="7"/>
  <c r="L3044" i="7"/>
  <c r="L3043" i="7"/>
  <c r="L3042" i="7"/>
  <c r="L3041" i="7"/>
  <c r="L3040" i="7"/>
  <c r="L3039" i="7"/>
  <c r="L3038" i="7"/>
  <c r="L3037" i="7"/>
  <c r="L3036" i="7"/>
  <c r="L3035" i="7"/>
  <c r="L3034" i="7"/>
  <c r="L3033" i="7"/>
  <c r="L3032" i="7"/>
  <c r="L3031" i="7"/>
  <c r="L3030" i="7"/>
  <c r="L3029" i="7"/>
  <c r="L3028" i="7"/>
  <c r="L3027" i="7"/>
  <c r="L3026" i="7"/>
  <c r="L3025" i="7"/>
  <c r="L3024" i="7"/>
  <c r="L3023" i="7"/>
  <c r="L3022" i="7"/>
  <c r="L3021" i="7"/>
  <c r="L3020" i="7"/>
  <c r="L3019" i="7"/>
  <c r="L3018" i="7"/>
  <c r="L3017" i="7"/>
  <c r="L3016" i="7"/>
  <c r="L3015" i="7"/>
  <c r="L3014" i="7"/>
  <c r="L3013" i="7"/>
  <c r="L3012" i="7"/>
  <c r="L3011" i="7"/>
  <c r="L3010" i="7"/>
  <c r="L3009" i="7"/>
  <c r="L3008" i="7"/>
  <c r="L3007" i="7"/>
  <c r="L3006" i="7"/>
  <c r="L3005" i="7"/>
  <c r="L3004" i="7"/>
  <c r="L3003" i="7"/>
  <c r="L3002" i="7"/>
  <c r="L3001" i="7"/>
  <c r="L3000" i="7"/>
  <c r="L2999" i="7"/>
  <c r="L2998" i="7"/>
  <c r="L2997" i="7"/>
  <c r="L2996" i="7"/>
  <c r="L2995" i="7"/>
  <c r="L2994" i="7"/>
  <c r="L2993" i="7"/>
  <c r="L2992" i="7"/>
  <c r="L2991" i="7"/>
  <c r="L2990" i="7"/>
  <c r="L2989" i="7"/>
  <c r="L2988" i="7"/>
  <c r="L2987" i="7"/>
  <c r="L2986" i="7"/>
  <c r="L2985" i="7"/>
  <c r="L2984" i="7"/>
  <c r="L2983" i="7"/>
  <c r="L2982" i="7"/>
  <c r="L2981" i="7"/>
  <c r="L2980" i="7"/>
  <c r="L2979" i="7"/>
  <c r="L2978" i="7"/>
  <c r="L2977" i="7"/>
  <c r="L2976" i="7"/>
  <c r="L2975" i="7"/>
  <c r="L2974" i="7"/>
  <c r="L2973" i="7"/>
  <c r="L2972" i="7"/>
  <c r="L2971" i="7"/>
  <c r="L2970" i="7"/>
  <c r="L2969" i="7"/>
  <c r="L2968" i="7"/>
  <c r="L2967" i="7"/>
  <c r="L2966" i="7"/>
  <c r="L2965" i="7"/>
  <c r="L2964" i="7"/>
  <c r="L2963" i="7"/>
  <c r="L2962" i="7"/>
  <c r="L2961" i="7"/>
  <c r="L2960" i="7"/>
  <c r="L2959" i="7"/>
  <c r="L2958" i="7"/>
  <c r="L2957" i="7"/>
  <c r="L2956" i="7"/>
  <c r="L2955" i="7"/>
  <c r="L2954" i="7"/>
  <c r="L2953" i="7"/>
  <c r="L2952" i="7"/>
  <c r="L2951" i="7"/>
  <c r="L2950" i="7"/>
  <c r="L2949" i="7"/>
  <c r="L2948" i="7"/>
  <c r="L2947" i="7"/>
  <c r="L2946" i="7"/>
  <c r="L2945" i="7"/>
  <c r="L2944" i="7"/>
  <c r="L2943" i="7"/>
  <c r="L2942" i="7"/>
  <c r="L2941" i="7"/>
  <c r="L2940" i="7"/>
  <c r="L2939" i="7"/>
  <c r="L2938" i="7"/>
  <c r="L2937" i="7"/>
  <c r="L2936" i="7"/>
  <c r="L2935" i="7"/>
  <c r="L2934" i="7"/>
  <c r="L2933" i="7"/>
  <c r="L2932" i="7"/>
  <c r="L2931" i="7"/>
  <c r="L2930" i="7"/>
  <c r="L2929" i="7"/>
  <c r="L2928" i="7"/>
  <c r="L2927" i="7"/>
  <c r="L2926" i="7"/>
  <c r="L2925" i="7"/>
  <c r="L2924" i="7"/>
  <c r="L2923" i="7"/>
  <c r="L2922" i="7"/>
  <c r="L2921" i="7"/>
  <c r="L2920" i="7"/>
  <c r="L2919" i="7"/>
  <c r="L2918" i="7"/>
  <c r="L2917" i="7"/>
  <c r="L2916" i="7"/>
  <c r="L2915" i="7"/>
  <c r="L2914" i="7"/>
  <c r="L2913" i="7"/>
  <c r="L2912" i="7"/>
  <c r="L2911" i="7"/>
  <c r="L2910" i="7"/>
  <c r="L2909" i="7"/>
  <c r="L2908" i="7"/>
  <c r="L2907" i="7"/>
  <c r="L2906" i="7"/>
  <c r="L2905" i="7"/>
  <c r="L2904" i="7"/>
  <c r="L2903" i="7"/>
  <c r="L2902" i="7"/>
  <c r="L2901" i="7"/>
  <c r="L2900" i="7"/>
  <c r="L2899" i="7"/>
  <c r="L2898" i="7"/>
  <c r="L2897" i="7"/>
  <c r="L2896" i="7"/>
  <c r="L2895" i="7"/>
  <c r="L2894" i="7"/>
  <c r="L2893" i="7"/>
  <c r="L2892" i="7"/>
  <c r="L2891" i="7"/>
  <c r="L2890" i="7"/>
  <c r="L2889" i="7"/>
  <c r="L2888" i="7"/>
  <c r="L2887" i="7"/>
  <c r="L2886" i="7"/>
  <c r="L2885" i="7"/>
  <c r="L2884" i="7"/>
  <c r="L2883" i="7"/>
  <c r="L2882" i="7"/>
  <c r="L2881" i="7"/>
  <c r="L2880" i="7"/>
  <c r="L2879" i="7"/>
  <c r="L2878" i="7"/>
  <c r="L2877" i="7"/>
  <c r="L2876" i="7"/>
  <c r="L2875" i="7"/>
  <c r="L2874" i="7"/>
  <c r="L2873" i="7"/>
  <c r="L2872" i="7"/>
  <c r="L2871" i="7"/>
  <c r="L2870" i="7"/>
  <c r="L2869" i="7"/>
  <c r="L2868" i="7"/>
  <c r="L2867" i="7"/>
  <c r="L2866" i="7"/>
  <c r="L2865" i="7"/>
  <c r="L2864" i="7"/>
  <c r="L2863" i="7"/>
  <c r="L2862" i="7"/>
  <c r="L2861" i="7"/>
  <c r="L2860" i="7"/>
  <c r="L2859" i="7"/>
  <c r="L2858" i="7"/>
  <c r="L2857" i="7"/>
  <c r="L2856" i="7"/>
  <c r="L2855" i="7"/>
  <c r="L2854" i="7"/>
  <c r="L2853" i="7"/>
  <c r="L2852" i="7"/>
  <c r="L2851" i="7"/>
  <c r="L2850" i="7"/>
  <c r="L2849" i="7"/>
  <c r="L2848" i="7"/>
  <c r="L2847" i="7"/>
  <c r="L2846" i="7"/>
  <c r="L2845" i="7"/>
  <c r="L2844" i="7"/>
  <c r="L2843" i="7"/>
  <c r="L2842" i="7"/>
  <c r="L2841" i="7"/>
  <c r="L2840" i="7"/>
  <c r="L2839" i="7"/>
  <c r="L2838" i="7"/>
  <c r="L2837" i="7"/>
  <c r="L2836" i="7"/>
  <c r="L2835" i="7"/>
  <c r="L2834" i="7"/>
  <c r="L2833" i="7"/>
  <c r="L2832" i="7"/>
  <c r="L2831" i="7"/>
  <c r="L2830" i="7"/>
  <c r="L2829" i="7"/>
  <c r="L2828" i="7"/>
  <c r="L2827" i="7"/>
  <c r="L2826" i="7"/>
  <c r="L2825" i="7"/>
  <c r="L2824" i="7"/>
  <c r="L2823" i="7"/>
  <c r="L2822" i="7"/>
  <c r="L2821" i="7"/>
  <c r="L2820" i="7"/>
  <c r="L2819" i="7"/>
  <c r="L2818" i="7"/>
  <c r="L2817" i="7"/>
  <c r="L2816" i="7"/>
  <c r="L2815" i="7"/>
  <c r="L2814" i="7"/>
  <c r="L2813" i="7"/>
  <c r="L2812" i="7"/>
  <c r="L2811" i="7"/>
  <c r="L2810" i="7"/>
  <c r="L2809" i="7"/>
  <c r="L2808" i="7"/>
  <c r="L2807" i="7"/>
  <c r="L2806" i="7"/>
  <c r="L2805" i="7"/>
  <c r="L2804" i="7"/>
  <c r="L2803" i="7"/>
  <c r="L2802" i="7"/>
  <c r="L2801" i="7"/>
  <c r="L2800" i="7"/>
  <c r="L2799" i="7"/>
  <c r="L2798" i="7"/>
  <c r="L2797" i="7"/>
  <c r="L2796" i="7"/>
  <c r="L2795" i="7"/>
  <c r="L2794" i="7"/>
  <c r="L2793" i="7"/>
  <c r="L2792" i="7"/>
  <c r="L2791" i="7"/>
  <c r="L2790" i="7"/>
  <c r="L2789" i="7"/>
  <c r="L2788" i="7"/>
  <c r="L2787" i="7"/>
  <c r="L2786" i="7"/>
  <c r="L2785" i="7"/>
  <c r="L2784" i="7"/>
  <c r="L2783" i="7"/>
  <c r="L2782" i="7"/>
  <c r="L2781" i="7"/>
  <c r="L2780" i="7"/>
  <c r="L2779" i="7"/>
  <c r="L2778" i="7"/>
  <c r="L2777" i="7"/>
  <c r="L2776" i="7"/>
  <c r="L2775" i="7"/>
  <c r="L2774" i="7"/>
  <c r="L2773" i="7"/>
  <c r="L2772" i="7"/>
  <c r="L2771" i="7"/>
  <c r="L2770" i="7"/>
  <c r="L2769" i="7"/>
  <c r="L2768" i="7"/>
  <c r="L2767" i="7"/>
  <c r="L2766" i="7"/>
  <c r="L2765" i="7"/>
  <c r="L2764" i="7"/>
  <c r="L2763" i="7"/>
  <c r="L2762" i="7"/>
  <c r="L2761" i="7"/>
  <c r="L2760" i="7"/>
  <c r="L2759" i="7"/>
  <c r="L2758" i="7"/>
  <c r="L2757" i="7"/>
  <c r="L2756" i="7"/>
  <c r="L2755" i="7"/>
  <c r="L2754" i="7"/>
  <c r="L2753" i="7"/>
  <c r="L2752" i="7"/>
  <c r="L2751" i="7"/>
  <c r="L2750" i="7"/>
  <c r="L2749" i="7"/>
  <c r="L2748" i="7"/>
  <c r="L2747" i="7"/>
  <c r="L2746" i="7"/>
  <c r="L2745" i="7"/>
  <c r="L2744" i="7"/>
  <c r="L2743" i="7"/>
  <c r="L2742" i="7"/>
  <c r="L2741" i="7"/>
  <c r="L2740" i="7"/>
  <c r="L2739" i="7"/>
  <c r="L2738" i="7"/>
  <c r="L2737" i="7"/>
  <c r="L2736" i="7"/>
  <c r="L2735" i="7"/>
  <c r="L2734" i="7"/>
  <c r="L2733" i="7"/>
  <c r="L2732" i="7"/>
  <c r="L2731" i="7"/>
  <c r="L2730" i="7"/>
  <c r="L2729" i="7"/>
  <c r="L2728" i="7"/>
  <c r="L2727" i="7"/>
  <c r="L2726" i="7"/>
  <c r="L2725" i="7"/>
  <c r="L2724" i="7"/>
  <c r="L2723" i="7"/>
  <c r="L2722" i="7"/>
  <c r="L2721" i="7"/>
  <c r="L2720" i="7"/>
  <c r="L2719" i="7"/>
  <c r="L2718" i="7"/>
  <c r="L2717" i="7"/>
  <c r="L2716" i="7"/>
  <c r="L2715" i="7"/>
  <c r="L2714" i="7"/>
  <c r="L2713" i="7"/>
  <c r="L2712" i="7"/>
  <c r="L2711" i="7"/>
  <c r="L2710" i="7"/>
  <c r="L2709" i="7"/>
  <c r="L2708" i="7"/>
  <c r="L2707" i="7"/>
  <c r="L2706" i="7"/>
  <c r="L2705" i="7"/>
  <c r="L2704" i="7"/>
  <c r="L2703" i="7"/>
  <c r="L2702" i="7"/>
  <c r="L2701" i="7"/>
  <c r="L2700" i="7"/>
  <c r="L2699" i="7"/>
  <c r="L2698" i="7"/>
  <c r="L2697" i="7"/>
  <c r="L2696" i="7"/>
  <c r="L2695" i="7"/>
  <c r="L2694" i="7"/>
  <c r="L2693" i="7"/>
  <c r="L2692" i="7"/>
  <c r="L2691" i="7"/>
  <c r="L2690" i="7"/>
  <c r="L2689" i="7"/>
  <c r="L2688" i="7"/>
  <c r="L2687" i="7"/>
  <c r="L2686" i="7"/>
  <c r="L2685" i="7"/>
  <c r="L2684" i="7"/>
  <c r="L2683" i="7"/>
  <c r="L2682" i="7"/>
  <c r="L2681" i="7"/>
  <c r="L2680" i="7"/>
  <c r="L2679" i="7"/>
  <c r="L2678" i="7"/>
  <c r="L2677" i="7"/>
  <c r="L2676" i="7"/>
  <c r="L2675" i="7"/>
  <c r="L2674" i="7"/>
  <c r="L2673" i="7"/>
  <c r="L2672" i="7"/>
  <c r="L2671" i="7"/>
  <c r="L2670" i="7"/>
  <c r="L2669" i="7"/>
  <c r="L2668" i="7"/>
  <c r="L2667" i="7"/>
  <c r="L2666" i="7"/>
  <c r="L2665" i="7"/>
  <c r="L2664" i="7"/>
  <c r="L2663" i="7"/>
  <c r="L2662" i="7"/>
  <c r="L2661" i="7"/>
  <c r="L2660" i="7"/>
  <c r="L2659" i="7"/>
  <c r="L2658" i="7"/>
  <c r="L2657" i="7"/>
  <c r="L2656" i="7"/>
  <c r="L2655" i="7"/>
  <c r="L2654" i="7"/>
  <c r="L2653" i="7"/>
  <c r="L2652" i="7"/>
  <c r="L2651" i="7"/>
  <c r="L2650" i="7"/>
  <c r="L2649" i="7"/>
  <c r="L2648" i="7"/>
  <c r="L2647" i="7"/>
  <c r="L2646" i="7"/>
  <c r="L2645" i="7"/>
  <c r="L2644" i="7"/>
  <c r="L2643" i="7"/>
  <c r="L2642" i="7"/>
  <c r="L2641" i="7"/>
  <c r="L2640" i="7"/>
  <c r="L2639" i="7"/>
  <c r="L2638" i="7"/>
  <c r="L2637" i="7"/>
  <c r="L2636" i="7"/>
  <c r="L2635" i="7"/>
  <c r="L2634" i="7"/>
  <c r="L2633" i="7"/>
  <c r="L2632" i="7"/>
  <c r="L2631" i="7"/>
  <c r="L2630" i="7"/>
  <c r="L2629" i="7"/>
  <c r="L2628" i="7"/>
  <c r="L2627" i="7"/>
  <c r="L2626" i="7"/>
  <c r="L2625" i="7"/>
  <c r="L2624" i="7"/>
  <c r="L2623" i="7"/>
  <c r="L2622" i="7"/>
  <c r="L2621" i="7"/>
  <c r="L2620" i="7"/>
  <c r="L2619" i="7"/>
  <c r="L2618" i="7"/>
  <c r="L2617" i="7"/>
  <c r="L2616" i="7"/>
  <c r="L2615" i="7"/>
  <c r="L2614" i="7"/>
  <c r="L2613" i="7"/>
  <c r="L2612" i="7"/>
  <c r="L2611" i="7"/>
  <c r="L2610" i="7"/>
  <c r="L2609" i="7"/>
  <c r="L2608" i="7"/>
  <c r="L2607" i="7"/>
  <c r="L2606" i="7"/>
  <c r="L2605" i="7"/>
  <c r="L2604" i="7"/>
  <c r="L2603" i="7"/>
  <c r="L2602" i="7"/>
  <c r="L2601" i="7"/>
  <c r="L2600" i="7"/>
  <c r="L2599" i="7"/>
  <c r="L2598" i="7"/>
  <c r="L2597" i="7"/>
  <c r="L2596" i="7"/>
  <c r="L2595" i="7"/>
  <c r="L2594" i="7"/>
  <c r="L2593" i="7"/>
  <c r="L2592" i="7"/>
  <c r="L2591" i="7"/>
  <c r="L2590" i="7"/>
  <c r="L2589" i="7"/>
  <c r="L2588" i="7"/>
  <c r="L2587" i="7"/>
  <c r="L2586" i="7"/>
  <c r="L2585" i="7"/>
  <c r="L2584" i="7"/>
  <c r="L2583" i="7"/>
  <c r="L2582" i="7"/>
  <c r="L2581" i="7"/>
  <c r="L2580" i="7"/>
  <c r="L2579" i="7"/>
  <c r="L2578" i="7"/>
  <c r="L2577" i="7"/>
  <c r="L2576" i="7"/>
  <c r="L2575" i="7"/>
  <c r="L2574" i="7"/>
  <c r="L2573" i="7"/>
  <c r="L2572" i="7"/>
  <c r="L2571" i="7"/>
  <c r="L2570" i="7"/>
  <c r="L2569" i="7"/>
  <c r="L2568" i="7"/>
  <c r="L2567" i="7"/>
  <c r="L2566" i="7"/>
  <c r="L2565" i="7"/>
  <c r="L2564" i="7"/>
  <c r="L2563" i="7"/>
  <c r="L2562" i="7"/>
  <c r="L2561" i="7"/>
  <c r="L2560" i="7"/>
  <c r="L2559" i="7"/>
  <c r="L2558" i="7"/>
  <c r="L2557" i="7"/>
  <c r="L2556" i="7"/>
  <c r="L2555" i="7"/>
  <c r="L2554" i="7"/>
  <c r="L2553" i="7"/>
  <c r="L2552" i="7"/>
  <c r="L2551" i="7"/>
  <c r="L2550" i="7"/>
  <c r="L2549" i="7"/>
  <c r="L2548" i="7"/>
  <c r="L2547" i="7"/>
  <c r="L2546" i="7"/>
  <c r="L2545" i="7"/>
  <c r="L2544" i="7"/>
  <c r="L2543" i="7"/>
  <c r="L2542" i="7"/>
  <c r="L2541" i="7"/>
  <c r="L2540" i="7"/>
  <c r="L2539" i="7"/>
  <c r="L2538" i="7"/>
  <c r="L2537" i="7"/>
  <c r="L2536" i="7"/>
  <c r="L2535" i="7"/>
  <c r="L2534" i="7"/>
  <c r="L2533" i="7"/>
  <c r="L2532" i="7"/>
  <c r="L2531" i="7"/>
  <c r="L2530" i="7"/>
  <c r="L2529" i="7"/>
  <c r="L2528" i="7"/>
  <c r="L2527" i="7"/>
  <c r="L2526" i="7"/>
  <c r="L2525" i="7"/>
  <c r="L2524" i="7"/>
  <c r="L2523" i="7"/>
  <c r="L2522" i="7"/>
  <c r="L2521" i="7"/>
  <c r="L2520" i="7"/>
  <c r="L2519" i="7"/>
  <c r="L2518" i="7"/>
  <c r="L2517" i="7"/>
  <c r="L2516" i="7"/>
  <c r="L2515" i="7"/>
  <c r="L2514" i="7"/>
  <c r="L2513" i="7"/>
  <c r="L2512" i="7"/>
  <c r="L2511" i="7"/>
  <c r="L2510" i="7"/>
  <c r="L2509" i="7"/>
  <c r="L2508" i="7"/>
  <c r="L2507" i="7"/>
  <c r="L2506" i="7"/>
  <c r="L2505" i="7"/>
  <c r="L2504" i="7"/>
  <c r="L2503" i="7"/>
  <c r="L2502" i="7"/>
  <c r="L2501" i="7"/>
  <c r="L2500" i="7"/>
  <c r="L2499" i="7"/>
  <c r="L2498" i="7"/>
  <c r="L2497" i="7"/>
  <c r="L2496" i="7"/>
  <c r="L2495" i="7"/>
  <c r="L2494" i="7"/>
  <c r="L2493" i="7"/>
  <c r="L2492" i="7"/>
  <c r="L2491" i="7"/>
  <c r="L2490" i="7"/>
  <c r="L2489" i="7"/>
  <c r="L2488" i="7"/>
  <c r="L2487" i="7"/>
  <c r="L2486" i="7"/>
  <c r="L2485" i="7"/>
  <c r="L2484" i="7"/>
  <c r="L2483" i="7"/>
  <c r="L2482" i="7"/>
  <c r="L2481" i="7"/>
  <c r="L2480" i="7"/>
  <c r="L2479" i="7"/>
  <c r="L2478" i="7"/>
  <c r="L2477" i="7"/>
  <c r="L2476" i="7"/>
  <c r="L2475" i="7"/>
  <c r="L2474" i="7"/>
  <c r="L2473" i="7"/>
  <c r="L2472" i="7"/>
  <c r="L2471" i="7"/>
  <c r="L2470" i="7"/>
  <c r="L2469" i="7"/>
  <c r="L2468" i="7"/>
  <c r="L2467" i="7"/>
  <c r="L2466" i="7"/>
  <c r="L2465" i="7"/>
  <c r="L2464" i="7"/>
  <c r="L2463" i="7"/>
  <c r="L2462" i="7"/>
  <c r="L2461" i="7"/>
  <c r="L2460" i="7"/>
  <c r="L2459" i="7"/>
  <c r="L2458" i="7"/>
  <c r="L2457" i="7"/>
  <c r="L2456" i="7"/>
  <c r="L2455" i="7"/>
  <c r="L2454" i="7"/>
  <c r="L2453" i="7"/>
  <c r="L2452" i="7"/>
  <c r="L2451" i="7"/>
  <c r="L2450" i="7"/>
  <c r="L2449" i="7"/>
  <c r="L2448" i="7"/>
  <c r="L2447" i="7"/>
  <c r="L2446" i="7"/>
  <c r="L2445" i="7"/>
  <c r="L2444" i="7"/>
  <c r="L2443" i="7"/>
  <c r="L2442" i="7"/>
  <c r="L2441" i="7"/>
  <c r="L2440" i="7"/>
  <c r="L2439" i="7"/>
  <c r="L2438" i="7"/>
  <c r="L2437" i="7"/>
  <c r="L2436" i="7"/>
  <c r="L2435" i="7"/>
  <c r="L2434" i="7"/>
  <c r="L2433" i="7"/>
  <c r="L2432" i="7"/>
  <c r="L2431" i="7"/>
  <c r="L2430" i="7"/>
  <c r="L2429" i="7"/>
  <c r="L2428" i="7"/>
  <c r="L2427" i="7"/>
  <c r="L2426" i="7"/>
  <c r="L2425" i="7"/>
  <c r="L2424" i="7"/>
  <c r="L2423" i="7"/>
  <c r="L2422" i="7"/>
  <c r="L2421" i="7"/>
  <c r="L2420" i="7"/>
  <c r="L2419" i="7"/>
  <c r="L2418" i="7"/>
  <c r="L2417" i="7"/>
  <c r="L2416" i="7"/>
  <c r="L2415" i="7"/>
  <c r="L2414" i="7"/>
  <c r="L2413" i="7"/>
  <c r="L2412" i="7"/>
  <c r="L2411" i="7"/>
  <c r="L2410" i="7"/>
  <c r="L2409" i="7"/>
  <c r="L2408" i="7"/>
  <c r="L2407" i="7"/>
  <c r="L2406" i="7"/>
  <c r="L2405" i="7"/>
  <c r="L2404" i="7"/>
  <c r="L2403" i="7"/>
  <c r="L2402" i="7"/>
  <c r="L2401" i="7"/>
  <c r="L2400" i="7"/>
  <c r="L2399" i="7"/>
  <c r="L2398" i="7"/>
  <c r="L2397" i="7"/>
  <c r="L2396" i="7"/>
  <c r="L2395" i="7"/>
  <c r="L2394" i="7"/>
  <c r="L2393" i="7"/>
  <c r="L2392" i="7"/>
  <c r="L2391" i="7"/>
  <c r="L2390" i="7"/>
  <c r="L2389" i="7"/>
  <c r="L2388" i="7"/>
  <c r="L2387" i="7"/>
  <c r="L2386" i="7"/>
  <c r="L2385" i="7"/>
  <c r="L2384" i="7"/>
  <c r="L2383" i="7"/>
  <c r="L2382" i="7"/>
  <c r="L2381" i="7"/>
  <c r="L2380" i="7"/>
  <c r="L2379" i="7"/>
  <c r="L2378" i="7"/>
  <c r="L2377" i="7"/>
  <c r="L2376" i="7"/>
  <c r="L2375" i="7"/>
  <c r="L2374" i="7"/>
  <c r="L2373" i="7"/>
  <c r="L2372" i="7"/>
  <c r="L2371" i="7"/>
  <c r="L2370" i="7"/>
  <c r="L2369" i="7"/>
  <c r="L2368" i="7"/>
  <c r="L2367" i="7"/>
  <c r="L2366" i="7"/>
  <c r="L2365" i="7"/>
  <c r="L2364" i="7"/>
  <c r="L2363" i="7"/>
  <c r="L2362" i="7"/>
  <c r="L2361" i="7"/>
  <c r="L2360" i="7"/>
  <c r="L2359" i="7"/>
  <c r="L2358" i="7"/>
  <c r="L2357" i="7"/>
  <c r="L2356" i="7"/>
  <c r="L2355" i="7"/>
  <c r="L2354" i="7"/>
  <c r="L2353" i="7"/>
  <c r="L2352" i="7"/>
  <c r="L2351" i="7"/>
  <c r="L2350" i="7"/>
  <c r="L2349" i="7"/>
  <c r="L2348" i="7"/>
  <c r="L2347" i="7"/>
  <c r="L2346" i="7"/>
  <c r="L2345" i="7"/>
  <c r="L2344" i="7"/>
  <c r="L2343" i="7"/>
  <c r="L2342" i="7"/>
  <c r="L2341" i="7"/>
  <c r="L2340" i="7"/>
  <c r="L2339" i="7"/>
  <c r="L2338" i="7"/>
  <c r="L2337" i="7"/>
  <c r="L2336" i="7"/>
  <c r="L2335" i="7"/>
  <c r="L2334" i="7"/>
  <c r="L2333" i="7"/>
  <c r="L2332" i="7"/>
  <c r="L2331" i="7"/>
  <c r="L2330" i="7"/>
  <c r="L2329" i="7"/>
  <c r="L2328" i="7"/>
  <c r="L2327" i="7"/>
  <c r="L2326" i="7"/>
  <c r="L2325" i="7"/>
  <c r="L2324" i="7"/>
  <c r="L2323" i="7"/>
  <c r="L2322" i="7"/>
  <c r="L2321" i="7"/>
  <c r="L2320" i="7"/>
  <c r="L2319" i="7"/>
  <c r="L2318" i="7"/>
  <c r="L2317" i="7"/>
  <c r="L2316" i="7"/>
  <c r="L2315" i="7"/>
  <c r="L2314" i="7"/>
  <c r="L2313" i="7"/>
  <c r="L2312" i="7"/>
  <c r="L2311" i="7"/>
  <c r="L2310" i="7"/>
  <c r="L2309" i="7"/>
  <c r="L2308" i="7"/>
  <c r="L2307" i="7"/>
  <c r="L2306" i="7"/>
  <c r="L2305" i="7"/>
  <c r="L2304" i="7"/>
  <c r="L2303" i="7"/>
  <c r="L2302" i="7"/>
  <c r="L2301" i="7"/>
  <c r="L2300" i="7"/>
  <c r="L2299" i="7"/>
  <c r="L2298" i="7"/>
  <c r="L2297" i="7"/>
  <c r="L2296" i="7"/>
  <c r="L2295" i="7"/>
  <c r="L2294" i="7"/>
  <c r="L2293" i="7"/>
  <c r="L2292" i="7"/>
  <c r="L2291" i="7"/>
  <c r="L2290" i="7"/>
  <c r="L2289" i="7"/>
  <c r="L2288" i="7"/>
  <c r="L2287" i="7"/>
  <c r="L2286" i="7"/>
  <c r="L2285" i="7"/>
  <c r="L2284" i="7"/>
  <c r="L2283" i="7"/>
  <c r="L2282" i="7"/>
  <c r="L2281" i="7"/>
  <c r="L2280" i="7"/>
  <c r="L2279" i="7"/>
  <c r="L2278" i="7"/>
  <c r="L2277" i="7"/>
  <c r="L2276" i="7"/>
  <c r="L2275" i="7"/>
  <c r="L2274" i="7"/>
  <c r="L2273" i="7"/>
  <c r="L2272" i="7"/>
  <c r="L2271" i="7"/>
  <c r="L2270" i="7"/>
  <c r="L2269" i="7"/>
  <c r="L2268" i="7"/>
  <c r="L2267" i="7"/>
  <c r="L2266" i="7"/>
  <c r="L2265" i="7"/>
  <c r="L2264" i="7"/>
  <c r="L2263" i="7"/>
  <c r="L2262" i="7"/>
  <c r="L2261" i="7"/>
  <c r="L2260" i="7"/>
  <c r="L2259" i="7"/>
  <c r="L2258" i="7"/>
  <c r="L2257" i="7"/>
  <c r="L2256" i="7"/>
  <c r="L2255" i="7"/>
  <c r="L2254" i="7"/>
  <c r="L2253" i="7"/>
  <c r="L2252" i="7"/>
  <c r="L2251" i="7"/>
  <c r="L2250" i="7"/>
  <c r="L2249" i="7"/>
  <c r="L2248" i="7"/>
  <c r="L2247" i="7"/>
  <c r="L2246" i="7"/>
  <c r="L2245" i="7"/>
  <c r="L2244" i="7"/>
  <c r="L2243" i="7"/>
  <c r="L2242" i="7"/>
  <c r="L2241" i="7"/>
  <c r="L2240" i="7"/>
  <c r="L2239" i="7"/>
  <c r="L2238" i="7"/>
  <c r="L2237" i="7"/>
  <c r="L2236" i="7"/>
  <c r="L2235" i="7"/>
  <c r="L2234" i="7"/>
  <c r="L2233" i="7"/>
  <c r="L2232" i="7"/>
  <c r="L2231" i="7"/>
  <c r="L2230" i="7"/>
  <c r="L2229" i="7"/>
  <c r="L2228" i="7"/>
  <c r="L2227" i="7"/>
  <c r="L2226" i="7"/>
  <c r="L2225" i="7"/>
  <c r="L2224" i="7"/>
  <c r="L2223" i="7"/>
  <c r="L2222" i="7"/>
  <c r="L2221" i="7"/>
  <c r="L2220" i="7"/>
  <c r="L2219" i="7"/>
  <c r="L2218" i="7"/>
  <c r="L2217" i="7"/>
  <c r="L2216" i="7"/>
  <c r="L2215" i="7"/>
  <c r="L2214" i="7"/>
  <c r="L2213" i="7"/>
  <c r="L2212" i="7"/>
  <c r="L2211" i="7"/>
  <c r="L2210" i="7"/>
  <c r="L2209" i="7"/>
  <c r="L2208" i="7"/>
  <c r="L2207" i="7"/>
  <c r="L2206" i="7"/>
  <c r="L2205" i="7"/>
  <c r="L2204" i="7"/>
  <c r="L2203" i="7"/>
  <c r="L2202" i="7"/>
  <c r="L2201" i="7"/>
  <c r="L2200" i="7"/>
  <c r="L2199" i="7"/>
  <c r="L2198" i="7"/>
  <c r="L2197" i="7"/>
  <c r="L2196" i="7"/>
  <c r="L2195" i="7"/>
  <c r="L2194" i="7"/>
  <c r="L2193" i="7"/>
  <c r="L2192" i="7"/>
  <c r="L2191" i="7"/>
  <c r="L2190" i="7"/>
  <c r="L2189" i="7"/>
  <c r="L2188" i="7"/>
  <c r="L2187" i="7"/>
  <c r="L2186" i="7"/>
  <c r="L2185" i="7"/>
  <c r="L2184" i="7"/>
  <c r="L2183" i="7"/>
  <c r="L2182" i="7"/>
  <c r="L2181" i="7"/>
  <c r="L2180" i="7"/>
  <c r="L2179" i="7"/>
  <c r="L2178" i="7"/>
  <c r="L2177" i="7"/>
  <c r="L2176" i="7"/>
  <c r="L2175" i="7"/>
  <c r="L2174" i="7"/>
  <c r="L2173" i="7"/>
  <c r="L2172" i="7"/>
  <c r="L2171" i="7"/>
  <c r="L2170" i="7"/>
  <c r="L2169" i="7"/>
  <c r="L2168" i="7"/>
  <c r="L2167" i="7"/>
  <c r="L2166" i="7"/>
  <c r="L2165" i="7"/>
  <c r="L2164" i="7"/>
  <c r="L2163" i="7"/>
  <c r="L2162" i="7"/>
  <c r="L2161" i="7"/>
  <c r="L2160" i="7"/>
  <c r="L2159" i="7"/>
  <c r="L2158" i="7"/>
  <c r="L2157" i="7"/>
  <c r="L2156" i="7"/>
  <c r="L2155" i="7"/>
  <c r="L2154" i="7"/>
  <c r="L2153" i="7"/>
  <c r="L2152" i="7"/>
  <c r="L2151" i="7"/>
  <c r="L2150" i="7"/>
  <c r="L2149" i="7"/>
  <c r="L2148" i="7"/>
  <c r="L2147" i="7"/>
  <c r="L2146" i="7"/>
  <c r="L2145" i="7"/>
  <c r="L2144" i="7"/>
  <c r="L2143" i="7"/>
  <c r="L2142" i="7"/>
  <c r="L2141" i="7"/>
  <c r="L2140" i="7"/>
  <c r="L2139" i="7"/>
  <c r="L2138" i="7"/>
  <c r="L2137" i="7"/>
  <c r="L2136" i="7"/>
  <c r="L2135" i="7"/>
  <c r="L2134" i="7"/>
  <c r="L2133" i="7"/>
  <c r="L2132" i="7"/>
  <c r="L2131" i="7"/>
  <c r="L2130" i="7"/>
  <c r="L2129" i="7"/>
  <c r="L2128" i="7"/>
  <c r="L2127" i="7"/>
  <c r="L2126" i="7"/>
  <c r="L2125" i="7"/>
  <c r="L2124" i="7"/>
  <c r="L2123" i="7"/>
  <c r="L2122" i="7"/>
  <c r="L2121" i="7"/>
  <c r="L2120" i="7"/>
  <c r="L2119" i="7"/>
  <c r="L2118" i="7"/>
  <c r="L2117" i="7"/>
  <c r="L2116" i="7"/>
  <c r="L2115" i="7"/>
  <c r="L2114" i="7"/>
  <c r="L2113" i="7"/>
  <c r="L2112" i="7"/>
  <c r="L2111" i="7"/>
  <c r="L2110" i="7"/>
  <c r="L2109" i="7"/>
  <c r="L2108" i="7"/>
  <c r="L2107" i="7"/>
  <c r="L2106" i="7"/>
  <c r="L2105" i="7"/>
  <c r="L2104" i="7"/>
  <c r="L2103" i="7"/>
  <c r="L2102" i="7"/>
  <c r="L2101" i="7"/>
  <c r="L2100" i="7"/>
  <c r="L2099" i="7"/>
  <c r="L2098" i="7"/>
  <c r="L2097" i="7"/>
  <c r="L2096" i="7"/>
  <c r="L2095" i="7"/>
  <c r="L2094" i="7"/>
  <c r="L2093" i="7"/>
  <c r="L2092" i="7"/>
  <c r="L2091" i="7"/>
  <c r="L2090" i="7"/>
  <c r="L2089" i="7"/>
  <c r="L2088" i="7"/>
  <c r="L2087" i="7"/>
  <c r="L2086" i="7"/>
  <c r="L2085" i="7"/>
  <c r="L2084" i="7"/>
  <c r="L2083" i="7"/>
  <c r="L2082" i="7"/>
  <c r="L2081" i="7"/>
  <c r="L2080" i="7"/>
  <c r="L2079" i="7"/>
  <c r="L2078" i="7"/>
  <c r="L2077" i="7"/>
  <c r="L2076" i="7"/>
  <c r="L2075" i="7"/>
  <c r="L2074" i="7"/>
  <c r="L2073" i="7"/>
  <c r="L2072" i="7"/>
  <c r="L2071" i="7"/>
  <c r="L2070" i="7"/>
  <c r="L2069" i="7"/>
  <c r="L2068" i="7"/>
  <c r="L2067" i="7"/>
  <c r="L2066" i="7"/>
  <c r="L2065" i="7"/>
  <c r="L2064" i="7"/>
  <c r="L2063" i="7"/>
  <c r="L2062" i="7"/>
  <c r="L2061" i="7"/>
  <c r="L2060" i="7"/>
  <c r="L2059" i="7"/>
  <c r="L2058" i="7"/>
  <c r="L2057" i="7"/>
  <c r="L2056" i="7"/>
  <c r="L2055" i="7"/>
  <c r="L2054" i="7"/>
  <c r="L2053" i="7"/>
  <c r="L2052" i="7"/>
  <c r="L2051" i="7"/>
  <c r="L2050" i="7"/>
  <c r="L2049" i="7"/>
  <c r="L2048" i="7"/>
  <c r="L2047" i="7"/>
  <c r="L2046" i="7"/>
  <c r="L2045" i="7"/>
  <c r="L2044" i="7"/>
  <c r="L2043" i="7"/>
  <c r="L2042" i="7"/>
  <c r="L2041" i="7"/>
  <c r="L2040" i="7"/>
  <c r="L2039" i="7"/>
  <c r="L2038" i="7"/>
  <c r="L2037" i="7"/>
  <c r="L2036" i="7"/>
  <c r="L2035" i="7"/>
  <c r="L2034" i="7"/>
  <c r="L2033" i="7"/>
  <c r="L2032" i="7"/>
  <c r="L2031" i="7"/>
  <c r="L2030" i="7"/>
  <c r="L2029" i="7"/>
  <c r="L2028" i="7"/>
  <c r="L2027" i="7"/>
  <c r="L2026" i="7"/>
  <c r="L2025" i="7"/>
  <c r="L2024" i="7"/>
  <c r="L2023" i="7"/>
  <c r="L2022" i="7"/>
  <c r="L2021" i="7"/>
  <c r="L2020" i="7"/>
  <c r="L2019" i="7"/>
  <c r="L2018" i="7"/>
  <c r="L2017" i="7"/>
  <c r="L2016" i="7"/>
  <c r="L2015" i="7"/>
  <c r="L2014" i="7"/>
  <c r="L2013" i="7"/>
  <c r="L2012" i="7"/>
  <c r="L2011" i="7"/>
  <c r="L2010" i="7"/>
  <c r="L2009" i="7"/>
  <c r="L2008" i="7"/>
  <c r="L2007" i="7"/>
  <c r="L2006" i="7"/>
  <c r="L2005" i="7"/>
  <c r="L2004" i="7"/>
  <c r="L2003" i="7"/>
  <c r="L2002" i="7"/>
  <c r="L2001" i="7"/>
  <c r="L2000" i="7"/>
  <c r="L1999" i="7"/>
  <c r="L1998" i="7"/>
  <c r="L1997" i="7"/>
  <c r="L1996" i="7"/>
  <c r="L1995" i="7"/>
  <c r="L1994" i="7"/>
  <c r="L1993" i="7"/>
  <c r="L1992" i="7"/>
  <c r="L1991" i="7"/>
  <c r="L1990" i="7"/>
  <c r="L1989" i="7"/>
  <c r="L1988" i="7"/>
  <c r="L1987" i="7"/>
  <c r="L1986" i="7"/>
  <c r="L1985" i="7"/>
  <c r="L1984" i="7"/>
  <c r="L1983" i="7"/>
  <c r="L1982" i="7"/>
  <c r="L1981" i="7"/>
  <c r="L1980" i="7"/>
  <c r="L1979" i="7"/>
  <c r="L1978" i="7"/>
  <c r="L1977" i="7"/>
  <c r="L1976" i="7"/>
  <c r="L1975" i="7"/>
  <c r="L1974" i="7"/>
  <c r="L1973" i="7"/>
  <c r="L1972" i="7"/>
  <c r="L1971" i="7"/>
  <c r="L1970" i="7"/>
  <c r="L1969" i="7"/>
  <c r="L1968" i="7"/>
  <c r="L1967" i="7"/>
  <c r="L1966" i="7"/>
  <c r="L1965" i="7"/>
  <c r="L1964" i="7"/>
  <c r="L1963" i="7"/>
  <c r="L1962" i="7"/>
  <c r="L1961" i="7"/>
  <c r="L1960" i="7"/>
  <c r="L1959" i="7"/>
  <c r="L1958" i="7"/>
  <c r="L1957" i="7"/>
  <c r="L1956" i="7"/>
  <c r="L1955" i="7"/>
  <c r="L1954" i="7"/>
  <c r="L1953" i="7"/>
  <c r="L1952" i="7"/>
  <c r="L1951" i="7"/>
  <c r="L1950" i="7"/>
  <c r="L1949" i="7"/>
  <c r="L1948" i="7"/>
  <c r="L1947" i="7"/>
  <c r="L1946" i="7"/>
  <c r="L1945" i="7"/>
  <c r="L1944" i="7"/>
  <c r="L1943" i="7"/>
  <c r="L1942" i="7"/>
  <c r="L1941" i="7"/>
  <c r="L1940" i="7"/>
  <c r="L1939" i="7"/>
  <c r="L1938" i="7"/>
  <c r="L1937" i="7"/>
  <c r="L1936" i="7"/>
  <c r="L1935" i="7"/>
  <c r="L1934" i="7"/>
  <c r="L1933" i="7"/>
  <c r="L1932" i="7"/>
  <c r="L1931" i="7"/>
  <c r="L1930" i="7"/>
  <c r="L1929" i="7"/>
  <c r="L1928" i="7"/>
  <c r="L1927" i="7"/>
  <c r="L1926" i="7"/>
  <c r="L1925" i="7"/>
  <c r="L1924" i="7"/>
  <c r="L1923" i="7"/>
  <c r="L1922" i="7"/>
  <c r="L1921" i="7"/>
  <c r="L1920" i="7"/>
  <c r="L1919" i="7"/>
  <c r="L1918" i="7"/>
  <c r="L1917" i="7"/>
  <c r="L1916" i="7"/>
  <c r="L1915" i="7"/>
  <c r="L1914" i="7"/>
  <c r="L1913" i="7"/>
  <c r="L1912" i="7"/>
  <c r="L1911" i="7"/>
  <c r="L1910" i="7"/>
  <c r="L1909" i="7"/>
  <c r="L1908" i="7"/>
  <c r="L1907" i="7"/>
  <c r="L1906" i="7"/>
  <c r="L1905" i="7"/>
  <c r="L1904" i="7"/>
  <c r="L1903" i="7"/>
  <c r="L1902" i="7"/>
  <c r="L1901" i="7"/>
  <c r="L1900" i="7"/>
  <c r="L1899" i="7"/>
  <c r="L1898" i="7"/>
  <c r="L1897" i="7"/>
  <c r="L1896" i="7"/>
  <c r="L1895" i="7"/>
  <c r="L1894" i="7"/>
  <c r="L1893" i="7"/>
  <c r="L1892" i="7"/>
  <c r="L1891" i="7"/>
  <c r="L1890" i="7"/>
  <c r="L1889" i="7"/>
  <c r="L1888" i="7"/>
  <c r="L1887" i="7"/>
  <c r="L1886" i="7"/>
  <c r="L1885" i="7"/>
  <c r="L1884" i="7"/>
  <c r="L1883" i="7"/>
  <c r="L1882" i="7"/>
  <c r="L1881" i="7"/>
  <c r="L1880" i="7"/>
  <c r="L1879" i="7"/>
  <c r="L1878" i="7"/>
  <c r="L1877" i="7"/>
  <c r="L1876" i="7"/>
  <c r="L1875" i="7"/>
  <c r="L1874" i="7"/>
  <c r="L1873" i="7"/>
  <c r="L1872" i="7"/>
  <c r="L1871" i="7"/>
  <c r="L1870" i="7"/>
  <c r="L1869" i="7"/>
  <c r="L1868" i="7"/>
  <c r="L1867" i="7"/>
  <c r="L1866" i="7"/>
  <c r="L1865" i="7"/>
  <c r="L1864" i="7"/>
  <c r="L1863" i="7"/>
  <c r="L1862" i="7"/>
  <c r="L1861" i="7"/>
  <c r="L1860" i="7"/>
  <c r="L1859" i="7"/>
  <c r="L1858" i="7"/>
  <c r="L1857" i="7"/>
  <c r="L1856" i="7"/>
  <c r="L1855" i="7"/>
  <c r="L1854" i="7"/>
  <c r="L1853" i="7"/>
  <c r="L1852" i="7"/>
  <c r="L1851" i="7"/>
  <c r="L1850" i="7"/>
  <c r="L1849" i="7"/>
  <c r="L1848" i="7"/>
  <c r="L1847" i="7"/>
  <c r="L1846" i="7"/>
  <c r="L1845" i="7"/>
  <c r="L1844" i="7"/>
  <c r="L1843" i="7"/>
  <c r="L1842" i="7"/>
  <c r="L1841" i="7"/>
  <c r="L1840" i="7"/>
  <c r="L1839" i="7"/>
  <c r="L1838" i="7"/>
  <c r="L1837" i="7"/>
  <c r="L1836" i="7"/>
  <c r="L1835" i="7"/>
  <c r="L1834" i="7"/>
  <c r="L1833" i="7"/>
  <c r="L1832" i="7"/>
  <c r="L1831" i="7"/>
  <c r="L1830" i="7"/>
  <c r="L1829" i="7"/>
  <c r="L1828" i="7"/>
  <c r="L1827" i="7"/>
  <c r="L1826" i="7"/>
  <c r="L1825" i="7"/>
  <c r="L1824" i="7"/>
  <c r="L1823" i="7"/>
  <c r="L1822" i="7"/>
  <c r="L1821" i="7"/>
  <c r="L1820" i="7"/>
  <c r="L1819" i="7"/>
  <c r="L1818" i="7"/>
  <c r="L1817" i="7"/>
  <c r="L1816" i="7"/>
  <c r="L1815" i="7"/>
  <c r="L1814" i="7"/>
  <c r="L1813" i="7"/>
  <c r="L1812" i="7"/>
  <c r="L1811" i="7"/>
  <c r="L1810" i="7"/>
  <c r="L1809" i="7"/>
  <c r="L1808" i="7"/>
  <c r="L1807" i="7"/>
  <c r="L1806" i="7"/>
  <c r="L1805" i="7"/>
  <c r="L1804" i="7"/>
  <c r="L1803" i="7"/>
  <c r="L1802" i="7"/>
  <c r="L1801" i="7"/>
  <c r="L1800" i="7"/>
  <c r="L1799" i="7"/>
  <c r="L1798" i="7"/>
  <c r="L1797" i="7"/>
  <c r="L1796" i="7"/>
  <c r="L1795" i="7"/>
  <c r="L1794" i="7"/>
  <c r="L1793" i="7"/>
  <c r="L1792" i="7"/>
  <c r="L1791" i="7"/>
  <c r="L1790" i="7"/>
  <c r="L1789" i="7"/>
  <c r="L1788" i="7"/>
  <c r="L1787" i="7"/>
  <c r="L1786" i="7"/>
  <c r="L1785" i="7"/>
  <c r="L1784" i="7"/>
  <c r="L1783" i="7"/>
  <c r="L1782" i="7"/>
  <c r="L1781" i="7"/>
  <c r="L1780" i="7"/>
  <c r="L1779" i="7"/>
  <c r="L1778" i="7"/>
  <c r="L1777" i="7"/>
  <c r="L1776" i="7"/>
  <c r="L1775" i="7"/>
  <c r="L1774" i="7"/>
  <c r="L1773" i="7"/>
  <c r="L1772" i="7"/>
  <c r="L1771" i="7"/>
  <c r="L1770" i="7"/>
  <c r="L1769" i="7"/>
  <c r="L1768" i="7"/>
  <c r="L1767" i="7"/>
  <c r="L1766" i="7"/>
  <c r="L1765" i="7"/>
  <c r="L1764" i="7"/>
  <c r="L1763" i="7"/>
  <c r="L1762" i="7"/>
  <c r="L1761" i="7"/>
  <c r="L1760" i="7"/>
  <c r="L1759" i="7"/>
  <c r="L1758" i="7"/>
  <c r="L1757" i="7"/>
  <c r="L1756" i="7"/>
  <c r="L1755" i="7"/>
  <c r="L1754" i="7"/>
  <c r="L1753" i="7"/>
  <c r="L1752" i="7"/>
  <c r="L1751" i="7"/>
  <c r="L1750" i="7"/>
  <c r="L1749" i="7"/>
  <c r="L1748" i="7"/>
  <c r="L1747" i="7"/>
  <c r="L1746" i="7"/>
  <c r="L1745" i="7"/>
  <c r="L1744" i="7"/>
  <c r="L1743" i="7"/>
  <c r="L1742" i="7"/>
  <c r="L1741" i="7"/>
  <c r="L1740" i="7"/>
  <c r="L1739" i="7"/>
  <c r="L1738" i="7"/>
  <c r="L1737" i="7"/>
  <c r="L1736" i="7"/>
  <c r="L1735" i="7"/>
  <c r="L1734" i="7"/>
  <c r="L1733" i="7"/>
  <c r="L1732" i="7"/>
  <c r="L1731" i="7"/>
  <c r="L1730" i="7"/>
  <c r="L1729" i="7"/>
  <c r="L1728" i="7"/>
  <c r="L1727" i="7"/>
  <c r="L1726" i="7"/>
  <c r="L1725" i="7"/>
  <c r="L1724" i="7"/>
  <c r="L1723" i="7"/>
  <c r="L1722" i="7"/>
  <c r="L1721" i="7"/>
  <c r="L1720" i="7"/>
  <c r="L1719" i="7"/>
  <c r="L1718" i="7"/>
  <c r="L1717" i="7"/>
  <c r="L1716" i="7"/>
  <c r="L1715" i="7"/>
  <c r="L1714" i="7"/>
  <c r="L1713" i="7"/>
  <c r="L1712" i="7"/>
  <c r="L1711" i="7"/>
  <c r="L1710" i="7"/>
  <c r="L1709" i="7"/>
  <c r="L1708" i="7"/>
  <c r="L1707" i="7"/>
  <c r="L1706" i="7"/>
  <c r="L1705" i="7"/>
  <c r="L1704" i="7"/>
  <c r="L1703" i="7"/>
  <c r="L1702" i="7"/>
  <c r="L1701" i="7"/>
  <c r="L1700" i="7"/>
  <c r="L1699" i="7"/>
  <c r="L1698" i="7"/>
  <c r="L1697" i="7"/>
  <c r="L1696" i="7"/>
  <c r="L1695" i="7"/>
  <c r="L1694" i="7"/>
  <c r="L1693" i="7"/>
  <c r="L1692" i="7"/>
  <c r="L1691" i="7"/>
  <c r="L1690" i="7"/>
  <c r="L1689" i="7"/>
  <c r="L1688" i="7"/>
  <c r="L1687" i="7"/>
  <c r="L1686" i="7"/>
  <c r="L1685" i="7"/>
  <c r="L1684" i="7"/>
  <c r="L1683" i="7"/>
  <c r="L1682" i="7"/>
  <c r="L1681" i="7"/>
  <c r="L1680" i="7"/>
  <c r="L1679" i="7"/>
  <c r="L1678" i="7"/>
  <c r="L1677" i="7"/>
  <c r="L1676" i="7"/>
  <c r="L1675" i="7"/>
  <c r="L1674" i="7"/>
  <c r="L1673" i="7"/>
  <c r="L1672" i="7"/>
  <c r="L1671" i="7"/>
  <c r="L1670" i="7"/>
  <c r="L1669" i="7"/>
  <c r="L1668" i="7"/>
  <c r="L1667" i="7"/>
  <c r="L1666" i="7"/>
  <c r="L1665" i="7"/>
  <c r="L1664" i="7"/>
  <c r="L1663" i="7"/>
  <c r="L1662" i="7"/>
  <c r="L1661" i="7"/>
  <c r="L1660" i="7"/>
  <c r="L1659" i="7"/>
  <c r="L1658" i="7"/>
  <c r="L1657" i="7"/>
  <c r="L1656" i="7"/>
  <c r="L1655" i="7"/>
  <c r="L1654" i="7"/>
  <c r="L1653" i="7"/>
  <c r="L1652" i="7"/>
  <c r="L1651" i="7"/>
  <c r="L1650" i="7"/>
  <c r="L1649" i="7"/>
  <c r="L1648" i="7"/>
  <c r="L1647" i="7"/>
  <c r="L1646" i="7"/>
  <c r="L1645" i="7"/>
  <c r="L1644" i="7"/>
  <c r="L1643" i="7"/>
  <c r="L1642" i="7"/>
  <c r="L1641" i="7"/>
  <c r="L1640" i="7"/>
  <c r="L1639" i="7"/>
  <c r="L1638" i="7"/>
  <c r="L1637" i="7"/>
  <c r="L1636" i="7"/>
  <c r="L1635" i="7"/>
  <c r="L1634" i="7"/>
  <c r="L1633" i="7"/>
  <c r="L1632" i="7"/>
  <c r="L1631" i="7"/>
  <c r="L1630" i="7"/>
  <c r="L1629" i="7"/>
  <c r="L1628" i="7"/>
  <c r="L1627" i="7"/>
  <c r="L1626" i="7"/>
  <c r="L1625" i="7"/>
  <c r="L1624" i="7"/>
  <c r="L1623" i="7"/>
  <c r="L1622" i="7"/>
  <c r="L1621" i="7"/>
  <c r="L1620" i="7"/>
  <c r="L1619" i="7"/>
  <c r="L1618" i="7"/>
  <c r="L1617" i="7"/>
  <c r="L1616" i="7"/>
  <c r="L1615" i="7"/>
  <c r="L1614" i="7"/>
  <c r="L1613" i="7"/>
  <c r="L1612" i="7"/>
  <c r="L1611" i="7"/>
  <c r="L1610" i="7"/>
  <c r="L1609" i="7"/>
  <c r="L1608" i="7"/>
  <c r="L1607" i="7"/>
  <c r="L1606" i="7"/>
  <c r="L1605" i="7"/>
  <c r="L1604" i="7"/>
  <c r="L1603" i="7"/>
  <c r="L1602" i="7"/>
  <c r="L1601" i="7"/>
  <c r="L1600" i="7"/>
  <c r="L1599" i="7"/>
  <c r="L1598" i="7"/>
  <c r="L1597" i="7"/>
  <c r="L1596" i="7"/>
  <c r="L1595" i="7"/>
  <c r="L1594" i="7"/>
  <c r="L1593" i="7"/>
  <c r="L1592" i="7"/>
  <c r="L1591" i="7"/>
  <c r="L1590" i="7"/>
  <c r="L1589" i="7"/>
  <c r="L1588" i="7"/>
  <c r="L1587" i="7"/>
  <c r="L1586" i="7"/>
  <c r="L1585" i="7"/>
  <c r="L1584" i="7"/>
  <c r="L1583" i="7"/>
  <c r="L1582" i="7"/>
  <c r="L1581" i="7"/>
  <c r="L1580" i="7"/>
  <c r="L1579" i="7"/>
  <c r="L1578" i="7"/>
  <c r="L1577" i="7"/>
  <c r="L1576" i="7"/>
  <c r="L1575" i="7"/>
  <c r="L1574" i="7"/>
  <c r="L1573" i="7"/>
  <c r="L1572" i="7"/>
  <c r="L1571" i="7"/>
  <c r="L1570" i="7"/>
  <c r="L1569" i="7"/>
  <c r="L1568" i="7"/>
  <c r="L1567" i="7"/>
  <c r="L1566" i="7"/>
  <c r="L1565" i="7"/>
  <c r="L1564" i="7"/>
  <c r="L1563" i="7"/>
  <c r="L1562" i="7"/>
  <c r="L1561" i="7"/>
  <c r="L1560" i="7"/>
  <c r="L1559" i="7"/>
  <c r="L1558" i="7"/>
  <c r="L1557" i="7"/>
  <c r="L1556" i="7"/>
  <c r="L1555" i="7"/>
  <c r="L1554" i="7"/>
  <c r="L1553" i="7"/>
  <c r="L1552" i="7"/>
  <c r="L1551" i="7"/>
  <c r="L1550" i="7"/>
  <c r="L1549" i="7"/>
  <c r="L1548" i="7"/>
  <c r="L1547" i="7"/>
  <c r="L1546" i="7"/>
  <c r="L1545" i="7"/>
  <c r="L1544" i="7"/>
  <c r="L1543" i="7"/>
  <c r="L1542" i="7"/>
  <c r="L1541" i="7"/>
  <c r="L1540" i="7"/>
  <c r="L1539" i="7"/>
  <c r="L1538" i="7"/>
  <c r="L1537" i="7"/>
  <c r="L1536" i="7"/>
  <c r="L1535" i="7"/>
  <c r="L1534" i="7"/>
  <c r="L1533" i="7"/>
  <c r="L1532" i="7"/>
  <c r="L1531" i="7"/>
  <c r="L1530" i="7"/>
  <c r="L1529" i="7"/>
  <c r="L1528" i="7"/>
  <c r="L1527" i="7"/>
  <c r="L1526" i="7"/>
  <c r="L1525" i="7"/>
  <c r="L1524" i="7"/>
  <c r="L1523" i="7"/>
  <c r="L1522" i="7"/>
  <c r="L1521" i="7"/>
  <c r="L1520" i="7"/>
  <c r="L1519" i="7"/>
  <c r="L1518" i="7"/>
  <c r="L1517" i="7"/>
  <c r="L1516" i="7"/>
  <c r="L1515" i="7"/>
  <c r="L1514" i="7"/>
  <c r="L1513" i="7"/>
  <c r="L1512" i="7"/>
  <c r="L1511" i="7"/>
  <c r="L1510" i="7"/>
  <c r="L1509" i="7"/>
  <c r="L1508" i="7"/>
  <c r="L1507" i="7"/>
  <c r="L1506" i="7"/>
  <c r="L1505" i="7"/>
  <c r="L1504" i="7"/>
  <c r="L1503" i="7"/>
  <c r="L1502" i="7"/>
  <c r="L1501" i="7"/>
  <c r="L1500" i="7"/>
  <c r="L1499" i="7"/>
  <c r="L1498" i="7"/>
  <c r="L1497" i="7"/>
  <c r="L1496" i="7"/>
  <c r="L1495" i="7"/>
  <c r="L1494" i="7"/>
  <c r="L1493" i="7"/>
  <c r="L1492" i="7"/>
  <c r="L1491" i="7"/>
  <c r="L1490" i="7"/>
  <c r="L1489" i="7"/>
  <c r="L1488" i="7"/>
  <c r="L1487" i="7"/>
  <c r="L1486" i="7"/>
  <c r="L1485" i="7"/>
  <c r="L1484" i="7"/>
  <c r="L1483" i="7"/>
  <c r="L1482" i="7"/>
  <c r="L1481" i="7"/>
  <c r="L1480" i="7"/>
  <c r="L1479" i="7"/>
  <c r="L1478" i="7"/>
  <c r="L1477" i="7"/>
  <c r="L1476" i="7"/>
  <c r="L1475" i="7"/>
  <c r="L1474" i="7"/>
  <c r="L1473" i="7"/>
  <c r="L1472" i="7"/>
  <c r="L1471" i="7"/>
  <c r="L1470" i="7"/>
  <c r="L1469" i="7"/>
  <c r="L1468" i="7"/>
  <c r="L1467" i="7"/>
  <c r="L1466" i="7"/>
  <c r="L1465" i="7"/>
  <c r="L1464" i="7"/>
  <c r="L1463" i="7"/>
  <c r="L1462" i="7"/>
  <c r="L1461" i="7"/>
  <c r="L1460" i="7"/>
  <c r="L1459" i="7"/>
  <c r="L1458" i="7"/>
  <c r="L1457" i="7"/>
  <c r="L1456" i="7"/>
  <c r="L1455" i="7"/>
  <c r="L1454" i="7"/>
  <c r="L1453" i="7"/>
  <c r="L1452" i="7"/>
  <c r="L1451" i="7"/>
  <c r="L1450" i="7"/>
  <c r="L1449" i="7"/>
  <c r="L1448" i="7"/>
  <c r="L1447" i="7"/>
  <c r="L1446" i="7"/>
  <c r="L1445" i="7"/>
  <c r="L1444" i="7"/>
  <c r="L1443" i="7"/>
  <c r="L1442" i="7"/>
  <c r="L1441" i="7"/>
  <c r="L1440" i="7"/>
  <c r="L1439" i="7"/>
  <c r="L1438" i="7"/>
  <c r="L1437" i="7"/>
  <c r="L1436" i="7"/>
  <c r="L1435" i="7"/>
  <c r="L1434" i="7"/>
  <c r="L1433" i="7"/>
  <c r="L1432" i="7"/>
  <c r="L1431" i="7"/>
  <c r="L1430" i="7"/>
  <c r="L1429" i="7"/>
  <c r="L1428" i="7"/>
  <c r="L1427" i="7"/>
  <c r="L1426" i="7"/>
  <c r="L1425" i="7"/>
  <c r="L1424" i="7"/>
  <c r="L1423" i="7"/>
  <c r="L1422" i="7"/>
  <c r="L1421" i="7"/>
  <c r="L1420" i="7"/>
  <c r="L1419" i="7"/>
  <c r="L1418" i="7"/>
  <c r="L1417" i="7"/>
  <c r="L1416" i="7"/>
  <c r="L1415" i="7"/>
  <c r="L1414" i="7"/>
  <c r="L1413" i="7"/>
  <c r="L1412" i="7"/>
  <c r="L1411" i="7"/>
  <c r="L1410" i="7"/>
  <c r="L1409" i="7"/>
  <c r="L1408" i="7"/>
  <c r="L1407" i="7"/>
  <c r="L1406" i="7"/>
  <c r="L1405" i="7"/>
  <c r="L1404" i="7"/>
  <c r="L1403" i="7"/>
  <c r="L1402" i="7"/>
  <c r="L1401" i="7"/>
  <c r="L1400" i="7"/>
  <c r="L1399" i="7"/>
  <c r="L1398" i="7"/>
  <c r="L1397" i="7"/>
  <c r="L1396" i="7"/>
  <c r="L1395" i="7"/>
  <c r="L1394" i="7"/>
  <c r="L1393" i="7"/>
  <c r="L1392" i="7"/>
  <c r="L1391" i="7"/>
  <c r="L1390" i="7"/>
  <c r="L1389" i="7"/>
  <c r="L1388" i="7"/>
  <c r="L1387" i="7"/>
  <c r="L1386" i="7"/>
  <c r="L1385" i="7"/>
  <c r="L1384" i="7"/>
  <c r="L1383" i="7"/>
  <c r="L1382" i="7"/>
  <c r="L1381" i="7"/>
  <c r="L1380" i="7"/>
  <c r="L1379" i="7"/>
  <c r="L1378" i="7"/>
  <c r="L1377" i="7"/>
  <c r="L1376" i="7"/>
  <c r="L1375" i="7"/>
  <c r="L1374" i="7"/>
  <c r="L1373" i="7"/>
  <c r="L1372" i="7"/>
  <c r="L1371" i="7"/>
  <c r="L1370" i="7"/>
  <c r="L1369" i="7"/>
  <c r="L1368" i="7"/>
  <c r="L1367" i="7"/>
  <c r="L1366" i="7"/>
  <c r="L1365" i="7"/>
  <c r="L1364" i="7"/>
  <c r="L1363" i="7"/>
  <c r="L1362" i="7"/>
  <c r="L1361" i="7"/>
  <c r="L1360" i="7"/>
  <c r="L1359" i="7"/>
  <c r="L1358" i="7"/>
  <c r="L1357" i="7"/>
  <c r="L1356" i="7"/>
  <c r="L1355" i="7"/>
  <c r="L1354" i="7"/>
  <c r="L1353" i="7"/>
  <c r="L1352" i="7"/>
  <c r="L1351" i="7"/>
  <c r="L1350" i="7"/>
  <c r="L1349" i="7"/>
  <c r="L1348" i="7"/>
  <c r="L1347" i="7"/>
  <c r="L1346" i="7"/>
  <c r="L1345" i="7"/>
  <c r="L1344" i="7"/>
  <c r="L1343" i="7"/>
  <c r="L1342" i="7"/>
  <c r="L1341" i="7"/>
  <c r="L1340" i="7"/>
  <c r="L1339" i="7"/>
  <c r="L1338" i="7"/>
  <c r="L1337" i="7"/>
  <c r="L1336" i="7"/>
  <c r="L1335" i="7"/>
  <c r="L1334" i="7"/>
  <c r="L1333" i="7"/>
  <c r="L1332" i="7"/>
  <c r="L1331" i="7"/>
  <c r="L1330" i="7"/>
  <c r="L1329" i="7"/>
  <c r="L1328" i="7"/>
  <c r="L1327" i="7"/>
  <c r="L1326" i="7"/>
  <c r="L1325" i="7"/>
  <c r="L1324" i="7"/>
  <c r="L1323" i="7"/>
  <c r="L1322" i="7"/>
  <c r="L1321" i="7"/>
  <c r="L1320" i="7"/>
  <c r="L1319" i="7"/>
  <c r="L1318" i="7"/>
  <c r="L1317" i="7"/>
  <c r="L1316" i="7"/>
  <c r="L1315" i="7"/>
  <c r="L1314" i="7"/>
  <c r="L1313" i="7"/>
  <c r="L1312" i="7"/>
  <c r="L1311" i="7"/>
  <c r="L1310" i="7"/>
  <c r="L1309" i="7"/>
  <c r="L1308" i="7"/>
  <c r="L1307" i="7"/>
  <c r="L1306" i="7"/>
  <c r="L1305" i="7"/>
  <c r="L1304" i="7"/>
  <c r="L1303" i="7"/>
  <c r="L1302" i="7"/>
  <c r="L1301" i="7"/>
  <c r="L1300" i="7"/>
  <c r="L1299" i="7"/>
  <c r="L1298" i="7"/>
  <c r="L1297" i="7"/>
  <c r="L1296" i="7"/>
  <c r="L1295" i="7"/>
  <c r="L1294" i="7"/>
  <c r="L1293" i="7"/>
  <c r="L1292" i="7"/>
  <c r="L1291" i="7"/>
  <c r="L1290" i="7"/>
  <c r="L1289" i="7"/>
  <c r="L1288" i="7"/>
  <c r="L1287" i="7"/>
  <c r="L1286" i="7"/>
  <c r="L1285" i="7"/>
  <c r="L1284" i="7"/>
  <c r="L1283" i="7"/>
  <c r="L1282" i="7"/>
  <c r="L1281" i="7"/>
  <c r="L1280" i="7"/>
  <c r="L1279" i="7"/>
  <c r="L1278" i="7"/>
  <c r="L1277" i="7"/>
  <c r="L1276" i="7"/>
  <c r="L1275" i="7"/>
  <c r="L1274" i="7"/>
  <c r="L1273" i="7"/>
  <c r="L1272" i="7"/>
  <c r="L1271" i="7"/>
  <c r="L1270" i="7"/>
  <c r="L1269" i="7"/>
  <c r="L1268" i="7"/>
  <c r="L1267" i="7"/>
  <c r="L1266" i="7"/>
  <c r="L1265" i="7"/>
  <c r="L1264" i="7"/>
  <c r="L1263" i="7"/>
  <c r="L1262" i="7"/>
  <c r="L1261" i="7"/>
  <c r="L1260" i="7"/>
  <c r="L1259" i="7"/>
  <c r="L1258" i="7"/>
  <c r="L1257" i="7"/>
  <c r="L1256" i="7"/>
  <c r="L1255" i="7"/>
  <c r="L1254" i="7"/>
  <c r="L1253" i="7"/>
  <c r="L1252" i="7"/>
  <c r="L1251" i="7"/>
  <c r="L1250" i="7"/>
  <c r="L1249" i="7"/>
  <c r="L1248" i="7"/>
  <c r="L1247" i="7"/>
  <c r="L1246" i="7"/>
  <c r="L1245" i="7"/>
  <c r="L1244" i="7"/>
  <c r="L1243" i="7"/>
  <c r="L1242" i="7"/>
  <c r="L1241" i="7"/>
  <c r="L1240" i="7"/>
  <c r="L1239" i="7"/>
  <c r="L1238" i="7"/>
  <c r="L1237" i="7"/>
  <c r="L1236" i="7"/>
  <c r="L1235" i="7"/>
  <c r="L1234" i="7"/>
  <c r="L1233" i="7"/>
  <c r="L1232" i="7"/>
  <c r="L1231" i="7"/>
  <c r="L1230" i="7"/>
  <c r="L1229" i="7"/>
  <c r="L1228" i="7"/>
  <c r="L1227" i="7"/>
  <c r="L1226" i="7"/>
  <c r="L1225" i="7"/>
  <c r="L1224" i="7"/>
  <c r="L1223" i="7"/>
  <c r="L1222" i="7"/>
  <c r="L1221" i="7"/>
  <c r="L1220" i="7"/>
  <c r="L1219" i="7"/>
  <c r="L1218" i="7"/>
  <c r="L1217" i="7"/>
  <c r="L1216" i="7"/>
  <c r="L1215" i="7"/>
  <c r="L1214" i="7"/>
  <c r="L1213" i="7"/>
  <c r="L1212" i="7"/>
  <c r="L1211" i="7"/>
  <c r="L1210" i="7"/>
  <c r="L1209" i="7"/>
  <c r="L1208" i="7"/>
  <c r="L1207" i="7"/>
  <c r="L1206" i="7"/>
  <c r="L1205" i="7"/>
  <c r="L1204" i="7"/>
  <c r="L1203" i="7"/>
  <c r="L1202" i="7"/>
  <c r="L1201" i="7"/>
  <c r="L1200" i="7"/>
  <c r="L1199" i="7"/>
  <c r="L1198" i="7"/>
  <c r="L1197" i="7"/>
  <c r="L1196" i="7"/>
  <c r="L1195" i="7"/>
  <c r="L1194" i="7"/>
  <c r="L1193" i="7"/>
  <c r="L1192" i="7"/>
  <c r="L1191" i="7"/>
  <c r="L1190" i="7"/>
  <c r="L1189" i="7"/>
  <c r="L1188" i="7"/>
  <c r="L1187" i="7"/>
  <c r="L1186" i="7"/>
  <c r="L1185" i="7"/>
  <c r="L1184" i="7"/>
  <c r="L1183" i="7"/>
  <c r="L1182" i="7"/>
  <c r="L1181" i="7"/>
  <c r="L1180" i="7"/>
  <c r="L1179" i="7"/>
  <c r="L1178" i="7"/>
  <c r="L1177" i="7"/>
  <c r="L1176" i="7"/>
  <c r="L1175" i="7"/>
  <c r="L1174" i="7"/>
  <c r="L1173" i="7"/>
  <c r="L1172" i="7"/>
  <c r="L1171" i="7"/>
  <c r="L1170" i="7"/>
  <c r="L1169" i="7"/>
  <c r="L1168" i="7"/>
  <c r="L1167" i="7"/>
  <c r="L1166" i="7"/>
  <c r="L1165" i="7"/>
  <c r="L1164" i="7"/>
  <c r="L1163" i="7"/>
  <c r="L1162" i="7"/>
  <c r="L1161" i="7"/>
  <c r="L1160" i="7"/>
  <c r="L1159" i="7"/>
  <c r="L1158" i="7"/>
  <c r="L1157" i="7"/>
  <c r="L1156" i="7"/>
  <c r="L1155" i="7"/>
  <c r="L1154" i="7"/>
  <c r="L1153" i="7"/>
  <c r="L1152" i="7"/>
  <c r="L1151" i="7"/>
  <c r="L1150" i="7"/>
  <c r="L1149" i="7"/>
  <c r="L1148" i="7"/>
  <c r="L1147" i="7"/>
  <c r="L1146" i="7"/>
  <c r="L1145" i="7"/>
  <c r="L1144" i="7"/>
  <c r="L1143" i="7"/>
  <c r="L1142" i="7"/>
  <c r="L1141" i="7"/>
  <c r="L1140" i="7"/>
  <c r="L1139" i="7"/>
  <c r="L1138" i="7"/>
  <c r="L1137" i="7"/>
  <c r="L1136" i="7"/>
  <c r="L1135" i="7"/>
  <c r="L1134" i="7"/>
  <c r="L1133" i="7"/>
  <c r="L1132" i="7"/>
  <c r="L1131" i="7"/>
  <c r="L1130" i="7"/>
  <c r="L1129" i="7"/>
  <c r="L1128" i="7"/>
  <c r="L1127" i="7"/>
  <c r="L1126" i="7"/>
  <c r="L1125" i="7"/>
  <c r="L1124" i="7"/>
  <c r="L1123" i="7"/>
  <c r="L1122" i="7"/>
  <c r="L1121" i="7"/>
  <c r="L1120" i="7"/>
  <c r="L1119" i="7"/>
  <c r="L1118" i="7"/>
  <c r="L1117" i="7"/>
  <c r="L1116" i="7"/>
  <c r="L1115" i="7"/>
  <c r="L1114" i="7"/>
  <c r="L1113" i="7"/>
  <c r="L1112" i="7"/>
  <c r="L1111" i="7"/>
  <c r="L1110" i="7"/>
  <c r="L1109" i="7"/>
  <c r="L1108" i="7"/>
  <c r="L1107" i="7"/>
  <c r="L1106" i="7"/>
  <c r="L1105" i="7"/>
  <c r="L1104" i="7"/>
  <c r="L1103" i="7"/>
  <c r="L1102" i="7"/>
  <c r="L1101" i="7"/>
  <c r="L1100" i="7"/>
  <c r="L1099" i="7"/>
  <c r="L1098" i="7"/>
  <c r="L1097" i="7"/>
  <c r="L1096" i="7"/>
  <c r="L1095" i="7"/>
  <c r="L1094" i="7"/>
  <c r="L1093" i="7"/>
  <c r="L1092" i="7"/>
  <c r="L1091" i="7"/>
  <c r="L1090" i="7"/>
  <c r="L1089" i="7"/>
  <c r="L1088" i="7"/>
  <c r="L1087" i="7"/>
  <c r="L1086" i="7"/>
  <c r="L1085" i="7"/>
  <c r="L1084" i="7"/>
  <c r="L1083" i="7"/>
  <c r="L1082" i="7"/>
  <c r="L1081" i="7"/>
  <c r="L1080" i="7"/>
  <c r="L1079" i="7"/>
  <c r="L1078" i="7"/>
  <c r="L1077" i="7"/>
  <c r="L1076" i="7"/>
  <c r="L1075" i="7"/>
  <c r="L1074" i="7"/>
  <c r="L1073" i="7"/>
  <c r="L1072" i="7"/>
  <c r="L1071" i="7"/>
  <c r="L1070" i="7"/>
  <c r="L1069" i="7"/>
  <c r="L1068" i="7"/>
  <c r="L1067" i="7"/>
  <c r="L1066" i="7"/>
  <c r="L1065" i="7"/>
  <c r="L1064" i="7"/>
  <c r="L1063" i="7"/>
  <c r="L1062" i="7"/>
  <c r="L1061" i="7"/>
  <c r="L1060" i="7"/>
  <c r="L1059" i="7"/>
  <c r="L1058" i="7"/>
  <c r="L1057" i="7"/>
  <c r="L1056" i="7"/>
  <c r="L1055" i="7"/>
  <c r="L1054" i="7"/>
  <c r="L1053" i="7"/>
  <c r="L1052" i="7"/>
  <c r="L1051" i="7"/>
  <c r="L1050" i="7"/>
  <c r="L1049" i="7"/>
  <c r="L1048" i="7"/>
  <c r="L1047" i="7"/>
  <c r="L1046" i="7"/>
  <c r="L1045" i="7"/>
  <c r="L1044" i="7"/>
  <c r="L1043" i="7"/>
  <c r="L1042" i="7"/>
  <c r="L1041" i="7"/>
  <c r="L1040" i="7"/>
  <c r="L1039" i="7"/>
  <c r="L1038" i="7"/>
  <c r="L1037" i="7"/>
  <c r="L1036" i="7"/>
  <c r="L1035" i="7"/>
  <c r="L1034" i="7"/>
  <c r="L1033" i="7"/>
  <c r="L1032" i="7"/>
  <c r="L1031" i="7"/>
  <c r="L1030" i="7"/>
  <c r="L1029" i="7"/>
  <c r="L1028" i="7"/>
  <c r="L1027" i="7"/>
  <c r="L1026" i="7"/>
  <c r="L1025" i="7"/>
  <c r="L1024" i="7"/>
  <c r="L1023" i="7"/>
  <c r="L1022" i="7"/>
  <c r="L1021" i="7"/>
  <c r="L1020" i="7"/>
  <c r="L1019" i="7"/>
  <c r="L1018" i="7"/>
  <c r="L1017" i="7"/>
  <c r="L1016" i="7"/>
  <c r="L1015" i="7"/>
  <c r="L1014" i="7"/>
  <c r="L1013" i="7"/>
  <c r="L1012" i="7"/>
  <c r="L1011" i="7"/>
  <c r="L1010" i="7"/>
  <c r="L1009" i="7"/>
  <c r="L1008" i="7"/>
  <c r="L1007" i="7"/>
  <c r="L1006" i="7"/>
  <c r="L1005" i="7"/>
  <c r="L1004" i="7"/>
  <c r="L1003" i="7"/>
  <c r="L1002" i="7"/>
  <c r="L1001" i="7"/>
  <c r="L1000" i="7"/>
  <c r="L999" i="7"/>
  <c r="L998" i="7"/>
  <c r="L997" i="7"/>
  <c r="L996" i="7"/>
  <c r="L995" i="7"/>
  <c r="L994" i="7"/>
  <c r="L993" i="7"/>
  <c r="L992" i="7"/>
  <c r="L991" i="7"/>
  <c r="L990" i="7"/>
  <c r="L989" i="7"/>
  <c r="L988" i="7"/>
  <c r="L987" i="7"/>
  <c r="L986" i="7"/>
  <c r="L985" i="7"/>
  <c r="L984" i="7"/>
  <c r="L983" i="7"/>
  <c r="L982" i="7"/>
  <c r="L981" i="7"/>
  <c r="L980" i="7"/>
  <c r="L979" i="7"/>
  <c r="L978" i="7"/>
  <c r="L977" i="7"/>
  <c r="L976" i="7"/>
  <c r="L975" i="7"/>
  <c r="L974" i="7"/>
  <c r="L973" i="7"/>
  <c r="L972" i="7"/>
  <c r="L971" i="7"/>
  <c r="L970" i="7"/>
  <c r="L969" i="7"/>
  <c r="L968" i="7"/>
  <c r="L967" i="7"/>
  <c r="L966" i="7"/>
  <c r="L965" i="7"/>
  <c r="L964" i="7"/>
  <c r="L963" i="7"/>
  <c r="L962" i="7"/>
  <c r="L961" i="7"/>
  <c r="L960" i="7"/>
  <c r="L959" i="7"/>
  <c r="L958" i="7"/>
  <c r="L957" i="7"/>
  <c r="L956" i="7"/>
  <c r="L955" i="7"/>
  <c r="L954" i="7"/>
  <c r="L953" i="7"/>
  <c r="L952" i="7"/>
  <c r="L951" i="7"/>
  <c r="L950" i="7"/>
  <c r="L949" i="7"/>
  <c r="L948" i="7"/>
  <c r="L947" i="7"/>
  <c r="L946" i="7"/>
  <c r="L945" i="7"/>
  <c r="L944" i="7"/>
  <c r="L943" i="7"/>
  <c r="L942" i="7"/>
  <c r="L941" i="7"/>
  <c r="L940" i="7"/>
  <c r="L939" i="7"/>
  <c r="L938" i="7"/>
  <c r="L937" i="7"/>
  <c r="L936" i="7"/>
  <c r="L935" i="7"/>
  <c r="L934" i="7"/>
  <c r="L933" i="7"/>
  <c r="L932" i="7"/>
  <c r="L931" i="7"/>
  <c r="L930" i="7"/>
  <c r="L929" i="7"/>
  <c r="L928" i="7"/>
  <c r="L927" i="7"/>
  <c r="L926" i="7"/>
  <c r="L925" i="7"/>
  <c r="L924" i="7"/>
  <c r="L923" i="7"/>
  <c r="L922" i="7"/>
  <c r="L921" i="7"/>
  <c r="L920" i="7"/>
  <c r="L919" i="7"/>
  <c r="L918" i="7"/>
  <c r="L917" i="7"/>
  <c r="L916" i="7"/>
  <c r="L915" i="7"/>
  <c r="L914" i="7"/>
  <c r="L913" i="7"/>
  <c r="L912" i="7"/>
  <c r="L911" i="7"/>
  <c r="L910" i="7"/>
  <c r="L909" i="7"/>
  <c r="L908" i="7"/>
  <c r="L907" i="7"/>
  <c r="L906" i="7"/>
  <c r="L905" i="7"/>
  <c r="L904" i="7"/>
  <c r="L903" i="7"/>
  <c r="L902" i="7"/>
  <c r="L901" i="7"/>
  <c r="L900" i="7"/>
  <c r="L899" i="7"/>
  <c r="L898" i="7"/>
  <c r="L897" i="7"/>
  <c r="L896" i="7"/>
  <c r="L895" i="7"/>
  <c r="L894" i="7"/>
  <c r="L893" i="7"/>
  <c r="L892" i="7"/>
  <c r="L891" i="7"/>
  <c r="L890" i="7"/>
  <c r="L889" i="7"/>
  <c r="L888" i="7"/>
  <c r="L887" i="7"/>
  <c r="L886" i="7"/>
  <c r="L885" i="7"/>
  <c r="L884" i="7"/>
  <c r="L883" i="7"/>
  <c r="L882" i="7"/>
  <c r="L881" i="7"/>
  <c r="L880" i="7"/>
  <c r="L879" i="7"/>
  <c r="L878" i="7"/>
  <c r="L877" i="7"/>
  <c r="L876" i="7"/>
  <c r="L875" i="7"/>
  <c r="L874" i="7"/>
  <c r="L873" i="7"/>
  <c r="L872" i="7"/>
  <c r="L871" i="7"/>
  <c r="L870" i="7"/>
  <c r="L869" i="7"/>
  <c r="L868" i="7"/>
  <c r="L867" i="7"/>
  <c r="L866" i="7"/>
  <c r="L865" i="7"/>
  <c r="L864" i="7"/>
  <c r="L863" i="7"/>
  <c r="L862" i="7"/>
  <c r="L861" i="7"/>
  <c r="L860" i="7"/>
  <c r="L859" i="7"/>
  <c r="L858" i="7"/>
  <c r="L857" i="7"/>
  <c r="L856" i="7"/>
  <c r="L855" i="7"/>
  <c r="L854" i="7"/>
  <c r="L853" i="7"/>
  <c r="L852" i="7"/>
  <c r="L851" i="7"/>
  <c r="L850" i="7"/>
  <c r="L849" i="7"/>
  <c r="L848" i="7"/>
  <c r="L847" i="7"/>
  <c r="L846" i="7"/>
  <c r="L845" i="7"/>
  <c r="L844" i="7"/>
  <c r="L843" i="7"/>
  <c r="L842" i="7"/>
  <c r="L841" i="7"/>
  <c r="L840" i="7"/>
  <c r="L839" i="7"/>
  <c r="L838" i="7"/>
  <c r="L837" i="7"/>
  <c r="L836" i="7"/>
  <c r="L835" i="7"/>
  <c r="L834" i="7"/>
  <c r="L833" i="7"/>
  <c r="L832" i="7"/>
  <c r="L831" i="7"/>
  <c r="L830" i="7"/>
  <c r="L829" i="7"/>
  <c r="L828" i="7"/>
  <c r="L827" i="7"/>
  <c r="L826" i="7"/>
  <c r="L825" i="7"/>
  <c r="L824" i="7"/>
  <c r="L823" i="7"/>
  <c r="L822" i="7"/>
  <c r="L821" i="7"/>
  <c r="L820" i="7"/>
  <c r="L819" i="7"/>
  <c r="L818" i="7"/>
  <c r="L817" i="7"/>
  <c r="L816" i="7"/>
  <c r="L815" i="7"/>
  <c r="L814" i="7"/>
  <c r="L813" i="7"/>
  <c r="L812" i="7"/>
  <c r="L811" i="7"/>
  <c r="L810" i="7"/>
  <c r="L809" i="7"/>
  <c r="L808" i="7"/>
  <c r="L807" i="7"/>
  <c r="L806" i="7"/>
  <c r="L805" i="7"/>
  <c r="L804" i="7"/>
  <c r="L803" i="7"/>
  <c r="L802" i="7"/>
  <c r="L801" i="7"/>
  <c r="L800" i="7"/>
  <c r="L799" i="7"/>
  <c r="L798" i="7"/>
  <c r="L797" i="7"/>
  <c r="L796" i="7"/>
  <c r="L795" i="7"/>
  <c r="L794" i="7"/>
  <c r="L793" i="7"/>
  <c r="L792" i="7"/>
  <c r="L791" i="7"/>
  <c r="L790" i="7"/>
  <c r="L789" i="7"/>
  <c r="L788" i="7"/>
  <c r="L787" i="7"/>
  <c r="L786" i="7"/>
  <c r="L785" i="7"/>
  <c r="L784" i="7"/>
  <c r="L783" i="7"/>
  <c r="L782" i="7"/>
  <c r="L781" i="7"/>
  <c r="L780" i="7"/>
  <c r="L779" i="7"/>
  <c r="L778" i="7"/>
  <c r="L777" i="7"/>
  <c r="L776" i="7"/>
  <c r="L775" i="7"/>
  <c r="L774" i="7"/>
  <c r="L773" i="7"/>
  <c r="L772" i="7"/>
  <c r="L771" i="7"/>
  <c r="L770" i="7"/>
  <c r="L769" i="7"/>
  <c r="L768" i="7"/>
  <c r="L767" i="7"/>
  <c r="L766" i="7"/>
  <c r="L765" i="7"/>
  <c r="L764" i="7"/>
  <c r="L763" i="7"/>
  <c r="L762" i="7"/>
  <c r="L761" i="7"/>
  <c r="L760" i="7"/>
  <c r="L759" i="7"/>
  <c r="L758" i="7"/>
  <c r="L757" i="7"/>
  <c r="L756" i="7"/>
  <c r="L755" i="7"/>
  <c r="L754" i="7"/>
  <c r="L753" i="7"/>
  <c r="L752" i="7"/>
  <c r="L751" i="7"/>
  <c r="L750" i="7"/>
  <c r="L749" i="7"/>
  <c r="L748" i="7"/>
  <c r="L747" i="7"/>
  <c r="L746" i="7"/>
  <c r="L745" i="7"/>
  <c r="L744" i="7"/>
  <c r="L743" i="7"/>
  <c r="L742" i="7"/>
  <c r="L741" i="7"/>
  <c r="L740" i="7"/>
  <c r="L739" i="7"/>
  <c r="L738" i="7"/>
  <c r="L737" i="7"/>
  <c r="L736" i="7"/>
  <c r="L735" i="7"/>
  <c r="L734" i="7"/>
  <c r="L733" i="7"/>
  <c r="L732" i="7"/>
  <c r="L731" i="7"/>
  <c r="L730" i="7"/>
  <c r="L729" i="7"/>
  <c r="L728" i="7"/>
  <c r="L727" i="7"/>
  <c r="L726" i="7"/>
  <c r="L725" i="7"/>
  <c r="L724" i="7"/>
  <c r="L723" i="7"/>
  <c r="L722" i="7"/>
  <c r="L721" i="7"/>
  <c r="L720" i="7"/>
  <c r="L719" i="7"/>
  <c r="L718" i="7"/>
  <c r="L717" i="7"/>
  <c r="L716" i="7"/>
  <c r="L715" i="7"/>
  <c r="L714" i="7"/>
  <c r="L713" i="7"/>
  <c r="L712" i="7"/>
  <c r="L711" i="7"/>
  <c r="L710" i="7"/>
  <c r="L709" i="7"/>
  <c r="L708" i="7"/>
  <c r="L707" i="7"/>
  <c r="L706" i="7"/>
  <c r="L705" i="7"/>
  <c r="L704" i="7"/>
  <c r="L703" i="7"/>
  <c r="L702" i="7"/>
  <c r="L701" i="7"/>
  <c r="L700" i="7"/>
  <c r="L699" i="7"/>
  <c r="L698" i="7"/>
  <c r="L697" i="7"/>
  <c r="L696" i="7"/>
  <c r="L695" i="7"/>
  <c r="L694" i="7"/>
  <c r="L693" i="7"/>
  <c r="L692" i="7"/>
  <c r="L691" i="7"/>
  <c r="L690" i="7"/>
  <c r="L689" i="7"/>
  <c r="L688" i="7"/>
  <c r="L687" i="7"/>
  <c r="L686" i="7"/>
  <c r="L685" i="7"/>
  <c r="L684" i="7"/>
  <c r="L683" i="7"/>
  <c r="L682" i="7"/>
  <c r="L681" i="7"/>
  <c r="L680" i="7"/>
  <c r="L679" i="7"/>
  <c r="L678" i="7"/>
  <c r="L677" i="7"/>
  <c r="L676" i="7"/>
  <c r="L675" i="7"/>
  <c r="L674" i="7"/>
  <c r="L673" i="7"/>
  <c r="L672" i="7"/>
  <c r="L671" i="7"/>
  <c r="L670" i="7"/>
  <c r="L669" i="7"/>
  <c r="L668" i="7"/>
  <c r="L667" i="7"/>
  <c r="L666" i="7"/>
  <c r="L665" i="7"/>
  <c r="L664" i="7"/>
  <c r="L663" i="7"/>
  <c r="L662" i="7"/>
  <c r="L661" i="7"/>
  <c r="L660" i="7"/>
  <c r="L659" i="7"/>
  <c r="L658" i="7"/>
  <c r="L657" i="7"/>
  <c r="L656" i="7"/>
  <c r="L655" i="7"/>
  <c r="L654" i="7"/>
  <c r="L653" i="7"/>
  <c r="L652" i="7"/>
  <c r="L651" i="7"/>
  <c r="L650" i="7"/>
  <c r="L649" i="7"/>
  <c r="L648" i="7"/>
  <c r="L647" i="7"/>
  <c r="L646" i="7"/>
  <c r="L645" i="7"/>
  <c r="L644" i="7"/>
  <c r="L643" i="7"/>
  <c r="L642" i="7"/>
  <c r="L641" i="7"/>
  <c r="L640" i="7"/>
  <c r="L639" i="7"/>
  <c r="L638" i="7"/>
  <c r="L637" i="7"/>
  <c r="L636" i="7"/>
  <c r="L635" i="7"/>
  <c r="L634" i="7"/>
  <c r="L633" i="7"/>
  <c r="L632" i="7"/>
  <c r="L631" i="7"/>
  <c r="L630" i="7"/>
  <c r="L629" i="7"/>
  <c r="L628" i="7"/>
  <c r="L627" i="7"/>
  <c r="L626" i="7"/>
  <c r="L625" i="7"/>
  <c r="L624" i="7"/>
  <c r="L623" i="7"/>
  <c r="L622" i="7"/>
  <c r="L621" i="7"/>
  <c r="L620" i="7"/>
  <c r="L619" i="7"/>
  <c r="L618" i="7"/>
  <c r="L617" i="7"/>
  <c r="L616" i="7"/>
  <c r="L615" i="7"/>
  <c r="L614" i="7"/>
  <c r="L613" i="7"/>
  <c r="L612" i="7"/>
  <c r="L611" i="7"/>
  <c r="L610" i="7"/>
  <c r="L609" i="7"/>
  <c r="L608" i="7"/>
  <c r="L607" i="7"/>
  <c r="L606" i="7"/>
  <c r="L605" i="7"/>
  <c r="L604" i="7"/>
  <c r="L603" i="7"/>
  <c r="L602" i="7"/>
  <c r="L601" i="7"/>
  <c r="L600" i="7"/>
  <c r="L599" i="7"/>
  <c r="L598" i="7"/>
  <c r="L597" i="7"/>
  <c r="L596" i="7"/>
  <c r="L595" i="7"/>
  <c r="L594" i="7"/>
  <c r="L593" i="7"/>
  <c r="L592" i="7"/>
  <c r="L591" i="7"/>
  <c r="L590" i="7"/>
  <c r="L589" i="7"/>
  <c r="L588" i="7"/>
  <c r="L587" i="7"/>
  <c r="L586" i="7"/>
  <c r="L585" i="7"/>
  <c r="L584" i="7"/>
  <c r="L583" i="7"/>
  <c r="L582" i="7"/>
  <c r="L581" i="7"/>
  <c r="L580" i="7"/>
  <c r="L579" i="7"/>
  <c r="L578" i="7"/>
  <c r="L577" i="7"/>
  <c r="L576" i="7"/>
  <c r="L575" i="7"/>
  <c r="L574" i="7"/>
  <c r="L573" i="7"/>
  <c r="L572" i="7"/>
  <c r="L571" i="7"/>
  <c r="L570" i="7"/>
  <c r="L569" i="7"/>
  <c r="L568" i="7"/>
  <c r="L567" i="7"/>
  <c r="L566" i="7"/>
  <c r="L565" i="7"/>
  <c r="L564" i="7"/>
  <c r="L563" i="7"/>
  <c r="L562" i="7"/>
  <c r="L561" i="7"/>
  <c r="L560" i="7"/>
  <c r="L559" i="7"/>
  <c r="L558" i="7"/>
  <c r="L557" i="7"/>
  <c r="L556" i="7"/>
  <c r="L555" i="7"/>
  <c r="L554" i="7"/>
  <c r="L553" i="7"/>
  <c r="L552" i="7"/>
  <c r="L551" i="7"/>
  <c r="L550" i="7"/>
  <c r="L549" i="7"/>
  <c r="L548" i="7"/>
  <c r="L547" i="7"/>
  <c r="L546" i="7"/>
  <c r="L545" i="7"/>
  <c r="L544" i="7"/>
  <c r="L543" i="7"/>
  <c r="L542" i="7"/>
  <c r="L541" i="7"/>
  <c r="L540" i="7"/>
  <c r="L539" i="7"/>
  <c r="L538" i="7"/>
  <c r="L537" i="7"/>
  <c r="L536" i="7"/>
  <c r="L535" i="7"/>
  <c r="L534" i="7"/>
  <c r="L533" i="7"/>
  <c r="L532" i="7"/>
  <c r="L531" i="7"/>
  <c r="L530" i="7"/>
  <c r="L529" i="7"/>
  <c r="L528" i="7"/>
  <c r="L527" i="7"/>
  <c r="L526" i="7"/>
  <c r="L525" i="7"/>
  <c r="L524" i="7"/>
  <c r="L523" i="7"/>
  <c r="L522" i="7"/>
  <c r="L521" i="7"/>
  <c r="L520" i="7"/>
  <c r="L519" i="7"/>
  <c r="L518" i="7"/>
  <c r="L517" i="7"/>
  <c r="L516" i="7"/>
  <c r="L515" i="7"/>
  <c r="L514" i="7"/>
  <c r="L513" i="7"/>
  <c r="L512" i="7"/>
  <c r="L511" i="7"/>
  <c r="L510" i="7"/>
  <c r="L509" i="7"/>
  <c r="L508" i="7"/>
  <c r="L507" i="7"/>
  <c r="L506" i="7"/>
  <c r="L505" i="7"/>
  <c r="L504" i="7"/>
  <c r="L503" i="7"/>
  <c r="L502" i="7"/>
  <c r="L501" i="7"/>
  <c r="L500" i="7"/>
  <c r="L499" i="7"/>
  <c r="L498" i="7"/>
  <c r="L497" i="7"/>
  <c r="L496" i="7"/>
  <c r="L495" i="7"/>
  <c r="L494" i="7"/>
  <c r="L493" i="7"/>
  <c r="L492" i="7"/>
  <c r="L491" i="7"/>
  <c r="L490" i="7"/>
  <c r="L489" i="7"/>
  <c r="L488" i="7"/>
  <c r="L487" i="7"/>
  <c r="L486" i="7"/>
  <c r="L485" i="7"/>
  <c r="L484" i="7"/>
  <c r="L483" i="7"/>
  <c r="L482" i="7"/>
  <c r="L481" i="7"/>
  <c r="L480" i="7"/>
  <c r="L479" i="7"/>
  <c r="L478" i="7"/>
  <c r="L477" i="7"/>
  <c r="L476" i="7"/>
  <c r="L475" i="7"/>
  <c r="L474" i="7"/>
  <c r="L473" i="7"/>
  <c r="L472" i="7"/>
  <c r="L471" i="7"/>
  <c r="L470" i="7"/>
  <c r="L469" i="7"/>
  <c r="L468" i="7"/>
  <c r="L467" i="7"/>
  <c r="L466" i="7"/>
  <c r="L465" i="7"/>
  <c r="L464" i="7"/>
  <c r="L463" i="7"/>
  <c r="L462" i="7"/>
  <c r="L461" i="7"/>
  <c r="L460" i="7"/>
  <c r="L459" i="7"/>
  <c r="L458" i="7"/>
  <c r="L457" i="7"/>
  <c r="L456" i="7"/>
  <c r="L455" i="7"/>
  <c r="L454" i="7"/>
  <c r="L453" i="7"/>
  <c r="L452" i="7"/>
  <c r="L451" i="7"/>
  <c r="L450" i="7"/>
  <c r="L449" i="7"/>
  <c r="L448" i="7"/>
  <c r="L447" i="7"/>
  <c r="L446" i="7"/>
  <c r="L445" i="7"/>
  <c r="L444" i="7"/>
  <c r="L443" i="7"/>
  <c r="L442" i="7"/>
  <c r="L441" i="7"/>
  <c r="L440" i="7"/>
  <c r="L439" i="7"/>
  <c r="L438" i="7"/>
  <c r="L437" i="7"/>
  <c r="L436" i="7"/>
  <c r="L435" i="7"/>
  <c r="L434" i="7"/>
  <c r="L433" i="7"/>
  <c r="L432" i="7"/>
  <c r="L431" i="7"/>
  <c r="L430" i="7"/>
  <c r="L429" i="7"/>
  <c r="L428" i="7"/>
  <c r="L427" i="7"/>
  <c r="L426" i="7"/>
  <c r="L425" i="7"/>
  <c r="L424" i="7"/>
  <c r="L423" i="7"/>
  <c r="L422" i="7"/>
  <c r="L421" i="7"/>
  <c r="L420" i="7"/>
  <c r="L419" i="7"/>
  <c r="L418" i="7"/>
  <c r="L417" i="7"/>
  <c r="L416" i="7"/>
  <c r="L415" i="7"/>
  <c r="L414" i="7"/>
  <c r="L413" i="7"/>
  <c r="L412" i="7"/>
  <c r="L411" i="7"/>
  <c r="L410" i="7"/>
  <c r="L409" i="7"/>
  <c r="L408" i="7"/>
  <c r="L407" i="7"/>
  <c r="L406" i="7"/>
  <c r="L405" i="7"/>
  <c r="L404" i="7"/>
  <c r="L403" i="7"/>
  <c r="L402" i="7"/>
  <c r="L401" i="7"/>
  <c r="L400" i="7"/>
  <c r="L399" i="7"/>
  <c r="L398" i="7"/>
  <c r="L397" i="7"/>
  <c r="L396" i="7"/>
  <c r="L395" i="7"/>
  <c r="L394" i="7"/>
  <c r="L393" i="7"/>
  <c r="L392" i="7"/>
  <c r="L391" i="7"/>
  <c r="L390" i="7"/>
  <c r="L389" i="7"/>
  <c r="L388" i="7"/>
  <c r="L387" i="7"/>
  <c r="L386" i="7"/>
  <c r="L385" i="7"/>
  <c r="L384" i="7"/>
  <c r="L383" i="7"/>
  <c r="L382" i="7"/>
  <c r="L381" i="7"/>
  <c r="L380" i="7"/>
  <c r="L379" i="7"/>
  <c r="L378" i="7"/>
  <c r="L377" i="7"/>
  <c r="L376" i="7"/>
  <c r="L375" i="7"/>
  <c r="L374" i="7"/>
  <c r="L373" i="7"/>
  <c r="L372" i="7"/>
  <c r="L371" i="7"/>
  <c r="L370" i="7"/>
  <c r="L369" i="7"/>
  <c r="L368" i="7"/>
  <c r="L367" i="7"/>
  <c r="L366" i="7"/>
  <c r="L365" i="7"/>
  <c r="L364" i="7"/>
  <c r="L363" i="7"/>
  <c r="L362" i="7"/>
  <c r="L361" i="7"/>
  <c r="L360" i="7"/>
  <c r="L359" i="7"/>
  <c r="L358" i="7"/>
  <c r="L357" i="7"/>
  <c r="L356" i="7"/>
  <c r="L355" i="7"/>
  <c r="L354" i="7"/>
  <c r="L353" i="7"/>
  <c r="L352" i="7"/>
  <c r="L351" i="7"/>
  <c r="L350" i="7"/>
  <c r="L349" i="7"/>
  <c r="L348" i="7"/>
  <c r="L347" i="7"/>
  <c r="L346" i="7"/>
  <c r="L345" i="7"/>
  <c r="L344" i="7"/>
  <c r="L343" i="7"/>
  <c r="L342" i="7"/>
  <c r="L341" i="7"/>
  <c r="L340" i="7"/>
  <c r="L339" i="7"/>
  <c r="L338" i="7"/>
  <c r="L337" i="7"/>
  <c r="L336" i="7"/>
  <c r="L335" i="7"/>
  <c r="L334" i="7"/>
  <c r="L333" i="7"/>
  <c r="L332" i="7"/>
  <c r="L331" i="7"/>
  <c r="L330" i="7"/>
  <c r="L329" i="7"/>
  <c r="L328" i="7"/>
  <c r="L327" i="7"/>
  <c r="L326" i="7"/>
  <c r="L325" i="7"/>
  <c r="L324" i="7"/>
  <c r="L323" i="7"/>
  <c r="L322" i="7"/>
  <c r="L321" i="7"/>
  <c r="L320" i="7"/>
  <c r="L319" i="7"/>
  <c r="L318" i="7"/>
  <c r="L317" i="7"/>
  <c r="L316" i="7"/>
  <c r="L315" i="7"/>
  <c r="L314" i="7"/>
  <c r="L313" i="7"/>
  <c r="L312" i="7"/>
  <c r="L311" i="7"/>
  <c r="L310" i="7"/>
  <c r="L309" i="7"/>
  <c r="L308" i="7"/>
  <c r="L307" i="7"/>
  <c r="L306" i="7"/>
  <c r="L305" i="7"/>
  <c r="L304" i="7"/>
  <c r="L303" i="7"/>
  <c r="L302" i="7"/>
  <c r="L301" i="7"/>
  <c r="L300" i="7"/>
  <c r="L299" i="7"/>
  <c r="L298" i="7"/>
  <c r="L297" i="7"/>
  <c r="L296" i="7"/>
  <c r="L295" i="7"/>
  <c r="L294" i="7"/>
  <c r="L293" i="7"/>
  <c r="L292" i="7"/>
  <c r="L291" i="7"/>
  <c r="L290" i="7"/>
  <c r="L289" i="7"/>
  <c r="L288" i="7"/>
  <c r="L287" i="7"/>
  <c r="L286" i="7"/>
  <c r="L285" i="7"/>
  <c r="L284" i="7"/>
  <c r="L283" i="7"/>
  <c r="L282" i="7"/>
  <c r="L281" i="7"/>
  <c r="L280" i="7"/>
  <c r="L279" i="7"/>
  <c r="L278" i="7"/>
  <c r="L277" i="7"/>
  <c r="L276" i="7"/>
  <c r="L275" i="7"/>
  <c r="L274" i="7"/>
  <c r="L273" i="7"/>
  <c r="L272" i="7"/>
  <c r="L271" i="7"/>
  <c r="L270" i="7"/>
  <c r="L269" i="7"/>
  <c r="L268" i="7"/>
  <c r="L267" i="7"/>
  <c r="L266"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30" i="7"/>
  <c r="L229" i="7"/>
  <c r="L228" i="7"/>
  <c r="L227" i="7"/>
  <c r="L226" i="7"/>
  <c r="L225" i="7"/>
  <c r="L224" i="7"/>
  <c r="L223" i="7"/>
  <c r="L222" i="7"/>
  <c r="L221" i="7"/>
  <c r="L220" i="7"/>
  <c r="L219" i="7"/>
  <c r="L218" i="7"/>
  <c r="L217" i="7"/>
  <c r="L216" i="7"/>
  <c r="L215" i="7"/>
  <c r="L214" i="7"/>
  <c r="L213" i="7"/>
  <c r="L212" i="7"/>
  <c r="L211" i="7"/>
  <c r="L210" i="7"/>
  <c r="L209" i="7"/>
  <c r="L208" i="7"/>
  <c r="L207" i="7"/>
  <c r="L206" i="7"/>
  <c r="L205" i="7"/>
  <c r="L204" i="7"/>
  <c r="L203" i="7"/>
  <c r="L202" i="7"/>
  <c r="L201" i="7"/>
  <c r="L200" i="7"/>
  <c r="L199" i="7"/>
  <c r="L198" i="7"/>
  <c r="L197" i="7"/>
  <c r="L196" i="7"/>
  <c r="L195" i="7"/>
  <c r="L194" i="7"/>
  <c r="L193" i="7"/>
  <c r="L192" i="7"/>
  <c r="L191" i="7"/>
  <c r="L190" i="7"/>
  <c r="L189" i="7"/>
  <c r="L188" i="7"/>
  <c r="L187" i="7"/>
  <c r="L186" i="7"/>
  <c r="L185" i="7"/>
  <c r="L184" i="7"/>
  <c r="L183" i="7"/>
  <c r="L182" i="7"/>
  <c r="L181" i="7"/>
  <c r="L180" i="7"/>
  <c r="L179" i="7"/>
  <c r="L178" i="7"/>
  <c r="L177" i="7"/>
  <c r="L176" i="7"/>
  <c r="L175" i="7"/>
  <c r="L174" i="7"/>
  <c r="L173" i="7"/>
  <c r="L172" i="7"/>
  <c r="L171" i="7"/>
  <c r="L170" i="7"/>
  <c r="L169" i="7"/>
  <c r="L168" i="7"/>
  <c r="L167" i="7"/>
  <c r="L166" i="7"/>
  <c r="L165" i="7"/>
  <c r="L164" i="7"/>
  <c r="L163" i="7"/>
  <c r="L162" i="7"/>
  <c r="L161" i="7"/>
  <c r="L160" i="7"/>
  <c r="L159" i="7"/>
  <c r="L158" i="7"/>
  <c r="L157" i="7"/>
  <c r="L156" i="7"/>
  <c r="L155" i="7"/>
  <c r="L154" i="7"/>
  <c r="L153" i="7"/>
  <c r="L152" i="7"/>
  <c r="L151" i="7"/>
  <c r="L150" i="7"/>
  <c r="L149" i="7"/>
  <c r="L148" i="7"/>
  <c r="L147" i="7"/>
  <c r="L146" i="7"/>
  <c r="L145" i="7"/>
  <c r="L144" i="7"/>
  <c r="L143" i="7"/>
  <c r="L142" i="7"/>
  <c r="L141" i="7"/>
  <c r="L140" i="7"/>
  <c r="L139" i="7"/>
  <c r="L138" i="7"/>
  <c r="L137" i="7"/>
  <c r="L136" i="7"/>
  <c r="L135" i="7"/>
  <c r="L134" i="7"/>
  <c r="L133" i="7"/>
  <c r="L132" i="7"/>
  <c r="L131" i="7"/>
  <c r="L130" i="7"/>
  <c r="L129" i="7"/>
  <c r="L128" i="7"/>
  <c r="L127" i="7"/>
  <c r="L126" i="7"/>
  <c r="L125" i="7"/>
  <c r="L124" i="7"/>
  <c r="L123" i="7"/>
  <c r="L122" i="7"/>
  <c r="L121" i="7"/>
  <c r="L120" i="7"/>
  <c r="L119" i="7"/>
  <c r="L118" i="7"/>
  <c r="L117" i="7"/>
  <c r="L116" i="7"/>
  <c r="L115" i="7"/>
  <c r="L114" i="7"/>
  <c r="L113" i="7"/>
  <c r="L112" i="7"/>
  <c r="L111" i="7"/>
  <c r="L110" i="7"/>
  <c r="L109" i="7"/>
  <c r="L108" i="7"/>
  <c r="L107" i="7"/>
  <c r="L106" i="7"/>
  <c r="L105" i="7"/>
  <c r="L104" i="7"/>
  <c r="L103" i="7"/>
  <c r="L102" i="7"/>
  <c r="L101" i="7"/>
  <c r="L100" i="7"/>
  <c r="L99" i="7"/>
  <c r="L98" i="7"/>
  <c r="L97" i="7"/>
  <c r="L96" i="7"/>
  <c r="L95" i="7"/>
  <c r="L94" i="7"/>
  <c r="L93" i="7"/>
  <c r="L92" i="7"/>
  <c r="L91" i="7"/>
  <c r="L90" i="7"/>
  <c r="L89" i="7"/>
  <c r="L88" i="7"/>
  <c r="L87" i="7"/>
  <c r="L86" i="7"/>
  <c r="L85" i="7"/>
  <c r="L84" i="7"/>
  <c r="L83" i="7"/>
  <c r="L82" i="7"/>
  <c r="L81" i="7"/>
  <c r="L80" i="7"/>
  <c r="L79" i="7"/>
  <c r="L78" i="7"/>
  <c r="L77" i="7"/>
  <c r="L76" i="7"/>
  <c r="L75" i="7"/>
  <c r="L74" i="7"/>
  <c r="L73" i="7"/>
  <c r="L72" i="7"/>
  <c r="L71" i="7"/>
  <c r="L70" i="7"/>
  <c r="L69" i="7"/>
  <c r="L68"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L4" i="7"/>
  <c r="L3" i="7"/>
  <c r="E1891" i="3" a="1"/>
  <c r="E1891" i="3" s="1"/>
  <c r="D1891" i="3" a="1"/>
  <c r="D1891" i="3"/>
  <c r="E1890" i="3" a="1"/>
  <c r="E1890" i="3" s="1"/>
  <c r="D1890" i="3" a="1"/>
  <c r="D1890" i="3"/>
  <c r="E1889" i="3" a="1"/>
  <c r="E1889" i="3" s="1"/>
  <c r="D1889" i="3" a="1"/>
  <c r="D1889" i="3"/>
  <c r="E1888" i="3" a="1"/>
  <c r="E1888" i="3" s="1"/>
  <c r="D1888" i="3" a="1"/>
  <c r="D1888" i="3"/>
  <c r="E1887" i="3" a="1"/>
  <c r="E1887" i="3" s="1"/>
  <c r="D1887" i="3" a="1"/>
  <c r="D1887" i="3"/>
  <c r="E1886" i="3" a="1"/>
  <c r="E1886" i="3" s="1"/>
  <c r="D1886" i="3" a="1"/>
  <c r="D1886" i="3"/>
  <c r="E1885" i="3" a="1"/>
  <c r="E1885" i="3" s="1"/>
  <c r="D1885" i="3" a="1"/>
  <c r="D1885" i="3"/>
  <c r="E1884" i="3" a="1"/>
  <c r="E1884" i="3" s="1"/>
  <c r="D1884" i="3" a="1"/>
  <c r="D1884" i="3"/>
  <c r="E1883" i="3" a="1"/>
  <c r="E1883" i="3" s="1"/>
  <c r="D1883" i="3" a="1"/>
  <c r="D1883" i="3"/>
  <c r="E1882" i="3" a="1"/>
  <c r="E1882" i="3" s="1"/>
  <c r="D1882" i="3" a="1"/>
  <c r="D1882" i="3"/>
  <c r="E1881" i="3" a="1"/>
  <c r="E1881" i="3" s="1"/>
  <c r="D1881" i="3" a="1"/>
  <c r="D1881" i="3"/>
  <c r="E1880" i="3" a="1"/>
  <c r="E1880" i="3" s="1"/>
  <c r="D1880" i="3" a="1"/>
  <c r="D1880" i="3"/>
  <c r="E1879" i="3" a="1"/>
  <c r="E1879" i="3" s="1"/>
  <c r="D1879" i="3" a="1"/>
  <c r="D1879" i="3"/>
  <c r="E1878" i="3" a="1"/>
  <c r="E1878" i="3" s="1"/>
  <c r="D1878" i="3" a="1"/>
  <c r="D1878" i="3"/>
  <c r="E1877" i="3" a="1"/>
  <c r="E1877" i="3" s="1"/>
  <c r="D1877" i="3" a="1"/>
  <c r="D1877" i="3"/>
  <c r="E1876" i="3" a="1"/>
  <c r="E1876" i="3" s="1"/>
  <c r="D1876" i="3" a="1"/>
  <c r="D1876" i="3"/>
  <c r="E1875" i="3" a="1"/>
  <c r="E1875" i="3" s="1"/>
  <c r="D1875" i="3" a="1"/>
  <c r="D1875" i="3"/>
  <c r="E1874" i="3" a="1"/>
  <c r="E1874" i="3" s="1"/>
  <c r="D1874" i="3" a="1"/>
  <c r="D1874" i="3"/>
  <c r="E1873" i="3" a="1"/>
  <c r="E1873" i="3" s="1"/>
  <c r="D1873" i="3" a="1"/>
  <c r="D1873" i="3"/>
  <c r="E1872" i="3" a="1"/>
  <c r="E1872" i="3" s="1"/>
  <c r="D1872" i="3" a="1"/>
  <c r="D1872" i="3"/>
  <c r="E1871" i="3" a="1"/>
  <c r="E1871" i="3" s="1"/>
  <c r="D1871" i="3" a="1"/>
  <c r="D1871" i="3"/>
  <c r="E1870" i="3" a="1"/>
  <c r="E1870" i="3" s="1"/>
  <c r="D1870" i="3" a="1"/>
  <c r="D1870" i="3"/>
  <c r="E1869" i="3" a="1"/>
  <c r="E1869" i="3" s="1"/>
  <c r="D1869" i="3" a="1"/>
  <c r="D1869" i="3"/>
  <c r="E1868" i="3" a="1"/>
  <c r="E1868" i="3" s="1"/>
  <c r="D1868" i="3" a="1"/>
  <c r="D1868" i="3"/>
  <c r="E1867" i="3" a="1"/>
  <c r="E1867" i="3" s="1"/>
  <c r="D1867" i="3" a="1"/>
  <c r="D1867" i="3"/>
  <c r="E1866" i="3" a="1"/>
  <c r="E1866" i="3" s="1"/>
  <c r="D1866" i="3" a="1"/>
  <c r="D1866" i="3"/>
  <c r="E1865" i="3" a="1"/>
  <c r="E1865" i="3" s="1"/>
  <c r="D1865" i="3" a="1"/>
  <c r="D1865" i="3"/>
  <c r="E1864" i="3" a="1"/>
  <c r="E1864" i="3" s="1"/>
  <c r="D1864" i="3" a="1"/>
  <c r="D1864" i="3"/>
  <c r="E1863" i="3" a="1"/>
  <c r="E1863" i="3" s="1"/>
  <c r="D1863" i="3" a="1"/>
  <c r="D1863" i="3"/>
  <c r="E1862" i="3" a="1"/>
  <c r="E1862" i="3" s="1"/>
  <c r="D1862" i="3" a="1"/>
  <c r="D1862" i="3"/>
  <c r="E1861" i="3" a="1"/>
  <c r="E1861" i="3" s="1"/>
  <c r="D1861" i="3" a="1"/>
  <c r="D1861" i="3"/>
  <c r="E1860" i="3" a="1"/>
  <c r="E1860" i="3" s="1"/>
  <c r="D1860" i="3" a="1"/>
  <c r="D1860" i="3"/>
  <c r="E1859" i="3" a="1"/>
  <c r="E1859" i="3" s="1"/>
  <c r="D1859" i="3" a="1"/>
  <c r="D1859" i="3"/>
  <c r="E1858" i="3" a="1"/>
  <c r="E1858" i="3" s="1"/>
  <c r="D1858" i="3" a="1"/>
  <c r="D1858" i="3"/>
  <c r="E1857" i="3" a="1"/>
  <c r="E1857" i="3" s="1"/>
  <c r="D1857" i="3" a="1"/>
  <c r="D1857" i="3"/>
  <c r="E1856" i="3" a="1"/>
  <c r="E1856" i="3" s="1"/>
  <c r="D1856" i="3" a="1"/>
  <c r="D1856" i="3"/>
  <c r="E1855" i="3" a="1"/>
  <c r="E1855" i="3" s="1"/>
  <c r="D1855" i="3" a="1"/>
  <c r="D1855" i="3"/>
  <c r="E1854" i="3" a="1"/>
  <c r="E1854" i="3" s="1"/>
  <c r="D1854" i="3" a="1"/>
  <c r="D1854" i="3"/>
  <c r="E1853" i="3" a="1"/>
  <c r="E1853" i="3" s="1"/>
  <c r="D1853" i="3" a="1"/>
  <c r="D1853" i="3"/>
  <c r="E1852" i="3" a="1"/>
  <c r="E1852" i="3" s="1"/>
  <c r="D1852" i="3" a="1"/>
  <c r="D1852" i="3"/>
  <c r="E1851" i="3" a="1"/>
  <c r="E1851" i="3" s="1"/>
  <c r="D1851" i="3" a="1"/>
  <c r="D1851" i="3"/>
  <c r="E1850" i="3" a="1"/>
  <c r="E1850" i="3" s="1"/>
  <c r="D1850" i="3" a="1"/>
  <c r="D1850" i="3"/>
  <c r="E1849" i="3" a="1"/>
  <c r="E1849" i="3" s="1"/>
  <c r="D1849" i="3" a="1"/>
  <c r="D1849" i="3"/>
  <c r="E1848" i="3" a="1"/>
  <c r="E1848" i="3" s="1"/>
  <c r="D1848" i="3" a="1"/>
  <c r="D1848" i="3"/>
  <c r="E1847" i="3" a="1"/>
  <c r="E1847" i="3" s="1"/>
  <c r="D1847" i="3" a="1"/>
  <c r="D1847" i="3"/>
  <c r="E1846" i="3" a="1"/>
  <c r="E1846" i="3" s="1"/>
  <c r="D1846" i="3" a="1"/>
  <c r="D1846" i="3"/>
  <c r="E1845" i="3" a="1"/>
  <c r="E1845" i="3" s="1"/>
  <c r="D1845" i="3" a="1"/>
  <c r="D1845" i="3"/>
  <c r="E1844" i="3" a="1"/>
  <c r="E1844" i="3" s="1"/>
  <c r="D1844" i="3" a="1"/>
  <c r="D1844" i="3"/>
  <c r="E1843" i="3" a="1"/>
  <c r="E1843" i="3" s="1"/>
  <c r="D1843" i="3" a="1"/>
  <c r="D1843" i="3"/>
  <c r="E1842" i="3" a="1"/>
  <c r="E1842" i="3" s="1"/>
  <c r="D1842" i="3" a="1"/>
  <c r="D1842" i="3"/>
  <c r="E1841" i="3" a="1"/>
  <c r="E1841" i="3" s="1"/>
  <c r="D1841" i="3" a="1"/>
  <c r="D1841" i="3"/>
  <c r="E1840" i="3" a="1"/>
  <c r="E1840" i="3" s="1"/>
  <c r="D1840" i="3" a="1"/>
  <c r="D1840" i="3"/>
  <c r="E1839" i="3" a="1"/>
  <c r="E1839" i="3" s="1"/>
  <c r="D1839" i="3" a="1"/>
  <c r="D1839" i="3"/>
  <c r="E1838" i="3" a="1"/>
  <c r="E1838" i="3" s="1"/>
  <c r="D1838" i="3" a="1"/>
  <c r="D1838" i="3"/>
  <c r="E1837" i="3" a="1"/>
  <c r="E1837" i="3" s="1"/>
  <c r="D1837" i="3" a="1"/>
  <c r="D1837" i="3"/>
  <c r="E1836" i="3" a="1"/>
  <c r="E1836" i="3" s="1"/>
  <c r="D1836" i="3" a="1"/>
  <c r="D1836" i="3"/>
  <c r="E1835" i="3" a="1"/>
  <c r="E1835" i="3" s="1"/>
  <c r="D1835" i="3" a="1"/>
  <c r="D1835" i="3"/>
  <c r="E1834" i="3" a="1"/>
  <c r="E1834" i="3" s="1"/>
  <c r="D1834" i="3" a="1"/>
  <c r="D1834" i="3"/>
  <c r="E1833" i="3" a="1"/>
  <c r="E1833" i="3" s="1"/>
  <c r="D1833" i="3" a="1"/>
  <c r="D1833" i="3"/>
  <c r="E1832" i="3" a="1"/>
  <c r="E1832" i="3" s="1"/>
  <c r="D1832" i="3" a="1"/>
  <c r="D1832" i="3"/>
  <c r="E1831" i="3" a="1"/>
  <c r="E1831" i="3" s="1"/>
  <c r="D1831" i="3" a="1"/>
  <c r="D1831" i="3"/>
  <c r="E1830" i="3" a="1"/>
  <c r="E1830" i="3" s="1"/>
  <c r="D1830" i="3" a="1"/>
  <c r="D1830" i="3"/>
  <c r="E1829" i="3" a="1"/>
  <c r="E1829" i="3" s="1"/>
  <c r="D1829" i="3" a="1"/>
  <c r="D1829" i="3"/>
  <c r="E1828" i="3" a="1"/>
  <c r="E1828" i="3" s="1"/>
  <c r="D1828" i="3" a="1"/>
  <c r="D1828" i="3"/>
  <c r="E1827" i="3" a="1"/>
  <c r="E1827" i="3" s="1"/>
  <c r="D1827" i="3" a="1"/>
  <c r="D1827" i="3"/>
  <c r="E1826" i="3" a="1"/>
  <c r="E1826" i="3" s="1"/>
  <c r="D1826" i="3" a="1"/>
  <c r="D1826" i="3"/>
  <c r="E1825" i="3" a="1"/>
  <c r="E1825" i="3" s="1"/>
  <c r="D1825" i="3" a="1"/>
  <c r="D1825" i="3"/>
  <c r="E1824" i="3" a="1"/>
  <c r="E1824" i="3" s="1"/>
  <c r="D1824" i="3" a="1"/>
  <c r="D1824" i="3"/>
  <c r="E1823" i="3" a="1"/>
  <c r="E1823" i="3" s="1"/>
  <c r="D1823" i="3" a="1"/>
  <c r="D1823" i="3"/>
  <c r="E1822" i="3" a="1"/>
  <c r="E1822" i="3" s="1"/>
  <c r="D1822" i="3" a="1"/>
  <c r="D1822" i="3"/>
  <c r="E1821" i="3" a="1"/>
  <c r="E1821" i="3" s="1"/>
  <c r="D1821" i="3" a="1"/>
  <c r="D1821" i="3"/>
  <c r="E1820" i="3" a="1"/>
  <c r="E1820" i="3" s="1"/>
  <c r="D1820" i="3" a="1"/>
  <c r="D1820" i="3"/>
  <c r="E1819" i="3" a="1"/>
  <c r="E1819" i="3" s="1"/>
  <c r="D1819" i="3" a="1"/>
  <c r="D1819" i="3"/>
  <c r="E1818" i="3" a="1"/>
  <c r="E1818" i="3" s="1"/>
  <c r="D1818" i="3" a="1"/>
  <c r="D1818" i="3"/>
  <c r="E1817" i="3" a="1"/>
  <c r="E1817" i="3" s="1"/>
  <c r="D1817" i="3" a="1"/>
  <c r="D1817" i="3"/>
  <c r="E1816" i="3" a="1"/>
  <c r="E1816" i="3" s="1"/>
  <c r="D1816" i="3" a="1"/>
  <c r="D1816" i="3"/>
  <c r="E1815" i="3" a="1"/>
  <c r="E1815" i="3" s="1"/>
  <c r="D1815" i="3" a="1"/>
  <c r="D1815" i="3"/>
  <c r="E1814" i="3" a="1"/>
  <c r="E1814" i="3" s="1"/>
  <c r="D1814" i="3" a="1"/>
  <c r="D1814" i="3"/>
  <c r="E1813" i="3" a="1"/>
  <c r="E1813" i="3" s="1"/>
  <c r="D1813" i="3" a="1"/>
  <c r="D1813" i="3"/>
  <c r="E1812" i="3" a="1"/>
  <c r="E1812" i="3" s="1"/>
  <c r="D1812" i="3" a="1"/>
  <c r="D1812" i="3"/>
  <c r="E1811" i="3" a="1"/>
  <c r="E1811" i="3" s="1"/>
  <c r="D1811" i="3" a="1"/>
  <c r="D1811" i="3"/>
  <c r="E1810" i="3" a="1"/>
  <c r="E1810" i="3" s="1"/>
  <c r="D1810" i="3" a="1"/>
  <c r="D1810" i="3"/>
  <c r="E1809" i="3" a="1"/>
  <c r="E1809" i="3" s="1"/>
  <c r="D1809" i="3" a="1"/>
  <c r="D1809" i="3"/>
  <c r="E1808" i="3" a="1"/>
  <c r="E1808" i="3" s="1"/>
  <c r="D1808" i="3" a="1"/>
  <c r="D1808" i="3"/>
  <c r="E1807" i="3" a="1"/>
  <c r="E1807" i="3" s="1"/>
  <c r="D1807" i="3" a="1"/>
  <c r="D1807" i="3"/>
  <c r="E1806" i="3" a="1"/>
  <c r="E1806" i="3"/>
  <c r="D1806" i="3" a="1"/>
  <c r="D1806" i="3"/>
  <c r="E1805" i="3" a="1"/>
  <c r="E1805" i="3"/>
  <c r="D1805" i="3" a="1"/>
  <c r="D1805" i="3"/>
  <c r="E1804" i="3" a="1"/>
  <c r="E1804" i="3"/>
  <c r="D1804" i="3" a="1"/>
  <c r="D1804" i="3"/>
  <c r="E1803" i="3" a="1"/>
  <c r="E1803" i="3"/>
  <c r="D1803" i="3" a="1"/>
  <c r="D1803" i="3"/>
  <c r="E1802" i="3" a="1"/>
  <c r="E1802" i="3"/>
  <c r="D1802" i="3" a="1"/>
  <c r="D1802" i="3"/>
  <c r="E1801" i="3" a="1"/>
  <c r="E1801" i="3"/>
  <c r="D1801" i="3" a="1"/>
  <c r="D1801" i="3"/>
  <c r="E1800" i="3" a="1"/>
  <c r="E1800" i="3"/>
  <c r="D1800" i="3" a="1"/>
  <c r="D1800" i="3"/>
  <c r="E1799" i="3" a="1"/>
  <c r="E1799" i="3"/>
  <c r="D1799" i="3" a="1"/>
  <c r="D1799" i="3"/>
  <c r="E1798" i="3" a="1"/>
  <c r="E1798" i="3"/>
  <c r="D1798" i="3" a="1"/>
  <c r="D1798" i="3"/>
  <c r="E1797" i="3" a="1"/>
  <c r="E1797" i="3"/>
  <c r="D1797" i="3" a="1"/>
  <c r="D1797" i="3"/>
  <c r="E1796" i="3" a="1"/>
  <c r="E1796" i="3"/>
  <c r="D1796" i="3" a="1"/>
  <c r="D1796" i="3"/>
  <c r="E1795" i="3" a="1"/>
  <c r="E1795" i="3"/>
  <c r="D1795" i="3" a="1"/>
  <c r="D1795" i="3"/>
  <c r="E1794" i="3" a="1"/>
  <c r="E1794" i="3"/>
  <c r="D1794" i="3" a="1"/>
  <c r="D1794" i="3"/>
  <c r="E1793" i="3" a="1"/>
  <c r="E1793" i="3"/>
  <c r="D1793" i="3" a="1"/>
  <c r="D1793" i="3"/>
  <c r="E1792" i="3" a="1"/>
  <c r="E1792" i="3"/>
  <c r="D1792" i="3" a="1"/>
  <c r="D1792" i="3"/>
  <c r="E1791" i="3" a="1"/>
  <c r="E1791" i="3"/>
  <c r="D1791" i="3" a="1"/>
  <c r="D1791" i="3"/>
  <c r="E1790" i="3" a="1"/>
  <c r="E1790" i="3"/>
  <c r="D1790" i="3" a="1"/>
  <c r="D1790" i="3"/>
  <c r="E1789" i="3" a="1"/>
  <c r="E1789" i="3"/>
  <c r="D1789" i="3" a="1"/>
  <c r="D1789" i="3"/>
  <c r="E1788" i="3" a="1"/>
  <c r="E1788" i="3"/>
  <c r="D1788" i="3" a="1"/>
  <c r="D1788" i="3"/>
  <c r="E1787" i="3" a="1"/>
  <c r="E1787" i="3"/>
  <c r="D1787" i="3" a="1"/>
  <c r="D1787" i="3"/>
  <c r="E1786" i="3" a="1"/>
  <c r="E1786" i="3"/>
  <c r="D1786" i="3" a="1"/>
  <c r="D1786" i="3"/>
  <c r="E1785" i="3" a="1"/>
  <c r="E1785" i="3"/>
  <c r="D1785" i="3" a="1"/>
  <c r="D1785" i="3"/>
  <c r="E1784" i="3" a="1"/>
  <c r="E1784" i="3"/>
  <c r="D1784" i="3" a="1"/>
  <c r="D1784" i="3"/>
  <c r="E1783" i="3" a="1"/>
  <c r="E1783" i="3"/>
  <c r="D1783" i="3" a="1"/>
  <c r="D1783" i="3"/>
  <c r="E1782" i="3" a="1"/>
  <c r="E1782" i="3"/>
  <c r="D1782" i="3" a="1"/>
  <c r="D1782" i="3"/>
  <c r="E1781" i="3" a="1"/>
  <c r="E1781" i="3"/>
  <c r="D1781" i="3" a="1"/>
  <c r="D1781" i="3"/>
  <c r="E1780" i="3" a="1"/>
  <c r="E1780" i="3"/>
  <c r="D1780" i="3" a="1"/>
  <c r="D1780" i="3"/>
  <c r="E1779" i="3" a="1"/>
  <c r="E1779" i="3"/>
  <c r="D1779" i="3" a="1"/>
  <c r="D1779" i="3"/>
  <c r="E1778" i="3" a="1"/>
  <c r="E1778" i="3"/>
  <c r="D1778" i="3" a="1"/>
  <c r="D1778" i="3"/>
  <c r="E1777" i="3" a="1"/>
  <c r="E1777" i="3"/>
  <c r="D1777" i="3" a="1"/>
  <c r="D1777" i="3"/>
  <c r="E1776" i="3" a="1"/>
  <c r="E1776" i="3"/>
  <c r="D1776" i="3" a="1"/>
  <c r="D1776" i="3"/>
  <c r="E1775" i="3" a="1"/>
  <c r="E1775" i="3"/>
  <c r="D1775" i="3" a="1"/>
  <c r="D1775" i="3"/>
  <c r="E1774" i="3" a="1"/>
  <c r="E1774" i="3"/>
  <c r="D1774" i="3" a="1"/>
  <c r="D1774" i="3"/>
  <c r="E1773" i="3" a="1"/>
  <c r="E1773" i="3"/>
  <c r="D1773" i="3" a="1"/>
  <c r="D1773" i="3"/>
  <c r="E1772" i="3" a="1"/>
  <c r="E1772" i="3"/>
  <c r="D1772" i="3" a="1"/>
  <c r="D1772" i="3"/>
  <c r="E1771" i="3" a="1"/>
  <c r="E1771" i="3"/>
  <c r="D1771" i="3" a="1"/>
  <c r="D1771" i="3"/>
  <c r="E1770" i="3" a="1"/>
  <c r="E1770" i="3"/>
  <c r="D1770" i="3" a="1"/>
  <c r="D1770" i="3"/>
  <c r="E1769" i="3" a="1"/>
  <c r="E1769" i="3"/>
  <c r="D1769" i="3" a="1"/>
  <c r="D1769" i="3"/>
  <c r="E1768" i="3" a="1"/>
  <c r="E1768" i="3"/>
  <c r="D1768" i="3" a="1"/>
  <c r="D1768" i="3"/>
  <c r="E1767" i="3" a="1"/>
  <c r="E1767" i="3"/>
  <c r="D1767" i="3" a="1"/>
  <c r="D1767" i="3"/>
  <c r="E1766" i="3" a="1"/>
  <c r="E1766" i="3"/>
  <c r="D1766" i="3" a="1"/>
  <c r="D1766" i="3"/>
  <c r="E1765" i="3" a="1"/>
  <c r="E1765" i="3"/>
  <c r="D1765" i="3" a="1"/>
  <c r="D1765" i="3"/>
  <c r="E1764" i="3" a="1"/>
  <c r="E1764" i="3"/>
  <c r="D1764" i="3" a="1"/>
  <c r="D1764" i="3"/>
  <c r="E1763" i="3" a="1"/>
  <c r="E1763" i="3"/>
  <c r="D1763" i="3" a="1"/>
  <c r="D1763" i="3"/>
  <c r="E1762" i="3" a="1"/>
  <c r="E1762" i="3"/>
  <c r="D1762" i="3" a="1"/>
  <c r="D1762" i="3"/>
  <c r="E1761" i="3" a="1"/>
  <c r="E1761" i="3"/>
  <c r="D1761" i="3" a="1"/>
  <c r="D1761" i="3"/>
  <c r="E1760" i="3" a="1"/>
  <c r="E1760" i="3"/>
  <c r="D1760" i="3" a="1"/>
  <c r="D1760" i="3"/>
  <c r="E1759" i="3" a="1"/>
  <c r="E1759" i="3"/>
  <c r="D1759" i="3" a="1"/>
  <c r="D1759" i="3"/>
  <c r="E1758" i="3" a="1"/>
  <c r="E1758" i="3"/>
  <c r="D1758" i="3" a="1"/>
  <c r="D1758" i="3"/>
  <c r="E1757" i="3" a="1"/>
  <c r="E1757" i="3"/>
  <c r="D1757" i="3" a="1"/>
  <c r="D1757" i="3"/>
  <c r="E1756" i="3" a="1"/>
  <c r="E1756" i="3"/>
  <c r="D1756" i="3" a="1"/>
  <c r="D1756" i="3"/>
  <c r="E1755" i="3" a="1"/>
  <c r="E1755" i="3"/>
  <c r="D1755" i="3" a="1"/>
  <c r="D1755" i="3"/>
  <c r="E1754" i="3" a="1"/>
  <c r="E1754" i="3"/>
  <c r="D1754" i="3" a="1"/>
  <c r="D1754" i="3"/>
  <c r="E1753" i="3" a="1"/>
  <c r="E1753" i="3"/>
  <c r="D1753" i="3" a="1"/>
  <c r="D1753" i="3"/>
  <c r="E1752" i="3" a="1"/>
  <c r="E1752" i="3"/>
  <c r="D1752" i="3" a="1"/>
  <c r="D1752" i="3"/>
  <c r="E1751" i="3" a="1"/>
  <c r="E1751" i="3"/>
  <c r="D1751" i="3" a="1"/>
  <c r="D1751" i="3"/>
  <c r="E1750" i="3" a="1"/>
  <c r="E1750" i="3"/>
  <c r="D1750" i="3" a="1"/>
  <c r="D1750" i="3"/>
  <c r="E1749" i="3" a="1"/>
  <c r="E1749" i="3"/>
  <c r="D1749" i="3" a="1"/>
  <c r="D1749" i="3"/>
  <c r="E1748" i="3" a="1"/>
  <c r="E1748" i="3"/>
  <c r="D1748" i="3" a="1"/>
  <c r="D1748" i="3"/>
  <c r="E1747" i="3" a="1"/>
  <c r="E1747" i="3"/>
  <c r="D1747" i="3" a="1"/>
  <c r="D1747" i="3"/>
  <c r="E1746" i="3" a="1"/>
  <c r="E1746" i="3"/>
  <c r="D1746" i="3" a="1"/>
  <c r="D1746" i="3"/>
  <c r="E1745" i="3" a="1"/>
  <c r="E1745" i="3"/>
  <c r="D1745" i="3" a="1"/>
  <c r="D1745" i="3"/>
  <c r="E1744" i="3" a="1"/>
  <c r="E1744" i="3"/>
  <c r="D1744" i="3" a="1"/>
  <c r="D1744" i="3"/>
  <c r="E1743" i="3" a="1"/>
  <c r="E1743" i="3"/>
  <c r="D1743" i="3" a="1"/>
  <c r="D1743" i="3"/>
  <c r="E1742" i="3" a="1"/>
  <c r="E1742" i="3"/>
  <c r="D1742" i="3" a="1"/>
  <c r="D1742" i="3"/>
  <c r="E1741" i="3" a="1"/>
  <c r="E1741" i="3"/>
  <c r="D1741" i="3" a="1"/>
  <c r="D1741" i="3"/>
  <c r="E1740" i="3" a="1"/>
  <c r="E1740" i="3"/>
  <c r="D1740" i="3" a="1"/>
  <c r="D1740" i="3"/>
  <c r="E1739" i="3" a="1"/>
  <c r="E1739" i="3"/>
  <c r="D1739" i="3" a="1"/>
  <c r="D1739" i="3"/>
  <c r="E1738" i="3" a="1"/>
  <c r="E1738" i="3"/>
  <c r="D1738" i="3" a="1"/>
  <c r="D1738" i="3"/>
  <c r="E1737" i="3" a="1"/>
  <c r="E1737" i="3"/>
  <c r="D1737" i="3" a="1"/>
  <c r="D1737" i="3"/>
  <c r="E1736" i="3" a="1"/>
  <c r="E1736" i="3"/>
  <c r="D1736" i="3" a="1"/>
  <c r="D1736" i="3"/>
  <c r="E1735" i="3" a="1"/>
  <c r="E1735" i="3"/>
  <c r="D1735" i="3" a="1"/>
  <c r="D1735" i="3"/>
  <c r="E1734" i="3" a="1"/>
  <c r="E1734" i="3"/>
  <c r="D1734" i="3" a="1"/>
  <c r="D1734" i="3"/>
  <c r="E1733" i="3" a="1"/>
  <c r="E1733" i="3"/>
  <c r="D1733" i="3" a="1"/>
  <c r="D1733" i="3"/>
  <c r="E1732" i="3" a="1"/>
  <c r="E1732" i="3"/>
  <c r="D1732" i="3" a="1"/>
  <c r="D1732" i="3"/>
  <c r="E1731" i="3" a="1"/>
  <c r="E1731" i="3"/>
  <c r="D1731" i="3" a="1"/>
  <c r="D1731" i="3"/>
  <c r="E1730" i="3" a="1"/>
  <c r="E1730" i="3"/>
  <c r="D1730" i="3" a="1"/>
  <c r="D1730" i="3"/>
  <c r="E1729" i="3" a="1"/>
  <c r="E1729" i="3"/>
  <c r="D1729" i="3" a="1"/>
  <c r="D1729" i="3"/>
  <c r="E1728" i="3" a="1"/>
  <c r="E1728" i="3"/>
  <c r="D1728" i="3" a="1"/>
  <c r="D1728" i="3"/>
  <c r="E1727" i="3" a="1"/>
  <c r="E1727" i="3"/>
  <c r="D1727" i="3" a="1"/>
  <c r="D1727" i="3"/>
  <c r="E1726" i="3" a="1"/>
  <c r="E1726" i="3"/>
  <c r="D1726" i="3" a="1"/>
  <c r="D1726" i="3"/>
  <c r="E1725" i="3" a="1"/>
  <c r="E1725" i="3"/>
  <c r="D1725" i="3" a="1"/>
  <c r="D1725" i="3"/>
  <c r="E1724" i="3" a="1"/>
  <c r="E1724" i="3"/>
  <c r="D1724" i="3" a="1"/>
  <c r="D1724" i="3"/>
  <c r="E1723" i="3" a="1"/>
  <c r="E1723" i="3"/>
  <c r="D1723" i="3" a="1"/>
  <c r="D1723" i="3"/>
  <c r="E1722" i="3" a="1"/>
  <c r="E1722" i="3"/>
  <c r="D1722" i="3" a="1"/>
  <c r="D1722" i="3"/>
  <c r="E1721" i="3" a="1"/>
  <c r="E1721" i="3"/>
  <c r="D1721" i="3" a="1"/>
  <c r="D1721" i="3"/>
  <c r="E1720" i="3" a="1"/>
  <c r="E1720" i="3"/>
  <c r="D1720" i="3" a="1"/>
  <c r="D1720" i="3"/>
  <c r="E1719" i="3" a="1"/>
  <c r="E1719" i="3"/>
  <c r="D1719" i="3" a="1"/>
  <c r="D1719" i="3"/>
  <c r="E1718" i="3" a="1"/>
  <c r="E1718" i="3"/>
  <c r="D1718" i="3" a="1"/>
  <c r="D1718" i="3"/>
  <c r="E1717" i="3" a="1"/>
  <c r="E1717" i="3"/>
  <c r="D1717" i="3" a="1"/>
  <c r="D1717" i="3"/>
  <c r="E1716" i="3" a="1"/>
  <c r="E1716" i="3"/>
  <c r="D1716" i="3" a="1"/>
  <c r="D1716" i="3"/>
  <c r="E1715" i="3" a="1"/>
  <c r="E1715" i="3"/>
  <c r="D1715" i="3" a="1"/>
  <c r="D1715" i="3"/>
  <c r="E1714" i="3" a="1"/>
  <c r="E1714" i="3"/>
  <c r="D1714" i="3" a="1"/>
  <c r="D1714" i="3"/>
  <c r="E1713" i="3" a="1"/>
  <c r="E1713" i="3"/>
  <c r="D1713" i="3" a="1"/>
  <c r="D1713" i="3"/>
  <c r="E1712" i="3" a="1"/>
  <c r="E1712" i="3"/>
  <c r="D1712" i="3" a="1"/>
  <c r="D1712" i="3"/>
  <c r="E1711" i="3" a="1"/>
  <c r="E1711" i="3"/>
  <c r="D1711" i="3" a="1"/>
  <c r="D1711" i="3"/>
  <c r="E1710" i="3" a="1"/>
  <c r="E1710" i="3"/>
  <c r="D1710" i="3" a="1"/>
  <c r="D1710" i="3"/>
  <c r="E1709" i="3" a="1"/>
  <c r="E1709" i="3"/>
  <c r="D1709" i="3" a="1"/>
  <c r="D1709" i="3"/>
  <c r="E1708" i="3" a="1"/>
  <c r="E1708" i="3"/>
  <c r="D1708" i="3" a="1"/>
  <c r="D1708" i="3"/>
  <c r="E1707" i="3" a="1"/>
  <c r="E1707" i="3"/>
  <c r="D1707" i="3" a="1"/>
  <c r="D1707" i="3"/>
  <c r="E1706" i="3" a="1"/>
  <c r="E1706" i="3"/>
  <c r="D1706" i="3" a="1"/>
  <c r="D1706" i="3"/>
  <c r="E1705" i="3" a="1"/>
  <c r="E1705" i="3"/>
  <c r="D1705" i="3" a="1"/>
  <c r="D1705" i="3"/>
  <c r="E1704" i="3" a="1"/>
  <c r="E1704" i="3"/>
  <c r="D1704" i="3" a="1"/>
  <c r="D1704" i="3"/>
  <c r="E1703" i="3" a="1"/>
  <c r="E1703" i="3"/>
  <c r="D1703" i="3" a="1"/>
  <c r="D1703" i="3"/>
  <c r="E1702" i="3" a="1"/>
  <c r="E1702" i="3"/>
  <c r="D1702" i="3" a="1"/>
  <c r="D1702" i="3"/>
  <c r="E1701" i="3" a="1"/>
  <c r="E1701" i="3"/>
  <c r="D1701" i="3" a="1"/>
  <c r="D1701" i="3"/>
  <c r="E1700" i="3" a="1"/>
  <c r="E1700" i="3"/>
  <c r="D1700" i="3" a="1"/>
  <c r="D1700" i="3"/>
  <c r="E1699" i="3" a="1"/>
  <c r="E1699" i="3"/>
  <c r="D1699" i="3" a="1"/>
  <c r="D1699" i="3"/>
  <c r="E1698" i="3" a="1"/>
  <c r="E1698" i="3"/>
  <c r="D1698" i="3" a="1"/>
  <c r="D1698" i="3"/>
  <c r="E1697" i="3" a="1"/>
  <c r="E1697" i="3"/>
  <c r="D1697" i="3" a="1"/>
  <c r="D1697" i="3"/>
  <c r="E1696" i="3" a="1"/>
  <c r="E1696" i="3"/>
  <c r="D1696" i="3" a="1"/>
  <c r="D1696" i="3"/>
  <c r="E1695" i="3" a="1"/>
  <c r="E1695" i="3"/>
  <c r="D1695" i="3" a="1"/>
  <c r="D1695" i="3"/>
  <c r="E1694" i="3" a="1"/>
  <c r="E1694" i="3"/>
  <c r="D1694" i="3" a="1"/>
  <c r="D1694" i="3"/>
  <c r="E1693" i="3" a="1"/>
  <c r="E1693" i="3"/>
  <c r="D1693" i="3" a="1"/>
  <c r="D1693" i="3"/>
  <c r="E1692" i="3" a="1"/>
  <c r="E1692" i="3"/>
  <c r="D1692" i="3" a="1"/>
  <c r="D1692" i="3"/>
  <c r="E1691" i="3" a="1"/>
  <c r="E1691" i="3"/>
  <c r="D1691" i="3" a="1"/>
  <c r="D1691" i="3"/>
  <c r="E1690" i="3" a="1"/>
  <c r="E1690" i="3"/>
  <c r="D1690" i="3" a="1"/>
  <c r="D1690" i="3"/>
  <c r="E1689" i="3" a="1"/>
  <c r="E1689" i="3"/>
  <c r="D1689" i="3" a="1"/>
  <c r="D1689" i="3"/>
  <c r="E1688" i="3" a="1"/>
  <c r="E1688" i="3"/>
  <c r="D1688" i="3" a="1"/>
  <c r="D1688" i="3"/>
  <c r="E1687" i="3" a="1"/>
  <c r="E1687" i="3"/>
  <c r="D1687" i="3" a="1"/>
  <c r="D1687" i="3"/>
  <c r="E1686" i="3" a="1"/>
  <c r="E1686" i="3"/>
  <c r="D1686" i="3" a="1"/>
  <c r="D1686" i="3"/>
  <c r="E1685" i="3" a="1"/>
  <c r="E1685" i="3"/>
  <c r="D1685" i="3" a="1"/>
  <c r="D1685" i="3"/>
  <c r="E1684" i="3" a="1"/>
  <c r="E1684" i="3"/>
  <c r="D1684" i="3" a="1"/>
  <c r="D1684" i="3"/>
  <c r="E1683" i="3" a="1"/>
  <c r="E1683" i="3"/>
  <c r="D1683" i="3" a="1"/>
  <c r="D1683" i="3"/>
  <c r="E1682" i="3" a="1"/>
  <c r="E1682" i="3"/>
  <c r="D1682" i="3" a="1"/>
  <c r="D1682" i="3"/>
  <c r="E1681" i="3" a="1"/>
  <c r="E1681" i="3"/>
  <c r="D1681" i="3" a="1"/>
  <c r="D1681" i="3"/>
  <c r="E1680" i="3" a="1"/>
  <c r="E1680" i="3"/>
  <c r="D1680" i="3" a="1"/>
  <c r="D1680" i="3"/>
  <c r="E1679" i="3" a="1"/>
  <c r="E1679" i="3"/>
  <c r="D1679" i="3" a="1"/>
  <c r="D1679" i="3"/>
  <c r="E1678" i="3" a="1"/>
  <c r="E1678" i="3"/>
  <c r="D1678" i="3" a="1"/>
  <c r="D1678" i="3"/>
  <c r="E1677" i="3" a="1"/>
  <c r="E1677" i="3"/>
  <c r="D1677" i="3" a="1"/>
  <c r="D1677" i="3"/>
  <c r="E1676" i="3" a="1"/>
  <c r="E1676" i="3"/>
  <c r="D1676" i="3" a="1"/>
  <c r="D1676" i="3"/>
  <c r="E1675" i="3" a="1"/>
  <c r="E1675" i="3"/>
  <c r="D1675" i="3" a="1"/>
  <c r="D1675" i="3"/>
  <c r="E1674" i="3" a="1"/>
  <c r="E1674" i="3"/>
  <c r="D1674" i="3" a="1"/>
  <c r="D1674" i="3"/>
  <c r="E1673" i="3" a="1"/>
  <c r="E1673" i="3"/>
  <c r="D1673" i="3" a="1"/>
  <c r="D1673" i="3"/>
  <c r="E1672" i="3" a="1"/>
  <c r="E1672" i="3"/>
  <c r="D1672" i="3" a="1"/>
  <c r="D1672" i="3"/>
  <c r="E1671" i="3" a="1"/>
  <c r="E1671" i="3"/>
  <c r="D1671" i="3" a="1"/>
  <c r="D1671" i="3"/>
  <c r="E1670" i="3" a="1"/>
  <c r="E1670" i="3"/>
  <c r="D1670" i="3" a="1"/>
  <c r="D1670" i="3"/>
  <c r="E1669" i="3" a="1"/>
  <c r="E1669" i="3"/>
  <c r="D1669" i="3" a="1"/>
  <c r="D1669" i="3"/>
  <c r="E1668" i="3" a="1"/>
  <c r="E1668" i="3"/>
  <c r="D1668" i="3" a="1"/>
  <c r="D1668" i="3"/>
  <c r="E1667" i="3" a="1"/>
  <c r="E1667" i="3"/>
  <c r="D1667" i="3" a="1"/>
  <c r="D1667" i="3"/>
  <c r="E1666" i="3" a="1"/>
  <c r="E1666" i="3"/>
  <c r="D1666" i="3" a="1"/>
  <c r="D1666" i="3"/>
  <c r="E1665" i="3" a="1"/>
  <c r="E1665" i="3"/>
  <c r="D1665" i="3" a="1"/>
  <c r="D1665" i="3"/>
  <c r="E1664" i="3" a="1"/>
  <c r="E1664" i="3"/>
  <c r="D1664" i="3" a="1"/>
  <c r="D1664" i="3"/>
  <c r="E1663" i="3" a="1"/>
  <c r="E1663" i="3"/>
  <c r="D1663" i="3" a="1"/>
  <c r="D1663" i="3"/>
  <c r="E1662" i="3" a="1"/>
  <c r="E1662" i="3"/>
  <c r="D1662" i="3" a="1"/>
  <c r="D1662" i="3"/>
  <c r="E1661" i="3" a="1"/>
  <c r="E1661" i="3"/>
  <c r="D1661" i="3" a="1"/>
  <c r="D1661" i="3"/>
  <c r="E1660" i="3" a="1"/>
  <c r="E1660" i="3"/>
  <c r="D1660" i="3" a="1"/>
  <c r="D1660" i="3"/>
  <c r="E1659" i="3" a="1"/>
  <c r="E1659" i="3"/>
  <c r="D1659" i="3" a="1"/>
  <c r="D1659" i="3"/>
  <c r="E1658" i="3" a="1"/>
  <c r="E1658" i="3"/>
  <c r="D1658" i="3" a="1"/>
  <c r="D1658" i="3"/>
  <c r="E1657" i="3" a="1"/>
  <c r="E1657" i="3"/>
  <c r="D1657" i="3" a="1"/>
  <c r="D1657" i="3"/>
  <c r="E1656" i="3" a="1"/>
  <c r="E1656" i="3"/>
  <c r="D1656" i="3" a="1"/>
  <c r="D1656" i="3"/>
  <c r="E1655" i="3" a="1"/>
  <c r="E1655" i="3"/>
  <c r="D1655" i="3" a="1"/>
  <c r="D1655" i="3"/>
  <c r="E1654" i="3" a="1"/>
  <c r="E1654" i="3"/>
  <c r="D1654" i="3" a="1"/>
  <c r="D1654" i="3"/>
  <c r="E1653" i="3" a="1"/>
  <c r="E1653" i="3"/>
  <c r="D1653" i="3" a="1"/>
  <c r="D1653" i="3"/>
  <c r="E1652" i="3" a="1"/>
  <c r="E1652" i="3"/>
  <c r="D1652" i="3" a="1"/>
  <c r="D1652" i="3"/>
  <c r="E1651" i="3" a="1"/>
  <c r="E1651" i="3"/>
  <c r="D1651" i="3" a="1"/>
  <c r="D1651" i="3"/>
  <c r="E1650" i="3" a="1"/>
  <c r="E1650" i="3"/>
  <c r="D1650" i="3" a="1"/>
  <c r="D1650" i="3"/>
  <c r="E1649" i="3" a="1"/>
  <c r="E1649" i="3"/>
  <c r="D1649" i="3" a="1"/>
  <c r="D1649" i="3"/>
  <c r="E1648" i="3" a="1"/>
  <c r="E1648" i="3"/>
  <c r="D1648" i="3" a="1"/>
  <c r="D1648" i="3"/>
  <c r="E1647" i="3" a="1"/>
  <c r="E1647" i="3"/>
  <c r="D1647" i="3" a="1"/>
  <c r="D1647" i="3"/>
  <c r="E1646" i="3" a="1"/>
  <c r="E1646" i="3"/>
  <c r="D1646" i="3" a="1"/>
  <c r="D1646" i="3"/>
  <c r="E1645" i="3" a="1"/>
  <c r="E1645" i="3"/>
  <c r="D1645" i="3" a="1"/>
  <c r="D1645" i="3"/>
  <c r="E1644" i="3" a="1"/>
  <c r="E1644" i="3"/>
  <c r="D1644" i="3" a="1"/>
  <c r="D1644" i="3"/>
  <c r="E1643" i="3" a="1"/>
  <c r="E1643" i="3"/>
  <c r="D1643" i="3" a="1"/>
  <c r="D1643" i="3"/>
  <c r="E1642" i="3" a="1"/>
  <c r="E1642" i="3"/>
  <c r="D1642" i="3" a="1"/>
  <c r="D1642" i="3"/>
  <c r="E1641" i="3" a="1"/>
  <c r="E1641" i="3"/>
  <c r="D1641" i="3" a="1"/>
  <c r="D1641" i="3"/>
  <c r="E1640" i="3" a="1"/>
  <c r="E1640" i="3"/>
  <c r="D1640" i="3" a="1"/>
  <c r="D1640" i="3"/>
  <c r="E1639" i="3" a="1"/>
  <c r="E1639" i="3"/>
  <c r="D1639" i="3" a="1"/>
  <c r="D1639" i="3"/>
  <c r="E1638" i="3" a="1"/>
  <c r="E1638" i="3"/>
  <c r="D1638" i="3" a="1"/>
  <c r="D1638" i="3"/>
  <c r="E1637" i="3" a="1"/>
  <c r="E1637" i="3"/>
  <c r="D1637" i="3" a="1"/>
  <c r="D1637" i="3"/>
  <c r="E1636" i="3" a="1"/>
  <c r="E1636" i="3"/>
  <c r="D1636" i="3" a="1"/>
  <c r="D1636" i="3"/>
  <c r="E1635" i="3" a="1"/>
  <c r="E1635" i="3"/>
  <c r="D1635" i="3" a="1"/>
  <c r="D1635" i="3" s="1"/>
  <c r="E1634" i="3" a="1"/>
  <c r="E1634" i="3"/>
  <c r="D1634" i="3" a="1"/>
  <c r="D1634" i="3" s="1"/>
  <c r="E1633" i="3" a="1"/>
  <c r="E1633" i="3"/>
  <c r="D1633" i="3" a="1"/>
  <c r="D1633" i="3" s="1"/>
  <c r="E1632" i="3" a="1"/>
  <c r="E1632" i="3" s="1"/>
  <c r="D1632" i="3" a="1"/>
  <c r="D1632" i="3" s="1"/>
  <c r="E1631" i="3" a="1"/>
  <c r="E1631" i="3"/>
  <c r="D1631" i="3" a="1"/>
  <c r="D1631" i="3" s="1"/>
  <c r="E1630" i="3" a="1"/>
  <c r="E1630" i="3"/>
  <c r="D1630" i="3" a="1"/>
  <c r="D1630" i="3" s="1"/>
  <c r="E1629" i="3" a="1"/>
  <c r="E1629" i="3"/>
  <c r="D1629" i="3" a="1"/>
  <c r="D1629" i="3" s="1"/>
  <c r="E1628" i="3" a="1"/>
  <c r="E1628" i="3" s="1"/>
  <c r="D1628" i="3" a="1"/>
  <c r="D1628" i="3" s="1"/>
  <c r="E1627" i="3" a="1"/>
  <c r="E1627" i="3"/>
  <c r="D1627" i="3" a="1"/>
  <c r="D1627" i="3" s="1"/>
  <c r="E1626" i="3" a="1"/>
  <c r="E1626" i="3"/>
  <c r="D1626" i="3" a="1"/>
  <c r="D1626" i="3" s="1"/>
  <c r="E1625" i="3" a="1"/>
  <c r="E1625" i="3"/>
  <c r="D1625" i="3" a="1"/>
  <c r="D1625" i="3" s="1"/>
  <c r="E1624" i="3" a="1"/>
  <c r="E1624" i="3" s="1"/>
  <c r="D1624" i="3" a="1"/>
  <c r="D1624" i="3" s="1"/>
  <c r="E1623" i="3" a="1"/>
  <c r="E1623" i="3" s="1"/>
  <c r="D1623" i="3" a="1"/>
  <c r="D1623" i="3" s="1"/>
  <c r="E1622" i="3" a="1"/>
  <c r="E1622" i="3"/>
  <c r="D1622" i="3" a="1"/>
  <c r="D1622" i="3" s="1"/>
  <c r="E1621" i="3" a="1"/>
  <c r="E1621" i="3"/>
  <c r="D1621" i="3" a="1"/>
  <c r="D1621" i="3" s="1"/>
  <c r="E1620" i="3" a="1"/>
  <c r="E1620" i="3" s="1"/>
  <c r="D1620" i="3" a="1"/>
  <c r="D1620" i="3" s="1"/>
  <c r="E1619" i="3" a="1"/>
  <c r="E1619" i="3"/>
  <c r="D1619" i="3" a="1"/>
  <c r="D1619" i="3" s="1"/>
  <c r="E1618" i="3" a="1"/>
  <c r="E1618" i="3"/>
  <c r="D1618" i="3" a="1"/>
  <c r="D1618" i="3" s="1"/>
  <c r="E1617" i="3" a="1"/>
  <c r="E1617" i="3"/>
  <c r="D1617" i="3" a="1"/>
  <c r="D1617" i="3" s="1"/>
  <c r="E1616" i="3" a="1"/>
  <c r="E1616" i="3" s="1"/>
  <c r="D1616" i="3" a="1"/>
  <c r="D1616" i="3" s="1"/>
  <c r="E1615" i="3" a="1"/>
  <c r="E1615" i="3"/>
  <c r="D1615" i="3" a="1"/>
  <c r="D1615" i="3" s="1"/>
  <c r="E1614" i="3" a="1"/>
  <c r="E1614" i="3"/>
  <c r="D1614" i="3" a="1"/>
  <c r="D1614" i="3" s="1"/>
  <c r="E1613" i="3" a="1"/>
  <c r="E1613" i="3"/>
  <c r="D1613" i="3" a="1"/>
  <c r="D1613" i="3" s="1"/>
  <c r="E1612" i="3" a="1"/>
  <c r="E1612" i="3" s="1"/>
  <c r="D1612" i="3" a="1"/>
  <c r="D1612" i="3" s="1"/>
  <c r="E1611" i="3" a="1"/>
  <c r="E1611" i="3"/>
  <c r="D1611" i="3" a="1"/>
  <c r="D1611" i="3" s="1"/>
  <c r="E1610" i="3" a="1"/>
  <c r="E1610" i="3"/>
  <c r="D1610" i="3" a="1"/>
  <c r="D1610" i="3" s="1"/>
  <c r="E1609" i="3" a="1"/>
  <c r="E1609" i="3"/>
  <c r="D1609" i="3" a="1"/>
  <c r="D1609" i="3" s="1"/>
  <c r="E1608" i="3" a="1"/>
  <c r="E1608" i="3" s="1"/>
  <c r="D1608" i="3" a="1"/>
  <c r="D1608" i="3" s="1"/>
  <c r="E1607" i="3" a="1"/>
  <c r="E1607" i="3" s="1"/>
  <c r="D1607" i="3" a="1"/>
  <c r="D1607" i="3" s="1"/>
  <c r="E1606" i="3" a="1"/>
  <c r="E1606" i="3"/>
  <c r="D1606" i="3" a="1"/>
  <c r="D1606" i="3" s="1"/>
  <c r="E1605" i="3" a="1"/>
  <c r="E1605" i="3"/>
  <c r="D1605" i="3" a="1"/>
  <c r="D1605" i="3" s="1"/>
  <c r="E1604" i="3" a="1"/>
  <c r="E1604" i="3" s="1"/>
  <c r="D1604" i="3" a="1"/>
  <c r="D1604" i="3" s="1"/>
  <c r="E1603" i="3" a="1"/>
  <c r="E1603" i="3"/>
  <c r="D1603" i="3" a="1"/>
  <c r="D1603" i="3" s="1"/>
  <c r="E1602" i="3" a="1"/>
  <c r="E1602" i="3"/>
  <c r="D1602" i="3" a="1"/>
  <c r="D1602" i="3" s="1"/>
  <c r="E1601" i="3" a="1"/>
  <c r="E1601" i="3"/>
  <c r="D1601" i="3" a="1"/>
  <c r="D1601" i="3" s="1"/>
  <c r="E1600" i="3" a="1"/>
  <c r="E1600" i="3" s="1"/>
  <c r="D1600" i="3" a="1"/>
  <c r="D1600" i="3" s="1"/>
  <c r="E1599" i="3" a="1"/>
  <c r="E1599" i="3"/>
  <c r="D1599" i="3" a="1"/>
  <c r="D1599" i="3" s="1"/>
  <c r="E1598" i="3" a="1"/>
  <c r="E1598" i="3"/>
  <c r="D1598" i="3" a="1"/>
  <c r="D1598" i="3" s="1"/>
  <c r="E1597" i="3" a="1"/>
  <c r="E1597" i="3"/>
  <c r="D1597" i="3" a="1"/>
  <c r="D1597" i="3" s="1"/>
  <c r="E1596" i="3" a="1"/>
  <c r="E1596" i="3" s="1"/>
  <c r="D1596" i="3" a="1"/>
  <c r="D1596" i="3" s="1"/>
  <c r="E1595" i="3" a="1"/>
  <c r="E1595" i="3"/>
  <c r="D1595" i="3" a="1"/>
  <c r="D1595" i="3" s="1"/>
  <c r="E1594" i="3" a="1"/>
  <c r="E1594" i="3"/>
  <c r="D1594" i="3" a="1"/>
  <c r="D1594" i="3" s="1"/>
  <c r="E1593" i="3" a="1"/>
  <c r="E1593" i="3"/>
  <c r="D1593" i="3" a="1"/>
  <c r="D1593" i="3" s="1"/>
  <c r="E1592" i="3" a="1"/>
  <c r="E1592" i="3" s="1"/>
  <c r="D1592" i="3" a="1"/>
  <c r="D1592" i="3" s="1"/>
  <c r="E1591" i="3" a="1"/>
  <c r="E1591" i="3" s="1"/>
  <c r="D1591" i="3" a="1"/>
  <c r="D1591" i="3" s="1"/>
  <c r="E1590" i="3" a="1"/>
  <c r="E1590" i="3"/>
  <c r="D1590" i="3" a="1"/>
  <c r="D1590" i="3" s="1"/>
  <c r="E1589" i="3" a="1"/>
  <c r="E1589" i="3"/>
  <c r="D1589" i="3" a="1"/>
  <c r="D1589" i="3" s="1"/>
  <c r="E1588" i="3" a="1"/>
  <c r="E1588" i="3" s="1"/>
  <c r="D1588" i="3" a="1"/>
  <c r="D1588" i="3" s="1"/>
  <c r="E1587" i="3" a="1"/>
  <c r="E1587" i="3" s="1"/>
  <c r="D1587" i="3" a="1"/>
  <c r="D1587" i="3" s="1"/>
  <c r="E1586" i="3" a="1"/>
  <c r="E1586" i="3"/>
  <c r="D1586" i="3" a="1"/>
  <c r="D1586" i="3" s="1"/>
  <c r="E1585" i="3" a="1"/>
  <c r="E1585" i="3"/>
  <c r="D1585" i="3" a="1"/>
  <c r="D1585" i="3" s="1"/>
  <c r="E1584" i="3" a="1"/>
  <c r="E1584" i="3" s="1"/>
  <c r="D1584" i="3" a="1"/>
  <c r="D1584" i="3" s="1"/>
  <c r="E1583" i="3" a="1"/>
  <c r="E1583" i="3"/>
  <c r="D1583" i="3" a="1"/>
  <c r="D1583" i="3" s="1"/>
  <c r="E1582" i="3" a="1"/>
  <c r="E1582" i="3"/>
  <c r="D1582" i="3" a="1"/>
  <c r="D1582" i="3" s="1"/>
  <c r="E1581" i="3" a="1"/>
  <c r="E1581" i="3"/>
  <c r="D1581" i="3" a="1"/>
  <c r="D1581" i="3" s="1"/>
  <c r="E1580" i="3" a="1"/>
  <c r="E1580" i="3" s="1"/>
  <c r="D1580" i="3" a="1"/>
  <c r="D1580" i="3" s="1"/>
  <c r="E1579" i="3" a="1"/>
  <c r="E1579" i="3"/>
  <c r="D1579" i="3" a="1"/>
  <c r="D1579" i="3" s="1"/>
  <c r="E1578" i="3" a="1"/>
  <c r="E1578" i="3"/>
  <c r="D1578" i="3" a="1"/>
  <c r="D1578" i="3" s="1"/>
  <c r="E1577" i="3" a="1"/>
  <c r="E1577" i="3"/>
  <c r="D1577" i="3" a="1"/>
  <c r="D1577" i="3" s="1"/>
  <c r="E1576" i="3" a="1"/>
  <c r="E1576" i="3" s="1"/>
  <c r="D1576" i="3" a="1"/>
  <c r="D1576" i="3" s="1"/>
  <c r="E1575" i="3" a="1"/>
  <c r="E1575" i="3" s="1"/>
  <c r="D1575" i="3" a="1"/>
  <c r="D1575" i="3" s="1"/>
  <c r="E1574" i="3" a="1"/>
  <c r="E1574" i="3"/>
  <c r="D1574" i="3" a="1"/>
  <c r="D1574" i="3" s="1"/>
  <c r="E1573" i="3" a="1"/>
  <c r="E1573" i="3"/>
  <c r="D1573" i="3" a="1"/>
  <c r="D1573" i="3" s="1"/>
  <c r="E1572" i="3" a="1"/>
  <c r="E1572" i="3" s="1"/>
  <c r="D1572" i="3" a="1"/>
  <c r="D1572" i="3" s="1"/>
  <c r="E1571" i="3" a="1"/>
  <c r="E1571" i="3"/>
  <c r="D1571" i="3" a="1"/>
  <c r="D1571" i="3" s="1"/>
  <c r="E1570" i="3" a="1"/>
  <c r="E1570" i="3"/>
  <c r="D1570" i="3" a="1"/>
  <c r="D1570" i="3" s="1"/>
  <c r="E1569" i="3" a="1"/>
  <c r="E1569" i="3"/>
  <c r="D1569" i="3" a="1"/>
  <c r="D1569" i="3" s="1"/>
  <c r="E1568" i="3" a="1"/>
  <c r="E1568" i="3" s="1"/>
  <c r="D1568" i="3" a="1"/>
  <c r="D1568" i="3" s="1"/>
  <c r="E1567" i="3" a="1"/>
  <c r="E1567" i="3"/>
  <c r="D1567" i="3" a="1"/>
  <c r="D1567" i="3" s="1"/>
  <c r="E1566" i="3" a="1"/>
  <c r="E1566" i="3"/>
  <c r="D1566" i="3" a="1"/>
  <c r="D1566" i="3" s="1"/>
  <c r="E1565" i="3" a="1"/>
  <c r="E1565" i="3"/>
  <c r="D1565" i="3" a="1"/>
  <c r="D1565" i="3" s="1"/>
  <c r="E1564" i="3" a="1"/>
  <c r="E1564" i="3" s="1"/>
  <c r="D1564" i="3" a="1"/>
  <c r="D1564" i="3" s="1"/>
  <c r="E1563" i="3" a="1"/>
  <c r="E1563" i="3"/>
  <c r="D1563" i="3" a="1"/>
  <c r="D1563" i="3" s="1"/>
  <c r="E1562" i="3" a="1"/>
  <c r="E1562" i="3"/>
  <c r="D1562" i="3" a="1"/>
  <c r="D1562" i="3" s="1"/>
  <c r="E1561" i="3" a="1"/>
  <c r="E1561" i="3"/>
  <c r="D1561" i="3" a="1"/>
  <c r="D1561" i="3" s="1"/>
  <c r="E1560" i="3" a="1"/>
  <c r="E1560" i="3" s="1"/>
  <c r="D1560" i="3" a="1"/>
  <c r="D1560" i="3" s="1"/>
  <c r="E1559" i="3" a="1"/>
  <c r="E1559" i="3" s="1"/>
  <c r="D1559" i="3" a="1"/>
  <c r="D1559" i="3" s="1"/>
  <c r="E1558" i="3" a="1"/>
  <c r="E1558" i="3"/>
  <c r="D1558" i="3" a="1"/>
  <c r="D1558" i="3" s="1"/>
  <c r="E1557" i="3" a="1"/>
  <c r="E1557" i="3"/>
  <c r="D1557" i="3" a="1"/>
  <c r="D1557" i="3" s="1"/>
  <c r="E1556" i="3" a="1"/>
  <c r="E1556" i="3" s="1"/>
  <c r="D1556" i="3" a="1"/>
  <c r="D1556" i="3" s="1"/>
  <c r="E1555" i="3" a="1"/>
  <c r="E1555" i="3"/>
  <c r="D1555" i="3" a="1"/>
  <c r="D1555" i="3" s="1"/>
  <c r="E1554" i="3" a="1"/>
  <c r="E1554" i="3"/>
  <c r="D1554" i="3" a="1"/>
  <c r="D1554" i="3" s="1"/>
  <c r="E1553" i="3" a="1"/>
  <c r="E1553" i="3"/>
  <c r="D1553" i="3" a="1"/>
  <c r="D1553" i="3" s="1"/>
  <c r="E1552" i="3" a="1"/>
  <c r="E1552" i="3" s="1"/>
  <c r="D1552" i="3" a="1"/>
  <c r="D1552" i="3" s="1"/>
  <c r="E1551" i="3" a="1"/>
  <c r="E1551" i="3"/>
  <c r="D1551" i="3" a="1"/>
  <c r="D1551" i="3" s="1"/>
  <c r="E1550" i="3" a="1"/>
  <c r="E1550" i="3"/>
  <c r="D1550" i="3" a="1"/>
  <c r="D1550" i="3" s="1"/>
  <c r="E1549" i="3" a="1"/>
  <c r="E1549" i="3"/>
  <c r="D1549" i="3" a="1"/>
  <c r="D1549" i="3" s="1"/>
  <c r="E1548" i="3" a="1"/>
  <c r="E1548" i="3"/>
  <c r="D1548" i="3" a="1"/>
  <c r="D1548" i="3" s="1"/>
  <c r="E1547" i="3" a="1"/>
  <c r="E1547" i="3"/>
  <c r="D1547" i="3" a="1"/>
  <c r="D1547" i="3" s="1"/>
  <c r="E1546" i="3" a="1"/>
  <c r="E1546" i="3"/>
  <c r="D1546" i="3" a="1"/>
  <c r="D1546" i="3" s="1"/>
  <c r="E1545" i="3" a="1"/>
  <c r="E1545" i="3" s="1"/>
  <c r="D1545" i="3" a="1"/>
  <c r="D1545" i="3" s="1"/>
  <c r="E1544" i="3" a="1"/>
  <c r="E1544" i="3" s="1"/>
  <c r="D1544" i="3" a="1"/>
  <c r="D1544" i="3" s="1"/>
  <c r="E1543" i="3" a="1"/>
  <c r="E1543" i="3"/>
  <c r="D1543" i="3" a="1"/>
  <c r="D1543" i="3" s="1"/>
  <c r="E1542" i="3" a="1"/>
  <c r="E1542" i="3"/>
  <c r="D1542" i="3" a="1"/>
  <c r="D1542" i="3" s="1"/>
  <c r="E1541" i="3" a="1"/>
  <c r="E1541" i="3" s="1"/>
  <c r="D1541" i="3" a="1"/>
  <c r="D1541" i="3" s="1"/>
  <c r="E1540" i="3" a="1"/>
  <c r="E1540" i="3" s="1"/>
  <c r="D1540" i="3" a="1"/>
  <c r="D1540" i="3" s="1"/>
  <c r="E1539" i="3" a="1"/>
  <c r="E1539" i="3"/>
  <c r="D1539" i="3" a="1"/>
  <c r="D1539" i="3" s="1"/>
  <c r="E1538" i="3" a="1"/>
  <c r="E1538" i="3"/>
  <c r="D1538" i="3" a="1"/>
  <c r="D1538" i="3" s="1"/>
  <c r="E1537" i="3" a="1"/>
  <c r="E1537" i="3" s="1"/>
  <c r="D1537" i="3" a="1"/>
  <c r="D1537" i="3" s="1"/>
  <c r="E1536" i="3" a="1"/>
  <c r="E1536" i="3" s="1"/>
  <c r="D1536" i="3" a="1"/>
  <c r="D1536" i="3" s="1"/>
  <c r="E1535" i="3" a="1"/>
  <c r="E1535" i="3"/>
  <c r="D1535" i="3" a="1"/>
  <c r="D1535" i="3" s="1"/>
  <c r="E1534" i="3" a="1"/>
  <c r="E1534" i="3"/>
  <c r="D1534" i="3" a="1"/>
  <c r="D1534" i="3" s="1"/>
  <c r="E1533" i="3" a="1"/>
  <c r="E1533" i="3" s="1"/>
  <c r="D1533" i="3" a="1"/>
  <c r="D1533" i="3" s="1"/>
  <c r="E1532" i="3" a="1"/>
  <c r="E1532" i="3"/>
  <c r="D1532" i="3" a="1"/>
  <c r="D1532" i="3" s="1"/>
  <c r="E1531" i="3" a="1"/>
  <c r="E1531" i="3"/>
  <c r="D1531" i="3" a="1"/>
  <c r="D1531" i="3" s="1"/>
  <c r="E1530" i="3" a="1"/>
  <c r="E1530" i="3"/>
  <c r="D1530" i="3" a="1"/>
  <c r="D1530" i="3" s="1"/>
  <c r="E1529" i="3" a="1"/>
  <c r="E1529" i="3" s="1"/>
  <c r="D1529" i="3" a="1"/>
  <c r="D1529" i="3" s="1"/>
  <c r="E1528" i="3" a="1"/>
  <c r="E1528" i="3" s="1"/>
  <c r="D1528" i="3" a="1"/>
  <c r="D1528" i="3" s="1"/>
  <c r="E1527" i="3" a="1"/>
  <c r="E1527" i="3"/>
  <c r="D1527" i="3" a="1"/>
  <c r="D1527" i="3" s="1"/>
  <c r="E1526" i="3" a="1"/>
  <c r="E1526" i="3"/>
  <c r="D1526" i="3" a="1"/>
  <c r="D1526" i="3" s="1"/>
  <c r="E1525" i="3" a="1"/>
  <c r="E1525" i="3" s="1"/>
  <c r="D1525" i="3" a="1"/>
  <c r="D1525" i="3" s="1"/>
  <c r="E1524" i="3" a="1"/>
  <c r="E1524" i="3" s="1"/>
  <c r="D1524" i="3" a="1"/>
  <c r="D1524" i="3" s="1"/>
  <c r="E1523" i="3" a="1"/>
  <c r="E1523" i="3"/>
  <c r="D1523" i="3" a="1"/>
  <c r="D1523" i="3" s="1"/>
  <c r="E1522" i="3" a="1"/>
  <c r="E1522" i="3"/>
  <c r="D1522" i="3" a="1"/>
  <c r="D1522" i="3" s="1"/>
  <c r="E1521" i="3" a="1"/>
  <c r="E1521" i="3" s="1"/>
  <c r="D1521" i="3" a="1"/>
  <c r="D1521" i="3" s="1"/>
  <c r="E1520" i="3" a="1"/>
  <c r="E1520" i="3"/>
  <c r="D1520" i="3" a="1"/>
  <c r="D1520" i="3" s="1"/>
  <c r="E1519" i="3" a="1"/>
  <c r="E1519" i="3"/>
  <c r="D1519" i="3" a="1"/>
  <c r="D1519" i="3" s="1"/>
  <c r="E1518" i="3" a="1"/>
  <c r="E1518" i="3"/>
  <c r="D1518" i="3" a="1"/>
  <c r="D1518" i="3" s="1"/>
  <c r="E1517" i="3" a="1"/>
  <c r="E1517" i="3" s="1"/>
  <c r="D1517" i="3" a="1"/>
  <c r="D1517" i="3" s="1"/>
  <c r="E1516" i="3" a="1"/>
  <c r="E1516" i="3"/>
  <c r="D1516" i="3" a="1"/>
  <c r="D1516" i="3" s="1"/>
  <c r="E1515" i="3" a="1"/>
  <c r="E1515" i="3"/>
  <c r="D1515" i="3" a="1"/>
  <c r="D1515" i="3" s="1"/>
  <c r="E1514" i="3" a="1"/>
  <c r="E1514" i="3"/>
  <c r="D1514" i="3" a="1"/>
  <c r="D1514" i="3" s="1"/>
  <c r="E1513" i="3" a="1"/>
  <c r="E1513" i="3" s="1"/>
  <c r="D1513" i="3" a="1"/>
  <c r="D1513" i="3" s="1"/>
  <c r="E1512" i="3" a="1"/>
  <c r="E1512" i="3" s="1"/>
  <c r="D1512" i="3" a="1"/>
  <c r="D1512" i="3" s="1"/>
  <c r="E1511" i="3" a="1"/>
  <c r="E1511" i="3"/>
  <c r="D1511" i="3" a="1"/>
  <c r="D1511" i="3" s="1"/>
  <c r="E1510" i="3" a="1"/>
  <c r="E1510" i="3"/>
  <c r="D1510" i="3" a="1"/>
  <c r="D1510" i="3" s="1"/>
  <c r="E1509" i="3" a="1"/>
  <c r="E1509" i="3" s="1"/>
  <c r="D1509" i="3" a="1"/>
  <c r="D1509" i="3" s="1"/>
  <c r="E1508" i="3" a="1"/>
  <c r="E1508" i="3" s="1"/>
  <c r="D1508" i="3" a="1"/>
  <c r="D1508" i="3" s="1"/>
  <c r="E1507" i="3" a="1"/>
  <c r="E1507" i="3"/>
  <c r="D1507" i="3" a="1"/>
  <c r="D1507" i="3" s="1"/>
  <c r="E1506" i="3" a="1"/>
  <c r="E1506" i="3"/>
  <c r="D1506" i="3" a="1"/>
  <c r="D1506" i="3" s="1"/>
  <c r="E1505" i="3" a="1"/>
  <c r="E1505" i="3" s="1"/>
  <c r="D1505" i="3" a="1"/>
  <c r="D1505" i="3" s="1"/>
  <c r="E1504" i="3" a="1"/>
  <c r="E1504" i="3" s="1"/>
  <c r="D1504" i="3" a="1"/>
  <c r="D1504" i="3" s="1"/>
  <c r="E1503" i="3" a="1"/>
  <c r="E1503" i="3"/>
  <c r="D1503" i="3" a="1"/>
  <c r="D1503" i="3" s="1"/>
  <c r="E1502" i="3" a="1"/>
  <c r="E1502" i="3"/>
  <c r="D1502" i="3" a="1"/>
  <c r="D1502" i="3" s="1"/>
  <c r="E1501" i="3" a="1"/>
  <c r="E1501" i="3" s="1"/>
  <c r="D1501" i="3" a="1"/>
  <c r="D1501" i="3" s="1"/>
  <c r="E1500" i="3" a="1"/>
  <c r="E1500" i="3"/>
  <c r="D1500" i="3" a="1"/>
  <c r="D1500" i="3" s="1"/>
  <c r="E1499" i="3" a="1"/>
  <c r="E1499" i="3"/>
  <c r="D1499" i="3" a="1"/>
  <c r="D1499" i="3" s="1"/>
  <c r="E1498" i="3" a="1"/>
  <c r="E1498" i="3"/>
  <c r="D1498" i="3" a="1"/>
  <c r="D1498" i="3" s="1"/>
  <c r="E1497" i="3" a="1"/>
  <c r="E1497" i="3" s="1"/>
  <c r="D1497" i="3" a="1"/>
  <c r="D1497" i="3" s="1"/>
  <c r="E1496" i="3" a="1"/>
  <c r="E1496" i="3" s="1"/>
  <c r="D1496" i="3" a="1"/>
  <c r="D1496" i="3" s="1"/>
  <c r="E1495" i="3" a="1"/>
  <c r="E1495" i="3"/>
  <c r="D1495" i="3" a="1"/>
  <c r="D1495" i="3" s="1"/>
  <c r="E1494" i="3" a="1"/>
  <c r="E1494" i="3"/>
  <c r="D1494" i="3" a="1"/>
  <c r="D1494" i="3" s="1"/>
  <c r="E1493" i="3" a="1"/>
  <c r="E1493" i="3" s="1"/>
  <c r="D1493" i="3" a="1"/>
  <c r="D1493" i="3" s="1"/>
  <c r="E1492" i="3" a="1"/>
  <c r="E1492" i="3" s="1"/>
  <c r="D1492" i="3" a="1"/>
  <c r="D1492" i="3" s="1"/>
  <c r="E1491" i="3" a="1"/>
  <c r="E1491" i="3"/>
  <c r="D1491" i="3" a="1"/>
  <c r="D1491" i="3" s="1"/>
  <c r="E1490" i="3" a="1"/>
  <c r="E1490" i="3"/>
  <c r="D1490" i="3" a="1"/>
  <c r="D1490" i="3" s="1"/>
  <c r="E1489" i="3" a="1"/>
  <c r="E1489" i="3" s="1"/>
  <c r="D1489" i="3" a="1"/>
  <c r="D1489" i="3" s="1"/>
  <c r="E1488" i="3" a="1"/>
  <c r="E1488" i="3"/>
  <c r="D1488" i="3" a="1"/>
  <c r="D1488" i="3" s="1"/>
  <c r="E1487" i="3" a="1"/>
  <c r="E1487" i="3"/>
  <c r="D1487" i="3" a="1"/>
  <c r="D1487" i="3" s="1"/>
  <c r="E1486" i="3" a="1"/>
  <c r="E1486" i="3"/>
  <c r="D1486" i="3" a="1"/>
  <c r="D1486" i="3" s="1"/>
  <c r="E1485" i="3" a="1"/>
  <c r="E1485" i="3" s="1"/>
  <c r="D1485" i="3" a="1"/>
  <c r="D1485" i="3" s="1"/>
  <c r="E1484" i="3" a="1"/>
  <c r="E1484" i="3"/>
  <c r="D1484" i="3" a="1"/>
  <c r="D1484" i="3" s="1"/>
  <c r="E1483" i="3" a="1"/>
  <c r="E1483" i="3"/>
  <c r="D1483" i="3" a="1"/>
  <c r="D1483" i="3" s="1"/>
  <c r="E1482" i="3" a="1"/>
  <c r="E1482" i="3" s="1"/>
  <c r="D1482" i="3" a="1"/>
  <c r="D1482" i="3" s="1"/>
  <c r="E1481" i="3" a="1"/>
  <c r="E1481" i="3" s="1"/>
  <c r="D1481" i="3" a="1"/>
  <c r="D1481" i="3" s="1"/>
  <c r="E1480" i="3" a="1"/>
  <c r="E1480" i="3" s="1"/>
  <c r="D1480" i="3" a="1"/>
  <c r="D1480" i="3" s="1"/>
  <c r="E1479" i="3" a="1"/>
  <c r="E1479" i="3"/>
  <c r="D1479" i="3" a="1"/>
  <c r="D1479" i="3" s="1"/>
  <c r="E1478" i="3" a="1"/>
  <c r="E1478" i="3" s="1"/>
  <c r="D1478" i="3" a="1"/>
  <c r="D1478" i="3" s="1"/>
  <c r="E1477" i="3" a="1"/>
  <c r="E1477" i="3" s="1"/>
  <c r="D1477" i="3" a="1"/>
  <c r="D1477" i="3" s="1"/>
  <c r="E1476" i="3" a="1"/>
  <c r="E1476" i="3"/>
  <c r="D1476" i="3" a="1"/>
  <c r="D1476" i="3" s="1"/>
  <c r="E1475" i="3" a="1"/>
  <c r="E1475" i="3"/>
  <c r="D1475" i="3" a="1"/>
  <c r="D1475" i="3" s="1"/>
  <c r="E1474" i="3" a="1"/>
  <c r="E1474" i="3" s="1"/>
  <c r="D1474" i="3" a="1"/>
  <c r="D1474" i="3" s="1"/>
  <c r="E1473" i="3" a="1"/>
  <c r="E1473" i="3" s="1"/>
  <c r="D1473" i="3" a="1"/>
  <c r="D1473" i="3" s="1"/>
  <c r="E1472" i="3" a="1"/>
  <c r="E1472" i="3" s="1"/>
  <c r="D1472" i="3" a="1"/>
  <c r="D1472" i="3" s="1"/>
  <c r="E1471" i="3" a="1"/>
  <c r="E1471" i="3"/>
  <c r="D1471" i="3" a="1"/>
  <c r="D1471" i="3" s="1"/>
  <c r="E1470" i="3" a="1"/>
  <c r="E1470" i="3" s="1"/>
  <c r="D1470" i="3" a="1"/>
  <c r="D1470" i="3" s="1"/>
  <c r="E1469" i="3" a="1"/>
  <c r="E1469" i="3" s="1"/>
  <c r="D1469" i="3" a="1"/>
  <c r="D1469" i="3" s="1"/>
  <c r="E1468" i="3" a="1"/>
  <c r="E1468" i="3"/>
  <c r="D1468" i="3" a="1"/>
  <c r="D1468" i="3" s="1"/>
  <c r="E1467" i="3" a="1"/>
  <c r="E1467" i="3"/>
  <c r="D1467" i="3" a="1"/>
  <c r="D1467" i="3" s="1"/>
  <c r="E1466" i="3" a="1"/>
  <c r="E1466" i="3" s="1"/>
  <c r="D1466" i="3" a="1"/>
  <c r="D1466" i="3" s="1"/>
  <c r="E1465" i="3" a="1"/>
  <c r="E1465" i="3" s="1"/>
  <c r="D1465" i="3" a="1"/>
  <c r="D1465" i="3" s="1"/>
  <c r="E1464" i="3" a="1"/>
  <c r="E1464" i="3" s="1"/>
  <c r="D1464" i="3" a="1"/>
  <c r="D1464" i="3" s="1"/>
  <c r="E1463" i="3" a="1"/>
  <c r="E1463" i="3"/>
  <c r="D1463" i="3" a="1"/>
  <c r="D1463" i="3" s="1"/>
  <c r="E1462" i="3" a="1"/>
  <c r="E1462" i="3" s="1"/>
  <c r="D1462" i="3" a="1"/>
  <c r="D1462" i="3" s="1"/>
  <c r="E1461" i="3" a="1"/>
  <c r="E1461" i="3" s="1"/>
  <c r="D1461" i="3" a="1"/>
  <c r="D1461" i="3" s="1"/>
  <c r="E1460" i="3" a="1"/>
  <c r="E1460" i="3"/>
  <c r="D1460" i="3" a="1"/>
  <c r="D1460" i="3" s="1"/>
  <c r="E1459" i="3" a="1"/>
  <c r="E1459" i="3"/>
  <c r="D1459" i="3" a="1"/>
  <c r="D1459" i="3" s="1"/>
  <c r="E1458" i="3" a="1"/>
  <c r="E1458" i="3" s="1"/>
  <c r="D1458" i="3" a="1"/>
  <c r="D1458" i="3" s="1"/>
  <c r="E1457" i="3" a="1"/>
  <c r="E1457" i="3" s="1"/>
  <c r="D1457" i="3" a="1"/>
  <c r="D1457" i="3" s="1"/>
  <c r="E1456" i="3" a="1"/>
  <c r="E1456" i="3" s="1"/>
  <c r="D1456" i="3" a="1"/>
  <c r="D1456" i="3" s="1"/>
  <c r="E1455" i="3" a="1"/>
  <c r="E1455" i="3"/>
  <c r="D1455" i="3" a="1"/>
  <c r="D1455" i="3" s="1"/>
  <c r="E1454" i="3" a="1"/>
  <c r="E1454" i="3" s="1"/>
  <c r="D1454" i="3" a="1"/>
  <c r="D1454" i="3" s="1"/>
  <c r="E1453" i="3" a="1"/>
  <c r="E1453" i="3" s="1"/>
  <c r="D1453" i="3" a="1"/>
  <c r="D1453" i="3" s="1"/>
  <c r="E1452" i="3" a="1"/>
  <c r="E1452" i="3"/>
  <c r="D1452" i="3" a="1"/>
  <c r="D1452" i="3" s="1"/>
  <c r="E1451" i="3" a="1"/>
  <c r="E1451" i="3"/>
  <c r="D1451" i="3" a="1"/>
  <c r="D1451" i="3" s="1"/>
  <c r="E1450" i="3" a="1"/>
  <c r="E1450" i="3" s="1"/>
  <c r="D1450" i="3" a="1"/>
  <c r="D1450" i="3" s="1"/>
  <c r="E1449" i="3" a="1"/>
  <c r="E1449" i="3" s="1"/>
  <c r="D1449" i="3" a="1"/>
  <c r="D1449" i="3" s="1"/>
  <c r="E1448" i="3" a="1"/>
  <c r="E1448" i="3" s="1"/>
  <c r="D1448" i="3" a="1"/>
  <c r="D1448" i="3" s="1"/>
  <c r="E1447" i="3" a="1"/>
  <c r="E1447" i="3"/>
  <c r="D1447" i="3" a="1"/>
  <c r="D1447" i="3" s="1"/>
  <c r="E1446" i="3" a="1"/>
  <c r="E1446" i="3" s="1"/>
  <c r="D1446" i="3" a="1"/>
  <c r="D1446" i="3" s="1"/>
  <c r="E1445" i="3" a="1"/>
  <c r="E1445" i="3" s="1"/>
  <c r="D1445" i="3" a="1"/>
  <c r="D1445" i="3" s="1"/>
  <c r="E1444" i="3" a="1"/>
  <c r="E1444" i="3"/>
  <c r="D1444" i="3" a="1"/>
  <c r="D1444" i="3" s="1"/>
  <c r="E1443" i="3" a="1"/>
  <c r="E1443" i="3"/>
  <c r="D1443" i="3" a="1"/>
  <c r="D1443" i="3" s="1"/>
  <c r="E1442" i="3" a="1"/>
  <c r="E1442" i="3" s="1"/>
  <c r="D1442" i="3" a="1"/>
  <c r="D1442" i="3" s="1"/>
  <c r="E1441" i="3" a="1"/>
  <c r="E1441" i="3" s="1"/>
  <c r="D1441" i="3" a="1"/>
  <c r="D1441" i="3" s="1"/>
  <c r="E1440" i="3" a="1"/>
  <c r="E1440" i="3" s="1"/>
  <c r="D1440" i="3" a="1"/>
  <c r="D1440" i="3" s="1"/>
  <c r="E1439" i="3" a="1"/>
  <c r="E1439" i="3"/>
  <c r="D1439" i="3" a="1"/>
  <c r="D1439" i="3" s="1"/>
  <c r="E1438" i="3" a="1"/>
  <c r="E1438" i="3" s="1"/>
  <c r="D1438" i="3" a="1"/>
  <c r="D1438" i="3" s="1"/>
  <c r="E1437" i="3" a="1"/>
  <c r="E1437" i="3" s="1"/>
  <c r="D1437" i="3" a="1"/>
  <c r="D1437" i="3" s="1"/>
  <c r="E1436" i="3" a="1"/>
  <c r="E1436" i="3"/>
  <c r="D1436" i="3" a="1"/>
  <c r="D1436" i="3" s="1"/>
  <c r="E1435" i="3" a="1"/>
  <c r="E1435" i="3"/>
  <c r="D1435" i="3" a="1"/>
  <c r="D1435" i="3" s="1"/>
  <c r="E1434" i="3" a="1"/>
  <c r="E1434" i="3" s="1"/>
  <c r="D1434" i="3" a="1"/>
  <c r="D1434" i="3" s="1"/>
  <c r="E1433" i="3" a="1"/>
  <c r="E1433" i="3" s="1"/>
  <c r="D1433" i="3" a="1"/>
  <c r="D1433" i="3" s="1"/>
  <c r="E1432" i="3" a="1"/>
  <c r="E1432" i="3" s="1"/>
  <c r="D1432" i="3" a="1"/>
  <c r="D1432" i="3" s="1"/>
  <c r="E1431" i="3" a="1"/>
  <c r="E1431" i="3"/>
  <c r="D1431" i="3" a="1"/>
  <c r="D1431" i="3" s="1"/>
  <c r="E1430" i="3" a="1"/>
  <c r="E1430" i="3" s="1"/>
  <c r="D1430" i="3" a="1"/>
  <c r="D1430" i="3" s="1"/>
  <c r="E1429" i="3" a="1"/>
  <c r="E1429" i="3" s="1"/>
  <c r="D1429" i="3" a="1"/>
  <c r="D1429" i="3" s="1"/>
  <c r="E1428" i="3" a="1"/>
  <c r="E1428" i="3"/>
  <c r="D1428" i="3" a="1"/>
  <c r="D1428" i="3" s="1"/>
  <c r="E1427" i="3" a="1"/>
  <c r="E1427" i="3"/>
  <c r="D1427" i="3" a="1"/>
  <c r="D1427" i="3" s="1"/>
  <c r="E1426" i="3" a="1"/>
  <c r="E1426" i="3" s="1"/>
  <c r="D1426" i="3" a="1"/>
  <c r="D1426" i="3" s="1"/>
  <c r="E1425" i="3" a="1"/>
  <c r="E1425" i="3" s="1"/>
  <c r="D1425" i="3" a="1"/>
  <c r="D1425" i="3" s="1"/>
  <c r="E1424" i="3" a="1"/>
  <c r="E1424" i="3" s="1"/>
  <c r="D1424" i="3" a="1"/>
  <c r="D1424" i="3" s="1"/>
  <c r="E1423" i="3" a="1"/>
  <c r="E1423" i="3"/>
  <c r="D1423" i="3" a="1"/>
  <c r="D1423" i="3" s="1"/>
  <c r="E1422" i="3" a="1"/>
  <c r="E1422" i="3" s="1"/>
  <c r="D1422" i="3" a="1"/>
  <c r="D1422" i="3" s="1"/>
  <c r="E1421" i="3" a="1"/>
  <c r="E1421" i="3" s="1"/>
  <c r="D1421" i="3" a="1"/>
  <c r="D1421" i="3" s="1"/>
  <c r="E1420" i="3" a="1"/>
  <c r="E1420" i="3"/>
  <c r="D1420" i="3" a="1"/>
  <c r="D1420" i="3" s="1"/>
  <c r="E1419" i="3" a="1"/>
  <c r="E1419" i="3"/>
  <c r="D1419" i="3" a="1"/>
  <c r="D1419" i="3" s="1"/>
  <c r="E1418" i="3" a="1"/>
  <c r="E1418" i="3" s="1"/>
  <c r="D1418" i="3" a="1"/>
  <c r="D1418" i="3" s="1"/>
  <c r="E1417" i="3" a="1"/>
  <c r="E1417" i="3" s="1"/>
  <c r="D1417" i="3" a="1"/>
  <c r="D1417" i="3" s="1"/>
  <c r="E1416" i="3" a="1"/>
  <c r="E1416" i="3" s="1"/>
  <c r="D1416" i="3" a="1"/>
  <c r="D1416" i="3" s="1"/>
  <c r="E1415" i="3" a="1"/>
  <c r="E1415" i="3"/>
  <c r="D1415" i="3" a="1"/>
  <c r="D1415" i="3" s="1"/>
  <c r="E1414" i="3" a="1"/>
  <c r="E1414" i="3" s="1"/>
  <c r="D1414" i="3" a="1"/>
  <c r="D1414" i="3" s="1"/>
  <c r="E1413" i="3" a="1"/>
  <c r="E1413" i="3" s="1"/>
  <c r="D1413" i="3" a="1"/>
  <c r="D1413" i="3" s="1"/>
  <c r="E1412" i="3" a="1"/>
  <c r="E1412" i="3"/>
  <c r="D1412" i="3" a="1"/>
  <c r="D1412" i="3" s="1"/>
  <c r="E1411" i="3" a="1"/>
  <c r="E1411" i="3"/>
  <c r="D1411" i="3" a="1"/>
  <c r="D1411" i="3" s="1"/>
  <c r="E1410" i="3" a="1"/>
  <c r="E1410" i="3" s="1"/>
  <c r="D1410" i="3" a="1"/>
  <c r="D1410" i="3" s="1"/>
  <c r="E1409" i="3" a="1"/>
  <c r="E1409" i="3" s="1"/>
  <c r="D1409" i="3" a="1"/>
  <c r="D1409" i="3" s="1"/>
  <c r="E1408" i="3" a="1"/>
  <c r="E1408" i="3" s="1"/>
  <c r="D1408" i="3" a="1"/>
  <c r="D1408" i="3" s="1"/>
  <c r="E1407" i="3" a="1"/>
  <c r="E1407" i="3"/>
  <c r="D1407" i="3" a="1"/>
  <c r="D1407" i="3" s="1"/>
  <c r="E1406" i="3" a="1"/>
  <c r="E1406" i="3" s="1"/>
  <c r="D1406" i="3" a="1"/>
  <c r="D1406" i="3" s="1"/>
  <c r="E1405" i="3" a="1"/>
  <c r="E1405" i="3" s="1"/>
  <c r="D1405" i="3" a="1"/>
  <c r="D1405" i="3" s="1"/>
  <c r="E1404" i="3" a="1"/>
  <c r="E1404" i="3"/>
  <c r="D1404" i="3" a="1"/>
  <c r="D1404" i="3" s="1"/>
  <c r="E1403" i="3" a="1"/>
  <c r="E1403" i="3"/>
  <c r="D1403" i="3" a="1"/>
  <c r="D1403" i="3" s="1"/>
  <c r="E1402" i="3" a="1"/>
  <c r="E1402" i="3" s="1"/>
  <c r="D1402" i="3" a="1"/>
  <c r="D1402" i="3" s="1"/>
  <c r="E1401" i="3" a="1"/>
  <c r="E1401" i="3" s="1"/>
  <c r="D1401" i="3" a="1"/>
  <c r="D1401" i="3"/>
  <c r="E1400" i="3" a="1"/>
  <c r="E1400" i="3" s="1"/>
  <c r="D1400" i="3" a="1"/>
  <c r="D1400" i="3"/>
  <c r="E1399" i="3" a="1"/>
  <c r="E1399" i="3" s="1"/>
  <c r="D1399" i="3" a="1"/>
  <c r="D1399" i="3"/>
  <c r="E1398" i="3" a="1"/>
  <c r="E1398" i="3" s="1"/>
  <c r="D1398" i="3" a="1"/>
  <c r="D1398" i="3"/>
  <c r="E1397" i="3" a="1"/>
  <c r="E1397" i="3" s="1"/>
  <c r="D1397" i="3" a="1"/>
  <c r="D1397" i="3"/>
  <c r="E1396" i="3" a="1"/>
  <c r="E1396" i="3" s="1"/>
  <c r="D1396" i="3" a="1"/>
  <c r="D1396" i="3"/>
  <c r="E1395" i="3" a="1"/>
  <c r="E1395" i="3" s="1"/>
  <c r="D1395" i="3" a="1"/>
  <c r="D1395" i="3"/>
  <c r="E1394" i="3" a="1"/>
  <c r="E1394" i="3" s="1"/>
  <c r="D1394" i="3" a="1"/>
  <c r="D1394" i="3"/>
  <c r="E1393" i="3" a="1"/>
  <c r="E1393" i="3" s="1"/>
  <c r="D1393" i="3" a="1"/>
  <c r="D1393" i="3"/>
  <c r="E1392" i="3" a="1"/>
  <c r="E1392" i="3" s="1"/>
  <c r="D1392" i="3" a="1"/>
  <c r="D1392" i="3"/>
  <c r="E1391" i="3" a="1"/>
  <c r="E1391" i="3" s="1"/>
  <c r="D1391" i="3" a="1"/>
  <c r="D1391" i="3"/>
  <c r="E1390" i="3" a="1"/>
  <c r="E1390" i="3" s="1"/>
  <c r="D1390" i="3" a="1"/>
  <c r="D1390" i="3"/>
  <c r="E1389" i="3" a="1"/>
  <c r="E1389" i="3" s="1"/>
  <c r="D1389" i="3" a="1"/>
  <c r="D1389" i="3"/>
  <c r="E1388" i="3" a="1"/>
  <c r="E1388" i="3" s="1"/>
  <c r="D1388" i="3" a="1"/>
  <c r="D1388" i="3"/>
  <c r="E1387" i="3" a="1"/>
  <c r="E1387" i="3" s="1"/>
  <c r="D1387" i="3" a="1"/>
  <c r="D1387" i="3"/>
  <c r="E1386" i="3" a="1"/>
  <c r="E1386" i="3" s="1"/>
  <c r="D1386" i="3" a="1"/>
  <c r="D1386" i="3"/>
  <c r="E1385" i="3" a="1"/>
  <c r="E1385" i="3" s="1"/>
  <c r="D1385" i="3" a="1"/>
  <c r="D1385" i="3"/>
  <c r="E1384" i="3" a="1"/>
  <c r="E1384" i="3" s="1"/>
  <c r="D1384" i="3" a="1"/>
  <c r="D1384" i="3"/>
  <c r="E1383" i="3" a="1"/>
  <c r="E1383" i="3" s="1"/>
  <c r="D1383" i="3" a="1"/>
  <c r="D1383" i="3"/>
  <c r="E1382" i="3" a="1"/>
  <c r="E1382" i="3" s="1"/>
  <c r="D1382" i="3" a="1"/>
  <c r="D1382" i="3"/>
  <c r="E1381" i="3" a="1"/>
  <c r="E1381" i="3" s="1"/>
  <c r="D1381" i="3" a="1"/>
  <c r="D1381" i="3"/>
  <c r="E1380" i="3" a="1"/>
  <c r="E1380" i="3" s="1"/>
  <c r="D1380" i="3" a="1"/>
  <c r="D1380" i="3"/>
  <c r="E1379" i="3" a="1"/>
  <c r="E1379" i="3" s="1"/>
  <c r="D1379" i="3" a="1"/>
  <c r="D1379" i="3"/>
  <c r="E1378" i="3" a="1"/>
  <c r="E1378" i="3" s="1"/>
  <c r="D1378" i="3" a="1"/>
  <c r="D1378" i="3"/>
  <c r="E1377" i="3" a="1"/>
  <c r="E1377" i="3" s="1"/>
  <c r="D1377" i="3" a="1"/>
  <c r="D1377" i="3"/>
  <c r="E1376" i="3" a="1"/>
  <c r="E1376" i="3" s="1"/>
  <c r="D1376" i="3" a="1"/>
  <c r="D1376" i="3"/>
  <c r="E1375" i="3" a="1"/>
  <c r="E1375" i="3" s="1"/>
  <c r="D1375" i="3" a="1"/>
  <c r="D1375" i="3"/>
  <c r="E1374" i="3" a="1"/>
  <c r="E1374" i="3" s="1"/>
  <c r="D1374" i="3" a="1"/>
  <c r="D1374" i="3"/>
  <c r="E1373" i="3" a="1"/>
  <c r="E1373" i="3" s="1"/>
  <c r="D1373" i="3" a="1"/>
  <c r="D1373" i="3"/>
  <c r="E1372" i="3" a="1"/>
  <c r="E1372" i="3" s="1"/>
  <c r="D1372" i="3" a="1"/>
  <c r="D1372" i="3"/>
  <c r="E1371" i="3" a="1"/>
  <c r="E1371" i="3" s="1"/>
  <c r="D1371" i="3" a="1"/>
  <c r="D1371" i="3"/>
  <c r="E1370" i="3" a="1"/>
  <c r="E1370" i="3" s="1"/>
  <c r="D1370" i="3" a="1"/>
  <c r="D1370" i="3" s="1"/>
  <c r="E1369" i="3" a="1"/>
  <c r="E1369" i="3" s="1"/>
  <c r="D1369" i="3" a="1"/>
  <c r="D1369" i="3"/>
  <c r="E1368" i="3" a="1"/>
  <c r="E1368" i="3" s="1"/>
  <c r="D1368" i="3" a="1"/>
  <c r="D1368" i="3"/>
  <c r="E1367" i="3" a="1"/>
  <c r="E1367" i="3" s="1"/>
  <c r="D1367" i="3" a="1"/>
  <c r="D1367" i="3" s="1"/>
  <c r="E1366" i="3" a="1"/>
  <c r="E1366" i="3" s="1"/>
  <c r="D1366" i="3" a="1"/>
  <c r="D1366" i="3" s="1"/>
  <c r="E1365" i="3" a="1"/>
  <c r="E1365" i="3" s="1"/>
  <c r="D1365" i="3" a="1"/>
  <c r="D1365" i="3" s="1"/>
  <c r="E1364" i="3" a="1"/>
  <c r="E1364" i="3" s="1"/>
  <c r="D1364" i="3" a="1"/>
  <c r="D1364" i="3"/>
  <c r="E1363" i="3" a="1"/>
  <c r="E1363" i="3" s="1"/>
  <c r="D1363" i="3" a="1"/>
  <c r="D1363" i="3" s="1"/>
  <c r="E1362" i="3" a="1"/>
  <c r="E1362" i="3" s="1"/>
  <c r="D1362" i="3" a="1"/>
  <c r="D1362" i="3" s="1"/>
  <c r="E1361" i="3" a="1"/>
  <c r="E1361" i="3" s="1"/>
  <c r="D1361" i="3" a="1"/>
  <c r="D1361" i="3" s="1"/>
  <c r="E1360" i="3" a="1"/>
  <c r="E1360" i="3" s="1"/>
  <c r="D1360" i="3" a="1"/>
  <c r="D1360" i="3"/>
  <c r="E1359" i="3" a="1"/>
  <c r="E1359" i="3" s="1"/>
  <c r="D1359" i="3" a="1"/>
  <c r="D1359" i="3" s="1"/>
  <c r="E1358" i="3" a="1"/>
  <c r="E1358" i="3" s="1"/>
  <c r="D1358" i="3" a="1"/>
  <c r="D1358" i="3" s="1"/>
  <c r="E1357" i="3" a="1"/>
  <c r="E1357" i="3" s="1"/>
  <c r="D1357" i="3" a="1"/>
  <c r="D1357" i="3" s="1"/>
  <c r="E1356" i="3" a="1"/>
  <c r="E1356" i="3" s="1"/>
  <c r="D1356" i="3" a="1"/>
  <c r="D1356" i="3"/>
  <c r="E1355" i="3" a="1"/>
  <c r="E1355" i="3" s="1"/>
  <c r="D1355" i="3" a="1"/>
  <c r="D1355" i="3" s="1"/>
  <c r="E1354" i="3" a="1"/>
  <c r="E1354" i="3" s="1"/>
  <c r="D1354" i="3" a="1"/>
  <c r="D1354" i="3" s="1"/>
  <c r="E1353" i="3" a="1"/>
  <c r="E1353" i="3" s="1"/>
  <c r="D1353" i="3" a="1"/>
  <c r="D1353" i="3"/>
  <c r="E1352" i="3" a="1"/>
  <c r="E1352" i="3" s="1"/>
  <c r="D1352" i="3" a="1"/>
  <c r="D1352" i="3"/>
  <c r="E1351" i="3" a="1"/>
  <c r="E1351" i="3" s="1"/>
  <c r="D1351" i="3" a="1"/>
  <c r="D1351" i="3" s="1"/>
  <c r="E1350" i="3" a="1"/>
  <c r="E1350" i="3" s="1"/>
  <c r="D1350" i="3" a="1"/>
  <c r="D1350" i="3" s="1"/>
  <c r="E1349" i="3" a="1"/>
  <c r="E1349" i="3" s="1"/>
  <c r="D1349" i="3" a="1"/>
  <c r="D1349" i="3" s="1"/>
  <c r="E1348" i="3" a="1"/>
  <c r="E1348" i="3" s="1"/>
  <c r="D1348" i="3" a="1"/>
  <c r="D1348" i="3"/>
  <c r="E1347" i="3" a="1"/>
  <c r="E1347" i="3" s="1"/>
  <c r="D1347" i="3" a="1"/>
  <c r="D1347" i="3" s="1"/>
  <c r="E1346" i="3" a="1"/>
  <c r="E1346" i="3" s="1"/>
  <c r="D1346" i="3" a="1"/>
  <c r="D1346" i="3" s="1"/>
  <c r="E1345" i="3" a="1"/>
  <c r="E1345" i="3" s="1"/>
  <c r="D1345" i="3" a="1"/>
  <c r="D1345" i="3"/>
  <c r="E1344" i="3" a="1"/>
  <c r="E1344" i="3" s="1"/>
  <c r="D1344" i="3" a="1"/>
  <c r="D1344" i="3"/>
  <c r="E1343" i="3" a="1"/>
  <c r="E1343" i="3" s="1"/>
  <c r="D1343" i="3" a="1"/>
  <c r="D1343" i="3" s="1"/>
  <c r="E1342" i="3" a="1"/>
  <c r="E1342" i="3" s="1"/>
  <c r="D1342" i="3" a="1"/>
  <c r="D1342" i="3" s="1"/>
  <c r="E1341" i="3" a="1"/>
  <c r="E1341" i="3" s="1"/>
  <c r="D1341" i="3" a="1"/>
  <c r="D1341" i="3" s="1"/>
  <c r="E1340" i="3" a="1"/>
  <c r="E1340" i="3" s="1"/>
  <c r="D1340" i="3" a="1"/>
  <c r="D1340" i="3"/>
  <c r="E1339" i="3" a="1"/>
  <c r="E1339" i="3" s="1"/>
  <c r="D1339" i="3" a="1"/>
  <c r="D1339" i="3" s="1"/>
  <c r="E1338" i="3" a="1"/>
  <c r="E1338" i="3" s="1"/>
  <c r="D1338" i="3" a="1"/>
  <c r="D1338" i="3" s="1"/>
  <c r="E1337" i="3" a="1"/>
  <c r="E1337" i="3" s="1"/>
  <c r="D1337" i="3" a="1"/>
  <c r="D1337" i="3"/>
  <c r="E1336" i="3" a="1"/>
  <c r="E1336" i="3" s="1"/>
  <c r="D1336" i="3" a="1"/>
  <c r="D1336" i="3"/>
  <c r="E1335" i="3" a="1"/>
  <c r="E1335" i="3" s="1"/>
  <c r="D1335" i="3" a="1"/>
  <c r="D1335" i="3" s="1"/>
  <c r="E1334" i="3" a="1"/>
  <c r="E1334" i="3" s="1"/>
  <c r="D1334" i="3" a="1"/>
  <c r="D1334" i="3" s="1"/>
  <c r="E1333" i="3" a="1"/>
  <c r="E1333" i="3" s="1"/>
  <c r="D1333" i="3" a="1"/>
  <c r="D1333" i="3" s="1"/>
  <c r="E1332" i="3" a="1"/>
  <c r="E1332" i="3" s="1"/>
  <c r="D1332" i="3" a="1"/>
  <c r="D1332" i="3"/>
  <c r="E1331" i="3" a="1"/>
  <c r="E1331" i="3" s="1"/>
  <c r="D1331" i="3" a="1"/>
  <c r="D1331" i="3" s="1"/>
  <c r="E1330" i="3" a="1"/>
  <c r="E1330" i="3" s="1"/>
  <c r="D1330" i="3" a="1"/>
  <c r="D1330" i="3" s="1"/>
  <c r="E1329" i="3" a="1"/>
  <c r="E1329" i="3" s="1"/>
  <c r="D1329" i="3" a="1"/>
  <c r="D1329" i="3" s="1"/>
  <c r="E1328" i="3" a="1"/>
  <c r="E1328" i="3" s="1"/>
  <c r="D1328" i="3" a="1"/>
  <c r="D1328" i="3"/>
  <c r="E1327" i="3" a="1"/>
  <c r="E1327" i="3" s="1"/>
  <c r="D1327" i="3" a="1"/>
  <c r="D1327" i="3" s="1"/>
  <c r="E1326" i="3" a="1"/>
  <c r="E1326" i="3" s="1"/>
  <c r="D1326" i="3" a="1"/>
  <c r="D1326" i="3" s="1"/>
  <c r="E1325" i="3" a="1"/>
  <c r="E1325" i="3" s="1"/>
  <c r="D1325" i="3" a="1"/>
  <c r="D1325" i="3" s="1"/>
  <c r="E1324" i="3" a="1"/>
  <c r="E1324" i="3" s="1"/>
  <c r="D1324" i="3" a="1"/>
  <c r="D1324" i="3"/>
  <c r="E1323" i="3" a="1"/>
  <c r="E1323" i="3" s="1"/>
  <c r="D1323" i="3" a="1"/>
  <c r="D1323" i="3" s="1"/>
  <c r="E1322" i="3" a="1"/>
  <c r="E1322" i="3" s="1"/>
  <c r="D1322" i="3" a="1"/>
  <c r="D1322" i="3" s="1"/>
  <c r="E1321" i="3" a="1"/>
  <c r="E1321" i="3" s="1"/>
  <c r="D1321" i="3" a="1"/>
  <c r="D1321" i="3"/>
  <c r="E1320" i="3" a="1"/>
  <c r="E1320" i="3" s="1"/>
  <c r="D1320" i="3" a="1"/>
  <c r="D1320" i="3"/>
  <c r="E1319" i="3" a="1"/>
  <c r="E1319" i="3" s="1"/>
  <c r="D1319" i="3" a="1"/>
  <c r="D1319" i="3" s="1"/>
  <c r="E1318" i="3" a="1"/>
  <c r="E1318" i="3" s="1"/>
  <c r="D1318" i="3" a="1"/>
  <c r="D1318" i="3" s="1"/>
  <c r="E1317" i="3" a="1"/>
  <c r="E1317" i="3" s="1"/>
  <c r="D1317" i="3" a="1"/>
  <c r="D1317" i="3" s="1"/>
  <c r="E1316" i="3" a="1"/>
  <c r="E1316" i="3" s="1"/>
  <c r="D1316" i="3" a="1"/>
  <c r="D1316" i="3"/>
  <c r="E1315" i="3" a="1"/>
  <c r="E1315" i="3" s="1"/>
  <c r="D1315" i="3" a="1"/>
  <c r="D1315" i="3" s="1"/>
  <c r="E1314" i="3" a="1"/>
  <c r="E1314" i="3" s="1"/>
  <c r="D1314" i="3" a="1"/>
  <c r="D1314" i="3" s="1"/>
  <c r="E1313" i="3" a="1"/>
  <c r="E1313" i="3" s="1"/>
  <c r="D1313" i="3" a="1"/>
  <c r="D1313" i="3"/>
  <c r="E1312" i="3" a="1"/>
  <c r="E1312" i="3" s="1"/>
  <c r="D1312" i="3" a="1"/>
  <c r="D1312" i="3"/>
  <c r="E1311" i="3" a="1"/>
  <c r="E1311" i="3" s="1"/>
  <c r="D1311" i="3" a="1"/>
  <c r="D1311" i="3" s="1"/>
  <c r="E1310" i="3" a="1"/>
  <c r="E1310" i="3" s="1"/>
  <c r="D1310" i="3" a="1"/>
  <c r="D1310" i="3" s="1"/>
  <c r="E1309" i="3" a="1"/>
  <c r="E1309" i="3" s="1"/>
  <c r="D1309" i="3" a="1"/>
  <c r="D1309" i="3" s="1"/>
  <c r="E1308" i="3" a="1"/>
  <c r="E1308" i="3" s="1"/>
  <c r="D1308" i="3" a="1"/>
  <c r="D1308" i="3"/>
  <c r="E1307" i="3" a="1"/>
  <c r="E1307" i="3" s="1"/>
  <c r="D1307" i="3" a="1"/>
  <c r="D1307" i="3" s="1"/>
  <c r="E1306" i="3" a="1"/>
  <c r="E1306" i="3" s="1"/>
  <c r="D1306" i="3" a="1"/>
  <c r="D1306" i="3" s="1"/>
  <c r="E1305" i="3" a="1"/>
  <c r="E1305" i="3" s="1"/>
  <c r="D1305" i="3" a="1"/>
  <c r="D1305" i="3"/>
  <c r="E1304" i="3" a="1"/>
  <c r="E1304" i="3" s="1"/>
  <c r="D1304" i="3" a="1"/>
  <c r="D1304" i="3"/>
  <c r="E1303" i="3" a="1"/>
  <c r="E1303" i="3" s="1"/>
  <c r="D1303" i="3" a="1"/>
  <c r="D1303" i="3" s="1"/>
  <c r="E1302" i="3" a="1"/>
  <c r="E1302" i="3" s="1"/>
  <c r="D1302" i="3" a="1"/>
  <c r="D1302" i="3" s="1"/>
  <c r="E1301" i="3" a="1"/>
  <c r="E1301" i="3" s="1"/>
  <c r="D1301" i="3" a="1"/>
  <c r="D1301" i="3" s="1"/>
  <c r="E1300" i="3" a="1"/>
  <c r="E1300" i="3" s="1"/>
  <c r="D1300" i="3" a="1"/>
  <c r="D1300" i="3"/>
  <c r="E1299" i="3" a="1"/>
  <c r="E1299" i="3" s="1"/>
  <c r="D1299" i="3" a="1"/>
  <c r="D1299" i="3" s="1"/>
  <c r="E1298" i="3" a="1"/>
  <c r="E1298" i="3" s="1"/>
  <c r="D1298" i="3" a="1"/>
  <c r="D1298" i="3" s="1"/>
  <c r="E1297" i="3" a="1"/>
  <c r="E1297" i="3" s="1"/>
  <c r="D1297" i="3" a="1"/>
  <c r="D1297" i="3" s="1"/>
  <c r="E1296" i="3" a="1"/>
  <c r="E1296" i="3" s="1"/>
  <c r="D1296" i="3" a="1"/>
  <c r="D1296" i="3"/>
  <c r="E1295" i="3" a="1"/>
  <c r="E1295" i="3" s="1"/>
  <c r="D1295" i="3" a="1"/>
  <c r="D1295" i="3" s="1"/>
  <c r="E1294" i="3" a="1"/>
  <c r="E1294" i="3" s="1"/>
  <c r="D1294" i="3" a="1"/>
  <c r="D1294" i="3" s="1"/>
  <c r="E1293" i="3" a="1"/>
  <c r="E1293" i="3" s="1"/>
  <c r="D1293" i="3" a="1"/>
  <c r="D1293" i="3" s="1"/>
  <c r="E1292" i="3" a="1"/>
  <c r="E1292" i="3" s="1"/>
  <c r="D1292" i="3" a="1"/>
  <c r="D1292" i="3"/>
  <c r="E1291" i="3" a="1"/>
  <c r="E1291" i="3" s="1"/>
  <c r="D1291" i="3" a="1"/>
  <c r="D1291" i="3" s="1"/>
  <c r="E1290" i="3" a="1"/>
  <c r="E1290" i="3" s="1"/>
  <c r="D1290" i="3" a="1"/>
  <c r="D1290" i="3" s="1"/>
  <c r="E1289" i="3" a="1"/>
  <c r="E1289" i="3" s="1"/>
  <c r="D1289" i="3" a="1"/>
  <c r="D1289" i="3" s="1"/>
  <c r="E1288" i="3" a="1"/>
  <c r="E1288" i="3" s="1"/>
  <c r="D1288" i="3" a="1"/>
  <c r="D1288" i="3"/>
  <c r="E1287" i="3" a="1"/>
  <c r="E1287" i="3" s="1"/>
  <c r="D1287" i="3" a="1"/>
  <c r="D1287" i="3" s="1"/>
  <c r="E1286" i="3" a="1"/>
  <c r="E1286" i="3" s="1"/>
  <c r="D1286" i="3" a="1"/>
  <c r="D1286" i="3" s="1"/>
  <c r="E1285" i="3" a="1"/>
  <c r="E1285" i="3" s="1"/>
  <c r="D1285" i="3" a="1"/>
  <c r="D1285" i="3" s="1"/>
  <c r="E1284" i="3" a="1"/>
  <c r="E1284" i="3" s="1"/>
  <c r="D1284" i="3" a="1"/>
  <c r="D1284" i="3"/>
  <c r="E1283" i="3" a="1"/>
  <c r="E1283" i="3" s="1"/>
  <c r="D1283" i="3" a="1"/>
  <c r="D1283" i="3" s="1"/>
  <c r="E1282" i="3" a="1"/>
  <c r="E1282" i="3" s="1"/>
  <c r="D1282" i="3" a="1"/>
  <c r="D1282" i="3" s="1"/>
  <c r="E1281" i="3" a="1"/>
  <c r="E1281" i="3" s="1"/>
  <c r="D1281" i="3" a="1"/>
  <c r="D1281" i="3"/>
  <c r="E1280" i="3" a="1"/>
  <c r="E1280" i="3" s="1"/>
  <c r="D1280" i="3" a="1"/>
  <c r="D1280" i="3"/>
  <c r="E1279" i="3" a="1"/>
  <c r="E1279" i="3" s="1"/>
  <c r="D1279" i="3" a="1"/>
  <c r="D1279" i="3" s="1"/>
  <c r="E1278" i="3" a="1"/>
  <c r="E1278" i="3" s="1"/>
  <c r="D1278" i="3" a="1"/>
  <c r="D1278" i="3" s="1"/>
  <c r="E1277" i="3" a="1"/>
  <c r="E1277" i="3" s="1"/>
  <c r="D1277" i="3" a="1"/>
  <c r="D1277" i="3" s="1"/>
  <c r="E1276" i="3" a="1"/>
  <c r="E1276" i="3" s="1"/>
  <c r="D1276" i="3" a="1"/>
  <c r="D1276" i="3"/>
  <c r="E1275" i="3" a="1"/>
  <c r="E1275" i="3" s="1"/>
  <c r="D1275" i="3" a="1"/>
  <c r="D1275" i="3" s="1"/>
  <c r="E1274" i="3" a="1"/>
  <c r="E1274" i="3" s="1"/>
  <c r="D1274" i="3" a="1"/>
  <c r="D1274" i="3" s="1"/>
  <c r="E1273" i="3" a="1"/>
  <c r="E1273" i="3" s="1"/>
  <c r="D1273" i="3" a="1"/>
  <c r="D1273" i="3"/>
  <c r="E1272" i="3" a="1"/>
  <c r="E1272" i="3" s="1"/>
  <c r="D1272" i="3" a="1"/>
  <c r="D1272" i="3"/>
  <c r="E1271" i="3" a="1"/>
  <c r="E1271" i="3" s="1"/>
  <c r="D1271" i="3" a="1"/>
  <c r="D1271" i="3" s="1"/>
  <c r="E1270" i="3" a="1"/>
  <c r="E1270" i="3" s="1"/>
  <c r="D1270" i="3" a="1"/>
  <c r="D1270" i="3" s="1"/>
  <c r="E1269" i="3" a="1"/>
  <c r="E1269" i="3" s="1"/>
  <c r="D1269" i="3" a="1"/>
  <c r="D1269" i="3" s="1"/>
  <c r="E1268" i="3" a="1"/>
  <c r="E1268" i="3" s="1"/>
  <c r="D1268" i="3" a="1"/>
  <c r="D1268" i="3"/>
  <c r="E1267" i="3" a="1"/>
  <c r="E1267" i="3" s="1"/>
  <c r="D1267" i="3" a="1"/>
  <c r="D1267" i="3" s="1"/>
  <c r="E1266" i="3" a="1"/>
  <c r="E1266" i="3" s="1"/>
  <c r="D1266" i="3" a="1"/>
  <c r="D1266" i="3" s="1"/>
  <c r="E1265" i="3" a="1"/>
  <c r="E1265" i="3" s="1"/>
  <c r="D1265" i="3" a="1"/>
  <c r="D1265" i="3" s="1"/>
  <c r="E1264" i="3" a="1"/>
  <c r="E1264" i="3" s="1"/>
  <c r="D1264" i="3" a="1"/>
  <c r="D1264" i="3"/>
  <c r="E1263" i="3" a="1"/>
  <c r="E1263" i="3" s="1"/>
  <c r="D1263" i="3" a="1"/>
  <c r="D1263" i="3" s="1"/>
  <c r="E1262" i="3" a="1"/>
  <c r="E1262" i="3" s="1"/>
  <c r="D1262" i="3" a="1"/>
  <c r="D1262" i="3" s="1"/>
  <c r="E1261" i="3" a="1"/>
  <c r="E1261" i="3" s="1"/>
  <c r="D1261" i="3" a="1"/>
  <c r="D1261" i="3" s="1"/>
  <c r="E1260" i="3" a="1"/>
  <c r="E1260" i="3" s="1"/>
  <c r="D1260" i="3" a="1"/>
  <c r="D1260" i="3"/>
  <c r="E1259" i="3" a="1"/>
  <c r="E1259" i="3" s="1"/>
  <c r="D1259" i="3" a="1"/>
  <c r="D1259" i="3" s="1"/>
  <c r="E1258" i="3" a="1"/>
  <c r="E1258" i="3" s="1"/>
  <c r="D1258" i="3" a="1"/>
  <c r="D1258" i="3" s="1"/>
  <c r="E1257" i="3" a="1"/>
  <c r="E1257" i="3" s="1"/>
  <c r="D1257" i="3" a="1"/>
  <c r="D1257" i="3"/>
  <c r="E1256" i="3" a="1"/>
  <c r="E1256" i="3" s="1"/>
  <c r="D1256" i="3" a="1"/>
  <c r="D1256" i="3"/>
  <c r="E1255" i="3" a="1"/>
  <c r="E1255" i="3" s="1"/>
  <c r="D1255" i="3" a="1"/>
  <c r="D1255" i="3" s="1"/>
  <c r="E1254" i="3" a="1"/>
  <c r="E1254" i="3" s="1"/>
  <c r="D1254" i="3" a="1"/>
  <c r="D1254" i="3" s="1"/>
  <c r="E1253" i="3" a="1"/>
  <c r="E1253" i="3" s="1"/>
  <c r="D1253" i="3" a="1"/>
  <c r="D1253" i="3" s="1"/>
  <c r="E1252" i="3" a="1"/>
  <c r="E1252" i="3" s="1"/>
  <c r="D1252" i="3" a="1"/>
  <c r="D1252" i="3"/>
  <c r="E1251" i="3" a="1"/>
  <c r="E1251" i="3" s="1"/>
  <c r="D1251" i="3" a="1"/>
  <c r="D1251" i="3" s="1"/>
  <c r="E1250" i="3" a="1"/>
  <c r="E1250" i="3" s="1"/>
  <c r="D1250" i="3" a="1"/>
  <c r="D1250" i="3" s="1"/>
  <c r="E1249" i="3" a="1"/>
  <c r="E1249" i="3" s="1"/>
  <c r="D1249" i="3" a="1"/>
  <c r="D1249" i="3"/>
  <c r="E1248" i="3" a="1"/>
  <c r="E1248" i="3" s="1"/>
  <c r="D1248" i="3" a="1"/>
  <c r="D1248" i="3"/>
  <c r="E1247" i="3" a="1"/>
  <c r="E1247" i="3" s="1"/>
  <c r="D1247" i="3" a="1"/>
  <c r="D1247" i="3" s="1"/>
  <c r="E1246" i="3" a="1"/>
  <c r="E1246" i="3" s="1"/>
  <c r="D1246" i="3" a="1"/>
  <c r="D1246" i="3" s="1"/>
  <c r="E1245" i="3" a="1"/>
  <c r="E1245" i="3" s="1"/>
  <c r="D1245" i="3" a="1"/>
  <c r="D1245" i="3" s="1"/>
  <c r="E1244" i="3" a="1"/>
  <c r="E1244" i="3" s="1"/>
  <c r="D1244" i="3" a="1"/>
  <c r="D1244" i="3"/>
  <c r="E1243" i="3" a="1"/>
  <c r="E1243" i="3" s="1"/>
  <c r="D1243" i="3" a="1"/>
  <c r="D1243" i="3" s="1"/>
  <c r="E1242" i="3" a="1"/>
  <c r="E1242" i="3" s="1"/>
  <c r="D1242" i="3" a="1"/>
  <c r="D1242" i="3" s="1"/>
  <c r="E1241" i="3" a="1"/>
  <c r="E1241" i="3" s="1"/>
  <c r="D1241" i="3" a="1"/>
  <c r="D1241" i="3"/>
  <c r="E1240" i="3" a="1"/>
  <c r="E1240" i="3" s="1"/>
  <c r="D1240" i="3" a="1"/>
  <c r="D1240" i="3"/>
  <c r="E1239" i="3" a="1"/>
  <c r="E1239" i="3" s="1"/>
  <c r="D1239" i="3" a="1"/>
  <c r="D1239" i="3" s="1"/>
  <c r="E1238" i="3" a="1"/>
  <c r="E1238" i="3" s="1"/>
  <c r="D1238" i="3" a="1"/>
  <c r="D1238" i="3" s="1"/>
  <c r="E1237" i="3" a="1"/>
  <c r="E1237" i="3" s="1"/>
  <c r="D1237" i="3" a="1"/>
  <c r="D1237" i="3" s="1"/>
  <c r="E1236" i="3" a="1"/>
  <c r="E1236" i="3" s="1"/>
  <c r="D1236" i="3" a="1"/>
  <c r="D1236" i="3"/>
  <c r="E1235" i="3" a="1"/>
  <c r="E1235" i="3" s="1"/>
  <c r="D1235" i="3" a="1"/>
  <c r="D1235" i="3" s="1"/>
  <c r="E1234" i="3" a="1"/>
  <c r="E1234" i="3" s="1"/>
  <c r="D1234" i="3" a="1"/>
  <c r="D1234" i="3" s="1"/>
  <c r="E1233" i="3" a="1"/>
  <c r="E1233" i="3" s="1"/>
  <c r="D1233" i="3" a="1"/>
  <c r="D1233" i="3" s="1"/>
  <c r="E1232" i="3" a="1"/>
  <c r="E1232" i="3" s="1"/>
  <c r="D1232" i="3" a="1"/>
  <c r="D1232" i="3"/>
  <c r="E1231" i="3" a="1"/>
  <c r="E1231" i="3" s="1"/>
  <c r="D1231" i="3" a="1"/>
  <c r="D1231" i="3" s="1"/>
  <c r="E1230" i="3" a="1"/>
  <c r="E1230" i="3" s="1"/>
  <c r="D1230" i="3" a="1"/>
  <c r="D1230" i="3" s="1"/>
  <c r="E1229" i="3" a="1"/>
  <c r="E1229" i="3" s="1"/>
  <c r="D1229" i="3" a="1"/>
  <c r="D1229" i="3" s="1"/>
  <c r="E1228" i="3" a="1"/>
  <c r="E1228" i="3" s="1"/>
  <c r="D1228" i="3" a="1"/>
  <c r="D1228" i="3"/>
  <c r="E1227" i="3" a="1"/>
  <c r="E1227" i="3" s="1"/>
  <c r="D1227" i="3" a="1"/>
  <c r="D1227" i="3" s="1"/>
  <c r="E1226" i="3" a="1"/>
  <c r="E1226" i="3" s="1"/>
  <c r="D1226" i="3" a="1"/>
  <c r="D1226" i="3" s="1"/>
  <c r="E1225" i="3" a="1"/>
  <c r="E1225" i="3" s="1"/>
  <c r="D1225" i="3" a="1"/>
  <c r="D1225" i="3"/>
  <c r="E1224" i="3" a="1"/>
  <c r="E1224" i="3" s="1"/>
  <c r="D1224" i="3" a="1"/>
  <c r="D1224" i="3"/>
  <c r="E1223" i="3" a="1"/>
  <c r="E1223" i="3" s="1"/>
  <c r="D1223" i="3" a="1"/>
  <c r="D1223" i="3" s="1"/>
  <c r="E1222" i="3" a="1"/>
  <c r="E1222" i="3" s="1"/>
  <c r="D1222" i="3" a="1"/>
  <c r="D1222" i="3" s="1"/>
  <c r="E1221" i="3" a="1"/>
  <c r="E1221" i="3" s="1"/>
  <c r="D1221" i="3" a="1"/>
  <c r="D1221" i="3" s="1"/>
  <c r="E1220" i="3" a="1"/>
  <c r="E1220" i="3" s="1"/>
  <c r="D1220" i="3" a="1"/>
  <c r="D1220" i="3"/>
  <c r="E1219" i="3" a="1"/>
  <c r="E1219" i="3" s="1"/>
  <c r="D1219" i="3" a="1"/>
  <c r="D1219" i="3" s="1"/>
  <c r="E1218" i="3" a="1"/>
  <c r="E1218" i="3" s="1"/>
  <c r="D1218" i="3" a="1"/>
  <c r="D1218" i="3" s="1"/>
  <c r="E1217" i="3" a="1"/>
  <c r="E1217" i="3" s="1"/>
  <c r="D1217" i="3" a="1"/>
  <c r="D1217" i="3"/>
  <c r="E1216" i="3" a="1"/>
  <c r="E1216" i="3" s="1"/>
  <c r="D1216" i="3" a="1"/>
  <c r="D1216" i="3"/>
  <c r="E1215" i="3" a="1"/>
  <c r="E1215" i="3" s="1"/>
  <c r="D1215" i="3" a="1"/>
  <c r="D1215" i="3" s="1"/>
  <c r="E1214" i="3" a="1"/>
  <c r="E1214" i="3" s="1"/>
  <c r="D1214" i="3" a="1"/>
  <c r="D1214" i="3" s="1"/>
  <c r="E1213" i="3" a="1"/>
  <c r="E1213" i="3" s="1"/>
  <c r="D1213" i="3" a="1"/>
  <c r="D1213" i="3" s="1"/>
  <c r="E1212" i="3" a="1"/>
  <c r="E1212" i="3" s="1"/>
  <c r="D1212" i="3" a="1"/>
  <c r="D1212" i="3"/>
  <c r="E1211" i="3" a="1"/>
  <c r="E1211" i="3" s="1"/>
  <c r="D1211" i="3" a="1"/>
  <c r="D1211" i="3" s="1"/>
  <c r="E1210" i="3" a="1"/>
  <c r="E1210" i="3" s="1"/>
  <c r="D1210" i="3" a="1"/>
  <c r="D1210" i="3" s="1"/>
  <c r="E1209" i="3" a="1"/>
  <c r="E1209" i="3" s="1"/>
  <c r="D1209" i="3" a="1"/>
  <c r="D1209" i="3"/>
  <c r="E1208" i="3" a="1"/>
  <c r="E1208" i="3" s="1"/>
  <c r="D1208" i="3" a="1"/>
  <c r="D1208" i="3"/>
  <c r="E1207" i="3" a="1"/>
  <c r="E1207" i="3" s="1"/>
  <c r="D1207" i="3" a="1"/>
  <c r="D1207" i="3" s="1"/>
  <c r="E1206" i="3" a="1"/>
  <c r="E1206" i="3" s="1"/>
  <c r="D1206" i="3" a="1"/>
  <c r="D1206" i="3" s="1"/>
  <c r="E1205" i="3" a="1"/>
  <c r="E1205" i="3" s="1"/>
  <c r="D1205" i="3" a="1"/>
  <c r="D1205" i="3" s="1"/>
  <c r="E1204" i="3" a="1"/>
  <c r="E1204" i="3" s="1"/>
  <c r="D1204" i="3" a="1"/>
  <c r="D1204" i="3"/>
  <c r="E1203" i="3" a="1"/>
  <c r="E1203" i="3" s="1"/>
  <c r="D1203" i="3" a="1"/>
  <c r="D1203" i="3" s="1"/>
  <c r="E1202" i="3" a="1"/>
  <c r="E1202" i="3" s="1"/>
  <c r="D1202" i="3" a="1"/>
  <c r="D1202" i="3" s="1"/>
  <c r="E1201" i="3" a="1"/>
  <c r="E1201" i="3" s="1"/>
  <c r="D1201" i="3" a="1"/>
  <c r="D1201" i="3" s="1"/>
  <c r="E1200" i="3" a="1"/>
  <c r="E1200" i="3" s="1"/>
  <c r="D1200" i="3" a="1"/>
  <c r="D1200" i="3"/>
  <c r="E1199" i="3" a="1"/>
  <c r="E1199" i="3" s="1"/>
  <c r="D1199" i="3" a="1"/>
  <c r="D1199" i="3" s="1"/>
  <c r="E1198" i="3" a="1"/>
  <c r="E1198" i="3" s="1"/>
  <c r="D1198" i="3" a="1"/>
  <c r="D1198" i="3" s="1"/>
  <c r="E1197" i="3" a="1"/>
  <c r="E1197" i="3" s="1"/>
  <c r="D1197" i="3" a="1"/>
  <c r="D1197" i="3" s="1"/>
  <c r="E1196" i="3" a="1"/>
  <c r="E1196" i="3" s="1"/>
  <c r="D1196" i="3" a="1"/>
  <c r="D1196" i="3"/>
  <c r="E1195" i="3" a="1"/>
  <c r="E1195" i="3" s="1"/>
  <c r="D1195" i="3" a="1"/>
  <c r="D1195" i="3" s="1"/>
  <c r="E1194" i="3" a="1"/>
  <c r="E1194" i="3" s="1"/>
  <c r="D1194" i="3" a="1"/>
  <c r="D1194" i="3" s="1"/>
  <c r="E1193" i="3" a="1"/>
  <c r="E1193" i="3" s="1"/>
  <c r="D1193" i="3" a="1"/>
  <c r="D1193" i="3"/>
  <c r="E1192" i="3" a="1"/>
  <c r="E1192" i="3" s="1"/>
  <c r="D1192" i="3" a="1"/>
  <c r="D1192" i="3"/>
  <c r="E1191" i="3" a="1"/>
  <c r="E1191" i="3" s="1"/>
  <c r="D1191" i="3" a="1"/>
  <c r="D1191" i="3" s="1"/>
  <c r="E1190" i="3" a="1"/>
  <c r="E1190" i="3" s="1"/>
  <c r="D1190" i="3" a="1"/>
  <c r="D1190" i="3" s="1"/>
  <c r="E1189" i="3" a="1"/>
  <c r="E1189" i="3" s="1"/>
  <c r="D1189" i="3" a="1"/>
  <c r="D1189" i="3" s="1"/>
  <c r="E1188" i="3" a="1"/>
  <c r="E1188" i="3" s="1"/>
  <c r="D1188" i="3" a="1"/>
  <c r="D1188" i="3"/>
  <c r="E1187" i="3" a="1"/>
  <c r="E1187" i="3" s="1"/>
  <c r="D1187" i="3" a="1"/>
  <c r="D1187" i="3" s="1"/>
  <c r="E1186" i="3" a="1"/>
  <c r="E1186" i="3" s="1"/>
  <c r="D1186" i="3" a="1"/>
  <c r="D1186" i="3" s="1"/>
  <c r="E1185" i="3" a="1"/>
  <c r="E1185" i="3" s="1"/>
  <c r="D1185" i="3" a="1"/>
  <c r="D1185" i="3"/>
  <c r="E1184" i="3" a="1"/>
  <c r="E1184" i="3" s="1"/>
  <c r="D1184" i="3" a="1"/>
  <c r="D1184" i="3"/>
  <c r="E1183" i="3" a="1"/>
  <c r="E1183" i="3" s="1"/>
  <c r="D1183" i="3" a="1"/>
  <c r="D1183" i="3" s="1"/>
  <c r="E1182" i="3" a="1"/>
  <c r="E1182" i="3" s="1"/>
  <c r="D1182" i="3" a="1"/>
  <c r="D1182" i="3" s="1"/>
  <c r="E1181" i="3" a="1"/>
  <c r="E1181" i="3" s="1"/>
  <c r="D1181" i="3" a="1"/>
  <c r="D1181" i="3" s="1"/>
  <c r="E1180" i="3" a="1"/>
  <c r="E1180" i="3" s="1"/>
  <c r="D1180" i="3" a="1"/>
  <c r="D1180" i="3"/>
  <c r="E1179" i="3" a="1"/>
  <c r="E1179" i="3" s="1"/>
  <c r="D1179" i="3" a="1"/>
  <c r="D1179" i="3" s="1"/>
  <c r="E1178" i="3" a="1"/>
  <c r="E1178" i="3" s="1"/>
  <c r="D1178" i="3" a="1"/>
  <c r="D1178" i="3" s="1"/>
  <c r="E1177" i="3" a="1"/>
  <c r="E1177" i="3" s="1"/>
  <c r="D1177" i="3" a="1"/>
  <c r="D1177" i="3"/>
  <c r="E1176" i="3" a="1"/>
  <c r="E1176" i="3" s="1"/>
  <c r="D1176" i="3" a="1"/>
  <c r="D1176" i="3"/>
  <c r="E1175" i="3" a="1"/>
  <c r="E1175" i="3" s="1"/>
  <c r="D1175" i="3" a="1"/>
  <c r="D1175" i="3" s="1"/>
  <c r="E1174" i="3" a="1"/>
  <c r="E1174" i="3" s="1"/>
  <c r="D1174" i="3" a="1"/>
  <c r="D1174" i="3" s="1"/>
  <c r="E1173" i="3" a="1"/>
  <c r="E1173" i="3" s="1"/>
  <c r="D1173" i="3" a="1"/>
  <c r="D1173" i="3" s="1"/>
  <c r="E1172" i="3" a="1"/>
  <c r="E1172" i="3" s="1"/>
  <c r="D1172" i="3" a="1"/>
  <c r="D1172" i="3"/>
  <c r="E1171" i="3" a="1"/>
  <c r="E1171" i="3" s="1"/>
  <c r="D1171" i="3" a="1"/>
  <c r="D1171" i="3" s="1"/>
  <c r="E1170" i="3" a="1"/>
  <c r="E1170" i="3" s="1"/>
  <c r="D1170" i="3" a="1"/>
  <c r="D1170" i="3" s="1"/>
  <c r="E1169" i="3" a="1"/>
  <c r="E1169" i="3" s="1"/>
  <c r="D1169" i="3" a="1"/>
  <c r="D1169" i="3" s="1"/>
  <c r="E1168" i="3" a="1"/>
  <c r="E1168" i="3" s="1"/>
  <c r="D1168" i="3" a="1"/>
  <c r="D1168" i="3"/>
  <c r="E1167" i="3" a="1"/>
  <c r="E1167" i="3" s="1"/>
  <c r="D1167" i="3" a="1"/>
  <c r="D1167" i="3" s="1"/>
  <c r="E1166" i="3" a="1"/>
  <c r="E1166" i="3" s="1"/>
  <c r="D1166" i="3" a="1"/>
  <c r="D1166" i="3" s="1"/>
  <c r="E1165" i="3" a="1"/>
  <c r="E1165" i="3" s="1"/>
  <c r="D1165" i="3" a="1"/>
  <c r="D1165" i="3" s="1"/>
  <c r="E1164" i="3" a="1"/>
  <c r="E1164" i="3" s="1"/>
  <c r="D1164" i="3" a="1"/>
  <c r="D1164" i="3"/>
  <c r="E1163" i="3" a="1"/>
  <c r="E1163" i="3" s="1"/>
  <c r="D1163" i="3" a="1"/>
  <c r="D1163" i="3" s="1"/>
  <c r="E1162" i="3" a="1"/>
  <c r="E1162" i="3" s="1"/>
  <c r="D1162" i="3" a="1"/>
  <c r="D1162" i="3" s="1"/>
  <c r="E1161" i="3" a="1"/>
  <c r="E1161" i="3" s="1"/>
  <c r="D1161" i="3" a="1"/>
  <c r="D1161" i="3" s="1"/>
  <c r="E1160" i="3" a="1"/>
  <c r="E1160" i="3" s="1"/>
  <c r="D1160" i="3" a="1"/>
  <c r="D1160" i="3"/>
  <c r="E1159" i="3" a="1"/>
  <c r="E1159" i="3" s="1"/>
  <c r="D1159" i="3" a="1"/>
  <c r="D1159" i="3" s="1"/>
  <c r="E1158" i="3" a="1"/>
  <c r="E1158" i="3" s="1"/>
  <c r="D1158" i="3" a="1"/>
  <c r="D1158" i="3" s="1"/>
  <c r="E1157" i="3" a="1"/>
  <c r="E1157" i="3" s="1"/>
  <c r="D1157" i="3" a="1"/>
  <c r="D1157" i="3" s="1"/>
  <c r="E1156" i="3" a="1"/>
  <c r="E1156" i="3" s="1"/>
  <c r="D1156" i="3" a="1"/>
  <c r="D1156" i="3"/>
  <c r="E1155" i="3" a="1"/>
  <c r="E1155" i="3" s="1"/>
  <c r="D1155" i="3" a="1"/>
  <c r="D1155" i="3" s="1"/>
  <c r="E1154" i="3" a="1"/>
  <c r="E1154" i="3" s="1"/>
  <c r="D1154" i="3" a="1"/>
  <c r="D1154" i="3" s="1"/>
  <c r="E1153" i="3" a="1"/>
  <c r="E1153" i="3" s="1"/>
  <c r="D1153" i="3" a="1"/>
  <c r="D1153" i="3"/>
  <c r="E1152" i="3" a="1"/>
  <c r="E1152" i="3" s="1"/>
  <c r="D1152" i="3" a="1"/>
  <c r="D1152" i="3"/>
  <c r="E1151" i="3" a="1"/>
  <c r="E1151" i="3" s="1"/>
  <c r="D1151" i="3" a="1"/>
  <c r="D1151" i="3" s="1"/>
  <c r="E1150" i="3" a="1"/>
  <c r="E1150" i="3" s="1"/>
  <c r="D1150" i="3" a="1"/>
  <c r="D1150" i="3" s="1"/>
  <c r="E1149" i="3" a="1"/>
  <c r="E1149" i="3" s="1"/>
  <c r="D1149" i="3" a="1"/>
  <c r="D1149" i="3" s="1"/>
  <c r="E1148" i="3" a="1"/>
  <c r="E1148" i="3" s="1"/>
  <c r="D1148" i="3" a="1"/>
  <c r="D1148" i="3"/>
  <c r="E1147" i="3" a="1"/>
  <c r="E1147" i="3" s="1"/>
  <c r="D1147" i="3" a="1"/>
  <c r="D1147" i="3" s="1"/>
  <c r="E1146" i="3" a="1"/>
  <c r="E1146" i="3" s="1"/>
  <c r="D1146" i="3" a="1"/>
  <c r="D1146" i="3" s="1"/>
  <c r="E1145" i="3" a="1"/>
  <c r="E1145" i="3" s="1"/>
  <c r="D1145" i="3" a="1"/>
  <c r="D1145" i="3"/>
  <c r="E1144" i="3" a="1"/>
  <c r="E1144" i="3" s="1"/>
  <c r="D1144" i="3" a="1"/>
  <c r="D1144" i="3"/>
  <c r="E1143" i="3" a="1"/>
  <c r="E1143" i="3" s="1"/>
  <c r="D1143" i="3" a="1"/>
  <c r="D1143" i="3" s="1"/>
  <c r="E1142" i="3" a="1"/>
  <c r="E1142" i="3" s="1"/>
  <c r="D1142" i="3" a="1"/>
  <c r="D1142" i="3" s="1"/>
  <c r="E1141" i="3" a="1"/>
  <c r="E1141" i="3" s="1"/>
  <c r="D1141" i="3" a="1"/>
  <c r="D1141" i="3" s="1"/>
  <c r="E1140" i="3" a="1"/>
  <c r="E1140" i="3" s="1"/>
  <c r="D1140" i="3" a="1"/>
  <c r="D1140" i="3"/>
  <c r="E1139" i="3" a="1"/>
  <c r="E1139" i="3" s="1"/>
  <c r="D1139" i="3" a="1"/>
  <c r="D1139" i="3" s="1"/>
  <c r="E1138" i="3" a="1"/>
  <c r="E1138" i="3" s="1"/>
  <c r="D1138" i="3" a="1"/>
  <c r="D1138" i="3" s="1"/>
  <c r="E1137" i="3" a="1"/>
  <c r="E1137" i="3" s="1"/>
  <c r="D1137" i="3" a="1"/>
  <c r="D1137" i="3" s="1"/>
  <c r="E1136" i="3" a="1"/>
  <c r="E1136" i="3" s="1"/>
  <c r="D1136" i="3" a="1"/>
  <c r="D1136" i="3"/>
  <c r="E1135" i="3" a="1"/>
  <c r="E1135" i="3" s="1"/>
  <c r="D1135" i="3" a="1"/>
  <c r="D1135" i="3" s="1"/>
  <c r="E1134" i="3" a="1"/>
  <c r="E1134" i="3" s="1"/>
  <c r="D1134" i="3" a="1"/>
  <c r="D1134" i="3" s="1"/>
  <c r="E1133" i="3" a="1"/>
  <c r="E1133" i="3" s="1"/>
  <c r="D1133" i="3" a="1"/>
  <c r="D1133" i="3" s="1"/>
  <c r="E1132" i="3" a="1"/>
  <c r="E1132" i="3" s="1"/>
  <c r="D1132" i="3" a="1"/>
  <c r="D1132" i="3"/>
  <c r="E1131" i="3" a="1"/>
  <c r="E1131" i="3" s="1"/>
  <c r="D1131" i="3" a="1"/>
  <c r="D1131" i="3" s="1"/>
  <c r="E1130" i="3" a="1"/>
  <c r="E1130" i="3" s="1"/>
  <c r="D1130" i="3" a="1"/>
  <c r="D1130" i="3" s="1"/>
  <c r="E1129" i="3" a="1"/>
  <c r="E1129" i="3" s="1"/>
  <c r="D1129" i="3" a="1"/>
  <c r="D1129" i="3"/>
  <c r="E1128" i="3" a="1"/>
  <c r="E1128" i="3" s="1"/>
  <c r="D1128" i="3" a="1"/>
  <c r="D1128" i="3"/>
  <c r="E1127" i="3" a="1"/>
  <c r="E1127" i="3" s="1"/>
  <c r="D1127" i="3" a="1"/>
  <c r="D1127" i="3" s="1"/>
  <c r="E1126" i="3" a="1"/>
  <c r="E1126" i="3" s="1"/>
  <c r="D1126" i="3" a="1"/>
  <c r="D1126" i="3" s="1"/>
  <c r="E1125" i="3" a="1"/>
  <c r="E1125" i="3" s="1"/>
  <c r="D1125" i="3" a="1"/>
  <c r="D1125" i="3" s="1"/>
  <c r="E1124" i="3" a="1"/>
  <c r="E1124" i="3" s="1"/>
  <c r="D1124" i="3" a="1"/>
  <c r="D1124" i="3"/>
  <c r="E1123" i="3" a="1"/>
  <c r="E1123" i="3" s="1"/>
  <c r="D1123" i="3" a="1"/>
  <c r="D1123" i="3" s="1"/>
  <c r="E1122" i="3" a="1"/>
  <c r="E1122" i="3" s="1"/>
  <c r="D1122" i="3" a="1"/>
  <c r="D1122" i="3" s="1"/>
  <c r="E1121" i="3" a="1"/>
  <c r="E1121" i="3" s="1"/>
  <c r="D1121" i="3" a="1"/>
  <c r="D1121" i="3"/>
  <c r="E1120" i="3" a="1"/>
  <c r="E1120" i="3" s="1"/>
  <c r="D1120" i="3" a="1"/>
  <c r="D1120" i="3"/>
  <c r="E1119" i="3" a="1"/>
  <c r="E1119" i="3" s="1"/>
  <c r="D1119" i="3" a="1"/>
  <c r="D1119" i="3" s="1"/>
  <c r="E1118" i="3" a="1"/>
  <c r="E1118" i="3" s="1"/>
  <c r="D1118" i="3" a="1"/>
  <c r="D1118" i="3" s="1"/>
  <c r="E1117" i="3" a="1"/>
  <c r="E1117" i="3" s="1"/>
  <c r="D1117" i="3" a="1"/>
  <c r="D1117" i="3" s="1"/>
  <c r="E1116" i="3" a="1"/>
  <c r="E1116" i="3" s="1"/>
  <c r="D1116" i="3" a="1"/>
  <c r="D1116" i="3"/>
  <c r="E1115" i="3" a="1"/>
  <c r="E1115" i="3" s="1"/>
  <c r="D1115" i="3" a="1"/>
  <c r="D1115" i="3" s="1"/>
  <c r="E1114" i="3" a="1"/>
  <c r="E1114" i="3" s="1"/>
  <c r="D1114" i="3" a="1"/>
  <c r="D1114" i="3" s="1"/>
  <c r="E1113" i="3" a="1"/>
  <c r="E1113" i="3" s="1"/>
  <c r="D1113" i="3" a="1"/>
  <c r="D1113" i="3"/>
  <c r="E1112" i="3" a="1"/>
  <c r="E1112" i="3" s="1"/>
  <c r="D1112" i="3" a="1"/>
  <c r="D1112" i="3"/>
  <c r="E1111" i="3" a="1"/>
  <c r="E1111" i="3" s="1"/>
  <c r="D1111" i="3" a="1"/>
  <c r="D1111" i="3" s="1"/>
  <c r="E1110" i="3" a="1"/>
  <c r="E1110" i="3" s="1"/>
  <c r="D1110" i="3" a="1"/>
  <c r="D1110" i="3" s="1"/>
  <c r="E1109" i="3" a="1"/>
  <c r="E1109" i="3" s="1"/>
  <c r="D1109" i="3" a="1"/>
  <c r="D1109" i="3" s="1"/>
  <c r="E1108" i="3" a="1"/>
  <c r="E1108" i="3" s="1"/>
  <c r="D1108" i="3" a="1"/>
  <c r="D1108" i="3"/>
  <c r="E1107" i="3" a="1"/>
  <c r="E1107" i="3" s="1"/>
  <c r="D1107" i="3" a="1"/>
  <c r="D1107" i="3" s="1"/>
  <c r="E1106" i="3" a="1"/>
  <c r="E1106" i="3" s="1"/>
  <c r="D1106" i="3" a="1"/>
  <c r="D1106" i="3" s="1"/>
  <c r="E1105" i="3" a="1"/>
  <c r="E1105" i="3" s="1"/>
  <c r="D1105" i="3" a="1"/>
  <c r="D1105" i="3" s="1"/>
  <c r="E1104" i="3" a="1"/>
  <c r="E1104" i="3" s="1"/>
  <c r="D1104" i="3" a="1"/>
  <c r="D1104" i="3"/>
  <c r="E1103" i="3" a="1"/>
  <c r="E1103" i="3" s="1"/>
  <c r="D1103" i="3" a="1"/>
  <c r="D1103" i="3" s="1"/>
  <c r="E1102" i="3" a="1"/>
  <c r="E1102" i="3" s="1"/>
  <c r="D1102" i="3" a="1"/>
  <c r="D1102" i="3" s="1"/>
  <c r="E1101" i="3" a="1"/>
  <c r="E1101" i="3"/>
  <c r="D1101" i="3" a="1"/>
  <c r="D1101" i="3" s="1"/>
  <c r="E1100" i="3" a="1"/>
  <c r="E1100" i="3"/>
  <c r="D1100" i="3" a="1"/>
  <c r="D1100" i="3" s="1"/>
  <c r="E1099" i="3" a="1"/>
  <c r="E1099" i="3"/>
  <c r="D1099" i="3" a="1"/>
  <c r="D1099" i="3" s="1"/>
  <c r="E1098" i="3" a="1"/>
  <c r="E1098" i="3"/>
  <c r="D1098" i="3" a="1"/>
  <c r="D1098" i="3" s="1"/>
  <c r="E1097" i="3" a="1"/>
  <c r="E1097" i="3"/>
  <c r="D1097" i="3" a="1"/>
  <c r="D1097" i="3" s="1"/>
  <c r="E1096" i="3" a="1"/>
  <c r="E1096" i="3"/>
  <c r="D1096" i="3" a="1"/>
  <c r="D1096" i="3" s="1"/>
  <c r="E1095" i="3" a="1"/>
  <c r="E1095" i="3"/>
  <c r="D1095" i="3" a="1"/>
  <c r="D1095" i="3" s="1"/>
  <c r="E1094" i="3" a="1"/>
  <c r="E1094" i="3"/>
  <c r="D1094" i="3" a="1"/>
  <c r="D1094" i="3" s="1"/>
  <c r="E1093" i="3" a="1"/>
  <c r="E1093" i="3"/>
  <c r="D1093" i="3" a="1"/>
  <c r="D1093" i="3" s="1"/>
  <c r="E1092" i="3" a="1"/>
  <c r="E1092" i="3"/>
  <c r="D1092" i="3" a="1"/>
  <c r="D1092" i="3" s="1"/>
  <c r="E1091" i="3" a="1"/>
  <c r="E1091" i="3"/>
  <c r="D1091" i="3" a="1"/>
  <c r="D1091" i="3" s="1"/>
  <c r="E1090" i="3" a="1"/>
  <c r="E1090" i="3"/>
  <c r="D1090" i="3" a="1"/>
  <c r="D1090" i="3" s="1"/>
  <c r="E1089" i="3" a="1"/>
  <c r="E1089" i="3"/>
  <c r="D1089" i="3" a="1"/>
  <c r="D1089" i="3" s="1"/>
  <c r="E1088" i="3" a="1"/>
  <c r="E1088" i="3"/>
  <c r="D1088" i="3" a="1"/>
  <c r="D1088" i="3" s="1"/>
  <c r="E1087" i="3" a="1"/>
  <c r="E1087" i="3"/>
  <c r="D1087" i="3" a="1"/>
  <c r="D1087" i="3" s="1"/>
  <c r="E1086" i="3" a="1"/>
  <c r="E1086" i="3" s="1"/>
  <c r="D1086" i="3" a="1"/>
  <c r="D1086" i="3" s="1"/>
  <c r="E1085" i="3" a="1"/>
  <c r="E1085" i="3" s="1"/>
  <c r="D1085" i="3" a="1"/>
  <c r="D1085" i="3" s="1"/>
  <c r="E1084" i="3" a="1"/>
  <c r="E1084" i="3"/>
  <c r="D1084" i="3" a="1"/>
  <c r="D1084" i="3" s="1"/>
  <c r="E1083" i="3" a="1"/>
  <c r="E1083" i="3"/>
  <c r="D1083" i="3" a="1"/>
  <c r="D1083" i="3" s="1"/>
  <c r="E1082" i="3" a="1"/>
  <c r="E1082" i="3" s="1"/>
  <c r="D1082" i="3" a="1"/>
  <c r="D1082" i="3" s="1"/>
  <c r="E1081" i="3" a="1"/>
  <c r="E1081" i="3" s="1"/>
  <c r="D1081" i="3" a="1"/>
  <c r="D1081" i="3" s="1"/>
  <c r="E1080" i="3" a="1"/>
  <c r="E1080" i="3" s="1"/>
  <c r="D1080" i="3" a="1"/>
  <c r="D1080" i="3" s="1"/>
  <c r="E1079" i="3" a="1"/>
  <c r="E1079" i="3"/>
  <c r="D1079" i="3" a="1"/>
  <c r="D1079" i="3" s="1"/>
  <c r="E1078" i="3" a="1"/>
  <c r="E1078" i="3" s="1"/>
  <c r="D1078" i="3" a="1"/>
  <c r="D1078" i="3" s="1"/>
  <c r="E1077" i="3" a="1"/>
  <c r="E1077" i="3" s="1"/>
  <c r="D1077" i="3" a="1"/>
  <c r="D1077" i="3" s="1"/>
  <c r="E1076" i="3" a="1"/>
  <c r="E1076" i="3"/>
  <c r="D1076" i="3" a="1"/>
  <c r="D1076" i="3" s="1"/>
  <c r="E1075" i="3" a="1"/>
  <c r="E1075" i="3"/>
  <c r="D1075" i="3" a="1"/>
  <c r="D1075" i="3" s="1"/>
  <c r="E1074" i="3" a="1"/>
  <c r="E1074" i="3" s="1"/>
  <c r="D1074" i="3" a="1"/>
  <c r="D1074" i="3" s="1"/>
  <c r="E1073" i="3" a="1"/>
  <c r="E1073" i="3" s="1"/>
  <c r="D1073" i="3" a="1"/>
  <c r="D1073" i="3" s="1"/>
  <c r="E1072" i="3" a="1"/>
  <c r="E1072" i="3" s="1"/>
  <c r="D1072" i="3" a="1"/>
  <c r="D1072" i="3" s="1"/>
  <c r="E1071" i="3" a="1"/>
  <c r="E1071" i="3"/>
  <c r="D1071" i="3" a="1"/>
  <c r="D1071" i="3" s="1"/>
  <c r="E1070" i="3" a="1"/>
  <c r="E1070" i="3" s="1"/>
  <c r="D1070" i="3" a="1"/>
  <c r="D1070" i="3" s="1"/>
  <c r="E1069" i="3" a="1"/>
  <c r="E1069" i="3" s="1"/>
  <c r="D1069" i="3" a="1"/>
  <c r="D1069" i="3" s="1"/>
  <c r="E1068" i="3" a="1"/>
  <c r="E1068" i="3"/>
  <c r="D1068" i="3" a="1"/>
  <c r="D1068" i="3" s="1"/>
  <c r="E1067" i="3" a="1"/>
  <c r="E1067" i="3"/>
  <c r="D1067" i="3" a="1"/>
  <c r="D1067" i="3" s="1"/>
  <c r="E1066" i="3" a="1"/>
  <c r="E1066" i="3" s="1"/>
  <c r="D1066" i="3" a="1"/>
  <c r="D1066" i="3" s="1"/>
  <c r="E1065" i="3" a="1"/>
  <c r="E1065" i="3" s="1"/>
  <c r="D1065" i="3" a="1"/>
  <c r="D1065" i="3" s="1"/>
  <c r="E1064" i="3" a="1"/>
  <c r="E1064" i="3" s="1"/>
  <c r="D1064" i="3" a="1"/>
  <c r="D1064" i="3" s="1"/>
  <c r="E1063" i="3" a="1"/>
  <c r="E1063" i="3"/>
  <c r="D1063" i="3" a="1"/>
  <c r="D1063" i="3" s="1"/>
  <c r="E1062" i="3" a="1"/>
  <c r="E1062" i="3" s="1"/>
  <c r="D1062" i="3" a="1"/>
  <c r="D1062" i="3" s="1"/>
  <c r="E1061" i="3" a="1"/>
  <c r="E1061" i="3" s="1"/>
  <c r="D1061" i="3" a="1"/>
  <c r="D1061" i="3" s="1"/>
  <c r="E1060" i="3" a="1"/>
  <c r="E1060" i="3"/>
  <c r="D1060" i="3" a="1"/>
  <c r="D1060" i="3" s="1"/>
  <c r="E1059" i="3" a="1"/>
  <c r="E1059" i="3"/>
  <c r="D1059" i="3" a="1"/>
  <c r="D1059" i="3" s="1"/>
  <c r="E1058" i="3" a="1"/>
  <c r="E1058" i="3" s="1"/>
  <c r="D1058" i="3" a="1"/>
  <c r="D1058" i="3" s="1"/>
  <c r="E1057" i="3" a="1"/>
  <c r="E1057" i="3" s="1"/>
  <c r="D1057" i="3" a="1"/>
  <c r="D1057" i="3" s="1"/>
  <c r="E1056" i="3" a="1"/>
  <c r="E1056" i="3" s="1"/>
  <c r="D1056" i="3" a="1"/>
  <c r="D1056" i="3" s="1"/>
  <c r="E1055" i="3" a="1"/>
  <c r="E1055" i="3"/>
  <c r="D1055" i="3" a="1"/>
  <c r="D1055" i="3" s="1"/>
  <c r="E1054" i="3" a="1"/>
  <c r="E1054" i="3" s="1"/>
  <c r="D1054" i="3" a="1"/>
  <c r="D1054" i="3" s="1"/>
  <c r="E1053" i="3" a="1"/>
  <c r="E1053" i="3" s="1"/>
  <c r="D1053" i="3" a="1"/>
  <c r="D1053" i="3" s="1"/>
  <c r="E1052" i="3" a="1"/>
  <c r="E1052" i="3"/>
  <c r="D1052" i="3" a="1"/>
  <c r="D1052" i="3" s="1"/>
  <c r="E1051" i="3" a="1"/>
  <c r="E1051" i="3"/>
  <c r="D1051" i="3" a="1"/>
  <c r="D1051" i="3" s="1"/>
  <c r="E1050" i="3" a="1"/>
  <c r="E1050" i="3" s="1"/>
  <c r="D1050" i="3" a="1"/>
  <c r="D1050" i="3" s="1"/>
  <c r="E1049" i="3" a="1"/>
  <c r="E1049" i="3" s="1"/>
  <c r="D1049" i="3" a="1"/>
  <c r="D1049" i="3" s="1"/>
  <c r="E1048" i="3" a="1"/>
  <c r="E1048" i="3" s="1"/>
  <c r="D1048" i="3" a="1"/>
  <c r="D1048" i="3" s="1"/>
  <c r="E1047" i="3" a="1"/>
  <c r="E1047" i="3"/>
  <c r="D1047" i="3" a="1"/>
  <c r="D1047" i="3" s="1"/>
  <c r="E1046" i="3" a="1"/>
  <c r="E1046" i="3" s="1"/>
  <c r="D1046" i="3" a="1"/>
  <c r="D1046" i="3" s="1"/>
  <c r="E1045" i="3" a="1"/>
  <c r="E1045" i="3" s="1"/>
  <c r="D1045" i="3" a="1"/>
  <c r="D1045" i="3" s="1"/>
  <c r="E1044" i="3" a="1"/>
  <c r="E1044" i="3"/>
  <c r="D1044" i="3" a="1"/>
  <c r="D1044" i="3" s="1"/>
  <c r="E1043" i="3" a="1"/>
  <c r="E1043" i="3"/>
  <c r="D1043" i="3" a="1"/>
  <c r="D1043" i="3" s="1"/>
  <c r="E1042" i="3" a="1"/>
  <c r="E1042" i="3" s="1"/>
  <c r="D1042" i="3" a="1"/>
  <c r="D1042" i="3" s="1"/>
  <c r="E1041" i="3" a="1"/>
  <c r="E1041" i="3" s="1"/>
  <c r="D1041" i="3" a="1"/>
  <c r="D1041" i="3" s="1"/>
  <c r="E1040" i="3" a="1"/>
  <c r="E1040" i="3" s="1"/>
  <c r="D1040" i="3" a="1"/>
  <c r="D1040" i="3" s="1"/>
  <c r="E1039" i="3" a="1"/>
  <c r="E1039" i="3"/>
  <c r="D1039" i="3" a="1"/>
  <c r="D1039" i="3" s="1"/>
  <c r="E1038" i="3" a="1"/>
  <c r="E1038" i="3" s="1"/>
  <c r="D1038" i="3" a="1"/>
  <c r="D1038" i="3" s="1"/>
  <c r="E1037" i="3" a="1"/>
  <c r="E1037" i="3" s="1"/>
  <c r="D1037" i="3" a="1"/>
  <c r="D1037" i="3" s="1"/>
  <c r="E1036" i="3" a="1"/>
  <c r="E1036" i="3"/>
  <c r="D1036" i="3" a="1"/>
  <c r="D1036" i="3" s="1"/>
  <c r="E1035" i="3" a="1"/>
  <c r="E1035" i="3"/>
  <c r="D1035" i="3" a="1"/>
  <c r="D1035" i="3" s="1"/>
  <c r="E1034" i="3" a="1"/>
  <c r="E1034" i="3" s="1"/>
  <c r="D1034" i="3" a="1"/>
  <c r="D1034" i="3" s="1"/>
  <c r="E1033" i="3" a="1"/>
  <c r="E1033" i="3" s="1"/>
  <c r="D1033" i="3" a="1"/>
  <c r="D1033" i="3" s="1"/>
  <c r="E1032" i="3" a="1"/>
  <c r="E1032" i="3" s="1"/>
  <c r="D1032" i="3" a="1"/>
  <c r="D1032" i="3" s="1"/>
  <c r="E1031" i="3" a="1"/>
  <c r="E1031" i="3"/>
  <c r="D1031" i="3" a="1"/>
  <c r="D1031" i="3" s="1"/>
  <c r="E1030" i="3" a="1"/>
  <c r="E1030" i="3" s="1"/>
  <c r="D1030" i="3" a="1"/>
  <c r="D1030" i="3" s="1"/>
  <c r="E1029" i="3" a="1"/>
  <c r="E1029" i="3" s="1"/>
  <c r="D1029" i="3" a="1"/>
  <c r="D1029" i="3" s="1"/>
  <c r="E1028" i="3" a="1"/>
  <c r="E1028" i="3"/>
  <c r="D1028" i="3" a="1"/>
  <c r="D1028" i="3" s="1"/>
  <c r="E1027" i="3" a="1"/>
  <c r="E1027" i="3"/>
  <c r="D1027" i="3" a="1"/>
  <c r="D1027" i="3" s="1"/>
  <c r="E1026" i="3" a="1"/>
  <c r="E1026" i="3" s="1"/>
  <c r="D1026" i="3" a="1"/>
  <c r="D1026" i="3" s="1"/>
  <c r="E1025" i="3" a="1"/>
  <c r="E1025" i="3" s="1"/>
  <c r="D1025" i="3" a="1"/>
  <c r="D1025" i="3" s="1"/>
  <c r="E1024" i="3" a="1"/>
  <c r="E1024" i="3" s="1"/>
  <c r="D1024" i="3" a="1"/>
  <c r="D1024" i="3" s="1"/>
  <c r="E1023" i="3" a="1"/>
  <c r="E1023" i="3"/>
  <c r="D1023" i="3" a="1"/>
  <c r="D1023" i="3" s="1"/>
  <c r="E1022" i="3" a="1"/>
  <c r="E1022" i="3" s="1"/>
  <c r="D1022" i="3" a="1"/>
  <c r="D1022" i="3" s="1"/>
  <c r="E1021" i="3" a="1"/>
  <c r="E1021" i="3" s="1"/>
  <c r="D1021" i="3" a="1"/>
  <c r="D1021" i="3" s="1"/>
  <c r="E1020" i="3" a="1"/>
  <c r="E1020" i="3"/>
  <c r="D1020" i="3" a="1"/>
  <c r="D1020" i="3" s="1"/>
  <c r="E1019" i="3" a="1"/>
  <c r="E1019" i="3"/>
  <c r="D1019" i="3" a="1"/>
  <c r="D1019" i="3" s="1"/>
  <c r="E1018" i="3" a="1"/>
  <c r="E1018" i="3" s="1"/>
  <c r="D1018" i="3" a="1"/>
  <c r="D1018" i="3" s="1"/>
  <c r="E1017" i="3" a="1"/>
  <c r="E1017" i="3" s="1"/>
  <c r="D1017" i="3" a="1"/>
  <c r="D1017" i="3" s="1"/>
  <c r="E1016" i="3" a="1"/>
  <c r="E1016" i="3" s="1"/>
  <c r="D1016" i="3" a="1"/>
  <c r="D1016" i="3" s="1"/>
  <c r="E1015" i="3" a="1"/>
  <c r="E1015" i="3"/>
  <c r="D1015" i="3" a="1"/>
  <c r="D1015" i="3" s="1"/>
  <c r="E1014" i="3" a="1"/>
  <c r="E1014" i="3" s="1"/>
  <c r="D1014" i="3" a="1"/>
  <c r="D1014" i="3" s="1"/>
  <c r="E1013" i="3" a="1"/>
  <c r="E1013" i="3" s="1"/>
  <c r="D1013" i="3" a="1"/>
  <c r="D1013" i="3" s="1"/>
  <c r="E1012" i="3" a="1"/>
  <c r="E1012" i="3"/>
  <c r="D1012" i="3" a="1"/>
  <c r="D1012" i="3" s="1"/>
  <c r="E1011" i="3" a="1"/>
  <c r="E1011" i="3"/>
  <c r="D1011" i="3" a="1"/>
  <c r="D1011" i="3" s="1"/>
  <c r="E1010" i="3" a="1"/>
  <c r="E1010" i="3" s="1"/>
  <c r="D1010" i="3" a="1"/>
  <c r="D1010" i="3" s="1"/>
  <c r="E1009" i="3" a="1"/>
  <c r="E1009" i="3" s="1"/>
  <c r="D1009" i="3" a="1"/>
  <c r="D1009" i="3" s="1"/>
  <c r="E1008" i="3" a="1"/>
  <c r="E1008" i="3" s="1"/>
  <c r="D1008" i="3" a="1"/>
  <c r="D1008" i="3" s="1"/>
  <c r="E1007" i="3" a="1"/>
  <c r="E1007" i="3"/>
  <c r="D1007" i="3" a="1"/>
  <c r="D1007" i="3" s="1"/>
  <c r="E1006" i="3" a="1"/>
  <c r="E1006" i="3" s="1"/>
  <c r="D1006" i="3" a="1"/>
  <c r="D1006" i="3" s="1"/>
  <c r="E1005" i="3" a="1"/>
  <c r="E1005" i="3" s="1"/>
  <c r="D1005" i="3" a="1"/>
  <c r="D1005" i="3" s="1"/>
  <c r="E1004" i="3" a="1"/>
  <c r="E1004" i="3"/>
  <c r="D1004" i="3" a="1"/>
  <c r="D1004" i="3" s="1"/>
  <c r="E1003" i="3" a="1"/>
  <c r="E1003" i="3"/>
  <c r="D1003" i="3" a="1"/>
  <c r="D1003" i="3" s="1"/>
  <c r="E1002" i="3" a="1"/>
  <c r="E1002" i="3" s="1"/>
  <c r="D1002" i="3" a="1"/>
  <c r="D1002" i="3" s="1"/>
  <c r="E1001" i="3" a="1"/>
  <c r="E1001" i="3" s="1"/>
  <c r="D1001" i="3" a="1"/>
  <c r="D1001" i="3" s="1"/>
  <c r="E1000" i="3" a="1"/>
  <c r="E1000" i="3" s="1"/>
  <c r="D1000" i="3" a="1"/>
  <c r="D1000" i="3" s="1"/>
  <c r="E999" i="3" a="1"/>
  <c r="E999" i="3"/>
  <c r="D999" i="3" a="1"/>
  <c r="D999" i="3" s="1"/>
  <c r="E998" i="3" a="1"/>
  <c r="E998" i="3" s="1"/>
  <c r="D998" i="3" a="1"/>
  <c r="D998" i="3" s="1"/>
  <c r="E997" i="3" a="1"/>
  <c r="E997" i="3" s="1"/>
  <c r="D997" i="3" a="1"/>
  <c r="D997" i="3" s="1"/>
  <c r="E996" i="3" a="1"/>
  <c r="E996" i="3"/>
  <c r="D996" i="3" a="1"/>
  <c r="D996" i="3" s="1"/>
  <c r="E995" i="3" a="1"/>
  <c r="E995" i="3"/>
  <c r="D995" i="3" a="1"/>
  <c r="D995" i="3" s="1"/>
  <c r="E994" i="3" a="1"/>
  <c r="E994" i="3" s="1"/>
  <c r="D994" i="3" a="1"/>
  <c r="D994" i="3" s="1"/>
  <c r="E993" i="3" a="1"/>
  <c r="E993" i="3" s="1"/>
  <c r="D993" i="3" a="1"/>
  <c r="D993" i="3" s="1"/>
  <c r="E992" i="3" a="1"/>
  <c r="E992" i="3" s="1"/>
  <c r="D992" i="3" a="1"/>
  <c r="D992" i="3" s="1"/>
  <c r="E991" i="3" a="1"/>
  <c r="E991" i="3"/>
  <c r="D991" i="3" a="1"/>
  <c r="D991" i="3" s="1"/>
  <c r="E990" i="3" a="1"/>
  <c r="E990" i="3" s="1"/>
  <c r="D990" i="3" a="1"/>
  <c r="D990" i="3" s="1"/>
  <c r="E989" i="3" a="1"/>
  <c r="E989" i="3" s="1"/>
  <c r="D989" i="3" a="1"/>
  <c r="D989" i="3" s="1"/>
  <c r="E988" i="3" a="1"/>
  <c r="E988" i="3"/>
  <c r="D988" i="3" a="1"/>
  <c r="D988" i="3" s="1"/>
  <c r="E987" i="3" a="1"/>
  <c r="E987" i="3"/>
  <c r="D987" i="3" a="1"/>
  <c r="D987" i="3" s="1"/>
  <c r="E986" i="3" a="1"/>
  <c r="E986" i="3" s="1"/>
  <c r="D986" i="3" a="1"/>
  <c r="D986" i="3" s="1"/>
  <c r="E985" i="3" a="1"/>
  <c r="E985" i="3" s="1"/>
  <c r="D985" i="3" a="1"/>
  <c r="D985" i="3" s="1"/>
  <c r="E984" i="3" a="1"/>
  <c r="E984" i="3" s="1"/>
  <c r="D984" i="3" a="1"/>
  <c r="D984" i="3" s="1"/>
  <c r="E983" i="3" a="1"/>
  <c r="E983" i="3"/>
  <c r="D983" i="3" a="1"/>
  <c r="D983" i="3" s="1"/>
  <c r="E982" i="3" a="1"/>
  <c r="E982" i="3" s="1"/>
  <c r="D982" i="3" a="1"/>
  <c r="D982" i="3" s="1"/>
  <c r="E981" i="3" a="1"/>
  <c r="E981" i="3" s="1"/>
  <c r="D981" i="3" a="1"/>
  <c r="D981" i="3" s="1"/>
  <c r="E980" i="3" a="1"/>
  <c r="E980" i="3"/>
  <c r="D980" i="3" a="1"/>
  <c r="D980" i="3" s="1"/>
  <c r="E979" i="3" a="1"/>
  <c r="E979" i="3"/>
  <c r="D979" i="3" a="1"/>
  <c r="D979" i="3" s="1"/>
  <c r="E978" i="3" a="1"/>
  <c r="E978" i="3" s="1"/>
  <c r="D978" i="3" a="1"/>
  <c r="D978" i="3" s="1"/>
  <c r="E977" i="3" a="1"/>
  <c r="E977" i="3" s="1"/>
  <c r="D977" i="3" a="1"/>
  <c r="D977" i="3" s="1"/>
  <c r="E976" i="3" a="1"/>
  <c r="E976" i="3" s="1"/>
  <c r="D976" i="3" a="1"/>
  <c r="D976" i="3" s="1"/>
  <c r="E975" i="3" a="1"/>
  <c r="E975" i="3"/>
  <c r="D975" i="3" a="1"/>
  <c r="D975" i="3" s="1"/>
  <c r="E974" i="3" a="1"/>
  <c r="E974" i="3" s="1"/>
  <c r="D974" i="3" a="1"/>
  <c r="D974" i="3" s="1"/>
  <c r="E973" i="3" a="1"/>
  <c r="E973" i="3" s="1"/>
  <c r="D973" i="3" a="1"/>
  <c r="D973" i="3" s="1"/>
  <c r="E972" i="3" a="1"/>
  <c r="E972" i="3"/>
  <c r="D972" i="3" a="1"/>
  <c r="D972" i="3" s="1"/>
  <c r="E971" i="3" a="1"/>
  <c r="E971" i="3"/>
  <c r="D971" i="3" a="1"/>
  <c r="D971" i="3" s="1"/>
  <c r="E970" i="3" a="1"/>
  <c r="E970" i="3" s="1"/>
  <c r="D970" i="3" a="1"/>
  <c r="D970" i="3" s="1"/>
  <c r="E969" i="3" a="1"/>
  <c r="E969" i="3" s="1"/>
  <c r="D969" i="3" a="1"/>
  <c r="D969" i="3" s="1"/>
  <c r="E968" i="3" a="1"/>
  <c r="E968" i="3" s="1"/>
  <c r="D968" i="3" a="1"/>
  <c r="D968" i="3" s="1"/>
  <c r="E967" i="3" a="1"/>
  <c r="E967" i="3"/>
  <c r="D967" i="3" a="1"/>
  <c r="D967" i="3" s="1"/>
  <c r="E966" i="3" a="1"/>
  <c r="E966" i="3" s="1"/>
  <c r="D966" i="3" a="1"/>
  <c r="D966" i="3" s="1"/>
  <c r="E965" i="3" a="1"/>
  <c r="E965" i="3" s="1"/>
  <c r="D965" i="3" a="1"/>
  <c r="D965" i="3" s="1"/>
  <c r="E964" i="3" a="1"/>
  <c r="E964" i="3"/>
  <c r="D964" i="3" a="1"/>
  <c r="D964" i="3" s="1"/>
  <c r="E963" i="3" a="1"/>
  <c r="E963" i="3"/>
  <c r="D963" i="3" a="1"/>
  <c r="D963" i="3" s="1"/>
  <c r="E962" i="3" a="1"/>
  <c r="E962" i="3" s="1"/>
  <c r="D962" i="3" a="1"/>
  <c r="D962" i="3" s="1"/>
  <c r="E961" i="3" a="1"/>
  <c r="E961" i="3" s="1"/>
  <c r="D961" i="3" a="1"/>
  <c r="D961" i="3" s="1"/>
  <c r="E960" i="3" a="1"/>
  <c r="E960" i="3" s="1"/>
  <c r="D960" i="3" a="1"/>
  <c r="D960" i="3" s="1"/>
  <c r="E959" i="3" a="1"/>
  <c r="E959" i="3"/>
  <c r="D959" i="3" a="1"/>
  <c r="D959" i="3" s="1"/>
  <c r="E958" i="3" a="1"/>
  <c r="E958" i="3" s="1"/>
  <c r="D958" i="3" a="1"/>
  <c r="D958" i="3" s="1"/>
  <c r="E957" i="3" a="1"/>
  <c r="E957" i="3" s="1"/>
  <c r="D957" i="3" a="1"/>
  <c r="D957" i="3" s="1"/>
  <c r="E956" i="3" a="1"/>
  <c r="E956" i="3"/>
  <c r="D956" i="3" a="1"/>
  <c r="D956" i="3" s="1"/>
  <c r="E955" i="3" a="1"/>
  <c r="E955" i="3"/>
  <c r="D955" i="3" a="1"/>
  <c r="D955" i="3" s="1"/>
  <c r="E954" i="3" a="1"/>
  <c r="E954" i="3" s="1"/>
  <c r="D954" i="3" a="1"/>
  <c r="D954" i="3" s="1"/>
  <c r="E953" i="3" a="1"/>
  <c r="E953" i="3" s="1"/>
  <c r="D953" i="3" a="1"/>
  <c r="D953" i="3" s="1"/>
  <c r="E952" i="3" a="1"/>
  <c r="E952" i="3" s="1"/>
  <c r="D952" i="3" a="1"/>
  <c r="D952" i="3" s="1"/>
  <c r="E951" i="3" a="1"/>
  <c r="E951" i="3"/>
  <c r="D951" i="3" a="1"/>
  <c r="D951" i="3" s="1"/>
  <c r="E950" i="3" a="1"/>
  <c r="E950" i="3" s="1"/>
  <c r="D950" i="3" a="1"/>
  <c r="D950" i="3" s="1"/>
  <c r="E949" i="3" a="1"/>
  <c r="E949" i="3" s="1"/>
  <c r="D949" i="3" a="1"/>
  <c r="D949" i="3" s="1"/>
  <c r="E948" i="3" a="1"/>
  <c r="E948" i="3"/>
  <c r="D948" i="3" a="1"/>
  <c r="D948" i="3" s="1"/>
  <c r="E947" i="3" a="1"/>
  <c r="E947" i="3"/>
  <c r="D947" i="3" a="1"/>
  <c r="D947" i="3" s="1"/>
  <c r="E946" i="3" a="1"/>
  <c r="E946" i="3" s="1"/>
  <c r="D946" i="3" a="1"/>
  <c r="D946" i="3" s="1"/>
  <c r="E945" i="3" a="1"/>
  <c r="E945" i="3" s="1"/>
  <c r="D945" i="3" a="1"/>
  <c r="D945" i="3" s="1"/>
  <c r="E944" i="3" a="1"/>
  <c r="E944" i="3" s="1"/>
  <c r="D944" i="3" a="1"/>
  <c r="D944" i="3" s="1"/>
  <c r="E943" i="3" a="1"/>
  <c r="E943" i="3"/>
  <c r="D943" i="3" a="1"/>
  <c r="D943" i="3" s="1"/>
  <c r="E942" i="3" a="1"/>
  <c r="E942" i="3" s="1"/>
  <c r="D942" i="3" a="1"/>
  <c r="D942" i="3" s="1"/>
  <c r="E941" i="3" a="1"/>
  <c r="E941" i="3" s="1"/>
  <c r="D941" i="3" a="1"/>
  <c r="D941" i="3" s="1"/>
  <c r="E940" i="3" a="1"/>
  <c r="E940" i="3"/>
  <c r="D940" i="3" a="1"/>
  <c r="D940" i="3" s="1"/>
  <c r="E939" i="3" a="1"/>
  <c r="E939" i="3"/>
  <c r="D939" i="3" a="1"/>
  <c r="D939" i="3" s="1"/>
  <c r="E938" i="3" a="1"/>
  <c r="E938" i="3" s="1"/>
  <c r="D938" i="3" a="1"/>
  <c r="D938" i="3" s="1"/>
  <c r="E937" i="3" a="1"/>
  <c r="E937" i="3" s="1"/>
  <c r="D937" i="3" a="1"/>
  <c r="D937" i="3" s="1"/>
  <c r="E936" i="3" a="1"/>
  <c r="E936" i="3" s="1"/>
  <c r="D936" i="3" a="1"/>
  <c r="D936" i="3" s="1"/>
  <c r="E935" i="3" a="1"/>
  <c r="E935" i="3"/>
  <c r="D935" i="3" a="1"/>
  <c r="D935" i="3" s="1"/>
  <c r="E934" i="3" a="1"/>
  <c r="E934" i="3" s="1"/>
  <c r="D934" i="3" a="1"/>
  <c r="D934" i="3" s="1"/>
  <c r="E933" i="3" a="1"/>
  <c r="E933" i="3" s="1"/>
  <c r="D933" i="3" a="1"/>
  <c r="D933" i="3" s="1"/>
  <c r="E932" i="3" a="1"/>
  <c r="E932" i="3"/>
  <c r="D932" i="3" a="1"/>
  <c r="D932" i="3" s="1"/>
  <c r="E931" i="3" a="1"/>
  <c r="E931" i="3"/>
  <c r="D931" i="3" a="1"/>
  <c r="D931" i="3" s="1"/>
  <c r="E930" i="3" a="1"/>
  <c r="E930" i="3" s="1"/>
  <c r="D930" i="3" a="1"/>
  <c r="D930" i="3" s="1"/>
  <c r="E929" i="3" a="1"/>
  <c r="E929" i="3" s="1"/>
  <c r="D929" i="3" a="1"/>
  <c r="D929" i="3" s="1"/>
  <c r="E928" i="3" a="1"/>
  <c r="E928" i="3" s="1"/>
  <c r="D928" i="3" a="1"/>
  <c r="D928" i="3" s="1"/>
  <c r="E927" i="3" a="1"/>
  <c r="E927" i="3"/>
  <c r="D927" i="3" a="1"/>
  <c r="D927" i="3" s="1"/>
  <c r="E926" i="3" a="1"/>
  <c r="E926" i="3" s="1"/>
  <c r="D926" i="3" a="1"/>
  <c r="D926" i="3" s="1"/>
  <c r="E925" i="3" a="1"/>
  <c r="E925" i="3" s="1"/>
  <c r="D925" i="3" a="1"/>
  <c r="D925" i="3" s="1"/>
  <c r="E924" i="3" a="1"/>
  <c r="E924" i="3"/>
  <c r="D924" i="3" a="1"/>
  <c r="D924" i="3" s="1"/>
  <c r="E923" i="3" a="1"/>
  <c r="E923" i="3"/>
  <c r="D923" i="3" a="1"/>
  <c r="D923" i="3" s="1"/>
  <c r="E922" i="3" a="1"/>
  <c r="E922" i="3" s="1"/>
  <c r="D922" i="3" a="1"/>
  <c r="D922" i="3" s="1"/>
  <c r="E921" i="3" a="1"/>
  <c r="E921" i="3" s="1"/>
  <c r="D921" i="3" a="1"/>
  <c r="D921" i="3" s="1"/>
  <c r="E920" i="3" a="1"/>
  <c r="E920" i="3" s="1"/>
  <c r="D920" i="3" a="1"/>
  <c r="D920" i="3" s="1"/>
  <c r="E919" i="3" a="1"/>
  <c r="E919" i="3"/>
  <c r="D919" i="3" a="1"/>
  <c r="D919" i="3" s="1"/>
  <c r="E918" i="3" a="1"/>
  <c r="E918" i="3" s="1"/>
  <c r="D918" i="3" a="1"/>
  <c r="D918" i="3" s="1"/>
  <c r="E917" i="3" a="1"/>
  <c r="E917" i="3" s="1"/>
  <c r="D917" i="3" a="1"/>
  <c r="D917" i="3" s="1"/>
  <c r="E916" i="3" a="1"/>
  <c r="E916" i="3"/>
  <c r="D916" i="3" a="1"/>
  <c r="D916" i="3" s="1"/>
  <c r="E915" i="3" a="1"/>
  <c r="E915" i="3"/>
  <c r="D915" i="3" a="1"/>
  <c r="D915" i="3" s="1"/>
  <c r="E914" i="3" a="1"/>
  <c r="E914" i="3" s="1"/>
  <c r="D914" i="3" a="1"/>
  <c r="D914" i="3" s="1"/>
  <c r="E913" i="3" a="1"/>
  <c r="E913" i="3" s="1"/>
  <c r="D913" i="3" a="1"/>
  <c r="D913" i="3" s="1"/>
  <c r="E912" i="3" a="1"/>
  <c r="E912" i="3" s="1"/>
  <c r="D912" i="3" a="1"/>
  <c r="D912" i="3" s="1"/>
  <c r="E911" i="3" a="1"/>
  <c r="E911" i="3"/>
  <c r="D911" i="3" a="1"/>
  <c r="D911" i="3" s="1"/>
  <c r="E910" i="3" a="1"/>
  <c r="E910" i="3" s="1"/>
  <c r="D910" i="3" a="1"/>
  <c r="D910" i="3" s="1"/>
  <c r="E909" i="3" a="1"/>
  <c r="E909" i="3" s="1"/>
  <c r="D909" i="3" a="1"/>
  <c r="D909" i="3" s="1"/>
  <c r="E908" i="3" a="1"/>
  <c r="E908" i="3"/>
  <c r="D908" i="3" a="1"/>
  <c r="D908" i="3" s="1"/>
  <c r="E907" i="3" a="1"/>
  <c r="E907" i="3"/>
  <c r="D907" i="3" a="1"/>
  <c r="D907" i="3" s="1"/>
  <c r="E906" i="3" a="1"/>
  <c r="E906" i="3" s="1"/>
  <c r="D906" i="3" a="1"/>
  <c r="D906" i="3" s="1"/>
  <c r="E905" i="3" a="1"/>
  <c r="E905" i="3" s="1"/>
  <c r="D905" i="3" a="1"/>
  <c r="D905" i="3" s="1"/>
  <c r="E904" i="3" a="1"/>
  <c r="E904" i="3" s="1"/>
  <c r="D904" i="3" a="1"/>
  <c r="D904" i="3" s="1"/>
  <c r="E903" i="3" a="1"/>
  <c r="E903" i="3"/>
  <c r="D903" i="3" a="1"/>
  <c r="D903" i="3" s="1"/>
  <c r="E902" i="3" a="1"/>
  <c r="E902" i="3" s="1"/>
  <c r="D902" i="3" a="1"/>
  <c r="D902" i="3" s="1"/>
  <c r="E901" i="3" a="1"/>
  <c r="E901" i="3" s="1"/>
  <c r="D901" i="3" a="1"/>
  <c r="D901" i="3" s="1"/>
  <c r="E900" i="3" a="1"/>
  <c r="E900" i="3"/>
  <c r="D900" i="3" a="1"/>
  <c r="D900" i="3" s="1"/>
  <c r="E899" i="3" a="1"/>
  <c r="E899" i="3"/>
  <c r="D899" i="3" a="1"/>
  <c r="D899" i="3" s="1"/>
  <c r="E898" i="3" a="1"/>
  <c r="E898" i="3" s="1"/>
  <c r="D898" i="3" a="1"/>
  <c r="D898" i="3" s="1"/>
  <c r="E897" i="3" a="1"/>
  <c r="E897" i="3" s="1"/>
  <c r="D897" i="3" a="1"/>
  <c r="D897" i="3" s="1"/>
  <c r="E896" i="3" a="1"/>
  <c r="E896" i="3" s="1"/>
  <c r="D896" i="3" a="1"/>
  <c r="D896" i="3" s="1"/>
  <c r="E895" i="3" a="1"/>
  <c r="E895" i="3"/>
  <c r="D895" i="3" a="1"/>
  <c r="D895" i="3" s="1"/>
  <c r="E894" i="3" a="1"/>
  <c r="E894" i="3" s="1"/>
  <c r="D894" i="3" a="1"/>
  <c r="D894" i="3" s="1"/>
  <c r="E893" i="3" a="1"/>
  <c r="E893" i="3" s="1"/>
  <c r="D893" i="3" a="1"/>
  <c r="D893" i="3" s="1"/>
  <c r="E892" i="3" a="1"/>
  <c r="E892" i="3"/>
  <c r="D892" i="3" a="1"/>
  <c r="D892" i="3" s="1"/>
  <c r="E891" i="3" a="1"/>
  <c r="E891" i="3"/>
  <c r="D891" i="3" a="1"/>
  <c r="D891" i="3" s="1"/>
  <c r="E890" i="3" a="1"/>
  <c r="E890" i="3" s="1"/>
  <c r="D890" i="3" a="1"/>
  <c r="D890" i="3" s="1"/>
  <c r="E889" i="3" a="1"/>
  <c r="E889" i="3" s="1"/>
  <c r="D889" i="3" a="1"/>
  <c r="D889" i="3" s="1"/>
  <c r="E888" i="3" a="1"/>
  <c r="E888" i="3" s="1"/>
  <c r="D888" i="3" a="1"/>
  <c r="D888" i="3" s="1"/>
  <c r="E887" i="3" a="1"/>
  <c r="E887" i="3"/>
  <c r="D887" i="3" a="1"/>
  <c r="D887" i="3" s="1"/>
  <c r="E886" i="3" a="1"/>
  <c r="E886" i="3" s="1"/>
  <c r="D886" i="3" a="1"/>
  <c r="D886" i="3" s="1"/>
  <c r="E885" i="3" a="1"/>
  <c r="E885" i="3" s="1"/>
  <c r="D885" i="3" a="1"/>
  <c r="D885" i="3" s="1"/>
  <c r="E884" i="3" a="1"/>
  <c r="E884" i="3"/>
  <c r="D884" i="3" a="1"/>
  <c r="D884" i="3" s="1"/>
  <c r="E883" i="3" a="1"/>
  <c r="E883" i="3"/>
  <c r="D883" i="3" a="1"/>
  <c r="D883" i="3" s="1"/>
  <c r="E882" i="3" a="1"/>
  <c r="E882" i="3" s="1"/>
  <c r="D882" i="3" a="1"/>
  <c r="D882" i="3" s="1"/>
  <c r="E881" i="3" a="1"/>
  <c r="E881" i="3" s="1"/>
  <c r="D881" i="3" a="1"/>
  <c r="D881" i="3" s="1"/>
  <c r="E880" i="3" a="1"/>
  <c r="E880" i="3" s="1"/>
  <c r="D880" i="3" a="1"/>
  <c r="D880" i="3" s="1"/>
  <c r="E879" i="3" a="1"/>
  <c r="E879" i="3"/>
  <c r="D879" i="3" a="1"/>
  <c r="D879" i="3" s="1"/>
  <c r="E878" i="3" a="1"/>
  <c r="E878" i="3" s="1"/>
  <c r="D878" i="3" a="1"/>
  <c r="D878" i="3" s="1"/>
  <c r="E877" i="3" a="1"/>
  <c r="E877" i="3" s="1"/>
  <c r="D877" i="3" a="1"/>
  <c r="D877" i="3" s="1"/>
  <c r="E876" i="3" a="1"/>
  <c r="E876" i="3"/>
  <c r="D876" i="3" a="1"/>
  <c r="D876" i="3" s="1"/>
  <c r="E875" i="3" a="1"/>
  <c r="E875" i="3"/>
  <c r="D875" i="3" a="1"/>
  <c r="D875" i="3" s="1"/>
  <c r="E874" i="3" a="1"/>
  <c r="E874" i="3" s="1"/>
  <c r="D874" i="3" a="1"/>
  <c r="D874" i="3" s="1"/>
  <c r="E873" i="3" a="1"/>
  <c r="E873" i="3" s="1"/>
  <c r="D873" i="3" a="1"/>
  <c r="D873" i="3" s="1"/>
  <c r="E872" i="3" a="1"/>
  <c r="E872" i="3" s="1"/>
  <c r="D872" i="3" a="1"/>
  <c r="D872" i="3" s="1"/>
  <c r="E871" i="3" a="1"/>
  <c r="E871" i="3"/>
  <c r="D871" i="3" a="1"/>
  <c r="D871" i="3" s="1"/>
  <c r="E870" i="3" a="1"/>
  <c r="E870" i="3" s="1"/>
  <c r="D870" i="3" a="1"/>
  <c r="D870" i="3" s="1"/>
  <c r="E869" i="3" a="1"/>
  <c r="E869" i="3" s="1"/>
  <c r="D869" i="3" a="1"/>
  <c r="D869" i="3" s="1"/>
  <c r="E868" i="3" a="1"/>
  <c r="E868" i="3"/>
  <c r="D868" i="3" a="1"/>
  <c r="D868" i="3" s="1"/>
  <c r="E867" i="3" a="1"/>
  <c r="E867" i="3"/>
  <c r="D867" i="3" a="1"/>
  <c r="D867" i="3" s="1"/>
  <c r="E866" i="3" a="1"/>
  <c r="E866" i="3" s="1"/>
  <c r="D866" i="3" a="1"/>
  <c r="D866" i="3" s="1"/>
  <c r="E865" i="3" a="1"/>
  <c r="E865" i="3" s="1"/>
  <c r="D865" i="3" a="1"/>
  <c r="D865" i="3" s="1"/>
  <c r="E864" i="3" a="1"/>
  <c r="E864" i="3" s="1"/>
  <c r="D864" i="3" a="1"/>
  <c r="D864" i="3" s="1"/>
  <c r="E863" i="3" a="1"/>
  <c r="E863" i="3"/>
  <c r="D863" i="3" a="1"/>
  <c r="D863" i="3" s="1"/>
  <c r="E862" i="3" a="1"/>
  <c r="E862" i="3" s="1"/>
  <c r="D862" i="3" a="1"/>
  <c r="D862" i="3" s="1"/>
  <c r="E861" i="3" a="1"/>
  <c r="E861" i="3" s="1"/>
  <c r="D861" i="3" a="1"/>
  <c r="D861" i="3" s="1"/>
  <c r="E860" i="3" a="1"/>
  <c r="E860" i="3"/>
  <c r="D860" i="3" a="1"/>
  <c r="D860" i="3" s="1"/>
  <c r="E859" i="3" a="1"/>
  <c r="E859" i="3"/>
  <c r="D859" i="3" a="1"/>
  <c r="D859" i="3" s="1"/>
  <c r="E858" i="3" a="1"/>
  <c r="E858" i="3" s="1"/>
  <c r="D858" i="3" a="1"/>
  <c r="D858" i="3" s="1"/>
  <c r="E857" i="3" a="1"/>
  <c r="E857" i="3" s="1"/>
  <c r="D857" i="3" a="1"/>
  <c r="D857" i="3" s="1"/>
  <c r="E856" i="3" a="1"/>
  <c r="E856" i="3" s="1"/>
  <c r="D856" i="3" a="1"/>
  <c r="D856" i="3" s="1"/>
  <c r="E855" i="3" a="1"/>
  <c r="E855" i="3"/>
  <c r="D855" i="3" a="1"/>
  <c r="D855" i="3" s="1"/>
  <c r="E854" i="3" a="1"/>
  <c r="E854" i="3" s="1"/>
  <c r="D854" i="3" a="1"/>
  <c r="D854" i="3" s="1"/>
  <c r="E853" i="3" a="1"/>
  <c r="E853" i="3" s="1"/>
  <c r="D853" i="3" a="1"/>
  <c r="D853" i="3" s="1"/>
  <c r="E852" i="3" a="1"/>
  <c r="E852" i="3"/>
  <c r="D852" i="3" a="1"/>
  <c r="D852" i="3" s="1"/>
  <c r="E851" i="3" a="1"/>
  <c r="E851" i="3"/>
  <c r="D851" i="3" a="1"/>
  <c r="D851" i="3" s="1"/>
  <c r="E850" i="3" a="1"/>
  <c r="E850" i="3" s="1"/>
  <c r="D850" i="3" a="1"/>
  <c r="D850" i="3" s="1"/>
  <c r="E849" i="3" a="1"/>
  <c r="E849" i="3" s="1"/>
  <c r="D849" i="3" a="1"/>
  <c r="D849" i="3" s="1"/>
  <c r="E848" i="3" a="1"/>
  <c r="E848" i="3" s="1"/>
  <c r="D848" i="3" a="1"/>
  <c r="D848" i="3" s="1"/>
  <c r="E847" i="3" a="1"/>
  <c r="E847" i="3"/>
  <c r="D847" i="3" a="1"/>
  <c r="D847" i="3" s="1"/>
  <c r="E846" i="3" a="1"/>
  <c r="E846" i="3" s="1"/>
  <c r="D846" i="3" a="1"/>
  <c r="D846" i="3" s="1"/>
  <c r="E845" i="3" a="1"/>
  <c r="E845" i="3" s="1"/>
  <c r="D845" i="3" a="1"/>
  <c r="D845" i="3" s="1"/>
  <c r="E844" i="3" a="1"/>
  <c r="E844" i="3"/>
  <c r="D844" i="3" a="1"/>
  <c r="D844" i="3" s="1"/>
  <c r="E843" i="3" a="1"/>
  <c r="E843" i="3"/>
  <c r="D843" i="3" a="1"/>
  <c r="D843" i="3" s="1"/>
  <c r="E842" i="3" a="1"/>
  <c r="E842" i="3" s="1"/>
  <c r="D842" i="3" a="1"/>
  <c r="D842" i="3" s="1"/>
  <c r="E841" i="3" a="1"/>
  <c r="E841" i="3" s="1"/>
  <c r="D841" i="3" a="1"/>
  <c r="D841" i="3" s="1"/>
  <c r="E840" i="3" a="1"/>
  <c r="E840" i="3" s="1"/>
  <c r="D840" i="3" a="1"/>
  <c r="D840" i="3" s="1"/>
  <c r="E839" i="3" a="1"/>
  <c r="E839" i="3"/>
  <c r="D839" i="3" a="1"/>
  <c r="D839" i="3" s="1"/>
  <c r="E838" i="3" a="1"/>
  <c r="E838" i="3" s="1"/>
  <c r="D838" i="3" a="1"/>
  <c r="D838" i="3" s="1"/>
  <c r="E837" i="3" a="1"/>
  <c r="E837" i="3" s="1"/>
  <c r="D837" i="3" a="1"/>
  <c r="D837" i="3" s="1"/>
  <c r="E836" i="3" a="1"/>
  <c r="E836" i="3"/>
  <c r="D836" i="3" a="1"/>
  <c r="D836" i="3" s="1"/>
  <c r="E835" i="3" a="1"/>
  <c r="E835" i="3"/>
  <c r="D835" i="3" a="1"/>
  <c r="D835" i="3" s="1"/>
  <c r="E834" i="3" a="1"/>
  <c r="E834" i="3" s="1"/>
  <c r="D834" i="3" a="1"/>
  <c r="D834" i="3" s="1"/>
  <c r="E833" i="3" a="1"/>
  <c r="E833" i="3" s="1"/>
  <c r="D833" i="3" a="1"/>
  <c r="D833" i="3" s="1"/>
  <c r="E832" i="3" a="1"/>
  <c r="E832" i="3" s="1"/>
  <c r="D832" i="3" a="1"/>
  <c r="D832" i="3" s="1"/>
  <c r="E831" i="3" a="1"/>
  <c r="E831" i="3"/>
  <c r="D831" i="3" a="1"/>
  <c r="D831" i="3" s="1"/>
  <c r="E830" i="3" a="1"/>
  <c r="E830" i="3" s="1"/>
  <c r="D830" i="3" a="1"/>
  <c r="D830" i="3" s="1"/>
  <c r="E829" i="3" a="1"/>
  <c r="E829" i="3" s="1"/>
  <c r="D829" i="3" a="1"/>
  <c r="D829" i="3" s="1"/>
  <c r="E828" i="3" a="1"/>
  <c r="E828" i="3"/>
  <c r="D828" i="3" a="1"/>
  <c r="D828" i="3" s="1"/>
  <c r="E827" i="3" a="1"/>
  <c r="E827" i="3"/>
  <c r="D827" i="3" a="1"/>
  <c r="D827" i="3" s="1"/>
  <c r="E826" i="3" a="1"/>
  <c r="E826" i="3" s="1"/>
  <c r="D826" i="3" a="1"/>
  <c r="D826" i="3" s="1"/>
  <c r="E825" i="3" a="1"/>
  <c r="E825" i="3" s="1"/>
  <c r="D825" i="3" a="1"/>
  <c r="D825" i="3" s="1"/>
  <c r="E824" i="3" a="1"/>
  <c r="E824" i="3" s="1"/>
  <c r="D824" i="3" a="1"/>
  <c r="D824" i="3" s="1"/>
  <c r="E823" i="3" a="1"/>
  <c r="E823" i="3"/>
  <c r="D823" i="3" a="1"/>
  <c r="D823" i="3" s="1"/>
  <c r="E822" i="3" a="1"/>
  <c r="E822" i="3" s="1"/>
  <c r="D822" i="3" a="1"/>
  <c r="D822" i="3" s="1"/>
  <c r="E821" i="3" a="1"/>
  <c r="E821" i="3" s="1"/>
  <c r="D821" i="3" a="1"/>
  <c r="D821" i="3" s="1"/>
  <c r="E820" i="3" a="1"/>
  <c r="E820" i="3"/>
  <c r="D820" i="3" a="1"/>
  <c r="D820" i="3" s="1"/>
  <c r="E819" i="3" a="1"/>
  <c r="E819" i="3"/>
  <c r="D819" i="3" a="1"/>
  <c r="D819" i="3" s="1"/>
  <c r="E818" i="3" a="1"/>
  <c r="E818" i="3" s="1"/>
  <c r="D818" i="3" a="1"/>
  <c r="D818" i="3" s="1"/>
  <c r="E817" i="3" a="1"/>
  <c r="E817" i="3" s="1"/>
  <c r="D817" i="3" a="1"/>
  <c r="D817" i="3" s="1"/>
  <c r="E816" i="3" a="1"/>
  <c r="E816" i="3" s="1"/>
  <c r="D816" i="3" a="1"/>
  <c r="D816" i="3" s="1"/>
  <c r="E815" i="3" a="1"/>
  <c r="E815" i="3"/>
  <c r="D815" i="3" a="1"/>
  <c r="D815" i="3" s="1"/>
  <c r="E814" i="3" a="1"/>
  <c r="E814" i="3" s="1"/>
  <c r="D814" i="3" a="1"/>
  <c r="D814" i="3" s="1"/>
  <c r="E813" i="3" a="1"/>
  <c r="E813" i="3" s="1"/>
  <c r="D813" i="3" a="1"/>
  <c r="D813" i="3" s="1"/>
  <c r="E812" i="3" a="1"/>
  <c r="E812" i="3"/>
  <c r="D812" i="3" a="1"/>
  <c r="D812" i="3" s="1"/>
  <c r="E811" i="3" a="1"/>
  <c r="E811" i="3"/>
  <c r="D811" i="3" a="1"/>
  <c r="D811" i="3" s="1"/>
  <c r="E810" i="3" a="1"/>
  <c r="E810" i="3" s="1"/>
  <c r="D810" i="3" a="1"/>
  <c r="D810" i="3" s="1"/>
  <c r="E809" i="3" a="1"/>
  <c r="E809" i="3" s="1"/>
  <c r="D809" i="3" a="1"/>
  <c r="D809" i="3" s="1"/>
  <c r="E808" i="3" a="1"/>
  <c r="E808" i="3" s="1"/>
  <c r="D808" i="3" a="1"/>
  <c r="D808" i="3" s="1"/>
  <c r="E807" i="3" a="1"/>
  <c r="E807" i="3"/>
  <c r="D807" i="3" a="1"/>
  <c r="D807" i="3" s="1"/>
  <c r="E806" i="3" a="1"/>
  <c r="E806" i="3" s="1"/>
  <c r="D806" i="3" a="1"/>
  <c r="D806" i="3" s="1"/>
  <c r="E805" i="3" a="1"/>
  <c r="E805" i="3" s="1"/>
  <c r="D805" i="3" a="1"/>
  <c r="D805" i="3" s="1"/>
  <c r="E804" i="3" a="1"/>
  <c r="E804" i="3"/>
  <c r="D804" i="3" a="1"/>
  <c r="D804" i="3" s="1"/>
  <c r="E803" i="3" a="1"/>
  <c r="E803" i="3"/>
  <c r="D803" i="3" a="1"/>
  <c r="D803" i="3" s="1"/>
  <c r="E802" i="3" a="1"/>
  <c r="E802" i="3" s="1"/>
  <c r="D802" i="3" a="1"/>
  <c r="D802" i="3" s="1"/>
  <c r="E801" i="3" a="1"/>
  <c r="E801" i="3" s="1"/>
  <c r="D801" i="3" a="1"/>
  <c r="D801" i="3" s="1"/>
  <c r="E800" i="3" a="1"/>
  <c r="E800" i="3" s="1"/>
  <c r="D800" i="3" a="1"/>
  <c r="D800" i="3" s="1"/>
  <c r="E799" i="3" a="1"/>
  <c r="E799" i="3"/>
  <c r="D799" i="3" a="1"/>
  <c r="D799" i="3" s="1"/>
  <c r="E798" i="3" a="1"/>
  <c r="E798" i="3" s="1"/>
  <c r="D798" i="3" a="1"/>
  <c r="D798" i="3" s="1"/>
  <c r="E797" i="3" a="1"/>
  <c r="E797" i="3" s="1"/>
  <c r="D797" i="3" a="1"/>
  <c r="D797" i="3" s="1"/>
  <c r="E796" i="3" a="1"/>
  <c r="E796" i="3"/>
  <c r="D796" i="3" a="1"/>
  <c r="D796" i="3" s="1"/>
  <c r="E795" i="3" a="1"/>
  <c r="E795" i="3"/>
  <c r="D795" i="3" a="1"/>
  <c r="D795" i="3" s="1"/>
  <c r="E794" i="3" a="1"/>
  <c r="E794" i="3" s="1"/>
  <c r="D794" i="3" a="1"/>
  <c r="D794" i="3" s="1"/>
  <c r="E793" i="3" a="1"/>
  <c r="E793" i="3" s="1"/>
  <c r="D793" i="3" a="1"/>
  <c r="D793" i="3" s="1"/>
  <c r="E792" i="3" a="1"/>
  <c r="E792" i="3" s="1"/>
  <c r="D792" i="3" a="1"/>
  <c r="D792" i="3" s="1"/>
  <c r="E791" i="3" a="1"/>
  <c r="E791" i="3"/>
  <c r="D791" i="3" a="1"/>
  <c r="D791" i="3" s="1"/>
  <c r="E790" i="3" a="1"/>
  <c r="E790" i="3" s="1"/>
  <c r="D790" i="3" a="1"/>
  <c r="D790" i="3" s="1"/>
  <c r="E789" i="3" a="1"/>
  <c r="E789" i="3" s="1"/>
  <c r="D789" i="3" a="1"/>
  <c r="D789" i="3" s="1"/>
  <c r="E788" i="3" a="1"/>
  <c r="E788" i="3"/>
  <c r="D788" i="3" a="1"/>
  <c r="D788" i="3" s="1"/>
  <c r="E787" i="3" a="1"/>
  <c r="E787" i="3"/>
  <c r="D787" i="3" a="1"/>
  <c r="D787" i="3" s="1"/>
  <c r="E786" i="3" a="1"/>
  <c r="E786" i="3" s="1"/>
  <c r="D786" i="3" a="1"/>
  <c r="D786" i="3" s="1"/>
  <c r="E785" i="3" a="1"/>
  <c r="E785" i="3" s="1"/>
  <c r="D785" i="3" a="1"/>
  <c r="D785" i="3" s="1"/>
  <c r="E784" i="3" a="1"/>
  <c r="E784" i="3" s="1"/>
  <c r="D784" i="3" a="1"/>
  <c r="D784" i="3" s="1"/>
  <c r="E783" i="3" a="1"/>
  <c r="E783" i="3"/>
  <c r="D783" i="3" a="1"/>
  <c r="D783" i="3" s="1"/>
  <c r="E782" i="3" a="1"/>
  <c r="E782" i="3" s="1"/>
  <c r="D782" i="3" a="1"/>
  <c r="D782" i="3" s="1"/>
  <c r="E781" i="3" a="1"/>
  <c r="E781" i="3" s="1"/>
  <c r="D781" i="3" a="1"/>
  <c r="D781" i="3" s="1"/>
  <c r="E780" i="3" a="1"/>
  <c r="E780" i="3"/>
  <c r="D780" i="3" a="1"/>
  <c r="D780" i="3" s="1"/>
  <c r="E779" i="3" a="1"/>
  <c r="E779" i="3"/>
  <c r="D779" i="3" a="1"/>
  <c r="D779" i="3" s="1"/>
  <c r="E778" i="3" a="1"/>
  <c r="E778" i="3" s="1"/>
  <c r="D778" i="3" a="1"/>
  <c r="D778" i="3" s="1"/>
  <c r="E777" i="3" a="1"/>
  <c r="E777" i="3" s="1"/>
  <c r="D777" i="3" a="1"/>
  <c r="D777" i="3" s="1"/>
  <c r="E776" i="3" a="1"/>
  <c r="E776" i="3" s="1"/>
  <c r="D776" i="3" a="1"/>
  <c r="D776" i="3" s="1"/>
  <c r="E775" i="3" a="1"/>
  <c r="E775" i="3"/>
  <c r="D775" i="3" a="1"/>
  <c r="D775" i="3" s="1"/>
  <c r="E774" i="3" a="1"/>
  <c r="E774" i="3" s="1"/>
  <c r="D774" i="3" a="1"/>
  <c r="D774" i="3" s="1"/>
  <c r="E773" i="3" a="1"/>
  <c r="E773" i="3" s="1"/>
  <c r="D773" i="3" a="1"/>
  <c r="D773" i="3" s="1"/>
  <c r="E772" i="3" a="1"/>
  <c r="E772" i="3"/>
  <c r="D772" i="3" a="1"/>
  <c r="D772" i="3" s="1"/>
  <c r="E771" i="3" a="1"/>
  <c r="E771" i="3"/>
  <c r="D771" i="3" a="1"/>
  <c r="D771" i="3" s="1"/>
  <c r="E770" i="3" a="1"/>
  <c r="E770" i="3" s="1"/>
  <c r="D770" i="3" a="1"/>
  <c r="D770" i="3" s="1"/>
  <c r="E769" i="3" a="1"/>
  <c r="E769" i="3" s="1"/>
  <c r="D769" i="3" a="1"/>
  <c r="D769" i="3" s="1"/>
  <c r="E768" i="3" a="1"/>
  <c r="E768" i="3" s="1"/>
  <c r="D768" i="3" a="1"/>
  <c r="D768" i="3" s="1"/>
  <c r="E767" i="3" a="1"/>
  <c r="E767" i="3"/>
  <c r="D767" i="3" a="1"/>
  <c r="D767" i="3" s="1"/>
  <c r="E766" i="3" a="1"/>
  <c r="E766" i="3" s="1"/>
  <c r="D766" i="3" a="1"/>
  <c r="D766" i="3" s="1"/>
  <c r="E765" i="3" a="1"/>
  <c r="E765" i="3" s="1"/>
  <c r="D765" i="3" a="1"/>
  <c r="D765" i="3" s="1"/>
  <c r="E764" i="3" a="1"/>
  <c r="E764" i="3"/>
  <c r="D764" i="3" a="1"/>
  <c r="D764" i="3" s="1"/>
  <c r="E763" i="3" a="1"/>
  <c r="E763" i="3"/>
  <c r="D763" i="3" a="1"/>
  <c r="D763" i="3" s="1"/>
  <c r="E762" i="3" a="1"/>
  <c r="E762" i="3" s="1"/>
  <c r="D762" i="3" a="1"/>
  <c r="D762" i="3" s="1"/>
  <c r="E761" i="3" a="1"/>
  <c r="E761" i="3" s="1"/>
  <c r="D761" i="3" a="1"/>
  <c r="D761" i="3" s="1"/>
  <c r="E760" i="3" a="1"/>
  <c r="E760" i="3" s="1"/>
  <c r="D760" i="3" a="1"/>
  <c r="D760" i="3" s="1"/>
  <c r="E759" i="3" a="1"/>
  <c r="E759" i="3"/>
  <c r="D759" i="3" a="1"/>
  <c r="D759" i="3" s="1"/>
  <c r="E758" i="3" a="1"/>
  <c r="E758" i="3" s="1"/>
  <c r="D758" i="3" a="1"/>
  <c r="D758" i="3" s="1"/>
  <c r="E757" i="3" a="1"/>
  <c r="E757" i="3" s="1"/>
  <c r="D757" i="3" a="1"/>
  <c r="D757" i="3" s="1"/>
  <c r="E756" i="3" a="1"/>
  <c r="E756" i="3"/>
  <c r="D756" i="3" a="1"/>
  <c r="D756" i="3" s="1"/>
  <c r="E755" i="3" a="1"/>
  <c r="E755" i="3"/>
  <c r="D755" i="3" a="1"/>
  <c r="D755" i="3" s="1"/>
  <c r="E754" i="3" a="1"/>
  <c r="E754" i="3" s="1"/>
  <c r="D754" i="3" a="1"/>
  <c r="D754" i="3" s="1"/>
  <c r="E753" i="3" a="1"/>
  <c r="E753" i="3" s="1"/>
  <c r="D753" i="3" a="1"/>
  <c r="D753" i="3" s="1"/>
  <c r="E752" i="3" a="1"/>
  <c r="E752" i="3" s="1"/>
  <c r="D752" i="3" a="1"/>
  <c r="D752" i="3" s="1"/>
  <c r="E751" i="3" a="1"/>
  <c r="E751" i="3"/>
  <c r="D751" i="3" a="1"/>
  <c r="D751" i="3" s="1"/>
  <c r="E750" i="3" a="1"/>
  <c r="E750" i="3" s="1"/>
  <c r="D750" i="3" a="1"/>
  <c r="D750" i="3" s="1"/>
  <c r="E749" i="3" a="1"/>
  <c r="E749" i="3" s="1"/>
  <c r="D749" i="3" a="1"/>
  <c r="D749" i="3" s="1"/>
  <c r="E748" i="3" a="1"/>
  <c r="E748" i="3"/>
  <c r="D748" i="3" a="1"/>
  <c r="D748" i="3" s="1"/>
  <c r="E747" i="3" a="1"/>
  <c r="E747" i="3"/>
  <c r="D747" i="3" a="1"/>
  <c r="D747" i="3" s="1"/>
  <c r="E746" i="3" a="1"/>
  <c r="E746" i="3" s="1"/>
  <c r="D746" i="3" a="1"/>
  <c r="D746" i="3" s="1"/>
  <c r="E745" i="3" a="1"/>
  <c r="E745" i="3" s="1"/>
  <c r="D745" i="3" a="1"/>
  <c r="D745" i="3" s="1"/>
  <c r="E744" i="3" a="1"/>
  <c r="E744" i="3" s="1"/>
  <c r="D744" i="3" a="1"/>
  <c r="D744" i="3" s="1"/>
  <c r="E743" i="3" a="1"/>
  <c r="E743" i="3"/>
  <c r="D743" i="3" a="1"/>
  <c r="D743" i="3" s="1"/>
  <c r="E742" i="3" a="1"/>
  <c r="E742" i="3" s="1"/>
  <c r="D742" i="3" a="1"/>
  <c r="D742" i="3" s="1"/>
  <c r="E741" i="3" a="1"/>
  <c r="E741" i="3" s="1"/>
  <c r="D741" i="3" a="1"/>
  <c r="D741" i="3" s="1"/>
  <c r="E740" i="3" a="1"/>
  <c r="E740" i="3"/>
  <c r="D740" i="3" a="1"/>
  <c r="D740" i="3" s="1"/>
  <c r="E739" i="3" a="1"/>
  <c r="E739" i="3"/>
  <c r="D739" i="3" a="1"/>
  <c r="D739" i="3" s="1"/>
  <c r="E738" i="3" a="1"/>
  <c r="E738" i="3" s="1"/>
  <c r="D738" i="3" a="1"/>
  <c r="D738" i="3" s="1"/>
  <c r="E737" i="3" a="1"/>
  <c r="E737" i="3" s="1"/>
  <c r="D737" i="3" a="1"/>
  <c r="D737" i="3" s="1"/>
  <c r="E736" i="3" a="1"/>
  <c r="E736" i="3" s="1"/>
  <c r="D736" i="3" a="1"/>
  <c r="D736" i="3" s="1"/>
  <c r="E735" i="3" a="1"/>
  <c r="E735" i="3"/>
  <c r="D735" i="3" a="1"/>
  <c r="D735" i="3" s="1"/>
  <c r="E734" i="3" a="1"/>
  <c r="E734" i="3" s="1"/>
  <c r="D734" i="3" a="1"/>
  <c r="D734" i="3" s="1"/>
  <c r="E733" i="3" a="1"/>
  <c r="E733" i="3" s="1"/>
  <c r="D733" i="3" a="1"/>
  <c r="D733" i="3" s="1"/>
  <c r="E732" i="3" a="1"/>
  <c r="E732" i="3"/>
  <c r="D732" i="3" a="1"/>
  <c r="D732" i="3" s="1"/>
  <c r="E731" i="3" a="1"/>
  <c r="E731" i="3"/>
  <c r="D731" i="3" a="1"/>
  <c r="D731" i="3" s="1"/>
  <c r="E730" i="3" a="1"/>
  <c r="E730" i="3" s="1"/>
  <c r="D730" i="3" a="1"/>
  <c r="D730" i="3" s="1"/>
  <c r="E729" i="3" a="1"/>
  <c r="E729" i="3" s="1"/>
  <c r="D729" i="3" a="1"/>
  <c r="D729" i="3" s="1"/>
  <c r="E728" i="3" a="1"/>
  <c r="E728" i="3" s="1"/>
  <c r="D728" i="3" a="1"/>
  <c r="D728" i="3" s="1"/>
  <c r="E727" i="3" a="1"/>
  <c r="E727" i="3"/>
  <c r="D727" i="3" a="1"/>
  <c r="D727" i="3" s="1"/>
  <c r="E726" i="3" a="1"/>
  <c r="E726" i="3" s="1"/>
  <c r="D726" i="3" a="1"/>
  <c r="D726" i="3" s="1"/>
  <c r="E725" i="3" a="1"/>
  <c r="E725" i="3" s="1"/>
  <c r="D725" i="3" a="1"/>
  <c r="D725" i="3" s="1"/>
  <c r="E724" i="3" a="1"/>
  <c r="E724" i="3"/>
  <c r="D724" i="3" a="1"/>
  <c r="D724" i="3" s="1"/>
  <c r="E723" i="3" a="1"/>
  <c r="E723" i="3"/>
  <c r="D723" i="3" a="1"/>
  <c r="D723" i="3" s="1"/>
  <c r="E722" i="3" a="1"/>
  <c r="E722" i="3" s="1"/>
  <c r="D722" i="3" a="1"/>
  <c r="D722" i="3" s="1"/>
  <c r="E721" i="3" a="1"/>
  <c r="E721" i="3" s="1"/>
  <c r="D721" i="3" a="1"/>
  <c r="D721" i="3" s="1"/>
  <c r="E720" i="3" a="1"/>
  <c r="E720" i="3" s="1"/>
  <c r="D720" i="3" a="1"/>
  <c r="D720" i="3" s="1"/>
  <c r="E719" i="3" a="1"/>
  <c r="E719" i="3"/>
  <c r="D719" i="3" a="1"/>
  <c r="D719" i="3" s="1"/>
  <c r="E718" i="3" a="1"/>
  <c r="E718" i="3" s="1"/>
  <c r="D718" i="3" a="1"/>
  <c r="D718" i="3" s="1"/>
  <c r="E717" i="3" a="1"/>
  <c r="E717" i="3" s="1"/>
  <c r="D717" i="3" a="1"/>
  <c r="D717" i="3" s="1"/>
  <c r="E716" i="3" a="1"/>
  <c r="E716" i="3"/>
  <c r="D716" i="3" a="1"/>
  <c r="D716" i="3" s="1"/>
  <c r="E715" i="3" a="1"/>
  <c r="E715" i="3"/>
  <c r="D715" i="3" a="1"/>
  <c r="D715" i="3" s="1"/>
  <c r="E714" i="3" a="1"/>
  <c r="E714" i="3" s="1"/>
  <c r="D714" i="3" a="1"/>
  <c r="D714" i="3" s="1"/>
  <c r="E713" i="3" a="1"/>
  <c r="E713" i="3" s="1"/>
  <c r="D713" i="3" a="1"/>
  <c r="D713" i="3" s="1"/>
  <c r="E712" i="3" a="1"/>
  <c r="E712" i="3" s="1"/>
  <c r="D712" i="3" a="1"/>
  <c r="D712" i="3" s="1"/>
  <c r="E711" i="3" a="1"/>
  <c r="E711" i="3"/>
  <c r="D711" i="3" a="1"/>
  <c r="D711" i="3" s="1"/>
  <c r="E710" i="3" a="1"/>
  <c r="E710" i="3" s="1"/>
  <c r="D710" i="3" a="1"/>
  <c r="D710" i="3" s="1"/>
  <c r="E709" i="3" a="1"/>
  <c r="E709" i="3" s="1"/>
  <c r="D709" i="3" a="1"/>
  <c r="D709" i="3" s="1"/>
  <c r="E708" i="3" a="1"/>
  <c r="E708" i="3"/>
  <c r="D708" i="3" a="1"/>
  <c r="D708" i="3" s="1"/>
  <c r="E707" i="3" a="1"/>
  <c r="E707" i="3"/>
  <c r="D707" i="3" a="1"/>
  <c r="D707" i="3" s="1"/>
  <c r="E706" i="3" a="1"/>
  <c r="E706" i="3" s="1"/>
  <c r="D706" i="3" a="1"/>
  <c r="D706" i="3" s="1"/>
  <c r="E705" i="3" a="1"/>
  <c r="E705" i="3" s="1"/>
  <c r="D705" i="3" a="1"/>
  <c r="D705" i="3" s="1"/>
  <c r="E704" i="3" a="1"/>
  <c r="E704" i="3" s="1"/>
  <c r="D704" i="3" a="1"/>
  <c r="D704" i="3" s="1"/>
  <c r="E703" i="3" a="1"/>
  <c r="E703" i="3"/>
  <c r="D703" i="3" a="1"/>
  <c r="D703" i="3" s="1"/>
  <c r="E702" i="3" a="1"/>
  <c r="E702" i="3" s="1"/>
  <c r="D702" i="3" a="1"/>
  <c r="D702" i="3" s="1"/>
  <c r="E701" i="3" a="1"/>
  <c r="E701" i="3" s="1"/>
  <c r="D701" i="3" a="1"/>
  <c r="D701" i="3" s="1"/>
  <c r="E700" i="3" a="1"/>
  <c r="E700" i="3"/>
  <c r="D700" i="3" a="1"/>
  <c r="D700" i="3" s="1"/>
  <c r="E699" i="3" a="1"/>
  <c r="E699" i="3"/>
  <c r="D699" i="3" a="1"/>
  <c r="D699" i="3" s="1"/>
  <c r="E698" i="3" a="1"/>
  <c r="E698" i="3" s="1"/>
  <c r="D698" i="3" a="1"/>
  <c r="D698" i="3" s="1"/>
  <c r="E697" i="3" a="1"/>
  <c r="E697" i="3" s="1"/>
  <c r="D697" i="3" a="1"/>
  <c r="D697" i="3" s="1"/>
  <c r="E696" i="3" a="1"/>
  <c r="E696" i="3" s="1"/>
  <c r="D696" i="3" a="1"/>
  <c r="D696" i="3" s="1"/>
  <c r="E695" i="3" a="1"/>
  <c r="E695" i="3"/>
  <c r="D695" i="3" a="1"/>
  <c r="D695" i="3" s="1"/>
  <c r="E694" i="3" a="1"/>
  <c r="E694" i="3" s="1"/>
  <c r="D694" i="3" a="1"/>
  <c r="D694" i="3" s="1"/>
  <c r="E693" i="3" a="1"/>
  <c r="E693" i="3" s="1"/>
  <c r="D693" i="3" a="1"/>
  <c r="D693" i="3" s="1"/>
  <c r="E692" i="3" a="1"/>
  <c r="E692" i="3"/>
  <c r="D692" i="3" a="1"/>
  <c r="D692" i="3" s="1"/>
  <c r="E691" i="3" a="1"/>
  <c r="E691" i="3"/>
  <c r="D691" i="3" a="1"/>
  <c r="D691" i="3" s="1"/>
  <c r="E690" i="3" a="1"/>
  <c r="E690" i="3" s="1"/>
  <c r="D690" i="3" a="1"/>
  <c r="D690" i="3" s="1"/>
  <c r="E689" i="3" a="1"/>
  <c r="E689" i="3" s="1"/>
  <c r="D689" i="3" a="1"/>
  <c r="D689" i="3" s="1"/>
  <c r="E688" i="3" a="1"/>
  <c r="E688" i="3" s="1"/>
  <c r="D688" i="3" a="1"/>
  <c r="D688" i="3" s="1"/>
  <c r="E687" i="3" a="1"/>
  <c r="E687" i="3"/>
  <c r="D687" i="3" a="1"/>
  <c r="D687" i="3" s="1"/>
  <c r="E686" i="3" a="1"/>
  <c r="E686" i="3" s="1"/>
  <c r="D686" i="3" a="1"/>
  <c r="D686" i="3" s="1"/>
  <c r="E685" i="3" a="1"/>
  <c r="E685" i="3" s="1"/>
  <c r="D685" i="3" a="1"/>
  <c r="D685" i="3" s="1"/>
  <c r="E684" i="3" a="1"/>
  <c r="E684" i="3"/>
  <c r="D684" i="3" a="1"/>
  <c r="D684" i="3" s="1"/>
  <c r="E683" i="3" a="1"/>
  <c r="E683" i="3"/>
  <c r="D683" i="3" a="1"/>
  <c r="D683" i="3" s="1"/>
  <c r="E682" i="3" a="1"/>
  <c r="E682" i="3" s="1"/>
  <c r="D682" i="3" a="1"/>
  <c r="D682" i="3" s="1"/>
  <c r="E681" i="3" a="1"/>
  <c r="E681" i="3" s="1"/>
  <c r="D681" i="3" a="1"/>
  <c r="D681" i="3" s="1"/>
  <c r="E680" i="3" a="1"/>
  <c r="E680" i="3" s="1"/>
  <c r="D680" i="3" a="1"/>
  <c r="D680" i="3" s="1"/>
  <c r="E679" i="3" a="1"/>
  <c r="E679" i="3"/>
  <c r="D679" i="3" a="1"/>
  <c r="D679" i="3" s="1"/>
  <c r="E678" i="3" a="1"/>
  <c r="E678" i="3" s="1"/>
  <c r="D678" i="3" a="1"/>
  <c r="D678" i="3" s="1"/>
  <c r="E677" i="3" a="1"/>
  <c r="E677" i="3" s="1"/>
  <c r="D677" i="3" a="1"/>
  <c r="D677" i="3" s="1"/>
  <c r="E676" i="3" a="1"/>
  <c r="E676" i="3"/>
  <c r="D676" i="3" a="1"/>
  <c r="D676" i="3" s="1"/>
  <c r="E675" i="3" a="1"/>
  <c r="E675" i="3"/>
  <c r="D675" i="3" a="1"/>
  <c r="D675" i="3" s="1"/>
  <c r="E674" i="3" a="1"/>
  <c r="E674" i="3" s="1"/>
  <c r="D674" i="3" a="1"/>
  <c r="D674" i="3" s="1"/>
  <c r="E673" i="3" a="1"/>
  <c r="E673" i="3" s="1"/>
  <c r="D673" i="3" a="1"/>
  <c r="D673" i="3" s="1"/>
  <c r="E672" i="3" a="1"/>
  <c r="E672" i="3" s="1"/>
  <c r="D672" i="3" a="1"/>
  <c r="D672" i="3" s="1"/>
  <c r="E671" i="3" a="1"/>
  <c r="E671" i="3"/>
  <c r="D671" i="3" a="1"/>
  <c r="D671" i="3" s="1"/>
  <c r="E670" i="3" a="1"/>
  <c r="E670" i="3" s="1"/>
  <c r="D670" i="3" a="1"/>
  <c r="D670" i="3" s="1"/>
  <c r="E669" i="3" a="1"/>
  <c r="E669" i="3" s="1"/>
  <c r="D669" i="3" a="1"/>
  <c r="D669" i="3" s="1"/>
  <c r="E668" i="3" a="1"/>
  <c r="E668" i="3"/>
  <c r="D668" i="3" a="1"/>
  <c r="D668" i="3" s="1"/>
  <c r="E667" i="3" a="1"/>
  <c r="E667" i="3"/>
  <c r="D667" i="3" a="1"/>
  <c r="D667" i="3" s="1"/>
  <c r="E666" i="3" a="1"/>
  <c r="E666" i="3" s="1"/>
  <c r="D666" i="3" a="1"/>
  <c r="D666" i="3" s="1"/>
  <c r="E665" i="3" a="1"/>
  <c r="E665" i="3" s="1"/>
  <c r="D665" i="3" a="1"/>
  <c r="D665" i="3" s="1"/>
  <c r="E664" i="3" a="1"/>
  <c r="E664" i="3" s="1"/>
  <c r="D664" i="3" a="1"/>
  <c r="D664" i="3" s="1"/>
  <c r="E663" i="3" a="1"/>
  <c r="E663" i="3"/>
  <c r="D663" i="3" a="1"/>
  <c r="D663" i="3" s="1"/>
  <c r="E662" i="3" a="1"/>
  <c r="E662" i="3" s="1"/>
  <c r="D662" i="3" a="1"/>
  <c r="D662" i="3" s="1"/>
  <c r="E661" i="3" a="1"/>
  <c r="E661" i="3" s="1"/>
  <c r="D661" i="3" a="1"/>
  <c r="D661" i="3" s="1"/>
  <c r="E660" i="3" a="1"/>
  <c r="E660" i="3"/>
  <c r="D660" i="3" a="1"/>
  <c r="D660" i="3" s="1"/>
  <c r="E659" i="3" a="1"/>
  <c r="E659" i="3"/>
  <c r="D659" i="3" a="1"/>
  <c r="D659" i="3" s="1"/>
  <c r="E658" i="3" a="1"/>
  <c r="E658" i="3" s="1"/>
  <c r="D658" i="3" a="1"/>
  <c r="D658" i="3" s="1"/>
  <c r="E657" i="3" a="1"/>
  <c r="E657" i="3" s="1"/>
  <c r="D657" i="3" a="1"/>
  <c r="D657" i="3" s="1"/>
  <c r="E656" i="3" a="1"/>
  <c r="E656" i="3" s="1"/>
  <c r="D656" i="3" a="1"/>
  <c r="D656" i="3" s="1"/>
  <c r="E655" i="3" a="1"/>
  <c r="E655" i="3"/>
  <c r="D655" i="3" a="1"/>
  <c r="D655" i="3" s="1"/>
  <c r="E654" i="3" a="1"/>
  <c r="E654" i="3" s="1"/>
  <c r="D654" i="3" a="1"/>
  <c r="D654" i="3" s="1"/>
  <c r="E653" i="3" a="1"/>
  <c r="E653" i="3" s="1"/>
  <c r="D653" i="3" a="1"/>
  <c r="D653" i="3" s="1"/>
  <c r="E652" i="3" a="1"/>
  <c r="E652" i="3"/>
  <c r="D652" i="3" a="1"/>
  <c r="D652" i="3" s="1"/>
  <c r="E651" i="3" a="1"/>
  <c r="E651" i="3"/>
  <c r="D651" i="3" a="1"/>
  <c r="D651" i="3" s="1"/>
  <c r="E650" i="3" a="1"/>
  <c r="E650" i="3" s="1"/>
  <c r="D650" i="3" a="1"/>
  <c r="D650" i="3" s="1"/>
  <c r="E649" i="3" a="1"/>
  <c r="E649" i="3" s="1"/>
  <c r="D649" i="3" a="1"/>
  <c r="D649" i="3" s="1"/>
  <c r="E648" i="3" a="1"/>
  <c r="E648" i="3" s="1"/>
  <c r="D648" i="3" a="1"/>
  <c r="D648" i="3" s="1"/>
  <c r="E647" i="3" a="1"/>
  <c r="E647" i="3"/>
  <c r="D647" i="3" a="1"/>
  <c r="D647" i="3" s="1"/>
  <c r="E646" i="3" a="1"/>
  <c r="E646" i="3" s="1"/>
  <c r="D646" i="3" a="1"/>
  <c r="D646" i="3" s="1"/>
  <c r="E645" i="3" a="1"/>
  <c r="E645" i="3" s="1"/>
  <c r="D645" i="3" a="1"/>
  <c r="D645" i="3" s="1"/>
  <c r="E644" i="3" a="1"/>
  <c r="E644" i="3"/>
  <c r="D644" i="3" a="1"/>
  <c r="D644" i="3" s="1"/>
  <c r="E643" i="3" a="1"/>
  <c r="E643" i="3"/>
  <c r="D643" i="3" a="1"/>
  <c r="D643" i="3" s="1"/>
  <c r="E642" i="3" a="1"/>
  <c r="E642" i="3" s="1"/>
  <c r="D642" i="3" a="1"/>
  <c r="D642" i="3" s="1"/>
  <c r="E641" i="3" a="1"/>
  <c r="E641" i="3" s="1"/>
  <c r="D641" i="3" a="1"/>
  <c r="D641" i="3" s="1"/>
  <c r="E640" i="3" a="1"/>
  <c r="E640" i="3" s="1"/>
  <c r="D640" i="3" a="1"/>
  <c r="D640" i="3" s="1"/>
  <c r="E639" i="3" a="1"/>
  <c r="E639" i="3"/>
  <c r="D639" i="3" a="1"/>
  <c r="D639" i="3" s="1"/>
  <c r="E638" i="3" a="1"/>
  <c r="E638" i="3" s="1"/>
  <c r="D638" i="3" a="1"/>
  <c r="D638" i="3" s="1"/>
  <c r="E637" i="3" a="1"/>
  <c r="E637" i="3" s="1"/>
  <c r="D637" i="3" a="1"/>
  <c r="D637" i="3" s="1"/>
  <c r="E636" i="3" a="1"/>
  <c r="E636" i="3"/>
  <c r="D636" i="3" a="1"/>
  <c r="D636" i="3" s="1"/>
  <c r="E635" i="3" a="1"/>
  <c r="E635" i="3"/>
  <c r="D635" i="3" a="1"/>
  <c r="D635" i="3" s="1"/>
  <c r="E634" i="3" a="1"/>
  <c r="E634" i="3" s="1"/>
  <c r="D634" i="3" a="1"/>
  <c r="D634" i="3" s="1"/>
  <c r="E633" i="3" a="1"/>
  <c r="E633" i="3" s="1"/>
  <c r="D633" i="3" a="1"/>
  <c r="D633" i="3" s="1"/>
  <c r="E632" i="3" a="1"/>
  <c r="E632" i="3" s="1"/>
  <c r="D632" i="3" a="1"/>
  <c r="D632" i="3" s="1"/>
  <c r="E631" i="3" a="1"/>
  <c r="E631" i="3"/>
  <c r="D631" i="3" a="1"/>
  <c r="D631" i="3" s="1"/>
  <c r="E630" i="3" a="1"/>
  <c r="E630" i="3" s="1"/>
  <c r="D630" i="3" a="1"/>
  <c r="D630" i="3" s="1"/>
  <c r="E629" i="3" a="1"/>
  <c r="E629" i="3" s="1"/>
  <c r="D629" i="3" a="1"/>
  <c r="D629" i="3" s="1"/>
  <c r="E628" i="3" a="1"/>
  <c r="E628" i="3"/>
  <c r="D628" i="3" a="1"/>
  <c r="D628" i="3" s="1"/>
  <c r="E627" i="3" a="1"/>
  <c r="E627" i="3"/>
  <c r="D627" i="3" a="1"/>
  <c r="D627" i="3" s="1"/>
  <c r="E626" i="3" a="1"/>
  <c r="E626" i="3" s="1"/>
  <c r="D626" i="3" a="1"/>
  <c r="D626" i="3" s="1"/>
  <c r="E625" i="3" a="1"/>
  <c r="E625" i="3" s="1"/>
  <c r="D625" i="3" a="1"/>
  <c r="D625" i="3" s="1"/>
  <c r="E624" i="3" a="1"/>
  <c r="E624" i="3" s="1"/>
  <c r="D624" i="3" a="1"/>
  <c r="D624" i="3" s="1"/>
  <c r="E623" i="3" a="1"/>
  <c r="E623" i="3"/>
  <c r="D623" i="3" a="1"/>
  <c r="D623" i="3" s="1"/>
  <c r="E622" i="3" a="1"/>
  <c r="E622" i="3" s="1"/>
  <c r="D622" i="3" a="1"/>
  <c r="D622" i="3" s="1"/>
  <c r="E621" i="3" a="1"/>
  <c r="E621" i="3" s="1"/>
  <c r="D621" i="3" a="1"/>
  <c r="D621" i="3" s="1"/>
  <c r="E620" i="3" a="1"/>
  <c r="E620" i="3"/>
  <c r="D620" i="3" a="1"/>
  <c r="D620" i="3" s="1"/>
  <c r="E619" i="3" a="1"/>
  <c r="E619" i="3"/>
  <c r="D619" i="3" a="1"/>
  <c r="D619" i="3" s="1"/>
  <c r="E618" i="3" a="1"/>
  <c r="E618" i="3" s="1"/>
  <c r="D618" i="3" a="1"/>
  <c r="D618" i="3" s="1"/>
  <c r="E617" i="3" a="1"/>
  <c r="E617" i="3" s="1"/>
  <c r="D617" i="3" a="1"/>
  <c r="D617" i="3" s="1"/>
  <c r="E616" i="3" a="1"/>
  <c r="E616" i="3" s="1"/>
  <c r="D616" i="3" a="1"/>
  <c r="D616" i="3" s="1"/>
  <c r="E615" i="3" a="1"/>
  <c r="E615" i="3"/>
  <c r="D615" i="3" a="1"/>
  <c r="D615" i="3" s="1"/>
  <c r="E614" i="3" a="1"/>
  <c r="E614" i="3" s="1"/>
  <c r="D614" i="3" a="1"/>
  <c r="D614" i="3" s="1"/>
  <c r="E613" i="3" a="1"/>
  <c r="E613" i="3" s="1"/>
  <c r="D613" i="3" a="1"/>
  <c r="D613" i="3" s="1"/>
  <c r="E612" i="3" a="1"/>
  <c r="E612" i="3"/>
  <c r="D612" i="3" a="1"/>
  <c r="D612" i="3" s="1"/>
  <c r="E611" i="3" a="1"/>
  <c r="E611" i="3"/>
  <c r="D611" i="3" a="1"/>
  <c r="D611" i="3" s="1"/>
  <c r="E610" i="3" a="1"/>
  <c r="E610" i="3" s="1"/>
  <c r="D610" i="3" a="1"/>
  <c r="D610" i="3" s="1"/>
  <c r="E609" i="3" a="1"/>
  <c r="E609" i="3"/>
  <c r="D609" i="3" a="1"/>
  <c r="D609" i="3" s="1"/>
  <c r="E608" i="3" a="1"/>
  <c r="E608" i="3"/>
  <c r="D608" i="3" a="1"/>
  <c r="D608" i="3" s="1"/>
  <c r="E607" i="3" a="1"/>
  <c r="E607" i="3"/>
  <c r="D607" i="3" a="1"/>
  <c r="D607" i="3" s="1"/>
  <c r="E606" i="3" a="1"/>
  <c r="E606" i="3" s="1"/>
  <c r="D606" i="3" a="1"/>
  <c r="D606" i="3" s="1"/>
  <c r="E605" i="3" a="1"/>
  <c r="E605" i="3"/>
  <c r="D605" i="3" a="1"/>
  <c r="D605" i="3" s="1"/>
  <c r="E604" i="3" a="1"/>
  <c r="E604" i="3"/>
  <c r="D604" i="3" a="1"/>
  <c r="D604" i="3" s="1"/>
  <c r="E603" i="3" a="1"/>
  <c r="E603" i="3"/>
  <c r="D603" i="3" a="1"/>
  <c r="D603" i="3" s="1"/>
  <c r="E602" i="3" a="1"/>
  <c r="E602" i="3" s="1"/>
  <c r="D602" i="3" a="1"/>
  <c r="D602" i="3" s="1"/>
  <c r="E601" i="3" a="1"/>
  <c r="E601" i="3"/>
  <c r="D601" i="3" a="1"/>
  <c r="D601" i="3" s="1"/>
  <c r="E600" i="3" a="1"/>
  <c r="E600" i="3" s="1"/>
  <c r="D600" i="3" a="1"/>
  <c r="D600" i="3" s="1"/>
  <c r="E599" i="3" a="1"/>
  <c r="E599" i="3"/>
  <c r="D599" i="3" a="1"/>
  <c r="D599" i="3" s="1"/>
  <c r="E598" i="3" a="1"/>
  <c r="E598" i="3" s="1"/>
  <c r="D598" i="3" a="1"/>
  <c r="D598" i="3" s="1"/>
  <c r="E597" i="3" a="1"/>
  <c r="E597" i="3" s="1"/>
  <c r="D597" i="3" a="1"/>
  <c r="D597" i="3" s="1"/>
  <c r="E596" i="3" a="1"/>
  <c r="E596" i="3" s="1"/>
  <c r="D596" i="3" a="1"/>
  <c r="D596" i="3" s="1"/>
  <c r="E595" i="3" a="1"/>
  <c r="E595" i="3"/>
  <c r="D595" i="3" a="1"/>
  <c r="D595" i="3" s="1"/>
  <c r="E594" i="3" a="1"/>
  <c r="E594" i="3" s="1"/>
  <c r="D594" i="3" a="1"/>
  <c r="D594" i="3" s="1"/>
  <c r="E593" i="3" a="1"/>
  <c r="E593" i="3" s="1"/>
  <c r="D593" i="3" a="1"/>
  <c r="D593" i="3" s="1"/>
  <c r="E592" i="3" a="1"/>
  <c r="E592" i="3"/>
  <c r="D592" i="3" a="1"/>
  <c r="D592" i="3" s="1"/>
  <c r="E591" i="3" a="1"/>
  <c r="E591" i="3"/>
  <c r="D591" i="3" a="1"/>
  <c r="D591" i="3" s="1"/>
  <c r="E590" i="3" a="1"/>
  <c r="E590" i="3" s="1"/>
  <c r="D590" i="3" a="1"/>
  <c r="D590" i="3" s="1"/>
  <c r="E589" i="3" a="1"/>
  <c r="E589" i="3"/>
  <c r="D589" i="3" a="1"/>
  <c r="D589" i="3" s="1"/>
  <c r="E588" i="3" a="1"/>
  <c r="E588" i="3"/>
  <c r="D588" i="3" a="1"/>
  <c r="D588" i="3" s="1"/>
  <c r="E587" i="3" a="1"/>
  <c r="E587" i="3"/>
  <c r="D587" i="3" a="1"/>
  <c r="D587" i="3" s="1"/>
  <c r="E586" i="3" a="1"/>
  <c r="E586" i="3" s="1"/>
  <c r="D586" i="3" a="1"/>
  <c r="D586" i="3" s="1"/>
  <c r="E585" i="3" a="1"/>
  <c r="E585" i="3"/>
  <c r="D585" i="3" a="1"/>
  <c r="D585" i="3" s="1"/>
  <c r="E584" i="3" a="1"/>
  <c r="E584" i="3" s="1"/>
  <c r="D584" i="3" a="1"/>
  <c r="D584" i="3" s="1"/>
  <c r="E583" i="3" a="1"/>
  <c r="E583" i="3"/>
  <c r="D583" i="3" a="1"/>
  <c r="D583" i="3" s="1"/>
  <c r="E582" i="3" a="1"/>
  <c r="E582" i="3" s="1"/>
  <c r="D582" i="3" a="1"/>
  <c r="D582" i="3" s="1"/>
  <c r="E581" i="3" a="1"/>
  <c r="E581" i="3" s="1"/>
  <c r="D581" i="3" a="1"/>
  <c r="D581" i="3" s="1"/>
  <c r="E580" i="3" a="1"/>
  <c r="E580" i="3"/>
  <c r="D580" i="3" a="1"/>
  <c r="D580" i="3" s="1"/>
  <c r="E579" i="3" a="1"/>
  <c r="E579" i="3"/>
  <c r="D579" i="3" a="1"/>
  <c r="D579" i="3" s="1"/>
  <c r="E578" i="3" a="1"/>
  <c r="E578" i="3" s="1"/>
  <c r="D578" i="3" a="1"/>
  <c r="D578" i="3" s="1"/>
  <c r="E577" i="3" a="1"/>
  <c r="E577" i="3"/>
  <c r="D577" i="3" a="1"/>
  <c r="D577" i="3" s="1"/>
  <c r="E576" i="3" a="1"/>
  <c r="E576" i="3"/>
  <c r="D576" i="3" a="1"/>
  <c r="D576" i="3" s="1"/>
  <c r="E575" i="3" a="1"/>
  <c r="E575" i="3"/>
  <c r="D575" i="3" a="1"/>
  <c r="D575" i="3" s="1"/>
  <c r="E574" i="3" a="1"/>
  <c r="E574" i="3" s="1"/>
  <c r="D574" i="3" a="1"/>
  <c r="D574" i="3" s="1"/>
  <c r="E573" i="3" a="1"/>
  <c r="E573" i="3"/>
  <c r="D573" i="3" a="1"/>
  <c r="D573" i="3" s="1"/>
  <c r="E572" i="3" a="1"/>
  <c r="E572" i="3"/>
  <c r="D572" i="3" a="1"/>
  <c r="D572" i="3" s="1"/>
  <c r="E571" i="3" a="1"/>
  <c r="E571" i="3"/>
  <c r="D571" i="3" a="1"/>
  <c r="D571" i="3" s="1"/>
  <c r="E570" i="3" a="1"/>
  <c r="E570" i="3" s="1"/>
  <c r="D570" i="3" a="1"/>
  <c r="D570" i="3" s="1"/>
  <c r="E569" i="3" a="1"/>
  <c r="E569" i="3"/>
  <c r="D569" i="3" a="1"/>
  <c r="D569" i="3" s="1"/>
  <c r="E568" i="3" a="1"/>
  <c r="E568" i="3" s="1"/>
  <c r="D568" i="3" a="1"/>
  <c r="D568" i="3" s="1"/>
  <c r="E567" i="3" a="1"/>
  <c r="E567" i="3"/>
  <c r="D567" i="3" a="1"/>
  <c r="D567" i="3" s="1"/>
  <c r="E566" i="3" a="1"/>
  <c r="E566" i="3" s="1"/>
  <c r="D566" i="3" a="1"/>
  <c r="D566" i="3" s="1"/>
  <c r="E565" i="3" a="1"/>
  <c r="E565" i="3" s="1"/>
  <c r="D565" i="3" a="1"/>
  <c r="D565" i="3" s="1"/>
  <c r="E564" i="3" a="1"/>
  <c r="E564" i="3" s="1"/>
  <c r="D564" i="3" a="1"/>
  <c r="D564" i="3" s="1"/>
  <c r="E563" i="3" a="1"/>
  <c r="E563" i="3"/>
  <c r="D563" i="3" a="1"/>
  <c r="D563" i="3" s="1"/>
  <c r="E562" i="3" a="1"/>
  <c r="E562" i="3" s="1"/>
  <c r="D562" i="3" a="1"/>
  <c r="D562" i="3" s="1"/>
  <c r="E561" i="3" a="1"/>
  <c r="E561" i="3" s="1"/>
  <c r="D561" i="3" a="1"/>
  <c r="D561" i="3" s="1"/>
  <c r="E560" i="3" a="1"/>
  <c r="E560" i="3"/>
  <c r="D560" i="3" a="1"/>
  <c r="D560" i="3" s="1"/>
  <c r="E559" i="3" a="1"/>
  <c r="E559" i="3"/>
  <c r="D559" i="3" a="1"/>
  <c r="D559" i="3" s="1"/>
  <c r="E558" i="3" a="1"/>
  <c r="E558" i="3" s="1"/>
  <c r="D558" i="3" a="1"/>
  <c r="D558" i="3" s="1"/>
  <c r="E557" i="3" a="1"/>
  <c r="E557" i="3"/>
  <c r="D557" i="3" a="1"/>
  <c r="D557" i="3" s="1"/>
  <c r="E556" i="3" a="1"/>
  <c r="E556" i="3"/>
  <c r="D556" i="3" a="1"/>
  <c r="D556" i="3" s="1"/>
  <c r="E555" i="3" a="1"/>
  <c r="E555" i="3"/>
  <c r="D555" i="3" a="1"/>
  <c r="D555" i="3" s="1"/>
  <c r="E554" i="3" a="1"/>
  <c r="E554" i="3" s="1"/>
  <c r="D554" i="3" a="1"/>
  <c r="D554" i="3" s="1"/>
  <c r="E553" i="3" a="1"/>
  <c r="E553" i="3"/>
  <c r="D553" i="3" a="1"/>
  <c r="D553" i="3" s="1"/>
  <c r="E552" i="3" a="1"/>
  <c r="E552" i="3" s="1"/>
  <c r="D552" i="3" a="1"/>
  <c r="D552" i="3" s="1"/>
  <c r="E551" i="3" a="1"/>
  <c r="E551" i="3"/>
  <c r="D551" i="3" a="1"/>
  <c r="D551" i="3" s="1"/>
  <c r="E550" i="3" a="1"/>
  <c r="E550" i="3" s="1"/>
  <c r="D550" i="3" a="1"/>
  <c r="D550" i="3" s="1"/>
  <c r="E549" i="3" a="1"/>
  <c r="E549" i="3" s="1"/>
  <c r="D549" i="3" a="1"/>
  <c r="D549" i="3" s="1"/>
  <c r="E548" i="3" a="1"/>
  <c r="E548" i="3"/>
  <c r="D548" i="3" a="1"/>
  <c r="D548" i="3" s="1"/>
  <c r="E547" i="3" a="1"/>
  <c r="E547" i="3"/>
  <c r="D547" i="3" a="1"/>
  <c r="D547" i="3" s="1"/>
  <c r="E546" i="3" a="1"/>
  <c r="E546" i="3" s="1"/>
  <c r="D546" i="3" a="1"/>
  <c r="D546" i="3" s="1"/>
  <c r="E545" i="3" a="1"/>
  <c r="E545" i="3"/>
  <c r="D545" i="3" a="1"/>
  <c r="D545" i="3" s="1"/>
  <c r="E544" i="3" a="1"/>
  <c r="E544" i="3"/>
  <c r="D544" i="3" a="1"/>
  <c r="D544" i="3" s="1"/>
  <c r="E543" i="3" a="1"/>
  <c r="E543" i="3"/>
  <c r="D543" i="3" a="1"/>
  <c r="D543" i="3" s="1"/>
  <c r="E542" i="3" a="1"/>
  <c r="E542" i="3" s="1"/>
  <c r="D542" i="3" a="1"/>
  <c r="D542" i="3" s="1"/>
  <c r="E541" i="3" a="1"/>
  <c r="E541" i="3"/>
  <c r="D541" i="3" a="1"/>
  <c r="D541" i="3" s="1"/>
  <c r="E540" i="3" a="1"/>
  <c r="E540" i="3"/>
  <c r="D540" i="3" a="1"/>
  <c r="D540" i="3" s="1"/>
  <c r="E539" i="3" a="1"/>
  <c r="E539" i="3" s="1"/>
  <c r="D539" i="3" a="1"/>
  <c r="D539" i="3" s="1"/>
  <c r="E538" i="3" a="1"/>
  <c r="E538" i="3"/>
  <c r="D538" i="3" a="1"/>
  <c r="D538" i="3" s="1"/>
  <c r="E537" i="3" a="1"/>
  <c r="E537" i="3"/>
  <c r="D537" i="3" a="1"/>
  <c r="D537" i="3" s="1"/>
  <c r="E536" i="3" a="1"/>
  <c r="E536" i="3"/>
  <c r="D536" i="3" a="1"/>
  <c r="D536" i="3" s="1"/>
  <c r="E535" i="3" a="1"/>
  <c r="E535" i="3" s="1"/>
  <c r="D535" i="3" a="1"/>
  <c r="D535" i="3" s="1"/>
  <c r="E534" i="3" a="1"/>
  <c r="E534" i="3" s="1"/>
  <c r="D534" i="3" a="1"/>
  <c r="D534" i="3" s="1"/>
  <c r="E533" i="3" a="1"/>
  <c r="E533" i="3"/>
  <c r="D533" i="3" a="1"/>
  <c r="D533" i="3" s="1"/>
  <c r="E532" i="3" a="1"/>
  <c r="E532" i="3"/>
  <c r="D532" i="3" a="1"/>
  <c r="D532" i="3" s="1"/>
  <c r="E531" i="3" a="1"/>
  <c r="E531" i="3" s="1"/>
  <c r="D531" i="3" a="1"/>
  <c r="D531" i="3" s="1"/>
  <c r="E530" i="3" a="1"/>
  <c r="E530" i="3" s="1"/>
  <c r="D530" i="3" a="1"/>
  <c r="D530" i="3" s="1"/>
  <c r="E529" i="3" a="1"/>
  <c r="E529" i="3"/>
  <c r="D529" i="3" a="1"/>
  <c r="D529" i="3" s="1"/>
  <c r="E528" i="3" a="1"/>
  <c r="E528" i="3"/>
  <c r="D528" i="3" a="1"/>
  <c r="D528" i="3" s="1"/>
  <c r="E527" i="3" a="1"/>
  <c r="E527" i="3" s="1"/>
  <c r="D527" i="3" a="1"/>
  <c r="D527" i="3" s="1"/>
  <c r="E526" i="3" a="1"/>
  <c r="E526" i="3"/>
  <c r="D526" i="3" a="1"/>
  <c r="D526" i="3" s="1"/>
  <c r="E525" i="3" a="1"/>
  <c r="E525" i="3"/>
  <c r="D525" i="3" a="1"/>
  <c r="D525" i="3" s="1"/>
  <c r="E524" i="3" a="1"/>
  <c r="E524" i="3"/>
  <c r="D524" i="3" a="1"/>
  <c r="D524" i="3" s="1"/>
  <c r="E523" i="3" a="1"/>
  <c r="E523" i="3" s="1"/>
  <c r="D523" i="3" a="1"/>
  <c r="D523" i="3" s="1"/>
  <c r="E522" i="3" a="1"/>
  <c r="E522" i="3"/>
  <c r="D522" i="3" a="1"/>
  <c r="D522" i="3" s="1"/>
  <c r="E521" i="3" a="1"/>
  <c r="E521" i="3"/>
  <c r="D521" i="3" a="1"/>
  <c r="D521" i="3" s="1"/>
  <c r="E520" i="3" a="1"/>
  <c r="E520" i="3"/>
  <c r="D520" i="3" a="1"/>
  <c r="D520" i="3" s="1"/>
  <c r="E519" i="3" a="1"/>
  <c r="E519" i="3" s="1"/>
  <c r="D519" i="3" a="1"/>
  <c r="D519" i="3" s="1"/>
  <c r="E518" i="3" a="1"/>
  <c r="E518" i="3" s="1"/>
  <c r="D518" i="3" a="1"/>
  <c r="D518" i="3" s="1"/>
  <c r="E517" i="3" a="1"/>
  <c r="E517" i="3"/>
  <c r="D517" i="3" a="1"/>
  <c r="D517" i="3" s="1"/>
  <c r="E516" i="3" a="1"/>
  <c r="E516" i="3"/>
  <c r="D516" i="3" a="1"/>
  <c r="D516" i="3" s="1"/>
  <c r="E515" i="3" a="1"/>
  <c r="E515" i="3" s="1"/>
  <c r="D515" i="3" a="1"/>
  <c r="D515" i="3" s="1"/>
  <c r="E514" i="3" a="1"/>
  <c r="E514" i="3"/>
  <c r="D514" i="3" a="1"/>
  <c r="D514" i="3" s="1"/>
  <c r="E513" i="3" a="1"/>
  <c r="E513" i="3"/>
  <c r="D513" i="3" a="1"/>
  <c r="D513" i="3" s="1"/>
  <c r="E512" i="3" a="1"/>
  <c r="E512" i="3"/>
  <c r="D512" i="3" a="1"/>
  <c r="D512" i="3" s="1"/>
  <c r="E511" i="3" a="1"/>
  <c r="E511" i="3" s="1"/>
  <c r="D511" i="3" a="1"/>
  <c r="D511" i="3" s="1"/>
  <c r="E510" i="3" a="1"/>
  <c r="E510" i="3"/>
  <c r="D510" i="3" a="1"/>
  <c r="D510" i="3" s="1"/>
  <c r="E509" i="3" a="1"/>
  <c r="E509" i="3"/>
  <c r="D509" i="3" a="1"/>
  <c r="D509" i="3" s="1"/>
  <c r="E508" i="3" a="1"/>
  <c r="E508" i="3"/>
  <c r="D508" i="3" a="1"/>
  <c r="D508" i="3" s="1"/>
  <c r="E507" i="3" a="1"/>
  <c r="E507" i="3" s="1"/>
  <c r="D507" i="3" a="1"/>
  <c r="D507" i="3" s="1"/>
  <c r="E506" i="3" a="1"/>
  <c r="E506" i="3"/>
  <c r="D506" i="3" a="1"/>
  <c r="D506" i="3" s="1"/>
  <c r="E505" i="3" a="1"/>
  <c r="E505" i="3"/>
  <c r="D505" i="3" a="1"/>
  <c r="D505" i="3" s="1"/>
  <c r="E504" i="3" a="1"/>
  <c r="E504" i="3"/>
  <c r="D504" i="3" a="1"/>
  <c r="D504" i="3" s="1"/>
  <c r="E503" i="3" a="1"/>
  <c r="E503" i="3" s="1"/>
  <c r="D503" i="3" a="1"/>
  <c r="D503" i="3" s="1"/>
  <c r="E502" i="3" a="1"/>
  <c r="E502" i="3" s="1"/>
  <c r="D502" i="3" a="1"/>
  <c r="D502" i="3"/>
  <c r="E501" i="3" a="1"/>
  <c r="E501" i="3" s="1"/>
  <c r="D501" i="3" a="1"/>
  <c r="D501" i="3"/>
  <c r="E500" i="3" a="1"/>
  <c r="E500" i="3" s="1"/>
  <c r="D500" i="3" a="1"/>
  <c r="D500" i="3"/>
  <c r="E499" i="3" a="1"/>
  <c r="E499" i="3" s="1"/>
  <c r="D499" i="3" a="1"/>
  <c r="D499" i="3"/>
  <c r="E498" i="3" a="1"/>
  <c r="E498" i="3" s="1"/>
  <c r="D498" i="3" a="1"/>
  <c r="D498" i="3" s="1"/>
  <c r="E497" i="3" a="1"/>
  <c r="E497" i="3"/>
  <c r="D497" i="3" a="1"/>
  <c r="D497" i="3" s="1"/>
  <c r="E496" i="3" a="1"/>
  <c r="E496" i="3"/>
  <c r="D496" i="3" a="1"/>
  <c r="D496" i="3" s="1"/>
  <c r="E495" i="3" a="1"/>
  <c r="E495" i="3"/>
  <c r="D495" i="3" a="1"/>
  <c r="D495" i="3" s="1"/>
  <c r="E494" i="3" a="1"/>
  <c r="E494" i="3" s="1"/>
  <c r="D494" i="3" a="1"/>
  <c r="D494" i="3" s="1"/>
  <c r="E493" i="3" a="1"/>
  <c r="E493" i="3"/>
  <c r="D493" i="3" a="1"/>
  <c r="D493" i="3" s="1"/>
  <c r="E492" i="3" a="1"/>
  <c r="E492" i="3"/>
  <c r="D492" i="3" a="1"/>
  <c r="D492" i="3" s="1"/>
  <c r="E491" i="3" a="1"/>
  <c r="E491" i="3"/>
  <c r="D491" i="3" a="1"/>
  <c r="D491" i="3" s="1"/>
  <c r="E490" i="3" a="1"/>
  <c r="E490" i="3" s="1"/>
  <c r="D490" i="3" a="1"/>
  <c r="D490" i="3" s="1"/>
  <c r="E489" i="3" a="1"/>
  <c r="E489" i="3" s="1"/>
  <c r="D489" i="3" a="1"/>
  <c r="D489" i="3" s="1"/>
  <c r="E488" i="3" a="1"/>
  <c r="E488" i="3"/>
  <c r="D488" i="3" a="1"/>
  <c r="D488" i="3" s="1"/>
  <c r="E487" i="3" a="1"/>
  <c r="E487" i="3"/>
  <c r="D487" i="3" a="1"/>
  <c r="D487" i="3" s="1"/>
  <c r="E486" i="3" a="1"/>
  <c r="E486" i="3" s="1"/>
  <c r="D486" i="3" a="1"/>
  <c r="D486" i="3" s="1"/>
  <c r="E485" i="3" a="1"/>
  <c r="E485" i="3"/>
  <c r="D485" i="3" a="1"/>
  <c r="D485" i="3" s="1"/>
  <c r="E484" i="3" a="1"/>
  <c r="E484" i="3"/>
  <c r="D484" i="3" a="1"/>
  <c r="D484" i="3" s="1"/>
  <c r="E483" i="3" a="1"/>
  <c r="E483" i="3"/>
  <c r="D483" i="3" a="1"/>
  <c r="D483" i="3" s="1"/>
  <c r="E482" i="3" a="1"/>
  <c r="E482" i="3" s="1"/>
  <c r="D482" i="3" a="1"/>
  <c r="D482" i="3" s="1"/>
  <c r="E481" i="3" a="1"/>
  <c r="E481" i="3"/>
  <c r="D481" i="3" a="1"/>
  <c r="D481" i="3" s="1"/>
  <c r="E480" i="3" a="1"/>
  <c r="E480" i="3"/>
  <c r="D480" i="3" a="1"/>
  <c r="D480" i="3" s="1"/>
  <c r="E479" i="3" a="1"/>
  <c r="E479" i="3"/>
  <c r="D479" i="3" a="1"/>
  <c r="D479" i="3" s="1"/>
  <c r="E478" i="3" a="1"/>
  <c r="E478" i="3" s="1"/>
  <c r="D478" i="3" a="1"/>
  <c r="D478" i="3" s="1"/>
  <c r="E477" i="3" a="1"/>
  <c r="E477" i="3"/>
  <c r="D477" i="3" a="1"/>
  <c r="D477" i="3" s="1"/>
  <c r="E476" i="3" a="1"/>
  <c r="E476" i="3"/>
  <c r="D476" i="3" a="1"/>
  <c r="D476" i="3" s="1"/>
  <c r="E475" i="3" a="1"/>
  <c r="E475" i="3"/>
  <c r="D475" i="3" a="1"/>
  <c r="D475" i="3" s="1"/>
  <c r="E474" i="3" a="1"/>
  <c r="E474" i="3" s="1"/>
  <c r="D474" i="3" a="1"/>
  <c r="D474" i="3" s="1"/>
  <c r="E473" i="3" a="1"/>
  <c r="E473" i="3" s="1"/>
  <c r="D473" i="3" a="1"/>
  <c r="D473" i="3" s="1"/>
  <c r="E472" i="3" a="1"/>
  <c r="E472" i="3"/>
  <c r="D472" i="3" a="1"/>
  <c r="D472" i="3" s="1"/>
  <c r="E471" i="3" a="1"/>
  <c r="E471" i="3"/>
  <c r="D471" i="3" a="1"/>
  <c r="D471" i="3" s="1"/>
  <c r="E470" i="3" a="1"/>
  <c r="E470" i="3" s="1"/>
  <c r="D470" i="3" a="1"/>
  <c r="D470" i="3" s="1"/>
  <c r="E469" i="3" a="1"/>
  <c r="E469" i="3"/>
  <c r="D469" i="3" a="1"/>
  <c r="D469" i="3" s="1"/>
  <c r="E468" i="3" a="1"/>
  <c r="E468" i="3"/>
  <c r="D468" i="3" a="1"/>
  <c r="D468" i="3" s="1"/>
  <c r="E467" i="3" a="1"/>
  <c r="E467" i="3"/>
  <c r="D467" i="3" a="1"/>
  <c r="D467" i="3" s="1"/>
  <c r="E466" i="3" a="1"/>
  <c r="E466" i="3" s="1"/>
  <c r="D466" i="3" a="1"/>
  <c r="D466" i="3" s="1"/>
  <c r="E465" i="3" a="1"/>
  <c r="E465" i="3"/>
  <c r="D465" i="3" a="1"/>
  <c r="D465" i="3" s="1"/>
  <c r="E464" i="3" a="1"/>
  <c r="E464" i="3"/>
  <c r="D464" i="3" a="1"/>
  <c r="D464" i="3" s="1"/>
  <c r="E463" i="3" a="1"/>
  <c r="E463" i="3"/>
  <c r="D463" i="3" a="1"/>
  <c r="D463" i="3" s="1"/>
  <c r="E462" i="3" a="1"/>
  <c r="E462" i="3" s="1"/>
  <c r="D462" i="3" a="1"/>
  <c r="D462" i="3" s="1"/>
  <c r="E461" i="3" a="1"/>
  <c r="E461" i="3"/>
  <c r="D461" i="3" a="1"/>
  <c r="D461" i="3" s="1"/>
  <c r="E460" i="3" a="1"/>
  <c r="E460" i="3"/>
  <c r="D460" i="3" a="1"/>
  <c r="D460" i="3" s="1"/>
  <c r="E459" i="3" a="1"/>
  <c r="E459" i="3"/>
  <c r="D459" i="3" a="1"/>
  <c r="D459" i="3" s="1"/>
  <c r="E458" i="3" a="1"/>
  <c r="E458" i="3" s="1"/>
  <c r="D458" i="3" a="1"/>
  <c r="D458" i="3" s="1"/>
  <c r="E457" i="3" a="1"/>
  <c r="E457" i="3" s="1"/>
  <c r="D457" i="3" a="1"/>
  <c r="D457" i="3" s="1"/>
  <c r="E456" i="3" a="1"/>
  <c r="E456" i="3"/>
  <c r="D456" i="3" a="1"/>
  <c r="D456" i="3" s="1"/>
  <c r="E455" i="3" a="1"/>
  <c r="E455" i="3"/>
  <c r="D455" i="3" a="1"/>
  <c r="D455" i="3" s="1"/>
  <c r="E454" i="3" a="1"/>
  <c r="E454" i="3" s="1"/>
  <c r="D454" i="3" a="1"/>
  <c r="D454" i="3" s="1"/>
  <c r="E453" i="3" a="1"/>
  <c r="E453" i="3"/>
  <c r="D453" i="3" a="1"/>
  <c r="D453" i="3" s="1"/>
  <c r="E452" i="3" a="1"/>
  <c r="E452" i="3"/>
  <c r="D452" i="3" a="1"/>
  <c r="D452" i="3" s="1"/>
  <c r="E451" i="3" a="1"/>
  <c r="E451" i="3"/>
  <c r="D451" i="3" a="1"/>
  <c r="D451" i="3" s="1"/>
  <c r="E450" i="3" a="1"/>
  <c r="E450" i="3" s="1"/>
  <c r="D450" i="3" a="1"/>
  <c r="D450" i="3" s="1"/>
  <c r="E449" i="3" a="1"/>
  <c r="E449" i="3"/>
  <c r="D449" i="3" a="1"/>
  <c r="D449" i="3" s="1"/>
  <c r="E448" i="3" a="1"/>
  <c r="E448" i="3"/>
  <c r="D448" i="3" a="1"/>
  <c r="D448" i="3" s="1"/>
  <c r="E447" i="3" a="1"/>
  <c r="E447" i="3"/>
  <c r="D447" i="3" a="1"/>
  <c r="D447" i="3" s="1"/>
  <c r="E446" i="3" a="1"/>
  <c r="E446" i="3" s="1"/>
  <c r="D446" i="3" a="1"/>
  <c r="D446" i="3" s="1"/>
  <c r="E445" i="3" a="1"/>
  <c r="E445" i="3"/>
  <c r="D445" i="3" a="1"/>
  <c r="D445" i="3" s="1"/>
  <c r="E444" i="3" a="1"/>
  <c r="E444" i="3"/>
  <c r="D444" i="3" a="1"/>
  <c r="D444" i="3" s="1"/>
  <c r="E443" i="3" a="1"/>
  <c r="E443" i="3"/>
  <c r="D443" i="3" a="1"/>
  <c r="D443" i="3" s="1"/>
  <c r="E442" i="3" a="1"/>
  <c r="E442" i="3" s="1"/>
  <c r="D442" i="3" a="1"/>
  <c r="D442" i="3" s="1"/>
  <c r="E441" i="3" a="1"/>
  <c r="E441" i="3" s="1"/>
  <c r="D441" i="3" a="1"/>
  <c r="D441" i="3" s="1"/>
  <c r="E440" i="3" a="1"/>
  <c r="E440" i="3"/>
  <c r="D440" i="3" a="1"/>
  <c r="D440" i="3" s="1"/>
  <c r="E439" i="3" a="1"/>
  <c r="E439" i="3"/>
  <c r="D439" i="3" a="1"/>
  <c r="D439" i="3" s="1"/>
  <c r="E438" i="3" a="1"/>
  <c r="E438" i="3" s="1"/>
  <c r="D438" i="3" a="1"/>
  <c r="D438" i="3" s="1"/>
  <c r="E437" i="3" a="1"/>
  <c r="E437" i="3"/>
  <c r="D437" i="3" a="1"/>
  <c r="D437" i="3" s="1"/>
  <c r="E436" i="3" a="1"/>
  <c r="E436" i="3"/>
  <c r="D436" i="3" a="1"/>
  <c r="D436" i="3" s="1"/>
  <c r="E435" i="3" a="1"/>
  <c r="E435" i="3"/>
  <c r="D435" i="3" a="1"/>
  <c r="D435" i="3" s="1"/>
  <c r="E434" i="3" a="1"/>
  <c r="E434" i="3" s="1"/>
  <c r="D434" i="3" a="1"/>
  <c r="D434" i="3" s="1"/>
  <c r="E433" i="3" a="1"/>
  <c r="E433" i="3"/>
  <c r="D433" i="3" a="1"/>
  <c r="D433" i="3" s="1"/>
  <c r="E432" i="3" a="1"/>
  <c r="E432" i="3"/>
  <c r="D432" i="3" a="1"/>
  <c r="D432" i="3" s="1"/>
  <c r="E431" i="3" a="1"/>
  <c r="E431" i="3"/>
  <c r="D431" i="3" a="1"/>
  <c r="D431" i="3" s="1"/>
  <c r="E430" i="3" a="1"/>
  <c r="E430" i="3" s="1"/>
  <c r="D430" i="3" a="1"/>
  <c r="D430" i="3" s="1"/>
  <c r="E429" i="3" a="1"/>
  <c r="E429" i="3"/>
  <c r="D429" i="3" a="1"/>
  <c r="D429" i="3" s="1"/>
  <c r="E428" i="3" a="1"/>
  <c r="E428" i="3"/>
  <c r="D428" i="3" a="1"/>
  <c r="D428" i="3" s="1"/>
  <c r="E427" i="3" a="1"/>
  <c r="E427" i="3"/>
  <c r="D427" i="3" a="1"/>
  <c r="D427" i="3" s="1"/>
  <c r="E426" i="3" a="1"/>
  <c r="E426" i="3" s="1"/>
  <c r="D426" i="3" a="1"/>
  <c r="D426" i="3" s="1"/>
  <c r="E425" i="3" a="1"/>
  <c r="E425" i="3" s="1"/>
  <c r="D425" i="3" a="1"/>
  <c r="D425" i="3" s="1"/>
  <c r="E424" i="3" a="1"/>
  <c r="E424" i="3"/>
  <c r="D424" i="3" a="1"/>
  <c r="D424" i="3" s="1"/>
  <c r="E423" i="3" a="1"/>
  <c r="E423" i="3"/>
  <c r="D423" i="3" a="1"/>
  <c r="D423" i="3" s="1"/>
  <c r="E422" i="3" a="1"/>
  <c r="E422" i="3" s="1"/>
  <c r="D422" i="3" a="1"/>
  <c r="D422" i="3" s="1"/>
  <c r="E421" i="3" a="1"/>
  <c r="E421" i="3"/>
  <c r="D421" i="3" a="1"/>
  <c r="D421" i="3" s="1"/>
  <c r="E420" i="3" a="1"/>
  <c r="E420" i="3"/>
  <c r="D420" i="3" a="1"/>
  <c r="D420" i="3" s="1"/>
  <c r="E419" i="3" a="1"/>
  <c r="E419" i="3"/>
  <c r="D419" i="3" a="1"/>
  <c r="D419" i="3" s="1"/>
  <c r="E418" i="3" a="1"/>
  <c r="E418" i="3" s="1"/>
  <c r="D418" i="3" a="1"/>
  <c r="D418" i="3" s="1"/>
  <c r="E417" i="3" a="1"/>
  <c r="E417" i="3"/>
  <c r="D417" i="3" a="1"/>
  <c r="D417" i="3" s="1"/>
  <c r="E416" i="3" a="1"/>
  <c r="E416" i="3"/>
  <c r="D416" i="3" a="1"/>
  <c r="D416" i="3" s="1"/>
  <c r="E415" i="3" a="1"/>
  <c r="E415" i="3"/>
  <c r="D415" i="3" a="1"/>
  <c r="D415" i="3" s="1"/>
  <c r="E414" i="3" a="1"/>
  <c r="E414" i="3" s="1"/>
  <c r="D414" i="3" a="1"/>
  <c r="D414" i="3" s="1"/>
  <c r="E413" i="3" a="1"/>
  <c r="E413" i="3"/>
  <c r="D413" i="3" a="1"/>
  <c r="D413" i="3" s="1"/>
  <c r="E412" i="3" a="1"/>
  <c r="E412" i="3"/>
  <c r="D412" i="3" a="1"/>
  <c r="D412" i="3" s="1"/>
  <c r="E411" i="3" a="1"/>
  <c r="E411" i="3"/>
  <c r="D411" i="3" a="1"/>
  <c r="D411" i="3" s="1"/>
  <c r="E410" i="3" a="1"/>
  <c r="E410" i="3" s="1"/>
  <c r="D410" i="3" a="1"/>
  <c r="D410" i="3" s="1"/>
  <c r="E409" i="3" a="1"/>
  <c r="E409" i="3" s="1"/>
  <c r="D409" i="3" a="1"/>
  <c r="D409" i="3" s="1"/>
  <c r="E408" i="3" a="1"/>
  <c r="E408" i="3"/>
  <c r="D408" i="3" a="1"/>
  <c r="D408" i="3" s="1"/>
  <c r="E407" i="3" a="1"/>
  <c r="E407" i="3"/>
  <c r="D407" i="3" a="1"/>
  <c r="D407" i="3" s="1"/>
  <c r="E406" i="3" a="1"/>
  <c r="E406" i="3" s="1"/>
  <c r="D406" i="3" a="1"/>
  <c r="D406" i="3" s="1"/>
  <c r="E405" i="3" a="1"/>
  <c r="E405" i="3"/>
  <c r="D405" i="3" a="1"/>
  <c r="D405" i="3" s="1"/>
  <c r="E404" i="3" a="1"/>
  <c r="E404" i="3"/>
  <c r="D404" i="3" a="1"/>
  <c r="D404" i="3" s="1"/>
  <c r="E403" i="3" a="1"/>
  <c r="E403" i="3"/>
  <c r="D403" i="3" a="1"/>
  <c r="D403" i="3" s="1"/>
  <c r="E402" i="3" a="1"/>
  <c r="E402" i="3" s="1"/>
  <c r="D402" i="3" a="1"/>
  <c r="D402" i="3" s="1"/>
  <c r="E401" i="3" a="1"/>
  <c r="E401" i="3"/>
  <c r="D401" i="3" a="1"/>
  <c r="D401" i="3" s="1"/>
  <c r="E400" i="3" a="1"/>
  <c r="E400" i="3"/>
  <c r="D400" i="3" a="1"/>
  <c r="D400" i="3" s="1"/>
  <c r="E399" i="3" a="1"/>
  <c r="E399" i="3"/>
  <c r="D399" i="3" a="1"/>
  <c r="D399" i="3" s="1"/>
  <c r="E398" i="3" a="1"/>
  <c r="E398" i="3" s="1"/>
  <c r="D398" i="3" a="1"/>
  <c r="D398" i="3" s="1"/>
  <c r="E397" i="3" a="1"/>
  <c r="E397" i="3"/>
  <c r="D397" i="3" a="1"/>
  <c r="D397" i="3" s="1"/>
  <c r="E396" i="3" a="1"/>
  <c r="E396" i="3"/>
  <c r="D396" i="3" a="1"/>
  <c r="D396" i="3" s="1"/>
  <c r="E395" i="3" a="1"/>
  <c r="E395" i="3"/>
  <c r="D395" i="3" a="1"/>
  <c r="D395" i="3" s="1"/>
  <c r="E394" i="3" a="1"/>
  <c r="E394" i="3" s="1"/>
  <c r="D394" i="3" a="1"/>
  <c r="D394" i="3" s="1"/>
  <c r="E393" i="3" a="1"/>
  <c r="E393" i="3" s="1"/>
  <c r="D393" i="3" a="1"/>
  <c r="D393" i="3" s="1"/>
  <c r="E392" i="3" a="1"/>
  <c r="E392" i="3"/>
  <c r="D392" i="3" a="1"/>
  <c r="D392" i="3" s="1"/>
  <c r="E391" i="3" a="1"/>
  <c r="E391" i="3"/>
  <c r="D391" i="3" a="1"/>
  <c r="D391" i="3" s="1"/>
  <c r="E390" i="3" a="1"/>
  <c r="E390" i="3" s="1"/>
  <c r="D390" i="3" a="1"/>
  <c r="D390" i="3" s="1"/>
  <c r="E389" i="3" a="1"/>
  <c r="E389" i="3"/>
  <c r="D389" i="3" a="1"/>
  <c r="D389" i="3" s="1"/>
  <c r="E388" i="3" a="1"/>
  <c r="E388" i="3"/>
  <c r="D388" i="3" a="1"/>
  <c r="D388" i="3" s="1"/>
  <c r="E387" i="3" a="1"/>
  <c r="E387" i="3"/>
  <c r="D387" i="3" a="1"/>
  <c r="D387" i="3" s="1"/>
  <c r="E386" i="3" a="1"/>
  <c r="E386" i="3" s="1"/>
  <c r="D386" i="3" a="1"/>
  <c r="D386" i="3" s="1"/>
  <c r="E385" i="3" a="1"/>
  <c r="E385" i="3"/>
  <c r="D385" i="3" a="1"/>
  <c r="D385" i="3" s="1"/>
  <c r="E384" i="3" a="1"/>
  <c r="E384" i="3"/>
  <c r="D384" i="3" a="1"/>
  <c r="D384" i="3" s="1"/>
  <c r="E383" i="3" a="1"/>
  <c r="E383" i="3"/>
  <c r="D383" i="3" a="1"/>
  <c r="D383" i="3" s="1"/>
  <c r="E382" i="3" a="1"/>
  <c r="E382" i="3" s="1"/>
  <c r="D382" i="3" a="1"/>
  <c r="D382" i="3" s="1"/>
  <c r="E381" i="3" a="1"/>
  <c r="E381" i="3"/>
  <c r="D381" i="3" a="1"/>
  <c r="D381" i="3" s="1"/>
  <c r="E380" i="3" a="1"/>
  <c r="E380" i="3"/>
  <c r="D380" i="3" a="1"/>
  <c r="D380" i="3" s="1"/>
  <c r="E379" i="3" a="1"/>
  <c r="E379" i="3"/>
  <c r="D379" i="3" a="1"/>
  <c r="D379" i="3" s="1"/>
  <c r="E378" i="3" a="1"/>
  <c r="E378" i="3" s="1"/>
  <c r="D378" i="3" a="1"/>
  <c r="D378" i="3" s="1"/>
  <c r="E377" i="3" a="1"/>
  <c r="E377" i="3" s="1"/>
  <c r="D377" i="3" a="1"/>
  <c r="D377" i="3" s="1"/>
  <c r="E376" i="3" a="1"/>
  <c r="E376" i="3"/>
  <c r="D376" i="3" a="1"/>
  <c r="D376" i="3" s="1"/>
  <c r="E375" i="3" a="1"/>
  <c r="E375" i="3"/>
  <c r="D375" i="3" a="1"/>
  <c r="D375" i="3" s="1"/>
  <c r="E374" i="3" a="1"/>
  <c r="E374" i="3" s="1"/>
  <c r="D374" i="3" a="1"/>
  <c r="D374" i="3" s="1"/>
  <c r="E373" i="3" a="1"/>
  <c r="E373" i="3"/>
  <c r="D373" i="3" a="1"/>
  <c r="D373" i="3" s="1"/>
  <c r="E372" i="3" a="1"/>
  <c r="E372" i="3"/>
  <c r="D372" i="3" a="1"/>
  <c r="D372" i="3" s="1"/>
  <c r="E371" i="3" a="1"/>
  <c r="E371" i="3"/>
  <c r="D371" i="3" a="1"/>
  <c r="D371" i="3" s="1"/>
  <c r="E370" i="3" a="1"/>
  <c r="E370" i="3" s="1"/>
  <c r="D370" i="3" a="1"/>
  <c r="D370" i="3" s="1"/>
  <c r="E369" i="3" a="1"/>
  <c r="E369" i="3"/>
  <c r="D369" i="3" a="1"/>
  <c r="D369" i="3" s="1"/>
  <c r="E368" i="3" a="1"/>
  <c r="E368" i="3"/>
  <c r="D368" i="3" a="1"/>
  <c r="D368" i="3" s="1"/>
  <c r="E367" i="3" a="1"/>
  <c r="E367" i="3"/>
  <c r="D367" i="3" a="1"/>
  <c r="D367" i="3" s="1"/>
  <c r="E366" i="3" a="1"/>
  <c r="E366" i="3" s="1"/>
  <c r="D366" i="3" a="1"/>
  <c r="D366" i="3" s="1"/>
  <c r="E365" i="3" a="1"/>
  <c r="E365" i="3"/>
  <c r="D365" i="3" a="1"/>
  <c r="D365" i="3" s="1"/>
  <c r="E364" i="3" a="1"/>
  <c r="E364" i="3"/>
  <c r="D364" i="3" a="1"/>
  <c r="D364" i="3" s="1"/>
  <c r="E363" i="3" a="1"/>
  <c r="E363" i="3"/>
  <c r="D363" i="3" a="1"/>
  <c r="D363" i="3" s="1"/>
  <c r="E362" i="3" a="1"/>
  <c r="E362" i="3" s="1"/>
  <c r="D362" i="3" a="1"/>
  <c r="D362" i="3" s="1"/>
  <c r="E361" i="3" a="1"/>
  <c r="E361" i="3" s="1"/>
  <c r="D361" i="3" a="1"/>
  <c r="D361" i="3" s="1"/>
  <c r="E360" i="3" a="1"/>
  <c r="E360" i="3"/>
  <c r="D360" i="3" a="1"/>
  <c r="D360" i="3" s="1"/>
  <c r="E359" i="3" a="1"/>
  <c r="E359" i="3"/>
  <c r="D359" i="3" a="1"/>
  <c r="D359" i="3" s="1"/>
  <c r="E358" i="3" a="1"/>
  <c r="E358" i="3" s="1"/>
  <c r="D358" i="3" a="1"/>
  <c r="D358" i="3" s="1"/>
  <c r="E357" i="3" a="1"/>
  <c r="E357" i="3"/>
  <c r="D357" i="3" a="1"/>
  <c r="D357" i="3" s="1"/>
  <c r="E356" i="3" a="1"/>
  <c r="E356" i="3"/>
  <c r="D356" i="3" a="1"/>
  <c r="D356" i="3" s="1"/>
  <c r="E355" i="3" a="1"/>
  <c r="E355" i="3"/>
  <c r="D355" i="3" a="1"/>
  <c r="D355" i="3" s="1"/>
  <c r="E354" i="3" a="1"/>
  <c r="E354" i="3" s="1"/>
  <c r="D354" i="3" a="1"/>
  <c r="D354" i="3" s="1"/>
  <c r="E353" i="3" a="1"/>
  <c r="E353" i="3"/>
  <c r="D353" i="3" a="1"/>
  <c r="D353" i="3" s="1"/>
  <c r="E352" i="3" a="1"/>
  <c r="E352" i="3"/>
  <c r="D352" i="3" a="1"/>
  <c r="D352" i="3" s="1"/>
  <c r="E351" i="3" a="1"/>
  <c r="E351" i="3"/>
  <c r="D351" i="3" a="1"/>
  <c r="D351" i="3" s="1"/>
  <c r="E350" i="3" a="1"/>
  <c r="E350" i="3" s="1"/>
  <c r="D350" i="3" a="1"/>
  <c r="D350" i="3" s="1"/>
  <c r="E349" i="3" a="1"/>
  <c r="E349" i="3"/>
  <c r="D349" i="3" a="1"/>
  <c r="D349" i="3" s="1"/>
  <c r="E348" i="3" a="1"/>
  <c r="E348" i="3"/>
  <c r="D348" i="3" a="1"/>
  <c r="D348" i="3" s="1"/>
  <c r="E347" i="3" a="1"/>
  <c r="E347" i="3"/>
  <c r="D347" i="3" a="1"/>
  <c r="D347" i="3" s="1"/>
  <c r="E346" i="3" a="1"/>
  <c r="E346" i="3" s="1"/>
  <c r="D346" i="3" a="1"/>
  <c r="D346" i="3" s="1"/>
  <c r="E345" i="3" a="1"/>
  <c r="E345" i="3" s="1"/>
  <c r="D345" i="3" a="1"/>
  <c r="D345" i="3" s="1"/>
  <c r="E344" i="3" a="1"/>
  <c r="E344" i="3"/>
  <c r="D344" i="3" a="1"/>
  <c r="D344" i="3" s="1"/>
  <c r="E343" i="3" a="1"/>
  <c r="E343" i="3"/>
  <c r="D343" i="3" a="1"/>
  <c r="D343" i="3" s="1"/>
  <c r="E342" i="3" a="1"/>
  <c r="E342" i="3" s="1"/>
  <c r="D342" i="3" a="1"/>
  <c r="D342" i="3" s="1"/>
  <c r="E341" i="3" a="1"/>
  <c r="E341" i="3"/>
  <c r="D341" i="3" a="1"/>
  <c r="D341" i="3" s="1"/>
  <c r="E340" i="3" a="1"/>
  <c r="E340" i="3"/>
  <c r="D340" i="3" a="1"/>
  <c r="D340" i="3" s="1"/>
  <c r="E339" i="3" a="1"/>
  <c r="E339" i="3"/>
  <c r="D339" i="3" a="1"/>
  <c r="D339" i="3" s="1"/>
  <c r="E338" i="3" a="1"/>
  <c r="E338" i="3" s="1"/>
  <c r="D338" i="3" a="1"/>
  <c r="D338" i="3" s="1"/>
  <c r="E337" i="3" a="1"/>
  <c r="E337" i="3"/>
  <c r="D337" i="3" a="1"/>
  <c r="D337" i="3" s="1"/>
  <c r="E336" i="3" a="1"/>
  <c r="E336" i="3"/>
  <c r="D336" i="3" a="1"/>
  <c r="D336" i="3" s="1"/>
  <c r="E335" i="3" a="1"/>
  <c r="E335" i="3"/>
  <c r="D335" i="3" a="1"/>
  <c r="D335" i="3" s="1"/>
  <c r="E334" i="3" a="1"/>
  <c r="E334" i="3" s="1"/>
  <c r="D334" i="3" a="1"/>
  <c r="D334" i="3" s="1"/>
  <c r="E333" i="3" a="1"/>
  <c r="E333" i="3"/>
  <c r="D333" i="3" a="1"/>
  <c r="D333" i="3" s="1"/>
  <c r="E332" i="3" a="1"/>
  <c r="E332" i="3"/>
  <c r="D332" i="3" a="1"/>
  <c r="D332" i="3" s="1"/>
  <c r="E331" i="3" a="1"/>
  <c r="E331" i="3"/>
  <c r="D331" i="3" a="1"/>
  <c r="D331" i="3" s="1"/>
  <c r="E330" i="3" a="1"/>
  <c r="E330" i="3" s="1"/>
  <c r="D330" i="3" a="1"/>
  <c r="D330" i="3" s="1"/>
  <c r="E329" i="3" a="1"/>
  <c r="E329" i="3" s="1"/>
  <c r="D329" i="3" a="1"/>
  <c r="D329" i="3" s="1"/>
  <c r="E328" i="3" a="1"/>
  <c r="E328" i="3"/>
  <c r="D328" i="3" a="1"/>
  <c r="D328" i="3" s="1"/>
  <c r="E327" i="3" a="1"/>
  <c r="E327" i="3"/>
  <c r="D327" i="3" a="1"/>
  <c r="D327" i="3" s="1"/>
  <c r="E326" i="3" a="1"/>
  <c r="E326" i="3" s="1"/>
  <c r="D326" i="3" a="1"/>
  <c r="D326" i="3" s="1"/>
  <c r="E325" i="3" a="1"/>
  <c r="E325" i="3"/>
  <c r="D325" i="3" a="1"/>
  <c r="D325" i="3" s="1"/>
  <c r="E324" i="3" a="1"/>
  <c r="E324" i="3"/>
  <c r="D324" i="3" a="1"/>
  <c r="D324" i="3" s="1"/>
  <c r="E323" i="3" a="1"/>
  <c r="E323" i="3"/>
  <c r="D323" i="3" a="1"/>
  <c r="D323" i="3" s="1"/>
  <c r="E322" i="3" a="1"/>
  <c r="E322" i="3" s="1"/>
  <c r="D322" i="3" a="1"/>
  <c r="D322" i="3" s="1"/>
  <c r="E321" i="3" a="1"/>
  <c r="E321" i="3"/>
  <c r="D321" i="3" a="1"/>
  <c r="D321" i="3" s="1"/>
  <c r="E320" i="3" a="1"/>
  <c r="E320" i="3"/>
  <c r="D320" i="3" a="1"/>
  <c r="D320" i="3" s="1"/>
  <c r="E319" i="3" a="1"/>
  <c r="E319" i="3"/>
  <c r="D319" i="3" a="1"/>
  <c r="D319" i="3" s="1"/>
  <c r="E318" i="3" a="1"/>
  <c r="E318" i="3" s="1"/>
  <c r="D318" i="3" a="1"/>
  <c r="D318" i="3" s="1"/>
  <c r="E317" i="3" a="1"/>
  <c r="E317" i="3"/>
  <c r="D317" i="3" a="1"/>
  <c r="D317" i="3" s="1"/>
  <c r="E316" i="3" a="1"/>
  <c r="E316" i="3"/>
  <c r="D316" i="3" a="1"/>
  <c r="D316" i="3" s="1"/>
  <c r="E315" i="3" a="1"/>
  <c r="E315" i="3"/>
  <c r="D315" i="3" a="1"/>
  <c r="D315" i="3" s="1"/>
  <c r="E314" i="3" a="1"/>
  <c r="E314" i="3" s="1"/>
  <c r="D314" i="3" a="1"/>
  <c r="D314" i="3" s="1"/>
  <c r="E313" i="3" a="1"/>
  <c r="E313" i="3" s="1"/>
  <c r="D313" i="3" a="1"/>
  <c r="D313" i="3" s="1"/>
  <c r="E312" i="3" a="1"/>
  <c r="E312" i="3"/>
  <c r="D312" i="3" a="1"/>
  <c r="D312" i="3" s="1"/>
  <c r="E311" i="3" a="1"/>
  <c r="E311" i="3"/>
  <c r="D311" i="3" a="1"/>
  <c r="D311" i="3" s="1"/>
  <c r="E310" i="3" a="1"/>
  <c r="E310" i="3" s="1"/>
  <c r="D310" i="3" a="1"/>
  <c r="D310" i="3" s="1"/>
  <c r="E309" i="3" a="1"/>
  <c r="E309" i="3"/>
  <c r="D309" i="3" a="1"/>
  <c r="D309" i="3" s="1"/>
  <c r="E308" i="3" a="1"/>
  <c r="E308" i="3"/>
  <c r="D308" i="3" a="1"/>
  <c r="D308" i="3" s="1"/>
  <c r="E307" i="3" a="1"/>
  <c r="E307" i="3"/>
  <c r="D307" i="3" a="1"/>
  <c r="D307" i="3" s="1"/>
  <c r="E306" i="3" a="1"/>
  <c r="E306" i="3" s="1"/>
  <c r="D306" i="3" a="1"/>
  <c r="D306" i="3" s="1"/>
  <c r="E305" i="3" a="1"/>
  <c r="E305" i="3"/>
  <c r="D305" i="3" a="1"/>
  <c r="D305" i="3" s="1"/>
  <c r="E304" i="3" a="1"/>
  <c r="E304" i="3"/>
  <c r="D304" i="3" a="1"/>
  <c r="D304" i="3" s="1"/>
  <c r="E303" i="3" a="1"/>
  <c r="E303" i="3"/>
  <c r="D303" i="3" a="1"/>
  <c r="D303" i="3" s="1"/>
  <c r="E302" i="3" a="1"/>
  <c r="E302" i="3" s="1"/>
  <c r="D302" i="3" a="1"/>
  <c r="D302" i="3" s="1"/>
  <c r="E301" i="3" a="1"/>
  <c r="E301" i="3"/>
  <c r="D301" i="3" a="1"/>
  <c r="D301" i="3" s="1"/>
  <c r="E300" i="3" a="1"/>
  <c r="E300" i="3"/>
  <c r="D300" i="3" a="1"/>
  <c r="D300" i="3" s="1"/>
  <c r="E299" i="3" a="1"/>
  <c r="E299" i="3"/>
  <c r="D299" i="3" a="1"/>
  <c r="D299" i="3" s="1"/>
  <c r="E298" i="3" a="1"/>
  <c r="E298" i="3" s="1"/>
  <c r="D298" i="3" a="1"/>
  <c r="D298" i="3" s="1"/>
  <c r="E297" i="3" a="1"/>
  <c r="E297" i="3" s="1"/>
  <c r="D297" i="3" a="1"/>
  <c r="D297" i="3" s="1"/>
  <c r="E296" i="3" a="1"/>
  <c r="E296" i="3"/>
  <c r="D296" i="3" a="1"/>
  <c r="D296" i="3" s="1"/>
  <c r="E295" i="3" a="1"/>
  <c r="E295" i="3"/>
  <c r="D295" i="3" a="1"/>
  <c r="D295" i="3" s="1"/>
  <c r="E294" i="3" a="1"/>
  <c r="E294" i="3" s="1"/>
  <c r="D294" i="3" a="1"/>
  <c r="D294" i="3" s="1"/>
  <c r="E293" i="3" a="1"/>
  <c r="E293" i="3"/>
  <c r="D293" i="3" a="1"/>
  <c r="D293" i="3" s="1"/>
  <c r="E292" i="3" a="1"/>
  <c r="E292" i="3"/>
  <c r="D292" i="3" a="1"/>
  <c r="D292" i="3" s="1"/>
  <c r="E291" i="3" a="1"/>
  <c r="E291" i="3"/>
  <c r="D291" i="3" a="1"/>
  <c r="D291" i="3" s="1"/>
  <c r="E290" i="3" a="1"/>
  <c r="E290" i="3" s="1"/>
  <c r="D290" i="3" a="1"/>
  <c r="D290" i="3" s="1"/>
  <c r="E289" i="3" a="1"/>
  <c r="E289" i="3"/>
  <c r="D289" i="3" a="1"/>
  <c r="D289" i="3" s="1"/>
  <c r="E288" i="3" a="1"/>
  <c r="E288" i="3"/>
  <c r="D288" i="3" a="1"/>
  <c r="D288" i="3" s="1"/>
  <c r="E287" i="3" a="1"/>
  <c r="E287" i="3"/>
  <c r="D287" i="3" a="1"/>
  <c r="D287" i="3" s="1"/>
  <c r="E286" i="3" a="1"/>
  <c r="E286" i="3" s="1"/>
  <c r="D286" i="3" a="1"/>
  <c r="D286" i="3" s="1"/>
  <c r="E285" i="3" a="1"/>
  <c r="E285" i="3"/>
  <c r="D285" i="3" a="1"/>
  <c r="D285" i="3" s="1"/>
  <c r="E284" i="3" a="1"/>
  <c r="E284" i="3"/>
  <c r="D284" i="3" a="1"/>
  <c r="D284" i="3" s="1"/>
  <c r="E283" i="3" a="1"/>
  <c r="E283" i="3"/>
  <c r="D283" i="3" a="1"/>
  <c r="D283" i="3" s="1"/>
  <c r="E282" i="3" a="1"/>
  <c r="E282" i="3" s="1"/>
  <c r="D282" i="3" a="1"/>
  <c r="D282" i="3" s="1"/>
  <c r="E281" i="3" a="1"/>
  <c r="E281" i="3" s="1"/>
  <c r="D281" i="3" a="1"/>
  <c r="D281" i="3" s="1"/>
  <c r="E280" i="3" a="1"/>
  <c r="E280" i="3"/>
  <c r="D280" i="3" a="1"/>
  <c r="D280" i="3" s="1"/>
  <c r="E279" i="3" a="1"/>
  <c r="E279" i="3"/>
  <c r="D279" i="3" a="1"/>
  <c r="D279" i="3" s="1"/>
  <c r="E278" i="3" a="1"/>
  <c r="E278" i="3" s="1"/>
  <c r="D278" i="3" a="1"/>
  <c r="D278" i="3" s="1"/>
  <c r="E277" i="3" a="1"/>
  <c r="E277" i="3"/>
  <c r="D277" i="3" a="1"/>
  <c r="D277" i="3" s="1"/>
  <c r="E276" i="3" a="1"/>
  <c r="E276" i="3"/>
  <c r="D276" i="3" a="1"/>
  <c r="D276" i="3" s="1"/>
  <c r="E275" i="3" a="1"/>
  <c r="E275" i="3"/>
  <c r="D275" i="3" a="1"/>
  <c r="D275" i="3" s="1"/>
  <c r="E274" i="3" a="1"/>
  <c r="E274" i="3" s="1"/>
  <c r="D274" i="3" a="1"/>
  <c r="D274" i="3" s="1"/>
  <c r="E273" i="3" a="1"/>
  <c r="E273" i="3"/>
  <c r="D273" i="3" a="1"/>
  <c r="D273" i="3" s="1"/>
  <c r="E272" i="3" a="1"/>
  <c r="E272" i="3"/>
  <c r="D272" i="3" a="1"/>
  <c r="D272" i="3" s="1"/>
  <c r="E271" i="3" a="1"/>
  <c r="E271" i="3"/>
  <c r="D271" i="3" a="1"/>
  <c r="D271" i="3" s="1"/>
  <c r="E270" i="3" a="1"/>
  <c r="E270" i="3" s="1"/>
  <c r="D270" i="3" a="1"/>
  <c r="D270" i="3" s="1"/>
  <c r="E269" i="3" a="1"/>
  <c r="E269" i="3"/>
  <c r="D269" i="3" a="1"/>
  <c r="D269" i="3" s="1"/>
  <c r="E268" i="3" a="1"/>
  <c r="E268" i="3"/>
  <c r="D268" i="3" a="1"/>
  <c r="D268" i="3" s="1"/>
  <c r="E267" i="3" a="1"/>
  <c r="E267" i="3"/>
  <c r="D267" i="3" a="1"/>
  <c r="D267" i="3" s="1"/>
  <c r="E266" i="3" a="1"/>
  <c r="E266" i="3" s="1"/>
  <c r="D266" i="3" a="1"/>
  <c r="D266" i="3" s="1"/>
  <c r="E265" i="3" a="1"/>
  <c r="E265" i="3" s="1"/>
  <c r="D265" i="3" a="1"/>
  <c r="D265" i="3" s="1"/>
  <c r="E264" i="3" a="1"/>
  <c r="E264" i="3"/>
  <c r="D264" i="3" a="1"/>
  <c r="D264" i="3" s="1"/>
  <c r="E263" i="3" a="1"/>
  <c r="E263" i="3"/>
  <c r="D263" i="3" a="1"/>
  <c r="D263" i="3" s="1"/>
  <c r="E262" i="3" a="1"/>
  <c r="E262" i="3" s="1"/>
  <c r="D262" i="3" a="1"/>
  <c r="D262" i="3" s="1"/>
  <c r="E261" i="3" a="1"/>
  <c r="E261" i="3"/>
  <c r="D261" i="3" a="1"/>
  <c r="D261" i="3" s="1"/>
  <c r="E260" i="3" a="1"/>
  <c r="E260" i="3"/>
  <c r="D260" i="3" a="1"/>
  <c r="D260" i="3" s="1"/>
  <c r="E259" i="3" a="1"/>
  <c r="E259" i="3"/>
  <c r="D259" i="3" a="1"/>
  <c r="D259" i="3" s="1"/>
  <c r="E258" i="3" a="1"/>
  <c r="E258" i="3" s="1"/>
  <c r="D258" i="3" a="1"/>
  <c r="D258" i="3" s="1"/>
  <c r="E257" i="3" a="1"/>
  <c r="E257" i="3"/>
  <c r="D257" i="3" a="1"/>
  <c r="D257" i="3" s="1"/>
  <c r="E256" i="3" a="1"/>
  <c r="E256" i="3"/>
  <c r="D256" i="3" a="1"/>
  <c r="D256" i="3" s="1"/>
  <c r="E255" i="3" a="1"/>
  <c r="E255" i="3"/>
  <c r="D255" i="3" a="1"/>
  <c r="D255" i="3" s="1"/>
  <c r="E254" i="3" a="1"/>
  <c r="E254" i="3" s="1"/>
  <c r="D254" i="3" a="1"/>
  <c r="D254" i="3" s="1"/>
  <c r="E253" i="3" a="1"/>
  <c r="E253" i="3"/>
  <c r="D253" i="3" a="1"/>
  <c r="D253" i="3" s="1"/>
  <c r="E252" i="3" a="1"/>
  <c r="E252" i="3"/>
  <c r="D252" i="3" a="1"/>
  <c r="D252" i="3" s="1"/>
  <c r="E251" i="3" a="1"/>
  <c r="E251" i="3"/>
  <c r="D251" i="3" a="1"/>
  <c r="D251" i="3" s="1"/>
  <c r="E250" i="3" a="1"/>
  <c r="E250" i="3" s="1"/>
  <c r="D250" i="3" a="1"/>
  <c r="D250" i="3" s="1"/>
  <c r="E249" i="3" a="1"/>
  <c r="E249" i="3" s="1"/>
  <c r="D249" i="3" a="1"/>
  <c r="D249" i="3" s="1"/>
  <c r="E248" i="3" a="1"/>
  <c r="E248" i="3"/>
  <c r="D248" i="3" a="1"/>
  <c r="D248" i="3" s="1"/>
  <c r="E247" i="3" a="1"/>
  <c r="E247" i="3"/>
  <c r="D247" i="3" a="1"/>
  <c r="D247" i="3" s="1"/>
  <c r="E246" i="3" a="1"/>
  <c r="E246" i="3" s="1"/>
  <c r="D246" i="3" a="1"/>
  <c r="D246" i="3" s="1"/>
  <c r="E245" i="3" a="1"/>
  <c r="E245" i="3"/>
  <c r="D245" i="3" a="1"/>
  <c r="D245" i="3" s="1"/>
  <c r="E244" i="3" a="1"/>
  <c r="E244" i="3"/>
  <c r="D244" i="3" a="1"/>
  <c r="D244" i="3" s="1"/>
  <c r="E243" i="3" a="1"/>
  <c r="E243" i="3"/>
  <c r="D243" i="3" a="1"/>
  <c r="D243" i="3" s="1"/>
  <c r="E242" i="3" a="1"/>
  <c r="E242" i="3" s="1"/>
  <c r="D242" i="3" a="1"/>
  <c r="D242" i="3" s="1"/>
  <c r="E241" i="3" a="1"/>
  <c r="E241" i="3"/>
  <c r="D241" i="3" a="1"/>
  <c r="D241" i="3" s="1"/>
  <c r="E240" i="3" a="1"/>
  <c r="E240" i="3"/>
  <c r="D240" i="3" a="1"/>
  <c r="D240" i="3" s="1"/>
  <c r="E239" i="3" a="1"/>
  <c r="E239" i="3"/>
  <c r="D239" i="3" a="1"/>
  <c r="D239" i="3" s="1"/>
  <c r="E238" i="3" a="1"/>
  <c r="E238" i="3" s="1"/>
  <c r="D238" i="3" a="1"/>
  <c r="D238" i="3" s="1"/>
  <c r="E237" i="3" a="1"/>
  <c r="E237" i="3"/>
  <c r="D237" i="3" a="1"/>
  <c r="D237" i="3" s="1"/>
  <c r="E236" i="3" a="1"/>
  <c r="E236" i="3"/>
  <c r="D236" i="3" a="1"/>
  <c r="D236" i="3" s="1"/>
  <c r="E235" i="3" a="1"/>
  <c r="E235" i="3"/>
  <c r="D235" i="3" a="1"/>
  <c r="D235" i="3" s="1"/>
  <c r="E234" i="3" a="1"/>
  <c r="E234" i="3" s="1"/>
  <c r="D234" i="3" a="1"/>
  <c r="D234" i="3" s="1"/>
  <c r="E233" i="3" a="1"/>
  <c r="E233" i="3" s="1"/>
  <c r="D233" i="3" a="1"/>
  <c r="D233" i="3" s="1"/>
  <c r="E232" i="3" a="1"/>
  <c r="E232" i="3"/>
  <c r="D232" i="3" a="1"/>
  <c r="D232" i="3" s="1"/>
  <c r="E231" i="3" a="1"/>
  <c r="E231" i="3"/>
  <c r="D231" i="3" a="1"/>
  <c r="D231" i="3" s="1"/>
  <c r="E230" i="3" a="1"/>
  <c r="E230" i="3" s="1"/>
  <c r="D230" i="3" a="1"/>
  <c r="D230" i="3" s="1"/>
  <c r="E229" i="3" a="1"/>
  <c r="E229" i="3"/>
  <c r="D229" i="3" a="1"/>
  <c r="D229" i="3" s="1"/>
  <c r="E228" i="3" a="1"/>
  <c r="E228" i="3"/>
  <c r="D228" i="3" a="1"/>
  <c r="D228" i="3" s="1"/>
  <c r="E227" i="3" a="1"/>
  <c r="E227" i="3"/>
  <c r="D227" i="3" a="1"/>
  <c r="D227" i="3" s="1"/>
  <c r="E226" i="3" a="1"/>
  <c r="E226" i="3" s="1"/>
  <c r="D226" i="3" a="1"/>
  <c r="D226" i="3" s="1"/>
  <c r="E225" i="3" a="1"/>
  <c r="E225" i="3"/>
  <c r="D225" i="3" a="1"/>
  <c r="D225" i="3" s="1"/>
  <c r="E224" i="3" a="1"/>
  <c r="E224" i="3"/>
  <c r="D224" i="3" a="1"/>
  <c r="D224" i="3" s="1"/>
  <c r="E223" i="3" a="1"/>
  <c r="E223" i="3"/>
  <c r="D223" i="3" a="1"/>
  <c r="D223" i="3" s="1"/>
  <c r="E222" i="3" a="1"/>
  <c r="E222" i="3" s="1"/>
  <c r="D222" i="3" a="1"/>
  <c r="D222" i="3" s="1"/>
  <c r="E221" i="3" a="1"/>
  <c r="E221" i="3"/>
  <c r="D221" i="3" a="1"/>
  <c r="D221" i="3" s="1"/>
  <c r="E220" i="3" a="1"/>
  <c r="E220" i="3"/>
  <c r="D220" i="3" a="1"/>
  <c r="D220" i="3" s="1"/>
  <c r="E219" i="3" a="1"/>
  <c r="E219" i="3"/>
  <c r="D219" i="3" a="1"/>
  <c r="D219" i="3" s="1"/>
  <c r="E218" i="3" a="1"/>
  <c r="E218" i="3" s="1"/>
  <c r="D218" i="3" a="1"/>
  <c r="D218" i="3" s="1"/>
  <c r="E217" i="3" a="1"/>
  <c r="E217" i="3" s="1"/>
  <c r="D217" i="3" a="1"/>
  <c r="D217" i="3" s="1"/>
  <c r="E216" i="3" a="1"/>
  <c r="E216" i="3"/>
  <c r="D216" i="3" a="1"/>
  <c r="D216" i="3" s="1"/>
  <c r="E215" i="3" a="1"/>
  <c r="E215" i="3"/>
  <c r="D215" i="3" a="1"/>
  <c r="D215" i="3" s="1"/>
  <c r="E214" i="3" a="1"/>
  <c r="E214" i="3" s="1"/>
  <c r="D214" i="3" a="1"/>
  <c r="D214" i="3" s="1"/>
  <c r="E213" i="3" a="1"/>
  <c r="E213" i="3"/>
  <c r="D213" i="3" a="1"/>
  <c r="D213" i="3" s="1"/>
  <c r="E212" i="3" a="1"/>
  <c r="E212" i="3"/>
  <c r="D212" i="3" a="1"/>
  <c r="D212" i="3" s="1"/>
  <c r="E211" i="3" a="1"/>
  <c r="E211" i="3"/>
  <c r="D211" i="3" a="1"/>
  <c r="D211" i="3" s="1"/>
  <c r="E210" i="3" a="1"/>
  <c r="E210" i="3" s="1"/>
  <c r="D210" i="3" a="1"/>
  <c r="D210" i="3" s="1"/>
  <c r="E209" i="3" a="1"/>
  <c r="E209" i="3"/>
  <c r="D209" i="3" a="1"/>
  <c r="D209" i="3" s="1"/>
  <c r="E208" i="3" a="1"/>
  <c r="E208" i="3"/>
  <c r="D208" i="3" a="1"/>
  <c r="D208" i="3" s="1"/>
  <c r="E207" i="3" a="1"/>
  <c r="E207" i="3"/>
  <c r="D207" i="3" a="1"/>
  <c r="D207" i="3" s="1"/>
  <c r="E206" i="3" a="1"/>
  <c r="E206" i="3" s="1"/>
  <c r="D206" i="3" a="1"/>
  <c r="D206" i="3" s="1"/>
  <c r="E205" i="3" a="1"/>
  <c r="E205" i="3"/>
  <c r="D205" i="3" a="1"/>
  <c r="D205" i="3" s="1"/>
  <c r="E204" i="3" a="1"/>
  <c r="E204" i="3"/>
  <c r="D204" i="3" a="1"/>
  <c r="D204" i="3" s="1"/>
  <c r="E203" i="3" a="1"/>
  <c r="E203" i="3"/>
  <c r="D203" i="3" a="1"/>
  <c r="D203" i="3" s="1"/>
  <c r="E202" i="3" a="1"/>
  <c r="E202" i="3" s="1"/>
  <c r="D202" i="3" a="1"/>
  <c r="D202" i="3" s="1"/>
  <c r="E201" i="3" a="1"/>
  <c r="E201" i="3" s="1"/>
  <c r="D201" i="3" a="1"/>
  <c r="D201" i="3" s="1"/>
  <c r="E200" i="3" a="1"/>
  <c r="E200" i="3"/>
  <c r="D200" i="3" a="1"/>
  <c r="D200" i="3" s="1"/>
  <c r="E199" i="3" a="1"/>
  <c r="E199" i="3"/>
  <c r="D199" i="3" a="1"/>
  <c r="D199" i="3" s="1"/>
  <c r="E198" i="3" a="1"/>
  <c r="E198" i="3" s="1"/>
  <c r="D198" i="3" a="1"/>
  <c r="D198" i="3" s="1"/>
  <c r="E197" i="3" a="1"/>
  <c r="E197" i="3"/>
  <c r="D197" i="3" a="1"/>
  <c r="D197" i="3" s="1"/>
  <c r="E196" i="3" a="1"/>
  <c r="E196" i="3"/>
  <c r="D196" i="3" a="1"/>
  <c r="D196" i="3" s="1"/>
  <c r="E195" i="3" a="1"/>
  <c r="E195" i="3"/>
  <c r="D195" i="3" a="1"/>
  <c r="D195" i="3" s="1"/>
  <c r="E194" i="3" a="1"/>
  <c r="E194" i="3" s="1"/>
  <c r="D194" i="3" a="1"/>
  <c r="D194" i="3" s="1"/>
  <c r="E193" i="3" a="1"/>
  <c r="E193" i="3"/>
  <c r="D193" i="3" a="1"/>
  <c r="D193" i="3" s="1"/>
  <c r="E192" i="3" a="1"/>
  <c r="E192" i="3"/>
  <c r="D192" i="3" a="1"/>
  <c r="D192" i="3" s="1"/>
  <c r="E191" i="3" a="1"/>
  <c r="E191" i="3"/>
  <c r="D191" i="3" a="1"/>
  <c r="D191" i="3" s="1"/>
  <c r="E190" i="3" a="1"/>
  <c r="E190" i="3" s="1"/>
  <c r="D190" i="3" a="1"/>
  <c r="D190" i="3" s="1"/>
  <c r="E189" i="3" a="1"/>
  <c r="E189" i="3"/>
  <c r="D189" i="3" a="1"/>
  <c r="D189" i="3" s="1"/>
  <c r="E188" i="3" a="1"/>
  <c r="E188" i="3"/>
  <c r="D188" i="3" a="1"/>
  <c r="D188" i="3" s="1"/>
  <c r="E187" i="3" a="1"/>
  <c r="E187" i="3"/>
  <c r="D187" i="3" a="1"/>
  <c r="D187" i="3" s="1"/>
  <c r="E186" i="3" a="1"/>
  <c r="E186" i="3" s="1"/>
  <c r="D186" i="3" a="1"/>
  <c r="D186" i="3" s="1"/>
  <c r="E185" i="3" a="1"/>
  <c r="E185" i="3" s="1"/>
  <c r="D185" i="3" a="1"/>
  <c r="D185" i="3" s="1"/>
  <c r="E184" i="3" a="1"/>
  <c r="E184" i="3"/>
  <c r="D184" i="3" a="1"/>
  <c r="D184" i="3" s="1"/>
  <c r="E183" i="3" a="1"/>
  <c r="E183" i="3"/>
  <c r="D183" i="3" a="1"/>
  <c r="D183" i="3" s="1"/>
  <c r="E182" i="3" a="1"/>
  <c r="E182" i="3" s="1"/>
  <c r="D182" i="3" a="1"/>
  <c r="D182" i="3" s="1"/>
  <c r="E181" i="3" a="1"/>
  <c r="E181" i="3"/>
  <c r="D181" i="3" a="1"/>
  <c r="D181" i="3" s="1"/>
  <c r="E180" i="3" a="1"/>
  <c r="E180" i="3"/>
  <c r="D180" i="3" a="1"/>
  <c r="D180" i="3" s="1"/>
  <c r="E179" i="3" a="1"/>
  <c r="E179" i="3"/>
  <c r="D179" i="3" a="1"/>
  <c r="D179" i="3" s="1"/>
  <c r="E178" i="3" a="1"/>
  <c r="E178" i="3" s="1"/>
  <c r="D178" i="3" a="1"/>
  <c r="D178" i="3" s="1"/>
  <c r="E177" i="3" a="1"/>
  <c r="E177" i="3"/>
  <c r="D177" i="3" a="1"/>
  <c r="D177" i="3" s="1"/>
  <c r="E176" i="3" a="1"/>
  <c r="E176" i="3"/>
  <c r="D176" i="3" a="1"/>
  <c r="D176" i="3" s="1"/>
  <c r="E175" i="3" a="1"/>
  <c r="E175" i="3"/>
  <c r="D175" i="3" a="1"/>
  <c r="D175" i="3" s="1"/>
  <c r="E174" i="3" a="1"/>
  <c r="E174" i="3" s="1"/>
  <c r="D174" i="3" a="1"/>
  <c r="D174" i="3" s="1"/>
  <c r="E173" i="3" a="1"/>
  <c r="E173" i="3"/>
  <c r="D173" i="3" a="1"/>
  <c r="D173" i="3" s="1"/>
  <c r="E172" i="3" a="1"/>
  <c r="E172" i="3"/>
  <c r="D172" i="3" a="1"/>
  <c r="D172" i="3" s="1"/>
  <c r="E171" i="3" a="1"/>
  <c r="E171" i="3"/>
  <c r="D171" i="3" a="1"/>
  <c r="D171" i="3" s="1"/>
  <c r="E170" i="3" a="1"/>
  <c r="E170" i="3" s="1"/>
  <c r="D170" i="3" a="1"/>
  <c r="D170" i="3" s="1"/>
  <c r="E169" i="3" a="1"/>
  <c r="E169" i="3" s="1"/>
  <c r="D169" i="3" a="1"/>
  <c r="D169" i="3" s="1"/>
  <c r="E168" i="3" a="1"/>
  <c r="E168" i="3"/>
  <c r="D168" i="3" a="1"/>
  <c r="D168" i="3" s="1"/>
  <c r="E167" i="3" a="1"/>
  <c r="E167" i="3"/>
  <c r="D167" i="3" a="1"/>
  <c r="D167" i="3" s="1"/>
  <c r="E166" i="3" a="1"/>
  <c r="E166" i="3" s="1"/>
  <c r="D166" i="3" a="1"/>
  <c r="D166" i="3" s="1"/>
  <c r="E165" i="3" a="1"/>
  <c r="E165" i="3"/>
  <c r="D165" i="3" a="1"/>
  <c r="D165" i="3" s="1"/>
  <c r="E164" i="3" a="1"/>
  <c r="E164" i="3"/>
  <c r="D164" i="3" a="1"/>
  <c r="D164" i="3" s="1"/>
  <c r="E163" i="3" a="1"/>
  <c r="E163" i="3"/>
  <c r="D163" i="3" a="1"/>
  <c r="D163" i="3" s="1"/>
  <c r="E162" i="3" a="1"/>
  <c r="E162" i="3" s="1"/>
  <c r="D162" i="3" a="1"/>
  <c r="D162" i="3" s="1"/>
  <c r="E161" i="3" a="1"/>
  <c r="E161" i="3"/>
  <c r="D161" i="3" a="1"/>
  <c r="D161" i="3" s="1"/>
  <c r="E160" i="3" a="1"/>
  <c r="E160" i="3"/>
  <c r="D160" i="3" a="1"/>
  <c r="D160" i="3" s="1"/>
  <c r="E159" i="3" a="1"/>
  <c r="E159" i="3"/>
  <c r="D159" i="3" a="1"/>
  <c r="D159" i="3" s="1"/>
  <c r="E158" i="3" a="1"/>
  <c r="E158" i="3" s="1"/>
  <c r="D158" i="3" a="1"/>
  <c r="D158" i="3" s="1"/>
  <c r="E157" i="3" a="1"/>
  <c r="E157" i="3"/>
  <c r="D157" i="3" a="1"/>
  <c r="D157" i="3"/>
  <c r="E156" i="3" a="1"/>
  <c r="E156" i="3"/>
  <c r="D156" i="3" a="1"/>
  <c r="D156" i="3"/>
  <c r="E155" i="3" a="1"/>
  <c r="E155" i="3"/>
  <c r="D155" i="3" a="1"/>
  <c r="D155" i="3"/>
  <c r="E154" i="3" a="1"/>
  <c r="E154" i="3"/>
  <c r="D154" i="3" a="1"/>
  <c r="D154" i="3"/>
  <c r="E153" i="3" a="1"/>
  <c r="E153" i="3"/>
  <c r="D153" i="3" a="1"/>
  <c r="D153" i="3" s="1"/>
  <c r="E152" i="3" a="1"/>
  <c r="E152" i="3" s="1"/>
  <c r="D152" i="3" a="1"/>
  <c r="D152" i="3" s="1"/>
  <c r="E151" i="3" a="1"/>
  <c r="E151" i="3"/>
  <c r="D151" i="3" a="1"/>
  <c r="D151" i="3" s="1"/>
  <c r="E150" i="3" a="1"/>
  <c r="E150" i="3"/>
  <c r="D150" i="3" a="1"/>
  <c r="D150" i="3" s="1"/>
  <c r="E149" i="3" a="1"/>
  <c r="E149" i="3"/>
  <c r="D149" i="3" a="1"/>
  <c r="D149" i="3" s="1"/>
  <c r="E148" i="3" a="1"/>
  <c r="E148" i="3" s="1"/>
  <c r="D148" i="3" a="1"/>
  <c r="D148" i="3" s="1"/>
  <c r="E147" i="3" a="1"/>
  <c r="E147" i="3"/>
  <c r="D147" i="3" a="1"/>
  <c r="D147" i="3" s="1"/>
  <c r="E146" i="3" a="1"/>
  <c r="E146" i="3"/>
  <c r="D146" i="3" a="1"/>
  <c r="D146" i="3" s="1"/>
  <c r="E145" i="3" a="1"/>
  <c r="E145" i="3"/>
  <c r="D145" i="3" a="1"/>
  <c r="D145" i="3" s="1"/>
  <c r="E144" i="3" a="1"/>
  <c r="E144" i="3" s="1"/>
  <c r="D144" i="3" a="1"/>
  <c r="D144" i="3" s="1"/>
  <c r="E143" i="3" a="1"/>
  <c r="E143" i="3"/>
  <c r="D143" i="3" a="1"/>
  <c r="D143" i="3" s="1"/>
  <c r="E142" i="3" a="1"/>
  <c r="E142" i="3"/>
  <c r="D142" i="3" a="1"/>
  <c r="D142" i="3" s="1"/>
  <c r="E141" i="3" a="1"/>
  <c r="E141" i="3"/>
  <c r="D141" i="3" a="1"/>
  <c r="D141" i="3" s="1"/>
  <c r="E140" i="3" a="1"/>
  <c r="E140" i="3" s="1"/>
  <c r="D140" i="3" a="1"/>
  <c r="D140" i="3" s="1"/>
  <c r="E139" i="3" a="1"/>
  <c r="E139" i="3"/>
  <c r="D139" i="3" a="1"/>
  <c r="D139" i="3" s="1"/>
  <c r="E138" i="3" a="1"/>
  <c r="E138" i="3"/>
  <c r="D138" i="3" a="1"/>
  <c r="D138" i="3" s="1"/>
  <c r="E137" i="3" a="1"/>
  <c r="E137" i="3"/>
  <c r="D137" i="3" a="1"/>
  <c r="D137" i="3" s="1"/>
  <c r="E136" i="3" a="1"/>
  <c r="E136" i="3" s="1"/>
  <c r="D136" i="3" a="1"/>
  <c r="D136" i="3" s="1"/>
  <c r="E135" i="3" a="1"/>
  <c r="E135" i="3"/>
  <c r="D135" i="3" a="1"/>
  <c r="D135" i="3" s="1"/>
  <c r="E134" i="3" a="1"/>
  <c r="E134" i="3"/>
  <c r="D134" i="3" a="1"/>
  <c r="D134" i="3" s="1"/>
  <c r="E133" i="3" a="1"/>
  <c r="E133" i="3"/>
  <c r="D133" i="3" a="1"/>
  <c r="D133" i="3" s="1"/>
  <c r="E132" i="3" a="1"/>
  <c r="E132" i="3" s="1"/>
  <c r="D132" i="3" a="1"/>
  <c r="D132" i="3" s="1"/>
  <c r="E131" i="3" a="1"/>
  <c r="E131" i="3"/>
  <c r="D131" i="3" a="1"/>
  <c r="D131" i="3" s="1"/>
  <c r="E130" i="3" a="1"/>
  <c r="E130" i="3"/>
  <c r="D130" i="3" a="1"/>
  <c r="D130" i="3" s="1"/>
  <c r="E129" i="3" a="1"/>
  <c r="E129" i="3"/>
  <c r="D129" i="3" a="1"/>
  <c r="D129" i="3" s="1"/>
  <c r="E128" i="3" a="1"/>
  <c r="E128" i="3" s="1"/>
  <c r="D128" i="3" a="1"/>
  <c r="D128" i="3" s="1"/>
  <c r="E127" i="3" a="1"/>
  <c r="E127" i="3"/>
  <c r="D127" i="3" a="1"/>
  <c r="D127" i="3" s="1"/>
  <c r="E126" i="3" a="1"/>
  <c r="E126" i="3"/>
  <c r="D126" i="3" a="1"/>
  <c r="D126" i="3" s="1"/>
  <c r="E125" i="3" a="1"/>
  <c r="E125" i="3"/>
  <c r="D125" i="3" a="1"/>
  <c r="D125" i="3" s="1"/>
  <c r="E124" i="3" a="1"/>
  <c r="E124" i="3" s="1"/>
  <c r="D124" i="3" a="1"/>
  <c r="D124" i="3" s="1"/>
  <c r="E123" i="3" a="1"/>
  <c r="E123" i="3"/>
  <c r="D123" i="3" a="1"/>
  <c r="D123" i="3" s="1"/>
  <c r="E122" i="3" a="1"/>
  <c r="E122" i="3"/>
  <c r="D122" i="3" a="1"/>
  <c r="D122" i="3" s="1"/>
  <c r="E121" i="3" a="1"/>
  <c r="E121" i="3"/>
  <c r="D121" i="3" a="1"/>
  <c r="D121" i="3" s="1"/>
  <c r="E120" i="3" a="1"/>
  <c r="E120" i="3" s="1"/>
  <c r="D120" i="3" a="1"/>
  <c r="D120" i="3" s="1"/>
  <c r="E119" i="3" a="1"/>
  <c r="E119" i="3"/>
  <c r="D119" i="3" a="1"/>
  <c r="D119" i="3" s="1"/>
  <c r="E118" i="3" a="1"/>
  <c r="E118" i="3"/>
  <c r="D118" i="3" a="1"/>
  <c r="D118" i="3" s="1"/>
  <c r="E117" i="3" a="1"/>
  <c r="E117" i="3"/>
  <c r="D117" i="3" a="1"/>
  <c r="D117" i="3" s="1"/>
  <c r="E116" i="3" a="1"/>
  <c r="E116" i="3" s="1"/>
  <c r="D116" i="3" a="1"/>
  <c r="D116" i="3" s="1"/>
  <c r="E115" i="3" a="1"/>
  <c r="E115" i="3"/>
  <c r="D115" i="3" a="1"/>
  <c r="D115" i="3" s="1"/>
  <c r="E114" i="3" a="1"/>
  <c r="E114" i="3"/>
  <c r="D114" i="3" a="1"/>
  <c r="D114" i="3" s="1"/>
  <c r="E113" i="3" a="1"/>
  <c r="E113" i="3"/>
  <c r="D113" i="3" a="1"/>
  <c r="D113" i="3" s="1"/>
  <c r="E112" i="3" a="1"/>
  <c r="E112" i="3" s="1"/>
  <c r="D112" i="3" a="1"/>
  <c r="D112" i="3" s="1"/>
  <c r="E111" i="3" a="1"/>
  <c r="E111" i="3"/>
  <c r="D111" i="3" a="1"/>
  <c r="D111" i="3" s="1"/>
  <c r="E110" i="3" a="1"/>
  <c r="E110" i="3"/>
  <c r="D110" i="3" a="1"/>
  <c r="D110" i="3" s="1"/>
  <c r="E109" i="3" a="1"/>
  <c r="E109" i="3"/>
  <c r="D109" i="3" a="1"/>
  <c r="D109" i="3" s="1"/>
  <c r="E108" i="3" a="1"/>
  <c r="E108" i="3" s="1"/>
  <c r="D108" i="3" a="1"/>
  <c r="D108" i="3" s="1"/>
  <c r="E107" i="3" a="1"/>
  <c r="E107" i="3"/>
  <c r="D107" i="3" a="1"/>
  <c r="D107" i="3" s="1"/>
  <c r="E106" i="3" a="1"/>
  <c r="E106" i="3"/>
  <c r="D106" i="3" a="1"/>
  <c r="D106" i="3" s="1"/>
  <c r="E105" i="3" a="1"/>
  <c r="E105" i="3"/>
  <c r="D105" i="3" a="1"/>
  <c r="D105" i="3" s="1"/>
  <c r="E104" i="3" a="1"/>
  <c r="E104" i="3" s="1"/>
  <c r="D104" i="3" a="1"/>
  <c r="D104" i="3" s="1"/>
  <c r="E103" i="3" a="1"/>
  <c r="E103" i="3"/>
  <c r="D103" i="3" a="1"/>
  <c r="D103" i="3" s="1"/>
  <c r="E102" i="3" a="1"/>
  <c r="E102" i="3"/>
  <c r="D102" i="3" a="1"/>
  <c r="D102" i="3" s="1"/>
  <c r="E101" i="3" a="1"/>
  <c r="E101" i="3"/>
  <c r="D101" i="3" a="1"/>
  <c r="D101" i="3" s="1"/>
  <c r="E100" i="3" a="1"/>
  <c r="E100" i="3" s="1"/>
  <c r="D100" i="3" a="1"/>
  <c r="D100" i="3" s="1"/>
  <c r="E99" i="3" a="1"/>
  <c r="E99" i="3"/>
  <c r="D99" i="3" a="1"/>
  <c r="D99" i="3" s="1"/>
  <c r="E98" i="3" a="1"/>
  <c r="E98" i="3"/>
  <c r="D98" i="3" a="1"/>
  <c r="D98" i="3" s="1"/>
  <c r="E97" i="3" a="1"/>
  <c r="E97" i="3"/>
  <c r="D97" i="3" a="1"/>
  <c r="D97" i="3" s="1"/>
  <c r="E96" i="3" a="1"/>
  <c r="E96" i="3" s="1"/>
  <c r="D96" i="3" a="1"/>
  <c r="D96" i="3" s="1"/>
  <c r="E95" i="3" a="1"/>
  <c r="E95" i="3"/>
  <c r="D95" i="3" a="1"/>
  <c r="D95" i="3" s="1"/>
  <c r="E94" i="3" a="1"/>
  <c r="E94" i="3"/>
  <c r="D94" i="3" a="1"/>
  <c r="D94" i="3" s="1"/>
  <c r="E93" i="3" a="1"/>
  <c r="E93" i="3"/>
  <c r="D93" i="3" a="1"/>
  <c r="D93" i="3" s="1"/>
  <c r="E92" i="3" a="1"/>
  <c r="E92" i="3" s="1"/>
  <c r="D92" i="3" a="1"/>
  <c r="D92" i="3" s="1"/>
  <c r="E91" i="3" a="1"/>
  <c r="E91" i="3"/>
  <c r="D91" i="3" a="1"/>
  <c r="D91" i="3" s="1"/>
  <c r="E90" i="3" a="1"/>
  <c r="E90" i="3"/>
  <c r="D90" i="3" a="1"/>
  <c r="D90" i="3" s="1"/>
  <c r="E89" i="3" a="1"/>
  <c r="E89" i="3"/>
  <c r="D89" i="3" a="1"/>
  <c r="D89" i="3" s="1"/>
  <c r="E88" i="3" a="1"/>
  <c r="E88" i="3" s="1"/>
  <c r="D88" i="3" a="1"/>
  <c r="D88" i="3" s="1"/>
  <c r="E87" i="3" a="1"/>
  <c r="E87" i="3"/>
  <c r="D87" i="3" a="1"/>
  <c r="D87" i="3" s="1"/>
  <c r="E86" i="3" a="1"/>
  <c r="E86" i="3"/>
  <c r="D86" i="3" a="1"/>
  <c r="D86" i="3" s="1"/>
  <c r="E85" i="3" a="1"/>
  <c r="E85" i="3"/>
  <c r="D85" i="3" a="1"/>
  <c r="D85" i="3" s="1"/>
  <c r="E84" i="3" a="1"/>
  <c r="E84" i="3" s="1"/>
  <c r="D84" i="3" a="1"/>
  <c r="D84" i="3" s="1"/>
  <c r="E83" i="3" a="1"/>
  <c r="E83" i="3"/>
  <c r="D83" i="3" a="1"/>
  <c r="D83" i="3" s="1"/>
  <c r="E82" i="3" a="1"/>
  <c r="E82" i="3"/>
  <c r="D82" i="3" a="1"/>
  <c r="D82" i="3" s="1"/>
  <c r="E81" i="3" a="1"/>
  <c r="E81" i="3"/>
  <c r="D81" i="3" a="1"/>
  <c r="D81" i="3" s="1"/>
  <c r="E80" i="3" a="1"/>
  <c r="E80" i="3" s="1"/>
  <c r="D80" i="3" a="1"/>
  <c r="D80" i="3" s="1"/>
  <c r="E79" i="3" a="1"/>
  <c r="E79" i="3"/>
  <c r="D79" i="3" a="1"/>
  <c r="D79" i="3" s="1"/>
  <c r="E78" i="3" a="1"/>
  <c r="E78" i="3"/>
  <c r="D78" i="3" a="1"/>
  <c r="D78" i="3" s="1"/>
  <c r="E77" i="3" a="1"/>
  <c r="E77" i="3"/>
  <c r="D77" i="3" a="1"/>
  <c r="D77" i="3" s="1"/>
  <c r="E76" i="3" a="1"/>
  <c r="E76" i="3" s="1"/>
  <c r="D76" i="3" a="1"/>
  <c r="D76" i="3" s="1"/>
  <c r="E75" i="3" a="1"/>
  <c r="E75" i="3"/>
  <c r="D75" i="3" a="1"/>
  <c r="D75" i="3" s="1"/>
  <c r="E74" i="3" a="1"/>
  <c r="E74" i="3"/>
  <c r="D74" i="3" a="1"/>
  <c r="D74" i="3" s="1"/>
  <c r="E73" i="3" a="1"/>
  <c r="E73" i="3"/>
  <c r="D73" i="3" a="1"/>
  <c r="D73" i="3" s="1"/>
  <c r="E72" i="3" a="1"/>
  <c r="E72" i="3" s="1"/>
  <c r="D72" i="3" a="1"/>
  <c r="D72" i="3" s="1"/>
  <c r="E71" i="3" a="1"/>
  <c r="E71" i="3"/>
  <c r="D71" i="3" a="1"/>
  <c r="D71" i="3" s="1"/>
  <c r="E70" i="3" a="1"/>
  <c r="E70" i="3"/>
  <c r="D70" i="3" a="1"/>
  <c r="D70" i="3" s="1"/>
  <c r="E69" i="3" a="1"/>
  <c r="E69" i="3"/>
  <c r="D69" i="3" a="1"/>
  <c r="D69" i="3" s="1"/>
  <c r="E68" i="3" a="1"/>
  <c r="E68" i="3" s="1"/>
  <c r="D68" i="3" a="1"/>
  <c r="D68" i="3" s="1"/>
  <c r="E67" i="3" a="1"/>
  <c r="E67" i="3"/>
  <c r="D67" i="3" a="1"/>
  <c r="D67" i="3" s="1"/>
  <c r="E66" i="3" a="1"/>
  <c r="E66" i="3"/>
  <c r="D66" i="3" a="1"/>
  <c r="D66" i="3" s="1"/>
  <c r="E65" i="3" a="1"/>
  <c r="E65" i="3"/>
  <c r="D65" i="3" a="1"/>
  <c r="D65" i="3" s="1"/>
  <c r="E64" i="3" a="1"/>
  <c r="E64" i="3" s="1"/>
  <c r="D64" i="3" a="1"/>
  <c r="D64" i="3" s="1"/>
  <c r="E63" i="3" a="1"/>
  <c r="E63" i="3"/>
  <c r="D63" i="3" a="1"/>
  <c r="D63" i="3" s="1"/>
  <c r="E62" i="3" a="1"/>
  <c r="E62" i="3"/>
  <c r="D62" i="3" a="1"/>
  <c r="D62" i="3" s="1"/>
  <c r="E61" i="3" a="1"/>
  <c r="E61" i="3"/>
  <c r="D61" i="3" a="1"/>
  <c r="D61" i="3" s="1"/>
  <c r="E60" i="3" a="1"/>
  <c r="E60" i="3" s="1"/>
  <c r="D60" i="3" a="1"/>
  <c r="D60" i="3" s="1"/>
  <c r="E59" i="3" a="1"/>
  <c r="E59" i="3"/>
  <c r="D59" i="3" a="1"/>
  <c r="D59" i="3" s="1"/>
  <c r="E58" i="3" a="1"/>
  <c r="E58" i="3"/>
  <c r="D58" i="3" a="1"/>
  <c r="D58" i="3" s="1"/>
  <c r="E57" i="3" a="1"/>
  <c r="E57" i="3"/>
  <c r="D57" i="3" a="1"/>
  <c r="D57" i="3" s="1"/>
  <c r="E56" i="3" a="1"/>
  <c r="E56" i="3" s="1"/>
  <c r="D56" i="3" a="1"/>
  <c r="D56" i="3" s="1"/>
  <c r="E55" i="3" a="1"/>
  <c r="E55" i="3"/>
  <c r="D55" i="3" a="1"/>
  <c r="D55" i="3" s="1"/>
  <c r="E54" i="3" a="1"/>
  <c r="E54" i="3"/>
  <c r="D54" i="3" a="1"/>
  <c r="D54" i="3" s="1"/>
  <c r="E53" i="3" a="1"/>
  <c r="E53" i="3"/>
  <c r="D53" i="3" a="1"/>
  <c r="D53" i="3" s="1"/>
  <c r="E52" i="3" a="1"/>
  <c r="E52" i="3" s="1"/>
  <c r="D52" i="3" a="1"/>
  <c r="D52" i="3" s="1"/>
  <c r="E51" i="3" a="1"/>
  <c r="E51" i="3"/>
  <c r="D51" i="3" a="1"/>
  <c r="D51" i="3" s="1"/>
  <c r="E50" i="3" a="1"/>
  <c r="E50" i="3"/>
  <c r="D50" i="3" a="1"/>
  <c r="D50" i="3" s="1"/>
  <c r="E49" i="3" a="1"/>
  <c r="E49" i="3"/>
  <c r="D49" i="3" a="1"/>
  <c r="D49" i="3" s="1"/>
  <c r="E48" i="3" a="1"/>
  <c r="E48" i="3" s="1"/>
  <c r="D48" i="3" a="1"/>
  <c r="D48" i="3" s="1"/>
  <c r="E47" i="3" a="1"/>
  <c r="E47" i="3"/>
  <c r="D47" i="3" a="1"/>
  <c r="D47" i="3" s="1"/>
  <c r="E46" i="3" a="1"/>
  <c r="E46" i="3"/>
  <c r="D46" i="3" a="1"/>
  <c r="D46" i="3" s="1"/>
  <c r="E45" i="3" a="1"/>
  <c r="E45" i="3"/>
  <c r="D45" i="3" a="1"/>
  <c r="D45" i="3" s="1"/>
  <c r="E44" i="3" a="1"/>
  <c r="E44" i="3" s="1"/>
  <c r="D44" i="3" a="1"/>
  <c r="D44" i="3" s="1"/>
  <c r="E43" i="3" a="1"/>
  <c r="E43" i="3"/>
  <c r="D43" i="3" a="1"/>
  <c r="D43" i="3" s="1"/>
  <c r="E42" i="3" a="1"/>
  <c r="E42" i="3"/>
  <c r="D42" i="3" a="1"/>
  <c r="D42" i="3" s="1"/>
  <c r="E41" i="3" a="1"/>
  <c r="E41" i="3"/>
  <c r="D41" i="3" a="1"/>
  <c r="D41" i="3" s="1"/>
  <c r="E40" i="3" a="1"/>
  <c r="E40" i="3" s="1"/>
  <c r="D40" i="3" a="1"/>
  <c r="D40" i="3" s="1"/>
  <c r="E39" i="3" a="1"/>
  <c r="E39" i="3"/>
  <c r="D39" i="3" a="1"/>
  <c r="D39" i="3" s="1"/>
  <c r="E38" i="3" a="1"/>
  <c r="E38" i="3"/>
  <c r="D38" i="3" a="1"/>
  <c r="D38" i="3" s="1"/>
  <c r="E37" i="3" a="1"/>
  <c r="E37" i="3"/>
  <c r="D37" i="3" a="1"/>
  <c r="D37" i="3" s="1"/>
  <c r="E36" i="3" a="1"/>
  <c r="E36" i="3" s="1"/>
  <c r="D36" i="3" a="1"/>
  <c r="D36" i="3" s="1"/>
  <c r="E35" i="3" a="1"/>
  <c r="E35" i="3"/>
  <c r="D35" i="3" a="1"/>
  <c r="D35" i="3" s="1"/>
  <c r="E34" i="3" a="1"/>
  <c r="E34" i="3"/>
  <c r="D34" i="3" a="1"/>
  <c r="D34" i="3" s="1"/>
  <c r="E33" i="3" a="1"/>
  <c r="E33" i="3"/>
  <c r="D33" i="3" a="1"/>
  <c r="D33" i="3" s="1"/>
  <c r="E32" i="3" a="1"/>
  <c r="E32" i="3" s="1"/>
  <c r="D32" i="3" a="1"/>
  <c r="D32" i="3" s="1"/>
  <c r="E31" i="3" a="1"/>
  <c r="E31" i="3"/>
  <c r="D31" i="3" a="1"/>
  <c r="D31" i="3" s="1"/>
  <c r="E30" i="3" a="1"/>
  <c r="E30" i="3"/>
  <c r="D30" i="3" a="1"/>
  <c r="D30" i="3" s="1"/>
  <c r="E29" i="3" a="1"/>
  <c r="E29" i="3"/>
  <c r="D29" i="3" a="1"/>
  <c r="D29" i="3" s="1"/>
  <c r="E28" i="3" a="1"/>
  <c r="E28" i="3" s="1"/>
  <c r="D28" i="3" a="1"/>
  <c r="D28" i="3" s="1"/>
  <c r="E27" i="3" a="1"/>
  <c r="E27" i="3"/>
  <c r="D27" i="3" a="1"/>
  <c r="D27" i="3" s="1"/>
  <c r="E26" i="3" a="1"/>
  <c r="E26" i="3"/>
  <c r="D26" i="3" a="1"/>
  <c r="D26" i="3" s="1"/>
  <c r="E25" i="3" a="1"/>
  <c r="E25" i="3"/>
  <c r="D25" i="3" a="1"/>
  <c r="D25" i="3" s="1"/>
  <c r="E24" i="3" a="1"/>
  <c r="E24" i="3" s="1"/>
  <c r="D24" i="3" a="1"/>
  <c r="D24" i="3" s="1"/>
  <c r="E23" i="3" a="1"/>
  <c r="E23" i="3"/>
  <c r="D23" i="3" a="1"/>
  <c r="D23" i="3" s="1"/>
  <c r="E22" i="3" a="1"/>
  <c r="E22" i="3"/>
  <c r="D22" i="3" a="1"/>
  <c r="D22" i="3" s="1"/>
  <c r="E21" i="3" a="1"/>
  <c r="E21" i="3"/>
  <c r="D21" i="3" a="1"/>
  <c r="D21" i="3" s="1"/>
  <c r="E20" i="3" a="1"/>
  <c r="E20" i="3" s="1"/>
  <c r="D20" i="3" a="1"/>
  <c r="D20" i="3" s="1"/>
  <c r="E19" i="3" a="1"/>
  <c r="E19" i="3"/>
  <c r="D19" i="3" a="1"/>
  <c r="D19" i="3" s="1"/>
  <c r="E18" i="3" a="1"/>
  <c r="E18" i="3"/>
  <c r="D18" i="3" a="1"/>
  <c r="D18" i="3" s="1"/>
  <c r="E17" i="3" a="1"/>
  <c r="E17" i="3"/>
  <c r="D17" i="3" a="1"/>
  <c r="D17" i="3" s="1"/>
  <c r="E16" i="3" a="1"/>
  <c r="E16" i="3" s="1"/>
  <c r="D16" i="3" a="1"/>
  <c r="D16" i="3" s="1"/>
  <c r="E15" i="3" a="1"/>
  <c r="E15" i="3"/>
  <c r="D15" i="3" a="1"/>
  <c r="D15" i="3" s="1"/>
  <c r="E14" i="3" a="1"/>
  <c r="E14" i="3"/>
  <c r="D14" i="3" a="1"/>
  <c r="D14" i="3" s="1"/>
  <c r="E13" i="3" a="1"/>
  <c r="E13" i="3"/>
  <c r="D13" i="3" a="1"/>
  <c r="D13" i="3" s="1"/>
  <c r="E12" i="3" a="1"/>
  <c r="E12" i="3" s="1"/>
  <c r="D12" i="3" a="1"/>
  <c r="D12" i="3" s="1"/>
  <c r="E11" i="3" a="1"/>
  <c r="E11" i="3"/>
  <c r="D11" i="3" a="1"/>
  <c r="D11" i="3" s="1"/>
  <c r="E10" i="3" a="1"/>
  <c r="E10" i="3"/>
  <c r="D10" i="3" a="1"/>
  <c r="D10" i="3" s="1"/>
  <c r="E9" i="3" a="1"/>
  <c r="E9" i="3"/>
  <c r="D9" i="3" a="1"/>
  <c r="D9" i="3" s="1"/>
  <c r="E8" i="3" a="1"/>
  <c r="E8" i="3" s="1"/>
  <c r="D8" i="3" a="1"/>
  <c r="D8" i="3" s="1"/>
  <c r="E7" i="3" a="1"/>
  <c r="E7" i="3"/>
  <c r="D7" i="3" a="1"/>
  <c r="D7" i="3" s="1"/>
  <c r="E6" i="3" a="1"/>
  <c r="E6" i="3"/>
  <c r="D6" i="3" a="1"/>
  <c r="D6" i="3" s="1"/>
  <c r="E5" i="3" a="1"/>
  <c r="E5" i="3"/>
  <c r="D5" i="3" a="1"/>
  <c r="D5" i="3" s="1"/>
  <c r="E4" i="3" a="1"/>
  <c r="E4" i="3" s="1"/>
  <c r="D4" i="3" a="1"/>
  <c r="D4" i="3" s="1"/>
  <c r="I1414" i="2" a="1"/>
  <c r="I1414" i="2"/>
  <c r="H1414" i="2" a="1"/>
  <c r="H1414" i="2" s="1"/>
  <c r="I1413" i="2" a="1"/>
  <c r="I1413" i="2"/>
  <c r="H1413" i="2" a="1"/>
  <c r="H1413" i="2" s="1"/>
  <c r="I1412" i="2" a="1"/>
  <c r="I1412" i="2"/>
  <c r="H1412" i="2" a="1"/>
  <c r="H1412" i="2" s="1"/>
  <c r="I1411" i="2" a="1"/>
  <c r="I1411" i="2" s="1"/>
  <c r="H1411" i="2" a="1"/>
  <c r="H1411" i="2" s="1"/>
  <c r="I1410" i="2" a="1"/>
  <c r="I1410" i="2"/>
  <c r="H1410" i="2" a="1"/>
  <c r="H1410" i="2" s="1"/>
  <c r="I1409" i="2" a="1"/>
  <c r="I1409" i="2"/>
  <c r="H1409" i="2" a="1"/>
  <c r="H1409" i="2" s="1"/>
  <c r="I1408" i="2" a="1"/>
  <c r="I1408" i="2"/>
  <c r="H1408" i="2" a="1"/>
  <c r="H1408" i="2" s="1"/>
  <c r="I1407" i="2" a="1"/>
  <c r="I1407" i="2" s="1"/>
  <c r="H1407" i="2" a="1"/>
  <c r="H1407" i="2" s="1"/>
  <c r="I1406" i="2" a="1"/>
  <c r="I1406" i="2"/>
  <c r="H1406" i="2" a="1"/>
  <c r="H1406" i="2" s="1"/>
  <c r="I1405" i="2" a="1"/>
  <c r="I1405" i="2"/>
  <c r="H1405" i="2" a="1"/>
  <c r="H1405" i="2" s="1"/>
  <c r="I1404" i="2" a="1"/>
  <c r="I1404" i="2"/>
  <c r="H1404" i="2" a="1"/>
  <c r="H1404" i="2" s="1"/>
  <c r="I1403" i="2" a="1"/>
  <c r="I1403" i="2" s="1"/>
  <c r="H1403" i="2" a="1"/>
  <c r="H1403" i="2" s="1"/>
  <c r="I1402" i="2" a="1"/>
  <c r="I1402" i="2"/>
  <c r="H1402" i="2" a="1"/>
  <c r="H1402" i="2" s="1"/>
  <c r="I1401" i="2" a="1"/>
  <c r="I1401" i="2"/>
  <c r="H1401" i="2" a="1"/>
  <c r="H1401" i="2" s="1"/>
  <c r="I1400" i="2" a="1"/>
  <c r="I1400" i="2"/>
  <c r="H1400" i="2" a="1"/>
  <c r="H1400" i="2" s="1"/>
  <c r="I1399" i="2" a="1"/>
  <c r="I1399" i="2" s="1"/>
  <c r="H1399" i="2" a="1"/>
  <c r="H1399" i="2" s="1"/>
  <c r="I1398" i="2" a="1"/>
  <c r="I1398" i="2"/>
  <c r="H1398" i="2" a="1"/>
  <c r="H1398" i="2" s="1"/>
  <c r="I1397" i="2" a="1"/>
  <c r="I1397" i="2"/>
  <c r="H1397" i="2" a="1"/>
  <c r="H1397" i="2" s="1"/>
  <c r="I1396" i="2" a="1"/>
  <c r="I1396" i="2"/>
  <c r="H1396" i="2" a="1"/>
  <c r="H1396" i="2" s="1"/>
  <c r="I1395" i="2" a="1"/>
  <c r="I1395" i="2" s="1"/>
  <c r="H1395" i="2" a="1"/>
  <c r="H1395" i="2" s="1"/>
  <c r="I1394" i="2" a="1"/>
  <c r="I1394" i="2"/>
  <c r="H1394" i="2" a="1"/>
  <c r="H1394" i="2" s="1"/>
  <c r="I1393" i="2" a="1"/>
  <c r="I1393" i="2"/>
  <c r="H1393" i="2" a="1"/>
  <c r="H1393" i="2" s="1"/>
  <c r="I1392" i="2" a="1"/>
  <c r="I1392" i="2"/>
  <c r="H1392" i="2" a="1"/>
  <c r="H1392" i="2" s="1"/>
  <c r="I1391" i="2" a="1"/>
  <c r="I1391" i="2" s="1"/>
  <c r="H1391" i="2" a="1"/>
  <c r="H1391" i="2" s="1"/>
  <c r="I1390" i="2" a="1"/>
  <c r="I1390" i="2"/>
  <c r="H1390" i="2" a="1"/>
  <c r="H1390" i="2" s="1"/>
  <c r="I1389" i="2" a="1"/>
  <c r="I1389" i="2"/>
  <c r="H1389" i="2" a="1"/>
  <c r="H1389" i="2" s="1"/>
  <c r="I1388" i="2" a="1"/>
  <c r="I1388" i="2"/>
  <c r="H1388" i="2" a="1"/>
  <c r="H1388" i="2" s="1"/>
  <c r="I1387" i="2" a="1"/>
  <c r="I1387" i="2" s="1"/>
  <c r="H1387" i="2" a="1"/>
  <c r="H1387" i="2" s="1"/>
  <c r="I1386" i="2" a="1"/>
  <c r="I1386" i="2"/>
  <c r="H1386" i="2" a="1"/>
  <c r="H1386" i="2" s="1"/>
  <c r="I1385" i="2" a="1"/>
  <c r="I1385" i="2"/>
  <c r="H1385" i="2" a="1"/>
  <c r="H1385" i="2" s="1"/>
  <c r="I1384" i="2" a="1"/>
  <c r="I1384" i="2"/>
  <c r="H1384" i="2" a="1"/>
  <c r="H1384" i="2" s="1"/>
  <c r="I1383" i="2" a="1"/>
  <c r="I1383" i="2" s="1"/>
  <c r="H1383" i="2" a="1"/>
  <c r="H1383" i="2" s="1"/>
  <c r="I1382" i="2" a="1"/>
  <c r="I1382" i="2"/>
  <c r="H1382" i="2" a="1"/>
  <c r="H1382" i="2" s="1"/>
  <c r="I1381" i="2" a="1"/>
  <c r="I1381" i="2"/>
  <c r="H1381" i="2" a="1"/>
  <c r="H1381" i="2" s="1"/>
  <c r="I1380" i="2" a="1"/>
  <c r="I1380" i="2"/>
  <c r="H1380" i="2" a="1"/>
  <c r="H1380" i="2" s="1"/>
  <c r="I1379" i="2" a="1"/>
  <c r="I1379" i="2" s="1"/>
  <c r="H1379" i="2" a="1"/>
  <c r="H1379" i="2" s="1"/>
  <c r="I1378" i="2" a="1"/>
  <c r="I1378" i="2"/>
  <c r="H1378" i="2" a="1"/>
  <c r="H1378" i="2" s="1"/>
  <c r="I1377" i="2" a="1"/>
  <c r="I1377" i="2"/>
  <c r="H1377" i="2" a="1"/>
  <c r="H1377" i="2" s="1"/>
  <c r="I1376" i="2" a="1"/>
  <c r="I1376" i="2"/>
  <c r="H1376" i="2" a="1"/>
  <c r="H1376" i="2" s="1"/>
  <c r="I1375" i="2" a="1"/>
  <c r="I1375" i="2" s="1"/>
  <c r="H1375" i="2" a="1"/>
  <c r="H1375" i="2" s="1"/>
  <c r="I1374" i="2" a="1"/>
  <c r="I1374" i="2"/>
  <c r="H1374" i="2" a="1"/>
  <c r="H1374" i="2" s="1"/>
  <c r="I1373" i="2" a="1"/>
  <c r="I1373" i="2"/>
  <c r="H1373" i="2" a="1"/>
  <c r="H1373" i="2" s="1"/>
  <c r="I1372" i="2" a="1"/>
  <c r="I1372" i="2"/>
  <c r="H1372" i="2" a="1"/>
  <c r="H1372" i="2" s="1"/>
  <c r="I1371" i="2" a="1"/>
  <c r="I1371" i="2" s="1"/>
  <c r="H1371" i="2" a="1"/>
  <c r="H1371" i="2" s="1"/>
  <c r="I1370" i="2" a="1"/>
  <c r="I1370" i="2"/>
  <c r="H1370" i="2" a="1"/>
  <c r="H1370" i="2" s="1"/>
  <c r="I1369" i="2" a="1"/>
  <c r="I1369" i="2"/>
  <c r="H1369" i="2" a="1"/>
  <c r="H1369" i="2" s="1"/>
  <c r="I1368" i="2" a="1"/>
  <c r="I1368" i="2"/>
  <c r="H1368" i="2" a="1"/>
  <c r="H1368" i="2" s="1"/>
  <c r="I1367" i="2" a="1"/>
  <c r="I1367" i="2" s="1"/>
  <c r="H1367" i="2" a="1"/>
  <c r="H1367" i="2" s="1"/>
  <c r="I1366" i="2" a="1"/>
  <c r="I1366" i="2"/>
  <c r="H1366" i="2" a="1"/>
  <c r="H1366" i="2" s="1"/>
  <c r="I1365" i="2" a="1"/>
  <c r="I1365" i="2"/>
  <c r="H1365" i="2" a="1"/>
  <c r="H1365" i="2" s="1"/>
  <c r="I1364" i="2" a="1"/>
  <c r="I1364" i="2"/>
  <c r="H1364" i="2" a="1"/>
  <c r="H1364" i="2" s="1"/>
  <c r="I1363" i="2" a="1"/>
  <c r="I1363" i="2" s="1"/>
  <c r="H1363" i="2" a="1"/>
  <c r="H1363" i="2" s="1"/>
  <c r="I1362" i="2" a="1"/>
  <c r="I1362" i="2"/>
  <c r="H1362" i="2" a="1"/>
  <c r="H1362" i="2" s="1"/>
  <c r="I1361" i="2" a="1"/>
  <c r="I1361" i="2"/>
  <c r="H1361" i="2" a="1"/>
  <c r="H1361" i="2" s="1"/>
  <c r="I1360" i="2" a="1"/>
  <c r="I1360" i="2"/>
  <c r="H1360" i="2" a="1"/>
  <c r="H1360" i="2" s="1"/>
  <c r="I1359" i="2" a="1"/>
  <c r="I1359" i="2" s="1"/>
  <c r="H1359" i="2" a="1"/>
  <c r="H1359" i="2" s="1"/>
  <c r="I1358" i="2" a="1"/>
  <c r="I1358" i="2"/>
  <c r="H1358" i="2" a="1"/>
  <c r="H1358" i="2" s="1"/>
  <c r="I1357" i="2" a="1"/>
  <c r="I1357" i="2"/>
  <c r="H1357" i="2" a="1"/>
  <c r="H1357" i="2" s="1"/>
  <c r="I1356" i="2" a="1"/>
  <c r="I1356" i="2"/>
  <c r="H1356" i="2" a="1"/>
  <c r="H1356" i="2" s="1"/>
  <c r="I1355" i="2" a="1"/>
  <c r="I1355" i="2" s="1"/>
  <c r="H1355" i="2" a="1"/>
  <c r="H1355" i="2" s="1"/>
  <c r="I1354" i="2" a="1"/>
  <c r="I1354" i="2"/>
  <c r="H1354" i="2" a="1"/>
  <c r="H1354" i="2" s="1"/>
  <c r="I1353" i="2" a="1"/>
  <c r="I1353" i="2"/>
  <c r="H1353" i="2" a="1"/>
  <c r="H1353" i="2" s="1"/>
  <c r="I1352" i="2" a="1"/>
  <c r="I1352" i="2"/>
  <c r="H1352" i="2" a="1"/>
  <c r="H1352" i="2" s="1"/>
  <c r="I1351" i="2" a="1"/>
  <c r="I1351" i="2" s="1"/>
  <c r="H1351" i="2" a="1"/>
  <c r="H1351" i="2" s="1"/>
  <c r="I1350" i="2" a="1"/>
  <c r="I1350" i="2"/>
  <c r="H1350" i="2" a="1"/>
  <c r="H1350" i="2" s="1"/>
  <c r="I1349" i="2" a="1"/>
  <c r="I1349" i="2"/>
  <c r="H1349" i="2" a="1"/>
  <c r="H1349" i="2" s="1"/>
  <c r="I1348" i="2" a="1"/>
  <c r="I1348" i="2"/>
  <c r="H1348" i="2" a="1"/>
  <c r="H1348" i="2" s="1"/>
  <c r="I1347" i="2" a="1"/>
  <c r="I1347" i="2" s="1"/>
  <c r="H1347" i="2" a="1"/>
  <c r="H1347" i="2" s="1"/>
  <c r="I1346" i="2" a="1"/>
  <c r="I1346" i="2"/>
  <c r="H1346" i="2" a="1"/>
  <c r="H1346" i="2" s="1"/>
  <c r="I1345" i="2" a="1"/>
  <c r="I1345" i="2"/>
  <c r="H1345" i="2" a="1"/>
  <c r="H1345" i="2" s="1"/>
  <c r="I1344" i="2" a="1"/>
  <c r="I1344" i="2"/>
  <c r="H1344" i="2" a="1"/>
  <c r="H1344" i="2" s="1"/>
  <c r="I1343" i="2" a="1"/>
  <c r="I1343" i="2" s="1"/>
  <c r="H1343" i="2" a="1"/>
  <c r="H1343" i="2" s="1"/>
  <c r="I1342" i="2" a="1"/>
  <c r="I1342" i="2"/>
  <c r="H1342" i="2" a="1"/>
  <c r="H1342" i="2" s="1"/>
  <c r="I1341" i="2" a="1"/>
  <c r="I1341" i="2"/>
  <c r="H1341" i="2" a="1"/>
  <c r="H1341" i="2" s="1"/>
  <c r="I1340" i="2" a="1"/>
  <c r="I1340" i="2"/>
  <c r="H1340" i="2" a="1"/>
  <c r="H1340" i="2" s="1"/>
  <c r="I1339" i="2" a="1"/>
  <c r="I1339" i="2" s="1"/>
  <c r="H1339" i="2" a="1"/>
  <c r="H1339" i="2" s="1"/>
  <c r="I1338" i="2" a="1"/>
  <c r="I1338" i="2"/>
  <c r="H1338" i="2" a="1"/>
  <c r="H1338" i="2" s="1"/>
  <c r="I1337" i="2" a="1"/>
  <c r="I1337" i="2"/>
  <c r="H1337" i="2" a="1"/>
  <c r="H1337" i="2" s="1"/>
  <c r="I1336" i="2" a="1"/>
  <c r="I1336" i="2"/>
  <c r="H1336" i="2" a="1"/>
  <c r="H1336" i="2" s="1"/>
  <c r="I1335" i="2" a="1"/>
  <c r="I1335" i="2" s="1"/>
  <c r="H1335" i="2" a="1"/>
  <c r="H1335" i="2" s="1"/>
  <c r="I1334" i="2" a="1"/>
  <c r="I1334" i="2"/>
  <c r="H1334" i="2" a="1"/>
  <c r="H1334" i="2" s="1"/>
  <c r="I1333" i="2" a="1"/>
  <c r="I1333" i="2"/>
  <c r="H1333" i="2" a="1"/>
  <c r="H1333" i="2" s="1"/>
  <c r="I1332" i="2" a="1"/>
  <c r="I1332" i="2"/>
  <c r="H1332" i="2" a="1"/>
  <c r="H1332" i="2" s="1"/>
  <c r="I1331" i="2" a="1"/>
  <c r="I1331" i="2" s="1"/>
  <c r="H1331" i="2" a="1"/>
  <c r="H1331" i="2" s="1"/>
  <c r="I1330" i="2" a="1"/>
  <c r="I1330" i="2"/>
  <c r="H1330" i="2" a="1"/>
  <c r="H1330" i="2" s="1"/>
  <c r="I1329" i="2" a="1"/>
  <c r="I1329" i="2"/>
  <c r="H1329" i="2" a="1"/>
  <c r="H1329" i="2" s="1"/>
  <c r="I1328" i="2" a="1"/>
  <c r="I1328" i="2"/>
  <c r="H1328" i="2" a="1"/>
  <c r="H1328" i="2" s="1"/>
  <c r="I1327" i="2" a="1"/>
  <c r="I1327" i="2" s="1"/>
  <c r="H1327" i="2" a="1"/>
  <c r="H1327" i="2" s="1"/>
  <c r="I1326" i="2" a="1"/>
  <c r="I1326" i="2"/>
  <c r="H1326" i="2" a="1"/>
  <c r="H1326" i="2" s="1"/>
  <c r="I1325" i="2" a="1"/>
  <c r="I1325" i="2"/>
  <c r="H1325" i="2" a="1"/>
  <c r="H1325" i="2" s="1"/>
  <c r="I1324" i="2" a="1"/>
  <c r="I1324" i="2"/>
  <c r="H1324" i="2" a="1"/>
  <c r="H1324" i="2" s="1"/>
  <c r="I1323" i="2" a="1"/>
  <c r="I1323" i="2" s="1"/>
  <c r="H1323" i="2" a="1"/>
  <c r="H1323" i="2" s="1"/>
  <c r="I1322" i="2" a="1"/>
  <c r="I1322" i="2"/>
  <c r="H1322" i="2" a="1"/>
  <c r="H1322" i="2" s="1"/>
  <c r="I1321" i="2" a="1"/>
  <c r="I1321" i="2"/>
  <c r="H1321" i="2" a="1"/>
  <c r="H1321" i="2" s="1"/>
  <c r="I1320" i="2" a="1"/>
  <c r="I1320" i="2"/>
  <c r="H1320" i="2" a="1"/>
  <c r="H1320" i="2" s="1"/>
  <c r="I1319" i="2" a="1"/>
  <c r="I1319" i="2" s="1"/>
  <c r="H1319" i="2" a="1"/>
  <c r="H1319" i="2" s="1"/>
  <c r="I1318" i="2" a="1"/>
  <c r="I1318" i="2"/>
  <c r="H1318" i="2" a="1"/>
  <c r="H1318" i="2" s="1"/>
  <c r="I1317" i="2" a="1"/>
  <c r="I1317" i="2"/>
  <c r="H1317" i="2" a="1"/>
  <c r="H1317" i="2" s="1"/>
  <c r="I1316" i="2" a="1"/>
  <c r="I1316" i="2"/>
  <c r="H1316" i="2" a="1"/>
  <c r="H1316" i="2" s="1"/>
  <c r="I1315" i="2" a="1"/>
  <c r="I1315" i="2" s="1"/>
  <c r="H1315" i="2" a="1"/>
  <c r="H1315" i="2" s="1"/>
  <c r="I1314" i="2" a="1"/>
  <c r="I1314" i="2"/>
  <c r="H1314" i="2" a="1"/>
  <c r="H1314" i="2" s="1"/>
  <c r="I1313" i="2" a="1"/>
  <c r="I1313" i="2"/>
  <c r="H1313" i="2" a="1"/>
  <c r="H1313" i="2" s="1"/>
  <c r="I1312" i="2" a="1"/>
  <c r="I1312" i="2"/>
  <c r="H1312" i="2" a="1"/>
  <c r="H1312" i="2" s="1"/>
  <c r="I1311" i="2" a="1"/>
  <c r="I1311" i="2" s="1"/>
  <c r="H1311" i="2" a="1"/>
  <c r="H1311" i="2" s="1"/>
  <c r="I1310" i="2" a="1"/>
  <c r="I1310" i="2"/>
  <c r="H1310" i="2" a="1"/>
  <c r="H1310" i="2" s="1"/>
  <c r="I1309" i="2" a="1"/>
  <c r="I1309" i="2"/>
  <c r="H1309" i="2" a="1"/>
  <c r="H1309" i="2" s="1"/>
  <c r="I1308" i="2" a="1"/>
  <c r="I1308" i="2"/>
  <c r="H1308" i="2" a="1"/>
  <c r="H1308" i="2" s="1"/>
  <c r="I1307" i="2" a="1"/>
  <c r="I1307" i="2" s="1"/>
  <c r="H1307" i="2" a="1"/>
  <c r="H1307" i="2" s="1"/>
  <c r="I1306" i="2" a="1"/>
  <c r="I1306" i="2"/>
  <c r="H1306" i="2" a="1"/>
  <c r="H1306" i="2" s="1"/>
  <c r="I1305" i="2" a="1"/>
  <c r="I1305" i="2"/>
  <c r="H1305" i="2" a="1"/>
  <c r="H1305" i="2" s="1"/>
  <c r="I1304" i="2" a="1"/>
  <c r="I1304" i="2"/>
  <c r="H1304" i="2" a="1"/>
  <c r="H1304" i="2" s="1"/>
  <c r="I1303" i="2" a="1"/>
  <c r="I1303" i="2" s="1"/>
  <c r="H1303" i="2" a="1"/>
  <c r="H1303" i="2" s="1"/>
  <c r="I1302" i="2" a="1"/>
  <c r="I1302" i="2"/>
  <c r="H1302" i="2" a="1"/>
  <c r="H1302" i="2" s="1"/>
  <c r="I1301" i="2" a="1"/>
  <c r="I1301" i="2"/>
  <c r="H1301" i="2" a="1"/>
  <c r="H1301" i="2" s="1"/>
  <c r="I1300" i="2" a="1"/>
  <c r="I1300" i="2"/>
  <c r="H1300" i="2" a="1"/>
  <c r="H1300" i="2" s="1"/>
  <c r="I1299" i="2" a="1"/>
  <c r="I1299" i="2" s="1"/>
  <c r="H1299" i="2" a="1"/>
  <c r="H1299" i="2" s="1"/>
  <c r="I1298" i="2" a="1"/>
  <c r="I1298" i="2"/>
  <c r="H1298" i="2" a="1"/>
  <c r="H1298" i="2" s="1"/>
  <c r="I1297" i="2" a="1"/>
  <c r="I1297" i="2"/>
  <c r="H1297" i="2" a="1"/>
  <c r="H1297" i="2" s="1"/>
  <c r="I1296" i="2" a="1"/>
  <c r="I1296" i="2"/>
  <c r="H1296" i="2" a="1"/>
  <c r="H1296" i="2" s="1"/>
  <c r="I1295" i="2" a="1"/>
  <c r="I1295" i="2" s="1"/>
  <c r="H1295" i="2" a="1"/>
  <c r="H1295" i="2" s="1"/>
  <c r="I1294" i="2" a="1"/>
  <c r="I1294" i="2"/>
  <c r="H1294" i="2" a="1"/>
  <c r="H1294" i="2" s="1"/>
  <c r="I1293" i="2" a="1"/>
  <c r="I1293" i="2"/>
  <c r="H1293" i="2" a="1"/>
  <c r="H1293" i="2" s="1"/>
  <c r="I1292" i="2" a="1"/>
  <c r="I1292" i="2"/>
  <c r="H1292" i="2" a="1"/>
  <c r="H1292" i="2" s="1"/>
  <c r="I1291" i="2" a="1"/>
  <c r="I1291" i="2" s="1"/>
  <c r="H1291" i="2" a="1"/>
  <c r="H1291" i="2" s="1"/>
  <c r="I1290" i="2" a="1"/>
  <c r="I1290" i="2"/>
  <c r="H1290" i="2" a="1"/>
  <c r="H1290" i="2" s="1"/>
  <c r="I1289" i="2" a="1"/>
  <c r="I1289" i="2"/>
  <c r="H1289" i="2" a="1"/>
  <c r="H1289" i="2" s="1"/>
  <c r="I1288" i="2" a="1"/>
  <c r="I1288" i="2"/>
  <c r="H1288" i="2" a="1"/>
  <c r="H1288" i="2" s="1"/>
  <c r="I1287" i="2" a="1"/>
  <c r="I1287" i="2" s="1"/>
  <c r="H1287" i="2" a="1"/>
  <c r="H1287" i="2" s="1"/>
  <c r="I1286" i="2" a="1"/>
  <c r="I1286" i="2"/>
  <c r="H1286" i="2" a="1"/>
  <c r="H1286" i="2" s="1"/>
  <c r="I1285" i="2" a="1"/>
  <c r="I1285" i="2"/>
  <c r="H1285" i="2" a="1"/>
  <c r="H1285" i="2" s="1"/>
  <c r="I1284" i="2" a="1"/>
  <c r="I1284" i="2"/>
  <c r="H1284" i="2" a="1"/>
  <c r="H1284" i="2" s="1"/>
  <c r="I1283" i="2" a="1"/>
  <c r="I1283" i="2" s="1"/>
  <c r="H1283" i="2" a="1"/>
  <c r="H1283" i="2" s="1"/>
  <c r="I1282" i="2" a="1"/>
  <c r="I1282" i="2"/>
  <c r="H1282" i="2" a="1"/>
  <c r="H1282" i="2" s="1"/>
  <c r="I1281" i="2" a="1"/>
  <c r="I1281" i="2"/>
  <c r="H1281" i="2" a="1"/>
  <c r="H1281" i="2" s="1"/>
  <c r="I1280" i="2" a="1"/>
  <c r="I1280" i="2"/>
  <c r="H1280" i="2" a="1"/>
  <c r="H1280" i="2" s="1"/>
  <c r="I1279" i="2" a="1"/>
  <c r="I1279" i="2" s="1"/>
  <c r="H1279" i="2" a="1"/>
  <c r="H1279" i="2" s="1"/>
  <c r="I1278" i="2" a="1"/>
  <c r="I1278" i="2"/>
  <c r="H1278" i="2" a="1"/>
  <c r="H1278" i="2" s="1"/>
  <c r="I1277" i="2" a="1"/>
  <c r="I1277" i="2"/>
  <c r="H1277" i="2" a="1"/>
  <c r="H1277" i="2" s="1"/>
  <c r="I1276" i="2" a="1"/>
  <c r="I1276" i="2"/>
  <c r="H1276" i="2" a="1"/>
  <c r="H1276" i="2" s="1"/>
  <c r="I1275" i="2" a="1"/>
  <c r="I1275" i="2" s="1"/>
  <c r="H1275" i="2" a="1"/>
  <c r="H1275" i="2" s="1"/>
  <c r="I1274" i="2" a="1"/>
  <c r="I1274" i="2"/>
  <c r="H1274" i="2" a="1"/>
  <c r="H1274" i="2" s="1"/>
  <c r="I1273" i="2" a="1"/>
  <c r="I1273" i="2"/>
  <c r="H1273" i="2" a="1"/>
  <c r="H1273" i="2" s="1"/>
  <c r="I1272" i="2" a="1"/>
  <c r="I1272" i="2"/>
  <c r="H1272" i="2" a="1"/>
  <c r="H1272" i="2" s="1"/>
  <c r="I1271" i="2" a="1"/>
  <c r="I1271" i="2" s="1"/>
  <c r="H1271" i="2" a="1"/>
  <c r="H1271" i="2" s="1"/>
  <c r="I1270" i="2" a="1"/>
  <c r="I1270" i="2"/>
  <c r="H1270" i="2" a="1"/>
  <c r="H1270" i="2" s="1"/>
  <c r="I1269" i="2" a="1"/>
  <c r="I1269" i="2"/>
  <c r="H1269" i="2" a="1"/>
  <c r="H1269" i="2" s="1"/>
  <c r="I1268" i="2" a="1"/>
  <c r="I1268" i="2"/>
  <c r="H1268" i="2" a="1"/>
  <c r="H1268" i="2" s="1"/>
  <c r="I1267" i="2" a="1"/>
  <c r="I1267" i="2" s="1"/>
  <c r="H1267" i="2" a="1"/>
  <c r="H1267" i="2" s="1"/>
  <c r="I1266" i="2" a="1"/>
  <c r="I1266" i="2"/>
  <c r="H1266" i="2" a="1"/>
  <c r="H1266" i="2" s="1"/>
  <c r="I1265" i="2" a="1"/>
  <c r="I1265" i="2"/>
  <c r="H1265" i="2" a="1"/>
  <c r="H1265" i="2" s="1"/>
  <c r="I1264" i="2" a="1"/>
  <c r="I1264" i="2"/>
  <c r="H1264" i="2" a="1"/>
  <c r="H1264" i="2" s="1"/>
  <c r="I1263" i="2" a="1"/>
  <c r="I1263" i="2" s="1"/>
  <c r="H1263" i="2" a="1"/>
  <c r="H1263" i="2" s="1"/>
  <c r="I1262" i="2" a="1"/>
  <c r="I1262" i="2"/>
  <c r="H1262" i="2" a="1"/>
  <c r="H1262" i="2" s="1"/>
  <c r="I1261" i="2" a="1"/>
  <c r="I1261" i="2"/>
  <c r="H1261" i="2" a="1"/>
  <c r="H1261" i="2" s="1"/>
  <c r="I1260" i="2" a="1"/>
  <c r="I1260" i="2"/>
  <c r="H1260" i="2" a="1"/>
  <c r="H1260" i="2" s="1"/>
  <c r="I1259" i="2" a="1"/>
  <c r="I1259" i="2" s="1"/>
  <c r="H1259" i="2" a="1"/>
  <c r="H1259" i="2" s="1"/>
  <c r="I1258" i="2" a="1"/>
  <c r="I1258" i="2"/>
  <c r="H1258" i="2" a="1"/>
  <c r="H1258" i="2" s="1"/>
  <c r="I1257" i="2" a="1"/>
  <c r="I1257" i="2"/>
  <c r="H1257" i="2" a="1"/>
  <c r="H1257" i="2" s="1"/>
  <c r="I1256" i="2" a="1"/>
  <c r="I1256" i="2"/>
  <c r="H1256" i="2" a="1"/>
  <c r="H1256" i="2" s="1"/>
  <c r="I1255" i="2" a="1"/>
  <c r="I1255" i="2" s="1"/>
  <c r="H1255" i="2" a="1"/>
  <c r="H1255" i="2" s="1"/>
  <c r="I1254" i="2" a="1"/>
  <c r="I1254" i="2"/>
  <c r="H1254" i="2" a="1"/>
  <c r="H1254" i="2" s="1"/>
  <c r="I1253" i="2" a="1"/>
  <c r="I1253" i="2"/>
  <c r="H1253" i="2" a="1"/>
  <c r="H1253" i="2" s="1"/>
  <c r="I1252" i="2" a="1"/>
  <c r="I1252" i="2"/>
  <c r="H1252" i="2" a="1"/>
  <c r="H1252" i="2" s="1"/>
  <c r="I1251" i="2" a="1"/>
  <c r="I1251" i="2" s="1"/>
  <c r="H1251" i="2" a="1"/>
  <c r="H1251" i="2" s="1"/>
  <c r="I1250" i="2" a="1"/>
  <c r="I1250" i="2"/>
  <c r="H1250" i="2" a="1"/>
  <c r="H1250" i="2" s="1"/>
  <c r="I1249" i="2" a="1"/>
  <c r="I1249" i="2"/>
  <c r="H1249" i="2" a="1"/>
  <c r="H1249" i="2" s="1"/>
  <c r="I1248" i="2" a="1"/>
  <c r="I1248" i="2"/>
  <c r="H1248" i="2" a="1"/>
  <c r="H1248" i="2" s="1"/>
  <c r="I1247" i="2" a="1"/>
  <c r="I1247" i="2" s="1"/>
  <c r="H1247" i="2" a="1"/>
  <c r="H1247" i="2" s="1"/>
  <c r="I1246" i="2" a="1"/>
  <c r="I1246" i="2"/>
  <c r="H1246" i="2" a="1"/>
  <c r="H1246" i="2" s="1"/>
  <c r="I1245" i="2" a="1"/>
  <c r="I1245" i="2"/>
  <c r="H1245" i="2" a="1"/>
  <c r="H1245" i="2" s="1"/>
  <c r="I1244" i="2" a="1"/>
  <c r="I1244" i="2"/>
  <c r="H1244" i="2" a="1"/>
  <c r="H1244" i="2" s="1"/>
  <c r="I1243" i="2" a="1"/>
  <c r="I1243" i="2" s="1"/>
  <c r="H1243" i="2" a="1"/>
  <c r="H1243" i="2" s="1"/>
  <c r="I1242" i="2" a="1"/>
  <c r="I1242" i="2"/>
  <c r="H1242" i="2" a="1"/>
  <c r="H1242" i="2" s="1"/>
  <c r="I1241" i="2" a="1"/>
  <c r="I1241" i="2"/>
  <c r="H1241" i="2" a="1"/>
  <c r="H1241" i="2" s="1"/>
  <c r="I1240" i="2" a="1"/>
  <c r="I1240" i="2"/>
  <c r="H1240" i="2" a="1"/>
  <c r="H1240" i="2" s="1"/>
  <c r="I1239" i="2" a="1"/>
  <c r="I1239" i="2" s="1"/>
  <c r="H1239" i="2" a="1"/>
  <c r="H1239" i="2" s="1"/>
  <c r="I1238" i="2" a="1"/>
  <c r="I1238" i="2"/>
  <c r="H1238" i="2" a="1"/>
  <c r="H1238" i="2" s="1"/>
  <c r="I1237" i="2" a="1"/>
  <c r="I1237" i="2"/>
  <c r="H1237" i="2" a="1"/>
  <c r="H1237" i="2" s="1"/>
  <c r="I1236" i="2" a="1"/>
  <c r="I1236" i="2"/>
  <c r="H1236" i="2" a="1"/>
  <c r="H1236" i="2" s="1"/>
  <c r="I1235" i="2" a="1"/>
  <c r="I1235" i="2" s="1"/>
  <c r="H1235" i="2" a="1"/>
  <c r="H1235" i="2" s="1"/>
  <c r="I1234" i="2" a="1"/>
  <c r="I1234" i="2"/>
  <c r="H1234" i="2" a="1"/>
  <c r="H1234" i="2" s="1"/>
  <c r="I1233" i="2" a="1"/>
  <c r="I1233" i="2"/>
  <c r="H1233" i="2" a="1"/>
  <c r="H1233" i="2" s="1"/>
  <c r="I1232" i="2" a="1"/>
  <c r="I1232" i="2"/>
  <c r="H1232" i="2" a="1"/>
  <c r="H1232" i="2" s="1"/>
  <c r="I1231" i="2" a="1"/>
  <c r="I1231" i="2" s="1"/>
  <c r="H1231" i="2" a="1"/>
  <c r="H1231" i="2" s="1"/>
  <c r="I1230" i="2" a="1"/>
  <c r="I1230" i="2"/>
  <c r="H1230" i="2" a="1"/>
  <c r="H1230" i="2" s="1"/>
  <c r="I1229" i="2" a="1"/>
  <c r="I1229" i="2"/>
  <c r="H1229" i="2" a="1"/>
  <c r="H1229" i="2" s="1"/>
  <c r="I1228" i="2" a="1"/>
  <c r="I1228" i="2"/>
  <c r="H1228" i="2" a="1"/>
  <c r="H1228" i="2" s="1"/>
  <c r="I1227" i="2" a="1"/>
  <c r="I1227" i="2" s="1"/>
  <c r="H1227" i="2" a="1"/>
  <c r="H1227" i="2" s="1"/>
  <c r="I1226" i="2" a="1"/>
  <c r="I1226" i="2"/>
  <c r="H1226" i="2" a="1"/>
  <c r="H1226" i="2" s="1"/>
  <c r="I1225" i="2" a="1"/>
  <c r="I1225" i="2"/>
  <c r="H1225" i="2" a="1"/>
  <c r="H1225" i="2" s="1"/>
  <c r="I1224" i="2" a="1"/>
  <c r="I1224" i="2"/>
  <c r="H1224" i="2" a="1"/>
  <c r="H1224" i="2" s="1"/>
  <c r="I1223" i="2" a="1"/>
  <c r="I1223" i="2" s="1"/>
  <c r="H1223" i="2" a="1"/>
  <c r="H1223" i="2" s="1"/>
  <c r="I1222" i="2" a="1"/>
  <c r="I1222" i="2"/>
  <c r="H1222" i="2" a="1"/>
  <c r="H1222" i="2" s="1"/>
  <c r="I1221" i="2" a="1"/>
  <c r="I1221" i="2"/>
  <c r="H1221" i="2" a="1"/>
  <c r="H1221" i="2" s="1"/>
  <c r="I1220" i="2" a="1"/>
  <c r="I1220" i="2"/>
  <c r="H1220" i="2" a="1"/>
  <c r="H1220" i="2" s="1"/>
  <c r="I1219" i="2" a="1"/>
  <c r="I1219" i="2" s="1"/>
  <c r="H1219" i="2" a="1"/>
  <c r="H1219" i="2" s="1"/>
  <c r="I1218" i="2" a="1"/>
  <c r="I1218" i="2"/>
  <c r="H1218" i="2" a="1"/>
  <c r="H1218" i="2" s="1"/>
  <c r="I1217" i="2" a="1"/>
  <c r="I1217" i="2"/>
  <c r="H1217" i="2" a="1"/>
  <c r="H1217" i="2" s="1"/>
  <c r="I1216" i="2" a="1"/>
  <c r="I1216" i="2"/>
  <c r="H1216" i="2" a="1"/>
  <c r="H1216" i="2" s="1"/>
  <c r="I1215" i="2" a="1"/>
  <c r="I1215" i="2" s="1"/>
  <c r="H1215" i="2" a="1"/>
  <c r="H1215" i="2" s="1"/>
  <c r="I1214" i="2" a="1"/>
  <c r="I1214" i="2"/>
  <c r="H1214" i="2" a="1"/>
  <c r="H1214" i="2" s="1"/>
  <c r="I1213" i="2" a="1"/>
  <c r="I1213" i="2"/>
  <c r="H1213" i="2" a="1"/>
  <c r="H1213" i="2" s="1"/>
  <c r="I1212" i="2" a="1"/>
  <c r="I1212" i="2"/>
  <c r="H1212" i="2" a="1"/>
  <c r="H1212" i="2" s="1"/>
  <c r="I1211" i="2" a="1"/>
  <c r="I1211" i="2" s="1"/>
  <c r="H1211" i="2" a="1"/>
  <c r="H1211" i="2" s="1"/>
  <c r="I1210" i="2" a="1"/>
  <c r="I1210" i="2"/>
  <c r="H1210" i="2" a="1"/>
  <c r="H1210" i="2" s="1"/>
  <c r="I1209" i="2" a="1"/>
  <c r="I1209" i="2"/>
  <c r="H1209" i="2" a="1"/>
  <c r="H1209" i="2" s="1"/>
  <c r="I1208" i="2" a="1"/>
  <c r="I1208" i="2"/>
  <c r="H1208" i="2" a="1"/>
  <c r="H1208" i="2" s="1"/>
  <c r="I1207" i="2" a="1"/>
  <c r="I1207" i="2" s="1"/>
  <c r="H1207" i="2" a="1"/>
  <c r="H1207" i="2" s="1"/>
  <c r="I1206" i="2" a="1"/>
  <c r="I1206" i="2"/>
  <c r="H1206" i="2" a="1"/>
  <c r="H1206" i="2" s="1"/>
  <c r="I1205" i="2" a="1"/>
  <c r="I1205" i="2"/>
  <c r="H1205" i="2" a="1"/>
  <c r="H1205" i="2" s="1"/>
  <c r="I1204" i="2" a="1"/>
  <c r="I1204" i="2"/>
  <c r="H1204" i="2" a="1"/>
  <c r="H1204" i="2" s="1"/>
  <c r="I1203" i="2" a="1"/>
  <c r="I1203" i="2" s="1"/>
  <c r="H1203" i="2" a="1"/>
  <c r="H1203" i="2" s="1"/>
  <c r="I1202" i="2" a="1"/>
  <c r="I1202" i="2"/>
  <c r="H1202" i="2" a="1"/>
  <c r="H1202" i="2" s="1"/>
  <c r="I1201" i="2" a="1"/>
  <c r="I1201" i="2"/>
  <c r="H1201" i="2" a="1"/>
  <c r="H1201" i="2" s="1"/>
  <c r="I1200" i="2" a="1"/>
  <c r="I1200" i="2"/>
  <c r="H1200" i="2" a="1"/>
  <c r="H1200" i="2" s="1"/>
  <c r="I1199" i="2" a="1"/>
  <c r="I1199" i="2" s="1"/>
  <c r="H1199" i="2" a="1"/>
  <c r="H1199" i="2" s="1"/>
  <c r="I1198" i="2" a="1"/>
  <c r="I1198" i="2"/>
  <c r="H1198" i="2" a="1"/>
  <c r="H1198" i="2" s="1"/>
  <c r="I1197" i="2" a="1"/>
  <c r="I1197" i="2"/>
  <c r="H1197" i="2" a="1"/>
  <c r="H1197" i="2" s="1"/>
  <c r="I1196" i="2" a="1"/>
  <c r="I1196" i="2"/>
  <c r="H1196" i="2" a="1"/>
  <c r="H1196" i="2" s="1"/>
  <c r="I1195" i="2" a="1"/>
  <c r="I1195" i="2" s="1"/>
  <c r="H1195" i="2" a="1"/>
  <c r="H1195" i="2" s="1"/>
  <c r="I1194" i="2" a="1"/>
  <c r="I1194" i="2"/>
  <c r="H1194" i="2" a="1"/>
  <c r="H1194" i="2" s="1"/>
  <c r="I1193" i="2" a="1"/>
  <c r="I1193" i="2"/>
  <c r="H1193" i="2" a="1"/>
  <c r="H1193" i="2" s="1"/>
  <c r="I1192" i="2" a="1"/>
  <c r="I1192" i="2"/>
  <c r="H1192" i="2" a="1"/>
  <c r="H1192" i="2" s="1"/>
  <c r="I1191" i="2" a="1"/>
  <c r="I1191" i="2" s="1"/>
  <c r="H1191" i="2" a="1"/>
  <c r="H1191" i="2" s="1"/>
  <c r="I1190" i="2" a="1"/>
  <c r="I1190" i="2"/>
  <c r="H1190" i="2" a="1"/>
  <c r="H1190" i="2" s="1"/>
  <c r="I1189" i="2" a="1"/>
  <c r="I1189" i="2"/>
  <c r="H1189" i="2" a="1"/>
  <c r="H1189" i="2" s="1"/>
  <c r="I1188" i="2" a="1"/>
  <c r="I1188" i="2"/>
  <c r="H1188" i="2" a="1"/>
  <c r="H1188" i="2" s="1"/>
  <c r="I1187" i="2" a="1"/>
  <c r="I1187" i="2" s="1"/>
  <c r="H1187" i="2" a="1"/>
  <c r="H1187" i="2" s="1"/>
  <c r="I1186" i="2" a="1"/>
  <c r="I1186" i="2"/>
  <c r="H1186" i="2" a="1"/>
  <c r="H1186" i="2" s="1"/>
  <c r="I1185" i="2" a="1"/>
  <c r="I1185" i="2"/>
  <c r="H1185" i="2" a="1"/>
  <c r="H1185" i="2" s="1"/>
  <c r="I1184" i="2" a="1"/>
  <c r="I1184" i="2"/>
  <c r="H1184" i="2" a="1"/>
  <c r="H1184" i="2" s="1"/>
  <c r="I1183" i="2" a="1"/>
  <c r="I1183" i="2" s="1"/>
  <c r="H1183" i="2" a="1"/>
  <c r="H1183" i="2" s="1"/>
  <c r="I1182" i="2" a="1"/>
  <c r="I1182" i="2"/>
  <c r="H1182" i="2" a="1"/>
  <c r="H1182" i="2" s="1"/>
  <c r="I1181" i="2" a="1"/>
  <c r="I1181" i="2"/>
  <c r="H1181" i="2" a="1"/>
  <c r="H1181" i="2" s="1"/>
  <c r="I1180" i="2" a="1"/>
  <c r="I1180" i="2"/>
  <c r="H1180" i="2" a="1"/>
  <c r="H1180" i="2" s="1"/>
  <c r="I1179" i="2" a="1"/>
  <c r="I1179" i="2" s="1"/>
  <c r="H1179" i="2" a="1"/>
  <c r="H1179" i="2" s="1"/>
  <c r="I1178" i="2" a="1"/>
  <c r="I1178" i="2"/>
  <c r="H1178" i="2" a="1"/>
  <c r="H1178" i="2" s="1"/>
  <c r="I1177" i="2" a="1"/>
  <c r="I1177" i="2"/>
  <c r="H1177" i="2" a="1"/>
  <c r="H1177" i="2" s="1"/>
  <c r="I1176" i="2" a="1"/>
  <c r="I1176" i="2"/>
  <c r="H1176" i="2" a="1"/>
  <c r="H1176" i="2" s="1"/>
  <c r="I1175" i="2" a="1"/>
  <c r="I1175" i="2" s="1"/>
  <c r="H1175" i="2" a="1"/>
  <c r="H1175" i="2" s="1"/>
  <c r="I1174" i="2" a="1"/>
  <c r="I1174" i="2"/>
  <c r="H1174" i="2" a="1"/>
  <c r="H1174" i="2" s="1"/>
  <c r="I1173" i="2" a="1"/>
  <c r="I1173" i="2"/>
  <c r="H1173" i="2" a="1"/>
  <c r="H1173" i="2" s="1"/>
  <c r="I1172" i="2" a="1"/>
  <c r="I1172" i="2"/>
  <c r="H1172" i="2" a="1"/>
  <c r="H1172" i="2" s="1"/>
  <c r="I1171" i="2" a="1"/>
  <c r="I1171" i="2" s="1"/>
  <c r="H1171" i="2" a="1"/>
  <c r="H1171" i="2" s="1"/>
  <c r="I1170" i="2" a="1"/>
  <c r="I1170" i="2"/>
  <c r="H1170" i="2" a="1"/>
  <c r="H1170" i="2" s="1"/>
  <c r="I1169" i="2" a="1"/>
  <c r="I1169" i="2"/>
  <c r="H1169" i="2" a="1"/>
  <c r="H1169" i="2" s="1"/>
  <c r="I1168" i="2" a="1"/>
  <c r="I1168" i="2"/>
  <c r="H1168" i="2" a="1"/>
  <c r="H1168" i="2" s="1"/>
  <c r="I1167" i="2" a="1"/>
  <c r="I1167" i="2" s="1"/>
  <c r="H1167" i="2" a="1"/>
  <c r="H1167" i="2" s="1"/>
  <c r="I1166" i="2" a="1"/>
  <c r="I1166" i="2"/>
  <c r="H1166" i="2" a="1"/>
  <c r="H1166" i="2" s="1"/>
  <c r="I1165" i="2" a="1"/>
  <c r="I1165" i="2"/>
  <c r="H1165" i="2" a="1"/>
  <c r="H1165" i="2" s="1"/>
  <c r="I1164" i="2" a="1"/>
  <c r="I1164" i="2"/>
  <c r="H1164" i="2" a="1"/>
  <c r="H1164" i="2" s="1"/>
  <c r="I1163" i="2" a="1"/>
  <c r="I1163" i="2" s="1"/>
  <c r="H1163" i="2" a="1"/>
  <c r="H1163" i="2" s="1"/>
  <c r="I1162" i="2" a="1"/>
  <c r="I1162" i="2"/>
  <c r="H1162" i="2" a="1"/>
  <c r="H1162" i="2" s="1"/>
  <c r="I1161" i="2" a="1"/>
  <c r="I1161" i="2"/>
  <c r="H1161" i="2" a="1"/>
  <c r="H1161" i="2" s="1"/>
  <c r="I1160" i="2" a="1"/>
  <c r="I1160" i="2"/>
  <c r="H1160" i="2" a="1"/>
  <c r="H1160" i="2" s="1"/>
  <c r="I1159" i="2" a="1"/>
  <c r="I1159" i="2" s="1"/>
  <c r="H1159" i="2" a="1"/>
  <c r="H1159" i="2" s="1"/>
  <c r="I1158" i="2" a="1"/>
  <c r="I1158" i="2"/>
  <c r="H1158" i="2" a="1"/>
  <c r="H1158" i="2" s="1"/>
  <c r="I1157" i="2" a="1"/>
  <c r="I1157" i="2"/>
  <c r="H1157" i="2" a="1"/>
  <c r="H1157" i="2" s="1"/>
  <c r="I1156" i="2" a="1"/>
  <c r="I1156" i="2"/>
  <c r="H1156" i="2" a="1"/>
  <c r="H1156" i="2" s="1"/>
  <c r="I1155" i="2" a="1"/>
  <c r="I1155" i="2" s="1"/>
  <c r="H1155" i="2" a="1"/>
  <c r="H1155" i="2" s="1"/>
  <c r="I1154" i="2" a="1"/>
  <c r="I1154" i="2"/>
  <c r="H1154" i="2" a="1"/>
  <c r="H1154" i="2" s="1"/>
  <c r="I1153" i="2" a="1"/>
  <c r="I1153" i="2"/>
  <c r="H1153" i="2" a="1"/>
  <c r="H1153" i="2" s="1"/>
  <c r="I1152" i="2" a="1"/>
  <c r="I1152" i="2"/>
  <c r="H1152" i="2" a="1"/>
  <c r="H1152" i="2" s="1"/>
  <c r="I1151" i="2" a="1"/>
  <c r="I1151" i="2" s="1"/>
  <c r="H1151" i="2" a="1"/>
  <c r="H1151" i="2" s="1"/>
  <c r="I1150" i="2" a="1"/>
  <c r="I1150" i="2"/>
  <c r="H1150" i="2" a="1"/>
  <c r="H1150" i="2" s="1"/>
  <c r="I1149" i="2" a="1"/>
  <c r="I1149" i="2"/>
  <c r="H1149" i="2" a="1"/>
  <c r="H1149" i="2" s="1"/>
  <c r="I1148" i="2" a="1"/>
  <c r="I1148" i="2"/>
  <c r="H1148" i="2" a="1"/>
  <c r="H1148" i="2" s="1"/>
  <c r="I1147" i="2" a="1"/>
  <c r="I1147" i="2" s="1"/>
  <c r="H1147" i="2" a="1"/>
  <c r="H1147" i="2" s="1"/>
  <c r="I1146" i="2" a="1"/>
  <c r="I1146" i="2"/>
  <c r="H1146" i="2" a="1"/>
  <c r="H1146" i="2" s="1"/>
  <c r="I1145" i="2" a="1"/>
  <c r="I1145" i="2"/>
  <c r="H1145" i="2" a="1"/>
  <c r="H1145" i="2" s="1"/>
  <c r="I1144" i="2" a="1"/>
  <c r="I1144" i="2"/>
  <c r="H1144" i="2" a="1"/>
  <c r="H1144" i="2" s="1"/>
  <c r="I1143" i="2" a="1"/>
  <c r="I1143" i="2" s="1"/>
  <c r="H1143" i="2" a="1"/>
  <c r="H1143" i="2" s="1"/>
  <c r="I1142" i="2" a="1"/>
  <c r="I1142" i="2"/>
  <c r="H1142" i="2" a="1"/>
  <c r="H1142" i="2" s="1"/>
  <c r="I1141" i="2" a="1"/>
  <c r="I1141" i="2"/>
  <c r="H1141" i="2" a="1"/>
  <c r="H1141" i="2" s="1"/>
  <c r="I1140" i="2" a="1"/>
  <c r="I1140" i="2"/>
  <c r="H1140" i="2" a="1"/>
  <c r="H1140" i="2" s="1"/>
  <c r="I1139" i="2" a="1"/>
  <c r="I1139" i="2" s="1"/>
  <c r="H1139" i="2" a="1"/>
  <c r="H1139" i="2" s="1"/>
  <c r="I1138" i="2" a="1"/>
  <c r="I1138" i="2"/>
  <c r="H1138" i="2" a="1"/>
  <c r="H1138" i="2" s="1"/>
  <c r="I1137" i="2" a="1"/>
  <c r="I1137" i="2"/>
  <c r="H1137" i="2" a="1"/>
  <c r="H1137" i="2" s="1"/>
  <c r="I1136" i="2" a="1"/>
  <c r="I1136" i="2"/>
  <c r="H1136" i="2" a="1"/>
  <c r="H1136" i="2" s="1"/>
  <c r="I1135" i="2" a="1"/>
  <c r="I1135" i="2" s="1"/>
  <c r="H1135" i="2" a="1"/>
  <c r="H1135" i="2" s="1"/>
  <c r="I1134" i="2" a="1"/>
  <c r="I1134" i="2"/>
  <c r="H1134" i="2" a="1"/>
  <c r="H1134" i="2" s="1"/>
  <c r="I1133" i="2" a="1"/>
  <c r="I1133" i="2"/>
  <c r="H1133" i="2" a="1"/>
  <c r="H1133" i="2" s="1"/>
  <c r="I1132" i="2" a="1"/>
  <c r="I1132" i="2"/>
  <c r="H1132" i="2" a="1"/>
  <c r="H1132" i="2" s="1"/>
  <c r="I1131" i="2" a="1"/>
  <c r="I1131" i="2" s="1"/>
  <c r="H1131" i="2" a="1"/>
  <c r="H1131" i="2" s="1"/>
  <c r="I1130" i="2" a="1"/>
  <c r="I1130" i="2"/>
  <c r="H1130" i="2" a="1"/>
  <c r="H1130" i="2" s="1"/>
  <c r="I1129" i="2" a="1"/>
  <c r="I1129" i="2"/>
  <c r="H1129" i="2" a="1"/>
  <c r="H1129" i="2" s="1"/>
  <c r="I1128" i="2" a="1"/>
  <c r="I1128" i="2"/>
  <c r="H1128" i="2" a="1"/>
  <c r="H1128" i="2" s="1"/>
  <c r="I1127" i="2" a="1"/>
  <c r="I1127" i="2" s="1"/>
  <c r="H1127" i="2" a="1"/>
  <c r="H1127" i="2" s="1"/>
  <c r="I1126" i="2" a="1"/>
  <c r="I1126" i="2"/>
  <c r="H1126" i="2" a="1"/>
  <c r="H1126" i="2" s="1"/>
  <c r="I1125" i="2" a="1"/>
  <c r="I1125" i="2"/>
  <c r="H1125" i="2" a="1"/>
  <c r="H1125" i="2" s="1"/>
  <c r="I1124" i="2" a="1"/>
  <c r="I1124" i="2"/>
  <c r="H1124" i="2" a="1"/>
  <c r="H1124" i="2" s="1"/>
  <c r="I1123" i="2" a="1"/>
  <c r="I1123" i="2" s="1"/>
  <c r="H1123" i="2" a="1"/>
  <c r="H1123" i="2" s="1"/>
  <c r="I1122" i="2" a="1"/>
  <c r="I1122" i="2"/>
  <c r="H1122" i="2" a="1"/>
  <c r="H1122" i="2" s="1"/>
  <c r="I1121" i="2" a="1"/>
  <c r="I1121" i="2"/>
  <c r="H1121" i="2" a="1"/>
  <c r="H1121" i="2" s="1"/>
  <c r="I1120" i="2" a="1"/>
  <c r="I1120" i="2"/>
  <c r="H1120" i="2" a="1"/>
  <c r="H1120" i="2" s="1"/>
  <c r="I1119" i="2" a="1"/>
  <c r="I1119" i="2" s="1"/>
  <c r="H1119" i="2" a="1"/>
  <c r="H1119" i="2" s="1"/>
  <c r="I1118" i="2" a="1"/>
  <c r="I1118" i="2"/>
  <c r="H1118" i="2" a="1"/>
  <c r="H1118" i="2" s="1"/>
  <c r="I1117" i="2" a="1"/>
  <c r="I1117" i="2"/>
  <c r="H1117" i="2" a="1"/>
  <c r="H1117" i="2" s="1"/>
  <c r="I1116" i="2" a="1"/>
  <c r="I1116" i="2"/>
  <c r="H1116" i="2" a="1"/>
  <c r="H1116" i="2" s="1"/>
  <c r="I1115" i="2" a="1"/>
  <c r="I1115" i="2" s="1"/>
  <c r="H1115" i="2" a="1"/>
  <c r="H1115" i="2" s="1"/>
  <c r="I1114" i="2" a="1"/>
  <c r="I1114" i="2"/>
  <c r="H1114" i="2" a="1"/>
  <c r="H1114" i="2" s="1"/>
  <c r="I1113" i="2" a="1"/>
  <c r="I1113" i="2"/>
  <c r="H1113" i="2" a="1"/>
  <c r="H1113" i="2" s="1"/>
  <c r="I1112" i="2" a="1"/>
  <c r="I1112" i="2"/>
  <c r="H1112" i="2" a="1"/>
  <c r="H1112" i="2" s="1"/>
  <c r="I1111" i="2" a="1"/>
  <c r="I1111" i="2" s="1"/>
  <c r="H1111" i="2" a="1"/>
  <c r="H1111" i="2" s="1"/>
  <c r="I1110" i="2" a="1"/>
  <c r="I1110" i="2"/>
  <c r="H1110" i="2" a="1"/>
  <c r="H1110" i="2" s="1"/>
  <c r="I1109" i="2" a="1"/>
  <c r="I1109" i="2"/>
  <c r="H1109" i="2" a="1"/>
  <c r="H1109" i="2" s="1"/>
  <c r="I1108" i="2" a="1"/>
  <c r="I1108" i="2"/>
  <c r="H1108" i="2" a="1"/>
  <c r="H1108" i="2" s="1"/>
  <c r="I1107" i="2" a="1"/>
  <c r="I1107" i="2" s="1"/>
  <c r="H1107" i="2" a="1"/>
  <c r="H1107" i="2" s="1"/>
  <c r="I1106" i="2" a="1"/>
  <c r="I1106" i="2"/>
  <c r="H1106" i="2" a="1"/>
  <c r="H1106" i="2" s="1"/>
  <c r="I1105" i="2" a="1"/>
  <c r="I1105" i="2"/>
  <c r="H1105" i="2" a="1"/>
  <c r="H1105" i="2" s="1"/>
  <c r="I1104" i="2" a="1"/>
  <c r="I1104" i="2"/>
  <c r="H1104" i="2" a="1"/>
  <c r="H1104" i="2" s="1"/>
  <c r="I1103" i="2" a="1"/>
  <c r="I1103" i="2" s="1"/>
  <c r="H1103" i="2" a="1"/>
  <c r="H1103" i="2" s="1"/>
  <c r="I1102" i="2" a="1"/>
  <c r="I1102" i="2"/>
  <c r="H1102" i="2" a="1"/>
  <c r="H1102" i="2" s="1"/>
  <c r="I1101" i="2" a="1"/>
  <c r="I1101" i="2"/>
  <c r="H1101" i="2" a="1"/>
  <c r="H1101" i="2" s="1"/>
  <c r="I1100" i="2" a="1"/>
  <c r="I1100" i="2"/>
  <c r="H1100" i="2" a="1"/>
  <c r="H1100" i="2" s="1"/>
  <c r="I1099" i="2" a="1"/>
  <c r="I1099" i="2" s="1"/>
  <c r="H1099" i="2" a="1"/>
  <c r="H1099" i="2" s="1"/>
  <c r="I1098" i="2" a="1"/>
  <c r="I1098" i="2"/>
  <c r="H1098" i="2" a="1"/>
  <c r="H1098" i="2" s="1"/>
  <c r="I1097" i="2" a="1"/>
  <c r="I1097" i="2"/>
  <c r="H1097" i="2" a="1"/>
  <c r="H1097" i="2" s="1"/>
  <c r="I1096" i="2" a="1"/>
  <c r="I1096" i="2"/>
  <c r="H1096" i="2" a="1"/>
  <c r="H1096" i="2" s="1"/>
  <c r="I1095" i="2" a="1"/>
  <c r="I1095" i="2" s="1"/>
  <c r="H1095" i="2" a="1"/>
  <c r="H1095" i="2" s="1"/>
  <c r="I1094" i="2" a="1"/>
  <c r="I1094" i="2"/>
  <c r="H1094" i="2" a="1"/>
  <c r="H1094" i="2" s="1"/>
  <c r="I1093" i="2" a="1"/>
  <c r="I1093" i="2"/>
  <c r="H1093" i="2" a="1"/>
  <c r="H1093" i="2" s="1"/>
  <c r="I1092" i="2" a="1"/>
  <c r="I1092" i="2"/>
  <c r="H1092" i="2" a="1"/>
  <c r="H1092" i="2" s="1"/>
  <c r="I1091" i="2" a="1"/>
  <c r="I1091" i="2" s="1"/>
  <c r="H1091" i="2" a="1"/>
  <c r="H1091" i="2" s="1"/>
  <c r="I1090" i="2" a="1"/>
  <c r="I1090" i="2"/>
  <c r="H1090" i="2" a="1"/>
  <c r="H1090" i="2" s="1"/>
  <c r="I1089" i="2" a="1"/>
  <c r="I1089" i="2"/>
  <c r="H1089" i="2" a="1"/>
  <c r="H1089" i="2" s="1"/>
  <c r="I1088" i="2" a="1"/>
  <c r="I1088" i="2"/>
  <c r="H1088" i="2" a="1"/>
  <c r="H1088" i="2" s="1"/>
  <c r="I1087" i="2" a="1"/>
  <c r="I1087" i="2" s="1"/>
  <c r="H1087" i="2" a="1"/>
  <c r="H1087" i="2" s="1"/>
  <c r="I1086" i="2" a="1"/>
  <c r="I1086" i="2"/>
  <c r="H1086" i="2" a="1"/>
  <c r="H1086" i="2" s="1"/>
  <c r="I1085" i="2" a="1"/>
  <c r="I1085" i="2"/>
  <c r="H1085" i="2" a="1"/>
  <c r="H1085" i="2" s="1"/>
  <c r="I1084" i="2" a="1"/>
  <c r="I1084" i="2"/>
  <c r="H1084" i="2" a="1"/>
  <c r="H1084" i="2" s="1"/>
  <c r="I1083" i="2" a="1"/>
  <c r="I1083" i="2" s="1"/>
  <c r="H1083" i="2" a="1"/>
  <c r="H1083" i="2" s="1"/>
  <c r="I1082" i="2" a="1"/>
  <c r="I1082" i="2"/>
  <c r="H1082" i="2" a="1"/>
  <c r="H1082" i="2" s="1"/>
  <c r="I1081" i="2" a="1"/>
  <c r="I1081" i="2"/>
  <c r="H1081" i="2" a="1"/>
  <c r="H1081" i="2" s="1"/>
  <c r="I1080" i="2" a="1"/>
  <c r="I1080" i="2"/>
  <c r="H1080" i="2" a="1"/>
  <c r="H1080" i="2" s="1"/>
  <c r="I1079" i="2" a="1"/>
  <c r="I1079" i="2" s="1"/>
  <c r="H1079" i="2" a="1"/>
  <c r="H1079" i="2" s="1"/>
  <c r="I1078" i="2" a="1"/>
  <c r="I1078" i="2"/>
  <c r="H1078" i="2" a="1"/>
  <c r="H1078" i="2" s="1"/>
  <c r="I1077" i="2" a="1"/>
  <c r="I1077" i="2"/>
  <c r="H1077" i="2" a="1"/>
  <c r="H1077" i="2" s="1"/>
  <c r="I1076" i="2" a="1"/>
  <c r="I1076" i="2"/>
  <c r="H1076" i="2" a="1"/>
  <c r="H1076" i="2" s="1"/>
  <c r="I1075" i="2" a="1"/>
  <c r="I1075" i="2" s="1"/>
  <c r="H1075" i="2" a="1"/>
  <c r="H1075" i="2" s="1"/>
  <c r="I1074" i="2" a="1"/>
  <c r="I1074" i="2"/>
  <c r="H1074" i="2" a="1"/>
  <c r="H1074" i="2" s="1"/>
  <c r="I1073" i="2" a="1"/>
  <c r="I1073" i="2"/>
  <c r="H1073" i="2" a="1"/>
  <c r="H1073" i="2" s="1"/>
  <c r="I1072" i="2" a="1"/>
  <c r="I1072" i="2"/>
  <c r="H1072" i="2" a="1"/>
  <c r="H1072" i="2" s="1"/>
  <c r="I1071" i="2" a="1"/>
  <c r="I1071" i="2" s="1"/>
  <c r="H1071" i="2" a="1"/>
  <c r="H1071" i="2" s="1"/>
  <c r="I1070" i="2" a="1"/>
  <c r="I1070" i="2"/>
  <c r="H1070" i="2" a="1"/>
  <c r="H1070" i="2" s="1"/>
  <c r="I1069" i="2" a="1"/>
  <c r="I1069" i="2"/>
  <c r="H1069" i="2" a="1"/>
  <c r="H1069" i="2" s="1"/>
  <c r="I1068" i="2" a="1"/>
  <c r="I1068" i="2"/>
  <c r="H1068" i="2" a="1"/>
  <c r="H1068" i="2" s="1"/>
  <c r="I1067" i="2" a="1"/>
  <c r="I1067" i="2" s="1"/>
  <c r="H1067" i="2" a="1"/>
  <c r="H1067" i="2" s="1"/>
  <c r="I1066" i="2" a="1"/>
  <c r="I1066" i="2"/>
  <c r="H1066" i="2" a="1"/>
  <c r="H1066" i="2" s="1"/>
  <c r="I1065" i="2" a="1"/>
  <c r="I1065" i="2"/>
  <c r="H1065" i="2" a="1"/>
  <c r="H1065" i="2" s="1"/>
  <c r="I1064" i="2" a="1"/>
  <c r="I1064" i="2"/>
  <c r="H1064" i="2" a="1"/>
  <c r="H1064" i="2" s="1"/>
  <c r="I1063" i="2" a="1"/>
  <c r="I1063" i="2" s="1"/>
  <c r="H1063" i="2" a="1"/>
  <c r="H1063" i="2" s="1"/>
  <c r="I1062" i="2" a="1"/>
  <c r="I1062" i="2"/>
  <c r="H1062" i="2" a="1"/>
  <c r="H1062" i="2" s="1"/>
  <c r="I1061" i="2" a="1"/>
  <c r="I1061" i="2"/>
  <c r="H1061" i="2" a="1"/>
  <c r="H1061" i="2" s="1"/>
  <c r="I1060" i="2" a="1"/>
  <c r="I1060" i="2"/>
  <c r="H1060" i="2" a="1"/>
  <c r="H1060" i="2" s="1"/>
  <c r="I1059" i="2" a="1"/>
  <c r="I1059" i="2" s="1"/>
  <c r="H1059" i="2" a="1"/>
  <c r="H1059" i="2" s="1"/>
  <c r="I1058" i="2" a="1"/>
  <c r="I1058" i="2"/>
  <c r="H1058" i="2" a="1"/>
  <c r="H1058" i="2" s="1"/>
  <c r="I1057" i="2" a="1"/>
  <c r="I1057" i="2"/>
  <c r="H1057" i="2" a="1"/>
  <c r="H1057" i="2" s="1"/>
  <c r="I1056" i="2" a="1"/>
  <c r="I1056" i="2"/>
  <c r="H1056" i="2" a="1"/>
  <c r="H1056" i="2" s="1"/>
  <c r="I1055" i="2" a="1"/>
  <c r="I1055" i="2" s="1"/>
  <c r="H1055" i="2" a="1"/>
  <c r="H1055" i="2" s="1"/>
  <c r="I1054" i="2" a="1"/>
  <c r="I1054" i="2"/>
  <c r="H1054" i="2" a="1"/>
  <c r="H1054" i="2" s="1"/>
  <c r="I1053" i="2" a="1"/>
  <c r="I1053" i="2"/>
  <c r="H1053" i="2" a="1"/>
  <c r="H1053" i="2" s="1"/>
  <c r="I1052" i="2" a="1"/>
  <c r="I1052" i="2"/>
  <c r="H1052" i="2" a="1"/>
  <c r="H1052" i="2" s="1"/>
  <c r="I1051" i="2" a="1"/>
  <c r="I1051" i="2" s="1"/>
  <c r="H1051" i="2" a="1"/>
  <c r="H1051" i="2" s="1"/>
  <c r="I1050" i="2" a="1"/>
  <c r="I1050" i="2"/>
  <c r="H1050" i="2" a="1"/>
  <c r="H1050" i="2" s="1"/>
  <c r="I1049" i="2" a="1"/>
  <c r="I1049" i="2"/>
  <c r="H1049" i="2" a="1"/>
  <c r="H1049" i="2" s="1"/>
  <c r="I1048" i="2" a="1"/>
  <c r="I1048" i="2"/>
  <c r="H1048" i="2" a="1"/>
  <c r="H1048" i="2" s="1"/>
  <c r="I1047" i="2" a="1"/>
  <c r="I1047" i="2" s="1"/>
  <c r="H1047" i="2" a="1"/>
  <c r="H1047" i="2" s="1"/>
  <c r="I1046" i="2" a="1"/>
  <c r="I1046" i="2"/>
  <c r="H1046" i="2" a="1"/>
  <c r="H1046" i="2" s="1"/>
  <c r="I1045" i="2" a="1"/>
  <c r="I1045" i="2"/>
  <c r="H1045" i="2" a="1"/>
  <c r="H1045" i="2" s="1"/>
  <c r="I1044" i="2" a="1"/>
  <c r="I1044" i="2"/>
  <c r="H1044" i="2" a="1"/>
  <c r="H1044" i="2" s="1"/>
  <c r="I1043" i="2" a="1"/>
  <c r="I1043" i="2" s="1"/>
  <c r="H1043" i="2" a="1"/>
  <c r="H1043" i="2" s="1"/>
  <c r="I1042" i="2" a="1"/>
  <c r="I1042" i="2"/>
  <c r="H1042" i="2" a="1"/>
  <c r="H1042" i="2" s="1"/>
  <c r="I1041" i="2" a="1"/>
  <c r="I1041" i="2"/>
  <c r="H1041" i="2" a="1"/>
  <c r="H1041" i="2" s="1"/>
  <c r="I1040" i="2" a="1"/>
  <c r="I1040" i="2"/>
  <c r="H1040" i="2" a="1"/>
  <c r="H1040" i="2" s="1"/>
  <c r="I1039" i="2" a="1"/>
  <c r="I1039" i="2" s="1"/>
  <c r="H1039" i="2" a="1"/>
  <c r="H1039" i="2" s="1"/>
  <c r="I1038" i="2" a="1"/>
  <c r="I1038" i="2"/>
  <c r="H1038" i="2" a="1"/>
  <c r="H1038" i="2" s="1"/>
  <c r="I1037" i="2" a="1"/>
  <c r="I1037" i="2"/>
  <c r="H1037" i="2" a="1"/>
  <c r="H1037" i="2" s="1"/>
  <c r="I1036" i="2" a="1"/>
  <c r="I1036" i="2"/>
  <c r="H1036" i="2" a="1"/>
  <c r="H1036" i="2" s="1"/>
  <c r="I1035" i="2" a="1"/>
  <c r="I1035" i="2" s="1"/>
  <c r="H1035" i="2" a="1"/>
  <c r="H1035" i="2" s="1"/>
  <c r="I1034" i="2" a="1"/>
  <c r="I1034" i="2"/>
  <c r="H1034" i="2" a="1"/>
  <c r="H1034" i="2" s="1"/>
  <c r="I1033" i="2" a="1"/>
  <c r="I1033" i="2"/>
  <c r="H1033" i="2" a="1"/>
  <c r="H1033" i="2" s="1"/>
  <c r="I1032" i="2" a="1"/>
  <c r="I1032" i="2"/>
  <c r="H1032" i="2" a="1"/>
  <c r="H1032" i="2" s="1"/>
  <c r="I1031" i="2" a="1"/>
  <c r="I1031" i="2" s="1"/>
  <c r="H1031" i="2" a="1"/>
  <c r="H1031" i="2" s="1"/>
  <c r="I1030" i="2" a="1"/>
  <c r="I1030" i="2"/>
  <c r="H1030" i="2" a="1"/>
  <c r="H1030" i="2" s="1"/>
  <c r="I1029" i="2" a="1"/>
  <c r="I1029" i="2"/>
  <c r="H1029" i="2" a="1"/>
  <c r="H1029" i="2" s="1"/>
  <c r="I1028" i="2" a="1"/>
  <c r="I1028" i="2"/>
  <c r="H1028" i="2" a="1"/>
  <c r="H1028" i="2" s="1"/>
  <c r="I1027" i="2" a="1"/>
  <c r="I1027" i="2" s="1"/>
  <c r="H1027" i="2" a="1"/>
  <c r="H1027" i="2" s="1"/>
  <c r="I1026" i="2" a="1"/>
  <c r="I1026" i="2"/>
  <c r="H1026" i="2" a="1"/>
  <c r="H1026" i="2" s="1"/>
  <c r="I1025" i="2" a="1"/>
  <c r="I1025" i="2"/>
  <c r="H1025" i="2" a="1"/>
  <c r="H1025" i="2" s="1"/>
  <c r="I1024" i="2" a="1"/>
  <c r="I1024" i="2"/>
  <c r="H1024" i="2" a="1"/>
  <c r="H1024" i="2" s="1"/>
  <c r="I1023" i="2" a="1"/>
  <c r="I1023" i="2" s="1"/>
  <c r="H1023" i="2" a="1"/>
  <c r="H1023" i="2" s="1"/>
  <c r="I1022" i="2" a="1"/>
  <c r="I1022" i="2"/>
  <c r="H1022" i="2" a="1"/>
  <c r="H1022" i="2" s="1"/>
  <c r="I1021" i="2" a="1"/>
  <c r="I1021" i="2"/>
  <c r="H1021" i="2" a="1"/>
  <c r="H1021" i="2" s="1"/>
  <c r="I1020" i="2" a="1"/>
  <c r="I1020" i="2"/>
  <c r="H1020" i="2" a="1"/>
  <c r="H1020" i="2" s="1"/>
  <c r="I1019" i="2" a="1"/>
  <c r="I1019" i="2" s="1"/>
  <c r="H1019" i="2" a="1"/>
  <c r="H1019" i="2" s="1"/>
  <c r="I1018" i="2" a="1"/>
  <c r="I1018" i="2"/>
  <c r="H1018" i="2" a="1"/>
  <c r="H1018" i="2" s="1"/>
  <c r="I1017" i="2" a="1"/>
  <c r="I1017" i="2"/>
  <c r="H1017" i="2" a="1"/>
  <c r="H1017" i="2" s="1"/>
  <c r="I1016" i="2" a="1"/>
  <c r="I1016" i="2"/>
  <c r="H1016" i="2" a="1"/>
  <c r="H1016" i="2" s="1"/>
  <c r="I1015" i="2" a="1"/>
  <c r="I1015" i="2" s="1"/>
  <c r="H1015" i="2" a="1"/>
  <c r="H1015" i="2" s="1"/>
  <c r="I1014" i="2" a="1"/>
  <c r="I1014" i="2"/>
  <c r="H1014" i="2" a="1"/>
  <c r="H1014" i="2" s="1"/>
  <c r="I1013" i="2" a="1"/>
  <c r="I1013" i="2"/>
  <c r="H1013" i="2" a="1"/>
  <c r="H1013" i="2" s="1"/>
  <c r="I1012" i="2" a="1"/>
  <c r="I1012" i="2"/>
  <c r="H1012" i="2" a="1"/>
  <c r="H1012" i="2" s="1"/>
  <c r="I1011" i="2" a="1"/>
  <c r="I1011" i="2" s="1"/>
  <c r="H1011" i="2" a="1"/>
  <c r="H1011" i="2" s="1"/>
  <c r="I1010" i="2" a="1"/>
  <c r="I1010" i="2"/>
  <c r="H1010" i="2" a="1"/>
  <c r="H1010" i="2" s="1"/>
  <c r="I1009" i="2" a="1"/>
  <c r="I1009" i="2"/>
  <c r="H1009" i="2" a="1"/>
  <c r="H1009" i="2" s="1"/>
  <c r="I1008" i="2" a="1"/>
  <c r="I1008" i="2"/>
  <c r="H1008" i="2" a="1"/>
  <c r="H1008" i="2" s="1"/>
  <c r="I1007" i="2" a="1"/>
  <c r="I1007" i="2" s="1"/>
  <c r="H1007" i="2" a="1"/>
  <c r="H1007" i="2" s="1"/>
  <c r="I1006" i="2" a="1"/>
  <c r="I1006" i="2"/>
  <c r="H1006" i="2" a="1"/>
  <c r="H1006" i="2" s="1"/>
  <c r="I1005" i="2" a="1"/>
  <c r="I1005" i="2"/>
  <c r="H1005" i="2" a="1"/>
  <c r="H1005" i="2" s="1"/>
  <c r="I1004" i="2" a="1"/>
  <c r="I1004" i="2"/>
  <c r="H1004" i="2" a="1"/>
  <c r="H1004" i="2" s="1"/>
  <c r="I1003" i="2" a="1"/>
  <c r="I1003" i="2" s="1"/>
  <c r="H1003" i="2" a="1"/>
  <c r="H1003" i="2" s="1"/>
  <c r="I1002" i="2" a="1"/>
  <c r="I1002" i="2"/>
  <c r="H1002" i="2" a="1"/>
  <c r="H1002" i="2" s="1"/>
  <c r="I1001" i="2" a="1"/>
  <c r="I1001" i="2"/>
  <c r="H1001" i="2" a="1"/>
  <c r="H1001" i="2" s="1"/>
  <c r="I1000" i="2" a="1"/>
  <c r="I1000" i="2"/>
  <c r="H1000" i="2" a="1"/>
  <c r="H1000" i="2" s="1"/>
  <c r="I999" i="2" a="1"/>
  <c r="I999" i="2" s="1"/>
  <c r="H999" i="2" a="1"/>
  <c r="H999" i="2" s="1"/>
  <c r="I998" i="2" a="1"/>
  <c r="I998" i="2"/>
  <c r="H998" i="2" a="1"/>
  <c r="H998" i="2" s="1"/>
  <c r="I997" i="2" a="1"/>
  <c r="I997" i="2"/>
  <c r="H997" i="2" a="1"/>
  <c r="H997" i="2" s="1"/>
  <c r="I996" i="2" a="1"/>
  <c r="I996" i="2"/>
  <c r="H996" i="2" a="1"/>
  <c r="H996" i="2" s="1"/>
  <c r="I995" i="2" a="1"/>
  <c r="I995" i="2" s="1"/>
  <c r="H995" i="2" a="1"/>
  <c r="H995" i="2" s="1"/>
  <c r="I994" i="2" a="1"/>
  <c r="I994" i="2"/>
  <c r="H994" i="2" a="1"/>
  <c r="H994" i="2" s="1"/>
  <c r="I993" i="2" a="1"/>
  <c r="I993" i="2"/>
  <c r="H993" i="2" a="1"/>
  <c r="H993" i="2" s="1"/>
  <c r="I992" i="2" a="1"/>
  <c r="I992" i="2"/>
  <c r="H992" i="2" a="1"/>
  <c r="H992" i="2" s="1"/>
  <c r="I991" i="2" a="1"/>
  <c r="I991" i="2" s="1"/>
  <c r="H991" i="2" a="1"/>
  <c r="H991" i="2" s="1"/>
  <c r="I990" i="2" a="1"/>
  <c r="I990" i="2"/>
  <c r="H990" i="2" a="1"/>
  <c r="H990" i="2" s="1"/>
  <c r="I989" i="2" a="1"/>
  <c r="I989" i="2"/>
  <c r="H989" i="2" a="1"/>
  <c r="H989" i="2" s="1"/>
  <c r="I988" i="2" a="1"/>
  <c r="I988" i="2"/>
  <c r="H988" i="2" a="1"/>
  <c r="H988" i="2" s="1"/>
  <c r="I987" i="2" a="1"/>
  <c r="I987" i="2" s="1"/>
  <c r="H987" i="2" a="1"/>
  <c r="H987" i="2" s="1"/>
  <c r="I986" i="2" a="1"/>
  <c r="I986" i="2"/>
  <c r="H986" i="2" a="1"/>
  <c r="H986" i="2" s="1"/>
  <c r="I985" i="2" a="1"/>
  <c r="I985" i="2"/>
  <c r="H985" i="2" a="1"/>
  <c r="H985" i="2" s="1"/>
  <c r="I984" i="2" a="1"/>
  <c r="I984" i="2"/>
  <c r="H984" i="2" a="1"/>
  <c r="H984" i="2" s="1"/>
  <c r="I983" i="2" a="1"/>
  <c r="I983" i="2" s="1"/>
  <c r="H983" i="2" a="1"/>
  <c r="H983" i="2" s="1"/>
  <c r="I982" i="2" a="1"/>
  <c r="I982" i="2"/>
  <c r="H982" i="2" a="1"/>
  <c r="H982" i="2" s="1"/>
  <c r="I981" i="2" a="1"/>
  <c r="I981" i="2"/>
  <c r="H981" i="2" a="1"/>
  <c r="H981" i="2" s="1"/>
  <c r="I980" i="2" a="1"/>
  <c r="I980" i="2"/>
  <c r="H980" i="2" a="1"/>
  <c r="H980" i="2" s="1"/>
  <c r="I979" i="2" a="1"/>
  <c r="I979" i="2" s="1"/>
  <c r="H979" i="2" a="1"/>
  <c r="H979" i="2" s="1"/>
  <c r="I978" i="2" a="1"/>
  <c r="I978" i="2"/>
  <c r="H978" i="2" a="1"/>
  <c r="H978" i="2" s="1"/>
  <c r="I977" i="2" a="1"/>
  <c r="I977" i="2"/>
  <c r="H977" i="2" a="1"/>
  <c r="H977" i="2" s="1"/>
  <c r="I976" i="2" a="1"/>
  <c r="I976" i="2"/>
  <c r="H976" i="2" a="1"/>
  <c r="H976" i="2" s="1"/>
  <c r="I975" i="2" a="1"/>
  <c r="I975" i="2" s="1"/>
  <c r="H975" i="2" a="1"/>
  <c r="H975" i="2" s="1"/>
  <c r="I974" i="2" a="1"/>
  <c r="I974" i="2"/>
  <c r="H974" i="2" a="1"/>
  <c r="H974" i="2" s="1"/>
  <c r="I973" i="2" a="1"/>
  <c r="I973" i="2"/>
  <c r="H973" i="2" a="1"/>
  <c r="H973" i="2" s="1"/>
  <c r="I972" i="2" a="1"/>
  <c r="I972" i="2"/>
  <c r="H972" i="2" a="1"/>
  <c r="H972" i="2" s="1"/>
  <c r="I971" i="2" a="1"/>
  <c r="I971" i="2" s="1"/>
  <c r="H971" i="2" a="1"/>
  <c r="H971" i="2" s="1"/>
  <c r="I970" i="2" a="1"/>
  <c r="I970" i="2"/>
  <c r="H970" i="2" a="1"/>
  <c r="H970" i="2" s="1"/>
  <c r="I969" i="2" a="1"/>
  <c r="I969" i="2"/>
  <c r="H969" i="2" a="1"/>
  <c r="H969" i="2" s="1"/>
  <c r="I968" i="2" a="1"/>
  <c r="I968" i="2"/>
  <c r="H968" i="2" a="1"/>
  <c r="H968" i="2" s="1"/>
  <c r="I967" i="2" a="1"/>
  <c r="I967" i="2" s="1"/>
  <c r="H967" i="2" a="1"/>
  <c r="H967" i="2" s="1"/>
  <c r="I966" i="2" a="1"/>
  <c r="I966" i="2"/>
  <c r="H966" i="2" a="1"/>
  <c r="H966" i="2" s="1"/>
  <c r="I965" i="2" a="1"/>
  <c r="I965" i="2"/>
  <c r="H965" i="2" a="1"/>
  <c r="H965" i="2" s="1"/>
  <c r="I964" i="2" a="1"/>
  <c r="I964" i="2"/>
  <c r="H964" i="2" a="1"/>
  <c r="H964" i="2" s="1"/>
  <c r="I963" i="2" a="1"/>
  <c r="I963" i="2" s="1"/>
  <c r="H963" i="2" a="1"/>
  <c r="H963" i="2" s="1"/>
  <c r="I962" i="2" a="1"/>
  <c r="I962" i="2"/>
  <c r="H962" i="2" a="1"/>
  <c r="H962" i="2" s="1"/>
  <c r="I961" i="2" a="1"/>
  <c r="I961" i="2"/>
  <c r="H961" i="2" a="1"/>
  <c r="H961" i="2" s="1"/>
  <c r="I960" i="2" a="1"/>
  <c r="I960" i="2"/>
  <c r="H960" i="2" a="1"/>
  <c r="H960" i="2" s="1"/>
  <c r="I959" i="2" a="1"/>
  <c r="I959" i="2" s="1"/>
  <c r="H959" i="2" a="1"/>
  <c r="H959" i="2" s="1"/>
  <c r="I958" i="2" a="1"/>
  <c r="I958" i="2"/>
  <c r="H958" i="2" a="1"/>
  <c r="H958" i="2" s="1"/>
  <c r="I957" i="2" a="1"/>
  <c r="I957" i="2"/>
  <c r="H957" i="2" a="1"/>
  <c r="H957" i="2" s="1"/>
  <c r="I956" i="2" a="1"/>
  <c r="I956" i="2"/>
  <c r="H956" i="2" a="1"/>
  <c r="H956" i="2" s="1"/>
  <c r="I955" i="2" a="1"/>
  <c r="I955" i="2" s="1"/>
  <c r="H955" i="2" a="1"/>
  <c r="H955" i="2" s="1"/>
  <c r="I954" i="2" a="1"/>
  <c r="I954" i="2"/>
  <c r="H954" i="2" a="1"/>
  <c r="H954" i="2" s="1"/>
  <c r="I953" i="2" a="1"/>
  <c r="I953" i="2"/>
  <c r="H953" i="2" a="1"/>
  <c r="H953" i="2" s="1"/>
  <c r="I952" i="2" a="1"/>
  <c r="I952" i="2"/>
  <c r="H952" i="2" a="1"/>
  <c r="H952" i="2" s="1"/>
  <c r="I951" i="2" a="1"/>
  <c r="I951" i="2" s="1"/>
  <c r="H951" i="2" a="1"/>
  <c r="H951" i="2" s="1"/>
  <c r="I950" i="2" a="1"/>
  <c r="I950" i="2"/>
  <c r="H950" i="2" a="1"/>
  <c r="H950" i="2" s="1"/>
  <c r="I949" i="2" a="1"/>
  <c r="I949" i="2"/>
  <c r="H949" i="2" a="1"/>
  <c r="H949" i="2" s="1"/>
  <c r="I948" i="2" a="1"/>
  <c r="I948" i="2"/>
  <c r="H948" i="2" a="1"/>
  <c r="H948" i="2" s="1"/>
  <c r="I947" i="2" a="1"/>
  <c r="I947" i="2" s="1"/>
  <c r="H947" i="2" a="1"/>
  <c r="H947" i="2" s="1"/>
  <c r="I946" i="2" a="1"/>
  <c r="I946" i="2"/>
  <c r="H946" i="2" a="1"/>
  <c r="H946" i="2" s="1"/>
  <c r="I945" i="2" a="1"/>
  <c r="I945" i="2"/>
  <c r="H945" i="2" a="1"/>
  <c r="H945" i="2" s="1"/>
  <c r="I944" i="2" a="1"/>
  <c r="I944" i="2"/>
  <c r="H944" i="2" a="1"/>
  <c r="H944" i="2" s="1"/>
  <c r="I943" i="2" a="1"/>
  <c r="I943" i="2" s="1"/>
  <c r="H943" i="2" a="1"/>
  <c r="H943" i="2" s="1"/>
  <c r="I942" i="2" a="1"/>
  <c r="I942" i="2"/>
  <c r="H942" i="2" a="1"/>
  <c r="H942" i="2" s="1"/>
  <c r="I941" i="2" a="1"/>
  <c r="I941" i="2"/>
  <c r="H941" i="2" a="1"/>
  <c r="H941" i="2" s="1"/>
  <c r="I940" i="2" a="1"/>
  <c r="I940" i="2"/>
  <c r="H940" i="2" a="1"/>
  <c r="H940" i="2" s="1"/>
  <c r="I939" i="2" a="1"/>
  <c r="I939" i="2" s="1"/>
  <c r="H939" i="2" a="1"/>
  <c r="H939" i="2" s="1"/>
  <c r="I938" i="2" a="1"/>
  <c r="I938" i="2"/>
  <c r="H938" i="2" a="1"/>
  <c r="H938" i="2" s="1"/>
  <c r="I937" i="2" a="1"/>
  <c r="I937" i="2"/>
  <c r="H937" i="2" a="1"/>
  <c r="H937" i="2" s="1"/>
  <c r="I936" i="2" a="1"/>
  <c r="I936" i="2"/>
  <c r="H936" i="2" a="1"/>
  <c r="H936" i="2" s="1"/>
  <c r="I935" i="2" a="1"/>
  <c r="I935" i="2" s="1"/>
  <c r="H935" i="2" a="1"/>
  <c r="H935" i="2" s="1"/>
  <c r="I934" i="2" a="1"/>
  <c r="I934" i="2"/>
  <c r="H934" i="2" a="1"/>
  <c r="H934" i="2" s="1"/>
  <c r="I933" i="2" a="1"/>
  <c r="I933" i="2"/>
  <c r="H933" i="2" a="1"/>
  <c r="H933" i="2" s="1"/>
  <c r="I932" i="2" a="1"/>
  <c r="I932" i="2"/>
  <c r="H932" i="2" a="1"/>
  <c r="H932" i="2" s="1"/>
  <c r="I931" i="2" a="1"/>
  <c r="I931" i="2" s="1"/>
  <c r="H931" i="2" a="1"/>
  <c r="H931" i="2" s="1"/>
  <c r="I930" i="2" a="1"/>
  <c r="I930" i="2"/>
  <c r="H930" i="2" a="1"/>
  <c r="H930" i="2" s="1"/>
  <c r="I929" i="2" a="1"/>
  <c r="I929" i="2"/>
  <c r="H929" i="2" a="1"/>
  <c r="H929" i="2" s="1"/>
  <c r="I928" i="2" a="1"/>
  <c r="I928" i="2"/>
  <c r="H928" i="2" a="1"/>
  <c r="H928" i="2" s="1"/>
  <c r="I927" i="2" a="1"/>
  <c r="I927" i="2" s="1"/>
  <c r="H927" i="2" a="1"/>
  <c r="H927" i="2" s="1"/>
  <c r="I926" i="2" a="1"/>
  <c r="I926" i="2"/>
  <c r="H926" i="2" a="1"/>
  <c r="H926" i="2" s="1"/>
  <c r="I925" i="2" a="1"/>
  <c r="I925" i="2"/>
  <c r="H925" i="2" a="1"/>
  <c r="H925" i="2" s="1"/>
  <c r="I924" i="2" a="1"/>
  <c r="I924" i="2"/>
  <c r="H924" i="2" a="1"/>
  <c r="H924" i="2" s="1"/>
  <c r="I923" i="2" a="1"/>
  <c r="I923" i="2" s="1"/>
  <c r="H923" i="2" a="1"/>
  <c r="H923" i="2" s="1"/>
  <c r="I922" i="2" a="1"/>
  <c r="I922" i="2"/>
  <c r="H922" i="2" a="1"/>
  <c r="H922" i="2" s="1"/>
  <c r="I921" i="2" a="1"/>
  <c r="I921" i="2"/>
  <c r="H921" i="2" a="1"/>
  <c r="H921" i="2" s="1"/>
  <c r="I920" i="2" a="1"/>
  <c r="I920" i="2"/>
  <c r="H920" i="2" a="1"/>
  <c r="H920" i="2" s="1"/>
  <c r="I919" i="2" a="1"/>
  <c r="I919" i="2" s="1"/>
  <c r="H919" i="2" a="1"/>
  <c r="H919" i="2" s="1"/>
  <c r="I918" i="2" a="1"/>
  <c r="I918" i="2"/>
  <c r="H918" i="2" a="1"/>
  <c r="H918" i="2" s="1"/>
  <c r="I917" i="2" a="1"/>
  <c r="I917" i="2"/>
  <c r="H917" i="2" a="1"/>
  <c r="H917" i="2" s="1"/>
  <c r="I916" i="2" a="1"/>
  <c r="I916" i="2"/>
  <c r="H916" i="2" a="1"/>
  <c r="H916" i="2" s="1"/>
  <c r="I915" i="2" a="1"/>
  <c r="I915" i="2" s="1"/>
  <c r="H915" i="2" a="1"/>
  <c r="H915" i="2" s="1"/>
  <c r="I914" i="2" a="1"/>
  <c r="I914" i="2"/>
  <c r="H914" i="2" a="1"/>
  <c r="H914" i="2" s="1"/>
  <c r="I913" i="2" a="1"/>
  <c r="I913" i="2"/>
  <c r="H913" i="2" a="1"/>
  <c r="H913" i="2" s="1"/>
  <c r="I912" i="2" a="1"/>
  <c r="I912" i="2"/>
  <c r="H912" i="2" a="1"/>
  <c r="H912" i="2" s="1"/>
  <c r="I911" i="2" a="1"/>
  <c r="I911" i="2" s="1"/>
  <c r="H911" i="2" a="1"/>
  <c r="H911" i="2" s="1"/>
  <c r="I910" i="2" a="1"/>
  <c r="I910" i="2"/>
  <c r="H910" i="2" a="1"/>
  <c r="H910" i="2" s="1"/>
  <c r="I909" i="2" a="1"/>
  <c r="I909" i="2"/>
  <c r="H909" i="2" a="1"/>
  <c r="H909" i="2" s="1"/>
  <c r="I908" i="2" a="1"/>
  <c r="I908" i="2"/>
  <c r="H908" i="2" a="1"/>
  <c r="H908" i="2" s="1"/>
  <c r="I907" i="2" a="1"/>
  <c r="I907" i="2" s="1"/>
  <c r="H907" i="2" a="1"/>
  <c r="H907" i="2" s="1"/>
  <c r="I906" i="2" a="1"/>
  <c r="I906" i="2"/>
  <c r="H906" i="2" a="1"/>
  <c r="H906" i="2" s="1"/>
  <c r="I905" i="2" a="1"/>
  <c r="I905" i="2"/>
  <c r="H905" i="2" a="1"/>
  <c r="H905" i="2" s="1"/>
  <c r="I904" i="2" a="1"/>
  <c r="I904" i="2"/>
  <c r="H904" i="2" a="1"/>
  <c r="H904" i="2" s="1"/>
  <c r="I903" i="2" a="1"/>
  <c r="I903" i="2" s="1"/>
  <c r="H903" i="2" a="1"/>
  <c r="H903" i="2" s="1"/>
  <c r="I902" i="2" a="1"/>
  <c r="I902" i="2"/>
  <c r="H902" i="2" a="1"/>
  <c r="H902" i="2" s="1"/>
  <c r="I901" i="2" a="1"/>
  <c r="I901" i="2"/>
  <c r="H901" i="2" a="1"/>
  <c r="H901" i="2" s="1"/>
  <c r="I900" i="2" a="1"/>
  <c r="I900" i="2"/>
  <c r="H900" i="2" a="1"/>
  <c r="H900" i="2" s="1"/>
  <c r="I899" i="2" a="1"/>
  <c r="I899" i="2" s="1"/>
  <c r="H899" i="2" a="1"/>
  <c r="H899" i="2" s="1"/>
  <c r="I898" i="2" a="1"/>
  <c r="I898" i="2"/>
  <c r="H898" i="2" a="1"/>
  <c r="H898" i="2" s="1"/>
  <c r="I897" i="2" a="1"/>
  <c r="I897" i="2"/>
  <c r="H897" i="2" a="1"/>
  <c r="H897" i="2" s="1"/>
  <c r="I896" i="2" a="1"/>
  <c r="I896" i="2"/>
  <c r="H896" i="2" a="1"/>
  <c r="H896" i="2" s="1"/>
  <c r="I895" i="2" a="1"/>
  <c r="I895" i="2" s="1"/>
  <c r="H895" i="2" a="1"/>
  <c r="H895" i="2" s="1"/>
  <c r="I894" i="2" a="1"/>
  <c r="I894" i="2"/>
  <c r="H894" i="2" a="1"/>
  <c r="H894" i="2" s="1"/>
  <c r="I893" i="2" a="1"/>
  <c r="I893" i="2"/>
  <c r="H893" i="2" a="1"/>
  <c r="H893" i="2" s="1"/>
  <c r="I892" i="2" a="1"/>
  <c r="I892" i="2"/>
  <c r="H892" i="2" a="1"/>
  <c r="H892" i="2" s="1"/>
  <c r="I891" i="2" a="1"/>
  <c r="I891" i="2" s="1"/>
  <c r="H891" i="2" a="1"/>
  <c r="H891" i="2" s="1"/>
  <c r="I890" i="2" a="1"/>
  <c r="I890" i="2"/>
  <c r="H890" i="2" a="1"/>
  <c r="H890" i="2" s="1"/>
  <c r="I889" i="2" a="1"/>
  <c r="I889" i="2"/>
  <c r="H889" i="2" a="1"/>
  <c r="H889" i="2" s="1"/>
  <c r="I888" i="2" a="1"/>
  <c r="I888" i="2"/>
  <c r="H888" i="2" a="1"/>
  <c r="H888" i="2" s="1"/>
  <c r="I887" i="2" a="1"/>
  <c r="I887" i="2" s="1"/>
  <c r="H887" i="2" a="1"/>
  <c r="H887" i="2" s="1"/>
  <c r="I886" i="2" a="1"/>
  <c r="I886" i="2"/>
  <c r="H886" i="2" a="1"/>
  <c r="H886" i="2" s="1"/>
  <c r="I885" i="2" a="1"/>
  <c r="I885" i="2"/>
  <c r="H885" i="2" a="1"/>
  <c r="H885" i="2" s="1"/>
  <c r="I884" i="2" a="1"/>
  <c r="I884" i="2"/>
  <c r="H884" i="2" a="1"/>
  <c r="H884" i="2" s="1"/>
  <c r="I883" i="2" a="1"/>
  <c r="I883" i="2" s="1"/>
  <c r="H883" i="2" a="1"/>
  <c r="H883" i="2" s="1"/>
  <c r="I882" i="2" a="1"/>
  <c r="I882" i="2"/>
  <c r="H882" i="2" a="1"/>
  <c r="H882" i="2"/>
  <c r="I881" i="2" a="1"/>
  <c r="I881" i="2"/>
  <c r="H881" i="2" a="1"/>
  <c r="H881" i="2"/>
  <c r="I880" i="2" a="1"/>
  <c r="I880" i="2"/>
  <c r="H880" i="2" a="1"/>
  <c r="H880" i="2"/>
  <c r="I879" i="2" a="1"/>
  <c r="I879" i="2"/>
  <c r="H879" i="2" a="1"/>
  <c r="H879" i="2"/>
  <c r="I878" i="2" a="1"/>
  <c r="I878" i="2"/>
  <c r="H878" i="2" a="1"/>
  <c r="H878" i="2"/>
  <c r="I877" i="2" a="1"/>
  <c r="I877" i="2"/>
  <c r="H877" i="2" a="1"/>
  <c r="H877" i="2"/>
  <c r="I876" i="2" a="1"/>
  <c r="I876" i="2"/>
  <c r="H876" i="2" a="1"/>
  <c r="H876" i="2"/>
  <c r="I875" i="2" a="1"/>
  <c r="I875" i="2"/>
  <c r="H875" i="2" a="1"/>
  <c r="H875" i="2"/>
  <c r="I874" i="2" a="1"/>
  <c r="I874" i="2"/>
  <c r="H874" i="2" a="1"/>
  <c r="H874" i="2"/>
  <c r="I873" i="2" a="1"/>
  <c r="I873" i="2"/>
  <c r="H873" i="2" a="1"/>
  <c r="H873" i="2"/>
  <c r="I872" i="2" a="1"/>
  <c r="I872" i="2"/>
  <c r="H872" i="2" a="1"/>
  <c r="H872" i="2"/>
  <c r="I871" i="2" a="1"/>
  <c r="I871" i="2"/>
  <c r="H871" i="2" a="1"/>
  <c r="H871" i="2"/>
  <c r="I870" i="2" a="1"/>
  <c r="I870" i="2"/>
  <c r="H870" i="2" a="1"/>
  <c r="H870" i="2"/>
  <c r="I869" i="2" a="1"/>
  <c r="I869" i="2"/>
  <c r="H869" i="2" a="1"/>
  <c r="H869" i="2"/>
  <c r="I868" i="2" a="1"/>
  <c r="I868" i="2"/>
  <c r="H868" i="2" a="1"/>
  <c r="H868" i="2"/>
  <c r="I867" i="2" a="1"/>
  <c r="I867" i="2"/>
  <c r="H867" i="2" a="1"/>
  <c r="H867" i="2"/>
  <c r="I866" i="2" a="1"/>
  <c r="I866" i="2"/>
  <c r="H866" i="2" a="1"/>
  <c r="H866" i="2"/>
  <c r="I865" i="2" a="1"/>
  <c r="I865" i="2"/>
  <c r="H865" i="2" a="1"/>
  <c r="H865" i="2"/>
  <c r="I864" i="2" a="1"/>
  <c r="I864" i="2"/>
  <c r="H864" i="2" a="1"/>
  <c r="H864" i="2"/>
  <c r="I863" i="2" a="1"/>
  <c r="I863" i="2"/>
  <c r="H863" i="2" a="1"/>
  <c r="H863" i="2"/>
  <c r="I862" i="2" a="1"/>
  <c r="I862" i="2"/>
  <c r="H862" i="2" a="1"/>
  <c r="H862" i="2"/>
  <c r="I861" i="2" a="1"/>
  <c r="I861" i="2"/>
  <c r="H861" i="2" a="1"/>
  <c r="H861" i="2"/>
  <c r="I860" i="2" a="1"/>
  <c r="I860" i="2"/>
  <c r="H860" i="2" a="1"/>
  <c r="H860" i="2"/>
  <c r="I859" i="2" a="1"/>
  <c r="I859" i="2"/>
  <c r="H859" i="2" a="1"/>
  <c r="H859" i="2"/>
  <c r="I858" i="2" a="1"/>
  <c r="I858" i="2"/>
  <c r="H858" i="2" a="1"/>
  <c r="H858" i="2"/>
  <c r="I857" i="2" a="1"/>
  <c r="I857" i="2"/>
  <c r="H857" i="2" a="1"/>
  <c r="H857" i="2"/>
  <c r="I856" i="2" a="1"/>
  <c r="I856" i="2"/>
  <c r="H856" i="2" a="1"/>
  <c r="H856" i="2"/>
  <c r="I855" i="2" a="1"/>
  <c r="I855" i="2"/>
  <c r="H855" i="2" a="1"/>
  <c r="H855" i="2"/>
  <c r="I854" i="2" a="1"/>
  <c r="I854" i="2"/>
  <c r="H854" i="2" a="1"/>
  <c r="H854" i="2"/>
  <c r="I853" i="2" a="1"/>
  <c r="I853" i="2"/>
  <c r="H853" i="2" a="1"/>
  <c r="H853" i="2"/>
  <c r="I852" i="2" a="1"/>
  <c r="I852" i="2"/>
  <c r="H852" i="2" a="1"/>
  <c r="H852" i="2"/>
  <c r="I851" i="2" a="1"/>
  <c r="I851" i="2"/>
  <c r="H851" i="2" a="1"/>
  <c r="H851" i="2"/>
  <c r="I850" i="2" a="1"/>
  <c r="I850" i="2"/>
  <c r="H850" i="2" a="1"/>
  <c r="H850" i="2"/>
  <c r="I849" i="2" a="1"/>
  <c r="I849" i="2"/>
  <c r="H849" i="2" a="1"/>
  <c r="H849" i="2"/>
  <c r="I848" i="2" a="1"/>
  <c r="I848" i="2"/>
  <c r="H848" i="2" a="1"/>
  <c r="H848" i="2"/>
  <c r="I847" i="2" a="1"/>
  <c r="I847" i="2"/>
  <c r="H847" i="2" a="1"/>
  <c r="H847" i="2"/>
  <c r="I846" i="2" a="1"/>
  <c r="I846" i="2"/>
  <c r="H846" i="2" a="1"/>
  <c r="H846" i="2"/>
  <c r="I845" i="2" a="1"/>
  <c r="I845" i="2"/>
  <c r="H845" i="2" a="1"/>
  <c r="H845" i="2"/>
  <c r="I844" i="2" a="1"/>
  <c r="I844" i="2"/>
  <c r="H844" i="2" a="1"/>
  <c r="H844" i="2"/>
  <c r="I843" i="2" a="1"/>
  <c r="I843" i="2"/>
  <c r="H843" i="2" a="1"/>
  <c r="H843" i="2"/>
  <c r="I842" i="2" a="1"/>
  <c r="I842" i="2"/>
  <c r="H842" i="2" a="1"/>
  <c r="H842" i="2"/>
  <c r="I841" i="2" a="1"/>
  <c r="I841" i="2"/>
  <c r="H841" i="2" a="1"/>
  <c r="H841" i="2"/>
  <c r="I840" i="2" a="1"/>
  <c r="I840" i="2"/>
  <c r="H840" i="2" a="1"/>
  <c r="H840" i="2"/>
  <c r="I839" i="2" a="1"/>
  <c r="I839" i="2"/>
  <c r="H839" i="2" a="1"/>
  <c r="H839" i="2"/>
  <c r="I838" i="2" a="1"/>
  <c r="I838" i="2"/>
  <c r="H838" i="2" a="1"/>
  <c r="H838" i="2"/>
  <c r="I837" i="2" a="1"/>
  <c r="I837" i="2"/>
  <c r="H837" i="2" a="1"/>
  <c r="H837" i="2"/>
  <c r="I836" i="2" a="1"/>
  <c r="I836" i="2"/>
  <c r="H836" i="2" a="1"/>
  <c r="H836" i="2"/>
  <c r="I835" i="2" a="1"/>
  <c r="I835" i="2"/>
  <c r="H835" i="2" a="1"/>
  <c r="H835" i="2"/>
  <c r="I834" i="2" a="1"/>
  <c r="I834" i="2"/>
  <c r="H834" i="2" a="1"/>
  <c r="H834" i="2"/>
  <c r="I833" i="2" a="1"/>
  <c r="I833" i="2"/>
  <c r="H833" i="2" a="1"/>
  <c r="H833" i="2"/>
  <c r="I832" i="2" a="1"/>
  <c r="I832" i="2"/>
  <c r="H832" i="2" a="1"/>
  <c r="H832" i="2"/>
  <c r="I831" i="2" a="1"/>
  <c r="I831" i="2"/>
  <c r="H831" i="2" a="1"/>
  <c r="H831" i="2"/>
  <c r="I830" i="2" a="1"/>
  <c r="I830" i="2"/>
  <c r="H830" i="2" a="1"/>
  <c r="H830" i="2"/>
  <c r="I829" i="2" a="1"/>
  <c r="I829" i="2"/>
  <c r="H829" i="2" a="1"/>
  <c r="H829" i="2"/>
  <c r="I828" i="2" a="1"/>
  <c r="I828" i="2"/>
  <c r="H828" i="2" a="1"/>
  <c r="H828" i="2"/>
  <c r="I827" i="2" a="1"/>
  <c r="I827" i="2"/>
  <c r="H827" i="2" a="1"/>
  <c r="H827" i="2"/>
  <c r="I826" i="2" a="1"/>
  <c r="I826" i="2"/>
  <c r="H826" i="2" a="1"/>
  <c r="H826" i="2"/>
  <c r="I825" i="2" a="1"/>
  <c r="I825" i="2"/>
  <c r="H825" i="2" a="1"/>
  <c r="H825" i="2"/>
  <c r="I824" i="2" a="1"/>
  <c r="I824" i="2"/>
  <c r="H824" i="2" a="1"/>
  <c r="H824" i="2"/>
  <c r="I823" i="2" a="1"/>
  <c r="I823" i="2"/>
  <c r="H823" i="2" a="1"/>
  <c r="H823" i="2"/>
  <c r="I822" i="2" a="1"/>
  <c r="I822" i="2"/>
  <c r="H822" i="2" a="1"/>
  <c r="H822" i="2"/>
  <c r="I821" i="2" a="1"/>
  <c r="I821" i="2"/>
  <c r="H821" i="2" a="1"/>
  <c r="H821" i="2"/>
  <c r="I820" i="2" a="1"/>
  <c r="I820" i="2"/>
  <c r="H820" i="2" a="1"/>
  <c r="H820" i="2"/>
  <c r="I819" i="2" a="1"/>
  <c r="I819" i="2"/>
  <c r="H819" i="2" a="1"/>
  <c r="H819" i="2"/>
  <c r="I818" i="2" a="1"/>
  <c r="I818" i="2"/>
  <c r="H818" i="2" a="1"/>
  <c r="H818" i="2"/>
  <c r="I817" i="2" a="1"/>
  <c r="I817" i="2"/>
  <c r="H817" i="2" a="1"/>
  <c r="H817" i="2"/>
  <c r="I816" i="2" a="1"/>
  <c r="I816" i="2"/>
  <c r="H816" i="2" a="1"/>
  <c r="H816" i="2"/>
  <c r="I815" i="2" a="1"/>
  <c r="I815" i="2"/>
  <c r="H815" i="2" a="1"/>
  <c r="H815" i="2"/>
  <c r="I814" i="2" a="1"/>
  <c r="I814" i="2"/>
  <c r="H814" i="2" a="1"/>
  <c r="H814" i="2"/>
  <c r="I813" i="2" a="1"/>
  <c r="I813" i="2"/>
  <c r="H813" i="2" a="1"/>
  <c r="H813" i="2"/>
  <c r="I812" i="2" a="1"/>
  <c r="I812" i="2"/>
  <c r="H812" i="2" a="1"/>
  <c r="H812" i="2"/>
  <c r="I811" i="2" a="1"/>
  <c r="I811" i="2"/>
  <c r="H811" i="2" a="1"/>
  <c r="H811" i="2"/>
  <c r="I810" i="2" a="1"/>
  <c r="I810" i="2"/>
  <c r="H810" i="2" a="1"/>
  <c r="H810" i="2"/>
  <c r="I809" i="2" a="1"/>
  <c r="I809" i="2"/>
  <c r="H809" i="2" a="1"/>
  <c r="H809" i="2"/>
  <c r="I808" i="2" a="1"/>
  <c r="I808" i="2"/>
  <c r="H808" i="2" a="1"/>
  <c r="H808" i="2"/>
  <c r="I807" i="2" a="1"/>
  <c r="I807" i="2"/>
  <c r="H807" i="2" a="1"/>
  <c r="H807" i="2"/>
  <c r="I806" i="2" a="1"/>
  <c r="I806" i="2"/>
  <c r="H806" i="2" a="1"/>
  <c r="H806" i="2"/>
  <c r="I805" i="2" a="1"/>
  <c r="I805" i="2"/>
  <c r="H805" i="2" a="1"/>
  <c r="H805" i="2"/>
  <c r="I804" i="2" a="1"/>
  <c r="I804" i="2"/>
  <c r="H804" i="2" a="1"/>
  <c r="H804" i="2"/>
  <c r="I803" i="2" a="1"/>
  <c r="I803" i="2"/>
  <c r="H803" i="2" a="1"/>
  <c r="H803" i="2"/>
  <c r="I802" i="2" a="1"/>
  <c r="I802" i="2"/>
  <c r="H802" i="2" a="1"/>
  <c r="H802" i="2"/>
  <c r="I801" i="2" a="1"/>
  <c r="I801" i="2"/>
  <c r="H801" i="2" a="1"/>
  <c r="H801" i="2"/>
  <c r="I800" i="2" a="1"/>
  <c r="I800" i="2"/>
  <c r="H800" i="2" a="1"/>
  <c r="H800" i="2"/>
  <c r="I799" i="2" a="1"/>
  <c r="I799" i="2"/>
  <c r="H799" i="2" a="1"/>
  <c r="H799" i="2"/>
  <c r="I798" i="2" a="1"/>
  <c r="I798" i="2"/>
  <c r="H798" i="2" a="1"/>
  <c r="H798" i="2"/>
  <c r="I797" i="2" a="1"/>
  <c r="I797" i="2"/>
  <c r="H797" i="2" a="1"/>
  <c r="H797" i="2"/>
  <c r="I796" i="2" a="1"/>
  <c r="I796" i="2"/>
  <c r="H796" i="2" a="1"/>
  <c r="H796" i="2"/>
  <c r="I795" i="2" a="1"/>
  <c r="I795" i="2"/>
  <c r="H795" i="2" a="1"/>
  <c r="H795" i="2"/>
  <c r="I794" i="2" a="1"/>
  <c r="I794" i="2"/>
  <c r="H794" i="2" a="1"/>
  <c r="H794" i="2"/>
  <c r="I793" i="2" a="1"/>
  <c r="I793" i="2"/>
  <c r="H793" i="2" a="1"/>
  <c r="H793" i="2"/>
  <c r="I792" i="2" a="1"/>
  <c r="I792" i="2"/>
  <c r="H792" i="2" a="1"/>
  <c r="H792" i="2"/>
  <c r="I791" i="2" a="1"/>
  <c r="I791" i="2"/>
  <c r="H791" i="2" a="1"/>
  <c r="H791" i="2" s="1"/>
  <c r="I790" i="2" a="1"/>
  <c r="I790" i="2"/>
  <c r="H790" i="2" a="1"/>
  <c r="H790" i="2" s="1"/>
  <c r="I789" i="2" a="1"/>
  <c r="I789" i="2"/>
  <c r="H789" i="2" a="1"/>
  <c r="H789" i="2" s="1"/>
  <c r="I788" i="2" a="1"/>
  <c r="I788" i="2"/>
  <c r="H788" i="2" a="1"/>
  <c r="H788" i="2" s="1"/>
  <c r="I787" i="2" a="1"/>
  <c r="I787" i="2"/>
  <c r="H787" i="2" a="1"/>
  <c r="H787" i="2" s="1"/>
  <c r="I786" i="2" a="1"/>
  <c r="I786" i="2"/>
  <c r="H786" i="2" a="1"/>
  <c r="H786" i="2" s="1"/>
  <c r="I785" i="2" a="1"/>
  <c r="I785" i="2"/>
  <c r="H785" i="2" a="1"/>
  <c r="H785" i="2" s="1"/>
  <c r="I784" i="2" a="1"/>
  <c r="I784" i="2"/>
  <c r="H784" i="2" a="1"/>
  <c r="H784" i="2" s="1"/>
  <c r="I783" i="2" a="1"/>
  <c r="I783" i="2"/>
  <c r="H783" i="2" a="1"/>
  <c r="H783" i="2" s="1"/>
  <c r="I782" i="2" a="1"/>
  <c r="I782" i="2"/>
  <c r="H782" i="2" a="1"/>
  <c r="H782" i="2" s="1"/>
  <c r="I781" i="2" a="1"/>
  <c r="I781" i="2"/>
  <c r="H781" i="2" a="1"/>
  <c r="H781" i="2" s="1"/>
  <c r="I780" i="2" a="1"/>
  <c r="I780" i="2"/>
  <c r="H780" i="2" a="1"/>
  <c r="H780" i="2" s="1"/>
  <c r="I779" i="2" a="1"/>
  <c r="I779" i="2"/>
  <c r="H779" i="2" a="1"/>
  <c r="H779" i="2" s="1"/>
  <c r="I778" i="2" a="1"/>
  <c r="I778" i="2"/>
  <c r="H778" i="2" a="1"/>
  <c r="H778" i="2" s="1"/>
  <c r="I777" i="2" a="1"/>
  <c r="I777" i="2"/>
  <c r="H777" i="2" a="1"/>
  <c r="H777" i="2" s="1"/>
  <c r="I776" i="2" a="1"/>
  <c r="I776" i="2"/>
  <c r="H776" i="2" a="1"/>
  <c r="H776" i="2" s="1"/>
  <c r="I775" i="2" a="1"/>
  <c r="I775" i="2"/>
  <c r="H775" i="2" a="1"/>
  <c r="H775" i="2" s="1"/>
  <c r="I774" i="2" a="1"/>
  <c r="I774" i="2"/>
  <c r="H774" i="2" a="1"/>
  <c r="H774" i="2" s="1"/>
  <c r="I773" i="2" a="1"/>
  <c r="I773" i="2"/>
  <c r="H773" i="2" a="1"/>
  <c r="H773" i="2" s="1"/>
  <c r="I772" i="2" a="1"/>
  <c r="I772" i="2"/>
  <c r="H772" i="2" a="1"/>
  <c r="H772" i="2" s="1"/>
  <c r="I771" i="2" a="1"/>
  <c r="I771" i="2"/>
  <c r="H771" i="2" a="1"/>
  <c r="H771" i="2" s="1"/>
  <c r="I770" i="2" a="1"/>
  <c r="I770" i="2"/>
  <c r="H770" i="2" a="1"/>
  <c r="H770" i="2" s="1"/>
  <c r="I769" i="2" a="1"/>
  <c r="I769" i="2"/>
  <c r="H769" i="2" a="1"/>
  <c r="H769" i="2" s="1"/>
  <c r="I768" i="2" a="1"/>
  <c r="I768" i="2"/>
  <c r="H768" i="2" a="1"/>
  <c r="H768" i="2" s="1"/>
  <c r="I767" i="2" a="1"/>
  <c r="I767" i="2"/>
  <c r="H767" i="2" a="1"/>
  <c r="H767" i="2" s="1"/>
  <c r="I766" i="2" a="1"/>
  <c r="I766" i="2"/>
  <c r="H766" i="2" a="1"/>
  <c r="H766" i="2" s="1"/>
  <c r="I765" i="2" a="1"/>
  <c r="I765" i="2"/>
  <c r="H765" i="2" a="1"/>
  <c r="H765" i="2" s="1"/>
  <c r="I764" i="2" a="1"/>
  <c r="I764" i="2"/>
  <c r="H764" i="2" a="1"/>
  <c r="H764" i="2" s="1"/>
  <c r="I763" i="2" a="1"/>
  <c r="I763" i="2"/>
  <c r="H763" i="2" a="1"/>
  <c r="H763" i="2" s="1"/>
  <c r="I762" i="2" a="1"/>
  <c r="I762" i="2"/>
  <c r="H762" i="2" a="1"/>
  <c r="H762" i="2" s="1"/>
  <c r="I761" i="2" a="1"/>
  <c r="I761" i="2"/>
  <c r="H761" i="2" a="1"/>
  <c r="H761" i="2" s="1"/>
  <c r="I760" i="2" a="1"/>
  <c r="I760" i="2"/>
  <c r="H760" i="2" a="1"/>
  <c r="H760" i="2" s="1"/>
  <c r="I759" i="2" a="1"/>
  <c r="I759" i="2"/>
  <c r="H759" i="2" a="1"/>
  <c r="H759" i="2" s="1"/>
  <c r="I758" i="2" a="1"/>
  <c r="I758" i="2"/>
  <c r="H758" i="2" a="1"/>
  <c r="H758" i="2" s="1"/>
  <c r="I757" i="2" a="1"/>
  <c r="I757" i="2"/>
  <c r="H757" i="2" a="1"/>
  <c r="H757" i="2" s="1"/>
  <c r="I756" i="2" a="1"/>
  <c r="I756" i="2"/>
  <c r="H756" i="2" a="1"/>
  <c r="H756" i="2" s="1"/>
  <c r="I755" i="2" a="1"/>
  <c r="I755" i="2"/>
  <c r="H755" i="2" a="1"/>
  <c r="H755" i="2" s="1"/>
  <c r="I754" i="2" a="1"/>
  <c r="I754" i="2"/>
  <c r="H754" i="2" a="1"/>
  <c r="H754" i="2" s="1"/>
  <c r="I753" i="2" a="1"/>
  <c r="I753" i="2"/>
  <c r="H753" i="2" a="1"/>
  <c r="H753" i="2" s="1"/>
  <c r="I752" i="2" a="1"/>
  <c r="I752" i="2"/>
  <c r="H752" i="2" a="1"/>
  <c r="H752" i="2" s="1"/>
  <c r="I751" i="2" a="1"/>
  <c r="I751" i="2"/>
  <c r="H751" i="2" a="1"/>
  <c r="H751" i="2" s="1"/>
  <c r="I750" i="2" a="1"/>
  <c r="I750" i="2"/>
  <c r="H750" i="2" a="1"/>
  <c r="H750" i="2" s="1"/>
  <c r="I749" i="2" a="1"/>
  <c r="I749" i="2"/>
  <c r="H749" i="2" a="1"/>
  <c r="H749" i="2" s="1"/>
  <c r="I748" i="2" a="1"/>
  <c r="I748" i="2"/>
  <c r="H748" i="2" a="1"/>
  <c r="H748" i="2" s="1"/>
  <c r="I747" i="2" a="1"/>
  <c r="I747" i="2"/>
  <c r="H747" i="2" a="1"/>
  <c r="H747" i="2" s="1"/>
  <c r="I746" i="2" a="1"/>
  <c r="I746" i="2"/>
  <c r="H746" i="2" a="1"/>
  <c r="H746" i="2" s="1"/>
  <c r="I745" i="2" a="1"/>
  <c r="I745" i="2"/>
  <c r="H745" i="2" a="1"/>
  <c r="H745" i="2" s="1"/>
  <c r="I744" i="2" a="1"/>
  <c r="I744" i="2"/>
  <c r="H744" i="2" a="1"/>
  <c r="H744" i="2" s="1"/>
  <c r="I743" i="2" a="1"/>
  <c r="I743" i="2"/>
  <c r="H743" i="2" a="1"/>
  <c r="H743" i="2" s="1"/>
  <c r="I742" i="2" a="1"/>
  <c r="I742" i="2"/>
  <c r="H742" i="2" a="1"/>
  <c r="H742" i="2" s="1"/>
  <c r="I741" i="2" a="1"/>
  <c r="I741" i="2"/>
  <c r="H741" i="2" a="1"/>
  <c r="H741" i="2" s="1"/>
  <c r="I740" i="2" a="1"/>
  <c r="I740" i="2"/>
  <c r="H740" i="2" a="1"/>
  <c r="H740" i="2" s="1"/>
  <c r="I739" i="2" a="1"/>
  <c r="I739" i="2"/>
  <c r="H739" i="2" a="1"/>
  <c r="H739" i="2" s="1"/>
  <c r="I738" i="2" a="1"/>
  <c r="I738" i="2"/>
  <c r="H738" i="2" a="1"/>
  <c r="H738" i="2" s="1"/>
  <c r="I737" i="2" a="1"/>
  <c r="I737" i="2"/>
  <c r="H737" i="2" a="1"/>
  <c r="H737" i="2" s="1"/>
  <c r="I736" i="2" a="1"/>
  <c r="I736" i="2"/>
  <c r="H736" i="2" a="1"/>
  <c r="H736" i="2" s="1"/>
  <c r="I735" i="2" a="1"/>
  <c r="I735" i="2"/>
  <c r="H735" i="2" a="1"/>
  <c r="H735" i="2" s="1"/>
  <c r="I734" i="2" a="1"/>
  <c r="I734" i="2"/>
  <c r="H734" i="2" a="1"/>
  <c r="H734" i="2" s="1"/>
  <c r="I733" i="2" a="1"/>
  <c r="I733" i="2"/>
  <c r="H733" i="2" a="1"/>
  <c r="H733" i="2" s="1"/>
  <c r="I732" i="2" a="1"/>
  <c r="I732" i="2"/>
  <c r="H732" i="2" a="1"/>
  <c r="H732" i="2" s="1"/>
  <c r="I731" i="2" a="1"/>
  <c r="I731" i="2"/>
  <c r="H731" i="2" a="1"/>
  <c r="H731" i="2" s="1"/>
  <c r="I730" i="2" a="1"/>
  <c r="I730" i="2"/>
  <c r="H730" i="2" a="1"/>
  <c r="H730" i="2" s="1"/>
  <c r="I729" i="2" a="1"/>
  <c r="I729" i="2"/>
  <c r="H729" i="2" a="1"/>
  <c r="H729" i="2" s="1"/>
  <c r="I728" i="2" a="1"/>
  <c r="I728" i="2"/>
  <c r="H728" i="2" a="1"/>
  <c r="H728" i="2" s="1"/>
  <c r="I727" i="2" a="1"/>
  <c r="I727" i="2"/>
  <c r="H727" i="2" a="1"/>
  <c r="H727" i="2" s="1"/>
  <c r="I726" i="2" a="1"/>
  <c r="I726" i="2"/>
  <c r="H726" i="2" a="1"/>
  <c r="H726" i="2" s="1"/>
  <c r="I725" i="2" a="1"/>
  <c r="I725" i="2"/>
  <c r="H725" i="2" a="1"/>
  <c r="H725" i="2" s="1"/>
  <c r="I724" i="2" a="1"/>
  <c r="I724" i="2"/>
  <c r="H724" i="2" a="1"/>
  <c r="H724" i="2" s="1"/>
  <c r="I723" i="2" a="1"/>
  <c r="I723" i="2"/>
  <c r="H723" i="2" a="1"/>
  <c r="H723" i="2" s="1"/>
  <c r="I722" i="2" a="1"/>
  <c r="I722" i="2"/>
  <c r="H722" i="2" a="1"/>
  <c r="H722" i="2" s="1"/>
  <c r="I721" i="2" a="1"/>
  <c r="I721" i="2"/>
  <c r="H721" i="2" a="1"/>
  <c r="H721" i="2" s="1"/>
  <c r="I720" i="2" a="1"/>
  <c r="I720" i="2"/>
  <c r="H720" i="2" a="1"/>
  <c r="H720" i="2" s="1"/>
  <c r="I719" i="2" a="1"/>
  <c r="I719" i="2"/>
  <c r="H719" i="2" a="1"/>
  <c r="H719" i="2" s="1"/>
  <c r="I718" i="2" a="1"/>
  <c r="I718" i="2"/>
  <c r="H718" i="2" a="1"/>
  <c r="H718" i="2" s="1"/>
  <c r="I717" i="2" a="1"/>
  <c r="I717" i="2"/>
  <c r="H717" i="2" a="1"/>
  <c r="H717" i="2" s="1"/>
  <c r="I716" i="2" a="1"/>
  <c r="I716" i="2"/>
  <c r="H716" i="2" a="1"/>
  <c r="H716" i="2" s="1"/>
  <c r="I715" i="2" a="1"/>
  <c r="I715" i="2"/>
  <c r="H715" i="2" a="1"/>
  <c r="H715" i="2" s="1"/>
  <c r="I714" i="2" a="1"/>
  <c r="I714" i="2"/>
  <c r="H714" i="2" a="1"/>
  <c r="H714" i="2" s="1"/>
  <c r="I713" i="2" a="1"/>
  <c r="I713" i="2"/>
  <c r="H713" i="2" a="1"/>
  <c r="H713" i="2" s="1"/>
  <c r="I712" i="2" a="1"/>
  <c r="I712" i="2"/>
  <c r="H712" i="2" a="1"/>
  <c r="H712" i="2" s="1"/>
  <c r="I711" i="2" a="1"/>
  <c r="I711" i="2"/>
  <c r="H711" i="2" a="1"/>
  <c r="H711" i="2" s="1"/>
  <c r="I710" i="2" a="1"/>
  <c r="I710" i="2"/>
  <c r="H710" i="2" a="1"/>
  <c r="H710" i="2" s="1"/>
  <c r="I709" i="2" a="1"/>
  <c r="I709" i="2"/>
  <c r="H709" i="2" a="1"/>
  <c r="H709" i="2" s="1"/>
  <c r="I708" i="2" a="1"/>
  <c r="I708" i="2"/>
  <c r="H708" i="2" a="1"/>
  <c r="H708" i="2" s="1"/>
  <c r="I707" i="2" a="1"/>
  <c r="I707" i="2"/>
  <c r="H707" i="2" a="1"/>
  <c r="H707" i="2" s="1"/>
  <c r="I706" i="2" a="1"/>
  <c r="I706" i="2"/>
  <c r="H706" i="2" a="1"/>
  <c r="H706" i="2" s="1"/>
  <c r="I705" i="2" a="1"/>
  <c r="I705" i="2"/>
  <c r="H705" i="2" a="1"/>
  <c r="H705" i="2" s="1"/>
  <c r="I704" i="2" a="1"/>
  <c r="I704" i="2"/>
  <c r="H704" i="2" a="1"/>
  <c r="H704" i="2" s="1"/>
  <c r="I703" i="2" a="1"/>
  <c r="I703" i="2"/>
  <c r="H703" i="2" a="1"/>
  <c r="H703" i="2" s="1"/>
  <c r="I702" i="2" a="1"/>
  <c r="I702" i="2"/>
  <c r="H702" i="2" a="1"/>
  <c r="H702" i="2" s="1"/>
  <c r="I701" i="2" a="1"/>
  <c r="I701" i="2"/>
  <c r="H701" i="2" a="1"/>
  <c r="H701" i="2" s="1"/>
  <c r="I700" i="2" a="1"/>
  <c r="I700" i="2"/>
  <c r="H700" i="2" a="1"/>
  <c r="H700" i="2" s="1"/>
  <c r="I699" i="2" a="1"/>
  <c r="I699" i="2"/>
  <c r="H699" i="2" a="1"/>
  <c r="H699" i="2" s="1"/>
  <c r="I698" i="2" a="1"/>
  <c r="I698" i="2"/>
  <c r="H698" i="2" a="1"/>
  <c r="H698" i="2" s="1"/>
  <c r="I697" i="2" a="1"/>
  <c r="I697" i="2"/>
  <c r="H697" i="2" a="1"/>
  <c r="H697" i="2" s="1"/>
  <c r="I696" i="2" a="1"/>
  <c r="I696" i="2"/>
  <c r="H696" i="2" a="1"/>
  <c r="H696" i="2" s="1"/>
  <c r="I695" i="2" a="1"/>
  <c r="I695" i="2"/>
  <c r="H695" i="2" a="1"/>
  <c r="H695" i="2" s="1"/>
  <c r="I694" i="2" a="1"/>
  <c r="I694" i="2"/>
  <c r="H694" i="2" a="1"/>
  <c r="H694" i="2" s="1"/>
  <c r="I693" i="2" a="1"/>
  <c r="I693" i="2"/>
  <c r="H693" i="2" a="1"/>
  <c r="H693" i="2" s="1"/>
  <c r="I692" i="2" a="1"/>
  <c r="I692" i="2"/>
  <c r="H692" i="2" a="1"/>
  <c r="H692" i="2" s="1"/>
  <c r="I691" i="2" a="1"/>
  <c r="I691" i="2"/>
  <c r="H691" i="2" a="1"/>
  <c r="H691" i="2" s="1"/>
  <c r="I690" i="2" a="1"/>
  <c r="I690" i="2"/>
  <c r="H690" i="2" a="1"/>
  <c r="H690" i="2" s="1"/>
  <c r="I689" i="2" a="1"/>
  <c r="I689" i="2"/>
  <c r="H689" i="2" a="1"/>
  <c r="H689" i="2" s="1"/>
  <c r="I688" i="2" a="1"/>
  <c r="I688" i="2"/>
  <c r="H688" i="2" a="1"/>
  <c r="H688" i="2" s="1"/>
  <c r="I687" i="2" a="1"/>
  <c r="I687" i="2"/>
  <c r="H687" i="2" a="1"/>
  <c r="H687" i="2" s="1"/>
  <c r="I686" i="2" a="1"/>
  <c r="I686" i="2"/>
  <c r="H686" i="2" a="1"/>
  <c r="H686" i="2" s="1"/>
  <c r="I685" i="2" a="1"/>
  <c r="I685" i="2"/>
  <c r="H685" i="2" a="1"/>
  <c r="H685" i="2" s="1"/>
  <c r="I684" i="2" a="1"/>
  <c r="I684" i="2"/>
  <c r="H684" i="2" a="1"/>
  <c r="H684" i="2" s="1"/>
  <c r="I683" i="2" a="1"/>
  <c r="I683" i="2"/>
  <c r="H683" i="2" a="1"/>
  <c r="H683" i="2" s="1"/>
  <c r="I682" i="2" a="1"/>
  <c r="I682" i="2"/>
  <c r="H682" i="2" a="1"/>
  <c r="H682" i="2" s="1"/>
  <c r="I681" i="2" a="1"/>
  <c r="I681" i="2"/>
  <c r="H681" i="2" a="1"/>
  <c r="H681" i="2" s="1"/>
  <c r="I680" i="2" a="1"/>
  <c r="I680" i="2"/>
  <c r="H680" i="2" a="1"/>
  <c r="H680" i="2" s="1"/>
  <c r="I679" i="2" a="1"/>
  <c r="I679" i="2"/>
  <c r="H679" i="2" a="1"/>
  <c r="H679" i="2" s="1"/>
  <c r="I678" i="2" a="1"/>
  <c r="I678" i="2"/>
  <c r="H678" i="2" a="1"/>
  <c r="H678" i="2" s="1"/>
  <c r="I677" i="2" a="1"/>
  <c r="I677" i="2"/>
  <c r="H677" i="2" a="1"/>
  <c r="H677" i="2" s="1"/>
  <c r="I676" i="2" a="1"/>
  <c r="I676" i="2"/>
  <c r="H676" i="2" a="1"/>
  <c r="H676" i="2" s="1"/>
  <c r="I675" i="2" a="1"/>
  <c r="I675" i="2"/>
  <c r="H675" i="2" a="1"/>
  <c r="H675" i="2" s="1"/>
  <c r="I674" i="2" a="1"/>
  <c r="I674" i="2"/>
  <c r="H674" i="2" a="1"/>
  <c r="H674" i="2" s="1"/>
  <c r="I673" i="2" a="1"/>
  <c r="I673" i="2"/>
  <c r="H673" i="2" a="1"/>
  <c r="H673" i="2" s="1"/>
  <c r="I672" i="2" a="1"/>
  <c r="I672" i="2"/>
  <c r="H672" i="2" a="1"/>
  <c r="H672" i="2" s="1"/>
  <c r="I671" i="2" a="1"/>
  <c r="I671" i="2"/>
  <c r="H671" i="2" a="1"/>
  <c r="H671" i="2" s="1"/>
  <c r="I670" i="2" a="1"/>
  <c r="I670" i="2"/>
  <c r="H670" i="2" a="1"/>
  <c r="H670" i="2" s="1"/>
  <c r="I669" i="2" a="1"/>
  <c r="I669" i="2"/>
  <c r="H669" i="2" a="1"/>
  <c r="H669" i="2" s="1"/>
  <c r="I668" i="2" a="1"/>
  <c r="I668" i="2"/>
  <c r="H668" i="2" a="1"/>
  <c r="H668" i="2" s="1"/>
  <c r="I667" i="2" a="1"/>
  <c r="I667" i="2"/>
  <c r="H667" i="2" a="1"/>
  <c r="H667" i="2" s="1"/>
  <c r="I666" i="2" a="1"/>
  <c r="I666" i="2"/>
  <c r="H666" i="2" a="1"/>
  <c r="H666" i="2" s="1"/>
  <c r="I665" i="2" a="1"/>
  <c r="I665" i="2"/>
  <c r="H665" i="2" a="1"/>
  <c r="H665" i="2" s="1"/>
  <c r="I664" i="2" a="1"/>
  <c r="I664" i="2"/>
  <c r="H664" i="2" a="1"/>
  <c r="H664" i="2" s="1"/>
  <c r="I663" i="2" a="1"/>
  <c r="I663" i="2"/>
  <c r="H663" i="2" a="1"/>
  <c r="H663" i="2" s="1"/>
  <c r="I662" i="2" a="1"/>
  <c r="I662" i="2"/>
  <c r="H662" i="2" a="1"/>
  <c r="H662" i="2" s="1"/>
  <c r="I661" i="2" a="1"/>
  <c r="I661" i="2"/>
  <c r="H661" i="2" a="1"/>
  <c r="H661" i="2" s="1"/>
  <c r="I660" i="2" a="1"/>
  <c r="I660" i="2"/>
  <c r="H660" i="2" a="1"/>
  <c r="H660" i="2" s="1"/>
  <c r="I659" i="2" a="1"/>
  <c r="I659" i="2"/>
  <c r="H659" i="2" a="1"/>
  <c r="H659" i="2" s="1"/>
  <c r="I658" i="2" a="1"/>
  <c r="I658" i="2"/>
  <c r="H658" i="2" a="1"/>
  <c r="H658" i="2" s="1"/>
  <c r="I657" i="2" a="1"/>
  <c r="I657" i="2"/>
  <c r="H657" i="2" a="1"/>
  <c r="H657" i="2" s="1"/>
  <c r="I656" i="2" a="1"/>
  <c r="I656" i="2"/>
  <c r="H656" i="2" a="1"/>
  <c r="H656" i="2" s="1"/>
  <c r="I655" i="2" a="1"/>
  <c r="I655" i="2"/>
  <c r="H655" i="2" a="1"/>
  <c r="H655" i="2" s="1"/>
  <c r="I654" i="2" a="1"/>
  <c r="I654" i="2"/>
  <c r="H654" i="2" a="1"/>
  <c r="H654" i="2" s="1"/>
  <c r="I653" i="2" a="1"/>
  <c r="I653" i="2"/>
  <c r="H653" i="2" a="1"/>
  <c r="H653" i="2" s="1"/>
  <c r="I652" i="2" a="1"/>
  <c r="I652" i="2"/>
  <c r="H652" i="2" a="1"/>
  <c r="H652" i="2" s="1"/>
  <c r="I651" i="2" a="1"/>
  <c r="I651" i="2"/>
  <c r="H651" i="2" a="1"/>
  <c r="H651" i="2" s="1"/>
  <c r="I650" i="2" a="1"/>
  <c r="I650" i="2"/>
  <c r="H650" i="2" a="1"/>
  <c r="H650" i="2" s="1"/>
  <c r="I649" i="2" a="1"/>
  <c r="I649" i="2"/>
  <c r="H649" i="2" a="1"/>
  <c r="H649" i="2" s="1"/>
  <c r="I648" i="2" a="1"/>
  <c r="I648" i="2"/>
  <c r="H648" i="2" a="1"/>
  <c r="H648" i="2" s="1"/>
  <c r="I647" i="2" a="1"/>
  <c r="I647" i="2"/>
  <c r="H647" i="2" a="1"/>
  <c r="H647" i="2" s="1"/>
  <c r="I646" i="2" a="1"/>
  <c r="I646" i="2"/>
  <c r="H646" i="2" a="1"/>
  <c r="H646" i="2" s="1"/>
  <c r="I645" i="2" a="1"/>
  <c r="I645" i="2"/>
  <c r="H645" i="2" a="1"/>
  <c r="H645" i="2" s="1"/>
  <c r="I644" i="2" a="1"/>
  <c r="I644" i="2"/>
  <c r="H644" i="2" a="1"/>
  <c r="H644" i="2" s="1"/>
  <c r="I643" i="2" a="1"/>
  <c r="I643" i="2"/>
  <c r="H643" i="2" a="1"/>
  <c r="H643" i="2" s="1"/>
  <c r="I642" i="2" a="1"/>
  <c r="I642" i="2"/>
  <c r="H642" i="2" a="1"/>
  <c r="H642" i="2" s="1"/>
  <c r="I641" i="2" a="1"/>
  <c r="I641" i="2"/>
  <c r="H641" i="2" a="1"/>
  <c r="H641" i="2" s="1"/>
  <c r="I640" i="2" a="1"/>
  <c r="I640" i="2"/>
  <c r="H640" i="2" a="1"/>
  <c r="H640" i="2" s="1"/>
  <c r="I639" i="2" a="1"/>
  <c r="I639" i="2"/>
  <c r="H639" i="2" a="1"/>
  <c r="H639" i="2" s="1"/>
  <c r="I638" i="2" a="1"/>
  <c r="I638" i="2"/>
  <c r="H638" i="2" a="1"/>
  <c r="H638" i="2" s="1"/>
  <c r="I637" i="2" a="1"/>
  <c r="I637" i="2"/>
  <c r="H637" i="2" a="1"/>
  <c r="H637" i="2" s="1"/>
  <c r="I636" i="2" a="1"/>
  <c r="I636" i="2"/>
  <c r="H636" i="2" a="1"/>
  <c r="H636" i="2" s="1"/>
  <c r="I635" i="2" a="1"/>
  <c r="I635" i="2"/>
  <c r="H635" i="2" a="1"/>
  <c r="H635" i="2" s="1"/>
  <c r="I634" i="2" a="1"/>
  <c r="I634" i="2"/>
  <c r="H634" i="2" a="1"/>
  <c r="H634" i="2" s="1"/>
  <c r="I633" i="2" a="1"/>
  <c r="I633" i="2"/>
  <c r="H633" i="2" a="1"/>
  <c r="H633" i="2" s="1"/>
  <c r="I632" i="2" a="1"/>
  <c r="I632" i="2"/>
  <c r="H632" i="2" a="1"/>
  <c r="H632" i="2" s="1"/>
  <c r="I631" i="2" a="1"/>
  <c r="I631" i="2"/>
  <c r="H631" i="2" a="1"/>
  <c r="H631" i="2" s="1"/>
  <c r="I630" i="2" a="1"/>
  <c r="I630" i="2"/>
  <c r="H630" i="2" a="1"/>
  <c r="H630" i="2" s="1"/>
  <c r="I629" i="2" a="1"/>
  <c r="I629" i="2"/>
  <c r="H629" i="2" a="1"/>
  <c r="H629" i="2" s="1"/>
  <c r="I628" i="2" a="1"/>
  <c r="I628" i="2"/>
  <c r="H628" i="2" a="1"/>
  <c r="H628" i="2" s="1"/>
  <c r="I627" i="2" a="1"/>
  <c r="I627" i="2"/>
  <c r="H627" i="2" a="1"/>
  <c r="H627" i="2" s="1"/>
  <c r="I626" i="2" a="1"/>
  <c r="I626" i="2"/>
  <c r="H626" i="2" a="1"/>
  <c r="H626" i="2" s="1"/>
  <c r="I625" i="2" a="1"/>
  <c r="I625" i="2"/>
  <c r="H625" i="2" a="1"/>
  <c r="H625" i="2" s="1"/>
  <c r="I624" i="2" a="1"/>
  <c r="I624" i="2"/>
  <c r="H624" i="2" a="1"/>
  <c r="H624" i="2" s="1"/>
  <c r="I623" i="2" a="1"/>
  <c r="I623" i="2"/>
  <c r="H623" i="2" a="1"/>
  <c r="H623" i="2" s="1"/>
  <c r="I622" i="2" a="1"/>
  <c r="I622" i="2"/>
  <c r="H622" i="2" a="1"/>
  <c r="H622" i="2" s="1"/>
  <c r="I621" i="2" a="1"/>
  <c r="I621" i="2"/>
  <c r="H621" i="2" a="1"/>
  <c r="H621" i="2" s="1"/>
  <c r="I620" i="2" a="1"/>
  <c r="I620" i="2"/>
  <c r="H620" i="2" a="1"/>
  <c r="H620" i="2" s="1"/>
  <c r="I619" i="2" a="1"/>
  <c r="I619" i="2"/>
  <c r="H619" i="2" a="1"/>
  <c r="H619" i="2" s="1"/>
  <c r="I618" i="2" a="1"/>
  <c r="I618" i="2"/>
  <c r="H618" i="2" a="1"/>
  <c r="H618" i="2" s="1"/>
  <c r="I617" i="2" a="1"/>
  <c r="I617" i="2"/>
  <c r="H617" i="2" a="1"/>
  <c r="H617" i="2" s="1"/>
  <c r="I616" i="2" a="1"/>
  <c r="I616" i="2"/>
  <c r="H616" i="2" a="1"/>
  <c r="H616" i="2" s="1"/>
  <c r="I615" i="2" a="1"/>
  <c r="I615" i="2"/>
  <c r="H615" i="2" a="1"/>
  <c r="H615" i="2" s="1"/>
  <c r="I614" i="2" a="1"/>
  <c r="I614" i="2"/>
  <c r="H614" i="2" a="1"/>
  <c r="H614" i="2" s="1"/>
  <c r="I613" i="2" a="1"/>
  <c r="I613" i="2"/>
  <c r="H613" i="2" a="1"/>
  <c r="H613" i="2" s="1"/>
  <c r="I612" i="2" a="1"/>
  <c r="I612" i="2"/>
  <c r="H612" i="2" a="1"/>
  <c r="H612" i="2" s="1"/>
  <c r="I611" i="2" a="1"/>
  <c r="I611" i="2"/>
  <c r="H611" i="2" a="1"/>
  <c r="H611" i="2" s="1"/>
  <c r="I610" i="2" a="1"/>
  <c r="I610" i="2"/>
  <c r="H610" i="2" a="1"/>
  <c r="H610" i="2" s="1"/>
  <c r="I609" i="2" a="1"/>
  <c r="I609" i="2"/>
  <c r="H609" i="2" a="1"/>
  <c r="H609" i="2" s="1"/>
  <c r="I608" i="2" a="1"/>
  <c r="I608" i="2"/>
  <c r="H608" i="2" a="1"/>
  <c r="H608" i="2" s="1"/>
  <c r="I607" i="2" a="1"/>
  <c r="I607" i="2"/>
  <c r="H607" i="2" a="1"/>
  <c r="H607" i="2" s="1"/>
  <c r="I606" i="2" a="1"/>
  <c r="I606" i="2"/>
  <c r="H606" i="2" a="1"/>
  <c r="H606" i="2" s="1"/>
  <c r="I605" i="2" a="1"/>
  <c r="I605" i="2"/>
  <c r="H605" i="2" a="1"/>
  <c r="H605" i="2" s="1"/>
  <c r="I604" i="2" a="1"/>
  <c r="I604" i="2"/>
  <c r="H604" i="2" a="1"/>
  <c r="H604" i="2" s="1"/>
  <c r="I603" i="2" a="1"/>
  <c r="I603" i="2"/>
  <c r="H603" i="2" a="1"/>
  <c r="H603" i="2" s="1"/>
  <c r="I602" i="2" a="1"/>
  <c r="I602" i="2"/>
  <c r="H602" i="2" a="1"/>
  <c r="H602" i="2" s="1"/>
  <c r="I601" i="2" a="1"/>
  <c r="I601" i="2"/>
  <c r="H601" i="2" a="1"/>
  <c r="H601" i="2" s="1"/>
  <c r="I600" i="2" a="1"/>
  <c r="I600" i="2"/>
  <c r="H600" i="2" a="1"/>
  <c r="H600" i="2" s="1"/>
  <c r="I599" i="2" a="1"/>
  <c r="I599" i="2"/>
  <c r="H599" i="2" a="1"/>
  <c r="H599" i="2" s="1"/>
  <c r="I598" i="2" a="1"/>
  <c r="I598" i="2"/>
  <c r="H598" i="2" a="1"/>
  <c r="H598" i="2" s="1"/>
  <c r="I597" i="2" a="1"/>
  <c r="I597" i="2"/>
  <c r="H597" i="2" a="1"/>
  <c r="H597" i="2" s="1"/>
  <c r="I596" i="2" a="1"/>
  <c r="I596" i="2"/>
  <c r="H596" i="2" a="1"/>
  <c r="H596" i="2" s="1"/>
  <c r="I595" i="2" a="1"/>
  <c r="I595" i="2"/>
  <c r="H595" i="2" a="1"/>
  <c r="H595" i="2" s="1"/>
  <c r="I594" i="2" a="1"/>
  <c r="I594" i="2"/>
  <c r="H594" i="2" a="1"/>
  <c r="H594" i="2" s="1"/>
  <c r="I593" i="2" a="1"/>
  <c r="I593" i="2"/>
  <c r="H593" i="2" a="1"/>
  <c r="H593" i="2" s="1"/>
  <c r="I592" i="2" a="1"/>
  <c r="I592" i="2"/>
  <c r="H592" i="2" a="1"/>
  <c r="H592" i="2" s="1"/>
  <c r="I591" i="2" a="1"/>
  <c r="I591" i="2"/>
  <c r="H591" i="2" a="1"/>
  <c r="H591" i="2" s="1"/>
  <c r="I590" i="2" a="1"/>
  <c r="I590" i="2"/>
  <c r="H590" i="2" a="1"/>
  <c r="H590" i="2" s="1"/>
  <c r="I589" i="2" a="1"/>
  <c r="I589" i="2"/>
  <c r="H589" i="2" a="1"/>
  <c r="H589" i="2" s="1"/>
  <c r="I588" i="2" a="1"/>
  <c r="I588" i="2"/>
  <c r="H588" i="2" a="1"/>
  <c r="H588" i="2" s="1"/>
  <c r="I587" i="2" a="1"/>
  <c r="I587" i="2"/>
  <c r="H587" i="2" a="1"/>
  <c r="H587" i="2" s="1"/>
  <c r="I586" i="2" a="1"/>
  <c r="I586" i="2"/>
  <c r="H586" i="2" a="1"/>
  <c r="H586" i="2" s="1"/>
  <c r="I585" i="2" a="1"/>
  <c r="I585" i="2"/>
  <c r="H585" i="2" a="1"/>
  <c r="H585" i="2" s="1"/>
  <c r="I584" i="2" a="1"/>
  <c r="I584" i="2"/>
  <c r="H584" i="2" a="1"/>
  <c r="H584" i="2" s="1"/>
  <c r="I583" i="2" a="1"/>
  <c r="I583" i="2"/>
  <c r="H583" i="2" a="1"/>
  <c r="H583" i="2" s="1"/>
  <c r="I582" i="2" a="1"/>
  <c r="I582" i="2"/>
  <c r="H582" i="2" a="1"/>
  <c r="H582" i="2" s="1"/>
  <c r="I581" i="2" a="1"/>
  <c r="I581" i="2"/>
  <c r="H581" i="2" a="1"/>
  <c r="H581" i="2" s="1"/>
  <c r="I580" i="2" a="1"/>
  <c r="I580" i="2"/>
  <c r="H580" i="2" a="1"/>
  <c r="H580" i="2" s="1"/>
  <c r="I579" i="2" a="1"/>
  <c r="I579" i="2"/>
  <c r="H579" i="2" a="1"/>
  <c r="H579" i="2" s="1"/>
  <c r="I578" i="2" a="1"/>
  <c r="I578" i="2"/>
  <c r="H578" i="2" a="1"/>
  <c r="H578" i="2" s="1"/>
  <c r="I577" i="2" a="1"/>
  <c r="I577" i="2"/>
  <c r="H577" i="2" a="1"/>
  <c r="H577" i="2" s="1"/>
  <c r="I576" i="2" a="1"/>
  <c r="I576" i="2"/>
  <c r="H576" i="2" a="1"/>
  <c r="H576" i="2" s="1"/>
  <c r="I575" i="2" a="1"/>
  <c r="I575" i="2"/>
  <c r="H575" i="2" a="1"/>
  <c r="H575" i="2" s="1"/>
  <c r="I574" i="2" a="1"/>
  <c r="I574" i="2"/>
  <c r="H574" i="2" a="1"/>
  <c r="H574" i="2" s="1"/>
  <c r="I573" i="2" a="1"/>
  <c r="I573" i="2"/>
  <c r="H573" i="2" a="1"/>
  <c r="H573" i="2" s="1"/>
  <c r="I572" i="2" a="1"/>
  <c r="I572" i="2"/>
  <c r="H572" i="2" a="1"/>
  <c r="H572" i="2" s="1"/>
  <c r="I571" i="2" a="1"/>
  <c r="I571" i="2"/>
  <c r="H571" i="2" a="1"/>
  <c r="H571" i="2" s="1"/>
  <c r="I570" i="2" a="1"/>
  <c r="I570" i="2"/>
  <c r="H570" i="2" a="1"/>
  <c r="H570" i="2" s="1"/>
  <c r="I569" i="2" a="1"/>
  <c r="I569" i="2"/>
  <c r="H569" i="2" a="1"/>
  <c r="H569" i="2" s="1"/>
  <c r="I568" i="2" a="1"/>
  <c r="I568" i="2"/>
  <c r="H568" i="2" a="1"/>
  <c r="H568" i="2" s="1"/>
  <c r="I567" i="2" a="1"/>
  <c r="I567" i="2"/>
  <c r="H567" i="2" a="1"/>
  <c r="H567" i="2" s="1"/>
  <c r="I566" i="2" a="1"/>
  <c r="I566" i="2"/>
  <c r="H566" i="2" a="1"/>
  <c r="H566" i="2" s="1"/>
  <c r="I565" i="2" a="1"/>
  <c r="I565" i="2"/>
  <c r="H565" i="2" a="1"/>
  <c r="H565" i="2" s="1"/>
  <c r="I564" i="2" a="1"/>
  <c r="I564" i="2"/>
  <c r="H564" i="2" a="1"/>
  <c r="H564" i="2" s="1"/>
  <c r="I563" i="2" a="1"/>
  <c r="I563" i="2"/>
  <c r="H563" i="2" a="1"/>
  <c r="H563" i="2" s="1"/>
  <c r="I562" i="2" a="1"/>
  <c r="I562" i="2"/>
  <c r="H562" i="2" a="1"/>
  <c r="H562" i="2" s="1"/>
  <c r="I561" i="2" a="1"/>
  <c r="I561" i="2"/>
  <c r="H561" i="2" a="1"/>
  <c r="H561" i="2" s="1"/>
  <c r="I560" i="2" a="1"/>
  <c r="I560" i="2"/>
  <c r="H560" i="2" a="1"/>
  <c r="H560" i="2" s="1"/>
  <c r="I559" i="2" a="1"/>
  <c r="I559" i="2"/>
  <c r="H559" i="2" a="1"/>
  <c r="H559" i="2" s="1"/>
  <c r="I558" i="2" a="1"/>
  <c r="I558" i="2"/>
  <c r="H558" i="2" a="1"/>
  <c r="H558" i="2" s="1"/>
  <c r="I557" i="2" a="1"/>
  <c r="I557" i="2"/>
  <c r="H557" i="2" a="1"/>
  <c r="H557" i="2" s="1"/>
  <c r="I556" i="2" a="1"/>
  <c r="I556" i="2"/>
  <c r="H556" i="2" a="1"/>
  <c r="H556" i="2" s="1"/>
  <c r="I555" i="2" a="1"/>
  <c r="I555" i="2"/>
  <c r="H555" i="2" a="1"/>
  <c r="H555" i="2" s="1"/>
  <c r="I554" i="2" a="1"/>
  <c r="I554" i="2"/>
  <c r="H554" i="2" a="1"/>
  <c r="H554" i="2" s="1"/>
  <c r="I553" i="2" a="1"/>
  <c r="I553" i="2"/>
  <c r="H553" i="2" a="1"/>
  <c r="H553" i="2" s="1"/>
  <c r="I552" i="2" a="1"/>
  <c r="I552" i="2"/>
  <c r="H552" i="2" a="1"/>
  <c r="H552" i="2" s="1"/>
  <c r="I551" i="2" a="1"/>
  <c r="I551" i="2"/>
  <c r="H551" i="2" a="1"/>
  <c r="H551" i="2" s="1"/>
  <c r="I550" i="2" a="1"/>
  <c r="I550" i="2"/>
  <c r="H550" i="2" a="1"/>
  <c r="H550" i="2" s="1"/>
  <c r="I549" i="2" a="1"/>
  <c r="I549" i="2"/>
  <c r="H549" i="2" a="1"/>
  <c r="H549" i="2" s="1"/>
  <c r="I548" i="2" a="1"/>
  <c r="I548" i="2"/>
  <c r="H548" i="2" a="1"/>
  <c r="H548" i="2" s="1"/>
  <c r="I547" i="2" a="1"/>
  <c r="I547" i="2"/>
  <c r="H547" i="2" a="1"/>
  <c r="H547" i="2" s="1"/>
  <c r="I546" i="2" a="1"/>
  <c r="I546" i="2"/>
  <c r="H546" i="2" a="1"/>
  <c r="H546" i="2" s="1"/>
  <c r="I545" i="2" a="1"/>
  <c r="I545" i="2"/>
  <c r="H545" i="2" a="1"/>
  <c r="H545" i="2" s="1"/>
  <c r="I544" i="2" a="1"/>
  <c r="I544" i="2"/>
  <c r="H544" i="2" a="1"/>
  <c r="H544" i="2" s="1"/>
  <c r="I543" i="2" a="1"/>
  <c r="I543" i="2"/>
  <c r="H543" i="2" a="1"/>
  <c r="H543" i="2" s="1"/>
  <c r="I542" i="2" a="1"/>
  <c r="I542" i="2"/>
  <c r="H542" i="2" a="1"/>
  <c r="H542" i="2" s="1"/>
  <c r="I541" i="2" a="1"/>
  <c r="I541" i="2"/>
  <c r="H541" i="2" a="1"/>
  <c r="H541" i="2" s="1"/>
  <c r="I540" i="2" a="1"/>
  <c r="I540" i="2"/>
  <c r="H540" i="2" a="1"/>
  <c r="H540" i="2" s="1"/>
  <c r="I539" i="2" a="1"/>
  <c r="I539" i="2"/>
  <c r="H539" i="2" a="1"/>
  <c r="H539" i="2" s="1"/>
  <c r="I538" i="2" a="1"/>
  <c r="I538" i="2"/>
  <c r="H538" i="2" a="1"/>
  <c r="H538" i="2" s="1"/>
  <c r="I537" i="2" a="1"/>
  <c r="I537" i="2"/>
  <c r="H537" i="2" a="1"/>
  <c r="H537" i="2" s="1"/>
  <c r="I536" i="2" a="1"/>
  <c r="I536" i="2"/>
  <c r="H536" i="2" a="1"/>
  <c r="H536" i="2" s="1"/>
  <c r="I535" i="2" a="1"/>
  <c r="I535" i="2"/>
  <c r="H535" i="2" a="1"/>
  <c r="H535" i="2" s="1"/>
  <c r="I534" i="2" a="1"/>
  <c r="I534" i="2"/>
  <c r="H534" i="2" a="1"/>
  <c r="H534" i="2" s="1"/>
  <c r="I533" i="2" a="1"/>
  <c r="I533" i="2"/>
  <c r="H533" i="2" a="1"/>
  <c r="H533" i="2" s="1"/>
  <c r="I532" i="2" a="1"/>
  <c r="I532" i="2"/>
  <c r="H532" i="2" a="1"/>
  <c r="H532" i="2" s="1"/>
  <c r="I531" i="2" a="1"/>
  <c r="I531" i="2"/>
  <c r="H531" i="2" a="1"/>
  <c r="H531" i="2" s="1"/>
  <c r="I530" i="2" a="1"/>
  <c r="I530" i="2"/>
  <c r="H530" i="2" a="1"/>
  <c r="H530" i="2" s="1"/>
  <c r="I529" i="2" a="1"/>
  <c r="I529" i="2"/>
  <c r="H529" i="2" a="1"/>
  <c r="H529" i="2" s="1"/>
  <c r="I528" i="2" a="1"/>
  <c r="I528" i="2"/>
  <c r="H528" i="2" a="1"/>
  <c r="H528" i="2" s="1"/>
  <c r="I527" i="2" a="1"/>
  <c r="I527" i="2"/>
  <c r="H527" i="2" a="1"/>
  <c r="H527" i="2" s="1"/>
  <c r="I526" i="2" a="1"/>
  <c r="I526" i="2"/>
  <c r="H526" i="2" a="1"/>
  <c r="H526" i="2" s="1"/>
  <c r="I525" i="2" a="1"/>
  <c r="I525" i="2"/>
  <c r="H525" i="2" a="1"/>
  <c r="H525" i="2" s="1"/>
  <c r="I524" i="2" a="1"/>
  <c r="I524" i="2"/>
  <c r="H524" i="2" a="1"/>
  <c r="H524" i="2" s="1"/>
  <c r="I523" i="2" a="1"/>
  <c r="I523" i="2"/>
  <c r="H523" i="2" a="1"/>
  <c r="H523" i="2" s="1"/>
  <c r="I522" i="2" a="1"/>
  <c r="I522" i="2"/>
  <c r="H522" i="2" a="1"/>
  <c r="H522" i="2" s="1"/>
  <c r="I521" i="2" a="1"/>
  <c r="I521" i="2"/>
  <c r="H521" i="2" a="1"/>
  <c r="H521" i="2" s="1"/>
  <c r="I520" i="2" a="1"/>
  <c r="I520" i="2"/>
  <c r="H520" i="2" a="1"/>
  <c r="H520" i="2" s="1"/>
  <c r="I519" i="2" a="1"/>
  <c r="I519" i="2"/>
  <c r="H519" i="2" a="1"/>
  <c r="H519" i="2" s="1"/>
  <c r="I518" i="2" a="1"/>
  <c r="I518" i="2"/>
  <c r="H518" i="2" a="1"/>
  <c r="H518" i="2" s="1"/>
  <c r="I517" i="2" a="1"/>
  <c r="I517" i="2"/>
  <c r="H517" i="2" a="1"/>
  <c r="H517" i="2" s="1"/>
  <c r="I516" i="2" a="1"/>
  <c r="I516" i="2"/>
  <c r="H516" i="2" a="1"/>
  <c r="H516" i="2" s="1"/>
  <c r="I515" i="2" a="1"/>
  <c r="I515" i="2"/>
  <c r="H515" i="2" a="1"/>
  <c r="H515" i="2" s="1"/>
  <c r="I514" i="2" a="1"/>
  <c r="I514" i="2"/>
  <c r="H514" i="2" a="1"/>
  <c r="H514" i="2" s="1"/>
  <c r="I513" i="2" a="1"/>
  <c r="I513" i="2"/>
  <c r="H513" i="2" a="1"/>
  <c r="H513" i="2" s="1"/>
  <c r="I512" i="2" a="1"/>
  <c r="I512" i="2"/>
  <c r="H512" i="2" a="1"/>
  <c r="H512" i="2" s="1"/>
  <c r="I511" i="2" a="1"/>
  <c r="I511" i="2"/>
  <c r="H511" i="2" a="1"/>
  <c r="H511" i="2" s="1"/>
  <c r="I510" i="2" a="1"/>
  <c r="I510" i="2"/>
  <c r="H510" i="2" a="1"/>
  <c r="H510" i="2" s="1"/>
  <c r="I509" i="2" a="1"/>
  <c r="I509" i="2"/>
  <c r="H509" i="2" a="1"/>
  <c r="H509" i="2" s="1"/>
  <c r="I508" i="2" a="1"/>
  <c r="I508" i="2"/>
  <c r="H508" i="2" a="1"/>
  <c r="H508" i="2" s="1"/>
  <c r="I507" i="2" a="1"/>
  <c r="I507" i="2"/>
  <c r="H507" i="2" a="1"/>
  <c r="H507" i="2" s="1"/>
  <c r="I506" i="2" a="1"/>
  <c r="I506" i="2"/>
  <c r="H506" i="2" a="1"/>
  <c r="H506" i="2" s="1"/>
  <c r="I505" i="2" a="1"/>
  <c r="I505" i="2"/>
  <c r="H505" i="2" a="1"/>
  <c r="H505" i="2" s="1"/>
  <c r="I504" i="2" a="1"/>
  <c r="I504" i="2"/>
  <c r="H504" i="2" a="1"/>
  <c r="H504" i="2" s="1"/>
  <c r="I503" i="2" a="1"/>
  <c r="I503" i="2"/>
  <c r="H503" i="2" a="1"/>
  <c r="H503" i="2" s="1"/>
  <c r="I502" i="2" a="1"/>
  <c r="I502" i="2"/>
  <c r="H502" i="2" a="1"/>
  <c r="H502" i="2" s="1"/>
  <c r="I501" i="2" a="1"/>
  <c r="I501" i="2"/>
  <c r="H501" i="2" a="1"/>
  <c r="H501" i="2" s="1"/>
  <c r="I500" i="2" a="1"/>
  <c r="I500" i="2"/>
  <c r="H500" i="2" a="1"/>
  <c r="H500" i="2" s="1"/>
  <c r="I499" i="2" a="1"/>
  <c r="I499" i="2"/>
  <c r="H499" i="2" a="1"/>
  <c r="H499" i="2" s="1"/>
  <c r="I498" i="2" a="1"/>
  <c r="I498" i="2"/>
  <c r="H498" i="2" a="1"/>
  <c r="H498" i="2" s="1"/>
  <c r="I497" i="2" a="1"/>
  <c r="I497" i="2"/>
  <c r="H497" i="2" a="1"/>
  <c r="H497" i="2" s="1"/>
  <c r="I496" i="2" a="1"/>
  <c r="I496" i="2"/>
  <c r="H496" i="2" a="1"/>
  <c r="H496" i="2" s="1"/>
  <c r="I495" i="2" a="1"/>
  <c r="I495" i="2"/>
  <c r="H495" i="2" a="1"/>
  <c r="H495" i="2" s="1"/>
  <c r="I494" i="2" a="1"/>
  <c r="I494" i="2"/>
  <c r="H494" i="2" a="1"/>
  <c r="H494" i="2" s="1"/>
  <c r="I493" i="2" a="1"/>
  <c r="I493" i="2"/>
  <c r="H493" i="2" a="1"/>
  <c r="H493" i="2" s="1"/>
  <c r="I492" i="2" a="1"/>
  <c r="I492" i="2"/>
  <c r="H492" i="2" a="1"/>
  <c r="H492" i="2" s="1"/>
  <c r="I491" i="2" a="1"/>
  <c r="I491" i="2"/>
  <c r="H491" i="2" a="1"/>
  <c r="H491" i="2" s="1"/>
  <c r="I490" i="2" a="1"/>
  <c r="I490" i="2"/>
  <c r="H490" i="2" a="1"/>
  <c r="H490" i="2" s="1"/>
  <c r="I489" i="2" a="1"/>
  <c r="I489" i="2"/>
  <c r="H489" i="2" a="1"/>
  <c r="H489" i="2" s="1"/>
  <c r="I488" i="2" a="1"/>
  <c r="I488" i="2"/>
  <c r="H488" i="2" a="1"/>
  <c r="H488" i="2" s="1"/>
  <c r="I487" i="2" a="1"/>
  <c r="I487" i="2"/>
  <c r="H487" i="2" a="1"/>
  <c r="H487" i="2" s="1"/>
  <c r="I486" i="2" a="1"/>
  <c r="I486" i="2"/>
  <c r="H486" i="2" a="1"/>
  <c r="H486" i="2" s="1"/>
  <c r="I485" i="2" a="1"/>
  <c r="I485" i="2"/>
  <c r="H485" i="2" a="1"/>
  <c r="H485" i="2" s="1"/>
  <c r="I484" i="2" a="1"/>
  <c r="I484" i="2"/>
  <c r="H484" i="2" a="1"/>
  <c r="H484" i="2" s="1"/>
  <c r="I483" i="2" a="1"/>
  <c r="I483" i="2"/>
  <c r="H483" i="2" a="1"/>
  <c r="H483" i="2" s="1"/>
  <c r="I482" i="2" a="1"/>
  <c r="I482" i="2"/>
  <c r="H482" i="2" a="1"/>
  <c r="H482" i="2" s="1"/>
  <c r="I481" i="2" a="1"/>
  <c r="I481" i="2"/>
  <c r="H481" i="2" a="1"/>
  <c r="H481" i="2" s="1"/>
  <c r="I480" i="2" a="1"/>
  <c r="I480" i="2"/>
  <c r="H480" i="2" a="1"/>
  <c r="H480" i="2" s="1"/>
  <c r="I479" i="2" a="1"/>
  <c r="I479" i="2"/>
  <c r="H479" i="2" a="1"/>
  <c r="H479" i="2" s="1"/>
  <c r="I478" i="2" a="1"/>
  <c r="I478" i="2"/>
  <c r="H478" i="2" a="1"/>
  <c r="H478" i="2" s="1"/>
  <c r="I477" i="2" a="1"/>
  <c r="I477" i="2"/>
  <c r="H477" i="2" a="1"/>
  <c r="H477" i="2" s="1"/>
  <c r="I476" i="2" a="1"/>
  <c r="I476" i="2"/>
  <c r="H476" i="2" a="1"/>
  <c r="H476" i="2" s="1"/>
  <c r="I475" i="2" a="1"/>
  <c r="I475" i="2"/>
  <c r="H475" i="2" a="1"/>
  <c r="H475" i="2" s="1"/>
  <c r="I474" i="2" a="1"/>
  <c r="I474" i="2"/>
  <c r="H474" i="2" a="1"/>
  <c r="H474" i="2" s="1"/>
  <c r="I473" i="2" a="1"/>
  <c r="I473" i="2"/>
  <c r="H473" i="2" a="1"/>
  <c r="H473" i="2" s="1"/>
  <c r="I472" i="2" a="1"/>
  <c r="I472" i="2"/>
  <c r="H472" i="2" a="1"/>
  <c r="H472" i="2" s="1"/>
  <c r="I471" i="2" a="1"/>
  <c r="I471" i="2"/>
  <c r="H471" i="2" a="1"/>
  <c r="H471" i="2" s="1"/>
  <c r="I470" i="2" a="1"/>
  <c r="I470" i="2"/>
  <c r="H470" i="2" a="1"/>
  <c r="H470" i="2" s="1"/>
  <c r="I469" i="2" a="1"/>
  <c r="I469" i="2"/>
  <c r="H469" i="2" a="1"/>
  <c r="H469" i="2" s="1"/>
  <c r="I468" i="2" a="1"/>
  <c r="I468" i="2"/>
  <c r="H468" i="2" a="1"/>
  <c r="H468" i="2" s="1"/>
  <c r="I467" i="2" a="1"/>
  <c r="I467" i="2"/>
  <c r="H467" i="2" a="1"/>
  <c r="H467" i="2" s="1"/>
  <c r="I466" i="2" a="1"/>
  <c r="I466" i="2"/>
  <c r="H466" i="2" a="1"/>
  <c r="H466" i="2" s="1"/>
  <c r="I465" i="2" a="1"/>
  <c r="I465" i="2"/>
  <c r="H465" i="2" a="1"/>
  <c r="H465" i="2" s="1"/>
  <c r="I464" i="2" a="1"/>
  <c r="I464" i="2"/>
  <c r="H464" i="2" a="1"/>
  <c r="H464" i="2" s="1"/>
  <c r="I463" i="2" a="1"/>
  <c r="I463" i="2"/>
  <c r="H463" i="2" a="1"/>
  <c r="H463" i="2" s="1"/>
  <c r="I462" i="2" a="1"/>
  <c r="I462" i="2"/>
  <c r="H462" i="2" a="1"/>
  <c r="H462" i="2" s="1"/>
  <c r="I461" i="2" a="1"/>
  <c r="I461" i="2"/>
  <c r="H461" i="2" a="1"/>
  <c r="H461" i="2" s="1"/>
  <c r="I460" i="2" a="1"/>
  <c r="I460" i="2"/>
  <c r="H460" i="2" a="1"/>
  <c r="H460" i="2" s="1"/>
  <c r="I459" i="2" a="1"/>
  <c r="I459" i="2"/>
  <c r="H459" i="2" a="1"/>
  <c r="H459" i="2" s="1"/>
  <c r="I458" i="2" a="1"/>
  <c r="I458" i="2"/>
  <c r="H458" i="2" a="1"/>
  <c r="H458" i="2" s="1"/>
  <c r="I457" i="2" a="1"/>
  <c r="I457" i="2"/>
  <c r="H457" i="2" a="1"/>
  <c r="H457" i="2" s="1"/>
  <c r="I456" i="2" a="1"/>
  <c r="I456" i="2"/>
  <c r="H456" i="2" a="1"/>
  <c r="H456" i="2" s="1"/>
  <c r="I455" i="2" a="1"/>
  <c r="I455" i="2"/>
  <c r="H455" i="2" a="1"/>
  <c r="H455" i="2" s="1"/>
  <c r="I454" i="2" a="1"/>
  <c r="I454" i="2"/>
  <c r="H454" i="2" a="1"/>
  <c r="H454" i="2" s="1"/>
  <c r="I453" i="2" a="1"/>
  <c r="I453" i="2"/>
  <c r="H453" i="2" a="1"/>
  <c r="H453" i="2" s="1"/>
  <c r="I452" i="2" a="1"/>
  <c r="I452" i="2"/>
  <c r="H452" i="2" a="1"/>
  <c r="H452" i="2" s="1"/>
  <c r="I451" i="2" a="1"/>
  <c r="I451" i="2"/>
  <c r="H451" i="2" a="1"/>
  <c r="H451" i="2" s="1"/>
  <c r="I450" i="2" a="1"/>
  <c r="I450" i="2"/>
  <c r="H450" i="2" a="1"/>
  <c r="H450" i="2" s="1"/>
  <c r="I449" i="2" a="1"/>
  <c r="I449" i="2"/>
  <c r="H449" i="2" a="1"/>
  <c r="H449" i="2" s="1"/>
  <c r="I448" i="2" a="1"/>
  <c r="I448" i="2"/>
  <c r="H448" i="2" a="1"/>
  <c r="H448" i="2" s="1"/>
  <c r="I447" i="2" a="1"/>
  <c r="I447" i="2"/>
  <c r="H447" i="2" a="1"/>
  <c r="H447" i="2" s="1"/>
  <c r="I446" i="2" a="1"/>
  <c r="I446" i="2"/>
  <c r="H446" i="2" a="1"/>
  <c r="H446" i="2" s="1"/>
  <c r="I445" i="2" a="1"/>
  <c r="I445" i="2"/>
  <c r="H445" i="2" a="1"/>
  <c r="H445" i="2" s="1"/>
  <c r="I444" i="2" a="1"/>
  <c r="I444" i="2"/>
  <c r="H444" i="2" a="1"/>
  <c r="H444" i="2" s="1"/>
  <c r="I443" i="2" a="1"/>
  <c r="I443" i="2"/>
  <c r="H443" i="2" a="1"/>
  <c r="H443" i="2" s="1"/>
  <c r="I442" i="2" a="1"/>
  <c r="I442" i="2"/>
  <c r="H442" i="2" a="1"/>
  <c r="H442" i="2" s="1"/>
  <c r="I441" i="2" a="1"/>
  <c r="I441" i="2"/>
  <c r="H441" i="2" a="1"/>
  <c r="H441" i="2" s="1"/>
  <c r="I440" i="2" a="1"/>
  <c r="I440" i="2"/>
  <c r="H440" i="2" a="1"/>
  <c r="H440" i="2" s="1"/>
  <c r="I439" i="2" a="1"/>
  <c r="I439" i="2"/>
  <c r="H439" i="2" a="1"/>
  <c r="H439" i="2" s="1"/>
  <c r="I438" i="2" a="1"/>
  <c r="I438" i="2"/>
  <c r="H438" i="2" a="1"/>
  <c r="H438" i="2" s="1"/>
  <c r="I437" i="2" a="1"/>
  <c r="I437" i="2"/>
  <c r="H437" i="2" a="1"/>
  <c r="H437" i="2" s="1"/>
  <c r="I436" i="2" a="1"/>
  <c r="I436" i="2"/>
  <c r="H436" i="2" a="1"/>
  <c r="H436" i="2" s="1"/>
  <c r="I435" i="2" a="1"/>
  <c r="I435" i="2"/>
  <c r="H435" i="2" a="1"/>
  <c r="H435" i="2" s="1"/>
  <c r="I434" i="2" a="1"/>
  <c r="I434" i="2"/>
  <c r="H434" i="2" a="1"/>
  <c r="H434" i="2" s="1"/>
  <c r="I433" i="2" a="1"/>
  <c r="I433" i="2"/>
  <c r="H433" i="2" a="1"/>
  <c r="H433" i="2" s="1"/>
  <c r="I432" i="2" a="1"/>
  <c r="I432" i="2"/>
  <c r="H432" i="2" a="1"/>
  <c r="H432" i="2" s="1"/>
  <c r="I431" i="2" a="1"/>
  <c r="I431" i="2"/>
  <c r="H431" i="2" a="1"/>
  <c r="H431" i="2" s="1"/>
  <c r="I430" i="2" a="1"/>
  <c r="I430" i="2"/>
  <c r="H430" i="2" a="1"/>
  <c r="H430" i="2" s="1"/>
  <c r="I429" i="2" a="1"/>
  <c r="I429" i="2"/>
  <c r="H429" i="2" a="1"/>
  <c r="H429" i="2" s="1"/>
  <c r="I428" i="2" a="1"/>
  <c r="I428" i="2"/>
  <c r="H428" i="2" a="1"/>
  <c r="H428" i="2" s="1"/>
  <c r="I427" i="2" a="1"/>
  <c r="I427" i="2"/>
  <c r="H427" i="2" a="1"/>
  <c r="H427" i="2" s="1"/>
  <c r="I426" i="2" a="1"/>
  <c r="I426" i="2"/>
  <c r="H426" i="2" a="1"/>
  <c r="H426" i="2" s="1"/>
  <c r="I425" i="2" a="1"/>
  <c r="I425" i="2"/>
  <c r="H425" i="2" a="1"/>
  <c r="H425" i="2" s="1"/>
  <c r="I424" i="2" a="1"/>
  <c r="I424" i="2"/>
  <c r="H424" i="2" a="1"/>
  <c r="H424" i="2" s="1"/>
  <c r="I423" i="2" a="1"/>
  <c r="I423" i="2"/>
  <c r="H423" i="2" a="1"/>
  <c r="H423" i="2" s="1"/>
  <c r="I422" i="2" a="1"/>
  <c r="I422" i="2"/>
  <c r="H422" i="2" a="1"/>
  <c r="H422" i="2" s="1"/>
  <c r="I421" i="2" a="1"/>
  <c r="I421" i="2"/>
  <c r="H421" i="2" a="1"/>
  <c r="H421" i="2" s="1"/>
  <c r="I420" i="2" a="1"/>
  <c r="I420" i="2"/>
  <c r="H420" i="2" a="1"/>
  <c r="H420" i="2" s="1"/>
  <c r="I419" i="2" a="1"/>
  <c r="I419" i="2"/>
  <c r="H419" i="2" a="1"/>
  <c r="H419" i="2" s="1"/>
  <c r="I418" i="2" a="1"/>
  <c r="I418" i="2"/>
  <c r="H418" i="2" a="1"/>
  <c r="H418" i="2" s="1"/>
  <c r="I417" i="2" a="1"/>
  <c r="I417" i="2"/>
  <c r="H417" i="2" a="1"/>
  <c r="H417" i="2" s="1"/>
  <c r="I416" i="2" a="1"/>
  <c r="I416" i="2"/>
  <c r="H416" i="2" a="1"/>
  <c r="H416" i="2" s="1"/>
  <c r="I415" i="2" a="1"/>
  <c r="I415" i="2"/>
  <c r="H415" i="2" a="1"/>
  <c r="H415" i="2" s="1"/>
  <c r="I414" i="2" a="1"/>
  <c r="I414" i="2"/>
  <c r="H414" i="2" a="1"/>
  <c r="H414" i="2" s="1"/>
  <c r="I413" i="2" a="1"/>
  <c r="I413" i="2"/>
  <c r="H413" i="2" a="1"/>
  <c r="H413" i="2" s="1"/>
  <c r="I412" i="2" a="1"/>
  <c r="I412" i="2"/>
  <c r="H412" i="2" a="1"/>
  <c r="H412" i="2" s="1"/>
  <c r="I411" i="2" a="1"/>
  <c r="I411" i="2"/>
  <c r="H411" i="2" a="1"/>
  <c r="H411" i="2" s="1"/>
  <c r="I410" i="2" a="1"/>
  <c r="I410" i="2"/>
  <c r="H410" i="2" a="1"/>
  <c r="H410" i="2" s="1"/>
  <c r="I409" i="2" a="1"/>
  <c r="I409" i="2"/>
  <c r="H409" i="2" a="1"/>
  <c r="H409" i="2" s="1"/>
  <c r="I408" i="2" a="1"/>
  <c r="I408" i="2"/>
  <c r="H408" i="2" a="1"/>
  <c r="H408" i="2" s="1"/>
  <c r="I407" i="2" a="1"/>
  <c r="I407" i="2"/>
  <c r="H407" i="2" a="1"/>
  <c r="H407" i="2" s="1"/>
  <c r="I406" i="2" a="1"/>
  <c r="I406" i="2"/>
  <c r="H406" i="2" a="1"/>
  <c r="H406" i="2" s="1"/>
  <c r="I405" i="2" a="1"/>
  <c r="I405" i="2"/>
  <c r="H405" i="2" a="1"/>
  <c r="H405" i="2" s="1"/>
  <c r="I404" i="2" a="1"/>
  <c r="I404" i="2"/>
  <c r="H404" i="2" a="1"/>
  <c r="H404" i="2" s="1"/>
  <c r="I403" i="2" a="1"/>
  <c r="I403" i="2"/>
  <c r="H403" i="2" a="1"/>
  <c r="H403" i="2" s="1"/>
  <c r="I402" i="2" a="1"/>
  <c r="I402" i="2"/>
  <c r="H402" i="2" a="1"/>
  <c r="H402" i="2" s="1"/>
  <c r="I401" i="2" a="1"/>
  <c r="I401" i="2"/>
  <c r="H401" i="2" a="1"/>
  <c r="H401" i="2" s="1"/>
  <c r="I400" i="2" a="1"/>
  <c r="I400" i="2"/>
  <c r="H400" i="2" a="1"/>
  <c r="H400" i="2" s="1"/>
  <c r="I399" i="2" a="1"/>
  <c r="I399" i="2"/>
  <c r="H399" i="2" a="1"/>
  <c r="H399" i="2" s="1"/>
  <c r="I398" i="2" a="1"/>
  <c r="I398" i="2"/>
  <c r="H398" i="2" a="1"/>
  <c r="H398" i="2" s="1"/>
  <c r="I397" i="2" a="1"/>
  <c r="I397" i="2"/>
  <c r="H397" i="2" a="1"/>
  <c r="H397" i="2" s="1"/>
  <c r="I396" i="2" a="1"/>
  <c r="I396" i="2"/>
  <c r="H396" i="2" a="1"/>
  <c r="H396" i="2" s="1"/>
  <c r="I395" i="2" a="1"/>
  <c r="I395" i="2"/>
  <c r="H395" i="2" a="1"/>
  <c r="H395" i="2" s="1"/>
  <c r="I394" i="2" a="1"/>
  <c r="I394" i="2"/>
  <c r="H394" i="2" a="1"/>
  <c r="H394" i="2" s="1"/>
  <c r="I393" i="2" a="1"/>
  <c r="I393" i="2"/>
  <c r="H393" i="2" a="1"/>
  <c r="H393" i="2" s="1"/>
  <c r="I392" i="2" a="1"/>
  <c r="I392" i="2"/>
  <c r="H392" i="2" a="1"/>
  <c r="H392" i="2" s="1"/>
  <c r="I391" i="2" a="1"/>
  <c r="I391" i="2"/>
  <c r="H391" i="2" a="1"/>
  <c r="H391" i="2" s="1"/>
  <c r="I390" i="2" a="1"/>
  <c r="I390" i="2"/>
  <c r="H390" i="2" a="1"/>
  <c r="H390" i="2" s="1"/>
  <c r="I389" i="2" a="1"/>
  <c r="I389" i="2"/>
  <c r="H389" i="2" a="1"/>
  <c r="H389" i="2" s="1"/>
  <c r="I388" i="2" a="1"/>
  <c r="I388" i="2"/>
  <c r="H388" i="2" a="1"/>
  <c r="H388" i="2" s="1"/>
  <c r="I387" i="2" a="1"/>
  <c r="I387" i="2"/>
  <c r="H387" i="2" a="1"/>
  <c r="H387" i="2" s="1"/>
  <c r="I386" i="2" a="1"/>
  <c r="I386" i="2"/>
  <c r="H386" i="2" a="1"/>
  <c r="H386" i="2" s="1"/>
  <c r="I385" i="2" a="1"/>
  <c r="I385" i="2"/>
  <c r="H385" i="2" a="1"/>
  <c r="H385" i="2" s="1"/>
  <c r="I384" i="2" a="1"/>
  <c r="I384" i="2"/>
  <c r="H384" i="2" a="1"/>
  <c r="H384" i="2" s="1"/>
  <c r="I383" i="2" a="1"/>
  <c r="I383" i="2"/>
  <c r="H383" i="2" a="1"/>
  <c r="H383" i="2" s="1"/>
  <c r="I382" i="2" a="1"/>
  <c r="I382" i="2"/>
  <c r="H382" i="2" a="1"/>
  <c r="H382" i="2" s="1"/>
  <c r="I381" i="2" a="1"/>
  <c r="I381" i="2"/>
  <c r="H381" i="2" a="1"/>
  <c r="H381" i="2" s="1"/>
  <c r="I380" i="2" a="1"/>
  <c r="I380" i="2"/>
  <c r="H380" i="2" a="1"/>
  <c r="H380" i="2" s="1"/>
  <c r="I379" i="2" a="1"/>
  <c r="I379" i="2"/>
  <c r="H379" i="2" a="1"/>
  <c r="H379" i="2" s="1"/>
  <c r="I378" i="2" a="1"/>
  <c r="I378" i="2"/>
  <c r="H378" i="2" a="1"/>
  <c r="H378" i="2" s="1"/>
  <c r="I377" i="2" a="1"/>
  <c r="I377" i="2"/>
  <c r="H377" i="2" a="1"/>
  <c r="H377" i="2" s="1"/>
  <c r="I376" i="2" a="1"/>
  <c r="I376" i="2"/>
  <c r="H376" i="2" a="1"/>
  <c r="H376" i="2" s="1"/>
  <c r="I375" i="2" a="1"/>
  <c r="I375" i="2"/>
  <c r="H375" i="2" a="1"/>
  <c r="H375" i="2" s="1"/>
  <c r="I374" i="2" a="1"/>
  <c r="I374" i="2"/>
  <c r="H374" i="2" a="1"/>
  <c r="H374" i="2" s="1"/>
  <c r="I373" i="2" a="1"/>
  <c r="I373" i="2"/>
  <c r="H373" i="2" a="1"/>
  <c r="H373" i="2" s="1"/>
  <c r="I372" i="2" a="1"/>
  <c r="I372" i="2"/>
  <c r="H372" i="2" a="1"/>
  <c r="H372" i="2" s="1"/>
  <c r="I371" i="2" a="1"/>
  <c r="I371" i="2"/>
  <c r="H371" i="2" a="1"/>
  <c r="H371" i="2" s="1"/>
  <c r="I370" i="2" a="1"/>
  <c r="I370" i="2"/>
  <c r="H370" i="2" a="1"/>
  <c r="H370" i="2" s="1"/>
  <c r="I369" i="2" a="1"/>
  <c r="I369" i="2"/>
  <c r="H369" i="2" a="1"/>
  <c r="H369" i="2" s="1"/>
  <c r="I368" i="2" a="1"/>
  <c r="I368" i="2"/>
  <c r="H368" i="2" a="1"/>
  <c r="H368" i="2" s="1"/>
  <c r="I367" i="2" a="1"/>
  <c r="I367" i="2"/>
  <c r="H367" i="2" a="1"/>
  <c r="H367" i="2" s="1"/>
  <c r="I366" i="2" a="1"/>
  <c r="I366" i="2"/>
  <c r="H366" i="2" a="1"/>
  <c r="H366" i="2" s="1"/>
  <c r="I365" i="2" a="1"/>
  <c r="I365" i="2"/>
  <c r="H365" i="2" a="1"/>
  <c r="H365" i="2" s="1"/>
  <c r="I364" i="2" a="1"/>
  <c r="I364" i="2"/>
  <c r="H364" i="2" a="1"/>
  <c r="H364" i="2" s="1"/>
  <c r="I363" i="2" a="1"/>
  <c r="I363" i="2"/>
  <c r="H363" i="2" a="1"/>
  <c r="H363" i="2" s="1"/>
  <c r="I362" i="2" a="1"/>
  <c r="I362" i="2"/>
  <c r="H362" i="2" a="1"/>
  <c r="H362" i="2" s="1"/>
  <c r="I361" i="2" a="1"/>
  <c r="I361" i="2"/>
  <c r="H361" i="2" a="1"/>
  <c r="H361" i="2" s="1"/>
  <c r="I360" i="2" a="1"/>
  <c r="I360" i="2"/>
  <c r="H360" i="2" a="1"/>
  <c r="H360" i="2" s="1"/>
  <c r="I359" i="2" a="1"/>
  <c r="I359" i="2"/>
  <c r="H359" i="2" a="1"/>
  <c r="H359" i="2" s="1"/>
  <c r="I358" i="2" a="1"/>
  <c r="I358" i="2"/>
  <c r="H358" i="2" a="1"/>
  <c r="H358" i="2" s="1"/>
  <c r="I357" i="2" a="1"/>
  <c r="I357" i="2"/>
  <c r="H357" i="2" a="1"/>
  <c r="H357" i="2" s="1"/>
  <c r="I356" i="2" a="1"/>
  <c r="I356" i="2"/>
  <c r="H356" i="2" a="1"/>
  <c r="H356" i="2" s="1"/>
  <c r="I355" i="2" a="1"/>
  <c r="I355" i="2"/>
  <c r="H355" i="2" a="1"/>
  <c r="H355" i="2" s="1"/>
  <c r="I354" i="2" a="1"/>
  <c r="I354" i="2"/>
  <c r="H354" i="2" a="1"/>
  <c r="H354" i="2" s="1"/>
  <c r="I353" i="2" a="1"/>
  <c r="I353" i="2"/>
  <c r="H353" i="2" a="1"/>
  <c r="H353" i="2" s="1"/>
  <c r="I352" i="2" a="1"/>
  <c r="I352" i="2"/>
  <c r="H352" i="2" a="1"/>
  <c r="H352" i="2" s="1"/>
  <c r="I351" i="2" a="1"/>
  <c r="I351" i="2"/>
  <c r="H351" i="2" a="1"/>
  <c r="H351" i="2" s="1"/>
  <c r="I350" i="2" a="1"/>
  <c r="I350" i="2"/>
  <c r="H350" i="2" a="1"/>
  <c r="H350" i="2" s="1"/>
  <c r="I349" i="2" a="1"/>
  <c r="I349" i="2"/>
  <c r="H349" i="2" a="1"/>
  <c r="H349" i="2" s="1"/>
  <c r="I348" i="2" a="1"/>
  <c r="I348" i="2"/>
  <c r="H348" i="2" a="1"/>
  <c r="H348" i="2" s="1"/>
  <c r="I347" i="2" a="1"/>
  <c r="I347" i="2"/>
  <c r="H347" i="2" a="1"/>
  <c r="H347" i="2" s="1"/>
  <c r="I346" i="2" a="1"/>
  <c r="I346" i="2"/>
  <c r="H346" i="2" a="1"/>
  <c r="H346" i="2" s="1"/>
  <c r="I345" i="2" a="1"/>
  <c r="I345" i="2"/>
  <c r="H345" i="2" a="1"/>
  <c r="H345" i="2" s="1"/>
  <c r="I344" i="2" a="1"/>
  <c r="I344" i="2"/>
  <c r="H344" i="2" a="1"/>
  <c r="H344" i="2" s="1"/>
  <c r="I343" i="2" a="1"/>
  <c r="I343" i="2"/>
  <c r="H343" i="2" a="1"/>
  <c r="H343" i="2" s="1"/>
  <c r="I342" i="2" a="1"/>
  <c r="I342" i="2"/>
  <c r="H342" i="2" a="1"/>
  <c r="H342" i="2" s="1"/>
  <c r="I341" i="2" a="1"/>
  <c r="I341" i="2"/>
  <c r="H341" i="2" a="1"/>
  <c r="H341" i="2" s="1"/>
  <c r="I340" i="2" a="1"/>
  <c r="I340" i="2"/>
  <c r="H340" i="2" a="1"/>
  <c r="H340" i="2" s="1"/>
  <c r="I339" i="2" a="1"/>
  <c r="I339" i="2"/>
  <c r="H339" i="2" a="1"/>
  <c r="H339" i="2" s="1"/>
  <c r="I338" i="2" a="1"/>
  <c r="I338" i="2"/>
  <c r="H338" i="2" a="1"/>
  <c r="H338" i="2" s="1"/>
  <c r="I337" i="2" a="1"/>
  <c r="I337" i="2"/>
  <c r="H337" i="2" a="1"/>
  <c r="H337" i="2" s="1"/>
  <c r="I336" i="2" a="1"/>
  <c r="I336" i="2"/>
  <c r="H336" i="2" a="1"/>
  <c r="H336" i="2" s="1"/>
  <c r="I335" i="2" a="1"/>
  <c r="I335" i="2"/>
  <c r="H335" i="2" a="1"/>
  <c r="H335" i="2" s="1"/>
  <c r="I334" i="2" a="1"/>
  <c r="I334" i="2"/>
  <c r="H334" i="2" a="1"/>
  <c r="H334" i="2" s="1"/>
  <c r="I333" i="2" a="1"/>
  <c r="I333" i="2"/>
  <c r="H333" i="2" a="1"/>
  <c r="H333" i="2" s="1"/>
  <c r="I332" i="2" a="1"/>
  <c r="I332" i="2"/>
  <c r="H332" i="2" a="1"/>
  <c r="H332" i="2" s="1"/>
  <c r="I331" i="2" a="1"/>
  <c r="I331" i="2"/>
  <c r="H331" i="2" a="1"/>
  <c r="H331" i="2" s="1"/>
  <c r="I330" i="2" a="1"/>
  <c r="I330" i="2"/>
  <c r="H330" i="2" a="1"/>
  <c r="H330" i="2" s="1"/>
  <c r="I329" i="2" a="1"/>
  <c r="I329" i="2"/>
  <c r="H329" i="2" a="1"/>
  <c r="H329" i="2" s="1"/>
  <c r="I328" i="2" a="1"/>
  <c r="I328" i="2"/>
  <c r="H328" i="2" a="1"/>
  <c r="H328" i="2" s="1"/>
  <c r="I327" i="2" a="1"/>
  <c r="I327" i="2"/>
  <c r="H327" i="2" a="1"/>
  <c r="H327" i="2" s="1"/>
  <c r="I326" i="2" a="1"/>
  <c r="I326" i="2"/>
  <c r="H326" i="2" a="1"/>
  <c r="H326" i="2" s="1"/>
  <c r="I325" i="2" a="1"/>
  <c r="I325" i="2"/>
  <c r="H325" i="2" a="1"/>
  <c r="H325" i="2" s="1"/>
  <c r="I324" i="2" a="1"/>
  <c r="I324" i="2"/>
  <c r="H324" i="2" a="1"/>
  <c r="H324" i="2" s="1"/>
  <c r="I323" i="2" a="1"/>
  <c r="I323" i="2"/>
  <c r="H323" i="2" a="1"/>
  <c r="H323" i="2" s="1"/>
  <c r="I322" i="2" a="1"/>
  <c r="I322" i="2"/>
  <c r="H322" i="2" a="1"/>
  <c r="H322" i="2" s="1"/>
  <c r="I321" i="2" a="1"/>
  <c r="I321" i="2"/>
  <c r="H321" i="2" a="1"/>
  <c r="H321" i="2" s="1"/>
  <c r="I320" i="2" a="1"/>
  <c r="I320" i="2"/>
  <c r="H320" i="2" a="1"/>
  <c r="H320" i="2" s="1"/>
  <c r="I319" i="2" a="1"/>
  <c r="I319" i="2"/>
  <c r="H319" i="2" a="1"/>
  <c r="H319" i="2" s="1"/>
  <c r="I318" i="2" a="1"/>
  <c r="I318" i="2"/>
  <c r="H318" i="2" a="1"/>
  <c r="H318" i="2" s="1"/>
  <c r="I317" i="2" a="1"/>
  <c r="I317" i="2"/>
  <c r="H317" i="2" a="1"/>
  <c r="H317" i="2" s="1"/>
  <c r="I316" i="2" a="1"/>
  <c r="I316" i="2"/>
  <c r="H316" i="2" a="1"/>
  <c r="H316" i="2" s="1"/>
  <c r="I315" i="2" a="1"/>
  <c r="I315" i="2"/>
  <c r="H315" i="2" a="1"/>
  <c r="H315" i="2" s="1"/>
  <c r="I314" i="2" a="1"/>
  <c r="I314" i="2"/>
  <c r="H314" i="2" a="1"/>
  <c r="H314" i="2" s="1"/>
  <c r="I313" i="2" a="1"/>
  <c r="I313" i="2"/>
  <c r="H313" i="2" a="1"/>
  <c r="H313" i="2" s="1"/>
  <c r="I312" i="2" a="1"/>
  <c r="I312" i="2"/>
  <c r="H312" i="2" a="1"/>
  <c r="H312" i="2" s="1"/>
  <c r="I311" i="2" a="1"/>
  <c r="I311" i="2"/>
  <c r="H311" i="2" a="1"/>
  <c r="H311" i="2" s="1"/>
  <c r="I310" i="2" a="1"/>
  <c r="I310" i="2"/>
  <c r="H310" i="2" a="1"/>
  <c r="H310" i="2" s="1"/>
  <c r="I309" i="2" a="1"/>
  <c r="I309" i="2"/>
  <c r="H309" i="2" a="1"/>
  <c r="H309" i="2" s="1"/>
  <c r="I308" i="2" a="1"/>
  <c r="I308" i="2"/>
  <c r="H308" i="2" a="1"/>
  <c r="H308" i="2" s="1"/>
  <c r="I307" i="2" a="1"/>
  <c r="I307" i="2"/>
  <c r="H307" i="2" a="1"/>
  <c r="H307" i="2" s="1"/>
  <c r="I306" i="2" a="1"/>
  <c r="I306" i="2"/>
  <c r="H306" i="2" a="1"/>
  <c r="H306" i="2" s="1"/>
  <c r="I305" i="2" a="1"/>
  <c r="I305" i="2"/>
  <c r="H305" i="2" a="1"/>
  <c r="H305" i="2" s="1"/>
  <c r="I304" i="2" a="1"/>
  <c r="I304" i="2"/>
  <c r="H304" i="2" a="1"/>
  <c r="H304" i="2" s="1"/>
  <c r="I303" i="2" a="1"/>
  <c r="I303" i="2"/>
  <c r="H303" i="2" a="1"/>
  <c r="H303" i="2" s="1"/>
  <c r="I302" i="2" a="1"/>
  <c r="I302" i="2"/>
  <c r="H302" i="2" a="1"/>
  <c r="H302" i="2" s="1"/>
  <c r="I301" i="2" a="1"/>
  <c r="I301" i="2"/>
  <c r="H301" i="2" a="1"/>
  <c r="H301" i="2" s="1"/>
  <c r="I300" i="2" a="1"/>
  <c r="I300" i="2"/>
  <c r="H300" i="2" a="1"/>
  <c r="H300" i="2" s="1"/>
  <c r="I299" i="2" a="1"/>
  <c r="I299" i="2"/>
  <c r="H299" i="2" a="1"/>
  <c r="H299" i="2" s="1"/>
  <c r="I298" i="2" a="1"/>
  <c r="I298" i="2"/>
  <c r="H298" i="2" a="1"/>
  <c r="H298" i="2" s="1"/>
  <c r="I297" i="2" a="1"/>
  <c r="I297" i="2"/>
  <c r="H297" i="2" a="1"/>
  <c r="H297" i="2" s="1"/>
  <c r="I296" i="2" a="1"/>
  <c r="I296" i="2"/>
  <c r="H296" i="2" a="1"/>
  <c r="H296" i="2" s="1"/>
  <c r="I295" i="2" a="1"/>
  <c r="I295" i="2"/>
  <c r="H295" i="2" a="1"/>
  <c r="H295" i="2" s="1"/>
  <c r="I294" i="2" a="1"/>
  <c r="I294" i="2"/>
  <c r="H294" i="2" a="1"/>
  <c r="H294" i="2" s="1"/>
  <c r="I293" i="2" a="1"/>
  <c r="I293" i="2"/>
  <c r="H293" i="2" a="1"/>
  <c r="H293" i="2" s="1"/>
  <c r="I292" i="2" a="1"/>
  <c r="I292" i="2"/>
  <c r="H292" i="2" a="1"/>
  <c r="H292" i="2" s="1"/>
  <c r="I291" i="2" a="1"/>
  <c r="I291" i="2"/>
  <c r="H291" i="2" a="1"/>
  <c r="H291" i="2" s="1"/>
  <c r="I290" i="2" a="1"/>
  <c r="I290" i="2"/>
  <c r="H290" i="2" a="1"/>
  <c r="H290" i="2" s="1"/>
  <c r="I289" i="2" a="1"/>
  <c r="I289" i="2"/>
  <c r="H289" i="2" a="1"/>
  <c r="H289" i="2" s="1"/>
  <c r="I288" i="2" a="1"/>
  <c r="I288" i="2"/>
  <c r="H288" i="2" a="1"/>
  <c r="H288" i="2" s="1"/>
  <c r="I287" i="2" a="1"/>
  <c r="I287" i="2"/>
  <c r="H287" i="2" a="1"/>
  <c r="H287" i="2" s="1"/>
  <c r="I286" i="2" a="1"/>
  <c r="I286" i="2"/>
  <c r="H286" i="2" a="1"/>
  <c r="H286" i="2" s="1"/>
  <c r="I285" i="2" a="1"/>
  <c r="I285" i="2"/>
  <c r="H285" i="2" a="1"/>
  <c r="H285" i="2" s="1"/>
  <c r="I284" i="2" a="1"/>
  <c r="I284" i="2"/>
  <c r="H284" i="2" a="1"/>
  <c r="H284" i="2" s="1"/>
  <c r="I283" i="2" a="1"/>
  <c r="I283" i="2"/>
  <c r="H283" i="2" a="1"/>
  <c r="H283" i="2" s="1"/>
  <c r="I282" i="2" a="1"/>
  <c r="I282" i="2"/>
  <c r="H282" i="2" a="1"/>
  <c r="H282" i="2" s="1"/>
  <c r="I281" i="2" a="1"/>
  <c r="I281" i="2"/>
  <c r="H281" i="2" a="1"/>
  <c r="H281" i="2" s="1"/>
  <c r="I280" i="2" a="1"/>
  <c r="I280" i="2"/>
  <c r="H280" i="2" a="1"/>
  <c r="H280" i="2" s="1"/>
  <c r="I279" i="2" a="1"/>
  <c r="I279" i="2"/>
  <c r="H279" i="2" a="1"/>
  <c r="H279" i="2" s="1"/>
  <c r="I278" i="2" a="1"/>
  <c r="I278" i="2"/>
  <c r="H278" i="2" a="1"/>
  <c r="H278" i="2" s="1"/>
  <c r="I277" i="2" a="1"/>
  <c r="I277" i="2"/>
  <c r="H277" i="2" a="1"/>
  <c r="H277" i="2" s="1"/>
  <c r="I276" i="2" a="1"/>
  <c r="I276" i="2"/>
  <c r="H276" i="2" a="1"/>
  <c r="H276" i="2" s="1"/>
  <c r="I275" i="2" a="1"/>
  <c r="I275" i="2"/>
  <c r="H275" i="2" a="1"/>
  <c r="H275" i="2" s="1"/>
  <c r="I274" i="2" a="1"/>
  <c r="I274" i="2"/>
  <c r="H274" i="2" a="1"/>
  <c r="H274" i="2" s="1"/>
  <c r="I273" i="2" a="1"/>
  <c r="I273" i="2"/>
  <c r="H273" i="2" a="1"/>
  <c r="H273" i="2" s="1"/>
  <c r="I272" i="2" a="1"/>
  <c r="I272" i="2"/>
  <c r="H272" i="2" a="1"/>
  <c r="H272" i="2" s="1"/>
  <c r="I271" i="2" a="1"/>
  <c r="I271" i="2"/>
  <c r="H271" i="2" a="1"/>
  <c r="H271" i="2" s="1"/>
  <c r="I270" i="2" a="1"/>
  <c r="I270" i="2"/>
  <c r="H270" i="2" a="1"/>
  <c r="H270" i="2" s="1"/>
  <c r="I269" i="2" a="1"/>
  <c r="I269" i="2"/>
  <c r="H269" i="2" a="1"/>
  <c r="H269" i="2" s="1"/>
  <c r="I268" i="2" a="1"/>
  <c r="I268" i="2"/>
  <c r="H268" i="2" a="1"/>
  <c r="H268" i="2" s="1"/>
  <c r="I267" i="2" a="1"/>
  <c r="I267" i="2"/>
  <c r="H267" i="2" a="1"/>
  <c r="H267" i="2" s="1"/>
  <c r="I266" i="2" a="1"/>
  <c r="I266" i="2"/>
  <c r="H266" i="2" a="1"/>
  <c r="H266" i="2" s="1"/>
  <c r="I265" i="2" a="1"/>
  <c r="I265" i="2"/>
  <c r="H265" i="2" a="1"/>
  <c r="H265" i="2" s="1"/>
  <c r="I264" i="2" a="1"/>
  <c r="I264" i="2"/>
  <c r="H264" i="2" a="1"/>
  <c r="H264" i="2" s="1"/>
  <c r="I263" i="2" a="1"/>
  <c r="I263" i="2"/>
  <c r="H263" i="2" a="1"/>
  <c r="H263" i="2" s="1"/>
  <c r="I262" i="2" a="1"/>
  <c r="I262" i="2"/>
  <c r="H262" i="2" a="1"/>
  <c r="H262" i="2" s="1"/>
  <c r="I261" i="2" a="1"/>
  <c r="I261" i="2"/>
  <c r="H261" i="2" a="1"/>
  <c r="H261" i="2" s="1"/>
  <c r="I260" i="2" a="1"/>
  <c r="I260" i="2"/>
  <c r="H260" i="2" a="1"/>
  <c r="H260" i="2" s="1"/>
  <c r="I259" i="2" a="1"/>
  <c r="I259" i="2"/>
  <c r="H259" i="2" a="1"/>
  <c r="H259" i="2" s="1"/>
  <c r="I258" i="2" a="1"/>
  <c r="I258" i="2"/>
  <c r="H258" i="2" a="1"/>
  <c r="H258" i="2" s="1"/>
  <c r="I257" i="2" a="1"/>
  <c r="I257" i="2"/>
  <c r="H257" i="2" a="1"/>
  <c r="H257" i="2" s="1"/>
  <c r="I256" i="2" a="1"/>
  <c r="I256" i="2"/>
  <c r="H256" i="2" a="1"/>
  <c r="H256" i="2" s="1"/>
  <c r="I255" i="2" a="1"/>
  <c r="I255" i="2"/>
  <c r="H255" i="2" a="1"/>
  <c r="H255" i="2" s="1"/>
  <c r="I254" i="2" a="1"/>
  <c r="I254" i="2"/>
  <c r="H254" i="2" a="1"/>
  <c r="H254" i="2" s="1"/>
  <c r="I253" i="2" a="1"/>
  <c r="I253" i="2"/>
  <c r="H253" i="2" a="1"/>
  <c r="H253" i="2" s="1"/>
  <c r="I252" i="2" a="1"/>
  <c r="I252" i="2"/>
  <c r="H252" i="2" a="1"/>
  <c r="H252" i="2" s="1"/>
  <c r="I251" i="2" a="1"/>
  <c r="I251" i="2"/>
  <c r="H251" i="2" a="1"/>
  <c r="H251" i="2" s="1"/>
  <c r="I250" i="2" a="1"/>
  <c r="I250" i="2"/>
  <c r="H250" i="2" a="1"/>
  <c r="H250" i="2" s="1"/>
  <c r="I249" i="2" a="1"/>
  <c r="I249" i="2"/>
  <c r="H249" i="2" a="1"/>
  <c r="H249" i="2" s="1"/>
  <c r="I248" i="2" a="1"/>
  <c r="I248" i="2"/>
  <c r="H248" i="2" a="1"/>
  <c r="H248" i="2" s="1"/>
  <c r="I247" i="2" a="1"/>
  <c r="I247" i="2"/>
  <c r="H247" i="2" a="1"/>
  <c r="H247" i="2" s="1"/>
  <c r="I246" i="2" a="1"/>
  <c r="I246" i="2"/>
  <c r="H246" i="2" a="1"/>
  <c r="H246" i="2" s="1"/>
  <c r="I245" i="2" a="1"/>
  <c r="I245" i="2"/>
  <c r="H245" i="2" a="1"/>
  <c r="H245" i="2" s="1"/>
  <c r="I244" i="2" a="1"/>
  <c r="I244" i="2"/>
  <c r="H244" i="2" a="1"/>
  <c r="H244" i="2" s="1"/>
  <c r="I243" i="2" a="1"/>
  <c r="I243" i="2"/>
  <c r="H243" i="2" a="1"/>
  <c r="H243" i="2" s="1"/>
  <c r="I242" i="2" a="1"/>
  <c r="I242" i="2"/>
  <c r="H242" i="2" a="1"/>
  <c r="H242" i="2" s="1"/>
  <c r="I241" i="2" a="1"/>
  <c r="I241" i="2"/>
  <c r="H241" i="2" a="1"/>
  <c r="H241" i="2" s="1"/>
  <c r="I240" i="2" a="1"/>
  <c r="I240" i="2"/>
  <c r="H240" i="2" a="1"/>
  <c r="H240" i="2" s="1"/>
  <c r="I239" i="2" a="1"/>
  <c r="I239" i="2"/>
  <c r="H239" i="2" a="1"/>
  <c r="H239" i="2" s="1"/>
  <c r="I238" i="2" a="1"/>
  <c r="I238" i="2"/>
  <c r="H238" i="2" a="1"/>
  <c r="H238" i="2" s="1"/>
  <c r="I237" i="2" a="1"/>
  <c r="I237" i="2"/>
  <c r="H237" i="2" a="1"/>
  <c r="H237" i="2" s="1"/>
  <c r="I236" i="2" a="1"/>
  <c r="I236" i="2"/>
  <c r="H236" i="2" a="1"/>
  <c r="H236" i="2" s="1"/>
  <c r="I235" i="2" a="1"/>
  <c r="I235" i="2"/>
  <c r="H235" i="2" a="1"/>
  <c r="H235" i="2" s="1"/>
  <c r="I234" i="2" a="1"/>
  <c r="I234" i="2"/>
  <c r="H234" i="2" a="1"/>
  <c r="H234" i="2" s="1"/>
  <c r="I233" i="2" a="1"/>
  <c r="I233" i="2"/>
  <c r="H233" i="2" a="1"/>
  <c r="H233" i="2" s="1"/>
  <c r="I232" i="2" a="1"/>
  <c r="I232" i="2"/>
  <c r="H232" i="2" a="1"/>
  <c r="H232" i="2" s="1"/>
  <c r="I231" i="2" a="1"/>
  <c r="I231" i="2"/>
  <c r="H231" i="2" a="1"/>
  <c r="H231" i="2" s="1"/>
  <c r="I230" i="2" a="1"/>
  <c r="I230" i="2"/>
  <c r="H230" i="2" a="1"/>
  <c r="H230" i="2" s="1"/>
  <c r="I229" i="2" a="1"/>
  <c r="I229" i="2"/>
  <c r="H229" i="2" a="1"/>
  <c r="H229" i="2" s="1"/>
  <c r="I228" i="2" a="1"/>
  <c r="I228" i="2"/>
  <c r="H228" i="2" a="1"/>
  <c r="H228" i="2" s="1"/>
  <c r="I227" i="2" a="1"/>
  <c r="I227" i="2"/>
  <c r="H227" i="2" a="1"/>
  <c r="H227" i="2" s="1"/>
  <c r="I226" i="2" a="1"/>
  <c r="I226" i="2"/>
  <c r="H226" i="2" a="1"/>
  <c r="H226" i="2" s="1"/>
  <c r="I225" i="2" a="1"/>
  <c r="I225" i="2"/>
  <c r="H225" i="2" a="1"/>
  <c r="H225" i="2" s="1"/>
  <c r="I224" i="2" a="1"/>
  <c r="I224" i="2"/>
  <c r="H224" i="2" a="1"/>
  <c r="H224" i="2" s="1"/>
  <c r="I223" i="2" a="1"/>
  <c r="I223" i="2"/>
  <c r="H223" i="2" a="1"/>
  <c r="H223" i="2" s="1"/>
  <c r="I222" i="2" a="1"/>
  <c r="I222" i="2"/>
  <c r="H222" i="2" a="1"/>
  <c r="H222" i="2" s="1"/>
  <c r="I221" i="2" a="1"/>
  <c r="I221" i="2"/>
  <c r="H221" i="2" a="1"/>
  <c r="H221" i="2" s="1"/>
  <c r="I220" i="2" a="1"/>
  <c r="I220" i="2"/>
  <c r="H220" i="2" a="1"/>
  <c r="H220" i="2" s="1"/>
  <c r="I219" i="2" a="1"/>
  <c r="I219" i="2"/>
  <c r="H219" i="2" a="1"/>
  <c r="H219" i="2" s="1"/>
  <c r="I218" i="2" a="1"/>
  <c r="I218" i="2"/>
  <c r="H218" i="2" a="1"/>
  <c r="H218" i="2" s="1"/>
  <c r="I217" i="2" a="1"/>
  <c r="I217" i="2"/>
  <c r="H217" i="2" a="1"/>
  <c r="H217" i="2" s="1"/>
  <c r="I216" i="2" a="1"/>
  <c r="I216" i="2"/>
  <c r="H216" i="2" a="1"/>
  <c r="H216" i="2" s="1"/>
  <c r="I215" i="2" a="1"/>
  <c r="I215" i="2"/>
  <c r="H215" i="2" a="1"/>
  <c r="H215" i="2" s="1"/>
  <c r="I214" i="2" a="1"/>
  <c r="I214" i="2"/>
  <c r="H214" i="2" a="1"/>
  <c r="H214" i="2" s="1"/>
  <c r="I213" i="2" a="1"/>
  <c r="I213" i="2"/>
  <c r="H213" i="2" a="1"/>
  <c r="H213" i="2" s="1"/>
  <c r="I212" i="2" a="1"/>
  <c r="I212" i="2"/>
  <c r="H212" i="2" a="1"/>
  <c r="H212" i="2" s="1"/>
  <c r="I211" i="2" a="1"/>
  <c r="I211" i="2"/>
  <c r="H211" i="2" a="1"/>
  <c r="H211" i="2" s="1"/>
  <c r="I210" i="2" a="1"/>
  <c r="I210" i="2"/>
  <c r="H210" i="2" a="1"/>
  <c r="H210" i="2" s="1"/>
  <c r="I209" i="2" a="1"/>
  <c r="I209" i="2"/>
  <c r="H209" i="2" a="1"/>
  <c r="H209" i="2" s="1"/>
  <c r="I208" i="2" a="1"/>
  <c r="I208" i="2"/>
  <c r="H208" i="2" a="1"/>
  <c r="H208" i="2" s="1"/>
  <c r="I207" i="2" a="1"/>
  <c r="I207" i="2"/>
  <c r="H207" i="2" a="1"/>
  <c r="H207" i="2" s="1"/>
  <c r="I206" i="2" a="1"/>
  <c r="I206" i="2"/>
  <c r="H206" i="2" a="1"/>
  <c r="H206" i="2" s="1"/>
  <c r="I205" i="2" a="1"/>
  <c r="I205" i="2"/>
  <c r="H205" i="2" a="1"/>
  <c r="H205" i="2" s="1"/>
  <c r="I204" i="2" a="1"/>
  <c r="I204" i="2"/>
  <c r="H204" i="2" a="1"/>
  <c r="H204" i="2" s="1"/>
  <c r="I203" i="2" a="1"/>
  <c r="I203" i="2"/>
  <c r="H203" i="2" a="1"/>
  <c r="H203" i="2" s="1"/>
  <c r="I202" i="2" a="1"/>
  <c r="I202" i="2"/>
  <c r="H202" i="2" a="1"/>
  <c r="H202" i="2" s="1"/>
  <c r="I201" i="2" a="1"/>
  <c r="I201" i="2"/>
  <c r="H201" i="2" a="1"/>
  <c r="H201" i="2" s="1"/>
  <c r="I200" i="2" a="1"/>
  <c r="I200" i="2"/>
  <c r="H200" i="2" a="1"/>
  <c r="H200" i="2" s="1"/>
  <c r="I199" i="2" a="1"/>
  <c r="I199" i="2"/>
  <c r="H199" i="2" a="1"/>
  <c r="H199" i="2" s="1"/>
  <c r="I198" i="2" a="1"/>
  <c r="I198" i="2"/>
  <c r="H198" i="2" a="1"/>
  <c r="H198" i="2" s="1"/>
  <c r="I197" i="2" a="1"/>
  <c r="I197" i="2"/>
  <c r="H197" i="2" a="1"/>
  <c r="H197" i="2" s="1"/>
  <c r="I196" i="2" a="1"/>
  <c r="I196" i="2"/>
  <c r="H196" i="2" a="1"/>
  <c r="H196" i="2" s="1"/>
  <c r="I195" i="2" a="1"/>
  <c r="I195" i="2"/>
  <c r="H195" i="2" a="1"/>
  <c r="H195" i="2" s="1"/>
  <c r="I194" i="2" a="1"/>
  <c r="I194" i="2"/>
  <c r="H194" i="2" a="1"/>
  <c r="H194" i="2" s="1"/>
  <c r="I193" i="2" a="1"/>
  <c r="I193" i="2"/>
  <c r="H193" i="2" a="1"/>
  <c r="H193" i="2" s="1"/>
  <c r="I192" i="2" a="1"/>
  <c r="I192" i="2"/>
  <c r="H192" i="2" a="1"/>
  <c r="H192" i="2" s="1"/>
  <c r="I191" i="2" a="1"/>
  <c r="I191" i="2"/>
  <c r="H191" i="2" a="1"/>
  <c r="H191" i="2" s="1"/>
  <c r="I190" i="2" a="1"/>
  <c r="I190" i="2"/>
  <c r="H190" i="2" a="1"/>
  <c r="H190" i="2" s="1"/>
  <c r="I189" i="2" a="1"/>
  <c r="I189" i="2"/>
  <c r="H189" i="2" a="1"/>
  <c r="H189" i="2" s="1"/>
  <c r="I188" i="2" a="1"/>
  <c r="I188" i="2"/>
  <c r="H188" i="2" a="1"/>
  <c r="H188" i="2" s="1"/>
  <c r="I187" i="2" a="1"/>
  <c r="I187" i="2"/>
  <c r="H187" i="2" a="1"/>
  <c r="H187" i="2" s="1"/>
  <c r="I186" i="2" a="1"/>
  <c r="I186" i="2"/>
  <c r="H186" i="2" a="1"/>
  <c r="H186" i="2" s="1"/>
  <c r="I185" i="2" a="1"/>
  <c r="I185" i="2"/>
  <c r="H185" i="2" a="1"/>
  <c r="H185" i="2" s="1"/>
  <c r="I184" i="2" a="1"/>
  <c r="I184" i="2"/>
  <c r="H184" i="2" a="1"/>
  <c r="H184" i="2" s="1"/>
  <c r="I183" i="2" a="1"/>
  <c r="I183" i="2"/>
  <c r="H183" i="2" a="1"/>
  <c r="H183" i="2" s="1"/>
  <c r="I182" i="2" a="1"/>
  <c r="I182" i="2"/>
  <c r="H182" i="2" a="1"/>
  <c r="H182" i="2" s="1"/>
  <c r="I181" i="2" a="1"/>
  <c r="I181" i="2"/>
  <c r="H181" i="2" a="1"/>
  <c r="H181" i="2" s="1"/>
  <c r="I180" i="2" a="1"/>
  <c r="I180" i="2"/>
  <c r="H180" i="2" a="1"/>
  <c r="H180" i="2" s="1"/>
  <c r="I179" i="2" a="1"/>
  <c r="I179" i="2"/>
  <c r="H179" i="2" a="1"/>
  <c r="H179" i="2" s="1"/>
  <c r="I178" i="2" a="1"/>
  <c r="I178" i="2"/>
  <c r="H178" i="2" a="1"/>
  <c r="H178" i="2" s="1"/>
  <c r="I177" i="2" a="1"/>
  <c r="I177" i="2"/>
  <c r="H177" i="2" a="1"/>
  <c r="H177" i="2" s="1"/>
  <c r="I176" i="2" a="1"/>
  <c r="I176" i="2"/>
  <c r="H176" i="2" a="1"/>
  <c r="H176" i="2" s="1"/>
  <c r="I175" i="2" a="1"/>
  <c r="I175" i="2"/>
  <c r="H175" i="2" a="1"/>
  <c r="H175" i="2" s="1"/>
  <c r="I174" i="2" a="1"/>
  <c r="I174" i="2"/>
  <c r="H174" i="2" a="1"/>
  <c r="H174" i="2" s="1"/>
  <c r="I173" i="2" a="1"/>
  <c r="I173" i="2"/>
  <c r="H173" i="2" a="1"/>
  <c r="H173" i="2" s="1"/>
  <c r="I172" i="2" a="1"/>
  <c r="I172" i="2"/>
  <c r="H172" i="2" a="1"/>
  <c r="H172" i="2" s="1"/>
  <c r="I171" i="2" a="1"/>
  <c r="I171" i="2"/>
  <c r="H171" i="2" a="1"/>
  <c r="H171" i="2" s="1"/>
  <c r="I170" i="2" a="1"/>
  <c r="I170" i="2"/>
  <c r="H170" i="2" a="1"/>
  <c r="H170" i="2" s="1"/>
  <c r="I169" i="2" a="1"/>
  <c r="I169" i="2"/>
  <c r="H169" i="2" a="1"/>
  <c r="H169" i="2" s="1"/>
  <c r="I168" i="2" a="1"/>
  <c r="I168" i="2"/>
  <c r="H168" i="2" a="1"/>
  <c r="H168" i="2" s="1"/>
  <c r="I167" i="2" a="1"/>
  <c r="I167" i="2"/>
  <c r="H167" i="2" a="1"/>
  <c r="H167" i="2" s="1"/>
  <c r="I166" i="2" a="1"/>
  <c r="I166" i="2"/>
  <c r="H166" i="2" a="1"/>
  <c r="H166" i="2" s="1"/>
  <c r="I165" i="2" a="1"/>
  <c r="I165" i="2"/>
  <c r="H165" i="2" a="1"/>
  <c r="H165" i="2" s="1"/>
  <c r="I164" i="2" a="1"/>
  <c r="I164" i="2"/>
  <c r="H164" i="2" a="1"/>
  <c r="H164" i="2" s="1"/>
  <c r="I163" i="2" a="1"/>
  <c r="I163" i="2"/>
  <c r="H163" i="2" a="1"/>
  <c r="H163" i="2" s="1"/>
  <c r="I162" i="2" a="1"/>
  <c r="I162" i="2"/>
  <c r="H162" i="2" a="1"/>
  <c r="H162" i="2" s="1"/>
  <c r="I161" i="2" a="1"/>
  <c r="I161" i="2"/>
  <c r="H161" i="2" a="1"/>
  <c r="H161" i="2" s="1"/>
  <c r="I160" i="2" a="1"/>
  <c r="I160" i="2"/>
  <c r="H160" i="2" a="1"/>
  <c r="H160" i="2" s="1"/>
  <c r="I159" i="2" a="1"/>
  <c r="I159" i="2"/>
  <c r="H159" i="2" a="1"/>
  <c r="H159" i="2" s="1"/>
  <c r="I158" i="2" a="1"/>
  <c r="I158" i="2"/>
  <c r="H158" i="2" a="1"/>
  <c r="H158" i="2" s="1"/>
  <c r="I157" i="2" a="1"/>
  <c r="I157" i="2"/>
  <c r="H157" i="2" a="1"/>
  <c r="H157" i="2" s="1"/>
  <c r="I156" i="2" a="1"/>
  <c r="I156" i="2"/>
  <c r="H156" i="2" a="1"/>
  <c r="H156" i="2" s="1"/>
  <c r="I155" i="2" a="1"/>
  <c r="I155" i="2"/>
  <c r="H155" i="2" a="1"/>
  <c r="H155" i="2" s="1"/>
  <c r="I154" i="2" a="1"/>
  <c r="I154" i="2"/>
  <c r="H154" i="2" a="1"/>
  <c r="H154" i="2" s="1"/>
  <c r="I153" i="2" a="1"/>
  <c r="I153" i="2"/>
  <c r="H153" i="2" a="1"/>
  <c r="H153" i="2" s="1"/>
  <c r="I152" i="2" a="1"/>
  <c r="I152" i="2"/>
  <c r="H152" i="2" a="1"/>
  <c r="H152" i="2" s="1"/>
  <c r="I151" i="2" a="1"/>
  <c r="I151" i="2"/>
  <c r="H151" i="2" a="1"/>
  <c r="H151" i="2" s="1"/>
  <c r="I150" i="2" a="1"/>
  <c r="I150" i="2"/>
  <c r="H150" i="2" a="1"/>
  <c r="H150" i="2" s="1"/>
  <c r="I149" i="2" a="1"/>
  <c r="I149" i="2"/>
  <c r="H149" i="2" a="1"/>
  <c r="H149" i="2" s="1"/>
  <c r="I148" i="2" a="1"/>
  <c r="I148" i="2"/>
  <c r="H148" i="2" a="1"/>
  <c r="H148" i="2" s="1"/>
  <c r="I147" i="2" a="1"/>
  <c r="I147" i="2"/>
  <c r="H147" i="2" a="1"/>
  <c r="H147" i="2" s="1"/>
  <c r="I146" i="2" a="1"/>
  <c r="I146" i="2"/>
  <c r="H146" i="2" a="1"/>
  <c r="H146" i="2" s="1"/>
  <c r="I145" i="2" a="1"/>
  <c r="I145" i="2"/>
  <c r="H145" i="2" a="1"/>
  <c r="H145" i="2" s="1"/>
  <c r="I144" i="2" a="1"/>
  <c r="I144" i="2"/>
  <c r="H144" i="2" a="1"/>
  <c r="H144" i="2" s="1"/>
  <c r="I143" i="2" a="1"/>
  <c r="I143" i="2"/>
  <c r="H143" i="2" a="1"/>
  <c r="H143" i="2" s="1"/>
  <c r="I142" i="2" a="1"/>
  <c r="I142" i="2"/>
  <c r="H142" i="2" a="1"/>
  <c r="H142" i="2" s="1"/>
  <c r="I141" i="2" a="1"/>
  <c r="I141" i="2"/>
  <c r="H141" i="2" a="1"/>
  <c r="H141" i="2" s="1"/>
  <c r="I140" i="2" a="1"/>
  <c r="I140" i="2"/>
  <c r="H140" i="2" a="1"/>
  <c r="H140" i="2" s="1"/>
  <c r="I139" i="2" a="1"/>
  <c r="I139" i="2"/>
  <c r="H139" i="2" a="1"/>
  <c r="H139" i="2" s="1"/>
  <c r="I138" i="2" a="1"/>
  <c r="I138" i="2"/>
  <c r="H138" i="2" a="1"/>
  <c r="H138" i="2" s="1"/>
  <c r="I137" i="2" a="1"/>
  <c r="I137" i="2"/>
  <c r="H137" i="2" a="1"/>
  <c r="H137" i="2" s="1"/>
  <c r="I136" i="2" a="1"/>
  <c r="I136" i="2"/>
  <c r="H136" i="2" a="1"/>
  <c r="H136" i="2" s="1"/>
  <c r="I135" i="2" a="1"/>
  <c r="I135" i="2"/>
  <c r="H135" i="2" a="1"/>
  <c r="H135" i="2" s="1"/>
  <c r="I134" i="2" a="1"/>
  <c r="I134" i="2"/>
  <c r="H134" i="2" a="1"/>
  <c r="H134" i="2" s="1"/>
  <c r="I133" i="2" a="1"/>
  <c r="I133" i="2"/>
  <c r="H133" i="2" a="1"/>
  <c r="H133" i="2" s="1"/>
  <c r="I132" i="2" a="1"/>
  <c r="I132" i="2"/>
  <c r="H132" i="2" a="1"/>
  <c r="H132" i="2" s="1"/>
  <c r="I131" i="2" a="1"/>
  <c r="I131" i="2"/>
  <c r="H131" i="2" a="1"/>
  <c r="H131" i="2" s="1"/>
  <c r="I130" i="2" a="1"/>
  <c r="I130" i="2"/>
  <c r="H130" i="2" a="1"/>
  <c r="H130" i="2" s="1"/>
  <c r="I129" i="2" a="1"/>
  <c r="I129" i="2"/>
  <c r="H129" i="2" a="1"/>
  <c r="H129" i="2" s="1"/>
  <c r="I128" i="2" a="1"/>
  <c r="I128" i="2"/>
  <c r="H128" i="2" a="1"/>
  <c r="H128" i="2" s="1"/>
  <c r="I127" i="2" a="1"/>
  <c r="I127" i="2"/>
  <c r="H127" i="2" a="1"/>
  <c r="H127" i="2" s="1"/>
  <c r="I126" i="2" a="1"/>
  <c r="I126" i="2"/>
  <c r="H126" i="2" a="1"/>
  <c r="H126" i="2" s="1"/>
  <c r="I125" i="2" a="1"/>
  <c r="I125" i="2"/>
  <c r="H125" i="2" a="1"/>
  <c r="H125" i="2" s="1"/>
  <c r="I124" i="2" a="1"/>
  <c r="I124" i="2"/>
  <c r="H124" i="2" a="1"/>
  <c r="H124" i="2" s="1"/>
  <c r="I123" i="2" a="1"/>
  <c r="I123" i="2"/>
  <c r="H123" i="2" a="1"/>
  <c r="H123" i="2" s="1"/>
  <c r="I122" i="2" a="1"/>
  <c r="I122" i="2"/>
  <c r="H122" i="2" a="1"/>
  <c r="H122" i="2" s="1"/>
  <c r="I121" i="2" a="1"/>
  <c r="I121" i="2"/>
  <c r="H121" i="2" a="1"/>
  <c r="H121" i="2" s="1"/>
  <c r="I120" i="2" a="1"/>
  <c r="I120" i="2"/>
  <c r="H120" i="2" a="1"/>
  <c r="H120" i="2" s="1"/>
  <c r="I119" i="2" a="1"/>
  <c r="I119" i="2"/>
  <c r="H119" i="2" a="1"/>
  <c r="H119" i="2" s="1"/>
  <c r="I118" i="2" a="1"/>
  <c r="I118" i="2"/>
  <c r="H118" i="2" a="1"/>
  <c r="H118" i="2" s="1"/>
  <c r="I117" i="2" a="1"/>
  <c r="I117" i="2"/>
  <c r="H117" i="2" a="1"/>
  <c r="H117" i="2" s="1"/>
  <c r="I116" i="2" a="1"/>
  <c r="I116" i="2"/>
  <c r="H116" i="2" a="1"/>
  <c r="H116" i="2" s="1"/>
  <c r="I115" i="2" a="1"/>
  <c r="I115" i="2"/>
  <c r="H115" i="2" a="1"/>
  <c r="H115" i="2" s="1"/>
  <c r="I114" i="2" a="1"/>
  <c r="I114" i="2"/>
  <c r="H114" i="2" a="1"/>
  <c r="H114" i="2" s="1"/>
  <c r="I113" i="2" a="1"/>
  <c r="I113" i="2"/>
  <c r="H113" i="2" a="1"/>
  <c r="H113" i="2" s="1"/>
  <c r="I112" i="2" a="1"/>
  <c r="I112" i="2"/>
  <c r="H112" i="2" a="1"/>
  <c r="H112" i="2" s="1"/>
  <c r="I111" i="2" a="1"/>
  <c r="I111" i="2"/>
  <c r="H111" i="2" a="1"/>
  <c r="H111" i="2" s="1"/>
  <c r="I110" i="2" a="1"/>
  <c r="I110" i="2"/>
  <c r="H110" i="2" a="1"/>
  <c r="H110" i="2" s="1"/>
  <c r="I109" i="2" a="1"/>
  <c r="I109" i="2"/>
  <c r="H109" i="2" a="1"/>
  <c r="H109" i="2" s="1"/>
  <c r="I108" i="2" a="1"/>
  <c r="I108" i="2"/>
  <c r="H108" i="2" a="1"/>
  <c r="H108" i="2" s="1"/>
  <c r="I107" i="2" a="1"/>
  <c r="I107" i="2"/>
  <c r="H107" i="2" a="1"/>
  <c r="H107" i="2" s="1"/>
  <c r="I106" i="2" a="1"/>
  <c r="I106" i="2"/>
  <c r="H106" i="2" a="1"/>
  <c r="H106" i="2" s="1"/>
  <c r="I105" i="2" a="1"/>
  <c r="I105" i="2"/>
  <c r="H105" i="2" a="1"/>
  <c r="H105" i="2" s="1"/>
  <c r="I104" i="2" a="1"/>
  <c r="I104" i="2"/>
  <c r="H104" i="2" a="1"/>
  <c r="H104" i="2" s="1"/>
  <c r="I103" i="2" a="1"/>
  <c r="I103" i="2"/>
  <c r="H103" i="2" a="1"/>
  <c r="H103" i="2" s="1"/>
  <c r="I102" i="2" a="1"/>
  <c r="I102" i="2"/>
  <c r="H102" i="2" a="1"/>
  <c r="H102" i="2" s="1"/>
  <c r="I101" i="2" a="1"/>
  <c r="I101" i="2"/>
  <c r="H101" i="2" a="1"/>
  <c r="H101" i="2" s="1"/>
  <c r="I100" i="2" a="1"/>
  <c r="I100" i="2"/>
  <c r="H100" i="2" a="1"/>
  <c r="H100" i="2" s="1"/>
  <c r="I99" i="2" a="1"/>
  <c r="I99" i="2"/>
  <c r="H99" i="2" a="1"/>
  <c r="H99" i="2" s="1"/>
  <c r="I98" i="2" a="1"/>
  <c r="I98" i="2"/>
  <c r="H98" i="2" a="1"/>
  <c r="H98" i="2" s="1"/>
  <c r="I97" i="2" a="1"/>
  <c r="I97" i="2"/>
  <c r="H97" i="2" a="1"/>
  <c r="H97" i="2" s="1"/>
  <c r="I96" i="2" a="1"/>
  <c r="I96" i="2"/>
  <c r="H96" i="2" a="1"/>
  <c r="H96" i="2" s="1"/>
  <c r="I95" i="2" a="1"/>
  <c r="I95" i="2"/>
  <c r="H95" i="2" a="1"/>
  <c r="H95" i="2" s="1"/>
  <c r="I94" i="2" a="1"/>
  <c r="I94" i="2"/>
  <c r="H94" i="2" a="1"/>
  <c r="H94" i="2" s="1"/>
  <c r="I93" i="2" a="1"/>
  <c r="I93" i="2"/>
  <c r="H93" i="2" a="1"/>
  <c r="H93" i="2" s="1"/>
  <c r="I92" i="2" a="1"/>
  <c r="I92" i="2"/>
  <c r="H92" i="2" a="1"/>
  <c r="H92" i="2" s="1"/>
  <c r="I91" i="2" a="1"/>
  <c r="I91" i="2"/>
  <c r="H91" i="2" a="1"/>
  <c r="H91" i="2" s="1"/>
  <c r="I90" i="2" a="1"/>
  <c r="I90" i="2"/>
  <c r="H90" i="2" a="1"/>
  <c r="H90" i="2" s="1"/>
  <c r="I89" i="2" a="1"/>
  <c r="I89" i="2"/>
  <c r="H89" i="2" a="1"/>
  <c r="H89" i="2" s="1"/>
  <c r="I88" i="2" a="1"/>
  <c r="I88" i="2"/>
  <c r="H88" i="2" a="1"/>
  <c r="H88" i="2" s="1"/>
  <c r="I87" i="2" a="1"/>
  <c r="I87" i="2"/>
  <c r="H87" i="2" a="1"/>
  <c r="H87" i="2" s="1"/>
  <c r="I86" i="2" a="1"/>
  <c r="I86" i="2"/>
  <c r="H86" i="2" a="1"/>
  <c r="H86" i="2" s="1"/>
  <c r="I85" i="2" a="1"/>
  <c r="I85" i="2"/>
  <c r="H85" i="2" a="1"/>
  <c r="H85" i="2" s="1"/>
  <c r="I84" i="2" a="1"/>
  <c r="I84" i="2"/>
  <c r="H84" i="2" a="1"/>
  <c r="H84" i="2" s="1"/>
  <c r="I83" i="2" a="1"/>
  <c r="I83" i="2"/>
  <c r="H83" i="2" a="1"/>
  <c r="H83" i="2" s="1"/>
  <c r="I82" i="2" a="1"/>
  <c r="I82" i="2"/>
  <c r="H82" i="2" a="1"/>
  <c r="H82" i="2" s="1"/>
  <c r="I81" i="2" a="1"/>
  <c r="I81" i="2"/>
  <c r="H81" i="2" a="1"/>
  <c r="H81" i="2" s="1"/>
  <c r="I80" i="2" a="1"/>
  <c r="I80" i="2"/>
  <c r="H80" i="2" a="1"/>
  <c r="H80" i="2" s="1"/>
  <c r="I79" i="2" a="1"/>
  <c r="I79" i="2"/>
  <c r="H79" i="2" a="1"/>
  <c r="H79" i="2" s="1"/>
  <c r="I78" i="2" a="1"/>
  <c r="I78" i="2"/>
  <c r="H78" i="2" a="1"/>
  <c r="H78" i="2" s="1"/>
  <c r="I77" i="2" a="1"/>
  <c r="I77" i="2"/>
  <c r="H77" i="2" a="1"/>
  <c r="H77" i="2" s="1"/>
  <c r="I76" i="2" a="1"/>
  <c r="I76" i="2"/>
  <c r="H76" i="2" a="1"/>
  <c r="H76" i="2" s="1"/>
  <c r="I75" i="2" a="1"/>
  <c r="I75" i="2"/>
  <c r="H75" i="2" a="1"/>
  <c r="H75" i="2" s="1"/>
  <c r="I74" i="2" a="1"/>
  <c r="I74" i="2"/>
  <c r="H74" i="2" a="1"/>
  <c r="H74" i="2" s="1"/>
  <c r="I73" i="2" a="1"/>
  <c r="I73" i="2"/>
  <c r="H73" i="2" a="1"/>
  <c r="H73" i="2" s="1"/>
  <c r="I72" i="2" a="1"/>
  <c r="I72" i="2"/>
  <c r="H72" i="2" a="1"/>
  <c r="H72" i="2" s="1"/>
  <c r="I71" i="2" a="1"/>
  <c r="I71" i="2"/>
  <c r="H71" i="2" a="1"/>
  <c r="H71" i="2" s="1"/>
  <c r="I70" i="2" a="1"/>
  <c r="I70" i="2"/>
  <c r="H70" i="2" a="1"/>
  <c r="H70" i="2" s="1"/>
  <c r="I69" i="2" a="1"/>
  <c r="I69" i="2"/>
  <c r="H69" i="2" a="1"/>
  <c r="H69" i="2" s="1"/>
  <c r="I68" i="2" a="1"/>
  <c r="I68" i="2"/>
  <c r="H68" i="2" a="1"/>
  <c r="H68" i="2" s="1"/>
  <c r="I67" i="2" a="1"/>
  <c r="I67" i="2"/>
  <c r="H67" i="2" a="1"/>
  <c r="H67" i="2" s="1"/>
  <c r="I66" i="2" a="1"/>
  <c r="I66" i="2"/>
  <c r="H66" i="2" a="1"/>
  <c r="H66" i="2" s="1"/>
  <c r="I65" i="2" a="1"/>
  <c r="I65" i="2"/>
  <c r="H65" i="2" a="1"/>
  <c r="H65" i="2" s="1"/>
  <c r="I64" i="2" a="1"/>
  <c r="I64" i="2"/>
  <c r="H64" i="2" a="1"/>
  <c r="H64" i="2" s="1"/>
  <c r="I63" i="2" a="1"/>
  <c r="I63" i="2"/>
  <c r="H63" i="2" a="1"/>
  <c r="H63" i="2" s="1"/>
  <c r="I62" i="2" a="1"/>
  <c r="I62" i="2"/>
  <c r="H62" i="2" a="1"/>
  <c r="H62" i="2" s="1"/>
  <c r="I61" i="2" a="1"/>
  <c r="I61" i="2"/>
  <c r="H61" i="2" a="1"/>
  <c r="H61" i="2" s="1"/>
  <c r="I60" i="2" a="1"/>
  <c r="I60" i="2"/>
  <c r="H60" i="2" a="1"/>
  <c r="H60" i="2" s="1"/>
  <c r="I59" i="2" a="1"/>
  <c r="I59" i="2"/>
  <c r="H59" i="2" a="1"/>
  <c r="H59" i="2" s="1"/>
  <c r="I58" i="2" a="1"/>
  <c r="I58" i="2"/>
  <c r="H58" i="2" a="1"/>
  <c r="H58" i="2" s="1"/>
  <c r="I57" i="2" a="1"/>
  <c r="I57" i="2"/>
  <c r="H57" i="2" a="1"/>
  <c r="H57" i="2" s="1"/>
  <c r="I56" i="2" a="1"/>
  <c r="I56" i="2"/>
  <c r="H56" i="2" a="1"/>
  <c r="H56" i="2" s="1"/>
  <c r="I55" i="2" a="1"/>
  <c r="I55" i="2"/>
  <c r="H55" i="2" a="1"/>
  <c r="H55" i="2" s="1"/>
  <c r="I54" i="2" a="1"/>
  <c r="I54" i="2"/>
  <c r="H54" i="2" a="1"/>
  <c r="H54" i="2" s="1"/>
  <c r="I53" i="2" a="1"/>
  <c r="I53" i="2"/>
  <c r="H53" i="2" a="1"/>
  <c r="H53" i="2" s="1"/>
  <c r="I52" i="2" a="1"/>
  <c r="I52" i="2"/>
  <c r="H52" i="2" a="1"/>
  <c r="H52" i="2" s="1"/>
  <c r="I51" i="2" a="1"/>
  <c r="I51" i="2"/>
  <c r="H51" i="2" a="1"/>
  <c r="H51" i="2" s="1"/>
  <c r="I50" i="2" a="1"/>
  <c r="I50" i="2"/>
  <c r="H50" i="2" a="1"/>
  <c r="H50" i="2" s="1"/>
  <c r="I49" i="2" a="1"/>
  <c r="I49" i="2"/>
  <c r="H49" i="2" a="1"/>
  <c r="H49" i="2" s="1"/>
  <c r="I48" i="2" a="1"/>
  <c r="I48" i="2"/>
  <c r="H48" i="2" a="1"/>
  <c r="H48" i="2" s="1"/>
  <c r="I47" i="2" a="1"/>
  <c r="I47" i="2"/>
  <c r="H47" i="2" a="1"/>
  <c r="H47" i="2" s="1"/>
  <c r="I46" i="2" a="1"/>
  <c r="I46" i="2"/>
  <c r="H46" i="2" a="1"/>
  <c r="H46" i="2" s="1"/>
  <c r="I45" i="2" a="1"/>
  <c r="I45" i="2"/>
  <c r="H45" i="2" a="1"/>
  <c r="H45" i="2" s="1"/>
  <c r="I44" i="2" a="1"/>
  <c r="I44" i="2"/>
  <c r="H44" i="2" a="1"/>
  <c r="H44" i="2" s="1"/>
  <c r="I43" i="2" a="1"/>
  <c r="I43" i="2"/>
  <c r="H43" i="2" a="1"/>
  <c r="H43" i="2" s="1"/>
  <c r="I42" i="2" a="1"/>
  <c r="I42" i="2"/>
  <c r="H42" i="2" a="1"/>
  <c r="H42" i="2" s="1"/>
  <c r="I41" i="2" a="1"/>
  <c r="I41" i="2"/>
  <c r="H41" i="2" a="1"/>
  <c r="H41" i="2" s="1"/>
  <c r="I40" i="2" a="1"/>
  <c r="I40" i="2"/>
  <c r="H40" i="2" a="1"/>
  <c r="H40" i="2" s="1"/>
  <c r="I39" i="2" a="1"/>
  <c r="I39" i="2"/>
  <c r="H39" i="2" a="1"/>
  <c r="H39" i="2" s="1"/>
  <c r="I38" i="2" a="1"/>
  <c r="I38" i="2"/>
  <c r="H38" i="2" a="1"/>
  <c r="H38" i="2" s="1"/>
  <c r="I37" i="2" a="1"/>
  <c r="I37" i="2"/>
  <c r="H37" i="2" a="1"/>
  <c r="H37" i="2" s="1"/>
  <c r="I36" i="2" a="1"/>
  <c r="I36" i="2"/>
  <c r="H36" i="2" a="1"/>
  <c r="H36" i="2" s="1"/>
  <c r="I35" i="2" a="1"/>
  <c r="I35" i="2"/>
  <c r="H35" i="2" a="1"/>
  <c r="H35" i="2" s="1"/>
  <c r="I34" i="2" a="1"/>
  <c r="I34" i="2"/>
  <c r="H34" i="2" a="1"/>
  <c r="H34" i="2" s="1"/>
  <c r="I33" i="2" a="1"/>
  <c r="I33" i="2"/>
  <c r="H33" i="2" a="1"/>
  <c r="H33" i="2" s="1"/>
  <c r="I32" i="2" a="1"/>
  <c r="I32" i="2"/>
  <c r="H32" i="2" a="1"/>
  <c r="H32" i="2" s="1"/>
  <c r="I31" i="2" a="1"/>
  <c r="I31" i="2"/>
  <c r="H31" i="2" a="1"/>
  <c r="H31" i="2" s="1"/>
  <c r="I30" i="2" a="1"/>
  <c r="I30" i="2"/>
  <c r="H30" i="2" a="1"/>
  <c r="H30" i="2" s="1"/>
  <c r="I29" i="2" a="1"/>
  <c r="I29" i="2"/>
  <c r="H29" i="2" a="1"/>
  <c r="H29" i="2" s="1"/>
  <c r="I28" i="2" a="1"/>
  <c r="I28" i="2"/>
  <c r="H28" i="2" a="1"/>
  <c r="H28" i="2" s="1"/>
  <c r="I27" i="2" a="1"/>
  <c r="I27" i="2"/>
  <c r="H27" i="2" a="1"/>
  <c r="H27" i="2" s="1"/>
  <c r="I26" i="2" a="1"/>
  <c r="I26" i="2"/>
  <c r="H26" i="2" a="1"/>
  <c r="H26" i="2" s="1"/>
  <c r="I25" i="2" a="1"/>
  <c r="I25" i="2"/>
  <c r="H25" i="2" a="1"/>
  <c r="H25" i="2" s="1"/>
  <c r="I24" i="2" a="1"/>
  <c r="I24" i="2"/>
  <c r="H24" i="2" a="1"/>
  <c r="H24" i="2" s="1"/>
  <c r="I23" i="2" a="1"/>
  <c r="I23" i="2"/>
  <c r="H23" i="2" a="1"/>
  <c r="H23" i="2" s="1"/>
  <c r="I22" i="2" a="1"/>
  <c r="I22" i="2"/>
  <c r="H22" i="2" a="1"/>
  <c r="H22" i="2" s="1"/>
  <c r="I21" i="2" a="1"/>
  <c r="I21" i="2"/>
  <c r="H21" i="2" a="1"/>
  <c r="H21" i="2" s="1"/>
  <c r="I20" i="2" a="1"/>
  <c r="I20" i="2"/>
  <c r="H20" i="2" a="1"/>
  <c r="H20" i="2" s="1"/>
  <c r="I19" i="2" a="1"/>
  <c r="I19" i="2"/>
  <c r="H19" i="2" a="1"/>
  <c r="H19" i="2" s="1"/>
  <c r="I18" i="2" a="1"/>
  <c r="I18" i="2"/>
  <c r="H18" i="2" a="1"/>
  <c r="H18" i="2" s="1"/>
  <c r="I17" i="2" a="1"/>
  <c r="I17" i="2"/>
  <c r="H17" i="2" a="1"/>
  <c r="H17" i="2" s="1"/>
  <c r="I16" i="2" a="1"/>
  <c r="I16" i="2"/>
  <c r="H16" i="2" a="1"/>
  <c r="H16" i="2" s="1"/>
  <c r="I15" i="2" a="1"/>
  <c r="I15" i="2"/>
  <c r="H15" i="2" a="1"/>
  <c r="H15" i="2" s="1"/>
  <c r="I14" i="2" a="1"/>
  <c r="I14" i="2"/>
  <c r="H14" i="2" a="1"/>
  <c r="H14" i="2" s="1"/>
  <c r="I13" i="2" a="1"/>
  <c r="I13" i="2"/>
  <c r="H13" i="2" a="1"/>
  <c r="H13" i="2" s="1"/>
  <c r="I12" i="2" a="1"/>
  <c r="I12" i="2"/>
  <c r="H12" i="2" a="1"/>
  <c r="H12" i="2" s="1"/>
  <c r="I11" i="2" a="1"/>
  <c r="I11" i="2"/>
  <c r="H11" i="2" a="1"/>
  <c r="H11" i="2" s="1"/>
  <c r="I10" i="2" a="1"/>
  <c r="I10" i="2"/>
  <c r="H10" i="2" a="1"/>
  <c r="H10" i="2" s="1"/>
  <c r="I9" i="2" a="1"/>
  <c r="I9" i="2"/>
  <c r="H9" i="2" a="1"/>
  <c r="H9" i="2" s="1"/>
  <c r="I8" i="2" a="1"/>
  <c r="I8" i="2"/>
  <c r="H8" i="2" a="1"/>
  <c r="H8" i="2" s="1"/>
  <c r="I7" i="2" a="1"/>
  <c r="I7" i="2"/>
  <c r="H7" i="2" a="1"/>
  <c r="H7" i="2" s="1"/>
  <c r="I6" i="2" a="1"/>
  <c r="I6" i="2"/>
  <c r="H6" i="2" a="1"/>
  <c r="H6" i="2" s="1"/>
  <c r="I5" i="2" a="1"/>
  <c r="I5" i="2"/>
  <c r="H5" i="2" a="1"/>
  <c r="H5" i="2" s="1"/>
  <c r="I4" i="2" a="1"/>
  <c r="I4" i="2"/>
  <c r="H4" i="2" a="1"/>
  <c r="H4" i="2" s="1"/>
</calcChain>
</file>

<file path=xl/sharedStrings.xml><?xml version="1.0" encoding="utf-8"?>
<sst xmlns="http://schemas.openxmlformats.org/spreadsheetml/2006/main" count="60930" uniqueCount="50327">
  <si>
    <r>
      <rPr>
        <sz val="11"/>
        <color theme="1"/>
        <rFont val="Calibri"/>
        <family val="2"/>
      </rPr>
      <t>Hospital: Ascension St Vincent Williamsport (FKA St Vincent Williamsport Hospital)
EIN: 35-0784551
Last Updated: April 15, 2021
This is the hospital’s machine-readable pricing file. Patients are encouraged to use the Ascension's easy-to-use price estimator, available at https://healthcare.ascension.org/price-transparency, to obtain pricing information for commonly purchased healthcare services. If a service is not offered at your Ascension hospital of choice, please select another nearby Ascension hospital. If Ascension's price estimator does not provide pricing information for the care you need, the information may be available in this machine-readable pricing file, or you may contact a customer service representative at 833-999-1089</t>
    </r>
    <r>
      <rPr>
        <sz val="11"/>
        <color theme="1"/>
        <rFont val="Arial"/>
        <family val="2"/>
      </rPr>
      <t xml:space="preserve">. 
In using Ascension’s price estimator on this site, you need to be aware of certain important information, so please read the below information carefully.
</t>
    </r>
    <r>
      <rPr>
        <b/>
        <u/>
        <sz val="11"/>
        <color theme="1"/>
        <rFont val="Arial"/>
        <family val="2"/>
      </rPr>
      <t xml:space="preserve">File Description
</t>
    </r>
    <r>
      <rPr>
        <sz val="11"/>
        <color theme="1"/>
        <rFont val="Arial"/>
        <family val="2"/>
      </rPr>
      <t xml:space="preserve">In addition to this Legal Notice worksheet, this machine-readable pricing file contains three additional worksheets (or tabs). The charge description master (CDM) worksheet displays the hospital's gross charges and discounted cash prices, as well as any applicable payer negotiated rates. The current procedural terminology (CPT) worksheet displays the payer negotiated rates for which a CPT code applies. The diagnosis related group (DRG) worksheet displays the payer negotiated rates for which a DRG code applies. For clarity, the negotiated rates for a specific payer or plan may be displayed in more than one of the CDM, CPT, and DRG worksheets. If a payer does not have a negotiated rate for the applicable CDM, CPT, or DRG code, the applicable cell will be blank. 
</t>
    </r>
    <r>
      <rPr>
        <b/>
        <u/>
        <sz val="11"/>
        <color theme="1"/>
        <rFont val="Arial"/>
        <family val="2"/>
      </rPr>
      <t xml:space="preserve">Financial Assistance
</t>
    </r>
    <r>
      <rPr>
        <sz val="11"/>
        <color theme="1"/>
        <rFont val="Arial"/>
        <family val="2"/>
      </rPr>
      <t xml:space="preserve">From payment options and guidelines to insurance programs and financial aid, Ascension is here to assist you. If you do not have health insurance or are unable to pay your balance in full at time of service or discharge, you may be eligible for our financial assistance program. Upon your request, Ascension will help determine whether you qualify for financial assistance – a service provided to you at no cost. Please visit https://healthcare.ascension.org/Financial-Assistance or contact one of our financial counselors at 833-999-1089 to learn more about this program. You may download the financial assistance form and bring with you when you meet with a counselor. Assistance is provided based on income and household size. Ascension provides healthcare services without regard to race, creed, color, sex, age, national origin or disability.
</t>
    </r>
    <r>
      <rPr>
        <b/>
        <u/>
        <sz val="11"/>
        <color theme="1"/>
        <rFont val="Arial"/>
        <family val="2"/>
      </rPr>
      <t xml:space="preserve">Pricing Does Not Reflect Your Actual Costs
</t>
    </r>
    <r>
      <rPr>
        <sz val="11"/>
        <color theme="1"/>
        <rFont val="Arial"/>
        <family val="2"/>
      </rPr>
      <t xml:space="preserve">This pricing file is a snapshot of the Ascension hospital’s pricing and is not a contract or guarantee of the actual costs for the services that may be provided to you. The pricing in this pricing file reflects the hospital’s standard pricing, and your final charges and out-of-pocket costs might exceed the amount set forth in this pricing file. The pricing in this pricing file is based on the healthcare services, hospital location, and health plan you select. A hospital visit or encounter might include multiple items or services and might vary from patient-to-patient for the same primary service depending on any complications, length of stay, or treatment provided due to the patient's health status. Your actual costs may vary depending upon the hospital location, the actual services provided, variation in complexity, and timing of other outstanding payments affecting your deductible or out-of-pocket costs. You are encouraged to consult with your health insurer to confirm your payment responsibilities, deductibles, and other details of your insurance. In addition, you may incur other charges from physicians and other providers separate from the hospital charges for the services identified in this pricing file. The other charges could include pathology, radiology, anesthesia, emergency care, and other physician or surgeon charges. Physician-related charges are billed directly by your physician, and other third-party charges will be billed directly by the third-party provider.
</t>
    </r>
    <r>
      <rPr>
        <b/>
        <u/>
        <sz val="11"/>
        <color theme="1"/>
        <rFont val="Arial"/>
        <family val="2"/>
      </rPr>
      <t xml:space="preserve">Prices Subject to Change
</t>
    </r>
    <r>
      <rPr>
        <sz val="11"/>
        <color theme="1"/>
        <rFont val="Arial"/>
        <family val="2"/>
      </rPr>
      <t xml:space="preserve">The prices in this pricing file are subject to change at any time without notice.
</t>
    </r>
    <r>
      <rPr>
        <b/>
        <u/>
        <sz val="11"/>
        <color theme="1"/>
        <rFont val="Arial"/>
        <family val="2"/>
      </rPr>
      <t xml:space="preserve">Subject to Medical Necessity
</t>
    </r>
    <r>
      <rPr>
        <sz val="11"/>
        <color theme="1"/>
        <rFont val="Arial"/>
        <family val="2"/>
      </rPr>
      <t xml:space="preserve">Nothing in this pricing file may be construed as a determination that the selected services are medically necessary or appropriate. Ascension may refuse to provide any services that are not medically necessary or appropriate or violate our Ethical and Religious Directives. 
</t>
    </r>
    <r>
      <rPr>
        <b/>
        <u/>
        <sz val="11"/>
        <color theme="1"/>
        <rFont val="Arial"/>
        <family val="2"/>
      </rPr>
      <t xml:space="preserve">Prior Authorizations; Personal Financial Obligation
</t>
    </r>
    <r>
      <rPr>
        <sz val="11"/>
        <color theme="1"/>
        <rFont val="Arial"/>
        <family val="2"/>
      </rPr>
      <t xml:space="preserve">Ascension has not obtained any prior authorization or referral that may be required by your health insurance plan for any services identified in this pricing file, and Ascension has not contacted your health insurance plan to confirm the costs that will be covered by your insurance plan. You are responsible for (1) obtaining any prior authorizations and referrals that your health insurance plan requires; (2) contacting your health insurance plan to confirm the costs that will be covered by insurance and any costs for which you will be personally responsible; (3) any personal financial obligation for all charges for services performed by Ascension and any other provider whose services are related to or associated with those services; and (4) promptly paying any costs not covered by your insurance company.
</t>
    </r>
    <r>
      <rPr>
        <b/>
        <u/>
        <sz val="11"/>
        <color theme="1"/>
        <rFont val="Arial"/>
        <family val="2"/>
      </rPr>
      <t xml:space="preserve">Definitions and Additional Information
</t>
    </r>
    <r>
      <rPr>
        <sz val="11"/>
        <color theme="1"/>
        <rFont val="Arial"/>
        <family val="2"/>
      </rPr>
      <t xml:space="preserve">If you have insurance coverage, your financial responsibility will be determined by the contract between the hospital and your insurance company, and the specific coinsurance, copay, and deductible obligations you have under your insurance policy. Below are brief descriptions of some of the key terms used in this pricing file.
1. “Gross Charge” is the charge for an individual item or service that is reflected on the hospital's chargemaster, absent any discounts.
2. “Discounted Cash Charge” is the charge that applies to an individual who pays cash (or cash equivalent) for a hospital item or service.
3. “Insurance Plan Rate” is the rate the hospital has negotiated with the applicable health insurance plan.  These are the columns with the payor column names.
4. “De-Identified Maximum Negotiated Charge” is the highest charge that a hospital has negotiated with all third-party payers for an item or service.
5. “De-Identified Minimum Negotiated Charge” is the lowest charge that a hospital has negotiated with all third-party payers for an item or service.
</t>
    </r>
    <r>
      <rPr>
        <b/>
        <u/>
        <sz val="11"/>
        <color theme="1"/>
        <rFont val="Arial"/>
        <family val="2"/>
      </rPr>
      <t xml:space="preserve">Compliance with Price Transparency Rules
</t>
    </r>
    <r>
      <rPr>
        <sz val="11"/>
        <color theme="1"/>
        <rFont val="Arial"/>
        <family val="2"/>
      </rPr>
      <t xml:space="preserve">All hospitals in the U.S. are required by law to publish their standard charges in both a machine-readable file and in a consumer-friendly manner. This machine-readable price transparency file is intended to comply with the CMS price transparency rules at 45 C.F.R. § 180.50. 
</t>
    </r>
    <r>
      <rPr>
        <b/>
        <u/>
        <sz val="11"/>
        <color theme="1"/>
        <rFont val="Arial"/>
        <family val="2"/>
      </rPr>
      <t xml:space="preserve">Other Terms
</t>
    </r>
    <r>
      <rPr>
        <sz val="11"/>
        <color theme="1"/>
        <rFont val="Arial"/>
        <family val="2"/>
      </rPr>
      <t xml:space="preserve">Ascension’s Terms of Use apply to Ascension’s machine-readable pricing files and your use thereof, except to the extent prohibited by law. As noted in the Terms of Use, you may have a registered Account with Ascension, but such an Account is not required for you to use Ascension’s machine-readable pricing files, nor are you required to provide any personally identifiable information in order to use the pricing files.
</t>
    </r>
  </si>
  <si>
    <t xml:space="preserve">Charge Description Master (CDM) Worksheet
Hospital: Ascension St Vincent Williamsport (FKA St Vincent Williamsport Hospital)
EIN: 35-0784551
Last Updated: March 08, 2021
This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t>
  </si>
  <si>
    <t>Facility_BU_ID</t>
  </si>
  <si>
    <t>Charge_Master_Code</t>
  </si>
  <si>
    <t>Charge_Master_Description</t>
  </si>
  <si>
    <t>UB_Revenue_Code</t>
  </si>
  <si>
    <t>UB_Revenue_Description</t>
  </si>
  <si>
    <t>Gross_Charge</t>
  </si>
  <si>
    <t>Cash_Charge</t>
  </si>
  <si>
    <t>Min_Negotiated_Rate</t>
  </si>
  <si>
    <t>Max_Negotiated_Rate</t>
  </si>
  <si>
    <t>i_HUMANAPPOM_HUMANA_PPO_MEDICARE_3015</t>
  </si>
  <si>
    <t>i_BCLUMENOS_BC_ANTHEM_LUMENOS_2476</t>
  </si>
  <si>
    <t>i_BCHSYCPOSPPO_BC_ANTHEM_HEALTHSYNC_POS_PPO_2478</t>
  </si>
  <si>
    <t>i_BCANTTRAD_BC_ANTHEM_TRADITIONAL_2473</t>
  </si>
  <si>
    <t>i_BCANTOOSTRA_BC_ANTHEM_OOS_TRADITIONAL_2473</t>
  </si>
  <si>
    <t>i_BCANTOOSPPO_BC_ANTHEM_OOS_PPO_2476</t>
  </si>
  <si>
    <t>i_BCANTOOSHMO_BC_ANTHEM_OOS_HMO_POS_2472</t>
  </si>
  <si>
    <t>i_BCANTHMPPO_BC_ANTHEM_PPO_2476</t>
  </si>
  <si>
    <t>i_BCANTHMFED_BC_ANTHEM_FEDERAL_2476</t>
  </si>
  <si>
    <t>TELEHEALTH SERVICE</t>
  </si>
  <si>
    <t>TELEMEDICINE GENERAL</t>
  </si>
  <si>
    <t>R+B PVT MEDSURG</t>
  </si>
  <si>
    <t>ROOM AND BOARD PRIVATE(ONE BED) - GENERAL CLASSIFICATION</t>
  </si>
  <si>
    <t>R+B SEMIPVT PROGRESSIVE</t>
  </si>
  <si>
    <t>ICU INTERMEDIATE</t>
  </si>
  <si>
    <t>R+B SEMIPVT MEDSURG</t>
  </si>
  <si>
    <t>ROOM AND BOARD SEMI-PRIVATE(TWO BED) - GENERAL CLASSIFICATION</t>
  </si>
  <si>
    <t>R+B PVT SWING</t>
  </si>
  <si>
    <t>R+B SEMIPVT SWING</t>
  </si>
  <si>
    <t>R+B PVT PROGRESSIVE</t>
  </si>
  <si>
    <t>R+B PVT MEDICALLY JUSTIFIED</t>
  </si>
  <si>
    <t>ROOM AND BOARD OTHER - STERILE ENVIRONMENT</t>
  </si>
  <si>
    <t>CARDIOPULMONARY RESUSCITATION (CPR)</t>
  </si>
  <si>
    <t>SPECIALTY ROOM TREATMENT ROOM</t>
  </si>
  <si>
    <t>IV HYDRATION EACH ADDL HR</t>
  </si>
  <si>
    <t>IV THERAPY GENERAL CLASSIFICATION</t>
  </si>
  <si>
    <t>IV INFUSION MED ADMIN 1ST HR</t>
  </si>
  <si>
    <t>IV INF MED ADMIN EACH ADDL HR</t>
  </si>
  <si>
    <t>IV INF MED ADMIN SEQUEN 1ST HR</t>
  </si>
  <si>
    <t>INJECT MED SUBQ/IM ONLY</t>
  </si>
  <si>
    <t>INJ MED IVPUSH EA ADDL NEW SUBST</t>
  </si>
  <si>
    <t>BLOOD TRANSFUSION SERVICE</t>
  </si>
  <si>
    <t>BLOOD ADMIN,PROCESS,STORAGE ADMINISTRATION</t>
  </si>
  <si>
    <t>NM INJ PERFLUT LIP(DEFINITY)ML</t>
  </si>
  <si>
    <t>PHARMACY 025X EXTENSION DRUGS REQUIRING DETAILED CODING</t>
  </si>
  <si>
    <t>OXIMETRY SINGLE DETERMIN</t>
  </si>
  <si>
    <t>PULMONARY FUNCTION GENERAL</t>
  </si>
  <si>
    <t>OXIMETRY MULTIPLE DETERMIN</t>
  </si>
  <si>
    <t>LUM PUNCTURE DX (OTH THN FLUORO/CT)</t>
  </si>
  <si>
    <t>OR SERVICES MINOR SURGERY</t>
  </si>
  <si>
    <t>ARTERIAL PUNCT WITHDR BLOOD DX</t>
  </si>
  <si>
    <t>OTHER DIAGNOSTIC SVCS: GENERAL</t>
  </si>
  <si>
    <t>INHAL RX PRS/NONPR AIRWAY OBST</t>
  </si>
  <si>
    <t>RESPIRATORY SERVICES GENERAL</t>
  </si>
  <si>
    <t>CPAP INITIATION+MGMT</t>
  </si>
  <si>
    <t>OXYGEN</t>
  </si>
  <si>
    <t>SUPPLIES &amp;AMP; DEVICES NON-STERILE</t>
  </si>
  <si>
    <t>R+B OBSERVATION</t>
  </si>
  <si>
    <t>SPECIALTY ROOM OBSERVATION ROOM</t>
  </si>
  <si>
    <t>BLADDER IRRIGATION</t>
  </si>
  <si>
    <t>INS TEMP INDWL BLAD CATH;FOLEY</t>
  </si>
  <si>
    <t>INS TEMP NON-INDWEL URINE CATH</t>
  </si>
  <si>
    <t>R+B OBSERVATION PROGRESSIVE</t>
  </si>
  <si>
    <t>CATH FOR SPEC COLLECTION</t>
  </si>
  <si>
    <t>LABORATORY GENERAL CLASSIFICATION</t>
  </si>
  <si>
    <t>DRESSING FOAM 5X5IN ALLEVYN</t>
  </si>
  <si>
    <t>SUPPLIES &amp;AMP; DEVICES STERILE</t>
  </si>
  <si>
    <t>INJ MED IVPUSH EA ADDL SAME SUBST</t>
  </si>
  <si>
    <t>DRESSING FOAM 4X4 ALLEVYN</t>
  </si>
  <si>
    <t>ECHO 2D CMPL W/D/CF WO/CON</t>
  </si>
  <si>
    <t>CARDIOLOGY ECHOCARDIOLOGY</t>
  </si>
  <si>
    <t>SLV SCD CALF STD FLOWTRON 17IN</t>
  </si>
  <si>
    <t>CATHETER FOLEY 3 WAY 22F 30ML</t>
  </si>
  <si>
    <t>R+B OBSERVATION FLAT</t>
  </si>
  <si>
    <t>R+B OBSERVATION PROG FLAT</t>
  </si>
  <si>
    <t>CATHETER FOLEY 2 WAY 18F 5ML</t>
  </si>
  <si>
    <t>CATH FOLEY 2 WAY COUDE 14F 5ML</t>
  </si>
  <si>
    <t>CATHETER FOLEY 2 WAY 16F 5ML</t>
  </si>
  <si>
    <t>CATH FOLEY LUBRI 2W 12F 5ML</t>
  </si>
  <si>
    <t>CATH FOLEY 2W LUBRICTH 16F 5ML</t>
  </si>
  <si>
    <t>CATH FOLEY 2W LUBRICTH 18F 5ML</t>
  </si>
  <si>
    <t>TRAY CATHETER FOLEY 18F 5ML</t>
  </si>
  <si>
    <t>CATH FOLEY 2W LUBRICTH 20F 5ML</t>
  </si>
  <si>
    <t>CATHETER FOLEY 2 WAY 22F 5ML</t>
  </si>
  <si>
    <t>SLEEVE SCD CALF FLOWTRON 28IN</t>
  </si>
  <si>
    <t>TRAY CATHETER FOLEY I&amp;O 8F</t>
  </si>
  <si>
    <t>TRAY LUMBAR 22GX3.5IN ADULT</t>
  </si>
  <si>
    <t>TRAY CATH PICC SGL LUMEN 4FR</t>
  </si>
  <si>
    <t>SUPPLIES &amp;AMP; DEVICES OTHER IMPLANT</t>
  </si>
  <si>
    <t>CATH URETHRAL ALL PUR 16F 16IN</t>
  </si>
  <si>
    <t>TRAY CATHETER URETHRAL 14FR</t>
  </si>
  <si>
    <t>SLV SCD CALF LARGE UP TO 23IN</t>
  </si>
  <si>
    <t>DRSG BIOPATCH 1INX4MM</t>
  </si>
  <si>
    <t>INS TEMP INDWEL BLADDER CATH</t>
  </si>
  <si>
    <t>INSERT PICC W/IMG GUIDANCE</t>
  </si>
  <si>
    <t>OP VISIT SPEC COLL COVID-19</t>
  </si>
  <si>
    <t>GROUND MILGE/STATUTE MILE(ALS)</t>
  </si>
  <si>
    <t>AMBULANCE GENERAL</t>
  </si>
  <si>
    <t>GROUND MILGE/STATUTE MILE(BLS)</t>
  </si>
  <si>
    <t>NON-EMERG TRANSPORTLVL1(ALS1)</t>
  </si>
  <si>
    <t>EMERG TRANSPORTLVL1(ALS1-EMR)</t>
  </si>
  <si>
    <t>NON-EMERGENCY TRANSPORT (BLS)</t>
  </si>
  <si>
    <t>EMERGENCY TRANSPORT (BLS-EMR)</t>
  </si>
  <si>
    <t>ADVANCED LIFE SUPPLEVEL2;ALS2</t>
  </si>
  <si>
    <t>SPECIALTY CARE TRANSPORT (SCT)</t>
  </si>
  <si>
    <t>ALS/BLS NON TRANSPORT</t>
  </si>
  <si>
    <t>AMBULANCE OTHER</t>
  </si>
  <si>
    <t>EMERGENCY TRANSPORT (ALS)</t>
  </si>
  <si>
    <t>OP VISIT LEVEL 5 ESTABLISHED</t>
  </si>
  <si>
    <t>CANCELLED CASE</t>
  </si>
  <si>
    <t>INJECT MED IV PUSH INITL SUBST</t>
  </si>
  <si>
    <t>SURGERY LEVEL 1 1ST MIN</t>
  </si>
  <si>
    <t>OR SERVICES GENERAL</t>
  </si>
  <si>
    <t>SURGERY LEVEL 5 1ST MIN</t>
  </si>
  <si>
    <t>SURGERY LEVEL 4 1ST MIN</t>
  </si>
  <si>
    <t>SURGERY LEVEL 2 1ST MIN</t>
  </si>
  <si>
    <t>SURGERY LEVEL 3 1ST MIN</t>
  </si>
  <si>
    <t>SURGERY LEVEL 7 1ST MIN</t>
  </si>
  <si>
    <t>SURGERY LEVEL 6 1ST MIN</t>
  </si>
  <si>
    <t>RECOVERY LEVEL 1 1ST MIN</t>
  </si>
  <si>
    <t>RECOVERY ROOM GENERAL</t>
  </si>
  <si>
    <t>MESH FLAT BARD 6X6 INCH</t>
  </si>
  <si>
    <t>ELECTRODE BLADE EXTENDED 6.5IN</t>
  </si>
  <si>
    <t>PENCIL CAUTERY ROCKER SWITCH</t>
  </si>
  <si>
    <t>STAPLER SKIN PREMIUM 35W</t>
  </si>
  <si>
    <t>SURGERY LEVEL 1 Q 15 MIN</t>
  </si>
  <si>
    <t>SURGERY LEVEL 3 Q 15 MIN</t>
  </si>
  <si>
    <t>SURGERY LEVEL 4 Q 15 MIN</t>
  </si>
  <si>
    <t>SURGERY LEVEL 5 Q 15 MIN</t>
  </si>
  <si>
    <t>SURGERY LEVEL 6 Q 15 MIN</t>
  </si>
  <si>
    <t>SURGERY LEVEL 7 Q 15 MIN</t>
  </si>
  <si>
    <t>SURGERY LEVEL 2 Q 15 MIN</t>
  </si>
  <si>
    <t>RECOVERY LEVEL 2 Q 15 MIN</t>
  </si>
  <si>
    <t>RECOVERY LEVEL 1 Q 15 MIN</t>
  </si>
  <si>
    <t>MISCELLANEOUS SUPPLY</t>
  </si>
  <si>
    <t>MINOR PROCEDURE LEVEL 3</t>
  </si>
  <si>
    <t>OP VISIT LEVEL 5 W/PROC</t>
  </si>
  <si>
    <t>NEEDLE ENDOSCOPIC SHEATH 25G</t>
  </si>
  <si>
    <t>TROCAR BLADELESS STBL 5X100MM</t>
  </si>
  <si>
    <t>TROCAR ENDO BLDLESS 11X100MM</t>
  </si>
  <si>
    <t>FORCEP GRASPING UROLOGICAL</t>
  </si>
  <si>
    <t>BLADE SURG OPHTHALMIC NO16</t>
  </si>
  <si>
    <t>CATH CHOLANGIOGRAM 10FR 28.6CM</t>
  </si>
  <si>
    <t>NEEDLE BIOPSY MAX CORE18GX20CM</t>
  </si>
  <si>
    <t>APPLIER ENDOCLIP III 5MM</t>
  </si>
  <si>
    <t>CATH FOL 2W SI UNCOAT 16F 5ML</t>
  </si>
  <si>
    <t>TB TRACH CUFF MRPH HI-LO 8.5MM</t>
  </si>
  <si>
    <t>SUTURE MONOCRYL PDS II 18IN</t>
  </si>
  <si>
    <t>SUT GUT CHROMIC 3-0 SH 27IN</t>
  </si>
  <si>
    <t>SUTURE SILK 3-0 SH 18IN</t>
  </si>
  <si>
    <t>CATHETER FOLEY 3 WAY 22F 30CC</t>
  </si>
  <si>
    <t>SUTURE VICRYL 2-0 27 J306</t>
  </si>
  <si>
    <t>SUTURE VICRYL 0 UR-6 TPR 27IN</t>
  </si>
  <si>
    <t>SUTURE MONOCRYL 4-0 PS2 18IN</t>
  </si>
  <si>
    <t>DRAIN CHANNEL FLUTED 10F 1/8IN</t>
  </si>
  <si>
    <t>SUTURE VICRYL 2-0 CT-1</t>
  </si>
  <si>
    <t>NEEDLE PNEUMOPERITONEUM 120MM</t>
  </si>
  <si>
    <t>SUTURE ETHILON 4-0 FS2 18IN</t>
  </si>
  <si>
    <t>TB ENDOTRACH CUFD MURPHY 7.5MM</t>
  </si>
  <si>
    <t>AIRWAY LARYNGEAL SUPREME SZ 4</t>
  </si>
  <si>
    <t>AIRWAY LARYNGEAL SUPREME SZ 5</t>
  </si>
  <si>
    <t>DRAIN J PRATT RESERVOIR 100ML</t>
  </si>
  <si>
    <t>POUCH SPECIMEN ENDOCATCH 10MM</t>
  </si>
  <si>
    <t>FBGLS/IN ORTHOGLASS 4IN WIDTH</t>
  </si>
  <si>
    <t>SUTURE ETHILON 3-0 FS1 18IN</t>
  </si>
  <si>
    <t>SUTURE ETHILON 4-0 FS1 18IN</t>
  </si>
  <si>
    <t>SUTURE POLY 2-0 30 GS22</t>
  </si>
  <si>
    <t>SUTURE PROLENE 0 CT2 30IN</t>
  </si>
  <si>
    <t>SUTURE SILK 2-0 FS 18IN</t>
  </si>
  <si>
    <t>SUTURE VICRYL 0 CT1 27IN</t>
  </si>
  <si>
    <t>SUTURE VICRYL PLUS 3-0 27 PS1</t>
  </si>
  <si>
    <t>CATHETER URETERAL OPEN 5FX70CM</t>
  </si>
  <si>
    <t>SNARE POLYPECTOMY 2.4MMX240CM</t>
  </si>
  <si>
    <t>SUTURE SOFSILK 0 30 V20</t>
  </si>
  <si>
    <t>SUTURE VICRYL 3-0 SH 27IN</t>
  </si>
  <si>
    <t>SUTURE PDS PLUS 2-0 27 CT-2</t>
  </si>
  <si>
    <t>KIT TUBE GASTROSTOMY PEG 20F</t>
  </si>
  <si>
    <t>IMMOBILIZER SHLDR WST STRAP LG</t>
  </si>
  <si>
    <t>SUPPLIES &amp;AMP; DEVICES PROSTHETIC OR ORTHOTIC</t>
  </si>
  <si>
    <t>SUTURE VICRYL 4-0 RB1 27IN</t>
  </si>
  <si>
    <t>WIRE GD ZIP STR .035INX150CM</t>
  </si>
  <si>
    <t>RECOVERY LEVEL 2 1ST MIN</t>
  </si>
  <si>
    <t>SUTURE VICRYL PLUS 3-0 27</t>
  </si>
  <si>
    <t>SUTURE ETHIBOND 0 CT1 18IN</t>
  </si>
  <si>
    <t>MISCELLANEOUS IMPLANT</t>
  </si>
  <si>
    <t>SUTURE CHROMIC 3-0 RB1 27IN</t>
  </si>
  <si>
    <t>SUTURE PDS 2-0 CT1 27IN</t>
  </si>
  <si>
    <t>INK ENDOSCOPC CARBON BLACK 5ML</t>
  </si>
  <si>
    <t>CATH FOL 3W LTX SILI 24F 30ML</t>
  </si>
  <si>
    <t>BLLN DIL UROMX ULTRA 6MMX4CM</t>
  </si>
  <si>
    <t>SNARE POLYPECTOMY 2.5X5.5CM</t>
  </si>
  <si>
    <t>NEEDLE SPNL QUINCKE 18GX3.5IN</t>
  </si>
  <si>
    <t>NEEDLE SPINAL SPINOCAN 22GX7IN</t>
  </si>
  <si>
    <t>WRAP KNEE ACTIVE ICE 12X13IN</t>
  </si>
  <si>
    <t>TROCAR ENDO BLADELESS 5 X100MM</t>
  </si>
  <si>
    <t>FRCP BX CAPTUR SPK 2.2MMX230CM</t>
  </si>
  <si>
    <t>STNT URETRAL W/GW 6F 24CM</t>
  </si>
  <si>
    <t>STNT URETRAL W/GW 6F 26CM</t>
  </si>
  <si>
    <t>ANESTHESIA MAC Q 15 MIN</t>
  </si>
  <si>
    <t>ANESTHESIA GENERAL</t>
  </si>
  <si>
    <t>ANESTHESIA MAC 1ST MIN</t>
  </si>
  <si>
    <t>ANESTHESIA GENERAL 1ST MIN</t>
  </si>
  <si>
    <t>ANESTHESIA GENERAL Q 15 MIN</t>
  </si>
  <si>
    <t>STYLET INTUBATION 14F SATIN</t>
  </si>
  <si>
    <t>TUBE ENDOTRACH CUFD MURPHY 8MM</t>
  </si>
  <si>
    <t>TUBE ENDOTRACH CUFD MURPHY 7MM</t>
  </si>
  <si>
    <t>AIRWAY LMA SUPREME SIZE 3</t>
  </si>
  <si>
    <t>BLOOD DRAW VENOUS VP</t>
  </si>
  <si>
    <t>BLOOD DRAW CAPILLARY</t>
  </si>
  <si>
    <t>BASIC METABOLIC PANEL</t>
  </si>
  <si>
    <t>LABORATORY CHEMISTRY</t>
  </si>
  <si>
    <t>GENERAL HEALTH PANEL</t>
  </si>
  <si>
    <t>LABORATORY OTHER</t>
  </si>
  <si>
    <t>ELECTROLYTE PANEL</t>
  </si>
  <si>
    <t>COMPREHENSIVE METABOLIC PANEL</t>
  </si>
  <si>
    <t>LIPID PANEL</t>
  </si>
  <si>
    <t>RENAL FUNCTION PANEL</t>
  </si>
  <si>
    <t>ACUTE HEPATITIS PANEL</t>
  </si>
  <si>
    <t>HEPATIC FUNCTION PANEL</t>
  </si>
  <si>
    <t>CARBAMAZEPINE; TOTAL</t>
  </si>
  <si>
    <t>CYCLOSPORINE</t>
  </si>
  <si>
    <t>DIGOXIN</t>
  </si>
  <si>
    <t>DIPROPYLACETIC ACID (VALPROIC)</t>
  </si>
  <si>
    <t>GENTAMICIN</t>
  </si>
  <si>
    <t>LITHIUM</t>
  </si>
  <si>
    <t>PHENOBARBITAL</t>
  </si>
  <si>
    <t>PHENYTOIN; TOTAL</t>
  </si>
  <si>
    <t>PRIMIDONE</t>
  </si>
  <si>
    <t>TACROLIMUS</t>
  </si>
  <si>
    <t>TOPIRAMATE</t>
  </si>
  <si>
    <t>VANCOMYCIN</t>
  </si>
  <si>
    <t>QUANTITATIONDRUGNES</t>
  </si>
  <si>
    <t>URINALS DIPSTICK AUTO W/MICR</t>
  </si>
  <si>
    <t>LABORATORY UROLOGY</t>
  </si>
  <si>
    <t>URINALS DIPSTICK AUTO WO/MICR</t>
  </si>
  <si>
    <t>URINE PREGNANCY TEST</t>
  </si>
  <si>
    <t>#VOLUME MEASURTIMD COLLECNEA</t>
  </si>
  <si>
    <t>ASSA ADRENOCORTICOTR HORM;ACTH</t>
  </si>
  <si>
    <t>ALBUMIN; SERUM</t>
  </si>
  <si>
    <t>ALBUMIN;URINEMICROALBQUANT</t>
  </si>
  <si>
    <t>ALDOSTERONE</t>
  </si>
  <si>
    <t>ALPHA-1-ANTITRYPSIN; TOTAL</t>
  </si>
  <si>
    <t>ALPHA-FETOPROTEIN; SERUM</t>
  </si>
  <si>
    <t>AMMONIA</t>
  </si>
  <si>
    <t>AMYLASE</t>
  </si>
  <si>
    <t>ANGIOTENSIN I-CONVERT ENZ(ACE)</t>
  </si>
  <si>
    <t>BILIRUBIN; TOTAL</t>
  </si>
  <si>
    <t>BILIRUBIN; DIRECT</t>
  </si>
  <si>
    <t>BLD OCCULTFECSCRCOLOREC NEO</t>
  </si>
  <si>
    <t>BLOOD OCCULT OTHER SOURCE DX</t>
  </si>
  <si>
    <t>CALCIFEDIOL(25-OH VITAMIN D-3)</t>
  </si>
  <si>
    <t>CALCITONIN</t>
  </si>
  <si>
    <t>CALCIUM; TOTAL</t>
  </si>
  <si>
    <t>CALCIUM; IONIZED</t>
  </si>
  <si>
    <t>CALCULUS;INFRARED SPECTROSCOPY</t>
  </si>
  <si>
    <t>CARBON DIOXIDE (BICARBONATE)</t>
  </si>
  <si>
    <t>CARBON MONOX(CARBOXYHEMOGL)QNT</t>
  </si>
  <si>
    <t>CARCINOEMBRYONIC ANTIGEN (CEA)</t>
  </si>
  <si>
    <t>CATECHOLAMINES; FRACTIONATED</t>
  </si>
  <si>
    <t>CERULOPLASMIN</t>
  </si>
  <si>
    <t>CHLORIDE; URINE</t>
  </si>
  <si>
    <t>CHOLESTEROLSERUM/WHL BLDTTL</t>
  </si>
  <si>
    <t>COPPER</t>
  </si>
  <si>
    <t>CORTISOL; TOTAL</t>
  </si>
  <si>
    <t>CREATINE</t>
  </si>
  <si>
    <t>CHROMATOGR/MASS SPECTRO;QNT</t>
  </si>
  <si>
    <t>CREATINE KINASE(CK)(CPK);TOTL</t>
  </si>
  <si>
    <t>CREATININE; BLOOD</t>
  </si>
  <si>
    <t>CREATININE; OTHER SOURCE</t>
  </si>
  <si>
    <t>CREATININE; CLEARANCE</t>
  </si>
  <si>
    <t>CRYOGLOBULINQUAL / SEMI-QUANT</t>
  </si>
  <si>
    <t>CYANOCOBALAMIN (VITAMIN B-12)</t>
  </si>
  <si>
    <t>DEHYDROEPIANDROSTERONE (DHEA)</t>
  </si>
  <si>
    <t>DEHYDROEPIANDROST-SULF(DHEA-S)</t>
  </si>
  <si>
    <t>DIHYDROXYVITAMIN D 125-</t>
  </si>
  <si>
    <t>ERYTHROPOIETIN</t>
  </si>
  <si>
    <t>ESTRADIOL</t>
  </si>
  <si>
    <t>ESTROGENS; TOTAL</t>
  </si>
  <si>
    <t>FAT/LIPIDS FECES; QUALITATIVE</t>
  </si>
  <si>
    <t>FERRITIN</t>
  </si>
  <si>
    <t>FOLIC ACID; SERUM</t>
  </si>
  <si>
    <t>FOLIC ACID; RBC</t>
  </si>
  <si>
    <t>GAMMAGLOBULIN;IGAIGDIGGIGM</t>
  </si>
  <si>
    <t>GAMMAGLOBULIN; IGE</t>
  </si>
  <si>
    <t>GASES BLOOD PH ONLY</t>
  </si>
  <si>
    <t>GASES BLD PH; W/O2 SAT</t>
  </si>
  <si>
    <t>GLUCOSEBODY FLUIDOTH THN BLD</t>
  </si>
  <si>
    <t>GLUCOSE;QNTBLD;NO REAGENT STR</t>
  </si>
  <si>
    <t>GLUCOSE; BLOOD REAGENT STRIP</t>
  </si>
  <si>
    <t>GLUCOSE;POST GLUCOSE(INCL GLS)</t>
  </si>
  <si>
    <t>GLUCOSE-6-PHOSP DEHYDROGEN;QNT</t>
  </si>
  <si>
    <t>GLUTAMYLTRANSFERASEGAMMA(GGT)</t>
  </si>
  <si>
    <t>GONADOTROPIN;FOL STIM HORM;FSH</t>
  </si>
  <si>
    <t>GONADOTROPIN;LUTEINIZ HORM(LH)</t>
  </si>
  <si>
    <t>HAPTOGLOBIN QUANTITATIVE</t>
  </si>
  <si>
    <t>HEMOGLOBIN; GLYCATED</t>
  </si>
  <si>
    <t>HOMOCYSTINE</t>
  </si>
  <si>
    <t>IMMUNOASSAY NONAB/INFAG MULTI</t>
  </si>
  <si>
    <t>IMMUNOASSAY ANALYTE QUANT RP</t>
  </si>
  <si>
    <t>IMMUNOASSAYANALYTEQNT;NOS</t>
  </si>
  <si>
    <t>IRON</t>
  </si>
  <si>
    <t>LACTATE (LACTIC ACID)</t>
  </si>
  <si>
    <t>LACTATE DEHYDROGENASE(LD/LDH)</t>
  </si>
  <si>
    <t>LEAD</t>
  </si>
  <si>
    <t>LIPASE</t>
  </si>
  <si>
    <t>LIPOPROTEIN DIR MEAS;LDL CHOLE</t>
  </si>
  <si>
    <t>MAGNESIUM</t>
  </si>
  <si>
    <t>MASS/TANDEM SPECTROMET;EA SPEC</t>
  </si>
  <si>
    <t>METANEPHRINES</t>
  </si>
  <si>
    <t>NATRIURETIC PEPTIDE</t>
  </si>
  <si>
    <t>NEPHELOMETRYEA ANALYTE NES</t>
  </si>
  <si>
    <t>ORGANIC ACIDSINGLEQUANT</t>
  </si>
  <si>
    <t>OSMOLALITY; BLOOD</t>
  </si>
  <si>
    <t>OSMOLALITY; URINE</t>
  </si>
  <si>
    <t>PARATHORMONE(PARATHYROID HORM)</t>
  </si>
  <si>
    <t>PHOSPHATASE ALKALINE</t>
  </si>
  <si>
    <t>PHOSPHORUS INORGANIC-PHOSPHATE</t>
  </si>
  <si>
    <t>POTASSIUM; SERUM</t>
  </si>
  <si>
    <t>POTASSIUM; URINE</t>
  </si>
  <si>
    <t>PREALBUMIN</t>
  </si>
  <si>
    <t>PROGESTERONE</t>
  </si>
  <si>
    <t>PROLACTIN</t>
  </si>
  <si>
    <t>PROSTATE SPECIFIC AG(PSA);TTL</t>
  </si>
  <si>
    <t>PROTEINTTLNO REFRACTOM;SERUM</t>
  </si>
  <si>
    <t>PROTEINTTLNO REFRACTOM;URINE</t>
  </si>
  <si>
    <t>PROTEINTTLNO REFRACTOM;OTHR</t>
  </si>
  <si>
    <t>PYRIDOXAL PHOSPHATE(VIT B-6)</t>
  </si>
  <si>
    <t>RECEPTOR ASSAY; NON-ENDOCRINE</t>
  </si>
  <si>
    <t>RENIN</t>
  </si>
  <si>
    <t>SODIUM; SERUM</t>
  </si>
  <si>
    <t>SODIUM; URINE</t>
  </si>
  <si>
    <t>SOMATOMEDIN</t>
  </si>
  <si>
    <t>TESTOSTERONE; FREE</t>
  </si>
  <si>
    <t>TESTOSTERONE; TOTAL</t>
  </si>
  <si>
    <t>THIAMINE (VITAMIN B-1)</t>
  </si>
  <si>
    <t>THYROXINE; TOTAL</t>
  </si>
  <si>
    <t>THYROXINE; FREE</t>
  </si>
  <si>
    <t>THYROID STIMULAT HORMONE(TSH)</t>
  </si>
  <si>
    <t>THYROID STIM IMMUNOGLOBUL(TSI)</t>
  </si>
  <si>
    <t>TRANSFERASE;ASPARTA AMINO(AST)</t>
  </si>
  <si>
    <t>TRANSFERASE;ALANINE AMINO(ALT)</t>
  </si>
  <si>
    <t>TRANSFERRIN</t>
  </si>
  <si>
    <t>TRIGLYCERIDES</t>
  </si>
  <si>
    <t>THYROID HORM THBR T3/T4</t>
  </si>
  <si>
    <t>TRIIODOTHYRONINE T3;TTL(TT-3)</t>
  </si>
  <si>
    <t>TRIIODOTHYRONINE T3; FREE</t>
  </si>
  <si>
    <t>TRIIODOTHYRONINE T3; REVERSE</t>
  </si>
  <si>
    <t>TROPONIN QUANTITATIVE</t>
  </si>
  <si>
    <t>UREA NITROGEN QUANTITATIVE</t>
  </si>
  <si>
    <t>URIC ACID; BLOOD</t>
  </si>
  <si>
    <t>VITAMIN A</t>
  </si>
  <si>
    <t>ZINC</t>
  </si>
  <si>
    <t>C-PEPTIDE</t>
  </si>
  <si>
    <t>GONADOTROPIN (HCG);QUANT</t>
  </si>
  <si>
    <t>GONADOTROPIN (HCG);QUAL</t>
  </si>
  <si>
    <t>HEMATOCRIT</t>
  </si>
  <si>
    <t>LABORATORY HEMATOLOGY</t>
  </si>
  <si>
    <t>HEMOGLOBIN</t>
  </si>
  <si>
    <t>CBC+DIFF WBC; CMPLT AUTO</t>
  </si>
  <si>
    <t>CBC AUTM HGB-HCT-RBC-WBC-PLTLT</t>
  </si>
  <si>
    <t>RETICULOCYTE AUTOMATED</t>
  </si>
  <si>
    <t>PLATELET COUNT AUTOMATED</t>
  </si>
  <si>
    <t>CLOT;FCTR IIPROTHROMBNSPECIF</t>
  </si>
  <si>
    <t>CLOT;FCTR V (ACG/PROACCELERIN)</t>
  </si>
  <si>
    <t>CLOTTING;FCTR VIII(AHG)1STAGE</t>
  </si>
  <si>
    <t>CLOTTIN;FACTOR VIIIVW FCTR AG</t>
  </si>
  <si>
    <t>CLOTTING;FACTOR IX(PTC/X-MAS)</t>
  </si>
  <si>
    <t>CLOTTING FACTOR XI (PTA)</t>
  </si>
  <si>
    <t>CLOTTING FACTOR XII (HAGEMAN)</t>
  </si>
  <si>
    <t>CLOT INHIB/ANTCG ANTITHROMBIN3</t>
  </si>
  <si>
    <t>ACTIVATED PROTN C(APC)RESISTAN</t>
  </si>
  <si>
    <t>FIBRIN DEGR PRODUCD-DIMER;QNT</t>
  </si>
  <si>
    <t>FIBRINOGEN; ACTIVITY</t>
  </si>
  <si>
    <t>HEPARIN ASSAY</t>
  </si>
  <si>
    <t>PLATELETAGGREG(INVITRO)EA AGN</t>
  </si>
  <si>
    <t>PROTHROMBIN TIME</t>
  </si>
  <si>
    <t>RUSSELL VIPER VENOM TIME;DILUT</t>
  </si>
  <si>
    <t>SEDIMENT RATEERYTHROCYTE;AUTM</t>
  </si>
  <si>
    <t>THROMBOPLASTIN TIMEPTT;PLASMA</t>
  </si>
  <si>
    <t>THROMBOPLASTIN TIMEPTT;SUBST</t>
  </si>
  <si>
    <t>#ALLERGN SPEC IGE QNT/SEMIQNEA</t>
  </si>
  <si>
    <t>LABORATORY IMMUNOLOGY</t>
  </si>
  <si>
    <t>ANTINUCLEAR ANTIBODIES (ANA)</t>
  </si>
  <si>
    <t>ANTINUCLEAR AB(ANA);TITER</t>
  </si>
  <si>
    <t>ANTISTREPTOLYSIN 0; TITER</t>
  </si>
  <si>
    <t>C-REACTIVE PROTEIN</t>
  </si>
  <si>
    <t>BETA 2 GLYCOPROTN I ANTIBDEA</t>
  </si>
  <si>
    <t>#CARDIOLIPIN (PHOSPHOLIPID) AB</t>
  </si>
  <si>
    <t>#ANTI-PHOSPHATIDYLSERINE AB</t>
  </si>
  <si>
    <t>DEOXYRIBONUCLEIC ACID AB;DBL</t>
  </si>
  <si>
    <t>EXTRACTABLE NUCL ANTIGN AB EA</t>
  </si>
  <si>
    <t>FLUORESCENT NONINFAGNT AB SCRN</t>
  </si>
  <si>
    <t>IMMUNOASSAYTUM AGQNT; CA</t>
  </si>
  <si>
    <t>IMMUNOASSAYTUM AGQNT;CA19-9</t>
  </si>
  <si>
    <t>IMMUNOASSAYTUM AG QNT;CA 125</t>
  </si>
  <si>
    <t>HETEROPHILE AB;SCRNING</t>
  </si>
  <si>
    <t>IMMUNOFIXATION ELECTROPHORESIS</t>
  </si>
  <si>
    <t>MICROSOMAL ANTIBODIES EACH</t>
  </si>
  <si>
    <t>RHEUMATOID FACTOR;QUANTITATIVE</t>
  </si>
  <si>
    <t>SYPHILIS TEST QUALITATIVE</t>
  </si>
  <si>
    <t>SYPHILIS TEST QUANTITATIVE</t>
  </si>
  <si>
    <t>#ANTIBODY; ASPERGILLUS</t>
  </si>
  <si>
    <t>AB BORRELIA BURGDORFE;LYME DIS</t>
  </si>
  <si>
    <t>ANTIBODY;CYTOMEGALOVIRUS (CMV)</t>
  </si>
  <si>
    <t>ANTIBD;CYTOMEGALOVIRS(CMV)IGM</t>
  </si>
  <si>
    <t>ANTIBODY;HERPES SIMPLEXTYPE I</t>
  </si>
  <si>
    <t>ANTIBODY;HERPES SIMPLEXTYPE 2</t>
  </si>
  <si>
    <t>HEPATITIS B CORE AB(HBCAB);TTL</t>
  </si>
  <si>
    <t>HEP B CORE AB(HBCAB);IGM AB</t>
  </si>
  <si>
    <t>HEPATITIS B SURFACE AB (HBSAB)</t>
  </si>
  <si>
    <t>HEPATITIS A ANTIBODY(HAAB);TTL</t>
  </si>
  <si>
    <t>ANTIBODY; MUMPS</t>
  </si>
  <si>
    <t>ANTIBODY; RUBELLA</t>
  </si>
  <si>
    <t>ANTIBODY; RUBEOLA</t>
  </si>
  <si>
    <t>ANTIBODY VARICELLA-ZOSTER</t>
  </si>
  <si>
    <t>ANTIBODY;VIRUSNES</t>
  </si>
  <si>
    <t>THYROGLOBULIN ANTIBODY</t>
  </si>
  <si>
    <t>HEPATITIS C ANTIBODY</t>
  </si>
  <si>
    <t>CONCENTRATION FOR INFEC AGENTS</t>
  </si>
  <si>
    <t>LABORATORY BACTERIOLOGY &amp;AMP; MICROBIOLOGY</t>
  </si>
  <si>
    <t>CULT BACT BLD AER ISOL/PRESUMP</t>
  </si>
  <si>
    <t>CULT BACT STOOL AER ADDPATHOGN</t>
  </si>
  <si>
    <t>CULT BACT OTHSRC EX URN/BLD/ST</t>
  </si>
  <si>
    <t>CULT BACT ANYSRC EX BLD</t>
  </si>
  <si>
    <t>#CULT BACT AER ISOL ADDL METHD</t>
  </si>
  <si>
    <t>CULT PRESUMPTIVEPATHOGENSCRN</t>
  </si>
  <si>
    <t>CULT BACT QNT COLONY CNTURINE</t>
  </si>
  <si>
    <t>#CULT BACT URINE W/ISOLTN+PRES</t>
  </si>
  <si>
    <t>CULT FUNGI MOLD/YEAST OTH SRCE</t>
  </si>
  <si>
    <t>OVA+PARASITES DIR SMEARS CO+ID</t>
  </si>
  <si>
    <t>SUSCEPT STDY AMCRB AGNT&lt;=12AGN</t>
  </si>
  <si>
    <t>SUSCEPT STDY ANMCR AGNT;MIC/AG</t>
  </si>
  <si>
    <t>SMR PRIM SRC GRAM/GIEMSA STN</t>
  </si>
  <si>
    <t>VIRUS ISOL ID NON-IMMUNOLOG</t>
  </si>
  <si>
    <t>EIA QL/SEMIQNT MULTI STEP GIAR</t>
  </si>
  <si>
    <t>EIA QL/SEMIQNT HEPAT B SURF AG</t>
  </si>
  <si>
    <t>HEPATITIS C VIRUS QUANTIFY</t>
  </si>
  <si>
    <t>HIV-1 QUANTIFY</t>
  </si>
  <si>
    <t>CELL CNT MISC BD FLUIDS W/DIFF</t>
  </si>
  <si>
    <t>LEUKOCYTE ASSESSFECALQL/SMQN</t>
  </si>
  <si>
    <t>CRYSTAL IDLIGHT MICROSCFLUID</t>
  </si>
  <si>
    <t>PROSTATE CANCER SCRN; PSA TTL</t>
  </si>
  <si>
    <t>CYTHOP CERV/VAG AUTO+MAN SCRN</t>
  </si>
  <si>
    <t>LABORATORY PATHOLOGY CYTOLOGY</t>
  </si>
  <si>
    <t>LEVEL II-SUR PATHGROSS+MICROS</t>
  </si>
  <si>
    <t>LABORATORY PATHOLOGY HISTOLOGY</t>
  </si>
  <si>
    <t>LEVEL IIISUR PATHGROSS+MICROS</t>
  </si>
  <si>
    <t>LEVEL IV-SUR PATHGROSS+MICROS</t>
  </si>
  <si>
    <t>LEVEL V-SUR PATHGROSS+MICROS</t>
  </si>
  <si>
    <t>LEVEL VI-SUR PATHGROSS+MICROS</t>
  </si>
  <si>
    <t>SPCL STAINS;GRP1MICROORGEA</t>
  </si>
  <si>
    <t>SPCL STAINS;GRP2OTH NONIMMEA</t>
  </si>
  <si>
    <t>IMMUNOCYTOC TIS IMMUNOPR;EA AB</t>
  </si>
  <si>
    <t>MORPHOMET AN;TUMOR; QNT/SEMIQN</t>
  </si>
  <si>
    <t>TISSUE IN SITU HYBRIDIZATNI&amp;R</t>
  </si>
  <si>
    <t>LAB MISCELLANEOUS</t>
  </si>
  <si>
    <t>BLD OCCULTFECDXGU1-3 SIMUL</t>
  </si>
  <si>
    <t>LAB SPECIAL HANDLING FEE</t>
  </si>
  <si>
    <t>CYCLIC CITRULLIN PEPTID(CCP)AB</t>
  </si>
  <si>
    <t>ALPHA-1-ANTITRYPSIN; PHENOTYPE</t>
  </si>
  <si>
    <t>TB TEST;GAMMA INTERFERON</t>
  </si>
  <si>
    <t>SIROLIMUS</t>
  </si>
  <si>
    <t>HELICOBACTER PYLORI;BREATH TST</t>
  </si>
  <si>
    <t>HELICOBACTER PYLORI;DRUG ADMIN</t>
  </si>
  <si>
    <t>IMMUNOFIX ELECTROPH;OTH FLUIDS</t>
  </si>
  <si>
    <t>MORPHOM ANTUM IMMUNOHIS;EA AB</t>
  </si>
  <si>
    <t>LABORATORY PATHOLOGY GENERAL CLASSIFICATION</t>
  </si>
  <si>
    <t>#ANTIBODY; NOCARDIA</t>
  </si>
  <si>
    <t>HIV-1 DNA AMP PROBE</t>
  </si>
  <si>
    <t>MR-STAPH DNA AMP PROBE</t>
  </si>
  <si>
    <t>DETECT AGENT NOS DNA QUANT</t>
  </si>
  <si>
    <t>BLOOD OCCULT FECES DX BY FE</t>
  </si>
  <si>
    <t>INSULIN; TOTAL</t>
  </si>
  <si>
    <t>ALLERGEN SPEC IGE;EA ALLERGEN</t>
  </si>
  <si>
    <t>CULT BACT ANAER ISOL ADD METHD</t>
  </si>
  <si>
    <t>CULT BACT AER ISOL ADDL METHD</t>
  </si>
  <si>
    <t>CULT BACT URINE ISOLTN+PRESUMP</t>
  </si>
  <si>
    <t>CULT IMMUNOLOG OTHTHN IMMUNOFL</t>
  </si>
  <si>
    <t>SUSCEPT STDANTIMICROBL AGENT</t>
  </si>
  <si>
    <t>#ALBUMIN; SERUM</t>
  </si>
  <si>
    <t>#ALBUMIN;URINMICROALBUMINQNT</t>
  </si>
  <si>
    <t>#ALDOSTERONE</t>
  </si>
  <si>
    <t>#ARSENIC</t>
  </si>
  <si>
    <t>#BILIRUBIN; TOTAL</t>
  </si>
  <si>
    <t>#BILIRUBIN; DIRECT</t>
  </si>
  <si>
    <t>#CALCIUM; TOTAL</t>
  </si>
  <si>
    <t>#CALCIUM;URINE QNTTIMED SPEC</t>
  </si>
  <si>
    <t>#CHLORIDE; BLOOD</t>
  </si>
  <si>
    <t>#CREATINE</t>
  </si>
  <si>
    <t>#CREATINE KINASE(CK)(CPK);TTL</t>
  </si>
  <si>
    <t>#CREATINE KINASE;MB FRACTION</t>
  </si>
  <si>
    <t>#CREATININE; BLOOD</t>
  </si>
  <si>
    <t>#CREATININE; OTHER SOURCE</t>
  </si>
  <si>
    <t>#GAMMAGLOBU;IGAIGDIGGIGMEA</t>
  </si>
  <si>
    <t>#GAMMAGLOBULIN; IGE</t>
  </si>
  <si>
    <t>#BLOOD GASES O2 SAT ONLY</t>
  </si>
  <si>
    <t>#GLUCOSE;QNTBLOOD</t>
  </si>
  <si>
    <t>#GLUCOSE;POST GLUCOSE DOSE</t>
  </si>
  <si>
    <t>#HYDROXYINDOLACET ACID5(HIAA)</t>
  </si>
  <si>
    <t>#IMMUNOAS NONAB/INFAG QL/SMQN</t>
  </si>
  <si>
    <t>#IRON</t>
  </si>
  <si>
    <t>#IRON BINDING CAPACITY</t>
  </si>
  <si>
    <t>#LACTATE DEHYDROGENASE;LD/LDH</t>
  </si>
  <si>
    <t>#LACTATE DEHYDROGENASE LD/LDH</t>
  </si>
  <si>
    <t>#LEAD</t>
  </si>
  <si>
    <t>#MERCURY QUANTITATIVE</t>
  </si>
  <si>
    <t>#NEPHELOMETRYEA ANALYTE NES</t>
  </si>
  <si>
    <t>#PARATHRMN(PARATHYROID HRMN)</t>
  </si>
  <si>
    <t>#PHOSPHATASE ALKALINE</t>
  </si>
  <si>
    <t>#PHOSPHATASEALKALINE;ISOENZYM</t>
  </si>
  <si>
    <t>#POTASSIUM; SERUM</t>
  </si>
  <si>
    <t>#PROSTATE SPECIFIC AG(PSA);TTL</t>
  </si>
  <si>
    <t>#PROSTATE SPECIFIC AG/PSA;FREE</t>
  </si>
  <si>
    <t>#PROTNTTLEXCPT REFRACT;SERUM</t>
  </si>
  <si>
    <t>#PROTNTTLEXCPT REFRACT;URINE</t>
  </si>
  <si>
    <t>#PROTN ELECTROPH FRACT+QN;SRM</t>
  </si>
  <si>
    <t>#PROTN ELECTROPH FRACT+QN;OTHR</t>
  </si>
  <si>
    <t>#RENIN</t>
  </si>
  <si>
    <t>#SEX HORM BINDG GLOBULIN(SHBG)</t>
  </si>
  <si>
    <t>#SODIUM; SERUM</t>
  </si>
  <si>
    <t>#TESTOSTERONE; TOTAL</t>
  </si>
  <si>
    <t>#THYROGLOBULIN</t>
  </si>
  <si>
    <t>#TRANSFERASE;ASPARTATE AMINO</t>
  </si>
  <si>
    <t>#UREA NITROGEN; QUANTITATIVE</t>
  </si>
  <si>
    <t>#WBC CNT AUTOMATD DIFFERENTIAL</t>
  </si>
  <si>
    <t>#SMEAR MICRO W/MAN DIFF WBC CN</t>
  </si>
  <si>
    <t>#HEMATOCRIT</t>
  </si>
  <si>
    <t>#HEMOGLOBIN</t>
  </si>
  <si>
    <t>#CBC AUTM HGB-HCT-RBC-WBC-PLTL</t>
  </si>
  <si>
    <t>#RETICULOCYTE AUTOMATED</t>
  </si>
  <si>
    <t>#RETICULOCYTES HEMOGLOBIN CON</t>
  </si>
  <si>
    <t>#LEUKOCYTE (WBC) AUTOMATED</t>
  </si>
  <si>
    <t>#CLOT INHIB/ANTCG;PROTN CACTV</t>
  </si>
  <si>
    <t>#CLOT INHIB/ANTCG;PROTN SFREE</t>
  </si>
  <si>
    <t>#THROMBOPLASTPTT;SUBST PLASMA</t>
  </si>
  <si>
    <t>#AB IDENTIFICATN;LEUKOCYTE AB</t>
  </si>
  <si>
    <t>#ANTINUCLEAR ANTIBODIES (ANA)</t>
  </si>
  <si>
    <t>#BETA 2 GLYCOPROTEIN I ABEA</t>
  </si>
  <si>
    <t>#COMPLEMENT;AGEA COMPONENT</t>
  </si>
  <si>
    <t>#CYCLIC CITRULL PEPTIDE(CCP)AB</t>
  </si>
  <si>
    <t>#EXTRACTABLE NUC ANTIGN ANTIBD</t>
  </si>
  <si>
    <t>#IMMUNODIFFUSION GEL DIFF QL</t>
  </si>
  <si>
    <t>#IMMUNOFIXATN ELECTROPHORESIS</t>
  </si>
  <si>
    <t>#RHEUMATOID FACTOR;QUANT</t>
  </si>
  <si>
    <t>#AB;EPSTEIN-BARR VRSNUC AG</t>
  </si>
  <si>
    <t>#AB;EPSTEIN-BARRVRSVRL CAPSID</t>
  </si>
  <si>
    <t>#ANTIBODY;HERPES SIMPLEXTYPE1</t>
  </si>
  <si>
    <t>#ANTIBODY;HERPES SIMPLEXTYPE2</t>
  </si>
  <si>
    <t>#ANTIBODY; MUMPS</t>
  </si>
  <si>
    <t>#THYROGLOBULIN ANTIBODY</t>
  </si>
  <si>
    <t>#HEPATITIS C ANTIBODY</t>
  </si>
  <si>
    <t>#CULT BACT STOOL;SALMON+SHIGEL</t>
  </si>
  <si>
    <t>#CULT BACT STOOL AER ADDL PGN</t>
  </si>
  <si>
    <t>#CULTTYPE;ID NUCL ACID PROBE</t>
  </si>
  <si>
    <t>#OVA+PARASITES DIR SMEARS</t>
  </si>
  <si>
    <t>#SMEARPRIM SRC;COMPX SP STAIN</t>
  </si>
  <si>
    <t>#EIA QL/SMQN MULTI STEP;HEP B</t>
  </si>
  <si>
    <t>#CHLAMYDIA TRACHOMATIS AMP PRB</t>
  </si>
  <si>
    <t>#HERPES SMPLX VIRUS AMPLFD PRB</t>
  </si>
  <si>
    <t>#NEISSERIA GONORRHOEAE AMP PRB</t>
  </si>
  <si>
    <t>#IMMUNOF ELECTROPH;OTHR FLUIDS</t>
  </si>
  <si>
    <t>#EIA QL/SMQN MULT STEP;NOS;EA</t>
  </si>
  <si>
    <t>#EIA QL/SMQN MULT;CLOSTR TOXN</t>
  </si>
  <si>
    <t>#CULT BACT OTH SRC;AER</t>
  </si>
  <si>
    <t>#SMR PRIM SRC GRAM/GIEMSA STN</t>
  </si>
  <si>
    <t>#DEOXYRIBONUCL ACID AB;NATIVE</t>
  </si>
  <si>
    <t>#TESTOSTERONE; FREE</t>
  </si>
  <si>
    <t>#EIA QL/SEMIQN SHIGA-LIKE TOXN</t>
  </si>
  <si>
    <t>C DIFF AMPLIFIED PROBE</t>
  </si>
  <si>
    <t>HEXAGNAL PHOSPH PLTLT NEUTRL</t>
  </si>
  <si>
    <t>INFLUENZA DNA AMP PROBE</t>
  </si>
  <si>
    <t>FLOW CYTOMETRY;CELL SURFACE</t>
  </si>
  <si>
    <t>FLOW CYTOMETRY CELL EA ADD'L</t>
  </si>
  <si>
    <t>#CYANOCOBALAMIN (VITAMIN B-12)</t>
  </si>
  <si>
    <t>#FOLIC ACID; SERUM</t>
  </si>
  <si>
    <t>#ANTIBODY; HIV-2</t>
  </si>
  <si>
    <t>EXAM/RETRIEVE ARCH TISSUE</t>
  </si>
  <si>
    <t>BCR/ABL1 GENE MAJOR BP</t>
  </si>
  <si>
    <t>F5 GENE ANALYSIS</t>
  </si>
  <si>
    <t>JAK2 GENE ANALYSIS</t>
  </si>
  <si>
    <t>#CYTHOP CERV/VAG THIN LAYER PR</t>
  </si>
  <si>
    <t>ASSAY FOR CALPROTECTIN FECAL</t>
  </si>
  <si>
    <t>TRICHOMONAS VAG AMP PROBE</t>
  </si>
  <si>
    <t>#TRICHOMONAS VAG AMP PROBE</t>
  </si>
  <si>
    <t>DRUG SCREEN QUANT GABAPENTIN</t>
  </si>
  <si>
    <t>DRUG SCREEN QUAN LAMOTRIGINE</t>
  </si>
  <si>
    <t>DRUG SCRN QUAN LEVETIRACETAM</t>
  </si>
  <si>
    <t>DRUG SCRN QUAN MYCOPHENOLATE</t>
  </si>
  <si>
    <t>BCR/ABL1 GENE MINOR BP</t>
  </si>
  <si>
    <t>HIV-1 AG W/HIV-1 &amp; HIV-2 AB</t>
  </si>
  <si>
    <t>#ANTIBODY; HIV-1</t>
  </si>
  <si>
    <t>#DETECT AGENT NOS DNA QUANT</t>
  </si>
  <si>
    <t>#GARDNER VAG DNA QUANT</t>
  </si>
  <si>
    <t>#CANDIDA DNA AMP PROBE</t>
  </si>
  <si>
    <t>#HEPATITIS C VIRUS QUANTIFY</t>
  </si>
  <si>
    <t>INF AGT DET; HPV TYPES 16 &amp; 18</t>
  </si>
  <si>
    <t>#HPV HIGH-RISK TYPES</t>
  </si>
  <si>
    <t>IMMUNOHISTO SPEC EA ADDL SNGL</t>
  </si>
  <si>
    <t>M/PHMTRC ANALY QNT/S-QNT EA PX</t>
  </si>
  <si>
    <t>PROSTATE BX ANY METHOD</t>
  </si>
  <si>
    <t>LABORATORY PATHOLOGY BIOPSY</t>
  </si>
  <si>
    <t>INSITU HYBRIDIZATN(FISH) EADDL</t>
  </si>
  <si>
    <t>DRUG TEST DEFINITIVE 1-7 CLASS</t>
  </si>
  <si>
    <t>DRG TEST DEFINITIVE 8-14 CLASS</t>
  </si>
  <si>
    <t>IMMUNOHISTO ANTIBODY SLIDE</t>
  </si>
  <si>
    <t>DRUG TST PRESUMP INSTR OPTICAL</t>
  </si>
  <si>
    <t>DRUG TST PRESUMP CHEM ANAL/DAY</t>
  </si>
  <si>
    <t>PROCALCITONIN (PCT)</t>
  </si>
  <si>
    <t>#DETECT AGNT MULT DNA AMPLI</t>
  </si>
  <si>
    <t>#HIV-1 AG W/HIV-1 &amp; HIV-2 AB</t>
  </si>
  <si>
    <t>#HEPATITIS B SURFACE AB (HBSAB)</t>
  </si>
  <si>
    <t>RSV DNA/RNA AMP PROBE</t>
  </si>
  <si>
    <t>HIV ANTIGEN W/HIV AB 1 &amp; 2</t>
  </si>
  <si>
    <t>#HIV ANTIGEN W/HIV AB 1 &amp; 2</t>
  </si>
  <si>
    <t>SARS-COV-2 COVID-19 AMP PRB</t>
  </si>
  <si>
    <t>HIV-2 PROBE &amp; REVRSE TRNSCRIPT</t>
  </si>
  <si>
    <t>AB SEVERE ACUTE RESP SYN SARS-COV-2 COVID19</t>
  </si>
  <si>
    <t>RBC LEUKORED</t>
  </si>
  <si>
    <t>BLOOD ADMIN,PROCESS,STORAGE GENERAL</t>
  </si>
  <si>
    <t>PLATELET PHERESIS LEUKOREDUCED</t>
  </si>
  <si>
    <t>RBC LEUKOREDUCED IRRADIATED</t>
  </si>
  <si>
    <t>AB ID RBC AB EA PNL EA SERUM</t>
  </si>
  <si>
    <t>ANTIHUMAN GLBN COOMBS TEST;DIR</t>
  </si>
  <si>
    <t>#BLOOD TYPING; ABO</t>
  </si>
  <si>
    <t>#BLOOD TYPING; RH (D)</t>
  </si>
  <si>
    <t>COMPATIBILITY TEST EA UNIT;EL</t>
  </si>
  <si>
    <t>PLATELETSPHERESISLEUK REDCD</t>
  </si>
  <si>
    <t>BLOOD TYPING; ABO</t>
  </si>
  <si>
    <t>BLOOD TYPING; RH (D)</t>
  </si>
  <si>
    <t>#ANTIBODY SCRN RBC EACH SERUM</t>
  </si>
  <si>
    <t>MRI ORBIT/FACE/NECK WO/WC</t>
  </si>
  <si>
    <t>MRT OTHER</t>
  </si>
  <si>
    <t>MRA AND/OR MRV HEAD WO/C</t>
  </si>
  <si>
    <t>MRT GENERAL</t>
  </si>
  <si>
    <t>MRA AND/OR MRV NECK WO/C</t>
  </si>
  <si>
    <t>MRA AND/OR MRV NECK WO/WC</t>
  </si>
  <si>
    <t>MRI BRAIN WO/C</t>
  </si>
  <si>
    <t>MRT BRAIN-BRAINSTEM</t>
  </si>
  <si>
    <t>MRI BRAIN W/C</t>
  </si>
  <si>
    <t>MRI BRAIN WO/WC</t>
  </si>
  <si>
    <t>MRI CERVICAL SPINE WO/C</t>
  </si>
  <si>
    <t>MRT SPINE-SPINAL CORD</t>
  </si>
  <si>
    <t>MRI CERVICAL SPINE W/C</t>
  </si>
  <si>
    <t>MRI THORACIC SPINE WO/C</t>
  </si>
  <si>
    <t>MRI THORACIC SPINE W/C</t>
  </si>
  <si>
    <t>MRI LUMBAR SPINE WO/C</t>
  </si>
  <si>
    <t>MRI LUMBAR SPINE W/C</t>
  </si>
  <si>
    <t>MRI CERVICAL SPINE WO/WC</t>
  </si>
  <si>
    <t>MRI LUMBAR SPINE WO/WC</t>
  </si>
  <si>
    <t>MRI PELVIS WO/WC</t>
  </si>
  <si>
    <t>MRI UP EX OTH THN JNT WO/C UNI</t>
  </si>
  <si>
    <t>MRI UP EX OTH THN JNT WO/WCUNI</t>
  </si>
  <si>
    <t>MRI UP EXT ANY JNT WO/C UNI</t>
  </si>
  <si>
    <t>MRI LW EX OTH THN JNT WO/C UNI</t>
  </si>
  <si>
    <t>MRI LW EX OTH THN JNT WO/WCUNI</t>
  </si>
  <si>
    <t>MRI LOW EXTR ANY JNT W/O UNI</t>
  </si>
  <si>
    <t>MRI ABDOMEN WO/C</t>
  </si>
  <si>
    <t>MRI ABDOMEN W/C</t>
  </si>
  <si>
    <t>MRI ABDOMEN WO/WC</t>
  </si>
  <si>
    <t>MR GAD-BASE CONTRAST NOS /1ML</t>
  </si>
  <si>
    <t>MR CONTRAST EOVIST / ML</t>
  </si>
  <si>
    <t>MR CONTRAST GADAVIST / 0.1 ML</t>
  </si>
  <si>
    <t>MRI PITUITARY OR IAC WO/C(-XU)</t>
  </si>
  <si>
    <t>XR SINUSES PARANASAL &lt;3 VIEWS</t>
  </si>
  <si>
    <t>RADIOLOGY -DIAGNOSTIC GENERAL CLASSIFICATION</t>
  </si>
  <si>
    <t>XR SINUSES PARANASAL COMP&gt;3VWS</t>
  </si>
  <si>
    <t>XR SKULL &lt;4 VIEWS</t>
  </si>
  <si>
    <t>XR NECK SOFT TISSUE</t>
  </si>
  <si>
    <t>XR RIBS UNILAT 2 VIEWS</t>
  </si>
  <si>
    <t>XR RIBS UNILAT W/PA CHEST&gt;3VWS</t>
  </si>
  <si>
    <t>XR RIBS BILAT 3 VIEWS</t>
  </si>
  <si>
    <t>XR RIBS BILAT W/PA CHEST &gt;4VWS</t>
  </si>
  <si>
    <t>XR STERNUM 2+ VIEWS</t>
  </si>
  <si>
    <t>XR SPINE SNGL VIEW SPECIFY LEV</t>
  </si>
  <si>
    <t>XR SPINE CERVICAL 2 OR 3 VIEWS</t>
  </si>
  <si>
    <t>XR SPINE CERVICAL 4 OR 5 VIEWS</t>
  </si>
  <si>
    <t>XR SPINE THORACIC 2 VIEWS</t>
  </si>
  <si>
    <t>XR SPINE THORACIC 3 VIEWS</t>
  </si>
  <si>
    <t>XR SPINE LUMBOSACRAL 2 OR 3VWS</t>
  </si>
  <si>
    <t>XR SPINE LUMBOSACRAL 4+ VIEWS</t>
  </si>
  <si>
    <t>XR PELVIS 1 OR 2 VIEWS</t>
  </si>
  <si>
    <t>XR PELVIS COMPLETE 3+ VIEWS</t>
  </si>
  <si>
    <t>XR SACRUM + COCCYX 2+ VIEWS</t>
  </si>
  <si>
    <t>XR CLAVICLE COMPLETE UNI</t>
  </si>
  <si>
    <t>XR SCAPULA COMPLETE UNI</t>
  </si>
  <si>
    <t>XR SHOULDER 1 VIEW UNI</t>
  </si>
  <si>
    <t>XR SHOULDER COMPL 2+VIEWS UNI</t>
  </si>
  <si>
    <t>XR ACROMIOCLAVICULAR JNTS</t>
  </si>
  <si>
    <t>XR HUMERUS 2+ VIEWS UNI</t>
  </si>
  <si>
    <t>XR ELBOW 2 VIEWS UNI</t>
  </si>
  <si>
    <t>XR ELBOW COMPLETE 3+ VIEWS UNI</t>
  </si>
  <si>
    <t>XR FOREARM 2 VIEWS UNI</t>
  </si>
  <si>
    <t>XR WRIST 2 VIEWS UNI</t>
  </si>
  <si>
    <t>XR WRIST COMPLETE 3+ VIEWS UNI</t>
  </si>
  <si>
    <t>XR HAND 3+ VIEWS UNI</t>
  </si>
  <si>
    <t>XR FINGER 2+ VIEWS UNI</t>
  </si>
  <si>
    <t>XR KNEE 1 OR 2 VIEWS BI</t>
  </si>
  <si>
    <t>XR KNEE 1 OR 2 VIEWS UNI</t>
  </si>
  <si>
    <t>XR KNEE 3 VIEWS UNI</t>
  </si>
  <si>
    <t>XR KNEE COMPLETE 4+ VIEWS UNI</t>
  </si>
  <si>
    <t>XR KNEE BOTH KNEES STANDING AP</t>
  </si>
  <si>
    <t>XR TIBIA + FIBULA 2 VIEWS UNI</t>
  </si>
  <si>
    <t>XR LOW EXTR INFANT 2+VIEWS UNI</t>
  </si>
  <si>
    <t>XR ANKLE 2 VIEWS UNI</t>
  </si>
  <si>
    <t>XR ANKLE COMPLETE 3+ VIEWS UNI</t>
  </si>
  <si>
    <t>XR FOOT 2 VIEWS UNI</t>
  </si>
  <si>
    <t>XR FOOT COMPLETE 3+ VIEWS UNI</t>
  </si>
  <si>
    <t>XR CALCANEUS 2+ VIEWS UNI</t>
  </si>
  <si>
    <t>XR TOE 2+ VIEWS UNI</t>
  </si>
  <si>
    <t>XR ABOMEN COMPL SERIES</t>
  </si>
  <si>
    <t>XR FLUOROSCOPY &lt;1HR (SEP PROC)</t>
  </si>
  <si>
    <t>RADIOLOGY -DIAGNOSTIC ARTERIOGRAPHY</t>
  </si>
  <si>
    <t>XR DEXA&gt;1 SITES AXIAL</t>
  </si>
  <si>
    <t>XR DEXA&gt;1 SITES APPENDICULAR</t>
  </si>
  <si>
    <t>XR SPINE SCOLIOSIS EVAL 1VIEW</t>
  </si>
  <si>
    <t>XR SPN SCOLIOSIS EVAL 2OR 3VWS</t>
  </si>
  <si>
    <t>XR FEMUR 1 VIEW UNILAT</t>
  </si>
  <si>
    <t>XR HIP UNI 1 VIEW W/PELVIS</t>
  </si>
  <si>
    <t>XR HIP UNI 2-3 VWS W/PELVIS</t>
  </si>
  <si>
    <t>XR HIP BILAT 2 VIEWS</t>
  </si>
  <si>
    <t>XR HIP BILAT 3-4 VWS W/PELVIS</t>
  </si>
  <si>
    <t>XR HIP BILAT &gt;=5 VWS W/PELVIS</t>
  </si>
  <si>
    <t>XR FEMUR &gt;= 2 VWS UNI</t>
  </si>
  <si>
    <t>XR CHEST 1 VIEW</t>
  </si>
  <si>
    <t>RADIOLOGY -DIAGNOSTIC CHEST X-RAY</t>
  </si>
  <si>
    <t>XR CHEST 2 VIEWS</t>
  </si>
  <si>
    <t>XR CHEST 3 VIEWS</t>
  </si>
  <si>
    <t>XR ABDOMEN 1 VIEW</t>
  </si>
  <si>
    <t>XR ABDOMEN 2 VIEWS</t>
  </si>
  <si>
    <t>DUPLEX EXTRACRANIAL/CAROTID BI</t>
  </si>
  <si>
    <t>OTHER DIAGNOSTIC SVCS: PERIPHERAL VASCULAR LAB</t>
  </si>
  <si>
    <t>EXTR ART NON-INVASV BILAT LTD</t>
  </si>
  <si>
    <t>EXTR ART NON-INVASV BIL COMPL</t>
  </si>
  <si>
    <t>DUPLX ARTERIAL LOW EXT UNI/LTD</t>
  </si>
  <si>
    <t>DUPLEX SCAN VEINS EXT;COMP BIL</t>
  </si>
  <si>
    <t>DUPLEX SCAN VEINS EXT; UNI/LTD</t>
  </si>
  <si>
    <t>DUP ART VEN ABD/PEL/RETROP LTD</t>
  </si>
  <si>
    <t>US HEAD/NECK TIS B-SCAN W/IM</t>
  </si>
  <si>
    <t>IMAGING SERVICES ULTRASOUND</t>
  </si>
  <si>
    <t>US ABD B-SCAN+/OR REAL T COMP</t>
  </si>
  <si>
    <t>US ABD B-SCAN+/OR REAL T LTD</t>
  </si>
  <si>
    <t>US RETROPERITONEUM B-SCAN COMP</t>
  </si>
  <si>
    <t>ULS RETROPERITONEUM B-SCAN LTD</t>
  </si>
  <si>
    <t>ULS OB TRANSABD&lt;14WK SNG/1ST GEST</t>
  </si>
  <si>
    <t>ULS TRANSVAGINALNON-OBSTETRIC</t>
  </si>
  <si>
    <t>ULS PELVICNON-OBSTETRICCOMPL</t>
  </si>
  <si>
    <t>US PELVIC NONOB LTD/FOLLOW-UP</t>
  </si>
  <si>
    <t>US ECHOGRAPHY SCROTUM+CONTENTS</t>
  </si>
  <si>
    <t>US GUIDANCE INTRAOPERATIVE</t>
  </si>
  <si>
    <t>ULS SCREENING FOR AAA</t>
  </si>
  <si>
    <t>US EXTREMITY NONVASC LTD</t>
  </si>
  <si>
    <t>ULS CHEST LIMITED</t>
  </si>
  <si>
    <t>ULS BREAST COMPLETE UNI</t>
  </si>
  <si>
    <t>ULS BREAST LIMITED UNI</t>
  </si>
  <si>
    <t>ULS BREAST LIMITED BI</t>
  </si>
  <si>
    <t>EXTREM ART CW DOP ABI UNI COMP</t>
  </si>
  <si>
    <t>EXTREM ART CW DOP ABI UNI LTD</t>
  </si>
  <si>
    <t>CT HEAD/BRAIN WO/C</t>
  </si>
  <si>
    <t>CT SCAN HEAD SCAN</t>
  </si>
  <si>
    <t>CT HEAD/BRAIN WO/WC</t>
  </si>
  <si>
    <t>CT ORBIT/SELLA/FOSS/INEAR WO/C</t>
  </si>
  <si>
    <t>CT MAXILLOFACIAL AREA WO/C</t>
  </si>
  <si>
    <t>CT MAXILLOFACIAL AREA W/C</t>
  </si>
  <si>
    <t>CT SOFT TISSUE NECK W/C</t>
  </si>
  <si>
    <t>CT SOFT TISSUE NECK WO/WC</t>
  </si>
  <si>
    <t>CTA HEAD W/C OR WO&amp;WC</t>
  </si>
  <si>
    <t>CTA NECK W/C OR WO&amp;WC</t>
  </si>
  <si>
    <t>CT CHEST WO/C</t>
  </si>
  <si>
    <t>CT SCAN BODY SCAN</t>
  </si>
  <si>
    <t>CT CHEST W/C</t>
  </si>
  <si>
    <t>CT CHEST WO/WC</t>
  </si>
  <si>
    <t>CTA CHEST W/C OR WO&amp;WC</t>
  </si>
  <si>
    <t>CT CERVICAL SPINE WO/C</t>
  </si>
  <si>
    <t>CT THORACIC SPINE WO/C</t>
  </si>
  <si>
    <t>CT LUMBAR SPINE WO/C</t>
  </si>
  <si>
    <t>CT PELVIS WO/C</t>
  </si>
  <si>
    <t>CT PELVIS W/C</t>
  </si>
  <si>
    <t>CT LOW EXTR WO/C UNI</t>
  </si>
  <si>
    <t>CT SCAN GENERAL</t>
  </si>
  <si>
    <t>CT LOW EXTR W/C UNI</t>
  </si>
  <si>
    <t>CT SCAN OTHER</t>
  </si>
  <si>
    <t>CT ABDOMEN WO/C</t>
  </si>
  <si>
    <t>CT ABDOMEN W/C</t>
  </si>
  <si>
    <t>CT ABDOMEN WO/WC</t>
  </si>
  <si>
    <t>CTA ABDOMEN W/C OR WO&amp;WC</t>
  </si>
  <si>
    <t>CT UPPER EXT WO/C UNI</t>
  </si>
  <si>
    <t>CT UPPER EXT W/C UNI</t>
  </si>
  <si>
    <t>LOCM 300-399MG/ML IODINE 1ML</t>
  </si>
  <si>
    <t>CT HEART WO/C (CALCIUM SCORE)</t>
  </si>
  <si>
    <t>CT ABDOMEN AND PELVIS WO/C</t>
  </si>
  <si>
    <t>CT ABDOMEN AND PELVIS W/C</t>
  </si>
  <si>
    <t>CT ABDOMEN AND PELVIS WO/W/C</t>
  </si>
  <si>
    <t>CTA ABD &amp; PELVIS W/C OR WO&amp;WC</t>
  </si>
  <si>
    <t>CT LOW DOSE LUNG CA SCREENING</t>
  </si>
  <si>
    <t>DIGTL BREAST TOMOSYNTHESIS UNI</t>
  </si>
  <si>
    <t>IMAGING SERVICES DIAGNOSTIC MAMMOGRAPHY</t>
  </si>
  <si>
    <t>DIGTL BREAST TOMOSYNTHESIS BI</t>
  </si>
  <si>
    <t>DIG BREAST TOMOSYN SCRN BILAT</t>
  </si>
  <si>
    <t>IMAGING SERVICES SCREENING MAMMOGRAPHY</t>
  </si>
  <si>
    <t>MAMMO FFD W/WO CAD DX UNI</t>
  </si>
  <si>
    <t>MAMMO FFD W/WO CAD DX BI</t>
  </si>
  <si>
    <t>MAMMO FFD W/WO CAD SCREENING</t>
  </si>
  <si>
    <t>MAMMO ADDL FFD W/WO CAD DX UNI</t>
  </si>
  <si>
    <t>RABIES IMMUNE GLOB 300UN/2ML</t>
  </si>
  <si>
    <t>INFLUENZA VIRUS VACCINE PED</t>
  </si>
  <si>
    <t>RABIES VACC</t>
  </si>
  <si>
    <t>AMIODARONE HCL 150MG INJ</t>
  </si>
  <si>
    <t>DILTIAZEM HCL 120MG CAP 24HR</t>
  </si>
  <si>
    <t>PHARMACY GENERAL CLASSIFICATION</t>
  </si>
  <si>
    <t>LABETALOL HCL 100MG TAB</t>
  </si>
  <si>
    <t>TAMSULOSIN HCL 0.4MG CAP</t>
  </si>
  <si>
    <t>NYSTATIN CR 15GM</t>
  </si>
  <si>
    <t>NS 0.9% 100ML</t>
  </si>
  <si>
    <t>PHARMACY IV SOLUTIONS</t>
  </si>
  <si>
    <t>AMLODIPINE 5MG TAB</t>
  </si>
  <si>
    <t>PROCHLORPERAZINE 10MG TAB</t>
  </si>
  <si>
    <t>NITROGLYCERIN 0.4MG SL TAB (25)</t>
  </si>
  <si>
    <t>ACETAMINOPHEN 325MG SUP</t>
  </si>
  <si>
    <t>LIDOCAINE 5% OINT 35GM</t>
  </si>
  <si>
    <t>METOCLOPRAMIDE HCL 10MG INJ</t>
  </si>
  <si>
    <t>CARBAMIDE PEROXIDE DROPS</t>
  </si>
  <si>
    <t>PROPRANOLOL HCL 20MG TAB</t>
  </si>
  <si>
    <t>NS 0.9% 50ML</t>
  </si>
  <si>
    <t>NS 0.9% + 40MEQ KCL 1000ML</t>
  </si>
  <si>
    <t>METOPROLOL 5MG INJ</t>
  </si>
  <si>
    <t>HEPARIN 25000UN/250ML D5W</t>
  </si>
  <si>
    <t>METRONIDAZOLE 500MG TAB</t>
  </si>
  <si>
    <t>DIVALPROEX 250MG TAB</t>
  </si>
  <si>
    <t>PROPOFOL 200MG INJ</t>
  </si>
  <si>
    <t>CLONAZEPAM 0.5MG TAB</t>
  </si>
  <si>
    <t>LIDOCAINE 4% 5GM CREAM</t>
  </si>
  <si>
    <t>LIDOCAINE 100MG IV SYRINGE</t>
  </si>
  <si>
    <t>PYRIDOXINE 100MG/1ML INJ</t>
  </si>
  <si>
    <t>VERAPAMIL HCL 240MG SR TAB</t>
  </si>
  <si>
    <t>SODIUM BICARB 8.4% 50ML SYR</t>
  </si>
  <si>
    <t>ACIDOPHILUS LACTOBACILLUS TAB</t>
  </si>
  <si>
    <t>PHENYLEPHRINE HCL 0.5% SPRAY</t>
  </si>
  <si>
    <t>PREDNISONE 5MG TAB</t>
  </si>
  <si>
    <t>HYDROMORPHONE HCL 2MG INJ</t>
  </si>
  <si>
    <t>DULOXETINE 30MG CAP</t>
  </si>
  <si>
    <t>MULTIVITAMIN TAB</t>
  </si>
  <si>
    <t>SODIUM CHLORIDE 0.65% NASAL</t>
  </si>
  <si>
    <t>NS 0.9% + 20MEQ KCL 1000ML</t>
  </si>
  <si>
    <t>DICYCLOMINE HCL 20MG INJ</t>
  </si>
  <si>
    <t>APAP/OXYCODONE 325/5 TAB</t>
  </si>
  <si>
    <t>MULTIVITAMIN 10ML INJ</t>
  </si>
  <si>
    <t>NITROFURANTOIN MACRO 50MG CAP</t>
  </si>
  <si>
    <t>CYCLOBENZAPRINE 10MG TAB</t>
  </si>
  <si>
    <t>AMITRIPTYLINE HCL 25MG TAB</t>
  </si>
  <si>
    <t>NALOXONE HCL 2MG/2ML INJ</t>
  </si>
  <si>
    <t>DEXAMETHASONE 4MG TAB</t>
  </si>
  <si>
    <t>GLUCAGON HCL 1MG INJ</t>
  </si>
  <si>
    <t>VERAPAMIL HCL 180MG SR TAB</t>
  </si>
  <si>
    <t>GLIMEPIRIDE 2MG TAB</t>
  </si>
  <si>
    <t>GLYCERIN ADULT SUPP</t>
  </si>
  <si>
    <t>TETANUS IMMUNE GLOBULIN 250UN</t>
  </si>
  <si>
    <t>LEVETIRACETAM 500MG TAB</t>
  </si>
  <si>
    <t>PENICILLIN VK 250MG TAB</t>
  </si>
  <si>
    <t>PROMETHAZINE HCL 25MG SUP</t>
  </si>
  <si>
    <t>MAGNESIUM OXIDE 400MG TAB</t>
  </si>
  <si>
    <t>BUPIVACAINE 0.5% 30ML</t>
  </si>
  <si>
    <t>KETOROLAC 15MG INJ</t>
  </si>
  <si>
    <t>DEXTROSE 5% 1000ML</t>
  </si>
  <si>
    <t>ERYTHROMYCIN OP ONT 3.5GM</t>
  </si>
  <si>
    <t>DOXAZOSIN MESYLATE 2MG TAB</t>
  </si>
  <si>
    <t>NICOTINE 21MG PATCH</t>
  </si>
  <si>
    <t>BUTORPHANOL 1MG/ML 1ML INJ</t>
  </si>
  <si>
    <t>MORPHINE 2MG INJ</t>
  </si>
  <si>
    <t>POTASSIUM CL 20MEQ/15ML LIQ</t>
  </si>
  <si>
    <t>BUDESONIDE 0.5MG RESPULE</t>
  </si>
  <si>
    <t>ACYCLOVIR NA 500MG INJ</t>
  </si>
  <si>
    <t>MECLIZINE HCL 25MG TAB</t>
  </si>
  <si>
    <t>POTASSIUM CL 10MEQ SR TAB</t>
  </si>
  <si>
    <t>HCTZ/TRIAMTERENE 25-37.5MG TAB</t>
  </si>
  <si>
    <t>BACITRACIN/NEOMYC/POLYMYX PKT</t>
  </si>
  <si>
    <t>MAGNESIUM CITRATE 300ML</t>
  </si>
  <si>
    <t>DILTIAZEM HCL 180MG CAP 24HR</t>
  </si>
  <si>
    <t>METOPROLOL 50MG SR TAB</t>
  </si>
  <si>
    <t>DIPHENHYDRAMINE 12.5MG ELIX</t>
  </si>
  <si>
    <t>OXYCODONE 5MG TAB</t>
  </si>
  <si>
    <t>CALCIUM POLYCARBOPHIL 625MG TAB</t>
  </si>
  <si>
    <t>PROPAFENONE 150MG TAB</t>
  </si>
  <si>
    <t>ISOSORBIDE MONONIT 60MG SR TAB</t>
  </si>
  <si>
    <t>DILTIAZEM HCL 125MG INJ</t>
  </si>
  <si>
    <t>ALOH/MGOH/SIMETH 30ML SUSP</t>
  </si>
  <si>
    <t>NS 0.45% 1000ML</t>
  </si>
  <si>
    <t>GUAIFENESIN/DM LIQ 5ML</t>
  </si>
  <si>
    <t>ZOLPIDEM 5MG TAB</t>
  </si>
  <si>
    <t>DONEPEZIL HCL 5MG TAB</t>
  </si>
  <si>
    <t>CLONIDINE 0.1 PATCH</t>
  </si>
  <si>
    <t>VANCOMYCIN 500MG ADDVAN</t>
  </si>
  <si>
    <t>VITAMIN C 500MG TAB</t>
  </si>
  <si>
    <t>INSULIN HUMAN REG 100UN</t>
  </si>
  <si>
    <t>IBUPROFEN 600MG TAB</t>
  </si>
  <si>
    <t>LEVOFLOXACIN 500MG IVPB PREMIX</t>
  </si>
  <si>
    <t>ENOXAPARIN 40MG</t>
  </si>
  <si>
    <t>DIVALPROEX 125MG CAP</t>
  </si>
  <si>
    <t>MULTIVITAMIN/MINERALS EYE TAB</t>
  </si>
  <si>
    <t>PREGABALIN 25MG CAP</t>
  </si>
  <si>
    <t>PHENOL THROAT SPRAY</t>
  </si>
  <si>
    <t>DOCUSATE/SENNA TAB</t>
  </si>
  <si>
    <t>POLYETHYLENE GLYCOL 17GM PKT</t>
  </si>
  <si>
    <t>PRAZOSIN HCL 1MG CAP</t>
  </si>
  <si>
    <t>D5/0.45NS + 20MEQ KCL 1000ML</t>
  </si>
  <si>
    <t>TORSEMIDE 20MG TAB</t>
  </si>
  <si>
    <t>LAMOTRIGINE 100MG TAB</t>
  </si>
  <si>
    <t>DEXTROSE 5% 100ML</t>
  </si>
  <si>
    <t>FUROSEMIDE 20MG INJ</t>
  </si>
  <si>
    <t>TRAMADOL HCL 50MG TAB</t>
  </si>
  <si>
    <t>BACLOFEN 10MG TAB</t>
  </si>
  <si>
    <t>FERROUS SULF 60MG/5ML LIQ 5ML</t>
  </si>
  <si>
    <t>AMITRIPTYLINE HCL 10MG TAB</t>
  </si>
  <si>
    <t>OXYBUTYNIN 5MG TAB</t>
  </si>
  <si>
    <t>LATANOPROST OP SOL</t>
  </si>
  <si>
    <t>CEPHALEXIN 250MG CAP</t>
  </si>
  <si>
    <t>LORAZEPAM 1MG TAB</t>
  </si>
  <si>
    <t>MAGNESIUM HYDROXIDE (MOM) 30ML</t>
  </si>
  <si>
    <t>INSULIN HUMAN NPH 10ML</t>
  </si>
  <si>
    <t>METOPROLOL 50MG TAB</t>
  </si>
  <si>
    <t>LEVOTHYROXINE 50MCG TAB</t>
  </si>
  <si>
    <t>MEROPENEM 500MG INJ</t>
  </si>
  <si>
    <t>GLIPIZIDE 5MG TAB</t>
  </si>
  <si>
    <t>FUROSEMIDE 100MG INJ</t>
  </si>
  <si>
    <t>NS 0.9% 1000ML</t>
  </si>
  <si>
    <t>PRAMIPEXOLE 0.25MG TAB</t>
  </si>
  <si>
    <t>NAPROXEN 250MG TAB</t>
  </si>
  <si>
    <t>MORPHINE 10MG/ML 1ML INJ</t>
  </si>
  <si>
    <t>ASPIRIN 300MG SUP</t>
  </si>
  <si>
    <t>FLUOXETINE 10MG CAP</t>
  </si>
  <si>
    <t>LEVOTHYROXINE 25MCG TAB</t>
  </si>
  <si>
    <t>METOCLOPRAMIDE HCL 10MG TAB</t>
  </si>
  <si>
    <t>LACTATED RINGERS 1000ML</t>
  </si>
  <si>
    <t>PROPOFOL 1000MG INJ</t>
  </si>
  <si>
    <t>DIGOXIN 0.5MG INJ</t>
  </si>
  <si>
    <t>CLOPIDOGREL 75MG TAB</t>
  </si>
  <si>
    <t>WARFARIN 5MG TAB</t>
  </si>
  <si>
    <t>HYDROMORPHONE HCL 4MG TAB</t>
  </si>
  <si>
    <t>SILVER SULFADIAZINE 50GM</t>
  </si>
  <si>
    <t>ALPRAZOLAM 1MG TAB</t>
  </si>
  <si>
    <t>CALCITRIOL 0.25MCG CAP</t>
  </si>
  <si>
    <t>COLESEVELAM HCL 625MG TAB</t>
  </si>
  <si>
    <t>LIDOCAINE 2% 2ML INJ</t>
  </si>
  <si>
    <t>CLINDAMYCIN 600MG INJ</t>
  </si>
  <si>
    <t>ALLOPURINOL 100MG TAB</t>
  </si>
  <si>
    <t>FAMOTIDINE 20MG INJ</t>
  </si>
  <si>
    <t>THIAMINE 100MG TAB</t>
  </si>
  <si>
    <t>INSULIN NOVOLIN 70/30 10ML VL</t>
  </si>
  <si>
    <t>VALSARTAN 80MG TAB</t>
  </si>
  <si>
    <t>AMOXICILLIN 250MG CAP</t>
  </si>
  <si>
    <t>AZITHROMYCIN 500MG INJ</t>
  </si>
  <si>
    <t>CARBIDOPA/LEVODOPA 25/100 TAB</t>
  </si>
  <si>
    <t>ATORVASTATIN 20MG TAB</t>
  </si>
  <si>
    <t>TRAZODONE HCL 50MG TAB</t>
  </si>
  <si>
    <t>CITALOPRAM 20MG TAB</t>
  </si>
  <si>
    <t>HC/NEO SULF/POLYMYX OTIC SOL</t>
  </si>
  <si>
    <t>EPHEDRINE SULFATE 50MG INJ</t>
  </si>
  <si>
    <t>VANCOMYCIN 500MG INJ</t>
  </si>
  <si>
    <t>VANCOMYCIN 1GM ADDVAN</t>
  </si>
  <si>
    <t>FAMOTIDINE 20MG TAB</t>
  </si>
  <si>
    <t>LEVOTHYROXINE 100MCG TAB</t>
  </si>
  <si>
    <t>METFORMIN 500MG TAB</t>
  </si>
  <si>
    <t>RISPERIDONE 0.25MG T</t>
  </si>
  <si>
    <t>FUROSEMIDE 80MG TAB</t>
  </si>
  <si>
    <t>CALCIUM CARB 500MG CHEW TAB</t>
  </si>
  <si>
    <t>LISINOPRIL 5MG TAB</t>
  </si>
  <si>
    <t>DOXYCYCLINE HYCLATE 100MG TAB</t>
  </si>
  <si>
    <t>CHARCOAL 50GM</t>
  </si>
  <si>
    <t>SCOPOLAMINE 1.5MG PATCH</t>
  </si>
  <si>
    <t>DIPHTH/PERT/TET VACC BOOSTRIX</t>
  </si>
  <si>
    <t>HEPARIN 500U/5ML SYR</t>
  </si>
  <si>
    <t>DIAZEPAM 5MG TAB</t>
  </si>
  <si>
    <t>SODIUM CHLORIDE 3% HYPER 500ML</t>
  </si>
  <si>
    <t>CARVEDILOL 12.5MG TAB</t>
  </si>
  <si>
    <t>NS 0.9% 500ML</t>
  </si>
  <si>
    <t>TRIAMCINOLONE 0.1% CR 15GM</t>
  </si>
  <si>
    <t>HEPARIN 1000U/ML 10ML</t>
  </si>
  <si>
    <t>COLCHICINE 0.6MG TAB</t>
  </si>
  <si>
    <t>ENEMA ADULT FLEET</t>
  </si>
  <si>
    <t>INDOMETHACIN 25MG CAP</t>
  </si>
  <si>
    <t>LORAZEPAM 2MG INJ</t>
  </si>
  <si>
    <t>BUPROPION HCL 150MG SR TAB</t>
  </si>
  <si>
    <t>ACYCLOVIR 200MG CAP</t>
  </si>
  <si>
    <t>POTASSIUM CL 20MEQ SR TAB</t>
  </si>
  <si>
    <t>CEFDINIR 300MG CAP</t>
  </si>
  <si>
    <t>DILTIAZEM HCL 240MG CAP 24H</t>
  </si>
  <si>
    <t>WARFARIN 2.5MG TAB</t>
  </si>
  <si>
    <t>LEVOFLOXACIN 250MG TAB</t>
  </si>
  <si>
    <t>SODIUM POLY SULF 15GM/60ML SOL</t>
  </si>
  <si>
    <t>CEFEPIME HCL 1GM INJ</t>
  </si>
  <si>
    <t>MEMANTINE HCL 5MG TAB</t>
  </si>
  <si>
    <t>AMPICILLIN/SULBACTAM 1.5GM INJ</t>
  </si>
  <si>
    <t>ASPIRIN 325MG EC TAB</t>
  </si>
  <si>
    <t>CEPHALEXIN 250MG/5ML 100ML</t>
  </si>
  <si>
    <t>INSULIN NOVOLOG 100U/ML</t>
  </si>
  <si>
    <t>CARVEDILOL 3.125MG TAB</t>
  </si>
  <si>
    <t>CLINDAMYCIN 600MG/50ML IVPB</t>
  </si>
  <si>
    <t>CHLORTHALIDONE 25MG TAB</t>
  </si>
  <si>
    <t>PREDNISONE 20MG TAB</t>
  </si>
  <si>
    <t>ATROPINE SULFATE 1MG INJ</t>
  </si>
  <si>
    <t>EPINEPHRINE HCL 1MG INJ</t>
  </si>
  <si>
    <t>LOPERAMIDE HCL 2MG CAP</t>
  </si>
  <si>
    <t>PAROXETINE HCL 20MG TAB</t>
  </si>
  <si>
    <t>NS 0.9% 50ML ADDVAN</t>
  </si>
  <si>
    <t>CARBAMAZEPINE 200MG TAB</t>
  </si>
  <si>
    <t>IBUPROFEN 100MG UD LIQ</t>
  </si>
  <si>
    <t>NS 0.9% 250ML ADDVAN</t>
  </si>
  <si>
    <t>D5/0.45NS 1000ML</t>
  </si>
  <si>
    <t>MAGNESIUM SULF 1000MG INJ</t>
  </si>
  <si>
    <t>ERYTHROMYCIN OP ONT 1GM</t>
  </si>
  <si>
    <t>PRIMIDONE 50MG TAB</t>
  </si>
  <si>
    <t>ATORVASTATIN 10MG TAB</t>
  </si>
  <si>
    <t>EPINEPHRINE 0.1MG/ML 10ML INJ</t>
  </si>
  <si>
    <t>LIDOCAINE 2% GEL 10ML UROJET</t>
  </si>
  <si>
    <t>FOLIC ACID 50MG INJ</t>
  </si>
  <si>
    <t>ALPRAZOLAM 0.25MG TAB</t>
  </si>
  <si>
    <t>LIDO 1% W/EPI 1:100 000 20ML</t>
  </si>
  <si>
    <t>DOXYCYCLINE HYCLATE 100MG INJ</t>
  </si>
  <si>
    <t>REMDESIVIR 100MG/20ML INJ</t>
  </si>
  <si>
    <t>MIRTAZAPINE 15MG TAB</t>
  </si>
  <si>
    <t>NIACIN 500MG SR TAB</t>
  </si>
  <si>
    <t>PREGABALIN 50MG CAP</t>
  </si>
  <si>
    <t>PREDNISONE 10MG TAB</t>
  </si>
  <si>
    <t>FOLIC ACID 1MG TAB</t>
  </si>
  <si>
    <t>CALCIUM CHL 1000MG/10ML SYR</t>
  </si>
  <si>
    <t>LEVOFLOXACIN 250MG IVPB PREMIX</t>
  </si>
  <si>
    <t>TERAZOSIN 1MG CAP</t>
  </si>
  <si>
    <t>MORPHINE 15MG TAB</t>
  </si>
  <si>
    <t>RACEMIC EPINEPHRINE 2.25% UD</t>
  </si>
  <si>
    <t>HYDRALAZINE HCL 20MG INJ</t>
  </si>
  <si>
    <t>AMPICILLIN/SULBACTAM 3GM INJ</t>
  </si>
  <si>
    <t>DIAZEPAM 10MG INJ</t>
  </si>
  <si>
    <t>KETOROLAC 60MG INJ</t>
  </si>
  <si>
    <t>COLLAGENASE ONT 30GM</t>
  </si>
  <si>
    <t>DILTIAZEM HCL 30MG TAB</t>
  </si>
  <si>
    <t>CIPROFLOXACIN HCL 500MG TAB</t>
  </si>
  <si>
    <t>GABAPENTIN 100MG CAP</t>
  </si>
  <si>
    <t>CLINDAMYCIN 300MG INJ</t>
  </si>
  <si>
    <t>NYSTATIN ONT 15GM</t>
  </si>
  <si>
    <t>ATROPINE 0.1MG/ML 10ML SYRINGE</t>
  </si>
  <si>
    <t>AMOXICILLIN/CLAV 500MG TAB</t>
  </si>
  <si>
    <t>BUSPIRONE 5MG TAB</t>
  </si>
  <si>
    <t>ACETAMINOPHEN 650MG SUP</t>
  </si>
  <si>
    <t>IBUPROFEN 400MG TAB</t>
  </si>
  <si>
    <t>DICYCLOMINE HCL 10MG CAP</t>
  </si>
  <si>
    <t>THEOPHYLLINE 200MG SR TAB</t>
  </si>
  <si>
    <t>CLOTRIMAZOLE 1% CREAM 30GM</t>
  </si>
  <si>
    <t>PROMETHAZINE HCL 25MG TAB</t>
  </si>
  <si>
    <t>AMPICILLIN/SULB 3GM/100ML NS</t>
  </si>
  <si>
    <t>VALPROATE SODIUM 500MG INJ</t>
  </si>
  <si>
    <t>FLUCONAZOLE 100MG TAB</t>
  </si>
  <si>
    <t>HYDRALAZINE HCL 10MG TAB</t>
  </si>
  <si>
    <t>D5/0.9NS 1000ML</t>
  </si>
  <si>
    <t>GENTAMICIN 80MG INJ</t>
  </si>
  <si>
    <t>DEXAMETHASONE 10MG/ML 10ML MDV</t>
  </si>
  <si>
    <t>CIPROFLOXACIN 400MG/200ML D5W</t>
  </si>
  <si>
    <t>BACITRACIN ONT PKT</t>
  </si>
  <si>
    <t>PHENYTOIN NA 100MG CAP</t>
  </si>
  <si>
    <t>GENTAMICIN OP SOL</t>
  </si>
  <si>
    <t>PHENYLEPHRINE 10MG/ML 1ML INJ</t>
  </si>
  <si>
    <t>LEVOFLOXACIN 500MG INJ</t>
  </si>
  <si>
    <t>GUAIFENESIN 100MG/5ML LIQ 5ML</t>
  </si>
  <si>
    <t>SENNA TAB</t>
  </si>
  <si>
    <t>FUROSEMIDE 40MG INJ</t>
  </si>
  <si>
    <t>BENZONATATE 100MG CAP</t>
  </si>
  <si>
    <t>METRONIDAZOLE 500MG/100ML IVPB</t>
  </si>
  <si>
    <t>HYDROXYCHLOROQUINE 200MG TAB</t>
  </si>
  <si>
    <t>IRON POLYSACCHARIDE 150MG CAP</t>
  </si>
  <si>
    <t>METOLAZONE 5MG TAB</t>
  </si>
  <si>
    <t>HALOPERIDOL LACTATE 5MG INJ</t>
  </si>
  <si>
    <t>APAP/HYDROCODONE 325/7.5 TAB</t>
  </si>
  <si>
    <t>MIDAZOLAM 2MG/2ML INJ</t>
  </si>
  <si>
    <t>SPIRONOLACTONE 25MG TAB</t>
  </si>
  <si>
    <t>VENLAFAXINE HCL 37.5MG SR CAP</t>
  </si>
  <si>
    <t>DIGOXIN 0.125MG TAB</t>
  </si>
  <si>
    <t>ASPIRIN 81MG CHEW TAB</t>
  </si>
  <si>
    <t>AMPICILLIN/SULBACTAM 3GM ADDV</t>
  </si>
  <si>
    <t>QUETIAPINE FUMARATE 100MG TAB</t>
  </si>
  <si>
    <t>DOCUSATE NA 100MG CAP</t>
  </si>
  <si>
    <t>IPRATROPIUM 0.02% NEB 2.5ML</t>
  </si>
  <si>
    <t>TUBERCULIN 0.1ML (PPD)</t>
  </si>
  <si>
    <t>APAP/HYDROCODONE 325/5 TAB</t>
  </si>
  <si>
    <t>CALCIUM GLUCONATE 1000MG INJ</t>
  </si>
  <si>
    <t>MEROPENEM 1GM INJ</t>
  </si>
  <si>
    <t>ROCURONIUM 50MG INJ</t>
  </si>
  <si>
    <t>FENTANYL 50MCG PATCH</t>
  </si>
  <si>
    <t>ESCITALOPRAM OXALATE 10MG TAB</t>
  </si>
  <si>
    <t>BENZTROPINE MESYLATE 2MG TAB</t>
  </si>
  <si>
    <t>FERROUS SULFATE 325MG EC TAB</t>
  </si>
  <si>
    <t>TOPIRAMATE 100MG TAB</t>
  </si>
  <si>
    <t>NICARDIPINE HCL 25MG INJ</t>
  </si>
  <si>
    <t>ASPIRIN 81MG EC TAB</t>
  </si>
  <si>
    <t>PHYTONADIONE 10MG INJ</t>
  </si>
  <si>
    <t>KETAMINE HCL 500MG/5ML INJ</t>
  </si>
  <si>
    <t>BISACODYL 5MG EC TAB</t>
  </si>
  <si>
    <t>DEXAMETHASONE NA PHOS 4MG INJ</t>
  </si>
  <si>
    <t>WARFARIN 1MG TAB</t>
  </si>
  <si>
    <t>D5/0.45NS + 10MEQ KCL 1000ML</t>
  </si>
  <si>
    <t>PROCHLORPERAZINE 10MG INJ</t>
  </si>
  <si>
    <t>RIVASTIGMINE 1.5MG CAP</t>
  </si>
  <si>
    <t>FENTANYL 100MCG PATCH</t>
  </si>
  <si>
    <t>AMMONIA INHALANT</t>
  </si>
  <si>
    <t>PANTOPRAZOLE SOD 40MG TAB</t>
  </si>
  <si>
    <t>AZITHROMYCIN DIHYD 250MG TAB</t>
  </si>
  <si>
    <t>LIDOCAINE 1% 2ML INJ</t>
  </si>
  <si>
    <t>AMOXICILLIN/CLAV 875MG TAB</t>
  </si>
  <si>
    <t>TOBRAMYCIN 0.3% OP SOL 5ML</t>
  </si>
  <si>
    <t>OXYMETAZOLINE NASAL SPRAY 15ML</t>
  </si>
  <si>
    <t>BISACODYL 10MG SUP</t>
  </si>
  <si>
    <t>SUCRALFATE 1GM TAB</t>
  </si>
  <si>
    <t>METHYLPRED NA SUCC 40MG INJ</t>
  </si>
  <si>
    <t>HYDROCHLOROTHIAZIDE 25MG TAB</t>
  </si>
  <si>
    <t>DEXTROSE 50% 50ML SYRINGE</t>
  </si>
  <si>
    <t>HYPROMELLOSE 0.4% OP SOL 15ML</t>
  </si>
  <si>
    <t>METHYLPRED NA SUCC 125MG INJ</t>
  </si>
  <si>
    <t>DEXTROSE 5% 250ML</t>
  </si>
  <si>
    <t>ONDANSETRON 4MG ODT</t>
  </si>
  <si>
    <t>VITAMIN B12 1000MCG TAB</t>
  </si>
  <si>
    <t>CLONIDINE HCL 0.1MG TAB</t>
  </si>
  <si>
    <t>PHENYTOIN SODIUM 100MG INJ</t>
  </si>
  <si>
    <t>AMIODARONE HCL 200MG TAB</t>
  </si>
  <si>
    <t>SODIUM BICARB 8.4% 50ML VIAL</t>
  </si>
  <si>
    <t>LOSARTAN 50MG TAB</t>
  </si>
  <si>
    <t>POT BICARB/POT CITR 25MEQ TEF</t>
  </si>
  <si>
    <t>ATROPINE SULF/DIPHENOX TAB</t>
  </si>
  <si>
    <t>HYDROXYZINE HCL 25MG TAB</t>
  </si>
  <si>
    <t>FUROSEMIDE 20MG TAB</t>
  </si>
  <si>
    <t>HYDROMORPHONE HCL 1MG INJ</t>
  </si>
  <si>
    <t>NS 0.45% + 20MEQ KCL 1000ML</t>
  </si>
  <si>
    <t>ROPINIROLE HCL 0.5MG TAB</t>
  </si>
  <si>
    <t>VANCOMYCIN 1GM INJ</t>
  </si>
  <si>
    <t>DIPHENHYDRAMINE 25MG TAB</t>
  </si>
  <si>
    <t>SMZ/TMP 800MG-160MG DS TAB</t>
  </si>
  <si>
    <t>ACETAMINOPHEN 120MG SUP</t>
  </si>
  <si>
    <t>GABAPENTIN 300MG CAP</t>
  </si>
  <si>
    <t>OLANZAPINE 5MG TAB</t>
  </si>
  <si>
    <t>POTASSIUM CL 40MEQ INJ</t>
  </si>
  <si>
    <t>NS 0.9% 250ML</t>
  </si>
  <si>
    <t>SODIUM BICARBONATE 650MG TAB</t>
  </si>
  <si>
    <t>NALOXONE HCL 0.4MG INJ</t>
  </si>
  <si>
    <t>FUROSEMIDE 40MG TAB</t>
  </si>
  <si>
    <t>DILTIAZEM 125MG/125ML NS</t>
  </si>
  <si>
    <t>LACTULOSE 30ML UD</t>
  </si>
  <si>
    <t>MONTELUKAST NA 10MG TAB</t>
  </si>
  <si>
    <t>PSYLLIUM SF PKT</t>
  </si>
  <si>
    <t>LISINOPRIL 20MG TAB</t>
  </si>
  <si>
    <t>HYDRALAZINE HCL 25MG TAB</t>
  </si>
  <si>
    <t>PHENAZOPYRIDINE HCL 100MG TAB</t>
  </si>
  <si>
    <t>MORPHINE 15MG SR TAB</t>
  </si>
  <si>
    <t>MORPHINE 4MG INJ</t>
  </si>
  <si>
    <t>NOREPINEPHRINE 4MG INJ</t>
  </si>
  <si>
    <t>HYDROXYZINE PAMOATE 25MG CAP</t>
  </si>
  <si>
    <t>ACETAMINOPHEN 325MG TAB</t>
  </si>
  <si>
    <t>AMIODARONE HCL 900MG INJ</t>
  </si>
  <si>
    <t>MIDAZOLAM 10MG/2ML INJ</t>
  </si>
  <si>
    <t>CEFTRIAXONE 1GM INJ</t>
  </si>
  <si>
    <t>METHYLPREDNISOLONE 40MG INJ</t>
  </si>
  <si>
    <t>ZINC SULFATE 220MG CAP</t>
  </si>
  <si>
    <t>LABETALOL HCL 100MG INJ</t>
  </si>
  <si>
    <t>ALBUTEROL SULF NEB 0.083% 3ML</t>
  </si>
  <si>
    <t>NS 0.9% 100ML ADDVAN</t>
  </si>
  <si>
    <t>APAP/HYDROCODONE 325/10 TAB</t>
  </si>
  <si>
    <t>SERTRALINE 50MG TAB</t>
  </si>
  <si>
    <t>PANTOPRAZOLE SOD 40MG INJ</t>
  </si>
  <si>
    <t>ADENOSINE 6MG INJ</t>
  </si>
  <si>
    <t>DARBEPOETIN ALFA 100MCG</t>
  </si>
  <si>
    <t>DIPHENHYDRAMINE 50MG INJ</t>
  </si>
  <si>
    <t>DOPAMINE 400MG/250ML D5W</t>
  </si>
  <si>
    <t>ENOXAPARIN 30MG</t>
  </si>
  <si>
    <t>ENOXAPARIN 100MG</t>
  </si>
  <si>
    <t>ENOXAPARIN 80MG</t>
  </si>
  <si>
    <t>KETOROLAC 30MG INJ</t>
  </si>
  <si>
    <t>LINEZOLID 600MG IVPB PREMIX</t>
  </si>
  <si>
    <t>ONDANSETRON 4MG/2ML INJ</t>
  </si>
  <si>
    <t>FENTANYL CITRATE 250MCG/5ML INJ</t>
  </si>
  <si>
    <t>FENTANYL 100MCG/2ML INJ</t>
  </si>
  <si>
    <t>ZIPRASIDONE MESYLATE 20MG INJ</t>
  </si>
  <si>
    <t>FOSPHENYTOIN 500MG PE INJ</t>
  </si>
  <si>
    <t>BUPIVACAINE 0.5% 10ML</t>
  </si>
  <si>
    <t>LIDO 1% W/EPI 1:100 000 10ML</t>
  </si>
  <si>
    <t>MELOXICAM 7.5MG TAB</t>
  </si>
  <si>
    <t>ALBUTEROL/IPRATROPIUM NEB 3ML</t>
  </si>
  <si>
    <t>DILTIAZEM 100MG ADDVAN</t>
  </si>
  <si>
    <t>LORATADINE 10MG TAB</t>
  </si>
  <si>
    <t>NITROGLYCERIN OINT UD 1GM</t>
  </si>
  <si>
    <t>BUPIVACAINE W/EPI 0.25% 50ML</t>
  </si>
  <si>
    <t>DILTIAZEM HCL 25MG/5ML INJ</t>
  </si>
  <si>
    <t>ETOMIDATE 20MG INJ</t>
  </si>
  <si>
    <t>HYDROXYZINE HCL 50MG INJ</t>
  </si>
  <si>
    <t>LIDOCAINE 1% 5ML PF INJ</t>
  </si>
  <si>
    <t>LIDOCAINE 2% 5ML INJ</t>
  </si>
  <si>
    <t>MEGESTROL SUSP 400MG/10ML</t>
  </si>
  <si>
    <t>NEOSTIGMINE 10MG/10ML MDV</t>
  </si>
  <si>
    <t>POTASSIUM CL 10MEQ IVPB PREMIX</t>
  </si>
  <si>
    <t>D5W + 20MEQ KCL 1000ML</t>
  </si>
  <si>
    <t>GLUCOSE GEL 15GM</t>
  </si>
  <si>
    <t>ALBUTEROL HFA 18GM INH 200PUFF</t>
  </si>
  <si>
    <t>HCTZ/TRIAMTERENE 25-37.5MG CAP</t>
  </si>
  <si>
    <t>BUPIVACAINE 0.25% 10ML</t>
  </si>
  <si>
    <t>LABETALOL 20MG/4ML SYRINGE</t>
  </si>
  <si>
    <t>NYSTATIN SUSP UD</t>
  </si>
  <si>
    <t>ACETAMINOPHEN 325MG/10.15ML UD</t>
  </si>
  <si>
    <t>LIDO/EPI/TETRACAINE GEL 5ML</t>
  </si>
  <si>
    <t>PREDNISOLONE LIQ 15MG/5ML UD</t>
  </si>
  <si>
    <t>LEUPROLIDE ACET 22.5MG ELIGARD</t>
  </si>
  <si>
    <t>DARBEPOETIN ALFA 40MCG SYR</t>
  </si>
  <si>
    <t>LIDOCAINE 2% JELLY 5ML</t>
  </si>
  <si>
    <t>ALBUTEROL HFA 8GM INH 60PUFF</t>
  </si>
  <si>
    <t>BACITRACIN TOP OINT 30GM</t>
  </si>
  <si>
    <t>ADENOSINE 12MG/4ML INJ</t>
  </si>
  <si>
    <t>FUROSEMIDE 40MG PREFILL SYRING</t>
  </si>
  <si>
    <t>GLYCOPYRROLATE 0.2MG/1ML INJ</t>
  </si>
  <si>
    <t>MAGNESIUM SULFATE 1G/100ML IV</t>
  </si>
  <si>
    <t>THIAMINE 200MG/2ML INJ</t>
  </si>
  <si>
    <t>ALBUTEROL SULF NEB 0.042% 3ML</t>
  </si>
  <si>
    <t>AMOXICILLIN 250MG/5ML DOSE</t>
  </si>
  <si>
    <t>CEPHALEXIN 250MG/5ML DOSE</t>
  </si>
  <si>
    <t>DEXAMETHASONE 10MG/ML 1ML INJ</t>
  </si>
  <si>
    <t>VITAMIN D 400 IU TAB</t>
  </si>
  <si>
    <t>AZITHROMYCIN 500MG ADDVAN INJ</t>
  </si>
  <si>
    <t>APAP/HYDROCODONE 325/7.5 15ML</t>
  </si>
  <si>
    <t>VITAMIN D 1000 UNITS TAB</t>
  </si>
  <si>
    <t>IBUPROFEN 100MG CHEW TAB</t>
  </si>
  <si>
    <t>INSULIN DETEMIR LEVEMIR 10ML</t>
  </si>
  <si>
    <t>LEVETIRACETAM 500MG INJ</t>
  </si>
  <si>
    <t>TRANEXAMIC ACID 1GM/10ML INJ</t>
  </si>
  <si>
    <t>VANCOMYCIN 750MG/150ML NS</t>
  </si>
  <si>
    <t>VANCOMYCIN 1.5GM/500ML NS</t>
  </si>
  <si>
    <t>VANCOMYCIN 1.75GM/500ML NS</t>
  </si>
  <si>
    <t>MEROPENEM 500MG/100ML NS</t>
  </si>
  <si>
    <t>RIFAXIMIN 550MG TAB</t>
  </si>
  <si>
    <t>MULTIVITAMIN LIQUID 1ML</t>
  </si>
  <si>
    <t>SMZ-TMP 40MG-8MG/1ML SUSP</t>
  </si>
  <si>
    <t>PREDNISOLONE SOD PHOS 3MG/1ML</t>
  </si>
  <si>
    <t>VANCOMYCIN 2GM/250ML NS IVPB</t>
  </si>
  <si>
    <t>VANCOMYCIN 1.5GM/250ML NS</t>
  </si>
  <si>
    <t>VANCOMYCIN 125MG/2.5ML ORALSYR</t>
  </si>
  <si>
    <t>CYCLOBENZAPRINE 5MG TAB</t>
  </si>
  <si>
    <t>CEFEPIME 2GM/100ML NS</t>
  </si>
  <si>
    <t>INFLUENZA ADMIN FEE EXPLOSION</t>
  </si>
  <si>
    <t>PREVENTIVE CARE SVCS VACCINE ADMINISTRATION</t>
  </si>
  <si>
    <t>FEIBA 2500 BY IU</t>
  </si>
  <si>
    <t>DOXYCYCLINE HYCLATE 100MG CAP</t>
  </si>
  <si>
    <t>CALCIUM GLUC 1GM/50ML NS PM</t>
  </si>
  <si>
    <t>RIVAROXABAN 10MG TAB</t>
  </si>
  <si>
    <t>VANCOMYCIN 1.25GM/250ML NS</t>
  </si>
  <si>
    <t>DAPTOMYCIN 1MG INJ</t>
  </si>
  <si>
    <t>PHENOBARBITAL 32.4MG TAB</t>
  </si>
  <si>
    <t>RIVAROXABAN 15MG TAB</t>
  </si>
  <si>
    <t>AZITHROMYCIN 500MG/250ML IVPB</t>
  </si>
  <si>
    <t>INSULIN DETEMIR LEVEMIR DOSE</t>
  </si>
  <si>
    <t>LIDOCAINE 2% VISC SOLN 15ML</t>
  </si>
  <si>
    <t>CLINDAMYCIN HCL 300MG CAP</t>
  </si>
  <si>
    <t>NITROGLYCERIN 50MG/250ML D5W</t>
  </si>
  <si>
    <t>RIVAROXABAN 20MG TAB</t>
  </si>
  <si>
    <t>DOXYCYCLINE 100MG/250ML NS</t>
  </si>
  <si>
    <t>AMIODARONE 900MG/500ML D5W</t>
  </si>
  <si>
    <t>CEFAZOLIN 2GM/20ML OR SYR</t>
  </si>
  <si>
    <t>INFLUENZA HIGH DOSE VACC &gt;65YR</t>
  </si>
  <si>
    <t>CEFAZOLIN 1GM/10ML OR SYR</t>
  </si>
  <si>
    <t>AMPICILLIN/SULB 1.5GM/50ML NS</t>
  </si>
  <si>
    <t>DILTIAZEM 100MG/100ML NS</t>
  </si>
  <si>
    <t>MEROPENEM 1GM/100ML NS</t>
  </si>
  <si>
    <t>NAFCILLIN 1GM/50ML NS ADV</t>
  </si>
  <si>
    <t>VANCOMYCIN 1GM/250ML NS</t>
  </si>
  <si>
    <t>ALBUTEROL PWD 90MCG/INH 200 DOSE</t>
  </si>
  <si>
    <t>APIXABAN 2.5MG TAB</t>
  </si>
  <si>
    <t>CEFEPIME 1GM/100ML NS</t>
  </si>
  <si>
    <t>ZINC OXIDE 20% OINT 60GM</t>
  </si>
  <si>
    <t>CEFDINIR 125MG/5ML SUSP 1ML</t>
  </si>
  <si>
    <t>FENTANYL 50MCG/ML 1ML</t>
  </si>
  <si>
    <t>FERRIC CARBOXYMALTOSE 750MG</t>
  </si>
  <si>
    <t>PHYTONADIONE 1MG/ML ORAL SOL</t>
  </si>
  <si>
    <t>PIP/TAZO 4.5GM/100ML NS</t>
  </si>
  <si>
    <t>CALCIUM CIT/VIT D 200MG/250IU</t>
  </si>
  <si>
    <t>KCENTRA 1000 BY IU</t>
  </si>
  <si>
    <t>HYDROMORPHONE 0.5MG/0.5ML SYR</t>
  </si>
  <si>
    <t>TRANEXAMIC ACID 500MG/10ML OR</t>
  </si>
  <si>
    <t>VANCOMYCIN 2GM/500ML NS</t>
  </si>
  <si>
    <t>PENICILLIN G BENZ 100000U INJ</t>
  </si>
  <si>
    <t>ALTEPLASE RECOMB 1MG INJ</t>
  </si>
  <si>
    <t>TETRACAINE 0.5% OP SOL 4ML</t>
  </si>
  <si>
    <t>CEFTRIAXONE 1GM/10ML SYR</t>
  </si>
  <si>
    <t>CEFTRIAXONE 2GM/20ML SYR</t>
  </si>
  <si>
    <t>FLUORESCEIN NA 0.6MG TEST</t>
  </si>
  <si>
    <t>LIDOCAINE 4% PATCH</t>
  </si>
  <si>
    <t>CALCIUM GLUC 2GM/100ML NS PM</t>
  </si>
  <si>
    <t>EPOETIN ALFA-EPBX 40000UN INJ</t>
  </si>
  <si>
    <t>FAMOTIDINE 10MG TAB</t>
  </si>
  <si>
    <t>ECG ROUTINE&gt;=12LEADS TRACING</t>
  </si>
  <si>
    <t>EKG</t>
  </si>
  <si>
    <t>ECG(HOLTER)MNTR 48H OR LESS;REC</t>
  </si>
  <si>
    <t>ECG(HOLTER)MONITOR/48HRS;SCAN</t>
  </si>
  <si>
    <t>PF ECG RTN&lt;=12LDS INT+RPT ONLY</t>
  </si>
  <si>
    <t>PROFESSIONAL FEES 096X</t>
  </si>
  <si>
    <t>SPIROMETRY GRAPH/VITAL CAP/FLW</t>
  </si>
  <si>
    <t>SPIROMETRY EV BRONCHOSPASM</t>
  </si>
  <si>
    <t>PT PHYSICAL THERAPY RE-EVAL</t>
  </si>
  <si>
    <t>PHYSICAL THERAPY EVAL OR RE-EVAL</t>
  </si>
  <si>
    <t>PT HOT/COLD PACKS APPL 1+AREAS</t>
  </si>
  <si>
    <t>PHYSICAL THERAPY GENERAL</t>
  </si>
  <si>
    <t>PT E STIM UNATTEND</t>
  </si>
  <si>
    <t>PT E-STIM MANUAL 15MIN</t>
  </si>
  <si>
    <t>PT IONTOPHORESIS 15MIN APPL</t>
  </si>
  <si>
    <t>PT ULTRASOUND 15MIN APPLICATN</t>
  </si>
  <si>
    <t>PT TX EXERCISES EA 15MIN</t>
  </si>
  <si>
    <t>PT NEUROMUSCULAR RE-EDU 15MIN</t>
  </si>
  <si>
    <t>PT GAIT TRAIN/STAIR CLIMB1/15M</t>
  </si>
  <si>
    <t>PT MANUAL THERAPY TECHNIQUES</t>
  </si>
  <si>
    <t>PT TX ACTIVITIES DIRECT/15MIN</t>
  </si>
  <si>
    <t>PT WND CARE NON-SELECT DEBRIDE</t>
  </si>
  <si>
    <t>PT LOW COMPLEX EVAL</t>
  </si>
  <si>
    <t>PT MOD COMPLEX EVAL</t>
  </si>
  <si>
    <t>PT HIGH COMPLEX EVAL</t>
  </si>
  <si>
    <t>ER GENERAL</t>
  </si>
  <si>
    <t>CARDIOVERSION ELECTIVE;EXTERNL</t>
  </si>
  <si>
    <t>OP VISIT LEVEL 2 ESTABLISHED</t>
  </si>
  <si>
    <t>OP VISIT LEVEL 3 ESTABLISHED</t>
  </si>
  <si>
    <t>ED VISIT LEVEL 1</t>
  </si>
  <si>
    <t>ED VISIT LEVEL 2 W/ PROCEDURE</t>
  </si>
  <si>
    <t>ED VISIT LEVEL 2</t>
  </si>
  <si>
    <t>ED VISIT LEVEL 3 W/ PROCEDURE</t>
  </si>
  <si>
    <t>ED VISIT LEVEL 3</t>
  </si>
  <si>
    <t>ED VISIT LEVEL 4</t>
  </si>
  <si>
    <t>ED VISIT LEVEL 4 W/ PROCEDURE</t>
  </si>
  <si>
    <t>ED VISIT LEVEL 5</t>
  </si>
  <si>
    <t>ED VISIT LEVEL 5 W/ PROCEDURE</t>
  </si>
  <si>
    <t>ED CRITICAL CARE FIRST HOUR</t>
  </si>
  <si>
    <t>IV HYDRATION 1ST HR</t>
  </si>
  <si>
    <t>IV INFUSION CONCURRENT</t>
  </si>
  <si>
    <t>IRRIG IMPLANTD VEIN ACCESS DEV</t>
  </si>
  <si>
    <t>BLOOD DRAW IMPL VEN ACCESS DEV</t>
  </si>
  <si>
    <t>IMMUNIZ ADM 1SNG/COMB VACC/TOX</t>
  </si>
  <si>
    <t>IMMUNIZ ADM EAADD SNG/VACC/TOX</t>
  </si>
  <si>
    <t>NASO/ORO GAS TUBE PLCM W/FLUOR</t>
  </si>
  <si>
    <t>STAPLER SKIN 15 REG</t>
  </si>
  <si>
    <t>VALVE ANTI REFLUX SALEM SUMP</t>
  </si>
  <si>
    <t>ASPIRATION SKIN LESION</t>
  </si>
  <si>
    <t>CAST/SPLINT/STRAPPING</t>
  </si>
  <si>
    <t>CONTROL NASAL HEMORRHAGE</t>
  </si>
  <si>
    <t>DISLOCATION HAND/FINGER/TOES</t>
  </si>
  <si>
    <t>DISLOCATION UPPER ARM/SHOULDER</t>
  </si>
  <si>
    <t>FOREIGN BODY REMOVAL EAR</t>
  </si>
  <si>
    <t>FOREIGN BODY REMOVE EYE/EYELID</t>
  </si>
  <si>
    <t>FOREIGN BODY REMOVE INCISIONAL</t>
  </si>
  <si>
    <t>FOREIGN BODY REMOVAL NOSE</t>
  </si>
  <si>
    <t>FRACTURE REDUCT CLSD EXTREMITY</t>
  </si>
  <si>
    <t>FX REDUCT CLSD HAND OR DIGIT</t>
  </si>
  <si>
    <t>ASPIRATE/INJECT JOINT</t>
  </si>
  <si>
    <t>I &amp;D VULVA/PERINEU/BARTHOLIN'S</t>
  </si>
  <si>
    <t>I &amp;D SKINLESN/SUPERFICIAL;SMPL</t>
  </si>
  <si>
    <t>INTUB ENDOTRACHEAL EMR PROC</t>
  </si>
  <si>
    <t>NAIL PROCEDURE</t>
  </si>
  <si>
    <t>PLACEMENT CHEST TUBE</t>
  </si>
  <si>
    <t>THROMBOLYSIS IV INF CEREBRAL</t>
  </si>
  <si>
    <t>TREATMENT BURN SITE</t>
  </si>
  <si>
    <t>WOUND REPAIR INTERMEDIATE</t>
  </si>
  <si>
    <t>WOUND REPAIR SIMPLE</t>
  </si>
  <si>
    <t>EVACUATE SUBUNGAL HEMATOMA</t>
  </si>
  <si>
    <t>OP VISIT LEVEL 4 W/PROC</t>
  </si>
  <si>
    <t>PAD DEFIB &amp; PACE COMB LIFEPACK</t>
  </si>
  <si>
    <t>NERVE BLOCK APS LEVEL I</t>
  </si>
  <si>
    <t>SURGICEL CELLULOSE 2X3IN</t>
  </si>
  <si>
    <t>CATHETER THORAC 32F 20IN STRT</t>
  </si>
  <si>
    <t>DRSG MEROCEL WO STRING 1.5X8CM</t>
  </si>
  <si>
    <t>TRAY CHEST TUBE 28F 41CM</t>
  </si>
  <si>
    <t>ED CRITICAL CARE ADDL 30 MIN</t>
  </si>
  <si>
    <t>DRESSING XEROFORM 5X9IN</t>
  </si>
  <si>
    <t>REM FB EXT EYE; CORNEAL</t>
  </si>
  <si>
    <t>REMOVE FB EXT EYE;CORNEAL</t>
  </si>
  <si>
    <t>CATHETER NASAL EPISTAT ENT</t>
  </si>
  <si>
    <t>BOOT WALKER MAXTRAX MEDIUM</t>
  </si>
  <si>
    <t>SUTURE VICRYL 4-0 PS2 18IN</t>
  </si>
  <si>
    <t>FBGLS/IN ORTHOGLASS 2IN WIDTH</t>
  </si>
  <si>
    <t>SUTURE VICRYL 40 18 P3</t>
  </si>
  <si>
    <t>SUTURE SILK 0 PRECUT 30IN</t>
  </si>
  <si>
    <t>SUTURE ETHILON 4-0 18 FS</t>
  </si>
  <si>
    <t>SUTURE ETHILON 5-0 P-1</t>
  </si>
  <si>
    <t>SUTURE ETHILON 4-0 P3 18IN</t>
  </si>
  <si>
    <t>INSERT NON-TUNNEL CV CATH&gt;=5YR</t>
  </si>
  <si>
    <t>CATHETER FOLEY 8F 3ML</t>
  </si>
  <si>
    <t>SUTURE ETHILON 3-0 PS2 18IN</t>
  </si>
  <si>
    <t>TUBE SALEM 18F 48IN ANTIREFLUX</t>
  </si>
  <si>
    <t>SUPPORT ANKLE SM 79-81353</t>
  </si>
  <si>
    <t>SUPPORT ANKLE MD 79-81355</t>
  </si>
  <si>
    <t>TRAY CATHETER FOLEY I&amp;O 14F</t>
  </si>
  <si>
    <t>FBGLS/IN ORTHOGLASS 3IN WIDTH</t>
  </si>
  <si>
    <t>CTH FOL 2W SILC UNCOAT 10F 3ML</t>
  </si>
  <si>
    <t>KIT CATH CVC MULTI LUM 7F 20CM</t>
  </si>
  <si>
    <t>CATH URETHRAL ALL PURPOSE 8F</t>
  </si>
  <si>
    <t>CATHETER ROBNEL 18F</t>
  </si>
  <si>
    <t>CAUTERY OPTH ACCUTEMP 0.5IN</t>
  </si>
  <si>
    <t>DRAIN CHEST OASIS 3/8IN 2000ML</t>
  </si>
  <si>
    <t>DRESSING XEROFORM 1X8IN</t>
  </si>
  <si>
    <t>CATHETER FOLEY 3 WAY 20F 5ML</t>
  </si>
  <si>
    <t>HEMOSTATIC 2X2 INCH QUIKCLOT</t>
  </si>
  <si>
    <t>FBGLS/IN ORTHOGLASS 5IN WIDTH</t>
  </si>
  <si>
    <t>SUTURE ETHILON 5-0 P-3</t>
  </si>
  <si>
    <t>SUTURE ETHILON 6-0 18 P1</t>
  </si>
  <si>
    <t>SUTURE ETHILON 6-0 P3 18IN</t>
  </si>
  <si>
    <t>SUTURE SILK 4-0 CS-3</t>
  </si>
  <si>
    <t>SUTURE PLAIN GUT 4-0 FS2 27IN</t>
  </si>
  <si>
    <t>SUTURE MONOSOF 3-0 C-14 18IN</t>
  </si>
  <si>
    <t>IMOB KNEE TRI-PANEL 20IN</t>
  </si>
  <si>
    <t>SHOE POST OP HK/LOOP MALE MD</t>
  </si>
  <si>
    <t>SLING ARM VOGUE PAD STRAP BLUE</t>
  </si>
  <si>
    <t>SLING ARM CANVAS BLUE STRP MED</t>
  </si>
  <si>
    <t>SLING ARM CANVAS BLUE STRAP SM</t>
  </si>
  <si>
    <t>SLING ARM BLUE CANVAS XL</t>
  </si>
  <si>
    <t>SPLINT WRST CANV 8IN H&amp;L RT MD</t>
  </si>
  <si>
    <t>SPLINT WRIST FOREARM RT YOUTH</t>
  </si>
  <si>
    <t>IMMOBILIZER KNEE HINGED LG</t>
  </si>
  <si>
    <t>SPLINT WRST CANV 8IN H&amp;L RT LG</t>
  </si>
  <si>
    <t>SPLINT WRST CANV 8IN H&amp;L LT LG</t>
  </si>
  <si>
    <t>IMMOBILIZER SHLDR WST STRAP XL</t>
  </si>
  <si>
    <t>SPLINT WRST CANV 8IN H&amp;L RT XL</t>
  </si>
  <si>
    <t>SHOE CAST CANVS ROCKR OPEN LG</t>
  </si>
  <si>
    <t>MOD CS SAMEMD EAADD 15MIN-FLAT</t>
  </si>
  <si>
    <t>I&amp;D DENTAL ABSCESS</t>
  </si>
  <si>
    <t>REM IMPAC EARWAX IRRIG/LAV UNI</t>
  </si>
  <si>
    <t>NERVE BLOCK APS LEVEL II</t>
  </si>
  <si>
    <t>MOD CS SAME MD&gt;=5YRS 1ST 15MIN</t>
  </si>
  <si>
    <t>REMOVE EAR WAX W/ INSTR UNILAT</t>
  </si>
  <si>
    <t>WALKER TRACKER CLOSED HEEL S</t>
  </si>
  <si>
    <t>WALKER TRACKER EX CLSD HEEL LG</t>
  </si>
  <si>
    <t>WALKER TRACK EX CLOSED HEEL MD</t>
  </si>
  <si>
    <t>COLLAR PATRIOT ADULT 2.25IN</t>
  </si>
  <si>
    <t>ADHESIVE SKIN SWIFTSET TOPICAL</t>
  </si>
  <si>
    <t>IMMOBILIZER KNEE 3 PANEL 22IN</t>
  </si>
  <si>
    <t>ELECTRODE DEFIB QK COMBO PEDI</t>
  </si>
  <si>
    <t>SPLINT WRST &amp; FOREAREM R ADL</t>
  </si>
  <si>
    <t>SPLINT WRST &amp; FOREAREM L ADL</t>
  </si>
  <si>
    <t>SPLINT WRIST/THUMB 8IN LT LG</t>
  </si>
  <si>
    <t>SPLINT WRIST/THUMB 8IN LT MD</t>
  </si>
  <si>
    <t>SPLINT WRIST/THUMB 8IN RT MD</t>
  </si>
  <si>
    <t>SPLINT WRIST/THUMB 8IN RT LG</t>
  </si>
  <si>
    <t>SPLINT WRIST/THUMB 8IN LT XL</t>
  </si>
  <si>
    <t>SPLINT WRIST/THUMB 8IN RT XL</t>
  </si>
  <si>
    <t>EXTRACTOR OTO RHINO FB REMOVER</t>
  </si>
  <si>
    <t>SUPPORT KNEE OPEN NEOPRENE XL</t>
  </si>
  <si>
    <t>MNT REASSESS+INTERVN 15MIN</t>
  </si>
  <si>
    <t>OTHER THERAPEUTIC SVCS: EDUCATION</t>
  </si>
  <si>
    <t xml:space="preserve">Current Procedural Technology (CPT) Worksheet
Hospital: Ascension St Vincent Williamsport (FKA St Vincent Williamsport Hospital)
EIN: 35-0784551
Last Updated: March 08, 2021
This current procedural terminology (CPT) worksheet displays the payer negotiated rates (outside the CDM worksheet) to which a CPT code applies. The charge description master (CDM) worksheet displays the hospital's gross charges and discounted cash prices, as well as any applicable payer negotiated rates. The diagnosis related group (DRG) worksheet displays the payer negotiated rates to which a DRG code applies. For clarity, the negotiated rates for a specific payer or plan may be displayed in more than one of the CDM, CPT, and DRG worksheets. If a payer does not have a negotiated rate for the applicable CDM, CPT, or DRG code, the applicable cell will be blank. 
</t>
  </si>
  <si>
    <t>CPT</t>
  </si>
  <si>
    <t>Description</t>
  </si>
  <si>
    <t>i_SMARTHPPOA_SMARTHEALTH_PPO_HDHP_ASCEN_2880</t>
  </si>
  <si>
    <t>i_SMARTHEALTH_SMARTHEALTH_2880</t>
  </si>
  <si>
    <t>i_AETNATRAD_AETNA_TRADITIONAL_3742</t>
  </si>
  <si>
    <t>i_AETNAOCHC_AETNA_OPEN_CHOICE_3742</t>
  </si>
  <si>
    <t>i_AETNAAMERH_AETNA_AMERICAN_HEALTH_FUND_3742</t>
  </si>
  <si>
    <t>i_UNHLTHMET_UNITED_HEALTHCARE_DEFINITY_3360</t>
  </si>
  <si>
    <t>i_UNHLTHCRTR_UNITED_HEALTHCARE_TRADITIONAL_3360</t>
  </si>
  <si>
    <t>i_UNHLTHCRGR_UNITED_HEALTHCARE_GOLDEN_RULE_3360</t>
  </si>
  <si>
    <t>i_UNHLTHCARE_UNITED_HEALTHCARE_OTHER_3360</t>
  </si>
  <si>
    <t>i_CIGNA_CIGNA_3768</t>
  </si>
  <si>
    <t>i_CIGNACHOICE_CIGNA_CHOICE_FUND_3768</t>
  </si>
  <si>
    <t>0073T</t>
  </si>
  <si>
    <t>COMPNSTR-BASED BEAM MODLJ TX DLVR INVERSE 3&gt; FLD</t>
  </si>
  <si>
    <t>0182T</t>
  </si>
  <si>
    <t>HDR ELECTRONIC BRACHYTHERAPY PER FRACTION</t>
  </si>
  <si>
    <t>0183T</t>
  </si>
  <si>
    <t>LOW FREQUENCY WOUND ULTRASOUND</t>
  </si>
  <si>
    <t>COLLECTION VENOUS BLOOD VENIPUNCTURE</t>
  </si>
  <si>
    <t>COLLECTION CAPILLARY BLOOD SPECIMEN</t>
  </si>
  <si>
    <t>COLLJ BLD SPEC FROM COMPLLY IMPLTABLE VAD</t>
  </si>
  <si>
    <t>MYELOGRAPY POST FOSSA RS&amp;I</t>
  </si>
  <si>
    <t>CISTERNOGRAPHY POSITIVE CONTRAST RS&amp;I</t>
  </si>
  <si>
    <t>RADIOLOGIC EXAMINATION EYE DETECT FOREIGN BODY</t>
  </si>
  <si>
    <t>RADIOLOGIC EXAMINATION MANDIPLE PRTL &lt;4 VIEWS</t>
  </si>
  <si>
    <t>RADIOLOG EXAM MANDIBLE COMPL MINIMUM 4 VIEWS</t>
  </si>
  <si>
    <t>RADIOLOGIC EXAM MASTOIDS &lt; 3 VIEWS PER SIDE</t>
  </si>
  <si>
    <t>RADEX MASTOIDS COMPL MINIMUM 3 VIEWS PR SIDE</t>
  </si>
  <si>
    <t>RADEX INTERNAL AUDITORY MEATI COMPLETE</t>
  </si>
  <si>
    <t>RADEX FACIAL BONES &lt; 3 VIEWS</t>
  </si>
  <si>
    <t>RADEX FACIAL BONES COMPLETE MINIMUM 3 VIEWS</t>
  </si>
  <si>
    <t>RADEX NASAL BONES COMPLETE MINIMUM 3 VIEWS</t>
  </si>
  <si>
    <t>DACRYOCSTOGRAPY NASOLACRIMAL DUCT RS&amp;I</t>
  </si>
  <si>
    <t>RADEX OPTIC FORAMINA</t>
  </si>
  <si>
    <t>RADEX ORBITS COMPLETE MINIMUM 4 VIEWS</t>
  </si>
  <si>
    <t>RADEX SINUSES PARANASAL &lt;3 VIEWS</t>
  </si>
  <si>
    <t>RADEX SINUSES PARANASAL COMPL MINIMUM 3 VIEWS</t>
  </si>
  <si>
    <t>RADIOLOGIC EXAMINATION SELLA TURCICA</t>
  </si>
  <si>
    <t>RADIOLOGIC EXAMINATION SKULL 4/&gt; VIEWS</t>
  </si>
  <si>
    <t>RADIOLOGIC EXAM SKULL COMPLETE MINIMUM 4 VIEWS</t>
  </si>
  <si>
    <t>RADIOLOGIC EXAMINATION TEETH 1 VIEW</t>
  </si>
  <si>
    <t>RADIOLOGIC EXAM TEETH PRTL EXAM &lt; FULL MOUTH</t>
  </si>
  <si>
    <t>RADIOLOGIC EXAM TEETH COMPLETE FULL MOUTH</t>
  </si>
  <si>
    <t>RADEX TEMPOROMANDBLE JT OPN &amp; CLSD MOUTH UNILAT</t>
  </si>
  <si>
    <t>RADEX TEMPOROMANDBLE JT OPN &amp; CLSD MOUTH BILAT</t>
  </si>
  <si>
    <t>TEMPOROMANDBLE JT ARTHROGRAPHY RS&amp;I</t>
  </si>
  <si>
    <t>MRI TEMPOROMANDIBULAR JOINT</t>
  </si>
  <si>
    <t>CEPHALOGRAM ORTHODONTIC</t>
  </si>
  <si>
    <t>ORTHOPANTOGRAM</t>
  </si>
  <si>
    <t>RADIOLOGIC EXAMINATION NECK SOFT TISSUE</t>
  </si>
  <si>
    <t>RADEX PHARYNX/LARX W/FLUOR&amp;/MAGNIFICATION TQ</t>
  </si>
  <si>
    <t>CPLX DYNAMIC PHARYNGEAL&amp;SP EVAL C/V REC</t>
  </si>
  <si>
    <t>LARYNGOGRAPHY CONTRAST RS&amp;I</t>
  </si>
  <si>
    <t>RADIOLOGIC EXAMINATION SALIVARY GLAND CALCULUS</t>
  </si>
  <si>
    <t>SIALOGRAPHY RS&amp;I</t>
  </si>
  <si>
    <t>CT HEAD/BRAIN W/O CONTRAST MATERIAL</t>
  </si>
  <si>
    <t>CT HEAD/BRAIN W/CONTRAST MATERIAL</t>
  </si>
  <si>
    <t>CT HEAD/BRAIN W/O &amp; W/CONTRAST MATERIAL</t>
  </si>
  <si>
    <t>CT ORBIT SELLA/POST FOSSA/EAR W/O CONTRAST MATRL</t>
  </si>
  <si>
    <t>CT ORBIT SELLA/POST FOSSA/EAR W/CONTRAST MATRL</t>
  </si>
  <si>
    <t>CT ORBIT SELLA/POST FOSSA/EAR W/O &amp; W/CONTR MATR</t>
  </si>
  <si>
    <t>CT MAXILLOFACIAL W/O CONTRAST MATERIAL</t>
  </si>
  <si>
    <t>CT MAXILLOFACIAL W/CONTRAST MATERIAL</t>
  </si>
  <si>
    <t>CT MAXILLOFACIAL W/O &amp; W/CONTRAST MATERIAL</t>
  </si>
  <si>
    <t>CT SOFT TISSUE NECK W/O CONTRAST MATERIAL</t>
  </si>
  <si>
    <t>CT SOFT TISSUE NECK W/CONTRAST MATERIAL</t>
  </si>
  <si>
    <t>CT SOFT TISSUE NECK W/O &amp; W/CONTRAST MATERIAL</t>
  </si>
  <si>
    <t>CT ANGIOGRAPHY HEAD W/CONTRAST/NONCONTRAST</t>
  </si>
  <si>
    <t>CT ANGIOGRAPHY NECK W/CONTRAST/NONCONTRAST</t>
  </si>
  <si>
    <t>MRI ORBIT FACE &amp;/NECK W/O CONTRAST</t>
  </si>
  <si>
    <t>MRI ORBIT FACE &amp; NECK W/CONTRAST MATERIAL</t>
  </si>
  <si>
    <t>MRI ORBIT FACE &amp; NECK W/O &amp; W/CONTRAST MATRL</t>
  </si>
  <si>
    <t>MRA HEAD W/O CONTRST MATERIAL</t>
  </si>
  <si>
    <t>MRA HEAD W/CONTRAST MATERIAL</t>
  </si>
  <si>
    <t>MRA HEAD W/O &amp; W/CONTRAST MATERIAL</t>
  </si>
  <si>
    <t>MRA NECK W/O CONTRST MATERIAL</t>
  </si>
  <si>
    <t>MRA NECK W/CONTRAST MATERIAL</t>
  </si>
  <si>
    <t>MRA NECK W/O &amp;W/CONTRAST MATERIAL</t>
  </si>
  <si>
    <t>MRI BRAIN BRAIN STEM W/O CONTRAST MATERIAL</t>
  </si>
  <si>
    <t>MRI BRAIN BRAIN STEM W/CONTRAST MATERIAL</t>
  </si>
  <si>
    <t>MRI BRAIN BRAIN STEM W/O W/CONTRAST MATERIAL</t>
  </si>
  <si>
    <t>MRI BRAIN FUNCTIONAL W/O PHYSICIAN ADMNISTRATION</t>
  </si>
  <si>
    <t>MRI BRAIN FUNCTIONAL W/PHYSICIAN ADMNISTRATION</t>
  </si>
  <si>
    <t>MRI BRAIN OPEN INTRACRANIAL PX W/O CONTRAST MATL</t>
  </si>
  <si>
    <t>MRI BRAIN OPEN INTRACRANIAL PX W/CONTRAST MATL</t>
  </si>
  <si>
    <t>MRI BRAIN OPEN INTRACRANIAL PX W/O &amp; W/CONTRAST</t>
  </si>
  <si>
    <t>RADIOLOGIC EXAMINATION CHEST SINGLE VIEW FRONTAL</t>
  </si>
  <si>
    <t>RADIOLOGIC EXAMINATION CHEST STERO FRONTAL</t>
  </si>
  <si>
    <t>RADIOLOGIC EXAM CHEST 2 VIEWS FRONTAL&amp;LATERAL</t>
  </si>
  <si>
    <t>RADEX CH 2 VIEWS FRNT &amp; LAT APICAL LORDOTIC PX</t>
  </si>
  <si>
    <t>RADEX CH 2 VIEWS FRONTAL &amp; LATERAL OBLIQUE PRJCJ</t>
  </si>
  <si>
    <t>RADEX CH 2 VIEWS FRONTAL &amp; LATERAL W/FLUORO</t>
  </si>
  <si>
    <t>RADEX CHEST COMPLETE MINIMUM 4 VIEWS</t>
  </si>
  <si>
    <t>RADEX CHEST COMPLETE MINIMUM 4 VIEWS W/FLUORO</t>
  </si>
  <si>
    <t>RADEX CHEST SPECIAL VIEWS</t>
  </si>
  <si>
    <t>BRONCHOGRAPY UNILATERAL RS&amp;I</t>
  </si>
  <si>
    <t>BRONCHOGRAPY BILATERAL RS&amp;I</t>
  </si>
  <si>
    <t>RADEX RIBS UNILATERAL 2 VIEWS</t>
  </si>
  <si>
    <t>RADEX RIBS UNI W/POSTEROANT CH MINIMUM 3 VIEWS</t>
  </si>
  <si>
    <t>RADEX RIBS BILATERAL 3 VIEWS</t>
  </si>
  <si>
    <t>RADEX RIBS BI W/POSTEROANT CH MINIMUM 4 VIEWS</t>
  </si>
  <si>
    <t>RADEX STERNUM MINIMUM 2 VIEWS</t>
  </si>
  <si>
    <t>RADEX STERNOCLAVICULAR JT/JTS MINIMUM 3 VIEWS</t>
  </si>
  <si>
    <t>CT THORAX W/O CONTRAST MATERIAL</t>
  </si>
  <si>
    <t>CT THORAX W/CONTRAST MATERIAL</t>
  </si>
  <si>
    <t>CT THORAX W/O &amp; W/CONTRAST MATERIAL</t>
  </si>
  <si>
    <t>CT ANGIOGRAPHY CHEST W/CONTRAST/NONCONTRAST</t>
  </si>
  <si>
    <t>MRI CHEST W/O CONTRAST MATERIAL</t>
  </si>
  <si>
    <t>MRI CHEST W/CONTRAST MATERIAL</t>
  </si>
  <si>
    <t>MRI CHEST W/O &amp; W/CONTRAST MATERIAL</t>
  </si>
  <si>
    <t>MRA CHEST W/O &amp; W/CONTRAST MATERIAL</t>
  </si>
  <si>
    <t>RADEX SPINE ENTIRE SURVEY STD ANTEROPOST &amp; LAT</t>
  </si>
  <si>
    <t>RADEX SPINE 1 VIEW SPECIFY LEVEL</t>
  </si>
  <si>
    <t>RADEX SPINE CERVICAL 2 OR 3 VIEWS</t>
  </si>
  <si>
    <t>RADEX SPINE CERVICAL 4 OR 5 VIEWS</t>
  </si>
  <si>
    <t>RADEX SPINE CERVICAL 6 OR MORE VIEWS</t>
  </si>
  <si>
    <t>RADEX SPINE THORACOLMBR STANDING SCOLIOSIS</t>
  </si>
  <si>
    <t>RADEX SPINE THORACIC 2 VIEWS</t>
  </si>
  <si>
    <t>RADEX SPINE THORACIC 3 VIEWS</t>
  </si>
  <si>
    <t>RADEX SPINE THORACIC MINIMUM 4 VIEWS</t>
  </si>
  <si>
    <t>RADEX SPINE THORACOLUMBAR JUNCTION MIN 2 VIEWS</t>
  </si>
  <si>
    <t>RADEX SPINE SCOLIOS STUDY W/SUPINE &amp; ERECT STUDY</t>
  </si>
  <si>
    <t>RADEX SPINE LUMBOSACRAL 2/3 VIEWS</t>
  </si>
  <si>
    <t>RADEX SPINE LUMBOSACRAL MINIMUM 4 VIEWS</t>
  </si>
  <si>
    <t>RADEX SPINE LUMBSCRL COMPL W/BENDING VIEWS MIN 6</t>
  </si>
  <si>
    <t>RADEX SPINE LUMBOSACRAL ONLY BENDING 2/3 VIEWS</t>
  </si>
  <si>
    <t>CT CERVICAL SPINE W/O CONTRAST MATERIAL</t>
  </si>
  <si>
    <t>CT CERVICAL SPINE W/CONTRAST MATERIAL</t>
  </si>
  <si>
    <t>CT CERVICAL SPINE W/O &amp;W/CONTRAST MATERIAL</t>
  </si>
  <si>
    <t>CT THORACIC SPINE W/O CONTRAST MATERIAL</t>
  </si>
  <si>
    <t>CT THORACIC SPINE W/CONTRAST MATERIAL</t>
  </si>
  <si>
    <t>CT THORACIC SPINE W/O &amp; W/CONTRAST MATERIAL</t>
  </si>
  <si>
    <t>CT LUMBAR SPINE W/O CONTRAST MATERIAL</t>
  </si>
  <si>
    <t>CT LUMBAR SPINE W/CONTRAST MATERIAL</t>
  </si>
  <si>
    <t>CT LUMBAR SPINE W/O &amp; W/CONTRAST MATERIAL</t>
  </si>
  <si>
    <t>MRI SPINAL CANAL CERVICAL W/O CONTRAST MATRL</t>
  </si>
  <si>
    <t>MRI SPINAL CANAL CERVICAL W/CONTRAST MATRL</t>
  </si>
  <si>
    <t>MRI SPINAL CANAL THORACIC W/O CONTRAST MATRL</t>
  </si>
  <si>
    <t>MRI SPINAL CANAL THORACIC W/CONTRAST MATRL</t>
  </si>
  <si>
    <t>MRI SPINAL CANAL LUMBAR W/O CONTRAST MATERIAL</t>
  </si>
  <si>
    <t>MRI SPINAL CANAL LUMBAR W/CONTRAST MATERIAL</t>
  </si>
  <si>
    <t>MRI SPINAL CANAL CERVICAL W/O &amp; W/CONTR MATRL</t>
  </si>
  <si>
    <t>MRI SPINAL CANAL THORACIC W/O &amp; W/CONTR MATRL</t>
  </si>
  <si>
    <t>MRI SPINAL CANAL LUMBAR W/O &amp; W/CONTR MATRL</t>
  </si>
  <si>
    <t>MRA SPINAL CANAL W/WO CONTRAST MATERIAL</t>
  </si>
  <si>
    <t>RADIOLOGIC EXAMINATION PELVIS 1/2 VIEWS</t>
  </si>
  <si>
    <t>RADIOLOGIC EXAM PELVIS COMPL MINIMUM 3 VIEWS</t>
  </si>
  <si>
    <t>CT ANGIOGRAPHY PELVIS W/CONTRAST/NONCONTRAST</t>
  </si>
  <si>
    <t>CT PELVIS W/O CONTRAST MATERIAL</t>
  </si>
  <si>
    <t>CT PELVIS W/CONTRAST MATERIAL</t>
  </si>
  <si>
    <t>CT PELVIS W/O &amp; W/CONTRAST MATERIAL</t>
  </si>
  <si>
    <t>MRI PELVIS W/O CONTRAST MATERIAL</t>
  </si>
  <si>
    <t>MRI PELVIS W/CONTRAST MATERIAL</t>
  </si>
  <si>
    <t>MRI PELVIS W/O &amp; W/CONTRAST MATERIAL</t>
  </si>
  <si>
    <t>MRA PELVIS W/WO CONTRAST MATERIAL</t>
  </si>
  <si>
    <t>RADIOLOGIC EXAMINATION SACROILIAC JNTS &lt;3 VIEWS</t>
  </si>
  <si>
    <t>RADIOLOGIC EXAM SACROILIAC JOINTS 3/MORE VIEWS</t>
  </si>
  <si>
    <t>RADEX SACRUM &amp; COCCYX MINIMUM 2 VIEWS</t>
  </si>
  <si>
    <t>MYELOGRAPHY CERVICAL RS&amp;I</t>
  </si>
  <si>
    <t>MYELOGRAPHY THORACIC RS&amp;I</t>
  </si>
  <si>
    <t>MYELOGRAPY LUMBOSACRAL RS&amp;I</t>
  </si>
  <si>
    <t>MYELOGRAPY 2/MORE REGIONS RS&amp;I</t>
  </si>
  <si>
    <t>DISKOGRAPY CERVICAL/THORACIC RS&amp;I</t>
  </si>
  <si>
    <t>DISKOGRAPY LUMBAR RS&amp;I</t>
  </si>
  <si>
    <t>RADEX CLAVICLE COMPLETE</t>
  </si>
  <si>
    <t>RADEX SCAPULA COMPLETE</t>
  </si>
  <si>
    <t>RADEX SHOULDER 1 VIEW</t>
  </si>
  <si>
    <t>RADEX SHOULDER COMPLETE MINIMUM 2 VIEWS</t>
  </si>
  <si>
    <t>RADEX SHOULDER ARTHROGRAPHY RS&amp;I</t>
  </si>
  <si>
    <t>RADEX A-C JOINTS BI W/WO WEIGHTED DISTRCJ</t>
  </si>
  <si>
    <t>RADEX HUMERUS MINIMUM 2 VIEWS</t>
  </si>
  <si>
    <t>RADEX ELBOW 2 VIEWS</t>
  </si>
  <si>
    <t>RADEX ELBOW COMPLETE MINIMUM 3 VIEWS</t>
  </si>
  <si>
    <t>RADEX ELBOW ARTHROGRAPHY RS&amp;I</t>
  </si>
  <si>
    <t>RADEX FOREARM 2 VIEWS</t>
  </si>
  <si>
    <t>RADEX UPPER EXTREMITY INFANT MINIMUM 2 VIEWS</t>
  </si>
  <si>
    <t>RADEX WRIST 2 VIEWS</t>
  </si>
  <si>
    <t>RADEX WRIST COMPLETE MINIMUM 3 VIEWS</t>
  </si>
  <si>
    <t>RADEX WRIST ARTHROGRAPHY RS&amp;I</t>
  </si>
  <si>
    <t>RADEX HAND 2 VIEWS</t>
  </si>
  <si>
    <t>RADEX HAND MINIMUM 3 VIEWS</t>
  </si>
  <si>
    <t>RADEX FINGR MINIMUM 2 VIEWS</t>
  </si>
  <si>
    <t>CT UPPER EXTREMITY W/O CONTRAST MATERIAL</t>
  </si>
  <si>
    <t>CT UPPER EXTREMITY W/CONTRAST MATERIAL</t>
  </si>
  <si>
    <t>CT UPPER EXTREMITY W/O &amp; W/CONTRAST MATERIAL</t>
  </si>
  <si>
    <t>CT ANGIOGRAPHY UPPER EXTREMITY</t>
  </si>
  <si>
    <t>MRI UPPER EXTREMITY OTH THAN JT W/O CONTR MATRL</t>
  </si>
  <si>
    <t>MRI UPPER EXTREMITY OTH THAN JT W/CONTR MATRL</t>
  </si>
  <si>
    <t>MRI UPPER EXTREM OTHER THAN JT W/O &amp; W/CONTRAS</t>
  </si>
  <si>
    <t>MRI ANY JT UPPER EXTREMITY W/O CONTRAST MATRL</t>
  </si>
  <si>
    <t>MRI ANY JT UPPER EXTREMITY W/CONTRAST MATRL</t>
  </si>
  <si>
    <t>MRI ANY JT UPPER EXTREMITY W/O &amp; W/CONTR MATRL</t>
  </si>
  <si>
    <t>MRA UPPER EXTREMITY W/WO CONTRAST MATERIAL</t>
  </si>
  <si>
    <t>RADEX HIP UNILATERAL 1 VIEW</t>
  </si>
  <si>
    <t>RADEX HIP UNILATERAL COMPLETE MINIMUM 2 VIEWS</t>
  </si>
  <si>
    <t>RADEX HIPS BILATERAL 2 VIEWS ANTEROPOST PELVIS</t>
  </si>
  <si>
    <t>RADEX HIP ARTHROGRAPHY RS&amp;I</t>
  </si>
  <si>
    <t>RADEX PELVIS&amp;HIPS INFT/CHLD MINIMUM 2 VIEWS</t>
  </si>
  <si>
    <t>RAD XM SI JT ARTHG RS&amp;I</t>
  </si>
  <si>
    <t>RADIOLOGIC EXAMINATION FEMUR 2 VIEWS</t>
  </si>
  <si>
    <t>RADIOLOGIC EXAMINATION KNEE 1/2 VIEWS</t>
  </si>
  <si>
    <t>RADIOLOGIC EXAMINATION KNEE 3 VIEWS</t>
  </si>
  <si>
    <t>RADIOLOGIC EXAM KNEE COMPLETE 4/MORE VIEWS</t>
  </si>
  <si>
    <t>RADIOLOGIC EXAM BOTH KNEES STANDING ANTEROPOST</t>
  </si>
  <si>
    <t>RADIOLOGIC EXAM KNEE ARTHROGRAPHY RS&amp;I</t>
  </si>
  <si>
    <t>RADIOLOGIC EXAMINATION TIBIA &amp; FIBULA 2 VIEWS</t>
  </si>
  <si>
    <t>RADEX LOWER EXTREMITY INFANT MINIMUM 2 VIEWS</t>
  </si>
  <si>
    <t>RADIOLOGIC EXAMINATION ANKLE 2 VIEWS</t>
  </si>
  <si>
    <t>RADEX ANKLE COMPLETE MINIMUM 3 VIEWS</t>
  </si>
  <si>
    <t>RADEX ANKLE ARTHROGRAPHY RS&amp;I</t>
  </si>
  <si>
    <t>RADIOLOGIC EXAMINATION FOOT 2 VIEWS</t>
  </si>
  <si>
    <t>RADEX FOOT COMPLETE MINIMUM 3 VIEWS</t>
  </si>
  <si>
    <t>RADEX CALCANEUS MINIMUM 2 VIEWS</t>
  </si>
  <si>
    <t>RADEX TOE MINIMUM 2 VIEWS</t>
  </si>
  <si>
    <t>CT LOWER EXTREMITY W/O CONTRAST MATERIAL</t>
  </si>
  <si>
    <t>CT LOWER EXTREMITY W/CONTRAST MATERIAL</t>
  </si>
  <si>
    <t>CT LOWER EXTREMITY W/O &amp; W/CONTRAST MATRL</t>
  </si>
  <si>
    <t>CT ANGIOGRAPHY LOWER EXTREMITY</t>
  </si>
  <si>
    <t>MRI LOWER EXTREM OTH/THN JT W/O CONTR MATRL</t>
  </si>
  <si>
    <t>MRI LOWER EXTREM OTH/THN JT W/CONTRAST MATRL</t>
  </si>
  <si>
    <t>MRI LOWER EXTREM OTH/THN JT W/O &amp; W/CONTR MATR</t>
  </si>
  <si>
    <t>MRI ANY JT LOWER EXTREM W/O CONTRAST MATRL</t>
  </si>
  <si>
    <t>MRI ANY JT LOWER EXTREM W/CONTRAST MATERIAL</t>
  </si>
  <si>
    <t>MRI ANY JT LOWER EXTREM W/O &amp; W/CONTRAST MATRL</t>
  </si>
  <si>
    <t>MRA LOWER EXTREMITY W/WO CONTRAST MATERIAL</t>
  </si>
  <si>
    <t>RADEX ABDOMEN 1 ANTEROPOSTERIOR VIEW</t>
  </si>
  <si>
    <t>RADEX ABD ANTEROPOST&amp;ADDL OBLQ&amp;CONE VIEWS</t>
  </si>
  <si>
    <t>RADEX ABDOMEN COMPL W/DCBTS&amp;/ERC VIEWS</t>
  </si>
  <si>
    <t>RADEX ABD COMPL AQT ABD W/S/E/D VIEWS 1 VIEW CH</t>
  </si>
  <si>
    <t>CT ABDOMEN W/O CONTRAST MATERIAL</t>
  </si>
  <si>
    <t>CT ABDOMEN W/CONTRAST MATERIAL</t>
  </si>
  <si>
    <t>CT ABDOMEN W/O &amp; W/CONTRAST MATERIAL</t>
  </si>
  <si>
    <t>CT ANGIOGRAPHY ABDOMEN W/CONTRAST/NONCONTRAST</t>
  </si>
  <si>
    <t>CT ABDOMEN &amp; PELVIS W/O CONTRAST MATERIAL</t>
  </si>
  <si>
    <t>CT ABDOMEN &amp; PELVIS W/CONTRAST MATERIAL</t>
  </si>
  <si>
    <t>CT ABDOMEN &amp; PELVIS W/O CONTRST 1/&gt; BODY RE</t>
  </si>
  <si>
    <t>MRI ABDOMEN W/O CONTRAST MATERIAL</t>
  </si>
  <si>
    <t>MRI ABDOMEN W/CONTRAST MATERIAL</t>
  </si>
  <si>
    <t>MRI ABDOMEN W/O &amp; W/CONTRAST MATERIAL</t>
  </si>
  <si>
    <t>MRA ABDOMEN W/WO CONTRAST MATERIAL</t>
  </si>
  <si>
    <t>PERITONEOGRAM RS&amp;I</t>
  </si>
  <si>
    <t>RADEX PHARYNX&amp;/CERVICAL ESOPHAGUS</t>
  </si>
  <si>
    <t>RADEX ESOPHAGUS</t>
  </si>
  <si>
    <t>SWALLOWING FUNCJ W/CINERADIOGRAPY/VIDRADIOG</t>
  </si>
  <si>
    <t>RADEX GI TRACT UPPER W/WO DELAYED IMAGES W/O KUB</t>
  </si>
  <si>
    <t>RADEX GI TRACT UPPER W/WO DELAYED IMAGES W/KUB</t>
  </si>
  <si>
    <t>RADEX GI TRACT UPR W/SM INT W/MULT SERIAL IMAGES</t>
  </si>
  <si>
    <t>RADEX UPPER GI W/WO GLUCAGON/DELAY IMGES W/O KUB</t>
  </si>
  <si>
    <t>RADEX UPPER GI W/WO GLUCAGON/DELAY IMAGES W/KUB</t>
  </si>
  <si>
    <t>RADEX GI UPR W/WO GLUCOSE W/SM INTEST FOLLW-THRU</t>
  </si>
  <si>
    <t>RADEX SMALL INTESTINE W/MULTIPLE SERIAL IMAGES</t>
  </si>
  <si>
    <t>RADEX SM INT W/MLT SRL IMGES VIA ENTEROCLSS TUBE</t>
  </si>
  <si>
    <t>DUODENOGRAPY HYPOTONIC</t>
  </si>
  <si>
    <t>CT COLONOGRPHY DX IMAGE POSTPROCESS W/O CONTRAST</t>
  </si>
  <si>
    <t>CT COLONOGRPHY DX IMAGE POSTPROCESS W/CONTRAST</t>
  </si>
  <si>
    <t>CT COLONOGRAPHY SCREENING IMAGE POSTPROCESSING</t>
  </si>
  <si>
    <t>RADEX COLON BARIUM ENEMA W/WO KUB</t>
  </si>
  <si>
    <t>RADEX COLON W/SPEC HI DNS BARIUM W/WO GLUCAGON</t>
  </si>
  <si>
    <t>THERAPEUTIC ENEMA RDCTJ INTUSSUSCEPTION/OBSTRCJ</t>
  </si>
  <si>
    <t>CHOLECYSTOGRAPHY ORAL CONTRST</t>
  </si>
  <si>
    <t>CHOLECYST ORAL CNTRST ADDL/REPEAT XM/MULT DAY XM</t>
  </si>
  <si>
    <t>CHOLANGIO&amp;/PANCREATOGRAPHY THRU CATH RS&amp;I</t>
  </si>
  <si>
    <t>CHOLANGIO&amp;/PANCREATOGRAPHY TRANSHEPATC RS&amp;I</t>
  </si>
  <si>
    <t>UROGRAPHY IV W/WO KUB W/WO TOMOGRAPHY</t>
  </si>
  <si>
    <t>UROGRAPHY INFUSION DRIP &amp;/BOLUS TECHNIQUE</t>
  </si>
  <si>
    <t>UROGRAPY INFUSION DRIP &amp;/BOLUS TECHQ W/WO TOMO</t>
  </si>
  <si>
    <t>X-RAY URINARY TRACT EXAM WITH CONTRAST MATERIAL</t>
  </si>
  <si>
    <t>UROGRAPHY ANTEGRADE RS&amp;I</t>
  </si>
  <si>
    <t>CYSTOGRAPHY MINIMUM 3 VIEWS RS&amp;I</t>
  </si>
  <si>
    <t>VASOGRAPY VESICULOGRAPY/EPIDIDYMOGRAPY RS&amp;I</t>
  </si>
  <si>
    <t>CORPORA CAVERNOSOGRAPY RS&amp;I</t>
  </si>
  <si>
    <t>URETHROCYSTOGRAPHY RETROGRADE RS&amp;I</t>
  </si>
  <si>
    <t>URETHROCYSTOGRAPHY VOIDING RS&amp;I</t>
  </si>
  <si>
    <t>RADEX RENAL CYST STUDY TRANSLUMBAR RS&amp;I</t>
  </si>
  <si>
    <t>INTRO CATH IN RENAL PELVIS DRG&amp;/NJX PRQ RS&amp;I</t>
  </si>
  <si>
    <t>INTRO URETERAL CATH/STENT PRQ RS&amp;I</t>
  </si>
  <si>
    <t>DILATION NEPHROSTOMY/URETER/URETHRA RS&amp;I</t>
  </si>
  <si>
    <t>PELVIMETRY W/WOPLACENTAL LOCALIZATION</t>
  </si>
  <si>
    <t>HYSTEROSALPINGOGRAPHY RS&amp;I</t>
  </si>
  <si>
    <t>PERINEOGRAM</t>
  </si>
  <si>
    <t>CARDIAC MRI MORPHOLOGY &amp; FUNCTION W/O CONTRAST</t>
  </si>
  <si>
    <t>CARDIAC MRI W/O CONTRAST W/STRESS IMAGING</t>
  </si>
  <si>
    <t>CARDIAC MRI W/WO CONTRAST &amp; FURTHER SEQ</t>
  </si>
  <si>
    <t>CARDIAC MRI W/W/O CONTRAST W/STRESS</t>
  </si>
  <si>
    <t>CARDIAC MRI FOR VELOCITY FLOW MAPPING</t>
  </si>
  <si>
    <t>CT HEART NO CONTRAST QUANT EVAL CORONRY CALCIUM</t>
  </si>
  <si>
    <t>CT HEART CONTRAST EVAL CARDIAC STRUCTURE&amp;MORPH</t>
  </si>
  <si>
    <t>CT HRT CONTRST CARDIAC STRUCT&amp;MORPH CONG HRT D</t>
  </si>
  <si>
    <t>CTA HRT CORNRY ART/BYPASS GRFTS CONTRST 3D POST</t>
  </si>
  <si>
    <t>AORTOGRAPHY THORACIC W/O SERIALOGRAPHY RS&amp;I</t>
  </si>
  <si>
    <t>AORTOGRAPHY THORACIC SERIALOGRAPHY RS&amp;I</t>
  </si>
  <si>
    <t>AORTOGRAPHY ABDOMINAL SERIALOGRAPHY RS&amp;I</t>
  </si>
  <si>
    <t>AORTOGRAPHY ABDL BI ILIOFEM LOW EXTREM CATH RS&amp;I</t>
  </si>
  <si>
    <t>CTA ABDL AORTA&amp;BI ILIOFEM W/CONTRAST&amp;POSTP</t>
  </si>
  <si>
    <t>ANGIOGRAPHY CERVICOCEREBRAL CATHETER RS&amp;I</t>
  </si>
  <si>
    <t>ANIOGRAPHY BRACHIAL RETROGRADE RS&amp;I</t>
  </si>
  <si>
    <t>ANGIOGRAPHY EXTERNAL CAROTID UNI SLCTV RS&amp;I</t>
  </si>
  <si>
    <t>ANGIOGRAPHY EXTERNAL CAROTID BI SLCTV RS&amp;I</t>
  </si>
  <si>
    <t>ANGIOGRAPHY CAROTID CEREBRAL UNILATERAL RS&amp;I</t>
  </si>
  <si>
    <t>ANGIOGRAPHY CAROTID CEREBRAL BILATERAL RS&amp;I</t>
  </si>
  <si>
    <t>ANGIOGRAPHY CAROTID CERVICAL UNILATERAL RS&amp;I</t>
  </si>
  <si>
    <t>ANGIOGRAPHY CAROTID CERVICAL BILATERAL RS&amp;I</t>
  </si>
  <si>
    <t>ANGIOGRAPHY VERTEBRAL/CERVICAL/&amp;/INTRACRAN RS&amp;I</t>
  </si>
  <si>
    <t>ANGIOGRAPHY SPINAL SELECTIVE RS&amp;I</t>
  </si>
  <si>
    <t>ANGIOGRAPHY EXTREMITY UNILATERAL RS&amp;I</t>
  </si>
  <si>
    <t>ANGIOGRAPHY EXTREMITY BILATERAL RS&amp;I</t>
  </si>
  <si>
    <t>ANGRPH RNL UNI SLCTV W/FLUSH AORTOGRAM RS&amp;I</t>
  </si>
  <si>
    <t>ANGRPH RNL BI SLCTV W/FLUSH AORTOGRAM RS&amp;I</t>
  </si>
  <si>
    <t>ANGIOGRAPHY VISCERAL SLCTV/SUPRASLCTV RS&amp;I</t>
  </si>
  <si>
    <t>ANGIOGRAPHY ADRENAL UNILATERAL SLCTV RS&amp;I</t>
  </si>
  <si>
    <t>ANGIOGRAPHY ADRENAL BILATERAL SLCTV RS&amp;I</t>
  </si>
  <si>
    <t>ANGIOGRAPHY PELVIC SLCTV/SUPRASLCTV RS&amp;I</t>
  </si>
  <si>
    <t>ANGIOGRAPHY PULMONARY UNILATERAL SLCTV RS&amp;I</t>
  </si>
  <si>
    <t>ANGIOGRAPHY PULMONARY BILATERAL SLCTV RS&amp;I</t>
  </si>
  <si>
    <t>ANGRPH PULMONARY NONSLCTV CATH/VEN NJX RS&amp;I</t>
  </si>
  <si>
    <t>ANGIOGRAPHY INTERNAL MAMMARY RS&amp;I</t>
  </si>
  <si>
    <t>ANGIOGRPHY AV SHUNT COMPLETE EVAL FLUOR RS&amp;I</t>
  </si>
  <si>
    <t>LYMPHANGIOGRAPHY EXTREMITY ONLY UNILATERAL RS&amp;I</t>
  </si>
  <si>
    <t>LYMPHANGIOGRAPHY EXTREMITY ONLY BILATERAL RS&amp;I</t>
  </si>
  <si>
    <t>LYMPHANGIOGRAPHY PELVIC/ABDOMINAL UNILAT RS&amp;I</t>
  </si>
  <si>
    <t>LYMPHANGIOGRAPHY PELVIC/ABDOMINAL BILATERAL RS&amp;I</t>
  </si>
  <si>
    <t>SHUNTOGRAM INDWELLING NONVASCULAR SHUNT RS&amp;I</t>
  </si>
  <si>
    <t>SPLENOPORTOGRAPY RS&amp;I</t>
  </si>
  <si>
    <t>VENOGRAPHY EXTREMITY UNILATERAL RS&amp;I</t>
  </si>
  <si>
    <t>VENOGRAPHY EXTREMITY BILATERAL RS&amp;I</t>
  </si>
  <si>
    <t>VENOGRAPHY CAVAL INFERIOR SERIALOGRAPHY RS&amp;I</t>
  </si>
  <si>
    <t>VENOGRAPHY CAVAL SUPERIOR SERIALOGRAPHY RS&amp;I</t>
  </si>
  <si>
    <t>VENOGRAPHY RENAL UNILATERAL SELECTIVE RS&amp;I</t>
  </si>
  <si>
    <t>VENOGRAPHY RENAL BILATERAL SELECTIVE RS&amp;I</t>
  </si>
  <si>
    <t>VENOGRAPHY ADRENAL UNILATERAL SELECTIVE RS&amp;I</t>
  </si>
  <si>
    <t>VENOGRAPHY ADRENAL BILATERAL SELECTIVE RS&amp;I</t>
  </si>
  <si>
    <t>VENOGRAPHY VENOUS SINUS/JUGULAR CATH RS&amp;I</t>
  </si>
  <si>
    <t>VENOGRAPHY SUPERIOR SAGITTAL SINUS RS&amp;I</t>
  </si>
  <si>
    <t>VENOGRAPHY EPIDURAL RS&amp;I</t>
  </si>
  <si>
    <t>VENOGRAPHY ORBITAL RS&amp;I</t>
  </si>
  <si>
    <t>PRQ TRANSHEPATC PORTOGRAPY HEMODYN EVAL RS&amp;I</t>
  </si>
  <si>
    <t>PRQ TRANSHEPATC PORTOGRAPY W/O HEMODYN EVL INTRP</t>
  </si>
  <si>
    <t>HEPATC VNGRPH WDG/FR HEMODYN EVAL RS&amp;I</t>
  </si>
  <si>
    <t>HEPATC VNGRPH WDG/FR W/O HEMODYN EVAL RS&amp;I</t>
  </si>
  <si>
    <t>VENOUS SAMPLING THRU CATH W/WO ANGIOGRAPHY RS&amp;</t>
  </si>
  <si>
    <t>ANGRPH CATH F-UP STD TCAT OTHER THAN THROMBYLSIS</t>
  </si>
  <si>
    <t>EXCHNG CATH THROMBOLYTIC THERAPY W/CONTRAST RS&amp;I</t>
  </si>
  <si>
    <t>IV ULTRASOUND RS&amp;I INITIAL VESSEL</t>
  </si>
  <si>
    <t>EVASC RPR INFRARENAL AAA/DISSECTION RS&amp;I</t>
  </si>
  <si>
    <t>PLMT XTN PROSTH EVASC RPR INFRARENAL RS&amp;I</t>
  </si>
  <si>
    <t>EVASC RPR DESCND THORCIC AORTA SUBCLAV ORIG RS&amp;I</t>
  </si>
  <si>
    <t>EVASC RPR DESCND THORCIC AORTA CELIAC ORIG RS&amp;I</t>
  </si>
  <si>
    <t>PLMT PROX XTN PRSTH EVASC DESC THORAC AORTA RS&amp;I</t>
  </si>
  <si>
    <t>PLMT DSTL XTN PRSTH EVASC DESC THORAC AORTA RS&amp;I</t>
  </si>
  <si>
    <t>TRANSLUMINAL BALLOON ANGIOP PERIPHERAL ART RSI</t>
  </si>
  <si>
    <t>TRLUML BALO ANGIOPLASTY RENAL/OTH VISC ART RS&amp;I</t>
  </si>
  <si>
    <t>TRANSLUMINAL BALLOON ANGIOPLASTY VENOUS RS&amp;I</t>
  </si>
  <si>
    <t>FLUOROSCOPY SPX UP TO 1 HOUR PHYS/QHP TIME</t>
  </si>
  <si>
    <t>RADEX FROM NOSE RECTUM FOREIGN BODY 1 VIEW CHLD</t>
  </si>
  <si>
    <t>RADEX ABSCESS/FISTULA/SINUS TRACT RS&amp;I</t>
  </si>
  <si>
    <t>RADIOLOGICAL EXAMINATION SURGICAL SPECIMEN</t>
  </si>
  <si>
    <t>RADEX 1 PLNE BODY SECTION OTH/THN W/UROGRAPY</t>
  </si>
  <si>
    <t>RADEX CPLX MOTION BDY SCTJ OTH/THN UROGRAPY UNI</t>
  </si>
  <si>
    <t>RADEX CPLX MOTION BDY SCTJ OTH/THN UROGRAPY BI</t>
  </si>
  <si>
    <t>CINERADIOGRAPY/VIDRADIOGRAPY XCPT WHERE SPEC</t>
  </si>
  <si>
    <t>CT LIMITED/LOCALIZED FOLLOW UP STUDY</t>
  </si>
  <si>
    <t>MRI SPECTROSCOPY</t>
  </si>
  <si>
    <t>UNLISTED FLUOROSCOPIC PROCEDURE</t>
  </si>
  <si>
    <t>UNLISTED COMPUTED TOMOGRAPHY PROCEDURE</t>
  </si>
  <si>
    <t>UNLISTED MAGNETIC RESONANCE PROCEDURE</t>
  </si>
  <si>
    <t>UNLISTED DIAGNOSTIC RADIOGRAPHIC PROCEDURE</t>
  </si>
  <si>
    <t>ECHOENCEPHALOGRAPHY REAL TIME IMAGING</t>
  </si>
  <si>
    <t>OPH US DX B-SCAN&amp;QUAN A-SCAN SM PT ENCTR</t>
  </si>
  <si>
    <t>OPHTHALMIC ULTRASOUND DX QUAN A-SCAN ONLY</t>
  </si>
  <si>
    <t>OPHTHALMIC ULTRASOUND DX B-SCAN W/WO A-SCAN</t>
  </si>
  <si>
    <t>OPH US DX ANT SGM US IMMERSION B-SCAN/HR BIOM</t>
  </si>
  <si>
    <t>OPHTHALMIC US DX CORNEAL PACHYMETRY UNI/BI</t>
  </si>
  <si>
    <t>OPHTHALMIC BIOMETRY US ECHOGRAPY A-SCAN</t>
  </si>
  <si>
    <t>OPH BMTRY US ECHOGRAPY A-SCAN IO LENS PWR CAL</t>
  </si>
  <si>
    <t>OPHTHALMIC ULTRASONIC FOREIGN BODY LOCALIZATION</t>
  </si>
  <si>
    <t>US SOFT TISSUE HEAD &amp; NECK REAL TIME IMGE DOCM</t>
  </si>
  <si>
    <t>US CHEST REAL TIME W/IMAGE DOCUMENTATION</t>
  </si>
  <si>
    <t>US BREAST REAL TIME W/IMAGE DOCUMENTATION</t>
  </si>
  <si>
    <t>US ABDOMINAL REAL TIME W/IMAGE DOCUMENTATION</t>
  </si>
  <si>
    <t>US ABDOMINAL REAL TIME W/IMAGE LIMITED</t>
  </si>
  <si>
    <t>US RETROPERITONEAL REAL TIME W/IMAGE COMPLETE</t>
  </si>
  <si>
    <t>US RETROPERITONEAL REAL TIME W/IMAGE LIMITED</t>
  </si>
  <si>
    <t>US TRNSPLNT KIDNEY REAL TIME W/IMAGE DOCMTN</t>
  </si>
  <si>
    <t>ULTRASOUND SPINAL CANAL &amp; CONTENTS</t>
  </si>
  <si>
    <t>US PREGNANT UTERUS 14 WK TRANSABDL 1/1ST GESTAT</t>
  </si>
  <si>
    <t>US PREG UTERUS 14 WK TRANSABDL EACH GESTATION</t>
  </si>
  <si>
    <t>US PREG UTERUS AFTER 1ST TRIMEST 1/1ST GESTATION</t>
  </si>
  <si>
    <t>US PREG UTERUS &gt; 1ST TRIMESTER ABDL EA GESTATIO</t>
  </si>
  <si>
    <t>US PREG UTERUS W/DETAIL FETAL ANAT 1ST GESTATION</t>
  </si>
  <si>
    <t>US PREG UTERUS DETAIL FETAL ANAT EXAM EA GESTAT</t>
  </si>
  <si>
    <t>US FETAL NUCHAL TRANSLUCENCY 1ST GESTATION</t>
  </si>
  <si>
    <t>US FETAL NUCHAL TRANSLUCENCY EA ADDL GESTATION</t>
  </si>
  <si>
    <t>US PREGNANT UTERUS LIMITED 1/&gt; FETUSES</t>
  </si>
  <si>
    <t>US PREG UTERUS REAL TIME F/U TRNSABDL PER FETUS</t>
  </si>
  <si>
    <t>US PREG UTERUS REAL TIME W/IMAGE DCMTN TRANSVAG</t>
  </si>
  <si>
    <t>FETAL BIOPHYSICAL PROFILE NON-STRESS TESTING</t>
  </si>
  <si>
    <t>FETAL BIOPHYSICAL PROFILE W/O NON-STRESS TESTING</t>
  </si>
  <si>
    <t>DOPPLER VELOCIMETRY FETAL UMBILICAL ARTERY</t>
  </si>
  <si>
    <t>DOPPLER VELOCIMETRY FETAL MIDDLE CEREBRAL ART</t>
  </si>
  <si>
    <t>ECHO FETAL CARDIOVASC W/WO M-MODE RECORDING</t>
  </si>
  <si>
    <t>ECHO FETAL CARDIOVASC W/WO M-MODE REPEAT STD</t>
  </si>
  <si>
    <t>DOPPLER ECHO FETAL SPECTRAL DISPLAY COMPLETE</t>
  </si>
  <si>
    <t>DOPPLER ECHO FETAL PULS SPECTRAL F/U/REPEAT</t>
  </si>
  <si>
    <t>US TRANSVAGINAL</t>
  </si>
  <si>
    <t>SALINE INFUS SONOHYSTEROGRAPHY W/COLOR DOPPLER</t>
  </si>
  <si>
    <t>US PELVIC NONOBSTETRIC REAL-TIME IMAGE COMPLETE</t>
  </si>
  <si>
    <t>US PELVIC NONOBSTETRIC IMAGE DCMTN LIMITED/F/U</t>
  </si>
  <si>
    <t>US SCROTUM &amp; CONTENTS</t>
  </si>
  <si>
    <t>US TRANSRECTAL</t>
  </si>
  <si>
    <t>US TRANSRCT PRSTATE VOL BRACHYTX PLNNING SPX</t>
  </si>
  <si>
    <t>US EXTREMITY NON-VASC REAL-TIME IMG COMPL</t>
  </si>
  <si>
    <t>US EXTREMITY NON-VASC REAL-TIME IMG LMTD</t>
  </si>
  <si>
    <t>US INFT HIPS R-T IMG DYNAMIC REQ PHYS/QHP MANJ</t>
  </si>
  <si>
    <t>US INFT HIPS R-T IMG LMTD STATIC PHYS/QHP MANJ</t>
  </si>
  <si>
    <t>US CMPRN RPR ARTL PSEUDOARYSM/ARVEN FSTL</t>
  </si>
  <si>
    <t>US STUDY FOLLOW UP</t>
  </si>
  <si>
    <t>GI ENDOSCOPIC US S&amp;I</t>
  </si>
  <si>
    <t>US BONE DENSITY MEAS &amp; INTERP PERIPH ANY METHO</t>
  </si>
  <si>
    <t>UNLISTED US PROCEDURE</t>
  </si>
  <si>
    <t>COMPUTER-AIDED DETECTION DX MAMMOGRAPHY</t>
  </si>
  <si>
    <t>COMPUTER-AIDED DETECTION SCREENING MAMMOGRAPHY</t>
  </si>
  <si>
    <t>MAMMARY DUCTOGRAM OR GALACTOGRAM SINGLE</t>
  </si>
  <si>
    <t>MAMMARY DUCTOGRAM OR GALACTOGRAM MULTIPLE</t>
  </si>
  <si>
    <t>MAMMOGRAPHY UNILATERAL</t>
  </si>
  <si>
    <t>MAMMOGRAPHY BILATERAL</t>
  </si>
  <si>
    <t>SCREENING MAMMOGRAPHY BILATERAL</t>
  </si>
  <si>
    <t>MRI BREAST UNILATERAL</t>
  </si>
  <si>
    <t>MRI BREAST BILATERAL</t>
  </si>
  <si>
    <t>MANUAL APPL STRESS PFRMD PHYS/QHP JOINT FILMS</t>
  </si>
  <si>
    <t>BONE AGE STUDIES</t>
  </si>
  <si>
    <t>BONE LENGTH STUDIES</t>
  </si>
  <si>
    <t>RADIOLOGIC EXAMINATION OSSEOUS SURVEY LIMITED</t>
  </si>
  <si>
    <t>RADIOLOGIC EXAMINATION OSSEOUS SURVEY COMPL</t>
  </si>
  <si>
    <t>RADIOLOGIC EXAMINATION OSSEOUS SURVEY INFANT</t>
  </si>
  <si>
    <t>JOINT SURVEY SINGLE VIEW 2 OR MORE JOINTS</t>
  </si>
  <si>
    <t>CT BONE MINERL DENSITY STUDY 1/&gt; SITS AXIAL SKE</t>
  </si>
  <si>
    <t>CT BONE MINERAL DENSITY STUDY 1+ SITS APPND</t>
  </si>
  <si>
    <t>DXA BONE DENSITY STUDY 1/&gt; SITES AXIAL SKEL</t>
  </si>
  <si>
    <t>DXA BONE DENSITY STUDY 1/&gt;SITES APPENDICLR SKEL</t>
  </si>
  <si>
    <t>DXA BONE DENSITY STUDY VERTEBRAL FRACTURE</t>
  </si>
  <si>
    <t>RADIOGRAPHIC ABSORPTIOMETRY 1+ SITS</t>
  </si>
  <si>
    <t>BONE MARROW BLOOD SUPPLY</t>
  </si>
  <si>
    <t>THERAPEUTIC RADIOLOGY TX PLANNING SIMPLE</t>
  </si>
  <si>
    <t>THERAPEUTIC RADIOLOGY TX PLANNING INTERMEDIATE</t>
  </si>
  <si>
    <t>THERAPEUTIC RADIOLOGY TX PLANNING COMPLEX</t>
  </si>
  <si>
    <t>THER RAD SIMULAJ-AIDED FIELD SETTING SIMPLE</t>
  </si>
  <si>
    <t>THER RAD SIMULAJ-AIDED FIELD SETTING INTERMED</t>
  </si>
  <si>
    <t>THER RAD SIMULAJ-AIDED FIELD SETTING COMPLEX</t>
  </si>
  <si>
    <t>3-D RADIOTHERAPY PLAN DOSE-VOLUME HISTOGRAMS</t>
  </si>
  <si>
    <t>UNLIS PX THER RADIOL CLINICAL TX PLANNING</t>
  </si>
  <si>
    <t>BASIC RADIATION DOSIMETRY CALCULATION</t>
  </si>
  <si>
    <t>NTSTY MODUL RADTHX PLN DOSE-VOL HISTOS</t>
  </si>
  <si>
    <t>TELETHERAPY ISODOSE PLAN SIMPLE</t>
  </si>
  <si>
    <t>TELETHERAPY ISODOSE PLAN INTERMEDIATE</t>
  </si>
  <si>
    <t>TELETHERAPY ISODOSE PLAN COMPLETE</t>
  </si>
  <si>
    <t>SPEC TELETHX PORT PLN PARTS HEMIBDY TOT BDY</t>
  </si>
  <si>
    <t>BRACHYTHERAPY ISODOSE PLAN SIMPLE</t>
  </si>
  <si>
    <t>BRACHYTHERAPY ISODOSE PLAN INTERMEDIATE</t>
  </si>
  <si>
    <t>BRACHYTHERAPY ISODOSE PLAN COMPLEX</t>
  </si>
  <si>
    <t>SPEC DOSIM ONLY PRESCRIBED TREATING PHYS</t>
  </si>
  <si>
    <t>TX DEVICES DESIGN &amp; CONSTRUCTION SIMPLE</t>
  </si>
  <si>
    <t>TX DEVICES DESIGN &amp; CONSTRUCTION INTERMEDIATE</t>
  </si>
  <si>
    <t>TX DEVICES DESIGN &amp; CONSTRUCTION COMPLEX</t>
  </si>
  <si>
    <t>CONTINUING MEDICAL PHYSICS CONSLTJ PR WK</t>
  </si>
  <si>
    <t>MLC IMRT DESIGN &amp; CONSTRUCTION PER IMRT PLAN</t>
  </si>
  <si>
    <t>SPEC MEDICAL RADJ PHYSICS CONSLTJ</t>
  </si>
  <si>
    <t>RADIATION DELIVERY STEREOTACTIC CRANIAL COBALT</t>
  </si>
  <si>
    <t>RADIATION DELIVERY STEREOTACTIC CRANIAL LINEAR</t>
  </si>
  <si>
    <t>STEREOTACTIC BODY RADIATION DELIVERY</t>
  </si>
  <si>
    <t>UNLIS MEDICAL RADJ DOSIM TX DEV SPEC SVCS</t>
  </si>
  <si>
    <t>RADIATION TX DELIVERY SUPERFICIAL&amp;/ORTHO VOLTA</t>
  </si>
  <si>
    <t>RADIATION TREATMENT DELIVERY 1 MEV &gt;= SIMPLE</t>
  </si>
  <si>
    <t>RADJ DLVR 1 AREA 1/PRLL OPSD PORTS SMPL 6-10MEV</t>
  </si>
  <si>
    <t>RADJ DLVR 1 AREA 1/PRLL OPSD PORTS SMPL 11-19MEV</t>
  </si>
  <si>
    <t>RADJ DLVR 1 AREA 1/PRLL OPSD PORTS SMPL 20MEV/&lt;</t>
  </si>
  <si>
    <t>RADIATION TX DELIVERY 1 MEV &gt;= INTERMEDIATE</t>
  </si>
  <si>
    <t>RADJ DLVR 2 AREAS 3/&gt;PORTS 1 MLT BLKS 6-1MEV</t>
  </si>
  <si>
    <t>RADJ DLVR 2 AREAS 3/&gt;PORTS 1 MLT BLKS 11-19MEV</t>
  </si>
  <si>
    <t>RADJ DLVR 2 AREAS 3/&gt; PORTS 1 TX AREA 20 MEV/&lt;</t>
  </si>
  <si>
    <t>RADIATION TREATMENT DELIVERY 1 MEV &gt;= COMPLEX</t>
  </si>
  <si>
    <t>RADJ DLVR 3/&gt; AREAS CUSTOM BLKING 6-10MEV</t>
  </si>
  <si>
    <t>RADJ DLVR 3/&gt; AREAS CUSTOM BLKING 11-19MEV</t>
  </si>
  <si>
    <t>RADJ DLVR 3/&gt; AREAS CUSTOM BLKING 20MEV/&lt;</t>
  </si>
  <si>
    <t>NTSTY MODUL DLVR 1/MLT FLDS/ARCS PR TX SESSION</t>
  </si>
  <si>
    <t>HIGH ENERGY NEUTRON RADJ TX DLVR 1 TX AREA</t>
  </si>
  <si>
    <t>HIGH ENERGY NEUTRON RADJ TX DLVR 1/&gt; ISOCENTER</t>
  </si>
  <si>
    <t>RADIATION TREATMENT MANAGEMENT 5 TREATMENTS</t>
  </si>
  <si>
    <t>RADIATION THERAPY MGMT 1/2 FRACTIONS ONLY</t>
  </si>
  <si>
    <t>STERETCTC RADIATION TX MANAGEMENT CRANIAL LESION</t>
  </si>
  <si>
    <t>SPECIAL TREATMENT PROCEDURE</t>
  </si>
  <si>
    <t>PROTON TX DELIVERY SIMPLE W/O COMPENSATION</t>
  </si>
  <si>
    <t>PROTON TX DELIVERY SIMPLE W/COMPENSATION</t>
  </si>
  <si>
    <t>PROTON TX DELIVERY INTERMEDIATE</t>
  </si>
  <si>
    <t>PROTON TX DELIVERY COMPLEX</t>
  </si>
  <si>
    <t>HYPERTHERMIA EXTERNAL GENERATED SUPERFICIAL</t>
  </si>
  <si>
    <t>HYPERTHERMIA EXTERNAL GENERATED DEEP</t>
  </si>
  <si>
    <t>HYPERTHERMIA INTERSTITIAL PROBE 5/&lt; APPLICATORS</t>
  </si>
  <si>
    <t>HYPERTHERMIA INTERSTIAL PROBE 5/&gt; APPLICATORS</t>
  </si>
  <si>
    <t>HYPERTHERMIA INTRACAVITARY PROBES</t>
  </si>
  <si>
    <t>NFS/INSTLJ RADIOELMNT SLN 3 MO FOLLOW-UP CARE</t>
  </si>
  <si>
    <t>INTRACAVITARY RADIATION SOURCE APPLIC SIMPLE</t>
  </si>
  <si>
    <t>INTRACAVITARY RADIATION SOURCE APPLIC INTERMED</t>
  </si>
  <si>
    <t>INTRACAVITARY RADIATION SOURCE APPLIC COMPLEX</t>
  </si>
  <si>
    <t>INTERSTITIAL RADIATION SOURCE APPLIC SIMPLE</t>
  </si>
  <si>
    <t>INTERSTITIAL RADIATION SOURCE APPLIC INTERMED</t>
  </si>
  <si>
    <t>INTERSTITIAL RADIATION SOURCE APPLIC COMPLEX</t>
  </si>
  <si>
    <t>REMOTE AFTLD RADIONUCLIDE BRACHYTX 1 CHANNEL</t>
  </si>
  <si>
    <t>REMOTE AFTLD RADIONUCLIDE BRACHYTX 2-12 CHANNEL</t>
  </si>
  <si>
    <t>REMOTE AFTLD RADIONUCLIDE BRACHYTX &gt; 12 CHANNEL</t>
  </si>
  <si>
    <t>SURFACE APPLIC LOW DOSE RATE RADIONUCLIDE SOURCE</t>
  </si>
  <si>
    <t>UNLISTED PROCEDURE CLINICAL BRACHYTHERAPY</t>
  </si>
  <si>
    <t>THYROID UPTAKE SINGLE DETERMINATION</t>
  </si>
  <si>
    <t>THYROID UPTAKE MULTIPLE DETERMINATIONS</t>
  </si>
  <si>
    <t>PLASMA VOL RADIOPHARM VOL DILUTION SPX 1 SAMPLE</t>
  </si>
  <si>
    <t>THYROID IMAGING W/UPTAKE SINGLE DETERMINATION</t>
  </si>
  <si>
    <t>THYROID IMAGING W/UPTAKE MULT DETERMINATIONS</t>
  </si>
  <si>
    <t>THYROID IMAGING ONLY</t>
  </si>
  <si>
    <t>THYROID IMAGING W/VASCULAR FLOW</t>
  </si>
  <si>
    <t>THYROID CARCINOMA METASTASES IMG LMTD AREA</t>
  </si>
  <si>
    <t>THYROID CARCINOMA METASTASES IMG ADDL STUDY</t>
  </si>
  <si>
    <t>THYROID CARCINOMA METASTASES IMG WHOLE BODY</t>
  </si>
  <si>
    <t>PARATHYROID PLANAR IMAGING</t>
  </si>
  <si>
    <t>ADRENAL IMAGING CORTEX &amp;/MEDULLA</t>
  </si>
  <si>
    <t>UNLISTED ENDOCRINE PX DX NUCLEAR MEDICINE</t>
  </si>
  <si>
    <t>BONE MARROW IMAGING LIMITED AREA</t>
  </si>
  <si>
    <t>BONE MARROW IMAGING MULTIPLE AREAS</t>
  </si>
  <si>
    <t>BONE MARROW IMAGING WHOLE BODY</t>
  </si>
  <si>
    <t>PLASMA VOL RADIOPHARM VOL DILUTE SPX MULT SMPLES</t>
  </si>
  <si>
    <t>RED CELL VOLUME DETERMINATION SPX 1 SAMPLING</t>
  </si>
  <si>
    <t>RED CELL VOLUME DETERMINATION SPX MULT SAMPLINGS</t>
  </si>
  <si>
    <t>WHOLE BLOOD VOLUME DETERM PLASMA&amp;RED CELL VOLU</t>
  </si>
  <si>
    <t>RED CELL SURVIVAL STUDY</t>
  </si>
  <si>
    <t>RBC SURVIVAL STUDY DIFFERNTL ORGAN/TISS KINETICS</t>
  </si>
  <si>
    <t>LABELED RBC SEQUESTRATION DIFFERNTL ORGAN/TISSUE</t>
  </si>
  <si>
    <t>SPLEEN IMAGING ONLY W/WO VASCULAR FLOW</t>
  </si>
  <si>
    <t>KINETICS PLATELET W/WO DIFFRNTL ORGAN/TIS LOCLZJ</t>
  </si>
  <si>
    <t>PLATELET SURVIVAL STUDY</t>
  </si>
  <si>
    <t>LYMPHATICS &amp; LYMPH NODES IMAGING</t>
  </si>
  <si>
    <t>UNLIS HEMATOP RET/ENDO&amp;LYMPHATIC DX NUC MED</t>
  </si>
  <si>
    <t>LIVER IMAGING STATIC ONLY</t>
  </si>
  <si>
    <t>LIVER IMAGING W/VASCULAR FLOW</t>
  </si>
  <si>
    <t>LIVER IMAGING SPECT</t>
  </si>
  <si>
    <t>LIVER IMAGING SPECT W/VASCULAR FLOW</t>
  </si>
  <si>
    <t>LIVER &amp; SPLEEN IMAGING STATIC ONLY</t>
  </si>
  <si>
    <t>LIVER &amp; SPLEEN IMAGING W/VASCULAR FLOW</t>
  </si>
  <si>
    <t>LVR FUNCJ STD HEPATBL AGT SRL IMAGES</t>
  </si>
  <si>
    <t>HEPATBL DUX SYS IMG GLBLDR</t>
  </si>
  <si>
    <t>SALIVARY GLAND IMAGING</t>
  </si>
  <si>
    <t>SALIVARY GLAND IMAGING SERIAL IMAGES</t>
  </si>
  <si>
    <t>SALIVARY GLAND FUNCTION STUDY</t>
  </si>
  <si>
    <t>ESOPHAGEAL MOTILITY</t>
  </si>
  <si>
    <t>GASTRIC MUCOSA IMAGING</t>
  </si>
  <si>
    <t>GASTROESOPHAGEAL REFLUX STUDY</t>
  </si>
  <si>
    <t>GASTRIC EMPTYING IMAGING STUDY</t>
  </si>
  <si>
    <t>UREA BREATH TEST C-14 ISOTOPIC ACQUISJ ANALYSIS</t>
  </si>
  <si>
    <t>UREA BREATH TEST C-14 ISOTOPIC ANALYSIS</t>
  </si>
  <si>
    <t>VITAMIN B-12 ABSRPJ STUDY W/O INTRINSIC FACTOR</t>
  </si>
  <si>
    <t>VITAMIN B-12 ABSRPJ STUDY W/INTRINSIC FACTOR</t>
  </si>
  <si>
    <t>VITAMIN B-12 ABSRPJ STDY W/WO INTRINSIC FACT</t>
  </si>
  <si>
    <t>ACUTE GASTROINTESTINAL BLOOD LOSS IMAGING</t>
  </si>
  <si>
    <t>GASTROINTESTINAL PROTEIN LOSS</t>
  </si>
  <si>
    <t>INTESTINE IMAGING</t>
  </si>
  <si>
    <t>PERITONEAL-VENOUS SHUNT PATENCY TEST</t>
  </si>
  <si>
    <t>UNLISTED GASTROINTESTINAL PX DX NUCLEAR MEDICINE</t>
  </si>
  <si>
    <t>BONE &amp;/JOINT IMAGING LIMITED AREA</t>
  </si>
  <si>
    <t>BONE &amp;/JOINT IMAGING MULTIPLE AREAS</t>
  </si>
  <si>
    <t>BONE &amp;/JOINT IMAGING WHOLE BODY</t>
  </si>
  <si>
    <t>BONE &amp;/JOINT IMAGING 3 PHASE STUDY</t>
  </si>
  <si>
    <t>BONE &amp;/JOINT IMAGING TOMOGRAPHIC SPECT</t>
  </si>
  <si>
    <t>BONE DENSITY 1/&gt; SITES 1 PHOTON ABSORPTIOMETRY</t>
  </si>
  <si>
    <t>BONE DENSTY 1/&gt; SITES DUAL PHOTON ABSORPTIOMETR</t>
  </si>
  <si>
    <t>UNLISTED MUSCULOSKELETAL PX DX NUCLEAR MEDICINE</t>
  </si>
  <si>
    <t>CARD-VASC HEMODYNAM W/WO PHARM/EXER 1/MLT DETERM</t>
  </si>
  <si>
    <t>CARDIAC SHUNT DETECTION</t>
  </si>
  <si>
    <t>NONCARDIAC VASCULAR FLOW IMAGING</t>
  </si>
  <si>
    <t>MYOCARDIAL SPECT SINGLE STUDY AT REST OR STRESS</t>
  </si>
  <si>
    <t>MYOCARDIAL SPECT MULTIPLE STUDIES</t>
  </si>
  <si>
    <t>MYOCARDIAL PERFUSION PLANAR 1 STUDY REST/STRESS</t>
  </si>
  <si>
    <t>MYOCARDIAL PERFUSION PLANAR MULTIPLE STUDIES</t>
  </si>
  <si>
    <t>ACUTE VENOUS THROMBOSIS IMAGING PEPTIDE</t>
  </si>
  <si>
    <t>VENOUS THROMBOSIS IMAGING VENOGRAM UNILATERAL</t>
  </si>
  <si>
    <t>VENOUS THROMBOSIS IMAGING VENOGRAM BILATERAL</t>
  </si>
  <si>
    <t>MYOCARDIAL IMAGING PET METABOLIC EVALUATION</t>
  </si>
  <si>
    <t>MYOCARDIAL IMAGING INFARCT AVID PLANAR QUAL/QUAN</t>
  </si>
  <si>
    <t>MYOCRD IMG INFARCT AVID PLNR EJEC FXJ 1ST PS TQ</t>
  </si>
  <si>
    <t>MYOCRD INFARCT AVID PLNR TOMOG SPECT W/WO QUANTJ</t>
  </si>
  <si>
    <t>CARD BLOOD POOL GATED PLANAR 1 STUDY REST/STRESS</t>
  </si>
  <si>
    <t>CARD BL POOL GATED MLT STDY WAL MOTN EJECT FRACT</t>
  </si>
  <si>
    <t>CARD BL POOL PLANAR 1 STDY WAL MOTN EJECT FRACT</t>
  </si>
  <si>
    <t>CARD BL POOL PLNR MLT STDY WAL MOTN EJECT FRACT</t>
  </si>
  <si>
    <t>MYOCRD IMAGE PET PERFUS SINGLE STUDY REST/STRESS</t>
  </si>
  <si>
    <t>MYOCRD IMAGE PET PERFUS MULTPL STUDY REST/STRESS</t>
  </si>
  <si>
    <t>CARD BL POOL GATED SPECT REST WAL MOTN EJCT FRCT</t>
  </si>
  <si>
    <t>UNLISTED CARDIOVASCULAR PX DX NUCLEAR MEDICINE</t>
  </si>
  <si>
    <t>PULMONARY PERFUSION IMAGING PARTICULATE</t>
  </si>
  <si>
    <t>PULM PI PART VNTJ 1 BRTH</t>
  </si>
  <si>
    <t>PULM PI PART VNTJ RBRTHING&amp;WSHOT +-1 BRTH</t>
  </si>
  <si>
    <t>PULM VI AERSL 1 PROJECTION</t>
  </si>
  <si>
    <t>PULM VI AERSL MLT PRJCJ</t>
  </si>
  <si>
    <t>PULM PI PART VNTJ IMG AERSL 1/MLT PRJCJ</t>
  </si>
  <si>
    <t>PULM VI GASEOUS 1 PRJCJ</t>
  </si>
  <si>
    <t>PULM VI GASEOUS RBRTHING&amp;WSHOT 1 PRJCJ</t>
  </si>
  <si>
    <t>PULM VI GASEOUS RBRTHING&amp;WSHOT MLT PRJCJ</t>
  </si>
  <si>
    <t>PULM QUAN DIFFIAL FUNCJ VNTJ/PRFUJ STD</t>
  </si>
  <si>
    <t>UNLISTED RESPIRATORY PX DX NUCLEAR MEDICINE</t>
  </si>
  <si>
    <t>BRAIN IMAGING &lt;4 STATIC VIEWS</t>
  </si>
  <si>
    <t>BRAIN IMAGING &lt;4 STATIC VIEWS W/VASCULAR FLOW</t>
  </si>
  <si>
    <t>BRAIN IMAGING MINIMUM 4 STATIC VIEWS</t>
  </si>
  <si>
    <t>BRAIN IMAGING MIN 4 STATIC VIEWS W VASCULAR FLOW</t>
  </si>
  <si>
    <t>BRAIN IMAGING TOMOGRAPHIC SPECT</t>
  </si>
  <si>
    <t>BRAIN IMAGING PET METABOLIC EVALUATION</t>
  </si>
  <si>
    <t>BRAIN IMAGING PET PERFUSION EVALUATION</t>
  </si>
  <si>
    <t>BRAIN IMAGING VASCULAR FLOW ONLY</t>
  </si>
  <si>
    <t>CEREBROSPINAL FLUID FLOW W/O MATL CISTERNOGRAPHY</t>
  </si>
  <si>
    <t>CEREBROSPINAL FLUID FLOW W/O MATL VENTRICLGRAPHY</t>
  </si>
  <si>
    <t>CEREBROSPINAL FLUID FLOW W/O MATL SHUNT EVALTJ</t>
  </si>
  <si>
    <t>CEREBROSPINAL FLUID FLOW W/O MATL TOMOG SPECT</t>
  </si>
  <si>
    <t>CEREBROSPINAL FLUID LEAK DETECTION&amp;LOCALIZATIO</t>
  </si>
  <si>
    <t>RADIOPHARMACEUTICAL DACRYOCYSTOGRAPHY</t>
  </si>
  <si>
    <t>UNLISTED NERVOUS SYSTEM PX DX NUCLEAR MEDICINE</t>
  </si>
  <si>
    <t>KIDNEY IMAGING MORPHOLOGY</t>
  </si>
  <si>
    <t>KIDNEY IMAGING MORPHOOGY W/VASCULAR FLOW</t>
  </si>
  <si>
    <t>KIDNEY IMG MORPHOLOGY VASCULAR FLOW 1 W/O RX</t>
  </si>
  <si>
    <t>KIDNEY IMG MORPHOLOGY VASCULAR FLOW 1 W/RX</t>
  </si>
  <si>
    <t>KIDNEY IMG MORPHOLOGY VASCULAR FLOW MULTIPLE</t>
  </si>
  <si>
    <t>KIDNEY IMAGING MORPHOLOGY TOMOGRAPHIC</t>
  </si>
  <si>
    <t>KIDNEY FUNCJ STUDY NON-IMG RADIOISOTOPIC STUDY</t>
  </si>
  <si>
    <t>URINARY BLADDER RESIDUAL STUDY</t>
  </si>
  <si>
    <t>URETERAL REFLUX STUDY RP VOIDING CYSTOGRAM</t>
  </si>
  <si>
    <t>TESTICULAR IMAGING WITH VASCULAR FLOW</t>
  </si>
  <si>
    <t>UNLISTED GENITOURINARY PX DX NUCLEAR MEDICINE</t>
  </si>
  <si>
    <t>RP LOCLZJ TUMOR/DSTRBJ AGENT LIMITED AREA</t>
  </si>
  <si>
    <t>RP LOCLZJ TUMOR/DSTRBJ AGENT MULTIPLE AREAS</t>
  </si>
  <si>
    <t>RP LOCLZJ TUMOR/DSTRBJ AGENT WHOLE BDY 1 DAY</t>
  </si>
  <si>
    <t>RP LOCLZJ TUMOR/DSTRBJ AGENT TOMOG SPECT</t>
  </si>
  <si>
    <t>RP LOCLZJ TUMOR/DSTRBJ AGT WHOL BDY REQ 2/&gt; DAY</t>
  </si>
  <si>
    <t>RP LOCLZJ INFLAMMATORY PROCESS LIMITED AREA</t>
  </si>
  <si>
    <t>RP LOCLZJ INFLAMMATORY PROCESS WHOLE BODY</t>
  </si>
  <si>
    <t>RP LOCLZJ INFLAMMATORY PROCESS TOMOG SPECT</t>
  </si>
  <si>
    <t>NJX RP LOCLZJ NON-IMG PROBE STUDY INTRAVENOUS</t>
  </si>
  <si>
    <t>PET IMAGING LIMITED AREA CHEST HEAD/NECK</t>
  </si>
  <si>
    <t>PET IMAGING SKULL BASE TO MID-THIGH</t>
  </si>
  <si>
    <t>PET IMAGING WHOLE BODY</t>
  </si>
  <si>
    <t>PET IMAGING CT FOR ATTENUATION LIMITED AREA</t>
  </si>
  <si>
    <t>PET IMAGING CT ATTENUATION SKULL BASE MID-THIGH</t>
  </si>
  <si>
    <t>PET IMAGING FOR CT ATTENUATION WHOLE BODY</t>
  </si>
  <si>
    <t>UNLISTED MISCELLANEOUS PX DX NUCLEAR MEDICINE</t>
  </si>
  <si>
    <t>RP THERAPY ORAL ADMINISTRATION</t>
  </si>
  <si>
    <t>RP THERAPY INTRAVENOUS ADMINISTRATION</t>
  </si>
  <si>
    <t>RP THERAPY INRACAVITARY ADMINISTRATION</t>
  </si>
  <si>
    <t>RP THERAPY INTERSTITIAL RADIOACTIVE COLLOID ADMN</t>
  </si>
  <si>
    <t>RP THER RADIOLBLD MONOCLONAL ANTIBODY IV INFUS</t>
  </si>
  <si>
    <t>RP THERAPY INTRA-ARTICULAR ADMINISTRATION</t>
  </si>
  <si>
    <t>RP THERAPY INTRA-ARTERIAL PARTICULATE ADMN</t>
  </si>
  <si>
    <t>RP THERAPY UNLISTED PROCEDURE</t>
  </si>
  <si>
    <t>LAB:BOOD LEAD/ZPP PANEL</t>
  </si>
  <si>
    <t>ELECTROLYTES, URINE RANDOM</t>
  </si>
  <si>
    <t>LYTES-ER</t>
  </si>
  <si>
    <t>&lt;unknown&gt;</t>
  </si>
  <si>
    <t>ELECTROLYT/BUN/CREATININE STAT</t>
  </si>
  <si>
    <t>E-LYTE/BUN/CRET/GLU</t>
  </si>
  <si>
    <t>E-LYTE/RUN/CRET/MG/CA/PHOS</t>
  </si>
  <si>
    <t>BIRTH CENTER PANEL III STAT</t>
  </si>
  <si>
    <t>CHEM HITACHI-19</t>
  </si>
  <si>
    <t>LAB: CHEM 24</t>
  </si>
  <si>
    <t>BASIC METABOLIC PANEL CALCIUM TOTAL</t>
  </si>
  <si>
    <t>COMPREHENSIVE METAB PANEL</t>
  </si>
  <si>
    <t>OBSTETRIC PANEL</t>
  </si>
  <si>
    <t>LIVER PROFILE</t>
  </si>
  <si>
    <t>HEPATITIS PROFILE</t>
  </si>
  <si>
    <t>ARTHRITIS PANEL</t>
  </si>
  <si>
    <t>TORCH ANTIBODY PANEL</t>
  </si>
  <si>
    <t>THYROID PANEL</t>
  </si>
  <si>
    <t>DRUG SCR QUAL MLT DRUG CLASSES CHROM EA PX</t>
  </si>
  <si>
    <t>DRUG SCR QUAL 1 DRUG CLASS METH EA DRUG CLASS</t>
  </si>
  <si>
    <t>DRUG CONFIRMATION EACH PROCEDURE</t>
  </si>
  <si>
    <t>TISSUE PREPARATION DRUG ANALYSIS</t>
  </si>
  <si>
    <t>DRUG SCREEN QUANTITATIVE AMIKACIN</t>
  </si>
  <si>
    <t>DRUG SCREEN QUANTITATIVE AMITRIPTYLINE</t>
  </si>
  <si>
    <t>DRUG SCREEN QUANTITATIVE BENZODIAZEPINES</t>
  </si>
  <si>
    <t>DRUG ASSAY CARBAMAZEPINE TOTAL</t>
  </si>
  <si>
    <t>DRUG ASSAY CYCLOSPORINE</t>
  </si>
  <si>
    <t>DRUG SCREEN QUANTITATIVE DESIPRAMINE</t>
  </si>
  <si>
    <t>DRUG SCREEN QUANTITATIVE DIGOXIN TOTAL</t>
  </si>
  <si>
    <t>DRUG ASSAY VALPROIC DIPROPYLACETIC ACID TOTAL</t>
  </si>
  <si>
    <t>DRUG SCREEN QUANTITATIVE DOXEPIN</t>
  </si>
  <si>
    <t>DRUG SCREEN QUANTITATIVE ETHOSUXIMIDE</t>
  </si>
  <si>
    <t>DRUG SCREEN QUANTITATIVE GENTAMICIN</t>
  </si>
  <si>
    <t>DRUG SCREEN QUANTITATIVE GOLD</t>
  </si>
  <si>
    <t>DRUG SCREEN QUANTITATIVE IMIPRAMINE</t>
  </si>
  <si>
    <t>DRUG SCREEN QUANTITATIVE LIDOCAINE</t>
  </si>
  <si>
    <t>DRUG SCREEN QUANTITATIVE LITHIUM</t>
  </si>
  <si>
    <t>DRUG SCREEN QUANTITATIVE NORTRIPTYLINE</t>
  </si>
  <si>
    <t>DRUG SCREEN QUANTITATIVE PHENOBARBITAL</t>
  </si>
  <si>
    <t>DRUG SCREEN QUANTITATIVE PHENYTOIN TOTAL</t>
  </si>
  <si>
    <t>DRUG SCREEN QUANTITATIVE PHENYTOIN FREE</t>
  </si>
  <si>
    <t>DRUG SCREEN QUANTITATIVE PRIMIDONE</t>
  </si>
  <si>
    <t>DRUG SCREEN QUANTITATIVE PROCAINAMIDE</t>
  </si>
  <si>
    <t>DRUG SCREEN QUANTITATIVE PROCAINAMIDE METABOLITE</t>
  </si>
  <si>
    <t>DRUG SCREEN QUANTITATIVE QUINIDINE</t>
  </si>
  <si>
    <t>DRUG SCREEN QUANTITATIVE SALICYLATE</t>
  </si>
  <si>
    <t>DRUG SCREEN QUANTITATIVE TACROLIMUS</t>
  </si>
  <si>
    <t>DRUG SCREEN QUANTITATIVE THEOPHYLLINE</t>
  </si>
  <si>
    <t>DRUG SCREEN QUANTITATIVE TOBRAMYCIN</t>
  </si>
  <si>
    <t>DRUG SCREEN QUANTITATIVE TOPIRAMATE</t>
  </si>
  <si>
    <t>DRUG SCREEN QUANTITATIVE VANCOMYCIN</t>
  </si>
  <si>
    <t>QUANTITATION DRUG NOT ELSEWHERE SPECIFIED</t>
  </si>
  <si>
    <t>ACTH STIMULATION PANEL ADRENAL INSUFFICIENCY</t>
  </si>
  <si>
    <t>ACTH STIMULATION PANEL 21 HYDROXYLASE DEFICIENCY</t>
  </si>
  <si>
    <t>ACTH STIMJ PANEL 3 BETA-HYDROXYDEHYD DEFNCY</t>
  </si>
  <si>
    <t>ALDOSTERONE SUPPRESSION EVALUATION PANEL</t>
  </si>
  <si>
    <t>CALCITONIN STIMULATION PANEL</t>
  </si>
  <si>
    <t>CORTICOTROPIC RELEASING HORM STIMJ PANEL</t>
  </si>
  <si>
    <t>CHORNC GONAD STIMJ PANEL TSTOSTERONE RESPONSE</t>
  </si>
  <si>
    <t>CHORNC GONAD STIMJ PANEL ESTRADIOL RESPONSE</t>
  </si>
  <si>
    <t>RENAL VEIN RENIN STIMULATION PANEL</t>
  </si>
  <si>
    <t>PERIPHERAL VEIN RENIN STIMULATION PANEL</t>
  </si>
  <si>
    <t>COMBINED RAPID ANT PITUITARY EVALUATION PANEL</t>
  </si>
  <si>
    <t>DEXMETHASONE SUPPRESSION PANEL 48 HR</t>
  </si>
  <si>
    <t>GLUCOSE TOLERANCE PANEL INSULINOMA</t>
  </si>
  <si>
    <t>GLUCOSE TOLERANCE PANEL PHEOCHROMOCYTOMA</t>
  </si>
  <si>
    <t>GONADOTROPIN RELEASING HORMONE STIMJ PANEL</t>
  </si>
  <si>
    <t>GROWTH HORMONE STIMULATION PANEL</t>
  </si>
  <si>
    <t>GROWTH HORMONE SUPRJ PANEL GLUCOSE ADMN</t>
  </si>
  <si>
    <t>INSULIN-INDUCED C-PEPTIDE SUPRESSION PANEL</t>
  </si>
  <si>
    <t>INSULIN TOLERANCE PANEL ACTH INSUFFICIENCY</t>
  </si>
  <si>
    <t>INSULIN TOLERANCE PANEL GROWTH HORM DEFNCY</t>
  </si>
  <si>
    <t>METYRAPONE PANEL</t>
  </si>
  <si>
    <t>THYROTROPIN RELEASING HORMONE STMLJ PANEL 1 HR</t>
  </si>
  <si>
    <t>THYROTROPIN RELEASING HORMONE STMLJ PANEL 2 HR</t>
  </si>
  <si>
    <t>THYROTROPIN RELEAS HORMONE HYPRPROLACTINEMIA</t>
  </si>
  <si>
    <t>CLINICAL PATHOLOGY CONSULTATION LIMITED</t>
  </si>
  <si>
    <t>CLINICAL PATHOLOGY CONSULTATION COMPREHENSIVE</t>
  </si>
  <si>
    <t>URINLS DIP STICK/TABLET REAGNT NON-AUTO MICRSCPY</t>
  </si>
  <si>
    <t>URNLS DIP STICK/TABLET REAGENT AUTO MICROSCOPY</t>
  </si>
  <si>
    <t>URNLS DIP STICK/TABLET RGNT NON-AUTO W/O MICRSCP</t>
  </si>
  <si>
    <t>URNLS DIP STICK/TABLET RGNT AUTO W/O MICROSCOPY</t>
  </si>
  <si>
    <t>URINALYSIS QUAL/SEMIQUANT EXCEPT IMMUNOASSAYS</t>
  </si>
  <si>
    <t>URINALYSIS BACTERIURIA SCR XCPT CULTURE/DIPSTICK</t>
  </si>
  <si>
    <t>URINALYSIS MICROSCOPIC ONLY</t>
  </si>
  <si>
    <t>URINALYSIS 2/3 GLASS TEST</t>
  </si>
  <si>
    <t>URINE PREGNANCY TEST VISUAL COLOR CMPRSN METHS</t>
  </si>
  <si>
    <t>VOLUME MEASUREMENT TIMED COLLECTION EACH</t>
  </si>
  <si>
    <t>ASSAY ACETALDEHYDE BLOOD</t>
  </si>
  <si>
    <t>ASSAY OF ACETAMINOPHEN</t>
  </si>
  <si>
    <t>KETONE BODIES SERUM QUALITATIVE</t>
  </si>
  <si>
    <t>KETONE BODIES SERUM QUANTITATIVE</t>
  </si>
  <si>
    <t>ASSAY OF ACETYLCHOLINESTERASE</t>
  </si>
  <si>
    <t>ACYLCARNITINES QUALITATIVE EACH SPECIMEN</t>
  </si>
  <si>
    <t>ACYLCARNITINES QUANTIATIVE EACH SPECIMEN</t>
  </si>
  <si>
    <t>ADRENOCORTICOTROPIC HORMONE ACTH</t>
  </si>
  <si>
    <t>ADENOSINE 5-MONOPHOSPHATE CYCLIC</t>
  </si>
  <si>
    <t>ALBUMIN SERUM PLASMA/WHOLE BLOOD</t>
  </si>
  <si>
    <t>ALBUMIN URINE/OTHER SOURCE QUAN EACH SPECIMEN</t>
  </si>
  <si>
    <t>ALBUMIN URINE MICROALBUMIN QUANTIATIVE</t>
  </si>
  <si>
    <t>ALBUMIN URINE MICROALBUMIN SEMIQUANTITATIVE</t>
  </si>
  <si>
    <t>ALCOHOL ANY SPECIMEN EXCEPT BREATH</t>
  </si>
  <si>
    <t>ASSAY OF ALCOHOL BREATH</t>
  </si>
  <si>
    <t>ASSAY OF ALDOLASE</t>
  </si>
  <si>
    <t>ASSAY OF ALDOSTERONE</t>
  </si>
  <si>
    <t>ALKALOIDS URINE QUANTITATIVE</t>
  </si>
  <si>
    <t>ALPHA-1-ANTITRYPSIN TOTAL</t>
  </si>
  <si>
    <t>ALPHA-1-ANTITRYPSIN PHENOTYPE</t>
  </si>
  <si>
    <t>ALPHA-FETOPROTEIN SERUM</t>
  </si>
  <si>
    <t>ALPHA-FETOPROTEIN AMNIOTIC FLUID</t>
  </si>
  <si>
    <t>ASSAY OF ALUMINUM</t>
  </si>
  <si>
    <t>AMINES VAGINAL FLUID QUALITATIVE</t>
  </si>
  <si>
    <t>AMINO ACIDS 1 QUALITATIVE EACH SPECIMEN</t>
  </si>
  <si>
    <t>AMINO ACIDS MULTIPLE QUALITATIVE EACH SPECIMEN</t>
  </si>
  <si>
    <t>AMINO ACIDS 1 QUANTITATIVE EACH SPECIMEN</t>
  </si>
  <si>
    <t>AMINOLEVULINIC ACID DELTA</t>
  </si>
  <si>
    <t>AMINO ACIDS 2-5 AMINO ACIDS QUANTITATIVE EA SPEC</t>
  </si>
  <si>
    <t>AMINO ACIDS 6/&gt; AMINO ACIDS QUANTITATIVE EA SPE</t>
  </si>
  <si>
    <t>ASSAY OF AMMONIA</t>
  </si>
  <si>
    <t>AMNIOTIC FLU SCAN</t>
  </si>
  <si>
    <t>AMPHETAMINE/METHAMPHETAMINE</t>
  </si>
  <si>
    <t>ASSAY OF AMYLASE</t>
  </si>
  <si>
    <t>ANDROSTANEDIOL GLUCURONIDE</t>
  </si>
  <si>
    <t>ANDROSTENEDIONE</t>
  </si>
  <si>
    <t>ANDROSTERONE</t>
  </si>
  <si>
    <t>ANGIOTENSIN II</t>
  </si>
  <si>
    <t>ANGIOTENSIN I-CONVERTING ENZYME</t>
  </si>
  <si>
    <t>APOLIPOPROTEIN EACH</t>
  </si>
  <si>
    <t>ASSAY OF ARSENIC</t>
  </si>
  <si>
    <t>ASSAY OF ASCORBIC ACID BLOOD</t>
  </si>
  <si>
    <t>ATOMIC ABSRPJ SPECTROSCOPY EA ANALYTE</t>
  </si>
  <si>
    <t>BARBITURATES NOT ELSEWHERE SPECIFIED</t>
  </si>
  <si>
    <t>BETA-2 MICROGLOBULIN</t>
  </si>
  <si>
    <t>BILE ACIDS TOTAL</t>
  </si>
  <si>
    <t>BILE ACIDS CHOLYLGLYCINE</t>
  </si>
  <si>
    <t>BILIRUBIN TOTAL</t>
  </si>
  <si>
    <t>BILIRUBIN DIRECT</t>
  </si>
  <si>
    <t>STAT BILIRUBIN TOTAL</t>
  </si>
  <si>
    <t>ASSAY OF BILIRUBIN; TOTAL &amp; DIRECT</t>
  </si>
  <si>
    <t>BILIRUBIN FECES QUALITATIVE</t>
  </si>
  <si>
    <t>BIOTINIDASE EACH SPECIMEN</t>
  </si>
  <si>
    <t>BLOOD OCCULT PEROXIDASE ACTV QUAL FECES 1 DETER</t>
  </si>
  <si>
    <t>BLOOD OCCULT PEROXIDASE ACTV QUAL FECES 1-3 SPEC</t>
  </si>
  <si>
    <t>BLOOD, OCCULT, BY PEROXIDASE ACTIVITY, QUALITATIVE; OTHER SOURCES</t>
  </si>
  <si>
    <t>BLOOD OCCULT FECAL HGB DETER IA QUAL FECES 1-3</t>
  </si>
  <si>
    <t>BRADYKININ</t>
  </si>
  <si>
    <t>CADMIUM</t>
  </si>
  <si>
    <t>25 HYDROXY INCLUDES FRACTIONS IF PERFORMED</t>
  </si>
  <si>
    <t>CALCIFEROL</t>
  </si>
  <si>
    <t>CALCIUM TOTAL</t>
  </si>
  <si>
    <t>CALCIUM IONIZED</t>
  </si>
  <si>
    <t>CALCIUM AFTER CALCIUM INFUSION TEST</t>
  </si>
  <si>
    <t>CALCIUM URINE QUANTITATIVE TIMED SPECIMEN</t>
  </si>
  <si>
    <t>CALCULUS QUALITATIVE ANALYSIS</t>
  </si>
  <si>
    <t>CALCULUS QUANTITATIVE CHEMICAL</t>
  </si>
  <si>
    <t>CALCULUS INFRARED SPECTROSCOPY</t>
  </si>
  <si>
    <t>CALCULUS XRAY DIFFRACTION</t>
  </si>
  <si>
    <t>CARBON DIOXIDE BICARBONATE</t>
  </si>
  <si>
    <t>CARBOXYHEMOGLOBIN QUANTITATIVE</t>
  </si>
  <si>
    <t>CARBOXYHEMOGLOBIN QUALITATIVE</t>
  </si>
  <si>
    <t>CARCINOEMBRYONIC ANTIGEN CEA</t>
  </si>
  <si>
    <t>CARNITINE QUANTITATIVE EACH SPECIMEN</t>
  </si>
  <si>
    <t>CAROTENE</t>
  </si>
  <si>
    <t>CATECHOLAMINES TOTAL URINE</t>
  </si>
  <si>
    <t>CATECHOLAMINES BLOOD</t>
  </si>
  <si>
    <t>CATECHOLAMINES FRACTIONATED</t>
  </si>
  <si>
    <t>CATHEPSIN-D</t>
  </si>
  <si>
    <t>CHEMILUMINESCENT ASSAY</t>
  </si>
  <si>
    <t>CHLORAMPHENICOL</t>
  </si>
  <si>
    <t>CHLORIDE BLD</t>
  </si>
  <si>
    <t>CHLORIDE URINE</t>
  </si>
  <si>
    <t>CHLORIDE OTHER SOURCE</t>
  </si>
  <si>
    <t>CHLORINATED HYDROCARBONS SCREEN</t>
  </si>
  <si>
    <t>CHOLESTEROL SERUM/WHOLE BLOOD TOTAL</t>
  </si>
  <si>
    <t>CHOLINESTERASE SERUM</t>
  </si>
  <si>
    <t>CHOLINESTERASE RBC</t>
  </si>
  <si>
    <t>CHONDROITIN B SULFATE QUANTITATIVE</t>
  </si>
  <si>
    <t>CHROMATOGRAPHY QUAL COLUMN ANALYTE NES</t>
  </si>
  <si>
    <t>CHROMATOGRAPHY QUAL PAPR 1-DIMENSNL ANALYTE NES</t>
  </si>
  <si>
    <t>CHROMATOGRAPHY QUAL PAPR 2-DIMENSIONAL ANAL NES</t>
  </si>
  <si>
    <t>CHROMATOGRAPHY QUAL THIN LAYER ANALYTE NES</t>
  </si>
  <si>
    <t>CHROMATOGRAPHY QUAN COLUMN 1 ANALYTE NES</t>
  </si>
  <si>
    <t>CHROMATOGRAPHY QUAN COLUMN MULTIPLE ANALYTES</t>
  </si>
  <si>
    <t>ASSAY OF CHROMIUM</t>
  </si>
  <si>
    <t>ASSAY OF CITRATE</t>
  </si>
  <si>
    <t>COCAINE/METABOLITE</t>
  </si>
  <si>
    <t>COLLAGEN CROSS LINKS ANY METHOD</t>
  </si>
  <si>
    <t>ASSAY OF COPPER</t>
  </si>
  <si>
    <t>CORTICOSTERONE</t>
  </si>
  <si>
    <t>CORTISOL FREE</t>
  </si>
  <si>
    <t>CORTISOL TOTAL</t>
  </si>
  <si>
    <t>ASSAY OF CREATINE</t>
  </si>
  <si>
    <t>COL-CHR/MS QUAL 1 STATIONARY&amp;MOBILE PHASE NES</t>
  </si>
  <si>
    <t>COL-CHR/MS NONDRUG ANALYTE NES QUAL/QUAN EA SPEC</t>
  </si>
  <si>
    <t>COL-CHR/MS STABLE ISOTOPE DIL 1 ANALYTE NES</t>
  </si>
  <si>
    <t>COL-CHR/MS STABLE ISOTOPE DIL MLT ANALYTES NES</t>
  </si>
  <si>
    <t>CREATINE KINASE TOTAL</t>
  </si>
  <si>
    <t>CREATINE KINASE ISOENZYMES</t>
  </si>
  <si>
    <t>CREATINE KINASE MB FRACTION ONLY</t>
  </si>
  <si>
    <t>CREATINE KINASE ISOFORMS</t>
  </si>
  <si>
    <t>CREATININE BLOOD</t>
  </si>
  <si>
    <t>CREATININE OTHER SOURCE</t>
  </si>
  <si>
    <t>CREATININE CLEARANCE</t>
  </si>
  <si>
    <t>ASSAY OF CRYOFIBRN</t>
  </si>
  <si>
    <t>CRYOGLOBULIN QUALITATIVE/SEMI-QUANTITATIVE</t>
  </si>
  <si>
    <t>ASSAY OF CYANIDE</t>
  </si>
  <si>
    <t>CYANOCOBALAMIN VITAMIN B-12</t>
  </si>
  <si>
    <t>CYANOCOBALAMIN VIT B-12 UNSAT BINDING CAPACITY</t>
  </si>
  <si>
    <t>CSTINE&amp;HOMOCSTINE URINE QUALITATIVE</t>
  </si>
  <si>
    <t>DEHYDROEPIANDROSTERONE</t>
  </si>
  <si>
    <t>DEHYDROEPIANDROSTERONE-SULFATE</t>
  </si>
  <si>
    <t>DESOXYCORTICOSTERONE 11-</t>
  </si>
  <si>
    <t>DEOXYCORTISOL 11-</t>
  </si>
  <si>
    <t>ASSAY OF DIBUCAINE NUMBER</t>
  </si>
  <si>
    <t>ASSAY OF DIHYDROCODEINONE</t>
  </si>
  <si>
    <t>ASSAY OF DIHYDROMORPHINONE</t>
  </si>
  <si>
    <t>ASSAY OF DIHYDROTSTOSTERONE</t>
  </si>
  <si>
    <t>1 25 DIHYDROXY INCLUDES FRACTIONS IF PERFORMED</t>
  </si>
  <si>
    <t>ASSAY OF DIMETHADIONE</t>
  </si>
  <si>
    <t>ELASTASE PANCREATIC FECAL QUAL/SEMI-QUAN</t>
  </si>
  <si>
    <t>NZYM ACTIV BLD CELLS/TISS NONRADACT SUBSTRATE EA</t>
  </si>
  <si>
    <t>NZYM ACTV BLOOD CELLS/TISS RADACT SUBSTRATE EA</t>
  </si>
  <si>
    <t>ELCTROPHORETIC TECHNIQUE NOT ELSEWHERE SPECIFIED</t>
  </si>
  <si>
    <t>ASSAY OF EPIANDROSTERONE</t>
  </si>
  <si>
    <t>ASSAY OF ERYTHROPOIETIN</t>
  </si>
  <si>
    <t>ASSAY OF ESTRADIOL</t>
  </si>
  <si>
    <t>ASSAY OF ESTROGENS FRACTIONATED</t>
  </si>
  <si>
    <t>ASSAY OF ESTROGENS TOTAL</t>
  </si>
  <si>
    <t>ASSAY OF ESTRIOL</t>
  </si>
  <si>
    <t>ASSAY OF ESTRONE</t>
  </si>
  <si>
    <t>ASSAY OF ETHCHLORVYNOL</t>
  </si>
  <si>
    <t>ASSAY OF ETHYLENE GLYCOL</t>
  </si>
  <si>
    <t>ASSAY OF ETIOCHOLANOLONE</t>
  </si>
  <si>
    <t>FAT/LIPIDS FECES QUALITATIVE</t>
  </si>
  <si>
    <t>FAT/LIPIDS FECES QUANTITATIVE</t>
  </si>
  <si>
    <t>FAT DIFFIAL FECES QUANTITATIVE</t>
  </si>
  <si>
    <t>FATTY ACIDS NONESTERIFIED</t>
  </si>
  <si>
    <t>VERY LONG CHAIN FATTY ACIDS</t>
  </si>
  <si>
    <t>ASSAY OF FERRITIN</t>
  </si>
  <si>
    <t>FTL FIBRONECTIN CERVICOVAG SECRETIONS SEMI-QUAN</t>
  </si>
  <si>
    <t>ASSAY OF FLUORIDE</t>
  </si>
  <si>
    <t>ASSAY OF FLURAZEPAM</t>
  </si>
  <si>
    <t>ASSAY OF FOLIC ACID SERUM</t>
  </si>
  <si>
    <t>ASSAY OF FOLIC ACID RBC</t>
  </si>
  <si>
    <t>ASSAY OF FRUCTOSE SEMEN</t>
  </si>
  <si>
    <t>ASSAY OF GALACTOKINASE RBC</t>
  </si>
  <si>
    <t>ASSAY OF GALACTOSE</t>
  </si>
  <si>
    <t>GALACTOSE-1-PHOSPHATE URIDYL TRANSFERASE QUAN</t>
  </si>
  <si>
    <t>GALACTOSE-1-PHOSPHATE URIDYL TRANSFERASE SCREEN</t>
  </si>
  <si>
    <t>ASSAY OF GAMMAGLOBULIN IGA IGD IGG IGM EACH</t>
  </si>
  <si>
    <t>ASSAY OF GAMMAGLOBULIN IGE</t>
  </si>
  <si>
    <t>GAMMAGLOBULIN IMMUNOGLOBULIN SUBCLASSES</t>
  </si>
  <si>
    <t>BLOOD GASES ANY COMBINATION PH PCO2 PO2 CO2 HCO3</t>
  </si>
  <si>
    <t>GASES BLOOD PH DIRECT MEAS XCPT PULSE OXIMITRY</t>
  </si>
  <si>
    <t>GASES BLOOD O2 SATURATION ONLY DIRECT MEAS</t>
  </si>
  <si>
    <t>HGB-O2 AFFINITY PO2 50% SATURATION OXYGEN</t>
  </si>
  <si>
    <t>GSTR ACID FR&amp;TOT EA SPEC</t>
  </si>
  <si>
    <t>GSTR ACID FR/TOT EA SPEC</t>
  </si>
  <si>
    <t>GASTRIN AFTER SECRETIN STIMULATION</t>
  </si>
  <si>
    <t>ASSAY OF GASTRIN</t>
  </si>
  <si>
    <t>ASSAY OF GLUCAGON</t>
  </si>
  <si>
    <t>GLUCOSE BODY FLUID OTHER THAN BLOOD</t>
  </si>
  <si>
    <t>GLUCOSE TOLERANCE TEST</t>
  </si>
  <si>
    <t>GLUCOSE QUANTITATIVE BLOOD XCPT REAGENT STRIP</t>
  </si>
  <si>
    <t>GLUCOSE BLOOD REAGENT STRIP</t>
  </si>
  <si>
    <t>GLUCOSE POST GLUCOSE DOSE</t>
  </si>
  <si>
    <t>GLUCOSE TOLERANCE TEST GTT 3 SPECIMENS</t>
  </si>
  <si>
    <t>GLUCOSE TOLERANCE EA ADDL BEYOND 3 SPECIMENS</t>
  </si>
  <si>
    <t>GLUC TOLBUTAMIDE TOLERANCE TST</t>
  </si>
  <si>
    <t>GLUC-6-PHOSPHATE DEHYDROGENASE QUANTITATIVE</t>
  </si>
  <si>
    <t>GLUC-6-PHOSPHATE DEHYDROGENASE SCREEN</t>
  </si>
  <si>
    <t>GLUC BLD GLUC MNTR DEV CLEARED FDA SPEC HOME USE</t>
  </si>
  <si>
    <t>ASSAY OF GLUCOSIDASE BETA</t>
  </si>
  <si>
    <t>ASSAY OF GLUTAMATE DEHYDROGENASE</t>
  </si>
  <si>
    <t>ASSAY OF GLUTAMINE</t>
  </si>
  <si>
    <t>ASSAY OF GLUTAMYLTRASE GAMMA</t>
  </si>
  <si>
    <t>ASSAY OF GLUTATHIONE</t>
  </si>
  <si>
    <t>ASSAY OF GLUTATHIONE REDUCTASE RBC</t>
  </si>
  <si>
    <t>ASSAY OF GLUTETHIMIDE</t>
  </si>
  <si>
    <t>ASSAY OF GLYCATED PROTEIN</t>
  </si>
  <si>
    <t>GONADOTROPIN FOLLICLE STIMULATING HORMONE</t>
  </si>
  <si>
    <t>GONADOTROPIN LUTEINIZING HORMONE</t>
  </si>
  <si>
    <t>ASSAY OF GROWTH HORMONE HUMAN</t>
  </si>
  <si>
    <t>ASSAY OF GUANOSINE MONOPHOSPHATE CYCLIC</t>
  </si>
  <si>
    <t>ASSAY OF HAPTOGLOBIN QUANTITATIVE</t>
  </si>
  <si>
    <t>ASSAY OF HAPTOGLOBIN PHENOTYPES</t>
  </si>
  <si>
    <t>HPYLORI BREATH ANAL UREASE ACT NON-RADACT ISTOPE</t>
  </si>
  <si>
    <t>HPYLORI DRUG ADMINISTRATION</t>
  </si>
  <si>
    <t>HEAVY METAL SCREEN</t>
  </si>
  <si>
    <t>HEAVY METAL QUANTIATIVE EACH</t>
  </si>
  <si>
    <t>HEMOGLOBIN FRACTJ/QUANTJ ELECTROPHORESIS</t>
  </si>
  <si>
    <t>HEMOGLOBIN FRACTJ/QUANTJ CHROMOTOGRAPHY</t>
  </si>
  <si>
    <t>HEMOGLOBIN COPPER SULFATE METHOD NON-AUTOMATED</t>
  </si>
  <si>
    <t>HEMOGLOBIN F FETAL CHEMICAL</t>
  </si>
  <si>
    <t>HEMOGLOBIN F FETAL QUALITATIVE</t>
  </si>
  <si>
    <t>HEMOGLOBIN GLYCOSYLATED A1C</t>
  </si>
  <si>
    <t>HEMOGLOBIN METHEMOGLOBIN QUALITATIVE</t>
  </si>
  <si>
    <t>HEMOGLOBIN METHEMOGLOBIN QUANTITATIVE</t>
  </si>
  <si>
    <t>ASSAY OF HEMOGLOBIN PLASMA</t>
  </si>
  <si>
    <t>HEMOGLOBIN SULFHEMOGLOBIN QUALITATIVE</t>
  </si>
  <si>
    <t>HEMOGLOBIN SULFHEMOGLOBIN QUANTITATIVE</t>
  </si>
  <si>
    <t>HEMOGLOBIN THERMOLABILE</t>
  </si>
  <si>
    <t>HEMOGLOBIN UNSTABLE SCREEN</t>
  </si>
  <si>
    <t>ASSAY OF HEMOGLOBIN URINE</t>
  </si>
  <si>
    <t>ASSAY OF HEMOSIDERIN QUALITATIVE</t>
  </si>
  <si>
    <t>ASSAY OF HEMOSIDERIN QUANTITATIVE</t>
  </si>
  <si>
    <t>ASSAY OF B-HEXOSAMINIDASE EACH ASSAY</t>
  </si>
  <si>
    <t>ASSAY OF HISTAMINE</t>
  </si>
  <si>
    <t>ASSAY OF HOMOCYSTEINE</t>
  </si>
  <si>
    <t>ASSAY OF HOMOVANILLIC ACID</t>
  </si>
  <si>
    <t>HYDROXYCORTICOSTEROIDS 17</t>
  </si>
  <si>
    <t>ASSAY OF HYDROXYINDOLACETIC ACID 5-HIAA</t>
  </si>
  <si>
    <t>ASSAY OF HYDROXYPROGESTERONE 17-D</t>
  </si>
  <si>
    <t>ASSAY OF HYDROXYPROGESTERONE 20-</t>
  </si>
  <si>
    <t>ASSAY OF HYDROXYPROLINE FREE</t>
  </si>
  <si>
    <t>ASSAY OF HYDROXYPROLINE TOTAL</t>
  </si>
  <si>
    <t>IMMUNOASSAY ANALYTE QUAL/SEMIQUAL MULTIPLE STEP</t>
  </si>
  <si>
    <t>IMMUNOASSAY ANALYTE QUAL/SEMIQUAL SINGLE STEP</t>
  </si>
  <si>
    <t>IMMUNOASSAY ANALYTE QUANT RADIOIMMUNOASSAY</t>
  </si>
  <si>
    <t>IMMUNOASSAY ANALYTE QUANTITATIVE NOS</t>
  </si>
  <si>
    <t>ASSAY OF INSULIN TOTAL</t>
  </si>
  <si>
    <t>ASSAY OF INSULIN FREE</t>
  </si>
  <si>
    <t>ASSAY OF INTRINSIC FACTOR</t>
  </si>
  <si>
    <t>ASSAY OF IRON</t>
  </si>
  <si>
    <t>IRON BINDING CAPACITY</t>
  </si>
  <si>
    <t>ISOCITRIC DEHYDROGENASE</t>
  </si>
  <si>
    <t>ASSAY OF KETOGENIC STEROIDS FRACTIONATION</t>
  </si>
  <si>
    <t>ASSAY OF KETOSTEROIDS 17- TOTAL</t>
  </si>
  <si>
    <t>KETOSTEROIDS 17- FRACTIONATION</t>
  </si>
  <si>
    <t>ASSAY OF LACTATE</t>
  </si>
  <si>
    <t>LACTATE DEHYDROGENASE LDH</t>
  </si>
  <si>
    <t>LACTATE DEHYDROGENASE ISOENZYMES SEP&amp;QUAN</t>
  </si>
  <si>
    <t>LACTOGEN HPL HUMAN CHORIONIC SOMATOMAMMOTROPIN</t>
  </si>
  <si>
    <t>LACTOSE URINE QUALITATIVE</t>
  </si>
  <si>
    <t>LACTOSE URINE QUANTITATIVE</t>
  </si>
  <si>
    <t>ASSAY OF LEAD</t>
  </si>
  <si>
    <t>FETAL LUNG MATURITY LECITHIN SPHINGOMYELIN RATIO</t>
  </si>
  <si>
    <t>FETAL LUNG MATURITY FOAM STABILITY TEST</t>
  </si>
  <si>
    <t>LEUCINE AMINOPEPTIDASE LAP</t>
  </si>
  <si>
    <t>ASSAY OF LIPASE</t>
  </si>
  <si>
    <t>LIPOPROTEIN (A)</t>
  </si>
  <si>
    <t>LIPOPROTEIN BLOOD HIGH RESOLTJ&amp;QUANTJ SUBCLASS</t>
  </si>
  <si>
    <t>LIPOPROTEIN, BLOOD; ELECTROPHORETIC SEPARATION &amp; QUANTITATION</t>
  </si>
  <si>
    <t>LIPOPROTEIN, BLOOD; HIGH RESOLUTION FRACTIONATION &amp; QUANTITATION, LIPOPROTEIN,W/WO SUBCLASSES</t>
  </si>
  <si>
    <t>LIPOPROTEIN DIR MEAS HIGH DENSITY CHOLESTEROL</t>
  </si>
  <si>
    <t>LIPOPROTEIN DIRECT MEASUREMENT VLDL CHOLESTEROL</t>
  </si>
  <si>
    <t>LIPOPROTEIN DIRECT MEASUREMENT LDL CHOLESTEROL</t>
  </si>
  <si>
    <t>LUTEINIZING RELEASING FACTOR</t>
  </si>
  <si>
    <t>ASSAY OF MAGNESIUM</t>
  </si>
  <si>
    <t>ASSAY OF MALATE DEHYDROGENASE</t>
  </si>
  <si>
    <t>ASSAY OF MANGANESE</t>
  </si>
  <si>
    <t>MASS SPECT&amp;TANDEM MASS SPECT ANAL QUAL EA SPEC</t>
  </si>
  <si>
    <t>MASS SPECT&amp;TANDEM MASS SPECT NONDRG ANAL NES EA</t>
  </si>
  <si>
    <t>ASSAY OF MEPROBAMATE</t>
  </si>
  <si>
    <t>ASSAY OF MERCURY QUANTITATIVE</t>
  </si>
  <si>
    <t>METHADONE</t>
  </si>
  <si>
    <t>METHEMALBUMIN</t>
  </si>
  <si>
    <t>METHSUXIMIDE</t>
  </si>
  <si>
    <t>MUCOPOLYSACCHARIDES ACID QUANTITATIVE</t>
  </si>
  <si>
    <t>MUCOPOLYSACCHARIDES ACID SCREEN</t>
  </si>
  <si>
    <t>MUCIN SYNOVIAL FLUID ROPES TEST</t>
  </si>
  <si>
    <t>MYELIN BASIC PROTEIN CEREBROSPINAL FLUID</t>
  </si>
  <si>
    <t>MYOGLOBIN</t>
  </si>
  <si>
    <t>ASSAY OF NEPHELOMETRY EACH ANALYTE NES</t>
  </si>
  <si>
    <t>ASSAY OF NICKEL</t>
  </si>
  <si>
    <t>ASSAY OF NICOTINE</t>
  </si>
  <si>
    <t>MOLEC DIAG ISOL/XTRJ EA NUCLEIC ACID TYPE</t>
  </si>
  <si>
    <t>MOLEC ISOL/XTRJ HP NUCLEIC ACID EA TYPE</t>
  </si>
  <si>
    <t>MOLEC ENZYMATIC DIGESTION EA ENZYME TX</t>
  </si>
  <si>
    <t>MOLEC DOT/SLOT BLOT EA NUCLEIC ACID PREPJ</t>
  </si>
  <si>
    <t>MOLEC SEP GEL ELECTROPHORESIS EACH PREPJ</t>
  </si>
  <si>
    <t>MOLECULAR DX NUCLEIC ACID PROBE EACH</t>
  </si>
  <si>
    <t>MOLEC NUCLEIC ACID TR EA NUCLEIC ACID PREPJ</t>
  </si>
  <si>
    <t>MOLECULAR DX AMPLIFICATION TARGET EA SEQUENCE</t>
  </si>
  <si>
    <t>MOLECULAR DX AMP TARGET MULTIPLEX 1ST 2 SEQ</t>
  </si>
  <si>
    <t>MOLECULAR DX AMP TARGET MULTIPLEX EA ADDL SEQ</t>
  </si>
  <si>
    <t>MOLECULAR DIAGNOSTICS REVERSE TRANSCRIPTION</t>
  </si>
  <si>
    <t>MOLEC MUTATION SCANNING PROPERTIES 1 SGM EACH</t>
  </si>
  <si>
    <t>MOLEC MUTATION ID SEQUENCING 1 SGM EA SGM</t>
  </si>
  <si>
    <t>MOLEC MUTATION ALLELE TRANSCRIPTION 1 SGM EA</t>
  </si>
  <si>
    <t>MOLEC MUTATION ALLELE SPEC TRANSLATION 1 SGM EA</t>
  </si>
  <si>
    <t>MOLECULAR DX AMPLIFICATION SIGNAL EACH SEQUENCE</t>
  </si>
  <si>
    <t>MOLEC SEP&amp;ID HI RESOLU TQ EACH NUCLEIC ACID PREP</t>
  </si>
  <si>
    <t>MOLECULAR DIAGNOSTICS INTERPRETATION &amp; REPORT</t>
  </si>
  <si>
    <t>MUTATION ID ENZYMATIC LIG/PRIMER XTN 1 SGM EA</t>
  </si>
  <si>
    <t>ASSAY OF NUCLEOTIDASE 5'-</t>
  </si>
  <si>
    <t>OLIGOCLONAL IMMUNE</t>
  </si>
  <si>
    <t>ORGANIC ACIDS TOTAL QUANTITATIVE EACH SPECIMEN</t>
  </si>
  <si>
    <t>ORGANIC ACIDS QUALITATIVE EACH SPECIMEN</t>
  </si>
  <si>
    <t>ORGANIC ACID 1 QUANTITATIVE</t>
  </si>
  <si>
    <t>OPIATE(S) DRUG AND METABOLITES EACH PROCEDURE</t>
  </si>
  <si>
    <t>ASSAY OF OSMOLALITY BLOOD</t>
  </si>
  <si>
    <t>ASSAY OF OSMOLALITY URINE</t>
  </si>
  <si>
    <t>ASSAY OF OSTEOCALCIN</t>
  </si>
  <si>
    <t>ASSAY OF OXALATE</t>
  </si>
  <si>
    <t>ASSAY OF PARATHORMONE</t>
  </si>
  <si>
    <t>PH BODY FLUID NOT ELSEWHERE SPECIFIED</t>
  </si>
  <si>
    <t>ASSAY OF PHENCYCLIDINE</t>
  </si>
  <si>
    <t>ASSAY OF PHENOTHIAZINE</t>
  </si>
  <si>
    <t>ASSAY OF PHENYLALANINE BLOOD</t>
  </si>
  <si>
    <t>ASSAY OF PHENYLKETONES QUALITATIVE</t>
  </si>
  <si>
    <t>ASSAY OF PHOSPHATASE ACID TOTAL</t>
  </si>
  <si>
    <t>PHOSPHATASE ACID FORENSIC EXAMINATION</t>
  </si>
  <si>
    <t>ASSAY OF PHOSPHATASE ACID PROSTATIC</t>
  </si>
  <si>
    <t>ASSAY OF PHOSPHATASE ALKALINE</t>
  </si>
  <si>
    <t>ASSAY OF PHOSPHATASE ALKALINE HEAT STABLE</t>
  </si>
  <si>
    <t>ASSAY OF PHOSPHATASE ALKALINE ISOENZYMES</t>
  </si>
  <si>
    <t>PHOSPHATIDYLGLYCEROL</t>
  </si>
  <si>
    <t>PHOSPHOGLUCONATE 6-DEHYD RBC</t>
  </si>
  <si>
    <t>ASSAY OF PHOSPHOHEXOSE ISOMERASE</t>
  </si>
  <si>
    <t>ASSAY OF PHOSPHORUS INORGANIC</t>
  </si>
  <si>
    <t>ASSAY OF PHOSPHORUS INORGANIC URINE</t>
  </si>
  <si>
    <t>PORPHOBILINOGEN URINE QUALITATIVE</t>
  </si>
  <si>
    <t>ASSAY OF PORPHOBILINOGEN URINE QUANTITATIVE</t>
  </si>
  <si>
    <t>PORPHYRINS URINE QUALITATAIVE</t>
  </si>
  <si>
    <t>PORPHYRINS URINE QUANTITATION &amp; FRACTIONATION</t>
  </si>
  <si>
    <t>PORPHYRINS FECES QUANTITATIVE</t>
  </si>
  <si>
    <t>PORPHYRINS FECES QUALITATIVE</t>
  </si>
  <si>
    <t>POTASSIUM SERUM PLASMA/WHOLE BLOOD</t>
  </si>
  <si>
    <t>POTASSIUM URINE</t>
  </si>
  <si>
    <t>PREGNANEDIOL</t>
  </si>
  <si>
    <t>PREGNANETRIOL</t>
  </si>
  <si>
    <t>PREGNENOLONE</t>
  </si>
  <si>
    <t>17-HYDROXYPREGNENOLONE</t>
  </si>
  <si>
    <t>ASSAY OF PROGESTERONE</t>
  </si>
  <si>
    <t>ASSAY OF PROLACTIN</t>
  </si>
  <si>
    <t>ASSAY OF PROSTAGLNDIN EACH</t>
  </si>
  <si>
    <t>ASSAY OF PROSTATE SPECIFIC ANTIGEN TOTAL</t>
  </si>
  <si>
    <t>ASSAY OF PROSTATE SPECIFIC ANTIGEN FREE</t>
  </si>
  <si>
    <t>PROTEIN XCPT REFRACTOMETRY SERUM PLASMA/WHL BLD</t>
  </si>
  <si>
    <t>PROTEIN TOTAL XCPT REFRACTOMETRY URINE</t>
  </si>
  <si>
    <t>PROTEIN TOTAL XCPT REFRACTOMETRY OTH SRC</t>
  </si>
  <si>
    <t>PROTEIN TOTAL REFRACTOMETRY ANY SRC</t>
  </si>
  <si>
    <t>PREGNANCY-ASSOCIATED PLASMA PROTEIN-A</t>
  </si>
  <si>
    <t>PROTEIN ELECTROPHORETIC FRACTJ&amp;QUANTJ SERUM</t>
  </si>
  <si>
    <t>PROTEIN ELECTROP FXJ&amp;QUAN OTH FLUS CONCENTRATI</t>
  </si>
  <si>
    <t>PROTEIN WESTRN BLOT I&amp;R BLOOD/OTHER FLUID</t>
  </si>
  <si>
    <t>PROTEIN WESTRN BLOT BLOOD/OTH FLU IMMUNOLOGICAL</t>
  </si>
  <si>
    <t>PROTOPORPHYRIN RBC QUANTITATIVE</t>
  </si>
  <si>
    <t>PROTOPORPHYRIN RBC SCREEN</t>
  </si>
  <si>
    <t>ASSAY OF PROINSULIN</t>
  </si>
  <si>
    <t>ASSAY OF PYRIDOXAL PHOSPHATE</t>
  </si>
  <si>
    <t>ASSAY OF PYRUVATE</t>
  </si>
  <si>
    <t>ASSAY OF PYRUVATE KINASE</t>
  </si>
  <si>
    <t>ASSAY OF QUININE</t>
  </si>
  <si>
    <t>ASSAY OF RECEPTOR ASSAY ESTROGEN</t>
  </si>
  <si>
    <t>ASSAY OF RECEPTOR ASSAY PROGESTERONE</t>
  </si>
  <si>
    <t>RECEPTOR ASSAY ENDOCRINE OTH/THN ESTRGN/PROGST</t>
  </si>
  <si>
    <t>RECEPTOR ASSAY NON-ENDOCRINE SPECIFY RECEPTOR</t>
  </si>
  <si>
    <t>ASSAY OF RENIN</t>
  </si>
  <si>
    <t>ASSAY OF RIBOFLAVIN-VITAMIN B-2</t>
  </si>
  <si>
    <t>ASSAY OF SELENIUM</t>
  </si>
  <si>
    <t>ASSAY OF SEROTONIN</t>
  </si>
  <si>
    <t>ASSAY OF SEX HORMONE BINDING GLOBULIN</t>
  </si>
  <si>
    <t>ASSAY OF SIALIC ACID</t>
  </si>
  <si>
    <t>ASSAY OF SILICA</t>
  </si>
  <si>
    <t>SODIUM SERUM PLASMA OR WHOLE BLOOD</t>
  </si>
  <si>
    <t>ASSAY OF URINE SODIUM</t>
  </si>
  <si>
    <t>ASSAY OF SODIUM OTHER SOURCE</t>
  </si>
  <si>
    <t>ASSAY OF SOMATOMEDIN</t>
  </si>
  <si>
    <t>ASSAY OF SOMATOSTATIN</t>
  </si>
  <si>
    <t>SPECTROPHOTOMETRY ANALYT NOT ELSEWHERE SPECIFIED</t>
  </si>
  <si>
    <t>SPECIFIC GRAVITY EXCEPT URINE</t>
  </si>
  <si>
    <t>SUGARS CHROMATOGRAPHIC TLC/PAPER CHROMATOGRAPHY</t>
  </si>
  <si>
    <t>SUGARS MONO DI&amp;OLIGOS 1 QUALITATAIVE EACH SPEC</t>
  </si>
  <si>
    <t>SUGARS MONO DI&amp;OLIGOS MLT QUALITATIVE EACH SPE</t>
  </si>
  <si>
    <t>SUGARS MONO DI&amp;OLIGOS 1 QUANTITATIVE EACH SPEC</t>
  </si>
  <si>
    <t>SUGARS MONO DI&amp;OLIGOS MLT QUANTITATIVE EA SPEC</t>
  </si>
  <si>
    <t>ASSAY OF SULFATE URINE</t>
  </si>
  <si>
    <t>ASSAY OF TESTOSTERONE FREE</t>
  </si>
  <si>
    <t>ASSAY OF TESTOSTERONE TOTAL</t>
  </si>
  <si>
    <t>ASSAY OF THIAMINE-VITAMIN B-1</t>
  </si>
  <si>
    <t>ASSAY OF THIOCYANATE</t>
  </si>
  <si>
    <t>ASSAY OF THYROGLOBULIN</t>
  </si>
  <si>
    <t>ASSAY OF THYROXINE TOTAL</t>
  </si>
  <si>
    <t>ASSAY OF THYROXINE REQUIRING ELUTION</t>
  </si>
  <si>
    <t>ASSAY OF FREE THYROXINE</t>
  </si>
  <si>
    <t>ASSAY OF THYROXINE BINDING GLOBULIN</t>
  </si>
  <si>
    <t>ASSAY OF THYROID STIMULATING HORMONE TSH</t>
  </si>
  <si>
    <t>THYROID STIMULATING IMMUNE GLOBULINS TSI</t>
  </si>
  <si>
    <t>ASSAY OF TOCOPHEROL ALPHA VITAMIN E</t>
  </si>
  <si>
    <t>ASSAY OF TRANSCORTIN CORTISOL BINDING GLOBULIN</t>
  </si>
  <si>
    <t>TRANSFERASE ASPARTATE AMINO AST SGOT</t>
  </si>
  <si>
    <t>TRANSFERASE ALANINE AMINO ALT SGPT</t>
  </si>
  <si>
    <t>ASSAY OF L7383TRANSFERRIN</t>
  </si>
  <si>
    <t>ASSAY OF TRIGLYCERIDES</t>
  </si>
  <si>
    <t>THYROID HORM UPTK/THYROID HORMONE BINDING RATIO</t>
  </si>
  <si>
    <t>ASSAY OF TRIIODOTHYRONINE T3 TOTAL TT3</t>
  </si>
  <si>
    <t>ASSAY OF TRIIODOTHYRONINE T3 FREE</t>
  </si>
  <si>
    <t>TRIIODOTHYRONINE T3 REVERSE</t>
  </si>
  <si>
    <t>ASSAY OF TROPONIN QUANTITATIVE</t>
  </si>
  <si>
    <t>ASSAY OF TRYPSIN DUODENAL FLUID</t>
  </si>
  <si>
    <t>ASSAY OF TRYPSIN FECES QUALITATIVE</t>
  </si>
  <si>
    <t>TRYPSIN FECES QUANTITATIVE 24-HR COLLECTION</t>
  </si>
  <si>
    <t>ASSAY OF TYROSINE</t>
  </si>
  <si>
    <t>ASSAY OF TROPONIN QUALITATIVE</t>
  </si>
  <si>
    <t>ASSAY OF UREA NITROGEN QUANTITATIVE</t>
  </si>
  <si>
    <t>ASSAY OF UREA NITROGEN SEMIQUANTITATIVE</t>
  </si>
  <si>
    <t>ASSAY OF UREA NITROGEN URINE</t>
  </si>
  <si>
    <t>UREA NITROGEN CLEARANCE</t>
  </si>
  <si>
    <t>ASSAY OF BLOOD/URIC ACID</t>
  </si>
  <si>
    <t>ASSAY OF URIC ACID OTHER SOURCE</t>
  </si>
  <si>
    <t>ASSAY OF UROBILINOGEN FECES QUANTITATIVE</t>
  </si>
  <si>
    <t>ASSAY OF UROBILINOGEN URINE QUALITATIVE</t>
  </si>
  <si>
    <t>UROBILINOGEN URINE QUANTITATIVE TIMED SPECIMEN</t>
  </si>
  <si>
    <t>ASSAY OF UROBILINOGEN URINE SEMIQUANTITATIVE</t>
  </si>
  <si>
    <t>ASSAY OF VANILLYLMANDELIC ACID URINE</t>
  </si>
  <si>
    <t>ASSAY OF VASOACTIVE INTESTINAL PEPTIDE</t>
  </si>
  <si>
    <t>ASSAY OF VASOPRESSIN ANTI-DIURETIC HORMONE</t>
  </si>
  <si>
    <t>ASSAY OF VITAMIN A</t>
  </si>
  <si>
    <t>ASSAY OF VITAMIN K</t>
  </si>
  <si>
    <t>ASSAY OF VOLATILES</t>
  </si>
  <si>
    <t>XYLOSE ABSORPTION TEST BLOOD &amp;/URINE</t>
  </si>
  <si>
    <t>ASSAY OF ZINC</t>
  </si>
  <si>
    <t>ASSAY OF C-PEPTIDE</t>
  </si>
  <si>
    <t>GONADOTROPIN CHORIONIC QUANTITATIVE</t>
  </si>
  <si>
    <t>GONADOTROPIN CHORIONIC QUALITATIVE</t>
  </si>
  <si>
    <t>OVULATION TEST VISUAL COLOR COMPARISON HLH</t>
  </si>
  <si>
    <t>BLEEDING TIME TEST</t>
  </si>
  <si>
    <t>BLOOD COUNT AUTOMATED DIFFERENTIAL WBC COUNT</t>
  </si>
  <si>
    <t>BLOOD COUNT SMEAR MCRSCP W/MNL DIFRNTL WBC COUNT</t>
  </si>
  <si>
    <t>BLD COUNT SMEAR MCRSCP W/O MNL DIFRNTL WBC COUNT</t>
  </si>
  <si>
    <t>BLOOD COUNT MANUAL DIFRNTL WBC COUNT BUFFY COAT</t>
  </si>
  <si>
    <t>BLOOD COUNT SPUN MICROHEMATOCRIT</t>
  </si>
  <si>
    <t>BLOOD COUNT HEMATOCRIT</t>
  </si>
  <si>
    <t>BLOOD COUNT HEMOGLOBIN</t>
  </si>
  <si>
    <t>BLOOD COUNT; HEMOGRAM, AUTOMATED (RBC, WBC, HGB, HCT &amp; INDICES ONLY)</t>
  </si>
  <si>
    <t>BLOOD COUNT; HEMOGRAM, AUTOMATED, &amp; MANUAL DIFFERENTIAL WBC COUNT (CBC)</t>
  </si>
  <si>
    <t>BLOOD COUNT; HEMOGRAM &amp; PLATELET COUNT, AUTOMATED, &amp; MANUAL DIFFERENTIAL WBC COUNT (CBC)</t>
  </si>
  <si>
    <t>BLOOD COUNT; HEMOGRAM &amp; PLATELET COUNT, AUTO, AUTO PARTIAL DIFFERENTIAL WBC (CBC)</t>
  </si>
  <si>
    <t>BLOOD COUNT COMPLETE AUTO&amp;AUTO DIFRNTL WBC</t>
  </si>
  <si>
    <t>BLOOD COUNT COMPLETE AUTOMATED</t>
  </si>
  <si>
    <t>HEMOGRAM INDICES</t>
  </si>
  <si>
    <t>BLOOD COUNT; HEMOGRAM, MANUAL, COMPLETE CBC (RBC, WBC, HGB, HCT, DIFFERENTIAL &amp; INDICES)</t>
  </si>
  <si>
    <t>BLOOD COUNT MANUAL CELL COUNT EACH</t>
  </si>
  <si>
    <t>BLOOD COUNT RED BLOOD CELL AUTOMATED</t>
  </si>
  <si>
    <t>BLOOD COUNT RETICULOCYTE AUTOMATED</t>
  </si>
  <si>
    <t>BLOOD COUNT RETICULOCYTES AUTO 1/&gt; CELL MEAS</t>
  </si>
  <si>
    <t>BLOOD COUNT LEUKOCYTE WBC AUTOMATED</t>
  </si>
  <si>
    <t>BLOOD COUNT PLATELET AUTOMATED</t>
  </si>
  <si>
    <t>BLOOD SMEAR PERIPHERAL INTERP PHYS W/WRIT REPORT</t>
  </si>
  <si>
    <t>BONE MARROW; ASPIRATION ONLY</t>
  </si>
  <si>
    <t>BONE MARROW SMEAR INTERPRETATION</t>
  </si>
  <si>
    <t>BONE MARROW BX, NEEDLE/TROCAR</t>
  </si>
  <si>
    <t>CHROMOGENIC SUBSTRATE ASSAY</t>
  </si>
  <si>
    <t>BLOOD CLOT RETRACTION</t>
  </si>
  <si>
    <t>CLOT LYSIS TIME WHOLE BLOOD DILUTION</t>
  </si>
  <si>
    <t>CLOTTING FACTOR II PROTHROMBIN SPECIFIC</t>
  </si>
  <si>
    <t>CLOTTING FACTOR V ACG/PROACCELERIN LABILE FACTOR</t>
  </si>
  <si>
    <t>CLOTTING FACTOR VII PROCONVERTIN STABLE FACTOR</t>
  </si>
  <si>
    <t>CLOTTING FACTOR VIII AHG 1 STAGE</t>
  </si>
  <si>
    <t>CLOTTING FACTOR VIII RELATED ANTIGEN</t>
  </si>
  <si>
    <t>CLOTTING FACTOR VIII VW FACTOR RISTOCETIN COFACT</t>
  </si>
  <si>
    <t>CLOTTING FACTOR VIII VW FACTOR ANTIGEN</t>
  </si>
  <si>
    <t>CLOTTING FACTOR VIII MULTIMETRIC ANALYSIS</t>
  </si>
  <si>
    <t>CLOTTING FACTOR IX PTC/CHRISTMAS</t>
  </si>
  <si>
    <t>CLOTTING FACTOR X STUART-PROWER</t>
  </si>
  <si>
    <t>CLOTTING FACTOR XI PTA</t>
  </si>
  <si>
    <t>CLOTTING FACTOR XII HAGEMAN</t>
  </si>
  <si>
    <t>CLOTTING FACTOR XIII FIBRIN STABILIZING</t>
  </si>
  <si>
    <t>CLOTTING FACTOR XIII FIBRN STABILIZ SCREEN SOLUB</t>
  </si>
  <si>
    <t>CLOTTING PREKALLIKREIN ASSAY FLETCHER FACT ASSAY</t>
  </si>
  <si>
    <t>CLOTTING HI MOLEC WEIGHT KININOGEN ASSAY</t>
  </si>
  <si>
    <t>CLOTTING INHIBITORS ANTITHROMBIN III ACTIVITY</t>
  </si>
  <si>
    <t>CLOTTING INHIBITRS ANTITHROMBN III ANTIGEN ASSAY</t>
  </si>
  <si>
    <t>CLOTTING INHIBITORS PROTEIN C ANTIGEN</t>
  </si>
  <si>
    <t>CLOTTING INHIBITORS PROTEIN C ACTIVITY</t>
  </si>
  <si>
    <t>CLOTTING INHIBITORS PROTEIN S TOTAL</t>
  </si>
  <si>
    <t>CLOTTING INHIBITORS PROTEIN S FREE</t>
  </si>
  <si>
    <t>ACTIVATED PROTEIN C APC RESISTANCE ASSAY</t>
  </si>
  <si>
    <t>FACTOR INHIBITOR TEST</t>
  </si>
  <si>
    <t>THROMBOMODULIN</t>
  </si>
  <si>
    <t>COAGULATION TIME LEE AND WHITE</t>
  </si>
  <si>
    <t>COAGULATION TIME ACTIVATED</t>
  </si>
  <si>
    <t>COAGULATION TIME OTHER METHODS</t>
  </si>
  <si>
    <t>EUGLOBULIN LYSIS</t>
  </si>
  <si>
    <t>FIBRIN DGRADJ SPLT PRODUXS AGGLUJ SLIDE SEMIQUAN</t>
  </si>
  <si>
    <t>FIBRIN DGRADJ SPLT PRODUXS PARACOAGJ</t>
  </si>
  <si>
    <t>FIBRIN DGRADJ SPLT PRODUCTS QUANTITATIVE</t>
  </si>
  <si>
    <t>FIBRIN DGRADJ PRODUCTS D-DIMER QUAL/SEMIQUAN</t>
  </si>
  <si>
    <t>FIBRIN DGRADJ PRODUCTS D-DIMER QUANTITATIVE</t>
  </si>
  <si>
    <t>FIBRINOGEN ACTIVITY</t>
  </si>
  <si>
    <t>FIBRINOGEN ANTIGEN</t>
  </si>
  <si>
    <t>FIBRINOLYSINS/COAGULOPATHY SCREEN INTERP&amp;REPOR</t>
  </si>
  <si>
    <t>FIBRINOLYTIC FACTORS &amp; INHIBITORS PLASMIN</t>
  </si>
  <si>
    <t>FBRNLYC FACTORS&amp;INHIBITORS ALPHA-2 ANTIPLASMIN</t>
  </si>
  <si>
    <t>FBRNLYC FACTORS&amp;INHIBITORS PLSMNG ACTIVATOR</t>
  </si>
  <si>
    <t>FBRNLYC FACTORS&amp;INHIBITRS PLSMNG XCPT AGIC ASS</t>
  </si>
  <si>
    <t>FBRNLYC FACTORS&amp;INHIBITORS PLSMNG AGIC ASSAY</t>
  </si>
  <si>
    <t>HEINZ BODIES DIRECT</t>
  </si>
  <si>
    <t>HEINZ BODIES INDUCED ACETYL PHENYLHYDRAZINE</t>
  </si>
  <si>
    <t>HGB/RBCS FETAL FETOMATERNAL HEMRRG DIFRNTL LYSIS</t>
  </si>
  <si>
    <t>HGB/RBCS FETAL FETOMATERNAL HEMRRG ROSETTE</t>
  </si>
  <si>
    <t>HEMOLYSIN ACID</t>
  </si>
  <si>
    <t>HEPARIN NEUTRALIZATION</t>
  </si>
  <si>
    <t>HEPARIN-PROTAMINE TOLERANCE TST</t>
  </si>
  <si>
    <t>IRON STAIN (RBC/BONE MARROW SMEARS)</t>
  </si>
  <si>
    <t>WBC ALKALINE PHOSPHATASE COUNT</t>
  </si>
  <si>
    <t>MECHANICAL FRAGILITY RBC</t>
  </si>
  <si>
    <t>MURAMIDASE</t>
  </si>
  <si>
    <t>OSMOTIC FRAGILITY RBC UNINCUBATED</t>
  </si>
  <si>
    <t>OSMOTIC FRAGILITY RBC INCUBATED</t>
  </si>
  <si>
    <t>PLATELET AGGREGATION IN VITRO EACH AGENT</t>
  </si>
  <si>
    <t>PLATELET; ESTIMATION ON SMEAR, ONLY</t>
  </si>
  <si>
    <t>PLATELET; MANUAL COUNT</t>
  </si>
  <si>
    <t>PLATELET; AUTOMATED COUNT</t>
  </si>
  <si>
    <t>PHOSPHOLIPID NEUTRALIZATION PLATELET</t>
  </si>
  <si>
    <t>PROTHROMBIN TIME SUBSTITUTION PLASMA FRCTJ EACH</t>
  </si>
  <si>
    <t>RUSSELL VIPER VENON TIME UNDILUTED</t>
  </si>
  <si>
    <t>RUSSELL VIPER VENOM TIME DILUTED</t>
  </si>
  <si>
    <t>REPTILASE TEST</t>
  </si>
  <si>
    <t>SEDIMENTATION RATE RBC NON-AUTOMATED</t>
  </si>
  <si>
    <t>SEDIMENTATION RATE RBC AUTOMATED</t>
  </si>
  <si>
    <t>SICKLING RBC REDUCTION</t>
  </si>
  <si>
    <t>THROMBIN TIME PLASMA</t>
  </si>
  <si>
    <t>THROMBIN TIME TITER</t>
  </si>
  <si>
    <t>THROMBOPLASTIN INHIBITION TISSUE</t>
  </si>
  <si>
    <t>THROMBOPLASTIN TIME PARTIAL PLASMA/WHOLE BLOOD</t>
  </si>
  <si>
    <t>THROMBOPLASTIN TIME PRTL SUBSTIT PLASMA FRCTJ EA</t>
  </si>
  <si>
    <t>VISCOSITY</t>
  </si>
  <si>
    <t>AGGLUTININS FEBRILE EACH ANTIGEN</t>
  </si>
  <si>
    <t>ALLERGEN SPECIFIC IGG QUAN/SEMIQUAN EA ALLERGEN</t>
  </si>
  <si>
    <t>ALLERGEN SPECIFIC IGE QUAN/SEMIQUAN EA ALLERGEN</t>
  </si>
  <si>
    <t>ALLERGEN SPECIFIC IGE QUAL MULTIALLERGEN SCREEN</t>
  </si>
  <si>
    <t>ANTIBODY IDENTIFICATION LEUKOCYTE ANTIBODIES</t>
  </si>
  <si>
    <t>ANTIBODY IDENTIFICATION PLATELET ANTIBODIES</t>
  </si>
  <si>
    <t>ANTIBODY IDENTIFICATION PLATELET IMMUNOGL ASSAY</t>
  </si>
  <si>
    <t>ANTINUCLEAR ANTIBODIES ANA</t>
  </si>
  <si>
    <t>ANTINUCLEAR ANTIBODIES ANA TITER</t>
  </si>
  <si>
    <t>ANTISTREPTOLYSIN O TITER</t>
  </si>
  <si>
    <t>ANTISTREPTOLYSIN O SCREEN</t>
  </si>
  <si>
    <t>B CELLS, TOTAL COUNT</t>
  </si>
  <si>
    <t>BLD BANK PHYS SVCS DIFFC CROSS MATCH&amp;/EVAL REP</t>
  </si>
  <si>
    <t>BLD BANK PHYS SVCS INVSTGJ TFUJ RXN REPRT</t>
  </si>
  <si>
    <t>BLD BANK PHYS SVCS AUTHJ DEVIJ STANDARD REPRT</t>
  </si>
  <si>
    <t>C-REACTIVE PROTEIN HIGH SENSITIVITY</t>
  </si>
  <si>
    <t>BETA 2 GLYCOPROTEIN I ANTIBODY EACH</t>
  </si>
  <si>
    <t>CARDIOLIPIN ANTIBODY EACH IG CLASS</t>
  </si>
  <si>
    <t>ANTI-PHOSPHATIDYLSERINE ANTIBODY</t>
  </si>
  <si>
    <t>CHEMOTAXIS ASSAY SPECIFY METHOD</t>
  </si>
  <si>
    <t>COLD AGGLUTININ SCREEN</t>
  </si>
  <si>
    <t>COLD AGGLUTININ TITER</t>
  </si>
  <si>
    <t>COMPLEMENT ANTIGEN EACH COMPONENT</t>
  </si>
  <si>
    <t>COMPLEMENT FUNCTIONAL ACTIVITY EACH COMPONENT</t>
  </si>
  <si>
    <t>COMPLEMENT TOTAL HEMOLYTIC</t>
  </si>
  <si>
    <t>COMPLEMENT FIXATION TESTS EACH ANTIGEN</t>
  </si>
  <si>
    <t>CNTERIMMUNOELECTROPHORESIS EACH ANTIGEN</t>
  </si>
  <si>
    <t>CYCLIC CITRULLINATED PEPTIDE ANTIBODY</t>
  </si>
  <si>
    <t>DEOXYRIBONUCLEASE ANTIBODY</t>
  </si>
  <si>
    <t>DNA ANTIBODY NATIVE/DOUBLE STRANDED</t>
  </si>
  <si>
    <t>DNA ANTIBODY SINGLE STRANDED</t>
  </si>
  <si>
    <t>EXTRACTABLE NUCLEAR ANTIGEN ANTIBODY ANY METHOD</t>
  </si>
  <si>
    <t>FC RECEPTOR</t>
  </si>
  <si>
    <t>FLUORESCENT NONNFCT AGT ANTB SCREEN EA ANTIBODY</t>
  </si>
  <si>
    <t>FLUORESCENT NONNFCT AGT ANTB TITER EA ANTIBODY</t>
  </si>
  <si>
    <t>GROWTH HORMONE HUMAN ANTIBODY</t>
  </si>
  <si>
    <t>HEMAGGLUTINATION INHIBITION TEST HAI</t>
  </si>
  <si>
    <t>HBSAG STAT</t>
  </si>
  <si>
    <t>HEPATITIS B CORE ANTIBODY</t>
  </si>
  <si>
    <t>HEPATITIS B SURFACE ANTIBODY</t>
  </si>
  <si>
    <t>IMMUNOASSAY TUMOR ANTIGEN QUAL/SEMIQUANTITATIVE</t>
  </si>
  <si>
    <t>HEPATITIS BE ANTIGEN/ANTIBODY</t>
  </si>
  <si>
    <t>LAB: HAV IGM</t>
  </si>
  <si>
    <t>IMMUNOASSAY TUMOR ANTIGEN QUANTITATIVE CA 15-3</t>
  </si>
  <si>
    <t>IMMUNOASSAY TUMOR ANTIGEN QUANTITATIVE CA 19-9</t>
  </si>
  <si>
    <t>IMMUNOASSAY TUMOR ANTIGEN QUANTITATIVE CA 125</t>
  </si>
  <si>
    <t>HETEROPHILE ANTIBODIES SCREEN</t>
  </si>
  <si>
    <t>HETEROPHILE ANTIBODIES TITER</t>
  </si>
  <si>
    <t>HETEROPHILE ANTIBODIES TITER AFTER ABSORPTION</t>
  </si>
  <si>
    <t>HIV 1 ANTIGEN</t>
  </si>
  <si>
    <t>CRYPTOCOCCAL LATEX AGGLUTINAT</t>
  </si>
  <si>
    <t>IMMUNOASSAY TUMOR ANTIGEN QUANTITATIVE</t>
  </si>
  <si>
    <t>IMMUNOASSAY INFECTIOUS AGENT ANTIBODY QUAN NOS</t>
  </si>
  <si>
    <t>IMMUNOASSAY NFCT AGT ANTB QUAL/SEMIQUAN 1 STEP</t>
  </si>
  <si>
    <t>IMMUNOELECTROPHORESIS SERUM</t>
  </si>
  <si>
    <t>IMMUNOELECTROPHORESIS OTHER FLUIDS CONCENTRATION</t>
  </si>
  <si>
    <t>IMMUNOELECTROPHORESIS CROSSED</t>
  </si>
  <si>
    <t>IA NFCT AB SARSCOV2 COVID19</t>
  </si>
  <si>
    <t>IMMUNODIFFUSION NOT ELSEWHERE SPECIFIED</t>
  </si>
  <si>
    <t>IMMUNODIFFUSION GEL DIFFUSION QUAL EA AG/ANTBDY</t>
  </si>
  <si>
    <t>IMMUNE COMPLEX ASSAY</t>
  </si>
  <si>
    <t>IMMUNOFIXJ ELECTROPHORESIS SERUM</t>
  </si>
  <si>
    <t>IMMUNOFIXJ ELECTROPHORESIS OTHER FLUIDS</t>
  </si>
  <si>
    <t>INHIBIN A</t>
  </si>
  <si>
    <t>INSULIN ANTIBODIES</t>
  </si>
  <si>
    <t>INTRINSIC FACTOR ANTIBODIES</t>
  </si>
  <si>
    <t>ISLET CELL ANTIBODY</t>
  </si>
  <si>
    <t>LEUKOCYTE HISTAMINE RELEASE TEST LHR</t>
  </si>
  <si>
    <t>LEUKOCYTE PHAGOCYTOSIS</t>
  </si>
  <si>
    <t>LYMPHOCYTE TR MITOGEN/AG INDUCED BLASTOGENESIS</t>
  </si>
  <si>
    <t>B CELLS TOTAL COUNT</t>
  </si>
  <si>
    <t>NATURAL KILLER CELLS TOTAL COUNT</t>
  </si>
  <si>
    <t>T CELLS TOTAL COUNT</t>
  </si>
  <si>
    <t>T CELLS ABSOLUTE CD4&amp;CD8 COUNT RATIO</t>
  </si>
  <si>
    <t>T CELLS ABSOLUTE CD4 COUNT</t>
  </si>
  <si>
    <t>MIGRATION INHIBITORY FACTOR TEST MIF</t>
  </si>
  <si>
    <t>NATURAL KILLER (NK) CELLS, TOTAL COUNT</t>
  </si>
  <si>
    <t>NEUTRALIZATION TEST VIRAL</t>
  </si>
  <si>
    <t>NITROBLUE TETRAZOLIUM DYE TEST NTD</t>
  </si>
  <si>
    <t>PARTICLE AGGLUTINATION SCREEN EACH ANTIBODY</t>
  </si>
  <si>
    <t>PARTICLE AGGLUTINATION TITER EACH ANTIBODY</t>
  </si>
  <si>
    <t>CHYMOPAPAIN ANTIBODIES</t>
  </si>
  <si>
    <t>RHEUMATOID FACTOR QUALITATIVE</t>
  </si>
  <si>
    <t>RHEUMATOID FACTOR QUANTITATIVE</t>
  </si>
  <si>
    <t>SKIN TEST CANDIDA</t>
  </si>
  <si>
    <t>SKIN TEST COCCIDIOIDOMYCOSIS</t>
  </si>
  <si>
    <t>SKIN TEST HISTOPLASMOSIS</t>
  </si>
  <si>
    <t>SKIN TEST TUBERCULOSIS INTRADERMAL</t>
  </si>
  <si>
    <t>SKIN TEST; TUBERCULOSIS, TINE TEST</t>
  </si>
  <si>
    <t>STREPTOKINASE ANTIBODY</t>
  </si>
  <si>
    <t>SYPHILIS TEST NON-TREPONEMAL ANTIBODY QUAL</t>
  </si>
  <si>
    <t>ANTIBODY ACTINOMYCES</t>
  </si>
  <si>
    <t>ANTIBODY ADENOVIRUS</t>
  </si>
  <si>
    <t>ANTIBODY ASPERGILLUS</t>
  </si>
  <si>
    <t>ANTIBODY BACTERIUM NOT ELSEWHERE SPECIFIED</t>
  </si>
  <si>
    <t>ANTIBODY BARTONELLA</t>
  </si>
  <si>
    <t>ANTIBODY BLASTOMYCES</t>
  </si>
  <si>
    <t>ANTIBODY BORDETELLA</t>
  </si>
  <si>
    <t>ANTIBODY BORRELIA BURGDORFERI CONFIRMATORY TST</t>
  </si>
  <si>
    <t>ANTIBODY BORRELIA BURGDORFERI LYME DISEASE</t>
  </si>
  <si>
    <t>ANTIBODY BORRELIA RELAPSING FEVER</t>
  </si>
  <si>
    <t>ANTIBODY BRUCELLA</t>
  </si>
  <si>
    <t>ANTIBODY CAMPYLOBACTER</t>
  </si>
  <si>
    <t>ANTIBODY CANDIDA</t>
  </si>
  <si>
    <t>ANTIBODY CHLAMYDIA</t>
  </si>
  <si>
    <t>ANTIBODY CHLAMYDIA IGM</t>
  </si>
  <si>
    <t>ANTIBODY COCCIDIOIDES</t>
  </si>
  <si>
    <t>ANTIBODY COXIELLA BURNETII Q FEVER</t>
  </si>
  <si>
    <t>ANTIBODY CRYPTOCOCCUS</t>
  </si>
  <si>
    <t>ANTIBODY CYTOMEGALOVIRUS CMV</t>
  </si>
  <si>
    <t>ANTIBODY CYTOMEGALOVIRUS CMV IGM</t>
  </si>
  <si>
    <t>ANTIBODY DIPHTHERIA</t>
  </si>
  <si>
    <t>ANTIBODY ENCEPHALITIS CALIFORNIA LA CROSSE</t>
  </si>
  <si>
    <t>ANTIBODY ENCEPHALITIS EASTERN EQUINE</t>
  </si>
  <si>
    <t>ANTIBODY ENCEPHALITIS ST. LOUIS</t>
  </si>
  <si>
    <t>ANTIBODY ENCEPHALITIS WESTRN EQUINE</t>
  </si>
  <si>
    <t>ANTIBODY ENTEROVIRUS</t>
  </si>
  <si>
    <t>ANTIBODY EPSTEIN-BARR EB VIRUS EARLY ANTIGEN EA</t>
  </si>
  <si>
    <t>ANTIBODY EPSTEIN-BARR EB VIRUS NUCLEAR AG EBNA</t>
  </si>
  <si>
    <t>ANTIBODY EPSTEIN-BARR EB VIRUS VIRAL CAPSID VCA</t>
  </si>
  <si>
    <t>ANTIBODY FRANCISELLA TULARENSIS</t>
  </si>
  <si>
    <t>ANTIBODY FUNGUS NOT ELSEWHERE SPECIFIED</t>
  </si>
  <si>
    <t>ANTIBODY GIARDIA LAMBLIA</t>
  </si>
  <si>
    <t>ANTIBODY HELICOBACTER PYLORI</t>
  </si>
  <si>
    <t>ANTIBODY HELMINTH NOT ELSEWHERE SPECIFIED</t>
  </si>
  <si>
    <t>ANTIBODY HAEMOPHILUS INFLUENZA</t>
  </si>
  <si>
    <t>ANTIBODY HTLV-I</t>
  </si>
  <si>
    <t>ANTIBODY HTLV-II</t>
  </si>
  <si>
    <t>ANTIBODY HTLV/HIV ANTIBODY CONFIRMATORY TEST</t>
  </si>
  <si>
    <t>ANTIBODY HEP DELTA AGENT</t>
  </si>
  <si>
    <t>ANTIBODY HERPES SMPLX NON-SPECIFIC TYPE TEST</t>
  </si>
  <si>
    <t>ANTIBODY HERPES SMPLX TYPE 1</t>
  </si>
  <si>
    <t>ANTIBODY HERPES SMPLX TYPE 2</t>
  </si>
  <si>
    <t>ANTIBODY HISTOPLASMA</t>
  </si>
  <si>
    <t>ANTIBODY HIV-1</t>
  </si>
  <si>
    <t>ANTIBODY HIV-2</t>
  </si>
  <si>
    <t>ANTIBODY HIV-1&amp;HIV-2 SINGLE RESULT</t>
  </si>
  <si>
    <t>HEPATITIS B CORE ANTIBODY HBCAB TOTAL</t>
  </si>
  <si>
    <t>HEPATITIS B CORE ANTIBODY HBCAB IGM ANTIBODY</t>
  </si>
  <si>
    <t>HEPATITIS B SURF ANTIBODY HBSAB</t>
  </si>
  <si>
    <t>HEPATITIS BE ANTIBODY HBEAB</t>
  </si>
  <si>
    <t>HEPATITIS A ANTIBODY HAAB</t>
  </si>
  <si>
    <t>HEPATITIS ANTIBODY HAAB IGM ANTIBODY</t>
  </si>
  <si>
    <t>ANTIBODY INFLUENZA VIRUS</t>
  </si>
  <si>
    <t>ANTIBODY LEGIONELLA</t>
  </si>
  <si>
    <t>ANTIBODY LEISHMANIA</t>
  </si>
  <si>
    <t>ANTIBODY LEPTOSPIRA</t>
  </si>
  <si>
    <t>ANTIBODY LISTERIA MONOCYTOGENES</t>
  </si>
  <si>
    <t>ANTIBODY LYMPHOCYTIC CHORIOMENINGITIS</t>
  </si>
  <si>
    <t>ANTIBODY LYMPHOGRANULOMA VENEREUM</t>
  </si>
  <si>
    <t>ANTIBODY MUCORMYCOSIS</t>
  </si>
  <si>
    <t>ANTIBODY MUMPS</t>
  </si>
  <si>
    <t>ANTIBODY MYCOPLSM</t>
  </si>
  <si>
    <t>ANTIBODY NEISSERIA MENINGITIDIS</t>
  </si>
  <si>
    <t>ANTIBODY NOCARDIA</t>
  </si>
  <si>
    <t>ANTIBODY PARVOVIRUS</t>
  </si>
  <si>
    <t>ANTIBODY PLASMODIUM MALARIA</t>
  </si>
  <si>
    <t>ANTIBODY PROTOZOA NES</t>
  </si>
  <si>
    <t>ANTIBODY RESPIRATORY SYNCTIAL VIRUS</t>
  </si>
  <si>
    <t>ANTIBODY RICKETTSIA</t>
  </si>
  <si>
    <t>ANTIBODY ROTAVIRUS</t>
  </si>
  <si>
    <t>ANTIBODY RUBELLA</t>
  </si>
  <si>
    <t>ANTIBODY RUBEOLA</t>
  </si>
  <si>
    <t>ANTIBODY SALMONELLA</t>
  </si>
  <si>
    <t>SARS-CoV-2 COVID-19 Antibody</t>
  </si>
  <si>
    <t>ANTIBODY SHIGELLA</t>
  </si>
  <si>
    <t>ANTIBODY TETANUS</t>
  </si>
  <si>
    <t>ANTIBODY TOXOPLASMA</t>
  </si>
  <si>
    <t>ANTIBODY TOXOPLASMA IGM</t>
  </si>
  <si>
    <t>ANTB TREPONEMA PALLIDUM CONFIRMATORY TST</t>
  </si>
  <si>
    <t>ANTIBODY TRICHINELLA</t>
  </si>
  <si>
    <t>ANTIBODY VIRUS NOT ELSEWHERE SPECIFIFED</t>
  </si>
  <si>
    <t>ANTIBODY YERSINIA</t>
  </si>
  <si>
    <t>HEPATITIS C ANTIBODY CONFIRMATORY TEST</t>
  </si>
  <si>
    <t>LYMPHOCYTOTOXICITY ASSAY VIS CROSSMATCH TITRATJ</t>
  </si>
  <si>
    <t>LMPHOCYTOTOXICITY ASSAY VIS CROSSMTCH W/O TITRAT</t>
  </si>
  <si>
    <t>SERUM SCREENING % REACTIVE ANTIBODY STANDRD METH</t>
  </si>
  <si>
    <t>SERUM SCREENING % REACTIVE ANTIBODY QUICK METH</t>
  </si>
  <si>
    <t>HLA TYPING A/B/C SINGLE ANTIGEN</t>
  </si>
  <si>
    <t>HLA TYPING A/B/C MULTIPLE ANTIGENS</t>
  </si>
  <si>
    <t>HLA TYPING DR/DQ SINGLE ANTIGEN</t>
  </si>
  <si>
    <t>HLA TYPING DR/DQ MULTIPLE ANTIGENS</t>
  </si>
  <si>
    <t>HLA TYPING LYMPHOCYTE CULTURE MIXED</t>
  </si>
  <si>
    <t>HLA TYPING LYMPHOCYTE CULTURE PRIMED</t>
  </si>
  <si>
    <t>UNLISTED IMMUNOLOGY</t>
  </si>
  <si>
    <t>ANTIBODY SCREEN RBC EACH SERUM TECHNIQUE</t>
  </si>
  <si>
    <t>ANTIBODY ELUTION RBC EACH ELUTION</t>
  </si>
  <si>
    <t>ANTIBODY ID RBC ANTIBODIES EA PANEL EA SERUM TQ</t>
  </si>
  <si>
    <t>ANTIHUMAN GLOBULIN DIRECT EACH ANTISERUM</t>
  </si>
  <si>
    <t>ANTIHUMAN GLOBULIN INDIR QUAL EA REAGENT CELL</t>
  </si>
  <si>
    <t>ANTIHUMAN GLOBULIN INDIRECT EACH ANTIBODY TITER</t>
  </si>
  <si>
    <t>AUTOL BLD/COMPONENT COLLJ STORAGE PREDEPOSITED</t>
  </si>
  <si>
    <t>AUTOL BLD/COMPONENT COLLJ STORAGE SALVAGE</t>
  </si>
  <si>
    <t>BLOOD TYPING SEROLOGIC ABO</t>
  </si>
  <si>
    <t>BLOOD TYPING SEROLOGIC RH (D)</t>
  </si>
  <si>
    <t>BLD TYPING AG SCR UNIT RGNT SERUM SCR</t>
  </si>
  <si>
    <t>BLOOD TYPING ANTIGEN SCREEN PATIENT SERUM/UNIT</t>
  </si>
  <si>
    <t>BLOOD TYPING RBC ANTIGENS OTH/THN ABO/RH D EACH</t>
  </si>
  <si>
    <t>BLOOD TYPING SEROLOGIC RH PHENOTYPING COMPLETE</t>
  </si>
  <si>
    <t>BLOOD TYPING PATERNITY PR INDIV ABO RH&amp;MN</t>
  </si>
  <si>
    <t>BLOOD TYPING PATERNITY INDIV ADDL ANTIGEN SYS</t>
  </si>
  <si>
    <t>COMPATIBILITY EACH UNIT IMMEDIATE SPIN TECHNIQUE</t>
  </si>
  <si>
    <t>COMPATIBILITY EACH UNIT INCUBATION</t>
  </si>
  <si>
    <t>COMPATIBILITY EACH UNIT ANTIGLOBULIN</t>
  </si>
  <si>
    <t>FRESH FROZEN PLASMA THAWING EACH UNIT</t>
  </si>
  <si>
    <t>FROZEN BLOOD EACH UNIT FREEZING</t>
  </si>
  <si>
    <t>FROZEN BLOOD EACH UNIT THAWING</t>
  </si>
  <si>
    <t>FROZEN BLOOD EACH UNIT FREEZING &amp; THAWING</t>
  </si>
  <si>
    <t>HEMOLYSINS&amp;AGGLUTININS AUTO SCREEN EACH</t>
  </si>
  <si>
    <t>HEMOLYSINS&amp;AGGLUTININS INCUBATED</t>
  </si>
  <si>
    <t>IRRADIATION BLOOD PRODUCT EACH UNIT</t>
  </si>
  <si>
    <t>LEUKOCYTE TRANSFUSION</t>
  </si>
  <si>
    <t>POOLING PLATELETS/OTHER BLOOD PRODUCTS</t>
  </si>
  <si>
    <t>PRETX RBC ANTIBODY INCUBAT W/CHEM AGNTS/DRUGS EA</t>
  </si>
  <si>
    <t>PRETX RBC ANTIBODY INCUBAT W/ENZYMES EACH</t>
  </si>
  <si>
    <t>PRETX RBC ANTIBODY INCUBAT W/DENSITY GRAD SEP</t>
  </si>
  <si>
    <t>PRETX SERUM RBC ANTIBODY INCUBATION DRUGS EACH</t>
  </si>
  <si>
    <t>PRETX SERUM RBC ANTIBODY IDENTIFICATION DILUTION</t>
  </si>
  <si>
    <t>PRETX SERUM RBC ANTB ID INCUBATION INHIBITORS EA</t>
  </si>
  <si>
    <t>PRETX SERUM RBC ANTIBODY ID DIFFIAL EACH ABSRPJ</t>
  </si>
  <si>
    <t>SPLITTING BLOOD/BLOOD PRODUCTS EACH UNIT</t>
  </si>
  <si>
    <t>ANIMAL INOCULATION SMALL ANIMAL W/OBSERVATION</t>
  </si>
  <si>
    <t>ANIMAL INOCULATION SMALL ANIMAL W/OBS&amp;DSJ</t>
  </si>
  <si>
    <t>CONCENTRATION INFECTIOUS AGENTS</t>
  </si>
  <si>
    <t>CULTURE BACTERIAL BLOOD AEROBIC W/ID ISOLATES</t>
  </si>
  <si>
    <t>CUL BACT STOOL AEROBIC ISOL SALMONELLA&amp;SHIGELL</t>
  </si>
  <si>
    <t>CULTURE, BACTERIAL, DEFINITIVE; THROAT/NOSE</t>
  </si>
  <si>
    <t>CUL BACT XCPT URINE BLOOD/STOOL AEROBIC ISOL</t>
  </si>
  <si>
    <t>CULTURE/DIRECT BACTERIAL ID, EACH ORGANISM, KIT, NON-URINE</t>
  </si>
  <si>
    <t>CULTURE BACTERIAL ANY SOURCE ANAEROBIC ISO&amp;ID</t>
  </si>
  <si>
    <t>CUL BACT ANAEROBIC ADDL METHS DEFINITIVE EA ISOL</t>
  </si>
  <si>
    <t>CUL BACT AEROBIC ADDL METHS DEFINITIVE EA ISOL</t>
  </si>
  <si>
    <t>CUL PRSMPTV PTHGNC ORGANISM SCRN W/COLONY ESTIMJ</t>
  </si>
  <si>
    <t>CULTURE, PRESUMPTIVE, PATHOGENIC ORGANISMS, SCREENING ONLY, KIT; SINGLE ORGANISM</t>
  </si>
  <si>
    <t>CULTURE, PRESUMPTIVE, PATHOGENIC ORGANISMS, SCREENING ONLY, KIT; MULTIPLE ORGANISMS</t>
  </si>
  <si>
    <t>CUL PRSMPTV PTHGNC ORGANISMS SCR DNS CHART</t>
  </si>
  <si>
    <t>CULTURE, PRESUMPTIVE, PATHOGENIC ORGANISMS, SCREENING ONLY, KIT; W/ COLONY COUNT</t>
  </si>
  <si>
    <t>CULTURE BACTERIAL QUANTTATIVE COLONY COUNT URINE</t>
  </si>
  <si>
    <t>CULTURE, BACTERIAL, URINE; COMMERCIAL KIT</t>
  </si>
  <si>
    <t>CULTURE BCT ISOL&amp;PRSMPTV ID ISOLATE EA URINE</t>
  </si>
  <si>
    <t>CUL FNGI MOLD/YEAST PRSMPTV ID SKN HAIR/NAIL</t>
  </si>
  <si>
    <t>CULTURE FNGI MOLD/YEAST PRSMPTV OTH XCPT BLOOD</t>
  </si>
  <si>
    <t>CULTURE FNGI MOLD/YEAST ISOL PRSMPTV ISOL BLOOD</t>
  </si>
  <si>
    <t>CULTURE FUNGI DEFINITIVE ID EACH ORGANISM YEAST</t>
  </si>
  <si>
    <t>CULTURE MYCOPLASMA ANY SOURCE</t>
  </si>
  <si>
    <t>CULTURE CHLAMYDIA ANY SOURCE</t>
  </si>
  <si>
    <t>CULTURE TUBERCLE/OTH ACID-FAST BACILLI ANY ISOL</t>
  </si>
  <si>
    <t>CULTURE, TUBERCLE/ACID-FAST BACILLI; CONCENTRATION &amp; ISOLATION</t>
  </si>
  <si>
    <t>CULTURE MYCOBACTERIAL DEFINITIVE ID EA ISOL</t>
  </si>
  <si>
    <t>CULTURE TYPING IMMUNOFLUORESCENT EACH ANTISERUM</t>
  </si>
  <si>
    <t>CULTURE TYPING GAS/HIGH PRES LIQ CHROMATOGRAPHY</t>
  </si>
  <si>
    <t>CULTURE, TYPING; PHAGE METHOD</t>
  </si>
  <si>
    <t>CULTURE TYPING IMMUNOLOGIC OTH/THN IMMUNOFLUORES</t>
  </si>
  <si>
    <t>CULTURE, TYPING; SEROLOGIC METHOD, SPECIATION</t>
  </si>
  <si>
    <t>CULTURE, TYPING; PRECIPITIN METHOD, GROUPING, PER ANTISERUM</t>
  </si>
  <si>
    <t>CULTURE TYPING OTHER METHODS</t>
  </si>
  <si>
    <t>CULTURE, ANY SOURCE, ADD'L METHODS</t>
  </si>
  <si>
    <t>DARK FIELD EXAM ANY SOURCE W/SPECIMEN COLLECTION</t>
  </si>
  <si>
    <t>DARK FIELD EXAM ANY SOURCE W/O SPECIMEN COLLECT</t>
  </si>
  <si>
    <t>PINWORM EXAMINATION</t>
  </si>
  <si>
    <t>ENDOTOXIN, BACTERIAL (PYROGENS); CHEMICAL</t>
  </si>
  <si>
    <t>ENDOTOXIN, BACTERIAL (PYROGENS); BIOLOGICAL ASSAY</t>
  </si>
  <si>
    <t>HOMOGENIZATION TISSUE CULTURE</t>
  </si>
  <si>
    <t>OVA&amp;PARASITES DIRECT SMEARS CONCENTRATION &amp; ID</t>
  </si>
  <si>
    <t>SUSCEPTBILTY STDY ANTIMICRBIAL AGNT AGAR DILUTJ</t>
  </si>
  <si>
    <t>SUSCEPTIBILITY STUDY ANTIMICROBIAL DISK METHOD</t>
  </si>
  <si>
    <t>SUSCEPTIBLTY STDY ANTIMICRBIAL MICRO/AGAR DILUTJ</t>
  </si>
  <si>
    <t>SUSCEPTIBLTY STDY ANTMCRB MICRO/AGAR DILUTJ EA</t>
  </si>
  <si>
    <t>SC STD ANTMCRB AGT MACROBROTH DIL METH EA AGT</t>
  </si>
  <si>
    <t>SUSCEPTIBLTY STDY ANTMCRB MYCOBACT PROPORJ MTHD</t>
  </si>
  <si>
    <t>SENSITIVITY STUDIES, ANTIBIOTIC; FUNGI, EACH DRUG</t>
  </si>
  <si>
    <t>SERUM BACTERICIDAL TITER</t>
  </si>
  <si>
    <t>SMR PRIM SRC GRAM/GIEMSA STAIN BCT FUNGI/CELL</t>
  </si>
  <si>
    <t>SMR PRIM SRC FLUORESCENT&amp;/AFS BCT FNGI PARASIT</t>
  </si>
  <si>
    <t>SMR PRIM SRC SPEC STAIN BODIES/PARASITS</t>
  </si>
  <si>
    <t>SMEAR, PRIMARY SOURCE, W/ INTERPRETATION; DIRECT/CONCENTRATED, DRY, OVA &amp; PARASITES</t>
  </si>
  <si>
    <t>SMR PRIM SRC CPLX SPEC STAIN OVA&amp;PARASITS</t>
  </si>
  <si>
    <t>SMR PRIM SRC WET MOUNT NFCT AGT</t>
  </si>
  <si>
    <t>SMEAR, PRIMARY SOURCE, W/ INTERPRETATION; WET &amp; DRY MOUNT, OVA &amp; PARASITES</t>
  </si>
  <si>
    <t>TISS KOH SLIDE SAMPS SKN/HR/NLS FNGI/ECTOPARASIT</t>
  </si>
  <si>
    <t>TOXIN/ANTITOXIN ASSAY TISSUE CULTURE</t>
  </si>
  <si>
    <t>VIRUS INOCULATION EGGS/SM ANIMAL OBS&amp;DSJ</t>
  </si>
  <si>
    <t>VIRUS TISS CUL INOCULATION CYTOPATHIC EFFECT</t>
  </si>
  <si>
    <t>VIRUS TISSUE CULTURE ADDL STDY/ID EACH ISOLATE</t>
  </si>
  <si>
    <t>VIRUS CENTRIFUGE ENHNCD ID IMFLUOR STAIN EA</t>
  </si>
  <si>
    <t>VIRUS ID NON-IMMUNOLOGIC OTH/THN CYTOPATHIC</t>
  </si>
  <si>
    <t>IAADI ADENOVIRUS</t>
  </si>
  <si>
    <t>IAADI BORDETELLA PRTUSSIS/PARAPRTUSSIS</t>
  </si>
  <si>
    <t>IAADI CHLAMYDIA TRACHOMATIS</t>
  </si>
  <si>
    <t>IAADI CRYPTOSPORIDIUM</t>
  </si>
  <si>
    <t>IAADI HERPES SMPLX VIRUS TYPE 1</t>
  </si>
  <si>
    <t>IAADI INFFLUENZA A VIRUS</t>
  </si>
  <si>
    <t>IAADI LEGIONELLA PNEUMOPHILA</t>
  </si>
  <si>
    <t>IAADI RESPIRATORY SYNCTIAL VIRUS</t>
  </si>
  <si>
    <t>IAADI TREPONEMA PALLIDUM</t>
  </si>
  <si>
    <t>IAADI VARICELLA ZOSTER VIRUS</t>
  </si>
  <si>
    <t>IAADI NOT OTHERWISE SPECIFIED EACH ORGANISM</t>
  </si>
  <si>
    <t>IAAD IA ADENOVIRUS ENTERIC TYP 40/41</t>
  </si>
  <si>
    <t>IAAD IA CHLAMYDIA TRACHOMATIS</t>
  </si>
  <si>
    <t>IAAD IA CLOSTRIDIUM DIFFICILE TOXIN</t>
  </si>
  <si>
    <t>IAAD IA CRYPTOCOCCUS NEOFORMANS</t>
  </si>
  <si>
    <t>IAAD IA CRYPTOSPORIDIUM</t>
  </si>
  <si>
    <t>IAAD IA GIARDIA</t>
  </si>
  <si>
    <t>IAAD IA CYTOMEGALOVIRUS</t>
  </si>
  <si>
    <t>IAAD IA ESCHERICHIA COLI 0157</t>
  </si>
  <si>
    <t>IAAD IA HPYLORI STOOL</t>
  </si>
  <si>
    <t>IAAD IA HEPATITIS B SURFACE ANTIGEN</t>
  </si>
  <si>
    <t>IAAD IA HEPATITIS B SURFACE AG NEUTRALIZATION</t>
  </si>
  <si>
    <t>IAAD IA HEPATITIS BE ANTIGEN</t>
  </si>
  <si>
    <t>IAAD IA HEPATITIS DELTA ANTIGEN</t>
  </si>
  <si>
    <t>IAAD IA HISTOPLASM CAPSULATUM</t>
  </si>
  <si>
    <t>IAAD IA HIV-1</t>
  </si>
  <si>
    <t>IAAD IA HIV-2</t>
  </si>
  <si>
    <t>IAAD IA INFLUENZA A/B EACH</t>
  </si>
  <si>
    <t>IAAD IA RESPIRATORY SYNCTIAL VIRUS</t>
  </si>
  <si>
    <t>IAAD IA ROTAVIRUS</t>
  </si>
  <si>
    <t>IAAD IA SHIGA-LIKE TOXIN</t>
  </si>
  <si>
    <t>IAAD IA STREPTOCOCCUS GROUP A</t>
  </si>
  <si>
    <t>IAAD IA MULT STEP METHOD NOS EACH ORGANISM</t>
  </si>
  <si>
    <t>IAAD IA SINGLE STEP METHOD NOS EA ORGANISM</t>
  </si>
  <si>
    <t>IAAD IA POLYV MLT ORGANISMS EA POLYV ANTISERUM</t>
  </si>
  <si>
    <t>IADNA BARTONELLA DIRECT PROBE TECHNIQUE</t>
  </si>
  <si>
    <t>IADNA BARTONELLA AMPLIFIED PROBE TECHNIQUE</t>
  </si>
  <si>
    <t>IADNA BARTONELLA HENSELAE&amp;QUINTANA QUANTJ</t>
  </si>
  <si>
    <t>IADNA BORRELIA BURGDORFERI DIRECT PROBE TQ</t>
  </si>
  <si>
    <t>IADNA BORRELIA BURGDORFERI AMPLIFIED PROBE TQ</t>
  </si>
  <si>
    <t>IADNA BORRELIA BURGDORFERI QUANTIFICATION</t>
  </si>
  <si>
    <t>IADNA CANDIDA SPECIES DIRECT PROBE TQ</t>
  </si>
  <si>
    <t>IADNA CANDIDA SPECIES AMPLIFIED PROBE TQ</t>
  </si>
  <si>
    <t>IADNA CANDIDA SPECIES QUANTIFICATION</t>
  </si>
  <si>
    <t>IADNA CHLAMYDIA PNEUMONIAE DIRECT PROBE TQ</t>
  </si>
  <si>
    <t>IADNA CHLAMYDIA PNEUMONIAE AMPLIFIED PROBE TQ</t>
  </si>
  <si>
    <t>IADNA CHLAMYDIA PNEUMONIAE QUANTIFICATION</t>
  </si>
  <si>
    <t>IADNA CHLAMYDIA TRACHOMATIS DIRECT PROBE TQ</t>
  </si>
  <si>
    <t>IADNA CHLAMYDIA TRACHOMATIS AMPLIFIED PROBE TQ</t>
  </si>
  <si>
    <t>IADNA CYTOMEGALOVIRUS DIRECT PROBE TQ</t>
  </si>
  <si>
    <t>IADNA CYTOMEGALOVIRUS AMPLIFIED PROBE TQ</t>
  </si>
  <si>
    <t>IADNA CYTOMEGALOVIRUS QUANTIFICATION</t>
  </si>
  <si>
    <t>IADNA GARDNERELLA VAGINALIS DIRECT PROBE TQ</t>
  </si>
  <si>
    <t>IADNA GARDNERELLA VAGINALIS AMPLIFIED PROBE TQ</t>
  </si>
  <si>
    <t>IADNA GARDNERELLA VAGINALIS QUANTIFICATION</t>
  </si>
  <si>
    <t>IADNA HEPATITIS B VIRUS DIRECT PROBE TECHNIQUE</t>
  </si>
  <si>
    <t>IADNA HEPATITIS B VIRUS AMPLIFIED PROBE TQ</t>
  </si>
  <si>
    <t>IADNA HEPATITIS B VIRUS QUANTIFICATION</t>
  </si>
  <si>
    <t>IADNA HEPATITIS C DIRECT PROBE TECHNIQUE</t>
  </si>
  <si>
    <t>IADNA HEPATITIS C AMPLIFIED PROBE&amp;REVRSE TRANSCR</t>
  </si>
  <si>
    <t>IADNA HEPATITIS C QUANT &amp; REVERSE TRANSCRIPTION</t>
  </si>
  <si>
    <t>IADNA HEPATITIS G DIRECT PROBE TECHNIQUE</t>
  </si>
  <si>
    <t>IADNA HEPATITIS G AMPLIFIED PROBE TECHNIQUE</t>
  </si>
  <si>
    <t>IADNA HEPATITIS G QUANTIFICATION</t>
  </si>
  <si>
    <t>IADNA HERPES SIMPLX VIRUS DIRECT PROBE TQ</t>
  </si>
  <si>
    <t>IADNA HERPES SOMPLX VIRUS AMPLIFIED PROBE TQ</t>
  </si>
  <si>
    <t>IADNA HERPES SOMPLX VIRUS QUANTIFICATION</t>
  </si>
  <si>
    <t>IADNA HERPES VIRUS-6 DIRECT PROBE TQ</t>
  </si>
  <si>
    <t>IADNA HERPES VIRUS-6 AMPLIFIED PROBE TQ</t>
  </si>
  <si>
    <t>IADNA HERPES VIRUS-6 QUANTIFICATION</t>
  </si>
  <si>
    <t>IADNA HIV-1 DIRECT PROBE TECHNIQUE</t>
  </si>
  <si>
    <t>IADNA HIV-1 AMPLIFIED PROBE &amp; REVERSE TRANSCRPJ</t>
  </si>
  <si>
    <t>IADNA HIV-1 QUANT &amp; REVERSE TRANSCRIPTION</t>
  </si>
  <si>
    <t>IADNA HIV-2 DIRECT PROBE TECHNIQUE</t>
  </si>
  <si>
    <t>IADNA HIV-2 AMPLIFIED PROBE &amp; REVERSE TRANSCRIPJ</t>
  </si>
  <si>
    <t>IADNA HIV-2 QUANT &amp; REVERSE TRANSCRIPTION</t>
  </si>
  <si>
    <t>IADNA LEGIONELLA PNEUMOPHILA DIRECT PROBE TQ</t>
  </si>
  <si>
    <t>IADNA LEGIONELLA PNEUMOPHILA AMPLIFIED PROBE TQ</t>
  </si>
  <si>
    <t>IADNA LEGIONELLA PNEUMOPHILA QUANTIFICATION</t>
  </si>
  <si>
    <t>IADNA MYCOBACTERIA SPECIES DIRECT PROBE TQ</t>
  </si>
  <si>
    <t>IADNA MYCOBACTERIA SPECIES AMPLIFIED PROBE TQ</t>
  </si>
  <si>
    <t>IADNA MYCOBACTERIA SPECIES QUANTIFICATION</t>
  </si>
  <si>
    <t>IADNA MYCOBACTERIA TUBERCULOSIS DIR PRB</t>
  </si>
  <si>
    <t>IADNA MYCOBACTERIA TUBERCULOSIS AMP PRB</t>
  </si>
  <si>
    <t>IADNA MYCOBACTERIA TUBERCULOSIS QUANTIFICATION</t>
  </si>
  <si>
    <t>IADNA MYCOBACTERIA AVIUM-INTRACLRE DIR PRB</t>
  </si>
  <si>
    <t>IADNA MYCOBACTERIA AVIUM-INTRACLRE AMP PRB</t>
  </si>
  <si>
    <t>IADNA MYCOBACTERIA AVIUM-INTRACELLULARE QUANT</t>
  </si>
  <si>
    <t>IADNA MYCOPLSM PNEUMONIAE DIRECT PROBE TQ</t>
  </si>
  <si>
    <t>IADNA MYCOPLSM PNEUMONIAE AMPLIFIED PROBE TQ</t>
  </si>
  <si>
    <t>IADNA MYCOPLSM PNEUMONIAE QUANTIFICATION</t>
  </si>
  <si>
    <t>IADNA NEISSERIA GONORRHOEAE DIRECT PROBE TQ</t>
  </si>
  <si>
    <t>IADNA NEISSERIA GONORRHOEAE AMPLIFIED PROBE TQ</t>
  </si>
  <si>
    <t>IADNA NEISSERIA GONORRHOEAE QUANTIFICATION</t>
  </si>
  <si>
    <t>IADNA PAPILLOMAVIRUS HUMAN DIRECT PROBE TQ</t>
  </si>
  <si>
    <t>IADNA PAPILLOMAVIRUS HUMAN AMPLIFIED PROBE TQ</t>
  </si>
  <si>
    <t>IADNA PAPILLOMAVIRUS HUMAN QUANTIFICATION</t>
  </si>
  <si>
    <t>SARS-COV-2 COVID-19 AMP PROBE</t>
  </si>
  <si>
    <t>IADNA STREPTOCOCCUS GROUP A DIRECT PROBE TQ</t>
  </si>
  <si>
    <t>IADNA STREPTOCOCCUS GROUP A AMPLIFIED PROBE TQ</t>
  </si>
  <si>
    <t>IADNA STREPTOCOCCUS GROUP A QUANTIFICATION</t>
  </si>
  <si>
    <t>IADNA STREPTOCOCCUS GROUP B AMPLIFIED PROBE TQ</t>
  </si>
  <si>
    <t>IADNA TRICHOMONAS VAGINALIS DIRECT PROBE TQ</t>
  </si>
  <si>
    <t>IADNA NOS DIRECT PROBE TQ EACH ORGANISM</t>
  </si>
  <si>
    <t>IADNA NOS AMPLIFIED PROBE TQ EACH ORGANISM</t>
  </si>
  <si>
    <t>IADNA NOS QUANTIFICATION EACH ORGANISM</t>
  </si>
  <si>
    <t>IADNA MULTIPLE ORGANISMS DIRECT PROBE TQ</t>
  </si>
  <si>
    <t>IADNA MULTIPLE ORGANISMS AMPLIFIED PROBE TQ</t>
  </si>
  <si>
    <t>CHLAMYDIA TRACHOMATIS</t>
  </si>
  <si>
    <t>IAADIADOO NEISSERIA GONORRHOEAE</t>
  </si>
  <si>
    <t>IAADIADOO STREPTOCOCCUS GROUP A</t>
  </si>
  <si>
    <t>IAADIADOO NOT OTHERWISE SPECIFIED</t>
  </si>
  <si>
    <t>NFCT GEXYP NUCLEIC ACID HIV REV TRNSCR&amp;PROTEAS</t>
  </si>
  <si>
    <t>NFCT AGNT GENOTYP NUCLEIC ACID HEPATITIS C VIRUS</t>
  </si>
  <si>
    <t>NECROPSY GROSS EXAMINATION ONLY W/O CNS</t>
  </si>
  <si>
    <t>NECROPSY GROSS EXAMINATION W/BRAIN</t>
  </si>
  <si>
    <t>NECROPSY GROSS EXAMINATION W/BRAIN&amp;SPINAL CORD</t>
  </si>
  <si>
    <t>NECROPSY GROSS EXAMINATION INFANT W/BRAIN</t>
  </si>
  <si>
    <t>NECROPSY GROSS EXAM STILLBORN/NEWBORN W/BRAIN</t>
  </si>
  <si>
    <t>NECROPSY GROSS EXAM MACERATED STILLBORN</t>
  </si>
  <si>
    <t>NECROPSY GROSS &amp; MICROSCOPIC W/O CNS</t>
  </si>
  <si>
    <t>NECROPSY GROSS &amp; MICROSCOPIC W/BRAIN</t>
  </si>
  <si>
    <t>NECROPSY GROSS&amp;MCRSCP BRAIN &amp; SPINAL CORD</t>
  </si>
  <si>
    <t>NECROPSY GROSS &amp; MICROSCOPIC INFANT W/BRAIN</t>
  </si>
  <si>
    <t>NECROPSY GROSS&amp;MCRSCP STILLBORN/NEWBORN BRAIN</t>
  </si>
  <si>
    <t>NECROPSY LIMITED GROSS&amp;/MCRSCP REGIONAL</t>
  </si>
  <si>
    <t>NECROPSY LIMITD GROSS&amp;/MCRSCP SINGLE ORGAN</t>
  </si>
  <si>
    <t>NECROPSY FORENSIC EXAMINATION</t>
  </si>
  <si>
    <t>CYTP FLU WASHGS/BRUSHINGS XCPT C/V SMRS INTERPJ</t>
  </si>
  <si>
    <t>CYTP FLU BR/WA XCPT C/V FILTER METH ONLY INTERPJ</t>
  </si>
  <si>
    <t>CYTP FLU BR/WA XCPT C/V SMRS&amp;FILTER INTERPJ</t>
  </si>
  <si>
    <t>CYTP CONCENTRATION SMEARS &amp; INTERPRETATION</t>
  </si>
  <si>
    <t>CYTOPATHOLOGY FORENSIC</t>
  </si>
  <si>
    <t>SEX CHROMATIN IDENTIFICATION BARR BODIES</t>
  </si>
  <si>
    <t>SEX CHROMATIN IDENTJ PERIPHERAL BLOOD SMEAR</t>
  </si>
  <si>
    <t>CYTP CERVICAL/VAGINAL REQ INTERP PHYSICIAN</t>
  </si>
  <si>
    <t>CYTP CERV/VAG AUTO THIN LAYER PREP MNL SCREEN</t>
  </si>
  <si>
    <t>CYTP C/V FLU AUTO THIN MNL SCR&amp;RESCR PHYS</t>
  </si>
  <si>
    <t>CYTOPATHOLOGY, CERVICAL/VAGINAL, PRESERVED FLUID, AUTO THIN PREP; MANUAL SCREEN, COMPUTER RESCREEN</t>
  </si>
  <si>
    <t>CYTOPATHOLOGY, CERVICAL/VAGINAL, AUTO THIN PREP; MANUAL SCREEN, COMPUTER RESCREEN, CELL SELECTION</t>
  </si>
  <si>
    <t>CYTP SMRS C/V SCR AUTOMATED SYSTEM PHYS SUPV</t>
  </si>
  <si>
    <t>CYTP SMRS C/V SCR AUTO SYS MNL RESCR PHYS</t>
  </si>
  <si>
    <t>CYTP SLIDES C/V MNL SCR UNDER PHYS</t>
  </si>
  <si>
    <t>CYTP SLIDES C/V MNL SCR&amp;CPTR RESCR PHYS</t>
  </si>
  <si>
    <t>CYTP SLIDES C/V MNL SCR&amp;RESCR PHYS</t>
  </si>
  <si>
    <t>CYTP SLIDES C/V MNL SCR&amp;CPTR-RESCR CELL S&amp;I</t>
  </si>
  <si>
    <t>CYTP SLIDES C/V DEFINITIVE HORMONAL EVAL</t>
  </si>
  <si>
    <t>CYTOLOGY-GYNE</t>
  </si>
  <si>
    <t>CYTP SMRS ANY OTH SRC SCR&amp;INTERPJ</t>
  </si>
  <si>
    <t>CYTP SMRS ANY OTH SRC PREPJ SCR&amp;INTERPJ</t>
  </si>
  <si>
    <t>CYTP SMRS ANY OTH SRC EXTND STD &gt; 5 SLIDES</t>
  </si>
  <si>
    <t>CYTP SLIDES CERV/VAG MNL SCRN PHYSICIAN SUPV</t>
  </si>
  <si>
    <t>CYTP SLIDES C/V MNL SCR&amp;RESCR PHYS SUPV</t>
  </si>
  <si>
    <t>CYTP SLIDES C/V MNL SCR&amp;CPTR RESCR PHYS SUPV</t>
  </si>
  <si>
    <t>CYTP SLIDES C/V MNL SCR&amp;CPTR RESCR CELL S&amp;I</t>
  </si>
  <si>
    <t>FINE NEEDLE ASPIRATION; SUPERFICIAL TISSUE</t>
  </si>
  <si>
    <t>FINE NEEDLE ASPIRATION; DEEP TISSUE, RADIOLOGIC GUIDANCE</t>
  </si>
  <si>
    <t>CYTP FINE NDL ASPIRATE IMMT CYTOHIST STD DX 1ST</t>
  </si>
  <si>
    <t>CYTP EVAL FINE NEEDLE ASPIRATE INTERP &amp; REPORT</t>
  </si>
  <si>
    <t>CYTP C/V AUTO THIN LYR PREPJ SCR SYS PHYS</t>
  </si>
  <si>
    <t>CYTP C/V AUTO THIN LYR PREPJ SCR MNL RESCR PHYS</t>
  </si>
  <si>
    <t>FLOW CYTOMETRY; EACH CELL SURFACE, CYTOPLASMIC/NUCLEAR MARKER</t>
  </si>
  <si>
    <t>FLOW CYTOMETRY CELL CYCLE/DNA ANALYSIS</t>
  </si>
  <si>
    <t>FLOW CYTOMETRY CELL SURF MARKER TECHL ONLY 1ST</t>
  </si>
  <si>
    <t>FLOW CYTOMETRY CELL SURF MARKER TECHL ONLY EA</t>
  </si>
  <si>
    <t>FLOW CYTOMETRY INTERPJ 2-8 MARKERS</t>
  </si>
  <si>
    <t>TISS CUL NON-NEO DISORDERS LYMPHOCYTE</t>
  </si>
  <si>
    <t>TISS CUL NON-NEO DISORDERS SKN/OTH SOLID TISS BX</t>
  </si>
  <si>
    <t>TISS CUL NON-NEO DISORDERS AMNIOTIC/CHORNC CELLS</t>
  </si>
  <si>
    <t>TISS CUL NEO DISORDERS BONE MARROW BLOOD CELLS</t>
  </si>
  <si>
    <t>TISS CUL NEO DISORDERS SOLID TUMOR</t>
  </si>
  <si>
    <t>CRYOPRSRV FRZING&amp;STORAGE CELLS EA CELL LINE</t>
  </si>
  <si>
    <t>THAWING&amp;EXPANSION FROZEN CELLS EACH ALIQUOT</t>
  </si>
  <si>
    <t>CHRMSM BREAKAGE BASELINE SISTER 20-25 CLL</t>
  </si>
  <si>
    <t>CHRMSM BREAKAGE BASELINE BREAKAGE 50-100 CLL</t>
  </si>
  <si>
    <t>CHRMSM BREAKAGE SYNDS SCORE 100 CLL</t>
  </si>
  <si>
    <t>CHRMSM COUNT 5 CELL 1KARYOTYPE BANDING</t>
  </si>
  <si>
    <t>CHRMSM COUNT 15-20 CLL 2KARYOTYP BANDING</t>
  </si>
  <si>
    <t>CHRMSM COUNT 45 CELL MOSAICISM 2KARYOTYPE</t>
  </si>
  <si>
    <t>CHRMSM ANALYZE 20-25 CELLS</t>
  </si>
  <si>
    <t>CHRMSM ALYS AMNIOTIC/VILLUS 15 CELL 1KARYOTYPE</t>
  </si>
  <si>
    <t>CHRMSM SITU AMNIOTIC CLL 6-12 COLONIES 1KARYOTYP</t>
  </si>
  <si>
    <t>MOLECULAR CYTOGENETICS DNA PROBE EACH</t>
  </si>
  <si>
    <t>MOLECULAR CYTOGENETICS CHRMOML ISH 3-5 CELLS</t>
  </si>
  <si>
    <t>MOLECULAR CYTOGENETICS CHRMOML ISH 10-30 CLL</t>
  </si>
  <si>
    <t>MOLECULAR CYTOGENETICS INTERPHASE ISH 25-99 CLL</t>
  </si>
  <si>
    <t>MOLEC CYTG INTERPHASE ISH ANALYZE 100-300 CLL</t>
  </si>
  <si>
    <t>CHRMSM ANALYSIS ADDL KARYOTYP EACH STUDY</t>
  </si>
  <si>
    <t>CHRMSM ANALYSIS ADDL SPECIALIZED BANDING</t>
  </si>
  <si>
    <t>CHRMSM ANALYSIS ADDL CELLS COUNTED EACH STUDY</t>
  </si>
  <si>
    <t>CHRMSM ANALYSIS ADDL HIGH RESOLUTION STUDY</t>
  </si>
  <si>
    <t>CYTOGENETICS&amp;MOLEC CYTOGENETICS INTERP&amp;REP</t>
  </si>
  <si>
    <t>LEVEL I SURG PATHOLOGY GROSS EXAMINATION ONLY</t>
  </si>
  <si>
    <t>LEVEL II SURG PATHOLOGY GROSS&amp;MICROSCOPIC EXAM</t>
  </si>
  <si>
    <t>LEVEL III SURG PATHOLOGY GROSS&amp;MICROSCOPIC EXAM</t>
  </si>
  <si>
    <t>LEVEL IV SURG PATHOLOGY GROSS&amp;MICROSCOPIC EXAM</t>
  </si>
  <si>
    <t>LEVEL V SURG PATHOLOGY GROSS&amp;MICROSCOPIC EXAM</t>
  </si>
  <si>
    <t>LEVEL VI SURG PATHOLOGY GROSS&amp;MICROSCOPIC EXAM</t>
  </si>
  <si>
    <t>DECALCIFICATION PROCEDURE</t>
  </si>
  <si>
    <t>SPECIAL STAIN GROUP 1 MICROORGANISMS I&amp;R</t>
  </si>
  <si>
    <t>SPCL STN 2 I&amp;R EXCPT MICROORG/ENZYME/IMCYT</t>
  </si>
  <si>
    <t>SPECIAL STAIN I&amp;R HISTOCHEMICAL W/FROZEN TISSU</t>
  </si>
  <si>
    <t>DETERMINATIVE HISTOCHEMISTRY ID CHEM COMPONENTS</t>
  </si>
  <si>
    <t>SPECIAL STAIN I&amp;R GROUP III ENZYME CONSITUENTS</t>
  </si>
  <si>
    <t>CONSLTJ&amp;REPRT SLIDES PREPARED ELSEWHERE</t>
  </si>
  <si>
    <t>CONSLTJ&amp;REPRT MATERIAL REQUIRING PREPJ SLIDES</t>
  </si>
  <si>
    <t>CONSLTJ COMPRE REVIEW REPRT REFERRED MATRL</t>
  </si>
  <si>
    <t>PATHOLOGY CONSULTATION DURING SURGERY</t>
  </si>
  <si>
    <t>PATH CONSLTJ SURG 1ST BLK FROZEN SCTJ 1 SPEC</t>
  </si>
  <si>
    <t>PATH CONSLTJ SURG EA ADDL BLK FROZEN SECTION</t>
  </si>
  <si>
    <t>IMHISTOCHEM/CYTCHM 1ST ANTIBODY STAIN PROCEDURE</t>
  </si>
  <si>
    <t>IMMUNOFLUORESCENCE PER SPEC 1ST SINGL ANTB STAIN</t>
  </si>
  <si>
    <t>IMMUNOFLUORESCENT STUDY EA ANTIBODY INDIR METHOD</t>
  </si>
  <si>
    <t>ELECTRON MICROSCOPY DIAGNOSTIC</t>
  </si>
  <si>
    <t>ELECTRON MICROSCOPY SCANNING</t>
  </si>
  <si>
    <t>MORPHOMETRIC ANALYSIS SKELETAL MUSCLE</t>
  </si>
  <si>
    <t>MORPHOMETRIC ANALYSIS NERVE</t>
  </si>
  <si>
    <t>MORPHOMETRIC ANALYSIS TUMOR</t>
  </si>
  <si>
    <t>NERVE TEASING PREPARATIONS</t>
  </si>
  <si>
    <t>IN SITU HYBRIDIZATION 1ST PROBE STAIN</t>
  </si>
  <si>
    <t>PROTEIN ANAL TISSUE WESTERN BLOT W/INTERP&amp;REPO</t>
  </si>
  <si>
    <t>PROTEIN ALYS WSTRN BLOT I&amp;R IMMUNOLOGICAL EA</t>
  </si>
  <si>
    <t>RA-BASED EVL MLT MOLEC PROBES 51 THRU 250 PROBES</t>
  </si>
  <si>
    <t>RA-BASED EVAL MLT MOLEC PROBES 251 THRU 500 PRBS</t>
  </si>
  <si>
    <t>CELL COUNT MISCELLANEOUS BODY FLUIDS</t>
  </si>
  <si>
    <t>CELL COUNT MISC BODY FLUIDS W/DIFFERENTIAL COUNT</t>
  </si>
  <si>
    <t>LEUKOCYTE ASSMT FECAL QUAL/SEMIQUANTITATIVE</t>
  </si>
  <si>
    <t>CRYSTAL ID LIGHT MICROSCOPY ALYS TISS/ANY FLUID</t>
  </si>
  <si>
    <t>DUOL INTUBAJ&amp;ASPIR 1 SPEC PLUS TST PX</t>
  </si>
  <si>
    <t>DUOL INTUBAJ&amp;ASPIR COLLJ MLT FXJAL SPEC</t>
  </si>
  <si>
    <t>FAT STAIN FECES URINE/RESPIR SECRETIONS</t>
  </si>
  <si>
    <t>GSTR DX EA SPEC CHEM ANALYSES/CYTP</t>
  </si>
  <si>
    <t>GSTR DX EA SPEC CHEM ANALYSES/CYTP AFTER STIMJ</t>
  </si>
  <si>
    <t>GSTR INTUBAJ ASPIR&amp;FXJAL COLLJ 1 HR</t>
  </si>
  <si>
    <t>GSTR INTUBAJ ASPIR&amp;FXJAL COLLJ 2 HR</t>
  </si>
  <si>
    <t>GSTR INTUBAJ ASPIR&amp;FXJAL COLLJ 2 HR GSTR STIMJ</t>
  </si>
  <si>
    <t>GSTR INTUBAJ ASPIR&amp;FXJAL COLLJ 3 HR GSTR STIMJ</t>
  </si>
  <si>
    <t>MEAT FIBERS FECES</t>
  </si>
  <si>
    <t>NASAL SMEAR EOSINOPHILS</t>
  </si>
  <si>
    <t>SWEAT COLLECTION IONTOPHORESIS</t>
  </si>
  <si>
    <t>SEMEN ALYS PRESENCE&amp;/MOTILITY SPRM HUHNER</t>
  </si>
  <si>
    <t>SEMEN ALYS MOTILITY&amp;CNT X W/HUHNER TST</t>
  </si>
  <si>
    <t>SEMEN ANALYSIS VOLUME COUNT MOTILITY DIFFERENT</t>
  </si>
  <si>
    <t>SEMEN ANALYSIS SPERM PRESENCE&amp;/MOTILITY SPRM</t>
  </si>
  <si>
    <t>SPERM ANTIBODIES</t>
  </si>
  <si>
    <t>SPERM EVALUATION HAMSTER PENETRATION TEST</t>
  </si>
  <si>
    <t>SPERM EVALUATION CERVICAL MUCOUS PENETRATION</t>
  </si>
  <si>
    <t>SPUTUM, OBTAINING SPECIMEN, AEROSOL INDUCED TECHNIQUE (SEP PROC)</t>
  </si>
  <si>
    <t>STARCH GRANULES, FECES</t>
  </si>
  <si>
    <t>SWEAT COLLECTION, IONTOPHORESIS</t>
  </si>
  <si>
    <t>WATER LOAD TEST</t>
  </si>
  <si>
    <t>C8900</t>
  </si>
  <si>
    <t>MRA W/CONT, ABD</t>
  </si>
  <si>
    <t>C8901</t>
  </si>
  <si>
    <t>MRA W/O CONT, ABD</t>
  </si>
  <si>
    <t>C8902</t>
  </si>
  <si>
    <t>MRA W/O FOL W/CONT, ABD</t>
  </si>
  <si>
    <t>C8903</t>
  </si>
  <si>
    <t>MRI W/CONT, BREAST, UNI</t>
  </si>
  <si>
    <t>C8904</t>
  </si>
  <si>
    <t>MRI W/O CONT, BREAST, UNI</t>
  </si>
  <si>
    <t>C8905</t>
  </si>
  <si>
    <t>MRI W/O FOL W/CONT, BRST, UN</t>
  </si>
  <si>
    <t>C8906</t>
  </si>
  <si>
    <t>MRI W/CONT, BREAST, BI</t>
  </si>
  <si>
    <t>C8907</t>
  </si>
  <si>
    <t>MRI W/O CONT, BREAST, BI</t>
  </si>
  <si>
    <t>C8908</t>
  </si>
  <si>
    <t>MRI W/O FOL W/CONT, BREAST,</t>
  </si>
  <si>
    <t>C8909</t>
  </si>
  <si>
    <t>MRA W/CONT, CHEST</t>
  </si>
  <si>
    <t>C8910</t>
  </si>
  <si>
    <t>MRA W/O CONT, CHEST</t>
  </si>
  <si>
    <t>C8911</t>
  </si>
  <si>
    <t>MRA W/O FOL W/CONT, CHEST</t>
  </si>
  <si>
    <t>C8912</t>
  </si>
  <si>
    <t>MRA W/CONT, LWR EXT</t>
  </si>
  <si>
    <t>C8913</t>
  </si>
  <si>
    <t>MRA W/O CONT, LWR EXT</t>
  </si>
  <si>
    <t>C8914</t>
  </si>
  <si>
    <t>MRA W/O FOL W/CONT, LWR EXT</t>
  </si>
  <si>
    <t>C8918</t>
  </si>
  <si>
    <t>MRA W/CONT, PELVIS</t>
  </si>
  <si>
    <t>C8919</t>
  </si>
  <si>
    <t>MRA W/O CONT, PELVIS</t>
  </si>
  <si>
    <t>C8920</t>
  </si>
  <si>
    <t>MRA W/O FOL W/CONT, PELVIS</t>
  </si>
  <si>
    <t>C8931</t>
  </si>
  <si>
    <t>MRA, W/DYE, SPINAL CANAL</t>
  </si>
  <si>
    <t>C8932</t>
  </si>
  <si>
    <t>MRA, W/O DYE, SPINAL CANAL</t>
  </si>
  <si>
    <t>C8933</t>
  </si>
  <si>
    <t>MRA, W/O&amp;W/DYE, SPINAL CANAL</t>
  </si>
  <si>
    <t>C8934</t>
  </si>
  <si>
    <t>MRA, W/DYE, UPPER EXTREMITY</t>
  </si>
  <si>
    <t>C8935</t>
  </si>
  <si>
    <t>MRA, W/O DYE, UPPER EXTR</t>
  </si>
  <si>
    <t>C8936</t>
  </si>
  <si>
    <t>MRA, W/O&amp;W/DYE, UPPER EXTR</t>
  </si>
  <si>
    <t>G0001</t>
  </si>
  <si>
    <t>DRAWING BLOOD FOR SPECIMEN</t>
  </si>
  <si>
    <t>G0202</t>
  </si>
  <si>
    <t>SCREENINGMAMMOGRAPHYDIGITAL</t>
  </si>
  <si>
    <t>G0204</t>
  </si>
  <si>
    <t>DIAGNOSTICMAMMOGRAPHYDIGITAL</t>
  </si>
  <si>
    <t>G0206</t>
  </si>
  <si>
    <t>G0219</t>
  </si>
  <si>
    <t>PET IMG WHOLBOD MELANO NONCO</t>
  </si>
  <si>
    <t>G0235</t>
  </si>
  <si>
    <t>PET NOT OTHERWISE SPECIFIED</t>
  </si>
  <si>
    <t>G0252</t>
  </si>
  <si>
    <t>PET IMAGING INITIAL DX</t>
  </si>
  <si>
    <t>G0389</t>
  </si>
  <si>
    <t>ULTRASOUND EXAM AAA SCREEN</t>
  </si>
  <si>
    <t>G2023</t>
  </si>
  <si>
    <t>SPECIMEN COLLECT COVID-19</t>
  </si>
  <si>
    <t>G2024</t>
  </si>
  <si>
    <t>SPEC COLL SNF/LAB COVID-19</t>
  </si>
  <si>
    <t>S8037</t>
  </si>
  <si>
    <t>MRCP</t>
  </si>
  <si>
    <t>S8042</t>
  </si>
  <si>
    <t>MRI LOW FIELD</t>
  </si>
  <si>
    <t>S8049</t>
  </si>
  <si>
    <t>INTRAOPERATIVE RADIATION THE</t>
  </si>
  <si>
    <t>S8085</t>
  </si>
  <si>
    <t>FLUORINE-18 FLUORODEOXYGLUCO</t>
  </si>
  <si>
    <t>S8092</t>
  </si>
  <si>
    <t>ELECTRON BEAM COMPUTED TOMOG</t>
  </si>
  <si>
    <t>U0001</t>
  </si>
  <si>
    <t>2019-NCOV DIAGNOSTIC P</t>
  </si>
  <si>
    <t>U0002</t>
  </si>
  <si>
    <t>COVID-19 LAB TEST NON-CDC</t>
  </si>
  <si>
    <t>U0003</t>
  </si>
  <si>
    <t>COVID-19 nucleic acd h tech</t>
  </si>
  <si>
    <t>U0004</t>
  </si>
  <si>
    <t>COVID-19 nonCDC h thrpt tech</t>
  </si>
  <si>
    <t xml:space="preserve">Diagnosis Related Group (DRG) Worksheet
Hospital: Ascension St Vincent Williamsport (FKA St Vincent Williamsport Hospital)
EIN: 35-0784551
Last Updated: March 08, 2021
This diagnosis related group (DRG) worksheet displays the payer negotiated rates to which a DRG code applies. The charge description master (CDM) worksheet displays the hospital's gross charges and discounted cash prices, as well as any applicable payer negotiated rates. The current procedural terminology (CPT) worksheet displays the payer negotiated rates (outside the CDM worksheet) to which a CPT code applies. For clarity, the negotiated rates for a specific payer or plan may be displayed in more than one of the CDM, CPT, and DRG worksheets. If a payer does not have a negotiated rate for the applicable CDM, CPT, or DRG code, the applicable cell will be blank.
</t>
  </si>
  <si>
    <t>MS-DRG</t>
  </si>
  <si>
    <t>Payor columns</t>
  </si>
  <si>
    <t xml:space="preserve">Alternative Reimbursement Worksheet
Hospital: Ascension St Vincent Williamsport (FKA St Vincent Williamsport Hospital)
EIN: 35-0784551
Last Updated: April 15, 2021
This alternative reimbursement worksheet displays the payer negotiated rates for all services that do not squarely fit into one of the other worksheets. The charge description master (CDM) worksheet displays the hospital's gross charges and discounted cash prices, as well as any applicable payer negotiated rates. The current procedural terminology (CPT) worksheet displays the payer negotiated rates for which a CPT code applies. The Medicare severity diagnosis related group (MS-DRG) worksheet displays the payer negotiated rates for which an MS-DRG code applies. The all patients refined diagnosis related group (APR-DRG) worksheet displays the payer negotiated rates for which an APR-DRG code applies. For clarity, the negotiated rates for a specific payer or plan may be displayed in more than one of the worksheets. If a payer does not have a negotiated rate for the applicable CDM, CPT, DRG, or other code or service type, the applicable cell will be blank.
</t>
  </si>
  <si>
    <t>Service Type</t>
  </si>
  <si>
    <t>SUPERMEDPPO - SUPERMED PPO - 135</t>
  </si>
  <si>
    <t>MEDICALMUT - MEDICAL MUTUAL - 135</t>
  </si>
  <si>
    <t>MULTIPLAN - MULTIPLAN - 174</t>
  </si>
  <si>
    <t>PHCS - PHCS - 174</t>
  </si>
  <si>
    <t>ENCORE - ENCORE - 334</t>
  </si>
  <si>
    <t>HUMANAGLDM - HUMANA GOLD MEDICARE - 518</t>
  </si>
  <si>
    <t>HUMANAHMOM - HUMANA HMO MEDICARE - 518</t>
  </si>
  <si>
    <t>SAGAMOREPLU - SAGAMORE PLUS - 522</t>
  </si>
  <si>
    <t>SAGAMORESEL - SAGAMORE SELECT - 531</t>
  </si>
  <si>
    <t>FIRSTHEALTH - FIRST HEALTH - 2124</t>
  </si>
  <si>
    <t>PHYHLTHPLA - PHYSICIAN HEALTH PLAN - 2125</t>
  </si>
  <si>
    <t>WMSPORTOTHE - WMSPORT OTHER HEALTHCARE - 2652</t>
  </si>
  <si>
    <t>SMARTHPPOA - SMARTHEALTH PPO/HDHP ASCEN - 2880</t>
  </si>
  <si>
    <t>SMARTHEALTH - SMARTHEALTH - 2880</t>
  </si>
  <si>
    <t>UHCMEDICARE - UHC MEDICARE - 3014</t>
  </si>
  <si>
    <t>UHCHMOMCR - UHC HMO MEDICARE - 3014</t>
  </si>
  <si>
    <t>HUMANAPPOM - HUMANA PPO MEDICARE - 3015</t>
  </si>
  <si>
    <t>AETNAAMERH - AETNA AMERICAN HEALTH FUND - 3742</t>
  </si>
  <si>
    <t>AETNAOCHC - AETNA OPEN CHOICE - 3742</t>
  </si>
  <si>
    <t>AETNATRAD - AETNA TRADITIONAL - 3742</t>
  </si>
  <si>
    <t>CIGNA - CIGNA - 3768</t>
  </si>
  <si>
    <t>CIGNACHOICE - CIGNA CHOICE FUND - 3768</t>
  </si>
  <si>
    <t>Inpatient-Adult (Ages 13 and up)</t>
  </si>
  <si>
    <t>1295/per diem (LOS)</t>
  </si>
  <si>
    <t>1231/per diem</t>
  </si>
  <si>
    <t>1295/per diem</t>
  </si>
  <si>
    <t>Inpatient COVID-19 Positive</t>
  </si>
  <si>
    <t>Inpatient Detox</t>
  </si>
  <si>
    <t>Inpatient-Pediatric (Ages 0-12)</t>
  </si>
  <si>
    <t>Inpatient Substance Abuse</t>
  </si>
  <si>
    <t>Partial Hospitalization Stay</t>
  </si>
  <si>
    <t>IOP</t>
  </si>
  <si>
    <t>IOP - Psych and Substance Abuse</t>
  </si>
  <si>
    <t>ECT</t>
  </si>
  <si>
    <t>Observation</t>
  </si>
  <si>
    <t>Other Outpatient Services</t>
  </si>
  <si>
    <t>OP Psychotherapy</t>
  </si>
  <si>
    <t>Psychiatric Clinic</t>
  </si>
  <si>
    <t>Emergency Department</t>
  </si>
  <si>
    <t>Urgent Care Clinic</t>
  </si>
  <si>
    <t>High Cost Drugs</t>
  </si>
  <si>
    <t>IP Percent of Charges- see CDM</t>
  </si>
  <si>
    <t>OP Percent of Charges- see CDM</t>
  </si>
  <si>
    <t>BU</t>
  </si>
  <si>
    <t>REV</t>
  </si>
  <si>
    <t>Aetna</t>
  </si>
  <si>
    <t>BCBS PPO</t>
  </si>
  <si>
    <t>UHC</t>
  </si>
  <si>
    <t>rev code</t>
  </si>
  <si>
    <t>00026-00269</t>
  </si>
  <si>
    <t>If # above 1.0 then this is an exact reimbusement.  If &lt; 1 then % of gross charges</t>
  </si>
  <si>
    <t>cdm</t>
  </si>
  <si>
    <t>rev cd</t>
  </si>
  <si>
    <t>gross</t>
  </si>
  <si>
    <t>price</t>
  </si>
  <si>
    <t>BCBS</t>
  </si>
  <si>
    <t>Rate</t>
  </si>
  <si>
    <t>Need to change 0 to blanks</t>
  </si>
  <si>
    <t>0541T</t>
  </si>
  <si>
    <t>0542T</t>
  </si>
  <si>
    <t>A4641</t>
  </si>
  <si>
    <t>A4642</t>
  </si>
  <si>
    <t>A9500</t>
  </si>
  <si>
    <t>A9501</t>
  </si>
  <si>
    <t>A9502</t>
  </si>
  <si>
    <t>A9503</t>
  </si>
  <si>
    <t>A9504</t>
  </si>
  <si>
    <t>A9505</t>
  </si>
  <si>
    <t>A9507</t>
  </si>
  <si>
    <t>A9508</t>
  </si>
  <si>
    <t>A9509</t>
  </si>
  <si>
    <t>A9510</t>
  </si>
  <si>
    <t>A9512</t>
  </si>
  <si>
    <t>A9513</t>
  </si>
  <si>
    <t>A9515</t>
  </si>
  <si>
    <t>A9516</t>
  </si>
  <si>
    <t>A9517</t>
  </si>
  <si>
    <t>A9520</t>
  </si>
  <si>
    <t>A9521</t>
  </si>
  <si>
    <t>A9524</t>
  </si>
  <si>
    <t>A9526</t>
  </si>
  <si>
    <t>A9527</t>
  </si>
  <si>
    <t>A9528</t>
  </si>
  <si>
    <t>A9529</t>
  </si>
  <si>
    <t>A9530</t>
  </si>
  <si>
    <t>A9531</t>
  </si>
  <si>
    <t>A9532</t>
  </si>
  <si>
    <t>A9536</t>
  </si>
  <si>
    <t>A9537</t>
  </si>
  <si>
    <t>A9538</t>
  </si>
  <si>
    <t>A9539</t>
  </si>
  <si>
    <t>A9540</t>
  </si>
  <si>
    <t>A9541</t>
  </si>
  <si>
    <t>A9542</t>
  </si>
  <si>
    <t>A9543</t>
  </si>
  <si>
    <t>A9546</t>
  </si>
  <si>
    <t>A9547</t>
  </si>
  <si>
    <t>A9548</t>
  </si>
  <si>
    <t>A9550</t>
  </si>
  <si>
    <t>A9551</t>
  </si>
  <si>
    <t>A9552</t>
  </si>
  <si>
    <t>A9553</t>
  </si>
  <si>
    <t>A9554</t>
  </si>
  <si>
    <t>A9555</t>
  </si>
  <si>
    <t>A9556</t>
  </si>
  <si>
    <t>A9557</t>
  </si>
  <si>
    <t>A9558</t>
  </si>
  <si>
    <t>A9559</t>
  </si>
  <si>
    <t>A9560</t>
  </si>
  <si>
    <t>A9561</t>
  </si>
  <si>
    <t>A9562</t>
  </si>
  <si>
    <t>A9563</t>
  </si>
  <si>
    <t>A9564</t>
  </si>
  <si>
    <t>A9566</t>
  </si>
  <si>
    <t>A9567</t>
  </si>
  <si>
    <t>A9568</t>
  </si>
  <si>
    <t>A9569</t>
  </si>
  <si>
    <t>A9570</t>
  </si>
  <si>
    <t>A9571</t>
  </si>
  <si>
    <t>A9572</t>
  </si>
  <si>
    <t>A9575</t>
  </si>
  <si>
    <t>A9576</t>
  </si>
  <si>
    <t>A9577</t>
  </si>
  <si>
    <t>A9578</t>
  </si>
  <si>
    <t>A9579</t>
  </si>
  <si>
    <t>A9580</t>
  </si>
  <si>
    <t>A9581</t>
  </si>
  <si>
    <t>A9582</t>
  </si>
  <si>
    <t>A9583</t>
  </si>
  <si>
    <t>A9584</t>
  </si>
  <si>
    <t>A9585</t>
  </si>
  <si>
    <t>A9586</t>
  </si>
  <si>
    <t>A9587</t>
  </si>
  <si>
    <t>A9588</t>
  </si>
  <si>
    <t>A9589</t>
  </si>
  <si>
    <t>A9590</t>
  </si>
  <si>
    <t>A9597</t>
  </si>
  <si>
    <t>A9598</t>
  </si>
  <si>
    <t>A9600</t>
  </si>
  <si>
    <t>A9604</t>
  </si>
  <si>
    <t>A9606</t>
  </si>
  <si>
    <t>A9698</t>
  </si>
  <si>
    <t>A9699</t>
  </si>
  <si>
    <t>A9700</t>
  </si>
  <si>
    <t>C9041</t>
  </si>
  <si>
    <t>C9046</t>
  </si>
  <si>
    <t>C9047</t>
  </si>
  <si>
    <t>C9054</t>
  </si>
  <si>
    <t>C9055</t>
  </si>
  <si>
    <t>C9113</t>
  </si>
  <si>
    <t>C9132</t>
  </si>
  <si>
    <t>C9248</t>
  </si>
  <si>
    <t>C9250</t>
  </si>
  <si>
    <t>C9254</t>
  </si>
  <si>
    <t>C9257</t>
  </si>
  <si>
    <t>C9285</t>
  </si>
  <si>
    <t>C9290</t>
  </si>
  <si>
    <t>C9293</t>
  </si>
  <si>
    <t>C9358</t>
  </si>
  <si>
    <t>C9360</t>
  </si>
  <si>
    <t>C9361</t>
  </si>
  <si>
    <t>C9362</t>
  </si>
  <si>
    <t>C9363</t>
  </si>
  <si>
    <t>C9364</t>
  </si>
  <si>
    <t>C9399</t>
  </si>
  <si>
    <t>C9460</t>
  </si>
  <si>
    <t>C9462</t>
  </si>
  <si>
    <t>C9482</t>
  </si>
  <si>
    <t>C9488</t>
  </si>
  <si>
    <t>J0120</t>
  </si>
  <si>
    <t>J0121</t>
  </si>
  <si>
    <t>J0122</t>
  </si>
  <si>
    <t>J0129</t>
  </si>
  <si>
    <t>J0130</t>
  </si>
  <si>
    <t>J0131</t>
  </si>
  <si>
    <t>J0132</t>
  </si>
  <si>
    <t>J0133</t>
  </si>
  <si>
    <t>J0135</t>
  </si>
  <si>
    <t>J0153</t>
  </si>
  <si>
    <t>J0171</t>
  </si>
  <si>
    <t>J0178</t>
  </si>
  <si>
    <t>J0179</t>
  </si>
  <si>
    <t>J0180</t>
  </si>
  <si>
    <t>J0185</t>
  </si>
  <si>
    <t>J0190</t>
  </si>
  <si>
    <t>J0200</t>
  </si>
  <si>
    <t>J0202</t>
  </si>
  <si>
    <t>J0205</t>
  </si>
  <si>
    <t>J0207</t>
  </si>
  <si>
    <t>J0210</t>
  </si>
  <si>
    <t>J0215</t>
  </si>
  <si>
    <t>J0220</t>
  </si>
  <si>
    <t>J0221</t>
  </si>
  <si>
    <t>J0222</t>
  </si>
  <si>
    <t>J0256</t>
  </si>
  <si>
    <t>J0257</t>
  </si>
  <si>
    <t>J0270</t>
  </si>
  <si>
    <t>J0275</t>
  </si>
  <si>
    <t>J0278</t>
  </si>
  <si>
    <t>J0280</t>
  </si>
  <si>
    <t>J0282</t>
  </si>
  <si>
    <t>J0285</t>
  </si>
  <si>
    <t>J0287</t>
  </si>
  <si>
    <t>J0288</t>
  </si>
  <si>
    <t>J0289</t>
  </si>
  <si>
    <t>J0290</t>
  </si>
  <si>
    <t>J0291</t>
  </si>
  <si>
    <t>J0295</t>
  </si>
  <si>
    <t>J0300</t>
  </si>
  <si>
    <t>J0330</t>
  </si>
  <si>
    <t>J0348</t>
  </si>
  <si>
    <t>J0350</t>
  </si>
  <si>
    <t>J0360</t>
  </si>
  <si>
    <t>J0364</t>
  </si>
  <si>
    <t>J0365</t>
  </si>
  <si>
    <t>J0380</t>
  </si>
  <si>
    <t>J0390</t>
  </si>
  <si>
    <t>J0395</t>
  </si>
  <si>
    <t>J0400</t>
  </si>
  <si>
    <t>J0401</t>
  </si>
  <si>
    <t>J0456</t>
  </si>
  <si>
    <t>J0461</t>
  </si>
  <si>
    <t>J0470</t>
  </si>
  <si>
    <t>J0475</t>
  </si>
  <si>
    <t>J0476</t>
  </si>
  <si>
    <t>J0480</t>
  </si>
  <si>
    <t>J0485</t>
  </si>
  <si>
    <t>J0490</t>
  </si>
  <si>
    <t>J0500</t>
  </si>
  <si>
    <t>J0515</t>
  </si>
  <si>
    <t>J0517</t>
  </si>
  <si>
    <t>J0520</t>
  </si>
  <si>
    <t>J0558</t>
  </si>
  <si>
    <t>J0561</t>
  </si>
  <si>
    <t>J0565</t>
  </si>
  <si>
    <t>J0567</t>
  </si>
  <si>
    <t>J0570</t>
  </si>
  <si>
    <t>J0571</t>
  </si>
  <si>
    <t>J0572</t>
  </si>
  <si>
    <t>J0573</t>
  </si>
  <si>
    <t>J0574</t>
  </si>
  <si>
    <t>J0575</t>
  </si>
  <si>
    <t>J0583</t>
  </si>
  <si>
    <t>J0584</t>
  </si>
  <si>
    <t>J0585</t>
  </si>
  <si>
    <t>J0586</t>
  </si>
  <si>
    <t>J0587</t>
  </si>
  <si>
    <t>J0588</t>
  </si>
  <si>
    <t>J0592</t>
  </si>
  <si>
    <t>J0593</t>
  </si>
  <si>
    <t>J0594</t>
  </si>
  <si>
    <t>J0595</t>
  </si>
  <si>
    <t>J0596</t>
  </si>
  <si>
    <t>J0597</t>
  </si>
  <si>
    <t>J0598</t>
  </si>
  <si>
    <t>J0599</t>
  </si>
  <si>
    <t>J0600</t>
  </si>
  <si>
    <t>J0604</t>
  </si>
  <si>
    <t>J0606</t>
  </si>
  <si>
    <t>J0610</t>
  </si>
  <si>
    <t>J0620</t>
  </si>
  <si>
    <t>J0630</t>
  </si>
  <si>
    <t>J0636</t>
  </si>
  <si>
    <t>J0637</t>
  </si>
  <si>
    <t>J0638</t>
  </si>
  <si>
    <t>J0640</t>
  </si>
  <si>
    <t>J0641</t>
  </si>
  <si>
    <t>J0642</t>
  </si>
  <si>
    <t>J0670</t>
  </si>
  <si>
    <t>J0690</t>
  </si>
  <si>
    <t>J0692</t>
  </si>
  <si>
    <t>J0694</t>
  </si>
  <si>
    <t>J0695</t>
  </si>
  <si>
    <t>J0696</t>
  </si>
  <si>
    <t>J0697</t>
  </si>
  <si>
    <t>J0698</t>
  </si>
  <si>
    <t>J0702</t>
  </si>
  <si>
    <t>J0706</t>
  </si>
  <si>
    <t>J0710</t>
  </si>
  <si>
    <t>J0712</t>
  </si>
  <si>
    <t>J0713</t>
  </si>
  <si>
    <t>J0714</t>
  </si>
  <si>
    <t>J0715</t>
  </si>
  <si>
    <t>J0716</t>
  </si>
  <si>
    <t>J0717</t>
  </si>
  <si>
    <t>J0720</t>
  </si>
  <si>
    <t>J0725</t>
  </si>
  <si>
    <t>J0735</t>
  </si>
  <si>
    <t>J0740</t>
  </si>
  <si>
    <t>J0743</t>
  </si>
  <si>
    <t>J0744</t>
  </si>
  <si>
    <t>J0745</t>
  </si>
  <si>
    <t>J0770</t>
  </si>
  <si>
    <t>J0775</t>
  </si>
  <si>
    <t>J0780</t>
  </si>
  <si>
    <t>J0795</t>
  </si>
  <si>
    <t>J0800</t>
  </si>
  <si>
    <t>J0834</t>
  </si>
  <si>
    <t>J0840</t>
  </si>
  <si>
    <t>J0841</t>
  </si>
  <si>
    <t>J0850</t>
  </si>
  <si>
    <t>J0875</t>
  </si>
  <si>
    <t>J0878</t>
  </si>
  <si>
    <t>J0881</t>
  </si>
  <si>
    <t>J0882</t>
  </si>
  <si>
    <t>J0883</t>
  </si>
  <si>
    <t>J0884</t>
  </si>
  <si>
    <t>J0885</t>
  </si>
  <si>
    <t>J0887</t>
  </si>
  <si>
    <t>J0888</t>
  </si>
  <si>
    <t>J0890</t>
  </si>
  <si>
    <t>J0894</t>
  </si>
  <si>
    <t>J0895</t>
  </si>
  <si>
    <t>J0897</t>
  </si>
  <si>
    <t>J0945</t>
  </si>
  <si>
    <t>J1000</t>
  </si>
  <si>
    <t>J1020</t>
  </si>
  <si>
    <t>J1030</t>
  </si>
  <si>
    <t>J1040</t>
  </si>
  <si>
    <t>J1050</t>
  </si>
  <si>
    <t>J1071</t>
  </si>
  <si>
    <t>J1094</t>
  </si>
  <si>
    <t>J1095</t>
  </si>
  <si>
    <t>J1096</t>
  </si>
  <si>
    <t>J1097</t>
  </si>
  <si>
    <t>J1100</t>
  </si>
  <si>
    <t>J1110</t>
  </si>
  <si>
    <t>J1120</t>
  </si>
  <si>
    <t>J1130</t>
  </si>
  <si>
    <t>J1160</t>
  </si>
  <si>
    <t>J1162</t>
  </si>
  <si>
    <t>J1165</t>
  </si>
  <si>
    <t>J1170</t>
  </si>
  <si>
    <t>J1180</t>
  </si>
  <si>
    <t>J1190</t>
  </si>
  <si>
    <t>J1200</t>
  </si>
  <si>
    <t>J1205</t>
  </si>
  <si>
    <t>J1212</t>
  </si>
  <si>
    <t>J1230</t>
  </si>
  <si>
    <t>J1240</t>
  </si>
  <si>
    <t>J1245</t>
  </si>
  <si>
    <t>J1250</t>
  </si>
  <si>
    <t>J1260</t>
  </si>
  <si>
    <t>J1265</t>
  </si>
  <si>
    <t>J1267</t>
  </si>
  <si>
    <t>J1270</t>
  </si>
  <si>
    <t>J1290</t>
  </si>
  <si>
    <t>J1300</t>
  </si>
  <si>
    <t>J1301</t>
  </si>
  <si>
    <t>J1303</t>
  </si>
  <si>
    <t>J1320</t>
  </si>
  <si>
    <t>J1322</t>
  </si>
  <si>
    <t>J1324</t>
  </si>
  <si>
    <t>J1325</t>
  </si>
  <si>
    <t>J1327</t>
  </si>
  <si>
    <t>J1330</t>
  </si>
  <si>
    <t>J1335</t>
  </si>
  <si>
    <t>J1364</t>
  </si>
  <si>
    <t>J1380</t>
  </si>
  <si>
    <t>J1410</t>
  </si>
  <si>
    <t>J1428</t>
  </si>
  <si>
    <t>J1430</t>
  </si>
  <si>
    <t>J1435</t>
  </si>
  <si>
    <t>J1436</t>
  </si>
  <si>
    <t>J1438</t>
  </si>
  <si>
    <t>J1439</t>
  </si>
  <si>
    <t>J1442</t>
  </si>
  <si>
    <t>J1443</t>
  </si>
  <si>
    <t>J1444</t>
  </si>
  <si>
    <t>J1447</t>
  </si>
  <si>
    <t>J1450</t>
  </si>
  <si>
    <t>J1451</t>
  </si>
  <si>
    <t>J1452</t>
  </si>
  <si>
    <t>J1453</t>
  </si>
  <si>
    <t>J1454</t>
  </si>
  <si>
    <t>J1455</t>
  </si>
  <si>
    <t>J1457</t>
  </si>
  <si>
    <t>J1458</t>
  </si>
  <si>
    <t>J1459</t>
  </si>
  <si>
    <t>J1460</t>
  </si>
  <si>
    <t>J1555</t>
  </si>
  <si>
    <t>J1556</t>
  </si>
  <si>
    <t>J1557</t>
  </si>
  <si>
    <t>J1559</t>
  </si>
  <si>
    <t>J1560</t>
  </si>
  <si>
    <t>J1561</t>
  </si>
  <si>
    <t>J1562</t>
  </si>
  <si>
    <t>J1566</t>
  </si>
  <si>
    <t>J1568</t>
  </si>
  <si>
    <t>J1569</t>
  </si>
  <si>
    <t>J1570</t>
  </si>
  <si>
    <t>J1571</t>
  </si>
  <si>
    <t>J1572</t>
  </si>
  <si>
    <t>J1573</t>
  </si>
  <si>
    <t>J1575</t>
  </si>
  <si>
    <t>J1580</t>
  </si>
  <si>
    <t>J1595</t>
  </si>
  <si>
    <t>J1599</t>
  </si>
  <si>
    <t>J1600</t>
  </si>
  <si>
    <t>J1602</t>
  </si>
  <si>
    <t>J1610</t>
  </si>
  <si>
    <t>J1620</t>
  </si>
  <si>
    <t>J1626</t>
  </si>
  <si>
    <t>J1627</t>
  </si>
  <si>
    <t>J1628</t>
  </si>
  <si>
    <t>J1630</t>
  </si>
  <si>
    <t>J1631</t>
  </si>
  <si>
    <t>J1640</t>
  </si>
  <si>
    <t>J1642</t>
  </si>
  <si>
    <t>J1644</t>
  </si>
  <si>
    <t>J1645</t>
  </si>
  <si>
    <t>J1650</t>
  </si>
  <si>
    <t>J1652</t>
  </si>
  <si>
    <t>J1655</t>
  </si>
  <si>
    <t>J1670</t>
  </si>
  <si>
    <t>J1675</t>
  </si>
  <si>
    <t>J1700</t>
  </si>
  <si>
    <t>J1710</t>
  </si>
  <si>
    <t>J1720</t>
  </si>
  <si>
    <t>J1726</t>
  </si>
  <si>
    <t>J1729</t>
  </si>
  <si>
    <t>J1730</t>
  </si>
  <si>
    <t>J1740</t>
  </si>
  <si>
    <t>J1741</t>
  </si>
  <si>
    <t>J1742</t>
  </si>
  <si>
    <t>J1743</t>
  </si>
  <si>
    <t>J1744</t>
  </si>
  <si>
    <t>J1745</t>
  </si>
  <si>
    <t>J1746</t>
  </si>
  <si>
    <t>J1750</t>
  </si>
  <si>
    <t>J1756</t>
  </si>
  <si>
    <t>J1786</t>
  </si>
  <si>
    <t>J1790</t>
  </si>
  <si>
    <t>J1800</t>
  </si>
  <si>
    <t>J1810</t>
  </si>
  <si>
    <t>J1815</t>
  </si>
  <si>
    <t>J1817</t>
  </si>
  <si>
    <t>J1826</t>
  </si>
  <si>
    <t>J1830</t>
  </si>
  <si>
    <t>J1833</t>
  </si>
  <si>
    <t>J1835</t>
  </si>
  <si>
    <t>J1840</t>
  </si>
  <si>
    <t>J1850</t>
  </si>
  <si>
    <t>G0448</t>
  </si>
  <si>
    <t>J1885</t>
  </si>
  <si>
    <t>J1890</t>
  </si>
  <si>
    <t>J1930</t>
  </si>
  <si>
    <t>J1931</t>
  </si>
  <si>
    <t>J1940</t>
  </si>
  <si>
    <t>J1943</t>
  </si>
  <si>
    <t>J1944</t>
  </si>
  <si>
    <t>J1945</t>
  </si>
  <si>
    <t>J1950</t>
  </si>
  <si>
    <t>J1953</t>
  </si>
  <si>
    <t>J1955</t>
  </si>
  <si>
    <t>J1956</t>
  </si>
  <si>
    <t>J1960</t>
  </si>
  <si>
    <t>J1980</t>
  </si>
  <si>
    <t>J1990</t>
  </si>
  <si>
    <t>J2001</t>
  </si>
  <si>
    <t>J2010</t>
  </si>
  <si>
    <t>J2020</t>
  </si>
  <si>
    <t>J2060</t>
  </si>
  <si>
    <t>J2062</t>
  </si>
  <si>
    <t>J2150</t>
  </si>
  <si>
    <t>J2170</t>
  </si>
  <si>
    <t>J2175</t>
  </si>
  <si>
    <t>J2180</t>
  </si>
  <si>
    <t>J2182</t>
  </si>
  <si>
    <t>J2185</t>
  </si>
  <si>
    <t>C9741</t>
  </si>
  <si>
    <t>J2186</t>
  </si>
  <si>
    <t>0408T</t>
  </si>
  <si>
    <t>J2210</t>
  </si>
  <si>
    <t>0410T</t>
  </si>
  <si>
    <t>J2212</t>
  </si>
  <si>
    <t>0411T</t>
  </si>
  <si>
    <t>J2248</t>
  </si>
  <si>
    <t>0413T</t>
  </si>
  <si>
    <t>J2250</t>
  </si>
  <si>
    <t>0415T</t>
  </si>
  <si>
    <t>J2260</t>
  </si>
  <si>
    <t>J2265</t>
  </si>
  <si>
    <t>Q9982</t>
  </si>
  <si>
    <t>J2270</t>
  </si>
  <si>
    <t>Q9983</t>
  </si>
  <si>
    <t>J2274</t>
  </si>
  <si>
    <t>Q9969</t>
  </si>
  <si>
    <t>J2278</t>
  </si>
  <si>
    <t>Q9965</t>
  </si>
  <si>
    <t>J2280</t>
  </si>
  <si>
    <t>Q9966</t>
  </si>
  <si>
    <t>J2300</t>
  </si>
  <si>
    <t>Q9967</t>
  </si>
  <si>
    <t>J2310</t>
  </si>
  <si>
    <t>J2315</t>
  </si>
  <si>
    <t>J2320</t>
  </si>
  <si>
    <t>J2323</t>
  </si>
  <si>
    <t>Q9958</t>
  </si>
  <si>
    <t>J2325</t>
  </si>
  <si>
    <t>Q9959</t>
  </si>
  <si>
    <t>J2326</t>
  </si>
  <si>
    <t>Q9960</t>
  </si>
  <si>
    <t>J2350</t>
  </si>
  <si>
    <t>Q9961</t>
  </si>
  <si>
    <t>J2353</t>
  </si>
  <si>
    <t>Q9962</t>
  </si>
  <si>
    <t>J2354</t>
  </si>
  <si>
    <t>Q9963</t>
  </si>
  <si>
    <t>J2355</t>
  </si>
  <si>
    <t>Q9964</t>
  </si>
  <si>
    <t>J2357</t>
  </si>
  <si>
    <t>Q9953</t>
  </si>
  <si>
    <t>J2358</t>
  </si>
  <si>
    <t>Q9954</t>
  </si>
  <si>
    <t>J2360</t>
  </si>
  <si>
    <t>Q9951</t>
  </si>
  <si>
    <t>J2370</t>
  </si>
  <si>
    <t>J2400</t>
  </si>
  <si>
    <t>J2405</t>
  </si>
  <si>
    <t>J2407</t>
  </si>
  <si>
    <t>J2410</t>
  </si>
  <si>
    <t>J2425</t>
  </si>
  <si>
    <t>J2426</t>
  </si>
  <si>
    <t>J2430</t>
  </si>
  <si>
    <t>J2440</t>
  </si>
  <si>
    <t>J2460</t>
  </si>
  <si>
    <t>J2469</t>
  </si>
  <si>
    <t>J2501</t>
  </si>
  <si>
    <t>J2502</t>
  </si>
  <si>
    <t>J2503</t>
  </si>
  <si>
    <t>J2504</t>
  </si>
  <si>
    <t>J2505</t>
  </si>
  <si>
    <t>J2507</t>
  </si>
  <si>
    <t>J2510</t>
  </si>
  <si>
    <t>J2513</t>
  </si>
  <si>
    <t>J2515</t>
  </si>
  <si>
    <t>J2540</t>
  </si>
  <si>
    <t>J2543</t>
  </si>
  <si>
    <t>J2545</t>
  </si>
  <si>
    <t>J2547</t>
  </si>
  <si>
    <t>J2550</t>
  </si>
  <si>
    <t>J2560</t>
  </si>
  <si>
    <t>J2562</t>
  </si>
  <si>
    <t>J2590</t>
  </si>
  <si>
    <t>J2597</t>
  </si>
  <si>
    <t>J2650</t>
  </si>
  <si>
    <t>J2670</t>
  </si>
  <si>
    <t>J2675</t>
  </si>
  <si>
    <t>J2680</t>
  </si>
  <si>
    <t>J2690</t>
  </si>
  <si>
    <t>J2700</t>
  </si>
  <si>
    <t>J2704</t>
  </si>
  <si>
    <t>J2710</t>
  </si>
  <si>
    <t>J2720</t>
  </si>
  <si>
    <t>J2724</t>
  </si>
  <si>
    <t>J2725</t>
  </si>
  <si>
    <t>J2730</t>
  </si>
  <si>
    <t>J2760</t>
  </si>
  <si>
    <t>J2765</t>
  </si>
  <si>
    <t>J2770</t>
  </si>
  <si>
    <t>J2778</t>
  </si>
  <si>
    <t>J2780</t>
  </si>
  <si>
    <t>J2783</t>
  </si>
  <si>
    <t>J2785</t>
  </si>
  <si>
    <t>J2786</t>
  </si>
  <si>
    <t>J2787</t>
  </si>
  <si>
    <t>J2788</t>
  </si>
  <si>
    <t>J2790</t>
  </si>
  <si>
    <t>J2791</t>
  </si>
  <si>
    <t>J2792</t>
  </si>
  <si>
    <t>J2793</t>
  </si>
  <si>
    <t>J2794</t>
  </si>
  <si>
    <t>J2795</t>
  </si>
  <si>
    <t>J2796</t>
  </si>
  <si>
    <t>J2797</t>
  </si>
  <si>
    <t>J2798</t>
  </si>
  <si>
    <t>J2800</t>
  </si>
  <si>
    <t>J2805</t>
  </si>
  <si>
    <t>J2810</t>
  </si>
  <si>
    <t>J2820</t>
  </si>
  <si>
    <t>J2840</t>
  </si>
  <si>
    <t>J2850</t>
  </si>
  <si>
    <t>J2860</t>
  </si>
  <si>
    <t>A4231</t>
  </si>
  <si>
    <t>J2910</t>
  </si>
  <si>
    <t>A4802</t>
  </si>
  <si>
    <t>J2916</t>
  </si>
  <si>
    <t>A6250</t>
  </si>
  <si>
    <t>J2920</t>
  </si>
  <si>
    <t>A9180</t>
  </si>
  <si>
    <t>J2930</t>
  </si>
  <si>
    <t>J2940</t>
  </si>
  <si>
    <t>J2941</t>
  </si>
  <si>
    <t>J2950</t>
  </si>
  <si>
    <t>J2993</t>
  </si>
  <si>
    <t>J2995</t>
  </si>
  <si>
    <t>C9038</t>
  </si>
  <si>
    <t>J2997</t>
  </si>
  <si>
    <t>C9042</t>
  </si>
  <si>
    <t>J3000</t>
  </si>
  <si>
    <t>C9043</t>
  </si>
  <si>
    <t>J3010</t>
  </si>
  <si>
    <t>C9044</t>
  </si>
  <si>
    <t>J3030</t>
  </si>
  <si>
    <t>C9045</t>
  </si>
  <si>
    <t>J3031</t>
  </si>
  <si>
    <t>J3060</t>
  </si>
  <si>
    <t>J3070</t>
  </si>
  <si>
    <t>C9408</t>
  </si>
  <si>
    <t>J3090</t>
  </si>
  <si>
    <t>J3095</t>
  </si>
  <si>
    <t>J3101</t>
  </si>
  <si>
    <t>J3105</t>
  </si>
  <si>
    <t>G9017</t>
  </si>
  <si>
    <t>J3110</t>
  </si>
  <si>
    <t>G9018</t>
  </si>
  <si>
    <t>J3111</t>
  </si>
  <si>
    <t>G9019</t>
  </si>
  <si>
    <t>J3121</t>
  </si>
  <si>
    <t>G9020</t>
  </si>
  <si>
    <t>J3145</t>
  </si>
  <si>
    <t>J3230</t>
  </si>
  <si>
    <t>J3240</t>
  </si>
  <si>
    <t>J3243</t>
  </si>
  <si>
    <t>J3245</t>
  </si>
  <si>
    <t>J3246</t>
  </si>
  <si>
    <t>J3250</t>
  </si>
  <si>
    <t>J3260</t>
  </si>
  <si>
    <t>J3262</t>
  </si>
  <si>
    <t>J3265</t>
  </si>
  <si>
    <t>J3280</t>
  </si>
  <si>
    <t>J3285</t>
  </si>
  <si>
    <t>J3300</t>
  </si>
  <si>
    <t>J3301</t>
  </si>
  <si>
    <t>J3302</t>
  </si>
  <si>
    <t>J3303</t>
  </si>
  <si>
    <t>J3304</t>
  </si>
  <si>
    <t>J3305</t>
  </si>
  <si>
    <t>J3310</t>
  </si>
  <si>
    <t>J3315</t>
  </si>
  <si>
    <t>J3316</t>
  </si>
  <si>
    <t>J3320</t>
  </si>
  <si>
    <t>J3350</t>
  </si>
  <si>
    <t>J3355</t>
  </si>
  <si>
    <t>J3357</t>
  </si>
  <si>
    <t>J3358</t>
  </si>
  <si>
    <t>J3360</t>
  </si>
  <si>
    <t>J3364</t>
  </si>
  <si>
    <t>J3365</t>
  </si>
  <si>
    <t>J3370</t>
  </si>
  <si>
    <t>J3380</t>
  </si>
  <si>
    <t>J3385</t>
  </si>
  <si>
    <t>J3396</t>
  </si>
  <si>
    <t>J3397</t>
  </si>
  <si>
    <t>J3398</t>
  </si>
  <si>
    <t>J3400</t>
  </si>
  <si>
    <t>J3410</t>
  </si>
  <si>
    <t>J3411</t>
  </si>
  <si>
    <t>J3415</t>
  </si>
  <si>
    <t>J3420</t>
  </si>
  <si>
    <t>J3430</t>
  </si>
  <si>
    <t>J3465</t>
  </si>
  <si>
    <t>J3470</t>
  </si>
  <si>
    <t>J3471</t>
  </si>
  <si>
    <t>J3472</t>
  </si>
  <si>
    <t>J3473</t>
  </si>
  <si>
    <t>J3475</t>
  </si>
  <si>
    <t>J3480</t>
  </si>
  <si>
    <t>J3485</t>
  </si>
  <si>
    <t>J3486</t>
  </si>
  <si>
    <t>J3489</t>
  </si>
  <si>
    <t>J3490</t>
  </si>
  <si>
    <t>J3520</t>
  </si>
  <si>
    <t>J3530</t>
  </si>
  <si>
    <t>J3535</t>
  </si>
  <si>
    <t>J3570</t>
  </si>
  <si>
    <t>J3590</t>
  </si>
  <si>
    <t>J3591</t>
  </si>
  <si>
    <t>J7030</t>
  </si>
  <si>
    <t>J7040</t>
  </si>
  <si>
    <t>J7042</t>
  </si>
  <si>
    <t>J7050</t>
  </si>
  <si>
    <t>J7060</t>
  </si>
  <si>
    <t>J7070</t>
  </si>
  <si>
    <t>J7100</t>
  </si>
  <si>
    <t>J7110</t>
  </si>
  <si>
    <t>J7120</t>
  </si>
  <si>
    <t>J7121</t>
  </si>
  <si>
    <t>J7131</t>
  </si>
  <si>
    <t>J7170</t>
  </si>
  <si>
    <t>J7175</t>
  </si>
  <si>
    <t>J7177</t>
  </si>
  <si>
    <t>J7178</t>
  </si>
  <si>
    <t>J7179</t>
  </si>
  <si>
    <t>J7180</t>
  </si>
  <si>
    <t>J7181</t>
  </si>
  <si>
    <t>J7182</t>
  </si>
  <si>
    <t>J7183</t>
  </si>
  <si>
    <t>J7185</t>
  </si>
  <si>
    <t>J7186</t>
  </si>
  <si>
    <t>J7187</t>
  </si>
  <si>
    <t>J7188</t>
  </si>
  <si>
    <t>J7189</t>
  </si>
  <si>
    <t>J7190</t>
  </si>
  <si>
    <t>J7191</t>
  </si>
  <si>
    <t>J7192</t>
  </si>
  <si>
    <t>J7193</t>
  </si>
  <si>
    <t>J7194</t>
  </si>
  <si>
    <t>J7195</t>
  </si>
  <si>
    <t>J7196</t>
  </si>
  <si>
    <t>J7197</t>
  </si>
  <si>
    <t>J7198</t>
  </si>
  <si>
    <t>J7199</t>
  </si>
  <si>
    <t>J7200</t>
  </si>
  <si>
    <t>J7201</t>
  </si>
  <si>
    <t>J7202</t>
  </si>
  <si>
    <t>J7203</t>
  </si>
  <si>
    <t>J7205</t>
  </si>
  <si>
    <t>J7207</t>
  </si>
  <si>
    <t>J7208</t>
  </si>
  <si>
    <t>J7209</t>
  </si>
  <si>
    <t>J7210</t>
  </si>
  <si>
    <t>J7211</t>
  </si>
  <si>
    <t>J7296</t>
  </si>
  <si>
    <t>J7297</t>
  </si>
  <si>
    <t>J7298</t>
  </si>
  <si>
    <t>J7300</t>
  </si>
  <si>
    <t>J7301</t>
  </si>
  <si>
    <t>J7303</t>
  </si>
  <si>
    <t>J7304</t>
  </si>
  <si>
    <t>J7306</t>
  </si>
  <si>
    <t>J7307</t>
  </si>
  <si>
    <t>J7308</t>
  </si>
  <si>
    <t>J7309</t>
  </si>
  <si>
    <t>J7310</t>
  </si>
  <si>
    <t>J7311</t>
  </si>
  <si>
    <t>J7312</t>
  </si>
  <si>
    <t>J7313</t>
  </si>
  <si>
    <t>J7314</t>
  </si>
  <si>
    <t>J7315</t>
  </si>
  <si>
    <t>J7316</t>
  </si>
  <si>
    <t>J7318</t>
  </si>
  <si>
    <t>J0833</t>
  </si>
  <si>
    <t>J7320</t>
  </si>
  <si>
    <t>J7321</t>
  </si>
  <si>
    <t>J7322</t>
  </si>
  <si>
    <t>J7323</t>
  </si>
  <si>
    <t>J7324</t>
  </si>
  <si>
    <t>J7325</t>
  </si>
  <si>
    <t>J7326</t>
  </si>
  <si>
    <t>J7327</t>
  </si>
  <si>
    <t>J7328</t>
  </si>
  <si>
    <t>J7329</t>
  </si>
  <si>
    <t>J7330</t>
  </si>
  <si>
    <t>J7331</t>
  </si>
  <si>
    <t>J7332</t>
  </si>
  <si>
    <t>J7336</t>
  </si>
  <si>
    <t>J7340</t>
  </si>
  <si>
    <t>J7342</t>
  </si>
  <si>
    <t>J7345</t>
  </si>
  <si>
    <t>J7401</t>
  </si>
  <si>
    <t>J7500</t>
  </si>
  <si>
    <t>J7501</t>
  </si>
  <si>
    <t>J7502</t>
  </si>
  <si>
    <t>J7503</t>
  </si>
  <si>
    <t>J7504</t>
  </si>
  <si>
    <t>J7505</t>
  </si>
  <si>
    <t>J7507</t>
  </si>
  <si>
    <t>J7508</t>
  </si>
  <si>
    <t>J7509</t>
  </si>
  <si>
    <t>J7510</t>
  </si>
  <si>
    <t>J7511</t>
  </si>
  <si>
    <t>J7512</t>
  </si>
  <si>
    <t>J7513</t>
  </si>
  <si>
    <t>J7515</t>
  </si>
  <si>
    <t>J7516</t>
  </si>
  <si>
    <t>J7517</t>
  </si>
  <si>
    <t>J7518</t>
  </si>
  <si>
    <t>J7520</t>
  </si>
  <si>
    <t>J7525</t>
  </si>
  <si>
    <t>J7527</t>
  </si>
  <si>
    <t>J7599</t>
  </si>
  <si>
    <t>J7604</t>
  </si>
  <si>
    <t>J7605</t>
  </si>
  <si>
    <t>J7606</t>
  </si>
  <si>
    <t>J7607</t>
  </si>
  <si>
    <t>J7608</t>
  </si>
  <si>
    <t>J7609</t>
  </si>
  <si>
    <t>J7610</t>
  </si>
  <si>
    <t>J7611</t>
  </si>
  <si>
    <t>J7612</t>
  </si>
  <si>
    <t>J7613</t>
  </si>
  <si>
    <t>J7614</t>
  </si>
  <si>
    <t>J7615</t>
  </si>
  <si>
    <t>J7620</t>
  </si>
  <si>
    <t>J7622</t>
  </si>
  <si>
    <t>J7624</t>
  </si>
  <si>
    <t>J7626</t>
  </si>
  <si>
    <t>J7627</t>
  </si>
  <si>
    <t>J7628</t>
  </si>
  <si>
    <t>J7629</t>
  </si>
  <si>
    <t>J7631</t>
  </si>
  <si>
    <t>J7632</t>
  </si>
  <si>
    <t>J7633</t>
  </si>
  <si>
    <t>J7634</t>
  </si>
  <si>
    <t>J7635</t>
  </si>
  <si>
    <t>J7636</t>
  </si>
  <si>
    <t>J7637</t>
  </si>
  <si>
    <t>J7638</t>
  </si>
  <si>
    <t>J7639</t>
  </si>
  <si>
    <t>J7640</t>
  </si>
  <si>
    <t>J7641</t>
  </si>
  <si>
    <t>J7642</t>
  </si>
  <si>
    <t>J7643</t>
  </si>
  <si>
    <t>J7644</t>
  </si>
  <si>
    <t>J7645</t>
  </si>
  <si>
    <t>J7647</t>
  </si>
  <si>
    <t>J7648</t>
  </si>
  <si>
    <t>J7649</t>
  </si>
  <si>
    <t>J7650</t>
  </si>
  <si>
    <t>J7657</t>
  </si>
  <si>
    <t>J7658</t>
  </si>
  <si>
    <t>J7659</t>
  </si>
  <si>
    <t>J7660</t>
  </si>
  <si>
    <t>J7665</t>
  </si>
  <si>
    <t>J7667</t>
  </si>
  <si>
    <t>J7668</t>
  </si>
  <si>
    <t>J7669</t>
  </si>
  <si>
    <t>J7670</t>
  </si>
  <si>
    <t>J7674</t>
  </si>
  <si>
    <t>J7676</t>
  </si>
  <si>
    <t>J7677</t>
  </si>
  <si>
    <t>J7680</t>
  </si>
  <si>
    <t>J7681</t>
  </si>
  <si>
    <t>J7682</t>
  </si>
  <si>
    <t>J7683</t>
  </si>
  <si>
    <t>J7684</t>
  </si>
  <si>
    <t>J7685</t>
  </si>
  <si>
    <t>J7686</t>
  </si>
  <si>
    <t>J7699</t>
  </si>
  <si>
    <t>J7799</t>
  </si>
  <si>
    <t>J7999</t>
  </si>
  <si>
    <t>J8498</t>
  </si>
  <si>
    <t>J8499</t>
  </si>
  <si>
    <t>J8501</t>
  </si>
  <si>
    <t>J8510</t>
  </si>
  <si>
    <t>J8515</t>
  </si>
  <si>
    <t>J8520</t>
  </si>
  <si>
    <t>J8521</t>
  </si>
  <si>
    <t>J8530</t>
  </si>
  <si>
    <t>J8540</t>
  </si>
  <si>
    <t>J8560</t>
  </si>
  <si>
    <t>J8562</t>
  </si>
  <si>
    <t>J8565</t>
  </si>
  <si>
    <t>J8597</t>
  </si>
  <si>
    <t>J8600</t>
  </si>
  <si>
    <t>J8610</t>
  </si>
  <si>
    <t>J8650</t>
  </si>
  <si>
    <t>J8655</t>
  </si>
  <si>
    <t>J8670</t>
  </si>
  <si>
    <t>J8700</t>
  </si>
  <si>
    <t>J1725</t>
  </si>
  <si>
    <t>J8705</t>
  </si>
  <si>
    <t>J8999</t>
  </si>
  <si>
    <t>J9000</t>
  </si>
  <si>
    <t>J9015</t>
  </si>
  <si>
    <t>J9017</t>
  </si>
  <si>
    <t>J9019</t>
  </si>
  <si>
    <t>J9020</t>
  </si>
  <si>
    <t>J9022</t>
  </si>
  <si>
    <t>J9023</t>
  </si>
  <si>
    <t>J9025</t>
  </si>
  <si>
    <t>J9027</t>
  </si>
  <si>
    <t>J9030</t>
  </si>
  <si>
    <t>J9032</t>
  </si>
  <si>
    <t>J9033</t>
  </si>
  <si>
    <t>J9034</t>
  </si>
  <si>
    <t>J9035</t>
  </si>
  <si>
    <t>J9036</t>
  </si>
  <si>
    <t>J9039</t>
  </si>
  <si>
    <t>J9040</t>
  </si>
  <si>
    <t>J9041</t>
  </si>
  <si>
    <t>J9042</t>
  </si>
  <si>
    <t>J9043</t>
  </si>
  <si>
    <t>J9044</t>
  </si>
  <si>
    <t>J9045</t>
  </si>
  <si>
    <t>J9047</t>
  </si>
  <si>
    <t>J9050</t>
  </si>
  <si>
    <t>J9055</t>
  </si>
  <si>
    <t>J9057</t>
  </si>
  <si>
    <t>J9060</t>
  </si>
  <si>
    <t>J9065</t>
  </si>
  <si>
    <t>J1942</t>
  </si>
  <si>
    <t>J9070</t>
  </si>
  <si>
    <t>J9098</t>
  </si>
  <si>
    <t>J9100</t>
  </si>
  <si>
    <t>J9118</t>
  </si>
  <si>
    <t>J9119</t>
  </si>
  <si>
    <t>J9120</t>
  </si>
  <si>
    <t>J9130</t>
  </si>
  <si>
    <t>J9145</t>
  </si>
  <si>
    <t>J9150</t>
  </si>
  <si>
    <t>J9151</t>
  </si>
  <si>
    <t>J9153</t>
  </si>
  <si>
    <t>J9155</t>
  </si>
  <si>
    <t>J9160</t>
  </si>
  <si>
    <t>J9165</t>
  </si>
  <si>
    <t>J9171</t>
  </si>
  <si>
    <t>J9173</t>
  </si>
  <si>
    <t>J9175</t>
  </si>
  <si>
    <t>J9176</t>
  </si>
  <si>
    <t>J9178</t>
  </si>
  <si>
    <t>J9179</t>
  </si>
  <si>
    <t>J9181</t>
  </si>
  <si>
    <t>J9185</t>
  </si>
  <si>
    <t>J9190</t>
  </si>
  <si>
    <t>J9199</t>
  </si>
  <si>
    <t>J9200</t>
  </si>
  <si>
    <t>J9201</t>
  </si>
  <si>
    <t>J9202</t>
  </si>
  <si>
    <t>J9203</t>
  </si>
  <si>
    <t>J9204</t>
  </si>
  <si>
    <t>J9205</t>
  </si>
  <si>
    <t>J9206</t>
  </si>
  <si>
    <t>J9207</t>
  </si>
  <si>
    <t>J9208</t>
  </si>
  <si>
    <t>J9209</t>
  </si>
  <si>
    <t>J9210</t>
  </si>
  <si>
    <t>J9211</t>
  </si>
  <si>
    <t>J9212</t>
  </si>
  <si>
    <t>J9213</t>
  </si>
  <si>
    <t>J9214</t>
  </si>
  <si>
    <t>J9215</t>
  </si>
  <si>
    <t>J9216</t>
  </si>
  <si>
    <t>J9217</t>
  </si>
  <si>
    <t>J9218</t>
  </si>
  <si>
    <t>J9219</t>
  </si>
  <si>
    <t>J9225</t>
  </si>
  <si>
    <t>J9226</t>
  </si>
  <si>
    <t>J9228</t>
  </si>
  <si>
    <t>J9229</t>
  </si>
  <si>
    <t>J9230</t>
  </si>
  <si>
    <t>J9245</t>
  </si>
  <si>
    <t>J9250</t>
  </si>
  <si>
    <t>J9260</t>
  </si>
  <si>
    <t>J9261</t>
  </si>
  <si>
    <t>J9262</t>
  </si>
  <si>
    <t>J9263</t>
  </si>
  <si>
    <t>J9264</t>
  </si>
  <si>
    <t>J9266</t>
  </si>
  <si>
    <t>J9267</t>
  </si>
  <si>
    <t>J9268</t>
  </si>
  <si>
    <t>J9269</t>
  </si>
  <si>
    <t>J9270</t>
  </si>
  <si>
    <t>J9271</t>
  </si>
  <si>
    <t>J9280</t>
  </si>
  <si>
    <t>J9285</t>
  </si>
  <si>
    <t>J9293</t>
  </si>
  <si>
    <t>J9295</t>
  </si>
  <si>
    <t>J9299</t>
  </si>
  <si>
    <t>J9301</t>
  </si>
  <si>
    <t>J9302</t>
  </si>
  <si>
    <t>J9303</t>
  </si>
  <si>
    <t>J9305</t>
  </si>
  <si>
    <t>J9306</t>
  </si>
  <si>
    <t>J9307</t>
  </si>
  <si>
    <t>J9308</t>
  </si>
  <si>
    <t>J9309</t>
  </si>
  <si>
    <t>J9311</t>
  </si>
  <si>
    <t>J9312</t>
  </si>
  <si>
    <t>J9313</t>
  </si>
  <si>
    <t>J9315</t>
  </si>
  <si>
    <t>J9320</t>
  </si>
  <si>
    <t>J9325</t>
  </si>
  <si>
    <t>J9328</t>
  </si>
  <si>
    <t>J9330</t>
  </si>
  <si>
    <t>J9340</t>
  </si>
  <si>
    <t>J9351</t>
  </si>
  <si>
    <t>J9352</t>
  </si>
  <si>
    <t>J9354</t>
  </si>
  <si>
    <t>J9355</t>
  </si>
  <si>
    <t>J9356</t>
  </si>
  <si>
    <t>J9357</t>
  </si>
  <si>
    <t>J9360</t>
  </si>
  <si>
    <t>J9370</t>
  </si>
  <si>
    <t>J9371</t>
  </si>
  <si>
    <t>J9390</t>
  </si>
  <si>
    <t>J9395</t>
  </si>
  <si>
    <t>J9400</t>
  </si>
  <si>
    <t>J9600</t>
  </si>
  <si>
    <t>J9999</t>
  </si>
  <si>
    <t>L8605</t>
  </si>
  <si>
    <t>L8607</t>
  </si>
  <si>
    <t>P9041</t>
  </si>
  <si>
    <t>P9045</t>
  </si>
  <si>
    <t>P9046</t>
  </si>
  <si>
    <t>P9047</t>
  </si>
  <si>
    <t>Q0138</t>
  </si>
  <si>
    <t>Q0139</t>
  </si>
  <si>
    <t>Q0144</t>
  </si>
  <si>
    <t>Q0161</t>
  </si>
  <si>
    <t>Q0162</t>
  </si>
  <si>
    <t>Q0163</t>
  </si>
  <si>
    <t>Q0164</t>
  </si>
  <si>
    <t>Q0166</t>
  </si>
  <si>
    <t>Q0167</t>
  </si>
  <si>
    <t>Q0169</t>
  </si>
  <si>
    <t>Q0173</t>
  </si>
  <si>
    <t>Q0174</t>
  </si>
  <si>
    <t>Q0175</t>
  </si>
  <si>
    <t>Q0177</t>
  </si>
  <si>
    <t>Q0180</t>
  </si>
  <si>
    <t>Q0181</t>
  </si>
  <si>
    <t>Q0515</t>
  </si>
  <si>
    <t>Q2004</t>
  </si>
  <si>
    <t>Q2009</t>
  </si>
  <si>
    <t>Q2017</t>
  </si>
  <si>
    <t>Q2026</t>
  </si>
  <si>
    <t>Q2028</t>
  </si>
  <si>
    <t>Q2034</t>
  </si>
  <si>
    <t>Q2035</t>
  </si>
  <si>
    <t>Q2036</t>
  </si>
  <si>
    <t>Q2037</t>
  </si>
  <si>
    <t>Q2038</t>
  </si>
  <si>
    <t>Q2039</t>
  </si>
  <si>
    <t>Q2041</t>
  </si>
  <si>
    <t>Q2042</t>
  </si>
  <si>
    <t>Q2043</t>
  </si>
  <si>
    <t>Q2049</t>
  </si>
  <si>
    <t>Q2050</t>
  </si>
  <si>
    <t>Q3001</t>
  </si>
  <si>
    <t>Q3027</t>
  </si>
  <si>
    <t>Q3028</t>
  </si>
  <si>
    <t>Q4074</t>
  </si>
  <si>
    <t>Q4081</t>
  </si>
  <si>
    <t>Q4082</t>
  </si>
  <si>
    <t>Q4100</t>
  </si>
  <si>
    <t>Q4101</t>
  </si>
  <si>
    <t>Q4102</t>
  </si>
  <si>
    <t>Q4103</t>
  </si>
  <si>
    <t>Q4104</t>
  </si>
  <si>
    <t>Q4105</t>
  </si>
  <si>
    <t>Q4106</t>
  </si>
  <si>
    <t>Q4107</t>
  </si>
  <si>
    <t>Q4108</t>
  </si>
  <si>
    <t>Q4110</t>
  </si>
  <si>
    <t>Q4111</t>
  </si>
  <si>
    <t>Q4112</t>
  </si>
  <si>
    <t>Q4113</t>
  </si>
  <si>
    <t>Q4114</t>
  </si>
  <si>
    <t>Q4115</t>
  </si>
  <si>
    <t>Q4116</t>
  </si>
  <si>
    <t>Q4117</t>
  </si>
  <si>
    <t>Q4118</t>
  </si>
  <si>
    <t>Q4121</t>
  </si>
  <si>
    <t>Q4122</t>
  </si>
  <si>
    <t>Q4123</t>
  </si>
  <si>
    <t>Q4124</t>
  </si>
  <si>
    <t>Q4125</t>
  </si>
  <si>
    <t>Q4126</t>
  </si>
  <si>
    <t>Q4127</t>
  </si>
  <si>
    <t>Q4128</t>
  </si>
  <si>
    <t>Q4130</t>
  </si>
  <si>
    <t>Q4132</t>
  </si>
  <si>
    <t>Q4133</t>
  </si>
  <si>
    <t>Q4134</t>
  </si>
  <si>
    <t>Q4135</t>
  </si>
  <si>
    <t>Q4136</t>
  </si>
  <si>
    <t>Q4137</t>
  </si>
  <si>
    <t>Q4138</t>
  </si>
  <si>
    <t>Q4139</t>
  </si>
  <si>
    <t>Q4140</t>
  </si>
  <si>
    <t>Q4141</t>
  </si>
  <si>
    <t>Q4142</t>
  </si>
  <si>
    <t>Q4143</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</si>
  <si>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</si>
  <si>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</si>
  <si>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</si>
  <si>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</si>
  <si>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</si>
  <si>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</si>
  <si>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</si>
  <si>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</si>
  <si>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</si>
  <si>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</si>
  <si>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</si>
  <si>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</si>
  <si>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</si>
  <si>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</si>
  <si>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</si>
  <si>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</si>
  <si>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</si>
  <si>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</si>
  <si>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</si>
  <si>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</si>
  <si>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</si>
  <si>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</si>
  <si>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</si>
  <si>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</si>
  <si>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</si>
  <si>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</si>
  <si>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</si>
  <si>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</si>
  <si>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</si>
  <si>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</si>
  <si>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</si>
  <si>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</si>
  <si>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</si>
  <si>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</si>
  <si>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</si>
  <si>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</si>
  <si>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</si>
  <si>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</si>
  <si>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</si>
  <si>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</si>
  <si>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</si>
  <si>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</si>
  <si>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</si>
  <si>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</si>
  <si>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</si>
  <si>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</si>
  <si>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</si>
  <si>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</si>
  <si>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</si>
  <si>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</si>
  <si>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</si>
  <si>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</si>
  <si>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</si>
  <si>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Q4200</t>
  </si>
  <si>
    <t>Q4201</t>
  </si>
  <si>
    <t>Q4202</t>
  </si>
  <si>
    <t>Q4203</t>
  </si>
  <si>
    <t>Q4204</t>
  </si>
  <si>
    <t>Q4205</t>
  </si>
  <si>
    <t>Q4206</t>
  </si>
  <si>
    <t>Q4208</t>
  </si>
  <si>
    <t>Q4209</t>
  </si>
  <si>
    <t>Q4210</t>
  </si>
  <si>
    <t>Q4211</t>
  </si>
  <si>
    <t>Q4212</t>
  </si>
  <si>
    <t>Q4213</t>
  </si>
  <si>
    <t>Q4214</t>
  </si>
  <si>
    <t>Q4215</t>
  </si>
  <si>
    <t>Q4216</t>
  </si>
  <si>
    <t>Q4217</t>
  </si>
  <si>
    <t>Q4218</t>
  </si>
  <si>
    <t>Q4219</t>
  </si>
  <si>
    <t>Q4220</t>
  </si>
  <si>
    <t>Q4221</t>
  </si>
  <si>
    <t>Q4222</t>
  </si>
  <si>
    <t>Q4226</t>
  </si>
  <si>
    <t>Q5101</t>
  </si>
  <si>
    <t>Q5103</t>
  </si>
  <si>
    <t>Q5104</t>
  </si>
  <si>
    <t>Q5105</t>
  </si>
  <si>
    <t>Q5106</t>
  </si>
  <si>
    <t>Q5107</t>
  </si>
  <si>
    <t>Q5108</t>
  </si>
  <si>
    <t>Q5109</t>
  </si>
  <si>
    <t>Q5110</t>
  </si>
  <si>
    <t>Q5111</t>
  </si>
  <si>
    <t>Q5112</t>
  </si>
  <si>
    <t>Q5113</t>
  </si>
  <si>
    <t>Q5114</t>
  </si>
  <si>
    <t>Q5115</t>
  </si>
  <si>
    <t>Q5116</t>
  </si>
  <si>
    <t>Q5117</t>
  </si>
  <si>
    <t>Q5118</t>
  </si>
  <si>
    <t>Q9950</t>
  </si>
  <si>
    <t>Q9955</t>
  </si>
  <si>
    <t>Q9956</t>
  </si>
  <si>
    <t>Q9957</t>
  </si>
  <si>
    <t>Q9968</t>
  </si>
  <si>
    <t>Q9991</t>
  </si>
  <si>
    <t>Q9992</t>
  </si>
  <si>
    <t>S0012</t>
  </si>
  <si>
    <t>S0014</t>
  </si>
  <si>
    <t>S0017</t>
  </si>
  <si>
    <t>S0020</t>
  </si>
  <si>
    <t>S0021</t>
  </si>
  <si>
    <t>S0023</t>
  </si>
  <si>
    <t>S0028</t>
  </si>
  <si>
    <t>S0030</t>
  </si>
  <si>
    <t>S0032</t>
  </si>
  <si>
    <t>S0034</t>
  </si>
  <si>
    <t>S0039</t>
  </si>
  <si>
    <t>S0040</t>
  </si>
  <si>
    <t>S0073</t>
  </si>
  <si>
    <t>S0074</t>
  </si>
  <si>
    <t>S0077</t>
  </si>
  <si>
    <t>S0078</t>
  </si>
  <si>
    <t>S0080</t>
  </si>
  <si>
    <t>S0081</t>
  </si>
  <si>
    <t>S0088</t>
  </si>
  <si>
    <t>S0090</t>
  </si>
  <si>
    <t>S0091</t>
  </si>
  <si>
    <t>S0092</t>
  </si>
  <si>
    <t>S0093</t>
  </si>
  <si>
    <t>S0104</t>
  </si>
  <si>
    <t>S0106</t>
  </si>
  <si>
    <t>S0108</t>
  </si>
  <si>
    <t>S0109</t>
  </si>
  <si>
    <t>S0117</t>
  </si>
  <si>
    <t>S0119</t>
  </si>
  <si>
    <t>S0122</t>
  </si>
  <si>
    <t>S0126</t>
  </si>
  <si>
    <t>S0128</t>
  </si>
  <si>
    <t>S0132</t>
  </si>
  <si>
    <t>S0136</t>
  </si>
  <si>
    <t>S0137</t>
  </si>
  <si>
    <t>S0138</t>
  </si>
  <si>
    <t>S0139</t>
  </si>
  <si>
    <t>S0140</t>
  </si>
  <si>
    <t>S0142</t>
  </si>
  <si>
    <t>S0145</t>
  </si>
  <si>
    <t>S0148</t>
  </si>
  <si>
    <t>S0155</t>
  </si>
  <si>
    <t>S0156</t>
  </si>
  <si>
    <t>S0157</t>
  </si>
  <si>
    <t>S0160</t>
  </si>
  <si>
    <t>S0164</t>
  </si>
  <si>
    <t>S0166</t>
  </si>
  <si>
    <t>S0169</t>
  </si>
  <si>
    <t>S0170</t>
  </si>
  <si>
    <t>S0171</t>
  </si>
  <si>
    <t>S0172</t>
  </si>
  <si>
    <t>S0174</t>
  </si>
  <si>
    <t>S0175</t>
  </si>
  <si>
    <t>S0176</t>
  </si>
  <si>
    <t>S0177</t>
  </si>
  <si>
    <t>J9031</t>
  </si>
  <si>
    <t>S0178</t>
  </si>
  <si>
    <t>S0179</t>
  </si>
  <si>
    <t>S0182</t>
  </si>
  <si>
    <t>S0183</t>
  </si>
  <si>
    <t>S0187</t>
  </si>
  <si>
    <t>S0189</t>
  </si>
  <si>
    <t>S0190</t>
  </si>
  <si>
    <t>S0191</t>
  </si>
  <si>
    <t>S0194</t>
  </si>
  <si>
    <t>S3722</t>
  </si>
  <si>
    <t>S5550</t>
  </si>
  <si>
    <t>S5551</t>
  </si>
  <si>
    <t>S5552</t>
  </si>
  <si>
    <t>S5553</t>
  </si>
  <si>
    <t>G0380</t>
  </si>
  <si>
    <t>G0381</t>
  </si>
  <si>
    <t>G0382</t>
  </si>
  <si>
    <t>G0383</t>
  </si>
  <si>
    <t>G0384</t>
  </si>
  <si>
    <t>0054T</t>
  </si>
  <si>
    <t>0055T</t>
  </si>
  <si>
    <t>0207T</t>
  </si>
  <si>
    <t>0214T</t>
  </si>
  <si>
    <t>0215T</t>
  </si>
  <si>
    <t>0217T</t>
  </si>
  <si>
    <t>0218T</t>
  </si>
  <si>
    <t>0222T</t>
  </si>
  <si>
    <t>0229T</t>
  </si>
  <si>
    <t>0231T</t>
  </si>
  <si>
    <t>0232T</t>
  </si>
  <si>
    <t>0278T</t>
  </si>
  <si>
    <t>0290T</t>
  </si>
  <si>
    <t>0317T</t>
  </si>
  <si>
    <t>0347T</t>
  </si>
  <si>
    <t>0356T</t>
  </si>
  <si>
    <t>0376T</t>
  </si>
  <si>
    <t>0396T</t>
  </si>
  <si>
    <t>0397T</t>
  </si>
  <si>
    <t>0419T</t>
  </si>
  <si>
    <t>0420T</t>
  </si>
  <si>
    <t>0437T</t>
  </si>
  <si>
    <t>0443T</t>
  </si>
  <si>
    <t>0444T</t>
  </si>
  <si>
    <t>0445T</t>
  </si>
  <si>
    <t>0446T</t>
  </si>
  <si>
    <t>0447T</t>
  </si>
  <si>
    <t>0448T</t>
  </si>
  <si>
    <t>0450T</t>
  </si>
  <si>
    <t>0462T</t>
  </si>
  <si>
    <t>0463T</t>
  </si>
  <si>
    <t>0465T</t>
  </si>
  <si>
    <t>0466T</t>
  </si>
  <si>
    <t>0479T</t>
  </si>
  <si>
    <t>0480T</t>
  </si>
  <si>
    <t>0481T</t>
  </si>
  <si>
    <t>0491T</t>
  </si>
  <si>
    <t>0492T</t>
  </si>
  <si>
    <t>0512T</t>
  </si>
  <si>
    <t>0513T</t>
  </si>
  <si>
    <t>0514T</t>
  </si>
  <si>
    <t>0523T</t>
  </si>
  <si>
    <t>0551T</t>
  </si>
  <si>
    <t>0563T</t>
  </si>
  <si>
    <t>0565T</t>
  </si>
  <si>
    <t>0566T</t>
  </si>
  <si>
    <t>0588T</t>
  </si>
  <si>
    <t>J9300</t>
  </si>
  <si>
    <t>J9310</t>
  </si>
  <si>
    <t>P9043</t>
  </si>
  <si>
    <t>P9048</t>
  </si>
  <si>
    <t>S4990</t>
  </si>
  <si>
    <t>S4993</t>
  </si>
  <si>
    <t>S4995</t>
  </si>
  <si>
    <t>S5010</t>
  </si>
  <si>
    <t>S5012</t>
  </si>
  <si>
    <t>S8490</t>
  </si>
  <si>
    <t>C5271</t>
  </si>
  <si>
    <t>C5272</t>
  </si>
  <si>
    <t>C5274</t>
  </si>
  <si>
    <t>C5275</t>
  </si>
  <si>
    <t>C5276</t>
  </si>
  <si>
    <t>C5277</t>
  </si>
  <si>
    <t>C5278</t>
  </si>
  <si>
    <t>C9601</t>
  </si>
  <si>
    <t>C9603</t>
  </si>
  <si>
    <t>C9605</t>
  </si>
  <si>
    <t>C9608</t>
  </si>
  <si>
    <t>C9726</t>
  </si>
  <si>
    <t>C9738</t>
  </si>
  <si>
    <t>C9753</t>
  </si>
  <si>
    <t>C9756</t>
  </si>
  <si>
    <t>G0127</t>
  </si>
  <si>
    <t>G0168</t>
  </si>
  <si>
    <t>G0259</t>
  </si>
  <si>
    <t>G0268</t>
  </si>
  <si>
    <t>G0269</t>
  </si>
  <si>
    <t>G0289</t>
  </si>
  <si>
    <t>G0453</t>
  </si>
  <si>
    <t>G0516</t>
  </si>
  <si>
    <t>G0517</t>
  </si>
  <si>
    <t>G0518</t>
  </si>
  <si>
    <t>0213T</t>
  </si>
  <si>
    <t>0216T</t>
  </si>
  <si>
    <t>0228T</t>
  </si>
  <si>
    <t>0230T</t>
  </si>
  <si>
    <t>0587T</t>
  </si>
  <si>
    <t>C9725</t>
  </si>
  <si>
    <t>G0104</t>
  </si>
  <si>
    <t>G0105</t>
  </si>
  <si>
    <t>G0121</t>
  </si>
  <si>
    <t>G0186</t>
  </si>
  <si>
    <t>G0260</t>
  </si>
  <si>
    <t>0355T</t>
  </si>
  <si>
    <t>0416T</t>
  </si>
  <si>
    <t>C5273</t>
  </si>
  <si>
    <t>C9727</t>
  </si>
  <si>
    <t>0071T</t>
  </si>
  <si>
    <t>0072T</t>
  </si>
  <si>
    <t>0335T</t>
  </si>
  <si>
    <t>0402T</t>
  </si>
  <si>
    <t>0499T</t>
  </si>
  <si>
    <t>0511T</t>
  </si>
  <si>
    <t>0550T</t>
  </si>
  <si>
    <t>C9734</t>
  </si>
  <si>
    <t>C9739</t>
  </si>
  <si>
    <t>C9749</t>
  </si>
  <si>
    <t>0101T</t>
  </si>
  <si>
    <t>0102T</t>
  </si>
  <si>
    <t>0184T</t>
  </si>
  <si>
    <t>0200T</t>
  </si>
  <si>
    <t>0201T</t>
  </si>
  <si>
    <t>0221T</t>
  </si>
  <si>
    <t>0267T</t>
  </si>
  <si>
    <t>0270T</t>
  </si>
  <si>
    <t>0271T</t>
  </si>
  <si>
    <t>0313T</t>
  </si>
  <si>
    <t>0314T</t>
  </si>
  <si>
    <t>0315T</t>
  </si>
  <si>
    <t>0338T</t>
  </si>
  <si>
    <t>0339T</t>
  </si>
  <si>
    <t>0412T</t>
  </si>
  <si>
    <t>0428T</t>
  </si>
  <si>
    <t>0429T</t>
  </si>
  <si>
    <t>0430T</t>
  </si>
  <si>
    <t>0432T</t>
  </si>
  <si>
    <t>0433T</t>
  </si>
  <si>
    <t>0457T</t>
  </si>
  <si>
    <t>0458T</t>
  </si>
  <si>
    <t>0460T</t>
  </si>
  <si>
    <t>0467T</t>
  </si>
  <si>
    <t>0468T</t>
  </si>
  <si>
    <t>0510T</t>
  </si>
  <si>
    <t>0518T</t>
  </si>
  <si>
    <t>0519T</t>
  </si>
  <si>
    <t>0524T</t>
  </si>
  <si>
    <t>0530T</t>
  </si>
  <si>
    <t>0531T</t>
  </si>
  <si>
    <t>0532T</t>
  </si>
  <si>
    <t>0549T</t>
  </si>
  <si>
    <t>C9752</t>
  </si>
  <si>
    <t>G0340</t>
  </si>
  <si>
    <t>G0413</t>
  </si>
  <si>
    <t>0191T</t>
  </si>
  <si>
    <t>0253T</t>
  </si>
  <si>
    <t>0263T</t>
  </si>
  <si>
    <t>0264T</t>
  </si>
  <si>
    <t>0265T</t>
  </si>
  <si>
    <t>0342T</t>
  </si>
  <si>
    <t>0404T</t>
  </si>
  <si>
    <t>0421T</t>
  </si>
  <si>
    <t>0440T</t>
  </si>
  <si>
    <t>0441T</t>
  </si>
  <si>
    <t>0442T</t>
  </si>
  <si>
    <t>0449T</t>
  </si>
  <si>
    <t>0474T</t>
  </si>
  <si>
    <t>C9745</t>
  </si>
  <si>
    <t>C9747</t>
  </si>
  <si>
    <t>G0339</t>
  </si>
  <si>
    <t>0269T</t>
  </si>
  <si>
    <t>0274T</t>
  </si>
  <si>
    <t>0275T</t>
  </si>
  <si>
    <t>0425T</t>
  </si>
  <si>
    <t>0453T</t>
  </si>
  <si>
    <t>0454T</t>
  </si>
  <si>
    <t>C9600</t>
  </si>
  <si>
    <t>C9602</t>
  </si>
  <si>
    <t>C9604</t>
  </si>
  <si>
    <t>C9606</t>
  </si>
  <si>
    <t>C9607</t>
  </si>
  <si>
    <t>C9740</t>
  </si>
  <si>
    <t>C9757</t>
  </si>
  <si>
    <t>G0276</t>
  </si>
  <si>
    <t>0234T</t>
  </si>
  <si>
    <t>0236T</t>
  </si>
  <si>
    <t>0237T</t>
  </si>
  <si>
    <t>0238T</t>
  </si>
  <si>
    <t>0398T</t>
  </si>
  <si>
    <t>0505T</t>
  </si>
  <si>
    <t>0516T</t>
  </si>
  <si>
    <t>0517T</t>
  </si>
  <si>
    <t>0525T</t>
  </si>
  <si>
    <t>0526T</t>
  </si>
  <si>
    <t>0527T</t>
  </si>
  <si>
    <t>C9751</t>
  </si>
  <si>
    <t>C9754</t>
  </si>
  <si>
    <t>C9755</t>
  </si>
  <si>
    <t>0548T</t>
  </si>
  <si>
    <t>C9758</t>
  </si>
  <si>
    <t>0266T</t>
  </si>
  <si>
    <t>0268T</t>
  </si>
  <si>
    <t>0308T</t>
  </si>
  <si>
    <t>0312T</t>
  </si>
  <si>
    <t>0316T</t>
  </si>
  <si>
    <t>0426T</t>
  </si>
  <si>
    <t>0427T</t>
  </si>
  <si>
    <t>0431T</t>
  </si>
  <si>
    <t>0100T</t>
  </si>
  <si>
    <t>0409T</t>
  </si>
  <si>
    <t>0414T</t>
  </si>
  <si>
    <t>0424T</t>
  </si>
  <si>
    <t>0515T</t>
  </si>
  <si>
    <t>0520T</t>
  </si>
  <si>
    <t>0075T</t>
  </si>
  <si>
    <t>0076T</t>
  </si>
  <si>
    <t>0163T</t>
  </si>
  <si>
    <t>0164T</t>
  </si>
  <si>
    <t>0165T</t>
  </si>
  <si>
    <t>0202T</t>
  </si>
  <si>
    <t>0219T</t>
  </si>
  <si>
    <t>0220T</t>
  </si>
  <si>
    <t>0235T</t>
  </si>
  <si>
    <t>0345T</t>
  </si>
  <si>
    <t>0451T</t>
  </si>
  <si>
    <t>0452T</t>
  </si>
  <si>
    <t>0455T</t>
  </si>
  <si>
    <t>0456T</t>
  </si>
  <si>
    <t>0459T</t>
  </si>
  <si>
    <t>0461T</t>
  </si>
  <si>
    <t>0483T</t>
  </si>
  <si>
    <t>0484T</t>
  </si>
  <si>
    <t>0489T</t>
  </si>
  <si>
    <t>0490T</t>
  </si>
  <si>
    <t>0494T</t>
  </si>
  <si>
    <t>0495T</t>
  </si>
  <si>
    <t>0496T</t>
  </si>
  <si>
    <t>0543T</t>
  </si>
  <si>
    <t>0544T</t>
  </si>
  <si>
    <t>0545T</t>
  </si>
  <si>
    <t>0553T</t>
  </si>
  <si>
    <t>0567T</t>
  </si>
  <si>
    <t>0568T</t>
  </si>
  <si>
    <t>0569T</t>
  </si>
  <si>
    <t>0570T</t>
  </si>
  <si>
    <t>0571T</t>
  </si>
  <si>
    <t>0572T</t>
  </si>
  <si>
    <t>0573T</t>
  </si>
  <si>
    <t>0574T</t>
  </si>
  <si>
    <t>0575T</t>
  </si>
  <si>
    <t>0576T</t>
  </si>
  <si>
    <t>0578T</t>
  </si>
  <si>
    <t>0579T</t>
  </si>
  <si>
    <t>0580T</t>
  </si>
  <si>
    <t>0581T</t>
  </si>
  <si>
    <t>0582T</t>
  </si>
  <si>
    <t>0583T</t>
  </si>
  <si>
    <t>0584T</t>
  </si>
  <si>
    <t>0585T</t>
  </si>
  <si>
    <t>0586T</t>
  </si>
  <si>
    <t>G0412</t>
  </si>
  <si>
    <t>G0414</t>
  </si>
  <si>
    <t>G0415</t>
  </si>
  <si>
    <t>G0428</t>
  </si>
  <si>
    <t>DRG</t>
  </si>
  <si>
    <t>Weights</t>
  </si>
  <si>
    <t>BCPPO Negotiated Rate</t>
  </si>
  <si>
    <t>Base Rate</t>
  </si>
  <si>
    <t>code</t>
  </si>
  <si>
    <t>code_name</t>
  </si>
  <si>
    <t>0001F</t>
  </si>
  <si>
    <t>HRT FAILURE ASSESSED</t>
  </si>
  <si>
    <t>0001M</t>
  </si>
  <si>
    <t>INFECTIOUS DIS HCV 6 ASSAYS SERUM LIVER</t>
  </si>
  <si>
    <t>0001T</t>
  </si>
  <si>
    <t>ENDOVASCULAR REPAIR, INFRARENAL ABDOMINAL AORTIC ANEURYSM/DISSECTION; MODULAR BIFURCATED PROSTHESIS</t>
  </si>
  <si>
    <t>0002F</t>
  </si>
  <si>
    <t>TOBACCO USE, SMOKING, ASSESSED</t>
  </si>
  <si>
    <t>0002M</t>
  </si>
  <si>
    <t>LIVER DIS 10 ASSAYS SERUM ALGORITHM W/ASH</t>
  </si>
  <si>
    <t>0002T</t>
  </si>
  <si>
    <t>ENDOVAS REPAIR, INFRARENL ABDOM AORTIC ANEURYSM/DISSECT; AORTO-UNI-ILIAC/AORTO-UNIFEMORAL PROSTHESIS</t>
  </si>
  <si>
    <t>0003F</t>
  </si>
  <si>
    <t>TOBACCO USE, NON-SMOKING, ASSESSED</t>
  </si>
  <si>
    <t>0003M</t>
  </si>
  <si>
    <t>LIVER DIS 10 ASSAYS SERUM ALGORITHM W/NASH</t>
  </si>
  <si>
    <t>0003T</t>
  </si>
  <si>
    <t>CERVICOGRAPY</t>
  </si>
  <si>
    <t>0004F</t>
  </si>
  <si>
    <t>TOBACCO USE CESSATION INTERVENTION, COUNSELING</t>
  </si>
  <si>
    <t>0004M</t>
  </si>
  <si>
    <t>SCOLIOSIS 53 SNPS SALIVA PROGNOSTIC RISK SCORE</t>
  </si>
  <si>
    <t>0005F</t>
  </si>
  <si>
    <t>OSTEOARTHRITIS COMPOSITE</t>
  </si>
  <si>
    <t>0005M</t>
  </si>
  <si>
    <t>FETAL ANEUPLOIDY TRISOMY 21/18/13 DNA RISK SCORE</t>
  </si>
  <si>
    <t>0005T</t>
  </si>
  <si>
    <t>TRANSCATHETER PLACEMENT, EXTRACRANIAL CEREBROVASCULAR ARTERY STENT(S), PERCUTANEOUS; INITIAL VESSEL</t>
  </si>
  <si>
    <t>0006F</t>
  </si>
  <si>
    <t>STATIN THERAPY, RX</t>
  </si>
  <si>
    <t>0006M</t>
  </si>
  <si>
    <t>ONCOLOGY HEP MRNA 161 GENES RISK CLASSIFIER</t>
  </si>
  <si>
    <t>0006T</t>
  </si>
  <si>
    <t>TRANSCATHETER PLACEMENT, EXTRACRANIAL CEREBROVASCULAR ARTERY STENT(S), PERCUTANEOUS; EA ADD'L VESSEL</t>
  </si>
  <si>
    <t>0007F</t>
  </si>
  <si>
    <t>BETA-BLOCKER THERAPY, RX</t>
  </si>
  <si>
    <t>0007M</t>
  </si>
  <si>
    <t>ONCOLOGY GASTRO 51 GENES NOMOGRAM DISEASE INDEX</t>
  </si>
  <si>
    <t>0007T</t>
  </si>
  <si>
    <t>TRANSCATHETER PLACEMENT, EXTRACRANIAL CEREBROVASC ARTERY STENT(S), PERCUTAN, RADIOL S&amp;I EA VESSEL</t>
  </si>
  <si>
    <t>0008F</t>
  </si>
  <si>
    <t>ACE INHIBITOR THERAPY, RX</t>
  </si>
  <si>
    <t>0008M</t>
  </si>
  <si>
    <t>ONCOLOGY BREAST MRNA 58 ALGORITHM RISK SCORE</t>
  </si>
  <si>
    <t>0008T</t>
  </si>
  <si>
    <t>UPR GI W/ESOPH DUO&amp;/JEJUN W/SUTR ESOPG/GASTRIC</t>
  </si>
  <si>
    <t>0009F</t>
  </si>
  <si>
    <t>ANGINAL SYMPTOMS AND LEVEL OF ACTIVITY, ASSESSED</t>
  </si>
  <si>
    <t>0009M</t>
  </si>
  <si>
    <t>FETAL ANEUPLOIDY 21 18 SEQ ANALY TRISOM RISK</t>
  </si>
  <si>
    <t>0009T</t>
  </si>
  <si>
    <t>ENDOMETRIAL CRYOABLATION W/ULTRASONIC GUIDANCE</t>
  </si>
  <si>
    <t>ANESTHESIA SALIVARY GLANDS WITH BIOPSY</t>
  </si>
  <si>
    <t>ANESTHESIA CLEFT LIP INVOLVING PLASTIC REPAIR</t>
  </si>
  <si>
    <t>ANESTHESIA EYELID RECONSTRUCTIVE PROCEDURE</t>
  </si>
  <si>
    <t>ANESTHESIA ELECTROCONVULSIVE THERAPY</t>
  </si>
  <si>
    <t>0010F</t>
  </si>
  <si>
    <t>ANGINAL SYMPTOMS &amp; LEVEL OF ACTIVITY, ASSESSED W/ STANDARDIZED INSTRUMENT</t>
  </si>
  <si>
    <t>0010M</t>
  </si>
  <si>
    <t>ONCOLOGY PROSTATE 4 PROTEINS PROBABILITY SCORE</t>
  </si>
  <si>
    <t>0010T</t>
  </si>
  <si>
    <t>TUBERCULOSIS TEST, CELL MEDIATED IMMUNITY MEASUREMENT, GAMMA INTERFERON ANTIGEN</t>
  </si>
  <si>
    <t>0011F</t>
  </si>
  <si>
    <t>ORAL ANTIPLATELET TX, RX</t>
  </si>
  <si>
    <t>ANESTHESIA EXTERNAL MIDDLE &amp; INNER EAR W/BX NOS</t>
  </si>
  <si>
    <t>ANES EXTERNAL MIDDLE &amp; INNER EAR W/BX OTOSCOPY</t>
  </si>
  <si>
    <t>ANES XTRNL MID &amp; INNER EAR W/BX TYMPANOTOMY</t>
  </si>
  <si>
    <t>0012F</t>
  </si>
  <si>
    <t>COMMUNITY-ACQUIRED BACTERIAL PNEUMONIA ASSMT</t>
  </si>
  <si>
    <t>0012T</t>
  </si>
  <si>
    <t>ARTHROSCOPY, KNEE, SURGICAL, IMPLANTATION, OSTEOCHONDRAL GRAFT; AUTOGRAFT</t>
  </si>
  <si>
    <t>0013T</t>
  </si>
  <si>
    <t>ARTHROSCOPY, KNEE, SURGICAL, IMPLANTATION, OSTEOCHONDRAL GRAFT; ALLOGRAFT</t>
  </si>
  <si>
    <t>ANESTHESIA EYE NOT OTHERWISE SPECIFIED</t>
  </si>
  <si>
    <t>ANESTHESIA EYE LENS SURGERY</t>
  </si>
  <si>
    <t>ANESTHESIA EYE CORNEAL TRANSPLANT</t>
  </si>
  <si>
    <t>ANESTHESIA EYE VITREORETINAL SURGERY</t>
  </si>
  <si>
    <t>ANESTHESIA EYE IRIDECTOMY</t>
  </si>
  <si>
    <t>ANESTHESIA EYE OPHTHALMOSCOPY</t>
  </si>
  <si>
    <t>0014F</t>
  </si>
  <si>
    <t>COMP PREOP ASSESS CATARACT SURG W/IOL PLACEMNT</t>
  </si>
  <si>
    <t>0014T</t>
  </si>
  <si>
    <t>MENISCAL TRANSPLANTATION, MEDIAL OR LATERAL, KNEE (ANY METHOD)</t>
  </si>
  <si>
    <t>0015F</t>
  </si>
  <si>
    <t>MELANOMA FOLLOW UP COMPLETED</t>
  </si>
  <si>
    <t>ANESTHESIA NOSE &amp; ACCESSORY SINUSES NOS</t>
  </si>
  <si>
    <t>ANES NOSE &amp; ACCESSORY SINUSES RADICAL SURGERY</t>
  </si>
  <si>
    <t>ANES NOSE &amp; ACCESSORY SINUSES BIOPSY SOFT TISSUE</t>
  </si>
  <si>
    <t>0016T</t>
  </si>
  <si>
    <t>DSTRJ LOCLZD LES CHOROID TRANSPUPILLARY THERMOTH</t>
  </si>
  <si>
    <t>ANESTHESIA INTRAORAL WITH BIOPSY NOS</t>
  </si>
  <si>
    <t>ANES INTRAORAL W/BIOPSY REPAIR CLEFT PALATE</t>
  </si>
  <si>
    <t>ANES INTRAORAL W/BX EXC RETROPHARYNGEAL TUMOR</t>
  </si>
  <si>
    <t>ANESTHESIA INTRAORAL W/BIOPSY RADICAL SURGERY</t>
  </si>
  <si>
    <t>0017T</t>
  </si>
  <si>
    <t>DSTRJ MACULAR DRUSEN PC</t>
  </si>
  <si>
    <t>0018T</t>
  </si>
  <si>
    <t>DLVR HI PWR FOCAL MAG PLSS STIMJ CORTCL NEURONS</t>
  </si>
  <si>
    <t>ANESTHESIA FACIAL BONES OR SKULL NOS</t>
  </si>
  <si>
    <t>ANES FACIAL BONES/SKULL RAD SURG W/PROGNATHISM</t>
  </si>
  <si>
    <t>0019T</t>
  </si>
  <si>
    <t>EXTRACORPOREAL SHOCK WAVE MUSCSKEL NOS LOW ENRGY</t>
  </si>
  <si>
    <t>0020T</t>
  </si>
  <si>
    <t>EXTRACORPOREAL SHOCK WAVE THERAPY; PLANTAR FASCIA</t>
  </si>
  <si>
    <t>ANESTHESIA INTRACRANIAL PROCEDURE NOS</t>
  </si>
  <si>
    <t>ANES INTRACRANIAL CRANIOTOMY/CRANIECTOMY HMTMA</t>
  </si>
  <si>
    <t>ANESTHESIA INTRACRANIAL PROCEDURE SUBDURAL TAPS</t>
  </si>
  <si>
    <t>ANES INTRACRANIAL BURR HOLES W/VENTRICULOGRAPHY</t>
  </si>
  <si>
    <t>ANES INTRACRANIAL/ELEVATION DEPRSD SKULL FX XDRL</t>
  </si>
  <si>
    <t>ANESTHESIA INTRACRANIAL VASCULAR PROCEDURE</t>
  </si>
  <si>
    <t>ANES INTRACRANIAL PROCEDURE IN SITTING POSITION</t>
  </si>
  <si>
    <t>0021T</t>
  </si>
  <si>
    <t>INSJ TRANSCRV/TRVG FTL OXIMTRY SENSOR</t>
  </si>
  <si>
    <t>ANES INTRACRANIAL CEREBROSPINAL FLUID SHUNTING</t>
  </si>
  <si>
    <t>ANES INTRACRANIAL ELECTROCOAGULATION ICRA NERVE</t>
  </si>
  <si>
    <t>0023T</t>
  </si>
  <si>
    <t>INFECT AGENT DRUG SUSCEPTIBILITY PHENOTYPE PREDICT, COMPARE GENOTYPIC/GENOTYPIC/PHENOTYPIC, HIV 1</t>
  </si>
  <si>
    <t>0024T</t>
  </si>
  <si>
    <t>N-SURG SEPTAL RDCTJ THER HYPRTRPHC CARDMYPTHY</t>
  </si>
  <si>
    <t>0025T</t>
  </si>
  <si>
    <t>DETERMINATION, CORNEAL THICKNESS (PACHYMETRY) W/INTERPRETATION &amp; REPORT, BILATERAL</t>
  </si>
  <si>
    <t>0026T</t>
  </si>
  <si>
    <t>LIPOPROTEIN DIR MEAS IDL REMNANT LIPOPROTEINS</t>
  </si>
  <si>
    <t>0027T</t>
  </si>
  <si>
    <t>NDSC LSS EDRL ADS W/MCHNL/SLN NJX W/RAD EDRLG</t>
  </si>
  <si>
    <t>0028T</t>
  </si>
  <si>
    <t>DXA BDY COMPOS STD 1+ SITS</t>
  </si>
  <si>
    <t>0029T</t>
  </si>
  <si>
    <t>TX INCONT PLSD MAG NEUROMODULATION PR D</t>
  </si>
  <si>
    <t>ANES INTEG MUSC &amp; NRV HEAD NECK&amp;POSTERIOR TRUNK</t>
  </si>
  <si>
    <t>0030T</t>
  </si>
  <si>
    <t>ANTIPROTHROMBIN ANTIBODY EACH IG CLASS</t>
  </si>
  <si>
    <t>0031T</t>
  </si>
  <si>
    <t>SPECULOSCOPY</t>
  </si>
  <si>
    <t>ANES ESOPH THYRD LARYNX TRACH &amp; LYMPH NECK 1YR</t>
  </si>
  <si>
    <t>ANES ESOPH THYRD LARX TRACH &amp; LYMPH NCK BX THYRD</t>
  </si>
  <si>
    <t>ANESTHESIA LARYNX &amp; TRACHEA CHILDREN &lt;1 YEAR</t>
  </si>
  <si>
    <t>0032T</t>
  </si>
  <si>
    <t>SPECULOSCOPY W/DIRED SAMPLING</t>
  </si>
  <si>
    <t>0033T</t>
  </si>
  <si>
    <t>ENDOVAS REPAIR, DESCEND THORAC AORT ANEURYSM/DISSECT; W/COVER LT SUBCLAV ART ORIG, INIT ENDOPROSTH</t>
  </si>
  <si>
    <t>0034T</t>
  </si>
  <si>
    <t>ENDOVAS REPAIR, DESCEND THORAC AORT ANEURYSM/DISSECT; W/O COVER LT SUBCLAV ART ORIG, INIT ENDOPROSTH</t>
  </si>
  <si>
    <t>ANESTHESIA MAJOR VESSELS NECK NOS</t>
  </si>
  <si>
    <t>ANESTHESIA MAJOR VESSELS NECK SIMPLE LIGATION</t>
  </si>
  <si>
    <t>0035T</t>
  </si>
  <si>
    <t>PLACE, PROX/DIST EXTEN PROSTH, ENDOVAS REPAIR, DESCEND THORAC AORT ANEURYSM/DISSECT; INIT EXTEN</t>
  </si>
  <si>
    <t>0036T</t>
  </si>
  <si>
    <t>PLACE, PROX/DIST EXTEN PROSTH, ENDOVAS REPAIR, DESCEND THORAC AORT ANEURYSM/DISSECT; EA ADD'L EXTEN</t>
  </si>
  <si>
    <t>0037T</t>
  </si>
  <si>
    <t>OPEN SUBCLAVIAN-CAROTID ARTERY TRANSPOS, W/ENDOVAS THORACIC ANEURYSM REPAIR, NECK INCISION, UNILAT</t>
  </si>
  <si>
    <t>0038T</t>
  </si>
  <si>
    <t>ENDOVS REPR, DESCND THORAC AORT ANEURYSM/DISSCT, W/COVER LT SUBCLAV ART ORG, INIT PROSTH RADIOL S&amp;I</t>
  </si>
  <si>
    <t>0039T</t>
  </si>
  <si>
    <t>ENDOVAS REPAIR, DESCEND THORAC AORT ANEURYSM/DISSECT, W/O COVER LT SUBCLAV ART ORIG, RADIOLOG S&amp;I</t>
  </si>
  <si>
    <t>ANES INTEG EXTREMITIES ANT TRUNK &amp; PERINEUM NOS</t>
  </si>
  <si>
    <t>ANESTHESIA RECONSTRUCTION BREAST</t>
  </si>
  <si>
    <t>ANESTHESIA RADICAL/MODIFIED RADICAL BREAST</t>
  </si>
  <si>
    <t>ANES RADICAL/MODIFIED RADICAL BREAST W/NODES</t>
  </si>
  <si>
    <t>0040T</t>
  </si>
  <si>
    <t>PLACE PROX/DIST EXTEN PROSTH, ENDOVAS REPAIR, DESCEND THORAC AORT ANEURYSM/DISSECT, RADIOL S&amp;I</t>
  </si>
  <si>
    <t>ANES INTEG SYS ELEC CONVERSION ARRHYTHMIAS</t>
  </si>
  <si>
    <t>0041T</t>
  </si>
  <si>
    <t>URNLS NFCT AGT DETCJ SEMI-QUAN ALYS VLTL COMPND</t>
  </si>
  <si>
    <t>0042T</t>
  </si>
  <si>
    <t>CEREBRAL PERFUSION ANALYS CT W/BLOOD FLOW&amp;VOLUME</t>
  </si>
  <si>
    <t>0043T</t>
  </si>
  <si>
    <t>CARBON MONOXIDE EXP GAS ALYS</t>
  </si>
  <si>
    <t>0044T</t>
  </si>
  <si>
    <t>WHBDY INTEG PHTGRPHY DYSPLSTC NEVUS FAMIL MLNMA</t>
  </si>
  <si>
    <t>ANESTHESIA CLAVICLE AND SCAPULA NOS</t>
  </si>
  <si>
    <t>ANESTHESIA CLAVICLE &amp; SCAPULA RADICAL SURGERY</t>
  </si>
  <si>
    <t>ANESTHESIA CLAVICLE &amp; SCAPULA BIOPSY CLAVICLE</t>
  </si>
  <si>
    <t>0045T</t>
  </si>
  <si>
    <t>WHBDY INTEG PHTGRPHY DYSPLSTC NEVI PRSNL MLNMA</t>
  </si>
  <si>
    <t>0046T</t>
  </si>
  <si>
    <t>CATH LVG MAM DUX COLLJ CYTOL SPEC EA BRST 1 DUX</t>
  </si>
  <si>
    <t>ANESTHESIA PARTIAL RIB RESECTION NOS</t>
  </si>
  <si>
    <t>ANESTHESIA PARTIAL RIB RESECTION THORACOPLASTY</t>
  </si>
  <si>
    <t>ANESTHESIA PARTIAL RIB RESECTION RADICAL</t>
  </si>
  <si>
    <t>0047T</t>
  </si>
  <si>
    <t>CATH LVG MAM DUX COLLJ CYTOL SPEC EA BRST EA DUX</t>
  </si>
  <si>
    <t>0048T</t>
  </si>
  <si>
    <t>IMPLTJ VENTR ASSIST DEV XTRCORP PRQ T-SEPTAL</t>
  </si>
  <si>
    <t>0049T</t>
  </si>
  <si>
    <t>PROLNG XTRCORP PRQ T-SEPTAL VENTR DEV 24HR</t>
  </si>
  <si>
    <t>ANESTHESIA ESOPHAGUS</t>
  </si>
  <si>
    <t>0050T</t>
  </si>
  <si>
    <t>RMVL VENTR DEV XTRCORP PRQ T-SEPTAL 1/DUAL</t>
  </si>
  <si>
    <t>0051T</t>
  </si>
  <si>
    <t>IMPLTJ TOT RPLCMT HRT SYS W/RCP CARDIECTOMY</t>
  </si>
  <si>
    <t>ANESTHESIA CLOSED CHEST W/BRONCHOSCOPY NOS</t>
  </si>
  <si>
    <t>ANESTHESIA CLOSED CHEST NEEDLE BIOPSY PLEURA</t>
  </si>
  <si>
    <t>ANESTHESIA CLOSED CHEST PNEUMOCENTESIS</t>
  </si>
  <si>
    <t>ANES MEDIASTINOSCOPY&amp;THORACSCOPY W/O 1 LUNG VNTJ</t>
  </si>
  <si>
    <t>ANES MEDIASTINOSCOPY&amp;THORACOSCOPY W/1 LUNG VNT</t>
  </si>
  <si>
    <t>0052T</t>
  </si>
  <si>
    <t>RPLCMT/RPR THRC UNIT TOT RPLCMT HRT SYS</t>
  </si>
  <si>
    <t>ANES PERMANENT TRANSVENOUS PACEMAKER INSERTION</t>
  </si>
  <si>
    <t>ANESTHESIA ACCESS CENTRAL VENOUS CIRCULATION</t>
  </si>
  <si>
    <t>ANES TRANSVENOUS INSJ/REPLACEMENT PACING CVDFB</t>
  </si>
  <si>
    <t>ANES CARDIAC ELECTROPHYSIOL STDY W/RF ABLATION</t>
  </si>
  <si>
    <t>ANESTHESIA TRACHEOBRONCHIAL RECONSTRUCTION</t>
  </si>
  <si>
    <t>0053T</t>
  </si>
  <si>
    <t>RPLCMT/RPR IMPLTBL COMPNT TOT RPLCMT HRT EX THRC</t>
  </si>
  <si>
    <t>ANES THORACOTOMY &amp; THORACOSCOPY NOS</t>
  </si>
  <si>
    <t>ANES THORACOTOMY &amp; THORACOSCOPY W/1 LUNG VNTJ</t>
  </si>
  <si>
    <t>ANES THORACOTOMY &amp; THORACOSCOPY DECORTICATION</t>
  </si>
  <si>
    <t>ANESTHESIA, THORACOTOMY PROC, W/SURG THORACOSCOPY; PLEURECTOMY</t>
  </si>
  <si>
    <t>ANES THORACOTOMY &amp; THORACOSCOPY PULMONARY RESC</t>
  </si>
  <si>
    <t>ANES THORACOTOMY &amp;THORACSCOPY TRACHEA &amp; BRONCHI</t>
  </si>
  <si>
    <t>CPTR-ASST MUSCSKEL NAVIGJ ORTHO FLUOR IMAGES</t>
  </si>
  <si>
    <t>ANESTHESIA FOR STERNAL DEBRIDEMENT</t>
  </si>
  <si>
    <t>CPTR-ASST MUSCSKEL NAVIGJ ORTHO CT/MRI</t>
  </si>
  <si>
    <t>ANES HRT PERICARDIAL SAC&amp; GRT VESLS W/O PMP OXT</t>
  </si>
  <si>
    <t>ANES HRT PERICARD SAC&amp;GREAT VSLS W/PMP OXTJ &lt;1YR</t>
  </si>
  <si>
    <t>ANES HRT PERICRD SAC&amp;GRT VSLS W/PMP OXTJ &gt;1MO PO</t>
  </si>
  <si>
    <t>ANES HRT PRCRD SAC &amp; GREAT VSL W/PUMP OXTJ HYPTH</t>
  </si>
  <si>
    <t>ANES DIRECT CABG W/O PUMP OXYGENATOR</t>
  </si>
  <si>
    <t>ANES DIRECT CABG W/PUMP OXYGENATOR</t>
  </si>
  <si>
    <t>0056T</t>
  </si>
  <si>
    <t>CPTR ASSTD MUSCSKEL SURG NAVIGJ ORTHO PX W/O IMG</t>
  </si>
  <si>
    <t>0057T</t>
  </si>
  <si>
    <t>UPPER GI ENDOSCOPY, THERM ENERGY DELIV TO ESOPH/STOMACH/DUODENUM/JEJUNUM, SPHINCTER/CARDIA</t>
  </si>
  <si>
    <t>ANES HEART TRANSPLANT/HEART/LUNG TRANSPLANT</t>
  </si>
  <si>
    <t>0058T</t>
  </si>
  <si>
    <t>CRYOPRESERVATION REPRODUCTIVE TISSUE OVARIAN</t>
  </si>
  <si>
    <t>0059T</t>
  </si>
  <si>
    <t>CRYOPRESERVATION OOCYTES</t>
  </si>
  <si>
    <t>ANESTHESIA CERVICAL SPINE &amp; CORD NOS</t>
  </si>
  <si>
    <t>ANES CERVICAL SPINE &amp; CORD W/PATIENT SITTING</t>
  </si>
  <si>
    <t>0060T</t>
  </si>
  <si>
    <t>ELEC IMPD SCAN BRST BI</t>
  </si>
  <si>
    <t>0061T</t>
  </si>
  <si>
    <t>DSTRJ/RDCTJ MAL BRST TUM THERMOTH MICRWV</t>
  </si>
  <si>
    <t>ANESTHESIA THORACIC SPINE &amp; CORD NOS</t>
  </si>
  <si>
    <t>ANES THORACIC SPINE &amp; CORD THORACOLUMBAR SYMPTH</t>
  </si>
  <si>
    <t>ANES THRC SPINE &amp; CORD ANT APPR W/O 1 LUNG VENTJ</t>
  </si>
  <si>
    <t>ANES THORACIC SPINE &amp; CORD ANT APPR W/1 LNG VENT</t>
  </si>
  <si>
    <t>0062T</t>
  </si>
  <si>
    <t>PRQ INTRDSCL XCP ELECTROTHRM ANNULOPLASTY 1 LVL</t>
  </si>
  <si>
    <t>ANESTHESIA LUMBAR REGION NOS</t>
  </si>
  <si>
    <t>ANESTHESIA LUMBAR REGION LUMBAR SYMPATHECTOMY</t>
  </si>
  <si>
    <t>ANESTHESIA LUMBAR CHEMONUCLEOLYSIS</t>
  </si>
  <si>
    <t>ANES DIAGNOSTIC/THERAPEUTIC LUMBAR PUNCTURE</t>
  </si>
  <si>
    <t>0063T</t>
  </si>
  <si>
    <t>PRQ INTRDSCL ANNLPLSTY UNI/BI W/FLUOR 1+ADDL LVL</t>
  </si>
  <si>
    <t>ANES MANIPULATE SPINE/CLSD CRV THORC/LUMBR SPINE</t>
  </si>
  <si>
    <t>0064T</t>
  </si>
  <si>
    <t>SPECTROSCOPY EXP GAS ALYS</t>
  </si>
  <si>
    <t>0065T</t>
  </si>
  <si>
    <t>OC PHOTOSCR W/I&amp;R BI</t>
  </si>
  <si>
    <t>0066T</t>
  </si>
  <si>
    <t>CT COLONOGRAPY SCR</t>
  </si>
  <si>
    <t>ANESTHESIA EXTENSIVE SPINE &amp; SPINAL CORD</t>
  </si>
  <si>
    <t>0067T</t>
  </si>
  <si>
    <t>CT COLONOGRAPY DX</t>
  </si>
  <si>
    <t>0068T</t>
  </si>
  <si>
    <t>ACOUS HRT SOUND REC&amp;CPTR ALYS W/I&amp;R</t>
  </si>
  <si>
    <t>0069T</t>
  </si>
  <si>
    <t>ACOUS HRT SOUND REC&amp;CPTR ALYS ACOUS HRT SOUND</t>
  </si>
  <si>
    <t>ANESTHESIA UPPER ANTERIOR ABDOMINAL WALL NOS</t>
  </si>
  <si>
    <t>ANES UPR ANT ABDL WALL PERCUTANEOUS LIVER BX</t>
  </si>
  <si>
    <t>0070T</t>
  </si>
  <si>
    <t>ACOUS HRT SOUND REC&amp;CPTR ALYS I&amp;R ONLY</t>
  </si>
  <si>
    <t>US ABLATJ UTERINE LEIOMYOMATA &lt; 200 CC TISSUE</t>
  </si>
  <si>
    <t>US ABLATJ UTERINE LEIOMYOMAT &gt;/EQUAL 200 CC TISS</t>
  </si>
  <si>
    <t>ANESTHESIA UPPER POSTERIOR ABDOMINAL WALL</t>
  </si>
  <si>
    <t>ANES UPR GI NDSC PX NOS</t>
  </si>
  <si>
    <t>ANES UPR GI NDSC PX ERCP</t>
  </si>
  <si>
    <t>ANES UPPER GI ENDOSCOPY PROXIMAL TO DUODENUM</t>
  </si>
  <si>
    <t>0074T</t>
  </si>
  <si>
    <t>ONLINE E/M SVC PR ENCTR EST PT</t>
  </si>
  <si>
    <t>ANESTHESIA HERNIA REPAIR UPPER ABDOMEN NOS</t>
  </si>
  <si>
    <t>ANES HRNA RPR UPR ABD LMBR&amp;VENTRAL HERNIA&amp;DEHISC</t>
  </si>
  <si>
    <t>ANES HERNIA REPAIR UPPER ABDOMEN OMPHALOCELE</t>
  </si>
  <si>
    <t>ANES HRNA REPAIR UPR ABD TABDL RPR DIPHRG HRNA</t>
  </si>
  <si>
    <t>TCAT PLMT XTRC VRT CRTD STENT RS&amp;I PRQ 1ST VSL</t>
  </si>
  <si>
    <t>TCAT PLMT XTRC VRT CRTD STENT RS&amp;IPRQ EA VSL</t>
  </si>
  <si>
    <t>ANESTHESIA MAJOR ABDOMINAL BLOOD VESSELS</t>
  </si>
  <si>
    <t>0077T</t>
  </si>
  <si>
    <t>IMPLTJ/SECURE CERE THERMAL PRFJ PRB TWIST DRILL</t>
  </si>
  <si>
    <t>0078T</t>
  </si>
  <si>
    <t>EVASC RPR AAA PSEUDOARYSM ABDL AORTA VISC</t>
  </si>
  <si>
    <t>ANES INTRAPERITONEAL UPPER ABDOMEN W/LAPS NOS</t>
  </si>
  <si>
    <t>ANES LAPS PARTIAL HEPATECTOMY W/MGMT LIVER HEMOR</t>
  </si>
  <si>
    <t>ANES LAPAROSCOPIC PARTIAL/TOTAL PANCREATECTOMY</t>
  </si>
  <si>
    <t>ANES LAPAROSCOPIC LIVER TRANSPLANT</t>
  </si>
  <si>
    <t>ANES IPR UPPER ABDOMEN LAPS GASTRIC RSTCV MO</t>
  </si>
  <si>
    <t>0079T</t>
  </si>
  <si>
    <t>PLMT VISC XTN PROSTH EVASC RPR AAA EA VISC</t>
  </si>
  <si>
    <t>ANESTHESIA LOWER ANTERIOR ABDOMINAL WALL NOS</t>
  </si>
  <si>
    <t>ANES LOWER ANT ABDOMINAL WALL PANNICULECTOMY</t>
  </si>
  <si>
    <t>0080T</t>
  </si>
  <si>
    <t>EVASC RPR AAA PSEUDOARYSM ABDL AORTA VISC RS&amp;I</t>
  </si>
  <si>
    <t>0080U</t>
  </si>
  <si>
    <t>ONC LNG 5 CLIN RSK FACTR ALG</t>
  </si>
  <si>
    <t>ANES LOWER INTESTINE ENDOSCOPY DISTAL DUODENUM</t>
  </si>
  <si>
    <t>ANES LWR INTST NDSC NOS</t>
  </si>
  <si>
    <t>ANES LWR INTST SCR COLSC</t>
  </si>
  <si>
    <t>ANES UPR LWR GI NDSC PX</t>
  </si>
  <si>
    <t>0081T</t>
  </si>
  <si>
    <t>PLMT VISC XTN PROSTH EVASC RPR AAA EA VISC RS&amp;I</t>
  </si>
  <si>
    <t>0081U</t>
  </si>
  <si>
    <t>ONC UVEAL MLNMA MRNA 15 GENE</t>
  </si>
  <si>
    <t>ANESTHESIA LOWER POSTERIOR ABDOMINAL WALL</t>
  </si>
  <si>
    <t>0082T</t>
  </si>
  <si>
    <t>STRTCTC BDY RADJ THER TX DLVR 1+ TX AREAS PR D</t>
  </si>
  <si>
    <t>0082U</t>
  </si>
  <si>
    <t>RX TEST DEF 90+ RX/SBSTS UR</t>
  </si>
  <si>
    <t>ANESTHESIA HERNIA REPAIR LOWER ABDOMEN NOS</t>
  </si>
  <si>
    <t>ANES LWR ABD VENTRAL &amp; INCISIONAL HERNIA REPAIR</t>
  </si>
  <si>
    <t>ANES HERNIA REPAIR LOWER ABDOMEN NOS &amp; 1YR AGE</t>
  </si>
  <si>
    <t>ANES HRNA RPR LWR ABD NOS INFTS &lt;37WK BRTH/50WK</t>
  </si>
  <si>
    <t>0083T</t>
  </si>
  <si>
    <t>STRTCTC BDY RADJ THER TX MGMT PR D</t>
  </si>
  <si>
    <t>0083U</t>
  </si>
  <si>
    <t>ONC RSPSE CHEMO CNTRST TOMOG</t>
  </si>
  <si>
    <t>ANESTHESIA INTRAPERITONEAL LOWER ABD W/LAPS NOS</t>
  </si>
  <si>
    <t>ANES IPER LOWER ABDOMEN W/LAPS AMNIOCENTESIS</t>
  </si>
  <si>
    <t>ANES IPER LOWER ABD W/LAPS ABDOMINOPRNL RESCJ</t>
  </si>
  <si>
    <t>ANES IPER LOWER ABD W/LAPS RAD HYSTERECTOMY</t>
  </si>
  <si>
    <t>ANES IPER LOWER ABD W/LAPS PELVIC EXENTERATION</t>
  </si>
  <si>
    <t>0084T</t>
  </si>
  <si>
    <t>INSJ TEMP PROSTATIC URTL STENT</t>
  </si>
  <si>
    <t>ANESTHESIA, LOWER ABDOMEN, W/ LAPAROSCOPY; C-SECTION</t>
  </si>
  <si>
    <t>ANES IPER LWR ABD W/LAPS TUBAL LIGATION/TRANSECT</t>
  </si>
  <si>
    <t>ANESTHESIA, LOWER ABDOMEN, W/ LAPAROSCOPY; C-SECTION HYSTERECTOMY</t>
  </si>
  <si>
    <t>ANESTHESIA/ANALGESIA, NEURAXIAL, LABOR W/ CESAREAN DELIVERY</t>
  </si>
  <si>
    <t>0085T</t>
  </si>
  <si>
    <t>BREATH TEST HEART TRANSPLANT REJECTION</t>
  </si>
  <si>
    <t>ANES EXTRAPERITONEAL LWR ABD W/URINARY TRACT NOS</t>
  </si>
  <si>
    <t>ANES XTRPRTL LOWER ABD UR TRACT RENAL DON NFRCT</t>
  </si>
  <si>
    <t>ANES XTRPRTL LWER ABD W/URINARY TRACT TOT CYSTEC</t>
  </si>
  <si>
    <t>ANES XTRPRTL LWR ABD W/URINARY TRACT RAD PRSTECT</t>
  </si>
  <si>
    <t>ANES XTRPRTL LOWER ABD W/URIN TRACT ADRENLECTOMY</t>
  </si>
  <si>
    <t>ANES XTRPRTL LWR ABD W/URIN TRACT RENAL TRANSPL</t>
  </si>
  <si>
    <t>ANESTHESIA, EXTRAPERITONEAL PROC, LOWER ABDOMEN, W/ URINARY TRACT; VASECTOMY, UNILAT/BILAT</t>
  </si>
  <si>
    <t>0086T</t>
  </si>
  <si>
    <t>L VENTR FILL PRESS CPTRIZED CALBRJ ARTL WAVFRM</t>
  </si>
  <si>
    <t>ANES XTRPRTL LWR ABD W/URIN TRACT CSTOLITHOTOMY</t>
  </si>
  <si>
    <t>ANES LITHOTRP XTRCORP SHOCK WAVE W/WATER BATH</t>
  </si>
  <si>
    <t>ANES LITHOTRP XTRCORP SHOCK WAVE W/O WATER BATH</t>
  </si>
  <si>
    <t>0087T</t>
  </si>
  <si>
    <t>SPRM EVAL HYALURONAN BNDNG ASSAY</t>
  </si>
  <si>
    <t>ANESTHESIA MAJOR LOWER ABDOMINAL VESSELS NOS</t>
  </si>
  <si>
    <t>ANES MAJOR LOWER ABDOMINAL VESSELS IVC LIGATION</t>
  </si>
  <si>
    <t>ANESTHESIA, PROC ON MAJOR LOWER ABDOMINAL VESSELS; TRANSVENOUS UMBRELLA INSERTION</t>
  </si>
  <si>
    <t>0088T</t>
  </si>
  <si>
    <t>SBMCSL RF TISS RDCTJ TONGUE BASE 1+ SITS PR SESS</t>
  </si>
  <si>
    <t>0089T</t>
  </si>
  <si>
    <t>ACTIGRAPY TSTG REC A&amp;I MINIMUM 3-D REC</t>
  </si>
  <si>
    <t>ANESTHESIA, PERINEAL INTEGUMENT PROC W/ BX MALE GENITAL SYSTEM; NOS</t>
  </si>
  <si>
    <t>ANESTHESIA ANORECTAL PROCEDURE</t>
  </si>
  <si>
    <t>ANESTHESIA RADICAL PERINEAL PROCEDURE</t>
  </si>
  <si>
    <t>ANESTHESIA VULVECTOMY</t>
  </si>
  <si>
    <t>ANESTHESIA PERINEAL PROSTATECTOMY</t>
  </si>
  <si>
    <t>0090T</t>
  </si>
  <si>
    <t>TOT DISC ARTHRP ANT APPR DSKC 1 NTRSPC CRV</t>
  </si>
  <si>
    <t>ANES TRANSURETHRAL W/URETHROCYSTOSCOPY NOS</t>
  </si>
  <si>
    <t>ANES TRANSURETHRAL RESECTION OF BLADDER TUMOR</t>
  </si>
  <si>
    <t>ANESTHESIA TRANSURETHRAL RESECTION OF PROSTATE</t>
  </si>
  <si>
    <t>ANES TRURL POST-TRURL RESECTION BLEEDING</t>
  </si>
  <si>
    <t>ANES TRURL FRAGMNTJ MANJ&amp;/RMVL URETERAL CALCULUS</t>
  </si>
  <si>
    <t>0091T</t>
  </si>
  <si>
    <t>TOT DISC ARTHRP ANT APPR DSKC 1 NTRSPC LMBR</t>
  </si>
  <si>
    <t>ANESTHESIA MALE GENITALIA INCL OPEN URETHRAL PX</t>
  </si>
  <si>
    <t>ANES VASECTOMY UNI/BI INCL OPEN URETHRAL PX</t>
  </si>
  <si>
    <t>ANES SEMINAL VESICLES INCL OPEN URETHRAL PX</t>
  </si>
  <si>
    <t>ANES UNDSCND TESTIS UNI/BI INCL OPEN URTL PX</t>
  </si>
  <si>
    <t>ANES RAD ORCHIECTOMY INGUN INCL OPEN URTL PX</t>
  </si>
  <si>
    <t>ANES RAD ORCHIECTOMY ABDOMINAL INCL OPN URTL</t>
  </si>
  <si>
    <t>0092T</t>
  </si>
  <si>
    <t>TOT DISC ARTHRP ANT APPR DSKC PREP CRV EA NTRSPC</t>
  </si>
  <si>
    <t>ANES ORCHIOPEXY UNI/BI INCL OPEN URETHRAL PX</t>
  </si>
  <si>
    <t>ANES COMPLETE AMPUTATION PENIS INCL OPEN URTL</t>
  </si>
  <si>
    <t>ANES RAD AMP PENIS W/BI INGUINAL LYMPH NODE RMVL</t>
  </si>
  <si>
    <t>ANES RAD AMP PENIS W/BI INGUNL&amp;ILIAC LYMPH RMOVL</t>
  </si>
  <si>
    <t>ANES INSJ PENILE PROSTH PRNL INCL OPEN URTL</t>
  </si>
  <si>
    <t>0093T</t>
  </si>
  <si>
    <t>RMVL TOT DISC ARTHRP ANT APPR 1 NTRSPC CRV</t>
  </si>
  <si>
    <t>ANESTHESIA VAGINAL PROCEDURE W/BIOPSY NOS</t>
  </si>
  <si>
    <t>ANES COLPTMY VAGNC COLPRPHY INCL BX W/OPN URTL</t>
  </si>
  <si>
    <t>ANESTHESIA VAGINAL HYSTERECTOMY INCL BIOPSY</t>
  </si>
  <si>
    <t>ANESTHESIA, VAGINAL PROC, W/ BX; VAGINAL DELIVERY</t>
  </si>
  <si>
    <t>ANESTHESIA CERVICAL CERCLAGE INCLUDING BIOPSY</t>
  </si>
  <si>
    <t>0094T</t>
  </si>
  <si>
    <t>RMVL TOT DISC ARTHRP ANT APPR 1 NTRSPC LMBR</t>
  </si>
  <si>
    <t>ANESTHESIA CULDOSCOPY INCLUDING BIOPSY</t>
  </si>
  <si>
    <t>ANES HYSTEROSCOPY&amp;/HYSTEROSALPINGOGRAPHY W/BX</t>
  </si>
  <si>
    <t>ANESTHESIA/ANALGESIA, NEURAXIAL, LABOR W/ VAGINAL DELIVER</t>
  </si>
  <si>
    <t>0095T</t>
  </si>
  <si>
    <t>RMVL TOT DISC ARTHRP ANT APPR CRV EA NTRSPC</t>
  </si>
  <si>
    <t>0096T</t>
  </si>
  <si>
    <t>REVJ TOT DISC ARTHRP ANT APPR 1 NTRSPC CRV</t>
  </si>
  <si>
    <t>0097T</t>
  </si>
  <si>
    <t>REVJ TOT DISC ARTHRP ANT APPR 1 NTRSPC LMBR</t>
  </si>
  <si>
    <t>0098T</t>
  </si>
  <si>
    <t>REVJ TOT DISC ARTHRP ANT APPR CRV EA NTRSPC</t>
  </si>
  <si>
    <t>0099T</t>
  </si>
  <si>
    <t>IMPLTJ INTRASTROMAL CORNEAL RING SEGMENTS</t>
  </si>
  <si>
    <t>PLMT SCJNCL RTA PROSTH&amp;PLS&amp;IMPLTJ INTRA-OC RTA</t>
  </si>
  <si>
    <t>EXTRCORPL SHOCK WAVE MUSCSKELE NOS HIGH ENERGY</t>
  </si>
  <si>
    <t>EXTRCRPL SHOCK WAVE W/ANES LAT HUMERL EPICONDYLE</t>
  </si>
  <si>
    <t>0103T</t>
  </si>
  <si>
    <t>HOLOTRANSCOBALAMIN QUANTITATIVE</t>
  </si>
  <si>
    <t>0104T</t>
  </si>
  <si>
    <t>INERT GAS RBRTHING CAR OUTPUT MEAS REST</t>
  </si>
  <si>
    <t>0105T</t>
  </si>
  <si>
    <t>INERT GAS RBRTHING CAR OUTPUT MEAS XERS</t>
  </si>
  <si>
    <t>0106T</t>
  </si>
  <si>
    <t>QUANT SENSORY TEST&amp;INTERPJ/XTR W/TOUCH STIMULI</t>
  </si>
  <si>
    <t>0107T</t>
  </si>
  <si>
    <t>QUANT SENSORY TEST&amp;INTERPJ/XTR W/VIBRJ STIMULI</t>
  </si>
  <si>
    <t>0108T</t>
  </si>
  <si>
    <t>QUANT SENSORY TEST&amp;INTERPJ/XTR W/COOL STIMULI</t>
  </si>
  <si>
    <t>0109T</t>
  </si>
  <si>
    <t>QUANT SENAORY TEST&amp;INTERPJ/XTR W/HT-PN STIMULI</t>
  </si>
  <si>
    <t>0110T</t>
  </si>
  <si>
    <t>QUANT SENSORY TEST&amp;INTERPJ/XTR OTHER STIMULI</t>
  </si>
  <si>
    <t>ANES BONE MARROW ASPIR&amp;/BX ANT/PST ILIAC CREST</t>
  </si>
  <si>
    <t>0111T</t>
  </si>
  <si>
    <t>LONG-CHAIN OMEGA-3 FATTY ACIDS RBC MEMBS</t>
  </si>
  <si>
    <t>ANESTHESIA ON BONY PELVIS</t>
  </si>
  <si>
    <t>ANESTHESIA BODY CAST APPLICATION OR REVISION</t>
  </si>
  <si>
    <t>ANESTHESIA INTERPELVI ABDOMINAL AMPUTATION</t>
  </si>
  <si>
    <t>ANES RADICAL TUMOR PELVIS XCP HINDQUARTER AMP</t>
  </si>
  <si>
    <t>0115T</t>
  </si>
  <si>
    <t>MTMS F2F 1ST 15 MIN 1ST ENCTR</t>
  </si>
  <si>
    <t>ANES CLOSED SYMPHYSIS PUBIS/SACROILIAC JOINT</t>
  </si>
  <si>
    <t>0116T</t>
  </si>
  <si>
    <t>MTMS INDIV F2F 1ST 15 MIN SBSQ ENCTR</t>
  </si>
  <si>
    <t>ANES OPEN SYMPHYSIS PUBIS/SACROILIAC JOINT</t>
  </si>
  <si>
    <t>ANES OPN RPR DISRPJ PELVIS/COLUMN FX ACETABULUM</t>
  </si>
  <si>
    <t>0117T</t>
  </si>
  <si>
    <t>MTMS INDIV F2F 1ST 15 MIN EA 15 MIN</t>
  </si>
  <si>
    <t>ANESTHESIA OBTURATOR NEURECTOMY EXTRAPELVIC</t>
  </si>
  <si>
    <t>ANESTHESIA OBTURATOR NEURECTOMY INTRAPELVIC</t>
  </si>
  <si>
    <t>ANESTHESIA CLOSED HIP JOINT PROCEDURE</t>
  </si>
  <si>
    <t>ANESTHESIA ARTHROSCOPIC HIP JOINT PROCEDURE</t>
  </si>
  <si>
    <t>0120T</t>
  </si>
  <si>
    <t>ABLTJ CRYOSURG W/US GDN EA FIBROADENOMA</t>
  </si>
  <si>
    <t>ANESTHESIA OPEN HIP JOINT PROCEDURE NOS</t>
  </si>
  <si>
    <t>ANESTHESIA OPEN HIP JOINT DISARTICULATION</t>
  </si>
  <si>
    <t>ANESTHESIA OPEN TOTAL HIP ARTHROPLASTY</t>
  </si>
  <si>
    <t>ANESTHESIA OPEN REVISION TOTAL HIP ARTHROPLASTY</t>
  </si>
  <si>
    <t>ANESTHESIA CLOSED PROCEDURES UPPER 2/3 FEMUR</t>
  </si>
  <si>
    <t>ANESTHESIA OPEN PROCEDURES UPPER 2/3 FEMUR NOS</t>
  </si>
  <si>
    <t>ANESTHESIA UPPER 2/3 FEMUR AMPUTATION</t>
  </si>
  <si>
    <t>ANES UPPER 2/3 FEMUR RADICAL RESCECTION</t>
  </si>
  <si>
    <t>0123T</t>
  </si>
  <si>
    <t>FISTULIZATION SCLERA GLAUCOMA CILIARY BODY</t>
  </si>
  <si>
    <t>0124T</t>
  </si>
  <si>
    <t>CONJUNCTVL INC W/POST XTRSCLERA PLCMT PHARM AGNT</t>
  </si>
  <si>
    <t>ANES NERVE MUSC TENDON FASCIA &amp; BURSAE UPPER LEG</t>
  </si>
  <si>
    <t>ANES VEINS OF UPPER LEG INCLUDING EXPLORATION</t>
  </si>
  <si>
    <t>0126T</t>
  </si>
  <si>
    <t>COMMON CAROTID INTIMA MEDIA THICKNESS STUDY</t>
  </si>
  <si>
    <t>ANESTHESIA ARTERIES UPPER LEG INCL BYPASS GRAFT</t>
  </si>
  <si>
    <t>ANES ART UPPER LEG W/BYPASS GRAFT FEM ART LIG</t>
  </si>
  <si>
    <t>ANES UPPER LEG W/BYPASS GRFT FEM ART EMBOLECTOMY</t>
  </si>
  <si>
    <t>0130T</t>
  </si>
  <si>
    <t>1-PT CHRNC CARE DRUGS INVSTGJ</t>
  </si>
  <si>
    <t>ANES NERVE MUSC TENDON FASCIA&amp;BURSA KNEE&amp;/POPLT</t>
  </si>
  <si>
    <t>0133T</t>
  </si>
  <si>
    <t>UPR GI NDSC WMATRL NJX LWR ESOPHGL SPHNCTR</t>
  </si>
  <si>
    <t>ANESTHESIA CLOSED PROCEDURES LOWER 1/3 FEMUR</t>
  </si>
  <si>
    <t>0135T</t>
  </si>
  <si>
    <t>ABLTJ RNL TUM UNI PRQ CRTX</t>
  </si>
  <si>
    <t>ANESTHESIA OPEN PROCEDURES LOWER 1/3 FEMUR</t>
  </si>
  <si>
    <t>0137T</t>
  </si>
  <si>
    <t>BX PRST8 NDL SATURATION SAMPLING PRST8 MAPG</t>
  </si>
  <si>
    <t>ANESTHESIA CLOSED PROCEDURES KNEE JOINT</t>
  </si>
  <si>
    <t>ANESTH DIAGNOSTIC ARTHROSCOPIC PROC KNEE JOINT</t>
  </si>
  <si>
    <t>ANES CLOSED PROC UPPER END TIBIA FIBULA/PATELLA</t>
  </si>
  <si>
    <t>ANES OPEN PROC UPPER ENDS TIBIA FIBULA&amp;/PATELLA</t>
  </si>
  <si>
    <t>0139U</t>
  </si>
  <si>
    <t>NEURO AUSTM MEAS 6 C METABLT</t>
  </si>
  <si>
    <t>ANES OPEN/SURG ARTHROSCOPIC PROC KNEE JOINT NOS</t>
  </si>
  <si>
    <t>ANESTH OPEN/SURG ARTHRS TOTAL KNEE ARTHROPLASTY</t>
  </si>
  <si>
    <t>ANESTH OPEN/SURG ARTHRS KNEE DISARTICULATION</t>
  </si>
  <si>
    <t>0140T</t>
  </si>
  <si>
    <t>EXHALED BRTH CONDENSATE PH</t>
  </si>
  <si>
    <t>0140U</t>
  </si>
  <si>
    <t>NFCT DS FUNGI DNA 15 TRGT</t>
  </si>
  <si>
    <t>0141T</t>
  </si>
  <si>
    <t>PNCRTC ISLET CELL TRNSPLJ PORTAL PERQ</t>
  </si>
  <si>
    <t>0141U</t>
  </si>
  <si>
    <t>NFCT DS BACT&amp;FNG GRAM POS</t>
  </si>
  <si>
    <t>ANES CAST APPLICATION REMOVAL/REPAIR KNEE JOINT</t>
  </si>
  <si>
    <t>0142T</t>
  </si>
  <si>
    <t>PNCRTC ISLET CELL TRNSPLJ PORTAL OPN</t>
  </si>
  <si>
    <t>0142U</t>
  </si>
  <si>
    <t>NFCT DS BACT&amp;FNG GRAM NEG</t>
  </si>
  <si>
    <t>ANESTHESIA VEINS KNEE &amp; POPLITEAL AREA NOS</t>
  </si>
  <si>
    <t>ANES KNEE &amp; POPLITEAL ARTERY VEIN FISTULA NOS</t>
  </si>
  <si>
    <t>0143T</t>
  </si>
  <si>
    <t>LAPS PNCRTC ISLET CELL TRNSPLJ</t>
  </si>
  <si>
    <t>0143U</t>
  </si>
  <si>
    <t>DRUG ASSAY 120+ RX/METABLT</t>
  </si>
  <si>
    <t>ANES ARTERIES OF KNEE &amp; POPLITEAL AREA NOS</t>
  </si>
  <si>
    <t>ANES ART KNEE POPLITEAL TEAEC W/WO PATCH GRAFT</t>
  </si>
  <si>
    <t>ANES ART KNEE POPLITEAL EXC&amp;GRF/RPR OCCLS/ARYS</t>
  </si>
  <si>
    <t>0144T</t>
  </si>
  <si>
    <t>CT HRT QUAN EVAL CALCIUM</t>
  </si>
  <si>
    <t>0144U</t>
  </si>
  <si>
    <t>DRUG ASSAY 160+ RX/METABLT</t>
  </si>
  <si>
    <t>0145T</t>
  </si>
  <si>
    <t>CT HRT STRUX MORPHOLOGY</t>
  </si>
  <si>
    <t>0145U</t>
  </si>
  <si>
    <t>DRUG ASSAY 65+ RX/METABLT</t>
  </si>
  <si>
    <t>ANESTHESIA CLOSED PROC LOWER LEG ANKLE &amp; FOOT</t>
  </si>
  <si>
    <t>ANESTHESIA ARTHROSCOPIC PROCEDURE ANKLE &amp; FOOT</t>
  </si>
  <si>
    <t>0146T</t>
  </si>
  <si>
    <t>CT HRT CTA W/O QUAN EVAL CALCIUM</t>
  </si>
  <si>
    <t>0146U</t>
  </si>
  <si>
    <t>DRUG ASSAY 80+ RX/METABLT</t>
  </si>
  <si>
    <t>ANES NRV/MUS/TND/FASC LOWER LEG/ANKLE/FOOT NOS</t>
  </si>
  <si>
    <t>ANES RPR RUPTURED ACHILLES TENDON W/WO GRAFT</t>
  </si>
  <si>
    <t>ANESTHESIA GASTROCNEMIUS RECESSION</t>
  </si>
  <si>
    <t>0147T</t>
  </si>
  <si>
    <t>CT HRT CTA W QUAN EVAL CALCIUM</t>
  </si>
  <si>
    <t>0147U</t>
  </si>
  <si>
    <t>DRUG ASSAY 85+ RX/METABLT</t>
  </si>
  <si>
    <t>ANES OPEN PROC BONES LOWER LEG/ANKLE/FOOT NOS</t>
  </si>
  <si>
    <t>ANES RADICAL RESECJ INCL BELOW KNEE AMPUTATION</t>
  </si>
  <si>
    <t>ANES OPEN OSTEOTOMY/OSTEOPLASTY TIBIA&amp;/FIBULA</t>
  </si>
  <si>
    <t>ANESTHESIA OPEN TOTAL ANKLE REPLACEMENT</t>
  </si>
  <si>
    <t>0148T</t>
  </si>
  <si>
    <t>CT HRT STRUX MORPHOLOGY CTA W/OQUAN EVAL CALCIUM</t>
  </si>
  <si>
    <t>0148U</t>
  </si>
  <si>
    <t>DRUG ASSAY 100+ RX/METABLT</t>
  </si>
  <si>
    <t>ANES LOWER LEG CAST APPLICATION REMOVAL/REPAIR</t>
  </si>
  <si>
    <t>0149T</t>
  </si>
  <si>
    <t>CT HRT STRUX MORPHOLOGY CTA W QUAN EVAL CALCIUM</t>
  </si>
  <si>
    <t>0149U</t>
  </si>
  <si>
    <t>DRUG ASSAY 60+ RX/METABLT</t>
  </si>
  <si>
    <t>ANESTHESIA ARTERIES LOWER LEG W/BYPASS GRAFT NOS</t>
  </si>
  <si>
    <t>ANES ART LOWER LEG W/BYP GRAFT EMBLC DIR/W/CATH</t>
  </si>
  <si>
    <t>0150T</t>
  </si>
  <si>
    <t>CT HRT STRUX MORPHOLOGY CGEN HRT DS</t>
  </si>
  <si>
    <t>0150U</t>
  </si>
  <si>
    <t>0151T</t>
  </si>
  <si>
    <t>CT HRT FUNCTION EVALUATION</t>
  </si>
  <si>
    <t>0151U</t>
  </si>
  <si>
    <t>NFCT BCT/VIR RESP NFCTJ 33</t>
  </si>
  <si>
    <t>ANESTHESIA VEINS OF LOWER LEG NOS</t>
  </si>
  <si>
    <t>ANES VEINS LOWER LEG VENOUS THRMBC DIR/W/CATH</t>
  </si>
  <si>
    <t>0152T</t>
  </si>
  <si>
    <t>CPTR AID DETCJ CHEST RADIOGRAPH</t>
  </si>
  <si>
    <t>0152U</t>
  </si>
  <si>
    <t>NFCT BCT FNG PRST DNA &gt;1000</t>
  </si>
  <si>
    <t>0153T</t>
  </si>
  <si>
    <t>TCAT PLMT ANEURYSMAL SAC SENSOR</t>
  </si>
  <si>
    <t>0153U</t>
  </si>
  <si>
    <t>ONC BREAST MRNA 101 GENES</t>
  </si>
  <si>
    <t>0154T</t>
  </si>
  <si>
    <t>ANEURYSMAL SAC SENSOR STUDY</t>
  </si>
  <si>
    <t>0154U</t>
  </si>
  <si>
    <t>FGFR3 GENE ANALYSIS</t>
  </si>
  <si>
    <t>0155T</t>
  </si>
  <si>
    <t>LAPAROSCOPIC IMPLTJ/RPLCMT GASTRIC ELECTRODE</t>
  </si>
  <si>
    <t>0155U</t>
  </si>
  <si>
    <t>PIK3CA GENE ANALYSIS</t>
  </si>
  <si>
    <t>0156T</t>
  </si>
  <si>
    <t>LAPS REVJ/RMVL GASTRIC ELTRD &lt; CURVATURE</t>
  </si>
  <si>
    <t>0156U</t>
  </si>
  <si>
    <t>COPY NUMBER SEQUENCE ALYS</t>
  </si>
  <si>
    <t>0157T</t>
  </si>
  <si>
    <t>LAPAROTOMY IMPLTJ/RPLCMT GASTRIC ELECTRODE</t>
  </si>
  <si>
    <t>0157U</t>
  </si>
  <si>
    <t>APC GENE MRNA SEQUENCE ANALYSIS</t>
  </si>
  <si>
    <t>0158T</t>
  </si>
  <si>
    <t>LAPT REVJ/RMVL GASTRIC ELTRD &lt; CURVATURE</t>
  </si>
  <si>
    <t>0158U</t>
  </si>
  <si>
    <t>MLH1 GENE MRNA SEQUENCE ANALYSIS</t>
  </si>
  <si>
    <t>0159T</t>
  </si>
  <si>
    <t>COMPUTER AIDED DETECTION BREAST MRI</t>
  </si>
  <si>
    <t>0159U</t>
  </si>
  <si>
    <t>MSH2 GENE MRNA SEQUENCE ANALYSIS</t>
  </si>
  <si>
    <t>0160T</t>
  </si>
  <si>
    <t>TRANSCRANIAL MAG STIMJ TX PLANNING</t>
  </si>
  <si>
    <t>0160U</t>
  </si>
  <si>
    <t>MSH6 GENE MRNA SEQUENCE ANALYSIS</t>
  </si>
  <si>
    <t>ANES NRV MUSC TNDN FSCIA BURSA SHOULDER &amp; AXILLA</t>
  </si>
  <si>
    <t>0161T</t>
  </si>
  <si>
    <t>TRANSCRANIAL MAG STIMJ TX DLVR &amp; MGMT</t>
  </si>
  <si>
    <t>0161U</t>
  </si>
  <si>
    <t>PMS2 GENE MRNA SEQUENCE ANALYSIS</t>
  </si>
  <si>
    <t>ANES CLOSED HUMRL H/N STRNCLAV JOINT&amp; SHO JOINT</t>
  </si>
  <si>
    <t>ANES DIAG ARTHROSCOPIC SHOULDER JOINT PROC NOS</t>
  </si>
  <si>
    <t>0162T</t>
  </si>
  <si>
    <t>ANALYSIS &amp;PROGRAMMING GASTRIC NEUROSTIMULATOR</t>
  </si>
  <si>
    <t>0162U</t>
  </si>
  <si>
    <t>HERED COLON CA TARGETED MRNA SEQUENCE ALYS PANEL</t>
  </si>
  <si>
    <t>ANES ARTHRS HUMERAL H/N STRNCLAV &amp; SHOULDER NOS</t>
  </si>
  <si>
    <t>ANES ARTHRS HUMRL H/N STRNCLAV&amp;SHO JOINT RAD</t>
  </si>
  <si>
    <t>ANESTHESIA ARTHROSCOPIC SHOULDER DISARTICULATION</t>
  </si>
  <si>
    <t>ANES ARTHRS INTERTHORACOSCAPULAR AMPUTATION</t>
  </si>
  <si>
    <t>ANES ARTHROSCOPIC TOTAL SHOULDER REPLACEMENT</t>
  </si>
  <si>
    <t>TOT DISC ARTHRP ANT APPR DSKC PREP LMBR EA</t>
  </si>
  <si>
    <t>RMVL TOT DISC ARTHRP ANT APPR LMBR EA NTRSPC</t>
  </si>
  <si>
    <t>ANESTHESIA ARTERIES SHOULDER &amp; AXILLA NOS</t>
  </si>
  <si>
    <t>ANESTHESIA AXILLARY-BRACHIAL ANEURYSM</t>
  </si>
  <si>
    <t>ANES ARTERIES SHOULDER &amp; AXILLA BYPASS GRAFT</t>
  </si>
  <si>
    <t>ANESTHESIA AXILLARY-FEMORAL BYPASS GRAFT</t>
  </si>
  <si>
    <t>REVJ TOT DISC ARTHRP ANT APPR LMBR EA NTRSPC</t>
  </si>
  <si>
    <t>0166T</t>
  </si>
  <si>
    <t>TRANSMYOCARDIAL CLOSURE V-SEPTL DFCT W/O BYPASS</t>
  </si>
  <si>
    <t>ANESTHESIA VEINS SHOULDER &amp; AXILLA</t>
  </si>
  <si>
    <t>0167T</t>
  </si>
  <si>
    <t>TRANSMYOCARDIAL CLOSURE V-SEPTL DFCT W/BYPASS</t>
  </si>
  <si>
    <t>ANES SHOULDER CAST APPL REMOVAL/REPAIR NOS</t>
  </si>
  <si>
    <t>ANES SHOULDER SPICA APPLICATION REMOVAL/REPAIR</t>
  </si>
  <si>
    <t>0168T</t>
  </si>
  <si>
    <t>RHINOPHOTOTHERAPY APPLICATION LIGHT BILATERAL</t>
  </si>
  <si>
    <t>0169T</t>
  </si>
  <si>
    <t>STEREOTACTIC PLACEMENT CATHETER BRAIN</t>
  </si>
  <si>
    <t>0170T</t>
  </si>
  <si>
    <t>REPAIR ANORECTAL FISTULA W/PLUG</t>
  </si>
  <si>
    <t>ANES NRV MUSC TDN FSCA&amp;BRS UPR ARM/ELBOW NOS</t>
  </si>
  <si>
    <t>ANESTHESIA OPEN TENOTOMY ELBOW TO SHOULDER</t>
  </si>
  <si>
    <t>ANESTHESIA TENOPLASTY ELBOW TO SHOULDER</t>
  </si>
  <si>
    <t>ANESTHESIA BICEPS TENODESIS RUPTURE LONG TENDON</t>
  </si>
  <si>
    <t>0171T</t>
  </si>
  <si>
    <t>PST SPINOUS PROCESS DEVICE INSERT LMBR 1 LVL</t>
  </si>
  <si>
    <t>0172T</t>
  </si>
  <si>
    <t>PST SPINOUS PROCESS DEVICE INSERT LMBR EA LVL</t>
  </si>
  <si>
    <t>ANESTHESIA CLOSED PROCEDURES HUMERUS &amp; ELBOW</t>
  </si>
  <si>
    <t>ANESTHESIA ELBOW JOINT DIAGNOSTIC ARTHROSCOPIC</t>
  </si>
  <si>
    <t>0173T</t>
  </si>
  <si>
    <t>MONITOR INTRAOCULAR PRESS DURING VITRECTOMY</t>
  </si>
  <si>
    <t>ANES OPEN/SURG ARTHROSCOPIC ELBOW PROC NOS</t>
  </si>
  <si>
    <t>ANESTHESIA OPEN/SURG ARTHRS OSTEOTOMY HUMERUS</t>
  </si>
  <si>
    <t>ANES OPEN/SURG ARTHRS REPRS NON/MALUNION HUMERUS</t>
  </si>
  <si>
    <t>0174T</t>
  </si>
  <si>
    <t>CAD CHEST RADIOGRAPH CONCURRENT W/INTERPRETATION</t>
  </si>
  <si>
    <t>ANESTHESIA OPEN/SURG ARTHRS RADICAL PROC ELBOW</t>
  </si>
  <si>
    <t>ANESTH OPEN/SURG ARTHRS EXC CYST/TUMOR HUMERUS</t>
  </si>
  <si>
    <t>0175T</t>
  </si>
  <si>
    <t>CAD CHEST RADIOGRAPH REMOTE FROM PRIMARY INTERPJ</t>
  </si>
  <si>
    <t>ANESTH OPEN/SURG ARTHRS TOTAL ELBOW REPLACEMENT</t>
  </si>
  <si>
    <t>0176T</t>
  </si>
  <si>
    <t>AQUEOUS CANAL TRLUML DILAT W/O STENT RETENTION</t>
  </si>
  <si>
    <t>ANESTHESIA ARTERIES UPPER ARM &amp; ELBOW NOS</t>
  </si>
  <si>
    <t>ANESTHESIA ARTERIES UPPER ARM&amp;ELBOW EMBOLECTOM</t>
  </si>
  <si>
    <t>0177T</t>
  </si>
  <si>
    <t>AQUEOUS CANAL TRLUML DILAT W STENT RETENTION</t>
  </si>
  <si>
    <t>ANESTH CLOSED PROC RADIUS ULNA WRIST/HAND BONES</t>
  </si>
  <si>
    <t>ANESTHESIA VEINS UPPER ARM &amp; ELBOW PHLEBORRHAPHY</t>
  </si>
  <si>
    <t>ANESTHESIA, REPAIR, ARTERIO-VENOUS FISTULA, CONGENITAL/ACQUIRED</t>
  </si>
  <si>
    <t>0178T</t>
  </si>
  <si>
    <t>64 LEAD ECG W/INTERPRETATION &amp; REPORT</t>
  </si>
  <si>
    <t>0179T</t>
  </si>
  <si>
    <t>64 LEAD ECG W/TRACING &amp; GRAPHICS</t>
  </si>
  <si>
    <t>0180T</t>
  </si>
  <si>
    <t>64 LEAD ECG W/INTERPRETATION &amp; REPORT ONLY</t>
  </si>
  <si>
    <t>ANES NERVE MUSCLE TDN FASCIA&amp;BURSA FOREARM WRIST</t>
  </si>
  <si>
    <t>0181T</t>
  </si>
  <si>
    <t>CORNEAL HYSTERESIS AIR IMPULSE STIMJ BI W/I&amp;R</t>
  </si>
  <si>
    <t>ANES RADIUS ULNA WRIST/HAND BONES CLOSED PX</t>
  </si>
  <si>
    <t>ANESTHESIA DIAGNOSTIC ARTHROSCOPIC PROC WRIST</t>
  </si>
  <si>
    <t>ANES ARTHRS/ENDSCPY DSTL RADIUS ULNA/WRIST/HAND</t>
  </si>
  <si>
    <t>ANESTHESIA ARTHRS/ENDOSCPIC TOTAL WRIST REPLCMT</t>
  </si>
  <si>
    <t>ANESTHESIA ARTERIES FOREARM WRIST &amp; HAND NOS</t>
  </si>
  <si>
    <t>ANES ARTERIES FOREARM WRIST &amp; HAND EMBOLECTOMY</t>
  </si>
  <si>
    <t>ANESTHESIA VASCULAR SHUNT/SHUNT REVISION</t>
  </si>
  <si>
    <t>RECTAL TUMOR EXCISION TRANSANAL ENDOSCOPIC</t>
  </si>
  <si>
    <t>ANESTHESIA VEINS FOREARM WRIST &amp; HAND NOS</t>
  </si>
  <si>
    <t>ANES VEINS FOREARM WRIST &amp; HAND PHLEBORRHAPHY</t>
  </si>
  <si>
    <t>0185T</t>
  </si>
  <si>
    <t>MULTIVARIATE ALYS PT FINDINGS CPTR PROBABILITY</t>
  </si>
  <si>
    <t>ANES FOREARM WRIST/HAND CAST APPL RMVL/REPAIR</t>
  </si>
  <si>
    <t>0186T</t>
  </si>
  <si>
    <t>SUPRACHOROIDAL PHARMACOLOGIC AGENT DELIVERY</t>
  </si>
  <si>
    <t>0187T</t>
  </si>
  <si>
    <t>SCANNING CPTRIZED OPH DX IMG ANTERIOR I&amp;R UNI</t>
  </si>
  <si>
    <t>0188T</t>
  </si>
  <si>
    <t>VIDEOCONFERENCED CRITICAL CARE FIRST 30-74 MIN</t>
  </si>
  <si>
    <t>0189T</t>
  </si>
  <si>
    <t>VIDEOCONFERENCED CRITICAL CARE EA ADDL 30 MIN</t>
  </si>
  <si>
    <t>ANESTHESIA, INJECTION PROC, PNEUMOENCEPHALOGRAPHY</t>
  </si>
  <si>
    <t>ANES MYELOGRAPY DISKOGRAPY VRTPLS</t>
  </si>
  <si>
    <t>ANESTHESIA, INJECTION PROC, MYELOGRAPHY; LUMBAR</t>
  </si>
  <si>
    <t>ANESTHESIA, INJECTION PROC, MYELOGRAPHY; CERVICAL</t>
  </si>
  <si>
    <t>0190T</t>
  </si>
  <si>
    <t>INTRAOCULAR RADIATION SRC APPLICATOR PLACEMENT</t>
  </si>
  <si>
    <t>ANESTHESIA, INJECTION PROC, MYELOGRAPHY; POSTERIOR FOSSA</t>
  </si>
  <si>
    <t>ANESTHESIA, INJECTION PROC, DISKOGRAPHY; LUMBAR</t>
  </si>
  <si>
    <t>ANESTHESIA, INJECTION PROC, DISKOGRAPHY; CERVICAL</t>
  </si>
  <si>
    <t>ANESTHESIA DIAGNOSTIC ARTERIOGRAPHY/VENOGRAPH</t>
  </si>
  <si>
    <t>ANESTHESIA, ARTERIOGRAMS, NEEDLE; RETROGRADE, BRACHIAL/FEMORAL</t>
  </si>
  <si>
    <t>ANT SEGMENT INSERTION DRAINAGE W/O RESERVOIR INT</t>
  </si>
  <si>
    <t>ANES C-CATHJ W/C ANGIOGRAPHY &amp; VENTRICULOGRAPHY</t>
  </si>
  <si>
    <t>ANESTHESIA, ANGIOPLASTY</t>
  </si>
  <si>
    <t>ANES NON-INVASIVE IMAGING/RADIATION THERAPY</t>
  </si>
  <si>
    <t>ANESTHESIA THER IVNTL RADIOLOGICAL ARTERIAL</t>
  </si>
  <si>
    <t>ANESTHESIA CAROTID/CORONARY THER IVNTL RAD</t>
  </si>
  <si>
    <t>ANES ICRA ICAR/AORTIC THER IVNTL RAD ARTL</t>
  </si>
  <si>
    <t>0192T</t>
  </si>
  <si>
    <t>ANT SEGMENT INSERTION DRAINAGE W/O RESERVOIR EXT</t>
  </si>
  <si>
    <t>ANES VENOUS/LYMPHATIC NOS THER IVNTL RAD NOS</t>
  </si>
  <si>
    <t>ANESTHESIA INTRAHEPATIC/PORTAL THER IVNTL RAD</t>
  </si>
  <si>
    <t>ANESTHESIA INTRATHORACIC/JUGULAR THER IVNTL RAD</t>
  </si>
  <si>
    <t>ANES INTRACRANIAL THER IVNTL RAD VENS/LYMPHTC</t>
  </si>
  <si>
    <t>ANESTHESIA PERQ IMAGE GUIDED SPINE DIAGNOSTIC</t>
  </si>
  <si>
    <t>ANESTHESIA PERQ IMAGE GUIDED SPINE THERAPEUTIC</t>
  </si>
  <si>
    <t>0193T</t>
  </si>
  <si>
    <t>TRANSURETHRAL RF BLADDER NECK MICROREMODEL</t>
  </si>
  <si>
    <t>0194T</t>
  </si>
  <si>
    <t>ANES 2/3 DGR BRN EXC/DBRDMT W/WO GRFT 4 % TBSA</t>
  </si>
  <si>
    <t>ANES 2/3 DGR BRN EXC/DBRDMT W/WO GRFT 4-9 % TBSA</t>
  </si>
  <si>
    <t>ANES 2/3 DGR BRN EXC/DBRDMT W/WO GRF EA 9% TBS</t>
  </si>
  <si>
    <t>ANESTHESIA EXTERNAL CEPHALIC VERSION</t>
  </si>
  <si>
    <t>0195T</t>
  </si>
  <si>
    <t>ARTHRODESIS PRESACRAL INTRBDY W/O INSTRUM L5/S1</t>
  </si>
  <si>
    <t>ANESTHESIA VAGINAL DELIVERY ONLY</t>
  </si>
  <si>
    <t>ANESTHESIA CESAREAN DELIVERY ONLY</t>
  </si>
  <si>
    <t>ANES URGENT HYSTERECTOMY FOLLOWING DELIVERY</t>
  </si>
  <si>
    <t>ANESTHESIA C HYST W/O ANY LABOR ANALG/ANES CARE</t>
  </si>
  <si>
    <t>ANESTHESIA FOR ABORTION PROC</t>
  </si>
  <si>
    <t>ANESTHESIA INCOMPLETE/MISSED ABORTION</t>
  </si>
  <si>
    <t>ANESTHESIA INDUCED ABORTION</t>
  </si>
  <si>
    <t>NEURAXIAL LABOR ANALG/ANES PLND VAGINAL DELIVERY</t>
  </si>
  <si>
    <t>ANES CESARN DLVR FLWG NEURAXIAL LABOR ANALG/ANES</t>
  </si>
  <si>
    <t>ANES CESARN HYST FLWG NEURAXIAL LABOR ANALG/ANES</t>
  </si>
  <si>
    <t>0196T</t>
  </si>
  <si>
    <t>ARTHRODESIS PRESACRAL INTRBDY W/O INSTRUM L4/L5</t>
  </si>
  <si>
    <t>0197T</t>
  </si>
  <si>
    <t>IFXJ LOCLZ&amp;TRAKG TRGT/PT MTN DUR RADTX EA FXJ</t>
  </si>
  <si>
    <t>0198T</t>
  </si>
  <si>
    <t>MEAS OCULAR BLOOD FLOW REPEAT IO PRES SAMP W/I&amp;R</t>
  </si>
  <si>
    <t>PHYSIOL SUPPORT HARVEST ORGAN FROM BRAIN-DEAD PT</t>
  </si>
  <si>
    <t>ANES DX/THER NRV BLK/NJX OTH/THN PRONE POS</t>
  </si>
  <si>
    <t>ANES DX/THER NERVE BLOCK/INJECTION PRONE POS</t>
  </si>
  <si>
    <t>REGIONAL IV ADMN LOCAL ANES AGT/OTH MED UPR/LXTR</t>
  </si>
  <si>
    <t>DAILY HOSP MGMT EDRL/SARACH CONT DRUG ADMN</t>
  </si>
  <si>
    <t>UNLISTED ANESTHESIA PROCEDURE</t>
  </si>
  <si>
    <t>0199T</t>
  </si>
  <si>
    <t>PHYSIOL REC TRMR W/ACCEL &amp; GYRO FREQ&amp;AMPL &amp; I&amp;O</t>
  </si>
  <si>
    <t>PERQ SAC AGMNTJ UNI W/WO BALO/MCHNL DEV 1/&gt; NDL</t>
  </si>
  <si>
    <t>PERQ SAC AGMNTJ BI W/WO BALO/MCHNL DEV 2/&gt; NDLS</t>
  </si>
  <si>
    <t>POST VERT ARTHRPLSTY W/WO BONE CEMENT 1 LUMB LVL</t>
  </si>
  <si>
    <t>0203T</t>
  </si>
  <si>
    <t>SLPSTD UNAT SIM REC HRTRT OXSAT RSP ALYS&amp;SLP TM</t>
  </si>
  <si>
    <t>0204T</t>
  </si>
  <si>
    <t>SLPSTD UNAT SIM REC HRTRT OXSAT RSP ALYS</t>
  </si>
  <si>
    <t>0205T</t>
  </si>
  <si>
    <t>IV CATH CORONARY VESSEL/GRAFT SPECTROSCPY EA VSL</t>
  </si>
  <si>
    <t>0206T</t>
  </si>
  <si>
    <t>CPTR DBS ALYS MLT CYCLS CAR ELEC DTA 2/&gt; ECG LDS</t>
  </si>
  <si>
    <t>EVAC MEIBOMIAN GLNDS AUTO HT&amp; INTMT PRESS UNI</t>
  </si>
  <si>
    <t>0208T</t>
  </si>
  <si>
    <t>PURE TONE AUDIOMETRY AUTOMATED AIR ONLY</t>
  </si>
  <si>
    <t>0209T</t>
  </si>
  <si>
    <t>PURE TONE AUDIOMETRY AUTOMATED AIR &amp; BONE</t>
  </si>
  <si>
    <t>0210T</t>
  </si>
  <si>
    <t>SPEECH AUDIOMETRY THRESHOLD AUTOMATED</t>
  </si>
  <si>
    <t>0211T</t>
  </si>
  <si>
    <t>SPEECH AUDIOM THRESHLD AUTO W/SPEECH RECOGNITION</t>
  </si>
  <si>
    <t>0212T</t>
  </si>
  <si>
    <t>COMPRE AUDIOM THRESHOLD EVAL &amp; SPEECH RECOG</t>
  </si>
  <si>
    <t>NJX DX/THER PARAVER FCT JT W/US CER/THOR 1 LVL</t>
  </si>
  <si>
    <t>NJX DX/THER PARAVER FCT JT W/US CER/THOR 2ND LVL</t>
  </si>
  <si>
    <t>NJX PARAVERTBRL FACET JT W/US CER/THOR 3RD&amp;&gt; LVL</t>
  </si>
  <si>
    <t>NJX DX/THER PARAVER FCT JT W/US LUMB/SAC 1 LVL</t>
  </si>
  <si>
    <t>NJX DX/THER PARAVER FCT JT W/US LUMB/SAC LVL 2</t>
  </si>
  <si>
    <t>NJX PARAVERTBRL FCT JT W/US LUMB/SAC 3RD&amp;&gt; LVL</t>
  </si>
  <si>
    <t>PLMT POST FACET IMPLANT UNI/BI W/IMG &amp; GRFT CERV</t>
  </si>
  <si>
    <t>PLMT POST FACET IMPLT UNI/BI W/IMG &amp; GRFT THOR</t>
  </si>
  <si>
    <t>PLMT POST FACET IMPLT UNI/BI W/IMG &amp; GRFT LUMB</t>
  </si>
  <si>
    <t>PLACE POSTERIOR INTRAFACET IMPLANT ADDL SEGMENT</t>
  </si>
  <si>
    <t>0223T</t>
  </si>
  <si>
    <t>ACOUSTIC CARDIOGRAPHY W/INTERPRETATION &amp; REPORT</t>
  </si>
  <si>
    <t>0224T</t>
  </si>
  <si>
    <t>ACOUSTIC CARDIOGRAPHY MULT ANALYSIS W/I&amp;R</t>
  </si>
  <si>
    <t>0225T</t>
  </si>
  <si>
    <t>ACOUSTIC CARDIOGRAPHY MULT ALYS W/I&amp;R &amp; REPROG</t>
  </si>
  <si>
    <t>0226T</t>
  </si>
  <si>
    <t>ANOSCOPY HIGH RESOLUTION W/SPECIMEN COLLECTION</t>
  </si>
  <si>
    <t>0227T</t>
  </si>
  <si>
    <t>ANOSCOPY HIGH RESOLUTION W/BIOPSY</t>
  </si>
  <si>
    <t>NJX ANES/STEROID TFRML EDRL W/US CER/THOR 1 LVL</t>
  </si>
  <si>
    <t>NJX ANES/STERD TFRML EDRL W/US CER/THOR EA ADDL</t>
  </si>
  <si>
    <t>NJX ANES/STEROID TFRML EDRL W/US LUM/SAC 1 LVL</t>
  </si>
  <si>
    <t>NJX ANES/STEROID TFRML EDRL W/US LUM/SAC EA ADDL</t>
  </si>
  <si>
    <t>NJX PLTLT PLASMA W/IMG HARVEST/PREPARATION</t>
  </si>
  <si>
    <t>0233T</t>
  </si>
  <si>
    <t>SKIN ADVANCED GLYCATION ENDPRODUCTS SPECTROSCOPY</t>
  </si>
  <si>
    <t>TRLUML PERIPHERAL ATHERECTOMY RENAL ARTERY EA</t>
  </si>
  <si>
    <t>TRLUML PERIPHERAL ATHERECTOMY VISCERAL ARTERY EA</t>
  </si>
  <si>
    <t>TRLUML PERIPH ATHRC W/RS&amp;I ABDOM AORTA</t>
  </si>
  <si>
    <t>TRLUML PERIPH ATHRC W/RS&amp;I BRCHIOCPHL EA VSL</t>
  </si>
  <si>
    <t>TRLUML PERIPHERAL ATHERECTOMY ILIAC ARTERY EA</t>
  </si>
  <si>
    <t>0239T</t>
  </si>
  <si>
    <t>BIOIMPEDANCE SPECTROSCOPY LIMB DIFFERENCES</t>
  </si>
  <si>
    <t>0240T</t>
  </si>
  <si>
    <t>ESOPH MOTILITY 3D PRESSURE TOPOGRAPHY W/I&amp;R</t>
  </si>
  <si>
    <t>0241T</t>
  </si>
  <si>
    <t>ESOPH/GASTROESOPH MOTILITY W/STIM/PERFU W/I&amp;R</t>
  </si>
  <si>
    <t>0242T</t>
  </si>
  <si>
    <t>GI TRACT TRANSIT&amp;PRESSURE MEAS W/I&amp;R</t>
  </si>
  <si>
    <t>0243T</t>
  </si>
  <si>
    <t>INTERMIT MEAS WHEEZE RATE BRONCHODIL DX W/I&amp;R</t>
  </si>
  <si>
    <t>0244T</t>
  </si>
  <si>
    <t>CONT MEAS WHEEZE RATE BRONCHODIL SLEEP 3-24 HRS</t>
  </si>
  <si>
    <t>0245T</t>
  </si>
  <si>
    <t>OPEN TX RIB FRACTURE W/INT FIX UNI 1-2 RIBS</t>
  </si>
  <si>
    <t>0246T</t>
  </si>
  <si>
    <t>OPEN TX RIB FRACTURE W/INT FIX UNI 3-4 RIBS</t>
  </si>
  <si>
    <t>0247T</t>
  </si>
  <si>
    <t>OPEN TX RIB FRACTURE W/INT FIX UNI 5-6 RIBS</t>
  </si>
  <si>
    <t>0248T</t>
  </si>
  <si>
    <t>OPEN TX RIB FRACTURE W/INT FIXATION UNI 7/&gt; RIBS</t>
  </si>
  <si>
    <t>0249T</t>
  </si>
  <si>
    <t>LIGATION HEMORRHOID BUNDLE W/US</t>
  </si>
  <si>
    <t>0250T</t>
  </si>
  <si>
    <t>AIRWAY SIZING &amp; INSERT BRONCHIAL VALVE EA LOBE</t>
  </si>
  <si>
    <t>0251T</t>
  </si>
  <si>
    <t>REMOVAL BRONCHIAL VALVE INITIAL LOBE</t>
  </si>
  <si>
    <t>0252T</t>
  </si>
  <si>
    <t>BRONCHOSCOPY REMOVAL BRONCH VALVE EA ADDL LOBE</t>
  </si>
  <si>
    <t>INSERT ANT SGM DRAINAGE DEV W/O RESERVR INT APPR</t>
  </si>
  <si>
    <t>0254T</t>
  </si>
  <si>
    <t>EVASC ILIAC ART BIFURC W/ENDOPROSTH UNI</t>
  </si>
  <si>
    <t>0255T</t>
  </si>
  <si>
    <t>EVASC ILIAC ART BIFURC W/ENDOPROSTH UNI RS&amp;I</t>
  </si>
  <si>
    <t>0256T</t>
  </si>
  <si>
    <t>EVASC CATHETER-DELIVRD PROSTH AORTIC HEART VALVE</t>
  </si>
  <si>
    <t>0257T</t>
  </si>
  <si>
    <t>OPEN THORACIC CATHETER DELIVD AORTIC HEART VALVE</t>
  </si>
  <si>
    <t>0258T</t>
  </si>
  <si>
    <t>TTHRC EXPOS CATH-DELIV AORTIC VALVE W/O CARD BYP</t>
  </si>
  <si>
    <t>0259T</t>
  </si>
  <si>
    <t>CARDIAC EXPOSURE FOR AORTIC VALVE W/CARD BYPASS</t>
  </si>
  <si>
    <t>0260T</t>
  </si>
  <si>
    <t>TOT BODY SYST HYPOTHER NEONATE AGE 28 DAYS/&lt;</t>
  </si>
  <si>
    <t>0261T</t>
  </si>
  <si>
    <t>SELECT HEAD HYPOTHER NEONATE AGE 28 DAYS/&lt;</t>
  </si>
  <si>
    <t>0262T</t>
  </si>
  <si>
    <t>IMPLANT CATH DELIVRD PROSTH PULM VALVE ENDOVASC</t>
  </si>
  <si>
    <t>AUTO BONE MARRW CELL RX COMPLT BONE MARRW HARVST</t>
  </si>
  <si>
    <t>AUTO BONE MARRW CELL RX COMP W/O BONE MAR HARVST</t>
  </si>
  <si>
    <t>BONE MAR HARVST ONLY FOR INTMUSC AUTOLO CELL RX</t>
  </si>
  <si>
    <t>IM/REPL CARTD SINUS BAROREFLX ACTIV DEV TOT SYST</t>
  </si>
  <si>
    <t>IM/REPL CARTD SINS BAROREFLX ACTIV DEV LEAD ONLY</t>
  </si>
  <si>
    <t>IM/REPL CARTD SINS BARREFLX ACT DEV PLS GEN ONLY</t>
  </si>
  <si>
    <t>REV/REMVL CARTD SINS BARREFLX ACT DEV TOT SYSTEM</t>
  </si>
  <si>
    <t>REV/REMVL CARTD SINS BARREFLX ACT DEV LEAD ONLY</t>
  </si>
  <si>
    <t>REV/REM CARTD SINS BARREFLX ACT DEV PLS GEN ONLY</t>
  </si>
  <si>
    <t>0272T</t>
  </si>
  <si>
    <t>INTRGORTION DEV EVAL CARTD SINS BARREFLX W/I&amp;R</t>
  </si>
  <si>
    <t>0273T</t>
  </si>
  <si>
    <t>INTROGATION DEV EVAL CARTD SINS BARREFLX W/PRGRM</t>
  </si>
  <si>
    <t>PERC LAMINO-/LAMINECTOMY IMAGE GUIDE CERV/THORAC</t>
  </si>
  <si>
    <t>PERC LAMINO-/LAMINECTOMY INDIR IMAG GUIDE LUMBAR</t>
  </si>
  <si>
    <t>0276T</t>
  </si>
  <si>
    <t>BRONCHSCPY FLUORO W/BRONCHIAL THERMPLASTY 1 LOBE</t>
  </si>
  <si>
    <t>0277T</t>
  </si>
  <si>
    <t>BRONCHSCPY FLUORO W/BRNCHIAL THERMPLASTY /&gt;2LOBE</t>
  </si>
  <si>
    <t>TRNSCUT ELECT MODLATION PAIN REPROCES EA TX SESS</t>
  </si>
  <si>
    <t>0279T</t>
  </si>
  <si>
    <t>CELL ENUMRTION W/IMMUN SELXN &amp; ID FLUID SPECIMN</t>
  </si>
  <si>
    <t>0280T</t>
  </si>
  <si>
    <t>CELL ENUMRATION W/IMMUN SELXN ID FLUID SPEC I&amp;R</t>
  </si>
  <si>
    <t>0281T</t>
  </si>
  <si>
    <t>PERC TRANSCTH CLOSR LT ATRIAL APPNDGE IMPLNT S&amp;I</t>
  </si>
  <si>
    <t>0282T</t>
  </si>
  <si>
    <t>PERC/OPEN IMPLNT NEUROSTIM ELECTRODE SUBQ TRIAL</t>
  </si>
  <si>
    <t>0283T</t>
  </si>
  <si>
    <t>PERC/OPEN IMPLNT NEUROSTIM ELECTRODE SUBQ PERM</t>
  </si>
  <si>
    <t>0284T</t>
  </si>
  <si>
    <t>REV/REMVL PG/ELCTRODES IMAGNG ADDN NEW ELCTRODES</t>
  </si>
  <si>
    <t>0285T</t>
  </si>
  <si>
    <t>ELEC ANLYS IMPLANT SUBQ FIELD STIM PG REPROGRAMM</t>
  </si>
  <si>
    <t>0286T</t>
  </si>
  <si>
    <t>NEAR INFRARED SPECTROSCPY STUDIES LOW EXT WOUNDS</t>
  </si>
  <si>
    <t>0287T</t>
  </si>
  <si>
    <t>NEARINFRED GUIDANCE VASC ACES RL TIME DIG VISU</t>
  </si>
  <si>
    <t>0288T</t>
  </si>
  <si>
    <t>ANSCPY W/DELVRY THERMAL ENERGY MUSCLE ANAL CANAL</t>
  </si>
  <si>
    <t>0289T</t>
  </si>
  <si>
    <t>CORNEA INCISNS DONOR CORNEA W/LASR KERTPLSTY</t>
  </si>
  <si>
    <t>CORNEA INCISNS RECIPIENT CORNEA W/LASR KERTPLSTY</t>
  </si>
  <si>
    <t>0291T</t>
  </si>
  <si>
    <t>INTRAV OPTCL CHERNCE TMGRPHY W/S&amp;I INTL VESL</t>
  </si>
  <si>
    <t>0292T</t>
  </si>
  <si>
    <t>INTRAV OPTCAL COHRNCE TMGRPHY W/S&amp;I ADL VESL</t>
  </si>
  <si>
    <t>0293T</t>
  </si>
  <si>
    <t>INS LT ATRL HEMODYN MOTR CMPLETE SYST W/S&amp;I</t>
  </si>
  <si>
    <t>0294T</t>
  </si>
  <si>
    <t>INS LT ATRL HEMDYN MTR PRSR SENSR LEAD W/S&amp;I</t>
  </si>
  <si>
    <t>0295T</t>
  </si>
  <si>
    <t>EXT ECG &gt; 48HR TO 21 DAY RCRD SCAN ANLYS REP R&amp;I</t>
  </si>
  <si>
    <t>0296T</t>
  </si>
  <si>
    <t>EXT ECG &gt; 48HR TO 21 DAY RCRD W/CONECT INTL RCRD</t>
  </si>
  <si>
    <t>0297T</t>
  </si>
  <si>
    <t>EXT ECG &gt; 48HR TO 21 DAY SCAN ANALYSIS W/REPORT</t>
  </si>
  <si>
    <t>0298T</t>
  </si>
  <si>
    <t>EXT ECG &gt; 48HR TO 21 DAY REVIEW AND INTERPRETATN</t>
  </si>
  <si>
    <t>0299T</t>
  </si>
  <si>
    <t>ESW HI ENERGY W/TOPCAL APP &amp;DRESNG CARE 1ST WND</t>
  </si>
  <si>
    <t>0300T</t>
  </si>
  <si>
    <t>ESW HI ENERGY W/TOPCAL APP &amp;DRESNG CARE ADL WND</t>
  </si>
  <si>
    <t>0301T</t>
  </si>
  <si>
    <t>DEST/REDUC MALIG BRST TUMR W/US THRMORX GUIDANCE</t>
  </si>
  <si>
    <t>0302T</t>
  </si>
  <si>
    <t>INSJ/RMVL RPLCMT ICAR ISCHM MNTRNG SYS COMPL</t>
  </si>
  <si>
    <t>0303T</t>
  </si>
  <si>
    <t>INSJ/RMVL RPLCMT ICAR ISCHM MNTRNG SYS ELTRD</t>
  </si>
  <si>
    <t>0304T</t>
  </si>
  <si>
    <t>INSJ/RMVL RPLCMT ICAR ISCHM MNTRNG SYS DEVICE</t>
  </si>
  <si>
    <t>0305T</t>
  </si>
  <si>
    <t>PROGRAM EVAL ICAR ISCHM MNTRNG SYS</t>
  </si>
  <si>
    <t>0306T</t>
  </si>
  <si>
    <t>INTERROGATION EVAL ICAR ISCHM MNTRNG SYS</t>
  </si>
  <si>
    <t>0307T</t>
  </si>
  <si>
    <t>RMVL INTRACARDIAC ISCHEMIA MONITORING DEVICE</t>
  </si>
  <si>
    <t>INSJ OC TLSCP PROSTH RMVL CRYSTALLINE/IO LENS</t>
  </si>
  <si>
    <t>0309T</t>
  </si>
  <si>
    <t>ARTHRODESIS PRESACRAL INTRBDY W/INSTRUMENT L4/L5</t>
  </si>
  <si>
    <t>0310T</t>
  </si>
  <si>
    <t>MOTOR FUNCTION MAPPING NAVIGATED TMS TX PLAN</t>
  </si>
  <si>
    <t>0311T</t>
  </si>
  <si>
    <t>N-INVAS CAL &amp; ALYS CNTRL ARTL PRESSURE WAVEFORM</t>
  </si>
  <si>
    <t>LAPS IMPLTJ NSTIM ELTRD ARRAY&amp;PLS GEN VAGUS NRV</t>
  </si>
  <si>
    <t>LAPS REVJ/REPLCMT NSTIM ELTRD ARRAY VAGUS NRV</t>
  </si>
  <si>
    <t>LAPS RMVL NSTIM ELTRD ARRAY &amp; PLS GEN VAGUS NRV</t>
  </si>
  <si>
    <t>REMOVAL PULSE GENERATOR VAGUS NERVE</t>
  </si>
  <si>
    <t>REPLACEMENT PULSE GENERATOR VAGUS NERVE</t>
  </si>
  <si>
    <t>ELEC ALYS NSTIM PLS GEN VAGUS NRV W/REPRGRMG</t>
  </si>
  <si>
    <t>0318T</t>
  </si>
  <si>
    <t>REPLACE AORTIC VALVE OPEN TRANSTHORACIC APPROACH</t>
  </si>
  <si>
    <t>0319T</t>
  </si>
  <si>
    <t>INS/REPLCMT SUBQ IMPLT DEFIB SYSTEM W/SUBQ ELTRD</t>
  </si>
  <si>
    <t>0320T</t>
  </si>
  <si>
    <t>INSERTION SUBCUTANEOUS DEFIBRILLATOR ELECTRODE</t>
  </si>
  <si>
    <t>0321T</t>
  </si>
  <si>
    <t>INSERTION SUBQ IMPLT DEFIB PLS GEN W/SUBQ ELTRD</t>
  </si>
  <si>
    <t>0322T</t>
  </si>
  <si>
    <t>REMOVAL SUBQ IMPLT DEFIB PULSE GENERATOR</t>
  </si>
  <si>
    <t>0323T</t>
  </si>
  <si>
    <t>RMVL W/REPLCMT SUBQ IMPLT DEFIB PULSE GENERATOR</t>
  </si>
  <si>
    <t>0324T</t>
  </si>
  <si>
    <t>REMOVAL SUBCUTANEOUS DEFIBRILLATOR ELECTRODE</t>
  </si>
  <si>
    <t>0325T</t>
  </si>
  <si>
    <t>REPOSITN SUBQ IMPLANT DEFIB ELECTRODE/PULSE GEN</t>
  </si>
  <si>
    <t>0326T</t>
  </si>
  <si>
    <t>EPHYS EVAL SUBQ IMPLT DEFIB PRGRMG/REPRGRMG</t>
  </si>
  <si>
    <t>0327T</t>
  </si>
  <si>
    <t>IMPLT SUBQ DEFIB SYS INTERROGATION DEVICE EVAL</t>
  </si>
  <si>
    <t>0328T</t>
  </si>
  <si>
    <t>IMPLT SUBQ DEFIB SYS PROGRAMMING DEVICE EVAL</t>
  </si>
  <si>
    <t>0329T</t>
  </si>
  <si>
    <t>MNTR INTRAOCULAR PRESS 24HRS/&gt; UNI/BI W/INTERP</t>
  </si>
  <si>
    <t>0330T</t>
  </si>
  <si>
    <t>TEAR FILM IMAGING UNILATERAL OR BILATERAL W/I&amp;R</t>
  </si>
  <si>
    <t>0331T</t>
  </si>
  <si>
    <t>MYOCRD SYMPATHETIC INNERVAJ IMG PLNR QUAL&amp;QUANT</t>
  </si>
  <si>
    <t>0332T</t>
  </si>
  <si>
    <t>MYOCRD SYMP INNERVAJ IMG PLNR QUAL&amp;QUANT W/SPECT</t>
  </si>
  <si>
    <t>0333T</t>
  </si>
  <si>
    <t>VISUAL EVOKED POTENTIAL ACUITY SCREENING AUTO</t>
  </si>
  <si>
    <t>0334T</t>
  </si>
  <si>
    <t>STABLJ SI JOINT FOR ARTHRODESIS PERQ/MIN INVAS</t>
  </si>
  <si>
    <t>EXTRA-OSSEOUS JOINT IMPLANT TALOTARSAL STABILIZE</t>
  </si>
  <si>
    <t>0336T</t>
  </si>
  <si>
    <t>LAPS ABLATJ UTERINE FIBROIDS W/INTRAOP US GDNC</t>
  </si>
  <si>
    <t>0337T</t>
  </si>
  <si>
    <t>ENDOTHELIAL FUNCTION ASSESSMENT NON-INVASIVE</t>
  </si>
  <si>
    <t>TRANSCATHETER RENAL SYMPATH DENERVATION UNILAT</t>
  </si>
  <si>
    <t>TRANSCATHETER RENAL SYMPATH DENERVATION BILAT</t>
  </si>
  <si>
    <t>0340T</t>
  </si>
  <si>
    <t>ABLATE PULM TUMORS W/PLEURA/CHEST WALL EXTSN</t>
  </si>
  <si>
    <t>0341T</t>
  </si>
  <si>
    <t>QUANT PUPILLOMETRY W/INTERP&amp;REPORT UNILAT/BILAT</t>
  </si>
  <si>
    <t>THERAPEUTIC APHERESIS W/SELECTIVE HDL DELIP</t>
  </si>
  <si>
    <t>0343T</t>
  </si>
  <si>
    <t>TRANSCATH MITRAL VALVE REPAIR W/ PUNCT INITIAL</t>
  </si>
  <si>
    <t>0344T</t>
  </si>
  <si>
    <t>TRANSCATH MITRAL VALVE REPAIR W/ PUNCT ADDTL</t>
  </si>
  <si>
    <t>TRANSCATH MITRAL VALVE REPAIR VIA CORONARY SINUS</t>
  </si>
  <si>
    <t>0346T</t>
  </si>
  <si>
    <t>ULTRASOUND ELASTOGRAPHY</t>
  </si>
  <si>
    <t>PLACE INTERSTITIAL DEVICE(S) IN BONE FOR RSA</t>
  </si>
  <si>
    <t>0348T</t>
  </si>
  <si>
    <t>RADIOSTEREOMETRIC ANALYSIS SPINE EXAM</t>
  </si>
  <si>
    <t>0349T</t>
  </si>
  <si>
    <t>RADIOSTEREOMETRIC ANALYSIS UPPER EXTREMITY EXAM</t>
  </si>
  <si>
    <t>0350T</t>
  </si>
  <si>
    <t>RADIOSTEREOMETRIC ANALYSIS LOWER EXTREMITY EXAM</t>
  </si>
  <si>
    <t>0351T</t>
  </si>
  <si>
    <t>INTRAOP OCT BREAST OR AXILL NODE EACH SPECIMEN</t>
  </si>
  <si>
    <t>0352T</t>
  </si>
  <si>
    <t>OCT BREAST OR AXILL NODE SPECIMEN I&amp;R</t>
  </si>
  <si>
    <t>0353T</t>
  </si>
  <si>
    <t>OCT OF BREAST SURG CAVITY REAL TIME INTRAOP</t>
  </si>
  <si>
    <t>0354T</t>
  </si>
  <si>
    <t>OCT BREAST SURG CAVITY REAL TIME/REFERRED I&amp;R</t>
  </si>
  <si>
    <t>GI TRACT IMAGING INTRALUMINAL COLON WITH I&amp;R</t>
  </si>
  <si>
    <t>INSERT DRUG IMPLANT INTO LACRIMAL CANAL FOR IOP</t>
  </si>
  <si>
    <t>0357T</t>
  </si>
  <si>
    <t>CRYOPRESERVATION IMMATURE OOCYTE(S)</t>
  </si>
  <si>
    <t>0358T</t>
  </si>
  <si>
    <t>BIA WHOLE BODY COMPOSITION ASSESSMENT W/I&amp;R</t>
  </si>
  <si>
    <t>0359T</t>
  </si>
  <si>
    <t>BEHAVIORAL IDENTIFICATION ASSESSMENT</t>
  </si>
  <si>
    <t>0360T</t>
  </si>
  <si>
    <t>OBSERVATIONAL BEHAV ASSESSMENT FIRST 30 MIN</t>
  </si>
  <si>
    <t>0361T</t>
  </si>
  <si>
    <t>OBSERVATIONAL BEHAV ASSESSMENT ADDL 30 MIN</t>
  </si>
  <si>
    <t>0362T</t>
  </si>
  <si>
    <t>EXPOSURE BEHAV ASSESSMENT FIRST 30 MIN</t>
  </si>
  <si>
    <t>0363T</t>
  </si>
  <si>
    <t>EXPOSURE BEHAV ASSESSMENT ADDL 30 MIN</t>
  </si>
  <si>
    <t>0364T</t>
  </si>
  <si>
    <t>ADAPTIVE BEHAVIOR TX BY PROTOCOL FIRST 30 MIN</t>
  </si>
  <si>
    <t>0365T</t>
  </si>
  <si>
    <t>ADAPTIVE BEHAVIOR TX BY PROTOCOL ADDL 30 MIN</t>
  </si>
  <si>
    <t>0366T</t>
  </si>
  <si>
    <t>GROUP BEHAVIOR TREATMENT FIRST 30 MIN</t>
  </si>
  <si>
    <t>0367T</t>
  </si>
  <si>
    <t>GROUP BEHAVIOR TREATMENT ADDL 30 MIN</t>
  </si>
  <si>
    <t>0368T</t>
  </si>
  <si>
    <t>BEHAVIOR TX WITH MODIFICATION FIRST 30 MIN</t>
  </si>
  <si>
    <t>0369T</t>
  </si>
  <si>
    <t>BEHAVIOR TREATMENT WITH MODIFICATION ADDL 30 MIN</t>
  </si>
  <si>
    <t>0370T</t>
  </si>
  <si>
    <t>FAMILY BEHAVIOR TREATMENT GUIDANCE</t>
  </si>
  <si>
    <t>0371T</t>
  </si>
  <si>
    <t>MULTIPLE FAMILY GROUP BEHAV TREATMENT GUIDANCE</t>
  </si>
  <si>
    <t>0372T</t>
  </si>
  <si>
    <t>BEHAVIOR TREATMENT SOCIAL SKILLS TRAINING GROUP</t>
  </si>
  <si>
    <t>0373T</t>
  </si>
  <si>
    <t>EXPOSURE BEHAVIOR TREATMENT FIRST 60 MIN</t>
  </si>
  <si>
    <t>0374T</t>
  </si>
  <si>
    <t>EXPOSURE BEHAVIOR TREATMENT ADDL 30 MIN</t>
  </si>
  <si>
    <t>0375T</t>
  </si>
  <si>
    <t>TOTAL DISC ARTHRP ANT APPR W/DISCECTOMY CRV 3+</t>
  </si>
  <si>
    <t>ANT SEGMENT INSERT DRAIN W/O RESERVOIR EA ADDL</t>
  </si>
  <si>
    <t>0377T</t>
  </si>
  <si>
    <t>ANOSCOPY W/BULKING AGENT INJ FOR FECAL INCONT</t>
  </si>
  <si>
    <t>0378T</t>
  </si>
  <si>
    <t>VISUAL FIELD ASSESSMENT PHYS REVIEW AND REPORT</t>
  </si>
  <si>
    <t>0379T</t>
  </si>
  <si>
    <t>VISUAL FIELD ASSESSMENT TECH SUPPORT W/INSTRUCT</t>
  </si>
  <si>
    <t>0380T</t>
  </si>
  <si>
    <t>COMP ANIMATION RETINA IMAGE TIME SERIES ANALYSIS</t>
  </si>
  <si>
    <t>0381T</t>
  </si>
  <si>
    <t>XTRNL HRT RATE EPI SEIZ UP TO 14 DAYS COMPLETE</t>
  </si>
  <si>
    <t>0382T</t>
  </si>
  <si>
    <t>XTRNL HRT RATE EPI SEIZ UP TO 14 DAYS R&amp;I ONLY</t>
  </si>
  <si>
    <t>0383T</t>
  </si>
  <si>
    <t>XTRNL HRT RATE EPI SEIZ 15 TO 30 DAYS COMPLETE</t>
  </si>
  <si>
    <t>0384T</t>
  </si>
  <si>
    <t>XTRNL HRT RATE EPI SEIZ 15 TO 30 DAYS R&amp;I ONLY</t>
  </si>
  <si>
    <t>0385T</t>
  </si>
  <si>
    <t>XTRNL HRT RATE EPI SEIZ OVER 30 DAYS COMPLETE</t>
  </si>
  <si>
    <t>0386T</t>
  </si>
  <si>
    <t>XTRNL HRT RATE EPI SEIZ OVER 30 DAYS R&amp;I ONLY</t>
  </si>
  <si>
    <t>0387T</t>
  </si>
  <si>
    <t>TRANSCATH INSERT OR REPLACE LEADLESS PM VENTR</t>
  </si>
  <si>
    <t>0388T</t>
  </si>
  <si>
    <t>TRANSCATH REMOVAL LEADLESS PM VENTRICULAR</t>
  </si>
  <si>
    <t>0389T</t>
  </si>
  <si>
    <t>PROG DEVICE EVAL IN PERSON LEADLESS PM SYSTEM</t>
  </si>
  <si>
    <t>0390T</t>
  </si>
  <si>
    <t>PERI-PROC DEVICE EVAL IN PERS LEADLESS PM SYSTEM</t>
  </si>
  <si>
    <t>0391T</t>
  </si>
  <si>
    <t>INTERROG DEVICE EVAL IN PERSON LEADLESS PM SYST</t>
  </si>
  <si>
    <t>0392T</t>
  </si>
  <si>
    <t>LAPS ESOPHGL SPHINCTER AUGMENT PROC PLACE DEVICE</t>
  </si>
  <si>
    <t>0393T</t>
  </si>
  <si>
    <t>ESOPHGL SPHINCTER AUGMENT DEVICE REMOVAL</t>
  </si>
  <si>
    <t>0394T</t>
  </si>
  <si>
    <t>HDR ELECTRONIC BRACHYTHERAPY SKIN SURFACE</t>
  </si>
  <si>
    <t>0395T</t>
  </si>
  <si>
    <t>HDR ELECTRONIC BRACHYTHERAPY NTRSTL/INTRCAV</t>
  </si>
  <si>
    <t>INTRAOP KINETIC BALANCE SENSR KNEE RPLCMT ARTHRP</t>
  </si>
  <si>
    <t>ERCP WITH OPTICAL ENDOMICROSCOPY ADD ON</t>
  </si>
  <si>
    <t>MRGFUS STEREOTACTIC ABLATION LESION INTRACRANIAL</t>
  </si>
  <si>
    <t>0399T</t>
  </si>
  <si>
    <t>MYOCARDIAL STRAIN IMAGING QUAN ASSMT</t>
  </si>
  <si>
    <t>0400T</t>
  </si>
  <si>
    <t>MULTI-SPECTRAL DIGITAL SKIN LES ANALYSIS 1-5 LES</t>
  </si>
  <si>
    <t>0401T</t>
  </si>
  <si>
    <t>MULTI-SPECTRAL DIGITAL SKIN LES ANALYSIS 6+ LES</t>
  </si>
  <si>
    <t>COLLAGEN CROSS-LINKING OF CORNEA</t>
  </si>
  <si>
    <t>0403T</t>
  </si>
  <si>
    <t>DIABETES PREVENTION PROG STANDARDIZED CURRICULUM</t>
  </si>
  <si>
    <t>TRANSCERVICAL UTERINE FIBROID ABLTJ W/US GDN RF</t>
  </si>
  <si>
    <t>0405T</t>
  </si>
  <si>
    <t>OVERSIGHT CARE OF XTRCORP LIVER ASSIST SYS PAT</t>
  </si>
  <si>
    <t>0406T</t>
  </si>
  <si>
    <t>NSL NDSC SURG ETHMD SIN PLMT DRUG ELUTNG IMPLNT</t>
  </si>
  <si>
    <t>0407T</t>
  </si>
  <si>
    <t>NSL NDSC SURG ETHMD PLMT DRUG ELUTNG IMPLNT W/BX</t>
  </si>
  <si>
    <t>INSJ/RPLC CAR MODULJ SYS PLS GEN TRANSVNS ELTRD</t>
  </si>
  <si>
    <t>INSJ/RPLC CARDIAC MODULJ SYS PLS GENERATOR ONLY</t>
  </si>
  <si>
    <t>INSJ/RPLC CARDIAC MODULJ SYS ATR ELECTRODE ONLY</t>
  </si>
  <si>
    <t>INSJ/RPLC CAR MODULJ SYS VENTR ELECTRODE ONLY</t>
  </si>
  <si>
    <t>REMOVAL CARDIAC MODULJ SYS PLS GENERATOR ONLY</t>
  </si>
  <si>
    <t>REMOVAL CARDIAC MODULJ SYS TRANSVENOUS ELECTRODE</t>
  </si>
  <si>
    <t>RMVL &amp; RPL CARDIAC MODULJ SYS PLS GENERATOR ONLY</t>
  </si>
  <si>
    <t>REPOS CARDIAC MODULJ SYS TRANSVENOUS ELECTRODE</t>
  </si>
  <si>
    <t>RELOC SKIN POCKET CARDIAC MODULJ PULSE GENERATOR</t>
  </si>
  <si>
    <t>0417T</t>
  </si>
  <si>
    <t>PRGRMG DEVICE EVALUATION CARDIAC MODULJ SYSTEM</t>
  </si>
  <si>
    <t>0418T</t>
  </si>
  <si>
    <t>INTERRO DEVICE EVALUATION CARDIAC MODULJ SYSTEM</t>
  </si>
  <si>
    <t>DSTRJ NEUROFIBROMATA XTNSV FACE HEAD NECK &gt;50</t>
  </si>
  <si>
    <t>DSTRJ NEUROFIBROMATA XTNSV TRNK EXTREMITIES &gt;100</t>
  </si>
  <si>
    <t>TRANSURETHRAL WATERJET ABLATION PROSTATE COMPL</t>
  </si>
  <si>
    <t>0422T</t>
  </si>
  <si>
    <t>TACTILE BREAST IMG COMPUTER AIDED SENSORS UNI/BI</t>
  </si>
  <si>
    <t>0423T</t>
  </si>
  <si>
    <t>SECRETORY TYPE II PHOSPHOLIPASE A2 (SPLA2-IIA)</t>
  </si>
  <si>
    <t>INSJ/RPLC NSTIM SYSTEM SLEEP APNEA COMPLETE</t>
  </si>
  <si>
    <t>INSJ/RPLC NSTIM SYSTEM SLEEP APNEA SENSING LEAD</t>
  </si>
  <si>
    <t>INSJ/RPLC NSTIM SYSTEM SLEEP APNEA STIMJ LEAD</t>
  </si>
  <si>
    <t>INSJ/RPLC NSTIM SYSTEM SLEEP APNEA PLS GENERATOR</t>
  </si>
  <si>
    <t>REMOVAL NSTIM SYSTEM SLEEP APNEA PLS GENERATOR</t>
  </si>
  <si>
    <t>REMOVAL NSTIM SYSTEM SLEEP APNEA SENSING LEAD</t>
  </si>
  <si>
    <t>REMOVAL NSTIM SYSTEM SLEEP APNEA STIMJ LEAD</t>
  </si>
  <si>
    <t>RMVL/RPLC NSTIM SYSTEM SLEEP APNEA PLS GENERATOR</t>
  </si>
  <si>
    <t>REPOS NSTIM SYSTEM SLEEP APNEA STIMJ LEAD</t>
  </si>
  <si>
    <t>REPOS NSTIM SYSTEM SLEEP APNEA SENSING LEAD</t>
  </si>
  <si>
    <t>0434T</t>
  </si>
  <si>
    <t>INTERRO DEV EVAL NSTIM PLS GEN SYS SLEEP APNEA</t>
  </si>
  <si>
    <t>0435T</t>
  </si>
  <si>
    <t>PRGRMG EVAL NSTIM PLS GEN SYS SLEEP APNEA 1 SESS</t>
  </si>
  <si>
    <t>0436T</t>
  </si>
  <si>
    <t>PRGRMG EVAL NSTIM PLS GEN SYS SLEEP APNEA STUDY</t>
  </si>
  <si>
    <t>0438T</t>
  </si>
  <si>
    <t>TPRNL PLMT BIODEGRDABL MATRL</t>
  </si>
  <si>
    <t>0439T</t>
  </si>
  <si>
    <t>MYOCRD CONTRAST PRFUJ ECHO</t>
  </si>
  <si>
    <t>FREEZING DESTRUCTION OF NERVE IN LEG, ACCESSED THROUGH THE SKIN, USING IMAGING GUIDANCE</t>
  </si>
  <si>
    <t>INSJ IMPLTBL GLUCOSE SENSOR</t>
  </si>
  <si>
    <t>RMVL IMPLTBL GLUCOSE SENSOR</t>
  </si>
  <si>
    <t>REMVL INSJ IMPLTBL GLUC SENS</t>
  </si>
  <si>
    <t>INSJ AQUEOUS DRAIN DEV 1ST</t>
  </si>
  <si>
    <t>INSJ AQUEOUS DRAIN DEV EACH</t>
  </si>
  <si>
    <t>INSJ/RPLCMT AORTIC VENTR SYS</t>
  </si>
  <si>
    <t>INSJ/RPLCMT DEV VASC SEAL</t>
  </si>
  <si>
    <t>INSJ/RPLCMT MECH-ELEC NTRFCE</t>
  </si>
  <si>
    <t>INSJ/RPLCMT SUBQ ELECTRODE</t>
  </si>
  <si>
    <t>REMVL AORTIC VENTR CMPL SYS</t>
  </si>
  <si>
    <t>REMVL AORTIC DEV VASC SEAL</t>
  </si>
  <si>
    <t>REMVL MECH-ELEC SKIN NTRFCE</t>
  </si>
  <si>
    <t>REMVL SUBQ ELECTRODE</t>
  </si>
  <si>
    <t>RELOCAJ RPLCMT AORTIC VENTR</t>
  </si>
  <si>
    <t>REPOS AORTIC VENTR DEV ELTRD</t>
  </si>
  <si>
    <t>REPOS AORTIC CONTRPULSJ DEV</t>
  </si>
  <si>
    <t>PRGRMG EVAL AORTIC VENTR SYS</t>
  </si>
  <si>
    <t>INTERROG AORTIC VENTR SYS</t>
  </si>
  <si>
    <t>0464T</t>
  </si>
  <si>
    <t>VISUAL EP TEST FOR GLAUCOMA</t>
  </si>
  <si>
    <t>SUPCHRDL NJX RXW/O SUPPLY</t>
  </si>
  <si>
    <t>INSJ CHWAL RESPIR ELTRD/RA</t>
  </si>
  <si>
    <t>REVJ/RPLMNT CH RESPIR ELTRD</t>
  </si>
  <si>
    <t>RMVL CHWAL RESPIR ELTRD/RA</t>
  </si>
  <si>
    <t>INSERTION OF DRAINAGE DEVICE AND CREATION OF FLUID RESERVOIR IN FRONT CHAMBER OF EYE</t>
  </si>
  <si>
    <t>FXJL ABL LSR 1ST 100 SQ CM</t>
  </si>
  <si>
    <t>FXJL ABL LSR EA ADDL 100SQCM</t>
  </si>
  <si>
    <t>NJX AUTOL WBC CONCENTRATE</t>
  </si>
  <si>
    <t>0482T</t>
  </si>
  <si>
    <t>ABSL QUAN MYOCRD BLD FLO PET</t>
  </si>
  <si>
    <t>TMVI PERCUTANEOUS APPROACH</t>
  </si>
  <si>
    <t>TMVI TRANSTHORACIC EXPOSURE</t>
  </si>
  <si>
    <t>0485T</t>
  </si>
  <si>
    <t>OCT MID EAR I&amp;R UNILATERAL</t>
  </si>
  <si>
    <t>0486T</t>
  </si>
  <si>
    <t>OCT MID EAR I&amp;R BILATERAL</t>
  </si>
  <si>
    <t>0487T</t>
  </si>
  <si>
    <t>TRVG BIOMCHN MAPG W/REPRT</t>
  </si>
  <si>
    <t>0488T</t>
  </si>
  <si>
    <t>DIABETES PREV ONLINE/ELEC</t>
  </si>
  <si>
    <t>REGN CELL TX SCLDR HANDS</t>
  </si>
  <si>
    <t>REGN CELL TX SCLDR H MLT INJ</t>
  </si>
  <si>
    <t>ABL LSR OPN WND 1ST 20 SQCM</t>
  </si>
  <si>
    <t>ABL LSR OPN WND ADDL 20 SQCM</t>
  </si>
  <si>
    <t>0493T</t>
  </si>
  <si>
    <t>NEAR IFR SPECTRSC OF WOUNDS</t>
  </si>
  <si>
    <t>PREP &amp; CANNULJ CDVR DON LUNG</t>
  </si>
  <si>
    <t>MNTR CDVR DON LNG 1ST 2 HRS</t>
  </si>
  <si>
    <t>MNTR CDVR DON LNG EA ADDL HR</t>
  </si>
  <si>
    <t>0497T</t>
  </si>
  <si>
    <t>XTRNL PT ACT ECG IN-OFF CONN</t>
  </si>
  <si>
    <t>0498T</t>
  </si>
  <si>
    <t>XTRNL PT ACT ECG R&amp;I PR 30 D</t>
  </si>
  <si>
    <t>CYSTO F/URTL STRIX/STENOSIS</t>
  </si>
  <si>
    <t>0500F</t>
  </si>
  <si>
    <t>INITIAL PRENATAL CARE VISIT</t>
  </si>
  <si>
    <t>0500T</t>
  </si>
  <si>
    <t>HPV 5+ HI RISK HPV TYPES</t>
  </si>
  <si>
    <t>0501F</t>
  </si>
  <si>
    <t>PRENATAL FLOW SHEET</t>
  </si>
  <si>
    <t>0501T</t>
  </si>
  <si>
    <t>COR FFR DERIVED COR CTA DATA</t>
  </si>
  <si>
    <t>0502F</t>
  </si>
  <si>
    <t>SUBSEQUENT PRENATAL CARE VISIT</t>
  </si>
  <si>
    <t>0502T</t>
  </si>
  <si>
    <t>COR FFR DATA PREP &amp; TRANSMIS</t>
  </si>
  <si>
    <t>0503F</t>
  </si>
  <si>
    <t>POSTPARTUM CARE VISIT</t>
  </si>
  <si>
    <t>0503T</t>
  </si>
  <si>
    <t>COR FFR ALYS GNRJ FFR MDL</t>
  </si>
  <si>
    <t>0504T</t>
  </si>
  <si>
    <t>COR FFR DATA REVIEW I&amp;R</t>
  </si>
  <si>
    <t>0505F</t>
  </si>
  <si>
    <t>HEMODIALYSIS PLAN OF CARE DOCUMENTED</t>
  </si>
  <si>
    <t>0507F</t>
  </si>
  <si>
    <t>PERITONEAL DIALYSIS PLAN DOCUMENTED</t>
  </si>
  <si>
    <t>0509F</t>
  </si>
  <si>
    <t>URINARY INCONTINENCE PLAN OF CARE DOCUMENTED</t>
  </si>
  <si>
    <t>0509T</t>
  </si>
  <si>
    <t>PATTERN ERG W/I&amp;R</t>
  </si>
  <si>
    <t>RMVL SINUS TARSI IMPLANT</t>
  </si>
  <si>
    <t>RMVL&amp;RINSJ SINUS TARSI IMPLT</t>
  </si>
  <si>
    <t>ESW INTEG WND HLG 1ST WND</t>
  </si>
  <si>
    <t>0513F</t>
  </si>
  <si>
    <t>ELEVATED BLOOD PRESSURE PLAN OF CARE DOCUMENTED</t>
  </si>
  <si>
    <t>ESW INTEG WND HLG EA ADDL</t>
  </si>
  <si>
    <t>0514F</t>
  </si>
  <si>
    <t>PLAN/CARE INCRSD HGB LVL DOCD PT ON ESA THXPY</t>
  </si>
  <si>
    <t>INTRAOP VIS AXIS ID PT FIXJ</t>
  </si>
  <si>
    <t>INSJ WCS LV COMPL SYS</t>
  </si>
  <si>
    <t>0516F</t>
  </si>
  <si>
    <t>ANEMIA PLAN OF CARE DOCUMENTED</t>
  </si>
  <si>
    <t>INSJ WCS LV ELTRD ONLY</t>
  </si>
  <si>
    <t>0517F</t>
  </si>
  <si>
    <t>GLAUCOMA PLAN OF CARE DOCUMENTED</t>
  </si>
  <si>
    <t>INSJ WCS LV PG COMPNT</t>
  </si>
  <si>
    <t>0518F</t>
  </si>
  <si>
    <t>FALLS PLAN OF CARE DOCUMENTED</t>
  </si>
  <si>
    <t>RMVL PG COMPNT WCS</t>
  </si>
  <si>
    <t>0519F</t>
  </si>
  <si>
    <t>PLANNED CHEMO REGIMEN DOCD PRIOR START NEW TX</t>
  </si>
  <si>
    <t>RMVL &amp; RPLCMT PG COMPNT WCS</t>
  </si>
  <si>
    <t>0520F</t>
  </si>
  <si>
    <t>RAD DOSE LIMTS EST PRIOR3D RAD FOR MIN 2 TIS/ORG</t>
  </si>
  <si>
    <t>RMVL&amp;RPLCMT PG WCS NEW ELTRD</t>
  </si>
  <si>
    <t>0521F</t>
  </si>
  <si>
    <t>PLAN OF CARE TO ADDRESS PAIN DOCUMENTED</t>
  </si>
  <si>
    <t>0521T</t>
  </si>
  <si>
    <t>INTERROG DEV EVAL WCS IP</t>
  </si>
  <si>
    <t>0522T</t>
  </si>
  <si>
    <t>PRGRMG DEV EVAL WCS IP</t>
  </si>
  <si>
    <t>NTRAPX C FFR W/3D FUNCJL MAP</t>
  </si>
  <si>
    <t>EV CATH DIR CHEM ABLTJ W/IMG</t>
  </si>
  <si>
    <t>0525F</t>
  </si>
  <si>
    <t>INITIAL VISIT FOR EPISODE</t>
  </si>
  <si>
    <t>INSJ/RPLCMT COMPL IIMS</t>
  </si>
  <si>
    <t>0526F</t>
  </si>
  <si>
    <t>SUBSEQUENT VISIT FOR EPISODE</t>
  </si>
  <si>
    <t>INSJ/RPLCMT IIMS ELTRD ONLY</t>
  </si>
  <si>
    <t>INSJ/RPLCMT IIMS IMPLT MNTR</t>
  </si>
  <si>
    <t>0528F</t>
  </si>
  <si>
    <t>RCMND FLLW-UP 2ND CLNSCPY 10/&gt; YRS DOCD RPRT</t>
  </si>
  <si>
    <t>0528T</t>
  </si>
  <si>
    <t>PRGRMG DEV EVAL IIMS IP</t>
  </si>
  <si>
    <t>0529F</t>
  </si>
  <si>
    <t>INTRVL 3/&gt; YRS PTS LAST COLONOSCOPY DOCD</t>
  </si>
  <si>
    <t>0529T</t>
  </si>
  <si>
    <t>INTERROG DEV EVAL IIMS IP</t>
  </si>
  <si>
    <t>REMOVAL COMPLETE IIMS</t>
  </si>
  <si>
    <t>REMOVAL IIMS ELECTRODE ONLY</t>
  </si>
  <si>
    <t>REMOVAL IIMS IMPLT MNTR ONLY</t>
  </si>
  <si>
    <t>0533T</t>
  </si>
  <si>
    <t>CONT REC MVMT DO 6-10 DAYS</t>
  </si>
  <si>
    <t>0534T</t>
  </si>
  <si>
    <t>CONT REC MVMT DO SETUP&amp;TRAIN</t>
  </si>
  <si>
    <t>0535F</t>
  </si>
  <si>
    <t>DYSPNEA MANAGEMENT PLAN DOCUMENTED</t>
  </si>
  <si>
    <t>0535T</t>
  </si>
  <si>
    <t>CONT REC MVMT DO REPRT CNFIG</t>
  </si>
  <si>
    <t>0536T</t>
  </si>
  <si>
    <t>CONT REC MVMT DO DL W/I&amp;R</t>
  </si>
  <si>
    <t>0537T</t>
  </si>
  <si>
    <t>BLD DRV T LYMPHCYT CAR-T CLL</t>
  </si>
  <si>
    <t>0538T</t>
  </si>
  <si>
    <t>BLD DRV T LYMPHCYT PREP TRNS</t>
  </si>
  <si>
    <t>0539T</t>
  </si>
  <si>
    <t>RECEIPT&amp;PREP CAR-T CLL ADMN</t>
  </si>
  <si>
    <t>0540F</t>
  </si>
  <si>
    <t>GLUCORTICOID MANAGEMENT PLAN DOCUMENTED</t>
  </si>
  <si>
    <t>0540T</t>
  </si>
  <si>
    <t>CAR-T CLL ADMN AUTOLOGOUS</t>
  </si>
  <si>
    <t>MYOCARDIAL IMAGING MCG</t>
  </si>
  <si>
    <t>MYOCARDIAL IMAGING MCG I&amp;R</t>
  </si>
  <si>
    <t>0545F</t>
  </si>
  <si>
    <t>PLAN FOR FOLLOW-UP CARE FOR MDD DOCD</t>
  </si>
  <si>
    <t>0550F</t>
  </si>
  <si>
    <t>CYTOPATH REPORT ON NONGYN SPECIMEN 2 WKNG DAYS</t>
  </si>
  <si>
    <t>0551F</t>
  </si>
  <si>
    <t>CYTOPATH REPORT NONGYN SPCMN DOCD NON-ROUTINE</t>
  </si>
  <si>
    <t>0555F</t>
  </si>
  <si>
    <t>SYMPTOM MANAGEMENT PLAN OF CARE DOCUMENTED</t>
  </si>
  <si>
    <t>0556F</t>
  </si>
  <si>
    <t>PLAN OF CARE TO ACHIEVE LIPID CONTROL DOCUMENTED</t>
  </si>
  <si>
    <t>0557F</t>
  </si>
  <si>
    <t>PLAN OF CARE TO MANAGE ANGINAL SYMPTOMS DOCD</t>
  </si>
  <si>
    <t>EVAC MEIBOMIAN GLND HEAT BI</t>
  </si>
  <si>
    <t>0564T</t>
  </si>
  <si>
    <t>ONC CHEMO RX CYTOTOX CSC 14</t>
  </si>
  <si>
    <t>AUTOL CELL IMPLT ADPS HRVG</t>
  </si>
  <si>
    <t>AUTOL CELL IMPLT ADPS NJX</t>
  </si>
  <si>
    <t>PERM FLP TUBE OCCLS W/IMPLT</t>
  </si>
  <si>
    <t>INTRO MIX SALINE&amp;AIR F/SSG</t>
  </si>
  <si>
    <t>TTVR PERQ APPR 1ST PROSTH</t>
  </si>
  <si>
    <t>TTVR PERQ EA ADDL PROSTH</t>
  </si>
  <si>
    <t>INSJ/RPLCMT ICDS SS ELTRD</t>
  </si>
  <si>
    <t>INSERTION SS DFB ELECTRODE</t>
  </si>
  <si>
    <t>REMOVAL SS DFB ELECTRODE</t>
  </si>
  <si>
    <t>REPOS PREV SS IMPL DFB ELTRD</t>
  </si>
  <si>
    <t>0575F</t>
  </si>
  <si>
    <t>HIV RNA CONTROL PLAN OF CARE DOCD</t>
  </si>
  <si>
    <t>PRGRMG DEV EVAL ICDS SS IP</t>
  </si>
  <si>
    <t>INTERROG DEV EVAL ICDS SS IP</t>
  </si>
  <si>
    <t>0577T</t>
  </si>
  <si>
    <t>EPHYS EVAL ICDS SS</t>
  </si>
  <si>
    <t>REM INTERROG DEV ICDS PHYS</t>
  </si>
  <si>
    <t>REM INTERROG DEV ICDS TECH</t>
  </si>
  <si>
    <t>0580F</t>
  </si>
  <si>
    <t>MULTIDISCIPLINARY CARE PLAN DEVELOPED/UPDATED</t>
  </si>
  <si>
    <t>RMVL SS IMPL DFB PG ONLY</t>
  </si>
  <si>
    <t>0581F</t>
  </si>
  <si>
    <t>PT TRANSFERRED FROM ANESTHETIZING TO CC UNIT</t>
  </si>
  <si>
    <t>ABLTJ MAL BRST TUM PERQ CRTX</t>
  </si>
  <si>
    <t>0582F</t>
  </si>
  <si>
    <t>PT NOT TRANSFERRED FROM ANESTHETIZING TO CC UNIT</t>
  </si>
  <si>
    <t>TRURL ABLTJ MAL PRST8 TISS</t>
  </si>
  <si>
    <t>0583F</t>
  </si>
  <si>
    <t>TRANSFER OF CARE CHECKLIST USED</t>
  </si>
  <si>
    <t>TMPST AUTO TUBE DLVR SYS</t>
  </si>
  <si>
    <t>0584F</t>
  </si>
  <si>
    <t>TRANSFER OF CARE CHECKLIST NOT USED</t>
  </si>
  <si>
    <t>PERQ ISLET CELL TRANSPLANT</t>
  </si>
  <si>
    <t>LAPS ISLET CELL TRANSPLANT</t>
  </si>
  <si>
    <t>OPEN ISLET CELL TRANSPLANT</t>
  </si>
  <si>
    <t>PERQ IMPLTJ/RPLCMT ISDNS PTN</t>
  </si>
  <si>
    <t>REVISION/REMOVAL ISDNS PTN</t>
  </si>
  <si>
    <t>0589T</t>
  </si>
  <si>
    <t>ELEC ALYS SMPL PRGRMG IINS</t>
  </si>
  <si>
    <t>0590T</t>
  </si>
  <si>
    <t>ELEC ALYS CPLX PRGRMG IINS</t>
  </si>
  <si>
    <t>0591T</t>
  </si>
  <si>
    <t>HLTH&amp;WB COACHING INDIV 1ST</t>
  </si>
  <si>
    <t>0592T</t>
  </si>
  <si>
    <t>HLTH&amp;WB COACHING INDIV F-UP</t>
  </si>
  <si>
    <t>0593T</t>
  </si>
  <si>
    <t>HLTH&amp;WB COACHING GROUP</t>
  </si>
  <si>
    <t>FNA BX W/O IMG GDN EA ADDL</t>
  </si>
  <si>
    <t>FNA BX W/US GDN 1ST LES</t>
  </si>
  <si>
    <t>FNA BX W/US GDN EA ADDL</t>
  </si>
  <si>
    <t>FNA BX W/FLUOR GDN 1ST LES</t>
  </si>
  <si>
    <t>FNA BX W/FLUOR GDN EA ADDL</t>
  </si>
  <si>
    <t>FNA BX W/CT GDN 1ST LES</t>
  </si>
  <si>
    <t>1000F</t>
  </si>
  <si>
    <t>TOBACCO USE ASSESSED</t>
  </si>
  <si>
    <t>FNA BX W/CT GDN EA ADDL</t>
  </si>
  <si>
    <t>FNA BX W/MR GDN 1ST LES</t>
  </si>
  <si>
    <t>FNA BX W/MR GDN EA ADDL</t>
  </si>
  <si>
    <t>1001F</t>
  </si>
  <si>
    <t>TOBACCO USE NON-SMOKING ASSESSED</t>
  </si>
  <si>
    <t>FINE NEEDLE ASPIRATION W/O IMAGING GUIDANCE</t>
  </si>
  <si>
    <t>FINE NEEDLE ASPIRATION WITH IMAGING GUIDANCE</t>
  </si>
  <si>
    <t>1002F</t>
  </si>
  <si>
    <t>ANGINAL SYMPTOMS &amp; LEVEL ACTIVITY ASSESSED</t>
  </si>
  <si>
    <t>IMAGE-GUIDED CATHETER FLUID COLLECTION DRAINAGE</t>
  </si>
  <si>
    <t>PERQ SFT TISS LOC DEVICE PLMT 1ST LES W/GDNCE</t>
  </si>
  <si>
    <t>PERQ SFT TISS LOC DEVICE PLMT ADD LES W/GDNCE</t>
  </si>
  <si>
    <t>1003F</t>
  </si>
  <si>
    <t>LEVEL ACTIVITY ASSESSED</t>
  </si>
  <si>
    <t>ACNE SURGERY</t>
  </si>
  <si>
    <t>1004F</t>
  </si>
  <si>
    <t>CLINICAL SYMPTOMS VOL OVERLOAD ASSESSED</t>
  </si>
  <si>
    <t>1005F</t>
  </si>
  <si>
    <t>ASTHMA SYMPTOMS EVALUATED</t>
  </si>
  <si>
    <t>INCISION &amp; DRAINAGE ABSCESS SIMPLE/SINGLE</t>
  </si>
  <si>
    <t>INCISION &amp; DRAINAGE ABSCESS COMPLICATED/MULTIPLE</t>
  </si>
  <si>
    <t>1006F</t>
  </si>
  <si>
    <t>OSTEOARTHRITIS SYMPTOMS&amp;FUNCJAL STATUS ASSES</t>
  </si>
  <si>
    <t>1007F</t>
  </si>
  <si>
    <t>ANTI-INFLAMMATORY/ANALGESIC SYMPTOM RELIEF ASSES</t>
  </si>
  <si>
    <t>INCISION &amp; DRAINAGE PILONIDAL CYST SIMPLE</t>
  </si>
  <si>
    <t>INCISION &amp; DRAINAGE PILONIDAL CYST COMPLICATED</t>
  </si>
  <si>
    <t>1008F</t>
  </si>
  <si>
    <t>GI&amp;RENAL PRESCRIBED/OTC NSAID RISK FACTORS ASSES</t>
  </si>
  <si>
    <t>1010F</t>
  </si>
  <si>
    <t>SEVERITY OF ANGINA ASSESSED BY LEVEL OF ACTIVITY</t>
  </si>
  <si>
    <t>1011F</t>
  </si>
  <si>
    <t>ANGINA PRESENT</t>
  </si>
  <si>
    <t>INCISION &amp; REMOVAL FOREIGN BODY SUBQ TISS SIMPLE</t>
  </si>
  <si>
    <t>INCISION &amp; REMOVAL FOREIGN BODY SUBQ TISS COMPL</t>
  </si>
  <si>
    <t>1012F</t>
  </si>
  <si>
    <t>ANGINA ABSENT</t>
  </si>
  <si>
    <t>I&amp;D HEMATOMA SEROMA/FLUID COLLECTION</t>
  </si>
  <si>
    <t>1015F</t>
  </si>
  <si>
    <t>COPD SYMPTOMS ASSESSED/TOOL COMPLETED</t>
  </si>
  <si>
    <t>PUNCTURE ASPIRATION ABSCESS HEMATOMA BULLA/CYST</t>
  </si>
  <si>
    <t>INCISION &amp; DRAINAGE COMPLEX PO WOUND INFECTION</t>
  </si>
  <si>
    <t>1018F</t>
  </si>
  <si>
    <t>DYSPNEA ASSESSED NOT PRESENT</t>
  </si>
  <si>
    <t>1019F</t>
  </si>
  <si>
    <t>DYSPNEA ASSESSED PRESENT</t>
  </si>
  <si>
    <t>1022F</t>
  </si>
  <si>
    <t>PNEUMOCOCCUS IMMUNIZATION STATUS ASSESSED</t>
  </si>
  <si>
    <t>1026F</t>
  </si>
  <si>
    <t>CO-MORBID CONDITIONS ASSESSED</t>
  </si>
  <si>
    <t>1030F</t>
  </si>
  <si>
    <t>INFLUENZA IMMUNIZATION STATUS ASSESSED</t>
  </si>
  <si>
    <t>1031F</t>
  </si>
  <si>
    <t>SMOKING &amp; 2ND HAND SMOKE IN THE HOME ASSESSED</t>
  </si>
  <si>
    <t>1032F</t>
  </si>
  <si>
    <t>CURRENT SMOKER/EXPOSED TO SECONDHAND SMOKE</t>
  </si>
  <si>
    <t>1033F</t>
  </si>
  <si>
    <t>TOBACCO NON-SMOKER &amp; NO 2NDHAND SMOKE EXPOSURE</t>
  </si>
  <si>
    <t>1034F</t>
  </si>
  <si>
    <t>CURRENT TOBACCO SMOKER</t>
  </si>
  <si>
    <t>1035F</t>
  </si>
  <si>
    <t>CURRENT SMOKELESS TOBACCO USER</t>
  </si>
  <si>
    <t>1036F</t>
  </si>
  <si>
    <t>CURRENT TOBACCO NON-USER CAD CAP COPD PV DM</t>
  </si>
  <si>
    <t>1038F</t>
  </si>
  <si>
    <t>PERSISTENT ASTHMA MILD MODERATE OR SEVERE ASTHMA</t>
  </si>
  <si>
    <t>1039F</t>
  </si>
  <si>
    <t>INTERMITTENT ASTHMA</t>
  </si>
  <si>
    <t>1040F</t>
  </si>
  <si>
    <t>DSM-5 CRITERIA MDD DOCD AT THE INITIAL EVAL</t>
  </si>
  <si>
    <t>1050F</t>
  </si>
  <si>
    <t>HISTORY NEW OR CHANGING MOLES</t>
  </si>
  <si>
    <t>1052F</t>
  </si>
  <si>
    <t>TYPE ANATOMIC LOCATION AND ACTIVITY ALL ASSESSED</t>
  </si>
  <si>
    <t>1055F</t>
  </si>
  <si>
    <t>VISUAL FUNCTIONAL STATUS ASSESSED</t>
  </si>
  <si>
    <t>1060F</t>
  </si>
  <si>
    <t>DOC PERM/PERSISTENT/PAROXYSMAL ATRIAL FIB</t>
  </si>
  <si>
    <t>1061F</t>
  </si>
  <si>
    <t>DOC ABSENCE PERM&amp;PERSISTENT&amp;PAROXYSM ATRIAL FIB</t>
  </si>
  <si>
    <t>1065F</t>
  </si>
  <si>
    <t>ISCHEMIC STROKE SYMP ONSET &lt;3 HRS PRIOR ARRIVAL</t>
  </si>
  <si>
    <t>1066F</t>
  </si>
  <si>
    <t>ISCHEMIC STROKE SYMP ONSET &gt;/=3 HRS PRIOR ARRIVA</t>
  </si>
  <si>
    <t>1070F</t>
  </si>
  <si>
    <t>ALARM SYMPTOMS ASSESSED NONE PRESENT</t>
  </si>
  <si>
    <t>1071F</t>
  </si>
  <si>
    <t>ALARM SYMPTOMS ASSESSED 1/&gt; PRESENT</t>
  </si>
  <si>
    <t>1080F</t>
  </si>
  <si>
    <t>SURROG DECSN MKR/ADV CARE PLAN DOC'D MED RECORD</t>
  </si>
  <si>
    <t>1090F</t>
  </si>
  <si>
    <t>PRESENCE/ABSENCE URINARY INCONTINENCE ASSESSED</t>
  </si>
  <si>
    <t>1091F</t>
  </si>
  <si>
    <t>URINE INCONTINENCE CHARACTERIZED</t>
  </si>
  <si>
    <t>DBRDMT EXTENSV ECZEMA/INFECT SKN UP 10% BDY SURF</t>
  </si>
  <si>
    <t>DBRDMT EXTNSVE ECZEMA/INFECT SKN EA 10% BDY SURF</t>
  </si>
  <si>
    <t>DBRDMT SKN SUBQ T/M/F NECRO INFCTJ GENT&amp;PR</t>
  </si>
  <si>
    <t>DBRDMT SKN SUBQ T/M/F NECRO INFCTJ ABDL WALL</t>
  </si>
  <si>
    <t>DBRDMT SKN SUBQ T/M/F NECRO INFCTJ GENT/ABDL</t>
  </si>
  <si>
    <t>REMOVAL PROSTHETIC MATRL ABDL WALL FOR INFECTION</t>
  </si>
  <si>
    <t>1100F</t>
  </si>
  <si>
    <t>PT FALLS ASSESS DOCD 2/&gt; FALLS/FALL W/INJURY/YR</t>
  </si>
  <si>
    <t>DBRDMT W/RMVL FM FX&amp;/DISLC SKIN&amp;SUBQ TISSUS</t>
  </si>
  <si>
    <t>DBRDMT W/RMVL FM FX&amp;/DISLC SKN SUBQ T/M/F MUSC</t>
  </si>
  <si>
    <t>DBRDMT FX&amp;/DISLC SUBQ T/M/F BONE</t>
  </si>
  <si>
    <t>1101F</t>
  </si>
  <si>
    <t>PT FALLS ASSESS DOCD W/O FALL/INJURY PAST YEAR</t>
  </si>
  <si>
    <t>DEBRIDEMENT SKIN PARTIAL THICKNESS</t>
  </si>
  <si>
    <t>DEBRIDEMENT SKIN FULL THICKNESS</t>
  </si>
  <si>
    <t>DEBRIDEMENT SUBCUTANEOUS TISSUE 20 SQ CM/&lt;</t>
  </si>
  <si>
    <t>DEBRIDEMENT MUSCLE &amp; FASCIA 20 SQ CM/&lt;</t>
  </si>
  <si>
    <t>DEBRIDEMENT BONE MUSCLE &amp;/FASCIA 20 SQ CM/&lt;</t>
  </si>
  <si>
    <t>DBRDMT SUBCUTANEOUS TISSUE EA ADDL 20 SQ CM</t>
  </si>
  <si>
    <t>DEBRIDEMENT MUSCLE &amp;/FASCIA EA ADDL 20 SQ CM</t>
  </si>
  <si>
    <t>DEBRIDEMENT BONE EACH ADDITIONAL 20 SQ CM</t>
  </si>
  <si>
    <t>PARING/CUTTING BENIGN HYPERKERATOTIC LESION 1</t>
  </si>
  <si>
    <t>PARING/CUTTING BENIGN HYPERKERATOTIC LESION 2-4</t>
  </si>
  <si>
    <t>PARING/CUTTING BENIGN HYPERKERATOTIC LESION &gt;4</t>
  </si>
  <si>
    <t>BX SKIN SUBCUTANEOUS&amp;/MUCOUS MEMBRANE 1 LESION</t>
  </si>
  <si>
    <t>BIOPSY SKIN SUBQ&amp;/MUCOUS MEMBRANE EA ADDL LESN</t>
  </si>
  <si>
    <t>TANGNTL BX SKIN SINGLE LES</t>
  </si>
  <si>
    <t>TANGNTL BX SKIN EA SEP/ADDL</t>
  </si>
  <si>
    <t>PUNCH BX SKIN SINGLE LESION</t>
  </si>
  <si>
    <t>PUNCH BX SKIN EA SEP/ADDL</t>
  </si>
  <si>
    <t>INCAL BX SKN SINGLE LES</t>
  </si>
  <si>
    <t>INCAL BX SKN EA SEP/ADDL</t>
  </si>
  <si>
    <t>1110F</t>
  </si>
  <si>
    <t>PT DISCHARGE INPT FACILITY WITHIN LAST 60 DAYS</t>
  </si>
  <si>
    <t>1111F</t>
  </si>
  <si>
    <t>DISCHRG MEDS RECONCILED W/CURRENT MED LIST</t>
  </si>
  <si>
    <t>1116F</t>
  </si>
  <si>
    <t>AURICULAR/PERIAURICULAR PAIN ASSESSED</t>
  </si>
  <si>
    <t>1118F</t>
  </si>
  <si>
    <t>GERD SYMPTOMS ASSESSED AFTER 12 MONTHS THERAPY</t>
  </si>
  <si>
    <t>1119F</t>
  </si>
  <si>
    <t>INITIAL EVALUATION FOR CONDITION</t>
  </si>
  <si>
    <t>REMOVAL SKN TAGS MLT FIBRQ TAGS ANY AREA UPW/15</t>
  </si>
  <si>
    <t>REMOVAL SK TGS MLT FIBRQ TAGS ANY AREA EA 10</t>
  </si>
  <si>
    <t>1121F</t>
  </si>
  <si>
    <t>SUBSEQUENT EVALUATION CONDITION</t>
  </si>
  <si>
    <t>1123F</t>
  </si>
  <si>
    <t>ADV CARE PLN TLKD &amp; ALT DCSN MAKER DOCD</t>
  </si>
  <si>
    <t>1124F</t>
  </si>
  <si>
    <t>ADV CARE PLN/ NO ALT DCSN MKR DOCD OR REFUSAL</t>
  </si>
  <si>
    <t>1125F</t>
  </si>
  <si>
    <t>PAIN SEVERITY QUANTIFIED PAIN PRESENT</t>
  </si>
  <si>
    <t>1126F</t>
  </si>
  <si>
    <t>PAIN SEVERITY QUANTIFIED NO PAIN PRESENT</t>
  </si>
  <si>
    <t>1127F</t>
  </si>
  <si>
    <t>NEW EPISODE FOR CONDITION</t>
  </si>
  <si>
    <t>1128F</t>
  </si>
  <si>
    <t>SUBS EPISODE FOR CONDITION</t>
  </si>
  <si>
    <t>SHAVING SKIN LESION 1 TRUNK/ARM/LEG DIAM 0.5CM/&lt;</t>
  </si>
  <si>
    <t>SHVG SKIN LESION 1 TRUNK/ARM/LEG DIAM 0.6-1.0 CM</t>
  </si>
  <si>
    <t>SHVG SKN LESION 1 TRUNK/ARM/LEG DIAM 1.1-2.0 CM</t>
  </si>
  <si>
    <t>SHVG SKIN LESION 1 TRUNK/ARM/LEG DIAM &gt;2.0 CM</t>
  </si>
  <si>
    <t>SHAVING SKIN LESION 1 S/N/H/F/G DIAM 0.5 CM/&lt;</t>
  </si>
  <si>
    <t>SHAVING SKIN LESION 1 S/N/H/F/G DIAM 0.6-1.0 CM</t>
  </si>
  <si>
    <t>SHAVING SKIN LESION 1 S/N/H/F/G DIAM 1.1-2.0 CM</t>
  </si>
  <si>
    <t>SHAVING SKIN LESION 1 S/N/H/F/G DIAM &gt;2.0 CM</t>
  </si>
  <si>
    <t>1130F</t>
  </si>
  <si>
    <t>BK PAIN &amp; FXN ASSESSED CERTAIN ASPECTS OF CARE</t>
  </si>
  <si>
    <t>SHAVING SKIN LESION 1 F/E/E/N/L/M DIAM 0.5 CM/&lt;</t>
  </si>
  <si>
    <t>SHVG SKIN LESION 1 F/E/E/N/L/M DIAM 0.6-1.0 CM</t>
  </si>
  <si>
    <t>SHVG SKIN LESION 1 F/E/E/N/L/M DIAM 1.1-2.0 CM</t>
  </si>
  <si>
    <t>SHAVING SKIN LESION 1 F/E/E/N/L/M DIAM &gt;2.0 CM</t>
  </si>
  <si>
    <t>1134F</t>
  </si>
  <si>
    <t>EPISODE BACK PAIN LASTING SIX WEEKS/&lt;</t>
  </si>
  <si>
    <t>1135F</t>
  </si>
  <si>
    <t>EPISODE BACK PAIN LASTING &gt;SIX WEEKS</t>
  </si>
  <si>
    <t>1136F</t>
  </si>
  <si>
    <t>EPISODE BACK PAIN LASTING 12 WEEKS/&lt;</t>
  </si>
  <si>
    <t>1137F</t>
  </si>
  <si>
    <t>EPISODE BACK PAIN LASTING &gt;12 WKS</t>
  </si>
  <si>
    <t>EXC B9 LESION MRGN XCP SK TG T/A/L 0.5 CM/&lt;</t>
  </si>
  <si>
    <t>EXC B9 LESION MRGN XCP SK TG T/A/L 0.6-1.0 CM</t>
  </si>
  <si>
    <t>EXC B9 LESION MRGN XCP SK TG T/A/L 1.1-2.0 CM</t>
  </si>
  <si>
    <t>EXC B9 LESION MRGN XCP SK TG T/A/L 2.1-3.0 CM/&lt;</t>
  </si>
  <si>
    <t>EXC B9 LESION MRGN XCP SK TG T/A/L 3.1-4.0 CM</t>
  </si>
  <si>
    <t>EXC B9 LESION MRGN XCP SK TG T/A/L &gt;4.0 CM</t>
  </si>
  <si>
    <t>EXC B9 LESION MRGN XCP SK TG S/N/H/F/G 0.5 CM/&lt;</t>
  </si>
  <si>
    <t>EXC B9 LESION MRGN XCP SK TG S/N/H/F/G 0.6-1.0CM</t>
  </si>
  <si>
    <t>EXC B9 LESION MRGN XCP SK TG S/N/H/F/G 1.1-2.0CM</t>
  </si>
  <si>
    <t>EXC B9 LESION MRGN XCP SK TG S/N/H/F/G 2.1-3.0CM</t>
  </si>
  <si>
    <t>EXC B9 LESION MRGN XCP SK TG S/N/H/F/G 3.1-4.0CM</t>
  </si>
  <si>
    <t>EXC B9 LESION MRGN XCP SK TG S/N/H/F/G &gt; 4.0CM</t>
  </si>
  <si>
    <t>EXC B9 LESION MRGN XCP SK TG F/E/E/N/L/M 0.5CM/&lt;</t>
  </si>
  <si>
    <t>EXC B9 LES MRGN XCP SK TG F/E/E/N/L/M 0.6-1.0CM</t>
  </si>
  <si>
    <t>EXC B9 LES MRGN XCP SK TG F/E/E/N/L/M 1.1-2.0CM</t>
  </si>
  <si>
    <t>EXC B9 LES MRGN XCP SK TG F/E/E/N/L/M 2.1-3.0CM</t>
  </si>
  <si>
    <t>EXC B9 LES MRGN XCP SK TG F/E/E/N/L/M 3.1-4.0CM</t>
  </si>
  <si>
    <t>EXC B9 LESION MRGN XCP SK TG F/E/E/N/L/M &gt; 4.0CM</t>
  </si>
  <si>
    <t>EXCISION HIDRADENITIS AXILLARY SMPL/INTRM RPR</t>
  </si>
  <si>
    <t>EXCISION HIDRADENITIS AXILLARY COMPLEX REPAIR</t>
  </si>
  <si>
    <t>EXCISION HIDRADENITIS INGUINAL SMPL/INTRM RPR</t>
  </si>
  <si>
    <t>EXCISION HIDRADENITIS INGUINAL COMPLEX REPAIR</t>
  </si>
  <si>
    <t>EXCISION H/P/P/U SIMPLE/INTERMEDIATE REPAIR</t>
  </si>
  <si>
    <t>EXCISION H/P/P/U COMPLEX REPAIR</t>
  </si>
  <si>
    <t>1150F</t>
  </si>
  <si>
    <t>DOC PT W/SUBSTANTIAL RISK DEATH WITHIN 1 YEAR</t>
  </si>
  <si>
    <t>1151F</t>
  </si>
  <si>
    <t>DOC PT W/O SUBSTANTIAL RISK DEATH WITHIN 1 YEAR</t>
  </si>
  <si>
    <t>1152F</t>
  </si>
  <si>
    <t>DOC ADVANCED DISEASE DX CARE GOALS COMFORT</t>
  </si>
  <si>
    <t>1153F</t>
  </si>
  <si>
    <t>DOC ADVANCED DISEASE DX CARE GOALS W/O COMFORT</t>
  </si>
  <si>
    <t>1157F</t>
  </si>
  <si>
    <t>ADVNC CARE PLAN OR EQV LGL DOC IN MED RCRD</t>
  </si>
  <si>
    <t>1158F</t>
  </si>
  <si>
    <t>ADVNC CARE PLANNING TLK DOCD IN MED RCRD</t>
  </si>
  <si>
    <t>1159F</t>
  </si>
  <si>
    <t>MEDICATION LIST DOCUMENTED IN MEDICAL RECORD</t>
  </si>
  <si>
    <t>EXCISION MAL LESION TRUNK/ARM/LEG 0.5 CM/&lt;</t>
  </si>
  <si>
    <t>EXCISION MAL LESION TRUNK/ARM/LEG 0.6-1.0 CM</t>
  </si>
  <si>
    <t>EXCISION MAL LESION TRUNK/ARM/LEG 1.1-2.0 CM</t>
  </si>
  <si>
    <t>EXCISION MAL LESION TRUNK/ARM/LEG 2.1-3.0 CM/&lt;</t>
  </si>
  <si>
    <t>EXCISION MAL LESION TRUNK/ARM/LEG 3.1-4.0 CM</t>
  </si>
  <si>
    <t>EXCISION MALIGNANT LESION TRUNK/ARM/LEG &gt; 4.0 CM</t>
  </si>
  <si>
    <t>1160F</t>
  </si>
  <si>
    <t>RVW ALL MEDS BY RXNG PRCTIONR OR CLIN RPH DOCD</t>
  </si>
  <si>
    <t>EXCISION MALIGNANT LESION S/N/H/F/G 0.5 CM/&lt;</t>
  </si>
  <si>
    <t>EXCISION MALIGNANT LESION S/N/H/F/G 0.6-1.0 CM</t>
  </si>
  <si>
    <t>EXCISION MALIGNANT LESION S/N/H/F/G 1.1-2.0 CM</t>
  </si>
  <si>
    <t>EXCISION MALIGNANT LESION S/N/H/F/G 2.1-3.0 CM/&lt;</t>
  </si>
  <si>
    <t>EXCISION MALIGNANT LESION S/N/H/F/G 3.1-4.0 CM</t>
  </si>
  <si>
    <t>EXCISION MALIGNANT LESION S/N/H/F/G &gt;4.0 CM</t>
  </si>
  <si>
    <t>EXCISION MALIGNANT LESION F/E/E/N/L 0.5 CM/&lt;</t>
  </si>
  <si>
    <t>EXCISION MALIGNANT LESION F/E/E/N/L 0.6-1.0 CM</t>
  </si>
  <si>
    <t>EXCISION MALIGNANT LESION F/E/E/N/L 1.1-2.0 CM</t>
  </si>
  <si>
    <t>EXCISION MALIGNANT LESION F/E/E/N/L 2.1-3.0 CM</t>
  </si>
  <si>
    <t>EXCISION MALIGNANT LESION F/E/E/N/L 3.1-4.0 CM</t>
  </si>
  <si>
    <t>EXCISION MALIGNANT LESION F/E/E/N/L &gt;4.0 CM</t>
  </si>
  <si>
    <t>1170F</t>
  </si>
  <si>
    <t>FUNCTIONAL STATUS ASSESSED</t>
  </si>
  <si>
    <t>TRIMMING NONDYSTROPHIC NAILS ANY NUMBER</t>
  </si>
  <si>
    <t>DEBRIDEMENT NAIL ANY METHOD 1-5</t>
  </si>
  <si>
    <t>DEBRIDEMENT NAIL ANY METHOD 6/&gt;</t>
  </si>
  <si>
    <t>AVULSION NAIL PLATE PARTIAL/COMPLETE SIMPLE 1</t>
  </si>
  <si>
    <t>AVULSION NAIL PLATE PARTIAL/COMP SIMPLE EA ADDL</t>
  </si>
  <si>
    <t>EVACUATION SUBUNGUAL HEMATOMA</t>
  </si>
  <si>
    <t>EXCISION NAIL MATRIX PERMANENT REMOVAL</t>
  </si>
  <si>
    <t>EXC NAIL MATRIX PRM RMVL W/AMP TUFT DSTL PHALANX</t>
  </si>
  <si>
    <t>BIOPSY NAIL UNIT SEPARATE PROCEDURE</t>
  </si>
  <si>
    <t>1175F</t>
  </si>
  <si>
    <t>FUNCTIONAL STATUS DEMENTIA ASSESS RESULTS RVWD</t>
  </si>
  <si>
    <t>REPAIR NAIL BED</t>
  </si>
  <si>
    <t>RECONSTRUCTION NAIL BED W/GRAFT</t>
  </si>
  <si>
    <t>WEDGE EXCISION SKIN NAIL FOLD</t>
  </si>
  <si>
    <t>EXCISION PILONIDAL CYST/SINUS SIMPLE</t>
  </si>
  <si>
    <t>EXCISION PILONIDAL CYST/SINUS EXTENSIVE</t>
  </si>
  <si>
    <t>EXCISION PILONIDAL CYST/SINUS COMPLICATED</t>
  </si>
  <si>
    <t>1180F</t>
  </si>
  <si>
    <t>THROMBOEMBOLIC RISK ASSESSED</t>
  </si>
  <si>
    <t>1181F</t>
  </si>
  <si>
    <t>NEUROPSYCHIATRIC SYMPTS ASSESSED RESULTS REVIEWD</t>
  </si>
  <si>
    <t>1182F</t>
  </si>
  <si>
    <t>NEUROPSYCHIATRIC SYMPTOMS ONE OR MORE PRESENT</t>
  </si>
  <si>
    <t>1183F</t>
  </si>
  <si>
    <t>NEUROPSYCHIATRIC SYMPTOMS ABSENT</t>
  </si>
  <si>
    <t>INJECTION INTRALESIONAL UP TO &amp; INCLUD 7 LESIONS</t>
  </si>
  <si>
    <t>INJECTION INTRALESIONAL &gt;7 LESIONS</t>
  </si>
  <si>
    <t>TATTOOING INCL MICROPIGMENTATION 6.0 CM/&lt;</t>
  </si>
  <si>
    <t>TATTOOING INCL MICROPIGMENTATION 6.1-20.0 CM</t>
  </si>
  <si>
    <t>TATTOOING INCL MICROPIGMENTATION EA 20.0 CM</t>
  </si>
  <si>
    <t>SUBCUTANEOUS INJECTION FILLING MATERIAL 1 CC/&lt;</t>
  </si>
  <si>
    <t>SUBCUTANEOUS INJECTION FILLING MATRL 1.1-5.0 CC</t>
  </si>
  <si>
    <t>SUBCUTANEOUS INJECTION FILLING MATRL 5.1-10.0CC</t>
  </si>
  <si>
    <t>SUBCUTANEOUS INJECTION FILLING MATRL &gt;10.0 CC</t>
  </si>
  <si>
    <t>INSERTION TISSUE EXPANDER INCL SBSQ XPNSJ</t>
  </si>
  <si>
    <t>REPLACEMENT TISS EXPANDER PERMANENT PROSTHESIS</t>
  </si>
  <si>
    <t>REMOVAL TISS EXPANDER W/O INSERTION PROSTHESIS</t>
  </si>
  <si>
    <t>INSERTION IMPLANTABLE CONTRACEPTIVE CAPSULES</t>
  </si>
  <si>
    <t>REMOVAL IMPLANTABLE CONTRACEPTIVE CAPSULES</t>
  </si>
  <si>
    <t>RMVL W/RINSJ IMPLANTABLE CONTRACEPTIVE CAPSULES</t>
  </si>
  <si>
    <t>SUBCUTANEOUS HORMONE PELLET IMPLANTATION</t>
  </si>
  <si>
    <t>INSJ NON-BIODEGRADABLE DRUG DELIVERY IMPLANT</t>
  </si>
  <si>
    <t>REMOVAL NON-BIODEGRADABLE DRUG DELIVERY IMPLANT</t>
  </si>
  <si>
    <t>RMVL W/RINSJ NON-BIODEGRADABLE DRUG DLVR IMPLT</t>
  </si>
  <si>
    <t>SIMPLE REPAIR SCALP/NECK/AX/GENIT/TRUNK 2.5CM/&lt;</t>
  </si>
  <si>
    <t>REPAIR OF WOUND (2.6 TO 7.5 CENTIMETERS) OF THE SCALP, NECK, UNDERARMS, GENITALS, TRUNK, ARMS AND/OR LEGS</t>
  </si>
  <si>
    <t>SIMPLE RPR SCALP/NECK/AX/GENIT/TRUNK 7.6-12.5CM</t>
  </si>
  <si>
    <t>SMPL RPR SCALP/NECK/AX/GENIT/TRUNK 12.6-20.0CM</t>
  </si>
  <si>
    <t>SMPL RPR SCALP/NECK/AX/GENIT/TRUNK 20.1-30.0CM</t>
  </si>
  <si>
    <t>SIMPLE REPAIR SCALP/NECK/AX/GENIT/TRUNK &gt;30.0CM</t>
  </si>
  <si>
    <t>1200F</t>
  </si>
  <si>
    <t>SEIZURE TYPE FREQUENCY DOCUMENTED</t>
  </si>
  <si>
    <t>SIMPLE REPAIR F/E/E/N/L/M 2.5CM/&lt;</t>
  </si>
  <si>
    <t>SIMPLE REPAIR F/E/E/N/L/M 2.6CM-5.0 CM</t>
  </si>
  <si>
    <t>SIMPLE REPAIR F/E/E/N/L/M 5.1CM-7.5 CM</t>
  </si>
  <si>
    <t>SIMPLE REPAIR F/E/E/N/L/M 7.6CM-12.5 CM</t>
  </si>
  <si>
    <t>SIMPLE REPAIR F/E/E/N/L/M 12.6CM-20.0 CM</t>
  </si>
  <si>
    <t>SIMPLE REPAIR F/E/E/N/L/M 20.1CM-30.0 CM</t>
  </si>
  <si>
    <t>SIMPLE REPAIR F/E/E/N/L/M &gt;30.0 CM</t>
  </si>
  <si>
    <t>TX SUPERFICIAL WOUND DEHISCENCE SIMPLE CLOSURE</t>
  </si>
  <si>
    <t>TX SUPERFICIAL WOUND DEHISCENCE W/PACKING</t>
  </si>
  <si>
    <t>REPAIR INTERMEDIATE S/A/T/E 2.5 CM/&lt;</t>
  </si>
  <si>
    <t>REPAIR INTERMEDIATE S/A/T/E 2.6-7.5 CM</t>
  </si>
  <si>
    <t>REPAIR INTERMEDIATE S/A/T/E 7.6-12.5 CM</t>
  </si>
  <si>
    <t>REPAIR INTERMEDIATE S/A/T/E 12.6-20.0CM</t>
  </si>
  <si>
    <t>REPAIR INTERMEDIATE S/A/T/E 20.1-30.0 CM</t>
  </si>
  <si>
    <t>REPAIR INTERMEDIATE S/A/T/E &gt;30.0 CM</t>
  </si>
  <si>
    <t>REPAIR INTERMEDIATE N/H/F/XTRNL GENT 2.5CM/&lt;</t>
  </si>
  <si>
    <t>REPAIR INTERMEDIATE N/H/F/XTRNL GENT 2.6-7.5 CM</t>
  </si>
  <si>
    <t>REPAIR INTERMEDIATE N/H/F/XTRNL GENT 7.6-12.5CM</t>
  </si>
  <si>
    <t>REPAIR INTERMEDIATE N/H/F/XTRNL GENT 12.6-20 CM</t>
  </si>
  <si>
    <t>RPR INTERMEDIATE N/H/F/XTRNL GENT 20.1-30.0 CM</t>
  </si>
  <si>
    <t>REPAIR INTERMEDIATE N/H/F/XTRNL GENT &gt;30.0 CM</t>
  </si>
  <si>
    <t>REPAIR INTERMEDIATE F/E/E/N/L&amp;/MUC 2.5 CM/&lt;</t>
  </si>
  <si>
    <t>REPAIR INTERMEDIATE F/E/E/N/L&amp;/MUC 2.6-5.0 CM</t>
  </si>
  <si>
    <t>REPAIR INTERMEDIATE F/E/E/N/L&amp;/MUC 5.1-7.5 CM</t>
  </si>
  <si>
    <t>REPAIR INTERMEDIATE F/E/E/N/L&amp;/MUC 7.6-12.5 CM</t>
  </si>
  <si>
    <t>REPAIR INTERMEDIATE F/E/E/N/L&amp;/MUC 12.6-20.0CM</t>
  </si>
  <si>
    <t>REPAIR INTERMEDIATE F/E/E/N/L&amp;/MUC 20.1-30.0CM</t>
  </si>
  <si>
    <t>REPAIR INTERMEDIATE F/E/E/N/L&amp;/MUC &gt;30.0 CM</t>
  </si>
  <si>
    <t>1205F</t>
  </si>
  <si>
    <t>ETIOLOGY OF EPILEPSY SYNDROME RVWD &amp; DOCD</t>
  </si>
  <si>
    <t>1220F</t>
  </si>
  <si>
    <t>PATIENT SCREENED DEPRESSION</t>
  </si>
  <si>
    <t>REPAIR COMPLEX TRUNK 1.1-2.5 CM</t>
  </si>
  <si>
    <t>REPAIR COMPLEX TRUNK 2.6-7.5 CM</t>
  </si>
  <si>
    <t>REPAIR COMPLEX TRUNK EACH ADDITIONAL 5 CM/&lt;</t>
  </si>
  <si>
    <t>REPAIR COMPLEX SCALP/ARM/LEG 1.1-2.5 CM</t>
  </si>
  <si>
    <t>REPAIR COMPLEX SCALP/ARM/LEG 2.6-7.5 CM</t>
  </si>
  <si>
    <t>REPAIR COMPLEX SCALP/ARM/LEG EA ADDL 5 CM/&lt;</t>
  </si>
  <si>
    <t>REPAIR COMPLEX F/C/C/M/N/AX/G/H/F 1.1-2.5 CM</t>
  </si>
  <si>
    <t>REPAIR COMPLEX F/C/C/M/N/AX/G/H/F 2.6-7.5 CM</t>
  </si>
  <si>
    <t>REPAIR COMPLEX F/C/C/M/N/AX/G/H/F EA ADDL 5 CM/&lt;</t>
  </si>
  <si>
    <t>REPAIR COMPLEX EYELID/NOSE/EAR/LIP 1.0 CM/&lt;</t>
  </si>
  <si>
    <t>REPAIR COMPLEX EYELID/NOSE/EAR/LIP 1.1-2.5 CM</t>
  </si>
  <si>
    <t>REPAIR COMPLEX EYELID/NOSE/EAR/LIP 2.6-7.5 CM</t>
  </si>
  <si>
    <t>REPAIR COMPLX EYELID/NOSE/EAR/LIP EA ADDL 5 CM/&lt;</t>
  </si>
  <si>
    <t>SECONDARY CLOSURE SURG WOUND/DEHSN EXTSV/COMPLIC</t>
  </si>
  <si>
    <t>ADJACENT TISSUE TRANSFER/REARGMT TRUNK 10 SQCM/&lt;</t>
  </si>
  <si>
    <t>ADJNT TIS TRANSFR/REARRANGE TRUNK 10.1-30.0 SQCM</t>
  </si>
  <si>
    <t>1400F</t>
  </si>
  <si>
    <t>PARKINSON DISEASE DIAGNOSIS REVIEWED</t>
  </si>
  <si>
    <t>ADJT TIS TRNSFR/REARGMT SCALP/ARM/LEG 10 SQ CM/&lt;</t>
  </si>
  <si>
    <t>ADJT/REARRGMT SCALP/ARM/LEG 10.1-30.0 SQ CM</t>
  </si>
  <si>
    <t>ADJT TIS TRNS/REARGMT F/C/C/M/N/A/G/H/F 10SQCM/&lt;</t>
  </si>
  <si>
    <t>ADJT/REARGMT F/C/C/M/N/AX/G/H/F 10.1-30.0 SQ CM</t>
  </si>
  <si>
    <t>ADJT TIS TRNSFR/REARRGMT E/N/E/L DFCT 10 SQ CM/&lt;</t>
  </si>
  <si>
    <t>ADJT TIS REARGMT EYE/NOSE/EAR/LIP 10.1-30.0 SQCM</t>
  </si>
  <si>
    <t>ATT/REARRANGEMENT &gt;30CM UNUSUAL/COMPLICATED</t>
  </si>
  <si>
    <t>ADJNT TIS TRNSFR/REARGMT ANY AREA 30.1-60 SQ CM</t>
  </si>
  <si>
    <t>ADJT TIS TRNSFR/REARGMT DEFEC EA ADDL 30 SQCM/&lt;</t>
  </si>
  <si>
    <t>FILLETED FINGER/TOE FLAP W/PREPJ RECIPIENT SITE</t>
  </si>
  <si>
    <t>1450F</t>
  </si>
  <si>
    <t>SYMPTOMS IMPROVED/CONSIST W/TXMNT GOAL ASSESSMNT</t>
  </si>
  <si>
    <t>1451F</t>
  </si>
  <si>
    <t>SYMPTOMS SHOW CLIN IMPRTNT DROP SINCE ASSESSMENT</t>
  </si>
  <si>
    <t>1460F</t>
  </si>
  <si>
    <t>QUALIFYING CARD EVENT/DIAGNOSIS PRIOR 12 MONTHS</t>
  </si>
  <si>
    <t>1461F</t>
  </si>
  <si>
    <t>NO QUAL CARD EVENT/DIAG IN PREVIOUS 12 MONTHS</t>
  </si>
  <si>
    <t>1490F</t>
  </si>
  <si>
    <t>DEMENTIA SEVERITY CLASSIFIED MILD</t>
  </si>
  <si>
    <t>1491F</t>
  </si>
  <si>
    <t>DEMENTIA SEVERITY CLASSIFIED MODERATE</t>
  </si>
  <si>
    <t>1493F</t>
  </si>
  <si>
    <t>DEMENTIA SEVERITY CLASSIFIED SEVERE</t>
  </si>
  <si>
    <t>1494F</t>
  </si>
  <si>
    <t>COGNITION ASSESSED AND REVIEWED</t>
  </si>
  <si>
    <t>PREP SIT 1ST 100 CM/1 % BDY INFT/CHLD</t>
  </si>
  <si>
    <t>PREP SIT EA 100 CM/EA 1 % BDY INFT/CHLD</t>
  </si>
  <si>
    <t>PREP SITE TRUNK/ARM/LEG 1ST 100 SQ CM/1PCT</t>
  </si>
  <si>
    <t>PREP SITE TRUNK/ARM/LEG ADDL 100 SQ CM/1PCT</t>
  </si>
  <si>
    <t>PREP SITE F/S/N/H/F/G/M/D GT 1ST 100 SQ CM/1PCT</t>
  </si>
  <si>
    <t>PREP SITE F/S/N/H/F/G/M/D GT ADDL 100 SQ CM/1PCT</t>
  </si>
  <si>
    <t>1500F</t>
  </si>
  <si>
    <t>SYMP&amp;SIGN DISTAL SYMM POLYNEUROPATHY REVWD&amp;DOCD</t>
  </si>
  <si>
    <t>1501F</t>
  </si>
  <si>
    <t>NOT INITIAL EVALUATION FOR CONDITION</t>
  </si>
  <si>
    <t>1502F</t>
  </si>
  <si>
    <t>PT QUERIED RE PAIN W/FUNC USING RELIABLE INSTRM</t>
  </si>
  <si>
    <t>1503F</t>
  </si>
  <si>
    <t>PT QUERIED RE SYMP RESPIRATORY INSUFFICIENCY</t>
  </si>
  <si>
    <t>HARVEST SKIN TISSUE CLTR SKIN AGRFT 100 CM/&lt;</t>
  </si>
  <si>
    <t>1504F</t>
  </si>
  <si>
    <t>PATIENT HAS RESPIRATORY INSUFFICIENCY</t>
  </si>
  <si>
    <t>PINCH GRAFT 1/MLT SM ULCER TIP/OTH AREA 2CM</t>
  </si>
  <si>
    <t>1505F</t>
  </si>
  <si>
    <t>PATIENT DOES NOT HAVE RESPIRATORY INSUFFICIENCY</t>
  </si>
  <si>
    <t>SPLIT AGRFT T/A/L 1ST 100 CM/&amp;/1% BDY INFT/CHLD</t>
  </si>
  <si>
    <t>SPLIT AGRFT T/A/L EA 100 CM/EA 1% BDY INFT/CHLD</t>
  </si>
  <si>
    <t>EPIDRM AGRFT T/A/L 1ST 100 CM/&amp;/1% BDY INFT/CHLD</t>
  </si>
  <si>
    <t>EPIDRM AGRFT T/A/L EA 100 CM/EA 1% BDY INFT/CHLD</t>
  </si>
  <si>
    <t>EPIDERMAL AGRFT F/S/N/H/F/G/M/D GT 1ST 100 CM/&lt;</t>
  </si>
  <si>
    <t>EPIDERMAL AGRFT F/S/N/H/F/G/M/D GT EA 100 CM</t>
  </si>
  <si>
    <t>SPLIT AGRFT F/S/N/H/F/G/M/D GT 1ST 100 CM/&lt;/1 %</t>
  </si>
  <si>
    <t>SPLIT AGRFT F/S/N/H/F/G/M/D GT EA 100 CM/EA 1 %</t>
  </si>
  <si>
    <t>DERMAL AUTOGRAFT TRUNK/ARM/LEG 1ST 100 CM</t>
  </si>
  <si>
    <t>DERMAL AUTOGRAFT TRUNK/ARM/LEG EA 100 CM/EA</t>
  </si>
  <si>
    <t>DERMAL AUTOGRAFT F/S/N/H/F/G/M/D GT 1ST 100</t>
  </si>
  <si>
    <t>DERMAL AGRFT F/S/N/H/F/G/M/D GT EA 100 CM/EA</t>
  </si>
  <si>
    <t>CLTR SKIN AUTOGRAFT T/A/L 1ST 25 CM/&lt;</t>
  </si>
  <si>
    <t>CLTR SKIN AGRFT T/A/L ADDL 1 CM-75 CM</t>
  </si>
  <si>
    <t>CLTR SKIN AGRFT T/A/L EA 100 CM/EA 1%BODY AREA</t>
  </si>
  <si>
    <t>CLTR SKIN AGRFT F/S/N/H/F/G/M/D GT 1ST 25CM/&lt;</t>
  </si>
  <si>
    <t>CLTR SKIN AGRFT F/S/N/H/F/G/M/D GT ADDL 1-75CM</t>
  </si>
  <si>
    <t>CLTR SKIN AGRFT F/S/N/H/F/G/M/D GT EA 100 EA</t>
  </si>
  <si>
    <t>ACLR DRM RPLCMT T/A/L 1ST 100 CM/&lt;/1 % BDY</t>
  </si>
  <si>
    <t>ACLR DRM RPLCMT T/A/L EA 100 CM/EA 1 % BDY</t>
  </si>
  <si>
    <t>ACLR DRM RPLCMT F/S/N/H/F/G/M/D GT 1ST 100 CM</t>
  </si>
  <si>
    <t>ACLR DRM RPLCMT F/S/N/H/F/G/M/D GT EA 100 CM/EA</t>
  </si>
  <si>
    <t>FTH/GFT FREE W/DIRECT CLOSURE TRUNK 20 CM/&lt;</t>
  </si>
  <si>
    <t>FTH/GFT FR W/DIR CLSR TRNK EA ADDL 20 CM/&lt;</t>
  </si>
  <si>
    <t>FTH/GFT FREE W/DIRECT CLOSURE S/A/L 20 CM/&lt;</t>
  </si>
  <si>
    <t>FTH/GFT FR W/DIR CLSR S/A/L EA ADDL 20 CM/&lt;</t>
  </si>
  <si>
    <t>FTH/GFT FR W/DIR CLSR F/C/C/M/N/AX/G/H/F 20 CM/&lt;</t>
  </si>
  <si>
    <t>FTH/GT FR W/DIR CLSR F/C/C/M/N/AX/G/H/F EA20CM/&lt;</t>
  </si>
  <si>
    <t>FTH/GFT FREE W/DIRECT CLOSURE N/E/E/L 20 SQ CM/&lt;</t>
  </si>
  <si>
    <t>FTH/GFT FREE W/DIR CLSR N/E/E/L EA 20 SQ CM/&lt;</t>
  </si>
  <si>
    <t>APP SKN SUB GRFT T/A/L AREA/100SQ CM /&lt;1ST 25</t>
  </si>
  <si>
    <t>APP SKN SUB GRFT T/A/L AREA/100SQ CM EA ADL 25SC</t>
  </si>
  <si>
    <t>APP SKN SUBGRFT T/A/L AREA/100SQ CM 1ST 100SQ CM</t>
  </si>
  <si>
    <t>APP SKN SUB GRFT T/A/L AREA&gt;/=100SCM ADL 100SQCM</t>
  </si>
  <si>
    <t>SUB GRFT F/S/N/H/F/G/M/D &lt;100SQ CM 1ST 25 SQ CM</t>
  </si>
  <si>
    <t>SUB GRFT F/S/N/H/F/G/M/D&lt;100SQ CM EA ADDL25SQ CM</t>
  </si>
  <si>
    <t>SUB GRFT F/S/N/H/F/G/M/D &gt;/= 100SCM 1ST 100SQ CM</t>
  </si>
  <si>
    <t>SUB GRFT F/S/N/H/F/G/M/D &gt;/= 100SCM ADL 100SQ CM</t>
  </si>
  <si>
    <t>ALGRFT TEMPORARY CLOSURE T/A/L 1ST 100 CM/&lt;/1</t>
  </si>
  <si>
    <t>ALGRFT TEMPORARY CLOSURE T/A/L EA 100 CM/EA</t>
  </si>
  <si>
    <t>ALGRFT TEMP CLOSURE F/S/N/H/F/G/M/D 1ST 100CM</t>
  </si>
  <si>
    <t>ALGRFT TEMP CLOSURE F/S/N/H/F/G/M/D EA 100CM</t>
  </si>
  <si>
    <t>ACLR DERMAL ALLOGRAFT TRUNK/ARM/LEG 1ST 100 CM</t>
  </si>
  <si>
    <t>ACLR DERMAL ALLOGRAFT TRUNK/ARM/LEG EA 100CM/EA</t>
  </si>
  <si>
    <t>ACLR DRM ALLOGRAFT F/S/N/H/F/G/M/D GT 1ST 100CM</t>
  </si>
  <si>
    <t>ACLR DRM ALGRFT F/S/N/H/F/G/M/D GT EA 100 CM/EA</t>
  </si>
  <si>
    <t>TISSUE CULTURED ALLOGENEIC SKIN 1ST 25CM/&lt;</t>
  </si>
  <si>
    <t>TISS CLTR ALGC SKN EA 25 CM</t>
  </si>
  <si>
    <t>APPLICATION, BILAMINATE SKIN SUBSTITUTE/NEODERMIS; 25 SQ CM</t>
  </si>
  <si>
    <t>APPLICATION, BILAMINATE SKIN SUBSTITUTE/NEODERMIS; ADD'L 25 SQ CM</t>
  </si>
  <si>
    <t>APPLICATION, ALLOGRAFT, SKIN; 100 SQ CM/&lt;</t>
  </si>
  <si>
    <t>APPLICATION, ALLOGRAFT, SKIN; ADD'L 100 SQ CM</t>
  </si>
  <si>
    <t>TISSUE CLTR ALGC DRM TRUNK/ARM/LEG 1ST 100 CM</t>
  </si>
  <si>
    <t>TISSUE CLTR ALGC DERMAL T/A/L EA 100CM/EA 1 PCT</t>
  </si>
  <si>
    <t>TISS CLTR ALGC DRM F/S/N/H/F/G/M/D 1ST 100 CM</t>
  </si>
  <si>
    <t>TISS CLTR ALGC DRM F/S/N/H/F/G/M/D EA 100 CM</t>
  </si>
  <si>
    <t>XENOGRAFT TEMP CLOSURE TRUNK/ARM/LEG 1ST 100CM</t>
  </si>
  <si>
    <t>XENOGRAFT TEMP CLOSURE TRUNK/ARM/LEG EA 100CM</t>
  </si>
  <si>
    <t>XENOGRF TEMP CLOSURE F/S/N/H/F/G/M/D 1ST 100CM</t>
  </si>
  <si>
    <t>XENOGRAFT TEMP CLOSURE F/S/N/H/F/G/M/D EA 100CM</t>
  </si>
  <si>
    <t>ACELLULAR XENOGRAFT IMPLANT 1ST 100 CM/1 PCT</t>
  </si>
  <si>
    <t>ACELLULAR XENOGRAFT IMPLANT EA 100 CM/1 PCT</t>
  </si>
  <si>
    <t>FRMJ DIRECT/TUBED PEDICLE W/WO TRANSFER TRUNK</t>
  </si>
  <si>
    <t>FRMJ DIRECT/TUBE PEDICLE W/WO TR SCALP ARMS/LEGS</t>
  </si>
  <si>
    <t>FRMJ DIR/TUBE PEDCL W/WOTR FH/CH/CH/M/N/AX/G/H/F</t>
  </si>
  <si>
    <t>FRMJ DIRECT/TUBED PEDICLE W/WOTR E/N/E/L/NTRORAL</t>
  </si>
  <si>
    <t>DELAY FLAP/SECTIONING FLAP TRUNK</t>
  </si>
  <si>
    <t>DELAY FLAP/SECTIONING FLAP SCALP ARMS/LEGS</t>
  </si>
  <si>
    <t>DELAY FLAP/SECTIONING FLAP F/C/C/N/AX/G/H/F</t>
  </si>
  <si>
    <t>DELAY FLAP/SCTJ FLAP EYELIDS NOSE EARS/LIPS</t>
  </si>
  <si>
    <t>TRANSFER ANY PEDICLE FLAP ANY LOCATION</t>
  </si>
  <si>
    <t>MDFC FLAP W/PRSRV VASC PEDCL</t>
  </si>
  <si>
    <t>FOREHEAD FLAP W/PRESERVATION VASCULAR PEDICLE</t>
  </si>
  <si>
    <t>MUSC MYOCUTANEOUS/FASCIOCUTANEOUS FLAP HEAD&amp;NC</t>
  </si>
  <si>
    <t>MUSC MYOQ/FSCQ FLP H&amp;N PEDCL</t>
  </si>
  <si>
    <t>MUSC MYOCUTANEOUS/FASCIOCUTANEOUS FLAP TRUNK</t>
  </si>
  <si>
    <t>MUSC MYOCUTANEOUS/FASCIOCUTANEOUS FLAP UXTR</t>
  </si>
  <si>
    <t>MUSC MYOCUTANEOUS/FASCIOCUTANEOUS FLAP LXTR</t>
  </si>
  <si>
    <t>FLAP ISLAND PEDICLE ANATOMIC NAMED AXIAL ARTERY</t>
  </si>
  <si>
    <t>FLAP NEUROVASCULAR PEDICLE</t>
  </si>
  <si>
    <t>FREE MUSCLE/MYOCUTANEOUS FLAP W/MVASC ANAST</t>
  </si>
  <si>
    <t>FREE SKIN FLAP W/MICROVASCULAR ANASTOMOSIS</t>
  </si>
  <si>
    <t>FREE FASCIAL FLAP W/MICROVASCULAR ANASTOMOSIS</t>
  </si>
  <si>
    <t>GRAFT COMPOSITE W/PRIMARY CLOSURE DONOR AREA</t>
  </si>
  <si>
    <t>GRAFTING OF AUTOLOGOUS SOFT TISS BY DIRECT EXC</t>
  </si>
  <si>
    <t>GRAFT DERMA-FAT-FASCIA</t>
  </si>
  <si>
    <t>GRAFTING OF AUTOLOGOUS FAT BY LIPO 50 CC OR LESS</t>
  </si>
  <si>
    <t>GRAFTING OF AUTOLOGOUS FAT BY LIPO EA ADDL 50 CC</t>
  </si>
  <si>
    <t>GRAFTING OF AUTOLOGOUS FAT BY LIPO 25 CC OR LESS</t>
  </si>
  <si>
    <t>GRAFTING OF AUTOLOGOUS FAT BY LIPO EA ADDL 25 CC</t>
  </si>
  <si>
    <t>PUNCH GRAFT HAIR TRANSPLANT 1-15 PUNCH GRAFTS</t>
  </si>
  <si>
    <t>PUNCH GRAFT HAIR TRANSPLANT &gt;15 PUNCH GRAFTS</t>
  </si>
  <si>
    <t>IMPLNT BIO IMPLNT FOR SOFT TISSUE REINFORCEMENT</t>
  </si>
  <si>
    <t>DERMABRASION TOTAL FACE</t>
  </si>
  <si>
    <t>DERMABRASION SEGMENTAL FACE</t>
  </si>
  <si>
    <t>DERMABRASION REGIONAL OTHER THAN FACE</t>
  </si>
  <si>
    <t>DERMABRASION SUPERFICIAL ANY SITE</t>
  </si>
  <si>
    <t>ABRASION 1 LESION</t>
  </si>
  <si>
    <t>ABRASION EACH ADDITIONAL 4 LESIONS OR LESS</t>
  </si>
  <si>
    <t>CHEMICAL PEEL FACIAL EPIDERMAL</t>
  </si>
  <si>
    <t>CHEMICAL PEEL FACIAL DERMAL</t>
  </si>
  <si>
    <t>CHEMICAL PEEL NONFACIAL EPIDERMAL</t>
  </si>
  <si>
    <t>CHEMICAL PEEL NONFACIAL DERMAL</t>
  </si>
  <si>
    <t>SALABRASION; 20 SQ CM/&lt;</t>
  </si>
  <si>
    <t>SALABRASION; &gt; 20 SQ CM</t>
  </si>
  <si>
    <t>CERVICOPLASTY</t>
  </si>
  <si>
    <t>BLEPHAROPLASTY LOWER EYELID</t>
  </si>
  <si>
    <t>BLEPHAROPLASTY LOWER EYELID HERNIATED FAT PAD</t>
  </si>
  <si>
    <t>BLEPHAROPLASTY UPPER EYELID</t>
  </si>
  <si>
    <t>BLEPHAROPLASTY UPPER EYELID W/EXCESSIVE SKIN</t>
  </si>
  <si>
    <t>RHYTIDECTOMY FOREHEAD</t>
  </si>
  <si>
    <t>RHYTIDECTOMY NECK W/PLATYSMAL TIGHTENING</t>
  </si>
  <si>
    <t>RHYTIDECTOMY GLABELLAR FROWN LINES</t>
  </si>
  <si>
    <t>RHYTIDECTOMY CHEEK CHIN &amp; NECK</t>
  </si>
  <si>
    <t>RHYTIDECTOMY SMAS FLAP</t>
  </si>
  <si>
    <t>EXCISION SKIN ABD INFRAUMBILICAL PANNICULECTOMY</t>
  </si>
  <si>
    <t>EXC EXCSV SKN&amp;SUBQ TISS W/LIPC ABD</t>
  </si>
  <si>
    <t>EXCISION EXCESSIVE SKIN &amp; SUBQ TISSUE THIGH</t>
  </si>
  <si>
    <t>EXCISION EXCESSIVE SKIN &amp; SUBQ TISSUE LEG</t>
  </si>
  <si>
    <t>EXCISION EXCESSIVE SKIN &amp; SUBQ TISSUE HIP</t>
  </si>
  <si>
    <t>EXCISION EXCESSIVE SKIN &amp; SUBQ TISSUE BUTTOCK</t>
  </si>
  <si>
    <t>EXCISION EXCESSIVE SKIN &amp; SUBQ TISSUE ARM</t>
  </si>
  <si>
    <t>EXC EXCESSIVE SKIN &amp;SUBQ TISSUE FOREARM/HAND</t>
  </si>
  <si>
    <t>EXC EXCSV SKIN &amp; SUBQ TISSUE SUBMENTAL FAT PAD</t>
  </si>
  <si>
    <t>EXCISION EXCESSIVE SKIN &amp; SUBQ TISSUE OTHER AREA</t>
  </si>
  <si>
    <t>GRAFT FACIAL NERVE PARALYSIS FREE FASCIAL GRAFT</t>
  </si>
  <si>
    <t>GRAFT FACIAL NERVE PARALYSIS FREE MUSCLE GRAFT</t>
  </si>
  <si>
    <t>GRF FACIAL NRV PALYSS FR MUSCLE FLAP MICROSURG</t>
  </si>
  <si>
    <t>GRF FACIAL NERVE PARALYSIS REGIONAL MUSCLE TR</t>
  </si>
  <si>
    <t>EXCISION EXCESSIVE SKIN &amp; SUBQ TISSUE ABDOMEN</t>
  </si>
  <si>
    <t>REMOVAL SUTURES UNDER ANESTHESIA SAME SURGEON</t>
  </si>
  <si>
    <t>REMOVAL SUTURES UNDER ANESTHESIA OTHER SURGEON</t>
  </si>
  <si>
    <t>DRESSING CHANGE UNDER ANESTHESIA</t>
  </si>
  <si>
    <t>IV INJECTION TEST VASCULAR FLOW FLAP/GRAFT</t>
  </si>
  <si>
    <t>SUCTION ASSISTED LIPECTOMY HEAD &amp; NECK</t>
  </si>
  <si>
    <t>SUCTION ASSISTED LIPECTOMY TRUNK</t>
  </si>
  <si>
    <t>SUCTION ASSISTED LIPECTOMY UPPER EXTREMITY</t>
  </si>
  <si>
    <t>SUCTION ASSISTED LIPECTOMY LOWER EXTREMITY</t>
  </si>
  <si>
    <t>EXC COCCYGEAL PR ULC W/COCCYGECTOMY W/PRIM SUTR</t>
  </si>
  <si>
    <t>EXC COCCYGEAL PR ULC W/COCCYGECTOMY W/FLAP CLSR</t>
  </si>
  <si>
    <t>EXCISION SACRAL PRESSURE ULCER W/PRIMARY SUTURE</t>
  </si>
  <si>
    <t>EXC SACRAL PRESSURE ULC W/PRIM SUTR W/OSTECTOMY</t>
  </si>
  <si>
    <t>EXCISION SACRAL PRESSURE ULCER W/SKIN FLAP CLSR</t>
  </si>
  <si>
    <t>EXC SACRAL PR ULCER W/SKN FLAP CLSR W/OSTECTOMY</t>
  </si>
  <si>
    <t>EXC SAC PR ULC PREPJ MUSC/MYOQ FLAP/SKN GRF CLSR</t>
  </si>
  <si>
    <t>EXC SAC PR ULC PREPJ MUSC/MYOQ FLAP/SKN GRF OSTC</t>
  </si>
  <si>
    <t>EXC ISCHIAL PRESSURE ULCER W/PRIMARY SUTURE</t>
  </si>
  <si>
    <t>EXC ISCHIAL PR ULC W/PRIM SUTR W/OSTC ISCHIECT</t>
  </si>
  <si>
    <t>EXC ISCHIAL PRESSURE ULCER W/SKIN FLAP CLOSURE</t>
  </si>
  <si>
    <t>EXC ISCHIAL PR ULC W/SKN FLAP CLSR W/OSTECTOMY</t>
  </si>
  <si>
    <t>EXC ISCHIAL PR ULCER W/OSTC MUSC/MYOQ FLAP/SKIN</t>
  </si>
  <si>
    <t>EXC TROCHANTERIC PRESSURE ULCER W/PRIMARY SUTR</t>
  </si>
  <si>
    <t>EXC TRCHNTRIC PR ULCER W/PRIM SUTR W/OSTECTOMY</t>
  </si>
  <si>
    <t>EXC TROCHANTERIC PR ULCER W/SKIN FLAP CLOSURE</t>
  </si>
  <si>
    <t>EXC TRCHNTRIC PR ULC W/SKN FLAP CLSR W/OSTECTOMY</t>
  </si>
  <si>
    <t>EXC TROCHANTERIC PR ULCER MUSC/MYOQ FLAP/SKIN</t>
  </si>
  <si>
    <t>EXC TRCHNTRIC PR ULC MUSC/MYOQ FLAP/SKIN W/OSTC</t>
  </si>
  <si>
    <t>UNLISTED PROCEDURE EXCISION PRESSURE ULCER</t>
  </si>
  <si>
    <t>INITIAL TX 1ST DEGREE BURN LOCAL TX</t>
  </si>
  <si>
    <t>DRESSINGS &amp;/OR DEBRIDEMENT, INITIAL/SUBSEQUENT; UNDER ANESTHESIA, SMALL</t>
  </si>
  <si>
    <t>DRESSINGS &amp;/OR DEBRIDEMENT, INITIAL/SUBSEQUENT; UNDER ANESTHESIA, MEDIUM/LARGE/MAJOR DEBRIDEMENT</t>
  </si>
  <si>
    <t>DRS&amp;/DBRDMT PRTL-THKNS BURNS 1ST/SBSQ SMALL</t>
  </si>
  <si>
    <t>DRS&amp;/DBRDMT PRTL-THKNS BURNS 1ST/SBSQ MEDIUM</t>
  </si>
  <si>
    <t>DRS&amp;/DBRDMT PRTL-THKNS BURNS 1ST/SBSQ LARGE</t>
  </si>
  <si>
    <t>ESCHAROTOMY FIRST INCISION</t>
  </si>
  <si>
    <t>ESCHAROTOMY EACH ADDITIONAL INCISION</t>
  </si>
  <si>
    <t>DESTRUCTION PREMALIGNANT LESION 1ST</t>
  </si>
  <si>
    <t>DESTRUCTION PREMALIGNANT LESION 2-14 EA</t>
  </si>
  <si>
    <t>DESTRUCTION PREMALIGNANT LESION 15/&gt;</t>
  </si>
  <si>
    <t>DESTRUCTION CUTANEOUS VASC PROLIFERATIVE &lt;10CM</t>
  </si>
  <si>
    <t>DSTRJ CUTANEOUS VASCULAR LESIONS 10.0-50.0 SQ CM</t>
  </si>
  <si>
    <t>DSTRJ CUTANEOUS VASCULAR LESIONS &gt;50.0 SQ CM</t>
  </si>
  <si>
    <t>DESTRUCTION BENIGN LESIONS UP TO 14</t>
  </si>
  <si>
    <t>DESTRUCTION BENIGN LESIONS 15/&gt;</t>
  </si>
  <si>
    <t>CHEMICAL CAUTERIZATION GRANULATION TISSUE</t>
  </si>
  <si>
    <t>DESTRUCTION MALIGNANT LESION T/A/L 0.5 CM/&lt;</t>
  </si>
  <si>
    <t>DESTRUCTION MAL LESION TRUNK/ARM/LEG 0.6-1.0 CM</t>
  </si>
  <si>
    <t>DESTRUCTION MAL LESION TRUNK/ARM/LEG 1.1-2.0CM</t>
  </si>
  <si>
    <t>DESTRUCTION MAL LESION TRUNK/ARM/LEG 2.1-3.0CM</t>
  </si>
  <si>
    <t>DESTRUCTION MAL LESION TRUNK/ARM/LEG 3.1-4.0CM</t>
  </si>
  <si>
    <t>DESTRUCTION MAL LESION TRUNK/ARM/LEG &gt; 4.0 CM</t>
  </si>
  <si>
    <t>DESTRUCTION MALIGNANT LESION S/N/H/F/G 0.5 CM/&gt;</t>
  </si>
  <si>
    <t>DESTRUCTION MALIGNANT LESION S/N/H/F/G 0.6-1.0CM</t>
  </si>
  <si>
    <t>DESTRUCTION MALIGNANT LESION S/N/H/F/G 1.1-2.0CM</t>
  </si>
  <si>
    <t>DESTRUCTION MALIGNANT LESION S/N/H/F/G 2.1-3.0CM</t>
  </si>
  <si>
    <t>DESTRUCTION MALIGNANT LESION S/N/H/F/G 3.1-4.0CM</t>
  </si>
  <si>
    <t>DSTRJ MAL LESION S/N/H/F/G LESION DIAM &gt; 4.0 CM</t>
  </si>
  <si>
    <t>DESTRUCTION MALIGNANT LESION F/E/E/N/L/M 0.5CM/&lt;</t>
  </si>
  <si>
    <t>DESTRUCTION MAL LESION F/E/E/N/L/M 0.6-1.0CM</t>
  </si>
  <si>
    <t>DESTRUCTION MAL LESION F/E/E/N/L/M 1.1-2.0CM</t>
  </si>
  <si>
    <t>DESTRUCTION MAL LESION F/E/E/N/L/M 2.1-3.0CM</t>
  </si>
  <si>
    <t>DESTRUCTION MAL LESION F/E/E/N/L/M 3.1-4.0CM</t>
  </si>
  <si>
    <t>DESTRUCTION MAL LESION F/E/E/N/L/M &gt;4.0 CM</t>
  </si>
  <si>
    <t>CHMSRG MOHS MG 1ST STG FRSH TISS TQ UP 5 SPEC</t>
  </si>
  <si>
    <t>CHMSRG MOHS MG 2ND STG FXD/FRSH TISS UP 5 SPEC</t>
  </si>
  <si>
    <t>CHMSRG MOHS MG 3RD STG FXD/FRSH TISS UP 5 SPEC</t>
  </si>
  <si>
    <t>CHMSRG MOHS MG ADDL STG UP 5 SPEC EA STG</t>
  </si>
  <si>
    <t>CHMSRG MOHS MG EA SPEC AFTER 1ST 5 SPEC</t>
  </si>
  <si>
    <t>MOHS MICROGRAPHIC H/N/H/F/G 1ST STAGE 5 BLOCKS</t>
  </si>
  <si>
    <t>MOHS MICROGRAPHIC H/N/H/F/G EACH ADDL STAGE</t>
  </si>
  <si>
    <t>MOHS TRUNK/ARM/LEG 1ST STAGE 5 BLOCKS</t>
  </si>
  <si>
    <t>MOHS TRUNK/ARM/LEG EA STAGE AFTER 1ST STAGE</t>
  </si>
  <si>
    <t>MOHS TRUNK/ARM/LEG EA ADDL BLOCK ANY STAGE</t>
  </si>
  <si>
    <t>CRYOTHERAPY CO2 SLUSH LIQUID N2 ACNE</t>
  </si>
  <si>
    <t>CHEMICAL EXFOLIATION ACNE</t>
  </si>
  <si>
    <t>ELECTROLYSIS EPILATION EACH 30 MINUTES</t>
  </si>
  <si>
    <t>UNLISTED PX SKIN MUC MEMBRANE &amp; SUBQ TISSUE</t>
  </si>
  <si>
    <t>PUNCTURE ASPIRATION CYST BREAST</t>
  </si>
  <si>
    <t>PUNCTURE ASPIRATION BREAST EACH ADDITIONAL CYST</t>
  </si>
  <si>
    <t>MASTOTOMY W/EXPLORATION/DRAINAGE ABSCESS DEEP</t>
  </si>
  <si>
    <t>INJECTION MAMMARY DUCTOGRAM/GALACTOGRAM</t>
  </si>
  <si>
    <t>BX BREAST W/DEVICE 1ST LESION STEREOTACTIC GUID</t>
  </si>
  <si>
    <t>BX BREAST W/DEVICE ADDL LESION STEREOTACT GUID</t>
  </si>
  <si>
    <t>BX BREAST W/DEVICE 1ST LESION ULTRASOUND GUID</t>
  </si>
  <si>
    <t>BX BREAST W/DEVICE ADDL LESION ULTRASOUND GUID</t>
  </si>
  <si>
    <t>BX BREAST W/DEVICE 1ST LESION MAGNETIC RES GUID</t>
  </si>
  <si>
    <t>BX BREAST W/DEVICE ADDL LESION MAGNET RES GUID</t>
  </si>
  <si>
    <t>BX BREAST NEEDLE CORE W/O IMAGING GUIDANCE SPX</t>
  </si>
  <si>
    <t>BIOPSY BREAST OPEN INCISIONAL</t>
  </si>
  <si>
    <t>BIOPSY BREAST NEEDLE CORE W/IMAGING GUIDANCE</t>
  </si>
  <si>
    <t>BREAST BIOPSY VACUUM ASSISTED/ROTATING DEVICE</t>
  </si>
  <si>
    <t>ABLTJ CRYOSURGICAL W/US GID EA FIBROADENOMA</t>
  </si>
  <si>
    <t>NIPPLE EXPLORATION</t>
  </si>
  <si>
    <t>EXCISION LACTIFEROUS DUCT FISTULA</t>
  </si>
  <si>
    <t>EXC CYST/ABERRANT BREAST TISSUE OPEN 1/&gt; LESION</t>
  </si>
  <si>
    <t>EXC BREAST LES PREOP PLMT RAD MARKER OPEN 1 LES</t>
  </si>
  <si>
    <t>EXC BRST LES PREOP PLMT RAD MARKER OPN EA ADDL</t>
  </si>
  <si>
    <t>MAST GYNECOMASTIA</t>
  </si>
  <si>
    <t>MAST PRTL</t>
  </si>
  <si>
    <t>MAST PRTL W/AX LMPHADEC</t>
  </si>
  <si>
    <t>MAST SMPL COMPL</t>
  </si>
  <si>
    <t>MAST SUBQ</t>
  </si>
  <si>
    <t>MAST RAD W/PECTORAL MUSC AX LYMPH NOD</t>
  </si>
  <si>
    <t>MAST RAD W/PECTORAL MUSC AX&amp;INT MAM LYMPH NOD</t>
  </si>
  <si>
    <t>MAST MODF RAD W/AX LYMPH NOD +-PECTORALIS MINOR</t>
  </si>
  <si>
    <t>EXCISION CHEST WALL TUMOR INCLUDING RIBS</t>
  </si>
  <si>
    <t>EXC CHEST TUMOR W/RCNSTJ W/O MEDSTNL LMPHADEC</t>
  </si>
  <si>
    <t>EXC CHEST TUMOR W/RCNSTJ W/MEDSTNL LMPHADEC</t>
  </si>
  <si>
    <t>PERQ DEVICE PLACEMENT BREAST LOC 1ST LES W/GDNCE</t>
  </si>
  <si>
    <t>PERQ DEVICE PLACEMT BREAST LOC EA LESION W/GDNCE</t>
  </si>
  <si>
    <t>PERQ BREAST LOC DEVICE PLACEMT 1ST STRTCTC GDNCE</t>
  </si>
  <si>
    <t>PERQ BREAST LOC DEVICE PLACEMT EA LESION STRTCTC</t>
  </si>
  <si>
    <t>PERQ BREAST LOC DEVICE PLACEMT 1ST LESIO US IMAG</t>
  </si>
  <si>
    <t>PERQ BREAST LOC DEVICE PLACEMT EACH LES US IMAGE</t>
  </si>
  <si>
    <t>PERQ BREAST LOC DEVICE PLACEMT 1ST LESIO MR GUID</t>
  </si>
  <si>
    <t>PERQ BREAST LOC DEVICE PLACEMT ADD LESIO MR GUID</t>
  </si>
  <si>
    <t>PREOP PLACEMENT LOCALIZATION WIRE BREAST</t>
  </si>
  <si>
    <t>PREOP PLMT LOCALIZATION WIRE BREAST EACH LESION</t>
  </si>
  <si>
    <t>PREP TUM CAV IORT PRTL MAST</t>
  </si>
  <si>
    <t>IMG GID PLMT MTLC LOCLZJ CLIP PRQ BRST BX/ASPIR</t>
  </si>
  <si>
    <t>PLMT EXPANDABLE CATH BRST FOLLOWING PRTL MAST</t>
  </si>
  <si>
    <t>PLMT EXPANDABLE CATH BRST CONCURRENT PRTL MAST</t>
  </si>
  <si>
    <t>PLMT RADTHX BRACHYTX BRST FOLLOWING PRTL MAST</t>
  </si>
  <si>
    <t>MASTECTOMY GYNECOMASTIA</t>
  </si>
  <si>
    <t>MASTECTOMY PARTIAL</t>
  </si>
  <si>
    <t>MASTECTOMY PARTIAL W/AXILLARY LYMPHADENECTOMY</t>
  </si>
  <si>
    <t>MASTECTOMY SIMPLE COMPLETE</t>
  </si>
  <si>
    <t>MASTECTOMY SUBCUTANEOUS</t>
  </si>
  <si>
    <t>MAST RAD W/PECTORAL MUSCLES AXILLARY LYMPH NODES</t>
  </si>
  <si>
    <t>MAST RAD W/PECTORAL MUSC AX INT MAM LYMPH NODES</t>
  </si>
  <si>
    <t>MAST MODF RAD W/AX LYMPH NOD W/WO PECT/ALIS MIN</t>
  </si>
  <si>
    <t>MASTOPEXY</t>
  </si>
  <si>
    <t>REDUCTION MAMMAPLASTY</t>
  </si>
  <si>
    <t>MAMMAPLASTY AUGMENTATION W/O PROSTHETIC IMPLANT</t>
  </si>
  <si>
    <t>MAMMAPLASTY AUGMENTATION W/PROSTHETIC IMPLANT</t>
  </si>
  <si>
    <t>REMOVAL INTACT MAMMARY IMPLANT</t>
  </si>
  <si>
    <t>REMOVAL MAMMARY IMPLANT MATERIAL</t>
  </si>
  <si>
    <t>IMMT INSJ BRST PROSTH FLWG MASTOPEXY MAST/RCNSTJ</t>
  </si>
  <si>
    <t>DLYD INSJ BRST PROSTH FLWG MASTOPEXY MAST/RCNSTJ</t>
  </si>
  <si>
    <t>NIPPLE/AREOLA RECONSTRUCTION</t>
  </si>
  <si>
    <t>CORRECTION INVERTED NIPPLES</t>
  </si>
  <si>
    <t>BRST RCNSTJ IMMT/DLYD W/TISS EXPANDER SBSQ XPNSJ</t>
  </si>
  <si>
    <t>BRST RCNSTJ W/LATSMS D/SI FLAP WO PRSTHC IMPL</t>
  </si>
  <si>
    <t>BREAST RECONSTRUCTION FREE FLAP</t>
  </si>
  <si>
    <t>BREAST RECONSTRUCTION OTHER TECHNIQUE</t>
  </si>
  <si>
    <t>BREAST RECONSTRUCTION TRAM FLAP 1 PEDICLE</t>
  </si>
  <si>
    <t>BREAST RECONSTRUCTION TRAM 1 PEDCL MVASC ANAST</t>
  </si>
  <si>
    <t>BREAST RECONSTRUCTION TRAM FLAP DOUBLE PEDICLE</t>
  </si>
  <si>
    <t>OPEN PERIPROSTHETIC CAPSULOTOMY BREAST</t>
  </si>
  <si>
    <t>PERIPROSTHETIC CAPSULECTOMY BREAST</t>
  </si>
  <si>
    <t>REVISION RECONSTRUCTED BREAST</t>
  </si>
  <si>
    <t>PREPARATION MOULAGE CUSTOM BREAST IMPLANT</t>
  </si>
  <si>
    <t>UNLISTED PROCEDURE BREAST</t>
  </si>
  <si>
    <t>1AFK1</t>
  </si>
  <si>
    <t>EARLY EPISODE, 0-13 THERAPIES,CLINICAL SEVERITY LEVEL 1, FUNCTIONAL SEVERITY LEVEL 1,SERVICE SEVERITY LEVEL 1,SUPPLY SEVERITY LEVEL 1, SUPPLIES NOT PROVIDED</t>
  </si>
  <si>
    <t>1AFK2</t>
  </si>
  <si>
    <t>EARLY EPISODE, 0-13 THERAPIES,CLINICAL SEVERITY LEVEL 1, FUNCTIONAL SEVERITY LEVEL 1,SERVICE SEVERITY LEVEL 1,SUPPLY SEVERITY LEVEL 2, SUPPLIES NOT PROVIDED</t>
  </si>
  <si>
    <t>1AFK3</t>
  </si>
  <si>
    <t>EARLY EPISODE, 0-13 THERAPIES,CLINICAL SEVERITY LEVEL 1, FUNCTIONAL SEVERITY LEVEL 1,SERVICE SEVERITY LEVEL 1,SUPPLY SEVERITY LEVEL 3, SUPPLIES NOT PROVIDED</t>
  </si>
  <si>
    <t>1AFK4</t>
  </si>
  <si>
    <t>EARLY EPISODE, 0-13 THERAPIES,CLINICAL SEVERITY LEVEL 1, FUNCTIONAL SEVERITY LEVEL 1,SERVICE SEVERITY LEVEL 1,SUPPLY SEVERITY LEVEL 4, SUPPLIES NOT PROVIDED</t>
  </si>
  <si>
    <t>1AFK5</t>
  </si>
  <si>
    <t>EARLY EPISODE, 0-13 THERAPIES,CLINICAL SEVERITY LEVEL 1, FUNCTIONAL SEVERITY LEVEL 1,SERVICE SEVERITY LEVEL 1,SUPPLY SEVERITY LEVEL 5, SUPPLIES NOT PROVIDED</t>
  </si>
  <si>
    <t>1AFK6</t>
  </si>
  <si>
    <t>EARLY EPISODE, 0-13 THERAPIES,CLINICAL SEVERITY LEVEL 1, FUNCTIONAL SEVERITY LEVEL 1,SERVICE SEVERITY LEVEL 1,SUPPLY SEVERITY LEVEL 6, SUPPLIES NOT PROVIDED</t>
  </si>
  <si>
    <t>1AFKS</t>
  </si>
  <si>
    <t>EARLY EPISODE, 0-13 THERAPIES,CLINICAL SEVERITY LEVEL 1, FUNCTIONAL SEVERITY LEVEL 1,SERVICE SEVERITY LEVEL 1,SUPPLY SEVERITY LEVEL 1, SUPPLIES PROVIDED</t>
  </si>
  <si>
    <t>1AFKT</t>
  </si>
  <si>
    <t>EARLY EPISODE, 0-13 THERAPIES,CLINICAL SEVERITY LEVEL 1, FUNCTIONAL SEVERITY LEVEL 1,SERVICE SEVERITY LEVEL 1,SUPPLY SEVERITY LEVEL 2, SUPPLIES PROVIDED</t>
  </si>
  <si>
    <t>1AFKU</t>
  </si>
  <si>
    <t>EARLY EPISODE, 0-13 THERAPIES,CLINICAL SEVERITY LEVEL 1, FUNCTIONAL SEVERITY LEVEL 1,SERVICE SEVERITY LEVEL 1,SUPPLY SEVERITY LEVEL 3, SUPPLIES PROVIDED</t>
  </si>
  <si>
    <t>1AFKV</t>
  </si>
  <si>
    <t>EARLY EPISODE, 0-13 THERAPIES,CLINICAL SEVERITY LEVEL 1, FUNCTIONAL SEVERITY LEVEL 1,SERVICE SEVERITY LEVEL 1,SUPPLY SEVERITY LEVEL 4, SUPPLIES PROVIDED</t>
  </si>
  <si>
    <t>1AFKW</t>
  </si>
  <si>
    <t>EARLY EPISODE, 0-13 THERAPIES,CLINICAL SEVERITY LEVEL 1, FUNCTIONAL SEVERITY LEVEL 1,SERVICE SEVERITY LEVEL 1,SUPPLY SEVERITY LEVEL 5, SUPPLIES PROVIDED</t>
  </si>
  <si>
    <t>1AFKX</t>
  </si>
  <si>
    <t>EARLY EPISODE, 0-13 THERAPIES,CLINICAL SEVERITY LEVEL 1, FUNCTIONAL SEVERITY LEVEL 1,SERVICE SEVERITY LEVEL 1,SUPPLY SEVERITY LEVEL 6, SUPPLIES PROVIDED</t>
  </si>
  <si>
    <t>1AFL1</t>
  </si>
  <si>
    <t>EARLY EPISODE, 0-13 THERAPIES,CLINICAL SEVERITY LEVEL 1, FUNCTIONAL SEVERITY LEVEL 1,SERVICE SEVERITY LEVEL 2,SUPPLY SEVERITY LEVEL 1, SUPPLIES NOT PROVIDED</t>
  </si>
  <si>
    <t>1AFL2</t>
  </si>
  <si>
    <t>EARLY EPISODE, 0-13 THERAPIES,CLINICAL SEVERITY LEVEL 1, FUNCTIONAL SEVERITY LEVEL 1,SERVICE SEVERITY LEVEL 2,SUPPLY SEVERITY LEVEL 2, SUPPLIES NOT PROVIDED</t>
  </si>
  <si>
    <t>1AFL3</t>
  </si>
  <si>
    <t>EARLY EPISODE, 0-13 THERAPIES,CLINICAL SEVERITY LEVEL 1, FUNCTIONAL SEVERITY LEVEL 1,SERVICE SEVERITY LEVEL 2,SUPPLY SEVERITY LEVEL 3, SUPPLIES NOT PROVIDED</t>
  </si>
  <si>
    <t>1AFL4</t>
  </si>
  <si>
    <t>EARLY EPISODE, 0-13 THERAPIES,CLINICAL SEVERITY LEVEL 1, FUNCTIONAL SEVERITY LEVEL 1,SERVICE SEVERITY LEVEL 2,SUPPLY SEVERITY LEVEL 4, SUPPLIES NOT PROVIDED</t>
  </si>
  <si>
    <t>1AFL5</t>
  </si>
  <si>
    <t>EARLY EPISODE, 0-13 THERAPIES,CLINICAL SEVERITY LEVEL 1, FUNCTIONAL SEVERITY LEVEL 1,SERVICE SEVERITY LEVEL 2,SUPPLY SEVERITY LEVEL 5, SUPPLIES NOT PROVIDED</t>
  </si>
  <si>
    <t>1AFL6</t>
  </si>
  <si>
    <t>EARLY EPISODE, 0-13 THERAPIES,CLINICAL SEVERITY LEVEL 1, FUNCTIONAL SEVERITY LEVEL 1,SERVICE SEVERITY LEVEL 2,SUPPLY SEVERITY LEVEL 6, SUPPLIES NOT PROVIDED</t>
  </si>
  <si>
    <t>1AFLS</t>
  </si>
  <si>
    <t>EARLY EPISODE, 0-13 THERAPIES,CLINICAL SEVERITY LEVEL 1, FUNCTIONAL SEVERITY LEVEL 1,SERVICE SEVERITY LEVEL 2,SUPPLY SEVERITY LEVEL 1, SUPPLIES PROVIDED</t>
  </si>
  <si>
    <t>1AFLT</t>
  </si>
  <si>
    <t>EARLY EPISODE, 0-13 THERAPIES,CLINICAL SEVERITY LEVEL 1, FUNCTIONAL SEVERITY LEVEL 1,SERVICE SEVERITY LEVEL 2,SUPPLY SEVERITY LEVEL 2, SUPPLIES PROVIDED</t>
  </si>
  <si>
    <t>1AFLU</t>
  </si>
  <si>
    <t>EARLY EPISODE, 0-13 THERAPIES,CLINICAL SEVERITY LEVEL 1, FUNCTIONAL SEVERITY LEVEL 1,SERVICE SEVERITY LEVEL 2,SUPPLY SEVERITY LEVEL 3, SUPPLIES PROVIDED</t>
  </si>
  <si>
    <t>1AFLV</t>
  </si>
  <si>
    <t>EARLY EPISODE, 0-13 THERAPIES,CLINICAL SEVERITY LEVEL 1, FUNCTIONAL SEVERITY LEVEL 1,SERVICE SEVERITY LEVEL 2,SUPPLY SEVERITY LEVEL 4, SUPPLIES PROVIDED</t>
  </si>
  <si>
    <t>1AFLW</t>
  </si>
  <si>
    <t>EARLY EPISODE, 0-13 THERAPIES,CLINICAL SEVERITY LEVEL 1, FUNCTIONAL SEVERITY LEVEL 1,SERVICE SEVERITY LEVEL 2,SUPPLY SEVERITY LEVEL 5, SUPPLIES PROVIDED</t>
  </si>
  <si>
    <t>1AFLX</t>
  </si>
  <si>
    <t>EARLY EPISODE, 0-13 THERAPIES,CLINICAL SEVERITY LEVEL 1, FUNCTIONAL SEVERITY LEVEL 1,SERVICE SEVERITY LEVEL 2,SUPPLY SEVERITY LEVEL 6, SUPPLIES PROVIDED</t>
  </si>
  <si>
    <t>1AFM1</t>
  </si>
  <si>
    <t>EARLY EPISODE, 0-13 THERAPIES,CLINICAL SEVERITY LEVEL 1, FUNCTIONAL SEVERITY LEVEL 1,SERVICE SEVERITY LEVEL 3,SUPPLY SEVERITY LEVEL 1, SUPPLIES NOT PROVIDED</t>
  </si>
  <si>
    <t>1AFM2</t>
  </si>
  <si>
    <t>EARLY EPISODE, 0-13 THERAPIES,CLINICAL SEVERITY LEVEL 1, FUNCTIONAL SEVERITY LEVEL 1,SERVICE SEVERITY LEVEL 3,SUPPLY SEVERITY LEVEL 2, SUPPLIES NOT PROVIDED</t>
  </si>
  <si>
    <t>1AFM3</t>
  </si>
  <si>
    <t>EARLY EPISODE, 0-13 THERAPIES,CLINICAL SEVERITY LEVEL 1, FUNCTIONAL SEVERITY LEVEL 1,SERVICE SEVERITY LEVEL 3,SUPPLY SEVERITY LEVEL 3, SUPPLIES NOT PROVIDED</t>
  </si>
  <si>
    <t>1AFM4</t>
  </si>
  <si>
    <t>EARLY EPISODE, 0-13 THERAPIES,CLINICAL SEVERITY LEVEL 1, FUNCTIONAL SEVERITY LEVEL 1,SERVICE SEVERITY LEVEL 3,SUPPLY SEVERITY LEVEL 4, SUPPLIES NOT PROVIDED</t>
  </si>
  <si>
    <t>1AFM5</t>
  </si>
  <si>
    <t>EARLY EPISODE, 0-13 THERAPIES,CLINICAL SEVERITY LEVEL 1, FUNCTIONAL SEVERITY LEVEL 1,SERVICE SEVERITY LEVEL 3,SUPPLY SEVERITY LEVEL 5, SUPPLIES NOT PROVIDED</t>
  </si>
  <si>
    <t>1AFM6</t>
  </si>
  <si>
    <t>EARLY EPISODE, 0-13 THERAPIES,CLINICAL SEVERITY LEVEL 1, FUNCTIONAL SEVERITY LEVEL 1,SERVICE SEVERITY LEVEL 3,SUPPLY SEVERITY LEVEL 6, SUPPLIES NOT PROVIDED</t>
  </si>
  <si>
    <t>1AFMS</t>
  </si>
  <si>
    <t>EARLY EPISODE, 0-13 THERAPIES,CLINICAL SEVERITY LEVEL 1, FUNCTIONAL SEVERITY LEVEL 1,SERVICE SEVERITY LEVEL 3,SUPPLY SEVERITY LEVEL 1, SUPPLIES PROVIDED</t>
  </si>
  <si>
    <t>1AFMT</t>
  </si>
  <si>
    <t>EARLY EPISODE, 0-13 THERAPIES,CLINICAL SEVERITY LEVEL 1, FUNCTIONAL SEVERITY LEVEL 1,SERVICE SEVERITY LEVEL 3,SUPPLY SEVERITY LEVEL 2, SUPPLIES PROVIDED</t>
  </si>
  <si>
    <t>1AFMU</t>
  </si>
  <si>
    <t>EARLY EPISODE, 0-13 THERAPIES,CLINICAL SEVERITY LEVEL 1, FUNCTIONAL SEVERITY LEVEL 1,SERVICE SEVERITY LEVEL 3,SUPPLY SEVERITY LEVEL 3, SUPPLIES PROVIDED</t>
  </si>
  <si>
    <t>1AFMV</t>
  </si>
  <si>
    <t>EARLY EPISODE, 0-13 THERAPIES,CLINICAL SEVERITY LEVEL 1, FUNCTIONAL SEVERITY LEVEL 1,SERVICE SEVERITY LEVEL 3,SUPPLY SEVERITY LEVEL 4, SUPPLIES PROVIDED</t>
  </si>
  <si>
    <t>1AFMW</t>
  </si>
  <si>
    <t>EARLY EPISODE, 0-13 THERAPIES,CLINICAL SEVERITY LEVEL 1, FUNCTIONAL SEVERITY LEVEL 1,SERVICE SEVERITY LEVEL 3,SUPPLY SEVERITY LEVEL 5, SUPPLIES PROVIDED</t>
  </si>
  <si>
    <t>1AFMX</t>
  </si>
  <si>
    <t>EARLY EPISODE, 0-13 THERAPIES,CLINICAL SEVERITY LEVEL 1, FUNCTIONAL SEVERITY LEVEL 1,SERVICE SEVERITY LEVEL 3,SUPPLY SEVERITY LEVEL 6, SUPPLIES PROVIDED</t>
  </si>
  <si>
    <t>1AFN1</t>
  </si>
  <si>
    <t>EARLY EPISODE, 0-13 THERAPIES,CLINICAL SEVERITY LEVEL 1, FUNCTIONAL SEVERITY LEVEL 1,SERVICE SEVERITY LEVEL 4,SUPPLY SEVERITY LEVEL 1, SUPPLIES NOT PROVIDED</t>
  </si>
  <si>
    <t>1AFN2</t>
  </si>
  <si>
    <t>EARLY EPISODE, 0-13 THERAPIES,CLINICAL SEVERITY LEVEL 1, FUNCTIONAL SEVERITY LEVEL 1,SERVICE SEVERITY LEVEL 4,SUPPLY SEVERITY LEVEL 2, SUPPLIES NOT PROVIDED</t>
  </si>
  <si>
    <t>1AFN3</t>
  </si>
  <si>
    <t>EARLY EPISODE, 0-13 THERAPIES,CLINICAL SEVERITY LEVEL 1, FUNCTIONAL SEVERITY LEVEL 1,SERVICE SEVERITY LEVEL 4,SUPPLY SEVERITY LEVEL 3, SUPPLIES NOT PROVIDED</t>
  </si>
  <si>
    <t>1AFN4</t>
  </si>
  <si>
    <t>EARLY EPISODE, 0-13 THERAPIES,CLINICAL SEVERITY LEVEL 1, FUNCTIONAL SEVERITY LEVEL 1,SERVICE SEVERITY LEVEL 4,SUPPLY SEVERITY LEVEL 4, SUPPLIES NOT PROVIDED</t>
  </si>
  <si>
    <t>1AFN5</t>
  </si>
  <si>
    <t>EARLY EPISODE, 0-13 THERAPIES,CLINICAL SEVERITY LEVEL 1, FUNCTIONAL SEVERITY LEVEL 1,SERVICE SEVERITY LEVEL 4,SUPPLY SEVERITY LEVEL 5, SUPPLIES NOT PROVIDED</t>
  </si>
  <si>
    <t>1AFN6</t>
  </si>
  <si>
    <t>EARLY EPISODE, 0-13 THERAPIES,CLINICAL SEVERITY LEVEL 1, FUNCTIONAL SEVERITY LEVEL 1,SERVICE SEVERITY LEVEL 4,SUPPLY SEVERITY LEVEL 6, SUPPLIES NOT PROVIDED</t>
  </si>
  <si>
    <t>1AFNS</t>
  </si>
  <si>
    <t>EARLY EPISODE, 0-13 THERAPIES,CLINICAL SEVERITY LEVEL 1, FUNCTIONAL SEVERITY LEVEL 1,SERVICE SEVERITY LEVEL 4,SUPPLY SEVERITY LEVEL 1, SUPPLIES PROVIDED</t>
  </si>
  <si>
    <t>1AFNT</t>
  </si>
  <si>
    <t>EARLY EPISODE, 0-13 THERAPIES,CLINICAL SEVERITY LEVEL 1, FUNCTIONAL SEVERITY LEVEL 1,SERVICE SEVERITY LEVEL 4,SUPPLY SEVERITY LEVEL 2, SUPPLIES PROVIDED</t>
  </si>
  <si>
    <t>1AFNU</t>
  </si>
  <si>
    <t>EARLY EPISODE, 0-13 THERAPIES,CLINICAL SEVERITY LEVEL 1, FUNCTIONAL SEVERITY LEVEL 1,SERVICE SEVERITY LEVEL 4,SUPPLY SEVERITY LEVEL 3, SUPPLIES PROVIDED</t>
  </si>
  <si>
    <t>1AFNV</t>
  </si>
  <si>
    <t>EARLY EPISODE, 0-13 THERAPIES,CLINICAL SEVERITY LEVEL 1, FUNCTIONAL SEVERITY LEVEL 1,SERVICE SEVERITY LEVEL 4,SUPPLY SEVERITY LEVEL 4, SUPPLIES PROVIDED</t>
  </si>
  <si>
    <t>1AFNW</t>
  </si>
  <si>
    <t>EARLY EPISODE, 0-13 THERAPIES,CLINICAL SEVERITY LEVEL 1, FUNCTIONAL SEVERITY LEVEL 1,SERVICE SEVERITY LEVEL 4,SUPPLY SEVERITY LEVEL 5, SUPPLIES PROVIDED</t>
  </si>
  <si>
    <t>1AFNX</t>
  </si>
  <si>
    <t>EARLY EPISODE, 0-13 THERAPIES,CLINICAL SEVERITY LEVEL 1, FUNCTIONAL SEVERITY LEVEL 1,SERVICE SEVERITY LEVEL 4,SUPPLY SEVERITY LEVEL 6, SUPPLIES PROVIDED</t>
  </si>
  <si>
    <t>1AFP1</t>
  </si>
  <si>
    <t>EARLY EPISODE, 0-13 THERAPIES,CLINICAL SEVERITY LEVEL 1, FUNCTIONAL SEVERITY LEVEL 1,SERVICE SEVERITY LEVEL 5,SUPPLY SEVERITY LEVEL 1, SUPPLIES NOT PROVIDED</t>
  </si>
  <si>
    <t>1AFP2</t>
  </si>
  <si>
    <t>EARLY EPISODE, 0-13 THERAPIES,CLINICAL SEVERITY LEVEL 1, FUNCTIONAL SEVERITY LEVEL 1,SERVICE SEVERITY LEVEL 5,SUPPLY SEVERITY LEVEL 2, SUPPLIES NOT PROVIDED</t>
  </si>
  <si>
    <t>1AFP3</t>
  </si>
  <si>
    <t>EARLY EPISODE, 0-13 THERAPIES,CLINICAL SEVERITY LEVEL 1, FUNCTIONAL SEVERITY LEVEL 1,SERVICE SEVERITY LEVEL 5,SUPPLY SEVERITY LEVEL 3, SUPPLIES NOT PROVIDED</t>
  </si>
  <si>
    <t>1AFP4</t>
  </si>
  <si>
    <t>EARLY EPISODE, 0-13 THERAPIES,CLINICAL SEVERITY LEVEL 1, FUNCTIONAL SEVERITY LEVEL 1,SERVICE SEVERITY LEVEL 5,SUPPLY SEVERITY LEVEL 4, SUPPLIES NOT PROVIDED</t>
  </si>
  <si>
    <t>1AFP5</t>
  </si>
  <si>
    <t>EARLY EPISODE, 0-13 THERAPIES,CLINICAL SEVERITY LEVEL 1, FUNCTIONAL SEVERITY LEVEL 1,SERVICE SEVERITY LEVEL 5,SUPPLY SEVERITY LEVEL 5, SUPPLIES NOT PROVIDED</t>
  </si>
  <si>
    <t>1AFP6</t>
  </si>
  <si>
    <t>EARLY EPISODE, 0-13 THERAPIES,CLINICAL SEVERITY LEVEL 1, FUNCTIONAL SEVERITY LEVEL 1,SERVICE SEVERITY LEVEL 5,SUPPLY SEVERITY LEVEL 6, SUPPLIES NOT PROVIDED</t>
  </si>
  <si>
    <t>1AFPS</t>
  </si>
  <si>
    <t>EARLY EPISODE, 0-13 THERAPIES,CLINICAL SEVERITY LEVEL 1, FUNCTIONAL SEVERITY LEVEL 1,SERVICE SEVERITY LEVEL 5,SUPPLY SEVERITY LEVEL 1, SUPPLIES PROVIDED</t>
  </si>
  <si>
    <t>1AFPT</t>
  </si>
  <si>
    <t>EARLY EPISODE, 0-13 THERAPIES,CLINICAL SEVERITY LEVEL 1, FUNCTIONAL SEVERITY LEVEL 1,SERVICE SEVERITY LEVEL 5,SUPPLY SEVERITY LEVEL 2, SUPPLIES PROVIDED</t>
  </si>
  <si>
    <t>1AFPU</t>
  </si>
  <si>
    <t>EARLY EPISODE, 0-13 THERAPIES,CLINICAL SEVERITY LEVEL 1, FUNCTIONAL SEVERITY LEVEL 1,SERVICE SEVERITY LEVEL 5,SUPPLY SEVERITY LEVEL 3, SUPPLIES PROVIDED</t>
  </si>
  <si>
    <t>1AFPV</t>
  </si>
  <si>
    <t>EARLY EPISODE, 0-13 THERAPIES,CLINICAL SEVERITY LEVEL 1, FUNCTIONAL SEVERITY LEVEL 1,SERVICE SEVERITY LEVEL 5,SUPPLY SEVERITY LEVEL 4, SUPPLIES PROVIDED</t>
  </si>
  <si>
    <t>1AFPW</t>
  </si>
  <si>
    <t>EARLY EPISODE, 0-13 THERAPIES,CLINICAL SEVERITY LEVEL 1, FUNCTIONAL SEVERITY LEVEL 1,SERVICE SEVERITY LEVEL 5,SUPPLY SEVERITY LEVEL 5, SUPPLIES PROVIDED</t>
  </si>
  <si>
    <t>1AFPX</t>
  </si>
  <si>
    <t>EARLY EPISODE, 0-13 THERAPIES,CLINICAL SEVERITY LEVEL 1, FUNCTIONAL SEVERITY LEVEL 1,SERVICE SEVERITY LEVEL 5,SUPPLY SEVERITY LEVEL 6, SUPPLIES PROVIDED</t>
  </si>
  <si>
    <t>1AGK1</t>
  </si>
  <si>
    <t>EARLY EPISODE, 0-13 THERAPIES,CLINICAL SEVERITY LEVEL 1, FUNCTIONAL SEVERITY LEVEL 2,SERVICE SEVERITY LEVEL 1,SUPPLY SEVERITY LEVEL 1, SUPPLIES NOT PROVIDED</t>
  </si>
  <si>
    <t>1AGK2</t>
  </si>
  <si>
    <t>EARLY EPISODE, 0-13 THERAPIES,CLINICAL SEVERITY LEVEL 1, FUNCTIONAL SEVERITY LEVEL 2,SERVICE SEVERITY LEVEL 1,SUPPLY SEVERITY LEVEL 2, SUPPLIES NOT PROVIDED</t>
  </si>
  <si>
    <t>1AGK3</t>
  </si>
  <si>
    <t>EARLY EPISODE, 0-13 THERAPIES,CLINICAL SEVERITY LEVEL 1, FUNCTIONAL SEVERITY LEVEL 2,SERVICE SEVERITY LEVEL 1,SUPPLY SEVERITY LEVEL 3, SUPPLIES NOT PROVIDED</t>
  </si>
  <si>
    <t>1AGK4</t>
  </si>
  <si>
    <t>EARLY EPISODE, 0-13 THERAPIES,CLINICAL SEVERITY LEVEL 1, FUNCTIONAL SEVERITY LEVEL 2,SERVICE SEVERITY LEVEL 1,SUPPLY SEVERITY LEVEL 4, SUPPLIES NOT PROVIDED</t>
  </si>
  <si>
    <t>1AGK5</t>
  </si>
  <si>
    <t>EARLY EPISODE, 0-13 THERAPIES,CLINICAL SEVERITY LEVEL 1, FUNCTIONAL SEVERITY LEVEL 2,SERVICE SEVERITY LEVEL 1,SUPPLY SEVERITY LEVEL 5, SUPPLIES NOT PROVIDED</t>
  </si>
  <si>
    <t>1AGK6</t>
  </si>
  <si>
    <t>EARLY EPISODE, 0-13 THERAPIES,CLINICAL SEVERITY LEVEL 1, FUNCTIONAL SEVERITY LEVEL 2,SERVICE SEVERITY LEVEL 1,SUPPLY SEVERITY LEVEL 6, SUPPLIES NOT PROVIDED</t>
  </si>
  <si>
    <t>1AGKS</t>
  </si>
  <si>
    <t>EARLY EPISODE, 0-13 THERAPIES,CLINICAL SEVERITY LEVEL 1, FUNCTIONAL SEVERITY LEVEL 2,SERVICE SEVERITY LEVEL 1,SUPPLY SEVERITY LEVEL 1, SUPPLIES PROVIDED</t>
  </si>
  <si>
    <t>1AGKT</t>
  </si>
  <si>
    <t>EARLY EPISODE, 0-13 THERAPIES,CLINICAL SEVERITY LEVEL 1, FUNCTIONAL SEVERITY LEVEL 2,SERVICE SEVERITY LEVEL 1,SUPPLY SEVERITY LEVEL 2, SUPPLIES PROVIDED</t>
  </si>
  <si>
    <t>1AGKU</t>
  </si>
  <si>
    <t>EARLY EPISODE, 0-13 THERAPIES,CLINICAL SEVERITY LEVEL 1, FUNCTIONAL SEVERITY LEVEL 2,SERVICE SEVERITY LEVEL 1,SUPPLY SEVERITY LEVEL 3, SUPPLIES PROVIDED</t>
  </si>
  <si>
    <t>1AGKV</t>
  </si>
  <si>
    <t>EARLY EPISODE, 0-13 THERAPIES,CLINICAL SEVERITY LEVEL 1, FUNCTIONAL SEVERITY LEVEL 2,SERVICE SEVERITY LEVEL 1,SUPPLY SEVERITY LEVEL 4, SUPPLIES PROVIDED</t>
  </si>
  <si>
    <t>1AGKW</t>
  </si>
  <si>
    <t>EARLY EPISODE, 0-13 THERAPIES,CLINICAL SEVERITY LEVEL 1, FUNCTIONAL SEVERITY LEVEL 2,SERVICE SEVERITY LEVEL 1,SUPPLY SEVERITY LEVEL 5, SUPPLIES PROVIDED</t>
  </si>
  <si>
    <t>1AGKX</t>
  </si>
  <si>
    <t>EARLY EPISODE, 0-13 THERAPIES,CLINICAL SEVERITY LEVEL 1, FUNCTIONAL SEVERITY LEVEL 2,SERVICE SEVERITY LEVEL 1,SUPPLY SEVERITY LEVEL 6, SUPPLIES PROVIDED</t>
  </si>
  <si>
    <t>1AGL1</t>
  </si>
  <si>
    <t>EARLY EPISODE, 0-13 THERAPIES,CLINICAL SEVERITY LEVEL 1, FUNCTIONAL SEVERITY LEVEL 2,SERVICE SEVERITY LEVEL 2,SUPPLY SEVERITY LEVEL 1, SUPPLIES NOT PROVIDED</t>
  </si>
  <si>
    <t>1AGL2</t>
  </si>
  <si>
    <t>EARLY EPISODE, 0-13 THERAPIES,CLINICAL SEVERITY LEVEL 1, FUNCTIONAL SEVERITY LEVEL 2,SERVICE SEVERITY LEVEL 2,SUPPLY SEVERITY LEVEL 2, SUPPLIES NOT PROVIDED</t>
  </si>
  <si>
    <t>1AGL3</t>
  </si>
  <si>
    <t>EARLY EPISODE, 0-13 THERAPIES,CLINICAL SEVERITY LEVEL 1, FUNCTIONAL SEVERITY LEVEL 2,SERVICE SEVERITY LEVEL 2,SUPPLY SEVERITY LEVEL 3, SUPPLIES NOT PROVIDED</t>
  </si>
  <si>
    <t>1AGL4</t>
  </si>
  <si>
    <t>EARLY EPISODE, 0-13 THERAPIES,CLINICAL SEVERITY LEVEL 1, FUNCTIONAL SEVERITY LEVEL 2,SERVICE SEVERITY LEVEL 2,SUPPLY SEVERITY LEVEL 4, SUPPLIES NOT PROVIDED</t>
  </si>
  <si>
    <t>1AGL5</t>
  </si>
  <si>
    <t>EARLY EPISODE, 0-13 THERAPIES,CLINICAL SEVERITY LEVEL 1, FUNCTIONAL SEVERITY LEVEL 2,SERVICE SEVERITY LEVEL 2,SUPPLY SEVERITY LEVEL 5, SUPPLIES NOT PROVIDED</t>
  </si>
  <si>
    <t>1AGL6</t>
  </si>
  <si>
    <t>EARLY EPISODE, 0-13 THERAPIES,CLINICAL SEVERITY LEVEL 1, FUNCTIONAL SEVERITY LEVEL 2,SERVICE SEVERITY LEVEL 2,SUPPLY SEVERITY LEVEL 6, SUPPLIES NOT PROVIDED</t>
  </si>
  <si>
    <t>1AGLS</t>
  </si>
  <si>
    <t>EARLY EPISODE, 0-13 THERAPIES,CLINICAL SEVERITY LEVEL 1, FUNCTIONAL SEVERITY LEVEL 2,SERVICE SEVERITY LEVEL 2,SUPPLY SEVERITY LEVEL 1, SUPPLIES PROVIDED</t>
  </si>
  <si>
    <t>1AGLT</t>
  </si>
  <si>
    <t>EARLY EPISODE, 0-13 THERAPIES,CLINICAL SEVERITY LEVEL 1, FUNCTIONAL SEVERITY LEVEL 2,SERVICE SEVERITY LEVEL 2,SUPPLY SEVERITY LEVEL 2, SUPPLIES PROVIDED</t>
  </si>
  <si>
    <t>1AGLU</t>
  </si>
  <si>
    <t>EARLY EPISODE, 0-13 THERAPIES,CLINICAL SEVERITY LEVEL 1, FUNCTIONAL SEVERITY LEVEL 2,SERVICE SEVERITY LEVEL 2,SUPPLY SEVERITY LEVEL 3, SUPPLIES PROVIDED</t>
  </si>
  <si>
    <t>1AGLV</t>
  </si>
  <si>
    <t>EARLY EPISODE, 0-13 THERAPIES,CLINICAL SEVERITY LEVEL 1, FUNCTIONAL SEVERITY LEVEL 2,SERVICE SEVERITY LEVEL 2,SUPPLY SEVERITY LEVEL 4, SUPPLIES PROVIDED</t>
  </si>
  <si>
    <t>1AGLW</t>
  </si>
  <si>
    <t>EARLY EPISODE, 0-13 THERAPIES,CLINICAL SEVERITY LEVEL 1, FUNCTIONAL SEVERITY LEVEL 2,SERVICE SEVERITY LEVEL 2,SUPPLY SEVERITY LEVEL 5, SUPPLIES PROVIDED</t>
  </si>
  <si>
    <t>1AGLX</t>
  </si>
  <si>
    <t>EARLY EPISODE, 0-13 THERAPIES,CLINICAL SEVERITY LEVEL 1, FUNCTIONAL SEVERITY LEVEL 2,SERVICE SEVERITY LEVEL 2,SUPPLY SEVERITY LEVEL 6, SUPPLIES PROVIDED</t>
  </si>
  <si>
    <t>1AGM1</t>
  </si>
  <si>
    <t>EARLY EPISODE, 0-13 THERAPIES,CLINICAL SEVERITY LEVEL 1, FUNCTIONAL SEVERITY LEVEL 2,SERVICE SEVERITY LEVEL 3,SUPPLY SEVERITY LEVEL 1, SUPPLIES NOT PROVIDED</t>
  </si>
  <si>
    <t>1AGM2</t>
  </si>
  <si>
    <t>EARLY EPISODE, 0-13 THERAPIES,CLINICAL SEVERITY LEVEL 1, FUNCTIONAL SEVERITY LEVEL 2,SERVICE SEVERITY LEVEL 3,SUPPLY SEVERITY LEVEL 2, SUPPLIES NOT PROVIDED</t>
  </si>
  <si>
    <t>1AGM3</t>
  </si>
  <si>
    <t>EARLY EPISODE, 0-13 THERAPIES,CLINICAL SEVERITY LEVEL 1, FUNCTIONAL SEVERITY LEVEL 2,SERVICE SEVERITY LEVEL 3,SUPPLY SEVERITY LEVEL 3, SUPPLIES NOT PROVIDED</t>
  </si>
  <si>
    <t>1AGM4</t>
  </si>
  <si>
    <t>EARLY EPISODE, 0-13 THERAPIES,CLINICAL SEVERITY LEVEL 1, FUNCTIONAL SEVERITY LEVEL 2,SERVICE SEVERITY LEVEL 3,SUPPLY SEVERITY LEVEL 4, SUPPLIES NOT PROVIDED</t>
  </si>
  <si>
    <t>1AGM5</t>
  </si>
  <si>
    <t>EARLY EPISODE, 0-13 THERAPIES,CLINICAL SEVERITY LEVEL 1, FUNCTIONAL SEVERITY LEVEL 2,SERVICE SEVERITY LEVEL 3,SUPPLY SEVERITY LEVEL 5, SUPPLIES NOT PROVIDED</t>
  </si>
  <si>
    <t>1AGM6</t>
  </si>
  <si>
    <t>EARLY EPISODE, 0-13 THERAPIES,CLINICAL SEVERITY LEVEL 1, FUNCTIONAL SEVERITY LEVEL 2,SERVICE SEVERITY LEVEL 3,SUPPLY SEVERITY LEVEL 6, SUPPLIES NOT PROVIDED</t>
  </si>
  <si>
    <t>1AGMS</t>
  </si>
  <si>
    <t>EARLY EPISODE, 0-13 THERAPIES,CLINICAL SEVERITY LEVEL 1, FUNCTIONAL SEVERITY LEVEL 2,SERVICE SEVERITY LEVEL 3,SUPPLY SEVERITY LEVEL 1, SUPPLIES PROVIDED</t>
  </si>
  <si>
    <t>1AGMT</t>
  </si>
  <si>
    <t>EARLY EPISODE, 0-13 THERAPIES,CLINICAL SEVERITY LEVEL 1, FUNCTIONAL SEVERITY LEVEL 2,SERVICE SEVERITY LEVEL 3,SUPPLY SEVERITY LEVEL 2, SUPPLIES PROVIDED</t>
  </si>
  <si>
    <t>1AGMU</t>
  </si>
  <si>
    <t>EARLY EPISODE, 0-13 THERAPIES,CLINICAL SEVERITY LEVEL 1, FUNCTIONAL SEVERITY LEVEL 2,SERVICE SEVERITY LEVEL 3,SUPPLY SEVERITY LEVEL 3, SUPPLIES PROVIDED</t>
  </si>
  <si>
    <t>1AGMV</t>
  </si>
  <si>
    <t>EARLY EPISODE, 0-13 THERAPIES,CLINICAL SEVERITY LEVEL 1, FUNCTIONAL SEVERITY LEVEL 2,SERVICE SEVERITY LEVEL 3,SUPPLY SEVERITY LEVEL 4, SUPPLIES PROVIDED</t>
  </si>
  <si>
    <t>1AGMW</t>
  </si>
  <si>
    <t>EARLY EPISODE, 0-13 THERAPIES,CLINICAL SEVERITY LEVEL 1, FUNCTIONAL SEVERITY LEVEL 2,SERVICE SEVERITY LEVEL 3,SUPPLY SEVERITY LEVEL 5, SUPPLIES PROVIDED</t>
  </si>
  <si>
    <t>1AGMX</t>
  </si>
  <si>
    <t>EARLY EPISODE, 0-13 THERAPIES,CLINICAL SEVERITY LEVEL 1, FUNCTIONAL SEVERITY LEVEL 2,SERVICE SEVERITY LEVEL 3,SUPPLY SEVERITY LEVEL 6, SUPPLIES PROVIDED</t>
  </si>
  <si>
    <t>1AGN1</t>
  </si>
  <si>
    <t>EARLY EPISODE, 0-13 THERAPIES,CLINICAL SEVERITY LEVEL 1, FUNCTIONAL SEVERITY LEVEL 2,SERVICE SEVERITY LEVEL 4,SUPPLY SEVERITY LEVEL 1, SUPPLIES NOT PROVIDED</t>
  </si>
  <si>
    <t>1AGN2</t>
  </si>
  <si>
    <t>EARLY EPISODE, 0-13 THERAPIES,CLINICAL SEVERITY LEVEL 1, FUNCTIONAL SEVERITY LEVEL 2,SERVICE SEVERITY LEVEL 4,SUPPLY SEVERITY LEVEL 2, SUPPLIES NOT PROVIDED</t>
  </si>
  <si>
    <t>1AGN3</t>
  </si>
  <si>
    <t>EARLY EPISODE, 0-13 THERAPIES,CLINICAL SEVERITY LEVEL 1, FUNCTIONAL SEVERITY LEVEL 2,SERVICE SEVERITY LEVEL 4,SUPPLY SEVERITY LEVEL 3, SUPPLIES NOT PROVIDED</t>
  </si>
  <si>
    <t>1AGN4</t>
  </si>
  <si>
    <t>EARLY EPISODE, 0-13 THERAPIES,CLINICAL SEVERITY LEVEL 1, FUNCTIONAL SEVERITY LEVEL 2,SERVICE SEVERITY LEVEL 4,SUPPLY SEVERITY LEVEL 4, SUPPLIES NOT PROVIDED</t>
  </si>
  <si>
    <t>1AGN5</t>
  </si>
  <si>
    <t>EARLY EPISODE, 0-13 THERAPIES,CLINICAL SEVERITY LEVEL 1, FUNCTIONAL SEVERITY LEVEL 2,SERVICE SEVERITY LEVEL 4,SUPPLY SEVERITY LEVEL 5, SUPPLIES NOT PROVIDED</t>
  </si>
  <si>
    <t>1AGN6</t>
  </si>
  <si>
    <t>EARLY EPISODE, 0-13 THERAPIES,CLINICAL SEVERITY LEVEL 1, FUNCTIONAL SEVERITY LEVEL 2,SERVICE SEVERITY LEVEL 4,SUPPLY SEVERITY LEVEL 6, SUPPLIES NOT PROVIDED</t>
  </si>
  <si>
    <t>1AGNS</t>
  </si>
  <si>
    <t>EARLY EPISODE, 0-13 THERAPIES,CLINICAL SEVERITY LEVEL 1, FUNCTIONAL SEVERITY LEVEL 2,SERVICE SEVERITY LEVEL 4,SUPPLY SEVERITY LEVEL 1, SUPPLIES PROVIDED</t>
  </si>
  <si>
    <t>1AGNT</t>
  </si>
  <si>
    <t>EARLY EPISODE, 0-13 THERAPIES,CLINICAL SEVERITY LEVEL 1, FUNCTIONAL SEVERITY LEVEL 2,SERVICE SEVERITY LEVEL 4,SUPPLY SEVERITY LEVEL 2, SUPPLIES PROVIDED</t>
  </si>
  <si>
    <t>1AGNU</t>
  </si>
  <si>
    <t>EARLY EPISODE, 0-13 THERAPIES,CLINICAL SEVERITY LEVEL 1, FUNCTIONAL SEVERITY LEVEL 2,SERVICE SEVERITY LEVEL 4,SUPPLY SEVERITY LEVEL 3, SUPPLIES PROVIDED</t>
  </si>
  <si>
    <t>1AGNV</t>
  </si>
  <si>
    <t>EARLY EPISODE, 0-13 THERAPIES,CLINICAL SEVERITY LEVEL 1, FUNCTIONAL SEVERITY LEVEL 2,SERVICE SEVERITY LEVEL 4,SUPPLY SEVERITY LEVEL 4, SUPPLIES PROVIDED</t>
  </si>
  <si>
    <t>1AGNW</t>
  </si>
  <si>
    <t>EARLY EPISODE, 0-13 THERAPIES,CLINICAL SEVERITY LEVEL 1, FUNCTIONAL SEVERITY LEVEL 2,SERVICE SEVERITY LEVEL 4,SUPPLY SEVERITY LEVEL 5, SUPPLIES PROVIDED</t>
  </si>
  <si>
    <t>1AGNX</t>
  </si>
  <si>
    <t>EARLY EPISODE, 0-13 THERAPIES,CLINICAL SEVERITY LEVEL 1, FUNCTIONAL SEVERITY LEVEL 2,SERVICE SEVERITY LEVEL 4,SUPPLY SEVERITY LEVEL 6, SUPPLIES PROVIDED</t>
  </si>
  <si>
    <t>1AGP1</t>
  </si>
  <si>
    <t>EARLY EPISODE, 0-13 THERAPIES,CLINICAL SEVERITY LEVEL 1, FUNCTIONAL SEVERITY LEVEL 2,SERVICE SEVERITY LEVEL 5,SUPPLY SEVERITY LEVEL 1, SUPPLIES NOT PROVIDED</t>
  </si>
  <si>
    <t>1AGP2</t>
  </si>
  <si>
    <t>EARLY EPISODE, 0-13 THERAPIES,CLINICAL SEVERITY LEVEL 1, FUNCTIONAL SEVERITY LEVEL 2,SERVICE SEVERITY LEVEL 5,SUPPLY SEVERITY LEVEL 2, SUPPLIES NOT PROVIDED</t>
  </si>
  <si>
    <t>1AGP3</t>
  </si>
  <si>
    <t>EARLY EPISODE, 0-13 THERAPIES,CLINICAL SEVERITY LEVEL 1, FUNCTIONAL SEVERITY LEVEL 2,SERVICE SEVERITY LEVEL 5,SUPPLY SEVERITY LEVEL 3, SUPPLIES NOT PROVIDED</t>
  </si>
  <si>
    <t>1AGP4</t>
  </si>
  <si>
    <t>EARLY EPISODE, 0-13 THERAPIES,CLINICAL SEVERITY LEVEL 1, FUNCTIONAL SEVERITY LEVEL 2,SERVICE SEVERITY LEVEL 5,SUPPLY SEVERITY LEVEL 4, SUPPLIES NOT PROVIDED</t>
  </si>
  <si>
    <t>1AGP5</t>
  </si>
  <si>
    <t>EARLY EPISODE, 0-13 THERAPIES,CLINICAL SEVERITY LEVEL 1, FUNCTIONAL SEVERITY LEVEL 2,SERVICE SEVERITY LEVEL 5,SUPPLY SEVERITY LEVEL 5, SUPPLIES NOT PROVIDED</t>
  </si>
  <si>
    <t>1AGP6</t>
  </si>
  <si>
    <t>EARLY EPISODE, 0-13 THERAPIES,CLINICAL SEVERITY LEVEL 1, FUNCTIONAL SEVERITY LEVEL 2,SERVICE SEVERITY LEVEL 5,SUPPLY SEVERITY LEVEL 6, SUPPLIES NOT PROVIDED</t>
  </si>
  <si>
    <t>1AGPS</t>
  </si>
  <si>
    <t>EARLY EPISODE, 0-13 THERAPIES,CLINICAL SEVERITY LEVEL 1, FUNCTIONAL SEVERITY LEVEL 2,SERVICE SEVERITY LEVEL 5,SUPPLY SEVERITY LEVEL 1, SUPPLIES PROVIDED</t>
  </si>
  <si>
    <t>1AGPT</t>
  </si>
  <si>
    <t>EARLY EPISODE, 0-13 THERAPIES,CLINICAL SEVERITY LEVEL 1, FUNCTIONAL SEVERITY LEVEL 2,SERVICE SEVERITY LEVEL 5,SUPPLY SEVERITY LEVEL 2, SUPPLIES PROVIDED</t>
  </si>
  <si>
    <t>1AGPU</t>
  </si>
  <si>
    <t>EARLY EPISODE, 0-13 THERAPIES,CLINICAL SEVERITY LEVEL 1, FUNCTIONAL SEVERITY LEVEL 2,SERVICE SEVERITY LEVEL 5,SUPPLY SEVERITY LEVEL 3, SUPPLIES PROVIDED</t>
  </si>
  <si>
    <t>1AGPV</t>
  </si>
  <si>
    <t>EARLY EPISODE, 0-13 THERAPIES,CLINICAL SEVERITY LEVEL 1, FUNCTIONAL SEVERITY LEVEL 2,SERVICE SEVERITY LEVEL 5,SUPPLY SEVERITY LEVEL 4, SUPPLIES PROVIDED</t>
  </si>
  <si>
    <t>1AGPW</t>
  </si>
  <si>
    <t>EARLY EPISODE, 0-13 THERAPIES,CLINICAL SEVERITY LEVEL 1, FUNCTIONAL SEVERITY LEVEL 2,SERVICE SEVERITY LEVEL 5,SUPPLY SEVERITY LEVEL 5, SUPPLIES PROVIDED</t>
  </si>
  <si>
    <t>1AGPX</t>
  </si>
  <si>
    <t>EARLY EPISODE, 0-13 THERAPIES,CLINICAL SEVERITY LEVEL 1, FUNCTIONAL SEVERITY LEVEL 2,SERVICE SEVERITY LEVEL 5,SUPPLY SEVERITY LEVEL 6, SUPPLIES PROVIDED</t>
  </si>
  <si>
    <t>1AHK1</t>
  </si>
  <si>
    <t>EARLY EPISODE, 0-13 THERAPIES,CLINICAL SEVERITY LEVEL 1, FUNCTIONAL SEVERITY LEVEL 3,SERVICE SEVERITY LEVEL 1,SUPPLY SEVERITY LEVEL 1, SUPPLIES NOT PROVIDED</t>
  </si>
  <si>
    <t>1AHK2</t>
  </si>
  <si>
    <t>EARLY EPISODE, 0-13 THERAPIES,CLINICAL SEVERITY LEVEL 1, FUNCTIONAL SEVERITY LEVEL 3,SERVICE SEVERITY LEVEL 1,SUPPLY SEVERITY LEVEL 2, SUPPLIES NOT PROVIDED</t>
  </si>
  <si>
    <t>1AHK3</t>
  </si>
  <si>
    <t>EARLY EPISODE, 0-13 THERAPIES,CLINICAL SEVERITY LEVEL 1, FUNCTIONAL SEVERITY LEVEL 3,SERVICE SEVERITY LEVEL 1,SUPPLY SEVERITY LEVEL 3, SUPPLIES NOT PROVIDED</t>
  </si>
  <si>
    <t>1AHK4</t>
  </si>
  <si>
    <t>EARLY EPISODE, 0-13 THERAPIES,CLINICAL SEVERITY LEVEL 1, FUNCTIONAL SEVERITY LEVEL 3,SERVICE SEVERITY LEVEL 1,SUPPLY SEVERITY LEVEL 4, SUPPLIES NOT PROVIDED</t>
  </si>
  <si>
    <t>1AHK5</t>
  </si>
  <si>
    <t>EARLY EPISODE, 0-13 THERAPIES,CLINICAL SEVERITY LEVEL 1, FUNCTIONAL SEVERITY LEVEL 3,SERVICE SEVERITY LEVEL 1,SUPPLY SEVERITY LEVEL 5, SUPPLIES NOT PROVIDED</t>
  </si>
  <si>
    <t>1AHK6</t>
  </si>
  <si>
    <t>EARLY EPISODE, 0-13 THERAPIES,CLINICAL SEVERITY LEVEL 1, FUNCTIONAL SEVERITY LEVEL 3,SERVICE SEVERITY LEVEL 1,SUPPLY SEVERITY LEVEL 6, SUPPLIES NOT PROVIDED</t>
  </si>
  <si>
    <t>1AHKS</t>
  </si>
  <si>
    <t>EARLY EPISODE, 0-13 THERAPIES,CLINICAL SEVERITY LEVEL 1, FUNCTIONAL SEVERITY LEVEL 3,SERVICE SEVERITY LEVEL 1,SUPPLY SEVERITY LEVEL 1, SUPPLIES PROVIDED</t>
  </si>
  <si>
    <t>1AHKT</t>
  </si>
  <si>
    <t>EARLY EPISODE, 0-13 THERAPIES,CLINICAL SEVERITY LEVEL 1, FUNCTIONAL SEVERITY LEVEL 3,SERVICE SEVERITY LEVEL 1,SUPPLY SEVERITY LEVEL 2, SUPPLIES PROVIDED</t>
  </si>
  <si>
    <t>1AHKU</t>
  </si>
  <si>
    <t>EARLY EPISODE, 0-13 THERAPIES,CLINICAL SEVERITY LEVEL 1, FUNCTIONAL SEVERITY LEVEL 3,SERVICE SEVERITY LEVEL 1,SUPPLY SEVERITY LEVEL 3, SUPPLIES PROVIDED</t>
  </si>
  <si>
    <t>1AHKV</t>
  </si>
  <si>
    <t>EARLY EPISODE, 0-13 THERAPIES,CLINICAL SEVERITY LEVEL 1, FUNCTIONAL SEVERITY LEVEL 3,SERVICE SEVERITY LEVEL 1,SUPPLY SEVERITY LEVEL 4, SUPPLIES PROVIDED</t>
  </si>
  <si>
    <t>1AHKW</t>
  </si>
  <si>
    <t>EARLY EPISODE, 0-13 THERAPIES,CLINICAL SEVERITY LEVEL 1, FUNCTIONAL SEVERITY LEVEL 3,SERVICE SEVERITY LEVEL 1,SUPPLY SEVERITY LEVEL 5, SUPPLIES PROVIDED</t>
  </si>
  <si>
    <t>1AHKX</t>
  </si>
  <si>
    <t>EARLY EPISODE, 0-13 THERAPIES,CLINICAL SEVERITY LEVEL 1, FUNCTIONAL SEVERITY LEVEL 3,SERVICE SEVERITY LEVEL 1,SUPPLY SEVERITY LEVEL 6, SUPPLIES PROVIDED</t>
  </si>
  <si>
    <t>1AHL1</t>
  </si>
  <si>
    <t>EARLY EPISODE, 0-13 THERAPIES,CLINICAL SEVERITY LEVEL 1, FUNCTIONAL SEVERITY LEVEL 3,SERVICE SEVERITY LEVEL 2,SUPPLY SEVERITY LEVEL 1, SUPPLIES NOT PROVIDED</t>
  </si>
  <si>
    <t>1AHL2</t>
  </si>
  <si>
    <t>EARLY EPISODE, 0-13 THERAPIES,CLINICAL SEVERITY LEVEL 1, FUNCTIONAL SEVERITY LEVEL 3,SERVICE SEVERITY LEVEL 2,SUPPLY SEVERITY LEVEL 2, SUPPLIES NOT PROVIDED</t>
  </si>
  <si>
    <t>1AHL3</t>
  </si>
  <si>
    <t>EARLY EPISODE, 0-13 THERAPIES,CLINICAL SEVERITY LEVEL 1, FUNCTIONAL SEVERITY LEVEL 3,SERVICE SEVERITY LEVEL 2,SUPPLY SEVERITY LEVEL 3, SUPPLIES NOT PROVIDED</t>
  </si>
  <si>
    <t>1AHL4</t>
  </si>
  <si>
    <t>EARLY EPISODE, 0-13 THERAPIES,CLINICAL SEVERITY LEVEL 1, FUNCTIONAL SEVERITY LEVEL 3,SERVICE SEVERITY LEVEL 2,SUPPLY SEVERITY LEVEL 4, SUPPLIES NOT PROVIDED</t>
  </si>
  <si>
    <t>1AHL5</t>
  </si>
  <si>
    <t>EARLY EPISODE, 0-13 THERAPIES,CLINICAL SEVERITY LEVEL 1, FUNCTIONAL SEVERITY LEVEL 3,SERVICE SEVERITY LEVEL 2,SUPPLY SEVERITY LEVEL 5, SUPPLIES NOT PROVIDED</t>
  </si>
  <si>
    <t>1AHL6</t>
  </si>
  <si>
    <t>EARLY EPISODE, 0-13 THERAPIES,CLINICAL SEVERITY LEVEL 1, FUNCTIONAL SEVERITY LEVEL 3,SERVICE SEVERITY LEVEL 2,SUPPLY SEVERITY LEVEL 6, SUPPLIES NOT PROVIDED</t>
  </si>
  <si>
    <t>1AHLS</t>
  </si>
  <si>
    <t>EARLY EPISODE, 0-13 THERAPIES,CLINICAL SEVERITY LEVEL 1, FUNCTIONAL SEVERITY LEVEL 3,SERVICE SEVERITY LEVEL 2,SUPPLY SEVERITY LEVEL 1, SUPPLIES PROVIDED</t>
  </si>
  <si>
    <t>1AHLT</t>
  </si>
  <si>
    <t>EARLY EPISODE, 0-13 THERAPIES,CLINICAL SEVERITY LEVEL 1, FUNCTIONAL SEVERITY LEVEL 3,SERVICE SEVERITY LEVEL 2,SUPPLY SEVERITY LEVEL 2, SUPPLIES PROVIDED</t>
  </si>
  <si>
    <t>1AHLU</t>
  </si>
  <si>
    <t>EARLY EPISODE, 0-13 THERAPIES,CLINICAL SEVERITY LEVEL 1, FUNCTIONAL SEVERITY LEVEL 3,SERVICE SEVERITY LEVEL 2,SUPPLY SEVERITY LEVEL 3, SUPPLIES PROVIDED</t>
  </si>
  <si>
    <t>1AHLV</t>
  </si>
  <si>
    <t>EARLY EPISODE, 0-13 THERAPIES,CLINICAL SEVERITY LEVEL 1, FUNCTIONAL SEVERITY LEVEL 3,SERVICE SEVERITY LEVEL 2,SUPPLY SEVERITY LEVEL 4, SUPPLIES PROVIDED</t>
  </si>
  <si>
    <t>1AHLW</t>
  </si>
  <si>
    <t>EARLY EPISODE, 0-13 THERAPIES,CLINICAL SEVERITY LEVEL 1, FUNCTIONAL SEVERITY LEVEL 3,SERVICE SEVERITY LEVEL 2,SUPPLY SEVERITY LEVEL 5, SUPPLIES PROVIDED</t>
  </si>
  <si>
    <t>1AHLX</t>
  </si>
  <si>
    <t>EARLY EPISODE, 0-13 THERAPIES,CLINICAL SEVERITY LEVEL 1, FUNCTIONAL SEVERITY LEVEL 3,SERVICE SEVERITY LEVEL 2,SUPPLY SEVERITY LEVEL 6, SUPPLIES PROVIDED</t>
  </si>
  <si>
    <t>1AHM1</t>
  </si>
  <si>
    <t>EARLY EPISODE, 0-13 THERAPIES,CLINICAL SEVERITY LEVEL 1, FUNCTIONAL SEVERITY LEVEL 3,SERVICE SEVERITY LEVEL 3,SUPPLY SEVERITY LEVEL 1, SUPPLIES NOT PROVIDED</t>
  </si>
  <si>
    <t>1AHM2</t>
  </si>
  <si>
    <t>EARLY EPISODE, 0-13 THERAPIES,CLINICAL SEVERITY LEVEL 1, FUNCTIONAL SEVERITY LEVEL 3,SERVICE SEVERITY LEVEL 3,SUPPLY SEVERITY LEVEL 2, SUPPLIES NOT PROVIDED</t>
  </si>
  <si>
    <t>1AHM3</t>
  </si>
  <si>
    <t>EARLY EPISODE, 0-13 THERAPIES,CLINICAL SEVERITY LEVEL 1, FUNCTIONAL SEVERITY LEVEL 3,SERVICE SEVERITY LEVEL 3,SUPPLY SEVERITY LEVEL 3, SUPPLIES NOT PROVIDED</t>
  </si>
  <si>
    <t>1AHM4</t>
  </si>
  <si>
    <t>EARLY EPISODE, 0-13 THERAPIES,CLINICAL SEVERITY LEVEL 1, FUNCTIONAL SEVERITY LEVEL 3,SERVICE SEVERITY LEVEL 3,SUPPLY SEVERITY LEVEL 4, SUPPLIES NOT PROVIDED</t>
  </si>
  <si>
    <t>1AHM5</t>
  </si>
  <si>
    <t>EARLY EPISODE, 0-13 THERAPIES,CLINICAL SEVERITY LEVEL 1, FUNCTIONAL SEVERITY LEVEL 3,SERVICE SEVERITY LEVEL 3,SUPPLY SEVERITY LEVEL 5, SUPPLIES NOT PROVIDED</t>
  </si>
  <si>
    <t>1AHM6</t>
  </si>
  <si>
    <t>EARLY EPISODE, 0-13 THERAPIES,CLINICAL SEVERITY LEVEL 1, FUNCTIONAL SEVERITY LEVEL 3,SERVICE SEVERITY LEVEL 3,SUPPLY SEVERITY LEVEL 6, SUPPLIES NOT PROVIDED</t>
  </si>
  <si>
    <t>1AHMS</t>
  </si>
  <si>
    <t>EARLY EPISODE, 0-13 THERAPIES,CLINICAL SEVERITY LEVEL 1, FUNCTIONAL SEVERITY LEVEL 3,SERVICE SEVERITY LEVEL 3,SUPPLY SEVERITY LEVEL 1, SUPPLIES PROVIDED</t>
  </si>
  <si>
    <t>1AHMT</t>
  </si>
  <si>
    <t>EARLY EPISODE, 0-13 THERAPIES,CLINICAL SEVERITY LEVEL 1, FUNCTIONAL SEVERITY LEVEL 3,SERVICE SEVERITY LEVEL 3,SUPPLY SEVERITY LEVEL 2, SUPPLIES PROVIDED</t>
  </si>
  <si>
    <t>1AHMU</t>
  </si>
  <si>
    <t>EARLY EPISODE, 0-13 THERAPIES,CLINICAL SEVERITY LEVEL 1, FUNCTIONAL SEVERITY LEVEL 3,SERVICE SEVERITY LEVEL 3,SUPPLY SEVERITY LEVEL 3, SUPPLIES PROVIDED</t>
  </si>
  <si>
    <t>1AHMV</t>
  </si>
  <si>
    <t>EARLY EPISODE, 0-13 THERAPIES,CLINICAL SEVERITY LEVEL 1, FUNCTIONAL SEVERITY LEVEL 3,SERVICE SEVERITY LEVEL 3,SUPPLY SEVERITY LEVEL 4, SUPPLIES PROVIDED</t>
  </si>
  <si>
    <t>1AHMW</t>
  </si>
  <si>
    <t>EARLY EPISODE, 0-13 THERAPIES,CLINICAL SEVERITY LEVEL 1, FUNCTIONAL SEVERITY LEVEL 3,SERVICE SEVERITY LEVEL 3,SUPPLY SEVERITY LEVEL 5, SUPPLIES PROVIDED</t>
  </si>
  <si>
    <t>1AHMX</t>
  </si>
  <si>
    <t>EARLY EPISODE, 0-13 THERAPIES,CLINICAL SEVERITY LEVEL 1, FUNCTIONAL SEVERITY LEVEL 3,SERVICE SEVERITY LEVEL 3,SUPPLY SEVERITY LEVEL 6, SUPPLIES PROVIDED</t>
  </si>
  <si>
    <t>1AHN1</t>
  </si>
  <si>
    <t>EARLY EPISODE, 0-13 THERAPIES,CLINICAL SEVERITY LEVEL 1, FUNCTIONAL SEVERITY LEVEL 3,SERVICE SEVERITY LEVEL 4,SUPPLY SEVERITY LEVEL 1, SUPPLIES NOT PROVIDED</t>
  </si>
  <si>
    <t>1AHN2</t>
  </si>
  <si>
    <t>EARLY EPISODE, 0-13 THERAPIES,CLINICAL SEVERITY LEVEL 1, FUNCTIONAL SEVERITY LEVEL 3,SERVICE SEVERITY LEVEL 4,SUPPLY SEVERITY LEVEL 2, SUPPLIES NOT PROVIDED</t>
  </si>
  <si>
    <t>1AHN3</t>
  </si>
  <si>
    <t>EARLY EPISODE, 0-13 THERAPIES,CLINICAL SEVERITY LEVEL 1, FUNCTIONAL SEVERITY LEVEL 3,SERVICE SEVERITY LEVEL 4,SUPPLY SEVERITY LEVEL 3, SUPPLIES NOT PROVIDED</t>
  </si>
  <si>
    <t>1AHN4</t>
  </si>
  <si>
    <t>EARLY EPISODE, 0-13 THERAPIES,CLINICAL SEVERITY LEVEL 1, FUNCTIONAL SEVERITY LEVEL 3,SERVICE SEVERITY LEVEL 4,SUPPLY SEVERITY LEVEL 4, SUPPLIES NOT PROVIDED</t>
  </si>
  <si>
    <t>1AHN5</t>
  </si>
  <si>
    <t>EARLY EPISODE, 0-13 THERAPIES,CLINICAL SEVERITY LEVEL 1, FUNCTIONAL SEVERITY LEVEL 3,SERVICE SEVERITY LEVEL 4,SUPPLY SEVERITY LEVEL 5, SUPPLIES NOT PROVIDED</t>
  </si>
  <si>
    <t>1AHN6</t>
  </si>
  <si>
    <t>EARLY EPISODE, 0-13 THERAPIES,CLINICAL SEVERITY LEVEL 1, FUNCTIONAL SEVERITY LEVEL 3,SERVICE SEVERITY LEVEL 4,SUPPLY SEVERITY LEVEL 6, SUPPLIES NOT PROVIDED</t>
  </si>
  <si>
    <t>1AHNS</t>
  </si>
  <si>
    <t>EARLY EPISODE, 0-13 THERAPIES,CLINICAL SEVERITY LEVEL 1, FUNCTIONAL SEVERITY LEVEL 3,SERVICE SEVERITY LEVEL 4,SUPPLY SEVERITY LEVEL 1, SUPPLIES PROVIDED</t>
  </si>
  <si>
    <t>1AHNT</t>
  </si>
  <si>
    <t>EARLY EPISODE, 0-13 THERAPIES,CLINICAL SEVERITY LEVEL 1, FUNCTIONAL SEVERITY LEVEL 3,SERVICE SEVERITY LEVEL 4,SUPPLY SEVERITY LEVEL 2, SUPPLIES PROVIDED</t>
  </si>
  <si>
    <t>1AHNU</t>
  </si>
  <si>
    <t>EARLY EPISODE, 0-13 THERAPIES,CLINICAL SEVERITY LEVEL 1, FUNCTIONAL SEVERITY LEVEL 3,SERVICE SEVERITY LEVEL 4,SUPPLY SEVERITY LEVEL 3, SUPPLIES PROVIDED</t>
  </si>
  <si>
    <t>1AHNV</t>
  </si>
  <si>
    <t>EARLY EPISODE, 0-13 THERAPIES,CLINICAL SEVERITY LEVEL 1, FUNCTIONAL SEVERITY LEVEL 3,SERVICE SEVERITY LEVEL 4,SUPPLY SEVERITY LEVEL 4, SUPPLIES PROVIDED</t>
  </si>
  <si>
    <t>1AHNW</t>
  </si>
  <si>
    <t>EARLY EPISODE, 0-13 THERAPIES,CLINICAL SEVERITY LEVEL 1, FUNCTIONAL SEVERITY LEVEL 3,SERVICE SEVERITY LEVEL 4,SUPPLY SEVERITY LEVEL 5, SUPPLIES PROVIDED</t>
  </si>
  <si>
    <t>1AHNX</t>
  </si>
  <si>
    <t>EARLY EPISODE, 0-13 THERAPIES,CLINICAL SEVERITY LEVEL 1, FUNCTIONAL SEVERITY LEVEL 3,SERVICE SEVERITY LEVEL 4,SUPPLY SEVERITY LEVEL 6, SUPPLIES PROVIDED</t>
  </si>
  <si>
    <t>1AHP1</t>
  </si>
  <si>
    <t>EARLY EPISODE, 0-13 THERAPIES,CLINICAL SEVERITY LEVEL 1, FUNCTIONAL SEVERITY LEVEL 3,SERVICE SEVERITY LEVEL 5,SUPPLY SEVERITY LEVEL 1, SUPPLIES NOT PROVIDED</t>
  </si>
  <si>
    <t>1AHP2</t>
  </si>
  <si>
    <t>EARLY EPISODE, 0-13 THERAPIES,CLINICAL SEVERITY LEVEL 1, FUNCTIONAL SEVERITY LEVEL 3,SERVICE SEVERITY LEVEL 5,SUPPLY SEVERITY LEVEL 2, SUPPLIES NOT PROVIDED</t>
  </si>
  <si>
    <t>1AHP3</t>
  </si>
  <si>
    <t>EARLY EPISODE, 0-13 THERAPIES,CLINICAL SEVERITY LEVEL 1, FUNCTIONAL SEVERITY LEVEL 3,SERVICE SEVERITY LEVEL 5,SUPPLY SEVERITY LEVEL 3, SUPPLIES NOT PROVIDED</t>
  </si>
  <si>
    <t>1AHP4</t>
  </si>
  <si>
    <t>EARLY EPISODE, 0-13 THERAPIES,CLINICAL SEVERITY LEVEL 1, FUNCTIONAL SEVERITY LEVEL 3,SERVICE SEVERITY LEVEL 5,SUPPLY SEVERITY LEVEL 4, SUPPLIES NOT PROVIDED</t>
  </si>
  <si>
    <t>1AHP5</t>
  </si>
  <si>
    <t>EARLY EPISODE, 0-13 THERAPIES,CLINICAL SEVERITY LEVEL 1, FUNCTIONAL SEVERITY LEVEL 3,SERVICE SEVERITY LEVEL 5,SUPPLY SEVERITY LEVEL 5, SUPPLIES NOT PROVIDED</t>
  </si>
  <si>
    <t>1AHP6</t>
  </si>
  <si>
    <t>EARLY EPISODE, 0-13 THERAPIES,CLINICAL SEVERITY LEVEL 1, FUNCTIONAL SEVERITY LEVEL 3,SERVICE SEVERITY LEVEL 5,SUPPLY SEVERITY LEVEL 6, SUPPLIES NOT PROVIDED</t>
  </si>
  <si>
    <t>1AHPS</t>
  </si>
  <si>
    <t>EARLY EPISODE, 0-13 THERAPIES,CLINICAL SEVERITY LEVEL 1, FUNCTIONAL SEVERITY LEVEL 3,SERVICE SEVERITY LEVEL 5,SUPPLY SEVERITY LEVEL 1, SUPPLIES PROVIDED</t>
  </si>
  <si>
    <t>1AHPT</t>
  </si>
  <si>
    <t>EARLY EPISODE, 0-13 THERAPIES,CLINICAL SEVERITY LEVEL 1, FUNCTIONAL SEVERITY LEVEL 3,SERVICE SEVERITY LEVEL 5,SUPPLY SEVERITY LEVEL 2, SUPPLIES PROVIDED</t>
  </si>
  <si>
    <t>1AHPU</t>
  </si>
  <si>
    <t>EARLY EPISODE, 0-13 THERAPIES,CLINICAL SEVERITY LEVEL 1, FUNCTIONAL SEVERITY LEVEL 3,SERVICE SEVERITY LEVEL 5,SUPPLY SEVERITY LEVEL 3, SUPPLIES PROVIDED</t>
  </si>
  <si>
    <t>1AHPV</t>
  </si>
  <si>
    <t>EARLY EPISODE, 0-13 THERAPIES,CLINICAL SEVERITY LEVEL 1, FUNCTIONAL SEVERITY LEVEL 3,SERVICE SEVERITY LEVEL 5,SUPPLY SEVERITY LEVEL 4, SUPPLIES PROVIDED</t>
  </si>
  <si>
    <t>1AHPW</t>
  </si>
  <si>
    <t>EARLY EPISODE, 0-13 THERAPIES,CLINICAL SEVERITY LEVEL 1, FUNCTIONAL SEVERITY LEVEL 3,SERVICE SEVERITY LEVEL 5,SUPPLY SEVERITY LEVEL 5, SUPPLIES PROVIDED</t>
  </si>
  <si>
    <t>1AHPX</t>
  </si>
  <si>
    <t>EARLY EPISODE, 0-13 THERAPIES,CLINICAL SEVERITY LEVEL 1, FUNCTIONAL SEVERITY LEVEL 3,SERVICE SEVERITY LEVEL 5,SUPPLY SEVERITY LEVEL 6, SUPPLIES PROVIDED</t>
  </si>
  <si>
    <t>1BFK1</t>
  </si>
  <si>
    <t>EARLY EPISODE, 0-13 THERAPIES,CLINICAL SEVERITY LEVEL 2,  FUNCTIONAL SEVERITY LEVEL 1,SERVICE SEVERITY LEVEL 1,SUPPLY SEVERITY LEVEL 1, SUPPLIES NOT PROVIDED</t>
  </si>
  <si>
    <t>1BFK2</t>
  </si>
  <si>
    <t>EARLY EPISODE, 0-13 THERAPIES,CLINICAL SEVERITY LEVEL 2,  FUNCTIONAL SEVERITY LEVEL 1,SERVICE SEVERITY LEVEL 1,SUPPLY SEVERITY LEVEL 2, SUPPLIES NOT PROVIDED</t>
  </si>
  <si>
    <t>1BFK3</t>
  </si>
  <si>
    <t>EARLY EPISODE, 0-13 THERAPIES,CLINICAL SEVERITY LEVEL 2,  FUNCTIONAL SEVERITY LEVEL 1,SERVICE SEVERITY LEVEL 1,SUPPLY SEVERITY LEVEL 3, SUPPLIES NOT PROVIDED</t>
  </si>
  <si>
    <t>1BFK4</t>
  </si>
  <si>
    <t>EARLY EPISODE, 0-13 THERAPIES,CLINICAL SEVERITY LEVEL 2,  FUNCTIONAL SEVERITY LEVEL 1,SERVICE SEVERITY LEVEL 1,SUPPLY SEVERITY LEVEL 4, SUPPLIES NOT PROVIDED</t>
  </si>
  <si>
    <t>1BFK5</t>
  </si>
  <si>
    <t>EARLY EPISODE, 0-13 THERAPIES,CLINICAL SEVERITY LEVEL 2,  FUNCTIONAL SEVERITY LEVEL 1,SERVICE SEVERITY LEVEL 1,SUPPLY SEVERITY LEVEL 5, SUPPLIES NOT PROVIDED</t>
  </si>
  <si>
    <t>1BFK6</t>
  </si>
  <si>
    <t>EARLY EPISODE, 0-13 THERAPIES,CLINICAL SEVERITY LEVEL 2,  FUNCTIONAL SEVERITY LEVEL 1,SERVICE SEVERITY LEVEL 1,SUPPLY SEVERITY LEVEL 6, SUPPLIES NOT PROVIDED</t>
  </si>
  <si>
    <t>1BFKS</t>
  </si>
  <si>
    <t>EARLY EPISODE, 0-13 THERAPIES,CLINICAL SEVERITY LEVEL 2,  FUNCTIONAL SEVERITY LEVEL 1,SERVICE SEVERITY LEVEL 1,SUPPLY SEVERITY LEVEL 1, SUPPLIES PROVIDED</t>
  </si>
  <si>
    <t>1BFKT</t>
  </si>
  <si>
    <t>EARLY EPISODE, 0-13 THERAPIES,CLINICAL SEVERITY LEVEL 2,  FUNCTIONAL SEVERITY LEVEL 1,SERVICE SEVERITY LEVEL 1,SUPPLY SEVERITY LEVEL 2, SUPPLIES PROVIDED</t>
  </si>
  <si>
    <t>1BFKU</t>
  </si>
  <si>
    <t>EARLY EPISODE, 0-13 THERAPIES,CLINICAL SEVERITY LEVEL 2,  FUNCTIONAL SEVERITY LEVEL 1,SERVICE SEVERITY LEVEL 1,SUPPLY SEVERITY LEVEL 3, SUPPLIES PROVIDED</t>
  </si>
  <si>
    <t>1BFKV</t>
  </si>
  <si>
    <t>EARLY EPISODE, 0-13 THERAPIES,CLINICAL SEVERITY LEVEL 2,  FUNCTIONAL SEVERITY LEVEL 1,SERVICE SEVERITY LEVEL 1,SUPPLY SEVERITY LEVEL 4, SUPPLIES PROVIDED</t>
  </si>
  <si>
    <t>1BFKW</t>
  </si>
  <si>
    <t>EARLY EPISODE, 0-13 THERAPIES,CLINICAL SEVERITY LEVEL 2,  FUNCTIONAL SEVERITY LEVEL 1,SERVICE SEVERITY LEVEL 1,SUPPLY SEVERITY LEVEL 5, SUPPLIES PROVIDED</t>
  </si>
  <si>
    <t>1BFKX</t>
  </si>
  <si>
    <t>EARLY EPISODE, 0-13 THERAPIES,CLINICAL SEVERITY LEVEL 2,  FUNCTIONAL SEVERITY LEVEL 1,SERVICE SEVERITY LEVEL 1,SUPPLY SEVERITY LEVEL 6, SUPPLIES PROVIDED</t>
  </si>
  <si>
    <t>1BFL1</t>
  </si>
  <si>
    <t>EARLY EPISODE, 0-13 THERAPIES,CLINICAL SEVERITY LEVEL 2,  FUNCTIONAL SEVERITY LEVEL 1,SERVICE SEVERITY LEVEL 2,SUPPLY SEVERITY LEVEL 1, SUPPLIES NOT PROVIDED</t>
  </si>
  <si>
    <t>1BFL2</t>
  </si>
  <si>
    <t>EARLY EPISODE, 0-13 THERAPIES,CLINICAL SEVERITY LEVEL 2,  FUNCTIONAL SEVERITY LEVEL 1,SERVICE SEVERITY LEVEL 2,SUPPLY SEVERITY LEVEL 2, SUPPLIES NOT PROVIDED</t>
  </si>
  <si>
    <t>1BFL3</t>
  </si>
  <si>
    <t>EARLY EPISODE, 0-13 THERAPIES,CLINICAL SEVERITY LEVEL 2,  FUNCTIONAL SEVERITY LEVEL 1,SERVICE SEVERITY LEVEL 2,SUPPLY SEVERITY LEVEL 3, SUPPLIES NOT PROVIDED</t>
  </si>
  <si>
    <t>1BFL4</t>
  </si>
  <si>
    <t>EARLY EPISODE, 0-13 THERAPIES,CLINICAL SEVERITY LEVEL 2,  FUNCTIONAL SEVERITY LEVEL 1,SERVICE SEVERITY LEVEL 2,SUPPLY SEVERITY LEVEL 4, SUPPLIES NOT PROVIDED</t>
  </si>
  <si>
    <t>1BFL5</t>
  </si>
  <si>
    <t>EARLY EPISODE, 0-13 THERAPIES,CLINICAL SEVERITY LEVEL 2,  FUNCTIONAL SEVERITY LEVEL 1,SERVICE SEVERITY LEVEL 2,SUPPLY SEVERITY LEVEL 5, SUPPLIES NOT PROVIDED</t>
  </si>
  <si>
    <t>1BFL6</t>
  </si>
  <si>
    <t>EARLY EPISODE, 0-13 THERAPIES,CLINICAL SEVERITY LEVEL 2,  FUNCTIONAL SEVERITY LEVEL 1,SERVICE SEVERITY LEVEL 2,SUPPLY SEVERITY LEVEL 6, SUPPLIES NOT PROVIDED</t>
  </si>
  <si>
    <t>1BFLS</t>
  </si>
  <si>
    <t>EARLY EPISODE, 0-13 THERAPIES,CLINICAL SEVERITY LEVEL 2,  FUNCTIONAL SEVERITY LEVEL 1,SERVICE SEVERITY LEVEL 2,SUPPLY SEVERITY LEVEL 1, SUPPLIES PROVIDED</t>
  </si>
  <si>
    <t>1BFLT</t>
  </si>
  <si>
    <t>EARLY EPISODE, 0-13 THERAPIES,CLINICAL SEVERITY LEVEL 2,  FUNCTIONAL SEVERITY LEVEL 1,SERVICE SEVERITY LEVEL 2,SUPPLY SEVERITY LEVEL 2, SUPPLIES PROVIDED</t>
  </si>
  <si>
    <t>1BFLU</t>
  </si>
  <si>
    <t>EARLY EPISODE, 0-13 THERAPIES,CLINICAL SEVERITY LEVEL 2,  FUNCTIONAL SEVERITY LEVEL 1,SERVICE SEVERITY LEVEL 2,SUPPLY SEVERITY LEVEL 3, SUPPLIES PROVIDED</t>
  </si>
  <si>
    <t>1BFLV</t>
  </si>
  <si>
    <t>EARLY EPISODE, 0-13 THERAPIES,CLINICAL SEVERITY LEVEL 2,  FUNCTIONAL SEVERITY LEVEL 1,SERVICE SEVERITY LEVEL 2,SUPPLY SEVERITY LEVEL 4, SUPPLIES PROVIDED</t>
  </si>
  <si>
    <t>1BFLW</t>
  </si>
  <si>
    <t>EARLY EPISODE, 0-13 THERAPIES,CLINICAL SEVERITY LEVEL 2,  FUNCTIONAL SEVERITY LEVEL 1,SERVICE SEVERITY LEVEL 2,SUPPLY SEVERITY LEVEL 5, SUPPLIES PROVIDED</t>
  </si>
  <si>
    <t>1BFLX</t>
  </si>
  <si>
    <t>EARLY EPISODE, 0-13 THERAPIES,CLINICAL SEVERITY LEVEL 2,  FUNCTIONAL SEVERITY LEVEL 1,SERVICE SEVERITY LEVEL 2,SUPPLY SEVERITY LEVEL 6, SUPPLIES PROVIDED</t>
  </si>
  <si>
    <t>1BFM1</t>
  </si>
  <si>
    <t>EARLY EPISODE, 0-13 THERAPIES,CLINICAL SEVERITY LEVEL 2,  FUNCTIONAL SEVERITY LEVEL 1,SERVICE SEVERITY LEVEL 3,SUPPLY SEVERITY LEVEL 1, SUPPLIES NOT PROVIDED</t>
  </si>
  <si>
    <t>1BFM2</t>
  </si>
  <si>
    <t>EARLY EPISODE, 0-13 THERAPIES,CLINICAL SEVERITY LEVEL 2,  FUNCTIONAL SEVERITY LEVEL 1,SERVICE SEVERITY LEVEL 3,SUPPLY SEVERITY LEVEL 2, SUPPLIES NOT PROVIDED</t>
  </si>
  <si>
    <t>1BFM3</t>
  </si>
  <si>
    <t>EARLY EPISODE, 0-13 THERAPIES,CLINICAL SEVERITY LEVEL 2,  FUNCTIONAL SEVERITY LEVEL 1,SERVICE SEVERITY LEVEL 3,SUPPLY SEVERITY LEVEL 3, SUPPLIES NOT PROVIDED</t>
  </si>
  <si>
    <t>1BFM4</t>
  </si>
  <si>
    <t>EARLY EPISODE, 0-13 THERAPIES,CLINICAL SEVERITY LEVEL 2,  FUNCTIONAL SEVERITY LEVEL 1,SERVICE SEVERITY LEVEL 3,SUPPLY SEVERITY LEVEL 4, SUPPLIES NOT PROVIDED</t>
  </si>
  <si>
    <t>1BFM5</t>
  </si>
  <si>
    <t>EARLY EPISODE, 0-13 THERAPIES,CLINICAL SEVERITY LEVEL 2,  FUNCTIONAL SEVERITY LEVEL 1,SERVICE SEVERITY LEVEL 3,SUPPLY SEVERITY LEVEL 5, SUPPLIES NOT PROVIDED</t>
  </si>
  <si>
    <t>1BFM6</t>
  </si>
  <si>
    <t>EARLY EPISODE, 0-13 THERAPIES,CLINICAL SEVERITY LEVEL 2,  FUNCTIONAL SEVERITY LEVEL 1,SERVICE SEVERITY LEVEL 3,SUPPLY SEVERITY LEVEL 6, SUPPLIES NOT PROVIDED</t>
  </si>
  <si>
    <t>1BFMS</t>
  </si>
  <si>
    <t>EARLY EPISODE, 0-13 THERAPIES,CLINICAL SEVERITY LEVEL 2,  FUNCTIONAL SEVERITY LEVEL 1,SERVICE SEVERITY LEVEL 3,SUPPLY SEVERITY LEVEL 1, SUPPLIES PROVIDED</t>
  </si>
  <si>
    <t>1BFMT</t>
  </si>
  <si>
    <t>EARLY EPISODE, 0-13 THERAPIES,CLINICAL SEVERITY LEVEL 2,  FUNCTIONAL SEVERITY LEVEL 1,SERVICE SEVERITY LEVEL 3,SUPPLY SEVERITY LEVEL 2, SUPPLIES PROVIDED</t>
  </si>
  <si>
    <t>1BFMU</t>
  </si>
  <si>
    <t>EARLY EPISODE, 0-13 THERAPIES,CLINICAL SEVERITY LEVEL 2,  FUNCTIONAL SEVERITY LEVEL 1,SERVICE SEVERITY LEVEL 3,SUPPLY SEVERITY LEVEL 3, SUPPLIES PROVIDED</t>
  </si>
  <si>
    <t>1BFMV</t>
  </si>
  <si>
    <t>EARLY EPISODE, 0-13 THERAPIES,CLINICAL SEVERITY LEVEL 2,  FUNCTIONAL SEVERITY LEVEL 1,SERVICE SEVERITY LEVEL 3,SUPPLY SEVERITY LEVEL 4, SUPPLIES PROVIDED</t>
  </si>
  <si>
    <t>1BFMW</t>
  </si>
  <si>
    <t>EARLY EPISODE, 0-13 THERAPIES,CLINICAL SEVERITY LEVEL 2,  FUNCTIONAL SEVERITY LEVEL 1,SERVICE SEVERITY LEVEL 3,SUPPLY SEVERITY LEVEL 5, SUPPLIES PROVIDED</t>
  </si>
  <si>
    <t>1BFMX</t>
  </si>
  <si>
    <t>EARLY EPISODE, 0-13 THERAPIES,CLINICAL SEVERITY LEVEL 2,  FUNCTIONAL SEVERITY LEVEL 1,SERVICE SEVERITY LEVEL 3,SUPPLY SEVERITY LEVEL 6, SUPPLIES PROVIDED</t>
  </si>
  <si>
    <t>1BFN1</t>
  </si>
  <si>
    <t>EARLY EPISODE, 0-13 THERAPIES,CLINICAL SEVERITY LEVEL 2,  FUNCTIONAL SEVERITY LEVEL 1,SERVICE SEVERITY LEVEL 4,SUPPLY SEVERITY LEVEL 1, SUPPLIES NOT PROVIDED</t>
  </si>
  <si>
    <t>1BFN2</t>
  </si>
  <si>
    <t>EARLY EPISODE, 0-13 THERAPIES,CLINICAL SEVERITY LEVEL 2,  FUNCTIONAL SEVERITY LEVEL 1,SERVICE SEVERITY LEVEL 4,SUPPLY SEVERITY LEVEL 2, SUPPLIES NOT PROVIDED</t>
  </si>
  <si>
    <t>1BFN3</t>
  </si>
  <si>
    <t>EARLY EPISODE, 0-13 THERAPIES,CLINICAL SEVERITY LEVEL 2,  FUNCTIONAL SEVERITY LEVEL 1,SERVICE SEVERITY LEVEL 4,SUPPLY SEVERITY LEVEL 3, SUPPLIES NOT PROVIDED</t>
  </si>
  <si>
    <t>1BFN4</t>
  </si>
  <si>
    <t>EARLY EPISODE, 0-13 THERAPIES,CLINICAL SEVERITY LEVEL 2,  FUNCTIONAL SEVERITY LEVEL 1,SERVICE SEVERITY LEVEL 4,SUPPLY SEVERITY LEVEL 4, SUPPLIES NOT PROVIDED</t>
  </si>
  <si>
    <t>1BFN5</t>
  </si>
  <si>
    <t>EARLY EPISODE, 0-13 THERAPIES,CLINICAL SEVERITY LEVEL 2,  FUNCTIONAL SEVERITY LEVEL 1,SERVICE SEVERITY LEVEL 4,SUPPLY SEVERITY LEVEL 5, SUPPLIES NOT PROVIDED</t>
  </si>
  <si>
    <t>1BFN6</t>
  </si>
  <si>
    <t>EARLY EPISODE, 0-13 THERAPIES,CLINICAL SEVERITY LEVEL 2,  FUNCTIONAL SEVERITY LEVEL 1,SERVICE SEVERITY LEVEL 4,SUPPLY SEVERITY LEVEL 6, SUPPLIES NOT PROVIDED</t>
  </si>
  <si>
    <t>1BFNS</t>
  </si>
  <si>
    <t>EARLY EPISODE, 0-13 THERAPIES,CLINICAL SEVERITY LEVEL 2,  FUNCTIONAL SEVERITY LEVEL 1,SERVICE SEVERITY LEVEL 4,SUPPLY SEVERITY LEVEL 1, SUPPLIES PROVIDED</t>
  </si>
  <si>
    <t>1BFNT</t>
  </si>
  <si>
    <t>EARLY EPISODE, 0-13 THERAPIES,CLINICAL SEVERITY LEVEL 2,  FUNCTIONAL SEVERITY LEVEL 1,SERVICE SEVERITY LEVEL 4,SUPPLY SEVERITY LEVEL 2, SUPPLIES PROVIDED</t>
  </si>
  <si>
    <t>1BFNU</t>
  </si>
  <si>
    <t>EARLY EPISODE, 0-13 THERAPIES,CLINICAL SEVERITY LEVEL 2,  FUNCTIONAL SEVERITY LEVEL 1,SERVICE SEVERITY LEVEL 4,SUPPLY SEVERITY LEVEL 3, SUPPLIES PROVIDED</t>
  </si>
  <si>
    <t>1BFNV</t>
  </si>
  <si>
    <t>EARLY EPISODE, 0-13 THERAPIES,CLINICAL SEVERITY LEVEL 2,  FUNCTIONAL SEVERITY LEVEL 1,SERVICE SEVERITY LEVEL 4,SUPPLY SEVERITY LEVEL 4, SUPPLIES PROVIDED</t>
  </si>
  <si>
    <t>1BFNW</t>
  </si>
  <si>
    <t>EARLY EPISODE, 0-13 THERAPIES,CLINICAL SEVERITY LEVEL 2,  FUNCTIONAL SEVERITY LEVEL 1,SERVICE SEVERITY LEVEL 4,SUPPLY SEVERITY LEVEL 5, SUPPLIES PROVIDED</t>
  </si>
  <si>
    <t>1BFNX</t>
  </si>
  <si>
    <t>EARLY EPISODE, 0-13 THERAPIES,CLINICAL SEVERITY LEVEL 2,  FUNCTIONAL SEVERITY LEVEL 1,SERVICE SEVERITY LEVEL 4,SUPPLY SEVERITY LEVEL 6, SUPPLIES PROVIDED</t>
  </si>
  <si>
    <t>1BFP1</t>
  </si>
  <si>
    <t>EARLY EPISODE, 0-13 THERAPIES,CLINICAL SEVERITY LEVEL 2,  FUNCTIONAL SEVERITY LEVEL 1,SERVICE SEVERITY LEVEL 5,SUPPLY SEVERITY LEVEL 1, SUPPLIES NOT PROVIDED</t>
  </si>
  <si>
    <t>1BFP2</t>
  </si>
  <si>
    <t>EARLY EPISODE, 0-13 THERAPIES,CLINICAL SEVERITY LEVEL 2,  FUNCTIONAL SEVERITY LEVEL 1,SERVICE SEVERITY LEVEL 5,SUPPLY SEVERITY LEVEL 2, SUPPLIES NOT PROVIDED</t>
  </si>
  <si>
    <t>1BFP3</t>
  </si>
  <si>
    <t>EARLY EPISODE, 0-13 THERAPIES,CLINICAL SEVERITY LEVEL 2,  FUNCTIONAL SEVERITY LEVEL 1,SERVICE SEVERITY LEVEL 5,SUPPLY SEVERITY LEVEL 3, SUPPLIES NOT PROVIDED</t>
  </si>
  <si>
    <t>1BFP4</t>
  </si>
  <si>
    <t>EARLY EPISODE, 0-13 THERAPIES,CLINICAL SEVERITY LEVEL 2,  FUNCTIONAL SEVERITY LEVEL 1,SERVICE SEVERITY LEVEL 5,SUPPLY SEVERITY LEVEL 4, SUPPLIES NOT PROVIDED</t>
  </si>
  <si>
    <t>1BFP5</t>
  </si>
  <si>
    <t>EARLY EPISODE, 0-13 THERAPIES,CLINICAL SEVERITY LEVEL 2,  FUNCTIONAL SEVERITY LEVEL 1,SERVICE SEVERITY LEVEL 5,SUPPLY SEVERITY LEVEL 5, SUPPLIES NOT PROVIDED</t>
  </si>
  <si>
    <t>1BFP6</t>
  </si>
  <si>
    <t>EARLY EPISODE, 0-13 THERAPIES,CLINICAL SEVERITY LEVEL 2,  FUNCTIONAL SEVERITY LEVEL 1,SERVICE SEVERITY LEVEL 5,SUPPLY SEVERITY LEVEL 6, SUPPLIES NOT PROVIDED</t>
  </si>
  <si>
    <t>1BFPS</t>
  </si>
  <si>
    <t>EARLY EPISODE, 0-13 THERAPIES,CLINICAL SEVERITY LEVEL 2,  FUNCTIONAL SEVERITY LEVEL 1,SERVICE SEVERITY LEVEL 5,SUPPLY SEVERITY LEVEL 1, SUPPLIES PROVIDED</t>
  </si>
  <si>
    <t>1BFPT</t>
  </si>
  <si>
    <t>EARLY EPISODE, 0-13 THERAPIES,CLINICAL SEVERITY LEVEL 2,  FUNCTIONAL SEVERITY LEVEL 1,SERVICE SEVERITY LEVEL 5,SUPPLY SEVERITY LEVEL 2, SUPPLIES PROVIDED</t>
  </si>
  <si>
    <t>1BFPU</t>
  </si>
  <si>
    <t>EARLY EPISODE, 0-13 THERAPIES,CLINICAL SEVERITY LEVEL 2,  FUNCTIONAL SEVERITY LEVEL 1,SERVICE SEVERITY LEVEL 5,SUPPLY SEVERITY LEVEL 3, SUPPLIES PROVIDED</t>
  </si>
  <si>
    <t>1BFPV</t>
  </si>
  <si>
    <t>EARLY EPISODE, 0-13 THERAPIES,CLINICAL SEVERITY LEVEL 2,  FUNCTIONAL SEVERITY LEVEL 1,SERVICE SEVERITY LEVEL 5,SUPPLY SEVERITY LEVEL 4, SUPPLIES PROVIDED</t>
  </si>
  <si>
    <t>1BFPW</t>
  </si>
  <si>
    <t>EARLY EPISODE, 0-13 THERAPIES,CLINICAL SEVERITY LEVEL 2,  FUNCTIONAL SEVERITY LEVEL 1,SERVICE SEVERITY LEVEL 5,SUPPLY SEVERITY LEVEL 5, SUPPLIES PROVIDED</t>
  </si>
  <si>
    <t>1BFPX</t>
  </si>
  <si>
    <t>EARLY EPISODE, 0-13 THERAPIES,CLINICAL SEVERITY LEVEL 2,  FUNCTIONAL SEVERITY LEVEL 1,SERVICE SEVERITY LEVEL 5,SUPPLY SEVERITY LEVEL 6, SUPPLIES PROVIDED</t>
  </si>
  <si>
    <t>1BGK1</t>
  </si>
  <si>
    <t>EARLY EPISODE, 0-13 THERAPIES,CLINICAL SEVERITY LEVEL 2,  FUNCTIONAL SEVERITY LEVEL 2,SERVICE SEVERITY LEVEL 1,SUPPLY SEVERITY LEVEL 1, SUPPLIES NOT PROVIDED</t>
  </si>
  <si>
    <t>1BGK2</t>
  </si>
  <si>
    <t>EARLY EPISODE, 0-13 THERAPIES,CLINICAL SEVERITY LEVEL 2,  FUNCTIONAL SEVERITY LEVEL 2,SERVICE SEVERITY LEVEL 1,SUPPLY SEVERITY LEVEL 2, SUPPLIES NOT PROVIDED</t>
  </si>
  <si>
    <t>1BGK3</t>
  </si>
  <si>
    <t>EARLY EPISODE, 0-13 THERAPIES,CLINICAL SEVERITY LEVEL 2,  FUNCTIONAL SEVERITY LEVEL 2,SERVICE SEVERITY LEVEL 1,SUPPLY SEVERITY LEVEL 3, SUPPLIES NOT PROVIDED</t>
  </si>
  <si>
    <t>1BGK4</t>
  </si>
  <si>
    <t>EARLY EPISODE, 0-13 THERAPIES,CLINICAL SEVERITY LEVEL 2,  FUNCTIONAL SEVERITY LEVEL 2,SERVICE SEVERITY LEVEL 1,SUPPLY SEVERITY LEVEL 4, SUPPLIES NOT PROVIDED</t>
  </si>
  <si>
    <t>1BGK5</t>
  </si>
  <si>
    <t>EARLY EPISODE, 0-13 THERAPIES,CLINICAL SEVERITY LEVEL 2,  FUNCTIONAL SEVERITY LEVEL 2,SERVICE SEVERITY LEVEL 1,SUPPLY SEVERITY LEVEL 5, SUPPLIES NOT PROVIDED</t>
  </si>
  <si>
    <t>1BGK6</t>
  </si>
  <si>
    <t>EARLY EPISODE, 0-13 THERAPIES,CLINICAL SEVERITY LEVEL 2,  FUNCTIONAL SEVERITY LEVEL 2,SERVICE SEVERITY LEVEL 1,SUPPLY SEVERITY LEVEL 6, SUPPLIES NOT PROVIDED</t>
  </si>
  <si>
    <t>1BGKS</t>
  </si>
  <si>
    <t>EARLY EPISODE, 0-13 THERAPIES,CLINICAL SEVERITY LEVEL 2,  FUNCTIONAL SEVERITY LEVEL 2,SERVICE SEVERITY LEVEL 1,SUPPLY SEVERITY LEVEL 1, SUPPLIES PROVIDED</t>
  </si>
  <si>
    <t>1BGKT</t>
  </si>
  <si>
    <t>EARLY EPISODE, 0-13 THERAPIES,CLINICAL SEVERITY LEVEL 2,  FUNCTIONAL SEVERITY LEVEL 2,SERVICE SEVERITY LEVEL 1,SUPPLY SEVERITY LEVEL 2, SUPPLIES PROVIDED</t>
  </si>
  <si>
    <t>1BGKU</t>
  </si>
  <si>
    <t>EARLY EPISODE, 0-13 THERAPIES,CLINICAL SEVERITY LEVEL 2,  FUNCTIONAL SEVERITY LEVEL 2,SERVICE SEVERITY LEVEL 1,SUPPLY SEVERITY LEVEL 3, SUPPLIES PROVIDED</t>
  </si>
  <si>
    <t>1BGKV</t>
  </si>
  <si>
    <t>EARLY EPISODE, 0-13 THERAPIES,CLINICAL SEVERITY LEVEL 2,  FUNCTIONAL SEVERITY LEVEL 2,SERVICE SEVERITY LEVEL 1,SUPPLY SEVERITY LEVEL 4, SUPPLIES PROVIDED</t>
  </si>
  <si>
    <t>1BGKW</t>
  </si>
  <si>
    <t>EARLY EPISODE, 0-13 THERAPIES,CLINICAL SEVERITY LEVEL 2,  FUNCTIONAL SEVERITY LEVEL 2,SERVICE SEVERITY LEVEL 1,SUPPLY SEVERITY LEVEL 5, SUPPLIES PROVIDED</t>
  </si>
  <si>
    <t>1BGKX</t>
  </si>
  <si>
    <t>EARLY EPISODE, 0-13 THERAPIES,CLINICAL SEVERITY LEVEL 2,  FUNCTIONAL SEVERITY LEVEL 2,SERVICE SEVERITY LEVEL 1,SUPPLY SEVERITY LEVEL 6, SUPPLIES PROVIDED</t>
  </si>
  <si>
    <t>1BGL1</t>
  </si>
  <si>
    <t>EARLY EPISODE, 0-13 THERAPIES,CLINICAL SEVERITY LEVEL 2,  FUNCTIONAL SEVERITY LEVEL 2,SERVICE SEVERITY LEVEL 2,SUPPLY SEVERITY LEVEL 1, SUPPLIES NOT PROVIDED</t>
  </si>
  <si>
    <t>1BGL2</t>
  </si>
  <si>
    <t>EARLY EPISODE, 0-13 THERAPIES,CLINICAL SEVERITY LEVEL 2,  FUNCTIONAL SEVERITY LEVEL 2,SERVICE SEVERITY LEVEL 2,SUPPLY SEVERITY LEVEL 2, SUPPLIES NOT PROVIDED</t>
  </si>
  <si>
    <t>1BGL3</t>
  </si>
  <si>
    <t>EARLY EPISODE, 0-13 THERAPIES,CLINICAL SEVERITY LEVEL 2,  FUNCTIONAL SEVERITY LEVEL 2,SERVICE SEVERITY LEVEL 2,SUPPLY SEVERITY LEVEL 3, SUPPLIES NOT PROVIDED</t>
  </si>
  <si>
    <t>1BGL4</t>
  </si>
  <si>
    <t>EARLY EPISODE, 0-13 THERAPIES,CLINICAL SEVERITY LEVEL 2,  FUNCTIONAL SEVERITY LEVEL 2,SERVICE SEVERITY LEVEL 2,SUPPLY SEVERITY LEVEL 4, SUPPLIES NOT PROVIDED</t>
  </si>
  <si>
    <t>1BGL5</t>
  </si>
  <si>
    <t>EARLY EPISODE, 0-13 THERAPIES,CLINICAL SEVERITY LEVEL 2,  FUNCTIONAL SEVERITY LEVEL 2,SERVICE SEVERITY LEVEL 2,SUPPLY SEVERITY LEVEL 5, SUPPLIES NOT PROVIDED</t>
  </si>
  <si>
    <t>1BGL6</t>
  </si>
  <si>
    <t>EARLY EPISODE, 0-13 THERAPIES,CLINICAL SEVERITY LEVEL 2,  FUNCTIONAL SEVERITY LEVEL 2,SERVICE SEVERITY LEVEL 2,SUPPLY SEVERITY LEVEL 6, SUPPLIES NOT PROVIDED</t>
  </si>
  <si>
    <t>1BGLS</t>
  </si>
  <si>
    <t>EARLY EPISODE, 0-13 THERAPIES,CLINICAL SEVERITY LEVEL 2,  FUNCTIONAL SEVERITY LEVEL 2,SERVICE SEVERITY LEVEL 2,SUPPLY SEVERITY LEVEL 1, SUPPLIES PROVIDED</t>
  </si>
  <si>
    <t>1BGLT</t>
  </si>
  <si>
    <t>EARLY EPISODE, 0-13 THERAPIES,CLINICAL SEVERITY LEVEL 2,  FUNCTIONAL SEVERITY LEVEL 2,SERVICE SEVERITY LEVEL 2,SUPPLY SEVERITY LEVEL 2, SUPPLIES PROVIDED</t>
  </si>
  <si>
    <t>1BGLU</t>
  </si>
  <si>
    <t>EARLY EPISODE, 0-13 THERAPIES,CLINICAL SEVERITY LEVEL 2,  FUNCTIONAL SEVERITY LEVEL 2,SERVICE SEVERITY LEVEL 2,SUPPLY SEVERITY LEVEL 3, SUPPLIES PROVIDED</t>
  </si>
  <si>
    <t>1BGLV</t>
  </si>
  <si>
    <t>EARLY EPISODE, 0-13 THERAPIES,CLINICAL SEVERITY LEVEL 2,  FUNCTIONAL SEVERITY LEVEL 2,SERVICE SEVERITY LEVEL 2,SUPPLY SEVERITY LEVEL 4, SUPPLIES PROVIDED</t>
  </si>
  <si>
    <t>1BGLW</t>
  </si>
  <si>
    <t>EARLY EPISODE, 0-13 THERAPIES,CLINICAL SEVERITY LEVEL 2,  FUNCTIONAL SEVERITY LEVEL 2,SERVICE SEVERITY LEVEL 2,SUPPLY SEVERITY LEVEL 5, SUPPLIES PROVIDED</t>
  </si>
  <si>
    <t>1BGLX</t>
  </si>
  <si>
    <t>EARLY EPISODE, 0-13 THERAPIES,CLINICAL SEVERITY LEVEL 2,  FUNCTIONAL SEVERITY LEVEL 2,SERVICE SEVERITY LEVEL 2,SUPPLY SEVERITY LEVEL 6, SUPPLIES PROVIDED</t>
  </si>
  <si>
    <t>1BGM1</t>
  </si>
  <si>
    <t>EARLY EPISODE, 0-13 THERAPIES,CLINICAL SEVERITY LEVEL 2,  FUNCTIONAL SEVERITY LEVEL 2,SERVICE SEVERITY LEVEL 3,SUPPLY SEVERITY LEVEL 1, SUPPLIES NOT PROVIDED</t>
  </si>
  <si>
    <t>1BGM2</t>
  </si>
  <si>
    <t>EARLY EPISODE, 0-13 THERAPIES,CLINICAL SEVERITY LEVEL 2,  FUNCTIONAL SEVERITY LEVEL 2,SERVICE SEVERITY LEVEL 3,SUPPLY SEVERITY LEVEL 2, SUPPLIES NOT PROVIDED</t>
  </si>
  <si>
    <t>1BGM3</t>
  </si>
  <si>
    <t>EARLY EPISODE, 0-13 THERAPIES,CLINICAL SEVERITY LEVEL 2,  FUNCTIONAL SEVERITY LEVEL 2,SERVICE SEVERITY LEVEL 3,SUPPLY SEVERITY LEVEL 3, SUPPLIES NOT PROVIDED</t>
  </si>
  <si>
    <t>1BGM4</t>
  </si>
  <si>
    <t>EARLY EPISODE, 0-13 THERAPIES,CLINICAL SEVERITY LEVEL 2,  FUNCTIONAL SEVERITY LEVEL 2,SERVICE SEVERITY LEVEL 3,SUPPLY SEVERITY LEVEL 4, SUPPLIES NOT PROVIDED</t>
  </si>
  <si>
    <t>1BGM5</t>
  </si>
  <si>
    <t>EARLY EPISODE, 0-13 THERAPIES,CLINICAL SEVERITY LEVEL 2,  FUNCTIONAL SEVERITY LEVEL 2,SERVICE SEVERITY LEVEL 3,SUPPLY SEVERITY LEVEL 5, SUPPLIES NOT PROVIDED</t>
  </si>
  <si>
    <t>1BGM6</t>
  </si>
  <si>
    <t>EARLY EPISODE, 0-13 THERAPIES,CLINICAL SEVERITY LEVEL 2,  FUNCTIONAL SEVERITY LEVEL 2,SERVICE SEVERITY LEVEL 3,SUPPLY SEVERITY LEVEL 6, SUPPLIES NOT PROVIDED</t>
  </si>
  <si>
    <t>1BGMS</t>
  </si>
  <si>
    <t>EARLY EPISODE, 0-13 THERAPIES,CLINICAL SEVERITY LEVEL 2,  FUNCTIONAL SEVERITY LEVEL 2,SERVICE SEVERITY LEVEL 3,SUPPLY SEVERITY LEVEL 1, SUPPLIES PROVIDED</t>
  </si>
  <si>
    <t>1BGMT</t>
  </si>
  <si>
    <t>EARLY EPISODE, 0-13 THERAPIES,CLINICAL SEVERITY LEVEL 2,  FUNCTIONAL SEVERITY LEVEL 2,SERVICE SEVERITY LEVEL 3,SUPPLY SEVERITY LEVEL 2, SUPPLIES PROVIDED</t>
  </si>
  <si>
    <t>1BGMU</t>
  </si>
  <si>
    <t>EARLY EPISODE, 0-13 THERAPIES,CLINICAL SEVERITY LEVEL 2,  FUNCTIONAL SEVERITY LEVEL 2,SERVICE SEVERITY LEVEL 3,SUPPLY SEVERITY LEVEL 3, SUPPLIES PROVIDED</t>
  </si>
  <si>
    <t>1BGMV</t>
  </si>
  <si>
    <t>EARLY EPISODE, 0-13 THERAPIES,CLINICAL SEVERITY LEVEL 2,  FUNCTIONAL SEVERITY LEVEL 2,SERVICE SEVERITY LEVEL 3,SUPPLY SEVERITY LEVEL 4, SUPPLIES PROVIDED</t>
  </si>
  <si>
    <t>1BGMW</t>
  </si>
  <si>
    <t>EARLY EPISODE, 0-13 THERAPIES,CLINICAL SEVERITY LEVEL 2,  FUNCTIONAL SEVERITY LEVEL 2,SERVICE SEVERITY LEVEL 3,SUPPLY SEVERITY LEVEL 5, SUPPLIES PROVIDED</t>
  </si>
  <si>
    <t>1BGMX</t>
  </si>
  <si>
    <t>EARLY EPISODE, 0-13 THERAPIES,CLINICAL SEVERITY LEVEL 2,  FUNCTIONAL SEVERITY LEVEL 2,SERVICE SEVERITY LEVEL 3,SUPPLY SEVERITY LEVEL 6, SUPPLIES PROVIDED</t>
  </si>
  <si>
    <t>1BGN1</t>
  </si>
  <si>
    <t>EARLY EPISODE, 0-13 THERAPIES,CLINICAL SEVERITY LEVEL 2,  FUNCTIONAL SEVERITY LEVEL 2,SERVICE SEVERITY LEVEL 4,SUPPLY SEVERITY LEVEL 1, SUPPLIES NOT PROVIDED</t>
  </si>
  <si>
    <t>1BGN2</t>
  </si>
  <si>
    <t>EARLY EPISODE, 0-13 THERAPIES,CLINICAL SEVERITY LEVEL 2,  FUNCTIONAL SEVERITY LEVEL 2,SERVICE SEVERITY LEVEL 4,SUPPLY SEVERITY LEVEL 2, SUPPLIES NOT PROVIDED</t>
  </si>
  <si>
    <t>1BGN3</t>
  </si>
  <si>
    <t>EARLY EPISODE, 0-13 THERAPIES,CLINICAL SEVERITY LEVEL 2,  FUNCTIONAL SEVERITY LEVEL 2,SERVICE SEVERITY LEVEL 4,SUPPLY SEVERITY LEVEL 3, SUPPLIES NOT PROVIDED</t>
  </si>
  <si>
    <t>1BGN4</t>
  </si>
  <si>
    <t>EARLY EPISODE, 0-13 THERAPIES,CLINICAL SEVERITY LEVEL 2,  FUNCTIONAL SEVERITY LEVEL 2,SERVICE SEVERITY LEVEL 4,SUPPLY SEVERITY LEVEL 4, SUPPLIES NOT PROVIDED</t>
  </si>
  <si>
    <t>1BGN5</t>
  </si>
  <si>
    <t>EARLY EPISODE, 0-13 THERAPIES,CLINICAL SEVERITY LEVEL 2,  FUNCTIONAL SEVERITY LEVEL 2,SERVICE SEVERITY LEVEL 4,SUPPLY SEVERITY LEVEL 5, SUPPLIES NOT PROVIDED</t>
  </si>
  <si>
    <t>1BGN6</t>
  </si>
  <si>
    <t>EARLY EPISODE, 0-13 THERAPIES,CLINICAL SEVERITY LEVEL 2,  FUNCTIONAL SEVERITY LEVEL 2,SERVICE SEVERITY LEVEL 4,SUPPLY SEVERITY LEVEL 6, SUPPLIES NOT PROVIDED</t>
  </si>
  <si>
    <t>1BGNS</t>
  </si>
  <si>
    <t>EARLY EPISODE, 0-13 THERAPIES,CLINICAL SEVERITY LEVEL 2,  FUNCTIONAL SEVERITY LEVEL 2,SERVICE SEVERITY LEVEL 4,SUPPLY SEVERITY LEVEL 1, SUPPLIES PROVIDED</t>
  </si>
  <si>
    <t>1BGNT</t>
  </si>
  <si>
    <t>EARLY EPISODE, 0-13 THERAPIES,CLINICAL SEVERITY LEVEL 2,  FUNCTIONAL SEVERITY LEVEL 2,SERVICE SEVERITY LEVEL 4,SUPPLY SEVERITY LEVEL 2, SUPPLIES PROVIDED</t>
  </si>
  <si>
    <t>1BGNU</t>
  </si>
  <si>
    <t>EARLY EPISODE, 0-13 THERAPIES,CLINICAL SEVERITY LEVEL 2,  FUNCTIONAL SEVERITY LEVEL 2,SERVICE SEVERITY LEVEL 4,SUPPLY SEVERITY LEVEL 3, SUPPLIES PROVIDED</t>
  </si>
  <si>
    <t>1BGNV</t>
  </si>
  <si>
    <t>EARLY EPISODE, 0-13 THERAPIES,CLINICAL SEVERITY LEVEL 2,  FUNCTIONAL SEVERITY LEVEL 2,SERVICE SEVERITY LEVEL 4,SUPPLY SEVERITY LEVEL 4, SUPPLIES PROVIDED</t>
  </si>
  <si>
    <t>1BGNW</t>
  </si>
  <si>
    <t>EARLY EPISODE, 0-13 THERAPIES,CLINICAL SEVERITY LEVEL 2,  FUNCTIONAL SEVERITY LEVEL 2,SERVICE SEVERITY LEVEL 4,SUPPLY SEVERITY LEVEL 5, SUPPLIES PROVIDED</t>
  </si>
  <si>
    <t>1BGNX</t>
  </si>
  <si>
    <t>EARLY EPISODE, 0-13 THERAPIES,CLINICAL SEVERITY LEVEL 2,  FUNCTIONAL SEVERITY LEVEL 2,SERVICE SEVERITY LEVEL 4,SUPPLY SEVERITY LEVEL 6, SUPPLIES PROVIDED</t>
  </si>
  <si>
    <t>1BGP1</t>
  </si>
  <si>
    <t>EARLY EPISODE, 0-13 THERAPIES,CLINICAL SEVERITY LEVEL 2,  FUNCTIONAL SEVERITY LEVEL 2,SERVICE SEVERITY LEVEL 5,SUPPLY SEVERITY LEVEL 1, SUPPLIES NOT PROVIDED</t>
  </si>
  <si>
    <t>1BGP2</t>
  </si>
  <si>
    <t>EARLY EPISODE, 0-13 THERAPIES,CLINICAL SEVERITY LEVEL 2,  FUNCTIONAL SEVERITY LEVEL 2,SERVICE SEVERITY LEVEL 5,SUPPLY SEVERITY LEVEL 2, SUPPLIES NOT PROVIDED</t>
  </si>
  <si>
    <t>1BGP3</t>
  </si>
  <si>
    <t>EARLY EPISODE, 0-13 THERAPIES,CLINICAL SEVERITY LEVEL 2,  FUNCTIONAL SEVERITY LEVEL 2,SERVICE SEVERITY LEVEL 5,SUPPLY SEVERITY LEVEL 3, SUPPLIES NOT PROVIDED</t>
  </si>
  <si>
    <t>1BGP4</t>
  </si>
  <si>
    <t>EARLY EPISODE, 0-13 THERAPIES,CLINICAL SEVERITY LEVEL 2,  FUNCTIONAL SEVERITY LEVEL 2,SERVICE SEVERITY LEVEL 5,SUPPLY SEVERITY LEVEL 4, SUPPLIES NOT PROVIDED</t>
  </si>
  <si>
    <t>1BGP5</t>
  </si>
  <si>
    <t>EARLY EPISODE, 0-13 THERAPIES,CLINICAL SEVERITY LEVEL 2,  FUNCTIONAL SEVERITY LEVEL 2,SERVICE SEVERITY LEVEL 5,SUPPLY SEVERITY LEVEL 5, SUPPLIES NOT PROVIDED</t>
  </si>
  <si>
    <t>1BGP6</t>
  </si>
  <si>
    <t>EARLY EPISODE, 0-13 THERAPIES,CLINICAL SEVERITY LEVEL 2,  FUNCTIONAL SEVERITY LEVEL 2,SERVICE SEVERITY LEVEL 5,SUPPLY SEVERITY LEVEL 6, SUPPLIES NOT PROVIDED</t>
  </si>
  <si>
    <t>1BGPS</t>
  </si>
  <si>
    <t>EARLY EPISODE, 0-13 THERAPIES,CLINICAL SEVERITY LEVEL 2,  FUNCTIONAL SEVERITY LEVEL 2,SERVICE SEVERITY LEVEL 5,SUPPLY SEVERITY LEVEL 1, SUPPLIES PROVIDED</t>
  </si>
  <si>
    <t>1BGPT</t>
  </si>
  <si>
    <t>EARLY EPISODE, 0-13 THERAPIES,CLINICAL SEVERITY LEVEL 2,  FUNCTIONAL SEVERITY LEVEL 2,SERVICE SEVERITY LEVEL 5,SUPPLY SEVERITY LEVEL 2, SUPPLIES PROVIDED</t>
  </si>
  <si>
    <t>1BGPU</t>
  </si>
  <si>
    <t>EARLY EPISODE, 0-13 THERAPIES,CLINICAL SEVERITY LEVEL 2,  FUNCTIONAL SEVERITY LEVEL 2,SERVICE SEVERITY LEVEL 5,SUPPLY SEVERITY LEVEL 3, SUPPLIES PROVIDED</t>
  </si>
  <si>
    <t>1BGPV</t>
  </si>
  <si>
    <t>EARLY EPISODE, 0-13 THERAPIES,CLINICAL SEVERITY LEVEL 2,  FUNCTIONAL SEVERITY LEVEL 2,SERVICE SEVERITY LEVEL 5,SUPPLY SEVERITY LEVEL 4, SUPPLIES PROVIDED</t>
  </si>
  <si>
    <t>1BGPW</t>
  </si>
  <si>
    <t>EARLY EPISODE, 0-13 THERAPIES,CLINICAL SEVERITY LEVEL 2,  FUNCTIONAL SEVERITY LEVEL 2,SERVICE SEVERITY LEVEL 5,SUPPLY SEVERITY LEVEL 5, SUPPLIES PROVIDED</t>
  </si>
  <si>
    <t>1BGPX</t>
  </si>
  <si>
    <t>EARLY EPISODE, 0-13 THERAPIES,CLINICAL SEVERITY LEVEL 2,  FUNCTIONAL SEVERITY LEVEL 2,SERVICE SEVERITY LEVEL 5,SUPPLY SEVERITY LEVEL 6, SUPPLIES PROVIDED</t>
  </si>
  <si>
    <t>1BHK1</t>
  </si>
  <si>
    <t>EARLY EPISODE, 0-13 THERAPIES,CLINICAL SEVERITY LEVEL 2,  FUNCTIONAL SEVERITY LEVEL 3,SERVICE SEVERITY LEVEL 1,SUPPLY SEVERITY LEVEL 1, SUPPLIES NOT PROVIDED</t>
  </si>
  <si>
    <t>1BHK2</t>
  </si>
  <si>
    <t>EARLY EPISODE, 0-13 THERAPIES,CLINICAL SEVERITY LEVEL 2,  FUNCTIONAL SEVERITY LEVEL 3,SERVICE SEVERITY LEVEL 1,SUPPLY SEVERITY LEVEL 2, SUPPLIES NOT PROVIDED</t>
  </si>
  <si>
    <t>1BHK3</t>
  </si>
  <si>
    <t>EARLY EPISODE, 0-13 THERAPIES,CLINICAL SEVERITY LEVEL 2,  FUNCTIONAL SEVERITY LEVEL 3,SERVICE SEVERITY LEVEL 1,SUPPLY SEVERITY LEVEL 3, SUPPLIES NOT PROVIDED</t>
  </si>
  <si>
    <t>1BHK4</t>
  </si>
  <si>
    <t>EARLY EPISODE, 0-13 THERAPIES,CLINICAL SEVERITY LEVEL 2,  FUNCTIONAL SEVERITY LEVEL 3,SERVICE SEVERITY LEVEL 1,SUPPLY SEVERITY LEVEL 4, SUPPLIES NOT PROVIDED</t>
  </si>
  <si>
    <t>1BHK5</t>
  </si>
  <si>
    <t>EARLY EPISODE, 0-13 THERAPIES,CLINICAL SEVERITY LEVEL 2,  FUNCTIONAL SEVERITY LEVEL 3,SERVICE SEVERITY LEVEL 1,SUPPLY SEVERITY LEVEL 5, SUPPLIES NOT PROVIDED</t>
  </si>
  <si>
    <t>1BHK6</t>
  </si>
  <si>
    <t>EARLY EPISODE, 0-13 THERAPIES,CLINICAL SEVERITY LEVEL 2,  FUNCTIONAL SEVERITY LEVEL 3,SERVICE SEVERITY LEVEL 1,SUPPLY SEVERITY LEVEL 6, SUPPLIES NOT PROVIDED</t>
  </si>
  <si>
    <t>1BHKS</t>
  </si>
  <si>
    <t>EARLY EPISODE, 0-13 THERAPIES,CLINICAL SEVERITY LEVEL 2,  FUNCTIONAL SEVERITY LEVEL 3,SERVICE SEVERITY LEVEL 1,SUPPLY SEVERITY LEVEL 1, SUPPLIES PROVIDED</t>
  </si>
  <si>
    <t>1BHKT</t>
  </si>
  <si>
    <t>EARLY EPISODE, 0-13 THERAPIES,CLINICAL SEVERITY LEVEL 2,  FUNCTIONAL SEVERITY LEVEL 3,SERVICE SEVERITY LEVEL 1,SUPPLY SEVERITY LEVEL 2, SUPPLIES PROVIDED</t>
  </si>
  <si>
    <t>1BHKU</t>
  </si>
  <si>
    <t>EARLY EPISODE, 0-13 THERAPIES,CLINICAL SEVERITY LEVEL 2,  FUNCTIONAL SEVERITY LEVEL 3,SERVICE SEVERITY LEVEL 1,SUPPLY SEVERITY LEVEL 3, SUPPLIES PROVIDED</t>
  </si>
  <si>
    <t>1BHKV</t>
  </si>
  <si>
    <t>EARLY EPISODE, 0-13 THERAPIES,CLINICAL SEVERITY LEVEL 2,  FUNCTIONAL SEVERITY LEVEL 3,SERVICE SEVERITY LEVEL 1,SUPPLY SEVERITY LEVEL 4, SUPPLIES PROVIDED</t>
  </si>
  <si>
    <t>1BHKW</t>
  </si>
  <si>
    <t>EARLY EPISODE, 0-13 THERAPIES,CLINICAL SEVERITY LEVEL 2,  FUNCTIONAL SEVERITY LEVEL 3,SERVICE SEVERITY LEVEL 1,SUPPLY SEVERITY LEVEL 5, SUPPLIES PROVIDED</t>
  </si>
  <si>
    <t>1BHKX</t>
  </si>
  <si>
    <t>EARLY EPISODE, 0-13 THERAPIES,CLINICAL SEVERITY LEVEL 2,  FUNCTIONAL SEVERITY LEVEL 3,SERVICE SEVERITY LEVEL 1,SUPPLY SEVERITY LEVEL 6, SUPPLIES PROVIDED</t>
  </si>
  <si>
    <t>1BHL1</t>
  </si>
  <si>
    <t>EARLY EPISODE, 0-13 THERAPIES,CLINICAL SEVERITY LEVEL 2,  FUNCTIONAL SEVERITY LEVEL 3,SERVICE SEVERITY LEVEL 2,SUPPLY SEVERITY LEVEL 1, SUPPLIES NOT PROVIDED</t>
  </si>
  <si>
    <t>1BHL2</t>
  </si>
  <si>
    <t>EARLY EPISODE, 0-13 THERAPIES,CLINICAL SEVERITY LEVEL 2,  FUNCTIONAL SEVERITY LEVEL 3,SERVICE SEVERITY LEVEL 2,SUPPLY SEVERITY LEVEL 2, SUPPLIES NOT PROVIDED</t>
  </si>
  <si>
    <t>1BHL3</t>
  </si>
  <si>
    <t>EARLY EPISODE, 0-13 THERAPIES,CLINICAL SEVERITY LEVEL 2,  FUNCTIONAL SEVERITY LEVEL 3,SERVICE SEVERITY LEVEL 2,SUPPLY SEVERITY LEVEL 3, SUPPLIES NOT PROVIDED</t>
  </si>
  <si>
    <t>1BHL4</t>
  </si>
  <si>
    <t>EARLY EPISODE, 0-13 THERAPIES,CLINICAL SEVERITY LEVEL 2,  FUNCTIONAL SEVERITY LEVEL 3,SERVICE SEVERITY LEVEL 2,SUPPLY SEVERITY LEVEL 4, SUPPLIES NOT PROVIDED</t>
  </si>
  <si>
    <t>1BHL5</t>
  </si>
  <si>
    <t>EARLY EPISODE, 0-13 THERAPIES,CLINICAL SEVERITY LEVEL 2,  FUNCTIONAL SEVERITY LEVEL 3,SERVICE SEVERITY LEVEL 2,SUPPLY SEVERITY LEVEL 5, SUPPLIES NOT PROVIDED</t>
  </si>
  <si>
    <t>1BHL6</t>
  </si>
  <si>
    <t>EARLY EPISODE, 0-13 THERAPIES,CLINICAL SEVERITY LEVEL 2,  FUNCTIONAL SEVERITY LEVEL 3,SERVICE SEVERITY LEVEL 2,SUPPLY SEVERITY LEVEL 6, SUPPLIES NOT PROVIDED</t>
  </si>
  <si>
    <t>1BHLS</t>
  </si>
  <si>
    <t>EARLY EPISODE, 0-13 THERAPIES,CLINICAL SEVERITY LEVEL 2,  FUNCTIONAL SEVERITY LEVEL 3,SERVICE SEVERITY LEVEL 2,SUPPLY SEVERITY LEVEL 1, SUPPLIES PROVIDED</t>
  </si>
  <si>
    <t>1BHLT</t>
  </si>
  <si>
    <t>EARLY EPISODE, 0-13 THERAPIES,CLINICAL SEVERITY LEVEL 2,  FUNCTIONAL SEVERITY LEVEL 3,SERVICE SEVERITY LEVEL 2,SUPPLY SEVERITY LEVEL 2, SUPPLIES PROVIDED</t>
  </si>
  <si>
    <t>1BHLU</t>
  </si>
  <si>
    <t>EARLY EPISODE, 0-13 THERAPIES,CLINICAL SEVERITY LEVEL 2,  FUNCTIONAL SEVERITY LEVEL 3,SERVICE SEVERITY LEVEL 2,SUPPLY SEVERITY LEVEL 3, SUPPLIES PROVIDED</t>
  </si>
  <si>
    <t>1BHLV</t>
  </si>
  <si>
    <t>EARLY EPISODE, 0-13 THERAPIES,CLINICAL SEVERITY LEVEL 2,  FUNCTIONAL SEVERITY LEVEL 3,SERVICE SEVERITY LEVEL 2,SUPPLY SEVERITY LEVEL 4, SUPPLIES PROVIDED</t>
  </si>
  <si>
    <t>1BHLW</t>
  </si>
  <si>
    <t>EARLY EPISODE, 0-13 THERAPIES,CLINICAL SEVERITY LEVEL 2,  FUNCTIONAL SEVERITY LEVEL 3,SERVICE SEVERITY LEVEL 2,SUPPLY SEVERITY LEVEL 5, SUPPLIES PROVIDED</t>
  </si>
  <si>
    <t>1BHLX</t>
  </si>
  <si>
    <t>EARLY EPISODE, 0-13 THERAPIES,CLINICAL SEVERITY LEVEL 2,  FUNCTIONAL SEVERITY LEVEL 3,SERVICE SEVERITY LEVEL 2,SUPPLY SEVERITY LEVEL 6, SUPPLIES PROVIDED</t>
  </si>
  <si>
    <t>1BHM1</t>
  </si>
  <si>
    <t>EARLY EPISODE, 0-13 THERAPIES,CLINICAL SEVERITY LEVEL 2,  FUNCTIONAL SEVERITY LEVEL 3,SERVICE SEVERITY LEVEL 3,SUPPLY SEVERITY LEVEL 1, SUPPLIES NOT PROVIDED</t>
  </si>
  <si>
    <t>1BHM2</t>
  </si>
  <si>
    <t>EARLY EPISODE, 0-13 THERAPIES,CLINICAL SEVERITY LEVEL 2,  FUNCTIONAL SEVERITY LEVEL 3,SERVICE SEVERITY LEVEL 3,SUPPLY SEVERITY LEVEL 2, SUPPLIES NOT PROVIDED</t>
  </si>
  <si>
    <t>1BHM3</t>
  </si>
  <si>
    <t>EARLY EPISODE, 0-13 THERAPIES,CLINICAL SEVERITY LEVEL 2,  FUNCTIONAL SEVERITY LEVEL 3,SERVICE SEVERITY LEVEL 3,SUPPLY SEVERITY LEVEL 3, SUPPLIES NOT PROVIDED</t>
  </si>
  <si>
    <t>1BHM4</t>
  </si>
  <si>
    <t>EARLY EPISODE, 0-13 THERAPIES,CLINICAL SEVERITY LEVEL 2,  FUNCTIONAL SEVERITY LEVEL 3,SERVICE SEVERITY LEVEL 3,SUPPLY SEVERITY LEVEL 4, SUPPLIES NOT PROVIDED</t>
  </si>
  <si>
    <t>1BHM5</t>
  </si>
  <si>
    <t>EARLY EPISODE, 0-13 THERAPIES,CLINICAL SEVERITY LEVEL 2,  FUNCTIONAL SEVERITY LEVEL 3,SERVICE SEVERITY LEVEL 3,SUPPLY SEVERITY LEVEL 5, SUPPLIES NOT PROVIDED</t>
  </si>
  <si>
    <t>1BHM6</t>
  </si>
  <si>
    <t>EARLY EPISODE, 0-13 THERAPIES,CLINICAL SEVERITY LEVEL 2,  FUNCTIONAL SEVERITY LEVEL 3,SERVICE SEVERITY LEVEL 3,SUPPLY SEVERITY LEVEL 6, SUPPLIES NOT PROVIDED</t>
  </si>
  <si>
    <t>1BHMS</t>
  </si>
  <si>
    <t>EARLY EPISODE, 0-13 THERAPIES,CLINICAL SEVERITY LEVEL 2,  FUNCTIONAL SEVERITY LEVEL 3,SERVICE SEVERITY LEVEL 3,SUPPLY SEVERITY LEVEL 1, SUPPLIES PROVIDED</t>
  </si>
  <si>
    <t>1BHMT</t>
  </si>
  <si>
    <t>EARLY EPISODE, 0-13 THERAPIES,CLINICAL SEVERITY LEVEL 2,  FUNCTIONAL SEVERITY LEVEL 3,SERVICE SEVERITY LEVEL 3,SUPPLY SEVERITY LEVEL 2, SUPPLIES PROVIDED</t>
  </si>
  <si>
    <t>1BHMU</t>
  </si>
  <si>
    <t>EARLY EPISODE, 0-13 THERAPIES,CLINICAL SEVERITY LEVEL 2,  FUNCTIONAL SEVERITY LEVEL 3,SERVICE SEVERITY LEVEL 3,SUPPLY SEVERITY LEVEL 3, SUPPLIES PROVIDED</t>
  </si>
  <si>
    <t>1BHMV</t>
  </si>
  <si>
    <t>EARLY EPISODE, 0-13 THERAPIES,CLINICAL SEVERITY LEVEL 2,  FUNCTIONAL SEVERITY LEVEL 3,SERVICE SEVERITY LEVEL 3,SUPPLY SEVERITY LEVEL 4, SUPPLIES PROVIDED</t>
  </si>
  <si>
    <t>1BHMW</t>
  </si>
  <si>
    <t>EARLY EPISODE, 0-13 THERAPIES,CLINICAL SEVERITY LEVEL 2,  FUNCTIONAL SEVERITY LEVEL 3,SERVICE SEVERITY LEVEL 3,SUPPLY SEVERITY LEVEL 5, SUPPLIES PROVIDED</t>
  </si>
  <si>
    <t>1BHMX</t>
  </si>
  <si>
    <t>EARLY EPISODE, 0-13 THERAPIES,CLINICAL SEVERITY LEVEL 2,  FUNCTIONAL SEVERITY LEVEL 3,SERVICE SEVERITY LEVEL 3,SUPPLY SEVERITY LEVEL 6, SUPPLIES PROVIDED</t>
  </si>
  <si>
    <t>1BHN1</t>
  </si>
  <si>
    <t>EARLY EPISODE, 0-13 THERAPIES,CLINICAL SEVERITY LEVEL 2,  FUNCTIONAL SEVERITY LEVEL 3,SERVICE SEVERITY LEVEL 4,SUPPLY SEVERITY LEVEL 1, SUPPLIES NOT PROVIDED</t>
  </si>
  <si>
    <t>1BHN2</t>
  </si>
  <si>
    <t>EARLY EPISODE, 0-13 THERAPIES,CLINICAL SEVERITY LEVEL 2,  FUNCTIONAL SEVERITY LEVEL 3,SERVICE SEVERITY LEVEL 4,SUPPLY SEVERITY LEVEL 2, SUPPLIES NOT PROVIDED</t>
  </si>
  <si>
    <t>1BHN3</t>
  </si>
  <si>
    <t>EARLY EPISODE, 0-13 THERAPIES,CLINICAL SEVERITY LEVEL 2,  FUNCTIONAL SEVERITY LEVEL 3,SERVICE SEVERITY LEVEL 4,SUPPLY SEVERITY LEVEL 3, SUPPLIES NOT PROVIDED</t>
  </si>
  <si>
    <t>1BHN4</t>
  </si>
  <si>
    <t>EARLY EPISODE, 0-13 THERAPIES,CLINICAL SEVERITY LEVEL 2,  FUNCTIONAL SEVERITY LEVEL 3,SERVICE SEVERITY LEVEL 4,SUPPLY SEVERITY LEVEL 4, SUPPLIES NOT PROVIDED</t>
  </si>
  <si>
    <t>1BHN5</t>
  </si>
  <si>
    <t>EARLY EPISODE, 0-13 THERAPIES,CLINICAL SEVERITY LEVEL 2,  FUNCTIONAL SEVERITY LEVEL 3,SERVICE SEVERITY LEVEL 4,SUPPLY SEVERITY LEVEL 5, SUPPLIES NOT PROVIDED</t>
  </si>
  <si>
    <t>1BHN6</t>
  </si>
  <si>
    <t>EARLY EPISODE, 0-13 THERAPIES,CLINICAL SEVERITY LEVEL 2,  FUNCTIONAL SEVERITY LEVEL 3,SERVICE SEVERITY LEVEL 4,SUPPLY SEVERITY LEVEL 6, SUPPLIES NOT PROVIDED</t>
  </si>
  <si>
    <t>1BHNS</t>
  </si>
  <si>
    <t>EARLY EPISODE, 0-13 THERAPIES,CLINICAL SEVERITY LEVEL 2,  FUNCTIONAL SEVERITY LEVEL 3,SERVICE SEVERITY LEVEL 4,SUPPLY SEVERITY LEVEL 1, SUPPLIES PROVIDED</t>
  </si>
  <si>
    <t>1BHNT</t>
  </si>
  <si>
    <t>EARLY EPISODE, 0-13 THERAPIES,CLINICAL SEVERITY LEVEL 2,  FUNCTIONAL SEVERITY LEVEL 3,SERVICE SEVERITY LEVEL 4,SUPPLY SEVERITY LEVEL 2, SUPPLIES PROVIDED</t>
  </si>
  <si>
    <t>1BHNU</t>
  </si>
  <si>
    <t>EARLY EPISODE, 0-13 THERAPIES,CLINICAL SEVERITY LEVEL 2,  FUNCTIONAL SEVERITY LEVEL 3,SERVICE SEVERITY LEVEL 4,SUPPLY SEVERITY LEVEL 3, SUPPLIES PROVIDED</t>
  </si>
  <si>
    <t>1BHNV</t>
  </si>
  <si>
    <t>EARLY EPISODE, 0-13 THERAPIES,CLINICAL SEVERITY LEVEL 2,  FUNCTIONAL SEVERITY LEVEL 3,SERVICE SEVERITY LEVEL 4,SUPPLY SEVERITY LEVEL 4, SUPPLIES PROVIDED</t>
  </si>
  <si>
    <t>1BHNW</t>
  </si>
  <si>
    <t>EARLY EPISODE, 0-13 THERAPIES,CLINICAL SEVERITY LEVEL 2,  FUNCTIONAL SEVERITY LEVEL 3,SERVICE SEVERITY LEVEL 4,SUPPLY SEVERITY LEVEL 5, SUPPLIES PROVIDED</t>
  </si>
  <si>
    <t>1BHNX</t>
  </si>
  <si>
    <t>EARLY EPISODE, 0-13 THERAPIES,CLINICAL SEVERITY LEVEL 2,  FUNCTIONAL SEVERITY LEVEL 3,SERVICE SEVERITY LEVEL 4,SUPPLY SEVERITY LEVEL 6, SUPPLIES PROVIDED</t>
  </si>
  <si>
    <t>1BHP1</t>
  </si>
  <si>
    <t>EARLY EPISODE, 0-13 THERAPIES,CLINICAL SEVERITY LEVEL 2,  FUNCTIONAL SEVERITY LEVEL 3,SERVICE SEVERITY LEVEL 5,SUPPLY SEVERITY LEVEL 1, SUPPLIES NOT PROVIDED</t>
  </si>
  <si>
    <t>1BHP2</t>
  </si>
  <si>
    <t>EARLY EPISODE, 0-13 THERAPIES,CLINICAL SEVERITY LEVEL 2,  FUNCTIONAL SEVERITY LEVEL 3,SERVICE SEVERITY LEVEL 5,SUPPLY SEVERITY LEVEL 2, SUPPLIES NOT PROVIDED</t>
  </si>
  <si>
    <t>1BHP3</t>
  </si>
  <si>
    <t>EARLY EPISODE, 0-13 THERAPIES,CLINICAL SEVERITY LEVEL 2,  FUNCTIONAL SEVERITY LEVEL 3,SERVICE SEVERITY LEVEL 5,SUPPLY SEVERITY LEVEL 3, SUPPLIES NOT PROVIDED</t>
  </si>
  <si>
    <t>1BHP4</t>
  </si>
  <si>
    <t>EARLY EPISODE, 0-13 THERAPIES,CLINICAL SEVERITY LEVEL 2,  FUNCTIONAL SEVERITY LEVEL 3,SERVICE SEVERITY LEVEL 5,SUPPLY SEVERITY LEVEL 4, SUPPLIES NOT PROVIDED</t>
  </si>
  <si>
    <t>1BHP5</t>
  </si>
  <si>
    <t>EARLY EPISODE, 0-13 THERAPIES,CLINICAL SEVERITY LEVEL 2,  FUNCTIONAL SEVERITY LEVEL 3,SERVICE SEVERITY LEVEL 5,SUPPLY SEVERITY LEVEL 5, SUPPLIES NOT PROVIDED</t>
  </si>
  <si>
    <t>1BHP6</t>
  </si>
  <si>
    <t>EARLY EPISODE, 0-13 THERAPIES,CLINICAL SEVERITY LEVEL 2,  FUNCTIONAL SEVERITY LEVEL 3,SERVICE SEVERITY LEVEL 5,SUPPLY SEVERITY LEVEL 6, SUPPLIES NOT PROVIDED</t>
  </si>
  <si>
    <t>1BHPS</t>
  </si>
  <si>
    <t>EARLY EPISODE, 0-13 THERAPIES,CLINICAL SEVERITY LEVEL 2,  FUNCTIONAL SEVERITY LEVEL 3,SERVICE SEVERITY LEVEL 5,SUPPLY SEVERITY LEVEL 1, SUPPLIES PROVIDED</t>
  </si>
  <si>
    <t>1BHPT</t>
  </si>
  <si>
    <t>EARLY EPISODE, 0-13 THERAPIES,CLINICAL SEVERITY LEVEL 2,  FUNCTIONAL SEVERITY LEVEL 3,SERVICE SEVERITY LEVEL 5,SUPPLY SEVERITY LEVEL 2, SUPPLIES PROVIDED</t>
  </si>
  <si>
    <t>1BHPU</t>
  </si>
  <si>
    <t>EARLY EPISODE, 0-13 THERAPIES,CLINICAL SEVERITY LEVEL 2,  FUNCTIONAL SEVERITY LEVEL 3,SERVICE SEVERITY LEVEL 5,SUPPLY SEVERITY LEVEL 3, SUPPLIES PROVIDED</t>
  </si>
  <si>
    <t>1BHPV</t>
  </si>
  <si>
    <t>EARLY EPISODE, 0-13 THERAPIES,CLINICAL SEVERITY LEVEL 2,  FUNCTIONAL SEVERITY LEVEL 3,SERVICE SEVERITY LEVEL 5,SUPPLY SEVERITY LEVEL 4, SUPPLIES PROVIDED</t>
  </si>
  <si>
    <t>1BHPW</t>
  </si>
  <si>
    <t>EARLY EPISODE, 0-13 THERAPIES,CLINICAL SEVERITY LEVEL 2,  FUNCTIONAL SEVERITY LEVEL 3,SERVICE SEVERITY LEVEL 5,SUPPLY SEVERITY LEVEL 5, SUPPLIES PROVIDED</t>
  </si>
  <si>
    <t>1BHPX</t>
  </si>
  <si>
    <t>EARLY EPISODE, 0-13 THERAPIES,CLINICAL SEVERITY LEVEL 2,  FUNCTIONAL SEVERITY LEVEL 3,SERVICE SEVERITY LEVEL 5,SUPPLY SEVERITY LEVEL 6, SUPPLIES PROVIDED</t>
  </si>
  <si>
    <t>1CFK1</t>
  </si>
  <si>
    <t>EARLY EPISODE, 0-13 THERAPIES,CLINICAL SEVERITY LEVEL 3,  FUNCTIONAL SEVERITY LEVEL 1,SERVICE SEVERITY LEVEL 1,SUPPLY SEVERITY LEVEL 1, SUPPLIES NOT PROVIDED</t>
  </si>
  <si>
    <t>1CFK2</t>
  </si>
  <si>
    <t>EARLY EPISODE, 0-13 THERAPIES,CLINICAL SEVERITY LEVEL 3,  FUNCTIONAL SEVERITY LEVEL 1,SERVICE SEVERITY LEVEL 1,SUPPLY SEVERITY LEVEL 2, SUPPLIES NOT PROVIDED</t>
  </si>
  <si>
    <t>1CFK3</t>
  </si>
  <si>
    <t>EARLY EPISODE, 0-13 THERAPIES,CLINICAL SEVERITY LEVEL 3,  FUNCTIONAL SEVERITY LEVEL 1,SERVICE SEVERITY LEVEL 1,SUPPLY SEVERITY LEVEL 3, SUPPLIES NOT PROVIDED</t>
  </si>
  <si>
    <t>1CFK4</t>
  </si>
  <si>
    <t>EARLY EPISODE, 0-13 THERAPIES,CLINICAL SEVERITY LEVEL 3,  FUNCTIONAL SEVERITY LEVEL 1,SERVICE SEVERITY LEVEL 1,SUPPLY SEVERITY LEVEL 4, SUPPLIES NOT PROVIDED</t>
  </si>
  <si>
    <t>1CFK5</t>
  </si>
  <si>
    <t>EARLY EPISODE, 0-13 THERAPIES,CLINICAL SEVERITY LEVEL 3,  FUNCTIONAL SEVERITY LEVEL 1,SERVICE SEVERITY LEVEL 1,SUPPLY SEVERITY LEVEL 5, SUPPLIES NOT PROVIDED</t>
  </si>
  <si>
    <t>1CFK6</t>
  </si>
  <si>
    <t>EARLY EPISODE, 0-13 THERAPIES,CLINICAL SEVERITY LEVEL 3,  FUNCTIONAL SEVERITY LEVEL 1,SERVICE SEVERITY LEVEL 1,SUPPLY SEVERITY LEVEL 6, SUPPLIES NOT PROVIDED</t>
  </si>
  <si>
    <t>1CFKS</t>
  </si>
  <si>
    <t>EARLY EPISODE, 0-13 THERAPIES,CLINICAL SEVERITY LEVEL 3,  FUNCTIONAL SEVERITY LEVEL 1,SERVICE SEVERITY LEVEL 1,SUPPLY SEVERITY LEVEL 1, SUPPLIES PROVIDED</t>
  </si>
  <si>
    <t>1CFKT</t>
  </si>
  <si>
    <t>EARLY EPISODE, 0-13 THERAPIES,CLINICAL SEVERITY LEVEL 3,  FUNCTIONAL SEVERITY LEVEL 1,SERVICE SEVERITY LEVEL 1,SUPPLY SEVERITY LEVEL 2, SUPPLIES PROVIDED</t>
  </si>
  <si>
    <t>1CFKU</t>
  </si>
  <si>
    <t>EARLY EPISODE, 0-13 THERAPIES,CLINICAL SEVERITY LEVEL 3,  FUNCTIONAL SEVERITY LEVEL 1,SERVICE SEVERITY LEVEL 1,SUPPLY SEVERITY LEVEL 3, SUPPLIES PROVIDED</t>
  </si>
  <si>
    <t>1CFKV</t>
  </si>
  <si>
    <t>EARLY EPISODE, 0-13 THERAPIES,CLINICAL SEVERITY LEVEL 3,  FUNCTIONAL SEVERITY LEVEL 1,SERVICE SEVERITY LEVEL 1,SUPPLY SEVERITY LEVEL 4, SUPPLIES PROVIDED</t>
  </si>
  <si>
    <t>1CFKW</t>
  </si>
  <si>
    <t>EARLY EPISODE, 0-13 THERAPIES,CLINICAL SEVERITY LEVEL 3,  FUNCTIONAL SEVERITY LEVEL 1,SERVICE SEVERITY LEVEL 1,SUPPLY SEVERITY LEVEL 5, SUPPLIES PROVIDED</t>
  </si>
  <si>
    <t>1CFKX</t>
  </si>
  <si>
    <t>EARLY EPISODE, 0-13 THERAPIES,CLINICAL SEVERITY LEVEL 3,  FUNCTIONAL SEVERITY LEVEL 1,SERVICE SEVERITY LEVEL 1,SUPPLY SEVERITY LEVEL 6, SUPPLIES PROVIDED</t>
  </si>
  <si>
    <t>1CFL1</t>
  </si>
  <si>
    <t>EARLY EPISODE, 0-13 THERAPIES,CLINICAL SEVERITY LEVEL 3,  FUNCTIONAL SEVERITY LEVEL 1,SERVICE SEVERITY LEVEL 2,SUPPLY SEVERITY LEVEL 1, SUPPLIES NOT PROVIDED</t>
  </si>
  <si>
    <t>1CFL2</t>
  </si>
  <si>
    <t>EARLY EPISODE, 0-13 THERAPIES,CLINICAL SEVERITY LEVEL 3,  FUNCTIONAL SEVERITY LEVEL 1,SERVICE SEVERITY LEVEL 2,SUPPLY SEVERITY LEVEL 2, SUPPLIES NOT PROVIDED</t>
  </si>
  <si>
    <t>1CFL3</t>
  </si>
  <si>
    <t>EARLY EPISODE, 0-13 THERAPIES,CLINICAL SEVERITY LEVEL 3,  FUNCTIONAL SEVERITY LEVEL 1,SERVICE SEVERITY LEVEL 2,SUPPLY SEVERITY LEVEL 3, SUPPLIES NOT PROVIDED</t>
  </si>
  <si>
    <t>1CFL4</t>
  </si>
  <si>
    <t>EARLY EPISODE, 0-13 THERAPIES,CLINICAL SEVERITY LEVEL 3,  FUNCTIONAL SEVERITY LEVEL 1,SERVICE SEVERITY LEVEL 2,SUPPLY SEVERITY LEVEL 4, SUPPLIES NOT PROVIDED</t>
  </si>
  <si>
    <t>1CFL5</t>
  </si>
  <si>
    <t>EARLY EPISODE, 0-13 THERAPIES,CLINICAL SEVERITY LEVEL 3,  FUNCTIONAL SEVERITY LEVEL 1,SERVICE SEVERITY LEVEL 2,SUPPLY SEVERITY LEVEL 5, SUPPLIES NOT PROVIDED</t>
  </si>
  <si>
    <t>1CFL6</t>
  </si>
  <si>
    <t>EARLY EPISODE, 0-13 THERAPIES,CLINICAL SEVERITY LEVEL 3,  FUNCTIONAL SEVERITY LEVEL 1,SERVICE SEVERITY LEVEL 2,SUPPLY SEVERITY LEVEL 6, SUPPLIES NOT PROVIDED</t>
  </si>
  <si>
    <t>1CFLS</t>
  </si>
  <si>
    <t>EARLY EPISODE, 0-13 THERAPIES,CLINICAL SEVERITY LEVEL 3,  FUNCTIONAL SEVERITY LEVEL 1,SERVICE SEVERITY LEVEL 2,SUPPLY SEVERITY LEVEL 1, SUPPLIES PROVIDED</t>
  </si>
  <si>
    <t>1CFLT</t>
  </si>
  <si>
    <t>EARLY EPISODE, 0-13 THERAPIES,CLINICAL SEVERITY LEVEL 3,  FUNCTIONAL SEVERITY LEVEL 1,SERVICE SEVERITY LEVEL 2,SUPPLY SEVERITY LEVEL 2, SUPPLIES PROVIDED</t>
  </si>
  <si>
    <t>1CFLU</t>
  </si>
  <si>
    <t>EARLY EPISODE, 0-13 THERAPIES,CLINICAL SEVERITY LEVEL 3,  FUNCTIONAL SEVERITY LEVEL 1,SERVICE SEVERITY LEVEL 2,SUPPLY SEVERITY LEVEL 3, SUPPLIES PROVIDED</t>
  </si>
  <si>
    <t>1CFLV</t>
  </si>
  <si>
    <t>EARLY EPISODE, 0-13 THERAPIES,CLINICAL SEVERITY LEVEL 3,  FUNCTIONAL SEVERITY LEVEL 1,SERVICE SEVERITY LEVEL 2,SUPPLY SEVERITY LEVEL 4, SUPPLIES PROVIDED</t>
  </si>
  <si>
    <t>1CFLW</t>
  </si>
  <si>
    <t>EARLY EPISODE, 0-13 THERAPIES,CLINICAL SEVERITY LEVEL 3,  FUNCTIONAL SEVERITY LEVEL 1,SERVICE SEVERITY LEVEL 2,SUPPLY SEVERITY LEVEL 5, SUPPLIES PROVIDED</t>
  </si>
  <si>
    <t>1CFLX</t>
  </si>
  <si>
    <t>EARLY EPISODE, 0-13 THERAPIES,CLINICAL SEVERITY LEVEL 3,  FUNCTIONAL SEVERITY LEVEL 1,SERVICE SEVERITY LEVEL 2,SUPPLY SEVERITY LEVEL 6, SUPPLIES PROVIDED</t>
  </si>
  <si>
    <t>1CFM1</t>
  </si>
  <si>
    <t>EARLY EPISODE, 0-13 THERAPIES,CLINICAL SEVERITY LEVEL 3,  FUNCTIONAL SEVERITY LEVEL 1,SERVICE SEVERITY LEVEL 3,SUPPLY SEVERITY LEVEL 1, SUPPLIES NOT PROVIDED</t>
  </si>
  <si>
    <t>1CFM2</t>
  </si>
  <si>
    <t>EARLY EPISODE, 0-13 THERAPIES,CLINICAL SEVERITY LEVEL 3,  FUNCTIONAL SEVERITY LEVEL 1,SERVICE SEVERITY LEVEL 3,SUPPLY SEVERITY LEVEL 2, SUPPLIES NOT PROVIDED</t>
  </si>
  <si>
    <t>1CFM3</t>
  </si>
  <si>
    <t>EARLY EPISODE, 0-13 THERAPIES,CLINICAL SEVERITY LEVEL 3,  FUNCTIONAL SEVERITY LEVEL 1,SERVICE SEVERITY LEVEL 3,SUPPLY SEVERITY LEVEL 3, SUPPLIES NOT PROVIDED</t>
  </si>
  <si>
    <t>1CFM4</t>
  </si>
  <si>
    <t>EARLY EPISODE, 0-13 THERAPIES,CLINICAL SEVERITY LEVEL 3,  FUNCTIONAL SEVERITY LEVEL 1,SERVICE SEVERITY LEVEL 3,SUPPLY SEVERITY LEVEL 4, SUPPLIES NOT PROVIDED</t>
  </si>
  <si>
    <t>1CFM5</t>
  </si>
  <si>
    <t>EARLY EPISODE, 0-13 THERAPIES,CLINICAL SEVERITY LEVEL 3,  FUNCTIONAL SEVERITY LEVEL 1,SERVICE SEVERITY LEVEL 3,SUPPLY SEVERITY LEVEL 5, SUPPLIES NOT PROVIDED</t>
  </si>
  <si>
    <t>1CFM6</t>
  </si>
  <si>
    <t>EARLY EPISODE, 0-13 THERAPIES,CLINICAL SEVERITY LEVEL 3,  FUNCTIONAL SEVERITY LEVEL 1,SERVICE SEVERITY LEVEL 3,SUPPLY SEVERITY LEVEL 6, SUPPLIES NOT PROVIDED</t>
  </si>
  <si>
    <t>1CFMS</t>
  </si>
  <si>
    <t>EARLY EPISODE, 0-13 THERAPIES,CLINICAL SEVERITY LEVEL 3,  FUNCTIONAL SEVERITY LEVEL 1,SERVICE SEVERITY LEVEL 3,SUPPLY SEVERITY LEVEL 1, SUPPLIES PROVIDED</t>
  </si>
  <si>
    <t>1CFMT</t>
  </si>
  <si>
    <t>EARLY EPISODE, 0-13 THERAPIES,CLINICAL SEVERITY LEVEL 3,  FUNCTIONAL SEVERITY LEVEL 1,SERVICE SEVERITY LEVEL 3,SUPPLY SEVERITY LEVEL 2, SUPPLIES PROVIDED</t>
  </si>
  <si>
    <t>1CFMU</t>
  </si>
  <si>
    <t>EARLY EPISODE, 0-13 THERAPIES,CLINICAL SEVERITY LEVEL 3,  FUNCTIONAL SEVERITY LEVEL 1,SERVICE SEVERITY LEVEL 3,SUPPLY SEVERITY LEVEL 3, SUPPLIES PROVIDED</t>
  </si>
  <si>
    <t>1CFMV</t>
  </si>
  <si>
    <t>EARLY EPISODE, 0-13 THERAPIES,CLINICAL SEVERITY LEVEL 3,  FUNCTIONAL SEVERITY LEVEL 1,SERVICE SEVERITY LEVEL 3,SUPPLY SEVERITY LEVEL 4, SUPPLIES PROVIDED</t>
  </si>
  <si>
    <t>1CFMW</t>
  </si>
  <si>
    <t>EARLY EPISODE, 0-13 THERAPIES,CLINICAL SEVERITY LEVEL 3,  FUNCTIONAL SEVERITY LEVEL 1,SERVICE SEVERITY LEVEL 3,SUPPLY SEVERITY LEVEL 5, SUPPLIES PROVIDED</t>
  </si>
  <si>
    <t>1CFMX</t>
  </si>
  <si>
    <t>EARLY EPISODE, 0-13 THERAPIES,CLINICAL SEVERITY LEVEL 3,  FUNCTIONAL SEVERITY LEVEL 1,SERVICE SEVERITY LEVEL 3,SUPPLY SEVERITY LEVEL 6, SUPPLIES PROVIDED</t>
  </si>
  <si>
    <t>1CFN1</t>
  </si>
  <si>
    <t>EARLY EPISODE, 0-13 THERAPIES,CLINICAL SEVERITY LEVEL 3,  FUNCTIONAL SEVERITY LEVEL 1,SERVICE SEVERITY LEVEL 4,SUPPLY SEVERITY LEVEL 1, SUPPLIES NOT PROVIDED</t>
  </si>
  <si>
    <t>1CFN2</t>
  </si>
  <si>
    <t>EARLY EPISODE, 0-13 THERAPIES,CLINICAL SEVERITY LEVEL 3,  FUNCTIONAL SEVERITY LEVEL 1,SERVICE SEVERITY LEVEL 4,SUPPLY SEVERITY LEVEL 2, SUPPLIES NOT PROVIDED</t>
  </si>
  <si>
    <t>1CFN3</t>
  </si>
  <si>
    <t>EARLY EPISODE, 0-13 THERAPIES,CLINICAL SEVERITY LEVEL 3,  FUNCTIONAL SEVERITY LEVEL 1,SERVICE SEVERITY LEVEL 4,SUPPLY SEVERITY LEVEL 3, SUPPLIES NOT PROVIDED</t>
  </si>
  <si>
    <t>1CFN4</t>
  </si>
  <si>
    <t>EARLY EPISODE, 0-13 THERAPIES,CLINICAL SEVERITY LEVEL 3,  FUNCTIONAL SEVERITY LEVEL 1,SERVICE SEVERITY LEVEL 4,SUPPLY SEVERITY LEVEL 4, SUPPLIES NOT PROVIDED</t>
  </si>
  <si>
    <t>1CFN5</t>
  </si>
  <si>
    <t>EARLY EPISODE, 0-13 THERAPIES,CLINICAL SEVERITY LEVEL 3,  FUNCTIONAL SEVERITY LEVEL 1,SERVICE SEVERITY LEVEL 4,SUPPLY SEVERITY LEVEL 5, SUPPLIES NOT PROVIDED</t>
  </si>
  <si>
    <t>1CFN6</t>
  </si>
  <si>
    <t>EARLY EPISODE, 0-13 THERAPIES,CLINICAL SEVERITY LEVEL 3,  FUNCTIONAL SEVERITY LEVEL 1,SERVICE SEVERITY LEVEL 4,SUPPLY SEVERITY LEVEL 6, SUPPLIES NOT PROVIDED</t>
  </si>
  <si>
    <t>1CFNS</t>
  </si>
  <si>
    <t>EARLY EPISODE, 0-13 THERAPIES,CLINICAL SEVERITY LEVEL 3,  FUNCTIONAL SEVERITY LEVEL 1,SERVICE SEVERITY LEVEL 4,SUPPLY SEVERITY LEVEL 1, SUPPLIES PROVIDED</t>
  </si>
  <si>
    <t>1CFNT</t>
  </si>
  <si>
    <t>EARLY EPISODE, 0-13 THERAPIES,CLINICAL SEVERITY LEVEL 3,  FUNCTIONAL SEVERITY LEVEL 1,SERVICE SEVERITY LEVEL 4,SUPPLY SEVERITY LEVEL 2, SUPPLIES PROVIDED</t>
  </si>
  <si>
    <t>1CFNU</t>
  </si>
  <si>
    <t>EARLY EPISODE, 0-13 THERAPIES,CLINICAL SEVERITY LEVEL 3,  FUNCTIONAL SEVERITY LEVEL 1,SERVICE SEVERITY LEVEL 4,SUPPLY SEVERITY LEVEL 3, SUPPLIES PROVIDED</t>
  </si>
  <si>
    <t>1CFNV</t>
  </si>
  <si>
    <t>EARLY EPISODE, 0-13 THERAPIES,CLINICAL SEVERITY LEVEL 3,  FUNCTIONAL SEVERITY LEVEL 1,SERVICE SEVERITY LEVEL 4,SUPPLY SEVERITY LEVEL 4, SUPPLIES PROVIDED</t>
  </si>
  <si>
    <t>1CFNW</t>
  </si>
  <si>
    <t>EARLY EPISODE, 0-13 THERAPIES,CLINICAL SEVERITY LEVEL 3,  FUNCTIONAL SEVERITY LEVEL 1,SERVICE SEVERITY LEVEL 4,SUPPLY SEVERITY LEVEL 5, SUPPLIES PROVIDED</t>
  </si>
  <si>
    <t>1CFNX</t>
  </si>
  <si>
    <t>EARLY EPISODE, 0-13 THERAPIES,CLINICAL SEVERITY LEVEL 3,  FUNCTIONAL SEVERITY LEVEL 1,SERVICE SEVERITY LEVEL 4,SUPPLY SEVERITY LEVEL 6, SUPPLIES PROVIDED</t>
  </si>
  <si>
    <t>1CFP1</t>
  </si>
  <si>
    <t>EARLY EPISODE, 0-13 THERAPIES,CLINICAL SEVERITY LEVEL 3,  FUNCTIONAL SEVERITY LEVEL 1,SERVICE SEVERITY LEVEL 5,SUPPLY SEVERITY LEVEL 1, SUPPLIES NOT PROVIDED</t>
  </si>
  <si>
    <t>1CFP2</t>
  </si>
  <si>
    <t>EARLY EPISODE, 0-13 THERAPIES,CLINICAL SEVERITY LEVEL 3,  FUNCTIONAL SEVERITY LEVEL 1,SERVICE SEVERITY LEVEL 5,SUPPLY SEVERITY LEVEL 2, SUPPLIES NOT PROVIDED</t>
  </si>
  <si>
    <t>1CFP3</t>
  </si>
  <si>
    <t>EARLY EPISODE, 0-13 THERAPIES,CLINICAL SEVERITY LEVEL 3,  FUNCTIONAL SEVERITY LEVEL 1,SERVICE SEVERITY LEVEL 5,SUPPLY SEVERITY LEVEL 3, SUPPLIES NOT PROVIDED</t>
  </si>
  <si>
    <t>1CFP4</t>
  </si>
  <si>
    <t>EARLY EPISODE, 0-13 THERAPIES,CLINICAL SEVERITY LEVEL 3,  FUNCTIONAL SEVERITY LEVEL 1,SERVICE SEVERITY LEVEL 5,SUPPLY SEVERITY LEVEL 4, SUPPLIES NOT PROVIDED</t>
  </si>
  <si>
    <t>1CFP5</t>
  </si>
  <si>
    <t>EARLY EPISODE, 0-13 THERAPIES,CLINICAL SEVERITY LEVEL 3,  FUNCTIONAL SEVERITY LEVEL 1,SERVICE SEVERITY LEVEL 5,SUPPLY SEVERITY LEVEL 5, SUPPLIES NOT PROVIDED</t>
  </si>
  <si>
    <t>1CFP6</t>
  </si>
  <si>
    <t>EARLY EPISODE, 0-13 THERAPIES,CLINICAL SEVERITY LEVEL 3,  FUNCTIONAL SEVERITY LEVEL 1,SERVICE SEVERITY LEVEL 5,SUPPLY SEVERITY LEVEL 6, SUPPLIES NOT PROVIDED</t>
  </si>
  <si>
    <t>1CFPS</t>
  </si>
  <si>
    <t>EARLY EPISODE, 0-13 THERAPIES,CLINICAL SEVERITY LEVEL 3,  FUNCTIONAL SEVERITY LEVEL 1,SERVICE SEVERITY LEVEL 5,SUPPLY SEVERITY LEVEL 1, SUPPLIES PROVIDED</t>
  </si>
  <si>
    <t>1CFPT</t>
  </si>
  <si>
    <t>EARLY EPISODE, 0-13 THERAPIES,CLINICAL SEVERITY LEVEL 3,  FUNCTIONAL SEVERITY LEVEL 1,SERVICE SEVERITY LEVEL 5,SUPPLY SEVERITY LEVEL 2, SUPPLIES PROVIDED</t>
  </si>
  <si>
    <t>1CFPU</t>
  </si>
  <si>
    <t>EARLY EPISODE, 0-13 THERAPIES,CLINICAL SEVERITY LEVEL 3,  FUNCTIONAL SEVERITY LEVEL 1,SERVICE SEVERITY LEVEL 5,SUPPLY SEVERITY LEVEL 3, SUPPLIES PROVIDED</t>
  </si>
  <si>
    <t>1CFPV</t>
  </si>
  <si>
    <t>EARLY EPISODE, 0-13 THERAPIES,CLINICAL SEVERITY LEVEL 3,  FUNCTIONAL SEVERITY LEVEL 1,SERVICE SEVERITY LEVEL 5,SUPPLY SEVERITY LEVEL 4, SUPPLIES PROVIDED</t>
  </si>
  <si>
    <t>1CFPW</t>
  </si>
  <si>
    <t>EARLY EPISODE, 0-13 THERAPIES,CLINICAL SEVERITY LEVEL 3,  FUNCTIONAL SEVERITY LEVEL 1,SERVICE SEVERITY LEVEL 5,SUPPLY SEVERITY LEVEL 5, SUPPLIES PROVIDED</t>
  </si>
  <si>
    <t>1CFPX</t>
  </si>
  <si>
    <t>EARLY EPISODE, 0-13 THERAPIES,CLINICAL SEVERITY LEVEL 3,  FUNCTIONAL SEVERITY LEVEL 1,SERVICE SEVERITY LEVEL 5,SUPPLY SEVERITY LEVEL 6, SUPPLIES PROVIDED</t>
  </si>
  <si>
    <t>1CGK1</t>
  </si>
  <si>
    <t>EARLY EPISODE, 0-13 THERAPIES,CLINICAL SEVERITY LEVEL 3, FUNCTIONAL SEVERITY LEVEL 2,SERVICE SEVERITY LEVEL 1,SUPPLY SEVERITY LEVEL 1, SUPPLIES NOT PROVIDED</t>
  </si>
  <si>
    <t>1CGK2</t>
  </si>
  <si>
    <t>EARLY EPISODE, 0-13 THERAPIES,CLINICAL SEVERITY LEVEL 3, FUNCTIONAL SEVERITY LEVEL 2,SERVICE SEVERITY LEVEL 1,SUPPLY SEVERITY LEVEL 2, SUPPLIES NOT PROVIDED</t>
  </si>
  <si>
    <t>1CGK3</t>
  </si>
  <si>
    <t>EARLY EPISODE, 0-13 THERAPIES,CLINICAL SEVERITY LEVEL 3, FUNCTIONAL SEVERITY LEVEL 2,SERVICE SEVERITY LEVEL 1,SUPPLY SEVERITY LEVEL 3, SUPPLIES NOT PROVIDED</t>
  </si>
  <si>
    <t>1CGK4</t>
  </si>
  <si>
    <t>EARLY EPISODE, 0-13 THERAPIES,CLINICAL SEVERITY LEVEL 3, FUNCTIONAL SEVERITY LEVEL 2,SERVICE SEVERITY LEVEL 1,SUPPLY SEVERITY LEVEL 4, SUPPLIES NOT PROVIDED</t>
  </si>
  <si>
    <t>1CGK5</t>
  </si>
  <si>
    <t>EARLY EPISODE, 0-13 THERAPIES,CLINICAL SEVERITY LEVEL 3, FUNCTIONAL SEVERITY LEVEL 2,SERVICE SEVERITY LEVEL 1,SUPPLY SEVERITY LEVEL 5, SUPPLIES NOT PROVIDED</t>
  </si>
  <si>
    <t>1CGK6</t>
  </si>
  <si>
    <t>EARLY EPISODE, 0-13 THERAPIES,CLINICAL SEVERITY LEVEL 3, FUNCTIONAL SEVERITY LEVEL 2,SERVICE SEVERITY LEVEL 1,SUPPLY SEVERITY LEVEL 6, SUPPLIES NOT PROVIDED</t>
  </si>
  <si>
    <t>1CGKS</t>
  </si>
  <si>
    <t>EARLY EPISODE, 0-13 THERAPIES,CLINICAL SEVERITY LEVEL 3, FUNCTIONAL SEVERITY LEVEL 2,SERVICE SEVERITY LEVEL 1,SUPPLY SEVERITY LEVEL 1, SUPPLIES PROVIDED</t>
  </si>
  <si>
    <t>1CGKT</t>
  </si>
  <si>
    <t>EARLY EPISODE, 0-13 THERAPIES,CLINICAL SEVERITY LEVEL 3, FUNCTIONAL SEVERITY LEVEL 2,SERVICE SEVERITY LEVEL 1,SUPPLY SEVERITY LEVEL 2, SUPPLIES PROVIDED</t>
  </si>
  <si>
    <t>1CGKU</t>
  </si>
  <si>
    <t>EARLY EPISODE, 0-13 THERAPIES,CLINICAL SEVERITY LEVEL 3, FUNCTIONAL SEVERITY LEVEL 2,SERVICE SEVERITY LEVEL 1,SUPPLY SEVERITY LEVEL 3, SUPPLIES PROVIDED</t>
  </si>
  <si>
    <t>1CGKV</t>
  </si>
  <si>
    <t>EARLY EPISODE, 0-13 THERAPIES,CLINICAL SEVERITY LEVEL 3, FUNCTIONAL SEVERITY LEVEL 2,SERVICE SEVERITY LEVEL 1,SUPPLY SEVERITY LEVEL 4, SUPPLIES PROVIDED</t>
  </si>
  <si>
    <t>1CGKW</t>
  </si>
  <si>
    <t>EARLY EPISODE, 0-13 THERAPIES,CLINICAL SEVERITY LEVEL 3, FUNCTIONAL SEVERITY LEVEL 2,SERVICE SEVERITY LEVEL 1,SUPPLY SEVERITY LEVEL 5, SUPPLIES PROVIDED</t>
  </si>
  <si>
    <t>1CGKX</t>
  </si>
  <si>
    <t>EARLY EPISODE, 0-13 THERAPIES,CLINICAL SEVERITY LEVEL 3, FUNCTIONAL SEVERITY LEVEL 2,SERVICE SEVERITY LEVEL 1,SUPPLY SEVERITY LEVEL 6, SUPPLIES PROVIDED</t>
  </si>
  <si>
    <t>1CGL1</t>
  </si>
  <si>
    <t>EARLY EPISODE, 0-13 THERAPIES,CLINICAL SEVERITY LEVEL 3,  FUNCTIONAL SEVERITY LEVEL 2,SERVICE SEVERITY LEVEL 2,SUPPLY SEVERITY LEVEL 1, SUPPLIES NOT PROVIDED</t>
  </si>
  <si>
    <t>1CGL2</t>
  </si>
  <si>
    <t>EARLY EPISODE, 0-13 THERAPIES,CLINICAL SEVERITY LEVEL 3,  FUNCTIONAL SEVERITY LEVEL 2,SERVICE SEVERITY LEVEL 2,SUPPLY SEVERITY LEVEL 2, SUPPLIES NOT PROVIDED</t>
  </si>
  <si>
    <t>1CGL3</t>
  </si>
  <si>
    <t>EARLY EPISODE, 0-13 THERAPIES,CLINICAL SEVERITY LEVEL 3,  FUNCTIONAL SEVERITY LEVEL 2,SERVICE SEVERITY LEVEL 2,SUPPLY SEVERITY LEVEL 3, SUPPLIES NOT PROVIDED</t>
  </si>
  <si>
    <t>1CGL4</t>
  </si>
  <si>
    <t>EARLY EPISODE, 0-13 THERAPIES,CLINICAL SEVERITY LEVEL 3,  FUNCTIONAL SEVERITY LEVEL 2,SERVICE SEVERITY LEVEL 2,SUPPLY SEVERITY LEVEL 4, SUPPLIES NOT PROVIDED</t>
  </si>
  <si>
    <t>1CGL5</t>
  </si>
  <si>
    <t>EARLY EPISODE, 0-13 THERAPIES,CLINICAL SEVERITY LEVEL 3,  FUNCTIONAL SEVERITY LEVEL 2,SERVICE SEVERITY LEVEL 2,SUPPLY SEVERITY LEVEL 5, SUPPLIES NOT PROVIDED</t>
  </si>
  <si>
    <t>1CGL6</t>
  </si>
  <si>
    <t>EARLY EPISODE, 0-13 THERAPIES,CLINICAL SEVERITY LEVEL 3,  FUNCTIONAL SEVERITY LEVEL 2,SERVICE SEVERITY LEVEL 2,SUPPLY SEVERITY LEVEL 6, SUPPLIES NOT PROVIDED</t>
  </si>
  <si>
    <t>1CGLS</t>
  </si>
  <si>
    <t>EARLY EPISODE, 0-13 THERAPIES,CLINICAL SEVERITY LEVEL 3,  FUNCTIONAL SEVERITY LEVEL 2,SERVICE SEVERITY LEVEL 2,SUPPLY SEVERITY LEVEL 1, SUPPLIES PROVIDED</t>
  </si>
  <si>
    <t>1CGLT</t>
  </si>
  <si>
    <t>EARLY EPISODE, 0-13 THERAPIES,CLINICAL SEVERITY LEVEL 3,  FUNCTIONAL SEVERITY LEVEL 2,SERVICE SEVERITY LEVEL 2,SUPPLY SEVERITY LEVEL 2, SUPPLIES PROVIDED</t>
  </si>
  <si>
    <t>1CGLU</t>
  </si>
  <si>
    <t>EARLY EPISODE, 0-13 THERAPIES,CLINICAL SEVERITY LEVEL 3,  FUNCTIONAL SEVERITY LEVEL 2,SERVICE SEVERITY LEVEL 2,SUPPLY SEVERITY LEVEL 3, SUPPLIES PROVIDED</t>
  </si>
  <si>
    <t>1CGLV</t>
  </si>
  <si>
    <t>EARLY EPISODE, 0-13 THERAPIES,CLINICAL SEVERITY LEVEL 3,  FUNCTIONAL SEVERITY LEVEL 2,SERVICE SEVERITY LEVEL 2,SUPPLY SEVERITY LEVEL 4, SUPPLIES PROVIDED</t>
  </si>
  <si>
    <t>1CGLW</t>
  </si>
  <si>
    <t>EARLY EPISODE, 0-13 THERAPIES,CLINICAL SEVERITY LEVEL 3,  FUNCTIONAL SEVERITY LEVEL 2,SERVICE SEVERITY LEVEL 2,SUPPLY SEVERITY LEVEL 5, SUPPLIES PROVIDED</t>
  </si>
  <si>
    <t>1CGLX</t>
  </si>
  <si>
    <t>EARLY EPISODE, 0-13 THERAPIES,CLINICAL SEVERITY LEVEL 3,  FUNCTIONAL SEVERITY LEVEL 2,SERVICE SEVERITY LEVEL 2,SUPPLY SEVERITY LEVEL 6, SUPPLIES PROVIDED</t>
  </si>
  <si>
    <t>1CGM1</t>
  </si>
  <si>
    <t>EARLY EPISODE, 0-13 THERAPIES,CLINICAL SEVERITY LEVEL 3, FUNCTIONAL SEVERITY LEVEL 2,SERVICE SEVERITY LEVEL 3,SUPPLY SEVERITY LEVEL 1, SUPPLIES NOT PROVIDED</t>
  </si>
  <si>
    <t>1CGM2</t>
  </si>
  <si>
    <t>EARLY EPISODE, 0-13 THERAPIES,CLINICAL SEVERITY LEVEL 3, FUNCTIONAL SEVERITY LEVEL 2,SERVICE SEVERITY LEVEL 3,SUPPLY SEVERITY LEVEL 2, SUPPLIES NOT PROVIDED</t>
  </si>
  <si>
    <t>1CGM3</t>
  </si>
  <si>
    <t>EARLY EPISODE, 0-13 THERAPIES,CLINICAL SEVERITY LEVEL 3, FUNCTIONAL SEVERITY LEVEL 2,SERVICE SEVERITY LEVEL 3,SUPPLY SEVERITY LEVEL 3, SUPPLIES NOT PROVIDED</t>
  </si>
  <si>
    <t>1CGM4</t>
  </si>
  <si>
    <t>EARLY EPISODE, 0-13 THERAPIES,CLINICAL SEVERITY LEVEL 3, FUNCTIONAL SEVERITY LEVEL 2,SERVICE SEVERITY LEVEL 3,SUPPLY SEVERITY LEVEL 4, SUPPLIES NOT PROVIDED</t>
  </si>
  <si>
    <t>1CGM5</t>
  </si>
  <si>
    <t>EARLY EPISODE, 0-13 THERAPIES,CLINICAL SEVERITY LEVEL 3, FUNCTIONAL SEVERITY LEVEL 2,SERVICE SEVERITY LEVEL 3,SUPPLY SEVERITY LEVEL 5, SUPPLIES NOT PROVIDED</t>
  </si>
  <si>
    <t>1CGM6</t>
  </si>
  <si>
    <t>EARLY EPISODE, 0-13 THERAPIES,CLINICAL SEVERITY LEVEL 3, FUNCTIONAL SEVERITY LEVEL 2,SERVICE SEVERITY LEVEL 3,SUPPLY SEVERITY LEVEL 6, SUPPLIES NOT PROVIDED</t>
  </si>
  <si>
    <t>1CGMS</t>
  </si>
  <si>
    <t>EARLY EPISODE, 0-13 THERAPIES,CLINICAL SEVERITY LEVEL 3, FUNCTIONAL SEVERITY LEVEL 2,SERVICE SEVERITY LEVEL 3,SUPPLY SEVERITY LEVEL 1, SUPPLIES PROVIDED</t>
  </si>
  <si>
    <t>1CGMT</t>
  </si>
  <si>
    <t>EARLY EPISODE, 0-13 THERAPIES,CLINICAL SEVERITY LEVEL 3, FUNCTIONAL SEVERITY LEVEL 2,SERVICE SEVERITY LEVEL 3,SUPPLY SEVERITY LEVEL 2, SUPPLIES PROVIDED</t>
  </si>
  <si>
    <t>1CGMU</t>
  </si>
  <si>
    <t>EARLY EPISODE, 0-13 THERAPIES,CLINICAL SEVERITY LEVEL 3, FUNCTIONAL SEVERITY LEVEL 2,SERVICE SEVERITY LEVEL 3,SUPPLY SEVERITY LEVEL 3, SUPPLIES PROVIDED</t>
  </si>
  <si>
    <t>1CGMV</t>
  </si>
  <si>
    <t>EARLY EPISODE, 0-13 THERAPIES,CLINICAL SEVERITY LEVEL 3, FUNCTIONAL SEVERITY LEVEL 2,SERVICE SEVERITY LEVEL 3,SUPPLY SEVERITY LEVEL 4, SUPPLIES PROVIDED</t>
  </si>
  <si>
    <t>1CGMW</t>
  </si>
  <si>
    <t>EARLY EPISODE, 0-13 THERAPIES,CLINICAL SEVERITY LEVEL 3, FUNCTIONAL SEVERITY LEVEL 2,SERVICE SEVERITY LEVEL 3,SUPPLY SEVERITY LEVEL 5, SUPPLIES PROVIDED</t>
  </si>
  <si>
    <t>1CGMX</t>
  </si>
  <si>
    <t>EARLY EPISODE, 0-13 THERAPIES,CLINICAL SEVERITY LEVEL 3, FUNCTIONAL SEVERITY LEVEL 2,SERVICE SEVERITY LEVEL 3,SUPPLY SEVERITY LEVEL 6, SUPPLIES PROVIDED</t>
  </si>
  <si>
    <t>1CGN1</t>
  </si>
  <si>
    <t>EARLY EPISODE, 0-13 THERAPIES,CLINICAL SEVERITY LEVEL 3,  FUNCTIONAL SEVERITY LEVEL 2,SERVICE SEVERITY LEVEL 4,SUPPLY SEVERITY LEVEL 1, SUPPLIES NOT PROVIDED</t>
  </si>
  <si>
    <t>1CGN2</t>
  </si>
  <si>
    <t>EARLY EPISODE, 0-13 THERAPIES,CLINICAL SEVERITY LEVEL 3,  FUNCTIONAL SEVERITY LEVEL 2,SERVICE SEVERITY LEVEL 4,SUPPLY SEVERITY LEVEL 2, SUPPLIES NOT PROVIDED</t>
  </si>
  <si>
    <t>1CGN3</t>
  </si>
  <si>
    <t>EARLY EPISODE, 0-13 THERAPIES,CLINICAL SEVERITY LEVEL 3,  FUNCTIONAL SEVERITY LEVEL 2,SERVICE SEVERITY LEVEL 4,SUPPLY SEVERITY LEVEL 3, SUPPLIES NOT PROVIDED</t>
  </si>
  <si>
    <t>1CGN4</t>
  </si>
  <si>
    <t>EARLY EPISODE, 0-13 THERAPIES,CLINICAL SEVERITY LEVEL 3,  FUNCTIONAL SEVERITY LEVEL 2,SERVICE SEVERITY LEVEL 4,SUPPLY SEVERITY LEVEL 4, SUPPLIES NOT PROVIDED</t>
  </si>
  <si>
    <t>1CGN5</t>
  </si>
  <si>
    <t>EARLY EPISODE, 0-13 THERAPIES,CLINICAL SEVERITY LEVEL 3,  FUNCTIONAL SEVERITY LEVEL 2,SERVICE SEVERITY LEVEL 4,SUPPLY SEVERITY LEVEL 5, SUPPLIES NOT PROVIDED</t>
  </si>
  <si>
    <t>1CGN6</t>
  </si>
  <si>
    <t>EARLY EPISODE, 0-13 THERAPIES,CLINICAL SEVERITY LEVEL 3,  FUNCTIONAL SEVERITY LEVEL 2,SERVICE SEVERITY LEVEL 4,SUPPLY SEVERITY LEVEL 6, SUPPLIES NOT PROVIDED</t>
  </si>
  <si>
    <t>1CGNS</t>
  </si>
  <si>
    <t>EARLY EPISODE, 0-13 THERAPIES,CLINICAL SEVERITY LEVEL 3,  FUNCTIONAL SEVERITY LEVEL 2,SERVICE SEVERITY LEVEL 4,SUPPLY SEVERITY LEVEL 1, SUPPLIES PROVIDED</t>
  </si>
  <si>
    <t>1CGNT</t>
  </si>
  <si>
    <t>EARLY EPISODE, 0-13 THERAPIES,CLINICAL SEVERITY LEVEL 3,  FUNCTIONAL SEVERITY LEVEL 2,SERVICE SEVERITY LEVEL 4,SUPPLY SEVERITY LEVEL 2, SUPPLIES PROVIDED</t>
  </si>
  <si>
    <t>1CGNU</t>
  </si>
  <si>
    <t>EARLY EPISODE, 0-13 THERAPIES,CLINICAL SEVERITY LEVEL 3,  FUNCTIONAL SEVERITY LEVEL 2,SERVICE SEVERITY LEVEL 4,SUPPLY SEVERITY LEVEL 3, SUPPLIES PROVIDED</t>
  </si>
  <si>
    <t>1CGNV</t>
  </si>
  <si>
    <t>EARLY EPISODE, 0-13 THERAPIES,CLINICAL SEVERITY LEVEL 3,  FUNCTIONAL SEVERITY LEVEL 2,SERVICE SEVERITY LEVEL 4,SUPPLY SEVERITY LEVEL 4, SUPPLIES PROVIDED</t>
  </si>
  <si>
    <t>1CGNW</t>
  </si>
  <si>
    <t>EARLY EPISODE, 0-13 THERAPIES,CLINICAL SEVERITY LEVEL 3,  FUNCTIONAL SEVERITY LEVEL 2,SERVICE SEVERITY LEVEL 4,SUPPLY SEVERITY LEVEL 5, SUPPLIES PROVIDED</t>
  </si>
  <si>
    <t>1CGNX</t>
  </si>
  <si>
    <t>EARLY EPISODE, 0-13 THERAPIES,CLINICAL SEVERITY LEVEL 3,  FUNCTIONAL SEVERITY LEVEL 2,SERVICE SEVERITY LEVEL 4,SUPPLY SEVERITY LEVEL 6, SUPPLIES PROVIDED</t>
  </si>
  <si>
    <t>1CGP1</t>
  </si>
  <si>
    <t>EARLY EPISODE, 0-13 THERAPIES,CLINICAL SEVERITY LEVEL 3,  FUNCTIONAL SEVERITY LEVEL 2,SERVICE SEVERITY LEVEL 5,SUPPLY SEVERITY LEVEL 1, SUPPLIES NOT PROVIDED</t>
  </si>
  <si>
    <t>1CGP2</t>
  </si>
  <si>
    <t>EARLY EPISODE, 0-13 THERAPIES,CLINICAL SEVERITY LEVEL 3,  FUNCTIONAL SEVERITY LEVEL 2,SERVICE SEVERITY LEVEL 5,SUPPLY SEVERITY LEVEL 2, SUPPLIES NOT PROVIDED</t>
  </si>
  <si>
    <t>1CGP3</t>
  </si>
  <si>
    <t>EARLY EPISODE, 0-13 THERAPIES,CLINICAL SEVERITY LEVEL 3,  FUNCTIONAL SEVERITY LEVEL 2,SERVICE SEVERITY LEVEL 5,SUPPLY SEVERITY LEVEL 3, SUPPLIES NOT PROVIDED</t>
  </si>
  <si>
    <t>1CGP4</t>
  </si>
  <si>
    <t>EARLY EPISODE, 0-13 THERAPIES,CLINICAL SEVERITY LEVEL 3,  FUNCTIONAL SEVERITY LEVEL 2,SERVICE SEVERITY LEVEL 5,SUPPLY SEVERITY LEVEL 4, SUPPLIES NOT PROVIDED</t>
  </si>
  <si>
    <t>1CGP5</t>
  </si>
  <si>
    <t>EARLY EPISODE, 0-13 THERAPIES,CLINICAL SEVERITY LEVEL 3,  FUNCTIONAL SEVERITY LEVEL 2,SERVICE SEVERITY LEVEL 5,SUPPLY SEVERITY LEVEL 5, SUPPLIES NOT PROVIDED</t>
  </si>
  <si>
    <t>1CGP6</t>
  </si>
  <si>
    <t>EARLY EPISODE, 0-13 THERAPIES,CLINICAL SEVERITY LEVEL 3,  FUNCTIONAL SEVERITY LEVEL 2,SERVICE SEVERITY LEVEL 5,SUPPLY SEVERITY LEVEL 6, SUPPLIES NOT PROVIDED</t>
  </si>
  <si>
    <t>1CGPS</t>
  </si>
  <si>
    <t>EARLY EPISODE, 0-13 THERAPIES,CLINICAL SEVERITY LEVEL 3,  FUNCTIONAL SEVERITY LEVEL 2,SERVICE SEVERITY LEVEL 5,SUPPLY SEVERITY LEVEL 1, SUPPLIES PROVIDED</t>
  </si>
  <si>
    <t>1CGPT</t>
  </si>
  <si>
    <t>EARLY EPISODE, 0-13 THERAPIES,CLINICAL SEVERITY LEVEL 3,  FUNCTIONAL SEVERITY LEVEL 2,SERVICE SEVERITY LEVEL 5,SUPPLY SEVERITY LEVEL 2, SUPPLIES PROVIDED</t>
  </si>
  <si>
    <t>1CGPU</t>
  </si>
  <si>
    <t>EARLY EPISODE, 0-13 THERAPIES,CLINICAL SEVERITY LEVEL 3,  FUNCTIONAL SEVERITY LEVEL 2,SERVICE SEVERITY LEVEL 5,SUPPLY SEVERITY LEVEL 3, SUPPLIES PROVIDED</t>
  </si>
  <si>
    <t>1CGPV</t>
  </si>
  <si>
    <t>EARLY EPISODE, 0-13 THERAPIES,CLINICAL SEVERITY LEVEL 3,  FUNCTIONAL SEVERITY LEVEL 2,SERVICE SEVERITY LEVEL 5,SUPPLY SEVERITY LEVEL 4, SUPPLIES PROVIDED</t>
  </si>
  <si>
    <t>1CGPW</t>
  </si>
  <si>
    <t>EARLY EPISODE, 0-13 THERAPIES,CLINICAL SEVERITY LEVEL 3,  FUNCTIONAL SEVERITY LEVEL 2,SERVICE SEVERITY LEVEL 5,SUPPLY SEVERITY LEVEL 5, SUPPLIES PROVIDED</t>
  </si>
  <si>
    <t>1CGPX</t>
  </si>
  <si>
    <t>EARLY EPISODE, 0-13 THERAPIES,CLINICAL SEVERITY LEVEL 3,  FUNCTIONAL SEVERITY LEVEL 2,SERVICE SEVERITY LEVEL 5,SUPPLY SEVERITY LEVEL 6, SUPPLIES PROVIDED</t>
  </si>
  <si>
    <t>1CHK1</t>
  </si>
  <si>
    <t>EARLY EPISODE, 0-13 THERAPIES,CLINICAL SEVERITY LEVEL 3,  FUNCTIONAL SEVERITY LEVEL 3,SERVICE SEVERITY LEVEL 1,SUPPLY SEVERITY LEVEL 1, SUPPLIES NOT PROVIDED</t>
  </si>
  <si>
    <t>1CHK2</t>
  </si>
  <si>
    <t>EARLY EPISODE, 0-13 THERAPIES,CLINICAL SEVERITY LEVEL 3,  FUNCTIONAL SEVERITY LEVEL 3,SERVICE SEVERITY LEVEL 1,SUPPLY SEVERITY LEVEL 2, SUPPLIES NOT PROVIDED</t>
  </si>
  <si>
    <t>1CHK3</t>
  </si>
  <si>
    <t>EARLY EPISODE, 0-13 THERAPIES,CLINICAL SEVERITY LEVEL 3,  FUNCTIONAL SEVERITY LEVEL 3,SERVICE SEVERITY LEVEL 1,SUPPLY SEVERITY LEVEL 3, SUPPLIES NOT PROVIDED</t>
  </si>
  <si>
    <t>1CHK4</t>
  </si>
  <si>
    <t>EARLY EPISODE, 0-13 THERAPIES,CLINICAL SEVERITY LEVEL 3,  FUNCTIONAL SEVERITY LEVEL 3,SERVICE SEVERITY LEVEL 1,SUPPLY SEVERITY LEVEL 4, SUPPLIES NOT PROVIDED</t>
  </si>
  <si>
    <t>1CHK5</t>
  </si>
  <si>
    <t>EARLY EPISODE, 0-13 THERAPIES,CLINICAL SEVERITY LEVEL 3,  FUNCTIONAL SEVERITY LEVEL 3,SERVICE SEVERITY LEVEL 1,SUPPLY SEVERITY LEVEL 5, SUPPLIES NOT PROVIDED</t>
  </si>
  <si>
    <t>1CHK6</t>
  </si>
  <si>
    <t>EARLY EPISODE, 0-13 THERAPIES,CLINICAL SEVERITY LEVEL 3,  FUNCTIONAL SEVERITY LEVEL 3,SERVICE SEVERITY LEVEL 1,SUPPLY SEVERITY LEVEL 6, SUPPLIES NOT PROVIDED</t>
  </si>
  <si>
    <t>1CHKS</t>
  </si>
  <si>
    <t>EARLY EPISODE, 0-13 THERAPIES,CLINICAL SEVERITY LEVEL 3,  FUNCTIONAL SEVERITY LEVEL 3,SERVICE SEVERITY LEVEL 1,SUPPLY SEVERITY LEVEL 1, SUPPLIES PROVIDED</t>
  </si>
  <si>
    <t>1CHKT</t>
  </si>
  <si>
    <t>EARLY EPISODE, 0-13 THERAPIES,CLINICAL SEVERITY LEVEL 3,  FUNCTIONAL SEVERITY LEVEL 3,SERVICE SEVERITY LEVEL 1,SUPPLY SEVERITY LEVEL 2, SUPPLIES PROVIDED</t>
  </si>
  <si>
    <t>1CHKU</t>
  </si>
  <si>
    <t>EARLY EPISODE, 0-13 THERAPIES,CLINICAL SEVERITY LEVEL 3,  FUNCTIONAL SEVERITY LEVEL 3,SERVICE SEVERITY LEVEL 1,SUPPLY SEVERITY LEVEL 3, SUPPLIES PROVIDED</t>
  </si>
  <si>
    <t>1CHKV</t>
  </si>
  <si>
    <t>EARLY EPISODE, 0-13 THERAPIES,CLINICAL SEVERITY LEVEL 3,  FUNCTIONAL SEVERITY LEVEL 3,SERVICE SEVERITY LEVEL 1,SUPPLY SEVERITY LEVEL 4, SUPPLIES PROVIDED</t>
  </si>
  <si>
    <t>1CHKW</t>
  </si>
  <si>
    <t>EARLY EPISODE, 0-13 THERAPIES,CLINICAL SEVERITY LEVEL 3,  FUNCTIONAL SEVERITY LEVEL 3,SERVICE SEVERITY LEVEL 1,SUPPLY SEVERITY LEVEL 5, SUPPLIES PROVIDED</t>
  </si>
  <si>
    <t>1CHKX</t>
  </si>
  <si>
    <t>EARLY EPISODE, 0-13 THERAPIES,CLINICAL SEVERITY LEVEL 3,  FUNCTIONAL SEVERITY LEVEL 3,SERVICE SEVERITY LEVEL 1,SUPPLY SEVERITY LEVEL 6, SUPPLIES PROVIDED</t>
  </si>
  <si>
    <t>1CHL1</t>
  </si>
  <si>
    <t>EARLY EPISODE, 0-13 THERAPIES,CLINICAL SEVERITY LEVEL 3,  FUNCTIONAL SEVERITY LEVEL 3,SERVICE SEVERITY LEVEL 2,SUPPLY SEVERITY LEVEL 1, SUPPLIES NOT PROVIDED</t>
  </si>
  <si>
    <t>1CHL2</t>
  </si>
  <si>
    <t>EARLY EPISODE, 0-13 THERAPIES,CLINICAL SEVERITY LEVEL 3,  FUNCTIONAL SEVERITY LEVEL 3,SERVICE SEVERITY LEVEL 2,SUPPLY SEVERITY LEVEL 2, SUPPLIES NOT PROVIDED</t>
  </si>
  <si>
    <t>1CHL3</t>
  </si>
  <si>
    <t>EARLY EPISODE, 0-13 THERAPIES,CLINICAL SEVERITY LEVEL 3,  FUNCTIONAL SEVERITY LEVEL 3,SERVICE SEVERITY LEVEL 2,SUPPLY SEVERITY LEVEL 3, SUPPLIES NOT PROVIDED</t>
  </si>
  <si>
    <t>1CHL4</t>
  </si>
  <si>
    <t>EARLY EPISODE, 0-13 THERAPIES,CLINICAL SEVERITY LEVEL 3,  FUNCTIONAL SEVERITY LEVEL 3,SERVICE SEVERITY LEVEL 2,SUPPLY SEVERITY LEVEL 4, SUPPLIES NOT PROVIDED</t>
  </si>
  <si>
    <t>1CHL5</t>
  </si>
  <si>
    <t>EARLY EPISODE, 0-13 THERAPIES,CLINICAL SEVERITY LEVEL 3,  FUNCTIONAL SEVERITY LEVEL 3,SERVICE SEVERITY LEVEL 2,SUPPLY SEVERITY LEVEL 5, SUPPLIES NOT PROVIDED</t>
  </si>
  <si>
    <t>1CHL6</t>
  </si>
  <si>
    <t>EARLY EPISODE, 0-13 THERAPIES,CLINICAL SEVERITY LEVEL 3,  FUNCTIONAL SEVERITY LEVEL 3,SERVICE SEVERITY LEVEL 2,SUPPLY SEVERITY LEVEL 6, SUPPLIES NOT PROVIDED</t>
  </si>
  <si>
    <t>1CHLS</t>
  </si>
  <si>
    <t>EARLY EPISODE, 0-13 THERAPIES,CLINICAL SEVERITY LEVEL 3,  FUNCTIONAL SEVERITY LEVEL 3,SERVICE SEVERITY LEVEL 2,SUPPLY SEVERITY LEVEL 1, SUPPLIES PROVIDED</t>
  </si>
  <si>
    <t>1CHLT</t>
  </si>
  <si>
    <t>EARLY EPISODE, 0-13 THERAPIES,CLINICAL SEVERITY LEVEL 3,  FUNCTIONAL SEVERITY LEVEL 3,SERVICE SEVERITY LEVEL 2,SUPPLY SEVERITY LEVEL 2, SUPPLIES PROVIDED</t>
  </si>
  <si>
    <t>1CHLU</t>
  </si>
  <si>
    <t>EARLY EPISODE, 0-13 THERAPIES,CLINICAL SEVERITY LEVEL 3,  FUNCTIONAL SEVERITY LEVEL 3,SERVICE SEVERITY LEVEL 2,SUPPLY SEVERITY LEVEL 3, SUPPLIES PROVIDED</t>
  </si>
  <si>
    <t>1CHLV</t>
  </si>
  <si>
    <t>EARLY EPISODE, 0-13 THERAPIES,CLINICAL SEVERITY LEVEL 3,  FUNCTIONAL SEVERITY LEVEL 3,SERVICE SEVERITY LEVEL 2,SUPPLY SEVERITY LEVEL 4, SUPPLIES PROVIDED</t>
  </si>
  <si>
    <t>1CHLW</t>
  </si>
  <si>
    <t>EARLY EPISODE, 0-13 THERAPIES,CLINICAL SEVERITY LEVEL 3,  FUNCTIONAL SEVERITY LEVEL 3,SERVICE SEVERITY LEVEL 2,SUPPLY SEVERITY LEVEL 5, SUPPLIES PROVIDED</t>
  </si>
  <si>
    <t>1CHLX</t>
  </si>
  <si>
    <t>EARLY EPISODE, 0-13 THERAPIES,CLINICAL SEVERITY LEVEL 3,  FUNCTIONAL SEVERITY LEVEL 3,SERVICE SEVERITY LEVEL 2,SUPPLY SEVERITY LEVEL 6, SUPPLIES PROVIDED</t>
  </si>
  <si>
    <t>1CHM1</t>
  </si>
  <si>
    <t>EARLY EPISODE, 0-13 THERAPIES,CLINICAL SEVERITY LEVEL 3,  FUNCTIONAL SEVERITY LEVEL 3,SERVICE SEVERITY LEVEL 3,SUPPLY SEVERITY LEVEL 1, SUPPLIES NOT PROVIDED</t>
  </si>
  <si>
    <t>1CHM2</t>
  </si>
  <si>
    <t>EARLY EPISODE, 0-13 THERAPIES,CLINICAL SEVERITY LEVEL 3,  FUNCTIONAL SEVERITY LEVEL 3,SERVICE SEVERITY LEVEL 3,SUPPLY SEVERITY LEVEL 2, SUPPLIES NOT PROVIDED</t>
  </si>
  <si>
    <t>1CHM3</t>
  </si>
  <si>
    <t>EARLY EPISODE, 0-13 THERAPIES,CLINICAL SEVERITY LEVEL 3,  FUNCTIONAL SEVERITY LEVEL 3,SERVICE SEVERITY LEVEL 3,SUPPLY SEVERITY LEVEL 3, SUPPLIES NOT PROVIDED</t>
  </si>
  <si>
    <t>1CHM4</t>
  </si>
  <si>
    <t>EARLY EPISODE, 0-13 THERAPIES,CLINICAL SEVERITY LEVEL 3,  FUNCTIONAL SEVERITY LEVEL 3,SERVICE SEVERITY LEVEL 3,SUPPLY SEVERITY LEVEL 4, SUPPLIES NOT PROVIDED</t>
  </si>
  <si>
    <t>1CHM5</t>
  </si>
  <si>
    <t>EARLY EPISODE, 0-13 THERAPIES,CLINICAL SEVERITY LEVEL 3,  FUNCTIONAL SEVERITY LEVEL 3,SERVICE SEVERITY LEVEL 3,SUPPLY SEVERITY LEVEL 5, SUPPLIES NOT PROVIDED</t>
  </si>
  <si>
    <t>1CHM6</t>
  </si>
  <si>
    <t>EARLY EPISODE, 0-13 THERAPIES,CLINICAL SEVERITY LEVEL 3,  FUNCTIONAL SEVERITY LEVEL 3,SERVICE SEVERITY LEVEL 3,SUPPLY SEVERITY LEVEL 6, SUPPLIES NOT PROVIDED</t>
  </si>
  <si>
    <t>1CHMS</t>
  </si>
  <si>
    <t>EARLY EPISODE, 0-13 THERAPIES,CLINICAL SEVERITY LEVEL 3,  FUNCTIONAL SEVERITY LEVEL 3,SERVICE SEVERITY LEVEL 3,SUPPLY SEVERITY LEVEL 1, SUPPLIES PROVIDED</t>
  </si>
  <si>
    <t>1CHMT</t>
  </si>
  <si>
    <t>EARLY EPISODE, 0-13 THERAPIES,CLINICAL SEVERITY LEVEL 3,  FUNCTIONAL SEVERITY LEVEL 3,SERVICE SEVERITY LEVEL 3,SUPPLY SEVERITY LEVEL 2, SUPPLIES PROVIDED</t>
  </si>
  <si>
    <t>1CHMU</t>
  </si>
  <si>
    <t>EARLY EPISODE, 0-13 THERAPIES,CLINICAL SEVERITY LEVEL 3,  FUNCTIONAL SEVERITY LEVEL 3,SERVICE SEVERITY LEVEL 3,SUPPLY SEVERITY LEVEL 3, SUPPLIES PROVIDED</t>
  </si>
  <si>
    <t>1CHMV</t>
  </si>
  <si>
    <t>EARLY EPISODE, 0-13 THERAPIES,CLINICAL SEVERITY LEVEL 3,  FUNCTIONAL SEVERITY LEVEL 3,SERVICE SEVERITY LEVEL 3,SUPPLY SEVERITY LEVEL 4, SUPPLIES PROVIDED</t>
  </si>
  <si>
    <t>1CHMW</t>
  </si>
  <si>
    <t>EARLY EPISODE, 0-13 THERAPIES,CLINICAL SEVERITY LEVEL 3,  FUNCTIONAL SEVERITY LEVEL 3,SERVICE SEVERITY LEVEL 3,SUPPLY SEVERITY LEVEL 5, SUPPLIES PROVIDED</t>
  </si>
  <si>
    <t>1CHMX</t>
  </si>
  <si>
    <t>EARLY EPISODE, 0-13 THERAPIES,CLINICAL SEVERITY LEVEL 3,  FUNCTIONAL SEVERITY LEVEL 3,SERVICE SEVERITY LEVEL 3,SUPPLY SEVERITY LEVEL 6, SUPPLIES PROVIDED</t>
  </si>
  <si>
    <t>1CHN1</t>
  </si>
  <si>
    <t>EARLY EPISODE, 0-13 THERAPIES,CLINICAL SEVERITY LEVEL 3,  FUNCTIONAL SEVERITY LEVEL 3,SERVICE SEVERITY LEVEL 4,SUPPLY SEVERITY LEVEL 1, SUPPLIES NOT PROVIDED</t>
  </si>
  <si>
    <t>1CHN2</t>
  </si>
  <si>
    <t>EARLY EPISODE, 0-13 THERAPIES,CLINICAL SEVERITY LEVEL 3,  FUNCTIONAL SEVERITY LEVEL 3,SERVICE SEVERITY LEVEL 4,SUPPLY SEVERITY LEVEL 2, SUPPLIES NOT PROVIDED</t>
  </si>
  <si>
    <t>1CHN3</t>
  </si>
  <si>
    <t>EARLY EPISODE, 0-13 THERAPIES,CLINICAL SEVERITY LEVEL 3,  FUNCTIONAL SEVERITY LEVEL 3,SERVICE SEVERITY LEVEL 4,SUPPLY SEVERITY LEVEL 3, SUPPLIES NOT PROVIDED</t>
  </si>
  <si>
    <t>1CHN4</t>
  </si>
  <si>
    <t>EARLY EPISODE, 0-13 THERAPIES,CLINICAL SEVERITY LEVEL 3,  FUNCTIONAL SEVERITY LEVEL 3,SERVICE SEVERITY LEVEL 4,SUPPLY SEVERITY LEVEL 4, SUPPLIES NOT PROVIDED</t>
  </si>
  <si>
    <t>1CHN5</t>
  </si>
  <si>
    <t>EARLY EPISODE, 0-13 THERAPIES,CLINICAL SEVERITY LEVEL 3,  FUNCTIONAL SEVERITY LEVEL 3,SERVICE SEVERITY LEVEL 4,SUPPLY SEVERITY LEVEL 5, SUPPLIES NOT PROVIDED</t>
  </si>
  <si>
    <t>1CHN6</t>
  </si>
  <si>
    <t>EARLY EPISODE, 0-13 THERAPIES,CLINICAL SEVERITY LEVEL 3,  FUNCTIONAL SEVERITY LEVEL 3,SERVICE SEVERITY LEVEL 4,SUPPLY SEVERITY LEVEL 6, SUPPLIES NOT PROVIDED</t>
  </si>
  <si>
    <t>1CHNS</t>
  </si>
  <si>
    <t>EARLY EPISODE, 0-13 THERAPIES,CLINICAL SEVERITY LEVEL 3,  FUNCTIONAL SEVERITY LEVEL 3,SERVICE SEVERITY LEVEL 4,SUPPLY SEVERITY LEVEL 1, SUPPLIES PROVIDED</t>
  </si>
  <si>
    <t>1CHNT</t>
  </si>
  <si>
    <t>EARLY EPISODE, 0-13 THERAPIES,CLINICAL SEVERITY LEVEL 3,  FUNCTIONAL SEVERITY LEVEL 3,SERVICE SEVERITY LEVEL 4,SUPPLY SEVERITY LEVEL 2, SUPPLIES PROVIDED</t>
  </si>
  <si>
    <t>1CHNU</t>
  </si>
  <si>
    <t>EARLY EPISODE, 0-13 THERAPIES,CLINICAL SEVERITY LEVEL 3,  FUNCTIONAL SEVERITY LEVEL 3,SERVICE SEVERITY LEVEL 4,SUPPLY SEVERITY LEVEL 3, SUPPLIES PROVIDED</t>
  </si>
  <si>
    <t>1CHNV</t>
  </si>
  <si>
    <t>EARLY EPISODE, 0-13 THERAPIES,CLINICAL SEVERITY LEVEL 3,  FUNCTIONAL SEVERITY LEVEL 3,SERVICE SEVERITY LEVEL 4,SUPPLY SEVERITY LEVEL 4, SUPPLIES PROVIDED</t>
  </si>
  <si>
    <t>1CHNW</t>
  </si>
  <si>
    <t>EARLY EPISODE, 0-13 THERAPIES,CLINICAL SEVERITY LEVEL 3,  FUNCTIONAL SEVERITY LEVEL 3,SERVICE SEVERITY LEVEL 4,SUPPLY SEVERITY LEVEL 5, SUPPLIES PROVIDED</t>
  </si>
  <si>
    <t>1CHNX</t>
  </si>
  <si>
    <t>EARLY EPISODE, 0-13 THERAPIES,CLINICAL SEVERITY LEVEL 3,  FUNCTIONAL SEVERITY LEVEL 3,SERVICE SEVERITY LEVEL 4,SUPPLY SEVERITY LEVEL 6, SUPPLIES PROVIDED</t>
  </si>
  <si>
    <t>1CHP1</t>
  </si>
  <si>
    <t>EARLY EPISODE, 0-13 THERAPIES,CLINICAL SEVERITY LEVEL 3,  FUNCTIONAL SEVERITY LEVEL 3,SERVICE SEVERITY LEVEL 5,SUPPLY SEVERITY LEVEL 1, SUPPLIES NOT PROVIDED</t>
  </si>
  <si>
    <t>1CHP2</t>
  </si>
  <si>
    <t>EARLY EPISODE, 0-13 THERAPIES,CLINICAL SEVERITY LEVEL 3,  FUNCTIONAL SEVERITY LEVEL 3,SERVICE SEVERITY LEVEL 5,SUPPLY SEVERITY LEVEL 2, SUPPLIES NOT PROVIDED</t>
  </si>
  <si>
    <t>1CHP3</t>
  </si>
  <si>
    <t>EARLY EPISODE, 0-13 THERAPIES,CLINICAL SEVERITY LEVEL 3,  FUNCTIONAL SEVERITY LEVEL 3,SERVICE SEVERITY LEVEL 5,SUPPLY SEVERITY LEVEL 3, SUPPLIES NOT PROVIDED</t>
  </si>
  <si>
    <t>1CHP4</t>
  </si>
  <si>
    <t>EARLY EPISODE, 0-13 THERAPIES,CLINICAL SEVERITY LEVEL 3,  FUNCTIONAL SEVERITY LEVEL 3,SERVICE SEVERITY LEVEL 5,SUPPLY SEVERITY LEVEL 4, SUPPLIES NOT PROVIDED</t>
  </si>
  <si>
    <t>1CHP5</t>
  </si>
  <si>
    <t>EARLY EPISODE, 0-13 THERAPIES,CLINICAL SEVERITY LEVEL 3,  FUNCTIONAL SEVERITY LEVEL 3,SERVICE SEVERITY LEVEL 5,SUPPLY SEVERITY LEVEL 5, SUPPLIES NOT PROVIDED</t>
  </si>
  <si>
    <t>1CHP6</t>
  </si>
  <si>
    <t>EARLY EPISODE, 0-13 THERAPIES,CLINICAL SEVERITY LEVEL 3,  FUNCTIONAL SEVERITY LEVEL 3,SERVICE SEVERITY LEVEL 5,SUPPLY SEVERITY LEVEL 6, SUPPLIES NOT PROVIDED</t>
  </si>
  <si>
    <t>1CHPS</t>
  </si>
  <si>
    <t>EARLY EPISODE, 0-13 THERAPIES,CLINICAL SEVERITY LEVEL 3,  FUNCTIONAL SEVERITY LEVEL 3,SERVICE SEVERITY LEVEL 5,SUPPLY SEVERITY LEVEL 1, SUPPLIES PROVIDED</t>
  </si>
  <si>
    <t>1CHPT</t>
  </si>
  <si>
    <t>EARLY EPISODE, 0-13 THERAPIES,CLINICAL SEVERITY LEVEL 3,  FUNCTIONAL SEVERITY LEVEL 3,SERVICE SEVERITY LEVEL 5,SUPPLY SEVERITY LEVEL 2, SUPPLIES PROVIDED</t>
  </si>
  <si>
    <t>1CHPU</t>
  </si>
  <si>
    <t>EARLY EPISODE, 0-13 THERAPIES,CLINICAL SEVERITY LEVEL 3,  FUNCTIONAL SEVERITY LEVEL 3,SERVICE SEVERITY LEVEL 5,SUPPLY SEVERITY LEVEL 3, SUPPLIES PROVIDED</t>
  </si>
  <si>
    <t>1CHPV</t>
  </si>
  <si>
    <t>EARLY EPISODE, 0-13 THERAPIES,CLINICAL SEVERITY LEVEL 3,  FUNCTIONAL SEVERITY LEVEL 3,SERVICE SEVERITY LEVEL 5,SUPPLY SEVERITY LEVEL 4, SUPPLIES PROVIDED</t>
  </si>
  <si>
    <t>1CHPW</t>
  </si>
  <si>
    <t>EARLY EPISODE, 0-13 THERAPIES,CLINICAL SEVERITY LEVEL 3,  FUNCTIONAL SEVERITY LEVEL 3,SERVICE SEVERITY LEVEL 5,SUPPLY SEVERITY LEVEL 5, SUPPLIES PROVIDED</t>
  </si>
  <si>
    <t>1CHPX</t>
  </si>
  <si>
    <t>EARLY EPISODE, 0-13 THERAPIES,CLINICAL SEVERITY LEVEL 3,  FUNCTIONAL SEVERITY LEVEL 3,SERVICE SEVERITY LEVEL 5,SUPPLY SEVERITY LEVEL 6, SUPPLIES PROVIDED</t>
  </si>
  <si>
    <t>INCISION SOFT TISSUE ABSCESS SUPERFICIAL</t>
  </si>
  <si>
    <t>I&amp;D SOFT TISSUE ABSCESS SUBFASC</t>
  </si>
  <si>
    <t>2000F</t>
  </si>
  <si>
    <t>BLOOD PRESSURE MEASURED</t>
  </si>
  <si>
    <t>2001F</t>
  </si>
  <si>
    <t>WEIGHT RECORDED</t>
  </si>
  <si>
    <t>2002F</t>
  </si>
  <si>
    <t>CLINICAL SIGNS VOLUME OVERLOAD ASSESSED</t>
  </si>
  <si>
    <t>2003F</t>
  </si>
  <si>
    <t>AUSCULTATION HRT PFRMD</t>
  </si>
  <si>
    <t>2004F</t>
  </si>
  <si>
    <t>INITIAL EXAMINATION INVOLVED JOINTS</t>
  </si>
  <si>
    <t>EXPLORATION PENETRATING WOUND SPX NECK</t>
  </si>
  <si>
    <t>EXPLORATION PENETRATING WOUND SPX CHEST</t>
  </si>
  <si>
    <t>EXPL PENETRATING WOUND SPX ABDOMEN/FLANK/BACK</t>
  </si>
  <si>
    <t>EXPLORATION PENETRATING WOUND SPX EXTREMITY</t>
  </si>
  <si>
    <t>2010F</t>
  </si>
  <si>
    <t>VITAL SIGNS RECORDED</t>
  </si>
  <si>
    <t>2014F</t>
  </si>
  <si>
    <t>MENTAL STATUS ASSESSED</t>
  </si>
  <si>
    <t>EXCISION EPIPHYSEAL BAR</t>
  </si>
  <si>
    <t>2015F</t>
  </si>
  <si>
    <t>ASTHMA IMPAIRMENT ASSESSED</t>
  </si>
  <si>
    <t>2016F</t>
  </si>
  <si>
    <t>ASTHMA RISK ASSESSED</t>
  </si>
  <si>
    <t>2018F</t>
  </si>
  <si>
    <t>HYDRATION STATUS ASSESSED</t>
  </si>
  <si>
    <t>2019F</t>
  </si>
  <si>
    <t>DILATED MACULAR EXAM PERFORMED</t>
  </si>
  <si>
    <t>BIOPSY MUSCLE SUPERFICIAL</t>
  </si>
  <si>
    <t>BIOPSY MUSCLE DEEP</t>
  </si>
  <si>
    <t>BIOPSY MUSCLE PERCUTANEOUS NEEDLE</t>
  </si>
  <si>
    <t>2020F</t>
  </si>
  <si>
    <t>DILATED FUNDUS EVALUATION PERFORMED</t>
  </si>
  <si>
    <t>2021F</t>
  </si>
  <si>
    <t>DILATED MACULAR OR FUNDUS EXAM PERFORMED</t>
  </si>
  <si>
    <t>BIOPSY BONE TROCAR/NEEDLE SUPERFICIAL</t>
  </si>
  <si>
    <t>BIOPSY BONE TROCAR/NEEDLE DEEP</t>
  </si>
  <si>
    <t>2022F</t>
  </si>
  <si>
    <t>DILAT RETINAL EYE EXAM W/INTERP OPHTHAL/OPTOM</t>
  </si>
  <si>
    <t>BIOPSY BONE OPEN SUPERFICIAL</t>
  </si>
  <si>
    <t>BIOPSY BONE OPEN DEEP</t>
  </si>
  <si>
    <t>2024F</t>
  </si>
  <si>
    <t>7 STANDARD FIELD STEREOSCOPIC PHOTOS W/INTERPJ</t>
  </si>
  <si>
    <t>BIOPSY VERTEBRAL BODY OPEN THORACIC</t>
  </si>
  <si>
    <t>BIOPSY VERTEBRAL BODY OPEN LUMBAR/CERVICAL</t>
  </si>
  <si>
    <t>2026F</t>
  </si>
  <si>
    <t>EYE IMAGING VALIDATED MATCH PHOTOS DIAGNOSIS</t>
  </si>
  <si>
    <t>2027F</t>
  </si>
  <si>
    <t>OPTIC NERVE HEAD EVALUATION PERFORMED</t>
  </si>
  <si>
    <t>2028F</t>
  </si>
  <si>
    <t>FOOT EXAMINATION PERFORMED</t>
  </si>
  <si>
    <t>2029F</t>
  </si>
  <si>
    <t>COMPLETE PHYSICAL SKIN EXAM PERFORMED</t>
  </si>
  <si>
    <t>2030F</t>
  </si>
  <si>
    <t>HYDRATION STATUS DOCD NORMALLY HYDRATED</t>
  </si>
  <si>
    <t>2031F</t>
  </si>
  <si>
    <t>HYDRATION STATUS DOCUMENTED DEHYDRATED</t>
  </si>
  <si>
    <t>2035F</t>
  </si>
  <si>
    <t>TYMPANIC MEMBRANE MOBILITY ASSESS</t>
  </si>
  <si>
    <t>2040F</t>
  </si>
  <si>
    <t>PHYS EXAM ON DATE OF INIT VST FOR LBP DONE</t>
  </si>
  <si>
    <t>2044F</t>
  </si>
  <si>
    <t>DOC MNTL HLTH ASSES PRIOR INTVN BACK PAIN 6WKS</t>
  </si>
  <si>
    <t>INJECTION SINUS TRACT THERAPEUTIC SEPARATE PROC</t>
  </si>
  <si>
    <t>INJECTION SINUS TRACT DIAGNOSTIC</t>
  </si>
  <si>
    <t>2050F</t>
  </si>
  <si>
    <t>WOUND CHARACTERISTICS DOCD PRIOR DEBRIDEMENT</t>
  </si>
  <si>
    <t>REMOVAL FOREIGN BODY MUSCLE/TENDON SHEATH SIMPLE</t>
  </si>
  <si>
    <t>RMVL FOREIGN BODY MUSCLE/TENDON SHEATH DEEP/COMP</t>
  </si>
  <si>
    <t>INJECTION THERAPEUTIC CARPAL TUNNEL</t>
  </si>
  <si>
    <t>INJECTION ENZYME PALMAR FASCIAL CORD</t>
  </si>
  <si>
    <t>INJECTION 1 TENDON SHEATH/LIGAMENT APONEUROSIS</t>
  </si>
  <si>
    <t>INJECTION SINGLE TENDON ORIGIN/INSERTION</t>
  </si>
  <si>
    <t>INJECTION SINGLE/MLT TRIGGER POINT 1/2 MUSCLES</t>
  </si>
  <si>
    <t>INJECTION SINGLE/MLT TRIGGER POINT 3/&gt; MUSCLES</t>
  </si>
  <si>
    <t>PLACEMENT NEEDLES MUSCLE SUBSEQUENT RADIOELEMENT</t>
  </si>
  <si>
    <t>NEEDLE INSERTION W/O INJECTION 1 OR 2 MUSCLES</t>
  </si>
  <si>
    <t>NEEDLE INSERTION W/O INJECTION 3 OR MORE MUSCLES</t>
  </si>
  <si>
    <t>ARTHROCENTESIS ASPIR&amp;/INJ SMALL JT/BURSA W/O US</t>
  </si>
  <si>
    <t>ARTHROCNT ASPIR&amp;/INJ SMALL JT/BURSAW/US REC RPRT</t>
  </si>
  <si>
    <t>ARTHROCENTESIS ASPIR&amp;/INJ INTERM JT/BURS W/O US</t>
  </si>
  <si>
    <t>ARTHROCENTESIS ASPIR&amp;/INJ INTERM JT/BURS W/US</t>
  </si>
  <si>
    <t>2060F</t>
  </si>
  <si>
    <t>PT INTRVWD BY EVAL CLINICIAN &lt;/DATE DIAG MDD</t>
  </si>
  <si>
    <t>ARTHROCENTESIS ASPIR&amp;/INJ MAJOR JT/BURSA W/O US</t>
  </si>
  <si>
    <t>ARTHROCENTESIS ASPIR&amp;/INJ MAJOR JT/BURSA W/US</t>
  </si>
  <si>
    <t>ASPIRATION&amp;/INJECTION GANGLION CYST ANY LOCATJ</t>
  </si>
  <si>
    <t>ASPIRATION &amp; INJECTION TREATMENT BONE CYST</t>
  </si>
  <si>
    <t>INSERTION WIRE/PIN W/APPL SKELETAL TRACTION SPX</t>
  </si>
  <si>
    <t>APPL CRANIAL TONG/STRTCTC FRAME W/REMOVAL SPX</t>
  </si>
  <si>
    <t>APPLICATION HALO CRANIAL INCLUDING REMOVAL</t>
  </si>
  <si>
    <t>APPLICATION HALO PELVIC INCLUDING REMOVAL</t>
  </si>
  <si>
    <t>APPLICATION HALO FEMORAL INCLUDING REMOVAL</t>
  </si>
  <si>
    <t>APPL HALO 6/&gt; PINS THIN SKULL OSTEOLOGY</t>
  </si>
  <si>
    <t>REMOVAL TONG/HALO APPLIED BY ANOTHER INDIVIDUAL</t>
  </si>
  <si>
    <t>REMOVAL IMPLANT SUPERFICIAL SEPARATE PROCEDURE</t>
  </si>
  <si>
    <t>REMOVAL IMPLANT DEEP</t>
  </si>
  <si>
    <t>APPLICATION UNIPLANE EXTERNAL FIXATION SYSTEM</t>
  </si>
  <si>
    <t>APPLICATION MULTIPLANE EXTERNAL FIXATION SYSTEM</t>
  </si>
  <si>
    <t>ADJUSTMENT/REVJ XTRNL FIXATION SYSTEM REQ ANES</t>
  </si>
  <si>
    <t>REMOVAL EXTERNAL FIXATION SYSTEM UNDER ANES</t>
  </si>
  <si>
    <t>XTRNL FIXJ W/STEREOTACTIC ADJUSTMENT 1ST &amp; SUBQ</t>
  </si>
  <si>
    <t>XTRNL FIXJ W/STRTCTC ADJUSTMENT EXCHANGE STRUT</t>
  </si>
  <si>
    <t>MANUAL PREP AND INSERTION DEEP DRUG DELIVERY DEV</t>
  </si>
  <si>
    <t>REMOVAL DEEP RX DELIVERY DEVICE</t>
  </si>
  <si>
    <t>MANUAL PREP&amp;INSERTION INTRAMEDULLARY DRUG DELIVERY DEVICE</t>
  </si>
  <si>
    <t>REMOVALL INTRAMEDULLARY RX DELIVERY DEVICE</t>
  </si>
  <si>
    <t>MANUAL PREP&amp;INSERTION INTRA-ARTIC RX DEVICE</t>
  </si>
  <si>
    <t>REMOVAL INTRA-ARTIC RX DELIVERY DEVICE</t>
  </si>
  <si>
    <t>REPLANTATION ARM COMPLETE AMPUTATION</t>
  </si>
  <si>
    <t>REPLANTATION FOREARM COMPLETE AMPUTATION</t>
  </si>
  <si>
    <t>REPLANTATION HAND COMPLETE AMPUTATION</t>
  </si>
  <si>
    <t>RPLJ DGT EXCEPT THMB MTCARPHLNGL JT COMPL AMP</t>
  </si>
  <si>
    <t>RPLJ DGT EXCLUDING THMB SUBLIMIS TDN COMPL AMP</t>
  </si>
  <si>
    <t>RPLJ THMB CARP/MTCRPL JT MP JT COMPL AMPUTATION</t>
  </si>
  <si>
    <t>RPLJ THUMB DISTAL TIP MP JOINT COMPL AMPUTATION</t>
  </si>
  <si>
    <t>REPLANTATION FOOT COMPLETE AMPUTATION</t>
  </si>
  <si>
    <t>BONE GRAFT ANY DONOR AREA MINOR/SMALL</t>
  </si>
  <si>
    <t>BONE GRAFT ANY DONOR AREA MAJOR/LARGE</t>
  </si>
  <si>
    <t>CARTILAGE GRAFT COSTOCHONDRAL</t>
  </si>
  <si>
    <t>CARTILAGE GRAFT NASAL SEPTUM</t>
  </si>
  <si>
    <t>FASCIA LATA GRAFT BY STRIPPER</t>
  </si>
  <si>
    <t>FASCIA LATA GRAFT INCISION &amp; AREA EXPOSURE</t>
  </si>
  <si>
    <t>TENDON GRAFT FROM A DISTANCE</t>
  </si>
  <si>
    <t>TISSUE GRAFTS OTHER</t>
  </si>
  <si>
    <t>ALLOGRAFT FOR SPINE SURGERY ONLY MORSELIZED</t>
  </si>
  <si>
    <t>ALLOGRAFT FOR SPINE SURGERY ONLY STRUCTURAL</t>
  </si>
  <si>
    <t>OSTEOART ALGRFT W/SURF &amp; B1</t>
  </si>
  <si>
    <t>HEMICRT INTRCLRY ALGRFT PRTL</t>
  </si>
  <si>
    <t>INTERCALARY ALGRFT COMPL</t>
  </si>
  <si>
    <t>AUTOGRAFT SPINE SURGERY LOCAL FROM SAME INCISION</t>
  </si>
  <si>
    <t>AUTOGRAFT SPINE SURGERY MORSELIZED SEP INCISION</t>
  </si>
  <si>
    <t>AUTOGRAFT SPINE SURGERY BICORT/TRICORT SEP INC</t>
  </si>
  <si>
    <t>BONE MARROW ASPIR BONE GRFG</t>
  </si>
  <si>
    <t>MNTR INTERSTITIAL FLUID PRESSURE CMPRT SYNDROME</t>
  </si>
  <si>
    <t>BONE GRAFT MICROVASCULAR ANASTOMOSIS FIBULA</t>
  </si>
  <si>
    <t>BONE GRAFT MICROVASCULAR ANAST ILIAC CREST</t>
  </si>
  <si>
    <t>BONE GRAFT MICROVASCULAR ANAST METATARSAL</t>
  </si>
  <si>
    <t>BONE GRF W/MVASC ANAST OTH/THN ILIAC CREST/METAR</t>
  </si>
  <si>
    <t>FREE OSTQ FLAP W/MVASC ANAST METAR/GREAT TOE</t>
  </si>
  <si>
    <t>FREE OSTQ FLAP W/MVASC ANASTOMOSIS ILIAC CREST</t>
  </si>
  <si>
    <t>FREE OSTQ FLAP W/MVASC ANASTOMOSIS METATARSAL</t>
  </si>
  <si>
    <t>FR OSTQ FLAP W/MVASC ANAST GRT TOE W/WEB SPACE</t>
  </si>
  <si>
    <t>ELECTRICAL STIMULATION BONE HEALING NONINVASIVE</t>
  </si>
  <si>
    <t>ELECTRICAL STIMULATION BONE HEALING INVASIVE</t>
  </si>
  <si>
    <t>LOW INTENSITY US STIMJ BONE HEALING NONINVASIVE</t>
  </si>
  <si>
    <t>ABLATION BONE TUMOR RF PERQ W/IMG GDN WHEN DONE</t>
  </si>
  <si>
    <t>ABLATJ BONE TUMOR CRYO PERQ W/IMG GDN WHEN PRFMD</t>
  </si>
  <si>
    <t>CPTR-ASST SURGICAL NAVIGATION IMAGE-LESS</t>
  </si>
  <si>
    <t>CPTR-ASST SURGICAL NAVIGATION INTRAOPER IMAGE</t>
  </si>
  <si>
    <t>CPTR-ASST SURG NAVIGATION PREOPERATIVE IMAGE</t>
  </si>
  <si>
    <t>UNLISTED PROCEDURE MUSCSKELETAL SYSTEM GENERAL</t>
  </si>
  <si>
    <t>ARTHROTOMY TEMPOROMANDIBULAR JOINT</t>
  </si>
  <si>
    <t>EXCISION TUMOR SOFT TISS FACE/SCALP SUBQ &lt;2CM</t>
  </si>
  <si>
    <t>EXCISION TUMOR SOFT TISS FACE/SCALP SUBQ 2 CM/&gt;</t>
  </si>
  <si>
    <t>EXC TUMOR SOFT TISS FACE&amp;SCALP SUBFASCIAL &lt;2CM</t>
  </si>
  <si>
    <t>EXC TUMOR SOFT TISS FACE&amp;SCALP SUBFASCIAL 2 CM/&gt;</t>
  </si>
  <si>
    <t>RAD RESECTION TUMOR SOFT TISS FACE/SCALP &lt; 2CM</t>
  </si>
  <si>
    <t>RAD RESECTION TUMOR SOFT TISS FACE/SCALP 2 CM/&gt;</t>
  </si>
  <si>
    <t>EXCISION BONE MANDIBLE</t>
  </si>
  <si>
    <t>EXCISION FACIAL BONE</t>
  </si>
  <si>
    <t>REMOVAL CONTOURING BENIGN TUMOR FACIAL BONE</t>
  </si>
  <si>
    <t>EXC BENIGN TUMOR/CYST MAXL/ZYGOMA ENCL &amp; CURTG</t>
  </si>
  <si>
    <t>EXCISION TORUS MANDIBULARIS</t>
  </si>
  <si>
    <t>EXCISION MAXILLARY TORUS PALATINUS</t>
  </si>
  <si>
    <t>EXCISION MALIGNANT TUMOR MAXILLA/ZYGOMA</t>
  </si>
  <si>
    <t>EXCISION BENIGN TUMOR/CYST MANDIBLE ENCL &amp; CURT</t>
  </si>
  <si>
    <t>EXCISION, BENIGN CYST/TUMOR, MANDIBLE; COMPLEX</t>
  </si>
  <si>
    <t>EXCISION MALIGNANT TUMOR MANDIBLE</t>
  </si>
  <si>
    <t>EXCISION MALIGNANT TUMOR MANDIBLE RADICAL</t>
  </si>
  <si>
    <t>EXC BENIGN TUMOR/CYST MNDBL INTRA-ORAL OSTEOT</t>
  </si>
  <si>
    <t>EXC B9 TUM/CST MNDBL XTR-ORAL OSTEOT&amp;PRTL MNDB</t>
  </si>
  <si>
    <t>EXC BENIGN TUMOR/CYST MAXL INTRA-ORAL OSTEOT</t>
  </si>
  <si>
    <t>EXC B9 TUM/CST MAXL XTR-ORAL OSTEOT&amp;PRTL MAXLC</t>
  </si>
  <si>
    <t>CONDYLECTOMY TEMPOROMANDIBULAR JOINT SPX</t>
  </si>
  <si>
    <t>MENISCECTOMY PRTL/COMPL TEMPOROMANDIBULAR JT SPX</t>
  </si>
  <si>
    <t>CORONOIDECTOMY SEPARATE PROCEDURE</t>
  </si>
  <si>
    <t>MANIPULATION TMJ THERAPEUTIC REQUIRE ANESTHESIA</t>
  </si>
  <si>
    <t>IMPRESSION&amp;PREPARATION SURG OBTURATOR PROSTHES</t>
  </si>
  <si>
    <t>IMPRESSION &amp; PREPARATION ORBITAL PROSTHESIS</t>
  </si>
  <si>
    <t>IMPRESSION &amp; PREPARATION INTERIM OBTURATOR PROST</t>
  </si>
  <si>
    <t>IMPRESSION &amp; PREPJ DEFINITIVE OBTURATOR PROSTHES</t>
  </si>
  <si>
    <t>IMPRESSION &amp; PREPJ MANDIBULAR RESECTION PROSTHES</t>
  </si>
  <si>
    <t>IMPRESSION &amp; PREPJ PALATAL AUGMENTATION PROSTHES</t>
  </si>
  <si>
    <t>IMPRESSION &amp; PREPARATION PALATAL LIFT PROSTHESIS</t>
  </si>
  <si>
    <t>IMPRESSION &amp; PREPARATION SPEECH AID PROSTHESIS</t>
  </si>
  <si>
    <t>IMPRESSION &amp; PREPARATION ORAL SURGICAL SPLINT</t>
  </si>
  <si>
    <t>IMPRESSION &amp; PREPARATION AURICULAR PROSTHESIS</t>
  </si>
  <si>
    <t>IMPRESSION &amp; PREPARATION NASAL PROSTHESIS</t>
  </si>
  <si>
    <t>IMPRESSION &amp; PREPARATION FACIAL PROSTHESIS</t>
  </si>
  <si>
    <t>UNLISTED MAXILLOFACIAL PROSTHETIC PROCEDURE</t>
  </si>
  <si>
    <t>APPL HALO APPLIANCE MAXILLOFACIAL FIXATION SPX</t>
  </si>
  <si>
    <t>APPL INTERDENTAL FIXATION DEVICE NON-FX/DISLC</t>
  </si>
  <si>
    <t>INJECTION TEMPOROMANDIBULAR JOINT ARTHROGRAPHY</t>
  </si>
  <si>
    <t>GENIOPLASTY AUGMENTATION</t>
  </si>
  <si>
    <t>GENIOPLASTY SLIDING OSTEOTOMY SINGLE PIECE</t>
  </si>
  <si>
    <t>GENIOPLASTY 2/&gt; SLIDING OSTEOTOMIES</t>
  </si>
  <si>
    <t>GENIOP SLIDING AGMNTJ W/INTERPOSAL BONE GRAFTS</t>
  </si>
  <si>
    <t>AGMNTJ MNDBLR BODY/ANGLE PROSTHETIC MATERIAL</t>
  </si>
  <si>
    <t>AGMNTJ MNDBLR BDY/ANGL W/GRF ONLAY/INTERPOSAL</t>
  </si>
  <si>
    <t>REDUCTION FOREHEAD CONTOURING ONLY</t>
  </si>
  <si>
    <t>RDCTJ FHD CNTRG &amp; PROSTHETIC MATRL/BONE GRAFT</t>
  </si>
  <si>
    <t>RDCTJ FHD CNTRG &amp; SETBACK ANT FRONTAL SINUS WALL</t>
  </si>
  <si>
    <t>RCNSTJ MIDFACE LEFORT I 1 PIECE W/O BONE GRAFT</t>
  </si>
  <si>
    <t>RCNSTJ MIDFACE LEFORT I 2 PIECES W/O BONE GRAFT</t>
  </si>
  <si>
    <t>RCNSTJ MIDFACE LEFORT I 3/&gt; PIECE W/O BONE GRAFT</t>
  </si>
  <si>
    <t>RCNSTJ MIDFACE LEFORT I 1 PIECE W/BONE GRAFTS</t>
  </si>
  <si>
    <t>RCNSTJ MIDFACE LEFORT I 2 PIECES W/BONE GRAFTS</t>
  </si>
  <si>
    <t>RCNSTJ MIDFACE LEFORT I 3/&gt; PIECE W/BONE GRAFTS</t>
  </si>
  <si>
    <t>RCNSTJ MIDFACE LEFORT II ANTERIOR INTRUSION</t>
  </si>
  <si>
    <t>RCNSTJ MIDFACE LEFORT II W/BONE GRAFTS</t>
  </si>
  <si>
    <t>RCNSTJ MIDFACE LEFORT III W/O LEFORT I</t>
  </si>
  <si>
    <t>RCNSTJ MIDFACE LEFORT III W/LEFORT I</t>
  </si>
  <si>
    <t>RCNSTJ MIDFACE LEFORT III W/FHD W/O LEFORT I</t>
  </si>
  <si>
    <t>RCNSTJ MIDFACE LEFORT III W/FHD W/LEFORT I</t>
  </si>
  <si>
    <t>RCNSTJ SUPERIOR-LATERAL ORBITAL RIM &amp; LOWER FHD</t>
  </si>
  <si>
    <t>RCNSTJ BIFRONTAL SUPERIOR-LAT ORB RIMS &amp; LWR FHD</t>
  </si>
  <si>
    <t>RCNSTJ FOREHEAD &amp;/ SUPRAORB RIMS W/ALGRF/PROSTC</t>
  </si>
  <si>
    <t>RCNSTJ FOREHEAD &amp;/ SUPRAORBITAL RIMS W/AUTOGRAFT</t>
  </si>
  <si>
    <t>RCNSTJ CONTOURING BENIGN TUMOR CRNL BONES XTRC</t>
  </si>
  <si>
    <t>RCNSTJ ORBIT/FHD/NASETHMD EXCBONE TUM GRF&lt;40SQCM</t>
  </si>
  <si>
    <t>RCNSTJ ORBIT/FHD/NASETHMD EXC BONE GRF&gt;40 &lt;80</t>
  </si>
  <si>
    <t>RCNSTJ ORBIT/FHD/NASETHMD EXC BONE TUM GRF&gt;80SQ</t>
  </si>
  <si>
    <t>RCNSTJ MDFC OTH/THN LEFORT OSTEOT &amp; BONE GRAFTS</t>
  </si>
  <si>
    <t>RCNSTJ MNDBLR RAMI HRZNTL/VER/C/L OSTEOT W/O GRF</t>
  </si>
  <si>
    <t>RCNSTJ MNDBLR RAMI HRZNTL/VER/C/L OSTEOT W/GRAFT</t>
  </si>
  <si>
    <t>RCNSTJ MNDBLR RAMI&amp;/BODY SGTL SPLT W/O INT RGD</t>
  </si>
  <si>
    <t>RCNSTJ MNDBLR RAMI&amp;/BDY SGTL SPLT W/INT RGD FI</t>
  </si>
  <si>
    <t>OSTEOTOMY MANDIBLE SEGMENTAL</t>
  </si>
  <si>
    <t>OSTEOTOMY MANDIBLE SGMTL W/GENIOGLOSSUS ADVMNT</t>
  </si>
  <si>
    <t>OSTEOTOMY MAXILLA SEGMENTAL</t>
  </si>
  <si>
    <t>OSTEOPLASTY FACIAL BONES AUGMENTATION</t>
  </si>
  <si>
    <t>OSTEOPLASTY FACIAL BONES REDUCTION</t>
  </si>
  <si>
    <t>GRAFT BONE NASAL/MAXILLARY/MALAR AREAS</t>
  </si>
  <si>
    <t>GRAFT BONE MANDIBLE</t>
  </si>
  <si>
    <t>GRAFT RIB CRTLG AUTOGENOUS FACE/CHIN/NOSE/EAR</t>
  </si>
  <si>
    <t>GRAFT EAR CRTLG AUTOGENOUS NOSE/EAR</t>
  </si>
  <si>
    <t>ARTHRP TEMPOROMANDIBULAR JOINT W/WO AUTOGRAFT</t>
  </si>
  <si>
    <t>ARTHROPLASTY TEMPOROMANDIBULAR JT W/ALLOGRAFT</t>
  </si>
  <si>
    <t>ARTHRP TMPRMAND JOINT W/PROSTHETIC REPLACEMENT</t>
  </si>
  <si>
    <t>RCNSTJ MNDBL XTRORAL W/TRANSOSTEAL BONE PLATE</t>
  </si>
  <si>
    <t>RCNSTJ MNDBL/MAXL SUBPRIOSTEAL IMPLANT PARTIAL</t>
  </si>
  <si>
    <t>RCNSTJ MNDBL/MAXL SUBPRIOSTEAL IMPLANT COMPLETE</t>
  </si>
  <si>
    <t>RCNSTJ MNDBLR CONDYLE W/BONE CARTLG AUTOGRAFTS</t>
  </si>
  <si>
    <t>RCNSTJ MANDIBLE/MAXL ENDOSTEAL IMPLANT PARTIAL</t>
  </si>
  <si>
    <t>RCNSTJ MANDIBLE/MAXL ENDOSTEAL IMPLANT COMPLETE</t>
  </si>
  <si>
    <t>RCNSTJ ZYGMTC ARCH/GLENOID FOSSA W/BONE CARTLG</t>
  </si>
  <si>
    <t>RECONSTRUCTION ORBIT W/OSTEOTOMIES &amp; BONE GRAFTS</t>
  </si>
  <si>
    <t>PERIORBITAL OSTEOTOMIES BONE GRAFTS EXTRACRANIAL</t>
  </si>
  <si>
    <t>PERIORBITAL OSTEOTOMIES W/BONE GRAFTS ICRA &amp; XTR</t>
  </si>
  <si>
    <t>PERIORBITAL OSTEOTOMIES W/BONE GRAFTS W/FOREHEAD</t>
  </si>
  <si>
    <t>ORBITAL REPOSITIONING W/BONE GRAFTS EXTRACRANIAL</t>
  </si>
  <si>
    <t>ORBITAL REPOSITIONING W/BONE GRAFTS ICRA &amp; XTRC</t>
  </si>
  <si>
    <t>MALAR AUGMENTATION PROSTHETIC MATERIAL</t>
  </si>
  <si>
    <t>SECONDARY REVISION ORBITOCRANIOFACIAL RCNSTJ</t>
  </si>
  <si>
    <t>MEDIAL CANTHOPEXY SEPARATE PROCEDURE</t>
  </si>
  <si>
    <t>LATERAL CANTHOPEXY</t>
  </si>
  <si>
    <t>REDUCTION MASSETER MUSCLE &amp; BONE EXTRAORAL</t>
  </si>
  <si>
    <t>REDUCTION MASSETER MUSCLE &amp; BONE INTRAORAL</t>
  </si>
  <si>
    <t>UNLISTED CRANIOFACIAL &amp; MAXILLOFACIAL PROCEDURE</t>
  </si>
  <si>
    <t>CLTX SKL FX W/O OPRATION</t>
  </si>
  <si>
    <t>CLOSED TREATMENT NASAL FRACTURE W/O MANIPULATION</t>
  </si>
  <si>
    <t>CLOSED TX NASAL FRACTURE W/O STABILIZATION</t>
  </si>
  <si>
    <t>CLOSED TREATMENT NASAL FRACTURE W/STABILIZATION</t>
  </si>
  <si>
    <t>OPEN TREATMENT NASAL FRACTURE UNCOMPLICATED</t>
  </si>
  <si>
    <t>OPEN TX NASAL FX COMP W/INT&amp;/XTRNL SKELETAL FI</t>
  </si>
  <si>
    <t>OPEN TX NASAL FX W/CONCOMITANT OPTX FXD SEPTUM</t>
  </si>
  <si>
    <t>OPEN TX NASAL SEPTAL FRACTURE W/WO STABILIZATION</t>
  </si>
  <si>
    <t>CLOSED TX NASAL SEPTAL FRACT W/WO STABILIZATION</t>
  </si>
  <si>
    <t>OPEN TX NASOETHMOID FX W/O EXTERNAL FIXATION</t>
  </si>
  <si>
    <t>OPEN TX NASOETHMOID FX W/EXTERNAL FIXATION</t>
  </si>
  <si>
    <t>PERCUTANEOUS TX NASOETHMOID COMPLEX FRACTURE</t>
  </si>
  <si>
    <t>OPEN TX DEPRESSED FRONTAL SINUS FRACTURE</t>
  </si>
  <si>
    <t>OPEN TX COMPLICATED FRONTAL SINUS FRACTURE</t>
  </si>
  <si>
    <t>CLOSED TX NASOMAXILLARY COMPLEX FRACTURE</t>
  </si>
  <si>
    <t>OPTX NASOMAX CPLX FX LEFT II TYPE W/WIRG &amp; FXJ</t>
  </si>
  <si>
    <t>OPTX NASOMAX CPLX FX LEFT II TYPE REQ MLT OPN</t>
  </si>
  <si>
    <t>OPTX NASOMAX CPLX FX LEFT II TYPE W/BONE GRAFT</t>
  </si>
  <si>
    <t>PERCUTANEOUS TX MALAR AREA FRACTURE</t>
  </si>
  <si>
    <t>OPEN TX DEPRESSED ZYGOMATIC ARCH FRACTURE</t>
  </si>
  <si>
    <t>OPEN TX DEPRESSED MALAR FRACTURE</t>
  </si>
  <si>
    <t>OPEN TX COMP FX MALAR W/INTERNAL FX&amp;MULT SURG</t>
  </si>
  <si>
    <t>OPEN TX COMP FRACTURE MALAR AREA W/BONE GRAFT</t>
  </si>
  <si>
    <t>OPEN TX ORBITAL FLOOR BLOWOUT FX TRANSANTRAL</t>
  </si>
  <si>
    <t>OPEN TX ORBITAL FLOOR BLOWOUT FX PERIORBITAL</t>
  </si>
  <si>
    <t>OPEN TX ORBITAL FLOOR BLOWOUT FX COMBINED APPR</t>
  </si>
  <si>
    <t>OPTX ORB FLOOR BLWT FX PRI/BITAL APPR W/ALLPLSTC</t>
  </si>
  <si>
    <t>OPTX ORB FLOOR BLWT FX PRI/BITAL APPR W/BONE GRF</t>
  </si>
  <si>
    <t>CLSD TX FX ORBIT EXCEPT BLOWOUT W/O MANIPULATION</t>
  </si>
  <si>
    <t>CLOSED TX FX ORBIT EXCEPT BLOWOUT W/MANIPULATION</t>
  </si>
  <si>
    <t>OPEN TX FX ORBIT EXCEPT BLOWOUT W/O IMPLANT</t>
  </si>
  <si>
    <t>OPEN TX FX ORBIT EXCEPT BLOWOUT W/IMPLANT</t>
  </si>
  <si>
    <t>OPEN TX FX ORBIT EXCEPT BLOWOUT W/BONE GRAFT</t>
  </si>
  <si>
    <t>CLOSED TX PALATAL/MAXILLARY FX W/FIXATION/SPLINT</t>
  </si>
  <si>
    <t>OPEN TREATMENT PALATAL/MAXILLARY FRACTURE</t>
  </si>
  <si>
    <t>OPEN TX PALATAL/MAXILLARY FX COMP MULTIPLE APPR</t>
  </si>
  <si>
    <t>CLOSED TX CRANIOFACIAL SEPARATION</t>
  </si>
  <si>
    <t>OPEN TX CRANIOFACIAL SEP W/WIRING&amp;/INT FIXJ</t>
  </si>
  <si>
    <t>OPEN TX CRANIOFACIAL SEP COMPLICATED MLT APPR</t>
  </si>
  <si>
    <t>OPEN TX CRANIOFACIAL SEP COMP W/INT&amp;/XTRNL FIX</t>
  </si>
  <si>
    <t>OPTX CRNFCL SEP LFT III TYP COMP INT FIXJ W/BONE</t>
  </si>
  <si>
    <t>CLTX MANDIBULAR/MAXILLARY ALVEOLAR RIDGE FX SPX</t>
  </si>
  <si>
    <t>OPTX MANDIBULAR/MAXILLARY ALVEOLAR RIDGE FX SPX</t>
  </si>
  <si>
    <t>CLOSED TX MANDIBULAR FRACTURE W/O MANIPULATION</t>
  </si>
  <si>
    <t>CLOSED TX MANDIBULAR FRACTURE W/MANIPULATION</t>
  </si>
  <si>
    <t>PERCUTANEOUS TX MANDIBULAR FX W/EXTERNAL FIXJ</t>
  </si>
  <si>
    <t>CLOSED TX MANDIBULAR FX W/INTERDENTAL FIXATION</t>
  </si>
  <si>
    <t>OPEN TX MANDIBULAR FX W/EXTERNAL FIXATION</t>
  </si>
  <si>
    <t>OPEN TX MANDIBULAR FX W/O INTERDENTAL FIXATION</t>
  </si>
  <si>
    <t>OPEN TX MANDIBULAR FX W/INTERDENTAL FIXATION</t>
  </si>
  <si>
    <t>OPEN TREATMENT MANDIBULAR CONDYLAR FRACTURE</t>
  </si>
  <si>
    <t>OPTX COMP MANDIBULAR FX MLT APPR W/INT FIXATION</t>
  </si>
  <si>
    <t>CLOSED TX TEMPOROMANDIBULAR DISLOCATION 1ST/SBSQ</t>
  </si>
  <si>
    <t>CLOSED TX TEMPOROMANDIBULAR DISLC COMP 1ST/SBSQ</t>
  </si>
  <si>
    <t>OPEN TREATMENT TEMPOROMANDIBULAR DISLOCATION</t>
  </si>
  <si>
    <t>CLOSED TREATMENT, HYOID FX; W/O MANIPULATION</t>
  </si>
  <si>
    <t>CLOSED TREATMENT, HYOID FX; W/MANIPULATION</t>
  </si>
  <si>
    <t>OPEN TREATMENT HYOID FRACTURE</t>
  </si>
  <si>
    <t>INTERDENTAL WIRING OTHER THAN FRACTURE</t>
  </si>
  <si>
    <t>UNLISTED MUSCULOSKELETAL PROCEDURE HEAD</t>
  </si>
  <si>
    <t>I&amp;D DEEP ABSC/HMTMA SOFT TISSUE NECK/THORAX</t>
  </si>
  <si>
    <t>I&amp;D DP ABSC/HMTMA SOFT TISS NCK/THORAX PRTL RI</t>
  </si>
  <si>
    <t>INCISION DEEP OPENING BONE CORTEX THORAX</t>
  </si>
  <si>
    <t>BIOPSY SOFT TISSUE NECK/THORAX</t>
  </si>
  <si>
    <t>EXC TUMOR SOFT TIS NECK/ANT THORAX SUBQ 3 CM/&gt;</t>
  </si>
  <si>
    <t>EXC TUMOR SOFT TISSUE NECK/THORAX SUBFASC 5 CM/&gt;</t>
  </si>
  <si>
    <t>EXC TUMOR SOFT TISSUE NECK/ANT THORAX SUBQ &lt;3CM</t>
  </si>
  <si>
    <t>EXC TUMOR SOFT TISS NECK/THORAX SUBFASCIAL &lt;5CM</t>
  </si>
  <si>
    <t>RAD RESECT TUMOR SOFT TISS NECK/ANT THORAX &lt;5CM</t>
  </si>
  <si>
    <t>RAD RESECT TUMOR SOFT TISS NECK/ANT THORAX 5CM/&gt;</t>
  </si>
  <si>
    <t>EXCISION RIB PARTIAL</t>
  </si>
  <si>
    <t>EXCISION CHEST WALL TUMOR W/RIBS</t>
  </si>
  <si>
    <t>EXCISION CHEST WALL TUMOR W/O LYMPHADEC</t>
  </si>
  <si>
    <t>EXCISION CHEST WALL TUMOR WITH LYMPHADEC</t>
  </si>
  <si>
    <t>COSTOTRANSVERSECTOMY SEPARATE PROCEDURE</t>
  </si>
  <si>
    <t>EXCISION 1ST &amp;/CERVICAL RIB</t>
  </si>
  <si>
    <t>EXCISION 1ST &amp;/CERVICAL RIB W/SYMPATHECTOMY</t>
  </si>
  <si>
    <t>OSTECTOMY STERNUM PARTIAL</t>
  </si>
  <si>
    <t>STERNAL DEBRIDEMENT</t>
  </si>
  <si>
    <t>RADICAL RESECTION STERNUM</t>
  </si>
  <si>
    <t>RADICAL RESECTION STERNUM W/MEDSTNL LMPHADEC</t>
  </si>
  <si>
    <t>HYOID MYOTOMY &amp; SUSPENSION</t>
  </si>
  <si>
    <t>DIVISION SCALENUS ANTICUS W/O RESCJ CERVICAL RIB</t>
  </si>
  <si>
    <t>DIVISION SCALENUS ANTICUS RESECTION CERVICAL RIB</t>
  </si>
  <si>
    <t>DIVISION STERNOCLEIDOMASTOID OPEN W/O CAST</t>
  </si>
  <si>
    <t>DIVISION STERNOCLEIDOMASTOID OPEN W/CAST</t>
  </si>
  <si>
    <t>REPAIR PECTUS EXCAVATUM/CARINATUM OPEN</t>
  </si>
  <si>
    <t>REPAIR PECTUS EXCAVATM/CARINATM MINLY W/O THRSC</t>
  </si>
  <si>
    <t>REPAIR PECTUS EXCAVATM/CARINATM MINLY W/THRSC</t>
  </si>
  <si>
    <t>CLOSE MEDIAN STERNOTOMY SEP W/WO DEBRIDEMENT SPX</t>
  </si>
  <si>
    <t>CLOSED TX RIB FRACTURE UNCOMPLICATED EACH</t>
  </si>
  <si>
    <t>OPEN TX RIB FRACTURE W/O FIXATION EACH</t>
  </si>
  <si>
    <t>TX RIB FRACTURE EXTERNAL FIXATION FLAIL CHEST</t>
  </si>
  <si>
    <t>OPEN TX RIB FX W/FIXJ THORACOSCOPIC VIS 1-3 RIBS</t>
  </si>
  <si>
    <t>OPEN TX RIB FX W/FIXJ THORACOSCOPIC VIS 4-6 RIBS</t>
  </si>
  <si>
    <t>OPEN TX RIB FX W/FIXJ THORACOSCOPIC VIS 7+ RIBS</t>
  </si>
  <si>
    <t>CLOSED TREATMENT STERNUM FRACTURE</t>
  </si>
  <si>
    <t>OPEN TX STERNUM FRACTURE W/WO SKELETAL FIXATION</t>
  </si>
  <si>
    <t>UNLISTED PROCEDURE NECK/THORAX</t>
  </si>
  <si>
    <t>BIOPSY SOFT TISSUE BACK/FLANK SUPERFICIAL</t>
  </si>
  <si>
    <t>BIOPSY SOFT TISSUE BACK/FLANK DEEP</t>
  </si>
  <si>
    <t>EXCISION TUMOR SOFT TISSUE BACK/FLANK SUBQ &lt;3CM</t>
  </si>
  <si>
    <t>EXCISION TUMOR SOFT TIS BACK/FLANK SUBQ 3 CM/&gt;</t>
  </si>
  <si>
    <t>EXC TUMOR SOFT TISS BACK/FLANK SUBFASCIAL &lt;5CM</t>
  </si>
  <si>
    <t>EXC TUMOR SOFT TISS BACK/FLANK SUBFASCIAL 5 CM/&gt;</t>
  </si>
  <si>
    <t>RAD RESECTION TUMOR SOFT TISSUE BACK/FLANK &lt;5CM</t>
  </si>
  <si>
    <t>RAD RESECTION TUMOR SOFT TISSUE BACK/FLANK 5CM/&gt;</t>
  </si>
  <si>
    <t>I&amp;D DEEP ABSCESS PST SPINE CRV THRC/CERVICOTHR</t>
  </si>
  <si>
    <t>I&amp;D DEEP ABSCESS PST SPINE LUMBAR SAC/LUMBOSAC</t>
  </si>
  <si>
    <t>PRTL EXC PST VRT INTRNSC B1Y LES 1 VRT SGM CRV</t>
  </si>
  <si>
    <t>PRTL EXC PST VRT INTRNSC B1Y LES 1 VRT SGM THRC</t>
  </si>
  <si>
    <t>PRTL EXC PST VRT INTRNSC B1Y LES 1 VRT SGM LMBR</t>
  </si>
  <si>
    <t>PRTL EXC PST VRT INTRNSC B1Y LES 1 VRT SGM EA</t>
  </si>
  <si>
    <t>PRTL EXC VRT BDY B1Y LES W/O SPI CORD 1 SGM CRV</t>
  </si>
  <si>
    <t>PRTL EXC VRT BDY B1Y LES W/O SPI CORD 1 SGM THRC</t>
  </si>
  <si>
    <t>PRTL EXC VRT BDY B1Y LES W/O SPI CORD 1 SGM LMBR</t>
  </si>
  <si>
    <t>PRTL EXC VRT BDY B1Y LES W/O SPI CORD 1 SGM EA</t>
  </si>
  <si>
    <t>OSTEOTOMY SPINE POSTERIOR 3 COLUMN THORACIC</t>
  </si>
  <si>
    <t>OSTEOTOMY SPINE POSTERIOR 3 COLUMN LUMBAR</t>
  </si>
  <si>
    <t>OSTEOTOMY SPINE POSTERIOR 3 COLUMN EA ADDL SGM</t>
  </si>
  <si>
    <t>OSTEOTOMY SPINE PST/PSTLAT APPR 1 VRT SGM CRV</t>
  </si>
  <si>
    <t>OSTEOTOMY SPINE PST/PSTLAT APPR 1 VRT SGM THRC</t>
  </si>
  <si>
    <t>OSTEOTOMY SPINE PST/PSTLAT APPR 1 VRT SGM LMBR</t>
  </si>
  <si>
    <t>OSTEOT SPI PST/PSTLAT APPR 1 VRT SGM EA VRT SGM</t>
  </si>
  <si>
    <t>OSTEOTOMY SPINE W/DSKC ANT APPR 1 VRT SGM CRV</t>
  </si>
  <si>
    <t>OSTEOTOMY SPINE W/DSKC ANT APPR 1 VRT SGM THRC</t>
  </si>
  <si>
    <t>OSTEOTOMY SPINE W/DSKC ANT APPR 1 VRT SGM LMBR</t>
  </si>
  <si>
    <t>OSTEOT SPI W/DSKC ANT APPR 1 VRT SGM EA VRT SGM</t>
  </si>
  <si>
    <t>CLOSED TX VERTEBRAL PROCESS FRACTURE</t>
  </si>
  <si>
    <t>CLTX VRT BDY FX W/O MANJ REQ&amp;W/CSTING/BRACING</t>
  </si>
  <si>
    <t>CLTX VRT FX&amp;/DISLC CSTING/BRACING MANJ/TRCJ</t>
  </si>
  <si>
    <t>OPTX&amp;/RDCTJ ODNTD FX&amp;/DISLC ANT FIXJ W/O GRAFT</t>
  </si>
  <si>
    <t>OPTX&amp;/RDCTJ ODNTD FX&amp;/DISLC ANT W/INT FIXJ</t>
  </si>
  <si>
    <t>OPTX&amp;/RDCTJ VRT FX&amp;/DISLC PST 1 VRT SGM LM</t>
  </si>
  <si>
    <t>OPTX&amp;/RDCTJ VRT FX&amp;/DISLC PST 1 VRT SGM CR</t>
  </si>
  <si>
    <t>OPTX&amp;/RDCTJ VRT FX&amp;/DISLC PST 1 VRT SGM TH</t>
  </si>
  <si>
    <t>OPTX&amp;/RDCTJ VRT FX&amp;/DISLC PST 1 VRT SGM EA</t>
  </si>
  <si>
    <t>MANIPULATION SPINE REQUIRING ANESTHESIA</t>
  </si>
  <si>
    <t>PERQ VERTEBROPLASTY UNI/BI INJX CERVICOTHORACIC</t>
  </si>
  <si>
    <t>PERQ VERTEBROPLASTY UNI/BI INJECTION LUMBOSACRAL</t>
  </si>
  <si>
    <t>VERTEBROPLASTY EACH ADDL CERVICOTHOR/LUMBOSACRAL</t>
  </si>
  <si>
    <t>PERQ VERT AGMNTJ CAVITY CRTJ UNI/BI CANNULATION</t>
  </si>
  <si>
    <t>PERQ VERT AGMNTJ CAVITY CRTJ UNI/BI CANNULJ LMBR</t>
  </si>
  <si>
    <t>PERQ VERT AGMNTJ CAVITY CRTJ UNI/BI CANNULJ EACH</t>
  </si>
  <si>
    <t>PERCUTANEOUS VERTEBROPLSTY THORACIC W/WO BONE BX</t>
  </si>
  <si>
    <t>PERCUTANEOUS VERTEBROPLASTY LUMBAR W/WO BNE BX</t>
  </si>
  <si>
    <t>PERCUTANEOUS VERTEBROPLASTY EA ADDL THRC/LMBR</t>
  </si>
  <si>
    <t>PERCUTANEOUS VERTEBRAL AUGMENTATION THORACIC</t>
  </si>
  <si>
    <t>PERCUTANEOUS VERTEBRAL AUGMENTATION LUMBAR</t>
  </si>
  <si>
    <t>PERQ VERTEBRAL AUGMENTATION EA ADDL THRC/LMBR</t>
  </si>
  <si>
    <t>PERQ INTRDSCL ELECTROTHRM ANNULOPLASTY 1 LEVEL</t>
  </si>
  <si>
    <t>PERQ INTRDSCL ELECTROTHRM ANNULOPLASTY ADDL LVL</t>
  </si>
  <si>
    <t>ARTHRODESIS LATERAL EXTRACAVITARY THORACIC</t>
  </si>
  <si>
    <t>ARTHRODESIS LATERAL EXTRACAVITARY LUMBAR</t>
  </si>
  <si>
    <t>ARTHRODESIS LAT EXTRACAVITARY EA ADDL THRC/LMBR</t>
  </si>
  <si>
    <t>ARTHRD ANT TRANSORL/XTRORAL C1-C2 W/WO EXC ODNTD</t>
  </si>
  <si>
    <t>ARTHRD ANT INTERBODY DECOMPRESS CERVICAL BELW C2</t>
  </si>
  <si>
    <t>ARTHRD ANT INTERDY CERVCL BELW C2 EA ADDL NTRSPC</t>
  </si>
  <si>
    <t>ARTHRD ANT MIN DISCECT INTERBODY CERV BELOW C2</t>
  </si>
  <si>
    <t>ARTHRD ANT MIN DISCECTOMY INTERBODY THORACIC</t>
  </si>
  <si>
    <t>ARTHRODESIS ANTERIOR INTERBODY LUMBAR</t>
  </si>
  <si>
    <t>ARTHRODESIS ANTERIOR INTERBODY EA ADDL NTRSPC</t>
  </si>
  <si>
    <t>ARTHRODESIS PRESACRAL INTRBDY W/INSTRUMENT L5-S1</t>
  </si>
  <si>
    <t>ARTHRODESIS POSTERIOR CRANIOCERVICAL</t>
  </si>
  <si>
    <t>ARTHRODESIS POSTERIOR ATLAS-AXIS C1-C2</t>
  </si>
  <si>
    <t>ARTHRODESIS PST/PSTLAT CERVICAL BELW C2 SGM</t>
  </si>
  <si>
    <t>ARTHRODESIS POSTERIOR/POSTEROLATERAL THORACIC</t>
  </si>
  <si>
    <t>ARTHRODESIS POSTERIOR/POSTEROLATERAL LUMBAR</t>
  </si>
  <si>
    <t>ARTHRODESIS POSTERIOR/POSTEROLATERAL EA ADDL</t>
  </si>
  <si>
    <t>ARTHRODESIS POSTERIOR INTERBODY LUMBAR</t>
  </si>
  <si>
    <t>ARTHRODESIS POSTERIOR INTERBODY EA ADDL</t>
  </si>
  <si>
    <t>ARTHDSIS POST/POSTEROLATRL/POSTINTERBODY LUMBAR</t>
  </si>
  <si>
    <t>ARTHDSIS POST/POSTERLATRL/POSTINTRBDYADL SPC/SEG</t>
  </si>
  <si>
    <t>ARTHRODESIS POSTERIOR SPINAL DFRM UP 6 VRT SEG</t>
  </si>
  <si>
    <t>ARTHRODESIS POSTERIOR SPINAL DFRM 7-12 VRT SEG</t>
  </si>
  <si>
    <t>ARTHRODESIS POSTERIOR SPINAL DFRM 13/&gt; VRT SEG</t>
  </si>
  <si>
    <t>ARTHRODESIS ANTERIOR SPINAL DFRM 2-3 VRT SEG</t>
  </si>
  <si>
    <t>ARTHRODESIS ANTERIOR SPINAL DFRM 4-7 VRT SEG</t>
  </si>
  <si>
    <t>ARTHRODESIS POSTERIOR SPINAL DFRM 8/&gt; VRT SEG</t>
  </si>
  <si>
    <t>KYPHECTOMY SINGLE OR TWO SEGMENTS</t>
  </si>
  <si>
    <t>KYPHECTOMY 3 OR MORE SEGMENTS</t>
  </si>
  <si>
    <t>EXPLORATION SPINAL FUSION</t>
  </si>
  <si>
    <t>POSTERIOR NON-SEGMENTAL INSTRUMENTATION</t>
  </si>
  <si>
    <t>INTERNAL SPINAL FIXATION WIRING SPINOUS PROCESS</t>
  </si>
  <si>
    <t>POSTERIOR SEGMENTAL INSTRUMENTATION 3-6 VRT SEG</t>
  </si>
  <si>
    <t>POSTERIOR SEGMENTAL INSTRUMENTATION 7-12 VRT SEG</t>
  </si>
  <si>
    <t>POSTERIOR SEGMENTAL INSTRUMENTATION 13/&gt; VRT SE</t>
  </si>
  <si>
    <t>ANTERIOR INSTRUMENTATION 2-3 VERTEBRAL SEGMENTS</t>
  </si>
  <si>
    <t>ANTERIOR INSTRUMENTATION 4-7 VERTEBRAL SEGMENTS</t>
  </si>
  <si>
    <t>ANTERIOR INSTRUMENTATION 8/&gt; VERTEBRAL SEGMENTS</t>
  </si>
  <si>
    <t>PELVIC FIXATION OTHER THAN SACRUM</t>
  </si>
  <si>
    <t>REINSERTION SPINAL FIXATION DEVICE</t>
  </si>
  <si>
    <t>REMOVAL POSTERIOR NONSEGMENTAL INSTRUMENTATION</t>
  </si>
  <si>
    <t>APPLICATION INTERVERTEBRAL BIOMECHANICAL DEVICE</t>
  </si>
  <si>
    <t>REMOVAL POSTERIOR SEGMENTAL INSTRUMENTATION</t>
  </si>
  <si>
    <t>INSJ BIOMECHANICAL DEVICE</t>
  </si>
  <si>
    <t>REMOVAL ANTERIOR INSTRUMENTATION</t>
  </si>
  <si>
    <t>TOT DISC ARTHRP ART DISC ANT APPRO 1 NTRSPC CRV</t>
  </si>
  <si>
    <t>TOT DISC ARTHRP ART DISC ANT APPRO 1 NTRSPC LMBR</t>
  </si>
  <si>
    <t>TOT DISC ARTHRP ANT APPR DISC 2ND LEVEL CERVICAL</t>
  </si>
  <si>
    <t>REVJ RPLCMT DISC ARTHROPLASTY ANT 1 NTRSPC CRV</t>
  </si>
  <si>
    <t>REVJ RPLCMT DISC ARTHROPLASTY ANT 1 NTRSPC LMBR</t>
  </si>
  <si>
    <t>RMVL DISC ARTHROPLASTY ANT 1 INTERSPACE CERVICAL</t>
  </si>
  <si>
    <t>RMVL DISC ARTHROPLASTY ANT 1 INTERSPACE LUMBAR</t>
  </si>
  <si>
    <t>INSJ STABLJ DEV W/DCMPRN</t>
  </si>
  <si>
    <t>INSJ STABLJ DEV W/O DCMPRN</t>
  </si>
  <si>
    <t>UNLISTED PROCEDURE SPINE</t>
  </si>
  <si>
    <t>EXC TUMOR SOFT TISSUE ABDL WALL SUBFASCIAL &lt;5CM</t>
  </si>
  <si>
    <t>EXC TUMOR SOFT TISSUE ABDL WALL SUBFASCIAL 5CM/&gt;</t>
  </si>
  <si>
    <t>EXC TUMOR SOFT TISSUE ABDOMINAL WALL SUBQ &lt;3CM</t>
  </si>
  <si>
    <t>EXC TUMOR SOFT TISSUE ABDOMINAL WALL SUBQ 3 CM/&gt;</t>
  </si>
  <si>
    <t>RAD RESECTION TUMOR SOFT TISSUE ABDL WALL &lt;5CM</t>
  </si>
  <si>
    <t>RAD RESECTION TUMOR SOFT TISSUE ABDL WALL 5 CM/&gt;</t>
  </si>
  <si>
    <t>UNLISTED PX ABDOMEN MUSCULOSKELETAL SYSTEM</t>
  </si>
  <si>
    <t>REMOVAL SUBDELTOID CALCAREOUS DEPOSITS OPEN</t>
  </si>
  <si>
    <t>CAPSULAR CONTRACTURE RELEASE</t>
  </si>
  <si>
    <t>I&amp;D SHOULDER DEEP ABSCESS/HEMATOMA</t>
  </si>
  <si>
    <t>I&amp;D SHOULDER INFECTED BURSA</t>
  </si>
  <si>
    <t>INCISION BONE CORTEX SHOULDER AREA</t>
  </si>
  <si>
    <t>ARTHROTOMY GLENOHUMERAL JT EXPL/DRG/RMVL FB</t>
  </si>
  <si>
    <t>ARTHRT ACROMCLAV STRNCLAV JT EXPL/DRG/RMVL FB</t>
  </si>
  <si>
    <t>BIOPSY SOFT TISSUE SHOULDER SUPERFICIAL</t>
  </si>
  <si>
    <t>BIOPSY SOFT TISSUE SHOULDER DEEP</t>
  </si>
  <si>
    <t>EXCISION TUMOR SOFT TISSUE SHOULDER SUBQ 3 CM/&gt;</t>
  </si>
  <si>
    <t>EXC TUMOR SOFT TISSUE SHOULDER SUBFASCIAL 5 CM/&gt;</t>
  </si>
  <si>
    <t>EXCISION TUMOR SOFT TISSUE SHOULDER SUBQ &lt;3CM</t>
  </si>
  <si>
    <t>EXC TUMOR SOFT TISS SHOULDER SUBFASC &lt;5CM</t>
  </si>
  <si>
    <t>RAD RESECTION TUMOR SOFT TISSUE SHOULDER &lt;5CM</t>
  </si>
  <si>
    <t>RAD RESECTION TUMOR SOFT TISSUE SHOULDER 5 CM/&gt;</t>
  </si>
  <si>
    <t>ARTHROTOMY GLENOHUMERAL JOINT W/BIOPSY</t>
  </si>
  <si>
    <t>ARTHRT ACROMCLAV/STRNCLAV JT W/BX&amp;/EXC CRTLG</t>
  </si>
  <si>
    <t>ARTHRT GLENOHUMRL JT W/SYNOVECTOMY W/WO BIOPSY</t>
  </si>
  <si>
    <t>ARTHRT GLENOHUMRL JT STRNCLAV JT W/SYNVCT W/WOBX</t>
  </si>
  <si>
    <t>ARTHRT GLENOHMRL JT W/JT EXPL W/WO RMVL LOOSE/FB</t>
  </si>
  <si>
    <t>CLAVICULECTOMY PARTIAL</t>
  </si>
  <si>
    <t>CLAVICULECTOMY TOTAL</t>
  </si>
  <si>
    <t>PARTIAL REPAIR OR REMOVAL OF SHOULDER BONE</t>
  </si>
  <si>
    <t>EXC/CURTG BONE CYST/BENIGN TUMOR CLAV/SCAPULA</t>
  </si>
  <si>
    <t>EXC/CURTG BONE CST/B9 TUM CLAV/SCAPULA W/AGRFT</t>
  </si>
  <si>
    <t>EXC/CURTG BONE CST/B9 TUM CLAV/SCAPULA W/ALGRFT</t>
  </si>
  <si>
    <t>EXC/CURTG BONE CYST/BENIGN TUMOR PROX HUMERUS</t>
  </si>
  <si>
    <t>EXC/CURTG BONE CYST/BENIGN TUM PROX HUM W/AGRFT</t>
  </si>
  <si>
    <t>EXC/CURTG BONE CYST/BENIGN TUM PROX HUM W/ALGRFT</t>
  </si>
  <si>
    <t>SEQUESTRECTOMY CLAVICLE</t>
  </si>
  <si>
    <t>SEQUESTRECTOMY SCAPULA</t>
  </si>
  <si>
    <t>SEQUESTRECTOMY HUMERAL HEAD SURGERY NECK</t>
  </si>
  <si>
    <t>PARTIAL EXCISION BONE CLAVICLE</t>
  </si>
  <si>
    <t>PARTIAL EXCISION BONE SCAPULA</t>
  </si>
  <si>
    <t>PARTIAL EXCISION BONE PROXIMAL HUMERUS</t>
  </si>
  <si>
    <t>OSTECTOMY SCAPULA PARTIAL</t>
  </si>
  <si>
    <t>RESECTION HUMERAL HEAD</t>
  </si>
  <si>
    <t>RADICAL RESECTION TUMOR CLAVICLE</t>
  </si>
  <si>
    <t>RADICAL RESECTION TUMOR SCAPULA</t>
  </si>
  <si>
    <t>RADICAL RESECTION BONE TUMOR PROXIMAL HUMERUS</t>
  </si>
  <si>
    <t>RADICAL RESECTION BONE TUMOR PROX HUM W/AGRFT</t>
  </si>
  <si>
    <t>RAD RESCJ BONE TUMOR PROX HUM W/PROSTC RPLCMT</t>
  </si>
  <si>
    <t>REMOVAL FOREIGN BODY SHOULDER SUBCUTANEOUS</t>
  </si>
  <si>
    <t>REMOVAL FOREIGN BODY SHOULDER DEEP</t>
  </si>
  <si>
    <t>REMOVAL FOREIGN BODY SHOULDER COMPLICATED</t>
  </si>
  <si>
    <t>REMOVAL SHOULDER FOREIGN BODY DEEP SUBFASCIAL/IM</t>
  </si>
  <si>
    <t>PROSTHESIS REMOVAL HUMERAL/GLENOID COMPONENT</t>
  </si>
  <si>
    <t>PROSTHESIS REMOVAL HUMERAL AND GLENOID COMPONENT</t>
  </si>
  <si>
    <t>INJECTION SHOULDER ARTHROGRAPHY/ CT/MRI ARTHG</t>
  </si>
  <si>
    <t>MUSCLE TRANSFER SHOULDER/UPPER ARM SINGLE</t>
  </si>
  <si>
    <t>MUSCLE TRANSFER SHOULDER/UPPER ARM MULTIPLE</t>
  </si>
  <si>
    <t>SCAPULOPEXY</t>
  </si>
  <si>
    <t>TENOTOMY SHOULDER AREA 1 TENDON</t>
  </si>
  <si>
    <t>TENOTOMY SHOULDER MULTIPLE THRU SAME INCISION</t>
  </si>
  <si>
    <t>OPEN REPAIR OF ROTATOR CUFF ACUTE</t>
  </si>
  <si>
    <t>OPEN REPAIR OF ROTATOR CUFF CHRONIC</t>
  </si>
  <si>
    <t>CORACOACROMIAL LIGAMENT RELEAS W/WOACROMIOPLASTY</t>
  </si>
  <si>
    <t>RECONSTRUCTION ROTATOR CUFF AVULSION CHRONIC</t>
  </si>
  <si>
    <t>TENODESIS LONG TENDON BICEPS</t>
  </si>
  <si>
    <t>RESECTION/TRANSPLANTATION LONG TENDON BICEPS</t>
  </si>
  <si>
    <t>CAPSULORRHAPHY ANTERIOR PUTTI-PLATT/MAGNUSON</t>
  </si>
  <si>
    <t>CAPSULORRHAPHY ANTERIOR W/LABRAL REPAIR</t>
  </si>
  <si>
    <t>CAPSULORRHAPHY ANTERIOR WITH BONE BLOCK</t>
  </si>
  <si>
    <t>CAPSULORRHAPHY ANTERIOR W/CORACOID PROCESS TR</t>
  </si>
  <si>
    <t>CAPSULORRHAPHY GLENOHUMERAL JT PST W/WO BONE BLK</t>
  </si>
  <si>
    <t>CAPSULORRHAPHY GLENOHUMRL JT MULTI-DIRIONAL INS</t>
  </si>
  <si>
    <t>ARTHROPLASTY GLENOHUMRL JT HEMIARTHROPLASTY</t>
  </si>
  <si>
    <t>ARTHROPLASTY GLENOHUMERAL JOINT TOTAL SHOULDER</t>
  </si>
  <si>
    <t>REVIS SHOULDER ARTHRPLSTY HUMERAL/GLENOID COMPNT</t>
  </si>
  <si>
    <t>REVIS SHOULDER ARTHRPLSTY HUMERAL&amp;GLENOID COMPNT</t>
  </si>
  <si>
    <t>OSTEOTOMY CLAVICLE W/WO INTERNAL FIXATION</t>
  </si>
  <si>
    <t>OSTEOTOMY CLAV W/WO INT FIXJ W/BONE GRF NON/MAL</t>
  </si>
  <si>
    <t>PROPH TX W/WO METHYLMETHACRYLATE CLAVICLE</t>
  </si>
  <si>
    <t>PROPH TX W/WO METHYLMETHACRYLATE PROX HUMERUS</t>
  </si>
  <si>
    <t>CLSD TX CLAVICULAR FRACTURE W/O MANIPULATION</t>
  </si>
  <si>
    <t>CLSD TX CLAVICULAR FRACTURE W/MANIPULATION</t>
  </si>
  <si>
    <t>OPEN TX CLAVICULAR FRACTURE INTERNAL FIXATION</t>
  </si>
  <si>
    <t>CLSD TX STERNOCLAVICULAR DISLC W/O MANIPULATION</t>
  </si>
  <si>
    <t>CLOSED TX STERNOCLAVICULAR DISLC W/MANIPULATION</t>
  </si>
  <si>
    <t>OPEN TX STERNOCLAVICULAR DISLC ACUTE/CHRONIC</t>
  </si>
  <si>
    <t>OPTX STRNCLAV DISLC ACUTE/CHRONIC W/FASCIAL GRF</t>
  </si>
  <si>
    <t>CLSD TX ACROMIOCLAVICULAR DISLC W/O MANIPULATION</t>
  </si>
  <si>
    <t>CLSD TX ACROMIOCLAVICULAR DISLC W/MANIPULATION</t>
  </si>
  <si>
    <t>OPEN TX ACROMIOCLAVICULAR DISLC ACUTE/CHRONIC</t>
  </si>
  <si>
    <t>OPTX ACROMCLAV DISLC ACUTE/CHRONIC W/FASCIAL GRF</t>
  </si>
  <si>
    <t>CLOSED TX SCAPULAR FRACTURE W/O MANIPULATION</t>
  </si>
  <si>
    <t>CLTX SCAPULAR FX W/MANJ W/WO SKELETAL TRACTION</t>
  </si>
  <si>
    <t>OPEN TX SCAPULAR FX W/INTERNAL FIXATION IF PFRMD</t>
  </si>
  <si>
    <t>CLTX PROXIMAL HUMERAL FRACTURE W/O MANIPULATION</t>
  </si>
  <si>
    <t>CLTX PROX HUMRL FX W/MANJ W/WO SKELETAL TRACJ</t>
  </si>
  <si>
    <t>OPEN TREATMENT PROXIMAL HUMERAL FRACTURE</t>
  </si>
  <si>
    <t>OPEN PROX HUMERAL FRACTURE PROSTHETIC RPLCMT</t>
  </si>
  <si>
    <t>CLTX GREATER HUMERAL TUBEROSITY FX W/O MANJ</t>
  </si>
  <si>
    <t>CLTX GRTER HUMERAL TUBEROSITY FX W/MANIPULATION</t>
  </si>
  <si>
    <t>OPEN TREATMENT GRTER HUMERAL TUBEROSITY FRACTURE</t>
  </si>
  <si>
    <t>CLSD TX SHOULDER DISLC W/MANIPULATION W/O ANES</t>
  </si>
  <si>
    <t>CLSD TX SHOULDER DISLC W/MANIPULATION REQ ANES</t>
  </si>
  <si>
    <t>OPEN TX ACUTE SHOULDER DISLOCATION</t>
  </si>
  <si>
    <t>CLTX SHOULDER DISLC W/FX HUMERAL TUBRST W/MANJ</t>
  </si>
  <si>
    <t>OPEN TX SHOULDER DISLC W/HUMERAL TUBEROSITY FX</t>
  </si>
  <si>
    <t>CLTX SHOULDER DISLC W/SURG/ANTMCL NECK FX W/MANJ</t>
  </si>
  <si>
    <t>OPEN TX SHOULDER DISLOCATION W/NECK FRACTURE</t>
  </si>
  <si>
    <t>MANJ W/ANES SHOULDER JOINT W/FIXATION APPARATUS</t>
  </si>
  <si>
    <t>ARTHRODESIS GLENOHUMERAL JOINT</t>
  </si>
  <si>
    <t>ARTHRODESIS GLENOHUMERAL JT W/AUTOGENOUS GRAFT</t>
  </si>
  <si>
    <t>INTERTHORACOSCAPULAR AMPUTATION</t>
  </si>
  <si>
    <t>DISARTICULATION SHOULDER</t>
  </si>
  <si>
    <t>DISRTCJ SHOULDER SECONDARY CLSR/SCAR REVISION</t>
  </si>
  <si>
    <t>UNLISTED PROCEDURE SHOULDER</t>
  </si>
  <si>
    <t>I&amp;D UPPER ARM/ELBOW DEEP ABSCESS/HEMATOMA</t>
  </si>
  <si>
    <t>INCISION&amp;DRAINAGE UPPER ARM/ELBOW BURSA</t>
  </si>
  <si>
    <t>INC DEEP W/OPENING BONE CORTEX HUMERUS/ELBOW</t>
  </si>
  <si>
    <t>ARTHRT ELBOW W/EXPLORATION DRAINAGE/REMOVAL FB</t>
  </si>
  <si>
    <t>ARTHRT ELBOW CAPSULAR EXCISION CAPSULAR RLS SPX</t>
  </si>
  <si>
    <t>BIOPSY SOFT TISSUE UPPER ARM/ELBOW SUPERFICIAL</t>
  </si>
  <si>
    <t>BIOPSY SOFT TISSUE UPPER ARM/ELBOW AREA DEEP</t>
  </si>
  <si>
    <t>EXC TUMOR SOFT TISSUE UPPER ARM/ELBOW SUBQ 3CM/&gt;</t>
  </si>
  <si>
    <t>EXC TUMOR SOFT TISS UPPER ARM/ELBW SUBFASC 5CM/&gt;</t>
  </si>
  <si>
    <t>EXC TUMOR SOFT TISS UPPER ARM/ELBOW SUBQ &lt;3CM</t>
  </si>
  <si>
    <t>EXC TUMOR SOFT TISS UPR ARM/ELBOW SUBFASC &lt;5CM</t>
  </si>
  <si>
    <t>RAD RESECT TUMOR SOFT TISS UPPER ARM/ELBOW &lt;5CM</t>
  </si>
  <si>
    <t>RAD RESECT TUMOR SOFT TISS UPPER ARM/ELBOW 5CM/&gt;</t>
  </si>
  <si>
    <t>ARTHROTOMY ELBOW W/SYNOVIAL BIOPSY ONLY</t>
  </si>
  <si>
    <t>ARTHRT ELBOW W/JNT EXPL W/WOBX W/WORMVL LOOSE/FB</t>
  </si>
  <si>
    <t>ARTHROTOMY ELBOW W/SYNOVECTOMY</t>
  </si>
  <si>
    <t>EXCISION OLECRANON BURSA</t>
  </si>
  <si>
    <t>EXCISION/CURTG BONE CYST/BENIGN TUMOR HUMERUS</t>
  </si>
  <si>
    <t>EXC/CURTG BONE CYST/BENIGN TUMOR HUMERUS W/AGRFT</t>
  </si>
  <si>
    <t>EXC/CURTG BONE CYST/BENIGN TUM HUMERUS W/ALGRFT</t>
  </si>
  <si>
    <t>EXC/CURTG BONE CYST/BENIGN TUMOR H/N RDS/OLECRN</t>
  </si>
  <si>
    <t>EXC/CURTG BONE CST/B9 TUM H/N RDS/OLECRN W/AGRFT</t>
  </si>
  <si>
    <t>EXC/CURTG BONE CST/B9 TUM H/N RDS/OLECRN W/ALGRT</t>
  </si>
  <si>
    <t>EXCISION RADIAL HEAD</t>
  </si>
  <si>
    <t>SEQUESTRECTOMY SHAFT/DISTAL HUMERUS</t>
  </si>
  <si>
    <t>SEQUESTRECTOMY RADIAL HEAD OR NECK</t>
  </si>
  <si>
    <t>SEQUESTRECTOMY OLECRANON PROCESS</t>
  </si>
  <si>
    <t>PARTIAL EXCISION BONE HUMERUS</t>
  </si>
  <si>
    <t>PARTIAL EXCISION BONE RADIAL HEAD/NECK</t>
  </si>
  <si>
    <t>PARTIAL EXCISION BONE OLECRANON PROCESS</t>
  </si>
  <si>
    <t>RAD RESCJ CAPSL TISS&amp;HTRTPC BONE ELBW CONTRCT</t>
  </si>
  <si>
    <t>RADICAL RESECTION TUMOR SHAFT/DISTAL HUMERUS</t>
  </si>
  <si>
    <t>RADICAL RESECTION TUMOR SHAFT/DSTL HUM W/AGRFT</t>
  </si>
  <si>
    <t>RADICAL RESECTION TUMOR RADIAL HEAD/NECK</t>
  </si>
  <si>
    <t>RADICAL RESECTION TUMOR RADIAL HEAD/NCK W/AGRFT</t>
  </si>
  <si>
    <t>RESECTION ELBOW JOINT ARTHRECTOMY</t>
  </si>
  <si>
    <t>PROSTHESIS REMOVAL HUMERAL AND ULNAR COMPONENTS</t>
  </si>
  <si>
    <t>PROSTHESIS REMOVAL RADIAL HEAD</t>
  </si>
  <si>
    <t>RMVL FOREIGN BODY UPPER ARM/ELBOW SUBCUTANEOUS</t>
  </si>
  <si>
    <t>REMOVAL FOREIGN BODY UPPER ARM/ELBOW DEEP</t>
  </si>
  <si>
    <t>INJECTION ELBOW ARTHROGRAPHY</t>
  </si>
  <si>
    <t>MANIPULATION ELBOW UNDER ANESTHESIA</t>
  </si>
  <si>
    <t>MUSCLE/TENDON TRANSFER UPPER ARM/ELBOW SINGLE</t>
  </si>
  <si>
    <t>TENDON LENGTHENING UPPER ARM/ELBOW EA TENDON</t>
  </si>
  <si>
    <t>TENOTOMY OPEN ELBOW TO SHOULDER EACH TENDON</t>
  </si>
  <si>
    <t>TENOPLASTY ELBOW TO SHOULDER SINGLE</t>
  </si>
  <si>
    <t>FLEXOR-PLASTY ELBOW</t>
  </si>
  <si>
    <t>FLEXOR-PLASTY ELBOW W/EXTENSOR ADVANCEMENT</t>
  </si>
  <si>
    <t>TENOLYSIS TRICEPS</t>
  </si>
  <si>
    <t>TENODESIS BICEPS TENDON ELBOW SEPARATE PROCEDURE</t>
  </si>
  <si>
    <t>REPAIR TENDON/MUSCLE UPPER ARM/ELBOW EA</t>
  </si>
  <si>
    <t>RINSJ RPTD BICEPS/TRICEPS TDN DSTL W/WO TDN GRF</t>
  </si>
  <si>
    <t>REPAIR LATERAL COLLATERAL LIGAMENT ELBOW</t>
  </si>
  <si>
    <t>RCNSTJ LAT COLTRL LIGM ELBOW W/TENDON GRAFT</t>
  </si>
  <si>
    <t>REPAIR MEDIAL COLLATERAL LIGAMENT ELBOW</t>
  </si>
  <si>
    <t>RCNSTJ MEDIAL COLTRL LIGM ELBW W/TDN GRF</t>
  </si>
  <si>
    <t>FASCT LAT/MEDIAL</t>
  </si>
  <si>
    <t>FASCT LAT/MEDIAL W/XTNSR ORIGIN DTCHMNT</t>
  </si>
  <si>
    <t>FASCT LAT/MEDIAL W/ANNULAR LIGM RESCJ</t>
  </si>
  <si>
    <t>FASCT LAT/MEDIAL W/STRIPPING</t>
  </si>
  <si>
    <t>FASCT LAT/MEDIAL W/PRTL OSTECTOMY</t>
  </si>
  <si>
    <t>TENOTOMY ELBOW LATERAL/MEDIAL PERCUTANEOUS</t>
  </si>
  <si>
    <t>TNOT ELBOW LATERAL/MEDIAL DEBRIDE OPEN</t>
  </si>
  <si>
    <t>TNOT ELBOW LATERAL/MEDIAL DEBRIDE OPEN TDN RPR</t>
  </si>
  <si>
    <t>ARTHROPLASTY ELBOW W/MEMBRANE</t>
  </si>
  <si>
    <t>ARTHROPLASTY ELBOW W/DISTAL HUMRL PROSTC RPLCMT</t>
  </si>
  <si>
    <t>ARTHRP ELBOW W/IMPLT&amp;FSCA LATA LIGAMENT RCNSTJ</t>
  </si>
  <si>
    <t>ARTHRP ELBOW W/DISTAL HUM&amp;PROX UR PROSTC RPLCM</t>
  </si>
  <si>
    <t>ARTHROPLASTY RADIAL HEAD</t>
  </si>
  <si>
    <t>ARTHROPLASTY RADIAL HEAD W/IMPLANT</t>
  </si>
  <si>
    <t>REVIS ELBOW ARTHRPLSTY HUMERAL/ULNA COMPNT</t>
  </si>
  <si>
    <t>REVIS ELBOW ARTHRPLSTY HUMERAL&amp;ULNA COMPNT</t>
  </si>
  <si>
    <t>OSTEOTOMY HUMERUS W/WO INTERNAL FIXATION</t>
  </si>
  <si>
    <t>MLT OSTEOT W/RELIGNMT IMED ROD HUMERAL SHAFT</t>
  </si>
  <si>
    <t>OSTEOPLASTY HUMERUS</t>
  </si>
  <si>
    <t>REPAIR NON/MALUNION HUMERUS W/O GRAFT</t>
  </si>
  <si>
    <t>REPAIR NON/MALUNION HUMERUS W/ILIAC/OTH AGRFT</t>
  </si>
  <si>
    <t>HEMIEPIPHYSEAL ARREST</t>
  </si>
  <si>
    <t>DECOMPRESSION FASCT F/ARM W/BRACH ART EXPL</t>
  </si>
  <si>
    <t>PROPH TX W/WO METHYLMETHACRYLATE HUMERAL SHAFT</t>
  </si>
  <si>
    <t>CLSD TX HUMERAL SHAFT FRACTURE W/O MANIPULATION</t>
  </si>
  <si>
    <t>CLTX HUMERAL SHFT FX W/MANJ W/WO SKELETAL TRACJ</t>
  </si>
  <si>
    <t>OPTX HUMERAL SHFT FX W/PLATE/SCREWS W/WOCERCLAGE</t>
  </si>
  <si>
    <t>TX HUMRAL SHAFT FX W/INSJ IMED IMPLT W/W CERCLGE</t>
  </si>
  <si>
    <t>CLTX SPRCNDYLR/TRANSCNDYLR HUMERAL FX W/WO MANJ</t>
  </si>
  <si>
    <t>CLTX SPRCNDYLR/TRANSCNDYLR HUMERAL FX W/MANJ</t>
  </si>
  <si>
    <t>PRQ SKEL FIXJ SPRCNDYLR/TRANSCNDYLR HUMERAL FX</t>
  </si>
  <si>
    <t>OPEN TX HUMERAL SUPRACONDYLAR FRACTURE W/O XTN</t>
  </si>
  <si>
    <t>OPEN TX HUMERAL SUPRACONDYLAR FRACTURE W/XTN</t>
  </si>
  <si>
    <t>CLTX HUMERAL EPICONDYLAR FX MEDIAL/LAT W/O MANJ</t>
  </si>
  <si>
    <t>CLTX HUMERAL EPICONDYLAR FX MEDIAL/LAT W/MANJ</t>
  </si>
  <si>
    <t>PRQ SKEL FIXJ HUMRL EPCNDYLR FX MEDIAL/LAT MANJ</t>
  </si>
  <si>
    <t>OPEN TX HUMERAL EPICONDYLAR FRACTURE</t>
  </si>
  <si>
    <t>CLTX HUMERAL CONDYLAR FX MEDIAL/LAT W/O MANJ</t>
  </si>
  <si>
    <t>CLTX HUMERAL CONDYLAR FX MEDIAL/LATERAL W/MANJ</t>
  </si>
  <si>
    <t>OPEN TREATMENT HUMERAL CONDYLAR FRACTURE</t>
  </si>
  <si>
    <t>PRQ SKEL FIXJ HUMRL CNDYLR FX MEDIAL/LAT W/MANJ</t>
  </si>
  <si>
    <t>OPTX PERIARTICULAR FRACTURE &amp;/DISLOCATION ELBO</t>
  </si>
  <si>
    <t>OPTX PRIARTICULAR FX&amp;/DISLC ELBW W/IMPLT ARTHR</t>
  </si>
  <si>
    <t>TREATMENT CLOSED ELBOW DISLOCATION W/O ANES</t>
  </si>
  <si>
    <t>TREATMENT CLOSED ELBOW DISLOCATION REQ ANES</t>
  </si>
  <si>
    <t>OPEN TX ACUTE/CHRONIC ELBOW DISLOCATION</t>
  </si>
  <si>
    <t>CLOSED TX MONTEGGIA FX DISLOCATION ELBOW W/MANJ</t>
  </si>
  <si>
    <t>OPEN TX MONTEGGIA FRACTURE DISLOCATION ELBOW</t>
  </si>
  <si>
    <t>CLTX RDL HEAD SUBLXTJ CHLD NURSEMAID ELBW W/MANJ</t>
  </si>
  <si>
    <t>CLOSED TX RADIAL HEAD/NECK FX W/O MANIPULATION</t>
  </si>
  <si>
    <t>CLOSED TX RADIAL HEAD/NECK FX W/MANIPULATION</t>
  </si>
  <si>
    <t>OPEN TX RADIAL HEAD/NECK FRACTURE</t>
  </si>
  <si>
    <t>OPEN TX RADIAL HEAD/NECK FRACTURE PROSTHETIC</t>
  </si>
  <si>
    <t>CLOSED TX ULNAR FRACTURE PROXIMAL END W/O MANJ</t>
  </si>
  <si>
    <t>CLOSED TX ULNAR FRACTURE PROXIMAL END W/MANJ</t>
  </si>
  <si>
    <t>OPEN TREATMENT ULNAR FRACTURE PROXIMAL END</t>
  </si>
  <si>
    <t>ARTHRODESIS ELBOW JOINT LOCAL</t>
  </si>
  <si>
    <t>ARTHRODESIS ELBOW JOINT W/AUTOGENOUS GRAFT</t>
  </si>
  <si>
    <t>AMPUTATION ARM THRU HUMERUS W/PRIMARY CLOSURE</t>
  </si>
  <si>
    <t>AMPUTATION ARM THRU HUMERUS OPEN CIRCULAR</t>
  </si>
  <si>
    <t>AMP ARM THRU HUMERUS SECONDARY CLSR/SCAR REVJ</t>
  </si>
  <si>
    <t>AMPUTATION ARM THRU HUMERUS RE-AMPUTATION</t>
  </si>
  <si>
    <t>AMPUTATION ARM THRU HUMERUS W/IMPLANT</t>
  </si>
  <si>
    <t>STUMP ELONGATION UPPER EXTREMITY</t>
  </si>
  <si>
    <t>CINEPLASTY UPPER EXTREMITY COMPLETE PROCEDURE</t>
  </si>
  <si>
    <t>UNLISTED PROCEDURE HUMERUS/ELBOW</t>
  </si>
  <si>
    <t>INCISION EXTENSOR TENDON SHEATH WRIST</t>
  </si>
  <si>
    <t>INCISION FLEXOR TENDON SHEATH WRIST</t>
  </si>
  <si>
    <t>DCMPRN FASCT F/ARM&amp;WRST FLXR/XTNSR W/O DBRDMT</t>
  </si>
  <si>
    <t>DCMPRN FASCT F/ARM&amp;/WRST FLXR/XTNSR W/DBRDMT</t>
  </si>
  <si>
    <t>DCMPRN FASCT F/ARM&amp;/WRST FLXR&amp;XTNSR W/O DB</t>
  </si>
  <si>
    <t>DCMPRN FASCT F/ARM&amp;/WRST FLXR&amp;XTNSR DBRDMT</t>
  </si>
  <si>
    <t>I&amp;D FOREARM&amp;/WRIST DEEP ABSCESS/HEMATOMA</t>
  </si>
  <si>
    <t>INCISION &amp; DRAINAGE FOREARM&amp;/WRIST BURSA</t>
  </si>
  <si>
    <t>INCISION DEEP BONE CORTEX FOREARM&amp;/WRIST</t>
  </si>
  <si>
    <t>ARTHRT RDCRPL/MIDCARPL JT W/EXPL DRG/RMVL FB</t>
  </si>
  <si>
    <t>BIOPSY SOFT TISSUE FOREARM&amp;/WRIST SUPERFICIAL</t>
  </si>
  <si>
    <t>BIOPSY SOFT TISSUE FOREARM&amp;/WRIST DEEP</t>
  </si>
  <si>
    <t>EXC TUMOR SOFT TISS FOREARM AND/WRIST SUBQ 3CM/&gt;</t>
  </si>
  <si>
    <t>EXC TUMOR SFT TISS FOREARM&amp;/WRIST SUBFASC 3CM/&gt;</t>
  </si>
  <si>
    <t>EXC TUMOR SOFT TISSUE FOREARM &amp;/WRIST SUBQ &lt;3CM</t>
  </si>
  <si>
    <t>EXC TUMOR SOFT TISS FOREARM&amp;/WRIST SUBFASC &lt;3CM</t>
  </si>
  <si>
    <t>RAD RESECT TUMOR SOFT TISS FOREARM&amp;/WRIST &lt;3 CM</t>
  </si>
  <si>
    <t>RAD RESCJ TUM SOFT TISSUE FOREARM&amp;/WRIST 3 CM/&gt;</t>
  </si>
  <si>
    <t>CAPSULOTOMY WRIST</t>
  </si>
  <si>
    <t>ARTHROTOMY WRIST JOINT WITH BIOPSY</t>
  </si>
  <si>
    <t>ARTHRT WRST W/JT EXPL W/WO BX W/WO RMVL LOOSE/FB</t>
  </si>
  <si>
    <t>ARTHROTOMY WRIST JOINT WITH SYNOVECTOMY</t>
  </si>
  <si>
    <t>ARTHROTOMY DSTL RADIOULNAR JOINT RPR CARTILAGE</t>
  </si>
  <si>
    <t>EXC TENDON FOREARM&amp;/WRIST FLEXOR/EXTENSOR EA</t>
  </si>
  <si>
    <t>EXCISION LESION TENDON SHEATH FOREARM&amp;/WRIST</t>
  </si>
  <si>
    <t>EXCISION GANGLION WRIST DORSAL/VOLAR PRIMARY</t>
  </si>
  <si>
    <t>EXCISION GANGLION WRIST DORSAL/VOLAR RECURRENT</t>
  </si>
  <si>
    <t>RAD EXC BURSA SYNVA WRST/F/ARM TDN SHTHS FLXRS</t>
  </si>
  <si>
    <t>RAD EXC BURSA SYNVA WRST/F/ARM TDN SHTHS XTNSRS</t>
  </si>
  <si>
    <t>SYNOVECTOMY EXTENSOR TENDON SHTH WRIST 1 CMPRT</t>
  </si>
  <si>
    <t>SYNVCT XTNSR TDN SHTH WRST 1 RESCJ DSTL ULNA</t>
  </si>
  <si>
    <t>EXCISION/CURETTAGE CYST/TUMOR RADIUS/ULNA</t>
  </si>
  <si>
    <t>EXC/CURTG CYST/TUMOR RADIUS/ULNA W/AUTOGRAFT</t>
  </si>
  <si>
    <t>EXC/CURTG CYST/TUMOR RADIUS/ULNA W/ALLOGRAFT</t>
  </si>
  <si>
    <t>EXCISION/CURETTAGE CYST/TUMOR CARPAL BONES</t>
  </si>
  <si>
    <t>EXC/CURTG CYST/TUMOR CARPAL BONES W/AUTOGRAFT</t>
  </si>
  <si>
    <t>EXC/CURTG CYST/TUMOR CARPAL BONES W/ALLOGRAFT</t>
  </si>
  <si>
    <t>SEQUESTRECTOMY FOREARM &amp;/WRIST</t>
  </si>
  <si>
    <t>PARTIAL EXCISION BONE ULNA</t>
  </si>
  <si>
    <t>PARTIAL EXCISION BONE RADIUS</t>
  </si>
  <si>
    <t>RADICAL RESECTION TUMOR RADIUS OR ULNA</t>
  </si>
  <si>
    <t>CARPECTOMY 1 BONE</t>
  </si>
  <si>
    <t>CARPECTOMY ALL BONES PROXIMAL ROW</t>
  </si>
  <si>
    <t>RADICAL STYLOIDECTOMY SEPARATE PROCEDURE</t>
  </si>
  <si>
    <t>EXCISION DISTAL ULNA PARTIAL/COMPLETE</t>
  </si>
  <si>
    <t>INJECTION WRIST ARTHROGRAPHY</t>
  </si>
  <si>
    <t>EXPL W/REMOVAL DEEP FOREIGN BODY FOREARM/WRIST</t>
  </si>
  <si>
    <t>REMOVAL WRIST PROSTHESIS SEPARATE PROCEDURE</t>
  </si>
  <si>
    <t>REMOVAL WRIST PROSTH COMPLICATED W/TOTAL WRIST</t>
  </si>
  <si>
    <t>MANIPULATION WRIST UNDER ANESTHESIA</t>
  </si>
  <si>
    <t>RPR TDN/MUSC FLXR F/ARM&amp;/WRST PRIM 1 EA TDN/MU</t>
  </si>
  <si>
    <t>RPR TDN/MUSC FLXR F/ARM&amp;/WRIST SEC 1 EA TDN/MUS</t>
  </si>
  <si>
    <t>RPR TDN/MUSC FLXR F/ARM&amp;/WRISTSEC FR GRF EA</t>
  </si>
  <si>
    <t>RPR TDN/MUSC XTNSR F/ARM&amp;/WRIST PRIM 1 EA TDN</t>
  </si>
  <si>
    <t>RPR TDN/MUSC XTNSR F/ARM&amp;/WRIST SEC 1 EA TDN/MU</t>
  </si>
  <si>
    <t>RPR TDN/MUSC XTNSR F/ARM&amp;/WRST SEC FR GRF EA TDN</t>
  </si>
  <si>
    <t>RPR TENDON SHEATH EXTENSOR F/ARM&amp;/WRIST W/GRAFT</t>
  </si>
  <si>
    <t>LNGTH/SHRT FLXR/XTNSR TDN F/ARM&amp;/WRIST 1 EA TDN</t>
  </si>
  <si>
    <t>TNOT FLXR/XTNSR TENDON FOREARM&amp;/WRIST 1 EA</t>
  </si>
  <si>
    <t>TNOLS FLXR/XTNSR TENDON FOREARM&amp;/WRIST 1 EA</t>
  </si>
  <si>
    <t>TENODESIS WRIST FLEXORS FINGERS</t>
  </si>
  <si>
    <t>TENODESIS WRIST EXTENSORS FINGERS</t>
  </si>
  <si>
    <t>TDN TRNSPLJ/TR FLXR/XTNSR F/ARM&amp;/WRST 1 EA TDN</t>
  </si>
  <si>
    <t>TDN TRNSPLJ/TR FLXR/XTNSR F/ARM&amp;/WRST 1/TDN GR</t>
  </si>
  <si>
    <t>FLEXOR ORIGIN SLIDE FOREARM &amp;/WRIST</t>
  </si>
  <si>
    <t>FLEXOR ORIGIN SLIDE F/ARM&amp;/WRST TENDON TRANSFE</t>
  </si>
  <si>
    <t>CAPSL-RHPHY/RCNSTJ WRST OPN CARPL INS</t>
  </si>
  <si>
    <t>ARTHRP WRST W/WO INTERPOS W/WO XTRNL/INT FIXJ</t>
  </si>
  <si>
    <t>CENTRALIZATION WRST ULNA</t>
  </si>
  <si>
    <t>RCNSTJ STABLJ DSTL U/DSTL JT 2 SOFT TISS STABLJ</t>
  </si>
  <si>
    <t>OSTEOTOMY RADIUS DISTAL THIRD</t>
  </si>
  <si>
    <t>OSTEOTOMY RADIUS MIDDLE/PROXIMAL THIRD</t>
  </si>
  <si>
    <t>OSTEOTOMY ULNA</t>
  </si>
  <si>
    <t>OSTEOTOMY RADIUS &amp; ULNA</t>
  </si>
  <si>
    <t>MLT OSTEOTOMIES W/RELIGNMT IMED ROD RADIUS/ULNA</t>
  </si>
  <si>
    <t>MLT OSTEOTOMIES W/RELIGNMT IMED ROD RADIUS&amp;ULNA</t>
  </si>
  <si>
    <t>OSTEOPLASTY RADIUS/ULNA SHORTENING</t>
  </si>
  <si>
    <t>OSTEOPLASTY RADIUS/ULNA LENGTHENING W/AUTOGRAFT</t>
  </si>
  <si>
    <t>OSTEOPLASTY RADIUS &amp; ULNA SHORTENING</t>
  </si>
  <si>
    <t>OSTEOPLASTY RADIUS&amp;ULNA LENGTHENING W/AUTOGRAF</t>
  </si>
  <si>
    <t>OSTEOPLASTY CARPAL BONE SHORTENING</t>
  </si>
  <si>
    <t>RPR NONUNION/MALUNION RADIUS/ULNA W/O AUTOGRAFT</t>
  </si>
  <si>
    <t>RPR NONUNION/MALUNION RADIUS/ULNA W/AUTOGRAFT</t>
  </si>
  <si>
    <t>RPR NONUNION/MALUNION RADIUS&amp;ULNA W/O AUTOGRAF</t>
  </si>
  <si>
    <t>RPR NONUNION/MALUNION RADIUS&amp;ULNA W/AUTOGRAFT</t>
  </si>
  <si>
    <t>REPAIR DEFECT W/AUTOGRAFT RADIUS/ULNA</t>
  </si>
  <si>
    <t>REPAIR DEFECT W/AUTOGRAFT RADIUS&amp;ULNA</t>
  </si>
  <si>
    <t>INSERTION VASCULAR PEDICLE CARPAL BONE</t>
  </si>
  <si>
    <t>REPAIR NONUNION CARPAL BONE EACH BONE</t>
  </si>
  <si>
    <t>RPR NONUNION SCAPHOID CARPAL BNE W/WO RDL STYLEC</t>
  </si>
  <si>
    <t>ARTHROPLASTY W/PROSTHETIC RPLCMT DISTAL RADIUS</t>
  </si>
  <si>
    <t>ARTHROPLASTY W/PROSTHETIC RPLCMT DISTAL ULNA</t>
  </si>
  <si>
    <t>ARTHROPLASTY W/PROSTHETIC RPLCMT SCAPHOID CARPAL</t>
  </si>
  <si>
    <t>ARTHROPLASTY W/PROSTHETIC REPLACEMENT LUNATE</t>
  </si>
  <si>
    <t>ARTHROPLASTY W/PROSTHETIC REPLACEMENT TRAPEZIUM</t>
  </si>
  <si>
    <t>ARTHRP W/PROSTC RPLCMT DSTL RDS&amp;PRTL/CARPUS</t>
  </si>
  <si>
    <t>ARTHRP INTERPOS INTERCARPAL/METACARPAL JOINTS</t>
  </si>
  <si>
    <t>REVJ ARTHRP W/REMOVAL IMPLANT WRIST JOINT</t>
  </si>
  <si>
    <t>EPIPHYSL ARRST EPIPHYSIOD/STAPLING DSTL RDS/U</t>
  </si>
  <si>
    <t>EPIPHYSL ARRST EPIPHYSIOD/STAPLING DSTL RDS&amp;ULNA</t>
  </si>
  <si>
    <t>PROPH TX N/P/PLTWR W/WO METHYLACRYLATE RADIUS</t>
  </si>
  <si>
    <t>PROPH TX N/P/PLTWR W/WO METHYLMETHACRYLATE ULNA</t>
  </si>
  <si>
    <t>PROPH TX N/P/PLTWR W/WO METHYLMECRYLATE RAD&amp;UL</t>
  </si>
  <si>
    <t>CLOSED TX RADIAL SHAFT FRACTURE W/O MANIPULATION</t>
  </si>
  <si>
    <t>CLOSED TX RADIAL SHAFT FRACTURE W/MANIPULATION</t>
  </si>
  <si>
    <t>OPEN TREATMENT RADIAL SHAFT FRACTURE</t>
  </si>
  <si>
    <t>CLTX RDL SHFT FX&amp;CLTX DISLC DSTL RAD/ULN JT</t>
  </si>
  <si>
    <t>OPEN RDL SHAFT FX CLOSED RAD/ULN JT DISLOCATE</t>
  </si>
  <si>
    <t>OPEN RDL SHAFT FX OPEN RAD/ULN JT DISLOCATE</t>
  </si>
  <si>
    <t>CLOSED TX ULNAR SHAFT FRACTURE W/O MANIPULATION</t>
  </si>
  <si>
    <t>CLOSED TX ULNAR SHAFT FRACTURE W/MANIPULATION</t>
  </si>
  <si>
    <t>OPEN TREATMENT OF ULNAR SHAFT FRACTURE</t>
  </si>
  <si>
    <t>CLOSED TX RADIAL&amp;ULNAR SHAFT FRACTURES W/O MAN</t>
  </si>
  <si>
    <t>CLOSED TX RADIAL&amp;ULNAR SHAFT FRACTURES W/MANJ</t>
  </si>
  <si>
    <t>OPEN TX RADIAL&amp;ULNAR SHAFT FX W/FIXJ RADIUS/ULNA</t>
  </si>
  <si>
    <t>OPEN TX RADIAL&amp;ULNAR SHAFT FX W/FIXJ RADIUS&amp;ULNA</t>
  </si>
  <si>
    <t>CLTX DSTL RADIAL FX/EPIPHYSL SEP W/O MANJ</t>
  </si>
  <si>
    <t>CLTX DSTL RDL FX/EPIPHYSL SEP W/MANJ WHEN PERF</t>
  </si>
  <si>
    <t>PERQ SKEL FIXJ DISTAL RADIAL FX/EPIPHYSL SEP</t>
  </si>
  <si>
    <t>OPTX DSTL RADL X-ARTIC FX/EPIPHYSL SEP</t>
  </si>
  <si>
    <t>OPTX DSTL RADL I-ARTIC FX/EPIPHYSL SEP 2 FRAG</t>
  </si>
  <si>
    <t>OPTX DSTL RADL I-ARTIC FX/EPIPHYSL SEP 3 FRAG</t>
  </si>
  <si>
    <t>PRQ SKEL FIXJ DSTL RDL FX/EPIPHYSL SEP W/MNPJ</t>
  </si>
  <si>
    <t>OPTX DSTL RDL FX/EPIPHYSL SEP +-INT/XTRNL FIXJ</t>
  </si>
  <si>
    <t>CLOSED TX CARPAL SCAPHOID FRACTURE W/O MANJ</t>
  </si>
  <si>
    <t>CLOSED TX CARPAL SCAPHOID FRACTURE W/MANJ</t>
  </si>
  <si>
    <t>OPEN TX CARPAL SCAPHOID NAVICULAR FRACTURE</t>
  </si>
  <si>
    <t>CLTX CARPAL BONE FX W/O MANJ EACH BONE</t>
  </si>
  <si>
    <t>CLTX CARPAL BONE FX W/MANJ EACH BONE</t>
  </si>
  <si>
    <t>OPEN TX CARPAL BONE FRACTURE OTH/THN SCAPHOID EA</t>
  </si>
  <si>
    <t>CLOSED TREATMENT ULNAR STYLOID FRACTURE</t>
  </si>
  <si>
    <t>PRQ SKELETAL FIXATION ULNAR STYLOID FRACTURE</t>
  </si>
  <si>
    <t>OPEN TREATMENT ULNAR STYLOID FRACTURE</t>
  </si>
  <si>
    <t>CLTX RDCRPL/INTERCARPL DISLC 1/&gt; BONES W/MANJ</t>
  </si>
  <si>
    <t>OPEN TX RADIOCARPAL/INTERCARPAL DISLC 1/&gt; BONES</t>
  </si>
  <si>
    <t>PRQ SKELETAL FIXJ DISTAL RADIOULNAR DISLOCATION</t>
  </si>
  <si>
    <t>CLOSED TX DISTAL RADIOULNAR DISLOCATION W/MANJ</t>
  </si>
  <si>
    <t>OPEN TX DISTAL RADIOULNAR DISLC ACUTE/CHRONIC</t>
  </si>
  <si>
    <t>CLTX TRANS-SCAPHOPRILUNAR TYP FX DISLC W/MANJ</t>
  </si>
  <si>
    <t>OPEN TX TRANS-SCAPHOPERILUNAR FRACTURE DISLC</t>
  </si>
  <si>
    <t>CLOSED TX LUNATE DISLOCATION W/MANIPULATION</t>
  </si>
  <si>
    <t>OPEN TREATMENT LUNATE DISLOCATION</t>
  </si>
  <si>
    <t>ARTHRODESIS WRIST COMPLETE W/O BONE GRAFT</t>
  </si>
  <si>
    <t>ARTHRODESIS WRIST W/SLIDING GRAFT</t>
  </si>
  <si>
    <t>ARTHRODESIS WRIST W/ILIAC/OTHER AUTOGRAFT</t>
  </si>
  <si>
    <t>ARTHRODESIS WRIST LIMITED W/O BONE GRAFT</t>
  </si>
  <si>
    <t>ARTHRODESIS WRIST LIMITED W/AUTOGRAFT</t>
  </si>
  <si>
    <t>ARTHRD DSTL RAD/ULN JT SGMTL RSCJ ULNA W/WO BONE</t>
  </si>
  <si>
    <t>AMPUTATION FOREARM THROUGH RADIUS &amp; ULNA</t>
  </si>
  <si>
    <t>AMP FOREARM THRU RADIUS &amp; ULNA OPEN CIRCULAR</t>
  </si>
  <si>
    <t>AMP F/ARM THRU RADIUS&amp;ULNA SEC CLOSURE/SCAR RE</t>
  </si>
  <si>
    <t>AMP FOREARM THRU RADIUS&amp;ULNA RE-AMPUTATION</t>
  </si>
  <si>
    <t>KRUKENBERG PROCEDURE</t>
  </si>
  <si>
    <t>DISARTICULATION THROUGH WRIST</t>
  </si>
  <si>
    <t>DISARTICULATION THRU WRIST SEC CLOSURE/SCAR REVJ</t>
  </si>
  <si>
    <t>DISARTICULATION THRU WRIST RE-AMPUTATION</t>
  </si>
  <si>
    <t>TRANSMETACARPAL AMPUTATION</t>
  </si>
  <si>
    <t>TRANSMETACARPAL AMPUTATION SEC CLOSURE/SCAR REVJ</t>
  </si>
  <si>
    <t>TRANSMETACARPAL AMPUTATION RE-AMPUTATION</t>
  </si>
  <si>
    <t>UNLISTED PROCEDURE FOREARM/WRIST</t>
  </si>
  <si>
    <t>DRAINAGE FINGER ABSCESS SIMPLE</t>
  </si>
  <si>
    <t>DRAINAGE FINGER ABSCESS COMPLICATED</t>
  </si>
  <si>
    <t>DRAINAGE TENDON SHEATH DIGIT&amp;/PALM EACH</t>
  </si>
  <si>
    <t>DRAINAGE OF PALMAR BURSA SINGLE BURSA</t>
  </si>
  <si>
    <t>DRAINAGE OF PALMAR BURSA MULTIPLE BURSA</t>
  </si>
  <si>
    <t>INCISION BONE CORTEX HAND/FINGER</t>
  </si>
  <si>
    <t>DECOMPRESSION FINGERS&amp;/HAND INJECTION INJURY</t>
  </si>
  <si>
    <t>DECOMPRESSIVE FASCIOTOMY HAND</t>
  </si>
  <si>
    <t>FASCIOTOMY PALMAR PERCUTANEOUS</t>
  </si>
  <si>
    <t>FASCIOTOMY PALMAR OPEN PARTIAL</t>
  </si>
  <si>
    <t>TENDON SHEATH INCISION</t>
  </si>
  <si>
    <t>TENOTOMY PERCUTANEOUS SINGLE EACH DIGIT</t>
  </si>
  <si>
    <t>ARTHRT EXPL DRG/RMVL LOOSE/FB CARP/MTCRPL JT</t>
  </si>
  <si>
    <t>ARTHRT EXPL DRG/RMVL LOOSE/FB MTCARPHLNGL JT EA</t>
  </si>
  <si>
    <t>ARTHRT EXPL DRG/RMVL LOOSE/FB IPHAL JT EA</t>
  </si>
  <si>
    <t>ARTHROTOMY BIOPSY CARP/MTCRPL JOINT EACH</t>
  </si>
  <si>
    <t>ARTHROTOMY BIOPSY MTCARPHLNGL JOINT EACH</t>
  </si>
  <si>
    <t>ARTHROTOMY BIOPSY INTERPHALANGEAL JOINT EACH</t>
  </si>
  <si>
    <t>EX TUM/VASC MALF SFT TISS HAND/FNGR SUBQ 1.5CM/&gt;</t>
  </si>
  <si>
    <t>EX TUM/VASC MAL SFT TIS HAND/FNGR SUBFSC 1.5CM/&gt;</t>
  </si>
  <si>
    <t>EXC TUM/VASC MAL SFT TISS HAND/FNGR SUBQ &lt;1.5CM</t>
  </si>
  <si>
    <t>EXC TUM/VAS MAL SFT TIS HAND/FNGR SUBFASC&lt;1.5CM</t>
  </si>
  <si>
    <t>RAD RESECT TUMOR SOFT TISSUE HAND/FINGER &lt;3CM</t>
  </si>
  <si>
    <t>RAD RESCJ TUM SOFT TISSUE HAND/FINGER 3 CM/&gt;</t>
  </si>
  <si>
    <t>FASCT PALM W/WO Z-PLASTY TISSUE REARGMT/SKN GRFT</t>
  </si>
  <si>
    <t>FASCT PRTL PALMAR 1 DGT PROX IPHAL JT W/WO RPR</t>
  </si>
  <si>
    <t>FASCT PRTL PALMR ADDL DGT PROX IPHAL JT W/WO RPR</t>
  </si>
  <si>
    <t>SYNOVECTOMY CARPOMETACARPAL JOINT</t>
  </si>
  <si>
    <t>SYNVCT MTCARPHLNGL JT W/INTRNSC RLS&amp;XTNSR HOOD</t>
  </si>
  <si>
    <t>SYNVCT PROX IPHAL JT W/XTNSR RCNSTJ EA IPHAL JT</t>
  </si>
  <si>
    <t>SYNVCT TDN SHTH RAD FLXR TDN PALM&amp;/FNGR EA TDN</t>
  </si>
  <si>
    <t>EXC LESION TDN SHTH/JT CAPSL HAND/FNGR</t>
  </si>
  <si>
    <t>EXCISION TENDON PALM FLEXOR/EXTENSOR SINGLE EACH</t>
  </si>
  <si>
    <t>EXCISION TENDON FINGER FLEXOR/EXTENSOR EACH</t>
  </si>
  <si>
    <t>SESAMOIDECTOMY THUMB/FINGER SEPARATE PROCEDURE</t>
  </si>
  <si>
    <t>EXCISION/CURETTAGE CYST/TUMOR METACARPAL</t>
  </si>
  <si>
    <t>EXC/CURETTAGE CYST/TUMOR METACARPAL W/AUTOGRAFT</t>
  </si>
  <si>
    <t>EXCISION/CURETTAGE CYST/TUMOR PHALANX FINGER</t>
  </si>
  <si>
    <t>EXC/CURETTAGE CYST/TUMOR PHALANX FINGER W/AGRAFT</t>
  </si>
  <si>
    <t>PARTIAL EXCISION BONE METACARPAL</t>
  </si>
  <si>
    <t>PARTIAL EXCISION PROXIMAL/MIDDLE PHALANX FINGER</t>
  </si>
  <si>
    <t>PARTIAL EXCISION DISTAL PHALANX FINGER</t>
  </si>
  <si>
    <t>RADICAL RESECTION TUMOR METACARPAL</t>
  </si>
  <si>
    <t>RADICAL RESECTION METACARPAL WITH AUTOGRAFT</t>
  </si>
  <si>
    <t>RAD RESECTION TUMOR PROX/MIDDLE PHALANX FINGER</t>
  </si>
  <si>
    <t>RAD RESECTION PROX/MIDDLE PHALANX FNGR W/AGRAFT</t>
  </si>
  <si>
    <t>RADICAL RESECTION TUMOR DISTAL PHALANX FINGER</t>
  </si>
  <si>
    <t>REMOVAL IMPLANT FROM FINGER/HAND</t>
  </si>
  <si>
    <t>MANIPULATION FINGER JOINT UNDER ANES EACH JOINT</t>
  </si>
  <si>
    <t>MANIPLATN PALAR FASCIAL CRD POST INJ SINGLE CORD</t>
  </si>
  <si>
    <t>RPR/ADVMNT FLXR TDN N/Z/2 W/O FR GRAFT EA TENDON</t>
  </si>
  <si>
    <t>RPR/ADVMNT FLXR TDN N/Z/2 W/FR GRAFT EA TENDON</t>
  </si>
  <si>
    <t>RPR/ADVMNT FLXR TDN ZONE 2 W/O FR GRFT EA TENDON</t>
  </si>
  <si>
    <t>RPR/ADVMNT FLXR TDN ZONE 2 W/FR GRAFT EA TENDON</t>
  </si>
  <si>
    <t>RPR/ADVMNT TDN W/NTC SUPFCIS TDN PRIM EA TDN</t>
  </si>
  <si>
    <t>RPR/ADVMNT TDN W/NTC SUPFCIS TDN W/FREE GRAFT EA</t>
  </si>
  <si>
    <t>RPR/ADVMNT TDN W/NTC SUPFCIS TDN W/O FREE GRF EA</t>
  </si>
  <si>
    <t>EXC FLXR TDN W/IMPLTJ SYNTH ROD DLYD TDN GRF H/F</t>
  </si>
  <si>
    <t>RMVL SYNTH ROD &amp; INSJ FLXR TDN GRF H/F EA ROD</t>
  </si>
  <si>
    <t>REPAIR EXTENSOR TENDON HAND W/O GRAFT EACH</t>
  </si>
  <si>
    <t>REPAIR EXTENSOR TENDON HAND W/GRAFT EACH</t>
  </si>
  <si>
    <t>EXC XTNSR TDN W/IMPLTJ SYNTH ROD DLYD GRF H/F EA</t>
  </si>
  <si>
    <t>RMVL SYNTH ROD &amp; INSJ XTNSR TDN GRF H/F EA ROD</t>
  </si>
  <si>
    <t>REPAIR EXTENSOR TENDON FINGER W/O GRAFT EACH</t>
  </si>
  <si>
    <t>REPAIR EXTENSOR TENDON FINGER W/GRAFT EACH</t>
  </si>
  <si>
    <t>RPR XTNSR TDN CNTRL SLIP TISS W/LAT BAND EA FNGR</t>
  </si>
  <si>
    <t>RPR XTNSR TDN CNTRL SLIP SEC W/FR GRFT EA FINGER</t>
  </si>
  <si>
    <t>CLTX DSTL XTNSR TDN INSJ W/WO PERCUTAN PINNING</t>
  </si>
  <si>
    <t>REPAIR EXTENSOR TENDON DISTAL INSERTION W/O GRF</t>
  </si>
  <si>
    <t>REPAIR EXTENSOR TENDON DISTAL INSERTION W/GRAFT</t>
  </si>
  <si>
    <t>REALIGNMENT EXTENSOR TENDON HAND EACH TENDON</t>
  </si>
  <si>
    <t>TENOLYSIS FLEXOR TENDON PALM/FINGER EACH TENDON</t>
  </si>
  <si>
    <t>TENOLYSIS FLEXOR TENDON PALM&amp;FINGER EACH TENDO</t>
  </si>
  <si>
    <t>TENOLYSIS EXTENSOR TENDON HAND/FINGER EACH</t>
  </si>
  <si>
    <t>TENOLYSIS CPLX XTNSR TENDON FINGER W/FOREARM EA</t>
  </si>
  <si>
    <t>TENOTOMY FLEXOR PALM OPEN EACH TENDON</t>
  </si>
  <si>
    <t>TENOTOMY FLEXOR FINGER OPEN EACH TENDON</t>
  </si>
  <si>
    <t>TENOTOMY EXTENSOR HAND/FINGER OPEN EACH TENDON</t>
  </si>
  <si>
    <t>TENODESIS PROXIMAL INTERPHALANGEAL JOINT EACH</t>
  </si>
  <si>
    <t>TENODESIS DISTAL JOINT EACH</t>
  </si>
  <si>
    <t>LENGTHENING TENDON EXTENSOR HAND/FINGER EACH</t>
  </si>
  <si>
    <t>SHORTENING TENDON EXTENSOR HAND/FINGER EACH</t>
  </si>
  <si>
    <t>LENGTHENING TENDON FLEXOR HAND/FINGER EACH</t>
  </si>
  <si>
    <t>SHORTENING TENDON FLEXOR HAND/FINGER EACH</t>
  </si>
  <si>
    <t>TR/TRNSPL TDN CARP/MTCRPL HAND W/O FR GRF EA TDN</t>
  </si>
  <si>
    <t>TENDON TRANSFER TRANSPLANT CARP/MTCRPL GRAFT</t>
  </si>
  <si>
    <t>TRANSFER/TRANSPLANT TENDON PALMAR W/O GRAFT EACH</t>
  </si>
  <si>
    <t>TRANSFER/TRANSPLANT TENDON PALMAR W/GRAFT EACH</t>
  </si>
  <si>
    <t>OPPONENSPLASTY SUPFCIS TDN TR TYP EA TDN</t>
  </si>
  <si>
    <t>OPPONENSPLASTY TDN TR W/GRF EA TDN</t>
  </si>
  <si>
    <t>OPPONENSPLASTY HYPOTHENAR MUSC TR</t>
  </si>
  <si>
    <t>OPPONENSPLASTY OTHER METHODS</t>
  </si>
  <si>
    <t>TR TDN RESTORE INTRNSC FUNCJ RING&amp;SM FNGR</t>
  </si>
  <si>
    <t>TR TDN RESTORE INTRNSC FUNCJ ALL 4 FNGRS</t>
  </si>
  <si>
    <t>CORRECTION CLAW FINGER OTHER METHODS</t>
  </si>
  <si>
    <t>RCNSTJ TENDON PULLEY EACH W/LOCAL TISSUES SPX</t>
  </si>
  <si>
    <t>RCNSTJ TDN PULLEY EA TDN W/TDN/FSCAL GRF SPX</t>
  </si>
  <si>
    <t>RCNSTJ TDN PULLEY EA TDN W/TDN PROSTH SPX</t>
  </si>
  <si>
    <t>RELEASE THENAR MUSCLE</t>
  </si>
  <si>
    <t>CROSS INTRINSIC TRANSFER EACH TENDON</t>
  </si>
  <si>
    <t>CAPSULODESIS MTCARPHLNGL JOINT SINGLE DIGIT</t>
  </si>
  <si>
    <t>CAPSULODESIS MTCARPHLNGL JOINT 2 DIGITS</t>
  </si>
  <si>
    <t>CAPSULODESIS MTCARPHLNGL JOINT 3/4 DIGITS</t>
  </si>
  <si>
    <t>CAPSULECTOMY/CAPSULOTOMY MTCARPHLNGL JOINT EACH</t>
  </si>
  <si>
    <t>CAPSULECTOMY/CAPSULOTOMY IPHAL JOINT EACH</t>
  </si>
  <si>
    <t>ARTHROPLASTY METACARPOPHALANGEAL JOINT EACH</t>
  </si>
  <si>
    <t>ARTHRP MTCARPHLNGL JT W/PROSTC IMPLT EA JT</t>
  </si>
  <si>
    <t>ARTHROPLASTY INTERPHALANGEAL JOINT EACH</t>
  </si>
  <si>
    <t>ARTHROPLASTY INTERPHALANGEAL JT W/PROSTHETIC EA</t>
  </si>
  <si>
    <t>RPR COLTRL LIGM MTCARPHLNGL/IPHAL JT</t>
  </si>
  <si>
    <t>RCNSTJ COLTRL LIGM MTCARPHLNGL 1 W/TDN/FSCAL GRF</t>
  </si>
  <si>
    <t>RCNSTJ COLTRL LIGM MTCARPHLNGL 1 W/LOCAL TISS</t>
  </si>
  <si>
    <t>RCNSTJ COLTRL LIGM IPHAL JT 1 W/GRF EA JT</t>
  </si>
  <si>
    <t>RPR NON-UNION MTCRPL/PHALANX</t>
  </si>
  <si>
    <t>RPR &amp; RCNSTJ FINGER VOLAR PLATE INTERPHALANGEAL</t>
  </si>
  <si>
    <t>POLLICIZATION DIGIT</t>
  </si>
  <si>
    <t>TR TOE-TO-HAND W/MVASC ANAST GRT TOE WRP/ARND</t>
  </si>
  <si>
    <t>TR TOE-TO-HAND W/MVASC ANAST OTH/THN GRT TOE 1</t>
  </si>
  <si>
    <t>TR TOE-TO-HAND W/MVASC ANAST OTH/THN GRT TOE 2</t>
  </si>
  <si>
    <t>TR FNGR AXH POS W/O MVASC ANAST</t>
  </si>
  <si>
    <t>TRANSFER FREE TOE JOINT W/MVASC ANASTOMOSIS</t>
  </si>
  <si>
    <t>REPAIR SYNDACTYLY EACH SPACE W/SKIN FLAPS</t>
  </si>
  <si>
    <t>REPAIR SYNDACTYLY EACH SPACE W/SKIN FLAPS&amp;GRAFT</t>
  </si>
  <si>
    <t>REPAIR SYNDACTYLY EACH SPACE COMPLEX</t>
  </si>
  <si>
    <t>OSTEOTOMY METACARPAL EACH</t>
  </si>
  <si>
    <t>OSTEOTOMY PHALANX FINGER EACH</t>
  </si>
  <si>
    <t>OSTEOPLASTY LENGTHENING METACARPAL/PHALANX</t>
  </si>
  <si>
    <t>REPAIR CLEFT HAND</t>
  </si>
  <si>
    <t>REPAIR BIFID DIGIT</t>
  </si>
  <si>
    <t>RCNSTJ POLYDACTYLOUS DIGIT SOFT TISSUE &amp; BONE</t>
  </si>
  <si>
    <t>REPAIR MACRODACTYLIA EACH DIGIT</t>
  </si>
  <si>
    <t>REPAIR INTRINSIC MUSCLES HAND EACH MUSCLE</t>
  </si>
  <si>
    <t>RELEASE INTRINSIC MUSCLES HAND EACH MUSCLE</t>
  </si>
  <si>
    <t>EXC CONSTRICTING RING FNGR W/MLT Z-PLASTIES</t>
  </si>
  <si>
    <t>RELEASE, SCAR CONTRACTURE, W/ GRAFTS, FLAPS, Z-PLASTIES, HAND/FINGER</t>
  </si>
  <si>
    <t>CLTX METACARPAL FX W/O MANIPULATION EACH BONE</t>
  </si>
  <si>
    <t>CLTX METACARPAL FX W/MANIPULATION EACH BONE</t>
  </si>
  <si>
    <t>CLTX METACARPAL FX W/MANJ W/XTRNL FIXJ EA BONE</t>
  </si>
  <si>
    <t>PRQ SKELETAL FIXJ METACARPAL FX EACH BONE</t>
  </si>
  <si>
    <t>OPEN TX METACARPAL FRACTURE SINGLE EA BONE</t>
  </si>
  <si>
    <t>CLTX CARPO/METACARPAL DISLOCATION THUMB W/MANJ</t>
  </si>
  <si>
    <t>CLTX CARPO/METACARPAL FX DISLC THUMB W/MANJ</t>
  </si>
  <si>
    <t>PRQ SKELETAL FIX CARPO/METACARPAL FX DISLC THUMB</t>
  </si>
  <si>
    <t>OPEN TX CARPOMETACARPAL FRACTURE DISLOCATE THUMB</t>
  </si>
  <si>
    <t>CLTX CARPO/METACARPL DISLC THMB MANJ EA W/O ANES</t>
  </si>
  <si>
    <t>CLTX CARPO/MTCRPL DISLC THUMB MANJ EA JT W/ANES</t>
  </si>
  <si>
    <t>PRQ SKEL FIXJ CARPO/MTCRPL DISLC THMB MANJ EA JT</t>
  </si>
  <si>
    <t>OPEN TX CARPOMETACARPAL DISLOCATE NOT THUMB</t>
  </si>
  <si>
    <t>OPTX CARP/MTCRPL DISLC THMB CPLX MLT/DLYD RDCTJ</t>
  </si>
  <si>
    <t>CLTX METACARPOPHALANGEAL DISLC W/MANJ W/O ANES</t>
  </si>
  <si>
    <t>CLTX METACARPOPHALANGEAL DISLC W/MANJ W/ANES</t>
  </si>
  <si>
    <t>PRQ SKEL FIXJ METACARPOPHALANGEAL DISLC W/MANJ</t>
  </si>
  <si>
    <t>OPEN TREATMENT METACARPOPHALANGEAL DISLOCATION</t>
  </si>
  <si>
    <t>CLTX PHLNGL FX PROX/MIDDLE PX/F/T W/O MANJ EA</t>
  </si>
  <si>
    <t>CLTX PHLNGL FX PROX/MIDDLE PX/F/T W/MANJ EA</t>
  </si>
  <si>
    <t>PRQ SKEL FIXJ PHLNGL SHFT FX PROX/MIDDLE PX/F/T</t>
  </si>
  <si>
    <t>OPEN TX PHALANGEAL SHAFT FRACTURE PROX/MIDDLE EA</t>
  </si>
  <si>
    <t>CLTX ARTCLR FX INVG MTCRPHLNGL/IPHAL JT W/O MANJ</t>
  </si>
  <si>
    <t>CLTX ARTCLR FX INVG MTCARPHLNGL/IPHAL JT W/MANJ</t>
  </si>
  <si>
    <t>OPEN TX ARTICULAR FRACTURE MCP/IP JOINT EA</t>
  </si>
  <si>
    <t>CLTX DSTL PHLNGL FX FNGR/THMB W/O MANJ EA</t>
  </si>
  <si>
    <t>CLTX DSTL PHLNGL FX FNGR/THMB W/MANJ EA</t>
  </si>
  <si>
    <t>PRQ SKEL FIXJ DSTL PHLNGL FX FNGR/THMB EA</t>
  </si>
  <si>
    <t>OPEN TX DISTAL PHALANGEAL FRACTURE EACH</t>
  </si>
  <si>
    <t>CLTX IPHAL JT DISLC W/MANJ W/O ANES</t>
  </si>
  <si>
    <t>CLTX IPHAL JT DISLC W/MANJ REQ ANES</t>
  </si>
  <si>
    <t>PRQ SKEL FIXJ IPHAL JT DISLC W/MANJ</t>
  </si>
  <si>
    <t>OPEN TX INTERPHALANGEAL JOINT DISLOCATION</t>
  </si>
  <si>
    <t>FUSION OPPOSITION THUMB W/AUTOGENOUS GRAFT</t>
  </si>
  <si>
    <t>ARTHRD CARPO/METACARPAL JT THUMB W/WO INT FIXJ</t>
  </si>
  <si>
    <t>ARTHRD CRP/MTACRPL JT THMB W/WO INT FIXJ W/AGRFT</t>
  </si>
  <si>
    <t>ARTHRD CARP/MTCRPL JT DGT OTHER THAN THUMB EACH</t>
  </si>
  <si>
    <t>ARTHRD CARP/MTCRPL JT DGT OTH/THN THMB W/AGRFT</t>
  </si>
  <si>
    <t>ARTHRODESIS METACARPOPHALANGEAL JT W/WO INT FIXJ</t>
  </si>
  <si>
    <t>ARTHRODESIS MTCRPL JT W/WO INT FIXJ W/AUTOGRAFT</t>
  </si>
  <si>
    <t>ARTHRODESIS INTERPHALANGEAL JT W/WO INT FIXJ</t>
  </si>
  <si>
    <t>ARTHRODESIS IPHAL JT W/WO INT FIXJ EA IPHAL JT</t>
  </si>
  <si>
    <t>ARTHRODESIS IPHAL JT W/WO INT FIXJ W/AUTOGRAFT</t>
  </si>
  <si>
    <t>ARTHRODESIS IPHAL JT W/WO INT FIXJ W/AGRFT EA JT</t>
  </si>
  <si>
    <t>AMP MTCRPL W/FINGER/THUMB W/WO INTEROSS TRANSFER</t>
  </si>
  <si>
    <t>AMP F/TH 1/2 JT/PHALANX W/NEURECT W/DIR CLSR</t>
  </si>
  <si>
    <t>AMP F/TH 1/2 JT/PHALANX W/NEURECT LOCAL FLAP</t>
  </si>
  <si>
    <t>UNLISTED PROCEDURE HANDS/FINGERS</t>
  </si>
  <si>
    <t>I&amp;D PELVIS/HIP JT AREA DEEP ABSCESS/HEMATOMA</t>
  </si>
  <si>
    <t>I&amp;D PELVIS/HIP JOINT AREA INFECTED BURSA</t>
  </si>
  <si>
    <t>INCISION BONE CORTEX PELVIS&amp;/HIP JOINT</t>
  </si>
  <si>
    <t>TENOTOMY ADDUCTOR HIP PERCUTANEOUS SPX</t>
  </si>
  <si>
    <t>TENOTOMY ADDUCTOR HIP OPEN</t>
  </si>
  <si>
    <t>TX ADDUXOR SUBQ OPN W/OBTURATOR NEURECTOMY</t>
  </si>
  <si>
    <t>TENOTOMY HIP FLEXOR OPEN SEPARATE PROCEDURE</t>
  </si>
  <si>
    <t>TENOTOMY ABDUCTORS&amp;/EXTENSOR HIP OPEN SPX</t>
  </si>
  <si>
    <t>FASCIOTOMY HIP/THIGH ANY TYPE</t>
  </si>
  <si>
    <t>DECOMPRESSION FASCIOTOMY PELVIC COMPARTMENT UNI</t>
  </si>
  <si>
    <t>ARTHROTOMY HIP W/DRAINAGE</t>
  </si>
  <si>
    <t>ARTHROTOMY HIP EXPLORATION/REMOVAL FOREIGN BODY</t>
  </si>
  <si>
    <t>DNRVTJ HIP JT INTRAPEL/XTRPEL INTRA-ARTCLR BRNCH</t>
  </si>
  <si>
    <t>CAPSLCTOMY/CAPSUL HIP W/RLS HIP FLXR MUSC</t>
  </si>
  <si>
    <t>BIOPSY SOFT TISSUE PELVIS&amp;HIP AREA SUPERFICIAL</t>
  </si>
  <si>
    <t>BIOPSY SOFT TISSUE PELVIS&amp;HIP DEEP/SUBFSCAL/IM</t>
  </si>
  <si>
    <t>EXCISION TUMOR SOFT TISSUE PELVIS&amp;HIP SUBQ 3CM/&gt;</t>
  </si>
  <si>
    <t>EXC TUMOR SOFT TISSUE PELVIS &amp; HIP SUBFASC 5CM/&gt;</t>
  </si>
  <si>
    <t>EXC TUMOR SOFT TISSUE PELVIS &amp; HIP SUBQ &lt;3CM</t>
  </si>
  <si>
    <t>EXC TUMOR SOFT TISSUE PELVIS &amp; HIP SUBFASC &lt;5CM</t>
  </si>
  <si>
    <t>RAD RESECT TUMOR SOFT TISSUE PELVIS &amp; HIP &lt;5 CM</t>
  </si>
  <si>
    <t>ARTHROTOMY W/BIOPSY SACROILIAC JOINT</t>
  </si>
  <si>
    <t>ARTHROTOMY W/BIOPSY HIP JOINT</t>
  </si>
  <si>
    <t>ARTHROTOMY W/SYNOVECTOMY HIP JOINT</t>
  </si>
  <si>
    <t>DCMPRN FASCIOTOMY PELVIC CMPRT DBRDMT MUSCLE UNI</t>
  </si>
  <si>
    <t>RAD RESECTION TUMOR SOFT TISS PELVIS&amp;HIP 5 CM/&gt;</t>
  </si>
  <si>
    <t>EXCISION ISCHIAL BURSA</t>
  </si>
  <si>
    <t>EXCISION TROCHANTERIC BURSA/CALCIFICATION</t>
  </si>
  <si>
    <t>EXCISION BONE CYST/BNIGN TUMOR SUPERFICIAL</t>
  </si>
  <si>
    <t>EXCISION BONE CYST/BENIGN TUMOR DEEP</t>
  </si>
  <si>
    <t>EXC B1 CST/B9 TUM W/AGRFT REQ SEP INC</t>
  </si>
  <si>
    <t>PARTIAL EXCISION SUPERFICIAL PELVIS</t>
  </si>
  <si>
    <t>PARTIAL EXCISION DEEP PELVIS</t>
  </si>
  <si>
    <t>RAD RESCT TUMOR WING OF ILIUM 1 PUBIC/ISCHIAL</t>
  </si>
  <si>
    <t>RAD RESCT TUMOR ILIUM ACETABULUM BOTH PUBIC</t>
  </si>
  <si>
    <t>RADICAL RESCTION TUMOR INNOMINATE BONE TOTAL</t>
  </si>
  <si>
    <t>RAD RESCT TUMOR ISCHIAL TUBEROSITY&amp;GRT TRCHNTR</t>
  </si>
  <si>
    <t>RAD RESCJ TUM/INFCTJ ISCHIAL TUBRST&amp;TRCHNTR FEM</t>
  </si>
  <si>
    <t>COCCYGECTOMY PRIMARY</t>
  </si>
  <si>
    <t>RMVL FOREIGN BODY PELVIS/HIP SUBCUTANEOUS TISS</t>
  </si>
  <si>
    <t>REMOVAL FOREIGN BODY PELVIS/HIP DEEP</t>
  </si>
  <si>
    <t>REMOVAL HIP PROSTHESIS SEPARATE PROCEDURE</t>
  </si>
  <si>
    <t>RMVL HIP PROSTH COMP W/TOT HIP PROSTH MMA</t>
  </si>
  <si>
    <t>INJECTION HIP ARTHROGRAPHY W/O ANESTHESIA</t>
  </si>
  <si>
    <t>INJECTION HIP ARTHROGRAPHY W/ANESTHESIA</t>
  </si>
  <si>
    <t>INJECT SI JOINT ARTHRGRPHY&amp;/ANES/STEROID W/IMA</t>
  </si>
  <si>
    <t>RELEASE/RECESSION HAMSTRING PROXIMAL</t>
  </si>
  <si>
    <t>TRANSFER ADDUCTOR ISCHIUM</t>
  </si>
  <si>
    <t>TR XTRNL OBLQ MUSC TRCHNTR W/FSCAL/TDN XTN GRF</t>
  </si>
  <si>
    <t>TR PARASPI MUSC HIP FASC/TDN XTN GRF</t>
  </si>
  <si>
    <t>TRANSFER ILIOPSOAS GREATER TROCHANTER FEMUR</t>
  </si>
  <si>
    <t>TRANSFER ILIOPSOAS FEMORAL NECK</t>
  </si>
  <si>
    <t>ACETABULOPLASTY</t>
  </si>
  <si>
    <t>ACETABULOPLASTY RESECTION FEMORAL HEAD</t>
  </si>
  <si>
    <t>HEMIARTHROPLASTY HIP PARTIAL</t>
  </si>
  <si>
    <t>ARTHRP ACETBLR/PROX FEM PROSTC AGRFT/ALGRFT</t>
  </si>
  <si>
    <t>CONV PREV HIP TOT HIP ARTHRP W/WO AGRFT/ALGRFT</t>
  </si>
  <si>
    <t>REVJ TOT HIP ARTHRP BTH W/WO AGRFT/ALGRFT</t>
  </si>
  <si>
    <t>REVJ TOT HIP ARTHRP ACTBLR W/WO AGRFT/ALGRFT</t>
  </si>
  <si>
    <t>REVJ TOT HIP ARTHRP FEM ONLY W/WO ALGRFT</t>
  </si>
  <si>
    <t>OSTEOTOMY&amp;TRANSFER GREATER TROCHANTER SPX</t>
  </si>
  <si>
    <t>OSTEOTOMY ILIAC ACETABULAR/INNOMINATE BONE</t>
  </si>
  <si>
    <t>OSTEOTOMY ILIAC ACETABULAR/INNOMINATE HIP RDCTJ</t>
  </si>
  <si>
    <t>OSTEOTOMY ILIAC ACETABULAR/INNOMINATE FEM OSTEOT</t>
  </si>
  <si>
    <t>OSTEOT ILIAC ACTBLR/INNOMINATE BONE OSTEOT RDCTJ</t>
  </si>
  <si>
    <t>OSTEOTOMY PELVIS BILATERAL</t>
  </si>
  <si>
    <t>OSTEOTOMY FEMORAL NECK SEPARATE PROCEDURE</t>
  </si>
  <si>
    <t>OSTEOT INTERTRCHNTRIC/SUBTRCHNTRIC W/INT/XTRNL</t>
  </si>
  <si>
    <t>B1 GRF FEM H/N INTERTRCHNTRIC/SUBTRCHNTRIC AREA</t>
  </si>
  <si>
    <t>TX SLP FEMORAL EPIPHYSIS TRCJ W/O REDUCTION</t>
  </si>
  <si>
    <t>TX SLP FEM EPIPHYSIS SINGLE/MULTIPL PINNING SITU</t>
  </si>
  <si>
    <t>OPTX SLP FEM EPIPHYSIS SINGLE/MULT PIN/BONE GRFT</t>
  </si>
  <si>
    <t>OPTX SLP FEM EPIPHYSIS CLSD MANJ SINGL/MLTPL PIN</t>
  </si>
  <si>
    <t>OPTX SLP FEM EPIPHYSIS OSTPL FEM NCK HEYMAN PX</t>
  </si>
  <si>
    <t>OPTX SLP FEM EPIPHYSIS OSTEOT&amp;INT FIXJ</t>
  </si>
  <si>
    <t>EPIPHYSL ARRST EPIPHYSIOD/STAPLING TRCHNTR FEMUR</t>
  </si>
  <si>
    <t>PROPH TX N/P/PLTWR W/WO MMA FEM NCK &amp; PROX FEMUR</t>
  </si>
  <si>
    <t>CLTX PEL RING FX DISLC DIAST/SUBLXTJ W/O MANJ</t>
  </si>
  <si>
    <t>CLTX PEL RING FX DISLC DIAST/SUBLXTJ W/MANJ ANES</t>
  </si>
  <si>
    <t>CLSD TX PELVIC RING FX</t>
  </si>
  <si>
    <t>CLOSED TREATMENT COCCYGEAL FRACTURE</t>
  </si>
  <si>
    <t>OPEN TREATMENT COCCYGEAL FRACTURE</t>
  </si>
  <si>
    <t>OPTX ILIAC TUBRST AVLS/WING FX FIXJ IF PRFRMD</t>
  </si>
  <si>
    <t>PERQ SKELETAL FIXATION PST PELVIC BONE FX&amp;/DIS</t>
  </si>
  <si>
    <t>OPTX ANT PELVIC BONE FX&amp;/DISLC INT FIXJ IF PFR</t>
  </si>
  <si>
    <t>OPTX POST PEL BONE FX&amp;/DISLC INT FIXJ IF PFRMD</t>
  </si>
  <si>
    <t>CLTX ACETABULUM HIP/SOCKT FX W/O MANJ</t>
  </si>
  <si>
    <t>CLTX ACETABULM HIP/SOCKT FX MANJ W/WO SKEL TRACJ</t>
  </si>
  <si>
    <t>OPTX PST/ANT ACTBLR WALL FX W/INT FIXJ</t>
  </si>
  <si>
    <t>OPTX ACTBLR FX INVG ANT/PST 1 COLUMN/FX W/INT</t>
  </si>
  <si>
    <t>OPTX ACTBLR FX INVG ANT&amp;POST 2 COLUMNS FX W/INT</t>
  </si>
  <si>
    <t>CLTX FEM FX PROX END NCK W/O MANJ</t>
  </si>
  <si>
    <t>CLTX FEM FX PROX END NCK W/MANJ W/WO SKEL TRACJ</t>
  </si>
  <si>
    <t>PRQ SKEL FIXJ FEMORAL FX PROX END NECK</t>
  </si>
  <si>
    <t>OPTX FEM FX PROX END NCK INT FIXJ/PROSTC RPLCMT</t>
  </si>
  <si>
    <t>CLTX INTER/PERI/SUBTROCHANTERIC FEM FX W/O MANJ</t>
  </si>
  <si>
    <t>CLTX INTR/PERI/SBTRCHNTC FEMORAL FX W/MANJ</t>
  </si>
  <si>
    <t>TX INTER/PR/SUBTRCHNTRIC FEMORAL FX SCREW IMPLT</t>
  </si>
  <si>
    <t>TX INTER/PR/SUBTRCHNTRIC FEM FX IMED IMPLTSCREW</t>
  </si>
  <si>
    <t>CLTX GREATER TROCHANTERIC FX W/O MANJ</t>
  </si>
  <si>
    <t>OPEN TREATMENT GREATER TROCHANTERIC FRACTURE</t>
  </si>
  <si>
    <t>CLTX HIP DISLOCATION TRAUMATIC W/O ANESTHESIA</t>
  </si>
  <si>
    <t>CLTX HIP DISLOCATION TRAUMATIC REQ ANESTHESIA</t>
  </si>
  <si>
    <t>OPTX HIP DISLOCATION TRAUMATIC W/O INTERNAL FIXJ</t>
  </si>
  <si>
    <t>OPTX HIP DISLC TRAUMTC W/ACTBLR WALL&amp;FEM HEAD</t>
  </si>
  <si>
    <t>TX SPONTAN HIP DISLC ABDCT SPLNT/TRCJ W/O ANES</t>
  </si>
  <si>
    <t>TX SPON HIP DISLC ABDCT SPLNT/TRCJ W/MANJ ANES</t>
  </si>
  <si>
    <t>OPTX SPON HIP DISLC RPLCMT FEM HEAD ACTBLM</t>
  </si>
  <si>
    <t>OPTX SPON HIP DISLC RPLCMT FEM HEAD ACTBLM SHRT</t>
  </si>
  <si>
    <t>CLTX POST HIP ARTHRP DISLC W/O ANES</t>
  </si>
  <si>
    <t>CLTX POST HIP ARTHRP DISLC REQ ANES</t>
  </si>
  <si>
    <t>CLOSED TX FEMORAL FRACTURE PROX HEAD W/O MANJ</t>
  </si>
  <si>
    <t>CLOSED TX FEMORAL FRACTURE PROX HEAD W/MANJ</t>
  </si>
  <si>
    <t>OPEN TX FEMORAL FRACTURE PROXIMAL END HEAD</t>
  </si>
  <si>
    <t>MANIPULATION HIP JOINT GENERAL ANESTHESIA</t>
  </si>
  <si>
    <t>ARTHRODESIS SACROILIAC JOINT PERCUTANEOUS</t>
  </si>
  <si>
    <t>ARTHRODESIS SACROILIAC JOINT W/OBTAINING GRAFT</t>
  </si>
  <si>
    <t>ARTHRODESIS SYMPHYSIS PUBIS W/OBTAINING GRAFT</t>
  </si>
  <si>
    <t>ARTHRODESIS HIP JOINT W/OBTAINING GRAFT</t>
  </si>
  <si>
    <t>ARTHRD HIP JT W/OBTG GRF W/SUBTRCHNTRIC OSTEOT</t>
  </si>
  <si>
    <t>INTERPELVIABDOMINAL AMPUTATION</t>
  </si>
  <si>
    <t>DISARTICULATION HIP</t>
  </si>
  <si>
    <t>UNLISTED PROCEDURE PELVIS/HIP JOINT</t>
  </si>
  <si>
    <t>I&amp;D DEEP ABSC BURSA/HEMATOMA THIGH/KNEE REGION</t>
  </si>
  <si>
    <t>INC DEEP W/OPNG BONE CORTEX FEMUR/KNEE</t>
  </si>
  <si>
    <t>FASCIOTOMY ILIOTIBIAL OPEN</t>
  </si>
  <si>
    <t>TENOTOMY PRQ ADDUCTOR/HAMSTRING 1 TENDON SPX</t>
  </si>
  <si>
    <t>TENOTOMY PRQ ADDUCTOR/HAMSTRING MULTIPLE TENDON</t>
  </si>
  <si>
    <t>ARTHRT KNE W/EXPL DRG/RMVL FB</t>
  </si>
  <si>
    <t>NEURECTOMY HAMSTRING MUSC</t>
  </si>
  <si>
    <t>NEURECTOMY POP GASTRCN</t>
  </si>
  <si>
    <t>BIOPSY SOFT TISSUE THIGH/KNEE AREA SUPERFICIAL</t>
  </si>
  <si>
    <t>BIOPSY SOFT TISSUE THIGH/KNEE AREA DEEP</t>
  </si>
  <si>
    <t>NEURECTOMY HAMSTRING MUSCLE</t>
  </si>
  <si>
    <t>NEURECTOMY POPLITEAL</t>
  </si>
  <si>
    <t>EXCISION TUMOR SOFT TISSUE THIGH/KNEE SUBQ &lt;3CM</t>
  </si>
  <si>
    <t>EXC TUMOR SOFT TISSUE THIGH/KNEE SUBFASC &lt;5CM</t>
  </si>
  <si>
    <t>RAD RESECT TUMOR SOFT TISSUE THIGH/KNEE &lt;5CM</t>
  </si>
  <si>
    <t>ARTHROTOMY KNEE W/SYNOVIAL BIOPSY ONLY</t>
  </si>
  <si>
    <t>ARTHRT KNE W/JT EXPL BX/RMVL LOOSE/FB</t>
  </si>
  <si>
    <t>ARTHRT W/EXC SEMILUNAR CRTLG KNEE MEDIAL/LAT</t>
  </si>
  <si>
    <t>ARTHRT W/EXC SEMILUNAR CRTLG KNEE MEDIAL&amp;LAT</t>
  </si>
  <si>
    <t>ARTHROTOMY W/SYNOVECTOMY KNEE ANTERIOR/POSTERIOR</t>
  </si>
  <si>
    <t>ARTHRT W/SYNVCT KNE ANT&amp;POST W/POP AREA</t>
  </si>
  <si>
    <t>EXCISON TUMOR SOFT TISSUE THIGH/KNEE SUBQ 3 CM/&gt;</t>
  </si>
  <si>
    <t>EXC TUMOR SOFT TISSUE THIGH/KNEE SUBFASC 5 CM/&gt;</t>
  </si>
  <si>
    <t>EXCISION PREPATELLAR BURSA</t>
  </si>
  <si>
    <t>EXCISION SYNOVIAL CYST POPLITEAL SPACE</t>
  </si>
  <si>
    <t>EXCISION LESION MENISCUS/CAPSULE KNEE</t>
  </si>
  <si>
    <t>PATELLECTOMY/HEMIPATELLECTOMY</t>
  </si>
  <si>
    <t>EXCISION/CURETTAGE CYST/TUMOR FEMUR</t>
  </si>
  <si>
    <t>EXCISION/CURETTAGE CYST/TUMOR FEMUR W/ALLOGRAFT</t>
  </si>
  <si>
    <t>EXCISION/CURETTAGE CYST/TUMOR FEMUR W/AUTOGRAFT</t>
  </si>
  <si>
    <t>EXCISION/CURETTAGE CYST/TUMOR FEMUR INT FIXATION</t>
  </si>
  <si>
    <t>PRTL EXC BONE FEMUR PROX TIBIA&amp;/FIBULA</t>
  </si>
  <si>
    <t>RAD RESECTION TUMOR SOFT TIS THIGH/KNEE 5 CM/&gt;</t>
  </si>
  <si>
    <t>RADICAL RESECTION TUMOR FEMOR OR KNEE</t>
  </si>
  <si>
    <t>NJX CNTRST KNE ARTHG/CT/MRI</t>
  </si>
  <si>
    <t>INJECTION KNEE ARTHROGRAPHY</t>
  </si>
  <si>
    <t>REMOVAL FOREIGN BODY DEEP THIGH/KNEE</t>
  </si>
  <si>
    <t>SUTURE INFRAPATELLAR TENDON PRIMARY</t>
  </si>
  <si>
    <t>SUTR INFRAPATELLAR TDN 2 RCNSTJ W/FSCAL/TDN GRF</t>
  </si>
  <si>
    <t>SUTURE QUADRICEPS/HAMSTRING RUPTURE PRIMARY</t>
  </si>
  <si>
    <t>SUTR QUADRICEPS/HAMSTRING MUSC RPT RCNSTJ</t>
  </si>
  <si>
    <t>TENOTOMY OPEN HAMSTRING KNEE HIP SINGLE TENDON</t>
  </si>
  <si>
    <t>TENOTOMY OPN HAMSTRING KNEE HIP MULTIPLE 1 LEG</t>
  </si>
  <si>
    <t>TENOTOMY OPEN HAMSTRING KNEE HIP MULTIPLE BI</t>
  </si>
  <si>
    <t>LENGTHENING HAMSTRING TENDON SINGLE</t>
  </si>
  <si>
    <t>LENGTHENING HAMSTRING TENDON MULTIPLE 1 LEG</t>
  </si>
  <si>
    <t>LENGTHENING HAMSTRING TENDON MULTIPLE BILATERAL</t>
  </si>
  <si>
    <t>TRANSPLANT/TRANSFER THIGH XTNSR TO FLXR 1 TENDON</t>
  </si>
  <si>
    <t>TRANSPLANT/TRANSFER THIGH XTNSR TO FLXR MULT TDN</t>
  </si>
  <si>
    <t>TRANSFER TENDON/MUSCLE HAMSTRINGS FEMUR</t>
  </si>
  <si>
    <t>ARTHROTOMY W/MENISCUS REPAIR KNEE</t>
  </si>
  <si>
    <t>RPR PRIMARY TORN LIGM&amp;/CAPSULE KNEE COLLATERAL</t>
  </si>
  <si>
    <t>REPAIR PRIMARY TORN LIGM&amp;/CAPSULE KNEE CRUCIAT</t>
  </si>
  <si>
    <t>RPR 1 TORN LIGM&amp;/CAPSL KNE COLTRL&amp;CRUCIATE</t>
  </si>
  <si>
    <t>AUTOLOGOUS CHONDROCYTE IMPLANTATION KNEE</t>
  </si>
  <si>
    <t>OSTEOCHONDRAL ALLOGRAFT KNEE OPEN</t>
  </si>
  <si>
    <t>OSTEOCHONDRAL AUTOGRAFT KNEE OPEN MOSAICPLASTY</t>
  </si>
  <si>
    <t>ANTERIOR TIBIAL TUBERCLEPLASTY</t>
  </si>
  <si>
    <t>RCNSTJ DISLOCATING PATELLA</t>
  </si>
  <si>
    <t>RCNSTJ DISLC PATELLA W/XTNSR RELIGNMT&amp;/MUSC RL</t>
  </si>
  <si>
    <t>RCNSTJ DISLC PATELLA W/PATELLECTOMY</t>
  </si>
  <si>
    <t>LATERAL RETINACULAR RELEASE OPEN</t>
  </si>
  <si>
    <t>LIGAMENTOUS RECONSTRUCTION KNEE EXTRA-ARTICULAR</t>
  </si>
  <si>
    <t>LIGAMENTOUS RECONSTRUCTION KNEE INTRA-ARTICULAR</t>
  </si>
  <si>
    <t>LIGMOUS RCNSTJ AGMNTJ KNE INTRA-ARTICULAR XTR</t>
  </si>
  <si>
    <t>QUADRICEPSPLASTY</t>
  </si>
  <si>
    <t>CAPSULOTOMY POSTERIOR CAPSULAR RELEASE KNEE</t>
  </si>
  <si>
    <t>ARTHROPLASTY PATELLA W/O PROSTHESIS</t>
  </si>
  <si>
    <t>ARTHROPLASTY PATELLA W/PROSTHESIS</t>
  </si>
  <si>
    <t>ARTHROPLASTY KNEE TIBIAL PLATEAU</t>
  </si>
  <si>
    <t>ARTHRP KNEE TIBIAL PLATEAU DBRDMT&amp;PRTL SYNVCT</t>
  </si>
  <si>
    <t>ARTHROPLASTY FEM CONDYLES/TIBIAL PLATEAU KNEE</t>
  </si>
  <si>
    <t>ARTHRP FEM CONDYLES/TIBL PLATU KNE DBRDMT&amp;PRTL</t>
  </si>
  <si>
    <t>ARTHROPLASTY KNEE HINGE PROSTHESIS</t>
  </si>
  <si>
    <t>ARTHRP KNEE CONDYLE&amp;PLATEAU MEDIAL/LAT CMPRT</t>
  </si>
  <si>
    <t>ARTHRP KNE CONDYLE&amp;PLATU MEDIAL&amp;LAT COMPARTMENTS</t>
  </si>
  <si>
    <t>OSTEOTOMY FEMUR SHAFT/SUPRACONDYLAR W/O FIXATION</t>
  </si>
  <si>
    <t>OSTEOTOMY FEMUR SHAFT/SUPRACONDYLAR W/FIXATION</t>
  </si>
  <si>
    <t>OSTEOT MLT W/RELIGNMT IMED ROD FEM SHFT</t>
  </si>
  <si>
    <t>OSTEOT PROX TIBIA FIB EXC/OSTEOT BEFORE EPIPHYSL</t>
  </si>
  <si>
    <t>OSTEOT PROX TIBIA FIB EXC/OSTEOT AFTER EPIPHYSL</t>
  </si>
  <si>
    <t>OSTEOPLASTY FEMUR SHORTENING EXCLUDING 64876</t>
  </si>
  <si>
    <t>OSTEOPLASTY FEMUR LENGTHENING</t>
  </si>
  <si>
    <t>OSTPL FEMUR CMBN LNGTH&amp;SHRT W/FEMORAL SGM TRNSFR</t>
  </si>
  <si>
    <t>RPR NON/MAL FEMUR DSTL H/N W/O GRF</t>
  </si>
  <si>
    <t>RPR NON/MAL FEMUR DSTL H/N W/ILIAC/AUTOG BONE</t>
  </si>
  <si>
    <t>ARREST EPIPHYSEAL DISTAL FEMUR</t>
  </si>
  <si>
    <t>ARREST EPIPHYSEAL TIBIA &amp; FIBULA PROXIMAL</t>
  </si>
  <si>
    <t>ARRST EPIPHYSL CMBN DSTL FEMUR PROX TIBFIB</t>
  </si>
  <si>
    <t>ARRST HEMIEPIPHYSL DSTL FEMUR/PROX TIBIA/FIBULA</t>
  </si>
  <si>
    <t>REVJ TOTAL KNEE ARTHRP W/WO ALGRFT 1 COMPONENT</t>
  </si>
  <si>
    <t>REVJ TOT KNEE ARTHRP FEM&amp;ENTIRE TIBIAL COMPONE</t>
  </si>
  <si>
    <t>RMVL PROSTH TOT KNEE PROSTH MMA W/WO INSJ SPACER</t>
  </si>
  <si>
    <t>PROPH TX N/P/PLTWR W/WO METHYLMETHACRYLATE FEMUR</t>
  </si>
  <si>
    <t>DECOMPRESSION FASCIOTOMY THIGH&amp;/KNEE 1 COMPONENT</t>
  </si>
  <si>
    <t>DCMPRN FASCT THIGH&amp;/KNEE DBRDMT MUSCLE&amp;/NERVE</t>
  </si>
  <si>
    <t>DCMPRN FASCIOTOMY THIGH&amp;/KNEE MLT COMPARTMENTS</t>
  </si>
  <si>
    <t>DCMPRN FASCT THIGH&amp;/KNEE MLT DBRDMT NV MUSC&amp;NRVE</t>
  </si>
  <si>
    <t>CLOSED TX FEMORAL SHAFT FX W/O MANIPULATION</t>
  </si>
  <si>
    <t>CLTX SPRCNDYLR/TRNSCNDYLR FEM FX W/O MANJ</t>
  </si>
  <si>
    <t>CLTX FEM SHFT FX W/MANJ W/WO SKIN/SKELETAL TRACJ</t>
  </si>
  <si>
    <t>CLTX SPRCNDYLR/TRNSCNDYLR FEM FX W/MANJ</t>
  </si>
  <si>
    <t>OPTX FEM SHFT FX W/INSJ IMED IMPLT W/WO SCREW</t>
  </si>
  <si>
    <t>OPTX FEM SHFT FX W/PLATE/SCREWS W/WO CERCLAGE</t>
  </si>
  <si>
    <t>CLTX FEM FX DSTL END MEDIAL/LAT CONDYLE W/O MANJ</t>
  </si>
  <si>
    <t>PRQ SKELETAL FIXJ FEMORAL FX DISTAL END</t>
  </si>
  <si>
    <t>CLTX FEM FX DSTL END MEDIAL/LAT CONDYLE W/MANJ</t>
  </si>
  <si>
    <t>OPEN TX FEMORAL SUPRACONDYLAR FRACTURE W/O XTN</t>
  </si>
  <si>
    <t>OPEN TX FEMORAL SUPRACONDYLAR FRACTURE W/XTN</t>
  </si>
  <si>
    <t>OPEN TX FEMORAL FRACTURE DISTAL MED/LAT CONDYLE</t>
  </si>
  <si>
    <t>CLTX DISTAL FEMORAL EPIPHYSL SEPARATION W/O MANJ</t>
  </si>
  <si>
    <t>CLTX DSTL FEM EPIPHYSL SEP W/MANJ W/WO SKIN/SKEL</t>
  </si>
  <si>
    <t>OPEN TX DISTAL FEMORAL EPIPHYSEAL SEPARATION</t>
  </si>
  <si>
    <t>CLOSED TX PATELLAR FRACTURE W/O MANIPULATION</t>
  </si>
  <si>
    <t>OPTX PATLLR FX W/INT FIXJ/PATLLC&amp;SOFT TISS RPR</t>
  </si>
  <si>
    <t>CLTX TIBIAL FX PROXIMAL W/O MANIPULATION</t>
  </si>
  <si>
    <t>CLTX TIBIAL FX PROXIMAL W/WO MANJ W/SKEL TRACJ</t>
  </si>
  <si>
    <t>OPEN TX TIBIAL FRACTURE PROXIMAL UNICONDYLAR</t>
  </si>
  <si>
    <t>OPTX TIBIAL FX PROX BICONDYLAR W/WO INT FIXJ</t>
  </si>
  <si>
    <t>CLTX INTERCONDYLAR SPI&amp;/TUBRST FX KNE W/WO MAN</t>
  </si>
  <si>
    <t>OPEN TX INTERCONDYLAR SPINE/TUBRST FRACTURE KNEE</t>
  </si>
  <si>
    <t>CLOSED TX KNEE DISLOCATION W/O ANESTHESIA</t>
  </si>
  <si>
    <t>CLOSED TX KNEE DISLOCATION W/ANESTHESIA</t>
  </si>
  <si>
    <t>OPEN TX KNEE DISLOCATION W/O LIGAMENTOUS REPAIR</t>
  </si>
  <si>
    <t>OPEN TX KNEE DISLOCATION W/LIGAMENTOUS REPAIR</t>
  </si>
  <si>
    <t>OPEN TX KNEE DISLOCATION W/REPAIR/RECONSTRUCTION</t>
  </si>
  <si>
    <t>CLOSED TX PATELLAR DISLOCATION W/O ANESTHESIA</t>
  </si>
  <si>
    <t>CLOSED TX PATELLAR DISLOCATION W/ANESTHESIA</t>
  </si>
  <si>
    <t>OPTX PATELLAR DISLC W/WO PRTL/TOT PATELLECTOMY</t>
  </si>
  <si>
    <t>MANIPULATION KNEE JOINT UNDER GENERAL ANESTHESIA</t>
  </si>
  <si>
    <t>ARTHRODESIS KNEE ANY TECHNIQUE</t>
  </si>
  <si>
    <t>AMPUTATION THIGH THROUGH FEMUR ANY LEVEL</t>
  </si>
  <si>
    <t>AMP THI THRU FEMUR LVL IMMT FITG TQ W/1ST CST</t>
  </si>
  <si>
    <t>AMPUTATION THIGH THRU FEMUR OPEN CIRCULAR</t>
  </si>
  <si>
    <t>AMP THIGH THRU FEMUR SEC CLOSURE/SCAR REVISION</t>
  </si>
  <si>
    <t>AMPUTATION THIGH THROUGH FEMUR RE-AMPUTATION</t>
  </si>
  <si>
    <t>DISARTICULATION KNEE</t>
  </si>
  <si>
    <t>UNLISTED PROCEDURE FEMUR/KNEE</t>
  </si>
  <si>
    <t>DCMPRN FASCT LEG ANT&amp;/LAT COMPARTMENTS ONLY</t>
  </si>
  <si>
    <t>DCMPRN FASCT LEG POST COMPARTMENT ONLY</t>
  </si>
  <si>
    <t>DCMPRN FASCT LEG ANT&amp;/LAT&amp;PST CMPRT</t>
  </si>
  <si>
    <t>INCISION &amp; DRAINAGE LEG/ANKLE ABSCESS/HEMATOMA</t>
  </si>
  <si>
    <t>INCISION &amp; DRAINAGE LEG/ANKLE INFECTED BURSA</t>
  </si>
  <si>
    <t>TENOTOMY PRQ ACHILLES TENDON SPX LOCAL ANES</t>
  </si>
  <si>
    <t>TENOTOMY PRQ ACHILLES TENDON SPX GENERAL ANES</t>
  </si>
  <si>
    <t>INCISION LEG/ANKLE</t>
  </si>
  <si>
    <t>ARTHROTOMY ANKLE W/EXPL DRAINAGE/REMOVAL FB</t>
  </si>
  <si>
    <t>ARTHRT PST CAPSUL RLS ANKLE W/WO ACHLL TDN LNGTH</t>
  </si>
  <si>
    <t>BIOPSY SOFT TISSUE LEG/ANKLE AREA SUPERFICIAL</t>
  </si>
  <si>
    <t>BIOPSY SOFT TISSUE LEG/ANKLE AREA DEEP</t>
  </si>
  <si>
    <t>RAD RESECTION TUMOR SOFT TISSUE LEG/ANKLE &lt;5CM</t>
  </si>
  <si>
    <t>RAD RESECTION TUMOR SOFT TISSUE LEG/ANKLE 5 CM/&gt;</t>
  </si>
  <si>
    <t>EXC TUMOR SOFT TISSUE LEG/ANKLE SUBQ &lt;3CM</t>
  </si>
  <si>
    <t>EXC TUMOR SOFT TISSUE LEG/ANKLE SUBFASCIAL &lt;5CM</t>
  </si>
  <si>
    <t>ARTHRT ANKLE W/EXPL W/WO BX W/WO RMVL LOOSE/FB</t>
  </si>
  <si>
    <t>ARTHROTOMY W/SYNOVECTOMY ANKLE</t>
  </si>
  <si>
    <t>ARTHROTOMY W/SYNOVECTOMY ANKLE TENOSYNOVECTOMY</t>
  </si>
  <si>
    <t>EXCISION LESION TENDON SHEATH/CAPSULE LEG&amp;/ANK</t>
  </si>
  <si>
    <t>EXCISION TUMOR SOFT TISSUE LEG/ANKLE SUBQ 3 CM/&gt;</t>
  </si>
  <si>
    <t>EXC TUMOR SOFT TISSUE LEG/ANKLE SUBFASC 5 CM/&gt;</t>
  </si>
  <si>
    <t>EXCISION/CURETTAGE BONE CYST/TUMOR TIBIA/FIBULA</t>
  </si>
  <si>
    <t>EXC/CURETTAGE CYST/TUMOR TIBIA/FIBULA W/AGRAFT</t>
  </si>
  <si>
    <t>EXC/CURETTAGE CYST/TUMOR TIBIA/FIBULA W/ALGRAFT</t>
  </si>
  <si>
    <t>PARTIAL EXCISION BONE TIBIA</t>
  </si>
  <si>
    <t>PARTIAL EXCISION BONE FIBULA</t>
  </si>
  <si>
    <t>RADICAL RESECTION OF TUMOR TIBIA</t>
  </si>
  <si>
    <t>RADICAL RESECTION TUMOR BONE FIBULA</t>
  </si>
  <si>
    <t>RADICAL RESECTION OF TUMOR TALUS OR CALCANEUS</t>
  </si>
  <si>
    <t>INJECTION ANKLE ARTHROGRAPHY</t>
  </si>
  <si>
    <t>REPAIR PRIMARY OPEN/PRQ RUPTURED ACHILLES TENDON</t>
  </si>
  <si>
    <t>RPR PRIMARY OPEN/PRQ RUPTURED ACHILLES W/GRAFT</t>
  </si>
  <si>
    <t>REPAIR SECONDARY ACHILLES TENDON W/WO GRAFT</t>
  </si>
  <si>
    <t>REPAIR FASCIAL DEFECT LEG</t>
  </si>
  <si>
    <t>REPAIR FLEXOR TENDON LEG PRIMARY W/O GRAFT EACH</t>
  </si>
  <si>
    <t>RPR FLEXOR TENDON LEG SECONDARY W/O GRAFT EACH</t>
  </si>
  <si>
    <t>RPR EXTENSOR TENDON LEG PRIMARY W/O GRAFT EACH</t>
  </si>
  <si>
    <t>RPR EXTENSOR TENDON LEG SECONDRY W/WO GRAFT EACH</t>
  </si>
  <si>
    <t>RPR DISLOC PERONEAL TENDON W/O FIBULAR OSTEOTOMY</t>
  </si>
  <si>
    <t>REPAIR DISLOCATING PERONEAL TENDON W/FIB OSTEOT</t>
  </si>
  <si>
    <t>TENOLYSIS FLXR/XTNSR TENDON LEG&amp;/ANKLE 1 EACH</t>
  </si>
  <si>
    <t>TNOLS FLXR/XTNSR TDN LEG&amp;/ANKLE MLT TDN</t>
  </si>
  <si>
    <t>LNGTH/SHRT TENDON LEG/ANKLE 1 TENDON SPX</t>
  </si>
  <si>
    <t>LNGTH/SHRT TDN LEG/ANKLE MLT TDN SAME INC EA</t>
  </si>
  <si>
    <t>GASTROCNEMIUS RECESSION</t>
  </si>
  <si>
    <t>TR/TRNSPL 1 TDN W/MUSC REDIRION/REROUTING SUPFC</t>
  </si>
  <si>
    <t>TR/TRNSPL 1 TDN W/MUSC REDIRION/REROUTING DP</t>
  </si>
  <si>
    <t>TR/TRNSPL 1 TDN W/MUSC REDIRION/REROUTING EA TDN</t>
  </si>
  <si>
    <t>RPR PRIMARY DISRUPTED LIGAMENT ANKLE COLLATERAL</t>
  </si>
  <si>
    <t>RPR PRIM DISRUPTED LIGM ANKLE BTH COLTRL LIGMS</t>
  </si>
  <si>
    <t>REPAIR SECONDARY DISRUPTED LIGAMENT ANKLE COLTRL</t>
  </si>
  <si>
    <t>ARTHROPLASTY ANKLE</t>
  </si>
  <si>
    <t>ARTHROPLASTY ANKLE W/IMPLANT</t>
  </si>
  <si>
    <t>ARTHROPLASTY ANKLE REVISION TOTAL ANKLE</t>
  </si>
  <si>
    <t>REMOVAL ANKLE IMPLANT</t>
  </si>
  <si>
    <t>OSTEOTOMY TIBIA</t>
  </si>
  <si>
    <t>OSTEOTOMY FIBULA</t>
  </si>
  <si>
    <t>OSTEOTOMY TIBIA &amp; FIBULA</t>
  </si>
  <si>
    <t>OSTEOT MLT W/RELIGNMT IMED ROD</t>
  </si>
  <si>
    <t>OSTEOPLASTY TIBIA &amp; FIBULA LENGTHENING/SHORTENIN</t>
  </si>
  <si>
    <t>REPAIR NONUNION/MALUNION TIBIA W/O GRAFT</t>
  </si>
  <si>
    <t>REPAIR NONUNION/MALUNION TIBIA W/SLIDING GRAFT</t>
  </si>
  <si>
    <t>RPR NON/MAL TIBIA W/ILIAC/OTH AGRFT</t>
  </si>
  <si>
    <t>RPR NON/MAL TIBIA SYNOSTOSIS W/FIBULA ANY METH</t>
  </si>
  <si>
    <t>REPAIR FIBULA NONUNION/MALUNION W/INT FIXATION</t>
  </si>
  <si>
    <t>REPAIR CONGENITAL PSEUDARTHROSIS TIBIA</t>
  </si>
  <si>
    <t>ARREST EPIPHYSEAL OPEN DISTAL TIBIA</t>
  </si>
  <si>
    <t>ARREST EPIPHYSEAL OPEN DISTAL FIBULA</t>
  </si>
  <si>
    <t>ARREST EPIPHYSEAL OPEN DISTAL TIBIA&amp;FIBULA</t>
  </si>
  <si>
    <t>ARREST EPIPHYSEAL ANY METHOD TIBIA &amp; FIBULA</t>
  </si>
  <si>
    <t>ARRST EPIPHYSL ANY METH TIBFIB&amp;DSTL FEMUR</t>
  </si>
  <si>
    <t>PROPH TX N/P/PLTWR W/WO METHYLMETHACRYLATE TIBIA</t>
  </si>
  <si>
    <t>CLTX TIBIAL SHAFT FX W/O MANIPULATION</t>
  </si>
  <si>
    <t>CLTX TIBIAL SHAFT FX W/MANJ W/WO SKEL TRACJ</t>
  </si>
  <si>
    <t>PRQ SKELETAL FIXATION TIBIAL SHAFT FRACTURE</t>
  </si>
  <si>
    <t>OPTX TIBIAL SHFT FX W/PLATE/SCREWS W/WO CERCLAGE</t>
  </si>
  <si>
    <t>TX TIBL SHFT FX IMED IMPLT W/WO SCREWS&amp;/CERCLA</t>
  </si>
  <si>
    <t>CLTX MEDIAL MALLEOLUS FX W/O MANIPULATION</t>
  </si>
  <si>
    <t>CLTX MEDIAL MALLS FX W/MANJ W/WO SKN/SKEL TRACJ</t>
  </si>
  <si>
    <t>OPEN TREATMENT MEDIAL MALLEOLUS FRACTURE</t>
  </si>
  <si>
    <t>CLOSED TREATMENT PST MALLEOLUS FRACTURE W/O MANJ</t>
  </si>
  <si>
    <t>CLOSED TREATMENT PST MALLEOLUS FRACTURE W/MANJ</t>
  </si>
  <si>
    <t>OPEN TREATMENT POSTERIOR MALLEOLUS FRACTURE</t>
  </si>
  <si>
    <t>CLTX PROX FIBULA/SHFT FX W/O MANJ</t>
  </si>
  <si>
    <t>CLTX PROX FIBULA/SHFT FX W/MANJ</t>
  </si>
  <si>
    <t>OPEN TREATMENT PROXIMAL FIBULA/SHAFT FRACTURE</t>
  </si>
  <si>
    <t>CLTX DSTL FIBULAR FX LAT MALLS W/O MANJ</t>
  </si>
  <si>
    <t>CLTX DSTL FIBULAR FX LAT MALLS W/MANJ</t>
  </si>
  <si>
    <t>OPEN TX DISTAL FIBULAR FRACTURE LAT MALLEOLUS</t>
  </si>
  <si>
    <t>CLOSED TX BIMALLEOLAR ANKLE FRACTURE W/O MANJ</t>
  </si>
  <si>
    <t>CLOSED TX BIMALLEOLAR ANKLE FRACTURE W/MANJ</t>
  </si>
  <si>
    <t>OPEN TREATMENT BIMALLEOLAR ANKLE FRACTURE</t>
  </si>
  <si>
    <t>CLTX TRIMALLEOLAR ANKLE FX W/O MANIPULATION</t>
  </si>
  <si>
    <t>CLTX TRIMALLEOLAR ANKLE FX W/MANIPULATION</t>
  </si>
  <si>
    <t>OPEN TX TRIMALLEOLAR ANKLE FX W/O FIXJ PST LIP</t>
  </si>
  <si>
    <t>OPEN TX TRIMALLEOLAR ANKLE FX W/FIXJ PST LIP</t>
  </si>
  <si>
    <t>CLTX FX W8 BRG ARTCLR PRTN DSTL TIBIA W/O MANJ</t>
  </si>
  <si>
    <t>CLTX FX W8 BRG ARTCLR PRTN DSTL TIB W/SKEL TRACJ</t>
  </si>
  <si>
    <t>OPEN TREATMENT FRACTURE DISTAL TIBIA FIBULA</t>
  </si>
  <si>
    <t>OPEN TREATMENT FRACTURE DISTAL TIBIA ONLY</t>
  </si>
  <si>
    <t>OPEN TREATMENT FRACTURE DISTAL TIBIA &amp; FIBULA</t>
  </si>
  <si>
    <t>OPEN TX DISTAL TIBIOFIBULAR JOINT DISRUPTION</t>
  </si>
  <si>
    <t>CLTX PROX TIBFIB JT DISLC W/O ANES</t>
  </si>
  <si>
    <t>CLTX PROX TIBFIB JT DISLC REQ ANES</t>
  </si>
  <si>
    <t>OPEN TX PROX TIBFIB JOINT DISLOCATE EXC PROX FIB</t>
  </si>
  <si>
    <t>CLOSED TX ANKLE DISLOCATION W/O ANESTHESIA</t>
  </si>
  <si>
    <t>CLTX ANKLE DISLC REQ ANES W/WO PRQ SKEL FIXJ</t>
  </si>
  <si>
    <t>OPTX ANKLE DISLOCATION W/O REPAIR/INTERNAL FIXJ</t>
  </si>
  <si>
    <t>OPTX ANKLE DISLOCATION W/REPAIR/INT/XTRNL FIXJ</t>
  </si>
  <si>
    <t>MANIPULATION ANKLE UNDER GENERAL ANESTHESIA</t>
  </si>
  <si>
    <t>ARTHRODESIS ANKLE OPEN</t>
  </si>
  <si>
    <t>ARTHRODESIS TIBIOFIBULAR JOINT PROXIMAL/DISTAL</t>
  </si>
  <si>
    <t>AMPUTATION LEG THROUGH TIBIA&amp;FIBULA</t>
  </si>
  <si>
    <t>AMP LEG THRU TIBFIB W/IMMT FITG TQ W/1ST CST</t>
  </si>
  <si>
    <t>AMPUTATION LEG THRU TIBIA&amp;FIBULA OPEN CIRCULAR</t>
  </si>
  <si>
    <t>AMP LEG THRU TIBIA&amp;FIBULA SEC CLOSURE/SCAR REV</t>
  </si>
  <si>
    <t>AMP LEG THRU TIBIA&amp;FIBULA RE-AMPUTATION</t>
  </si>
  <si>
    <t>AMP ANKLE-MALLI TIBFIB W/PLSTC CLSR&amp;RESCJ NRV</t>
  </si>
  <si>
    <t>ANKLE DISARTICULATION</t>
  </si>
  <si>
    <t>DCMPRN FASCT LEG ANT&amp;/LAT W/DBRDMT MUSC&amp;/NERVE</t>
  </si>
  <si>
    <t>DCMPRN FASCT LEG PST W/DBRDMT MUSC&amp;/NRV</t>
  </si>
  <si>
    <t>DCMPRN FASCT LEG ANT&amp;/LAT&amp;PST W/DBRDMT MUS</t>
  </si>
  <si>
    <t>UNLISTED PROCEDURE LEG/ANKLE</t>
  </si>
  <si>
    <t>INCISION&amp;DRAINAGE BURSA FOOT</t>
  </si>
  <si>
    <t>I&amp;D BELOW FASCIA FOOT 1 BURSAL SPACE</t>
  </si>
  <si>
    <t>I&amp;D BELOW FASCIA FOOT MULTIPLE AREAS</t>
  </si>
  <si>
    <t>INCISION BONE CORTEX FOOT</t>
  </si>
  <si>
    <t>FASCIOTOMY FOOT&amp;/TOE</t>
  </si>
  <si>
    <t>TENOTOMY PERCUTANEOUS TOE SINGLE TENDON</t>
  </si>
  <si>
    <t>TENOTOMY PERCUTANEOUS TOE MULTIPLE TENDON</t>
  </si>
  <si>
    <t>ARTHRT W/EXPL DRG/RMVL LOOSE/FB NTRTRSL/TARS JT</t>
  </si>
  <si>
    <t>ARTHRT W/EXPL DRG/RMVL LOOSE/FB MTTARPHLNGL JT</t>
  </si>
  <si>
    <t>ARTHRT W/EXPL DRG/RMVL LOOSE/FB IPHAL JT</t>
  </si>
  <si>
    <t>NEURECTOMY INTRNSC MUSCULATURE FOOT</t>
  </si>
  <si>
    <t>RELEASE TARSAL TUNNEL</t>
  </si>
  <si>
    <t>EXCISION TUMOR SOFT TIS FOOT/TOE SUBQ 1.5 CM/&gt;</t>
  </si>
  <si>
    <t>EXC TUMOR SOFT TISSUE FOOT/TOE SUBFASC 1.5 CM/&gt;</t>
  </si>
  <si>
    <t>EXCISION TUMOR SOFT TISSUE FOOT/TOE SUBQ &lt;1.5CM</t>
  </si>
  <si>
    <t>EXC TUMOR SOFT TISSUE FOOT/TOE SUBFASC &lt;1.5CM</t>
  </si>
  <si>
    <t>RAD RESECTION TUMOR SOFT TISSUE FOOT/TOE &lt;3CM</t>
  </si>
  <si>
    <t>RAD RESECTION TUMOR SOFT TISSUE FOOT/TOE 3 CM/&gt;</t>
  </si>
  <si>
    <t>ARTHRT W/BX INTERTARSAL/TARSOMETATARSAL JOINT</t>
  </si>
  <si>
    <t>ARTHRTOMY W/BX METATARSOPHALANGEAL JOINT</t>
  </si>
  <si>
    <t>ARTHRTOMY W/BX INTERPHALANGEAL JOINT</t>
  </si>
  <si>
    <t>NEURECTOMY INTRINSIC MUSCULATURE OF FOOT</t>
  </si>
  <si>
    <t>FASCIECTOMY PLANTAR FASCIA PARTIAL SPX</t>
  </si>
  <si>
    <t>FASCIOTOMY PLANTAR FASCIA RADICAL SPX</t>
  </si>
  <si>
    <t>SYNVCT INTERTARSAL/TARSOMETATARSAL JT EA SPX</t>
  </si>
  <si>
    <t>SYNOVECTOMY METATARSOPHALANGEAL JOINT EACH</t>
  </si>
  <si>
    <t>EXCISION INTERDIGITAL MORTON NEUROMA SINGLE EACH</t>
  </si>
  <si>
    <t>SYNOVECTOMY TENDON SHEATH FOOT FLEXOR</t>
  </si>
  <si>
    <t>SYNOVECTOMY TENDON SHEATH FOOT EXTENSOR</t>
  </si>
  <si>
    <t>EXC LESION TENDON SHEATH/CAPSULE W/SYNVCT FOOT</t>
  </si>
  <si>
    <t>EXC LESION TENDON SHEATH/CAPSULE W/SYNVCT TOE EA</t>
  </si>
  <si>
    <t>EXCISION/CURETTAGE CYST/TUMOR TALUS/CALCANEUS</t>
  </si>
  <si>
    <t>EXC/CURTG CST/B9 TUM TALUS/CLCNS W/ILIAC/AGRFT</t>
  </si>
  <si>
    <t>EXC/CURETTAGE CYST/TUMOR TALUS/CALCANEUS ALGRFT</t>
  </si>
  <si>
    <t>EXC/CURTG BONE CYST/B9 TUMORTARSAL/METATARSAL</t>
  </si>
  <si>
    <t>EXC/CURTG CST/B9 TUM TARSAL/METAR W/ILIAC/AGRFT</t>
  </si>
  <si>
    <t>EXC/CURTG CST/B9 TUM TARSAL/METAR W/ALGRFT</t>
  </si>
  <si>
    <t>EXC/CURTG CST/B9 TUM PHALANGES FOOT</t>
  </si>
  <si>
    <t>OSTECTOMY PRTL 5TH METAR HEAD SPX</t>
  </si>
  <si>
    <t>OSTECTOMY COMPLETE 1ST METATARSAL HEAD</t>
  </si>
  <si>
    <t>OSTECTOMY COMPLETE OTHER METATARSAL HEAD 2/3/4</t>
  </si>
  <si>
    <t>OSTECTOMY COMPLETE 5TH METATARSAL HEAD</t>
  </si>
  <si>
    <t>OSTC COMPL ALL METAR HEADS W/PRTL PROX PHALANGC</t>
  </si>
  <si>
    <t>OSTECTOMY TARSAL COALITION</t>
  </si>
  <si>
    <t>OSTECTOMY CALCANEUS</t>
  </si>
  <si>
    <t>OSTECTOMY CALCANEUS SPUR W/WO PLNTAR FASCIAL RLS</t>
  </si>
  <si>
    <t>PARTIAL EXCISION BONE TALUS/CALCANEUS</t>
  </si>
  <si>
    <t>PRTL EXC B1 TARSAL/METAR B1 XCP TALUS/CALCANEUS</t>
  </si>
  <si>
    <t>PARTICAL EXCISION BONE PHALANX TOE</t>
  </si>
  <si>
    <t>RESECTION PARTIAL/COMPLETE PHALANGEAL BASE EACH</t>
  </si>
  <si>
    <t>TALECTOMY ASTRAGALECTOMY</t>
  </si>
  <si>
    <t>METATARSECTOMY</t>
  </si>
  <si>
    <t>PHALANGECTOMY TOE EACH TOE</t>
  </si>
  <si>
    <t>RESECTION CONDYLE DISTAL END PHALANX EACH TOE</t>
  </si>
  <si>
    <t>HEMIPHALANGECTOMY/INTERPHALANGEAL JOINT EXC TOE</t>
  </si>
  <si>
    <t>RAD RESCJ TUMOR TARSAL EXCEPT TALUS/CALCANEUS</t>
  </si>
  <si>
    <t>RADICAL RESECTION TUMOR METATARSAL</t>
  </si>
  <si>
    <t>RADICAL RESECTION TUMOR PHALANX OR TOE</t>
  </si>
  <si>
    <t>REMOVAL FOREIGN BODY FOOT SUBCUTANEOUS</t>
  </si>
  <si>
    <t>REMOVAL FOREIGN BODY FOOT DEEP</t>
  </si>
  <si>
    <t>REMOVAL FOREIGN BODY FOOT COMPLICATED</t>
  </si>
  <si>
    <t>RPR TDN FLXR FOOT 1/2 W/O FREE GRAFG EACH TENDON</t>
  </si>
  <si>
    <t>RPR TENDON FLXR FOOT SEC W/FREE GRAFT EA TENDON</t>
  </si>
  <si>
    <t>REPAIR TENDON EXTENSOR FOOT 1/2 EACH TENDON</t>
  </si>
  <si>
    <t>RPR TENDON XTNSR FOOT SEC W/FREE GRAFT EA TENDON</t>
  </si>
  <si>
    <t>TENOLYSIS FLEXOR FOOT SINGLE TENDON</t>
  </si>
  <si>
    <t>TENOLYSIS FLEXOR FOOT MULTIPLE TENDONS</t>
  </si>
  <si>
    <t>TENOLYSIS EXTENSOR FOOT SINGLE TENDON</t>
  </si>
  <si>
    <t>TENOLYSIS EXTENSOR FOOT MULTIPLE TENDON</t>
  </si>
  <si>
    <t>TX OPN TENDON FLEXOR FOOT SINGLE/MULT TENDON SPX</t>
  </si>
  <si>
    <t>TX OPEN TENDON FLEXOR TOE 1 TENDON SPX</t>
  </si>
  <si>
    <t>TENOTOMY OPEN EXTENSOR FOOT/TOE EACH TENDON</t>
  </si>
  <si>
    <t>RCNSTJ PST TIBL TDN W/EXC ACCESSORY TARSL NAVCLR</t>
  </si>
  <si>
    <t>TENOTOMY LENGTHENING/RLS ABDUCTOR HALLUCIS MUSC</t>
  </si>
  <si>
    <t>DIVISION PLANTAR FASCIA &amp; MUSCLE SPX</t>
  </si>
  <si>
    <t>CAPSULOTOMY MIDFOOT MEDIAL RELEASE ONLY SPX</t>
  </si>
  <si>
    <t>CAPSULOTOMY MIDFOOT W/TENDON LENGTHENING</t>
  </si>
  <si>
    <t>CAPSUL MIDFOOT W/PST TALOTIBL CAPSUL&amp;TDN LNGTH</t>
  </si>
  <si>
    <t>CAPSULOTOMY MIDTARSAL</t>
  </si>
  <si>
    <t>CAPSUL MTTARPHLNGL JT W/WO TENORRHAPHY EA JT SPX</t>
  </si>
  <si>
    <t>CAPSULOTOMY IPHAL JOINT EACH JOINT SPX</t>
  </si>
  <si>
    <t>SYNDACTYLIZATION TOES</t>
  </si>
  <si>
    <t>CORRECTION HAMMERTOE</t>
  </si>
  <si>
    <t>CORRECTION COCK-UP 5TH TOE W/PLASTIC CLOSURE</t>
  </si>
  <si>
    <t>OSTC PRTL EXOSTC/CONDYLC METAR HEAD</t>
  </si>
  <si>
    <t>HALLUX RIGIDUS CORRECT W/CHEILECTOMY 1ST MP JT</t>
  </si>
  <si>
    <t>CORRJ HALLUX VALGUS W/WO SESMDC SMPL EXOSTECTOMY</t>
  </si>
  <si>
    <t>CORRJ HALUX RIGDUS W/IMPLT</t>
  </si>
  <si>
    <t>KELLER/MCBRIDE/MAYO PROCEDURE</t>
  </si>
  <si>
    <t>CORRJ HALLUX VALGUS W/WO SESMDC RESCJ JT W/IMPLT</t>
  </si>
  <si>
    <t>CORRJ HALLUX VALGUS W/WO SESMDC W/TDN TRNSPLS</t>
  </si>
  <si>
    <t>CORRECTION HALLUX VALGUS</t>
  </si>
  <si>
    <t>CORRJ HALLUX VALGUS W/WO SESMDC W/METAR OSTEOT</t>
  </si>
  <si>
    <t>CORRJ HALLUX VALGUS W/WO SESMDC LAPIDUS-TYP PX</t>
  </si>
  <si>
    <t>CORRJ HALLUX VALGUS W/WO SESMDC PHALANX OSTEOT</t>
  </si>
  <si>
    <t>CORRJ HALLUX VALGUS W/WO SESMDC 2 OSTEOT</t>
  </si>
  <si>
    <t>OSTEOTOMY CALCANEUS W/WO INTERNAL FIXATION</t>
  </si>
  <si>
    <t>OSTEOTOMY TALUS</t>
  </si>
  <si>
    <t>OSTEOTOMY TARSAL BONES OTH/THN CALCANEUS/TALUS</t>
  </si>
  <si>
    <t>OSTEOT TARSAL OTH/THN CALCANEUS/TALUS W/AGRFT</t>
  </si>
  <si>
    <t>OSTEOT W/WO LNGTH SHRT/CORRJ 1ST METAR</t>
  </si>
  <si>
    <t>OSTEOT W/WO LNGTH SHRT/CORRJ METAR XCP 1ST TOE</t>
  </si>
  <si>
    <t>OSTEOT W/WO LNGTH SHRT/CORRJ METAR XCP 1ST EA</t>
  </si>
  <si>
    <t>OSTEOT W/WO LNGTH SHRT/ANGULAR CORRJ METAR MLT</t>
  </si>
  <si>
    <t>OSTEOT SHRT CORRJ PROX PHALANX 1ST TOE</t>
  </si>
  <si>
    <t>OSTEOT SHRT CORRJ OTH PHALANGES ANY TOE</t>
  </si>
  <si>
    <t>RCNSTJ ANGULAR DFRM TOE SOFT TISS PX ONLY</t>
  </si>
  <si>
    <t>SESAMOIDECTOMY FIRST TOE SPX</t>
  </si>
  <si>
    <t>REPAIR NONUNION/MALUNION TARSAL BONES</t>
  </si>
  <si>
    <t>RPR NON/MALUNION METARSAL W/WO BONE GRAFT</t>
  </si>
  <si>
    <t>RCNSTJ TOE MACRODACTYLY SOFT TISSUE RESECTION</t>
  </si>
  <si>
    <t>RCNSTJ TOE MACRODACTYLY REQUIRING BONE RESECTION</t>
  </si>
  <si>
    <t>RECONSTRUCTION TOE POLYDACTYLY</t>
  </si>
  <si>
    <t>RCNSTJ TOE SYNDACTYLY W/WO SKIN GRAFT EACH WEB</t>
  </si>
  <si>
    <t>RECONSTRUCTION CLEFT FOOT</t>
  </si>
  <si>
    <t>CLOSED TX CALCANEAL FRACTURE W/O MANIPULATION</t>
  </si>
  <si>
    <t>CLOSED TX CALCANEAL FRACTURE W/MANIPULATION</t>
  </si>
  <si>
    <t>PRQ SKELETAL FIXJ CALCANEAL FRACTURE W/MANJ</t>
  </si>
  <si>
    <t>OPEN TREATMENT CALCANEAL FRACTURE</t>
  </si>
  <si>
    <t>OPEN TREATMENT CALCANEAL FRACTURE W BONE GRAFT</t>
  </si>
  <si>
    <t>CLOSED TX TALUS FRACTURE W/O MANIPULATION</t>
  </si>
  <si>
    <t>CLOSED TX TALUS FRACTURE W/MANIPULATION</t>
  </si>
  <si>
    <t>PRQ SKELETAL FIXATION TALUS FRACTURE W/MANJ</t>
  </si>
  <si>
    <t>OPEN TREATMENT TALUS FRACTURE</t>
  </si>
  <si>
    <t>OPEN OSTEOCHONDRAL AUTOGRAFT TALUS</t>
  </si>
  <si>
    <t>TX TARSAL BONE FX XCP TALUS&amp;CALCN W/O MANJ</t>
  </si>
  <si>
    <t>TX TARSAL BONE FX XCP TALUS&amp;CALCN W/MANJ</t>
  </si>
  <si>
    <t>PRQ SKEL FIXJ TARSL FX XCP TALUS&amp;CALCNS W/MANJ</t>
  </si>
  <si>
    <t>OPEN TX TARSAL FRACTURE XCP TALUS &amp; CALCANEUS EA</t>
  </si>
  <si>
    <t>CLOSED TX METATARSAL FRACTURE W/O MANIPULATION</t>
  </si>
  <si>
    <t>CLTX METAR FX W/MANJ</t>
  </si>
  <si>
    <t>PRQ SKEL FIXJ METAR FX W/MANJ</t>
  </si>
  <si>
    <t>OPEN TREATMENT METATARSAL FRACTURE EACH</t>
  </si>
  <si>
    <t>CLTX FX GRT TOE PHLX/PHLG W/O MANJ</t>
  </si>
  <si>
    <t>CLTX FX GRT TOE PHLX/PHLG W/MANJ</t>
  </si>
  <si>
    <t>PRQ SKEL FIXJ FX GRT TOE PHLX/PHLG W/MANJ</t>
  </si>
  <si>
    <t>OPEN TX FRACTURE GREAT TOE/PHALANX/PHALANGES</t>
  </si>
  <si>
    <t>CLTX FX PHLX/PHLG OTH/THN GRT TOE W/O MANJ</t>
  </si>
  <si>
    <t>CLTX FX PHLX/PHLG OTH/THN GRT TOE W/MANJ</t>
  </si>
  <si>
    <t>OPEN TX FRACTURE PHALANX/PHALANGES NOT GREAT TOE</t>
  </si>
  <si>
    <t>CLOSED TREATMENT SESAMOID FRACTURE</t>
  </si>
  <si>
    <t>OPEN TX SESAMOID FRACTURE W/WO INTERNAL FIXATION</t>
  </si>
  <si>
    <t>CLTX TARSAL DISLC OTH/THN TALOTARSAL W/O ANES</t>
  </si>
  <si>
    <t>CLTX TARSAL DISLC OTH/THN TALOTARSAL W/ANES</t>
  </si>
  <si>
    <t>PRQ SKEL FIXJ TARSL DISLC XCP TALOTARSAL W/MANJ</t>
  </si>
  <si>
    <t>OPEN TREATMENT TARSAL BONE DISLOCATION</t>
  </si>
  <si>
    <t>CLOSED TX TALOTARSAL JOINT DISLC W/O ANES</t>
  </si>
  <si>
    <t>CLOSED TX TALOTARSAL JOINT DISLOCATION W/ANES</t>
  </si>
  <si>
    <t>PRQ SKEL FIXJ TALOTARSAL JT DISLC W/MANJ</t>
  </si>
  <si>
    <t>OPEN TREATMENT TALOTARSAL JOINT DISLOCATION</t>
  </si>
  <si>
    <t>CLOSED TX TARSOMETATARSAL DISLOCATION W/O ANES</t>
  </si>
  <si>
    <t>CLOSED TX TARSOMETATARSAL DISLOCATION W/ANES</t>
  </si>
  <si>
    <t>PRQ SKEL FIXJ TARS JT DISLC W/MANJ</t>
  </si>
  <si>
    <t>OPEN TREATMENT TARSOMETATARSAL JOINT DISLOCATION</t>
  </si>
  <si>
    <t>CLTX METATARSOPHLNGL JT DISLC W/O ANES</t>
  </si>
  <si>
    <t>CLTX METATARSOPHLNGL JT DISLC REQ ANES</t>
  </si>
  <si>
    <t>PRQ SKEL FIXJ METATARSOPHLNGL JT DISLC W/MANJ</t>
  </si>
  <si>
    <t>OPEN TX METATARSOPHALANGEAL JOINT DISLOCATION</t>
  </si>
  <si>
    <t>CLTX INTERPHALANGEAL JOINT DISLOCATION W/O ANES</t>
  </si>
  <si>
    <t>CLTX INTERPHALANGEAL JOINT DISLOCATION REQ ANES</t>
  </si>
  <si>
    <t>PRQ SKEL FIXJ INTERPHALANGEAL JOINT DISLC W/MANJ</t>
  </si>
  <si>
    <t>OPEN TREATMENT INTERPHALANGEAL JOINT DISLOCATION</t>
  </si>
  <si>
    <t>ARTHRODESIS PANTALAR</t>
  </si>
  <si>
    <t>ARTHRODESIS TRIPLE</t>
  </si>
  <si>
    <t>ARTHRODESIS SUBTALAR</t>
  </si>
  <si>
    <t>ARTHRD MIDTARSL/TARSOMETATARSAL MULT/TRANSVRS</t>
  </si>
  <si>
    <t>ARTHRD MIDTARSL/TARS MLT/TRANSVRS W/OSTEOT</t>
  </si>
  <si>
    <t>ARTHRD W/TDN LNGTH&amp;ADVMNT TARSL NVCLR-CUNEIFOR</t>
  </si>
  <si>
    <t>ARTHRODESIS MIDTARSOMETATARSAL SINGLE JOINT</t>
  </si>
  <si>
    <t>ARTHRODESIS GREAT TOE METATARSOPHALANGEAL JOINT</t>
  </si>
  <si>
    <t>ARTHRODESIS GREAT TOE INTERPHALANGEAL JOINT</t>
  </si>
  <si>
    <t>ARTHRD W/XTNSR HALLUCIS LONGUS TR 1ST METAR NCK</t>
  </si>
  <si>
    <t>AMPUTATION FOOT MIDTARSAL</t>
  </si>
  <si>
    <t>AMPUTATION FOOT TRANSMETARSAL</t>
  </si>
  <si>
    <t>AMPUTATION METATARSAL W/TOE SINGLE</t>
  </si>
  <si>
    <t>AMPUTATION TOE METATARSOPHALANGEAL JOINT</t>
  </si>
  <si>
    <t>AMPUTATION TOE INTERPHALANGEAL JOINT</t>
  </si>
  <si>
    <t>ESWT HI NRG PHYS/QHP W/US GDN INVG PLNTAR FASCIA</t>
  </si>
  <si>
    <t>UNLISTED PROCEDURE FOOT/TOES</t>
  </si>
  <si>
    <t>APPLICATION HALO TYPE BODY CAST</t>
  </si>
  <si>
    <t>APPLICATION RISSER JACKET LOCALIZER BODY ONLY</t>
  </si>
  <si>
    <t>APPLICATION RISSER JACKET LOCALIZER BODY W/HEAD</t>
  </si>
  <si>
    <t>APPLICATION TURNBUCKLE JACKET BODY ONLY</t>
  </si>
  <si>
    <t>APPLICATION TURNBUCKLE JACKET BODY W/HEAD</t>
  </si>
  <si>
    <t>APPLICATION BODY CAST SHOULDER HIPS</t>
  </si>
  <si>
    <t>APPLICATION BODY CAST SHOULDER HIPS HEAD MINERVA</t>
  </si>
  <si>
    <t>APPLICATION BODY CAST SHOULDER HIPS W/ONE THIGH</t>
  </si>
  <si>
    <t>APPLICATION BODY CAST SHOULDER HIPS BOTH THIGHS</t>
  </si>
  <si>
    <t>APPLICATION CAST FIGURE-OF-8</t>
  </si>
  <si>
    <t>APPLICATION CAST SHOULDER SPICA</t>
  </si>
  <si>
    <t>APPLICATION CAST PLASTER VELPEAU</t>
  </si>
  <si>
    <t>APPLICATION CAST SHOULDER HAND LONG ARM</t>
  </si>
  <si>
    <t>APPLICATION CAST ELBOW FINGER SHORT ARM</t>
  </si>
  <si>
    <t>APPLICATION CAST HAND &amp; LOWER FOREARM GAUNTLET</t>
  </si>
  <si>
    <t>APPLICATION CAST FINGER</t>
  </si>
  <si>
    <t>APPLICATION LONG ARM SPLINT SHOULDER HAND</t>
  </si>
  <si>
    <t>APPLICATION SHORT ARM SPLINT FOREARM-HAND STATIC</t>
  </si>
  <si>
    <t>APPLICATION SHORT ARM SPLINT DYNAMIC</t>
  </si>
  <si>
    <t>APPLICATION FINGER SPLINT STATIC</t>
  </si>
  <si>
    <t>APPLICATION FINGER SPLINT DYNAMIC</t>
  </si>
  <si>
    <t>STRAPPING THORAX</t>
  </si>
  <si>
    <t>STRAPPING LOW BACK</t>
  </si>
  <si>
    <t>STRAPPING SHOULDER</t>
  </si>
  <si>
    <t>STRAPPING ELBOW/WRIST</t>
  </si>
  <si>
    <t>STRAPPING HAND/FINGER</t>
  </si>
  <si>
    <t>APPLICATION HIP SPICA CAST 1 LEG</t>
  </si>
  <si>
    <t>APPL HIP SPICA CAST ONE&amp;ONE-HALF SPICA/BOTH LEGS</t>
  </si>
  <si>
    <t>APPLICATION LONG LEG CAST THIGH-TOE</t>
  </si>
  <si>
    <t>APPLICATION LONG LEG CAST WALKER/AMBULATORY TYPE</t>
  </si>
  <si>
    <t>APPLICATION LONG LEG CAST BRACE</t>
  </si>
  <si>
    <t>APPLICATION CYLINDER CAST THIGH ANKLE</t>
  </si>
  <si>
    <t>APPLICATION SHORT LEG CAST BELOW KNEE-TOE</t>
  </si>
  <si>
    <t>APPLICATION SHORT LEG CAST WALKING/AMBULATORY</t>
  </si>
  <si>
    <t>APPLICATION PATELLAR TENDON BEARING CAST</t>
  </si>
  <si>
    <t>ADDING WALKER PREVIOUSLY APPLIED CAST</t>
  </si>
  <si>
    <t>APPLICATION RIGID TOTAL CONTACT LEG CAST</t>
  </si>
  <si>
    <t>APPL CLUBFOOT CAST MOLDING/MANJ LONG/SHORT LEG</t>
  </si>
  <si>
    <t>APPLICATION LONG LEG SPLINT THIGH ANKLE/TOES</t>
  </si>
  <si>
    <t>APPLICATION SHORT LEG SPLINT CALF FOOT</t>
  </si>
  <si>
    <t>STRAPPING HIP</t>
  </si>
  <si>
    <t>STRAPPING KNEE</t>
  </si>
  <si>
    <t>STRAPPING ANKLE &amp;/FOOT</t>
  </si>
  <si>
    <t>STRAPPING TOES</t>
  </si>
  <si>
    <t>STRAPPING UNNA BOOT</t>
  </si>
  <si>
    <t>APPL MLTLAYR COMPRES LEG BELOW KNEE W/ANKLE FOOT</t>
  </si>
  <si>
    <t>APPL MLTLAYR COMPRES THGH LEG ANKLE FT WHEN DONE</t>
  </si>
  <si>
    <t>APPL MLTLAYR COMPRES SYSTEM UPPER &amp; LOWER ARM</t>
  </si>
  <si>
    <t>APPL MLTLAYR COMPRES SYS UPARM LWARM HAND&amp;FING</t>
  </si>
  <si>
    <t>DENIS-BROWNE SPLINT STRAPPING</t>
  </si>
  <si>
    <t>REMOVAL/BIVALVING GAUNTLET BOOT/BODY CAST</t>
  </si>
  <si>
    <t>REMOVAL/BIVALVING FULL ARM/FULL LEG CAST</t>
  </si>
  <si>
    <t>RMVL/BIVALV SHO/HIP SPICA MINERVA/RISSER JACKET</t>
  </si>
  <si>
    <t>REMOVAL/BIVALVING TURNBUCKLE JACKET</t>
  </si>
  <si>
    <t>REPAIR SPICA BODY CAST/JACKET</t>
  </si>
  <si>
    <t>WINDOWING CAST</t>
  </si>
  <si>
    <t>WEDGING CAST EXCEPT CLUBFOOT CASTS</t>
  </si>
  <si>
    <t>WEDGING CLUBFOOT CAST</t>
  </si>
  <si>
    <t>UNLISTED PROCEDURE CASTING/STRAPPING</t>
  </si>
  <si>
    <t>ARTHRS TEMPOROMANDIBULR JT DX W/WO SYNVAL BX SPX</t>
  </si>
  <si>
    <t>ARTHROSCOPY TEMPOROMANDIBULAR JOINT SURGICAL</t>
  </si>
  <si>
    <t>ARTHROSCOPY SHOULDER DX W/WO SYNOVIAL BIOPSY SPX</t>
  </si>
  <si>
    <t>ARTHROSCOPY SHOULDER SURGICAL CAPSULORRHAPHY</t>
  </si>
  <si>
    <t>ARTHROSCOPY SHOULDER SURGICAL REPAIR SLAP LESION</t>
  </si>
  <si>
    <t>ARTHROSCOPY, SHOULDER, DX, W/WO SYNOVIAL BX (SEP PROC)</t>
  </si>
  <si>
    <t>ARTHROSCOPY SHOULDER SURGICAL REMOVAL LOOSE/FB</t>
  </si>
  <si>
    <t>ARTHROSCOPY SHOULDER SURG SYNOVECTOMY PARTIAL</t>
  </si>
  <si>
    <t>ARTHROSCOPY SHOULDER SURG SYNOVECTOMY COMPLETE</t>
  </si>
  <si>
    <t>ARTHROSCOPY SHOULDER SURG DEBRIDEMENT LIMITED</t>
  </si>
  <si>
    <t>ARTHROSCOPY SHOULDER SURG DEBRIDEMENT EXTENSIVE</t>
  </si>
  <si>
    <t>ARTHROSCOPY SHOULDER DISTAL CLAVICULECTOMY</t>
  </si>
  <si>
    <t>ARTHROSCOPY SHOULDER AHESIOLYSIS W/WO MANIPJ</t>
  </si>
  <si>
    <t>ARTHROSCOPY SHOULDER W/CORACOACRM LIGMNT RELEASE</t>
  </si>
  <si>
    <t>ARTHROSCOPY SHOULDER ROTATOR CUFF REPAIR</t>
  </si>
  <si>
    <t>ARTHROSCOPY SHOULDER BICEPS TENODESIS</t>
  </si>
  <si>
    <t>ARTHROSCOPY ELBOW DIAG W/WO SYNOVIAL BIOPSY SPX</t>
  </si>
  <si>
    <t>ARTHROSCOPY ELBOW SURGICAL W/REMOVAL LOOSE/FB</t>
  </si>
  <si>
    <t>ARTHROSCOPY ELBOW SURGICAL SYNOVECTOMY PARTIAL</t>
  </si>
  <si>
    <t>ARTHROSCOPY ELBOW SURGICAL SYNOVECTOMY COMPLETE</t>
  </si>
  <si>
    <t>ARTHROSCOPY ELBOW SURGICAL DEBRIDEMENT LIMITED</t>
  </si>
  <si>
    <t>ARTHROSCOPY ELBOW SURGICAL DEBRIDEMENT EXTENSIVE</t>
  </si>
  <si>
    <t>ARTHROSCOPY WRIST DIAG W/WO SYNOVIAL BIOPSY SPX</t>
  </si>
  <si>
    <t>ARTHROSCOPY WRIST INFECTION LAVAGE&amp;DRAINAGE</t>
  </si>
  <si>
    <t>ARTHROSCOPY WRIST SURGICAL SYNOVECTOMY PARTIAL</t>
  </si>
  <si>
    <t>ARTHROSCOPY WRIST SURGICAL SYNOVECTOMY COMPLETE</t>
  </si>
  <si>
    <t>ARTHRS WRST EXC&amp;/RPR TRIANG FIBROCART&amp;/JOINT</t>
  </si>
  <si>
    <t>ARTHROSCOPY WRIST SURG INT FIXJ FX/INSTABILITY</t>
  </si>
  <si>
    <t>NDSC WRST SURG W/RLS TRANSVRS CARPL LIGM</t>
  </si>
  <si>
    <t>ARTHROSCOPY AID TX SPINE&amp;/FX KNEE W/O FIXJ</t>
  </si>
  <si>
    <t>ARTHROSCOPY AID TX SPINE&amp;/FX KNEE W/FIXJ</t>
  </si>
  <si>
    <t>ARTHRS AID TIBIAL FRACTURE PROXIMAL UNICONDYLAR</t>
  </si>
  <si>
    <t>ARTHRS AID TIBIAL FX PROX UNICONDYLAR BICONDYLAR</t>
  </si>
  <si>
    <t>ARTHROSCOPY HIP DIAGNOSTIC W/WO SYNOVIAL BYP SPX</t>
  </si>
  <si>
    <t>ARTHROSCOPY HIP SURGICAL W/REMOVAL LOOSE/FB</t>
  </si>
  <si>
    <t>ARTHRS HIP DEBRIDEMENT/SHAVING ARTICULAR CRTLG</t>
  </si>
  <si>
    <t>ARTHROSCOPY HIP SURGICAL W/SYNOVECTOMY</t>
  </si>
  <si>
    <t>ARTHROSCOPY KNEE OSTEOCHONDRAL AGRFT MOSAICPLAST</t>
  </si>
  <si>
    <t>ARTHROSCOPY KNEE OSTEOCHONDRAL ALLOGRAFT</t>
  </si>
  <si>
    <t>ARTHROSCOPY KNEE MENISCAL TRNSPLJ MED/LAT</t>
  </si>
  <si>
    <t>ARTHROSCOPY KNEE DIAGNOSTIC W/WO SYNOVIAL BX SPX</t>
  </si>
  <si>
    <t>ARTHROSCOPY KNEE INFECTION LAVAGE &amp; DRAINAGE</t>
  </si>
  <si>
    <t>ARTHROSCOPY KNEE LATERAL RELEASE</t>
  </si>
  <si>
    <t>ARTHROSCOPY KNEE REMOVAL LOOSE/FOREIGN BODY</t>
  </si>
  <si>
    <t>ARTHROSCOPY KNEE SYNOVECTOMY LIMITED SPX</t>
  </si>
  <si>
    <t>ARTHROSCOPY KNEE SYNOVECTOMY 2/&gt;COMPARTMENTS</t>
  </si>
  <si>
    <t>ARTHRS KNEE DEBRIDEMENT/SHAVING ARTCLR CRTLG</t>
  </si>
  <si>
    <t>ARTHRS KNEE ABRASION ARTHRP/MLT DRLG/MICROFX</t>
  </si>
  <si>
    <t>ARTHRS KNEE W/MENISCECTOMY MED&amp;LAT W/SHAVING</t>
  </si>
  <si>
    <t>REMOVAL OF ONE KNEE CARTILAGE USING AN ENDOSCOPE</t>
  </si>
  <si>
    <t>ARTHROSCOPY KNEE W/MENISCUS RPR MEDIAL/LATERAL</t>
  </si>
  <si>
    <t>ARTHROSCOPY KNEE W/MENISCUS RPR MEDIAL&amp;LATERAL</t>
  </si>
  <si>
    <t>ARTHROSCOPY KNEE W/LYSIS ADHESIONS W/WO MANJ SPX</t>
  </si>
  <si>
    <t>ARTHRS KNEE DRILL OSTEOCHONDRITIS DISSECANS GRFG</t>
  </si>
  <si>
    <t>ARTHRS KNEE DRILLING OSTEOCHOND DISSECANS LESION</t>
  </si>
  <si>
    <t>ARTHRS KNEE DRLG OSTEOCHOND DISSECANS INT FIXJ</t>
  </si>
  <si>
    <t>ARTHRS AIDED ANT CRUCIATE LIGM RPR/AGMNTJ/RCNSTJ</t>
  </si>
  <si>
    <t>ARTHRS AIDED PST CRUCIATE LIGM RPR/AGMNTJ/RCNSTJ</t>
  </si>
  <si>
    <t>ARTHRS ANKLE EXC OSTCHNDRL DFCT W/DRLG DFCT</t>
  </si>
  <si>
    <t>ARTHRS AID RPR LES/TALAR DOME FX/TIBL PLAFOND FX</t>
  </si>
  <si>
    <t>ENDOSCOPIC PLANTAR FASCIOTOMY</t>
  </si>
  <si>
    <t>ARTHROSCOPY ANKLE W/REMOVAL LOOSE/FOREIGN BODY</t>
  </si>
  <si>
    <t>ARTHROSCOPY ANKLE SURGICAL SYNOVECTOMY PARTIAL</t>
  </si>
  <si>
    <t>ARTHROSCOPY ANKLE SURGICAL DEBRIDEMENT LIMITED</t>
  </si>
  <si>
    <t>ARTHROSCOPY ANKLE SURGICAL DEBRIDEMENT EXTENSIVE</t>
  </si>
  <si>
    <t>ARTHROSCOPY ANKLE SURGICAL W/ANKLE ARTHRODESIS</t>
  </si>
  <si>
    <t>ARTHROSCOPY METACARPOPHALANGEAL SYNOVIAL BIOPSY</t>
  </si>
  <si>
    <t>ARTHRS METACARPOPHALANGEAL JOINT DEBRIDEMENT</t>
  </si>
  <si>
    <t>ARTHRS MTCARPHLNGL JT W/RDCTJ UR COLTRL LIGM</t>
  </si>
  <si>
    <t>ARTHRS SUBTALAR JOINT REMOVE LOOSE/FOREIGN BODY</t>
  </si>
  <si>
    <t>ARTHROSCOPY SUBTALAR JOINT WITH SYNOVECTOMY</t>
  </si>
  <si>
    <t>ARTHROSCOPY SUBTALAR JOINT WITH DEBRIDEMENT</t>
  </si>
  <si>
    <t>ARTHROSCOPY SUBTALAR JOINT SUBTALAR ARTHRODESIS</t>
  </si>
  <si>
    <t>UNLISTED PROC, ARTHROSCOPY</t>
  </si>
  <si>
    <t>ARTHROSCOPY HIP W/FEMOROPLASTY</t>
  </si>
  <si>
    <t>ARTHROSCOPY HIP W/ACETABULOPLASTY</t>
  </si>
  <si>
    <t>ARTHROSCOPY HIP W/LABRAL REPAIR</t>
  </si>
  <si>
    <t>UNLISTED PROCEDURE ARTHROSCOPY</t>
  </si>
  <si>
    <t>2AFK1</t>
  </si>
  <si>
    <t>EARLY EPISODE, 14-19 THERAPIES,CLINICAL SEVERITY LEVEL 1, FUNCTIONAL SEVERITY LEVEL 1,SERVICE SEVERITY LEVEL 1,SUPPLY SEVERITY LEVEL 1, SUPPLIES NOT PROVIDED</t>
  </si>
  <si>
    <t>2AFK2</t>
  </si>
  <si>
    <t>EARLY EPISODE, 14-19 THERAPIES,CLINICAL SEVERITY LEVEL 1, FUNCTIONAL SEVERITY LEVEL 1,SERVICE SEVERITY LEVEL 1,SUPPLY SEVERITY LEVEL 2, SUPPLIES NOT PROVIDED</t>
  </si>
  <si>
    <t>2AFK3</t>
  </si>
  <si>
    <t>EARLY EPISODE, 14-19 THERAPIES,CLINICAL SEVERITY LEVEL 1, FUNCTIONAL SEVERITY LEVEL 1,SERVICE SEVERITY LEVEL 1,SUPPLY SEVERITY LEVEL 3, SUPPLIES NOT PROVIDED</t>
  </si>
  <si>
    <t>2AFK4</t>
  </si>
  <si>
    <t>EARLY EPISODE, 14-19 THERAPIES,CLINICAL SEVERITY LEVEL 1, FUNCTIONAL SEVERITY LEVEL 1,SERVICE SEVERITY LEVEL 1,SUPPLY SEVERITY LEVEL 4, SUPPLIES NOT PROVIDED</t>
  </si>
  <si>
    <t>2AFK5</t>
  </si>
  <si>
    <t>EARLY EPISODE, 14-19 THERAPIES,CLINICAL SEVERITY LEVEL 1, FUNCTIONAL SEVERITY LEVEL 1,SERVICE SEVERITY LEVEL 1,SUPPLY SEVERITY LEVEL 5, SUPPLIES NOT PROVIDED</t>
  </si>
  <si>
    <t>2AFK6</t>
  </si>
  <si>
    <t>EARLY EPISODE, 14-19 THERAPIES,CLINICAL SEVERITY LEVEL 1, FUNCTIONAL SEVERITY LEVEL 1,SERVICE SEVERITY LEVEL 1,SUPPLY SEVERITY LEVEL 6, SUPPLIES NOT PROVIDED</t>
  </si>
  <si>
    <t>2AFKS</t>
  </si>
  <si>
    <t>EARLY EPISODE, 14-19 THERAPIES,CLINICAL SEVERITY LEVEL 1, FUNCTIONAL SEVERITY LEVEL 1,SERVICE SEVERITY LEVEL 1,SUPPLY SEVERITY LEVEL 1, SUPPLIES PROVIDED</t>
  </si>
  <si>
    <t>2AFKT</t>
  </si>
  <si>
    <t>EARLY EPISODE, 14-19 THERAPIES,CLINICAL SEVERITY LEVEL 1, FUNCTIONAL SEVERITY LEVEL 1,SERVICE SEVERITY LEVEL 1,SUPPLY SEVERITY LEVEL 2, SUPPLIES PROVIDED</t>
  </si>
  <si>
    <t>2AFKU</t>
  </si>
  <si>
    <t>EARLY EPISODE, 14-19 THERAPIES,CLINICAL SEVERITY LEVEL 1, FUNCTIONAL SEVERITY LEVEL 1,SERVICE SEVERITY LEVEL 1,SUPPLY SEVERITY LEVEL 3, SUPPLIES PROVIDED</t>
  </si>
  <si>
    <t>2AFKV</t>
  </si>
  <si>
    <t>EARLY EPISODE, 14-19 THERAPIES,CLINICAL SEVERITY LEVEL 1, FUNCTIONAL SEVERITY LEVEL 1,SERVICE SEVERITY LEVEL 1,SUPPLY SEVERITY LEVEL 4, SUPPLIES PROVIDED</t>
  </si>
  <si>
    <t>2AFKW</t>
  </si>
  <si>
    <t>EARLY EPISODE, 14-19 THERAPIES,CLINICAL SEVERITY LEVEL 1, FUNCTIONAL SEVERITY LEVEL 1,SERVICE SEVERITY LEVEL 1,SUPPLY SEVERITY LEVEL 5, SUPPLIES PROVIDED</t>
  </si>
  <si>
    <t>2AFKX</t>
  </si>
  <si>
    <t>EARLY EPISODE, 14-19 THERAPIES,CLINICAL SEVERITY LEVEL 1, FUNCTIONAL SEVERITY LEVEL 1,SERVICE SEVERITY LEVEL 1,SUPPLY SEVERITY LEVEL 6, SUPPLIES PROVIDED</t>
  </si>
  <si>
    <t>2AFL1</t>
  </si>
  <si>
    <t>EARLY EPISODE, 14-19 THERAPIES,CLINICAL SEVERITY LEVEL 1, FUNCTIONAL SEVERITY LEVEL 1,SERVICE SEVERITY LEVEL 2,SUPPLY SEVERITY LEVEL 1, SUPPLIES NOT PROVIDED</t>
  </si>
  <si>
    <t>2AFL2</t>
  </si>
  <si>
    <t>EARLY EPISODE, 14-19 THERAPIES,CLINICAL SEVERITY LEVEL 1, FUNCTIONAL SEVERITY LEVEL 1,SERVICE SEVERITY LEVEL 2,SUPPLY SEVERITY LEVEL 2, SUPPLIES NOT PROVIDED</t>
  </si>
  <si>
    <t>2AFL3</t>
  </si>
  <si>
    <t>EARLY EPISODE, 14-19 THERAPIES,CLINICAL SEVERITY LEVEL 1, FUNCTIONAL SEVERITY LEVEL 1,SERVICE SEVERITY LEVEL 2,SUPPLY SEVERITY LEVEL 3, SUPPLIES NOT PROVIDED</t>
  </si>
  <si>
    <t>2AFL4</t>
  </si>
  <si>
    <t>EARLY EPISODE, 14-19 THERAPIES,CLINICAL SEVERITY LEVEL 1, FUNCTIONAL SEVERITY LEVEL 1,SERVICE SEVERITY LEVEL 2,SUPPLY SEVERITY LEVEL 4, SUPPLIES NOT PROVIDED</t>
  </si>
  <si>
    <t>2AFL5</t>
  </si>
  <si>
    <t>EARLY EPISODE, 14-19 THERAPIES,CLINICAL SEVERITY LEVEL 1, FUNCTIONAL SEVERITY LEVEL 1,SERVICE SEVERITY LEVEL 2,SUPPLY SEVERITY LEVEL 5, SUPPLIES NOT PROVIDED</t>
  </si>
  <si>
    <t>2AFL6</t>
  </si>
  <si>
    <t>EARLY EPISODE, 14-19 THERAPIES,CLINICAL SEVERITY LEVEL 1, FUNCTIONAL SEVERITY LEVEL 1,SERVICE SEVERITY LEVEL 2,SUPPLY SEVERITY LEVEL 6, SUPPLIES NOT PROVIDED</t>
  </si>
  <si>
    <t>2AFLS</t>
  </si>
  <si>
    <t>EARLY EPISODE, 14-19 THERAPIES,CLINICAL SEVERITY LEVEL 1, FUNCTIONAL SEVERITY LEVEL 1,SERVICE SEVERITY LEVEL 2,SUPPLY SEVERITY LEVEL 1, SUPPLIES PROVIDED</t>
  </si>
  <si>
    <t>2AFLT</t>
  </si>
  <si>
    <t>EARLY EPISODE, 14-19 THERAPIES,CLINICAL SEVERITY LEVEL 1, FUNCTIONAL SEVERITY LEVEL 1,SERVICE SEVERITY LEVEL 2,SUPPLY SEVERITY LEVEL 2, SUPPLIES PROVIDED</t>
  </si>
  <si>
    <t>2AFLU</t>
  </si>
  <si>
    <t>EARLY EPISODE, 14-19 THERAPIES,CLINICAL SEVERITY LEVEL 1, FUNCTIONAL SEVERITY LEVEL 1,SERVICE SEVERITY LEVEL 2,SUPPLY SEVERITY LEVEL 3, SUPPLIES PROVIDED</t>
  </si>
  <si>
    <t>2AFLV</t>
  </si>
  <si>
    <t>EARLY EPISODE, 14-19 THERAPIES,CLINICAL SEVERITY LEVEL 1, FUNCTIONAL SEVERITY LEVEL 1,SERVICE SEVERITY LEVEL 2,SUPPLY SEVERITY LEVEL 4, SUPPLIES PROVIDED</t>
  </si>
  <si>
    <t>2AFLW</t>
  </si>
  <si>
    <t>EARLY EPISODE, 14-19 THERAPIES,CLINICAL SEVERITY LEVEL 1, FUNCTIONAL SEVERITY LEVEL 1,SERVICE SEVERITY LEVEL 2,SUPPLY SEVERITY LEVEL 5, SUPPLIES PROVIDED</t>
  </si>
  <si>
    <t>2AFLX</t>
  </si>
  <si>
    <t>EARLY EPISODE, 14-19 THERAPIES,CLINICAL SEVERITY LEVEL 1, FUNCTIONAL SEVERITY LEVEL 1,SERVICE SEVERITY LEVEL 2,SUPPLY SEVERITY LEVEL 6, SUPPLIES PROVIDED</t>
  </si>
  <si>
    <t>2AFM1</t>
  </si>
  <si>
    <t>EARLY EPISODE, 14-19 THERAPIES,CLINICAL SEVERITY LEVEL 1, FUNCTIONAL SEVERITY LEVEL 1,SERVICE SEVERITY LEVEL 3,SUPPLY SEVERITY LEVEL 1, SUPPLIES NOT PROVIDED</t>
  </si>
  <si>
    <t>2AFM2</t>
  </si>
  <si>
    <t>EARLY EPISODE, 14-19 THERAPIES,CLINICAL SEVERITY LEVEL 1, FUNCTIONAL SEVERITY LEVEL 1,SERVICE SEVERITY LEVEL 3,SUPPLY SEVERITY LEVEL 2, SUPPLIES NOT PROVIDED</t>
  </si>
  <si>
    <t>2AFM3</t>
  </si>
  <si>
    <t>EARLY EPISODE, 14-19 THERAPIES,CLINICAL SEVERITY LEVEL 1, FUNCTIONAL SEVERITY LEVEL 1,SERVICE SEVERITY LEVEL 3,SUPPLY SEVERITY LEVEL 3, SUPPLIES NOT PROVIDED</t>
  </si>
  <si>
    <t>2AFM4</t>
  </si>
  <si>
    <t>EARLY EPISODE, 14-19 THERAPIES,CLINICAL SEVERITY LEVEL 1, FUNCTIONAL SEVERITY LEVEL 1,SERVICE SEVERITY LEVEL 3,SUPPLY SEVERITY LEVEL 4, SUPPLIES NOT PROVIDED</t>
  </si>
  <si>
    <t>2AFM5</t>
  </si>
  <si>
    <t>EARLY EPISODE, 14-19 THERAPIES,CLINICAL SEVERITY LEVEL 1, FUNCTIONAL SEVERITY LEVEL 1,SERVICE SEVERITY LEVEL 3,SUPPLY SEVERITY LEVEL 5, SUPPLIES NOT PROVIDED</t>
  </si>
  <si>
    <t>2AFM6</t>
  </si>
  <si>
    <t>EARLY EPISODE, 14-19 THERAPIES,CLINICAL SEVERITY LEVEL 1, FUNCTIONAL SEVERITY LEVEL 1,SERVICE SEVERITY LEVEL 3,SUPPLY SEVERITY LEVEL 6, SUPPLIES NOT PROVIDED</t>
  </si>
  <si>
    <t>2AFMS</t>
  </si>
  <si>
    <t>EARLY EPISODE, 14-19 THERAPIES,CLINICAL SEVERITY LEVEL 1, FUNCTIONAL SEVERITY LEVEL 1,SERVICE SEVERITY LEVEL 3,SUPPLY SEVERITY LEVEL 1, SUPPLIES PROVIDED</t>
  </si>
  <si>
    <t>2AFMT</t>
  </si>
  <si>
    <t>EARLY EPISODE, 14-19 THERAPIES,CLINICAL SEVERITY LEVEL 1, FUNCTIONAL SEVERITY LEVEL 1,SERVICE SEVERITY LEVEL 3,SUPPLY SEVERITY LEVEL 2, SUPPLIES PROVIDED</t>
  </si>
  <si>
    <t>2AFMU</t>
  </si>
  <si>
    <t>EARLY EPISODE, 14-19 THERAPIES,CLINICAL SEVERITY LEVEL 1, FUNCTIONAL SEVERITY LEVEL 1,SERVICE SEVERITY LEVEL 3,SUPPLY SEVERITY LEVEL 3, SUPPLIES PROVIDED</t>
  </si>
  <si>
    <t>2AFMV</t>
  </si>
  <si>
    <t>EARLY EPISODE, 14-19 THERAPIES,CLINICAL SEVERITY LEVEL 1, FUNCTIONAL SEVERITY LEVEL 1,SERVICE SEVERITY LEVEL 3,SUPPLY SEVERITY LEVEL 4, SUPPLIES PROVIDED</t>
  </si>
  <si>
    <t>2AFMW</t>
  </si>
  <si>
    <t>EARLY EPISODE, 14-19 THERAPIES,CLINICAL SEVERITY LEVEL 1, FUNCTIONAL SEVERITY LEVEL 1,SERVICE SEVERITY LEVEL 3,SUPPLY SEVERITY LEVEL 5, SUPPLIES PROVIDED</t>
  </si>
  <si>
    <t>2AFMX</t>
  </si>
  <si>
    <t>EARLY EPISODE, 14-19 THERAPIES,CLINICAL SEVERITY LEVEL 1, FUNCTIONAL SEVERITY LEVEL 1,SERVICE SEVERITY LEVEL 3,SUPPLY SEVERITY LEVEL 6, SUPPLIES PROVIDED</t>
  </si>
  <si>
    <t>2AGK1</t>
  </si>
  <si>
    <t>EARLY EPISODE, 14-19 THERAPIES,CLINICAL SEVERITY LEVEL 1, FUNCTIONAL SEVERITY LEVEL 2,SERVICE SEVERITY LEVEL 1,SUPPLY SEVERITY LEVEL 1, SUPPLIES NOT PROVIDED</t>
  </si>
  <si>
    <t>2AGK2</t>
  </si>
  <si>
    <t>EARLY EPISODE, 14-19 THERAPIES,CLINICAL SEVERITY LEVEL 1, FUNCTIONAL SEVERITY LEVEL 2,SERVICE SEVERITY LEVEL 1,SUPPLY SEVERITY LEVEL 2, SUPPLIES NOT PROVIDED</t>
  </si>
  <si>
    <t>2AGK3</t>
  </si>
  <si>
    <t>EARLY EPISODE, 14-19 THERAPIES,CLINICAL SEVERITY LEVEL 1, FUNCTIONAL SEVERITY LEVEL 2,SERVICE SEVERITY LEVEL 1,SUPPLY SEVERITY LEVEL 3, SUPPLIES NOT PROVIDED</t>
  </si>
  <si>
    <t>2AGK4</t>
  </si>
  <si>
    <t>EARLY EPISODE, 14-19 THERAPIES,CLINICAL SEVERITY LEVEL 1, FUNCTIONAL SEVERITY LEVEL 2,SERVICE SEVERITY LEVEL 1,SUPPLY SEVERITY LEVEL 4, SUPPLIES NOT PROVIDED</t>
  </si>
  <si>
    <t>2AGK5</t>
  </si>
  <si>
    <t>EARLY EPISODE, 14-19 THERAPIES,CLINICAL SEVERITY LEVEL 1, FUNCTIONAL SEVERITY LEVEL 2,SERVICE SEVERITY LEVEL 1,SUPPLY SEVERITY LEVEL 5, SUPPLIES NOT PROVIDED</t>
  </si>
  <si>
    <t>2AGK6</t>
  </si>
  <si>
    <t>EARLY EPISODE, 14-19 THERAPIES,CLINICAL SEVERITY LEVEL 1, FUNCTIONAL SEVERITY LEVEL 2,SERVICE SEVERITY LEVEL 1,SUPPLY SEVERITY LEVEL 6, SUPPLIES NOT PROVIDED</t>
  </si>
  <si>
    <t>2AGKS</t>
  </si>
  <si>
    <t>EARLY EPISODE, 14-19 THERAPIES,CLINICAL SEVERITY LEVEL 1, FUNCTIONAL SEVERITY LEVEL 2,SERVICE SEVERITY LEVEL 1,SUPPLY SEVERITY LEVEL 1, SUPPLIES PROVIDED</t>
  </si>
  <si>
    <t>2AGKT</t>
  </si>
  <si>
    <t>EARLY EPISODE, 14-19 THERAPIES,CLINICAL SEVERITY LEVEL 1, FUNCTIONAL SEVERITY LEVEL 2,SERVICE SEVERITY LEVEL 1,SUPPLY SEVERITY LEVEL 2, SUPPLIES PROVIDED</t>
  </si>
  <si>
    <t>2AGKU</t>
  </si>
  <si>
    <t>EARLY EPISODE, 14-19 THERAPIES,CLINICAL SEVERITY LEVEL 1, FUNCTIONAL SEVERITY LEVEL 2,SERVICE SEVERITY LEVEL 1,SUPPLY SEVERITY LEVEL 3, SUPPLIES PROVIDED</t>
  </si>
  <si>
    <t>2AGKV</t>
  </si>
  <si>
    <t>EARLY EPISODE, 14-19 THERAPIES,CLINICAL SEVERITY LEVEL 1, FUNCTIONAL SEVERITY LEVEL 2,SERVICE SEVERITY LEVEL 1,SUPPLY SEVERITY LEVEL 4, SUPPLIES PROVIDED</t>
  </si>
  <si>
    <t>2AGKW</t>
  </si>
  <si>
    <t>EARLY EPISODE, 14-19 THERAPIES,CLINICAL SEVERITY LEVEL 1, FUNCTIONAL SEVERITY LEVEL 2,SERVICE SEVERITY LEVEL 1,SUPPLY SEVERITY LEVEL 5, SUPPLIES PROVIDED</t>
  </si>
  <si>
    <t>2AGKX</t>
  </si>
  <si>
    <t>EARLY EPISODE, 14-19 THERAPIES,CLINICAL SEVERITY LEVEL 1, FUNCTIONAL SEVERITY LEVEL 2,SERVICE SEVERITY LEVEL 1,SUPPLY SEVERITY LEVEL 6, SUPPLIES PROVIDED</t>
  </si>
  <si>
    <t>2AGL1</t>
  </si>
  <si>
    <t>EARLY EPISODE, 14-19 THERAPIES,CLINICAL SEVERITY LEVEL 1, FUNCTIONAL SEVERITY LEVEL 2,SERVICE SEVERITY LEVEL 2,SUPPLY SEVERITY LEVEL 1, SUPPLIES NOT PROVIDED</t>
  </si>
  <si>
    <t>2AGL2</t>
  </si>
  <si>
    <t>EARLY EPISODE, 14-19 THERAPIES,CLINICAL SEVERITY LEVEL 1, FUNCTIONAL SEVERITY LEVEL 2,SERVICE SEVERITY LEVEL 2,SUPPLY SEVERITY LEVEL 2, SUPPLIES NOT PROVIDED</t>
  </si>
  <si>
    <t>2AGL3</t>
  </si>
  <si>
    <t>EARLY EPISODE, 14-19 THERAPIES,CLINICAL SEVERITY LEVEL 1, FUNCTIONAL SEVERITY LEVEL 2,SERVICE SEVERITY LEVEL 2,SUPPLY SEVERITY LEVEL 3, SUPPLIES NOT PROVIDED</t>
  </si>
  <si>
    <t>2AGL4</t>
  </si>
  <si>
    <t>EARLY EPISODE, 14-19 THERAPIES,CLINICAL SEVERITY LEVEL 1, FUNCTIONAL SEVERITY LEVEL 2,SERVICE SEVERITY LEVEL 2,SUPPLY SEVERITY LEVEL 4, SUPPLIES NOT PROVIDED</t>
  </si>
  <si>
    <t>2AGL5</t>
  </si>
  <si>
    <t>EARLY EPISODE, 14-19 THERAPIES,CLINICAL SEVERITY LEVEL 1, FUNCTIONAL SEVERITY LEVEL 2,SERVICE SEVERITY LEVEL 2,SUPPLY SEVERITY LEVEL 5, SUPPLIES NOT PROVIDED</t>
  </si>
  <si>
    <t>2AGL6</t>
  </si>
  <si>
    <t>EARLY EPISODE, 14-19 THERAPIES,CLINICAL SEVERITY LEVEL 1, FUNCTIONAL SEVERITY LEVEL 2,SERVICE SEVERITY LEVEL 2,SUPPLY SEVERITY LEVEL 6, SUPPLIES NOT PROVIDED</t>
  </si>
  <si>
    <t>2AGLS</t>
  </si>
  <si>
    <t>EARLY EPISODE, 14-19 THERAPIES,CLINICAL SEVERITY LEVEL 1, FUNCTIONAL SEVERITY LEVEL 2,SERVICE SEVERITY LEVEL 2,SUPPLY SEVERITY LEVEL 1, SUPPLIES PROVIDED</t>
  </si>
  <si>
    <t>2AGLT</t>
  </si>
  <si>
    <t>EARLY EPISODE, 14-19 THERAPIES,CLINICAL SEVERITY LEVEL 1, FUNCTIONAL SEVERITY LEVEL 2,SERVICE SEVERITY LEVEL 2,SUPPLY SEVERITY LEVEL 2, SUPPLIES PROVIDED</t>
  </si>
  <si>
    <t>2AGLU</t>
  </si>
  <si>
    <t>EARLY EPISODE, 14-19 THERAPIES,CLINICAL SEVERITY LEVEL 1, FUNCTIONAL SEVERITY LEVEL 2,SERVICE SEVERITY LEVEL 2,SUPPLY SEVERITY LEVEL 3, SUPPLIES PROVIDED</t>
  </si>
  <si>
    <t>2AGLV</t>
  </si>
  <si>
    <t>EARLY EPISODE, 14-19 THERAPIES,CLINICAL SEVERITY LEVEL 1, FUNCTIONAL SEVERITY LEVEL 2,SERVICE SEVERITY LEVEL 2,SUPPLY SEVERITY LEVEL 4, SUPPLIES PROVIDED</t>
  </si>
  <si>
    <t>2AGLW</t>
  </si>
  <si>
    <t>EARLY EPISODE, 14-19 THERAPIES,CLINICAL SEVERITY LEVEL 1, FUNCTIONAL SEVERITY LEVEL 2,SERVICE SEVERITY LEVEL 2,SUPPLY SEVERITY LEVEL 5, SUPPLIES PROVIDED</t>
  </si>
  <si>
    <t>2AGLX</t>
  </si>
  <si>
    <t>EARLY EPISODE, 14-19 THERAPIES,CLINICAL SEVERITY LEVEL 1, FUNCTIONAL SEVERITY LEVEL 2,SERVICE SEVERITY LEVEL 2,SUPPLY SEVERITY LEVEL 6, SUPPLIES PROVIDED</t>
  </si>
  <si>
    <t>2AGM1</t>
  </si>
  <si>
    <t>EARLY EPISODE, 14-19 THERAPIES,CLINICAL SEVERITY LEVEL 1,  FUNCTIONAL SEVERITY LEVEL 2,SERVICE SEVERITY LEVEL 3,SUPPLY SEVERITY LEVEL 1, SUPPLIES NOT PROVIDED</t>
  </si>
  <si>
    <t>2AGM2</t>
  </si>
  <si>
    <t>EARLY EPISODE, 14-19 THERAPIES,CLINICAL SEVERITY LEVEL 1,  FUNCTIONAL SEVERITY LEVEL 2,SERVICE SEVERITY LEVEL 3,SUPPLY SEVERITY LEVEL 2, SUPPLIES NOT PROVIDED</t>
  </si>
  <si>
    <t>2AGM3</t>
  </si>
  <si>
    <t>EARLY EPISODE, 14-19 THERAPIES,CLINICAL SEVERITY LEVEL 1,  FUNCTIONAL SEVERITY LEVEL 2,SERVICE SEVERITY LEVEL 3,SUPPLY SEVERITY LEVEL 3, SUPPLIES NOT PROVIDED</t>
  </si>
  <si>
    <t>2AGM4</t>
  </si>
  <si>
    <t>EARLY EPISODE, 14-19 THERAPIES,CLINICAL SEVERITY LEVEL 1,  FUNCTIONAL SEVERITY LEVEL 2,SERVICE SEVERITY LEVEL 3,SUPPLY SEVERITY LEVEL 4, SUPPLIES NOT PROVIDED</t>
  </si>
  <si>
    <t>2AGM5</t>
  </si>
  <si>
    <t>EARLY EPISODE, 14-19 THERAPIES,CLINICAL SEVERITY LEVEL 1,  FUNCTIONAL SEVERITY LEVEL 2,SERVICE SEVERITY LEVEL 3,SUPPLY SEVERITY LEVEL 5, SUPPLIES NOT PROVIDED</t>
  </si>
  <si>
    <t>2AGM6</t>
  </si>
  <si>
    <t>EARLY EPISODE, 14-19 THERAPIES,CLINICAL SEVERITY LEVEL 1,  FUNCTIONAL SEVERITY LEVEL 2,SERVICE SEVERITY LEVEL 3,SUPPLY SEVERITY LEVEL 6, SUPPLIES NOT PROVIDED</t>
  </si>
  <si>
    <t>2AGMS</t>
  </si>
  <si>
    <t>EARLY EPISODE, 14-19 THERAPIES,CLINICAL SEVERITY LEVEL 1,  FUNCTIONAL SEVERITY LEVEL 2,SERVICE SEVERITY LEVEL 3,SUPPLY SEVERITY LEVEL 1, SUPPLIES PROVIDED</t>
  </si>
  <si>
    <t>2AGMT</t>
  </si>
  <si>
    <t>EARLY EPISODE, 14-19 THERAPIES,CLINICAL SEVERITY LEVEL 1,  FUNCTIONAL SEVERITY LEVEL 2,SERVICE SEVERITY LEVEL 3,SUPPLY SEVERITY LEVEL 2, SUPPLIES PROVIDED</t>
  </si>
  <si>
    <t>2AGMU</t>
  </si>
  <si>
    <t>EARLY EPISODE, 14-19 THERAPIES,CLINICAL SEVERITY LEVEL 1,  FUNCTIONAL SEVERITY LEVEL 2,SERVICE SEVERITY LEVEL 3,SUPPLY SEVERITY LEVEL 3, SUPPLIES PROVIDED</t>
  </si>
  <si>
    <t>2AGMV</t>
  </si>
  <si>
    <t>EARLY EPISODE, 14-19 THERAPIES,CLINICAL SEVERITY LEVEL 1,  FUNCTIONAL SEVERITY LEVEL 2,SERVICE SEVERITY LEVEL 3,SUPPLY SEVERITY LEVEL 4, SUPPLIES PROVIDED</t>
  </si>
  <si>
    <t>2AGMW</t>
  </si>
  <si>
    <t>EARLY EPISODE, 14-19 THERAPIES,CLINICAL SEVERITY LEVEL 1,  FUNCTIONAL SEVERITY LEVEL 2,SERVICE SEVERITY LEVEL 3,SUPPLY SEVERITY LEVEL 5, SUPPLIES PROVIDED</t>
  </si>
  <si>
    <t>2AGMX</t>
  </si>
  <si>
    <t>EARLY EPISODE, 14-19 THERAPIES,CLINICAL SEVERITY LEVEL 1,  FUNCTIONAL SEVERITY LEVEL 2,SERVICE SEVERITY LEVEL 3,SUPPLY SEVERITY LEVEL 6, SUPPLIES PROVIDED</t>
  </si>
  <si>
    <t>2AHK1</t>
  </si>
  <si>
    <t>EARLY EPISODE, 14-19 THERAPIES,CLINICAL SEVERITY LEVEL 1,  FUNCTIONAL SEVERITY LEVEL 3,SERVICE SEVERITY LEVEL 1,SUPPLY SEVERITY LEVEL 1, SUPPLIES NOT PROVIDED</t>
  </si>
  <si>
    <t>2AHK2</t>
  </si>
  <si>
    <t>EARLY EPISODE, 14-19 THERAPIES,CLINICAL SEVERITY LEVEL 1,  FUNCTIONAL SEVERITY LEVEL 3,SERVICE SEVERITY LEVEL 1,SUPPLY SEVERITY LEVEL 2, SUPPLIES NOT PROVIDED</t>
  </si>
  <si>
    <t>2AHK3</t>
  </si>
  <si>
    <t>EARLY EPISODE, 14-19 THERAPIES,CLINICAL SEVERITY LEVEL 1,  FUNCTIONAL SEVERITY LEVEL 3,SERVICE SEVERITY LEVEL 1,SUPPLY SEVERITY LEVEL 3, SUPPLIES NOT PROVIDED</t>
  </si>
  <si>
    <t>2AHK4</t>
  </si>
  <si>
    <t>EARLY EPISODE, 14-19 THERAPIES,CLINICAL SEVERITY LEVEL 1,  FUNCTIONAL SEVERITY LEVEL 3,SERVICE SEVERITY LEVEL 1,SUPPLY SEVERITY LEVEL 4, SUPPLIES NOT PROVIDED</t>
  </si>
  <si>
    <t>2AHK5</t>
  </si>
  <si>
    <t>EARLY EPISODE, 14-19 THERAPIES,CLINICAL SEVERITY LEVEL 1,  FUNCTIONAL SEVERITY LEVEL 3,SERVICE SEVERITY LEVEL 1,SUPPLY SEVERITY LEVEL 5, SUPPLIES NOT PROVIDED</t>
  </si>
  <si>
    <t>2AHK6</t>
  </si>
  <si>
    <t>EARLY EPISODE, 14-19 THERAPIES,CLINICAL SEVERITY LEVEL 1,  FUNCTIONAL SEVERITY LEVEL 3,SERVICE SEVERITY LEVEL 1,SUPPLY SEVERITY LEVEL 6, SUPPLIES NOT PROVIDED</t>
  </si>
  <si>
    <t>2AHKS</t>
  </si>
  <si>
    <t>EARLY EPISODE, 14-19 THERAPIES,CLINICAL SEVERITY LEVEL 1,  FUNCTIONAL SEVERITY LEVEL 3,SERVICE SEVERITY LEVEL 1,SUPPLY SEVERITY LEVEL 1, SUPPLIES PROVIDED</t>
  </si>
  <si>
    <t>2AHKT</t>
  </si>
  <si>
    <t>EARLY EPISODE, 14-19 THERAPIES,CLINICAL SEVERITY LEVEL 1,  FUNCTIONAL SEVERITY LEVEL 3,SERVICE SEVERITY LEVEL 1,SUPPLY SEVERITY LEVEL 2, SUPPLIES PROVIDED</t>
  </si>
  <si>
    <t>2AHKU</t>
  </si>
  <si>
    <t>EARLY EPISODE, 14-19 THERAPIES,CLINICAL SEVERITY LEVEL 1,  FUNCTIONAL SEVERITY LEVEL 3,SERVICE SEVERITY LEVEL 1,SUPPLY SEVERITY LEVEL 3, SUPPLIES PROVIDED</t>
  </si>
  <si>
    <t>2AHKV</t>
  </si>
  <si>
    <t>EARLY EPISODE, 14-19 THERAPIES,CLINICAL SEVERITY LEVEL 1,  FUNCTIONAL SEVERITY LEVEL 3,SERVICE SEVERITY LEVEL 1,SUPPLY SEVERITY LEVEL 4, SUPPLIES PROVIDED</t>
  </si>
  <si>
    <t>2AHKW</t>
  </si>
  <si>
    <t>EARLY EPISODE, 14-19 THERAPIES,CLINICAL SEVERITY LEVEL 1,  FUNCTIONAL SEVERITY LEVEL 3,SERVICE SEVERITY LEVEL 1,SUPPLY SEVERITY LEVEL 5, SUPPLIES PROVIDED</t>
  </si>
  <si>
    <t>2AHKX</t>
  </si>
  <si>
    <t>EARLY EPISODE, 14-19 THERAPIES,CLINICAL SEVERITY LEVEL 1,  FUNCTIONAL SEVERITY LEVEL 3,SERVICE SEVERITY LEVEL 1,SUPPLY SEVERITY LEVEL 6, SUPPLIES PROVIDED</t>
  </si>
  <si>
    <t>2AHL1</t>
  </si>
  <si>
    <t>EARLY EPISODE, 14-19 THERAPIES,CLINICAL SEVERITY LEVEL 1,  FUNCTIONAL SEVERITY LEVEL 3,SERVICE SEVERITY LEVEL 2,SUPPLY SEVERITY LEVEL 1, SUPPLIES NOT PROVIDED</t>
  </si>
  <si>
    <t>2AHL2</t>
  </si>
  <si>
    <t>EARLY EPISODE, 14-19 THERAPIES,CLINICAL SEVERITY LEVEL 1,  FUNCTIONAL SEVERITY LEVEL 3,SERVICE SEVERITY LEVEL 2,SUPPLY SEVERITY LEVEL 2, SUPPLIES NOT PROVIDED</t>
  </si>
  <si>
    <t>2AHL3</t>
  </si>
  <si>
    <t>EARLY EPISODE, 14-19 THERAPIES,CLINICAL SEVERITY LEVEL 1,  FUNCTIONAL SEVERITY LEVEL 3,SERVICE SEVERITY LEVEL 2,SUPPLY SEVERITY LEVEL 3, SUPPLIES NOT PROVIDED</t>
  </si>
  <si>
    <t>2AHL4</t>
  </si>
  <si>
    <t>EARLY EPISODE, 14-19 THERAPIES,CLINICAL SEVERITY LEVEL 1,  FUNCTIONAL SEVERITY LEVEL 3,SERVICE SEVERITY LEVEL 2,SUPPLY SEVERITY LEVEL 4, SUPPLIES NOT PROVIDED</t>
  </si>
  <si>
    <t>2AHL5</t>
  </si>
  <si>
    <t>EARLY EPISODE, 14-19 THERAPIES,CLINICAL SEVERITY LEVEL 1,  FUNCTIONAL SEVERITY LEVEL 3,SERVICE SEVERITY LEVEL 2,SUPPLY SEVERITY LEVEL 5, SUPPLIES NOT PROVIDED</t>
  </si>
  <si>
    <t>2AHL6</t>
  </si>
  <si>
    <t>EARLY EPISODE, 14-19 THERAPIES,CLINICAL SEVERITY LEVEL 1,  FUNCTIONAL SEVERITY LEVEL 3,SERVICE SEVERITY LEVEL 2,SUPPLY SEVERITY LEVEL 6, SUPPLIES NOT PROVIDED</t>
  </si>
  <si>
    <t>2AHLS</t>
  </si>
  <si>
    <t>EARLY EPISODE, 14-19 THERAPIES,CLINICAL SEVERITY LEVEL 1,  FUNCTIONAL SEVERITY LEVEL 3,SERVICE SEVERITY LEVEL 2,SUPPLY SEVERITY LEVEL 1, SUPPLIES PROVIDED</t>
  </si>
  <si>
    <t>2AHLT</t>
  </si>
  <si>
    <t>EARLY EPISODE, 14-19 THERAPIES,CLINICAL SEVERITY LEVEL 1,  FUNCTIONAL SEVERITY LEVEL 3,SERVICE SEVERITY LEVEL 2,SUPPLY SEVERITY LEVEL 2, SUPPLIES PROVIDED</t>
  </si>
  <si>
    <t>2AHLU</t>
  </si>
  <si>
    <t>EARLY EPISODE, 14-19 THERAPIES,CLINICAL SEVERITY LEVEL 1,  FUNCTIONAL SEVERITY LEVEL 3,SERVICE SEVERITY LEVEL 2,SUPPLY SEVERITY LEVEL 3, SUPPLIES PROVIDED</t>
  </si>
  <si>
    <t>2AHLV</t>
  </si>
  <si>
    <t>EARLY EPISODE, 14-19 THERAPIES,CLINICAL SEVERITY LEVEL 1,  FUNCTIONAL SEVERITY LEVEL 3,SERVICE SEVERITY LEVEL 2,SUPPLY SEVERITY LEVEL 4, SUPPLIES PROVIDED</t>
  </si>
  <si>
    <t>2AHLW</t>
  </si>
  <si>
    <t>EARLY EPISODE, 14-19 THERAPIES,CLINICAL SEVERITY LEVEL 1,  FUNCTIONAL SEVERITY LEVEL 3,SERVICE SEVERITY LEVEL 2,SUPPLY SEVERITY LEVEL 5, SUPPLIES PROVIDED</t>
  </si>
  <si>
    <t>2AHLX</t>
  </si>
  <si>
    <t>EARLY EPISODE, 14-19 THERAPIES,CLINICAL SEVERITY LEVEL 1,  FUNCTIONAL SEVERITY LEVEL 3,SERVICE SEVERITY LEVEL 2,SUPPLY SEVERITY LEVEL 6, SUPPLIES PROVIDED</t>
  </si>
  <si>
    <t>2AHM1</t>
  </si>
  <si>
    <t>EARLY EPISODE, 14-19 THERAPIES,CLINICAL SEVERITY LEVEL 1,  FUNCTIONAL SEVERITY LEVEL 3,SERVICE SEVERITY LEVEL 3,SUPPLY SEVERITY LEVEL 1, SUPPLIES NOT PROVIDED</t>
  </si>
  <si>
    <t>2AHM2</t>
  </si>
  <si>
    <t>EARLY EPISODE, 14-19 THERAPIES,CLINICAL SEVERITY LEVEL 1,  FUNCTIONAL SEVERITY LEVEL 3,SERVICE SEVERITY LEVEL 3,SUPPLY SEVERITY LEVEL 2, SUPPLIES NOT PROVIDED</t>
  </si>
  <si>
    <t>2AHM3</t>
  </si>
  <si>
    <t>EARLY EPISODE, 14-19 THERAPIES,CLINICAL SEVERITY LEVEL 1,  FUNCTIONAL SEVERITY LEVEL 3,SERVICE SEVERITY LEVEL 3,SUPPLY SEVERITY LEVEL 3, SUPPLIES NOT PROVIDED</t>
  </si>
  <si>
    <t>2AHM4</t>
  </si>
  <si>
    <t>EARLY EPISODE, 14-19 THERAPIES,CLINICAL SEVERITY LEVEL 1,  FUNCTIONAL SEVERITY LEVEL 3,SERVICE SEVERITY LEVEL 3,SUPPLY SEVERITY LEVEL 4, SUPPLIES NOT PROVIDED</t>
  </si>
  <si>
    <t>2AHM5</t>
  </si>
  <si>
    <t>EARLY EPISODE, 14-19 THERAPIES,CLINICAL SEVERITY LEVEL 1,  FUNCTIONAL SEVERITY LEVEL 3,SERVICE SEVERITY LEVEL 3,SUPPLY SEVERITY LEVEL 5, SUPPLIES NOT PROVIDED</t>
  </si>
  <si>
    <t>2AHM6</t>
  </si>
  <si>
    <t>EARLY EPISODE, 14-19 THERAPIES,CLINICAL SEVERITY LEVEL 1,  FUNCTIONAL SEVERITY LEVEL 3,SERVICE SEVERITY LEVEL 3,SUPPLY SEVERITY LEVEL 6, SUPPLIES NOT PROVIDED</t>
  </si>
  <si>
    <t>2AHMS</t>
  </si>
  <si>
    <t>EARLY EPISODE, 14-19 THERAPIES,CLINICAL SEVERITY LEVEL 1,  FUNCTIONAL SEVERITY LEVEL 3,SERVICE SEVERITY LEVEL 3,SUPPLY SEVERITY LEVEL 1, SUPPLIES PROVIDED</t>
  </si>
  <si>
    <t>2AHMT</t>
  </si>
  <si>
    <t>EARLY EPISODE, 14-19 THERAPIES,CLINICAL SEVERITY LEVEL 1,  FUNCTIONAL SEVERITY LEVEL 3,SERVICE SEVERITY LEVEL 3,SUPPLY SEVERITY LEVEL 2, SUPPLIES PROVIDED</t>
  </si>
  <si>
    <t>2AHMU</t>
  </si>
  <si>
    <t>EARLY EPISODE, 14-19 THERAPIES,CLINICAL SEVERITY LEVEL 1,  FUNCTIONAL SEVERITY LEVEL 3,SERVICE SEVERITY LEVEL 3,SUPPLY SEVERITY LEVEL 3, SUPPLIES PROVIDED</t>
  </si>
  <si>
    <t>2AHMV</t>
  </si>
  <si>
    <t>EARLY EPISODE, 14-19 THERAPIES,CLINICAL SEVERITY LEVEL 1,  FUNCTIONAL SEVERITY LEVEL 3,SERVICE SEVERITY LEVEL 3,SUPPLY SEVERITY LEVEL 4, SUPPLIES PROVIDED</t>
  </si>
  <si>
    <t>2AHMW</t>
  </si>
  <si>
    <t>EARLY EPISODE, 14-19 THERAPIES,CLINICAL SEVERITY LEVEL 1,  FUNCTIONAL SEVERITY LEVEL 3,SERVICE SEVERITY LEVEL 3,SUPPLY SEVERITY LEVEL 5, SUPPLIES PROVIDED</t>
  </si>
  <si>
    <t>2AHMX</t>
  </si>
  <si>
    <t>EARLY EPISODE, 14-19 THERAPIES,CLINICAL SEVERITY LEVEL 1,  FUNCTIONAL SEVERITY LEVEL 3,SERVICE SEVERITY LEVEL 3,SUPPLY SEVERITY LEVEL 6, SUPPLIES PROVIDED</t>
  </si>
  <si>
    <t>2BFK1</t>
  </si>
  <si>
    <t>EARLY EPISODE, 14-19 THERAPIES,CLINICAL SEVERITY LEVEL 2,  FUNCTIONAL SEVERITY LEVEL 1,SERVICE SEVERITY LEVEL 1,SUPPLY SEVERITY LEVEL 1, SUPPLIES NOT PROVIDED</t>
  </si>
  <si>
    <t>2BFK2</t>
  </si>
  <si>
    <t>EARLY EPISODE, 14-19 THERAPIES,CLINICAL SEVERITY LEVEL 2,  FUNCTIONAL SEVERITY LEVEL 1,SERVICE SEVERITY LEVEL 1,SUPPLY SEVERITY LEVEL 2, SUPPLIES NOT PROVIDED</t>
  </si>
  <si>
    <t>2BFK3</t>
  </si>
  <si>
    <t>EARLY EPISODE, 14-19 THERAPIES,CLINICAL SEVERITY LEVEL 2,  FUNCTIONAL SEVERITY LEVEL 1,SERVICE SEVERITY LEVEL 1,SUPPLY SEVERITY LEVEL 3, SUPPLIES NOT PROVIDED</t>
  </si>
  <si>
    <t>2BFK4</t>
  </si>
  <si>
    <t>EARLY EPISODE, 14-19 THERAPIES,CLINICAL SEVERITY LEVEL 2,  FUNCTIONAL SEVERITY LEVEL 1,SERVICE SEVERITY LEVEL 1,SUPPLY SEVERITY LEVEL 4, SUPPLIES NOT PROVIDED</t>
  </si>
  <si>
    <t>2BFK5</t>
  </si>
  <si>
    <t>EARLY EPISODE, 14-19 THERAPIES,CLINICAL SEVERITY LEVEL 2,  FUNCTIONAL SEVERITY LEVEL 1,SERVICE SEVERITY LEVEL 1,SUPPLY SEVERITY LEVEL 5, SUPPLIES NOT PROVIDED</t>
  </si>
  <si>
    <t>2BFK6</t>
  </si>
  <si>
    <t>EARLY EPISODE, 14-19 THERAPIES,CLINICAL SEVERITY LEVEL 2,  FUNCTIONAL SEVERITY LEVEL 1,SERVICE SEVERITY LEVEL 1,SUPPLY SEVERITY LEVEL 6, SUPPLIES NOT PROVIDED</t>
  </si>
  <si>
    <t>2BFKS</t>
  </si>
  <si>
    <t>EARLY EPISODE, 14-19 THERAPIES,CLINICAL SEVERITY LEVEL 2,  FUNCTIONAL SEVERITY LEVEL 1,SERVICE SEVERITY LEVEL 1,SUPPLY SEVERITY LEVEL 1, SUPPLIES PROVIDED</t>
  </si>
  <si>
    <t>2BFKT</t>
  </si>
  <si>
    <t>EARLY EPISODE, 14-19 THERAPIES,CLINICAL SEVERITY LEVEL 2,  FUNCTIONAL SEVERITY LEVEL 1,SERVICE SEVERITY LEVEL 1,SUPPLY SEVERITY LEVEL 2, SUPPLIES PROVIDED</t>
  </si>
  <si>
    <t>2BFKU</t>
  </si>
  <si>
    <t>EARLY EPISODE, 14-19 THERAPIES,CLINICAL SEVERITY LEVEL 2,  FUNCTIONAL SEVERITY LEVEL 1,SERVICE SEVERITY LEVEL 1,SUPPLY SEVERITY LEVEL 3, SUPPLIES PROVIDED</t>
  </si>
  <si>
    <t>2BFKV</t>
  </si>
  <si>
    <t>EARLY EPISODE, 14-19 THERAPIES,CLINICAL SEVERITY LEVEL 2,  FUNCTIONAL SEVERITY LEVEL 1,SERVICE SEVERITY LEVEL 1,SUPPLY SEVERITY LEVEL 4, SUPPLIES PROVIDED</t>
  </si>
  <si>
    <t>2BFKW</t>
  </si>
  <si>
    <t>EARLY EPISODE, 14-19 THERAPIES,CLINICAL SEVERITY LEVEL 2,  FUNCTIONAL SEVERITY LEVEL 1,SERVICE SEVERITY LEVEL 1,SUPPLY SEVERITY LEVEL 5, SUPPLIES PROVIDED</t>
  </si>
  <si>
    <t>2BFKX</t>
  </si>
  <si>
    <t>EARLY EPISODE, 14-19 THERAPIES,CLINICAL SEVERITY LEVEL 2,  FUNCTIONAL SEVERITY LEVEL 1,SERVICE SEVERITY LEVEL 1,SUPPLY SEVERITY LEVEL 6, SUPPLIES PROVIDED</t>
  </si>
  <si>
    <t>2BFL1</t>
  </si>
  <si>
    <t>EARLY EPISODE, 14-19 THERAPIES,CLINICAL SEVERITY LEVEL 2,  FUNCTIONAL SEVERITY LEVEL 1,SERVICE SEVERITY LEVEL 2,SUPPLY SEVERITY LEVEL 1, SUPPLIES NOT PROVIDED</t>
  </si>
  <si>
    <t>2BFL2</t>
  </si>
  <si>
    <t>EARLY EPISODE, 14-19 THERAPIES,CLINICAL SEVERITY LEVEL 2,  FUNCTIONAL SEVERITY LEVEL 1,SERVICE SEVERITY LEVEL 2,SUPPLY SEVERITY LEVEL 2, SUPPLIES NOT PROVIDED</t>
  </si>
  <si>
    <t>2BFL3</t>
  </si>
  <si>
    <t>EARLY EPISODE, 14-19 THERAPIES,CLINICAL SEVERITY LEVEL 2,  FUNCTIONAL SEVERITY LEVEL 1,SERVICE SEVERITY LEVEL 2,SUPPLY SEVERITY LEVEL 3, SUPPLIES NOT PROVIDED</t>
  </si>
  <si>
    <t>2BFL4</t>
  </si>
  <si>
    <t>EARLY EPISODE, 14-19 THERAPIES,CLINICAL SEVERITY LEVEL 2,  FUNCTIONAL SEVERITY LEVEL 1,SERVICE SEVERITY LEVEL 2,SUPPLY SEVERITY LEVEL 4, SUPPLIES NOT PROVIDED</t>
  </si>
  <si>
    <t>2BFL5</t>
  </si>
  <si>
    <t>EARLY EPISODE, 14-19 THERAPIES,CLINICAL SEVERITY LEVEL 2,  FUNCTIONAL SEVERITY LEVEL 1,SERVICE SEVERITY LEVEL 2,SUPPLY SEVERITY LEVEL 5, SUPPLIES NOT PROVIDED</t>
  </si>
  <si>
    <t>2BFL6</t>
  </si>
  <si>
    <t>EARLY EPISODE, 14-19 THERAPIES,CLINICAL SEVERITY LEVEL 2,  FUNCTIONAL SEVERITY LEVEL 1,SERVICE SEVERITY LEVEL 2,SUPPLY SEVERITY LEVEL 6, SUPPLIES NOT PROVIDED</t>
  </si>
  <si>
    <t>2BFLS</t>
  </si>
  <si>
    <t>EARLY EPISODE, 14-19 THERAPIES,CLINICAL SEVERITY LEVEL 2,  FUNCTIONAL SEVERITY LEVEL 1,SERVICE SEVERITY LEVEL 2,SUPPLY SEVERITY LEVEL 1, SUPPLIES PROVIDED</t>
  </si>
  <si>
    <t>2BFLT</t>
  </si>
  <si>
    <t>EARLY EPISODE, 14-19 THERAPIES,CLINICAL SEVERITY LEVEL 2,  FUNCTIONAL SEVERITY LEVEL 1,SERVICE SEVERITY LEVEL 2,SUPPLY SEVERITY LEVEL 2, SUPPLIES PROVIDED</t>
  </si>
  <si>
    <t>2BFLU</t>
  </si>
  <si>
    <t>EARLY EPISODE, 14-19 THERAPIES,CLINICAL SEVERITY LEVEL 2,  FUNCTIONAL SEVERITY LEVEL 1,SERVICE SEVERITY LEVEL 2,SUPPLY SEVERITY LEVEL 3, SUPPLIES PROVIDED</t>
  </si>
  <si>
    <t>2BFLV</t>
  </si>
  <si>
    <t>EARLY EPISODE, 14-19 THERAPIES,CLINICAL SEVERITY LEVEL 2,  FUNCTIONAL SEVERITY LEVEL 1,SERVICE SEVERITY LEVEL 2,SUPPLY SEVERITY LEVEL 4, SUPPLIES PROVIDED</t>
  </si>
  <si>
    <t>2BFLW</t>
  </si>
  <si>
    <t>EARLY EPISODE, 14-19 THERAPIES,CLINICAL SEVERITY LEVEL 2,  FUNCTIONAL SEVERITY LEVEL 1,SERVICE SEVERITY LEVEL 2,SUPPLY SEVERITY LEVEL 5, SUPPLIES PROVIDED</t>
  </si>
  <si>
    <t>2BFLX</t>
  </si>
  <si>
    <t>EARLY EPISODE, 14-19 THERAPIES,CLINICAL SEVERITY LEVEL 2,  FUNCTIONAL SEVERITY LEVEL 1,SERVICE SEVERITY LEVEL 2,SUPPLY SEVERITY LEVEL 6, SUPPLIES PROVIDED</t>
  </si>
  <si>
    <t>2BFM1</t>
  </si>
  <si>
    <t>EARLY EPISODE, 14-19 THERAPIES,CLINICAL SEVERITY LEVEL 2,  FUNCTIONAL SEVERITY LEVEL 1,SERVICE SEVERITY LEVEL 3,SUPPLY SEVERITY LEVEL 1, SUPPLIES NOT PROVIDED</t>
  </si>
  <si>
    <t>2BFM2</t>
  </si>
  <si>
    <t>EARLY EPISODE, 14-19 THERAPIES,CLINICAL SEVERITY LEVEL 2,  FUNCTIONAL SEVERITY LEVEL 1,SERVICE SEVERITY LEVEL 3,SUPPLY SEVERITY LEVEL 2, SUPPLIES NOT PROVIDED</t>
  </si>
  <si>
    <t>2BFM3</t>
  </si>
  <si>
    <t>EARLY EPISODE, 14-19 THERAPIES,CLINICAL SEVERITY LEVEL 2,  FUNCTIONAL SEVERITY LEVEL 1,SERVICE SEVERITY LEVEL 3,SUPPLY SEVERITY LEVEL 3, SUPPLIES NOT PROVIDED</t>
  </si>
  <si>
    <t>2BFM4</t>
  </si>
  <si>
    <t>EARLY EPISODE, 14-19 THERAPIES,CLINICAL SEVERITY LEVEL 2,  FUNCTIONAL SEVERITY LEVEL 1,SERVICE SEVERITY LEVEL 3,SUPPLY SEVERITY LEVEL 4, SUPPLIES NOT PROVIDED</t>
  </si>
  <si>
    <t>2BFM5</t>
  </si>
  <si>
    <t>EARLY EPISODE, 14-19 THERAPIES,CLINICAL SEVERITY LEVEL 2,  FUNCTIONAL SEVERITY LEVEL 1,SERVICE SEVERITY LEVEL 3,SUPPLY SEVERITY LEVEL 5, SUPPLIES NOT PROVIDED</t>
  </si>
  <si>
    <t>2BFM6</t>
  </si>
  <si>
    <t>EARLY EPISODE, 14-19 THERAPIES,CLINICAL SEVERITY LEVEL 2,  FUNCTIONAL SEVERITY LEVEL 1,SERVICE SEVERITY LEVEL 3,SUPPLY SEVERITY LEVEL 6, SUPPLIES NOT PROVIDED</t>
  </si>
  <si>
    <t>2BFMS</t>
  </si>
  <si>
    <t>EARLY EPISODE, 14-19 THERAPIES,CLINICAL SEVERITY LEVEL 2,  FUNCTIONAL SEVERITY LEVEL 1,SERVICE SEVERITY LEVEL 3,SUPPLY SEVERITY LEVEL 1, SUPPLIES PROVIDED</t>
  </si>
  <si>
    <t>2BFMT</t>
  </si>
  <si>
    <t>EARLY EPISODE, 14-19 THERAPIES,CLINICAL SEVERITY LEVEL 2,  FUNCTIONAL SEVERITY LEVEL 1,SERVICE SEVERITY LEVEL 3,SUPPLY SEVERITY LEVEL 2, SUPPLIES PROVIDED</t>
  </si>
  <si>
    <t>2BFMU</t>
  </si>
  <si>
    <t>EARLY EPISODE, 14-19 THERAPIES,CLINICAL SEVERITY LEVEL 2,  FUNCTIONAL SEVERITY LEVEL 1,SERVICE SEVERITY LEVEL 3,SUPPLY SEVERITY LEVEL 3, SUPPLIES PROVIDED</t>
  </si>
  <si>
    <t>2BFMV</t>
  </si>
  <si>
    <t>EARLY EPISODE, 14-19 THERAPIES,CLINICAL SEVERITY LEVEL 2,  FUNCTIONAL SEVERITY LEVEL 1,SERVICE SEVERITY LEVEL 3,SUPPLY SEVERITY LEVEL 4, SUPPLIES PROVIDED</t>
  </si>
  <si>
    <t>2BFMW</t>
  </si>
  <si>
    <t>EARLY EPISODE, 14-19 THERAPIES,CLINICAL SEVERITY LEVEL 2,  FUNCTIONAL SEVERITY LEVEL 1,SERVICE SEVERITY LEVEL 3,SUPPLY SEVERITY LEVEL 5, SUPPLIES PROVIDED</t>
  </si>
  <si>
    <t>2BFMX</t>
  </si>
  <si>
    <t>EARLY EPISODE, 14-19 THERAPIES,CLINICAL SEVERITY LEVEL 2,  FUNCTIONAL SEVERITY LEVEL 1,SERVICE SEVERITY LEVEL 3,SUPPLY SEVERITY LEVEL 6, SUPPLIES PROVIDED</t>
  </si>
  <si>
    <t>2BGK1</t>
  </si>
  <si>
    <t>EARLY EPISODE, 14-19 THERAPIES,CLINICAL SEVERITY LEVEL 2,  FUNCTIONAL SEVERITY LEVEL 2,SERVICE SEVERITY LEVEL 1,SUPPLY SEVERITY LEVEL 1, SUPPLIES NOT PROVIDED</t>
  </si>
  <si>
    <t>2BGK2</t>
  </si>
  <si>
    <t>EARLY EPISODE, 14-19 THERAPIES,CLINICAL SEVERITY LEVEL 2,  FUNCTIONAL SEVERITY LEVEL 2,SERVICE SEVERITY LEVEL 1,SUPPLY SEVERITY LEVEL 2, SUPPLIES NOT PROVIDED</t>
  </si>
  <si>
    <t>2BGK3</t>
  </si>
  <si>
    <t>EARLY EPISODE, 14-19 THERAPIES,CLINICAL SEVERITY LEVEL 2,  FUNCTIONAL SEVERITY LEVEL 2,SERVICE SEVERITY LEVEL 1,SUPPLY SEVERITY LEVEL 3, SUPPLIES NOT PROVIDED</t>
  </si>
  <si>
    <t>2BGK4</t>
  </si>
  <si>
    <t>EARLY EPISODE, 14-19 THERAPIES,CLINICAL SEVERITY LEVEL 2,  FUNCTIONAL SEVERITY LEVEL 2,SERVICE SEVERITY LEVEL 1,SUPPLY SEVERITY LEVEL 4, SUPPLIES NOT PROVIDED</t>
  </si>
  <si>
    <t>2BGK5</t>
  </si>
  <si>
    <t>EARLY EPISODE, 14-19 THERAPIES,CLINICAL SEVERITY LEVEL 2,  FUNCTIONAL SEVERITY LEVEL 2,SERVICE SEVERITY LEVEL 1,SUPPLY SEVERITY LEVEL 5, SUPPLIES NOT PROVIDED</t>
  </si>
  <si>
    <t>2BGK6</t>
  </si>
  <si>
    <t>EARLY EPISODE, 14-19 THERAPIES,CLINICAL SEVERITY LEVEL 2,  FUNCTIONAL SEVERITY LEVEL 2,SERVICE SEVERITY LEVEL 1,SUPPLY SEVERITY LEVEL 6, SUPPLIES NOT PROVIDED</t>
  </si>
  <si>
    <t>2BGKS</t>
  </si>
  <si>
    <t>EARLY EPISODE, 14-19 THERAPIES,CLINICAL SEVERITY LEVEL 2,  FUNCTIONAL SEVERITY LEVEL 2,SERVICE SEVERITY LEVEL 1,SUPPLY SEVERITY LEVEL 1, SUPPLIES PROVIDED</t>
  </si>
  <si>
    <t>2BGKT</t>
  </si>
  <si>
    <t>EARLY EPISODE, 14-19 THERAPIES,CLINICAL SEVERITY LEVEL 2,  FUNCTIONAL SEVERITY LEVEL 2,SERVICE SEVERITY LEVEL 1,SUPPLY SEVERITY LEVEL 2, SUPPLIES PROVIDED</t>
  </si>
  <si>
    <t>2BGKU</t>
  </si>
  <si>
    <t>EARLY EPISODE, 14-19 THERAPIES,CLINICAL SEVERITY LEVEL 2,  FUNCTIONAL SEVERITY LEVEL 2,SERVICE SEVERITY LEVEL 1,SUPPLY SEVERITY LEVEL 3, SUPPLIES PROVIDED</t>
  </si>
  <si>
    <t>2BGKV</t>
  </si>
  <si>
    <t>EARLY EPISODE, 14-19 THERAPIES,CLINICAL SEVERITY LEVEL 2,  FUNCTIONAL SEVERITY LEVEL 2,SERVICE SEVERITY LEVEL 1,SUPPLY SEVERITY LEVEL 4, SUPPLIES PROVIDED</t>
  </si>
  <si>
    <t>2BGKW</t>
  </si>
  <si>
    <t>EARLY EPISODE, 14-19 THERAPIES,CLINICAL SEVERITY LEVEL 2,  FUNCTIONAL SEVERITY LEVEL 2,SERVICE SEVERITY LEVEL 1,SUPPLY SEVERITY LEVEL 5, SUPPLIES PROVIDED</t>
  </si>
  <si>
    <t>2BGKX</t>
  </si>
  <si>
    <t>EARLY EPISODE, 14-19 THERAPIES,CLINICAL SEVERITY LEVEL 2,  FUNCTIONAL SEVERITY LEVEL 2,SERVICE SEVERITY LEVEL 1,SUPPLY SEVERITY LEVEL 6, SUPPLIES PROVIDED</t>
  </si>
  <si>
    <t>2BGL1</t>
  </si>
  <si>
    <t>EARLY EPISODE, 14-19 THERAPIES,CLINICAL SEVERITY LEVEL 2,  FUNCTIONAL SEVERITY LEVEL 2,SERVICE SEVERITY LEVEL 2,SUPPLY SEVERITY LEVEL 1, SUPPLIES NOT PROVIDED</t>
  </si>
  <si>
    <t>2BGL2</t>
  </si>
  <si>
    <t>EARLY EPISODE, 14-19 THERAPIES,CLINICAL SEVERITY LEVEL 2,  FUNCTIONAL SEVERITY LEVEL 2,SERVICE SEVERITY LEVEL 2,SUPPLY SEVERITY LEVEL 2, SUPPLIES NOT PROVIDED</t>
  </si>
  <si>
    <t>2BGL3</t>
  </si>
  <si>
    <t>EARLY EPISODE, 14-19 THERAPIES,CLINICAL SEVERITY LEVEL 2,  FUNCTIONAL SEVERITY LEVEL 2,SERVICE SEVERITY LEVEL 2,SUPPLY SEVERITY LEVEL 3, SUPPLIES NOT PROVIDED</t>
  </si>
  <si>
    <t>2BGL4</t>
  </si>
  <si>
    <t>EARLY EPISODE, 14-19 THERAPIES,CLINICAL SEVERITY LEVEL 2,  FUNCTIONAL SEVERITY LEVEL 2,SERVICE SEVERITY LEVEL 2,SUPPLY SEVERITY LEVEL 4, SUPPLIES NOT PROVIDED</t>
  </si>
  <si>
    <t>2BGL5</t>
  </si>
  <si>
    <t>EARLY EPISODE, 14-19 THERAPIES,CLINICAL SEVERITY LEVEL 2,  FUNCTIONAL SEVERITY LEVEL 2,SERVICE SEVERITY LEVEL 2,SUPPLY SEVERITY LEVEL 5, SUPPLIES NOT PROVIDED</t>
  </si>
  <si>
    <t>2BGL6</t>
  </si>
  <si>
    <t>EARLY EPISODE, 14-19 THERAPIES,CLINICAL SEVERITY LEVEL 2,  FUNCTIONAL SEVERITY LEVEL 2,SERVICE SEVERITY LEVEL 2,SUPPLY SEVERITY LEVEL 6, SUPPLIES NOT PROVIDED</t>
  </si>
  <si>
    <t>2BGLS</t>
  </si>
  <si>
    <t>EARLY EPISODE, 14-19 THERAPIES,CLINICAL SEVERITY LEVEL 2,  FUNCTIONAL SEVERITY LEVEL 2,SERVICE SEVERITY LEVEL 2,SUPPLY SEVERITY LEVEL 1, SUPPLIES PROVIDED</t>
  </si>
  <si>
    <t>2BGLT</t>
  </si>
  <si>
    <t>EARLY EPISODE, 14-19 THERAPIES,CLINICAL SEVERITY LEVEL 2,  FUNCTIONAL SEVERITY LEVEL 2,SERVICE SEVERITY LEVEL 2,SUPPLY SEVERITY LEVEL 2, SUPPLIES PROVIDED</t>
  </si>
  <si>
    <t>2BGLU</t>
  </si>
  <si>
    <t>EARLY EPISODE, 14-19 THERAPIES,CLINICAL SEVERITY LEVEL 2,  FUNCTIONAL SEVERITY LEVEL 2,SERVICE SEVERITY LEVEL 2,SUPPLY SEVERITY LEVEL 3, SUPPLIES PROVIDED</t>
  </si>
  <si>
    <t>2BGLV</t>
  </si>
  <si>
    <t>EARLY EPISODE, 14-19 THERAPIES,CLINICAL SEVERITY LEVEL 2,  FUNCTIONAL SEVERITY LEVEL 2,SERVICE SEVERITY LEVEL 2,SUPPLY SEVERITY LEVEL 4, SUPPLIES PROVIDED</t>
  </si>
  <si>
    <t>2BGLW</t>
  </si>
  <si>
    <t>EARLY EPISODE, 14-19 THERAPIES,CLINICAL SEVERITY LEVEL 2,  FUNCTIONAL SEVERITY LEVEL 2,SERVICE SEVERITY LEVEL 2,SUPPLY SEVERITY LEVEL 5, SUPPLIES PROVIDED</t>
  </si>
  <si>
    <t>2BGLX</t>
  </si>
  <si>
    <t>EARLY EPISODE, 14-19 THERAPIES,CLINICAL SEVERITY LEVEL 2,  FUNCTIONAL SEVERITY LEVEL 2,SERVICE SEVERITY LEVEL 2,SUPPLY SEVERITY LEVEL 6, SUPPLIES PROVIDED</t>
  </si>
  <si>
    <t>2BGM1</t>
  </si>
  <si>
    <t>EARLY EPISODE, 14-19 THERAPIES,CLINICAL SEVERITY LEVEL 2,  FUNCTIONAL SEVERITY LEVEL 2,SERVICE SEVERITY LEVEL 3,SUPPLY SEVERITY LEVEL 1, SUPPLIES NOT PROVIDED</t>
  </si>
  <si>
    <t>2BGM2</t>
  </si>
  <si>
    <t>EARLY EPISODE, 14-19 THERAPIES,CLINICAL SEVERITY LEVEL 2,  FUNCTIONAL SEVERITY LEVEL 2,SERVICE SEVERITY LEVEL 3,SUPPLY SEVERITY LEVEL 2, SUPPLIES NOT PROVIDED</t>
  </si>
  <si>
    <t>2BGM3</t>
  </si>
  <si>
    <t>EARLY EPISODE, 14-19 THERAPIES,CLINICAL SEVERITY LEVEL 2,  FUNCTIONAL SEVERITY LEVEL 2,SERVICE SEVERITY LEVEL 3,SUPPLY SEVERITY LEVEL 3, SUPPLIES NOT PROVIDED</t>
  </si>
  <si>
    <t>2BGM4</t>
  </si>
  <si>
    <t>EARLY EPISODE, 14-19 THERAPIES,CLINICAL SEVERITY LEVEL 2,  FUNCTIONAL SEVERITY LEVEL 2,SERVICE SEVERITY LEVEL 3,SUPPLY SEVERITY LEVEL 4, SUPPLIES NOT PROVIDED</t>
  </si>
  <si>
    <t>2BGM5</t>
  </si>
  <si>
    <t>EARLY EPISODE, 14-19 THERAPIES,CLINICAL SEVERITY LEVEL 2,  FUNCTIONAL SEVERITY LEVEL 2,SERVICE SEVERITY LEVEL 3,SUPPLY SEVERITY LEVEL 5, SUPPLIES NOT PROVIDED</t>
  </si>
  <si>
    <t>2BGM6</t>
  </si>
  <si>
    <t>EARLY EPISODE, 14-19 THERAPIES,CLINICAL SEVERITY LEVEL 2,  FUNCTIONAL SEVERITY LEVEL 2,SERVICE SEVERITY LEVEL 3,SUPPLY SEVERITY LEVEL 6, SUPPLIES NOT PROVIDED</t>
  </si>
  <si>
    <t>2BGMS</t>
  </si>
  <si>
    <t>EARLY EPISODE, 14-19 THERAPIES,CLINICAL SEVERITY LEVEL 2,  FUNCTIONAL SEVERITY LEVEL 2,SERVICE SEVERITY LEVEL 3,SUPPLY SEVERITY LEVEL 1, SUPPLIES PROVIDED</t>
  </si>
  <si>
    <t>2BGMT</t>
  </si>
  <si>
    <t>EARLY EPISODE, 14-19 THERAPIES,CLINICAL SEVERITY LEVEL 2,  FUNCTIONAL SEVERITY LEVEL 2,SERVICE SEVERITY LEVEL 3,SUPPLY SEVERITY LEVEL 2, SUPPLIES PROVIDED</t>
  </si>
  <si>
    <t>2BGMU</t>
  </si>
  <si>
    <t>EARLY EPISODE, 14-19 THERAPIES,CLINICAL SEVERITY LEVEL 2,  FUNCTIONAL SEVERITY LEVEL 2,SERVICE SEVERITY LEVEL 3,SUPPLY SEVERITY LEVEL 3, SUPPLIES PROVIDED</t>
  </si>
  <si>
    <t>2BGMV</t>
  </si>
  <si>
    <t>EARLY EPISODE, 14-19 THERAPIES,CLINICAL SEVERITY LEVEL 2,  FUNCTIONAL SEVERITY LEVEL 2,SERVICE SEVERITY LEVEL 3,SUPPLY SEVERITY LEVEL 4, SUPPLIES PROVIDED</t>
  </si>
  <si>
    <t>2BGMW</t>
  </si>
  <si>
    <t>EARLY EPISODE, 14-19 THERAPIES,CLINICAL SEVERITY LEVEL 2,  FUNCTIONAL SEVERITY LEVEL 2,SERVICE SEVERITY LEVEL 3,SUPPLY SEVERITY LEVEL 5, SUPPLIES PROVIDED</t>
  </si>
  <si>
    <t>2BGMX</t>
  </si>
  <si>
    <t>EARLY EPISODE, 14-19 THERAPIES,CLINICAL SEVERITY LEVEL 2,  FUNCTIONAL SEVERITY LEVEL 2,SERVICE SEVERITY LEVEL 3,SUPPLY SEVERITY LEVEL 6, SUPPLIES PROVIDED</t>
  </si>
  <si>
    <t>2BHK1</t>
  </si>
  <si>
    <t>EARLY EPISODE, 14-19 THERAPIES,CLINICAL SEVERITY LEVEL 2,  FUNCTIONAL SEVERITY LEVEL 3,SERVICE SEVERITY LEVEL 1,SUPPLY SEVERITY LEVEL 1, SUPPLIES NOT PROVIDED</t>
  </si>
  <si>
    <t>2BHK2</t>
  </si>
  <si>
    <t>EARLY EPISODE, 14-19 THERAPIES,CLINICAL SEVERITY LEVEL 2,  FUNCTIONAL SEVERITY LEVEL 3,SERVICE SEVERITY LEVEL 1,SUPPLY SEVERITY LEVEL 2, SUPPLIES NOT PROVIDED</t>
  </si>
  <si>
    <t>2BHK3</t>
  </si>
  <si>
    <t>EARLY EPISODE, 14-19 THERAPIES,CLINICAL SEVERITY LEVEL 2,  FUNCTIONAL SEVERITY LEVEL 3,SERVICE SEVERITY LEVEL 1,SUPPLY SEVERITY LEVEL 3, SUPPLIES NOT PROVIDED</t>
  </si>
  <si>
    <t>2BHK4</t>
  </si>
  <si>
    <t>EARLY EPISODE, 14-19 THERAPIES,CLINICAL SEVERITY LEVEL 2,  FUNCTIONAL SEVERITY LEVEL 3,SERVICE SEVERITY LEVEL 1,SUPPLY SEVERITY LEVEL 4, SUPPLIES NOT PROVIDED</t>
  </si>
  <si>
    <t>2BHK5</t>
  </si>
  <si>
    <t>EARLY EPISODE, 14-19 THERAPIES,CLINICAL SEVERITY LEVEL 2,  FUNCTIONAL SEVERITY LEVEL 3,SERVICE SEVERITY LEVEL 1,SUPPLY SEVERITY LEVEL 5, SUPPLIES NOT PROVIDED</t>
  </si>
  <si>
    <t>2BHK6</t>
  </si>
  <si>
    <t>EARLY EPISODE, 14-19 THERAPIES,CLINICAL SEVERITY LEVEL 2,  FUNCTIONAL SEVERITY LEVEL 3,SERVICE SEVERITY LEVEL 1,SUPPLY SEVERITY LEVEL 6, SUPPLIES NOT PROVIDED</t>
  </si>
  <si>
    <t>2BHKS</t>
  </si>
  <si>
    <t>EARLY EPISODE, 14-19 THERAPIES,CLINICAL SEVERITY LEVEL 2,  FUNCTIONAL SEVERITY LEVEL 3,SERVICE SEVERITY LEVEL 1,SUPPLY SEVERITY LEVEL 1, SUPPLIES PROVIDED</t>
  </si>
  <si>
    <t>2BHKT</t>
  </si>
  <si>
    <t>EARLY EPISODE, 14-19 THERAPIES,CLINICAL SEVERITY LEVEL 2,  FUNCTIONAL SEVERITY LEVEL 3,SERVICE SEVERITY LEVEL 1,SUPPLY SEVERITY LEVEL 2, SUPPLIES PROVIDED</t>
  </si>
  <si>
    <t>2BHKU</t>
  </si>
  <si>
    <t>EARLY EPISODE, 14-19 THERAPIES,CLINICAL SEVERITY LEVEL 2,  FUNCTIONAL SEVERITY LEVEL 3,SERVICE SEVERITY LEVEL 1,SUPPLY SEVERITY LEVEL 3, SUPPLIES PROVIDED</t>
  </si>
  <si>
    <t>2BHKV</t>
  </si>
  <si>
    <t>EARLY EPISODE, 14-19 THERAPIES,CLINICAL SEVERITY LEVEL 2,  FUNCTIONAL SEVERITY LEVEL 3,SERVICE SEVERITY LEVEL 1,SUPPLY SEVERITY LEVEL 4, SUPPLIES PROVIDED</t>
  </si>
  <si>
    <t>2BHKW</t>
  </si>
  <si>
    <t>EARLY EPISODE, 14-19 THERAPIES,CLINICAL SEVERITY LEVEL 2,  FUNCTIONAL SEVERITY LEVEL 3,SERVICE SEVERITY LEVEL 1,SUPPLY SEVERITY LEVEL 5, SUPPLIES PROVIDED</t>
  </si>
  <si>
    <t>2BHKX</t>
  </si>
  <si>
    <t>EARLY EPISODE, 14-19 THERAPIES,CLINICAL SEVERITY LEVEL 2,  FUNCTIONAL SEVERITY LEVEL 3,SERVICE SEVERITY LEVEL 1,SUPPLY SEVERITY LEVEL 6, SUPPLIES PROVIDED</t>
  </si>
  <si>
    <t>2BHL1</t>
  </si>
  <si>
    <t>EARLY EPISODE, 14-19 THERAPIES,CLINICAL SEVERITY LEVEL 2,  FUNCTIONAL SEVERITY LEVEL 3,SERVICE SEVERITY LEVEL 2,SUPPLY SEVERITY LEVEL 1, SUPPLIES NOT PROVIDED</t>
  </si>
  <si>
    <t>2BHL2</t>
  </si>
  <si>
    <t>EARLY EPISODE, 14-19 THERAPIES,CLINICAL SEVERITY LEVEL 2,  FUNCTIONAL SEVERITY LEVEL 3,SERVICE SEVERITY LEVEL 2,SUPPLY SEVERITY LEVEL 2, SUPPLIES NOT PROVIDED</t>
  </si>
  <si>
    <t>2BHL3</t>
  </si>
  <si>
    <t>EARLY EPISODE, 14-19 THERAPIES,CLINICAL SEVERITY LEVEL 2,  FUNCTIONAL SEVERITY LEVEL 3,SERVICE SEVERITY LEVEL 2,SUPPLY SEVERITY LEVEL 3, SUPPLIES NOT PROVIDED</t>
  </si>
  <si>
    <t>2BHL4</t>
  </si>
  <si>
    <t>EARLY EPISODE, 14-19 THERAPIES,CLINICAL SEVERITY LEVEL 2,  FUNCTIONAL SEVERITY LEVEL 3,SERVICE SEVERITY LEVEL 2,SUPPLY SEVERITY LEVEL 4, SUPPLIES NOT PROVIDED</t>
  </si>
  <si>
    <t>2BHL5</t>
  </si>
  <si>
    <t>EARLY EPISODE, 14-19 THERAPIES,CLINICAL SEVERITY LEVEL 2,  FUNCTIONAL SEVERITY LEVEL 3,SERVICE SEVERITY LEVEL 2,SUPPLY SEVERITY LEVEL 5, SUPPLIES NOT PROVIDED</t>
  </si>
  <si>
    <t>2BHL6</t>
  </si>
  <si>
    <t>EARLY EPISODE, 14-19 THERAPIES,CLINICAL SEVERITY LEVEL 2,  FUNCTIONAL SEVERITY LEVEL 3,SERVICE SEVERITY LEVEL 2,SUPPLY SEVERITY LEVEL 6, SUPPLIES NOT PROVIDED</t>
  </si>
  <si>
    <t>2BHLS</t>
  </si>
  <si>
    <t>EARLY EPISODE, 14-19 THERAPIES,CLINICAL SEVERITY LEVEL 2,  FUNCTIONAL SEVERITY LEVEL 3,SERVICE SEVERITY LEVEL 2,SUPPLY SEVERITY LEVEL 1, SUPPLIES PROVIDED</t>
  </si>
  <si>
    <t>2BHLT</t>
  </si>
  <si>
    <t>EARLY EPISODE, 14-19 THERAPIES,CLINICAL SEVERITY LEVEL 2,  FUNCTIONAL SEVERITY LEVEL 3,SERVICE SEVERITY LEVEL 2,SUPPLY SEVERITY LEVEL 2, SUPPLIES PROVIDED</t>
  </si>
  <si>
    <t>2BHLU</t>
  </si>
  <si>
    <t>EARLY EPISODE, 14-19 THERAPIES,CLINICAL SEVERITY LEVEL 2,  FUNCTIONAL SEVERITY LEVEL 3,SERVICE SEVERITY LEVEL 2,SUPPLY SEVERITY LEVEL 3, SUPPLIES PROVIDED</t>
  </si>
  <si>
    <t>2BHLV</t>
  </si>
  <si>
    <t>EARLY EPISODE, 14-19 THERAPIES,CLINICAL SEVERITY LEVEL 2,  FUNCTIONAL SEVERITY LEVEL 3,SERVICE SEVERITY LEVEL 2,SUPPLY SEVERITY LEVEL 4, SUPPLIES PROVIDED</t>
  </si>
  <si>
    <t>2BHLW</t>
  </si>
  <si>
    <t>EARLY EPISODE, 14-19 THERAPIES,CLINICAL SEVERITY LEVEL 2,  FUNCTIONAL SEVERITY LEVEL 3,SERVICE SEVERITY LEVEL 2,SUPPLY SEVERITY LEVEL 5, SUPPLIES PROVIDED</t>
  </si>
  <si>
    <t>2BHLX</t>
  </si>
  <si>
    <t>EARLY EPISODE, 14-19 THERAPIES,CLINICAL SEVERITY LEVEL 2,  FUNCTIONAL SEVERITY LEVEL 3,SERVICE SEVERITY LEVEL 2,SUPPLY SEVERITY LEVEL 6, SUPPLIES PROVIDED</t>
  </si>
  <si>
    <t>2BHM1</t>
  </si>
  <si>
    <t>EARLY EPISODE, 14-19 THERAPIES,CLINICAL SEVERITY LEVEL 2,  FUNCTIONAL SEVERITY LEVEL 3,SERVICE SEVERITY LEVEL 3,SUPPLY SEVERITY LEVEL 1, SUPPLIES NOT PROVIDED</t>
  </si>
  <si>
    <t>2BHM2</t>
  </si>
  <si>
    <t>EARLY EPISODE, 14-19 THERAPIES,CLINICAL SEVERITY LEVEL 2,  FUNCTIONAL SEVERITY LEVEL 3,SERVICE SEVERITY LEVEL 3,SUPPLY SEVERITY LEVEL 2, SUPPLIES NOT PROVIDED</t>
  </si>
  <si>
    <t>2BHM3</t>
  </si>
  <si>
    <t>EARLY EPISODE, 14-19 THERAPIES,CLINICAL SEVERITY LEVEL 2,  FUNCTIONAL SEVERITY LEVEL 3,SERVICE SEVERITY LEVEL 3,SUPPLY SEVERITY LEVEL 3, SUPPLIES NOT PROVIDED</t>
  </si>
  <si>
    <t>2BHM4</t>
  </si>
  <si>
    <t>EARLY EPISODE, 14-19 THERAPIES,CLINICAL SEVERITY LEVEL 2,  FUNCTIONAL SEVERITY LEVEL 3,SERVICE SEVERITY LEVEL 3,SUPPLY SEVERITY LEVEL 4, SUPPLIES NOT PROVIDED</t>
  </si>
  <si>
    <t>2BHM5</t>
  </si>
  <si>
    <t>EARLY EPISODE, 14-19 THERAPIES,CLINICAL SEVERITY LEVEL 2,  FUNCTIONAL SEVERITY LEVEL 3,SERVICE SEVERITY LEVEL 3,SUPPLY SEVERITY LEVEL 5, SUPPLIES NOT PROVIDED</t>
  </si>
  <si>
    <t>2BHM6</t>
  </si>
  <si>
    <t>EARLY EPISODE, 14-19 THERAPIES,CLINICAL SEVERITY LEVEL 2,  FUNCTIONAL SEVERITY LEVEL 3,SERVICE SEVERITY LEVEL 3,SUPPLY SEVERITY LEVEL 6, SUPPLIES NOT PROVIDED</t>
  </si>
  <si>
    <t>2BHMS</t>
  </si>
  <si>
    <t>EARLY EPISODE, 14-19 THERAPIES,CLINICAL SEVERITY LEVEL 2,  FUNCTIONAL SEVERITY LEVEL 3,SERVICE SEVERITY LEVEL 3,SUPPLY SEVERITY LEVEL 1, SUPPLIES PROVIDED</t>
  </si>
  <si>
    <t>2BHMT</t>
  </si>
  <si>
    <t>EARLY EPISODE, 14-19 THERAPIES,CLINICAL SEVERITY LEVEL 2,  FUNCTIONAL SEVERITY LEVEL 3,SERVICE SEVERITY LEVEL 3,SUPPLY SEVERITY LEVEL 2, SUPPLIES PROVIDED</t>
  </si>
  <si>
    <t>2BHMU</t>
  </si>
  <si>
    <t>EARLY EPISODE, 14-19 THERAPIES,CLINICAL SEVERITY LEVEL 2,  FUNCTIONAL SEVERITY LEVEL 3,SERVICE SEVERITY LEVEL 3,SUPPLY SEVERITY LEVEL 3, SUPPLIES PROVIDED</t>
  </si>
  <si>
    <t>2BHMV</t>
  </si>
  <si>
    <t>EARLY EPISODE, 14-19 THERAPIES,CLINICAL SEVERITY LEVEL 2,  FUNCTIONAL SEVERITY LEVEL 3,SERVICE SEVERITY LEVEL 3,SUPPLY SEVERITY LEVEL 4, SUPPLIES PROVIDED</t>
  </si>
  <si>
    <t>2BHMW</t>
  </si>
  <si>
    <t>EARLY EPISODE, 14-19 THERAPIES,CLINICAL SEVERITY LEVEL 2,  FUNCTIONAL SEVERITY LEVEL 3,SERVICE SEVERITY LEVEL 3,SUPPLY SEVERITY LEVEL 5, SUPPLIES PROVIDED</t>
  </si>
  <si>
    <t>2BHMX</t>
  </si>
  <si>
    <t>EARLY EPISODE, 14-19 THERAPIES,CLINICAL SEVERITY LEVEL 2,  FUNCTIONAL SEVERITY LEVEL 3,SERVICE SEVERITY LEVEL 3,SUPPLY SEVERITY LEVEL 6, SUPPLIES PROVIDED</t>
  </si>
  <si>
    <t>2CFK1</t>
  </si>
  <si>
    <t>EARLY EPISODE, 14-19 THERAPIES,CLINICAL SEVERITY LEVEL 3,  FUNCTIONAL SEVERITY LEVEL 1,SERVICE SEVERITY LEVEL 1,SUPPLY SEVERITY LEVEL 1, SUPPLIES NOT PROVIDED</t>
  </si>
  <si>
    <t>2CFK2</t>
  </si>
  <si>
    <t>EARLY EPISODE, 14-19 THERAPIES,CLINICAL SEVERITY LEVEL 3,  FUNCTIONAL SEVERITY LEVEL 1,SERVICE SEVERITY LEVEL 1,SUPPLY SEVERITY LEVEL 2, SUPPLIES NOT PROVIDED</t>
  </si>
  <si>
    <t>2CFK3</t>
  </si>
  <si>
    <t>EARLY EPISODE, 14-19 THERAPIES,CLINICAL SEVERITY LEVEL 3,  FUNCTIONAL SEVERITY LEVEL 1,SERVICE SEVERITY LEVEL 1,SUPPLY SEVERITY LEVEL 3, SUPPLIES NOT PROVIDED</t>
  </si>
  <si>
    <t>2CFK4</t>
  </si>
  <si>
    <t>EARLY EPISODE, 14-19 THERAPIES,CLINICAL SEVERITY LEVEL 3,  FUNCTIONAL SEVERITY LEVEL 1,SERVICE SEVERITY LEVEL 1,SUPPLY SEVERITY LEVEL 4, SUPPLIES NOT PROVIDED</t>
  </si>
  <si>
    <t>2CFK5</t>
  </si>
  <si>
    <t>EARLY EPISODE, 14-19 THERAPIES,CLINICAL SEVERITY LEVEL 3,  FUNCTIONAL SEVERITY LEVEL 1,SERVICE SEVERITY LEVEL 1,SUPPLY SEVERITY LEVEL 5, SUPPLIES NOT PROVIDED</t>
  </si>
  <si>
    <t>2CFK6</t>
  </si>
  <si>
    <t>EARLY EPISODE, 14-19 THERAPIES,CLINICAL SEVERITY LEVEL 3,  FUNCTIONAL SEVERITY LEVEL 1,SERVICE SEVERITY LEVEL 1,SUPPLY SEVERITY LEVEL 6, SUPPLIES NOT PROVIDED</t>
  </si>
  <si>
    <t>2CFKS</t>
  </si>
  <si>
    <t>EARLY EPISODE, 14-19 THERAPIES,CLINICAL SEVERITY LEVEL 3,  FUNCTIONAL SEVERITY LEVEL 1,SERVICE SEVERITY LEVEL 1,SUPPLY SEVERITY LEVEL 1, SUPPLIES PROVIDED</t>
  </si>
  <si>
    <t>2CFKT</t>
  </si>
  <si>
    <t>EARLY EPISODE, 14-19 THERAPIES,CLINICAL SEVERITY LEVEL 3,  FUNCTIONAL SEVERITY LEVEL 1,SERVICE SEVERITY LEVEL 1,SUPPLY SEVERITY LEVEL 2, SUPPLIES PROVIDED</t>
  </si>
  <si>
    <t>2CFKU</t>
  </si>
  <si>
    <t>EARLY EPISODE, 14-19 THERAPIES,CLINICAL SEVERITY LEVEL 3,  FUNCTIONAL SEVERITY LEVEL 1,SERVICE SEVERITY LEVEL 1,SUPPLY SEVERITY LEVEL 3, SUPPLIES PROVIDED</t>
  </si>
  <si>
    <t>2CFKV</t>
  </si>
  <si>
    <t>EARLY EPISODE, 14-19 THERAPIES,CLINICAL SEVERITY LEVEL 3,  FUNCTIONAL SEVERITY LEVEL 1,SERVICE SEVERITY LEVEL 1,SUPPLY SEVERITY LEVEL 4, SUPPLIES PROVIDED</t>
  </si>
  <si>
    <t>2CFKW</t>
  </si>
  <si>
    <t>EARLY EPISODE, 14-19 THERAPIES,CLINICAL SEVERITY LEVEL 3,  FUNCTIONAL SEVERITY LEVEL 1,SERVICE SEVERITY LEVEL 1,SUPPLY SEVERITY LEVEL 5, SUPPLIES PROVIDED</t>
  </si>
  <si>
    <t>2CFKX</t>
  </si>
  <si>
    <t>EARLY EPISODE, 14-19 THERAPIES,CLINICAL SEVERITY LEVEL 3,  FUNCTIONAL SEVERITY LEVEL 1,SERVICE SEVERITY LEVEL 1,SUPPLY SEVERITY LEVEL 6, SUPPLIES PROVIDED</t>
  </si>
  <si>
    <t>2CFL1</t>
  </si>
  <si>
    <t>EARLY EPISODE, 14-19 THERAPIES,CLINICAL SEVERITY LEVEL 3, FUNCTIONAL SEVERITY LEVEL 1,SERVICE SEVERITY LEVEL 2,SUPPLY SEVERITY LEVEL 1, SUPPLIES NOT PROVIDED</t>
  </si>
  <si>
    <t>2CFL2</t>
  </si>
  <si>
    <t>EARLY EPISODE, 14-19 THERAPIES,CLINICAL SEVERITY LEVEL 3, FUNCTIONAL SEVERITY LEVEL 1,SERVICE SEVERITY LEVEL 2,SUPPLY SEVERITY LEVEL 2, SUPPLIES NOT PROVIDED</t>
  </si>
  <si>
    <t>2CFL3</t>
  </si>
  <si>
    <t>EARLY EPISODE, 14-19 THERAPIES,CLINICAL SEVERITY LEVEL 3, FUNCTIONAL SEVERITY LEVEL 1,SERVICE SEVERITY LEVEL 2,SUPPLY SEVERITY LEVEL 3, SUPPLIES NOT PROVIDED</t>
  </si>
  <si>
    <t>2CFL4</t>
  </si>
  <si>
    <t>EARLY EPISODE, 14-19 THERAPIES,CLINICAL SEVERITY LEVEL 3, FUNCTIONAL SEVERITY LEVEL 1,SERVICE SEVERITY LEVEL 2,SUPPLY SEVERITY LEVEL 4, SUPPLIES NOT PROVIDED</t>
  </si>
  <si>
    <t>2CFL5</t>
  </si>
  <si>
    <t>EARLY EPISODE, 14-19 THERAPIES,CLINICAL SEVERITY LEVEL 3, FUNCTIONAL SEVERITY LEVEL 1,SERVICE SEVERITY LEVEL 2,SUPPLY SEVERITY LEVEL 5, SUPPLIES NOT PROVIDED</t>
  </si>
  <si>
    <t>2CFL6</t>
  </si>
  <si>
    <t>EARLY EPISODE, 14-19 THERAPIES,CLINICAL SEVERITY LEVEL 3, FUNCTIONAL SEVERITY LEVEL 1,SERVICE SEVERITY LEVEL 2,SUPPLY SEVERITY LEVEL 6, SUPPLIES NOT PROVIDED</t>
  </si>
  <si>
    <t>2CFLS</t>
  </si>
  <si>
    <t>EARLY EPISODE, 14-19 THERAPIES,CLINICAL SEVERITY LEVEL 3, FUNCTIONAL SEVERITY LEVEL 1,SERVICE SEVERITY LEVEL 2,SUPPLY SEVERITY LEVEL 1, SUPPLIES PROVIDED</t>
  </si>
  <si>
    <t>2CFLT</t>
  </si>
  <si>
    <t>EARLY EPISODE, 14-19 THERAPIES,CLINICAL SEVERITY LEVEL 3, FUNCTIONAL SEVERITY LEVEL 1,SERVICE SEVERITY LEVEL 2,SUPPLY SEVERITY LEVEL 2, SUPPLIES PROVIDED</t>
  </si>
  <si>
    <t>2CFLU</t>
  </si>
  <si>
    <t>EARLY EPISODE, 14-19 THERAPIES,CLINICAL SEVERITY LEVEL 3, FUNCTIONAL SEVERITY LEVEL 1,SERVICE SEVERITY LEVEL 2,SUPPLY SEVERITY LEVEL 3, SUPPLIES PROVIDED</t>
  </si>
  <si>
    <t>2CFLV</t>
  </si>
  <si>
    <t>EARLY EPISODE, 14-19 THERAPIES,CLINICAL SEVERITY LEVEL 3, FUNCTIONAL SEVERITY LEVEL 1,SERVICE SEVERITY LEVEL 2,SUPPLY SEVERITY LEVEL 4, SUPPLIES PROVIDED</t>
  </si>
  <si>
    <t>2CFLW</t>
  </si>
  <si>
    <t>EARLY EPISODE, 14-19 THERAPIES,CLINICAL SEVERITY LEVEL 3, FUNCTIONAL SEVERITY LEVEL 1,SERVICE SEVERITY LEVEL 2,SUPPLY SEVERITY LEVEL 5, SUPPLIES PROVIDED</t>
  </si>
  <si>
    <t>2CFLX</t>
  </si>
  <si>
    <t>EARLY EPISODE, 14-19 THERAPIES,CLINICAL SEVERITY LEVEL 3, FUNCTIONAL SEVERITY LEVEL 1,SERVICE SEVERITY LEVEL 2,SUPPLY SEVERITY LEVEL 6, SUPPLIES PROVIDED</t>
  </si>
  <si>
    <t>2CFM1</t>
  </si>
  <si>
    <t>EARLY EPISODE, 14-19 THERAPIES,CLINICAL SEVERITY LEVEL 3,  FUNCTIONAL SEVERITY LEVEL 1,SERVICE SEVERITY LEVEL 3,SUPPLY SEVERITY LEVEL 1, SUPPLIES NOT PROVIDED</t>
  </si>
  <si>
    <t>2CFM2</t>
  </si>
  <si>
    <t>EARLY EPISODE, 14-19 THERAPIES,CLINICAL SEVERITY LEVEL 3,  FUNCTIONAL SEVERITY LEVEL 1,SERVICE SEVERITY LEVEL 3,SUPPLY SEVERITY LEVEL 2, SUPPLIES NOT PROVIDED</t>
  </si>
  <si>
    <t>2CFM3</t>
  </si>
  <si>
    <t>EARLY EPISODE, 14-19 THERAPIES,CLINICAL SEVERITY LEVEL 3,  FUNCTIONAL SEVERITY LEVEL 1,SERVICE SEVERITY LEVEL 3,SUPPLY SEVERITY LEVEL 3, SUPPLIES NOT PROVIDED</t>
  </si>
  <si>
    <t>2CFM4</t>
  </si>
  <si>
    <t>EARLY EPISODE, 14-19 THERAPIES,CLINICAL SEVERITY LEVEL 3,  FUNCTIONAL SEVERITY LEVEL 1,SERVICE SEVERITY LEVEL 3,SUPPLY SEVERITY LEVEL 4, SUPPLIES NOT PROVIDED</t>
  </si>
  <si>
    <t>2CFM5</t>
  </si>
  <si>
    <t>EARLY EPISODE, 14-19 THERAPIES,CLINICAL SEVERITY LEVEL 3,  FUNCTIONAL SEVERITY LEVEL 1,SERVICE SEVERITY LEVEL 3,SUPPLY SEVERITY LEVEL 5, SUPPLIES NOT PROVIDED</t>
  </si>
  <si>
    <t>2CFM6</t>
  </si>
  <si>
    <t>EARLY EPISODE, 14-19 THERAPIES,CLINICAL SEVERITY LEVEL 3,  FUNCTIONAL SEVERITY LEVEL 1,SERVICE SEVERITY LEVEL 3,SUPPLY SEVERITY LEVEL 6, SUPPLIES NOT PROVIDED</t>
  </si>
  <si>
    <t>2CFMS</t>
  </si>
  <si>
    <t>EARLY EPISODE, 14-19 THERAPIES,CLINICAL SEVERITY LEVEL 3,  FUNCTIONAL SEVERITY LEVEL 1,SERVICE SEVERITY LEVEL 3,SUPPLY SEVERITY LEVEL 1, SUPPLIES PROVIDED</t>
  </si>
  <si>
    <t>2CFMT</t>
  </si>
  <si>
    <t>EARLY EPISODE, 14-19 THERAPIES,CLINICAL SEVERITY LEVEL 3,  FUNCTIONAL SEVERITY LEVEL 1,SERVICE SEVERITY LEVEL 3,SUPPLY SEVERITY LEVEL 2, SUPPLIES PROVIDED</t>
  </si>
  <si>
    <t>2CFMU</t>
  </si>
  <si>
    <t>EARLY EPISODE, 14-19 THERAPIES,CLINICAL SEVERITY LEVEL 3,  FUNCTIONAL SEVERITY LEVEL 1,SERVICE SEVERITY LEVEL 3,SUPPLY SEVERITY LEVEL 3, SUPPLIES PROVIDED</t>
  </si>
  <si>
    <t>2CFMV</t>
  </si>
  <si>
    <t>EARLY EPISODE, 14-19 THERAPIES,CLINICAL SEVERITY LEVEL 3,  FUNCTIONAL SEVERITY LEVEL 1,SERVICE SEVERITY LEVEL 3,SUPPLY SEVERITY LEVEL 4, SUPPLIES PROVIDED</t>
  </si>
  <si>
    <t>2CFMW</t>
  </si>
  <si>
    <t>EARLY EPISODE, 14-19 THERAPIES,CLINICAL SEVERITY LEVEL 3,  FUNCTIONAL SEVERITY LEVEL 1,SERVICE SEVERITY LEVEL 3,SUPPLY SEVERITY LEVEL 5, SUPPLIES PROVIDED</t>
  </si>
  <si>
    <t>2CFMX</t>
  </si>
  <si>
    <t>EARLY EPISODE, 14-19 THERAPIES,CLINICAL SEVERITY LEVEL 3,  FUNCTIONAL SEVERITY LEVEL 1,SERVICE SEVERITY LEVEL 3,SUPPLY SEVERITY LEVEL 6, SUPPLIES PROVIDED</t>
  </si>
  <si>
    <t>2CGK1</t>
  </si>
  <si>
    <t>EARLY EPISODE, 14-19 THERAPIES,CLINICAL SEVERITY LEVEL 3, FUNCTIONAL SEVERITY LEVEL 2,SERVICE SEVERITY LEVEL 1,SUPPLY SEVERITY LEVEL 1, SUPPLIES NOT PROVIDED</t>
  </si>
  <si>
    <t>2CGK2</t>
  </si>
  <si>
    <t>EARLY EPISODE, 14-19 THERAPIES,CLINICAL SEVERITY LEVEL 3, FUNCTIONAL SEVERITY LEVEL 2,SERVICE SEVERITY LEVEL 1,SUPPLY SEVERITY LEVEL 2, SUPPLIES NOT PROVIDED</t>
  </si>
  <si>
    <t>2CGK3</t>
  </si>
  <si>
    <t>EARLY EPISODE, 14-19 THERAPIES,CLINICAL SEVERITY LEVEL 3, FUNCTIONAL SEVERITY LEVEL 2,SERVICE SEVERITY LEVEL 1,SUPPLY SEVERITY LEVEL 3, SUPPLIES NOT PROVIDED</t>
  </si>
  <si>
    <t>2CGK4</t>
  </si>
  <si>
    <t>EARLY EPISODE, 14-19 THERAPIES,CLINICAL SEVERITY LEVEL 3, FUNCTIONAL SEVERITY LEVEL 2,SERVICE SEVERITY LEVEL 1,SUPPLY SEVERITY LEVEL 4, SUPPLIES NOT PROVIDED</t>
  </si>
  <si>
    <t>2CGK5</t>
  </si>
  <si>
    <t>EARLY EPISODE, 14-19 THERAPIES,CLINICAL SEVERITY LEVEL 3, FUNCTIONAL SEVERITY LEVEL 2,SERVICE SEVERITY LEVEL 1,SUPPLY SEVERITY LEVEL 5, SUPPLIES NOT PROVIDED</t>
  </si>
  <si>
    <t>2CGK6</t>
  </si>
  <si>
    <t>EARLY EPISODE, 14-19 THERAPIES,CLINICAL SEVERITY LEVEL 3, FUNCTIONAL SEVERITY LEVEL 2,SERVICE SEVERITY LEVEL 1,SUPPLY SEVERITY LEVEL 6, SUPPLIES NOT PROVIDED</t>
  </si>
  <si>
    <t>2CGKS</t>
  </si>
  <si>
    <t>EARLY EPISODE, 14-19 THERAPIES,CLINICAL SEVERITY LEVEL 3, FUNCTIONAL SEVERITY LEVEL 2,SERVICE SEVERITY LEVEL 1,SUPPLY SEVERITY LEVEL 1, SUPPLIES PROVIDED</t>
  </si>
  <si>
    <t>2CGKT</t>
  </si>
  <si>
    <t>EARLY EPISODE, 14-19 THERAPIES,CLINICAL SEVERITY LEVEL 3, FUNCTIONAL SEVERITY LEVEL 2,SERVICE SEVERITY LEVEL 1,SUPPLY SEVERITY LEVEL 2, SUPPLIES PROVIDED</t>
  </si>
  <si>
    <t>2CGKU</t>
  </si>
  <si>
    <t>EARLY EPISODE, 14-19 THERAPIES,CLINICAL SEVERITY LEVEL 3, FUNCTIONAL SEVERITY LEVEL 2,SERVICE SEVERITY LEVEL 1,SUPPLY SEVERITY LEVEL 3, SUPPLIES PROVIDED</t>
  </si>
  <si>
    <t>2CGKV</t>
  </si>
  <si>
    <t>EARLY EPISODE, 14-19 THERAPIES,CLINICAL SEVERITY LEVEL 3, FUNCTIONAL SEVERITY LEVEL 2,SERVICE SEVERITY LEVEL 1,SUPPLY SEVERITY LEVEL 4, SUPPLIES PROVIDED</t>
  </si>
  <si>
    <t>2CGKW</t>
  </si>
  <si>
    <t>EARLY EPISODE, 14-19 THERAPIES,CLINICAL SEVERITY LEVEL 3, FUNCTIONAL SEVERITY LEVEL 2,SERVICE SEVERITY LEVEL 1,SUPPLY SEVERITY LEVEL 5, SUPPLIES PROVIDED</t>
  </si>
  <si>
    <t>2CGKX</t>
  </si>
  <si>
    <t>EARLY EPISODE, 14-19 THERAPIES,CLINICAL SEVERITY LEVEL 3, FUNCTIONAL SEVERITY LEVEL 2,SERVICE SEVERITY LEVEL 1,SUPPLY SEVERITY LEVEL 6, SUPPLIES PROVIDED</t>
  </si>
  <si>
    <t>2CGL1</t>
  </si>
  <si>
    <t>EARLY EPISODE, 14-19 THERAPIES,CLINICAL SEVERITY LEVEL 3,  FUNCTIONAL SEVERITY LEVEL 2,SERVICE SEVERITY LEVEL 2,SUPPLY SEVERITY LEVEL 1, SUPPLIES NOT PROVIDED</t>
  </si>
  <si>
    <t>2CGL2</t>
  </si>
  <si>
    <t>EARLY EPISODE, 14-19 THERAPIES,CLINICAL SEVERITY LEVEL 3,  FUNCTIONAL SEVERITY LEVEL 2,SERVICE SEVERITY LEVEL 2,SUPPLY SEVERITY LEVEL 2, SUPPLIES NOT PROVIDED</t>
  </si>
  <si>
    <t>2CGL3</t>
  </si>
  <si>
    <t>EARLY EPISODE, 14-19 THERAPIES,CLINICAL SEVERITY LEVEL 3,  FUNCTIONAL SEVERITY LEVEL 2,SERVICE SEVERITY LEVEL 2,SUPPLY SEVERITY LEVEL 3, SUPPLIES NOT PROVIDED</t>
  </si>
  <si>
    <t>2CGL4</t>
  </si>
  <si>
    <t>EARLY EPISODE, 14-19 THERAPIES,CLINICAL SEVERITY LEVEL 3,  FUNCTIONAL SEVERITY LEVEL 2,SERVICE SEVERITY LEVEL 2,SUPPLY SEVERITY LEVEL 4, SUPPLIES NOT PROVIDED</t>
  </si>
  <si>
    <t>2CGL5</t>
  </si>
  <si>
    <t>EARLY EPISODE, 14-19 THERAPIES,CLINICAL SEVERITY LEVEL 3,  FUNCTIONAL SEVERITY LEVEL 2,SERVICE SEVERITY LEVEL 2,SUPPLY SEVERITY LEVEL 5, SUPPLIES NOT PROVIDED</t>
  </si>
  <si>
    <t>2CGL6</t>
  </si>
  <si>
    <t>EARLY EPISODE, 14-19 THERAPIES,CLINICAL SEVERITY LEVEL 3,  FUNCTIONAL SEVERITY LEVEL 2,SERVICE SEVERITY LEVEL 2,SUPPLY SEVERITY LEVEL 6, SUPPLIES NOT PROVIDED</t>
  </si>
  <si>
    <t>2CGLS</t>
  </si>
  <si>
    <t>EARLY EPISODE, 14-19 THERAPIES,CLINICAL SEVERITY LEVEL 3,  FUNCTIONAL SEVERITY LEVEL 2,SERVICE SEVERITY LEVEL 2,SUPPLY SEVERITY LEVEL 1, SUPPLIES PROVIDED</t>
  </si>
  <si>
    <t>2CGLT</t>
  </si>
  <si>
    <t>EARLY EPISODE, 14-19 THERAPIES,CLINICAL SEVERITY LEVEL 3,  FUNCTIONAL SEVERITY LEVEL 2,SERVICE SEVERITY LEVEL 2,SUPPLY SEVERITY LEVEL 2, SUPPLIES PROVIDED</t>
  </si>
  <si>
    <t>2CGLU</t>
  </si>
  <si>
    <t>EARLY EPISODE, 14-19 THERAPIES,CLINICAL SEVERITY LEVEL 3,  FUNCTIONAL SEVERITY LEVEL 2,SERVICE SEVERITY LEVEL 2,SUPPLY SEVERITY LEVEL 3, SUPPLIES PROVIDED</t>
  </si>
  <si>
    <t>2CGLV</t>
  </si>
  <si>
    <t>EARLY EPISODE, 14-19 THERAPIES,CLINICAL SEVERITY LEVEL 3,  FUNCTIONAL SEVERITY LEVEL 2,SERVICE SEVERITY LEVEL 2,SUPPLY SEVERITY LEVEL 4, SUPPLIES PROVIDED</t>
  </si>
  <si>
    <t>2CGLW</t>
  </si>
  <si>
    <t>EARLY EPISODE, 14-19 THERAPIES,CLINICAL SEVERITY LEVEL 3,  FUNCTIONAL SEVERITY LEVEL 2,SERVICE SEVERITY LEVEL 2,SUPPLY SEVERITY LEVEL 5, SUPPLIES PROVIDED</t>
  </si>
  <si>
    <t>2CGLX</t>
  </si>
  <si>
    <t>EARLY EPISODE, 14-19 THERAPIES,CLINICAL SEVERITY LEVEL 3,  FUNCTIONAL SEVERITY LEVEL 2,SERVICE SEVERITY LEVEL 2,SUPPLY SEVERITY LEVEL 6, SUPPLIES PROVIDED</t>
  </si>
  <si>
    <t>2CGM1</t>
  </si>
  <si>
    <t>EARLY EPISODE, 14-19 THERAPIES,CLINICAL SEVERITY LEVEL 3,  FUNCTIONAL SEVERITY LEVEL 2,SERVICE SEVERITY LEVEL 3,SUPPLY SEVERITY LEVEL 1, SUPPLIES NOT PROVIDED</t>
  </si>
  <si>
    <t>2CGM2</t>
  </si>
  <si>
    <t>EARLY EPISODE, 14-19 THERAPIES,CLINICAL SEVERITY LEVEL 3,  FUNCTIONAL SEVERITY LEVEL 2,SERVICE SEVERITY LEVEL 3,SUPPLY SEVERITY LEVEL 2, SUPPLIES NOT PROVIDED</t>
  </si>
  <si>
    <t>2CGM3</t>
  </si>
  <si>
    <t>EARLY EPISODE, 14-19 THERAPIES,CLINICAL SEVERITY LEVEL 3,  FUNCTIONAL SEVERITY LEVEL 2,SERVICE SEVERITY LEVEL 3,SUPPLY SEVERITY LEVEL 3, SUPPLIES NOT PROVIDED</t>
  </si>
  <si>
    <t>2CGM4</t>
  </si>
  <si>
    <t>EARLY EPISODE, 14-19 THERAPIES,CLINICAL SEVERITY LEVEL 3,  FUNCTIONAL SEVERITY LEVEL 2,SERVICE SEVERITY LEVEL 3,SUPPLY SEVERITY LEVEL 4, SUPPLIES NOT PROVIDED</t>
  </si>
  <si>
    <t>2CGM5</t>
  </si>
  <si>
    <t>EARLY EPISODE, 14-19 THERAPIES,CLINICAL SEVERITY LEVEL 3,  FUNCTIONAL SEVERITY LEVEL 2,SERVICE SEVERITY LEVEL 3,SUPPLY SEVERITY LEVEL 5, SUPPLIES NOT PROVIDED</t>
  </si>
  <si>
    <t>2CGM6</t>
  </si>
  <si>
    <t>EARLY EPISODE, 14-19 THERAPIES,CLINICAL SEVERITY LEVEL 3,  FUNCTIONAL SEVERITY LEVEL 2,SERVICE SEVERITY LEVEL 3,SUPPLY SEVERITY LEVEL 6, SUPPLIES NOT PROVIDED</t>
  </si>
  <si>
    <t>2CGMS</t>
  </si>
  <si>
    <t>EARLY EPISODE, 14-19 THERAPIES,CLINICAL SEVERITY LEVEL 3,  FUNCTIONAL SEVERITY LEVEL 2,SERVICE SEVERITY LEVEL 3,SUPPLY SEVERITY LEVEL 1, SUPPLIES PROVIDED</t>
  </si>
  <si>
    <t>2CGMT</t>
  </si>
  <si>
    <t>EARLY EPISODE, 14-19 THERAPIES,CLINICAL SEVERITY LEVEL 3,  FUNCTIONAL SEVERITY LEVEL 2,SERVICE SEVERITY LEVEL 3,SUPPLY SEVERITY LEVEL 2, SUPPLIES PROVIDED</t>
  </si>
  <si>
    <t>2CGMU</t>
  </si>
  <si>
    <t>EARLY EPISODE, 14-19 THERAPIES,CLINICAL SEVERITY LEVEL 3,  FUNCTIONAL SEVERITY LEVEL 2,SERVICE SEVERITY LEVEL 3,SUPPLY SEVERITY LEVEL 3, SUPPLIES PROVIDED</t>
  </si>
  <si>
    <t>2CGMV</t>
  </si>
  <si>
    <t>EARLY EPISODE, 14-19 THERAPIES,CLINICAL SEVERITY LEVEL 3,  FUNCTIONAL SEVERITY LEVEL 2,SERVICE SEVERITY LEVEL 3,SUPPLY SEVERITY LEVEL 4, SUPPLIES PROVIDED</t>
  </si>
  <si>
    <t>2CGMW</t>
  </si>
  <si>
    <t>EARLY EPISODE, 14-19 THERAPIES,CLINICAL SEVERITY LEVEL 3,  FUNCTIONAL SEVERITY LEVEL 2,SERVICE SEVERITY LEVEL 3,SUPPLY SEVERITY LEVEL 5, SUPPLIES PROVIDED</t>
  </si>
  <si>
    <t>2CGMX</t>
  </si>
  <si>
    <t>EARLY EPISODE, 14-19 THERAPIES,CLINICAL SEVERITY LEVEL 3,  FUNCTIONAL SEVERITY LEVEL 2,SERVICE SEVERITY LEVEL 3,SUPPLY SEVERITY LEVEL 6, SUPPLIES PROVIDED</t>
  </si>
  <si>
    <t>2CHK1</t>
  </si>
  <si>
    <t>EARLY EPISODE, 14-19 THERAPIES,CLINICAL SEVERITY LEVEL 3,  FUNCTIONAL SEVERITY LEVEL 3,SERVICE SEVERITY LEVEL 1,SUPPLY SEVERITY LEVEL 1, SUPPLIES NOT PROVIDED</t>
  </si>
  <si>
    <t>2CHK2</t>
  </si>
  <si>
    <t>EARLY EPISODE, 14-19 THERAPIES,CLINICAL SEVERITY LEVEL 3,  FUNCTIONAL SEVERITY LEVEL 3,SERVICE SEVERITY LEVEL 1,SUPPLY SEVERITY LEVEL 2, SUPPLIES NOT PROVIDED</t>
  </si>
  <si>
    <t>2CHK3</t>
  </si>
  <si>
    <t>EARLY EPISODE, 14-19 THERAPIES,CLINICAL SEVERITY LEVEL 3,  FUNCTIONAL SEVERITY LEVEL 3,SERVICE SEVERITY LEVEL 1,SUPPLY SEVERITY LEVEL 3, SUPPLIES NOT PROVIDED</t>
  </si>
  <si>
    <t>2CHK4</t>
  </si>
  <si>
    <t>EARLY EPISODE, 14-19 THERAPIES,CLINICAL SEVERITY LEVEL 3,  FUNCTIONAL SEVERITY LEVEL 3,SERVICE SEVERITY LEVEL 1,SUPPLY SEVERITY LEVEL 4, SUPPLIES NOT PROVIDED</t>
  </si>
  <si>
    <t>2CHK5</t>
  </si>
  <si>
    <t>EARLY EPISODE, 14-19 THERAPIES,CLINICAL SEVERITY LEVEL 3,  FUNCTIONAL SEVERITY LEVEL 3,SERVICE SEVERITY LEVEL 1,SUPPLY SEVERITY LEVEL 5, SUPPLIES NOT PROVIDED</t>
  </si>
  <si>
    <t>2CHK6</t>
  </si>
  <si>
    <t>EARLY EPISODE, 14-19 THERAPIES,CLINICAL SEVERITY LEVEL 3,  FUNCTIONAL SEVERITY LEVEL 3,SERVICE SEVERITY LEVEL 1,SUPPLY SEVERITY LEVEL 6, SUPPLIES NOT PROVIDED</t>
  </si>
  <si>
    <t>2CHKS</t>
  </si>
  <si>
    <t>EARLY EPISODE, 14-19 THERAPIES,CLINICAL SEVERITY LEVEL 3,  FUNCTIONAL SEVERITY LEVEL 3,SERVICE SEVERITY LEVEL 1,SUPPLY SEVERITY LEVEL 1, SUPPLIES PROVIDED</t>
  </si>
  <si>
    <t>2CHKT</t>
  </si>
  <si>
    <t>EARLY EPISODE, 14-19 THERAPIES,CLINICAL SEVERITY LEVEL 3,  FUNCTIONAL SEVERITY LEVEL 3,SERVICE SEVERITY LEVEL 1,SUPPLY SEVERITY LEVEL 2, SUPPLIES PROVIDED</t>
  </si>
  <si>
    <t>2CHKU</t>
  </si>
  <si>
    <t>EARLY EPISODE, 14-19 THERAPIES,CLINICAL SEVERITY LEVEL 3,  FUNCTIONAL SEVERITY LEVEL 3,SERVICE SEVERITY LEVEL 1,SUPPLY SEVERITY LEVEL 3, SUPPLIES PROVIDED</t>
  </si>
  <si>
    <t>2CHKV</t>
  </si>
  <si>
    <t>EARLY EPISODE, 14-19 THERAPIES,CLINICAL SEVERITY LEVEL 3,  FUNCTIONAL SEVERITY LEVEL 3,SERVICE SEVERITY LEVEL 1,SUPPLY SEVERITY LEVEL 4, SUPPLIES PROVIDED</t>
  </si>
  <si>
    <t>2CHKW</t>
  </si>
  <si>
    <t>EARLY EPISODE, 14-19 THERAPIES,CLINICAL SEVERITY LEVEL 3,  FUNCTIONAL SEVERITY LEVEL 3,SERVICE SEVERITY LEVEL 1,SUPPLY SEVERITY LEVEL 5, SUPPLIES PROVIDED</t>
  </si>
  <si>
    <t>2CHKX</t>
  </si>
  <si>
    <t>EARLY EPISODE, 14-19 THERAPIES,CLINICAL SEVERITY LEVEL 3,  FUNCTIONAL SEVERITY LEVEL 3,SERVICE SEVERITY LEVEL 1,SUPPLY SEVERITY LEVEL 6, SUPPLIES PROVIDED</t>
  </si>
  <si>
    <t>2CHL1</t>
  </si>
  <si>
    <t>EARLY EPISODE, 14-19 THERAPIES,CLINICAL SEVERITY LEVEL 3,  FUNCTIONAL SEVERITY LEVEL 3,SERVICE SEVERITY LEVEL 2,SUPPLY SEVERITY LEVEL 1, SUPPLIES NOT PROVIDED</t>
  </si>
  <si>
    <t>2CHL2</t>
  </si>
  <si>
    <t>EARLY EPISODE, 14-19 THERAPIES,CLINICAL SEVERITY LEVEL 3,  FUNCTIONAL SEVERITY LEVEL 3,SERVICE SEVERITY LEVEL 2,SUPPLY SEVERITY LEVEL 2, SUPPLIES NOT PROVIDED</t>
  </si>
  <si>
    <t>2CHL3</t>
  </si>
  <si>
    <t>EARLY EPISODE, 14-19 THERAPIES,CLINICAL SEVERITY LEVEL 3,  FUNCTIONAL SEVERITY LEVEL 3,SERVICE SEVERITY LEVEL 2,SUPPLY SEVERITY LEVEL 3, SUPPLIES NOT PROVIDED</t>
  </si>
  <si>
    <t>2CHL4</t>
  </si>
  <si>
    <t>EARLY EPISODE, 14-19 THERAPIES,CLINICAL SEVERITY LEVEL 3,  FUNCTIONAL SEVERITY LEVEL 3,SERVICE SEVERITY LEVEL 2,SUPPLY SEVERITY LEVEL 4, SUPPLIES NOT PROVIDED</t>
  </si>
  <si>
    <t>2CHL5</t>
  </si>
  <si>
    <t>EARLY EPISODE, 14-19 THERAPIES,CLINICAL SEVERITY LEVEL 3,  FUNCTIONAL SEVERITY LEVEL 3,SERVICE SEVERITY LEVEL 2,SUPPLY SEVERITY LEVEL 5, SUPPLIES NOT PROVIDED</t>
  </si>
  <si>
    <t>2CHL6</t>
  </si>
  <si>
    <t>EARLY EPISODE, 14-19 THERAPIES,CLINICAL SEVERITY LEVEL 3,  FUNCTIONAL SEVERITY LEVEL 3,SERVICE SEVERITY LEVEL 2,SUPPLY SEVERITY LEVEL 6, SUPPLIES NOT PROVIDED</t>
  </si>
  <si>
    <t>2CHLS</t>
  </si>
  <si>
    <t>EARLY EPISODE, 14-19 THERAPIES,CLINICAL SEVERITY LEVEL 3,  FUNCTIONAL SEVERITY LEVEL 3,SERVICE SEVERITY LEVEL 2,SUPPLY SEVERITY LEVEL 1, SUPPLIES PROVIDED</t>
  </si>
  <si>
    <t>2CHLT</t>
  </si>
  <si>
    <t>EARLY EPISODE, 14-19 THERAPIES,CLINICAL SEVERITY LEVEL 3,  FUNCTIONAL SEVERITY LEVEL 3,SERVICE SEVERITY LEVEL 2,SUPPLY SEVERITY LEVEL 2, SUPPLIES PROVIDED</t>
  </si>
  <si>
    <t>2CHLU</t>
  </si>
  <si>
    <t>EARLY EPISODE, 14-19 THERAPIES,CLINICAL SEVERITY LEVEL 3,  FUNCTIONAL SEVERITY LEVEL 3,SERVICE SEVERITY LEVEL 2,SUPPLY SEVERITY LEVEL 3, SUPPLIES PROVIDED</t>
  </si>
  <si>
    <t>2CHLV</t>
  </si>
  <si>
    <t>EARLY EPISODE, 14-19 THERAPIES,CLINICAL SEVERITY LEVEL 3,  FUNCTIONAL SEVERITY LEVEL 3,SERVICE SEVERITY LEVEL 2,SUPPLY SEVERITY LEVEL 4, SUPPLIES PROVIDED</t>
  </si>
  <si>
    <t>2CHLW</t>
  </si>
  <si>
    <t>EARLY EPISODE, 14-19 THERAPIES,CLINICAL SEVERITY LEVEL 3,  FUNCTIONAL SEVERITY LEVEL 3,SERVICE SEVERITY LEVEL 2,SUPPLY SEVERITY LEVEL 5, SUPPLIES PROVIDED</t>
  </si>
  <si>
    <t>2CHLX</t>
  </si>
  <si>
    <t>EARLY EPISODE, 14-19 THERAPIES,CLINICAL SEVERITY LEVEL 3,  FUNCTIONAL SEVERITY LEVEL 3,SERVICE SEVERITY LEVEL 2,SUPPLY SEVERITY LEVEL 6, SUPPLIES PROVIDED</t>
  </si>
  <si>
    <t>2CHM1</t>
  </si>
  <si>
    <t>EARLY EPISODE, 14-19 THERAPIES,CLINICAL SEVERITY LEVEL 3, FUNCTIONAL SEVERITY LEVEL 3,SERVICE SEVERITY LEVEL 3,SUPPLY SEVERITY LEVEL 1, SUPPLIES NOT PROVIDED</t>
  </si>
  <si>
    <t>2CHM2</t>
  </si>
  <si>
    <t>EARLY EPISODE, 14-19 THERAPIES,CLINICAL SEVERITY LEVEL 3, FUNCTIONAL SEVERITY LEVEL 3,SERVICE SEVERITY LEVEL 3,SUPPLY SEVERITY LEVEL 2, SUPPLIES NOT PROVIDED</t>
  </si>
  <si>
    <t>2CHM3</t>
  </si>
  <si>
    <t>EARLY EPISODE, 14-19 THERAPIES,CLINICAL SEVERITY LEVEL 3, FUNCTIONAL SEVERITY LEVEL 3,SERVICE SEVERITY LEVEL 3,SUPPLY SEVERITY LEVEL 3, SUPPLIES NOT PROVIDED</t>
  </si>
  <si>
    <t>2CHM4</t>
  </si>
  <si>
    <t>EARLY EPISODE, 14-19 THERAPIES,CLINICAL SEVERITY LEVEL 3, FUNCTIONAL SEVERITY LEVEL 3,SERVICE SEVERITY LEVEL 3,SUPPLY SEVERITY LEVEL 4, SUPPLIES NOT PROVIDED</t>
  </si>
  <si>
    <t>2CHM5</t>
  </si>
  <si>
    <t>EARLY EPISODE, 14-19 THERAPIES,CLINICAL SEVERITY LEVEL 3, FUNCTIONAL SEVERITY LEVEL 3,SERVICE SEVERITY LEVEL 3,SUPPLY SEVERITY LEVEL 5, SUPPLIES NOT PROVIDED</t>
  </si>
  <si>
    <t>2CHM6</t>
  </si>
  <si>
    <t>EARLY EPISODE, 14-19 THERAPIES,CLINICAL SEVERITY LEVEL 3, FUNCTIONAL SEVERITY LEVEL 3,SERVICE SEVERITY LEVEL 3,SUPPLY SEVERITY LEVEL 6, SUPPLIES NOT PROVIDED</t>
  </si>
  <si>
    <t>2CHMS</t>
  </si>
  <si>
    <t>EARLY EPISODE, 14-19 THERAPIES,CLINICAL SEVERITY LEVEL 3, FUNCTIONAL SEVERITY LEVEL 3,SERVICE SEVERITY LEVEL 3,SUPPLY SEVERITY LEVEL 1, SUPPLIES PROVIDED</t>
  </si>
  <si>
    <t>2CHMT</t>
  </si>
  <si>
    <t>EARLY EPISODE, 14-19 THERAPIES,CLINICAL SEVERITY LEVEL 3, FUNCTIONAL SEVERITY LEVEL 3,SERVICE SEVERITY LEVEL 3,SUPPLY SEVERITY LEVEL 2, SUPPLIES PROVIDED</t>
  </si>
  <si>
    <t>2CHMU</t>
  </si>
  <si>
    <t>EARLY EPISODE, 14-19 THERAPIES,CLINICAL SEVERITY LEVEL 3, FUNCTIONAL SEVERITY LEVEL 3,SERVICE SEVERITY LEVEL 3,SUPPLY SEVERITY LEVEL 3, SUPPLIES PROVIDED</t>
  </si>
  <si>
    <t>2CHMV</t>
  </si>
  <si>
    <t>EARLY EPISODE, 14-19 THERAPIES,CLINICAL SEVERITY LEVEL 3, FUNCTIONAL SEVERITY LEVEL 3,SERVICE SEVERITY LEVEL 3,SUPPLY SEVERITY LEVEL 4, SUPPLIES PROVIDED</t>
  </si>
  <si>
    <t>2CHMW</t>
  </si>
  <si>
    <t>EARLY EPISODE, 14-19 THERAPIES,CLINICAL SEVERITY LEVEL 3, FUNCTIONAL SEVERITY LEVEL 3,SERVICE SEVERITY LEVEL 3,SUPPLY SEVERITY LEVEL 5, SUPPLIES PROVIDED</t>
  </si>
  <si>
    <t>2CHMX</t>
  </si>
  <si>
    <t>EARLY EPISODE, 14-19 THERAPIES,CLINICAL SEVERITY LEVEL 3, FUNCTIONAL SEVERITY LEVEL 3,SERVICE SEVERITY LEVEL 3,SUPPLY SEVERITY LEVEL 6, SUPPLIES PROVIDED</t>
  </si>
  <si>
    <t>DRAINAGE ABSCESS/HEMATOMA NASAL INT APPROACH</t>
  </si>
  <si>
    <t>3000F</t>
  </si>
  <si>
    <t>BLD PRESS 140/90 MM HG</t>
  </si>
  <si>
    <t>DRAINAGE ABSCESS/HEMATOMA NASAL SEPTUM</t>
  </si>
  <si>
    <t>3002F</t>
  </si>
  <si>
    <t>BLD PRESS &gt;140/90 MM HG</t>
  </si>
  <si>
    <t>3006F</t>
  </si>
  <si>
    <t>CHEST X-RAY RESULTS DOCUMENTED &amp; REVIEWED</t>
  </si>
  <si>
    <t>3008F</t>
  </si>
  <si>
    <t>BODY MASS INDEX DOCUMENTED</t>
  </si>
  <si>
    <t>BIOPSY INTRANASAL</t>
  </si>
  <si>
    <t>EXCISION NASAL POLYP SIMPLE</t>
  </si>
  <si>
    <t>EXCISION NASAL POLYP EXTENSIVE</t>
  </si>
  <si>
    <t>EXCISION/DESTRUCTION INTRANASAL LESION INT APPR</t>
  </si>
  <si>
    <t>EXCISION/DESTRUCTION INTRANASAL LESION XTRNL</t>
  </si>
  <si>
    <t>3011F</t>
  </si>
  <si>
    <t>LIPID PANEL RESULTS DOCUMENTED &amp; REVIEWED</t>
  </si>
  <si>
    <t>EXCISION/SURGICAL PLANING SKIN NOSE RHINOPHYMA</t>
  </si>
  <si>
    <t>EXCISION DERMOID CYST NOSE SIMPLE SUBCUTANEOUS</t>
  </si>
  <si>
    <t>EXC DERMOID CYST NOSE COMPLEX UNDER BONE/CRTLG</t>
  </si>
  <si>
    <t>EXCISION INFERIOR TURBINATE PARTIAL/COMPLETE</t>
  </si>
  <si>
    <t>SUBMUCOUS RESCJ INFERIOR TURBINATE PRTL/COMPL</t>
  </si>
  <si>
    <t>3014F</t>
  </si>
  <si>
    <t>SCREENING MAMMOGRAPHY RESULTS DOC&amp;REV</t>
  </si>
  <si>
    <t>RHINECTOMY PARTIAL</t>
  </si>
  <si>
    <t>3015F</t>
  </si>
  <si>
    <t>CERVICAL CANCER SCREENING RESULTS DOCD &amp; RVWD</t>
  </si>
  <si>
    <t>RHINECTOMY TOTAL</t>
  </si>
  <si>
    <t>3016F</t>
  </si>
  <si>
    <t>PT SCRND UNHLTHY OH USE BY SYSTMTC SCRNG METHD</t>
  </si>
  <si>
    <t>3017F</t>
  </si>
  <si>
    <t>COLORECTAL CANCER SCREENING RESULTS DOC&amp;REV</t>
  </si>
  <si>
    <t>3018F</t>
  </si>
  <si>
    <t>PRE-PRX RISK ASSESS DEPTH&amp;QUAL BOWEL PREP</t>
  </si>
  <si>
    <t>3019F</t>
  </si>
  <si>
    <t>LVEF ASSESSMENT PLANNED POST DISCHARGE</t>
  </si>
  <si>
    <t>INJECTION TURBINATE THERAPEUTIC</t>
  </si>
  <si>
    <t>3020F</t>
  </si>
  <si>
    <t>LEFT VENTRICULAR FUNCTION ASSESSMENT DOCUMENTED</t>
  </si>
  <si>
    <t>DISPLACEMENT THERAPY PROETZ TYPE</t>
  </si>
  <si>
    <t>3021F</t>
  </si>
  <si>
    <t>LEFT VENTRICULAR EJECTION FRACTION &lt;40%</t>
  </si>
  <si>
    <t>INSERTION NASAL SEPTAL PROSTHESIS BUTTON</t>
  </si>
  <si>
    <t>3022F</t>
  </si>
  <si>
    <t>LEFT VENTRICULAR EJECTION FRACTION &gt;/EQUAL 40%</t>
  </si>
  <si>
    <t>3023F</t>
  </si>
  <si>
    <t>SPIROMETRY RESULTS DOCUMENTED AND REVIEWED</t>
  </si>
  <si>
    <t>3025F</t>
  </si>
  <si>
    <t>SPIROMETRY TEST RESULTS FEV/FVC &lt;70% W/COPD</t>
  </si>
  <si>
    <t>3027F</t>
  </si>
  <si>
    <t>SPIROMETRY TEST RESULTS FEV/FVC &gt;/=70% W/O COPD</t>
  </si>
  <si>
    <t>3028F</t>
  </si>
  <si>
    <t>OXYGEN SATURATION RESULTS DOCUMENTED &amp; REVIEWE</t>
  </si>
  <si>
    <t>REMOVAL FOREIGN BODY INTRANASAL OFFICE PROCEDURE</t>
  </si>
  <si>
    <t>REMOVAL FOREIGN BODY INTRANASAL GENERAL ANES</t>
  </si>
  <si>
    <t>RMVL FOREIGN BODY INTRANASAL LATERAL RHINOTOMY</t>
  </si>
  <si>
    <t>3035F</t>
  </si>
  <si>
    <t>OXYGEN SATUR &lt;/EQUAL 88%/PAO2 &lt;/EQUAL 55 MM</t>
  </si>
  <si>
    <t>3037F</t>
  </si>
  <si>
    <t>OXYGEN SATURATION &gt;88%/PAO2 &gt;55 MM HG</t>
  </si>
  <si>
    <t>3038F</t>
  </si>
  <si>
    <t>PULMONARY FUNC TEST WITHIN 12 MON PRIOR SURG</t>
  </si>
  <si>
    <t>RHINP PRIM LAT&amp;ALAR CRTLGS&amp;/ELVTN NASAL TI</t>
  </si>
  <si>
    <t>3040F</t>
  </si>
  <si>
    <t>FUNCTIONAL EXPIRATORY VOLUME &lt; 40%</t>
  </si>
  <si>
    <t>RHINP PRIM COMPLETE XTRNL PARTS</t>
  </si>
  <si>
    <t>RHINOPLASTY PRIMARY W/MAJOR SEPTAL REPAIR</t>
  </si>
  <si>
    <t>3042F</t>
  </si>
  <si>
    <t>FUNCTJL EXPIR VOLUME &gt;/EQUAL 40% PREDICTED VALUE</t>
  </si>
  <si>
    <t>RHINOPLASTY SECONDARY MINOR REVISION</t>
  </si>
  <si>
    <t>RHINOPLASTY SECONDARY INTERMEDIATE REVISION</t>
  </si>
  <si>
    <t>3044F</t>
  </si>
  <si>
    <t>MOST RECENT HEMOGLOBIN A1C LEVEL &lt; 7.0%</t>
  </si>
  <si>
    <t>RHINOPLASTY SECONDARY MAJOR REVISION</t>
  </si>
  <si>
    <t>3045F</t>
  </si>
  <si>
    <t>MOST RECENT HEMOGLOBIN A1C LEVEL GT 7.0-9.0 %</t>
  </si>
  <si>
    <t>RHINP DFRM W/COLUM LNGTH TIP ONLY</t>
  </si>
  <si>
    <t>RHINP DFRM COLUM LNGTH TIP SEPTUM OSTEOT</t>
  </si>
  <si>
    <t>REPAIR NASAL VESTIBULAR STENOSIS</t>
  </si>
  <si>
    <t>3046F</t>
  </si>
  <si>
    <t>MOST RECENT HEMOGLOBIN A1C LEVEL &gt;9.0%</t>
  </si>
  <si>
    <t>3047F</t>
  </si>
  <si>
    <t>MOST RECENT HEMOGLOBIN A1C LEVEL =&lt; 9.0%</t>
  </si>
  <si>
    <t>3048F</t>
  </si>
  <si>
    <t>MOST RECENT LDL-C &lt;100 MG/DL</t>
  </si>
  <si>
    <t>3049F</t>
  </si>
  <si>
    <t>MOST RECENT LDL-C 100-129 MG/DL</t>
  </si>
  <si>
    <t>3050F</t>
  </si>
  <si>
    <t>MOST RECENT LDL-C &gt;/EQUAL 130 MG/DL</t>
  </si>
  <si>
    <t>3051F</t>
  </si>
  <si>
    <t>HG A1C&gt;EQUAL 7.0%&lt;8.0%</t>
  </si>
  <si>
    <t>SEPTOPLASTY/SUBMUCOUS RESECJ W/WO CARTILAGE GRF</t>
  </si>
  <si>
    <t>3052F</t>
  </si>
  <si>
    <t>HG A1C&gt;EQUAL 8.0%&lt;EQUAL 9.0%</t>
  </si>
  <si>
    <t>REPAIR CHOANAL ATRESIA INTRANASAL</t>
  </si>
  <si>
    <t>REPAIR CHOANAL ATRESIA TRANSPALATINE</t>
  </si>
  <si>
    <t>3055F</t>
  </si>
  <si>
    <t>LVEF LESS THAN OR EQUAL TO 35%</t>
  </si>
  <si>
    <t>LYSIS INTRANASAL SYNECHIA</t>
  </si>
  <si>
    <t>3056F</t>
  </si>
  <si>
    <t>LVEF GREATER THAN 35%</t>
  </si>
  <si>
    <t>REPAIR FISTULA OROMAXILLARY</t>
  </si>
  <si>
    <t>REPAIR FISTULA ORONASAL</t>
  </si>
  <si>
    <t>3060F</t>
  </si>
  <si>
    <t>POSITIVE MICROALBUMINURIA TEST RESULT DOC&amp;REV</t>
  </si>
  <si>
    <t>3061F</t>
  </si>
  <si>
    <t>NEGATIVE MICROALBUMINURIA TEST RESULT DOC&amp;REV</t>
  </si>
  <si>
    <t>SEPTAL/OTHER INTRANASAL DERMATOPLASTY</t>
  </si>
  <si>
    <t>3062F</t>
  </si>
  <si>
    <t>POSITIVE MACROALBUMINURIA TEST RESULT DOC&amp;REV</t>
  </si>
  <si>
    <t>REPAIR NASAL SEPTAL PERFORATIONS</t>
  </si>
  <si>
    <t>3066F</t>
  </si>
  <si>
    <t>DOCUMENTATION OF TREATMENT FOR NEPHROPATHY</t>
  </si>
  <si>
    <t>3072F</t>
  </si>
  <si>
    <t>LOW RISK FOR RETINOPATHY</t>
  </si>
  <si>
    <t>3073F</t>
  </si>
  <si>
    <t>DOCUMENTED LENGTH CORNEAL POWER &amp; LENS POWER</t>
  </si>
  <si>
    <t>3074F</t>
  </si>
  <si>
    <t>MOST RECENT SYSTOLIC BLOOD PRESSURE &lt;130 MM HG</t>
  </si>
  <si>
    <t>3075F</t>
  </si>
  <si>
    <t>MOST RECENT SYSTOLIC BLOOD PRESS 130-139MM HG</t>
  </si>
  <si>
    <t>3076F</t>
  </si>
  <si>
    <t>MOST RECENT SYSTOLIC BLOOD PRESSURE &lt; 140 MM HG</t>
  </si>
  <si>
    <t>3077F</t>
  </si>
  <si>
    <t>MOST RECENT SYSTOLIC BLOOD PRES&gt;/EQUAL 140 MM HG</t>
  </si>
  <si>
    <t>3078F</t>
  </si>
  <si>
    <t>MOST RECENT DIASTOLIC BLOOD PRESSURE &lt; 80 MM HG</t>
  </si>
  <si>
    <t>3079F</t>
  </si>
  <si>
    <t>MOST RECENT DIASTOLIC BLOOD PRESSURE 80-89 MM HG</t>
  </si>
  <si>
    <t>ABLTJ SOFT TIS INFERIOR TURBINATES UNI/BI SUPFC</t>
  </si>
  <si>
    <t>ABLTJ SOF TISS INF TURBS UNI/BI SUPFC INTRAMURAL</t>
  </si>
  <si>
    <t>3080F</t>
  </si>
  <si>
    <t>MOST RECENT DIASTOL BLOOD PRES &gt;/EQUAL 90 MM HG</t>
  </si>
  <si>
    <t>3082F</t>
  </si>
  <si>
    <t>KT/V &lt;1.2 (CLEARANCE OF UREA (KT)/VOLUME (V))</t>
  </si>
  <si>
    <t>3083F</t>
  </si>
  <si>
    <t>KT/V EQUAL/&gt;1.2 &amp; &lt;1.7</t>
  </si>
  <si>
    <t>3084F</t>
  </si>
  <si>
    <t>KT/V &gt;/= 1.7</t>
  </si>
  <si>
    <t>3085F</t>
  </si>
  <si>
    <t>SUICIDE RISK ASSESSED</t>
  </si>
  <si>
    <t>3088F</t>
  </si>
  <si>
    <t>MAJOR DEPRESSIVE DISORDER MILD</t>
  </si>
  <si>
    <t>3089F</t>
  </si>
  <si>
    <t>MAJOR DEPRESSIVE DISORDER MODERATE</t>
  </si>
  <si>
    <t>CONTROL NASAL HEMORRHAGE ANTERIOR SIMPLE</t>
  </si>
  <si>
    <t>CONTROL NASAL HEMORRHAGE ANTERIOR COMPLEX</t>
  </si>
  <si>
    <t>CTRL NSL HEMRRG PST NASAL PACKS&amp;/CAUTERY 1ST</t>
  </si>
  <si>
    <t>CTRL NSL HEMRRG PST NASAL PACKS&amp;/CAUTERY SUBSQ</t>
  </si>
  <si>
    <t>3090F</t>
  </si>
  <si>
    <t>MDD SEVERE WITHOUT PSYCHOTIC FEATURES</t>
  </si>
  <si>
    <t>LIGATION ARTERIES ETHMOIDAL</t>
  </si>
  <si>
    <t>3091F</t>
  </si>
  <si>
    <t>MAJOR DESPRESV DISORDER SEVERE W/PSYCHOT FEATURE</t>
  </si>
  <si>
    <t>LIGATION ARTERIES INT MAXILLARY TRANSANTRAL</t>
  </si>
  <si>
    <t>3092F</t>
  </si>
  <si>
    <t>MAJOR DEPRESSIVE DISORDER REMISSION</t>
  </si>
  <si>
    <t>FRACTURE NASAL INFERIOR TURBINATE THERAPEUTIC</t>
  </si>
  <si>
    <t>3093F</t>
  </si>
  <si>
    <t>DOC NEW DIAG DX INIT/RECURRENT EPISODE OF MDD</t>
  </si>
  <si>
    <t>3095F</t>
  </si>
  <si>
    <t>CENTRAL DUAL ENERGY ABSORPTIOMETRY DOCD</t>
  </si>
  <si>
    <t>3096F</t>
  </si>
  <si>
    <t>CENTRAL DUAL ENERGY ABSORPTIOMETRY ORDERED</t>
  </si>
  <si>
    <t>UNLISTED PROCEDURE NOSE</t>
  </si>
  <si>
    <t>LAVAGE CANNULATION MAXILLARY SINUS</t>
  </si>
  <si>
    <t>LAVAGE CANNULATION SPHENOID SINUS</t>
  </si>
  <si>
    <t>3100F</t>
  </si>
  <si>
    <t>CAROTID IMAGNG REPORT DIR/INDIR MEAS VESSEL DIAM</t>
  </si>
  <si>
    <t>3101F</t>
  </si>
  <si>
    <t>INTERNAL CAROTID STENOSIS 30 -99% RANGE</t>
  </si>
  <si>
    <t>SINUSOTOMY MAXILLARY ANTROTOMY INTRANASAL</t>
  </si>
  <si>
    <t>3102F</t>
  </si>
  <si>
    <t>INTERNAL CAROTID STENOSIS BELOW 30%</t>
  </si>
  <si>
    <t>SINUSOTOMY MAXILLARY RAD W/O RMVL ANTROCH POLYPS</t>
  </si>
  <si>
    <t>SINUSOT MAX ANTRT RAD W/RMVL ANTROCH POLYPS</t>
  </si>
  <si>
    <t>PTERYGOMAXILLARY FOSSA SURGERY ANY APPROACH</t>
  </si>
  <si>
    <t>SINUSOTOMY SPHENOID W/WO BIOPSY</t>
  </si>
  <si>
    <t>SINUSOT SPHENOID W/MUCOSAL STRIPPING/RMVL POLYP</t>
  </si>
  <si>
    <t>SINUSOTOMY FRONTAL EXTERNAL SIMPLE</t>
  </si>
  <si>
    <t>SINUSOTOMY FRONTAL TRANSORBITAL UNILATERAL</t>
  </si>
  <si>
    <t>SINUSOTOMY FRNT OBLITERATIVE W/O FLAP BROW INC</t>
  </si>
  <si>
    <t>SINUSOT FRNT OBLIT W/O OSTPL FLAP CORONAL INC</t>
  </si>
  <si>
    <t>SINUSOT FRNT OBLIT W/OSTPL FLAP BROW INC</t>
  </si>
  <si>
    <t>SINUSOT FRNT OBLIT W/OSTPL FLAP CORONAL INC</t>
  </si>
  <si>
    <t>SINUSOT FRNT NONOBLIT W/OSTPL FLAP BROW INC</t>
  </si>
  <si>
    <t>SINUSOT FRNT NONOBLIT W/OSTPL FLAP CORONAL INC</t>
  </si>
  <si>
    <t>SINUSOT UNI 3/&gt; PARANSL SINUSES</t>
  </si>
  <si>
    <t>3110F</t>
  </si>
  <si>
    <t>CT/MRI HMRHG/MASS LESION/ACUTE INFRC DOC</t>
  </si>
  <si>
    <t>3111F</t>
  </si>
  <si>
    <t>CT OR MRI BRAIN DONE W/IN 24 HRS HOSP ARRIVAL</t>
  </si>
  <si>
    <t>3112F</t>
  </si>
  <si>
    <t>CT/MRI BRAIN DONE 24 HRS AFTER HOSP ARRIVAL</t>
  </si>
  <si>
    <t>3115F</t>
  </si>
  <si>
    <t>QUANT RESULTS EVAL CURR LEVEL ACTIVITY CLIN SYMP</t>
  </si>
  <si>
    <t>3117F</t>
  </si>
  <si>
    <t>HF DISEASE SPECIFIC ASSESSMENT TOOL COMPLETED</t>
  </si>
  <si>
    <t>3118F</t>
  </si>
  <si>
    <t>NEW YORK HEART ASSOCIATION (NYHA) CLASS DOCD</t>
  </si>
  <si>
    <t>3119F</t>
  </si>
  <si>
    <t>NO EVAL LEVEL OF ACTIVITY OR CLINICAL SYMPTOMS</t>
  </si>
  <si>
    <t>ETHMOIDECTOMY INTRANASAL ANTERIOR</t>
  </si>
  <si>
    <t>ETHMOIDECTOMY INTRANASAL TOTAL</t>
  </si>
  <si>
    <t>ETHMOIDECTOMY EXTRANASAL TOTAL</t>
  </si>
  <si>
    <t>3120F</t>
  </si>
  <si>
    <t>12-LEAD ECG PERFORMED</t>
  </si>
  <si>
    <t>MAXILLECTOMY W/O ORBITAL EXENTERATION</t>
  </si>
  <si>
    <t>MAXILLECTOMY W/ORBITAL EXENTERATION</t>
  </si>
  <si>
    <t>NASAL ENDOSCOPY DIAGNOSTIC UNI/BI SPX</t>
  </si>
  <si>
    <t>NASAL/SINUS ENDOSCOPY DX MAXILLARY SINUSOSCOPY</t>
  </si>
  <si>
    <t>NASAL/SINUS ENDOSCOPY DX SPHENOID SINUSOSCOPY</t>
  </si>
  <si>
    <t>NASAL/SINUS NDSC SURG W/BX POLYPECT/DBRDMT SPX</t>
  </si>
  <si>
    <t>NASAL/SINUS NDSC SURG W/CONTROL NASAL HEMRRG</t>
  </si>
  <si>
    <t>NASAL/SINUS NDSC SURG W/DACRYOCSTORHINOSTOMY</t>
  </si>
  <si>
    <t>NASAL/SINUS NDSC SURG W/CONCHA BULLOSA RESECTION</t>
  </si>
  <si>
    <t>NSL/SINS NDSC W/ARTERY LIG</t>
  </si>
  <si>
    <t>NSL/SINS NDSC TOTAL</t>
  </si>
  <si>
    <t>NASAL/SINUS ENDOSCOPY W/ETHMOIDECTOMY PARTIAL</t>
  </si>
  <si>
    <t>NASAL/SINUS ENDOSCOPY W/ETHMOIDECTOMY TOTAL</t>
  </si>
  <si>
    <t>NASAL/SINUS ENDOSCOPY W/MAXILLARY ANTROSTOMY</t>
  </si>
  <si>
    <t>NSL/SINS NDSC TOT W/SPHENDT</t>
  </si>
  <si>
    <t>NSL/SINS NDSC SPHN TISS RMVL</t>
  </si>
  <si>
    <t>3125F</t>
  </si>
  <si>
    <t>ESOPH BX RPRT W/DYSPL INFO (PRSNT/ABSNT/UNKNWN)</t>
  </si>
  <si>
    <t>NSL/SINUS NDSC MAX ANTROST W/RMVL TISS MAX SINUS</t>
  </si>
  <si>
    <t>3126F</t>
  </si>
  <si>
    <t>ESOPH BX RPRT W/DYSPLAS INFO AND APPROP GRADING</t>
  </si>
  <si>
    <t>NASAL/SINUS NDSC W/FRONTAL SINUS EXPLORATION</t>
  </si>
  <si>
    <t>NASAL/SINUS ENDOSCOPY W/SPHENOIDOTOMY</t>
  </si>
  <si>
    <t>NSL/SINUS NDSC SPHENDT RMVL TISS SPHENOID SINUS</t>
  </si>
  <si>
    <t>NASAL/SINUS NDSC RPR CEREBRSP FLUID LEAK ETHMOID</t>
  </si>
  <si>
    <t>NASAL/SINUS NDSC RPR CEREBSP FLUID LEAK SPHENOID</t>
  </si>
  <si>
    <t>NSL/SINUS NDSC SURG W/MEDIAL/INF ORB WALL DCMPRN</t>
  </si>
  <si>
    <t>NASAL/SINUS NDSC MEDIAL ORB&amp;NF ORB WALL DCMPR</t>
  </si>
  <si>
    <t>NASAL/SINUS NDSC SURG W/OPTIC NERVE DCMPRN</t>
  </si>
  <si>
    <t>NASAL/SINUS NDSC SURG W/DILAT MAXILLARY SINUS</t>
  </si>
  <si>
    <t>NASAL/SINUS NDSC SURG W/DILATION FRONTAL SINUS</t>
  </si>
  <si>
    <t>NASAL/SINUS NDSC SURG W/DILATION SPHENOID SINUS</t>
  </si>
  <si>
    <t>NSL/SINS NDSC W/SINS DILAT</t>
  </si>
  <si>
    <t>UNLISTED PROCEDURE ACCESSORY SINUSES</t>
  </si>
  <si>
    <t>LARYNGOTOMY W/RMVL TUMOR/LARYNGOCELE CORDECTOMY</t>
  </si>
  <si>
    <t>3130F</t>
  </si>
  <si>
    <t>UPPER GI ENDOSCOPY PERFORMED</t>
  </si>
  <si>
    <t>LARYNGOTOMY THYROTOMY LARYNGOFISSURE DX</t>
  </si>
  <si>
    <t>3132F</t>
  </si>
  <si>
    <t>DOC REFERAL FOR UPPER GI ENDOSCOPY</t>
  </si>
  <si>
    <t>LARYNGECTOMY TOTAL W/O RADICAL NECK DISSECTION</t>
  </si>
  <si>
    <t>LARYNGECTOMY TOTAL W/RADICAL NECK DISSECTION</t>
  </si>
  <si>
    <t>LARYNGECTOMY STOT SUPRAGLOTTIC W/O RAD NECK DSJ</t>
  </si>
  <si>
    <t>LARYNGECTOMY STOT SUPRAGLOTTIC W/RAD NCK DSJ</t>
  </si>
  <si>
    <t>PARTIAL LARYNGECTOMY HEMILARYGECTOMY HORIZONTAL</t>
  </si>
  <si>
    <t>PARTIAL LARYNGECTOMY HEMILARYNG LATEROVERTICAL</t>
  </si>
  <si>
    <t>PARTIAL LARYNGECTOMY HEMILARYNG ANTEROVERTICAL</t>
  </si>
  <si>
    <t>PARTIAL LARYNG HEMILARYNG ANTERO-LATERO-VERTICAL</t>
  </si>
  <si>
    <t>PHARYNGOLARYNGECTOMY W/RAD NECK DSJ W/O RCNSTJ</t>
  </si>
  <si>
    <t>PHARYNGOLARYNGECTOMY W/RAD NECK DSJ W/RCNSTJ</t>
  </si>
  <si>
    <t>ARYTENOIDECTOMY/ARYTENOIDOPEXY XTRNL APPROACH</t>
  </si>
  <si>
    <t>3140F</t>
  </si>
  <si>
    <t>UPPER GI ENDO REPORT SHOWS POSS BARRETT'S ESOPH</t>
  </si>
  <si>
    <t>3141F</t>
  </si>
  <si>
    <t>UPPER GI ENDO REPORT SHOW NO SUSPECT BARRETT'S</t>
  </si>
  <si>
    <t>EPIGLOTTIDECTOMY</t>
  </si>
  <si>
    <t>3142F</t>
  </si>
  <si>
    <t>BARIUM SWALLOW TEST ORDERED</t>
  </si>
  <si>
    <t>3143F</t>
  </si>
  <si>
    <t>DOCUMENTATION OF ORDER FOR BARIUM SWALLOW TEST</t>
  </si>
  <si>
    <t>INTUBATION ENDOTRACHEAL EMERGENCY PROCEDURE</t>
  </si>
  <si>
    <t>TRACHEOTOMY TUBE CHANGE PRIOR TO FISTULA TRACT</t>
  </si>
  <si>
    <t>LARYNGOSCOPY INDIRECT DIAGNOSTIC SPX</t>
  </si>
  <si>
    <t>3150F</t>
  </si>
  <si>
    <t>FORCEPS ESOPHAGEAL BIOPSY PERFORMED</t>
  </si>
  <si>
    <t>LARYNGOSCOPY INDIRECT W/BIOPSY</t>
  </si>
  <si>
    <t>LARYNGOSCOPY INDIRECT W/REMOVAL FOREIGN BODY</t>
  </si>
  <si>
    <t>LARYNGOSCOPY INDIRECT W/REMOVAL LESION</t>
  </si>
  <si>
    <t>LARYNGOSCOPY INDIRECT W/VOCAL CORD INJECTION</t>
  </si>
  <si>
    <t>LARYNGOSCOPY W/WO TRACHEOSCOPY ASPIRATION</t>
  </si>
  <si>
    <t>LARYNGOSCOPY W/WO TRACHEOSCOPY DX NEWBORN</t>
  </si>
  <si>
    <t>LARYNGOSCOPY W/WO TRACHEOSCOPY DX EXCEPT NEWBORN</t>
  </si>
  <si>
    <t>LARYNGOSCOPY W/WO TRACHEOSCOPY W/MICRO/TELESCOPE</t>
  </si>
  <si>
    <t>LARYNGOSCOPY W/WO TRACHEOSCOPY INSERT OBTURATOR</t>
  </si>
  <si>
    <t>LARYNGOSCOPY W/WO TRACHEOSCOPY W/DILATION IN</t>
  </si>
  <si>
    <t>LARYNGOSCOPY W/WO TRACHEOSCOPY DILATION SUBSQ</t>
  </si>
  <si>
    <t>LARYNGOSCOPY W/FOREIGN BODY REMOVAL</t>
  </si>
  <si>
    <t>LARYNGOSCOPY FOREIGN BODY RMVL MICRO/TELESCOPE</t>
  </si>
  <si>
    <t>LARYNGOSCOPY DIRECT OPERATIVE W/BIOPSY</t>
  </si>
  <si>
    <t>LARYNGOSCOPY W/BIOPSY MICROSCOPE/TELESCOPE</t>
  </si>
  <si>
    <t>LARYNGOSCOPY EXC TUM&amp;/STRIPPING CORDS/EPIGLOTT</t>
  </si>
  <si>
    <t>LARGSC EXC TUM&amp;/STRPG CORDS/EPIGL MCRSCP/TLSCP</t>
  </si>
  <si>
    <t>LARGSC MICRO/TELESCOPE RMVL LES VOCAL CORD FLAP</t>
  </si>
  <si>
    <t>LARGSC MICRO/TELESCOPE RMVL LES VOCAL CORD GRAFT</t>
  </si>
  <si>
    <t>LARYNGOPLASTY LARYNGEAL STEN</t>
  </si>
  <si>
    <t>3155F</t>
  </si>
  <si>
    <t>CYTOGEN TEST DONE MARROW DIAG OR PRIOR TXMNT</t>
  </si>
  <si>
    <t>LARYNGOSCOPY DIRECT OPERATIVE W/ARYTENOIDECTOMY</t>
  </si>
  <si>
    <t>LARGSC ARYTENOIDECTOMY MICROSCOPE/TELESCOPE</t>
  </si>
  <si>
    <t>LARYNGOSCOPE INJECTION VOCAL CORD THERAPEUTIC</t>
  </si>
  <si>
    <t>LARGSC W/NJX VOCAL CORD THER W/MICRO/TELESCOPE</t>
  </si>
  <si>
    <t>LARGSC W/LASER DSTRJ LES</t>
  </si>
  <si>
    <t>LARGSC W/THER INJECTION</t>
  </si>
  <si>
    <t>LARGSC W/NJX AUGMENTATION</t>
  </si>
  <si>
    <t>LARYNGOSCOPY FLEXIBLE FIBEROPTIC DIAGNOSTIC</t>
  </si>
  <si>
    <t>LARYNGOSCOPY FLEXIBLE FIBEROPTIC W/BIOPSY</t>
  </si>
  <si>
    <t>LARYNGOSCOPY FLX FIBEROPTIC RMVL FOREIGN BODY</t>
  </si>
  <si>
    <t>LARYNGOSCOPY FLEXIBLE FIBEROPTIC REMOVAL LESION</t>
  </si>
  <si>
    <t>LARYNGOSCOPY FLX/RGD FIBOPT W/STROBOSCOPY</t>
  </si>
  <si>
    <t>LARYNGOPLASTY LARYN WEB 2 STG W/KEEL INSJ&amp;RMVL</t>
  </si>
  <si>
    <t>LARYNGP LARYN STENOSIS GRF/CORE MOLD W/TRACHT</t>
  </si>
  <si>
    <t>LARYNGOPLASTY W/OPEN REDUCTION FRACTURE</t>
  </si>
  <si>
    <t>TREATMENT, CLOSED LARYNGEAL FX; W/O MANIPULATION</t>
  </si>
  <si>
    <t>TREATMENT, CLOSED LARYNGEAL FX; W/CLOSED MANIPULATIVE REDUCTION</t>
  </si>
  <si>
    <t>LARYNGOPLASTY CRICOID SPLIT</t>
  </si>
  <si>
    <t>LARYNGOPLASTY NOT OTHERWISE SPECIFIED</t>
  </si>
  <si>
    <t>LARYNGEAL REINNERVATION NEUROMUSCULAR PEDICLE</t>
  </si>
  <si>
    <t>LARYNGOPLASTY MEDIALIZATION</t>
  </si>
  <si>
    <t>CRICOTRACHEAL RESECTION</t>
  </si>
  <si>
    <t>SECTION RECURRENT LARYNGEAL NERVE THER UNI SPX</t>
  </si>
  <si>
    <t>UNLISTED PROCEDURE LARYNX</t>
  </si>
  <si>
    <t>TRACHEOSTOMY PLANNED SEPARATE PROCEDURE</t>
  </si>
  <si>
    <t>TRACHEOSTOMY PLANNED UNDER 2 YEARS SPX</t>
  </si>
  <si>
    <t>TRACHEOSTOMY EMERGENCY PROCEDURE TRANSTRACHEAL</t>
  </si>
  <si>
    <t>TRACHEOSTOMY EMERGENCY CRICOTHYROID MEMBRANE</t>
  </si>
  <si>
    <t>3160F</t>
  </si>
  <si>
    <t>DOC IRON STORES PRIOR START EPO THERAPY</t>
  </si>
  <si>
    <t>TRACHEOSTOMY FENESTRATION W/SKIN FLAPS</t>
  </si>
  <si>
    <t>CONSTJ TRACHEOESOPHGL FSTL&amp;INSJ SP PROSTH</t>
  </si>
  <si>
    <t>TRACHEAL PNXR PRQ W/TRANSTRACHEAL ASPIR&amp;/NJX</t>
  </si>
  <si>
    <t>TRACHEOSTOMA REVJ SMPL W/O FLAP ROTATION</t>
  </si>
  <si>
    <t>TRACHEOSTOMA REVJ CPLX W/FLAP ROTATION</t>
  </si>
  <si>
    <t>TRACHEOBRNCHSC THRU EST TRACHS INC</t>
  </si>
  <si>
    <t>ENDOBRNCL US BRONCHOSCOPIC DX/THER IVNTJ</t>
  </si>
  <si>
    <t>BRNCHSC INCL FLUOR GDNCE DX W/CELL WASHG SPX</t>
  </si>
  <si>
    <t>BRNCHSC BRUSHING/PROTECTED BRUSHINGS</t>
  </si>
  <si>
    <t>BRNCHSC W/BRNCL ALVEOLAR LAVAGE</t>
  </si>
  <si>
    <t>BRONCHOSCOPY BRONCHIAL/ENDOBRNCL BX 1+ SITES</t>
  </si>
  <si>
    <t>BRONCHOSCOPY W/PLMT FIDUCIAL MARKERS SINGLE/MULT</t>
  </si>
  <si>
    <t>BRONCHOSCOPY W/CPTR-ASST IMAGE-GUIDED NAVIGATION</t>
  </si>
  <si>
    <t>BRONCHOSCOPY W/TRANSBRONCHIAL LUNG BX 1 LOBE</t>
  </si>
  <si>
    <t>BRONCHOSCOPY NEEDLE BX TRACHEA MAIN STEM&amp;/BRON</t>
  </si>
  <si>
    <t>BRNCHSC W/TRACHEAL/BRONCHIAL DILAT/CLSD RDCTJ FX</t>
  </si>
  <si>
    <t>BRONCHOSCOPY W/PLACEMENT TRACHEAL STENT</t>
  </si>
  <si>
    <t>BRONCHOSCOPY W/TRANSBRONCHIAL LUNG BX EACH LOBE</t>
  </si>
  <si>
    <t>BRONCHOSCOPY W/TRANSBRONCL NDL ASPIR BX EA LOBE</t>
  </si>
  <si>
    <t>BRONCHOSCOPY BALLOON OCCLUSION</t>
  </si>
  <si>
    <t>BRONCHOSCOPY W/REMOVAL FOREIGN BODY</t>
  </si>
  <si>
    <t>BRNCHSC W/PLACEMENT BRNCL STENT 1ST BRONCHUS</t>
  </si>
  <si>
    <t>BRONCHOSCOPY EACH MAJOR BRONCHUS STENTED</t>
  </si>
  <si>
    <t>BRNCHSC REVJ TRACHEAL/BRNCL STENT INS PREV SESS</t>
  </si>
  <si>
    <t>BRONCHOSCOPY W/EXCISION TUMOR</t>
  </si>
  <si>
    <t>BRNCHSC W/DSTRJ TUM RELIEF STENOSIS OTH/THN EXC</t>
  </si>
  <si>
    <t>BRNCHSC W/PLMT CATH INTRCV RADIOELMNT APPL</t>
  </si>
  <si>
    <t>BRNCHSC W/THER ASPIR TRACHEOBRNCL TREE 1ST</t>
  </si>
  <si>
    <t>BRNCHSC W/THER ASPIR TRACHEOBRNCL TREE SBSQ</t>
  </si>
  <si>
    <t>BRNCHSC OCCLUSION&amp;INSERT BRONCH VALVE INIT LOBE</t>
  </si>
  <si>
    <t>BRNCHSC REMOVAL BRONCHIAL VALVE INITIAL</t>
  </si>
  <si>
    <t>BRNCHSC REMOVAL BRONCHIAL VALVE EA ADDL</t>
  </si>
  <si>
    <t>BRNCHSC OCCLUSION&amp;INSERT BRONCH VALVE ADDL LOBE</t>
  </si>
  <si>
    <t>BRNCHSC EBUS GUIDED SAMPL 1/2 NODE STATION/STRUX</t>
  </si>
  <si>
    <t>BRNCHSC EBUS GUIDED SAMPL 3/&gt; NODE STATION/STRUX</t>
  </si>
  <si>
    <t>BRNSCHSC TNDSC EBUS DX/TX INTERVENTION PERPH LES</t>
  </si>
  <si>
    <t>BRNCHSC W/NJX CONTRAST SGMTL BRONCHOG</t>
  </si>
  <si>
    <t>BRONCHOSCOPIC THERMOPLASTY ONE LOBE</t>
  </si>
  <si>
    <t>BRONCHOSCOPIC THERMOPLASTY 2/&gt; LOBES</t>
  </si>
  <si>
    <t>CATHJ TRANSGLOTTIC SPX</t>
  </si>
  <si>
    <t>INSTLJ CNTRST LARYNGOG/BRONCHOG W/O CATHJ</t>
  </si>
  <si>
    <t>3170F</t>
  </si>
  <si>
    <t>FLOW CYTOMETRY W/DIAG/PRIOR INITIATING TREATMENT</t>
  </si>
  <si>
    <t>CATHJ BRONCHOGRAPY +-INSTLJ CNTRST MATRL</t>
  </si>
  <si>
    <t>TRANSTRACHEAL INJECTION BRONCHOGRAPHY</t>
  </si>
  <si>
    <t>CATHETERIZATION W/BRONCHIAL BRUSH BIOPSY</t>
  </si>
  <si>
    <t>CATHETER ASPIRATION NASOTRACHEAL SPX</t>
  </si>
  <si>
    <t>CATH ASPIR TRACHEOBRNCL FIBERSCOPE BEDSIDE SPX</t>
  </si>
  <si>
    <t>TTRACH INTRO NDL WIRE DIL/STENT/TUBE O2 THER</t>
  </si>
  <si>
    <t>TRACHEOPLASTY CERVICAL</t>
  </si>
  <si>
    <t>TRACHEOPLASTY TRACHEOPHARYNGEAL FSTLJ EA STG</t>
  </si>
  <si>
    <t>TRACHEOPLASTY INTRATHORACIC</t>
  </si>
  <si>
    <t>CARINAL RECONSTRUCTION</t>
  </si>
  <si>
    <t>BRONCHOPLASTY GRAFT REPAIR</t>
  </si>
  <si>
    <t>BRONCHOPLASTY EXCISION STENOSIS &amp; ANASTOMOSIS</t>
  </si>
  <si>
    <t>EXCISION TRACHEAL STENOSIS&amp;ANASTOMOSIS CERVICA</t>
  </si>
  <si>
    <t>EXC TRACHEAL STENOSIS&amp;ANAST CERVICOTHORACIC</t>
  </si>
  <si>
    <t>EXCISION TRACHEAL TUMOR/CARCINOMA CERVICAL</t>
  </si>
  <si>
    <t>EXCISION TRACHEAL TUMOR/CARCINOMA THORACIC</t>
  </si>
  <si>
    <t>SUTURE TRACHEAL WOUND/INJURY CERVICAL</t>
  </si>
  <si>
    <t>SUTURE TRACHEAL WOUND/INJURY INTRATHORACIC</t>
  </si>
  <si>
    <t>SURG CLSR TRACHEOSTOMY/FISTULA W/O PLASTIC RPR</t>
  </si>
  <si>
    <t>SURG CLSR TRACHEOSTOMY/FISTULA W/PLASTIC RPR</t>
  </si>
  <si>
    <t>REVISION TRACHEOSTOMY SCAR</t>
  </si>
  <si>
    <t>UNLISTED PROCEDURE TRACHEA BRONCHI</t>
  </si>
  <si>
    <t>THORACNTS PNXR PLEURAL CAVITY ASPIR 1ST/SBSQ</t>
  </si>
  <si>
    <t>THORACNTS W/INSJ TUBE +-WATER SEAL SPX</t>
  </si>
  <si>
    <t>CHEM PLEURODESIS</t>
  </si>
  <si>
    <t>3200F</t>
  </si>
  <si>
    <t>BARIUM SWALLOW TEST NOT ORDERED</t>
  </si>
  <si>
    <t>INSJ NDWELLG TUN PLEURAL CATH W/CUFF</t>
  </si>
  <si>
    <t>TUBE THORACOSTOMY +-WATER SEAL SPX</t>
  </si>
  <si>
    <t>THORACOSTOMY W/RIB RESECTION EMPYEMA</t>
  </si>
  <si>
    <t>THORACOSTOMY OPEN FLAP DRAINAGE EMPYEMA</t>
  </si>
  <si>
    <t>THORACOTOMY LIMITED BIOPSY LUNG/PLEURA</t>
  </si>
  <si>
    <t>THORACTOMY W/DX BX LUNG INFILTRATE UNILATERAL</t>
  </si>
  <si>
    <t>THORACTOMY W/DX BX LUNG NODULE/MASS UNILATERAL</t>
  </si>
  <si>
    <t>THORACOTOMY W/BIOPSY OF PLEURA</t>
  </si>
  <si>
    <t>THORACOTOMY WITH EXPLORATION</t>
  </si>
  <si>
    <t>3210F</t>
  </si>
  <si>
    <t>GROUP A STREP TEST PERFORMED</t>
  </si>
  <si>
    <t>THORCOM CTRL TRAUMTC HEMRRG&amp;/RPR LNG TEAR</t>
  </si>
  <si>
    <t>THORACOTOMY POSTOPERATIVE COMPLICATIONS</t>
  </si>
  <si>
    <t>THORACOTOMY OPN INTRAPLEURAL PNEUMONOLYSIS</t>
  </si>
  <si>
    <t>THORCOM W/REMOVAL OF CYST</t>
  </si>
  <si>
    <t>THORACOTOMY W/RESECTION BULLAE</t>
  </si>
  <si>
    <t>THORCOM W/RMVL INTRAPLEURAL FB/FIBRIN DEP</t>
  </si>
  <si>
    <t>THORCOM W/RMVL IPUL FB</t>
  </si>
  <si>
    <t>3215F</t>
  </si>
  <si>
    <t>DOCUMENTED IMMUNITY HEPATITIS A</t>
  </si>
  <si>
    <t>THORACOTOMY W/CARDIAC MASSAGE</t>
  </si>
  <si>
    <t>3216F</t>
  </si>
  <si>
    <t>DOCUMENTED IMMUNITY HEPATITIS B</t>
  </si>
  <si>
    <t>3217F</t>
  </si>
  <si>
    <t>RNA TEST FOR HEP C VIREMIA</t>
  </si>
  <si>
    <t>3218F</t>
  </si>
  <si>
    <t>HEP C RNA TEST 6 MOS BEFORE ANTIVIRAL TX</t>
  </si>
  <si>
    <t>3219F</t>
  </si>
  <si>
    <t>HEP C GENOTYPE TEST BEFORE ANTIVIRAL TX</t>
  </si>
  <si>
    <t>PNEUMONOSTOMY W/OPEN DRAINAGE ABSCESS/CYST</t>
  </si>
  <si>
    <t>PNEUMONOSTOMY PERCUTANEOUS DRAINAGE ABSCESS/CYST</t>
  </si>
  <si>
    <t>3220F</t>
  </si>
  <si>
    <t>HEP C QUANT RNA TEST 12 WKS AFTER ANTIVIRAL TX</t>
  </si>
  <si>
    <t>PLEURAL SCARIFICATION REPEAT PNEUMOTHORAX</t>
  </si>
  <si>
    <t>DECORTICATION PULMONARY TOTAL SEPARATE PROCEDURE</t>
  </si>
  <si>
    <t>DECORTICATION PULMONARY PARTIAL SEPARATE PROC</t>
  </si>
  <si>
    <t>3230F</t>
  </si>
  <si>
    <t>HEARING TEST 6 MOS PRIOR TO EAR TUBE INSERTION</t>
  </si>
  <si>
    <t>PLEURECTOMY PARIETAL SEPARATE PROCEDURE</t>
  </si>
  <si>
    <t>DECORTICATION &amp; PARIETAL PLEURECTOMY</t>
  </si>
  <si>
    <t>BIOPSY PLEURA PERCUTANEOUS NEEDLE</t>
  </si>
  <si>
    <t>BIOPSY PLEURA OPEN</t>
  </si>
  <si>
    <t>BIOPSY LUNG/MEDIASTINUM PERCUTANEOUS NEEDLE</t>
  </si>
  <si>
    <t>PNEUMOCENTESIS PUNCTURE LUNG ASPIRATION</t>
  </si>
  <si>
    <t>THORACENTESIS PUNCTURE PLEURAL CAVITY ASPIRATION</t>
  </si>
  <si>
    <t>THORACENTESIS WITH INSERTION TUBE WATER SEAL</t>
  </si>
  <si>
    <t>REMOVAL OF LUNG PNEUMONECTOMY</t>
  </si>
  <si>
    <t>REMOVAL LUNG PNEUMONECTOMY RESXN SGMNT TRACHEA</t>
  </si>
  <si>
    <t>REMOVAL LUNG PNEUMONECTOMY EXTRAPLEURAL</t>
  </si>
  <si>
    <t>RMVL LUNG OTHER THAN PNEUMONECTOMY 1 LOBE LOBECT</t>
  </si>
  <si>
    <t>RMVL LUNG OTHER THAN PNEUMONECT 2 LOBES BILOBEC</t>
  </si>
  <si>
    <t>RMVL LUNG OTHER THAN PNEUMONECT 1 SEGMENTECTOMY</t>
  </si>
  <si>
    <t>RMVL LUNG XCP TOT PNEUMONECTOMY SLEEVE LOBECTOMY</t>
  </si>
  <si>
    <t>RMVL LUNG OTHER/THAN PNUMEC COMPLETION PNUMEC</t>
  </si>
  <si>
    <t>RMVL LUNG OTH/THN PNUMEC RESXN-PLCTJ EMPHY LUNG</t>
  </si>
  <si>
    <t>RMVL LNG OTH/THN TOT PNUMEC WEDGE RESCJ 1/MLT</t>
  </si>
  <si>
    <t>RESCJ&amp;BRONCHOPLASTY PFRMD TM LOBEC/SGMECTOMY</t>
  </si>
  <si>
    <t>RESCJ APICAL LUNG TUMOR W/O CHEST WALL RCNSTJ</t>
  </si>
  <si>
    <t>RESCJ APICAL LUNG TUMOR W/CHEST WALL RCNSTJ</t>
  </si>
  <si>
    <t>THORACOTOMY W/THERAPEUTIC WEDGE RESEXN INITIAL</t>
  </si>
  <si>
    <t>THORACOTOMY W/THERAP WEDGE RESEXN ADDL IPSILATRL</t>
  </si>
  <si>
    <t>THORACOTOMY W/DX WEDGE RESEXN &amp; ANTOM LUNG RESE</t>
  </si>
  <si>
    <t>3250F</t>
  </si>
  <si>
    <t>NONPRIM ANATOMIC LOCATION OF SPECIMEN SITE</t>
  </si>
  <si>
    <t>RESECTION, LUNG; W/RESECTION, CHEST WALL</t>
  </si>
  <si>
    <t>RESECTION, LUNG; W/RECONSTRUCTION, CHEST WALL, W/O PROSTHESIS</t>
  </si>
  <si>
    <t>RESECTION, LUNG; W/MAJOR RECONSTRUCTION, CHEST WALL, W/PROSTHESIS</t>
  </si>
  <si>
    <t>EXTRAPLEURAL ENUCLEATION EMPYEMA EMPYEMECTOMY</t>
  </si>
  <si>
    <t>INSERTION INDWELLING TUNNELED PLEURAL CATHETER</t>
  </si>
  <si>
    <t>TUBE THORACOSTOMY INCLUDES WATER SEAL</t>
  </si>
  <si>
    <t>RMVL NDWELLG TUNNELED PLEURAL CATHETER W/CUFF</t>
  </si>
  <si>
    <t>PLMT NTRSTL DEV RADJ THX GID PRQ INTRATHRC 1/MLT</t>
  </si>
  <si>
    <t>THORACENTESIS NEEDLE/CATH PLEURA W/O IMAGING</t>
  </si>
  <si>
    <t>THORACENTESIS NEEDLE/CATH PLEURA W/IMAGING</t>
  </si>
  <si>
    <t>PERQ DRAINAGE PLEURA INSERT CATH W/O IMAGING</t>
  </si>
  <si>
    <t>PERQ DRAINAGE PLEURA INSERT CATH W/IMAGING</t>
  </si>
  <si>
    <t>INSTLJ VIA CHEST TUBE/CATH AGENT FOR PLEURODESIS</t>
  </si>
  <si>
    <t>INSTLJ VIA CH TUBE/CATH AGENT FBRNLYSIS 1ST DAY</t>
  </si>
  <si>
    <t>INSTLJ CH TUBE/CATH AGENT FBRNLYSIS SBSQ DAY</t>
  </si>
  <si>
    <t>THORSC DX LUNGS/PERICAR/MED/PLEURAL SPACE W/O BX</t>
  </si>
  <si>
    <t>THORACOSCOPY DX LUNGS&amp;PLEURAL SPACE W/BX SPX</t>
  </si>
  <si>
    <t>THORACOSCOPY DX PERICARDIAL SAC W/O BIOPSY SPX</t>
  </si>
  <si>
    <t>THORACOSCOPY DX PERICARDIAL SAC W/BIOPSY SPX</t>
  </si>
  <si>
    <t>THORACOSCOPY DX MEDIASTINAL SPACE W/O BIOPSY SPX</t>
  </si>
  <si>
    <t>THORACOSCOPY DX MEDIASTINAL SPACE W/BIOPSY SPX</t>
  </si>
  <si>
    <t>THORACOSCOPY W/DX BX OF LUNG INFILTRATE UNILATRL</t>
  </si>
  <si>
    <t>THORACOSCOPY W/DX BX OF LUNG NODULES UNILATRL</t>
  </si>
  <si>
    <t>THORACOSCOPY WITH BIOPSYIES OF PLEURA</t>
  </si>
  <si>
    <t>3260F</t>
  </si>
  <si>
    <t>TUMOR/NODES/HISTO GRADE DOCUMENTED</t>
  </si>
  <si>
    <t>THORACOSCOPY W/PLEURODESIS</t>
  </si>
  <si>
    <t>THORACOSCOPY W/PARTIAL PULMONARY DECORTICATION</t>
  </si>
  <si>
    <t>THRSC TOT PULM DCRTCTJ INTRAPLEURAL PNEUMONOLSS</t>
  </si>
  <si>
    <t>THORACOSCOPY RMVL INTRAPLEURAL FB/FIBRIN DEPOSIT</t>
  </si>
  <si>
    <t>THORACOSCOPY CONTROL TRAUMATIC HEMORRHAGE</t>
  </si>
  <si>
    <t>THORACOSCOPY W/RESECTION BULLAE W/WO PLEURAL PX</t>
  </si>
  <si>
    <t>THORACOSCOPY W/PARIETAL PLEURECTOMY</t>
  </si>
  <si>
    <t>THRSC W/WEDGE RESCJ LNG 1/MLT</t>
  </si>
  <si>
    <t>THORACOSCOPY W/RMVL CLOT/FB FROM PERICARDIAL SAC</t>
  </si>
  <si>
    <t>THRSC CRTJ PRCRD WINDOW/PRTL RESCJ PRCRD SAC</t>
  </si>
  <si>
    <t>3265F</t>
  </si>
  <si>
    <t>RNA TESTING FOR HEP C VIREMIA ORDERED/DOCD</t>
  </si>
  <si>
    <t>THORACOSCOPY W/TOTAL PERICARDIECTOMY</t>
  </si>
  <si>
    <t>THORACOSCOPY W/EXC PERICARDIAL CYST TUMOR/MASS</t>
  </si>
  <si>
    <t>THORACOSCOPY W/EXC MEDIASTINAL CYST TUMOR/MASS</t>
  </si>
  <si>
    <t>THORACOSCOPY W/LOBECTOMY SINGLE LOBE</t>
  </si>
  <si>
    <t>THORACOSCOPY W/THORACIC SYMPATHECTOMY</t>
  </si>
  <si>
    <t>THORACOSCOPY W/ESOPHAGOMYOTOMY HELLER TYPE</t>
  </si>
  <si>
    <t>THORACOSCOPY W/THERA WEDGE RESEXN INITIAL UNILAT</t>
  </si>
  <si>
    <t>THORACOSCOPY W/THERA WEDGE RESEXN ADDL IPSILATRL</t>
  </si>
  <si>
    <t>THORACOSCOPY W/DX WEDGE RESEXN ANATO LUNG RESEXN</t>
  </si>
  <si>
    <t>THORACOSCOPY W/SEGMENTECTOMY</t>
  </si>
  <si>
    <t>3266F</t>
  </si>
  <si>
    <t>HEPATITIS C GENOTYPE PRIOR ANTIVIRAL TREATMENT</t>
  </si>
  <si>
    <t>THORACOSCOPY W/BILOBECTOMY</t>
  </si>
  <si>
    <t>THORACOSCOPY W/PNEUMONECTOMY</t>
  </si>
  <si>
    <t>THORACOSCOPY W/RESEXN-PLICAJ EMPHYSEMA LUNG UNIL</t>
  </si>
  <si>
    <t>THORACOSCOPY RESEXN THYMUS UNI/BILATERAL</t>
  </si>
  <si>
    <t>THORCOSCPY W/MEDIASTINL &amp; REGIONL LYMPHDENECTOMY</t>
  </si>
  <si>
    <t>3267F</t>
  </si>
  <si>
    <t>PATH RPRT INCLUDES PT &amp; PN CAT GLEASON</t>
  </si>
  <si>
    <t>3268F</t>
  </si>
  <si>
    <t>PSA &amp; TUMOR STAGE&amp;GLEASON SCORE PRIOR INIT</t>
  </si>
  <si>
    <t>3269F</t>
  </si>
  <si>
    <t>BONE SCAN PRIOR INITIAT TX/DX PROSTATE CANCER</t>
  </si>
  <si>
    <t>THORAX STEREOTACTIC RADIATION TARGET W/TX COURSE</t>
  </si>
  <si>
    <t>3270F</t>
  </si>
  <si>
    <t>BONE SCAN NOT PRIOR INITIAT TX/DX PROSTATE CA</t>
  </si>
  <si>
    <t>3271F</t>
  </si>
  <si>
    <t>LOW RISK OF RECURRENCE PROSTATE CANCER</t>
  </si>
  <si>
    <t>3272F</t>
  </si>
  <si>
    <t>INTERMED RISK OF RECURRENCE PROSTATE CANCER</t>
  </si>
  <si>
    <t>3273F</t>
  </si>
  <si>
    <t>HIGH RISK OF RECURRENCE PROSTATE CANCER</t>
  </si>
  <si>
    <t>3274F</t>
  </si>
  <si>
    <t>PROST CANCER RSK RECUR NOT DETER/LOW/INTERMED/HI</t>
  </si>
  <si>
    <t>3278F</t>
  </si>
  <si>
    <t>SERUM LEVELS CALCUM PHOSPH PARATHYR &amp; LIPID PR</t>
  </si>
  <si>
    <t>3279F</t>
  </si>
  <si>
    <t>HEMOGLOBIN LEVEL&gt;/EQUAL 13 G/DL</t>
  </si>
  <si>
    <t>REPAIR LUNG HERNIA THROUGH CHEST WALL</t>
  </si>
  <si>
    <t>3280F</t>
  </si>
  <si>
    <t>HEMOGLOBIN LEVEL 11 G/DL-12.9 G/DL</t>
  </si>
  <si>
    <t>CLSR CH WALL FLWG OPN FLAP DRG EMPYEMA</t>
  </si>
  <si>
    <t>OPEN CLOSURE MAJOR BRONCHIAL FISTULA</t>
  </si>
  <si>
    <t>3281F</t>
  </si>
  <si>
    <t>HEMOGLOBIN LEVEL &lt;11 G/DL</t>
  </si>
  <si>
    <t>MAJOR RECONSTRUCTION CHEST WALL POSTTRAUMATIC</t>
  </si>
  <si>
    <t>3284F</t>
  </si>
  <si>
    <t>INTRAOCULAR PRESS REDUCED &gt;/EQUAL 15%</t>
  </si>
  <si>
    <t>DONOR PNEUMONECTOMY FROM CADAVER DONOR</t>
  </si>
  <si>
    <t>LUNG TRANSPLANT 1 W/O CARDIOPULMONARY BYPASS</t>
  </si>
  <si>
    <t>LUNG TRANSPLANT 1 W/CARDIOPULMONARY BYPASS</t>
  </si>
  <si>
    <t>LUNG TRANSPLANT 2 W/O CARDIOPULMONARY BYPASS</t>
  </si>
  <si>
    <t>LUNG TRANSPLANT 2 W/CARDIOPULMONARY BYPASS</t>
  </si>
  <si>
    <t>BKBENCH PREPJ CADAVER DONOR LUNG ALLOGRAFT UNI</t>
  </si>
  <si>
    <t>BKBENCH PREPJ CADAVER DONOR LUNG ALLOGRAFT BI</t>
  </si>
  <si>
    <t>3285F</t>
  </si>
  <si>
    <t>IOP REDUCED &lt;15% PRE-INTERVENTION LEVEL</t>
  </si>
  <si>
    <t>3288F</t>
  </si>
  <si>
    <t>FALLS RISK ASSESSMENT DOCUMENTED</t>
  </si>
  <si>
    <t>RESECTION RIBS EXTRAPLEURAL ALL STAGES</t>
  </si>
  <si>
    <t>THORACOPLASTY SCHEDE TYPE/EXTRAPLEURAL</t>
  </si>
  <si>
    <t>THORACOP SCHEDE TYP/XTRPLEURAL CLSR BRNCPLR FSTL</t>
  </si>
  <si>
    <t>3290F</t>
  </si>
  <si>
    <t>PATIENT IS D (RH) NEGATIVE AND UNSENSITIZED</t>
  </si>
  <si>
    <t>3291F</t>
  </si>
  <si>
    <t>PATIENT IS D (RH) POSITIVE OR SENSITIZED</t>
  </si>
  <si>
    <t>3292F</t>
  </si>
  <si>
    <t>HIV TSTNG ASK/DOCD/RVWD AT 1ST/2ND PRENATAL VST</t>
  </si>
  <si>
    <t>3293F</t>
  </si>
  <si>
    <t>ABO AND RH BLOOD TYPING DOCUMENTED AS PERFORMED</t>
  </si>
  <si>
    <t>PNEUMONOLYSIS XTRPRIOSTEAL W/FILLING/PACKING PX</t>
  </si>
  <si>
    <t>3294F</t>
  </si>
  <si>
    <t>GBS SCRNING DOCD DONE DURING WK 35-37 GESTATION</t>
  </si>
  <si>
    <t>PNEUMOTHORAX THER INTRAPLEURAL INJECTION AIR</t>
  </si>
  <si>
    <t>ABLATE PULM TUMOR PERQ CRYBL</t>
  </si>
  <si>
    <t>TOTAL LUNG LAVAGE UNILATERAL</t>
  </si>
  <si>
    <t>ABLATION PULMONARY TUMOR PERQ RADIOFREQUENCY UNI</t>
  </si>
  <si>
    <t>UNLISTED PROCEDURE LUNGS &amp; PLEURA</t>
  </si>
  <si>
    <t>3300F</t>
  </si>
  <si>
    <t>AJCC STAGE DOCUMENTED &amp; REVIEWED</t>
  </si>
  <si>
    <t>PERICARDIOCENTESIS INITIAL</t>
  </si>
  <si>
    <t>PERICARDIOCENTESIS SUBSEQUENT</t>
  </si>
  <si>
    <t>TUBE PERICARDIOSTOMY</t>
  </si>
  <si>
    <t>PERICARDIOCENTESIS W/IMAGING</t>
  </si>
  <si>
    <t>PRCRD DRG 6YR+ W/O CONGENITAL CAR</t>
  </si>
  <si>
    <t>PRCRD DRG 0-5YR OR W/ANOMLY</t>
  </si>
  <si>
    <t>PERQ PRCRD DRG INSERTION CATH CT</t>
  </si>
  <si>
    <t>3301F</t>
  </si>
  <si>
    <t>CANCER STAGE DOCD METASTATIC &amp; REVIEWED</t>
  </si>
  <si>
    <t>PERICARDIOTOMY REMOVAL CLOT/FOREIGN BODY PRIMARY</t>
  </si>
  <si>
    <t>CRTJ PERICARDIAL WINDOW/PRTL RESECJ W/DRG/BX</t>
  </si>
  <si>
    <t>3302F</t>
  </si>
  <si>
    <t>AJCC CANCER STAGE 0 DOCUMENTED</t>
  </si>
  <si>
    <t>PRICARDIECTOMY STOT/COMPL W/O CARDPULM BYPASS</t>
  </si>
  <si>
    <t>PRICARDIECTOMY STOT/COMPL W/CARDPULM BYPASS</t>
  </si>
  <si>
    <t>3303F</t>
  </si>
  <si>
    <t>AJCC CANCER STAGE IA DOCUMENTED</t>
  </si>
  <si>
    <t>3304F</t>
  </si>
  <si>
    <t>AJCC CANCER STAGE IB DOCUMENTED</t>
  </si>
  <si>
    <t>RESECTION PERICARDIAL CYST/TUMOR</t>
  </si>
  <si>
    <t>3305F</t>
  </si>
  <si>
    <t>AJCC CANCER STAGE IC DOCUMENTED</t>
  </si>
  <si>
    <t>3306F</t>
  </si>
  <si>
    <t>AJCC CANCER STAGE IIA DOCUMENTED</t>
  </si>
  <si>
    <t>3307F</t>
  </si>
  <si>
    <t>AJCC CANCER STAGE IIB DOCUMENTED</t>
  </si>
  <si>
    <t>3308F</t>
  </si>
  <si>
    <t>AJCC CANCER STAGE IIC DOCUMENTED</t>
  </si>
  <si>
    <t>3309F</t>
  </si>
  <si>
    <t>AJCC CANCER STAGE IIIA DOCUMENTED</t>
  </si>
  <si>
    <t>3310F</t>
  </si>
  <si>
    <t>AJCC CANCER STAGE IIIB DOCUMENTED</t>
  </si>
  <si>
    <t>3311F</t>
  </si>
  <si>
    <t>AJCC CANCER STAGE IIIC DOCUMENTED</t>
  </si>
  <si>
    <t>EXC INTRACARDIAC TUMOR RESCJ CARDIOPULMONARY BYP</t>
  </si>
  <si>
    <t>3312F</t>
  </si>
  <si>
    <t>AJCC CANCER STAGE IVA DOCUMENTED</t>
  </si>
  <si>
    <t>RESECTION EXTERNAL CARDIAC TUMOR</t>
  </si>
  <si>
    <t>3313F</t>
  </si>
  <si>
    <t>AJCC CANCER STAGE IVB, DOCUMENTED</t>
  </si>
  <si>
    <t>TRANSMYOCARDIAL LASER REVASCULAR THORACOTOMY SPX</t>
  </si>
  <si>
    <t>TRANSMYOCRD LASER REVSC PFRMD TM OTH OPN CAR PX</t>
  </si>
  <si>
    <t>3314F</t>
  </si>
  <si>
    <t>AJCC CANCER STAGE IVC, DOCUMENTED</t>
  </si>
  <si>
    <t>3315F</t>
  </si>
  <si>
    <t>ESTROGEN/PROGEST RECEPTOR POSITIVE BREAST CANCER</t>
  </si>
  <si>
    <t>3316F</t>
  </si>
  <si>
    <t>ESTROGEN/PROGEST RECEPTOR NEGATIVE BREAST CANCER</t>
  </si>
  <si>
    <t>3317F</t>
  </si>
  <si>
    <t>PATH REPRT MALIGNANCY DOCD &amp; RVWD INITIATE CHE</t>
  </si>
  <si>
    <t>3318F</t>
  </si>
  <si>
    <t>PATH REPRT MALIGNANCY DOCD &amp; RVWD INITIA RAD</t>
  </si>
  <si>
    <t>3319F</t>
  </si>
  <si>
    <t>1 DX IMG ORDER CHEST XRAY CT US MRI PET/NUC MED</t>
  </si>
  <si>
    <t>INSJ PRM PM W/EPICAR ELTRD THORCOM</t>
  </si>
  <si>
    <t>INSJ PRM PM W/EPICAR ELTRD XIPHOID APPR</t>
  </si>
  <si>
    <t>INSERTION EPICARDIAL ELECTRODE OPEN</t>
  </si>
  <si>
    <t>INSERTION EPICARDIAL ELECTRODE ENDOSCOPIC</t>
  </si>
  <si>
    <t>INS NEW/RPLCMT PRM PACEMAKR W/TRANS ELTRD ATRIAL</t>
  </si>
  <si>
    <t>INS NEW/RPLC PRM PACEMAKER W/TRANSV ELTRD VENTR</t>
  </si>
  <si>
    <t>INS NEW/RPLCMT PRM PM W/TRANSV ELTRD ATRIAL&amp;VENT</t>
  </si>
  <si>
    <t>3320F</t>
  </si>
  <si>
    <t>0 DX IMG ORDER CHEST XRAY CT US MRI PET/NUC MED</t>
  </si>
  <si>
    <t>INSJ/RPLCMT TEMP TRANSVNS 1CHMBR ELTRD/PM CATH</t>
  </si>
  <si>
    <t>INSJ/RPLCMT TEMP TRANSVNS 2CHMBR PACG ELTRDS SPX</t>
  </si>
  <si>
    <t>INS PM PLS GEN W/EXIST SINGLE LEAD</t>
  </si>
  <si>
    <t>INS PACEMAKER PULSE GEN ONLY W/EXIST DUAL LEADS</t>
  </si>
  <si>
    <t>UPG PACEMAKER SYS CONVERT 1CHMBR SYS 2CHMBR SYS</t>
  </si>
  <si>
    <t>RPSG PREV IMPLTED PM/DFB R ATR/R VENTR ELECTRODE</t>
  </si>
  <si>
    <t>INSJ 1 TRANSVNS ELTRD PERM PACEMAKER/IMPLTBL DFB</t>
  </si>
  <si>
    <t>INSJ 2 TRANSVNS ELTRD PERM PACEMAKER/IMPLTBL DFB</t>
  </si>
  <si>
    <t>RPR 1 TRANSVNS ELTRD PRM PM/PACING IMPLNTBL DFB</t>
  </si>
  <si>
    <t>3321F</t>
  </si>
  <si>
    <t>AJCC CANCER STAGE 0 OR IA MELANOMA</t>
  </si>
  <si>
    <t>RPR 2 TRANSVNS ELECTRODES PRM PM/IMPLANTABLE DFB</t>
  </si>
  <si>
    <t>INS PACEMAKER PULSE GEN ONLY W/EXIST MULT LEADS</t>
  </si>
  <si>
    <t>RELOCATION OF SKIN POCKET FOR PACEMAKER</t>
  </si>
  <si>
    <t>RELOCATE SKIN POCKET IMPLANTABLE DEFIBRILLATOR</t>
  </si>
  <si>
    <t>INSJ ELTRD CAR VEN SYS ATTCH PREV PM/DFB PLS GEN</t>
  </si>
  <si>
    <t>INSJ ELTRD CAR VEN SYS TM INSJ DFB/PM PLS GEN</t>
  </si>
  <si>
    <t>RPSG PREV IMPLTED CAR VEN SYS L VENTR ELTRD</t>
  </si>
  <si>
    <t>REMVL PERM PM PLSE GEN W/REPL PLSE GEN SNGL LEAD</t>
  </si>
  <si>
    <t>REMVL PERM PM PLS GEN W/REPL PLSE GEN 2 LEAD SYS</t>
  </si>
  <si>
    <t>REMVL PERM PM PLS GEN W/REPL PLSE GEN MULT LEAD</t>
  </si>
  <si>
    <t>3322F</t>
  </si>
  <si>
    <t>MELANOMA THAN AJCC STAGE 0</t>
  </si>
  <si>
    <t>INSJ IMPLNTBL DEFIB PULSE GEN W/EXIST DUAL LEADS</t>
  </si>
  <si>
    <t>INSJ IMPLNTBL DEFIB PULSE GEN W/EXIST MULTILEADS</t>
  </si>
  <si>
    <t>REMOVAL PERMANENT PACEMAKER PULSE GENERATOR ONLY</t>
  </si>
  <si>
    <t>RMVL TRANSVNS PM ELTRD 1 LEAD SYS ATR/VENTR</t>
  </si>
  <si>
    <t>RMVL TRANSVNS PM ELTRD DUAL LEAD SYS</t>
  </si>
  <si>
    <t>RMVL PRM EPICAR PM&amp;ELTRDS THORCOM 1 LEAD SYS</t>
  </si>
  <si>
    <t>RMVL PRM EPICAR PM&amp;ELTRDS THORCOM DUAL LEAD SY</t>
  </si>
  <si>
    <t>RMVL PRM TRANSVENOUS ELECTRODE THORACOTOMY</t>
  </si>
  <si>
    <t>3323F</t>
  </si>
  <si>
    <t>CLIN TUMOR NODE METASTASES STAGE DOCD PRIOR SURG</t>
  </si>
  <si>
    <t>INSJ IMPLNTBL DEFIB PULSE GEN W/1 EXISTING LD</t>
  </si>
  <si>
    <t>REMOVAL IMPLANTABLE DEFIB PULSE GENERATOR ONLY</t>
  </si>
  <si>
    <t>RMVL 1/DUAL CHAMBER DEFIB ELECTRODE BY THORACOM</t>
  </si>
  <si>
    <t>RMVL1/DUAL CHMBR IMPLTBL DFB ELTRD TRANSVNS XTRJ</t>
  </si>
  <si>
    <t>INSJ EPICAR 1/2CHMBR PACG CVDFB ELTRDS THORCOM</t>
  </si>
  <si>
    <t>INSJ EPICAR 1/2CHMBR CVDFB ELTRDS INSJ PLS GEN</t>
  </si>
  <si>
    <t>INSJ/RPLCMT PERM DFB W/TRNSVNS LDS 1/DUAL CHMBR</t>
  </si>
  <si>
    <t>3324F</t>
  </si>
  <si>
    <t>MRI CT SCAN ORDERED REVIEWED/REQUESTED</t>
  </si>
  <si>
    <t>ABLATION ARRHYTHMOGENIC FOCI/PATHWAY W/O BYPASS</t>
  </si>
  <si>
    <t>ABLATION ARRHYTHMOGENIC FOCI/PATHWAY W/BYPASS</t>
  </si>
  <si>
    <t>INCISIONS&amp;RECONSTRUCTION OF ATRIA</t>
  </si>
  <si>
    <t>ABLATION &amp; RECONSTRUCTION ATRIA LIMITED</t>
  </si>
  <si>
    <t>ABLATION &amp; RCNSTJ ATRIA EXTNSV W/O BYPASS</t>
  </si>
  <si>
    <t>ABLATION &amp; RCNSTJ ATRIA EXTNSV W/BYPASS</t>
  </si>
  <si>
    <t>ATRIA ABLATE &amp; RCNSTJ W/OTHER PROCEDURE LIMITE</t>
  </si>
  <si>
    <t>ATRIA ABLTJ &amp; RCNSTJ W/OTHER PX EXTENSIV W/O BYP</t>
  </si>
  <si>
    <t>ATRIA ABLTJ &amp; RCNSTJ W/OTHER PX EXTEN W/BYPASS</t>
  </si>
  <si>
    <t>3325F</t>
  </si>
  <si>
    <t>PREOP ASSES 12 MOS PRIOR CATARACT SURG W/IO LENS</t>
  </si>
  <si>
    <t>OPRATIVE ABLTJ VENTR ARRHYTHMOGENIC FOC W/BYPASS</t>
  </si>
  <si>
    <t>RMVL IMPLTBL DFB PLSE GEN W/REPL PLSE GEN 1 LEAD</t>
  </si>
  <si>
    <t>RMVL IMPLTBL DFB PLSE GEN W/RPLCMT PLSE GEN 2 LD</t>
  </si>
  <si>
    <t>RMVL IMPLTBL DFB PLS GEN W/RPLCMT PLS GEN MLT LD</t>
  </si>
  <si>
    <t>NDSC ABLATION &amp; RCNSTJ ATRIA LIMITED W/O BYPAS</t>
  </si>
  <si>
    <t>NDSC ABLATION &amp; RCNSTJ ATRIA EXTEN W/O BYPASS</t>
  </si>
  <si>
    <t>INS/RPLCMNT PERM SUBQ IMPLTBL DFB W/SUBQ ELTRD</t>
  </si>
  <si>
    <t>INSJ OF SUBQ IMPLANTABLE DEFIBRILLATOR ELECTRODE</t>
  </si>
  <si>
    <t>RMVL OF SUBQ IMPLANTABLE DEFIBRILLATOR ELECTRODE</t>
  </si>
  <si>
    <t>REPOS PREVIOUSLY IMPLANTED SUBQ IMPLANTABLE DFB</t>
  </si>
  <si>
    <t>TCAT INSJ/RPL PERM LDLS PM</t>
  </si>
  <si>
    <t>TCAT RMVL PERM LDLS PM</t>
  </si>
  <si>
    <t>IMPLANTATION PT-ACTIVATED CARDIAC EVENT RECORDER</t>
  </si>
  <si>
    <t>RMVL IMPLANTABLE PT-ACTIVATED CAR EVENT RECORDER</t>
  </si>
  <si>
    <t>INSJ SUBQ CAR RHYTHM MNTR</t>
  </si>
  <si>
    <t>RMVL SUBQ CAR RHYTHM MNTR</t>
  </si>
  <si>
    <t>TCAT IMPL WRLS P-ART PRS SNR</t>
  </si>
  <si>
    <t>3328F</t>
  </si>
  <si>
    <t>PERFORMANCE STATUS DOCD RVWD 2 WKS PRIOR SURG</t>
  </si>
  <si>
    <t>REPAIR CARDIAC WOUND W/O BYPASS</t>
  </si>
  <si>
    <t>REPAIR CARDIAC WOUND W/CARDIOPULMONARY BYPASS</t>
  </si>
  <si>
    <t>3330F</t>
  </si>
  <si>
    <t>IMAGING STUDY ORDERED</t>
  </si>
  <si>
    <t>CARDIOT EXPL W/RMVL FB ATR/VENTR THRMB W/O BYP</t>
  </si>
  <si>
    <t>CARDIOT EXPL RMVL FB ATR/VENTR THRMB CARD BYP</t>
  </si>
  <si>
    <t>3331F</t>
  </si>
  <si>
    <t>IMAGING STUDY NOT ORDERED</t>
  </si>
  <si>
    <t>SUTR RPR AORTA/GRT VSL W/O SHUNT/CARD BYP</t>
  </si>
  <si>
    <t>SUTR RPR AORTA/GREAT VESSEL W/SHUNT BYPASS</t>
  </si>
  <si>
    <t>SUTURE REPAIR AORTA/GREAT VESSEL W/BYPASS</t>
  </si>
  <si>
    <t>INSJ GRAFT AORTA/GREAT VESSEL W/O SHUNT/BYPASS</t>
  </si>
  <si>
    <t>INSJ GRAFT AORTA/GREAT VESSEL W/SHUN</t>
  </si>
  <si>
    <t>INSJ GRAFT AORTA/GREAT VESSEL W/BYPASS</t>
  </si>
  <si>
    <t>PERQ CLSR TCAT L ATR APNDGE</t>
  </si>
  <si>
    <t>REPLACE AORTIC VALVE PERQ FEMORAL ARTRY APPROACH</t>
  </si>
  <si>
    <t>REPLACE AORTIC VALVE OPENFEMORAL ARTERY APPROACH</t>
  </si>
  <si>
    <t>REPLACE AORTIC VALVE OPEN AXILLRY ARTRY APPROACH</t>
  </si>
  <si>
    <t>REPLACE AORTIC VALVE OPEN ILIAC ARTERY APPROACH</t>
  </si>
  <si>
    <t>REPLACE AORTIC VALVE OPEN TRANSAORTIC APPROACH</t>
  </si>
  <si>
    <t>TRANSCATHETER TRANSAPICAL REPLACEMT AORTIC VALVE</t>
  </si>
  <si>
    <t>REPLACE AORTIC VALVE W/BYP PRQ ART/VENOUS APPRCH</t>
  </si>
  <si>
    <t>REPLACE AORTIC VALVE W/BYP OPEN ART/VENOUS APRCH</t>
  </si>
  <si>
    <t>REPLACE AORTA VALVE W/BYP CNTRL ART/VENOUS APRCH</t>
  </si>
  <si>
    <t>VALVULOPLASTY AORTIC VALVE</t>
  </si>
  <si>
    <t>VALVULOPLASTY AORTIC VALVE OPEN W/BYPASS</t>
  </si>
  <si>
    <t>VALVULOPLASTY AORTIC VALVE OPEN W/INFLOW OCCLUS</t>
  </si>
  <si>
    <t>VLVP AORTIC VALVE W/TRANSVENTR DILAT W/CARD BYP</t>
  </si>
  <si>
    <t>CONSTRUCTION APICAL-AORTIC CONDUIT</t>
  </si>
  <si>
    <t>RPLCMT PROST AORTIC VALVE XCP HOMOGRF/STENT</t>
  </si>
  <si>
    <t>RPLCMT AORTIC VALVE ALLOGRAFT VALVE FREEHAND</t>
  </si>
  <si>
    <t>3340F</t>
  </si>
  <si>
    <t>MAMMO ASSESSMENT CAT INCOMP ADDTNL IMAGE DOCD</t>
  </si>
  <si>
    <t>RPLCMT AORTIC VALVE W/STENTLESS TISSUE VALVE</t>
  </si>
  <si>
    <t>RPLCMT AORTIC VALVE ANNULUS ENLGMENT NONC SINUS</t>
  </si>
  <si>
    <t>REPLACEMENT AORTIC VALVE KONNO PROCEDURE</t>
  </si>
  <si>
    <t>REPLACEMENT AORTIC&amp;PULMON VALVES ROSS PROCEDUR</t>
  </si>
  <si>
    <t>RPR VENTR O/F TRC OBSTRCJ PATCH ENLGMENT O/F TRC</t>
  </si>
  <si>
    <t>RESECTION/INCISION SUBVALVULAR TISSUE</t>
  </si>
  <si>
    <t>VENTRICULOMYOTOMY-MYECTOMY</t>
  </si>
  <si>
    <t>AORTOPLASTY SUPRAVALVULAR STENOSIS</t>
  </si>
  <si>
    <t>TCAT MITRAL VALVE REPAIR INITIAL PROSTHESIS</t>
  </si>
  <si>
    <t>TCAT MITRAL VALVE REPAIR ADDL PROSTHESIS</t>
  </si>
  <si>
    <t>3341F</t>
  </si>
  <si>
    <t>MAMMO ASSESSMENT CAT NEGATIVE DOCD</t>
  </si>
  <si>
    <t>VALVOTOMY MITRAL VALVE CLOSED HEART</t>
  </si>
  <si>
    <t>VALVOTOMY MITRAL VALVE OPEN HEART W/BYPASS</t>
  </si>
  <si>
    <t>VALVULOPLASTY MITRAL VALVE W/CARDIAC BYPASS</t>
  </si>
  <si>
    <t>VLVP MITRAL VALVE W/CARD BYP W/PROSTC RING</t>
  </si>
  <si>
    <t>VLVP MITRAL VALVE W/BYPASS RAD RCNSTJ W/WO RING</t>
  </si>
  <si>
    <t>3342F</t>
  </si>
  <si>
    <t>MAMMO ASSESSMENT CAT BENIGN DOCD</t>
  </si>
  <si>
    <t>REPLACEMENT MITRAL VALVE W/CARDIOPULMONARY BYP</t>
  </si>
  <si>
    <t>3343F</t>
  </si>
  <si>
    <t>MAMMO ASSESSMENT CAT PROB BENIGN DOCD</t>
  </si>
  <si>
    <t>RPLCMT A-VALVE TLCJ AUTOL PV</t>
  </si>
  <si>
    <t>3344F</t>
  </si>
  <si>
    <t>MAMMO ASSESSMENT CAT SUSPICIOUS DOCD</t>
  </si>
  <si>
    <t>3345F</t>
  </si>
  <si>
    <t>MAMMO ASSESSMENT CAT HIGH CHANCE MALIG DOCD</t>
  </si>
  <si>
    <t>VALVECTOMY TRICUSPID VALVE W/CARDIOPULMONARY BYP</t>
  </si>
  <si>
    <t>VALVULOPLASTY TRICUSPID VALVE W/O RING INSERTION</t>
  </si>
  <si>
    <t>VALVULOPLASTY TRICUSPID VALVE W/RING INSERTION</t>
  </si>
  <si>
    <t>REPLACEMENT TRICUSPID VALVE W/CARD BYPASS</t>
  </si>
  <si>
    <t>TRICUSPID VALVE RPSG&amp;PLCTJ EBSTEIN ANOMALY</t>
  </si>
  <si>
    <t>VALVOTOMY PULMONARY VALVE CLSD HEART TRANSVENTR</t>
  </si>
  <si>
    <t>VALVOTOMY PULM VALVE CLSD HEART VIA PULM ARTERY</t>
  </si>
  <si>
    <t>VALVOTOMY PULM VALVE OPEN HRT W/INFLOW OCCLUSION</t>
  </si>
  <si>
    <t>VALVOTOMY PULMONARY VALVE OPEN HEART W/BYPASS</t>
  </si>
  <si>
    <t>REPLACEMENT PULMONARY VALVE</t>
  </si>
  <si>
    <t>R VENTRIC RESCJ INFUND STEN W/WO COMMISSUROTOMY</t>
  </si>
  <si>
    <t>TCAT PULMONARY VALVE IMPLANTATION PRQ APPROACH</t>
  </si>
  <si>
    <t>OUTFLOW TRACT AGMNTJ W/WO COMMISSUR/INFUND RESCJ</t>
  </si>
  <si>
    <t>RPR NON-STRUCT PROSTC VALVE DYSFUNCTION W/BYPASS</t>
  </si>
  <si>
    <t>RPR CORONARY AV/ARTERIOCAR CHMBR FSTL W/BYPASS</t>
  </si>
  <si>
    <t>RPR CORONARY AV/ARTERIOCAR CHMBR FSTL W/O BYPASS</t>
  </si>
  <si>
    <t>RPR ANOM CORONARY ART PULM ART ORIGIN LIGATION</t>
  </si>
  <si>
    <t>RPR ANOM CORONARY ARTERY PULM ART ORIGIN GRAFT</t>
  </si>
  <si>
    <t>RPR ANOM CORONARY ART PULM ART ORIGIN GRF W/BYP</t>
  </si>
  <si>
    <t>RPR ANOM CORON ART W/CONSTJ INTRAPULM ART TUNNEL</t>
  </si>
  <si>
    <t>RPR ANOM CORONARY ART FROM PULM ART TO AORTA</t>
  </si>
  <si>
    <t>RPR ANOM AORTIC ORIGIN CORONARY ART UNROOF/TLCJ</t>
  </si>
  <si>
    <t>NDSC SURG W/VIDEO-ASSISTED HARVEST VEIN CABG</t>
  </si>
  <si>
    <t>3350F</t>
  </si>
  <si>
    <t>MAMMO ASSESSMENT CAT BIOPSY PROVEN MALIG DOCD</t>
  </si>
  <si>
    <t>CORONARY ARTERY BYPASS 1 CORONARY VENOUS GRAFT</t>
  </si>
  <si>
    <t>CORONARY ARTERY BYPASS 2 CORONARY VENOUS GRAFTS</t>
  </si>
  <si>
    <t>CORONARY ARTERY BYPASS 3 CORONARY VENOUS GRAFTS</t>
  </si>
  <si>
    <t>CORONARY ARTERY BYPASS 4 CORONARY VENOUS GRAFTS</t>
  </si>
  <si>
    <t>CORONARY ARTERY BYPASS 5 CORONARY VENOUS GRAFTS</t>
  </si>
  <si>
    <t>CORONARY ARTERY BYPASS 6/+ CORONARY VENOUS GRAFT</t>
  </si>
  <si>
    <t>CORONARY ARTERY BYP W/VEIN &amp; ARTERY GRAFT 1 VEIN</t>
  </si>
  <si>
    <t>CORONARY ARTERY BYP W/VEIN &amp; ARTERY GRAFT 2 VEIN</t>
  </si>
  <si>
    <t>CORONARY ARTERY BYP W/VEIN &amp; ARTERY GRAFT 3 VEIN</t>
  </si>
  <si>
    <t>3351F</t>
  </si>
  <si>
    <t>NEG DEP SYMP CAT USING STAND DEP ASSESS TOOL</t>
  </si>
  <si>
    <t>CORONARY ARTERY BYP W/VEIN &amp; ARTERY GRAFT 4 VEIN</t>
  </si>
  <si>
    <t>CORONARY ARTERY BYP W/VEIN &amp; ARTERY GRAFT 5 VEIN</t>
  </si>
  <si>
    <t>CORONARY ARTERY BYP W/VEIN &amp;ARTERY GRAFT 6 VEIN</t>
  </si>
  <si>
    <t>3352F</t>
  </si>
  <si>
    <t>NO SIGNIF DEP SYMP CAT BY STAND DEP ASSESS TOOL</t>
  </si>
  <si>
    <t>ROPRTJ CAB/VALVE PX &gt; 1 MO AFTER ORIGINAL OPERJ</t>
  </si>
  <si>
    <t>CABG W/ARTERIAL GRAFT SINGLE ARTERIAL GRAFT</t>
  </si>
  <si>
    <t>CABG W/ARTERIAL GRAFT TWO ARTERIAL GRAFTS</t>
  </si>
  <si>
    <t>CABG W/ARTERIAL GRAFT THREE ARTERIAL GRAFTS</t>
  </si>
  <si>
    <t>CABG W/ARTERIAL GRAFT FOUR/&gt;ARTERIAL GRAFTS</t>
  </si>
  <si>
    <t>3353F</t>
  </si>
  <si>
    <t>MILD TO MOD DEP SYMP BY STAND DEP ASSESS TOOL</t>
  </si>
  <si>
    <t>MYOCARDIAL RESECTION</t>
  </si>
  <si>
    <t>RPR POSTINFRCJ VENTRICULAR SEPTAL DEFECT</t>
  </si>
  <si>
    <t>SURG VENTRICULAR RSTRJ PX W/PROSTC PATCH PFRMD</t>
  </si>
  <si>
    <t>3354F</t>
  </si>
  <si>
    <t>CLIN SIGN DEP SYMP BY STAND DEP ASSESS TOOL</t>
  </si>
  <si>
    <t>CORONARY ENDARTERCOMY OPEN ANY METHOD</t>
  </si>
  <si>
    <t>CLOSURE ATRIOVENTRICULAR VALVE SUTURE/PATCH</t>
  </si>
  <si>
    <t>CLOSURE SEMILUNAR VALVE AORTIC/PULM SUTURE/PATCH</t>
  </si>
  <si>
    <t>ANAST PULMONARY ART AORTA DAMUS-KAYE-STANSEL PX</t>
  </si>
  <si>
    <t>RPR CAR ANOMAL XCP PULM ATRESIA VENTR SEPTL DFCT</t>
  </si>
  <si>
    <t>RPR CAR ANOMAL SURG ENLGMENT VENTR SEPTL DFCT</t>
  </si>
  <si>
    <t>RPR 2 OUTLET R VNTRC W/INTRAVENTR TUNNEL RPR</t>
  </si>
  <si>
    <t>RPR 2 OUTLET R VNTRC RPR R VENTR O/F TRC OBSTRCJ</t>
  </si>
  <si>
    <t>RPR CAR ANOMAL CLSR SEPTL DFCT SMPL FONTAN PX</t>
  </si>
  <si>
    <t>RPR COMPLEX CARDIAC ANOMALY MODIFIED FONTAN PX</t>
  </si>
  <si>
    <t>RPR 1 VNTRC W/O/F OBSTRCJ&amp;AORTIC ARCH HYPOPLAS</t>
  </si>
  <si>
    <t>APPLICATION RIGHT &amp; LEFT PULMONARY ARTERY BAND</t>
  </si>
  <si>
    <t>TRANSTHORACIC CATHETER INSERTION FOR STENT PLMT</t>
  </si>
  <si>
    <t>RECONSTRUCTION COMPLEX CARDIAC ANOMALY</t>
  </si>
  <si>
    <t>RPR ATRIAL SEPTAL DFCT SECUNDUM W/BYP W/WO PATCH</t>
  </si>
  <si>
    <t>DIR/PTCH CLS SINUS VENOSUS W/WO ANOM PUL VEN DRG</t>
  </si>
  <si>
    <t>RPR ATRIAL &amp; VENTRIC SEPTAL DFCT DIR/PATCH CLS</t>
  </si>
  <si>
    <t>RPR INCPLT/PRTL AV CANAL W/WO AV VALVE RPR</t>
  </si>
  <si>
    <t>RPR INTRM/TRANSJ AV CANAL W/WO AV VALVE RPR</t>
  </si>
  <si>
    <t>RPR COMPL AV CANAL W/WO PROSTC VALVE</t>
  </si>
  <si>
    <t>CLOSURE MULTIPLE VENTRICULAR SEPTAL DEFECTS</t>
  </si>
  <si>
    <t>CLOSURE MULTIPLE VSD W/RESECTION</t>
  </si>
  <si>
    <t>CLOSURE MULTIPLE VSD W/REMOVAL ARTERY BAND</t>
  </si>
  <si>
    <t>CLSR 1 VENTRICULAR SEPTAL DEFECT W/WO PATCH</t>
  </si>
  <si>
    <t>CLSR V-SEPTL DFCT W/PULM VLVT/INFUND RESCJ</t>
  </si>
  <si>
    <t>CLSR V-SEPTAL DFCT W/RMVL P-ART BAND W/WO GUSSET</t>
  </si>
  <si>
    <t>BANDING PULMONARY ARTERY</t>
  </si>
  <si>
    <t>COMPL RPR TETRALOGY FALLOT W/O PULM ATRESIA</t>
  </si>
  <si>
    <t>COMPL RPR T-FALLOT W/O PULM ATRESIA TANULR PATCH</t>
  </si>
  <si>
    <t>COMPL RPR T-FALLOT W/PULM ATRESIA</t>
  </si>
  <si>
    <t>RPR SINUS VALSALVA FISTULA</t>
  </si>
  <si>
    <t>3370F</t>
  </si>
  <si>
    <t>AJCC BREAST CANCER STAGE 0 DOCUMENTED</t>
  </si>
  <si>
    <t>RPR SINUS VALSALVA FISTULA W/RPR V-SEPTAL DEFECT</t>
  </si>
  <si>
    <t>RPR SINUS VALSALVA ANEURYSM</t>
  </si>
  <si>
    <t>CLOSURE AORTICO-LEFT VENTRICULAR TUNNEL</t>
  </si>
  <si>
    <t>REPAIR ISOLATED PARTIAL PULM VENOUS RETURN</t>
  </si>
  <si>
    <t>REPAIR PULMONARY VENOUS STENOSIS</t>
  </si>
  <si>
    <t>3372F</t>
  </si>
  <si>
    <t>AJCC BREAST CANCER STAGE I T1MIC T1A/T1B</t>
  </si>
  <si>
    <t>COMPLETE RPR ANOMALOUS PULMONARY VENOUS RETURN</t>
  </si>
  <si>
    <t>RPR COR TRIATM/SUPVALVR RING RESCJ L ATRIAL MEMB</t>
  </si>
  <si>
    <t>ATRIAL SEPTECTOMY/SEPTOSTOMY CLOSED HEART</t>
  </si>
  <si>
    <t>ATRIAL SEPTECTOMY/SEPTOSTOMY OPEN HEART W/BYPASS</t>
  </si>
  <si>
    <t>ATRIAL SEPTECT/SEPTOST OPN HRT W/INFL OCCLUSION</t>
  </si>
  <si>
    <t>3374F</t>
  </si>
  <si>
    <t>AJCC BREAST CANCER STAGE I T1C</t>
  </si>
  <si>
    <t>SHUNT SUBCLAVIAN PULMONARY ARTERY</t>
  </si>
  <si>
    <t>SHUNT ASCENDING AORTA PULMONARY ARTERY</t>
  </si>
  <si>
    <t>SHUNT DESCENDING AORTA PULMONARY ARTERY</t>
  </si>
  <si>
    <t>SHUNT CENTRAL W/PROSTHETIC GRAFT</t>
  </si>
  <si>
    <t>SHUNT SUPERIOR VENA CAVA PULMONARY ART 1 LUNG</t>
  </si>
  <si>
    <t>SHUNT SUPERIOR VENA CAVA PULM ARTERY BOTH LUNGS</t>
  </si>
  <si>
    <t>ANASTOMOSIS CAVOPULMARY 2ND SUPRIOR VENA CAVA</t>
  </si>
  <si>
    <t>3376F</t>
  </si>
  <si>
    <t>AJCC BREAST CANCER STAGE II</t>
  </si>
  <si>
    <t>RPR TRPOS GREAT VSLS W/O ENLGMNT V-SEPTL DFCT</t>
  </si>
  <si>
    <t>RPR TRPOS GREAT VSLS W/ENLGMNT V-SEPTL DFCT</t>
  </si>
  <si>
    <t>RPR TRPOS GREAT VSLS ATRIAL BAFFLE PX W/BYPASS</t>
  </si>
  <si>
    <t>RPR TRPOS GREAT VSLS ATR BAFFLE W/RMVL PULM BAND</t>
  </si>
  <si>
    <t>RPR TRPOS GRT VSL ATR BAFFLE W/CLSR V-SEPTL DFCT</t>
  </si>
  <si>
    <t>RPR TRPOS GRT VSL ATR BAFFLE W/BYP SBPULM OBSTRC</t>
  </si>
  <si>
    <t>RPR TRPOS GRT VESSEL AORTIC PULMONARY ART RCNSTJ</t>
  </si>
  <si>
    <t>RPR TGV AORTIC PULM ART RCNSTJ W/RMVL PULM BAND</t>
  </si>
  <si>
    <t>RPR TGV AORTIC P-ART RCNSTJ W/CLSR V-SEPTL DFCT</t>
  </si>
  <si>
    <t>RPR TGV AORTIC P-ART RCNSTJ RPR SBPULMC OBSTRCJ</t>
  </si>
  <si>
    <t>A-ROOT TLCJ VSD PULM STNS RPR W/O C OST RIMPLTJ</t>
  </si>
  <si>
    <t>A-ROOT TLCJ VSD PULM STNS RPR W/RIMPLTJ C OSTIA</t>
  </si>
  <si>
    <t>TOTAL REPAIR TRUNCUS ARTERIOSUS</t>
  </si>
  <si>
    <t>REIMPLANTATION ANOMALOUS PULMONARY ARTERY</t>
  </si>
  <si>
    <t>3378F</t>
  </si>
  <si>
    <t>AJCC BREAST CANCER STAGE III</t>
  </si>
  <si>
    <t>AORTIC SUSPENSION TRACHEAL DECOMPRESSION SPX</t>
  </si>
  <si>
    <t>DIVISION ABERRANT VESSEL VASCULAR RING</t>
  </si>
  <si>
    <t>DIVISION ABERRANT VESSEL W/REANASTOMOSIS</t>
  </si>
  <si>
    <t>3380F</t>
  </si>
  <si>
    <t>AJCC BREAST CANCER STAGE IV</t>
  </si>
  <si>
    <t>OBLTRJ AORTOPULMONARY SEPTAL DEFECT W/O BYPASS</t>
  </si>
  <si>
    <t>OBLTRJ AORTOPULMONARY SEPTAL DEFECT W/BYPASS</t>
  </si>
  <si>
    <t>REPAIR PATENT DUCTUS ARTERIOSUS LIGATION</t>
  </si>
  <si>
    <t>RPR PATENT DUXUS ARTERIOSUS DIV UNDER 18 YR</t>
  </si>
  <si>
    <t>RPR PATENT DUXUS ARTERIOSUS DIV 18 YR &amp; OLDER</t>
  </si>
  <si>
    <t>3382F</t>
  </si>
  <si>
    <t>AJCC COLON CANCER STAGE 0</t>
  </si>
  <si>
    <t>EXC COARCJ AORTA W/WO PDA W/DIRECT ANASTOMOSIS</t>
  </si>
  <si>
    <t>EXCISION COARCTATION AORTA W/WO PDA W/GRAFT</t>
  </si>
  <si>
    <t>3384F</t>
  </si>
  <si>
    <t>AJCC COLON CANCER STAGE I</t>
  </si>
  <si>
    <t>EXC COARCJ AORTA W/L SUBCLAV ART/PROSTC GUSSET</t>
  </si>
  <si>
    <t>RPR HYPOPLSTC A-ARCH W/AGRFT/PROSTC W/O BYPASS</t>
  </si>
  <si>
    <t>RPR HYPOPLSTC A-ARCH W/AGRFT/PROSTC W/BYPASS</t>
  </si>
  <si>
    <t>AS-AORT GRF F/AORTIC DISSECTION</t>
  </si>
  <si>
    <t>AS-AORT GRF F/DS OTH/THN DISSECTION</t>
  </si>
  <si>
    <t>ASCENDING AORTA GRF W/CARD BYP &amp; VALVE SSP</t>
  </si>
  <si>
    <t>ASCENDING AORTA GRF +-VALVE SSP W/C RCNSTJ</t>
  </si>
  <si>
    <t>AS-AORT GRF W/CARD BYP &amp; AORTIC ROOT RPLCMT</t>
  </si>
  <si>
    <t>ASCENDING AORTA GRF VALVE SPARE ROOT REMODEL</t>
  </si>
  <si>
    <t>AORTIC HEMIARCH GRAFT</t>
  </si>
  <si>
    <t>3386F</t>
  </si>
  <si>
    <t>AJCC COLON CANCER STAGE II</t>
  </si>
  <si>
    <t>TRANSVERSE ARCH GRAFT W/CARDIOPULMONARY BYPASS</t>
  </si>
  <si>
    <t>TRANSVRS A-ARCH GRF HYPTHRM</t>
  </si>
  <si>
    <t>DESCENDING THORACIC AORTA GRAFT W/WO BYPASS</t>
  </si>
  <si>
    <t>RPR THORACOABDOMINAL AORTIC ANEURYS W/WO BYPASS</t>
  </si>
  <si>
    <t>EVASC RPR DTA COVERAGE ART ORIGIN 1ST ENDOPROSTH</t>
  </si>
  <si>
    <t>EVASC RPR DTA EXP COVERAGE W/O ART ORIGIN</t>
  </si>
  <si>
    <t>PLMT PROX XTN PROSTH EVASC RPR DTA 1ST XTN</t>
  </si>
  <si>
    <t>PLMT PROX XTN PROSTH EVASC RPR DTA EA PROX XTN</t>
  </si>
  <si>
    <t>PLMT DSTL XTN PROSTH DLYD AFTER EVASC RPR DTA</t>
  </si>
  <si>
    <t>OPN SUBCLA CRTD ART TRPOS NCK INC ULAT</t>
  </si>
  <si>
    <t>3388F</t>
  </si>
  <si>
    <t>AJCC COLON CANCER STAGE III DOCD</t>
  </si>
  <si>
    <t>BYP GRF W/DESCENDING THORACIC AORTA RPR NECK INC</t>
  </si>
  <si>
    <t>3390F</t>
  </si>
  <si>
    <t>AJCC COLON CANCER STAGE IV DOCD</t>
  </si>
  <si>
    <t>PULMONARY ARTERY EMBOLECTOMY W/CARD BYPASS</t>
  </si>
  <si>
    <t>PULMONARY ARTERY EMBOLECTOMY W/O CARD BYPASS</t>
  </si>
  <si>
    <t>PULMONARY ENDARTERCOMY W/WO EMBOLECTOMY W/BYPASS</t>
  </si>
  <si>
    <t>RPR PULMONARY ART STENOSIS RCNSTJ W/PATCH/GRAFT</t>
  </si>
  <si>
    <t>REPAIR, PULMONARY ATRESIA, UNIFOCALIZATION, PULMONARY ARTERIES; W/O CARDIOPULMONARY BYPASS</t>
  </si>
  <si>
    <t>REPAIR, PULMONARY ATRESIA, UNIFOCALIZATION, PULMONARY ARTERIES; W/CARDIOPULMONARY BYPASS</t>
  </si>
  <si>
    <t>RPR PULMONARY ATRESIA W/CONSTJ/RPLCMT CONDUIT</t>
  </si>
  <si>
    <t>TRANSECTION PULMONARY ARTERY W/CARD BYPASS</t>
  </si>
  <si>
    <t>LIG&amp;TKDN SYSIC-TO-PULM ART SHUNT W/CGEN HEART</t>
  </si>
  <si>
    <t>RPR P-ART ARBORIZJ ANOMAL UNIFCLIZJ W/O BYPASS</t>
  </si>
  <si>
    <t>RPR P-ART ARBORIZJ ANOMAL UNIFCLIZJ W/BYPASS</t>
  </si>
  <si>
    <t>IMPLTJ TOT RPLCMT HRT SYS</t>
  </si>
  <si>
    <t>RMVL &amp; RPLCMT TOT HRT SYS</t>
  </si>
  <si>
    <t>RMVL RPLCMT HRT SYS F/TRNSPL</t>
  </si>
  <si>
    <t>DONOR CARDIECTOMY-PNEUMONECTOMY</t>
  </si>
  <si>
    <t>BKBENCH PREPJ CADAVER DONOR HEART/LUNG ALLOGRAFT</t>
  </si>
  <si>
    <t>HEART-LUNG TRNSPL W/RECIPIENT CARDIECTOMY-PNUMEC</t>
  </si>
  <si>
    <t>DONOR CARDIECTOMY</t>
  </si>
  <si>
    <t>BKBENCH PREPJ CADAVER DONOR HEART ALLOGRAFT</t>
  </si>
  <si>
    <t>HEART TRANSPLANT W/WO RECIPIENT CARDIECTOMY</t>
  </si>
  <si>
    <t>ECMO/ECLS INITIATION VENO-VENOUS</t>
  </si>
  <si>
    <t>ECMO/ECLS INITIATION VENO-ARTERIAL</t>
  </si>
  <si>
    <t>ECMO/ECLS DAILY MANAGEMENT EACH DAY VENO-VENOUS</t>
  </si>
  <si>
    <t>ECMO/ECLS DAILY MANAGEMENT EA DAY VENO-ARTERIAL</t>
  </si>
  <si>
    <t>3394F</t>
  </si>
  <si>
    <t>QUANT HER2 IHC EVAL OF BRST CANCER ASCO/CAP</t>
  </si>
  <si>
    <t>ECMO/ECLS INSJ OF PRPH CANNULA BIRTH-5 YRS PERQ</t>
  </si>
  <si>
    <t>ECMO/ECLS INSJ OF PRPH CANNULA 6 YRS&amp;OLDER PERQ</t>
  </si>
  <si>
    <t>ECMO/ECLS INSJ OF PRPH CANNULA BIRTH-5 YRS OPEN</t>
  </si>
  <si>
    <t>ECMO/ECLS INSJ OF PRPH CANNULA 6 YRS&amp;OLDER OPEN</t>
  </si>
  <si>
    <t>ECMO/ECLS INSJ OF CENTRAL CANNULA BIRTH-5 YRS</t>
  </si>
  <si>
    <t>ECMO/ECLS INSJ OF CENTRAL CANNULA 6 YRS &amp; OLDER</t>
  </si>
  <si>
    <t>ECMO/ECLS REPOS PERIPH CANNULA PERQ BIRTH-5 YRS</t>
  </si>
  <si>
    <t>ECMO/ECLS REPOS PERPH CANNULA PRQ 6 YRS &amp; OLDER</t>
  </si>
  <si>
    <t>ECMO/ECLS REPOS PERPH CANNULA OPEN BIRTH-5 YRS</t>
  </si>
  <si>
    <t>3395F</t>
  </si>
  <si>
    <t>QUANT NON-HER2 IHC EVAL OF BRST CANCER PERFORMED</t>
  </si>
  <si>
    <t>PROLONGED EXTRACORPOREAL CIRCULATION INIT DAY</t>
  </si>
  <si>
    <t>PROLONGED EXTRACORPOREAL CIRCULATION EA ADDL DAY</t>
  </si>
  <si>
    <t>ECMO/ECLS REPOS PERPH CANNULA OPEN 6 YRS &amp; OLDER</t>
  </si>
  <si>
    <t>ECMO/ECLS REPOS CENTRAL PERPH CANNULA BIRTH-5YRS</t>
  </si>
  <si>
    <t>ECMO/ECLS ECLS REPOS CENTRAL CNULA 6YRS &amp; OLDER</t>
  </si>
  <si>
    <t>ECMO/ECLS RMVL OF PERPH CANNULA PERQ BIRTH-5 YRS</t>
  </si>
  <si>
    <t>ECMO/ECLS RMVL OF PRPH CANNULA PRQ 6 YRS &amp; OLDER</t>
  </si>
  <si>
    <t>INSERTION INTRA-AORTIC BALLOON ASSIST DEV PERQ</t>
  </si>
  <si>
    <t>REMOVAL INTRA-AORTIC BALLOON ASSIST DEVICE PRQ</t>
  </si>
  <si>
    <t>ECMO/ECLS RMVL OF PERPH CANNULA OPEN BIRTH-5 YRS</t>
  </si>
  <si>
    <t>INSJ INTRA-AORT BALO ASSIST DEV VIA FEM ART OPEN</t>
  </si>
  <si>
    <t>RMVL I-AORT BALO ASST DEV W/RPR FEM ART W/WO GRF</t>
  </si>
  <si>
    <t>INSJ I-AORT BALO ASSIST DEV VIA ASCENDING AORTA</t>
  </si>
  <si>
    <t>RMVL ASCENDING-AORTA BALO DEV W/RPR ASCEND-AORTA</t>
  </si>
  <si>
    <t>INSJ VENTRIC ASSIST DEV XTRCORP SINGLE VENTRICLE</t>
  </si>
  <si>
    <t>INSJ VENTRIC ASSIST DEV XTRCORP BIVENTRICULAR</t>
  </si>
  <si>
    <t>REMOVAL VENTR ASSIST DEVICE XTRCORP 1 VENTRICLE</t>
  </si>
  <si>
    <t>REMOVAL VENTR ASSIST DEVICE XTRCORP BIVENTR</t>
  </si>
  <si>
    <t>INSJ VENTR ASSIST DEV IMPLTABLE ICORP 1 VNTRC</t>
  </si>
  <si>
    <t>RMVL VENTR ASSIST DEV IMPLTABLE ICORP 1 VNTRC</t>
  </si>
  <si>
    <t>RPLCMT XTRCORP VAD 1/BIVENTR PUMP 1/EA PUMP</t>
  </si>
  <si>
    <t>PLCMT VAD PMP IMPLTBL ICORP 1 VENTR W/O BYPASS</t>
  </si>
  <si>
    <t>RPLCMT VAD PMP IMPLTBL ICORP 1 VNTR W/BYPASS</t>
  </si>
  <si>
    <t>ECMO/ECLS RMVL PRPH CANNULA OPEN 6 YRS &amp; OLDER</t>
  </si>
  <si>
    <t>ECMO/ECLS REMOVAL OF CENTRAL CANNULA BIRTH-5 YRS</t>
  </si>
  <si>
    <t>ECMO/ECLS RMVL OF CENTRAL CANNULA 6 YRS &amp; OLDER</t>
  </si>
  <si>
    <t>ARTERY EXPOS/GRAFT ARTERY PERFUSION ECMO/ECLS</t>
  </si>
  <si>
    <t>INSERT LEFT HEART VENT BY THORACIC INC ECMO/ECLS</t>
  </si>
  <si>
    <t>RMVL LEFT HEART VENT BY THORACIC INCIS ECMO/ECLS</t>
  </si>
  <si>
    <t>INSJ PERQ VAD W/IMAGING ARTERY ACCESS ONLY</t>
  </si>
  <si>
    <t>INSJ PERQ VAD TRNSPTAL W/IMAGE ART&amp;VENOUS ACCESS</t>
  </si>
  <si>
    <t>REMOVAL PERCUTANEOUS VAD DIFFERENT SESSION</t>
  </si>
  <si>
    <t>REPOSITION VAD W/IMAGING DIFFERENT SESSION</t>
  </si>
  <si>
    <t>UNLISTED CARDIAC SURGERY</t>
  </si>
  <si>
    <t>EMBLC/THRMBC CATH CRTD SUBCLA/INNOMINATE ART</t>
  </si>
  <si>
    <t>EMBLC/THRMBC INNOMINATE SUBCLAVIAN ARTERY</t>
  </si>
  <si>
    <t>EMBLC/THRMBC AX BRACH INNOMINATE SUBCLA ART</t>
  </si>
  <si>
    <t>EMBLC/THRMBC W/WO CATH RADIAL/ULNAR ART ARM INC</t>
  </si>
  <si>
    <t>EMBLC/THRMBC RNL CELIAC MESENTRY AORTO-ILIAC ART</t>
  </si>
  <si>
    <t>EMBLC/THRMBC FEMORAL POPLITEAL AORTO-ILIAC ART</t>
  </si>
  <si>
    <t>EMBLC/THRMBC POPLITEAL-TIBIO-PRONEAL ART LEG INC</t>
  </si>
  <si>
    <t>THRMBC DIR/W/CATH VENA CAVA ILIAC VEIN ABDL INC</t>
  </si>
  <si>
    <t>THRMBC DIR/W/CATH V/C ILIAC FEMPOP VEIN LEG INC</t>
  </si>
  <si>
    <t>THRMBC DIR/W/CATH V/C ILIAC FEMPOP VEIN ABDL&amp;LEG</t>
  </si>
  <si>
    <t>THRMBC DIR/W/CATH SUBCLAVIAN VEIN NECK INC</t>
  </si>
  <si>
    <t>THRMBC DIR/W/CATH AXILL&amp;SUBCLAVIAN VEIN ARM IN</t>
  </si>
  <si>
    <t>VALVULOPLASTY FEMORAL VEIN</t>
  </si>
  <si>
    <t>RECONSTRUCTION VENA CAVA ANY METHOD</t>
  </si>
  <si>
    <t>3450F</t>
  </si>
  <si>
    <t>DYSPNEA SCRND NO-MILD DYSPNEA</t>
  </si>
  <si>
    <t>VENOUS VALVE TRANSPOSITION ANY VEIN DONOR</t>
  </si>
  <si>
    <t>3451F</t>
  </si>
  <si>
    <t>DYSPNEA SCRND MOD-SEVERE DYSPNEA</t>
  </si>
  <si>
    <t>CROSS-OVER VEIN GRAFT VENOUS SYSTEM</t>
  </si>
  <si>
    <t>3452F</t>
  </si>
  <si>
    <t>DYSPNEA NOT SCREENED</t>
  </si>
  <si>
    <t>SAPHENOPOPLITEAL VEIN ANASTOMOSIS</t>
  </si>
  <si>
    <t>3455F</t>
  </si>
  <si>
    <t>TB SCRNG DONE INTRPD &lt;/6 MOS START RA THXPY</t>
  </si>
  <si>
    <t>EVASC RPR A-AO NDGFT</t>
  </si>
  <si>
    <t>EVASC RPR A-AO NDGFT RPT</t>
  </si>
  <si>
    <t>EVASC RPR A-UNILAC NDGFT</t>
  </si>
  <si>
    <t>EVASC RPR A-UNILAC NDGFT RPT</t>
  </si>
  <si>
    <t>EVAC RPR A-BIILIAC NDGFT</t>
  </si>
  <si>
    <t>EVASC RPR A-BIILIAC RPT</t>
  </si>
  <si>
    <t>EVASC RPR ILIO-ILIAC NDGFT</t>
  </si>
  <si>
    <t>EVASC RPR ILIO-ILIAC RPT</t>
  </si>
  <si>
    <t>PLMT XTN PROSTH EVASC RPR</t>
  </si>
  <si>
    <t>3470F</t>
  </si>
  <si>
    <t>RHEUMATOID ARTHRITIS (RA) DISEASE ACTIVITY LOW</t>
  </si>
  <si>
    <t>DLYD PLMT XTN PROSTH 1ST VSL</t>
  </si>
  <si>
    <t>DLYD PLMT XTN PROSTH EA ADDL</t>
  </si>
  <si>
    <t>TCAT DLVR ENHNCD FIXJ DEV</t>
  </si>
  <si>
    <t>PERQ ACCESS &amp; CLSR FEM ART</t>
  </si>
  <si>
    <t>OPN FEM ART EXPOS CNDT CRTJ</t>
  </si>
  <si>
    <t>OPN AX/SUBCLA ART EXPOS</t>
  </si>
  <si>
    <t>OPN AX/SUBCLA ART EXPOS CNDT</t>
  </si>
  <si>
    <t>EVASC RPR A-ILIAC NDGFT</t>
  </si>
  <si>
    <t>EVASC RPR N/A A-ILIAC NDGFT</t>
  </si>
  <si>
    <t>3471F</t>
  </si>
  <si>
    <t>RHEUMATOID ARTHRITIS (RA) DISEASE ACTIVITY MOD</t>
  </si>
  <si>
    <t>3472F</t>
  </si>
  <si>
    <t>RHEUMATOID ARTHRITIS (RA) DISEASE ACTIVITY HIGH</t>
  </si>
  <si>
    <t>3475F</t>
  </si>
  <si>
    <t>DISEASE PROGNOSIS RA ASSESSED POOR PROG DOCD</t>
  </si>
  <si>
    <t>3476F</t>
  </si>
  <si>
    <t>DISEASE PROGNOSIS RA ASSESSED GOOD PROG DOCD</t>
  </si>
  <si>
    <t>EVASC RPR AAA W/AORTO-AORTIC TUBE PROSTH</t>
  </si>
  <si>
    <t>EVASC RPR AAA W/MDLR BFRC PROSTH 1 LIMB</t>
  </si>
  <si>
    <t>EVASC RPR AAA W/MDLR BFRC PROSTH 2 LIMBS</t>
  </si>
  <si>
    <t>EVASC RPR AAA W/UNIBDY BFRC PROSTH</t>
  </si>
  <si>
    <t>EVASC RPR AAA AORTO-UNIILIAC/AORTO-UNIFEM PROSTH</t>
  </si>
  <si>
    <t>TCAT PLACEMENT PHYSIOLOGIC SENSOR ANEURYSMAL SAC</t>
  </si>
  <si>
    <t>EVASC PLACEMENT ILIAC ARTERY OCCLUSION DEVICE</t>
  </si>
  <si>
    <t>OPN FEM ART EXPOS DLVR EVASC PROSTH UNI</t>
  </si>
  <si>
    <t>PLMT FEM-FEM PROSTC GRF EVASC AORTIC ARYSM RPR</t>
  </si>
  <si>
    <t>ILIAC ART EXPOS PROSTH/ILIAC OCCLS EVASC UNI</t>
  </si>
  <si>
    <t>PLMT XTN PROSTH EVASC RPR ARYSM/DSJ 1ST VSL</t>
  </si>
  <si>
    <t>PLMT XTN PROSTH EVASC RPR ARYSM/DSJ EA VSL</t>
  </si>
  <si>
    <t>OPN RPR ARYSM RPR ARTL TRAUMA TUBE PROSTH</t>
  </si>
  <si>
    <t>OPN RPR ARYSM RPR ARTL TRMA AORTOBIILIAC PROSTH</t>
  </si>
  <si>
    <t>OPN RPR ARYSM RPR ARTL TRMA AORTO-BIFEM PROSTH</t>
  </si>
  <si>
    <t>ILIAC ART EXPOS W/CRTJ CONDUIT UNI</t>
  </si>
  <si>
    <t>BRACH ART EXPOS DPLMNT AORTIC/ILIAC PROSTH UNI</t>
  </si>
  <si>
    <t>PLNNING PT SPEC FENEST VISCERAL AORTIC GRAFT</t>
  </si>
  <si>
    <t>ENDOVASC VISCER AORTA REPAIR FENEST 1 ENDOGRAFT</t>
  </si>
  <si>
    <t>ENDOVASC VISCER AORTA REPAIR FENEST 2 ENDOGRAFT</t>
  </si>
  <si>
    <t>ENDOVASC VISCER AORTA REPAIR FENEST 3 ENDOGRAFT</t>
  </si>
  <si>
    <t>ENDOVASC VISCER AORTA REPR FENEST 4+ ENDOGRAFT</t>
  </si>
  <si>
    <t>VISCER AND INFRARENAL ABDOM AORTA 1 PROSTHESIS</t>
  </si>
  <si>
    <t>VISCER AND INFRARENAL ABDOM AORTA 2 PROSTHESIS</t>
  </si>
  <si>
    <t>VISCER AND INFRARENAL ABDOM AORTA 3 PROSTHESIS</t>
  </si>
  <si>
    <t>VISCER AND INFRARENAL ABDOM AORTA 4+ PROSTHESIS</t>
  </si>
  <si>
    <t>EVASC RPR ILIAC ART ILIO-ILIAC PROSTHESIS</t>
  </si>
  <si>
    <t>3490F</t>
  </si>
  <si>
    <t>HISTORY OF AIDS-DEFINING CONDITION</t>
  </si>
  <si>
    <t>3491F</t>
  </si>
  <si>
    <t>HIV INDETERMINATE INFANTS BORN OF HIV MOTHERS</t>
  </si>
  <si>
    <t>3492F</t>
  </si>
  <si>
    <t>HISTORY OF NADIR CD4+ CELL COUNT &lt;350 CELLS/MM3</t>
  </si>
  <si>
    <t>3493F</t>
  </si>
  <si>
    <t>NO HIST NADIR CD4+ CELL CNT &lt;350&amp;AIDS CONDITION</t>
  </si>
  <si>
    <t>3494F</t>
  </si>
  <si>
    <t>CD4+ CELL COUNT &lt;200 CELLS/MM</t>
  </si>
  <si>
    <t>3495F</t>
  </si>
  <si>
    <t>CD4+ CELL COUNT 200-499 CELLS/MM (HIV)</t>
  </si>
  <si>
    <t>3496F</t>
  </si>
  <si>
    <t>CD4+ CELL COUNT &gt;= 500 CELLS/MM</t>
  </si>
  <si>
    <t>3497F</t>
  </si>
  <si>
    <t>CD4+ CELL PERCENTAGE &lt;15% HIV</t>
  </si>
  <si>
    <t>3498F</t>
  </si>
  <si>
    <t>CD4+ CELL PERCENTAGE &gt;= 15% HIV</t>
  </si>
  <si>
    <t>DIR RPR ANEURYSM CAROTID-SUBCLAVIAN ARTERY</t>
  </si>
  <si>
    <t>DIR RPR RUPTD ANEURYSM CAROTID-SUBCLAVIAN ARTERY</t>
  </si>
  <si>
    <t>DIR RPR ANEURYSM VERTEBRAL ARTERY</t>
  </si>
  <si>
    <t>3500F</t>
  </si>
  <si>
    <t>CD4+CELL CNT/CD4+CELL % DOCD AS DONE</t>
  </si>
  <si>
    <t>DIR RPR ANEURYSM AXIL-BRACHIAL ARM INCISION</t>
  </si>
  <si>
    <t>DIR RPR RUPTD ANEURYSM AXIL-BRACHIAL ARM INCIS</t>
  </si>
  <si>
    <t>DIR RPR ANEURYSM INNOMINATE/SUBCLAVIAN ARTERY</t>
  </si>
  <si>
    <t>DIR RPR RUPTD ANEURYSM INNOMINATE/SUBCLAVIAN</t>
  </si>
  <si>
    <t>3502F</t>
  </si>
  <si>
    <t>HIV RNA VIRAL LOAD &lt;LIMITS OF QUANTIF</t>
  </si>
  <si>
    <t>3503F</t>
  </si>
  <si>
    <t>HIV RNA VIRAL LOAD NOT &lt;LIMITS OF QUANTIF</t>
  </si>
  <si>
    <t>DIR RPR RUPTD ANEURYSM RADIAL/ULNAR ARTERY</t>
  </si>
  <si>
    <t>DIR RPR ANEURYSM ABDOMINAL AORTA</t>
  </si>
  <si>
    <t>DIR RPR RUPTD ANEURYSM ABDOMINAL AORTA</t>
  </si>
  <si>
    <t>DIR RPR ANEURYSM ABDOM AORTA W/VISCERAL VESSELS</t>
  </si>
  <si>
    <t>DIR RPR RUPTD ANEURSM ABDOM AORTA W/VISCERA VSLS</t>
  </si>
  <si>
    <t>DIR RPR ANEURYSM ABDOM AORTA W/ILIAC VESSELS</t>
  </si>
  <si>
    <t>DIR RPR RUPTD ANEURYSM ABDOM AORTA W/ILIAC VSLS</t>
  </si>
  <si>
    <t>3510F</t>
  </si>
  <si>
    <t>DOCJ TB SCREEN PERFORMED &amp; RESULTS INTERPRET</t>
  </si>
  <si>
    <t>DIR RPR ANEURYSM SPLENIC ARTERY</t>
  </si>
  <si>
    <t>DIR RPR RUPTD ANEURYSM SPLENIC ARTERY</t>
  </si>
  <si>
    <t>3511F</t>
  </si>
  <si>
    <t>CHLAMYDIA/GONORRHEA TSTS DOCD AS DONE</t>
  </si>
  <si>
    <t>DIR RPR ANEURYSM HEPATIC/CELIAC/RENAL/MESENTERIC</t>
  </si>
  <si>
    <t>DIR RPR RUPTD ANEURSM HEPATIC/CELIAC/RENAL/MESEN</t>
  </si>
  <si>
    <t>3512F</t>
  </si>
  <si>
    <t>SYPHILIS SCREENING DOCUMENTED AS DONE</t>
  </si>
  <si>
    <t>DIR RPR ANEURYSM &amp; GRAFT ILIAC ARTERY</t>
  </si>
  <si>
    <t>DIR RPR RUPTD ANEURYSM &amp; GRAFT ILIAC ARTERY</t>
  </si>
  <si>
    <t>3513F</t>
  </si>
  <si>
    <t>HEPATITIS B SCREENING DOCUMENTED AS PERFORMED</t>
  </si>
  <si>
    <t>DIR RPR ANEURYSM &amp; GRAFT COMMON FEMORAL ARTERY</t>
  </si>
  <si>
    <t>DIR RPR RUPTD ANEURYSM &amp; GRF COMMON FEMORAL ART</t>
  </si>
  <si>
    <t>3514F</t>
  </si>
  <si>
    <t>HEPATITIS C SCREENING DOCUMENTED AS PERFORMED</t>
  </si>
  <si>
    <t>DIR RPR ANEURYSM &amp; GRAFT POPLITEAL ARTERY</t>
  </si>
  <si>
    <t>DIR RPR RUPTD ANEURYSM &amp; GRF POPLITEAL ARTERY</t>
  </si>
  <si>
    <t>3515F</t>
  </si>
  <si>
    <t>PATIENT HAS DOCUMENTED IMMUNITY TO HEPATITIS C</t>
  </si>
  <si>
    <t>REPAIR DIRECT/FALSE ANEURYSM/EXCISION &amp; GRAFT INSERT; OTHER ARTERIES</t>
  </si>
  <si>
    <t>REPAIR DIRECT/FALSE ANEURYSM/EXCISION &amp; GRAFT INSERT; RUPTURED ANEURYSM, OTHER ARTERIES</t>
  </si>
  <si>
    <t>3517F</t>
  </si>
  <si>
    <t>HBV STATUS ASSESSED W/ RESULTS IN 1 YR</t>
  </si>
  <si>
    <t>REPAIR CONGENITAL AV FISTULA HEAD &amp; NECK</t>
  </si>
  <si>
    <t>RPR CONGENITAL AV FISTULA THORAX &amp; ABDOMEN</t>
  </si>
  <si>
    <t>RPR CONGENITAL AV FISTULA EXTREMITIES</t>
  </si>
  <si>
    <t>RPR/TRAUMATIC AV FISTULA HEAD &amp; NECK</t>
  </si>
  <si>
    <t>RPR/TRAUMATIC AV FISTULA THORAX &amp; ABDOMEN</t>
  </si>
  <si>
    <t>RPR/TRAUMATIC AV FISTULA EXTREMITIES</t>
  </si>
  <si>
    <t>REPAIR BLOOD VESSEL DIRECT NECK</t>
  </si>
  <si>
    <t>REPAIR BLOOD VESSEL DIRECT UPPER EXTREMITY</t>
  </si>
  <si>
    <t>REPAIR BLOOD VESSEL DIRECT HAND FINGER</t>
  </si>
  <si>
    <t>3520F</t>
  </si>
  <si>
    <t>CLOSTRIDIUM DIFFICILE TESTING PERFORMED</t>
  </si>
  <si>
    <t>RPR BLOOD VESSEL DIRECT INTRATHORACIC W/BYPASS</t>
  </si>
  <si>
    <t>RPR BLOOD VESSEL DIRECT INTRATHORACIC W/O BYPASS</t>
  </si>
  <si>
    <t>RPR BLOOD VESSEL DIRECT INTRA-ABDOMINAL</t>
  </si>
  <si>
    <t>RPR BLOOD VESSEL DIRECT LOWER EXTREMITY</t>
  </si>
  <si>
    <t>REPAIR BLOOD VESSEL W/VEIN GRAFT NECK</t>
  </si>
  <si>
    <t>REPAIR BLOOD VESSEL W/VEIN GRAFT UPPER EXTREMITY</t>
  </si>
  <si>
    <t>RPR BLOOD VESSEL VEIN GRAFT INTRATHORACIC W/BYP</t>
  </si>
  <si>
    <t>RPR BLOOD VESSEL VEIN GRF INTRATHORACIC W/O BYP</t>
  </si>
  <si>
    <t>REPAIR BLOOD VESSEL VEIN GRAFT INTRA-ABDOMINAL</t>
  </si>
  <si>
    <t>REPAIR BLOOD VESSEL VEIN GRAFT LOWER EXTREMITY</t>
  </si>
  <si>
    <t>REPAIR BLOOD VESSEL W/GRAFT OTHER/THAN VEIN NECK</t>
  </si>
  <si>
    <t>RPR BLOOD VSL GRF OTH/THN VEIN UPPER EXTREMITY</t>
  </si>
  <si>
    <t>RPR BLOOD VSL GRF OTH/THN VEIN INTRATHRC W/BYP</t>
  </si>
  <si>
    <t>RPR BLOOD VSL GRF OTH/THN VEIN INTRATHRC W/O BYP</t>
  </si>
  <si>
    <t>RPR BLVSL W/GRFT OTHER/THAN VEIN INTRA-ABDOMINAL</t>
  </si>
  <si>
    <t>RPR BLVSL W/GRF OTHER/THAN VEIN LOWER EXTREMITY</t>
  </si>
  <si>
    <t>TEAEC W/PATCH GRF CAROTID VERTB SUBCLAV NECK INC</t>
  </si>
  <si>
    <t>TEAEC W/GRAFT SUPERFICIAL FEMORAL ARTERY</t>
  </si>
  <si>
    <t>TEAEC W/GRAFT POPLITEAL ARTERY</t>
  </si>
  <si>
    <t>TEAEC W/GRAFT TIBIOPERONEAL TRUNK ARTERY</t>
  </si>
  <si>
    <t>TEAEC W/GRAFT TIBIAL/PERONEAL ART 1ST VESSEL</t>
  </si>
  <si>
    <t>TEAEC W/GRAFT EA ADDL TIBIAL/PERONEAL ART</t>
  </si>
  <si>
    <t>TEAEC W/WO PATCH GRF SUBCLAV INNOM THORACIC INC</t>
  </si>
  <si>
    <t>TEAEC W/WO PATCH GRF AXILLARY-BRACHIAL</t>
  </si>
  <si>
    <t>TEAEC W/WO PATCH GRAFT ABDOMINAL AORTA</t>
  </si>
  <si>
    <t>TEAEC W/WO PATCH GRAFT MESENTERIC CELIAC/RENAL</t>
  </si>
  <si>
    <t>TEAEC W/WO PATCH GRAFT ILIAC</t>
  </si>
  <si>
    <t>TEAEC W/WO PATCH GRAFT ILIOFEMORAL</t>
  </si>
  <si>
    <t>TEAEC W/WO PATCH GRAFT COMBINED AORTOILIAC</t>
  </si>
  <si>
    <t>TEAEC W/WO PATCH GRAFT COMBINED AORTOILIOFEMORAL</t>
  </si>
  <si>
    <t>TEAEC W/WO PATCH GRAFT COMMON FEMORAL</t>
  </si>
  <si>
    <t>TEAEC W/WO PATCH GRAFT DEEP PROFUNDA FEMORAL</t>
  </si>
  <si>
    <t>TEAEC +-PATCH GRF FEM&amp;/POP&amp;/TIBIOPRONEAL</t>
  </si>
  <si>
    <t>ROPRTJ CRTD TEAEC &gt; 1 MO AFTER ORIGINAL OPRATIO</t>
  </si>
  <si>
    <t>ANGIOSCOPY NON-CORONARY VESSEL/GRAFTS THER IVNTJ</t>
  </si>
  <si>
    <t>TRLUML BALOON ANGIOPL OPN RENAL/OTH VISCERAL ART</t>
  </si>
  <si>
    <t>TRLUML BALLOON ANGIOPLASTY OPEN AORTIC</t>
  </si>
  <si>
    <t>TRLUML BALO ANGIOP OPN ILIAC</t>
  </si>
  <si>
    <t>TRLUML BALO ANGIOP OPN FEM-POP</t>
  </si>
  <si>
    <t>TRLUML BALO ANGIOP OPN BRCH/CPHLC TRNK/BRNCH EA</t>
  </si>
  <si>
    <t>TRLUML BALO ANGIOP OPN TIBIOPRONEAL TRNK&amp;BRNCH</t>
  </si>
  <si>
    <t>TRLUML BALLOON ANGIOPLASTY OPEN VENOUS</t>
  </si>
  <si>
    <t>TRLUML BALO ANGIOP PRQ TIBPRNL TRNK/BRNCH EA</t>
  </si>
  <si>
    <t>TRLUML BALLOON ANGIOP PRQ RENAL/VISCERAL ART</t>
  </si>
  <si>
    <t>TRLUML BALLOON ANGIOPLASTY PERCUTANEOUS AORTIC</t>
  </si>
  <si>
    <t>TRLUML BALO ANGIOP PRQ ILIAC</t>
  </si>
  <si>
    <t>TRLUML BALO ANGIOP PRQ FEMPOP</t>
  </si>
  <si>
    <t>TRLUML BALO ANGIOP PRQ BRCH/CPHLC TRNK/BRNCH EA</t>
  </si>
  <si>
    <t>TRLUML BALLOON ANGIOPLASTY PERCUTANEOUS VENOUS</t>
  </si>
  <si>
    <t>TRLUML PRPH ATHRC OPN RNL/OTH VISC ART</t>
  </si>
  <si>
    <t>TRLUML PRPH ATHRC OPN AORTIC</t>
  </si>
  <si>
    <t>TRLUML PRPH ATHRC OPN ILIAC</t>
  </si>
  <si>
    <t>TRLUML PRPH ATHRC OPN FEMPOP</t>
  </si>
  <si>
    <t>TRLUML PRPH ATHRC OPN BRCH/CPHLC TRNK/BRNCH EA</t>
  </si>
  <si>
    <t>TRLUML PRPH ATHRC OPN TIBPRNL TRNK&amp;BRNCH</t>
  </si>
  <si>
    <t>TRLUML PRPH ATHRC PRQ RNL/OTH VISC ART</t>
  </si>
  <si>
    <t>TRLUML PRPH ATHRC PRQ AORTIC</t>
  </si>
  <si>
    <t>TRLUML PRPH ATHRC PRQ ILIAC</t>
  </si>
  <si>
    <t>TRLUML PRPH ATHRC PRQ FEMPOP</t>
  </si>
  <si>
    <t>TRLUML PRPH ATHRC PRQ BRCH/CPHLC TRNK/BRNCH EA</t>
  </si>
  <si>
    <t>TRLUML PRPH ATHRC PRQ TIBPRNL TRNK&amp;BRNCH</t>
  </si>
  <si>
    <t>HARVEST UXTR VEIN 1 SGM LOWER EXTREMITY/CABG PX</t>
  </si>
  <si>
    <t>BYPASS W/VEIN COMMON-IPSILATERAL CAROTID</t>
  </si>
  <si>
    <t>BYPASS W/VEIN CAROTID-SUBCLV/SUBCLAVIAN CAROTID</t>
  </si>
  <si>
    <t>BYP W/VEIN SUBCLA-CRTD</t>
  </si>
  <si>
    <t>BYPASS W/VEIN CAROTID-VERTEBRAL</t>
  </si>
  <si>
    <t>BYPASS W/VEIN CAROTID-CONTRALATERAL CAROTID</t>
  </si>
  <si>
    <t>3550F</t>
  </si>
  <si>
    <t>LOW RISK FOR THROMBOEMBOLISM</t>
  </si>
  <si>
    <t>BYPASS W/VEIN CAROTID-BRACHIAL</t>
  </si>
  <si>
    <t>BYPASS W/VEIN SUBCLAVIAN-SUBCLAVIAN</t>
  </si>
  <si>
    <t>BYPASS W/VEIN SUBCLAVIAN-BRACHIAL</t>
  </si>
  <si>
    <t>BYPASS W/VEIN SUBCLAVIAN-VERTEBRAL</t>
  </si>
  <si>
    <t>BYPASS W/VEIN SUBCLAVIAN-AXILLARY</t>
  </si>
  <si>
    <t>BYPASS W/VEIN AXILLARY-AXILLARY</t>
  </si>
  <si>
    <t>3551F</t>
  </si>
  <si>
    <t>INTERMEDIATE RISK FOR THROMBOEMBOLISM</t>
  </si>
  <si>
    <t>BYPASS W/VEIN AXILLARY-FEMORAL</t>
  </si>
  <si>
    <t>BYPASS W/VEIN AXILLARY-BRACHIAL</t>
  </si>
  <si>
    <t>BYPASS W/VEIN BRACHIAL-ULNAR/-RADIAL</t>
  </si>
  <si>
    <t>BYPASS W/VEIN BRACHIAL-BRACHIAL</t>
  </si>
  <si>
    <t>BYPASS W/VEIN AORTOSUBCLAV/CAROTID/INNOMINATE</t>
  </si>
  <si>
    <t>3552F</t>
  </si>
  <si>
    <t>HIGH RISK FOR THROMBOEMBOLISM</t>
  </si>
  <si>
    <t>BYPASS W/VEIN AORTOCELIAC/AORTOMESENTERIC</t>
  </si>
  <si>
    <t>BYPASS W/VEIN AXILLARY-FEMORAL-FEMORAL</t>
  </si>
  <si>
    <t>BYPASS W/VEIN HEPATORENAL</t>
  </si>
  <si>
    <t>BYPASS W/VEIN SPLENORENAL</t>
  </si>
  <si>
    <t>BYPASS W/VEIN AORTOILIAC</t>
  </si>
  <si>
    <t>BYPASS W/VEIN AORTOBI-ILIAC</t>
  </si>
  <si>
    <t>BYPASS W/VEIN AORTOFEMORAL</t>
  </si>
  <si>
    <t>BYPASS W/VEIN AORTOBIFEMORAL</t>
  </si>
  <si>
    <t>BYP W/VEIN AORTOILIAC/BI-ILIAC</t>
  </si>
  <si>
    <t>BYP W/VEIN AORTOFEM/BIFEM</t>
  </si>
  <si>
    <t>BYP W/VEIN AORTOILIOFEM UNI</t>
  </si>
  <si>
    <t>BYP W/VEIN AORTOILIOFEM BI</t>
  </si>
  <si>
    <t>BYP W/VEIN AORTOFEMPOP</t>
  </si>
  <si>
    <t>BYPASS W/VEIN FEMORAL-POPLITEAL</t>
  </si>
  <si>
    <t>BYPASS W/VEIN FEMORAL-FEMORAL</t>
  </si>
  <si>
    <t>3555F</t>
  </si>
  <si>
    <t>PT HAD INR MEASUREMENT PERFORMED</t>
  </si>
  <si>
    <t>BYPASS W/VEIN AORTORENAL</t>
  </si>
  <si>
    <t>BYPASS W/VEIN ILIOILIAC</t>
  </si>
  <si>
    <t>BYPASS W/VEIN ILIOFEMORAL</t>
  </si>
  <si>
    <t>BYP FEM-ANT TIBL PST TIBL PRONEAL ART/OTH DSTL</t>
  </si>
  <si>
    <t>BYP TIBL-TIBL/PRONEAL-TIBL/TIBL/PRONEAL TRK-TIBL</t>
  </si>
  <si>
    <t>BYP W/VEIN POP-TIBL-PRONEAL ART/OTH DSTL VSL</t>
  </si>
  <si>
    <t>HARVEST FEMPOP VEIN 1 SGM VASC RCNSTJ PX</t>
  </si>
  <si>
    <t>IN-SITU VEIN BYPASS; AORTOFEMORAL-POPLITEAL (ONLY FEMORAL-POPLITEAL PORTION IN-SITU)</t>
  </si>
  <si>
    <t>IN-SITU VEIN BYPASS FEMORAL-POPLITEAL</t>
  </si>
  <si>
    <t>IN-SITU FEM-ANT TIBL PST TIBL/PRONEAL ART</t>
  </si>
  <si>
    <t>IN-SITU VEIN BYP POP-TIBL PRONEAL</t>
  </si>
  <si>
    <t>HARVEST UPPER EXTREMITY ARTERY 1 SEGMENT CABG</t>
  </si>
  <si>
    <t>BYP OTH/THN VEIN COMMON-IPSILATERAL CAROTID</t>
  </si>
  <si>
    <t>BYP OTH/THN VEIN CAROTID-SUBCLAVIAN</t>
  </si>
  <si>
    <t>BYP OTH/THN VEIN SUBCLAVIAN-SUBCLAVIAN</t>
  </si>
  <si>
    <t>BYP OTH/THN VEIN SUBCLAVIAN-AXILLARY</t>
  </si>
  <si>
    <t>BYP OTH/THN VEIN AXILLARY-FEMORAL</t>
  </si>
  <si>
    <t>BYP OTH/THN VEIN AXILLARY-POPLITEAL/-TIBIAL</t>
  </si>
  <si>
    <t>BYPASS NOT VEIN AORTOSUBCLA/CAROTID/INNOMINATE</t>
  </si>
  <si>
    <t>BYP OTH/THN VEIN AORTOCELIAC AORTOMSN AORTORNL</t>
  </si>
  <si>
    <t>BYPASS GRAFT W/OTHER THAN VEIN ILIO-CELIAC</t>
  </si>
  <si>
    <t>BYPASS GRAFT W/OTHER THAN VEIN ILIO-MESENTERIC</t>
  </si>
  <si>
    <t>BYPASS GRAFT W/OTHER THAN VEIN ILIORENAL</t>
  </si>
  <si>
    <t>BYP OTH/THN VEIN SPLENORENAL</t>
  </si>
  <si>
    <t>BYP OTH/THN VEIN AORTOILIAC</t>
  </si>
  <si>
    <t>BYP OTH/THN VEIN AORTOBI-ILIAC</t>
  </si>
  <si>
    <t>BYP OTH/THN VEIN AORTOILIAC/BI-ILIAC</t>
  </si>
  <si>
    <t>BYP OTH/THN VEIN CAROTID-VERTEBRAL</t>
  </si>
  <si>
    <t>BYP OTH/THN VEIN SUBCLAVIAN-VERTEBRAL</t>
  </si>
  <si>
    <t>BYP OTH/THN VEIN AORTOBIFEMORAL</t>
  </si>
  <si>
    <t>BYP OTH/THN VEIN AORTOFEMORAL</t>
  </si>
  <si>
    <t>BYP OTH/THN VEIN AXILLARY-AXILLARY</t>
  </si>
  <si>
    <t>BYP OTH/THN VEIN AORTOFEMPOP</t>
  </si>
  <si>
    <t>BYP OTH/THN VEIN AXILLARY-FEMORAL-FEMORAL</t>
  </si>
  <si>
    <t>BYP OTH/THN VEIN FEMORAL-POPLITEAL</t>
  </si>
  <si>
    <t>BYP OTH/THN VEIN FEMORAL-FEMORAL</t>
  </si>
  <si>
    <t>BYP OTH/THN VEIN ILIOILIAC</t>
  </si>
  <si>
    <t>BYP OTH/THN VEIN ILIOFEMORAL</t>
  </si>
  <si>
    <t>BYP OTH/THN VEIN FEM-ANT TIBL PST TIBL/PRONEAL</t>
  </si>
  <si>
    <t>BYP OTH/THN VEIN POPLITEAL-TIBIAL/-PERONEAL ART</t>
  </si>
  <si>
    <t>BYPASS COMPOSITE GRAFT PROSTHETIC &amp; VEIN</t>
  </si>
  <si>
    <t>BYP AUTOG COMPOSIT 2 SEG VEINS FROM 2 LOCATIONS</t>
  </si>
  <si>
    <t>BYP AUTOG COMPOSIT 3/&gt; SEG FROM 2/&gt; LOCATION</t>
  </si>
  <si>
    <t>PLMT VEIN PATCH/CUFF DSTL ANAST BYP CONDUIT</t>
  </si>
  <si>
    <t>CRTJ DSTL ARVEN FSTL LXTR BYP SURG NON-HEMO</t>
  </si>
  <si>
    <t>TRPOS&amp;/RIMPLTJ VERTEBRAL CAROTID ART</t>
  </si>
  <si>
    <t>TRPOS&amp;/RIMPLTJ VERTEBRAL SUBCLAVIAN ART</t>
  </si>
  <si>
    <t>TRPOS&amp;/RIMPLTJ SUBCLAVIAN CAROTID ART</t>
  </si>
  <si>
    <t>TRPOS&amp;/RIMPLTJ CAROTID SUBCLAVIAN ART</t>
  </si>
  <si>
    <t>RIMPLTJ VISC ART INFRARNL AORTIC PROSTH EA ART</t>
  </si>
  <si>
    <t>ROPRTJ &gt; 1 MO AFTER ORIGINAL OPRATION</t>
  </si>
  <si>
    <t>EXPL N/FLWD SURG RPR W/WO LYSIS CAROTID ARTERY</t>
  </si>
  <si>
    <t>EXPL N/FLWD SURG UXTR ART</t>
  </si>
  <si>
    <t>EXPL N/FLWD SURG LXTR ART</t>
  </si>
  <si>
    <t>3570F</t>
  </si>
  <si>
    <t>REPORT BONE SCINTIGRAPHY W/X-RAY SAME REGION</t>
  </si>
  <si>
    <t>EXPL N/FLWD SURG RPR W/WO LYSIS FEMORAL ARTERY</t>
  </si>
  <si>
    <t>3572F</t>
  </si>
  <si>
    <t>PT POTENTIAL RISK FRACTURE WEIGHT-BEARING SITE</t>
  </si>
  <si>
    <t>3573F</t>
  </si>
  <si>
    <t>PT NOT POTENT RISK FRACTURE WEIGHT-BEARING SITE</t>
  </si>
  <si>
    <t>EXPL N/FLWD SURG RPR W/WO LYSIS POPLITEAL ARTERY</t>
  </si>
  <si>
    <t>EXPL N/FLWD SURG RPR W/WO LYSIS OTHER ARTERY</t>
  </si>
  <si>
    <t>EXPL PO HEMRRG THROMBOSIS/INFCTJ NCK</t>
  </si>
  <si>
    <t>EXPL PO HEMRRG THROMBOSIS/INFCTJ CH</t>
  </si>
  <si>
    <t>EXPL PO HEMRRG THROMBOSIS/INFCTJ ABD</t>
  </si>
  <si>
    <t>EXPL PO HEMRRG THROMBOSIS/INFCTJ XTR</t>
  </si>
  <si>
    <t>RPR GRF-ENTERIC FSTL</t>
  </si>
  <si>
    <t>THRMBC ARTL/VEN GRF OTH/THN HEMO GRF/FSTL</t>
  </si>
  <si>
    <t>THRMBC ARTL/VEN GRF XCP HEMO GRF/FSTL W/REVJ GRF</t>
  </si>
  <si>
    <t>REVJ LXTR ARTL BYP OPN VEIN PATCH ANGIOP</t>
  </si>
  <si>
    <t>REVJ LXTR ARTL BYP OPN W/SGMTL VEIN INTERPOS</t>
  </si>
  <si>
    <t>REVISION FEMORAL ANAST OPEN NONAUTOG GRAFT</t>
  </si>
  <si>
    <t>REVISION FEMORAL ANAST OPEN W/AUTOG GRAFT</t>
  </si>
  <si>
    <t>EXCISION INFECTED NECK GRAFT</t>
  </si>
  <si>
    <t>EXCISION INFECTED GRAFT EXTREMITY</t>
  </si>
  <si>
    <t>EXCISION INFECTED GRAFT THORAX</t>
  </si>
  <si>
    <t>EXCISION INFECTED GRAFT ABDOMEN</t>
  </si>
  <si>
    <t>INTRODUCTION NEEDLE/INTRACATHETER VEIN</t>
  </si>
  <si>
    <t>INJECTION PX PRQ TX EXTREMITY PSEUDOANEURYSM</t>
  </si>
  <si>
    <t>NJX PX XTR VNGRPH W/INTRO NDL/INTRACATH</t>
  </si>
  <si>
    <t>INTRO CATHETER SUPERIOR/INFERIOR VENA CAVA</t>
  </si>
  <si>
    <t>SLCTV CATH PLMT VEN SYS 1ST ORDER BRANCH</t>
  </si>
  <si>
    <t>SLCTV CATH PLMT VEN SYS 2ND ORDER/&gt; SLCTV BRANC</t>
  </si>
  <si>
    <t>INTRO CATHETER RIGHT HEART/MAIN PULMONARY ARTERY</t>
  </si>
  <si>
    <t>SLCTV CATHETER PLMT LEFT/RIGHT PULMONARY ARTERY</t>
  </si>
  <si>
    <t>SLCTV CATH PLMT SEGMENTAL/SUBSEGMENTAL PULM ART</t>
  </si>
  <si>
    <t>INTRO NEEDLE/INTRACATH CAROTID/VERTEBRAL ARTERY</t>
  </si>
  <si>
    <t>INTRO NEEDLE/INTRACATH RETROGRADE BRACHIAL ART</t>
  </si>
  <si>
    <t>INTRO NEEDLE/INTRACATH EXTREMITY ARTERY</t>
  </si>
  <si>
    <t>INTRO NDL/INTRACATH ARVEN SHUNT CREATED DIAL</t>
  </si>
  <si>
    <t>INTRO NDL/CATH AV SHUNT IST ACCESS W/ RAD EVAL</t>
  </si>
  <si>
    <t>INTRO NDL/CATH AV SHUNT ADDL ACCESS THER IVNTJ</t>
  </si>
  <si>
    <t>INTRO NEEDLE/INTRACATH AORTIC TRANSLUMBAR</t>
  </si>
  <si>
    <t>INTRODUCTION CATHETER AORTA</t>
  </si>
  <si>
    <t>SLCTV CATHJ EA 1ST ORD THRC/BRCH/CPHLC BRNCH</t>
  </si>
  <si>
    <t>SLCTV CATHJ 1ST 2ND ORD THRC/BRCH/CPHLC BRNCH</t>
  </si>
  <si>
    <t>SLCTV CATHJ 3RD+ ORD SLCTV THRC/BRCH/CPHLC BRNCH</t>
  </si>
  <si>
    <t>SLCTV CATHJ EA 2ND+ ORD THRC/BRCH/CPHLC BRNCH</t>
  </si>
  <si>
    <t>NONSLCTV CATH THOR AORTA ANGIO INTR/XTRCRANL ART</t>
  </si>
  <si>
    <t>SLCTV CATH CAROTID/INNOM ART ANGIO XTRCRANL ART</t>
  </si>
  <si>
    <t>SLCTV CATH CAROTID/INNOM ART ANGIO INTRCRANL ART</t>
  </si>
  <si>
    <t>SLCTV CATH INTRNL CAROTID ART ANGIO INTRCRNL ART</t>
  </si>
  <si>
    <t>SLCTV CATH SUBCLAVIAN ART ANGIO VERTEBRAL ARTERY</t>
  </si>
  <si>
    <t>SLCTV CATH VERTEBRAL ART ANGIO VERTEBRAL ARTERY</t>
  </si>
  <si>
    <t>SLCTV CATH XTRNL CAROTID ANGIO XTRNL CAROTD CIRC</t>
  </si>
  <si>
    <t>SLCTV CATH INTRCRNL BRNCH ANGIO INTRL CAROT/VERT</t>
  </si>
  <si>
    <t>SLCTV CATHJ EA 1ST ORD ABDL PEL/LXTR ART BRNCH</t>
  </si>
  <si>
    <t>SLCTV CATHJ 2ND ORDER ABDL PEL/LXTR ART BRNCH</t>
  </si>
  <si>
    <t>SLCTV CATHJ 3RD+ ORD SLCTV ABDL PEL/LXTR BRNCH</t>
  </si>
  <si>
    <t>SLCTV CATHJ EA 2ND+ ORD ABDL PEL/LXTR ART BRNCH</t>
  </si>
  <si>
    <t>SLCTV CATH 1STORD W/WO ART PUNCT/FLUORO/S&amp;I UN</t>
  </si>
  <si>
    <t>SLCTV CATH 1STORD W/WO ART PUNCT/FLUOR/S&amp;I BIL</t>
  </si>
  <si>
    <t>SUPSLCTV CATH 2ND+ORD RENAL&amp;ACCESSORY ARTERY/S&amp;I</t>
  </si>
  <si>
    <t>INSJ IMPLANTABLE INTRA-ARTERIAL INFUSION PUM</t>
  </si>
  <si>
    <t>REVJ IMPLANTED INTRA-ARTERIAL INFUSION PUMP</t>
  </si>
  <si>
    <t>REMOVAL IMPLANTED INTRA-ARTERIAL INFUSION PUMP</t>
  </si>
  <si>
    <t>UNLISTED PROCEDURE VASCULAR INJECTION</t>
  </si>
  <si>
    <t>VNPNXR &lt;3 YEARS PHY/QHP SKILL FEMRAL/JUGLAR VEIN</t>
  </si>
  <si>
    <t>VNPNXR &lt;3 YEARS PHYS/QHP SKILL SCALP VEIN</t>
  </si>
  <si>
    <t>VNPNXR &lt;3 YEARS PHYS/QHP SKILL OTHER VEIN</t>
  </si>
  <si>
    <t>VNPNXR 3 YEARS/&gt; PHYS/QHP SKILL</t>
  </si>
  <si>
    <t>VENIPUNCTURE CUTDOWN UNDER AGE 1 YR</t>
  </si>
  <si>
    <t>VENIPUNCTURE CUTDOWN AGE 1 YR/&gt;</t>
  </si>
  <si>
    <t>TRANSFUSION BLOOD/BLOOD COMPONENTS</t>
  </si>
  <si>
    <t>PUSH TRANSFUSION BLOOD 2 YR/UNDER</t>
  </si>
  <si>
    <t>EXCHNG TRANSFUSION BLOOD NEWBORN</t>
  </si>
  <si>
    <t>EXCHNG TRANSFUSION BLOOD OTHER/THAN NEW BORN</t>
  </si>
  <si>
    <t>PRTL EXCHANGE TRANSFUSE NB</t>
  </si>
  <si>
    <t>TRANSFUSION INTRAUTERINE FETAL</t>
  </si>
  <si>
    <t>NJX NONCMPND SCLRSNT 1 VEIN</t>
  </si>
  <si>
    <t>NJX NONCMPND SCLRSNT MLT VN</t>
  </si>
  <si>
    <t>1/MLT NJXS SCLRSG SLNS SPIDER VEINS LIMB/TRUNK</t>
  </si>
  <si>
    <t>1/MLT NJXS SCLRSG SLNS SPIDER VEINS FACE</t>
  </si>
  <si>
    <t>NJX SCLEROSING SOLUTION SINGLE VEIN</t>
  </si>
  <si>
    <t>NJX SCLEROSING SOLUTION MULTIPLE VEINS SAME LEG</t>
  </si>
  <si>
    <t>ENDOVENOUS MCHNCHEM 1ST VEIN</t>
  </si>
  <si>
    <t>ENDOVENOUS MCHNCHEM ADD-ON</t>
  </si>
  <si>
    <t>ENDOVEN ABLTJ INCMPTNT VEIN XTR RF 1ST VEIN</t>
  </si>
  <si>
    <t>ENDOVEN ABLTJ INCMPTNT VEIN XTR RF 2ND+ VEINS</t>
  </si>
  <si>
    <t>ENDOVEN ABLTJ INCMPTNT VEIN XTR LASER 1ST VEIN</t>
  </si>
  <si>
    <t>ENDOVEN ABLTJ INCMPTNT VEIN XTR LASER 2ND+ VEINS</t>
  </si>
  <si>
    <t>PRQ PORTAL VEIN CATHETERIZATION ANY METHOD</t>
  </si>
  <si>
    <t>ENDOVEN THER CHEM ADHES 1ST</t>
  </si>
  <si>
    <t>ENDOVEN THER CHEM ADHES SBSQ</t>
  </si>
  <si>
    <t>PLACEMENT, CENTRAL VENOUS CATHETER; PERCUTANEOUS, AGE 2 /&lt;</t>
  </si>
  <si>
    <t>PLACEMENT, CENTRAL VENOUS CATHETER; PERCUTANEOUS, &gt; AGE 2</t>
  </si>
  <si>
    <t>PLACEMENT, CENTRAL VENOUS CATHETER; CUTDOWN, AGE 2 /&lt;</t>
  </si>
  <si>
    <t>PLACEMENT, CENTRAL VENOUS CATHETER; CUTDOWN, &gt; AGE 2</t>
  </si>
  <si>
    <t>REPOSITIONING, PREVIOUSLY PLACED CENTRAL VENOUS CATHETER UNDER FLUOROSCOPIC GUIDANCE</t>
  </si>
  <si>
    <t>VEN CATHJ SLCTV ORGAN BLD SAMPLING</t>
  </si>
  <si>
    <t>3650F</t>
  </si>
  <si>
    <t>ELECTROENCEPHALOGRAM ORDERED RVWD OR REQ</t>
  </si>
  <si>
    <t>CATHJ UMBILICAL VEIN DX/THER NB</t>
  </si>
  <si>
    <t>THERAPEUTIC APHERESIS WHITE BLOOD CELLS</t>
  </si>
  <si>
    <t>THERAPEUTIC APHERESIS RED BLOOD CELLS</t>
  </si>
  <si>
    <t>THERAPEUTIC APHERESIS PLATELETS</t>
  </si>
  <si>
    <t>THERAPEUTIC APHERESIS PLASMA PHERESIS</t>
  </si>
  <si>
    <t>THER APHERESIS W/XTRCORP IMMUNODSPTJ&amp; PLSM RENFJ</t>
  </si>
  <si>
    <t>THER APHRS XTRCORP SLCTV ADSRPJ/FILTRJ &amp; REINFSJ</t>
  </si>
  <si>
    <t>THERAPEUTIC APHERESIS; PLASMA &amp;/OR CELL EXCHANGE</t>
  </si>
  <si>
    <t>THERAPEUTIC APHERESIS; W/ EXTRACORPOREAL AFFINITY COLUMN ADSORPTION &amp; PLASMA REINFUSION</t>
  </si>
  <si>
    <t>PHOTOPHERESIS EXTRACORPOREAL</t>
  </si>
  <si>
    <t>INSERTION, IMPLANTABLE IV INFUSION PUMP</t>
  </si>
  <si>
    <t>REVISION, IMPLANTABLE IV INFUSION PUMP</t>
  </si>
  <si>
    <t>REMOVAL, IMPLANTABLE IV INFUSION PUMP</t>
  </si>
  <si>
    <t>INSERTION, IMPLANTABLE VENOUS ACCESS DEVICE W/WO SUBCUTANEOUS RESERVOIR</t>
  </si>
  <si>
    <t>REVISION, IMPLANTABLE VENOUS ACCESS DEVICE &amp;/OR SUBCUTANEOUS RESERVOIR</t>
  </si>
  <si>
    <t>REMOVAL, IMPLANTABLE VENOUS ACCESS DEVICE &amp;/OR SUBCUTANEOUS RESERVOIR</t>
  </si>
  <si>
    <t>MECHANICAL REMOVAL, PERICATHETER OBSTRUCTIVE MATERIAL, CENTRAL VENOUS DEVICE, VIA VENOUS ACCESS</t>
  </si>
  <si>
    <t>MECHANICAL REMOVAL, INTRALUMINAL OBSTRUCTIVE MATERIAL, CENTRAL VENOUS DEVICE, THROUGH DEVICE LUMEN</t>
  </si>
  <si>
    <t>DECLTNG THROMBOLYTIC AGT IMPLTED VASC ACCESS DEV</t>
  </si>
  <si>
    <t>INSJ NON-TUNNELED CENTRAL VENOUS CATH AGE &lt; 5 Y</t>
  </si>
  <si>
    <t>INSJ NON-TUNNELED CENTRAL VENOUS CATH AGE 5 YR/&gt;</t>
  </si>
  <si>
    <t>INSERT TUNNELED CVC W/O SUBQ PORT/PMP AGE &lt;5 YR</t>
  </si>
  <si>
    <t>INSJ TUNNELED CVC W/O SUBQ PORT/PMP AGE 5 YR/&gt;</t>
  </si>
  <si>
    <t>INSJ TUNNELED CTR VAD W/SUBQ PORT UNDER 5 YR</t>
  </si>
  <si>
    <t>INSJ TUNNELED CTR VAD W/SUBQ PORT AGE 5 YR/&gt;</t>
  </si>
  <si>
    <t>INSJ TUNNELED CTR VAD W/SUBQ PUMP</t>
  </si>
  <si>
    <t>INSJ TUN VAD REQ 2 CATH 2 SITS W/O SUBQ PORT/PMP</t>
  </si>
  <si>
    <t>INSJ TUN VAD REQ 2 CATH 2 SITS W/SUBQ PORT</t>
  </si>
  <si>
    <t>INSJ PRPH CVC W/O SUBQ PORT/PMP UNDER 5 YR</t>
  </si>
  <si>
    <t>INSJ PRPH CVC W/O SUBQ PORT/PMP AGE 5 YR/&gt;</t>
  </si>
  <si>
    <t>INSJ PRPH CTR VAD W/SUBQ PORT UNDER 5 YR</t>
  </si>
  <si>
    <t>INSJ PRPH CTR VAD W/SUBQ PORT AGE 5 YR/&gt;</t>
  </si>
  <si>
    <t>INSJ PICC RS&amp;I &lt;5 YR</t>
  </si>
  <si>
    <t>INSJ PICC RS&amp;I 5 YR+</t>
  </si>
  <si>
    <t>RPR TUN/NON-TUN CTR VAD CATH W/O SUBQ PORT/PMP</t>
  </si>
  <si>
    <t>RPR CTR VAD W/SUBQ PORT/PMP CTR/PRPH INSJ SIT</t>
  </si>
  <si>
    <t>RPLCMT CATH CTR VAD SUBQ PORT/PMP</t>
  </si>
  <si>
    <t>RPLCMT COMPL NON-TUN CVC W/O SUBQ PORT/PMP</t>
  </si>
  <si>
    <t>RPLCMT COMPL TUN CVC W/O SUBQ PORT/PMP</t>
  </si>
  <si>
    <t>RPLCMT COMPL TUN CTR VAD W/SUBQ PORT</t>
  </si>
  <si>
    <t>RPLCMT COMPL TUN CTR VAD W/SUBQ PMP</t>
  </si>
  <si>
    <t>RPLCMT COMPL PRPH CVC W/O SUBQ PORT/PMP</t>
  </si>
  <si>
    <t>RPLCMT COMPL PRPH CTR VAD W/SUBQ PORT</t>
  </si>
  <si>
    <t>RMVL TUN CVC W/O SUBQ PORT/PMP</t>
  </si>
  <si>
    <t>RMVL TUN CTR VAD W/SUBQ PORT/PMP CTR/PRPH INSJ</t>
  </si>
  <si>
    <t>COLLECT BLOOD FROM IMPLANT VENOUS ACCESS DEVICE</t>
  </si>
  <si>
    <t>COLLECT BLOOD FROM CATHETER VENOUS NOS</t>
  </si>
  <si>
    <t>DECLOT BY THROMBOLYTIC AGENT IMPLANT DEVICE/CATH</t>
  </si>
  <si>
    <t>MCHNL RMVL PRICATH OBSTR CV DEV VIA VEN ACCESS</t>
  </si>
  <si>
    <t>MCHNL RMVL INTRAL OBSTR CV DEV THRU DEV LUMEN</t>
  </si>
  <si>
    <t>RPSG PREVIOUSLY PLACED CVC UNDER FLUOR GDNCE</t>
  </si>
  <si>
    <t>CNTRST NJX RAD EVAL CTR VAD FLUOR IMG&amp;REPRT</t>
  </si>
  <si>
    <t>ARTERIAL PUNCTURE WITHDRAWAL BLOOD DX</t>
  </si>
  <si>
    <t>ARTL CATHJ/CANNULJ MNTR/TRANSFUSION SPX PRQ</t>
  </si>
  <si>
    <t>ARTL CATHJ/CANNULJ MNTR/TRANSFUSION SPX CUTDOWN</t>
  </si>
  <si>
    <t>ARTL CATHJ PROLNG NFS THER CHEMOTX CUTDOWN</t>
  </si>
  <si>
    <t>CATHETERIZATION UMBILICAL NEWBORN ART DX/THERAPY</t>
  </si>
  <si>
    <t>PLACEMENT NEEDLE INTRAOSSEOUS INFUSION</t>
  </si>
  <si>
    <t>INSJ CANNULA HEMO OTH PURPOSE SPX VEIN VEIN</t>
  </si>
  <si>
    <t>INSJ CANNULA HEMO OTH PURPOSE SPX ARVEN XTRNL</t>
  </si>
  <si>
    <t>INSJ CANNULA HEMO OTH SPX ARVEN XTRNL REVJ/CLSR</t>
  </si>
  <si>
    <t>ARVEN ANAST OPN UPR ARM CEPHALIC VEIN TRPOS</t>
  </si>
  <si>
    <t>ARVEN ANAST OPN UPR ARM BASILIC VEIN TRPOS</t>
  </si>
  <si>
    <t>ARVEN ANAST OPN F/ARM VEIN TRPOS</t>
  </si>
  <si>
    <t>ARTERIOVENOUS ANASTOMOSIS OPEN DIRECT</t>
  </si>
  <si>
    <t>INSJ CANNULA PROLNG XC-CIRCJ ECMO SPX</t>
  </si>
  <si>
    <t>INSJ CNULA ISLTD XC-CIRCJ REG CHEMOTX XTR RMVL</t>
  </si>
  <si>
    <t>CRTJ ARVEN FSTL XCP DIR ARVEN ANAST AUTOG GRF</t>
  </si>
  <si>
    <t>CRTJ ARVEN FSTL XCP DIR ARVEN ANAST NONAUTOG GRF</t>
  </si>
  <si>
    <t>THRMBC OPN ARVEN FSTL W/O REVJ DIAL GRF</t>
  </si>
  <si>
    <t>REVJ OPN ARVEN FSTL W/O THRMBC DIAL GRF</t>
  </si>
  <si>
    <t>REVJ OPN ARVEN FSTL W/THRMBC DIAL GRF</t>
  </si>
  <si>
    <t>PLSTC RPR ARVEN ARYSM SPX</t>
  </si>
  <si>
    <t>INSERTION THOMAS SHUNT SEPARATE PROCEDURE</t>
  </si>
  <si>
    <t>DSTL REVSC&amp;INTERVAL LIG UXTR HEMO ACCESS</t>
  </si>
  <si>
    <t>XTRNL CANNULA DECLTNG SPX W/O BALO CATH</t>
  </si>
  <si>
    <t>XTRNL CANNULA DECLTNG SPX W/BALO CATH</t>
  </si>
  <si>
    <t>THRMBC PRQ ARVEN FSTL AUTOG/NONAUTOG GRF</t>
  </si>
  <si>
    <t>INTRO CATH DIALYSIS CIRCUIT</t>
  </si>
  <si>
    <t>THRMBC/NFS DIALYSIS CIRCUIT</t>
  </si>
  <si>
    <t>BALO ANGIOP CTR DIALYSIS SEG</t>
  </si>
  <si>
    <t>STENT PLMT CTR DIALYSIS SEG</t>
  </si>
  <si>
    <t>DIALYSIS CIRCUIT EMBOLJ</t>
  </si>
  <si>
    <t>3700F</t>
  </si>
  <si>
    <t>PSYCHIATRIC DISORDERS/DISTURBANCES ASSESSED</t>
  </si>
  <si>
    <t>VENOUS ANASTOMOSIS OPEN PORTOCAVAL</t>
  </si>
  <si>
    <t>VENOUS ANASTOMOSIS OPEN RENOPORTAL</t>
  </si>
  <si>
    <t>VENOUS ANASTOMOSIS OPEN CAVAL-MESENTERIC</t>
  </si>
  <si>
    <t>VENOUS ANASTOMOSIS OPEN SPLENORENAL PROXIMAL</t>
  </si>
  <si>
    <t>VENOUS ANASTOMOSIS OPEN SPLENORENAL DISTAL</t>
  </si>
  <si>
    <t>INSJ TRANSVNS INTRAHEPATC PORTOSYSIC SHUNT</t>
  </si>
  <si>
    <t>REVJ TRANSVNS INTRAHEPATIC PORTOSYSTEMIC SHUNT</t>
  </si>
  <si>
    <t>PRIM PRQ TRLUML MCHNL THRMBC N-COR N-ICRA 1ST</t>
  </si>
  <si>
    <t>PRIM PRQ TRLUML MCHNL THRMBC N-COR N-ICRA SBSQ</t>
  </si>
  <si>
    <t>SEC PRQ TRLUML THRMBC N-CORONARY N-INTRACRANIAL</t>
  </si>
  <si>
    <t>PRQ TRANSLUMINAL MECHANICAL THROMBECTOMY VEIN</t>
  </si>
  <si>
    <t>PRQ TRLUML MCHNL THRMBC VEIN REPEAT TX</t>
  </si>
  <si>
    <t>INS INTRVAS VC FILTR W/WO VAS ACS VSL SELXN RS&amp;I</t>
  </si>
  <si>
    <t>REPSNG INTRVAS VC FILTR W/WO ACS VSL SELXN RS&amp;</t>
  </si>
  <si>
    <t>RTRVL INTRVAS VC FILTR W/WO ACS VSL SELXN RS&amp;I</t>
  </si>
  <si>
    <t>THROMBOLYSIS CEREBRAL IV INFUSION</t>
  </si>
  <si>
    <t>PRQ TRANSCATHETER RTRVL INTRVAS FB WITH IMAGING</t>
  </si>
  <si>
    <t>TRANSCATHETER BIOPSY</t>
  </si>
  <si>
    <t>TCAT THER INFUSION THROMBOLYS OTHR/THN CORONARY</t>
  </si>
  <si>
    <t>TCAT THER INFUSION OTH/THN THROMBOLYSIS ANY TYPE</t>
  </si>
  <si>
    <t>TCAT RETRIEVAL PRQ INTRAVASCULAR FOREIGN BODY</t>
  </si>
  <si>
    <t>TCAT OCCLS/EMBOLJ PRQ NON-CNS NON-HEAD/NCK</t>
  </si>
  <si>
    <t>TCAT PLMT IV STENT PERCUTANEOUS 1ST VESSEL</t>
  </si>
  <si>
    <t>TCAT PLMT IV STENT PERCUTANEOUS EACH ADDL VESSEL</t>
  </si>
  <si>
    <t>TCAT PLMT IV STENT OPEN 1ST VESSEL</t>
  </si>
  <si>
    <t>TCAT PLMT IV STENT OPEN EACH ADDL VESSEL</t>
  </si>
  <si>
    <t>EXCHNG PREV PLACED IV CATH THROMBOLYTIC THER</t>
  </si>
  <si>
    <t>3720F</t>
  </si>
  <si>
    <t>COGNITIVE IMPAIRMENT/DYSFUNCTION ASSESSED</t>
  </si>
  <si>
    <t>UTERINE FIBROID EMBOLIZATION PERQ W/RAD GID</t>
  </si>
  <si>
    <t>THROMBOLYSIS ARTERIAL INFUSION ICRA RS&amp;I INIT TX</t>
  </si>
  <si>
    <t>THROMBOLYSIS VENOUS INFUSION W/IMAGING INIT TX</t>
  </si>
  <si>
    <t>THROMBOLYSIS ART/VENOUS INFSN W/IMAGE SUBSQ TX</t>
  </si>
  <si>
    <t>CESSATION THROMBOLYTIC THER W/CATHETER REMOVAL</t>
  </si>
  <si>
    <t>TCAT IV STENT CRV CRTD ART EMBOLIC PROTECJ</t>
  </si>
  <si>
    <t>TCAT IV STENT CRV CRTD ART W/O EMBOLIC PROTECJ</t>
  </si>
  <si>
    <t>TCATH STENT PLACEMT RETROGRAD CAROTID/INNOMINATE</t>
  </si>
  <si>
    <t>TCATH STENT PLACEMT ANTEGRADE CAROTID/INNOMINATE</t>
  </si>
  <si>
    <t>REVASCULARIZATION ILIAC ARTERY ANGIOP 1ST VSL</t>
  </si>
  <si>
    <t>REVSC OPN/PRQ ILIAC ART W/STNT PLMT &amp; ANGIOPLSTY</t>
  </si>
  <si>
    <t>REVASCULARIZATION ILIAC ART ANGIOP EA IPSI VSL</t>
  </si>
  <si>
    <t>REVSC OPN/PRQ ILIAC ART W/STNT &amp; ANGIOP IPSILATL</t>
  </si>
  <si>
    <t>REVSC OPN/PRG FEM/POP W/ANGIOPLASTY UNI</t>
  </si>
  <si>
    <t>REVSC OPN/PRQ FEM/POP W/ATHRC/ANGIOP SM VSL</t>
  </si>
  <si>
    <t>REVSC OPN/PRQ FEM/POP W/STNT/ANGIOP SM VSL</t>
  </si>
  <si>
    <t>REVSC OPN/PRQ FEM/POP W/STNT/ATHRC/ANGIOP SM VSL</t>
  </si>
  <si>
    <t>REVSC OPN/PRQ TIB/PERO W/ANGIOPLASTY UNI</t>
  </si>
  <si>
    <t>REVSC OPN/PRQ TIB/PERO W/ATHRC/ANGIOP SM VSL</t>
  </si>
  <si>
    <t>REVSC OPN/PRQ TIB/PERO W/STNT/ANGIOP SM VSL</t>
  </si>
  <si>
    <t>REVSC OPN/PRQ TIB/PERO W/STNT/ATHR/ANGIOP SM VSL</t>
  </si>
  <si>
    <t>REVSC OPN/PRQ TIB/PERO W/ANGIOPLASTY UNI EA VSL</t>
  </si>
  <si>
    <t>REVSC OPN/PRQ TIB/PERO W/ATHRC/ANGIOP UNI EA VSL</t>
  </si>
  <si>
    <t>REVSC OPN/PRQ TIB/PERO W/STNT/ANGIOP UNI EA VSL</t>
  </si>
  <si>
    <t>REVSC OPN/PRQ TIB/PERO W/STNT/ATHR/ANGIOP EA VSL</t>
  </si>
  <si>
    <t>OPEN/PERQ PLACEMENT INTRAVASCULAR STENT INITIAL</t>
  </si>
  <si>
    <t>OPEN/PERQ PLACEMENT INTRAVASCULAR STENT EA ADDL</t>
  </si>
  <si>
    <t>OPEN/PERQ PLACEMENT INTRAVASCULAR STENT SAME 1ST</t>
  </si>
  <si>
    <t>OPEN/PERQ PLACEMENT INTRAVASC STENT SAME EA ADDL</t>
  </si>
  <si>
    <t>VASCULAR EMBOLIZATION OR OCCLUSION VENOUS RS&amp;I</t>
  </si>
  <si>
    <t>VASCULAR EMBOLIZATION OR OCCLUSION ARTERIAL RS&amp;I</t>
  </si>
  <si>
    <t>VASCULAR EMBOLIZE/OCCLUDE ORGAN TUMOR INFARCT</t>
  </si>
  <si>
    <t>VASCULAR EMBOLIZATION OR OCCLUSION HEMORRHAGE</t>
  </si>
  <si>
    <t>TRLUML BALO ANGIOP 1ST ART</t>
  </si>
  <si>
    <t>TRLUML BALO ANGIOP ADDL ART</t>
  </si>
  <si>
    <t>TRLUML BALO ANGIOP 1ST VEIN</t>
  </si>
  <si>
    <t>TRLUML BALO ANGIOP ADDL VEIN</t>
  </si>
  <si>
    <t>IV US NON-C VSL DX EVAL&amp;/THER IVNTJ 1ST VSL</t>
  </si>
  <si>
    <t>IV US NON-C VSL DX EVAL&amp;/THER IVNTJ EA VSL</t>
  </si>
  <si>
    <t>INTRAVASCULAR US NONCORONARY RS&amp;I INTIAL VESSEL</t>
  </si>
  <si>
    <t>INTRAVASCULAR US NONCORONARY RS&amp;I ADDL VESSEL</t>
  </si>
  <si>
    <t>3725F</t>
  </si>
  <si>
    <t>SCREENING FOR DEPRESSION PERFORMED</t>
  </si>
  <si>
    <t>VASC ENDOSCOPY SURG W/LIG PERFORATOR VEINS SPX</t>
  </si>
  <si>
    <t>UNLISTED VASCULAR ENDOSCOPY PROCEDURE</t>
  </si>
  <si>
    <t>3750F</t>
  </si>
  <si>
    <t>PT NOT RCVNG CORTICOSTERIDS&gt;/=10MG/DAY 60/&gt; DAYS</t>
  </si>
  <si>
    <t>3751F</t>
  </si>
  <si>
    <t>ELECTRODIAG STUDIES DSP DOCD RVWD W/IN 6 MONTHS</t>
  </si>
  <si>
    <t>3752F</t>
  </si>
  <si>
    <t>ELECTRODIAG STUDIES DSP NOT DOCD RVWD W/IN 6 MON</t>
  </si>
  <si>
    <t>3753F</t>
  </si>
  <si>
    <t>PT HAS CLINICAL SYMP&amp;SIGNS NEUROPATHY W/CAUSE</t>
  </si>
  <si>
    <t>3754F</t>
  </si>
  <si>
    <t>SCREENING TSTS DIABETES MELLITUS RVWD RQSTD ORD</t>
  </si>
  <si>
    <t>3755F</t>
  </si>
  <si>
    <t>COGNITIVE&amp;BEHAVIORAL IMPAIRMENT SCRNG PERFORMED</t>
  </si>
  <si>
    <t>LIGATION INTERNAL JUGULAR VEIN</t>
  </si>
  <si>
    <t>3756F</t>
  </si>
  <si>
    <t>PT HAS PSEUDOBULBAR AFFECT/SIALORRHEA/ALS SYMP</t>
  </si>
  <si>
    <t>3757F</t>
  </si>
  <si>
    <t>NO PSEUDOBULBAR AFFECT/SIALORRHEA/ALS SYMP</t>
  </si>
  <si>
    <t>3758F</t>
  </si>
  <si>
    <t>PULM FUNC TESTING/PEAK COUGH EXPIRATORY FLOW</t>
  </si>
  <si>
    <t>3759F</t>
  </si>
  <si>
    <t>PT SCRND DYSPHAGIA WT LOSS IMPAIRED NUTRITION</t>
  </si>
  <si>
    <t>LIGATION EXTERNAL CAROTID ARTERY</t>
  </si>
  <si>
    <t>LIGATION INTERNAL/COMMON CAROTID ARTERY</t>
  </si>
  <si>
    <t>LIG INT/COMMON CAROTID ART W/GRADUAL OCCLUSION</t>
  </si>
  <si>
    <t>LIG/BANDING ANGIOACCESS ARTERIOVENOUS FISTULA</t>
  </si>
  <si>
    <t>LIGATION/BIOPSY TEMPORAL ARTERY</t>
  </si>
  <si>
    <t>3760F</t>
  </si>
  <si>
    <t>PT W/DYSPHAG/WT LOSS/IMPAIRED NUTRITION</t>
  </si>
  <si>
    <t>LIGATION MAJOR ARTERY NECK</t>
  </si>
  <si>
    <t>LIGATION MAJOR ARTERY CHEST</t>
  </si>
  <si>
    <t>LIGATION MAJOR ARTERY ABDOMEN</t>
  </si>
  <si>
    <t>LIGATION MAJOR ARTERY EXTREMITY</t>
  </si>
  <si>
    <t>3761F</t>
  </si>
  <si>
    <t>PT WO/DYSPHAG/WT LOSS/IMPAIRED NUTRITION</t>
  </si>
  <si>
    <t>INTERRUPJ IVC SUTR LIG PLCTJ CLIP XTRVASC IV</t>
  </si>
  <si>
    <t>3762F</t>
  </si>
  <si>
    <t>PATIENT IS DYSARTHRIC</t>
  </si>
  <si>
    <t>3763F</t>
  </si>
  <si>
    <t>PATIENT IS NOT DYSARTHRIC</t>
  </si>
  <si>
    <t>LIG&amp;DIV LONG SAPH VEIN SAPHFEM JUNCT/INTERRUPJ</t>
  </si>
  <si>
    <t>LIGJ DIVJ &amp; STRIPPING SHORT SAPHENOUS VEIN</t>
  </si>
  <si>
    <t>LIGATION &amp; DIVISION &amp; COMPLETE STRIPPING, LONG/SHORT SAPHENOUS VEINS</t>
  </si>
  <si>
    <t>LIGJ DIVJ&amp;STRIP LONG SAPH SAPHFEM JUNCT KNE/BELW</t>
  </si>
  <si>
    <t>LIGATION &amp; DIVISION &amp; COMPLETE STRIPPING, LONG &amp; SHORT SAPHENOUS VEINS</t>
  </si>
  <si>
    <t>LIGJ &amp; DIVJ RADICAL STRIP LONG/SHORT SAPHENOUS</t>
  </si>
  <si>
    <t>3775F</t>
  </si>
  <si>
    <t>ADENOMA(S)/NEOPLASM DETECTED SCRNG CLNSCPY</t>
  </si>
  <si>
    <t>LIG PRFRATR VEIN SUBFSCAL RAD INCL SKN GRF 1 LEG</t>
  </si>
  <si>
    <t>LIG PRFRATR VEIN SUBFSCAL OPEN INCL US GID 1 LEG</t>
  </si>
  <si>
    <t>STAB PHLEBT VARICOSE VEINS 1 XTR 10-20 STAB INCS</t>
  </si>
  <si>
    <t>STAB PHLEBT VARICOSE VEINS 1 XTR &gt; 20 INCS</t>
  </si>
  <si>
    <t>3776F</t>
  </si>
  <si>
    <t>ADENOMA(S)/NEOPLASM NOT DETECTED SCRNG CLNSCPY</t>
  </si>
  <si>
    <t>LIGJ &amp; DIV SHORT SAPH VEIN SAPHENOPOP JUNCT SPX</t>
  </si>
  <si>
    <t>LIGJ DIVJ &amp;/EXCJ VARICOSE VEIN CLUSTER 1 LEG</t>
  </si>
  <si>
    <t>PENILE REVASCULARIZATION ARTERY W/WO VEIN GRAFT</t>
  </si>
  <si>
    <t>PENILE VENOUS OCCLUSIVE PROCEDURE</t>
  </si>
  <si>
    <t>UNLISTED PROCEDURE VASCULAR SURGERY</t>
  </si>
  <si>
    <t>SPLENECTOMY TOTAL SEPARATE PROCEDURE</t>
  </si>
  <si>
    <t>SPLENECTOMY TOTAL EN BLOC W/OTHER PROCEDURE</t>
  </si>
  <si>
    <t>SPLENC TOT EN BLOC EXTNSV DS CONJUNCT W/OTH PX</t>
  </si>
  <si>
    <t>RPR RPTD SPLEEN SPLENORRHAPHY W/WO PRTL SPLENECT</t>
  </si>
  <si>
    <t>LAPAROSCOPIC SURGICAL SPLENECTOMY</t>
  </si>
  <si>
    <t>UNLISTED LAPAROSCOPY PROCEDURE SPLEEN</t>
  </si>
  <si>
    <t>INJECTION PROCEDURE SPLENOPORTOGRAPY</t>
  </si>
  <si>
    <t>MGMT RCP HEMATOP PROGENITOR CELL DONOR &amp;ACQUISJ</t>
  </si>
  <si>
    <t>BLD-DRV HEMATOP PROGEN CELL HRVG TRNSPLJ ALGNC</t>
  </si>
  <si>
    <t>BLD-DRV HEMATOP PROGEN CELL HRVG TRNSPLJ AUTOL</t>
  </si>
  <si>
    <t>TRNSPL PREPJ HEMATOP PROGEN CELLS CRYOPRSRV STOR</t>
  </si>
  <si>
    <t>TRNSPL PREP HEMATOP PROGEN THAW PREV HRV PER DNR</t>
  </si>
  <si>
    <t>TRNSP PREP HMATOP PROG THAW PREV HRV WSH PER DNR</t>
  </si>
  <si>
    <t>TRNSPL PREPJ HEMATOP PROGEN DEPLJ IN HRV T-CELL</t>
  </si>
  <si>
    <t>TRNSPL PREPJ HEMATOP PROGEN TUM CELL DEPLJ</t>
  </si>
  <si>
    <t>TRNSPL PREPJ HEMATOP PROGEN RED BLD CELL RMVL</t>
  </si>
  <si>
    <t>TRNSPL PREPJ HEMATOP PROGEN PLTLT DEPLJ</t>
  </si>
  <si>
    <t>TRNSPL PREPJ HEMATOP PROGEN PLSM VOL DEPLJ</t>
  </si>
  <si>
    <t>TRNSPL PREPJ HEMATOP PROGEN CONCENTRATION PLSM</t>
  </si>
  <si>
    <t>MARROW ASPIRATION ONLY</t>
  </si>
  <si>
    <t>BONE MARROW BIOPSY NEEDLE/TROCAR</t>
  </si>
  <si>
    <t>DX BONE MARROW BX &amp; ASPIR</t>
  </si>
  <si>
    <t>BONE MARROW HARVEST TRANSPLANTATION ALLOGENEIC</t>
  </si>
  <si>
    <t>BLOOD-DERIVED PERIPHERAL STEM CELL HARVESTING, TRANSPLANTATION, PER COLLECTION</t>
  </si>
  <si>
    <t>BONE MARROW HARVEST TRANSPLANTATION AUTOLOGOUS</t>
  </si>
  <si>
    <t>TRNSPLJ ALLOGENEIC HEMATOPOIETIC CELLS PER DONOR</t>
  </si>
  <si>
    <t>TRNSPLJ AUTOLOGOUS HEMATOPOIETIC CELLS PER DONOR</t>
  </si>
  <si>
    <t>ALLOGENEIC LYMPHOCYTE INFUSIONS</t>
  </si>
  <si>
    <t>TRNSPLJ HEMATOPOIETIC CELL BOOST</t>
  </si>
  <si>
    <t>DRG LYMPH NODE ABSC/LYMPHADENITIS SMPL</t>
  </si>
  <si>
    <t>DRG LYMPH NODE ABSC/LYMPHADENITIS EXTNSV</t>
  </si>
  <si>
    <t>LYMPHANGIOTOMY/OTH OPRATIONS LYMPHATIC CHANNELS</t>
  </si>
  <si>
    <t>SUTR&amp;/LIG THORACIC DUCT CERVICAL APPROACH</t>
  </si>
  <si>
    <t>SUTR&amp;/LIG THORACIC DUCT THORACIC APPROACH</t>
  </si>
  <si>
    <t>SUTR&amp;/LIG THORACIC DUCT ABDOMINAL APPROACH</t>
  </si>
  <si>
    <t>BX/EXC LYMPH NODE OPEN SUPERFICIAL</t>
  </si>
  <si>
    <t>BX/EXC LYMPH NODE NEEDLE SUPERFICIAL</t>
  </si>
  <si>
    <t>BX/EXC LYMPH NODE OPEN DEEP CERVICAL NODE</t>
  </si>
  <si>
    <t>BX/EXC LYMPH NODE OPN DP CRV NODE W/EXC FAT PAD</t>
  </si>
  <si>
    <t>BX/EXC LYMPH NODE OPEN DEEP AXILLARY NODE</t>
  </si>
  <si>
    <t>BX/EXC LYMPH NODE OPEN INT MAMMARY NODE</t>
  </si>
  <si>
    <t>OPEN BX/EXC INGUINOFEM NODES</t>
  </si>
  <si>
    <t>DISSECTION DEEP JUGULAR NODE</t>
  </si>
  <si>
    <t>EXC CSTIC HYGROMA AX/CRV W/O DP NEUROVASC DSJ</t>
  </si>
  <si>
    <t>EXC CSTIC HYGROMA AX/CRV W/DP NEUROVASC DSJ</t>
  </si>
  <si>
    <t>LMTD LMPHADEC STAGING SPX PEL&amp;PARA-AORTIC</t>
  </si>
  <si>
    <t>LMTD LMPHADEC STAGING SPX RPR AORTIC&amp;/SPLENIC</t>
  </si>
  <si>
    <t>LAPS SURG RETROPERITONEAL LYMPH NODE BX 1/MLT</t>
  </si>
  <si>
    <t>LAPS SURG BILATERAL TOTAL PELVIC LMPHADECTOMY</t>
  </si>
  <si>
    <t>LAPS BI TOT PEL LMPHADEC &amp; PRI-AORTIC LYMPH BX 1</t>
  </si>
  <si>
    <t>LAPS PELVIC LYMPHADEC</t>
  </si>
  <si>
    <t>UNLISTED LAPAROSCOPY PX LYMPHATIC SYSTEM</t>
  </si>
  <si>
    <t>SUPRAHYOID LYMPHADENECTOMY</t>
  </si>
  <si>
    <t>CERVICAL LYMPHADENECTOMY</t>
  </si>
  <si>
    <t>CERVICAL LYMPHADEC MODIFIED RADICAL NECK DSJ</t>
  </si>
  <si>
    <t>AXILLARY LYMPHADENECTOMY SUPERFICIAL</t>
  </si>
  <si>
    <t>AXILLARY LYMPHADENECTOMY COMPLETE</t>
  </si>
  <si>
    <t>THORCOM THRC W/MEDSTNL &amp; REGIONAL LMPHADEC</t>
  </si>
  <si>
    <t>ABDL LMPHADEC REG CELIAC GSTR PORTAL PRIPNCRTC</t>
  </si>
  <si>
    <t>INGUINOFEM LMPHADEC SUPFC W/CLOQUETS NODE SPX</t>
  </si>
  <si>
    <t>INGUINOFEM LMPHADEC SUPFC W/PEL LMPHADEC</t>
  </si>
  <si>
    <t>PEL LMPHADEC W/XTRNL ILIAC HYPOGSTR&amp;OBTURATOR</t>
  </si>
  <si>
    <t>RPR TABDL LMPHADEC EXTNSV W/PEL AORTIC&amp;RNL</t>
  </si>
  <si>
    <t>INJECTION PROCEDURE LYMPHANGIOGRAPHY</t>
  </si>
  <si>
    <t>INJ RADIOACTIVE TRACER FOR ID OF SENTINEL NODE</t>
  </si>
  <si>
    <t>CANNULATION THORACIC DUCT</t>
  </si>
  <si>
    <t>INTRAOP SENTINEL LYMPH NODE ID W/DYE INJECTION</t>
  </si>
  <si>
    <t>UNLISTED PROCEDURE HEMIC OR LYMPHATIC SYSTEM</t>
  </si>
  <si>
    <t>MEDIAST W/EXPL DRG RMVL FB/BX CRV APPR</t>
  </si>
  <si>
    <t>MEDIAST W/EXPL DRG RMVL FB/BX TTHRC APPR</t>
  </si>
  <si>
    <t>RESECTION OF MEDIASTINAL CYST</t>
  </si>
  <si>
    <t>RESECTION MEDIASTINAL TUMOR</t>
  </si>
  <si>
    <t>MEDIASTINOSCOPY INCL BIOPSIES WHEN PERFORMED</t>
  </si>
  <si>
    <t>MEDIASTINOSCOPY INCLUDES MEDIASTINAL MASS BIOPSY</t>
  </si>
  <si>
    <t>MEDIASTINOSCOPY WITH LYMPH NODE BIOPSY/IES</t>
  </si>
  <si>
    <t>UNLISTED PROCEDURE MEDIASTINUM</t>
  </si>
  <si>
    <t>REPAIR LACERATION DIAPHRAGM ANY APPROACH</t>
  </si>
  <si>
    <t>RPR PARAESOPHGL HIATUS HRNA TABDL</t>
  </si>
  <si>
    <t>RPR NEONATAL DIPHRG HERNIA W/WO CHEST TUBE INSJ</t>
  </si>
  <si>
    <t>RPR DIPHRG HRNA ESOPHGL HIATAL TTHRC</t>
  </si>
  <si>
    <t>RPR DIPHRG HRNA CMBN THORACOABDL</t>
  </si>
  <si>
    <t>RPR DIPHRG HRNA CMBN THORACOABDL W/DILAT STRIX</t>
  </si>
  <si>
    <t>RPR DIPHRG HRNA OTH/THN NEONATAL TRAUMTC AQT</t>
  </si>
  <si>
    <t>RPR DIPHRG HRNA OTH/THN NEONATAL TRAUMTC CHRNC</t>
  </si>
  <si>
    <t>IMBRICATION DIAPHRAGM EVENTRATION</t>
  </si>
  <si>
    <t>RESCJ DIAPHRAGM W/SIMPLE REPAIR</t>
  </si>
  <si>
    <t>RESCJ DIAPHRAGM W/COMPLEX REPAIR</t>
  </si>
  <si>
    <t>UNLISTED PROCEDURE DIAPHRAGM</t>
  </si>
  <si>
    <t>3AFK1</t>
  </si>
  <si>
    <t>LATE EPISODE, 0-13 THERAPIES,CLINICAL SEVERITY LEVEL 1, FUNCTIONAL SEVERITY LEVEL 1,SERVICE SEVERITY LEVEL 1,SUPPLY SEVERITY LEVEL 1, SUPPLIES NOT PROVIDED</t>
  </si>
  <si>
    <t>3AFK2</t>
  </si>
  <si>
    <t>LATE EPISODE, 0-13 THERAPIES,CLINICAL SEVERITY LEVEL 1, FUNCTIONAL SEVERITY LEVEL 1,SERVICE SEVERITY LEVEL 1,SUPPLY SEVERITY LEVEL 2, SUPPLIES NOT PROVIDED</t>
  </si>
  <si>
    <t>3AFK3</t>
  </si>
  <si>
    <t>LATE EPISODE, 0-13 THERAPIES,CLINICAL SEVERITY LEVEL 1, FUNCTIONAL SEVERITY LEVEL 1,SERVICE SEVERITY LEVEL 1,SUPPLY SEVERITY LEVEL 3, SUPPLIES NOT PROVIDED</t>
  </si>
  <si>
    <t>3AFK4</t>
  </si>
  <si>
    <t>LATE EPISODE, 0-13 THERAPIES,CLINICAL SEVERITY LEVEL 1, FUNCTIONAL SEVERITY LEVEL 1,SERVICE SEVERITY LEVEL 1,SUPPLY SEVERITY LEVEL 4, SUPPLIES NOT PROVIDED</t>
  </si>
  <si>
    <t>3AFK5</t>
  </si>
  <si>
    <t>LATE EPISODE, 0-13 THERAPIES,CLINICAL SEVERITY LEVEL 1, FUNCTIONAL SEVERITY LEVEL 1,SERVICE SEVERITY LEVEL 1,SUPPLY SEVERITY LEVEL 5, SUPPLIES NOT PROVIDED</t>
  </si>
  <si>
    <t>3AFK6</t>
  </si>
  <si>
    <t>LATE EPISODE, 0-13 THERAPIES,CLINICAL SEVERITY LEVEL 1, FUNCTIONAL SEVERITY LEVEL 1,SERVICE SEVERITY LEVEL 1,SUPPLY SEVERITY LEVEL 6, SUPPLIES NOT PROVIDED</t>
  </si>
  <si>
    <t>3AFKS</t>
  </si>
  <si>
    <t>LATE EPISODE, 0-13 THERAPIES,CLINICAL SEVERITY LEVEL 1, FUNCTIONAL SEVERITY LEVEL 1,SERVICE SEVERITY LEVEL 1,SUPPLY SEVERITY LEVEL 1, SUPPLIES PROVIDED</t>
  </si>
  <si>
    <t>3AFKT</t>
  </si>
  <si>
    <t>LATE EPISODE, 0-13 THERAPIES,CLINICAL SEVERITY LEVEL 1, FUNCTIONAL SEVERITY LEVEL 1,SERVICE SEVERITY LEVEL 1,SUPPLY SEVERITY LEVEL 2, SUPPLIES PROVIDED</t>
  </si>
  <si>
    <t>3AFKU</t>
  </si>
  <si>
    <t>LATE EPISODE, 0-13 THERAPIES,CLINICAL SEVERITY LEVEL 1, FUNCTIONAL SEVERITY LEVEL 1,SERVICE SEVERITY LEVEL 1,SUPPLY SEVERITY LEVEL 3, SUPPLIES PROVIDED</t>
  </si>
  <si>
    <t>3AFKV</t>
  </si>
  <si>
    <t>LATE EPISODE, 0-13 THERAPIES,CLINICAL SEVERITY LEVEL 1, FUNCTIONAL SEVERITY LEVEL 1,SERVICE SEVERITY LEVEL 1,SUPPLY SEVERITY LEVEL 4, SUPPLIES PROVIDED</t>
  </si>
  <si>
    <t>3AFKW</t>
  </si>
  <si>
    <t>LATE EPISODE, 0-13 THERAPIES,CLINICAL SEVERITY LEVEL 1, FUNCTIONAL SEVERITY LEVEL 1,SERVICE SEVERITY LEVEL 1,SUPPLY SEVERITY LEVEL 5, SUPPLIES PROVIDED</t>
  </si>
  <si>
    <t>3AFKX</t>
  </si>
  <si>
    <t>LATE EPISODE, 0-13 THERAPIES,CLINICAL SEVERITY LEVEL 1, FUNCTIONAL SEVERITY LEVEL 1,SERVICE SEVERITY LEVEL 1,SUPPLY SEVERITY LEVEL 6, SUPPLIES PROVIDED</t>
  </si>
  <si>
    <t>3AFL1</t>
  </si>
  <si>
    <t>LATE EPISODE, 0-13 THERAPIES,CLINICAL SEVERITY LEVEL 1, FUNCTIONAL SEVERITY LEVEL 1,SERVICE SEVERITY LEVEL 2,SUPPLY SEVERITY LEVEL 1, SUPPLIES NOT PROVIDED</t>
  </si>
  <si>
    <t>3AFL2</t>
  </si>
  <si>
    <t>LATE EPISODE, 0-13 THERAPIES,CLINICAL SEVERITY LEVEL 1, FUNCTIONAL SEVERITY LEVEL 1,SERVICE SEVERITY LEVEL 2,SUPPLY SEVERITY LEVEL 2, SUPPLIES NOT PROVIDED</t>
  </si>
  <si>
    <t>3AFL3</t>
  </si>
  <si>
    <t>LATE EPISODE, 0-13 THERAPIES,CLINICAL SEVERITY LEVEL 1, FUNCTIONAL SEVERITY LEVEL 1,SERVICE SEVERITY LEVEL 2,SUPPLY SEVERITY LEVEL 3, SUPPLIES NOT PROVIDED</t>
  </si>
  <si>
    <t>3AFL4</t>
  </si>
  <si>
    <t>LATE EPISODE, 0-13 THERAPIES,CLINICAL SEVERITY LEVEL 1, FUNCTIONAL SEVERITY LEVEL 1,SERVICE SEVERITY LEVEL 2,SUPPLY SEVERITY LEVEL 4, SUPPLIES NOT PROVIDED</t>
  </si>
  <si>
    <t>3AFL5</t>
  </si>
  <si>
    <t>LATE EPISODE, 0-13 THERAPIES,CLINICAL SEVERITY LEVEL 1, FUNCTIONAL SEVERITY LEVEL 1,SERVICE SEVERITY LEVEL 2,SUPPLY SEVERITY LEVEL 5, SUPPLIES NOT PROVIDED</t>
  </si>
  <si>
    <t>3AFL6</t>
  </si>
  <si>
    <t>LATE EPISODE, 0-13 THERAPIES,CLINICAL SEVERITY LEVEL 1, FUNCTIONAL SEVERITY LEVEL 1,SERVICE SEVERITY LEVEL 2,SUPPLY SEVERITY LEVEL 6, SUPPLIES NOT PROVIDED</t>
  </si>
  <si>
    <t>3AFLS</t>
  </si>
  <si>
    <t>LATE EPISODE, 0-13 THERAPIES,CLINICAL SEVERITY LEVEL 1, FUNCTIONAL SEVERITY LEVEL 1,SERVICE SEVERITY LEVEL 2,SUPPLY SEVERITY LEVEL 1, SUPPLIES PROVIDED</t>
  </si>
  <si>
    <t>3AFLT</t>
  </si>
  <si>
    <t>LATE EPISODE, 0-13 THERAPIES,CLINICAL SEVERITY LEVEL 1, FUNCTIONAL SEVERITY LEVEL 1,SERVICE SEVERITY LEVEL 2,SUPPLY SEVERITY LEVEL 2, SUPPLIES PROVIDED</t>
  </si>
  <si>
    <t>3AFLU</t>
  </si>
  <si>
    <t>LATE EPISODE, 0-13 THERAPIES,CLINICAL SEVERITY LEVEL 1, FUNCTIONAL SEVERITY LEVEL 1,SERVICE SEVERITY LEVEL 2,SUPPLY SEVERITY LEVEL 3, SUPPLIES PROVIDED</t>
  </si>
  <si>
    <t>3AFLV</t>
  </si>
  <si>
    <t>LATE EPISODE, 0-13 THERAPIES,CLINICAL SEVERITY LEVEL 1, FUNCTIONAL SEVERITY LEVEL 1,SERVICE SEVERITY LEVEL 2,SUPPLY SEVERITY LEVEL 4, SUPPLIES PROVIDED</t>
  </si>
  <si>
    <t>3AFLW</t>
  </si>
  <si>
    <t>LATE EPISODE, 0-13 THERAPIES,CLINICAL SEVERITY LEVEL 1, FUNCTIONAL SEVERITY LEVEL 1,SERVICE SEVERITY LEVEL 2,SUPPLY SEVERITY LEVEL 5, SUPPLIES PROVIDED</t>
  </si>
  <si>
    <t>3AFLX</t>
  </si>
  <si>
    <t>LATE EPISODE, 0-13 THERAPIES,CLINICAL SEVERITY LEVEL 1, FUNCTIONAL SEVERITY LEVEL 1,SERVICE SEVERITY LEVEL 2,SUPPLY SEVERITY LEVEL 6, SUPPLIES PROVIDED</t>
  </si>
  <si>
    <t>3AFM1</t>
  </si>
  <si>
    <t>LATE EPISODE, 0-13 THERAPIES,CLINICAL SEVERITY LEVEL 1, FUNCTIONAL SEVERITY LEVEL 1,SERVICE SEVERITY LEVEL 3,SUPPLY SEVERITY LEVEL 1, SUPPLIES NOT PROVIDED</t>
  </si>
  <si>
    <t>3AFM2</t>
  </si>
  <si>
    <t>LATE EPISODE, 0-13 THERAPIES,CLINICAL SEVERITY LEVEL 1, FUNCTIONAL SEVERITY LEVEL 1,SERVICE SEVERITY LEVEL 3,SUPPLY SEVERITY LEVEL 2, SUPPLIES NOT PROVIDED</t>
  </si>
  <si>
    <t>3AFM3</t>
  </si>
  <si>
    <t>LATE EPISODE, 0-13 THERAPIES,CLINICAL SEVERITY LEVEL 1, FUNCTIONAL SEVERITY LEVEL 1,SERVICE SEVERITY LEVEL 3,SUPPLY SEVERITY LEVEL 3, SUPPLIES NOT PROVIDED</t>
  </si>
  <si>
    <t>3AFM4</t>
  </si>
  <si>
    <t>LATE EPISODE, 0-13 THERAPIES,CLINICAL SEVERITY LEVEL 1, FUNCTIONAL SEVERITY LEVEL 1,SERVICE SEVERITY LEVEL 3,SUPPLY SEVERITY LEVEL 4, SUPPLIES NOT PROVIDED</t>
  </si>
  <si>
    <t>3AFM5</t>
  </si>
  <si>
    <t>LATE EPISODE, 0-13 THERAPIES,CLINICAL SEVERITY LEVEL 1, FUNCTIONAL SEVERITY LEVEL 1,SERVICE SEVERITY LEVEL 3,SUPPLY SEVERITY LEVEL 5, SUPPLIES NOT PROVIDED</t>
  </si>
  <si>
    <t>3AFM6</t>
  </si>
  <si>
    <t>LATE EPISODE, 0-13 THERAPIES,CLINICAL SEVERITY LEVEL 1, FUNCTIONAL SEVERITY LEVEL 1,SERVICE SEVERITY LEVEL 3,SUPPLY SEVERITY LEVEL 6, SUPPLIES NOT PROVIDED</t>
  </si>
  <si>
    <t>3AFMS</t>
  </si>
  <si>
    <t>LATE EPISODE, 0-13 THERAPIES,CLINICAL SEVERITY LEVEL 1, FUNCTIONAL SEVERITY LEVEL 1,SERVICE SEVERITY LEVEL 3,SUPPLY SEVERITY LEVEL 1, SUPPLIES PROVIDED</t>
  </si>
  <si>
    <t>3AFMT</t>
  </si>
  <si>
    <t>LATE EPISODE, 0-13 THERAPIES,CLINICAL SEVERITY LEVEL 1, FUNCTIONAL SEVERITY LEVEL 1,SERVICE SEVERITY LEVEL 3,SUPPLY SEVERITY LEVEL 2, SUPPLIES PROVIDED</t>
  </si>
  <si>
    <t>3AFMU</t>
  </si>
  <si>
    <t>LATE EPISODE, 0-13 THERAPIES,CLINICAL SEVERITY LEVEL 1, FUNCTIONAL SEVERITY LEVEL 1,SERVICE SEVERITY LEVEL 3,SUPPLY SEVERITY LEVEL 3, SUPPLIES PROVIDED</t>
  </si>
  <si>
    <t>3AFMV</t>
  </si>
  <si>
    <t>LATE EPISODE, 0-13 THERAPIES,CLINICAL SEVERITY LEVEL 1, FUNCTIONAL SEVERITY LEVEL 1,SERVICE SEVERITY LEVEL 3,SUPPLY SEVERITY LEVEL 4, SUPPLIES PROVIDED</t>
  </si>
  <si>
    <t>3AFMW</t>
  </si>
  <si>
    <t>LATE EPISODE, 0-13 THERAPIES,CLINICAL SEVERITY LEVEL 1, FUNCTIONAL SEVERITY LEVEL 1,SERVICE SEVERITY LEVEL 3,SUPPLY SEVERITY LEVEL 5, SUPPLIES PROVIDED</t>
  </si>
  <si>
    <t>3AFMX</t>
  </si>
  <si>
    <t>LATE EPISODE, 0-13 THERAPIES,CLINICAL SEVERITY LEVEL 1, FUNCTIONAL SEVERITY LEVEL 1,SERVICE SEVERITY LEVEL 3,SUPPLY SEVERITY LEVEL 6, SUPPLIES PROVIDED</t>
  </si>
  <si>
    <t>3AFN1</t>
  </si>
  <si>
    <t>LATE EPISODE, 0-13 THERAPIES,CLINICAL SEVERITY LEVEL 1, FUNCTIONAL SEVERITY LEVEL 1,SERVICE SEVERITY LEVEL 4,SUPPLY SEVERITY LEVEL 1, SUPPLIES NOT PROVIDED</t>
  </si>
  <si>
    <t>3AFN2</t>
  </si>
  <si>
    <t>LATE EPISODE, 0-13 THERAPIES,CLINICAL SEVERITY LEVEL 1, FUNCTIONAL SEVERITY LEVEL 1,SERVICE SEVERITY LEVEL 4,SUPPLY SEVERITY LEVEL 2, SUPPLIES NOT PROVIDED</t>
  </si>
  <si>
    <t>3AFN3</t>
  </si>
  <si>
    <t>LATE EPISODE, 0-13 THERAPIES,CLINICAL SEVERITY LEVEL 1, FUNCTIONAL SEVERITY LEVEL 1,SERVICE SEVERITY LEVEL 4,SUPPLY SEVERITY LEVEL 3, SUPPLIES NOT PROVIDED</t>
  </si>
  <si>
    <t>3AFN4</t>
  </si>
  <si>
    <t>LATE EPISODE, 0-13 THERAPIES,CLINICAL SEVERITY LEVEL 1, FUNCTIONAL SEVERITY LEVEL 1,SERVICE SEVERITY LEVEL 4,SUPPLY SEVERITY LEVEL 4, SUPPLIES NOT PROVIDED</t>
  </si>
  <si>
    <t>3AFN5</t>
  </si>
  <si>
    <t>LATE EPISODE, 0-13 THERAPIES,CLINICAL SEVERITY LEVEL 1, FUNCTIONAL SEVERITY LEVEL 1,SERVICE SEVERITY LEVEL 4,SUPPLY SEVERITY LEVEL 5, SUPPLIES NOT PROVIDED</t>
  </si>
  <si>
    <t>3AFN6</t>
  </si>
  <si>
    <t>LATE EPISODE, 0-13 THERAPIES,CLINICAL SEVERITY LEVEL 1, FUNCTIONAL SEVERITY LEVEL 1,SERVICE SEVERITY LEVEL 4,SUPPLY SEVERITY LEVEL 6, SUPPLIES NOT PROVIDED</t>
  </si>
  <si>
    <t>3AFNS</t>
  </si>
  <si>
    <t>LATE EPISODE, 0-13 THERAPIES,CLINICAL SEVERITY LEVEL 1, FUNCTIONAL SEVERITY LEVEL 1,SERVICE SEVERITY LEVEL 4,SUPPLY SEVERITY LEVEL 1, SUPPLIES PROVIDED</t>
  </si>
  <si>
    <t>3AFNT</t>
  </si>
  <si>
    <t>LATE EPISODE, 0-13 THERAPIES,CLINICAL SEVERITY LEVEL 1, FUNCTIONAL SEVERITY LEVEL 1,SERVICE SEVERITY LEVEL 4,SUPPLY SEVERITY LEVEL 2, SUPPLIES PROVIDED</t>
  </si>
  <si>
    <t>3AFNU</t>
  </si>
  <si>
    <t>LATE EPISODE, 0-13 THERAPIES,CLINICAL SEVERITY LEVEL 1, FUNCTIONAL SEVERITY LEVEL 1,SERVICE SEVERITY LEVEL 4,SUPPLY SEVERITY LEVEL 3, SUPPLIES PROVIDED</t>
  </si>
  <si>
    <t>3AFNV</t>
  </si>
  <si>
    <t>LATE EPISODE, 0-13 THERAPIES,CLINICAL SEVERITY LEVEL 1, FUNCTIONAL SEVERITY LEVEL 1,SERVICE SEVERITY LEVEL 4,SUPPLY SEVERITY LEVEL 4, SUPPLIES PROVIDED</t>
  </si>
  <si>
    <t>3AFNW</t>
  </si>
  <si>
    <t>LATE EPISODE, 0-13 THERAPIES,CLINICAL SEVERITY LEVEL 1, FUNCTIONAL SEVERITY LEVEL 1,SERVICE SEVERITY LEVEL 4,SUPPLY SEVERITY LEVEL 5, SUPPLIES PROVIDED</t>
  </si>
  <si>
    <t>3AFNX</t>
  </si>
  <si>
    <t>LATE EPISODE, 0-13 THERAPIES,CLINICAL SEVERITY LEVEL 1, FUNCTIONAL SEVERITY LEVEL 1,SERVICE SEVERITY LEVEL 4,SUPPLY SEVERITY LEVEL 6, SUPPLIES PROVIDED</t>
  </si>
  <si>
    <t>3AFP1</t>
  </si>
  <si>
    <t>LATE EPISODE, 0-13 THERAPIES,CLINICAL SEVERITY LEVEL 1, FUNCTIONAL SEVERITY LEVEL 1,SERVICE SEVERITY LEVEL 5,SUPPLY SEVERITY LEVEL 1, SUPPLIES NOT PROVIDED</t>
  </si>
  <si>
    <t>3AFP2</t>
  </si>
  <si>
    <t>LATE EPISODE, 0-13 THERAPIES,CLINICAL SEVERITY LEVEL 1, FUNCTIONAL SEVERITY LEVEL 1,SERVICE SEVERITY LEVEL 5,SUPPLY SEVERITY LEVEL 2, SUPPLIES NOT PROVIDED</t>
  </si>
  <si>
    <t>3AFP3</t>
  </si>
  <si>
    <t>LATE EPISODE, 0-13 THERAPIES,CLINICAL SEVERITY LEVEL 1, FUNCTIONAL SEVERITY LEVEL 1,SERVICE SEVERITY LEVEL 5,SUPPLY SEVERITY LEVEL 3, SUPPLIES NOT PROVIDED</t>
  </si>
  <si>
    <t>3AFP4</t>
  </si>
  <si>
    <t>LATE EPISODE, 0-13 THERAPIES,CLINICAL SEVERITY LEVEL 1, FUNCTIONAL SEVERITY LEVEL 1,SERVICE SEVERITY LEVEL 5,SUPPLY SEVERITY LEVEL 4, SUPPLIES NOT PROVIDED</t>
  </si>
  <si>
    <t>3AFP5</t>
  </si>
  <si>
    <t>LATE EPISODE, 0-13 THERAPIES,CLINICAL SEVERITY LEVEL 1, FUNCTIONAL SEVERITY LEVEL 1,SERVICE SEVERITY LEVEL 5,SUPPLY SEVERITY LEVEL 5, SUPPLIES NOT PROVIDED</t>
  </si>
  <si>
    <t>3AFP6</t>
  </si>
  <si>
    <t>LATE EPISODE, 0-13 THERAPIES,CLINICAL SEVERITY LEVEL 1, FUNCTIONAL SEVERITY LEVEL 1,SERVICE SEVERITY LEVEL 5,SUPPLY SEVERITY LEVEL 6, SUPPLIES NOT PROVIDED</t>
  </si>
  <si>
    <t>3AFPS</t>
  </si>
  <si>
    <t>LATE EPISODE, 0-13 THERAPIES,CLINICAL SEVERITY LEVEL 1, FUNCTIONAL SEVERITY LEVEL 1,SERVICE SEVERITY LEVEL 5,SUPPLY SEVERITY LEVEL 1, SUPPLIES PROVIDED</t>
  </si>
  <si>
    <t>3AFPT</t>
  </si>
  <si>
    <t>LATE EPISODE, 0-13 THERAPIES,CLINICAL SEVERITY LEVEL 1, FUNCTIONAL SEVERITY LEVEL 1,SERVICE SEVERITY LEVEL 5,SUPPLY SEVERITY LEVEL 2, SUPPLIES PROVIDED</t>
  </si>
  <si>
    <t>3AFPU</t>
  </si>
  <si>
    <t>LATE EPISODE, 0-13 THERAPIES,CLINICAL SEVERITY LEVEL 1, FUNCTIONAL SEVERITY LEVEL 1,SERVICE SEVERITY LEVEL 5,SUPPLY SEVERITY LEVEL 3, SUPPLIES PROVIDED</t>
  </si>
  <si>
    <t>3AFPV</t>
  </si>
  <si>
    <t>LATE EPISODE, 0-13 THERAPIES,CLINICAL SEVERITY LEVEL 1, FUNCTIONAL SEVERITY LEVEL 1,SERVICE SEVERITY LEVEL 5,SUPPLY SEVERITY LEVEL 4, SUPPLIES PROVIDED</t>
  </si>
  <si>
    <t>3AFPW</t>
  </si>
  <si>
    <t>LATE EPISODE, 0-13 THERAPIES,CLINICAL SEVERITY LEVEL 1, FUNCTIONAL SEVERITY LEVEL 1,SERVICE SEVERITY LEVEL 5,SUPPLY SEVERITY LEVEL 5, SUPPLIES PROVIDED</t>
  </si>
  <si>
    <t>3AFPX</t>
  </si>
  <si>
    <t>LATE EPISODE, 0-13 THERAPIES,CLINICAL SEVERITY LEVEL 1, FUNCTIONAL SEVERITY LEVEL 1,SERVICE SEVERITY LEVEL 5,SUPPLY SEVERITY LEVEL 6, SUPPLIES PROVIDED</t>
  </si>
  <si>
    <t>3AGK1</t>
  </si>
  <si>
    <t>LATE EPISODE, 0-13 THERAPIES,CLINICAL SEVERITY LEVEL 1, FUNCTIONAL SEVERITY LEVEL 2,SERVICE SEVERITY LEVEL 1,SUPPLY SEVERITY LEVEL 1, SUPPLIES NOT PROVIDED</t>
  </si>
  <si>
    <t>3AGK2</t>
  </si>
  <si>
    <t>LATE EPISODE, 0-13 THERAPIES,CLINICAL SEVERITY LEVEL 1, FUNCTIONAL SEVERITY LEVEL 2,SERVICE SEVERITY LEVEL 1,SUPPLY SEVERITY LEVEL 2, SUPPLIES NOT PROVIDED</t>
  </si>
  <si>
    <t>3AGK3</t>
  </si>
  <si>
    <t>LATE EPISODE, 0-13 THERAPIES,CLINICAL SEVERITY LEVEL 1, FUNCTIONAL SEVERITY LEVEL 2,SERVICE SEVERITY LEVEL 1,SUPPLY SEVERITY LEVEL 3, SUPPLIES NOT PROVIDED</t>
  </si>
  <si>
    <t>3AGK4</t>
  </si>
  <si>
    <t>LATE EPISODE, 0-13 THERAPIES,CLINICAL SEVERITY LEVEL 1, FUNCTIONAL SEVERITY LEVEL 2,SERVICE SEVERITY LEVEL 1,SUPPLY SEVERITY LEVEL 4, SUPPLIES NOT PROVIDED</t>
  </si>
  <si>
    <t>3AGK5</t>
  </si>
  <si>
    <t>LATE EPISODE, 0-13 THERAPIES,CLINICAL SEVERITY LEVEL 1, FUNCTIONAL SEVERITY LEVEL 2,SERVICE SEVERITY LEVEL 1,SUPPLY SEVERITY LEVEL 5, SUPPLIES NOT PROVIDED</t>
  </si>
  <si>
    <t>3AGK6</t>
  </si>
  <si>
    <t>LATE EPISODE, 0-13 THERAPIES,CLINICAL SEVERITY LEVEL 1, FUNCTIONAL SEVERITY LEVEL 2,SERVICE SEVERITY LEVEL 1,SUPPLY SEVERITY LEVEL 6, SUPPLIES NOT PROVIDED</t>
  </si>
  <si>
    <t>3AGKS</t>
  </si>
  <si>
    <t>LATE EPISODE, 0-13 THERAPIES,CLINICAL SEVERITY LEVEL 1, FUNCTIONAL SEVERITY LEVEL 2,SERVICE SEVERITY LEVEL 1,SUPPLY SEVERITY LEVEL 1, SUPPLIES PROVIDED</t>
  </si>
  <si>
    <t>3AGKT</t>
  </si>
  <si>
    <t>LATE EPISODE, 0-13 THERAPIES,CLINICAL SEVERITY LEVEL 1, FUNCTIONAL SEVERITY LEVEL 2,SERVICE SEVERITY LEVEL 1,SUPPLY SEVERITY LEVEL 2, SUPPLIES PROVIDED</t>
  </si>
  <si>
    <t>3AGKU</t>
  </si>
  <si>
    <t>LATE EPISODE, 0-13 THERAPIES,CLINICAL SEVERITY LEVEL 1, FUNCTIONAL SEVERITY LEVEL 2,SERVICE SEVERITY LEVEL 1,SUPPLY SEVERITY LEVEL 3, SUPPLIES PROVIDED</t>
  </si>
  <si>
    <t>3AGKV</t>
  </si>
  <si>
    <t>LATE EPISODE, 0-13 THERAPIES,CLINICAL SEVERITY LEVEL 1, FUNCTIONAL SEVERITY LEVEL 2,SERVICE SEVERITY LEVEL 1,SUPPLY SEVERITY LEVEL 4, SUPPLIES PROVIDED</t>
  </si>
  <si>
    <t>3AGKW</t>
  </si>
  <si>
    <t>LATE EPISODE, 0-13 THERAPIES,CLINICAL SEVERITY LEVEL 1, FUNCTIONAL SEVERITY LEVEL 2,SERVICE SEVERITY LEVEL 1,SUPPLY SEVERITY LEVEL 5, SUPPLIES PROVIDED</t>
  </si>
  <si>
    <t>3AGKX</t>
  </si>
  <si>
    <t>LATE EPISODE, 0-13 THERAPIES,CLINICAL SEVERITY LEVEL 1, FUNCTIONAL SEVERITY LEVEL 2,SERVICE SEVERITY LEVEL 1,SUPPLY SEVERITY LEVEL 6, SUPPLIES PROVIDED</t>
  </si>
  <si>
    <t>3AGL1</t>
  </si>
  <si>
    <t>LATE EPISODE, 0-13 THERAPIES,CLINICAL SEVERITY LEVEL 1, FUNCTIONAL SEVERITY LEVEL 2,SERVICE SEVERITY LEVEL 2,SUPPLY SEVERITY LEVEL 1, SUPPLIES NOT PROVIDED</t>
  </si>
  <si>
    <t>3AGL2</t>
  </si>
  <si>
    <t>LATE EPISODE, 0-13 THERAPIES,CLINICAL SEVERITY LEVEL 1, FUNCTIONAL SEVERITY LEVEL 2,SERVICE SEVERITY LEVEL 2,SUPPLY SEVERITY LEVEL 2, SUPPLIES NOT PROVIDED</t>
  </si>
  <si>
    <t>3AGL3</t>
  </si>
  <si>
    <t>LATE EPISODE, 0-13 THERAPIES,CLINICAL SEVERITY LEVEL 1, FUNCTIONAL SEVERITY LEVEL 2,SERVICE SEVERITY LEVEL 2,SUPPLY SEVERITY LEVEL 3, SUPPLIES NOT PROVIDED</t>
  </si>
  <si>
    <t>3AGL4</t>
  </si>
  <si>
    <t>LATE EPISODE, 0-13 THERAPIES,CLINICAL SEVERITY LEVEL 1, FUNCTIONAL SEVERITY LEVEL 2,SERVICE SEVERITY LEVEL 2,SUPPLY SEVERITY LEVEL 4, SUPPLIES NOT PROVIDED</t>
  </si>
  <si>
    <t>3AGL5</t>
  </si>
  <si>
    <t>LATE EPISODE, 0-13 THERAPIES,CLINICAL SEVERITY LEVEL 1, FUNCTIONAL SEVERITY LEVEL 2,SERVICE SEVERITY LEVEL 2,SUPPLY SEVERITY LEVEL 5, SUPPLIES NOT PROVIDED</t>
  </si>
  <si>
    <t>3AGL6</t>
  </si>
  <si>
    <t>LATE EPISODE, 0-13 THERAPIES,CLINICAL SEVERITY LEVEL 1, FUNCTIONAL SEVERITY LEVEL 2,SERVICE SEVERITY LEVEL 2,SUPPLY SEVERITY LEVEL 6, SUPPLIES NOT PROVIDED</t>
  </si>
  <si>
    <t>3AGLS</t>
  </si>
  <si>
    <t>LATE EPISODE, 0-13 THERAPIES,CLINICAL SEVERITY LEVEL 1, FUNCTIONAL SEVERITY LEVEL 2,SERVICE SEVERITY LEVEL 2,SUPPLY SEVERITY LEVEL 1, SUPPLIES PROVIDED</t>
  </si>
  <si>
    <t>3AGLT</t>
  </si>
  <si>
    <t>LATE EPISODE, 0-13 THERAPIES,CLINICAL SEVERITY LEVEL 1, FUNCTIONAL SEVERITY LEVEL 2,SERVICE SEVERITY LEVEL 2,SUPPLY SEVERITY LEVEL 2, SUPPLIES PROVIDED</t>
  </si>
  <si>
    <t>3AGLU</t>
  </si>
  <si>
    <t>LATE EPISODE, 0-13 THERAPIES,CLINICAL SEVERITY LEVEL 1, FUNCTIONAL SEVERITY LEVEL 2,SERVICE SEVERITY LEVEL 2,SUPPLY SEVERITY LEVEL 3, SUPPLIES PROVIDED</t>
  </si>
  <si>
    <t>3AGLV</t>
  </si>
  <si>
    <t>LATE EPISODE, 0-13 THERAPIES,CLINICAL SEVERITY LEVEL 1, FUNCTIONAL SEVERITY LEVEL 2,SERVICE SEVERITY LEVEL 2,SUPPLY SEVERITY LEVEL 4, SUPPLIES PROVIDED</t>
  </si>
  <si>
    <t>3AGLW</t>
  </si>
  <si>
    <t>LATE EPISODE, 0-13 THERAPIES,CLINICAL SEVERITY LEVEL 1, FUNCTIONAL SEVERITY LEVEL 2,SERVICE SEVERITY LEVEL 2,SUPPLY SEVERITY LEVEL 5, SUPPLIES PROVIDED</t>
  </si>
  <si>
    <t>3AGLX</t>
  </si>
  <si>
    <t>LATE EPISODE, 0-13 THERAPIES,CLINICAL SEVERITY LEVEL 1, FUNCTIONAL SEVERITY LEVEL 2,SERVICE SEVERITY LEVEL 2,SUPPLY SEVERITY LEVEL 6, SUPPLIES PROVIDED</t>
  </si>
  <si>
    <t>3AGM1</t>
  </si>
  <si>
    <t>LATE EPISODE, 0-13 THERAPIES,CLINICAL SEVERITY LEVEL 1, FUNCTIONAL SEVERITY LEVEL 2,SERVICE SEVERITY LEVEL 3,SUPPLY SEVERITY LEVEL 1, SUPPLIES NOT PROVIDED</t>
  </si>
  <si>
    <t>3AGM2</t>
  </si>
  <si>
    <t>LATE EPISODE, 0-13 THERAPIES,CLINICAL SEVERITY LEVEL 1, FUNCTIONAL SEVERITY LEVEL 2,SERVICE SEVERITY LEVEL 3,SUPPLY SEVERITY LEVEL 2, SUPPLIES NOT PROVIDED</t>
  </si>
  <si>
    <t>3AGM3</t>
  </si>
  <si>
    <t>LATE EPISODE, 0-13 THERAPIES,CLINICAL SEVERITY LEVEL 1, FUNCTIONAL SEVERITY LEVEL 2,SERVICE SEVERITY LEVEL 3,SUPPLY SEVERITY LEVEL 3, SUPPLIES NOT PROVIDED</t>
  </si>
  <si>
    <t>3AGM4</t>
  </si>
  <si>
    <t>LATE EPISODE, 0-13 THERAPIES,CLINICAL SEVERITY LEVEL 1, FUNCTIONAL SEVERITY LEVEL 2,SERVICE SEVERITY LEVEL 3,SUPPLY SEVERITY LEVEL 4, SUPPLIES NOT PROVIDED</t>
  </si>
  <si>
    <t>3AGM5</t>
  </si>
  <si>
    <t>LATE EPISODE, 0-13 THERAPIES,CLINICAL SEVERITY LEVEL 1, FUNCTIONAL SEVERITY LEVEL 2,SERVICE SEVERITY LEVEL 3,SUPPLY SEVERITY LEVEL 5, SUPPLIES NOT PROVIDED</t>
  </si>
  <si>
    <t>3AGM6</t>
  </si>
  <si>
    <t>LATE EPISODE, 0-13 THERAPIES,CLINICAL SEVERITY LEVEL 1, FUNCTIONAL SEVERITY LEVEL 2,SERVICE SEVERITY LEVEL 3,SUPPLY SEVERITY LEVEL 6, SUPPLIES NOT PROVIDED</t>
  </si>
  <si>
    <t>3AGMS</t>
  </si>
  <si>
    <t>LATE EPISODE, 0-13 THERAPIES,CLINICAL SEVERITY LEVEL 1, FUNCTIONAL SEVERITY LEVEL 2,SERVICE SEVERITY LEVEL 3,SUPPLY SEVERITY LEVEL 1, SUPPLIES PROVIDED</t>
  </si>
  <si>
    <t>3AGMT</t>
  </si>
  <si>
    <t>LATE EPISODE, 0-13 THERAPIES,CLINICAL SEVERITY LEVEL 1, FUNCTIONAL SEVERITY LEVEL 2,SERVICE SEVERITY LEVEL 3,SUPPLY SEVERITY LEVEL 2, SUPPLIES PROVIDED</t>
  </si>
  <si>
    <t>3AGMU</t>
  </si>
  <si>
    <t>LATE EPISODE, 0-13 THERAPIES,CLINICAL SEVERITY LEVEL 1, FUNCTIONAL SEVERITY LEVEL 2,SERVICE SEVERITY LEVEL 3,SUPPLY SEVERITY LEVEL 3, SUPPLIES PROVIDED</t>
  </si>
  <si>
    <t>3AGMV</t>
  </si>
  <si>
    <t>LATE EPISODE, 0-13 THERAPIES,CLINICAL SEVERITY LEVEL 1, FUNCTIONAL SEVERITY LEVEL 2,SERVICE SEVERITY LEVEL 3,SUPPLY SEVERITY LEVEL 4, SUPPLIES PROVIDED</t>
  </si>
  <si>
    <t>3AGMW</t>
  </si>
  <si>
    <t>LATE EPISODE, 0-13 THERAPIES,CLINICAL SEVERITY LEVEL 1, FUNCTIONAL SEVERITY LEVEL 2,SERVICE SEVERITY LEVEL 3,SUPPLY SEVERITY LEVEL 5, SUPPLIES PROVIDED</t>
  </si>
  <si>
    <t>3AGMX</t>
  </si>
  <si>
    <t>LATE EPISODE, 0-13 THERAPIES,CLINICAL SEVERITY LEVEL 1, FUNCTIONAL SEVERITY LEVEL 2,SERVICE SEVERITY LEVEL 3,SUPPLY SEVERITY LEVEL 6, SUPPLIES PROVIDED</t>
  </si>
  <si>
    <t>3AGN1</t>
  </si>
  <si>
    <t>LATE EPISODE, 0-13 THERAPIES,CLINICAL SEVERITY LEVEL 1, FUNCTIONAL SEVERITY LEVEL 2,SERVICE SEVERITY LEVEL 4,SUPPLY SEVERITY LEVEL 1, SUPPLIES NOT PROVIDED</t>
  </si>
  <si>
    <t>3AGN2</t>
  </si>
  <si>
    <t>LATE EPISODE, 0-13 THERAPIES,CLINICAL SEVERITY LEVEL 1, FUNCTIONAL SEVERITY LEVEL 2,SERVICE SEVERITY LEVEL 4,SUPPLY SEVERITY LEVEL 2, SUPPLIES NOT PROVIDED</t>
  </si>
  <si>
    <t>3AGN3</t>
  </si>
  <si>
    <t>LATE EPISODE, 0-13 THERAPIES,CLINICAL SEVERITY LEVEL 1, FUNCTIONAL SEVERITY LEVEL 2,SERVICE SEVERITY LEVEL 4,SUPPLY SEVERITY LEVEL 3, SUPPLIES NOT PROVIDED</t>
  </si>
  <si>
    <t>3AGN4</t>
  </si>
  <si>
    <t>LATE EPISODE, 0-13 THERAPIES,CLINICAL SEVERITY LEVEL 1, FUNCTIONAL SEVERITY LEVEL 2,SERVICE SEVERITY LEVEL 4,SUPPLY SEVERITY LEVEL 4, SUPPLIES NOT PROVIDED</t>
  </si>
  <si>
    <t>3AGN5</t>
  </si>
  <si>
    <t>LATE EPISODE, 0-13 THERAPIES,CLINICAL SEVERITY LEVEL 1, FUNCTIONAL SEVERITY LEVEL 2,SERVICE SEVERITY LEVEL 4,SUPPLY SEVERITY LEVEL 5, SUPPLIES NOT PROVIDED</t>
  </si>
  <si>
    <t>3AGN6</t>
  </si>
  <si>
    <t>LATE EPISODE, 0-13 THERAPIES,CLINICAL SEVERITY LEVEL 1, FUNCTIONAL SEVERITY LEVEL 2,SERVICE SEVERITY LEVEL 4,SUPPLY SEVERITY LEVEL 6, SUPPLIES NOT PROVIDED</t>
  </si>
  <si>
    <t>3AGNS</t>
  </si>
  <si>
    <t>LATE EPISODE, 0-13 THERAPIES,CLINICAL SEVERITY LEVEL 1, FUNCTIONAL SEVERITY LEVEL 2,SERVICE SEVERITY LEVEL 4,SUPPLY SEVERITY LEVEL 1, SUPPLIES PROVIDED</t>
  </si>
  <si>
    <t>3AGNT</t>
  </si>
  <si>
    <t>LATE EPISODE, 0-13 THERAPIES,CLINICAL SEVERITY LEVEL 1, FUNCTIONAL SEVERITY LEVEL 2,SERVICE SEVERITY LEVEL 4,SUPPLY SEVERITY LEVEL 2, SUPPLIES PROVIDED</t>
  </si>
  <si>
    <t>3AGNU</t>
  </si>
  <si>
    <t>LATE EPISODE, 0-13 THERAPIES,CLINICAL SEVERITY LEVEL 1, FUNCTIONAL SEVERITY LEVEL 2,SERVICE SEVERITY LEVEL 4,SUPPLY SEVERITY LEVEL 3, SUPPLIES PROVIDED</t>
  </si>
  <si>
    <t>3AGNV</t>
  </si>
  <si>
    <t>LATE EPISODE, 0-13 THERAPIES,CLINICAL SEVERITY LEVEL 1, FUNCTIONAL SEVERITY LEVEL 2,SERVICE SEVERITY LEVEL 4,SUPPLY SEVERITY LEVEL 4, SUPPLIES PROVIDED</t>
  </si>
  <si>
    <t>3AGNW</t>
  </si>
  <si>
    <t>LATE EPISODE, 0-13 THERAPIES,CLINICAL SEVERITY LEVEL 1, FUNCTIONAL SEVERITY LEVEL 2,SERVICE SEVERITY LEVEL 4,SUPPLY SEVERITY LEVEL 5, SUPPLIES PROVIDED</t>
  </si>
  <si>
    <t>3AGNX</t>
  </si>
  <si>
    <t>LATE EPISODE, 0-13 THERAPIES,CLINICAL SEVERITY LEVEL 1, FUNCTIONAL SEVERITY LEVEL 2,SERVICE SEVERITY LEVEL 4,SUPPLY SEVERITY LEVEL 6, SUPPLIES PROVIDED</t>
  </si>
  <si>
    <t>3AGP1</t>
  </si>
  <si>
    <t>LATE EPISODE, 0-13 THERAPIES,CLINICAL SEVERITY LEVEL 1, FUNCTIONAL SEVERITY LEVEL 2,SERVICE SEVERITY LEVEL 5,SUPPLY SEVERITY LEVEL 1, SUPPLIES NOT PROVIDED</t>
  </si>
  <si>
    <t>3AGP2</t>
  </si>
  <si>
    <t>LATE EPISODE, 0-13 THERAPIES,CLINICAL SEVERITY LEVEL 1, FUNCTIONAL SEVERITY LEVEL 2,SERVICE SEVERITY LEVEL 5,SUPPLY SEVERITY LEVEL 2, SUPPLIES NOT PROVIDED</t>
  </si>
  <si>
    <t>3AGP3</t>
  </si>
  <si>
    <t>LATE EPISODE, 0-13 THERAPIES,CLINICAL SEVERITY LEVEL 1, FUNCTIONAL SEVERITY LEVEL 2,SERVICE SEVERITY LEVEL 5,SUPPLY SEVERITY LEVEL 3, SUPPLIES NOT PROVIDED</t>
  </si>
  <si>
    <t>3AGP4</t>
  </si>
  <si>
    <t>LATE EPISODE, 0-13 THERAPIES,CLINICAL SEVERITY LEVEL 1, FUNCTIONAL SEVERITY LEVEL 2,SERVICE SEVERITY LEVEL 5,SUPPLY SEVERITY LEVEL 4, SUPPLIES NOT PROVIDED</t>
  </si>
  <si>
    <t>3AGP5</t>
  </si>
  <si>
    <t>LATE EPISODE, 0-13 THERAPIES,CLINICAL SEVERITY LEVEL 1, FUNCTIONAL SEVERITY LEVEL 2,SERVICE SEVERITY LEVEL 5,SUPPLY SEVERITY LEVEL 5, SUPPLIES NOT PROVIDED</t>
  </si>
  <si>
    <t>3AGP6</t>
  </si>
  <si>
    <t>LATE EPISODE, 0-13 THERAPIES,CLINICAL SEVERITY LEVEL 1, FUNCTIONAL SEVERITY LEVEL 2,SERVICE SEVERITY LEVEL 5,SUPPLY SEVERITY LEVEL 6, SUPPLIES NOT PROVIDED</t>
  </si>
  <si>
    <t>3AGPS</t>
  </si>
  <si>
    <t>LATE EPISODE, 0-13 THERAPIES,CLINICAL SEVERITY LEVEL 1, FUNCTIONAL SEVERITY LEVEL 2,SERVICE SEVERITY LEVEL 5,SUPPLY SEVERITY LEVEL 1, SUPPLIES PROVIDED</t>
  </si>
  <si>
    <t>3AGPT</t>
  </si>
  <si>
    <t>LATE EPISODE, 0-13 THERAPIES,CLINICAL SEVERITY LEVEL 1, FUNCTIONAL SEVERITY LEVEL 2,SERVICE SEVERITY LEVEL 5,SUPPLY SEVERITY LEVEL 2, SUPPLIES PROVIDED</t>
  </si>
  <si>
    <t>3AGPU</t>
  </si>
  <si>
    <t>LATE EPISODE, 0-13 THERAPIES,CLINICAL SEVERITY LEVEL 1, FUNCTIONAL SEVERITY LEVEL 2,SERVICE SEVERITY LEVEL 5,SUPPLY SEVERITY LEVEL 3, SUPPLIES PROVIDED</t>
  </si>
  <si>
    <t>3AGPV</t>
  </si>
  <si>
    <t>LATE EPISODE, 0-13 THERAPIES,CLINICAL SEVERITY LEVEL 1, FUNCTIONAL SEVERITY LEVEL 2,SERVICE SEVERITY LEVEL 5,SUPPLY SEVERITY LEVEL 4, SUPPLIES PROVIDED</t>
  </si>
  <si>
    <t>3AGPW</t>
  </si>
  <si>
    <t>LATE EPISODE, 0-13 THERAPIES,CLINICAL SEVERITY LEVEL 1, FUNCTIONAL SEVERITY LEVEL 2,SERVICE SEVERITY LEVEL 5,SUPPLY SEVERITY LEVEL 5, SUPPLIES PROVIDED</t>
  </si>
  <si>
    <t>3AGPX</t>
  </si>
  <si>
    <t>LATE EPISODE, 0-13 THERAPIES,CLINICAL SEVERITY LEVEL 1, FUNCTIONAL SEVERITY LEVEL 2,SERVICE SEVERITY LEVEL 5,SUPPLY SEVERITY LEVEL 6, SUPPLIES PROVIDED</t>
  </si>
  <si>
    <t>3AHK1</t>
  </si>
  <si>
    <t>LATE EPISODE, 0-13 THERAPIES,CLINICAL SEVERITY LEVEL 1, FUNCTIONAL SEVERITY LEVEL 3,SERVICE SEVERITY LEVEL 1,SUPPLY SEVERITY LEVEL 1, SUPPLIES NOT PROVIDED</t>
  </si>
  <si>
    <t>3AHK2</t>
  </si>
  <si>
    <t>LATE EPISODE, 0-13 THERAPIES,CLINICAL SEVERITY LEVEL 1, FUNCTIONAL SEVERITY LEVEL 3,SERVICE SEVERITY LEVEL 1,SUPPLY SEVERITY LEVEL 2, SUPPLIES NOT PROVIDED</t>
  </si>
  <si>
    <t>3AHK3</t>
  </si>
  <si>
    <t>LATE EPISODE, 0-13 THERAPIES,CLINICAL SEVERITY LEVEL 1, FUNCTIONAL SEVERITY LEVEL 3,SERVICE SEVERITY LEVEL 1,SUPPLY SEVERITY LEVEL 3, SUPPLIES NOT PROVIDED</t>
  </si>
  <si>
    <t>3AHK4</t>
  </si>
  <si>
    <t>LATE EPISODE, 0-13 THERAPIES,CLINICAL SEVERITY LEVEL 1, FUNCTIONAL SEVERITY LEVEL 3,SERVICE SEVERITY LEVEL 1,SUPPLY SEVERITY LEVEL 4, SUPPLIES NOT PROVIDED</t>
  </si>
  <si>
    <t>3AHK5</t>
  </si>
  <si>
    <t>LATE EPISODE, 0-13 THERAPIES,CLINICAL SEVERITY LEVEL 1, FUNCTIONAL SEVERITY LEVEL 3,SERVICE SEVERITY LEVEL 1,SUPPLY SEVERITY LEVEL 5, SUPPLIES NOT PROVIDED</t>
  </si>
  <si>
    <t>3AHK6</t>
  </si>
  <si>
    <t>LATE EPISODE, 0-13 THERAPIES,CLINICAL SEVERITY LEVEL 1, FUNCTIONAL SEVERITY LEVEL 3,SERVICE SEVERITY LEVEL 1,SUPPLY SEVERITY LEVEL 6, SUPPLIES NOT PROVIDED</t>
  </si>
  <si>
    <t>3AHKS</t>
  </si>
  <si>
    <t>LATE EPISODE, 0-13 THERAPIES,CLINICAL SEVERITY LEVEL 1, FUNCTIONAL SEVERITY LEVEL 3,SERVICE SEVERITY LEVEL 1,SUPPLY SEVERITY LEVEL 1, SUPPLIES PROVIDED</t>
  </si>
  <si>
    <t>3AHKT</t>
  </si>
  <si>
    <t>LATE EPISODE, 0-13 THERAPIES,CLINICAL SEVERITY LEVEL 1, FUNCTIONAL SEVERITY LEVEL 3,SERVICE SEVERITY LEVEL 1,SUPPLY SEVERITY LEVEL 2, SUPPLIES PROVIDED</t>
  </si>
  <si>
    <t>3AHKU</t>
  </si>
  <si>
    <t>LATE EPISODE, 0-13 THERAPIES,CLINICAL SEVERITY LEVEL 1, FUNCTIONAL SEVERITY LEVEL 3,SERVICE SEVERITY LEVEL 1,SUPPLY SEVERITY LEVEL 3, SUPPLIES PROVIDED</t>
  </si>
  <si>
    <t>3AHKV</t>
  </si>
  <si>
    <t>LATE EPISODE, 0-13 THERAPIES,CLINICAL SEVERITY LEVEL 1, FUNCTIONAL SEVERITY LEVEL 3,SERVICE SEVERITY LEVEL 1,SUPPLY SEVERITY LEVEL 4, SUPPLIES PROVIDED</t>
  </si>
  <si>
    <t>3AHKW</t>
  </si>
  <si>
    <t>LATE EPISODE, 0-13 THERAPIES,CLINICAL SEVERITY LEVEL 1, FUNCTIONAL SEVERITY LEVEL 3,SERVICE SEVERITY LEVEL 1,SUPPLY SEVERITY LEVEL 5, SUPPLIES PROVIDED</t>
  </si>
  <si>
    <t>3AHKX</t>
  </si>
  <si>
    <t>LATE EPISODE, 0-13 THERAPIES,CLINICAL SEVERITY LEVEL 1, FUNCTIONAL SEVERITY LEVEL 3,SERVICE SEVERITY LEVEL 1,SUPPLY SEVERITY LEVEL 6, SUPPLIES PROVIDED</t>
  </si>
  <si>
    <t>3AHL1</t>
  </si>
  <si>
    <t>LATE EPISODE, 0-13 THERAPIES,CLINICAL SEVERITY LEVEL 1, FUNCTIONAL SEVERITY LEVEL 3,SERVICE SEVERITY LEVEL 2,SUPPLY SEVERITY LEVEL 1, SUPPLIES NOT PROVIDED</t>
  </si>
  <si>
    <t>3AHL2</t>
  </si>
  <si>
    <t>LATE EPISODE, 0-13 THERAPIES,CLINICAL SEVERITY LEVEL 1, FUNCTIONAL SEVERITY LEVEL 3,SERVICE SEVERITY LEVEL 2,SUPPLY SEVERITY LEVEL 2, SUPPLIES NOT PROVIDED</t>
  </si>
  <si>
    <t>3AHL3</t>
  </si>
  <si>
    <t>LATE EPISODE, 0-13 THERAPIES,CLINICAL SEVERITY LEVEL 1, FUNCTIONAL SEVERITY LEVEL 3,SERVICE SEVERITY LEVEL 2,SUPPLY SEVERITY LEVEL 3, SUPPLIES NOT PROVIDED</t>
  </si>
  <si>
    <t>3AHL4</t>
  </si>
  <si>
    <t>LATE EPISODE, 0-13 THERAPIES,CLINICAL SEVERITY LEVEL 1, FUNCTIONAL SEVERITY LEVEL 3,SERVICE SEVERITY LEVEL 2,SUPPLY SEVERITY LEVEL 4, SUPPLIES NOT PROVIDED</t>
  </si>
  <si>
    <t>3AHL5</t>
  </si>
  <si>
    <t>LATE EPISODE, 0-13 THERAPIES,CLINICAL SEVERITY LEVEL 1, FUNCTIONAL SEVERITY LEVEL 3,SERVICE SEVERITY LEVEL 2,SUPPLY SEVERITY LEVEL 5, SUPPLIES NOT PROVIDED</t>
  </si>
  <si>
    <t>3AHL6</t>
  </si>
  <si>
    <t>LATE EPISODE, 0-13 THERAPIES,CLINICAL SEVERITY LEVEL 1, FUNCTIONAL SEVERITY LEVEL 3,SERVICE SEVERITY LEVEL 2,SUPPLY SEVERITY LEVEL 6, SUPPLIES NOT PROVIDED</t>
  </si>
  <si>
    <t>3AHLS</t>
  </si>
  <si>
    <t>LATE EPISODE, 0-13 THERAPIES,CLINICAL SEVERITY LEVEL 1, FUNCTIONAL SEVERITY LEVEL 3,SERVICE SEVERITY LEVEL 2,SUPPLY SEVERITY LEVEL 1, SUPPLIES PROVIDED</t>
  </si>
  <si>
    <t>3AHLT</t>
  </si>
  <si>
    <t>LATE EPISODE, 0-13 THERAPIES,CLINICAL SEVERITY LEVEL 1, FUNCTIONAL SEVERITY LEVEL 3,SERVICE SEVERITY LEVEL 2,SUPPLY SEVERITY LEVEL 2, SUPPLIES PROVIDED</t>
  </si>
  <si>
    <t>3AHLU</t>
  </si>
  <si>
    <t>LATE EPISODE, 0-13 THERAPIES,CLINICAL SEVERITY LEVEL 1, FUNCTIONAL SEVERITY LEVEL 3,SERVICE SEVERITY LEVEL 2,SUPPLY SEVERITY LEVEL 3, SUPPLIES PROVIDED</t>
  </si>
  <si>
    <t>3AHLV</t>
  </si>
  <si>
    <t>LATE EPISODE, 0-13 THERAPIES,CLINICAL SEVERITY LEVEL 1, FUNCTIONAL SEVERITY LEVEL 3,SERVICE SEVERITY LEVEL 2,SUPPLY SEVERITY LEVEL 4, SUPPLIES PROVIDED</t>
  </si>
  <si>
    <t>3AHLW</t>
  </si>
  <si>
    <t>LATE EPISODE, 0-13 THERAPIES,CLINICAL SEVERITY LEVEL 1, FUNCTIONAL SEVERITY LEVEL 3,SERVICE SEVERITY LEVEL 2,SUPPLY SEVERITY LEVEL 5, SUPPLIES PROVIDED</t>
  </si>
  <si>
    <t>3AHLX</t>
  </si>
  <si>
    <t>LATE EPISODE, 0-13 THERAPIES,CLINICAL SEVERITY LEVEL 1, FUNCTIONAL SEVERITY LEVEL 3,SERVICE SEVERITY LEVEL 2,SUPPLY SEVERITY LEVEL 6, SUPPLIES PROVIDED</t>
  </si>
  <si>
    <t>3AHM1</t>
  </si>
  <si>
    <t>LATE EPISODE, 0-13 THERAPIES,CLINICAL SEVERITY LEVEL 1, FUNCTIONAL SEVERITY LEVEL 3,SERVICE SEVERITY LEVEL 3,SUPPLY SEVERITY LEVEL 1, SUPPLIES NOT PROVIDED</t>
  </si>
  <si>
    <t>3AHM2</t>
  </si>
  <si>
    <t>LATE EPISODE, 0-13 THERAPIES,CLINICAL SEVERITY LEVEL 1, FUNCTIONAL SEVERITY LEVEL 3,SERVICE SEVERITY LEVEL 3,SUPPLY SEVERITY LEVEL 2, SUPPLIES NOT PROVIDED</t>
  </si>
  <si>
    <t>3AHM3</t>
  </si>
  <si>
    <t>LATE EPISODE, 0-13 THERAPIES,CLINICAL SEVERITY LEVEL 1, FUNCTIONAL SEVERITY LEVEL 3,SERVICE SEVERITY LEVEL 3,SUPPLY SEVERITY LEVEL 3, SUPPLIES NOT PROVIDED</t>
  </si>
  <si>
    <t>3AHM4</t>
  </si>
  <si>
    <t>LATE EPISODE, 0-13 THERAPIES,CLINICAL SEVERITY LEVEL 1, FUNCTIONAL SEVERITY LEVEL 3,SERVICE SEVERITY LEVEL 3,SUPPLY SEVERITY LEVEL 4, SUPPLIES NOT PROVIDED</t>
  </si>
  <si>
    <t>3AHM5</t>
  </si>
  <si>
    <t>LATE EPISODE, 0-13 THERAPIES,CLINICAL SEVERITY LEVEL 1, FUNCTIONAL SEVERITY LEVEL 3,SERVICE SEVERITY LEVEL 3,SUPPLY SEVERITY LEVEL 5, SUPPLIES NOT PROVIDED</t>
  </si>
  <si>
    <t>3AHM6</t>
  </si>
  <si>
    <t>LATE EPISODE, 0-13 THERAPIES,CLINICAL SEVERITY LEVEL 1, FUNCTIONAL SEVERITY LEVEL 3,SERVICE SEVERITY LEVEL 3,SUPPLY SEVERITY LEVEL 6, SUPPLIES NOT PROVIDED</t>
  </si>
  <si>
    <t>3AHMS</t>
  </si>
  <si>
    <t>LATE EPISODE, 0-13 THERAPIES,CLINICAL SEVERITY LEVEL 1, FUNCTIONAL SEVERITY LEVEL 3,SERVICE SEVERITY LEVEL 3,SUPPLY SEVERITY LEVEL 1, SUPPLIES PROVIDED</t>
  </si>
  <si>
    <t>3AHMT</t>
  </si>
  <si>
    <t>LATE EPISODE, 0-13 THERAPIES,CLINICAL SEVERITY LEVEL 1, FUNCTIONAL SEVERITY LEVEL 3,SERVICE SEVERITY LEVEL 3,SUPPLY SEVERITY LEVEL 2, SUPPLIES PROVIDED</t>
  </si>
  <si>
    <t>3AHMU</t>
  </si>
  <si>
    <t>LATE EPISODE, 0-13 THERAPIES,CLINICAL SEVERITY LEVEL 1, FUNCTIONAL SEVERITY LEVEL 3,SERVICE SEVERITY LEVEL 3,SUPPLY SEVERITY LEVEL 3, SUPPLIES PROVIDED</t>
  </si>
  <si>
    <t>3AHMV</t>
  </si>
  <si>
    <t>LATE EPISODE, 0-13 THERAPIES,CLINICAL SEVERITY LEVEL 1, FUNCTIONAL SEVERITY LEVEL 3,SERVICE SEVERITY LEVEL 3,SUPPLY SEVERITY LEVEL 4, SUPPLIES PROVIDED</t>
  </si>
  <si>
    <t>3AHMW</t>
  </si>
  <si>
    <t>LATE EPISODE, 0-13 THERAPIES,CLINICAL SEVERITY LEVEL 1, FUNCTIONAL SEVERITY LEVEL 3,SERVICE SEVERITY LEVEL 3,SUPPLY SEVERITY LEVEL 5, SUPPLIES PROVIDED</t>
  </si>
  <si>
    <t>3AHMX</t>
  </si>
  <si>
    <t>LATE EPISODE, 0-13 THERAPIES,CLINICAL SEVERITY LEVEL 1, FUNCTIONAL SEVERITY LEVEL 3,SERVICE SEVERITY LEVEL 3,SUPPLY SEVERITY LEVEL 6, SUPPLIES PROVIDED</t>
  </si>
  <si>
    <t>3AHN1</t>
  </si>
  <si>
    <t>LATE EPISODE, 0-13 THERAPIES,CLINICAL SEVERITY LEVEL 1, FUNCTIONAL SEVERITY LEVEL 3,SERVICE SEVERITY LEVEL 4,SUPPLY SEVERITY LEVEL 1, SUPPLIES NOT PROVIDED</t>
  </si>
  <si>
    <t>3AHN2</t>
  </si>
  <si>
    <t>LATE EPISODE, 0-13 THERAPIES,CLINICAL SEVERITY LEVEL 1, FUNCTIONAL SEVERITY LEVEL 3,SERVICE SEVERITY LEVEL 4,SUPPLY SEVERITY LEVEL 2, SUPPLIES NOT PROVIDED</t>
  </si>
  <si>
    <t>3AHN3</t>
  </si>
  <si>
    <t>LATE EPISODE, 0-13 THERAPIES,CLINICAL SEVERITY LEVEL 1, FUNCTIONAL SEVERITY LEVEL 3,SERVICE SEVERITY LEVEL 4,SUPPLY SEVERITY LEVEL 3, SUPPLIES NOT PROVIDED</t>
  </si>
  <si>
    <t>3AHN4</t>
  </si>
  <si>
    <t>LATE EPISODE, 0-13 THERAPIES,CLINICAL SEVERITY LEVEL 1, FUNCTIONAL SEVERITY LEVEL 3,SERVICE SEVERITY LEVEL 4,SUPPLY SEVERITY LEVEL 4, SUPPLIES NOT PROVIDED</t>
  </si>
  <si>
    <t>3AHN5</t>
  </si>
  <si>
    <t>LATE EPISODE, 0-13 THERAPIES,CLINICAL SEVERITY LEVEL 1, FUNCTIONAL SEVERITY LEVEL 3,SERVICE SEVERITY LEVEL 4,SUPPLY SEVERITY LEVEL 5, SUPPLIES NOT PROVIDED</t>
  </si>
  <si>
    <t>3AHN6</t>
  </si>
  <si>
    <t>LATE EPISODE, 0-13 THERAPIES,CLINICAL SEVERITY LEVEL 1, FUNCTIONAL SEVERITY LEVEL 3,SERVICE SEVERITY LEVEL 4,SUPPLY SEVERITY LEVEL 6, SUPPLIES NOT PROVIDED</t>
  </si>
  <si>
    <t>3AHNS</t>
  </si>
  <si>
    <t>LATE EPISODE, 0-13 THERAPIES,CLINICAL SEVERITY LEVEL 1, FUNCTIONAL SEVERITY LEVEL 3,SERVICE SEVERITY LEVEL 4,SUPPLY SEVERITY LEVEL 1, SUPPLIES PROVIDED</t>
  </si>
  <si>
    <t>3AHNT</t>
  </si>
  <si>
    <t>LATE EPISODE, 0-13 THERAPIES,CLINICAL SEVERITY LEVEL 1, FUNCTIONAL SEVERITY LEVEL 3,SERVICE SEVERITY LEVEL 4,SUPPLY SEVERITY LEVEL 2, SUPPLIES PROVIDED</t>
  </si>
  <si>
    <t>3AHNU</t>
  </si>
  <si>
    <t>LATE EPISODE, 0-13 THERAPIES,CLINICAL SEVERITY LEVEL 1, FUNCTIONAL SEVERITY LEVEL 3,SERVICE SEVERITY LEVEL 4,SUPPLY SEVERITY LEVEL 3, SUPPLIES PROVIDED</t>
  </si>
  <si>
    <t>3AHNV</t>
  </si>
  <si>
    <t>LATE EPISODE, 0-13 THERAPIES,CLINICAL SEVERITY LEVEL 1, FUNCTIONAL SEVERITY LEVEL 3,SERVICE SEVERITY LEVEL 4,SUPPLY SEVERITY LEVEL 4, SUPPLIES PROVIDED</t>
  </si>
  <si>
    <t>3AHNW</t>
  </si>
  <si>
    <t>LATE EPISODE, 0-13 THERAPIES,CLINICAL SEVERITY LEVEL 1, FUNCTIONAL SEVERITY LEVEL 3,SERVICE SEVERITY LEVEL 4,SUPPLY SEVERITY LEVEL 5, SUPPLIES PROVIDED</t>
  </si>
  <si>
    <t>3AHNX</t>
  </si>
  <si>
    <t>LATE EPISODE, 0-13 THERAPIES,CLINICAL SEVERITY LEVEL 1, FUNCTIONAL SEVERITY LEVEL 3,SERVICE SEVERITY LEVEL 4,SUPPLY SEVERITY LEVEL 6, SUPPLIES PROVIDED</t>
  </si>
  <si>
    <t>3AHP1</t>
  </si>
  <si>
    <t>LATE EPISODE, 0-13 THERAPIES,CLINICAL SEVERITY LEVEL 1, FUNCTIONAL SEVERITY LEVEL 3,SERVICE SEVERITY LEVEL 5,SUPPLY SEVERITY LEVEL 1, SUPPLIES NOT PROVIDED</t>
  </si>
  <si>
    <t>3AHP2</t>
  </si>
  <si>
    <t>LATE EPISODE, 0-13 THERAPIES,CLINICAL SEVERITY LEVEL 1, FUNCTIONAL SEVERITY LEVEL 3,SERVICE SEVERITY LEVEL 5,SUPPLY SEVERITY LEVEL 2, SUPPLIES NOT PROVIDED</t>
  </si>
  <si>
    <t>3AHP3</t>
  </si>
  <si>
    <t>LATE EPISODE, 0-13 THERAPIES,CLINICAL SEVERITY LEVEL 1, FUNCTIONAL SEVERITY LEVEL 3,SERVICE SEVERITY LEVEL 5,SUPPLY SEVERITY LEVEL 3, SUPPLIES NOT PROVIDED</t>
  </si>
  <si>
    <t>3AHP4</t>
  </si>
  <si>
    <t>LATE EPISODE, 0-13 THERAPIES,CLINICAL SEVERITY LEVEL 1, FUNCTIONAL SEVERITY LEVEL 3,SERVICE SEVERITY LEVEL 5,SUPPLY SEVERITY LEVEL 4, SUPPLIES NOT PROVIDED</t>
  </si>
  <si>
    <t>3AHP5</t>
  </si>
  <si>
    <t>LATE EPISODE, 0-13 THERAPIES,CLINICAL SEVERITY LEVEL 1, FUNCTIONAL SEVERITY LEVEL 3,SERVICE SEVERITY LEVEL 5,SUPPLY SEVERITY LEVEL 5, SUPPLIES NOT PROVIDED</t>
  </si>
  <si>
    <t>3AHP6</t>
  </si>
  <si>
    <t>LATE EPISODE, 0-13 THERAPIES,CLINICAL SEVERITY LEVEL 1, FUNCTIONAL SEVERITY LEVEL 3,SERVICE SEVERITY LEVEL 5,SUPPLY SEVERITY LEVEL 6, SUPPLIES NOT PROVIDED</t>
  </si>
  <si>
    <t>3AHPS</t>
  </si>
  <si>
    <t>LATE EPISODE, 0-13 THERAPIES,CLINICAL SEVERITY LEVEL 1, FUNCTIONAL SEVERITY LEVEL 3,SERVICE SEVERITY LEVEL 5,SUPPLY SEVERITY LEVEL 1, SUPPLIES PROVIDED</t>
  </si>
  <si>
    <t>3AHPT</t>
  </si>
  <si>
    <t>LATE EPISODE, 0-13 THERAPIES,CLINICAL SEVERITY LEVEL 1, FUNCTIONAL SEVERITY LEVEL 3,SERVICE SEVERITY LEVEL 5,SUPPLY SEVERITY LEVEL 2, SUPPLIES PROVIDED</t>
  </si>
  <si>
    <t>3AHPU</t>
  </si>
  <si>
    <t>LATE EPISODE, 0-13 THERAPIES,CLINICAL SEVERITY LEVEL 1, FUNCTIONAL SEVERITY LEVEL 3,SERVICE SEVERITY LEVEL 5,SUPPLY SEVERITY LEVEL 3, SUPPLIES PROVIDED</t>
  </si>
  <si>
    <t>3AHPV</t>
  </si>
  <si>
    <t>LATE EPISODE, 0-13 THERAPIES,CLINICAL SEVERITY LEVEL 1, FUNCTIONAL SEVERITY LEVEL 3,SERVICE SEVERITY LEVEL 5,SUPPLY SEVERITY LEVEL 4, SUPPLIES PROVIDED</t>
  </si>
  <si>
    <t>3AHPW</t>
  </si>
  <si>
    <t>LATE EPISODE, 0-13 THERAPIES,CLINICAL SEVERITY LEVEL 1, FUNCTIONAL SEVERITY LEVEL 3,SERVICE SEVERITY LEVEL 5,SUPPLY SEVERITY LEVEL 5, SUPPLIES PROVIDED</t>
  </si>
  <si>
    <t>3AHPX</t>
  </si>
  <si>
    <t>LATE EPISODE, 0-13 THERAPIES,CLINICAL SEVERITY LEVEL 1, FUNCTIONAL SEVERITY LEVEL 3,SERVICE SEVERITY LEVEL 5,SUPPLY SEVERITY LEVEL 6, SUPPLIES PROVIDED</t>
  </si>
  <si>
    <t>3BFK1</t>
  </si>
  <si>
    <t>LATE EPISODE, 0-13 THERAPIES,CLINICAL SEVERITY LEVEL 2,  FUNCTIONAL SEVERITY LEVEL 1,SERVICE SEVERITY LEVEL 1,SUPPLY SEVERITY LEVEL 1, SUPPLIES NOT PROVIDED</t>
  </si>
  <si>
    <t>3BFK2</t>
  </si>
  <si>
    <t>LATE EPISODE, 0-13 THERAPIES,CLINICAL SEVERITY LEVEL 2,  FUNCTIONAL SEVERITY LEVEL 1,SERVICE SEVERITY LEVEL 1,SUPPLY SEVERITY LEVEL 2, SUPPLIES NOT PROVIDED</t>
  </si>
  <si>
    <t>3BFK3</t>
  </si>
  <si>
    <t>LATE EPISODE, 0-13 THERAPIES,CLINICAL SEVERITY LEVEL 2,  FUNCTIONAL SEVERITY LEVEL 1,SERVICE SEVERITY LEVEL 1,SUPPLY SEVERITY LEVEL 3, SUPPLIES NOT PROVIDED</t>
  </si>
  <si>
    <t>3BFK4</t>
  </si>
  <si>
    <t>LATE EPISODE, 0-13 THERAPIES,CLINICAL SEVERITY LEVEL 2,  FUNCTIONAL SEVERITY LEVEL 1,SERVICE SEVERITY LEVEL 1,SUPPLY SEVERITY LEVEL 4, SUPPLIES NOT PROVIDED</t>
  </si>
  <si>
    <t>3BFK5</t>
  </si>
  <si>
    <t>LATE EPISODE, 0-13 THERAPIES,CLINICAL SEVERITY LEVEL 2,  FUNCTIONAL SEVERITY LEVEL 1,SERVICE SEVERITY LEVEL 1,SUPPLY SEVERITY LEVEL 5, SUPPLIES NOT PROVIDED</t>
  </si>
  <si>
    <t>3BFK6</t>
  </si>
  <si>
    <t>LATE EPISODE, 0-13 THERAPIES,CLINICAL SEVERITY LEVEL 2,  FUNCTIONAL SEVERITY LEVEL 1,SERVICE SEVERITY LEVEL 1,SUPPLY SEVERITY LEVEL 6, SUPPLIES NOT PROVIDED</t>
  </si>
  <si>
    <t>3BFKS</t>
  </si>
  <si>
    <t>LATE EPISODE, 0-13 THERAPIES,CLINICAL SEVERITY LEVEL 2,  FUNCTIONAL SEVERITY LEVEL 1,SERVICE SEVERITY LEVEL 1,SUPPLY SEVERITY LEVEL 1, SUPPLIES PROVIDED</t>
  </si>
  <si>
    <t>3BFKT</t>
  </si>
  <si>
    <t>LATE EPISODE, 0-13 THERAPIES,CLINICAL SEVERITY LEVEL 2,  FUNCTIONAL SEVERITY LEVEL 1,SERVICE SEVERITY LEVEL 1,SUPPLY SEVERITY LEVEL 2, SUPPLIES PROVIDED</t>
  </si>
  <si>
    <t>3BFKU</t>
  </si>
  <si>
    <t>LATE EPISODE, 0-13 THERAPIES,CLINICAL SEVERITY LEVEL 2,  FUNCTIONAL SEVERITY LEVEL 1,SERVICE SEVERITY LEVEL 1,SUPPLY SEVERITY LEVEL 3, SUPPLIES PROVIDED</t>
  </si>
  <si>
    <t>3BFKV</t>
  </si>
  <si>
    <t>LATE EPISODE, 0-13 THERAPIES,CLINICAL SEVERITY LEVEL 2,  FUNCTIONAL SEVERITY LEVEL 1,SERVICE SEVERITY LEVEL 1,SUPPLY SEVERITY LEVEL 4, SUPPLIES PROVIDED</t>
  </si>
  <si>
    <t>3BFKW</t>
  </si>
  <si>
    <t>LATE EPISODE, 0-13 THERAPIES,CLINICAL SEVERITY LEVEL 2,  FUNCTIONAL SEVERITY LEVEL 1,SERVICE SEVERITY LEVEL 1,SUPPLY SEVERITY LEVEL 5, SUPPLIES PROVIDED</t>
  </si>
  <si>
    <t>3BFKX</t>
  </si>
  <si>
    <t>LATE EPISODE, 0-13 THERAPIES,CLINICAL SEVERITY LEVEL 2,  FUNCTIONAL SEVERITY LEVEL 1,SERVICE SEVERITY LEVEL 1,SUPPLY SEVERITY LEVEL 6, SUPPLIES PROVIDED</t>
  </si>
  <si>
    <t>3BFL1</t>
  </si>
  <si>
    <t>LATE EPISODE, 0-13 THERAPIES,CLINICAL SEVERITY LEVEL 2,  FUNCTIONAL SEVERITY LEVEL 1,SERVICE SEVERITY LEVEL 2,SUPPLY SEVERITY LEVEL 1, SUPPLIES NOT PROVIDED</t>
  </si>
  <si>
    <t>3BFL2</t>
  </si>
  <si>
    <t>LATE EPISODE, 0-13 THERAPIES,CLINICAL SEVERITY LEVEL 2,  FUNCTIONAL SEVERITY LEVEL 1,SERVICE SEVERITY LEVEL 2,SUPPLY SEVERITY LEVEL 2, SUPPLIES NOT PROVIDED</t>
  </si>
  <si>
    <t>3BFL3</t>
  </si>
  <si>
    <t>LATE EPISODE, 0-13 THERAPIES,CLINICAL SEVERITY LEVEL 2,  FUNCTIONAL SEVERITY LEVEL 1,SERVICE SEVERITY LEVEL 2,SUPPLY SEVERITY LEVEL 3, SUPPLIES NOT PROVIDED</t>
  </si>
  <si>
    <t>3BFL4</t>
  </si>
  <si>
    <t>LATE EPISODE, 0-13 THERAPIES,CLINICAL SEVERITY LEVEL 2,  FUNCTIONAL SEVERITY LEVEL 1,SERVICE SEVERITY LEVEL 2,SUPPLY SEVERITY LEVEL 4, SUPPLIES NOT PROVIDED</t>
  </si>
  <si>
    <t>3BFL5</t>
  </si>
  <si>
    <t>LATE EPISODE, 0-13 THERAPIES,CLINICAL SEVERITY LEVEL 2,  FUNCTIONAL SEVERITY LEVEL 1,SERVICE SEVERITY LEVEL 2,SUPPLY SEVERITY LEVEL 5, SUPPLIES NOT PROVIDED</t>
  </si>
  <si>
    <t>3BFL6</t>
  </si>
  <si>
    <t>LATE EPISODE, 0-13 THERAPIES,CLINICAL SEVERITY LEVEL 2,  FUNCTIONAL SEVERITY LEVEL 1,SERVICE SEVERITY LEVEL 2,SUPPLY SEVERITY LEVEL 6, SUPPLIES NOT PROVIDED</t>
  </si>
  <si>
    <t>3BFLS</t>
  </si>
  <si>
    <t>LATE EPISODE, 0-13 THERAPIES,CLINICAL SEVERITY LEVEL 2,  FUNCTIONAL SEVERITY LEVEL 1,SERVICE SEVERITY LEVEL 2,SUPPLY SEVERITY LEVEL 1, SUPPLIES PROVIDED</t>
  </si>
  <si>
    <t>3BFLT</t>
  </si>
  <si>
    <t>LATE EPISODE, 0-13 THERAPIES,CLINICAL SEVERITY LEVEL 2,  FUNCTIONAL SEVERITY LEVEL 1,SERVICE SEVERITY LEVEL 2,SUPPLY SEVERITY LEVEL 2, SUPPLIES PROVIDED</t>
  </si>
  <si>
    <t>3BFLU</t>
  </si>
  <si>
    <t>LATE EPISODE, 0-13 THERAPIES,CLINICAL SEVERITY LEVEL 2,  FUNCTIONAL SEVERITY LEVEL 1,SERVICE SEVERITY LEVEL 2,SUPPLY SEVERITY LEVEL 3, SUPPLIES PROVIDED</t>
  </si>
  <si>
    <t>3BFLV</t>
  </si>
  <si>
    <t>LATE EPISODE, 0-13 THERAPIES,CLINICAL SEVERITY LEVEL 2,  FUNCTIONAL SEVERITY LEVEL 1,SERVICE SEVERITY LEVEL 2,SUPPLY SEVERITY LEVEL 4, SUPPLIES PROVIDED</t>
  </si>
  <si>
    <t>3BFLW</t>
  </si>
  <si>
    <t>LATE EPISODE, 0-13 THERAPIES,CLINICAL SEVERITY LEVEL 2,  FUNCTIONAL SEVERITY LEVEL 1,SERVICE SEVERITY LEVEL 2,SUPPLY SEVERITY LEVEL 5, SUPPLIES PROVIDED</t>
  </si>
  <si>
    <t>3BFLX</t>
  </si>
  <si>
    <t>LATE EPISODE, 0-13 THERAPIES,CLINICAL SEVERITY LEVEL 2,  FUNCTIONAL SEVERITY LEVEL 1,SERVICE SEVERITY LEVEL 2,SUPPLY SEVERITY LEVEL 6, SUPPLIES PROVIDED</t>
  </si>
  <si>
    <t>3BFM1</t>
  </si>
  <si>
    <t>LATE EPISODE, 0-13 THERAPIES,CLINICAL SEVERITY LEVEL 2,  FUNCTIONAL SEVERITY LEVEL 1,SERVICE SEVERITY LEVEL 3,SUPPLY SEVERITY LEVEL 1, SUPPLIES NOT PROVIDED</t>
  </si>
  <si>
    <t>3BFM2</t>
  </si>
  <si>
    <t>LATE EPISODE, 0-13 THERAPIES,CLINICAL SEVERITY LEVEL 2,  FUNCTIONAL SEVERITY LEVEL 1,SERVICE SEVERITY LEVEL 3,SUPPLY SEVERITY LEVEL 2, SUPPLIES NOT PROVIDED</t>
  </si>
  <si>
    <t>3BFM3</t>
  </si>
  <si>
    <t>LATE EPISODE, 0-13 THERAPIES,CLINICAL SEVERITY LEVEL 2,  FUNCTIONAL SEVERITY LEVEL 1,SERVICE SEVERITY LEVEL 3,SUPPLY SEVERITY LEVEL 3, SUPPLIES NOT PROVIDED</t>
  </si>
  <si>
    <t>3BFM4</t>
  </si>
  <si>
    <t>LATE EPISODE, 0-13 THERAPIES,CLINICAL SEVERITY LEVEL 2,  FUNCTIONAL SEVERITY LEVEL 1,SERVICE SEVERITY LEVEL 3,SUPPLY SEVERITY LEVEL 4, SUPPLIES NOT PROVIDED</t>
  </si>
  <si>
    <t>3BFM5</t>
  </si>
  <si>
    <t>LATE EPISODE, 0-13 THERAPIES,CLINICAL SEVERITY LEVEL 2,  FUNCTIONAL SEVERITY LEVEL 1,SERVICE SEVERITY LEVEL 3,SUPPLY SEVERITY LEVEL 5, SUPPLIES NOT PROVIDED</t>
  </si>
  <si>
    <t>3BFM6</t>
  </si>
  <si>
    <t>LATE EPISODE, 0-13 THERAPIES,CLINICAL SEVERITY LEVEL 2,  FUNCTIONAL SEVERITY LEVEL 1,SERVICE SEVERITY LEVEL 3,SUPPLY SEVERITY LEVEL 6, SUPPLIES NOT PROVIDED</t>
  </si>
  <si>
    <t>3BFMS</t>
  </si>
  <si>
    <t>LATE EPISODE, 0-13 THERAPIES,CLINICAL SEVERITY LEVEL 2,  FUNCTIONAL SEVERITY LEVEL 1,SERVICE SEVERITY LEVEL 3,SUPPLY SEVERITY LEVEL 1, SUPPLIES PROVIDED</t>
  </si>
  <si>
    <t>3BFMT</t>
  </si>
  <si>
    <t>LATE EPISODE, 0-13 THERAPIES,CLINICAL SEVERITY LEVEL 2,  FUNCTIONAL SEVERITY LEVEL 1,SERVICE SEVERITY LEVEL 3,SUPPLY SEVERITY LEVEL 2, SUPPLIES PROVIDED</t>
  </si>
  <si>
    <t>3BFMU</t>
  </si>
  <si>
    <t>LATE EPISODE, 0-13 THERAPIES,CLINICAL SEVERITY LEVEL 2,  FUNCTIONAL SEVERITY LEVEL 1,SERVICE SEVERITY LEVEL 3,SUPPLY SEVERITY LEVEL 3, SUPPLIES PROVIDED</t>
  </si>
  <si>
    <t>3BFMV</t>
  </si>
  <si>
    <t>LATE EPISODE, 0-13 THERAPIES,CLINICAL SEVERITY LEVEL 2,  FUNCTIONAL SEVERITY LEVEL 1,SERVICE SEVERITY LEVEL 3,SUPPLY SEVERITY LEVEL 4, SUPPLIES PROVIDED</t>
  </si>
  <si>
    <t>3BFMW</t>
  </si>
  <si>
    <t>LATE EPISODE, 0-13 THERAPIES,CLINICAL SEVERITY LEVEL 2,  FUNCTIONAL SEVERITY LEVEL 1,SERVICE SEVERITY LEVEL 3,SUPPLY SEVERITY LEVEL 5, SUPPLIES PROVIDED</t>
  </si>
  <si>
    <t>3BFMX</t>
  </si>
  <si>
    <t>LATE EPISODE, 0-13 THERAPIES,CLINICAL SEVERITY LEVEL 2,  FUNCTIONAL SEVERITY LEVEL 1,SERVICE SEVERITY LEVEL 3,SUPPLY SEVERITY LEVEL 6, SUPPLIES PROVIDED</t>
  </si>
  <si>
    <t>3BFN1</t>
  </si>
  <si>
    <t>LATE EPISODE, 0-13 THERAPIES,CLINICAL SEVERITY LEVEL 2,  FUNCTIONAL SEVERITY LEVEL 1,SERVICE SEVERITY LEVEL 4,SUPPLY SEVERITY LEVEL 1, SUPPLIES NOT PROVIDED</t>
  </si>
  <si>
    <t>3BFN2</t>
  </si>
  <si>
    <t>LATE EPISODE, 0-13 THERAPIES,CLINICAL SEVERITY LEVEL 2,  FUNCTIONAL SEVERITY LEVEL 1,SERVICE SEVERITY LEVEL 4,SUPPLY SEVERITY LEVEL 2, SUPPLIES NOT PROVIDED</t>
  </si>
  <si>
    <t>3BFN3</t>
  </si>
  <si>
    <t>LATE EPISODE, 0-13 THERAPIES,CLINICAL SEVERITY LEVEL 2,  FUNCTIONAL SEVERITY LEVEL 1,SERVICE SEVERITY LEVEL 4,SUPPLY SEVERITY LEVEL 3, SUPPLIES NOT PROVIDED</t>
  </si>
  <si>
    <t>3BFN4</t>
  </si>
  <si>
    <t>LATE EPISODE, 0-13 THERAPIES,CLINICAL SEVERITY LEVEL 2,  FUNCTIONAL SEVERITY LEVEL 1,SERVICE SEVERITY LEVEL 4,SUPPLY SEVERITY LEVEL 4, SUPPLIES NOT PROVIDED</t>
  </si>
  <si>
    <t>3BFN5</t>
  </si>
  <si>
    <t>LATE EPISODE, 0-13 THERAPIES,CLINICAL SEVERITY LEVEL 2,  FUNCTIONAL SEVERITY LEVEL 1,SERVICE SEVERITY LEVEL 4,SUPPLY SEVERITY LEVEL 5, SUPPLIES NOT PROVIDED</t>
  </si>
  <si>
    <t>3BFN6</t>
  </si>
  <si>
    <t>LATE EPISODE, 0-13 THERAPIES,CLINICAL SEVERITY LEVEL 2,  FUNCTIONAL SEVERITY LEVEL 1,SERVICE SEVERITY LEVEL 4,SUPPLY SEVERITY LEVEL 6, SUPPLIES NOT PROVIDED</t>
  </si>
  <si>
    <t>3BFNS</t>
  </si>
  <si>
    <t>LATE EPISODE, 0-13 THERAPIES,CLINICAL SEVERITY LEVEL 2,  FUNCTIONAL SEVERITY LEVEL 1,SERVICE SEVERITY LEVEL 4,SUPPLY SEVERITY LEVEL 1, SUPPLIES PROVIDED</t>
  </si>
  <si>
    <t>3BFNT</t>
  </si>
  <si>
    <t>LATE EPISODE, 0-13 THERAPIES,CLINICAL SEVERITY LEVEL 2,  FUNCTIONAL SEVERITY LEVEL 1,SERVICE SEVERITY LEVEL 4,SUPPLY SEVERITY LEVEL 2, SUPPLIES PROVIDED</t>
  </si>
  <si>
    <t>3BFNU</t>
  </si>
  <si>
    <t>LATE EPISODE, 0-13 THERAPIES,CLINICAL SEVERITY LEVEL 2,  FUNCTIONAL SEVERITY LEVEL 1,SERVICE SEVERITY LEVEL 4,SUPPLY SEVERITY LEVEL 3, SUPPLIES PROVIDED</t>
  </si>
  <si>
    <t>3BFNV</t>
  </si>
  <si>
    <t>LATE EPISODE, 0-13 THERAPIES,CLINICAL SEVERITY LEVEL 2,  FUNCTIONAL SEVERITY LEVEL 1,SERVICE SEVERITY LEVEL 4,SUPPLY SEVERITY LEVEL 4, SUPPLIES PROVIDED</t>
  </si>
  <si>
    <t>3BFNW</t>
  </si>
  <si>
    <t>LATE EPISODE, 0-13 THERAPIES,CLINICAL SEVERITY LEVEL 2,  FUNCTIONAL SEVERITY LEVEL 1,SERVICE SEVERITY LEVEL 4,SUPPLY SEVERITY LEVEL 5, SUPPLIES PROVIDED</t>
  </si>
  <si>
    <t>3BFNX</t>
  </si>
  <si>
    <t>LATE EPISODE, 0-13 THERAPIES,CLINICAL SEVERITY LEVEL 2,  FUNCTIONAL SEVERITY LEVEL 1,SERVICE SEVERITY LEVEL 4,SUPPLY SEVERITY LEVEL 6, SUPPLIES PROVIDED</t>
  </si>
  <si>
    <t>3BFP1</t>
  </si>
  <si>
    <t>LATE EPISODE, 0-13 THERAPIES,CLINICAL SEVERITY LEVEL 2,  FUNCTIONAL SEVERITY LEVEL 1,SERVICE SEVERITY LEVEL 5,SUPPLY SEVERITY LEVEL 1, SUPPLIES NOT PROVIDED</t>
  </si>
  <si>
    <t>3BFP2</t>
  </si>
  <si>
    <t>LATE EPISODE, 0-13 THERAPIES,CLINICAL SEVERITY LEVEL 2,  FUNCTIONAL SEVERITY LEVEL 1,SERVICE SEVERITY LEVEL 5,SUPPLY SEVERITY LEVEL 2, SUPPLIES NOT PROVIDED</t>
  </si>
  <si>
    <t>3BFP3</t>
  </si>
  <si>
    <t>LATE EPISODE, 0-13 THERAPIES,CLINICAL SEVERITY LEVEL 2,  FUNCTIONAL SEVERITY LEVEL 1,SERVICE SEVERITY LEVEL 5,SUPPLY SEVERITY LEVEL 3, SUPPLIES NOT PROVIDED</t>
  </si>
  <si>
    <t>3BFP4</t>
  </si>
  <si>
    <t>LATE EPISODE, 0-13 THERAPIES,CLINICAL SEVERITY LEVEL 2,  FUNCTIONAL SEVERITY LEVEL 1,SERVICE SEVERITY LEVEL 5,SUPPLY SEVERITY LEVEL 4, SUPPLIES NOT PROVIDED</t>
  </si>
  <si>
    <t>3BFP5</t>
  </si>
  <si>
    <t>LATE EPISODE, 0-13 THERAPIES,CLINICAL SEVERITY LEVEL 2,  FUNCTIONAL SEVERITY LEVEL 1,SERVICE SEVERITY LEVEL 5,SUPPLY SEVERITY LEVEL 5, SUPPLIES NOT PROVIDED</t>
  </si>
  <si>
    <t>3BFP6</t>
  </si>
  <si>
    <t>LATE EPISODE, 0-13 THERAPIES,CLINICAL SEVERITY LEVEL 2,  FUNCTIONAL SEVERITY LEVEL 1,SERVICE SEVERITY LEVEL 5,SUPPLY SEVERITY LEVEL 6, SUPPLIES NOT PROVIDED</t>
  </si>
  <si>
    <t>3BFPS</t>
  </si>
  <si>
    <t>LATE EPISODE, 0-13 THERAPIES,CLINICAL SEVERITY LEVEL 2,  FUNCTIONAL SEVERITY LEVEL 1,SERVICE SEVERITY LEVEL 5,SUPPLY SEVERITY LEVEL 1, SUPPLIES PROVIDED</t>
  </si>
  <si>
    <t>3BFPT</t>
  </si>
  <si>
    <t>LATE EPISODE, 0-13 THERAPIES,CLINICAL SEVERITY LEVEL 2,  FUNCTIONAL SEVERITY LEVEL 1,SERVICE SEVERITY LEVEL 5,SUPPLY SEVERITY LEVEL 2, SUPPLIES PROVIDED</t>
  </si>
  <si>
    <t>3BFPU</t>
  </si>
  <si>
    <t>LATE EPISODE, 0-13 THERAPIES,CLINICAL SEVERITY LEVEL 2,  FUNCTIONAL SEVERITY LEVEL 1,SERVICE SEVERITY LEVEL 5,SUPPLY SEVERITY LEVEL 3, SUPPLIES PROVIDED</t>
  </si>
  <si>
    <t>3BFPV</t>
  </si>
  <si>
    <t>LATE EPISODE, 0-13 THERAPIES,CLINICAL SEVERITY LEVEL 2,  FUNCTIONAL SEVERITY LEVEL 1,SERVICE SEVERITY LEVEL 5,SUPPLY SEVERITY LEVEL 4, SUPPLIES PROVIDED</t>
  </si>
  <si>
    <t>3BFPW</t>
  </si>
  <si>
    <t>LATE EPISODE, 0-13 THERAPIES,CLINICAL SEVERITY LEVEL 2,  FUNCTIONAL SEVERITY LEVEL 1,SERVICE SEVERITY LEVEL 5,SUPPLY SEVERITY LEVEL 5, SUPPLIES PROVIDED</t>
  </si>
  <si>
    <t>3BFPX</t>
  </si>
  <si>
    <t>LATE EPISODE, 0-13 THERAPIES,CLINICAL SEVERITY LEVEL 2,  FUNCTIONAL SEVERITY LEVEL 1,SERVICE SEVERITY LEVEL 5,SUPPLY SEVERITY LEVEL 6, SUPPLIES PROVIDED</t>
  </si>
  <si>
    <t>3BGK1</t>
  </si>
  <si>
    <t>LATE EPISODE, 0-13 THERAPIES,CLINICAL SEVERITY LEVEL 2,  FUNCTIONAL SEVERITY LEVEL 2,SERVICE SEVERITY LEVEL 1,SUPPLY SEVERITY LEVEL 1, SUPPLIES NOT PROVIDED</t>
  </si>
  <si>
    <t>3BGK2</t>
  </si>
  <si>
    <t>LATE EPISODE, 0-13 THERAPIES,CLINICAL SEVERITY LEVEL 2,  FUNCTIONAL SEVERITY LEVEL 2,SERVICE SEVERITY LEVEL 1,SUPPLY SEVERITY LEVEL 2, SUPPLIES NOT PROVIDED</t>
  </si>
  <si>
    <t>3BGK3</t>
  </si>
  <si>
    <t>LATE EPISODE, 0-13 THERAPIES,CLINICAL SEVERITY LEVEL 2,  FUNCTIONAL SEVERITY LEVEL 2,SERVICE SEVERITY LEVEL 1,SUPPLY SEVERITY LEVEL 3, SUPPLIES NOT PROVIDED</t>
  </si>
  <si>
    <t>3BGK4</t>
  </si>
  <si>
    <t>LATE EPISODE, 0-13 THERAPIES,CLINICAL SEVERITY LEVEL 2,  FUNCTIONAL SEVERITY LEVEL 2,SERVICE SEVERITY LEVEL 1,SUPPLY SEVERITY LEVEL 4, SUPPLIES NOT PROVIDED</t>
  </si>
  <si>
    <t>3BGK5</t>
  </si>
  <si>
    <t>LATE EPISODE, 0-13 THERAPIES,CLINICAL SEVERITY LEVEL 2,  FUNCTIONAL SEVERITY LEVEL 2,SERVICE SEVERITY LEVEL 1,SUPPLY SEVERITY LEVEL 5, SUPPLIES NOT PROVIDED</t>
  </si>
  <si>
    <t>3BGK6</t>
  </si>
  <si>
    <t>LATE EPISODE, 0-13 THERAPIES,CLINICAL SEVERITY LEVEL 2,  FUNCTIONAL SEVERITY LEVEL 2,SERVICE SEVERITY LEVEL 1,SUPPLY SEVERITY LEVEL 6, SUPPLIES NOT PROVIDED</t>
  </si>
  <si>
    <t>3BGKS</t>
  </si>
  <si>
    <t>LATE EPISODE, 0-13 THERAPIES,CLINICAL SEVERITY LEVEL 2,  FUNCTIONAL SEVERITY LEVEL 2,SERVICE SEVERITY LEVEL 1,SUPPLY SEVERITY LEVEL 1, SUPPLIES PROVIDED</t>
  </si>
  <si>
    <t>3BGKT</t>
  </si>
  <si>
    <t>LATE EPISODE, 0-13 THERAPIES,CLINICAL SEVERITY LEVEL 2,  FUNCTIONAL SEVERITY LEVEL 2,SERVICE SEVERITY LEVEL 1,SUPPLY SEVERITY LEVEL 2, SUPPLIES PROVIDED</t>
  </si>
  <si>
    <t>3BGKU</t>
  </si>
  <si>
    <t>LATE EPISODE, 0-13 THERAPIES,CLINICAL SEVERITY LEVEL 2,  FUNCTIONAL SEVERITY LEVEL 2,SERVICE SEVERITY LEVEL 1,SUPPLY SEVERITY LEVEL 3, SUPPLIES PROVIDED</t>
  </si>
  <si>
    <t>3BGKV</t>
  </si>
  <si>
    <t>LATE EPISODE, 0-13 THERAPIES,CLINICAL SEVERITY LEVEL 2,  FUNCTIONAL SEVERITY LEVEL 2,SERVICE SEVERITY LEVEL 1,SUPPLY SEVERITY LEVEL 4, SUPPLIES PROVIDED</t>
  </si>
  <si>
    <t>3BGKW</t>
  </si>
  <si>
    <t>LATE EPISODE, 0-13 THERAPIES,CLINICAL SEVERITY LEVEL 2,  FUNCTIONAL SEVERITY LEVEL 2,SERVICE SEVERITY LEVEL 1,SUPPLY SEVERITY LEVEL 5, SUPPLIES PROVIDED</t>
  </si>
  <si>
    <t>3BGKX</t>
  </si>
  <si>
    <t>LATE EPISODE, 0-13 THERAPIES,CLINICAL SEVERITY LEVEL 2,  FUNCTIONAL SEVERITY LEVEL 2,SERVICE SEVERITY LEVEL 1,SUPPLY SEVERITY LEVEL 6, SUPPLIES PROVIDED</t>
  </si>
  <si>
    <t>3BGL1</t>
  </si>
  <si>
    <t>LATE EPISODE, 0-13 THERAPIES,CLINICAL SEVERITY LEVEL 2,  FUNCTIONAL SEVERITY LEVEL 2,SERVICE SEVERITY LEVEL 2,SUPPLY SEVERITY LEVEL 1, SUPPLIES NOT PROVIDED</t>
  </si>
  <si>
    <t>3BGL2</t>
  </si>
  <si>
    <t>LATE EPISODE, 0-13 THERAPIES,CLINICAL SEVERITY LEVEL 2,  FUNCTIONAL SEVERITY LEVEL 2,SERVICE SEVERITY LEVEL 2,SUPPLY SEVERITY LEVEL 2, SUPPLIES NOT PROVIDED</t>
  </si>
  <si>
    <t>3BGL3</t>
  </si>
  <si>
    <t>LATE EPISODE, 0-13 THERAPIES,CLINICAL SEVERITY LEVEL 2,  FUNCTIONAL SEVERITY LEVEL 2,SERVICE SEVERITY LEVEL 2,SUPPLY SEVERITY LEVEL 3, SUPPLIES NOT PROVIDED</t>
  </si>
  <si>
    <t>3BGL4</t>
  </si>
  <si>
    <t>LATE EPISODE, 0-13 THERAPIES,CLINICAL SEVERITY LEVEL 2,  FUNCTIONAL SEVERITY LEVEL 2,SERVICE SEVERITY LEVEL 2,SUPPLY SEVERITY LEVEL 4, SUPPLIES NOT PROVIDED</t>
  </si>
  <si>
    <t>3BGL5</t>
  </si>
  <si>
    <t>LATE EPISODE, 0-13 THERAPIES,CLINICAL SEVERITY LEVEL 2,  FUNCTIONAL SEVERITY LEVEL 2,SERVICE SEVERITY LEVEL 2,SUPPLY SEVERITY LEVEL 5, SUPPLIES NOT PROVIDED</t>
  </si>
  <si>
    <t>3BGL6</t>
  </si>
  <si>
    <t>LATE EPISODE, 0-13 THERAPIES,CLINICAL SEVERITY LEVEL 2,  FUNCTIONAL SEVERITY LEVEL 2,SERVICE SEVERITY LEVEL 2,SUPPLY SEVERITY LEVEL 6, SUPPLIES NOT PROVIDED</t>
  </si>
  <si>
    <t>3BGLS</t>
  </si>
  <si>
    <t>LATE EPISODE, 0-13 THERAPIES,CLINICAL SEVERITY LEVEL 2,  FUNCTIONAL SEVERITY LEVEL 2,SERVICE SEVERITY LEVEL 2,SUPPLY SEVERITY LEVEL 1, SUPPLIES PROVIDED</t>
  </si>
  <si>
    <t>3BGLT</t>
  </si>
  <si>
    <t>LATE EPISODE, 0-13 THERAPIES,CLINICAL SEVERITY LEVEL 2,  FUNCTIONAL SEVERITY LEVEL 2,SERVICE SEVERITY LEVEL 2,SUPPLY SEVERITY LEVEL 2, SUPPLIES PROVIDED</t>
  </si>
  <si>
    <t>3BGLU</t>
  </si>
  <si>
    <t>LATE EPISODE, 0-13 THERAPIES,CLINICAL SEVERITY LEVEL 2,  FUNCTIONAL SEVERITY LEVEL 2,SERVICE SEVERITY LEVEL 2,SUPPLY SEVERITY LEVEL 3, SUPPLIES PROVIDED</t>
  </si>
  <si>
    <t>3BGLV</t>
  </si>
  <si>
    <t>LATE EPISODE, 0-13 THERAPIES,CLINICAL SEVERITY LEVEL 2,  FUNCTIONAL SEVERITY LEVEL 2,SERVICE SEVERITY LEVEL 2,SUPPLY SEVERITY LEVEL 4, SUPPLIES PROVIDED</t>
  </si>
  <si>
    <t>3BGLW</t>
  </si>
  <si>
    <t>LATE EPISODE, 0-13 THERAPIES,CLINICAL SEVERITY LEVEL 2,  FUNCTIONAL SEVERITY LEVEL 2,SERVICE SEVERITY LEVEL 2,SUPPLY SEVERITY LEVEL 5, SUPPLIES PROVIDED</t>
  </si>
  <si>
    <t>3BGLX</t>
  </si>
  <si>
    <t>LATE EPISODE, 0-13 THERAPIES,CLINICAL SEVERITY LEVEL 2,  FUNCTIONAL SEVERITY LEVEL 2,SERVICE SEVERITY LEVEL 2,SUPPLY SEVERITY LEVEL 6, SUPPLIES PROVIDED</t>
  </si>
  <si>
    <t>3BGM1</t>
  </si>
  <si>
    <t>LATE EPISODE, 0-13 THERAPIES,CLINICAL SEVERITY LEVEL 2,  FUNCTIONAL SEVERITY LEVEL 2,SERVICE SEVERITY LEVEL 3,SUPPLY SEVERITY LEVEL 1, SUPPLIES NOT PROVIDED</t>
  </si>
  <si>
    <t>3BGM2</t>
  </si>
  <si>
    <t>LATE EPISODE, 0-13 THERAPIES,CLINICAL SEVERITY LEVEL 2,  FUNCTIONAL SEVERITY LEVEL 2,SERVICE SEVERITY LEVEL 3,SUPPLY SEVERITY LEVEL 2, SUPPLIES NOT PROVIDED</t>
  </si>
  <si>
    <t>3BGM3</t>
  </si>
  <si>
    <t>LATE EPISODE, 0-13 THERAPIES,CLINICAL SEVERITY LEVEL 2,  FUNCTIONAL SEVERITY LEVEL 2,SERVICE SEVERITY LEVEL 3,SUPPLY SEVERITY LEVEL 3, SUPPLIES NOT PROVIDED</t>
  </si>
  <si>
    <t>3BGM4</t>
  </si>
  <si>
    <t>LATE EPISODE, 0-13 THERAPIES,CLINICAL SEVERITY LEVEL 2,  FUNCTIONAL SEVERITY LEVEL 2,SERVICE SEVERITY LEVEL 3,SUPPLY SEVERITY LEVEL 4, SUPPLIES NOT PROVIDED</t>
  </si>
  <si>
    <t>3BGM5</t>
  </si>
  <si>
    <t>LATE EPISODE, 0-13 THERAPIES,CLINICAL SEVERITY LEVEL 2,  FUNCTIONAL SEVERITY LEVEL 2,SERVICE SEVERITY LEVEL 3,SUPPLY SEVERITY LEVEL 5, SUPPLIES NOT PROVIDED</t>
  </si>
  <si>
    <t>3BGM6</t>
  </si>
  <si>
    <t>LATE EPISODE, 0-13 THERAPIES,CLINICAL SEVERITY LEVEL 2,  FUNCTIONAL SEVERITY LEVEL 2,SERVICE SEVERITY LEVEL 3,SUPPLY SEVERITY LEVEL 6, SUPPLIES NOT PROVIDED</t>
  </si>
  <si>
    <t>3BGMS</t>
  </si>
  <si>
    <t>LATE EPISODE, 0-13 THERAPIES,CLINICAL SEVERITY LEVEL 2,  FUNCTIONAL SEVERITY LEVEL 2,SERVICE SEVERITY LEVEL 3,SUPPLY SEVERITY LEVEL 1, SUPPLIES PROVIDED</t>
  </si>
  <si>
    <t>3BGMT</t>
  </si>
  <si>
    <t>LATE EPISODE, 0-13 THERAPIES,CLINICAL SEVERITY LEVEL 2,  FUNCTIONAL SEVERITY LEVEL 2,SERVICE SEVERITY LEVEL 3,SUPPLY SEVERITY LEVEL 2, SUPPLIES PROVIDED</t>
  </si>
  <si>
    <t>3BGMU</t>
  </si>
  <si>
    <t>LATE EPISODE, 0-13 THERAPIES,CLINICAL SEVERITY LEVEL 2,  FUNCTIONAL SEVERITY LEVEL 2,SERVICE SEVERITY LEVEL 3,SUPPLY SEVERITY LEVEL 3, SUPPLIES PROVIDED</t>
  </si>
  <si>
    <t>3BGMV</t>
  </si>
  <si>
    <t>LATE EPISODE, 0-13 THERAPIES,CLINICAL SEVERITY LEVEL 2,  FUNCTIONAL SEVERITY LEVEL 2,SERVICE SEVERITY LEVEL 3,SUPPLY SEVERITY LEVEL 4, SUPPLIES PROVIDED</t>
  </si>
  <si>
    <t>3BGMW</t>
  </si>
  <si>
    <t>LATE EPISODE, 0-13 THERAPIES,CLINICAL SEVERITY LEVEL 2,  FUNCTIONAL SEVERITY LEVEL 2,SERVICE SEVERITY LEVEL 3,SUPPLY SEVERITY LEVEL 5, SUPPLIES PROVIDED</t>
  </si>
  <si>
    <t>3BGMX</t>
  </si>
  <si>
    <t>LATE EPISODE, 0-13 THERAPIES,CLINICAL SEVERITY LEVEL 2,  FUNCTIONAL SEVERITY LEVEL 2,SERVICE SEVERITY LEVEL 3,SUPPLY SEVERITY LEVEL 6, SUPPLIES PROVIDED</t>
  </si>
  <si>
    <t>3BGN1</t>
  </si>
  <si>
    <t>LATE EPISODE, 0-13 THERAPIES,CLINICAL SEVERITY LEVEL 2,  FUNCTIONAL SEVERITY LEVEL 2,SERVICE SEVERITY LEVEL 4,SUPPLY SEVERITY LEVEL 1, SUPPLIES NOT PROVIDED</t>
  </si>
  <si>
    <t>3BGN2</t>
  </si>
  <si>
    <t>LATE EPISODE, 0-13 THERAPIES,CLINICAL SEVERITY LEVEL 2,  FUNCTIONAL SEVERITY LEVEL 2,SERVICE SEVERITY LEVEL 4,SUPPLY SEVERITY LEVEL 2, SUPPLIES NOT PROVIDED</t>
  </si>
  <si>
    <t>3BGN3</t>
  </si>
  <si>
    <t>LATE EPISODE, 0-13 THERAPIES,CLINICAL SEVERITY LEVEL 2,  FUNCTIONAL SEVERITY LEVEL 2,SERVICE SEVERITY LEVEL 4,SUPPLY SEVERITY LEVEL 3, SUPPLIES NOT PROVIDED</t>
  </si>
  <si>
    <t>3BGN4</t>
  </si>
  <si>
    <t>LATE EPISODE, 0-13 THERAPIES,CLINICAL SEVERITY LEVEL 2,  FUNCTIONAL SEVERITY LEVEL 2,SERVICE SEVERITY LEVEL 4,SUPPLY SEVERITY LEVEL 4, SUPPLIES NOT PROVIDED</t>
  </si>
  <si>
    <t>3BGN5</t>
  </si>
  <si>
    <t>LATE EPISODE, 0-13 THERAPIES,CLINICAL SEVERITY LEVEL 2,  FUNCTIONAL SEVERITY LEVEL 2,SERVICE SEVERITY LEVEL 4,SUPPLY SEVERITY LEVEL 5, SUPPLIES NOT PROVIDED</t>
  </si>
  <si>
    <t>3BGN6</t>
  </si>
  <si>
    <t>LATE EPISODE, 0-13 THERAPIES,CLINICAL SEVERITY LEVEL 2,  FUNCTIONAL SEVERITY LEVEL 2,SERVICE SEVERITY LEVEL 4,SUPPLY SEVERITY LEVEL 6, SUPPLIES NOT PROVIDED</t>
  </si>
  <si>
    <t>3BGNS</t>
  </si>
  <si>
    <t>LATE EPISODE, 0-13 THERAPIES,CLINICAL SEVERITY LEVEL 2,  FUNCTIONAL SEVERITY LEVEL 2,SERVICE SEVERITY LEVEL 4,SUPPLY SEVERITY LEVEL 1, SUPPLIES PROVIDED</t>
  </si>
  <si>
    <t>3BGNT</t>
  </si>
  <si>
    <t>LATE EPISODE, 0-13 THERAPIES,CLINICAL SEVERITY LEVEL 2,  FUNCTIONAL SEVERITY LEVEL 2,SERVICE SEVERITY LEVEL 4,SUPPLY SEVERITY LEVEL 2, SUPPLIES PROVIDED</t>
  </si>
  <si>
    <t>3BGNU</t>
  </si>
  <si>
    <t>LATE EPISODE, 0-13 THERAPIES,CLINICAL SEVERITY LEVEL 2,  FUNCTIONAL SEVERITY LEVEL 2,SERVICE SEVERITY LEVEL 4,SUPPLY SEVERITY LEVEL 3, SUPPLIES PROVIDED</t>
  </si>
  <si>
    <t>3BGNV</t>
  </si>
  <si>
    <t>LATE EPISODE, 0-13 THERAPIES,CLINICAL SEVERITY LEVEL 2,  FUNCTIONAL SEVERITY LEVEL 2,SERVICE SEVERITY LEVEL 4,SUPPLY SEVERITY LEVEL 4, SUPPLIES PROVIDED</t>
  </si>
  <si>
    <t>3BGNW</t>
  </si>
  <si>
    <t>LATE EPISODE, 0-13 THERAPIES,CLINICAL SEVERITY LEVEL 2,  FUNCTIONAL SEVERITY LEVEL 2,SERVICE SEVERITY LEVEL 4,SUPPLY SEVERITY LEVEL 5, SUPPLIES PROVIDED</t>
  </si>
  <si>
    <t>3BGNX</t>
  </si>
  <si>
    <t>LATE EPISODE, 0-13 THERAPIES,CLINICAL SEVERITY LEVEL 2,  FUNCTIONAL SEVERITY LEVEL 2,SERVICE SEVERITY LEVEL 4,SUPPLY SEVERITY LEVEL 6, SUPPLIES PROVIDED</t>
  </si>
  <si>
    <t>3BGP1</t>
  </si>
  <si>
    <t>LATE EPISODE, 0-13 THERAPIES,CLINICAL SEVERITY LEVEL 2,  FUNCTIONAL SEVERITY LEVEL 2,SERVICE SEVERITY LEVEL 5,SUPPLY SEVERITY LEVEL 1, SUPPLIES NOT PROVIDED</t>
  </si>
  <si>
    <t>3BGP2</t>
  </si>
  <si>
    <t>LATE EPISODE, 0-13 THERAPIES,CLINICAL SEVERITY LEVEL 2,  FUNCTIONAL SEVERITY LEVEL 2,SERVICE SEVERITY LEVEL 5,SUPPLY SEVERITY LEVEL 2, SUPPLIES NOT PROVIDED</t>
  </si>
  <si>
    <t>3BGP3</t>
  </si>
  <si>
    <t>LATE EPISODE, 0-13 THERAPIES,CLINICAL SEVERITY LEVEL 2,  FUNCTIONAL SEVERITY LEVEL 2,SERVICE SEVERITY LEVEL 5,SUPPLY SEVERITY LEVEL 3, SUPPLIES NOT PROVIDED</t>
  </si>
  <si>
    <t>3BGP4</t>
  </si>
  <si>
    <t>LATE EPISODE, 0-13 THERAPIES,CLINICAL SEVERITY LEVEL 2,  FUNCTIONAL SEVERITY LEVEL 2,SERVICE SEVERITY LEVEL 5,SUPPLY SEVERITY LEVEL 4, SUPPLIES NOT PROVIDED</t>
  </si>
  <si>
    <t>3BGP5</t>
  </si>
  <si>
    <t>LATE EPISODE, 0-13 THERAPIES,CLINICAL SEVERITY LEVEL 2,  FUNCTIONAL SEVERITY LEVEL 2,SERVICE SEVERITY LEVEL 5,SUPPLY SEVERITY LEVEL 5, SUPPLIES NOT PROVIDED</t>
  </si>
  <si>
    <t>3BGP6</t>
  </si>
  <si>
    <t>LATE EPISODE, 0-13 THERAPIES,CLINICAL SEVERITY LEVEL 2,  FUNCTIONAL SEVERITY LEVEL 2,SERVICE SEVERITY LEVEL 5,SUPPLY SEVERITY LEVEL 6, SUPPLIES NOT PROVIDED</t>
  </si>
  <si>
    <t>3BGPS</t>
  </si>
  <si>
    <t>LATE EPISODE, 0-13 THERAPIES,CLINICAL SEVERITY LEVEL 2,  FUNCTIONAL SEVERITY LEVEL 2,SERVICE SEVERITY LEVEL 5,SUPPLY SEVERITY LEVEL 1, SUPPLIES PROVIDED</t>
  </si>
  <si>
    <t>3BGPT</t>
  </si>
  <si>
    <t>LATE EPISODE, 0-13 THERAPIES,CLINICAL SEVERITY LEVEL 2,  FUNCTIONAL SEVERITY LEVEL 2,SERVICE SEVERITY LEVEL 5,SUPPLY SEVERITY LEVEL 2, SUPPLIES PROVIDED</t>
  </si>
  <si>
    <t>3BGPU</t>
  </si>
  <si>
    <t>LATE EPISODE, 0-13 THERAPIES,CLINICAL SEVERITY LEVEL 2,  FUNCTIONAL SEVERITY LEVEL 2,SERVICE SEVERITY LEVEL 5,SUPPLY SEVERITY LEVEL 3, SUPPLIES PROVIDED</t>
  </si>
  <si>
    <t>3BGPV</t>
  </si>
  <si>
    <t>LATE EPISODE, 0-13 THERAPIES,CLINICAL SEVERITY LEVEL 2,  FUNCTIONAL SEVERITY LEVEL 2,SERVICE SEVERITY LEVEL 5,SUPPLY SEVERITY LEVEL 4, SUPPLIES PROVIDED</t>
  </si>
  <si>
    <t>3BGPW</t>
  </si>
  <si>
    <t>LATE EPISODE, 0-13 THERAPIES,CLINICAL SEVERITY LEVEL 2,  FUNCTIONAL SEVERITY LEVEL 2,SERVICE SEVERITY LEVEL 5,SUPPLY SEVERITY LEVEL 5, SUPPLIES PROVIDED</t>
  </si>
  <si>
    <t>3BGPX</t>
  </si>
  <si>
    <t>LATE EPISODE, 0-13 THERAPIES,CLINICAL SEVERITY LEVEL 2,  FUNCTIONAL SEVERITY LEVEL 2,SERVICE SEVERITY LEVEL 5,SUPPLY SEVERITY LEVEL 6, SUPPLIES PROVIDED</t>
  </si>
  <si>
    <t>3BHK1</t>
  </si>
  <si>
    <t>LATE EPISODE, 0-13 THERAPIES,CLINICAL SEVERITY LEVEL 2,  FUNCTIONAL SEVERITY LEVEL 3,SERVICE SEVERITY LEVEL 1,SUPPLY SEVERITY LEVEL 1, SUPPLIES NOT PROVIDED</t>
  </si>
  <si>
    <t>3BHK2</t>
  </si>
  <si>
    <t>LATE EPISODE, 0-13 THERAPIES,CLINICAL SEVERITY LEVEL 2,  FUNCTIONAL SEVERITY LEVEL 3,SERVICE SEVERITY LEVEL 1,SUPPLY SEVERITY LEVEL 2, SUPPLIES NOT PROVIDED</t>
  </si>
  <si>
    <t>3BHK3</t>
  </si>
  <si>
    <t>LATE EPISODE, 0-13 THERAPIES,CLINICAL SEVERITY LEVEL 2,  FUNCTIONAL SEVERITY LEVEL 3,SERVICE SEVERITY LEVEL 1,SUPPLY SEVERITY LEVEL 3, SUPPLIES NOT PROVIDED</t>
  </si>
  <si>
    <t>3BHK4</t>
  </si>
  <si>
    <t>LATE EPISODE, 0-13 THERAPIES,CLINICAL SEVERITY LEVEL 2,  FUNCTIONAL SEVERITY LEVEL 3,SERVICE SEVERITY LEVEL 1,SUPPLY SEVERITY LEVEL 4, SUPPLIES NOT PROVIDED</t>
  </si>
  <si>
    <t>3BHK5</t>
  </si>
  <si>
    <t>LATE EPISODE, 0-13 THERAPIES,CLINICAL SEVERITY LEVEL 2,  FUNCTIONAL SEVERITY LEVEL 3,SERVICE SEVERITY LEVEL 1,SUPPLY SEVERITY LEVEL 5, SUPPLIES NOT PROVIDED</t>
  </si>
  <si>
    <t>3BHK6</t>
  </si>
  <si>
    <t>LATE EPISODE, 0-13 THERAPIES,CLINICAL SEVERITY LEVEL 2,  FUNCTIONAL SEVERITY LEVEL 3,SERVICE SEVERITY LEVEL 1,SUPPLY SEVERITY LEVEL 6, SUPPLIES NOT PROVIDED</t>
  </si>
  <si>
    <t>3BHKS</t>
  </si>
  <si>
    <t>LATE EPISODE, 0-13 THERAPIES,CLINICAL SEVERITY LEVEL 2,  FUNCTIONAL SEVERITY LEVEL 3,SERVICE SEVERITY LEVEL 1,SUPPLY SEVERITY LEVEL 1, SUPPLIES PROVIDED</t>
  </si>
  <si>
    <t>3BHKT</t>
  </si>
  <si>
    <t>LATE EPISODE, 0-13 THERAPIES,CLINICAL SEVERITY LEVEL 2,  FUNCTIONAL SEVERITY LEVEL 3,SERVICE SEVERITY LEVEL 1,SUPPLY SEVERITY LEVEL 2, SUPPLIES PROVIDED</t>
  </si>
  <si>
    <t>3BHKU</t>
  </si>
  <si>
    <t>LATE EPISODE, 0-13 THERAPIES,CLINICAL SEVERITY LEVEL 2,  FUNCTIONAL SEVERITY LEVEL 3,SERVICE SEVERITY LEVEL 1,SUPPLY SEVERITY LEVEL 3, SUPPLIES PROVIDED</t>
  </si>
  <si>
    <t>3BHKV</t>
  </si>
  <si>
    <t>LATE EPISODE, 0-13 THERAPIES,CLINICAL SEVERITY LEVEL 2,  FUNCTIONAL SEVERITY LEVEL 3,SERVICE SEVERITY LEVEL 1,SUPPLY SEVERITY LEVEL 4, SUPPLIES PROVIDED</t>
  </si>
  <si>
    <t>3BHKW</t>
  </si>
  <si>
    <t>LATE EPISODE, 0-13 THERAPIES,CLINICAL SEVERITY LEVEL 2,  FUNCTIONAL SEVERITY LEVEL 3,SERVICE SEVERITY LEVEL 1,SUPPLY SEVERITY LEVEL 5, SUPPLIES PROVIDED</t>
  </si>
  <si>
    <t>3BHKX</t>
  </si>
  <si>
    <t>LATE EPISODE, 0-13 THERAPIES,CLINICAL SEVERITY LEVEL 2,  FUNCTIONAL SEVERITY LEVEL 3,SERVICE SEVERITY LEVEL 1,SUPPLY SEVERITY LEVEL 6, SUPPLIES PROVIDED</t>
  </si>
  <si>
    <t>3BHL1</t>
  </si>
  <si>
    <t>LATE EPISODE, 0-13 THERAPIES,CLINICAL SEVERITY LEVEL 2,  FUNCTIONAL SEVERITY LEVEL 3,SERVICE SEVERITY LEVEL 2,SUPPLY SEVERITY LEVEL 1, SUPPLIES NOT PROVIDED</t>
  </si>
  <si>
    <t>3BHL2</t>
  </si>
  <si>
    <t>LATE EPISODE, 0-13 THERAPIES,CLINICAL SEVERITY LEVEL 2,  FUNCTIONAL SEVERITY LEVEL 3,SERVICE SEVERITY LEVEL 2,SUPPLY SEVERITY LEVEL 2, SUPPLIES NOT PROVIDED</t>
  </si>
  <si>
    <t>3BHL3</t>
  </si>
  <si>
    <t>LATE EPISODE, 0-13 THERAPIES,CLINICAL SEVERITY LEVEL 2,  FUNCTIONAL SEVERITY LEVEL 3,SERVICE SEVERITY LEVEL 2,SUPPLY SEVERITY LEVEL 3, SUPPLIES NOT PROVIDED</t>
  </si>
  <si>
    <t>3BHL4</t>
  </si>
  <si>
    <t>LATE EPISODE, 0-13 THERAPIES,CLINICAL SEVERITY LEVEL 2,  FUNCTIONAL SEVERITY LEVEL 3,SERVICE SEVERITY LEVEL 2,SUPPLY SEVERITY LEVEL 4, SUPPLIES NOT PROVIDED</t>
  </si>
  <si>
    <t>3BHL5</t>
  </si>
  <si>
    <t>LATE EPISODE, 0-13 THERAPIES,CLINICAL SEVERITY LEVEL 2,  FUNCTIONAL SEVERITY LEVEL 3,SERVICE SEVERITY LEVEL 2,SUPPLY SEVERITY LEVEL 5, SUPPLIES NOT PROVIDED</t>
  </si>
  <si>
    <t>3BHL6</t>
  </si>
  <si>
    <t>LATE EPISODE, 0-13 THERAPIES,CLINICAL SEVERITY LEVEL 2,  FUNCTIONAL SEVERITY LEVEL 3,SERVICE SEVERITY LEVEL 2,SUPPLY SEVERITY LEVEL 6, SUPPLIES NOT PROVIDED</t>
  </si>
  <si>
    <t>3BHLS</t>
  </si>
  <si>
    <t>LATE EPISODE, 0-13 THERAPIES,CLINICAL SEVERITY LEVEL 2,  FUNCTIONAL SEVERITY LEVEL 3,SERVICE SEVERITY LEVEL 2,SUPPLY SEVERITY LEVEL 1, SUPPLIES PROVIDED</t>
  </si>
  <si>
    <t>3BHLT</t>
  </si>
  <si>
    <t>LATE EPISODE, 0-13 THERAPIES,CLINICAL SEVERITY LEVEL 2,  FUNCTIONAL SEVERITY LEVEL 3,SERVICE SEVERITY LEVEL 2,SUPPLY SEVERITY LEVEL 2, SUPPLIES PROVIDED</t>
  </si>
  <si>
    <t>3BHLU</t>
  </si>
  <si>
    <t>LATE EPISODE, 0-13 THERAPIES,CLINICAL SEVERITY LEVEL 2,  FUNCTIONAL SEVERITY LEVEL 3,SERVICE SEVERITY LEVEL 2,SUPPLY SEVERITY LEVEL 3, SUPPLIES PROVIDED</t>
  </si>
  <si>
    <t>3BHLV</t>
  </si>
  <si>
    <t>LATE EPISODE, 0-13 THERAPIES,CLINICAL SEVERITY LEVEL 2,  FUNCTIONAL SEVERITY LEVEL 3,SERVICE SEVERITY LEVEL 2,SUPPLY SEVERITY LEVEL 4, SUPPLIES PROVIDED</t>
  </si>
  <si>
    <t>3BHLW</t>
  </si>
  <si>
    <t>LATE EPISODE, 0-13 THERAPIES,CLINICAL SEVERITY LEVEL 2,  FUNCTIONAL SEVERITY LEVEL 3,SERVICE SEVERITY LEVEL 2,SUPPLY SEVERITY LEVEL 5, SUPPLIES PROVIDED</t>
  </si>
  <si>
    <t>3BHLX</t>
  </si>
  <si>
    <t>LATE EPISODE, 0-13 THERAPIES,CLINICAL SEVERITY LEVEL 2,  FUNCTIONAL SEVERITY LEVEL 3,SERVICE SEVERITY LEVEL 2,SUPPLY SEVERITY LEVEL 6, SUPPLIES PROVIDED</t>
  </si>
  <si>
    <t>3BHM1</t>
  </si>
  <si>
    <t>LATE EPISODE, 0-13 THERAPIES,CLINICAL SEVERITY LEVEL 2,  FUNCTIONAL SEVERITY LEVEL 3,SERVICE SEVERITY LEVEL 3,SUPPLY SEVERITY LEVEL 1, SUPPLIES NOT PROVIDED</t>
  </si>
  <si>
    <t>3BHM2</t>
  </si>
  <si>
    <t>LATE EPISODE, 0-13 THERAPIES,CLINICAL SEVERITY LEVEL 2,  FUNCTIONAL SEVERITY LEVEL 3,SERVICE SEVERITY LEVEL 3,SUPPLY SEVERITY LEVEL 2, SUPPLIES NOT PROVIDED</t>
  </si>
  <si>
    <t>3BHM3</t>
  </si>
  <si>
    <t>LATE EPISODE, 0-13 THERAPIES,CLINICAL SEVERITY LEVEL 2,  FUNCTIONAL SEVERITY LEVEL 3,SERVICE SEVERITY LEVEL 3,SUPPLY SEVERITY LEVEL 3, SUPPLIES NOT PROVIDED</t>
  </si>
  <si>
    <t>3BHM4</t>
  </si>
  <si>
    <t>LATE EPISODE, 0-13 THERAPIES,CLINICAL SEVERITY LEVEL 2,  FUNCTIONAL SEVERITY LEVEL 3,SERVICE SEVERITY LEVEL 3,SUPPLY SEVERITY LEVEL 4, SUPPLIES NOT PROVIDED</t>
  </si>
  <si>
    <t>3BHM5</t>
  </si>
  <si>
    <t>LATE EPISODE, 0-13 THERAPIES,CLINICAL SEVERITY LEVEL 2,  FUNCTIONAL SEVERITY LEVEL 3,SERVICE SEVERITY LEVEL 3,SUPPLY SEVERITY LEVEL 5, SUPPLIES NOT PROVIDED</t>
  </si>
  <si>
    <t>3BHM6</t>
  </si>
  <si>
    <t>LATE EPISODE, 0-13 THERAPIES,CLINICAL SEVERITY LEVEL 2,  FUNCTIONAL SEVERITY LEVEL 3,SERVICE SEVERITY LEVEL 3,SUPPLY SEVERITY LEVEL 6, SUPPLIES NOT PROVIDED</t>
  </si>
  <si>
    <t>3BHMS</t>
  </si>
  <si>
    <t>LATE EPISODE, 0-13 THERAPIES,CLINICAL SEVERITY LEVEL 2,  FUNCTIONAL SEVERITY LEVEL 3,SERVICE SEVERITY LEVEL 3,SUPPLY SEVERITY LEVEL 1, SUPPLIES PROVIDED</t>
  </si>
  <si>
    <t>3BHMT</t>
  </si>
  <si>
    <t>LATE EPISODE, 0-13 THERAPIES,CLINICAL SEVERITY LEVEL 2,  FUNCTIONAL SEVERITY LEVEL 3,SERVICE SEVERITY LEVEL 3,SUPPLY SEVERITY LEVEL 2, SUPPLIES PROVIDED</t>
  </si>
  <si>
    <t>3BHMU</t>
  </si>
  <si>
    <t>LATE EPISODE, 0-13 THERAPIES,CLINICAL SEVERITY LEVEL 2,  FUNCTIONAL SEVERITY LEVEL 3,SERVICE SEVERITY LEVEL 3,SUPPLY SEVERITY LEVEL 3, SUPPLIES PROVIDED</t>
  </si>
  <si>
    <t>3BHMV</t>
  </si>
  <si>
    <t>LATE EPISODE, 0-13 THERAPIES,CLINICAL SEVERITY LEVEL 2,  FUNCTIONAL SEVERITY LEVEL 3,SERVICE SEVERITY LEVEL 3,SUPPLY SEVERITY LEVEL 4, SUPPLIES PROVIDED</t>
  </si>
  <si>
    <t>3BHMW</t>
  </si>
  <si>
    <t>LATE EPISODE, 0-13 THERAPIES,CLINICAL SEVERITY LEVEL 2,  FUNCTIONAL SEVERITY LEVEL 3,SERVICE SEVERITY LEVEL 3,SUPPLY SEVERITY LEVEL 5, SUPPLIES PROVIDED</t>
  </si>
  <si>
    <t>3BHMX</t>
  </si>
  <si>
    <t>LATE EPISODE, 0-13 THERAPIES,CLINICAL SEVERITY LEVEL 2,  FUNCTIONAL SEVERITY LEVEL 3,SERVICE SEVERITY LEVEL 3,SUPPLY SEVERITY LEVEL 6, SUPPLIES PROVIDED</t>
  </si>
  <si>
    <t>3BHN1</t>
  </si>
  <si>
    <t>LATE EPISODE, 0-13 THERAPIES,CLINICAL SEVERITY LEVEL 2,  FUNCTIONAL SEVERITY LEVEL 3,SERVICE SEVERITY LEVEL 4,SUPPLY SEVERITY LEVEL 1, SUPPLIES NOT PROVIDED</t>
  </si>
  <si>
    <t>3BHN2</t>
  </si>
  <si>
    <t>LATE EPISODE, 0-13 THERAPIES,CLINICAL SEVERITY LEVEL 2,  FUNCTIONAL SEVERITY LEVEL 3,SERVICE SEVERITY LEVEL 4,SUPPLY SEVERITY LEVEL 2, SUPPLIES NOT PROVIDED</t>
  </si>
  <si>
    <t>3BHN3</t>
  </si>
  <si>
    <t>LATE EPISODE, 0-13 THERAPIES,CLINICAL SEVERITY LEVEL 2,  FUNCTIONAL SEVERITY LEVEL 3,SERVICE SEVERITY LEVEL 4,SUPPLY SEVERITY LEVEL 3, SUPPLIES NOT PROVIDED</t>
  </si>
  <si>
    <t>3BHN4</t>
  </si>
  <si>
    <t>LATE EPISODE, 0-13 THERAPIES,CLINICAL SEVERITY LEVEL 2,  FUNCTIONAL SEVERITY LEVEL 3,SERVICE SEVERITY LEVEL 4,SUPPLY SEVERITY LEVEL 4, SUPPLIES NOT PROVIDED</t>
  </si>
  <si>
    <t>3BHN5</t>
  </si>
  <si>
    <t>LATE EPISODE, 0-13 THERAPIES,CLINICAL SEVERITY LEVEL 2,  FUNCTIONAL SEVERITY LEVEL 3,SERVICE SEVERITY LEVEL 4,SUPPLY SEVERITY LEVEL 5, SUPPLIES NOT PROVIDED</t>
  </si>
  <si>
    <t>3BHN6</t>
  </si>
  <si>
    <t>LATE EPISODE, 0-13 THERAPIES,CLINICAL SEVERITY LEVEL 2,  FUNCTIONAL SEVERITY LEVEL 3,SERVICE SEVERITY LEVEL 4,SUPPLY SEVERITY LEVEL 6, SUPPLIES NOT PROVIDED</t>
  </si>
  <si>
    <t>3BHNS</t>
  </si>
  <si>
    <t>LATE EPISODE, 0-13 THERAPIES,CLINICAL SEVERITY LEVEL 2,  FUNCTIONAL SEVERITY LEVEL 3,SERVICE SEVERITY LEVEL 4,SUPPLY SEVERITY LEVEL 1, SUPPLIES PROVIDED</t>
  </si>
  <si>
    <t>3BHNT</t>
  </si>
  <si>
    <t>LATE EPISODE, 0-13 THERAPIES,CLINICAL SEVERITY LEVEL 2,  FUNCTIONAL SEVERITY LEVEL 3,SERVICE SEVERITY LEVEL 4,SUPPLY SEVERITY LEVEL 2, SUPPLIES PROVIDED</t>
  </si>
  <si>
    <t>3BHNU</t>
  </si>
  <si>
    <t>LATE EPISODE, 0-13 THERAPIES,CLINICAL SEVERITY LEVEL 2,  FUNCTIONAL SEVERITY LEVEL 3,SERVICE SEVERITY LEVEL 4,SUPPLY SEVERITY LEVEL 3, SUPPLIES PROVIDED</t>
  </si>
  <si>
    <t>3BHNV</t>
  </si>
  <si>
    <t>LATE EPISODE, 0-13 THERAPIES,CLINICAL SEVERITY LEVEL 2,  FUNCTIONAL SEVERITY LEVEL 3,SERVICE SEVERITY LEVEL 4,SUPPLY SEVERITY LEVEL 4, SUPPLIES PROVIDED</t>
  </si>
  <si>
    <t>3BHNW</t>
  </si>
  <si>
    <t>LATE EPISODE, 0-13 THERAPIES,CLINICAL SEVERITY LEVEL 2,  FUNCTIONAL SEVERITY LEVEL 3,SERVICE SEVERITY LEVEL 4,SUPPLY SEVERITY LEVEL 5, SUPPLIES PROVIDED</t>
  </si>
  <si>
    <t>3BHNX</t>
  </si>
  <si>
    <t>LATE EPISODE, 0-13 THERAPIES,CLINICAL SEVERITY LEVEL 2,  FUNCTIONAL SEVERITY LEVEL 3,SERVICE SEVERITY LEVEL 4,SUPPLY SEVERITY LEVEL 6, SUPPLIES PROVIDED</t>
  </si>
  <si>
    <t>3BHP1</t>
  </si>
  <si>
    <t>LATE EPISODE, 0-13 THERAPIES,CLINICAL SEVERITY LEVEL 2,  FUNCTIONAL SEVERITY LEVEL 3,SERVICE SEVERITY LEVEL 5,SUPPLY SEVERITY LEVEL 1, SUPPLIES NOT PROVIDED</t>
  </si>
  <si>
    <t>3BHP2</t>
  </si>
  <si>
    <t>LATE EPISODE, 0-13 THERAPIES,CLINICAL SEVERITY LEVEL 2,  FUNCTIONAL SEVERITY LEVEL 3,SERVICE SEVERITY LEVEL 5,SUPPLY SEVERITY LEVEL 2, SUPPLIES NOT PROVIDED</t>
  </si>
  <si>
    <t>3BHP3</t>
  </si>
  <si>
    <t>LATE EPISODE, 0-13 THERAPIES,CLINICAL SEVERITY LEVEL 2,  FUNCTIONAL SEVERITY LEVEL 3,SERVICE SEVERITY LEVEL 5,SUPPLY SEVERITY LEVEL 3, SUPPLIES NOT PROVIDED</t>
  </si>
  <si>
    <t>3BHP4</t>
  </si>
  <si>
    <t>LATE EPISODE, 0-13 THERAPIES,CLINICAL SEVERITY LEVEL 2,  FUNCTIONAL SEVERITY LEVEL 3,SERVICE SEVERITY LEVEL 5,SUPPLY SEVERITY LEVEL 4, SUPPLIES NOT PROVIDED</t>
  </si>
  <si>
    <t>3BHP5</t>
  </si>
  <si>
    <t>LATE EPISODE, 0-13 THERAPIES,CLINICAL SEVERITY LEVEL 2,  FUNCTIONAL SEVERITY LEVEL 3,SERVICE SEVERITY LEVEL 5,SUPPLY SEVERITY LEVEL 5, SUPPLIES NOT PROVIDED</t>
  </si>
  <si>
    <t>3BHP6</t>
  </si>
  <si>
    <t>LATE EPISODE, 0-13 THERAPIES,CLINICAL SEVERITY LEVEL 2,  FUNCTIONAL SEVERITY LEVEL 3,SERVICE SEVERITY LEVEL 5,SUPPLY SEVERITY LEVEL 6, SUPPLIES NOT PROVIDED</t>
  </si>
  <si>
    <t>3BHPS</t>
  </si>
  <si>
    <t>LATE EPISODE, 0-13 THERAPIES,CLINICAL SEVERITY LEVEL 2,  FUNCTIONAL SEVERITY LEVEL 3,SERVICE SEVERITY LEVEL 5,SUPPLY SEVERITY LEVEL 1, SUPPLIES PROVIDED</t>
  </si>
  <si>
    <t>3BHPT</t>
  </si>
  <si>
    <t>LATE EPISODE, 0-13 THERAPIES,CLINICAL SEVERITY LEVEL 2,  FUNCTIONAL SEVERITY LEVEL 3,SERVICE SEVERITY LEVEL 5,SUPPLY SEVERITY LEVEL 2, SUPPLIES PROVIDED</t>
  </si>
  <si>
    <t>3BHPU</t>
  </si>
  <si>
    <t>LATE EPISODE, 0-13 THERAPIES,CLINICAL SEVERITY LEVEL 2,  FUNCTIONAL SEVERITY LEVEL 3,SERVICE SEVERITY LEVEL 5,SUPPLY SEVERITY LEVEL 3, SUPPLIES PROVIDED</t>
  </si>
  <si>
    <t>3BHPV</t>
  </si>
  <si>
    <t>LATE EPISODE, 0-13 THERAPIES,CLINICAL SEVERITY LEVEL 2,  FUNCTIONAL SEVERITY LEVEL 3,SERVICE SEVERITY LEVEL 5,SUPPLY SEVERITY LEVEL 4, SUPPLIES PROVIDED</t>
  </si>
  <si>
    <t>3BHPW</t>
  </si>
  <si>
    <t>LATE EPISODE, 0-13 THERAPIES,CLINICAL SEVERITY LEVEL 2,  FUNCTIONAL SEVERITY LEVEL 3,SERVICE SEVERITY LEVEL 5,SUPPLY SEVERITY LEVEL 5, SUPPLIES PROVIDED</t>
  </si>
  <si>
    <t>3BHPX</t>
  </si>
  <si>
    <t>LATE EPISODE, 0-13 THERAPIES,CLINICAL SEVERITY LEVEL 2,  FUNCTIONAL SEVERITY LEVEL 3,SERVICE SEVERITY LEVEL 5,SUPPLY SEVERITY LEVEL 6, SUPPLIES PROVIDED</t>
  </si>
  <si>
    <t>3CFK1</t>
  </si>
  <si>
    <t>LATE EPISODE, 0-13 THERAPIES,CLINICAL SEVERITY LEVEL 3,  FUNCTIONAL SEVERITY LEVEL 1,SERVICE SEVERITY LEVEL 1,SUPPLY SEVERITY LEVEL 1, SUPPLIES NOT PROVIDED</t>
  </si>
  <si>
    <t>3CFK2</t>
  </si>
  <si>
    <t>LATE EPISODE, 0-13 THERAPIES,CLINICAL SEVERITY LEVEL 3,  FUNCTIONAL SEVERITY LEVEL 1,SERVICE SEVERITY LEVEL 1,SUPPLY SEVERITY LEVEL 2, SUPPLIES NOT PROVIDED</t>
  </si>
  <si>
    <t>3CFK3</t>
  </si>
  <si>
    <t>LATE EPISODE, 0-13 THERAPIES,CLINICAL SEVERITY LEVEL 3,  FUNCTIONAL SEVERITY LEVEL 1,SERVICE SEVERITY LEVEL 1,SUPPLY SEVERITY LEVEL 3, SUPPLIES NOT PROVIDED</t>
  </si>
  <si>
    <t>3CFK4</t>
  </si>
  <si>
    <t>LATE EPISODE, 0-13 THERAPIES,CLINICAL SEVERITY LEVEL 3,  FUNCTIONAL SEVERITY LEVEL 1,SERVICE SEVERITY LEVEL 1,SUPPLY SEVERITY LEVEL 4, SUPPLIES NOT PROVIDED</t>
  </si>
  <si>
    <t>3CFK5</t>
  </si>
  <si>
    <t>LATE EPISODE, 0-13 THERAPIES,CLINICAL SEVERITY LEVEL 3,  FUNCTIONAL SEVERITY LEVEL 1,SERVICE SEVERITY LEVEL 1,SUPPLY SEVERITY LEVEL 5, SUPPLIES NOT PROVIDED</t>
  </si>
  <si>
    <t>3CFK6</t>
  </si>
  <si>
    <t>LATE EPISODE, 0-13 THERAPIES,CLINICAL SEVERITY LEVEL 3,  FUNCTIONAL SEVERITY LEVEL 1,SERVICE SEVERITY LEVEL 1,SUPPLY SEVERITY LEVEL 6, SUPPLIES NOT PROVIDED</t>
  </si>
  <si>
    <t>3CFKS</t>
  </si>
  <si>
    <t>LATE EPISODE, 0-13 THERAPIES,CLINICAL SEVERITY LEVEL 3,  FUNCTIONAL SEVERITY LEVEL 1,SERVICE SEVERITY LEVEL 1,SUPPLY SEVERITY LEVEL 1, SUPPLIES PROVIDED</t>
  </si>
  <si>
    <t>3CFKT</t>
  </si>
  <si>
    <t>LATE EPISODE, 0-13 THERAPIES,CLINICAL SEVERITY LEVEL 3,  FUNCTIONAL SEVERITY LEVEL 1,SERVICE SEVERITY LEVEL 1,SUPPLY SEVERITY LEVEL 2, SUPPLIES PROVIDED</t>
  </si>
  <si>
    <t>3CFKU</t>
  </si>
  <si>
    <t>LATE EPISODE, 0-13 THERAPIES,CLINICAL SEVERITY LEVEL 3,  FUNCTIONAL SEVERITY LEVEL 1,SERVICE SEVERITY LEVEL 1,SUPPLY SEVERITY LEVEL 3, SUPPLIES PROVIDED</t>
  </si>
  <si>
    <t>3CFKV</t>
  </si>
  <si>
    <t>LATE EPISODE, 0-13 THERAPIES,CLINICAL SEVERITY LEVEL 3,  FUNCTIONAL SEVERITY LEVEL 1,SERVICE SEVERITY LEVEL 1,SUPPLY SEVERITY LEVEL 4, SUPPLIES PROVIDED</t>
  </si>
  <si>
    <t>3CFKW</t>
  </si>
  <si>
    <t>LATE EPISODE, 0-13 THERAPIES,CLINICAL SEVERITY LEVEL 3,  FUNCTIONAL SEVERITY LEVEL 1,SERVICE SEVERITY LEVEL 1,SUPPLY SEVERITY LEVEL 5, SUPPLIES PROVIDED</t>
  </si>
  <si>
    <t>3CFKX</t>
  </si>
  <si>
    <t>LATE EPISODE, 0-13 THERAPIES,CLINICAL SEVERITY LEVEL 3,  FUNCTIONAL SEVERITY LEVEL 1,SERVICE SEVERITY LEVEL 1,SUPPLY SEVERITY LEVEL 6, SUPPLIES PROVIDED</t>
  </si>
  <si>
    <t>3CFL1</t>
  </si>
  <si>
    <t>LATE EPISODE, 0-13 THERAPIES,CLINICAL SEVERITY LEVEL 3,  FUNCTIONAL SEVERITY LEVEL 1,SERVICE SEVERITY LEVEL 2,SUPPLY SEVERITY LEVEL 1, SUPPLIES NOT PROVIDED</t>
  </si>
  <si>
    <t>3CFL2</t>
  </si>
  <si>
    <t>LATE EPISODE, 0-13 THERAPIES,CLINICAL SEVERITY LEVEL 3,  FUNCTIONAL SEVERITY LEVEL 1,SERVICE SEVERITY LEVEL 2,SUPPLY SEVERITY LEVEL 2, SUPPLIES NOT PROVIDED</t>
  </si>
  <si>
    <t>3CFL3</t>
  </si>
  <si>
    <t>LATE EPISODE, 0-13 THERAPIES,CLINICAL SEVERITY LEVEL 3,  FUNCTIONAL SEVERITY LEVEL 1,SERVICE SEVERITY LEVEL 2,SUPPLY SEVERITY LEVEL 3, SUPPLIES NOT PROVIDED</t>
  </si>
  <si>
    <t>3CFL4</t>
  </si>
  <si>
    <t>LATE EPISODE, 0-13 THERAPIES,CLINICAL SEVERITY LEVEL 3,  FUNCTIONAL SEVERITY LEVEL 1,SERVICE SEVERITY LEVEL 2,SUPPLY SEVERITY LEVEL 4, SUPPLIES NOT PROVIDED</t>
  </si>
  <si>
    <t>3CFL5</t>
  </si>
  <si>
    <t>LATE EPISODE, 0-13 THERAPIES,CLINICAL SEVERITY LEVEL 3,  FUNCTIONAL SEVERITY LEVEL 1,SERVICE SEVERITY LEVEL 2,SUPPLY SEVERITY LEVEL 5, SUPPLIES NOT PROVIDED</t>
  </si>
  <si>
    <t>3CFL6</t>
  </si>
  <si>
    <t>LATE EPISODE, 0-13 THERAPIES,CLINICAL SEVERITY LEVEL 3,  FUNCTIONAL SEVERITY LEVEL 1,SERVICE SEVERITY LEVEL 2,SUPPLY SEVERITY LEVEL 6, SUPPLIES NOT PROVIDED</t>
  </si>
  <si>
    <t>3CFLS</t>
  </si>
  <si>
    <t>LATE EPISODE, 0-13 THERAPIES,CLINICAL SEVERITY LEVEL 3,  FUNCTIONAL SEVERITY LEVEL 1,SERVICE SEVERITY LEVEL 2,SUPPLY SEVERITY LEVEL 1, SUPPLIES PROVIDED</t>
  </si>
  <si>
    <t>3CFLT</t>
  </si>
  <si>
    <t>LATE EPISODE, 0-13 THERAPIES,CLINICAL SEVERITY LEVEL 3,  FUNCTIONAL SEVERITY LEVEL 1,SERVICE SEVERITY LEVEL 2,SUPPLY SEVERITY LEVEL 2, SUPPLIES PROVIDED</t>
  </si>
  <si>
    <t>3CFLU</t>
  </si>
  <si>
    <t>LATE EPISODE, 0-13 THERAPIES,CLINICAL SEVERITY LEVEL 3,  FUNCTIONAL SEVERITY LEVEL 1,SERVICE SEVERITY LEVEL 2,SUPPLY SEVERITY LEVEL 3, SUPPLIES PROVIDED</t>
  </si>
  <si>
    <t>3CFLV</t>
  </si>
  <si>
    <t>LATE EPISODE, 0-13 THERAPIES,CLINICAL SEVERITY LEVEL 3,  FUNCTIONAL SEVERITY LEVEL 1,SERVICE SEVERITY LEVEL 2,SUPPLY SEVERITY LEVEL 4, SUPPLIES PROVIDED</t>
  </si>
  <si>
    <t>3CFLW</t>
  </si>
  <si>
    <t>LATE EPISODE, 0-13 THERAPIES,CLINICAL SEVERITY LEVEL 3,  FUNCTIONAL SEVERITY LEVEL 1,SERVICE SEVERITY LEVEL 2,SUPPLY SEVERITY LEVEL 5, SUPPLIES PROVIDED</t>
  </si>
  <si>
    <t>3CFLX</t>
  </si>
  <si>
    <t>LATE EPISODE, 0-13 THERAPIES,CLINICAL SEVERITY LEVEL 3,  FUNCTIONAL SEVERITY LEVEL 1,SERVICE SEVERITY LEVEL 2,SUPPLY SEVERITY LEVEL 6, SUPPLIES PROVIDED</t>
  </si>
  <si>
    <t>3CFM1</t>
  </si>
  <si>
    <t>LATE EPISODE, 0-13 THERAPIES,CLINICAL SEVERITY LEVEL 3,  FUNCTIONAL SEVERITY LEVEL 1,SERVICE SEVERITY LEVEL 3,SUPPLY SEVERITY LEVEL 1, SUPPLIES NOT PROVIDED</t>
  </si>
  <si>
    <t>3CFM2</t>
  </si>
  <si>
    <t>LATE EPISODE, 0-13 THERAPIES,CLINICAL SEVERITY LEVEL 3,  FUNCTIONAL SEVERITY LEVEL 1,SERVICE SEVERITY LEVEL 3,SUPPLY SEVERITY LEVEL 2, SUPPLIES NOT PROVIDED</t>
  </si>
  <si>
    <t>3CFM3</t>
  </si>
  <si>
    <t>LATE EPISODE, 0-13 THERAPIES,CLINICAL SEVERITY LEVEL 3,  FUNCTIONAL SEVERITY LEVEL 1,SERVICE SEVERITY LEVEL 3,SUPPLY SEVERITY LEVEL 3, SUPPLIES NOT PROVIDED</t>
  </si>
  <si>
    <t>3CFM4</t>
  </si>
  <si>
    <t>LATE EPISODE, 0-13 THERAPIES,CLINICAL SEVERITY LEVEL 3,  FUNCTIONAL SEVERITY LEVEL 1,SERVICE SEVERITY LEVEL 3,SUPPLY SEVERITY LEVEL 4, SUPPLIES NOT PROVIDED</t>
  </si>
  <si>
    <t>3CFM5</t>
  </si>
  <si>
    <t>LATE EPISODE, 0-13 THERAPIES,CLINICAL SEVERITY LEVEL 3,  FUNCTIONAL SEVERITY LEVEL 1,SERVICE SEVERITY LEVEL 3,SUPPLY SEVERITY LEVEL 5, SUPPLIES NOT PROVIDED</t>
  </si>
  <si>
    <t>3CFM6</t>
  </si>
  <si>
    <t>LATE EPISODE, 0-13 THERAPIES,CLINICAL SEVERITY LEVEL 3,  FUNCTIONAL SEVERITY LEVEL 1,SERVICE SEVERITY LEVEL 3,SUPPLY SEVERITY LEVEL 6, SUPPLIES NOT PROVIDED</t>
  </si>
  <si>
    <t>3CFMS</t>
  </si>
  <si>
    <t>LATE EPISODE, 0-13 THERAPIES,CLINICAL SEVERITY LEVEL 3,  FUNCTIONAL SEVERITY LEVEL 1,SERVICE SEVERITY LEVEL 3,SUPPLY SEVERITY LEVEL 1, SUPPLIES PROVIDED</t>
  </si>
  <si>
    <t>3CFMT</t>
  </si>
  <si>
    <t>LATE EPISODE, 0-13 THERAPIES,CLINICAL SEVERITY LEVEL 3,  FUNCTIONAL SEVERITY LEVEL 1,SERVICE SEVERITY LEVEL 3,SUPPLY SEVERITY LEVEL 2, SUPPLIES PROVIDED</t>
  </si>
  <si>
    <t>3CFMU</t>
  </si>
  <si>
    <t>LATE EPISODE, 0-13 THERAPIES,CLINICAL SEVERITY LEVEL 3,  FUNCTIONAL SEVERITY LEVEL 1,SERVICE SEVERITY LEVEL 3,SUPPLY SEVERITY LEVEL 3, SUPPLIES PROVIDED</t>
  </si>
  <si>
    <t>3CFMV</t>
  </si>
  <si>
    <t>LATE EPISODE, 0-13 THERAPIES,CLINICAL SEVERITY LEVEL 3,  FUNCTIONAL SEVERITY LEVEL 1,SERVICE SEVERITY LEVEL 3,SUPPLY SEVERITY LEVEL 4, SUPPLIES PROVIDED</t>
  </si>
  <si>
    <t>3CFMW</t>
  </si>
  <si>
    <t>LATE EPISODE, 0-13 THERAPIES,CLINICAL SEVERITY LEVEL 3,  FUNCTIONAL SEVERITY LEVEL 1,SERVICE SEVERITY LEVEL 3,SUPPLY SEVERITY LEVEL 5, SUPPLIES PROVIDED</t>
  </si>
  <si>
    <t>3CFMX</t>
  </si>
  <si>
    <t>LATE EPISODE, 0-13 THERAPIES,CLINICAL SEVERITY LEVEL 3,  FUNCTIONAL SEVERITY LEVEL 1,SERVICE SEVERITY LEVEL 3,SUPPLY SEVERITY LEVEL 6, SUPPLIES PROVIDED</t>
  </si>
  <si>
    <t>3CFN1</t>
  </si>
  <si>
    <t>LATE EPISODE, 0-13 THERAPIES,CLINICAL SEVERITY LEVEL 3,  FUNCTIONAL SEVERITY LEVEL 1,SERVICE SEVERITY LEVEL 4,SUPPLY SEVERITY LEVEL 1, SUPPLIES NOT PROVIDED</t>
  </si>
  <si>
    <t>3CFN2</t>
  </si>
  <si>
    <t>LATE EPISODE, 0-13 THERAPIES,CLINICAL SEVERITY LEVEL 3,  FUNCTIONAL SEVERITY LEVEL 1,SERVICE SEVERITY LEVEL 4,SUPPLY SEVERITY LEVEL 2, SUPPLIES NOT PROVIDED</t>
  </si>
  <si>
    <t>3CFN3</t>
  </si>
  <si>
    <t>LATE EPISODE, 0-13 THERAPIES,CLINICAL SEVERITY LEVEL 3,  FUNCTIONAL SEVERITY LEVEL 1,SERVICE SEVERITY LEVEL 4,SUPPLY SEVERITY LEVEL 3, SUPPLIES NOT PROVIDED</t>
  </si>
  <si>
    <t>3CFN4</t>
  </si>
  <si>
    <t>LATE EPISODE, 0-13 THERAPIES,CLINICAL SEVERITY LEVEL 3,  FUNCTIONAL SEVERITY LEVEL 1,SERVICE SEVERITY LEVEL 4,SUPPLY SEVERITY LEVEL 4, SUPPLIES NOT PROVIDED</t>
  </si>
  <si>
    <t>3CFN5</t>
  </si>
  <si>
    <t>LATE EPISODE, 0-13 THERAPIES,CLINICAL SEVERITY LEVEL 3,  FUNCTIONAL SEVERITY LEVEL 1,SERVICE SEVERITY LEVEL 4,SUPPLY SEVERITY LEVEL 5, SUPPLIES NOT PROVIDED</t>
  </si>
  <si>
    <t>3CFN6</t>
  </si>
  <si>
    <t>LATE EPISODE, 0-13 THERAPIES,CLINICAL SEVERITY LEVEL 3,  FUNCTIONAL SEVERITY LEVEL 1,SERVICE SEVERITY LEVEL 4,SUPPLY SEVERITY LEVEL 6, SUPPLIES NOT PROVIDED</t>
  </si>
  <si>
    <t>3CFNS</t>
  </si>
  <si>
    <t>LATE EPISODE, 0-13 THERAPIES,CLINICAL SEVERITY LEVEL 3,  FUNCTIONAL SEVERITY LEVEL 1,SERVICE SEVERITY LEVEL 4,SUPPLY SEVERITY LEVEL 1, SUPPLIES PROVIDED</t>
  </si>
  <si>
    <t>3CFNT</t>
  </si>
  <si>
    <t>LATE EPISODE, 0-13 THERAPIES,CLINICAL SEVERITY LEVEL 3,  FUNCTIONAL SEVERITY LEVEL 1,SERVICE SEVERITY LEVEL 4,SUPPLY SEVERITY LEVEL 2, SUPPLIES PROVIDED</t>
  </si>
  <si>
    <t>3CFNU</t>
  </si>
  <si>
    <t>LATE EPISODE, 0-13 THERAPIES,CLINICAL SEVERITY LEVEL 3,  FUNCTIONAL SEVERITY LEVEL 1,SERVICE SEVERITY LEVEL 4,SUPPLY SEVERITY LEVEL 3, SUPPLIES PROVIDED</t>
  </si>
  <si>
    <t>3CFNV</t>
  </si>
  <si>
    <t>LATE EPISODE, 0-13 THERAPIES,CLINICAL SEVERITY LEVEL 3,  FUNCTIONAL SEVERITY LEVEL 1,SERVICE SEVERITY LEVEL 4,SUPPLY SEVERITY LEVEL 4, SUPPLIES PROVIDED</t>
  </si>
  <si>
    <t>3CFNW</t>
  </si>
  <si>
    <t>LATE EPISODE, 0-13 THERAPIES,CLINICAL SEVERITY LEVEL 3,  FUNCTIONAL SEVERITY LEVEL 1,SERVICE SEVERITY LEVEL 4,SUPPLY SEVERITY LEVEL 5, SUPPLIES PROVIDED</t>
  </si>
  <si>
    <t>3CFNX</t>
  </si>
  <si>
    <t>LATE EPISODE, 0-13 THERAPIES,CLINICAL SEVERITY LEVEL 3,  FUNCTIONAL SEVERITY LEVEL 1,SERVICE SEVERITY LEVEL 4,SUPPLY SEVERITY LEVEL 6, SUPPLIES PROVIDED</t>
  </si>
  <si>
    <t>3CFP1</t>
  </si>
  <si>
    <t>LATE EPISODE, 0-13 THERAPIES,CLINICAL SEVERITY LEVEL 3,  FUNCTIONAL SEVERITY LEVEL 1,SERVICE SEVERITY LEVEL 5,SUPPLY SEVERITY LEVEL 1, SUPPLIES NOT PROVIDED</t>
  </si>
  <si>
    <t>3CFP2</t>
  </si>
  <si>
    <t>LATE EPISODE, 0-13 THERAPIES,CLINICAL SEVERITY LEVEL 3,  FUNCTIONAL SEVERITY LEVEL 1,SERVICE SEVERITY LEVEL 5,SUPPLY SEVERITY LEVEL 2, SUPPLIES NOT PROVIDED</t>
  </si>
  <si>
    <t>3CFP3</t>
  </si>
  <si>
    <t>LATE EPISODE, 0-13 THERAPIES,CLINICAL SEVERITY LEVEL 3,  FUNCTIONAL SEVERITY LEVEL 1,SERVICE SEVERITY LEVEL 5,SUPPLY SEVERITY LEVEL 3, SUPPLIES NOT PROVIDED</t>
  </si>
  <si>
    <t>3CFP4</t>
  </si>
  <si>
    <t>LATE EPISODE, 0-13 THERAPIES,CLINICAL SEVERITY LEVEL 3,  FUNCTIONAL SEVERITY LEVEL 1,SERVICE SEVERITY LEVEL 5,SUPPLY SEVERITY LEVEL 4, SUPPLIES NOT PROVIDED</t>
  </si>
  <si>
    <t>3CFP5</t>
  </si>
  <si>
    <t>LATE EPISODE, 0-13 THERAPIES,CLINICAL SEVERITY LEVEL 3,  FUNCTIONAL SEVERITY LEVEL 1,SERVICE SEVERITY LEVEL 5,SUPPLY SEVERITY LEVEL 5, SUPPLIES NOT PROVIDED</t>
  </si>
  <si>
    <t>3CFP6</t>
  </si>
  <si>
    <t>LATE EPISODE, 0-13 THERAPIES,CLINICAL SEVERITY LEVEL 3,  FUNCTIONAL SEVERITY LEVEL 1,SERVICE SEVERITY LEVEL 5,SUPPLY SEVERITY LEVEL 6, SUPPLIES NOT PROVIDED</t>
  </si>
  <si>
    <t>3CFPS</t>
  </si>
  <si>
    <t>LATE EPISODE, 0-13 THERAPIES,CLINICAL SEVERITY LEVEL 3,  FUNCTIONAL SEVERITY LEVEL 1,SERVICE SEVERITY LEVEL 5,SUPPLY SEVERITY LEVEL 1, SUPPLIES PROVIDED</t>
  </si>
  <si>
    <t>3CFPT</t>
  </si>
  <si>
    <t>LATE EPISODE, 0-13 THERAPIES,CLINICAL SEVERITY LEVEL 3,  FUNCTIONAL SEVERITY LEVEL 1,SERVICE SEVERITY LEVEL 5,SUPPLY SEVERITY LEVEL 2, SUPPLIES PROVIDED</t>
  </si>
  <si>
    <t>3CFPU</t>
  </si>
  <si>
    <t>LATE EPISODE, 0-13 THERAPIES,CLINICAL SEVERITY LEVEL 3,  FUNCTIONAL SEVERITY LEVEL 1,SERVICE SEVERITY LEVEL 5,SUPPLY SEVERITY LEVEL 3, SUPPLIES PROVIDED</t>
  </si>
  <si>
    <t>3CFPV</t>
  </si>
  <si>
    <t>LATE EPISODE, 0-13 THERAPIES,CLINICAL SEVERITY LEVEL 3,  FUNCTIONAL SEVERITY LEVEL 1,SERVICE SEVERITY LEVEL 5,SUPPLY SEVERITY LEVEL 4, SUPPLIES PROVIDED</t>
  </si>
  <si>
    <t>3CFPW</t>
  </si>
  <si>
    <t>LATE EPISODE, 0-13 THERAPIES,CLINICAL SEVERITY LEVEL 3,  FUNCTIONAL SEVERITY LEVEL 1,SERVICE SEVERITY LEVEL 5,SUPPLY SEVERITY LEVEL 5, SUPPLIES PROVIDED</t>
  </si>
  <si>
    <t>3CFPX</t>
  </si>
  <si>
    <t>LATE EPISODE, 0-13 THERAPIES,CLINICAL SEVERITY LEVEL 3,  FUNCTIONAL SEVERITY LEVEL 1,SERVICE SEVERITY LEVEL 5,SUPPLY SEVERITY LEVEL 6, SUPPLIES PROVIDED</t>
  </si>
  <si>
    <t>3CGK1</t>
  </si>
  <si>
    <t>LATE EPISODE, 0-13 THERAPIES,CLINICAL SEVERITY LEVEL 3,  FUNCTIONAL SEVERITY LEVEL 2,SERVICE SEVERITY LEVEL 1,SUPPLY SEVERITY LEVEL 1, SUPPLIES NOT PROVIDED</t>
  </si>
  <si>
    <t>3CGK2</t>
  </si>
  <si>
    <t>LATE EPISODE, 0-13 THERAPIES,CLINICAL SEVERITY LEVEL 3,  FUNCTIONAL SEVERITY LEVEL 2,SERVICE SEVERITY LEVEL 1,SUPPLY SEVERITY LEVEL 2, SUPPLIES NOT PROVIDED</t>
  </si>
  <si>
    <t>3CGK3</t>
  </si>
  <si>
    <t>LATE EPISODE, 0-13 THERAPIES,CLINICAL SEVERITY LEVEL 3,  FUNCTIONAL SEVERITY LEVEL 2,SERVICE SEVERITY LEVEL 1,SUPPLY SEVERITY LEVEL 3, SUPPLIES NOT PROVIDED</t>
  </si>
  <si>
    <t>3CGK4</t>
  </si>
  <si>
    <t>LATE EPISODE, 0-13 THERAPIES,CLINICAL SEVERITY LEVEL 3,  FUNCTIONAL SEVERITY LEVEL 2,SERVICE SEVERITY LEVEL 1,SUPPLY SEVERITY LEVEL 4, SUPPLIES NOT PROVIDED</t>
  </si>
  <si>
    <t>3CGK5</t>
  </si>
  <si>
    <t>LATE EPISODE, 0-13 THERAPIES,CLINICAL SEVERITY LEVEL 3,  FUNCTIONAL SEVERITY LEVEL 2,SERVICE SEVERITY LEVEL 1,SUPPLY SEVERITY LEVEL 5, SUPPLIES NOT PROVIDED</t>
  </si>
  <si>
    <t>3CGK6</t>
  </si>
  <si>
    <t>LATE EPISODE, 0-13 THERAPIES,CLINICAL SEVERITY LEVEL 3,  FUNCTIONAL SEVERITY LEVEL 2,SERVICE SEVERITY LEVEL 1,SUPPLY SEVERITY LEVEL 6, SUPPLIES NOT PROVIDED</t>
  </si>
  <si>
    <t>3CGKS</t>
  </si>
  <si>
    <t>LATE EPISODE, 0-13 THERAPIES,CLINICAL SEVERITY LEVEL 3,  FUNCTIONAL SEVERITY LEVEL 2,SERVICE SEVERITY LEVEL 1,SUPPLY SEVERITY LEVEL 1, SUPPLIES PROVIDED</t>
  </si>
  <si>
    <t>3CGKT</t>
  </si>
  <si>
    <t>LATE EPISODE, 0-13 THERAPIES,CLINICAL SEVERITY LEVEL 3,  FUNCTIONAL SEVERITY LEVEL 2,SERVICE SEVERITY LEVEL 1,SUPPLY SEVERITY LEVEL 2, SUPPLIES PROVIDED</t>
  </si>
  <si>
    <t>3CGKU</t>
  </si>
  <si>
    <t>LATE EPISODE, 0-13 THERAPIES,CLINICAL SEVERITY LEVEL 3,  FUNCTIONAL SEVERITY LEVEL 2,SERVICE SEVERITY LEVEL 1,SUPPLY SEVERITY LEVEL 3, SUPPLIES PROVIDED</t>
  </si>
  <si>
    <t>3CGKV</t>
  </si>
  <si>
    <t>LATE EPISODE, 0-13 THERAPIES,CLINICAL SEVERITY LEVEL 3,  FUNCTIONAL SEVERITY LEVEL 2,SERVICE SEVERITY LEVEL 1,SUPPLY SEVERITY LEVEL 4, SUPPLIES PROVIDED</t>
  </si>
  <si>
    <t>3CGKW</t>
  </si>
  <si>
    <t>LATE EPISODE, 0-13 THERAPIES,CLINICAL SEVERITY LEVEL 3,  FUNCTIONAL SEVERITY LEVEL 2,SERVICE SEVERITY LEVEL 1,SUPPLY SEVERITY LEVEL 5, SUPPLIES PROVIDED</t>
  </si>
  <si>
    <t>3CGKX</t>
  </si>
  <si>
    <t>LATE EPISODE, 0-13 THERAPIES,CLINICAL SEVERITY LEVEL 3,  FUNCTIONAL SEVERITY LEVEL 2,SERVICE SEVERITY LEVEL 1,SUPPLY SEVERITY LEVEL 6, SUPPLIES PROVIDED</t>
  </si>
  <si>
    <t>3CGL1</t>
  </si>
  <si>
    <t>LATE EPISODE, 0-13 THERAPIES,CLINICAL SEVERITY LEVEL 3,  FUNCTIONAL SEVERITY LEVEL 2,SERVICE SEVERITY LEVEL 2,SUPPLY SEVERITY LEVEL 1, SUPPLIES NOT PROVIDED</t>
  </si>
  <si>
    <t>3CGL2</t>
  </si>
  <si>
    <t>LATE EPISODE, 0-13 THERAPIES,CLINICAL SEVERITY LEVEL 3,  FUNCTIONAL SEVERITY LEVEL 2,SERVICE SEVERITY LEVEL 2,SUPPLY SEVERITY LEVEL 2, SUPPLIES NOT PROVIDED</t>
  </si>
  <si>
    <t>3CGL3</t>
  </si>
  <si>
    <t>LATE EPISODE, 0-13 THERAPIES,CLINICAL SEVERITY LEVEL 3,  FUNCTIONAL SEVERITY LEVEL 2,SERVICE SEVERITY LEVEL 2,SUPPLY SEVERITY LEVEL 3, SUPPLIES NOT PROVIDED</t>
  </si>
  <si>
    <t>3CGL4</t>
  </si>
  <si>
    <t>LATE EPISODE, 0-13 THERAPIES,CLINICAL SEVERITY LEVEL 3,  FUNCTIONAL SEVERITY LEVEL 2,SERVICE SEVERITY LEVEL 2,SUPPLY SEVERITY LEVEL 4, SUPPLIES NOT PROVIDED</t>
  </si>
  <si>
    <t>3CGL5</t>
  </si>
  <si>
    <t>LATE EPISODE, 0-13 THERAPIES,CLINICAL SEVERITY LEVEL 3,  FUNCTIONAL SEVERITY LEVEL 2,SERVICE SEVERITY LEVEL 2,SUPPLY SEVERITY LEVEL 5, SUPPLIES NOT PROVIDED</t>
  </si>
  <si>
    <t>3CGL6</t>
  </si>
  <si>
    <t>LATE EPISODE, 0-13 THERAPIES,CLINICAL SEVERITY LEVEL 3,  FUNCTIONAL SEVERITY LEVEL 2,SERVICE SEVERITY LEVEL 2,SUPPLY SEVERITY LEVEL 6, SUPPLIES NOT PROVIDED</t>
  </si>
  <si>
    <t>3CGLS</t>
  </si>
  <si>
    <t>LATE EPISODE, 0-13 THERAPIES,CLINICAL SEVERITY LEVEL 3,  FUNCTIONAL SEVERITY LEVEL 2,SERVICE SEVERITY LEVEL 2,SUPPLY SEVERITY LEVEL 1, SUPPLIES PROVIDED</t>
  </si>
  <si>
    <t>3CGLT</t>
  </si>
  <si>
    <t>LATE EPISODE, 0-13 THERAPIES,CLINICAL SEVERITY LEVEL 3,  FUNCTIONAL SEVERITY LEVEL 2,SERVICE SEVERITY LEVEL 2,SUPPLY SEVERITY LEVEL 2, SUPPLIES PROVIDED</t>
  </si>
  <si>
    <t>3CGLU</t>
  </si>
  <si>
    <t>LATE EPISODE, 0-13 THERAPIES,CLINICAL SEVERITY LEVEL 3,  FUNCTIONAL SEVERITY LEVEL 2,SERVICE SEVERITY LEVEL 2,SUPPLY SEVERITY LEVEL 3, SUPPLIES PROVIDED</t>
  </si>
  <si>
    <t>3CGLV</t>
  </si>
  <si>
    <t>LATE EPISODE, 0-13 THERAPIES,CLINICAL SEVERITY LEVEL 3,  FUNCTIONAL SEVERITY LEVEL 2,SERVICE SEVERITY LEVEL 2,SUPPLY SEVERITY LEVEL 4, SUPPLIES PROVIDED</t>
  </si>
  <si>
    <t>3CGLW</t>
  </si>
  <si>
    <t>LATE EPISODE, 0-13 THERAPIES,CLINICAL SEVERITY LEVEL 3,  FUNCTIONAL SEVERITY LEVEL 2,SERVICE SEVERITY LEVEL 2,SUPPLY SEVERITY LEVEL 5, SUPPLIES PROVIDED</t>
  </si>
  <si>
    <t>3CGLX</t>
  </si>
  <si>
    <t>LATE EPISODE, 0-13 THERAPIES,CLINICAL SEVERITY LEVEL 3,  FUNCTIONAL SEVERITY LEVEL 2,SERVICE SEVERITY LEVEL 2,SUPPLY SEVERITY LEVEL 6, SUPPLIES PROVIDED</t>
  </si>
  <si>
    <t>3CGM1</t>
  </si>
  <si>
    <t>LATE EPISODE, 0-13 THERAPIES,CLINICAL SEVERITY LEVEL 3,  FUNCTIONAL SEVERITY LEVEL 2,SERVICE SEVERITY LEVEL 3,SUPPLY SEVERITY LEVEL 1, SUPPLIES NOT PROVIDED</t>
  </si>
  <si>
    <t>3CGM2</t>
  </si>
  <si>
    <t>LATE EPISODE, 0-13 THERAPIES,CLINICAL SEVERITY LEVEL 3,  FUNCTIONAL SEVERITY LEVEL 2,SERVICE SEVERITY LEVEL 3,SUPPLY SEVERITY LEVEL 2, SUPPLIES NOT PROVIDED</t>
  </si>
  <si>
    <t>3CGM3</t>
  </si>
  <si>
    <t>LATE EPISODE, 0-13 THERAPIES,CLINICAL SEVERITY LEVEL 3,  FUNCTIONAL SEVERITY LEVEL 2,SERVICE SEVERITY LEVEL 3,SUPPLY SEVERITY LEVEL 3, SUPPLIES NOT PROVIDED</t>
  </si>
  <si>
    <t>3CGM4</t>
  </si>
  <si>
    <t>LATE EPISODE, 0-13 THERAPIES,CLINICAL SEVERITY LEVEL 3,  FUNCTIONAL SEVERITY LEVEL 2,SERVICE SEVERITY LEVEL 3,SUPPLY SEVERITY LEVEL 4, SUPPLIES NOT PROVIDED</t>
  </si>
  <si>
    <t>3CGM5</t>
  </si>
  <si>
    <t>LATE EPISODE, 0-13 THERAPIES,CLINICAL SEVERITY LEVEL 3,  FUNCTIONAL SEVERITY LEVEL 2,SERVICE SEVERITY LEVEL 3,SUPPLY SEVERITY LEVEL 5, SUPPLIES NOT PROVIDED</t>
  </si>
  <si>
    <t>3CGM6</t>
  </si>
  <si>
    <t>LATE EPISODE, 0-13 THERAPIES,CLINICAL SEVERITY LEVEL 3,  FUNCTIONAL SEVERITY LEVEL 2,SERVICE SEVERITY LEVEL 3,SUPPLY SEVERITY LEVEL 6, SUPPLIES NOT PROVIDED</t>
  </si>
  <si>
    <t>3CGMS</t>
  </si>
  <si>
    <t>LATE EPISODE, 0-13 THERAPIES,CLINICAL SEVERITY LEVEL 3,  FUNCTIONAL SEVERITY LEVEL 2,SERVICE SEVERITY LEVEL 3,SUPPLY SEVERITY LEVEL 1, SUPPLIES PROVIDED</t>
  </si>
  <si>
    <t>3CGMT</t>
  </si>
  <si>
    <t>LATE EPISODE, 0-13 THERAPIES,CLINICAL SEVERITY LEVEL 3,  FUNCTIONAL SEVERITY LEVEL 2,SERVICE SEVERITY LEVEL 3,SUPPLY SEVERITY LEVEL 2, SUPPLIES PROVIDED</t>
  </si>
  <si>
    <t>3CGMU</t>
  </si>
  <si>
    <t>LATE EPISODE, 0-13 THERAPIES,CLINICAL SEVERITY LEVEL 3,  FUNCTIONAL SEVERITY LEVEL 2,SERVICE SEVERITY LEVEL 3,SUPPLY SEVERITY LEVEL 3, SUPPLIES PROVIDED</t>
  </si>
  <si>
    <t>3CGMV</t>
  </si>
  <si>
    <t>LATE EPISODE, 0-13 THERAPIES,CLINICAL SEVERITY LEVEL 3,  FUNCTIONAL SEVERITY LEVEL 2,SERVICE SEVERITY LEVEL 3,SUPPLY SEVERITY LEVEL 4, SUPPLIES PROVIDED</t>
  </si>
  <si>
    <t>3CGMW</t>
  </si>
  <si>
    <t>LATE EPISODE, 0-13 THERAPIES,CLINICAL SEVERITY LEVEL 3,  FUNCTIONAL SEVERITY LEVEL 2,SERVICE SEVERITY LEVEL 3,SUPPLY SEVERITY LEVEL 5, SUPPLIES PROVIDED</t>
  </si>
  <si>
    <t>3CGMX</t>
  </si>
  <si>
    <t>LATE EPISODE, 0-13 THERAPIES,CLINICAL SEVERITY LEVEL 3,  FUNCTIONAL SEVERITY LEVEL 2,SERVICE SEVERITY LEVEL 3,SUPPLY SEVERITY LEVEL 6, SUPPLIES PROVIDED</t>
  </si>
  <si>
    <t>3CGN1</t>
  </si>
  <si>
    <t>LATE EPISODE, 0-13 THERAPIES,CLINICAL SEVERITY LEVEL 3,  FUNCTIONAL SEVERITY LEVEL 2,SERVICE SEVERITY LEVEL 4,SUPPLY SEVERITY LEVEL 1, SUPPLIES NOT PROVIDED</t>
  </si>
  <si>
    <t>3CGN2</t>
  </si>
  <si>
    <t>LATE EPISODE, 0-13 THERAPIES,CLINICAL SEVERITY LEVEL 3,  FUNCTIONAL SEVERITY LEVEL 2,SERVICE SEVERITY LEVEL 4,SUPPLY SEVERITY LEVEL 2, SUPPLIES NOT PROVIDED</t>
  </si>
  <si>
    <t>3CGN3</t>
  </si>
  <si>
    <t>LATE EPISODE, 0-13 THERAPIES,CLINICAL SEVERITY LEVEL 3,  FUNCTIONAL SEVERITY LEVEL 2,SERVICE SEVERITY LEVEL 4,SUPPLY SEVERITY LEVEL 3, SUPPLIES NOT PROVIDED</t>
  </si>
  <si>
    <t>3CGN4</t>
  </si>
  <si>
    <t>LATE EPISODE, 0-13 THERAPIES,CLINICAL SEVERITY LEVEL 3,  FUNCTIONAL SEVERITY LEVEL 2,SERVICE SEVERITY LEVEL 4,SUPPLY SEVERITY LEVEL 4, SUPPLIES NOT PROVIDED</t>
  </si>
  <si>
    <t>3CGN5</t>
  </si>
  <si>
    <t>LATE EPISODE, 0-13 THERAPIES,CLINICAL SEVERITY LEVEL 3,  FUNCTIONAL SEVERITY LEVEL 2,SERVICE SEVERITY LEVEL 4,SUPPLY SEVERITY LEVEL 5, SUPPLIES NOT PROVIDED</t>
  </si>
  <si>
    <t>3CGN6</t>
  </si>
  <si>
    <t>LATE EPISODE, 0-13 THERAPIES,CLINICAL SEVERITY LEVEL 3,  FUNCTIONAL SEVERITY LEVEL 2,SERVICE SEVERITY LEVEL 4,SUPPLY SEVERITY LEVEL 6, SUPPLIES NOT PROVIDED</t>
  </si>
  <si>
    <t>3CGNS</t>
  </si>
  <si>
    <t>LATE EPISODE, 0-13 THERAPIES,CLINICAL SEVERITY LEVEL 3,  FUNCTIONAL SEVERITY LEVEL 2,SERVICE SEVERITY LEVEL 4,SUPPLY SEVERITY LEVEL 1, SUPPLIES PROVIDED</t>
  </si>
  <si>
    <t>3CGNT</t>
  </si>
  <si>
    <t>LATE EPISODE, 0-13 THERAPIES,CLINICAL SEVERITY LEVEL 3,  FUNCTIONAL SEVERITY LEVEL 2,SERVICE SEVERITY LEVEL 4,SUPPLY SEVERITY LEVEL 2, SUPPLIES PROVIDED</t>
  </si>
  <si>
    <t>3CGNU</t>
  </si>
  <si>
    <t>LATE EPISODE, 0-13 THERAPIES,CLINICAL SEVERITY LEVEL 3,  FUNCTIONAL SEVERITY LEVEL 2,SERVICE SEVERITY LEVEL 4,SUPPLY SEVERITY LEVEL 3, SUPPLIES PROVIDED</t>
  </si>
  <si>
    <t>3CGNV</t>
  </si>
  <si>
    <t>LATE EPISODE, 0-13 THERAPIES,CLINICAL SEVERITY LEVEL 3,  FUNCTIONAL SEVERITY LEVEL 2,SERVICE SEVERITY LEVEL 4,SUPPLY SEVERITY LEVEL 4, SUPPLIES PROVIDED</t>
  </si>
  <si>
    <t>3CGNW</t>
  </si>
  <si>
    <t>LATE EPISODE, 0-13 THERAPIES,CLINICAL SEVERITY LEVEL 3,  FUNCTIONAL SEVERITY LEVEL 2,SERVICE SEVERITY LEVEL 4,SUPPLY SEVERITY LEVEL 5, SUPPLIES PROVIDED</t>
  </si>
  <si>
    <t>3CGNX</t>
  </si>
  <si>
    <t>LATE EPISODE, 0-13 THERAPIES,CLINICAL SEVERITY LEVEL 3,  FUNCTIONAL SEVERITY LEVEL 2,SERVICE SEVERITY LEVEL 4,SUPPLY SEVERITY LEVEL 6, SUPPLIES PROVIDED</t>
  </si>
  <si>
    <t>3CGP1</t>
  </si>
  <si>
    <t>LATE EPISODE, 0-13 THERAPIES,CLINICAL SEVERITY LEVEL 3,  FUNCTIONAL SEVERITY LEVEL 2,SERVICE SEVERITY LEVEL 5,SUPPLY SEVERITY LEVEL 1, SUPPLIES NOT PROVIDED</t>
  </si>
  <si>
    <t>3CGP2</t>
  </si>
  <si>
    <t>LATE EPISODE, 0-13 THERAPIES,CLINICAL SEVERITY LEVEL 3,  FUNCTIONAL SEVERITY LEVEL 2,SERVICE SEVERITY LEVEL 5,SUPPLY SEVERITY LEVEL 2, SUPPLIES NOT PROVIDED</t>
  </si>
  <si>
    <t>3CGP3</t>
  </si>
  <si>
    <t>LATE EPISODE, 0-13 THERAPIES,CLINICAL SEVERITY LEVEL 3,  FUNCTIONAL SEVERITY LEVEL 2,SERVICE SEVERITY LEVEL 5,SUPPLY SEVERITY LEVEL 3, SUPPLIES NOT PROVIDED</t>
  </si>
  <si>
    <t>3CGP4</t>
  </si>
  <si>
    <t>LATE EPISODE, 0-13 THERAPIES,CLINICAL SEVERITY LEVEL 3,  FUNCTIONAL SEVERITY LEVEL 2,SERVICE SEVERITY LEVEL 5,SUPPLY SEVERITY LEVEL 4, SUPPLIES NOT PROVIDED</t>
  </si>
  <si>
    <t>3CGP5</t>
  </si>
  <si>
    <t>LATE EPISODE, 0-13 THERAPIES,CLINICAL SEVERITY LEVEL 3,  FUNCTIONAL SEVERITY LEVEL 2,SERVICE SEVERITY LEVEL 5,SUPPLY SEVERITY LEVEL 5, SUPPLIES NOT PROVIDED</t>
  </si>
  <si>
    <t>3CGP6</t>
  </si>
  <si>
    <t>LATE EPISODE, 0-13 THERAPIES,CLINICAL SEVERITY LEVEL 3,  FUNCTIONAL SEVERITY LEVEL 2,SERVICE SEVERITY LEVEL 5,SUPPLY SEVERITY LEVEL 6, SUPPLIES NOT PROVIDED</t>
  </si>
  <si>
    <t>3CGPS</t>
  </si>
  <si>
    <t>LATE EPISODE, 0-13 THERAPIES,CLINICAL SEVERITY LEVEL 3,  FUNCTIONAL SEVERITY LEVEL 2,SERVICE SEVERITY LEVEL 5,SUPPLY SEVERITY LEVEL 1, SUPPLIES PROVIDED</t>
  </si>
  <si>
    <t>3CGPT</t>
  </si>
  <si>
    <t>LATE EPISODE, 0-13 THERAPIES,CLINICAL SEVERITY LEVEL 3,  FUNCTIONAL SEVERITY LEVEL 2,SERVICE SEVERITY LEVEL 5,SUPPLY SEVERITY LEVEL 2, SUPPLIES PROVIDED</t>
  </si>
  <si>
    <t>3CGPU</t>
  </si>
  <si>
    <t>LATE EPISODE, 0-13 THERAPIES,CLINICAL SEVERITY LEVEL 3,  FUNCTIONAL SEVERITY LEVEL 2,SERVICE SEVERITY LEVEL 5,SUPPLY SEVERITY LEVEL 3, SUPPLIES PROVIDED</t>
  </si>
  <si>
    <t>3CGPV</t>
  </si>
  <si>
    <t>LATE EPISODE, 0-13 THERAPIES,CLINICAL SEVERITY LEVEL 3,  FUNCTIONAL SEVERITY LEVEL 2,SERVICE SEVERITY LEVEL 5,SUPPLY SEVERITY LEVEL 4, SUPPLIES PROVIDED</t>
  </si>
  <si>
    <t>3CGPW</t>
  </si>
  <si>
    <t>LATE EPISODE, 0-13 THERAPIES,CLINICAL SEVERITY LEVEL 3,  FUNCTIONAL SEVERITY LEVEL 2,SERVICE SEVERITY LEVEL 5,SUPPLY SEVERITY LEVEL 5, SUPPLIES PROVIDED</t>
  </si>
  <si>
    <t>3CGPX</t>
  </si>
  <si>
    <t>LATE EPISODE, 0-13 THERAPIES,CLINICAL SEVERITY LEVEL 3,  FUNCTIONAL SEVERITY LEVEL 2,SERVICE SEVERITY LEVEL 5,SUPPLY SEVERITY LEVEL 6, SUPPLIES PROVIDED</t>
  </si>
  <si>
    <t>3CHK1</t>
  </si>
  <si>
    <t>LATE EPISODE, 0-13 THERAPIES,CLINICAL SEVERITY LEVEL 3,  FUNCTIONAL SEVERITY LEVEL 3,SERVICE SEVERITY LEVEL 1,SUPPLY SEVERITY LEVEL 1, SUPPLIES NOT PROVIDED</t>
  </si>
  <si>
    <t>3CHK2</t>
  </si>
  <si>
    <t>LATE EPISODE, 0-13 THERAPIES,CLINICAL SEVERITY LEVEL 3,  FUNCTIONAL SEVERITY LEVEL 3,SERVICE SEVERITY LEVEL 1,SUPPLY SEVERITY LEVEL 2, SUPPLIES NOT PROVIDED</t>
  </si>
  <si>
    <t>3CHK3</t>
  </si>
  <si>
    <t>LATE EPISODE, 0-13 THERAPIES,CLINICAL SEVERITY LEVEL 3,  FUNCTIONAL SEVERITY LEVEL 3,SERVICE SEVERITY LEVEL 1,SUPPLY SEVERITY LEVEL 3, SUPPLIES NOT PROVIDED</t>
  </si>
  <si>
    <t>3CHK4</t>
  </si>
  <si>
    <t>LATE EPISODE, 0-13 THERAPIES,CLINICAL SEVERITY LEVEL 3,  FUNCTIONAL SEVERITY LEVEL 3,SERVICE SEVERITY LEVEL 1,SUPPLY SEVERITY LEVEL 4, SUPPLIES NOT PROVIDED</t>
  </si>
  <si>
    <t>3CHK5</t>
  </si>
  <si>
    <t>LATE EPISODE, 0-13 THERAPIES,CLINICAL SEVERITY LEVEL 3,  FUNCTIONAL SEVERITY LEVEL 3,SERVICE SEVERITY LEVEL 1,SUPPLY SEVERITY LEVEL 5, SUPPLIES NOT PROVIDED</t>
  </si>
  <si>
    <t>3CHK6</t>
  </si>
  <si>
    <t>LATE EPISODE, 0-13 THERAPIES,CLINICAL SEVERITY LEVEL 3,  FUNCTIONAL SEVERITY LEVEL 3,SERVICE SEVERITY LEVEL 1,SUPPLY SEVERITY LEVEL 6, SUPPLIES NOT PROVIDED</t>
  </si>
  <si>
    <t>3CHKS</t>
  </si>
  <si>
    <t>LATE EPISODE, 0-13 THERAPIES,CLINICAL SEVERITY LEVEL 3,  FUNCTIONAL SEVERITY LEVEL 3,SERVICE SEVERITY LEVEL 1,SUPPLY SEVERITY LEVEL 1, SUPPLIES PROVIDED</t>
  </si>
  <si>
    <t>3CHKT</t>
  </si>
  <si>
    <t>LATE EPISODE, 0-13 THERAPIES,CLINICAL SEVERITY LEVEL 3,  FUNCTIONAL SEVERITY LEVEL 3,SERVICE SEVERITY LEVEL 1,SUPPLY SEVERITY LEVEL 2, SUPPLIES PROVIDED</t>
  </si>
  <si>
    <t>3CHKU</t>
  </si>
  <si>
    <t>LATE EPISODE, 0-13 THERAPIES,CLINICAL SEVERITY LEVEL 3,  FUNCTIONAL SEVERITY LEVEL 3,SERVICE SEVERITY LEVEL 1,SUPPLY SEVERITY LEVEL 3, SUPPLIES PROVIDED</t>
  </si>
  <si>
    <t>3CHKV</t>
  </si>
  <si>
    <t>LATE EPISODE, 0-13 THERAPIES,CLINICAL SEVERITY LEVEL 3,  FUNCTIONAL SEVERITY LEVEL 3,SERVICE SEVERITY LEVEL 1,SUPPLY SEVERITY LEVEL 4, SUPPLIES PROVIDED</t>
  </si>
  <si>
    <t>3CHKW</t>
  </si>
  <si>
    <t>LATE EPISODE, 0-13 THERAPIES,CLINICAL SEVERITY LEVEL 3,  FUNCTIONAL SEVERITY LEVEL 3,SERVICE SEVERITY LEVEL 1,SUPPLY SEVERITY LEVEL 5, SUPPLIES PROVIDED</t>
  </si>
  <si>
    <t>3CHKX</t>
  </si>
  <si>
    <t>LATE EPISODE, 0-13 THERAPIES,CLINICAL SEVERITY LEVEL 3,  FUNCTIONAL SEVERITY LEVEL 3,SERVICE SEVERITY LEVEL 1,SUPPLY SEVERITY LEVEL 6, SUPPLIES PROVIDED</t>
  </si>
  <si>
    <t>3CHL1</t>
  </si>
  <si>
    <t>LATE EPISODE, 0-13 THERAPIES,CLINICAL SEVERITY LEVEL 3,  FUNCTIONAL SEVERITY LEVEL 3,SERVICE SEVERITY LEVEL 2,SUPPLY SEVERITY LEVEL 1, SUPPLIES NOT PROVIDED</t>
  </si>
  <si>
    <t>3CHL2</t>
  </si>
  <si>
    <t>LATE EPISODE, 0-13 THERAPIES,CLINICAL SEVERITY LEVEL 3,  FUNCTIONAL SEVERITY LEVEL 3,SERVICE SEVERITY LEVEL 2,SUPPLY SEVERITY LEVEL 2, SUPPLIES NOT PROVIDED</t>
  </si>
  <si>
    <t>3CHL3</t>
  </si>
  <si>
    <t>LATE EPISODE, 0-13 THERAPIES,CLINICAL SEVERITY LEVEL 3,  FUNCTIONAL SEVERITY LEVEL 3,SERVICE SEVERITY LEVEL 2,SUPPLY SEVERITY LEVEL 3, SUPPLIES NOT PROVIDED</t>
  </si>
  <si>
    <t>3CHL4</t>
  </si>
  <si>
    <t>LATE EPISODE, 0-13 THERAPIES,CLINICAL SEVERITY LEVEL 3,  FUNCTIONAL SEVERITY LEVEL 3,SERVICE SEVERITY LEVEL 2,SUPPLY SEVERITY LEVEL 4, SUPPLIES NOT PROVIDED</t>
  </si>
  <si>
    <t>3CHL5</t>
  </si>
  <si>
    <t>LATE EPISODE, 0-13 THERAPIES,CLINICAL SEVERITY LEVEL 3,  FUNCTIONAL SEVERITY LEVEL 3,SERVICE SEVERITY LEVEL 2,SUPPLY SEVERITY LEVEL 5, SUPPLIES NOT PROVIDED</t>
  </si>
  <si>
    <t>3CHL6</t>
  </si>
  <si>
    <t>LATE EPISODE, 0-13 THERAPIES,CLINICAL SEVERITY LEVEL 3,  FUNCTIONAL SEVERITY LEVEL 3,SERVICE SEVERITY LEVEL 2,SUPPLY SEVERITY LEVEL 6, SUPPLIES NOT PROVIDED</t>
  </si>
  <si>
    <t>3CHLS</t>
  </si>
  <si>
    <t>LATE EPISODE, 0-13 THERAPIES,CLINICAL SEVERITY LEVEL 3,  FUNCTIONAL SEVERITY LEVEL 3,SERVICE SEVERITY LEVEL 2,SUPPLY SEVERITY LEVEL 1, SUPPLIES PROVIDED</t>
  </si>
  <si>
    <t>3CHLT</t>
  </si>
  <si>
    <t>LATE EPISODE, 0-13 THERAPIES,CLINICAL SEVERITY LEVEL 3,  FUNCTIONAL SEVERITY LEVEL 3,SERVICE SEVERITY LEVEL 2,SUPPLY SEVERITY LEVEL 2, SUPPLIES PROVIDED</t>
  </si>
  <si>
    <t>3CHLU</t>
  </si>
  <si>
    <t>LATE EPISODE, 0-13 THERAPIES,CLINICAL SEVERITY LEVEL 3,  FUNCTIONAL SEVERITY LEVEL 3,SERVICE SEVERITY LEVEL 2,SUPPLY SEVERITY LEVEL 3, SUPPLIES PROVIDED</t>
  </si>
  <si>
    <t>3CHLV</t>
  </si>
  <si>
    <t>LATE EPISODE, 0-13 THERAPIES,CLINICAL SEVERITY LEVEL 3,  FUNCTIONAL SEVERITY LEVEL 3,SERVICE SEVERITY LEVEL 2,SUPPLY SEVERITY LEVEL 4, SUPPLIES PROVIDED</t>
  </si>
  <si>
    <t>3CHLW</t>
  </si>
  <si>
    <t>LATE EPISODE, 0-13 THERAPIES,CLINICAL SEVERITY LEVEL 3,  FUNCTIONAL SEVERITY LEVEL 3,SERVICE SEVERITY LEVEL 2,SUPPLY SEVERITY LEVEL 5, SUPPLIES PROVIDED</t>
  </si>
  <si>
    <t>3CHLX</t>
  </si>
  <si>
    <t>LATE EPISODE, 0-13 THERAPIES,CLINICAL SEVERITY LEVEL 3,  FUNCTIONAL SEVERITY LEVEL 3,SERVICE SEVERITY LEVEL 2,SUPPLY SEVERITY LEVEL 6, SUPPLIES PROVIDED</t>
  </si>
  <si>
    <t>3CHM1</t>
  </si>
  <si>
    <t>LATE EPISODE, 0-13 THERAPIES,CLINICAL SEVERITY LEVEL 3,  FUNCTIONAL SEVERITY LEVEL 3,SERVICE SEVERITY LEVEL 3,SUPPLY SEVERITY LEVEL 1, SUPPLIES NOT PROVIDED</t>
  </si>
  <si>
    <t>3CHM2</t>
  </si>
  <si>
    <t>LATE EPISODE, 0-13 THERAPIES,CLINICAL SEVERITY LEVEL 3,  FUNCTIONAL SEVERITY LEVEL 3,SERVICE SEVERITY LEVEL 3,SUPPLY SEVERITY LEVEL 2, SUPPLIES NOT PROVIDED</t>
  </si>
  <si>
    <t>3CHM3</t>
  </si>
  <si>
    <t>LATE EPISODE, 0-13 THERAPIES,CLINICAL SEVERITY LEVEL 3,  FUNCTIONAL SEVERITY LEVEL 3,SERVICE SEVERITY LEVEL 3,SUPPLY SEVERITY LEVEL 3, SUPPLIES NOT PROVIDED</t>
  </si>
  <si>
    <t>3CHM4</t>
  </si>
  <si>
    <t>LATE EPISODE, 0-13 THERAPIES,CLINICAL SEVERITY LEVEL 3,  FUNCTIONAL SEVERITY LEVEL 3,SERVICE SEVERITY LEVEL 3,SUPPLY SEVERITY LEVEL 4, SUPPLIES NOT PROVIDED</t>
  </si>
  <si>
    <t>3CHM5</t>
  </si>
  <si>
    <t>LATE EPISODE, 0-13 THERAPIES,CLINICAL SEVERITY LEVEL 3,  FUNCTIONAL SEVERITY LEVEL 3,SERVICE SEVERITY LEVEL 3,SUPPLY SEVERITY LEVEL 5, SUPPLIES NOT PROVIDED</t>
  </si>
  <si>
    <t>3CHM6</t>
  </si>
  <si>
    <t>LATE EPISODE, 0-13 THERAPIES,CLINICAL SEVERITY LEVEL 3,  FUNCTIONAL SEVERITY LEVEL 3,SERVICE SEVERITY LEVEL 3,SUPPLY SEVERITY LEVEL 6, SUPPLIES NOT PROVIDED</t>
  </si>
  <si>
    <t>3CHMS</t>
  </si>
  <si>
    <t>LATE EPISODE, 0-13 THERAPIES,CLINICAL SEVERITY LEVEL 3,  FUNCTIONAL SEVERITY LEVEL 3,SERVICE SEVERITY LEVEL 3,SUPPLY SEVERITY LEVEL 1, SUPPLIES PROVIDED</t>
  </si>
  <si>
    <t>3CHMT</t>
  </si>
  <si>
    <t>LATE EPISODE, 0-13 THERAPIES,CLINICAL SEVERITY LEVEL 3,  FUNCTIONAL SEVERITY LEVEL 3,SERVICE SEVERITY LEVEL 3,SUPPLY SEVERITY LEVEL 2, SUPPLIES PROVIDED</t>
  </si>
  <si>
    <t>3CHMU</t>
  </si>
  <si>
    <t>LATE EPISODE, 0-13 THERAPIES,CLINICAL SEVERITY LEVEL 3,  FUNCTIONAL SEVERITY LEVEL 3,SERVICE SEVERITY LEVEL 3,SUPPLY SEVERITY LEVEL 3, SUPPLIES PROVIDED</t>
  </si>
  <si>
    <t>3CHMV</t>
  </si>
  <si>
    <t>LATE EPISODE, 0-13 THERAPIES,CLINICAL SEVERITY LEVEL 3,  FUNCTIONAL SEVERITY LEVEL 3,SERVICE SEVERITY LEVEL 3,SUPPLY SEVERITY LEVEL 4, SUPPLIES PROVIDED</t>
  </si>
  <si>
    <t>3CHMW</t>
  </si>
  <si>
    <t>LATE EPISODE, 0-13 THERAPIES,CLINICAL SEVERITY LEVEL 3,  FUNCTIONAL SEVERITY LEVEL 3,SERVICE SEVERITY LEVEL 3,SUPPLY SEVERITY LEVEL 5, SUPPLIES PROVIDED</t>
  </si>
  <si>
    <t>3CHMX</t>
  </si>
  <si>
    <t>LATE EPISODE, 0-13 THERAPIES,CLINICAL SEVERITY LEVEL 3,  FUNCTIONAL SEVERITY LEVEL 3,SERVICE SEVERITY LEVEL 3,SUPPLY SEVERITY LEVEL 6, SUPPLIES PROVIDED</t>
  </si>
  <si>
    <t>3CHN1</t>
  </si>
  <si>
    <t>LATE EPISODE, 0-13 THERAPIES,CLINICAL SEVERITY LEVEL 3,  FUNCTIONAL SEVERITY LEVEL 3,SERVICE SEVERITY LEVEL 4,SUPPLY SEVERITY LEVEL 1, SUPPLIES NOT PROVIDED</t>
  </si>
  <si>
    <t>3CHN2</t>
  </si>
  <si>
    <t>LATE EPISODE, 0-13 THERAPIES,CLINICAL SEVERITY LEVEL 3,  FUNCTIONAL SEVERITY LEVEL 3,SERVICE SEVERITY LEVEL 4,SUPPLY SEVERITY LEVEL 2, SUPPLIES NOT PROVIDED</t>
  </si>
  <si>
    <t>3CHN3</t>
  </si>
  <si>
    <t>LATE EPISODE, 0-13 THERAPIES,CLINICAL SEVERITY LEVEL 3,  FUNCTIONAL SEVERITY LEVEL 3,SERVICE SEVERITY LEVEL 4,SUPPLY SEVERITY LEVEL 3, SUPPLIES NOT PROVIDED</t>
  </si>
  <si>
    <t>3CHN4</t>
  </si>
  <si>
    <t>LATE EPISODE, 0-13 THERAPIES,CLINICAL SEVERITY LEVEL 3,  FUNCTIONAL SEVERITY LEVEL 3,SERVICE SEVERITY LEVEL 4,SUPPLY SEVERITY LEVEL 4, SUPPLIES NOT PROVIDED</t>
  </si>
  <si>
    <t>3CHN5</t>
  </si>
  <si>
    <t>LATE EPISODE, 0-13 THERAPIES,CLINICAL SEVERITY LEVEL 3,  FUNCTIONAL SEVERITY LEVEL 3,SERVICE SEVERITY LEVEL 4,SUPPLY SEVERITY LEVEL 5, SUPPLIES NOT PROVIDED</t>
  </si>
  <si>
    <t>3CHN6</t>
  </si>
  <si>
    <t>LATE EPISODE, 0-13 THERAPIES,CLINICAL SEVERITY LEVEL 3,  FUNCTIONAL SEVERITY LEVEL 3,SERVICE SEVERITY LEVEL 4,SUPPLY SEVERITY LEVEL 6, SUPPLIES NOT PROVIDED</t>
  </si>
  <si>
    <t>3CHNS</t>
  </si>
  <si>
    <t>LATE EPISODE, 0-13 THERAPIES,CLINICAL SEVERITY LEVEL 3,  FUNCTIONAL SEVERITY LEVEL 3,SERVICE SEVERITY LEVEL 4,SUPPLY SEVERITY LEVEL 1, SUPPLIES PROVIDED</t>
  </si>
  <si>
    <t>3CHNT</t>
  </si>
  <si>
    <t>LATE EPISODE, 0-13 THERAPIES,CLINICAL SEVERITY LEVEL 3,  FUNCTIONAL SEVERITY LEVEL 3,SERVICE SEVERITY LEVEL 4,SUPPLY SEVERITY LEVEL 2, SUPPLIES PROVIDED</t>
  </si>
  <si>
    <t>3CHNU</t>
  </si>
  <si>
    <t>LATE EPISODE, 0-13 THERAPIES,CLINICAL SEVERITY LEVEL 3,  FUNCTIONAL SEVERITY LEVEL 3,SERVICE SEVERITY LEVEL 4,SUPPLY SEVERITY LEVEL 3, SUPPLIES PROVIDED</t>
  </si>
  <si>
    <t>3CHNV</t>
  </si>
  <si>
    <t>LATE EPISODE, 0-13 THERAPIES,CLINICAL SEVERITY LEVEL 3,  FUNCTIONAL SEVERITY LEVEL 3,SERVICE SEVERITY LEVEL 4,SUPPLY SEVERITY LEVEL 4, SUPPLIES PROVIDED</t>
  </si>
  <si>
    <t>3CHNW</t>
  </si>
  <si>
    <t>LATE EPISODE, 0-13 THERAPIES,CLINICAL SEVERITY LEVEL 3,  FUNCTIONAL SEVERITY LEVEL 3,SERVICE SEVERITY LEVEL 4,SUPPLY SEVERITY LEVEL 5, SUPPLIES PROVIDED</t>
  </si>
  <si>
    <t>3CHNX</t>
  </si>
  <si>
    <t>LATE EPISODE, 0-13 THERAPIES,CLINICAL SEVERITY LEVEL 3,  FUNCTIONAL SEVERITY LEVEL 3,SERVICE SEVERITY LEVEL 4,SUPPLY SEVERITY LEVEL 6, SUPPLIES PROVIDED</t>
  </si>
  <si>
    <t>3CHP1</t>
  </si>
  <si>
    <t>LATE EPISODE, 0-13 THERAPIES,CLINICAL SEVERITY LEVEL 3,  FUNCTIONAL SEVERITY LEVEL 3,SERVICE SEVERITY LEVEL 5,SUPPLY SEVERITY LEVEL 1, SUPPLIES NOT PROVIDED</t>
  </si>
  <si>
    <t>3CHP2</t>
  </si>
  <si>
    <t>LATE EPISODE, 0-13 THERAPIES,CLINICAL SEVERITY LEVEL 3,  FUNCTIONAL SEVERITY LEVEL 3,SERVICE SEVERITY LEVEL 5,SUPPLY SEVERITY LEVEL 2, SUPPLIES NOT PROVIDED</t>
  </si>
  <si>
    <t>3CHP3</t>
  </si>
  <si>
    <t>LATE EPISODE, 0-13 THERAPIES,CLINICAL SEVERITY LEVEL 3,  FUNCTIONAL SEVERITY LEVEL 3,SERVICE SEVERITY LEVEL 5,SUPPLY SEVERITY LEVEL 3, SUPPLIES NOT PROVIDED</t>
  </si>
  <si>
    <t>3CHP4</t>
  </si>
  <si>
    <t>LATE EPISODE, 0-13 THERAPIES,CLINICAL SEVERITY LEVEL 3,  FUNCTIONAL SEVERITY LEVEL 3,SERVICE SEVERITY LEVEL 5,SUPPLY SEVERITY LEVEL 4, SUPPLIES NOT PROVIDED</t>
  </si>
  <si>
    <t>3CHP5</t>
  </si>
  <si>
    <t>LATE EPISODE, 0-13 THERAPIES,CLINICAL SEVERITY LEVEL 3,  FUNCTIONAL SEVERITY LEVEL 3,SERVICE SEVERITY LEVEL 5,SUPPLY SEVERITY LEVEL 5, SUPPLIES NOT PROVIDED</t>
  </si>
  <si>
    <t>3CHP6</t>
  </si>
  <si>
    <t>LATE EPISODE, 0-13 THERAPIES,CLINICAL SEVERITY LEVEL 3,  FUNCTIONAL SEVERITY LEVEL 3,SERVICE SEVERITY LEVEL 5,SUPPLY SEVERITY LEVEL 6, SUPPLIES NOT PROVIDED</t>
  </si>
  <si>
    <t>3CHPS</t>
  </si>
  <si>
    <t>LATE EPISODE, 0-13 THERAPIES,CLINICAL SEVERITY LEVEL 3,  FUNCTIONAL SEVERITY LEVEL 3,SERVICE SEVERITY LEVEL 5,SUPPLY SEVERITY LEVEL 1, SUPPLIES PROVIDED</t>
  </si>
  <si>
    <t>3CHPT</t>
  </si>
  <si>
    <t>LATE EPISODE, 0-13 THERAPIES,CLINICAL SEVERITY LEVEL 3,  FUNCTIONAL SEVERITY LEVEL 3,SERVICE SEVERITY LEVEL 5,SUPPLY SEVERITY LEVEL 2, SUPPLIES PROVIDED</t>
  </si>
  <si>
    <t>3CHPU</t>
  </si>
  <si>
    <t>LATE EPISODE, 0-13 THERAPIES,CLINICAL SEVERITY LEVEL 3,  FUNCTIONAL SEVERITY LEVEL 3,SERVICE SEVERITY LEVEL 5,SUPPLY SEVERITY LEVEL 3, SUPPLIES PROVIDED</t>
  </si>
  <si>
    <t>3CHPV</t>
  </si>
  <si>
    <t>LATE EPISODE, 0-13 THERAPIES,CLINICAL SEVERITY LEVEL 3,  FUNCTIONAL SEVERITY LEVEL 3,SERVICE SEVERITY LEVEL 5,SUPPLY SEVERITY LEVEL 4, SUPPLIES PROVIDED</t>
  </si>
  <si>
    <t>3CHPW</t>
  </si>
  <si>
    <t>LATE EPISODE, 0-13 THERAPIES,CLINICAL SEVERITY LEVEL 3,  FUNCTIONAL SEVERITY LEVEL 3,SERVICE SEVERITY LEVEL 5,SUPPLY SEVERITY LEVEL 5, SUPPLIES PROVIDED</t>
  </si>
  <si>
    <t>3CHPX</t>
  </si>
  <si>
    <t>LATE EPISODE, 0-13 THERAPIES,CLINICAL SEVERITY LEVEL 3,  FUNCTIONAL SEVERITY LEVEL 3,SERVICE SEVERITY LEVEL 5,SUPPLY SEVERITY LEVEL 6, SUPPLIES PROVIDED</t>
  </si>
  <si>
    <t>4000F</t>
  </si>
  <si>
    <t>TOBACCO USE CESSATION IVNTJ COUNSELING</t>
  </si>
  <si>
    <t>4001F</t>
  </si>
  <si>
    <t>TOBACCO USE CESSATION IVNTJ PHARMACOLOGIC THER</t>
  </si>
  <si>
    <t>4002F</t>
  </si>
  <si>
    <t>STATIN THER PRESCRIBED</t>
  </si>
  <si>
    <t>4003F</t>
  </si>
  <si>
    <t>PT EDUCATION WRTTN/ORAL HRT FAILURE PTS PFRMD</t>
  </si>
  <si>
    <t>4004F</t>
  </si>
  <si>
    <t>PT SCRND TOBACCO USE RCVD TOBACCO CESSATION TALK</t>
  </si>
  <si>
    <t>4005F</t>
  </si>
  <si>
    <t>PHARMACOLOGIC OSTEOPOROSIS THERAPY PRESCRIBED</t>
  </si>
  <si>
    <t>4006F</t>
  </si>
  <si>
    <t>BETA-BLKER THER PRESCRIBED</t>
  </si>
  <si>
    <t>4007F</t>
  </si>
  <si>
    <t>ANTIOX SUPP/AREDS PRESCRIBED/RECOMMENDED</t>
  </si>
  <si>
    <t>4008F</t>
  </si>
  <si>
    <t>BETA BLOCKER THERAPY RXD/CURRENTLY BEING TAKEN</t>
  </si>
  <si>
    <t>4009F</t>
  </si>
  <si>
    <t>ACE/ARB INHIBITOR THERAPY PRESCRIBED</t>
  </si>
  <si>
    <t>4010F</t>
  </si>
  <si>
    <t>ACE INHIBITOR/ARB THERAPY RXD/CURRENTLY TAKEN</t>
  </si>
  <si>
    <t>4011F</t>
  </si>
  <si>
    <t>ORAL ANTIPLATELET THERAPY PRESCRIBED</t>
  </si>
  <si>
    <t>4012F</t>
  </si>
  <si>
    <t>WARFARIN THERAPY PRESCRIBED</t>
  </si>
  <si>
    <t>4013F</t>
  </si>
  <si>
    <t>STATIN THERAPY RXD/CURRENTLY TAKEN</t>
  </si>
  <si>
    <t>4014F</t>
  </si>
  <si>
    <t>DSCHRG INSTRUCTIONS HRT FAILURE XCP PTS 18 YR</t>
  </si>
  <si>
    <t>4015F</t>
  </si>
  <si>
    <t>PRSISTENT ASTHMA LONG TERM CTRL MED PRESCRIBED</t>
  </si>
  <si>
    <t>4016F</t>
  </si>
  <si>
    <t>ANTI-INFLAMMATORY/ANALGESIC AGT PRESCRIBED</t>
  </si>
  <si>
    <t>4017F</t>
  </si>
  <si>
    <t>GI PROPHYLAXIS NSAID USE PRESCRIBED</t>
  </si>
  <si>
    <t>4018F</t>
  </si>
  <si>
    <t>THERAPEUTIC EXERCISE INVOLVED JTS INST/PRESCRIBE</t>
  </si>
  <si>
    <t>4019F</t>
  </si>
  <si>
    <t>DOCUMENT COUNSELING EXERCISE CALCIUM &amp; VITAMIN</t>
  </si>
  <si>
    <t>4025F</t>
  </si>
  <si>
    <t>INHALED BRONCHODILATOR PRESCRIBED</t>
  </si>
  <si>
    <t>4030F</t>
  </si>
  <si>
    <t>LONG-TERM OXYGEN THERAPY PRESCRIBED</t>
  </si>
  <si>
    <t>4033F</t>
  </si>
  <si>
    <t>PULMONARY REHABILITATION RECOMMENDED</t>
  </si>
  <si>
    <t>4035F</t>
  </si>
  <si>
    <t>INFLUENZA IMMUNIZATION RECOMMENDED</t>
  </si>
  <si>
    <t>4037F</t>
  </si>
  <si>
    <t>INFLUENZA IMMUNIZATION ORDERED OR ADMINISTERED</t>
  </si>
  <si>
    <t>4040F</t>
  </si>
  <si>
    <t>PNEUMOCOCCAL VACCINE ADMIN RCVD PRIOR</t>
  </si>
  <si>
    <t>4041F</t>
  </si>
  <si>
    <t>DOC ORDER CEFAZOLIN/CEFUROXIME ANTIMICRB PROPHYL</t>
  </si>
  <si>
    <t>4042F</t>
  </si>
  <si>
    <t>DOC PROPHY ANTIBIO NOT GIVEN W/IN 4 HR PRIOR SUR</t>
  </si>
  <si>
    <t>4043F</t>
  </si>
  <si>
    <t>DOC ORDER DISCONT ANTIBIO W/IN 48 HOURS OF SURG</t>
  </si>
  <si>
    <t>4044F</t>
  </si>
  <si>
    <t>DOC ORDER VTE PROPHYL W/IN 24 HRS PRIOR SURG</t>
  </si>
  <si>
    <t>4045F</t>
  </si>
  <si>
    <t>APPROPRIATE EMPIRIC ANTIBIOTIC PRESCRIBED</t>
  </si>
  <si>
    <t>4046F</t>
  </si>
  <si>
    <t>DOCD ANTIBIO W/IN 4 HRS PRIOR/INTRAOP SURG INCIS</t>
  </si>
  <si>
    <t>4047F</t>
  </si>
  <si>
    <t>DOC ORDER ANTIBIO GIVEN W/IN 1 HR PRIOR SURG/INC</t>
  </si>
  <si>
    <t>4048F</t>
  </si>
  <si>
    <t>DOC ANTIBIO GIVEN W/IN 1 HR PRIOR SURG/INCIS</t>
  </si>
  <si>
    <t>BIOPSY OF LIP</t>
  </si>
  <si>
    <t>4049F</t>
  </si>
  <si>
    <t>DOC ORDER GIVEN TO STOP ANTIBIO W/IN 24 HRS SURG</t>
  </si>
  <si>
    <t>VERMILIONECTOMY LIP SHV W/MUCOSAL ADVMNT</t>
  </si>
  <si>
    <t>4050F</t>
  </si>
  <si>
    <t>HYPERTENSION PLAN OF CARE DOCUMENTED</t>
  </si>
  <si>
    <t>EXC LIP TRANSVRS WEDGE EXC W/PRIM CLSR</t>
  </si>
  <si>
    <t>4051F</t>
  </si>
  <si>
    <t>REFERRED FOR AN ARTERIO-VENOUS (AV) FISTULA</t>
  </si>
  <si>
    <t>EXC LIP V-EXC W/PRIM DIR LINR CLSR</t>
  </si>
  <si>
    <t>EXC LIP FULL THKNS RCNSTJ W/LOCAL FLAP</t>
  </si>
  <si>
    <t>EXC LIP FULL THKNS RCNSTJ W/CROSS LIP FLAP</t>
  </si>
  <si>
    <t>4052F</t>
  </si>
  <si>
    <t>HEMODIAL VIA FUNCTIONG AV FISTULA</t>
  </si>
  <si>
    <t>RESCJ LIP &gt; ONE-FOURTH W/O RCNSTJ</t>
  </si>
  <si>
    <t>4053F</t>
  </si>
  <si>
    <t>HEMODIALYSIS VIA FUNCTIONING AVGRAFT</t>
  </si>
  <si>
    <t>4054F</t>
  </si>
  <si>
    <t>HEMODIALYSIS VIA CATHETER</t>
  </si>
  <si>
    <t>4055F</t>
  </si>
  <si>
    <t>PATIENT RECEIVING PERITONEAL DIALYSIS</t>
  </si>
  <si>
    <t>4056F</t>
  </si>
  <si>
    <t>APPROPRIATE ORAL REHYD SOLUTION RECOMMENDED</t>
  </si>
  <si>
    <t>4058F</t>
  </si>
  <si>
    <t>PAG PROVIDED TO CAREGIVER</t>
  </si>
  <si>
    <t>4060F</t>
  </si>
  <si>
    <t>PSYCHOTHERAPY SERVICES PROVIDED</t>
  </si>
  <si>
    <t>4062F</t>
  </si>
  <si>
    <t>PATIENT REFERRAL FOR PSYCHOTHERAPY DOCUMENTED</t>
  </si>
  <si>
    <t>4063F</t>
  </si>
  <si>
    <t>ANTIDEPRESSANT RXTHXY CONSIDER &amp; NOT PRESCRIBE</t>
  </si>
  <si>
    <t>4064F</t>
  </si>
  <si>
    <t>ANTIDEPRESSANT PHARMACOTHERAPY PRESCRIBED</t>
  </si>
  <si>
    <t>RPR LIP FULL THICKNESS VERMILION ONLY</t>
  </si>
  <si>
    <t>RPR LIP FULL THICKNESS HALF/&lt; VERTICAL HEIGHT</t>
  </si>
  <si>
    <t>RPR LIP FULL THKNS &gt;ONE-HALF VERT HEIGHT/COMPLE</t>
  </si>
  <si>
    <t>4065F</t>
  </si>
  <si>
    <t>ANTIPSYCHOTIC PHARMACOTHERAPY PRESCRIBED</t>
  </si>
  <si>
    <t>4066F</t>
  </si>
  <si>
    <t>ELECTROCONVULSIVE THERAPY (ECT) PROVIDED</t>
  </si>
  <si>
    <t>4067F</t>
  </si>
  <si>
    <t>PT REFERRAL ELECTROCONVULSIVE THXPY (ECT) DOCD</t>
  </si>
  <si>
    <t>4069F</t>
  </si>
  <si>
    <t>VENOUS THROMBOEMBOLISM (VTE) PROPHYLAXIS RCVD</t>
  </si>
  <si>
    <t>PLSTC RPR CL LIP/NSL DFRM PRIM PRTL/COMPL UNI</t>
  </si>
  <si>
    <t>PLSTC RPR CL LIP/NSL DFRM PRIM BI 1 STG PX</t>
  </si>
  <si>
    <t>PLSTC RPR CL LIP/NSL DFRM PRIM BI 1 2 STGS</t>
  </si>
  <si>
    <t>4070F</t>
  </si>
  <si>
    <t>DEEP VEIN THROMB PROPHYL RECVD BY HOSP DAY 2</t>
  </si>
  <si>
    <t>PLSTC RPR CL LIP/NSL DFRM SEC RECRTJ DFCT &amp; RECL</t>
  </si>
  <si>
    <t>4073F</t>
  </si>
  <si>
    <t>ORAL ANTIPLATELET THERAPY PRESCRBED AT DISCHARGE</t>
  </si>
  <si>
    <t>4075F</t>
  </si>
  <si>
    <t>ANTICOAGULANT THERAPY PRESCRIBED AT DISCHARGE</t>
  </si>
  <si>
    <t>PLSTC RPR CL LIP/NSL DFRM W/CROSS LIP PEDCL FLAP</t>
  </si>
  <si>
    <t>4077F</t>
  </si>
  <si>
    <t>DOC T-PA ADMINISTRATION WAS CONSIDERED</t>
  </si>
  <si>
    <t>UNLISTED PROCEDURE LIPS</t>
  </si>
  <si>
    <t>4079F</t>
  </si>
  <si>
    <t>DOC REHAB SERVICES WERE CONSIDERED</t>
  </si>
  <si>
    <t>DRG ABSC CST HMTMA VESTIBULE MOUTH SMPL</t>
  </si>
  <si>
    <t>DRG ABSC CST HMTMA VESTIBULE MOUTH COMP</t>
  </si>
  <si>
    <t>RMVL EMBEDDED FB VESTIBULE MOUTH SMPL</t>
  </si>
  <si>
    <t>RMVL EMBEDDED FB VESTIBULE MOUTH COMP</t>
  </si>
  <si>
    <t>INCISION LABIAL FRENUM FRENOTOMY</t>
  </si>
  <si>
    <t>BIOPSY VESTIBULE MOUTH</t>
  </si>
  <si>
    <t>EXC LES MUCOSA &amp; SBMCSL VESTIBULE MOUTH W/O RPR</t>
  </si>
  <si>
    <t>EXC LESION MUCOSA &amp; SBMCSL VESTIBULE SMPL RPR</t>
  </si>
  <si>
    <t>EXC LESION MUCOSA &amp; SBMCSL VESTIBULE CPLX RPR</t>
  </si>
  <si>
    <t>EXC LESION MUCOSA&amp;SBMCSL VESTIBULE CPLX EXC MUSC</t>
  </si>
  <si>
    <t>EXC MUCOSA VESTIBULE MOUTH AS DON GRF</t>
  </si>
  <si>
    <t>EXC FRENUM LABIAL/BUCCAL</t>
  </si>
  <si>
    <t>DSTRJ LES/SCAR VESTIBULE MOUTH PHYSICAL METHS</t>
  </si>
  <si>
    <t>CLOSURE LACERATION VESTIBULE MOUTH 2.5 CM/&lt;</t>
  </si>
  <si>
    <t>CLOSURE LACERATION VESTIBULE MOUTH &gt; 2.5 CM/CPL</t>
  </si>
  <si>
    <t>VESTIBULOPLASTY ANTERIOR</t>
  </si>
  <si>
    <t>VESTIBULOPLASTY POSTERIOR UNILATERAL</t>
  </si>
  <si>
    <t>VESTIBULOPLASTY POSTERIOR BILATERAL</t>
  </si>
  <si>
    <t>VESTIBULOPLASTY ENTIRE ARCH</t>
  </si>
  <si>
    <t>VESTIBULOPLASTY CPLX W/RIDGE XTN MUSC RPSG</t>
  </si>
  <si>
    <t>4084F</t>
  </si>
  <si>
    <t>ASPIRIN RECVD W/IN 24 HRS PRIOR ED ARRIVAL/STAY</t>
  </si>
  <si>
    <t>4086F</t>
  </si>
  <si>
    <t>ASPIRIN OR CLOPIDOGREL PRESCRIBED</t>
  </si>
  <si>
    <t>UNLISTED PROCEDURE VESTIBULE MOUTH</t>
  </si>
  <si>
    <t>4090F</t>
  </si>
  <si>
    <t>PATIENT RECEIVING ERYTHROPOIETIN THERAPY</t>
  </si>
  <si>
    <t>4095F</t>
  </si>
  <si>
    <t>PATIENT NOT RECEIVING ERYTHORPOIETIN THERAPY</t>
  </si>
  <si>
    <t>INTRAORAL I&amp;D TONGUE/FLOOR LINGUAL</t>
  </si>
  <si>
    <t>INTRAORAL I&amp;D TONGUE/FLOOR SUBLNGL SUPFC</t>
  </si>
  <si>
    <t>INTRAORAL I&amp;D TONGUE/FLOOR SUBLNGL DP SPRMLHYD</t>
  </si>
  <si>
    <t>INTRAORAL I&amp;D TONGUE/FLOOR SUBMENTAL SPACE</t>
  </si>
  <si>
    <t>INTRAORAL I&amp;D TONGUE/FLOOR SUBMNDBLR SPACE</t>
  </si>
  <si>
    <t>INTRAORAL I&amp;D TONGUE/FLOOR MASTICATOR SPACE</t>
  </si>
  <si>
    <t>4100F</t>
  </si>
  <si>
    <t>BISPHOS THXPY VENOUS ORDERED OR RECEIVED</t>
  </si>
  <si>
    <t>INCISION LINGUAL FRENUM FRENOTOMY</t>
  </si>
  <si>
    <t>XTRORAL I&amp;D ABSC CST/HMTMA FLOOR MOUTH SUBLNGL</t>
  </si>
  <si>
    <t>XTRORAL I&amp;D ABSC CST/HMTMA FLOOR MOUTH SUBMENT</t>
  </si>
  <si>
    <t>XTRORAL I&amp;D ABSC CST/HMTMA FLOOR MOUTH SUBMNDB</t>
  </si>
  <si>
    <t>XTRORAL I&amp;D FLOOR MASTICATOR SPACE</t>
  </si>
  <si>
    <t>PLACEMENT NEEDLE HEAD/NECK RADIOELEMENT APPLICAT</t>
  </si>
  <si>
    <t>BIOPSY TONGUE ANTERIOR TWO-THIRDS</t>
  </si>
  <si>
    <t>BIOPSY TONGUE POSTERIOR ONE-THIRD</t>
  </si>
  <si>
    <t>BIOPSY FLOOR MOUTH</t>
  </si>
  <si>
    <t>4110F</t>
  </si>
  <si>
    <t>LIMA GRAFT USED IN 1ST ISOLATED CABG PXD</t>
  </si>
  <si>
    <t>EXCISION LESION TONGUE W/O CLOSURE</t>
  </si>
  <si>
    <t>EXC LESION TONGUE W/CLSR ANTERIOR TWO-THIRDS</t>
  </si>
  <si>
    <t>EXC LESION TONGUE W/CLSR POSTERIOR ONE-THIRD</t>
  </si>
  <si>
    <t>EXC LESION TONGUE W/CLSR W/LOCAL TONGUE FLAP</t>
  </si>
  <si>
    <t>EXCISION LINGUAL FRENUM FRENECTOMY</t>
  </si>
  <si>
    <t>EXCISION LESION FLOOR MOUTH</t>
  </si>
  <si>
    <t>GLOSSECTOMY &lt;ONE-HALF TONGUE</t>
  </si>
  <si>
    <t>GLOSSECTOMY HEMIGLOSSECTOMY</t>
  </si>
  <si>
    <t>GLOSSECTOMY PRTL W/UNI RADICAL NECK DSJ</t>
  </si>
  <si>
    <t>GLSSC COMPL/TOT W/WOTRACHS W/O RAD NECK DSJ</t>
  </si>
  <si>
    <t>GLSSC COMPL/TOT W/WO TRACHS W/UNI RAD NECK DSJ</t>
  </si>
  <si>
    <t>GLSSC COMPOSIT W/RESCJ FLOOR &amp; MANDIBULAR RESCJ</t>
  </si>
  <si>
    <t>GLSSC COMPOSIT RESCJ FLOOR SUPRAHYOID NCK DSJ</t>
  </si>
  <si>
    <t>GLSSC COMPOSIT RESCJ FLR MNDBLR RESCJ &amp; RAD NECK</t>
  </si>
  <si>
    <t>4115F</t>
  </si>
  <si>
    <t>BETA BLOCKER GIVEN W/IN 24 HRS PRIOR SURG INC</t>
  </si>
  <si>
    <t>4120F</t>
  </si>
  <si>
    <t>ANTIBIOTIC PRESCRIBED OR DISPENSED</t>
  </si>
  <si>
    <t>4124F</t>
  </si>
  <si>
    <t>ANTIBIOTIC NEITHER PRESCRIBED NOR DISPENSED</t>
  </si>
  <si>
    <t>RPR LAC 2.5 CM/&lt; MOUTH&amp;/ANT TWO-THIRDS TONG</t>
  </si>
  <si>
    <t>RPR LAC 2.5 CM/&lt; PST ONE-THIRD TONGUE</t>
  </si>
  <si>
    <t>RPR LAC TONGUE FLOOR MOUTH &gt; 2.6 CM/CPLX</t>
  </si>
  <si>
    <t>4130F</t>
  </si>
  <si>
    <t>ACUTE OTITIS EXTERNA TOPICAL PREPS PRESCRIBED</t>
  </si>
  <si>
    <t>4131F</t>
  </si>
  <si>
    <t>SYSTEMIC ANTIMICROBIAL TX PRESCRIBED</t>
  </si>
  <si>
    <t>4132F</t>
  </si>
  <si>
    <t>SYSTEMIC ANTIMICROBIAL TX NOT PRESCRIBED</t>
  </si>
  <si>
    <t>4133F</t>
  </si>
  <si>
    <t>ANTIHISTAMINE/DECONGESTANT PRESCRIBED</t>
  </si>
  <si>
    <t>4134F</t>
  </si>
  <si>
    <t>ANTIHISTAMINE/DECONGESTANT NOT PRESCRIBED</t>
  </si>
  <si>
    <t>4135F</t>
  </si>
  <si>
    <t>SYSTEMIC CORTICOSTEROIDS PRESCRIBED</t>
  </si>
  <si>
    <t>4136F</t>
  </si>
  <si>
    <t>SYSTEMIC CORTICOSTEROIDS NOT PRESCRIBED</t>
  </si>
  <si>
    <t>4140F</t>
  </si>
  <si>
    <t>INHALED CORTICOSTEROIDS PRESCRIBED</t>
  </si>
  <si>
    <t>4142F</t>
  </si>
  <si>
    <t>CORTICOSTEROID SPARING THERAPY PRESCRIBED</t>
  </si>
  <si>
    <t>4144F</t>
  </si>
  <si>
    <t>ALTERNATIVE LONG-TERM CONTROL MEDICATION RXD</t>
  </si>
  <si>
    <t>4145F</t>
  </si>
  <si>
    <t>2+ ANTI-HYPERTENSIVE AGENTS RXD OR TAKEN</t>
  </si>
  <si>
    <t>4148F</t>
  </si>
  <si>
    <t>HEPATITIS A VACCINE ADMIN OR PREVIOSLY RECVD</t>
  </si>
  <si>
    <t>4149F</t>
  </si>
  <si>
    <t>HEPATITIS B VACCCINE ADMIN OR PREVIOSLY RECVD</t>
  </si>
  <si>
    <t>FIXJ TONGUE MECHANICAL OTHER/THAN SUTURE</t>
  </si>
  <si>
    <t>4150F</t>
  </si>
  <si>
    <t>CURRENT HEPATITIS C ANTIVIRAL TREATMENT</t>
  </si>
  <si>
    <t>SUTURE TONGUE LIP MICROGNATHIA</t>
  </si>
  <si>
    <t>TONGUE BASE SUSPENSION PERMANENT SUTURE TQ</t>
  </si>
  <si>
    <t>4151F</t>
  </si>
  <si>
    <t>NO CURRENT HEPATITIS C ANTIVIRAL TREATMENT</t>
  </si>
  <si>
    <t>FRENOPLASTY SURG REVJ FRENUM EG W/Z-PLASTY</t>
  </si>
  <si>
    <t>4152F</t>
  </si>
  <si>
    <t>DOC CONSIDERATION COMB PEGINTERF/RIBAVIRIN TX</t>
  </si>
  <si>
    <t>SUBMUCOSAL ABLTJ TONGUE RF 1/&gt; SITES PR SESSION</t>
  </si>
  <si>
    <t>4153F</t>
  </si>
  <si>
    <t>COMB PEGINTERF/RIBAVIRIN TX PRESCRIBED</t>
  </si>
  <si>
    <t>4154F</t>
  </si>
  <si>
    <t>HEP A VACCINE SERIES RECOMMENDED</t>
  </si>
  <si>
    <t>4155F</t>
  </si>
  <si>
    <t>HEPATITIS A VACCINE SERIES PREVIOUSLY RECEIVED</t>
  </si>
  <si>
    <t>4156F</t>
  </si>
  <si>
    <t>HEP B VACCINE SERIES RECOMMENDED</t>
  </si>
  <si>
    <t>4157F</t>
  </si>
  <si>
    <t>HEPATITIS B VACCINE SERIES PREVIOUSLY RECEIVED</t>
  </si>
  <si>
    <t>4158F</t>
  </si>
  <si>
    <t>PATIENT COUNSELED ABOUT RISKS ALCOHOL USE</t>
  </si>
  <si>
    <t>UNLISTED PROCEDURE TONGUE FLOOR MOUTH</t>
  </si>
  <si>
    <t>4159F</t>
  </si>
  <si>
    <t>CONTRACEPTION COUNSEL BEFORE ANTIVIRAL TX</t>
  </si>
  <si>
    <t>4163F</t>
  </si>
  <si>
    <t>PT COUNSELING TREATMENT OPTIONS PROSTATE CANCER</t>
  </si>
  <si>
    <t>4164F</t>
  </si>
  <si>
    <t>ADJUVANT HORMONAL THXPY RX/ADMIN</t>
  </si>
  <si>
    <t>4165F</t>
  </si>
  <si>
    <t>3D-CRT OR INTENSITY MODUL RAD THXPY RECVD</t>
  </si>
  <si>
    <t>4167F</t>
  </si>
  <si>
    <t>HEAD-BED ELEV 30-45 DEG 1ST VENT DAY ORDERED</t>
  </si>
  <si>
    <t>4168F</t>
  </si>
  <si>
    <t>PT RCVG CARE ICU &amp; RCVNG MECH VENT 24 HRS/&lt;</t>
  </si>
  <si>
    <t>4169F</t>
  </si>
  <si>
    <t>PT NOT RCVG CARE IN ICU/NOT RCVG MECHL VENT</t>
  </si>
  <si>
    <t>4171F</t>
  </si>
  <si>
    <t>PATIENT RECEIVING (ESA) THERAPY</t>
  </si>
  <si>
    <t>4172F</t>
  </si>
  <si>
    <t>PATIENT NOT RECEIVING (ESA) THERAPY</t>
  </si>
  <si>
    <t>4174F</t>
  </si>
  <si>
    <t>TLK VIS FXN &amp; QUAL LIFE/TRXMNT FOR PT/CRGVR</t>
  </si>
  <si>
    <t>4175F</t>
  </si>
  <si>
    <t>CORRECT VISUAL ACUIT 20/40/&gt; W/IN 90 DAYS SURG</t>
  </si>
  <si>
    <t>4176F</t>
  </si>
  <si>
    <t>COUNSEL UV LITE PROTEC PREV/PROG CATARACT DEVEL</t>
  </si>
  <si>
    <t>4177F</t>
  </si>
  <si>
    <t>COUNSEL BENEF/RISK AREDS PREV AGE RELATED AMD</t>
  </si>
  <si>
    <t>4178F</t>
  </si>
  <si>
    <t>ANTI-D IMMUNE GLOBULIN RCVD 26-30 WKS GESTATION</t>
  </si>
  <si>
    <t>4179F</t>
  </si>
  <si>
    <t>TAMOXIFEN OR AROMATASE INHIBITOR (AI) RXD</t>
  </si>
  <si>
    <t>DRG ABSC CST HMTMA FROM DENTOALVEOLAR STRUXS</t>
  </si>
  <si>
    <t>RMVL EMBEDDED FB FROM DENTALVLR STRUXS SOFT TISS</t>
  </si>
  <si>
    <t>RMVL EMBEDDED FB FROM DENTOALVEOLAR STRUXS BONE</t>
  </si>
  <si>
    <t>4180F</t>
  </si>
  <si>
    <t>ADJVNT CHEMO RFRRD RXD/RCVD STAGE III COLON CA</t>
  </si>
  <si>
    <t>4181F</t>
  </si>
  <si>
    <t>CONFORMAL RADIATION THERAPY RECEIVED</t>
  </si>
  <si>
    <t>GINGIVECTOMY EXC GINGIVA EACH QUADRANT</t>
  </si>
  <si>
    <t>OPRCULECTOMY EXC PRICORONAL TISSUE</t>
  </si>
  <si>
    <t>EXC FIBROUS TUBEROSITIES DENTOALVEOLAR STRUXS</t>
  </si>
  <si>
    <t>EXC OSS TUBEROSITIES DENTOALVEOLAR STRUXS</t>
  </si>
  <si>
    <t>EXC LESION/TUMOR DENTOALVEOLAR STRUX W/O RPR</t>
  </si>
  <si>
    <t>EXC LESION/TUMOR DENTOALVEOLAR STRUX W/SMPL RPR</t>
  </si>
  <si>
    <t>EXC LESION/TUMOR DENTALVEOLAR STRUX W/CMPLX RPR</t>
  </si>
  <si>
    <t>EXC HYPRPLSTC ALVEOLAR MUCOSA EA QUADRANT SPEC</t>
  </si>
  <si>
    <t>4182F</t>
  </si>
  <si>
    <t>CONFORMAL RADIATION THERAPY NOT RECEIVED</t>
  </si>
  <si>
    <t>ALVEOLECTOMY W/CURTG OSTEITIS/SEQUESTRECTOMY</t>
  </si>
  <si>
    <t>DESTRUCTION LESION DENTOALVEOLAR STRUCTURES</t>
  </si>
  <si>
    <t>4185F</t>
  </si>
  <si>
    <t>NONSTOP 12MON THXPY W/PPI OR H2 H2RA RCVD</t>
  </si>
  <si>
    <t>4186F</t>
  </si>
  <si>
    <t>NO CONTIN 12MON THXPY W/PPI OR H2 H2RA RCVD</t>
  </si>
  <si>
    <t>PERIODONTAL MUCOSAL GRAFTING</t>
  </si>
  <si>
    <t>GINGIVOPLASTY EACH QUADRANT SPECIFY</t>
  </si>
  <si>
    <t>ALVEOLOPLASTY EACH QUADRANT SPECIFY</t>
  </si>
  <si>
    <t>4187F</t>
  </si>
  <si>
    <t>DIS MODFY ANTI-RHEU DRUG THXPY RX/GVN</t>
  </si>
  <si>
    <t>4188F</t>
  </si>
  <si>
    <t>APPROP ACE/ARB THXP MONIT TEST ORDRD/DONE</t>
  </si>
  <si>
    <t>UNLISTED PROCEDURE DENTOALVEOLAR STRUCTURES</t>
  </si>
  <si>
    <t>4189F</t>
  </si>
  <si>
    <t>APPROP DIGOXIN THXP MONIT TST ORDRD/DONE</t>
  </si>
  <si>
    <t>4190F</t>
  </si>
  <si>
    <t>APPROP DIURETIC THXP MONIT TST ORDRD/DONE</t>
  </si>
  <si>
    <t>4191F</t>
  </si>
  <si>
    <t>APPROP ANTICONVUL THXP MONIT TST ORDRD/DONE</t>
  </si>
  <si>
    <t>4192F</t>
  </si>
  <si>
    <t>PATIENT NOT RECEIVING GLUCOCORTICOID</t>
  </si>
  <si>
    <t>4193F</t>
  </si>
  <si>
    <t>PATIENT RCVNG &lt;10 MG DAILY PREDNISONE</t>
  </si>
  <si>
    <t>4194F</t>
  </si>
  <si>
    <t>PATIENT RCVNG &gt;/=10 MG DAILY PREDNISONE</t>
  </si>
  <si>
    <t>4195F</t>
  </si>
  <si>
    <t>PT RCVNG 1ST BIOL ANTI-RHEUM DRUG THXRPY FOR RA</t>
  </si>
  <si>
    <t>4196F</t>
  </si>
  <si>
    <t>PT NOT RCVNG 1ST BIOL ANTI-RHEUM DRUG THXPY RA</t>
  </si>
  <si>
    <t>DRAINAGE ABSCESS PALATE UVULA</t>
  </si>
  <si>
    <t>4200F</t>
  </si>
  <si>
    <t>EXTRNL BM RADIOTHXPY TO PROST W/WO NODAL IRRAD</t>
  </si>
  <si>
    <t>4201F</t>
  </si>
  <si>
    <t>EXTRNL BM RADIOTHXPY W/WO NODAL IRRAD AS ADJV</t>
  </si>
  <si>
    <t>BIOPSY PALATE UVULA</t>
  </si>
  <si>
    <t>EXC LESION PALATE UVULA W/O CLOSURE</t>
  </si>
  <si>
    <t>EXC LESION PALATE UVULA W/SMPL PRIM CLOSURE</t>
  </si>
  <si>
    <t>EXC LESION PALATE UVULA W/LOCAL FLAP CLOSURE</t>
  </si>
  <si>
    <t>4210F</t>
  </si>
  <si>
    <t>ACE/ARB MEDICATION THERAPY 6 MONTHS/&gt;</t>
  </si>
  <si>
    <t>RESCJ PALATE/EXTENSIVE RESCJ LESION</t>
  </si>
  <si>
    <t>UVULECTOMY EXCISION UVULA</t>
  </si>
  <si>
    <t>PALATOPHARYNGOPLASTY</t>
  </si>
  <si>
    <t>DSTRJ LESION PALATE/UVULA THERMAL CRYO/CHEM</t>
  </si>
  <si>
    <t>REPAIR LACERATION PALATE &lt;/2 CM</t>
  </si>
  <si>
    <t>REPAIR LACERATION PALATE &gt;2 CM/COMPLEX</t>
  </si>
  <si>
    <t>PALATOP CL PALATE SOFT&amp;/HARD PALATE ONLY</t>
  </si>
  <si>
    <t>PALATOPLASTY W/CLSR ALVEOLAR RIDGE SOFT TISSUE</t>
  </si>
  <si>
    <t>4220F</t>
  </si>
  <si>
    <t>DIGOXIN MEDICATION THERAPY 6 MONTHS/&gt;</t>
  </si>
  <si>
    <t>PALATOP CLSR ALVEOLAR RIDGE GRF ALVEOLAR RIDGE</t>
  </si>
  <si>
    <t>PALATOPLASTY CLEFT PALATE MAJOR REVJ</t>
  </si>
  <si>
    <t>4221F</t>
  </si>
  <si>
    <t>DIURETIC MEDICATION THERAPY 6 MOS/&gt;</t>
  </si>
  <si>
    <t>PALATOPLASTY CLEFT PALATE SEC LNGTH PX</t>
  </si>
  <si>
    <t>PALATOP CL PALATE ATTACHMENT PHARYNGEAL FLAP</t>
  </si>
  <si>
    <t>LENGTHENING PALATE &amp; PHARYNGEAL FLAP</t>
  </si>
  <si>
    <t>LENGTHENING PALATE W/ISLAND FLAP</t>
  </si>
  <si>
    <t>REPAIR ANTERIOR PALATE W/VOMER FLAP</t>
  </si>
  <si>
    <t>REPAIR NASOLABIAL FISTULA</t>
  </si>
  <si>
    <t>MAXILLARY IMPRESJ PALATAL PROSTHESIS</t>
  </si>
  <si>
    <t>INSJ PIN-RETAINED PALATAL PROSTHESIS</t>
  </si>
  <si>
    <t>UNLISTED PROCEDURE PALATE UVULA</t>
  </si>
  <si>
    <t>DRAINAGE ABSCESS PAROTID SIMPLE</t>
  </si>
  <si>
    <t>DRAINAGE ABSCESS PAROTID COMPLICATED</t>
  </si>
  <si>
    <t>4230F</t>
  </si>
  <si>
    <t>ANTICONVUL MED THERAPY 6 MOS/&gt;</t>
  </si>
  <si>
    <t>DRG ABSC SUBMAXILLARY/SUBLINGUAL INTRAORAL</t>
  </si>
  <si>
    <t>DRAINAGE ABSCESS SUBMAXILLARY INTRAORAL</t>
  </si>
  <si>
    <t>FISTULIZATION, SUBLINGUAL SALIVARY CYST (RANULA)</t>
  </si>
  <si>
    <t>FISTULIZATION, SUBLINGUAL SALIVARY CYST (RANULA); W/PROSTHESIS</t>
  </si>
  <si>
    <t>SIALOT SUBMNDBLR SUBLNGL/PRTD UNCOMP INTRAORAL</t>
  </si>
  <si>
    <t>SIALOLITHOTOMY SUBMNDBLR SUBMAX COMP INTRAORAL</t>
  </si>
  <si>
    <t>SIALOLITHOTOMY PRTD XTRORAL/COMP INTRAORAL</t>
  </si>
  <si>
    <t>BIOPSY SALIVARY GLAND NEEDLE</t>
  </si>
  <si>
    <t>BIOPSY SALIVARY GLAND INCISIONAL</t>
  </si>
  <si>
    <t>EXC SUBLINGUAL SALIVARY CYST RANULA</t>
  </si>
  <si>
    <t>MARSUPIALIZATION SUBLNGL SALIVARY CST RANULA</t>
  </si>
  <si>
    <t>4240F</t>
  </si>
  <si>
    <t>INSTR THER XRCS-DR FLLWUP PT EPSD BACK PN &gt;12 WK</t>
  </si>
  <si>
    <t>EXC PRTD TUM/PRTD GLND LAT LOBE W/O NRV DSJ</t>
  </si>
  <si>
    <t>EXC PRTD TUM/PRTD GLND LAT DSJ&amp;PRSRV FACIAL NR</t>
  </si>
  <si>
    <t>EXC PRTD TUM/PRTD GLND TOT DSJ&amp;PRSRV FACIAL NR</t>
  </si>
  <si>
    <t>EXCISION PAROTID TUMOR/GLAND TOTAL EN BLOC RMVL</t>
  </si>
  <si>
    <t>EXC PRTD TUM/PRTD GLND TOT W/UNI RAD NCK DSJ</t>
  </si>
  <si>
    <t>4242F</t>
  </si>
  <si>
    <t>TLK RE SPRVSD XRCS PROG TO PTS BACK PN &gt;12WKS</t>
  </si>
  <si>
    <t>EXCISION SUBMANDIBULAR SUBMAXILLARY GLAND</t>
  </si>
  <si>
    <t>EXISION OF SUBLINGUAL GLAND</t>
  </si>
  <si>
    <t>4245F</t>
  </si>
  <si>
    <t>PT TLK 1ST VST TO KEEP/RESUME NORMAL ACTIVITIES</t>
  </si>
  <si>
    <t>4248F</t>
  </si>
  <si>
    <t>COUNSEL INIT BACK PAIN AGNST BED REST 4 DAYS/&gt;</t>
  </si>
  <si>
    <t>PLSTC RPR SALIVARY DUX SIALODOCHOPLASTY PRIM</t>
  </si>
  <si>
    <t>PLSTC RPR SALIVARY DUX SIALODOCHOPLASTY SEC/COMP</t>
  </si>
  <si>
    <t>PAROTID DUCT DIVERSION BILATERAL WILKE PX</t>
  </si>
  <si>
    <t>PAROTID DUCT DIVERSION BI W/EXC 1 SUBMNDBLR GLND</t>
  </si>
  <si>
    <t>PAROTID DUCT DVRJ BI W/EXC BOTH SUBMNDBLR GLANDS</t>
  </si>
  <si>
    <t>4250F</t>
  </si>
  <si>
    <t>ACTV WRMNG INTRAOP FOR NORMOTHERMIA</t>
  </si>
  <si>
    <t>PAROTID DUCT DVRJ BILATERAL WITH LIG BOTH DUCTS</t>
  </si>
  <si>
    <t>INJECTION PROCEDURE SIALOGRAPHY</t>
  </si>
  <si>
    <t>4255F</t>
  </si>
  <si>
    <t>DURATION GEN NEUR ANESTH 60 MINS/&gt; DOC RECORD</t>
  </si>
  <si>
    <t>4256F</t>
  </si>
  <si>
    <t>DURATION GEN NEUR ANESTH &lt;60 MIN DOCD RECORD</t>
  </si>
  <si>
    <t>CLOSURE SALIVARY FISTULA</t>
  </si>
  <si>
    <t>4260F</t>
  </si>
  <si>
    <t>WOUND SURFACE CULTURE TECHNIQUE USED</t>
  </si>
  <si>
    <t>4261F</t>
  </si>
  <si>
    <t>TECH OTHER THAN SURFACE CULTURE WOUND EXUD USED</t>
  </si>
  <si>
    <t>DILATION SALIVARY DUCT</t>
  </si>
  <si>
    <t>4265F</t>
  </si>
  <si>
    <t>USE OF WET TO DRY DRESSINGS PRESCRIBED RECMD</t>
  </si>
  <si>
    <t>DILAT&amp;CATHJ SALIVARY DUCT W/WO INJECTION</t>
  </si>
  <si>
    <t>LIGATION SALIVARY DUCT INTRAORAL</t>
  </si>
  <si>
    <t>4266F</t>
  </si>
  <si>
    <t>USE WET TO DRY DRESSINGS NEITHER RXD NOR RECMD</t>
  </si>
  <si>
    <t>4267F</t>
  </si>
  <si>
    <t>COMPRESSION THERAPY PRESCRIBED</t>
  </si>
  <si>
    <t>4268F</t>
  </si>
  <si>
    <t>PT ED RE NEED LONG TERM COMPRESS THXPY RCVD</t>
  </si>
  <si>
    <t>UNLISTED PX SALIVARY GLANDS/DUCTS</t>
  </si>
  <si>
    <t>4269F</t>
  </si>
  <si>
    <t>APPROP METHOD OFFLOADING PRESCRIBED</t>
  </si>
  <si>
    <t>I&amp;D ABSCESS PERITONSILLAR</t>
  </si>
  <si>
    <t>4270F</t>
  </si>
  <si>
    <t>PT RCVNG POTENT ANTI R-VIRAL THX 6 MON OR MORE</t>
  </si>
  <si>
    <t>4271F</t>
  </si>
  <si>
    <t>PT RCVNG POT ANTI R-VIRAL THX &lt;6 MON/NOT RCVN</t>
  </si>
  <si>
    <t>I&amp;D ABSC RTRPHRNGL/PARAPHARYNGEAL INTRAORAL</t>
  </si>
  <si>
    <t>I&amp;D ABSC RTRPHRNGL/PARAPHARYNGEAL XTRNL APPR</t>
  </si>
  <si>
    <t>4274F</t>
  </si>
  <si>
    <t>FLU IMMUNO ADMIND/PREVIOUSLY RCVD</t>
  </si>
  <si>
    <t>4275F</t>
  </si>
  <si>
    <t>HEP B VAC INJECTION ADMIN/PREVIOUSLY RCVD</t>
  </si>
  <si>
    <t>4276F</t>
  </si>
  <si>
    <t>POTENT ANTIRETROVIRAL THERAPY PRESCRIBED</t>
  </si>
  <si>
    <t>4279F</t>
  </si>
  <si>
    <t>PNEUMOCYSTIS JIROVECI PNEUMONIA PROPHYLAXIS RXD</t>
  </si>
  <si>
    <t>BIOPSY OROPHARYNX</t>
  </si>
  <si>
    <t>BIOPSY HYPOPHARYNX</t>
  </si>
  <si>
    <t>BIOPSY NASOPHARYNX VISIBLE LESION SIMPLE</t>
  </si>
  <si>
    <t>BX NASOPHARYNX SURVEY UNKNOWN PRIMARY LESION</t>
  </si>
  <si>
    <t>EXCISION/DESTRUCTION LESION PHARYNX ANY METHOD</t>
  </si>
  <si>
    <t>REMOVAL FOREIGN BODY PHARYNX</t>
  </si>
  <si>
    <t>4280F</t>
  </si>
  <si>
    <t>PNEUMOCYS JIROVECI PNEUMO PRPHYLXS PRSCRBD 3 MON</t>
  </si>
  <si>
    <t>EXC BRANCHIAL CLEFT CYST CONFINED SKN&amp;SUBQ TIS</t>
  </si>
  <si>
    <t>EXC BRANCHIAL CLEFT CYST BELOW SUBQ TISS&amp;/PHRYNX</t>
  </si>
  <si>
    <t>TONSILLECTOMY &amp; ADENOIDECTOMY &lt;AGE 12</t>
  </si>
  <si>
    <t>TONSILLECTOMY &amp; ADENOIDECTOMY AGE 12/&gt;</t>
  </si>
  <si>
    <t>TONSILLECTOMY ONE-HALF &lt;AGE 12</t>
  </si>
  <si>
    <t>TONSILLECTOMY ONE-HALF AGE 12/&gt;</t>
  </si>
  <si>
    <t>ADENOIDECTOMY PRIMARY &lt;AGE 12</t>
  </si>
  <si>
    <t>ADENOIDECTOMY PRIMARY AGE 12/&gt;</t>
  </si>
  <si>
    <t>ADENOIDECTOMY SECONDARY&lt;AGE 12</t>
  </si>
  <si>
    <t>ADENOIDECTOMY SECONDARY AGE 12/&gt;</t>
  </si>
  <si>
    <t>RADICAL RESECTION TONSIL W/O CLOSURE</t>
  </si>
  <si>
    <t>RADICAL RESCJ TONSIL CLOSURE W/LOCAL FLAP</t>
  </si>
  <si>
    <t>RADICAL RESCJ TONSIL CLOSURE W/OTHER FLAP</t>
  </si>
  <si>
    <t>EXCISION TONSIL TAGS</t>
  </si>
  <si>
    <t>EXC/DSTRJ LINGUAL TONSIL ANY METHOD SPX</t>
  </si>
  <si>
    <t>LIMITED PHARYNGECTOMY</t>
  </si>
  <si>
    <t>RESCJ LAT PHRNGL WALL/PYRIFORM SINUS DIR CLSR</t>
  </si>
  <si>
    <t>RESCJ PHRNGL WALL CLSR W/FLP OR FLP W/MVASC ANAS</t>
  </si>
  <si>
    <t>SUTURE PHARYNX WOUND/INJURY</t>
  </si>
  <si>
    <t>4290F</t>
  </si>
  <si>
    <t>PATIENT SCREENED FOR INJECTION DRUG USE</t>
  </si>
  <si>
    <t>4293F</t>
  </si>
  <si>
    <t>PT SCRND HGH-RSK SEXUAL BEHAVIOR</t>
  </si>
  <si>
    <t>PHARYNGOPLASTY PLSTC/RCNSTV OPRATION PHARYNX</t>
  </si>
  <si>
    <t>PHARYNGOESOPHAGEAL REPAIR</t>
  </si>
  <si>
    <t>PHARYNGOSTOMY FSTLJ PHARYNX XTRNL FEEDING</t>
  </si>
  <si>
    <t>CONTROL OROPHARYNGEAL HEMORRHAGE SIMPLE</t>
  </si>
  <si>
    <t>CTRL OROPHARYNGEAL HEMORRHAGE COMP REQ HOSPITJ</t>
  </si>
  <si>
    <t>CTRL OROPHARYNGEAL HEMORRHAGE W/SEC SURG IVNTJ</t>
  </si>
  <si>
    <t>CTRL NASOPHARYNGEAL HEMRRG SMPL W/PST NSL PACKS</t>
  </si>
  <si>
    <t>CTRL NASOPHARYNGEAL HEMRRG COMP REQ HOSPIZATION</t>
  </si>
  <si>
    <t>CTRL NASOPHARYNGEAL HEMORRHAGE W/SEC SURG IVNTJ</t>
  </si>
  <si>
    <t>UNLISTED PROCEDURE PHARYNX ADENOIDS/TONSILS</t>
  </si>
  <si>
    <t>4300F</t>
  </si>
  <si>
    <t>PT RCVNG WARFARIN THXPY NONVALV AFIB OR AFLUT</t>
  </si>
  <si>
    <t>4301F</t>
  </si>
  <si>
    <t>PT NOT RCVNG WARFARIN THXPY NONVALV AFIB/AFLUT</t>
  </si>
  <si>
    <t>ESOPHAGOTOMY CERVICAL APPR W/RMVL FB</t>
  </si>
  <si>
    <t>CRICOPHARYNGEAL MYOTOMY</t>
  </si>
  <si>
    <t>ESOPHAGOTOMY THORACIC APPR W/RMVL FB</t>
  </si>
  <si>
    <t>4305F</t>
  </si>
  <si>
    <t>PT EDUC FOOT CARE &amp; DAILY INSPCTN FEET RCVD</t>
  </si>
  <si>
    <t>4306F</t>
  </si>
  <si>
    <t>PT COUNSEL PSYCHOSOC&amp;PHARM TX OPIOID ADDICTION</t>
  </si>
  <si>
    <t>EXC LESION ESOPHOGUS W/PRIM RPR CERVICAL APPR</t>
  </si>
  <si>
    <t>EXC LESION ESOPHAGUS W/PRIM RPR THRC/ABDL APPR</t>
  </si>
  <si>
    <t>TOT ESOPHAGECTOMY W/O THORCOM W/WO PYLOROPLASTY</t>
  </si>
  <si>
    <t>TOT ESOPHG W/O THORCOM COLON NTRPSTJ/INT RCNSTJ</t>
  </si>
  <si>
    <t>TOTAL ESOPHAGECTOMY W/THORCOM W/WO PYLORPLASTY</t>
  </si>
  <si>
    <t>TOT ESOPHG W/THORCOM W/COLON NTRPSTJ/INT RCNSTJ</t>
  </si>
  <si>
    <t>PRTL ESOPHAGECTOMY CERVICAL W/FREE INTSTINAL GRF</t>
  </si>
  <si>
    <t>PRTL ESOPHECT DSTL W/WO PROX GASTRECT/PYLORPLSTY</t>
  </si>
  <si>
    <t>PRTL ESOPH DSTL W/WO PROX GASTRC W/COLON NTRPSTJ</t>
  </si>
  <si>
    <t>PRTL ESOPHAGEC W/WO PROX GASTREC/PYLOROPLASTY</t>
  </si>
  <si>
    <t>PRTL ESOPHG THORACOABD W/WO PROXGASTREC/PYLOROPL</t>
  </si>
  <si>
    <t>PRTL ESPHG THORACOABDL/ABDL APPR NTRPSTJ/RCNSTJ</t>
  </si>
  <si>
    <t>TOT/PRTL ESPHG W/O RCNSTJ W/CRV ESOPHAGOSTOMY</t>
  </si>
  <si>
    <t>DIVERTICULECTOMY HYPOPHARYNX/ESOPH CRV APPR</t>
  </si>
  <si>
    <t>DIVERTICULECTOMY HYPOPHARYNX/ESOPH THRC APPR</t>
  </si>
  <si>
    <t>ESOPHAGOSCP RIG TRANSORAL HYPOPHARYNX CRV ESOPH</t>
  </si>
  <si>
    <t>ESOPHAGOSCOPY RIGID TRANSORAL DIAGNOSTIC BRUSH</t>
  </si>
  <si>
    <t>ESOPHAGOSCOPY RIGID TRANSORAL INJ SUBMUCOSAL</t>
  </si>
  <si>
    <t>ESOPHAGOSCOPY RIGID TRANSORAL WITH BIOPSY</t>
  </si>
  <si>
    <t>ESOPHAGOSCOPY RIG TRANSORAL REMOVAL FOREIGN BODY</t>
  </si>
  <si>
    <t>ESOPHAGOSCOPY RIGID TRANSORAL BALLOON DILATION</t>
  </si>
  <si>
    <t>ESOPHAGOSCOPY RIG TRANSORAL GUIDE WIRE DILATION</t>
  </si>
  <si>
    <t>ESOPHAGOSCOPY FLEXIBLE TRANSNASAL DIAGNOSTIC</t>
  </si>
  <si>
    <t>ESOPHAGOSCOPY FLEXIBLE TRANSNASAL WITH BIOPSY</t>
  </si>
  <si>
    <t>ESOPHAGOSCOPY FLEXIBLE TRANSORAL DIAGNOSTIC</t>
  </si>
  <si>
    <t>ESOPHAGOSCOPY FLEXIBLE TRANSORAL W SUBMUCOUS INJ</t>
  </si>
  <si>
    <t>ESOPHAGOSCOPY FLEXIBLE TRANSORAL WITH BIOPSY</t>
  </si>
  <si>
    <t>ESOPHAGOSCOPY FLEX TRANSORAL INJECTION VARICES</t>
  </si>
  <si>
    <t>ESPHGOSCOPY FLEX W/BAND LIGATION ESOPHGL VARICES</t>
  </si>
  <si>
    <t>ESOPHAGOSCOPY TRANSORAL W/OPTICAL ENDOMICROSCOPY</t>
  </si>
  <si>
    <t>4320F</t>
  </si>
  <si>
    <t>PT COUNSEL PSYCHSOC &amp; PHARM TX ALCOHOL DEPEND</t>
  </si>
  <si>
    <t>EGD PARTIAL/COMPL ESOPHAGOGASTRIC FUNDOPLASTY</t>
  </si>
  <si>
    <t>ESOPHAGOSCOPY FLEXIBLE TRANSORAL MUCOSAL RESEXN</t>
  </si>
  <si>
    <t>ESOPHAGOSCOPY TRANSORAL STENT PLACEMENT</t>
  </si>
  <si>
    <t>ESOPHAGOSCOPY RETROGRADE DILATE BALLOON/OTHER</t>
  </si>
  <si>
    <t>ESOPHAGOSCOPY DILATE ESOPHAGUS BALLOON 30 MM</t>
  </si>
  <si>
    <t>ESOPHAGOSCOPY FLEXIBLE REMOVAL FOREIGN BODY</t>
  </si>
  <si>
    <t>ESPHAGOSCOPY FLEX LESION REMOVAL HOT BX FORCEPS</t>
  </si>
  <si>
    <t>ESOPHAGOSCOPY FLEXIB LESION REMOVAL TUMOR SNARE</t>
  </si>
  <si>
    <t>ESPHGSC RGD/FLX W/INSJ PLSTC TUBE/STENT</t>
  </si>
  <si>
    <t>ESOPHAGOSCOPY FLEX BALLOON DILAT &lt;30 MM DIAM</t>
  </si>
  <si>
    <t>ESOPHAGOSCOPY FLEXIBLE GUIDE WIRE DILATION</t>
  </si>
  <si>
    <t>ESOPHAGOSCOPY FLEXIBLE W/BLEEDING CONTROL</t>
  </si>
  <si>
    <t>ESPHGSC RGD/FLX ABLTJ TUM XCP HOT BX/CAUT/SNARE</t>
  </si>
  <si>
    <t>ESOPHAGOSCOPY FLEX TRANSORAL LESION ABLATION</t>
  </si>
  <si>
    <t>4322F</t>
  </si>
  <si>
    <t>CRGVR PROVIDED W/ED REFERRED ADDL RESOURCES</t>
  </si>
  <si>
    <t>ESOPHAGOSCOPY FLEXIBLE TRANSORAL ULTRASOUND EXAM</t>
  </si>
  <si>
    <t>ESOPHAGOSCOPY INTRA/TRANSMURAL NEEDLE ASPIRAT/BX</t>
  </si>
  <si>
    <t>EGD ESOPHAGUS BALLOON DILATION 30 MM OR LARGER</t>
  </si>
  <si>
    <t>UPPER GI ENDOSCOPY SIMPLE EXAMINATION</t>
  </si>
  <si>
    <t>ESOPHAGOGASTRODUODENOSCOPY TRANSORAL DIAGNOSTIC</t>
  </si>
  <si>
    <t>ESOPHAGOGASTRODUODENOSCOPY SUBMUCOSAL INJECTION</t>
  </si>
  <si>
    <t>ESOPHAGOGASTRODUODENOSCOPY US SCOPE W/ADJ STRXRS</t>
  </si>
  <si>
    <t>EGD INTRMURAL US NEEDLE ASPIRATE/BIOPSY ESOPHAGS</t>
  </si>
  <si>
    <t>EGD TRANSORAL BIOPSY SINGLE/MULTIPLE</t>
  </si>
  <si>
    <t>EGD TRANSORAL TRANSMURAL DRAINAGE PSEUDOCYST</t>
  </si>
  <si>
    <t>EGD INTRALUMINAL TUBE/CATHETER INSERTION</t>
  </si>
  <si>
    <t>EGD INTRMURAL NEEDLE ASPIR/BIOP ALTERED ANATOMY</t>
  </si>
  <si>
    <t>EGD INJECTION SCLEROSIS ESOPHGL/GASTRIC VARICES</t>
  </si>
  <si>
    <t>EGD BAND LIGATION ESOPHGEAL/GASTRIC VARICES</t>
  </si>
  <si>
    <t>EGD DILATION GASTRIC/DUODENAL STRICTURE</t>
  </si>
  <si>
    <t>EGD PERCUTANEOUS PLACEMENT GASTROSTOMY TUBE</t>
  </si>
  <si>
    <t>EGD FLEXIBLE FOREIGN BODY REMOVAL</t>
  </si>
  <si>
    <t>EGD INSERT GUIDE WIRE DILATOR PASSAGE ESOPHAGUS</t>
  </si>
  <si>
    <t>EGD BALLOON DILATION ESOPHAGUS &lt;30 MM DIAM</t>
  </si>
  <si>
    <t>4324F</t>
  </si>
  <si>
    <t>PT QUERIED PARKINSONS MED-RELATED COMPLICATION</t>
  </si>
  <si>
    <t>EGD FLEX REMOVAL LESION(S) BY HOT BIOPSY FORCEPS</t>
  </si>
  <si>
    <t>EGD REMOVAL TUMOR POLYP/OTHER LESION SNARE TECH</t>
  </si>
  <si>
    <t>EGD FLEX TRANSORAL W/OPTICAL ENDOMICROSCOPY</t>
  </si>
  <si>
    <t>EGD US GUIDED TRANSMURAL INJXN/FIDUCIAL MARKER</t>
  </si>
  <si>
    <t>EGD TRANSORAL ENDOSCOPIC MUCOSAL RESECTION</t>
  </si>
  <si>
    <t>EGD TRANSORAL CONTROL BLEEDING ANY METHOD</t>
  </si>
  <si>
    <t>UPR GI NDSC TNDSC STENT PLMT W/PREDILAT</t>
  </si>
  <si>
    <t>EGD DELIVER THERMAL ENERGY SPHNCTR/CARDIA GERD</t>
  </si>
  <si>
    <t>UPR GI NDSC ABLTJ LES X RMVL FORCEPS/CAUT/SNARE</t>
  </si>
  <si>
    <t>EDG US EXAM SURGICAL ALTER STOM DUODENUM/JEJUNUM</t>
  </si>
  <si>
    <t>4325F</t>
  </si>
  <si>
    <t>MEDICAL &amp; SURGICAL TREATMENT OPTION REVIEW W/P</t>
  </si>
  <si>
    <t>ERCP DX COLLECTION SPECIMEN BRUSHING/WASHING</t>
  </si>
  <si>
    <t>ERCP W/BIOPSY SINGLE/MULTIPLE</t>
  </si>
  <si>
    <t>ERCP W/SPHINCTEROTOMY/PAPILLOTOMY</t>
  </si>
  <si>
    <t>ERCP W/PRESSURE MEASUREMENT SPHINCTER OF ODDI</t>
  </si>
  <si>
    <t>ERCP REMOVE CALCULI/DEBRIS BILIARY/PANCREAS DUCT</t>
  </si>
  <si>
    <t>ERCP DESTRUCTION/LITHOTRIPSY CALCULI ANY METHOD</t>
  </si>
  <si>
    <t>EGD ENDOSCOPIC STENT PLACEMENT W/WIRE&amp; DILATION</t>
  </si>
  <si>
    <t>ERCP W/INSJ NASOBILIARY/NASOPNCRTC DRAINAGE TUBE</t>
  </si>
  <si>
    <t>ERCP W/INSJ TUBE/STENT BILE/PANCREATIC DUCT</t>
  </si>
  <si>
    <t>ERCP W/RTRGR RMVL FB&amp;/CHNG TUBE/STENT</t>
  </si>
  <si>
    <t>4326F</t>
  </si>
  <si>
    <t>PT/CAREGIVER QUERIED AUTONOMIC DYSFUNCJ SYMPTOMS</t>
  </si>
  <si>
    <t>EGD ABLATE TUMOR POLYP/LESION W/DILATION&amp; WIRE</t>
  </si>
  <si>
    <t>ERCP W/BALO DILAT AMPULLA BILIARY&amp;/PNCRTC DUX</t>
  </si>
  <si>
    <t>ERCP W/ABLTJ LES X RMVL FORCEPS/CAUT/SNARE</t>
  </si>
  <si>
    <t>ENDOSCOPIC PAPILLA CANNULATION BILE/PANCREATIC</t>
  </si>
  <si>
    <t>ERCP STENT PLACEMENT BILIARY/PANCREATIC DUCT</t>
  </si>
  <si>
    <t>ERCP REMOVE FOREIGN BODY/STENT BILIARY/PANC DUCT</t>
  </si>
  <si>
    <t>ERCP BILIARY/PANC DUCT STENT EXCHANGE W/DIL&amp;WIRE</t>
  </si>
  <si>
    <t>ERCP BALLOON DILATE BILIARY/PANC DUCT/AMPULLA EA</t>
  </si>
  <si>
    <t>ERCP TUMOR/POLYP/LESION ABLATION W/DILATION&amp;WIRE</t>
  </si>
  <si>
    <t>LAPS ESOPHAGOMYOTOMY W/FUNDOPLASTY IF PERFORMED</t>
  </si>
  <si>
    <t>LAPS SURG ESOPG/GSTR FUNDOPLASTY</t>
  </si>
  <si>
    <t>LAPS RPR PARAESPHGL HRNA INCL FUNDPLSTY W/O MESH</t>
  </si>
  <si>
    <t>LAPS RPR PARAESPHGL HRNA INCL FUNDPLSTY W/MESH</t>
  </si>
  <si>
    <t>LAPS ESOPHAGEAL LENGTHENING ADDL</t>
  </si>
  <si>
    <t>LAPS ESOPHGL SPHNCTR AGMNTJ</t>
  </si>
  <si>
    <t>RMVL ESOPHGL SPHNCTR DEV</t>
  </si>
  <si>
    <t>ESPHG TOT W/LAPS MOBLJ</t>
  </si>
  <si>
    <t>ESPHG DSTL 2/3 W/LAPS MOBLJ</t>
  </si>
  <si>
    <t>ESPHG THRSC MOBLJ</t>
  </si>
  <si>
    <t>UNLISTED LAPAROSCOPIC PROCEDURE ESOPHAGUS</t>
  </si>
  <si>
    <t>4328F</t>
  </si>
  <si>
    <t>PT/CAREGIVER QUERIED SLEEP DISTURBANCES</t>
  </si>
  <si>
    <t>ESPHGP CRV APPR W/O RPR TRACHEOESOPHGL FSTL</t>
  </si>
  <si>
    <t>ESPHGP CRV APPR W/RPR TRACHEOESOPHGL FSTL</t>
  </si>
  <si>
    <t>4330F</t>
  </si>
  <si>
    <t>EPILEPSY SPECIFIC SAFETY COUNSELING TO PATIENT</t>
  </si>
  <si>
    <t>ESPHGP THRC APPR W/O RPR TRACHEOESOPHGL FSTL</t>
  </si>
  <si>
    <t>ESPHGP THRC APPR W/RPR TRACHEOESOPHGL FSTL</t>
  </si>
  <si>
    <t>ESPHGP CGEN DFCT THRC APPR W/O RPR FSTL</t>
  </si>
  <si>
    <t>ESPHGP CGEN DFCT THRC APPR W/RPR FSTL</t>
  </si>
  <si>
    <t>EGST W/WO VAGOTOMY&amp;PYLOROPLASTY TABDL/TTHRC AP</t>
  </si>
  <si>
    <t>ESOPG/GSTR FUNDOPLASTY</t>
  </si>
  <si>
    <t>ESOPG/GSTR FUNDOPLASTY W/FUNDIC PATCH</t>
  </si>
  <si>
    <t>ESOPG/GSTR FUNDOPLASTY W/GASTROPLASTY</t>
  </si>
  <si>
    <t>ESOPG/GSTR FUNDOPLASTY W/LAPAROTOMY</t>
  </si>
  <si>
    <t>ESOPG/GSTR FUNDOPLASTY W/THORACOTOMY</t>
  </si>
  <si>
    <t>ESOPHAGOMYOTOMY HELLER TYPE ABDOMINAL APPROACH</t>
  </si>
  <si>
    <t>ESOPHAGOMYOTOMY HELLER TYPE THORACIC APPROACH</t>
  </si>
  <si>
    <t>RPR PARAESOPH HIATAL HERNIA W/LAPT W/O MESH</t>
  </si>
  <si>
    <t>LAPT RPR PARAESOPH HIATAL HERNIA W/MESH</t>
  </si>
  <si>
    <t>RPR PARAESOPH HIATAL HERNIA W/THORCOM W/O MESH</t>
  </si>
  <si>
    <t>RPR PARAESOPH HIATAL HERNIA W/THORCOM W/MESH</t>
  </si>
  <si>
    <t>RPR PARAESOPH HIATAL HERNIA THORCOABDOM W/O MESH</t>
  </si>
  <si>
    <t>RPR PARAESOPH HIATAL HERNIA THORCOABDOM W/MESH</t>
  </si>
  <si>
    <t>ESOPHAGUS LENGTHENING</t>
  </si>
  <si>
    <t>ESOPHAGOJEJUNOSTOMY W/O TOT GSTRCT ABDL APPR</t>
  </si>
  <si>
    <t>ESOPHAGOJEJUNOSTOMY W/O TOT GSTRCT THRC APPR</t>
  </si>
  <si>
    <t>ESOPHAGOSTOMY FSTLJ ESOPH XTRNL ABDL APPR</t>
  </si>
  <si>
    <t>ESOPHAGOSTOMY FSTLJ ESOPH XTRNL THRC APPR</t>
  </si>
  <si>
    <t>ESOPHAGOSTOMY FSTLJ ESOPH XTRNL CRV APPR</t>
  </si>
  <si>
    <t>GI RCNSTJ PREV ESPHG/EXCLUSION W/STOMACH</t>
  </si>
  <si>
    <t>GI RCNSTJ PREV ESPHG/EXCLUSION W/COLON SM INT</t>
  </si>
  <si>
    <t>LIGATION DIRECT ESOPHAGEAL VARICES</t>
  </si>
  <si>
    <t>TRNSXJ ESOPH W/RPR ESOPHAGEAL VARICES</t>
  </si>
  <si>
    <t>LIG/STAPLING G-ESOP JUNCT PRE-ESOPHGL PRF8J</t>
  </si>
  <si>
    <t>4340F</t>
  </si>
  <si>
    <t>COUNSEL WOMEN CHILDBEARING POTENTIAL W/EPILEPSY</t>
  </si>
  <si>
    <t>SUTR ESOPHGL WND/INJ CRV APPR</t>
  </si>
  <si>
    <t>SUTR ESOPHGL WND/INJ TTHRC/TABDL APPR</t>
  </si>
  <si>
    <t>CLSR ESOPHAGOSTOMY/FSTL CRV APPR</t>
  </si>
  <si>
    <t>CLSR ESOPHAGOSTOMY/FSTL TTHRC/TABDL APPR</t>
  </si>
  <si>
    <t>DILATION ESOPH UNGUIDED SOUND/BOUGIE 1/MULT PASS</t>
  </si>
  <si>
    <t>DILATION ESOPHAGUS GUIDE WIRE</t>
  </si>
  <si>
    <t>DILAT ESOPHAGUS BALLOON/DILATOR RETROGRADE</t>
  </si>
  <si>
    <t>DILAT ESOPH BALLOON 30 MM DIAM/&gt; ACHALASIA</t>
  </si>
  <si>
    <t>ESOPG/GSTR TAMPONADE W/BALO SENGSTAKEN TYPE</t>
  </si>
  <si>
    <t>FREE JEJUNUM TRSF W/MICROVASC ANASTOMOSIS</t>
  </si>
  <si>
    <t>UNLISTED PROCEDURE ESOPHAGUS</t>
  </si>
  <si>
    <t>GASTROTOMY W/EXPLORATION/FOREIGN BODY REMOVAL</t>
  </si>
  <si>
    <t>GASTROTOMY W/SUTURE REPAIR BLEEDING ULCER</t>
  </si>
  <si>
    <t>GASTROTOMY W/SUTR RPR PRE-ESOPG/GASTRIC LAC</t>
  </si>
  <si>
    <t>4350F</t>
  </si>
  <si>
    <t>COUNSELING PROVIDED SYMP MNGMNT PALLIATION</t>
  </si>
  <si>
    <t>GSTRT W/ESOPHGL DILAT&amp;INSJ PRM INTRAL TUBE</t>
  </si>
  <si>
    <t>PYLOROMYOTOMY CUTTING PYLORIC MUSC</t>
  </si>
  <si>
    <t>BX STOMACH CAPSL TUBE PRORAL 1+ SPECS</t>
  </si>
  <si>
    <t>BIOPSY STOMACH LAPAROTOMY</t>
  </si>
  <si>
    <t>EXC LOCAL ULCER/BENIGN TUMOR STOMACH</t>
  </si>
  <si>
    <t>EXC LOCAL MALIGNANT TUMOR STOMACH</t>
  </si>
  <si>
    <t>GSTRCT TOT W/ESOPHAGOENTEROSTOMY</t>
  </si>
  <si>
    <t>GSTRCT TOT W/ROUX-EN-Y RCNSTJ</t>
  </si>
  <si>
    <t>GSTRCT TOT W/FRMJ INTSTINAL POUCH ANY TYPE</t>
  </si>
  <si>
    <t>GSTRCT PRTL DSTL W/GASTRODUODENOSTOMY</t>
  </si>
  <si>
    <t>GSTRCT PRTL DSTL W/GASTROJEJUNOSTOMY</t>
  </si>
  <si>
    <t>GSTRCT PRTL DSTL W/ROUX-EN-Y RCNSTJ</t>
  </si>
  <si>
    <t>GSTRCT PRTL DSTL W/FRMJ INTSTINAL POUCH</t>
  </si>
  <si>
    <t>VAGOTOMY PFRMD W/PRTL DSTL GSTRCT</t>
  </si>
  <si>
    <t>GASTRECTOMY, PARTIAL, W/ESOPHAGOGASTROSTOMY, VAGOTOMY</t>
  </si>
  <si>
    <t>GASTRECTOMY, PARTIAL, W/ESOPHAGOGASTROSTOMY, VAGOTOMY; W/PYLOROPLASTY/PYLOROMYOTOMY</t>
  </si>
  <si>
    <t>VGTMY W/PYLORPLSTY W/WO GASTROST TRUNCAL/SLCTV</t>
  </si>
  <si>
    <t>VGTMY W/PYLOROPLASTY W/WO GASTROST PARIETAL CELL</t>
  </si>
  <si>
    <t>LAPS GSTR RSTCV PX W/BYP ROUX-EN-Y LIMB &lt;150 CM</t>
  </si>
  <si>
    <t>LAPS GSTR RSTCV PX W/BYP&amp;SM INT RCNSTJ</t>
  </si>
  <si>
    <t>LAPS IMPLTJ/RPLCMT GASTRIC NSTIM ELTRD ANTRUM</t>
  </si>
  <si>
    <t>LAPS REVISION/RMVL GASTRIC NSTIM ELTRD ANTRUM</t>
  </si>
  <si>
    <t>LAPS SURG TRNSXJ VAGUS NRV TRUNCAL</t>
  </si>
  <si>
    <t>LAPS SURG TRNSXJ VAGUS NRV SLCTV/HILY SLCTV</t>
  </si>
  <si>
    <t>LAPS SURG GASTROSTOMY W/O CONSTJ GSTR TUBE SPX</t>
  </si>
  <si>
    <t>UNLISTED LAPAROSCOPIC PROCEDURE STOMACH</t>
  </si>
  <si>
    <t>PRQ PLMT GASTROSTOMY TUBE</t>
  </si>
  <si>
    <t>NASO/ORO-GASTRIC TUBE PLMT REQ PHYS&amp;FLUOR GDNCE</t>
  </si>
  <si>
    <t>GASTRIC INTUBATJ &amp; ASPIRAJ W/PHYS SKILL/LAVAGE</t>
  </si>
  <si>
    <t>GASTRIC INTUBAT DX W/ASPIRATION SINGLE SPECIMEN</t>
  </si>
  <si>
    <t>GASTRIC INTUBATION DX &amp; ASPIRATJ MULTIPLE SPEC</t>
  </si>
  <si>
    <t>DUODENAL INTUBAT W/IMAG GUIDED SINGLE SPECIMEN</t>
  </si>
  <si>
    <t>DUODENAL INTUBAT W/IMAG GUIDED MULTIPLE SPECIMEN</t>
  </si>
  <si>
    <t>CHANGE GASTROSTOMY TUBE PERCUTANEOUS W/O GDNCE</t>
  </si>
  <si>
    <t>REPOS NASO/ORO GASTRIC FEEDING TUBE THRU DUO</t>
  </si>
  <si>
    <t>RPLC GTUBE NO REVJ TRC</t>
  </si>
  <si>
    <t>RPLC GTUBE REVJ GSTRST TRC</t>
  </si>
  <si>
    <t>LAPS GASTRIC RESTRICTIVE PROCEDURE PLACE DEVICE</t>
  </si>
  <si>
    <t>LAPS GASTRIC RESTRICTIVE PX REVISION DEVICE</t>
  </si>
  <si>
    <t>LAPS GASTRIC RESTRICTIVE PX REMOVE DEVICE</t>
  </si>
  <si>
    <t>LAPS GASTRIC RESTRICTIVE PX REMOVE&amp;RPLCMT DEVICE</t>
  </si>
  <si>
    <t>LAPS GASTRIC RESTRICTIVE PX REMOVE DEVICE &amp; PORT</t>
  </si>
  <si>
    <t>LAPS GSTRC RSTRICTIV PX LONGITUDINAL GASTRECTOMY</t>
  </si>
  <si>
    <t>PYLOROPLASTY</t>
  </si>
  <si>
    <t>GASTRODUODENOSTOMY</t>
  </si>
  <si>
    <t>GASTROJEJUNOSTOMY W/O VAGOTOMY</t>
  </si>
  <si>
    <t>GASTROJEJUNOSTOMY W/VAGOTOMY ANY TYPE</t>
  </si>
  <si>
    <t>GASTROSTOMY OPN W/O CONSTJ GSTR TUBE SPX</t>
  </si>
  <si>
    <t>GASTROSTOMY OPN NEONATAL FEEDING</t>
  </si>
  <si>
    <t>GASTROSTOMY OPN W/CONSTJ GSTR TUBE</t>
  </si>
  <si>
    <t>GASTRORRHAPHY SUTR PRF8 DUOL/GSTR ULCER WND/INJ</t>
  </si>
  <si>
    <t>GASTRIC RSTCV W/O BYP VERTICAL-BANDED GASTROPLY</t>
  </si>
  <si>
    <t>GSTR RSTCV W/O BYP OTH/THN VER-BANDED GSTP</t>
  </si>
  <si>
    <t>GASTRIC RSTCV W/PRTL GASTRECTOMY 50-100 CM</t>
  </si>
  <si>
    <t>GASTRIC RSTCV W/BYP W/SHORT LIMB 150 CM/&lt;</t>
  </si>
  <si>
    <t>GASTRIC RSTCV W/BYP W/SM INT RCNSTJ LIMIT ABSRPJ</t>
  </si>
  <si>
    <t>REVISION OPEN GASTRIC RESTRICTIVE PX NOT DEVICE</t>
  </si>
  <si>
    <t>REVJ GASTRODUOL ANAST W/RCNSTJ W/O VAGOTOMY</t>
  </si>
  <si>
    <t>REVJ GASTRODUOL ANAST W/RCNSTJ W/VGTMY</t>
  </si>
  <si>
    <t>REVJ GSTR/JJ ANAST W/RCNSTJ W/O VGTMY</t>
  </si>
  <si>
    <t>REVJ GSTR/JJ ANAST W/RCNSTJ W/VGTMY</t>
  </si>
  <si>
    <t>CLOSURE GASTROSTOMY SURG</t>
  </si>
  <si>
    <t>CLOSURE GASTROCOLIC FISTULA</t>
  </si>
  <si>
    <t>IMPLTJ/RPLCMT GASTRIC NSTIM ELTRDE ANTRUM OPEN</t>
  </si>
  <si>
    <t>REVISION/RMVL GASTRIC NSTIM ELTRDE ANTRUM OPEN</t>
  </si>
  <si>
    <t>GSTR RSTCV PX OPN REVJ SUBQ PORT COMPONENT ONLY</t>
  </si>
  <si>
    <t>GSTR RSTCV PX OPN RMVL SUBQ PORT COMPONENT ONLY</t>
  </si>
  <si>
    <t>GSTR RSTCV OPN RMVL &amp; RPLCMT SUBQ PORT</t>
  </si>
  <si>
    <t>UNLISTED PROCEDURE STOMACH</t>
  </si>
  <si>
    <t>ENTEROLSS FRING INTSTINAL ADHESION SPX</t>
  </si>
  <si>
    <t>4400F</t>
  </si>
  <si>
    <t>REHAB THERAPY OPTIONS DISCUSSED W/PATIENT</t>
  </si>
  <si>
    <t>DUODENOTOMY EXPLORATION/BX/FOREIGN BODY REMOVAL</t>
  </si>
  <si>
    <t>TUBE/NEEDLE CATH JEJUNOSTOMY ANY METHOD</t>
  </si>
  <si>
    <t>ENTEROTOMY SM INT OTH/THN DUO EXPL BX/FB RMVL</t>
  </si>
  <si>
    <t>ENTEROTOMY SM INT OTH/THN DUO DCMPRN</t>
  </si>
  <si>
    <t>COLOTOMY EXPLORATION/BIOPSY/FOREIGN BODY REMOVAL</t>
  </si>
  <si>
    <t>RDCTJ VOLVULUS INTUSSUSCEPTION INT HRNA LAPT</t>
  </si>
  <si>
    <t>CORRJ MALROTATION BANDS&amp;/RDCTJ VOLVULUS</t>
  </si>
  <si>
    <t>BX INTESTINE CAPSULE TUBE PRORAL 1/&gt; SPECIMENS</t>
  </si>
  <si>
    <t>EXC 1/&gt; SMALL/LARGE LESIONS INTESTINE ENTEROTOM</t>
  </si>
  <si>
    <t>EXC 1/&gt; SM/LG LESIONS INTESTNE MULT ENTEROTOMIE</t>
  </si>
  <si>
    <t>ENTRC RESCJ SMALL INTESTINE 1 RESCJ &amp; ANAST</t>
  </si>
  <si>
    <t>ENTERECTOMY RESCJ SMALL INTESTINE EA RESCJ &amp; ANA</t>
  </si>
  <si>
    <t>ENTERECTOMY RESCJ SMALL INTESTINE W/ENTEROSTOMY</t>
  </si>
  <si>
    <t>ENTRC RESCJ ATRESIA RESCJ &amp; ANAST W/O TAPRING</t>
  </si>
  <si>
    <t>ENTRC RESCJ ATRESIA RESCJ &amp; ANAST SGM W/TAPRING</t>
  </si>
  <si>
    <t>ENTRC RESCJ ATRESIA EA RESCJ &amp; ANASTOMOSIS</t>
  </si>
  <si>
    <t>ENTEROENTEROST ANAST INT W/WO CUTAN NTRSTM SPX</t>
  </si>
  <si>
    <t>DONOR ENTERECTOMY OPEN CADAVER DONOR</t>
  </si>
  <si>
    <t>DONOR ENTERECTOMY OPEN LIVING DONOR</t>
  </si>
  <si>
    <t>INTESTINAL ALLOTRANSPLANTATION CADAVER DONOR</t>
  </si>
  <si>
    <t>INTESTINAL ALLOTRANSPLANTATION LIVING DONOR</t>
  </si>
  <si>
    <t>RMVL TRNSPLED INTESTINAL ALLOGRAFT COMPL</t>
  </si>
  <si>
    <t>MOBLJ SPLENIC FLXR PFRMD CONJUNCT W/PRTL COLCT</t>
  </si>
  <si>
    <t>COLECTOMY PARTIAL W/ANASTOMOSIS</t>
  </si>
  <si>
    <t>COLECTOMY PRTL W/SKIN LEVEL CECOST/COLOSTOMY</t>
  </si>
  <si>
    <t>COLECTOMY PRTL W/END COLOSTOMY &amp; CLSR DSTL SGMT</t>
  </si>
  <si>
    <t>COLECTOMY PRTL W/COLOST/ILEOST &amp; MUCOFISTULA</t>
  </si>
  <si>
    <t>COLECTOMY PRTL W/COLOPROCTOSTOMY</t>
  </si>
  <si>
    <t>COLECTOMY PRTL W/COLOPROCTOSTOMY &amp; COLOSTOMY</t>
  </si>
  <si>
    <t>COLECTOMY PRTL ABDOMINAL &amp; TRANSANAL APPROACH</t>
  </si>
  <si>
    <t>COLCT TOT ABDL W/O PRCTECT W/ILEOST/ILEOPXTS</t>
  </si>
  <si>
    <t>COLCT TOT ABDL W/O PRCTECT W/CONTINENT ILEOST</t>
  </si>
  <si>
    <t>COLCT TOT ABDL W/O PRCTECT W/MUCOSEC ANAST</t>
  </si>
  <si>
    <t>COLCT TOT ABDL W/O PRCTECT W/MUCOSEC ANAST RSVR</t>
  </si>
  <si>
    <t>COLECTOMY TOT ABDL W/PROCTECTOMY W/ILEOSTOMY</t>
  </si>
  <si>
    <t>COLECTOMY TOT ABDL W/PROCTECTOMY W/CONTNT ILEOST</t>
  </si>
  <si>
    <t>COLECTOMY TOT ABD W/PROCTECTOMY ILEOANAL ANAST</t>
  </si>
  <si>
    <t>COLCT TTL ABD W/PRCTECT ILEOANAL ANAST &amp; RSVR</t>
  </si>
  <si>
    <t>COLECTOMY PRTL W/RMVL TERMINAL ILEUM &amp; ILEOCOLOS</t>
  </si>
  <si>
    <t>LAPAROSCOPY ENTEROLYSIS SEPARATE PROCEDURE</t>
  </si>
  <si>
    <t>LAPAROSCOPY SURGICAL JEJUNOSTOMY</t>
  </si>
  <si>
    <t>LAPAROSCOPY SURG ILEOSTOMY/JEJUNOSTOMY NON-TUBE</t>
  </si>
  <si>
    <t>LAPAROSCOPY SURG COLOSTOMY/SKN LVL CECOSTOMY</t>
  </si>
  <si>
    <t>LAPAROSCOPY, SURGICAL; ENTEROLYSIS (SEP PROC)</t>
  </si>
  <si>
    <t>LAPAROSCOPY, SURGICAL; JEJUNOSTOMY</t>
  </si>
  <si>
    <t>LAPS ENTERECT RESCJ 1 SMALL INTEST RESCJ &amp; ANA</t>
  </si>
  <si>
    <t>LAPAROSCOPY SMALL INTESTINE RESCJ &amp; ANASTOMOSIS</t>
  </si>
  <si>
    <t>LAPAROSCOPY COLECTOMY PARTIAL W/ANASTOMOSIS</t>
  </si>
  <si>
    <t>LAPS COLECTOMY PRTL W/RMVL TERMINAL ILEUM</t>
  </si>
  <si>
    <t>LAPS COLECTOMY PRTL W/END CLST &amp; CLSR DSTL SGM</t>
  </si>
  <si>
    <t>LAPS COLECTOMY PRTL W/COLOPXTSTMY LW ANAST</t>
  </si>
  <si>
    <t>LAPS COLECTMY PRTL W/COLOPXTSTMY LW ANAST W/CLST</t>
  </si>
  <si>
    <t>UNLISTED PROC, LAPAROSCOPY, INTESTINE (EXCEPT RECTUM)</t>
  </si>
  <si>
    <t>LAPS COLECTOMY TOT W/O PRCTECT W/ILEOST/ILEOPXTS</t>
  </si>
  <si>
    <t>LAPS COLCT TTL ABD W/PRCTECT ILEOANAL ANASTOMSIS</t>
  </si>
  <si>
    <t>LAPS COLECTOMY ABDL W/PROCTECTOMY W/ILEOSTOMY</t>
  </si>
  <si>
    <t>LAPS MOBLJ SPLENIC FLXR PFRMD W/PRTL COLECTOMY</t>
  </si>
  <si>
    <t>LAPS CLSR NTRSTM LG/SM INT W/RESCJ &amp; ANASTOMOSIS</t>
  </si>
  <si>
    <t>UNLISTED LAPAROSCOPY PX INTESTINE XCP RECTUM</t>
  </si>
  <si>
    <t>UNLISTED LAPAROSCOPY PROC, RECTUM</t>
  </si>
  <si>
    <t>PLACEMENT ENTEROSTOMY/CECOSTOMY TUBE OPEN</t>
  </si>
  <si>
    <t>ILEOSTOMY/JEJUNOSTOMY NON-TUBE</t>
  </si>
  <si>
    <t>REVJ ILEOSTOMY SIMPLE RLS SUPERFICIAL SCAR SPX</t>
  </si>
  <si>
    <t>REVJ ILEOSTOMY COMPLIC RCNSTJ IN-DEPTH SPX</t>
  </si>
  <si>
    <t>CONTINENT ILEOSTOMY KOCK PROCEDURE SPX</t>
  </si>
  <si>
    <t>COLOSTOMY/SKIN LEVEL CECOSTOMY</t>
  </si>
  <si>
    <t>COLOSTOMY/SKN LVL CECOSTOMY W/MULT BXS SPX</t>
  </si>
  <si>
    <t>REVJ COLOSTOMY SMPL RLS SUPFC SCAR SPX</t>
  </si>
  <si>
    <t>REVJ COLOSTOMY COMP RCNSTJ IN-DEPTH SPX</t>
  </si>
  <si>
    <t>REVJ COLOSTOMY W/RPR PARACLST HERNIA SPX</t>
  </si>
  <si>
    <t>ENDOSCOPY UPPER SMALL INTESTINE</t>
  </si>
  <si>
    <t>ENDOSCOPY UPPER SMALL INTESTINE W/BIOPSY</t>
  </si>
  <si>
    <t>ENTEROSCOPY &gt; 2ND PRTN W/RMVL FOREIGN BODY</t>
  </si>
  <si>
    <t>ENTEROSCOPY &gt; 2ND PRTN W/RMVL LESION SNARE</t>
  </si>
  <si>
    <t>ENTEROSCOPY &gt; 2ND PRTN W/RMVL LESION CAUTERY</t>
  </si>
  <si>
    <t>ENTEROSCOPY &gt; 2ND PRTN W/CONTROL BLEEDING</t>
  </si>
  <si>
    <t>ENTEROSCOPY &gt; 2ND PRTN ABLTJ LESION</t>
  </si>
  <si>
    <t>ENTEROSCOPY &gt; 2ND PRTN TNDSC STENT PLMT</t>
  </si>
  <si>
    <t>ENTEROSCOPY &gt; 2ND PRTN W/PLMT PRQ TUBE</t>
  </si>
  <si>
    <t>ENTEROSCOPY &gt; 2ND PRTN CONV GSTRST TUBE</t>
  </si>
  <si>
    <t>ENTEROSC &gt;2ND PRTN W/ILEUM W/WO COLLJ SPEC SPX</t>
  </si>
  <si>
    <t>ENTEROSC &gt;2ND PRTN W/ILEUM W/BX SINGLE/MULTIPLE</t>
  </si>
  <si>
    <t>ENTEROSCOPY &gt; 2ND PRTN ILEUM CONTROL BLEEDING</t>
  </si>
  <si>
    <t>ENTEROSCOPY &gt; 2ND PRTN W/ILEUM W/STENT PLMT</t>
  </si>
  <si>
    <t>ILEOSCOPY THRU STOMA DX W/COLLJ SPEC WHEN PRFMD</t>
  </si>
  <si>
    <t>ILEOSCOPY STOMA W/BALLOON DILATION</t>
  </si>
  <si>
    <t>ILEOSCOPY STOMA W/BX SINGLE/MULTIPLE</t>
  </si>
  <si>
    <t>ILEOSCOPY STOMA W/TNDSC STENT PLMT</t>
  </si>
  <si>
    <t>ILEOSCOPY STOMA W/PLMT OF ENDOSCOPIC STENT</t>
  </si>
  <si>
    <t>NDSC EVAL INTSTINAL POUCH DX W/COLLJ SPEC SPX</t>
  </si>
  <si>
    <t>NDSC EVAL INTSTINAL POUCH W/BX SINGLE/MULTIPLE</t>
  </si>
  <si>
    <t>COLONOSCOPY STOMA DX INCLUDING COLLJ SPEC SPX</t>
  </si>
  <si>
    <t>COLONOSCOPY STOMA W/BIOPSY SINGLE/MULTIPLE</t>
  </si>
  <si>
    <t>COLONOSCOPY STOMA W/RMVL FOREIGN BODY</t>
  </si>
  <si>
    <t>COLONOSCOPY STOMA CONTROL BLEEDING</t>
  </si>
  <si>
    <t>COLONOSCOPY STOMA RMVL LES BY HOT BIOPSY FORCEPS</t>
  </si>
  <si>
    <t>COLONOSCOPY STOMA ABLATION LESION</t>
  </si>
  <si>
    <t>COLONOSCOPY STOMA W/RMVL TUM POLYP/OTH LES SNARE</t>
  </si>
  <si>
    <t>COLONOSCOPY STOMA W/TNDSC STENT PLMT</t>
  </si>
  <si>
    <t>COLONOSCOPY STOMA W/ENDOSCOPIC STENT PLCMT</t>
  </si>
  <si>
    <t>COLONOSCOPY STOMA W/ENDOSCOPIC MUCOSAL RESCJ</t>
  </si>
  <si>
    <t>COLONOSCOPY STOMA W/SUBMUCOSAL INJECTION</t>
  </si>
  <si>
    <t>COLONOSCOPY STOMA W/BALLOON DILATION</t>
  </si>
  <si>
    <t>COLONOSCOPY STOMA W/ENDOSCOPIC ULTRASOUND EXAM</t>
  </si>
  <si>
    <t>COLONOSCOPY STOMA W/US GID NDL ASPIR/BX</t>
  </si>
  <si>
    <t>COLONOSCOPY THROUGH STOMA WITH DECOMPRESSION</t>
  </si>
  <si>
    <t>INTRODUCTION LONG GI TUBE SEPARATE PROCEDURE</t>
  </si>
  <si>
    <t>4450F</t>
  </si>
  <si>
    <t>SELF-CARE EDUCATION PROVIDED TO PATIENT</t>
  </si>
  <si>
    <t>ENTERORRHAPHY 1PERFORATION</t>
  </si>
  <si>
    <t>ENTERORRHAPHY MULTIPLE PERFORATIONS</t>
  </si>
  <si>
    <t>SUTR LG INTESTINE 1/MULT PERFORAT W/O COLOSTOMY</t>
  </si>
  <si>
    <t>SUTR LG INTESTINE 1/MULT PERFORAT W/COLOSTOMY</t>
  </si>
  <si>
    <t>INTSTINAL STRICTUROPLASTY W/WO DILAT OBSTRCJ</t>
  </si>
  <si>
    <t>CLOSURE ENTEROSTOMY LG/SMALL INTESTINE</t>
  </si>
  <si>
    <t>CLSR NTRSTM LG/SM RESCJ &amp; ANAST OTH/THN CLRCT</t>
  </si>
  <si>
    <t>CLSR NTRSTM LG/SM RESCJ &amp; COLORECTAL ANASTOMOSIS</t>
  </si>
  <si>
    <t>CLOSURE INTESTINAL CUTANEOUS FISTULA</t>
  </si>
  <si>
    <t>CLSR ENTEROENTERIC/ENTEROCOLIC FSTL</t>
  </si>
  <si>
    <t>CLSR ENTEROVES FSTL W/O INTSTINAL/BLADDER RESCJ</t>
  </si>
  <si>
    <t>CLSR ENTEROVES FSTL W/INTESTINE&amp;/BLADDER RESCJ</t>
  </si>
  <si>
    <t>INTESTINAL PLICATION SEPARATE PROCEDURE</t>
  </si>
  <si>
    <t>EXCLUSION SM INT FROM PELVIS MESH/PROSTH/TISS</t>
  </si>
  <si>
    <t>INTRAOPERATIVE COLONIC LAVAGE</t>
  </si>
  <si>
    <t>PREPARE FECAL MICROBIOTA FOR INSTILLATION</t>
  </si>
  <si>
    <t>4470F</t>
  </si>
  <si>
    <t>IMPLANT CARDIOVERT-DEFIB (ICD) COUNSELING PROV</t>
  </si>
  <si>
    <t>BKBENCH PREP CADAVER/LIVING DONOR INTESTINE</t>
  </si>
  <si>
    <t>BKBENCH RCNSTJ INT ALGRFT VEN ANAST EA</t>
  </si>
  <si>
    <t>BKBENCH RCNSTJ INT ALGRFT ARTL ANAST EA</t>
  </si>
  <si>
    <t>UNLISTED PROCEDURE SMALL INTESTINE</t>
  </si>
  <si>
    <t>EXC MECKEL'S DIVERTICULUM/OMPHALOMESENTERIC DUCT</t>
  </si>
  <si>
    <t>4480F</t>
  </si>
  <si>
    <t>PT RCVNG ACE/ARB BETA BLOCKER TX 3 MONS/LONGER</t>
  </si>
  <si>
    <t>4481F</t>
  </si>
  <si>
    <t>PT RCVNG ACE/ARB AND BETA BLOCKER &lt; 3 MONTHS</t>
  </si>
  <si>
    <t>EXCISION LESION MESENTERY SEPARATE PROCEDURE</t>
  </si>
  <si>
    <t>SUTURE MESENTERY SEPARATE PROCEDURE</t>
  </si>
  <si>
    <t>UNLISTED PX MECKEL'S DIVERTICULUM &amp; MESENTERY</t>
  </si>
  <si>
    <t>INCISION AND DRAINAGE APPENDICEAL ABSCESS OPEN</t>
  </si>
  <si>
    <t>I&amp;D APPENDICEAL ABSC PRQ</t>
  </si>
  <si>
    <t>APPENDECTOMY</t>
  </si>
  <si>
    <t>APPENDEC INDICATED PURPOSE OTH MAJOR PX NOT SPX</t>
  </si>
  <si>
    <t>APPENDEC RPTD APPENDIX ABSC/PRITONITIS</t>
  </si>
  <si>
    <t>LAPAROSCOPIC APPENDECTOMY</t>
  </si>
  <si>
    <t>UNLISTED LAPAROSCOPY PROCEDURE APPENDIX</t>
  </si>
  <si>
    <t>TRANSRECTAL DRAINAGE OF PELVIC ABSCESS</t>
  </si>
  <si>
    <t>I&amp;D SUBMUCOSAL ABSCESS RECTUM</t>
  </si>
  <si>
    <t>4500F</t>
  </si>
  <si>
    <t>REFERRED TO OUTPT CARD REHABILITATION PROGRAM</t>
  </si>
  <si>
    <t>I&amp;D DP SUPRALEVATOR PELVIRCT/RETRORCT ABSC</t>
  </si>
  <si>
    <t>BX ANORECTAL WALL ANAL APPROACH</t>
  </si>
  <si>
    <t>ANORECTAL MYOMECTOMY</t>
  </si>
  <si>
    <t>4510F</t>
  </si>
  <si>
    <t>PREVIOUS CARDIAC REHAB FOR QUAL CARD EVENT DONE</t>
  </si>
  <si>
    <t>PRCTECT COMPL CMBN ABDOMINOPRNL W/CLST</t>
  </si>
  <si>
    <t>PRCTECT PRTL RESCJ RECTUM TABDL APPR</t>
  </si>
  <si>
    <t>PRCTECT CMBN ABDOMINOPRNL PULL-THRU PX</t>
  </si>
  <si>
    <t>PRCTECT PRTL W/MUCOSEC ILEOANAL ANAST RSVR</t>
  </si>
  <si>
    <t>PRCTECT PRTL W/ANAST ABDL &amp; TRANSSAC APPROACH</t>
  </si>
  <si>
    <t>PRCTECT PRTL W/ANAST TRANSSAC APPR ONLY</t>
  </si>
  <si>
    <t>PRCTECT CMBN PULL-THRU W/RSVR W/NTRSTM</t>
  </si>
  <si>
    <t>PRCTECT COMPL W/PULL-THRU PX &amp; ANASTOMOSIS</t>
  </si>
  <si>
    <t>PRCTECT COMPL W/STOT/TOT COLCT W/MLT BXS</t>
  </si>
  <si>
    <t>PRCTECT PRTL W/O ANAST PRNL APPR</t>
  </si>
  <si>
    <t>PELVIC EXENTERATION COLORECTAL MALIGNANCY</t>
  </si>
  <si>
    <t>EXC RCT PROCIDENTIA W/ANAST PERINEAL APPROACH</t>
  </si>
  <si>
    <t>EXC RCT PROCIDENTIA W/ANAST ABDL &amp; PRNL APPROACH</t>
  </si>
  <si>
    <t>EXC ILEOANAL RSVR W/ILEOSTOMY</t>
  </si>
  <si>
    <t>DIVISION STRICTURE RECTUM</t>
  </si>
  <si>
    <t>EXC RCT TUM PROCTOTOMY TRANSSAC/TRANSCOCCYGEAL</t>
  </si>
  <si>
    <t>EXC RCT TUM TRANSANAL APPR</t>
  </si>
  <si>
    <t>EXC RCT TUM NOT INCL MUSCULARIS PROPRIA</t>
  </si>
  <si>
    <t>EXC RCT TUM INCL MUSCULARIS PROPRIA</t>
  </si>
  <si>
    <t>DESTRUCTION RECTAL TUMOR TRANSANAL APPROACH</t>
  </si>
  <si>
    <t>4525F</t>
  </si>
  <si>
    <t>NEUROPSYCHIATRIC INTERVENTION ORDERED</t>
  </si>
  <si>
    <t>4526F</t>
  </si>
  <si>
    <t>NEUROPSYCHIATRIC INTERVENTION RECEIVED</t>
  </si>
  <si>
    <t>PROCTOSGMDSC RGD DX W/WO COLLJ SPEC BR/WA SPX</t>
  </si>
  <si>
    <t>PROCTOSGMDSC RIGID W/DILATION</t>
  </si>
  <si>
    <t>PROCTOSGMDSC RIGID W/BX SINGLE/MULTIPLE</t>
  </si>
  <si>
    <t>PROCTOSGMDSC RIGID W/RMVL FOREIGN BODY</t>
  </si>
  <si>
    <t>PROCTOSGMDSC RIGID RMVL 1 LESION CAUTERY</t>
  </si>
  <si>
    <t>PROCTOSGMDSC RIGID RMVL 1 LESION SNARE TQ</t>
  </si>
  <si>
    <t>PROCTOSGMDSC RIGID RMVL MULT TUMOR CAUTERY/SNARE</t>
  </si>
  <si>
    <t>PROCTOSGMDSC RIGID CONTROL BLEEDING</t>
  </si>
  <si>
    <t>PROCTOSGMDSC RIGID ABLATION LESION</t>
  </si>
  <si>
    <t>PROCTOSGMDSC RIGID DCMPRN VOLVULUS</t>
  </si>
  <si>
    <t>PROCTOSGMDSC RIGID TNDSC STENT PLMT</t>
  </si>
  <si>
    <t>SIGMOIDOSCOPY FLX DX W/COLLJ SPEC BR/WA IF PFRMD</t>
  </si>
  <si>
    <t>SIGMOIDOSCOPY FLX W/BIOPSY SINGLE/MULTIPLE</t>
  </si>
  <si>
    <t>SIGMOIDOSCOPY FLX W/RMVL FOREIGN BODY</t>
  </si>
  <si>
    <t>SIGMOIDOSCOPY FLX W/RMVL TUMOR BY HOT BX FORCEPS</t>
  </si>
  <si>
    <t>SIGMOIDOSCOPY FLX CONTROL BLEEDING</t>
  </si>
  <si>
    <t>SGMDSC FLX DIRED SBMCSL NJX ANY SBST</t>
  </si>
  <si>
    <t>SGMDSC FLX W/DCMPRN W/PLMT DCMPRN TUBE</t>
  </si>
  <si>
    <t>SGMDSC FLX RMVL TUM POLYP/OTH LES SNARE TQ</t>
  </si>
  <si>
    <t>SIGMOIDOSCOPY FLX ABLTJ LESION</t>
  </si>
  <si>
    <t>SIGMOIDOSCOPY FLX TNDSC BALO DILAT</t>
  </si>
  <si>
    <t>SIGMOIDOSCOPY FLX NDSC US XM</t>
  </si>
  <si>
    <t>SIGMOIDOSCOPY FLX TNDSC US GID NDL ASPIR/BX</t>
  </si>
  <si>
    <t>SIGMOIDOSCOPY FLX TNDSC STENT PLMT</t>
  </si>
  <si>
    <t>SIGMOIDOSCOPY FLX ABLATION TUMOR POLYP/OTH LES</t>
  </si>
  <si>
    <t>SIGMOIDOSCOPY FLX PLACEMENT OF ENDOSCOPIC STENT</t>
  </si>
  <si>
    <t>SGMDSC FLX WITH ENDOSCOPIC MUCOSAL RESECTION</t>
  </si>
  <si>
    <t>SIGMOIDOSCOPY FLX WITH WITH BAND LIGATION(S)</t>
  </si>
  <si>
    <t>COLSC RGD/FLX TABDL VIA COLOTOMY 1/MLT</t>
  </si>
  <si>
    <t>COLONOSCOPY FLX DX W/COLLJ SPEC WHEN PFRMD</t>
  </si>
  <si>
    <t>COLONOSCOPY FLX W/REMOVAL OF FOREIGN BODY(S)</t>
  </si>
  <si>
    <t>COLONOSCOPY W/BIOPSY SINGLE/MULTIPLE</t>
  </si>
  <si>
    <t>COLSC FLX WITH DIRECTED SUBMUCOSAL NJX ANY SBST</t>
  </si>
  <si>
    <t>COLSC FLEXIBLE W/CONTROL BLEEDING ANY METHOD</t>
  </si>
  <si>
    <t>COLSC FLX PROX SPLENIC FLXR ABLTJ LES</t>
  </si>
  <si>
    <t>COLSC FLX W/REMOVAL LESION BY HOT BX FORCEPS</t>
  </si>
  <si>
    <t>COLSC FLX W/RMVL OF TUMOR POLYP LESION SNARE TQ</t>
  </si>
  <si>
    <t>COLSC FLEXIBLE W/TRANSENDOSCOPIC BALLOON DILAT</t>
  </si>
  <si>
    <t>COLSC FLX PROX SPLENIC FLXR TNDSC STENT PLMT</t>
  </si>
  <si>
    <t>COLONOSCOPY FLX ABLATION TUMOR POLYP/OTHER LES</t>
  </si>
  <si>
    <t>COLONOSCOPY FLX WITH ENDOSCOPIC STENT PLACEMENT</t>
  </si>
  <si>
    <t>COLONOSCOPY FLX W/ENDOSCOPIC MUCOSAL RESECTION</t>
  </si>
  <si>
    <t>COLSC FLX W/NDSC US XM RCTM ET AL LMTD&amp;ADJ STRUX</t>
  </si>
  <si>
    <t>COLSC FLX W/US GUID NDL ASPIR/BX W/US RCTM ET AL</t>
  </si>
  <si>
    <t>COLONOSCOPY FLEXIBLE WITH DECOMPRESSION</t>
  </si>
  <si>
    <t>LAPS PROCTECTOMY ABDOMINOPERINEAL W/COLOSTOMY</t>
  </si>
  <si>
    <t>LAPS PROCTECTOMY COMBINED PULL-THRU W/RESERVOIR</t>
  </si>
  <si>
    <t>COLONOSCOPY FLEXIBLE WITH BAND LIGATION(S)</t>
  </si>
  <si>
    <t>UNLISTED PROCEDURE COLON</t>
  </si>
  <si>
    <t>LAPAROSCOPY PROCTOPEXY PROLAPSE</t>
  </si>
  <si>
    <t>LAPAROSCOPY PROCTOPEXY PROLAPSE SIGMOID RESCJ</t>
  </si>
  <si>
    <t>4540F</t>
  </si>
  <si>
    <t>DISEASE MODIFYING PHARMACOTHERAPY DISCUSSED</t>
  </si>
  <si>
    <t>4541F</t>
  </si>
  <si>
    <t>TX PSEUDOBULBAR AFFECT SIALORRHEA/ALS SYMP</t>
  </si>
  <si>
    <t>UNLISTED LAPAROSCOPY PROCEDURE RECTUM</t>
  </si>
  <si>
    <t>PROCTOPLASTY STENOSIS</t>
  </si>
  <si>
    <t>PROCTOPLASTY PROLAPSE MUCOUS MEMBRANE</t>
  </si>
  <si>
    <t>4550F</t>
  </si>
  <si>
    <t>OPTIONS NONINVASIVE RESP SUPPORT DISCUSSED W/PT</t>
  </si>
  <si>
    <t>4551F</t>
  </si>
  <si>
    <t>NUTRITIONAL SUPPORT OFFERED</t>
  </si>
  <si>
    <t>PERIRECTAL INJ SCLEROSING SOLUTION PROLAPSE</t>
  </si>
  <si>
    <t>4552F</t>
  </si>
  <si>
    <t>PT OFFERED REFERRAL SPEECH LANGUAGE PATHOLOGIST</t>
  </si>
  <si>
    <t>4553F</t>
  </si>
  <si>
    <t>PT OFFERED ASSISTANCE PLANNING END LIFE ISSUES</t>
  </si>
  <si>
    <t>PROCTOPEXY ABDOMINAL APPROACH</t>
  </si>
  <si>
    <t>PROCTOPEXY PERINEAL APPROACH</t>
  </si>
  <si>
    <t>4554F</t>
  </si>
  <si>
    <t>PT RECEIVED INHALATIONAL ANESTHETIC AGENT</t>
  </si>
  <si>
    <t>PROCTOPEXY W/SIGMOID RESCJ ABDL APPR</t>
  </si>
  <si>
    <t>4555F</t>
  </si>
  <si>
    <t>PT DID NOT RECEIVE INHALATIONAL ANESTHETIC AGENT</t>
  </si>
  <si>
    <t>REPAIR RECTOCELE SEPARATE PROCEDURE</t>
  </si>
  <si>
    <t>EXPL RPR &amp; PRESACRAL DRG RECTAL INJURY</t>
  </si>
  <si>
    <t>EXPL RPR &amp; PRESACRAL DRG RECTAL INJ W/COLOSTOMY</t>
  </si>
  <si>
    <t>4556F</t>
  </si>
  <si>
    <t>PT SHOWS 3+RISK FACTORS POST-OP NAUSEA&amp;VOMITING</t>
  </si>
  <si>
    <t>4557F</t>
  </si>
  <si>
    <t>PT NO EXHIBIT 3+ RISK FACTORS POST-OP NAUSEA/VOM</t>
  </si>
  <si>
    <t>4558F</t>
  </si>
  <si>
    <t>PT RCEVD 2 PROPHYLACTIC RX AGENTS PRE&amp;INTRA-OP</t>
  </si>
  <si>
    <t>4559F</t>
  </si>
  <si>
    <t>1BODY TEMP MEAS&gt;=35.5C IN 30-15 MINS POST ANESTH</t>
  </si>
  <si>
    <t>4560F</t>
  </si>
  <si>
    <t>ANESTH DID NOT INVOLVE GENERAL/NEURAXIAL ANESTH</t>
  </si>
  <si>
    <t>4561F</t>
  </si>
  <si>
    <t>PATIENT HAS A CORONARY ARTERY STENT</t>
  </si>
  <si>
    <t>4562F</t>
  </si>
  <si>
    <t>PATIENT DOES NOT HAVE A CORONARY ARTERY STENT</t>
  </si>
  <si>
    <t>4563F</t>
  </si>
  <si>
    <t>PT RECVD ASPIRIN W/IN 24 HRS PRIOR ANESTH START</t>
  </si>
  <si>
    <t>CLOSURE RECTOVESICAL FISTULA</t>
  </si>
  <si>
    <t>CLSR RECTOVESICAL FISTULA W/COLOSTOMY</t>
  </si>
  <si>
    <t>CLOSURE RECTOURETHRAL FISTULA</t>
  </si>
  <si>
    <t>CLOSURE RECTOURETHRAL FISTULA W/COLOSTOMY</t>
  </si>
  <si>
    <t>RDCTJ PROCIDENTIA UNDER ANES SEPARATE PROCEDURE</t>
  </si>
  <si>
    <t>DILAT ANAL SPHNCTR SPX UNDER ANES OTH/THN LOCAL</t>
  </si>
  <si>
    <t>DILAT RCT STRIX SPX UNDER ANES OTH/THN LOCAL</t>
  </si>
  <si>
    <t>RMVL FECAL IMPACTION/FB SPX UNDER ANES</t>
  </si>
  <si>
    <t>ANRCT XM SURG REQ ANES GENERAL SPI/EDRL DX</t>
  </si>
  <si>
    <t>UNLISTED PROCEDURE RECTUM</t>
  </si>
  <si>
    <t>PLACEMENT SETON</t>
  </si>
  <si>
    <t>REMOVAL ANAL SETON OTHER MARKER</t>
  </si>
  <si>
    <t>I&amp;D ISCHIORECTAL&amp;/PERIRECTAL ABSCESS SPX</t>
  </si>
  <si>
    <t>I&amp;D INTRAMURAL IM/ABSC TRANSANAL ANES</t>
  </si>
  <si>
    <t>I&amp;D PERIANAL ABSCESS SUPERFICIAL</t>
  </si>
  <si>
    <t>I&amp;D ISCHIORCT/INTRAMURAL ABSC W/WO SETON</t>
  </si>
  <si>
    <t>INCISION ANAL SEPTUM INFANT</t>
  </si>
  <si>
    <t>SPHINCTEROTOMY ANAL DIVISION SPHINCTER SPX</t>
  </si>
  <si>
    <t>INCISION THROMBOSED HEMORRHOID EXTERNAL</t>
  </si>
  <si>
    <t>FISSURECTOMY INCL SPHINCTEROTOMY WHEN PERFORMED</t>
  </si>
  <si>
    <t>CRYPTECTOMY 1</t>
  </si>
  <si>
    <t>CRYPTECTOMY MLT SPX</t>
  </si>
  <si>
    <t>EXCISION SINGLE EXTERNAL PAPILLA OR TAG ANUS</t>
  </si>
  <si>
    <t>HEMORRHOIDECTOMY INTERNAL RUBBER BAND LIGATIONS</t>
  </si>
  <si>
    <t>EXCISION MULTIPLE EXTERNAL PAPILLAE/TAGS ANUS</t>
  </si>
  <si>
    <t>HEMORRHOIDECTOMY XTRNL 2/&gt; COLUMN/GROUP</t>
  </si>
  <si>
    <t>HEMORRHOIDECTOMY NTRNL &amp; XTRNL 1 COLUMN/GROUP</t>
  </si>
  <si>
    <t>HEMORRHOID NTRNL &amp; XTRNL 1 COLUMN W/FISSURECTO</t>
  </si>
  <si>
    <t>HRHC 1 COL/GRP W/FSTULECTMY INCL FSSRECTOMY</t>
  </si>
  <si>
    <t>HEMORRHOIDECTOMY INT &amp; XTRNL 2/&gt; COLUMN/GRO</t>
  </si>
  <si>
    <t>HRHC NTRNL &amp; XTRNL 2/&gt; COLUMN/GROUP W/FISSU</t>
  </si>
  <si>
    <t>HRHC 2/&gt; COL/GRP W/FSTULECTMY INCL FSSRECTMY</t>
  </si>
  <si>
    <t>SURG TX ANAL FISTULA SUBQ</t>
  </si>
  <si>
    <t>SURG TX ANAL FISTULA INTERSPHINCTERIC</t>
  </si>
  <si>
    <t>TX ANAL FSTL TRANS/SUPRA/XTRASPHNCTRC INCL SETON</t>
  </si>
  <si>
    <t>SURG TX ANAL FISTULA 2ND STAGE</t>
  </si>
  <si>
    <t>CLSR ANAL FSTL W/RCT ADVMNT FLAP</t>
  </si>
  <si>
    <t>EXC THROMBOSED HEMORRHOID XTRNL</t>
  </si>
  <si>
    <t>INJECTION SCLEROSING SOLUTION HEMORRHOIDS</t>
  </si>
  <si>
    <t>CHEMODENERVATION INTERNAL ANAL SPHINCTER</t>
  </si>
  <si>
    <t>ANOSCOPY DX W/COLLJ SPEC BR/WA SPX WHEN PRFRMD</t>
  </si>
  <si>
    <t>ANOSCOPY DX W/HRA &amp;CHEM AGNTS ENHANCEMENT</t>
  </si>
  <si>
    <t>ANOSCOPY W/DILATION</t>
  </si>
  <si>
    <t>ANOSCOPY W/BX SINGLE/MULTIPLE</t>
  </si>
  <si>
    <t>ANOSCOPY DX W/HRA &amp;CHEM AGNTS ENHANCEMENT W/BX</t>
  </si>
  <si>
    <t>ANOSCOPY W/RMVL FOREIGN BODY</t>
  </si>
  <si>
    <t>ANOSCOPY W/RMVL LESION CAUTERY</t>
  </si>
  <si>
    <t>ANOSC RMVL 1 TUM POLYP/OTH LES SNARE TQ</t>
  </si>
  <si>
    <t>ANOSC RMVL MULT TUMORS CAUTERY/SNARE</t>
  </si>
  <si>
    <t>ANOSCOPY CONTROL BLEEDING</t>
  </si>
  <si>
    <t>ANOSCOPY ABLATION LESION</t>
  </si>
  <si>
    <t>ANOPLASTY PLASTIC OPERATION STRICTURE ADULT</t>
  </si>
  <si>
    <t>ANOPLASTY PLASTIC OPERATION STRICTURE INFANT</t>
  </si>
  <si>
    <t>REPAIR ANAL FISTULA W/FIBRIN GLUE</t>
  </si>
  <si>
    <t>REPAIR ANORECTAL FISTULA PLUG</t>
  </si>
  <si>
    <t>RPR ILEOANAL POUCH FSTL/POUCH ADVMNT TPRNL APPR</t>
  </si>
  <si>
    <t>RPR ILEOANAL POUCH FSTL/POUCH ADVMNT CMBN APPR</t>
  </si>
  <si>
    <t>RPR LW IMPERFORATE ANUS W/ANOPRNL FSTL CUT-BK</t>
  </si>
  <si>
    <t>RPR LW IMPERFORATE ANUS W/TRPOS FISTULA</t>
  </si>
  <si>
    <t>RPR HI IMPRF ANUS W/O FSTL PRNL/SACROPRNL APPR</t>
  </si>
  <si>
    <t>RPR HI IMPRF ANUS W/O FISTULA CMBN APPR</t>
  </si>
  <si>
    <t>RPR HI IMPRF ANUS W/FSTL PRNL/SACROPRNL APPR</t>
  </si>
  <si>
    <t>RPR HI IMPRF ANUS W/FSTL TABDL &amp; SACROPRNL</t>
  </si>
  <si>
    <t>RPR CLOACAL ANOMALY SACROPERINEAL</t>
  </si>
  <si>
    <t>RPR CLOACAL ANOMALY CMBN ABDL&amp;SACROPRNL</t>
  </si>
  <si>
    <t>RPR CLOACAL ANOMALY CMBN ABDL &amp; SACROPRNL W/GRF</t>
  </si>
  <si>
    <t>SPHNCTROP ANAL INCONTINENCE/PROLAPSE ADULT</t>
  </si>
  <si>
    <t>SPHNCTROP ANAL INCONTINENCE/PROLAPSE CHLD</t>
  </si>
  <si>
    <t>GRAFT THIERSCH RCT INCONTINENCE &amp;/PROLAPSE</t>
  </si>
  <si>
    <t>RMVL THIERSCH WIRE/SUTURE ANAL CANAL</t>
  </si>
  <si>
    <t>SPHINCTEROPLASTY ANAL MUSCLE TRANSPLANT</t>
  </si>
  <si>
    <t>SPHNCTROP ANAL LEVATOR MUSC IMBRCJ</t>
  </si>
  <si>
    <t>SPHNCTROP ANAL IMPLTJ ARTIF SPHNCTR</t>
  </si>
  <si>
    <t>DSTRJ LESION ANUS SIMPLE CHEMICAL</t>
  </si>
  <si>
    <t>DSTRJ LESION ANUS SMPL ELTRDSICCATION</t>
  </si>
  <si>
    <t>DSTRJ LESION ANUS SIMPLE CRYOSURGERY</t>
  </si>
  <si>
    <t>DSTRJ LESION ANUS SIMPLE LASER SURG</t>
  </si>
  <si>
    <t>DSTRJ LESION ANUS SIMPLE SURG EXCISION</t>
  </si>
  <si>
    <t>DSTRJ LESION ANUS EXTENSIVE</t>
  </si>
  <si>
    <t>DESTRUCTION INTERNAL HEMORRHOID THERMAL ENERGY</t>
  </si>
  <si>
    <t>DSTRJ HEMORRHOIDS ANY METH INT</t>
  </si>
  <si>
    <t>DSTRJ HEMORRHOIDS ANY METH XTRNL</t>
  </si>
  <si>
    <t>DSTRJ HEMORRHOIDS ANY METH INT&amp;XTRNL</t>
  </si>
  <si>
    <t>CRYOSURG RCT TUM B9</t>
  </si>
  <si>
    <t>CRYOSURG RCT TUM MAL</t>
  </si>
  <si>
    <t>CURTG/CAUT ANAL FISSURE W/DILAT SPHNCTR SPX 1ST</t>
  </si>
  <si>
    <t>CURTG/CAUT ANAL FISSURE W/DILAT SPHNCTR SPX SBSQ</t>
  </si>
  <si>
    <t>HRHC NTRNL LIG OTH THAN RBBR BAND 1 COL/GRP</t>
  </si>
  <si>
    <t>HRHC NTRNL LIG OTH THAN RBBR BAND 2/&gt; COL/GRP</t>
  </si>
  <si>
    <t>HEMORRHOIDOPEXY STAPLING</t>
  </si>
  <si>
    <t>INT HRHC TRANAL DARTLZJ 2+</t>
  </si>
  <si>
    <t>UNLISTED PROCEDURE ANUS</t>
  </si>
  <si>
    <t>BIOPSY LIVER NEEDLE PERCUTANEOUS</t>
  </si>
  <si>
    <t>BX LVR NDL DONE PURPOSE TM OTH MAJOR PX</t>
  </si>
  <si>
    <t>HEPATOTOMY OPEN DRAINAGE ABSCESS/CYST 1/2 STAGES</t>
  </si>
  <si>
    <t>HEPATOTOMY PRQ DRG ABSCESS/CYST 1/2 STAGES</t>
  </si>
  <si>
    <t>LAPT W/ASPIR &amp;/NJX HEPATC PARASITIC CYST/ABSCESS</t>
  </si>
  <si>
    <t>BIOPSY LIVER WEDGE</t>
  </si>
  <si>
    <t>HEPATECTOMY RESCJ PARTIAL LOBECTOMY</t>
  </si>
  <si>
    <t>HEPATECTOMY RESCJ TRISEGMENTECTOMY</t>
  </si>
  <si>
    <t>HEPATECTOMY RESCJ TOTAL LEFT LOBECTOMY</t>
  </si>
  <si>
    <t>HEPATECTOMY RESCJ TOTAL RIGHT LOBECTOMY</t>
  </si>
  <si>
    <t>DONOR HEPATECTOMY CADAVER DONOR</t>
  </si>
  <si>
    <t>DONOR HEPATECTOMY, W/PREPARATION &amp; MAINTENANCE, ALLOGRAFT; PARTIAL, LIVING DONOR</t>
  </si>
  <si>
    <t>LVR ALTRNSPLJ ORTHOTOPIC PRTL/WHL DON ANY AGE</t>
  </si>
  <si>
    <t>LVR ALTRNSPLJ HTRTPC PRTL/WHL DON ANY AGE</t>
  </si>
  <si>
    <t>DONOR HEPATECTOMY LIVING DONOR SEG II &amp; III</t>
  </si>
  <si>
    <t>DONOR HEPATECTOMY LIVING DONOR SEG II III &amp; IV</t>
  </si>
  <si>
    <t>DONOR HEPATECTOMY LIVING DONOR SEG V VI VII &amp;VI</t>
  </si>
  <si>
    <t>BKBENCH PREP CADAVER DONOR</t>
  </si>
  <si>
    <t>BKBENCH PREPJ CADAVER WHOLE LIVER GRF I&amp;IV VII</t>
  </si>
  <si>
    <t>BKBENCH PREPJ CADAVER DONOR WHL LVR GRF I&amp;V VI</t>
  </si>
  <si>
    <t>BKBENCH RCNSTJ LVR GRF VENOUS ANAST EA</t>
  </si>
  <si>
    <t>BKBENCH RCNSTJ LVR GRF ARTL ANAST EA</t>
  </si>
  <si>
    <t>MARSUPIALIZATION CST/ABSC LVR</t>
  </si>
  <si>
    <t>MGMT LVR HEMRRG SMPL SUTR LVR WND/INJ</t>
  </si>
  <si>
    <t>MGMT LVR HEMRRG CPLX SUTR WND/INJ</t>
  </si>
  <si>
    <t>MGMT LVR HEMRRG EXPL WND DBRDMT COAGJ/SUTR</t>
  </si>
  <si>
    <t>MGMT LVR HEMRRG RE-EXPL WND RMVL PACKING</t>
  </si>
  <si>
    <t>LAPS SURG ABLTJ 1/&gt; LVR TUM RF</t>
  </si>
  <si>
    <t>LAPS SURG ABLTJ 1 &gt; LVR TUM CRYOSURG</t>
  </si>
  <si>
    <t>UNLIS LAPAROSCOPIC PROCEDURE LIVER</t>
  </si>
  <si>
    <t>ABLTJ OPN 1/&gt; LVR TUM RF</t>
  </si>
  <si>
    <t>ABLTJ OPN 1/&gt; LVR TUM CRYOSURG</t>
  </si>
  <si>
    <t>ABLTJ 1/&gt; LVR TUM PRQ RF</t>
  </si>
  <si>
    <t>ABLATION 1/&gt; LIVER TUMOR PERQ CRYOABLATION</t>
  </si>
  <si>
    <t>UNLISTED PROCEDURE LIVER</t>
  </si>
  <si>
    <t>HEPATCOTOMY/HEPATCOSTOMY W/EXPL DRG/RMVL ST1</t>
  </si>
  <si>
    <t>CHOLEDOCHOT/OST W/O SPHNCTROTOMY/SPHNCTROP</t>
  </si>
  <si>
    <t>CHOLEDOCHOT/OST W/SPHNCTROTOMY/SPHNCTROP</t>
  </si>
  <si>
    <t>TRANSDUOL SPHINCTEROT/PLASTY W/WO RMVL CALCULUS</t>
  </si>
  <si>
    <t>CHOLECSTOT/CHOLECSTOST W/EXPL DRG/RMVL ST1 SPX</t>
  </si>
  <si>
    <t>CHOLECYSTOSTOMY PRQ W/IMAGING &amp; CATHETER PLMT</t>
  </si>
  <si>
    <t>INJECTION PX PRQ TRANSHEPATIC CHOLANGIOGRAPHY</t>
  </si>
  <si>
    <t>INJ PX CHOLANGIOGRAPHY VIA CATHETER/T-TUBE</t>
  </si>
  <si>
    <t>INTRO PRQ TRANSHEPATC CATH BILIARY DRG</t>
  </si>
  <si>
    <t>INTRODUCJ PERCUT TRANSHEPATC STENT BILIARY DRG</t>
  </si>
  <si>
    <t>CHANGE PERCUTANEOUS BILIARY DRAINAGE CATHETER</t>
  </si>
  <si>
    <t>REVISION &amp;/REINSERTION TRANSHEPATC TUBE</t>
  </si>
  <si>
    <t>NJX CHOLANGIO PRQ W/IMG GID RS&amp;I EXISTING ACCESS</t>
  </si>
  <si>
    <t>NJX CHOLANGIO PRQ W/IMG GID RS&amp;I NEW ACCESS</t>
  </si>
  <si>
    <t>PRQ PLMT BILIARY DRG CATH W/IMG GID RS&amp;I EXTERNL</t>
  </si>
  <si>
    <t>PRQ PLMT BILIARY DRG CATH W/IMG GID RS&amp;I INT-EXT</t>
  </si>
  <si>
    <t>CONV EXT BIL DRG CATH TO INT-EXT BIL DRG CATH</t>
  </si>
  <si>
    <t>EXCHANGE BILIARY DRG CATHETER PRQ W/IMG GID RS&amp;I</t>
  </si>
  <si>
    <t>REMOVAL BILIARY DRG CATHETER REQ FLUOR GID RS&amp;I</t>
  </si>
  <si>
    <t>PLMT BILE DUCT STENT PRQ EXISTING ACCESS</t>
  </si>
  <si>
    <t>PLMT BILE DUCT STENT PRQ NEW ACCESS W/O SEP CATH</t>
  </si>
  <si>
    <t>PLMT BILE DUCT STENT PRQ NEW ACCESS W/SEP CATH</t>
  </si>
  <si>
    <t>PLMT ACCESS THRU BILIARY TREE INTO SMALL BWL NEW</t>
  </si>
  <si>
    <t>BALLOON DILAT BILIARY DUCT/AMPULLA PRQ EACH DUCT</t>
  </si>
  <si>
    <t>ENDOLUMINAL BX BILIARY TREE PRQ ANY METH SNG/MLT</t>
  </si>
  <si>
    <t>REMOVAL BILIARY DUCT &amp;/GLBLDR CALCULI PERQ RS&amp;I</t>
  </si>
  <si>
    <t>BILIARY NDSC INTRAOPERATIVE</t>
  </si>
  <si>
    <t>BILIARY ENDO PRQ T-TUBE DX W/COLLECT SPEC BRUSH</t>
  </si>
  <si>
    <t>BILIARY NDSC PRQ T-TUBE W/BX SINGLE/MULTIPLE</t>
  </si>
  <si>
    <t>BILIARY ENDOSCOPY PRQ VIA T-TUBE W/RMVL CALCULUS</t>
  </si>
  <si>
    <t>BILIARY NDSC PRQ T-TUBE W/DIL DUCT W/O STENT</t>
  </si>
  <si>
    <t>BILIARY NDSC PRQ T-TUBE DILAT STRIX W/STENT</t>
  </si>
  <si>
    <t>LAPS SURG W/GID TRANSHEPATC CHOLANGRPH W/O BX</t>
  </si>
  <si>
    <t>LAPS SURG W/GID TRANSHEPATC CHOLANGRPH W/BX</t>
  </si>
  <si>
    <t>LAPAROSCOPY SURG CHOLECYSTECTOMY</t>
  </si>
  <si>
    <t>LAPS SURG CHOLECYSTECTOMY W/CHOLANGIOGRAPHY</t>
  </si>
  <si>
    <t>LAPS SURG CHOLECSTC W/EXPL COMMON DUCT</t>
  </si>
  <si>
    <t>LAPAROSCOPY SURG CHOLECYSTOENETEROSTOMY</t>
  </si>
  <si>
    <t>UNLISTED LAPAROSCOPY PROCEDURE BILIARY TRACT</t>
  </si>
  <si>
    <t>CHOLECYSTECTOMY</t>
  </si>
  <si>
    <t>CHOLECYSTECTOMY W/CHOLANGIOGRAPHY</t>
  </si>
  <si>
    <t>CHOLECYSTECTOMY W/EXPLORATION COMMON DUCT</t>
  </si>
  <si>
    <t>CHOLECYSTECTOMY EXPL DUCT CHOLEDOCHOENTEROSTOMY</t>
  </si>
  <si>
    <t>CHOLECSTC EXPL DUX SPHNCTROTOMY/SPHNCTROP</t>
  </si>
  <si>
    <t>BILIARY DUCT STONE XTRJ PRQ VIA BASKET/SNARE</t>
  </si>
  <si>
    <t>EXPL CONGENITAL ATRESIA BILE DUCTS</t>
  </si>
  <si>
    <t>PORTOENETEROSTOMY</t>
  </si>
  <si>
    <t>EXC BILE DUX TUM W/WO PRIM RPR XTRHEPATC</t>
  </si>
  <si>
    <t>EXC BILE DUX TUM W/WO PRIM RPR INTRAHEPATC</t>
  </si>
  <si>
    <t>EXCISION CHOLEDOCHAL CYST</t>
  </si>
  <si>
    <t>ANAST CHOLEDOCHAL CST W/O EXC</t>
  </si>
  <si>
    <t>ANAST CHOLEDOCHAL CYST W/O EXCISION</t>
  </si>
  <si>
    <t>CHOLECYSTOENTEROSTOMY DIRECT</t>
  </si>
  <si>
    <t>CHOLECYSTOENTEROSTOMY W/GASTROENTEROSTOMY</t>
  </si>
  <si>
    <t>CHOLECYSTOENTEROSTOMY ROUX-EN-Y</t>
  </si>
  <si>
    <t>CHOLECSTONTRSTM ROUX-EN-Y W/GASTRONTRSTM</t>
  </si>
  <si>
    <t>ANAST XTRHEPATC BILIARY DUCTS &amp; GI TRACT</t>
  </si>
  <si>
    <t>ANAST INTRAHEPATC DUCTS &amp; GI TRACT</t>
  </si>
  <si>
    <t>ANAST ROUX-EN-Y XTRHEPATC BILIARY DUCTS &amp; GI</t>
  </si>
  <si>
    <t>ANAST ROUX-EN-Y INTRAHEPATC BILIARY DUCTS &amp; GI</t>
  </si>
  <si>
    <t>RCNSTJ PLSTC BILIARY DUCTS W/END-TO-END ANAST</t>
  </si>
  <si>
    <t>PLACEMENT CHOLEDOCHAL STENT</t>
  </si>
  <si>
    <t>U-TUBE HEPATICOENTEROSTOMY</t>
  </si>
  <si>
    <t>SUTURE EXTRAHEPATIC BILE DUCT PRE-EXIST INJURY</t>
  </si>
  <si>
    <t>UNLISTED PROCEDURE BILIARY TRACT</t>
  </si>
  <si>
    <t>PLACE DRAIN PERIPANCREATIC ACUTE PANCREATITIS</t>
  </si>
  <si>
    <t>PLACE DRAIN PERIPANCREATIC W/CHOLECYSTOSTOMY</t>
  </si>
  <si>
    <t>RESCJ/DBRDMT PNCRS&amp;PRIPNCRTC TISS</t>
  </si>
  <si>
    <t>REMOVAL PANCREATIC CALCULUS</t>
  </si>
  <si>
    <t>BIOPSY PANCREAS OPEN</t>
  </si>
  <si>
    <t>BIOPSY PANCREA PERCUTANEOUS NEEDLE</t>
  </si>
  <si>
    <t>RESECJ/DBRDMT PANCREAS NECROTIZING PANCREATITIS</t>
  </si>
  <si>
    <t>EXCISION LESION PANCREAS</t>
  </si>
  <si>
    <t>PNCRTECT DSTL STOT W/O PNCRTCOJEJUNOSTOMY</t>
  </si>
  <si>
    <t>PNCRTECT DSTL STOT W/PNCRTCOJEJUNOSTOMY</t>
  </si>
  <si>
    <t>PNCRTECT DSTL NR-TOT W/PRSRV DUO CHLD-TYP PX</t>
  </si>
  <si>
    <t>EXCISION AMPULLA VATER</t>
  </si>
  <si>
    <t>PNCRTECT PROX STOT W/PANCREATOJEJUNOSTOMY</t>
  </si>
  <si>
    <t>PNCRTECT WHIPPLE W/O PANCREATOJEJUNOSTOMY</t>
  </si>
  <si>
    <t>PNCRTECT W/PANCREATOJEJUNOSTOMY</t>
  </si>
  <si>
    <t>PNCRTECT PROX STOT W/O PANCREATOJEJUNOSTOMY</t>
  </si>
  <si>
    <t>PANCREATECTOMY TOTAL</t>
  </si>
  <si>
    <t>PANCREATECTOMY W/TRNSPLJ PANCREAS/ISLET CELLS</t>
  </si>
  <si>
    <t>PNCRTCOJEJUNOSTOMY SIDE-TO-SIDE ANAST</t>
  </si>
  <si>
    <t>INJECTION INTRAOPERATIVE PANCREATOGRAPHY</t>
  </si>
  <si>
    <t>MARSUPIALIZATION PANCREATIC CYST</t>
  </si>
  <si>
    <t>EXTERNAL DRAINAGE PSEUDOCYST OF PANCREAS OPEN</t>
  </si>
  <si>
    <t>XTRNL DRG PSEUDOCYST PANCREAS PRQ</t>
  </si>
  <si>
    <t>INT ANAST PANCREATIC CYST GI TRACT DIRECT</t>
  </si>
  <si>
    <t>INT ANAST PANCREATIC CYST GI TRACT ROUX-EN-Y</t>
  </si>
  <si>
    <t>PANCREATORRHAPHY INJURY</t>
  </si>
  <si>
    <t>DUOL EXCLUSION W/GASTROJEJUNOSTOMY PNCRTC INJ</t>
  </si>
  <si>
    <t>PANCREATICOJEJUNOSTOMY SIDE-TO-SIDE ANAST</t>
  </si>
  <si>
    <t>DONOR PANCREATECTOMY DUODENAL SGM TRANSPLANT</t>
  </si>
  <si>
    <t>BKBENCH PREPJ CADAVER DONOR PANCREAS ALLOGRAFT</t>
  </si>
  <si>
    <t>BKBENCH RCNSTJ CDVR PNCRS ALGRFT VEN ANAST EA</t>
  </si>
  <si>
    <t>TRANSPLANTATION PANCREATIC ALLOGRAFT</t>
  </si>
  <si>
    <t>RMVL TRANSPLANTED PANCREATIC ALLOGRAFT</t>
  </si>
  <si>
    <t>UNLISTED PROCEDURE PANCREAS</t>
  </si>
  <si>
    <t>EXPLORATORY LAPAROTOMY CELIOTOMY W/WO BIOPSY SPX</t>
  </si>
  <si>
    <t>REOPENING RECENT LAPAROTOMY</t>
  </si>
  <si>
    <t>EXPL RETROPERITONEUM W/WO BX SPX</t>
  </si>
  <si>
    <t>PRPERTL PEL PACK HEMRRG TRMA</t>
  </si>
  <si>
    <t>REEXPLORATION PELVIC WOUND</t>
  </si>
  <si>
    <t>DRAINAGE PERITON ABSCESS/LOCAL PERITONITIS OPEN</t>
  </si>
  <si>
    <t>DRG PERITONEAL ABSCESS/LOCAL PERITONITIS PRQ</t>
  </si>
  <si>
    <t>DRAINAGE SUBDIAPHRAGMATIC/SUBPHREN ABSCESS OPEN</t>
  </si>
  <si>
    <t>DRG SUBDIAPHRAGMATIC/SUBPHRENIC ABSCESS PRQ</t>
  </si>
  <si>
    <t>DRAINAGE OF RETROPERITONEAL ABSCESS OPEN</t>
  </si>
  <si>
    <t>DRG RETROPERITONEAL ABSCESS PERCUTANEOUS</t>
  </si>
  <si>
    <t>DRG XTRAPERITONEAL LYMPHOCELE PERITON CAVITY OPN</t>
  </si>
  <si>
    <t>PRITONEOCNTS ABDL PCNTS/PRTL LVG 1ST</t>
  </si>
  <si>
    <t>PRITONEOCNTS ABDL PCNTS/PRTL LVG SBSQ</t>
  </si>
  <si>
    <t>ABDOM PARACENTESIS DX/THER W/O IMAGING GUIDANCE</t>
  </si>
  <si>
    <t>ABDOM PARACENTESIS DX/THER W/IMAGING GUIDANCE</t>
  </si>
  <si>
    <t>PERITONEAL LAVAGE W/WO IMAGING GUIDANCE</t>
  </si>
  <si>
    <t>RMVL PRTL FB FROM PRTL CAVITY</t>
  </si>
  <si>
    <t>BX ABDL/RETROPERITONEAL MASS PRQ NEEDLE</t>
  </si>
  <si>
    <t>SCLEROTHERAPY FLUID COLLECTION PRQ W/IMG GID</t>
  </si>
  <si>
    <t>EXC/DSTRJ OPN INTRA-ABDL/RPR CSTS</t>
  </si>
  <si>
    <t>EXC/DSTRJ OPN INTRA-ABDL/RPR CSTS X10SV</t>
  </si>
  <si>
    <t>EXCISION/DESTRUCTION OPEN ABDOMINAL TUMOR 5 CM/&lt;</t>
  </si>
  <si>
    <t>EXC/DESTRUCTION OPEN ABDMNL TUMORS 5.1-10.0 CM</t>
  </si>
  <si>
    <t>EXC/DESTRUCTION OPEN ABDOMINAL TUMORS &gt;10.0 CM</t>
  </si>
  <si>
    <t>EXC PRESAC/SACROCOCCYGEAL TUMOR</t>
  </si>
  <si>
    <t>STAGING LAPAROTOMY HODGKINS DISEASE/LYMPHOMA</t>
  </si>
  <si>
    <t>UMBILECTOMY OMPHALECTOMY EXC UMBILICUS SPX</t>
  </si>
  <si>
    <t>OMNTC EPIPLOECTOMY RESCJ OMENTUM SPX</t>
  </si>
  <si>
    <t>LAPS ABD PRTM&amp;OMENTUM DX W/WO SPEC BR/WA SPX</t>
  </si>
  <si>
    <t>LAPAROSCOPY SURG W/BX SINGLE/MULTIPLE</t>
  </si>
  <si>
    <t>LAPS SURG W/ASPIR CAVITY/CYST SINGLE/MULTIPLE</t>
  </si>
  <si>
    <t>LAPS SURG W/DRG LYMPHOCELE PRTL CAVITY</t>
  </si>
  <si>
    <t>LAPS INSERTION TUNNELED INTRAPERITONEAL CATHETER</t>
  </si>
  <si>
    <t>LAPS W/REVISION INTRAPERITONEAL CATHETER</t>
  </si>
  <si>
    <t>LAPAROSCOPY W/OMENTOPEXY</t>
  </si>
  <si>
    <t>LAPS W/INSERTION NTRSTL DEV W/IMG GUID 1/MLT</t>
  </si>
  <si>
    <t>UNLISTED LAPAROSCOPIC PX ABD PERTONEUM &amp; OMENTUM</t>
  </si>
  <si>
    <t>INJECTION AIR/CONTRAST PERITONEAL CAVITY SPX</t>
  </si>
  <si>
    <t>REMOVAL PERITONEAL FOREIGN BODY FROM CAVITY</t>
  </si>
  <si>
    <t>IMAGE-GUIDE FLUID COLLXN DRAINAGE CATH VISC PERQ</t>
  </si>
  <si>
    <t>IMG-GUIDE FLUID COLLXN DRAINAG CATH PERITON PERQ</t>
  </si>
  <si>
    <t>IMAGE FLUID COLLXN DRAINAG CATH TRANSREC/VAGINAL</t>
  </si>
  <si>
    <t>INTERSTITIAL DEV PLMT RADIATION THERAPY 1/MLT</t>
  </si>
  <si>
    <t>PLACEMENT INTRSTL DEV OPN W/IMG GUID 1/MLT</t>
  </si>
  <si>
    <t>INSJ INTRAPERITONEAL CATHETER W/IMG GUID</t>
  </si>
  <si>
    <t>INSERTION TUNNEL INTRAPERITONEAL CATH SUBQ PORT</t>
  </si>
  <si>
    <t>INSJ IPR CANNULA/CATH F/DRG/DIAL TEMP</t>
  </si>
  <si>
    <t>INSERTION TUNNEL INTRAPERITONEAL CATH DIAL OPEN</t>
  </si>
  <si>
    <t>REMOVAL TUNNELED INTRAPERITONEAL CATHETER</t>
  </si>
  <si>
    <t>EXCHNG ABSC/CST DRG CATH RAD GID SPX</t>
  </si>
  <si>
    <t>CNTRST NJX ASSMT ABSC/CST VIA DRG CATH/TUBE SPX</t>
  </si>
  <si>
    <t>INSERTION PERITONEAL-VENOUS SHUNT</t>
  </si>
  <si>
    <t>REVIS PERITONEAL-VENOUS SHUNT</t>
  </si>
  <si>
    <t>INJECT EVALUATE PREVIOUS PERITONEAL-VENOUS SHUNT</t>
  </si>
  <si>
    <t>LIGATION PERITONEAL-VENOUS SHUNT</t>
  </si>
  <si>
    <t>RMVL PERITONEAL-VENOUS SHUNT</t>
  </si>
  <si>
    <t>INSJ SUBQ EXTENSION INTRAPERITONEAL CATHETER</t>
  </si>
  <si>
    <t>DELAYED CREATION EXIT SITE EMBEDDED CATHETER</t>
  </si>
  <si>
    <t>INSERT GASTROSTOMY TUBE PERCUTANEOUS</t>
  </si>
  <si>
    <t>INSERT DUODENOSTOMY/JEJUNOSTOMY TUBE PERQ</t>
  </si>
  <si>
    <t>INSERT CECOSTOMY/OTHER COLONIC TUBE PERCUTANEOUS</t>
  </si>
  <si>
    <t>CONVERT GASTROSTOMY-GASTRO-JEJUNOSTOMY TUBE PERQ</t>
  </si>
  <si>
    <t>REPLACE GASTROSTOMY/CECOSTOMY TUBE PERCUTANEOUS</t>
  </si>
  <si>
    <t>REPLACE DUODENOSTOMY/JEJUNOSTOMY TUBE PERQ</t>
  </si>
  <si>
    <t>REPLACEMENT GASTRO-JEJUNOSTOMY TUBE PERCUTANEOUS</t>
  </si>
  <si>
    <t>OBSTRUCTIVE MATERIAL REMOVAL FROM GI TUBE</t>
  </si>
  <si>
    <t>CONTRAST INJECTION PERQ RADIOLOGIC EVAL GI TUBE</t>
  </si>
  <si>
    <t>RPR 1ST INGUN HRNA PRETERM INFT RDC</t>
  </si>
  <si>
    <t>RPR 1ST INGUN HRNA PRETERM INFT INCARCERATED</t>
  </si>
  <si>
    <t>RPR 1ST INGUN HRNA FULL TERM INFT &lt;6 MO RDC</t>
  </si>
  <si>
    <t>RPR 1ST INGUN HRNA FULL TERM INFT &lt;6 MO INCARCER</t>
  </si>
  <si>
    <t>RPR 1ST INGUN HRNA AGE 6 MO-5 YRS REDUCIBLE</t>
  </si>
  <si>
    <t>RPR 1ST INGUN HRNA AGE 6 MO-5 YRS INCARCERATED</t>
  </si>
  <si>
    <t>RPR 1ST INGUN HRNA AGE 5 YRS/&gt; REDUCIBLE</t>
  </si>
  <si>
    <t>RPR 1ST INGUN HRNA AGE 5 YRS/&gt; INCARCERATED</t>
  </si>
  <si>
    <t>RPR RECRT INGUINAL HERNIA ANY AGE REDUCIBLE</t>
  </si>
  <si>
    <t>RPR RECRT INGUN HERNIA ANY AGE INCARCERATED</t>
  </si>
  <si>
    <t>RPR INGUN HERNIA SLIDING ANY AGE</t>
  </si>
  <si>
    <t>REPAIR LUMBAR HERNIA</t>
  </si>
  <si>
    <t>RPR 1ST FEM HRNA ANY AGE REDUCIBLE</t>
  </si>
  <si>
    <t>RPR 1ST FEM HERNIA ANY AGE INCARCERATED</t>
  </si>
  <si>
    <t>RPR RECRT FEM HERNIA REDUCIBLE</t>
  </si>
  <si>
    <t>RPR RECRT FEM HRNA INCARCERATED</t>
  </si>
  <si>
    <t>REPAIR FIRST ABDOMINAL WALL HERNIA</t>
  </si>
  <si>
    <t>RPR 1ST INCAL/VNT HERNIA INCARCERATED</t>
  </si>
  <si>
    <t>RPR RECRT INCAL/VNT HERNIA REDUCIBLE</t>
  </si>
  <si>
    <t>RPR RECRT INCAL/VNT HERNIA INCARCERATED</t>
  </si>
  <si>
    <t>IMPLANT MESH OPN HERNIA RPR/DEBRIDEMENT CLOSURE</t>
  </si>
  <si>
    <t>RPR EPIGASTRIC HERNIA REDUCIBLE SPX</t>
  </si>
  <si>
    <t>RPR EPIGASTRIC HERNIA INCARCERATED</t>
  </si>
  <si>
    <t>RPR UMBILICAL HERNIA &lt; 5 YRS REDUCIBLE</t>
  </si>
  <si>
    <t>RPR UMBILICAL HERNIA &lt; 5 YRS INCARCERATED</t>
  </si>
  <si>
    <t>RPR UMBILICAL HRNA 5 YRS/&gt; REDUCIBLE</t>
  </si>
  <si>
    <t>RPR UMBILICAL HERNIA AGE 5 YRS/&gt; INCARCERATED</t>
  </si>
  <si>
    <t>RPR SPIGELIAN HERNIA</t>
  </si>
  <si>
    <t>RPR SMALL OMPHALOCELE W/PRIMARY CLOSURE</t>
  </si>
  <si>
    <t>RPR LG OMPHALOCELE/GASTROSCHISIS W/WO PROSTH</t>
  </si>
  <si>
    <t>RPR LG OMPHALOCELE/GASTROSCHISIS RMVL PROSTH</t>
  </si>
  <si>
    <t>RPR OMPHALOCELE GROSS TYP OPRATION 1ST STG</t>
  </si>
  <si>
    <t>RPR OMPHALOCELE GROSS TYP OPRATION 2ND STG</t>
  </si>
  <si>
    <t>LAPAROSCOPY SURG RPR INITIAL INGUINAL HERNIA</t>
  </si>
  <si>
    <t>LAPS SURG RPR RECURRENT INGUINAL HERNIA</t>
  </si>
  <si>
    <t>LAPS REPAIR HERNIA EXCEPT INCAL/INGUN REDUCIBLE</t>
  </si>
  <si>
    <t>LAP RPR HRNA XCPT INCAL/INGUN NCRC8/STRANGULATED</t>
  </si>
  <si>
    <t>LAPAROSCOPY REPAIR INCISIONAL HERNIA REDUCIBLE</t>
  </si>
  <si>
    <t>LAPS RPR INCISIONAL HERNIA NCRC8/STRANGULATED</t>
  </si>
  <si>
    <t>LAPS RPR RECURRENT INCISIONAL HERNIA REDUCIBLE</t>
  </si>
  <si>
    <t>LAPS RPR RECURRENT INCAL HRNA NCRC8/STRANGULATED</t>
  </si>
  <si>
    <t>UNLIS LAPS PX HRNAP HERNIORRHAPHY HERNIOTOMY</t>
  </si>
  <si>
    <t>SEC ABDOMINAL WALL SUTURE EVISCERATION/DEHSN</t>
  </si>
  <si>
    <t>OMENTAL FLAP EXTRA-ABDOMINAL</t>
  </si>
  <si>
    <t>OMENTAL FLAP INTRA-ABDOMINAL</t>
  </si>
  <si>
    <t>FREE OMENTAL FLAP W/MICROVASCULAR ANAST</t>
  </si>
  <si>
    <t>UNLISTED PROCEDURE ABDOMEN PERITONEUM &amp; OMENTUM</t>
  </si>
  <si>
    <t>4AFK1</t>
  </si>
  <si>
    <t>LATE EPISODE, 14-19 THERAPIES,CLINICAL SEVERITY LEVEL 1, FUNCTIONAL SEVERITY LEVEL 1,SERVICE SEVERITY LEVEL 1,SUPPLY SEVERITY LEVEL 1, SUPPLIES NOT PROVIDED</t>
  </si>
  <si>
    <t>4AFK2</t>
  </si>
  <si>
    <t>LATE EPISODE, 14-19 THERAPIES,CLINICAL SEVERITY LEVEL 1, FUNCTIONAL SEVERITY LEVEL 1,SERVICE SEVERITY LEVEL 1,SUPPLY SEVERITY LEVEL 2, SUPPLIES NOT PROVIDED</t>
  </si>
  <si>
    <t>4AFK3</t>
  </si>
  <si>
    <t>LATE EPISODE, 14-19 THERAPIES,CLINICAL SEVERITY LEVEL 1, FUNCTIONAL SEVERITY LEVEL 1,SERVICE SEVERITY LEVEL 1,SUPPLY SEVERITY LEVEL 3, SUPPLIES NOT PROVIDED</t>
  </si>
  <si>
    <t>4AFK4</t>
  </si>
  <si>
    <t>LATE EPISODE, 14-19 THERAPIES,CLINICAL SEVERITY LEVEL 1, FUNCTIONAL SEVERITY LEVEL 1,SERVICE SEVERITY LEVEL 1,SUPPLY SEVERITY LEVEL 4, SUPPLIES NOT PROVIDED</t>
  </si>
  <si>
    <t>4AFK5</t>
  </si>
  <si>
    <t>LATE EPISODE, 14-19 THERAPIES,CLINICAL SEVERITY LEVEL 1, FUNCTIONAL SEVERITY LEVEL 1,SERVICE SEVERITY LEVEL 1,SUPPLY SEVERITY LEVEL 5, SUPPLIES NOT PROVIDED</t>
  </si>
  <si>
    <t>4AFK6</t>
  </si>
  <si>
    <t>LATE EPISODE, 14-19 THERAPIES,CLINICAL SEVERITY LEVEL 1, FUNCTIONAL SEVERITY LEVEL 1,SERVICE SEVERITY LEVEL 1,SUPPLY SEVERITY LEVEL 6, SUPPLIES NOT PROVIDED</t>
  </si>
  <si>
    <t>4AFKS</t>
  </si>
  <si>
    <t>LATE EPISODE, 14-19 THERAPIES,CLINICAL SEVERITY LEVEL 1, FUNCTIONAL SEVERITY LEVEL 1,SERVICE SEVERITY LEVEL 1,SUPPLY SEVERITY LEVEL 1, SUPPLIES PROVIDED</t>
  </si>
  <si>
    <t>4AFKT</t>
  </si>
  <si>
    <t>LATE EPISODE, 14-19 THERAPIES,CLINICAL SEVERITY LEVEL 1, FUNCTIONAL SEVERITY LEVEL 1,SERVICE SEVERITY LEVEL 1,SUPPLY SEVERITY LEVEL 2, SUPPLIES PROVIDED</t>
  </si>
  <si>
    <t>4AFKU</t>
  </si>
  <si>
    <t>LATE EPISODE, 14-19 THERAPIES,CLINICAL SEVERITY LEVEL 1, FUNCTIONAL SEVERITY LEVEL 1,SERVICE SEVERITY LEVEL 1,SUPPLY SEVERITY LEVEL 3, SUPPLIES PROVIDED</t>
  </si>
  <si>
    <t>4AFKV</t>
  </si>
  <si>
    <t>LATE EPISODE, 14-19 THERAPIES,CLINICAL SEVERITY LEVEL 1, FUNCTIONAL SEVERITY LEVEL 1,SERVICE SEVERITY LEVEL 1,SUPPLY SEVERITY LEVEL 4, SUPPLIES PROVIDED</t>
  </si>
  <si>
    <t>4AFKW</t>
  </si>
  <si>
    <t>LATE EPISODE, 14-19 THERAPIES,CLINICAL SEVERITY LEVEL 1, FUNCTIONAL SEVERITY LEVEL 1,SERVICE SEVERITY LEVEL 1,SUPPLY SEVERITY LEVEL 5, SUPPLIES PROVIDED</t>
  </si>
  <si>
    <t>4AFKX</t>
  </si>
  <si>
    <t>LATE EPISODE, 14-19 THERAPIES,CLINICAL SEVERITY LEVEL 1, FUNCTIONAL SEVERITY LEVEL 1,SERVICE SEVERITY LEVEL 1,SUPPLY SEVERITY LEVEL 6, SUPPLIES PROVIDED</t>
  </si>
  <si>
    <t>4AFL1</t>
  </si>
  <si>
    <t>LATE EPISODE, 14-19 THERAPIES,CLINICAL SEVERITY LEVEL 1, FUNCTIONAL SEVERITY LEVEL 1,SERVICE SEVERITY LEVEL 2,SUPPLY SEVERITY LEVEL 1, SUPPLIES NOT PROVIDED</t>
  </si>
  <si>
    <t>4AFL2</t>
  </si>
  <si>
    <t>LATE EPISODE, 14-19 THERAPIES,CLINICAL SEVERITY LEVEL 1, FUNCTIONAL SEVERITY LEVEL 1,SERVICE SEVERITY LEVEL 2,SUPPLY SEVERITY LEVEL 2, SUPPLIES NOT PROVIDED</t>
  </si>
  <si>
    <t>4AFL3</t>
  </si>
  <si>
    <t>LATE EPISODE, 14-19 THERAPIES,CLINICAL SEVERITY LEVEL 1, FUNCTIONAL SEVERITY LEVEL 1,SERVICE SEVERITY LEVEL 2,SUPPLY SEVERITY LEVEL 3, SUPPLIES NOT PROVIDED</t>
  </si>
  <si>
    <t>4AFL4</t>
  </si>
  <si>
    <t>LATE EPISODE, 14-19 THERAPIES,CLINICAL SEVERITY LEVEL 1, FUNCTIONAL SEVERITY LEVEL 1,SERVICE SEVERITY LEVEL 2,SUPPLY SEVERITY LEVEL 4, SUPPLIES NOT PROVIDED</t>
  </si>
  <si>
    <t>4AFL5</t>
  </si>
  <si>
    <t>LATE EPISODE, 14-19 THERAPIES,CLINICAL SEVERITY LEVEL 1, FUNCTIONAL SEVERITY LEVEL 1,SERVICE SEVERITY LEVEL 2,SUPPLY SEVERITY LEVEL 5, SUPPLIES NOT PROVIDED</t>
  </si>
  <si>
    <t>4AFL6</t>
  </si>
  <si>
    <t>LATE EPISODE, 14-19 THERAPIES,CLINICAL SEVERITY LEVEL 1, FUNCTIONAL SEVERITY LEVEL 1,SERVICE SEVERITY LEVEL 2,SUPPLY SEVERITY LEVEL 6, SUPPLIES NOT PROVIDED</t>
  </si>
  <si>
    <t>4AFLS</t>
  </si>
  <si>
    <t>LATE EPISODE, 14-19 THERAPIES,CLINICAL SEVERITY LEVEL 1, FUNCTIONAL SEVERITY LEVEL 1,SERVICE SEVERITY LEVEL 2,SUPPLY SEVERITY LEVEL 1, SUPPLIES PROVIDED</t>
  </si>
  <si>
    <t>4AFLT</t>
  </si>
  <si>
    <t>LATE EPISODE, 14-19 THERAPIES,CLINICAL SEVERITY LEVEL 1, FUNCTIONAL SEVERITY LEVEL 1,SERVICE SEVERITY LEVEL 2,SUPPLY SEVERITY LEVEL 2, SUPPLIES PROVIDED</t>
  </si>
  <si>
    <t>4AFLU</t>
  </si>
  <si>
    <t>LATE EPISODE, 14-19 THERAPIES,CLINICAL SEVERITY LEVEL 1, FUNCTIONAL SEVERITY LEVEL 1,SERVICE SEVERITY LEVEL 2,SUPPLY SEVERITY LEVEL 3, SUPPLIES PROVIDED</t>
  </si>
  <si>
    <t>4AFLV</t>
  </si>
  <si>
    <t>LATE EPISODE, 14-19 THERAPIES,CLINICAL SEVERITY LEVEL 1, FUNCTIONAL SEVERITY LEVEL 1,SERVICE SEVERITY LEVEL 2,SUPPLY SEVERITY LEVEL 4, SUPPLIES PROVIDED</t>
  </si>
  <si>
    <t>4AFLW</t>
  </si>
  <si>
    <t>LATE EPISODE, 14-19 THERAPIES,CLINICAL SEVERITY LEVEL 1, FUNCTIONAL SEVERITY LEVEL 1,SERVICE SEVERITY LEVEL 2,SUPPLY SEVERITY LEVEL 5, SUPPLIES PROVIDED</t>
  </si>
  <si>
    <t>4AFLX</t>
  </si>
  <si>
    <t>LATE EPISODE, 14-19 THERAPIES,CLINICAL SEVERITY LEVEL 1, FUNCTIONAL SEVERITY LEVEL 1,SERVICE SEVERITY LEVEL 2,SUPPLY SEVERITY LEVEL 6, SUPPLIES PROVIDED</t>
  </si>
  <si>
    <t>4AFM1</t>
  </si>
  <si>
    <t>LATE EPISODE, 14-19 THERAPIES,CLINICAL SEVERITY LEVEL 1, FUNCTIONAL SEVERITY LEVEL 1,SERVICE SEVERITY LEVEL 3,SUPPLY SEVERITY LEVEL 1, SUPPLIES NOT PROVIDED</t>
  </si>
  <si>
    <t>4AFM2</t>
  </si>
  <si>
    <t>LATE EPISODE, 14-19 THERAPIES,CLINICAL SEVERITY LEVEL 1, FUNCTIONAL SEVERITY LEVEL 1,SERVICE SEVERITY LEVEL 3,SUPPLY SEVERITY LEVEL 2, SUPPLIES NOT PROVIDED</t>
  </si>
  <si>
    <t>4AFM3</t>
  </si>
  <si>
    <t>LATE EPISODE, 14-19 THERAPIES,CLINICAL SEVERITY LEVEL 1, FUNCTIONAL SEVERITY LEVEL 1,SERVICE SEVERITY LEVEL 3,SUPPLY SEVERITY LEVEL 3, SUPPLIES NOT PROVIDED</t>
  </si>
  <si>
    <t>4AFM4</t>
  </si>
  <si>
    <t>LATE EPISODE, 14-19 THERAPIES,CLINICAL SEVERITY LEVEL 1, FUNCTIONAL SEVERITY LEVEL 1,SERVICE SEVERITY LEVEL 3,SUPPLY SEVERITY LEVEL 4, SUPPLIES NOT PROVIDED</t>
  </si>
  <si>
    <t>4AFM5</t>
  </si>
  <si>
    <t>LATE EPISODE, 14-19 THERAPIES,CLINICAL SEVERITY LEVEL 1, FUNCTIONAL SEVERITY LEVEL 1,SERVICE SEVERITY LEVEL 3,SUPPLY SEVERITY LEVEL 5, SUPPLIES NOT PROVIDED</t>
  </si>
  <si>
    <t>4AFM6</t>
  </si>
  <si>
    <t>LATE EPISODE, 14-19 THERAPIES,CLINICAL SEVERITY LEVEL 1, FUNCTIONAL SEVERITY LEVEL 1,SERVICE SEVERITY LEVEL 3,SUPPLY SEVERITY LEVEL 6, SUPPLIES NOT PROVIDED</t>
  </si>
  <si>
    <t>4AFMS</t>
  </si>
  <si>
    <t>LATE EPISODE, 14-19 THERAPIES,CLINICAL SEVERITY LEVEL 1, FUNCTIONAL SEVERITY LEVEL 1,SERVICE SEVERITY LEVEL 3,SUPPLY SEVERITY LEVEL 1, SUPPLIES PROVIDED</t>
  </si>
  <si>
    <t>4AFMT</t>
  </si>
  <si>
    <t>LATE EPISODE, 14-19 THERAPIES,CLINICAL SEVERITY LEVEL 1, FUNCTIONAL SEVERITY LEVEL 1,SERVICE SEVERITY LEVEL 3,SUPPLY SEVERITY LEVEL 2, SUPPLIES PROVIDED</t>
  </si>
  <si>
    <t>4AFMU</t>
  </si>
  <si>
    <t>LATE EPISODE, 14-19 THERAPIES,CLINICAL SEVERITY LEVEL 1, FUNCTIONAL SEVERITY LEVEL 1,SERVICE SEVERITY LEVEL 3,SUPPLY SEVERITY LEVEL 3, SUPPLIES PROVIDED</t>
  </si>
  <si>
    <t>4AFMV</t>
  </si>
  <si>
    <t>LATE EPISODE, 14-19 THERAPIES,CLINICAL SEVERITY LEVEL 1, FUNCTIONAL SEVERITY LEVEL 1,SERVICE SEVERITY LEVEL 3,SUPPLY SEVERITY LEVEL 4, SUPPLIES PROVIDED</t>
  </si>
  <si>
    <t>4AFMW</t>
  </si>
  <si>
    <t>LATE EPISODE, 14-19 THERAPIES,CLINICAL SEVERITY LEVEL 1, FUNCTIONAL SEVERITY LEVEL 1,SERVICE SEVERITY LEVEL 3,SUPPLY SEVERITY LEVEL 5, SUPPLIES PROVIDED</t>
  </si>
  <si>
    <t>4AFMX</t>
  </si>
  <si>
    <t>LATE EPISODE, 14-19 THERAPIES,CLINICAL SEVERITY LEVEL 1, FUNCTIONAL SEVERITY LEVEL 1,SERVICE SEVERITY LEVEL 3,SUPPLY SEVERITY LEVEL 6, SUPPLIES PROVIDED</t>
  </si>
  <si>
    <t>4AGK1</t>
  </si>
  <si>
    <t>LATE EPISODE, 14-19 THERAPIES,CLINICAL SEVERITY LEVEL 1, FUNCTIONAL SEVERITY LEVEL 2,SERVICE SEVERITY LEVEL 1,SUPPLY SEVERITY LEVEL 1, SUPPLIES NOT PROVIDED</t>
  </si>
  <si>
    <t>4AGK2</t>
  </si>
  <si>
    <t>LATE EPISODE, 14-19 THERAPIES,CLINICAL SEVERITY LEVEL 1, FUNCTIONAL SEVERITY LEVEL 2,SERVICE SEVERITY LEVEL 1,SUPPLY SEVERITY LEVEL 2, SUPPLIES NOT PROVIDED</t>
  </si>
  <si>
    <t>4AGK3</t>
  </si>
  <si>
    <t>LATE EPISODE, 14-19 THERAPIES,CLINICAL SEVERITY LEVEL 1, FUNCTIONAL SEVERITY LEVEL 2,SERVICE SEVERITY LEVEL 1,SUPPLY SEVERITY LEVEL 3, SUPPLIES NOT PROVIDED</t>
  </si>
  <si>
    <t>4AGK4</t>
  </si>
  <si>
    <t>LATE EPISODE, 14-19 THERAPIES,CLINICAL SEVERITY LEVEL 1, FUNCTIONAL SEVERITY LEVEL 2,SERVICE SEVERITY LEVEL 1,SUPPLY SEVERITY LEVEL 4, SUPPLIES NOT PROVIDED</t>
  </si>
  <si>
    <t>4AGK5</t>
  </si>
  <si>
    <t>LATE EPISODE, 14-19 THERAPIES,CLINICAL SEVERITY LEVEL 1, FUNCTIONAL SEVERITY LEVEL 2,SERVICE SEVERITY LEVEL 1,SUPPLY SEVERITY LEVEL 5, SUPPLIES NOT PROVIDED</t>
  </si>
  <si>
    <t>4AGK6</t>
  </si>
  <si>
    <t>LATE EPISODE, 14-19 THERAPIES,CLINICAL SEVERITY LEVEL 1, FUNCTIONAL SEVERITY LEVEL 2,SERVICE SEVERITY LEVEL 1,SUPPLY SEVERITY LEVEL 6, SUPPLIES NOT PROVIDED</t>
  </si>
  <si>
    <t>4AGKS</t>
  </si>
  <si>
    <t>LATE EPISODE, 14-19 THERAPIES,CLINICAL SEVERITY LEVEL 1, FUNCTIONAL SEVERITY LEVEL 2,SERVICE SEVERITY LEVEL 1,SUPPLY SEVERITY LEVEL 1, SUPPLIES PROVIDED</t>
  </si>
  <si>
    <t>4AGKT</t>
  </si>
  <si>
    <t>LATE EPISODE, 14-19 THERAPIES,CLINICAL SEVERITY LEVEL 1, FUNCTIONAL SEVERITY LEVEL 2,SERVICE SEVERITY LEVEL 1,SUPPLY SEVERITY LEVEL 2, SUPPLIES PROVIDED</t>
  </si>
  <si>
    <t>4AGKU</t>
  </si>
  <si>
    <t>LATE EPISODE, 14-19 THERAPIES,CLINICAL SEVERITY LEVEL 1, FUNCTIONAL SEVERITY LEVEL 2,SERVICE SEVERITY LEVEL 1,SUPPLY SEVERITY LEVEL 3, SUPPLIES PROVIDED</t>
  </si>
  <si>
    <t>4AGKV</t>
  </si>
  <si>
    <t>LATE EPISODE, 14-19 THERAPIES,CLINICAL SEVERITY LEVEL 1, FUNCTIONAL SEVERITY LEVEL 2,SERVICE SEVERITY LEVEL 1,SUPPLY SEVERITY LEVEL 4, SUPPLIES PROVIDED</t>
  </si>
  <si>
    <t>4AGKW</t>
  </si>
  <si>
    <t>LATE EPISODE, 14-19 THERAPIES,CLINICAL SEVERITY LEVEL 1, FUNCTIONAL SEVERITY LEVEL 2,SERVICE SEVERITY LEVEL 1,SUPPLY SEVERITY LEVEL 5, SUPPLIES PROVIDED</t>
  </si>
  <si>
    <t>4AGKX</t>
  </si>
  <si>
    <t>LATE EPISODE, 14-19 THERAPIES,CLINICAL SEVERITY LEVEL 1, FUNCTIONAL SEVERITY LEVEL 2,SERVICE SEVERITY LEVEL 1,SUPPLY SEVERITY LEVEL 6, SUPPLIES PROVIDED</t>
  </si>
  <si>
    <t>4AGL1</t>
  </si>
  <si>
    <t>LATE EPISODE, 14-19 THERAPIES,CLINICAL SEVERITY LEVEL 1, FUNCTIONAL SEVERITY LEVEL 2,SERVICE SEVERITY LEVEL 2, SUPPLY SEVERITY LEVEL 1, SUPPLIES NOT PROVIDED</t>
  </si>
  <si>
    <t>4AGL2</t>
  </si>
  <si>
    <t>LATE EPISODE, 14-19 THERAPIES,CLINICAL SEVERITY LEVEL 1, FUNCTIONAL SEVERITY LEVEL 2,SERVICE SEVERITY LEVEL 2, SUPPLY SEVERITY LEVEL 2, SUPPLIES NOT PROVIDED</t>
  </si>
  <si>
    <t>4AGL3</t>
  </si>
  <si>
    <t>LATE EPISODE, 14-19 THERAPIES,CLINICAL SEVERITY LEVEL 1, FUNCTIONAL SEVERITY LEVEL 2,SERVICE SEVERITY LEVEL 2, SUPPLY SEVERITY LEVEL 3, SUPPLIES NOT PROVIDED</t>
  </si>
  <si>
    <t>4AGL4</t>
  </si>
  <si>
    <t>LATE EPISODE, 14-19 THERAPIES,CLINICAL SEVERITY LEVEL 1, FUNCTIONAL SEVERITY LEVEL 2,SERVICE SEVERITY LEVEL 2, SUPPLY SEVERITY LEVEL 4, SUPPLIES NOT PROVIDED</t>
  </si>
  <si>
    <t>4AGL5</t>
  </si>
  <si>
    <t>LATE EPISODE, 14-19 THERAPIES,CLINICAL SEVERITY LEVEL 1, FUNCTIONAL SEVERITY LEVEL 2,SERVICE SEVERITY LEVEL 2, SUPPLY SEVERITY LEVEL 5, SUPPLIES NOT PROVIDED</t>
  </si>
  <si>
    <t>4AGL6</t>
  </si>
  <si>
    <t>LATE EPISODE, 14-19 THERAPIES,CLINICAL SEVERITY LEVEL 1, FUNCTIONAL SEVERITY LEVEL 2,SERVICE SEVERITY LEVEL 2, SUPPLY SEVERITY LEVEL 6, SUPPLIES NOT PROVIDED</t>
  </si>
  <si>
    <t>4AGLS</t>
  </si>
  <si>
    <t>LATE EPISODE, 14-19 THERAPIES,CLINICAL SEVERITY LEVEL 1, FUNCTIONAL SEVERITY LEVEL 2,SERVICE SEVERITY LEVEL 2, SUPPLY SEVERITY LEVEL 1, SUPPLIES PROVIDED</t>
  </si>
  <si>
    <t>4AGLT</t>
  </si>
  <si>
    <t>LATE EPISODE, 14-19 THERAPIES,CLINICAL SEVERITY LEVEL 1, FUNCTIONAL SEVERITY LEVEL 2,SERVICE SEVERITY LEVEL 2, SUPPLY SEVERITY LEVEL 2, SUPPLIES PROVIDED</t>
  </si>
  <si>
    <t>4AGLU</t>
  </si>
  <si>
    <t>LATE EPISODE, 14-19 THERAPIES,CLINICAL SEVERITY LEVEL 1, FUNCTIONAL SEVERITY LEVEL 2,SERVICE SEVERITY LEVEL 2, SUPPLY SEVERITY LEVEL 3, SUPPLIES PROVIDED</t>
  </si>
  <si>
    <t>4AGLV</t>
  </si>
  <si>
    <t>LATE EPISODE, 14-19 THERAPIES,CLINICAL SEVERITY LEVEL 1, FUNCTIONAL SEVERITY LEVEL 2,SERVICE SEVERITY LEVEL 2, SUPPLY SEVERITY LEVEL 4, SUPPLIES PROVIDED</t>
  </si>
  <si>
    <t>4AGLW</t>
  </si>
  <si>
    <t>LATE EPISODE, 14-19 THERAPIES,CLINICAL SEVERITY LEVEL 1, FUNCTIONAL SEVERITY LEVEL 2,SERVICE SEVERITY LEVEL 2, SUPPLY SEVERITY LEVEL 5, SUPPLIES PROVIDED</t>
  </si>
  <si>
    <t>4AGLX</t>
  </si>
  <si>
    <t>LATE EPISODE, 14-19 THERAPIES,CLINICAL SEVERITY LEVEL 1, FUNCTIONAL SEVERITY LEVEL 2,SERVICE SEVERITY LEVEL 2, SUPPLY SEVERITY LEVEL 6, SUPPLIES PROVIDED</t>
  </si>
  <si>
    <t>4AGM1</t>
  </si>
  <si>
    <t>LATE EPISODE, 14-19 THERAPIES,CLINICAL SEVERITY LEVEL 1, FUNCTIONAL SEVERITY LEVEL 2,SERVICE SEVERITY LEVEL 3,SUPPLY SEVERITY LEVEL 1, SUPPLIES NOT PROVIDED</t>
  </si>
  <si>
    <t>4AGM2</t>
  </si>
  <si>
    <t>LATE EPISODE, 14-19 THERAPIES,CLINICAL SEVERITY LEVEL 1, FUNCTIONAL SEVERITY LEVEL 2,SERVICE SEVERITY LEVEL 3,SUPPLY SEVERITY LEVEL 2, SUPPLIES NOT PROVIDED</t>
  </si>
  <si>
    <t>4AGM3</t>
  </si>
  <si>
    <t>LATE EPISODE, 14-19 THERAPIES,CLINICAL SEVERITY LEVEL 1, FUNCTIONAL SEVERITY LEVEL 2,SERVICE SEVERITY LEVEL 3,SUPPLY SEVERITY LEVEL 3, SUPPLIES NOT PROVIDED</t>
  </si>
  <si>
    <t>4AGM4</t>
  </si>
  <si>
    <t>LATE EPISODE, 14-19 THERAPIES,CLINICAL SEVERITY LEVEL 1, FUNCTIONAL SEVERITY LEVEL 2,SERVICE SEVERITY LEVEL 3,SUPPLY SEVERITY LEVEL 4, SUPPLIES NOT PROVIDED</t>
  </si>
  <si>
    <t>4AGM5</t>
  </si>
  <si>
    <t>LATE EPISODE, 14-19 THERAPIES,CLINICAL SEVERITY LEVEL 1, FUNCTIONAL SEVERITY LEVEL 2,SERVICE SEVERITY LEVEL 3,SUPPLY SEVERITY LEVEL 5, SUPPLIES NOT PROVIDED</t>
  </si>
  <si>
    <t>4AGM6</t>
  </si>
  <si>
    <t>LATE EPISODE, 14-19 THERAPIES,CLINICAL SEVERITY LEVEL 1, FUNCTIONAL SEVERITY LEVEL 2,SERVICE SEVERITY LEVEL 3,SUPPLY SEVERITY LEVEL 6, SUPPLIES NOT PROVIDED</t>
  </si>
  <si>
    <t>4AGMS</t>
  </si>
  <si>
    <t>LATE EPISODE, 14-19 THERAPIES,CLINICAL SEVERITY LEVEL 1, FUNCTIONAL SEVERITY LEVEL 2,SERVICE SEVERITY LEVEL 3,SUPPLY SEVERITY LEVEL 1, SUPPLIES PROVIDED</t>
  </si>
  <si>
    <t>4AGMT</t>
  </si>
  <si>
    <t>LATE EPISODE, 14-19 THERAPIES,CLINICAL SEVERITY LEVEL 1, FUNCTIONAL SEVERITY LEVEL 2,SERVICE SEVERITY LEVEL 3,SUPPLY SEVERITY LEVEL 2, SUPPLIES PROVIDED</t>
  </si>
  <si>
    <t>4AGMU</t>
  </si>
  <si>
    <t>LATE EPISODE, 14-19 THERAPIES,CLINICAL SEVERITY LEVEL 1, FUNCTIONAL SEVERITY LEVEL 2,SERVICE SEVERITY LEVEL 3,SUPPLY SEVERITY LEVEL 3, SUPPLIES PROVIDED</t>
  </si>
  <si>
    <t>4AGMV</t>
  </si>
  <si>
    <t>LATE EPISODE, 14-19 THERAPIES,CLINICAL SEVERITY LEVEL 1, FUNCTIONAL SEVERITY LEVEL 2,SERVICE SEVERITY LEVEL 3,SUPPLY SEVERITY LEVEL 4, SUPPLIES PROVIDED</t>
  </si>
  <si>
    <t>4AGMW</t>
  </si>
  <si>
    <t>LATE EPISODE, 14-19 THERAPIES,CLINICAL SEVERITY LEVEL 1, FUNCTIONAL SEVERITY LEVEL 2,SERVICE SEVERITY LEVEL 3,SUPPLY SEVERITY LEVEL 5, SUPPLIES PROVIDED</t>
  </si>
  <si>
    <t>4AGMX</t>
  </si>
  <si>
    <t>LATE EPISODE, 14-19 THERAPIES,CLINICAL SEVERITY LEVEL 1, FUNCTIONAL SEVERITY LEVEL 2,SERVICE SEVERITY LEVEL 3,SUPPLY SEVERITY LEVEL 6, SUPPLIES PROVIDED</t>
  </si>
  <si>
    <t>4AHK1</t>
  </si>
  <si>
    <t>LATE EPISODE, 14-19 THERAPIES,CLINICAL SEVERITY LEVEL 1, FUNCTIONAL SEVERITY LEVEL 3,SERVICE SEVERITY LEVEL 1,SUPPLY SEVERITY LEVEL 1, SUPPLIES NOT PROVIDED</t>
  </si>
  <si>
    <t>4AHK2</t>
  </si>
  <si>
    <t>LATE EPISODE, 14-19 THERAPIES,CLINICAL SEVERITY LEVEL 1, FUNCTIONAL SEVERITY LEVEL 3,SERVICE SEVERITY LEVEL 1,SUPPLY SEVERITY LEVEL 2, SUPPLIES NOT PROVIDED</t>
  </si>
  <si>
    <t>4AHK3</t>
  </si>
  <si>
    <t>LATE EPISODE, 14-19 THERAPIES,CLINICAL SEVERITY LEVEL 1, FUNCTIONAL SEVERITY LEVEL 3,SERVICE SEVERITY LEVEL 1,SUPPLY SEVERITY LEVEL 3, SUPPLIES NOT PROVIDED</t>
  </si>
  <si>
    <t>4AHK4</t>
  </si>
  <si>
    <t>LATE EPISODE, 14-19 THERAPIES,CLINICAL SEVERITY LEVEL 1, FUNCTIONAL SEVERITY LEVEL 3,SERVICE SEVERITY LEVEL 1,SUPPLY SEVERITY LEVEL 4, SUPPLIES NOT PROVIDED</t>
  </si>
  <si>
    <t>4AHK5</t>
  </si>
  <si>
    <t>LATE EPISODE, 14-19 THERAPIES,CLINICAL SEVERITY LEVEL 1, FUNCTIONAL SEVERITY LEVEL 3,SERVICE SEVERITY LEVEL 1,SUPPLY SEVERITY LEVEL 5, SUPPLIES NOT PROVIDED</t>
  </si>
  <si>
    <t>4AHK6</t>
  </si>
  <si>
    <t>LATE EPISODE, 14-19 THERAPIES,CLINICAL SEVERITY LEVEL 1, FUNCTIONAL SEVERITY LEVEL 3,SERVICE SEVERITY LEVEL 1,SUPPLY SEVERITY LEVEL 6, SUPPLIES NOT PROVIDED</t>
  </si>
  <si>
    <t>4AHKS</t>
  </si>
  <si>
    <t>LATE EPISODE, 14-19 THERAPIES,CLINICAL SEVERITY LEVEL 1, FUNCTIONAL SEVERITY LEVEL 3,SERVICE SEVERITY LEVEL 1,SUPPLY SEVERITY LEVEL 1, SUPPLIES PROVIDED</t>
  </si>
  <si>
    <t>4AHKT</t>
  </si>
  <si>
    <t>LATE EPISODE, 14-19 THERAPIES,CLINICAL SEVERITY LEVEL 1, FUNCTIONAL SEVERITY LEVEL 3,SERVICE SEVERITY LEVEL 1,SUPPLY SEVERITY LEVEL 2, SUPPLIES PROVIDED</t>
  </si>
  <si>
    <t>4AHKU</t>
  </si>
  <si>
    <t>LATE EPISODE, 14-19 THERAPIES,CLINICAL SEVERITY LEVEL 1, FUNCTIONAL SEVERITY LEVEL 3,SERVICE SEVERITY LEVEL 1,SUPPLY SEVERITY LEVEL 3, SUPPLIES PROVIDED</t>
  </si>
  <si>
    <t>4AHKV</t>
  </si>
  <si>
    <t>LATE EPISODE, 14-19 THERAPIES,CLINICAL SEVERITY LEVEL 1, FUNCTIONAL SEVERITY LEVEL 3,SERVICE SEVERITY LEVEL 1,SUPPLY SEVERITY LEVEL 4, SUPPLIES PROVIDED</t>
  </si>
  <si>
    <t>4AHKW</t>
  </si>
  <si>
    <t>LATE EPISODE, 14-19 THERAPIES,CLINICAL SEVERITY LEVEL 1, FUNCTIONAL SEVERITY LEVEL 3,SERVICE SEVERITY LEVEL 1,SUPPLY SEVERITY LEVEL 5, SUPPLIES PROVIDED</t>
  </si>
  <si>
    <t>4AHKX</t>
  </si>
  <si>
    <t>LATE EPISODE, 14-19 THERAPIES,CLINICAL SEVERITY LEVEL 1, FUNCTIONAL SEVERITY LEVEL 3,SERVICE SEVERITY LEVEL 1,SUPPLY SEVERITY LEVEL 6, SUPPLIES PROVIDED</t>
  </si>
  <si>
    <t>4AHL1</t>
  </si>
  <si>
    <t>LATE EPISODE, 14-19 THERAPIES,CLINICAL SEVERITY LEVEL 1, FUNCTIONAL SEVERITY LEVEL 3,SERVICE SEVERITY LEVEL 2,SUPPLY SEVERITY LEVEL 1, SUPPLIES NOT PROVIDED</t>
  </si>
  <si>
    <t>4AHL2</t>
  </si>
  <si>
    <t>LATE EPISODE, 14-19 THERAPIES,CLINICAL SEVERITY LEVEL 1, FUNCTIONAL SEVERITY LEVEL 3,SERVICE SEVERITY LEVEL 2,SUPPLY SEVERITY LEVEL 2, SUPPLIES NOT PROVIDED</t>
  </si>
  <si>
    <t>4AHL3</t>
  </si>
  <si>
    <t>LATE EPISODE, 14-19 THERAPIES,CLINICAL SEVERITY LEVEL 1, FUNCTIONAL SEVERITY LEVEL 3,SERVICE SEVERITY LEVEL 2,SUPPLY SEVERITY LEVEL 3, SUPPLIES NOT PROVIDED</t>
  </si>
  <si>
    <t>4AHL4</t>
  </si>
  <si>
    <t>LATE EPISODE, 14-19 THERAPIES,CLINICAL SEVERITY LEVEL 1, FUNCTIONAL SEVERITY LEVEL 3,SERVICE SEVERITY LEVEL 2,SUPPLY SEVERITY LEVEL 4, SUPPLIES NOT PROVIDED</t>
  </si>
  <si>
    <t>4AHL5</t>
  </si>
  <si>
    <t>LATE EPISODE, 14-19 THERAPIES,CLINICAL SEVERITY LEVEL 1, FUNCTIONAL SEVERITY LEVEL 3,SERVICE SEVERITY LEVEL 2,SUPPLY SEVERITY LEVEL 5, SUPPLIES NOT PROVIDED</t>
  </si>
  <si>
    <t>4AHL6</t>
  </si>
  <si>
    <t>LATE EPISODE, 14-19 THERAPIES,CLINICAL SEVERITY LEVEL 1, FUNCTIONAL SEVERITY LEVEL 3,SERVICE SEVERITY LEVEL 2,SUPPLY SEVERITY LEVEL 6, SUPPLIES NOT PROVIDED</t>
  </si>
  <si>
    <t>4AHLS</t>
  </si>
  <si>
    <t>LATE EPISODE, 14-19 THERAPIES,CLINICAL SEVERITY LEVEL 1, FUNCTIONAL SEVERITY LEVEL 3,SERVICE SEVERITY LEVEL 2,SUPPLY SEVERITY LEVEL 1, SUPPLIES PROVIDED</t>
  </si>
  <si>
    <t>4AHLT</t>
  </si>
  <si>
    <t>LATE EPISODE, 14-19 THERAPIES,CLINICAL SEVERITY LEVEL 1, FUNCTIONAL SEVERITY LEVEL 3,SERVICE SEVERITY LEVEL 2,SUPPLY SEVERITY LEVEL 2, SUPPLIES PROVIDED</t>
  </si>
  <si>
    <t>4AHLU</t>
  </si>
  <si>
    <t>LATE EPISODE, 14-19 THERAPIES,CLINICAL SEVERITY LEVEL 1, FUNCTIONAL SEVERITY LEVEL 3,SERVICE SEVERITY LEVEL 2,SUPPLY SEVERITY LEVEL 3, SUPPLIES PROVIDED</t>
  </si>
  <si>
    <t>4AHLV</t>
  </si>
  <si>
    <t>LATE EPISODE, 14-19 THERAPIES,CLINICAL SEVERITY LEVEL 1, FUNCTIONAL SEVERITY LEVEL 3,SERVICE SEVERITY LEVEL 2,SUPPLY SEVERITY LEVEL 4, SUPPLIES PROVIDED</t>
  </si>
  <si>
    <t>4AHLW</t>
  </si>
  <si>
    <t>LATE EPISODE, 14-19 THERAPIES,CLINICAL SEVERITY LEVEL 1, FUNCTIONAL SEVERITY LEVEL 3,SERVICE SEVERITY LEVEL 2,SUPPLY SEVERITY LEVEL 5, SUPPLIES PROVIDED</t>
  </si>
  <si>
    <t>4AHLX</t>
  </si>
  <si>
    <t>LATE EPISODE, 14-19 THERAPIES,CLINICAL SEVERITY LEVEL 1, FUNCTIONAL SEVERITY LEVEL 3,SERVICE SEVERITY LEVEL 2,SUPPLY SEVERITY LEVEL 6, SUPPLIES PROVIDED</t>
  </si>
  <si>
    <t>4AHM1</t>
  </si>
  <si>
    <t>LATE EPISODE, 14-19 THERAPIES,CLINICAL SEVERITY LEVEL 1, FUNCTIONAL SEVERITY LEVEL 3,SERVICE SEVERITY LEVEL 3,SUPPLY SEVERITY LEVEL 1, SUPPLIES NOT PROVIDED</t>
  </si>
  <si>
    <t>4AHM2</t>
  </si>
  <si>
    <t>LATE EPISODE, 14-19 THERAPIES,CLINICAL SEVERITY LEVEL 1, FUNCTIONAL SEVERITY LEVEL 3,SERVICE SEVERITY LEVEL 3,SUPPLY SEVERITY LEVEL 2, SUPPLIES NOT PROVIDED</t>
  </si>
  <si>
    <t>4AHM3</t>
  </si>
  <si>
    <t>LATE EPISODE, 14-19 THERAPIES,CLINICAL SEVERITY LEVEL 1, FUNCTIONAL SEVERITY LEVEL 3,SERVICE SEVERITY LEVEL 3,SUPPLY SEVERITY LEVEL 3, SUPPLIES NOT PROVIDED</t>
  </si>
  <si>
    <t>4AHM4</t>
  </si>
  <si>
    <t>LATE EPISODE, 14-19 THERAPIES,CLINICAL SEVERITY LEVEL 1, FUNCTIONAL SEVERITY LEVEL 3,SERVICE SEVERITY LEVEL 3,SUPPLY SEVERITY LEVEL 4, SUPPLIES NOT PROVIDED</t>
  </si>
  <si>
    <t>4AHM5</t>
  </si>
  <si>
    <t>LATE EPISODE, 14-19 THERAPIES,CLINICAL SEVERITY LEVEL 1, FUNCTIONAL SEVERITY LEVEL 3,SERVICE SEVERITY LEVEL 3,SUPPLY SEVERITY LEVEL 5, SUPPLIES NOT PROVIDED</t>
  </si>
  <si>
    <t>4AHM6</t>
  </si>
  <si>
    <t>LATE EPISODE, 14-19 THERAPIES,CLINICAL SEVERITY LEVEL 1, FUNCTIONAL SEVERITY LEVEL 3,SERVICE SEVERITY LEVEL 3,SUPPLY SEVERITY LEVEL 6, SUPPLIES NOT PROVIDED</t>
  </si>
  <si>
    <t>4AHMS</t>
  </si>
  <si>
    <t>LATE EPISODE, 14-19 THERAPIES,CLINICAL SEVERITY LEVEL 1, FUNCTIONAL SEVERITY LEVEL 3,SERVICE SEVERITY LEVEL 3,SUPPLY SEVERITY LEVEL 1, SUPPLIES PROVIDED</t>
  </si>
  <si>
    <t>4AHMT</t>
  </si>
  <si>
    <t>LATE EPISODE, 14-19 THERAPIES,CLINICAL SEVERITY LEVEL 1, FUNCTIONAL SEVERITY LEVEL 3,SERVICE SEVERITY LEVEL 3,SUPPLY SEVERITY LEVEL 2, SUPPLIES PROVIDED</t>
  </si>
  <si>
    <t>4AHMU</t>
  </si>
  <si>
    <t>LATE EPISODE, 14-19 THERAPIES,CLINICAL SEVERITY LEVEL 1, FUNCTIONAL SEVERITY LEVEL 3,SERVICE SEVERITY LEVEL 3,SUPPLY SEVERITY LEVEL 3, SUPPLIES PROVIDED</t>
  </si>
  <si>
    <t>4AHMV</t>
  </si>
  <si>
    <t>LATE EPISODE, 14-19 THERAPIES,CLINICAL SEVERITY LEVEL 1, FUNCTIONAL SEVERITY LEVEL 3,SERVICE SEVERITY LEVEL 3,SUPPLY SEVERITY LEVEL 4, SUPPLIES PROVIDED</t>
  </si>
  <si>
    <t>4AHMW</t>
  </si>
  <si>
    <t>LATE EPISODE, 14-19 THERAPIES,CLINICAL SEVERITY LEVEL 1, FUNCTIONAL SEVERITY LEVEL 3,SERVICE SEVERITY LEVEL 3,SUPPLY SEVERITY LEVEL 5, SUPPLIES PROVIDED</t>
  </si>
  <si>
    <t>4AHMX</t>
  </si>
  <si>
    <t>LATE EPISODE, 14-19 THERAPIES,CLINICAL SEVERITY LEVEL 1, FUNCTIONAL SEVERITY LEVEL 3,SERVICE SEVERITY LEVEL 3,SUPPLY SEVERITY LEVEL 6, SUPPLIES PROVIDED</t>
  </si>
  <si>
    <t>4BFK1</t>
  </si>
  <si>
    <t>LATE EPISODE, 14-19 THERAPIES,CLINICAL SEVERITY LEVEL 2,  FUNCTIONAL SEVERITY LEVEL 1,SERVICE SEVERITY LEVEL 1,SUPPLY SEVERITY LEVEL 1, SUPPLIES NOT PROVIDED</t>
  </si>
  <si>
    <t>4BFK2</t>
  </si>
  <si>
    <t>LATE EPISODE, 14-19 THERAPIES,CLINICAL SEVERITY LEVEL 2,  FUNCTIONAL SEVERITY LEVEL 1,SERVICE SEVERITY LEVEL 1,SUPPLY SEVERITY LEVEL 2, SUPPLIES NOT PROVIDED</t>
  </si>
  <si>
    <t>4BFK3</t>
  </si>
  <si>
    <t>LATE EPISODE, 14-19 THERAPIES,CLINICAL SEVERITY LEVEL 2,  FUNCTIONAL SEVERITY LEVEL 1,SERVICE SEVERITY LEVEL 1,SUPPLY SEVERITY LEVEL 3, SUPPLIES NOT PROVIDED</t>
  </si>
  <si>
    <t>4BFK4</t>
  </si>
  <si>
    <t>LATE EPISODE, 14-19 THERAPIES,CLINICAL SEVERITY LEVEL 2,  FUNCTIONAL SEVERITY LEVEL 1,SERVICE SEVERITY LEVEL 1,SUPPLY SEVERITY LEVEL 4, SUPPLIES NOT PROVIDED</t>
  </si>
  <si>
    <t>4BFK5</t>
  </si>
  <si>
    <t>LATE EPISODE, 14-19 THERAPIES,CLINICAL SEVERITY LEVEL 2,  FUNCTIONAL SEVERITY LEVEL 1,SERVICE SEVERITY LEVEL 1,SUPPLY SEVERITY LEVEL 5, SUPPLIES NOT PROVIDED</t>
  </si>
  <si>
    <t>4BFK6</t>
  </si>
  <si>
    <t>LATE EPISODE, 14-19 THERAPIES,CLINICAL SEVERITY LEVEL 2,  FUNCTIONAL SEVERITY LEVEL 1,SERVICE SEVERITY LEVEL 1,SUPPLY SEVERITY LEVEL 6, SUPPLIES NOT PROVIDED</t>
  </si>
  <si>
    <t>4BFKS</t>
  </si>
  <si>
    <t>LATE EPISODE, 14-19 THERAPIES,CLINICAL SEVERITY LEVEL 2,  FUNCTIONAL SEVERITY LEVEL 1,SERVICE SEVERITY LEVEL 1,SUPPLY SEVERITY LEVEL 1, SUPPLIES PROVIDED</t>
  </si>
  <si>
    <t>4BFKT</t>
  </si>
  <si>
    <t>LATE EPISODE, 14-19 THERAPIES,CLINICAL SEVERITY LEVEL 2,  FUNCTIONAL SEVERITY LEVEL 1,SERVICE SEVERITY LEVEL 1,SUPPLY SEVERITY LEVEL 2, SUPPLIES PROVIDED</t>
  </si>
  <si>
    <t>4BFKU</t>
  </si>
  <si>
    <t>LATE EPISODE, 14-19 THERAPIES,CLINICAL SEVERITY LEVEL 2,  FUNCTIONAL SEVERITY LEVEL 1,SERVICE SEVERITY LEVEL 1,SUPPLY SEVERITY LEVEL 3, SUPPLIES PROVIDED</t>
  </si>
  <si>
    <t>4BFKV</t>
  </si>
  <si>
    <t>LATE EPISODE, 14-19 THERAPIES,CLINICAL SEVERITY LEVEL 2,  FUNCTIONAL SEVERITY LEVEL 1,SERVICE SEVERITY LEVEL 1,SUPPLY SEVERITY LEVEL 4, SUPPLIES PROVIDED</t>
  </si>
  <si>
    <t>4BFKW</t>
  </si>
  <si>
    <t>LATE EPISODE, 14-19 THERAPIES,CLINICAL SEVERITY LEVEL 2,  FUNCTIONAL SEVERITY LEVEL 1,SERVICE SEVERITY LEVEL 1,SUPPLY SEVERITY LEVEL 5, SUPPLIES PROVIDED</t>
  </si>
  <si>
    <t>4BFKX</t>
  </si>
  <si>
    <t>LATE EPISODE, 14-19 THERAPIES,CLINICAL SEVERITY LEVEL 2,  FUNCTIONAL SEVERITY LEVEL 1,SERVICE SEVERITY LEVEL 1,SUPPLY SEVERITY LEVEL 6, SUPPLIES PROVIDED</t>
  </si>
  <si>
    <t>4BFL1</t>
  </si>
  <si>
    <t>LATE EPISODE, 14-19 THERAPIES,CLINICAL SEVERITY LEVEL 2,  FUNCTIONAL SEVERITY LEVEL 1,SERVICE SEVERITY LEVEL 2,SUPPLY SEVERITY LEVEL 1, SUPPLIES NOT PROVIDED</t>
  </si>
  <si>
    <t>4BFL2</t>
  </si>
  <si>
    <t>LATE EPISODE, 14-19 THERAPIES,CLINICAL SEVERITY LEVEL 2,  FUNCTIONAL SEVERITY LEVEL 1,SERVICE SEVERITY LEVEL 2,SUPPLY SEVERITY LEVEL 2, SUPPLIES NOT PROVIDED</t>
  </si>
  <si>
    <t>4BFL3</t>
  </si>
  <si>
    <t>LATE EPISODE, 14-19 THERAPIES,CLINICAL SEVERITY LEVEL 2,  FUNCTIONAL SEVERITY LEVEL 1,SERVICE SEVERITY LEVEL 2,SUPPLY SEVERITY LEVEL 3, SUPPLIES NOT PROVIDED</t>
  </si>
  <si>
    <t>4BFL4</t>
  </si>
  <si>
    <t>LATE EPISODE, 14-19 THERAPIES,CLINICAL SEVERITY LEVEL 2,  FUNCTIONAL SEVERITY LEVEL 1,SERVICE SEVERITY LEVEL 2,SUPPLY SEVERITY LEVEL 4, SUPPLIES NOT PROVIDED</t>
  </si>
  <si>
    <t>4BFL5</t>
  </si>
  <si>
    <t>LATE EPISODE, 14-19 THERAPIES,CLINICAL SEVERITY LEVEL 2,  FUNCTIONAL SEVERITY LEVEL 1,SERVICE SEVERITY LEVEL 2,SUPPLY SEVERITY LEVEL 5, SUPPLIES NOT PROVIDED</t>
  </si>
  <si>
    <t>4BFL6</t>
  </si>
  <si>
    <t>LATE EPISODE, 14-19 THERAPIES,CLINICAL SEVERITY LEVEL 2,  FUNCTIONAL SEVERITY LEVEL 1,SERVICE SEVERITY LEVEL 2,SUPPLY SEVERITY LEVEL 6, SUPPLIES NOT PROVIDED</t>
  </si>
  <si>
    <t>4BFLS</t>
  </si>
  <si>
    <t>LATE EPISODE, 14-19 THERAPIES,CLINICAL SEVERITY LEVEL 2,  FUNCTIONAL SEVERITY LEVEL 1,SERVICE SEVERITY LEVEL 2,SUPPLY SEVERITY LEVEL 1, SUPPLIES PROVIDED</t>
  </si>
  <si>
    <t>4BFLT</t>
  </si>
  <si>
    <t>LATE EPISODE, 14-19 THERAPIES,CLINICAL SEVERITY LEVEL 2,  FUNCTIONAL SEVERITY LEVEL 1,SERVICE SEVERITY LEVEL 2,SUPPLY SEVERITY LEVEL 2, SUPPLIES PROVIDED</t>
  </si>
  <si>
    <t>4BFLU</t>
  </si>
  <si>
    <t>LATE EPISODE, 14-19 THERAPIES,CLINICAL SEVERITY LEVEL 2,  FUNCTIONAL SEVERITY LEVEL 1,SERVICE SEVERITY LEVEL 2,SUPPLY SEVERITY LEVEL 3, SUPPLIES PROVIDED</t>
  </si>
  <si>
    <t>4BFLV</t>
  </si>
  <si>
    <t>LATE EPISODE, 14-19 THERAPIES,CLINICAL SEVERITY LEVEL 2,  FUNCTIONAL SEVERITY LEVEL 1,SERVICE SEVERITY LEVEL 2,SUPPLY SEVERITY LEVEL 4, SUPPLIES PROVIDED</t>
  </si>
  <si>
    <t>4BFLW</t>
  </si>
  <si>
    <t>LATE EPISODE, 14-19 THERAPIES,CLINICAL SEVERITY LEVEL 2,  FUNCTIONAL SEVERITY LEVEL 1,SERVICE SEVERITY LEVEL 2,SUPPLY SEVERITY LEVEL 5, SUPPLIES PROVIDED</t>
  </si>
  <si>
    <t>4BFLX</t>
  </si>
  <si>
    <t>LATE EPISODE, 14-19 THERAPIES,CLINICAL SEVERITY LEVEL 2,  FUNCTIONAL SEVERITY LEVEL 1,SERVICE SEVERITY LEVEL 2,SUPPLY SEVERITY LEVEL 6, SUPPLIES PROVIDED</t>
  </si>
  <si>
    <t>4BFM1</t>
  </si>
  <si>
    <t>LATE EPISODE, 14-19 THERAPIES,CLINICAL SEVERITY LEVEL 2,  FUNCTIONAL SEVERITY LEVEL 1,SERVICE SEVERITY LEVEL 3,SUPPLY SEVERITY LEVEL 1, SUPPLIES NOT PROVIDED</t>
  </si>
  <si>
    <t>4BFM2</t>
  </si>
  <si>
    <t>LATE EPISODE, 14-19 THERAPIES,CLINICAL SEVERITY LEVEL 2,  FUNCTIONAL SEVERITY LEVEL 1,SERVICE SEVERITY LEVEL 3,SUPPLY SEVERITY LEVEL 2, SUPPLIES NOT PROVIDED</t>
  </si>
  <si>
    <t>4BFM3</t>
  </si>
  <si>
    <t>LATE EPISODE, 14-19 THERAPIES,CLINICAL SEVERITY LEVEL 2,  FUNCTIONAL SEVERITY LEVEL 1,SERVICE SEVERITY LEVEL 3,SUPPLY SEVERITY LEVEL 3, SUPPLIES NOT PROVIDED</t>
  </si>
  <si>
    <t>4BFM4</t>
  </si>
  <si>
    <t>LATE EPISODE, 14-19 THERAPIES,CLINICAL SEVERITY LEVEL 2,  FUNCTIONAL SEVERITY LEVEL 1,SERVICE SEVERITY LEVEL 3,SUPPLY SEVERITY LEVEL 4, SUPPLIES NOT PROVIDED</t>
  </si>
  <si>
    <t>4BFM5</t>
  </si>
  <si>
    <t>LATE EPISODE, 14-19 THERAPIES,CLINICAL SEVERITY LEVEL 2,  FUNCTIONAL SEVERITY LEVEL 1,SERVICE SEVERITY LEVEL 3,SUPPLY SEVERITY LEVEL 5, SUPPLIES NOT PROVIDED</t>
  </si>
  <si>
    <t>4BFM6</t>
  </si>
  <si>
    <t>LATE EPISODE, 14-19 THERAPIES,CLINICAL SEVERITY LEVEL 2,  FUNCTIONAL SEVERITY LEVEL 1,SERVICE SEVERITY LEVEL 3,SUPPLY SEVERITY LEVEL 6, SUPPLIES NOT PROVIDED</t>
  </si>
  <si>
    <t>4BFMS</t>
  </si>
  <si>
    <t>LATE EPISODE, 14-19 THERAPIES,CLINICAL SEVERITY LEVEL 2,  FUNCTIONAL SEVERITY LEVEL 1,SERVICE SEVERITY LEVEL 3,SUPPLY SEVERITY LEVEL 1, SUPPLIES PROVIDED</t>
  </si>
  <si>
    <t>4BFMT</t>
  </si>
  <si>
    <t>LATE EPISODE, 14-19 THERAPIES,CLINICAL SEVERITY LEVEL 2,  FUNCTIONAL SEVERITY LEVEL 1,SERVICE SEVERITY LEVEL 3,SUPPLY SEVERITY LEVEL 2, SUPPLIES PROVIDED</t>
  </si>
  <si>
    <t>4BFMU</t>
  </si>
  <si>
    <t>LATE EPISODE, 14-19 THERAPIES,CLINICAL SEVERITY LEVEL 2,  FUNCTIONAL SEVERITY LEVEL 1,SERVICE SEVERITY LEVEL 3,SUPPLY SEVERITY LEVEL 3, SUPPLIES PROVIDED</t>
  </si>
  <si>
    <t>4BFMV</t>
  </si>
  <si>
    <t>LATE EPISODE, 14-19 THERAPIES,CLINICAL SEVERITY LEVEL 2,  FUNCTIONAL SEVERITY LEVEL 1,SERVICE SEVERITY LEVEL 3,SUPPLY SEVERITY LEVEL 4, SUPPLIES PROVIDED</t>
  </si>
  <si>
    <t>4BFMW</t>
  </si>
  <si>
    <t>LATE EPISODE, 14-19 THERAPIES,CLINICAL SEVERITY LEVEL 2,  FUNCTIONAL SEVERITY LEVEL 1,SERVICE SEVERITY LEVEL 3,SUPPLY SEVERITY LEVEL 5, SUPPLIES PROVIDED</t>
  </si>
  <si>
    <t>4BFMX</t>
  </si>
  <si>
    <t>LATE EPISODE, 14-19 THERAPIES,CLINICAL SEVERITY LEVEL 2,  FUNCTIONAL SEVERITY LEVEL 1,SERVICE SEVERITY LEVEL 3,SUPPLY SEVERITY LEVEL 6, SUPPLIES PROVIDED</t>
  </si>
  <si>
    <t>4BGK1</t>
  </si>
  <si>
    <t>LATE EPISODE, 14-19 THERAPIES,CLINICAL SEVERITY LEVEL 2,  FUNCTIONAL SEVERITY LEVEL 2,SERVICE SEVERITY LEVEL 1,SUPPLY SEVERITY LEVEL 1, SUPPLIES NOT PROVIDED</t>
  </si>
  <si>
    <t>4BGK2</t>
  </si>
  <si>
    <t>LATE EPISODE, 14-19 THERAPIES,CLINICAL SEVERITY LEVEL 2,  FUNCTIONAL SEVERITY LEVEL 2,SERVICE SEVERITY LEVEL 1,SUPPLY SEVERITY LEVEL 2, SUPPLIES NOT PROVIDED</t>
  </si>
  <si>
    <t>4BGK3</t>
  </si>
  <si>
    <t>LATE EPISODE, 14-19 THERAPIES,CLINICAL SEVERITY LEVEL 2,  FUNCTIONAL SEVERITY LEVEL 2,SERVICE SEVERITY LEVEL 1,SUPPLY SEVERITY LEVEL 3, SUPPLIES NOT PROVIDED</t>
  </si>
  <si>
    <t>4BGK4</t>
  </si>
  <si>
    <t>LATE EPISODE, 14-19 THERAPIES,CLINICAL SEVERITY LEVEL 2,  FUNCTIONAL SEVERITY LEVEL 2,SERVICE SEVERITY LEVEL 1,SUPPLY SEVERITY LEVEL 4, SUPPLIES NOT PROVIDED</t>
  </si>
  <si>
    <t>4BGK5</t>
  </si>
  <si>
    <t>LATE EPISODE, 14-19 THERAPIES,CLINICAL SEVERITY LEVEL 2,  FUNCTIONAL SEVERITY LEVEL 2,SERVICE SEVERITY LEVEL 1,SUPPLY SEVERITY LEVEL 5, SUPPLIES NOT PROVIDED</t>
  </si>
  <si>
    <t>4BGK6</t>
  </si>
  <si>
    <t>LATE EPISODE, 14-19 THERAPIES,CLINICAL SEVERITY LEVEL 2,  FUNCTIONAL SEVERITY LEVEL 2,SERVICE SEVERITY LEVEL 1,SUPPLY SEVERITY LEVEL 6, SUPPLIES NOT PROVIDED</t>
  </si>
  <si>
    <t>4BGKS</t>
  </si>
  <si>
    <t>LATE EPISODE, 14-19 THERAPIES,CLINICAL SEVERITY LEVEL 2,  FUNCTIONAL SEVERITY LEVEL 2,SERVICE SEVERITY LEVEL 1,SUPPLY SEVERITY LEVEL 1, SUPPLIES PROVIDED</t>
  </si>
  <si>
    <t>4BGKT</t>
  </si>
  <si>
    <t>LATE EPISODE, 14-19 THERAPIES,CLINICAL SEVERITY LEVEL 2,  FUNCTIONAL SEVERITY LEVEL 2,SERVICE SEVERITY LEVEL 1,SUPPLY SEVERITY LEVEL 2, SUPPLIES PROVIDED</t>
  </si>
  <si>
    <t>4BGKU</t>
  </si>
  <si>
    <t>LATE EPISODE, 14-19 THERAPIES,CLINICAL SEVERITY LEVEL 2,  FUNCTIONAL SEVERITY LEVEL 2,SERVICE SEVERITY LEVEL 1,SUPPLY SEVERITY LEVEL 3, SUPPLIES PROVIDED</t>
  </si>
  <si>
    <t>4BGKV</t>
  </si>
  <si>
    <t>LATE EPISODE, 14-19 THERAPIES,CLINICAL SEVERITY LEVEL 2,  FUNCTIONAL SEVERITY LEVEL 2,SERVICE SEVERITY LEVEL 1,SUPPLY SEVERITY LEVEL 4, SUPPLIES PROVIDED</t>
  </si>
  <si>
    <t>4BGKW</t>
  </si>
  <si>
    <t>LATE EPISODE, 14-19 THERAPIES,CLINICAL SEVERITY LEVEL 2,  FUNCTIONAL SEVERITY LEVEL 2,SERVICE SEVERITY LEVEL 1,SUPPLY SEVERITY LEVEL 5, SUPPLIES PROVIDED</t>
  </si>
  <si>
    <t>4BGKX</t>
  </si>
  <si>
    <t>LATE EPISODE, 14-19 THERAPIES,CLINICAL SEVERITY LEVEL 2,  FUNCTIONAL SEVERITY LEVEL 2,SERVICE SEVERITY LEVEL 1,SUPPLY SEVERITY LEVEL 6, SUPPLIES PROVIDED</t>
  </si>
  <si>
    <t>4BGL1</t>
  </si>
  <si>
    <t>LATE EPISODE, 14-19 THERAPIES,CLINICAL SEVERITY LEVEL 2,  FUNCTIONAL SEVERITY LEVEL 2,SERVICE SEVERITY LEVEL 2,SUPPLY SEVERITY LEVEL 1, SUPPLIES NOT PROVIDED</t>
  </si>
  <si>
    <t>4BGL2</t>
  </si>
  <si>
    <t>LATE EPISODE, 14-19 THERAPIES,CLINICAL SEVERITY LEVEL 2,  FUNCTIONAL SEVERITY LEVEL 2,SERVICE SEVERITY LEVEL 2,SUPPLY SEVERITY LEVEL 2, SUPPLIES NOT PROVIDED</t>
  </si>
  <si>
    <t>4BGL3</t>
  </si>
  <si>
    <t>LATE EPISODE, 14-19 THERAPIES,CLINICAL SEVERITY LEVEL 2,  FUNCTIONAL SEVERITY LEVEL 2,SERVICE SEVERITY LEVEL 2,SUPPLY SEVERITY LEVEL 3, SUPPLIES NOT PROVIDED</t>
  </si>
  <si>
    <t>4BGL4</t>
  </si>
  <si>
    <t>LATE EPISODE, 14-19 THERAPIES,CLINICAL SEVERITY LEVEL 2,  FUNCTIONAL SEVERITY LEVEL 2,SERVICE SEVERITY LEVEL 2,SUPPLY SEVERITY LEVEL 4, SUPPLIES NOT PROVIDED</t>
  </si>
  <si>
    <t>4BGL5</t>
  </si>
  <si>
    <t>LATE EPISODE, 14-19 THERAPIES,CLINICAL SEVERITY LEVEL 2,  FUNCTIONAL SEVERITY LEVEL 2,SERVICE SEVERITY LEVEL 2,SUPPLY SEVERITY LEVEL 5, SUPPLIES NOT PROVIDED</t>
  </si>
  <si>
    <t>4BGL6</t>
  </si>
  <si>
    <t>LATE EPISODE, 14-19 THERAPIES,CLINICAL SEVERITY LEVEL 2,  FUNCTIONAL SEVERITY LEVEL 2,SERVICE SEVERITY LEVEL 2,SUPPLY SEVERITY LEVEL 6, SUPPLIES NOT PROVIDED</t>
  </si>
  <si>
    <t>4BGLS</t>
  </si>
  <si>
    <t>LATE EPISODE, 14-19 THERAPIES,CLINICAL SEVERITY LEVEL 2,  FUNCTIONAL SEVERITY LEVEL 2,SERVICE SEVERITY LEVEL 2,SUPPLY SEVERITY LEVEL 1, SUPPLIES PROVIDED</t>
  </si>
  <si>
    <t>4BGLT</t>
  </si>
  <si>
    <t>LATE EPISODE, 14-19 THERAPIES,CLINICAL SEVERITY LEVEL 2,  FUNCTIONAL SEVERITY LEVEL 2,SERVICE SEVERITY LEVEL 2,SUPPLY SEVERITY LEVEL 2, SUPPLIES PROVIDED</t>
  </si>
  <si>
    <t>4BGLU</t>
  </si>
  <si>
    <t>LATE EPISODE, 14-19 THERAPIES,CLINICAL SEVERITY LEVEL 2,  FUNCTIONAL SEVERITY LEVEL 2,SERVICE SEVERITY LEVEL 2,SUPPLY SEVERITY LEVEL 3, SUPPLIES PROVIDED</t>
  </si>
  <si>
    <t>4BGLV</t>
  </si>
  <si>
    <t>LATE EPISODE, 14-19 THERAPIES,CLINICAL SEVERITY LEVEL 2,  FUNCTIONAL SEVERITY LEVEL 2,SERVICE SEVERITY LEVEL 2,SUPPLY SEVERITY LEVEL 4, SUPPLIES PROVIDED</t>
  </si>
  <si>
    <t>4BGLW</t>
  </si>
  <si>
    <t>LATE EPISODE, 14-19 THERAPIES,CLINICAL SEVERITY LEVEL 2,  FUNCTIONAL SEVERITY LEVEL 2,SERVICE SEVERITY LEVEL 2,SUPPLY SEVERITY LEVEL 5, SUPPLIES PROVIDED</t>
  </si>
  <si>
    <t>4BGLX</t>
  </si>
  <si>
    <t>LATE EPISODE, 14-19 THERAPIES,CLINICAL SEVERITY LEVEL 2,  FUNCTIONAL SEVERITY LEVEL 2,SERVICE SEVERITY LEVEL 2,SUPPLY SEVERITY LEVEL 6, SUPPLIES PROVIDED</t>
  </si>
  <si>
    <t>4BGM1</t>
  </si>
  <si>
    <t>LATE EPISODE, 14-19 THERAPIES,CLINICAL SEVERITY LEVEL 2,  FUNCTIONAL SEVERITY LEVEL 2,SERVICE SEVERITY LEVEL 3,SUPPLY SEVERITY LEVEL 1, SUPPLIES NOT PROVIDED</t>
  </si>
  <si>
    <t>4BGM2</t>
  </si>
  <si>
    <t>LATE EPISODE, 14-19 THERAPIES,CLINICAL SEVERITY LEVEL 2,  FUNCTIONAL SEVERITY LEVEL 2,SERVICE SEVERITY LEVEL 3,SUPPLY SEVERITY LEVEL 2, SUPPLIES NOT PROVIDED</t>
  </si>
  <si>
    <t>4BGM3</t>
  </si>
  <si>
    <t>LATE EPISODE, 14-19 THERAPIES,CLINICAL SEVERITY LEVEL 2,  FUNCTIONAL SEVERITY LEVEL 2,SERVICE SEVERITY LEVEL 3,SUPPLY SEVERITY LEVEL 3, SUPPLIES NOT PROVIDED</t>
  </si>
  <si>
    <t>4BGM4</t>
  </si>
  <si>
    <t>LATE EPISODE, 14-19 THERAPIES,CLINICAL SEVERITY LEVEL 2,  FUNCTIONAL SEVERITY LEVEL 2,SERVICE SEVERITY LEVEL 3,SUPPLY SEVERITY LEVEL 4, SUPPLIES NOT PROVIDED</t>
  </si>
  <si>
    <t>4BGM5</t>
  </si>
  <si>
    <t>LATE EPISODE, 14-19 THERAPIES,CLINICAL SEVERITY LEVEL 2,  FUNCTIONAL SEVERITY LEVEL 2,SERVICE SEVERITY LEVEL 3,SUPPLY SEVERITY LEVEL 5, SUPPLIES NOT PROVIDED</t>
  </si>
  <si>
    <t>4BGM6</t>
  </si>
  <si>
    <t>LATE EPISODE, 14-19 THERAPIES,CLINICAL SEVERITY LEVEL 2,  FUNCTIONAL SEVERITY LEVEL 2,SERVICE SEVERITY LEVEL 3,SUPPLY SEVERITY LEVEL 6, SUPPLIES NOT PROVIDED</t>
  </si>
  <si>
    <t>4BGMS</t>
  </si>
  <si>
    <t>LATE EPISODE, 14-19 THERAPIES,CLINICAL SEVERITY LEVEL 2,  FUNCTIONAL SEVERITY LEVEL 2,SERVICE SEVERITY LEVEL 3,SUPPLY SEVERITY LEVEL 1, SUPPLIES PROVIDED</t>
  </si>
  <si>
    <t>4BGMT</t>
  </si>
  <si>
    <t>LATE EPISODE, 14-19 THERAPIES,CLINICAL SEVERITY LEVEL 2,  FUNCTIONAL SEVERITY LEVEL 2,SERVICE SEVERITY LEVEL 3,SUPPLY SEVERITY LEVEL 2, SUPPLIES PROVIDED</t>
  </si>
  <si>
    <t>4BGMU</t>
  </si>
  <si>
    <t>LATE EPISODE, 14-19 THERAPIES,CLINICAL SEVERITY LEVEL 2,  FUNCTIONAL SEVERITY LEVEL 2,SERVICE SEVERITY LEVEL 3,SUPPLY SEVERITY LEVEL 3, SUPPLIES PROVIDED</t>
  </si>
  <si>
    <t>4BGMV</t>
  </si>
  <si>
    <t>LATE EPISODE, 14-19 THERAPIES,CLINICAL SEVERITY LEVEL 2,  FUNCTIONAL SEVERITY LEVEL 2,SERVICE SEVERITY LEVEL 3,SUPPLY SEVERITY LEVEL 4, SUPPLIES PROVIDED</t>
  </si>
  <si>
    <t>4BGMW</t>
  </si>
  <si>
    <t>LATE EPISODE, 14-19 THERAPIES,CLINICAL SEVERITY LEVEL 2,  FUNCTIONAL SEVERITY LEVEL 2,SERVICE SEVERITY LEVEL 3,SUPPLY SEVERITY LEVEL 5, SUPPLIES PROVIDED</t>
  </si>
  <si>
    <t>4BGMX</t>
  </si>
  <si>
    <t>LATE EPISODE, 14-19 THERAPIES,CLINICAL SEVERITY LEVEL 2,  FUNCTIONAL SEVERITY LEVEL 2,SERVICE SEVERITY LEVEL 3,SUPPLY SEVERITY LEVEL 6, SUPPLIES PROVIDED</t>
  </si>
  <si>
    <t>4BHK1</t>
  </si>
  <si>
    <t>LATE EPISODE, 14-19 THERAPIES,CLINICAL SEVERITY LEVEL 2,  FUNCTIONAL SEVERITY LEVEL 3,SERVICE SEVERITY LEVEL 1,SUPPLY SEVERITY LEVEL 1, SUPPLIES NOT PROVIDED</t>
  </si>
  <si>
    <t>4BHK2</t>
  </si>
  <si>
    <t>LATE EPISODE, 14-19 THERAPIES,CLINICAL SEVERITY LEVEL 2,  FUNCTIONAL SEVERITY LEVEL 3,SERVICE SEVERITY LEVEL 1,SUPPLY SEVERITY LEVEL 2, SUPPLIES NOT PROVIDED</t>
  </si>
  <si>
    <t>4BHK3</t>
  </si>
  <si>
    <t>LATE EPISODE, 14-19 THERAPIES,CLINICAL SEVERITY LEVEL 2,  FUNCTIONAL SEVERITY LEVEL 3,SERVICE SEVERITY LEVEL 1,SUPPLY SEVERITY LEVEL 3, SUPPLIES NOT PROVIDED</t>
  </si>
  <si>
    <t>4BHK4</t>
  </si>
  <si>
    <t>LATE EPISODE, 14-19 THERAPIES,CLINICAL SEVERITY LEVEL 2,  FUNCTIONAL SEVERITY LEVEL 3,SERVICE SEVERITY LEVEL 1,SUPPLY SEVERITY LEVEL 4, SUPPLIES NOT PROVIDED</t>
  </si>
  <si>
    <t>4BHK5</t>
  </si>
  <si>
    <t>LATE EPISODE, 14-19 THERAPIES,CLINICAL SEVERITY LEVEL 2,  FUNCTIONAL SEVERITY LEVEL 3,SERVICE SEVERITY LEVEL 1,SUPPLY SEVERITY LEVEL 5, SUPPLIES NOT PROVIDED</t>
  </si>
  <si>
    <t>4BHK6</t>
  </si>
  <si>
    <t>LATE EPISODE, 14-19 THERAPIES,CLINICAL SEVERITY LEVEL 2,  FUNCTIONAL SEVERITY LEVEL 3,SERVICE SEVERITY LEVEL 1,SUPPLY SEVERITY LEVEL 6, SUPPLIES NOT PROVIDED</t>
  </si>
  <si>
    <t>4BHKS</t>
  </si>
  <si>
    <t>LATE EPISODE, 14-19 THERAPIES,CLINICAL SEVERITY LEVEL 2,  FUNCTIONAL SEVERITY LEVEL 3,SERVICE SEVERITY LEVEL 1,SUPPLY SEVERITY LEVEL 1, SUPPLIES PROVIDED</t>
  </si>
  <si>
    <t>4BHKT</t>
  </si>
  <si>
    <t>LATE EPISODE, 14-19 THERAPIES,CLINICAL SEVERITY LEVEL 2,  FUNCTIONAL SEVERITY LEVEL 3,SERVICE SEVERITY LEVEL 1,SUPPLY SEVERITY LEVEL 2, SUPPLIES PROVIDED</t>
  </si>
  <si>
    <t>4BHKU</t>
  </si>
  <si>
    <t>LATE EPISODE, 14-19 THERAPIES,CLINICAL SEVERITY LEVEL 2,  FUNCTIONAL SEVERITY LEVEL 3,SERVICE SEVERITY LEVEL 1,SUPPLY SEVERITY LEVEL 3, SUPPLIES PROVIDED</t>
  </si>
  <si>
    <t>4BHKV</t>
  </si>
  <si>
    <t>LATE EPISODE, 14-19 THERAPIES,CLINICAL SEVERITY LEVEL 2,  FUNCTIONAL SEVERITY LEVEL 3,SERVICE SEVERITY LEVEL 1,SUPPLY SEVERITY LEVEL 4, SUPPLIES PROVIDED</t>
  </si>
  <si>
    <t>4BHKW</t>
  </si>
  <si>
    <t>LATE EPISODE, 14-19 THERAPIES,CLINICAL SEVERITY LEVEL 2,  FUNCTIONAL SEVERITY LEVEL 3,SERVICE SEVERITY LEVEL 1,SUPPLY SEVERITY LEVEL 5, SUPPLIES PROVIDED</t>
  </si>
  <si>
    <t>4BHKX</t>
  </si>
  <si>
    <t>LATE EPISODE, 14-19 THERAPIES,CLINICAL SEVERITY LEVEL 2,  FUNCTIONAL SEVERITY LEVEL 3,SERVICE SEVERITY LEVEL 1,SUPPLY SEVERITY LEVEL 6, SUPPLIES PROVIDED</t>
  </si>
  <si>
    <t>4BHL1</t>
  </si>
  <si>
    <t>LATE EPISODE, 14-19 THERAPIES,CLINICAL SEVERITY LEVEL 2,  FUNCTIONAL SEVERITY LEVEL 3,SERVICE SEVERITY LEVEL 2,SUPPLY SEVERITY LEVEL 1, SUPPLIES NOT PROVIDED</t>
  </si>
  <si>
    <t>4BHL2</t>
  </si>
  <si>
    <t>LATE EPISODE, 14-19 THERAPIES,CLINICAL SEVERITY LEVEL 2,  FUNCTIONAL SEVERITY LEVEL 3,SERVICE SEVERITY LEVEL 2,SUPPLY SEVERITY LEVEL 2, SUPPLIES NOT PROVIDED</t>
  </si>
  <si>
    <t>4BHL3</t>
  </si>
  <si>
    <t>LATE EPISODE, 14-19 THERAPIES,CLINICAL SEVERITY LEVEL 2,  FUNCTIONAL SEVERITY LEVEL 3,SERVICE SEVERITY LEVEL 2,SUPPLY SEVERITY LEVEL 3, SUPPLIES NOT PROVIDED</t>
  </si>
  <si>
    <t>4BHL4</t>
  </si>
  <si>
    <t>LATE EPISODE, 14-19 THERAPIES,CLINICAL SEVERITY LEVEL 2,  FUNCTIONAL SEVERITY LEVEL 3,SERVICE SEVERITY LEVEL 2,SUPPLY SEVERITY LEVEL 4, SUPPLIES NOT PROVIDED</t>
  </si>
  <si>
    <t>4BHL5</t>
  </si>
  <si>
    <t>LATE EPISODE, 14-19 THERAPIES,CLINICAL SEVERITY LEVEL 2,  FUNCTIONAL SEVERITY LEVEL 3,SERVICE SEVERITY LEVEL 2,SUPPLY SEVERITY LEVEL 5, SUPPLIES NOT PROVIDED</t>
  </si>
  <si>
    <t>4BHL6</t>
  </si>
  <si>
    <t>LATE EPISODE, 14-19 THERAPIES,CLINICAL SEVERITY LEVEL 2,  FUNCTIONAL SEVERITY LEVEL 3,SERVICE SEVERITY LEVEL 2,SUPPLY SEVERITY LEVEL 6, SUPPLIES NOT PROVIDED</t>
  </si>
  <si>
    <t>4BHLS</t>
  </si>
  <si>
    <t>LATE EPISODE, 14-19 THERAPIES,CLINICAL SEVERITY LEVEL 2,  FUNCTIONAL SEVERITY LEVEL 3,SERVICE SEVERITY LEVEL 2,SUPPLY SEVERITY LEVEL 1, SUPPLIES PROVIDED</t>
  </si>
  <si>
    <t>4BHLT</t>
  </si>
  <si>
    <t>LATE EPISODE, 14-19 THERAPIES,CLINICAL SEVERITY LEVEL 2,  FUNCTIONAL SEVERITY LEVEL 3,SERVICE SEVERITY LEVEL 2,SUPPLY SEVERITY LEVEL 2, SUPPLIES PROVIDED</t>
  </si>
  <si>
    <t>4BHLU</t>
  </si>
  <si>
    <t>LATE EPISODE, 14-19 THERAPIES,CLINICAL SEVERITY LEVEL 2,  FUNCTIONAL SEVERITY LEVEL 3,SERVICE SEVERITY LEVEL 2,SUPPLY SEVERITY LEVEL 3, SUPPLIES PROVIDED</t>
  </si>
  <si>
    <t>4BHLV</t>
  </si>
  <si>
    <t>LATE EPISODE, 14-19 THERAPIES,CLINICAL SEVERITY LEVEL 2,  FUNCTIONAL SEVERITY LEVEL 3,SERVICE SEVERITY LEVEL 2,SUPPLY SEVERITY LEVEL 4, SUPPLIES PROVIDED</t>
  </si>
  <si>
    <t>4BHLW</t>
  </si>
  <si>
    <t>LATE EPISODE, 14-19 THERAPIES,CLINICAL SEVERITY LEVEL 2,  FUNCTIONAL SEVERITY LEVEL 3,SERVICE SEVERITY LEVEL 2,SUPPLY SEVERITY LEVEL 5, SUPPLIES PROVIDED</t>
  </si>
  <si>
    <t>4BHLX</t>
  </si>
  <si>
    <t>LATE EPISODE, 14-19 THERAPIES,CLINICAL SEVERITY LEVEL 2,  FUNCTIONAL SEVERITY LEVEL 3,SERVICE SEVERITY LEVEL 2,SUPPLY SEVERITY LEVEL 6, SUPPLIES PROVIDED</t>
  </si>
  <si>
    <t>4BHM1</t>
  </si>
  <si>
    <t>LATE EPISODE, 14-19 THERAPIES,CLINICAL SEVERITY LEVEL 2,  FUNCTIONAL SEVERITY LEVEL 3,SERVICE SEVERITY LEVEL 3,SUPPLY SEVERITY LEVEL 1, SUPPLIES NOT PROVIDED</t>
  </si>
  <si>
    <t>4BHM2</t>
  </si>
  <si>
    <t>LATE EPISODE, 14-19 THERAPIES,CLINICAL SEVERITY LEVEL 2,  FUNCTIONAL SEVERITY LEVEL 3,SERVICE SEVERITY LEVEL 3,SUPPLY SEVERITY LEVEL 2, SUPPLIES NOT PROVIDED</t>
  </si>
  <si>
    <t>4BHM3</t>
  </si>
  <si>
    <t>LATE EPISODE, 14-19 THERAPIES,CLINICAL SEVERITY LEVEL 2,  FUNCTIONAL SEVERITY LEVEL 3,SERVICE SEVERITY LEVEL 3,SUPPLY SEVERITY LEVEL 3, SUPPLIES NOT PROVIDED</t>
  </si>
  <si>
    <t>4BHM4</t>
  </si>
  <si>
    <t>LATE EPISODE, 14-19 THERAPIES,CLINICAL SEVERITY LEVEL 2,  FUNCTIONAL SEVERITY LEVEL 3,SERVICE SEVERITY LEVEL 3,SUPPLY SEVERITY LEVEL 4, SUPPLIES NOT PROVIDED</t>
  </si>
  <si>
    <t>4BHM5</t>
  </si>
  <si>
    <t>LATE EPISODE, 14-19 THERAPIES,CLINICAL SEVERITY LEVEL 2,  FUNCTIONAL SEVERITY LEVEL 3,SERVICE SEVERITY LEVEL 3,SUPPLY SEVERITY LEVEL 5, SUPPLIES NOT PROVIDED</t>
  </si>
  <si>
    <t>4BHM6</t>
  </si>
  <si>
    <t>LATE EPISODE, 14-19 THERAPIES,CLINICAL SEVERITY LEVEL 2,  FUNCTIONAL SEVERITY LEVEL 3,SERVICE SEVERITY LEVEL 3,SUPPLY SEVERITY LEVEL 6, SUPPLIES NOT PROVIDED</t>
  </si>
  <si>
    <t>4BHMS</t>
  </si>
  <si>
    <t>LATE EPISODE, 14-19 THERAPIES,CLINICAL SEVERITY LEVEL 2,  FUNCTIONAL SEVERITY LEVEL 3,SERVICE SEVERITY LEVEL 3,SUPPLY SEVERITY LEVEL 1, SUPPLIES PROVIDED</t>
  </si>
  <si>
    <t>4BHMT</t>
  </si>
  <si>
    <t>LATE EPISODE, 14-19 THERAPIES,CLINICAL SEVERITY LEVEL 2,  FUNCTIONAL SEVERITY LEVEL 3,SERVICE SEVERITY LEVEL 3,SUPPLY SEVERITY LEVEL 2, SUPPLIES PROVIDED</t>
  </si>
  <si>
    <t>4BHMU</t>
  </si>
  <si>
    <t>LATE EPISODE, 14-19 THERAPIES,CLINICAL SEVERITY LEVEL 2,  FUNCTIONAL SEVERITY LEVEL 3,SERVICE SEVERITY LEVEL 3,SUPPLY SEVERITY LEVEL 3, SUPPLIES PROVIDED</t>
  </si>
  <si>
    <t>4BHMV</t>
  </si>
  <si>
    <t>LATE EPISODE, 14-19 THERAPIES,CLINICAL SEVERITY LEVEL 2,  FUNCTIONAL SEVERITY LEVEL 3,SERVICE SEVERITY LEVEL 3,SUPPLY SEVERITY LEVEL 4, SUPPLIES PROVIDED</t>
  </si>
  <si>
    <t>4BHMW</t>
  </si>
  <si>
    <t>LATE EPISODE, 14-19 THERAPIES,CLINICAL SEVERITY LEVEL 2,  FUNCTIONAL SEVERITY LEVEL 3,SERVICE SEVERITY LEVEL 3,SUPPLY SEVERITY LEVEL 5, SUPPLIES PROVIDED</t>
  </si>
  <si>
    <t>4BHMX</t>
  </si>
  <si>
    <t>LATE EPISODE, 14-19 THERAPIES,CLINICAL SEVERITY LEVEL 2,  FUNCTIONAL SEVERITY LEVEL 3,SERVICE SEVERITY LEVEL 3,SUPPLY SEVERITY LEVEL 6, SUPPLIES PROVIDED</t>
  </si>
  <si>
    <t>4CFK1</t>
  </si>
  <si>
    <t>LATE EPISODE, 14-19 THERAPIES,CLINICAL SEVERITY LEVEL 3,  FUNCTIONAL SEVERITY LEVEL 1,SERVICE SEVERITY LEVEL 1,SUPPLY SEVERITY LEVEL 1, SUPPLIES NOT PROVIDED</t>
  </si>
  <si>
    <t>4CFK2</t>
  </si>
  <si>
    <t>LATE EPISODE, 14-19 THERAPIES,CLINICAL SEVERITY LEVEL 3,  FUNCTIONAL SEVERITY LEVEL 1,SERVICE SEVERITY LEVEL 1,SUPPLY SEVERITY LEVEL 2, SUPPLIES NOT PROVIDED</t>
  </si>
  <si>
    <t>4CFK3</t>
  </si>
  <si>
    <t>LATE EPISODE, 14-19 THERAPIES,CLINICAL SEVERITY LEVEL 3,  FUNCTIONAL SEVERITY LEVEL 1,SERVICE SEVERITY LEVEL 1,SUPPLY SEVERITY LEVEL 3, SUPPLIES NOT PROVIDED</t>
  </si>
  <si>
    <t>4CFK4</t>
  </si>
  <si>
    <t>LATE EPISODE, 14-19 THERAPIES,CLINICAL SEVERITY LEVEL 3,  FUNCTIONAL SEVERITY LEVEL 1,SERVICE SEVERITY LEVEL 1,SUPPLY SEVERITY LEVEL 4, SUPPLIES NOT PROVIDED</t>
  </si>
  <si>
    <t>4CFK5</t>
  </si>
  <si>
    <t>LATE EPISODE, 14-19 THERAPIES,CLINICAL SEVERITY LEVEL 3,  FUNCTIONAL SEVERITY LEVEL 1,SERVICE SEVERITY LEVEL 1,SUPPLY SEVERITY LEVEL 5, SUPPLIES NOT PROVIDED</t>
  </si>
  <si>
    <t>4CFK6</t>
  </si>
  <si>
    <t>LATE EPISODE, 14-19 THERAPIES,CLINICAL SEVERITY LEVEL 3,  FUNCTIONAL SEVERITY LEVEL 1,SERVICE SEVERITY LEVEL 1,SUPPLY SEVERITY LEVEL 6, SUPPLIES NOT PROVIDED</t>
  </si>
  <si>
    <t>4CFKS</t>
  </si>
  <si>
    <t>LATE EPISODE, 14-19 THERAPIES,CLINICAL SEVERITY LEVEL 3,  FUNCTIONAL SEVERITY LEVEL 1,SERVICE SEVERITY LEVEL 1,SUPPLY SEVERITY LEVEL 1, SUPPLIES PROVIDED</t>
  </si>
  <si>
    <t>4CFKT</t>
  </si>
  <si>
    <t>LATE EPISODE, 14-19 THERAPIES,CLINICAL SEVERITY LEVEL 3,  FUNCTIONAL SEVERITY LEVEL 1,SERVICE SEVERITY LEVEL 1,SUPPLY SEVERITY LEVEL 2, SUPPLIES PROVIDED</t>
  </si>
  <si>
    <t>4CFKU</t>
  </si>
  <si>
    <t>LATE EPISODE, 14-19 THERAPIES,CLINICAL SEVERITY LEVEL 3,  FUNCTIONAL SEVERITY LEVEL 1,SERVICE SEVERITY LEVEL 1,SUPPLY SEVERITY LEVEL 3, SUPPLIES PROVIDED</t>
  </si>
  <si>
    <t>4CFKV</t>
  </si>
  <si>
    <t>LATE EPISODE, 14-19 THERAPIES,CLINICAL SEVERITY LEVEL 3,  FUNCTIONAL SEVERITY LEVEL 1,SERVICE SEVERITY LEVEL 1,SUPPLY SEVERITY LEVEL 4, SUPPLIES PROVIDED</t>
  </si>
  <si>
    <t>4CFKW</t>
  </si>
  <si>
    <t>LATE EPISODE, 14-19 THERAPIES,CLINICAL SEVERITY LEVEL 3,  FUNCTIONAL SEVERITY LEVEL 1,SERVICE SEVERITY LEVEL 1,SUPPLY SEVERITY LEVEL 5, SUPPLIES PROVIDED</t>
  </si>
  <si>
    <t>4CFKX</t>
  </si>
  <si>
    <t>LATE EPISODE, 14-19 THERAPIES,CLINICAL SEVERITY LEVEL 3,  FUNCTIONAL SEVERITY LEVEL 1,SERVICE SEVERITY LEVEL 1,SUPPLY SEVERITY LEVEL 6, SUPPLIES PROVIDED</t>
  </si>
  <si>
    <t>4CFL1</t>
  </si>
  <si>
    <t>LATE EPISODE, 14-19 THERAPIES,CLINICAL SEVERITY LEVEL 3,  FUNCTIONAL SEVERITY LEVEL 1,SERVICE SEVERITY LEVEL 2,SUPPLY SEVERITY LEVEL 1, SUPPLIES NOT PROVIDED</t>
  </si>
  <si>
    <t>4CFL2</t>
  </si>
  <si>
    <t>LATE EPISODE, 14-19 THERAPIES,CLINICAL SEVERITY LEVEL 3,  FUNCTIONAL SEVERITY LEVEL 1,SERVICE SEVERITY LEVEL 2,SUPPLY SEVERITY LEVEL 2, SUPPLIES NOT PROVIDED</t>
  </si>
  <si>
    <t>4CFL3</t>
  </si>
  <si>
    <t>LATE EPISODE, 14-19 THERAPIES,CLINICAL SEVERITY LEVEL 3,  FUNCTIONAL SEVERITY LEVEL 1,SERVICE SEVERITY LEVEL 2,SUPPLY SEVERITY LEVEL 3, SUPPLIES NOT PROVIDED</t>
  </si>
  <si>
    <t>4CFL4</t>
  </si>
  <si>
    <t>LATE EPISODE, 14-19 THERAPIES,CLINICAL SEVERITY LEVEL 3,  FUNCTIONAL SEVERITY LEVEL 1,SERVICE SEVERITY LEVEL 2,SUPPLY SEVERITY LEVEL 4, SUPPLIES NOT PROVIDED</t>
  </si>
  <si>
    <t>4CFL5</t>
  </si>
  <si>
    <t>LATE EPISODE, 14-19 THERAPIES,CLINICAL SEVERITY LEVEL 3,  FUNCTIONAL SEVERITY LEVEL 1,SERVICE SEVERITY LEVEL 2,SUPPLY SEVERITY LEVEL 5, SUPPLIES NOT PROVIDED</t>
  </si>
  <si>
    <t>4CFL6</t>
  </si>
  <si>
    <t>LATE EPISODE, 14-19 THERAPIES,CLINICAL SEVERITY LEVEL 3,  FUNCTIONAL SEVERITY LEVEL 1,SERVICE SEVERITY LEVEL 2,SUPPLY SEVERITY LEVEL 6, SUPPLIES NOT PROVIDED</t>
  </si>
  <si>
    <t>4CFLS</t>
  </si>
  <si>
    <t>LATE EPISODE, 14-19 THERAPIES,CLINICAL SEVERITY LEVEL 3,  FUNCTIONAL SEVERITY LEVEL 1,SERVICE SEVERITY LEVEL 2,SUPPLY SEVERITY LEVEL 1, SUPPLIES PROVIDED</t>
  </si>
  <si>
    <t>4CFLT</t>
  </si>
  <si>
    <t>LATE EPISODE, 14-19 THERAPIES,CLINICAL SEVERITY LEVEL 3,  FUNCTIONAL SEVERITY LEVEL 1,SERVICE SEVERITY LEVEL 2,SUPPLY SEVERITY LEVEL 2, SUPPLIES PROVIDED</t>
  </si>
  <si>
    <t>4CFLU</t>
  </si>
  <si>
    <t>LATE EPISODE, 14-19 THERAPIES,CLINICAL SEVERITY LEVEL 3,  FUNCTIONAL SEVERITY LEVEL 1,SERVICE SEVERITY LEVEL 2,SUPPLY SEVERITY LEVEL 3, SUPPLIES PROVIDED</t>
  </si>
  <si>
    <t>4CFLV</t>
  </si>
  <si>
    <t>LATE EPISODE, 14-19 THERAPIES,CLINICAL SEVERITY LEVEL 3,  FUNCTIONAL SEVERITY LEVEL 1,SERVICE SEVERITY LEVEL 2,SUPPLY SEVERITY LEVEL 4, SUPPLIES PROVIDED</t>
  </si>
  <si>
    <t>4CFLW</t>
  </si>
  <si>
    <t>LATE EPISODE, 14-19 THERAPIES,CLINICAL SEVERITY LEVEL 3,  FUNCTIONAL SEVERITY LEVEL 1,SERVICE SEVERITY LEVEL 2,SUPPLY SEVERITY LEVEL 5, SUPPLIES PROVIDED</t>
  </si>
  <si>
    <t>4CFLX</t>
  </si>
  <si>
    <t>LATE EPISODE, 14-19 THERAPIES,CLINICAL SEVERITY LEVEL 3,  FUNCTIONAL SEVERITY LEVEL 1,SERVICE SEVERITY LEVEL 2,SUPPLY SEVERITY LEVEL 6, SUPPLIES PROVIDED</t>
  </si>
  <si>
    <t>4CFM1</t>
  </si>
  <si>
    <t>LATE EPISODE, 14-19 THERAPIES,CLINICAL SEVERITY LEVEL 3,  FUNCTIONAL SEVERITY LEVEL 1,SERVICE SEVERITY LEVEL 3,SUPPLY SEVERITY LEVEL 1, SUPPLIES NOT PROVIDED</t>
  </si>
  <si>
    <t>4CFM2</t>
  </si>
  <si>
    <t>LATE EPISODE, 14-19 THERAPIES,CLINICAL SEVERITY LEVEL 3,  FUNCTIONAL SEVERITY LEVEL 1,SERVICE SEVERITY LEVEL 3,SUPPLY SEVERITY LEVEL 2, SUPPLIES NOT PROVIDED</t>
  </si>
  <si>
    <t>4CFM3</t>
  </si>
  <si>
    <t>LATE EPISODE, 14-19 THERAPIES,CLINICAL SEVERITY LEVEL 3,  FUNCTIONAL SEVERITY LEVEL 1,SERVICE SEVERITY LEVEL 3,SUPPLY SEVERITY LEVEL 3, SUPPLIES NOT PROVIDED</t>
  </si>
  <si>
    <t>4CFM4</t>
  </si>
  <si>
    <t>LATE EPISODE, 14-19 THERAPIES,CLINICAL SEVERITY LEVEL 3,  FUNCTIONAL SEVERITY LEVEL 1,SERVICE SEVERITY LEVEL 3,SUPPLY SEVERITY LEVEL 4, SUPPLIES NOT PROVIDED</t>
  </si>
  <si>
    <t>4CFM5</t>
  </si>
  <si>
    <t>LATE EPISODE, 14-19 THERAPIES,CLINICAL SEVERITY LEVEL 3,  FUNCTIONAL SEVERITY LEVEL 1,SERVICE SEVERITY LEVEL 3,SUPPLY SEVERITY LEVEL 5, SUPPLIES NOT PROVIDED</t>
  </si>
  <si>
    <t>4CFM6</t>
  </si>
  <si>
    <t>LATE EPISODE, 14-19 THERAPIES,CLINICAL SEVERITY LEVEL 3,  FUNCTIONAL SEVERITY LEVEL 1,SERVICE SEVERITY LEVEL 3,SUPPLY SEVERITY LEVEL 6, SUPPLIES NOT PROVIDED</t>
  </si>
  <si>
    <t>4CFMS</t>
  </si>
  <si>
    <t>LATE EPISODE, 14-19 THERAPIES,CLINICAL SEVERITY LEVEL 3,  FUNCTIONAL SEVERITY LEVEL 1,SERVICE SEVERITY LEVEL 3,SUPPLY SEVERITY LEVEL 1, SUPPLIES PROVIDED</t>
  </si>
  <si>
    <t>4CFMT</t>
  </si>
  <si>
    <t>LATE EPISODE, 14-19 THERAPIES,CLINICAL SEVERITY LEVEL 3,  FUNCTIONAL SEVERITY LEVEL 1,SERVICE SEVERITY LEVEL 3,SUPPLY SEVERITY LEVEL 2, SUPPLIES PROVIDED</t>
  </si>
  <si>
    <t>4CFMU</t>
  </si>
  <si>
    <t>LATE EPISODE, 14-19 THERAPIES,CLINICAL SEVERITY LEVEL 3,  FUNCTIONAL SEVERITY LEVEL 1,SERVICE SEVERITY LEVEL 3,SUPPLY SEVERITY LEVEL 3, SUPPLIES PROVIDED</t>
  </si>
  <si>
    <t>4CFMV</t>
  </si>
  <si>
    <t>LATE EPISODE, 14-19 THERAPIES,CLINICAL SEVERITY LEVEL 3,  FUNCTIONAL SEVERITY LEVEL 1,SERVICE SEVERITY LEVEL 3,SUPPLY SEVERITY LEVEL 4, SUPPLIES PROVIDED</t>
  </si>
  <si>
    <t>4CFMW</t>
  </si>
  <si>
    <t>LATE EPISODE, 14-19 THERAPIES,CLINICAL SEVERITY LEVEL 3,  FUNCTIONAL SEVERITY LEVEL 1,SERVICE SEVERITY LEVEL 3,SUPPLY SEVERITY LEVEL 5, SUPPLIES PROVIDED</t>
  </si>
  <si>
    <t>4CFMX</t>
  </si>
  <si>
    <t>LATE EPISODE, 14-19 THERAPIES,CLINICAL SEVERITY LEVEL 3,  FUNCTIONAL SEVERITY LEVEL 1,SERVICE SEVERITY LEVEL 3,SUPPLY SEVERITY LEVEL 6, SUPPLIES PROVIDED</t>
  </si>
  <si>
    <t>4CGK1</t>
  </si>
  <si>
    <t>LATE EPISODE, 14-19 THERAPIES,CLINICAL SEVERITY LEVEL 3,  FUNCTIONAL SEVERITY LEVEL 2,SERVICE SEVERITY LEVEL 1,SUPPLY SEVERITY LEVEL 1, SUPPLIES NOT PROVIDED</t>
  </si>
  <si>
    <t>4CGK2</t>
  </si>
  <si>
    <t>LATE EPISODE, 14-19 THERAPIES,CLINICAL SEVERITY LEVEL 3,  FUNCTIONAL SEVERITY LEVEL 2,SERVICE SEVERITY LEVEL 1,SUPPLY SEVERITY LEVEL 2, SUPPLIES NOT PROVIDED</t>
  </si>
  <si>
    <t>4CGK3</t>
  </si>
  <si>
    <t>LATE EPISODE, 14-19 THERAPIES,CLINICAL SEVERITY LEVEL 3,  FUNCTIONAL SEVERITY LEVEL 2,SERVICE SEVERITY LEVEL 1,SUPPLY SEVERITY LEVEL 3, SUPPLIES NOT PROVIDED</t>
  </si>
  <si>
    <t>4CGK4</t>
  </si>
  <si>
    <t>LATE EPISODE, 14-19 THERAPIES,CLINICAL SEVERITY LEVEL 3,  FUNCTIONAL SEVERITY LEVEL 2,SERVICE SEVERITY LEVEL 1,SUPPLY SEVERITY LEVEL 4, SUPPLIES NOT PROVIDED</t>
  </si>
  <si>
    <t>4CGK5</t>
  </si>
  <si>
    <t>LATE EPISODE, 14-19 THERAPIES,CLINICAL SEVERITY LEVEL 3,  FUNCTIONAL SEVERITY LEVEL 2,SERVICE SEVERITY LEVEL 1,SUPPLY SEVERITY LEVEL 5, SUPPLIES NOT PROVIDED</t>
  </si>
  <si>
    <t>4CGK6</t>
  </si>
  <si>
    <t>LATE EPISODE, 14-19 THERAPIES,CLINICAL SEVERITY LEVEL 3,  FUNCTIONAL SEVERITY LEVEL 2,SERVICE SEVERITY LEVEL 1,SUPPLY SEVERITY LEVEL 6, SUPPLIES NOT PROVIDED</t>
  </si>
  <si>
    <t>4CGKS</t>
  </si>
  <si>
    <t>LATE EPISODE, 14-19 THERAPIES,CLINICAL SEVERITY LEVEL 3,  FUNCTIONAL SEVERITY LEVEL 2,SERVICE SEVERITY LEVEL 1,SUPPLY SEVERITY LEVEL 1, SUPPLIES PROVIDED</t>
  </si>
  <si>
    <t>4CGKT</t>
  </si>
  <si>
    <t>LATE EPISODE, 14-19 THERAPIES,CLINICAL SEVERITY LEVEL 3,  FUNCTIONAL SEVERITY LEVEL 2,SERVICE SEVERITY LEVEL 1,SUPPLY SEVERITY LEVEL 2, SUPPLIES PROVIDED</t>
  </si>
  <si>
    <t>4CGKU</t>
  </si>
  <si>
    <t>LATE EPISODE, 14-19 THERAPIES,CLINICAL SEVERITY LEVEL 3,  FUNCTIONAL SEVERITY LEVEL 2,SERVICE SEVERITY LEVEL 1,SUPPLY SEVERITY LEVEL 3, SUPPLIES PROVIDED</t>
  </si>
  <si>
    <t>4CGKV</t>
  </si>
  <si>
    <t>LATE EPISODE, 14-19 THERAPIES,CLINICAL SEVERITY LEVEL 3,  FUNCTIONAL SEVERITY LEVEL 2,SERVICE SEVERITY LEVEL 1,SUPPLY SEVERITY LEVEL 4, SUPPLIES PROVIDED</t>
  </si>
  <si>
    <t>4CGKW</t>
  </si>
  <si>
    <t>LATE EPISODE, 14-19 THERAPIES,CLINICAL SEVERITY LEVEL 3,  FUNCTIONAL SEVERITY LEVEL 2,SERVICE SEVERITY LEVEL 1,SUPPLY SEVERITY LEVEL 5, SUPPLIES PROVIDED</t>
  </si>
  <si>
    <t>4CGKX</t>
  </si>
  <si>
    <t>LATE EPISODE, 14-19 THERAPIES,CLINICAL SEVERITY LEVEL 3,  FUNCTIONAL SEVERITY LEVEL 2,SERVICE SEVERITY LEVEL 1,SUPPLY SEVERITY LEVEL 6, SUPPLIES PROVIDED</t>
  </si>
  <si>
    <t>4CGL1</t>
  </si>
  <si>
    <t>LATE EPISODE, 14-19 THERAPIES,CLINICAL SEVERITY LEVEL 3,  FUNCTIONAL SEVERITY LEVEL 2,SERVICE SEVERITY LEVEL 2,SUPPLY SEVERITY LEVEL 1, SUPPLIES NOT PROVIDED</t>
  </si>
  <si>
    <t>4CGL2</t>
  </si>
  <si>
    <t>LATE EPISODE, 14-19 THERAPIES,CLINICAL SEVERITY LEVEL 3,  FUNCTIONAL SEVERITY LEVEL 2,SERVICE SEVERITY LEVEL 2,SUPPLY SEVERITY LEVEL 2, SUPPLIES NOT PROVIDED</t>
  </si>
  <si>
    <t>4CGL3</t>
  </si>
  <si>
    <t>LATE EPISODE, 14-19 THERAPIES,CLINICAL SEVERITY LEVEL 3,  FUNCTIONAL SEVERITY LEVEL 2,SERVICE SEVERITY LEVEL 2,SUPPLY SEVERITY LEVEL 3, SUPPLIES NOT PROVIDED</t>
  </si>
  <si>
    <t>4CGL4</t>
  </si>
  <si>
    <t>LATE EPISODE, 14-19 THERAPIES,CLINICAL SEVERITY LEVEL 3,  FUNCTIONAL SEVERITY LEVEL 2,SERVICE SEVERITY LEVEL 2,SUPPLY SEVERITY LEVEL 4, SUPPLIES NOT PROVIDED</t>
  </si>
  <si>
    <t>4CGL5</t>
  </si>
  <si>
    <t>LATE EPISODE, 14-19 THERAPIES,CLINICAL SEVERITY LEVEL 3,  FUNCTIONAL SEVERITY LEVEL 2,SERVICE SEVERITY LEVEL 2,SUPPLY SEVERITY LEVEL 5, SUPPLIES NOT PROVIDED</t>
  </si>
  <si>
    <t>4CGL6</t>
  </si>
  <si>
    <t>LATE EPISODE, 14-19 THERAPIES,CLINICAL SEVERITY LEVEL 3,  FUNCTIONAL SEVERITY LEVEL 2,SERVICE SEVERITY LEVEL 2,SUPPLY SEVERITY LEVEL 6, SUPPLIES NOT PROVIDED</t>
  </si>
  <si>
    <t>4CGLS</t>
  </si>
  <si>
    <t>LATE EPISODE, 14-19 THERAPIES,CLINICAL SEVERITY LEVEL 3,  FUNCTIONAL SEVERITY LEVEL 2,SERVICE SEVERITY LEVEL 2,SUPPLY SEVERITY LEVEL 1, SUPPLIES PROVIDED</t>
  </si>
  <si>
    <t>4CGLT</t>
  </si>
  <si>
    <t>LATE EPISODE, 14-19 THERAPIES,CLINICAL SEVERITY LEVEL 3,  FUNCTIONAL SEVERITY LEVEL 2,SERVICE SEVERITY LEVEL 2,SUPPLY SEVERITY LEVEL 2, SUPPLIES PROVIDED</t>
  </si>
  <si>
    <t>4CGLU</t>
  </si>
  <si>
    <t>LATE EPISODE, 14-19 THERAPIES,CLINICAL SEVERITY LEVEL 3,  FUNCTIONAL SEVERITY LEVEL 2,SERVICE SEVERITY LEVEL 2,SUPPLY SEVERITY LEVEL 3, SUPPLIES PROVIDED</t>
  </si>
  <si>
    <t>4CGLV</t>
  </si>
  <si>
    <t>LATE EPISODE, 14-19 THERAPIES,CLINICAL SEVERITY LEVEL 3,  FUNCTIONAL SEVERITY LEVEL 2,SERVICE SEVERITY LEVEL 2,SUPPLY SEVERITY LEVEL 4, SUPPLIES PROVIDED</t>
  </si>
  <si>
    <t>4CGLW</t>
  </si>
  <si>
    <t>LATE EPISODE, 14-19 THERAPIES,CLINICAL SEVERITY LEVEL 3,  FUNCTIONAL SEVERITY LEVEL 2,SERVICE SEVERITY LEVEL 2,SUPPLY SEVERITY LEVEL 5, SUPPLIES PROVIDED</t>
  </si>
  <si>
    <t>4CGLX</t>
  </si>
  <si>
    <t>LATE EPISODE, 14-19 THERAPIES,CLINICAL SEVERITY LEVEL 3,  FUNCTIONAL SEVERITY LEVEL 2,SERVICE SEVERITY LEVEL 2,SUPPLY SEVERITY LEVEL 6, SUPPLIES PROVIDED</t>
  </si>
  <si>
    <t>4CGM1</t>
  </si>
  <si>
    <t>LATE EPISODE, 14-19 THERAPIES,CLINICAL SEVERITY LEVEL 3,  FUNCTIONAL SEVERITY LEVEL 2,SERVICE SEVERITY LEVEL 3,SUPPLY SEVERITY LEVEL 1, SUPPLIES NOT PROVIDED</t>
  </si>
  <si>
    <t>4CGM2</t>
  </si>
  <si>
    <t>LATE EPISODE, 14-19 THERAPIES,CLINICAL SEVERITY LEVEL 3,  FUNCTIONAL SEVERITY LEVEL 2,SERVICE SEVERITY LEVEL 3,SUPPLY SEVERITY LEVEL 2, SUPPLIES NOT PROVIDED</t>
  </si>
  <si>
    <t>4CGM3</t>
  </si>
  <si>
    <t>LATE EPISODE, 14-19 THERAPIES,CLINICAL SEVERITY LEVEL 3,  FUNCTIONAL SEVERITY LEVEL 2,SERVICE SEVERITY LEVEL 3,SUPPLY SEVERITY LEVEL 3, SUPPLIES NOT PROVIDED</t>
  </si>
  <si>
    <t>4CGM4</t>
  </si>
  <si>
    <t>LATE EPISODE, 14-19 THERAPIES,CLINICAL SEVERITY LEVEL 3,  FUNCTIONAL SEVERITY LEVEL 2,SERVICE SEVERITY LEVEL 3,SUPPLY SEVERITY LEVEL 4, SUPPLIES NOT PROVIDED</t>
  </si>
  <si>
    <t>4CGM5</t>
  </si>
  <si>
    <t>LATE EPISODE, 14-19 THERAPIES,CLINICAL SEVERITY LEVEL 3,  FUNCTIONAL SEVERITY LEVEL 2,SERVICE SEVERITY LEVEL 3,SUPPLY SEVERITY LEVEL 5, SUPPLIES NOT PROVIDED</t>
  </si>
  <si>
    <t>4CGM6</t>
  </si>
  <si>
    <t>LATE EPISODE, 14-19 THERAPIES,CLINICAL SEVERITY LEVEL 3,  FUNCTIONAL SEVERITY LEVEL 2,SERVICE SEVERITY LEVEL 3,SUPPLY SEVERITY LEVEL 6, SUPPLIES NOT PROVIDED</t>
  </si>
  <si>
    <t>4CGMS</t>
  </si>
  <si>
    <t>LATE EPISODE, 14-19 THERAPIES,CLINICAL SEVERITY LEVEL 3,  FUNCTIONAL SEVERITY LEVEL 2,SERVICE SEVERITY LEVEL 3,SUPPLY SEVERITY LEVEL 1, SUPPLIES PROVIDED</t>
  </si>
  <si>
    <t>4CGMT</t>
  </si>
  <si>
    <t>LATE EPISODE, 14-19 THERAPIES,CLINICAL SEVERITY LEVEL 3,  FUNCTIONAL SEVERITY LEVEL 2,SERVICE SEVERITY LEVEL 3,SUPPLY SEVERITY LEVEL 2, SUPPLIES PROVIDED</t>
  </si>
  <si>
    <t>4CGMU</t>
  </si>
  <si>
    <t>LATE EPISODE, 14-19 THERAPIES,CLINICAL SEVERITY LEVEL 3,  FUNCTIONAL SEVERITY LEVEL 2,SERVICE SEVERITY LEVEL 3,SUPPLY SEVERITY LEVEL 3, SUPPLIES PROVIDED</t>
  </si>
  <si>
    <t>4CGMV</t>
  </si>
  <si>
    <t>LATE EPISODE, 14-19 THERAPIES,CLINICAL SEVERITY LEVEL 3,  FUNCTIONAL SEVERITY LEVEL 2,SERVICE SEVERITY LEVEL 3,SUPPLY SEVERITY LEVEL 4, SUPPLIES PROVIDED</t>
  </si>
  <si>
    <t>4CGMW</t>
  </si>
  <si>
    <t>LATE EPISODE, 14-19 THERAPIES,CLINICAL SEVERITY LEVEL 3,  FUNCTIONAL SEVERITY LEVEL 2,SERVICE SEVERITY LEVEL 3,SUPPLY SEVERITY LEVEL 5, SUPPLIES PROVIDED</t>
  </si>
  <si>
    <t>4CGMX</t>
  </si>
  <si>
    <t>LATE EPISODE, 14-19 THERAPIES,CLINICAL SEVERITY LEVEL 3,  FUNCTIONAL SEVERITY LEVEL 2,SERVICE SEVERITY LEVEL 3,SUPPLY SEVERITY LEVEL 6, SUPPLIES PROVIDED</t>
  </si>
  <si>
    <t>4CHK1</t>
  </si>
  <si>
    <t>LATE EPISODE, 14-19 THERAPIES,CLINICAL SEVERITY LEVEL 3,  FUNCTIONAL SEVERITY LEVEL 3,SERVICE SEVERITY LEVEL 1,SUPPLY SEVERITY LEVEL 1, SUPPLIES NOT PROVIDED</t>
  </si>
  <si>
    <t>4CHK2</t>
  </si>
  <si>
    <t>LATE EPISODE, 14-19 THERAPIES,CLINICAL SEVERITY LEVEL 3,  FUNCTIONAL SEVERITY LEVEL 3,SERVICE SEVERITY LEVEL 1,SUPPLY SEVERITY LEVEL 2, SUPPLIES NOT PROVIDED</t>
  </si>
  <si>
    <t>4CHK3</t>
  </si>
  <si>
    <t>LATE EPISODE, 14-19 THERAPIES,CLINICAL SEVERITY LEVEL 3,  FUNCTIONAL SEVERITY LEVEL 3,SERVICE SEVERITY LEVEL 1,SUPPLY SEVERITY LEVEL 3, SUPPLIES NOT PROVIDED</t>
  </si>
  <si>
    <t>4CHK4</t>
  </si>
  <si>
    <t>LATE EPISODE, 14-19 THERAPIES,CLINICAL SEVERITY LEVEL 3,  FUNCTIONAL SEVERITY LEVEL 3,SERVICE SEVERITY LEVEL 1,SUPPLY SEVERITY LEVEL 4, SUPPLIES NOT PROVIDED</t>
  </si>
  <si>
    <t>4CHK5</t>
  </si>
  <si>
    <t>LATE EPISODE, 14-19 THERAPIES,CLINICAL SEVERITY LEVEL 3,  FUNCTIONAL SEVERITY LEVEL 3,SERVICE SEVERITY LEVEL 1,SUPPLY SEVERITY LEVEL 5, SUPPLIES NOT PROVIDED</t>
  </si>
  <si>
    <t>4CHK6</t>
  </si>
  <si>
    <t>LATE EPISODE, 14-19 THERAPIES,CLINICAL SEVERITY LEVEL 3,  FUNCTIONAL SEVERITY LEVEL 3,SERVICE SEVERITY LEVEL 1,SUPPLY SEVERITY LEVEL 6, SUPPLIES NOT PROVIDED</t>
  </si>
  <si>
    <t>4CHKS</t>
  </si>
  <si>
    <t>LATE EPISODE, 14-19 THERAPIES,CLINICAL SEVERITY LEVEL 3,  FUNCTIONAL SEVERITY LEVEL 3,SERVICE SEVERITY LEVEL 1,SUPPLY SEVERITY LEVEL 1, SUPPLIES PROVIDED</t>
  </si>
  <si>
    <t>4CHKT</t>
  </si>
  <si>
    <t>LATE EPISODE, 14-19 THERAPIES,CLINICAL SEVERITY LEVEL 3,  FUNCTIONAL SEVERITY LEVEL 3,SERVICE SEVERITY LEVEL 1,SUPPLY SEVERITY LEVEL 2, SUPPLIES PROVIDED</t>
  </si>
  <si>
    <t>4CHKU</t>
  </si>
  <si>
    <t>LATE EPISODE, 14-19 THERAPIES,CLINICAL SEVERITY LEVEL 3,  FUNCTIONAL SEVERITY LEVEL 3,SERVICE SEVERITY LEVEL 1,SUPPLY SEVERITY LEVEL 3, SUPPLIES PROVIDED</t>
  </si>
  <si>
    <t>4CHKV</t>
  </si>
  <si>
    <t>LATE EPISODE, 14-19 THERAPIES,CLINICAL SEVERITY LEVEL 3,  FUNCTIONAL SEVERITY LEVEL 3,SERVICE SEVERITY LEVEL 1,SUPPLY SEVERITY LEVEL 4, SUPPLIES PROVIDED</t>
  </si>
  <si>
    <t>4CHKW</t>
  </si>
  <si>
    <t>LATE EPISODE, 14-19 THERAPIES,CLINICAL SEVERITY LEVEL 3,  FUNCTIONAL SEVERITY LEVEL 3,SERVICE SEVERITY LEVEL 1,SUPPLY SEVERITY LEVEL 5, SUPPLIES PROVIDED</t>
  </si>
  <si>
    <t>4CHKX</t>
  </si>
  <si>
    <t>LATE EPISODE, 14-19 THERAPIES,CLINICAL SEVERITY LEVEL 3,  FUNCTIONAL SEVERITY LEVEL 3,SERVICE SEVERITY LEVEL 1,SUPPLY SEVERITY LEVEL 6, SUPPLIES PROVIDED</t>
  </si>
  <si>
    <t>4CHL1</t>
  </si>
  <si>
    <t>LATE EPISODE, 14-19 THERAPIES,CLINICAL SEVERITY LEVEL 3,  FUNCTIONAL SEVERITY LEVEL 3,SERVICE SEVERITY LEVEL 2,SUPPLY SEVERITY LEVEL 1, SUPPLIES NOT PROVIDED</t>
  </si>
  <si>
    <t>4CHL2</t>
  </si>
  <si>
    <t>LATE EPISODE, 14-19 THERAPIES,CLINICAL SEVERITY LEVEL 3,  FUNCTIONAL SEVERITY LEVEL 3,SERVICE SEVERITY LEVEL 2,SUPPLY SEVERITY LEVEL 2, SUPPLIES NOT PROVIDED</t>
  </si>
  <si>
    <t>4CHL3</t>
  </si>
  <si>
    <t>LATE EPISODE, 14-19 THERAPIES,CLINICAL SEVERITY LEVEL 3,  FUNCTIONAL SEVERITY LEVEL 3,SERVICE SEVERITY LEVEL 2,SUPPLY SEVERITY LEVEL 3, SUPPLIES NOT PROVIDED</t>
  </si>
  <si>
    <t>4CHL4</t>
  </si>
  <si>
    <t>LATE EPISODE, 14-19 THERAPIES,CLINICAL SEVERITY LEVEL 3,  FUNCTIONAL SEVERITY LEVEL 3,SERVICE SEVERITY LEVEL 2,SUPPLY SEVERITY LEVEL 4, SUPPLIES NOT PROVIDED</t>
  </si>
  <si>
    <t>4CHL5</t>
  </si>
  <si>
    <t>LATE EPISODE, 14-19 THERAPIES,CLINICAL SEVERITY LEVEL 3,  FUNCTIONAL SEVERITY LEVEL 3,SERVICE SEVERITY LEVEL 2,SUPPLY SEVERITY LEVEL 5, SUPPLIES NOT PROVIDED</t>
  </si>
  <si>
    <t>4CHL6</t>
  </si>
  <si>
    <t>LATE EPISODE, 14-19 THERAPIES,CLINICAL SEVERITY LEVEL 3,  FUNCTIONAL SEVERITY LEVEL 3,SERVICE SEVERITY LEVEL 2,SUPPLY SEVERITY LEVEL 6, SUPPLIES NOT PROVIDED</t>
  </si>
  <si>
    <t>4CHLS</t>
  </si>
  <si>
    <t>LATE EPISODE, 14-19 THERAPIES,CLINICAL SEVERITY LEVEL 3,  FUNCTIONAL SEVERITY LEVEL 3,SERVICE SEVERITY LEVEL 2,SUPPLY SEVERITY LEVEL 1, SUPPLIES PROVIDED</t>
  </si>
  <si>
    <t>4CHLT</t>
  </si>
  <si>
    <t>LATE EPISODE, 14-19 THERAPIES,CLINICAL SEVERITY LEVEL 3,  FUNCTIONAL SEVERITY LEVEL 3,SERVICE SEVERITY LEVEL 2,SUPPLY SEVERITY LEVEL 2, SUPPLIES PROVIDED</t>
  </si>
  <si>
    <t>4CHLU</t>
  </si>
  <si>
    <t>LATE EPISODE, 14-19 THERAPIES,CLINICAL SEVERITY LEVEL 3,  FUNCTIONAL SEVERITY LEVEL 3,SERVICE SEVERITY LEVEL 2,SUPPLY SEVERITY LEVEL 3, SUPPLIES PROVIDED</t>
  </si>
  <si>
    <t>4CHLV</t>
  </si>
  <si>
    <t>LATE EPISODE, 14-19 THERAPIES,CLINICAL SEVERITY LEVEL 3,  FUNCTIONAL SEVERITY LEVEL 3,SERVICE SEVERITY LEVEL 2,SUPPLY SEVERITY LEVEL 4, SUPPLIES PROVIDED</t>
  </si>
  <si>
    <t>4CHLW</t>
  </si>
  <si>
    <t>LATE EPISODE, 14-19 THERAPIES,CLINICAL SEVERITY LEVEL 3,  FUNCTIONAL SEVERITY LEVEL 3,SERVICE SEVERITY LEVEL 2,SUPPLY SEVERITY LEVEL 5, SUPPLIES PROVIDED</t>
  </si>
  <si>
    <t>4CHLX</t>
  </si>
  <si>
    <t>LATE EPISODE, 14-19 THERAPIES,CLINICAL SEVERITY LEVEL 3,  FUNCTIONAL SEVERITY LEVEL 3,SERVICE SEVERITY LEVEL 2,SUPPLY SEVERITY LEVEL 6, SUPPLIES PROVIDED</t>
  </si>
  <si>
    <t>4CHM1</t>
  </si>
  <si>
    <t>LATE EPISODE, 14-19 THERAPIES,CLINICAL SEVERITY LEVEL 3,  FUNCTIONAL SEVERITY LEVEL 3,SERVICE SEVERITY LEVEL 3,SUPPLY SEVERITY LEVEL 1, SUPPLIES NOT PROVIDED</t>
  </si>
  <si>
    <t>4CHM2</t>
  </si>
  <si>
    <t>LATE EPISODE, 14-19 THERAPIES,CLINICAL SEVERITY LEVEL 3,  FUNCTIONAL SEVERITY LEVEL 3,SERVICE SEVERITY LEVEL 3,SUPPLY SEVERITY LEVEL 2, SUPPLIES NOT PROVIDED</t>
  </si>
  <si>
    <t>4CHM3</t>
  </si>
  <si>
    <t>LATE EPISODE, 14-19 THERAPIES,CLINICAL SEVERITY LEVEL 3,  FUNCTIONAL SEVERITY LEVEL 3,SERVICE SEVERITY LEVEL 3,SUPPLY SEVERITY LEVEL 3, SUPPLIES NOT PROVIDED</t>
  </si>
  <si>
    <t>4CHM4</t>
  </si>
  <si>
    <t>LATE EPISODE, 14-19 THERAPIES,CLINICAL SEVERITY LEVEL 3,  FUNCTIONAL SEVERITY LEVEL 3,SERVICE SEVERITY LEVEL 3,SUPPLY SEVERITY LEVEL 4, SUPPLIES NOT PROVIDED</t>
  </si>
  <si>
    <t>4CHM5</t>
  </si>
  <si>
    <t>LATE EPISODE, 14-19 THERAPIES,CLINICAL SEVERITY LEVEL 3,  FUNCTIONAL SEVERITY LEVEL 3,SERVICE SEVERITY LEVEL 3,SUPPLY SEVERITY LEVEL 5, SUPPLIES NOT PROVIDED</t>
  </si>
  <si>
    <t>4CHM6</t>
  </si>
  <si>
    <t>LATE EPISODE, 14-19 THERAPIES,CLINICAL SEVERITY LEVEL 3,  FUNCTIONAL SEVERITY LEVEL 3,SERVICE SEVERITY LEVEL 3,SUPPLY SEVERITY LEVEL 6, SUPPLIES NOT PROVIDED</t>
  </si>
  <si>
    <t>4CHMS</t>
  </si>
  <si>
    <t>LATE EPISODE, 14-19 THERAPIES,CLINICAL SEVERITY LEVEL 3,  FUNCTIONAL SEVERITY LEVEL 3,SERVICE SEVERITY LEVEL 3,SUPPLY SEVERITY LEVEL 1, SUPPLIES PROVIDED</t>
  </si>
  <si>
    <t>4CHMT</t>
  </si>
  <si>
    <t>LATE EPISODE, 14-19 THERAPIES,CLINICAL SEVERITY LEVEL 3,  FUNCTIONAL SEVERITY LEVEL 3,SERVICE SEVERITY LEVEL 3,SUPPLY SEVERITY LEVEL 2, SUPPLIES PROVIDED</t>
  </si>
  <si>
    <t>4CHMU</t>
  </si>
  <si>
    <t>LATE EPISODE, 14-19 THERAPIES,CLINICAL SEVERITY LEVEL 3,  FUNCTIONAL SEVERITY LEVEL 3,SERVICE SEVERITY LEVEL 3,SUPPLY SEVERITY LEVEL 3, SUPPLIES PROVIDED</t>
  </si>
  <si>
    <t>4CHMV</t>
  </si>
  <si>
    <t>LATE EPISODE, 14-19 THERAPIES,CLINICAL SEVERITY LEVEL 3,  FUNCTIONAL SEVERITY LEVEL 3,SERVICE SEVERITY LEVEL 3,SUPPLY SEVERITY LEVEL 4, SUPPLIES PROVIDED</t>
  </si>
  <si>
    <t>4CHMW</t>
  </si>
  <si>
    <t>LATE EPISODE, 14-19 THERAPIES,CLINICAL SEVERITY LEVEL 3,  FUNCTIONAL SEVERITY LEVEL 3,SERVICE SEVERITY LEVEL 3,SUPPLY SEVERITY LEVEL 5, SUPPLIES PROVIDED</t>
  </si>
  <si>
    <t>4CHMX</t>
  </si>
  <si>
    <t>LATE EPISODE, 14-19 THERAPIES,CLINICAL SEVERITY LEVEL 3,  FUNCTIONAL SEVERITY LEVEL 3,SERVICE SEVERITY LEVEL 3,SUPPLY SEVERITY LEVEL 6, SUPPLIES PROVIDED</t>
  </si>
  <si>
    <t>RNL EXPL X NECESSITATING OTH SPEC PX</t>
  </si>
  <si>
    <t>DRAINAGE PERIRENAL/RENAL ABSCESS OPEN</t>
  </si>
  <si>
    <t>DRAINAGE PERIRENAL/RENAL ABSCESS PRW</t>
  </si>
  <si>
    <t>NEPHROSTOMY/NEPHROTOMY W/DRAINAGE</t>
  </si>
  <si>
    <t>NEPHROTOMY W/EXPLORATION</t>
  </si>
  <si>
    <t>5005F</t>
  </si>
  <si>
    <t>COUNSEL NEW/CHANGING MOLES SELF-EXAMINATION</t>
  </si>
  <si>
    <t>NEPHROLITHOTOMY REMOVAL STAGE 1</t>
  </si>
  <si>
    <t>NEPHROLITHOTOMY SECONDARY FOR CALCULUS</t>
  </si>
  <si>
    <t>NEPHROLITHOTOMY COMP CGEN KDN ABNORMALITY</t>
  </si>
  <si>
    <t>NEPHROLITHOTOMY RMVL LG STAGHORN STAGE 1</t>
  </si>
  <si>
    <t>REMOVAL OR CRUSHING KIDNEY STONE (UP TO 2 CENTIMETERS) OR INSERT KIDNEY STENT USING AN ENDOSCOPE, ACCESSED THROUGH THE SKIN</t>
  </si>
  <si>
    <t>PRQ NEPHROSTOLITHOTOMY/PYELOSTOLITHOTOMY &gt; 2 CM</t>
  </si>
  <si>
    <t>TRNSXJ/REPOSITIONING ABERRANT RENAL VESSEL SPX</t>
  </si>
  <si>
    <t>5010F</t>
  </si>
  <si>
    <t>DILATED MACULAR/FUNDUS XM COMMUNJ TX PHYS/QHP</t>
  </si>
  <si>
    <t>PYELOTOMY W/EXPLORATION</t>
  </si>
  <si>
    <t>PYELOTOMY W/DRAINAGE PYELOSTOMY</t>
  </si>
  <si>
    <t>PYELOTOMY W/REMOVAL CALCULUS</t>
  </si>
  <si>
    <t>PYELOTOMY COMPLICATED</t>
  </si>
  <si>
    <t>5015F</t>
  </si>
  <si>
    <t>DOCD CONTACT THAT FX EXISTED &amp; PT TSTED/TXD OP</t>
  </si>
  <si>
    <t>RENAL BIOPSY PRQ TROCAR/NEEDLE</t>
  </si>
  <si>
    <t>RENAL BIOPSY SURG EXPOSURE KIDNEY</t>
  </si>
  <si>
    <t>5020F</t>
  </si>
  <si>
    <t>TX SUMM RPRT COMMUN PHYS&amp;PT 1 MO COMPLETE</t>
  </si>
  <si>
    <t>NEPHRECTOMY W/PRTL URETERECTOMY W/OPEN RIB RESCJ</t>
  </si>
  <si>
    <t>NEPHRECTOMY W/PRTL URETERECT OPN RIB RESCJ COMPL</t>
  </si>
  <si>
    <t>NEPHRECTOMY W/PRTL URETERECT OPEN RIB RESCJ RAD</t>
  </si>
  <si>
    <t>NEPHRECTOMY W/TOT URETERECT&amp;BLDR CUFF SAME INC</t>
  </si>
  <si>
    <t>NEPHRECTOMY TOT URETEREC&amp;BLDR CUFF SEPAR INCISN</t>
  </si>
  <si>
    <t>NEPHRECTOMY PARTIAL</t>
  </si>
  <si>
    <t>OPEN ABLATION RENAL MASS CRYOSURG ULTRASOUND</t>
  </si>
  <si>
    <t>EXCISION/UNROOFING CYST KIDNEY</t>
  </si>
  <si>
    <t>EXCISION PERINEPHRIC CYST</t>
  </si>
  <si>
    <t>DONOR NEPHRECTOMY CADAVER DONOR UNI/BILATERAL</t>
  </si>
  <si>
    <t>DONOR NEPHRECTOMY OPEN LIVING DONOR</t>
  </si>
  <si>
    <t>BKBENCH PREPJ CADAVER DONOR RENAL ALLOGRAFT</t>
  </si>
  <si>
    <t>BKBENCH PREPJ LIVING RENAL DONOR ALLOGRAFT</t>
  </si>
  <si>
    <t>BKBENCH RCNSTJ RENAL ALGRFT VENOUS ANAST EA</t>
  </si>
  <si>
    <t>BKBENCH RCNSTJ RENAL ALLOGRAFT ARTERIAL ANAST EA</t>
  </si>
  <si>
    <t>BKBENCH RCNSTJ ALGRFT URETERAL ANAST EA</t>
  </si>
  <si>
    <t>RECIPIENT NEPHRECTOMY SEPARATE PROCEDURE</t>
  </si>
  <si>
    <t>RENAL ALTRNSPLJ IMPLTJ GRF W/O RCP NEPHRECTOMY</t>
  </si>
  <si>
    <t>RENAL ALTRNSPLJ IMPLTJ GRF W/RCP NEPHRECTOMY</t>
  </si>
  <si>
    <t>RMVL TRNSPLED RENAL ALLOGRAFT</t>
  </si>
  <si>
    <t>RENAL AUTOTRNSPLJ REIMPLANTATION KIDNEY</t>
  </si>
  <si>
    <t>RMVL &amp; RPLCMT INTLY DWELLING URETERAL STENT PRQ</t>
  </si>
  <si>
    <t>REMOVAL INDWELLING URETERAL STENT PRQ</t>
  </si>
  <si>
    <t>REMOVE &amp; REPLACE INDWELL URETERAL STENT TRURTHRL</t>
  </si>
  <si>
    <t>REMOVE INT DWELL URETERAL STENT TRANSURETHRAL</t>
  </si>
  <si>
    <t>RMVL &amp; RPLCMT XTRNL ACCESSIBLE NEPHROURTRL CATH</t>
  </si>
  <si>
    <t>RMVL NFROS TUBE REQ FLUORO GUIDANCE</t>
  </si>
  <si>
    <t>ASPIR &amp;/NJX RENAL CYST/PELVIS NEEDLE PRQ</t>
  </si>
  <si>
    <t>INSTLJ THER AGENT RENAL PELVIS&amp;/URETER VIA TUB</t>
  </si>
  <si>
    <t>INTRO INTRACATH/CATH IN RNL PELVIS DRG&amp;/NJX PRQ</t>
  </si>
  <si>
    <t>INTRO URETER CATH/STNT RENAL PELVIS DRG&amp;/NJX</t>
  </si>
  <si>
    <t>INJECTION PROCEDURE PYELOGRAPHY VIA TUBE/CATH</t>
  </si>
  <si>
    <t>INTRO GUIDE PELVIS&amp;/URETER W/DILAT NFROS TRACT</t>
  </si>
  <si>
    <t>MANOMETRIC STDS THRU TUBE/NDWELLG URTRL CATH</t>
  </si>
  <si>
    <t>CHANGE NEPHROSTOMY/PYELOSTOMY TUBE</t>
  </si>
  <si>
    <t>PYELOPLASTY SIMPLE</t>
  </si>
  <si>
    <t>PYELOPLASTY COMPLICATED</t>
  </si>
  <si>
    <t>NJX PX ANTEGRDE NFROSGRM &amp;/URTRGRM NEW ACCESS</t>
  </si>
  <si>
    <t>NJX PX ANTEGRDE NFROSGRM &amp;/URTRGRM EXSTNG ACESS</t>
  </si>
  <si>
    <t>PLMT NEPHROSTOMY CATH PRQ NEW ACCESS RS&amp;I</t>
  </si>
  <si>
    <t>PLMT NEPHROURETERAL CATH PRQ NEW ACCESS RS&amp;I</t>
  </si>
  <si>
    <t>CONVERT NEPHROSTOMY CATH TO NEPHROURTRL CATH PRQ</t>
  </si>
  <si>
    <t>EXCHANGE NEPHROSTOMY CATHETER PRQ W/IMG GID RS&amp;I</t>
  </si>
  <si>
    <t>DILAT XST TRC NDURLGC PX</t>
  </si>
  <si>
    <t>DILAT XST TRC NEW ACCESS RCS</t>
  </si>
  <si>
    <t>NEPHRORRHAPHY SUTURE KIDNEY WOUND/INJURY</t>
  </si>
  <si>
    <t>5050F</t>
  </si>
  <si>
    <t>TX COMMUN PROVIDERS CONTINUING CARE 1 MO DX</t>
  </si>
  <si>
    <t>CLOSURE NEPHROCUTANEOUS/PYELOCUTANEOUS FISTULA</t>
  </si>
  <si>
    <t>CLSR NEPHROVISCERAL FISTULA W/VISC RPR ABDL APPR</t>
  </si>
  <si>
    <t>CLSR NEPHROVISCERAL FISTULA W/VISC RPR THRC APPR</t>
  </si>
  <si>
    <t>SYMPHYSIOTOMY HORSESHOE KDN W/WO PLOP UNI/BI</t>
  </si>
  <si>
    <t>LAPAROSCOPY SURG ABLATION RENAL CYSTS</t>
  </si>
  <si>
    <t>LAPS ABLTJ RENAL MASS LESION W/INTRAOP US</t>
  </si>
  <si>
    <t>LAPAROSCOPY SURG PARTIAL NEPHRECTOMY</t>
  </si>
  <si>
    <t>LAPAROSCOPY SURG PYELOPLASTY</t>
  </si>
  <si>
    <t>LAPAROSCOPY RADICAL NEPHRECTOMY</t>
  </si>
  <si>
    <t>LAPAROSCOPY NEPHRECTOMY W/PARTIAL URETERECT</t>
  </si>
  <si>
    <t>LAPAROSCOPY DONOR NEPHRECTOMY LIVING DONOR</t>
  </si>
  <si>
    <t>LAPAROSCOPY NEPHRECTOMY W/TOTAL URETERECTOMY</t>
  </si>
  <si>
    <t>UNLISTED LAPAROSCOPY PROCEDURE RENAL</t>
  </si>
  <si>
    <t>RENAL ENDOSCOPY NEPHROSTOMY W/WO IRRIGATION</t>
  </si>
  <si>
    <t>RENAL NDSC NEPHROST W/URETERAL CATH W/WO DILA</t>
  </si>
  <si>
    <t>RENAL NDSC NEPHROS/PYELOSTOMY BIOPSY</t>
  </si>
  <si>
    <t>RENAL NDSC NEPHROS/PYELOSTOMY FULG&amp;/INC W/WO BI</t>
  </si>
  <si>
    <t>RENAL ENDOSCOPY THROUGH NEPHROSTOMY/PYELOSTOMY; W/RADIOACTIVE INSERTION, W/WO BX &amp;/OR FULGURATION</t>
  </si>
  <si>
    <t>RENAL NDSC NEPHROS/PYELOSTOMY RMVL FB/CALCULUS</t>
  </si>
  <si>
    <t>RENAL NDSC NEPHROS/PYELOSTOMY RESCJ TUMOR</t>
  </si>
  <si>
    <t>RENAL NDSC NEPHROTOMY W/WO IRRIGATION</t>
  </si>
  <si>
    <t>RNL NDSC NFROT W/URTRL CATHJ W/WO DILAT URETER</t>
  </si>
  <si>
    <t>RENAL NDSC NEPHROTOMY W/BIOPSY</t>
  </si>
  <si>
    <t>RNL NDSC NFROT/PLOT W/ENDOPYELOTOMY</t>
  </si>
  <si>
    <t>RNL NDSC NFROT FULGURATION &amp;/INCISION W/WO BX</t>
  </si>
  <si>
    <t>RENAL ENDOSCOPY THROUGH NEPHROTOMY/PYELOTOMY; W/RADIOACTIVE INSERTION, W/WO BX &amp;/OR FULGURATION</t>
  </si>
  <si>
    <t>RNL NDSC NFROT/PLOT W/RMVL FB/CALCULUS</t>
  </si>
  <si>
    <t>LITHOTRIPSY XTRCORP SHOCK WAVE</t>
  </si>
  <si>
    <t>ABLTJ 1/&gt; RENAL TUMOR PRQ UNI RADIOFREQUENCY</t>
  </si>
  <si>
    <t>ABLATION RENAL TUMOR UNILATERAL PERQ CRYOTHERAPY</t>
  </si>
  <si>
    <t>URTROTOMY W/EXPL/DRG SEPARATE PROCEDURE</t>
  </si>
  <si>
    <t>URETEROTOMY INSERTION INDWELLING STENT ALL TYPES</t>
  </si>
  <si>
    <t>ENDOLUMINAL BX URTR &amp;/RNL PELVIS NONENDOSCOPIC</t>
  </si>
  <si>
    <t>5060F</t>
  </si>
  <si>
    <t>FINDNGS DIAG MAM TO MNGNG PRACT 3 DAYS INTERP</t>
  </si>
  <si>
    <t>URTROLITHOTOMY UPPER ONE-THIRD URETER</t>
  </si>
  <si>
    <t>URTROLITHOTOMY MIDDLE ONE-THIRD URETER</t>
  </si>
  <si>
    <t>5062F</t>
  </si>
  <si>
    <t>DOC DIRECT COMM DIAG MAMMO FNDNGS-PHONE/PERSON</t>
  </si>
  <si>
    <t>URTROLITHOTOMY LOWER ONE-THIRD URETER</t>
  </si>
  <si>
    <t>URETRECECTOMY W/BLADDER CUFF SEPARATE PROCEDURE</t>
  </si>
  <si>
    <t>URETERECTOMY TOT ECTOPIC URETER CMBN APPR</t>
  </si>
  <si>
    <t>INJ PX URETEROGRAPHY/URETEROPYLOGRAPHY CATH</t>
  </si>
  <si>
    <t>MANOMETRIC STDS THRU URTROST/NDWELLG URTRL CATH</t>
  </si>
  <si>
    <t>CHNG URTROST TUBE/XTRNLLY ACCESSIBLE STENT ILEAL</t>
  </si>
  <si>
    <t>NJX VISUALIZATION ILEAL CONDUIT&amp;/URETEROPYELOG</t>
  </si>
  <si>
    <t>PLMT URTRL STENT PRQ PRE-EXISTING NFROS TRACT</t>
  </si>
  <si>
    <t>PLMT URTRL STNT PRQ NEW ACESS W/O SEP NFROS CATH</t>
  </si>
  <si>
    <t>PLMT URTRL STENT PRQ NEW ACCESS W/SEP NFROS CATH</t>
  </si>
  <si>
    <t>URETEROPLASTY PLASTIC OPERATION URETER</t>
  </si>
  <si>
    <t>URETERAL EMBOLIZATION/OCCLUSION W/IMG GID RS&amp;I</t>
  </si>
  <si>
    <t>BALLOON DILAT URETERAL STRICTURE W/IMG GID RS&amp;I</t>
  </si>
  <si>
    <t>URETEROLYSIS W/WORPSG URETER RETROPERIT FIBROSIS</t>
  </si>
  <si>
    <t>URETEROLYSIS FOR OVARIAN VEIN SYNDROME</t>
  </si>
  <si>
    <t>URTROLSS RETROCAVAL URTR W/REANAST</t>
  </si>
  <si>
    <t>REVJ URINARY-CUTANEOUS ANASTAMOSIS</t>
  </si>
  <si>
    <t>REVJ UR-CUTAN ANAST RPR FSCAL DFCT &amp; HERNIA</t>
  </si>
  <si>
    <t>EXC URACHAL CYST/SINUS W/WO UMBILICAL HERNIA RPR</t>
  </si>
  <si>
    <t>URETEROCALYCOSTOMY ANAST URETER RENAL CALYX</t>
  </si>
  <si>
    <t>URETEROURETEROSTOMY</t>
  </si>
  <si>
    <t>TRANSURETEROURETEROSTOMY ANAST URETER CLAT URTR</t>
  </si>
  <si>
    <t>URETERONEOCYSTOSTOMY ANAST 1 URETER BLADDER</t>
  </si>
  <si>
    <t>URETERONEOCYSTOSTOMY ANAST DUPLICATE URETER BLDR</t>
  </si>
  <si>
    <t>URETERONEOCYSTOSTOMY W/URETERAL TAILORING</t>
  </si>
  <si>
    <t>URTRONEOCSTOST W/VESICO-PSOAS HITCH/BLDR FLAP</t>
  </si>
  <si>
    <t>URETEROENTEROSTOMY ANAST URETER INTESTINE</t>
  </si>
  <si>
    <t>URETEROSIGMOIDOSTOMY W/SIGMOID BLADDER &amp; COLOSTO</t>
  </si>
  <si>
    <t>URETEROCOLON CONDUIT INTESTINE ANASTOMOSIS</t>
  </si>
  <si>
    <t>URETEROILEAL CONDUIT W/INTESTINE ANASTOMOSIS</t>
  </si>
  <si>
    <t>CONTINENT DVRJ W/INT ANAST ANY SGM SM&amp;/LG INTSTN</t>
  </si>
  <si>
    <t>URINARY UNIDIVERSION</t>
  </si>
  <si>
    <t>RPLCMT ALL/PART URETER INTESTINE SGM W/ANAST</t>
  </si>
  <si>
    <t>CUTANANEOUS APPENDICO-VESICOSTOMY</t>
  </si>
  <si>
    <t>URETEROSTOMY TRANSPLANTATION URETER SKIN</t>
  </si>
  <si>
    <t>URETERORRHAPHY SUTURE URETER SEPARATE PROCEDURE</t>
  </si>
  <si>
    <t>CLOSURE URETEROCUTANEOUS FISTULA</t>
  </si>
  <si>
    <t>CLOSURE URETEROCUTANEOUS FISTULA W/VISC RPR</t>
  </si>
  <si>
    <t>DELIGATION URETER</t>
  </si>
  <si>
    <t>LAPAROSCOPY URTROLITHOTOMY</t>
  </si>
  <si>
    <t>LAPS URTRONEOCSTOST W/CSTSC&amp;URTRL STENT PLMT</t>
  </si>
  <si>
    <t>LAPS URTRONEOCSTOST W/O CSTSC&amp;URTRL STENT PLMT</t>
  </si>
  <si>
    <t>UNLISTED LAPAROSCOPY PROCEDURE URETER</t>
  </si>
  <si>
    <t>URETERAL ENDOSCOPY VIA URETEROSTOMY</t>
  </si>
  <si>
    <t>URETERAL ENDOSCOPY VIA URETEROST W/WO DIL URETER</t>
  </si>
  <si>
    <t>URETERAL ENDOSCOPY VIA URETEROSTOMY W/BIOPSY</t>
  </si>
  <si>
    <t>URETERAL ENDOSCOPY W/DEST&amp;/INC W/WO BIOPSY</t>
  </si>
  <si>
    <t>URETERAL ENDOSCOPY THROUGH URETEROSTOMY; W/RADIATION INSERTION W/WO BX &amp;/OR FULGURATION</t>
  </si>
  <si>
    <t>URETERAL ENDOSCOPY VIA URETEROST W/RMVL FB/STONE</t>
  </si>
  <si>
    <t>URETERAL ENDOSCOPY VIA URETEROTOMY W/O IMAGING</t>
  </si>
  <si>
    <t>NDSC URETEROTOMY URTRL CATHJ W/WO DILAT URETER</t>
  </si>
  <si>
    <t>URETERAL ENDOSCOPY VIA URETEROT W/O IMAGING W/BX</t>
  </si>
  <si>
    <t>URETERAL ENDOSC VIA URETEROT W/DEST&amp;/INC W/WO BX</t>
  </si>
  <si>
    <t>URETERAL ENDOSCOPY THROUGH URETEROTOMY; W/RADIATION INSERTION W/WO BX &amp;/OR FULGURATION</t>
  </si>
  <si>
    <t>NDSC URETEROTOMY RMVL FB/CALCULUS</t>
  </si>
  <si>
    <t>ASPIR BLDR NDL</t>
  </si>
  <si>
    <t>ASPIR BLDR TROCAR/INTRACATH</t>
  </si>
  <si>
    <t>5100F</t>
  </si>
  <si>
    <t>FX RISK REF PHYS/QHP COMMJ 24 HRS IMAGING STUDY</t>
  </si>
  <si>
    <t>ASPIR BLDR W/INSJ SUPRAPUBIC CATH</t>
  </si>
  <si>
    <t>CYSTOTOMY/CYSTOSTOMY FULG&amp;/INSJ RADACT MATRL</t>
  </si>
  <si>
    <t>CSTOTOMY/CSTOST CRYOSURG DSTRJ INTRAVESICAL LES</t>
  </si>
  <si>
    <t>CYSTOSTOMY CYSTOTOMY W/DRAINAGE</t>
  </si>
  <si>
    <t>CYSTOTOMY W/INSJ URETERAL CATH/STENT SPX</t>
  </si>
  <si>
    <t>CYSTOLITHOTOMY CYSTOTOMY W/RMVL CALCULUS</t>
  </si>
  <si>
    <t>TRANSVESICAL URETROLITHOTOMY</t>
  </si>
  <si>
    <t>CYSTOTOMY W/CALCULUS BASKET XTRJ&amp;/FRAGMENTATIO</t>
  </si>
  <si>
    <t>DRG PRIVESICAL/PREVESICAL SPACE ABSC</t>
  </si>
  <si>
    <t>ASPIRATION BLADDER NEEDLE</t>
  </si>
  <si>
    <t>ASPIRATION BLADDER TROCAR/INTRACATHETER</t>
  </si>
  <si>
    <t>ASPIRATION BLADDER INSERT SUPRAPUBIC CATHETER</t>
  </si>
  <si>
    <t>CYSTOTOMY SIMPLE EXCISION VESICAL NECK</t>
  </si>
  <si>
    <t>CYSTOTOMY EXCISE BLADDER DIVERTICULUM 1/MULTIPLE</t>
  </si>
  <si>
    <t>CYSTOTOMY EXCISION BLADDER TUMOR</t>
  </si>
  <si>
    <t>CYSTOTOMY EXCISE/INCISE/REPAIR URETEROCELE</t>
  </si>
  <si>
    <t>CYSTECTOMY PARTIAL SIMPLE</t>
  </si>
  <si>
    <t>CYSTECTOMY PARTIAL COMPLICATED</t>
  </si>
  <si>
    <t>CSTC PRTL W/RIMPLTJ URTR IN BLDR URTRONEOCSTOST</t>
  </si>
  <si>
    <t>CYSTECTOMY COMPLETE SEPARATE PROCEDURE</t>
  </si>
  <si>
    <t>CYSTECTOMY W/BI PELVIC LYMPHADENECTOMY</t>
  </si>
  <si>
    <t>CYSTECTOMY W/URETEROSIGMOIDOSTOMY W/NODES</t>
  </si>
  <si>
    <t>CYSTECTOMY W/URETEROSIGMOID BI PELV LYMPH NODES</t>
  </si>
  <si>
    <t>CSTC COMPL W/URTROILEAL CONDUIT/BLDR W/INT ANAST</t>
  </si>
  <si>
    <t>CSTC COMPL W/CONDUIT/SIGMOID BLDR PEL LMPHADEC</t>
  </si>
  <si>
    <t>CSTC COMPL W/CONTINENT DVRJ OPN NEOBLDR</t>
  </si>
  <si>
    <t>PELVIC EXENTERATION COMPLETE MALIGNANCY</t>
  </si>
  <si>
    <t>NJX CSTOGRAPY/VOIDING URETHROCSTOGRAPY</t>
  </si>
  <si>
    <t>NJX &amp; PLACEMENT CHAIN CONTRAST&amp;/URETHROCSTOGRAPY</t>
  </si>
  <si>
    <t>NJX RETROGRADE URETHROCSTOGRAPY</t>
  </si>
  <si>
    <t>BLDR IRRIGATION SMPL LAVAGE &amp;/INSTLJ</t>
  </si>
  <si>
    <t>INSJ NON-NDWELLG BLADDER CATHETER</t>
  </si>
  <si>
    <t>INSJ TEMP NDWELLG BLADDER CATHETER SIMPLE</t>
  </si>
  <si>
    <t>INSJ TEMP NDWELLG BLADDER CATHETER COMPLICATED</t>
  </si>
  <si>
    <t>CHANGE CYSTOSTOMY TUBE SIMPLE</t>
  </si>
  <si>
    <t>CHANGE CYSTOSTOMY TUBE COMPLICATED</t>
  </si>
  <si>
    <t>NDSC NJX IMPLT MATRL URT&amp;/BLDR NCK</t>
  </si>
  <si>
    <t>BLADDER INSTILLATION ANTICARCINOGENIC AGENT</t>
  </si>
  <si>
    <t>SIMPLE CYSTOMETROGRAM</t>
  </si>
  <si>
    <t>BLADDER PRESSURE MEASUREMENT DURING FILLING</t>
  </si>
  <si>
    <t>COMPLEX CYSTOMETROGRAM URETHRAL PRESS PROFILE</t>
  </si>
  <si>
    <t>COMPLEX CYSTOMETROGRAM VOIDING PRESSURE STUDIES</t>
  </si>
  <si>
    <t>COMPLX CYSTOMETRO W/VOID PRESS &amp; URETHRAL PROFIL</t>
  </si>
  <si>
    <t>SIMPLE UROFLOMETRY</t>
  </si>
  <si>
    <t>COMPLEX UROFLOMETRY</t>
  </si>
  <si>
    <t>URTL PRESS PROFILE STDS</t>
  </si>
  <si>
    <t>EMG STDS ANAL/URTL SPHNCTR OTH/THN NDL</t>
  </si>
  <si>
    <t>NDL EMG STDS EMG ANAL/URTL SPHNCTR ANY TQ</t>
  </si>
  <si>
    <t>STIMULUS EVOKED RESPONSE</t>
  </si>
  <si>
    <t>VOIDING PRESS STDS BLDR VOIDING PRESS ANY TQ</t>
  </si>
  <si>
    <t>VOID PRESSURE STUDIES INTRAABDOMINAL</t>
  </si>
  <si>
    <t>MEAS POST-VOIDING RESIDUAL URINE&amp;/BLADDER CAP</t>
  </si>
  <si>
    <t>CSTOPLASTY/CSTOURTP PLSTC ANY</t>
  </si>
  <si>
    <t>CSTOURTP W/UNI/BI URTRONEOCSTOST</t>
  </si>
  <si>
    <t>ANT VESICOURETHROPEXY/URETHROPEXY SMPL</t>
  </si>
  <si>
    <t>ANT VESICOURETHROPEXY/URETHROPEXY COMP</t>
  </si>
  <si>
    <t>ABDOMINO-VAG VESICAL NCK SSP W/WO NDSC CTRL</t>
  </si>
  <si>
    <t>CYSTORRHAPHY SUTR BLDR WND INJ/RPT SIMPLE</t>
  </si>
  <si>
    <t>CYSTORRHAPHY SUTR BLDR WND INJ/RPT COMPLICATED</t>
  </si>
  <si>
    <t>CLOSURE CYSTOSTOMY SEPARATE PROCEDURE</t>
  </si>
  <si>
    <t>CLSR VESICOVAGINAL FISTUL AABDL APPROACH</t>
  </si>
  <si>
    <t>CLOSURE VESICOUTERINE FISTULA</t>
  </si>
  <si>
    <t>CLSR VESICOUTERINE FISTULA W/HYSTERECTOMY</t>
  </si>
  <si>
    <t>CLOSURE EXSTROPHY BLADDER</t>
  </si>
  <si>
    <t>ENTEROCYSTOPLASTY W/INTESTINAL ANASTOMOSIS</t>
  </si>
  <si>
    <t>CUTANEOUS VESICOSTOMY</t>
  </si>
  <si>
    <t>LAPAROSCOPY URETHRAL SUSPENSION STRESS INCONT</t>
  </si>
  <si>
    <t>LAPAROSCOPY SLING OPERATION STRESS INCONT</t>
  </si>
  <si>
    <t>UNLISTED LAPAROSCOPY PROCEDURE BLADDER</t>
  </si>
  <si>
    <t>CYSTOURETHROSCOPY</t>
  </si>
  <si>
    <t>CYSTO W/IRRIG &amp; EVAC MULTPLE OBSTRUCTING CLOTS</t>
  </si>
  <si>
    <t>CYSTO BLADDER W/URETERAL CATHETERIZATION</t>
  </si>
  <si>
    <t>CYSTO W/URTRL CATHJ BRUSH BX URTR&amp;/RENAL PELVIS</t>
  </si>
  <si>
    <t>5200F</t>
  </si>
  <si>
    <t>CONSID NEURO EVAL APPROP SURG THXPY EPIL 3YRS</t>
  </si>
  <si>
    <t>CYSTO W/EJACULATORY DUCT CATHETERIZATION</t>
  </si>
  <si>
    <t>CYSTOURETHROSCOPY WITH BIOPSY</t>
  </si>
  <si>
    <t>CYSTO W/DESTRUCTION OF LESIONS</t>
  </si>
  <si>
    <t>CYSTO W/REMOVAL OF LESIONS SMALL</t>
  </si>
  <si>
    <t>CYSTO W/REMOVAL OF TUMORS SMALL</t>
  </si>
  <si>
    <t>CYSTOURETHROSCOPY W/DEST &amp;/RMVL MED BLADDER TUM</t>
  </si>
  <si>
    <t>CYSTOURETHROSCOPY W/DEST &amp;/RMVL TUMOR LARGE</t>
  </si>
  <si>
    <t>CYSTOURETHROSCOPY INSJ RADIOACT SBST W/WOBX/FULG</t>
  </si>
  <si>
    <t>CYSTOURETHROSCOPY W/DIL BLADDER GENERAL ANESTH</t>
  </si>
  <si>
    <t>CYSTOURETHROSCOPY W/DIL BLADDER LOCAL ANESTHESIA</t>
  </si>
  <si>
    <t>CYSTOURETHROSCOPY W/INTERNAL URETHROTOMY FEMALE</t>
  </si>
  <si>
    <t>CYSTOURETHROSCOPY W/INTERNAL URETHROTOMY MALE</t>
  </si>
  <si>
    <t>CYSTOURETHROSCOPY W/RESECJ EXTERNAL SPHINCTER</t>
  </si>
  <si>
    <t>CYSTO CALIBRATION DILAT URTL STRIX/STENOSIS</t>
  </si>
  <si>
    <t>CYSTOURETHROSCOPY INSERTION PERM URETHRAL STENT</t>
  </si>
  <si>
    <t>CYSTOURETHROSCOPY W/STEROID INJECTION STRICTURE</t>
  </si>
  <si>
    <t>CYSTOURETHROSCOPY TX FEMALE URETHRAL SYNDROME</t>
  </si>
  <si>
    <t>CYSTOURETHROSCOPY INJ CHEMODENERVATION BLADDER</t>
  </si>
  <si>
    <t>CYSTOURETHROSCOPY W/URETERAL MEATOTOMY UNI/BI</t>
  </si>
  <si>
    <t>CYSTO W/RESCJ/FULG ORTHOPIC URETEROCELE UNI/BI</t>
  </si>
  <si>
    <t>CYSTO W/RESECJ ECTOPIC URETEROCELE UNI/BI</t>
  </si>
  <si>
    <t>CYSTO INC/RESCJ ORIFICE BLDR DIVERTICULUM 1/MLT</t>
  </si>
  <si>
    <t>CYSTO W/SIMPLE REMOVAL STONE &amp; STENT</t>
  </si>
  <si>
    <t>CYSTO W/COMPLEX REMOVAL STONE &amp; STENT</t>
  </si>
  <si>
    <t>LITHOLAPAXY SMPL/SM &lt;2.5 CM</t>
  </si>
  <si>
    <t>LITHOLAPAXY COMP/LG &gt; 2.5 CM</t>
  </si>
  <si>
    <t>CYSTOURETHROSCOPY W/RMVL URETERAL CALCULUS</t>
  </si>
  <si>
    <t>CYSTO FRAGMENTATION URETERAL STONE</t>
  </si>
  <si>
    <t>CYSTO W/SUBURTRIC NJX IMPLT MATRL</t>
  </si>
  <si>
    <t>CYSTO MANJ W/O RMVL URETERAL STONE</t>
  </si>
  <si>
    <t>CYSTO W/INSERT URETERAL STENT</t>
  </si>
  <si>
    <t>CYSTO INSJ URTRL GD WIRE PRQ NFROS RTRGR</t>
  </si>
  <si>
    <t>CYSTOURETHROSCOPY W/ URETEROSCOPY &amp;/OR PYELOSCOPY;</t>
  </si>
  <si>
    <t>CYSTOURETHROSCOPY W/ URETEROSCOPY/PYELOSCOPY; W/ REMOVAL/MANIPULATION, CALCULUS</t>
  </si>
  <si>
    <t>CYSTOURETHROSCOPY W/ URETEROSCOPY/PYELOSCOPY; W/ LITHOTRIPSY</t>
  </si>
  <si>
    <t>CYSTOURETHROSCOPY W/ URETEROSCOPY/PYELOSCOPY; W/ BX &amp;/OR FULGURATION, LESION</t>
  </si>
  <si>
    <t>CYSTOURETHROSCOPY W/ URETEROSCOPY/PYELOSCOPY; W/ RESECTION, TUMOR</t>
  </si>
  <si>
    <t>CYSTOURETHROSCOPY W/ INCISION/FULGURATION/RESECTION CONGENITAL URETHRAL VALVES/HYPRTROPHC MUCS FLDS</t>
  </si>
  <si>
    <t>CYSTO W/TX URETERAL STRICTURE</t>
  </si>
  <si>
    <t>CYSTO W/TX URETEROPELVIC JUNCTION STRICTURE</t>
  </si>
  <si>
    <t>CYSTO W/TX INTRA-RENAL STRICTURE</t>
  </si>
  <si>
    <t>CYSTO W/URTROSCOPY W/TX URETERAL STRICTURE</t>
  </si>
  <si>
    <t>CYSTO W/URTROSCOPY W/TX URTROPEL JUNCT STRIX</t>
  </si>
  <si>
    <t>CYSTO W/URTROSCOPY W/TX INTRA-RENAL STRICTURE</t>
  </si>
  <si>
    <t>CYSTOURETHROSCOPY W/TRANSURETHRAL RESECTION/INCISION EJACULATORY DUCTS</t>
  </si>
  <si>
    <t>CYSTO W/URTROSCOPY&amp;/PYELOSCOPY DX</t>
  </si>
  <si>
    <t>CYSTO W/URETEROSCOPY W/RMVL/MANJ STONES</t>
  </si>
  <si>
    <t>CYSTO W/URETEROSCOPY W/LITHOTRIPSY</t>
  </si>
  <si>
    <t>CYSTO/PYELOSCOPY BX&amp;/FULGURATION PELIVC LESION</t>
  </si>
  <si>
    <t>CYSTO/PYELOSCOPY RESCJ PELVIC TUMOR</t>
  </si>
  <si>
    <t>CYSTO/URETERO W/LITHOTRIPSY &amp;INDWELL STENT INSRT</t>
  </si>
  <si>
    <t>CYSTO INC FULG/RESCJ URTL VALVES/FOLDS</t>
  </si>
  <si>
    <t>CSTO W/TRURL RESCJ/INC EJACULATORY DUXS</t>
  </si>
  <si>
    <t>CYSTO INSERTION TRANSPROSTATIC IMPLANT SINGLE</t>
  </si>
  <si>
    <t>CYSTO INSERTION TRANSPROSTATIC IMPLANT EA ADDL</t>
  </si>
  <si>
    <t>TRANSURETHRAL INCISION PROSTATE</t>
  </si>
  <si>
    <t>TRANSURETHRAL RESECTION PROSTATE</t>
  </si>
  <si>
    <t>5250F</t>
  </si>
  <si>
    <t>ASTHMA DISCHARGE PLAN PRESENT</t>
  </si>
  <si>
    <t>TRURL BALO DILAT PROSTATIC URT</t>
  </si>
  <si>
    <t>TRURL ELECTROSURG RESCJ PROSTATE BLEED COMPLETE</t>
  </si>
  <si>
    <t>TRURL FULG PO BLD OCCURRING AFTER F-UP</t>
  </si>
  <si>
    <t>TRURL RESCJ PRST8 1ST STG 2-STG RESCJ</t>
  </si>
  <si>
    <t>TRURL RESCJ PRST8 2ND STG 2-STG RESCJ</t>
  </si>
  <si>
    <t>TRURL RESCJ OBSTR TISS AFTER 90 D PO</t>
  </si>
  <si>
    <t>TRURL RESCJ RESIDUAL/REGROWTH OBSTR PRSTATE TISS</t>
  </si>
  <si>
    <t>TRURL RESCJ POSTOP BLADDER NECK CONTRACTURE</t>
  </si>
  <si>
    <t>LASER COAGULATION OF PROSTATE FOR URINE FLOW</t>
  </si>
  <si>
    <t>LASER VAPORIZATION OF PROSTATE FOR URINE FLOW</t>
  </si>
  <si>
    <t>LASER ENUCLEATION PROSTATE W/MORCELLATION</t>
  </si>
  <si>
    <t>TRURL DRAINAGE PROSTATIC ABSCESS</t>
  </si>
  <si>
    <t>URTT/URTS XTRNL SPX PENDULOUS URETHRA</t>
  </si>
  <si>
    <t>URETHROTOMY/URETHROSTOMY XT SPX PERINEAL URETHRA</t>
  </si>
  <si>
    <t>MEATOTOMY CUTTING MEATUS SPX EXCEPT INFANT</t>
  </si>
  <si>
    <t>MEATOTOMY CUTTING MEATUS SPX INFANT</t>
  </si>
  <si>
    <t>DRAINAGE DEEP PERIURETHRAL ABSCESS</t>
  </si>
  <si>
    <t>DRG OF SKENE'S GLAND ABSCESS OR CYST</t>
  </si>
  <si>
    <t>DRG PERINEAL URINARY XTRVASATION UNCOMP SPX</t>
  </si>
  <si>
    <t>DRG PERINEAL URINARY XTRVASATION COMPLIC</t>
  </si>
  <si>
    <t>BIOPSY URETHRA</t>
  </si>
  <si>
    <t>URETHRECTOMY TOT W/CYSTOST FEMALE</t>
  </si>
  <si>
    <t>URETHRECTOMY TOT W/CYSTOST MALE</t>
  </si>
  <si>
    <t>EXC/FULGURATION CARCINOMA URETHRA</t>
  </si>
  <si>
    <t>EXC URETHRAL DIVERTICULUM SPX FEMALE</t>
  </si>
  <si>
    <t>EXC URETHRAL DIVERTICULUM SPX MALE</t>
  </si>
  <si>
    <t>MARSUPIALIZATION URTL DIVERTICULUM MALE/FEMALE</t>
  </si>
  <si>
    <t>EXCISION OF BULBOURETHRAL GLAND</t>
  </si>
  <si>
    <t>EXC/FULGURATION URETHRAL POLYP DSTL URETHRA</t>
  </si>
  <si>
    <t>EXC/FULGURATION URETHRAL CARUNCLE</t>
  </si>
  <si>
    <t>EXCISION OR FULGURATION SKENES GLANDS</t>
  </si>
  <si>
    <t>EXCISION/FULGURATION URETHRAL PROLAPSE</t>
  </si>
  <si>
    <t>URETHROPLASTY 1ST STG FISTULA/DIVERTICULUM/STRIX</t>
  </si>
  <si>
    <t>URETHROPLASTY 2ND STAGE W/URINARY DIVERSION</t>
  </si>
  <si>
    <t>URETHROPLASTY 1 STG RECNST MALE ANTERIOR URETHRA</t>
  </si>
  <si>
    <t>URTP TRANSPUBIC/PRNL 1 STG RCNSTJ/RPR URT</t>
  </si>
  <si>
    <t>URTP 2-STG RCNSTJ/RPR PROSTAT/URETHRA 1ST STAGE</t>
  </si>
  <si>
    <t>URTP 2-STG RCNSTJ/RPR PROSTAT/URETHRA 2ND STAGE</t>
  </si>
  <si>
    <t>URETHROPLASTY RCNSTJ FEMALE URETHRA</t>
  </si>
  <si>
    <t>URTP W/TUBULARIZATION POST URT&amp;/LWR BLDR</t>
  </si>
  <si>
    <t>SLING OPRATION CORRJ MALE URINARY INCONTINENCE</t>
  </si>
  <si>
    <t>RMVL/REVJ SLING MALE URINARY INCONTINENCE</t>
  </si>
  <si>
    <t>URETHROPLASTY W/ TUBULARIZATION POSTERIOR URETHRA &amp;/OR LOWER BLADDER, INCONTINENCE</t>
  </si>
  <si>
    <t>INSERTION TANDEM CUFF</t>
  </si>
  <si>
    <t>INSJ INFLATABLE URETHRAL/BLADDER NECK SPHINCTER</t>
  </si>
  <si>
    <t>REMVL INFLATABLE URETHRAL/BLADDER NECK SPHINCTER</t>
  </si>
  <si>
    <t>RMVL &amp; RPLCMT NFLTL URETHRAL/BLADDER NECK SPHINC</t>
  </si>
  <si>
    <t>RMVL &amp; RPLCMT NFLTBL NCK SPHNCTR THRU INFCT FLD</t>
  </si>
  <si>
    <t>RPR NFLTBL URETHRAL/BLADDER NECK SPHINCTER</t>
  </si>
  <si>
    <t>URETHROMEATOPLASTY W/MUCOSAL ADVANCEMENT</t>
  </si>
  <si>
    <t>URETHROMEATOPLASTY W/PRTL EXC DSTL URTL SGM</t>
  </si>
  <si>
    <t>URETHROLSS TRVG SEC OPN W/CSTO</t>
  </si>
  <si>
    <t>URETHRORRHAPHY SUTR URETHRAL WOUND/INJ FEMALE</t>
  </si>
  <si>
    <t>URETHRORRHAPHY SUTR URETHRAL WOUND/INJ PENILE</t>
  </si>
  <si>
    <t>URETHRORRHAPHY SUTR URETHRAL WOUND/INJ PERINEAL</t>
  </si>
  <si>
    <t>URTORR SUTR URETHRAL WND/INJ PROSTATOMEMBRANOUS</t>
  </si>
  <si>
    <t>CLSR URETHROSTOMY/URETHROQ FSTL MALE SPX</t>
  </si>
  <si>
    <t>DILAT URETHRAL STRIX DILATOR MALE 1ST</t>
  </si>
  <si>
    <t>DILAT URETHRAL STRIX DILATOR MALE SBSQ</t>
  </si>
  <si>
    <t>DILAT URETHRAL STRIX/VESICAL NCK DILAT MALE ANES</t>
  </si>
  <si>
    <t>DILAT URETHRAL STRIX FILIFORM &amp; FOLLWR MALE 1ST</t>
  </si>
  <si>
    <t>DILAT URETHRAL STRIX FILIFORM &amp; FOLLWR MALE SBSQ</t>
  </si>
  <si>
    <t>DILAT FEMALE URETHRA W/SUPPOSITORY&amp;/INSTLJ INI</t>
  </si>
  <si>
    <t>DILAT FEMALE URT W/SUPPOSITORY&amp;/INSTLJ SBSQ</t>
  </si>
  <si>
    <t>DILAT FEMALE URETHRA GENERAL/CNDJ SPINAL ANES</t>
  </si>
  <si>
    <t>CATHETERIZATION, URETHRA; SIMPLE</t>
  </si>
  <si>
    <t>CATHETERIZATION, URETHRA; COMPLICATED (MAY INCLUDE DIFFICULT REMOVAL, BALLOON CATHETER)</t>
  </si>
  <si>
    <t>TRURL DSTRJ PRSTATE TISS MICROWAVE THERMOTH</t>
  </si>
  <si>
    <t>TRURL DSTRJ PRSTATE TISS RF THERMOTH</t>
  </si>
  <si>
    <t>TRURL DSTRJ PRST8 TISS WATER-INDUCED THERMOTH</t>
  </si>
  <si>
    <t>TRURL DSTRJ PRST8 TISS RF WV</t>
  </si>
  <si>
    <t>INSERT TEMP PROSTATIC URETH STENT W/MEASUREMENT</t>
  </si>
  <si>
    <t>TRURL RF FEMALE BLADDER NECK STRS URIN INCONT</t>
  </si>
  <si>
    <t>UNLISTED PROCEDURE URINARY SYSTEM</t>
  </si>
  <si>
    <t>SLITTING PREPUCE DORSAL/LATERAL SPX NEWBORN</t>
  </si>
  <si>
    <t>SLITTING PREPUCE DORSAL/LAT SPX XCP NEWBORN</t>
  </si>
  <si>
    <t>I&amp;D PENIS DEEP</t>
  </si>
  <si>
    <t>DSTRJ LESION PENIS SIMPLE CHEMICAL</t>
  </si>
  <si>
    <t>DSTRJ LESION PENIS SIMPLE ELECTRODESICCATION</t>
  </si>
  <si>
    <t>DSTRJ LESION PENIS SIMPLE CRYOSURGERY</t>
  </si>
  <si>
    <t>DSTRJ LESION PENIS SIMPLE LASER</t>
  </si>
  <si>
    <t>DSTRJ LESION PENIS SIMPLE SURG EXCISION</t>
  </si>
  <si>
    <t>DSTRJ LESION PENIS EXTENSIVE</t>
  </si>
  <si>
    <t>BIOPSY PENIS SEPARATE PROCEDURE</t>
  </si>
  <si>
    <t>BIOPSY PENIS DEEP STRUCTURES</t>
  </si>
  <si>
    <t>EXCISION OF PENILE PLAQUE</t>
  </si>
  <si>
    <t>EXC PENILE PLAQUE GRAFT &amp;/5 CM LENGTH</t>
  </si>
  <si>
    <t>EXC PENILE PLAQUE GRAFT &gt; 5 CM LENGTH</t>
  </si>
  <si>
    <t>REMOVAL FOREIGN BODY DEEP PENILE TISSUE</t>
  </si>
  <si>
    <t>AMPUTATION PENIS PARTIAL</t>
  </si>
  <si>
    <t>AMPUTATION PENIS COMPLETE</t>
  </si>
  <si>
    <t>AMPUTATION PENIS RADW/BI INGUINOFEMORAL LMPHADE</t>
  </si>
  <si>
    <t>AMPUTATION PENIS RADICAL W/LYMPH NODES</t>
  </si>
  <si>
    <t>CIRCUMCISION W/CLAMP/OTH DEV W/BLOCK</t>
  </si>
  <si>
    <t>CIRCUMCISION W/CLAMP/OTH DEV XCP NB</t>
  </si>
  <si>
    <t>CIRCUMCISION NEONATE</t>
  </si>
  <si>
    <t>CIRCUMCISION AGE &gt;28 DAYS</t>
  </si>
  <si>
    <t>LYSIS/EXCISION PENILE POSTCIRCUMCISION ADHESIONS</t>
  </si>
  <si>
    <t>REPAIR INCOMPLETE CIRCUMCISION</t>
  </si>
  <si>
    <t>FRENULOTOMY PENIS</t>
  </si>
  <si>
    <t>INJECTION PEYRONIE DISEASE</t>
  </si>
  <si>
    <t>NJX PEYRONIE W/SURG EXPOS PLAQUE</t>
  </si>
  <si>
    <t>IRRIGATION CORPORA CAVERNOSA PRIAPISM</t>
  </si>
  <si>
    <t>INJECTION CORPORA CAVERNOSOGRAPY</t>
  </si>
  <si>
    <t>DYNAMIC CAVERNOSOMETRY NJX VASOACTIVE DRUGS</t>
  </si>
  <si>
    <t>NJX C/P/A CAVERNOSA W/PHARMACOLOGIC AGT</t>
  </si>
  <si>
    <t>PENILE PLETHYSMOGRAPHY</t>
  </si>
  <si>
    <t>NOCTURNAL PENILE TUMESCENCE &amp;/RIGIDITY TEST</t>
  </si>
  <si>
    <t>PENIS STRAIGHTENING CHORDEE</t>
  </si>
  <si>
    <t>PENIS CORRJ CHORDEE/1ST STAGE HYPOSPADIAS RPR</t>
  </si>
  <si>
    <t>URETHROPLASTY 2ND STAGE HYPOSPADIAS RPR &lt;3 CM</t>
  </si>
  <si>
    <t>URETHROPLASTY 2ND STAGE HYPOSPADIAS RPR &gt; 3 CM</t>
  </si>
  <si>
    <t>URETHROPLASTY 2ND STAGE HYPOSPADIAS RPR SKIN GRF</t>
  </si>
  <si>
    <t>URETHROPLASTY 3RD STG HYPOSPADIAS RPR RLS PENIS</t>
  </si>
  <si>
    <t>1 STG DSTL HYPOSPADIAS RPR W/SMPL MEATAL ADVMNT</t>
  </si>
  <si>
    <t>1 STG DSTL HYPOSPADIAS RPR W/URTP SKIN FLAPS</t>
  </si>
  <si>
    <t>1 STG DSTL HYPOSPADIAS RPR URTP SKN FLAPS</t>
  </si>
  <si>
    <t>1 STAGE DSTL HYPOSPADIAS RPR W/EXTENSIVE DSJ</t>
  </si>
  <si>
    <t>1 STAGE PROX PENILE/PENOSCROTAL HYPOSPADIAS RPR</t>
  </si>
  <si>
    <t>1 STG PERINEAL HYPOSPADIAS RPR W/GRF&amp;/FLAP</t>
  </si>
  <si>
    <t>RPR HYPOSPADIAS COMPLCTJS CLSR INC/EXC SIMPLE</t>
  </si>
  <si>
    <t>RPR HYPOSPADIAS COMPLCTJS MOBLJ FLAPS &amp; URTP</t>
  </si>
  <si>
    <t>RPR HYPOSPADIAS COMPLCTJS DSJ &amp; URTP FLAP/GRF</t>
  </si>
  <si>
    <t>RPR HYPOSPADIAS CRIPPLE W/DSJ &amp; EXC &amp; GRFS/FLAP</t>
  </si>
  <si>
    <t>PLASTIC RPR PENIS CORRECT ANGULATION</t>
  </si>
  <si>
    <t>PLASTIC RPR PENIS EPISPADIAS DSTL SPHNCTR</t>
  </si>
  <si>
    <t>PLASTIC PENIS EPISPADIAS DSTL SPHNCTR W/INCONT</t>
  </si>
  <si>
    <t>PLASTIC RPR PENIS EPISPADIAS W/EXSTROPHY BLADDER</t>
  </si>
  <si>
    <t>INSJ PENILE PROSTHESIS NON-INFLATABLE SEMI-RIGID</t>
  </si>
  <si>
    <t>INSJ PENILE PROSTHESOS INFLATABLE SELF-CONTAINED</t>
  </si>
  <si>
    <t>REMOVAL/REPLACEMENT, NON-INFLATABLE/INFLATABLE PENILE PROSTHESIS</t>
  </si>
  <si>
    <t>INSJ MULTI-COMPONENT INFLATABLE PENILE PROSTH</t>
  </si>
  <si>
    <t>RMVL INFLATABLE PENILE PROSTH W/O RPLCMT PROSTH</t>
  </si>
  <si>
    <t>REMOVAL/REPAIR/REPLACEMENT, INFLATABLE (MULTI-COMPONENT) PENILE PROSTHESIS</t>
  </si>
  <si>
    <t>RPR COMPONENT INFLATABLE PENILE PROSTHESIS</t>
  </si>
  <si>
    <t>SURGICAL CORRECTION, HYDRAULIC ABNORMALITY, INFLATABLE PENILE (MULTI-COMPONENT) PROSTHESIS</t>
  </si>
  <si>
    <t>RMVL &amp; RPLCMT INFLATABLE PENILE PROSTH SAME SESS</t>
  </si>
  <si>
    <t>RMVL &amp; RPLCMT NFLTBL PENILE PROSTH INFECTED FIEL</t>
  </si>
  <si>
    <t>RMVL NON-NFLTBL/NFLTBL PENILE PROSTH W/O RPLCMT</t>
  </si>
  <si>
    <t>RMVL &amp; RPLCMT NON-NFLTBL/NFLTBL PENILE PROSTHESI</t>
  </si>
  <si>
    <t>RMVL &amp; RPLCMT PENILE PROSTHESIS INFECTED FIELD</t>
  </si>
  <si>
    <t>CORPORA CAVERNOSA-SAPHENOUS VEIN SHUNT UNI/BI</t>
  </si>
  <si>
    <t>CORPORA CAVERNOSA-CORPUS SPONGIOSUM SHUNT UNI/BI</t>
  </si>
  <si>
    <t>CORPORA CAVERNOSA-GLANS PENIS FSTLJ PRIAPISM</t>
  </si>
  <si>
    <t>REPAIR OF TRAUMATIC CORPOREAL TEAR(S)</t>
  </si>
  <si>
    <t>REPLANTATION PENIS COMP AMPUTATION W/URETH REP</t>
  </si>
  <si>
    <t>PLASTIC OPERATION PENIS INJURY</t>
  </si>
  <si>
    <t>FORESKN MANJ W/LSS PREPUTIAL ADS&amp;STRETCHING</t>
  </si>
  <si>
    <t>BIOPSY TESTIS NEEDLE SEPARATE PROCEDURE</t>
  </si>
  <si>
    <t>BIOPSY TESTIS INCISIONAL SEPARATE PROCEDURE</t>
  </si>
  <si>
    <t>EXCISION, LOCAL LESION, TESTIS</t>
  </si>
  <si>
    <t>EXC XTRPARENCHYMAL LESION TESTIS</t>
  </si>
  <si>
    <t>ORCHIECTOMY SIMPLE SCROTAL/INGUINAL APPROACH</t>
  </si>
  <si>
    <t>ORCHIECTOMY PARTIAL</t>
  </si>
  <si>
    <t>ORCHIECTOMY RADICAL TUMOR INGUINAL APPROACH</t>
  </si>
  <si>
    <t>ORCHIECTOMY RADICAL TUMOR W/ABDOMINAL EXPL</t>
  </si>
  <si>
    <t>EXPL UNDESCENDED TSTIS INGUN/SCROTAL AREA</t>
  </si>
  <si>
    <t>EXPL UNDESCENDED TESTIS W/ABDOMINAL EXPL</t>
  </si>
  <si>
    <t>RDCTJ TORSION TSTIS W/WO FIXJ CLAT TESTIS</t>
  </si>
  <si>
    <t>FIXATION CONTRALATERAL TESTIS SEPARATE PROCEDURE</t>
  </si>
  <si>
    <t>ORCHIOPEXY INGUINAL APPROACH W/WO HERNIA RPR</t>
  </si>
  <si>
    <t>ORCHIOPEXY ABDL APPROACH INTRA-ABDOMINAL TESTIS</t>
  </si>
  <si>
    <t>INSJ TESTICULAR PROSTH SEPARATE PROCEDURE</t>
  </si>
  <si>
    <t>SUTURE/REPAIR TESTICULAR INJURY</t>
  </si>
  <si>
    <t>TRANSPLANTATION TESTIS TO THIGH</t>
  </si>
  <si>
    <t>LAPAROSCOPY SURGICAL ORCHIECTOMY</t>
  </si>
  <si>
    <t>LAPAROSCOPY ORCHIOPEXY INTRA-ABDOMINAL TESTIS</t>
  </si>
  <si>
    <t>UNLISTED LAPAROSCOPY PROCEDURE TESTIS</t>
  </si>
  <si>
    <t>I&amp;D EPIDIDYMIS TSTIS&amp;/SCROTAL SPACE</t>
  </si>
  <si>
    <t>BIOPSY EPIDIDYMIS NEEDLE</t>
  </si>
  <si>
    <t>EXPL EPIDIDYMIS +-BX</t>
  </si>
  <si>
    <t>EXCISION LOCAL LESION EPIDIDYMIS</t>
  </si>
  <si>
    <t>EXCISION SPERMATOCELE W/WO EPIDIDYMECTOMY</t>
  </si>
  <si>
    <t>EPIDIDYMECTOMY UNILATERAL</t>
  </si>
  <si>
    <t>EPIDIDYMECTOMY BILATERAL</t>
  </si>
  <si>
    <t>EXPLORATION EPIDIDYMIS W/WO BIOPSY</t>
  </si>
  <si>
    <t>EPIDIDYMOVASOSTOMY ANAST EPIDIDYMIS UNI</t>
  </si>
  <si>
    <t>EPIDIDYMOVASOSTOMY ANAST EPIDIDYMIS BI</t>
  </si>
  <si>
    <t>PNXR ASPIR HYDROCELE TUNICA VAGIS W/WO NJX MED</t>
  </si>
  <si>
    <t>EXCISION HYDROCELE UNILATERAL</t>
  </si>
  <si>
    <t>EXCISION HYDROCELE BILATERAL</t>
  </si>
  <si>
    <t>RPR TUNICA VAGINALIS HYDROCELE BOTTLE TYPE</t>
  </si>
  <si>
    <t>DRAINAGE SCROTAL WALL ABSCESS</t>
  </si>
  <si>
    <t>SCROTAL EXPLORATION</t>
  </si>
  <si>
    <t>REMOVAL FOREIGN BODY SCROTUM</t>
  </si>
  <si>
    <t>RESECTION SCROTUM</t>
  </si>
  <si>
    <t>SCROTOPLASTY SIMPLE</t>
  </si>
  <si>
    <t>SCROTOPLASTY COMPLICATED</t>
  </si>
  <si>
    <t>VASOTOMY CANNULIZATION W/WO VAS INC UNI/BI SPX</t>
  </si>
  <si>
    <t>VASECTOMY UNI/BI SPX W/POSTOP SEMEN EXAMS</t>
  </si>
  <si>
    <t>VASOTOMY VASOGRAMS UNI/BI</t>
  </si>
  <si>
    <t>VASOVASOSTOMY VASOVASORRHAPHY</t>
  </si>
  <si>
    <t>LIGATION PRQ VAS DEFERENS UNI/BI SPX</t>
  </si>
  <si>
    <t>EXC HYDROCELE SPRMATIC CORD UNI SPX</t>
  </si>
  <si>
    <t>EXC LESION SPERMATIC CORD SEPARATE PROCEDURE</t>
  </si>
  <si>
    <t>EXC VARICOCELE/LIGATION SPERMATIC VEINS SPX</t>
  </si>
  <si>
    <t>EXC VARICOCELE/LIGATION SPERMATIC VEINS ABDL</t>
  </si>
  <si>
    <t>EXC VARICOCELE/LIGATION VEINS W/HERNIA RPR</t>
  </si>
  <si>
    <t>LAPS LIGATION SPERMATIC VEINS VARICOCELE</t>
  </si>
  <si>
    <t>UNLISTED LAPROSCOPY PROCEDURE SPERMATIC CORD</t>
  </si>
  <si>
    <t>VESICULOTOMY</t>
  </si>
  <si>
    <t>VESICULOTOMY COMPLICATED</t>
  </si>
  <si>
    <t>VESICULECTOMY ANY APPROACH</t>
  </si>
  <si>
    <t>EXCISION MULLERIAN DUCT CYST</t>
  </si>
  <si>
    <t>PROSTATE NEEDLE BIOPSY ANY APPROACH</t>
  </si>
  <si>
    <t>BIOPSY PROSTATE INCISIONAL ANY APPROACH</t>
  </si>
  <si>
    <t>BX PROSTATE STRTCTC SATURATION SAMPLING IMG GID</t>
  </si>
  <si>
    <t>PROSTATOTOMY EXTERNAL DRG ABSCESS SIMPLE</t>
  </si>
  <si>
    <t>PROSTATOTOMY EXTERNAL DRG ABSCESS COMPLICATED</t>
  </si>
  <si>
    <t>PROSTATECTOMY PERINEAL SUBTOTAL</t>
  </si>
  <si>
    <t>PROSTATECTOMY PERINEAL RADICAL</t>
  </si>
  <si>
    <t>PROSTATECTOMY PERINEAL RADICAL W/LYMPH NODE BX</t>
  </si>
  <si>
    <t>PROSTATECTOMY PERINEAL RAD W/BI PELVIC LYMPH EXC</t>
  </si>
  <si>
    <t>PROSTATECTOMY SUPRAPUBIC SUBTOTAL 1/2 STAGES</t>
  </si>
  <si>
    <t>PROSTATECTOMY RETROPUBIC SUBTOTAL</t>
  </si>
  <si>
    <t>PROSTATECTOMY RETROPUBIC W/WO NERVE SPARING</t>
  </si>
  <si>
    <t>PROSTECT RETROPUBIC RAD W/WO NRV SPAR W/LYMPH BX</t>
  </si>
  <si>
    <t>PROSTECT RETROPUB RAD W/WO NRV SPAR &amp; BI PLV LYM</t>
  </si>
  <si>
    <t>TPRNL PLMT NDL/CATH IN PRST8 RADIOELMNT APPL</t>
  </si>
  <si>
    <t>EXPOS PROSTATE ANY APPROACH INSJ RADIOACT SUBST</t>
  </si>
  <si>
    <t>EXPOS PROSTATE INSJ RADIOACT SBST W/LYMPH BX</t>
  </si>
  <si>
    <t>EXPOS PROSTATE INSJ RADIOAC SBST W/BI PELV LYMPH</t>
  </si>
  <si>
    <t>LAPS PROSTECT RETROPUBIC RAD W/NRV SPARING ROBOT</t>
  </si>
  <si>
    <t>ELECTROEJACULATION</t>
  </si>
  <si>
    <t>CRYOSURGICAL ABLATION PROSTATE W/US &amp; MONITORI</t>
  </si>
  <si>
    <t>TRANSPERINEAL PLMT NDL/CATHS PROSTATE RADJ INSJ</t>
  </si>
  <si>
    <t>PLMT INTERSTITIAL DEV RADIAT TX PROSTATE 1/MULT</t>
  </si>
  <si>
    <t>UNLISTED PROCEDURE MALE GENITAL SYSTEM</t>
  </si>
  <si>
    <t>PLACEMENT NEEDLE PELVIC ORGAN RADIOELEMENT APPL</t>
  </si>
  <si>
    <t>INTERSEX SURG MALE FEMALE</t>
  </si>
  <si>
    <t>INTERSEX SURG FEMALE MALE</t>
  </si>
  <si>
    <t>LAP SURG APPENDECTOMY</t>
  </si>
  <si>
    <t>I&amp;D VULVA/PERINEAL ABSCESS</t>
  </si>
  <si>
    <t>I&amp;D OF BARTHOLINS GLAND ABSCESS</t>
  </si>
  <si>
    <t>MARSUPIALIZATION BARTHOLINS GLAND CYST</t>
  </si>
  <si>
    <t>LYSIS LABIAL ADHESIONS</t>
  </si>
  <si>
    <t>HYMENOTOMY SIMPLE INCISION</t>
  </si>
  <si>
    <t>DESTRUCTION LESIONS VULVA SIMPLE</t>
  </si>
  <si>
    <t>DESTRUCTION LESIONS VULVA EXTENSIVE</t>
  </si>
  <si>
    <t>BIOPSY VULVA/PERINEUM 1 LESION SPX</t>
  </si>
  <si>
    <t>BIOPSY VULVA/PERINEUM EACH ADDL LESION</t>
  </si>
  <si>
    <t>VULVECTOMY SIMPLE PARTIAL</t>
  </si>
  <si>
    <t>VULVECTOMY SIMPLE COMPLETE</t>
  </si>
  <si>
    <t>VULVECTOMY RADICAL PARTIAL</t>
  </si>
  <si>
    <t>VULVECTOMY RAD PRTL UNI INGUINOFEM LMPHADECTOMY</t>
  </si>
  <si>
    <t>VULVECTOMY RAD PRTL BI INGUINOFEM LMPHADECTOMY</t>
  </si>
  <si>
    <t>VULVECTOMY RADICAL COMPLETE</t>
  </si>
  <si>
    <t>VULVECTOMY RAD COMPL UNI INGUINOFEM LMPHADECTOMY</t>
  </si>
  <si>
    <t>VULVECTOMY RAD COMPL BI INGUINOFEM LMPHADECTOMY</t>
  </si>
  <si>
    <t>VULVECTOMY RAD COMPL ILIAC &amp; PELVIC LMPHADECTOMY</t>
  </si>
  <si>
    <t>PRTL HYMENECTOMY/REVJ HYMENAL RING</t>
  </si>
  <si>
    <t>HYMEXOMY SMPL INC</t>
  </si>
  <si>
    <t>EXC BARTHOLINS GLAND/CYST</t>
  </si>
  <si>
    <t>PLASTIC REPAIR INTROITUS</t>
  </si>
  <si>
    <t>CLITOROPLASTY INTERSEX STATE</t>
  </si>
  <si>
    <t>PERINEOPLASTY RPR PERINEUM NONOBSTETRICAL SPX</t>
  </si>
  <si>
    <t>COLPOSCOPY VULVA</t>
  </si>
  <si>
    <t>COLPOSCOPY VULVA W/BIOPSY</t>
  </si>
  <si>
    <t>COLPOTOMY W/EXPLORATION</t>
  </si>
  <si>
    <t>COLPOTOMY W/DRAINAGE PELVIC ABSCESS</t>
  </si>
  <si>
    <t>COLPOCENTESIS SEPARATE PROCEDURE</t>
  </si>
  <si>
    <t>I&amp;D VAGINAL HEMATOMA OBSTETRICAL/POSTPARTUM</t>
  </si>
  <si>
    <t>I&amp;D VAGINAL HEMATOMA NON-OBSTETRICAL</t>
  </si>
  <si>
    <t>DESTRUCTION VAGINAL LESIONS SIMPLE</t>
  </si>
  <si>
    <t>DESTRUCTION VAGINAL LESIONS EXTENSIVE</t>
  </si>
  <si>
    <t>BIOPSY VAGINAL MUCOSA SIMPLE</t>
  </si>
  <si>
    <t>BIOPSY VAGINAL MUCOSA EXTENSIVE</t>
  </si>
  <si>
    <t>VAGINECTOMY PARTIAL REMOVAL VAGINAL WALL</t>
  </si>
  <si>
    <t>VAGINECTOMY PRTL RMVL VAG WALL &amp; PARAVAGINAL T</t>
  </si>
  <si>
    <t>VAGNC PRTL RMVL VAG WALL W/BI TOT PEL LMPHADEC</t>
  </si>
  <si>
    <t>VAGINECTOMY COMPLETE REMOVAL VAGINAL WALL</t>
  </si>
  <si>
    <t>VAGINECTOMY COMPL RMVL VAG WALL &amp; PARAVAG TISS</t>
  </si>
  <si>
    <t>VAGNC COMPL RMVL VAG WALL TOT PEL LMPHADEC BX</t>
  </si>
  <si>
    <t>COLPOCLEISIS LE FORT TYPE</t>
  </si>
  <si>
    <t>EXCISION VAGINAL SEPTUM</t>
  </si>
  <si>
    <t>EXCISION VAGINAL CYST/TUMOR</t>
  </si>
  <si>
    <t>IRRIGATION VAGINA&amp;/APPL MEDICAMENT TX DISEASE</t>
  </si>
  <si>
    <t>INSERTION UTERINE TANDEM&amp;/VAGINAL OVOIDS</t>
  </si>
  <si>
    <t>INSERTION VAGINAL RADIATION DEVICE</t>
  </si>
  <si>
    <t>FIT&amp;INSJ PESSARY/OTH INTRAVAGINAL SUPPORT DEVI</t>
  </si>
  <si>
    <t>DIAPHRAGM/CERVICAL CAP FITTING W/INSTRUCTIONS</t>
  </si>
  <si>
    <t>INTRO ANY HEMOSTATIC AGENT/PACK VAG HEMRRG SPX</t>
  </si>
  <si>
    <t>COLPORRHAPHY SUTURE INJURY VAGINA</t>
  </si>
  <si>
    <t>COLPOPERINEORRHAPHY SUTURE INJ VAGINA&amp;/PERINEU</t>
  </si>
  <si>
    <t>PLASTIC URETHRAL SPHINCTER VAGINAL APPROACH</t>
  </si>
  <si>
    <t>PLASTIC REPAIR URETHROCELE</t>
  </si>
  <si>
    <t>ANT COLPORRHAPHY CYSTOCELE W/WO RPR URETHROCELE</t>
  </si>
  <si>
    <t>POST COLPORRHAPHY RECTOCELE W/WO PERINEORRHAPHY</t>
  </si>
  <si>
    <t>COMBINED ANTEROPOSTERIOR COLPORRHAPHY</t>
  </si>
  <si>
    <t>CMBND ANTEROPOST COLPORRHAPHY W/ENTEROCELE RPR</t>
  </si>
  <si>
    <t>INSJ MESH/PROSTH PELVIC FLOOR DEFECT EACH SITE</t>
  </si>
  <si>
    <t>REPAIR ENTEROCELE VAGINAL APPROACH SPX</t>
  </si>
  <si>
    <t>REPAIR ENTEROCELE ABDOMINAL APPROACH SPX</t>
  </si>
  <si>
    <t>COLPOPEXY ABDOMINAL APPROACH</t>
  </si>
  <si>
    <t>COLPOPEXY VAGINAL EXTRAPERITONEAL APPROACH</t>
  </si>
  <si>
    <t>COLPOPEXY VAGINAL INTRAPERITONEAL APPROACH</t>
  </si>
  <si>
    <t>PARAVAGINAL DEFECT REPAIR OPEN ABDOMINAL APPR</t>
  </si>
  <si>
    <t>PARAVAGINAL DEFECT REPAIR VAGINAL APPROACH</t>
  </si>
  <si>
    <t>RMVL/REVJ SLING STRESS INCONTINENCE</t>
  </si>
  <si>
    <t>SLING OPERATION STRESS INCONTINENCE</t>
  </si>
  <si>
    <t>PEREYRA PX W/ANTERIOR COLPORRHAPHY</t>
  </si>
  <si>
    <t>CONSTRUCTION ARTIFICIAL VAGINA W/O GRAFT</t>
  </si>
  <si>
    <t>CONSTRUCTION ARTIFICIAL VAGINA W/GRAFT</t>
  </si>
  <si>
    <t>REVJ/RMVL PROSTHETIC VAGINAL GRAFT VAGINAL APP</t>
  </si>
  <si>
    <t>REVJ W/RMVL PROSTHETIC VAGINAL GRAFT ABDML APPR</t>
  </si>
  <si>
    <t>CLSR RECTOVAGINAL FISTULA VAGINAL/TRANSANAL APPR</t>
  </si>
  <si>
    <t>CLSR RECTOVAGINAL FISTULA ABDOMINAL APPROACH</t>
  </si>
  <si>
    <t>CLSR RECTOVAG FSTL ABDL APPR W/CONCOMITANT CLST</t>
  </si>
  <si>
    <t>CLSR RECTOVAG FSTL TPRNL PRNL BDY RCNSTJ</t>
  </si>
  <si>
    <t>CLOSURE URETHROVAGINAL FISTULA</t>
  </si>
  <si>
    <t>CLSR URETHROVAG FSTL W/BULBOCAVERNOSUS TRNSPL</t>
  </si>
  <si>
    <t>CLOSURE VESICOVAGINAL FISTULA VAGINAL APPROACH</t>
  </si>
  <si>
    <t>CLSR VESICOVAG FSTL TRANSVESICAL&amp;VAG APPR</t>
  </si>
  <si>
    <t>VAGINOPLASTY INTERSEX STATE</t>
  </si>
  <si>
    <t>DILATION VAGINA W/ANESTHESIA OTHER THAN LOCAL</t>
  </si>
  <si>
    <t>PELVIC EXAMINATION W/ANESTHESIA OTHER THAN LOCAL</t>
  </si>
  <si>
    <t>REMOVAL IMPACTED VAG FB SPX W/ANES OTH/THN LOCAL</t>
  </si>
  <si>
    <t>COLPOSCOPY ENTIRE VAGINA W/CERVIX IF PRESENT</t>
  </si>
  <si>
    <t>COLPOSCOPY ENTIRE VAGINA W/VAGINA/CERVIX BX</t>
  </si>
  <si>
    <t>PARAVAGINAL DEFECT REPAIR LAPAROSCOPIC APPROACH</t>
  </si>
  <si>
    <t>LAPAROSCOPY COLPOPEXY SUSPENSION VAGINAL APEX</t>
  </si>
  <si>
    <t>REVISION PROSTHETIC VAGINAL GRAFT LAPAROSCOPIC</t>
  </si>
  <si>
    <t>COLPOSCOPY CERVIX UPPER/ADJACENT VAGINA</t>
  </si>
  <si>
    <t>COLPOSCOPY CERVIX BX CERVIX &amp; ENDOCRV CURRETAGE</t>
  </si>
  <si>
    <t>COLPOSCOPY CERVIX UPPR/ADJCNT VAGINA W/CERVIX BX</t>
  </si>
  <si>
    <t>COLPOSCOPY CERVIX ENDOCERVICAL CURETTAGE</t>
  </si>
  <si>
    <t>COLPOSCOPY CERVIX VAG LOOP ELTRD BX CERVIX</t>
  </si>
  <si>
    <t>COLPOSCOPY CERVIX VAG ELTRD CONIZATION CERVIX</t>
  </si>
  <si>
    <t>BIOPSY CERVIX SINGLE/MULT/EXCISION OF LESION SPX</t>
  </si>
  <si>
    <t>ENDOCERVICAL CURETTAGE W/DILATION &amp; CURETTAGE</t>
  </si>
  <si>
    <t>CAUTERY CERVIX ELECTRO/THERMAL</t>
  </si>
  <si>
    <t>CAUTERY CERVIX CRYOCAUTERY INITIAL/REPEAT</t>
  </si>
  <si>
    <t>CAUTERY CERVIX LASER ABLATION</t>
  </si>
  <si>
    <t>CONIZATION CERVIX W/WO D&amp;C RPR KNIFE/LASER</t>
  </si>
  <si>
    <t>CONIZATION CERVIX W/WO D&amp;C RPR ELTRD EXC</t>
  </si>
  <si>
    <t>TRACHELECTOMY CERVICECTOMY AMP CERVIX SPX</t>
  </si>
  <si>
    <t>RAD TRACHELECTOMY W/BI PEL LMPHADEC</t>
  </si>
  <si>
    <t>EXCISION CERVICAL STUMP ABDOMINAL APPROACH</t>
  </si>
  <si>
    <t>EXC CERVICAL STUMP ABDL APPR W/PELVIC FLOOR RPR</t>
  </si>
  <si>
    <t>EXCISION CERVICAL STUMP VAGINAL APPROACH</t>
  </si>
  <si>
    <t>EXC CRV STUMP VAG APPR W/ANT &amp;/POST REPAIR</t>
  </si>
  <si>
    <t>EXC CRV STUMP VAG APPR W/RPR NTRCL</t>
  </si>
  <si>
    <t>DILATION &amp; CURETTAGE CERVICAL STUMP</t>
  </si>
  <si>
    <t>CERCLAGE UTERINE CERVIX NONOBSTETRICAL</t>
  </si>
  <si>
    <t>TRACHELORRHAPHY PLSTC RPR UTERINE CERVIX VAG</t>
  </si>
  <si>
    <t>DILATION CERVICAL CANAL INSTRUMENTAL SPX</t>
  </si>
  <si>
    <t>D&amp;C CRV STUMP</t>
  </si>
  <si>
    <t>ENDOMETRIAL BX W/WO ENDOCERVIX BX W/O DILAT SPX</t>
  </si>
  <si>
    <t>ENDOMETRIAL BX CONJUNCT W/COLPOSCOPY</t>
  </si>
  <si>
    <t>DILATION &amp; CURETTAGE DX&amp;/THER NONOBSTETRIC</t>
  </si>
  <si>
    <t>MYOMECTOMY 1-4 MYOMAS W/250 GM/&lt; ABDOMINAL APPR</t>
  </si>
  <si>
    <t>MYOMECTOMY 1-4 MYOMAS 250 GM/&lt; VAGINAL APPR</t>
  </si>
  <si>
    <t>MYOMECTOMY 5/&gt; MYOMAS &amp;/&gt;250 GM ABDOMINA</t>
  </si>
  <si>
    <t>TOTAL ABDOMINAL HYSTERECT W/WO RMVL TUBE OVARY</t>
  </si>
  <si>
    <t>TOT ABD HYST W/WO RMVL TUBE OVARY W/COLPURETHRXY</t>
  </si>
  <si>
    <t>SUPRACERVICAL ABDL HYSTER W/WO RMVL TUBE OVARY</t>
  </si>
  <si>
    <t>TOT ABD HYST W/PARAORTIC &amp; PELVIC LYMPH NODE SAM</t>
  </si>
  <si>
    <t>RAD ABDL HYSTERECTOMY W/BI PELVIC LMPHADENECTOMY</t>
  </si>
  <si>
    <t>PEL EXNTJ GYNECOLOGIC MAL</t>
  </si>
  <si>
    <t>VAGINAL HYSTERECTOMY UTERUS 250 GM/&lt;</t>
  </si>
  <si>
    <t>VAG HYST 250 GM/&lt; W/RMVL TUBE&amp;/OVARY</t>
  </si>
  <si>
    <t>VAG HYST 250 GM/&lt; W/RMVL TUBE OVARY W/RPR NTRCL</t>
  </si>
  <si>
    <t>VAG HYST 250 GM/&lt; W/COLPO-URTCSTOPEXY</t>
  </si>
  <si>
    <t>VAGINAL HYSTERECTOMY 250 GM/&lt; W/RPR ENTEROCELE</t>
  </si>
  <si>
    <t>VAGINAL HYSTERECTOMY W/TOT/PRTL VAGINECTOMY</t>
  </si>
  <si>
    <t>VAG HYSTER W/TOT/PRTL VAGINECT W/RPR ENTEROCELE</t>
  </si>
  <si>
    <t>VAGINAL HYSTERECTOMY RADICAL SCHAUTA OPERATION</t>
  </si>
  <si>
    <t>VAGINAL HYSTERECTOMY UTERUS &gt; 250 GM</t>
  </si>
  <si>
    <t>VAG HYST &gt; 250 GM RMVL TUBE&amp;/OVARY</t>
  </si>
  <si>
    <t>VAG HYST &gt; 250 GM RMVL TUBE&amp;/OVARY W/RPR ENTRCLE</t>
  </si>
  <si>
    <t>VAG HYST &gt;250 GM COLPOURTCSTOPEXY W/WO NDSC CTR</t>
  </si>
  <si>
    <t>VAGINAL HYSTERECTOMY &gt;250 GM RPR ENTEROCELE</t>
  </si>
  <si>
    <t>INSERTION INTRAUTERINE DEVICE IUD</t>
  </si>
  <si>
    <t>REMOVAL INTRAUTERINE DEVICE IUD</t>
  </si>
  <si>
    <t>ARTIFICIAL INSEMINATION INTRA-CERVICAL</t>
  </si>
  <si>
    <t>ARTIFICIAL INSEMINATION INTRA-UTERINE</t>
  </si>
  <si>
    <t>SPERM WASHING ARTIFICIAL INSEMINATION</t>
  </si>
  <si>
    <t>CATH &amp; SALINE/CONTRAST SONOHYSTER/HYSTEROSALPI</t>
  </si>
  <si>
    <t>TRANSCERV FALLOPIAN TUBE CATH W/WO HYSTOSALPING</t>
  </si>
  <si>
    <t>INSERTION HEYMAN CAPSULES CLINICAL BRACHYTHERAPY</t>
  </si>
  <si>
    <t>CHROMOTUBATION OVIDUCT W/MATERIALS</t>
  </si>
  <si>
    <t>ENDOMETRIAL ABLTJ THERMAL W/O HYSTEROSCOPIC GUID</t>
  </si>
  <si>
    <t>ENDOMETRIAL CRYOABLATION W/US &amp; ENDOMETRIAL CR</t>
  </si>
  <si>
    <t>UTERINE SUSPENSION W/WO SHORTENING LIGAMENTS SPX</t>
  </si>
  <si>
    <t>UTERINE SUSP W/WO SHORT LIGAMNTS W/SYMPATHECTOMY</t>
  </si>
  <si>
    <t>HYSTERORRHAPHY REPAIR RUPT UTERUS NONOBSTETRICAL</t>
  </si>
  <si>
    <t>HYSTEROPLASTY RPR UTERINE ANOMALY</t>
  </si>
  <si>
    <t>LAPAROSCOPY SUPRACERVICAL HYSTERECTOMY 250 GM/&lt;</t>
  </si>
  <si>
    <t>LAPS SUPRACRV HYSTERECT 250 GM/&lt; RMVL TUBE/OVAR</t>
  </si>
  <si>
    <t>LAPS SUPRACERVICAL HYSTERECTOMY &gt;250</t>
  </si>
  <si>
    <t>LAPS SUPRACRV HYSTEREC &gt;250 G RMVL TUBE/OVARY</t>
  </si>
  <si>
    <t>LAPS MYOMECTOMY EXC 1-4 MYOMAS 250 GM/&lt;</t>
  </si>
  <si>
    <t>LAPS MYOMECTOMY EXC 5/&gt; MYOMAS &gt;250 GRAMS</t>
  </si>
  <si>
    <t>LAPS W/RAD HYST W/BILAT LMPHADEC RMVL TUBE/OVARY</t>
  </si>
  <si>
    <t>LAPS VAGINAL HYSTERECTOMY UTERUS 250 GM/&lt;</t>
  </si>
  <si>
    <t>LAPAROSCOPY, SURGICAL; W/ REMOVAL LEIOMYOMATA SINGLE/MULTIPLE</t>
  </si>
  <si>
    <t>LAPS W/VAG HYSTERECT 250 GM/&amp;RMVL TUBE&amp;/OVARIES</t>
  </si>
  <si>
    <t>LAPS W/VAGINAL HYSTERECTOMY &gt; 250 GRAMS</t>
  </si>
  <si>
    <t>LAPS VAGINAL HYSTERECT &gt; 250 GM RMVL TUBE&amp;/OVAR</t>
  </si>
  <si>
    <t>HYSTEROSCOPY DIAGNOSTIC SEPARATE PROCEDURE</t>
  </si>
  <si>
    <t>HYSTEROSCOPY BX ENDOMETRIUM&amp;/POLYPC W/WO D&amp;C</t>
  </si>
  <si>
    <t>HYSTEROSCOPY LYSIS INTRAUTERINE ADHESIONS</t>
  </si>
  <si>
    <t>HYSTEROSCOPY DIV/RESCJ INTRAUTERINE SEPTUM</t>
  </si>
  <si>
    <t>HYSTEROSCOPY REMOVAL LEIOMYOMATA</t>
  </si>
  <si>
    <t>HYSTEROSCOPY REMOVAL IMPACTED FOREIGN BODY</t>
  </si>
  <si>
    <t>HYSTEROSCOPY ENDOMETRIAL ABLATION</t>
  </si>
  <si>
    <t>HYSTEROSCOPY BI TUBE OCCLUSION W/PERM IMPLNTS</t>
  </si>
  <si>
    <t>LAPAROSCOPY W TOTAL HYSTERECTOMY UTERUS 250 GM/&lt;</t>
  </si>
  <si>
    <t>LAPS TOTAL HYSTERECT 250 GM/&lt; W/RMVL TUBE/OVARY</t>
  </si>
  <si>
    <t>LAPAROSCOPY TOTAL HYSTERECTOMY UTERUS &gt;250 GM</t>
  </si>
  <si>
    <t>LAPAROSCOPY TOT HYSTERECTOMY &gt;250 G W/TUBE/OVAR</t>
  </si>
  <si>
    <t>LAPS TOT HYST RESJ MAL</t>
  </si>
  <si>
    <t>UNLISTED LAPAROSCOPY PROCEDURE UTERUS</t>
  </si>
  <si>
    <t>UNLISTED HYSTEROSCOPY PROCEDURE UTERUS</t>
  </si>
  <si>
    <t>LIG/TRNSXJ FLP TUBE ABDL/VAG APPR UNI/BI</t>
  </si>
  <si>
    <t>LIG/TRNSXJ FLP TUBE ABDL/VAG POSTPARTUM SPX</t>
  </si>
  <si>
    <t>LIG/TRNSXJ FALOPIAN TUBE CESAREAN DEL/ABDML SURG</t>
  </si>
  <si>
    <t>OCCLUSION FLP TUBE DEV VAG/SUPRAPUBIC APPR</t>
  </si>
  <si>
    <t>LAPAROSCOPY W/LYSIS OF ADHESIONS</t>
  </si>
  <si>
    <t>LAPAROSCOPY W/RMVL ADNEXAL STRUCTURES</t>
  </si>
  <si>
    <t>LAPS FULG/EXC OVARY VISCERA/PERITONEAL SURFACE</t>
  </si>
  <si>
    <t>LAPAROSCOPY FULGURATION OVIDUCTS</t>
  </si>
  <si>
    <t>LAPAROSCOPY W/PLMT OCCLUSION DEVICE OVIDUCTS</t>
  </si>
  <si>
    <t>LAPAROSCOPY FIMBRIOPLASTY</t>
  </si>
  <si>
    <t>LAPAROSCOPY SALPINGOSTOMY</t>
  </si>
  <si>
    <t>LAPS ABLTJ UTERINE FIBROIDS</t>
  </si>
  <si>
    <t>UNLISTED LAPAROSCOPY PROCEDURE OVIDUCT/OVARY</t>
  </si>
  <si>
    <t>SALPINGECTOMY COMPLETE/PARTIAL UNI/BI SPX</t>
  </si>
  <si>
    <t>SALPINGO-OOPHORECTOMY COMPL/PRTL UNI/BI SPX</t>
  </si>
  <si>
    <t>LYSIS OF ADHESIONS SALPINX/OVARY</t>
  </si>
  <si>
    <t>TUBOTUBAL ANASTATOMOSIS</t>
  </si>
  <si>
    <t>TUBOUTERINE IMPLANTATION</t>
  </si>
  <si>
    <t>FIMBRIOPLASTY</t>
  </si>
  <si>
    <t>SALPINGOSTOMY</t>
  </si>
  <si>
    <t>DRAINAGE OVARIAN CYST UNI/BI SPX VAGINAL APPR</t>
  </si>
  <si>
    <t>DRAINAGE OVARIAN CYST UNI/BI SPX ABDOMINAL</t>
  </si>
  <si>
    <t>DRAINAGE OVARIAN ABSCESS VAGINAL APPR OPEN</t>
  </si>
  <si>
    <t>DRAINAGE OVARIAN ABSCESS ABDOMINAL APPROACH</t>
  </si>
  <si>
    <t>DRG PELVIC ABSCESS TRANSVAG/TRANSRECTAL APPR</t>
  </si>
  <si>
    <t>TRANSPOSITION OVARY</t>
  </si>
  <si>
    <t>BIOPSY OVARY UNI/BI SEPARATE PROCEDURE</t>
  </si>
  <si>
    <t>WEDGE RESCJ/BISCTJ OVARY UNI/BI</t>
  </si>
  <si>
    <t>OVARIAN CYSTECTOMY UNI/BI</t>
  </si>
  <si>
    <t>OOPHORECTOMY PARTIAL/TOTAL UNI/BI</t>
  </si>
  <si>
    <t>OOPHORECTOMY PRTL/TOT UNI/BI OVARIAN MALIGNANCY</t>
  </si>
  <si>
    <t>RESCJ OVARIAN/TUBAL/PERITONEAL MALIGNANCY W/BSO</t>
  </si>
  <si>
    <t>RESCJ PRIM PRTL MAL W/BSO &amp; OMNTC TAH &amp; LMPHAD</t>
  </si>
  <si>
    <t>RESCJ PRIM PRTL MAL W/BSO &amp; OMNTC RAD DEBULKING</t>
  </si>
  <si>
    <t>BSO W/OMENTECTOMY TAH&amp;RAD DEBULKING DISSECTION</t>
  </si>
  <si>
    <t>BSO W/OMENTECTOMY TAH DEBULKING W/LMPHADECTOMY</t>
  </si>
  <si>
    <t>BSO W/TOT OMENTECTOMY &amp; HYSTERECTOMY MALIGNANC</t>
  </si>
  <si>
    <t>RESECJ RECUR OVARIAN/TUBAL/PERITONEAL MALIGNANCY</t>
  </si>
  <si>
    <t>RESECTION RECRT MAL W/OMENTECTOMY PEL LMPHADEC</t>
  </si>
  <si>
    <t>LAPT STG/RESTG OVARIAN TUBAL/PRIM MAL 2ND LOOK</t>
  </si>
  <si>
    <t>FOLLICLE PUNCTURE OOCYTE RETRIEVAL ANY METHOD</t>
  </si>
  <si>
    <t>EMBRYO TRANSFER INTRAUTERINE</t>
  </si>
  <si>
    <t>GAMETE ZYGOTE/EMBRYO FALLOPIAN TRANSFER ANY METH</t>
  </si>
  <si>
    <t>UNLISTED PX FEMALE GENITAL SYSTEM NONOBSTETRICAL</t>
  </si>
  <si>
    <t>AMNIOCENTESIS DIAGNOSIC</t>
  </si>
  <si>
    <t>AMNIOCENTESIS THER AMNIOTIC FLUID RDCTJ US GUID</t>
  </si>
  <si>
    <t>CORDOCENTESIS INTRAUTERINE</t>
  </si>
  <si>
    <t>CHORIONIC VILLUS SAMPLING</t>
  </si>
  <si>
    <t>FETAL CONTRACTION STRESS TEST</t>
  </si>
  <si>
    <t>FETAL NONSTRESS TEST</t>
  </si>
  <si>
    <t>FETAL SCALP BLOOD SAMPLING</t>
  </si>
  <si>
    <t>FETAL MONITORING LABOR PHYS WRITTEN REPORT</t>
  </si>
  <si>
    <t>FETAL MONITR LABOR PHYS WRTTN REPRT INTERPJ ONLY</t>
  </si>
  <si>
    <t>TRANSABDOMINAL AMNIOINFUSION W/ULTRSND GUIDANCE</t>
  </si>
  <si>
    <t>FETAL UMBILICAL CORD OCCLUSION W/ULTRSND GUIDNCE</t>
  </si>
  <si>
    <t>FETAL FLUID DRAINAGE W/ULTRASOUND GUIDANCE</t>
  </si>
  <si>
    <t>FETAL SHUNT PLACEMENT W/ULTRASOUND GUIDANCE</t>
  </si>
  <si>
    <t>HYSTEROTOMY ABDOMINAL</t>
  </si>
  <si>
    <t>TX ECTOPIC PREGNANCY ABDOMINAL/VAGINAL APPR</t>
  </si>
  <si>
    <t>TX ECTOPIC PREGNANCY W/O SALPING&amp;/OOPHORECTOMY</t>
  </si>
  <si>
    <t>TX ECTOPIC PREGNANCY ABDL PREGNANCY</t>
  </si>
  <si>
    <t>TX ECTOPIC PREGNANCY NTRSTL REQ TOT HYST</t>
  </si>
  <si>
    <t>TX ECTOPIC PREGNANCY NTRSTL PRTL RESCJ UTER</t>
  </si>
  <si>
    <t>TX ECTOPIC PREGNANCY CERVICAL W/EVACUATION</t>
  </si>
  <si>
    <t>LAPS TX ECTOPIC PREG W/O SALPING&amp;/OOPHORECTOMY</t>
  </si>
  <si>
    <t>LAPS TX ECTOPIC PREG W/SALPING&amp;/OOPHORECTOMY</t>
  </si>
  <si>
    <t>CURETTAGE POSTPARTUM</t>
  </si>
  <si>
    <t>INSERTION CERVICAL DILATOR SEPARATE PROCEDURE</t>
  </si>
  <si>
    <t>EPISIOTOMY/VAG RPR OTH/THN ATTENDING</t>
  </si>
  <si>
    <t>CERCLAGE CERVIX PREGNANCY VAGINAL</t>
  </si>
  <si>
    <t>CERCLAGE CERVIX PREGNANCY ABDOMINAL</t>
  </si>
  <si>
    <t>HYSTERORRHAPHY RUPTURED UTERUS</t>
  </si>
  <si>
    <t>OB CARE ANTEPARTUM VAG DLVR &amp; POSTPARTUM</t>
  </si>
  <si>
    <t>VAGINAL DELIVERY ONLY</t>
  </si>
  <si>
    <t>VAGINAL DELIVERY ONLY W/POSTPARTUM CARE</t>
  </si>
  <si>
    <t>EXTERNAL CEPHALIC VERSION W/WO TOCOLYSIS</t>
  </si>
  <si>
    <t>DELIVERY PLACENTA SEPARATE PROCEDURE</t>
  </si>
  <si>
    <t>ANTEPARTUM CARE ONLY 4-6 VISITS</t>
  </si>
  <si>
    <t>ANTEPARTUM CARE ONLY 7/&gt; VISITS</t>
  </si>
  <si>
    <t>POSTPARTUM CARE ONLY SEPARATE PROCEDURE</t>
  </si>
  <si>
    <t>OB ANTEPARTUM CARE CESAREAN DLVR &amp; POSTPARTUM</t>
  </si>
  <si>
    <t>CESAREAN DELIVERY ONLY</t>
  </si>
  <si>
    <t>CESAREAN DELIVERY ONLY W/POSTPARTUM CARE</t>
  </si>
  <si>
    <t>STOT/TOT HYSTERECTOMY AFTER CESAREAN DELIVERY</t>
  </si>
  <si>
    <t>ROUTINE OB CARE VAG DLVRY &amp; POSTPARTUM CARE VB</t>
  </si>
  <si>
    <t>VAGINAL DELIVERY AFTER CESAREAN DELIVERY</t>
  </si>
  <si>
    <t>VAGINAL DELIVERY &amp; POSTPARTUM CARE VBAC</t>
  </si>
  <si>
    <t>ROUTINE OBSTETRICAL CARE ATTEMPTED VBAC</t>
  </si>
  <si>
    <t>CESAREAN DELIVERY ATTEMPTED VBAC</t>
  </si>
  <si>
    <t>CESAREAN DLVRY &amp; POSTPARTUM CARE ATTEMPTED VBA</t>
  </si>
  <si>
    <t>TX INCOMPLETE ABORTION ANY TRIMESTER SURGICAL</t>
  </si>
  <si>
    <t>TX MISSED ABORTION FIRST TRIMESTER SURGICAL</t>
  </si>
  <si>
    <t>TX MISSED ABORTION SECOND TRIMESTER SURGICAL</t>
  </si>
  <si>
    <t>TX SEPTIC ABORTION SURGICAL</t>
  </si>
  <si>
    <t>INDUCED ABORTION DILATION AND CURETTAGE</t>
  </si>
  <si>
    <t>INDUCED ABORTION DILATION &amp; EVACUATION</t>
  </si>
  <si>
    <t>INDUCED ABORTION 1/&gt; AMNIOTIC INJX W/D&amp;C/EVACJ</t>
  </si>
  <si>
    <t>INDUCE ABORT 1/&gt; AMNIOT NJXS DLVR FETUS D&amp;C</t>
  </si>
  <si>
    <t>INDUCE ABORT 1/&gt; AMNIOT NJXS DLVR FETUS HYSTOTM</t>
  </si>
  <si>
    <t>INDUCED ABORT 1/&gt; VAG SUPPOSITORIES DLVR FETUS</t>
  </si>
  <si>
    <t>INDUCED ABORT 1/&gt; VAG SUPP DLVR FETUS D&amp;C &amp;/EVAC</t>
  </si>
  <si>
    <t>INDUCED ABORT 1/&gt; VAG SUPPOS DLVR FETUS HYSTOT</t>
  </si>
  <si>
    <t>MULTIFETAL PREGNANCY REDUCTION</t>
  </si>
  <si>
    <t>UTERINE EVACUATION &amp; CURETTAGE HYDATIDIFORM MOLE</t>
  </si>
  <si>
    <t>REMOVAL CERCLAGE SUTURE UNDER ANESTHESIA</t>
  </si>
  <si>
    <t>UNLISTED FETAL INVASIVE PX W/ULTRASOUND</t>
  </si>
  <si>
    <t>UNLISTED LAPAROSCOPY PX MATERNITY CARE&amp;DELIVERY</t>
  </si>
  <si>
    <t>UNLISTED PROCEDURE MATERNITY CARE &amp; DELIVERY</t>
  </si>
  <si>
    <t>5AFK1</t>
  </si>
  <si>
    <t>EARLY OR LATE EPISODE, 20+ THERAPIES,CLINICAL SEVERITY LEVEL 1,FUNCTIONAL SEVERITY LEVEL 1,SERVICE SEVERITY LEVEL 1,SUPPLY SEVERITY LEVEL 1, SUPPLIES NOT PROVIDED</t>
  </si>
  <si>
    <t>5AFK2</t>
  </si>
  <si>
    <t>EARLY OR LATE EPISODE, 20+ THERAPIES,CLINICAL SEVERITY LEVEL 1,FUNCTIONAL SEVERITY LEVEL 1,SERVICE SEVERITY LEVEL 1,SUPPLY SEVERITY LEVEL 2, SUPPLIES NOT PROVIDED</t>
  </si>
  <si>
    <t>5AFK3</t>
  </si>
  <si>
    <t>EARLY OR LATE EPISODE, 20+ THERAPIES,CLINICAL SEVERITY LEVEL 1,FUNCTIONAL SEVERITY LEVEL 1,SERVICE SEVERITY LEVEL 1,SUPPLY SEVERITY LEVEL 3, SUPPLIES NOT PROVIDED</t>
  </si>
  <si>
    <t>5AFK4</t>
  </si>
  <si>
    <t>EARLY OR LATE EPISODE, 20+ THERAPIES,CLINICAL SEVERITY LEVEL 1,FUNCTIONAL SEVERITY LEVEL 1,SERVICE SEVERITY LEVEL 1,SUPPLY SEVERITY LEVEL 4, SUPPLIES NOT PROVIDED</t>
  </si>
  <si>
    <t>5AFK5</t>
  </si>
  <si>
    <t>EARLY OR LATE EPISODE, 20+ THERAPIES,CLINICAL SEVERITY LEVEL 1,FUNCTIONAL SEVERITY LEVEL 1,SERVICE SEVERITY LEVEL 1,SUPPLY SEVERITY LEVEL 5, SUPPLIES NOT PROVIDED</t>
  </si>
  <si>
    <t>5AFK6</t>
  </si>
  <si>
    <t>EARLY OR LATE EPISODE, 20+ THERAPIES,CLINICAL SEVERITY LEVEL 1,FUNCTIONAL SEVERITY LEVEL 1,SERVICE SEVERITY LEVEL 1,SUPPLY SEVERITY LEVEL 6, SUPPLIES NOT PROVIDED</t>
  </si>
  <si>
    <t>5AFKS</t>
  </si>
  <si>
    <t>EARLY OR LATE EPISODE, 20+ THERAPIES,CLINICAL SEVERITY LEVEL 1,FUNCTIONAL SEVERITY LEVEL 1,SERVICE SEVERITY LEVEL 1,SUPPLY SEVERITY LEVEL 1, SUPPLIES PROVIDED</t>
  </si>
  <si>
    <t>5AFKT</t>
  </si>
  <si>
    <t>EARLY OR LATE EPISODE, 20+ THERAPIES,CLINICAL SEVERITY LEVEL 1,FUNCTIONAL SEVERITY LEVEL 1,SERVICE SEVERITY LEVEL 1,SUPPLY SEVERITY LEVEL 2, SUPPLIES PROVIDED</t>
  </si>
  <si>
    <t>5AFKU</t>
  </si>
  <si>
    <t>EARLY OR LATE EPISODE, 20+ THERAPIES,CLINICAL SEVERITY LEVEL 1,FUNCTIONAL SEVERITY LEVEL 1,SERVICE SEVERITY LEVEL 1,SUPPLY SEVERITY LEVEL 3, SUPPLIES PROVIDED</t>
  </si>
  <si>
    <t>5AFKV</t>
  </si>
  <si>
    <t>EARLY OR LATE EPISODE, 20+ THERAPIES,CLINICAL SEVERITY LEVEL 1,FUNCTIONAL SEVERITY LEVEL 1,SERVICE SEVERITY LEVEL 1,SUPPLY SEVERITY LEVEL 4, SUPPLIES PROVIDED</t>
  </si>
  <si>
    <t>5AFKW</t>
  </si>
  <si>
    <t>EARLY OR LATE EPISODE, 20+ THERAPIES,CLINICAL SEVERITY LEVEL 1,FUNCTIONAL SEVERITY LEVEL 1,SERVICE SEVERITY LEVEL 1,SUPPLY SEVERITY LEVEL 5, SUPPLIES PROVIDED</t>
  </si>
  <si>
    <t>5AFKX</t>
  </si>
  <si>
    <t>EARLY OR LATE EPISODE, 20+ THERAPIES,CLINICAL SEVERITY LEVEL 1,FUNCTIONAL SEVERITY LEVEL 1,SERVICE SEVERITY LEVEL 1,SUPPLY SEVERITY LEVEL 6, SUPPLIES PROVIDED</t>
  </si>
  <si>
    <t>5AGK1</t>
  </si>
  <si>
    <t>EARLY OR LATE EPISODE, 20+ THERAPIES,CLINICAL SEVERITY LEVEL 1,FUNCTIONAL SEVERITY LEVEL 2,SERVICE SEVERITY LEVEL 1,SUPPLY SEVERITY LEVEL 1, SUPPLIES NOT PROVIDED</t>
  </si>
  <si>
    <t>5AGK2</t>
  </si>
  <si>
    <t>EARLY OR LATE EPISODE, 20+ THERAPIES,CLINICAL SEVERITY LEVEL 1,FUNCTIONAL SEVERITY LEVEL 2,SERVICE SEVERITY LEVEL 1,SUPPLY SEVERITY LEVEL 2, SUPPLIES NOT PROVIDED</t>
  </si>
  <si>
    <t>5AGK3</t>
  </si>
  <si>
    <t>EARLY OR LATE EPISODE, 20+ THERAPIES,CLINICAL SEVERITY LEVEL 1,FUNCTIONAL SEVERITY LEVEL 2,SERVICE SEVERITY LEVEL 1,SUPPLY SEVERITY LEVEL 3, SUPPLIES NOT PROVIDED</t>
  </si>
  <si>
    <t>5AGK4</t>
  </si>
  <si>
    <t>EARLY OR LATE EPISODE, 20+ THERAPIES,CLINICAL SEVERITY LEVEL 1,FUNCTIONAL SEVERITY LEVEL 2,SERVICE SEVERITY LEVEL 1,SUPPLY SEVERITY LEVEL 4, SUPPLIES NOT PROVIDED</t>
  </si>
  <si>
    <t>5AGK5</t>
  </si>
  <si>
    <t>EARLY OR LATE EPISODE, 20+ THERAPIES,CLINICAL SEVERITY LEVEL 1,FUNCTIONAL SEVERITY LEVEL 2,SERVICE SEVERITY LEVEL 1,SUPPLY SEVERITY LEVEL 5, SUPPLIES NOT PROVIDED</t>
  </si>
  <si>
    <t>5AGK6</t>
  </si>
  <si>
    <t>EARLY OR LATE EPISODE, 20+ THERAPIES,CLINICAL SEVERITY LEVEL 1,FUNCTIONAL SEVERITY LEVEL 2,SERVICE SEVERITY LEVEL 1,SUPPLY SEVERITY LEVEL 6, SUPPLIES NOT PROVIDED</t>
  </si>
  <si>
    <t>5AGKS</t>
  </si>
  <si>
    <t>EARLY OR LATE EPISODE, 20+ THERAPIES,CLINICAL SEVERITY LEVEL 1,FUNCTIONAL SEVERITY LEVEL 2,SERVICE SEVERITY LEVEL 1,SUPPLY SEVERITY LEVEL 1, SUPPLIES PROVIDED</t>
  </si>
  <si>
    <t>5AGKT</t>
  </si>
  <si>
    <t>EARLY OR LATE EPISODE, 20+ THERAPIES,CLINICAL SEVERITY LEVEL 1,FUNCTIONAL SEVERITY LEVEL 2,SERVICE SEVERITY LEVEL 1,SUPPLY SEVERITY LEVEL 2, SUPPLIES PROVIDED</t>
  </si>
  <si>
    <t>5AGKU</t>
  </si>
  <si>
    <t>EARLY OR LATE EPISODE, 20+ THERAPIES,CLINICAL SEVERITY LEVEL 1,FUNCTIONAL SEVERITY LEVEL 2,SERVICE SEVERITY LEVEL 1,SUPPLY SEVERITY LEVEL 3, SUPPLIES PROVIDED</t>
  </si>
  <si>
    <t>5AGKV</t>
  </si>
  <si>
    <t>EARLY OR LATE EPISODE, 20+ THERAPIES,CLINICAL SEVERITY LEVEL 1,FUNCTIONAL SEVERITY LEVEL 2,SERVICE SEVERITY LEVEL 1,SUPPLY SEVERITY LEVEL 4, SUPPLIES PROVIDED</t>
  </si>
  <si>
    <t>5AGKW</t>
  </si>
  <si>
    <t>EARLY OR LATE EPISODE, 20+ THERAPIES,CLINICAL SEVERITY LEVEL 1,FUNCTIONAL SEVERITY LEVEL 2,SERVICE SEVERITY LEVEL 1,SUPPLY SEVERITY LEVEL 5, SUPPLIES PROVIDED</t>
  </si>
  <si>
    <t>5AGKX</t>
  </si>
  <si>
    <t>EARLY OR LATE EPISODE, 20+ THERAPIES,CLINICAL SEVERITY LEVEL 1,FUNCTIONAL SEVERITY LEVEL 2,SERVICE SEVERITY LEVEL 1,SUPPLY SEVERITY LEVEL 6, SUPPLIES PROVIDED</t>
  </si>
  <si>
    <t>5AHK1</t>
  </si>
  <si>
    <t>EARLY OR LATE EPISODE, 20+ THERAPIES,CLINICAL SEVERITY LEVEL 1,FUNCTIONAL SEVERITY LEVEL 3,SERVICE SEVERITY LEVEL 1,SUPPLY SEVERITY LEVEL 1, SUPPLIES NOT PROVIDED</t>
  </si>
  <si>
    <t>5AHK2</t>
  </si>
  <si>
    <t>EARLY OR LATE EPISODE, 20+ THERAPIES,CLINICAL SEVERITY LEVEL 1,FUNCTIONAL SEVERITY LEVEL 3,SERVICE SEVERITY LEVEL 1,SUPPLY SEVERITY LEVEL 2, SUPPLIES NOT PROVIDED</t>
  </si>
  <si>
    <t>5AHK3</t>
  </si>
  <si>
    <t>EARLY OR LATE EPISODE, 20+ THERAPIES,CLINICAL SEVERITY LEVEL 1,FUNCTIONAL SEVERITY LEVEL 3,SERVICE SEVERITY LEVEL 1,SUPPLY SEVERITY LEVEL 3, SUPPLIES NOT PROVIDED</t>
  </si>
  <si>
    <t>5AHK4</t>
  </si>
  <si>
    <t>EARLY OR LATE EPISODE, 20+ THERAPIES,CLINICAL SEVERITY LEVEL 1,FUNCTIONAL SEVERITY LEVEL 3,SERVICE SEVERITY LEVEL 1,SUPPLY SEVERITY LEVEL 4, SUPPLIES NOT PROVIDED</t>
  </si>
  <si>
    <t>5AHK5</t>
  </si>
  <si>
    <t>EARLY OR LATE EPISODE, 20+ THERAPIES,CLINICAL SEVERITY LEVEL 1,FUNCTIONAL SEVERITY LEVEL 3,SERVICE SEVERITY LEVEL 1,SUPPLY SEVERITY LEVEL 5, SUPPLIES NOT PROVIDED</t>
  </si>
  <si>
    <t>5AHK6</t>
  </si>
  <si>
    <t>EARLY OR LATE EPISODE, 20+ THERAPIES,CLINICAL SEVERITY LEVEL 1,FUNCTIONAL SEVERITY LEVEL 3,SERVICE SEVERITY LEVEL 1,SUPPLY SEVERITY LEVEL 6, SUPPLIES NOT PROVIDED</t>
  </si>
  <si>
    <t>5AHKS</t>
  </si>
  <si>
    <t>EARLY OR LATE EPISODE, 20+ THERAPIES,CLINICAL SEVERITY LEVEL 1,FUNCTIONAL SEVERITY LEVEL 3,SERVICE SEVERITY LEVEL 1,SUPPLY SEVERITY LEVEL 1, SUPPLIES PROVIDED</t>
  </si>
  <si>
    <t>5AHKT</t>
  </si>
  <si>
    <t>EARLY OR LATE EPISODE, 20+ THERAPIES,CLINICAL SEVERITY LEVEL 1,FUNCTIONAL SEVERITY LEVEL 3,SERVICE SEVERITY LEVEL 1,SUPPLY SEVERITY LEVEL 2, SUPPLIES PROVIDED</t>
  </si>
  <si>
    <t>5AHKU</t>
  </si>
  <si>
    <t>EARLY OR LATE EPISODE, 20+ THERAPIES,CLINICAL SEVERITY LEVEL 1,FUNCTIONAL SEVERITY LEVEL 3,SERVICE SEVERITY LEVEL 1,SUPPLY SEVERITY LEVEL 3, SUPPLIES PROVIDED</t>
  </si>
  <si>
    <t>5AHKV</t>
  </si>
  <si>
    <t>EARLY OR LATE EPISODE, 20+ THERAPIES,CLINICAL SEVERITY LEVEL 1,FUNCTIONAL SEVERITY LEVEL 3,SERVICE SEVERITY LEVEL 1,SUPPLY SEVERITY LEVEL 4, SUPPLIES PROVIDED</t>
  </si>
  <si>
    <t>5AHKW</t>
  </si>
  <si>
    <t>EARLY OR LATE EPISODE, 20+ THERAPIES,CLINICAL SEVERITY LEVEL 1,FUNCTIONAL SEVERITY LEVEL 3,SERVICE SEVERITY LEVEL 1,SUPPLY SEVERITY LEVEL 5, SUPPLIES PROVIDED</t>
  </si>
  <si>
    <t>5AHKX</t>
  </si>
  <si>
    <t>EARLY OR LATE EPISODE, 20+ THERAPIES,CLINICAL SEVERITY LEVEL 1,FUNCTIONAL SEVERITY LEVEL 3,SERVICE SEVERITY LEVEL 1,SUPPLY SEVERITY LEVEL 6, SUPPLIES PROVIDED</t>
  </si>
  <si>
    <t>5BFK1</t>
  </si>
  <si>
    <t>EARLY OR LATE EPISODE, 20+ THERAPIES,CLINICAL SEVERITY LEVEL 2, FUNCTIONAL SEVERITY LEVEL 1,SERVICE SEVERITY LEVEL 1,SUPPLY SEVERITY LEVEL 1, SUPPLIES NOT PROVIDED</t>
  </si>
  <si>
    <t>5BFK2</t>
  </si>
  <si>
    <t>EARLY OR LATE EPISODE, 20+ THERAPIES,CLINICAL SEVERITY LEVEL 2, FUNCTIONAL SEVERITY LEVEL 1,SERVICE SEVERITY LEVEL 1,SUPPLY SEVERITY LEVEL 2, SUPPLIES NOT PROVIDED</t>
  </si>
  <si>
    <t>5BFK3</t>
  </si>
  <si>
    <t>EARLY OR LATE EPISODE, 20+ THERAPIES,CLINICAL SEVERITY LEVEL 2, FUNCTIONAL SEVERITY LEVEL 1,SERVICE SEVERITY LEVEL 1,SUPPLY SEVERITY LEVEL 3, SUPPLIES NOT PROVIDED</t>
  </si>
  <si>
    <t>5BFK4</t>
  </si>
  <si>
    <t>EARLY OR LATE EPISODE, 20+ THERAPIES,CLINICAL SEVERITY LEVEL 2, FUNCTIONAL SEVERITY LEVEL 1,SERVICE SEVERITY LEVEL 1,SUPPLY SEVERITY LEVEL 4, SUPPLIES NOT PROVIDED</t>
  </si>
  <si>
    <t>5BFK5</t>
  </si>
  <si>
    <t>EARLY OR LATE EPISODE, 20+ THERAPIES,CLINICAL SEVERITY LEVEL 2, FUNCTIONAL SEVERITY LEVEL 1,SERVICE SEVERITY LEVEL 1,SUPPLY SEVERITY LEVEL 5, SUPPLIES NOT PROVIDED</t>
  </si>
  <si>
    <t>5BFK6</t>
  </si>
  <si>
    <t>EARLY OR LATE EPISODE, 20+ THERAPIES,CLINICAL SEVERITY LEVEL 2, FUNCTIONAL SEVERITY LEVEL 1,SERVICE SEVERITY LEVEL 1,SUPPLY SEVERITY LEVEL 6, SUPPLIES NOT PROVIDED</t>
  </si>
  <si>
    <t>5BFKS</t>
  </si>
  <si>
    <t>EARLY OR LATE EPISODE, 20+ THERAPIES,CLINICAL SEVERITY LEVEL 2, FUNCTIONAL SEVERITY LEVEL 1,SERVICE SEVERITY LEVEL 1,SUPPLY SEVERITY LEVEL 1, SUPPLIES PROVIDED</t>
  </si>
  <si>
    <t>5BFKT</t>
  </si>
  <si>
    <t>EARLY OR LATE EPISODE, 20+ THERAPIES,CLINICAL SEVERITY LEVEL 2, FUNCTIONAL SEVERITY LEVEL 1,SERVICE SEVERITY LEVEL 1,SUPPLY SEVERITY LEVEL 2, SUPPLIES PROVIDED</t>
  </si>
  <si>
    <t>5BFKU</t>
  </si>
  <si>
    <t>EARLY OR LATE EPISODE, 20+ THERAPIES,CLINICAL SEVERITY LEVEL 2, FUNCTIONAL SEVERITY LEVEL 1,SERVICE SEVERITY LEVEL 1,SUPPLY SEVERITY LEVEL 3, SUPPLIES PROVIDED</t>
  </si>
  <si>
    <t>5BFKV</t>
  </si>
  <si>
    <t>EARLY OR LATE EPISODE, 20+ THERAPIES,CLINICAL SEVERITY LEVEL 2, FUNCTIONAL SEVERITY LEVEL 1,SERVICE SEVERITY LEVEL 1,SUPPLY SEVERITY LEVEL 4, SUPPLIES PROVIDED</t>
  </si>
  <si>
    <t>5BFKW</t>
  </si>
  <si>
    <t>EARLY OR LATE EPISODE, 20+ THERAPIES,CLINICAL SEVERITY LEVEL 2, FUNCTIONAL SEVERITY LEVEL 1,SERVICE SEVERITY LEVEL 1,SUPPLY SEVERITY LEVEL 5, SUPPLIES PROVIDED</t>
  </si>
  <si>
    <t>5BFKX</t>
  </si>
  <si>
    <t>EARLY OR LATE EPISODE, 20+ THERAPIES,CLINICAL SEVERITY LEVEL 2, FUNCTIONAL SEVERITY LEVEL 1,SERVICE SEVERITY LEVEL 1,SUPPLY SEVERITY LEVEL 6, SUPPLIES PROVIDED</t>
  </si>
  <si>
    <t>5BGK1</t>
  </si>
  <si>
    <t>EARLY OR LATE EPISODE, 20+ THERAPIES,CLINICAL SEVERITY LEVEL 2, FUNCTIONAL SEVERITY LEVEL 2,SERVICE SEVERITY LEVEL 1,SUPPLY SEVERITY LEVEL 1, SUPPLIES NOT PROVIDED</t>
  </si>
  <si>
    <t>5BGK2</t>
  </si>
  <si>
    <t>EARLY OR LATE EPISODE, 20+ THERAPIES,CLINICAL SEVERITY LEVEL 2, FUNCTIONAL SEVERITY LEVEL 2,SERVICE SEVERITY LEVEL 1,SUPPLY SEVERITY LEVEL 2, SUPPLIES NOT PROVIDED</t>
  </si>
  <si>
    <t>5BGK3</t>
  </si>
  <si>
    <t>EARLY OR LATE EPISODE, 20+ THERAPIES,CLINICAL SEVERITY LEVEL 2, FUNCTIONAL SEVERITY LEVEL 2,SERVICE SEVERITY LEVEL 1,SUPPLY SEVERITY LEVEL 3, SUPPLIES NOT PROVIDED</t>
  </si>
  <si>
    <t>5BGK4</t>
  </si>
  <si>
    <t>EARLY OR LATE EPISODE, 20+ THERAPIES,CLINICAL SEVERITY LEVEL 2, FUNCTIONAL SEVERITY LEVEL 2,SERVICE SEVERITY LEVEL 1,SUPPLY SEVERITY LEVEL 4, SUPPLIES NOT PROVIDED</t>
  </si>
  <si>
    <t>5BGK5</t>
  </si>
  <si>
    <t>EARLY OR LATE EPISODE, 20+ THERAPIES,CLINICAL SEVERITY LEVEL 2, FUNCTIONAL SEVERITY LEVEL 2,SERVICE SEVERITY LEVEL 1,SUPPLY SEVERITY LEVEL 5, SUPPLIES NOT PROVIDED</t>
  </si>
  <si>
    <t>5BGK6</t>
  </si>
  <si>
    <t>EARLY OR LATE EPISODE, 20+ THERAPIES,CLINICAL SEVERITY LEVEL 2, FUNCTIONAL SEVERITY LEVEL 2,SERVICE SEVERITY LEVEL 1,SUPPLY SEVERITY LEVEL 6, SUPPLIES NOT PROVIDED</t>
  </si>
  <si>
    <t>5BGKS</t>
  </si>
  <si>
    <t>EARLY OR LATE EPISODE, 20+ THERAPIES,CLINICAL SEVERITY LEVEL 2, FUNCTIONAL SEVERITY LEVEL 2,SERVICE SEVERITY LEVEL 1,SUPPLY SEVERITY LEVEL 1, SUPPLIES PROVIDED</t>
  </si>
  <si>
    <t>5BGKT</t>
  </si>
  <si>
    <t>EARLY OR LATE EPISODE, 20+ THERAPIES,CLINICAL SEVERITY LEVEL 2, FUNCTIONAL SEVERITY LEVEL 2,SERVICE SEVERITY LEVEL 1,SUPPLY SEVERITY LEVEL 2, SUPPLIES PROVIDED</t>
  </si>
  <si>
    <t>5BGKU</t>
  </si>
  <si>
    <t>EARLY OR LATE EPISODE, 20+ THERAPIES,CLINICAL SEVERITY LEVEL 2, FUNCTIONAL SEVERITY LEVEL 2,SERVICE SEVERITY LEVEL 1,SUPPLY SEVERITY LEVEL 3, SUPPLIES PROVIDED</t>
  </si>
  <si>
    <t>5BGKV</t>
  </si>
  <si>
    <t>EARLY OR LATE EPISODE, 20+ THERAPIES,CLINICAL SEVERITY LEVEL 2, FUNCTIONAL SEVERITY LEVEL 2,SERVICE SEVERITY LEVEL 1,SUPPLY SEVERITY LEVEL 4, SUPPLIES PROVIDED</t>
  </si>
  <si>
    <t>5BGKW</t>
  </si>
  <si>
    <t>EARLY OR LATE EPISODE, 20+ THERAPIES,CLINICAL SEVERITY LEVEL 2, FUNCTIONAL SEVERITY LEVEL 2,SERVICE SEVERITY LEVEL 1,SUPPLY SEVERITY LEVEL 5, SUPPLIES PROVIDED</t>
  </si>
  <si>
    <t>5BGKX</t>
  </si>
  <si>
    <t>EARLY OR LATE EPISODE, 20+ THERAPIES,CLINICAL SEVERITY LEVEL 2, FUNCTIONAL SEVERITY LEVEL 2,SERVICE SEVERITY LEVEL 1,SUPPLY SEVERITY LEVEL 6, SUPPLIES PROVIDED</t>
  </si>
  <si>
    <t>5BHK1</t>
  </si>
  <si>
    <t>EARLY OR LATE EPISODE, 20+ THERAPIES,CLINICAL SEVERITY LEVEL 2, FUNCTIONAL SEVERITY LEVEL 3,SERVICE SEVERITY LEVEL 1,SUPPLY SEVERITY LEVEL 1, SUPPLIES NOT PROVIDED</t>
  </si>
  <si>
    <t>5BHK2</t>
  </si>
  <si>
    <t>EARLY OR LATE EPISODE, 20+ THERAPIES,CLINICAL SEVERITY LEVEL 2, FUNCTIONAL SEVERITY LEVEL 3,SERVICE SEVERITY LEVEL 1,SUPPLY SEVERITY LEVEL 2, SUPPLIES NOT PROVIDED</t>
  </si>
  <si>
    <t>5BHK3</t>
  </si>
  <si>
    <t>EARLY OR LATE EPISODE, 20+ THERAPIES,CLINICAL SEVERITY LEVEL 2, FUNCTIONAL SEVERITY LEVEL 3,SERVICE SEVERITY LEVEL 1,SUPPLY SEVERITY LEVEL 3, SUPPLIES NOT PROVIDED</t>
  </si>
  <si>
    <t>5BHK4</t>
  </si>
  <si>
    <t>EARLY OR LATE EPISODE, 20+ THERAPIES,CLINICAL SEVERITY LEVEL 2, FUNCTIONAL SEVERITY LEVEL 3,SERVICE SEVERITY LEVEL 1,SUPPLY SEVERITY LEVEL 4, SUPPLIES NOT PROVIDED</t>
  </si>
  <si>
    <t>5BHK5</t>
  </si>
  <si>
    <t>EARLY OR LATE EPISODE, 20+ THERAPIES,CLINICAL SEVERITY LEVEL 2, FUNCTIONAL SEVERITY LEVEL 3,SERVICE SEVERITY LEVEL 1,SUPPLY SEVERITY LEVEL 5, SUPPLIES NOT PROVIDED</t>
  </si>
  <si>
    <t>5BHK6</t>
  </si>
  <si>
    <t>EARLY OR LATE EPISODE, 20+ THERAPIES,CLINICAL SEVERITY LEVEL 2, FUNCTIONAL SEVERITY LEVEL 3,SERVICE SEVERITY LEVEL 1,SUPPLY SEVERITY LEVEL 6, SUPPLIES NOT PROVIDED</t>
  </si>
  <si>
    <t>5BHKS</t>
  </si>
  <si>
    <t>EARLY OR LATE EPISODE, 20+ THERAPIES,CLINICAL SEVERITY LEVEL 2, FUNCTIONAL SEVERITY LEVEL 3,SERVICE SEVERITY LEVEL 1,SUPPLY SEVERITY LEVEL 1, SUPPLIES PROVIDED</t>
  </si>
  <si>
    <t>5BHKT</t>
  </si>
  <si>
    <t>EARLY OR LATE EPISODE, 20+ THERAPIES,CLINICAL SEVERITY LEVEL 2, FUNCTIONAL SEVERITY LEVEL 3,SERVICE SEVERITY LEVEL 1,SUPPLY SEVERITY LEVEL 2, SUPPLIES PROVIDED</t>
  </si>
  <si>
    <t>5BHKU</t>
  </si>
  <si>
    <t>EARLY OR LATE EPISODE, 20+ THERAPIES,CLINICAL SEVERITY LEVEL 2, FUNCTIONAL SEVERITY LEVEL 3,SERVICE SEVERITY LEVEL 1,SUPPLY SEVERITY LEVEL 3, SUPPLIES PROVIDED</t>
  </si>
  <si>
    <t>5BHKV</t>
  </si>
  <si>
    <t>EARLY OR LATE EPISODE, 20+ THERAPIES,CLINICAL SEVERITY LEVEL 2, FUNCTIONAL SEVERITY LEVEL 3,SERVICE SEVERITY LEVEL 1,SUPPLY SEVERITY LEVEL 4, SUPPLIES PROVIDED</t>
  </si>
  <si>
    <t>5BHKW</t>
  </si>
  <si>
    <t>EARLY OR LATE EPISODE, 20+ THERAPIES,CLINICAL SEVERITY LEVEL 2, FUNCTIONAL SEVERITY LEVEL 3,SERVICE SEVERITY LEVEL 1,SUPPLY SEVERITY LEVEL 5, SUPPLIES PROVIDED</t>
  </si>
  <si>
    <t>5BHKX</t>
  </si>
  <si>
    <t>EARLY OR LATE EPISODE, 20+ THERAPIES,CLINICAL SEVERITY LEVEL 2, FUNCTIONAL SEVERITY LEVEL 3,SERVICE SEVERITY LEVEL 1,SUPPLY SEVERITY LEVEL 6, SUPPLIES PROVIDED</t>
  </si>
  <si>
    <t>5CFK1</t>
  </si>
  <si>
    <t>EARLY OR LATE EPISODE, 20+ THERAPIES,CLINICAL SEVERITY LEVEL 3, FUNCTIONAL SEVERITY LEVEL 1,SERVICE SEVERITY LEVEL 1,SUPPLY SEVERITY LEVEL 1, SUPPLIES NOT PROVIDED</t>
  </si>
  <si>
    <t>5CFK2</t>
  </si>
  <si>
    <t>EARLY OR LATE EPISODE, 20+ THERAPIES,CLINICAL SEVERITY LEVEL 3, FUNCTIONAL SEVERITY LEVEL 1,SERVICE SEVERITY LEVEL 1,SUPPLY SEVERITY LEVEL 2, SUPPLIES NOT PROVIDED</t>
  </si>
  <si>
    <t>5CFK3</t>
  </si>
  <si>
    <t>EARLY OR LATE EPISODE, 20+ THERAPIES,CLINICAL SEVERITY LEVEL 3, FUNCTIONAL SEVERITY LEVEL 1,SERVICE SEVERITY LEVEL 1,SUPPLY SEVERITY LEVEL 3, SUPPLIES NOT PROVIDED</t>
  </si>
  <si>
    <t>5CFK4</t>
  </si>
  <si>
    <t>EARLY OR LATE EPISODE, 20+ THERAPIES,CLINICAL SEVERITY LEVEL 3, FUNCTIONAL SEVERITY LEVEL 1,SERVICE SEVERITY LEVEL 1,SUPPLY SEVERITY LEVEL 4, SUPPLIES NOT PROVIDED</t>
  </si>
  <si>
    <t>5CFK5</t>
  </si>
  <si>
    <t>EARLY OR LATE EPISODE, 20+ THERAPIES,CLINICAL SEVERITY LEVEL 3, FUNCTIONAL SEVERITY LEVEL 1,SERVICE SEVERITY LEVEL 1,SUPPLY SEVERITY LEVEL 5, SUPPLIES NOT PROVIDED</t>
  </si>
  <si>
    <t>5CFK6</t>
  </si>
  <si>
    <t>EARLY OR LATE EPISODE, 20+ THERAPIES,CLINICAL SEVERITY LEVEL 3, FUNCTIONAL SEVERITY LEVEL 1,SERVICE SEVERITY LEVEL 1,SUPPLY SEVERITY LEVEL 6, SUPPLIES NOT PROVIDED</t>
  </si>
  <si>
    <t>5CFKS</t>
  </si>
  <si>
    <t>EARLY OR LATE EPISODE, 20+ THERAPIES,CLINICAL SEVERITY LEVEL 3, FUNCTIONAL SEVERITY LEVEL 1,SERVICE SEVERITY LEVEL 1,SUPPLY SEVERITY LEVEL 1, SUPPLIES PROVIDED</t>
  </si>
  <si>
    <t>5CFKT</t>
  </si>
  <si>
    <t>EARLY OR LATE EPISODE, 20+ THERAPIES,CLINICAL SEVERITY LEVEL 3, FUNCTIONAL SEVERITY LEVEL 1,SERVICE SEVERITY LEVEL 1,SUPPLY SEVERITY LEVEL 2, SUPPLIES PROVIDED</t>
  </si>
  <si>
    <t>5CFKU</t>
  </si>
  <si>
    <t>EARLY OR LATE EPISODE, 20+ THERAPIES,CLINICAL SEVERITY LEVEL 3, FUNCTIONAL SEVERITY LEVEL 1,SERVICE SEVERITY LEVEL 1,SUPPLY SEVERITY LEVEL 3, SUPPLIES PROVIDED</t>
  </si>
  <si>
    <t>5CFKV</t>
  </si>
  <si>
    <t>EARLY OR LATE EPISODE, 20+ THERAPIES,CLINICAL SEVERITY LEVEL 3, FUNCTIONAL SEVERITY LEVEL 1,SERVICE SEVERITY LEVEL 1,SUPPLY SEVERITY LEVEL 4, SUPPLIES PROVIDED</t>
  </si>
  <si>
    <t>5CFKW</t>
  </si>
  <si>
    <t>EARLY OR LATE EPISODE, 20+ THERAPIES,CLINICAL SEVERITY LEVEL 3, FUNCTIONAL SEVERITY LEVEL 1,SERVICE SEVERITY LEVEL 1,SUPPLY SEVERITY LEVEL 5, SUPPLIES PROVIDED</t>
  </si>
  <si>
    <t>5CFKX</t>
  </si>
  <si>
    <t>EARLY OR LATE EPISODE, 20+ THERAPIES,CLINICAL SEVERITY LEVEL 3, FUNCTIONAL SEVERITY LEVEL 1,SERVICE SEVERITY LEVEL 1,SUPPLY SEVERITY LEVEL 6, SUPPLIES PROVIDED</t>
  </si>
  <si>
    <t>5CGK1</t>
  </si>
  <si>
    <t>EARLY OR LATE EPISODE, 20+ THERAPIES,CLINICAL SEVERITY LEVEL 3, FUNCTIONAL SEVERITY LEVEL 2,SERVICE SEVERITY LEVEL 1,SUPPLY SEVERITY LEVEL 1, SUPPLIES NOT PROVIDED</t>
  </si>
  <si>
    <t>5CGK2</t>
  </si>
  <si>
    <t>EARLY OR LATE EPISODE, 20+ THERAPIES,CLINICAL SEVERITY LEVEL 3, FUNCTIONAL SEVERITY LEVEL 2,SERVICE SEVERITY LEVEL 1,SUPPLY SEVERITY LEVEL 2, SUPPLIES NOT PROVIDED</t>
  </si>
  <si>
    <t>5CGK3</t>
  </si>
  <si>
    <t>EARLY OR LATE EPISODE, 20+ THERAPIES,CLINICAL SEVERITY LEVEL 3, FUNCTIONAL SEVERITY LEVEL 2,SERVICE SEVERITY LEVEL 1,SUPPLY SEVERITY LEVEL 3, SUPPLIES NOT PROVIDED</t>
  </si>
  <si>
    <t>5CGK4</t>
  </si>
  <si>
    <t>EARLY OR LATE EPISODE, 20+ THERAPIES,CLINICAL SEVERITY LEVEL 3, FUNCTIONAL SEVERITY LEVEL 2,SERVICE SEVERITY LEVEL 1,SUPPLY SEVERITY LEVEL 4, SUPPLIES NOT PROVIDED</t>
  </si>
  <si>
    <t>5CGK5</t>
  </si>
  <si>
    <t>EARLY OR LATE EPISODE, 20+ THERAPIES,CLINICAL SEVERITY LEVEL 3, FUNCTIONAL SEVERITY LEVEL 2,SERVICE SEVERITY LEVEL 1,SUPPLY SEVERITY LEVEL 5, SUPPLIES NOT PROVIDED</t>
  </si>
  <si>
    <t>5CGK6</t>
  </si>
  <si>
    <t>EARLY OR LATE EPISODE, 20+ THERAPIES,CLINICAL SEVERITY LEVEL 3, FUNCTIONAL SEVERITY LEVEL 2,SERVICE SEVERITY LEVEL 1,SUPPLY SEVERITY LEVEL 6, SUPPLIES NOT PROVIDED</t>
  </si>
  <si>
    <t>5CGKS</t>
  </si>
  <si>
    <t>EARLY OR LATE EPISODE, 20+ THERAPIES,CLINICAL SEVERITY LEVEL 3, FUNCTIONAL SEVERITY LEVEL 2,SERVICE SEVERITY LEVEL 1,SUPPLY SEVERITY LEVEL 1, SUPPLIES PROVIDED</t>
  </si>
  <si>
    <t>5CGKT</t>
  </si>
  <si>
    <t>EARLY OR LATE EPISODE, 20+ THERAPIES,CLINICAL SEVERITY LEVEL 3, FUNCTIONAL SEVERITY LEVEL 2,SERVICE SEVERITY LEVEL 1,SUPPLY SEVERITY LEVEL 2, SUPPLIES PROVIDED</t>
  </si>
  <si>
    <t>5CGKU</t>
  </si>
  <si>
    <t>EARLY OR LATE EPISODE, 20+ THERAPIES,CLINICAL SEVERITY LEVEL 3, FUNCTIONAL SEVERITY LEVEL 2,SERVICE SEVERITY LEVEL 1,SUPPLY SEVERITY LEVEL 3, SUPPLIES PROVIDED</t>
  </si>
  <si>
    <t>5CGKV</t>
  </si>
  <si>
    <t>EARLY OR LATE EPISODE, 20+ THERAPIES,CLINICAL SEVERITY LEVEL 3, FUNCTIONAL SEVERITY LEVEL 2,SERVICE SEVERITY LEVEL 1,SUPPLY SEVERITY LEVEL 4, SUPPLIES PROVIDED</t>
  </si>
  <si>
    <t>5CGKW</t>
  </si>
  <si>
    <t>EARLY OR LATE EPISODE, 20+ THERAPIES,CLINICAL SEVERITY LEVEL 3, FUNCTIONAL SEVERITY LEVEL 2,SERVICE SEVERITY LEVEL 1,SUPPLY SEVERITY LEVEL 5, SUPPLIES PROVIDED</t>
  </si>
  <si>
    <t>5CGKX</t>
  </si>
  <si>
    <t>EARLY OR LATE EPISODE, 20+ THERAPIES,CLINICAL SEVERITY LEVEL 3, FUNCTIONAL SEVERITY LEVEL 2,SERVICE SEVERITY LEVEL 1,SUPPLY SEVERITY LEVEL 6, SUPPLIES PROVIDED</t>
  </si>
  <si>
    <t>5CHK1</t>
  </si>
  <si>
    <t>EARLY OR LATE EPISODE, 20+ THERAPIES,CLINICAL SEVERITY LEVEL 3, FUNCTIONAL SEVERITY LEVEL 3,SERVICE SEVERITY LEVEL 1,SUPPLY SEVERITY LEVEL 1, SUPPLIES NOT PROVIDED</t>
  </si>
  <si>
    <t>5CHK2</t>
  </si>
  <si>
    <t>EARLY OR LATE EPISODE, 20+ THERAPIES,CLINICAL SEVERITY LEVEL 3, FUNCTIONAL SEVERITY LEVEL 3,SERVICE SEVERITY LEVEL 1,SUPPLY SEVERITY LEVEL 2, SUPPLIES NOT PROVIDED</t>
  </si>
  <si>
    <t>5CHK3</t>
  </si>
  <si>
    <t>EARLY OR LATE EPISODE, 20+ THERAPIES,CLINICAL SEVERITY LEVEL 3, FUNCTIONAL SEVERITY LEVEL 3,SERVICE SEVERITY LEVEL 1,SUPPLY SEVERITY LEVEL 3, SUPPLIES NOT PROVIDED</t>
  </si>
  <si>
    <t>5CHK4</t>
  </si>
  <si>
    <t>EARLY OR LATE EPISODE, 20+ THERAPIES,CLINICAL SEVERITY LEVEL 3, FUNCTIONAL SEVERITY LEVEL 3,SERVICE SEVERITY LEVEL 1,SUPPLY SEVERITY LEVEL 4, SUPPLIES NOT PROVIDED</t>
  </si>
  <si>
    <t>5CHK5</t>
  </si>
  <si>
    <t>EARLY OR LATE EPISODE, 20+ THERAPIES,CLINICAL SEVERITY LEVEL 3, FUNCTIONAL SEVERITY LEVEL 3,SERVICE SEVERITY LEVEL 1,SUPPLY SEVERITY LEVEL 5, SUPPLIES NOT PROVIDED</t>
  </si>
  <si>
    <t>5CHK6</t>
  </si>
  <si>
    <t>EARLY OR LATE EPISODE, 20+ THERAPIES,CLINICAL SEVERITY LEVEL 3, FUNCTIONAL SEVERITY LEVEL 3,SERVICE SEVERITY LEVEL 1,SUPPLY SEVERITY LEVEL 6, SUPPLIES NOT PROVIDED</t>
  </si>
  <si>
    <t>5CHKS</t>
  </si>
  <si>
    <t>EARLY OR LATE EPISODE, 20+ THERAPIES,CLINICAL SEVERITY LEVEL 3, FUNCTIONAL SEVERITY LEVEL 3,SERVICE SEVERITY LEVEL 1,SUPPLY SEVERITY LEVEL 1, SUPPLIES PROVIDED</t>
  </si>
  <si>
    <t>5CHKT</t>
  </si>
  <si>
    <t>EARLY OR LATE EPISODE, 20+ THERAPIES,CLINICAL SEVERITY LEVEL 3, FUNCTIONAL SEVERITY LEVEL 3,SERVICE SEVERITY LEVEL 1,SUPPLY SEVERITY LEVEL 2, SUPPLIES PROVIDED</t>
  </si>
  <si>
    <t>5CHKU</t>
  </si>
  <si>
    <t>EARLY OR LATE EPISODE, 20+ THERAPIES,CLINICAL SEVERITY LEVEL 3, FUNCTIONAL SEVERITY LEVEL 3,SERVICE SEVERITY LEVEL 1,SUPPLY SEVERITY LEVEL 3, SUPPLIES PROVIDED</t>
  </si>
  <si>
    <t>5CHKV</t>
  </si>
  <si>
    <t>EARLY OR LATE EPISODE, 20+ THERAPIES,CLINICAL SEVERITY LEVEL 3, FUNCTIONAL SEVERITY LEVEL 3,SERVICE SEVERITY LEVEL 1,SUPPLY SEVERITY LEVEL 4, SUPPLIES PROVIDED</t>
  </si>
  <si>
    <t>5CHKW</t>
  </si>
  <si>
    <t>EARLY OR LATE EPISODE, 20+ THERAPIES,CLINICAL SEVERITY LEVEL 3, FUNCTIONAL SEVERITY LEVEL 3,SERVICE SEVERITY LEVEL 1,SUPPLY SEVERITY LEVEL 5, SUPPLIES PROVIDED</t>
  </si>
  <si>
    <t>5CHKX</t>
  </si>
  <si>
    <t>EARLY OR LATE EPISODE, 20+ THERAPIES,CLINICAL SEVERITY LEVEL 3, FUNCTIONAL SEVERITY LEVEL 3,SERVICE SEVERITY LEVEL 1,SUPPLY SEVERITY LEVEL 6, SUPPLIES PROVIDED</t>
  </si>
  <si>
    <t>I&amp;D THYROGLOSSAL DUCT CYST INFECTED</t>
  </si>
  <si>
    <t>ASPIR&amp;/NJX THYR CST</t>
  </si>
  <si>
    <t>6005F</t>
  </si>
  <si>
    <t>RATIONALE FOR LEVEL OF CARE DOCUMENTED</t>
  </si>
  <si>
    <t>BIOPSY THYROID PERCUTANEOUS CORE NEEDLE</t>
  </si>
  <si>
    <t>6010F</t>
  </si>
  <si>
    <t>DYSPHAGIA SCREENING PRIOR ORAL INTAKE</t>
  </si>
  <si>
    <t>6015F</t>
  </si>
  <si>
    <t>PATIENT OK FOR PER ORAL INTAKE (FOOD/MEDICATION)</t>
  </si>
  <si>
    <t>EXC CYST/ADENOMA THYROID/TRANSECTION ISTHMUS</t>
  </si>
  <si>
    <t>6020F</t>
  </si>
  <si>
    <t>NOTHING BY MOUTH ORDERED</t>
  </si>
  <si>
    <t>PRTL THYROID LOBECTOMY UNI W/WO ISTHMUSECTOMY</t>
  </si>
  <si>
    <t>PRTL THYROID LOBEC UNI W/CONTRATLAT STOT LOBEC</t>
  </si>
  <si>
    <t>TOTAL THYROID LOBECTOMY UNI W/WO ISTHMUSECTOMY</t>
  </si>
  <si>
    <t>TOTAL THYROID LOBEC UNI W/CONTRALAT STOT LOBEC</t>
  </si>
  <si>
    <t>THYROIDECTOMY TOTAL/COMPLETE</t>
  </si>
  <si>
    <t>THYROIDECTOMY TOTAL/SUBTOTAL LMTD NECK DISSECT</t>
  </si>
  <si>
    <t>THYROIDECTOMY TOTAL/SUBTOTAL RAD NECK DISSECT</t>
  </si>
  <si>
    <t>THYROIDECTOMY RMVL REMAINING TISS FLWG PRTL RMVL</t>
  </si>
  <si>
    <t>THYROIDECT W/SUBSTERNAL SPLIT/TRANSTHORACIC</t>
  </si>
  <si>
    <t>THYROIDECTOMY SUBSTERNAL CERVICAL APPROACH</t>
  </si>
  <si>
    <t>EXCISION THYROGLOSSAL DUCT CYST/SINUS</t>
  </si>
  <si>
    <t>EXCISION THYROGLOSSAL DUCT CYST/SINUS RECURRENT</t>
  </si>
  <si>
    <t>ASPIRATION AND/OR INJECTION THYROID CYST</t>
  </si>
  <si>
    <t>6030F</t>
  </si>
  <si>
    <t>ALL ELEM OF MAX STERILE BARRIER TECHNQ FLWD</t>
  </si>
  <si>
    <t>6040F</t>
  </si>
  <si>
    <t>USE APPROP RAD DOSE RDXN DEV/MAN TECHS DOCD</t>
  </si>
  <si>
    <t>6045F</t>
  </si>
  <si>
    <t>RAD EXPOS/TIME IN LAST RPRT FLUORO PRXD DOCD</t>
  </si>
  <si>
    <t>PARATHYROIDECTOMY/EXPLORATION PARATHYROIDS</t>
  </si>
  <si>
    <t>PARATHYROIDECTOMY/EXPLOR PARATHYROIDS RE-EXPLOR</t>
  </si>
  <si>
    <t>PARATHYRDEC/EXPL PARATHYR MEDSTNL STERNAL/TTHRC</t>
  </si>
  <si>
    <t>PARATHYROID AUTOTRANSPLANTATION ADD-ON</t>
  </si>
  <si>
    <t>THYMECTOMY PRTL/TOT TRANSCERVICAL APPR SPX</t>
  </si>
  <si>
    <t>THYMECTOMY PRTL/TOT W/O RAD MEDSTNL DSJ SPX</t>
  </si>
  <si>
    <t>THYMECTOMY PRTL/TOT RAD MEDSTNL DSJ SPX</t>
  </si>
  <si>
    <t>ADRENALECTOMY W/EXPL W/WO BX ABDL/LMBR/DRSAL SPX</t>
  </si>
  <si>
    <t>ADRENALECTOMY EXPL W/EXC RETROPERTINEAL TUMOR</t>
  </si>
  <si>
    <t>EXC CAROTID BODY TUMOR W/O EXC CAROTID ARTERY</t>
  </si>
  <si>
    <t>EXC CAROTID BODY TUMOR W EXC CAROTID ARTERY</t>
  </si>
  <si>
    <t>LAPAROSCOPY ADRENALECTOMY PRTL/COMPL TABDL</t>
  </si>
  <si>
    <t>UNLISTED LAPAROSCOPY PROCEDURE ENDOCRINE SYSTEM</t>
  </si>
  <si>
    <t>UNLISTED PROCEDURE ENDOCRINE SYSTEM</t>
  </si>
  <si>
    <t>6070F</t>
  </si>
  <si>
    <t>PATIENT QUERIED COUNSELED RE AED SIDE EFFECTS</t>
  </si>
  <si>
    <t>6080F</t>
  </si>
  <si>
    <t>PATIENT QUERIED ABOUT FALLS</t>
  </si>
  <si>
    <t>6090F</t>
  </si>
  <si>
    <t>PATIENT SAFETY COUNSEL DISEASE STAGE APPROPRIATE</t>
  </si>
  <si>
    <t>SUBDURAL TAP FONTANELLE/SUTUR INFANT UNI/BI INIT</t>
  </si>
  <si>
    <t>SUBDURAL TAP FONTANELLE/SUTUR INFANT UNI/BI SBSQ</t>
  </si>
  <si>
    <t>6100F</t>
  </si>
  <si>
    <t>VERIFY CORRECT PT SITE PXD DOCUMENTED</t>
  </si>
  <si>
    <t>6101F</t>
  </si>
  <si>
    <t>SAFETY COUNSELING DEMENTIA PROVIDED</t>
  </si>
  <si>
    <t>VENTRICULAR PUNCTURE PREVIOUS BURR HOLE W/O NJX</t>
  </si>
  <si>
    <t>VENTRICULAR PUNCTURE PREVIOUS BURR HOLE W/INJ</t>
  </si>
  <si>
    <t>6102F</t>
  </si>
  <si>
    <t>SAFETY COUNSELING DEMENTIA ORDERED</t>
  </si>
  <si>
    <t>CISTERNAL/LATERAL C1-C2 PUNCTURE W/O INJ SPX</t>
  </si>
  <si>
    <t>CISTERNAL/LATERAL C1-C2 PUNCTURE W/INJECTION</t>
  </si>
  <si>
    <t>PUNCTURE SHUNT TUBE/RESERVOIR ASPIRATION/INJ PX</t>
  </si>
  <si>
    <t>TWIST DRILL HOLE SUBDURAL/VENTRICULAR PUNCTURE</t>
  </si>
  <si>
    <t>TWIST DRILL HOLE IMPLT VENTRICULAR CATH/DEVICE</t>
  </si>
  <si>
    <t>TWIST DRILL HOLE EVAC&amp;/DRG SUBDURAL HEMATOMA</t>
  </si>
  <si>
    <t>6110F</t>
  </si>
  <si>
    <t>COUNSELING PROV RE RISKS DRIVING ALT TO DRIVING</t>
  </si>
  <si>
    <t>BURR HOLE VENTRICULAR PUNCTURE</t>
  </si>
  <si>
    <t>BURR HOLE/TREPHINE W/BX BRAIN/INTRACRNIAL LESION</t>
  </si>
  <si>
    <t>BURR HOLE/TREPHINE W/DRG BRAIN ABSCESS/CYST</t>
  </si>
  <si>
    <t>BURR HOLE/TREPHINE W/SBSQ TAPPING ICRA ABSC/CST</t>
  </si>
  <si>
    <t>BURR HOLE W/EVAC&amp;/DRG HEMATOMA XDRL/SDRL</t>
  </si>
  <si>
    <t>BURR HOLE W/ASPIR HEMATOMA/CYST INTRACEREBRAL</t>
  </si>
  <si>
    <t>BURR HOLE IMPLANT VENTRICULAR CATH/OTHER DEVICE</t>
  </si>
  <si>
    <t>INSJ SUBQ RSVR PUMP/INFUSION SYSTEM VENTRIC CATH</t>
  </si>
  <si>
    <t>BURR HOLE/TREPHINE SUPRATENTORIAL W/O OTH SURG</t>
  </si>
  <si>
    <t>BURR HOLE/TREPHINE INFRATENTORIAL UNI/BI</t>
  </si>
  <si>
    <t>CRANIECTOMY/CRANIOTOMY EXPL SUPRATENTORIAL</t>
  </si>
  <si>
    <t>CRANIECTOMY/CRANIOTOMY EXPL INFRATENTORIAL</t>
  </si>
  <si>
    <t>CRANIECTOMY HMTMA SUPRATENTORIAL EXTRA/SUBDURAL</t>
  </si>
  <si>
    <t>CRANIECTOMY HMTMA SUPRATENTORIAL INTRACEREBRAL</t>
  </si>
  <si>
    <t>CRANIECTOMY HMTMA INFRATENTORIAL EXTRA/SUBDURAL</t>
  </si>
  <si>
    <t>INCISION &amp; SUBCUTANEOUS PLMT CRANIAL BONE GRAF</t>
  </si>
  <si>
    <t>CRANIECTOMY/CRANIOTMY DRG ABSCESS SUPRATENTORIAL</t>
  </si>
  <si>
    <t>CRANIECTOMY/CRANIOTMY DRG ABSCESS INFRATENTORIAL</t>
  </si>
  <si>
    <t>CRANIECT/CRANIOT W/WO DURAPLASTY W/O LOBECTOMY</t>
  </si>
  <si>
    <t>CRANIECT/CRANIOT W/WO DURAPLASTY W/LOBECTOMY</t>
  </si>
  <si>
    <t>DECOMPRESSION ORBIT ONLY TRANSCRANIAL APPROACH</t>
  </si>
  <si>
    <t>EXPLORATION ORBIT TRANSCRANIAL APPROACH W/BIOPSY</t>
  </si>
  <si>
    <t>EXPL ORBIT TRANSCRANIAL APPROACH W/RMVL LESION</t>
  </si>
  <si>
    <t>EXPL ORBIT TRANSCRANIAL W/RMVL FOREIGN BODY</t>
  </si>
  <si>
    <t>SUBTEMPORAL CRANIAL DECOMPRESSION</t>
  </si>
  <si>
    <t>CRNEC SUBOCCIPITAL CRV LAM DCMPRN MEDULLA &amp; CORD</t>
  </si>
  <si>
    <t>OTHER CRANIAL DECOMPRESSION POSTERIOR FOSSA</t>
  </si>
  <si>
    <t>CRANIOTOMY SECTION TENTORIUM CEREBELLI SPX</t>
  </si>
  <si>
    <t>CRNEC STPL SCTJ COMPRESSION/DCMPRN GANGLION</t>
  </si>
  <si>
    <t>CRNEC SOPL EXPL/DCMPRN CRNL NRV</t>
  </si>
  <si>
    <t>CRANIECTOMY SUBOCCIPITAL SECTION 1/&gt; CRANIAL NR</t>
  </si>
  <si>
    <t>CRANIECTOMY SUBOCCIPITAL MEDULLARY TRACTOTOMY</t>
  </si>
  <si>
    <t>CRNEC SUBOCPTL MESENCEPHAL TRCOTOMY/PEDUNCULOTMY</t>
  </si>
  <si>
    <t>CRANIOTOMY LOBOTOMY W/CINGULOTOMY</t>
  </si>
  <si>
    <t>CRANIECTOMY W/EXCISION TUMOR/LESION SKULL</t>
  </si>
  <si>
    <t>CRANIECTOMY OSTEOMYELITIS</t>
  </si>
  <si>
    <t>6150F</t>
  </si>
  <si>
    <t>PT NOT RCVNG 1ST COURSE OF ANTI-TNF THERAPY</t>
  </si>
  <si>
    <t>CRANIEC TREPHINE BONE FLP BRAIN TUMOR SUPRTENTOR</t>
  </si>
  <si>
    <t>CRNEC TREPHINE BONE FLAP MENINGIOMA SUPRATENTOR</t>
  </si>
  <si>
    <t>CRNEC TREPHINE BONE FLAP BRAIN ABSC SUPRATENTOR</t>
  </si>
  <si>
    <t>CRNEC TREPHINE BONE FLAP FENEST CYST SUPRATENTOR</t>
  </si>
  <si>
    <t>IMPLTJ BRAIN INTRACAVITARY CHEMOTHERAPY AGENT</t>
  </si>
  <si>
    <t>CRNEC EXC BRAIN TUMOR INFRATENTORIAL/POST FOSSA</t>
  </si>
  <si>
    <t>CRNEC EXC TUM INFRATENTOR/POST FOSSA MENINGIOMA</t>
  </si>
  <si>
    <t>CRNEC TUM INFRATTL/POSTFOSSA CRBLOPNT ANGLE TUM</t>
  </si>
  <si>
    <t>CRNEC TUM INFRATTL/PFOSSA MIDLINE TUM BASE SKULL</t>
  </si>
  <si>
    <t>CRNEC INFRATNTORIAL/POST FOSSA EXC BRAIN ABSCESS</t>
  </si>
  <si>
    <t>CRNEC INFRATNTOR/POSTFOSSA EXC/FENESTRATION CYST</t>
  </si>
  <si>
    <t>CRNEC TRANSTEMPOR EXC CEREBELLOPONTINE ANGLE TUM</t>
  </si>
  <si>
    <t>CRNEC EXC CEREBELLOPNTIN ANGLE TUM MID/POSTFOSSA</t>
  </si>
  <si>
    <t>SUBDURAL IMPLTJ ELECTRODES SEIZURE MONITORING</t>
  </si>
  <si>
    <t>CRANIOT SUBDURAL IMPLT ELCTRD SEIZURE MONITORING</t>
  </si>
  <si>
    <t>CRANIOT EPILEPTOGENIC FOC W/O ELECTRCORTICOGRPHY</t>
  </si>
  <si>
    <t>CRANIOT RMVL EPID/SUBDURL ELCTRD W/O EXC TIS SPX</t>
  </si>
  <si>
    <t>CRANIOT EPILEPTOGENIC FOCUS W/ELECTROCORTCOGRPHY</t>
  </si>
  <si>
    <t>CRANIOT TEMPORAL LOBE W/O ELECTROCORTICOGRAPHY</t>
  </si>
  <si>
    <t>CRANIOT LOBEC TEMPORAL LOBE W/ELECTROCORTCOGRPHY</t>
  </si>
  <si>
    <t>CRANIOT LOBECTOMY OTH/THN TEMPORAL LOBE W/ECOG</t>
  </si>
  <si>
    <t>CRANIOT LOBECTOMY OTH/THN TEMPORAL LOBE W/O ECOG</t>
  </si>
  <si>
    <t>CRANIOTOMY TRANSECTION CORPUS CALLOSUM</t>
  </si>
  <si>
    <t>CRANIOTOMY TOTAL HEMISPHERECTOMY</t>
  </si>
  <si>
    <t>CRANIOTOMY PARTIAL/SUBTOTAL HEMISPHERECTOMY</t>
  </si>
  <si>
    <t>CRANIOTOMY EXCISION/COAGULATION CHOROID PLEXUS</t>
  </si>
  <si>
    <t>CRANIOTOMY EXCISION CRANIOPHARYNGIOMA</t>
  </si>
  <si>
    <t>CRANIOT HYPOPHYSEC/EXC PITUITARY TUMOR ICRL APPR</t>
  </si>
  <si>
    <t>HYPOPHYSEC/EXC PITUITARY TUM TRANSNASAL/SEPTAL</t>
  </si>
  <si>
    <t>CRANIECTOMY CRANIOSYNOSTOSIS 1 CRANIAL SUTURE</t>
  </si>
  <si>
    <t>CRANIECT CRANIOSYNOSTOSIS MULT CRANIAL SUTURES</t>
  </si>
  <si>
    <t>CRANIEC CRANIOSYNOSTOSIS FRONT/PARIET BONE FLAP</t>
  </si>
  <si>
    <t>CRANIECTOMY CRANIOSYNOSTOSIS BIFRONTAL BONE FLAP</t>
  </si>
  <si>
    <t>XTN CRANIECT MULTIPLE SUTURE CRANIOSYNOSTOSIS</t>
  </si>
  <si>
    <t>XTN CRNEC MLT SUTR CRANIOSYNOSTOSIS W/BONE GRAFT</t>
  </si>
  <si>
    <t>EXC BENIGN TUM CRANIAL BONE W/O OPTIC NRV DCMPRN</t>
  </si>
  <si>
    <t>EXC BENIGN TUM CRANIAL BONE W/OPTIC NRV DCMPRN</t>
  </si>
  <si>
    <t>CRANIOTOMY SELECTIVE AMYGDALOHIPPOCAMPECTOMY</t>
  </si>
  <si>
    <t>CRANIOTOMY MULTIPLE SUBPIAL TRANSECTIONS W/ECOG</t>
  </si>
  <si>
    <t>CRANIECTOMY/CRANIOTOMY EXC FOREIGN BODY BRAIN</t>
  </si>
  <si>
    <t>CRANIECTOMY/CRANIOTOMY TX PENETRATNG WOUND BRAIN</t>
  </si>
  <si>
    <t>TRNSRAL SKULL BSE/BR STEM/CORD BX/DCOMPR/EXC LES</t>
  </si>
  <si>
    <t>TRNSRL SKUL BSE/BR STM/CORD BX/DCMP/ SPLT TONGUE</t>
  </si>
  <si>
    <t>CRANIOFACIAL ANT CRANIAL FOSSA W/O ORBITAL EXNTJ</t>
  </si>
  <si>
    <t>CRANIOFACIAL ANT CRANIAL FOSSA W/ORBITAL EXNTJ</t>
  </si>
  <si>
    <t>CRANFCL ANT CRANIAL FOSSA UNI/BI CRANIOT/OSTEOT</t>
  </si>
  <si>
    <t>CRANFCL ANT CRANIAL FOSSA UNI/BIFRNTL ELEV LOBE</t>
  </si>
  <si>
    <t>ORBITOCRANIAL ANT CRANIAL FOSSA W/O ORBIT EXNTJ</t>
  </si>
  <si>
    <t>ORBITOCRANIAL ANT CRANIAL FOSSA W/ORBITAL EXNTJ</t>
  </si>
  <si>
    <t>BICORONAL TRANSZYGMTC&amp;/LEFORT I W/O BONE GRFT</t>
  </si>
  <si>
    <t>INFRATEMPORAL MID CRANIAL FOSSA W/WO DISARTICLTN</t>
  </si>
  <si>
    <t>INFRATEMPO MID CRANIAL FOSSA W/WO DCOMPR&amp;/MOBI</t>
  </si>
  <si>
    <t>ORBITOCRNL APPR MID CRANIAL FOSSA TEMPORAL LOBE</t>
  </si>
  <si>
    <t>TRANSTEMP APPR POST CRAN FOSSA DCOMPR SINUS/NRV</t>
  </si>
  <si>
    <t>TRANSCOCHLR POST CRNL FOSSA W/WO MOBIL NRV/ART</t>
  </si>
  <si>
    <t>TRNSCONDLR POST CRNL FOSSA DCOMPR ART W/WO MOBIL</t>
  </si>
  <si>
    <t>TRANSPTRSAL POST CRNL FOSSA CLIVUS/FORAMN MAGNUM</t>
  </si>
  <si>
    <t>RESCJ/EXC LES BASE ANT CRANIAL FOSSA EXTRADURAL</t>
  </si>
  <si>
    <t>RESCJ/EXC LES BASE ANT CRNL FOSSA INDRL W/WO GRF</t>
  </si>
  <si>
    <t>RESCJ/EXC LES INFRATEMPOR FOSSA SPACE APEX XDRL</t>
  </si>
  <si>
    <t>RESCJ/EXC LES ITPRL FOSSA SPACE APEX IDRL W/RPR</t>
  </si>
  <si>
    <t>RESCJ/EXC LES PARASELLAR SINUS CLIVUS/MSB XDRL</t>
  </si>
  <si>
    <t>RESCJ/EXC LES PARASELLAR SINUS CLIVUS/MSB IDRL</t>
  </si>
  <si>
    <t>TRNSXJ/LIGATION CAROTID ARTERY SINUS W/O REPAIR</t>
  </si>
  <si>
    <t>TRNSXJ/LIG CAROTID ARTERY SINUS W/RPR ANAST/GRFT</t>
  </si>
  <si>
    <t>TRNSXJ/LIG CAROTID ARTERY PETROUS CANAL W/O RPR</t>
  </si>
  <si>
    <t>TRNSXJ/LIG CRTD ART PETROUS CANAL RPR ANAST/GRF</t>
  </si>
  <si>
    <t>OBLTRJ CAROTID ARYSM ARTVEN CAROTID FISTULA DSJ</t>
  </si>
  <si>
    <t>RESCJ/EXC LES BASE POST CRNL FOSSA JUG FRMN XDRL</t>
  </si>
  <si>
    <t>RESCJ/EXC LES BASE PCF FORAMEN VRT BODIES IDRL</t>
  </si>
  <si>
    <t>SECONDARY RPR DURA CSF LEAK FREE TISSUE GRAFT</t>
  </si>
  <si>
    <t>SEC RPR DURA CSF LEAK LOCAL/REGIONALIZED FLAP</t>
  </si>
  <si>
    <t>EVASC TEMP BALLOON ARTL OCCLUSION HEAD/NECK</t>
  </si>
  <si>
    <t>TCAT PERMANENT OCCLUSION/EMBOLIZATION PRQ CNS</t>
  </si>
  <si>
    <t>TCAT PERMANT OCCLUSION/EMBOLIZATION PRQ NON-CNS</t>
  </si>
  <si>
    <t>BALLOON ANGIOPLASTY INTRACRANIAL PERCUTANEOUS</t>
  </si>
  <si>
    <t>TCAT PLMT IV STENT ICRA W/BALO ANGIOP IF PFRMD</t>
  </si>
  <si>
    <t>BALLOON DILAT INTRACRANIAL VASOSPASM PRQ INITIAL</t>
  </si>
  <si>
    <t>BALLOON DILAT INCRNL VASOSPSM PRQ EA VESSEL</t>
  </si>
  <si>
    <t>PERQ ART TRLUML M-THROMBEC &amp;/NFS INTRACRANIAL</t>
  </si>
  <si>
    <t>EVASC INTRACRANIAL PROLNG ADMN RX AGENT ART 1ST</t>
  </si>
  <si>
    <t>EVASC INTRACRANIAL PROLNG ADMN RX AGENT ART ADDL</t>
  </si>
  <si>
    <t>INTRACRANIAL ARVEN MALFRMJ SUPRATENTRL SMPL</t>
  </si>
  <si>
    <t>INTRACRANIAL ARVEN MALFRMJ SUPRATENTRL CMPL</t>
  </si>
  <si>
    <t>INTRACRANIAL ARVEN MALFRMJ INFRATENTRL SMPL</t>
  </si>
  <si>
    <t>INTRACRANIAL ARVEN MALFRMJ INFRATENTRL CMPL</t>
  </si>
  <si>
    <t>INTRACRANIAL ARVEN MALFRMJ DURAL SMPL</t>
  </si>
  <si>
    <t>INTRACRANIAL ARVEN MALFRMJ DURAL CMPL</t>
  </si>
  <si>
    <t>COMPLX INTRACRANIAL ARYSM CAROTID CIRCULATION</t>
  </si>
  <si>
    <t>CPLX INTRACRANIAL ARYSM VERTEBROBASILAR CRCJ</t>
  </si>
  <si>
    <t>SIMPLE INTRACRANIAL ARYSM CAROTID CIRCULATION</t>
  </si>
  <si>
    <t>SIMPLE INTRACRANIAL ARYSM VERTEBROBASILAR CRCJ</t>
  </si>
  <si>
    <t>ICRA CRV APPL OCCLUDING CLAMP CRV CRTD ART</t>
  </si>
  <si>
    <t>ARYSM VASC MALFRMJ/CRTD-OCCLUSION CRTD ART</t>
  </si>
  <si>
    <t>ARYSM VASC MALFRMJ/ICRA ELECTROTHROMBOSIS</t>
  </si>
  <si>
    <t>ARYSM VASC MALFRMJ IA EMBOLIZATION</t>
  </si>
  <si>
    <t>ANAST ARTL EXTRACRANIAL-INTRACRANIAL ARTERIES</t>
  </si>
  <si>
    <t>CRTJ LES STRTCTC BURR GLOBUS PALLIDUS/THALAMUS</t>
  </si>
  <si>
    <t>CRTJ LES STRTCTC BURR SUBCORTICAL STRUX OTH/THN</t>
  </si>
  <si>
    <t>STEREOTACTIC BX ASPIR/EXC BURR INTRACRANIAL LES</t>
  </si>
  <si>
    <t>STRTCTC BX ASPIR/EXC BURR ICRA LESION W/CT&amp;I/MR</t>
  </si>
  <si>
    <t>STRTCTC IMPLTJ ELTRD CEREBRUM SEIZURE MONITORING</t>
  </si>
  <si>
    <t>STRTCTC LOCLZJ INSJ CATH/PRB PLMT RADJ SRC</t>
  </si>
  <si>
    <t>STRTCTC CPTR ASSTD PX CRANIAL INTRADURAL</t>
  </si>
  <si>
    <t>STRTCTC CPTR ASSTD PX EXTRADURAL CRANIAL</t>
  </si>
  <si>
    <t>STEREOTACTIC COMPUTER ASSISTED PX SPINAL</t>
  </si>
  <si>
    <t>CREATE LESION STRTCTC PRQ NEUROLYTIC GASSERIAN</t>
  </si>
  <si>
    <t>CREATE LES STRTCTC PRQ NEUROLYTIC TRIGEMINAL TRC</t>
  </si>
  <si>
    <t>STRTCTC RADIOSURG 1+ SESS</t>
  </si>
  <si>
    <t>STRTCTC CPTR ASSTD ICRA XTRC/SPI</t>
  </si>
  <si>
    <t>STEREOTACTIC RADIOSURGERY 1 SIMPLE CRANIAL LES</t>
  </si>
  <si>
    <t>STRTCTC RADIOSURGERY EA ADDL CRANIAL LES SIMPLE</t>
  </si>
  <si>
    <t>STEREOTACTIC RADIOSURGERY 1 COMPLEX CRANIAL LES</t>
  </si>
  <si>
    <t>STRTCTC RADIOSURGERY EA ADDL CRANIAL LES COMPLEX</t>
  </si>
  <si>
    <t>APPL STRTCTC HEADFRAME STEREOTACTIC RADIOSURGERY</t>
  </si>
  <si>
    <t>TWIST/BURR HOLE IMPLTJ NSTIM ELTRD CORTICAL</t>
  </si>
  <si>
    <t>CRNEC/CRX IMPLTJ NSTIM ELTRD CERE CORTICAL</t>
  </si>
  <si>
    <t>STEREOTACTIC IMPLANT NEUROSTIMULATOR ARRAY, SUBCORITCAL SITE, TWIST DRILL/BURR HOLE/CRANIOT/CRANIECT</t>
  </si>
  <si>
    <t>STRTCTC IMPLTJ NSTIM ELTRD W/O RECORD 1ST ARRAY</t>
  </si>
  <si>
    <t>STRTCTC IMPLTJ NSTIM ELTRD W/O RECORD EA ARRAY</t>
  </si>
  <si>
    <t>STRTCTC IMPLTJ NSTIM ELTRD W/RECORD 1ST ARRAY</t>
  </si>
  <si>
    <t>STRTCTC IMPLTJ NSTIM ELTRD W/RECORD EA ARRAY</t>
  </si>
  <si>
    <t>CRNEC IMPLTJ NSTIM ELTRD CEREBELLAR CORTICAL</t>
  </si>
  <si>
    <t>CRNEC IMPLTJ NSTIM ELTRD CEREBELLAR SUBCORTICAL</t>
  </si>
  <si>
    <t>REVJ/RMVL INTRACRANIAL NEUROSTIMULATOR ELTRDS</t>
  </si>
  <si>
    <t>INSJ/RPLCMT CRANIAL NEUROSTIM PULSE GENERATOR</t>
  </si>
  <si>
    <t>INSJ/RPLCMT CRANIAL NEUROSTIM GENER 2/&gt; ELTRDS</t>
  </si>
  <si>
    <t>REVJ/RMVL NEUROSTIMULATOR PULSE GENERATOR</t>
  </si>
  <si>
    <t>ELEVATION DEPRESSED SKULL FX SIMPLE EXTRADURAL</t>
  </si>
  <si>
    <t>ELVTN DEPRS SKL FX COMPOUND/COMMIND XDRL</t>
  </si>
  <si>
    <t>ELVTN DEPRS SKL FX W/RPR DURA&amp;/DBRDMT BRN</t>
  </si>
  <si>
    <t>CRX RPR DURAL/CSF LEAK RHINORRHEA/OTORRHEA</t>
  </si>
  <si>
    <t>RDCTJ CRANIOMEGALIC SKULL W/O GRAFT/CRANIOPLASTY</t>
  </si>
  <si>
    <t>RDCTJ CRANIOMEGALIC SKULL W/SIMPLE CRANIOPLASTY</t>
  </si>
  <si>
    <t>RDCTJ CRANIOMEGALIC CRANIO&amp;RECNSTJ W/WO GRAFT</t>
  </si>
  <si>
    <t>RPR ENCEPHALOCELE SKULL VAULT W/CRANIOPLASTY</t>
  </si>
  <si>
    <t>CRANIOTOMY FOR ENCEPHALOCELE REPAIR SKULL BASE</t>
  </si>
  <si>
    <t>CRANIOPLASTY SKULL DEFECT &lt;/5 CM DIAMETER</t>
  </si>
  <si>
    <t>CRANIOPLASTY SKULL DEFECT &gt;5 CM DIAMETER</t>
  </si>
  <si>
    <t>RMVL BONE FLAP/PROSTHETIC PLATE SKULL</t>
  </si>
  <si>
    <t>RPLCMT BONE FLAP/PROSTHETIC PLATE SKULL</t>
  </si>
  <si>
    <t>CRANIOPLASTY SKULL DEFECT REPARATIVE BRAIN SURG</t>
  </si>
  <si>
    <t>CRANIOPLASTY W/AUTOGRAFT &lt;/ 5 CM DIAMETER</t>
  </si>
  <si>
    <t>CRANIOPLASTY W/AUTOGRAFT &gt; 5 CM DIAMETER</t>
  </si>
  <si>
    <t>INCISE&amp;RETRIEVAL SUBQ CRANIOPLASTY BONE GRAFT</t>
  </si>
  <si>
    <t>NUNDSC ICRA PLMT/RPLCMT VENTR CATH SHUNT SYS</t>
  </si>
  <si>
    <t>NUNDSC ICRA DSJ ADS FENESTRATION SEPTUM CSTS</t>
  </si>
  <si>
    <t>NUNDSC ICRA FENESTEXC CYST W/VENTRIC CATH DRG</t>
  </si>
  <si>
    <t>NEUROENDOSCOPY ICRA W/RETRIEVAL FOREIGN BODY</t>
  </si>
  <si>
    <t>NUNDSC ICRA EXC PITUITRY TUM TRNSNSL/SPHENOID</t>
  </si>
  <si>
    <t>VENTRICULOCISTERNOSTOMY</t>
  </si>
  <si>
    <t>CRTJ SHUNT SARACH/SDRL-ATR-JUG-AUR</t>
  </si>
  <si>
    <t>CRTJ SHUNT SARACH/SDRL-PRTL-PLEURAL OTH</t>
  </si>
  <si>
    <t>RPLCMT/IRRG SUBARACHNOID/SUBDURAL CATHETER</t>
  </si>
  <si>
    <t>VENTRICULOCISTERNOSTOMY 3RD VENTRICLE</t>
  </si>
  <si>
    <t>VENTRICULOCISTERNOSTOMY 3RD VNTRC NEURONDSC</t>
  </si>
  <si>
    <t>CRTJ SHUNT VENTRICULO-ATR-JUG-AUR</t>
  </si>
  <si>
    <t>CRTJ SHUNT VENTRICULO-PERITNEAL-PLEURAL TERMINUS</t>
  </si>
  <si>
    <t>RPLCMT/IRRIGATION VENTRICULAR CATHETER</t>
  </si>
  <si>
    <t>RPLCMT/REVJ CSF SHUNT VALVE/CATH SHUNT SYS</t>
  </si>
  <si>
    <t>REPRGRMG PROGRAMMABLE CEREBROSPINAL SHUNT</t>
  </si>
  <si>
    <t>RMVL COMPL CSF SHUNT SYSTEM W/O RPLCMT SHUNT</t>
  </si>
  <si>
    <t>RMVL COMPLETE CSF SHUNT SYSTEM W/RPLCMT SHUNT</t>
  </si>
  <si>
    <t>PRQ LYSIS EPIDURAL ADHESIONS MULT SESS 2/&gt; DAYS</t>
  </si>
  <si>
    <t>PRQ LYSIS EPIDURAL ADHESIONS MULT SESSIONS 1 DAY</t>
  </si>
  <si>
    <t>PRQ ASPIR PULPOSUS/INTERVERTEBRAL DISC/PVRT TISS</t>
  </si>
  <si>
    <t>PERCUTANEOUS ASPIRATION SPINAL CORD CYST/SYRINX</t>
  </si>
  <si>
    <t>BIOPSY SPINAL CORD PERCUTANEOUS NEEDLE</t>
  </si>
  <si>
    <t>SPINAL PUNCTURE LUMBAR DIAGNOSTIC</t>
  </si>
  <si>
    <t>SPINAL PUNCTURE THER DRAIN CEREBROSPINAL FLUID</t>
  </si>
  <si>
    <t>INJECTION EPIDURAL BLOOD/CLOT PATCH</t>
  </si>
  <si>
    <t>INJECTION OF DIAGNOSTIC OR THERAPEUTIC ANESTHETIC</t>
  </si>
  <si>
    <t>INJX/INFUSION NEUROLYTIC SUBSTANCE SUBARACHNOID</t>
  </si>
  <si>
    <t>INJX/INFUS NEUROLYT SUBST EPIDURAL CERV/THORACIC</t>
  </si>
  <si>
    <t>INJX/INFUS NEUROLYT SBST EPIDURAL LUMBAR/SACRAL</t>
  </si>
  <si>
    <t>INJECTION PROCEDURE MYELOGRAPHY/CT LUMBAR</t>
  </si>
  <si>
    <t>DCMPRN PERQ NUCLEUS PULPOSUS 1/&gt; LEVELS LUMBAR</t>
  </si>
  <si>
    <t>INJECTION OF SUBSTANCE OTHER THAN ANESTHETIC</t>
  </si>
  <si>
    <t>INJECTION PX DISCOGRAPHY EACH LEVEL LUMBAR</t>
  </si>
  <si>
    <t>INJECTION PX DISCOGRPHY EA LVL CERVICAL/THORACIC</t>
  </si>
  <si>
    <t>NJX ARTERIAL OCCLUSION ARVEN MALFRMJ SPINAL</t>
  </si>
  <si>
    <t>INJECTION OF SUBSTANCE OTHER THAN ANESTHETIC, CONTRAST OR NEUROLYTIC SOLUTIONS, EPIDURAL, CERVICAL OR THORACIC</t>
  </si>
  <si>
    <t>MYELOGRAPHY VIA LUMBAR INJECTION RS&amp;I CERVICAL</t>
  </si>
  <si>
    <t>MYELOGRAPHY VIA LUMBAR INJECTION RS&amp;I THORACIC</t>
  </si>
  <si>
    <t>MYELOGRAPHY VIA LUMBAR INJECT RS&amp;I LUMBOSACRAL</t>
  </si>
  <si>
    <t>MYELOGRAPHY VIA LUMBAR INJECTION RS&amp;I 2+ REGIONS</t>
  </si>
  <si>
    <t>NJX DX/THER SBST EPIDURAL/SUBRACH CERV/THORACIC</t>
  </si>
  <si>
    <t>NJX DX/THER SBST EPIDURAL/SUBARACH LUMBAR/SACRAL</t>
  </si>
  <si>
    <t>NJXS INFUS/BOLUS DX/SBST EDRL/SUBARACH CRV/THRC</t>
  </si>
  <si>
    <t>NJX INFUS/BOLUS DX/SBST EDRL/SUBARACH LUM/SACRAL</t>
  </si>
  <si>
    <t>NJX INTERLAMINAR CRV/THRC</t>
  </si>
  <si>
    <t>NJX INTERLAMINAR LMBR/SAC</t>
  </si>
  <si>
    <t>DX LMBR SPI PNXR W/FLUOR/CT</t>
  </si>
  <si>
    <t>THER SPI PNXR CSF FLUOR/CT</t>
  </si>
  <si>
    <t>IMPLTJ REVJ/RPSG ITHCL/EDRL CATH PMP W/O LAM</t>
  </si>
  <si>
    <t>IMPLTJ REVJ/RPSG ITHCL/EDRL CATH W/LAM</t>
  </si>
  <si>
    <t>RMVL PREVIOUSLY IMPLTED ITHCL/EDRL CATH</t>
  </si>
  <si>
    <t>IMPLTJ/RPLCMT ITHCL/EDRL DRUG NFS SUBQ RSVR</t>
  </si>
  <si>
    <t>IMPLTJ/RPLCMT FS NON-PRGRBL PUMP</t>
  </si>
  <si>
    <t>IMPLTJ/RPLCMT ITHCL/EDRL DRUG NFS PRGRBL PUMP</t>
  </si>
  <si>
    <t>RMVL SUBQ RSVR/PUMP INTRATHECAL/EPIDURAL INFUS</t>
  </si>
  <si>
    <t>ELECT ANLYS IMPLT ITHCL/EDRL PMP W/O REPRG/REFIL</t>
  </si>
  <si>
    <t>ELECT ANALYS IMPLT ITHCL/EDRL PUMP W/REPRGRMG</t>
  </si>
  <si>
    <t>ELECT ANLYS IMPLT ITHCL/EDRL PMP W/REPRG&amp;REFIL</t>
  </si>
  <si>
    <t>ELEC ANLYS IMPLT ITHCL/EDRL PMP W/REPR PHYS/QHP</t>
  </si>
  <si>
    <t>NDSC DCMPRN 1 NTRSPC LUMBAR</t>
  </si>
  <si>
    <t>LAM W/O FACETEC FORAMOT/DSKC 1/2 VRT SEG CRV</t>
  </si>
  <si>
    <t>LAMINECTOMY W/O FFD 1/2 VERT SEG THORACIC</t>
  </si>
  <si>
    <t>LAMINECTOMY W/O FFD 1/2 VERT SEG LUMBAR</t>
  </si>
  <si>
    <t>LAMINECTOMY W/O FFD 1/2 VERT SEG SACRAL</t>
  </si>
  <si>
    <t>LAMINECTOMY W/RMVL ABNORMAL FACETS LUMBAR</t>
  </si>
  <si>
    <t>LAMINECTOMY W/O FFD &gt; 2 VERT SEG CERVICAL</t>
  </si>
  <si>
    <t>LAMINECTOMY W/O FFD &gt; 2 VERT SEG THORACIC</t>
  </si>
  <si>
    <t>LAMINECTOMY W/O FFD &gt; 2 VERT SEG LUMBAR</t>
  </si>
  <si>
    <t>LAMNOTMY INCL W/DCMPRSN NRV ROOT 1 INTRSPC CERVC</t>
  </si>
  <si>
    <t>LAMNOTMY INCL W/DCMPRSN NRV ROOT 1 INTRSPC LUMBR</t>
  </si>
  <si>
    <t>LAMNOTMY W/DCMPRSN NRV EACH ADDL CRVCL/LMBR</t>
  </si>
  <si>
    <t>LAMOT PRTL FFD EXC DISC REEXPL 1 NTRSPC CERVICAL</t>
  </si>
  <si>
    <t>LAMOT PRTL FFD EXC DISC REEXPL 1 NTRSPC LUMBAR</t>
  </si>
  <si>
    <t>LAMOT PRTL FFD EXC DISC REEXPL 1 NTRSPC EA CRV</t>
  </si>
  <si>
    <t>LAMOT W/PRTL FFD HRNA8 REEXPL 1 NTRSPC EA LMBR</t>
  </si>
  <si>
    <t>LAM FACETECTOMY &amp; FORAMOTOMY 1 SEGMENT CERVICAL</t>
  </si>
  <si>
    <t>LAM FACETECTOMY &amp; FORAMOTOMY 1 SEGMENT THORACIC</t>
  </si>
  <si>
    <t>LAM FACETECTOMY &amp; FORAMOTOMY 1 SEGMENT LUMBAR</t>
  </si>
  <si>
    <t>LAM FACETECTOMY&amp;FORAMTOMY 1 SGM EA CRV THRC/LMBR</t>
  </si>
  <si>
    <t>LAMOP CERVICAL W/DCMPRN SPI CORD 2/&gt; VERT SEG</t>
  </si>
  <si>
    <t>LAMOPLASTY CERVICAL DCMPRN CORD 2/&gt; SEG RCNSTJ</t>
  </si>
  <si>
    <t>TRANSPEDICULAR DCMPRN SPINAL CORD 1 SEG THORACIC</t>
  </si>
  <si>
    <t>TRANSPEDICULAR DCMPRN SPINAL CORD 1 SEG LUMBAR</t>
  </si>
  <si>
    <t>TRANSPEDICULAR DCMPRN 1 SEG EA THORACIC/LUMBAR</t>
  </si>
  <si>
    <t>COSTOVERTEBRAL DCMPRN SPINAL CORD THORACIC 1 SEG</t>
  </si>
  <si>
    <t>COSTOVERTEBRAL DCMPRN SPINE CORD THORACIC EA SEG</t>
  </si>
  <si>
    <t>DISCECTOMY ANT DCMPRN CORD CERVICAL 1 NTRSPC</t>
  </si>
  <si>
    <t>DISCECTOMY ANT DCMPRN CORD CERVICAL EA NTRSPC</t>
  </si>
  <si>
    <t>DISCECTOMY ANT DCMPRN CORD THORACIC 1 NTRSPC</t>
  </si>
  <si>
    <t>DISCECTOMY ANT DCMPRN CORD THORACIC EA NTRSPC</t>
  </si>
  <si>
    <t>VERTEBRAL CORPECTOMY ANT DCMPRN CERVICAL 1 SEG</t>
  </si>
  <si>
    <t>VERTEBRAL CORPECTOMY DCMPRN CERVICAL EA SEG</t>
  </si>
  <si>
    <t>VERTEBRAL CORPECTOMY DCMPRN CORD THORACIC 1 SEG</t>
  </si>
  <si>
    <t>VERTEBRAL CORPECTOMY DCMPRN CORD THORACIC EA SEG</t>
  </si>
  <si>
    <t>VCRPEC THORACOLMBR DCMPRN LWR THRC/LMBR 1 SEG</t>
  </si>
  <si>
    <t>VCRPEC THORACOLMBR DCMPRN LWR THRC/LMBR EA SEG</t>
  </si>
  <si>
    <t>VCRPEC TRANSPRTL/RPR DCMPRN THRC LMBR/SAC 1 SEG</t>
  </si>
  <si>
    <t>VCRPEC TRANSPRTL/RPR DCMPRN THRC LMBR/SAC EA SEG</t>
  </si>
  <si>
    <t>VERTEB CORPECT LAT XTRCAVITARY DCMPRN THRC 1 SEG</t>
  </si>
  <si>
    <t>VERTEB CORPECT LAT XTRCAVITARY DCMPRN LMBR 1 SEG</t>
  </si>
  <si>
    <t>VCRPEC LAT XTRCAVITARY DCMPRN THRC/LMBR EA SEG</t>
  </si>
  <si>
    <t>LAM W/MYELOTOMY CERVICAL/THORACIC/THORACOLUMBAR</t>
  </si>
  <si>
    <t>LAM W/DRG INTRMEDULLARY CYST/SYRINX SUBARACHNOID</t>
  </si>
  <si>
    <t>LAM W/DRG INTRMEDULRY CYST/SYRINX PRTL/PLEURAL</t>
  </si>
  <si>
    <t>LAM&amp;SCTJ DENTATE LIG W/WO DURAL GRF CRV 1/2 SEG</t>
  </si>
  <si>
    <t>LAM&amp;SCTJ DENTATE LIG W/WO DURAL GRF CRV &gt;2 SEG</t>
  </si>
  <si>
    <t>LAMINECTOMY W/RHIZOTOMY 1/2 SEGMENTS</t>
  </si>
  <si>
    <t>LAMINECTOMY W/RHIZOTOMY &gt; 2 SEGMENTS</t>
  </si>
  <si>
    <t>LAMINECTOMY W/SECTION SPINAL ACCESSORY NERVE</t>
  </si>
  <si>
    <t>LAM CORDOTOMY SCTJ 1 SPINOTHALMIC TRACT CERVICAL</t>
  </si>
  <si>
    <t>LAM CORDOTOMY SCTJ 1 SPINOTHALMIC TRACT THORACIC</t>
  </si>
  <si>
    <t>LAM CORDOTOMY SCTJ BOTH SPINOTHALMIC TRACTS CRV</t>
  </si>
  <si>
    <t>LAM CORDOTOMY SCTJ BOTH SPINOTHALMIC TRACT THRC</t>
  </si>
  <si>
    <t>LAM CORDOTOMY SCTJ BOTH TRACTS 2 STAGES CERVICAL</t>
  </si>
  <si>
    <t>LAM CORDOTOMY SCTJ BOTH TRACTS 2 STAGES THORACIC</t>
  </si>
  <si>
    <t>LAMINECTOMY RELEASE TETHERED SPINAL CORD LUMBAR</t>
  </si>
  <si>
    <t>LAM EXC/OCCLUSION AVM SPINAL CORD CERVICAL</t>
  </si>
  <si>
    <t>LAM EXC/OCCLUSION AVM SPINAL CORD THORACIC</t>
  </si>
  <si>
    <t>LAM EXC/OCCLUSION AVM SPI CORD THORACOLUMBAR</t>
  </si>
  <si>
    <t>LAM EXC/EVAC ISPI LES OTH/THN NEO XDRL CERVICAL</t>
  </si>
  <si>
    <t>LAM EXC/EVAC ISPI LES OTH/THN NEO XDRL THORACIC</t>
  </si>
  <si>
    <t>LAM EXC/EVAC ISPI LESION OTH/THN NEO XDRL LUMBAR</t>
  </si>
  <si>
    <t>LAM EXC/EVAC ISPI LES OTH/THN NEO XDRL SACRAL</t>
  </si>
  <si>
    <t>LAM EXC ISPI LES OTH/THN NEO IDRL CERVICAL</t>
  </si>
  <si>
    <t>LAM EXC ISPI LES OTH/THN NEO IDRL THORACIC</t>
  </si>
  <si>
    <t>LAM EXC ISPI LES OTH/THN NEO IDRL LUMBAR</t>
  </si>
  <si>
    <t>LAM EXC ISPI LES OTH/THN NEO IDRL SACRAL</t>
  </si>
  <si>
    <t>LAMINECTOMY BX/EXC ISPI NEO XDRL CERVICAL</t>
  </si>
  <si>
    <t>LAMINECTOMY BX/EXC ISPI NEO XDRL THORACIC</t>
  </si>
  <si>
    <t>LAMINECTOMY BX/EXC ISPI NEO XDRL LUMBAR</t>
  </si>
  <si>
    <t>LAMINECTOMY BX/EXC ISPI NEO XDRL SACRAL</t>
  </si>
  <si>
    <t>LAM BX/EXC ISPI NEO IDRL XMED CERVICAL</t>
  </si>
  <si>
    <t>LAM BX/EXC ISPI NEO IDRL XMED THORACIC</t>
  </si>
  <si>
    <t>LAM BX/EXC ISPI NEO IDRL XMED LUMBAR</t>
  </si>
  <si>
    <t>LAM BX/EXC ISPI NEO IDRL SACRAL</t>
  </si>
  <si>
    <t>LAM BX/EXC ISPI NEO IDRL IMED CERVICAL</t>
  </si>
  <si>
    <t>LAM BX/EXC ISPI NEO IDRL IMED THORACIC</t>
  </si>
  <si>
    <t>LAM BX/EXC ISPI NEO IDRL IMED THORACOLMBR</t>
  </si>
  <si>
    <t>LAM BX/EXC ISPI NEO XDRL-IDRL LES ANY LVL</t>
  </si>
  <si>
    <t>OSTPL RCNSTJ DORSAL SPI ELMNTS FLWG ISPI PX</t>
  </si>
  <si>
    <t>VCRPEC LES 1 SGM XDRL CERVICAL</t>
  </si>
  <si>
    <t>VCRPEC LES 1 SGM XDRL THORACIC TTHRC</t>
  </si>
  <si>
    <t>VCRPEC LES 1 SEG XDRL THRC THORACOLMBR</t>
  </si>
  <si>
    <t>VCRPEC LES 1 SEG XDRL LMBR/SAC TRANSPRTL/RPR</t>
  </si>
  <si>
    <t>VERTEBRAL CORPECTOMY EXC LES 1 SEG IDRL CERVICAL</t>
  </si>
  <si>
    <t>VERTEBRAL CORPECTOMY LES 1 SEG IDRL THRC TTHRC</t>
  </si>
  <si>
    <t>VERTEBRL CORPECT LES 1 SEG IDRL THRC THORACOLMBR</t>
  </si>
  <si>
    <t>VCRPEC LES 1 SEG IDRL LMBR/SAC TRANSPRTL/RPR</t>
  </si>
  <si>
    <t>VERTEBRAL CORPECTOMY EXC INDRL LES EACH SEG</t>
  </si>
  <si>
    <t>CREATION LES SPINAL CORD STEREOTACTIC METHOD PRQ</t>
  </si>
  <si>
    <t>STRTCTC STIMJ SPI CORD PRQ SPX N/FLWD OTH SURG</t>
  </si>
  <si>
    <t>STRTCTC BX ASPIRAT/EXC LESION SPINAL CORD</t>
  </si>
  <si>
    <t>STEREOTACTIC RADIOSURGERY 1 SPINAL LESION</t>
  </si>
  <si>
    <t>STEREOTACTIC RADIOSURGERY EA ADDL SPINAL LESION</t>
  </si>
  <si>
    <t>PRQ IMPLTJ NSTIM ELECTRODE ARRAY EPIDURAL</t>
  </si>
  <si>
    <t>LAM IMPLTJ NSTIM ELTRDS PLATE/PADDLE EDRL</t>
  </si>
  <si>
    <t>REVJ/RMVL SPI NSTIM ELTRD PRQ RA/PLATE/PADDLE</t>
  </si>
  <si>
    <t>RMVL SPINAL NSTIM ELTRD PRQ ARRAY INCL FLUOR</t>
  </si>
  <si>
    <t>RMVL SPINAL NSTIM ELTRD PLATE/PADDLE INCL FLUOR</t>
  </si>
  <si>
    <t>REVJ INCL RPLCMT NSTIM ELTRD PRQ RA INCL FLUOR</t>
  </si>
  <si>
    <t>REVJ INCL RPLCMT NSTIM ELTRD PLT/PDLE INCL FLUOR</t>
  </si>
  <si>
    <t>INSJ/RPLCMT SPI NPGR DIR/INDUXIVE COUPLING</t>
  </si>
  <si>
    <t>REVJ/RMVL IMPLANTED SPINAL NEUROSTIM GENERATOR</t>
  </si>
  <si>
    <t>REPAIR MENINGOCELE &lt; 5 CM DIAMETER</t>
  </si>
  <si>
    <t>REPAIR MENINGOCELE &gt; 5 CM DIAMETER</t>
  </si>
  <si>
    <t>REPAIR MYELOMENINGOCELE &lt; 5 CM DIAMETER</t>
  </si>
  <si>
    <t>REPAIR MYELOMENINGOCELE &gt; 5 CM DIAMETER</t>
  </si>
  <si>
    <t>RPR DURAL/CEREBROSPINAL FLUID LEAK X REQ LAM</t>
  </si>
  <si>
    <t>RPR DURAL/CSF LEAK/PSEUDOMENINGOCELE W/LAM</t>
  </si>
  <si>
    <t>DURAL GRAFT SPINAL</t>
  </si>
  <si>
    <t>CRTJ SHUNT LMBR SARACH-PRTL-PLEURAL/OTH W/LAM</t>
  </si>
  <si>
    <t>CRTJ SHUNT LMBR SARACH-PRTL-PLEURAL PRQ X LAM</t>
  </si>
  <si>
    <t>RPLCMT IRRIGATION/REVJ LUMBOSARACH SHUNT</t>
  </si>
  <si>
    <t>RMVL ENTIRE LUMBOSARACH SHUNT SYS W/O RPLCMT</t>
  </si>
  <si>
    <t>NJX ANES TRIGEMINAL NRV ANY DIV/BRANCH</t>
  </si>
  <si>
    <t>INJECTION ANESTHETIC AGENT FACIAL NERVE</t>
  </si>
  <si>
    <t>INJECTION ANESTHETIC AGENT GREATER OCCIPITAL NRV</t>
  </si>
  <si>
    <t>INJECTION ANESTHETIC AGENT VAGUS NERVE</t>
  </si>
  <si>
    <t>INJECTION ANESTHETIC AGENT PHRENIC NERVE</t>
  </si>
  <si>
    <t>INJECTION ANESTHETIC AGENT SPINAL ACCESSORY NRV</t>
  </si>
  <si>
    <t>INJECTION ANESTHETIC AGENT CERVICAL PLEXUS</t>
  </si>
  <si>
    <t>SINGLE NERVE BLOCK INJECTION ARM NERVE</t>
  </si>
  <si>
    <t>INJECTION ANES BRACHIAL PLEXUS CONT NFS CATH</t>
  </si>
  <si>
    <t>INJECTION ANESTHETIC AGENT AXILLARY NERVE</t>
  </si>
  <si>
    <t>INJECTION ANESTHETIC AGENT SUPRASCAPULAR NERVE</t>
  </si>
  <si>
    <t>INJECTION ANESTHETIC AGENT 1 INTERCOSTAL NERVE</t>
  </si>
  <si>
    <t>MULTIPLE NERVE BLOCK INJECTIONS RIB NERVES</t>
  </si>
  <si>
    <t>INJECTION ANES ILIOINGUINAL ILIOHYPOGASTRIC NRVS</t>
  </si>
  <si>
    <t>INJECTION ANESTHETIC AGENT PUDENDAL NERVE</t>
  </si>
  <si>
    <t>INJECTION ANESTHETIC PARACERVICAL UTERINE NERVE</t>
  </si>
  <si>
    <t>INJECTION ANESTHETIC AGENT SCIATIC NRV SINGLE</t>
  </si>
  <si>
    <t>INJECTION ANES SCIATIC NERVE CONT INFUSION CATH</t>
  </si>
  <si>
    <t>INJECTION ANESTHETIC AGENT FEMORAL NERVE SINGLE</t>
  </si>
  <si>
    <t>INJECTION ANES FEMORAL NERVE CONT INFUSION CATH</t>
  </si>
  <si>
    <t>INJECTION ANES LUMBAR PLEXUS POST CONT NFS CATH</t>
  </si>
  <si>
    <t>INJECTION ANES OTHER PERIPHERAL NERVE/BRANCH</t>
  </si>
  <si>
    <t>NJX AA&amp;/STRD NRV NRVTG SI JT</t>
  </si>
  <si>
    <t>NJX AA&amp;/STRD GNCLR NRV BRNCH</t>
  </si>
  <si>
    <t>NJX ANES&amp;/STEROID PLANTAR COMMON DIGITAL NERVE</t>
  </si>
  <si>
    <t>PVB THORACIC SINGLE INJECTION SITE W/IMG GID</t>
  </si>
  <si>
    <t>PVB THORACIC SECOND &amp; ADDL INJ SITE W/IMG GID</t>
  </si>
  <si>
    <t>PVB THORACIC CONT CATHETER INFUSION W/IMG GID</t>
  </si>
  <si>
    <t>NJX ANES&amp;/STRD JT NRV CRV/THRC 1 LVL</t>
  </si>
  <si>
    <t>NJX ANES&amp;/STRD JT NRV CRV/THRC EA LVL</t>
  </si>
  <si>
    <t>NJX ANES&amp;/STRD JT NRV LMBR/SAC 1 LVL</t>
  </si>
  <si>
    <t>INJECTION OF LOWER BACK SPINAL JOINT OR NERVE</t>
  </si>
  <si>
    <t>NJX ANES&amp;/STRD W/IMG TFRML EDRL CRV/THRC 1 LVL</t>
  </si>
  <si>
    <t>NJX ANES&amp;/STRD W/IMG TFRML EDRL CRV/THRC EA LV</t>
  </si>
  <si>
    <t>NJX ANES&amp;/STRD W/IMG TFRML EDRL LMBR/SAC 1 LVL</t>
  </si>
  <si>
    <t>NJX ANES&amp;/STRD W/IMG TFRML EDRL LMBR/SAC EA LV</t>
  </si>
  <si>
    <t>TAP BLOCK UNILATERAL BY INJECTION(S)</t>
  </si>
  <si>
    <t>TAP BLOCK UNILATERAL BY CONTINUOUS INFUSION(S)</t>
  </si>
  <si>
    <t>TAP BLOCK BILATERAL BY INJECTION(S)</t>
  </si>
  <si>
    <t>TAP BLOCK BILATERAL BY CONTINUOUS INFUSION(S)</t>
  </si>
  <si>
    <t>NJX DX/THER AGT PVRT FACET JT CRV/THRC 1 LEVEL</t>
  </si>
  <si>
    <t>NJX DX/THER AGT PVRT FACET JT CRV/THRC 2ND LEVEL</t>
  </si>
  <si>
    <t>NJX DX/THER AGT PVRT FACET JT CRV/THRC 3+ LEVEL</t>
  </si>
  <si>
    <t>NJX DX/THER AGT PVRT FACET JT LMBR/SAC 1 LEVEL</t>
  </si>
  <si>
    <t>NJX DX/THER AGT PVRT FACET JT LMBR/SAC 2ND LEVEL</t>
  </si>
  <si>
    <t>NJX DX/THER AGT PVRT FACET JT LMBR/SAC 3+ LEVEL</t>
  </si>
  <si>
    <t>INJECTION ANES AGENT SPHENOPALATINE GANGLION</t>
  </si>
  <si>
    <t>INJECTION ANESTHETIC AGENT CAROTID SINUS SPX</t>
  </si>
  <si>
    <t>NJX ANES STELLATE GANGLION CRV SYMPATHETIC</t>
  </si>
  <si>
    <t>INJECTION ANES SUPERIOR HYPOGASTRIC PLEXUS</t>
  </si>
  <si>
    <t>INJECTION ANES LMBR/THRC PARAVERTBRL SYMPATHETIC</t>
  </si>
  <si>
    <t>INJX ANES CELIAC PLEXUS W/WO RADIOLOGIC MONITRNG</t>
  </si>
  <si>
    <t>APPLICATION SURFACE NEUROSTIMULATOR</t>
  </si>
  <si>
    <t>PRQ IMPLTJ NEUROSTIMULATOR ELTRD CRANIAL NERVE</t>
  </si>
  <si>
    <t>PRQ IMPLTJ NEUROSTIMULATOR ELTRD PERIPHERAL NRV</t>
  </si>
  <si>
    <t>PRQ IMPLTJ NSTIM ELTRDS AUTONOMIC NRV</t>
  </si>
  <si>
    <t>PRQ IMPLTJ NEUROSTIM ELTRD SACRAL NRVE W/IMAGING</t>
  </si>
  <si>
    <t>PRQ IMPLTJ NSTIM ELTRD NEUROMUSCULAR</t>
  </si>
  <si>
    <t>POST TIB NEUROSTIMULATION PRQ NEEDLE ELECTRODE</t>
  </si>
  <si>
    <t>INC IMPLTJ CRNL NRV NSTIM ELTRDS &amp; PULSE GENER</t>
  </si>
  <si>
    <t>REVISION/REPLMT NEUROSTIMLATOR ELTRD CRANIAL NRV</t>
  </si>
  <si>
    <t>REMOVAL CRNL NRV NSTIM ELTRDS &amp; PULSE GENERATO</t>
  </si>
  <si>
    <t>INC IMPLTJ NSTIM ELTRDS CRNL NRV</t>
  </si>
  <si>
    <t>INC IMPLTJ PERIPH NERVE NEUROSTIMULATOR ELTRD</t>
  </si>
  <si>
    <t>INC IMPLTJ NSTIM ELTRDS AUTONOMIC NRV</t>
  </si>
  <si>
    <t>INC IMPLTJ NSTIM ELTRD NEUROMUSCULAR</t>
  </si>
  <si>
    <t>INC IMPLTJ NEUROSTIMULATOR ELTRD SACRAL NERVE</t>
  </si>
  <si>
    <t>REVJ/RMVL PERIPHERAL NEUROSTIMULATOR ELECTRODE</t>
  </si>
  <si>
    <t>INSERTION/RPLCMT PERIPHERAL/GASTRIC NPGR</t>
  </si>
  <si>
    <t>REVISION/RMVL PERIPHERAL/GASTRIC NPGR</t>
  </si>
  <si>
    <t>DSTRJ TRIGEMINAL NRV SUPRAORB INFRAORB BRANCH</t>
  </si>
  <si>
    <t>DSTRJ NEUROLYTIC TRIGEMINAL NRV 2/3 DIV BRANCH</t>
  </si>
  <si>
    <t>DSTRJ NEURLYTIC TRIGEM NRV 2/3 DIV RADIO MONITOR</t>
  </si>
  <si>
    <t>CHEMODENERV PAROTID&amp;SUBMANDIBL SALIVARY GLNDS</t>
  </si>
  <si>
    <t>CHEMODNRVTJ MUSC MUSC INNERVATED FACIAL NRV UNIL</t>
  </si>
  <si>
    <t>CHEMODENERVATION NECK MUSCLE</t>
  </si>
  <si>
    <t>CHEMODENERVATION EXTREMITY&amp;/TRUNK MUSCLE</t>
  </si>
  <si>
    <t>CHEMODERVATE FACIAL/TRIGEM/CERV MUSC MIGRAINE</t>
  </si>
  <si>
    <t>CHEMODENERVATION MUSCLE NECK UNILAT FOR DYSTONIA</t>
  </si>
  <si>
    <t>CHEMODENERVATION MUSCLE LARYNX UNILAT W/EMG</t>
  </si>
  <si>
    <t>DSTRJ NEUROLYTIC AGENT INTERCOSTAL NERVE</t>
  </si>
  <si>
    <t>DSTRJ NULYT PVRT FACET JT NRV LMBR/SAC 1 LVL</t>
  </si>
  <si>
    <t>DSTRJ NULYT PVRT FACET JT NRV LMBR/SAC EA LVL</t>
  </si>
  <si>
    <t>DSTRJ NULYT AGT GNCLR NRV</t>
  </si>
  <si>
    <t>RF ABLTJ NRV NRVTG SI JT</t>
  </si>
  <si>
    <t>DSTRJ NULYT PVRT FACET JT NRV CRV/THRC 1 LVL</t>
  </si>
  <si>
    <t>DSTRJ NULYT PVRT FACET JT NRV CRV/THRC EA LVL</t>
  </si>
  <si>
    <t>DSTRJ NEUROLYTIC AGENT PUDENDAL NERVE</t>
  </si>
  <si>
    <t>DSTRJ NEUROLYTIC PLANTAR COMMON DIGITAL NERVE</t>
  </si>
  <si>
    <t>DSTR NROLYTC AGNT PARVERTEB FCT SNGL CRVCL/THORA</t>
  </si>
  <si>
    <t>DSTR NROLYTC AGNT PARVERTEB FCT ADDL CRVCL/THORA</t>
  </si>
  <si>
    <t>DSTR NROLYTC AGNT PARVERTEB FCT SNGL LMBR/SACRAL</t>
  </si>
  <si>
    <t>DSTR NROLYTC AGNT PARVERTEB FCT ADDL LMBR/SACRAL</t>
  </si>
  <si>
    <t>DSTRJ NEUROLYTIC AGENT OTHER PERIPHERAL NERVE</t>
  </si>
  <si>
    <t>CHEMODENERVATION ONE EXTREMITY 1-4 MUSCLE</t>
  </si>
  <si>
    <t>CHEMODENERVATION 1 EXTREMITY EA ADDL 1-4 MUSCLE</t>
  </si>
  <si>
    <t>CHEMODENERVATION 1 EXTREMITY 5 OR MORE MUSCLES</t>
  </si>
  <si>
    <t>CHEMODENERVATION 1 EXTREMITY EA ADDL 5/&gt; MUSCLES</t>
  </si>
  <si>
    <t>CHEMODENERVATION OF TRUNK MUSCLE 1-5 MUSCLES</t>
  </si>
  <si>
    <t>CHEMODENERVATION OF TRUNK 6 OR MORE MUSCLES</t>
  </si>
  <si>
    <t>CHEMODENERVATION ECCRINE GLANDS BOTH AXILLAE</t>
  </si>
  <si>
    <t>CHEMODENERVATION ECCRINE GLANDS OTH AREA PER DAY</t>
  </si>
  <si>
    <t>DSTRJ NEUROLYTIC W/WO RAD MONITOR CELIAC PLEXUS</t>
  </si>
  <si>
    <t>DSTRJ NULYT W/WORAD MNTR SUPRIOR HYPOGSTR PLEXUS</t>
  </si>
  <si>
    <t>NEUROPLASTY DIGITAL 1/BOTH SAME DIGIT</t>
  </si>
  <si>
    <t>NEUROPLASTY NERVE HAND/FOOT</t>
  </si>
  <si>
    <t>NEURP MAJOR PRPH NRV ARM/LEG OPN OTH/THN SPEC</t>
  </si>
  <si>
    <t>NEURP MAJOR PRPH NRV OPN ARM/LEG SCIATIC NRV</t>
  </si>
  <si>
    <t>NEURP MAJOR PRPH NRV OPN ARM/LEG BRACH PLEXUS</t>
  </si>
  <si>
    <t>NEURP MAJOR PRPH NRV OPN ARM/LEG LMBR PLEXUS</t>
  </si>
  <si>
    <t>NEUROPLASTY &amp;/TRANSPOSITION CRANIAL NERVE</t>
  </si>
  <si>
    <t>NEUROPLASTY &amp;/TRANSPOSITION ULNAR NERVE ELBOW</t>
  </si>
  <si>
    <t>NEUROPLASTY &amp;/TRANSPOSITION ULNAR NERVE WRIST</t>
  </si>
  <si>
    <t>NEUROPLASTY &amp;/TRANSPOS MEDIAN NRV CARPAL TUNNE</t>
  </si>
  <si>
    <t>DECOMPRESSION UNSPECIFIED NERVE</t>
  </si>
  <si>
    <t>DECOMPRESSION PLANTAR DIGITAL NERVE</t>
  </si>
  <si>
    <t>INTERNAL NEUROLYSIS REQ OPERATING MICROSCOPE</t>
  </si>
  <si>
    <t>TRANSECTION/AVULSION SUPRAORBITAL NERVE</t>
  </si>
  <si>
    <t>TRANSECTION/AVULSION INFRAORBITAL NERVE</t>
  </si>
  <si>
    <t>TRANSECTION/AVULSION MENTAL NERVE</t>
  </si>
  <si>
    <t>TRANSECTION/AVULSION INF ALVEOLAR NRV W/OSTEO</t>
  </si>
  <si>
    <t>TRANSECTION/AVULSION LINGUAL NERVE</t>
  </si>
  <si>
    <t>TRANSECTION/AVULSION FACIAL NRV DIFFERENT/CMPL</t>
  </si>
  <si>
    <t>TRANSECTION/AVULSION GREATER OCCIPITAL NERVE</t>
  </si>
  <si>
    <t>TRANSECTION/AVULSION PHRENIC NERVE</t>
  </si>
  <si>
    <t>TRANSECTION/AVULSION VAGUS NRV TRANSTHORACIC</t>
  </si>
  <si>
    <t>TRANSECTION/AVULSION VAGUS NERVES</t>
  </si>
  <si>
    <t>TRANSECTION/AVULSION VAGUS NERVE ABDOMINAL</t>
  </si>
  <si>
    <t>TRANSECTION/AVULSION PUDENDAL NERVE</t>
  </si>
  <si>
    <t>TRNSXJ/AVLSN OBTURAT NRV XPELV W/WO TENOTOMY</t>
  </si>
  <si>
    <t>TRNSXJ/AVLSN OBTURAT NRV INPELV W/WO TENOTOMY</t>
  </si>
  <si>
    <t>TRANSECTION/AVULSION OTH CRANIAL NRV XDRL</t>
  </si>
  <si>
    <t>TRANSECTION/AVULSION OTH SPINAL NRV XDRL</t>
  </si>
  <si>
    <t>EXC NEUROMA CUTAN NRV SURGLY IDENTIFIABLE</t>
  </si>
  <si>
    <t>EXC NEUROMA DIGITAL NERVE 1 OR BOTH SAME DIGIT</t>
  </si>
  <si>
    <t>EXCISION NEUROMA DIGITAL NRV EA ADDL DIGIT</t>
  </si>
  <si>
    <t>EXC NEUROMA HAND/FOOT XCP DIGITAL NERVE</t>
  </si>
  <si>
    <t>EXC NEUROMA HAND/FOOT EA NRV XCP SM DGT</t>
  </si>
  <si>
    <t>EXC NEUROMA MAJOR PERIPHERAL NRV XCP SCIATIC</t>
  </si>
  <si>
    <t>EXCISION NEUROMA SCIATIC NERVE</t>
  </si>
  <si>
    <t>IMPLANTATION NERVE END BONE/MUSCLE</t>
  </si>
  <si>
    <t>EXC NEUROFIBROMA/NEUROLEMMOMA CUTAN NRV</t>
  </si>
  <si>
    <t>EXC NEUROFIBROMA/NEUROLEMMOMA MAJOR PRPH NRV</t>
  </si>
  <si>
    <t>EXC NEUROFIBROMA/NEUROLEMMOMA EXTNSV</t>
  </si>
  <si>
    <t>BIOPSY NERVE</t>
  </si>
  <si>
    <t>SYMPATHECTOMY CERVICAL</t>
  </si>
  <si>
    <t>SYMPATHECTOMY CERVICOTHORACIC</t>
  </si>
  <si>
    <t>SYMPATHECTOMY THORACOLUMBAR</t>
  </si>
  <si>
    <t>SYMPATHECTOMY LUMBAR</t>
  </si>
  <si>
    <t>SYMPATHECTOMY DIGITAL ARTERIES EACH DIGIT</t>
  </si>
  <si>
    <t>SYMPATHECTOMY RADIAL ARTERY</t>
  </si>
  <si>
    <t>SYMPATHECTOMY ULNAR ARTERY</t>
  </si>
  <si>
    <t>SYMPATHECTOMY SUPERFICIAL PALMAR ARCH</t>
  </si>
  <si>
    <t>SUTURE DIGITAL NERVE HAND/FOOT 1 NERVE</t>
  </si>
  <si>
    <t>SUTR DIGITAL NRV HAND/FOOT EA DGTAL NRV</t>
  </si>
  <si>
    <t>SUTURE 1 NERVE HAND/FOOT COMMON SENSORY NERVE</t>
  </si>
  <si>
    <t>SUTURE 1 NERVE MEDIAN MOTOR THENAR</t>
  </si>
  <si>
    <t>SUTURE 1 NERVE ULNAR MOTOR</t>
  </si>
  <si>
    <t>SUTURE EACH ADDITIONAL NERVE HAND/FOOT</t>
  </si>
  <si>
    <t>SUTURE POSTERIOR TIBIAL NERVE</t>
  </si>
  <si>
    <t>SUTR PRPH NRV ARM/LEG XCP SCIATIC W/TRPOS</t>
  </si>
  <si>
    <t>SUTR PRPH NRV ARM/LEG XCP SCIATIC W/O TRPOS</t>
  </si>
  <si>
    <t>SUTURE SCIATIC NERVE</t>
  </si>
  <si>
    <t>SUTURE EACH ADDITIONAL PERIPHERAL NERVE</t>
  </si>
  <si>
    <t>SUTURE BRACHIAL PLEXUS</t>
  </si>
  <si>
    <t>SUTURE LUMBAR PLEXUS</t>
  </si>
  <si>
    <t>SUTURE FACIAL NERVE EXTRACRANIAL</t>
  </si>
  <si>
    <t>SUTURE FACIAL NERVE INFRATEMPORAL W/WO GRAFT</t>
  </si>
  <si>
    <t>ANASTOMOSIS FACIAL-SPINAL ACCESSORY</t>
  </si>
  <si>
    <t>ANASTOMOSIS FACIAL HYPOGLOSSAL</t>
  </si>
  <si>
    <t>ANASTOMOSIS FACIAL-PHRENIC</t>
  </si>
  <si>
    <t>SUTURE NERVE REQ SECONDARY/DELAYED SUTURE</t>
  </si>
  <si>
    <t>SUTURE NERVE REQ XTNSV MOBIL/TRPOS NERVE</t>
  </si>
  <si>
    <t>SUTURE NERVE REQ SHORTENING BONE EXTREMITY</t>
  </si>
  <si>
    <t>NERVE GRAFT HEAD/NECK &lt;/ 4 CM</t>
  </si>
  <si>
    <t>NERVE GRAFT HEAD/NECK &gt;4 CM</t>
  </si>
  <si>
    <t>NERVE GRAFT 1 STRAND HAND/FOOT &lt;/4 CM</t>
  </si>
  <si>
    <t>NRV GRF 1 STRAND HAND/FOOT &gt;4 CM</t>
  </si>
  <si>
    <t>NERVE GRAFT 1 STRAND ARM/LEG &lt;4 CM</t>
  </si>
  <si>
    <t>NERVE GRAFT 1 STRAND ARM/LEG &gt;4 CM</t>
  </si>
  <si>
    <t>NERVE GRAFT MLT STRANDS HAND/FOOT &lt;/4 CM</t>
  </si>
  <si>
    <t>NERVE GRAFT MLT STRANDS HAND/FOOT &gt; 4 CM</t>
  </si>
  <si>
    <t>NERVE GRAFT MLT STRANDS ARM/LEG &lt;/4 CM</t>
  </si>
  <si>
    <t>NERVE GRAFT MLT STRANDS ARM/LEG &gt;4 CM</t>
  </si>
  <si>
    <t>NERVE GRAFT EACH NERVE 1 STRAND</t>
  </si>
  <si>
    <t>NERVE GRAFT EACH NERVE MULTIPLE STRANDS</t>
  </si>
  <si>
    <t>NERVE PEDICLE TRANSFER FIRST STAGE</t>
  </si>
  <si>
    <t>NERVE PEDICAL TRANSFER SECOND STAGE</t>
  </si>
  <si>
    <t>NERVE REPAIR W/CONDUIT EACH NERVE</t>
  </si>
  <si>
    <t>NERVE REPAIR W/AUTOGENOUS VEIN GRAFT EA NERVE</t>
  </si>
  <si>
    <t>NRV RPR W/NRV ALGRFT 1ST</t>
  </si>
  <si>
    <t>NRV RPR W/NRV ALGRFT EA ADDL</t>
  </si>
  <si>
    <t>UNLISTED PROCEDURE NERVOUS SYSTEM</t>
  </si>
  <si>
    <t>EVISCERATION OCULAR CONTENTS W/O IMPLANT</t>
  </si>
  <si>
    <t>EVISCERATION OCULAR CONTENTS W/IMPLANT</t>
  </si>
  <si>
    <t>ENUCLEATION OF EYE W/O IMPLANT</t>
  </si>
  <si>
    <t>ENUCLEATION EYE IMPLT MUSC X ATTACHED IMPLT</t>
  </si>
  <si>
    <t>ENUCLEATION EYE IMPLT MUSC ATTACHED IMPLT</t>
  </si>
  <si>
    <t>EXENTERATION ORBIT REMVL ORBITAL CONTENTS ONLY</t>
  </si>
  <si>
    <t>EXENTERATION ORBIT RMVL ORBIT CONTENTS &amp; BONE</t>
  </si>
  <si>
    <t>EXNTJ ORBIT RMVL ORB CNTS W/MUSC/MYOQ FLAP</t>
  </si>
  <si>
    <t>MODIFICAJ OC IMPLT W/PLMT/RPLCMT PEGS SPX</t>
  </si>
  <si>
    <t>INSJ OC IMPLT SEC AFTER EVSC SCLL SHELL</t>
  </si>
  <si>
    <t>INSJ OC IMPLT AFTER ENCL MUSC X ATTACHED</t>
  </si>
  <si>
    <t>INSJ OC IMPLT AFTER ENCL MUSC ATTACHED</t>
  </si>
  <si>
    <t>REINSERTION OCULAR IMPLT W/WO CONJUNCTIVAL GRAFT</t>
  </si>
  <si>
    <t>REINSERTION OCULAR IMPLT RNFCMT &amp;/ ATTACH MUSCLE</t>
  </si>
  <si>
    <t>REMOVAL OCULAR IMPLANT</t>
  </si>
  <si>
    <t>REMOVAL FB EYE CONJUNCTIVAL SUPERFICIAL</t>
  </si>
  <si>
    <t>RMVL FB XTRNL EYE EMBED SCJNCL/SCLERAL NONPERFOR</t>
  </si>
  <si>
    <t>RMVL FB XTRNL EYE CORNEAL W/O SLIT LAMP</t>
  </si>
  <si>
    <t>RMVL FB XTRNL EYE CORNEAL W/SLIT LAMP</t>
  </si>
  <si>
    <t>RMVL FB INTRAOCULAR ANT CHAMBER EYE/LENS</t>
  </si>
  <si>
    <t>RMVL FB IO FROM POST SEG MAG XTRJ ANT/POST ROUTE</t>
  </si>
  <si>
    <t>RMVL FB IO FROM POST SEG NONMAGNETIC XTRJ</t>
  </si>
  <si>
    <t>RPR LAC CJNC W/WO NONPERFOR LAC SCLERA DIR CLSR</t>
  </si>
  <si>
    <t>RPR LAC CJNC MOBLJ&amp; REARGMT W/O HOSPITALIZATION</t>
  </si>
  <si>
    <t>RPR LAC CJNC MOBLJ &amp; REARGMT W/HOSPIZATION</t>
  </si>
  <si>
    <t>RPR LAC CORNEA NONPERFOR W/WO RMVL FOREIGN BODY</t>
  </si>
  <si>
    <t>RPR LAC CORNEA&amp;/SCLERA PERFOR X INVG UVEAL TIS</t>
  </si>
  <si>
    <t>RPR LAC CORN&amp;/SCLRA PERF W/REPOS/RESCJ UVEAL T</t>
  </si>
  <si>
    <t>RPR LAC APPL TISSUE GLUE WOUND CORNEA&amp;/SCLERA</t>
  </si>
  <si>
    <t>RPR WND EXTRAOCULAR MUSCLE TENDON&amp;/TENON CAPSU</t>
  </si>
  <si>
    <t>EXCISION LESION CORNEA XCP PTERYGIUM</t>
  </si>
  <si>
    <t>BIOPSY CORNEA</t>
  </si>
  <si>
    <t>EXCISION/TRANSPOSITION PTERYGIUM W/O GRAFT</t>
  </si>
  <si>
    <t>EXCISION/TRANSPOSITION PTERYGIUM W/GRAFG</t>
  </si>
  <si>
    <t>CORNEA SCRAPING DIAGNOSTIC SMEAR &amp;/CULTURE</t>
  </si>
  <si>
    <t>RMVL CORNEAL EPITHELIUM W/WO CHEMOCAUTERIZATION</t>
  </si>
  <si>
    <t>RMVL CORNEAL EPITHELIUM W/APPL CHELATING AGENT</t>
  </si>
  <si>
    <t>DSTRJ LESION CRYOTHER PHOTO/THERMOCAUTZATION</t>
  </si>
  <si>
    <t>MULTIPLE PUNCTURES ANTERIOR CORNEA</t>
  </si>
  <si>
    <t>KERATOPLASTY ANTERIOR LAMELLAR</t>
  </si>
  <si>
    <t>KERATOPLASTY PENTRG EXCEPT APHAKIA/PSEUDOPHAKIA</t>
  </si>
  <si>
    <t>KERATOPLASTY PENETRAING APHAKIA</t>
  </si>
  <si>
    <t>KERATOPLASTY PENETRATING PSEUDOPHAKIA</t>
  </si>
  <si>
    <t>KERATOPLASTY ENDOTHELIAL</t>
  </si>
  <si>
    <t>BACKBENCH PREPJ CORNEAL ENDOTHELIAL ALLOGRAFT</t>
  </si>
  <si>
    <t>KERATOMILEUSIS</t>
  </si>
  <si>
    <t>KERATOPHAKIA</t>
  </si>
  <si>
    <t>EPIKERATOPLASTY</t>
  </si>
  <si>
    <t>KERATOPROSTHESIS</t>
  </si>
  <si>
    <t>RADIAL KERATOTOMY</t>
  </si>
  <si>
    <t>CRNL RELAXING INC CORRJ INDUCED ASTIGMATISM</t>
  </si>
  <si>
    <t>CRNL WEDGE RESCJ CORRJ INDUCED ASTIGMATISM</t>
  </si>
  <si>
    <t>PLACE AMNIOTIC MEMBRA OCULAR SURFACE W/O SUTURES</t>
  </si>
  <si>
    <t>PLACE AMNIOTIC MEMBRANE OCULAR SURFACE SUTURED</t>
  </si>
  <si>
    <t>OCULAR SURFACE RECONSTRUCTION AMNIOTIC MEMBRANE</t>
  </si>
  <si>
    <t>OCULAR SURFACE RECONSTRUCTION LIMBAL ALLOGRAFT</t>
  </si>
  <si>
    <t>OCCULAR SURFACE RECONSTRUCTION LIMBAL AUTOGRAFT</t>
  </si>
  <si>
    <t>IMPLANTATION INTRASTROMAL CORNEAL RING SEGMENTS</t>
  </si>
  <si>
    <t>PARACENTSIS ANT CHAMB EYE ASPIR AQUEOUS SPX</t>
  </si>
  <si>
    <t>PARACENTSIS ANT CHAM EYE W/THER REL AQUEOUS SPX</t>
  </si>
  <si>
    <t>PARACENTSIS ANT CHAM RMVL VITREOUS W/WO AIR INJX</t>
  </si>
  <si>
    <t>PARACEN ANT CHAM RMVL BLOOD W/WO IRRIG&amp;/AIR IN</t>
  </si>
  <si>
    <t>GONIOTOMY</t>
  </si>
  <si>
    <t>TRABECULOTOMY AB EXTERNO</t>
  </si>
  <si>
    <t>TRABECULOPLASTY BY LASER SURGERY</t>
  </si>
  <si>
    <t>SEVERING ADHESIONS ANTERIOR SEGMENT LASER SPX</t>
  </si>
  <si>
    <t>SEVERING ADS ANT SEG INCAL TQ SPX GONIOSYNECHIAE</t>
  </si>
  <si>
    <t>SEVERING ADS ANT SEG INCAL SPX ANT SYNECHIAE</t>
  </si>
  <si>
    <t>SEVERING ADS ANT SEG INCAL SPX POST SYNECHIAE</t>
  </si>
  <si>
    <t>SEVERING ADS ANT SEG INCAL SPX CORNEOVITREAL</t>
  </si>
  <si>
    <t>RMVL EPITHELIAL DOWNGROWTH ANT CHAMBER EYE</t>
  </si>
  <si>
    <t>RMVL IMPLANTED MATERIAL ANTERIO SEGMENT EYE</t>
  </si>
  <si>
    <t>RMVL BLOOD CLOT ANTERIOR SEGMENT EYE</t>
  </si>
  <si>
    <t>INJX ANTERIOR CHAMBER EYE AIR/LIQUID SPX</t>
  </si>
  <si>
    <t>INJX ANTERIOR CHAMBER EYE MEDICATION SPX</t>
  </si>
  <si>
    <t>EXCISION LESION SCLERA</t>
  </si>
  <si>
    <t>FSTLJ SCLERA GLAUCOMA TREPHIN W/IRIDECTOMY</t>
  </si>
  <si>
    <t>FSTLJ SCLERA GLAUCOMA THERMOCAUT IRRIDEC</t>
  </si>
  <si>
    <t>FSTLJ SCLERA SCLERECTOMY PUNCH/SCISSORS IRIDECT</t>
  </si>
  <si>
    <t>FSTLJ SCLERA GLAUCOMA IRIDENCLEISIS/IRIDOTASIS</t>
  </si>
  <si>
    <t>FSTLJ SCLERA GLAUCOMA TRABECULECT AB EXTERNO</t>
  </si>
  <si>
    <t>FSTLJ SCLERA GLC TRBEC AB EXTERNO SCARRING</t>
  </si>
  <si>
    <t>TRLUML DILAT AQUEOUS CANAL W/O DEVICE/STENT</t>
  </si>
  <si>
    <t>TRLUML DILAT AQUEOUS CANAL W/DEVICE/STENT</t>
  </si>
  <si>
    <t>AQUEOUS SHUNT EXTRAOCULAR RESERVOIR W/O GRAFT</t>
  </si>
  <si>
    <t>AQUEOUS SHUNT EXTRAOC EQUAT PLATE RSVR W/GRAFT</t>
  </si>
  <si>
    <t>INSERT ANTER DRAINAGE DEV W/O EXTRAOC RESERVOIR</t>
  </si>
  <si>
    <t>REVJ SHUNT EXTRAOCULAR RESERVOIR W/O GRAFT</t>
  </si>
  <si>
    <t>REVJ AQUEOUS SHUNT EXTRAOCULAR RESERVOIR W/GRAFT</t>
  </si>
  <si>
    <t>REPAIR SCLERAL STAPHYLOMA W/O GRAFT</t>
  </si>
  <si>
    <t>REPAIR SCLERAL STAPHYLOMA W/GRAFT</t>
  </si>
  <si>
    <t>REVJ/RPR OPRATIVE WOUND ANTERIOR SEGMENT</t>
  </si>
  <si>
    <t>IRIDOTOMY STAB INC SPX XCP TRANSFIXION</t>
  </si>
  <si>
    <t>IRIDOTOMY STAB INC SPX TRANSFIXION</t>
  </si>
  <si>
    <t>IRDEC CRNLSCLRL/CRNL SCTJ RMVL LES</t>
  </si>
  <si>
    <t>IRDEC CRNLSCLRL/CRNL SCTJ CYCLECTOMY</t>
  </si>
  <si>
    <t>IRDEC CRNLSCLRL/CRNL SCTJ PRPH GLC SPX</t>
  </si>
  <si>
    <t>IRDEC CRNLSCLRL/CRNL SCTJ SECTOR GLC SPX</t>
  </si>
  <si>
    <t>IRDEC CRNLSCLRL/CRNL SCTJ OPTICAL SPX</t>
  </si>
  <si>
    <t>REPAIR IRIS CILIARY BODY</t>
  </si>
  <si>
    <t>SUTURE IRIS CILIARY BODY SPX RETRIEVAL SUTURE</t>
  </si>
  <si>
    <t>CILIARY BODY DESTRUCTION DIATHERMY</t>
  </si>
  <si>
    <t>CILIARY BODY DSTRJ CYCLOPHOTOCOAG TRANSSCERAL</t>
  </si>
  <si>
    <t>CILIARY BODY DSTRJ CYCLOPHOTOCOAG ENDOSCOPIC</t>
  </si>
  <si>
    <t>CILIARY BODY DESTRUCTION CRYOTHERAPY</t>
  </si>
  <si>
    <t>CILIARY BODY DESTRUCTION CYCLODIAL</t>
  </si>
  <si>
    <t>IRIDOTOMY/IRRIDECTOMY LASER SURG PER SESSION</t>
  </si>
  <si>
    <t>IRIDOPLASTY PHOTOCOAGULATION 1/&gt; SESSIONS</t>
  </si>
  <si>
    <t>DSTRJ CYST/LESION IRIS/CILIARY BODY</t>
  </si>
  <si>
    <t>DISCISSION SECONDARY MEMBRANOUS CATARACT</t>
  </si>
  <si>
    <t>POST-CATARACT LASER SURGERY</t>
  </si>
  <si>
    <t>REPOSITIONING IO LENS PROSTHESIS REQ INC SPX</t>
  </si>
  <si>
    <t>RMVL SEC MEMBRANOUS CTRC CORNEO-SCLL SCTJ</t>
  </si>
  <si>
    <t>RMVL LENS MATERIAL ASPIR TQ 1/&gt; STAGES</t>
  </si>
  <si>
    <t>RMVL LENS MATERIAL PHACOFRAGMENTATION ASPIR</t>
  </si>
  <si>
    <t>RMVL LENS MATERIAL PARS PLANA W/WO VITRECTOMY</t>
  </si>
  <si>
    <t>RMVL LENS MATERIAL INTRACAPSULAR</t>
  </si>
  <si>
    <t>REMOVAL LENS MATRL INTRACAPSULAR DISLOCATED LENS</t>
  </si>
  <si>
    <t>REMOVAL LENS MATERIAL EXTRACAPSULAR</t>
  </si>
  <si>
    <t>XCAPSULAR CATARACT RMVL INSJ LENS PROSTH 1 STG</t>
  </si>
  <si>
    <t>ICAPSULAR CATARACT XTRJ INSJ IO LENS PRSTH 1 STG</t>
  </si>
  <si>
    <t>CATARACT REMOVAL INSERTION OF LENS</t>
  </si>
  <si>
    <t>INSJ IO LENS PROSTHESIS NOT W/CONCURRENT RMVL</t>
  </si>
  <si>
    <t>EXCHANGE INTRAOCULAR LENS</t>
  </si>
  <si>
    <t>XCAPSL CTRC RMVL CPLX W/ECP</t>
  </si>
  <si>
    <t>XCAPSL CTRC RMVL W/ECP</t>
  </si>
  <si>
    <t>USE OPHTHALMIC ENDOSCOPE</t>
  </si>
  <si>
    <t>UNLISTED PROCEDURE ANTERIOR SEGMENT EYE</t>
  </si>
  <si>
    <t>RMVL VITREOUS ANT APPR PARTIAL REMOVAL</t>
  </si>
  <si>
    <t>RMVL VITREOUS ANT APPR SUBTOT RMVL MECH VITRECT</t>
  </si>
  <si>
    <t>ASPIRATION/RELEASE VITREOUS SUBRETINAL/CHOROIDAL</t>
  </si>
  <si>
    <t>INJ SUBSTITUTE PARS PLANA/LIMBL W/WO ASPIR SPX</t>
  </si>
  <si>
    <t>IMPLTJ INTRAVITREAL DRUG DLVR SYS RMVL VTS</t>
  </si>
  <si>
    <t>INTRAVITREAL NJX PHARMACOLOGIC AGT SPX</t>
  </si>
  <si>
    <t>DISCISSION VITREOUS STRANS PARS PLANA APPROACH</t>
  </si>
  <si>
    <t>SEVERING VITREOUS STRANS LASER 1/&gt; STAGES</t>
  </si>
  <si>
    <t>VITRECTOMY MECHANICAL PARS PLANA</t>
  </si>
  <si>
    <t>VTRC MCHNL PARS PLNA EPIRTA MEMB STRIPPING</t>
  </si>
  <si>
    <t>VITRECTOMY MCHNL PARS PLNA FOCAL ENDOLASER PC</t>
  </si>
  <si>
    <t>VTRECTOMY MCHNL PARS PLNA ENDOLASER PANRTA PC</t>
  </si>
  <si>
    <t>VITRECTOMY PARS PLANA REMOVE PRERETINAL MEMBRANE</t>
  </si>
  <si>
    <t>VITRECTOMY PARS PLANA REMOVE INT MEMB RETINA</t>
  </si>
  <si>
    <t>VITRECTOMY PARS PLANA REMOVE SUBRETINAL MEMBRANE</t>
  </si>
  <si>
    <t>RPR RETINAL DTCHMNT 1/&gt;SES CRYOTX/DTHRM INCL DRG</t>
  </si>
  <si>
    <t>RPR RETINAL DTCHMNT 1/&gt; SES PC INCL SUBRETI DRG</t>
  </si>
  <si>
    <t>REPAIR RETINAL DETACHMENT SCLERAL BUCKLING</t>
  </si>
  <si>
    <t>RPR RETINAL DTCHMNT W/VITRECTOMY ANY METH</t>
  </si>
  <si>
    <t>RPR RETINAL DTCHMNT INJECTION AIR/OTHER GAS</t>
  </si>
  <si>
    <t>RPR RETINAL DTCHMNT SCLERAL BUCKLING/VITRECTOMY</t>
  </si>
  <si>
    <t>RPR COMPLEX RETINA DETACH VITRECT &amp;MEMBRANE PEEL</t>
  </si>
  <si>
    <t>RELEASE ENCIRCLING MATERIAL POSTERIOR SEGMENT</t>
  </si>
  <si>
    <t>RMVL IMPLNT MATL POSTERIOR SEGMENT EXTRAOCULAR</t>
  </si>
  <si>
    <t>RMVL IMPLT MATRL POSTERIOR SEGMENT INTRAOCULAR</t>
  </si>
  <si>
    <t>PROPH RTA DTCHMNT W/O DRG 1/&gt; SESS CRTX DTHRM</t>
  </si>
  <si>
    <t>PROPH RTA DTCHMNT W/O DRG 1/&gt; SESS</t>
  </si>
  <si>
    <t>DSTRJ LOCLZD LESION RETINA 1/&gt; SESS CRTX DTHRM</t>
  </si>
  <si>
    <t>DSTRJ LOCLZD LESION RETINA 1/&gt; SESS PC</t>
  </si>
  <si>
    <t>DSTRJ LESION RETINA 1/&gt; SESS RADJ IMPLTJ</t>
  </si>
  <si>
    <t>DSTRJ LESION CHOROID PC 1/&gt; SESS</t>
  </si>
  <si>
    <t>DSTRJ LESION CHOROID PHOTODYNAMIC THERAPY</t>
  </si>
  <si>
    <t>DSTRJ LESION CHOROID PDT 2ND EYE 1 SESSION</t>
  </si>
  <si>
    <t>DESTRUCTION RETINOPATHY CRYOTHERAPY DIATHERMY</t>
  </si>
  <si>
    <t>TREATMENT EXTENSIVE RETINOPATHY PHOTOCOAGULATION</t>
  </si>
  <si>
    <t>EXTENSIVE RETINOPATHY 1/&gt; SESS PRETERM INFANT</t>
  </si>
  <si>
    <t>SCLERAL REINFORCEMENT SPX W/O GRAFT</t>
  </si>
  <si>
    <t>SCLERAL REINFORCEMENT SPX W/GRAFT</t>
  </si>
  <si>
    <t>UNLISTED PROCEDURE POSTERIOR SEGMENT</t>
  </si>
  <si>
    <t>STRABISMUS RECESSION/RESCJ 1 HRZNTL MUSC</t>
  </si>
  <si>
    <t>STRABISMUS RECESSION/RESCJ 2 HRZNTL MUSC</t>
  </si>
  <si>
    <t>STRABISMUS RECESSION/RESCJ 1 VER MUSC</t>
  </si>
  <si>
    <t>STRABISMUS RECESSION/RESCJ 2/MORE VER MUSC</t>
  </si>
  <si>
    <t>STRABISMUS ANY SUPERIOR OBLIQUE MUSCLE</t>
  </si>
  <si>
    <t>TRANSPOSITION PROCEDURE EXTRAOCULAR MUSC</t>
  </si>
  <si>
    <t>STRABISMUS PREVIOUS EYE X INVOLVE EO MUSC</t>
  </si>
  <si>
    <t>STRABISMUS SCARRING EO MUSC/RSTCV MYOPATHY</t>
  </si>
  <si>
    <t>STRABISMUS POST FIXJ SUTR TQ W/WO MUSC RECESSION</t>
  </si>
  <si>
    <t>PLACEMENT ADJUSTABLE SUTURE STRABISMUS</t>
  </si>
  <si>
    <t>STRABISMUS EXPL&amp;/RPR DETACHED EXTROCULAR MUSC</t>
  </si>
  <si>
    <t>RLS XTNSV SCAR TISS W/O DETACHING EO MUSC SPX</t>
  </si>
  <si>
    <t>CHEMODENERVATION EXTRAOCULAR MUSCLE</t>
  </si>
  <si>
    <t>BIOPSY EXTRAOCULAR MUSCLE</t>
  </si>
  <si>
    <t>BX EO MUSC</t>
  </si>
  <si>
    <t>UNLISTED PROCEDURE EXTRAOCULAR MUSCLE</t>
  </si>
  <si>
    <t>ORBITOTOMY W/O BONE FLAP EXPL W/WO BIOPSY</t>
  </si>
  <si>
    <t>ORBITOTOMY W/O BONE FLAP EXPL W/DRAINAGE ONLY</t>
  </si>
  <si>
    <t>ORBITOTOMY W/O BONE FLAP W/REMOVAL LESION</t>
  </si>
  <si>
    <t>ORBITOTOMY W/O BONE FLAP W/RMVL FOREIGN BODY</t>
  </si>
  <si>
    <t>ORBITOTOMY W/O BONE FLAP W/RMVL BONE DCMPRN</t>
  </si>
  <si>
    <t>FINE NEEDLE ASPIRATION ORBITAL CONTENTS</t>
  </si>
  <si>
    <t>ORBITOTOMY BONE FLAP/WINDOW LAT RMVL LESION</t>
  </si>
  <si>
    <t>ORBITOTOMY BONE FLAP/WINDOW LATERAL RMVL FB</t>
  </si>
  <si>
    <t>ORBITOTOMY BONE FLAP/WINDOW LATERAL W/DRG</t>
  </si>
  <si>
    <t>ORBITOTOMY BONE FLAP/WINDOW LAT RMVL BONE DCMPRN</t>
  </si>
  <si>
    <t>ORBITOTOMY BONE FLAP/WINDOW LAT EXPL W/WO BX</t>
  </si>
  <si>
    <t>RETROBULBAR INJECTION MEDICATION SPX</t>
  </si>
  <si>
    <t>RETROBULBAR INJECTION ALCOHOL</t>
  </si>
  <si>
    <t>INJECTION MEDICATION/OTHER SUBST TENON CAPSULE</t>
  </si>
  <si>
    <t>ORBITAL IMPLANT INSERTION</t>
  </si>
  <si>
    <t>ORBITAL IMPLANT REMOVAL/REVISION</t>
  </si>
  <si>
    <t>OPTIC NERVE DECOMPRESSION</t>
  </si>
  <si>
    <t>UNLISTED PROCEDURE ORBIT</t>
  </si>
  <si>
    <t>BLEPHAROTOMY DRAINAGE ABSCESS EYELID</t>
  </si>
  <si>
    <t>SEVERING TARSORRHAPHY</t>
  </si>
  <si>
    <t>CANTHOTOMY SEPARATE PROCEDURE</t>
  </si>
  <si>
    <t>EXCISION CHALAZION SINGLE</t>
  </si>
  <si>
    <t>EXCISION CHALAZION MULTIPLE SAME LID</t>
  </si>
  <si>
    <t>EXCISION CHALAZION MULTIPLE DIFFERENT LIDS</t>
  </si>
  <si>
    <t>EXC CHALAZION ANES REQ HOSPIZATION SINGLE/MULT</t>
  </si>
  <si>
    <t>INCISIONAL BIOPSY EYELID SKIN &amp; LID MARGIN</t>
  </si>
  <si>
    <t>CORRECTION TRICHIASIS EPILATION FORCEPS ONLY</t>
  </si>
  <si>
    <t>CORRECTION TRICHIASIS EPILATION OTH/THAN FORCEPS</t>
  </si>
  <si>
    <t>CORRECTION TRICHIASIS INCCISION LID MARGIN</t>
  </si>
  <si>
    <t>CORRJ TRICHIASIS INC LID MRGN W/FR MUC MEMB GRF</t>
  </si>
  <si>
    <t>EXC LESION EYELID W/O CLSR/W/SIMPLE DIR CLOSURE</t>
  </si>
  <si>
    <t>DESTRUCTION LESION LID MARGIN &lt;/ 1 CM</t>
  </si>
  <si>
    <t>TEMPORARY CLOSURE EYELIDS SUTURE</t>
  </si>
  <si>
    <t>CONSTJ INTERMARGIN ADHES/TARSORRH/CANTHORRHAPY</t>
  </si>
  <si>
    <t>CONSTJ INTERMARGIN ADHES/TARSOR/CANTHOR W/TRPOS</t>
  </si>
  <si>
    <t>REPAIR BROW PTOSIS</t>
  </si>
  <si>
    <t>RPR BLEPHAROPTOSIS FRONTALIS MUSC SUTR/OTH MATRL</t>
  </si>
  <si>
    <t>RPR BLEPHAROPT FRONTALIS MUSC AUTOL FASCAL SLING</t>
  </si>
  <si>
    <t>RPR BLEPHAROPTOSIS LEVATOR RESCJ/ADVMNT INTERNAL</t>
  </si>
  <si>
    <t>RPR BLEPHAROPTOSIS LEVATOR RESCJ/ADVMNT XTRNL</t>
  </si>
  <si>
    <t>RPR BLEPHAROPTOSIS SUPERIOR RECTUS FASCIAL SLING</t>
  </si>
  <si>
    <t>RPR BLPOS CONJUNCTIVO-TARSO-MUSC-LEVATOR RESCJ</t>
  </si>
  <si>
    <t>REDUCTION OVERCORRECTION PTOSIS</t>
  </si>
  <si>
    <t>CORRECTION LID RETRACTION</t>
  </si>
  <si>
    <t>CORRJ LAGOPHTHALMOS IMPLTJ UPR EYELID LID LOAD</t>
  </si>
  <si>
    <t>REPAIR ECTROPION SUTURE</t>
  </si>
  <si>
    <t>REPAIR ECTROPION THERMOCAUTERIZATION</t>
  </si>
  <si>
    <t>REPAIR ECTROPION EXCISION TARSAL WEDGE</t>
  </si>
  <si>
    <t>REPAIR ECTROPION EXTENSIVE</t>
  </si>
  <si>
    <t>REPAIR ENTROPION SUTURE</t>
  </si>
  <si>
    <t>REPAIR ENTROPION THERMOCAUTERIZATION</t>
  </si>
  <si>
    <t>REPAIR ENTROPION EXCISION TARSAL WEDGE</t>
  </si>
  <si>
    <t>REPAIR ENTROPION EXTENSIVE</t>
  </si>
  <si>
    <t>SUTR WND EYELID/MARGIN/TARSUS/CONJUNC PRTL THICK</t>
  </si>
  <si>
    <t>SUTR WND EYELID/MARGIN/TARSUS/CONJUNC FULL THICK</t>
  </si>
  <si>
    <t>REMOVAL EMBEDDED FOREIGN BODY EYELID</t>
  </si>
  <si>
    <t>CANTHOPLASTY</t>
  </si>
  <si>
    <t>EXCISION &amp; REPAIR EYELID &gt; ONE-FOURTH LID MARGIN</t>
  </si>
  <si>
    <t>EXCISION &amp; REPAIR EYELID ONE-FOURTH LID MARGIN</t>
  </si>
  <si>
    <t>RCNSTJ EYELID FULL THICKNESS &lt;/TWO-THIRDS 1 STG</t>
  </si>
  <si>
    <t>RCNSTJ EYELID FULL THICKNESS LOWER EYELID 1 STG</t>
  </si>
  <si>
    <t>RCNSTJ EYELID FULL THICKNESS UPPER EYELID 1 STG</t>
  </si>
  <si>
    <t>RCNSTJ EYELID FULL THICKNESS SECOND STAGE</t>
  </si>
  <si>
    <t>UNLISTED PROCEDURE EYELIDS</t>
  </si>
  <si>
    <t>INCISION CONJUNCTIVA DRAINAGE OF CYST</t>
  </si>
  <si>
    <t>EXPRESSION CONJUNCTIVAL FOLLICLES</t>
  </si>
  <si>
    <t>BIOPSY CONJUNCTIVA</t>
  </si>
  <si>
    <t>EXCISION LESION CONJUNCTIVA &lt;/1 CM</t>
  </si>
  <si>
    <t>EXCISION LESION CONJUNCTIVA &gt; 1 CM</t>
  </si>
  <si>
    <t>EXCISION LESION CONJUNCTIVA ADJACENT SCLERA</t>
  </si>
  <si>
    <t>DESTRUCTION LESION CONJUNCTIVA</t>
  </si>
  <si>
    <t>SUBCONJUNCTIVAL INJECTION</t>
  </si>
  <si>
    <t>CONJUNCTIVOPLASTY W/GRF/XTNSV REARRANGEMENT</t>
  </si>
  <si>
    <t>CONJUNCTIVOPLASTY W/BUCCAL MUC MEMB GRAFT</t>
  </si>
  <si>
    <t>CJP RCNSTJ CUL-DE-SAC BUCCAL GRF/XTNSV REARRGMT</t>
  </si>
  <si>
    <t>CONJUNCTPL CUL-DE-SAC W/BUCCAL MUC MEMB GRAFT</t>
  </si>
  <si>
    <t>RPR SYMBLEPHARON CONJUNCTIVOPLASTY W/O GRAFT</t>
  </si>
  <si>
    <t>RPR SYMBLEPHARON FR GRF CJNC/BUCCAL MUC MEMB</t>
  </si>
  <si>
    <t>RPR &amp; DIV SYMBLEPHARON W/WO CONFORM/CONTACT LE</t>
  </si>
  <si>
    <t>CONJUNCTIVAL FLAP BRIDGE/PARTIAL SPX</t>
  </si>
  <si>
    <t>CONJUNCTIVAL FLAP TOTAL</t>
  </si>
  <si>
    <t>HARVESTING CONJUNCIVAL ALLOGRAPHY LIVING DONOR</t>
  </si>
  <si>
    <t>UNLISTED PROCEDURE CONJUNCTIVA</t>
  </si>
  <si>
    <t>INCISION DRAINAGE LACRIMAL GLAND</t>
  </si>
  <si>
    <t>INCISION DRAINAGE LACRIMAL SAC</t>
  </si>
  <si>
    <t>SNIP INCISION LACRIMAL PUNCTUM</t>
  </si>
  <si>
    <t>EXCISION LACRIMAL GLAND XCPT TUMOR TOTAL</t>
  </si>
  <si>
    <t>EXCISION LACRIMAL GLAND XCPT TUMOR PRTL</t>
  </si>
  <si>
    <t>BIOPSY LACRIMAL GLAND</t>
  </si>
  <si>
    <t>EXCISION LACRIMAL SAC</t>
  </si>
  <si>
    <t>BIOPSY LACRIMAL SAC</t>
  </si>
  <si>
    <t>RMVL FB/DACRYOLITH LACRIMAL PASSAGES</t>
  </si>
  <si>
    <t>EXC LACRIMAL GLAND TUMOR FRONTAL APPROACH</t>
  </si>
  <si>
    <t>EXC LACRIMAL GLAND TUMOR W/OSTEOTOMY</t>
  </si>
  <si>
    <t>PLASTIC REPAIR CANALICULI</t>
  </si>
  <si>
    <t>CORRECTION EVERTED PUNCTUM CAUTERY</t>
  </si>
  <si>
    <t>DACRYOCSTORHINOSTOMY</t>
  </si>
  <si>
    <t>CONJUNCTIVORHINOSTOMY W/O TUBE</t>
  </si>
  <si>
    <t>CONJUNCTIVORHINOSTOMY INSJ TUBE/STENT</t>
  </si>
  <si>
    <t>CLSR LACRIMAL PUNCTUM THERMOCAUT LIG/LASER</t>
  </si>
  <si>
    <t>CLSR LACRIMAL PUNCTUM PLUG EACH</t>
  </si>
  <si>
    <t>CLOSURE LACRIMAL FISTULA SPX</t>
  </si>
  <si>
    <t>DILATION LACRIMAL PUNCTUM W/WO IRRGATION</t>
  </si>
  <si>
    <t>PROBE NASOLACRIMAL DUCT W/WO IRRIGATION</t>
  </si>
  <si>
    <t>PROBE NASOLACRIMAL DUCT W/WO IRRIG REQ GEN ANES</t>
  </si>
  <si>
    <t>PROBE NASOLACRIMAL DUCT W/WO IRRG INSJ TUBE/STNT</t>
  </si>
  <si>
    <t>PROBE NASOLACRIMAL DUCT WITH CATHETER DILATION</t>
  </si>
  <si>
    <t>PROBE LACRIMAL CANALICULI W/WO IRRIGATION</t>
  </si>
  <si>
    <t>INJECTION CONTRAST MEDIUM DACRYOCYSTOGRAPY</t>
  </si>
  <si>
    <t>UNLISTED PROCEDURE LACRIMAL SYSTEM</t>
  </si>
  <si>
    <t>DRAINAGE EXTERNAL EAR ABSCESS/HEMATOMA SIMPLE</t>
  </si>
  <si>
    <t>DRAINAGE EXTERNAL EAR ABSCESS/HEMATOMA CMPLX</t>
  </si>
  <si>
    <t>DRAINAGE EXTERNAL AUDITORY CANAL ABSCESS</t>
  </si>
  <si>
    <t>EAR PIERCING</t>
  </si>
  <si>
    <t>BIOPSY EXTERNAL EAR</t>
  </si>
  <si>
    <t>BIOPSY EXTERNAL AUDITORY CANAL</t>
  </si>
  <si>
    <t>EXCISION EXTERNAL EAR PARTIAL SIMPLE REPAIR</t>
  </si>
  <si>
    <t>EXCISION EXTERNAL EAR COMPLETE AMPUTATION</t>
  </si>
  <si>
    <t>EXCISION EXOSTOSIS EXTERNAL AUDITORY CANAL</t>
  </si>
  <si>
    <t>EXCISION SOFT TIS LESION EXTERNAL AUDITORY CANAL</t>
  </si>
  <si>
    <t>RAD EXC XTRNL AUDITORY CANAL LES W/O NCK DSJ</t>
  </si>
  <si>
    <t>RAD EXC XTRNL AUDITORY CANAL LES NCK DSJ</t>
  </si>
  <si>
    <t>RMVL FB XTRNL AUDITORY CANAL W/O ANES</t>
  </si>
  <si>
    <t>RMVL FB XTRNL AUDITORY CANAL ANES</t>
  </si>
  <si>
    <t>REMOVAL IMPACTED CERUMEN IRRIGATION/LVG UNILAT</t>
  </si>
  <si>
    <t>REMOVAL IMPACTED CERUMEN INSTRUMENTATION UNILAT</t>
  </si>
  <si>
    <t>DEBRIDEMENT MASTOIDECTOMY CAVITY SIMPLE</t>
  </si>
  <si>
    <t>DEBRIDEMENT MASTOIDECTOMY CAVITY CMPLX</t>
  </si>
  <si>
    <t>OTOPLASTY PROTRUDING EAR W/WO SIZE RDCTJ</t>
  </si>
  <si>
    <t>RECONSTRUCTION EXTERNAL AUDITORY CANAL SPX</t>
  </si>
  <si>
    <t>RCNSTJ XTRNL AUD CANAL CONGENITAL ATRESIA 1 STG</t>
  </si>
  <si>
    <t>UNLISTED PROCEDURE EXTERNAL EAR</t>
  </si>
  <si>
    <t>EUSTACHIAN TUBE NFLTJ TRANSNSL CATHJ</t>
  </si>
  <si>
    <t>EUSTACHIAN TUBE NFLTJ TRANSNSL W/O CATHJ</t>
  </si>
  <si>
    <t>EUSTACHIAN TUBE CATHJ TRANSTYMPANIC</t>
  </si>
  <si>
    <t>FOCAL APPLICATION, PHASE CONTROL SUBSTANCE, MIDDLE EAR (BAFFLE TECHNIQUE)</t>
  </si>
  <si>
    <t>MYRINGOTOMY ASPIR&amp;/EUSTACHIAN TUBE NFLTJ</t>
  </si>
  <si>
    <t>MYRINGOTOMY ASPIR&amp;/EUSTACHIAN TUBE NFLTJ ANES</t>
  </si>
  <si>
    <t>VENTILATING TUBE RMVL REQUIRING GENERAL ANES</t>
  </si>
  <si>
    <t>TYMPANOSTOMY LOCAL/TOPICAL ANESTHESIA</t>
  </si>
  <si>
    <t>TYMPANOSTOMY GENERAL ANESTHESIA</t>
  </si>
  <si>
    <t>MIDDLE EAR EXPL THRU POSTAUR/EAR CANAL INC</t>
  </si>
  <si>
    <t>TYMPANOLYSIS TRANSCANAL</t>
  </si>
  <si>
    <t>TRANSMASTOID ANTROTOMY</t>
  </si>
  <si>
    <t>MASTOIDECTOMY COMPLETE</t>
  </si>
  <si>
    <t>MASTOIDECTOMY MODIFIED RADICAL</t>
  </si>
  <si>
    <t>MASTOIDECTOMY RADICAL</t>
  </si>
  <si>
    <t>PETROUS APICECTOMY RADICAL MASTOIDECTOMY</t>
  </si>
  <si>
    <t>RESCJ TEMPORAL BONE EXTERNAL APPROACH</t>
  </si>
  <si>
    <t>EXCISION AURAL POLYP</t>
  </si>
  <si>
    <t>EXCISION AURAL GLOMUS TUMOR TRANSCANAL</t>
  </si>
  <si>
    <t>EXCISION AURAL GLOMUS TUMOR TRANSMASTOID</t>
  </si>
  <si>
    <t>EXCISION AURAL GLOMUS TUMOR EXTENDED</t>
  </si>
  <si>
    <t>REVJ MASTOIDECTOMY RSLTG COMPL MASTOIDECTOMY</t>
  </si>
  <si>
    <t>REVJ MASTOIDECTOMY RSLTG MODF RAD MSTDC</t>
  </si>
  <si>
    <t>REVJ MASTOIDECTOMY RSLTG RAD MASTOIDECTOMY</t>
  </si>
  <si>
    <t>REVJ MASTOIDECTOMY RSLTG TYMPANOPLASTY</t>
  </si>
  <si>
    <t>REVJ MASTOIDECTOMY W/APICECTOMY</t>
  </si>
  <si>
    <t>TYMPANIC MEMB RPR W/WO PREPJ PERFOR PATCH</t>
  </si>
  <si>
    <t>MYRINGOPLASTY</t>
  </si>
  <si>
    <t>TYMPANOPLASTY W/O MASTOIDECT W/O OSSICLE RECNSTJ</t>
  </si>
  <si>
    <t>TYMPNOPLSTY W/O MSTDC 1ST/REVJ W/OSICLE RECNSTJ</t>
  </si>
  <si>
    <t>TYMPANOPLASTY W/O MASTOIDEC 1ST/REVJ PROSTH TORP</t>
  </si>
  <si>
    <t>TYMPP ANTRT/MASTOID W/O OSSICULAR CHAIN RECNSTJ</t>
  </si>
  <si>
    <t>TYMPP ANTRT/MASTOID W/OSSICULAR CHAIN RECNSTJ</t>
  </si>
  <si>
    <t>TMPP ANTRT/MASTOIDOTOMY PROSTHESIS TORP</t>
  </si>
  <si>
    <t>TMPP MASTOIDECTOMY W/O OSSICULAR CHAIN RECNSTJ</t>
  </si>
  <si>
    <t>TMPP MASTOIDECTOMY W/OSSICULAR CHAIN RECNSTJ</t>
  </si>
  <si>
    <t>TMPP MASTOIDECT NTC/RCNSTED WALL W/O OCR</t>
  </si>
  <si>
    <t>TMPP MASTOIDECT NTC/RCNSTED CANAL WALL OCR</t>
  </si>
  <si>
    <t>TYMPANOPLASTY MASTOIDECTOMY RAD/COMPL W/O OCR</t>
  </si>
  <si>
    <t>TYMPANOPLASTY MASTOIDECTOMY RAD/COMPL W/OCR</t>
  </si>
  <si>
    <t>STAPES MOBILIZATION</t>
  </si>
  <si>
    <t>STAPEDECTOMY/STAPEDOTOMY</t>
  </si>
  <si>
    <t>STAPEDECTOMY/STAPEDOTOMY W/FOOTPLATE DRILL OUT</t>
  </si>
  <si>
    <t>REVISION STAPEDECTOMY/STAPEDOTOMY</t>
  </si>
  <si>
    <t>REPAIR OVAL WINDOW FISTULA</t>
  </si>
  <si>
    <t>REPAIR ROUND WINDOW FISTULA</t>
  </si>
  <si>
    <t>MASTOID OBLITERATION SEPARATE PROCEDURE</t>
  </si>
  <si>
    <t>TYMPANIC NEURECTOMY</t>
  </si>
  <si>
    <t>CLOSURE POSTAURICULAR FISTULA MASTOID SPX</t>
  </si>
  <si>
    <t>IMPLTJ/RPLCMT EMGNT BONE CNDJ DEV TEMPORAL BONE</t>
  </si>
  <si>
    <t>RMVL/RPR EMGNT BONE CNDJ DEV TEMPORAL BONE</t>
  </si>
  <si>
    <t>IMPLTJ OSSEOINTEGRATED TEMPORAL BONE W/MASTOID</t>
  </si>
  <si>
    <t>IMPLJ OSSEOINTEGRATED TEMPORAL BONE W/O MASTOID</t>
  </si>
  <si>
    <t>RPLMCT OSSEOINTEGRATE IMPLNT W/O MASTOIDECTOMY</t>
  </si>
  <si>
    <t>RPLMCT OSSEOINTEGRATE IMPLNT W/MASTOIDECTOMY</t>
  </si>
  <si>
    <t>DCMPRN FACIAL NRV INTRATEMPORAL LAT GANGLION</t>
  </si>
  <si>
    <t>DCMPRN NRV INTRATEMPORAL MEDIAL GENICULATE</t>
  </si>
  <si>
    <t>SUTR NRV ITPRL W/WO GRF/DCMPRN LAT GENICULATE</t>
  </si>
  <si>
    <t>SUTR NRV ITPRL W/WO GRF/DCMPRN MEDIAL GENICULATE</t>
  </si>
  <si>
    <t>UNLISTED PROCEDURE MIDDLE EAR</t>
  </si>
  <si>
    <t>LABYRINTHOTOMY TRANSCANAL</t>
  </si>
  <si>
    <t>LABYRINTHOTOMY MASTOIDECTOMY</t>
  </si>
  <si>
    <t>ENDOLYMPHATIC SAC W/O SHUNT</t>
  </si>
  <si>
    <t>ENDOLYMPHATIC SAC SHUNT</t>
  </si>
  <si>
    <t>FENESTRATION SEMICIRCULAR CANAL</t>
  </si>
  <si>
    <t>REVISION FENESTRATION OPERATION</t>
  </si>
  <si>
    <t>LABYRINTHECTOMY TRANSCANAL</t>
  </si>
  <si>
    <t>LABYRINTHECTOMY W/MASTOIDECTOMY</t>
  </si>
  <si>
    <t>VESTIBULAR NRV SECTION TRANSLABYRINTHINE APPR</t>
  </si>
  <si>
    <t>COCHLEAR DEVICE IMPLANTATION W/WO MASTOIDECTOMY</t>
  </si>
  <si>
    <t>UNLISTED PROCEDURE INNER EAR</t>
  </si>
  <si>
    <t>VESTIBULAR NRV SECTION TRANSCRANIAL APPROACH</t>
  </si>
  <si>
    <t>TOTAL FACIAL NERVE DECOMPRESSION &amp;/REPAIR</t>
  </si>
  <si>
    <t>DECOMPRESSION INTERNAL AUDITORY CANAL</t>
  </si>
  <si>
    <t>REMOVAL TUMOR TEMPORAL BONE</t>
  </si>
  <si>
    <t>UNLISTED PROCEDURE TEMPORAL BONE MIDDLE FOSSA</t>
  </si>
  <si>
    <t>MICROSURG TQS REQ USE OPERATING MICROSCOPE</t>
  </si>
  <si>
    <t>7010F</t>
  </si>
  <si>
    <t>PT INFORMATION ENTERED INTO RECALL SYSTEM</t>
  </si>
  <si>
    <t>7020F</t>
  </si>
  <si>
    <t>MAMMO ASSESSMENT CAT IN DATABASE FOR RATE</t>
  </si>
  <si>
    <t>7025F</t>
  </si>
  <si>
    <t>INFO SYSTEM ANALYSIS ABNORMAL INTERPRATE</t>
  </si>
  <si>
    <t>MRA, HEAD &amp;/OR NECK, W/WO CONTRAST MATL(S)</t>
  </si>
  <si>
    <t>NEEDLE BX, INTRATHORACIC LESION, W/ FOLLOW-UP FILMS, FLUOROSCOPIC LOCALIZATION ONLY, S &amp; I</t>
  </si>
  <si>
    <t>X-RAY EXAM CHEST 1 VIEW</t>
  </si>
  <si>
    <t>X-RAY EXAM CHEST 2 VIEWS</t>
  </si>
  <si>
    <t>X-RAY EXAM CHEST 3 VIEWS</t>
  </si>
  <si>
    <t>X-RAY EXAM CHEST 4+ VIEWS</t>
  </si>
  <si>
    <t>INSJ PM FLUOR&amp;RADIOGRAPY RS&amp;I</t>
  </si>
  <si>
    <t>RADEX ENTIR THRC LMBR CRV SAC SPI W/SKULL 1 VW</t>
  </si>
  <si>
    <t>RADEX ENTIR THRC LMBR CRV SAC SPI W/SKULL 2/3 VW</t>
  </si>
  <si>
    <t>RADEX ENTIR THRC LMBR CRV SAC SPI W/SKULL 4/5 VW</t>
  </si>
  <si>
    <t>RADEX ENTIR THRC LMBR CRV SAC SPI W/SKULL 6/&gt; VW</t>
  </si>
  <si>
    <t>EPIDUROGRAPY RS&amp;I</t>
  </si>
  <si>
    <t>RAD S&amp;I PERQ VRTPLS/SACRPLSTY PR VRT BODY FLUO</t>
  </si>
  <si>
    <t>RAD S&amp;I PERQ VRTPLS/SACRPLSTY PER VRT BODY CT</t>
  </si>
  <si>
    <t>RADEX HIP UNILATERAL WITH PELVIS 1 VIEW</t>
  </si>
  <si>
    <t>RADEX HIP UNILATERAL WITH PELVIS 2-3 VIEWS</t>
  </si>
  <si>
    <t>RADEX HIP UNILATERAL WITH PELVIS MINIMUM 4 VIEWS</t>
  </si>
  <si>
    <t>RADEX HIPS BILATERAL WITH PELVIS 2 VIEWS</t>
  </si>
  <si>
    <t>RADEX HIPS BILATERAL WITH PELVIS 3-4 VIEWS</t>
  </si>
  <si>
    <t>RADEX HIPS BILATERAL WITH PELVIS MINIMUM 5 VIEWS</t>
  </si>
  <si>
    <t>RADEX HIP OPERATIVE PROCEDURE</t>
  </si>
  <si>
    <t>RADIOLOGIC EXAMINATION FEMUR 1 VIEW</t>
  </si>
  <si>
    <t>RADIOLOGIC EXAMINATION FEMUR MINIMUM 2 VIEWS</t>
  </si>
  <si>
    <t>X-RAY EXAM ABDOMEN 1 VIEW</t>
  </si>
  <si>
    <t>X-RAY EXAM ABDOMEN 2 VIEWS</t>
  </si>
  <si>
    <t>X-RAY EXAM ABDOMEN 3+ VIEWS</t>
  </si>
  <si>
    <t>CT ANGIO ABD&amp;PLVIS CNTRST MTRL W/WO CNTRST IMG</t>
  </si>
  <si>
    <t>X-RAY XM ESOPHAGUS 2CNTRST</t>
  </si>
  <si>
    <t>RMVL FB ESOPHAGEAL W/USE BALLOON CATH RS&amp;I</t>
  </si>
  <si>
    <t>X-RAY SM INT F-THRU STD</t>
  </si>
  <si>
    <t>CHOLANGIOGRAPHY&amp;/PANCREATOGRAPHY NTRAOP RS&amp;I</t>
  </si>
  <si>
    <t>CHOLANGIO&amp;/PANCREATOGRAPHY ADDL SET INTRAOP RS</t>
  </si>
  <si>
    <t>POSTOP BILIARY STONE RMVL PRQ T-TUBE RS&amp;I</t>
  </si>
  <si>
    <t>ENDOSCOPIC CATHJ BILIARY DUCTAL SYSTEM RS&amp;I</t>
  </si>
  <si>
    <t>ENDOSCOPIC CATHJ PANCREATIC DUCTAL SYS RS&amp;I</t>
  </si>
  <si>
    <t>CMBN NDSC CATHJ BILIARY&amp;PNCRTC DUCTAL SYS RS&amp;I</t>
  </si>
  <si>
    <t>INTRO LONG GI TUBE W/MULT FLUORO &amp; IMAGES RS&amp;I</t>
  </si>
  <si>
    <t>PRQ PLMT GASTROSTOMY TUBE RS&amp;I</t>
  </si>
  <si>
    <t>PERCUTANEOUS PLACEMENT ENTEROCLYSIS TUBE RS&amp;I</t>
  </si>
  <si>
    <t>INTRALUMINAL DILATION STRICTURES&amp;/OBSTRCJS RS&amp;I</t>
  </si>
  <si>
    <t>PRQ TRANSHEPATC DILAT BILIARY DUCT STRICTRE RS&amp;I</t>
  </si>
  <si>
    <t>FETAL MRI W/PLACNTL MATRNL PLVC IMG SING/1ST GES</t>
  </si>
  <si>
    <t>FETAL MRI W/PLACNTL MATRNL PLVC IMG EA ADDL GES</t>
  </si>
  <si>
    <t>TRANSCERVICAL CATHJ FALLOPIAN TUBE RS&amp;I</t>
  </si>
  <si>
    <t>CAR MRI MORPHOLOGY C-MATRL</t>
  </si>
  <si>
    <t>CAR MRI MORPHOLOGY C+ MATRL</t>
  </si>
  <si>
    <t>CAR MRI FUNCJ +-MORPHOLOGY COMPL STD</t>
  </si>
  <si>
    <t>CAR MRI FUNCJ +-MORPHOLOGY LMTD STD</t>
  </si>
  <si>
    <t>CAR MRI VEL FLO MAPG</t>
  </si>
  <si>
    <t>CARDIAC MRI W FLOW/VELOCITY QUANT</t>
  </si>
  <si>
    <t>CARDIAC MRI W FLOW/VELOCITY QUANT &amp; STRESS</t>
  </si>
  <si>
    <t>CARDIAC MRI W/W/O CONTRAST W FLOW VELOCITY QUANT</t>
  </si>
  <si>
    <t>CARDIAC MRI W/W/O CONTRAST W FLO VELOC &amp; STRESS</t>
  </si>
  <si>
    <t>ANGRPH SLCTV EA VSL STUDIED AFTER BASIC XM RS&amp;I</t>
  </si>
  <si>
    <t>ANGRPH ARVEN SHUNT RS&amp;I</t>
  </si>
  <si>
    <t>TRANSCATHETER EMBOLIZATION ANY METH RS&amp;I</t>
  </si>
  <si>
    <t>TRANSCATHETER INFUSION OTHER THAN THROMBOLYSIS</t>
  </si>
  <si>
    <t>MECHANICAL RMVL PERICATHETER OBSTR MATRL RS&amp;I</t>
  </si>
  <si>
    <t>MECHANICAL RMVL INTRALUMINAL OBSTR MATRL RS&amp;I</t>
  </si>
  <si>
    <t>PRQ PLMT IVC FILTER RS&amp;I</t>
  </si>
  <si>
    <t>IV ULTRASOUND RS&amp;I EACH NON-CORONARY VESSEL</t>
  </si>
  <si>
    <t>EVASC RPR ILIAC ART W/ILIO-ILIAC PROSTH RS&amp;I</t>
  </si>
  <si>
    <t>TCAT STENT ILIAC/LOW EXT ART PRQ/OPN RSI EA VSL</t>
  </si>
  <si>
    <t>TCAT RETRIEVAL PRQ IV FOREIGN BODY RS&amp;I</t>
  </si>
  <si>
    <t>TRLUML BALOON ANGIOP PERIPHER EA ADDL ART RS&amp;I</t>
  </si>
  <si>
    <t>TRLUML BALO ANGIOPLASTY EA VISCERAL ART RS&amp;I</t>
  </si>
  <si>
    <t>TRANSCATHETER BIOPSY RS&amp;I</t>
  </si>
  <si>
    <t>PRQ TRANSHEPATC BILIARY DRG W/CONTRAST MNTR RS&amp;I</t>
  </si>
  <si>
    <t>PRQ PLMT INT/EXT BILIARY DRNG CATH/STENT RS&amp;I</t>
  </si>
  <si>
    <t>CHANGE PRQ TUBE/DRAINAGE CATH W CONTRAST RS&amp;I</t>
  </si>
  <si>
    <t>RADIOLOGICAL GUIDANCE PRQ DRG W/PLMT CATH RS&amp;I</t>
  </si>
  <si>
    <t>TRLUML ATHRC PRPH ART RS&amp;I</t>
  </si>
  <si>
    <t>TRLUML ATHRC EA PRPH ART RS&amp;I</t>
  </si>
  <si>
    <t>TRLUML ATHRC RNL RS&amp;I</t>
  </si>
  <si>
    <t>TRLUML ATHRC VISC RS&amp;I</t>
  </si>
  <si>
    <t>TRLUML ATHRC EA VISC ART RS&amp;I</t>
  </si>
  <si>
    <t>FLUOR GID CTR VAD PLMT RPLCMT/RMVL</t>
  </si>
  <si>
    <t>FLUOROSCOPY SPX &gt;1 HOUR PHYS/QHP TIME</t>
  </si>
  <si>
    <t>FLUOR GID NDL PLMT</t>
  </si>
  <si>
    <t>FLUOR GID&amp;LOCLZJ NDL/CATH SPI DX/THER NJX</t>
  </si>
  <si>
    <t>MNL APPL STRS PFRMD PHYS JT RADIOGRAPY CLAT</t>
  </si>
  <si>
    <t>RS&amp;I PRQ VRTPLS/VRT AGMNTJ PR VRT BDY FLUOR</t>
  </si>
  <si>
    <t>RS&amp;I PRQ VRTPLS/VRT AGMNTJ PR VRT BDY CT</t>
  </si>
  <si>
    <t>B1 AGE STDS</t>
  </si>
  <si>
    <t>B1 LENGTH STDS</t>
  </si>
  <si>
    <t>RADEX OSS SURV LMTD</t>
  </si>
  <si>
    <t>RADEX OSS SURV COMPL</t>
  </si>
  <si>
    <t>RADEX OSS SURV INFT</t>
  </si>
  <si>
    <t>JT SURV 1 VIEW 2/MORE JTS</t>
  </si>
  <si>
    <t>CT B1 MIN DNS STD 1+ SITS AXIAL SKEL</t>
  </si>
  <si>
    <t>CT B1 MIN DNS STD 1+ SITS APPND SKEL</t>
  </si>
  <si>
    <t>DXA B1 DNS STD 1+ SITS AXIAL SKEL</t>
  </si>
  <si>
    <t>DXA B1 DNS STD 1+ SITS APPND SKEL PRPH</t>
  </si>
  <si>
    <t>DXA B1 DNS STD 1+ SITS VRT FX ASSMT</t>
  </si>
  <si>
    <t>RADIOGRAPIC ABSRPTM 1+ SITS</t>
  </si>
  <si>
    <t>CPTR AIDED DETCJ DX MAMMOGRAPY</t>
  </si>
  <si>
    <t>CPTR AIDED DETCJ SCR MAMMOGRAPY</t>
  </si>
  <si>
    <t>DIGITIZATION, MAMMOGRAPHIC IMAGES, W/ COMPUTER ANALYSIS, (SEP CODE PRIMARY PROC)</t>
  </si>
  <si>
    <t>MAM DUXO/GLCTO 1 DUX RS&amp;I</t>
  </si>
  <si>
    <t>MAM DUXO/GLCTO MLT DUXS RS&amp;I</t>
  </si>
  <si>
    <t>MAMMOGRAPY UNI</t>
  </si>
  <si>
    <t>MAMMOGRAPY BI</t>
  </si>
  <si>
    <t>SCR MAMMOGRAPY BI 2 VIEW FLM STD EA BRST</t>
  </si>
  <si>
    <t>MRI BRST C+-MATRL UNI</t>
  </si>
  <si>
    <t>MRI BRST C+-MATRL BI</t>
  </si>
  <si>
    <t>STRTCTC LOCLZJ GDN BRST BX/NDL PLMT EA LES RS&amp;I</t>
  </si>
  <si>
    <t>MAMMOGRAPIC GDN NDL PLMT BRST EA LES RS&amp;I</t>
  </si>
  <si>
    <t>CINERADIOGRAPY/VIDRADIOGRAPY ROUTINE EXAMINATION</t>
  </si>
  <si>
    <t>CONSLTJ X-RAY XM MADE ELSEWHERE WRTTN REPRT</t>
  </si>
  <si>
    <t>XERORADIOGRAPY</t>
  </si>
  <si>
    <t>SUBTRCJ CONJUNCT C+ STD</t>
  </si>
  <si>
    <t>CT GDN STRTCTC LOCLZJ</t>
  </si>
  <si>
    <t>CT GDN NDL PLMT RS&amp;I</t>
  </si>
  <si>
    <t>CT GDN&amp;MNTR VISC TISS ABLTJ</t>
  </si>
  <si>
    <t>CT GUIDED, CYST ASPIRATION, RADIOLOGICAL S &amp; I</t>
  </si>
  <si>
    <t>CT GDN PLMT RADJ THER FLDS</t>
  </si>
  <si>
    <t>CORONAL/SAGITTAL/MULTIPLANAR/OBLIQUE/3D/HOLOGRAPHIC CT/MRI/OTHER RECONSTRUCTION</t>
  </si>
  <si>
    <t>3D RENDERING W/INTERP &amp; POSTPROCESS SUPERVISION</t>
  </si>
  <si>
    <t>3D RENDERING W/INTERP&amp;POSTPROC DIFF WORK STATION</t>
  </si>
  <si>
    <t>MR ELASTOGRAPHY</t>
  </si>
  <si>
    <t>MRG NDL PLMT RS&amp;I</t>
  </si>
  <si>
    <t>MRG&amp;MNTR VISC TISS ABLTJ</t>
  </si>
  <si>
    <t>MRI B1 MARROW BLD SUPPLY</t>
  </si>
  <si>
    <t>US GUIDANCE, &amp; MONITORING, TISSUE ABLATION</t>
  </si>
  <si>
    <t>US BREAST UNI REAL TIME WITH IMAGE COMPLETE</t>
  </si>
  <si>
    <t>US BREAST UNI REAL TIME WITH IMAGE LIMITED</t>
  </si>
  <si>
    <t>US ABDL AORTA SCREEN AAA</t>
  </si>
  <si>
    <t>US TRNSPL KDN B-SCAN&amp;/R-T IMG +-DUPLEX DOP STD</t>
  </si>
  <si>
    <t>US EXTREMITY NON-VASC REAL-TIME IMG</t>
  </si>
  <si>
    <t>US GUIDANCE PERICARDIOCENTESIS RS&amp;I</t>
  </si>
  <si>
    <t>US ENDOMYOCARDIAL BIOPSY RS&amp;I</t>
  </si>
  <si>
    <t>ULTRASOUND GUIDED, THORACENTESIS/PARACENTESIS, RADIOLOGICAL S &amp; I</t>
  </si>
  <si>
    <t>US VASC ACCESS SITS VSL PATENCY NDL ENTRY</t>
  </si>
  <si>
    <t>ULTRASOUND GUIDED, CYST/RENAL PELVIS ASPRIATION, RADIOLOGICAL S &amp; I</t>
  </si>
  <si>
    <t>US &amp;MNTR PARENCHYMAL TISSUE ABLATION</t>
  </si>
  <si>
    <t>US INTRAUTERINE FTL TFUJ/CORDOCNTS IMG S&amp;I</t>
  </si>
  <si>
    <t>US GUIDANCE NEEDLE PLACEMENT IMG S&amp;I</t>
  </si>
  <si>
    <t>US GUIDANCE CHORIONIC VILLUS SAMPLING IMG S&amp;I</t>
  </si>
  <si>
    <t>US GUIDANCE AMNIOCENTESIS IMG S&amp;I</t>
  </si>
  <si>
    <t>US GUIDANCE ASPIRATION OVA IMG S&amp;I</t>
  </si>
  <si>
    <t>US GUIDANCE PLACEMENT RADIATION THERAPY FIELDS</t>
  </si>
  <si>
    <t>ULTRASOUND GUIDED, PLACEMENT, RADIATION THERAPY FIELDS, EXCEPT, B-SCAN ECHOGRAPHY</t>
  </si>
  <si>
    <t>US GUIDANCE INTERSTITIAL RADIOELMENT APPLICATION</t>
  </si>
  <si>
    <t>US TRGT DYN MBUBB 1ST LES</t>
  </si>
  <si>
    <t>US TRGT DYN MBUBB EA ADDL</t>
  </si>
  <si>
    <t>USE PARENCHYMA</t>
  </si>
  <si>
    <t>USE 1ST TARGET LESION</t>
  </si>
  <si>
    <t>USE EA ADDL TARGET LESION</t>
  </si>
  <si>
    <t>US GDN INTRAOP</t>
  </si>
  <si>
    <t>ULTRASONIC GUIDANCE INTRAOPERATIVE</t>
  </si>
  <si>
    <t>FLUORO CENTRAL VENOUS ACCESS DEV PLACEMENT</t>
  </si>
  <si>
    <t>FLUOROSCOPIC GUIDANCE NEEDLE PLACEMENT</t>
  </si>
  <si>
    <t>FLUORO NEEDLE/CATH SPINE/PARASPINAL DX/THER</t>
  </si>
  <si>
    <t>CT GUIDANCE STEREOTACTIC LOCALIZATION</t>
  </si>
  <si>
    <t>CT GUIDANCE NEEDLE PLACEMENT</t>
  </si>
  <si>
    <t>CT GUIDANCE &amp;MONITORING VISC TISS ABLATION</t>
  </si>
  <si>
    <t>CT GUIDANCE RADIATION THERAPY FLDS PLACEMENT</t>
  </si>
  <si>
    <t>MR GUIDANCE NEEDLE PLACEMENT</t>
  </si>
  <si>
    <t>MR GUIDANCE &amp;MONITORING TISSUE ABLATION</t>
  </si>
  <si>
    <t>STRTCTC LOCLZJ GID BREAST BX/NEEDLE PLACEMENT</t>
  </si>
  <si>
    <t>MAMMOGRAPHIC GID NEEDLE PLACEMENTT BREAST</t>
  </si>
  <si>
    <t>MRI BREAST C- UNILATERAL</t>
  </si>
  <si>
    <t>MRI BREAST C- BILATERAL</t>
  </si>
  <si>
    <t>MRI BREAST C-+ W/CAD UNI</t>
  </si>
  <si>
    <t>MRI BREAST C-+ W/CAD BI</t>
  </si>
  <si>
    <t>DIGITAL BREAST TOMOSYNTHESIS UNILATERAL</t>
  </si>
  <si>
    <t>DIGITAL BREAST TOMOSYNTHESIS BILATERAL</t>
  </si>
  <si>
    <t>SCREENING DIGITAL BREAST TOMOSYNTHESIS BI</t>
  </si>
  <si>
    <t>DX MAMMO INCL CAD UNI</t>
  </si>
  <si>
    <t>DX MAMMO INCL CAD BI</t>
  </si>
  <si>
    <t>SCR MAMMO BI INCL CAD</t>
  </si>
  <si>
    <t>DXA BONE DENSITY STUDY AXIAL SKELETON</t>
  </si>
  <si>
    <t>VERTEBRAL FRACTURE ASSESSMENT VIA DXA</t>
  </si>
  <si>
    <t>RESPIRATORY MOTION MANAGEMENT SIMULATION</t>
  </si>
  <si>
    <t>TELETHX ISODOSE PLN SMPL W/DOSIMETRY CALCULATION</t>
  </si>
  <si>
    <t>TELETHX ISODOSE PLN CPLX W/BASIC DOSIMETRY</t>
  </si>
  <si>
    <t>BRACHYTX ISODOSE PLN SMPL W/DOSIMETRY CAL</t>
  </si>
  <si>
    <t>BRACHYTX ISODOSE PLN INTERMED W/DOSIMETRY CAL</t>
  </si>
  <si>
    <t>BRACHYTX ISODOSE PLN CPLX W/DOSIMETRY CAL</t>
  </si>
  <si>
    <t>INTENSITY MODULATED RADIATION TX DLVR SIMPLE</t>
  </si>
  <si>
    <t>INTENSITY MODULATED RADIATION TX DLVR COMPLEX</t>
  </si>
  <si>
    <t>GUIDANCE FOR LOC OF TARGET VOL RADIAJ TX DLVR</t>
  </si>
  <si>
    <t>THERAPEUTIC RADIOLOGY PORT IMAGES(S)</t>
  </si>
  <si>
    <t>STRSC X-RAY GDN LOCLZJ TARGET VOL DLVR RADJ THER</t>
  </si>
  <si>
    <t>INTRAOP RADIAJ TX DELIVER XRAY SINGLE TX SESSION</t>
  </si>
  <si>
    <t>INTRAOP RADIAJ TX DELIVER ELECTRONS SNGL TX SESS</t>
  </si>
  <si>
    <t>STEREOTACTIC BODY RADIATION MANAGEMENT</t>
  </si>
  <si>
    <t>INTRAOPERATIVE RADIATION TREATMENT MANAGEMENT</t>
  </si>
  <si>
    <t>UNLISTED PROCEDURE THERAPEUTIC RADIOLOGY TX MGMT</t>
  </si>
  <si>
    <t>HDR RDNCL SKN SURF BRACHYTX LES &lt;/2CM/1 CHAN</t>
  </si>
  <si>
    <t>HDR RDNCL SK SRF BRCHYTX LES &gt;2CM&amp;2CHAN/MLT LES</t>
  </si>
  <si>
    <t>HDR RDNCL NTRSTL/INTRCAV BRACHYTX 1 CHANNEL</t>
  </si>
  <si>
    <t>HDR RDNCL NTRSTL/INTRCAV BRACHYTX 2-12 CHANNEL</t>
  </si>
  <si>
    <t>HDR RDNCL NTRSTL/INTRCAV BRACHYTX &gt;12 CHANNELS</t>
  </si>
  <si>
    <t>REMOTE AFTLD HI NTSTY BRACHYTX 1-4 SRC</t>
  </si>
  <si>
    <t>REMOTE AFTLD HI NTSTY BRACHYTX 5-8 SRC</t>
  </si>
  <si>
    <t>REMOTE AFTLD HI NTSTY BRACHYTX 9-12 SRC</t>
  </si>
  <si>
    <t>REMOTE AFTLD HI NTSTY BRACHYTX &gt; 12 SRC</t>
  </si>
  <si>
    <t>SUPERVISION HANDLING LOADING RADIATION SOURCE</t>
  </si>
  <si>
    <t>THYROID UPTAKE SINGLE/MULTIPLE QUANT MEASUREMENT</t>
  </si>
  <si>
    <t>THYROID IMAGING WITH VASCULAR FLOW</t>
  </si>
  <si>
    <t>THYROID UPTAKE W/BLOOD FLOW SNGLE/MULT QUAN MEAS</t>
  </si>
  <si>
    <t>THYROID CARCINOMA METASTASES UPTAKE</t>
  </si>
  <si>
    <t>PARATHYROID PLANAR IMAGING W/WO SUBTRACTION</t>
  </si>
  <si>
    <t>PARATHYROID IMAGING W/TOMOGRAPHIC SPECT &amp; CT</t>
  </si>
  <si>
    <t>PLASMA RADIOIRON DISAPPEARANCE (TURNOVER) RATE</t>
  </si>
  <si>
    <t>RADIOIRON ORAL ABSORPTION</t>
  </si>
  <si>
    <t>RADIOIRON RED CELL UTILIZATION</t>
  </si>
  <si>
    <t>CHELATABLE IRON, ESTIMATION, TOTAL BODY IRON</t>
  </si>
  <si>
    <t>HEPATOBILIARY SYST IMAGING INCLUDING GALLBLADDER</t>
  </si>
  <si>
    <t>HEPATOBIL SYST IMAG INC GB W/PHARMA INTERVENJ</t>
  </si>
  <si>
    <t>GASTRIC EMPTYNG IMAG STD W/SM BWL TRANSIT</t>
  </si>
  <si>
    <t>GSTRC EMPTNG IMAG STD W/SM BWL COL TRNST MLT DAY</t>
  </si>
  <si>
    <t>MYOCRD IMG PET 1 STD W/CT</t>
  </si>
  <si>
    <t>MYOCRD IMG PET RST/STRS W/CT</t>
  </si>
  <si>
    <t>MYOCRD IMG PET RST&amp;STRS CT</t>
  </si>
  <si>
    <t>MYOCRD IMG PET 2RTRACER</t>
  </si>
  <si>
    <t>MYOCRD IMG PET 2RTRACER CT</t>
  </si>
  <si>
    <t>AQMBF PET REST &amp; RX STRESS</t>
  </si>
  <si>
    <t>VENOUS THROMBOSIS STUDY</t>
  </si>
  <si>
    <t>MYOCRD PRFUJ IMG PLNR 1 STD REST/STRS</t>
  </si>
  <si>
    <t>MYOCRD PRFUJ IMG MLT STD PLNR</t>
  </si>
  <si>
    <t>MYOCRD PRFUJ IMG TOMOG SPECT 1 STD</t>
  </si>
  <si>
    <t>MYOCRD PRFUJ IMG TOMOG SPECT MLT STD</t>
  </si>
  <si>
    <t>MYOCRD PRFUJ STD WALL MOTION QUAL/QUAN STD</t>
  </si>
  <si>
    <t>MYOCRD PRFUJ STD EJEC FXJ</t>
  </si>
  <si>
    <t>CARD BL POOL GATED 1 STDY REST RT VENT EJCT FRCT</t>
  </si>
  <si>
    <t>PULMONARY VENTILATION IMAGING</t>
  </si>
  <si>
    <t>PULMONARY VENTILATION &amp; PERFUSION IMAGING</t>
  </si>
  <si>
    <t>QUANT DIFFERENTIAL PULM PERFUSION W/WO IMAGING</t>
  </si>
  <si>
    <t>QUANT DIFF PULM PRFUSION &amp; VENTLAJ W/WO IMAGIN</t>
  </si>
  <si>
    <t>CERE VASC FLO</t>
  </si>
  <si>
    <t>KDN IMG FUNCJ STD</t>
  </si>
  <si>
    <t>KDN VASC FLO ONLY</t>
  </si>
  <si>
    <t>TSTICULAR IMG</t>
  </si>
  <si>
    <t>TUMOR IMAGING, POSITRON EMISSION TOMOGRAPHY (PET), METABOLIC EVALUATION</t>
  </si>
  <si>
    <t>RP LOCLZJ TUM SPECT W/CT 1</t>
  </si>
  <si>
    <t>RP LOCLZJ TUM SPECT 2 AREAS</t>
  </si>
  <si>
    <t>RP LOCLZJ TUM SPECT W/CT 2</t>
  </si>
  <si>
    <t>RP QUAN MEAS SINGLE AREA</t>
  </si>
  <si>
    <t>GNRJ AUTO DATA IA PCX SMPL X EXCEED 30 MIN</t>
  </si>
  <si>
    <t>GNRJ AUTO DATA IA PCX CPLX EXCEEDING 30 MIN</t>
  </si>
  <si>
    <t>PROVISION, DX RADIOPHARMACEUTICAL(S)</t>
  </si>
  <si>
    <t>RADIOPHARMACEUTICAL THERAPY, HYPERTHYROIDISM; INITIAL, W/PATIENT EVALUATION</t>
  </si>
  <si>
    <t>RADIOPHARMACEUTICAL THERAPY, HYPERTHYROIDISM; SUBSEQUENT, EACH THERAPY</t>
  </si>
  <si>
    <t>RADIOPHARMACEUTICAL THERAPY, THYROID SUPPRESSION, W/PATIENT EVALUATION</t>
  </si>
  <si>
    <t>RADIOPHARMACEUTICAL ABLATION, GLAND, THYROID CARCINOMA</t>
  </si>
  <si>
    <t>RADIOPHARMACEUTICAL THERAPY, METASTASES, THYROID CARCINOMA</t>
  </si>
  <si>
    <t>RADIOPHARMACEUTICAL THERAPY, POLYCYTHEMIA VERA, CHRONIC LEUKEMIA, EACH TREATMENT, IV INJECTION</t>
  </si>
  <si>
    <t>RADIOPHARMACEUTICAL THERAPY, NONTHYROID, NONHEMATOLOGIC, IV INJECTION</t>
  </si>
  <si>
    <t>INTRAVASCULAR RADIOPHARMACEUTICAL THERAPY, PARTICULATE</t>
  </si>
  <si>
    <t>PROVISION, THERAPEUTIC RADIOPHARMACEUTICAL(S)</t>
  </si>
  <si>
    <t>BASIC METABOLIC PANEL CALCIUM IONIZED</t>
  </si>
  <si>
    <t>DRUG SCRN QUAL MLT CLASS NONCHROMOTOGRAPHIC EACH</t>
  </si>
  <si>
    <t>DRUG ASSAY ADALIMUMAB</t>
  </si>
  <si>
    <t>DRUG ASSAY CAFFEINE</t>
  </si>
  <si>
    <t>DRUG ASSAY CARBAMAZEPINE FREE</t>
  </si>
  <si>
    <t>DRUG ASSAY CLOZAPINE</t>
  </si>
  <si>
    <t>DRUG SCREEN QUANTITATIVE DIGOXIN FREE</t>
  </si>
  <si>
    <t>DRUG SCREEN QUANT DIPROPYLACETIC ACID FREE</t>
  </si>
  <si>
    <t>DRUG ASSAY EVEROLIMUS</t>
  </si>
  <si>
    <t>DRUG SCREEN QUANTITATIVE GABAPENTIN</t>
  </si>
  <si>
    <t>DRUG SCREEN QUANTITATIVE HALOPRIDOL</t>
  </si>
  <si>
    <t>DRUG SCREEN QUANTITATIVE LAMOTRIGINE</t>
  </si>
  <si>
    <t>DRUG SCREEN QUANTITATIVE LEVETIRACETAM</t>
  </si>
  <si>
    <t>DRUG SCREEN QUANTITATIVE MYCOPHENOLATE</t>
  </si>
  <si>
    <t>DRUG SCREEN QUANTITATIVE OXCARBAZEPINE</t>
  </si>
  <si>
    <t>DRUG ASSAY POSACONAZOLE</t>
  </si>
  <si>
    <t>DRUG SCREEN QUANTITATIVE SIROLIMUS</t>
  </si>
  <si>
    <t>DRUG SCREEN QUANTITATIVE TIAGABINE</t>
  </si>
  <si>
    <t>DRUG SCREEN QUANTITATIVE ZONISAMIDE</t>
  </si>
  <si>
    <t>DRUG ASSAY INFLIXIMAB</t>
  </si>
  <si>
    <t>DRUG ASSAY LACOSAMIDE</t>
  </si>
  <si>
    <t>DRUG ASSAY VEDOLIZUMAB</t>
  </si>
  <si>
    <t>DRUG ASSAY VORICONAZOLE</t>
  </si>
  <si>
    <t>DRUG SCREEN LIST A ANY NMBR NON TLC DEVICES</t>
  </si>
  <si>
    <t>DRUG SCREEN LIST A SINGLE DRUG CLASS METHOD</t>
  </si>
  <si>
    <t>DRUG SCREEN PRESUMPTIVE 1 CLASS METHOD LIST B</t>
  </si>
  <si>
    <t>DRUG SCREEN PRSMPTV 1/MULT CLASS METHOD TLC</t>
  </si>
  <si>
    <t>DRUG SCREEN PRSMPTV 1/MULT CLASS METHOD</t>
  </si>
  <si>
    <t>DRUG TEST PRSMV DIR OPT OBS</t>
  </si>
  <si>
    <t>DRUG TEST PRSMV INSTRMNT</t>
  </si>
  <si>
    <t>DRUG TEST PRSMV CHEM ANLYZR</t>
  </si>
  <si>
    <t>DRUG SCREEN QUANTITATIVE ALCOHOLS</t>
  </si>
  <si>
    <t>DRUG SCREEN QUANT ALCOHOLS BIOMARKERS 1 OR 2</t>
  </si>
  <si>
    <t>DRUG SCREEN QUANT ALCOHOLS BIOMARKERS 3 OR MORE</t>
  </si>
  <si>
    <t>ALKALOIDS NOT OTHERWISE SPECIFIED</t>
  </si>
  <si>
    <t>DRUG SCREEN QUANT AMPHETAMINES 1 OR 2</t>
  </si>
  <si>
    <t>DRUG SCREEN QUANT AMPHETAMINES 3 OR 4</t>
  </si>
  <si>
    <t>DRUG SCREEN QUANT AMPHETAMINES 5 OR MORE</t>
  </si>
  <si>
    <t>DRUG SCREEN QUANT ANABOLIC STEROID 1 OR 2</t>
  </si>
  <si>
    <t>DRUG SCREEN QUANT ANABOLIC STEROID 3 OR MORE</t>
  </si>
  <si>
    <t>DRUG SCREEN ANALGESICS NON-OPIOID 1 OR 2</t>
  </si>
  <si>
    <t>DRUG SCREEN ANALGESICS NON-OPIOID 3-5</t>
  </si>
  <si>
    <t>DRUG SCREEN ANALGESICS NON-OPIOID 6 OR MORE</t>
  </si>
  <si>
    <t>ANTIDEPRESSANTS SEROTONERGIC CLASS 1 OR 2</t>
  </si>
  <si>
    <t>ANTIDEPRESSANTS SEROTONERGIC CLASS 3-5</t>
  </si>
  <si>
    <t>ANTIDEPRESSANTS SEROTONERGIC CLASS 6 OR MORE</t>
  </si>
  <si>
    <t>ANTIDEPRESSANTS TRICYCLIC OTHER CYCLICALS 1 OR 2</t>
  </si>
  <si>
    <t>ANTIDEPRESSANTS TRICYCLIC OTHER CYCLICALS 3-5</t>
  </si>
  <si>
    <t>ANTIDEPRESSANTS TRICYCLIC OTHER CYCLICALS 6/MORE</t>
  </si>
  <si>
    <t>ANTIDEPRESSANTS NOT OTHERWISE SPECIFIED</t>
  </si>
  <si>
    <t>ANTIEPILEPTICS NOT OTHERWISE SPECIFIED 1-3</t>
  </si>
  <si>
    <t>ANTIEPILEPTICS NOT OTHERWISE SPECIFIED 4-6</t>
  </si>
  <si>
    <t>ANTIEPILEPTICS NOT OTHERWISE SPECIFIED 7/MORE</t>
  </si>
  <si>
    <t>ANTIPSYCHOTICS NOT OTHERWISE SPECIFIED 1-3</t>
  </si>
  <si>
    <t>ANTIPSYCHOTICS NOT OTHERWISE SPECIFIED 4-6</t>
  </si>
  <si>
    <t>ANTIPSYCHOTICS NOT OTHERWISE SPECIFIED 7/MORE</t>
  </si>
  <si>
    <t>DRUG SCREENING BARBITURATES</t>
  </si>
  <si>
    <t>DRUG SCREENING BENZODIAZEPINES 1-12</t>
  </si>
  <si>
    <t>DRUG SCREENING BENZODIAZEPINES 13 OR MORE</t>
  </si>
  <si>
    <t>DRUG SCREENING BUPRENORPHINE</t>
  </si>
  <si>
    <t>DRUG SCREENING CANNABINOIDS NATURAL</t>
  </si>
  <si>
    <t>DRUG SCREENING CANNABINOIDS SYNTHETIC 1-3</t>
  </si>
  <si>
    <t>DRUG SCREENING CANNABINOIDS SYNTHETIC 4-6</t>
  </si>
  <si>
    <t>DRUG SCREENING CANNABINOIDS SYNTHETIC 7/MORE</t>
  </si>
  <si>
    <t>DRUG SCREENING COCAINE</t>
  </si>
  <si>
    <t>DRUG SCREENING FENTANYL</t>
  </si>
  <si>
    <t>DRUG SCREENING GABAPENTIN NON-BLOOD</t>
  </si>
  <si>
    <t>DRUG SCREENING HEROIN METABOLITE</t>
  </si>
  <si>
    <t>DRUG SCREENING KETAMINE AND NORKETAMINE</t>
  </si>
  <si>
    <t>DRUG SCREENING METHADONE</t>
  </si>
  <si>
    <t>DRUG SCREENING METHYLENEDIOXYAMPHETAMINES</t>
  </si>
  <si>
    <t>DRUG SCREENING METHYLPHENIDATE</t>
  </si>
  <si>
    <t>DRUG SCREENING OPIATES 1 OR MORE</t>
  </si>
  <si>
    <t>DRUG SCREENING OPIOIDS AND OPIATE ANALOGS 1 OR 2</t>
  </si>
  <si>
    <t>DRUG SCREENING OPIOIDS AND OPIATE ANALOGS 3 OR 4</t>
  </si>
  <si>
    <t>DRUG SCREENING OPIOIDS &amp; OPIATE ANALOGS 5/MORE</t>
  </si>
  <si>
    <t>DRUG SCREENING OXYCODONE</t>
  </si>
  <si>
    <t>DRUG SCREENING PREGABALIN</t>
  </si>
  <si>
    <t>DRUG SCREENING PROPOXYPHENE</t>
  </si>
  <si>
    <t>DRUG SCREENING SEDATIVE HYPNOTICS</t>
  </si>
  <si>
    <t>DRUG SCREENING SKELETAL MUSCLE RELAXANTS 1 OR 2</t>
  </si>
  <si>
    <t>DRUG SCREENING SKEL MUSCLE RELAXANTS 3 OR MORE</t>
  </si>
  <si>
    <t>DRUG SCREENING STIMULANTS SYNTHETIC</t>
  </si>
  <si>
    <t>DRUG SCREENING TAPENTADOL</t>
  </si>
  <si>
    <t>DRUG SCREENING TRAMADOL</t>
  </si>
  <si>
    <t>DRUG SCREEN STEREOISOMER ANALYSIS 1 DRUG CLASS</t>
  </si>
  <si>
    <t>DRUG/SUBSTANCE DEFINITIVE QUAL/QUANT NOS 1-3</t>
  </si>
  <si>
    <t>DRUG/SUBSTANCE DEFINITIVE QUAL/QUANT NOS 4-6</t>
  </si>
  <si>
    <t>DRUG/SUBSTANCE DEFINITIVE QUAL/QUANT NOS 7/MORE</t>
  </si>
  <si>
    <t>UNLISTED URINALYSIS PROCEDURE</t>
  </si>
  <si>
    <t>HPA-1 GENOTYPING</t>
  </si>
  <si>
    <t>HPA-2 GENOTYPING</t>
  </si>
  <si>
    <t>HPA-3 GENOTYPING</t>
  </si>
  <si>
    <t>HPA-4 GENOTYPING</t>
  </si>
  <si>
    <t>HPA-5 GENOTYPING</t>
  </si>
  <si>
    <t>HPA-6 GENOTYPING</t>
  </si>
  <si>
    <t>HPA-9 GENOTYPING</t>
  </si>
  <si>
    <t>HPA-15 GENOTYPING</t>
  </si>
  <si>
    <t>IDH1 COMMON VARIANTS</t>
  </si>
  <si>
    <t>IDH2 COMMON VARIANTS</t>
  </si>
  <si>
    <t>DMD DUPLICATION/DELETION ANALYSIS</t>
  </si>
  <si>
    <t>BRCA1&amp;BRCA2 FULL SEQ ANALYS/FULL DUP/DEL ANALYS</t>
  </si>
  <si>
    <t>BRCA1&amp;2 GENE FULL SEQ ALYS</t>
  </si>
  <si>
    <t>BRCA1&amp;2 GEN FUL DUP/DEL ALYS</t>
  </si>
  <si>
    <t>BRCA1 GENE FULL SEQ ALYS</t>
  </si>
  <si>
    <t>BRCA1 GENE FULL DUP/DEL ALYS</t>
  </si>
  <si>
    <t>BRCA2 GENE FULL DUP/DEL ALYS</t>
  </si>
  <si>
    <t>ABL1 GENE ANALYSIS KINASE DOMAIN VARIANTS</t>
  </si>
  <si>
    <t>AFF2 GENE DETC ABNOR ALLELES</t>
  </si>
  <si>
    <t>AFF2 GENE CHARAC ALLELES</t>
  </si>
  <si>
    <t>AR GENE FULL GENE SEQUENCE</t>
  </si>
  <si>
    <t>AR GENE KNOWN FAMIL VARIANT</t>
  </si>
  <si>
    <t>ASXL1 FULL GENE SEQUENCE</t>
  </si>
  <si>
    <t>ASXL1 GENE TARGET SEQ ALYS</t>
  </si>
  <si>
    <t>ATN1 GENE DETC ABNOR ALLELES</t>
  </si>
  <si>
    <t>ATXN1 GENE DETC ABNOR ALLELE</t>
  </si>
  <si>
    <t>ATXN2 GENE DETC ABNOR ALLELE</t>
  </si>
  <si>
    <t>ATXN3 GENE DETC ABNOR ALLELE</t>
  </si>
  <si>
    <t>ATXN7 GENE DETC ABNOR ALLELE</t>
  </si>
  <si>
    <t>ATXN8OS GEN DETC ABNOR ALLEL</t>
  </si>
  <si>
    <t>ATXN10 GENE DETC ABNOR ALLEL</t>
  </si>
  <si>
    <t>CACNA1A GEN DETC ABNOR ALLEL</t>
  </si>
  <si>
    <t>CACNA1A GENE FULL GENE SEQ</t>
  </si>
  <si>
    <t>CACNA1A GEN KNOWN FAMIL VRNT</t>
  </si>
  <si>
    <t>CNBP GENE DETC ABNOR ALLELE</t>
  </si>
  <si>
    <t>CSTB GENE DETC ABNOR ALLELE</t>
  </si>
  <si>
    <t>CSTB GENE FULL GENE SEQUENCE</t>
  </si>
  <si>
    <t>CSTB GENE KNOWN FAMIL VRNT</t>
  </si>
  <si>
    <t>ASPA GENE ANALYSIS COMMON VARIANTS</t>
  </si>
  <si>
    <t>APC GENE ANALYSIS FULL GENE SEQUENCE</t>
  </si>
  <si>
    <t>APC GENE ANALYSIS KNOWN FAMILIAL VARIANTS</t>
  </si>
  <si>
    <t>APC GENE ANALYSIS DUPLICATION/DELETION VARIANTS</t>
  </si>
  <si>
    <t>AR GENE CHARAC ALLELES</t>
  </si>
  <si>
    <t>BCKDHB GENE ANALYSIS COMMON VARIANTS</t>
  </si>
  <si>
    <t>BCR/ABL1 MAJOR BREAKPNT QUALITATIVE/QUANTITATIVE</t>
  </si>
  <si>
    <t>BCR/ABL1 MINOR BREAKPNT QUALITATIVE/QUANTITATIVE</t>
  </si>
  <si>
    <t>BCR/ABL1 OTHER BREAKPNT QUALITATIVE/QUANTITATIVE</t>
  </si>
  <si>
    <t>BLM GENE ANALYSIS 2281DEL6INS7 VARIANT</t>
  </si>
  <si>
    <t>BRAF GENE ANALYSIS V600 VARIANT(S)</t>
  </si>
  <si>
    <t>BRCA1&amp;BRCA2 FULL SEQ ANALYS/COMM DUP/DEL BRCA</t>
  </si>
  <si>
    <t>BRCA1&amp;BRCA2 ANAL 185DELAG5385INSC/6174DELT</t>
  </si>
  <si>
    <t>BRCA1&amp;BRCA2 ANAL UNCOMMON DUP/DEL VARIANTS</t>
  </si>
  <si>
    <t>BRCA1 FULL SEQ ANAL&amp;COMMON DUP/DEL VARIANTS</t>
  </si>
  <si>
    <t>BRCA1 GENE ANALYSIS KNOWN FAMILIAL VARIANT</t>
  </si>
  <si>
    <t>BRCA2 GENE ANALYSIS FULL SEQUENCE ANALYSIS</t>
  </si>
  <si>
    <t>BRCA2 GENE ANALYSIS KNOWN FAMILIAL VARIANT</t>
  </si>
  <si>
    <t>CEBPA GENE ANALYSIS FULL GENE SEQUENCE</t>
  </si>
  <si>
    <t>CALR GENE ANALYSIS COMMON VARIANTS IN EXON 9</t>
  </si>
  <si>
    <t>CFTR GENE ANALYSIS COMMON VARIANTS</t>
  </si>
  <si>
    <t>CFTR GENE ANALYSIS KNOWN FAMILIAL VARIANTS</t>
  </si>
  <si>
    <t>CFTR GENE ANALYSIS DUPLICATION/DELETION VARIANTS</t>
  </si>
  <si>
    <t>CFTR GENE ANALYSIS FULL GENE SEQUENCE</t>
  </si>
  <si>
    <t>CFTR GENE ANALYSIS INTRON 8 POLY-T ANALYSIS</t>
  </si>
  <si>
    <t>CYP2C19 GENE ANALYSIS COMMON VARIANTS</t>
  </si>
  <si>
    <t>CYP2D6 GENE ANALYSIS COMMON VARIANTS</t>
  </si>
  <si>
    <t>CYP2C9 GENE ANALYSIS COMMON VARIANTS</t>
  </si>
  <si>
    <t>CYTOGENOM CONST MICROARRAY COPY NUMBER VARIANTS</t>
  </si>
  <si>
    <t>CYTOGENOM CONST MICROARRAY COPY NUMBER&amp;SNP VAR</t>
  </si>
  <si>
    <t>CYP3A4 GENE COMMON VARIANTS</t>
  </si>
  <si>
    <t>CYP3A5 GENE COMMON VARIANTS</t>
  </si>
  <si>
    <t>DPYD GENE COMMON VARIANTS</t>
  </si>
  <si>
    <t>BTK GENE COMMON VARIANTS</t>
  </si>
  <si>
    <t>DMPK GENE DETC ABNOR ALLELE</t>
  </si>
  <si>
    <t>EGFR GENE ANALYSIS COMMON VARIANTS</t>
  </si>
  <si>
    <t>EZH2 GENE FULL GENE SEQUENCE</t>
  </si>
  <si>
    <t>EZH2 GENE COMMON VARIANTS</t>
  </si>
  <si>
    <t>F9 FULL GENE SEQUENCE</t>
  </si>
  <si>
    <t>DMPK GENE CHARAC ALLELES</t>
  </si>
  <si>
    <t>F2 GENE ANALYSIS 20210G &gt;A VARIANT</t>
  </si>
  <si>
    <t>F5 COAGULATION FACTOR V ANAL LEIDEN VARIANT</t>
  </si>
  <si>
    <t>FANCC GENE ANALYSIS COMMON VARIANT</t>
  </si>
  <si>
    <t>FMR1 ANALYSIS EVAL TO DETECT ABNORMAL ALLELES</t>
  </si>
  <si>
    <t>FMR1 GENE ANALYSIS CHARACTERIZATION OF ALLELES</t>
  </si>
  <si>
    <t>FLT3 GENE ANALYSIS INTERNAL TANDEM DUP VARIANTS</t>
  </si>
  <si>
    <t>FLT3 GENE ANLYS TYROSINE KINASE DOMAIN VARIANTS</t>
  </si>
  <si>
    <t>G6PD GENE ALYS CMN VARIANT</t>
  </si>
  <si>
    <t>G6PD KNOWN FAMILIAL VARIANT</t>
  </si>
  <si>
    <t>G6PD FULL GENE SEQUENCE</t>
  </si>
  <si>
    <t>G6PC GENE ANALYSIS COMMON VARIANTS</t>
  </si>
  <si>
    <t>GBA GLUCOSIDASE/BETA/ACID ANAL COMM VARIANTS</t>
  </si>
  <si>
    <t>GJB2 GENE ANALYSIS FULL GENE SEQUENCE</t>
  </si>
  <si>
    <t>GJB2 GENE ANALYSIS KNOWN FAMILIAL VARIANTS</t>
  </si>
  <si>
    <t>GJB6 GENE ANALYSIS COMMON VARIANTS</t>
  </si>
  <si>
    <t>HEXA GENE ANALYSIS COMMON VARIANTS</t>
  </si>
  <si>
    <t>HFE HEMOCHROMATOSIS GENE ANAL COMMON VARIANTS</t>
  </si>
  <si>
    <t>HBA1/HBA2 ANALYSIS FOR COMMON DELETIONS/VARIANT</t>
  </si>
  <si>
    <t>HBA1/HBA2 GENE FAM VRNT</t>
  </si>
  <si>
    <t>HBA1/HBA2 FULL GENE SEQUENCE</t>
  </si>
  <si>
    <t>IKBKAP GENE ANALYSIS COMMON VARIANTS</t>
  </si>
  <si>
    <t>IGH@ REARRANGE ABNORMAL CLONAL POP AMPLIFIED</t>
  </si>
  <si>
    <t>IGH@ REARRANGE ABNORMAL CLONAL POP DIRECT PROBE</t>
  </si>
  <si>
    <t>IGH@ VARIABLE REGION SOMATIC MUTATION ANALYSIS</t>
  </si>
  <si>
    <t>IGK@ GENE REARRANGE DETECT ABNORMAL CLONAL POP</t>
  </si>
  <si>
    <t>COMPARATIVE ANAL STR MARKERS PATIENT&amp;COMP SPEC</t>
  </si>
  <si>
    <t>COMPARATIVE ANAL STR MARKERS EA ADDL SPECIMEN</t>
  </si>
  <si>
    <t>CHIMERISM W/COMP TO BASELINE W/O CELL SELECTION</t>
  </si>
  <si>
    <t>CHIMERISM W/COMP TO BASELINE W/CELL SELECTION EA</t>
  </si>
  <si>
    <t>HBA1/HBA2 GENE DUP/DEL VRNTS</t>
  </si>
  <si>
    <t>JAK2 GENE ANALYSIS P.VAL617PHE VARIANT</t>
  </si>
  <si>
    <t>HTT GENE DETC ABNOR ALLELES</t>
  </si>
  <si>
    <t>KIT GENE ANALYSIS TARGETED SEQUENCE ANALYSIS</t>
  </si>
  <si>
    <t>KIT GENE ANALYSIS D816 VARIANT(S)</t>
  </si>
  <si>
    <t>HTT GENE CHARAC ALLELES</t>
  </si>
  <si>
    <t>KRAS GENE ANALYSIS VARIANTS IN EXON 2</t>
  </si>
  <si>
    <t>KRAS GENE ANALYSIS ADDITIONAL VARIANT(S)</t>
  </si>
  <si>
    <t>CYTOGENOMIC NEO MICRORA ALYS</t>
  </si>
  <si>
    <t>LONG QT SYNDROME FULL SEQUENCE ANALYSIS</t>
  </si>
  <si>
    <t>LONG QT SYNDROME ANAL KNOWN FAMILIAL SEQUENCE</t>
  </si>
  <si>
    <t>LONG QT SYNDROME GENE ANAL DUP/DEL VARIANTS</t>
  </si>
  <si>
    <t>IFNL3 GENE</t>
  </si>
  <si>
    <t>FXN GENE DETC ABNOR ALLELES</t>
  </si>
  <si>
    <t>FXN GENE CHARAC ALLELES</t>
  </si>
  <si>
    <t>FXN GENE FULL GENE SEQUENCE</t>
  </si>
  <si>
    <t>MGMT METHYLATION ANALYSIS</t>
  </si>
  <si>
    <t>MLH1 GENE ANALYSIS PROMOTER METHYLATION ANALYSIS</t>
  </si>
  <si>
    <t>FXN GENE KNOWN FAMIL VARIANT</t>
  </si>
  <si>
    <t>MCOLN1 MUCOLIPIN1 GENE ANALYSIS COMMON VARIANTS</t>
  </si>
  <si>
    <t>MTHFR GENE ANALYSIS COMMON VARIANTS</t>
  </si>
  <si>
    <t>MLH1 GENE ANALYSIS FULL SEQUENCE ANALYSIS</t>
  </si>
  <si>
    <t>MLH1 GENE ANALYSIS KNOWN FAMILIAL VARIANTS</t>
  </si>
  <si>
    <t>MLH1 GENE ANALYSIS DUPLICATION/DELETION VARIANTS</t>
  </si>
  <si>
    <t>MSH2 GENE ANALYSIS FULL SEQUENCE ANALYSIS</t>
  </si>
  <si>
    <t>MSH2 GENE ANALYSIS KNOWN FAMILIAL VARIANTS</t>
  </si>
  <si>
    <t>MSH2 GENE ANALYSIS DUPLICATION/DELETION VARIANTS</t>
  </si>
  <si>
    <t>MSH6 GENE ANALYSIS FULL SEQUENCE ANALYSIS</t>
  </si>
  <si>
    <t>MSH6 GENE ANALYSIS KNOWN FAMILIAL VARIANTS</t>
  </si>
  <si>
    <t>MSH6 GENE ANALYSIS DUPLICATION/DELETION VARIA</t>
  </si>
  <si>
    <t>MICROSATELLITE INSTAB ANAL MISMATCH REPAIR DEF</t>
  </si>
  <si>
    <t>MECP2 GENE ANALYSIS FULL SEQUENCE</t>
  </si>
  <si>
    <t>MECP2 GENE ANALYSIS KNOWN FAMILIAL VARIANT</t>
  </si>
  <si>
    <t>MECP2 GENE ANALYSIS DUPLICATION/DELETION VARIANT</t>
  </si>
  <si>
    <t>MYD88 GENE P.LEU265PRO VRNT</t>
  </si>
  <si>
    <t>NUDT15 GENE COMMON VARIANTS</t>
  </si>
  <si>
    <t>PALB2 GENE FULL GENE SEQ</t>
  </si>
  <si>
    <t>PALB2 GENE KNOWN FAMIL VRNT</t>
  </si>
  <si>
    <t>PIK3CA GENE TRGT SEQ ALYS</t>
  </si>
  <si>
    <t>NPM1 NUCLEOPHOSMIN GENE ANAL EXON 12 VARIANTS</t>
  </si>
  <si>
    <t>NRAS GENE ANALYSIS VARIANTS IN EXON 2&amp;3</t>
  </si>
  <si>
    <t>PABPN1 GENE DETC ABNOR ALLEL</t>
  </si>
  <si>
    <t>PCA3/KLK3 PROSTATE SPECIFIC ANTIGEN RATIO</t>
  </si>
  <si>
    <t>PDGFRA GENE ANALYS TARGETED SEQUENCE ANALYS</t>
  </si>
  <si>
    <t>PML/RARALPHA COMMON BREAKPOINTS QUAL/QUANT</t>
  </si>
  <si>
    <t>PML/RARALPHA SINGLE BREAKPOINT QUAL/QUAN</t>
  </si>
  <si>
    <t>PMS2 GENE ANALYSIS FULL SEQUENCE</t>
  </si>
  <si>
    <t>PMS2 GENE ANALYSIS KNOWN FAMILIAL VARIANTS</t>
  </si>
  <si>
    <t>PMS2 GENE ANALYSIS DUPLICATION/DELETION VARIANTS</t>
  </si>
  <si>
    <t>PLCG2 GENE COMMON VARIANTS</t>
  </si>
  <si>
    <t>PTEN GENE ANALYSIS FULL SEQUENCE ANALYSIS</t>
  </si>
  <si>
    <t>PTEN GENE ANALYSIS KNOWN FAMILIAL VARIANT</t>
  </si>
  <si>
    <t>PTEN GENE ANALYSIS DUPLICATION/DELETION VARIANT</t>
  </si>
  <si>
    <t>PMP22 GENE ANAL DUPLICATION/DELETION ANALYSIS</t>
  </si>
  <si>
    <t>PMP22 GENE ANALYSIS FULL SEQUENCE ANALYSIS</t>
  </si>
  <si>
    <t>PMP22 GENE ANALYSIS KNOWN FAMILIAL VARIANT</t>
  </si>
  <si>
    <t>SEPT9 METHYLATION ANALYSIS</t>
  </si>
  <si>
    <t>SLCO1B1 GENE COM VARIANTS</t>
  </si>
  <si>
    <t>SMN1 GENE DOS/DELETION ALYS</t>
  </si>
  <si>
    <t>SMPD1 GENE ANALYSIS COMMON VARIANTS</t>
  </si>
  <si>
    <t>SNRPN/UBE3A METHYLATION ANALYSIS</t>
  </si>
  <si>
    <t>SERPINA1 GENE ANALYSIS COMMON VARIANTS</t>
  </si>
  <si>
    <t>TGFBI GENE COMMON VARIANTS</t>
  </si>
  <si>
    <t>RUNX1 GENE TARGETED SEQ ALYS</t>
  </si>
  <si>
    <t>TPMT GENE COM VARIANTS</t>
  </si>
  <si>
    <t>SMN1 GENE FULL GENE SEQUENCE</t>
  </si>
  <si>
    <t>SMN1 GEN NOWN FAMIL SEQ VRNT</t>
  </si>
  <si>
    <t>TRB@ REARRANGEMENT ANAL AMPLIFICATION METHOD</t>
  </si>
  <si>
    <t>TRB@ REARRANGEMENT ANAL DIRECT PROBE METHODOLOGY</t>
  </si>
  <si>
    <t>TRG@ GENE REARRANGEMENT ANALYSIS</t>
  </si>
  <si>
    <t>PPP2R2B GEN DETC ABNOR ALLEL</t>
  </si>
  <si>
    <t>TBP GENE DETC ABNOR ALLELES</t>
  </si>
  <si>
    <t>TERT GENE TARGETED SEQ ALYS</t>
  </si>
  <si>
    <t>TYMS GENE COM VARIANTS</t>
  </si>
  <si>
    <t>UGT1A1 GENE ANALYSIS COMMON VARIANTS</t>
  </si>
  <si>
    <t>VKORC1 GENE ANALYSIS COMMON VARIANT(S)</t>
  </si>
  <si>
    <t>HBB GENE COM VARIANTS</t>
  </si>
  <si>
    <t>HBB GENE KNOWN FAM VARIANT</t>
  </si>
  <si>
    <t>HBB GENE DUP/DEL VARIANTS</t>
  </si>
  <si>
    <t>HBB FULL GENE SEQUENCE</t>
  </si>
  <si>
    <t>HLA CLASS I&amp;II LOW HLA-A -B -C -DRB1/3/4/5&amp;DQB</t>
  </si>
  <si>
    <t>HLA I&amp;LI LOW RESOLUTION HLA-A -B&amp;-DRB1</t>
  </si>
  <si>
    <t>HLA CLASS I TYPING LOW RESOLUTION COMPLETE</t>
  </si>
  <si>
    <t>HLA CLASS I TYPING LOW RESOLUTION ONE LOCUS EACH</t>
  </si>
  <si>
    <t>HLA I LOW RESOLUTION ONE ANTIGEN EQUIVALENT EACH</t>
  </si>
  <si>
    <t>HLA II LOW RESOLUTION HLA-DRB1/3/4/5 AND -DQB1</t>
  </si>
  <si>
    <t>HLA CLASS II TYPING LOW RESOLUTION ONE LOCUS EA</t>
  </si>
  <si>
    <t>HLA II LOW RESOLUTION ONE ANTIGEN EQUIVALENT EA</t>
  </si>
  <si>
    <t>HLA I&amp;II HIGH RESOLUTION HLA-A -B -C AND -DRB1</t>
  </si>
  <si>
    <t>HLA CLASS I TYPING HIGH RESOLUTION COMPLETE</t>
  </si>
  <si>
    <t>HLA CLASS I TYPING HIGH RESOLUTION ONE LOCUS EA</t>
  </si>
  <si>
    <t>HLA I TYPING HIGH RESOLUTION 1 ALLELE/ALLELE GRP</t>
  </si>
  <si>
    <t>HLA CLASS II TYPING HIGH RESOLUTION ONE LOCUS EA</t>
  </si>
  <si>
    <t>HLA II HIGH RESOLUTION 1 ALLELE/ALLELE GROUP</t>
  </si>
  <si>
    <t>MOLECULAR PATHOLOGY PROCEDURE LEVEL 1</t>
  </si>
  <si>
    <t>MOLECULAR PATHOLOGY PROCEDURE LEVEL 2</t>
  </si>
  <si>
    <t>MOLECULAR PATHOLOGY PROCEDURE LEVEL 3</t>
  </si>
  <si>
    <t>MOLECULAR PATHOLOGY PROCEDURE LEVEL 4</t>
  </si>
  <si>
    <t>MOLECULAR PATHOLOGY PROCEDURE LEVEL 5</t>
  </si>
  <si>
    <t>MOLECULAR PATHOLOGY PROCEDURE LEVEL 6</t>
  </si>
  <si>
    <t>MOLECULAR PATHOLOGY PROCEDURE LEVEL 7</t>
  </si>
  <si>
    <t>MOLECULAR PATHOLOGY PROCEDURE LEVEL 8</t>
  </si>
  <si>
    <t>MOLECULAR PATHOLOGY PROCEDURE LEVEL 9</t>
  </si>
  <si>
    <t>AORTIC DYSFUNCTION/DILATION GENOMIC SEQ ANALYSIS</t>
  </si>
  <si>
    <t>AORTIC DYSFUNCTION/DILATION DUP/DEL ANALYSIS</t>
  </si>
  <si>
    <t>ASHKENAZI JEWISH ASSOC DSRDRS GEN SEQ ANAL 9 GEN</t>
  </si>
  <si>
    <t>CAR ION CHNNLPATH INC 10 GNS</t>
  </si>
  <si>
    <t>CAR ION CHNNLPATH INC 2 GNS</t>
  </si>
  <si>
    <t>EXOME SEQUENCE ANALYSIS</t>
  </si>
  <si>
    <t>EXOME SEQUENCE ANALYSIS EACH COMPARATOR EXOME</t>
  </si>
  <si>
    <t>EXOME RE-EVAL OF PREVIOUSLY OBTAINED EXOME SEQ</t>
  </si>
  <si>
    <t>FETAL CHROMOSOMAL ANEUPLOIDY GENOMIC SEQ ANALYS</t>
  </si>
  <si>
    <t>FETAL CHRMOML MICRODELTJ</t>
  </si>
  <si>
    <t>GENOME SEQUENCE ANALYSIS</t>
  </si>
  <si>
    <t>GENOME SEQUENCE ANALYSIS EACH COMPARATOR GENOME</t>
  </si>
  <si>
    <t>GENOME RE-EVALUATION OF PREC OBTAINED GENOME SEQ</t>
  </si>
  <si>
    <t>HEARING LOSS GENOMIC SEQUENCE ANALYSIS 60 GENES</t>
  </si>
  <si>
    <t>HEARING LOSS DUP/DEL ANALYSIS</t>
  </si>
  <si>
    <t>HEREDITARY BRST CA-RELATED GEN SEQ ANALYS 14 GEN</t>
  </si>
  <si>
    <t>HEREDITARY BRST CA-RELATED DUP/DEL ANALYSIS</t>
  </si>
  <si>
    <t>HEREDITARY RETINAL DSRDRS GEN SEQ ANALYS 15 GEN</t>
  </si>
  <si>
    <t>HEREDITARY COLON CA DSRDRS GEN SEQ ANALYS 10 GEN</t>
  </si>
  <si>
    <t>HEREDITARY COLON CA DSRDRS DUP/DEL ANALYS 5 GEN</t>
  </si>
  <si>
    <t>HEREDTRY NURONDCRN TUM DSRDRS GEN SEQ ANAL 6 GEN</t>
  </si>
  <si>
    <t>HEREDTRY NURONDCRN TUM DSRDRS DUP/DEL ANALYSIS</t>
  </si>
  <si>
    <t>INHERITED CARDMYPTHY 5 GNS</t>
  </si>
  <si>
    <t>NUCLEAR MITOCHONDRIAL 100 GENE GENOMIC SEQ</t>
  </si>
  <si>
    <t>NOONAN SPECTRUM DISORDERS GEN SEQ ANALYS 12 GEN</t>
  </si>
  <si>
    <t>GENETIC TSTG SEVERE INH COND</t>
  </si>
  <si>
    <t>GEN SEQ ANALYS SOLID ORGAN NEOPLASM 5-50 GENE</t>
  </si>
  <si>
    <t>HRDTRY PERPH NEURPHY PANEL</t>
  </si>
  <si>
    <t>GEN SEQ ANALYS HEMATOLYMPHOID NEO 5-50 GENE</t>
  </si>
  <si>
    <t>GEN SEQ ANALYS SOL ORG/HEMTOLMPHOID NEO 51/&gt; GEN</t>
  </si>
  <si>
    <t>WHOLE MITOCHONDRIAL GENOME</t>
  </si>
  <si>
    <t>WHOLE MITOCHONDRIAL GENOME ANALYSIS PANEL</t>
  </si>
  <si>
    <t>X-LINKED INTELLECTUAL DBLT GENOMIC SEQ ANALYS</t>
  </si>
  <si>
    <t>X-LINKED INTELLECTUAL DBLT DUP/DEL GENE ANALYS</t>
  </si>
  <si>
    <t>UNLISTED MOLELCULAR PATHOLOGY PROCEDURE</t>
  </si>
  <si>
    <t>AUTOIMMUNE RHEUMATOID ARTHRTS ANALYS 12 BIOMRKRS</t>
  </si>
  <si>
    <t>COR ART DISEASE MRNA GENE EXPRESSION 23 GENES</t>
  </si>
  <si>
    <t>ONCO (OVARIAN) BIOCHEMICAL ASSAY TWO PROTEINS</t>
  </si>
  <si>
    <t>ONCO (OVARIAN) BIOCHEMICAL ASSAY FIVE PROTEINS</t>
  </si>
  <si>
    <t>ONCOLOGY TISSUE OF ORIGIN SIMILAR SCOR ALGORITHM</t>
  </si>
  <si>
    <t>ENDOCRINOLOGY BIOCHEMICAL ASSAY SEVEN ANAL</t>
  </si>
  <si>
    <t>FETAL ANEUPLOIDY 21 18 13 SEQ ANALY TRISOM RISK</t>
  </si>
  <si>
    <t>FETAL CONGENITAL ABNOR ASSAY TWO PROTEINS</t>
  </si>
  <si>
    <t>FETAL CONGENITAL ABNOR ASSAY 3 PROTEINS</t>
  </si>
  <si>
    <t>FETAL CONGENITAL ABNOR ASSAY THREE ANAL</t>
  </si>
  <si>
    <t>FETAL CONGENITAL ABNOR ASSAY FOUR ANAL</t>
  </si>
  <si>
    <t>FETAL CONGENITAL ABNOR ASSAY FIVE ANAL</t>
  </si>
  <si>
    <t>ONC BRST MRNA 11 GENES</t>
  </si>
  <si>
    <t>ONCOLOGY BREAST MRNA GENE EXPRESSION 21 GENES</t>
  </si>
  <si>
    <t>ONC BREAST MRNA 58 GENES</t>
  </si>
  <si>
    <t>ONC BREAST MRNA 70 GENES</t>
  </si>
  <si>
    <t>ONC BREAST MRNA 12 GENES</t>
  </si>
  <si>
    <t>ONCOLOGY COLON MRNA GENE EXPRESSION 12 GENES</t>
  </si>
  <si>
    <t>ONCOLOGY COLORECTAL SCREENING QUAN 10 DNA MARKRS</t>
  </si>
  <si>
    <t>ONCOLOGY GYNE LIVE TUM CELL CLTR&amp;CHEMO RESP 1ST</t>
  </si>
  <si>
    <t>ONCOLOGY GYNE LIVE TUM CELL CLTR&amp;CHEMO RESP ADD</t>
  </si>
  <si>
    <t>ONCOLOGY LUNG MS 8-PROTEIN SIGNATURE</t>
  </si>
  <si>
    <t>ONCOLOGY PROSTATE PROB SCORE</t>
  </si>
  <si>
    <t>ONCOLOGY TUM UNKNOWN ORIGIN MRNA 92 GENES</t>
  </si>
  <si>
    <t>ONC PROSTATE MRNA 46 GENES</t>
  </si>
  <si>
    <t>ONC PROSTATE MRNA 22 CNT GEN</t>
  </si>
  <si>
    <t>ONCOLOGY THYROID GENE EXPRESSION 142 GENES</t>
  </si>
  <si>
    <t>ONC PROSTATE 3 GENES</t>
  </si>
  <si>
    <t>CARDIOLOGY HRT TRNSPL MRNA GENE EXPRESS 20 GENES</t>
  </si>
  <si>
    <t>NFCT DS CHRNC HCV 6 ASSAYS</t>
  </si>
  <si>
    <t>UNLISTED MULTIANALYTE ASSAY ALGORITHMIC ANALYSIS</t>
  </si>
  <si>
    <t>ALBUMIN ISCHEMIA MODIFIED</t>
  </si>
  <si>
    <t>AFP-L3 FRACTION ISOFORM &amp; TOTAL AFP W/RATIO</t>
  </si>
  <si>
    <t>BLOOD OCCULT PEROXIDASE ACTV QUAL OTHER SOURCES</t>
  </si>
  <si>
    <t>CARBOHYDRATE DEFICIENT TRANSFERRIN</t>
  </si>
  <si>
    <t>CYSTATIN C</t>
  </si>
  <si>
    <t>DIHYDROTESTOSTERONE</t>
  </si>
  <si>
    <t>GALECTIN-3</t>
  </si>
  <si>
    <t>GASTRIC ACID ANALYIS W/PH EACH SPECIMEN</t>
  </si>
  <si>
    <t>GROWTH STIMULATION EXPRESSED GENE 2</t>
  </si>
  <si>
    <t>HPYLORI BLOOD ANAL UREASE ACT NON-RADACT ISOTOPE</t>
  </si>
  <si>
    <t>HGB GLYCOSYLATED DEVICE CLEARED FDA HOME USE</t>
  </si>
  <si>
    <t>LACTOFERRIN FECAL QUALITATIVE</t>
  </si>
  <si>
    <t>LACTOFERRIN FECAL QUANTITATIVE</t>
  </si>
  <si>
    <t>FETAL LUNG MATURITY FLUORESCENCE POLARIZATION</t>
  </si>
  <si>
    <t>FETAL LUNG MATURITY LAMELLAR BODY DENSITY</t>
  </si>
  <si>
    <t>LIPOPROTEIN-ASSOCIATED PHOSPHOLIPASE A2</t>
  </si>
  <si>
    <t>LIPOPROTEIN BLOOD ELECTROPHORECTIC SEP&amp;QUAN</t>
  </si>
  <si>
    <t>LIPOPROTEIN BLOOD QUAN NUMBERS&amp;SUBCLASSES</t>
  </si>
  <si>
    <t>LIPOPRTN DIR MEAS SD LDL CHL</t>
  </si>
  <si>
    <t>MICROFLUIDIC ANALYSIS TEAR OSMOLARITY</t>
  </si>
  <si>
    <t>MYELOPEROXIDASE MPO</t>
  </si>
  <si>
    <t>MOLEC DX LYSIS CELLS PRIOR NUCLEIC ACID EXTRTJ</t>
  </si>
  <si>
    <t>MOLECULAR DIAGNOSTICS RNA STABILIZATION</t>
  </si>
  <si>
    <t>ONCOPROTEIN HER-2/NEU</t>
  </si>
  <si>
    <t>ONCOPROTEIN DES-GAMMA-CARBOXY-PROTHROMBIN DCP</t>
  </si>
  <si>
    <t>PH EXHALED BREATH CONDENSATE</t>
  </si>
  <si>
    <t>ASSAY OF CALPROTECTIN FECAL</t>
  </si>
  <si>
    <t>EVAL C/V AMNIOTIC FLUID PROTEIN QUAL EA SPECIMEN</t>
  </si>
  <si>
    <t>ASSAY OF PROSTATE SPECIFIC ANTIGEN COMPLEXED</t>
  </si>
  <si>
    <t>TESTOSTERONE BIOAVAILABLE</t>
  </si>
  <si>
    <t>THROMBOXANE METABOLITE W/WO THROMBOXANE URINE</t>
  </si>
  <si>
    <t>ASSAY OF VITAMIN NOT OTHERWISE SPECIFIED</t>
  </si>
  <si>
    <t>GONADOTROPIN CHORIONIC HCG FREE BETA CHAIN</t>
  </si>
  <si>
    <t>UNLISTED CHEMISTRY PROCEDURE</t>
  </si>
  <si>
    <t>RETICULATED PLATELET ASSAY</t>
  </si>
  <si>
    <t>FIBRIN DGRADJ PRODUCTS D-DIMER ULTRASENSITIVE</t>
  </si>
  <si>
    <t>COAGJ/FBRNLYS ASSAY WHOLE BLOOD ADDITIVE PER DAY</t>
  </si>
  <si>
    <t>COAGJ&amp;FIBRINOLYSIS FUNCTIONAL ACTV NOS EA ANAL</t>
  </si>
  <si>
    <t>IRON STAIN PERIPHERAL BLOOD</t>
  </si>
  <si>
    <t>PHOSPHOLIPID NEUTRALIZATION HEXAGONAL</t>
  </si>
  <si>
    <t>UNLISTED HEMATOLOGY &amp; COAGULATION PROCEDURE</t>
  </si>
  <si>
    <t>ALLG SPEC IGE RECOMB EA</t>
  </si>
  <si>
    <t>CELL ENUMERATION IMMUNE SELECTJ &amp; ID FLUID SPEC</t>
  </si>
  <si>
    <t>CELL ENUMERATION IMMUNE SELECTJ &amp; ID PHYS INTERP</t>
  </si>
  <si>
    <t>HUMAN EPIDIDYMIS PROTEIN 4 (HE4)</t>
  </si>
  <si>
    <t>CELLULAR FUNCTION ASSAY STIMUL&amp;DETECT BIOMARKE</t>
  </si>
  <si>
    <t>MONONUCLEAR CELL ANTIGEN QUANTITATIVE NOS EA</t>
  </si>
  <si>
    <t>STEM CELLS TOTAL COUNT</t>
  </si>
  <si>
    <t>NUCLEAR MATRIX PROTEIN 22 NMP22 QUALITATIVE</t>
  </si>
  <si>
    <t>TB CELL MEDIATED ANTIGN RESPNSE GAMMA INTERFERON</t>
  </si>
  <si>
    <t>TB ANTIGEN RESPONSE GAMMA INTERFERON T-CELL SUSP</t>
  </si>
  <si>
    <t>SKIN TEST UNLISTED ANTIGEN EACH</t>
  </si>
  <si>
    <t>UNLIS AG EA</t>
  </si>
  <si>
    <t>STEM CELLS, TOTAL COUNT</t>
  </si>
  <si>
    <t>ANTIBODY EHRLICHIA</t>
  </si>
  <si>
    <t>ANTIBODY;  HEMOGLOBIN, FECAL</t>
  </si>
  <si>
    <t>ANTIBODY JOHN CUNNINGHAM VIRUS</t>
  </si>
  <si>
    <t>ANTIBODY TREPONEMA PALLIDUM</t>
  </si>
  <si>
    <t>ANTIBODY WEST NILE VIRUS IGM</t>
  </si>
  <si>
    <t>ANTIBODY WEST NILE VIRUS</t>
  </si>
  <si>
    <t>ZIKA VIRUS IGM ANTIBODY</t>
  </si>
  <si>
    <t>HLA CROSSMATCH NONCYTOTOXIC 1ST SERUM/DILUTION</t>
  </si>
  <si>
    <t>HLA CROSSMATCH NONCYTOTOXIC ADDL SERUM/DILUTION</t>
  </si>
  <si>
    <t>ANTIBODY HLA CLASS I &amp; CLASS II ANTIGENS QUAL</t>
  </si>
  <si>
    <t>ANTIBODY HLA CLASS I OR CLASS II ANTIGENS QUAL</t>
  </si>
  <si>
    <t>ANTIBODY HLA CLASS I PHENOTYPE PANEL QUALITATIVE</t>
  </si>
  <si>
    <t>ANTIBODY HLA CLASS II PHENOTYPE PANEL QUAL</t>
  </si>
  <si>
    <t>ANTIBODY HLA CLASS I HIGH DEFINITION PANEL QUAL</t>
  </si>
  <si>
    <t>ANTIBODY HLA CLASS II HIGH DEFINITION PANEL QUAL</t>
  </si>
  <si>
    <t>ANTIBODY HLA CLASS I SEMIQUANTITATIVE PANEL</t>
  </si>
  <si>
    <t>ANTIBODY HLA CLASS II SEMIQUANTITATIVE PANEL</t>
  </si>
  <si>
    <t>BLOOD TYPE ANTIGEN DONOR REAGENT SERUM EACH</t>
  </si>
  <si>
    <t>MODIFICATION/TREATMENT, BONE MARROW/PERIPHERAL STEM CELL HARVEST</t>
  </si>
  <si>
    <t>COMPATIBILITY EACH UNIT ELECTRONIC</t>
  </si>
  <si>
    <t>VOLUME REDUCTION BLOOD/BLOOD PRODUCT EACH UNIT</t>
  </si>
  <si>
    <t>UNLISTED TRANSFUSION MEDICINE PROCEDURE</t>
  </si>
  <si>
    <t>CUL BACT STOOL AEROBIC ADDL PATHOGENS&amp;ID EA</t>
  </si>
  <si>
    <t>CUL BACT QUAN AEROBIC ISOL XCPT UR BLOOD/STOOL</t>
  </si>
  <si>
    <t>CUL BACT QUAN ANAERC ISOL XCPT UR BLOOD/STOOL</t>
  </si>
  <si>
    <t>CULTURE FUNGI DEFINITIVE ID EACH ORGANISM MOLD</t>
  </si>
  <si>
    <t>CULTURE TYPING NUCLEIC ACID PROBE DIR EA ORGANSM</t>
  </si>
  <si>
    <t>CULTYP NUC ACID AMP PRB CULT/ISOLATE EA ORGNISM</t>
  </si>
  <si>
    <t>CULTURE TYPING IDENTIFJ PULSE FIELD GEL TYPING</t>
  </si>
  <si>
    <t>CULTYP NUCLEIC ACID SEQUENCING METH EA ISOLATE</t>
  </si>
  <si>
    <t>MACROSCOPIC EXAMINATION ARTHROPOD</t>
  </si>
  <si>
    <t>MACROSCOPIC EXAMINATION PARASITE</t>
  </si>
  <si>
    <t>SUSCEPTIBILITY STUDY ANTIMICROBIAL ENZYME DETCJ</t>
  </si>
  <si>
    <t>CYTOMEGALOVIRUS DIRECT FLUORESCENT ANTIBODY (DFA)</t>
  </si>
  <si>
    <t>ENTEROVIRUS DIRECT FLUORESCENT ANTIBODY (DFA)</t>
  </si>
  <si>
    <t>IAADI ENTEROVIRUS DIRECT FLUORESCENT ANTIBODY</t>
  </si>
  <si>
    <t>IAADI GIARDIA</t>
  </si>
  <si>
    <t>IAADI CYTOMEGALOVIRUS DIR FLUORESCENT ANTIBODY</t>
  </si>
  <si>
    <t>IAADI HERPES SMPLX VIRUS TYPE 2</t>
  </si>
  <si>
    <t>IAADI INFLUENZA B VIRUS</t>
  </si>
  <si>
    <t>IAADI LEGIONELLA MICDADEI</t>
  </si>
  <si>
    <t>IAADI PARAINFLUENZA VIRUS EACH TYPE</t>
  </si>
  <si>
    <t>IAADI PNEUMOCUSTIS CARINII</t>
  </si>
  <si>
    <t>IAADI RUBEOLA</t>
  </si>
  <si>
    <t>IAADI POLYV MLT ORGANISMS EA POLYV ANTISERUM</t>
  </si>
  <si>
    <t>IAAD IA QUAL/SEMIQUAN MULTIPLE STEP ASPERGILLUS</t>
  </si>
  <si>
    <t>IAAD IA ENTAMOEBA HISTOLYTICA DISPAR GRP</t>
  </si>
  <si>
    <t>IAAD IA ENTAMOEBA HISTOLYTICA GRP</t>
  </si>
  <si>
    <t>IAAD IA HPYLORI</t>
  </si>
  <si>
    <t>IAAD IA HIV-1 AG W/HIV-1 &amp; HIV-2 ANTBDY SINGLE</t>
  </si>
  <si>
    <t>CNS DNA AMP PROBE TYPE 12-25</t>
  </si>
  <si>
    <t>IADNA CHLAMYDIA TRACHOMATIS QUANTIFICATION</t>
  </si>
  <si>
    <t>INF AGENT DET NUCLEIC ACID CLOSTRIDIUM AMP PROBE</t>
  </si>
  <si>
    <t>IADNA ENTEROVIRUS AMPLIF PROBE &amp; REVRSE TRNSCRIP</t>
  </si>
  <si>
    <t>INFECTIOUS AGENT DNA/RNA VANCOMYCIN RESISTANCE</t>
  </si>
  <si>
    <t>INFECTIOUS AGENT DNA/RNA INFLUENZA EA TYPE</t>
  </si>
  <si>
    <t>INFECTIOUS AGENT DNA/RNA INFLUENZA 1ST 2 TYPES</t>
  </si>
  <si>
    <t>NFCT AGENT DNA/RNA INFLUENZA &gt;2 TYPES EA ADDL</t>
  </si>
  <si>
    <t>NFCT AGENT DNA/RNA GASTROINTESTINAL PATHOGEN</t>
  </si>
  <si>
    <t>IADNA-DNA/RNA GI PTHGN MULTIPLEX PROBE TQ 6-11</t>
  </si>
  <si>
    <t>IADNA-DNA/RNA GI PTHGN MULTIPLEX PROBE TQ 12-25</t>
  </si>
  <si>
    <t>M. GENITALIUM AMP PROBE</t>
  </si>
  <si>
    <t>IADNA HUMAN PAPILLOMAVIRUS LOW-RISK TYPES</t>
  </si>
  <si>
    <t>IADNA HUMAN PAPILLOMAVIRUS HIGH-RISK TYPES</t>
  </si>
  <si>
    <t>IADNA HUMAN PAPILLOMAVIRUS TYPES 16 &amp; 18 ONLY</t>
  </si>
  <si>
    <t>IADNA RESPIRATRY PROBE &amp; REV TRNSCR 3-5 TARGETS</t>
  </si>
  <si>
    <t>IADNA RESPIRATRY PROBE &amp; REV TRNSCR 6-11 TARGETS</t>
  </si>
  <si>
    <t>IADNA RESPIRATRY PROBE &amp; REV TRNSCR 12-25 TARGET</t>
  </si>
  <si>
    <t>IADNA S AUREUS AMPLIFIED PROBE TQ</t>
  </si>
  <si>
    <t>IADNA S AUREUS METHICILLIN RESIST AMP PROBE TQ</t>
  </si>
  <si>
    <t>IADNA TRICHOMONAS VAGINALIS AMPLIFIED PROBE TECH</t>
  </si>
  <si>
    <t>ZIKA VIRUS DNA/RNA AMP PROBE</t>
  </si>
  <si>
    <t>IAADIADOO STREPTOCOCCUS GROUP B</t>
  </si>
  <si>
    <t>IAADIADOO CLOSTRIDIUM DIFFICILE TOXIN</t>
  </si>
  <si>
    <t>IAADIADOO INFLUENZA</t>
  </si>
  <si>
    <t>IAADIADOO HIV1 ANTIGEN W/HIV1 &amp; HIV2 ANTIBODIES</t>
  </si>
  <si>
    <t>IAADIADOO RESPIRATORY SYNCTIAL VIRUS</t>
  </si>
  <si>
    <t>IAADIADOO TRICHOMONAS VAGINALIS</t>
  </si>
  <si>
    <t>INFECTIOUS AGENT IMMUNOASSAY OPTICAL ADENOVIRUS</t>
  </si>
  <si>
    <t>NFCT AGT DRUG SUSCEPT PHENOTYPE PREDICTION</t>
  </si>
  <si>
    <t>NFCT PHEXYP RESIST TISS CUL HIV FIRST 1-10 DRUGS</t>
  </si>
  <si>
    <t>NFCT PHEXYP RESIST TISS CUL HIV EA ADDL DRUG</t>
  </si>
  <si>
    <t>INFECTIOUS AGENT ENZYMATIC ACTV OTH/THN VIRUS</t>
  </si>
  <si>
    <t>NFCT GEXYP DNA/RNA HIV 1 OTHER REGION</t>
  </si>
  <si>
    <t>NFCT AGT GENOTYPE NUCLEIC ACID CYTOMEGALOVIRUS</t>
  </si>
  <si>
    <t>NFCT AGENT GENOTYPE HEPATITIS B VIRUS</t>
  </si>
  <si>
    <t>UNLISTED MICROBIOLOGY</t>
  </si>
  <si>
    <t>NECROPSY CORONER CALL</t>
  </si>
  <si>
    <t>UNLISTED NECROPSY PROCEDURE</t>
  </si>
  <si>
    <t>CYTP SLCTV CELL ENHANCEMENT INTERPJ XCPT C/V</t>
  </si>
  <si>
    <t>CYTP INSITU HYBRID URINE SPEC 3-5 PROBES EA MNL</t>
  </si>
  <si>
    <t>CYTP INSITU HYBRID URNE SPEC 3-5 PROBES CPTR EA</t>
  </si>
  <si>
    <t>CYTP FINE NDL ASPIRATE IMMT CYTOHIST STD EA EVAL</t>
  </si>
  <si>
    <t>FLOW CYTOMETRY INTERPJ 9-15 MARKERS</t>
  </si>
  <si>
    <t>FLOW CYTOMETRY INTERPRETATION 16/&gt; MARKERS</t>
  </si>
  <si>
    <t>UNLISTED CYTOPATHOLOGY PROCEDURE</t>
  </si>
  <si>
    <t>UNLISTED CYTOGENETIC STUDY</t>
  </si>
  <si>
    <t>PATH CONSLTJ SURG CYTOLOGIC EXAM INITIAL SITE</t>
  </si>
  <si>
    <t>PATH CONSLTJ SURG CYTOLOGIC EXAM ADDL SITE</t>
  </si>
  <si>
    <t>IMHISTOCHEM/CYTCHM EA ADDL ANTIBODY SLIDE</t>
  </si>
  <si>
    <t>IMHISTOCHEM/CYTCHM EA MULTIPLEX ANTIBODY SLIDE</t>
  </si>
  <si>
    <t>IMMUNOFLUORESCENCE PER SPEC ADD SINGL ANTB STAIN</t>
  </si>
  <si>
    <t>M/PHMTRC ALYS TUMOR IMHCHEM EA ANTIBODY MANUAL</t>
  </si>
  <si>
    <t>M/PHMTRC ALYS TUMOR IMHCHEM EA ANTBDY CMPTR ASST</t>
  </si>
  <si>
    <t>EXAM &amp; SELECT ARCHIVE TISSUE MOLECULAR ANALYSI</t>
  </si>
  <si>
    <t>IN SITU HYBRIDIZATION EA ADDL PROBE STAIN</t>
  </si>
  <si>
    <t>IN SITU HYBRIDIZATION EA MULTIPLEX PROBE STAIN</t>
  </si>
  <si>
    <t>M/PHMTRC ALYS ISH CPTR-ASST TECH 1ST PROBE STAIN</t>
  </si>
  <si>
    <t>M/PHMTRC ALYS IN SITU HYBRIDIZATION EA PROBE MNL</t>
  </si>
  <si>
    <t>M/PHMTRC ALYS ISH QUANT/SEMIQ MNL PER SPEC EACH</t>
  </si>
  <si>
    <t>M/PHMTRC ALYS ISH QUANT/SEMIQ CPTR PER SPEC EACH</t>
  </si>
  <si>
    <t>M/PHMTRC ALYS ISH QUANT/SEMIQ CPTR EACH MULTIPRB</t>
  </si>
  <si>
    <t>OPTICAL ENDOMICROSCOPIC IMAGE INTERP &amp; REPORT</t>
  </si>
  <si>
    <t>M/PHMTRC ALYS ISH QUANT/SEMIQ MNL EACH MULTIPRB</t>
  </si>
  <si>
    <t>MICRODISSECTION PREP IDENTIFIED TARGET LASER</t>
  </si>
  <si>
    <t>MICRODISSECTION PREP IDENTIFIED TARGET MANUAL</t>
  </si>
  <si>
    <t>RA-BASED EVAL MLT MOLEC PROBES 11 THRU 50 PROBES</t>
  </si>
  <si>
    <t>MACRO EXAM DISSECT&amp;PREP TISS NONMICRO STD EA</t>
  </si>
  <si>
    <t>MACR EXM DISS&amp;PRP NONMICR IMPRNT/CONSLT/FRZ SE</t>
  </si>
  <si>
    <t>UNLISTED SURGICAL PATHOLOGY PROCEDURE</t>
  </si>
  <si>
    <t>BILIRUBIN TOT TC</t>
  </si>
  <si>
    <t>BILIRUBIN TOTAL TRANSCUTANEOUS</t>
  </si>
  <si>
    <t>HGB QUANTITATIVE TRANSCUTANEOUS</t>
  </si>
  <si>
    <t>HEMOGLOBIN QUAN TC PER DAY CARBOXYHEMOGLOBIN</t>
  </si>
  <si>
    <t>HEMOGLOBIN QUANTITATIVE TC PER DAY METHEMOGLOBIN</t>
  </si>
  <si>
    <t>UNLISTED IN VIVO LABORTORY SERVICE</t>
  </si>
  <si>
    <t>CAFFEINE HALOTHANE CONTRACTURE TEST</t>
  </si>
  <si>
    <t>SPUTUM OBTAINING SPEC AEROSOL INDUCED TX SPX</t>
  </si>
  <si>
    <t>STARCH GRANULES FECES</t>
  </si>
  <si>
    <t>WATER LOAD</t>
  </si>
  <si>
    <t>UNLIS MISC PATH</t>
  </si>
  <si>
    <t>CUL OOCYTE/EMBRYO &lt;4 DAYS</t>
  </si>
  <si>
    <t>CUL OOCYTE/EMBRYO &lt; 4 D CO-CULT OCYTE/EMBRY</t>
  </si>
  <si>
    <t>ASSISTED OOCYTE FERTILIZATION, MICROTECHNIQUE (ANY METHOD)</t>
  </si>
  <si>
    <t>ASSTD EMBRYO HATCHING MICROTQS ANY METH</t>
  </si>
  <si>
    <t>OOCYTE ID FROM FOLLICULAR FLU</t>
  </si>
  <si>
    <t>PREPJ EMBRYO TR</t>
  </si>
  <si>
    <t>PREPARATION, CRYOPRESERVED EMBRYOS, TRANSFER (INCLUDES THAW)</t>
  </si>
  <si>
    <t>SPRM ID FROM ASPIR OTH/THN SEMINAL</t>
  </si>
  <si>
    <t>CRYOPRSRV EMBRYO</t>
  </si>
  <si>
    <t>CRYOPRSRV SPRM</t>
  </si>
  <si>
    <t>SPRM ISOL SMPL PREP INSEMINATION/DX SEMEN ALYS</t>
  </si>
  <si>
    <t>SPRM ISOL CPLX PREP INSEMINATION/DX SEMEN ALYS</t>
  </si>
  <si>
    <t>SPRM ID FROM TSTIS TISS FRSH/CRYOPRSRVD</t>
  </si>
  <si>
    <t>INSEMINATION OOCYTES</t>
  </si>
  <si>
    <t>EXTND CUL OOCYTE/EMBRYO 4-7 DAYS</t>
  </si>
  <si>
    <t>ASSTD FERTILIZATION MICROTQ &lt;/EQUAL 10 OOCYTES</t>
  </si>
  <si>
    <t>ASSTD FERTILIZATION MICROTQ &gt; 10 OOCYTES</t>
  </si>
  <si>
    <t>BX OOCYTE MICROTQ &lt;/= 5 EMBRY</t>
  </si>
  <si>
    <t>BX OOCYTE MICROTQ &gt;5 EMBRY</t>
  </si>
  <si>
    <t>SEMEN ANALYSIS STRICT MORPHOLOGIC CRITERIA</t>
  </si>
  <si>
    <t>SPERM EVALUATION RETROGRADE EJACULATION URINE</t>
  </si>
  <si>
    <t>CRYOPRSRV REPRODUCTIVE TISSUE TESTICULAR</t>
  </si>
  <si>
    <t>CRYOPRESERVATION MATURE OOCYTE(S)</t>
  </si>
  <si>
    <t>STORAGE PER YEAR EMBRYO</t>
  </si>
  <si>
    <t>STORAGE PER YEAR SPERM/SEMEN</t>
  </si>
  <si>
    <t>STORAGE PER YR REPRDTVE TISS TSTICULAR/OVARIAN</t>
  </si>
  <si>
    <t>STORAGE PER YEAR OOCYTE</t>
  </si>
  <si>
    <t>THAWING CRYOPRESERVED EMBRYO</t>
  </si>
  <si>
    <t>THAWING CRYOPRESERVED SPERM/SEMEN EACH ALIQUOT</t>
  </si>
  <si>
    <t>THAWING CRYOPRESERVED TESTICULAR/OVARIAN</t>
  </si>
  <si>
    <t>THAWING CRYOPRESERVED OOCYTES EACH ALIQUOT</t>
  </si>
  <si>
    <t>UNLISTED REPRODUCTIVE MEDICINE LAB PROCEDURE</t>
  </si>
  <si>
    <t>UNLISTED MISCELLANEOUS PATHOLOGY TEST</t>
  </si>
  <si>
    <t>9001F</t>
  </si>
  <si>
    <t>AORTIC ANEURYSM&lt;5CM MAX DIAM CENTERLINE/AXIAL CT</t>
  </si>
  <si>
    <t>9002F</t>
  </si>
  <si>
    <t>AORTIC ANEURYSM 5-5.4CM MAX DIAM CTRLN/AXIAL CT</t>
  </si>
  <si>
    <t>9003F</t>
  </si>
  <si>
    <t>AORTIC ARYSM 5.5-5.9CM MAX DIAM CTRLN/AXIAL CT</t>
  </si>
  <si>
    <t>9004F</t>
  </si>
  <si>
    <t>AORTIC ANEURYSM 6/&gt; CM MAX DIAM CTRLN/AXIAL CT</t>
  </si>
  <si>
    <t>9005F</t>
  </si>
  <si>
    <t>ASYMPT CAROT STEN NO ISCHEM/STRK CAROT/VRTBROBAS</t>
  </si>
  <si>
    <t>9006F</t>
  </si>
  <si>
    <t>SYMPT CAROT STENOS IPSIL CAROT TIA/STRK&lt;120DAYS</t>
  </si>
  <si>
    <t>9007F</t>
  </si>
  <si>
    <t>OTHER CAROTID STENT IPSIL TIA/STRK 120 DAYS/&gt;</t>
  </si>
  <si>
    <t>IMMUNE GLOBULIN IG HUMAN IM USE</t>
  </si>
  <si>
    <t>IMMUNE GLOBULIN IGIV HUMAN IV USE</t>
  </si>
  <si>
    <t>IMMUNE GLOBULIN HUMAN SUBQ INFUSION 100 MG EA</t>
  </si>
  <si>
    <t>BOTULINUM ANTITOXIN EQUINE ANY ROUTE</t>
  </si>
  <si>
    <t>BOTULISM IMMUNE GLOBULIN HUMAN INTRAVENOUS USE</t>
  </si>
  <si>
    <t>CYTOMEGALOVIRUS IMMUNE GLOBULIN HUMAN IV</t>
  </si>
  <si>
    <t>DIPHTHERIA ANTITOXIN EQUINE ANY ROUTE</t>
  </si>
  <si>
    <t>HEPATITIS B IMMUNE GLOBULIN HBIG HUMAN IM</t>
  </si>
  <si>
    <t>RABIES IMMUNE GLOBULIN RIG HUMAN IM/SUBQ</t>
  </si>
  <si>
    <t>RABIES IG HEAT-TREATED HUMAN IM/SUBQ</t>
  </si>
  <si>
    <t>RESPIRATORY SYNCYTIAL VIRUS IG IM 50 MG E</t>
  </si>
  <si>
    <t>RESPIRATORY SYNCYTIAL VIRUS IG HUMAN IV</t>
  </si>
  <si>
    <t>RHO(D) IMMUNE GLOBULIN HUMAN FULL-DOSE IM</t>
  </si>
  <si>
    <t>RHO(D) IMMUNE GLOBULIN HUMAN MINI-DOSE IM</t>
  </si>
  <si>
    <t>RHO(D) IMMUNE GLOBULIN HUMAN IV</t>
  </si>
  <si>
    <t>TETANUS IMMUNE GLOBULIN TIG HUMAN IM</t>
  </si>
  <si>
    <t>VACCINIA IMMUNE GLOBULIN HUMAN IM</t>
  </si>
  <si>
    <t>VARICELLA-ZOSTER IMMUNE GLOBULIN HUMAN IM</t>
  </si>
  <si>
    <t>UNLISTED IMMUNE GLOBULIN</t>
  </si>
  <si>
    <t>IM ADM THRU 18YR ANY RTE 1ST/ONLY COMPT VAC/TOX</t>
  </si>
  <si>
    <t>IM ADM THRU 18YR ANY RTE ADDL VAC/TOX COMPT</t>
  </si>
  <si>
    <t>IMADM &lt;8YR PHYS CNSL1ST NJX PR D</t>
  </si>
  <si>
    <t>IMADM &lt;8YR PHYS CNSL EA NJX PR D</t>
  </si>
  <si>
    <t>IMADM &lt;8YR INTRANSL/ORAL PHYS CNSL 1ST PR D</t>
  </si>
  <si>
    <t>IMADM &lt;8YR INTRANSL/ORAL PHYS CNSL EA PR D</t>
  </si>
  <si>
    <t>IMMUNE ADMIN H1N1 IM/NASAL INCL CNSL</t>
  </si>
  <si>
    <t>IM ADM PRQ ID SUBQ/IM NJXS 1 VACCINE</t>
  </si>
  <si>
    <t>IM ADM PRQ ID SUBQ/IM NJXS EA VACCINE</t>
  </si>
  <si>
    <t>IM ADM INTRANSL/ORAL 1 VACCINE</t>
  </si>
  <si>
    <t>IM ADM INTRANSL/ORAL EA VACCINE</t>
  </si>
  <si>
    <t>ADENOVIRUS VACCINE TYPE 4 LIVE ORAL</t>
  </si>
  <si>
    <t>ADENOVIRUS VACCINE TYPE 7 LIVE FOR ORAL</t>
  </si>
  <si>
    <t>ANTHRAX VACCINE SUBCUTANEOUS/IM USE</t>
  </si>
  <si>
    <t>BACILLUS CALMETTE-GUERIN VACC FOR TB LIVE PERQ</t>
  </si>
  <si>
    <t>BACILLUS CALMETTE-GUERIN VACCINE INTRAVESICAL</t>
  </si>
  <si>
    <t>MENB RECOMBINANT PROT W/OUT MEMBR VESIC VACC IM</t>
  </si>
  <si>
    <t>MENB RECOMBINANT LIPOPROTEIN VACCINE IM</t>
  </si>
  <si>
    <t>CHOLERA VACCINE ADULT 1 DOSE LIVE FOR ORAL USE</t>
  </si>
  <si>
    <t>INFLUENZA VACC IIV4 SPLIT VIRUS PRSRV FREE ID</t>
  </si>
  <si>
    <t>HEPA VACCINE ADULT DOSE FOR INTRAMUSCULAR USE</t>
  </si>
  <si>
    <t>HEPA VACCINE 2 DOSE SCHEDULE PED/ADOLESC IM USE</t>
  </si>
  <si>
    <t>HEPA VACCINE 3 DOSE SCHEDULE PED/ADOLESC IM USE</t>
  </si>
  <si>
    <t>HEPATITIS A &amp; B VACCINE HEPA-HEPB ADULT IM</t>
  </si>
  <si>
    <t>HIB-MENCY VACC 4 DOSE SCHEDULE 2-18 MONTHS IM</t>
  </si>
  <si>
    <t>HEMOPHILUS INFLUENZA B VACC HBOC CONJ 4 DOSE IM</t>
  </si>
  <si>
    <t>HEMOPHILUS INFLUENZA B VACCINE PRP-D BOOSTER IM</t>
  </si>
  <si>
    <t>HIB PRP-OMP VACCINE 3 DOSE SCHEDULE IM USE</t>
  </si>
  <si>
    <t>HIB PRP-T VACCINE 4 DOSE SCHEDULE IM USE</t>
  </si>
  <si>
    <t>4VHPV VACCINE 3 DOSE SCHEDULE FOR IM USE</t>
  </si>
  <si>
    <t>2VHPV VACCINE 3 DOSE SCHEDULE FOR IM USE</t>
  </si>
  <si>
    <t>9VHPV VACCINE 3 DOSE SCHEDULE FOR IM USE</t>
  </si>
  <si>
    <t>IIV ADJUVANTED VACCINE FOR INTRAMUSCULAR USE</t>
  </si>
  <si>
    <t>INFLUENZA VACC IIV3 SPLIT VIRUS PRSRV FREE ID</t>
  </si>
  <si>
    <t>IIV3 VACC PRESRV FREE CHILD 6-35 MONTHS IM USE</t>
  </si>
  <si>
    <t>IIV3 VACC PRESERVATIVE FREE 3 YRS &amp; OLDER IM USE</t>
  </si>
  <si>
    <t>IIV3 VACCINE TO CHILD 6-35 MONTHS FOR IM USE</t>
  </si>
  <si>
    <t>IIV3 VACCINE 3 YRS &amp; OLDER FOR IM USE</t>
  </si>
  <si>
    <t>INFLUENZA VIRUS VACCINE, WHOLE VIRUS, IM/JET INJECTION USE</t>
  </si>
  <si>
    <t>LAIV3 VACCINE LIVE FOR INTRANASAL USE</t>
  </si>
  <si>
    <t>CCIIV3 VACCINE PRESERVATIVE FREE FOR IM USE</t>
  </si>
  <si>
    <t>IIV VACCINE PRESERV FREE INCREASED AG COUNT IM</t>
  </si>
  <si>
    <t>INFLUENZA VACCINE PANDEMIC FORMULATION H1N1</t>
  </si>
  <si>
    <t>LAIV VACCINE PANDEMIC FORMULA FOR INTRANASAL USE</t>
  </si>
  <si>
    <t>LYME DISEASE VACCINE ADULT IM</t>
  </si>
  <si>
    <t>INFLUENZA VACCINE PANDEMIC SPLT PRSRV FREE IM</t>
  </si>
  <si>
    <t>IIV VACCINE PANDEMIC ADJUVANT FOR IM USE</t>
  </si>
  <si>
    <t>IIV VACCINE PANDEMIC FOR INTRAMUSCULAR USE</t>
  </si>
  <si>
    <t>PCV7 VACCINE FOR INTRAMUSCULAR USE</t>
  </si>
  <si>
    <t>PCV13 VACCINE FOR INTRAMUSCULAR USE</t>
  </si>
  <si>
    <t>LAIV4 VACCINE FOR INTRANASAL USE</t>
  </si>
  <si>
    <t>RIV3 VACCINE PRESERVATIVE FREE FOR IM USE</t>
  </si>
  <si>
    <t>CCIIV4 VAC NO PRSV 0.5 ML IM</t>
  </si>
  <si>
    <t>RABIES VACCINE INTRAMUSCULAR</t>
  </si>
  <si>
    <t>RABIES VACCINE INTRADERMAL</t>
  </si>
  <si>
    <t>RV5 VACCINE 3 DOSE SCHEDULE LIVE FOR ORAL USE</t>
  </si>
  <si>
    <t>RV1 VACCINE 2 DOSE SCHEDULE LIVE FOR ORAL USE</t>
  </si>
  <si>
    <t>RIV4 VACC RECOMBINANT DNA IM</t>
  </si>
  <si>
    <t>IIV4 PRESRV FREE VACC CHILD 6-35 MO FOR IM USE</t>
  </si>
  <si>
    <t>IIV4 VACC PRESRV FREE 3 YRS &amp; OLDER IM USE</t>
  </si>
  <si>
    <t>IIV4 VACCINE CHILD 6-35 MO FOR IM USE</t>
  </si>
  <si>
    <t>IIV4 VACCINE 3 YRS &amp; OLDER FOR IM USE</t>
  </si>
  <si>
    <t>VACC IIV4 NO PRSRV 0.25ML IM</t>
  </si>
  <si>
    <t>TYPHOID VACCINE LIVE ORAL</t>
  </si>
  <si>
    <t>TYPHOID VACCINE VI CAPSULAR POLYSACCHARIDE IM</t>
  </si>
  <si>
    <t>TYPHOID VACC H-P INACTIVATED SUBQ/INTRADERMAL</t>
  </si>
  <si>
    <t>TYPHOID VACCINE AKD SUBQ U.S. MILITARY</t>
  </si>
  <si>
    <t>VACC AIIV4 NO PRSRV 0.5ML IM</t>
  </si>
  <si>
    <t>DTAP-IPV VACCINE CHILD 4-6 YRS FOR IM USE</t>
  </si>
  <si>
    <t>DTAP-IPV-HIB-HEPB VACCINE INTRAMUSCULAR</t>
  </si>
  <si>
    <t>DTAP-IPV/HIB VACCINE FOR INTRAMUSCULAR USE</t>
  </si>
  <si>
    <t>DIPHTH TETANUS TOX ACELL PERTUSSIS VACC&lt;7 YR IM</t>
  </si>
  <si>
    <t>DIPHTHERA TETANUS TOXOID PERTUSSIS VACCINE IM</t>
  </si>
  <si>
    <t>DT VACCINE YOUNGER THAN 7 YRS FOR IM USE</t>
  </si>
  <si>
    <t>TETANUS TOXOID ADSORBED INTRAMUSCULAR</t>
  </si>
  <si>
    <t>MUMPS VIRUS VACCINE LIVE SUBCUTANEOUS</t>
  </si>
  <si>
    <t>MEASLES VIRUS VACCINE LIVE SUBCUTANEOUS</t>
  </si>
  <si>
    <t>RUBELLA VIRUS VACCINE LIVE SUBCUTANEOUS</t>
  </si>
  <si>
    <t>MEASLES MUMPS RUBELLA VIRUS VACCINE LIVE SUBQ</t>
  </si>
  <si>
    <t>MEASLES &amp; RUBELLA VIRUS VACCINE LIVE SUBQ</t>
  </si>
  <si>
    <t>RUBELLA &amp; MUMPS VIRUS VACCINE, LIVE, SUBQ USE</t>
  </si>
  <si>
    <t>MEASLES MUMPS RUBELLA VARICELLA VACC LIVE SUBQ</t>
  </si>
  <si>
    <t>POLIOVIRUS VACCINE ANY LIVE ORAL</t>
  </si>
  <si>
    <t>POLIOVIRUS VACCINE INACTIVATED SUBQ/IM</t>
  </si>
  <si>
    <t>TD VACCINE PRSRV FREE 7 YRS OR OLDER FOR IM USE</t>
  </si>
  <si>
    <t>TDAP VACCINE 7 YRS/&gt; IM</t>
  </si>
  <si>
    <t>VAR VACCINE LIVE FOR SUBCUTANEOUS USE</t>
  </si>
  <si>
    <t>YELLOW FEVER VACCINE LIVE SUBQ</t>
  </si>
  <si>
    <t>TETANUS &amp; DIPHTHERIA TOXOIDS ADSORBED 7/&gt;YR IM</t>
  </si>
  <si>
    <t>DIPHTHERIA TOXOID INTRAMUSCULAR</t>
  </si>
  <si>
    <t>DTWP-HIB VACCINE FOR INTRAMUSCULAR USE</t>
  </si>
  <si>
    <t>DTAP/HIB VACCINE FOR INTRAMUSCULAR USE</t>
  </si>
  <si>
    <t>DTAP-HEPB-IPV VACCINE INTRAMUSCULAR</t>
  </si>
  <si>
    <t>CHOLERA VACCINE INJECTABLE</t>
  </si>
  <si>
    <t>PLAGUE VACCINE INTRAMUSCULAR</t>
  </si>
  <si>
    <t>PPSV23 VACCINE 2 YRS OR OLDER FOR SUBQ/IM USE</t>
  </si>
  <si>
    <t>MPSV4 VACCINE GROUPS ACYW-135 SUBQ USE</t>
  </si>
  <si>
    <t>MENACWY CONJUGATE VACCINE GROUPS ACYW-135 IM USE</t>
  </si>
  <si>
    <t>JAPANESE ENCEPHALITIS VIRUS VACCINE SUBCUTANEOUS</t>
  </si>
  <si>
    <t>ZOSTER VACCINE HZV LIVE FOR SUBCUTANEOUS USE</t>
  </si>
  <si>
    <t>JAPANESE ENCEPHALITIS VACCINE INACTIVATED IM</t>
  </si>
  <si>
    <t>HEPB VACCINE ADULT 2 DOSE SCHEDULE FOR IM USE</t>
  </si>
  <si>
    <t>HEPB VACCINE DIALYSIS/IMMUNSUP PAT 3 DOSE IM</t>
  </si>
  <si>
    <t>HEPB VACCINE ADOLESCENT 2 DOSE SCHEDULE IM</t>
  </si>
  <si>
    <t>HEPB VACCINE PED/ADOLESC 3 DOSE SCHEDULE IM</t>
  </si>
  <si>
    <t>HEPB VACCINE ADULT 3 DOSE SCHEDULE FOR IM USE</t>
  </si>
  <si>
    <t>HEPB VACCINE DIALYSIS/IMMUNSUP PAT 4 DOSE IM</t>
  </si>
  <si>
    <t>HIB-HEPB VACCINE FOR INTRAMUSCULAR USE</t>
  </si>
  <si>
    <t>UNLISTED VACCINE/TOXOID</t>
  </si>
  <si>
    <t>HZV VACC RECOMBINANT IM NJX</t>
  </si>
  <si>
    <t>CCIIV4 VACC ABX FREE IM</t>
  </si>
  <si>
    <t>IV INFUSION HYDRATION INITIAL 31 MIN-1 HR</t>
  </si>
  <si>
    <t>IV NFUS HYDRATION EA HR</t>
  </si>
  <si>
    <t>IV NFS THER PROPH/DX 1ST &gt;1 HR</t>
  </si>
  <si>
    <t>IV NFUS THER PROPH/DX EA HR</t>
  </si>
  <si>
    <t>IV NFS THER PROPH/DX ADDL SEQL NFS &gt;1 HR</t>
  </si>
  <si>
    <t>IV NFS THER PROPH/DX CNCRNT NFS</t>
  </si>
  <si>
    <t>SUBQ INFUSION INITIAL 1 HOUR W PUMP SET-UP</t>
  </si>
  <si>
    <t>SUBCUTANEOUS INFUSION EACH ADDITIONAL HOUR</t>
  </si>
  <si>
    <t>SUBQ INFUSION ADDITIONAL PUMP INFUSION SITE</t>
  </si>
  <si>
    <t>THER PROPH/DX NJX SUBQ/IM</t>
  </si>
  <si>
    <t>THER PROPH/DX NJX IA</t>
  </si>
  <si>
    <t>THER PROPH/DX NJX IV PUSH 1ST SBST/DRUG</t>
  </si>
  <si>
    <t>THER PROPH/DX NJX EA SEQL IV PUSH SBST/DRUG</t>
  </si>
  <si>
    <t>SUBCUTANEOUS INFUSION EACH ADDITIONAL IV PUSH</t>
  </si>
  <si>
    <t>UNLIS THER PROPH/DX IV/IA NJX/NFS</t>
  </si>
  <si>
    <t>IV INFUSION THERAPY/DX, GIVEN BY/UNDER DIRECTION, PHYSICIAN; UP TO 1 HR</t>
  </si>
  <si>
    <t>IV INFUSION THERAPY/DX, GIVEN BY/UNDER DIRECTION, PHYSICIAN; EACH ADD'L HR, UP TO 8</t>
  </si>
  <si>
    <t>THERAPEUTIC/PROPHYLACTIC/DX INJECTION (SPECIFY MATL INJECTED); SUBQ/IM</t>
  </si>
  <si>
    <t>THERAPEUTIC/PROPHYLACTIC/DX INJECTION (SPECIFY MATL INJECTED); INTRA-ARTERIAL</t>
  </si>
  <si>
    <t>THERAPEUTIC/PROPHYLACTIC/DX INJECTION (SPECIFY MATL INJECTED); IV</t>
  </si>
  <si>
    <t>PSYCHOTHERAPY COMPLEX INTERACTIVE</t>
  </si>
  <si>
    <t>IM INJECTION, ANTIBIOTIC (SPECIFY)</t>
  </si>
  <si>
    <t>PSYCHIATRIC DIAGNOSTIC EVALUATION</t>
  </si>
  <si>
    <t>PSYCHIATRIC DIAGNOSTIC EVAL W/MEDICAL SERVICES</t>
  </si>
  <si>
    <t>UNLISTED PROC, INJECTION, THERAPEUTIC/PROPHYLACTIC/DX</t>
  </si>
  <si>
    <t>PSYCHIATRIC DIAGNOSTIC INTERVIEW EXAMINATION</t>
  </si>
  <si>
    <t>INTERACTIVE PSYCH DX INTERVIEW EXAM W/PLAY</t>
  </si>
  <si>
    <t>INDIV PSYCTX OFFICE/OUTPATIENT 20-30 MIN</t>
  </si>
  <si>
    <t>INDIV PSYCTX OFFICE/OUTPT 20-30 MIN W/MED E/M</t>
  </si>
  <si>
    <t>INDIV PSYCTX OFFICE/OUTPATIENT 45-50 MIN</t>
  </si>
  <si>
    <t>INDIV PSYCTX OFFICE/OUTPT 45-50 MIN W/MED E/M</t>
  </si>
  <si>
    <t>INDIV PSYCTX OFFICE/OUTPATIENT 75-80 MIN</t>
  </si>
  <si>
    <t>INDIV PSYCTX OFFICE/OUTPT 75-80 MIN W/MED E/M</t>
  </si>
  <si>
    <t>INDIV PSYCTX INTERACTIVE OFFICE/OUTPT 20-30 MIN</t>
  </si>
  <si>
    <t>INDIV PSYCTX INTERACT OFF/OP 20-30 MIN MED E/M</t>
  </si>
  <si>
    <t>INDIV PSYCTX INTERACTIVE OFFICE/OUTPT 45-50 MIN</t>
  </si>
  <si>
    <t>INDIV PSYCTX INTERACT OFF/OP 45-50 MIN MED E/M</t>
  </si>
  <si>
    <t>INDIV PSYCTX INTERACTIVE OFFICE/OUTPT 75 MIN</t>
  </si>
  <si>
    <t>INDIV PSYCTX INTERACT OFF/OP 75-80 MIN MED E/M</t>
  </si>
  <si>
    <t>INDIV PSYCTX INPT/PRTL HOSP/RESDNTL 20-30 MIN</t>
  </si>
  <si>
    <t>IND PSYCTX INPT/PRTL HOSP/RES 20-30 MIN MED E/M</t>
  </si>
  <si>
    <t>INDIV PSYCTX INPT/PRTL HOSP/RESDNTL 45-50 MIN</t>
  </si>
  <si>
    <t>IND PSYCTX INPT/PRTL HOSP/RES 45-50 MIN MED E/M</t>
  </si>
  <si>
    <t>INDIV PSYCTX INPT/PRTL HOSP/RESDNTL 75-80 MIN</t>
  </si>
  <si>
    <t>IND PSYCTX INPT/PRTL HOSP/RES 75-80 MIN MED E/M</t>
  </si>
  <si>
    <t>INDIV PSYCTX IA INPT/PRTL HOSP/RESDNTL 20-30 MIN</t>
  </si>
  <si>
    <t>IND PSYCTX IA INPT/PRTL HOS/RESDNT 20-30 MIN E/M</t>
  </si>
  <si>
    <t>INDIV PSYCTX IA INPT/PRTL HOSP/RESDNTL 45-50 MIN</t>
  </si>
  <si>
    <t>IND PSYCTX IA INPT/PRTL HOS/RESDNT 45-50 MIN E/M</t>
  </si>
  <si>
    <t>INDIV PSYCTX IA INPT/PRTL HOSP/RESDNTL 75-80 MIN</t>
  </si>
  <si>
    <t>IND PSYCTX IA INPT/PRTL HOS/RESDNT 75-80 MIN E/M</t>
  </si>
  <si>
    <t>PSYCHOTHERAPY PATIENT &amp;/ FAMILY 30 MINUTES</t>
  </si>
  <si>
    <t>PSYCHOTHERAPY PT&amp;/FAMILY W/E&amp;M SRVCS 30 MIN</t>
  </si>
  <si>
    <t>PSYCHOTHERAPY PATIENT &amp;/ FAMILY 45 MINUTES</t>
  </si>
  <si>
    <t>PSYCHOTHERAPY PT&amp;/FAMILY W/E&amp;M SRVCS 45 MIN</t>
  </si>
  <si>
    <t>PSYCHOTHERAPY PATIENT &amp;/ FAMILY 60 MINUTES</t>
  </si>
  <si>
    <t>PSYCHOTHERAPY PT&amp;/FAMILY W/E&amp;M SRVCS 60 MIN</t>
  </si>
  <si>
    <t>PSYCHOTHERAPY FOR CRISIS INITIAL 60 MINUTES</t>
  </si>
  <si>
    <t>PSYCHOTHERAPY FOR CRISIS EACH ADDL 30 MINUTES</t>
  </si>
  <si>
    <t>PSYCHOANALYSIS</t>
  </si>
  <si>
    <t>FAMILY PSYCHOTHERAPY W/O PATIENT PRESENT</t>
  </si>
  <si>
    <t>FAMILY PSYCHOTHERAPY W/PATIENT PRESENT</t>
  </si>
  <si>
    <t>MULTIPLE FAMILY GROUP PSYCHOTHERAPY</t>
  </si>
  <si>
    <t>GROUP PSYCHOTHERAPY</t>
  </si>
  <si>
    <t>INTERACTIVE GROUP PSYCHOTHERAPY</t>
  </si>
  <si>
    <t>PHARMACOLOGIC MGMT MIN MEDICAL PSYCHOTHERAPY</t>
  </si>
  <si>
    <t>PHARMACOLOGIC MANAGEMENT W/PSYCHOTHERAPY</t>
  </si>
  <si>
    <t>NARCOSYNTHESIS PSYC DX&amp;THER PURPOSES</t>
  </si>
  <si>
    <t>REPET TMS TX INITIAL W/MAP/MOTR THRESHLD/DEL&amp;M</t>
  </si>
  <si>
    <t>THERAP REPETITIVE TMS TX SUBSEQ DELIVERY &amp; MNG</t>
  </si>
  <si>
    <t>REPET TMS TX SUBSEQ MOTR THRESHLD W/DELIV &amp; MN</t>
  </si>
  <si>
    <t>ELECTROCONVULSIVE THERAPY</t>
  </si>
  <si>
    <t>ELECTROCONVULSIVE THERAPY (W/MONITORING); MULTIPLE SEIZURES, PER DAY</t>
  </si>
  <si>
    <t>INDIV PSYCHOPHYS BIOFEED TRAIN W/PSYTX 30 MIN</t>
  </si>
  <si>
    <t>INDIV PSYCHOPHYS BIOFEED TRAIN W/PSYTX 45 MIN</t>
  </si>
  <si>
    <t>HYPNOTHERAPY</t>
  </si>
  <si>
    <t>ENVIRONMENTAL IVNTJ MGMT PURPOSES PSYC PT</t>
  </si>
  <si>
    <t>PSYCHIATRIC EVAL HOSPITAL RECORDS DX PURPOSES</t>
  </si>
  <si>
    <t>INTERPJ/EXPLNAJ RESULTS PSYCHIATRIC EXAM FAMILY</t>
  </si>
  <si>
    <t>PREP REPORT PT PSYCH STATUS AGENCY/PAYER</t>
  </si>
  <si>
    <t>UNLISTED PSYCHIATRIC SERVICE/PROCEDURE</t>
  </si>
  <si>
    <t>BIOFEEDBACK TRAINING ANY MODALITY</t>
  </si>
  <si>
    <t>BIOFDBK TRNG PERINL MUSC ANORECT/URO SPHX W/EMG</t>
  </si>
  <si>
    <t>BFB TRAINING 1ST 15 MIN</t>
  </si>
  <si>
    <t>BFB TRAINING EA ADDL 15 MIN</t>
  </si>
  <si>
    <t>ESRD FULL MO &lt;2 YR</t>
  </si>
  <si>
    <t>ESRD FULL MO 2-11 YR</t>
  </si>
  <si>
    <t>ESRD FULL MO 12-19 YR</t>
  </si>
  <si>
    <t>ESRD FULL MO 20 YR&amp;&gt;</t>
  </si>
  <si>
    <t>ESRD &lt; FULL MO PR D &lt;2 YR</t>
  </si>
  <si>
    <t>ESRD &lt; FULL MO PR D 2-11 YR</t>
  </si>
  <si>
    <t>ESRD &lt; FULL MO PR D 12-19YR</t>
  </si>
  <si>
    <t>ESRD &lt; FULL MO PR D 20YR&amp;&gt;</t>
  </si>
  <si>
    <t>HEMODIALYSIS PROCEDURE W/ PHYS/QHP EVALUATION</t>
  </si>
  <si>
    <t>HEMODIALYSIS PX REPEAT EVAL W/WO REVJ DIALYS RX</t>
  </si>
  <si>
    <t>HEMODIALYSIS ACCESS FLOW, BLOOD FLOW GRAFT, ARTERIOVEN FISTULAE, DILUT, HOOKUP; TRANS &amp; DISCONNECT</t>
  </si>
  <si>
    <t>HEMODIALYSIS ACCESS FLOW STUDY</t>
  </si>
  <si>
    <t>DIALYSIS OTHER/THAN HEMODIALYSIS 1 PHYS/QHP EVAL</t>
  </si>
  <si>
    <t>DIALYSIS OTH/THN HEMODIALY REPEAT PHYS/QHP EVALS</t>
  </si>
  <si>
    <t>ESRD RELATED SVC MONTHLY &amp; &lt;2 YR OLD 4/&gt; VISITS</t>
  </si>
  <si>
    <t>ESRD RELATED SVC MONTHLY &lt;2 YR OLD 2/3 VISITS</t>
  </si>
  <si>
    <t>ESRD RELATED SVC MONTHLY &lt;2 YR OLD 1 VISIT</t>
  </si>
  <si>
    <t>ESRD RELATED SVC MONTHLY 2-11 YR OLD 4/&gt; VISITS</t>
  </si>
  <si>
    <t>ESRD RELATED SVC MONTHLY 2-11 YR OLD 2/3 VISITS</t>
  </si>
  <si>
    <t>ESRD RELATED SVC MONTHLY 2-11 YR OLD 1 VISIT</t>
  </si>
  <si>
    <t>ESRD RELATED SVC MONTHLY 12-19 YR OLD 4/&gt; VISITS</t>
  </si>
  <si>
    <t>ESRD RELATED SVC MONTHLY 12-19 YR OLD 2/3 VISITS</t>
  </si>
  <si>
    <t>ESRD RELATED SVC MONTHLY 12-19 YR OLD 1 VISIT</t>
  </si>
  <si>
    <t>ESRD RELATED SVC MONTHLY 20&amp;/&gt; YR OLD 4/&gt; VISITS</t>
  </si>
  <si>
    <t>ESRD RELATED SVC MONTHLY 20/&gt;YR OLD 2/3 VISITS</t>
  </si>
  <si>
    <t>ESRD RELATED SVC MONTHLY 20&amp;/&gt;YR OLD 1 VISIT</t>
  </si>
  <si>
    <t>ESRD SVC HOME DIALYSIS FULL MONTH &lt;2YR OLD</t>
  </si>
  <si>
    <t>ESRD SVC HOME DIALYSIS FULL MONTH 2-11 YR OLD</t>
  </si>
  <si>
    <t>ESRD SVC HOME DIALYSIS FULL MONTH 12-19 YR OLD</t>
  </si>
  <si>
    <t>ESRD SVC HOME DIALYSIS FULL MONTH 20 YR OLD</t>
  </si>
  <si>
    <t>ESRD RELATED SVC &lt;FULL MONTH &lt;2 YR OLD</t>
  </si>
  <si>
    <t>ESRD RELATED SVC &lt;FULL MONTH 2-11 YR OLD</t>
  </si>
  <si>
    <t>ESRD RELATED SVC &lt;FULL MONTH 12-19 YR OLD</t>
  </si>
  <si>
    <t>ESRD RELATED SVC &lt;FULL MONTH 20/&gt;YR OLD</t>
  </si>
  <si>
    <t>DIALYSIS TRAINING PATIENT COMPLETED COURSE</t>
  </si>
  <si>
    <t>DIALYSIS TRAINING PATIENT PER TRAINING SESSION</t>
  </si>
  <si>
    <t>HEMOPERFUSION</t>
  </si>
  <si>
    <t>UNLISTED DIALYSIS PROCEDURE INPATIENT/OUTPATIENT</t>
  </si>
  <si>
    <t>ESOPHGL INTUBAJ&amp;COLLJ WASHGS CYTOL SPEC SPX</t>
  </si>
  <si>
    <t>ESOPHAGEAL MOTILITY STUDY W/INTERP&amp;RPT</t>
  </si>
  <si>
    <t>ESOPHGL MOTILITY STD MECHOLYL/SIMILAR STIMULANT</t>
  </si>
  <si>
    <t>ESOPHGL MOTILITY STD ACID PRFJ STD</t>
  </si>
  <si>
    <t>ESOPHAGEAL MOTILITY STD W/I&amp;R STIM/PERFUSION</t>
  </si>
  <si>
    <t>GASTRIC MOTILITY MANOMETRIC STUDIES</t>
  </si>
  <si>
    <t>DUODENAL MOTILITY MANOMETRIC STUDY</t>
  </si>
  <si>
    <t>ESOPHAGUS ACID PERFUSION TEST ESOPHAGITIS</t>
  </si>
  <si>
    <t>ESOPHAGUS, ACID REFLUX TEST, W/INTRALUMINAL PH ELECTRODE</t>
  </si>
  <si>
    <t>ESOPHAGUS, ACID REFLUX TEST, W/INTRALUMINAL PH ELECTRODE; PROLONGED RECORDING</t>
  </si>
  <si>
    <t>GASTROESOPHAG REFLX TEST W/CATH PH ELTRD PLCMT</t>
  </si>
  <si>
    <t>GASTROESOPHAG REFLX TEST W/TELEMTRY PH ELTRD</t>
  </si>
  <si>
    <t>GASTROESOPHAG REFLX TEST W/INTRLUML IMPED ELTRD</t>
  </si>
  <si>
    <t>ESOPHGL FUNCJ G-ESOP RFLX IMPD ELTRD PROLNG</t>
  </si>
  <si>
    <t>ESOPHGL BALO DISTENSION DX STD W/PROVOCATION</t>
  </si>
  <si>
    <t>GA TST NJX STIMULANT GSTR SECRETION</t>
  </si>
  <si>
    <t>GSTR INTUBAJ WASHGS&amp;PREPG SLIDES CYTOL SPX</t>
  </si>
  <si>
    <t>GSTR SALINE LOAD TST</t>
  </si>
  <si>
    <t>BREATH HYDROGEN/METHANE TEST</t>
  </si>
  <si>
    <t>INTSTINAL BLD TUBE PSAGE POSING&amp;MNTR</t>
  </si>
  <si>
    <t>GSTR INTUBAJ&amp;ASPIR/LVG</t>
  </si>
  <si>
    <t>GI IMAG INTRALUMINAL ESOPHAGUS-ILEUM W/I&amp;R</t>
  </si>
  <si>
    <t>GASTROINTESTINAL TRACT IMAGING ESOPHAGUS W/I&amp;R</t>
  </si>
  <si>
    <t>GI TRANSIT &amp; PRES MEAS WIRELESS CAPSULE W/INTERP</t>
  </si>
  <si>
    <t>COLON MOTILITY STDY MIN 6 HR CONT RECORD W/I&amp;R</t>
  </si>
  <si>
    <t>RECTAL SESATION TONE &amp; COMPLIANCE TEST</t>
  </si>
  <si>
    <t>ANORECTAL MANOMETRY</t>
  </si>
  <si>
    <t>PLSD IRRG FECAL IMPACTION</t>
  </si>
  <si>
    <t>ELECTROGASTROGRAPHY DX TRANSCUTANEOUS</t>
  </si>
  <si>
    <t>ELECTROGASTROGRAPHY DX TRANSCUT W/PROVOCTVE TSTG</t>
  </si>
  <si>
    <t>LIVER ELASTOGRAPHY W/O IMAG W/I&amp;R</t>
  </si>
  <si>
    <t>UNLISTED DIAGNOSTIC GASTROENTEROLOGY PROCEDURE</t>
  </si>
  <si>
    <t>OPHTH MEDICAL XM&amp;EVAL INTERMEDIATE NEW PT</t>
  </si>
  <si>
    <t>OPHTH MEDICAL XM&amp;EVAL COMPRE NEW PT 1/&gt; VST</t>
  </si>
  <si>
    <t>OPHTH MEDICAL XM&amp;EVAL INTERMEDIATE ESTAB PT</t>
  </si>
  <si>
    <t>OPHTH MEDICAL XM&amp;EVAL COMPRHNSV ESTAB PT 1/&gt;</t>
  </si>
  <si>
    <t>DETERMINATION REFRACTIVE STATE</t>
  </si>
  <si>
    <t>OPHTH XM&amp;EVAL ANES W/WO MANJ GLOBE COMPL</t>
  </si>
  <si>
    <t>OPHTH XM&amp;EVAL ANES W/WO MANJ GLOBE LMTD</t>
  </si>
  <si>
    <t>GONIOSCOPY SEPARATE PROCEDURE</t>
  </si>
  <si>
    <t>COMPUTERIZED CORNEAL TOPOGRAPHY UNI/BI</t>
  </si>
  <si>
    <t>SENSORMOTOR XM W/MLT MEAS OCULAR DEVIJ W/I&amp;R SPX</t>
  </si>
  <si>
    <t>ORTHOPTIC &amp;/PLEOPTIC TRAINING W/MEDICAL DIRECTJ</t>
  </si>
  <si>
    <t>FITG C-LENS TX DISEASE SUPPLY LENS</t>
  </si>
  <si>
    <t>FIT CONTACT LENS TX OCULAR SURFACE DISEASE</t>
  </si>
  <si>
    <t>FITTING CONTACT LENS FOR MNGT OF KERATOCONUS</t>
  </si>
  <si>
    <t>VISUAL FIELD XM UNI/BI W/INTERPRETJ LIMITED EXAM</t>
  </si>
  <si>
    <t>VISUAL FIELD XM UNI/BI W/INTERP INTERMED EXAM</t>
  </si>
  <si>
    <t>VISUAL FIELD XM UNI/BI W/INTERP EXTENDED EXAM</t>
  </si>
  <si>
    <t>SERIAL TONOMETRY SPX W/MLT MEAS INTRAOCULAR PRES</t>
  </si>
  <si>
    <t>TNGRPHY I&amp;R REC INDENTAJ TNMTR SUCJ</t>
  </si>
  <si>
    <t>TNGRPHY WATER PROVOCATION</t>
  </si>
  <si>
    <t>CMPTR OPHTHALMIC DX IMG ANT SEGMT W/I&amp;R UNI/BI</t>
  </si>
  <si>
    <t>COMPUTERIZED OPHTHALMIC IMAGING OPTIC NERVE</t>
  </si>
  <si>
    <t>COMPUTERIZED OPHTHALMIC IMAGING RETINA</t>
  </si>
  <si>
    <t>SCANNING OPHTHALMIC IMAGING POSTERIOR SGM UNI</t>
  </si>
  <si>
    <t>OPH BMTRY PRTL COHER INTRFRMTRY IO LENS PWR CAL</t>
  </si>
  <si>
    <t>PROVOCATIVE TESTS GLAUCOMA I&amp;R W/O TONOGRAPHY</t>
  </si>
  <si>
    <t>CORNEA HYSTERESIS DETERMIN IMPULSE STIMJ UNI/BI</t>
  </si>
  <si>
    <t>OPSCPY EXTND RTA DRAW UNI/BI</t>
  </si>
  <si>
    <t>OPSCPY EXTND ON/MAC DRAW</t>
  </si>
  <si>
    <t>OPHTHALMOSCPY EXTENDED RETINAL DRAWING I&amp;R 1ST</t>
  </si>
  <si>
    <t>OPHTHALMOSCPY EXTENDED RETINAL DRAWING I&amp;R SBS</t>
  </si>
  <si>
    <t>REMOTE IMG DX RETINL DIS W/ALYS &amp; REPORT UNI/B</t>
  </si>
  <si>
    <t>REMOTE IMAGING MGT RETINAL DISEASE W/I&amp;R UNI/B</t>
  </si>
  <si>
    <t>FLUORESCEIN ANGIOSCOPY INTERPRETATION &amp; REPORT</t>
  </si>
  <si>
    <t>INDOCYANINE GREEN ANGIOGRAPHY W/INTERP &amp; REPOR</t>
  </si>
  <si>
    <t>FLUORESCEIN ICG ANGIOGRAPHY</t>
  </si>
  <si>
    <t>FUNDUS PHOTOGRAPHY W/INTERPRETATION &amp; REPORT</t>
  </si>
  <si>
    <t>OPHTHALMODYNAMOMETRY</t>
  </si>
  <si>
    <t>NEEDLE OCULOGRAPHY 1/ XOC MUSC 1/BOTH EYE W/I&amp;R</t>
  </si>
  <si>
    <t>ELECTRO-OCULOGRAPY W/INTERPRETATION &amp; REPORT</t>
  </si>
  <si>
    <t>FULL FIELD ERG W/I&amp;R</t>
  </si>
  <si>
    <t>MULTIFOCAL ERG W/I&amp;R</t>
  </si>
  <si>
    <t>ELECTRORETINOGRAPY W/INTERPRETATION &amp; REPORT</t>
  </si>
  <si>
    <t>COLOR VISION XM EXTENDED ANOMALOSCOPE/EQUIV</t>
  </si>
  <si>
    <t>DARK ADAPTATION XM W/INTERPRETATION &amp; REPORT</t>
  </si>
  <si>
    <t>XTRNL OCULAR PHOTOG W/I&amp;R DOCMT MEDICAL PROGRE</t>
  </si>
  <si>
    <t>ANT SGM IMAGING W/MICROSCOPY ENDOTHELIAL ANALY</t>
  </si>
  <si>
    <t>ANT SGM IMAGING W/FLUOROSCEIN ANGIO &amp; I&amp;R</t>
  </si>
  <si>
    <t>RX&amp;FITG C-LENS SUPVJ CRNL LENS OU XCPT APHK</t>
  </si>
  <si>
    <t>RX&amp;FITG CONTACT CORNEAL LENS APHAKIA 1 EYE</t>
  </si>
  <si>
    <t>RX&amp;FITG CONTACT CORNEAL LENS APHAKIA BOTH EYES</t>
  </si>
  <si>
    <t>RX&amp;FITG CORNEOSCLERAL LENS</t>
  </si>
  <si>
    <t>RX&amp;FTG CONTACT CORNEAL LENS EYES XCPT APHAKIA</t>
  </si>
  <si>
    <t>RX CONTACT CORNEAL LENS APHAKIA 1 EYE</t>
  </si>
  <si>
    <t>RX CONTACT CORNEAL LENS APHAKIA BOTH EYES</t>
  </si>
  <si>
    <t>RX CONTACT CORNEOSCLERAL LENS</t>
  </si>
  <si>
    <t>MODIFICAJ CONTACT LENX SPX SUPVJ ADAPTATION</t>
  </si>
  <si>
    <t>REPLACEMENT CONTACT LENS</t>
  </si>
  <si>
    <t>PRESCRIPTION/FITTING, ARTIFICIAL EYE, W/MEDICAL SUPERVISION, ADAPTATION</t>
  </si>
  <si>
    <t>PRESCRIPTION/FITTING, ARTIFICIAL EYE, INDEPENDENT TECHNICIAN, W/MED SUPERV, ADAPTATION</t>
  </si>
  <si>
    <t>FITTING SPECTACLES XCPT APHAKIA MONOFOCAL</t>
  </si>
  <si>
    <t>FITTING SPECTACLES XCPT APHAKIA BIFOCAL</t>
  </si>
  <si>
    <t>FITTING SPECTACLES XCPT APHAKIA MULTIFOCAL</t>
  </si>
  <si>
    <t>FITTING SPECTACLE PROSTH APHAKIA MONOFOCAL</t>
  </si>
  <si>
    <t>FITTING SPECTACLE PROSTH APHAKIA MULTIFOCAL</t>
  </si>
  <si>
    <t>FITTING SPECTACLE MOUNTED LW VIS AID 1 ELMNT</t>
  </si>
  <si>
    <t>FITTING SPECTACLE MOUNTED LW VIS AID TLSCP</t>
  </si>
  <si>
    <t>PROSTHESIS SERVICE APHAKIA TEMPORARY</t>
  </si>
  <si>
    <t>RPR&amp;REFITG SPECTACLES EXCEPT APHAKIA</t>
  </si>
  <si>
    <t>RPR&amp;REFITG SPECTACLE PROSTHESIS APHAKIA</t>
  </si>
  <si>
    <t>SUPPLY, SPECTACLES, EXCEPT PROSTHESIS, APHAKIA &amp; LOW VISION AIDS</t>
  </si>
  <si>
    <t>SUPPLY, CONTACT LENSES, EXCEPT PROSTHESIS, APHAKIA</t>
  </si>
  <si>
    <t>SUPPLY, LOW VISION AIDS</t>
  </si>
  <si>
    <t>SUPPLY, OCULAR PROSTHESIS (ARTIFICIAL EYE)</t>
  </si>
  <si>
    <t>SUPPLY, PERMANENT PROSTHESIS, APHAKIA; SPECTACLES</t>
  </si>
  <si>
    <t>SUPPLY, PERMANENT PROSTHESIS, APHAKIA; CONTACT LENSES</t>
  </si>
  <si>
    <t>UNLISTED OPHTHALMOLOGICAL SERVICE/PROCEDURE</t>
  </si>
  <si>
    <t>OTOLARYNGOLOGIC EXAM UNDER GENERAL ANESTHESIA</t>
  </si>
  <si>
    <t>BINOCULAR MICROSCOPY SEPARATE DX PROCEDURE</t>
  </si>
  <si>
    <t>EVAL SPEECH LANG VOICE COMMUNJ &amp;/AUDITORY PROC</t>
  </si>
  <si>
    <t>TX SPEECH LANG VOICE COMMJ &amp;/AUDITORY PROC IND</t>
  </si>
  <si>
    <t>TX SPEECH LANGUAGE VOICE COMMJ AUDITRY 2/&gt;INDIV</t>
  </si>
  <si>
    <t>AURAL REHABILITATION FOLLOWING COCHLEAR IMPLANT, W/WO SPEECH PROCESSOR PROGRAM</t>
  </si>
  <si>
    <t>NASOPHARYNGOSCOPY W/ENDOSCOPE SPX</t>
  </si>
  <si>
    <t>NASAL FUNCTION STUDIES</t>
  </si>
  <si>
    <t>FACIAL NERVE FUNCTION STUDIES</t>
  </si>
  <si>
    <t>LARYNGEAL FUNCTION STUDIES</t>
  </si>
  <si>
    <t>EVALUATION OF SPEECH FLUENCY (STUTTER CLUTTER)</t>
  </si>
  <si>
    <t>EVALUATION OF SPEECH SOUND PRODUCTION ARTICULATE</t>
  </si>
  <si>
    <t>EVAL SPEECH SOUND PRODUCT LANGUAGE COMPREHENSION</t>
  </si>
  <si>
    <t>BEHAVIORAL &amp; QUALIT ANALYSIS VOICE AND RESONANCE</t>
  </si>
  <si>
    <t>EVALUATION, SWALLOWING &amp; ORAL FUNCTION, FEEDING</t>
  </si>
  <si>
    <t>TX SWALLOWING DYSFUNCTION&amp;/ORAL FUNCJ FEEDING</t>
  </si>
  <si>
    <t>SPONTANEOUS NYSTAGMUS W/GAZE</t>
  </si>
  <si>
    <t>POSITIONAL NYSTAGMUS TEST</t>
  </si>
  <si>
    <t>CALORIC VESTIBULAR TEST EACH IRRIGATION</t>
  </si>
  <si>
    <t>OPTOKINETIC NYSTAGMUS TEST</t>
  </si>
  <si>
    <t>CALORIC VESTIBULAR TEST W/REC BI BITHERMAL</t>
  </si>
  <si>
    <t>CALORIC VESTIBULAR TEST W/REC BI MONOTHERMAL</t>
  </si>
  <si>
    <t>VSTBLR FUNCJ NYSTAG FOVL&amp;PERPH STIMJ OSCIL TRK</t>
  </si>
  <si>
    <t>SPONTANEOUS NYSTAGMUS TEST</t>
  </si>
  <si>
    <t>CALORIC VESTIBULAR TEST EA IRRIGATION W/RECORD</t>
  </si>
  <si>
    <t>OPTKINETIC NYSTAG BIDIR/FOVEAL/PERIPH STIM W/REC</t>
  </si>
  <si>
    <t>OSCILLATING TRACKING TEST W/RECORDING</t>
  </si>
  <si>
    <t>SINUSOIDAL VERTICAL AXIS ROTATIONAL TESTING</t>
  </si>
  <si>
    <t>USE VERTICAL ELECTRODES</t>
  </si>
  <si>
    <t>COMPUTERIZED DYNAMIC POSTUROGRAPY</t>
  </si>
  <si>
    <t>CDP-SOT 6 COND W/I&amp;R MCT&amp;ADT</t>
  </si>
  <si>
    <t>TYMPANOMETRY AND REFLEX THRESHOLD MEASUREMENTS</t>
  </si>
  <si>
    <t>SCREENING TEST PURE TONE AIR ONLY</t>
  </si>
  <si>
    <t>PURE TONE AUDIOMETRY AIR ONLY</t>
  </si>
  <si>
    <t>PURE TONE AUDIOMETRY AIR &amp; BONE</t>
  </si>
  <si>
    <t>SPEECH AUDIOMETRY THRESHOLD</t>
  </si>
  <si>
    <t>SPEECH AUDIOMETRY THRESHOLD SPEECH RECOGNIJ</t>
  </si>
  <si>
    <t>COMPRE AUDIOMETRY THRESHOLD EVAL SP RECOGNIJ</t>
  </si>
  <si>
    <t>EVOKED OTOACOUSTIC EMISSIONS SCREEN AUTO ANALYS</t>
  </si>
  <si>
    <t>AUDIOMETRIC TESTING GROUPS</t>
  </si>
  <si>
    <t>BEKESY AUDIOMETRY SCREENING</t>
  </si>
  <si>
    <t>BEKESY AUDIOMETRY DIAGNOSTIC</t>
  </si>
  <si>
    <t>LOUDNESS BALANCE BINAURAL/MONAURAL</t>
  </si>
  <si>
    <t>TONE DECAY TEST</t>
  </si>
  <si>
    <t>SHORT INCREMENT SENSITIVITY INDEX</t>
  </si>
  <si>
    <t>STENGER TEST PURE TONE</t>
  </si>
  <si>
    <t>TYMPANOMETRY</t>
  </si>
  <si>
    <t>ACOUSTIC REFLEX THRESHOLD</t>
  </si>
  <si>
    <t>ACOUS RFLX DECAY</t>
  </si>
  <si>
    <t>ACOUSTIC IMMIT TEST TYMPANOM/ACOUST REFLX/DECAY</t>
  </si>
  <si>
    <t>FILTERED SPEECH TEST</t>
  </si>
  <si>
    <t>STAGGERED SPONDAIC WORD</t>
  </si>
  <si>
    <t>LOMBARD TST</t>
  </si>
  <si>
    <t>SENSORINEURAL ACUITY LEVEL</t>
  </si>
  <si>
    <t>SYNTHETIC SENTENCE IDENTIFICATION TEST</t>
  </si>
  <si>
    <t>STENGER TEST SPEECH</t>
  </si>
  <si>
    <t>VISUAL REINFORCEMENT AUDIOMETRY</t>
  </si>
  <si>
    <t>CONDITIONING PLAY AUDIOMETRY</t>
  </si>
  <si>
    <t>SELECT PICTURE AUDIOMETRY</t>
  </si>
  <si>
    <t>ELECTROCOCHLEOGRAPHY</t>
  </si>
  <si>
    <t>AUDITORY EVOKED POTENTIALS COMPREHENSIVE</t>
  </si>
  <si>
    <t>AUDITORY EVOKED POTENTIALS LIMITED</t>
  </si>
  <si>
    <t>DISTORT PRODUCT EVOKED OTOACOUSTIC EMISNS LIMITD</t>
  </si>
  <si>
    <t>DISTRT PROD EVOKD OTOACOUSTIC EMSNS COMP/DX EVAL</t>
  </si>
  <si>
    <t>CENTRAL AUDITORY FUNCTION TEST(S) (SPECIFY)</t>
  </si>
  <si>
    <t>HEARING AID EXAMINATION &amp; SELECTION MONAURAL</t>
  </si>
  <si>
    <t>HEARING AID EXAMINATION &amp; SELECTION BINAURAL</t>
  </si>
  <si>
    <t>HEARING AID CHECK MONAURAL</t>
  </si>
  <si>
    <t>HEARING AID CHECK BINAURAL</t>
  </si>
  <si>
    <t>ELECTROACOUS EVAL HEARING AID MONAURAL</t>
  </si>
  <si>
    <t>ELECTROACOUS EVAL HEARING AID BINAURAL</t>
  </si>
  <si>
    <t>EAR PROTECTOR ATTENUATION MEASUREMENTS</t>
  </si>
  <si>
    <t>EVAL&amp;/FITG VOICE PROSTC DEV SUPLMNT ORAL SPEEC</t>
  </si>
  <si>
    <t>MODIFY VOICE PROSTHETIC/AUGMENTATIVE DEVICE</t>
  </si>
  <si>
    <t>UNLISTED OTORHINOLARYNGOLOGICAL SERVICE/PROC</t>
  </si>
  <si>
    <t>ANALYSIS COCHLEAR IMPLT PT &lt;7 YR PRGRMG</t>
  </si>
  <si>
    <t>ANALYSIS COCHLEAR IMPLT PT &lt;7 YR SBSQ REPRGRMG</t>
  </si>
  <si>
    <t>ANALYSIS COCHLEAR IMPLT 7 YR/&gt; PRGRMG</t>
  </si>
  <si>
    <t>ANALYSIS COCHLEAR IMPLT 7 YR/&gt; SBSQ REPRGRMG</t>
  </si>
  <si>
    <t>EVAL RX N-SP-GEN AUGMT ALT COMMUN DEV F2F 1ST HR</t>
  </si>
  <si>
    <t>THER SVC N-SP-GENRATJ DEV PRGRMG&amp;MODIFICAJ</t>
  </si>
  <si>
    <t>RX SP-GENRATJ AUGMNT&amp;COMUNICAJ DEV 1ST HR</t>
  </si>
  <si>
    <t>RX SP-GENRATJ AUGMNT&amp;COMUNICAJ DEV EA 30 MIN</t>
  </si>
  <si>
    <t>THER SP-GENRATJ DEV PRGRMG&amp;MODIFICAJ</t>
  </si>
  <si>
    <t>EVAL ORAL&amp;PHARYNGEAL SWLNG FUNCJ</t>
  </si>
  <si>
    <t>MOTION FLUOR EVAL SWLNG FUNCJ C/V REC</t>
  </si>
  <si>
    <t>FLX FIBOPT NDSC EVAL SWLNG C/V REC</t>
  </si>
  <si>
    <t>FLX FIBOPT NDSC EVAL SWLNG C/V REC PHYS I&amp;R</t>
  </si>
  <si>
    <t>FLX FIBOPT NDSC EVAL LARYN SENS C/V REC</t>
  </si>
  <si>
    <t>FLX FIBOPT NDSC EVAL LARYN SENS PHYS I&amp;R</t>
  </si>
  <si>
    <t>FLX FIBOPT NDSC EVAL SWLNG&amp;LARYN SENS C/V REC</t>
  </si>
  <si>
    <t>FLX FIBOPT NDSC EVAL SWLNG&amp;LARYN SENS PHYS I&amp;R</t>
  </si>
  <si>
    <t>EVAL RX N-SP-GEN AUGMT ALT COMMUN DEV ADD 30 MIN</t>
  </si>
  <si>
    <t>EVAL CENTRAL AUDITORY FUNCJ W/REPRT 1ST 60 MIN</t>
  </si>
  <si>
    <t>EVAL CENTRAL AUDITORY FUNCJ W/REPRT EA 15 MIN</t>
  </si>
  <si>
    <t>ASSESSMENT TINNITUS</t>
  </si>
  <si>
    <t>EVALUATION AUDITORY REHAB STATUS 1ST HR</t>
  </si>
  <si>
    <t>EVALUATION AUDITORY REHAB STATUS EA 15 MIN</t>
  </si>
  <si>
    <t>AUDITORY REHABILITATION PRELINGUAL HEARING LOSS</t>
  </si>
  <si>
    <t>AUDITORY REHABILITATION POSTLINGUAL HEARING LOSS</t>
  </si>
  <si>
    <t>ANALYSIS W/PRGRMG AUD BRAINSTEM IMPLANT PR HR</t>
  </si>
  <si>
    <t>UNLISTED OTORHINOLARYNGOLOGICAL SERVICE</t>
  </si>
  <si>
    <t>PRQ TRLUML CORONARY ANGIOPLASTY ONE ART/BRANCH</t>
  </si>
  <si>
    <t>PRQ TRLUML CORONARY ANGIOPLASTY ADDL BRANCH</t>
  </si>
  <si>
    <t>PRQ TRLUML CORONARY ANGIO/ATHERECT ONE ART/BRNCH</t>
  </si>
  <si>
    <t>PRQ TRLUML CORONARY ANGIO/ATHEREC ADDL ART/BRNCH</t>
  </si>
  <si>
    <t>PRQ TRLUML CORONARY STENT W/ANGIO ONE ART/BRNCH</t>
  </si>
  <si>
    <t>PRQ TRLUML CORONARY STENT W/ANGIO ADDL ART/BRNCH</t>
  </si>
  <si>
    <t>PRQ TRLUML CORONRY STENT/ATH/ANGIO ONE ART/BRNCH</t>
  </si>
  <si>
    <t>PRQ TRLUML CORONARY STENT/ATH/ANGIO ADDL BRANCH</t>
  </si>
  <si>
    <t>PRQ TRLUML CORONARY BYP GRFT REVASC ONE VESSEL</t>
  </si>
  <si>
    <t>PRQ TRLUML CORONARY BYP GRFT REVASC ADDL VESSEL</t>
  </si>
  <si>
    <t>PRQ TRLUML CORONRY TOT OCCLUS REVASC MI ONE VSL</t>
  </si>
  <si>
    <t>PRQ TRLUML CORONRY CHRONIC OCCLUS REVASC ONE VSL</t>
  </si>
  <si>
    <t>PRQ TRLUML CORONRY CHRNIC OCCLUS REVASC ADDL VSL</t>
  </si>
  <si>
    <t>CARDIOPULMONARY RESUSCITATION</t>
  </si>
  <si>
    <t>TEMPORARY TRANSCUTANEOUS PACING</t>
  </si>
  <si>
    <t>CARDIOVERSION ELECTIVE ARRHYTHMIA EXTERNAL</t>
  </si>
  <si>
    <t>CARDIOVERSION ELECTIVE ARRHYTHMIA INTERNAL SPX</t>
  </si>
  <si>
    <t>CARDIOASSIST-METH CIRCULATORY ASSIST INTERNAL</t>
  </si>
  <si>
    <t>CARDIOASSIST-METH CIRCULATORY ASSIST EXTERNAL</t>
  </si>
  <si>
    <t>PRQ TRANSLUMINAL CORONARY MECHANICL THROMBECTOMY</t>
  </si>
  <si>
    <t>TCAT PLACEMENT RADJ DLVR DEV SBSQ C IV BRACHYTX</t>
  </si>
  <si>
    <t>THROMBOLYSIS INTRACORONARY NFS SLCTV ANGRPH</t>
  </si>
  <si>
    <t>THROMBOLYSIS CORONARY INTRAVENOUS INFUSION</t>
  </si>
  <si>
    <t>INTRAVASC US CORONARY INTERP&amp;RPT INITIAL VESSE</t>
  </si>
  <si>
    <t>INTRAVASC US CORONARY INTERP&amp;RPT ADDL VESSEL</t>
  </si>
  <si>
    <t>TCAT PLMT INTRACORONARY STENT PRQ 1 VESSEL</t>
  </si>
  <si>
    <t>TCAT PLMT INTRACORONARY STENT PRQ EA VESSEL</t>
  </si>
  <si>
    <t>PRQ TRLUML CORONARY BALLOON ANGIOPLASTY 1 VSL</t>
  </si>
  <si>
    <t>PRQ TRLUML CORONARY BALLOON ANGIOPLASTY EA VSL</t>
  </si>
  <si>
    <t>PRQ BALLOON VALVULOPLASTY AORTIC VALVE</t>
  </si>
  <si>
    <t>PRQ BALLOON VALVULOPLASTY MITRAL VALVE</t>
  </si>
  <si>
    <t>PRQ BALLOON VALVULOPLASTY PULMONARY VALVE</t>
  </si>
  <si>
    <t>ATRIAL SEPTECT/SEPTOST TRANSVENOUS BALLOON</t>
  </si>
  <si>
    <t>ATRIAL SEPTECT/SEPTOSTOMY BLADE METHOD</t>
  </si>
  <si>
    <t>PRQ TRLUML CORON ATHERECT W/WO ANGIOP 1 VESSEL</t>
  </si>
  <si>
    <t>PRQ TRLUML CORON ATHERECT W/WO ANGIOP EA VESSEL</t>
  </si>
  <si>
    <t>PRQ TRLUML PULMONARY ART BALLOON ANGIOP 1 VSL</t>
  </si>
  <si>
    <t>PRQ TRLUML PULMONARY ART BALLOON ANGIOP EA VSL</t>
  </si>
  <si>
    <t>ECG ROUTINE ECG W/LEAST 12 LDS W/I&amp;R</t>
  </si>
  <si>
    <t>ECG ROUTINE ECG W/LEAST 12 LDS TRCG ONLY W/O I&amp;R</t>
  </si>
  <si>
    <t>ECG ROUTINE ECG W/LEAST 12 LDS I&amp;R ONLY</t>
  </si>
  <si>
    <t>PH1 ECG RHYTHM STRIP 24-HR MNTR 30 D TRCG</t>
  </si>
  <si>
    <t>PH1 ECG RHYTHM STRIP 24-HR MNTR 30 D PHYS I&amp;R</t>
  </si>
  <si>
    <t>CV STRS TST XERS&amp;/OR RX CONT ECG W/SI&amp;R</t>
  </si>
  <si>
    <t>CV STRS TST XERS&amp;/OR RX CONT ECG W/O I&amp;R</t>
  </si>
  <si>
    <t>CV STRS TST XERS&amp;/OR RX CONT ECG TRCG ONLY</t>
  </si>
  <si>
    <t>CV STRS TST XERS&amp;/OR RX CONT ECG I&amp;R ONLY</t>
  </si>
  <si>
    <t>ERGONOVINE PROVOCATION TST</t>
  </si>
  <si>
    <t>MICROVOLT T-WAVE ASSESS VENTRICULAR ARRHYTHMIAS</t>
  </si>
  <si>
    <t>RHYTHM ECG 1-3 LEADS W/INTERPRETATION &amp; REPORT</t>
  </si>
  <si>
    <t>RHYTHM ECG 1-3 LEADS TRACING ONLY W/O I&amp;R</t>
  </si>
  <si>
    <t>RHYTHM ECG 1-3 LEADS INTERPRETATION &amp; REPRT ON</t>
  </si>
  <si>
    <t>ART PRESS WAVEFORM ANALYS CENTRAL ART PRESSURE</t>
  </si>
  <si>
    <t>XTRNL ECG &amp; 48 HR RECORD SCAN STOR W/R&amp;I</t>
  </si>
  <si>
    <t>XTRNL ECG &amp; 48 HR RECORDING</t>
  </si>
  <si>
    <t>EXTERNAL ECG SCANNING ANALYSIS REPORT</t>
  </si>
  <si>
    <t>XTRNL ECG CONTINUOUS RHYTHM W/I&amp;R UP TO 48 HRS</t>
  </si>
  <si>
    <t>XTRNL MOBILE CV TELEMETRY W/I&amp;REPORT 30 DAYS</t>
  </si>
  <si>
    <t>XTRNL MOBILE CV TELEMETRY W/TECHNICAL SUPPORT</t>
  </si>
  <si>
    <t>WR ECG 24 HR W/O SUPIMPOS W/MINI TRACG PHYS R&amp;I</t>
  </si>
  <si>
    <t>WR ECG 24 HR W/O SUPIMPOS W/MINI TRACG W/REC</t>
  </si>
  <si>
    <t>WR ECG 24 HR W/O SUPIMPOS W/MINI TRACG W/REPRT</t>
  </si>
  <si>
    <t>WR ECG 24 HR W/O SUPIMPOS WMINI TRACG PHYS R&amp;I</t>
  </si>
  <si>
    <t>WR ECG 24 HR FULL-SIZE TRCG W/MNTR/A/PHYS R&amp;I</t>
  </si>
  <si>
    <t>WR ECG 24 HR FULL-SIZE TRACG W/REPRT</t>
  </si>
  <si>
    <t>WR ECG 24 HR FULL SIZE TRCG PHYS R&amp;I</t>
  </si>
  <si>
    <t>PRGRMG DEV EVAL IMPLANTABLE SUBQ LEAD DFB SYSTEM</t>
  </si>
  <si>
    <t>INTERROGATION EVAL F2F IMPLANT SUBQ LEAD DEFIB</t>
  </si>
  <si>
    <t>REM MNTR WRLS P-ART PRS SNR</t>
  </si>
  <si>
    <t>XTRNL PT ACTIV ECG TRANSMIS W/R&amp;I &lt;/30 DAYS</t>
  </si>
  <si>
    <t>XTRNL PT ACTIVATED ECG RECORD MONITOR 30 DAYS</t>
  </si>
  <si>
    <t>XTRNL PT ACTIVATED ECG REC DWNLD 30 DAYS</t>
  </si>
  <si>
    <t>XTRNL PT ACTIVTD ECG DWNLD W/R&amp;I &lt;/30 DAYS</t>
  </si>
  <si>
    <t>SIGNAL AVERAGED ELECTROCARDIOGRAPHY W/WO ECG</t>
  </si>
  <si>
    <t>PROGRAM EVAL IMPLANTABLE IN PRSN 1 LD PACEMAKER</t>
  </si>
  <si>
    <t>PROGRAM EVAL IMPLANTABLE IN PERSN DUAL LD PACER</t>
  </si>
  <si>
    <t>PROGRAM EVAL IMPLANTABLE IN PRSN MULTI LD PACER</t>
  </si>
  <si>
    <t>PRGRMNG DEV EVAL IMPLANTABLE IN PERSN 1 LD DFB</t>
  </si>
  <si>
    <t>PRGRMG EVAL IMPLANTABLE IN PRSN DUAL LEAD DFB</t>
  </si>
  <si>
    <t>PRGRMG EVAL IMPLANTABLE IN PERSON MULTI LEAD DFB</t>
  </si>
  <si>
    <t>PROGRAM EVAL IMPLANTABLE DEV IN PRSN ILR SYSTEM</t>
  </si>
  <si>
    <t>PERI-PX EVAL&amp;PROGRAM IN PRSN PACEMAKER SYSTEM</t>
  </si>
  <si>
    <t>PERI-PX DEV EVAL &amp; PROG SING/DUAL/MULTI LEAD DFB</t>
  </si>
  <si>
    <t>INTERROGATION EVAL IN PERSON 1/DUAL/MLT LEAD PM</t>
  </si>
  <si>
    <t>INTERROG EVAL F2F 1/DUAL/MLT LEADS IMPLTBL DFB</t>
  </si>
  <si>
    <t>INTERROGATION EVAL F2F IMPLANTABLE CV MNTR SYS</t>
  </si>
  <si>
    <t>INTERROGATION EVALUATION IN PERSON ILR SYSTEM</t>
  </si>
  <si>
    <t>INTERROGATION EVAL IN PERSON WR DEFIBRILLATOR</t>
  </si>
  <si>
    <t>TRANSTELEPHONIC RHYTHM STRIP PACEMAKER EVAL</t>
  </si>
  <si>
    <t>INTERROGATION EVAL REMOTE &lt;/90 D 1/2/MLT LEAD PM</t>
  </si>
  <si>
    <t>INTERROGATION EVAL REMOTE &lt;/90 D 1/2/MLT LD DFB</t>
  </si>
  <si>
    <t>INTERROGATION REMOTE &lt;/90 D TECHNICIAN REVIEW</t>
  </si>
  <si>
    <t>INTERROGATION EVAL REMOTE &lt;/30 D CV MNTR SYS</t>
  </si>
  <si>
    <t>INTERROGATION EVALUATION REMOTE &lt;/30 D ILR SYS</t>
  </si>
  <si>
    <t>INTERROGATION EVAL REMOTE &lt;/30 D TECH REVIEW</t>
  </si>
  <si>
    <t>COMPLETE TTHRC ECHO CONGENITAL CARDIAC ANOMALY</t>
  </si>
  <si>
    <t>F-UP/LIMITED TTHRC ECHO CONGENITAL CAR ANOMALY</t>
  </si>
  <si>
    <t>ECHO TTHRC R-T 2D W/WOM-MODE COMPL SPEC&amp;COLR D</t>
  </si>
  <si>
    <t>ECHO TRANSTHORAC R-T 2D W/WO M-MODE REC COMP</t>
  </si>
  <si>
    <t>ECHO TRANSTHORC R-T 2D W/WO M-MODE REC F-UP/LMTD</t>
  </si>
  <si>
    <t>ECHO TRANSESOPHAG R-T 2D W/PRB IMG ACQUISJ I&amp;R</t>
  </si>
  <si>
    <t>ECHO R-T 2D W/PROBE PLACEMENT ONLY</t>
  </si>
  <si>
    <t>ECHO TRANSESOPHAG R-T 2D IMG ACQUISJ I&amp;R ONLY</t>
  </si>
  <si>
    <t>ECHO TRANSESOPHAG CONGEN PROBE PLCMT IMGNG I&amp;R</t>
  </si>
  <si>
    <t>ECHO TRANSESOPHAG CONGEN PROBE PLCMT ONLY</t>
  </si>
  <si>
    <t>ECHO TRANSESOPHAG IMAGE ACQUISJ INTERP&amp;REPORT</t>
  </si>
  <si>
    <t>ECHO TRANSESOPHAG MONTR CARDIAC PUMP FUNCTJ</t>
  </si>
  <si>
    <t>DOPPLER ECHOCARD PULSE WAVE W/SPECTRAL DISPLAY</t>
  </si>
  <si>
    <t>DOP ECHOCARD PULSE WAVE W/SPECTRAL F-UP/LMTD STD</t>
  </si>
  <si>
    <t>DOP ECHOCARD COLOR FLOW VELOCITY MAPPING</t>
  </si>
  <si>
    <t>ECHO TTHRC R-T 2D W/WO M-MODE COMPLETE REST&amp;ST</t>
  </si>
  <si>
    <t>ECHO TTHRC R-T 2D W/WO M-MODE REST&amp;STRS CONT ECG</t>
  </si>
  <si>
    <t>USE OF ECHO CONTRAST AGENT DURING STRESS ECHO</t>
  </si>
  <si>
    <t>ECHO TEE GUID TCAT ICAR/VESSEL STRUCTURAL INTVN</t>
  </si>
  <si>
    <t>MYOCRD STRAIN IMG SPCKL TRCK</t>
  </si>
  <si>
    <t>RIGHT HEART CATH O2 SATURATION &amp; CARDIAC OUTPUT</t>
  </si>
  <si>
    <t>L HRT CATH W/NJX L VENTRICULOGRAPHY IMG S&amp;I</t>
  </si>
  <si>
    <t>R &amp; L HRT CATH W/NJX L VENTRICULOG IMG S&amp;I</t>
  </si>
  <si>
    <t>CATH PLACEMENT &amp; NJX CORONARY ART ANGIO IMG S&amp;I</t>
  </si>
  <si>
    <t>CATH PLMT &amp; NJX CORONARY ART/GRFT ANGIO IMG S&amp;I</t>
  </si>
  <si>
    <t>CATH PLMT R HRT &amp; ARTS W/NJX &amp; ANGIO IMG S&amp;I</t>
  </si>
  <si>
    <t>CATH PLMT R HRT/ARTS/GRFTS W/NJX&amp; ANGIO IMG S&amp;I</t>
  </si>
  <si>
    <t>CATH PLMT L HRT &amp; ARTS W/NJX &amp; ANGIO IMG S&amp;I</t>
  </si>
  <si>
    <t>CATH PLMT L HRT/ARTS/GRFTS WNJX &amp; ANGIO IMG S&amp;I</t>
  </si>
  <si>
    <t>R &amp; L HRT CATH WINJX HRT ART&amp; L VENTR IMG</t>
  </si>
  <si>
    <t>R&amp; L HRT CATH W/INJEC HRT ART/GRFT&amp; L VENT I</t>
  </si>
  <si>
    <t>LEFT HEART CATH BY TRANSEPTAL PUNCTURE</t>
  </si>
  <si>
    <t>MEDICATION ADMIN &amp; HEMODYNAMIC MEASURMENT</t>
  </si>
  <si>
    <t>PHYSIOLOGIC EXERCISE STUDY &amp; HEMODYNAMIC MEASU</t>
  </si>
  <si>
    <t>RIGHT HEART CATHETERIZATION</t>
  </si>
  <si>
    <t>INSERTION FLOW DIRECTED CATHETER FOR MONITORING</t>
  </si>
  <si>
    <t>ENDOMYOCARDIAL BIOPSY</t>
  </si>
  <si>
    <t>CATH PLACE C ARTERY FOR ANGRPH W/O LEFT CATHJ</t>
  </si>
  <si>
    <t>L HRT CATHETERIZATION RETROGRADE BRACHIAL PERQ</t>
  </si>
  <si>
    <t>L HRT CATHETERIZATION RETROGRAD BRACHIAL CUTDOWN</t>
  </si>
  <si>
    <t>LEFT HEART CATHETERIZATION LEFT VENTR PUNCTURE</t>
  </si>
  <si>
    <t>CMBN TRANSSEPTAL &amp;RETROGRADE L HRT CATHETERIZE</t>
  </si>
  <si>
    <t>COMBINED RIGHT &amp;RETROGRADE L HRT CATHETERIZATION</t>
  </si>
  <si>
    <t>CMBN R HRT &amp; T-SEPTAL L HRT CATHJ INTACT SEPTUM</t>
  </si>
  <si>
    <t>CMBN R HRT CATHETERIZATION W L VENTRICULAR PNXR</t>
  </si>
  <si>
    <t>CMBN R HRT &amp; L HRT CATHETERIZATION THRU EXISTING</t>
  </si>
  <si>
    <t>R HRT CATHETERIZATION CONGENITAL CARDIAC ANOMALY</t>
  </si>
  <si>
    <t>CMBN R HRT &amp; RETROGRADE L HRT CATHJ CGEN ANOMA</t>
  </si>
  <si>
    <t>CMBN R HRT T-SEPTAL L HRT CATHJ NTC SEPTUM CGEN</t>
  </si>
  <si>
    <t>CMBN R HRT T-SEPTAL L HRT CATHJ SEPTAL OPNG CGEN</t>
  </si>
  <si>
    <t>PERCUTANEOUS INSERTION, INTRA-AORTIC BALLOON CATHETER</t>
  </si>
  <si>
    <t>NJX PX DURING C-CATHJ SLCTV OPACIFICJ CONDUITS</t>
  </si>
  <si>
    <t>NJX PX C-CATHJ SLCTV OPACIFICJ BPG 1+ C ART</t>
  </si>
  <si>
    <t>INJECTION CARDIAC CATHETERIZE PULMONARY ANGRPH</t>
  </si>
  <si>
    <t>INJECTION CARDIAC CATHJ R VENTR/R ATR ANGIOGRAPH</t>
  </si>
  <si>
    <t>INJECTION CARDIAC CATHJ L VENTR/L ATR ANGIOGRAPH</t>
  </si>
  <si>
    <t>NJX PX C-CATHJ F/AORTOGRAPY</t>
  </si>
  <si>
    <t>NJX PX C-CATHJ F/SLCTV C ANGRPH</t>
  </si>
  <si>
    <t>I SI&amp;R F/NJX PX DURING C-CATHJ VENTR&amp;/ATR ANGRPH</t>
  </si>
  <si>
    <t>I SI&amp;R F/NJX PX DURING C-CATHJ PULM&amp;/OR SELECT</t>
  </si>
  <si>
    <t>INDIC DIL STD ARTL&amp;/OR VEN CATHJ W/OUTP MEAS</t>
  </si>
  <si>
    <t>INDIC DIL STD ARTL&amp;/OR VEN CATHJ SBSQ OUTP MEA</t>
  </si>
  <si>
    <t>NJX SEL HRT ART CONGENITAL HRT CATH W/S&amp;I</t>
  </si>
  <si>
    <t>NJX SEL HRT ART/GRFT CONGENITAL HRT CATH W/S&amp;I</t>
  </si>
  <si>
    <t>NJX SEL L VENT/ATRIAL ANGIO HRT CATH W/S&amp;I</t>
  </si>
  <si>
    <t>NJX SEL R VENT/ATRIAL ANGIO HRT CATH W/S&amp;I</t>
  </si>
  <si>
    <t>NJX SUPRAVALV AORTOG HRT CATH W/S&amp;I</t>
  </si>
  <si>
    <t>NJX PULMONARY ANGIO HRT CATH W/S&amp;I</t>
  </si>
  <si>
    <t>IV DOP VEL&amp;/OR PRESS C/FLO RSRV MEAS 1ST VSL</t>
  </si>
  <si>
    <t>IV DOP VEL&amp;/OR PRESS C/FLO RSRV MEAS ADDL VSL</t>
  </si>
  <si>
    <t>PRQ TCAT CLSR CGEN INTRATRL COMUNICAJ W/IMPLT</t>
  </si>
  <si>
    <t>PRQ TCAT CLSR CGEN VENTR SEPTAL DFCT W/IMPLT</t>
  </si>
  <si>
    <t>PERCUTAN TRANSCATH CLOSURE PAT DUCT ARTERIOSUS</t>
  </si>
  <si>
    <t>PERCUTANEOUS TRANSCATHETER SEPTAL REDUCTION THER</t>
  </si>
  <si>
    <t>PERQ TRANSCATH CLS MITRAL</t>
  </si>
  <si>
    <t>PERQ TRANSCATH CLS AORTIC</t>
  </si>
  <si>
    <t>PERQ TRANSCATH CLOSURE EACH</t>
  </si>
  <si>
    <t>BUNDLE OF HIS RECORDING</t>
  </si>
  <si>
    <t>INTRA-ATRIAL RECORDING</t>
  </si>
  <si>
    <t>RIGHT VENTRICULAR RECORDING</t>
  </si>
  <si>
    <t>LEFT VENTRICULAR RECORDING</t>
  </si>
  <si>
    <t>INTRA-VENTRIC&amp;/ATRIAL MAPG TACHYCARD W/CATH MA</t>
  </si>
  <si>
    <t>INTRA-ATRIAL PACING</t>
  </si>
  <si>
    <t>INTRAVENTRICULAR PACING</t>
  </si>
  <si>
    <t>INTRACARDIAC ELECTROPHYSIOLOGIC 3D MAPPING</t>
  </si>
  <si>
    <t>ESOPHGL REC ATRIAL W/WO VENTRICULAR ELECTROGRAMS</t>
  </si>
  <si>
    <t>ESOPHGL REC ATRIAL W/WO VENTR ELECTRGRAMS W/PACG</t>
  </si>
  <si>
    <t>INDUCTION ARRHYTHMIA ELECTRICAL PACING</t>
  </si>
  <si>
    <t>COMPRE ELECTROPHYSIOLOGIC W/O ARRHYT INDUCTION</t>
  </si>
  <si>
    <t>COMPRE ELECTROPHYSIOLOGIC ARRHYTHMIA INDUCTION</t>
  </si>
  <si>
    <t>COMPRE ELECTROPHYSIOL XM W/LEFT ATRIAL PACNG/REC</t>
  </si>
  <si>
    <t>COMPRE ELECTROPHYSIOL XM W/LEFT VENTR PACNG/REC</t>
  </si>
  <si>
    <t>PROGRAMMED STIMJ &amp; PACG AFTER IV DRUG NFS</t>
  </si>
  <si>
    <t>ELECTROPHYSIOLOGIC FOLLOW-UP W/PAC/REC W/ARRHYT</t>
  </si>
  <si>
    <t>INTRAOP EPICAR&amp; ENDOCAR PACG&amp; MAPG</t>
  </si>
  <si>
    <t>EPHYS EVAL PACG CVDFB LDS INITIAL IMPLAN/REPLACE</t>
  </si>
  <si>
    <t>EPHYS EVAL PACG CVDFB LDS W/TSTG OF PULSE GEN</t>
  </si>
  <si>
    <t>EPHYS EVAL PACG CVDFB PRGRMG/REPRGRMG PARAMETERS</t>
  </si>
  <si>
    <t>EPHYS EVAL SUBQ IMPLANTABLE DEFIBRILLATOR</t>
  </si>
  <si>
    <t>ICAR CATHETER ABLATION ATRIOVENTR NODE FUNCTION</t>
  </si>
  <si>
    <t>ICAR CATH ABLTJ ARRHYTGNIC FOC SUPVENTR TCHYCAR</t>
  </si>
  <si>
    <t>ICAR CATH ABLATION ARRHYTGNIC FOC VENTR TCHYCAR</t>
  </si>
  <si>
    <t>EPHYS EVAL W/ABLATION SUPRAVENT ARRHYTHMIA</t>
  </si>
  <si>
    <t>EPHYS EVAL W/ABLATION VENTRICULAR TACHYCARDIA</t>
  </si>
  <si>
    <t>ICAR CATHETER ABLATION ARRHYTHMIA ADD ON</t>
  </si>
  <si>
    <t>EPHYS EVL TRNSPTL TX ATRIAL FIB ISOLAT PULM VEIN</t>
  </si>
  <si>
    <t>ABLATE L/R ATRIAL FIBRIL W/ISOLATED PULM VEIN</t>
  </si>
  <si>
    <t>CARDIOVASCULAR FUNCTION EVAL W/TILT TABLE W/MNTR</t>
  </si>
  <si>
    <t>INTRACARD ECHOCARD W/THER/DX IVNTJ INCL IMG S&amp;I</t>
  </si>
  <si>
    <t>PERIPHERAL ARTERIAL DISEASE REHAB PER SESSION</t>
  </si>
  <si>
    <t>BIOMPEDANCE-DERIVED PHYSIOLOGIC CV ANALYSIS</t>
  </si>
  <si>
    <t>BIS EXTRACELLULAR FLUID ALYS LYMPHEDEMA ASSMNT</t>
  </si>
  <si>
    <t>PLETHYSMOGRAPY TOT BDY W/I&amp;R</t>
  </si>
  <si>
    <t>PLETHYSMOGRAPY TOT BDY TRCG ONLY W/O I&amp;R</t>
  </si>
  <si>
    <t>PLETHYSMOGRAPY TOT BDY I&amp;R ONLY</t>
  </si>
  <si>
    <t>ELECTRONIC ANALYSIS ANTITACHY PACEMAKER SYSTEM</t>
  </si>
  <si>
    <t>ELEC ALYS ILR SYS PHYS R&amp;I OF RETRIEVED ECG DATA</t>
  </si>
  <si>
    <t>ELEC ALYS 2CHMBR PM SYS W/O REPRGRMG</t>
  </si>
  <si>
    <t>ELEC ALYS 2CHMBR PM SYS W/REPRGRMG</t>
  </si>
  <si>
    <t>ELEC ALYS 2CHMBR INT PM SYS TELEPHONIC ALYS</t>
  </si>
  <si>
    <t>ELEC ALYS 1CHMBR PM SYS W/O REPRGRMG</t>
  </si>
  <si>
    <t>ELEC ALYS 1CHMBR PM SYS W/REPRGRMG</t>
  </si>
  <si>
    <t>ELEC ALYS 1CHMBR INT PM SYS TELEPHONIC ALYS</t>
  </si>
  <si>
    <t>ELECTRONIC ANALYSIS, SINGLE/DUAL CHAMBER PACING CARDIO/DEFIB PULSE GENER ONLY; W/O REPROGRAMMING</t>
  </si>
  <si>
    <t>ELECTRONIC ANALYSIS, SINGLE/DUAL CHAMBER PACING CARDIO/DEFIB PULSE GENER ONLY; W/ PROGRAMMING</t>
  </si>
  <si>
    <t>TEMPRATURE GRADIENT STUDY</t>
  </si>
  <si>
    <t>ELEC ALYS PACG CVDFB 1CHMBR/WR SYS W/O REPRGRMG</t>
  </si>
  <si>
    <t>ELEC ALYS PACG CVDFB 1CHMBR/WR SYS W/REPRGRMG</t>
  </si>
  <si>
    <t>ELEC ALYS PACG CVDFB 2CHMBR W/O REPRGRMG</t>
  </si>
  <si>
    <t>ELEC ALYS PACG CVDFB 2CHMBR W/REPRGRMG</t>
  </si>
  <si>
    <t>1ST SET-UP &amp; PRGRMG PHYS/QHP OF WEARABLE CVDFB</t>
  </si>
  <si>
    <t>INTERROGATION VAD IN PRSON W/PHYS/QHP ANALYSIS</t>
  </si>
  <si>
    <t>THERMOGRAM CEPHALIC</t>
  </si>
  <si>
    <t>THERMOGRAM PRPH</t>
  </si>
  <si>
    <t>DERMINATION OF VENOUS PRESSUE</t>
  </si>
  <si>
    <t>AMBL BLD PRESS W/TAPE&amp;/DISK 24/&gt; HR ALYS I&amp;R</t>
  </si>
  <si>
    <t>BL BLD PRESS W/TAPE&amp;/DISK 24/&gt; HR REC ONL</t>
  </si>
  <si>
    <t>AMBL BLD PRESS W/TAPE/DISK 24/&gt;HR ALYS W/REPRT</t>
  </si>
  <si>
    <t>AMBL BLD PRESS TAPE&amp;/DISK 24/&gt; HR REVIEW</t>
  </si>
  <si>
    <t>PT/CAREGIVER TRAINJ HOME INR</t>
  </si>
  <si>
    <t>ANTICOAG MGMT PT WARFARIN</t>
  </si>
  <si>
    <t>OUTPATIENT CARDIAC REHAB W/O CONT ECG MONITOR</t>
  </si>
  <si>
    <t>OUTPATIENT CARDIAC REHAB W/CONT ECG MONITORING</t>
  </si>
  <si>
    <t>UNLISTED CARDIOVASCULAR SERVICE/PROCEDURE</t>
  </si>
  <si>
    <t>N-INVAS PHYSIOLOGIC STD XTRC ART COMPL BI STD</t>
  </si>
  <si>
    <t>DUPLEX SCAN EXTRACRANIAL ART COMPL BI STUDY</t>
  </si>
  <si>
    <t>DUPLEX SCAN EXTRACRANIAL ART UNI/LMTD STUDY</t>
  </si>
  <si>
    <t>TRANSCRANIAL DOPPLER STDY INTRACRANIAL ART COMPL</t>
  </si>
  <si>
    <t>TRANSCRANIAL DOPPLER STDY INTRACRANIAL ART LMTD</t>
  </si>
  <si>
    <t>TRANSCRANIAL DOPPLER INTRACRAN ART VASOREAC STDY</t>
  </si>
  <si>
    <t>TRANSCRANIAL DOPPLER INTRACRAN ART EMBOLI DETECT</t>
  </si>
  <si>
    <t>TRANSCRAN DOPPLER INTRACRAN ART MICROBUBBLE INJ</t>
  </si>
  <si>
    <t>CAROTID INTIMA MEDIA &amp; CAROTID ATHEROMA EVAL BI</t>
  </si>
  <si>
    <t>NON-INVAS PHYSIOLOGIC STD EXTREMITY ART 2 LEVEL</t>
  </si>
  <si>
    <t>NON-INVASIVE PHYSIOLOGIC STUDY EXTREMITY 3 LEVLS</t>
  </si>
  <si>
    <t>N-INVAS PHYSIOLOGIC STD LXTR ART COMPL BI</t>
  </si>
  <si>
    <t>DUP-SCAN LXTR ART/ARTL BPGS COMPL BI STUDY</t>
  </si>
  <si>
    <t>DUP-SCAN LXTR ART/ARTL BPGS UNI/LMTD STUDY</t>
  </si>
  <si>
    <t>DUP-SCAN UXTR ART/ARTL BPGS COMPL BI STUDY</t>
  </si>
  <si>
    <t>DUP-SCAN UXTR ART/ARTL BPGS UNI/LMTD STUDY</t>
  </si>
  <si>
    <t>N-INVAS PHYSIOLOGIC STD XTR VEINS COMPL BI STD</t>
  </si>
  <si>
    <t>DUP-SCAN XTR VEINS COMPLETE BILATERAL STUDY</t>
  </si>
  <si>
    <t>DUP-SCAN XTR VEINS UNILATERAL/LIMITED STUDY</t>
  </si>
  <si>
    <t>DUP-SCAN ARTL FLO ABDL/PEL/SCROT&amp;/RPR ORGN COM</t>
  </si>
  <si>
    <t>DUP-SCAN ARTL FLO ABDL/PEL/SCROT&amp;/RPR ORGN LMT</t>
  </si>
  <si>
    <t>DUP-SCAN AORTA IVC ILIAC VASCL/BPGS COMPLETE</t>
  </si>
  <si>
    <t>DUP-SCAN AORTA IVC ILIAC VASCL/BPGS UNI/LMTD</t>
  </si>
  <si>
    <t>DUP-SCAN ARTL INFL&amp;VEN O/F PEN VSL COMPL</t>
  </si>
  <si>
    <t>DUP-SCAN ARTL INFL&amp;VEN O/F PEN VSL F-UP/LMTD STD</t>
  </si>
  <si>
    <t>IMPLANT WIRELESS PRESS SENSOR STUDY ANEURYSM SAC</t>
  </si>
  <si>
    <t>DUP-SCAN HEMO COMPL BI STD</t>
  </si>
  <si>
    <t>DUP-SCAN HEMO COMPL UNI STD</t>
  </si>
  <si>
    <t>DUPLEX SCAN HEMODIALYSIS ACCESS</t>
  </si>
  <si>
    <t>UNLISTED NONINVASIVE VASCULAR DIAGNOSTIC STUDY</t>
  </si>
  <si>
    <t>VENTILATION ASSIST &amp; MGMT INPATIENT 1ST DAY</t>
  </si>
  <si>
    <t>VENTILATION ASSIST &amp; MGMT INPATIENT EA SBSQ DA</t>
  </si>
  <si>
    <t>VENTILATION ASSIST &amp; MGMT NURSING FAC PR DAY</t>
  </si>
  <si>
    <t>HOME VENTILATOR MGMT CARE OVERSIGHT 30 MIN/&gt;</t>
  </si>
  <si>
    <t>SPMTRY W/VC EXPIRATORY FLO W/WO MXML VOL VNTJ</t>
  </si>
  <si>
    <t>MEAS SPIROMTRC FORCD EXPIRATORY FLO INFANT&amp;/2 Y</t>
  </si>
  <si>
    <t>MEAS SPIRO FRCD EXP FLO PRE&amp;POST BRONCH INF/2YRS</t>
  </si>
  <si>
    <t>MEASUREMENT LUNG VOLUMES INFANT/CHILD/2 YRS</t>
  </si>
  <si>
    <t>PT-INITIATE SPIROMETRIC RECORDING PHYS/QHP R&amp;I</t>
  </si>
  <si>
    <t>PATIENT-INITIATED SPIROMETRIC RECORDING</t>
  </si>
  <si>
    <t>PATIENT-INITIATED SPIROMETRIC PHYS/QHP R&amp;I ONLY</t>
  </si>
  <si>
    <t>BRNCDILAT RSPSE SPMTRY PRE&amp;POST-BRNCDILAT ADMN</t>
  </si>
  <si>
    <t>BRNCSPSM PROVOCATION EVAL MLT SPMTRY W/ADMN AGT</t>
  </si>
  <si>
    <t>VITAL CAPACITY TOTAL SEPARATE PROCEDURE</t>
  </si>
  <si>
    <t>MAX BREATHING CAPACITY MAXIMAL VOLUNTARY VENTJ</t>
  </si>
  <si>
    <t>FUNCTIONAL RESIDUAL CAPACITY OR RESIDUAL VOLUME</t>
  </si>
  <si>
    <t>EXPIRED GAS COLLECTION QUANT 1 PROCEDURE SPX</t>
  </si>
  <si>
    <t>THRC GAS VOL</t>
  </si>
  <si>
    <t>DETER MALDISTRIBJ OF INSPIRED GAS N WSHOT CURVE</t>
  </si>
  <si>
    <t>DETER RESIST TO AIRFLO OSCILLATORY/PLETHYSMOGRAP</t>
  </si>
  <si>
    <t>DETER AIRWY CLOSING VOL 1 BRTH TSTS</t>
  </si>
  <si>
    <t>RESPIRATORY FLOW VOLUME LOOP</t>
  </si>
  <si>
    <t>BREATHING RESPONSE TO CO2</t>
  </si>
  <si>
    <t>BREATHING RESPONSE TO HYPOXIA</t>
  </si>
  <si>
    <t>HIGH ALTITUDE SIMULATJ TEST W/PHYS INTERP&amp;REPORT</t>
  </si>
  <si>
    <t>HIGH ALTITUDE SIMULATJ W/PHYS I&amp;R W/O2 TITRATION</t>
  </si>
  <si>
    <t>INTRAPULMONARY SURFACTANT ADMINISTJ PHYS/QHP</t>
  </si>
  <si>
    <t>EXERCISE TST BRNCSPSM</t>
  </si>
  <si>
    <t>PULMONARY STRESS TESTING</t>
  </si>
  <si>
    <t>PULMONARY STRESS TESTING SIMPLE</t>
  </si>
  <si>
    <t>PULMONARY STRESS TESTING COMPLEX</t>
  </si>
  <si>
    <t>PRESSURIZED/NONPRESSURIZED INHALATION TREATMENT</t>
  </si>
  <si>
    <t>PENTAMIDINE AERSL INHALATION PNEUMOCYSTIS/PROPH</t>
  </si>
  <si>
    <t>CONTINUOUS INHALATION TREATMENT 1ST HR</t>
  </si>
  <si>
    <t>CONTINUOUS INHALATION TREATMENT EA ADDL HR</t>
  </si>
  <si>
    <t>INTERMITTENT POSITIVE PRESSURE BREATHING (IPPB); INITIAL/EVAL</t>
  </si>
  <si>
    <t>INTERMITTENT POSITIVE PRESSURE BREATHING (IPPB); SUBSEQUENT</t>
  </si>
  <si>
    <t>INTERMITTENT POSITIVE PRESSURE BREATHING (IPPB); NEWBORN</t>
  </si>
  <si>
    <t>VNTJ ASSIST&amp;MGMT INITIATION 1ST D</t>
  </si>
  <si>
    <t>VNTJ ASSIST&amp;MGMT INITIATION SBSQ D</t>
  </si>
  <si>
    <t>CPAP VENTILATION CPAP INITIATION&amp;MGMT</t>
  </si>
  <si>
    <t>CONTINUOUS NEGATIVE PRESSURE VENTJ INITIAT&amp;MGM</t>
  </si>
  <si>
    <t>DEMO&amp;/EVAL OF PT UTILIZ AERSL GEN/NEB/INHLR/IP</t>
  </si>
  <si>
    <t>AEROSOL/VAPOR INHALATIONS, DX; SUBSEQUENT</t>
  </si>
  <si>
    <t>MANJ CH WALL FACILITATE LNG FUNCJ 1 DEMO&amp;/EVAL</t>
  </si>
  <si>
    <t>MANJ CHEST WALL FACILITATE LUNG FUNCTION SUBSQ</t>
  </si>
  <si>
    <t>MECHANICAL CHEST WALL OSCILLATION LUNG FUNCTION</t>
  </si>
  <si>
    <t>O2 UPTK EXP GAS ANALYSIS REST&amp;XERS DIRECT SIMP</t>
  </si>
  <si>
    <t>O2 UPTK EXP GAS ALYS W/CO2 OUTPUT % O2 XTRC</t>
  </si>
  <si>
    <t>O2 UPTAKE EXP GAS ANALYSIS REST INDIRECT SPX</t>
  </si>
  <si>
    <t>CARBON MONOXIDE DIFFW/CAP</t>
  </si>
  <si>
    <t>MEMB DIFFUSION CAP</t>
  </si>
  <si>
    <t>PLETHYSMOGRAPHY LUNG VOLUMES W/WO AIRWAY RESIST</t>
  </si>
  <si>
    <t>GAS DILUT/WASHOUT LUNG VOL W/WO DISTRIB VENT&amp;V</t>
  </si>
  <si>
    <t>AIRWAY RESISTANCE BY IMPULSE OSCILLOMETRY</t>
  </si>
  <si>
    <t>CO DIFFUSING CAPACITY</t>
  </si>
  <si>
    <t>PULMONARY COMPLIANCE STUDY</t>
  </si>
  <si>
    <t>NONINVASIVE EAR/PULSE OXIMETRY SINGLE DETER</t>
  </si>
  <si>
    <t>NONINVASIVE EAR/PULSE OXIMETRY MULTIPLE DETER</t>
  </si>
  <si>
    <t>NONINVASIVE EAR/PULSE OXIMETRY OVERNIGHT MONITOR</t>
  </si>
  <si>
    <t>CARBON DIOXIDE EXP GAS DETER INFRARED ANALYZER</t>
  </si>
  <si>
    <t>CIRCADIAN RESPIRATRY PATTERN REC 12-24 HR INFANT</t>
  </si>
  <si>
    <t>PEDIATRIC APNEA MONITOR ATTACHMENT PHYS I&amp;R</t>
  </si>
  <si>
    <t>PEDIATRIC APNEA MONITOR ATTACHMENT</t>
  </si>
  <si>
    <t>PEDIATRIC APNEA MONITOR ANALYSES COMPUTER</t>
  </si>
  <si>
    <t>PEDIATRIC APNEA MONITOR PHYS/QHP REVIEW</t>
  </si>
  <si>
    <t>CAR SEAT/BED TESTING W/INTERP &amp; REPORT 60 MIN</t>
  </si>
  <si>
    <t>CAR SEAT/BED TESTNG W/INTERP &amp; REPORT ADDL 30MIN</t>
  </si>
  <si>
    <t>UNLISTED PULMONARY SERVICE/PROCEDURE</t>
  </si>
  <si>
    <t>PERCUTANEOUS TESTS W/ALLERGENIC EXTRACTS</t>
  </si>
  <si>
    <t>PERQ TSTS SEQL&amp;INCRL RX/BIOLOGIC/VNM IMMT RXN</t>
  </si>
  <si>
    <t>NITRIC OXIDE EXPIRED GAS DETERMINATION</t>
  </si>
  <si>
    <t>IQ TSTS SEQL&amp;INCRL RX/BIOLOGIC/VNM IMMT RXN</t>
  </si>
  <si>
    <t>ALLG TSTG PERQ &amp; IC VENOMS IMMED REACT W/I&amp;R</t>
  </si>
  <si>
    <t>ALLG TEST PERQ &amp; IC DRUG/BIOL IMMED REACT W/I&amp;R</t>
  </si>
  <si>
    <t>INTRACUTANEOUS TESTS W/ALLERGENIC EXTRACTS</t>
  </si>
  <si>
    <t>INTRACUTANEOUS TESTS W/ALLERGENIC XTRCS AIRBORNE</t>
  </si>
  <si>
    <t>IC TSTS W/ALLGIC XTRCS DLYD TYP RXN W/READING</t>
  </si>
  <si>
    <t>PATCH/APPLICATION TEST SPECIFY NUMBER TESTS</t>
  </si>
  <si>
    <t>PHOTO PATCH TEST SPECIFY NUMBER TSTS</t>
  </si>
  <si>
    <t>PHOTO TESTS</t>
  </si>
  <si>
    <t>OPHTHALMIC MUCOUS MEMBRANE TESTS</t>
  </si>
  <si>
    <t>DIRECT NASAL MUCOUS MEMBRANE TEST</t>
  </si>
  <si>
    <t>INHLJ BRNCL CHALLENGE TSTG W/HISTAM/METHACHOL</t>
  </si>
  <si>
    <t>INHLJ BRNCL CHALLENGE TSTG W/AGS/GASES</t>
  </si>
  <si>
    <t>INGESTION CHALLENGE TEST</t>
  </si>
  <si>
    <t>INGESTION CHALLENGE TEST INITIAL 120 MINUTES</t>
  </si>
  <si>
    <t>PROVOCATIVE TSTG</t>
  </si>
  <si>
    <t>INGESTION CHALLENGE TEST EACH ADDL 60 MINUTES</t>
  </si>
  <si>
    <t>PROF SVCS ALLG IMMNTX X W/PRV ALLGIC XTRCS 1 NJX</t>
  </si>
  <si>
    <t>PROF SVCS ALLG IMMNTX X W/PRV ALLGIC XTRCS NJXS</t>
  </si>
  <si>
    <t>PROF SVCS ALLG IMMNTX W/PRV ALLGIC XTRC 1 NJX</t>
  </si>
  <si>
    <t>PROF SVCS ALLG IMMNTX W/PRV ALLGIC XTRC 2/&gt; NJX</t>
  </si>
  <si>
    <t>PROF SVCS ALLG IMMNTX W/PRV XTRC 1 STING INSECT</t>
  </si>
  <si>
    <t>PROF SVCS ALLG IMMNTX W/PRV XTRC 2 STING INSECT</t>
  </si>
  <si>
    <t>PROF SVCS ALLG IMMNTX W/PRV XTRC 3 STING INSECT</t>
  </si>
  <si>
    <t>PROF SVCS ALLG IMMNTX W/PRV XTRC 4 STING INSECT</t>
  </si>
  <si>
    <t>PROF SVCS ALLG IMMNTX W/PRV XTRC 5 STING INSECT</t>
  </si>
  <si>
    <t>PREPJ&amp; ANTIGEN PRV ALLERGEN IMMUNOTHERAPY 1 DO</t>
  </si>
  <si>
    <t>PREPJ&amp; ANTIGEN ALLERGEN IMMUNOTHERAPY 1 INSECT</t>
  </si>
  <si>
    <t>PREPJ&amp; ANTIGEN ALLERGEN IMMUNOTHERAPY 2 INSECT</t>
  </si>
  <si>
    <t>PREPJ&amp; ANTIGEN ALLERGEN IMMUNOTHERAPY 3 INSECT</t>
  </si>
  <si>
    <t>PREPJ&amp; ANTIGEN ALLERGEN IMMUNOTHERAPY 4 INSECT</t>
  </si>
  <si>
    <t>PREPJ&amp; ANTIGEN ALLERGEN IMMUNOTHERAPY 5 INSECT</t>
  </si>
  <si>
    <t>PREPJ&amp; ALLERGEN IMMUNOTHERAPY 1/MLT ANTIGEN</t>
  </si>
  <si>
    <t>PREPJ&amp; ANTIGEN ALLERGEN IMMUNOTHERAPY WHL INSE</t>
  </si>
  <si>
    <t>RAPID DESENSITIZATION PROCEDURE EACH HOUR</t>
  </si>
  <si>
    <t>UNLISTED ALLERGY/CLINICAL IMMUNOLOGIC SRVC/PX</t>
  </si>
  <si>
    <t>CONT GLUC MNTR PT PROV EQP</t>
  </si>
  <si>
    <t>GLUC MNTR CONT REC FROM INTERSTITIAL TISS FLUID</t>
  </si>
  <si>
    <t>GLUC MNTR CONT REC FROM NTRSTL TISS FLU I&amp;R</t>
  </si>
  <si>
    <t>EEG CONT REC W/VID EEG TECH</t>
  </si>
  <si>
    <t>EEG W/O VID 2-12 HR UNMNTR</t>
  </si>
  <si>
    <t>EEG WO VID 2-12HR INTMT MNTR</t>
  </si>
  <si>
    <t>EEG W/O VID 2-12HR CONT MNTR</t>
  </si>
  <si>
    <t>EEG WO VID EA 12-26HR UNMNTR</t>
  </si>
  <si>
    <t>EEG W/O VID EA 12-26HR INTMT</t>
  </si>
  <si>
    <t>EEG W/O VID EA 12-26HR CONT</t>
  </si>
  <si>
    <t>VEEG 2-12 HR UNMONITORED</t>
  </si>
  <si>
    <t>VEEG 2-12 HR INTMT MNTR</t>
  </si>
  <si>
    <t>VEEG 2-12 HR CONT MNTR</t>
  </si>
  <si>
    <t>VEEG EA 12-26 HR UNMNTR</t>
  </si>
  <si>
    <t>VEEG EA 12-26HR INTMT MNTR</t>
  </si>
  <si>
    <t>VEEG EA 12-26HR CONT MNTR</t>
  </si>
  <si>
    <t>EEG PHYS/QHP 2-12 HR W/O VID</t>
  </si>
  <si>
    <t>EEG PHYS/QHP 2-12 HR W/VEEG</t>
  </si>
  <si>
    <t>EEG PHYS/QHP EA INCR W/O VID</t>
  </si>
  <si>
    <t>EEG PHY/QHP EA INCR W/VEEG</t>
  </si>
  <si>
    <t>EEG PHY/QHP&gt;36&lt;60 HR W/O VID</t>
  </si>
  <si>
    <t>EEG PHY/QHP&gt;36&lt;60 HR W/VEEG</t>
  </si>
  <si>
    <t>EEG PHY/QHP&gt;60&lt;84 HR W/O VID</t>
  </si>
  <si>
    <t>EEG PHY/QHP&gt;60&lt;84 HR W/VEEG</t>
  </si>
  <si>
    <t>EEG PHY/QHP&gt;84 HR W/O VID</t>
  </si>
  <si>
    <t>EEG PHY/QHP&gt;84 HR W/VEEG</t>
  </si>
  <si>
    <t>POLYSOM &lt;6 YRS SLEEP STAGE 4/&gt; ADDL PARAM ATTND</t>
  </si>
  <si>
    <t>POLYSOM &lt;6 YRS SLEEP W/CPAP/BILVL VENT 4/&gt; PARAM</t>
  </si>
  <si>
    <t>SLP STDY UNATND W/HRT RATE/O2 SAT/RESP/SLP TIME</t>
  </si>
  <si>
    <t>SLP STDY UNATND W/MIN HRT RATE/O2 SAT/RESP ANAL</t>
  </si>
  <si>
    <t>ACTIGRAPHY TESTING RECORDING ANALYSIS I&amp;R</t>
  </si>
  <si>
    <t>MLT SLEEP LATENCY/MAINT OF WAKEFULNESS TSTG</t>
  </si>
  <si>
    <t>SLEEP STD AIRFLOW HRT RATE&amp;O2 SAT EFFORT UNATT</t>
  </si>
  <si>
    <t>SLEEP STD REC VNTJ RESPIR ECG/HRT RATE&amp;O2 ATTN</t>
  </si>
  <si>
    <t>POLYSOM ANY AGE SLEEP STAGE 1-3 ADDL PARAM ATTND</t>
  </si>
  <si>
    <t>POLYSOM 6/&gt;YRS SLEEP 4/&gt; ADDL PARAM ATTND</t>
  </si>
  <si>
    <t>POLYSOM 6/&gt;YRS SLEEP W/CPAP 4/&gt; ADDL PARAM ATTND</t>
  </si>
  <si>
    <t>ELECTROENCEPHALOGRAM EXTEND MONITORING 41-60 MIN</t>
  </si>
  <si>
    <t>ELECTROENCEPHALOGRAM EXTND MNTR &gt;1 HR</t>
  </si>
  <si>
    <t>ELECTROENCEPHALOGRAM W/REC AWAKE&amp;DROWSY</t>
  </si>
  <si>
    <t>ELECTROENCEPHALOGRAM W/REC AWAKE&amp;ASLEEP</t>
  </si>
  <si>
    <t>ELECTROENCEPHALOGRAM REC COMA/SLEEP ONLY</t>
  </si>
  <si>
    <t>ELECTROENCEPHALOGRAM CERE DEATH EVAL ONLY</t>
  </si>
  <si>
    <t>ELECTROENCEPHALOGRAM ALL NIGHT RECORDING</t>
  </si>
  <si>
    <t>ELECTROCORTICOGRAM SURGERY SPX</t>
  </si>
  <si>
    <t>INSERTION SPHENOIDAL ELECTRODES EEG PHYS/QHP</t>
  </si>
  <si>
    <t>MUSC TSTG MNL W/REPRT XTR EX HAND/TRNK</t>
  </si>
  <si>
    <t>MUSC TSTG MNL W/REPRT HAND W/WO CMPRSN NRML SIDE</t>
  </si>
  <si>
    <t>MUSC TSTG MNL W/REPRT TOTAL EVAL BODY EX HANDS</t>
  </si>
  <si>
    <t>MUSC TSTG MNL W/REPRT TOTAL EVAL BODY W/HANDS</t>
  </si>
  <si>
    <t>ECOG IMPLTD BRN NPGT &lt;30 D</t>
  </si>
  <si>
    <t>ROM MEAS&amp;REPRT EA XTR EX HAND/EA TRNK SCTJ SPI</t>
  </si>
  <si>
    <t>ROM MEAS&amp;REPRT HAND W/WO COMPARISON NORMAL SID</t>
  </si>
  <si>
    <t>CHOLINESTERASE INHIBITOR CHALLENGE TEST</t>
  </si>
  <si>
    <t>TENSILON TEST, MYASTHENIA GRAVIS; W/ELECTROMYOGRAPHIC RECORDING</t>
  </si>
  <si>
    <t>NDL EMG 1 XTR W/WO RELATED PARASPINAL AREAS</t>
  </si>
  <si>
    <t>NDL EMG 2 XTR W/WO RELATED PARASPINAL AREAS</t>
  </si>
  <si>
    <t>NDL EMG 3 XTR W/WO RELATED PARASPINAL AREAS</t>
  </si>
  <si>
    <t>NDL EMG 4 XTR W/WO RELATED PARASPINAL AREAS</t>
  </si>
  <si>
    <t>NEEDLE ELECTROMYOGRAPHY LARYNX</t>
  </si>
  <si>
    <t>NEEDLE ELECTROMYOGRAPHY HEMIDIAPHRAGM</t>
  </si>
  <si>
    <t>NEEDLE ELECTROMYOGRAPHY CRANIAL NRV MUSCLE UNI</t>
  </si>
  <si>
    <t>NEEDLE ELECTROMYOGRAPHY CRANIAL NRV MUSCLE BI</t>
  </si>
  <si>
    <t>NEEDLE EMG THRC PARASPI MUSC EXCLUDING T1/T12</t>
  </si>
  <si>
    <t>NEEDLE EMG LMTD STD MUSC 1 XTR/NON-LIMB UNI/BI</t>
  </si>
  <si>
    <t>NEEDLE EMG W/1 FIBER ELECTRODE QUAN MEAS JITTER</t>
  </si>
  <si>
    <t>ELECTRICAL STIMULATION GUID W/CHEMODENERVATION</t>
  </si>
  <si>
    <t>NEEDLE EMG GUID W/CHEMODENERVATION</t>
  </si>
  <si>
    <t>ISCHEMIC LIMB XERS TST SPEC ACQUISJ METAB</t>
  </si>
  <si>
    <t>NEEDLE EMG EA EXTREMITY W/PARASPINL AREA LIMITED</t>
  </si>
  <si>
    <t>NEEDLE EMG EA EXTREMTY W/PARASPINL AREA COMPLETE</t>
  </si>
  <si>
    <t>NEEDLE EMG NONEXTREMTY MSCLES W/NERVE CONDUCTION</t>
  </si>
  <si>
    <t>NRV CNDJ AMPLT&amp;LATNCY EA NRV MOTR W/O F-WAVE STD</t>
  </si>
  <si>
    <t>NRV CNDJ AMPLT&amp;LATENCY EA NRV MOTOR W/F-WAVE STD</t>
  </si>
  <si>
    <t>NRV CNDJ AMPLITUDE &amp; LATENCY EACH NERVE SENSORY</t>
  </si>
  <si>
    <t>MOTOR &amp;/SENS NRV CNDJ PRECONF ELTRD ARRAY LIMB</t>
  </si>
  <si>
    <t>NERVE CONDUCTION STUDIES 1-2 STUDIES</t>
  </si>
  <si>
    <t>NERVE CONDUCTION STUDIES 3-4 STUDIES</t>
  </si>
  <si>
    <t>NERVE CONDUCTION STUDIES 5-6 STUDIES</t>
  </si>
  <si>
    <t>NERVE CONDUCTION STUDIES 7-8 STUDIES</t>
  </si>
  <si>
    <t>NERVE CONDUCTION STUDIES 9-10 STUDIES</t>
  </si>
  <si>
    <t>NERVE CONDUCTION STUDIES 11-12 STUDIES</t>
  </si>
  <si>
    <t>NERVE CONDUCTION STUDIES 13/&gt; STUDIES</t>
  </si>
  <si>
    <t>INTRAOP NEUROPHYSIOLOGY TSTG PR HR</t>
  </si>
  <si>
    <t>TSTG ANS FUNCJ CARDIOVAGAL INNERVAJ PARASYMP</t>
  </si>
  <si>
    <t>TSTG ANS FUNCJ VASOMOTOR ADRENERGIC INNERVAJ</t>
  </si>
  <si>
    <t>TESTING AUTONOMIC NERVOUS SYSTEM FUNCTION</t>
  </si>
  <si>
    <t>TSTG ANS FUNCJ PARASYMP&amp;SYMP W/5 MIN PASIVE TILT</t>
  </si>
  <si>
    <t>SHORT-LATENCY SOMATOSENS EP STD UPR LIMBS</t>
  </si>
  <si>
    <t>SHORT-LATENCY SOMATOSENS EP STD LWR LIMBS</t>
  </si>
  <si>
    <t>SHORT-LATENCY SOMATOSENS EP STD TRNK/HEAD</t>
  </si>
  <si>
    <t>CTR MOTOR EP STD TRANSCRNL MOTOR STIMJ UPR LIMBS</t>
  </si>
  <si>
    <t>CTR MOTOR EP STD TRANSCRNL MOTOR STIMJ LWR LIMBS</t>
  </si>
  <si>
    <t>VISUAL EP TSTG CNS CHECKERBOARD/FLASH</t>
  </si>
  <si>
    <t>ORBICULARIS OCULI REFLX ELECTRODIAGNOSTIC TEST</t>
  </si>
  <si>
    <t>H-REFLEX AMPLT&amp;LATENCY GASTRCN/SOLEUS MUSC</t>
  </si>
  <si>
    <t>H-REFLEX AMPLT&amp;LATENCY OTH/THN GASTRCN/SOLEUS</t>
  </si>
  <si>
    <t>NEUROMUSCULAR JUNCT TSTG EA NRV ANY 1 METH</t>
  </si>
  <si>
    <t>SHORT-LATENCY SOMATOSENS EP STD UPR &amp; LOW LIMB</t>
  </si>
  <si>
    <t>CTR MOTR EP STD TRANSCRNL MOTR STIM UPR&amp;LOW LI</t>
  </si>
  <si>
    <t>IONM 1 ON 1 IN OR W/ATTENDANCE EACH 15 MINUTES</t>
  </si>
  <si>
    <t>IONM REMOTE/NEARBY/&gt;1 PATIENT IN OR PER HOUR</t>
  </si>
  <si>
    <t>PARASYMP &amp; SYMP NRV FUNCJ HRT RATE VARIABILITY</t>
  </si>
  <si>
    <t>MONITOR ID&amp; LATERALIZATION SEIZURE FOCUS EEG</t>
  </si>
  <si>
    <t>LOCALIZE CEREBRAL SEIZURE CABLE/RADIO EEG/VIDEO</t>
  </si>
  <si>
    <t>LOCALIZE CEREBRAL SEIZURE CPTR PORTABLE EEG</t>
  </si>
  <si>
    <t>RX/PHYSICAL EEG ACTIVAJ PHYS/QHP ATTENDANCE</t>
  </si>
  <si>
    <t>EEG NONINTRACRANIAL SURGERY</t>
  </si>
  <si>
    <t>MNTR SEIZURE CMPTR 16CHAN EEG ATND EA 24 HR</t>
  </si>
  <si>
    <t>DIGITAL ANALYSIS ELECTROENCEPHALOGRAM</t>
  </si>
  <si>
    <t>WADA ACTIVATION TEST HEMISPHERIC FUNCTION W/EEG</t>
  </si>
  <si>
    <t>FUNCJAL CORT&amp;SUBCORT MAPG PHYS/QHP ATTND INIT HR</t>
  </si>
  <si>
    <t>FUNCJAL CORT&amp;SUBCORT MAPG PHYS/QHP ATTND ADDL HR</t>
  </si>
  <si>
    <t>MAGNETOENCEPHALOGRAPHY SPON BRAIN ACTIVITY</t>
  </si>
  <si>
    <t>MAGNETOENCEPHALOGRAPY EVOKED FIELDS 1 MODALITY</t>
  </si>
  <si>
    <t>MAGNETOENCEPHALOGRAPY EVOKED FIELDS EACH ADDL</t>
  </si>
  <si>
    <t>ELEC ALYS NSTIM PLS GEN BRN/SC/PERPH W/O REPRGRM</t>
  </si>
  <si>
    <t>ELEC ALYS NSTIM PLS GEN SMPL SC/PERPH W/PRGRMG</t>
  </si>
  <si>
    <t>ELEC ALYS NSTIM PLS GEN CPLX SC/PERPH W/PRGRMG</t>
  </si>
  <si>
    <t>ELEC ALYS NSTIM PLS GEN CPLX SC/PERPH EA 30 MIN</t>
  </si>
  <si>
    <t>ELEC ALYS NSTIM PLS GEN CPLX CRNL NRV 1ST HR</t>
  </si>
  <si>
    <t>ELEC ALYS NSTIM PLS GEN CPLX CRNL NRV EA 30 MIN</t>
  </si>
  <si>
    <t>ALYS SMPL CN NPGT PRGRMG</t>
  </si>
  <si>
    <t>ALYS CPLX CN NPGT PRGRMG</t>
  </si>
  <si>
    <t>ELEC ALYS NSTIM PLS GEN CPLX DP BRN 1ST HR</t>
  </si>
  <si>
    <t>ELEC ALYS NSTIM PLS GEN CPLX DP BRN EA 30 MIN</t>
  </si>
  <si>
    <t>ELEC ALYS NSTIM PLS GEN GASTRIC INTRAOP W/PRGRMG</t>
  </si>
  <si>
    <t>ELEC ALYS NSTIM GEN GASTRIC SBSQ W/O REPRGRMG</t>
  </si>
  <si>
    <t>ELEC ALYS NSTIM PLS GEN GASTRIC SBSQ W/REPRGRMG</t>
  </si>
  <si>
    <t>ALYS BRN NPGT PRGRMG 15 MIN</t>
  </si>
  <si>
    <t>ALYS BRN NPGT PRGRMG ADDL 15</t>
  </si>
  <si>
    <t>REFILL&amp;MAINTENANCE PUMP DRUG DLVR SPINAL/BRAIN</t>
  </si>
  <si>
    <t>RFL&amp;MAIN IMPLT PMP/RSVR DLVR SPI/BRN PHY/QHP</t>
  </si>
  <si>
    <t>CANALITH REPOSITIONING PROCEDURE</t>
  </si>
  <si>
    <t>UNLIS NEUROLOGICAL/NEUROMUSCULAR DX PX</t>
  </si>
  <si>
    <t>COMPRE CPTR MTN ALYS VIDEO TAPING 3D KINEMATICS</t>
  </si>
  <si>
    <t>COMPRE CPTR MTN ALYS W/DYN PLNTR PRES MEAS WALKG</t>
  </si>
  <si>
    <t>DYN SURF EMG WALKG/FUNCJAL ACTV 1-12 MUSC</t>
  </si>
  <si>
    <t>DYN FINE WIRE EMG WALKG/FUNCJAL ACTV 1 MUSC</t>
  </si>
  <si>
    <t>PHYS/QHP R&amp;I CPTR MTN ALYS WALK/FUNCJL ACTV REPR</t>
  </si>
  <si>
    <t>TEST SELECT &amp; ADMN FUNCTL BRAIN MAP PHYS/QHP</t>
  </si>
  <si>
    <t>MEDICAL GENETICS COUNSELING EACH 30 MINUTES</t>
  </si>
  <si>
    <t>PSYCHOLOGICAL TESTING, W/INTERPRETATION &amp; REPORT, PER HR</t>
  </si>
  <si>
    <t>PSYCHOLOGICAL TESTING PR HR WITH PATIENT</t>
  </si>
  <si>
    <t>PSYCHOLOGICAL TESTING ADMN BY TECH PR HR</t>
  </si>
  <si>
    <t>PSYCHOLOGICAL TESTING COMPUTER W/PROF I&amp;R</t>
  </si>
  <si>
    <t>ASSESSMENT APHASIA W/INTERP &amp; REPORT PER HOUR</t>
  </si>
  <si>
    <t>DEVELOPMENTAL SCREEN W/SCORING &amp; DOC STD INSTRM</t>
  </si>
  <si>
    <t>DEVELOPMENTAL TESTING W/INTERP &amp; REPORT</t>
  </si>
  <si>
    <t>DEVEL TST PHYS/QHP 1ST HR</t>
  </si>
  <si>
    <t>DEVEL TST PHYS/QHP EA ADDL</t>
  </si>
  <si>
    <t>NEUROBEHAVIORIAL STATUS EXAM, W/INTERPRETATION &amp; REPORT, PER HR</t>
  </si>
  <si>
    <t>NUBHVL STATUS XM PR HR W/PT INTERPJ&amp;PREPJ</t>
  </si>
  <si>
    <t>NEUROPSYCHOLOGICAL TESTING BATTERY, W/INTERPRETATION &amp; REPORT, PER HR</t>
  </si>
  <si>
    <t>NUROPSYC TESTING PR HR W/PT &amp; INTERPJ TIME</t>
  </si>
  <si>
    <t>NEUROPSYC TSTG W/PROF I&amp;R ADMN BY TECH PR HR</t>
  </si>
  <si>
    <t>NEUROPSYCHOLOG TESTING COMPUTER W/PROF I&amp;R</t>
  </si>
  <si>
    <t>NUBHVL XM PHY/QHP EA ADDL HR</t>
  </si>
  <si>
    <t>STANDARDIZED COGNITIVE PERFORMANCE TESTING</t>
  </si>
  <si>
    <t>BEHAV ASSMT W/SCORE &amp; DOCD/STAND INSTRUMENT</t>
  </si>
  <si>
    <t>PSYCL TST EVAL PHYS/QHP 1ST</t>
  </si>
  <si>
    <t>PSYCL TST EVAL PHYS/QHP EA</t>
  </si>
  <si>
    <t>NRPSYC TST EVAL PHYS/QHP 1ST</t>
  </si>
  <si>
    <t>NRPSYC TST EVAL PHYS/QHP EA</t>
  </si>
  <si>
    <t>PSYCL/NRPSYC TST PHY/QHP 1ST</t>
  </si>
  <si>
    <t>PSYCL/NRPSYC TST PHY/QHP EA</t>
  </si>
  <si>
    <t>PSYCL/NRPSYC TECH 1ST</t>
  </si>
  <si>
    <t>PSYCL/NRPSYC TST TECH EA</t>
  </si>
  <si>
    <t>PSYCL/NRPSYC TST AUTO RESULT</t>
  </si>
  <si>
    <t>HLTH&amp;BEHAVIOR ASSMT EA 15 MIN W/PT 1ST ASSMT</t>
  </si>
  <si>
    <t>HLTH&amp;BEHAVIOR ASSMT EA 15 MIN W/PT RE-ASSMT</t>
  </si>
  <si>
    <t>HLTH&amp;BEHAVIOR IVNTJ EA 15 MIN INDIV</t>
  </si>
  <si>
    <t>HLTH&amp;BEHAVIOR IVNTJ EA 15 MIN GRP 2/&gt;PTS</t>
  </si>
  <si>
    <t>HLTH&amp;BEHAVIOR IVNTJ EA 15 MIN FAM W/PT</t>
  </si>
  <si>
    <t>HLTH&amp;BEHAVIOR IVNTJ EA 15 MIN FAM W/O PT</t>
  </si>
  <si>
    <t>HEALTH BEHAVIOR ASSESSMENT/RE-ASSESSMENT</t>
  </si>
  <si>
    <t>HEALTH BEHAVIOR INTERVENTION INDIV 1ST 30</t>
  </si>
  <si>
    <t>HEALTH BEHAVIOR INTERVENTION INDIV EA ADDL</t>
  </si>
  <si>
    <t>PT-FOCUSED HLTH RISK ASSMT</t>
  </si>
  <si>
    <t>CAREGIVER HEALTH RISK ASSMT</t>
  </si>
  <si>
    <t>HEALTH BEHAVIOR INTERVENTION GRP 1ST 30</t>
  </si>
  <si>
    <t>HEALTH BEHAVIOR INTERVENTION GRP EA ADDL</t>
  </si>
  <si>
    <t>HEALTH BEHAVIOR INTERVENTION FAM 1ST 30</t>
  </si>
  <si>
    <t>HEALTH BEHAVIOR INTERVENTION FAM EA ADDL</t>
  </si>
  <si>
    <t>HEALTH BEHAVIOR INTERVENTION FAM WO PT 1ST</t>
  </si>
  <si>
    <t>HEALTH BEHAVIOR INTERVENTION FAM W/O PT EA</t>
  </si>
  <si>
    <t>IV INFUSION HYDRATION INITIAL 31 MIN-1 HOUR</t>
  </si>
  <si>
    <t>IV INFUSION HYDRATION EACH ADDITIONAL HOUR</t>
  </si>
  <si>
    <t>IV INFUSION THERAPY/PROPHYLAXIS /DX 1ST TO 1 HR</t>
  </si>
  <si>
    <t>IV INFUSION THERAPY PROPHYLAXIS/DX EA HOUR</t>
  </si>
  <si>
    <t>IV INFUSION THER PROPH ADDL SEQUENTIAL TO 1 HR</t>
  </si>
  <si>
    <t>IV NFS THERAPY PROPHYLAXIS/DX CONCURRENT NFS</t>
  </si>
  <si>
    <t>SUBCUTANEOUS INFUSION INITIAL 1 HR W/PUMP SET-UP</t>
  </si>
  <si>
    <t>THERAPEUTIC PROPHYLACTIC/DX INJECTION SUBQ/IM</t>
  </si>
  <si>
    <t>THERAPEUTIC PROPHYLACTIC/DX NJX INTRA-ARTERIAL</t>
  </si>
  <si>
    <t>THER PROPH/DX NJX IV PUSH SINGLE/1ST SBST/DRUG</t>
  </si>
  <si>
    <t>THERAPEUTIC INJECTION IV PUSH EACH NEW DRUG</t>
  </si>
  <si>
    <t>THER PROPH/DX NJX EA SEQL IV PUSH SBST/DRUG FAC</t>
  </si>
  <si>
    <t>APPLICATON ON-BODY INJECTOR</t>
  </si>
  <si>
    <t>UNLISTED THERAPEUTIC PROPH/DX IV/IA NJX/NFS</t>
  </si>
  <si>
    <t>CHEMOTHERAPY ADMINISTRATION, SUBQ/IM, W/WO LOCAL ANESTHESIA</t>
  </si>
  <si>
    <t>CHEMOTX ADMN SUBQ/IM NON-HORMONAL ANTI-NEO</t>
  </si>
  <si>
    <t>CHEMOTX ADMN SUBQ/IM HORMONAL ANTI-NEO</t>
  </si>
  <si>
    <t>CHEMOTHERAPY ADMINISTRATION INTRALESIONAL &lt;/7</t>
  </si>
  <si>
    <t>CHEMOTHERAPY ADMINISTRATION INTRALESIONAL &gt;7</t>
  </si>
  <si>
    <t>CHEMOTHERAPY ADMINISTRATION, IV; PUSH TECHNIQUE</t>
  </si>
  <si>
    <t>CHEMOTX ADMN IV PUSH TQ 1/1ST SBST/DRUG</t>
  </si>
  <si>
    <t>CHEMOTHERAPY ADMINISTRATION, IV; INFUSION, UP TO 1 HR</t>
  </si>
  <si>
    <t>CHEMOTX ADMN IV PUSH TQ EA SBST/DRUG</t>
  </si>
  <si>
    <t>CHEMOTHERAPY, IV; INFUSION, 1-8 HR, ADD'L HR</t>
  </si>
  <si>
    <t>CHEMOTX ADMN IV NFS TQ UP 1 HR 1/1ST SBST/DRUG</t>
  </si>
  <si>
    <t>CHEMOTHERAPY, IV; INFUSION, &gt; 8 HR W/PORTABLE/IMPLANTABLE PUMP</t>
  </si>
  <si>
    <t>CHEMOTHERAPY ADMN IV INFUSION TQ EA HR</t>
  </si>
  <si>
    <t>CHEMOTX ADMN TQ INIT PROLNG CHEMOTX NFUS PMP</t>
  </si>
  <si>
    <t>CHEMOTX ADMN IV NFS TQ EA SEQL NFS TO 1 HR</t>
  </si>
  <si>
    <t>CHEMOTHERAPY ADMIN INTRA-ARTERIAL PUSH TQ</t>
  </si>
  <si>
    <t>CHEMOTHERAPY ADMIN INTRA-ARTERIAL INFUS &lt;/1 HR</t>
  </si>
  <si>
    <t>CHEMOTHERAPY ADMN INTRAARTERIAL INFUSION EA HR</t>
  </si>
  <si>
    <t>CHEMOTX ADMN IA NFS &gt;8 HR PRTBLE IMPLTBL PMP</t>
  </si>
  <si>
    <t>CHEMOTX ADMN PLEURAL CAVITY REQ&amp;W/THORACNTS</t>
  </si>
  <si>
    <t>CHEMOTX ADMN PRTL CAVITY REQ&amp;W/PRITONEOCNTS</t>
  </si>
  <si>
    <t>CHEMOTX ADMN PRTL CAVITY PORT/CATH</t>
  </si>
  <si>
    <t>CHEMOTX ADMN CNS REQ SPINAL PUNCTURE</t>
  </si>
  <si>
    <t>REFILLING &amp; MAINTENANCE, PORTABLE PUMP</t>
  </si>
  <si>
    <t>REFILLING &amp; MAINTENANCE PORTABLE PUMP</t>
  </si>
  <si>
    <t>REFILL&amp;MAINTENANCE PUMP DRUG DLVR SYSTEMIC</t>
  </si>
  <si>
    <t>IRRIGAJ IMPLNTD VENOUS ACCESS DRUG DELIVERY SYST</t>
  </si>
  <si>
    <t>REFILLING &amp; MAINTENANCE, IMPLANTABLE PUMP/RESERVOIR DRUG DELIVERY, SYSTEMIC</t>
  </si>
  <si>
    <t>CHEMOTX NJX SUBARACHND/INTRAVENTR RSVR 1/MULT</t>
  </si>
  <si>
    <t>PROVISION, CHEMOTHERAPY AGENT</t>
  </si>
  <si>
    <t>UNLISTED CHEMOTHERAPY PROCEDURE</t>
  </si>
  <si>
    <t>PDT XTRNL APPL LIGHT DSTR LES SKN BY ACTIVJ RX</t>
  </si>
  <si>
    <t>PDT NDSC ABL ABNOR TISS VIA ACTIVJ RX 30 MIN</t>
  </si>
  <si>
    <t>PDT NDSC ABL ABNOR TISS VIA ACTIVJ RX A 15 MIN</t>
  </si>
  <si>
    <t>PDT DSTR PRMLG LES PHYS/QHP</t>
  </si>
  <si>
    <t>DBRDMT PRMLG LES W/PDT</t>
  </si>
  <si>
    <t>ACTINOTHERAPY ULTRAVIOLET LIGHT</t>
  </si>
  <si>
    <t>MCRSCP XM HAIR PLUCK/CLIP FOR CNTS/STRUCT ABNORM</t>
  </si>
  <si>
    <t>WHOLE BODY INTEGUMENTARY PHOTOGRAPHY</t>
  </si>
  <si>
    <t>PHOTOCHEMOTX TAR&amp;UVB/PETROLATUM/UVB</t>
  </si>
  <si>
    <t>PHOTOCHEMOTX PSORALENS&amp;ULTRAVIOLET PUVA</t>
  </si>
  <si>
    <t>PHOTOCHEMOTHERAPY DERMATOSES 4-8 HRS SUPERVISION</t>
  </si>
  <si>
    <t>LASER SKIN DISEASE PSORIASIS TOT AREA &lt;250 SQ CM</t>
  </si>
  <si>
    <t>LASER SKIN DISEASE PSORIASIS 250-500 SQ CM</t>
  </si>
  <si>
    <t>LASER SKIN DISEASE PSORIASIS &gt;500 SQ CM</t>
  </si>
  <si>
    <t>RCM CELULR &amp; SUBCELULR SKN IMGNG IMG ACQ I&amp;R 1ST</t>
  </si>
  <si>
    <t>RCM CELULR &amp; SUBCELULR SKN IMGNG IMG ACQUISITION</t>
  </si>
  <si>
    <t>RCM CELULR &amp; SUBCELULR SKN IMGNG I&amp;R 1ST LES</t>
  </si>
  <si>
    <t>RCM CELULR &amp; SUBCELULR SKN IMGNG IMG ACQ I&amp;R ADD</t>
  </si>
  <si>
    <t>RCM CELULR &amp; SUBCELULR SKN IMGNG IMG ACQ EA ADDL</t>
  </si>
  <si>
    <t>RCM CELULR &amp; SUBCELULR SKN IMGNG I&amp;R EA ADDL</t>
  </si>
  <si>
    <t>UNLISTED SPECIAL DERMATOLOGICAL SERVICE/PROCED</t>
  </si>
  <si>
    <t>PHYSICAL THERAPY EVALUATION</t>
  </si>
  <si>
    <t>PHYSICAL THERAPY RE-EVALUATION</t>
  </si>
  <si>
    <t>OCCUPATIONAL THERAPY EVALUATION</t>
  </si>
  <si>
    <t>OCCUPATIONAL THERAPY RE-EVALUATION</t>
  </si>
  <si>
    <t>ATHLETIC TRAINING EVALUATION</t>
  </si>
  <si>
    <t>ATHLETIC TRAINING RE-EVALUATION</t>
  </si>
  <si>
    <t>APPLICATION MODALITY 1/&gt; AREAS HOT/COLD PACKS</t>
  </si>
  <si>
    <t>APPL MODALITY 1/&gt; AREAS TRACTION MECHANICAL</t>
  </si>
  <si>
    <t>APPL MODALITY 1/&gt; AREAS ELEC STIMJ UNATTENDED</t>
  </si>
  <si>
    <t>APPL MODALITY 1/&gt; AREAS VASOPNEUMATIC DEVICES</t>
  </si>
  <si>
    <t>APPL MODALITY 1/&gt; AREAS PARAFFIN BATH</t>
  </si>
  <si>
    <t>APPLICATION, MODALITY TO 1+ AREAS; MICROWAVE</t>
  </si>
  <si>
    <t>APPLICATION MODALITY 1/&gt; AREAS WHIRLPOOL</t>
  </si>
  <si>
    <t>APPLICATION MODALITY 1/&gt; AREAS DIATHERMY</t>
  </si>
  <si>
    <t>APPLICATION MODALITY 1/&gt; AREAS INFRARED</t>
  </si>
  <si>
    <t>APPL MODALITY 1/&gt; AREAS ULTRAVIOLET</t>
  </si>
  <si>
    <t>APPL MODALITY 1/&gt; AREAS ELEC STIMJ EA 15 MIN</t>
  </si>
  <si>
    <t>APPL MODALITY 1/&gt; AREAS IONTOPHORESIS EA 15 MIN</t>
  </si>
  <si>
    <t>APPL MODALITY 1/&gt; AREAS CONTRAST BATHS EA 15 MIN</t>
  </si>
  <si>
    <t>APPL MODALITY 1/&gt; AREAS ULTRASOUND EA 15 MIN</t>
  </si>
  <si>
    <t>APPL MODALITY 1/&gt; AREAS HUBBARD TANK EA 15 MIN</t>
  </si>
  <si>
    <t>UNLIST MODALITY SPEC TYPE&amp;TIME CONSTANT ATTEND</t>
  </si>
  <si>
    <t>THERAPEUTIC PX 1/&gt; AREAS EACH 15 MIN EXERCISES</t>
  </si>
  <si>
    <t>THER PX 1/&gt; AREAS EACH 15 MIN NEUROMUSC REEDUCA</t>
  </si>
  <si>
    <t>THER PX 1/&gt; AREAS EACH 15 MIN AQUA THER W/XERSS</t>
  </si>
  <si>
    <t>THER PX 1/&gt; AREAS EA 15 MIN GAIT TRAINJ W/STAIR</t>
  </si>
  <si>
    <t>THER PX 1/&gt; AREAS EACH 15 MINUTES MASSAGE</t>
  </si>
  <si>
    <t>THER IVNTJ W/FOCUS COG FUNCJ</t>
  </si>
  <si>
    <t>THER IVNTJ 1ST 15 MIN</t>
  </si>
  <si>
    <t>THER IVNTJ EA ADDL 15 MIN</t>
  </si>
  <si>
    <t>UNLISTED THERAPEUTIC PROCEDURE SPECIFY</t>
  </si>
  <si>
    <t>MANUAL THERAPY TQS 1/&gt; REGIONS EACH 15 MINUTES</t>
  </si>
  <si>
    <t>THERAPEUTIC PROCEDURES GROUP 2/&gt; INDIVIDUALS</t>
  </si>
  <si>
    <t>BHV ID ASSMT BY PHYS/QHP</t>
  </si>
  <si>
    <t>BHV ID SUPRT ASSMT BY 1 TECH</t>
  </si>
  <si>
    <t>ADAPTIVE BEHAVIOR TX BY TECH</t>
  </si>
  <si>
    <t>GRP ADAPT BHV TX BY TECH</t>
  </si>
  <si>
    <t>ADAPT BEHAVIOR TX PHYS/QHP</t>
  </si>
  <si>
    <t>FAM ADAPT BHV TX GDN PHY/QHP</t>
  </si>
  <si>
    <t>MULT FAM ADAPT BHV TX GDN</t>
  </si>
  <si>
    <t>GRP ADAPT BHV TX BY PHY/QHP</t>
  </si>
  <si>
    <t>PT EVAL LOW COMPLEX 20 MIN</t>
  </si>
  <si>
    <t>PT EVAL MOD COMPLEX 30 MIN</t>
  </si>
  <si>
    <t>PT EVAL HIGH COMPLEX 45 MIN</t>
  </si>
  <si>
    <t>PT RE-EVAL EST PLAN CARE</t>
  </si>
  <si>
    <t>OT EVAL LOW COMPLEX 30 MIN</t>
  </si>
  <si>
    <t>OT EVAL MOD COMPLEX 45 MIN</t>
  </si>
  <si>
    <t>OT EVAL HIGH COMPLEX 60 MIN</t>
  </si>
  <si>
    <t>OT RE-EVAL EST PLAN CARE</t>
  </si>
  <si>
    <t>ATHLETIC TRN EVAL LOW CMPLX</t>
  </si>
  <si>
    <t>ATHLETIC TRN EVAL MOD CMPLX</t>
  </si>
  <si>
    <t>ATHLETIC TRN EVAL HIGH CMPLX</t>
  </si>
  <si>
    <t>ATHLETIC TRN RE-EVAL PLAN CR</t>
  </si>
  <si>
    <t>ORTHOTICS FITTING &amp; TRAINING, UPPER, LOWER EXTREMITIES, &amp;/OR TRUNK, EACH 15 MIN</t>
  </si>
  <si>
    <t>PROSTHETIC TRAINING, UPPER &amp;/OR LOWER EXTREMITIES, EACH 15 MIN</t>
  </si>
  <si>
    <t>THERAPEUT ACTVITY DIRECT PT CONTACT EACH 15 MIN</t>
  </si>
  <si>
    <t>DEVELOPMENT OF COGNITIVE SKILLS EACH 15 MINUTES</t>
  </si>
  <si>
    <t>SENSORY INTEGRATIVE TECHNIQUES EACH 15 MINUTES</t>
  </si>
  <si>
    <t>SELF-CARE/HOME MGMT TRAINING EACH 15 MINUTES</t>
  </si>
  <si>
    <t>COMMUNITY/WORK REINTEGRATION TRAINJ EA 15 MIN</t>
  </si>
  <si>
    <t>WHEELCHAIR MGMT EA 15 MIN</t>
  </si>
  <si>
    <t>WORK HARDENING/CONDITIONING 1ST 2 HR</t>
  </si>
  <si>
    <t>WORK HARDENING/CONDITIONING EACH HOUR</t>
  </si>
  <si>
    <t>DEBRIDEMENT OPEN WOUND 20 SQ CM/&lt;</t>
  </si>
  <si>
    <t>DEBRIDEMENT OPEN WOUND EACH ADDITIONAL 20 SQ CM</t>
  </si>
  <si>
    <t>REMOVAL DEVITAL TISSUE, WOUND; SELECTIVE DEBRIDEMENT W/O ANES, W/WOUND ASSESS &amp; INSTR PER SESSION</t>
  </si>
  <si>
    <t>RMVL DEVITAL TISS N-SLCTV DBRDMT W/O ANES 1 SESS</t>
  </si>
  <si>
    <t>NEGATIVE PRESSURE WOUND THERAPY DME &lt;/= 50 SQ CM</t>
  </si>
  <si>
    <t>NEGATIVE PRESSURE WOUND THERAPY DME &gt;50 SQ CM</t>
  </si>
  <si>
    <t>NEG PRESSURE WOUND THERAPY NON DME &lt;/= 50 SQ CM</t>
  </si>
  <si>
    <t>NEG PRESSURE WOUND THERAPY NON DME &gt;50 SQ CM</t>
  </si>
  <si>
    <t>LOW FREQUENCY NON-THERMAL ULTRASOUND PER DAY</t>
  </si>
  <si>
    <t>CHECKOUT, ORTHOTIC/PROSTHETIC USE, ESTABLISHED PATIENT, EACH 15 MIN</t>
  </si>
  <si>
    <t>PHYSICAL PERFORMANCE TEST/MEAS W/REPRT EA 15 MIN</t>
  </si>
  <si>
    <t>ASSTV TECHNOL ASSMT DIR CNTCT W/REPRT EA 15 MIN</t>
  </si>
  <si>
    <t>ORTHOTIC MGMT&amp;TRAINJ UXTR LXTR&amp;/TRNK EA 15</t>
  </si>
  <si>
    <t>PROSTHETIC TRAINING UPPR&amp;/LOWER EXTREM EA 15 M</t>
  </si>
  <si>
    <t>CHECKOUT ORTHOTIC/PROSTHETIC ESTAB PT EA 15 MIN</t>
  </si>
  <si>
    <t>ORTHC/PROSTC MGMT SBSQ ENC</t>
  </si>
  <si>
    <t>COGNITIVE SKILL DEVELOPMENT, DIRECT PATIENT CONTACT, EACH 15 MIN</t>
  </si>
  <si>
    <t>ACUPUNCTURE, 1+ NEEDLES; W/O ELECTRICAL STIMULATION</t>
  </si>
  <si>
    <t>ACUPUNCTURE, 1+ NEEDLES; W/ELECTRICAL STIMULATION</t>
  </si>
  <si>
    <t>UNLISTED PHYSICAL MEDICINE/REHAB SERVICE/PROC</t>
  </si>
  <si>
    <t>MEDICAL NUTRITION ASSMT&amp;IVNTJ INDIV EACH 15 MI</t>
  </si>
  <si>
    <t>MEDICAL NUTRITION RE-ASSMT&amp;IVNTJ INDIV EA 15 M</t>
  </si>
  <si>
    <t>MEDICAL NUTRITION THERAPY GRP2/ INDIV EA 30 MI</t>
  </si>
  <si>
    <t>ACUPUNCTURE 1/&gt; NDLES W/O ELEC STIMJ INIT 15 MIN</t>
  </si>
  <si>
    <t>ACUPUNCTURE 1/&gt; NDLS W/O ELEC STIMJ EA 15 MIN</t>
  </si>
  <si>
    <t>ACUPUNCTURE 1/&gt; NDLS W/ELEC STIMJ 1ST 15 MIN</t>
  </si>
  <si>
    <t>ACUP 1/&gt; NDLS W/ELEC STIMJ EA 15 MIN W/RE-INSJ</t>
  </si>
  <si>
    <t>OSTEOPATHIC MANIPULATIVE TX 1-2 BODY REGIONS</t>
  </si>
  <si>
    <t>OSTEOPATHIC MANIPULATIVE TX 3-4 BODY REGIONS</t>
  </si>
  <si>
    <t>OSTEOPATHIC MANIPULATIVE TX 5-6 BODY REGIONS</t>
  </si>
  <si>
    <t>OSTEOPATHIC MANIPULATIVE TX 7-8 BODY REGIONS</t>
  </si>
  <si>
    <t>OSTEOPATHIC MANIPULATIVE TX 9-10 BODY REGIONS</t>
  </si>
  <si>
    <t>CHIROPRACTIC MANIPULATIVE TX SPINAL 1-2 REGIONS</t>
  </si>
  <si>
    <t>CHIROPRACTIC MANIPULATIVE TX SPINAL 3-4 REGIONS</t>
  </si>
  <si>
    <t>CHIROPRACTIC MANIPULATIVE TX SPINAL 5 REGIONS</t>
  </si>
  <si>
    <t>CHIROPRACTIC MANIPLTV TX EXTRASPINAL 1/&gt; REGION</t>
  </si>
  <si>
    <t>EDUCATION&amp;TRAINING SELF-MGMT NONPHYS 1 PT</t>
  </si>
  <si>
    <t>EDUCATION&amp;TRAINING SELF-MGMT NONPHYS 2-4 PTS</t>
  </si>
  <si>
    <t>EDUCATION&amp;TRAINING SELF-MGMT NONPHYS 5-8 PTS</t>
  </si>
  <si>
    <t>NONPHYSICIAN TELEPHONE ASSESSMENT 5-10 MIN</t>
  </si>
  <si>
    <t>NONPHYSICIAN TELEPHONE ASSESSMENT 11-20 MIN</t>
  </si>
  <si>
    <t>NONPHYSICIAN TELEPHONE ASSESSMENT 21-30 MIN</t>
  </si>
  <si>
    <t>NONPHYSICIAN ONLINE ASSESSMENT AND MANAGEMENT</t>
  </si>
  <si>
    <t>QNHP OL DIG E/M SVC 5-10MIN</t>
  </si>
  <si>
    <t>QNHP OL DIG EM SVC 11-20MIN</t>
  </si>
  <si>
    <t>QNHP OL DIG E/M SVC 21+ MIN</t>
  </si>
  <si>
    <t>HANDLG&amp;/OR CONVEY OF SPEC FOR TR OFFICE TO LAB</t>
  </si>
  <si>
    <t>HANDLG&amp;/OR CONVEY OF SPEC FOR TR FROM PT TO LAB</t>
  </si>
  <si>
    <t>HANDLE/CONVEY/ANY OTH SVC DEVICE FIT PHYS/QHP</t>
  </si>
  <si>
    <t>POSTOP FOLLOW UP VISIT RELATED TO ORIGINAL PX</t>
  </si>
  <si>
    <t>INITIAL NEW PT VISIT, STARRED PROC AS MAJOR SERVICE</t>
  </si>
  <si>
    <t>HOSPITAL MANDATED CALL SERVICE IN-HOSPITAL EA HR</t>
  </si>
  <si>
    <t>HOSPITAL MANDATED CALL SVC OUT-OF-HOSPITAL EA HR</t>
  </si>
  <si>
    <t>SERVICES PROVIDED OFFICE OTH/THN REG SCHED HOURS</t>
  </si>
  <si>
    <t>SVC PRV OFFICE REG SCHEDD EVN WKEND/HOLIDAY HRS</t>
  </si>
  <si>
    <t>SERVICES BETWEEN 10:00 PM - 8:00 AM, + BASIC SERVICE</t>
  </si>
  <si>
    <t>SERVICES PROVIDED BTW 10 PM&amp;8 AM AT 24-HR FACI</t>
  </si>
  <si>
    <t>SERVICES ON SUNDAYS &amp; HOLIDAYS, + BASIC SERVICE</t>
  </si>
  <si>
    <t>SVC TYPICAL PRV OFFICE PRV OUT OFFICE REQUEST PT</t>
  </si>
  <si>
    <t>SVC PRV EMER BASIS IN OFFICE DISRUPTING SVCS</t>
  </si>
  <si>
    <t>SVC PRV EMER OUT OFFICE DISRUPTS OFFICE SVC</t>
  </si>
  <si>
    <t>SUPPLIES&amp;MATERIALS ABOVE/BEYOND PROV BY PHYS/QHP</t>
  </si>
  <si>
    <t>EDUCATIONAL SUPPLIES PRV BY THE PHYS AT COST</t>
  </si>
  <si>
    <t>MEDICAL TESTIMONY</t>
  </si>
  <si>
    <t>PHYS/QHP EDUCATION SVCS RENDERED PTS GRP SETTING</t>
  </si>
  <si>
    <t>SPEC REPORTS &gt; USUAL MED COMUNICAJ/STAND RPRTG</t>
  </si>
  <si>
    <t>UNUSUAL TRAVEL</t>
  </si>
  <si>
    <t>ANALYSIS CLINICAL DATA STORED IN COMPUTERS</t>
  </si>
  <si>
    <t>COLLJ&amp;INTERPJ PHYS/QHP PHYSIO COMPUTR DATA 30 MI</t>
  </si>
  <si>
    <t>ANESTHESIA EXTREME AGE PATIENT UNDER 1 YR/&lt;</t>
  </si>
  <si>
    <t>ANES COMPLICJ UTILIZATION TOTAL BODY HYPOTHERMIA</t>
  </si>
  <si>
    <t>ANES COMPLICJ UTILIZATION CONTROLLED HYPOTENSION</t>
  </si>
  <si>
    <t>ANES COMPLICJ EMERGENCY CONDITIONS SPECIFY</t>
  </si>
  <si>
    <t>CONSCIOUS SEDATION W/WO ANALGESIA; IV/IM/INHALANT</t>
  </si>
  <si>
    <t>CONSCIOUS SEDATION W/WO ANALGESIA; ORAL, RECTAL &amp;/OR INTRANASAL</t>
  </si>
  <si>
    <t>MODERATE SEDATJ SAME PHYS/QHP &lt;5 YRS INIT 30 MIN</t>
  </si>
  <si>
    <t>MODERATE SEDATJ SAME PHYS/QHP 5/&gt;YRS INIT 30 MIN</t>
  </si>
  <si>
    <t>MODERATE SEDATJ SAME PHYS/QHP EACH ADDL 15 MIN</t>
  </si>
  <si>
    <t>MOD SEDATJ DIFF PHYS/QHP &lt;5 YRS INIT 30 MIN</t>
  </si>
  <si>
    <t>MODERATE SEDATJ DIFF PHYS/QHP 5/&gt;YRS INIT 30 MIN</t>
  </si>
  <si>
    <t>MODERATE SEDATJ DIFF PHYS/QHP EA ADDL 15 MIN</t>
  </si>
  <si>
    <t>MOD SED SAME PHYS/QHP &lt;5 YRS</t>
  </si>
  <si>
    <t>MOD SED SAME PHYS/QHP 5/&gt;YRS</t>
  </si>
  <si>
    <t>MOD SED SAME PHYS/QHP EA</t>
  </si>
  <si>
    <t>MOD SED OTH PHYS/QHP &lt;5 YRS</t>
  </si>
  <si>
    <t>MOD SED OTH PHYS/QHP 5/&gt;YRS</t>
  </si>
  <si>
    <t>MOD SED OTHER PHYS/QHP EA</t>
  </si>
  <si>
    <t>ANOGENITAL XM MAGNIFY CHILD/SUSPECT TRAUMA W IMG</t>
  </si>
  <si>
    <t>VISUAL FUNCT SCRNG AUTO SEMI-AUTO BI QUAN DETERM</t>
  </si>
  <si>
    <t>SCREENING TEST VISUAL ACUITY QUANTITATIVE BILAT</t>
  </si>
  <si>
    <t>INSTRUMENT BASED OCULAR SCR BI W/RMT ANAL &amp; RPT</t>
  </si>
  <si>
    <t>IPECAC/SIMILAR ADMN EMESIS&amp;OBS STOMACH EMPTIED</t>
  </si>
  <si>
    <t>INSTRUMENT BASED OCULAR SCR BI W/ONSITE ANALYSIS</t>
  </si>
  <si>
    <t>PHYS/QHP ATTN&amp;SUPVJ HYPRBARIC OXYGEN TX/SESSION</t>
  </si>
  <si>
    <t>INITIAT SELECTIVE HEAD/BODY HYPOTHERMIA NEONATE</t>
  </si>
  <si>
    <t>HYPOTHMIA REGIONAL</t>
  </si>
  <si>
    <t>HYPOTHMIA TOT BDY</t>
  </si>
  <si>
    <t>APPLICATION TOPICAL FLUORIDE VARNISH BY PHS/QHP</t>
  </si>
  <si>
    <t>ASSEMBLY&amp;OPERJ PUMP OXYGENATOR/HEAT EXCH EA HR</t>
  </si>
  <si>
    <t>ASSEMBLY&amp;OPERJ PUMP OXYGENATOR/HEAT EXCH 45 MI</t>
  </si>
  <si>
    <t>ASSEMBLY&amp;OPERJ PUMP OXYGENATOR/HEAT EXCH 30 MI</t>
  </si>
  <si>
    <t>PHLEBOTOMY THERAPEUTIC SEPARATE PROCEDURE</t>
  </si>
  <si>
    <t>UNLISTED SPECIAL SERVICE PROCEDURE/REPORT</t>
  </si>
  <si>
    <t>OFFICE OUTPATIENT NEW 10 MINUTES</t>
  </si>
  <si>
    <t>OFFICE OUTPATIENT NEW 20 MINUTES</t>
  </si>
  <si>
    <t>OFFICE OUTPATIENT NEW 30 MINUTES</t>
  </si>
  <si>
    <t>OFFICE OUTPATIENT NEW 45 MINUTES</t>
  </si>
  <si>
    <t>OFFICE OUTPATIENT NEW 60 MINUTES</t>
  </si>
  <si>
    <t>OFFICE OUTPATIENT VISIT 5 MINUTES</t>
  </si>
  <si>
    <t>OFFICE OUTPATIENT VISIT 10 MINUTES</t>
  </si>
  <si>
    <t>OFFICE OUTPATIENT VISIT 15 MINUTES</t>
  </si>
  <si>
    <t>OFFICE OUTPATIENT VISIT 25 MINUTES</t>
  </si>
  <si>
    <t>OFFICE OUTPATIENT VISIT 40 MINUTES</t>
  </si>
  <si>
    <t>OBSERVATION CARE DISCHARGE MANAGEMENT</t>
  </si>
  <si>
    <t>INITIAL OBSERVATION CARE/DAY 30 MINUTES</t>
  </si>
  <si>
    <t>INITIAL OBSERVATION CARE/DAY 50 MINUTES</t>
  </si>
  <si>
    <t>INITIAL OBSERVATION CARE/DAY 70 MINUTES</t>
  </si>
  <si>
    <t>INITIAL HOSPITAL CARE/DAY 30 MINUTES</t>
  </si>
  <si>
    <t>INITIAL HOSPITAL CARE/DAY 50 MINUTES</t>
  </si>
  <si>
    <t>INITIAL HOSPITAL CARE/DAY 70 MINUTES</t>
  </si>
  <si>
    <t>SBSQ OBSERVATION CARE/DAY 15 MINUTES</t>
  </si>
  <si>
    <t>SBSQ OBSERVATION CARE/DAY 25 MINUTES</t>
  </si>
  <si>
    <t>SBSQ OBSERVATION CARE/DAY 35 MINUTES</t>
  </si>
  <si>
    <t>SBSQ HOSPITAL CARE/DAY 15 MINUTES</t>
  </si>
  <si>
    <t>SBSQ HOSPITAL CARE/DAY 25 MINUTES</t>
  </si>
  <si>
    <t>SBSQ HOSPITAL CARE/DAY 35 MINUTES</t>
  </si>
  <si>
    <t>OBSERVATION/INPATIENT HOSPITAL CARE 40 MINUTES</t>
  </si>
  <si>
    <t>OBSERVATION/INPATIENT HOSPITAL CARE 50 MINUTES</t>
  </si>
  <si>
    <t>OBSERVATION/INPATIENT HOSPITAL CARE 55 MINUTES</t>
  </si>
  <si>
    <t>HOSPITAL DISCHARGE DAY MANAGEMENT 30 MIN/&lt;</t>
  </si>
  <si>
    <t>HOSPITAL DISCHARGE DAY MANAGEMENT &gt; 30 MIN</t>
  </si>
  <si>
    <t>OFFICE CONSULTATION NEW/ESTAB PATIENT 15 MIN</t>
  </si>
  <si>
    <t>OFFICE CONSULTATION NEW/ESTAB PATIENT 30 MIN</t>
  </si>
  <si>
    <t>OFFICE CONSULTATION NEW/ESTAB PATIENT 40 MIN</t>
  </si>
  <si>
    <t>OFFICE CONSULTATION NEW/ESTAB PATIENT 60 MIN</t>
  </si>
  <si>
    <t>OFFICE CONSULTATION NEW/ESTAB PATIENT 80 MIN</t>
  </si>
  <si>
    <t>INITIAL INPATIENT CONSULT NEW/ESTAB PT 20 MIN</t>
  </si>
  <si>
    <t>INITIAL INPATIENT CONSULT NEW/ESTAB PT 40 MIN</t>
  </si>
  <si>
    <t>INITIAL INPATIENT CONSULT NEW/ESTAB PT 55 MIN</t>
  </si>
  <si>
    <t>INITIAL INPATIENT CONSULT NEW/ESTAB PT 80 MIN</t>
  </si>
  <si>
    <t>INITIAL INPATIENT CONSULT NEW/ESTAB PT 110 MIN</t>
  </si>
  <si>
    <t>FOLLOWUP INPT CONSULT, 2+ COMPONENTS:PROB FOCUS INT HX;PROB FOCUS EXAM;MED DECIS STRTFWD/LOW COMPLEX</t>
  </si>
  <si>
    <t>FOLLOWUP INPT CONSULT, 2+ KEY COMPONENTS: EXPAND PROB INT HX; EXPAND PROB EXAM; MED DECN MOD COMPLX</t>
  </si>
  <si>
    <t>FOLLOWUP INPT CONSULT, 2+ KEY COMPONENTS: DETAILED INT HX; DETAILED EXAM; MED DEC HIGH COMPLEX</t>
  </si>
  <si>
    <t>CONFIRMATORY CONSULT, 3 KEY COMPONENTS: PROB FOCUS HX; PROB FOCUS EXAM; STRTFWD MED DECISION</t>
  </si>
  <si>
    <t>CONFIRMATORY CONSULT, 3 KEY COMPONENTS:EXPAND PROB FOCUS HX;EXPAND PROB FOCUS EXAM;STRTFWD MED DECIS</t>
  </si>
  <si>
    <t>CONFIRMATORY CONSULT, 3 KEY COMPONENTS: DETAILED HX; DETAILED EXAM; MED DECISION LOW COMPLEX</t>
  </si>
  <si>
    <t>CONFIRMATORY CONSULT, 3 KEY COMPONENTS: COMPREHENSIVE HX; COMPREHENSIVE EXAM; MED DEC MOD COMPLEX</t>
  </si>
  <si>
    <t>CONFIRMATORY CONSULT, 3 KEY COMPONENTS: COMPREHENSIVE HX; COMPREHENSIVE EXAM; MED DEC HIGH COMPLX</t>
  </si>
  <si>
    <t>EMERGENCY DEPARTMENT VISIT LIMITED/MINOR PROB</t>
  </si>
  <si>
    <t>EMERGENCY DEPARTMENT VISIT LOW/MODER SEVERITY</t>
  </si>
  <si>
    <t>EMERGENCY DEPARTMENT VISIT MODERATE SEVERITY</t>
  </si>
  <si>
    <t>EMERGENCY DEPARTMENT VISIT HIGH/URGENT SEVERITY</t>
  </si>
  <si>
    <t>EMERGENCY DEPT VISIT HIGH SEVERITY&amp;THREAT FUNCJ</t>
  </si>
  <si>
    <t>PHYS/QHP DIRECTION EMERGENCY MEDICAL SYSTEMS</t>
  </si>
  <si>
    <t>CC SVCS PHYS INTERFAC PED 24 MO/&lt; 1ST 30-74 MIN</t>
  </si>
  <si>
    <t>CC SVCS PHYS INTERFAC PED 24 MO/&lt; EA 30 MIN</t>
  </si>
  <si>
    <t>CRITICAL CARE ILL/INJURED PATIENT INIT 30-74 MIN</t>
  </si>
  <si>
    <t>CRITICAL CARE ILL/INJURED PATIENT ADDL 30 MIN</t>
  </si>
  <si>
    <t>1ST I/P PED CC PR D 29 D THRU 24 MO</t>
  </si>
  <si>
    <t>SBSQ I/P PED CC PR D 29 D THRU 24 MO</t>
  </si>
  <si>
    <t>1ST I/P NEONATAL CC PR D 28 D/&lt;</t>
  </si>
  <si>
    <t>SBSQ I/P NEONATAL CC PR D 28 D/&lt;</t>
  </si>
  <si>
    <t>SUBSEQUENT NEONATAL INTENSIVE CARE, PER DAY, STABLE INFANT</t>
  </si>
  <si>
    <t>SBSQ IC PR D F/E/M RECOVERING VERY LBW INFT</t>
  </si>
  <si>
    <t>SBSQ IC PR D F/E/M RECOVERING LBW INFT</t>
  </si>
  <si>
    <t>SBSQ IC PR D F/E/M RECOVERING INFT</t>
  </si>
  <si>
    <t>NURSING FACILITY CARE,3 KEY COMPONENTS:DETAILED INT HX;COMPREHENSIVE EXAM;MED DEC STRTFWD/LOW COMPLX</t>
  </si>
  <si>
    <t>NURSING FACILITY CARE, 3 KEY COMPONENTS: DETAILED INT HX;COMPREHENSIVE EXAM;MED DEC MOD/HIGH COMPLEX</t>
  </si>
  <si>
    <t>NURSING FACILITY CARE, 3 KEY COMPONENTS:COMPREHENSIVE HX;COMPREHENSIVE EXAM;MED DEC MOD/HIGH COMPLEX</t>
  </si>
  <si>
    <t>INITIAL NURSING FACILITY CARE/DAY 25 MINUTES</t>
  </si>
  <si>
    <t>INITIAL NURSING FACILITY CARE/DAY 35 MINUTES</t>
  </si>
  <si>
    <t>INITIAL NURSING FACILITY CARE/DAY 45 MINUTES</t>
  </si>
  <si>
    <t>SBSQ NURSING FACILITY CARE/DAY E/M STABLE 10 MIN</t>
  </si>
  <si>
    <t>SBSQ NURSING FACIL CARE/DAY MINOR COMPLJ 15 MIN</t>
  </si>
  <si>
    <t>SBSQ NURSING FACIL CARE/DAY NEW PROBLEM 25 MIN</t>
  </si>
  <si>
    <t>SBSQ NURS FACIL CARE/DAY UNSTABL/NEW PROB 35 MIN</t>
  </si>
  <si>
    <t>SUBSQUNT NSG FACILITY CARE, 3 KEY COMPONENTS:PROB FOCUS HX;PROB FOCUS EXAM;MED DEC STRTFWD/LOW COMPL</t>
  </si>
  <si>
    <t>SUBSQUNT NSG FACILITY CARE, 2+ KEY COMPONENTS:EXPAND PROB INT HX;EXPAND PROB EXAM;MED DEC MOD COMPLX</t>
  </si>
  <si>
    <t>SUBSQUNT NSG FACILITY CARE, 2+ KEY COMPONENTS:DETAILED HX; DETAILED EXAM; MED DECSN MOD/HIGH COMPLEX</t>
  </si>
  <si>
    <t>NURSING FACILITY DISCHARGE MANAGEMENT 30 MINUTES</t>
  </si>
  <si>
    <t>E/M ANNUAL NURSING FACILITY ASSESS STABLE 30 MIN</t>
  </si>
  <si>
    <t>REST HOME VISIT, NEW PT 3 KEY COMPONENTS: PROB FOCUS HX; PROB FOCUS EXAM;MED DEC STRTFWD/LOW COMPLEX</t>
  </si>
  <si>
    <t>REST HOME VISIT,NEW PT 3 KEY COMPONENTS:EXPAND PROB FOCUS HX;EXPAND PROB FOCUS EXAM;MED DEC MOD COMP</t>
  </si>
  <si>
    <t>REST HOME VISIT, NEW PT 3 KEY COMPONENTS: DETAILED HX; DETAILED EXAM; MED DECISION HIGH COMPLEX</t>
  </si>
  <si>
    <t>DOMICIL/REST HOME NEW PT VISIT LOW SEVER 20 MIN</t>
  </si>
  <si>
    <t>DOMICIL/REST HOME NEW PT VISIT MOD SEVER 30 MIN</t>
  </si>
  <si>
    <t>DOMICIL/REST HOME NEW PT HI-MOD SEVER 45 MINUTES</t>
  </si>
  <si>
    <t>DOMICIL/REST HOME NEW PT VISIT HI SEVER 60 MIN</t>
  </si>
  <si>
    <t>DOM/R-HOME E/M NEW PT SIGNIF NEW PROB 75 MINUTES</t>
  </si>
  <si>
    <t>REST HOME VISIT,EST PT 3 KEY COMPONENTS:PROB FOCUS INT HX;PROB FOCUS EXAM;MED DEC STRTFWD/LOW COMPLX</t>
  </si>
  <si>
    <t>REST HOME VISIT, EST PT 3 KEY COMPONENTS: EXPND PROB INTRVL HX; EXPND PROB EXAM; MED DEC MOD COMPLX</t>
  </si>
  <si>
    <t>REST HOME VISIT, EST PT 3 KEY COMPONENTS: DETAILED INTRVL HX; DETAILED EXAM; MED DECISN HIGH COMPLEX</t>
  </si>
  <si>
    <t>DOM/R-HOME E/M EST PT SELF-LMTD/MINOR 15 MINUTES</t>
  </si>
  <si>
    <t>DOM/R-HOME E/M EST PT LW MOD SEVERITY 25 MINUTES</t>
  </si>
  <si>
    <t>DOM/R-HOME E/M EST PT MOD HI SEVERITY 40 MINUTES</t>
  </si>
  <si>
    <t>DOM/R-HOME E/M EST PT SIGNIF NEW PROB 60 MINUTES</t>
  </si>
  <si>
    <t>INDIV PHYS SUPVJ HOME/DOM/R-HOME MO 15-29 MIN</t>
  </si>
  <si>
    <t>INDIV PHYS SUPVJ HOME/DOM/R-HOME MO 30 MIN/&gt;</t>
  </si>
  <si>
    <t>HOME VISIT NEW PATIENT LOW SEVERITY 20 MINUTES</t>
  </si>
  <si>
    <t>HOME VISIT NEW PATIENT MOD SEVERITY 30 MINUTES</t>
  </si>
  <si>
    <t>HOME VST NEW PATIENT MOD-HI SEVERITY 45 MINUTES</t>
  </si>
  <si>
    <t>HOME VISIT NEW PATIENT HI SEVERITY 60 MINUTES</t>
  </si>
  <si>
    <t>HOME VISIT NEW PT UNSTABL/SIGNIF NEW PROB 75 MIN</t>
  </si>
  <si>
    <t>HOME VISIT EST PT SELF LIMITED/MINOR 15 MINUTES</t>
  </si>
  <si>
    <t>HOME VISIT EST PT LOW-MOD SEVERITY 25 MINUTES</t>
  </si>
  <si>
    <t>HOME VISIT EST PT MOD-HI SEVERITY 40 MINUTES</t>
  </si>
  <si>
    <t>HOME VST EST PT UNSTABLE/SIGNIF NEW PROB 60 MINS</t>
  </si>
  <si>
    <t>PROLNG E&amp;M/PSYCTX SVC OFFICE O/P DIR CON 1ST HR</t>
  </si>
  <si>
    <t>PROLNG E&amp;M/PSYCTX SVC OFFICE O/P DIR CON ADDL 30</t>
  </si>
  <si>
    <t>PROLONGED SERVICE I/P REQ UNIT/FLOOR TIME 1ST HR</t>
  </si>
  <si>
    <t>PROLONGED SVC I/P REQ UNIT/FLOOR TIME EA 30 MIN</t>
  </si>
  <si>
    <t>PROLNG E/M SVC BEFORE&amp;/AFTER DIR PT CARE 1ST HR</t>
  </si>
  <si>
    <t>PROLNG E/M BEFORE&amp;/AFTER DIR CARE EA 30 MINUTES</t>
  </si>
  <si>
    <t>PHYS STANDBY SVC PROLNG PHYS ATTN EA 30 MINUTES</t>
  </si>
  <si>
    <t>PHYS/TEAM CONFERENCE 30 MIN</t>
  </si>
  <si>
    <t>PHYS/TEAM CONFERENCE 60 MIN</t>
  </si>
  <si>
    <t>ANTICOAGULANT MGMT OUTPATIENT INIT 90 DAYS</t>
  </si>
  <si>
    <t>ANTICOAGULANT MGMT OUTPATIENT EA SBSQ 90 DAYS</t>
  </si>
  <si>
    <t>TEAM CONFERENCE FACE-TO-FACE NONPHYSICIAN</t>
  </si>
  <si>
    <t>TEAM CONFERENCE NON-FACE-TO-FACE PHYSICIAN</t>
  </si>
  <si>
    <t>TEAM CONFERENCE NON-FACE-TO-FACE NONPHYSICIAN</t>
  </si>
  <si>
    <t>PHYS PT PH1 CONSULT SMPL/BRIEF</t>
  </si>
  <si>
    <t>PHYS PT PH1 CONSULT INTRM</t>
  </si>
  <si>
    <t>PHYS PT PH1 CONSULT CPLX/LENGTHY</t>
  </si>
  <si>
    <t>SUPVJ PT HOME HEALTH AGENCY MO 15-29 MINUTES</t>
  </si>
  <si>
    <t>SUPERVISION PT HOME HEALTH AGENCY MONTH 30 MIN/&gt;</t>
  </si>
  <si>
    <t>SUPERVISION HOSPICE PATIENT/MONTH 15-29 MIN</t>
  </si>
  <si>
    <t>SUPERVISION HOSPICE PATIENT/MONTH 30 MINUTES/&gt;</t>
  </si>
  <si>
    <t>SUPERVISION NURS FACILITY PATIENT MO 15-29 MIN</t>
  </si>
  <si>
    <t>SUPERVISION NURS FACILITY PATIENT MONTH 30 MIN/&gt;</t>
  </si>
  <si>
    <t>INITIAL PREVENTIVE MEDICINE NEW PATIENT &lt;1YEAR</t>
  </si>
  <si>
    <t>INITIAL PREVENTIVE MEDICINE NEW PT AGE 1-4 YRS</t>
  </si>
  <si>
    <t>INITIAL PREVENTIVE MEDICINE NEW PT AGE 5-11 YRS</t>
  </si>
  <si>
    <t>INITIAL PREVENTIVE MEDICINE NEW PT AGE 12-17 YR</t>
  </si>
  <si>
    <t>INITIAL PREVENTIVE MEDICINE NEW PT AGE 18-39YRS</t>
  </si>
  <si>
    <t>INITIAL PREVENTIVE MEDICINE NEW PATIENT 40-64YRS</t>
  </si>
  <si>
    <t>INITIAL PREVENTIVE MEDICINE NEW PATIENT 65YRS&amp;&gt;</t>
  </si>
  <si>
    <t>PERIODIC PREVENTIVE MED ESTABLISHED PATIENT &lt;1Y</t>
  </si>
  <si>
    <t>PERIODIC PREVENTIVE MED EST PATIENT 1-4YRS</t>
  </si>
  <si>
    <t>PERIODIC PREVENTIVE MED EST PATIENT 5-11YRS</t>
  </si>
  <si>
    <t>PERIODIC PREVENTIVE MED EST PATIENT 12-17YRS</t>
  </si>
  <si>
    <t>PERIODIC PREVENTIVE MED EST PATIENT 18-39 YRS</t>
  </si>
  <si>
    <t>PERIODIC PREVENTIVE MED EST PATIENT 40-64YRS</t>
  </si>
  <si>
    <t>PERIODIC PREVENTIVE MED EST PATIENT 65YRS&amp; OLDER</t>
  </si>
  <si>
    <t>PREVENT MED COUNSEL&amp;/RISK FACTOR REDJ SPX 15 MIN</t>
  </si>
  <si>
    <t>PREVENT MED COUNSEL&amp;/RISK FACTOR REDJ SPX 30 MIN</t>
  </si>
  <si>
    <t>PREVENT MED COUNSEL&amp;/RISK FACTOR REDJ SPX 45 MIN</t>
  </si>
  <si>
    <t>PREVENT MED COUNSEL&amp;/RISK FACTOR REDJ SPX 60 MIN</t>
  </si>
  <si>
    <t>TOBACCO USE CESSATION INTERMEDIATE 3-10 MINUTES</t>
  </si>
  <si>
    <t>TOBACCO USE CESSATION INTENSIVE &gt;10 MINUTES</t>
  </si>
  <si>
    <t>ALCOHOL/SUBSTANCE SCREEN &amp; INTERVEN 15-30 MIN</t>
  </si>
  <si>
    <t>ALCOHOL/SUBSTANCE SCREEN &amp; INTERVENTION &gt;30 MIN</t>
  </si>
  <si>
    <t>PREV MED COUNSEL &amp; RISK FACTOR REDJ GRP SPX 30 M</t>
  </si>
  <si>
    <t>PREV MED COUNSEL &amp; RISK FACTOR REDJ GRP SPX 60 M</t>
  </si>
  <si>
    <t>PROLNG CLINCL STAFF SVC DURING O/P E/M 1ST HR</t>
  </si>
  <si>
    <t>PROLNG CLINCL STAFF SVC DURING O/P E/M EA 30 MIN</t>
  </si>
  <si>
    <t>ADMN &amp; INTERPJ HEALTH RISK ASSESSMENT INSTRUMENT</t>
  </si>
  <si>
    <t>OL DIG E/M SVC 5-10 MIN</t>
  </si>
  <si>
    <t>OL DIG E/M SVC 11-20 MIN</t>
  </si>
  <si>
    <t>OL DIG E/M SVC 21+ MIN</t>
  </si>
  <si>
    <t>UNLISTED PREVENTIVE MEDICINE SERVICE</t>
  </si>
  <si>
    <t>HX&amp;XM NML NB INFT INITIATION DX&amp;TX</t>
  </si>
  <si>
    <t>NML NB CARE OTH/THN HOSP/BRTHING ROOM</t>
  </si>
  <si>
    <t>SBSQ HOSP CARE F/E/M NML NB PR D</t>
  </si>
  <si>
    <t>HX&amp;XM NML NB INFT W/PREPJ MEDICAL RECORDS</t>
  </si>
  <si>
    <t>ATTN DLVR&amp;1ST STABLJ NB</t>
  </si>
  <si>
    <t>NB RESUSCITATION</t>
  </si>
  <si>
    <t>PHYS/QHP TELEPHONE EVALUATION 5-10 MIN</t>
  </si>
  <si>
    <t>PHYS/QHP TELEPHONE EVALUATION 11-20 MIN</t>
  </si>
  <si>
    <t>PHYS/QHP TELEPHONE EVALUATION 21-30 MIN</t>
  </si>
  <si>
    <t>PHYS/QHP ONLINE EVALUATION &amp; MANAGEMENT SERVICE</t>
  </si>
  <si>
    <t>INTERPROF PHONE/INTERNET ASSESS/MANAGE 5-10</t>
  </si>
  <si>
    <t>INTERPROF PHONE/INTERNET ASSESS/MANAGE 11-20</t>
  </si>
  <si>
    <t>INTERPROF PHONE/INTERNET ASSESS/MANAGE 21-30</t>
  </si>
  <si>
    <t>INTERPROF PHONE/INTERNET ASSESS/MANAGE 31/&gt;</t>
  </si>
  <si>
    <t>BASIC LIFE AND/OR DISABILITY EXAMINATION</t>
  </si>
  <si>
    <t>NTRPROF PH1/NTRNET/EHR 5/&gt;</t>
  </si>
  <si>
    <t>NTRPROF PH1/NTRNET/EHR RFRL</t>
  </si>
  <si>
    <t>REM MNTR PHYSIOL PARAM SETUP</t>
  </si>
  <si>
    <t>REM MNTR PHYSIOL PARAM DEV</t>
  </si>
  <si>
    <t>WORK RELATED/MED DBLT XM TREATING PHYS</t>
  </si>
  <si>
    <t>WORK RELATED/MED DBLT XM OTH/THN TREATING PHYS</t>
  </si>
  <si>
    <t>REM PHYSIOL MNTR 20 MIN MO</t>
  </si>
  <si>
    <t>REM PHYSIOL MNTR EA ADDL 20</t>
  </si>
  <si>
    <t>1ST HOSP/BIRTHING CENTER CARE PER DAY NML NB</t>
  </si>
  <si>
    <t>1ST CARE PR DAY NML NB XCPT HOSP/BIRTHING CENTER</t>
  </si>
  <si>
    <t>SUBQ HOSPITAL CARE PER DAY E/M NORMAL NEWBORN</t>
  </si>
  <si>
    <t>1ST HOSP/BIRTHING CENTER NB ADMIT &amp; DSCHG SM DAT</t>
  </si>
  <si>
    <t>ATTN AT DELIVERY 1ST STABILIZATION OF NEWBORN</t>
  </si>
  <si>
    <t>DELIVERY/BIRTHING ROOM RESUSCITATION</t>
  </si>
  <si>
    <t>CRITICAL CARE INTERFACILITY TRANSPORT 30-74 MIN</t>
  </si>
  <si>
    <t>CRITICAL CARE INTERFACILITY TRANSPORT EA 30 MIN</t>
  </si>
  <si>
    <t>1ST INPATIENT CRITICAL CARE PR DAY AGE 28 DAYS/&lt;</t>
  </si>
  <si>
    <t>SUBQ I/P CRITICAL CARE PR DAY AGE 28 DAYS/&lt;</t>
  </si>
  <si>
    <t>INITIAL PED CRITICAL CARE 29 DAYS THRU 24 MONTHS</t>
  </si>
  <si>
    <t>SUBSQ PED CRITICAL CARE 29 DAYS THRU 24 MO</t>
  </si>
  <si>
    <t>SELF-MEAS BP PT EDUCAJ/TRAIN</t>
  </si>
  <si>
    <t>SELF-MEAS BP 2 READG BID 30D</t>
  </si>
  <si>
    <t>INITIAL PED CRITICAL CARE 2 THRU 5 YEARS</t>
  </si>
  <si>
    <t>SUBSEQUENT PED CRITICAL CARE 2 THRU 5 YEARS</t>
  </si>
  <si>
    <t>INITIAL HOSP NEONATE 28 D/&lt; NOT CRITICALLY ILL</t>
  </si>
  <si>
    <t>SUBSEQUENT INTENSIVE CARE INFANT &lt; 1500 GRAMS</t>
  </si>
  <si>
    <t>SUBSEQUENT INTENSIVE CARE INFANT 1500-2500 GRAMS</t>
  </si>
  <si>
    <t>SUBSEQUENT INTENSIVE CARE INFANT 2501-5000 GRAMS</t>
  </si>
  <si>
    <t>TOT BODY SYSTEMIC HYPOTHERMIA CRITICAL NEONATE</t>
  </si>
  <si>
    <t>SELECTIVE HEAD HYPOTHERMIA CRITICAL NEONATE</t>
  </si>
  <si>
    <t>ASSMT &amp; CARE PLN PT COG IMP</t>
  </si>
  <si>
    <t>CARE MGMT SVC BHVL HLTH COND</t>
  </si>
  <si>
    <t>SUPERVISION INTERFACILITY TRANSPORT INIT 30 MIN</t>
  </si>
  <si>
    <t>SUPERVISION INTERFACILITY TRANSPORT ADDL 30 MIN</t>
  </si>
  <si>
    <t>CMPLX CHRON CARE MGMT W/O PT VST 1ST HR PER MO</t>
  </si>
  <si>
    <t>COMPLX CHRON CARE COORD W/ PT VST 1ST HR PER MO</t>
  </si>
  <si>
    <t>CMPLX CHRON CARE MGMT EA ADDL 30 MIN PER MONTH</t>
  </si>
  <si>
    <t>CHRON CARE MANAGEMENT SRVC 20 MIN PER MONTH</t>
  </si>
  <si>
    <t>CHRNC CARE MGMT SVC 30 MIN</t>
  </si>
  <si>
    <t>1ST PSYC COLLAB CARE MGMT</t>
  </si>
  <si>
    <t>SBSQ PSYC COLLAB CARE MGMT</t>
  </si>
  <si>
    <t>1ST/SBSQ PSYC COLLAB CARE</t>
  </si>
  <si>
    <t>TRANSITIONAL CARE MANAGE SRVC 14 DAY DISCHARGE</t>
  </si>
  <si>
    <t>TRANSITIONAL CARE MANAGE SRVC 7 DAY DISCHARGE</t>
  </si>
  <si>
    <t>ADVANCE CARE PLANNING FIRST 30 MINS</t>
  </si>
  <si>
    <t>ADVANCE CARE PLANNING EA ADDL 30 MINS</t>
  </si>
  <si>
    <t>UNLISTED EVALUATION AND MANAGEMENT SERVICE</t>
  </si>
  <si>
    <t>HOME VISIT PRENATAL MONITORING &amp; ASSESSMENT</t>
  </si>
  <si>
    <t>HOME VISIT POSTNATAL ASSMT&amp;F-UP CARE</t>
  </si>
  <si>
    <t>HOME VISIT NEWBORN CARE &amp; ASSESSMENT</t>
  </si>
  <si>
    <t>HOME VISIT RESPIRATORY THERAPY CARE</t>
  </si>
  <si>
    <t>HOME VISIT MECHANICAL VENTILATION CARE</t>
  </si>
  <si>
    <t>HOME VISIT STOMA CARE&amp;MAINT CLST&amp;CSTOST</t>
  </si>
  <si>
    <t>HOME VISIT INTRAMUSCULAR INJECTIONS</t>
  </si>
  <si>
    <t>HOME VISIT CARE&amp;MAINT CATH</t>
  </si>
  <si>
    <t>HOME VISIT, POLYSOMNOGRAPHY &amp; SLEEP STUDIES</t>
  </si>
  <si>
    <t>HOME VISIT ASSISTANCE DAILY LIV&amp;PRSONAL CARE</t>
  </si>
  <si>
    <t>HOME VISIT INDIV FAM/MARRIAGE COUNSELING</t>
  </si>
  <si>
    <t>HOME VISIT FECAL IMPACTION MGMT&amp;ENEMA ADMN</t>
  </si>
  <si>
    <t>HOME VISIT HEMODIALYSIS</t>
  </si>
  <si>
    <t>UNLISTED HOME VISIT SERVICE OR PROCEDURE</t>
  </si>
  <si>
    <t>HOME INFUSION, PAIN MANAGEMENT (INTRAVENOUS OR SUBQ) PER VISIT</t>
  </si>
  <si>
    <t>HOME INFUSION, PAIN MANAGEMENT (EPIDURAL OR INTRATHECAL) PER VISIT</t>
  </si>
  <si>
    <t>HOME INFUSION, TOCOLYTIC THERAPY, PER VISIT</t>
  </si>
  <si>
    <t>HOME INFUSION, HEMATOPOIETIC HORMONES (ERYTHROPOIETIN, G-CSF, GM-CSF)/PLATELETS, PER VISIT</t>
  </si>
  <si>
    <t>HOME INFUSION, CHEMOTHERAPY, PER VISIT</t>
  </si>
  <si>
    <t>HOME INFUSION, ANTIBIOTICS/ANTIFUNGALS/ANTIVIRALS, PER VISIT</t>
  </si>
  <si>
    <t>HOME INFUSION, CONTINUOUS ANTICOAGULANT THERAPY (HEPARIN), PER VISIT</t>
  </si>
  <si>
    <t>HOME INFUSION, IMMUNOTHERAPY, PER VISIT</t>
  </si>
  <si>
    <t>HOME INFUSION, PERITONEAL DIALYSIS, PER VISIT</t>
  </si>
  <si>
    <t>HOME INFUSION, ENTERAL NUTRITION, PER VISIT</t>
  </si>
  <si>
    <t>HOME INFUSION, HYDRATION THERAPY, PER VISIT</t>
  </si>
  <si>
    <t>HOME INFUSION, TOTAL PARENTERAL NUTRITION, PER VISIT</t>
  </si>
  <si>
    <t>HOME ADMINISTRATION, AEROSOLIZED PENTAMIDINE, PER VISIT</t>
  </si>
  <si>
    <t>HOME INFUSION, ANTI-HEMOPHILIC AGENTS (FACTOR VIII), PER VISIT</t>
  </si>
  <si>
    <t>HOME INFUSION, ALPHA-1-PROTEINASE INHIBITOR (PROLASTIN), PER VISIT</t>
  </si>
  <si>
    <t>HOME INFUSION, UNINTERRUPTED, LONG-TERM IV TREATMENT (EPOPROSTENOL), PER VISIT</t>
  </si>
  <si>
    <t>HOME INFUSION, SYMPATHOMIMETIC AGENTS (DOBUTAMINE), PER VISIT</t>
  </si>
  <si>
    <t>HOME INFUSION, MISCELLANEOUS DRUGS, PER VISIT</t>
  </si>
  <si>
    <t>HOME INFUSION, EA ADD'L THERAPY GIVEN SAME DAY, PER VISIT</t>
  </si>
  <si>
    <t>UNLISTED HOME VISIT SERVICE/PROCEDURE</t>
  </si>
  <si>
    <t>HOME NFS/SPECTY DRUG ADMN PR VST &lt;/2 HR</t>
  </si>
  <si>
    <t>HOME NFS/SPECTY DRUG ADMN PR VST &lt;/2 HR EA HR</t>
  </si>
  <si>
    <t>MEDICATION THERAPY INITIAL 15 MIN NEW PATIENT</t>
  </si>
  <si>
    <t>MEDICATION THERAPY INITIAL 15 MIN ESTABLISHED PT</t>
  </si>
  <si>
    <t>MEDICATION THERAPY EACH ADDITIONAL 15 MIN</t>
  </si>
  <si>
    <t>A0021</t>
  </si>
  <si>
    <t>OUTSIDE STATE AMBULANCE SERV</t>
  </si>
  <si>
    <t>A0030</t>
  </si>
  <si>
    <t>AIR AMBULANCE SERVICE</t>
  </si>
  <si>
    <t>A0040</t>
  </si>
  <si>
    <t>HELICOPTER AMBULANCE SERVICE</t>
  </si>
  <si>
    <t>A0050</t>
  </si>
  <si>
    <t>WATER AMB SERVICE EMERGENCY</t>
  </si>
  <si>
    <t>A0080</t>
  </si>
  <si>
    <t>NONINTEREST ESCORT IN NON ER</t>
  </si>
  <si>
    <t>A0090</t>
  </si>
  <si>
    <t>INTEREST ESCORT IN NON ER</t>
  </si>
  <si>
    <t>A0100</t>
  </si>
  <si>
    <t>NONEMERGENCY TRANSPORT TAXI</t>
  </si>
  <si>
    <t>A0101</t>
  </si>
  <si>
    <t>STROKE WITH MOTOR &gt;51.05.,WITHOUT COMORBIDITIES</t>
  </si>
  <si>
    <t>A0102</t>
  </si>
  <si>
    <t>STROKE WITH MOTOR &gt;44.45 &amp; MOTOR &lt;51.05 &amp; COGNITIVE &gt;18.5.,WITHOUT COMORBIDITIES</t>
  </si>
  <si>
    <t>A0103</t>
  </si>
  <si>
    <t>STROKE WITH MOTOR &gt;44.45 &amp; MOTOR &lt;51.05 &amp; COGNITIVE &lt;18.5.,WITHOUT COMORBIDITIES</t>
  </si>
  <si>
    <t>A0104</t>
  </si>
  <si>
    <t>STROKE WITH MOTOR &gt;38.85 &amp; MOTOR &lt;44.45.,WITHOUT COMORBIDITIES</t>
  </si>
  <si>
    <t>A0105</t>
  </si>
  <si>
    <t>STROKE WITH MOTOR &gt;34.25 &amp; MOTOR &lt;38.85.,WITHOUT COMORBIDITIES</t>
  </si>
  <si>
    <t>A0106</t>
  </si>
  <si>
    <t>STROKE WITH MOTOR &gt;30.05 &amp; MOTOR &lt;34.25.,WITHOUT COMORBIDITIES</t>
  </si>
  <si>
    <t>A0107</t>
  </si>
  <si>
    <t>STROKE WITH MOTOR &gt;26.15 &amp; MOTOR &lt;30.05.,WITHOUT COMORBIDITIES</t>
  </si>
  <si>
    <t>A0108</t>
  </si>
  <si>
    <t>STROKE WITH MOTOR &lt;26.15 &amp; AGE &gt;84.5, WITHOUT COMORBIDITIES</t>
  </si>
  <si>
    <t>A0109</t>
  </si>
  <si>
    <t>STROKE WITH MOTOR &gt;22.35 &amp; MOTOR &lt;26.15 &amp; AGE &lt;84.5, WITHOUT COMORBIDITIES</t>
  </si>
  <si>
    <t>A0110</t>
  </si>
  <si>
    <t>NONEMERGENCY TRANSPORT BUS</t>
  </si>
  <si>
    <t>A0111</t>
  </si>
  <si>
    <t>STROKE WITH MOTOR SCORE FROM 27 ?33 AND PATIENT IS BETWEEN 82 AND 88 YEARS OLD, WITHOUT COMORBIDITIES</t>
  </si>
  <si>
    <t>A0112</t>
  </si>
  <si>
    <t>STROKE WITH MOTOR SCORE FROM 12 ?26 AND PATIENT IS BETWEEN 82 AND 88 YEARS OLD, WITHOUT COMORBIDITIES</t>
  </si>
  <si>
    <t>A0113</t>
  </si>
  <si>
    <t>STROKE WITH MOTOR SCORE FROM 27 ?33 AND PATIENT IS 81 YEARS OLD OR YOUNGER, WITHOUT COMORBIDITIES</t>
  </si>
  <si>
    <t>A0114</t>
  </si>
  <si>
    <t>STROKE WITH MOTOR SCORE FROM 12 ?26 AND PATIENT IS 81 YEARS OLD OR YOUNGER, WITHOUT COMORBIDITIES</t>
  </si>
  <si>
    <t>A0120</t>
  </si>
  <si>
    <t>NONER TRANSPORT MINI-BUS</t>
  </si>
  <si>
    <t>A0130</t>
  </si>
  <si>
    <t>NONER TRANSPORT WHEELCH VAN</t>
  </si>
  <si>
    <t>A0140</t>
  </si>
  <si>
    <t>NONEMERGENCY TRANSPORT AIR</t>
  </si>
  <si>
    <t>A0160</t>
  </si>
  <si>
    <t>NONER TRANSPORT CASE WORKER</t>
  </si>
  <si>
    <t>A0170</t>
  </si>
  <si>
    <t>TRANSPORT PARKING FEES/TOLLS</t>
  </si>
  <si>
    <t>A0180</t>
  </si>
  <si>
    <t>NONER TRANSPORT LODGNG RECIP</t>
  </si>
  <si>
    <t>A0190</t>
  </si>
  <si>
    <t>NONER TRANSPORT MEALS RECIP</t>
  </si>
  <si>
    <t>A0200</t>
  </si>
  <si>
    <t>NONER TRANSPORT LODGNG ESCRT</t>
  </si>
  <si>
    <t>A0201</t>
  </si>
  <si>
    <t>TRAUMATIC BRAIN INJURY WITH MOTOR &gt;53.35 &amp; COGNITIVE &gt;23.5.,WITHOUT COMORBIDITIES</t>
  </si>
  <si>
    <t>A0202</t>
  </si>
  <si>
    <t>TRAUMATIC BRAIN INJURY WITH MOTOR &gt;44.25 &amp; MOTOR &lt;53.35 &amp; COGNITIVE &gt;23.5.,WITHOUT COMORBIDITIES</t>
  </si>
  <si>
    <t>A0203</t>
  </si>
  <si>
    <t>TRAUMATIC BRAIN INJURY WITH MOTOR &gt;44.25 &amp; COGNITIVE &lt;23.5.,WITHOUT COMORBIDITIES</t>
  </si>
  <si>
    <t>A0204</t>
  </si>
  <si>
    <t>TRAUMATIC BRAIN INJURY WITH MOTOR &gt;40.65 &amp; MOTOR &lt;44.25.,WITHOUT COMORBIDITIES</t>
  </si>
  <si>
    <t>A0205</t>
  </si>
  <si>
    <t>TRAUMATIC BRAIN INJURY WITH MOTOR &gt;28.75 &amp; MOTOR &lt;40.65.,WITHOUT COMORBIDITIES</t>
  </si>
  <si>
    <t>A0206</t>
  </si>
  <si>
    <t>TRAUMATIC BRAIN INJURY WITH MOTOR &gt;22.05 &amp; MOTOR &lt;28.75.,WITHOUT COMORBIDITIES</t>
  </si>
  <si>
    <t>A0207</t>
  </si>
  <si>
    <t>TRAUMATIC BRAIN INJURY WITH MOTOR &lt;22.05.,WITHOUT COMORBIDITIES</t>
  </si>
  <si>
    <t>A0210</t>
  </si>
  <si>
    <t>NONER TRANSPORT MEALS ESCORT</t>
  </si>
  <si>
    <t>A0225</t>
  </si>
  <si>
    <t>NEONATAL EMERGENCY TRANSPORT</t>
  </si>
  <si>
    <t>A0300</t>
  </si>
  <si>
    <t>AMBULANCE BASIC NON-EMER ALL</t>
  </si>
  <si>
    <t>A0301</t>
  </si>
  <si>
    <t>NON-TRAUMATIC BRAIN INJURY WITH MOTOR &gt;41.05.,WITHOUT COMORBIDITIES</t>
  </si>
  <si>
    <t>A0302</t>
  </si>
  <si>
    <t>AMBULANCE BASIC EMERGENY ALL</t>
  </si>
  <si>
    <t>A0303</t>
  </si>
  <si>
    <t>NON-TRAUMATIC BRAIN INJURY WITH MOTOR &gt;26.15 &amp; MOTOR &lt;35.05.,WITHOUT COMORBIDITIES</t>
  </si>
  <si>
    <t>A0304</t>
  </si>
  <si>
    <t>AMB ADV NON-ER NO SERV ALL</t>
  </si>
  <si>
    <t>A0306</t>
  </si>
  <si>
    <t>AMB ADV NON-ER SPEC SERV ALL</t>
  </si>
  <si>
    <t>A0308</t>
  </si>
  <si>
    <t>AMB ADV ER NO SPEC SERV ALL</t>
  </si>
  <si>
    <t>A0310</t>
  </si>
  <si>
    <t>AMB ADV ER SPEC SERV ALL</t>
  </si>
  <si>
    <t>A0320</t>
  </si>
  <si>
    <t>AMB BASIC NON-ER + SUPPLIES</t>
  </si>
  <si>
    <t>A0322</t>
  </si>
  <si>
    <t>AMB BASIC EMERG + SUPPLIES</t>
  </si>
  <si>
    <t>A0324</t>
  </si>
  <si>
    <t>ADV NON-ER SERV SEP MILEAGE</t>
  </si>
  <si>
    <t>A0326</t>
  </si>
  <si>
    <t>ADV NON-ER NO SERV SEP MILE</t>
  </si>
  <si>
    <t>A0328</t>
  </si>
  <si>
    <t>ADV ER NO SERV SEP MILEAGE</t>
  </si>
  <si>
    <t>A0330</t>
  </si>
  <si>
    <t>ADV ER SPEC SERV SEP MILE</t>
  </si>
  <si>
    <t>A0340</t>
  </si>
  <si>
    <t>AMB BASIC NON-ER + MILEAGE</t>
  </si>
  <si>
    <t>A0342</t>
  </si>
  <si>
    <t>AMBUL BASIC EMER + MILEAGE</t>
  </si>
  <si>
    <t>A0344</t>
  </si>
  <si>
    <t>AMB ADV NON-ER NO SERV +MILE</t>
  </si>
  <si>
    <t>A0346</t>
  </si>
  <si>
    <t>AMB ADV NON-ER SERV + MILE</t>
  </si>
  <si>
    <t>A0348</t>
  </si>
  <si>
    <t>ADV EMER NO SPEC SERV + MILE</t>
  </si>
  <si>
    <t>A0350</t>
  </si>
  <si>
    <t>ADV EMER SPEC SERV + MILEAGE</t>
  </si>
  <si>
    <t>A0360</t>
  </si>
  <si>
    <t>BASIC NON-ER SEP MILE &amp; SUPP</t>
  </si>
  <si>
    <t>A0362</t>
  </si>
  <si>
    <t>BASIC EMER SEP MILE &amp; SUPPLY</t>
  </si>
  <si>
    <t>A0364</t>
  </si>
  <si>
    <t>ADV NON-ER NO SERV SEP MI&amp;SU</t>
  </si>
  <si>
    <t>A0366</t>
  </si>
  <si>
    <t>ADV NON-ER SERV SEP MIL&amp;SUPP</t>
  </si>
  <si>
    <t>A0368</t>
  </si>
  <si>
    <t>ADV ER NO SERV SEP MILE&amp;SUPP</t>
  </si>
  <si>
    <t>A0370</t>
  </si>
  <si>
    <t>ADV ER SPEC SERV SEP MI&amp;SUPP</t>
  </si>
  <si>
    <t>A0380</t>
  </si>
  <si>
    <t>BASIC LIFE SUPPORT MILEAGE</t>
  </si>
  <si>
    <t>A0382</t>
  </si>
  <si>
    <t>BASIC SUPPORT ROUTINE SUPPLS</t>
  </si>
  <si>
    <t>A0384</t>
  </si>
  <si>
    <t>BLS DEFIBRILLATION SUPPLIES</t>
  </si>
  <si>
    <t>A0390</t>
  </si>
  <si>
    <t>ADVANCED LIFE SUPPORT MILEAG</t>
  </si>
  <si>
    <t>A0392</t>
  </si>
  <si>
    <t>ALS DEFIBRILLATION SUPPLIES</t>
  </si>
  <si>
    <t>A0394</t>
  </si>
  <si>
    <t>ALS IV DRUG THERAPY SUPPLIES</t>
  </si>
  <si>
    <t>A0396</t>
  </si>
  <si>
    <t>ALS ESOPHAGEAL INTUB SUPPLS</t>
  </si>
  <si>
    <t>A0398</t>
  </si>
  <si>
    <t>ALS ROUTINE DISPOSBLE SUPPLS</t>
  </si>
  <si>
    <t>A0401</t>
  </si>
  <si>
    <t>TRAUMATIC SPINAL CORD INJURY WITH MOTOR &gt;48.45.,WITHOUT COMORBIDITIES</t>
  </si>
  <si>
    <t>A0402</t>
  </si>
  <si>
    <t>TRAUMATIC SPINAL CORD INJURY WITH MOTOR &gt;30.35 &amp; MOTOR &lt;48.45.,WITHOUT COMORBIDITIES</t>
  </si>
  <si>
    <t>A0403</t>
  </si>
  <si>
    <t>TRAUMATIC SPINAL CORD INJURY WITH MOTOR &gt;16.05 &amp; MOTOR &lt;30.35.,WITHOUT COMORBIDITIES</t>
  </si>
  <si>
    <t>A0404</t>
  </si>
  <si>
    <t>TRAUMATIC SPINAL CORD INJURY WITH MOTOR &lt;16.05 &amp; AGE &gt;63.5.,WITHOUT COMORBIDITIES</t>
  </si>
  <si>
    <t>A0405</t>
  </si>
  <si>
    <t>TRAUMATIC SPINAL CORD INJURY WITH MOTOR &lt;16.05 &amp; AGE &lt;63.5.,WITHOUT COMORBIDITIES</t>
  </si>
  <si>
    <t>A0420</t>
  </si>
  <si>
    <t>AMBULANCE WAITING 1/2 HR</t>
  </si>
  <si>
    <t>A0422</t>
  </si>
  <si>
    <t>AMBULANCE 02 LIFE SUSTAINING</t>
  </si>
  <si>
    <t>A0424</t>
  </si>
  <si>
    <t>EXTRA AMBULANCE ATTENDANT</t>
  </si>
  <si>
    <t>A0425</t>
  </si>
  <si>
    <t>GROUND MILEAGE</t>
  </si>
  <si>
    <t>A0426</t>
  </si>
  <si>
    <t>ALS 1</t>
  </si>
  <si>
    <t>A0427</t>
  </si>
  <si>
    <t>ALS1-EMERGENCY</t>
  </si>
  <si>
    <t>A0428</t>
  </si>
  <si>
    <t>BLS</t>
  </si>
  <si>
    <t>A0429</t>
  </si>
  <si>
    <t>BLS-EMERGENCY</t>
  </si>
  <si>
    <t>A0430</t>
  </si>
  <si>
    <t>FIXED WING AIR TRANSPORT</t>
  </si>
  <si>
    <t>A0431</t>
  </si>
  <si>
    <t>ROTARY WING AIR TRANSPORT</t>
  </si>
  <si>
    <t>A0432</t>
  </si>
  <si>
    <t>PI VOLUNTEER AMBULANCE CO</t>
  </si>
  <si>
    <t>A0433</t>
  </si>
  <si>
    <t>ALS 2</t>
  </si>
  <si>
    <t>A0434</t>
  </si>
  <si>
    <t>SPECIALTY CARE TRANSPORT</t>
  </si>
  <si>
    <t>A0435</t>
  </si>
  <si>
    <t>FIXED WING AIR MILEAGE</t>
  </si>
  <si>
    <t>A0436</t>
  </si>
  <si>
    <t>ROTARY WING AIR MILEAGE</t>
  </si>
  <si>
    <t>A0501</t>
  </si>
  <si>
    <t>NON-TRAUMATIC SPINAL CORD INJURY WITH MOTOR &gt;51.35.,WITHOUT COMORBIDITIES</t>
  </si>
  <si>
    <t>A0502</t>
  </si>
  <si>
    <t>NON-TRAUMATIC SPINAL CORD INJURY WITH MOTOR &gt;40.15 &amp; MOTOR &lt;51.35.,WITHOUT COMORBIDITIES</t>
  </si>
  <si>
    <t>A0503</t>
  </si>
  <si>
    <t>NON-TRAUMATIC SPINAL CORD INJURY WITH MOTOR &gt;31.25 &amp; MOTOR &lt;40.15.,WITHOUT COMORBIDITIES</t>
  </si>
  <si>
    <t>A0504</t>
  </si>
  <si>
    <t>NON-TRAUMATIC SPINAL CORD INJURY WITH MOTOR &gt;29.25 &amp; MOTOR &lt;31.25.,WITHOUT COMORBIDITIES</t>
  </si>
  <si>
    <t>A0505</t>
  </si>
  <si>
    <t>NON-TRAUMATIC SPINAL CORD INJURY WITH MOTOR &gt;23.75 &amp; MOTOR &lt;29.25.,WITHOUT COMORBIDITIES</t>
  </si>
  <si>
    <t>A0506</t>
  </si>
  <si>
    <t>NON-TRAUMATIC SPINAL CORD INJURY WITH MOTOR &lt;23.75.,WITHOUT COMORBIDITIES</t>
  </si>
  <si>
    <t>A0601</t>
  </si>
  <si>
    <t>NEUROLOGICAL WITH MOTOR &gt;47.75.,WITHOUT COMORBIDITIES</t>
  </si>
  <si>
    <t>A0602</t>
  </si>
  <si>
    <t>NEUROLOGICAL WITH MOTOR &gt;37.35 &amp; MOTOR &lt;47.75.,WITHOUT COMORBIDITIES</t>
  </si>
  <si>
    <t>A0603</t>
  </si>
  <si>
    <t>NEUROLOGICAL WITH MOTOR &gt;25.85 &amp; MOTOR &lt;37.35.,WITHOUT COMORBIDITIES</t>
  </si>
  <si>
    <t>A0604</t>
  </si>
  <si>
    <t>NEUROLOGICAL WITH MOTOR &lt;25.85.,WITHOUT COMORBIDITIES</t>
  </si>
  <si>
    <t>A0701</t>
  </si>
  <si>
    <t>FRACTURE OF LOWER EXTREMITY WITH MOTOR &gt;42.15.,WITHOUT COMORBIDITIES</t>
  </si>
  <si>
    <t>A0702</t>
  </si>
  <si>
    <t>FRACTURE OF LOWER EXTREMITY WITH MOTOR &gt;34.15 &amp; MOTOR &lt;42.15.,WITHOUT COMORBIDITIES</t>
  </si>
  <si>
    <t>A0703</t>
  </si>
  <si>
    <t>FRACTURE OF LOWER EXTREMITY WITH MOTOR &gt;28.15 &amp; MOTOR &lt;34.15.,WITHOUT COMORBIDITIES</t>
  </si>
  <si>
    <t>A0704</t>
  </si>
  <si>
    <t>FRACTURE OF LOWER EXTREMITY WITH MOTOR &lt;28.15.,WITHOUT COMORBIDITIES</t>
  </si>
  <si>
    <t>A0705</t>
  </si>
  <si>
    <t>FRACTURE OF LOWER EXTREMITY WITH MOTOR SCORE FROM 12 ?37.,WITHOUT COMORBIDITIES</t>
  </si>
  <si>
    <t>A0800</t>
  </si>
  <si>
    <t>AMB TRANS 7PM-7AM</t>
  </si>
  <si>
    <t>A0801</t>
  </si>
  <si>
    <t>REPLACEMENT OF LOWER EXTREMITY JOINT WITH MOTOR &gt;49.55.,WITHOUT COMORBIDITIES</t>
  </si>
  <si>
    <t>A0802</t>
  </si>
  <si>
    <t>REPLACEMENT OF LOWER EXTREMITY JOINT WITH MOTOR &gt;37.05 &amp; MOTOR &lt;49.55.,WITHOUT COMORBIDITIES</t>
  </si>
  <si>
    <t>A0803</t>
  </si>
  <si>
    <t>REPLACEMENT OF LOWER EXTREMITY JOINT WITH MOTOR &gt;28.65 &amp; MOTOR &lt;37.05 &amp; AGE &gt;83.5.,WITHOUT COMORBIDITIES</t>
  </si>
  <si>
    <t>A0804</t>
  </si>
  <si>
    <t>REPLACEMENT OF LOWER EXTREMITY JOINT WITH MOTOR &gt;28.65 &amp; MOTOR &lt;37.05 &amp; AGE &lt;83.5.,WITHOUT COMORBIDITIES</t>
  </si>
  <si>
    <t>A0805</t>
  </si>
  <si>
    <t>REPLACEMENT OF LOWER EXTREMITY JOINT WITH MOTOR &gt;22.05 &amp; MOTOR &lt;28.65.,WITHOUT COMORBIDITIES</t>
  </si>
  <si>
    <t>A0806</t>
  </si>
  <si>
    <t>REPLACEMENT OF LOWER EXTREMITY JOINT WITH MOTOR &lt;22.05.,WITHOUT COMORBIDITIES</t>
  </si>
  <si>
    <t>A0888</t>
  </si>
  <si>
    <t>NONCOVERED AMBULANCE MILEAGE</t>
  </si>
  <si>
    <t>A0901</t>
  </si>
  <si>
    <t>OTHER ORTHOPEDIC WITH MOTOR &gt;44.75.,WITHOUT COMORBIDITIES</t>
  </si>
  <si>
    <t>A0902</t>
  </si>
  <si>
    <t>OTHER ORTHOPEDIC WITH MOTOR &gt;34.35 &amp; MOTOR &lt;44.75.,WITHOUT COMORBIDITIES</t>
  </si>
  <si>
    <t>A0903</t>
  </si>
  <si>
    <t>OTHER ORTHOPEDIC WITH MOTOR &gt;24.15 &amp; MOTOR &lt;34.35.,WITHOUT COMORBIDITIES</t>
  </si>
  <si>
    <t>A0904</t>
  </si>
  <si>
    <t>OTHER ORTHOPEDIC WITH MOTOR &lt;24.15.,WITHOUT COMORBIDITIES</t>
  </si>
  <si>
    <t>A0998</t>
  </si>
  <si>
    <t>AMBULANCE RESPONSE/TREATMENT</t>
  </si>
  <si>
    <t>A0999</t>
  </si>
  <si>
    <t>UNLISTED AMBULANCE SERVICE</t>
  </si>
  <si>
    <t>A1001</t>
  </si>
  <si>
    <t>AMPUTATION, LOWER EXTREMITY WITH MOTOR &gt;47.65.,WITHOUT COMORBIDITIES</t>
  </si>
  <si>
    <t>A1002</t>
  </si>
  <si>
    <t>AMPUTATION, LOWER EXTREMITY WITH MOTOR &gt;36.25 &amp; MOTOR &lt;47.65.,WITHOUT COMORBIDITIES</t>
  </si>
  <si>
    <t>A1003</t>
  </si>
  <si>
    <t>AMPUTATION, LOWER EXTREMITY WITH MOTOR &lt;36.25.,WITHOUT COMORBIDITIES</t>
  </si>
  <si>
    <t>A1004</t>
  </si>
  <si>
    <t>AMPUTATION, LOWER EXTREMITY WITH MOTOR SCORE FROM 39 ?45.,WITHOUT COMORBIDITIES</t>
  </si>
  <si>
    <t>A1005</t>
  </si>
  <si>
    <t>AMPUTATION, LOWER EXTREMITY WITH MOTOR SCORE FROM 12 ?38.,WITHOUT COMORBIDITIES</t>
  </si>
  <si>
    <t>A1101</t>
  </si>
  <si>
    <t>AMPUTATION, OTHER EXTREMITY WITH MOTOR &gt;36.35.,WITHOUT COMORBIDITIES</t>
  </si>
  <si>
    <t>A1102</t>
  </si>
  <si>
    <t>AMPUTATION, OTHER EXTREMITY WITH MOTOR &lt;36.35.,WITHOUT COMORBIDITIES</t>
  </si>
  <si>
    <t>A1103</t>
  </si>
  <si>
    <t>LOWER-LOWER EXTREMITY WITH MOTOR SCORE FROM 12 ?37.,WITHOUT COMORBIDITIES</t>
  </si>
  <si>
    <t>A1201</t>
  </si>
  <si>
    <t>OSTEOARTHRITIS WITH MOTOR &gt;37.65.,WITHOUT COMORBIDITIES</t>
  </si>
  <si>
    <t>A1202</t>
  </si>
  <si>
    <t>OSTEOARTHRITIS WITH MOTOR &gt;30.75 &amp; MOTOR &lt;37.65.,WITHOUT COMORBIDITIES</t>
  </si>
  <si>
    <t>A1203</t>
  </si>
  <si>
    <t>OSTEOARTHRITIS WITH MOTOR &lt;30.75.,WITHOUT COMORBIDITIES</t>
  </si>
  <si>
    <t>A1204</t>
  </si>
  <si>
    <t>OSTEOARTHRITIS WITH MOTOR SCORE FROM 39 ?47.,WITHOUT COMORBIDITIES</t>
  </si>
  <si>
    <t>A1205</t>
  </si>
  <si>
    <t>OSTEOARTHRITIS WITH MOTOR SCORE FROM 12 ?38.,WITHOUT COMORBIDITIES</t>
  </si>
  <si>
    <t>A1301</t>
  </si>
  <si>
    <t>RHEUMATOID, OTHER ARTHRITIS WITH MOTOR &gt;36.35.,WITHOUT COMORBIDITIES</t>
  </si>
  <si>
    <t>A1302</t>
  </si>
  <si>
    <t>RHEUMATOID, OTHER ARTHRITIS WITH MOTOR &gt;26.15 &amp; MOTOR &lt;36.35.,WITHOUT COMORBIDITIES</t>
  </si>
  <si>
    <t>A1303</t>
  </si>
  <si>
    <t>RHEUMATOID, OTHER ARTHRITIS WITH MOTOR &lt;26.15.,WITHOUT COMORBIDITIES</t>
  </si>
  <si>
    <t>A1304</t>
  </si>
  <si>
    <t>RHEUMATOID, OTHER ARTHRITIS WITH MOTOR SCORE FROM 12 ?35.,WITHOUT COMORBIDITIES</t>
  </si>
  <si>
    <t>A1401</t>
  </si>
  <si>
    <t>CARDIAC WITH MOTOR &gt;48.85.,WITHOUT COMORBIDITIES</t>
  </si>
  <si>
    <t>A1402</t>
  </si>
  <si>
    <t>CARDIAC WITH MOTOR &gt;38.55 &amp; MOTOR &lt;48.85.,WITHOUT COMORBIDITIES</t>
  </si>
  <si>
    <t>A1403</t>
  </si>
  <si>
    <t>CARDIAC WITH MOTOR &gt;31.15 &amp; MOTOR &lt;38.55.,WITHOUT COMORBIDITIES</t>
  </si>
  <si>
    <t>A1404</t>
  </si>
  <si>
    <t>CARDIAC WITH MOTOR &lt;31.15.,WITHOUT COMORBIDITIES</t>
  </si>
  <si>
    <t>A1501</t>
  </si>
  <si>
    <t>PULMONARY WITH MOTOR &gt;49.25.,WITHOUT COMORBIDITIES</t>
  </si>
  <si>
    <t>A1502</t>
  </si>
  <si>
    <t>PULMONARY WITH MOTOR &gt;39.05 &amp; MOTOR &lt;49.25.,WITHOUT COMORBIDITIES</t>
  </si>
  <si>
    <t>A1503</t>
  </si>
  <si>
    <t>PULMONARY WITH MOTOR &gt;29.15 &amp; MOTOR &lt;39.05.,WITHOUT COMORBIDITIES</t>
  </si>
  <si>
    <t>A1504</t>
  </si>
  <si>
    <t>PULMONARY WITH MOTOR &lt;29.15.,WITHOUT COMORBIDITIES</t>
  </si>
  <si>
    <t>A1601</t>
  </si>
  <si>
    <t>PAIN SYNDROME WITH MOTOR &gt;37.15.,WITHOUT COMORBIDITIES</t>
  </si>
  <si>
    <t>A1602</t>
  </si>
  <si>
    <t>PAIN SYNDROME WITH MOTOR &gt;26.75 &amp; MOTOR &lt;37.15.,WITHOUT COMORBIDITIES</t>
  </si>
  <si>
    <t>A1603</t>
  </si>
  <si>
    <t>PAIN SYNDROME WITH MOTOR &lt;26.75.,WITHOUT COMORBIDITIES</t>
  </si>
  <si>
    <t>A1701</t>
  </si>
  <si>
    <t>MAJOR MULTIPLE TRAUMA WITHOUT BRAIN OR SPINAL CORD INJURY WITH MOTOR &gt;39.25.,WITHOUT COMORBIDITIES</t>
  </si>
  <si>
    <t>A1702</t>
  </si>
  <si>
    <t>MAJOR MULTIPLE TRAUMA WITHOUT BRAIN OR SPINAL CORD INJURY WITH MOTOR &gt;31.05 &amp; MOTOR &lt;39.25.,WITHOUT COMORBIDITIES</t>
  </si>
  <si>
    <t>A1703</t>
  </si>
  <si>
    <t>MAJOR MULTIPLE TRAUMA WITHOUT BRAIN OR SPINAL CORD INJURY WITH MOTOR &gt;25.55 &amp; MOTOR &lt;31.05.,       WITHOUT COMORBIDITIES</t>
  </si>
  <si>
    <t>A1704</t>
  </si>
  <si>
    <t>MAJOR MULTIPLE TRAUMA WITHOUT BRAIN OR SPINAL CORD INJURY WITH MOTOR &lt;25.55.,WITHOUT COMORBIDITIES</t>
  </si>
  <si>
    <t>A1801</t>
  </si>
  <si>
    <t>MAJOR MULTIPLE TRAUMA WITH BRAIN OR SPINAL CORD INJURY WITH MOTOR &gt;40.85.,WITHOUT COMORBIDITIES</t>
  </si>
  <si>
    <t>A1802</t>
  </si>
  <si>
    <t>MAJOR MULTIPLE TRAUMA WITH BRAIN OR SPINAL CORD INJURY WITH MOTOR &gt;23.05 &amp; MOTOR &lt;40.85.,WITHOUT COMORBIDITIES</t>
  </si>
  <si>
    <t>A1803</t>
  </si>
  <si>
    <t>MAJOR MULTIPLE TRAUMA WITH BRAIN OR SPINAL CORD INJURY WITH MOTOR &lt;23.05.,WITHOUT COMORBIDITIES</t>
  </si>
  <si>
    <t>A1804</t>
  </si>
  <si>
    <t>MAJOR MULTIPLE TRAUMA WITH BRAIN OR SPINAL CORD INJURY WITH MOTOR SCORE FROM 12 ?25.,WITHOUT COMORBIDITIES</t>
  </si>
  <si>
    <t>A1901</t>
  </si>
  <si>
    <t>GUILLIAN BARRE WITH MOTOR &gt;35.95.,WITHOUT COMORBIDITIES</t>
  </si>
  <si>
    <t>A1902</t>
  </si>
  <si>
    <t>GUILLIAN BARRE WITH MOTOR &gt;18.05 &amp; MOTOR &lt;35.95.,WITHOUT COMORBIDITIES</t>
  </si>
  <si>
    <t>A1903</t>
  </si>
  <si>
    <t>GUILLIAN BARRE WITH MOTOR &lt;18.05.,WITHOUT COMORBIDITIES</t>
  </si>
  <si>
    <t>A2001</t>
  </si>
  <si>
    <t>MISCELLANEOUS WITH MOTOR &gt;49.15.,WITHOUT COMORBIDITIES</t>
  </si>
  <si>
    <t>A2002</t>
  </si>
  <si>
    <t>MISCELLANEOUS WITH MOTOR &gt;38.75 &amp; MOTOR &lt;49.15.,WITHOUT COMORBIDITIES</t>
  </si>
  <si>
    <t>A2003</t>
  </si>
  <si>
    <t>MISCELLANEOUS WITH MOTOR &gt;27.85 &amp; MOTOR &lt;38.75.,WITHOUT COMORBIDITIES</t>
  </si>
  <si>
    <t>A2004</t>
  </si>
  <si>
    <t>MISCELLANEOUS WITH MOTOR &lt;27.85, WITHOUT COMORBIDITIES</t>
  </si>
  <si>
    <t>A2005</t>
  </si>
  <si>
    <t>MISCELLANEOUS WITH MOTOR SCORE FROM 12 ?32 AND PATIENT IS 81 YEARS OLD OR YOUNGER, WITHOUT COMORBIDITIES</t>
  </si>
  <si>
    <t>A2101</t>
  </si>
  <si>
    <t>BURNS WITH MOTOR &gt;0.,WITHOUT COMORBIDITIES</t>
  </si>
  <si>
    <t>A2102</t>
  </si>
  <si>
    <t>BURNS WITH MOTOR SCORE FROM 12 ?45.,WITHOUT COMORBIDITIES</t>
  </si>
  <si>
    <t>A4206</t>
  </si>
  <si>
    <t>1 CC STERILE SYRINGE&amp;NEEDLE</t>
  </si>
  <si>
    <t>A4207</t>
  </si>
  <si>
    <t>2 CC STERILE SYRINGE&amp;NEEDLE</t>
  </si>
  <si>
    <t>A4208</t>
  </si>
  <si>
    <t>3 CC STERILE SYRINGE&amp;NEEDLE</t>
  </si>
  <si>
    <t>A4209</t>
  </si>
  <si>
    <t>5+ CC STERILE SYRINGE&amp;NEEDLE</t>
  </si>
  <si>
    <t>A4210</t>
  </si>
  <si>
    <t>NONNEEDLE INJECTION DEVICE</t>
  </si>
  <si>
    <t>A4211</t>
  </si>
  <si>
    <t>SUPP FOR SELF-ADM INJECTIONS</t>
  </si>
  <si>
    <t>A4212</t>
  </si>
  <si>
    <t>NON CORING NEEDLE OR STYLET</t>
  </si>
  <si>
    <t>A4213</t>
  </si>
  <si>
    <t>20+ CC SYRINGE ONLY</t>
  </si>
  <si>
    <t>A4214</t>
  </si>
  <si>
    <t>30 CC STERILE WATER/SALINE</t>
  </si>
  <si>
    <t>A4215</t>
  </si>
  <si>
    <t>STERILE NEEDLE</t>
  </si>
  <si>
    <t>A4216</t>
  </si>
  <si>
    <t>STERILE WATER/SALINE, 10 ML</t>
  </si>
  <si>
    <t>A4217</t>
  </si>
  <si>
    <t>STERILE WATER/SALINE, 500 ML</t>
  </si>
  <si>
    <t>A4218</t>
  </si>
  <si>
    <t>STERILE SALINE OR WATER</t>
  </si>
  <si>
    <t>A4220</t>
  </si>
  <si>
    <t>INFUSION PUMP REFILL KIT</t>
  </si>
  <si>
    <t>A4221</t>
  </si>
  <si>
    <t>MAINT DRUG INFUS CATH PER WK</t>
  </si>
  <si>
    <t>A4222</t>
  </si>
  <si>
    <t>INFUSION SUPPLIES WITH PUMP</t>
  </si>
  <si>
    <t>A4223</t>
  </si>
  <si>
    <t>INFUSION SUPPLIES W/O PUMP</t>
  </si>
  <si>
    <t>A4224</t>
  </si>
  <si>
    <t>SUPPLY INSULIN INF CATH/WK</t>
  </si>
  <si>
    <t>A4225</t>
  </si>
  <si>
    <t>SUP/EXT INSULIN INF PUMP SYR</t>
  </si>
  <si>
    <t>A4226</t>
  </si>
  <si>
    <t>WEEKLY SUPPLY MAINT CGS PUMP</t>
  </si>
  <si>
    <t>A4230</t>
  </si>
  <si>
    <t>INFUS INSULIN PUMP NON NEEDL</t>
  </si>
  <si>
    <t>INFUSION INSULIN PUMP NEEDLE</t>
  </si>
  <si>
    <t>A4232</t>
  </si>
  <si>
    <t>SYRINGE W/NEEDLE INSULIN 3CC</t>
  </si>
  <si>
    <t>A4233</t>
  </si>
  <si>
    <t>ALKALIN BATT FOR GLUCOSE MON</t>
  </si>
  <si>
    <t>A4234</t>
  </si>
  <si>
    <t>J-CELL BATT FOR GLUCOSE MON</t>
  </si>
  <si>
    <t>A4235</t>
  </si>
  <si>
    <t>LITHIUM BATT FOR GLUCOSE MON</t>
  </si>
  <si>
    <t>A4236</t>
  </si>
  <si>
    <t>SILVR OXIDE BATT GLUCOSE MON</t>
  </si>
  <si>
    <t>A4244</t>
  </si>
  <si>
    <t>ALCOHOL OR PEROXIDE PER PINT</t>
  </si>
  <si>
    <t>A4245</t>
  </si>
  <si>
    <t>ALCOHOL WIPES PER BOX</t>
  </si>
  <si>
    <t>A4246</t>
  </si>
  <si>
    <t>BETADINE/PHISOHEX SOLUTION</t>
  </si>
  <si>
    <t>A4247</t>
  </si>
  <si>
    <t>BETADINE/IODINE SWABS/WIPES</t>
  </si>
  <si>
    <t>A4248</t>
  </si>
  <si>
    <t>CHLORHEXIDINE ANTISEPT</t>
  </si>
  <si>
    <t>A4250</t>
  </si>
  <si>
    <t>URINE REAGENT STRIPS/TABLETS</t>
  </si>
  <si>
    <t>A4252</t>
  </si>
  <si>
    <t>BLOOD KETONE TEST OR STRIP</t>
  </si>
  <si>
    <t>A4253</t>
  </si>
  <si>
    <t>BLOOD GLUCOSE/REAGENT STRIPS</t>
  </si>
  <si>
    <t>A4254</t>
  </si>
  <si>
    <t>BATTERY FOR GLUCOSE MONITOR</t>
  </si>
  <si>
    <t>A4255</t>
  </si>
  <si>
    <t>GLUCOSE MONITOR PLATFORMS</t>
  </si>
  <si>
    <t>A4256</t>
  </si>
  <si>
    <t>CALIBRATOR SOLUTION/CHIPS</t>
  </si>
  <si>
    <t>A4257</t>
  </si>
  <si>
    <t>REPLACE LENSSHIELD CARTRIDGE</t>
  </si>
  <si>
    <t>A4258</t>
  </si>
  <si>
    <t>LANCET DEVICE EACH</t>
  </si>
  <si>
    <t>A4259</t>
  </si>
  <si>
    <t>LANCETS PER BOX</t>
  </si>
  <si>
    <t>A4260</t>
  </si>
  <si>
    <t>LEVONORGESTREL IMPLANT</t>
  </si>
  <si>
    <t>A4261</t>
  </si>
  <si>
    <t>CERVICAL CAP CONTRACEPTIVE</t>
  </si>
  <si>
    <t>A4262</t>
  </si>
  <si>
    <t>TEMPORARY TEAR DUCT PLUG</t>
  </si>
  <si>
    <t>A4263</t>
  </si>
  <si>
    <t>PERMANENT TEAR DUCT PLUG</t>
  </si>
  <si>
    <t>A4264</t>
  </si>
  <si>
    <t>INTRATUBAL OCCLUSION DEVICE</t>
  </si>
  <si>
    <t>A4265</t>
  </si>
  <si>
    <t>PARAFFIN</t>
  </si>
  <si>
    <t>A4266</t>
  </si>
  <si>
    <t>DIAPHRAGM</t>
  </si>
  <si>
    <t>A4267</t>
  </si>
  <si>
    <t>MALE CONDOM</t>
  </si>
  <si>
    <t>A4268</t>
  </si>
  <si>
    <t>FEMALE CONDOM</t>
  </si>
  <si>
    <t>A4269</t>
  </si>
  <si>
    <t>SPERMICIDE</t>
  </si>
  <si>
    <t>A4270</t>
  </si>
  <si>
    <t>DISPOSABLE ENDOSCOPE SHEATH</t>
  </si>
  <si>
    <t>A4280</t>
  </si>
  <si>
    <t>BRST PRSTHS ADHSV ATTCHMNT</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</si>
  <si>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</si>
  <si>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</si>
  <si>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</si>
  <si>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</si>
  <si>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</si>
  <si>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</si>
  <si>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</si>
  <si>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</si>
  <si>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</si>
  <si>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</si>
  <si>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</si>
  <si>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</si>
  <si>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A4290</t>
  </si>
  <si>
    <t>SACRAL NERVE STIM TEST LEAD</t>
  </si>
  <si>
    <t>A4300</t>
  </si>
  <si>
    <t>CATH IMPL VASC ACCESS PORTAL</t>
  </si>
  <si>
    <t>A4301</t>
  </si>
  <si>
    <t>IMPLANTABLE ACCESS SYST PERC</t>
  </si>
  <si>
    <t>A4305</t>
  </si>
  <si>
    <t>DRUG DELIVERY SYSTEM &gt;=50 ML</t>
  </si>
  <si>
    <t>A4306</t>
  </si>
  <si>
    <t>DRUG DELIVERY SYSTEM &lt;=50 ML</t>
  </si>
  <si>
    <t>A4310</t>
  </si>
  <si>
    <t>INSERT TRAY W/O BAG/CATH</t>
  </si>
  <si>
    <t>A4311</t>
  </si>
  <si>
    <t>CATHETER W/O BAG 2-WAY LATEX</t>
  </si>
  <si>
    <t>A4312</t>
  </si>
  <si>
    <t>CATH W/O BAG 2-WAY SILICONE</t>
  </si>
  <si>
    <t>A4313</t>
  </si>
  <si>
    <t>CATHETER W/BAG 3-WAY</t>
  </si>
  <si>
    <t>A4314</t>
  </si>
  <si>
    <t>CATH W/DRAINAGE 2-WAY LATEX</t>
  </si>
  <si>
    <t>A4315</t>
  </si>
  <si>
    <t>CATH W/DRAINAGE 2-WAY SILCNE</t>
  </si>
  <si>
    <t>A4316</t>
  </si>
  <si>
    <t>CATH W/DRAINAGE 3-WAY</t>
  </si>
  <si>
    <t>A4319</t>
  </si>
  <si>
    <t>STERILE H2O IRRIGATION SOLUT</t>
  </si>
  <si>
    <t>A4320</t>
  </si>
  <si>
    <t>IRRIGATION TRAY</t>
  </si>
  <si>
    <t>A4321</t>
  </si>
  <si>
    <t>CATH THERAPEUTIC IRRIG AGENT</t>
  </si>
  <si>
    <t>A4322</t>
  </si>
  <si>
    <t>IRRIGATION SYRINGE</t>
  </si>
  <si>
    <t>A4323</t>
  </si>
  <si>
    <t>SALINE IRRIGATION SOLUTION</t>
  </si>
  <si>
    <t>A4324</t>
  </si>
  <si>
    <t>MALE EXT CATH W/ADH COATING</t>
  </si>
  <si>
    <t>A4325</t>
  </si>
  <si>
    <t>MALE EXT CATH W/ADH STRIP</t>
  </si>
  <si>
    <t>A4326</t>
  </si>
  <si>
    <t>MALE EXTERNAL CATHETER</t>
  </si>
  <si>
    <t>A4327</t>
  </si>
  <si>
    <t>FEM URINARY COLLECT DEV CUP</t>
  </si>
  <si>
    <t>A4328</t>
  </si>
  <si>
    <t>FEM URINARY COLLECT POUCH</t>
  </si>
  <si>
    <t>A4329</t>
  </si>
  <si>
    <t>EXTERNAL CATHETER START SET</t>
  </si>
  <si>
    <t>A4330</t>
  </si>
  <si>
    <t>STOOL COLLECTION POUCH</t>
  </si>
  <si>
    <t>A4331</t>
  </si>
  <si>
    <t>EXTENSION DRAINAGE TUBING</t>
  </si>
  <si>
    <t>A4332</t>
  </si>
  <si>
    <t>LUBE STERILE PACKET</t>
  </si>
  <si>
    <t>A4333</t>
  </si>
  <si>
    <t>URINARY CATH ANCHOR DEVICE</t>
  </si>
  <si>
    <t>A4334</t>
  </si>
  <si>
    <t>URINARY CATH LEG STRAP</t>
  </si>
  <si>
    <t>A4335</t>
  </si>
  <si>
    <t>INCONTINENCE SUPPLY</t>
  </si>
  <si>
    <t>A4336</t>
  </si>
  <si>
    <t>URETHRAL INSERT</t>
  </si>
  <si>
    <t>A4337</t>
  </si>
  <si>
    <t>INCONTINENT RECTAL INSERT</t>
  </si>
  <si>
    <t>A4338</t>
  </si>
  <si>
    <t>INDWELLING CATHETER LATEX</t>
  </si>
  <si>
    <t>A4340</t>
  </si>
  <si>
    <t>INDWELLING CATHETER SPECIAL</t>
  </si>
  <si>
    <t>A4344</t>
  </si>
  <si>
    <t>CATH INDW FOLEY 2 WAY SILICN</t>
  </si>
  <si>
    <t>A4346</t>
  </si>
  <si>
    <t>CATH INDW FOLEY 3 WAY</t>
  </si>
  <si>
    <t>A4347</t>
  </si>
  <si>
    <t>A4348</t>
  </si>
  <si>
    <t>MALE EXT CATH EXTENDED WEAR</t>
  </si>
  <si>
    <t>A4349</t>
  </si>
  <si>
    <t>DISPOSABLE MALE EXTERNAL CAT</t>
  </si>
  <si>
    <t>A4351</t>
  </si>
  <si>
    <t>STRAIGHT TIP URINE CATHETER</t>
  </si>
  <si>
    <t>A4352</t>
  </si>
  <si>
    <t>COUDE TIP URINARY CATHETER</t>
  </si>
  <si>
    <t>A4353</t>
  </si>
  <si>
    <t>INTERMITTENT URINARY CATH</t>
  </si>
  <si>
    <t>A4354</t>
  </si>
  <si>
    <t>CATH INSERTION TRAY W/BAG</t>
  </si>
  <si>
    <t>A4355</t>
  </si>
  <si>
    <t>BLADDER IRRIGATION TUBING</t>
  </si>
  <si>
    <t>A4356</t>
  </si>
  <si>
    <t>EXT URETH CLMP OR COMPR DVC</t>
  </si>
  <si>
    <t>A4357</t>
  </si>
  <si>
    <t>BEDSIDE DRAINAGE BAG</t>
  </si>
  <si>
    <t>A4358</t>
  </si>
  <si>
    <t>URINARY LEG OR ABDOMEN BAG</t>
  </si>
  <si>
    <t>A4359</t>
  </si>
  <si>
    <t>URINARY SUSPENSORY W/O LEG B</t>
  </si>
  <si>
    <t>A4360</t>
  </si>
  <si>
    <t>DISPOSABLE EXT URETHRAL DEV</t>
  </si>
  <si>
    <t>A4361</t>
  </si>
  <si>
    <t>OSTOMY FACE PLATE</t>
  </si>
  <si>
    <t>A4362</t>
  </si>
  <si>
    <t>SOLID SKIN BARRIER</t>
  </si>
  <si>
    <t>A4363</t>
  </si>
  <si>
    <t>OSTOMY CLAMP, REPLACEMENT</t>
  </si>
  <si>
    <t>A4364</t>
  </si>
  <si>
    <t>ADHESIVE, LIQUID OR EQUAL</t>
  </si>
  <si>
    <t>A4365</t>
  </si>
  <si>
    <t>ADHESIVE REMOVER WIPES</t>
  </si>
  <si>
    <t>A4366</t>
  </si>
  <si>
    <t>OSTOMY VENT</t>
  </si>
  <si>
    <t>A4367</t>
  </si>
  <si>
    <t>OSTOMY BELT</t>
  </si>
  <si>
    <t>A4368</t>
  </si>
  <si>
    <t>OSTOMY FILTER</t>
  </si>
  <si>
    <t>A4369</t>
  </si>
  <si>
    <t>SKIN BARRIER LIQUID PER OZ</t>
  </si>
  <si>
    <t>A4370</t>
  </si>
  <si>
    <t>SKIN BARRIER PASTE PER OZ</t>
  </si>
  <si>
    <t>A4371</t>
  </si>
  <si>
    <t>SKIN BARRIER POWDER PER OZ</t>
  </si>
  <si>
    <t>A4372</t>
  </si>
  <si>
    <t>SKIN BARRIER SOLID 4X4 EQUIV</t>
  </si>
  <si>
    <t>A4373</t>
  </si>
  <si>
    <t>SKIN BARRIER WITH FLANGE</t>
  </si>
  <si>
    <t>A4374</t>
  </si>
  <si>
    <t>SKIN BARRIER EXTENDED WEAR</t>
  </si>
  <si>
    <t>A4375</t>
  </si>
  <si>
    <t>DRAINABLE PLASTIC PCH W FCPL</t>
  </si>
  <si>
    <t>A4376</t>
  </si>
  <si>
    <t>DRAINABLE RUBBER PCH W FCPLT</t>
  </si>
  <si>
    <t>A4377</t>
  </si>
  <si>
    <t>DRAINABLE PLSTIC PCH W/O FP</t>
  </si>
  <si>
    <t>A4378</t>
  </si>
  <si>
    <t>DRAINABLE RUBBER PCH W/O FP</t>
  </si>
  <si>
    <t>A4379</t>
  </si>
  <si>
    <t>URINARY PLASTIC POUCH W FCPL</t>
  </si>
  <si>
    <t>A4380</t>
  </si>
  <si>
    <t>URINARY RUBBER POUCH W FCPLT</t>
  </si>
  <si>
    <t>A4381</t>
  </si>
  <si>
    <t>URINARY PLASTIC POUCH W/O FP</t>
  </si>
  <si>
    <t>A4382</t>
  </si>
  <si>
    <t>URINARY HVY PLSTC PCH W/O FP</t>
  </si>
  <si>
    <t>A4383</t>
  </si>
  <si>
    <t>URINARY RUBBER POUCH W/O FP</t>
  </si>
  <si>
    <t>A4384</t>
  </si>
  <si>
    <t>OSTOMY FACEPLT/SILICONE RING</t>
  </si>
  <si>
    <t>A4385</t>
  </si>
  <si>
    <t>OST SKN BARRIER SLD EXT WEAR</t>
  </si>
  <si>
    <t>A4386</t>
  </si>
  <si>
    <t>OST SKN BARRIER W FLNG EX WR</t>
  </si>
  <si>
    <t>A4387</t>
  </si>
  <si>
    <t>OST CLSD POUCH W ATT ST BARR</t>
  </si>
  <si>
    <t>A4388</t>
  </si>
  <si>
    <t>DRAINABLE PCH W EX WEAR BARR</t>
  </si>
  <si>
    <t>A4389</t>
  </si>
  <si>
    <t>DRAINABLE PCH W ST WEAR BARR</t>
  </si>
  <si>
    <t>A4390</t>
  </si>
  <si>
    <t>DRAINABLE PCH EX WEAR CONVEX</t>
  </si>
  <si>
    <t>A4391</t>
  </si>
  <si>
    <t>URINARY POUCH W EX WEAR BARR</t>
  </si>
  <si>
    <t>A4392</t>
  </si>
  <si>
    <t>URINARY POUCH W ST WEAR BARR</t>
  </si>
  <si>
    <t>A4393</t>
  </si>
  <si>
    <t>URINE PCH W EX WEAR BAR CONV</t>
  </si>
  <si>
    <t>A4394</t>
  </si>
  <si>
    <t>OSTOMY POUCH LIQ DEODORANT</t>
  </si>
  <si>
    <t>A4395</t>
  </si>
  <si>
    <t>OSTOMY POUCH SOLID DEODORANT</t>
  </si>
  <si>
    <t>A4396</t>
  </si>
  <si>
    <t>PERISTOMAL HERNIA SUPPRT BLT</t>
  </si>
  <si>
    <t>A4397</t>
  </si>
  <si>
    <t>IRRIGATION SUPPLY SLEEVE</t>
  </si>
  <si>
    <t>A4398</t>
  </si>
  <si>
    <t>OSTOMY IRRIGATION BAG</t>
  </si>
  <si>
    <t>A4399</t>
  </si>
  <si>
    <t>OSTOMY IRRIG CONE/CATH W BRS</t>
  </si>
  <si>
    <t>A4400</t>
  </si>
  <si>
    <t>OSTOMY IRRIGATION SET</t>
  </si>
  <si>
    <t>A4402</t>
  </si>
  <si>
    <t>LUBRICANT PER OUNCE</t>
  </si>
  <si>
    <t>A4404</t>
  </si>
  <si>
    <t>OSTOMY RING EACH</t>
  </si>
  <si>
    <t>A4405</t>
  </si>
  <si>
    <t>NONPECTIN BASED OSTOMY PASTE</t>
  </si>
  <si>
    <t>A4406</t>
  </si>
  <si>
    <t>PECTIN BASED OSTOMY PASTE</t>
  </si>
  <si>
    <t>A4407</t>
  </si>
  <si>
    <t>EXT WEAR OST SKN BARR &lt;=4SQ</t>
  </si>
  <si>
    <t>A4408</t>
  </si>
  <si>
    <t>EXT WEAR OST SKN BARR &gt;4SQ</t>
  </si>
  <si>
    <t>A4409</t>
  </si>
  <si>
    <t>OST SKN BARR CONVEX &lt;=4 SQ I</t>
  </si>
  <si>
    <t>A4410</t>
  </si>
  <si>
    <t>OST SKN BARR EXTND &gt;4 SQ</t>
  </si>
  <si>
    <t>A4411</t>
  </si>
  <si>
    <t>OST SKN BARR EXTND =4SQ</t>
  </si>
  <si>
    <t>A4412</t>
  </si>
  <si>
    <t>OST POUCH DRAIN HIGH OUTPUT</t>
  </si>
  <si>
    <t>A4413</t>
  </si>
  <si>
    <t>2 PC DRAINABLE OST POUCH</t>
  </si>
  <si>
    <t>A4414</t>
  </si>
  <si>
    <t>OST SKNBAR W/O CONV&lt;=4 SQ IN</t>
  </si>
  <si>
    <t>A4415</t>
  </si>
  <si>
    <t>OST SKN BARR W/O CONV &gt;4 SQI</t>
  </si>
  <si>
    <t>A4416</t>
  </si>
  <si>
    <t>OST PCH CLSD W BARRIER/FILTR</t>
  </si>
  <si>
    <t>A4417</t>
  </si>
  <si>
    <t>OST PCH W BAR/BLTINCONV/FLTR</t>
  </si>
  <si>
    <t>A4418</t>
  </si>
  <si>
    <t>OST PCH CLSD W/O BAR W FILTR</t>
  </si>
  <si>
    <t>A4419</t>
  </si>
  <si>
    <t>OST PCH FOR BAR W FLANGE/FLT</t>
  </si>
  <si>
    <t>A4420</t>
  </si>
  <si>
    <t>OST PCH CLSD FOR BAR W LK FL</t>
  </si>
  <si>
    <t>A4421</t>
  </si>
  <si>
    <t>OSTOMY SUPPLY MISC</t>
  </si>
  <si>
    <t>A4422</t>
  </si>
  <si>
    <t>OST POUCH ABSORBENT MATERIAL</t>
  </si>
  <si>
    <t>A4423</t>
  </si>
  <si>
    <t>OST PCH FOR BAR W LK FL/FLTR</t>
  </si>
  <si>
    <t>A4424</t>
  </si>
  <si>
    <t>OST PCH DRAIN W BAR &amp; FILTER</t>
  </si>
  <si>
    <t>A4425</t>
  </si>
  <si>
    <t>OST PCH DRAIN FOR BARRIER FL</t>
  </si>
  <si>
    <t>A4426</t>
  </si>
  <si>
    <t>OST PCH DRAIN 2 PIECE SYSTEM</t>
  </si>
  <si>
    <t>A4427</t>
  </si>
  <si>
    <t>OST PCH DRAIN/BARR LK FLNG/F</t>
  </si>
  <si>
    <t>A4428</t>
  </si>
  <si>
    <t>URINE OST POUCH W FAUCET/TAP</t>
  </si>
  <si>
    <t>A4429</t>
  </si>
  <si>
    <t>URINE OST POUCH W BLTINCONV</t>
  </si>
  <si>
    <t>A4430</t>
  </si>
  <si>
    <t>OST URINE PCH W B/BLTIN CONV</t>
  </si>
  <si>
    <t>A4431</t>
  </si>
  <si>
    <t>OST PCH URINE W BARRIER/TAPV</t>
  </si>
  <si>
    <t>A4432</t>
  </si>
  <si>
    <t>OS PCH URINE W BAR/FANGE/TAP</t>
  </si>
  <si>
    <t>A4433</t>
  </si>
  <si>
    <t>URINE OST PCH BAR W LOCK FLN</t>
  </si>
  <si>
    <t>A4434</t>
  </si>
  <si>
    <t>OST PCH URINE W LOCK FLNG/FT</t>
  </si>
  <si>
    <t>A4435</t>
  </si>
  <si>
    <t>1PC OST PCH DRAIN HGH OUTPUT</t>
  </si>
  <si>
    <t>A4450</t>
  </si>
  <si>
    <t>NON-WATERPROOF TAPE</t>
  </si>
  <si>
    <t>A4452</t>
  </si>
  <si>
    <t>WATERPROOF TAPE</t>
  </si>
  <si>
    <t>A4454</t>
  </si>
  <si>
    <t>TAPE ALL TYPES ALL SIZES</t>
  </si>
  <si>
    <t>A4455</t>
  </si>
  <si>
    <t>ADHESIVE REMOVER PER OUNCE</t>
  </si>
  <si>
    <t>A4456</t>
  </si>
  <si>
    <t>ADHESIVE REMOVER, WIPES</t>
  </si>
  <si>
    <t>A4458</t>
  </si>
  <si>
    <t>REUSABLE ENEMA BAG</t>
  </si>
  <si>
    <t>A4459</t>
  </si>
  <si>
    <t>MANUAL PUMP ENEMA, REUSABLE</t>
  </si>
  <si>
    <t>A4460</t>
  </si>
  <si>
    <t>ELASTIC COMPRESSION BANDAGE</t>
  </si>
  <si>
    <t>A4461</t>
  </si>
  <si>
    <t>SURGICL DRESS HOLD NON-REUSE</t>
  </si>
  <si>
    <t>A4462</t>
  </si>
  <si>
    <t>ABDMNL DRSSNG HOLDER/BINDER</t>
  </si>
  <si>
    <t>A4463</t>
  </si>
  <si>
    <t>SURGICAL DRESS HOLDER REUSE</t>
  </si>
  <si>
    <t>A4464</t>
  </si>
  <si>
    <t>JOINT SUPPORT DEVICE/GARMENT</t>
  </si>
  <si>
    <t>A4465</t>
  </si>
  <si>
    <t>NON-ELASTIC EXTREMITY BINDER</t>
  </si>
  <si>
    <t>A4466</t>
  </si>
  <si>
    <t>ELASTIC GARMENT/COVERING</t>
  </si>
  <si>
    <t>A4467</t>
  </si>
  <si>
    <t>BELT STRAP SLEEV GRMNT COVER</t>
  </si>
  <si>
    <t>A4470</t>
  </si>
  <si>
    <t>GRAVLEE JET WASHER</t>
  </si>
  <si>
    <t>A4480</t>
  </si>
  <si>
    <t>VABRA ASPIRATOR</t>
  </si>
  <si>
    <t>A4481</t>
  </si>
  <si>
    <t>TRACHEOSTOMA FILTER</t>
  </si>
  <si>
    <t>A4483</t>
  </si>
  <si>
    <t>MOISTURE EXCHANGER</t>
  </si>
  <si>
    <t>A4490</t>
  </si>
  <si>
    <t>ABOVE KNEE SURGICAL STOCKING</t>
  </si>
  <si>
    <t>A4495</t>
  </si>
  <si>
    <t>THIGH LENGTH SURG STOCKING</t>
  </si>
  <si>
    <t>A4500</t>
  </si>
  <si>
    <t>BELOW KNEE SURGICAL STOCKING</t>
  </si>
  <si>
    <t>A4510</t>
  </si>
  <si>
    <t>FULL LENGTH SURG STOCKING</t>
  </si>
  <si>
    <t>A4520</t>
  </si>
  <si>
    <t>INCONTINENCE GARMENT ANYTYPE</t>
  </si>
  <si>
    <t>A4521</t>
  </si>
  <si>
    <t>ADULT SIZE DIAPER SM EACH</t>
  </si>
  <si>
    <t>A4522</t>
  </si>
  <si>
    <t>ADULT SIZE DIAPER MED EACH</t>
  </si>
  <si>
    <t>A4523</t>
  </si>
  <si>
    <t>ADULT SIZE DIAPER LG EACH</t>
  </si>
  <si>
    <t>A4524</t>
  </si>
  <si>
    <t>ADULT SIZE DIAPER XL EACH</t>
  </si>
  <si>
    <t>A4525</t>
  </si>
  <si>
    <t>ADULT SIZE BRIEF SM EACH</t>
  </si>
  <si>
    <t>A4526</t>
  </si>
  <si>
    <t>ADULT SIZE BRIEF MED EACH</t>
  </si>
  <si>
    <t>A4527</t>
  </si>
  <si>
    <t>ADULT SIZE BRIEF LG EACH</t>
  </si>
  <si>
    <t>A4528</t>
  </si>
  <si>
    <t>ADULT SIZE BRIEF XL EACH</t>
  </si>
  <si>
    <t>A4529</t>
  </si>
  <si>
    <t>CHILD SIZE DIAPER SM/MED EA</t>
  </si>
  <si>
    <t>A4530</t>
  </si>
  <si>
    <t>CHILD SIZE DIAPER LG EACH</t>
  </si>
  <si>
    <t>A4531</t>
  </si>
  <si>
    <t>CHILD SIZE BRIEF SM/MED EACH</t>
  </si>
  <si>
    <t>A4532</t>
  </si>
  <si>
    <t>CHILD SIZE BRIEF LG EACH</t>
  </si>
  <si>
    <t>A4533</t>
  </si>
  <si>
    <t>YOUTH SIZE DIAPER EACH</t>
  </si>
  <si>
    <t>A4534</t>
  </si>
  <si>
    <t>YOUTH SIZE BRIEF EACH</t>
  </si>
  <si>
    <t>A4535</t>
  </si>
  <si>
    <t>DISP INCONT LINER/SHIELD EA</t>
  </si>
  <si>
    <t>A4536</t>
  </si>
  <si>
    <t>PROT UNDERWR WSHBL ANY SZ EA</t>
  </si>
  <si>
    <t>A4537</t>
  </si>
  <si>
    <t>UNDER PAD REUSABLE ANY SZ EA</t>
  </si>
  <si>
    <t>A4538</t>
  </si>
  <si>
    <t>REUSABLE DIAPER FROM DPR SVC</t>
  </si>
  <si>
    <t>A4550</t>
  </si>
  <si>
    <t>SURGICAL TRAYS</t>
  </si>
  <si>
    <t>A4553</t>
  </si>
  <si>
    <t>NONDISP UNDERPADS, ALL SIZES</t>
  </si>
  <si>
    <t>A4554</t>
  </si>
  <si>
    <t>DISPOSABLE UNDERPADS</t>
  </si>
  <si>
    <t>A4555</t>
  </si>
  <si>
    <t>CA TX E-STIM ELECTR/TRANSDUC</t>
  </si>
  <si>
    <t>A4556</t>
  </si>
  <si>
    <t>ELECTRODES, PAIR</t>
  </si>
  <si>
    <t>A4557</t>
  </si>
  <si>
    <t>LEAD WIRES, PAIR</t>
  </si>
  <si>
    <t>A4558</t>
  </si>
  <si>
    <t>CONDUCTIVE GEL OR PASTE</t>
  </si>
  <si>
    <t>A4559</t>
  </si>
  <si>
    <t>COUPLING GEL OR PASTE</t>
  </si>
  <si>
    <t>A4560</t>
  </si>
  <si>
    <t>PESSARY</t>
  </si>
  <si>
    <t>A4561</t>
  </si>
  <si>
    <t>PESSARY RUBBER, ANY TYPE</t>
  </si>
  <si>
    <t>A4562</t>
  </si>
  <si>
    <t>PESSARY, NON RUBBER,ANY TYPE</t>
  </si>
  <si>
    <t>A4563</t>
  </si>
  <si>
    <t>VAG INSER RECTAL CONTROL SYS</t>
  </si>
  <si>
    <t>A4565</t>
  </si>
  <si>
    <t>SLINGS</t>
  </si>
  <si>
    <t>A4566</t>
  </si>
  <si>
    <t>SHOULD SLING/VEST/ABRESTRAIN</t>
  </si>
  <si>
    <t>A4570</t>
  </si>
  <si>
    <t>SPLINT</t>
  </si>
  <si>
    <t>A4572</t>
  </si>
  <si>
    <t>RIB BELT</t>
  </si>
  <si>
    <t>A4575</t>
  </si>
  <si>
    <t>HYPERBARIC O2 CHAMBER DISPS</t>
  </si>
  <si>
    <t>A4580</t>
  </si>
  <si>
    <t>CAST SUPPLIES (PLASTER)</t>
  </si>
  <si>
    <t>A4590</t>
  </si>
  <si>
    <t>SPECIAL CASTING MATERIAL</t>
  </si>
  <si>
    <t>A4595</t>
  </si>
  <si>
    <t>TENS SUPPL 2 LEAD PER MONTH</t>
  </si>
  <si>
    <t>A4600</t>
  </si>
  <si>
    <t>SLEEVE, INTER LIMB COMP DEV</t>
  </si>
  <si>
    <t>A4601</t>
  </si>
  <si>
    <t>LITH ION NON PROSTH RECHARGE</t>
  </si>
  <si>
    <t>A4602</t>
  </si>
  <si>
    <t>REPLACE LITHIUM BATTERY 1.5V</t>
  </si>
  <si>
    <t>A4604</t>
  </si>
  <si>
    <t>TUBING WITH HEATING ELEMENT</t>
  </si>
  <si>
    <t>A4605</t>
  </si>
  <si>
    <t>TRACH SUCTION CATH CLOSE SYS</t>
  </si>
  <si>
    <t>A4606</t>
  </si>
  <si>
    <t>OXYGEN PROBE USED W OXIMETER</t>
  </si>
  <si>
    <t>A4608</t>
  </si>
  <si>
    <t>TRANSTRACHEAL OXYGEN CATH</t>
  </si>
  <si>
    <t>A4609</t>
  </si>
  <si>
    <t>TRACH SUCTION CATH CLSED SYS</t>
  </si>
  <si>
    <t>A4610</t>
  </si>
  <si>
    <t>TRACH SCTN CATH 72H CLSEDSYS</t>
  </si>
  <si>
    <t>A4611</t>
  </si>
  <si>
    <t>HEAVY DUTY BATTERY</t>
  </si>
  <si>
    <t>A4612</t>
  </si>
  <si>
    <t>BATTERY CABLES</t>
  </si>
  <si>
    <t>A4613</t>
  </si>
  <si>
    <t>BATTERY CHARGER</t>
  </si>
  <si>
    <t>A4614</t>
  </si>
  <si>
    <t>HAND-HELD PEFR METER</t>
  </si>
  <si>
    <t>A4615</t>
  </si>
  <si>
    <t>CANNULA NASAL</t>
  </si>
  <si>
    <t>A4616</t>
  </si>
  <si>
    <t>TUBING (OXYGEN) PER FOOT</t>
  </si>
  <si>
    <t>A4617</t>
  </si>
  <si>
    <t>MOUTH PIECE</t>
  </si>
  <si>
    <t>A4618</t>
  </si>
  <si>
    <t>BREATHING CIRCUITS</t>
  </si>
  <si>
    <t>A4619</t>
  </si>
  <si>
    <t>FACE TENT</t>
  </si>
  <si>
    <t>A4620</t>
  </si>
  <si>
    <t>VARIABLE CONCENTRATION MASK</t>
  </si>
  <si>
    <t>A4621</t>
  </si>
  <si>
    <t>TRACHEOTOMY MASK OR COLLAR</t>
  </si>
  <si>
    <t>A4622</t>
  </si>
  <si>
    <t>TRACHEOSTOMY OR LARNGECTOMY</t>
  </si>
  <si>
    <t>A4623</t>
  </si>
  <si>
    <t>TRACHEOSTOMY INNER CANNULA</t>
  </si>
  <si>
    <t>A4624</t>
  </si>
  <si>
    <t>TRACHEAL SUCTION TUBE</t>
  </si>
  <si>
    <t>A4625</t>
  </si>
  <si>
    <t>TRACH CARE KIT FOR NEW TRACH</t>
  </si>
  <si>
    <t>A4626</t>
  </si>
  <si>
    <t>TRACHEOSTOMY CLEANING BRUSH</t>
  </si>
  <si>
    <t>A4627</t>
  </si>
  <si>
    <t>SPACER BAG/RESERVOIR</t>
  </si>
  <si>
    <t>A4628</t>
  </si>
  <si>
    <t>OROPHARYNGEAL SUCTION CATH</t>
  </si>
  <si>
    <t>A4629</t>
  </si>
  <si>
    <t>TRACHEOSTOMY CARE KIT</t>
  </si>
  <si>
    <t>A4630</t>
  </si>
  <si>
    <t>REPL BAT T.E.N.S. OWN BY PT</t>
  </si>
  <si>
    <t>A4631</t>
  </si>
  <si>
    <t>WHEELCHAIR BATTERY</t>
  </si>
  <si>
    <t>A4632</t>
  </si>
  <si>
    <t>INFUS PUMP RPLCEMNT BATTERY</t>
  </si>
  <si>
    <t>A4633</t>
  </si>
  <si>
    <t>UVL REPLACEMENT BULB</t>
  </si>
  <si>
    <t>A4634</t>
  </si>
  <si>
    <t>REPLACEMENT BULB TH LIGHTBOX</t>
  </si>
  <si>
    <t>A4635</t>
  </si>
  <si>
    <t>UNDERARM CRUTCH PAD</t>
  </si>
  <si>
    <t>A4636</t>
  </si>
  <si>
    <t>HANDGRIP FOR CANE ETC</t>
  </si>
  <si>
    <t>A4637</t>
  </si>
  <si>
    <t>REPL TIP CANE/CRUTCH/WALKER</t>
  </si>
  <si>
    <t>A4638</t>
  </si>
  <si>
    <t>REPL BATT PULSE GEN SYS</t>
  </si>
  <si>
    <t>A4639</t>
  </si>
  <si>
    <t>INFRARED HT SYS REPLCMNT PAD</t>
  </si>
  <si>
    <t>A4640</t>
  </si>
  <si>
    <t>ALTERNATING PRESSURE PAD</t>
  </si>
  <si>
    <t>RADIOPHARM DX AGENT NOC</t>
  </si>
  <si>
    <t>IN111 SATUMOMAB</t>
  </si>
  <si>
    <t>A4643</t>
  </si>
  <si>
    <t>HIGH DOSE CONTRAST MRI</t>
  </si>
  <si>
    <t>A4644</t>
  </si>
  <si>
    <t>CONTRAST 100-199 MGS IODINE</t>
  </si>
  <si>
    <t>A4645</t>
  </si>
  <si>
    <t>CONTRAST 200-299 MGS IODINE</t>
  </si>
  <si>
    <t>A4646</t>
  </si>
  <si>
    <t>CONTRAST 300-399 MGS IODINE</t>
  </si>
  <si>
    <t>A4647</t>
  </si>
  <si>
    <t>SUPP- PARAMAGNETIC CONTR MAT</t>
  </si>
  <si>
    <t>A4648</t>
  </si>
  <si>
    <t>IMPLANTABLE TISSUE MARKER</t>
  </si>
  <si>
    <t>A4649</t>
  </si>
  <si>
    <t>SURGICAL SUPPLIES</t>
  </si>
  <si>
    <t>A4650</t>
  </si>
  <si>
    <t>IMPLANT RADIATION DOSIMETER</t>
  </si>
  <si>
    <t>A4651</t>
  </si>
  <si>
    <t>CALIBRATED MICROCAP TUBE</t>
  </si>
  <si>
    <t>A4652</t>
  </si>
  <si>
    <t>MICROCAPILLARY TUBE SEALANT</t>
  </si>
  <si>
    <t>A4653</t>
  </si>
  <si>
    <t>PD CATHETER ANCHOR BELT</t>
  </si>
  <si>
    <t>A4655</t>
  </si>
  <si>
    <t>ESRD SYRINGE/NEEDLE</t>
  </si>
  <si>
    <t>A4656</t>
  </si>
  <si>
    <t>NEEDLE ANY SIZE</t>
  </si>
  <si>
    <t>A4657</t>
  </si>
  <si>
    <t>SYRINGE W/WO NEEDLE</t>
  </si>
  <si>
    <t>A4660</t>
  </si>
  <si>
    <t>SPHYG/BP APP W CUFF AND STET</t>
  </si>
  <si>
    <t>A4663</t>
  </si>
  <si>
    <t>DIALYSIS BLOOD PRESSURE CUFF</t>
  </si>
  <si>
    <t>A4670</t>
  </si>
  <si>
    <t>AUTOMATIC BP MONITOR, DIAL</t>
  </si>
  <si>
    <t>A4671</t>
  </si>
  <si>
    <t>DISPOSABLE CYCLER SET</t>
  </si>
  <si>
    <t>A4672</t>
  </si>
  <si>
    <t>DRAINAGE EXT LINE, DIALYSIS</t>
  </si>
  <si>
    <t>A4673</t>
  </si>
  <si>
    <t>EXT LINE W EASY LOCK CONNECT</t>
  </si>
  <si>
    <t>A4674</t>
  </si>
  <si>
    <t>CHEM/ANTISEPT SOLUTION, 8OZ</t>
  </si>
  <si>
    <t>A4680</t>
  </si>
  <si>
    <t>ACTIVATED CARBON FILTER, EA</t>
  </si>
  <si>
    <t>A4690</t>
  </si>
  <si>
    <t>DIALYZER, EACH</t>
  </si>
  <si>
    <t>A4700</t>
  </si>
  <si>
    <t>STANDARD DIALYSATE SOLUTION</t>
  </si>
  <si>
    <t>A4705</t>
  </si>
  <si>
    <t>BICARB DIALYSATE SOLUTION</t>
  </si>
  <si>
    <t>A4706</t>
  </si>
  <si>
    <t>BICARBONATE CONC SOL PER GAL</t>
  </si>
  <si>
    <t>A4707</t>
  </si>
  <si>
    <t>BICARBONATE CONC POW PER PAC</t>
  </si>
  <si>
    <t>A4708</t>
  </si>
  <si>
    <t>ACETATE CONC SOL PER GALLON</t>
  </si>
  <si>
    <t>A4709</t>
  </si>
  <si>
    <t>ACID CONC SOL PER GALLON</t>
  </si>
  <si>
    <t>A4712</t>
  </si>
  <si>
    <t>STERILE WATER INJ PER 10 ML</t>
  </si>
  <si>
    <t>A4714</t>
  </si>
  <si>
    <t>TREATED WATER PER GALLON</t>
  </si>
  <si>
    <t>A4719</t>
  </si>
  <si>
    <t>Y SET TUBING</t>
  </si>
  <si>
    <t>A4720</t>
  </si>
  <si>
    <t>DIALYSAT SOL FLD VOL &gt; 249CC</t>
  </si>
  <si>
    <t>A4721</t>
  </si>
  <si>
    <t>DIALYSAT SOL FLD VOL &gt; 999CC</t>
  </si>
  <si>
    <t>A4722</t>
  </si>
  <si>
    <t>DIALYS SOL FLD VOL &gt; 1999CC</t>
  </si>
  <si>
    <t>A4723</t>
  </si>
  <si>
    <t>DIALYS SOL FLD VOL &gt; 2999CC</t>
  </si>
  <si>
    <t>A4724</t>
  </si>
  <si>
    <t>DIALYS SOL FLD VOL &gt; 3999CC</t>
  </si>
  <si>
    <t>A4725</t>
  </si>
  <si>
    <t>DIALYS SOL FLD VOL &gt; 4999CC</t>
  </si>
  <si>
    <t>A4726</t>
  </si>
  <si>
    <t>DIALYS SOL FLD VOL &gt; 5999CC</t>
  </si>
  <si>
    <t>A4728</t>
  </si>
  <si>
    <t>DIALYSATE SOLUTION, NON-DEX</t>
  </si>
  <si>
    <t>A4730</t>
  </si>
  <si>
    <t>FISTULA CANNULATION SET, EA</t>
  </si>
  <si>
    <t>A4735</t>
  </si>
  <si>
    <t>LOCAL/TOPICAL ANESTHETICS</t>
  </si>
  <si>
    <t>A4736</t>
  </si>
  <si>
    <t>TOPICAL ANESTHETIC, PER GRAM</t>
  </si>
  <si>
    <t>A4737</t>
  </si>
  <si>
    <t>INJ ANESTHETIC PER 10 ML</t>
  </si>
  <si>
    <t>A4740</t>
  </si>
  <si>
    <t>SHUNT ACCESSORY</t>
  </si>
  <si>
    <t>A4750</t>
  </si>
  <si>
    <t>ART OR VENOUS BLOOD TUBING</t>
  </si>
  <si>
    <t>A4755</t>
  </si>
  <si>
    <t>COMB ART/VENOUS BLOOD TUBING</t>
  </si>
  <si>
    <t>A4760</t>
  </si>
  <si>
    <t>DIALYSATE SOL TEST KIT, EACH</t>
  </si>
  <si>
    <t>A4765</t>
  </si>
  <si>
    <t>DIALYSATE CONC POW PER PACK</t>
  </si>
  <si>
    <t>A4766</t>
  </si>
  <si>
    <t>DIALYSATE CONC SOL ADD 10 ML</t>
  </si>
  <si>
    <t>A4770</t>
  </si>
  <si>
    <t>BLOOD COLLECTION TUBE/VACUUM</t>
  </si>
  <si>
    <t>A4771</t>
  </si>
  <si>
    <t>SERUM CLOTTING TIME TUBE</t>
  </si>
  <si>
    <t>A4772</t>
  </si>
  <si>
    <t>BLOOD GLUCOSE TEST STRIPS</t>
  </si>
  <si>
    <t>A4773</t>
  </si>
  <si>
    <t>OCCULT BLOOD TEST STRIPS</t>
  </si>
  <si>
    <t>A4774</t>
  </si>
  <si>
    <t>AMMONIA TEST STRIPS</t>
  </si>
  <si>
    <t>A4780</t>
  </si>
  <si>
    <t>ESRD STERILIZING AGENT</t>
  </si>
  <si>
    <t>A4790</t>
  </si>
  <si>
    <t>ESRD CLEANSING AGENTS</t>
  </si>
  <si>
    <t>A4800</t>
  </si>
  <si>
    <t>HEPARIN/ANTIDOTE DIALYSIS</t>
  </si>
  <si>
    <t>A4801</t>
  </si>
  <si>
    <t>HEPARIN PER 1000 UNITS</t>
  </si>
  <si>
    <t>PROTAMINE SULFATE PER 50 MG</t>
  </si>
  <si>
    <t>A4820</t>
  </si>
  <si>
    <t>SUPPLIES HEMODIALYSIS KIT</t>
  </si>
  <si>
    <t>A4850</t>
  </si>
  <si>
    <t>RUBBER TIPPED HEMOSTATS</t>
  </si>
  <si>
    <t>A4860</t>
  </si>
  <si>
    <t>DISPOSABLE CATHETER TIPS</t>
  </si>
  <si>
    <t>A4870</t>
  </si>
  <si>
    <t>PLUMB/ELEC WK HM HEMO EQUIP</t>
  </si>
  <si>
    <t>A4880</t>
  </si>
  <si>
    <t>WATER STORAGE TANKS</t>
  </si>
  <si>
    <t>A4890</t>
  </si>
  <si>
    <t>REPAIR/MAINT CONT HEMO EQUIP</t>
  </si>
  <si>
    <t>A4900</t>
  </si>
  <si>
    <t>CAPD SUPPLY KIT</t>
  </si>
  <si>
    <t>A4901</t>
  </si>
  <si>
    <t>CCPD SUPPLY KIT</t>
  </si>
  <si>
    <t>A4905</t>
  </si>
  <si>
    <t>IPD SUPPLY KIT</t>
  </si>
  <si>
    <t>A4910</t>
  </si>
  <si>
    <t>ESRD NONMEDICAL SUPPLIES</t>
  </si>
  <si>
    <t>A4911</t>
  </si>
  <si>
    <t>DRAIN BAG/BOTTLE</t>
  </si>
  <si>
    <t>A4912</t>
  </si>
  <si>
    <t>GOMCO DRAIN BOTTLE</t>
  </si>
  <si>
    <t>A4913</t>
  </si>
  <si>
    <t>MISC DIALYSIS SUPPLIES NOC</t>
  </si>
  <si>
    <t>A4914</t>
  </si>
  <si>
    <t>PREPARATION KIT</t>
  </si>
  <si>
    <t>A4918</t>
  </si>
  <si>
    <t>VENOUS PRESSURE CLAMP</t>
  </si>
  <si>
    <t>A4919</t>
  </si>
  <si>
    <t>SUPP DIALYSIS DIALYZER HOLDE</t>
  </si>
  <si>
    <t>A4920</t>
  </si>
  <si>
    <t>HARVARD PRESSURE CLAMP</t>
  </si>
  <si>
    <t>A4921</t>
  </si>
  <si>
    <t>MEASURING CYLINDER</t>
  </si>
  <si>
    <t>A4927</t>
  </si>
  <si>
    <t>NON-STERILE GLOVES</t>
  </si>
  <si>
    <t>A4928</t>
  </si>
  <si>
    <t>SURGICAL MASK</t>
  </si>
  <si>
    <t>A4929</t>
  </si>
  <si>
    <t>TOURNIQUET FOR DIALYSIS, EA</t>
  </si>
  <si>
    <t>A4930</t>
  </si>
  <si>
    <t>STERILE, GLOVES PER PAIR</t>
  </si>
  <si>
    <t>A4931</t>
  </si>
  <si>
    <t>REUSABLE ORAL THERMOMETER</t>
  </si>
  <si>
    <t>A4932</t>
  </si>
  <si>
    <t>REUSABLE RECTAL THERMOMETER</t>
  </si>
  <si>
    <t>A5001</t>
  </si>
  <si>
    <t>SHORT-STAY CASES, LENGTH OF STAY IS 3 DAYS OR FEWER.</t>
  </si>
  <si>
    <t>A5051</t>
  </si>
  <si>
    <t>POUCH CLSD W BARR ATTACHED</t>
  </si>
  <si>
    <t>A5052</t>
  </si>
  <si>
    <t>CLSD OSTOMY POUCH W/O BARR</t>
  </si>
  <si>
    <t>A5053</t>
  </si>
  <si>
    <t>CLSD OSTOMY POUCH FACEPLATE</t>
  </si>
  <si>
    <t>A5054</t>
  </si>
  <si>
    <t>CLSD OSTOMY POUCH W/FLANGE</t>
  </si>
  <si>
    <t>A5055</t>
  </si>
  <si>
    <t>STOMA CAP</t>
  </si>
  <si>
    <t>A5056</t>
  </si>
  <si>
    <t>1 PC OST POUCH W FILTER</t>
  </si>
  <si>
    <t>A5057</t>
  </si>
  <si>
    <t>1 PC OST POU W BUILT-IN CONV</t>
  </si>
  <si>
    <t>A5061</t>
  </si>
  <si>
    <t>POUCH DRAINABLE W BARRIER AT</t>
  </si>
  <si>
    <t>A5062</t>
  </si>
  <si>
    <t>DRNBLE OSTOMY POUCH W/O BARR</t>
  </si>
  <si>
    <t>A5063</t>
  </si>
  <si>
    <t>DRAIN OSTOMY POUCH W/FLANGE</t>
  </si>
  <si>
    <t>A5064</t>
  </si>
  <si>
    <t>DRAIN OSTOMY POUCH W/FCEPLTE</t>
  </si>
  <si>
    <t>A5065</t>
  </si>
  <si>
    <t>DRAIN OSTOMY POUCH ON FCPLTE</t>
  </si>
  <si>
    <t>A5071</t>
  </si>
  <si>
    <t>URINARY POUCH W/BARRIER</t>
  </si>
  <si>
    <t>A5072</t>
  </si>
  <si>
    <t>URINARY POUCH W/O BARRIER</t>
  </si>
  <si>
    <t>A5073</t>
  </si>
  <si>
    <t>URINARY POUCH ON BARR W/FLNG</t>
  </si>
  <si>
    <t>A5074</t>
  </si>
  <si>
    <t>URINARY POUCH W/FACEPLATE</t>
  </si>
  <si>
    <t>A5075</t>
  </si>
  <si>
    <t>URINARY POUCH ON FACEPLATE</t>
  </si>
  <si>
    <t>A5081</t>
  </si>
  <si>
    <t>STOMA PLUG OR SEAL, ANY TYPE</t>
  </si>
  <si>
    <t>A5082</t>
  </si>
  <si>
    <t>CONTINENT STOMA CATHETER</t>
  </si>
  <si>
    <t>A5083</t>
  </si>
  <si>
    <t>STOMA ABSORPTIVE COVER</t>
  </si>
  <si>
    <t>A5093</t>
  </si>
  <si>
    <t>OSTOMY ACCESSORY CONVEX INSE</t>
  </si>
  <si>
    <t>A5101</t>
  </si>
  <si>
    <t>EXPIRED, ORTHOPEDIC, LENGTH OF STAY IS 13 DAYS OR FEWER.</t>
  </si>
  <si>
    <t>A5102</t>
  </si>
  <si>
    <t>BEDSIDE DRAIN BTL W/WO TUBE</t>
  </si>
  <si>
    <t>A5103</t>
  </si>
  <si>
    <t>EXPIRED, NOT ORTHOPEDIC, LENGTH OF STAY IS 15 DAYS OR FEWER.</t>
  </si>
  <si>
    <t>A5104</t>
  </si>
  <si>
    <t>EXPIRED, NOT ORTHOPEDIC, LENGTH OF STAY IS 16 DAYS OR MORE.</t>
  </si>
  <si>
    <t>A5105</t>
  </si>
  <si>
    <t>URINARY SUSPENSORY</t>
  </si>
  <si>
    <t>A5112</t>
  </si>
  <si>
    <t>URINARY LEG BAG</t>
  </si>
  <si>
    <t>A5113</t>
  </si>
  <si>
    <t>LATEX LEG STRAP</t>
  </si>
  <si>
    <t>A5114</t>
  </si>
  <si>
    <t>FOAM/FABRIC LEG STRAP</t>
  </si>
  <si>
    <t>A5119</t>
  </si>
  <si>
    <t>SKIN BARRIER WIPES BOX PR 50</t>
  </si>
  <si>
    <t>A5120</t>
  </si>
  <si>
    <t>SKIN BARRIER, WIPE OR SWAB</t>
  </si>
  <si>
    <t>A5121</t>
  </si>
  <si>
    <t>SOLID SKIN BARRIER 6X6</t>
  </si>
  <si>
    <t>A5122</t>
  </si>
  <si>
    <t>SOLID SKIN BARRIER 8X8</t>
  </si>
  <si>
    <t>A5123</t>
  </si>
  <si>
    <t>A5126</t>
  </si>
  <si>
    <t>DISK/FOAM PAD +OR- ADHESIVE</t>
  </si>
  <si>
    <t>A5131</t>
  </si>
  <si>
    <t>APPLIANCE CLEANER</t>
  </si>
  <si>
    <t>A5149</t>
  </si>
  <si>
    <t>INCONTINENCE/OSTOMY SUPPLY</t>
  </si>
  <si>
    <t>A5200</t>
  </si>
  <si>
    <t>PERCUTANEOUS CATHETER ANCHOR</t>
  </si>
  <si>
    <t>A5500</t>
  </si>
  <si>
    <t>DIAB SHOE FOR DENSITY INSERT</t>
  </si>
  <si>
    <t>A5501</t>
  </si>
  <si>
    <t>DIABETIC CUSTOM MOLDED SHOE</t>
  </si>
  <si>
    <t>A5502</t>
  </si>
  <si>
    <t>DIABETIC SHOE DENSITY INSERT</t>
  </si>
  <si>
    <t>A5503</t>
  </si>
  <si>
    <t>DIABETIC SHOE W/ROLLER/ROCKR</t>
  </si>
  <si>
    <t>A5504</t>
  </si>
  <si>
    <t>DIABETIC SHOE WITH WEDGE</t>
  </si>
  <si>
    <t>A5505</t>
  </si>
  <si>
    <t>DIAB SHOE W/METATARSAL BAR</t>
  </si>
  <si>
    <t>A5506</t>
  </si>
  <si>
    <t>DIABETIC SHOE W/OFF SET HEEL</t>
  </si>
  <si>
    <t>A5507</t>
  </si>
  <si>
    <t>MODIFICATION DIABETIC SHOE</t>
  </si>
  <si>
    <t>A5508</t>
  </si>
  <si>
    <t>DIABETIC DELUXE SHOE</t>
  </si>
  <si>
    <t>A5509</t>
  </si>
  <si>
    <t>DIRECT HEAT FORM SHOE INSERT</t>
  </si>
  <si>
    <t>A5510</t>
  </si>
  <si>
    <t>COMPRESSION FORM SHOE INSERT</t>
  </si>
  <si>
    <t>A5511</t>
  </si>
  <si>
    <t>CUSTOM FAB MOLDED SHOE INSER</t>
  </si>
  <si>
    <t>A5512</t>
  </si>
  <si>
    <t>MULTI DEN INSERT DIRECT FORM</t>
  </si>
  <si>
    <t>A5513</t>
  </si>
  <si>
    <t>MULTI DEN INSERT CUSTOM MOLD</t>
  </si>
  <si>
    <t>A5514</t>
  </si>
  <si>
    <t>MULT DEN INSERT DIR CARV/CAM</t>
  </si>
  <si>
    <t>A6000</t>
  </si>
  <si>
    <t>WOUND WARMING WOUND COVER</t>
  </si>
  <si>
    <t>A6010</t>
  </si>
  <si>
    <t>COLLAGEN BASED WOUND FILLER</t>
  </si>
  <si>
    <t>A6011</t>
  </si>
  <si>
    <t>COLLAGEN GEL/PASTE WOUND FIL</t>
  </si>
  <si>
    <t>A6020</t>
  </si>
  <si>
    <t>COLLAGEN WOUND DRESSING</t>
  </si>
  <si>
    <t>A6021</t>
  </si>
  <si>
    <t>COLLAGEN DRESSING &lt;=16 SQ IN</t>
  </si>
  <si>
    <t>A6022</t>
  </si>
  <si>
    <t>COLLAGEN DRSG&gt;16&lt;=48 SQ IN</t>
  </si>
  <si>
    <t>A6023</t>
  </si>
  <si>
    <t>COLLAGEN DRESSING &gt;48 SQ IN</t>
  </si>
  <si>
    <t>A6024</t>
  </si>
  <si>
    <t>COLLAGEN DSG WOUND FILLER</t>
  </si>
  <si>
    <t>A6025</t>
  </si>
  <si>
    <t>SILICONE GEL SHEET, EACH</t>
  </si>
  <si>
    <t>A6154</t>
  </si>
  <si>
    <t>WOUND POUCH EACH</t>
  </si>
  <si>
    <t>A6196</t>
  </si>
  <si>
    <t>ALGINATE DRESSING &lt;=16 SQ IN</t>
  </si>
  <si>
    <t>A6197</t>
  </si>
  <si>
    <t>ALGINATE DRSG &gt;16 &lt;=48 SQ IN</t>
  </si>
  <si>
    <t>A6198</t>
  </si>
  <si>
    <t>ALGINATE DRESSING &gt; 48 SQ IN</t>
  </si>
  <si>
    <t>A6199</t>
  </si>
  <si>
    <t>ALGINATE DRSG WOUND FILLER</t>
  </si>
  <si>
    <t>A6200</t>
  </si>
  <si>
    <t>COMPOS DRSG &lt;=16 NO BORDER</t>
  </si>
  <si>
    <t>A6201</t>
  </si>
  <si>
    <t>COMPOS DRSG &gt;16&lt;=48 NO BDR</t>
  </si>
  <si>
    <t>A6202</t>
  </si>
  <si>
    <t>COMPOS DRSG &gt;48 NO BORDER</t>
  </si>
  <si>
    <t>A6203</t>
  </si>
  <si>
    <t>COMPOSITE DRSG &lt;= 16 SQ IN</t>
  </si>
  <si>
    <t>A6204</t>
  </si>
  <si>
    <t>COMPOSITE DRSG &gt;16&lt;=48 SQ IN</t>
  </si>
  <si>
    <t>A6205</t>
  </si>
  <si>
    <t>COMPOSITE DRSG &gt; 48 SQ IN</t>
  </si>
  <si>
    <t>A6206</t>
  </si>
  <si>
    <t>CONTACT LAYER &lt;= 16 SQ IN</t>
  </si>
  <si>
    <t>A6207</t>
  </si>
  <si>
    <t>CONTACT LAYER &gt;16&lt;= 48 SQ IN</t>
  </si>
  <si>
    <t>A6208</t>
  </si>
  <si>
    <t>CONTACT LAYER &gt; 48 SQ IN</t>
  </si>
  <si>
    <t>A6209</t>
  </si>
  <si>
    <t>FOAM DRSG &lt;=16 SQ IN W/O BDR</t>
  </si>
  <si>
    <t>A6210</t>
  </si>
  <si>
    <t>FOAM DRG &gt;16&lt;=48 SQ IN W/O B</t>
  </si>
  <si>
    <t>A6211</t>
  </si>
  <si>
    <t>FOAM DRG &gt; 48 SQ IN W/O BRDR</t>
  </si>
  <si>
    <t>A6212</t>
  </si>
  <si>
    <t>FOAM DRG &lt;=16 SQ IN W/BORDER</t>
  </si>
  <si>
    <t>A6213</t>
  </si>
  <si>
    <t>FOAM DRG &gt;16&lt;=48 SQ IN W/BDR</t>
  </si>
  <si>
    <t>A6214</t>
  </si>
  <si>
    <t>FOAM DRG &gt; 48 SQ IN W/BORDER</t>
  </si>
  <si>
    <t>A6215</t>
  </si>
  <si>
    <t>FOAM DRESSING WOUND FILLER</t>
  </si>
  <si>
    <t>A6216</t>
  </si>
  <si>
    <t>NON-STERILE GAUZE&lt;=16 SQ IN</t>
  </si>
  <si>
    <t>A6217</t>
  </si>
  <si>
    <t>NON-STERILE GAUZE&gt;16&lt;=48 SQ</t>
  </si>
  <si>
    <t>A6218</t>
  </si>
  <si>
    <t>NON-STERILE GAUZE &gt; 48 SQ IN</t>
  </si>
  <si>
    <t>A6219</t>
  </si>
  <si>
    <t>GAUZE &lt;= 16 SQ IN W/BORDER</t>
  </si>
  <si>
    <t>A6220</t>
  </si>
  <si>
    <t>GAUZE &gt;16 &lt;=48 SQ IN W/BORDR</t>
  </si>
  <si>
    <t>A6221</t>
  </si>
  <si>
    <t>GAUZE &gt; 48 SQ IN W/BORDER</t>
  </si>
  <si>
    <t>A6222</t>
  </si>
  <si>
    <t>GAUZE &lt;=16 IN NO W/SAL W/O B</t>
  </si>
  <si>
    <t>A6223</t>
  </si>
  <si>
    <t>GAUZE &gt;16&lt;=48 NO W/SAL W/O B</t>
  </si>
  <si>
    <t>A6224</t>
  </si>
  <si>
    <t>GAUZE &gt; 48 IN NO W/SAL W/O B</t>
  </si>
  <si>
    <t>A6228</t>
  </si>
  <si>
    <t>GAUZE &lt;= 16 SQ IN WATER/SAL</t>
  </si>
  <si>
    <t>A6229</t>
  </si>
  <si>
    <t>GAUZE &gt;16&lt;=48 SQ IN WATR/SAL</t>
  </si>
  <si>
    <t>A6230</t>
  </si>
  <si>
    <t>GAUZE &gt; 48 SQ IN WATER/SALNE</t>
  </si>
  <si>
    <t>A6231</t>
  </si>
  <si>
    <t>HYDROGEL DSG&lt;=16 SQ IN</t>
  </si>
  <si>
    <t>A6232</t>
  </si>
  <si>
    <t>HYDROGEL DSG&gt;16&lt;=48 SQ IN</t>
  </si>
  <si>
    <t>A6233</t>
  </si>
  <si>
    <t>HYDROGEL DRESSING &gt;48 SQ IN</t>
  </si>
  <si>
    <t>A6234</t>
  </si>
  <si>
    <t>HYDROCOLLD DRG &lt;=16 W/O BDR</t>
  </si>
  <si>
    <t>A6235</t>
  </si>
  <si>
    <t>HYDROCOLLD DRG &gt;16&lt;=48 W/O B</t>
  </si>
  <si>
    <t>A6236</t>
  </si>
  <si>
    <t>HYDROCOLLD DRG &gt; 48 IN W/O B</t>
  </si>
  <si>
    <t>A6237</t>
  </si>
  <si>
    <t>HYDROCOLLD DRG &lt;=16 IN W/BDR</t>
  </si>
  <si>
    <t>A6238</t>
  </si>
  <si>
    <t>HYDROCOLLD DRG &gt;16&lt;=48 W/BDR</t>
  </si>
  <si>
    <t>A6239</t>
  </si>
  <si>
    <t>HYDROCOLLD DRG &gt; 48 IN W/BDR</t>
  </si>
  <si>
    <t>A6240</t>
  </si>
  <si>
    <t>HYDROCOLLD DRG FILLER PASTE</t>
  </si>
  <si>
    <t>A6241</t>
  </si>
  <si>
    <t>HYDROCOLLOID DRG FILLER DRY</t>
  </si>
  <si>
    <t>A6242</t>
  </si>
  <si>
    <t>HYDROGEL DRG &lt;=16 IN W/O BDR</t>
  </si>
  <si>
    <t>A6243</t>
  </si>
  <si>
    <t>HYDROGEL DRG &gt;16&lt;=48 W/O BDR</t>
  </si>
  <si>
    <t>A6244</t>
  </si>
  <si>
    <t>HYDROGEL DRG &gt;48 IN W/O BDR</t>
  </si>
  <si>
    <t>A6245</t>
  </si>
  <si>
    <t>HYDROGEL DRG &lt;= 16 IN W/BDR</t>
  </si>
  <si>
    <t>A6246</t>
  </si>
  <si>
    <t>HYDROGEL DRG &gt;16&lt;=48 IN W/B</t>
  </si>
  <si>
    <t>A6247</t>
  </si>
  <si>
    <t>HYDROGEL DRG &gt; 48 SQ IN W/B</t>
  </si>
  <si>
    <t>A6248</t>
  </si>
  <si>
    <t>HYDROGEL DRSG GEL FILLER</t>
  </si>
  <si>
    <t>SKIN SEAL PROTECT MOISTURIZR</t>
  </si>
  <si>
    <t>A6251</t>
  </si>
  <si>
    <t>ABSORPT DRG &lt;=16 SQ IN W/O B</t>
  </si>
  <si>
    <t>A6252</t>
  </si>
  <si>
    <t>ABSORPT DRG &gt;16 &lt;=48 W/O BDR</t>
  </si>
  <si>
    <t>A6253</t>
  </si>
  <si>
    <t>ABSORPT DRG &gt; 48 SQ IN W/O B</t>
  </si>
  <si>
    <t>A6254</t>
  </si>
  <si>
    <t>ABSORPT DRG &lt;=16 SQ IN W/BDR</t>
  </si>
  <si>
    <t>A6255</t>
  </si>
  <si>
    <t>ABSORPT DRG &gt;16&lt;=48 IN W/BDR</t>
  </si>
  <si>
    <t>A6256</t>
  </si>
  <si>
    <t>ABSORPT DRG &gt; 48 SQ IN W/BDR</t>
  </si>
  <si>
    <t>A6257</t>
  </si>
  <si>
    <t>TRANSPARENT FILM &lt;= 16 SQ IN</t>
  </si>
  <si>
    <t>A6258</t>
  </si>
  <si>
    <t>TRANSPARENT FILM &gt;16&lt;=48 IN</t>
  </si>
  <si>
    <t>A6259</t>
  </si>
  <si>
    <t>TRANSPARENT FILM &gt; 48 SQ IN</t>
  </si>
  <si>
    <t>A6260</t>
  </si>
  <si>
    <t>WOUND CLEANSER ANY TYPE/SIZE</t>
  </si>
  <si>
    <t>A6261</t>
  </si>
  <si>
    <t>WOUND FILLER GEL/PASTE /OZ</t>
  </si>
  <si>
    <t>A6262</t>
  </si>
  <si>
    <t>WOUND FILLER DRY FORM / GRAM</t>
  </si>
  <si>
    <t>A6263</t>
  </si>
  <si>
    <t>NON-STERILE ELASTIC GAUZE/YD</t>
  </si>
  <si>
    <t>A6264</t>
  </si>
  <si>
    <t>NON-STERILE NO ELASTIC GAUZE</t>
  </si>
  <si>
    <t>A6265</t>
  </si>
  <si>
    <t>TAPE PER 18 SQ INCHES</t>
  </si>
  <si>
    <t>A6266</t>
  </si>
  <si>
    <t>IMPREG GAUZE NO H20/SAL/YARD</t>
  </si>
  <si>
    <t>A6402</t>
  </si>
  <si>
    <t>STERILE GAUZE &lt;= 16 SQ IN</t>
  </si>
  <si>
    <t>A6403</t>
  </si>
  <si>
    <t>STERILE GAUZE&gt;16 &lt;= 48 SQ IN</t>
  </si>
  <si>
    <t>A6404</t>
  </si>
  <si>
    <t>STERILE GAUZE &gt; 48 SQ IN</t>
  </si>
  <si>
    <t>A6405</t>
  </si>
  <si>
    <t>STERILE ELASTIC GAUZE /YD</t>
  </si>
  <si>
    <t>A6406</t>
  </si>
  <si>
    <t>STERILE NON-ELASTIC GAUZE/YD</t>
  </si>
  <si>
    <t>A6407</t>
  </si>
  <si>
    <t>PACKING STRIPS, NON-IMPREG</t>
  </si>
  <si>
    <t>A6410</t>
  </si>
  <si>
    <t>STERILE EYE PAD</t>
  </si>
  <si>
    <t>A6411</t>
  </si>
  <si>
    <t>NON-STERILE EYE PAD</t>
  </si>
  <si>
    <t>A6412</t>
  </si>
  <si>
    <t>OCCLUSIVE EYE PATCH</t>
  </si>
  <si>
    <t>A6413</t>
  </si>
  <si>
    <t>ADHESIVE BANDAGE, FIRST-AID</t>
  </si>
  <si>
    <t>A6421</t>
  </si>
  <si>
    <t>PAD BANDAGE &gt;=3 &lt;5IN W /ROLL</t>
  </si>
  <si>
    <t>A6422</t>
  </si>
  <si>
    <t>CONF BANDAGE NS &gt;=3&lt;5""W/ROLL</t>
  </si>
  <si>
    <t>A6424</t>
  </si>
  <si>
    <t>CONF BANDAGE NS &gt;=5""W /ROLL</t>
  </si>
  <si>
    <t>A6426</t>
  </si>
  <si>
    <t>CONF BANDAGE S &gt;=3&lt;5"" W/ROLL</t>
  </si>
  <si>
    <t>A6428</t>
  </si>
  <si>
    <t>CONF BANDAGE S &gt;=5"" W /ROLL</t>
  </si>
  <si>
    <t>A6430</t>
  </si>
  <si>
    <t>LT COMPRES BDG &gt;=3&lt;5""W /ROLL</t>
  </si>
  <si>
    <t>A6432</t>
  </si>
  <si>
    <t>LT COMPRES BDG &gt;=5""W /ROLL</t>
  </si>
  <si>
    <t>A6434</t>
  </si>
  <si>
    <t>MO COMPRES BDG &gt;=3&lt;5""W /ROLL</t>
  </si>
  <si>
    <t>A6436</t>
  </si>
  <si>
    <t>HI COMPRES BDG &gt;=3&lt;5""W /ROLL</t>
  </si>
  <si>
    <t>A6438</t>
  </si>
  <si>
    <t>SELF-ADHER BDG &gt;=3&lt;5""W /ROLL</t>
  </si>
  <si>
    <t>A6440</t>
  </si>
  <si>
    <t>ZINC PASTE BDG &gt;=3&lt;5""W /ROLL</t>
  </si>
  <si>
    <t>A6441</t>
  </si>
  <si>
    <t>PAD BAND W&gt;=3"" &lt;5""/YD</t>
  </si>
  <si>
    <t>A6442</t>
  </si>
  <si>
    <t>CONFORM BAND N/S W&lt;3""/YD</t>
  </si>
  <si>
    <t>A6443</t>
  </si>
  <si>
    <t>CONFORM BAND N/S W&gt;=3""&lt;5""/YD</t>
  </si>
  <si>
    <t>A6444</t>
  </si>
  <si>
    <t>CONFORM BAND N/S W&gt;=5""/YD</t>
  </si>
  <si>
    <t>A6445</t>
  </si>
  <si>
    <t>CONFORM BAND S W &lt;3""/YD</t>
  </si>
  <si>
    <t>A6446</t>
  </si>
  <si>
    <t>CONFORM BAND S W&gt;=3"" &lt;5""/YD</t>
  </si>
  <si>
    <t>A6447</t>
  </si>
  <si>
    <t>CONFORM BAND S W &gt;=5""/YD</t>
  </si>
  <si>
    <t>A6448</t>
  </si>
  <si>
    <t>LT COMPRES BAND &lt;3""/YD</t>
  </si>
  <si>
    <t>A6449</t>
  </si>
  <si>
    <t>LT COMPRES BAND &gt;=3"" &lt;5""/YD</t>
  </si>
  <si>
    <t>A6450</t>
  </si>
  <si>
    <t>LT COMPRES BAND &gt;=5""/YD</t>
  </si>
  <si>
    <t>A6451</t>
  </si>
  <si>
    <t>MOD COMPRES BAND W&gt;=3""&lt;5""/YD</t>
  </si>
  <si>
    <t>A6452</t>
  </si>
  <si>
    <t>HIGH COMPRES BAND W&gt;=3""&lt;5""YD</t>
  </si>
  <si>
    <t>A6453</t>
  </si>
  <si>
    <t>SELF-ADHER BAND W &lt;3""/YD</t>
  </si>
  <si>
    <t>A6454</t>
  </si>
  <si>
    <t>SELF-ADHER BAND W&gt;=3"" &lt;5""/YD</t>
  </si>
  <si>
    <t>A6455</t>
  </si>
  <si>
    <t>SELF-ADHER BAND &gt;=5""/YD</t>
  </si>
  <si>
    <t>A6456</t>
  </si>
  <si>
    <t>ZINC PASTE BAND W &gt;=3""&lt;5""/YD</t>
  </si>
  <si>
    <t>A6457</t>
  </si>
  <si>
    <t>TUBULAR DRESSING</t>
  </si>
  <si>
    <t>A6460</t>
  </si>
  <si>
    <t>SYNTHETIC DRSG &lt;= 16 SQ IN</t>
  </si>
  <si>
    <t>A6461</t>
  </si>
  <si>
    <t>SYNTHETIC DRSG &gt;16&lt;=48 SQ IN</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</si>
  <si>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</si>
  <si>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</si>
  <si>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</si>
  <si>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</si>
  <si>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</si>
  <si>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</si>
  <si>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</si>
  <si>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</si>
  <si>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</si>
  <si>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</si>
  <si>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</si>
  <si>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</si>
  <si>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</si>
  <si>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</si>
  <si>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</si>
  <si>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</si>
  <si>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</si>
  <si>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</si>
  <si>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</si>
  <si>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</si>
  <si>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</si>
  <si>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</si>
  <si>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</si>
  <si>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</si>
  <si>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</si>
  <si>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</si>
  <si>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A6530</t>
  </si>
  <si>
    <t>COMPRESSION STOCKING BK18-30</t>
  </si>
  <si>
    <t>A6531</t>
  </si>
  <si>
    <t>COMPRESSION STOCKING BK30-40</t>
  </si>
  <si>
    <t>A6532</t>
  </si>
  <si>
    <t>COMPRESSION STOCKING BK40-50</t>
  </si>
  <si>
    <t>A6533</t>
  </si>
  <si>
    <t>GC STOCKING THIGHLNGTH 18-30</t>
  </si>
  <si>
    <t>A6534</t>
  </si>
  <si>
    <t>GC STOCKING THIGHLNGTH 30-40</t>
  </si>
  <si>
    <t>A6535</t>
  </si>
  <si>
    <t>GC STOCKING THIGHLNGTH 40-50</t>
  </si>
  <si>
    <t>A6536</t>
  </si>
  <si>
    <t>GC STOCKING FULL LNGTH 18-30</t>
  </si>
  <si>
    <t>A6537</t>
  </si>
  <si>
    <t>GC STOCKING FULL LNGTH 30-40</t>
  </si>
  <si>
    <t>A6538</t>
  </si>
  <si>
    <t>GC STOCKING FULL LNGTH 40-50</t>
  </si>
  <si>
    <t>A6539</t>
  </si>
  <si>
    <t>GC STOCKING WAISTLNGTH 18-30</t>
  </si>
  <si>
    <t>A6540</t>
  </si>
  <si>
    <t>GC STOCKING WAISTLNGTH 30-40</t>
  </si>
  <si>
    <t>A6541</t>
  </si>
  <si>
    <t>GC STOCKING WAISTLNGTH 40-50</t>
  </si>
  <si>
    <t>A6542</t>
  </si>
  <si>
    <t>GC STOCKING CUSTOM MADE</t>
  </si>
  <si>
    <t>A6543</t>
  </si>
  <si>
    <t>GC STOCKING LYMPHEDEMA</t>
  </si>
  <si>
    <t>A6544</t>
  </si>
  <si>
    <t>GC STOCKING GARTER BELT</t>
  </si>
  <si>
    <t>A6545</t>
  </si>
  <si>
    <t>GRAD COMP NON-ELASTIC BK</t>
  </si>
  <si>
    <t>A6549</t>
  </si>
  <si>
    <t>G COMPRESSION STOCKING</t>
  </si>
  <si>
    <t>A6550</t>
  </si>
  <si>
    <t>NEG PRES WOUND THER DRSG SET</t>
  </si>
  <si>
    <t>A6551</t>
  </si>
  <si>
    <t>NEG PRESS WOUND THER CANISTR</t>
  </si>
  <si>
    <t>A7000</t>
  </si>
  <si>
    <t>DISPOSABLE CANISTER FOR PUMP</t>
  </si>
  <si>
    <t>A7001</t>
  </si>
  <si>
    <t>NONDISPOSABLE PUMP CANISTER</t>
  </si>
  <si>
    <t>A7002</t>
  </si>
  <si>
    <t>TUBING USED W SUCTION PUMP</t>
  </si>
  <si>
    <t>A7003</t>
  </si>
  <si>
    <t>NEBULIZER ADMINISTRATION SET</t>
  </si>
  <si>
    <t>A7004</t>
  </si>
  <si>
    <t>DISPOSABLE NEBULIZER SML VOL</t>
  </si>
  <si>
    <t>A7005</t>
  </si>
  <si>
    <t>NONDISPOSABLE NEBULIZER SET</t>
  </si>
  <si>
    <t>A7006</t>
  </si>
  <si>
    <t>FILTERED NEBULIZER ADMIN SET</t>
  </si>
  <si>
    <t>A7007</t>
  </si>
  <si>
    <t>LG VOL NEBULIZER DISPOSABLE</t>
  </si>
  <si>
    <t>A7008</t>
  </si>
  <si>
    <t>DISPOSABLE NEBULIZER PREFILL</t>
  </si>
  <si>
    <t>A7009</t>
  </si>
  <si>
    <t>NEBULIZER RESERVOIR BOTTLE</t>
  </si>
  <si>
    <t>A7010</t>
  </si>
  <si>
    <t>DISPOSABLE CORRUGATED TUBING</t>
  </si>
  <si>
    <t>A7011</t>
  </si>
  <si>
    <t>NONDISPOS CORRUGATED TUBING</t>
  </si>
  <si>
    <t>A7012</t>
  </si>
  <si>
    <t>NEBULIZER WATER COLLEC DEVIC</t>
  </si>
  <si>
    <t>A7013</t>
  </si>
  <si>
    <t>DISPOSABLE COMPRESSOR FILTER</t>
  </si>
  <si>
    <t>A7014</t>
  </si>
  <si>
    <t>COMPRESSOR NONDISPOS FILTER</t>
  </si>
  <si>
    <t>A7015</t>
  </si>
  <si>
    <t>AEROSOL MASK USED W NEBULIZE</t>
  </si>
  <si>
    <t>A7016</t>
  </si>
  <si>
    <t>NEBULIZER DOME &amp; MOUTHPIECE</t>
  </si>
  <si>
    <t>A7017</t>
  </si>
  <si>
    <t>NEBULIZER NOT USED W OXYGEN</t>
  </si>
  <si>
    <t>A7018</t>
  </si>
  <si>
    <t>WATER DISTILLED W/NEBULIZER</t>
  </si>
  <si>
    <t>A7019</t>
  </si>
  <si>
    <t>SALINE SOLUTION DISPENSER</t>
  </si>
  <si>
    <t>A7020</t>
  </si>
  <si>
    <t>INTERFACE, COUGH STIM DEVICE</t>
  </si>
  <si>
    <t>A7025</t>
  </si>
  <si>
    <t>REPLACE CHEST COMPRESS VEST</t>
  </si>
  <si>
    <t>A7026</t>
  </si>
  <si>
    <t>REPLACE CHST CMPRSS SYS HOSE</t>
  </si>
  <si>
    <t>A7027</t>
  </si>
  <si>
    <t>COMBINATION ORAL/NASAL MASK</t>
  </si>
  <si>
    <t>A7028</t>
  </si>
  <si>
    <t>REPL ORAL CUSHION COMBO MASK</t>
  </si>
  <si>
    <t>A7029</t>
  </si>
  <si>
    <t>REPL NASAL PILLOW COMB MASK</t>
  </si>
  <si>
    <t>A7030</t>
  </si>
  <si>
    <t>CPAP FULL FACE MASK</t>
  </si>
  <si>
    <t>A7031</t>
  </si>
  <si>
    <t>REPLACEMENT FACEMASK INTERFA</t>
  </si>
  <si>
    <t>A7032</t>
  </si>
  <si>
    <t>REPLACEMENT NASAL CUSHION</t>
  </si>
  <si>
    <t>A7033</t>
  </si>
  <si>
    <t>REPLACEMENT NASAL PILLOWS</t>
  </si>
  <si>
    <t>A7034</t>
  </si>
  <si>
    <t>NASAL APPLICATION DEVICE</t>
  </si>
  <si>
    <t>A7035</t>
  </si>
  <si>
    <t>POS AIRWAY PRESS HEADGEAR</t>
  </si>
  <si>
    <t>A7036</t>
  </si>
  <si>
    <t>POS AIRWAY PRESS CHINSTRAP</t>
  </si>
  <si>
    <t>A7037</t>
  </si>
  <si>
    <t>POS AIRWAY PRESSURE TUBING</t>
  </si>
  <si>
    <t>A7038</t>
  </si>
  <si>
    <t>POS AIRWAY PRESSURE FILTER</t>
  </si>
  <si>
    <t>A7039</t>
  </si>
  <si>
    <t>FILTER, NON DISPOSABLE W PAP</t>
  </si>
  <si>
    <t>A7040</t>
  </si>
  <si>
    <t>ONE WAY CHEST DRAIN VALVE</t>
  </si>
  <si>
    <t>A7041</t>
  </si>
  <si>
    <t>WATER SEAL DRAIN CONTAINER</t>
  </si>
  <si>
    <t>A7042</t>
  </si>
  <si>
    <t>IMPLANTED PLEURAL CATHETER</t>
  </si>
  <si>
    <t>A7043</t>
  </si>
  <si>
    <t>VACUUM DRAINAGEBOTTLE/TUBING</t>
  </si>
  <si>
    <t>A7044</t>
  </si>
  <si>
    <t>PAP ORAL INTERFACE</t>
  </si>
  <si>
    <t>A7045</t>
  </si>
  <si>
    <t>REPL EXHALATION PORT FOR PAP</t>
  </si>
  <si>
    <t>A7046</t>
  </si>
  <si>
    <t>REPL WATER CHAMBER, PAP DEV</t>
  </si>
  <si>
    <t>A7047</t>
  </si>
  <si>
    <t>RESP SUCTION ORAL INTERFACE</t>
  </si>
  <si>
    <t>A7048</t>
  </si>
  <si>
    <t>VACUUM DRAIN BOTTLE/TUBE KIT</t>
  </si>
  <si>
    <t>A7501</t>
  </si>
  <si>
    <t>TRACHEOSTOMA VALVE W DIAPHRA</t>
  </si>
  <si>
    <t>A7502</t>
  </si>
  <si>
    <t>REPLACEMENT DIAPHRAGM/FPLATE</t>
  </si>
  <si>
    <t>A7503</t>
  </si>
  <si>
    <t>HMES FILTER HOLDER OR CAP</t>
  </si>
  <si>
    <t>A7504</t>
  </si>
  <si>
    <t>TRACHEOSTOMA HMES FILTER</t>
  </si>
  <si>
    <t>A7505</t>
  </si>
  <si>
    <t>HMES OR TRACH VALVE HOUSING</t>
  </si>
  <si>
    <t>A7506</t>
  </si>
  <si>
    <t>HMES/TRACHVALVE ADHESIVEDISK</t>
  </si>
  <si>
    <t>A7507</t>
  </si>
  <si>
    <t>INTEGRATED FILTER &amp; HOLDER</t>
  </si>
  <si>
    <t>A7508</t>
  </si>
  <si>
    <t>HOUSING &amp; INTEGRATED ADHESIV</t>
  </si>
  <si>
    <t>A7509</t>
  </si>
  <si>
    <t>HEAT &amp; MOISTURE EXCHANGE SYS</t>
  </si>
  <si>
    <t>A7520</t>
  </si>
  <si>
    <t>TRACH/LARYN TUBE NON-CUFFED</t>
  </si>
  <si>
    <t>A7521</t>
  </si>
  <si>
    <t>TRACH/LARYN TUBE CUFFED</t>
  </si>
  <si>
    <t>A7522</t>
  </si>
  <si>
    <t>TRACH/LARYN TUBE STAINLESS</t>
  </si>
  <si>
    <t>A7523</t>
  </si>
  <si>
    <t>TRACHEOSTOMY SHOWER PROTECT</t>
  </si>
  <si>
    <t>A7524</t>
  </si>
  <si>
    <t>TRACHEOSTOMA STENT/STUD/BTTN</t>
  </si>
  <si>
    <t>A7525</t>
  </si>
  <si>
    <t>TRACHEOSTOMY MASK</t>
  </si>
  <si>
    <t>A7526</t>
  </si>
  <si>
    <t>TRACHEOSTOMY TUBE COLLAR</t>
  </si>
  <si>
    <t>A7527</t>
  </si>
  <si>
    <t>TRACH/LARYN TUBE PLUG/STOP</t>
  </si>
  <si>
    <t>A8000</t>
  </si>
  <si>
    <t>SOFT PROTECT HELMET PREFAB</t>
  </si>
  <si>
    <t>A8001</t>
  </si>
  <si>
    <t>HARD PROTECT HELMET PREFAB</t>
  </si>
  <si>
    <t>A8002</t>
  </si>
  <si>
    <t>SOFT PROTECT HELMET CUSTOM</t>
  </si>
  <si>
    <t>A8003</t>
  </si>
  <si>
    <t>HARD PROTECT HELMET CUSTOM</t>
  </si>
  <si>
    <t>A8004</t>
  </si>
  <si>
    <t>REPL SOFT INTERFACE, HELMET</t>
  </si>
  <si>
    <t>A9150</t>
  </si>
  <si>
    <t>MISC/EXPER NON-PRESCRIPT DRU</t>
  </si>
  <si>
    <t>A9152</t>
  </si>
  <si>
    <t>SINGLE VITAMIN NOS</t>
  </si>
  <si>
    <t>A9153</t>
  </si>
  <si>
    <t>MULTI-VITAMIN NOS</t>
  </si>
  <si>
    <t>A9155</t>
  </si>
  <si>
    <t>ARTIFICIAL SALIVA</t>
  </si>
  <si>
    <t>A9160</t>
  </si>
  <si>
    <t>PODIATRIST NON-COVERED SERVI</t>
  </si>
  <si>
    <t>A9170</t>
  </si>
  <si>
    <t>CHIROPRACTOR NON-COVERED SER</t>
  </si>
  <si>
    <t>LICE TREATMENT, TOPICAL</t>
  </si>
  <si>
    <t>A9190</t>
  </si>
  <si>
    <t>MISC/EXPE PERSONAL COMFORT I</t>
  </si>
  <si>
    <t>A9270</t>
  </si>
  <si>
    <t>NON-COVERED ITEM OR SERVICE</t>
  </si>
  <si>
    <t>A9272</t>
  </si>
  <si>
    <t>DISP WOUND SUCT, DRSG/ACCESS</t>
  </si>
  <si>
    <t>A9273</t>
  </si>
  <si>
    <t>HOT/COLD H2OBOT/CAP/COL/WRAP</t>
  </si>
  <si>
    <t>A9274</t>
  </si>
  <si>
    <t>EXT AMB INSULIN DELIVERY SYS</t>
  </si>
  <si>
    <t>A9275</t>
  </si>
  <si>
    <t>DISP HOME GLUCOSE MONITOR</t>
  </si>
  <si>
    <t>A9276</t>
  </si>
  <si>
    <t>DISPOSABLE SENSOR, CGM SYS</t>
  </si>
  <si>
    <t>A9277</t>
  </si>
  <si>
    <t>EXTERNAL TRANSMITTER, CGM</t>
  </si>
  <si>
    <t>A9278</t>
  </si>
  <si>
    <t>EXTERNAL RECEIVER, CGM SYS</t>
  </si>
  <si>
    <t>A9279</t>
  </si>
  <si>
    <t>MONITORING FEATURE/DEVICENOC</t>
  </si>
  <si>
    <t>A9280</t>
  </si>
  <si>
    <t>ALERT DEVICE, NOC</t>
  </si>
  <si>
    <t>A9281</t>
  </si>
  <si>
    <t>REACHING/GRABBING DEVICE</t>
  </si>
  <si>
    <t>A9282</t>
  </si>
  <si>
    <t>WIG ANY TYPE</t>
  </si>
  <si>
    <t>A9283</t>
  </si>
  <si>
    <t>FOOT PRESS OFF LOAD SUPP DEV</t>
  </si>
  <si>
    <t>A9284</t>
  </si>
  <si>
    <t>NON-ELECTRONIC SPIROMETER</t>
  </si>
  <si>
    <t>A9285</t>
  </si>
  <si>
    <t>INVERSION EVERSION COR DEVIC</t>
  </si>
  <si>
    <t>A9286</t>
  </si>
  <si>
    <t>ANY HYGIENIC ITEM, DEVICE</t>
  </si>
  <si>
    <t>A9300</t>
  </si>
  <si>
    <t>EXERCISE EQUIPMENT</t>
  </si>
  <si>
    <t>TC99M SESTAMIBI</t>
  </si>
  <si>
    <t>TECHNETIUM TC-99M TEBOROXIME</t>
  </si>
  <si>
    <t>TC99M TETROFOSMIN</t>
  </si>
  <si>
    <t>TC99M MEDRONATE</t>
  </si>
  <si>
    <t>TC99M APCITIDE</t>
  </si>
  <si>
    <t>TL201 THALLIUM</t>
  </si>
  <si>
    <t>IN111 CAPROMAB</t>
  </si>
  <si>
    <t>I131 IODOBENGUATE, DX</t>
  </si>
  <si>
    <t>IODINE I-123 SOD IODIDE MIL</t>
  </si>
  <si>
    <t>TC99M DISOFENIN</t>
  </si>
  <si>
    <t>A9511</t>
  </si>
  <si>
    <t>TECHNETIUM TC 99M DEPREOTIDE</t>
  </si>
  <si>
    <t>TC99M PERTECHNETATE</t>
  </si>
  <si>
    <t>LUTETIUM LU 177 DOTATAT THER</t>
  </si>
  <si>
    <t>A9514</t>
  </si>
  <si>
    <t>TECHNETIUMTC99MPYROPHOSPHATE</t>
  </si>
  <si>
    <t>CHOLINE C-11</t>
  </si>
  <si>
    <t>IODINE I-123 SOD IODIDE MIC</t>
  </si>
  <si>
    <t>I131 IODIDE CAP, RX</t>
  </si>
  <si>
    <t>A9518</t>
  </si>
  <si>
    <t>I-131 SODIUM IODIDE SOLUTION</t>
  </si>
  <si>
    <t>A9519</t>
  </si>
  <si>
    <t>TECHNETIUMTC-99MMACROAG ALBU</t>
  </si>
  <si>
    <t>TC99 TILMANOCEPT DIAG 0.5MCI</t>
  </si>
  <si>
    <t>TC99M EXAMETAZIME</t>
  </si>
  <si>
    <t>A9522</t>
  </si>
  <si>
    <t>INDIUM111IBRITUMOMABTIUXETAN</t>
  </si>
  <si>
    <t>A9523</t>
  </si>
  <si>
    <t>YTTRIUM90IBRITUMOMABTIUXETAN</t>
  </si>
  <si>
    <t>I131 SERUM ALBUMIN, DX</t>
  </si>
  <si>
    <t>A9525</t>
  </si>
  <si>
    <t>LOW/ISO-OSMOLAR CONTRAST MAT</t>
  </si>
  <si>
    <t>NITROGEN N-13 AMMONIA</t>
  </si>
  <si>
    <t>IODINE I-125 SODIUM IODIDE</t>
  </si>
  <si>
    <t>IODINE I-131 IODIDE CAP, DX</t>
  </si>
  <si>
    <t>I131 IODIDE SOL, DX</t>
  </si>
  <si>
    <t>I131 IODIDE SOL, RX</t>
  </si>
  <si>
    <t>I131 MAX 100UCI</t>
  </si>
  <si>
    <t>I125 SERUM ALBUMIN, DX</t>
  </si>
  <si>
    <t>A9533</t>
  </si>
  <si>
    <t>I-131 TOSITUMOMAB DIAGNOSTIC</t>
  </si>
  <si>
    <t>A9534</t>
  </si>
  <si>
    <t>I-131 TOSITUMOMAB THERAPEUT</t>
  </si>
  <si>
    <t>A9535</t>
  </si>
  <si>
    <t>INJECTION, METHYLENE BLUE</t>
  </si>
  <si>
    <t>TC99M DEPREOTIDE</t>
  </si>
  <si>
    <t>TC99M MEBROFENIN</t>
  </si>
  <si>
    <t>TC99M PYROPHOSPHATE</t>
  </si>
  <si>
    <t>TC99M PENTETATE</t>
  </si>
  <si>
    <t>TC99M MAA</t>
  </si>
  <si>
    <t>TC99M SULFUR COLLOID</t>
  </si>
  <si>
    <t>IN111 IBRITUMOMAB, DX</t>
  </si>
  <si>
    <t>Y90 IBRITUMOMAB, RX</t>
  </si>
  <si>
    <t>A9544</t>
  </si>
  <si>
    <t>I131 TOSITUMOMAB, DX</t>
  </si>
  <si>
    <t>A9545</t>
  </si>
  <si>
    <t>I131 TOSITUMOMAB, RX</t>
  </si>
  <si>
    <t>CO57/58</t>
  </si>
  <si>
    <t>IN111 OXYQUINOLINE</t>
  </si>
  <si>
    <t>IN111 PENTETATE</t>
  </si>
  <si>
    <t>A9549</t>
  </si>
  <si>
    <t>TC99M ARCITUMOMAB</t>
  </si>
  <si>
    <t>TC99M GLUCEPTATE</t>
  </si>
  <si>
    <t>TC99M SUCCIMER</t>
  </si>
  <si>
    <t>F18 FDG</t>
  </si>
  <si>
    <t>CR51 CHROMATE</t>
  </si>
  <si>
    <t>I125 IOTHALAMATE, DX</t>
  </si>
  <si>
    <t>RB82 RUBIDIUM</t>
  </si>
  <si>
    <t>GA67 GALLIUM</t>
  </si>
  <si>
    <t>TC99M BICISATE</t>
  </si>
  <si>
    <t>XE133 XENON 10MCI</t>
  </si>
  <si>
    <t>CO57 CYANO</t>
  </si>
  <si>
    <t>TC99M LABELED RBC</t>
  </si>
  <si>
    <t>TC99M OXIDRONATE</t>
  </si>
  <si>
    <t>TC99M MERTIATIDE</t>
  </si>
  <si>
    <t>P32 NA PHOSPHATE</t>
  </si>
  <si>
    <t>P32 CHROMIC PHOSPHATE</t>
  </si>
  <si>
    <t>A9565</t>
  </si>
  <si>
    <t>IN111 PENTETREOTIDE</t>
  </si>
  <si>
    <t>TC99M FANOLESOMAB</t>
  </si>
  <si>
    <t>TECHNETIUM TC-99M AEROSOL</t>
  </si>
  <si>
    <t>TECHNETIUM TC99M ARCITUMOMAB</t>
  </si>
  <si>
    <t>TECHNETIUM TC-99M AUTO WBC</t>
  </si>
  <si>
    <t>INDIUM IN-111 AUTO WBC</t>
  </si>
  <si>
    <t>INDIUM IN-111 AUTO PLATELET</t>
  </si>
  <si>
    <t>INDIUM IN-111 PENTETREOTIDE</t>
  </si>
  <si>
    <t>INJ GADOTERATE MEGLUMI 0.1ML</t>
  </si>
  <si>
    <t>INJ PROHANCE MULTIPACK</t>
  </si>
  <si>
    <t>INJ MULTIHANCE</t>
  </si>
  <si>
    <t>INJ MULTIHANCE MULTIPACK</t>
  </si>
  <si>
    <t>GAD-BASE MR CONTRAST NOS,1ML</t>
  </si>
  <si>
    <t>SODIUM FLUORIDE F-18</t>
  </si>
  <si>
    <t>GADOXETATE DISODIUM INJ</t>
  </si>
  <si>
    <t>IODINE I-123 IOBENGUANE</t>
  </si>
  <si>
    <t>GADOFOSVESET TRISODIUM INJ</t>
  </si>
  <si>
    <t>IODINE I-123 IOFLUPANE</t>
  </si>
  <si>
    <t>GADOBUTROL INJECTION</t>
  </si>
  <si>
    <t>FLORBETAPIR F18</t>
  </si>
  <si>
    <t>GALLIUM GA-68</t>
  </si>
  <si>
    <t>FLUCICLOVINE F-18</t>
  </si>
  <si>
    <t>INSTI HEXAMINOLEVULINATE HCL</t>
  </si>
  <si>
    <t>IODINE I-131 IOBENGUANE 1MCI</t>
  </si>
  <si>
    <t>PET, DX, FOR TUMOR ID, NOC</t>
  </si>
  <si>
    <t>PET DX FOR NON-TUMOR ID, NOC</t>
  </si>
  <si>
    <t>A9599</t>
  </si>
  <si>
    <t>RADIOPHA DX BETA AMYLOID PET</t>
  </si>
  <si>
    <t>SR89 STRONTIUM</t>
  </si>
  <si>
    <t>A9603</t>
  </si>
  <si>
    <t>I-131SODIUMIODIDECAP PER MCI</t>
  </si>
  <si>
    <t>SM 153 LEXIDRONAM</t>
  </si>
  <si>
    <t>A9605</t>
  </si>
  <si>
    <t>SM 153 LEXIDRONM</t>
  </si>
  <si>
    <t>RADIUM RA223 DICHLORIDE THER</t>
  </si>
  <si>
    <t>NON-RAD CONTRAST MATERIALNOC</t>
  </si>
  <si>
    <t>RADIOPHARM RX AGENT NOC</t>
  </si>
  <si>
    <t>ECHOCARDIOGRAPHY CONTRAST</t>
  </si>
  <si>
    <t>A9900</t>
  </si>
  <si>
    <t>SUPPLY/ACCESSORY/SERVICE</t>
  </si>
  <si>
    <t>A9901</t>
  </si>
  <si>
    <t>DELIVERY/SET UP/DISPENSING</t>
  </si>
  <si>
    <t>A9999</t>
  </si>
  <si>
    <t>DME SUPPLY OR ACCESSORY, NOS</t>
  </si>
  <si>
    <t>AAA00</t>
  </si>
  <si>
    <t>DEFAULT, /NO PPS (OR OBRA) ASSESSMENT DUE TO ONE OF THE FOLLOWING: STAY IS LESS THAN 8 DAYS, OR SNF NOTIFIED UNTIMELY OF MSP DENIAL, OR SNF NOTIFIED UNTIMELY OF REVOCATION OF PAYMENT BAN, BENEFICIARY REQUESTED DEMAND BILL, SNF NOTIFIED UNTIMELY OF BENEFIC</t>
  </si>
  <si>
    <t>AAA01</t>
  </si>
  <si>
    <t>DEFAULT, /STAND-ALONE OBRA SCSA OR SCPA OR CCA.</t>
  </si>
  <si>
    <t>AAA02</t>
  </si>
  <si>
    <t>DEFAULT, /STAND-ALONE SOT OMRA (NOT MEDICARE SHORT STAY).</t>
  </si>
  <si>
    <t>AAA03</t>
  </si>
  <si>
    <t>DEFAULT, /SOT OMRA (NOT MEDICARE SHORT STAY) AND SCSA OR SOT OMRA (NOT MEDICARE SHORT STAY) AND SCPA OR SOT OMRA (NOT MEDICARE SHORT STAY) AND CCA.</t>
  </si>
  <si>
    <t>AAA04</t>
  </si>
  <si>
    <t>DEFAULT, /EOT OMRA OR EOT OMRA AND SCSA OR EOT OMRA AND SCPA OR EOT OMRA AND CCA.</t>
  </si>
  <si>
    <t>AAA05</t>
  </si>
  <si>
    <t>DEFAULT, /SOT OMRA (NOT MEDICARE SHORT STAY) AND EOT OMRA.</t>
  </si>
  <si>
    <t>AAA06</t>
  </si>
  <si>
    <t>DEFAULT, /SOT OMRA (NOT MEDICARE SHORT STAY) AND EOT OMRA AND SCSA OR SOT OMRA (NOT MEDICARE SHORT STAY) AND EOT OMRA AND SCPA OR SOT OMRA (NOT MEDICARE SHORT STAY) AND EOT OMRA AND CCA.</t>
  </si>
  <si>
    <t>AAA07</t>
  </si>
  <si>
    <t>DEFAULT, /MEDICARE SHORT STAY ASSESSMENT AND SCSA OR MEDICARE SHORT STAY ASSESSMENT AND SCPA OR MEDICARE SHORT STAY ASSESSMENT AND CCA.</t>
  </si>
  <si>
    <t>AAA0A</t>
  </si>
  <si>
    <t>DEFAULT, /STAND-ALONE EOT OMRA REPORTING ROT OR EOT OMRA REPORTING ROT W/ UNSCHEDULED OBRA SCSA OR SCPA OR CCA</t>
  </si>
  <si>
    <t>AAA0B</t>
  </si>
  <si>
    <t>DEFAULT, /SOT OMRA (NOT SHORT STAY) W/ EOT OMRA REPORTING ROT</t>
  </si>
  <si>
    <t>AAA0C</t>
  </si>
  <si>
    <t>DEFAULT, /SOT OMRA (NOT SHORT STAY) W/ EOT OMRA REPORTING ROT AND UNSCHEDULED OBRA SCSA OR SCPA OR CCA</t>
  </si>
  <si>
    <t>AAA0D</t>
  </si>
  <si>
    <t>DEFAULT, /STAND-ALONE COT OMRA WHETHER OR NOT COMBINED W/ UNSCHEDULED OBRA SCSA OR SCPA OR CCA</t>
  </si>
  <si>
    <t>AAA10</t>
  </si>
  <si>
    <t>DEFAULT, /5-DAY OR READMISSION RETURN.</t>
  </si>
  <si>
    <t>AAA11</t>
  </si>
  <si>
    <t>DEFAULT, /5-DAY OR READMISSION RETURN AND SCSA OR 5-DAY OR READMISSION RETURN AND SCPA OR 5-DAY OR READMISSION RETURN AND CCA.</t>
  </si>
  <si>
    <t>AAA12</t>
  </si>
  <si>
    <t>DEFAULT, /5-DAY OR READMISSION RETURN AND SOT OMRA (NOT MEDICARE SHORT STAY).</t>
  </si>
  <si>
    <t>AAA13</t>
  </si>
  <si>
    <t>DEFAULT, /5-DAY OR READMISSION RETURN AND SOT OMRA (NOT MEDICARE SHORT STAY) AND SCSA OR 5-DAY OR READMISSION RETURN AND SOT OMRA (NOT MEDICARE SHORT STAY) AND SCPA OR 5-DAY OR READMISSION RETURN AND SOT OMRA (NOT MEDICARE SHORT STAY) AND CCA.</t>
  </si>
  <si>
    <t>AAA14</t>
  </si>
  <si>
    <t>DEFAULT, /5-DAY OR READMISSION RETURN AND EOT OMRA OR 5-DAY OR READMISSION RETURN AND EOT OMRA AND SCSA OR 5-DAY OR READMISSION RETURN AND EOT OMRA AND SCPA OR 5-DAY OR READMISSION RETURN AND EOT OMRA AND CCA.</t>
  </si>
  <si>
    <t>AAA15</t>
  </si>
  <si>
    <t>DEFAULT, /5-DAY OR READMISSION RETURN AND SOT OMRA (NOT MEDICARE SHORT STAY) AND EOT OMRA.</t>
  </si>
  <si>
    <t>AAA16</t>
  </si>
  <si>
    <t>DEFAULT, /5-DAY OR READMISSION RETURN AND SOT OMRA (NOT MEDICARE SHORT STAY) AND EOT OMRA AND SCSA OR 5-DAY OR READMISSION RETURN AND SOT OMRA (NOT MEDICARE SHORT STAY) AND EOT OMRA AND SCPA OR 5-DAY OR READMISSION RETURN AND SOT OMRA (NOT MEDICARE SHORT</t>
  </si>
  <si>
    <t>AAA17</t>
  </si>
  <si>
    <t>DEFAULT, /5-DAY OR READMISSION RETURN AND MEDICARE SHORT STAY ASSESSMENT AND SCSA OR 5-DAY OR READMISSION RETURN AND MEDICARE SHORT STAY ASSESSMENT AND SCPA OR 5-DAY OR READMISSION RETURN AND MEDICARE SHORT STAY ASSESSMENT AND CCA.</t>
  </si>
  <si>
    <t>AAA1A</t>
  </si>
  <si>
    <t>DEFAULT, /PPS 5 DAY OR READMISSION RETURN COMBINED W/ EOT OMRA REPORTING ROT, MAY BE COMBINED OR NOT W/ 1 OF FOLLOWING, UNSCHEDULED OBRA SCSA OR SCPA OR CCA</t>
  </si>
  <si>
    <t>AAA1B</t>
  </si>
  <si>
    <t>DEFAULT, /PPS 5 DAY OR READMISSION RETURN COMBINED ONLY W/ BOTH AN SOT OMRA (NOT SHORT STAY) AND AN EOT OMRA REPORTING ROT</t>
  </si>
  <si>
    <t>AAA1C</t>
  </si>
  <si>
    <t>DEFAULT, /PPS 5 DAY OR READMISSION RETURN COMBINED W/ BOTH AN SOT OMRA (NOT SHORT STAY) AND AN EOT OMRA REPORTING ROT AND COMBINED W/ ANY OF THE FOLLOWING, UNSCHEDULED OBRA SCSA OR SCPA OR CCA</t>
  </si>
  <si>
    <t>AAA20</t>
  </si>
  <si>
    <t>DEFAULT, /14-DAY.</t>
  </si>
  <si>
    <t>AAA21</t>
  </si>
  <si>
    <t>DEFAULT, /14-DAY AND SCSA OR 14-DAY AND SCPA OR 14-DAY AND CCA.</t>
  </si>
  <si>
    <t>AAA22</t>
  </si>
  <si>
    <t>DEFAULT, /14-DAY AND SOT OMRA (NOT MEDICARE SHORT STAY).</t>
  </si>
  <si>
    <t>AAA23</t>
  </si>
  <si>
    <t>DEFAULT, /14-DAY AND SOT OMRA (NOT MEDICARE SHORT STAY) AND SCSA OR 14-DAY AND SOT OMRA (NOT MEDICARE SHORT STAY) AND SCPA OR 14-DAY AND SOT OMRA (NOT MEDICARE SHORT STAY) AND CCA.</t>
  </si>
  <si>
    <t>AAA24</t>
  </si>
  <si>
    <t>DEFAULT, /14-DAY AND EOT OMRA OR 14-DAY AND EOT OMRA AND SCSA OR14-DAY AND EOT OMRA AND SCPA OR 14-DAY AND EOT OMRA AND CCA.</t>
  </si>
  <si>
    <t>AAA25</t>
  </si>
  <si>
    <t>DEFAULT, /14-DAY AND SOT OMRA (NOT MEDICARE SHORT STAY) AND EOT OMRA.</t>
  </si>
  <si>
    <t>AAA26</t>
  </si>
  <si>
    <t>DEFAULT, /14-DAY AND SOT OMRA (NOT MEDICARE SHORT STAY) AND EOT OMRA AND SCSA OR 14-DAY AND SOT OMRA (NOT MEDICARE SHORT STAY) AND EOT OMRA AND SCPA OR 14-DAY AND SOT OMRA (NOT MEDICARE SHORT STAY) AND EOT OMRA AND CCA.</t>
  </si>
  <si>
    <t>AAA2A</t>
  </si>
  <si>
    <t>DEFAULT, /PPS 14 DAY COMBINED W/ EOT OMRA REPORTING ROT, MAY BE COMBINED OR NOT W/ 1 OF FOLLOWING, UNSCHEDULED OBRA SCSA OR SCPA OR CCA</t>
  </si>
  <si>
    <t>AAA2B</t>
  </si>
  <si>
    <t>DEFAULT, /PPS DAY COMBINED ONLY W/ BOTH AN SOT OMRA (NOT SHORT STAY) AND AN EOT OMRA REPORTING ROT</t>
  </si>
  <si>
    <t>AAA2C</t>
  </si>
  <si>
    <t>DEFAULT, /PPS 14 DAY COMBINED W/ BOTH AN SOT OMRA (NOT SHORT STAY) AND AN EOT OMRA REPORTING ROT AND COMBINED W/ ANY OF THE FOLLOWING, UNSCHEDULED OBRA SCSA OR SCPA OR CCA</t>
  </si>
  <si>
    <t>AAA2D</t>
  </si>
  <si>
    <t>DEFAULT, /PPS 14 DAY COMBINED W/ BOTH AN SOT OMRA (NOT SHORT STAY) AND A COT OMRA REPORTING ROT AND MAY BE COMBINED W/ ANY OF THE FOLLOWING, UNSCHEDULED OBRA SCSA OR SCPA OR CCA</t>
  </si>
  <si>
    <t>AAA30</t>
  </si>
  <si>
    <t>DEFAULT, /30-DAY.</t>
  </si>
  <si>
    <t>AAA31</t>
  </si>
  <si>
    <t>DEFAULT, /30-DAY AND SCSA OR 30-DAY AND SCPA OR 30-DAY AND CCA.</t>
  </si>
  <si>
    <t>AAA32</t>
  </si>
  <si>
    <t>DEFAULT, /30-DAY AND SOT OMRA (NOT MEDICARE SHORT STAY).</t>
  </si>
  <si>
    <t>AAA33</t>
  </si>
  <si>
    <t>DEFAULT, /30-DAY AND SOT OMRA (NOT MEDICARE SHORT STAY) AND SCSA OR 30-DAY AND SOT OMRA (NOT MEDICARE SHORT STAY) AND SCPA OR 30-DAY AND SOT OMRA (NOT MEDICARE SHORT STAY) AND CCA.</t>
  </si>
  <si>
    <t>AAA34</t>
  </si>
  <si>
    <t>DEFAULT, /30-DAY AND EOT OMRA OR 30-DAY AND EOT OMRA AND SCSA OR 30-DAY AND EOT OMRA AND SCPA OR 30-DAY AND EOT OMRA AND CCA.</t>
  </si>
  <si>
    <t>AAA35</t>
  </si>
  <si>
    <t>DEFAULT, /30-DAY AND SOT OMRA (NOT MEDICARE SHORT STAY) AND EOT OMRA.</t>
  </si>
  <si>
    <t>AAA36</t>
  </si>
  <si>
    <t>DEFAULT, /30-DAY AND SOT OMRA (NOT MEDICARE SHORT STAY) AND EOT OMRA AND SCSA OR 30-DAY AND SOT OMRA (NOT MEDICARE SHORT STAY) AND EOT OMRA AND SCPA OR 30-DAY AND SOT OMRA (NOT MEDICARE SHORT STAY) AND EOT OMRA AND CCA.</t>
  </si>
  <si>
    <t>AAA3A</t>
  </si>
  <si>
    <t>DEFAULT, /PPS 30 DAY COMBINED W/ EOT OMRA REPORTING ROT, MAY BE COMBINED OR NOT W/ 1 OF FOLLOWING, UNSCHEDULED OBRA SCSA OR SCPA OR CCA</t>
  </si>
  <si>
    <t>AAA3B</t>
  </si>
  <si>
    <t>DEFAULT, /PPS 30 DAY COMBINED ONLY W/ BOTH AN SOT OMRA (NOT SHORT STAY) AND AN EOT OMRA REPORTING ROT</t>
  </si>
  <si>
    <t>AAA3C</t>
  </si>
  <si>
    <t>DEFAULT, /PPS 30 DAY COMBINED W/ BOTH AN SOT OMRA (NOT SHORT STAY) AND AN EOT OMRA REPORTING ROT AND COMBINED W/ ANY OF THE FOLLOWING, UNSCHEDULED OBRA SCSA OR SCPA OR CCA</t>
  </si>
  <si>
    <t>AAA3D</t>
  </si>
  <si>
    <t>DEFAULT, /PPS 30 DAY COMBINED W/ BOTH AN SOT OMRA (NOT SHORT STAY) AND A COT OMRA REPORTING ROT AND MAY BE COMBINED W/ ANY OF THE FOLLOWING, UNSCHEDULED OBRA SCSA OR SCPA OR CCA</t>
  </si>
  <si>
    <t>AAA40</t>
  </si>
  <si>
    <t>DEFAULT, /60-DAY.</t>
  </si>
  <si>
    <t>AAA41</t>
  </si>
  <si>
    <t>DEFAULT, /60-DAY AND SCSA OR 60-DAY AND SPCA OR 60-DAY AND CCA.</t>
  </si>
  <si>
    <t>AAA42</t>
  </si>
  <si>
    <t>DEFAULT, /60-DAY AND SOT OMRA (NOT MEDICARE SHORT STAY).</t>
  </si>
  <si>
    <t>AAA43</t>
  </si>
  <si>
    <t>DEFAULT, /60-DAY AND SOT OMRA (NOT MEDICARE SHORT STAY) AND SCSA OR 60-DAY AND SOT OMRA (NOT MEDICARE SHORT STAY) AND SCPA OR 60-DAY AND SOT OMRA (NOT MEDICARE SHORT STAY) AND CCA.</t>
  </si>
  <si>
    <t>AAA44</t>
  </si>
  <si>
    <t>DEFAULT, /60-DAY AND EOT OMRA OR 60-DAY AND EOT OMRA AND SCSA OR 60-DAY AND EOT OMRA AND SCPA OR 60-DAY AND EOT OMRA AND CCA.</t>
  </si>
  <si>
    <t>AAA45</t>
  </si>
  <si>
    <t>DEFAULT, /60-DAY AND SOT OMRA (NOT MEDICARE SHORT STAY) AND EOT OMRA.</t>
  </si>
  <si>
    <t>AAA46</t>
  </si>
  <si>
    <t>DEFAULT, /60-DAY AND SOT OMRA (NOT MEDICARE SHORT STAY) AND EOT OMRA AND SCSA OR 60-DAY AND SOT OMRA (NOT MEDICARE SHORT STAY) AND EOT OMRA AND SCPA OR 60-DAY AND SOT OMRA (NOT MEDICARE SHORT STAY) AND EOT OMRA AND CCA.</t>
  </si>
  <si>
    <t>AAA4A</t>
  </si>
  <si>
    <t>DEFAULT, /PPS 60 DAY COMBINED W/ EOT OMRA REPORTING ROT, MAY BE COMBINED OR NOT W/ 1 OF FOLLOWING, UNSCHEDULED OBRA SCSA OR SCPA OR CCA</t>
  </si>
  <si>
    <t>AAA4B</t>
  </si>
  <si>
    <t>DEFAULT, /PPS 60 DAY COMBINED ONLY W/ BOTH AN SOT OMRA (NOT SHORT STAY) AND AN EOT OMRA REPORTING ROT</t>
  </si>
  <si>
    <t>AAA4C</t>
  </si>
  <si>
    <t>DEFAULT, /PPS 60 DAY COMBINED W/ BOTH AN SOT OMRA (NOT SHORT STAY) AND AN EOT OMRA REPORTING ROT AND COMBINED W/ ANY OF THE FOLLOWING, UNSCHEDULED OBRA SCSA OR SCPA OR CCA</t>
  </si>
  <si>
    <t>AAA4D</t>
  </si>
  <si>
    <t>DEFAULT, /PPS 60 DAY COMBINED W/ BOTH AN SOT OMRA (NOT SHORT STAY) AND A COT OMRA REPORTING ROT AND MAY BE COMBINED W/ ANY OF THE FOLLOWING, UNSCHEDULED OBRA SCSA OR SCPA OR CCA</t>
  </si>
  <si>
    <t>AAA50</t>
  </si>
  <si>
    <t>DEFAULT, /90-DAY.</t>
  </si>
  <si>
    <t>AAA51</t>
  </si>
  <si>
    <t>DEFAULT, /90-DAY AND SCSA OR 90-DAY AND SCPA OR 90-DAY AND CCA.</t>
  </si>
  <si>
    <t>AAA52</t>
  </si>
  <si>
    <t>DEFAULT, /90-DAY AND SOT OMRA (NOT MEDICARE SHORT STAY).</t>
  </si>
  <si>
    <t>AAA53</t>
  </si>
  <si>
    <t>DEFAULT, /90-DAY AND SOT OMRA (NOT MEDICARE SHORT STAY) AND SCSA OR 90-DAY AND SOT OMRA (NOT MEDICARE SHORT STAY) AND SCPA OR 90-DAY AND SOT OMRA (NOT MEDICARE SHORT STAY) AND CCA.</t>
  </si>
  <si>
    <t>AAA54</t>
  </si>
  <si>
    <t>DEFAULT, /90-DAY AND EOT OMRA OR 90-DAY AND EOT OMRA AND SCSA OR 90-DAY AND EOT OMRA AND SCPA OR 90-DAY AND EOT OMRA AND CCA.</t>
  </si>
  <si>
    <t>AAA55</t>
  </si>
  <si>
    <t>DEFAULT, /90-DAY AND SOT OMRA (NOT MEDICARE SHORT STAY) AND EOT OMRA.</t>
  </si>
  <si>
    <t>AAA56</t>
  </si>
  <si>
    <t>DEFAULT, /90-DAY AND SOT OMRA (NOT MEDICARE SHORT STAY) AND EOT OMRA AND SCSA OR 90-DAY AND SOT OMRA (NOT MEDICARE SHORT STAY) AND EOT OMRA AND SCPA OR 90-DAY AND SOT OMRA (NOT MEDICARE SHORT STAY) AND EOT OMRA AND CCA.</t>
  </si>
  <si>
    <t>AAA5A</t>
  </si>
  <si>
    <t>DEFAULT, /PPS 90 DAY COMBINED W/ EOT OMRA REPORTING ROT, MAY BE COMBINED OR NOT W/ 1 OF FOLLOWING, UNSCHEDULED OBRA SCSA OR SCPA OR CCA</t>
  </si>
  <si>
    <t>AAA5B</t>
  </si>
  <si>
    <t>DEFAULT, /PPS 90 DAY COMBINED ONLY W/ BOTH AN SOT OMRA (NOT SHORT STAY) AND AN EOT OMRA REPORTING ROT</t>
  </si>
  <si>
    <t>AAA5C</t>
  </si>
  <si>
    <t>DEFAULT, /PPS 90 DAY COMBINED W/ BOTH AN SOT OMRA (NOT SHORT STAY) AND AN EOT OMRA REPORTING ROT AND COMBINED W/ ANY OF THE FOLLOWING, UNSCHEDULED OBRA SCSA OR SCPA OR CCA</t>
  </si>
  <si>
    <t>AAA5D</t>
  </si>
  <si>
    <t>DEFAULT, /PPS 90 DAY COMBINED W/ BOTH AN SOT OMRA (NOT SHORT STAY) AND A COT OMRA REPORTING ROT AND MAY BE COMBINED W/ ANY OF THE FOLLOWING, UNSCHEDULED OBRA SCSA OR SCPA OR CCA</t>
  </si>
  <si>
    <t>AAA60</t>
  </si>
  <si>
    <t>DEFAULT, /OBRA ASSESSMENT USED FOR PPS (NOT COMBINED WITH ANY PPS ASSESSMENT) WHEN PART A ELIGIBILITY UNKNOWN AT TIME OF ASSESSMENT DUE TO ONE OF THE FOLLOWING:  SNF NOTIFIED UNTIMELY OF MSP DENIAL, OR  SNF NOTIFIED UNTIMELY OF REVOCATION OF PAYMENT BAN,</t>
  </si>
  <si>
    <t>B0101</t>
  </si>
  <si>
    <t>STROKE WITH MOTOR &gt;51.05.,COMORBIDITY IN TIER 1</t>
  </si>
  <si>
    <t>B0102</t>
  </si>
  <si>
    <t>STROKE WITH MOTOR &gt;44.45 &amp; MOTOR &lt;51.05 &amp; COGNITIVE &gt;18.5.,COMORBIDITY IN TIER 1</t>
  </si>
  <si>
    <t>B0103</t>
  </si>
  <si>
    <t>STROKE WITH MOTOR &gt;44.45 &amp; MOTOR &lt;51.05 &amp; COGNITIVE &lt;18.5.,COMORBIDITY IN TIER 1</t>
  </si>
  <si>
    <t>B0104</t>
  </si>
  <si>
    <t>STROKE WITH MOTOR &gt;38.85 &amp; MOTOR &lt;44.45.,COMORBIDITY IN TIER 1</t>
  </si>
  <si>
    <t>B0105</t>
  </si>
  <si>
    <t>STROKE WITH MOTOR &gt;34.25 &amp; MOTOR &lt;38.85.,COMORBIDITY IN TIER 1</t>
  </si>
  <si>
    <t>B0106</t>
  </si>
  <si>
    <t>STROKE WITH MOTOR &gt;30.05 &amp; MOTOR &lt;34.25.,COMORBIDITY IN TIER 1</t>
  </si>
  <si>
    <t>B0107</t>
  </si>
  <si>
    <t>STROKE WITH MOTOR &gt;26.15 &amp; MOTOR &lt;30.05.,COMORBIDITY IN TIER 1</t>
  </si>
  <si>
    <t>B0108</t>
  </si>
  <si>
    <t>STROKE WITH MOTOR &lt;26.15 &amp; AGE &gt;84.5, COMORBIDITY IN TIER 1</t>
  </si>
  <si>
    <t>B0109</t>
  </si>
  <si>
    <t>STROKE WITH MOTOR &gt;22.35 &amp; MOTOR &lt;26.15 &amp; AGE &lt;84.5,COMORBIDITY IN TIER 1</t>
  </si>
  <si>
    <t>B0110</t>
  </si>
  <si>
    <t>STROKE WITH MOTOR &lt;22.35 &amp; AGE &lt;84.5, COMORBIDITY IN TIER 1</t>
  </si>
  <si>
    <t>B0111</t>
  </si>
  <si>
    <t>STROKE WITH MOTOR SCORE FROM 27 ?33 AND PATIENT IS BETWEEN 82 AND 88 YEARS OLD, COMORBIDITY IN TIER 1</t>
  </si>
  <si>
    <t>B0112</t>
  </si>
  <si>
    <t>STROKE WITH MOTOR SCORE FROM 12 ?26 AND PATIENT IS BETWEEN 82 AND 88 YEARS OLD, COMORBIDITY IN TIER 1</t>
  </si>
  <si>
    <t>B0113</t>
  </si>
  <si>
    <t>STROKE WITH MOTOR SCORE FROM 27 ?33 AND PATIENT IS 81 YEARS OLD OR YOUNGER,COMORBIDITY IN TIER 1</t>
  </si>
  <si>
    <t>B0114</t>
  </si>
  <si>
    <t>STROKE WITH MOTOR SCORE FROM 12 ?26 AND PATIENT IS 81 YEARS OLD OR YOUNGER,COMORBIDITY IN TIER 1</t>
  </si>
  <si>
    <t>B0201</t>
  </si>
  <si>
    <t>TRAUMATIC BRAIN INJURY WITH MOTOR &gt;53.35 &amp; COGNITIVE &gt;23.5.,COMORBIDITY IN TIER 1</t>
  </si>
  <si>
    <t>B0202</t>
  </si>
  <si>
    <t>TRAUMATIC BRAIN INJURY WITH MOTOR &gt;44.25 &amp; MOTOR &lt;53.35 &amp; COGNITIVE &gt;23.5.,COMORBIDITY IN TIER 1</t>
  </si>
  <si>
    <t>B0203</t>
  </si>
  <si>
    <t>TRAUMATIC BRAIN INJURY WITH MOTOR &gt;44.25 &amp; COGNITIVE &lt;23.5.,COMORBIDITY IN TIER 1</t>
  </si>
  <si>
    <t>B0204</t>
  </si>
  <si>
    <t>TRAUMATIC BRAIN INJURY WITH MOTOR &gt;40.65 &amp; MOTOR &lt;44.25.,COMORBIDITY IN TIER 1</t>
  </si>
  <si>
    <t>B0205</t>
  </si>
  <si>
    <t>TRAUMATIC BRAIN INJURY WITH MOTOR &gt;28.75 &amp; MOTOR &lt;40.65.,COMORBIDITY IN TIER 1</t>
  </si>
  <si>
    <t>B0206</t>
  </si>
  <si>
    <t>TRAUMATIC BRAIN INJURY WITH MOTOR &gt;22.05 &amp; MOTOR &lt;28.75.,COMORBIDITY IN TIER 1</t>
  </si>
  <si>
    <t>B0207</t>
  </si>
  <si>
    <t>TRAUMATIC BRAIN INJURY WITH MOTOR &lt;22.05.,COMORBIDITY IN TIER 1</t>
  </si>
  <si>
    <t>B0301</t>
  </si>
  <si>
    <t>NON-TRAUMATIC BRAIN INJURY WITH MOTOR &gt;41.05.,COMORBIDITY IN TIER 1</t>
  </si>
  <si>
    <t>B0302</t>
  </si>
  <si>
    <t>NON-TRAUMATIC BRAIN INJURY WITH MOTOR &gt;35.05 &amp; MOTOR &lt;41.05.,COMORBIDITY IN TIER 1</t>
  </si>
  <si>
    <t>B0303</t>
  </si>
  <si>
    <t>NON-TRAUMATIC BRAIN INJURY WITH MOTOR &gt;26.15 &amp; MOTOR &lt;35.05.,COMORBIDITY IN TIER 1</t>
  </si>
  <si>
    <t>B0304</t>
  </si>
  <si>
    <t>NON-TRAUMATIC BRAIN INJURY WITH MOTOR &lt;26.15.,COMORBIDITY IN TIER 1</t>
  </si>
  <si>
    <t>B0401</t>
  </si>
  <si>
    <t>TRAUMATIC SPINAL CORD INJURY WITH MOTOR &gt;48.45.,COMORBIDITY IN TIER 1</t>
  </si>
  <si>
    <t>B0402</t>
  </si>
  <si>
    <t>TRAUMATIC SPINAL CORD INJURY WITH MOTOR &gt;30.35 &amp; MOTOR &lt;48.45.,COMORBIDITY IN TIER 1</t>
  </si>
  <si>
    <t>B0403</t>
  </si>
  <si>
    <t>TRAUMATIC SPINAL CORD INJURY WITH MOTOR &gt;16.05 &amp; MOTOR &lt;30.35.,COMORBIDITY IN TIER 1</t>
  </si>
  <si>
    <t>B0404</t>
  </si>
  <si>
    <t>TRAUMATIC SPINAL CORD INJURY WITH MOTOR &lt;16.05 &amp; AGE &gt;63.5.,COMORBIDITY IN TIER 1</t>
  </si>
  <si>
    <t>B0405</t>
  </si>
  <si>
    <t>TRAUMATIC SPINAL CORD INJURY WITH MOTOR &lt;16.05 &amp; AGE &lt;63.5.,COMORBIDITY IN TIER 1</t>
  </si>
  <si>
    <t>B0501</t>
  </si>
  <si>
    <t>NON-TRAUMATIC SPINAL CORD INJURY WITH MOTOR &gt;51.35.,COMORBIDITY IN TIER 1</t>
  </si>
  <si>
    <t>B0502</t>
  </si>
  <si>
    <t>NON-TRAUMATIC SPINAL CORD INJURY WITH MOTOR &gt;40.15 &amp; MOTOR &lt;51.35.,COMORBIDITY IN TIER 1</t>
  </si>
  <si>
    <t>B0503</t>
  </si>
  <si>
    <t>NON-TRAUMATIC SPINAL CORD INJURY WITH MOTOR &gt;31.25 &amp; MOTOR &lt;40.15.,COMORBIDITY IN TIER 1</t>
  </si>
  <si>
    <t>B0504</t>
  </si>
  <si>
    <t>NON-TRAUMATIC SPINAL CORD INJURY WITH MOTOR &gt;29.25 &amp; MOTOR &lt;31.25.,COMORBIDITY IN TIER 1</t>
  </si>
  <si>
    <t>B0505</t>
  </si>
  <si>
    <t>NON-TRAUMATIC SPINAL CORD INJURY WITH MOTOR &gt;23.75 &amp; MOTOR &lt;29.25.,COMORBIDITY IN TIER 1</t>
  </si>
  <si>
    <t>B0506</t>
  </si>
  <si>
    <t>NON-TRAUMATIC SPINAL CORD INJURY WITH MOTOR &lt;23.75.,COMORBIDITY IN TIER 1</t>
  </si>
  <si>
    <t>B0601</t>
  </si>
  <si>
    <t>NEUROLOGICAL WITH MOTOR &gt;47.75.,COMORBIDITY IN TIER 1</t>
  </si>
  <si>
    <t>B0602</t>
  </si>
  <si>
    <t>NEUROLOGICAL WITH MOTOR &gt;37.35 &amp; MOTOR &lt;47.75.,COMORBIDITY IN TIER 1</t>
  </si>
  <si>
    <t>B0603</t>
  </si>
  <si>
    <t>NEUROLOGICAL WITH MOTOR &gt;25.85 &amp; MOTOR &lt;37.35.,COMORBIDITY IN TIER 1</t>
  </si>
  <si>
    <t>B0604</t>
  </si>
  <si>
    <t>NEUROLOGICAL WITH MOTOR &lt;25.85.,COMORBIDITY IN TIER 1</t>
  </si>
  <si>
    <t>B0701</t>
  </si>
  <si>
    <t>FRACTURE OF LOWER EXTREMITY WITH MOTOR &gt;42.15.,COMORBIDITY IN TIER 1</t>
  </si>
  <si>
    <t>B0702</t>
  </si>
  <si>
    <t>FRACTURE OF LOWER EXTREMITY WITH MOTOR &gt;34.15 &amp; MOTOR &lt;42.15.,COMORBIDITY IN TIER 1</t>
  </si>
  <si>
    <t>B0703</t>
  </si>
  <si>
    <t>FRACTURE OF LOWER EXTREMITY WITH MOTOR &gt;28.15 &amp; MOTOR &lt;34.15.,COMORBIDITY IN TIER 1</t>
  </si>
  <si>
    <t>B0704</t>
  </si>
  <si>
    <t>FRACTURE OF LOWER EXTREMITY WITH MOTOR &lt;28.15.,COMORBIDITY IN TIER 1</t>
  </si>
  <si>
    <t>B0705</t>
  </si>
  <si>
    <t>FRACTURE OF LOWER EXTREMITY WITH MOTOR SCORE FROM 12 ?37.,COMORBIDITY IN TIER 1</t>
  </si>
  <si>
    <t>B0801</t>
  </si>
  <si>
    <t>REPLACEMENT OF LOWER EXTREMITY JOINT WITH MOTOR &gt;49.55.,COMORBIDITY IN TIER 1</t>
  </si>
  <si>
    <t>B0802</t>
  </si>
  <si>
    <t>REPLACEMENT OF LOWER EXTREMITY JOINT WITH MOTOR &gt;37.05 &amp; MOTOR &lt;49.55.,COMORBIDITY IN TIER 1</t>
  </si>
  <si>
    <t>B0803</t>
  </si>
  <si>
    <t>REPLACEMENT OF LOWER EXTREMITY JOINT WITH MOTOR &gt;28.65 &amp; MOTOR &lt;37.05 &amp; AGE &gt;83.5.,COMORBIDITY IN TIER 1</t>
  </si>
  <si>
    <t>B0804</t>
  </si>
  <si>
    <t>REPLACEMENT OF LOWER EXTREMITY JOINT WITH MOTOR &gt;28.65 &amp; MOTOR &lt;37.05 &amp; AGE &lt;83.5.,COMORBIDITY IN TIER 1</t>
  </si>
  <si>
    <t>B0805</t>
  </si>
  <si>
    <t>REPLACEMENT OF LOWER EXTREMITY JOINT WITH MOTOR &gt;22.05 &amp; MOTOR &lt;28.65.,COMORBIDITY IN TIER 1</t>
  </si>
  <si>
    <t>B0806</t>
  </si>
  <si>
    <t>REPLACEMENT OF LOWER EXTREMITY JOINT WITH MOTOR &lt;22.05.,COMORBIDITY IN TIER 1</t>
  </si>
  <si>
    <t>B0901</t>
  </si>
  <si>
    <t>OTHER ORTHOPEDIC WITH MOTOR &gt;44.75.,COMORBIDITY IN TIER 1</t>
  </si>
  <si>
    <t>B0902</t>
  </si>
  <si>
    <t>OTHER ORTHOPEDIC WITH MOTOR &gt;34.35 &amp; MOTOR &lt;44.75.,COMORBIDITY IN TIER 1</t>
  </si>
  <si>
    <t>B0903</t>
  </si>
  <si>
    <t>OTHER ORTHOPEDIC WITH MOTOR &gt;24.15 &amp; MOTOR &lt;34.35.,COMORBIDITY IN TIER 1</t>
  </si>
  <si>
    <t>B0904</t>
  </si>
  <si>
    <t>OTHER ORTHOPEDIC WITH MOTOR &lt;24.15.,COMORBIDITY IN TIER 1</t>
  </si>
  <si>
    <t>B1001</t>
  </si>
  <si>
    <t>AMPUTATION, LOWER EXTREMITY WITH MOTOR &gt;47.65.,COMORBIDITY IN TIER 1</t>
  </si>
  <si>
    <t>B1002</t>
  </si>
  <si>
    <t>AMPUTATION, LOWER EXTREMITY WITH MOTOR &gt;36.25 &amp; MOTOR &lt;47.65.,COMORBIDITY IN TIER 1</t>
  </si>
  <si>
    <t>B1003</t>
  </si>
  <si>
    <t>AMPUTATION, LOWER EXTREMITY WITH MOTOR &lt;36.25.,COMORBIDITY IN TIER 1</t>
  </si>
  <si>
    <t>B1004</t>
  </si>
  <si>
    <t>AMPUTATION, LOWER EXTREMITY WITH MOTOR SCORE FROM 39 ?45.,COMORBIDITY IN TIER 1</t>
  </si>
  <si>
    <t>B1005</t>
  </si>
  <si>
    <t>AMPUTATION, LOWER EXTREMITY WITH MOTOR SCORE FROM 12 ?38.,COMORBIDITY IN TIER 1</t>
  </si>
  <si>
    <t>B1101</t>
  </si>
  <si>
    <t>AMPUTATION, OTHER EXTREMITY WITH MOTOR &gt;36.35.,COMORBIDITY IN TIER 1</t>
  </si>
  <si>
    <t>B1102</t>
  </si>
  <si>
    <t>AMPUTATION, OTHER EXTREMITY WITH MOTOR &lt;36.35.,COMORBIDITY IN TIER 1</t>
  </si>
  <si>
    <t>B1103</t>
  </si>
  <si>
    <t>LOWER-LOWER EXTREMITY WITH MOTOR SCORE FROM 12 ?37.,COMORBIDITY IN TIER 1</t>
  </si>
  <si>
    <t>B1201</t>
  </si>
  <si>
    <t>OSTEOARTHRITIS WITH MOTOR &gt;37.65.,COMORBIDITY IN TIER 1</t>
  </si>
  <si>
    <t>B1202</t>
  </si>
  <si>
    <t>OSTEOARTHRITIS WITH MOTOR &gt;30.75 &amp; MOTOR &lt;37.65.,COMORBIDITY IN TIER 1</t>
  </si>
  <si>
    <t>B1203</t>
  </si>
  <si>
    <t>OSTEOARTHRITIS WITH MOTOR &lt;30.75.,COMORBIDITY IN TIER 1</t>
  </si>
  <si>
    <t>B1204</t>
  </si>
  <si>
    <t>OSTEOARTHRITIS WITH MOTOR SCORE FROM 39 ?47.,COMORBIDITY IN TIER 1</t>
  </si>
  <si>
    <t>B1205</t>
  </si>
  <si>
    <t>OSTEOARTHRITIS WITH MOTOR SCORE FROM 12 ?38.,COMORBIDITY IN TIER 1</t>
  </si>
  <si>
    <t>B1301</t>
  </si>
  <si>
    <t>RHEUMATOID, OTHER ARTHRITIS WITH MOTOR &gt;36.35.,COMORBIDITY IN TIER 1</t>
  </si>
  <si>
    <t>B1302</t>
  </si>
  <si>
    <t>RHEUMATOID, OTHER ARTHRITIS WITH MOTOR &gt;26.15 &amp; MOTOR &lt;36.35.,COMORBIDITY IN TIER 1</t>
  </si>
  <si>
    <t>B1303</t>
  </si>
  <si>
    <t>RHEUMATOID, OTHER ARTHRITIS WITH MOTOR &lt;26.15.,COMORBIDITY IN TIER 1</t>
  </si>
  <si>
    <t>B1304</t>
  </si>
  <si>
    <t>RHEUMATOID, OTHER ARTHRITIS WITH MOTOR SCORE FROM 12 ?35.,COMORBIDITY IN TIER 1</t>
  </si>
  <si>
    <t>B1401</t>
  </si>
  <si>
    <t>CARDIAC WITH MOTOR &gt;48.85.,COMORBIDITY IN TIER 1</t>
  </si>
  <si>
    <t>B1402</t>
  </si>
  <si>
    <t>CARDIAC WITH MOTOR &gt;38.55 &amp; MOTOR &lt;48.85.,COMORBIDITY IN TIER 1</t>
  </si>
  <si>
    <t>B1403</t>
  </si>
  <si>
    <t>CARDIAC WITH MOTOR &gt;31.15 &amp; MOTOR &lt;38.55.,COMORBIDITY IN TIER 1</t>
  </si>
  <si>
    <t>B1404</t>
  </si>
  <si>
    <t>CARDIAC WITH MOTOR &lt;31.15.,COMORBIDITY IN TIER 1</t>
  </si>
  <si>
    <t>B1501</t>
  </si>
  <si>
    <t>PULMONARY WITH MOTOR &gt;49.25.,COMORBIDITY IN TIER 1</t>
  </si>
  <si>
    <t>B1502</t>
  </si>
  <si>
    <t>PULMONARY WITH MOTOR &gt;39.05 &amp; MOTOR &lt;49.25.,COMORBIDITY IN TIER 1</t>
  </si>
  <si>
    <t>B1503</t>
  </si>
  <si>
    <t>PULMONARY WITH MOTOR &gt;29.15 &amp; MOTOR &lt;39.05.,COMORBIDITY IN TIER 1</t>
  </si>
  <si>
    <t>B1504</t>
  </si>
  <si>
    <t>PULMONARY WITH MOTOR &lt;29.15.,COMORBIDITY IN TIER 1</t>
  </si>
  <si>
    <t>B1601</t>
  </si>
  <si>
    <t>PAIN SYNDROME WITH MOTOR &gt;37.15.,COMORBIDITY IN TIER 1</t>
  </si>
  <si>
    <t>B1602</t>
  </si>
  <si>
    <t>PAIN SYNDROME WITH MOTOR &gt;26.75 &amp; MOTOR &lt;37.15.,COMORBIDITY IN TIER 1</t>
  </si>
  <si>
    <t>B1603</t>
  </si>
  <si>
    <t>PAIN SYNDROME WITH MOTOR &lt;26.75.,COMORBIDITY IN TIER 1</t>
  </si>
  <si>
    <t>B1701</t>
  </si>
  <si>
    <t>MAJOR MULTIPLE TRAUMA WITHOUT BRAIN OR SPINAL CORD INJURY WITH MOTOR &gt;39.25.,COMORBIDITY IN TIER 1</t>
  </si>
  <si>
    <t>B1702</t>
  </si>
  <si>
    <t>MAJOR MULTIPLE TRAUMA WITHOUT BRAIN OR SPINAL CORD INJURY WITH MOTOR &gt;31.05 &amp; MOTOR &lt;39.25., COMORBIDITY IN TIER 1</t>
  </si>
  <si>
    <t>B1703</t>
  </si>
  <si>
    <t>MAJOR MULTIPLE TRAUMA WITHOUT BRAIN OR SPINAL CORD INJURY WITH MOTOR &gt;25.55 &amp; MOTOR &lt;31.05., COMORBIDITY IN TIER 1</t>
  </si>
  <si>
    <t>B1704</t>
  </si>
  <si>
    <t>MAJOR MULTIPLE TRAUMA WITHOUT BRAIN OR SPINAL CORD INJURY WITH MOTOR &lt;25.55.,COMORBIDITY IN TIER 1</t>
  </si>
  <si>
    <t>B1801</t>
  </si>
  <si>
    <t>MAJOR MULTIPLE TRAUMA WITH BRAIN OR SPINAL CORD INJURY WITH MOTOR &gt;40.85.,COMORBIDITY IN TIER 1</t>
  </si>
  <si>
    <t>B1802</t>
  </si>
  <si>
    <t>MAJOR MULTIPLE TRAUMA WITH BRAIN OR SPINAL CORD INJURY WITH MOTOR &gt;23.05 &amp; MOTOR &lt;40.85.,COMORBIDITY IN TIER 1</t>
  </si>
  <si>
    <t>B1803</t>
  </si>
  <si>
    <t>MAJOR MULTIPLE TRAUMA WITH BRAIN OR SPINAL CORD INJURY WITH MOTOR &lt;23.05.,COMORBIDITY IN TIER 1</t>
  </si>
  <si>
    <t>B1804</t>
  </si>
  <si>
    <t>MAJOR MULTIPLE TRAUMA WITH BRAIN OR SPINAL CORD INJURY WITH MOTOR SCORE FROM 12 ?25.,COMORBIDITY IN TIER 1</t>
  </si>
  <si>
    <t>B1901</t>
  </si>
  <si>
    <t>GUILLIAN BARRE WITH MOTOR &gt;35.95.,COMORBIDITY IN TIER 1</t>
  </si>
  <si>
    <t>B1902</t>
  </si>
  <si>
    <t>GUILLIAN BARRE WITH MOTOR &gt;18.05 &amp; MOTOR &lt;35.95.,COMORBIDITY IN TIER 1</t>
  </si>
  <si>
    <t>B1903</t>
  </si>
  <si>
    <t>GUILLIAN BARRE WITH MOTOR &lt;18.05.,COMORBIDITY IN TIER 1</t>
  </si>
  <si>
    <t>B2001</t>
  </si>
  <si>
    <t>MISCELLANEOUS WITH MOTOR &gt;49.15.,COMORBIDITY IN TIER 1</t>
  </si>
  <si>
    <t>B2002</t>
  </si>
  <si>
    <t>MISCELLANEOUS WITH MOTOR &gt;38.75 &amp; MOTOR &lt;49.15.,COMORBIDITY IN TIER 1</t>
  </si>
  <si>
    <t>B2003</t>
  </si>
  <si>
    <t>MISCELLANEOUS WITH MOTOR &gt;27.85 &amp; MOTOR &lt;38.75.,COMORBIDITY IN TIER 1</t>
  </si>
  <si>
    <t>B2004</t>
  </si>
  <si>
    <t>MISCELLANEOUS WITH MOTOR &lt;27.85, COMORBIDITY IN TIER 1</t>
  </si>
  <si>
    <t>B2005</t>
  </si>
  <si>
    <t>MISCELLANEOUS WITH MOTOR SCORE FROM 12 ?32 AND PATIENT IS 81 YEARS OLD OR YOUNGER,COMORBIDITY IN TIER 1</t>
  </si>
  <si>
    <t>B2101</t>
  </si>
  <si>
    <t>BURNS WITH MOTOR &gt;0.,COMORBIDITY IN TIER 1</t>
  </si>
  <si>
    <t>B2102</t>
  </si>
  <si>
    <t>BURNS WITH MOTOR SCORE FROM 12 ?45.,COMORBIDITY IN TIER 1</t>
  </si>
  <si>
    <t>B4034</t>
  </si>
  <si>
    <t>ENTER FEED SUPKIT SYR BY DAY</t>
  </si>
  <si>
    <t>B4035</t>
  </si>
  <si>
    <t>ENTERAL FEED SUPP PUMP PER D</t>
  </si>
  <si>
    <t>B4036</t>
  </si>
  <si>
    <t>ENTERAL FEED SUP KIT GRAV BY</t>
  </si>
  <si>
    <t>B4081</t>
  </si>
  <si>
    <t>ENTERAL NG TUBING W/ STYLET</t>
  </si>
  <si>
    <t>B4082</t>
  </si>
  <si>
    <t>ENTERAL NG TUBING W/O STYLET</t>
  </si>
  <si>
    <t>B4083</t>
  </si>
  <si>
    <t>ENTERAL STOMACH TUBE LEVINE</t>
  </si>
  <si>
    <t>B4084</t>
  </si>
  <si>
    <t>GASTROSTOMY/JEJUNOSTOMY TUBI</t>
  </si>
  <si>
    <t>B4085</t>
  </si>
  <si>
    <t>GASTROSTOMY TUBE W/RING EACH</t>
  </si>
  <si>
    <t>B4086</t>
  </si>
  <si>
    <t>GASTROSTOMY/JEJUNOSTOMY TUBE</t>
  </si>
  <si>
    <t>B4087</t>
  </si>
  <si>
    <t>GASTRO/JEJUNO TUBE, STD</t>
  </si>
  <si>
    <t>B4088</t>
  </si>
  <si>
    <t>GASTRO/JEJUNO TUBE, LOW-PRO</t>
  </si>
  <si>
    <t>B4100</t>
  </si>
  <si>
    <t>FOOD THICKENER ORAL</t>
  </si>
  <si>
    <t>B4102</t>
  </si>
  <si>
    <t>EF ADULT FLUIDS AND ELECTRO</t>
  </si>
  <si>
    <t>B4103</t>
  </si>
  <si>
    <t>EF PED FLUID AND ELECTROLYTE</t>
  </si>
  <si>
    <t>B4104</t>
  </si>
  <si>
    <t>ADDITIVE FOR ENTERAL FORMULA</t>
  </si>
  <si>
    <t>B4105</t>
  </si>
  <si>
    <t>ENZYME CARTRIDGE ENTERAL NUT</t>
  </si>
  <si>
    <t>B4149</t>
  </si>
  <si>
    <t>EF BLENDERIZED FOODS</t>
  </si>
  <si>
    <t>B4150</t>
  </si>
  <si>
    <t>EF COMPLET W/INTACT NUTRIENT</t>
  </si>
  <si>
    <t>B4151</t>
  </si>
  <si>
    <t>ENTERAL FORMULAE CAT1NATURAL</t>
  </si>
  <si>
    <t>B4152</t>
  </si>
  <si>
    <t>EF CALORIE DENSE&gt;/=1.5KCAL</t>
  </si>
  <si>
    <t>B4153</t>
  </si>
  <si>
    <t>EF HYDROLYZED/AMINO ACIDS</t>
  </si>
  <si>
    <t>B4154</t>
  </si>
  <si>
    <t>EF SPEC METABOLIC NONINHERIT</t>
  </si>
  <si>
    <t>B4155</t>
  </si>
  <si>
    <t>EF INCOMPLETE/MODULAR</t>
  </si>
  <si>
    <t>B4156</t>
  </si>
  <si>
    <t>ENTERAL FORMULAE CATEGORY VI</t>
  </si>
  <si>
    <t>B4157</t>
  </si>
  <si>
    <t>EF SPECIAL METABOLIC INHERIT</t>
  </si>
  <si>
    <t>B4158</t>
  </si>
  <si>
    <t>EF PED COMPLETE INTACT NUT</t>
  </si>
  <si>
    <t>B4159</t>
  </si>
  <si>
    <t>EF PED COMPLETE SOY BASED</t>
  </si>
  <si>
    <t>B4160</t>
  </si>
  <si>
    <t>EF PED CALORIC DENSE&gt;/=0.7KC</t>
  </si>
  <si>
    <t>B4161</t>
  </si>
  <si>
    <t>EF PED HYDROLYZED/AMINO ACID</t>
  </si>
  <si>
    <t>B4162</t>
  </si>
  <si>
    <t>EF PED SPECMETABOLIC INHERIT</t>
  </si>
  <si>
    <t>B4164</t>
  </si>
  <si>
    <t>PARENTERAL 50% DEXTROSE SOLU</t>
  </si>
  <si>
    <t>B4168</t>
  </si>
  <si>
    <t>PARENTERAL SOL AMINO ACID 3.</t>
  </si>
  <si>
    <t>B4172</t>
  </si>
  <si>
    <t>PARENTERAL SOL AMINO ACID 5.</t>
  </si>
  <si>
    <t>B4176</t>
  </si>
  <si>
    <t>PARENTERAL SOL AMINO ACID 7-</t>
  </si>
  <si>
    <t>B4178</t>
  </si>
  <si>
    <t>PARENTERAL SOL AMINO ACID &gt;</t>
  </si>
  <si>
    <t>B4180</t>
  </si>
  <si>
    <t>PARENTERAL SOL CARB &gt; 50%</t>
  </si>
  <si>
    <t>B4184</t>
  </si>
  <si>
    <t>PARENTERAL SOL LIPIDS 10%</t>
  </si>
  <si>
    <t>B4185</t>
  </si>
  <si>
    <t>PARENTERAL SOL 10 GM LIPIDS</t>
  </si>
  <si>
    <t>B4186</t>
  </si>
  <si>
    <t>PARENTERAL SOL LIPIDS 20%</t>
  </si>
  <si>
    <t>B4187</t>
  </si>
  <si>
    <t>OMEGAVEN, 10 GRAMS LIPIDS</t>
  </si>
  <si>
    <t>B4189</t>
  </si>
  <si>
    <t>PARENTERAL SOL AMINO ACID &amp;</t>
  </si>
  <si>
    <t>B4193</t>
  </si>
  <si>
    <t>PARENTERAL SOL 52-73 GM PROT</t>
  </si>
  <si>
    <t>B4197</t>
  </si>
  <si>
    <t>PARENTERAL SOL 74-100 GM PRO</t>
  </si>
  <si>
    <t>B4199</t>
  </si>
  <si>
    <t>PARENTERAL SOL &gt; 100GM PROTE</t>
  </si>
  <si>
    <t>B4216</t>
  </si>
  <si>
    <t>PARENTERAL NUTRITION ADDITIV</t>
  </si>
  <si>
    <t>B4220</t>
  </si>
  <si>
    <t>PARENTERAL SUPPLY KIT PREMIX</t>
  </si>
  <si>
    <t>B4222</t>
  </si>
  <si>
    <t>PARENTERAL SUPPLY KIT HOMEMI</t>
  </si>
  <si>
    <t>B4224</t>
  </si>
  <si>
    <t>PARENTERAL ADMINISTRATION KI</t>
  </si>
  <si>
    <t>B5000</t>
  </si>
  <si>
    <t>PARENTERAL SOL RENAL-AMIROSY</t>
  </si>
  <si>
    <t>B5100</t>
  </si>
  <si>
    <t>PARENTERAL SOLUTION HEPATIC</t>
  </si>
  <si>
    <t>B5200</t>
  </si>
  <si>
    <t>PARENTERAL SOL HEPATIC FREAM</t>
  </si>
  <si>
    <t>B9000</t>
  </si>
  <si>
    <t>ENTER INFUSION PUMP W/O ALRM</t>
  </si>
  <si>
    <t>B9002</t>
  </si>
  <si>
    <t>ENTERAL INFUSION PUMP W/ ALA</t>
  </si>
  <si>
    <t>B9004</t>
  </si>
  <si>
    <t>PARENTERAL INFUS PUMP PORTAB</t>
  </si>
  <si>
    <t>B9006</t>
  </si>
  <si>
    <t>PARENTERAL INFUS PUMP STATIO</t>
  </si>
  <si>
    <t>B9998</t>
  </si>
  <si>
    <t>ENTERAL SUPP NOT OTHERWISE C</t>
  </si>
  <si>
    <t>B9999</t>
  </si>
  <si>
    <t>PARENTERAL SUPP NOT OTHRWS C</t>
  </si>
  <si>
    <t>BA101</t>
  </si>
  <si>
    <t>BEHAVIORAL SYMPTOMS AND COGNITIVE PERFORMANCE , ADL INDEX 0-1/STAND-ALONE OBRA SCSA OR SCPA OR CCA.</t>
  </si>
  <si>
    <t>BA102</t>
  </si>
  <si>
    <t>BEHAVIOR ONLY, ADL INDEX 4 - 5, NOT RECEIVING NURSING REHABILITATION/MEDICARE 30 DAY ASSESSMENT (FULL)</t>
  </si>
  <si>
    <t>BA103</t>
  </si>
  <si>
    <t>BEHAVIOR ONLY, ADL INDEX 4 - 5, NOT RECEIVING NURSING REHABILITATION/MEDICARE 60 DAY ASSESSMENT (FULL)</t>
  </si>
  <si>
    <t>BA104</t>
  </si>
  <si>
    <t>BEHAVIORAL SYMPTOMS AND COGNITIVE PERFORMANCE , ADL INDEX 0-1/EOT OMRA OR EOT OMRA AND SCSA OR EOT OMRA AND SCPA OR EOT OMRA AND CCA.</t>
  </si>
  <si>
    <t>BA105</t>
  </si>
  <si>
    <t>BEHAVIORAL SYMPTOMS AND COGNITIVE PERFORMANCE , ADL INDEX 0-1/SOT OMRA (NOT MEDICARE SHORT STAY) AND EOT OMRA.</t>
  </si>
  <si>
    <t>BA106</t>
  </si>
  <si>
    <t>BEHAVIORAL SYMPTOMS AND COGNITIVE PERFORMANCE , ADL INDEX 0-1/SOT OMRA (NOT MEDICARE SHORT STAY) AND EOT OMRA AND SCSA OR SOT OMRA (NOT MEDICARE SHORT STAY) AND EOT OMRA AND SCPA OR SOT OMRA (NOT MEDICARE SHORT STAY) AND EOT OMRA AND CCA.</t>
  </si>
  <si>
    <t>BA107</t>
  </si>
  <si>
    <t>BEHAVIOR ONLY, ADL INDEX 4 - 5, NOT RECEIVING NURSING REHABILITATION/MEDICARE 14 DAY ASSESSMENT (FULL OR COMPREHENSIVE)</t>
  </si>
  <si>
    <t>BA108</t>
  </si>
  <si>
    <t>BEHAVIOR ONLY, ADL INDEX 4 - 5, NOT RECEIVING NURSING REHABILITATION/OTHER MEDICARE REQUIRED ASSESSMENT (OMRA)</t>
  </si>
  <si>
    <t>BA10A</t>
  </si>
  <si>
    <t>BEHAVIORAL SYMPTOMS AND COGNITIVE PERFORMANCE , ADL INDEX 0-1/STAND-ALONE EOT OMRA REPORTING ROT OR EOT OMRA REPORTING ROT W/ UNSCHEDULED OBRA SCSA OR SCPA OR CCA</t>
  </si>
  <si>
    <t>BA10B</t>
  </si>
  <si>
    <t>BEHAVIORAL SYMPTOMS AND COGNITIVE PERFORMANCE , ADL INDEX 0-1/SOT OMRA (NOT SHORT STAY) W/ EOT OMRA REPORTING ROT</t>
  </si>
  <si>
    <t>BA10C</t>
  </si>
  <si>
    <t>BEHAVIORAL SYMPTOMS AND COGNITIVE PERFORMANCE , ADL INDEX 0-1/SOT OMRA (NOT SHORT STAY) W/ EOT OMRA REPORTING ROT AND UNSCHEDULED OBRA SCSA OR SCPA OR CCA</t>
  </si>
  <si>
    <t>BA10D</t>
  </si>
  <si>
    <t>BEHAVIORAL SYMPTOMS AND COGNITIVE PERFORMANCE , ADL INDEX 0-1/STAND-ALONE COT OMRA WHETHER OR NOT COMBINED W/ UNSCHEDULED OBRA SCSA OR SCPA OR CCA</t>
  </si>
  <si>
    <t>BA110</t>
  </si>
  <si>
    <t>BEHAVIORAL SYMPTOMS AND COGNITIVE PERFORMANCE , ADL INDEX 0-1/5-DAY OR READMISSION RETURN.</t>
  </si>
  <si>
    <t>BA111</t>
  </si>
  <si>
    <t>BEHAVIORAL SYMPTOMS AND COGNITIVE PERFORMANCE , ADL INDEX 0-1/5-DAY OR READMISSION RETURN AND SCSA OR 5-DAY OR READMISSION RETURN AND SCPA OR 5-DAY OR READMISSION RETURN AND CCA.</t>
  </si>
  <si>
    <t>BA112</t>
  </si>
  <si>
    <t>BEHAVIORAL SYMPTOMS AND COGNITIVE PERFORMANCE , ADL INDEX 0-1/5-DAY OR READMISSION RETURN AND SOT OMRA (NOT MEDICARE SHORT STAY).</t>
  </si>
  <si>
    <t>BA113</t>
  </si>
  <si>
    <t>BEHAVIORAL SYMPTOMS AND COGNITIVE PERFORMANCE , ADL INDEX 0-1/5-DAY OR READMISSION RETURN AND SOT OMRA (NOT MEDICARE SHORT STAY) AND SCSA OR 5-DAY OR READMISSION RETURN AND SOT OMRA (NOT MEDICARE SHORT STAY) AND SCPA OR 5-DAY OR READMISSION RETURN AND SOT</t>
  </si>
  <si>
    <t>BA114</t>
  </si>
  <si>
    <t>BEHAVIORAL SYMPTOMS AND COGNITIVE PERFORMANCE , ADL INDEX 0-1/5-DAY OR READMISSION RETURN AND EOT OMRA OR 5-DAY OR READMISSION RETURN AND EOT OMRA AND SCSA OR 5-DAY OR READMISSION RETURN AND EOT OMRA AND SCPA OR 5-DAY OR READMISSION RETURN AND EOT OMRA AN</t>
  </si>
  <si>
    <t>BA115</t>
  </si>
  <si>
    <t>BEHAVIORAL SYMPTOMS AND COGNITIVE PERFORMANCE , ADL INDEX 0-1/5-DAY OR READMISSION RETURN AND SOT OMRA (NOT MEDICARE SHORT STAY) AND EOT OMRA.</t>
  </si>
  <si>
    <t>BA116</t>
  </si>
  <si>
    <t>BEHAVIORAL SYMPTOMS AND COGNITIVE PERFORMANCE , ADL INDEX 0-1/5-DAY OR READMISSION RETURN AND SOT OMRA (NOT MEDICARE SHORT STAY) AND EOT OMRA AND SCSA OR 5-DAY OR READMISSION RETURN AND SOT OMRA (NOT MEDICARE SHORT STAY) AND EOT OMRA AND SCPA OR 5-DAY OR</t>
  </si>
  <si>
    <t>BA117</t>
  </si>
  <si>
    <t>BEHAVIORAL SYMPTOMS AND COGNITIVE PERFORMANCE , ADL INDEX 0-1/5-DAY OR READMISSION RETURN AND MEDICARE SHORT STAY ASSESSMENT AND SCSA OR 5-DAY OR READMISSION RETURN AND MEDICARE SHORT STAY ASSESSMENT AND SCPA OR 5-DAY OR READMISSION RETURN AND MEDICARE SH</t>
  </si>
  <si>
    <t>BA118</t>
  </si>
  <si>
    <t>BEHAVIOR ONLY, ADL INDEX 4 - 5, NOT RECEIVING NURSING REHABILITATION/OMRA REPLACING 5-DAY MEDICARE ASSESSMENT</t>
  </si>
  <si>
    <t>BA119</t>
  </si>
  <si>
    <t>BEHAVIOR ONLY, ADL INDEX 4 - 5, NOT RECEIVING NURSING REHABILITATION/SPECIAL PAYMENT SITUATION 5-DAY ASSESSMENT</t>
  </si>
  <si>
    <t>BA11A</t>
  </si>
  <si>
    <t>BEHAVIORAL SYMPTOMS AND COGNITIVE PERFORMANCE , ADL INDEX 0-1/PPS 5 DAY OR READMISSION RETURN COMBINED W/ EOT OMRA REPORTING ROT, MAY BE COMBINED OR NOT W/ 1 OF FOLLOWING, UNSCHEDULED OBRA SCSA OR SCPA OR CCA</t>
  </si>
  <si>
    <t>BA11B</t>
  </si>
  <si>
    <t>BEHAVIORAL SYMPTOMS AND COGNITIVE PERFORMANCE , ADL INDEX 0-1/PPS 5 DAY OR READMISSION RETURN COMBINED ONLY W/ BOTH AN SOT OMRA (NOT SHORT STAY) AND AN EOT OMRA REPORTING ROT</t>
  </si>
  <si>
    <t>BA11C</t>
  </si>
  <si>
    <t>BEHAVIORAL SYMPTOMS AND COGNITIVE PERFORMANCE , ADL INDEX 0-1/PPS 5 DAY OR READMISSION RETURN COMBINED W/ BOTH AN SOT OMRA (NOT SHORT STAY) AND AN EOT OMRA REPORTING ROT AND COMBINED W/ ANY OF THE FOLLOWING, UNSCHEDULED OBRA SCSA OR SCPA OR CCA</t>
  </si>
  <si>
    <t>BA120</t>
  </si>
  <si>
    <t>BEHAVIORAL SYMPTOMS AND COGNITIVE PERFORMANCE , ADL INDEX 0-1/14-DAY.</t>
  </si>
  <si>
    <t>BA121</t>
  </si>
  <si>
    <t>BEHAVIORAL SYMPTOMS AND COGNITIVE PERFORMANCE , ADL INDEX 0-1/14-DAY AND SCSA OR 14-DAY AND SCPA OR 14-DAY AND CCA.</t>
  </si>
  <si>
    <t>BA124</t>
  </si>
  <si>
    <t>BEHAVIORAL SYMPTOMS AND COGNITIVE PERFORMANCE , ADL INDEX 0-1/14-DAY AND EOT OMRA OR 14-DAY AND EOT OMRA AND SCSA OR14-DAY AND EOT OMRA AND SCPA OR 14-DAY AND EOT OMRA AND CCA.</t>
  </si>
  <si>
    <t>BA125</t>
  </si>
  <si>
    <t>BEHAVIORAL SYMPTOMS AND COGNITIVE PERFORMANCE , ADL INDEX 0-1/14-DAY AND SOT OMRA (NOT MEDICARE SHORT STAY) AND EOT OMRA.</t>
  </si>
  <si>
    <t>BA126</t>
  </si>
  <si>
    <t>BEHAVIORAL SYMPTOMS AND COGNITIVE PERFORMANCE , ADL INDEX 0-1/14-DAY AND SOT OMRA (NOT MEDICARE SHORT STAY) AND EOT OMRA AND SCSA OR 14-DAY AND SOT OMRA (NOT MEDICARE SHORT STAY) AND EOT OMRA AND SCPA OR 14-DAY AND SOT OMRA (NOT MEDICARE SHORT STAY) AND E</t>
  </si>
  <si>
    <t>BA128</t>
  </si>
  <si>
    <t>BEHAVIOR ONLY, ADL INDEX 4 - 5, NOT RECEIVING NURSING REHABILITATION/OMRA REPLACING 30-DAY MEDICARE ASSESSMENT</t>
  </si>
  <si>
    <t>BA129</t>
  </si>
  <si>
    <t>BEHAVIOR ONLY, ADL INDEX 4 - 5, NOT RECEIVING NURSING REHABILITATION/SPECIAL PAYMENT SITUATION 30-DAY ASSESSMENT</t>
  </si>
  <si>
    <t>BA12A</t>
  </si>
  <si>
    <t>BEHAVIORAL SYMPTOMS AND COGNITIVE PERFORMANCE , ADL INDEX 0-1/PPS 14 DAY COMBINED W/ EOT OMRA REPORTING ROT, MAY BE COMBINED OR NOT W/ 1 OF FOLLOWING, UNSCHEDULED OBRA SCSA OR SCPA OR CCA</t>
  </si>
  <si>
    <t>BA12B</t>
  </si>
  <si>
    <t>BEHAVIORAL SYMPTOMS AND COGNITIVE PERFORMANCE , ADL INDEX 0-1/PPS DAY COMBINED ONLY W/ BOTH AN SOT OMRA (NOT SHORT STAY) AND AN EOT OMRA REPORTING ROT</t>
  </si>
  <si>
    <t>BA12C</t>
  </si>
  <si>
    <t>BEHAVIORAL SYMPTOMS AND COGNITIVE PERFORMANCE , ADL INDEX 0-1/PPS 14 DAY COMBINED W/ BOTH AN SOT OMRA (NOT SHORT STAY) AND AN EOT OMRA REPORTING ROT AND COMBINED W/ ANY OF THE FOLLOWING, UNSCHEDULED OBRA SCSA OR SCPA OR CCA</t>
  </si>
  <si>
    <t>BA12D</t>
  </si>
  <si>
    <t>BEHAVIORAL SYMPTOMS AND COGNITIVE PERFORMANCE , ADL INDEX 0-1/PPS 14 DAY COMBINED W/ BOTH AN SOT OMRA (NOT SHORT STAY) AND A COT OMRA REPORTING ROT AND MAY BE COMBINED W/ ANY OF THE FOLLOWING, UNSCHEDULED OBRA SCSA OR SCPA OR CCA</t>
  </si>
  <si>
    <t>BA130</t>
  </si>
  <si>
    <t>BEHAVIORAL SYMPTOMS AND COGNITIVE PERFORMANCE , ADL INDEX 0-1/30-DAY.</t>
  </si>
  <si>
    <t>BA131</t>
  </si>
  <si>
    <t>BEHAVIORAL SYMPTOMS AND COGNITIVE PERFORMANCE , ADL INDEX 0-1/30-DAY AND SCSA OR 30-DAY AND SCPA OR 30-DAY AND CCA.</t>
  </si>
  <si>
    <t>BA132</t>
  </si>
  <si>
    <t>BEHAVIOR ONLY, ADL INDEX 4 - 5, NOT RECEIVING NURSING REHABILITATION/[7/98 DEF.] SCSA OR OMRA/ MEDICARE 30 DAY ASSESSMENT (REPLACEMENT), [10/00 DEF.] SIGNIFICANT CHANGE ASSESSMENT REPLACES 30-DAY MEDICARE REQUIRED ASSESSMENT</t>
  </si>
  <si>
    <t>BA133</t>
  </si>
  <si>
    <t>BEHAVIOR ONLY, ADL INDEX 4 - 5, NOT RECEIVING NURSING REHABILITATION/[7/98 DEF.] SCSA OR OMRA/ MEDICARE 60 DAY ASSESSMENT (REPLACEMENT), [10/00 DEF.] SIGNIFICANT CHANGE ASSESSMENT REPLACES 60-DAY MEDICARE REQUIRED ASSESSMENT</t>
  </si>
  <si>
    <t>BA134</t>
  </si>
  <si>
    <t>BEHAVIORAL SYMPTOMS AND COGNITIVE PERFORMANCE , ADL INDEX 0-1/30-DAY AND EOT OMRA OR 30-DAY AND EOT OMRA AND SCSA OR 30-DAY AND EOT OMRA AND SCPA OR 30-DAY AND EOT OMRA AND CCA.</t>
  </si>
  <si>
    <t>BA135</t>
  </si>
  <si>
    <t>BEHAVIORAL SYMPTOMS AND COGNITIVE PERFORMANCE , ADL INDEX 0-1/30-DAY AND SOT OMRA (NOT MEDICARE SHORT STAY) AND EOT OMRA.</t>
  </si>
  <si>
    <t>BA136</t>
  </si>
  <si>
    <t>BEHAVIORAL SYMPTOMS AND COGNITIVE PERFORMANCE , ADL INDEX 0-1/30-DAY AND SOT OMRA (NOT MEDICARE SHORT STAY) AND EOT OMRA AND SCSA OR 30-DAY AND SOT OMRA (NOT MEDICARE SHORT STAY) AND EOT OMRA AND SCPA OR 30-DAY AND SOT OMRA (NOT MEDICARE SHORT STAY) AND E</t>
  </si>
  <si>
    <t>BA137</t>
  </si>
  <si>
    <t>BEHAVIOR ONLY, ADL INDEX 4 - 5, NOT RECEIVING NURSING REHABILITATION/[7/98 DEF.] SCSA OR OMRA/ MEDICARE 14 DAY ASSESSMENT (REPLACEMENT), [10/00 DEF.] SIGNIFICANT CHANGE ASSESSMENT REPLACES 14-DAY MEDICARE REQUIRED ASSESSMENT</t>
  </si>
  <si>
    <t>BA138</t>
  </si>
  <si>
    <t>BEHAVIOR ONLY, ADL INDEX 4 - 5, NOT RECEIVING NURSING REHABILITATION/[7/98 DEF.] SIGNIFICANT CHANGE IN STATUS ASSESSMENT (SCSA), [10/98 DEF.] OMRA REPLACING 60-DAY MEDICARE REQUIRED ASSESSMENT</t>
  </si>
  <si>
    <t>BA139</t>
  </si>
  <si>
    <t>BEHAVIOR ONLY, ADL INDEX 4 - 5, NOT RECEIVING NURSING REHABILITATION/SPECIAL PAYMENT SITUATION 60-DAY ASSESSMENT</t>
  </si>
  <si>
    <t>BA13A</t>
  </si>
  <si>
    <t>BEHAVIORAL SYMPTOMS AND COGNITIVE PERFORMANCE , ADL INDEX 0-1/PPS 30 DAY COMBINED W/ EOT OMRA REPORTING ROT, MAY BE COMBINED OR NOT W/ 1 OF FOLLOWING, UNSCHEDULED OBRA SCSA OR SCPA OR CCA</t>
  </si>
  <si>
    <t>BA13B</t>
  </si>
  <si>
    <t>BEHAVIORAL SYMPTOMS AND COGNITIVE PERFORMANCE , ADL INDEX 0-1/PPS 30 DAY COMBINED ONLY W/ BOTH AN SOT OMRA (NOT SHORT STAY) AND AN EOT OMRA REPORTING ROT</t>
  </si>
  <si>
    <t>BA13C</t>
  </si>
  <si>
    <t>BEHAVIORAL SYMPTOMS AND COGNITIVE PERFORMANCE , ADL INDEX 0-1/PPS 30 DAY COMBINED W/ BOTH AN SOT OMRA (NOT SHORT STAY) AND AN EOT OMRA REPORTING ROT AND COMBINED W/ ANY OF THE FOLLOWING, UNSCHEDULED OBRA SCSA OR SCPA OR CCA</t>
  </si>
  <si>
    <t>BA13D</t>
  </si>
  <si>
    <t>BEHAVIORAL SYMPTOMS AND COGNITIVE PERFORMANCE , ADL INDEX 0-1/PPS 30 DAY COMBINED W/ BOTH AN SOT OMRA (NOT SHORT STAY) AND A COT OMRA REPORTING ROT AND MAY BE COMBINED W/ ANY OF THE FOLLOWING, UNSCHEDULED OBRA SCSA OR SCPA OR CCA</t>
  </si>
  <si>
    <t>BA140</t>
  </si>
  <si>
    <t>BEHAVIORAL SYMPTOMS AND COGNITIVE PERFORMANCE , ADL INDEX 0-1/60-DAY.</t>
  </si>
  <si>
    <t>BA141</t>
  </si>
  <si>
    <t>BEHAVIORAL SYMPTOMS AND COGNITIVE PERFORMANCE , ADL INDEX 0-1/60-DAY AND SCSA OR 60-DAY AND SPCA OR 60-DAY AND CCA.</t>
  </si>
  <si>
    <t>BA142</t>
  </si>
  <si>
    <t>BEHAVIOR ONLY, ADL INDEX 4 - 5, NOT RECEIVING NURSING REHABILITATION/SIGNIFICANT CORRECTION OF PRIOR FULL ASSESSMENT/MEDICARE 30 DAY ASSESSMENT</t>
  </si>
  <si>
    <t>BA143</t>
  </si>
  <si>
    <t>BEHAVIOR ONLY, ADL INDEX 4 - 5, NOT RECEIVING NURSING REHABILITATION/SIGNIFICANT CORRECTION OF PRIOR FULL ASSESSMENT/MEDICARE 60 DAY ASSESSMENT</t>
  </si>
  <si>
    <t>BA144</t>
  </si>
  <si>
    <t>BEHAVIORAL SYMPTOMS AND COGNITIVE PERFORMANCE , ADL INDEX 0-1/60-DAY AND EOT OMRA OR 60-DAY AND EOT OMRA AND SCSA OR 60-DAY AND EOT OMRA AND SCPA OR 60-DAY AND EOT OMRA AND CCA.</t>
  </si>
  <si>
    <t>BA145</t>
  </si>
  <si>
    <t>BEHAVIORAL SYMPTOMS AND COGNITIVE PERFORMANCE , ADL INDEX 0-1/60-DAY AND SOT OMRA (NOT MEDICARE SHORT STAY) AND EOT OMRA.</t>
  </si>
  <si>
    <t>BA146</t>
  </si>
  <si>
    <t>BEHAVIORAL SYMPTOMS AND COGNITIVE PERFORMANCE , ADL INDEX 0-1/60-DAY AND SOT OMRA (NOT MEDICARE SHORT STAY) AND EOT OMRA AND SCSA OR 60-DAY AND SOT OMRA (NOT MEDICARE SHORT STAY) AND EOT OMRA AND SCPA OR 60-DAY AND SOT OMRA (NOT MEDICARE SHORT STAY) AND E</t>
  </si>
  <si>
    <t>BA147</t>
  </si>
  <si>
    <t>BEHAVIOR ONLY, ADL INDEX 4 - 5, NOT RECEIVING NURSING REHABILITATION/SIGNIFICANT CORRECTION OF PRIOR FULL ASSESSMENT/MEDICARE 14 DAY ASSESSMENT</t>
  </si>
  <si>
    <t>BA148</t>
  </si>
  <si>
    <t>BEHAVIOR ONLY, ADL INDEX 4 - 5, NOT RECEIVING NURSING REHABILITATION/OMRA REPLACING 90-DAY MEDICARE-REQUIRED ASSESSMENT</t>
  </si>
  <si>
    <t>BA149</t>
  </si>
  <si>
    <t>BEHAVIOR ONLY, ADL INDEX 4 - 5, NOT RECEIVING NURSING REHABILITATION/SPECIAL PAYMENT SITUATION 90-DAY ASSESSMENT</t>
  </si>
  <si>
    <t>BA14A</t>
  </si>
  <si>
    <t>BEHAVIORAL SYMPTOMS AND COGNITIVE PERFORMANCE , ADL INDEX 0-1/PPS 60 DAY COMBINED W/ EOT OMRA REPORTING ROT, MAY BE COMBINED OR NOT W/ 1 OF FOLLOWING, UNSCHEDULED OBRA SCSA OR SCPA OR CCA</t>
  </si>
  <si>
    <t>BA14B</t>
  </si>
  <si>
    <t>BEHAVIORAL SYMPTOMS AND COGNITIVE PERFORMANCE , ADL INDEX 0-1/PPS 60 DAY COMBINED ONLY W/ BOTH AN SOT OMRA (NOT SHORT STAY) AND AN EOT OMRA REPORTING ROT</t>
  </si>
  <si>
    <t>BA14C</t>
  </si>
  <si>
    <t>BEHAVIORAL SYMPTOMS AND COGNITIVE PERFORMANCE , ADL INDEX 0-1/PPS 60 DAY COMBINED W/ BOTH AN SOT OMRA (NOT SHORT STAY) AND AN EOT OMRA REPORTING ROT AND COMBINED W/ ANY OF THE FOLLOWING, UNSCHEDULED OBRA SCSA OR SCPA OR CCA</t>
  </si>
  <si>
    <t>BA14D</t>
  </si>
  <si>
    <t>BEHAVIORAL SYMPTOMS AND COGNITIVE PERFORMANCE , ADL INDEX 0-1/PPS 60 DAY COMBINED W/ BOTH AN SOT OMRA (NOT SHORT STAY) AND A COT OMRA REPORTING ROT AND MAY BE COMBINED W/ ANY OF THE FOLLOWING, UNSCHEDULED OBRA SCSA OR SCPA OR CCA</t>
  </si>
  <si>
    <t>BA150</t>
  </si>
  <si>
    <t>BEHAVIORAL SYMPTOMS AND COGNITIVE PERFORMANCE , ADL INDEX 0-1/90-DAY.</t>
  </si>
  <si>
    <t>BA151</t>
  </si>
  <si>
    <t>BEHAVIORAL SYMPTOMS AND COGNITIVE PERFORMANCE , ADL INDEX 0-1/90-DAY AND SCSA OR 90-DAY AND SCPA OR 90-DAY AND CCA.</t>
  </si>
  <si>
    <t>BA154</t>
  </si>
  <si>
    <t>BEHAVIORAL SYMPTOMS AND COGNITIVE PERFORMANCE , ADL INDEX 0-1/90-DAY AND EOT OMRA OR 90-DAY AND EOT OMRA AND SCSA OR 90-DAY AND EOT OMRA AND SCPA OR 90-DAY AND EOT OMRA AND CCA.</t>
  </si>
  <si>
    <t>BA155</t>
  </si>
  <si>
    <t>BEHAVIORAL SYMPTOMS AND COGNITIVE PERFORMANCE , ADL INDEX 0-1/90-DAY AND SOT OMRA (NOT MEDICARE SHORT STAY) AND EOT OMRA.</t>
  </si>
  <si>
    <t>BA156</t>
  </si>
  <si>
    <t>BEHAVIORAL SYMPTOMS AND COGNITIVE PERFORMANCE , ADL INDEX 0-1/90-DAY AND SOT OMRA (NOT MEDICARE SHORT STAY) AND EOT OMRA AND SCSA OR 90-DAY AND SOT OMRA (NOT MEDICARE SHORT STAY) AND EOT OMRA AND SCPA OR 90-DAY AND SOT OMRA (NOT MEDICARE SHORT STAY) AND E</t>
  </si>
  <si>
    <t>BA15A</t>
  </si>
  <si>
    <t>BEHAVIORAL SYMPTOMS AND COGNITIVE PERFORMANCE , ADL INDEX 0-1/PPS 90 DAY COMBINED W/ EOT OMRA REPORTING ROT, MAY BE COMBINED OR NOT W/ 1 OF FOLLOWING, UNSCHEDULED OBRA SCSA OR SCPA OR CCA</t>
  </si>
  <si>
    <t>BA15B</t>
  </si>
  <si>
    <t>BEHAVIORAL SYMPTOMS AND COGNITIVE PERFORMANCE , ADL INDEX 0-1/PPS 90 DAY COMBINED ONLY W/ BOTH AN SOT OMRA (NOT SHORT STAY) AND AN EOT OMRA REPORTING ROT</t>
  </si>
  <si>
    <t>BA15C</t>
  </si>
  <si>
    <t>BEHAVIORAL SYMPTOMS AND COGNITIVE PERFORMANCE , ADL INDEX 0-1/PPS 90 DAY COMBINED W/ BOTH AN SOT OMRA (NOT SHORT STAY) AND AN EOT OMRA REPORTING ROT AND COMBINED W/ ANY OF THE FOLLOWING, UNSCHEDULED OBRA SCSA OR SCPA OR CCA</t>
  </si>
  <si>
    <t>BA15D</t>
  </si>
  <si>
    <t>BEHAVIORAL SYMPTOMS AND COGNITIVE PERFORMANCE , ADL INDEX 0-1/PPS 90 DAY COMBINED W/ BOTH AN SOT OMRA (NOT SHORT STAY) AND A COT OMRA REPORTING ROT AND MAY BE COMBINED W/ ANY OF THE FOLLOWING, UNSCHEDULED OBRA SCSA OR SCPA OR CCA</t>
  </si>
  <si>
    <t>BA160</t>
  </si>
  <si>
    <t>BEHAVIORAL SYMPTOMS AND COGNITIVE PERFORMANCE , ADL INDEX 0-1/OBRA ASSESSMENT USED FOR PPS (NOT COMBINED WITH ANY PPS ASSESSMENT) WHEN PART A ELIGIBILITY UNKNOWN AT TIME OF ASSESSMENT DUE TO ONE OF THE FOLLOWING: SNF NOTIFIED UNTIMELY OF MSP DENIAL, OR SN</t>
  </si>
  <si>
    <t>BA178</t>
  </si>
  <si>
    <t>BEHAVIOR ONLY, ADL INDEX 4 - 5, NOT RECEIVING NURSING REHABILITATION/OMRA REPLACING 14-DAY MEDICARE-REQUIRED ASSESSMENT</t>
  </si>
  <si>
    <t>BA179</t>
  </si>
  <si>
    <t>BEHAVIOR ONLY, ADL INDEX 4 - 5, NOT RECEIVING NURSING REHABILITATION/SPECIAL PAYMENT SITUATION 14-DAY ASSESSMENT</t>
  </si>
  <si>
    <t>BA18A</t>
  </si>
  <si>
    <t>BEHAVIORAL SYMPTOMS AND COGNITIVE PERFORMANCE , ADL INDEX 0-1/TRICARE 120-DAY ASSESSMENT</t>
  </si>
  <si>
    <t>BA18B</t>
  </si>
  <si>
    <t>BEHAVIORAL SYMPTOMS AND COGNITIVE PERFORMANCE , ADL INDEX 0-1/TRICARE 150-DAY ASSESSMENT</t>
  </si>
  <si>
    <t>BA18C</t>
  </si>
  <si>
    <t>BEHAVIORAL SYMPTOMS AND COGNITIVE PERFORMANCE , ADL INDEX 0-1/TRICARE 180-DAY ASSESSMENT</t>
  </si>
  <si>
    <t>BA18D</t>
  </si>
  <si>
    <t>BEHAVIORAL SYMPTOMS AND COGNITIVE PERFORMANCE , ADL INDEX 0-1/TRICARE 210-DAY ASSESSMENT</t>
  </si>
  <si>
    <t>BA18E</t>
  </si>
  <si>
    <t>BEHAVIORAL SYMPTOMS AND COGNITIVE PERFORMANCE , ADL INDEX 0-1/TRICARE 240-DAY ASSESSMENT</t>
  </si>
  <si>
    <t>BA18F</t>
  </si>
  <si>
    <t>BEHAVIORAL SYMPTOMS AND COGNITIVE PERFORMANCE , ADL INDEX 0-1/TRICARE 270-DAY ASSESSMENT</t>
  </si>
  <si>
    <t>BA18G</t>
  </si>
  <si>
    <t>BEHAVIORAL SYMPTOMS AND COGNITIVE PERFORMANCE , ADL INDEX 0-1/TRICARE 300-DAY ASSESSMENT</t>
  </si>
  <si>
    <t>BA18H</t>
  </si>
  <si>
    <t>BEHAVIORAL SYMPTOMS AND COGNITIVE PERFORMANCE , ADL INDEX 0-1/TRICARE 330-DAY ASSESSMENT</t>
  </si>
  <si>
    <t>BA18I</t>
  </si>
  <si>
    <t>BEHAVIORAL SYMPTOMS AND COGNITIVE PERFORMANCE , ADL INDEX 0-1/TRICARE 360-DAY ASSESSMENT</t>
  </si>
  <si>
    <t>BA18X</t>
  </si>
  <si>
    <t>BEHAVIORAL SYMPTOMS AND COGNITIVE PERFORMANCE , ADL INDEX 0-1/TRICARE POST 360-DAY ASSESSMENTS WITH 30-DAY INTERVAL</t>
  </si>
  <si>
    <t>BA201</t>
  </si>
  <si>
    <t>BA202</t>
  </si>
  <si>
    <t>BEHAVIOR ONLY, ADL INDEX 4 - 8/MEDICARE 30 DAY ASSESSMENT (FULL)</t>
  </si>
  <si>
    <t>BA203</t>
  </si>
  <si>
    <t>BEHAVIOR ONLY, ADL INDEX 4 - 9/MEDICARE 60 DAY ASSESSMENT (FULL)</t>
  </si>
  <si>
    <t>BA204</t>
  </si>
  <si>
    <t>BA205</t>
  </si>
  <si>
    <t>BA206</t>
  </si>
  <si>
    <t>BA207</t>
  </si>
  <si>
    <t>BEHAVIOR ONLY, ADL INDEX 4 - 7/MEDICARE 14 DAY ASSESSMENT (FULL OR COMPREHENSIVE)</t>
  </si>
  <si>
    <t>BA208</t>
  </si>
  <si>
    <t>BEHAVIOR ONLY, ADL INDEX 4 - 13/OTHER MEDICARE REQUIRED ASSESSMENT (OMRA)</t>
  </si>
  <si>
    <t>BA20A</t>
  </si>
  <si>
    <t>BA20B</t>
  </si>
  <si>
    <t>BA20C</t>
  </si>
  <si>
    <t>BA20D</t>
  </si>
  <si>
    <t>BA210</t>
  </si>
  <si>
    <t>BA211</t>
  </si>
  <si>
    <t>BA212</t>
  </si>
  <si>
    <t>BA213</t>
  </si>
  <si>
    <t>BA214</t>
  </si>
  <si>
    <t>BA215</t>
  </si>
  <si>
    <t>BA216</t>
  </si>
  <si>
    <t>BA217</t>
  </si>
  <si>
    <t>BA218</t>
  </si>
  <si>
    <t>BEHAVIOR ONLY, ADL INDEX 4 - 26/OMRA REPLACING 5-DAY MEDICARE ASSESSMENT</t>
  </si>
  <si>
    <t>BA219</t>
  </si>
  <si>
    <t>BEHAVIOR ONLY, ADL INDEX 4 - 34/SPECIAL PAYMENT SITUATION 5-DAY ASSESSMENT</t>
  </si>
  <si>
    <t>BA21A</t>
  </si>
  <si>
    <t>BA21B</t>
  </si>
  <si>
    <t>BA21C</t>
  </si>
  <si>
    <t>BA220</t>
  </si>
  <si>
    <t>BA221</t>
  </si>
  <si>
    <t>BA224</t>
  </si>
  <si>
    <t>BA225</t>
  </si>
  <si>
    <t>BA226</t>
  </si>
  <si>
    <t>BA228</t>
  </si>
  <si>
    <t>BEHAVIOR ONLY, ADL INDEX 4 - 27/OMRA REPLACING 30-DAY MEDICARE ASSESSMENT</t>
  </si>
  <si>
    <t>BA229</t>
  </si>
  <si>
    <t>BEHAVIOR ONLY, ADL INDEX 4 - 35/SPECIAL PAYMENT SITUATION 30-DAY ASSESSMENT</t>
  </si>
  <si>
    <t>BA22A</t>
  </si>
  <si>
    <t>BA22B</t>
  </si>
  <si>
    <t>BA22C</t>
  </si>
  <si>
    <t>BA22D</t>
  </si>
  <si>
    <t>BA230</t>
  </si>
  <si>
    <t>BA231</t>
  </si>
  <si>
    <t>BA232</t>
  </si>
  <si>
    <t>BEHAVIOR ONLY, ADL INDEX 4 - 21/[7/98 DEF.] SCSA OR OMRA/ MEDICARE 30 DAY ASSESSMENT (REPLACEMENT), [10/00 DEF.] SIGNIFICANT CHANGE ASSESSMENT REPLACES 30-DAY MEDICARE REQUIRED ASSESSMENT</t>
  </si>
  <si>
    <t>BA233</t>
  </si>
  <si>
    <t>BEHAVIOR ONLY, ADL INDEX 4 - 22/[7/98 DEF.] SCSA OR OMRA/ MEDICARE 60 DAY ASSESSMENT (REPLACEMENT), [10/00 DEF.] SIGNIFICANT CHANGE ASSESSMENT REPLACES 60-DAY MEDICARE REQUIRED ASSESSMENT</t>
  </si>
  <si>
    <t>BA234</t>
  </si>
  <si>
    <t>BA235</t>
  </si>
  <si>
    <t>BA236</t>
  </si>
  <si>
    <t>BA237</t>
  </si>
  <si>
    <t>BEHAVIOR ONLY, ADL INDEX 4 - 20/[7/98 DEF.] SCSA OR OMRA/ MEDICARE 14 DAY ASSESSMENT (REPLACEMENT), [10/00 DEF.] SIGNIFICANT CHANGE ASSESSMENT REPLACES 14-DAY MEDICARE REQUIRED ASSESSMENT</t>
  </si>
  <si>
    <t>BA238</t>
  </si>
  <si>
    <t>BEHAVIOR ONLY, ADL INDEX 4 - 12/[7/98 DEF.] SIGNIFICANT CHANGE IN STATUS ASSESSMENT (SCSA), [10/98 DEF.] OMRA REPLACING 60-DAY MEDICARE REQUIRED ASSESSMENT</t>
  </si>
  <si>
    <t>BA239</t>
  </si>
  <si>
    <t>BEHAVIOR ONLY, ADL INDEX 4 - 36/SPECIAL PAYMENT SITUATION 60-DAY ASSESSMENT</t>
  </si>
  <si>
    <t>BA23A</t>
  </si>
  <si>
    <t>BA23B</t>
  </si>
  <si>
    <t>BA23C</t>
  </si>
  <si>
    <t>BA23D</t>
  </si>
  <si>
    <t>BA240</t>
  </si>
  <si>
    <t>BA241</t>
  </si>
  <si>
    <t>BA242</t>
  </si>
  <si>
    <t>BEHAVIOR ONLY, ADL INDEX 4 - 16/SIGNIFICANT CORRECTION OF PRIOR FULL ASSESSMENT/MEDICARE 30 DAY ASSESSMENT</t>
  </si>
  <si>
    <t>BA243</t>
  </si>
  <si>
    <t>BEHAVIOR ONLY, ADL INDEX 4 - 17/SIGNIFICANT CORRECTION OF PRIOR FULL ASSESSMENT/MEDICARE 60 DAY ASSESSMENT</t>
  </si>
  <si>
    <t>BA244</t>
  </si>
  <si>
    <t>BA245</t>
  </si>
  <si>
    <t>BA246</t>
  </si>
  <si>
    <t>BA247</t>
  </si>
  <si>
    <t>BEHAVIOR ONLY, ADL INDEX 4 - 15/SIGNIFICANT CORRECTION OF PRIOR FULL ASSESSMENT/MEDICARE 14 DAY ASSESSMENT</t>
  </si>
  <si>
    <t>BA248</t>
  </si>
  <si>
    <t>BEHAVIOR ONLY, ADL INDEX 4 - 32/OMRA REPLACING 90-DAY MEDICARE-REQUIRED ASSESSMENT</t>
  </si>
  <si>
    <t>BA249</t>
  </si>
  <si>
    <t>BEHAVIOR ONLY, ADL INDEX 4 - 37/SPECIAL PAYMENT SITUATION 90-DAY ASSESSMENT</t>
  </si>
  <si>
    <t>BA24A</t>
  </si>
  <si>
    <t>BA24B</t>
  </si>
  <si>
    <t>BA24C</t>
  </si>
  <si>
    <t>BA24D</t>
  </si>
  <si>
    <t>BA250</t>
  </si>
  <si>
    <t>BA251</t>
  </si>
  <si>
    <t>BA254</t>
  </si>
  <si>
    <t>BA255</t>
  </si>
  <si>
    <t>BA256</t>
  </si>
  <si>
    <t>BA25A</t>
  </si>
  <si>
    <t>BA25B</t>
  </si>
  <si>
    <t>BA25C</t>
  </si>
  <si>
    <t>BA25D</t>
  </si>
  <si>
    <t>BA260</t>
  </si>
  <si>
    <t>BA278</t>
  </si>
  <si>
    <t>BEHAVIOR ONLY, ADL INDEX 4 - 33/OMRA REPLACING 14-DAY MEDICARE-REQUIRED ASSESSMENT</t>
  </si>
  <si>
    <t>BA279</t>
  </si>
  <si>
    <t>BEHAVIOR ONLY, ADL INDEX 4 - 38/SPECIAL PAYMENT SITUATION 14-DAY ASSESSMENT</t>
  </si>
  <si>
    <t>BA28A</t>
  </si>
  <si>
    <t>BA28B</t>
  </si>
  <si>
    <t>BA28C</t>
  </si>
  <si>
    <t>BA28D</t>
  </si>
  <si>
    <t>BA28E</t>
  </si>
  <si>
    <t>BA28F</t>
  </si>
  <si>
    <t>BA28G</t>
  </si>
  <si>
    <t>BA28H</t>
  </si>
  <si>
    <t>BA28I</t>
  </si>
  <si>
    <t>BA28X</t>
  </si>
  <si>
    <t>BB101</t>
  </si>
  <si>
    <t>BEHAVIORAL SYMPTOMS AND COGNITIVE PERFORMANCE , ADL INDEX 2-5/STAND-ALONE OBRA SCSA OR SCPA OR CCA.</t>
  </si>
  <si>
    <t>BB102</t>
  </si>
  <si>
    <t>BEHAVIOR ONLY, ADL INDEX 6 - 10, NOT RECEIVING NURSING REHABILITATION/MEDICARE 30 DAY ASSESSMENT (FULL)</t>
  </si>
  <si>
    <t>BB103</t>
  </si>
  <si>
    <t>BEHAVIOR ONLY, ADL INDEX 6 - 10, NOT RECEIVING NURSING REHABILITATION/MEDICARE 60 DAY ASSESSMENT (FULL)</t>
  </si>
  <si>
    <t>BB104</t>
  </si>
  <si>
    <t>BEHAVIORAL SYMPTOMS AND COGNITIVE PERFORMANCE , ADL INDEX 2-5/EOT OMRA OR EOT OMRA AND SCSA OR EOT OMRA AND SCPA OR EOT OMRA AND CCA.</t>
  </si>
  <si>
    <t>BB105</t>
  </si>
  <si>
    <t>BEHAVIORAL SYMPTOMS AND COGNITIVE PERFORMANCE , ADL INDEX 2-5/SOT OMRA (NOT MEDICARE SHORT STAY) AND EOT OMRA.</t>
  </si>
  <si>
    <t>BB106</t>
  </si>
  <si>
    <t>BEHAVIORAL SYMPTOMS AND COGNITIVE PERFORMANCE , ADL INDEX 2-5/SOT OMRA (NOT MEDICARE SHORT STAY) AND EOT OMRA AND SCSA OR SOT OMRA (NOT MEDICARE SHORT STAY) AND EOT OMRA AND SCPA OR SOT OMRA (NOT MEDICARE SHORT STAY) AND EOT OMRA AND CCA.</t>
  </si>
  <si>
    <t>BB107</t>
  </si>
  <si>
    <t>BEHAVIOR ONLY, ADL INDEX 6 - 10, NOT RECEIVING NURSING REHABILITATION/MEDICARE 14 DAY ASSESSMENT (FULL OR COMPREHENSIVE)</t>
  </si>
  <si>
    <t>BB108</t>
  </si>
  <si>
    <t>BEHAVIOR ONLY, ADL INDEX 6 - 10, NOT RECEIVING NURSING REHABILITATION/OTHER MEDICARE REQUIRED ASSESSMENT (OMRA)</t>
  </si>
  <si>
    <t>BB10A</t>
  </si>
  <si>
    <t>BEHAVIORAL SYMPTOMS AND COGNITIVE PERFORMANCE , ADL INDEX 2-5/STAND-ALONE EOT OMRA REPORTING ROT OR EOT OMRA REPORTING ROT W/ UNSCHEDULED OBRA SCSA OR SCPA OR CCA</t>
  </si>
  <si>
    <t>BB10B</t>
  </si>
  <si>
    <t>BEHAVIORAL SYMPTOMS AND COGNITIVE PERFORMANCE , ADL INDEX 2-5/SOT OMRA (NOT SHORT STAY) W/ EOT OMRA REPORTING ROT</t>
  </si>
  <si>
    <t>BB10C</t>
  </si>
  <si>
    <t>BEHAVIORAL SYMPTOMS AND COGNITIVE PERFORMANCE , ADL INDEX 2-5/SOT OMRA (NOT SHORT STAY) W/ EOT OMRA REPORTING ROT AND UNSCHEDULED OBRA SCSA OR SCPA OR CCA</t>
  </si>
  <si>
    <t>BB10D</t>
  </si>
  <si>
    <t>BEHAVIORAL SYMPTOMS AND COGNITIVE PERFORMANCE , ADL INDEX 2-5/STAND-ALONE COT OMRA WHETHER OR NOT COMBINED W/ UNSCHEDULED OBRA SCSA OR SCPA OR CCA</t>
  </si>
  <si>
    <t>BB110</t>
  </si>
  <si>
    <t>BEHAVIORAL SYMPTOMS AND COGNITIVE PERFORMANCE , ADL INDEX 2-5/5-DAY OR READMISSION RETURN.</t>
  </si>
  <si>
    <t>BB111</t>
  </si>
  <si>
    <t>BEHAVIORAL SYMPTOMS AND COGNITIVE PERFORMANCE , ADL INDEX 2-5/5-DAY OR READMISSION RETURN AND SCSA OR 5-DAY OR READMISSION RETURN AND SCPA OR 5-DAY OR READMISSION RETURN AND CCA.</t>
  </si>
  <si>
    <t>BB112</t>
  </si>
  <si>
    <t>BEHAVIORAL SYMPTOMS AND COGNITIVE PERFORMANCE , ADL INDEX 2-5/5-DAY OR READMISSION RETURN AND SOT OMRA (NOT MEDICARE SHORT STAY).</t>
  </si>
  <si>
    <t>BB113</t>
  </si>
  <si>
    <t>BEHAVIORAL SYMPTOMS AND COGNITIVE PERFORMANCE , ADL INDEX 2-5/5-DAY OR READMISSION RETURN AND SOT OMRA (NOT MEDICARE SHORT STAY) AND SCSA OR 5-DAY OR READMISSION RETURN AND SOT OMRA (NOT MEDICARE SHORT STAY) AND SCPA OR 5-DAY OR READMISSION RETURN AND SOT</t>
  </si>
  <si>
    <t>BB114</t>
  </si>
  <si>
    <t>BEHAVIORAL SYMPTOMS AND COGNITIVE PERFORMANCE , ADL INDEX 2-5/5-DAY OR READMISSION RETURN AND EOT OMRA OR 5-DAY OR READMISSION RETURN AND EOT OMRA AND SCSA OR 5-DAY OR READMISSION RETURN AND EOT OMRA AND SCPA OR 5-DAY OR READMISSION RETURN AND EOT OMRA AN</t>
  </si>
  <si>
    <t>BB115</t>
  </si>
  <si>
    <t>BEHAVIORAL SYMPTOMS AND COGNITIVE PERFORMANCE , ADL INDEX 2-5/5-DAY OR READMISSION RETURN AND SOT OMRA (NOT MEDICARE SHORT STAY) AND EOT OMRA.</t>
  </si>
  <si>
    <t>BB116</t>
  </si>
  <si>
    <t>BEHAVIORAL SYMPTOMS AND COGNITIVE PERFORMANCE , ADL INDEX 2-5/5-DAY OR READMISSION RETURN AND SOT OMRA (NOT MEDICARE SHORT STAY) AND EOT OMRA AND SCSA OR 5-DAY OR READMISSION RETURN AND SOT OMRA (NOT MEDICARE SHORT STAY) AND EOT OMRA AND SCPA OR 5-DAY OR</t>
  </si>
  <si>
    <t>BB117</t>
  </si>
  <si>
    <t>BEHAVIORAL SYMPTOMS AND COGNITIVE PERFORMANCE , ADL INDEX 2-5/5-DAY OR READMISSION RETURN AND MEDICARE SHORT STAY ASSESSMENT AND SCSA OR 5-DAY OR READMISSION RETURN AND MEDICARE SHORT STAY ASSESSMENT AND SCPA OR 5-DAY OR READMISSION RETURN AND MEDICARE SH</t>
  </si>
  <si>
    <t>BB118</t>
  </si>
  <si>
    <t>BEHAVIOR ONLY, ADL INDEX 6 - 10, NOT RECEIVING NURSING REHABILITATION/OMRA REPLACING 5-DAY MEDICARE ASSESSMENT</t>
  </si>
  <si>
    <t>BB119</t>
  </si>
  <si>
    <t>BEHAVIOR ONLY, ADL INDEX 6 - 10, NOT RECEIVING NURSING REHABILITATION/SPECIAL PAYMENT SITUATION 5-DAY ASSESSMENT</t>
  </si>
  <si>
    <t>BB11A</t>
  </si>
  <si>
    <t>BEHAVIORAL SYMPTOMS AND COGNITIVE PERFORMANCE , ADL INDEX 2-5/PPS 5 DAY OR READMISSION RETURN COMBINED W/ EOT OMRA REPORTING ROT, MAY BE COMBINED OR NOT W/ 1 OF FOLLOWING, UNSCHEDULED OBRA SCSA OR SCPA OR CCA</t>
  </si>
  <si>
    <t>BB11B</t>
  </si>
  <si>
    <t>BEHAVIORAL SYMPTOMS AND COGNITIVE PERFORMANCE , ADL INDEX 2-5/PPS 5 DAY OR READMISSION RETURN COMBINED ONLY W/ BOTH AN SOT OMRA (NOT SHORT STAY) AND AN EOT OMRA REPORTING ROT</t>
  </si>
  <si>
    <t>BB11C</t>
  </si>
  <si>
    <t>BEHAVIORAL SYMPTOMS AND COGNITIVE PERFORMANCE , ADL INDEX 2-5/PPS 5 DAY OR READMISSION RETURN COMBINED W/ BOTH AN SOT OMRA (NOT SHORT STAY) AND AN EOT OMRA REPORTING ROT AND COMBINED W/ ANY OF THE FOLLOWING, UNSCHEDULED OBRA SCSA OR SCPA OR CCA</t>
  </si>
  <si>
    <t>BB120</t>
  </si>
  <si>
    <t>BEHAVIORAL SYMPTOMS AND COGNITIVE PERFORMANCE , ADL INDEX 2-5/14-DAY.</t>
  </si>
  <si>
    <t>BB121</t>
  </si>
  <si>
    <t>BEHAVIORAL SYMPTOMS AND COGNITIVE PERFORMANCE , ADL INDEX 2-5/14-DAY AND SCSA OR 14-DAY AND SCPA OR 14-DAY AND CCA.</t>
  </si>
  <si>
    <t>BB124</t>
  </si>
  <si>
    <t>BEHAVIORAL SYMPTOMS AND COGNITIVE PERFORMANCE , ADL INDEX 2-5/14-DAY AND EOT OMRA OR 14-DAY AND EOT OMRA AND SCSA OR14-DAY AND EOT OMRA AND SCPA OR 14-DAY AND EOT OMRA AND CCA.</t>
  </si>
  <si>
    <t>BB125</t>
  </si>
  <si>
    <t>BEHAVIORAL SYMPTOMS AND COGNITIVE PERFORMANCE , ADL INDEX 2-5/14-DAY AND SOT OMRA (NOT MEDICARE SHORT STAY) AND EOT OMRA.</t>
  </si>
  <si>
    <t>BB126</t>
  </si>
  <si>
    <t>BEHAVIORAL SYMPTOMS AND COGNITIVE PERFORMANCE , ADL INDEX 2-5/14-DAY AND SOT OMRA (NOT MEDICARE SHORT STAY) AND EOT OMRA AND SCSA OR 14-DAY AND SOT OMRA (NOT MEDICARE SHORT STAY) AND EOT OMRA AND SCPA OR 14-DAY AND SOT OMRA (NOT MEDICARE SHORT STAY) AND E</t>
  </si>
  <si>
    <t>BB128</t>
  </si>
  <si>
    <t>BEHAVIOR ONLY, ADL INDEX 6 - 10, NOT RECEIVING NURSING REHABILITATION/OMRA REPLACING 30-DAY MEDICARE ASSESSMENT</t>
  </si>
  <si>
    <t>BB129</t>
  </si>
  <si>
    <t>BEHAVIOR ONLY, ADL INDEX 6 - 10, NOT RECEIVING NURSING REHABILITATION/SPECIAL PAYMENT SITUATION 30-DAY ASSESSMENT</t>
  </si>
  <si>
    <t>BB12A</t>
  </si>
  <si>
    <t>BEHAVIORAL SYMPTOMS AND COGNITIVE PERFORMANCE , ADL INDEX 2-5/PPS 14 DAY COMBINED W/ EOT OMRA REPORTING ROT, MAY BE COMBINED OR NOT W/ 1 OF FOLLOWING, UNSCHEDULED OBRA SCSA OR SCPA OR CCA</t>
  </si>
  <si>
    <t>BB12B</t>
  </si>
  <si>
    <t>BEHAVIORAL SYMPTOMS AND COGNITIVE PERFORMANCE , ADL INDEX 2-5/PPS DAY COMBINED ONLY W/ BOTH AN SOT OMRA (NOT SHORT STAY) AND AN EOT OMRA REPORTING ROT</t>
  </si>
  <si>
    <t>BB12C</t>
  </si>
  <si>
    <t>BEHAVIORAL SYMPTOMS AND COGNITIVE PERFORMANCE , ADL INDEX 2-5/PPS 14 DAY COMBINED W/ BOTH AN SOT OMRA (NOT SHORT STAY) AND AN EOT OMRA REPORTING ROT AND COMBINED W/ ANY OF THE FOLLOWING, UNSCHEDULED OBRA SCSA OR SCPA OR CCA</t>
  </si>
  <si>
    <t>BB12D</t>
  </si>
  <si>
    <t>BEHAVIORAL SYMPTOMS AND COGNITIVE PERFORMANCE , ADL INDEX 2-5/PPS 14 DAY COMBINED W/ BOTH AN SOT OMRA (NOT SHORT STAY) AND A COT OMRA REPORTING ROT AND MAY BE COMBINED W/ ANY OF THE FOLLOWING, UNSCHEDULED OBRA SCSA OR SCPA OR CCA</t>
  </si>
  <si>
    <t>BB130</t>
  </si>
  <si>
    <t>BEHAVIORAL SYMPTOMS AND COGNITIVE PERFORMANCE , ADL INDEX 2-5/30-DAY.</t>
  </si>
  <si>
    <t>BB131</t>
  </si>
  <si>
    <t>BEHAVIORAL SYMPTOMS AND COGNITIVE PERFORMANCE , ADL INDEX 2-5/30-DAY AND SCSA OR 30-DAY AND SCPA OR 30-DAY AND CCA.</t>
  </si>
  <si>
    <t>BB132</t>
  </si>
  <si>
    <t>BEHAVIOR ONLY, ADL INDEX 6 - 10, NOT RECEIVING NURSING REHABILITATION/[7/98 DEF.] SCSA OR OMRA/ MEDICARE 30 DAY ASSESSMENT (REPLACEMENT), [10/00 DEF.] SIGNIFICANT CHANGE ASSESSMENT REPLACES 30-DAY MEDICARE REQUIRED ASSESSMENT</t>
  </si>
  <si>
    <t>BB133</t>
  </si>
  <si>
    <t>BEHAVIOR ONLY, ADL INDEX 6 - 10, NOT RECEIVING NURSING REHABILITATION/[7/98 DEF.] SCSA OR OMRA/ MEDICARE 60 DAY ASSESSMENT (REPLACEMENT), [10/00 DEF.] SIGNIFICANT CHANGE ASSESSMENT REPLACES 60-DAY MEDICARE REQUIRED ASSESSMENT</t>
  </si>
  <si>
    <t>BB134</t>
  </si>
  <si>
    <t>BEHAVIORAL SYMPTOMS AND COGNITIVE PERFORMANCE , ADL INDEX 2-5/30-DAY AND EOT OMRA OR 30-DAY AND EOT OMRA AND SCSA OR 30-DAY AND EOT OMRA AND SCPA OR 30-DAY AND EOT OMRA AND CCA.</t>
  </si>
  <si>
    <t>BB135</t>
  </si>
  <si>
    <t>BEHAVIORAL SYMPTOMS AND COGNITIVE PERFORMANCE , ADL INDEX 2-5/30-DAY AND SOT OMRA (NOT MEDICARE SHORT STAY) AND EOT OMRA.</t>
  </si>
  <si>
    <t>BB136</t>
  </si>
  <si>
    <t>BEHAVIORAL SYMPTOMS AND COGNITIVE PERFORMANCE , ADL INDEX 2-5/30-DAY AND SOT OMRA (NOT MEDICARE SHORT STAY) AND EOT OMRA AND SCSA OR 30-DAY AND SOT OMRA (NOT MEDICARE SHORT STAY) AND EOT OMRA AND SCPA OR 30-DAY AND SOT OMRA (NOT MEDICARE SHORT STAY) AND E</t>
  </si>
  <si>
    <t>BB137</t>
  </si>
  <si>
    <t>BEHAVIOR ONLY, ADL INDEX 6 - 10, NOT RECEIVING NURSING REHABILITATION/[7/98 DEF.] SCSA OR OMRA/ MEDICARE 14 DAY ASSESSMENT (REPLACEMENT), [10/00 DEF.] SIGNIFICANT CHANGE ASSESSMENT REPLACES 14-DAY MEDICARE REQUIRED ASSESSMENT</t>
  </si>
  <si>
    <t>BB138</t>
  </si>
  <si>
    <t>BEHAVIOR ONLY, ADL INDEX 6 - 10, NOT RECEIVING NURSING REHABILITATION/[7/98 DEF.] SIGNIFICANT CHANGE IN STATUS ASSESSMENT (SCSA), [10/98 DEF.] OMRA REPLACING 60-DAY MEDICARE REQUIRED ASSESSMENT</t>
  </si>
  <si>
    <t>BB139</t>
  </si>
  <si>
    <t>BEHAVIOR ONLY, ADL INDEX 6 - 10, NOT RECEIVING NURSING REHABILITATION/SPECIAL PAYMENT SITUATION 60-DAY ASSESSMENT</t>
  </si>
  <si>
    <t>BB13A</t>
  </si>
  <si>
    <t>BEHAVIORAL SYMPTOMS AND COGNITIVE PERFORMANCE , ADL INDEX 2-5/PPS 30 DAY COMBINED W/ EOT OMRA REPORTING ROT, MAY BE COMBINED OR NOT W/ 1 OF FOLLOWING, UNSCHEDULED OBRA SCSA OR SCPA OR CCA</t>
  </si>
  <si>
    <t>BB13B</t>
  </si>
  <si>
    <t>BEHAVIORAL SYMPTOMS AND COGNITIVE PERFORMANCE , ADL INDEX 2-5/PPS 30 DAY COMBINED ONLY W/ BOTH AN SOT OMRA (NOT SHORT STAY) AND AN EOT OMRA REPORTING ROT</t>
  </si>
  <si>
    <t>BB13C</t>
  </si>
  <si>
    <t>BEHAVIORAL SYMPTOMS AND COGNITIVE PERFORMANCE , ADL INDEX 2-5/PPS 30 DAY COMBINED W/ BOTH AN SOT OMRA (NOT SHORT STAY) AND AN EOT OMRA REPORTING ROT AND COMBINED W/ ANY OF THE FOLLOWING, UNSCHEDULED OBRA SCSA OR SCPA OR CCA</t>
  </si>
  <si>
    <t>BB13D</t>
  </si>
  <si>
    <t>BEHAVIORAL SYMPTOMS AND COGNITIVE PERFORMANCE , ADL INDEX 2-5/PPS 30 DAY COMBINED W/ BOTH AN SOT OMRA (NOT SHORT STAY) AND A COT OMRA REPORTING ROT AND MAY BE COMBINED W/ ANY OF THE FOLLOWING, UNSCHEDULED OBRA SCSA OR SCPA OR CCA</t>
  </si>
  <si>
    <t>BB140</t>
  </si>
  <si>
    <t>BEHAVIORAL SYMPTOMS AND COGNITIVE PERFORMANCE , ADL INDEX 2-5/60-DAY.</t>
  </si>
  <si>
    <t>BB141</t>
  </si>
  <si>
    <t>BEHAVIORAL SYMPTOMS AND COGNITIVE PERFORMANCE , ADL INDEX 2-5/60-DAY AND SCSA OR 60-DAY AND SPCA OR 60-DAY AND CCA.</t>
  </si>
  <si>
    <t>BB142</t>
  </si>
  <si>
    <t>BEHAVIOR ONLY, ADL INDEX 6 - 10, NOT RECEIVING NURSING REHABILITATION/SIGNIFICANT CORRECTION OF PRIOR FULL ASSESSMENT/MEDICARE 30 DAY ASSESSMENT</t>
  </si>
  <si>
    <t>BB143</t>
  </si>
  <si>
    <t>BEHAVIOR ONLY, ADL INDEX 6 - 10, NOT RECEIVING NURSING REHABILITATION/SIGNIFICANT CORRECTION OF PRIOR FULL ASSESSMENT/MEDICARE 60 DAY ASSESSMENT</t>
  </si>
  <si>
    <t>BB144</t>
  </si>
  <si>
    <t>BEHAVIORAL SYMPTOMS AND COGNITIVE PERFORMANCE , ADL INDEX 2-5/60-DAY AND EOT OMRA OR 60-DAY AND EOT OMRA AND SCSA OR 60-DAY AND EOT OMRA AND SCPA OR 60-DAY AND EOT OMRA AND CCA.</t>
  </si>
  <si>
    <t>BB145</t>
  </si>
  <si>
    <t>BEHAVIORAL SYMPTOMS AND COGNITIVE PERFORMANCE , ADL INDEX 2-5/60-DAY AND SOT OMRA (NOT MEDICARE SHORT STAY) AND EOT OMRA.</t>
  </si>
  <si>
    <t>BB146</t>
  </si>
  <si>
    <t>BEHAVIORAL SYMPTOMS AND COGNITIVE PERFORMANCE , ADL INDEX 2-5/60-DAY AND SOT OMRA (NOT MEDICARE SHORT STAY) AND EOT OMRA AND SCSA OR 60-DAY AND SOT OMRA (NOT MEDICARE SHORT STAY) AND EOT OMRA AND SCPA OR 60-DAY AND SOT OMRA (NOT MEDICARE SHORT STAY) AND E</t>
  </si>
  <si>
    <t>BB147</t>
  </si>
  <si>
    <t>BEHAVIOR ONLY, ADL INDEX 6 - 10, NOT RECEIVING NURSING REHABILITATION/SIGNIFICANT CORRECTION OF PRIOR FULL ASSESSMENT/MEDICARE 14 DAY ASSESSMENT</t>
  </si>
  <si>
    <t>BB148</t>
  </si>
  <si>
    <t>BEHAVIOR ONLY, ADL INDEX 6 - 10, NOT RECEIVING NURSING REHABILITATION/OMRA REPLACING 90-DAY MEDICARE-REQUIRED ASSESSMENT</t>
  </si>
  <si>
    <t>BB149</t>
  </si>
  <si>
    <t>BEHAVIOR ONLY, ADL INDEX 6 - 10, NOT RECEIVING NURSING REHABILITATION/SPECIAL PAYMENT SITUATION 90-DAY ASSESSMENT</t>
  </si>
  <si>
    <t>BB14A</t>
  </si>
  <si>
    <t>BEHAVIORAL SYMPTOMS AND COGNITIVE PERFORMANCE , ADL INDEX 2-5/PPS 60 DAY COMBINED W/ EOT OMRA REPORTING ROT, MAY BE COMBINED OR NOT W/ 1 OF FOLLOWING, UNSCHEDULED OBRA SCSA OR SCPA OR CCA</t>
  </si>
  <si>
    <t>BB14B</t>
  </si>
  <si>
    <t>BEHAVIORAL SYMPTOMS AND COGNITIVE PERFORMANCE , ADL INDEX 2-5/PPS 60 DAY COMBINED ONLY W/ BOTH AN SOT OMRA (NOT SHORT STAY) AND AN EOT OMRA REPORTING ROT</t>
  </si>
  <si>
    <t>BB14C</t>
  </si>
  <si>
    <t>BEHAVIORAL SYMPTOMS AND COGNITIVE PERFORMANCE , ADL INDEX 2-5/PPS 60 DAY COMBINED W/ BOTH AN SOT OMRA (NOT SHORT STAY) AND AN EOT OMRA REPORTING ROT AND COMBINED W/ ANY OF THE FOLLOWING, UNSCHEDULED OBRA SCSA OR SCPA OR CCA</t>
  </si>
  <si>
    <t>BB14D</t>
  </si>
  <si>
    <t>BEHAVIORAL SYMPTOMS AND COGNITIVE PERFORMANCE , ADL INDEX 2-5/PPS 60 DAY COMBINED W/ BOTH AN SOT OMRA (NOT SHORT STAY) AND A COT OMRA REPORTING ROT AND MAY BE COMBINED W/ ANY OF THE FOLLOWING, UNSCHEDULED OBRA SCSA OR SCPA OR CCA</t>
  </si>
  <si>
    <t>BB150</t>
  </si>
  <si>
    <t>BEHAVIORAL SYMPTOMS AND COGNITIVE PERFORMANCE , ADL INDEX 2-5/90-DAY.</t>
  </si>
  <si>
    <t>BB151</t>
  </si>
  <si>
    <t>BEHAVIORAL SYMPTOMS AND COGNITIVE PERFORMANCE , ADL INDEX 2-5/90-DAY AND SCSA OR 90-DAY AND SCPA OR 90-DAY AND CCA.</t>
  </si>
  <si>
    <t>BB154</t>
  </si>
  <si>
    <t>BEHAVIORAL SYMPTOMS AND COGNITIVE PERFORMANCE , ADL INDEX 2-5/90-DAY AND EOT OMRA OR 90-DAY AND EOT OMRA AND SCSA OR 90-DAY AND EOT OMRA AND SCPA OR 90-DAY AND EOT OMRA AND CCA.</t>
  </si>
  <si>
    <t>BB155</t>
  </si>
  <si>
    <t>BEHAVIORAL SYMPTOMS AND COGNITIVE PERFORMANCE , ADL INDEX 2-5/90-DAY AND SOT OMRA (NOT MEDICARE SHORT STAY) AND EOT OMRA.</t>
  </si>
  <si>
    <t>BB156</t>
  </si>
  <si>
    <t>BEHAVIORAL SYMPTOMS AND COGNITIVE PERFORMANCE , ADL INDEX 2-5/90-DAY AND SOT OMRA (NOT MEDICARE SHORT STAY) AND EOT OMRA AND SCSA OR 90-DAY AND SOT OMRA (NOT MEDICARE SHORT STAY) AND EOT OMRA AND SCPA OR 90-DAY AND SOT OMRA (NOT MEDICARE SHORT STAY) AND E</t>
  </si>
  <si>
    <t>BB15A</t>
  </si>
  <si>
    <t>BEHAVIORAL SYMPTOMS AND COGNITIVE PERFORMANCE , ADL INDEX 2-5/PPS 90 DAY COMBINED W/ EOT OMRA REPORTING ROT, MAY BE COMBINED OR NOT W/ 1 OF FOLLOWING, UNSCHEDULED OBRA SCSA OR SCPA OR CCA</t>
  </si>
  <si>
    <t>BB15B</t>
  </si>
  <si>
    <t>BEHAVIORAL SYMPTOMS AND COGNITIVE PERFORMANCE , ADL INDEX 2-5/PPS 90 DAY COMBINED ONLY W/ BOTH AN SOT OMRA (NOT SHORT STAY) AND AN EOT OMRA REPORTING ROT</t>
  </si>
  <si>
    <t>BB15C</t>
  </si>
  <si>
    <t>BEHAVIORAL SYMPTOMS AND COGNITIVE PERFORMANCE , ADL INDEX 2-5/PPS 90 DAY COMBINED W/ BOTH AN SOT OMRA (NOT SHORT STAY) AND AN EOT OMRA REPORTING ROT AND COMBINED W/ ANY OF THE FOLLOWING, UNSCHEDULED OBRA SCSA OR SCPA OR CCA</t>
  </si>
  <si>
    <t>BB15D</t>
  </si>
  <si>
    <t>BEHAVIORAL SYMPTOMS AND COGNITIVE PERFORMANCE , ADL INDEX 2-5/PPS 90 DAY COMBINED W/ BOTH AN SOT OMRA (NOT SHORT STAY) AND A COT OMRA REPORTING ROT AND MAY BE COMBINED W/ ANY OF THE FOLLOWING, UNSCHEDULED OBRA SCSA OR SCPA OR CCA</t>
  </si>
  <si>
    <t>BB160</t>
  </si>
  <si>
    <t>BEHAVIORAL SYMPTOMS AND COGNITIVE PERFORMANCE , ADL INDEX 2-5/OBRA ASSESSMENT USED FOR PPS (NOT COMBINED WITH ANY PPS ASSESSMENT) WHEN PART A ELIGIBILITY UNKNOWN AT TIME OF ASSESSMENT DUE TO ONE OF THE FOLLOWING: SNF NOTIFIED UNTIMELY OF MSP DENIAL, OR SN</t>
  </si>
  <si>
    <t>BB178</t>
  </si>
  <si>
    <t>BEHAVIOR ONLY, ADL INDEX 6 - 10, NOT RECEIVING NURSING REHABILITATION/OMRA REPLACING 14-DAY MEDICARE-REQUIRED ASSESSMENT</t>
  </si>
  <si>
    <t>BB179</t>
  </si>
  <si>
    <t>BEHAVIOR ONLY, ADL INDEX 6 - 10, NOT RECEIVING NURSING REHABILITATION/SPECIAL PAYMENT SITUATION 14-DAY ASSESSMENT</t>
  </si>
  <si>
    <t>BB18A</t>
  </si>
  <si>
    <t>BEHAVIORAL SYMPTOMS AND COGNITIVE PERFORMANCE , ADL INDEX 2-5/TRICARE 120-DAY ASSESSMENT</t>
  </si>
  <si>
    <t>BB18B</t>
  </si>
  <si>
    <t>BEHAVIORAL SYMPTOMS AND COGNITIVE PERFORMANCE , ADL INDEX 2-5/TRICARE 150-DAY ASSESSMENT</t>
  </si>
  <si>
    <t>BB18C</t>
  </si>
  <si>
    <t>BEHAVIORAL SYMPTOMS AND COGNITIVE PERFORMANCE , ADL INDEX 2-5/TRICARE 180-DAY ASSESSMENT</t>
  </si>
  <si>
    <t>BB18D</t>
  </si>
  <si>
    <t>BEHAVIORAL SYMPTOMS AND COGNITIVE PERFORMANCE , ADL INDEX 2-5/TRICARE 210-DAY ASSESSMENT</t>
  </si>
  <si>
    <t>BB18E</t>
  </si>
  <si>
    <t>BEHAVIORAL SYMPTOMS AND COGNITIVE PERFORMANCE , ADL INDEX 2-5/TRICARE 240-DAY ASSESSMENT</t>
  </si>
  <si>
    <t>BB18F</t>
  </si>
  <si>
    <t>BEHAVIORAL SYMPTOMS AND COGNITIVE PERFORMANCE , ADL INDEX 2-5/TRICARE 270-DAY ASSESSMENT</t>
  </si>
  <si>
    <t>BB18G</t>
  </si>
  <si>
    <t>BEHAVIORAL SYMPTOMS AND COGNITIVE PERFORMANCE , ADL INDEX 2-5/TRICARE 300-DAY ASSESSMENT</t>
  </si>
  <si>
    <t>BB18H</t>
  </si>
  <si>
    <t>BEHAVIORAL SYMPTOMS AND COGNITIVE PERFORMANCE , ADL INDEX 2-5/TRICARE 330-DAY ASSESSMENT</t>
  </si>
  <si>
    <t>BB18I</t>
  </si>
  <si>
    <t>BEHAVIORAL SYMPTOMS AND COGNITIVE PERFORMANCE , ADL INDEX 2-5/TRICARE 360-DAY ASSESSMENT</t>
  </si>
  <si>
    <t>BB18X</t>
  </si>
  <si>
    <t>BEHAVIORAL SYMPTOMS AND COGNITIVE PERFORMANCE , ADL INDEX 2-5/TRICARE POST 360-DAY ASSESSMENTS WITH 30-DAY INTERVAL</t>
  </si>
  <si>
    <t>BB201</t>
  </si>
  <si>
    <t>BB202</t>
  </si>
  <si>
    <t>BEHAVIOR ONLY, ADL INDEX 6 - 10/MEDICARE 30 DAY ASSESSMENT (FULL)</t>
  </si>
  <si>
    <t>BB203</t>
  </si>
  <si>
    <t>BEHAVIOR ONLY, ADL INDEX 6 - 10/MEDICARE 60 DAY ASSESSMENT (FULL)</t>
  </si>
  <si>
    <t>BB204</t>
  </si>
  <si>
    <t>BB205</t>
  </si>
  <si>
    <t>BB206</t>
  </si>
  <si>
    <t>BB207</t>
  </si>
  <si>
    <t>BEHAVIOR ONLY, ADL INDEX 6 - 10/MEDICARE 14 DAY ASSESSMENT (FULL OR COMPREHENSIVE)</t>
  </si>
  <si>
    <t>BB208</t>
  </si>
  <si>
    <t>BEHAVIOR ONLY, ADL INDEX 6 - 10/OTHER MEDICARE REQUIRED ASSESSMENT (OMRA)</t>
  </si>
  <si>
    <t>BB20A</t>
  </si>
  <si>
    <t>BB20B</t>
  </si>
  <si>
    <t>BB20C</t>
  </si>
  <si>
    <t>BB20D</t>
  </si>
  <si>
    <t>BB210</t>
  </si>
  <si>
    <t>BB211</t>
  </si>
  <si>
    <t>BB212</t>
  </si>
  <si>
    <t>BB213</t>
  </si>
  <si>
    <t>BB214</t>
  </si>
  <si>
    <t>BB215</t>
  </si>
  <si>
    <t>BB216</t>
  </si>
  <si>
    <t>BB217</t>
  </si>
  <si>
    <t>BB218</t>
  </si>
  <si>
    <t>BEHAVIOR ONLY, ADL INDEX 6 - 10/OMRA REPLACING 5-DAY MEDICARE ASSESSMENT</t>
  </si>
  <si>
    <t>BB219</t>
  </si>
  <si>
    <t>BEHAVIOR ONLY, ADL INDEX 6 - 10/SPECIAL PAYMENT SITUATION 5-DAY ASSESSMENT</t>
  </si>
  <si>
    <t>BB21A</t>
  </si>
  <si>
    <t>BB21B</t>
  </si>
  <si>
    <t>BB21C</t>
  </si>
  <si>
    <t>BB220</t>
  </si>
  <si>
    <t>BB221</t>
  </si>
  <si>
    <t>BB224</t>
  </si>
  <si>
    <t>BB225</t>
  </si>
  <si>
    <t>BB226</t>
  </si>
  <si>
    <t>BB228</t>
  </si>
  <si>
    <t>BEHAVIOR ONLY, ADL INDEX 6 - 10/OMRA REPLACING 30-DAY MEDICARE ASSESSMENT</t>
  </si>
  <si>
    <t>BB229</t>
  </si>
  <si>
    <t>BEHAVIOR ONLY, ADL INDEX 6 - 10/SPECIAL PAYMENT SITUATION 30-DAY ASSESSMENT</t>
  </si>
  <si>
    <t>BB22A</t>
  </si>
  <si>
    <t>BB22B</t>
  </si>
  <si>
    <t>BB22C</t>
  </si>
  <si>
    <t>BB22D</t>
  </si>
  <si>
    <t>BB230</t>
  </si>
  <si>
    <t>BB231</t>
  </si>
  <si>
    <t>BB232</t>
  </si>
  <si>
    <t>BEHAVIOR ONLY, ADL INDEX 6 - 10/[7/98 DEF.] SCSA OR OMRA/ MEDICARE 30 DAY ASSESSMENT (REPLACEMENT), [10/00 DEF.] SIGNIFICANT CHANGE ASSESSMENT REPLACES 30-DAY MEDICARE REQUIRED ASSESSMENT</t>
  </si>
  <si>
    <t>BB233</t>
  </si>
  <si>
    <t>BEHAVIOR ONLY, ADL INDEX 6 - 10/[7/98 DEF.] SCSA OR OMRA/ MEDICARE 60 DAY ASSESSMENT (REPLACEMENT), [10/00 DEF.] SIGNIFICANT CHANGE ASSESSMENT REPLACES 60-DAY MEDICARE REQUIRED ASSESSMENT</t>
  </si>
  <si>
    <t>BB234</t>
  </si>
  <si>
    <t>BB235</t>
  </si>
  <si>
    <t>BB236</t>
  </si>
  <si>
    <t>BB237</t>
  </si>
  <si>
    <t>BEHAVIOR ONLY, ADL INDEX 6 - 10/[7/98 DEF.] SCSA OR OMRA/ MEDICARE 14 DAY ASSESSMENT (REPLACEMENT), [10/00 DEF.] SIGNIFICANT CHANGE ASSESSMENT REPLACES 14-DAY MEDICARE REQUIRED ASSESSMENT</t>
  </si>
  <si>
    <t>BB238</t>
  </si>
  <si>
    <t>BEHAVIOR ONLY, ADL INDEX 6 - 10/[7/98 DEF.] SIGNIFICANT CHANGE IN STATUS ASSESSMENT (SCSA), [10/98 DEF.] OMRA REPLACING 60-DAY MEDICARE REQUIRED ASSESSMENT</t>
  </si>
  <si>
    <t>BB239</t>
  </si>
  <si>
    <t>BEHAVIOR ONLY, ADL INDEX 6 - 10/SPECIAL PAYMENT SITUATION 60-DAY ASSESSMENT</t>
  </si>
  <si>
    <t>BB23A</t>
  </si>
  <si>
    <t>BB23B</t>
  </si>
  <si>
    <t>BB23C</t>
  </si>
  <si>
    <t>BB23D</t>
  </si>
  <si>
    <t>BB240</t>
  </si>
  <si>
    <t>BB241</t>
  </si>
  <si>
    <t>BB242</t>
  </si>
  <si>
    <t>BEHAVIOR ONLY, ADL INDEX 6 - 10/SIGNIFICANT CORRECTION OF PRIOR FULL ASSESSMENT/MEDICARE 30 DAY ASSESSMENT</t>
  </si>
  <si>
    <t>BB243</t>
  </si>
  <si>
    <t>BEHAVIOR ONLY, ADL INDEX 6 - 10/SIGNIFICANT CORRECTION OF PRIOR FULL ASSESSMENT/MEDICARE 60 DAY ASSESSMENT</t>
  </si>
  <si>
    <t>BB244</t>
  </si>
  <si>
    <t>BB245</t>
  </si>
  <si>
    <t>BB246</t>
  </si>
  <si>
    <t>BB247</t>
  </si>
  <si>
    <t>BEHAVIOR ONLY, ADL INDEX 6 - 10/SIGNIFICANT CORRECTION OF PRIOR FULL ASSESSMENT/MEDICARE 14 DAY ASSESSMENT</t>
  </si>
  <si>
    <t>BB248</t>
  </si>
  <si>
    <t>BEHAVIOR ONLY, ADL INDEX 6 - 10/OMRA REPLACING 90-DAY MEDICARE-REQUIRED ASSESSMENT</t>
  </si>
  <si>
    <t>BB249</t>
  </si>
  <si>
    <t>BEHAVIOR ONLY, ADL INDEX 6 - 10/SPECIAL PAYMENT SITUATION 90-DAY ASSESSMENT</t>
  </si>
  <si>
    <t>BB24A</t>
  </si>
  <si>
    <t>BB24B</t>
  </si>
  <si>
    <t>BB24C</t>
  </si>
  <si>
    <t>BB24D</t>
  </si>
  <si>
    <t>BB250</t>
  </si>
  <si>
    <t>BB251</t>
  </si>
  <si>
    <t>BB254</t>
  </si>
  <si>
    <t>BB255</t>
  </si>
  <si>
    <t>BB256</t>
  </si>
  <si>
    <t>BB25A</t>
  </si>
  <si>
    <t>BB25B</t>
  </si>
  <si>
    <t>BB25C</t>
  </si>
  <si>
    <t>BB25D</t>
  </si>
  <si>
    <t>BB260</t>
  </si>
  <si>
    <t>BB278</t>
  </si>
  <si>
    <t>BEHAVIOR ONLY, ADL INDEX 6 - 10/OMRA REPLACING 14-DAY MEDICARE-REQUIRED ASSESSMENT</t>
  </si>
  <si>
    <t>BB279</t>
  </si>
  <si>
    <t>BEHAVIOR ONLY, ADL INDEX 6 - 10/SPECIAL PAYMENT SITUATION 14-DAY ASSESSMENT</t>
  </si>
  <si>
    <t>BB28A</t>
  </si>
  <si>
    <t>BB28B</t>
  </si>
  <si>
    <t>BB28C</t>
  </si>
  <si>
    <t>BB28D</t>
  </si>
  <si>
    <t>BB28E</t>
  </si>
  <si>
    <t>BB28F</t>
  </si>
  <si>
    <t>BB28G</t>
  </si>
  <si>
    <t>BB28H</t>
  </si>
  <si>
    <t>BB28I</t>
  </si>
  <si>
    <t>BB28X</t>
  </si>
  <si>
    <t>C0101</t>
  </si>
  <si>
    <t>STROKE WITH MOTOR &gt;51.05.,COMORBIDITY IN TIER 2</t>
  </si>
  <si>
    <t>C0102</t>
  </si>
  <si>
    <t>STROKE WITH MOTOR &gt;44.45 &amp; MOTOR &lt;51.05 &amp; COGNITIVE &gt;18.5.,COMORBIDITY IN TIER 2</t>
  </si>
  <si>
    <t>C0103</t>
  </si>
  <si>
    <t>STROKE WITH MOTOR &gt;44.45 &amp; MOTOR &lt;51.05 &amp; COGNITIVE &lt;18.5.,COMORBIDITY IN TIER 2</t>
  </si>
  <si>
    <t>C0104</t>
  </si>
  <si>
    <t>STROKE WITH MOTOR &gt;38.85 &amp; MOTOR &lt;44.45.,COMORBIDITY IN TIER 2</t>
  </si>
  <si>
    <t>C0105</t>
  </si>
  <si>
    <t>STROKE WITH MOTOR &gt;34.25 &amp; MOTOR &lt;38.85.,COMORBIDITY IN TIER 2</t>
  </si>
  <si>
    <t>C0106</t>
  </si>
  <si>
    <t>STROKE WITH MOTOR &gt;30.05 &amp; MOTOR &lt;34.25.,COMORBIDITY IN TIER 2</t>
  </si>
  <si>
    <t>C0107</t>
  </si>
  <si>
    <t>STROKE WITH MOTOR &gt;26.15 &amp; MOTOR &lt;30.05.,COMORBIDITY IN TIER 2</t>
  </si>
  <si>
    <t>C0108</t>
  </si>
  <si>
    <t>STROKE WITH MOTOR &lt;26.15 &amp; AGE &gt;84.5, COMORBIDITY IN TIER 2</t>
  </si>
  <si>
    <t>C0109</t>
  </si>
  <si>
    <t>STROKE WITH MOTOR &gt;22.35 &amp; MOTOR &lt;26.15 &amp; AGE &lt;84.5,COMORBIDITY IN TIER 2</t>
  </si>
  <si>
    <t>C0110</t>
  </si>
  <si>
    <t>STROKE WITH MOTOR &lt;22.35 &amp; AGE &lt;84.5, COMORBIDITY IN TIER 2</t>
  </si>
  <si>
    <t>C0111</t>
  </si>
  <si>
    <t>STROKE WITH MOTOR SCORE FROM 27 ?33 AND PATIENT IS BETWEEN 82 AND 88 YEARS OLD, COMORBIDITY IN TIER 2</t>
  </si>
  <si>
    <t>C0112</t>
  </si>
  <si>
    <t>STROKE WITH MOTOR SCORE FROM 12 ?26 AND PATIENT IS BETWEEN 82 AND 88 YEARS OLD, COMORBIDITY IN TIER 2</t>
  </si>
  <si>
    <t>C0113</t>
  </si>
  <si>
    <t>STROKE WITH MOTOR SCORE FROM 27 ?33 AND PATIENT IS 81 YEARS OLD OR YOUNGER,COMORBIDITY IN TIER 2</t>
  </si>
  <si>
    <t>C0114</t>
  </si>
  <si>
    <t>STROKE WITH MOTOR SCORE FROM 12 ?26 AND PATIENT IS 81 YEARS OLD OR YOUNGER,COMORBIDITY IN TIER 2</t>
  </si>
  <si>
    <t>C0201</t>
  </si>
  <si>
    <t>TRAUMATIC BRAIN INJURY WITH MOTOR &gt;53.35 &amp; COGNITIVE &gt;23.5.,COMORBIDITY IN TIER 2</t>
  </si>
  <si>
    <t>C0202</t>
  </si>
  <si>
    <t>TRAUMATIC BRAIN INJURY WITH MOTOR &gt;44.25 &amp; MOTOR &lt;53.35 &amp; COGNITIVE &gt;23.5.,COMORBIDITY IN TIER 2</t>
  </si>
  <si>
    <t>C0203</t>
  </si>
  <si>
    <t>TRAUMATIC BRAIN INJURY WITH MOTOR &gt;44.25 &amp; COGNITIVE &lt;23.5.,COMORBIDITY IN TIER 2</t>
  </si>
  <si>
    <t>C0204</t>
  </si>
  <si>
    <t>TRAUMATIC BRAIN INJURY WITH MOTOR &gt;40.65 &amp; MOTOR &lt;44.25.,COMORBIDITY IN TIER 2</t>
  </si>
  <si>
    <t>C0205</t>
  </si>
  <si>
    <t>TRAUMATIC BRAIN INJURY WITH MOTOR &gt;28.75 &amp; MOTOR &lt;40.65.,COMORBIDITY IN TIER 2</t>
  </si>
  <si>
    <t>C0206</t>
  </si>
  <si>
    <t>TRAUMATIC BRAIN INJURY WITH MOTOR &gt;22.05 &amp; MOTOR &lt;28.75.,COMORBIDITY IN TIER 2</t>
  </si>
  <si>
    <t>C0207</t>
  </si>
  <si>
    <t>TRAUMATIC BRAIN INJURY WITH MOTOR &lt;22.05.,COMORBIDITY IN TIER 2</t>
  </si>
  <si>
    <t>C0301</t>
  </si>
  <si>
    <t>NON-TRAUMATIC BRAIN INJURY WITH MOTOR &gt;41.05.,COMORBIDITY IN TIER 2</t>
  </si>
  <si>
    <t>C0302</t>
  </si>
  <si>
    <t>NON-TRAUMATIC BRAIN INJURY WITH MOTOR &gt;35.05 &amp; MOTOR &lt;41.05.,COMORBIDITY IN TIER 2</t>
  </si>
  <si>
    <t>C0303</t>
  </si>
  <si>
    <t>NON-TRAUMATIC BRAIN INJURY WITH MOTOR &gt;26.15 &amp; MOTOR &lt;35.050.,COMORBIDITY IN TIER 2</t>
  </si>
  <si>
    <t>C0304</t>
  </si>
  <si>
    <t>NON-TRAUMATIC BRAIN INJURY WITH MOTOR &lt;26.15.,COMORBIDITY IN TIER 2</t>
  </si>
  <si>
    <t>C0401</t>
  </si>
  <si>
    <t>TRAUMATIC SPINAL CORD INJURY WITH MOTOR &gt;48.45.,COMORBIDITY IN TIER 2</t>
  </si>
  <si>
    <t>C0402</t>
  </si>
  <si>
    <t>TRAUMATIC SPINAL CORD INJURY WITH MOTOR &gt;30.35 &amp; MOTOR &lt;48.45.,COMORBIDITY IN TIER 2</t>
  </si>
  <si>
    <t>C0403</t>
  </si>
  <si>
    <t>TRAUMATIC SPINAL CORD INJURY WITH MOTOR &gt;16.05 &amp; MOTOR &lt;30.35.,COMORBIDITY IN TIER 2</t>
  </si>
  <si>
    <t>C0404</t>
  </si>
  <si>
    <t>TRAUMATIC SPINAL CORD INJURY WITH MOTOR &lt;16.05 &amp; AGE &gt;63.5.,COMORBIDITY IN TIER 2</t>
  </si>
  <si>
    <t>C0405</t>
  </si>
  <si>
    <t>TRAUMATIC SPINAL CORD INJURY WITH MOTOR &lt;16.05 &amp; AGE &lt;63.5.,COMORBIDITY IN TIER 2</t>
  </si>
  <si>
    <t>C0501</t>
  </si>
  <si>
    <t>NON-TRAUMATIC SPINAL CORD INJURY WITH MOTOR &gt;51.35.,COMORBIDITY IN TIER 2</t>
  </si>
  <si>
    <t>C0502</t>
  </si>
  <si>
    <t>NON-TRAUMATIC SPINAL CORD INJURY WITH MOTOR &gt;40.15 &amp; MOTOR &lt;51.35.,COMORBIDITY IN TIER 2</t>
  </si>
  <si>
    <t>C0503</t>
  </si>
  <si>
    <t>NON-TRAUMATIC SPINAL CORD INJURY WITH MOTOR &gt;31.25 &amp; MOTOR &lt;40.15.,COMORBIDITY IN TIER 2</t>
  </si>
  <si>
    <t>C0504</t>
  </si>
  <si>
    <t>NON-TRAUMATIC SPINAL CORD INJURY WITH MOTOR &gt;29.25 &amp; MOTOR &lt;31.25.,COMORBIDITY IN TIER 2</t>
  </si>
  <si>
    <t>C0505</t>
  </si>
  <si>
    <t>NON-TRAUMATIC SPINAL CORD INJURY WITH MOTOR &gt;23.75 &amp; MOTOR &lt;29.25.,COMORBIDITY IN TIER 2</t>
  </si>
  <si>
    <t>C0506</t>
  </si>
  <si>
    <t>NON-TRAUMATIC SPINAL CORD INJURY WITH MOTOR &lt;23.75.,COMORBIDITY IN TIER 2</t>
  </si>
  <si>
    <t>C0601</t>
  </si>
  <si>
    <t>NEUROLOGICAL WITH MOTOR &gt;47.75.,COMORBIDITY IN TIER 2</t>
  </si>
  <si>
    <t>C0602</t>
  </si>
  <si>
    <t>NEUROLOGICAL WITH MOTOR &gt;37.35 &amp; MOTOR &lt;47.75.,COMORBIDITY IN TIER 2</t>
  </si>
  <si>
    <t>C0603</t>
  </si>
  <si>
    <t>NEUROLOGICAL WITH MOTOR &gt;25.85 &amp; MOTOR &lt;37.35.,COMORBIDITY IN TIER 2</t>
  </si>
  <si>
    <t>C0604</t>
  </si>
  <si>
    <t>NEUROLOGICAL WITH MOTOR &lt;25.85.,COMORBIDITY IN TIER 2</t>
  </si>
  <si>
    <t>C0701</t>
  </si>
  <si>
    <t>FRACTURE OF LOWER EXTREMITY WITH MOTOR &gt;42.15.,COMORBIDITY IN TIER 2</t>
  </si>
  <si>
    <t>C0702</t>
  </si>
  <si>
    <t>FRACTURE OF LOWER EXTREMITY WITH MOTOR &gt;34.15 &amp; MOTOR &lt;42.15.,COMORBIDITY IN TIER 2</t>
  </si>
  <si>
    <t>C0703</t>
  </si>
  <si>
    <t>FRACTURE OF LOWER EXTREMITY WITH MOTOR &gt;28.15 &amp; MOTOR &lt;34.15.,COMORBIDITY IN TIER 2</t>
  </si>
  <si>
    <t>C0704</t>
  </si>
  <si>
    <t>FRACTURE OF LOWER EXTREMITY WITH MOTOR &lt;28.15.,COMORBIDITY IN TIER 2</t>
  </si>
  <si>
    <t>C0705</t>
  </si>
  <si>
    <t>FRACTURE OF LOWER EXTREMITY WITH MOTOR SCORE FROM 12 ?37.,COMORBIDITY IN TIER 2</t>
  </si>
  <si>
    <t>C0801</t>
  </si>
  <si>
    <t>REPLACEMENT OF LOWER EXTREMITY JOINT WITH MOTOR &gt;49.55.,COMORBIDITY IN TIER 2</t>
  </si>
  <si>
    <t>C0802</t>
  </si>
  <si>
    <t>REPLACEMENT OF LOWER EXTREMITY JOINT WITH MOTOR &gt;37.05 &amp; MOTOR &lt;49.55.,COMORBIDITY IN TIER 2</t>
  </si>
  <si>
    <t>C0803</t>
  </si>
  <si>
    <t>REPLACEMENT OF LOWER EXTREMITY JOINT WITH MOTOR &gt;28.65 &amp; MOTOR &lt;37.05 &amp; AGE &gt;83.5.,COMORBIDITY IN TIER 2</t>
  </si>
  <si>
    <t>C0804</t>
  </si>
  <si>
    <t>REPLACEMENT OF LOWER EXTREMITY JOINT WITH MOTOR &gt;28.65 &amp; MOTOR &lt;37.05 &amp; AGE &lt;83.5.,COMORBIDITY IN TIER 2</t>
  </si>
  <si>
    <t>C0805</t>
  </si>
  <si>
    <t>REPLACEMENT OF LOWER EXTREMITY JOINT WITH MOTOR &gt;22.05 &amp; MOTOR &lt;28.65.,COMORBIDITY IN TIER 2</t>
  </si>
  <si>
    <t>C0806</t>
  </si>
  <si>
    <t>REPLACEMENT OF LOWER EXTREMITY JOINT WITH MOTOR &lt;22.05.,COMORBIDITY IN TIER 2</t>
  </si>
  <si>
    <t>C0901</t>
  </si>
  <si>
    <t>OTHER ORTHOPEDIC WITH MOTOR &gt;44.75.,COMORBIDITY IN TIER 2</t>
  </si>
  <si>
    <t>C0902</t>
  </si>
  <si>
    <t>OTHER ORTHOPEDIC WITH MOTOR &gt;34.35 &amp; MOTOR &lt;44.75.,COMORBIDITY IN TIER 2</t>
  </si>
  <si>
    <t>C0903</t>
  </si>
  <si>
    <t>OTHER ORTHOPEDIC WITH MOTOR &gt;24.15 &amp; MOTOR &lt;34.35.,COMORBIDITY IN TIER 2</t>
  </si>
  <si>
    <t>C0904</t>
  </si>
  <si>
    <t>OTHER ORTHOPEDIC WITH MOTOR &lt;24.15.,COMORBIDITY IN TIER 2</t>
  </si>
  <si>
    <t>C1000</t>
  </si>
  <si>
    <t>PERCLOSCLOSR PROSTARARTVAS</t>
  </si>
  <si>
    <t>C1001</t>
  </si>
  <si>
    <t>ACUNAV-DIAGNSTIC ULTRSND CA</t>
  </si>
  <si>
    <t>C1002</t>
  </si>
  <si>
    <t>AMPUTATION, LOWER EXTREMITY WITH MOTOR &gt;36.25 &amp; MOTOR &lt;47.65.,COMORBIDITY IN TIER 2</t>
  </si>
  <si>
    <t>C1003</t>
  </si>
  <si>
    <t>CATH, ABLATION, LIVEWIRE TC</t>
  </si>
  <si>
    <t>C1004</t>
  </si>
  <si>
    <t>FAST-CATH,SWARTZ,SAFL,CSTA</t>
  </si>
  <si>
    <t>C1005</t>
  </si>
  <si>
    <t>SENSAR POST CHAMB IOL</t>
  </si>
  <si>
    <t>C1006</t>
  </si>
  <si>
    <t>ARRAY POST CHAMB IOL</t>
  </si>
  <si>
    <t>C1007</t>
  </si>
  <si>
    <t>AMS 700/AMBICOR PROSTHESIS</t>
  </si>
  <si>
    <t>C1008</t>
  </si>
  <si>
    <t>UROLUME-IMPLT URETHRAL STNT</t>
  </si>
  <si>
    <t>C1009</t>
  </si>
  <si>
    <t>PLASMA,CRYOPRECIPITATE-REDUC</t>
  </si>
  <si>
    <t>C1010</t>
  </si>
  <si>
    <t>BLOOD, L/R, CMV-NEG</t>
  </si>
  <si>
    <t>C1011</t>
  </si>
  <si>
    <t>PLATELETS, HLA-M, L/R, UNIT</t>
  </si>
  <si>
    <t>C1012</t>
  </si>
  <si>
    <t>PLATELET CONC, L/R, IRRAD</t>
  </si>
  <si>
    <t>C1013</t>
  </si>
  <si>
    <t>PLATELET CONC, L/R, UNIT</t>
  </si>
  <si>
    <t>C1014</t>
  </si>
  <si>
    <t>PLATELET,APH/PHER, L/R, UNIT</t>
  </si>
  <si>
    <t>C1015</t>
  </si>
  <si>
    <t>PLT, PHER,L/R,CMV, IRRAD</t>
  </si>
  <si>
    <t>C1016</t>
  </si>
  <si>
    <t>BLOOD,L/R,FROZ/DEGLY/WASHED</t>
  </si>
  <si>
    <t>C1017</t>
  </si>
  <si>
    <t>PLT, APH/PHER,L/R,CMV-NEG</t>
  </si>
  <si>
    <t>C1018</t>
  </si>
  <si>
    <t>BLOOD, L/R, IRRADIATED</t>
  </si>
  <si>
    <t>C1019</t>
  </si>
  <si>
    <t>PLT, APH/PHER, L/R, IRRAD</t>
  </si>
  <si>
    <t>C1020</t>
  </si>
  <si>
    <t>RBC, FRZ/DEG/WSH, L/R, IRRAD</t>
  </si>
  <si>
    <t>C1021</t>
  </si>
  <si>
    <t>RBC, L/R, CMV NEG, IRRAD</t>
  </si>
  <si>
    <t>C1022</t>
  </si>
  <si>
    <t>PLASMA, FRZ WITHIN 24 HOUR</t>
  </si>
  <si>
    <t>C1024</t>
  </si>
  <si>
    <t>QUINOPRISTIN 10ML/DALFOPRIS</t>
  </si>
  <si>
    <t>C1025</t>
  </si>
  <si>
    <t>MARINR CS CATH</t>
  </si>
  <si>
    <t>C1026</t>
  </si>
  <si>
    <t>RF PERFRMR CATH 5F RF MARINR</t>
  </si>
  <si>
    <t>C1027</t>
  </si>
  <si>
    <t>MAGIC X/SHORT RADIUS 14MM</t>
  </si>
  <si>
    <t>C1028</t>
  </si>
  <si>
    <t>PRCIS TWST TRSNSVG ANCH SYS</t>
  </si>
  <si>
    <t>C1029</t>
  </si>
  <si>
    <t>CRE GUIDED BALLOON DIL CATH</t>
  </si>
  <si>
    <t>C1030</t>
  </si>
  <si>
    <t>CTHTR:MRSHAL,BLU MAX UTR DMD</t>
  </si>
  <si>
    <t>C1031</t>
  </si>
  <si>
    <t>MR COMP/MOD LEVEEN NED ELECT</t>
  </si>
  <si>
    <t>C1033</t>
  </si>
  <si>
    <t>SONICATH MDL 37-410</t>
  </si>
  <si>
    <t>C1034</t>
  </si>
  <si>
    <t>SURPASS, LONG30 SURPASS-CATH</t>
  </si>
  <si>
    <t>C1035</t>
  </si>
  <si>
    <t>CATH, ULTRA ICE</t>
  </si>
  <si>
    <t>C1036</t>
  </si>
  <si>
    <t>R PORT/RESERVOIR IMPL DEV</t>
  </si>
  <si>
    <t>C1037</t>
  </si>
  <si>
    <t>VAXCELCHRONIC DIALYSIS CATH</t>
  </si>
  <si>
    <t>C1038</t>
  </si>
  <si>
    <t>ULTRACROSS IMAGING CATH</t>
  </si>
  <si>
    <t>C1039</t>
  </si>
  <si>
    <t>WALLSTENT, RP/TRACH</t>
  </si>
  <si>
    <t>C1040</t>
  </si>
  <si>
    <t>WALLSTENT, TIPS</t>
  </si>
  <si>
    <t>C1042</t>
  </si>
  <si>
    <t>WALLSTENT, BILIARY</t>
  </si>
  <si>
    <t>C1043</t>
  </si>
  <si>
    <t>ATHERECTOMY SYS, CORONARY</t>
  </si>
  <si>
    <t>C1045</t>
  </si>
  <si>
    <t>I-131 MIBG(IOBEN-SULFATE)0.5</t>
  </si>
  <si>
    <t>C1047</t>
  </si>
  <si>
    <t>NOGA/NAVI-STAR CATH</t>
  </si>
  <si>
    <t>C1048</t>
  </si>
  <si>
    <t>NEUROCYBERNETICPROS:GEN</t>
  </si>
  <si>
    <t>C1050</t>
  </si>
  <si>
    <t>PROSORBA COLUMN</t>
  </si>
  <si>
    <t>C1051</t>
  </si>
  <si>
    <t>OASIS THROMBECTOMY CATH</t>
  </si>
  <si>
    <t>C1053</t>
  </si>
  <si>
    <t>ENSITE 3000 CATHETER</t>
  </si>
  <si>
    <t>C1054</t>
  </si>
  <si>
    <t>HYDROLYSER THROMB CATH 6/7F</t>
  </si>
  <si>
    <t>C1055</t>
  </si>
  <si>
    <t>TRANSESOPH 210, 210-S CATH</t>
  </si>
  <si>
    <t>C1056</t>
  </si>
  <si>
    <t>THERMACHOICE II CATH</t>
  </si>
  <si>
    <t>C1057</t>
  </si>
  <si>
    <t>MICROMARK TISSUE MARKER</t>
  </si>
  <si>
    <t>C1058</t>
  </si>
  <si>
    <t>TC 99M OXIDRONATE, PER VIAL</t>
  </si>
  <si>
    <t>C1059</t>
  </si>
  <si>
    <t>CARTICEL,AUTO CULT-CHNDR CYT</t>
  </si>
  <si>
    <t>C1060</t>
  </si>
  <si>
    <t>ACS MULTI-LINK TRISTAR STENT</t>
  </si>
  <si>
    <t>C1061</t>
  </si>
  <si>
    <t>ACS VIKING GUIDING CATH</t>
  </si>
  <si>
    <t>C1063</t>
  </si>
  <si>
    <t>ENDOTAK ENDURANCE EZ,RX LEAD</t>
  </si>
  <si>
    <t>C1064</t>
  </si>
  <si>
    <t>I-131 CAP, EACH ADD MCI</t>
  </si>
  <si>
    <t>C1065</t>
  </si>
  <si>
    <t>I-131 SOL, EACH ADD MCI</t>
  </si>
  <si>
    <t>C1066</t>
  </si>
  <si>
    <t>IN 111 SATUMOMAB PENDETIDE</t>
  </si>
  <si>
    <t>C1067</t>
  </si>
  <si>
    <t>MEGALINK BILIARY STENT</t>
  </si>
  <si>
    <t>C1068</t>
  </si>
  <si>
    <t>PULSAR DDD PMKR</t>
  </si>
  <si>
    <t>C1069</t>
  </si>
  <si>
    <t>DISCOVERY DR, PMKR</t>
  </si>
  <si>
    <t>C1071</t>
  </si>
  <si>
    <t>PULSAR MAX, PULSAR SR PMKR</t>
  </si>
  <si>
    <t>C1072</t>
  </si>
  <si>
    <t>GUIDANT:BLLN DIL CATH</t>
  </si>
  <si>
    <t>C1073</t>
  </si>
  <si>
    <t>MORCELLATOR</t>
  </si>
  <si>
    <t>C1074</t>
  </si>
  <si>
    <t>RX/OTW VIATRAC-PERI DIL CATH</t>
  </si>
  <si>
    <t>C1075</t>
  </si>
  <si>
    <t>GUIDANT:LEAD,PMKR</t>
  </si>
  <si>
    <t>C1076</t>
  </si>
  <si>
    <t>VENTAK MINI SC DEFIB</t>
  </si>
  <si>
    <t>C1077</t>
  </si>
  <si>
    <t>VENTAK VR,PRIZM VR, SC DEFIB</t>
  </si>
  <si>
    <t>C1078</t>
  </si>
  <si>
    <t>VENTAK:PRIZM,AV III DR DEFIB</t>
  </si>
  <si>
    <t>C1079</t>
  </si>
  <si>
    <t>CO 57/58 PER 0.5 UCI</t>
  </si>
  <si>
    <t>C1080</t>
  </si>
  <si>
    <t>I-131 TOSITUMOMAB, DX</t>
  </si>
  <si>
    <t>C1081</t>
  </si>
  <si>
    <t>I-131 TOSITUMOMAB, TX</t>
  </si>
  <si>
    <t>C1082</t>
  </si>
  <si>
    <t>IN-111 IBRITUMOMAB TIUXETAN</t>
  </si>
  <si>
    <t>C1083</t>
  </si>
  <si>
    <t>YTTRIUM 90 IBRITUMOMAB TIUXE</t>
  </si>
  <si>
    <t>C1084</t>
  </si>
  <si>
    <t>DENILEUKIN DIFTITOX, 300 MCG</t>
  </si>
  <si>
    <t>C1086</t>
  </si>
  <si>
    <t>TEMOZOLOMIDE, 5 MG</t>
  </si>
  <si>
    <t>C1087</t>
  </si>
  <si>
    <t>I-123 PER 100 UCI</t>
  </si>
  <si>
    <t>C1088</t>
  </si>
  <si>
    <t>LASER OPTIC TR SYS</t>
  </si>
  <si>
    <t>C1089</t>
  </si>
  <si>
    <t>CO 57, 0.5 MCI</t>
  </si>
  <si>
    <t>C1090</t>
  </si>
  <si>
    <t>IN 111 CHLORIDE, PER MCI</t>
  </si>
  <si>
    <t>C1091</t>
  </si>
  <si>
    <t>IN111 OXYQUINOLINE,PER0.5MCI</t>
  </si>
  <si>
    <t>C1092</t>
  </si>
  <si>
    <t>IN 111 PENTETATE PER 0.5 MCI</t>
  </si>
  <si>
    <t>C1093</t>
  </si>
  <si>
    <t>C1094</t>
  </si>
  <si>
    <t>TC99MALBUMIN AGGR,PER 1.0MCI</t>
  </si>
  <si>
    <t>C1095</t>
  </si>
  <si>
    <t>TC 99M DEPREOTIDE, PER VIAL</t>
  </si>
  <si>
    <t>C1096</t>
  </si>
  <si>
    <t>TC 99M EXAMETAZIME, PER DOSE</t>
  </si>
  <si>
    <t>C1097</t>
  </si>
  <si>
    <t>TC 99M MEBROFENIN, PER VIAL</t>
  </si>
  <si>
    <t>C1098</t>
  </si>
  <si>
    <t>TC 99M PENTETATE, PER VIAL</t>
  </si>
  <si>
    <t>C1099</t>
  </si>
  <si>
    <t>TC 99M PYROPHOSPHATE,PER VIA</t>
  </si>
  <si>
    <t>C1100</t>
  </si>
  <si>
    <t>MEDTRONIC AVE GT1 GUIDEWIRE</t>
  </si>
  <si>
    <t>C1101</t>
  </si>
  <si>
    <t>MEDTRONIC AVE ZUMA GUIDECATH</t>
  </si>
  <si>
    <t>C1102</t>
  </si>
  <si>
    <t>SYNERGY NEUROSTIM GENRTR</t>
  </si>
  <si>
    <t>C1103</t>
  </si>
  <si>
    <t>MICRO JEWEL DEFIBRILLATOR</t>
  </si>
  <si>
    <t>C1104</t>
  </si>
  <si>
    <t>RF CONDUCTR ABLATION CATH</t>
  </si>
  <si>
    <t>C1105</t>
  </si>
  <si>
    <t>SIGMA 300VDD PMKR</t>
  </si>
  <si>
    <t>C1106</t>
  </si>
  <si>
    <t>SYNERGYEX PT PROGRMR</t>
  </si>
  <si>
    <t>C1107</t>
  </si>
  <si>
    <t>TORQR,SOLOIST CATH</t>
  </si>
  <si>
    <t>C1109</t>
  </si>
  <si>
    <t>IMPLANTABLE ANCHOR:ETHICON</t>
  </si>
  <si>
    <t>C1110</t>
  </si>
  <si>
    <t>STABLE MAPPER,CATH ELECTR</t>
  </si>
  <si>
    <t>C1111</t>
  </si>
  <si>
    <t>ANEURXAORT-UNI-ILIAC STNT</t>
  </si>
  <si>
    <t>C1112</t>
  </si>
  <si>
    <t>ANEURX STENT GRAFT/DEL CATH</t>
  </si>
  <si>
    <t>C1113</t>
  </si>
  <si>
    <t>TLNT ENDO SPRNG STNT GRFT SY</t>
  </si>
  <si>
    <t>C1114</t>
  </si>
  <si>
    <t>TALNTSPRGSTNT+GRAF ENDO PROS</t>
  </si>
  <si>
    <t>C1115</t>
  </si>
  <si>
    <t>5038S, 5038 5038L PACE LEAD</t>
  </si>
  <si>
    <t>C1116</t>
  </si>
  <si>
    <t>CAPSURESP PACING LEAD</t>
  </si>
  <si>
    <t>C1117</t>
  </si>
  <si>
    <t>ANCURE ENDOGRAFT DEL SYS</t>
  </si>
  <si>
    <t>C1118</t>
  </si>
  <si>
    <t>SIGMA300DR LEGIIDR, PMKR</t>
  </si>
  <si>
    <t>C1119</t>
  </si>
  <si>
    <t>SPRINT6932,6943 DEFIB LEAD</t>
  </si>
  <si>
    <t>C1120</t>
  </si>
  <si>
    <t>SPRINT6942,6945 DEFIB LEAD</t>
  </si>
  <si>
    <t>C1121</t>
  </si>
  <si>
    <t>GEM DEFIBRILLATOR</t>
  </si>
  <si>
    <t>C1122</t>
  </si>
  <si>
    <t>TC 99M ARCITUMOMAB PER VIAL</t>
  </si>
  <si>
    <t>C1123</t>
  </si>
  <si>
    <t>GEM II VR DEFIBRILLATOR</t>
  </si>
  <si>
    <t>C1124</t>
  </si>
  <si>
    <t>INTERSTIM TEST STIM KIT</t>
  </si>
  <si>
    <t>C1125</t>
  </si>
  <si>
    <t>KAPPA 400SR,TOPAZ II SR PMKR</t>
  </si>
  <si>
    <t>C1126</t>
  </si>
  <si>
    <t>KAPPA 700 DR, PMKR</t>
  </si>
  <si>
    <t>C1127</t>
  </si>
  <si>
    <t>KAPPA 700SR, SC PMKR</t>
  </si>
  <si>
    <t>C1128</t>
  </si>
  <si>
    <t>KAPPA 700D, RUBY IID PMKR</t>
  </si>
  <si>
    <t>C1129</t>
  </si>
  <si>
    <t>KAPPA 700VDD, PMKR</t>
  </si>
  <si>
    <t>C1130</t>
  </si>
  <si>
    <t>SIGMA200D, LGCY IID DC PMKR</t>
  </si>
  <si>
    <t>C1131</t>
  </si>
  <si>
    <t>SIGMA 200DR, PMKR</t>
  </si>
  <si>
    <t>C1132</t>
  </si>
  <si>
    <t>SIGMA 200 SR LEG II:SC PA</t>
  </si>
  <si>
    <t>C1133</t>
  </si>
  <si>
    <t>SIGMA SR, VITA SR, PMKR</t>
  </si>
  <si>
    <t>C1134</t>
  </si>
  <si>
    <t>SIGMA 300D PMKR</t>
  </si>
  <si>
    <t>C1135</t>
  </si>
  <si>
    <t>ENTITY DR 5326L/R, DC, PMKR</t>
  </si>
  <si>
    <t>C1136</t>
  </si>
  <si>
    <t>AFFINITY DR 5330L/R, DC, PMK</t>
  </si>
  <si>
    <t>C1137</t>
  </si>
  <si>
    <t>CARDIOSEAL IMPLANT SYS</t>
  </si>
  <si>
    <t>C1143</t>
  </si>
  <si>
    <t>ADDVENT MOD 2060BL, VDD</t>
  </si>
  <si>
    <t>C1144</t>
  </si>
  <si>
    <t>AFNTY SP 5130,INTEGRITY SR</t>
  </si>
  <si>
    <t>C1145</t>
  </si>
  <si>
    <t>ANGIO-SEAL 6FR,8FR</t>
  </si>
  <si>
    <t>C1146</t>
  </si>
  <si>
    <t>VETT TUBE</t>
  </si>
  <si>
    <t>C1147</t>
  </si>
  <si>
    <t>AV PLUS DX 1368:LEAD</t>
  </si>
  <si>
    <t>C1148</t>
  </si>
  <si>
    <t>CONTOUR MD SC DEFIB</t>
  </si>
  <si>
    <t>C1149</t>
  </si>
  <si>
    <t>ENTITY DC 5226R,PMKR</t>
  </si>
  <si>
    <t>C1151</t>
  </si>
  <si>
    <t>PASSIVEPLUS DX LEAD, 10MDLS</t>
  </si>
  <si>
    <t>C1152</t>
  </si>
  <si>
    <t>LIFESITE ACCESS SYSTEM</t>
  </si>
  <si>
    <t>C1153</t>
  </si>
  <si>
    <t>REGENCY SC+2402L PMKR</t>
  </si>
  <si>
    <t>C1154</t>
  </si>
  <si>
    <t>SPL:SPO1,02,04-DEFIB LEAD</t>
  </si>
  <si>
    <t>C1155</t>
  </si>
  <si>
    <t>REPLIFORM 8 SQ CM</t>
  </si>
  <si>
    <t>C1156</t>
  </si>
  <si>
    <t>TR1102TRSR+2260L,2264L,5131</t>
  </si>
  <si>
    <t>C1157</t>
  </si>
  <si>
    <t>TRILOGY DCT 23/8L PMKR</t>
  </si>
  <si>
    <t>C1158</t>
  </si>
  <si>
    <t>TVL LEAD SV01,SV02,SV04</t>
  </si>
  <si>
    <t>C1159</t>
  </si>
  <si>
    <t>TVL RV02, RV06,RV07:LEAD</t>
  </si>
  <si>
    <t>C1160</t>
  </si>
  <si>
    <t>TVL-ADX 1559:LEAD</t>
  </si>
  <si>
    <t>C1161</t>
  </si>
  <si>
    <t>TENDRIL DX, 1388 PACING LEAD</t>
  </si>
  <si>
    <t>C1162</t>
  </si>
  <si>
    <t>TEMPODR TRILOGYDR+DC PMKR</t>
  </si>
  <si>
    <t>C1163</t>
  </si>
  <si>
    <t>TENDRIL SDX, 1488T LEAD</t>
  </si>
  <si>
    <t>C1164</t>
  </si>
  <si>
    <t>IODINE-125 BRACHYTX SEED</t>
  </si>
  <si>
    <t>C1166</t>
  </si>
  <si>
    <t>CYTARABINE LIPOSOMAL, 10 MG</t>
  </si>
  <si>
    <t>C1167</t>
  </si>
  <si>
    <t>EPIRUBICIN HCL, 2 MG</t>
  </si>
  <si>
    <t>C1170</t>
  </si>
  <si>
    <t>ABBI DISP BIOPSY DEVICE</t>
  </si>
  <si>
    <t>C1171</t>
  </si>
  <si>
    <t>AUTOSUTURE SITE MARKER STPLE</t>
  </si>
  <si>
    <t>C1172</t>
  </si>
  <si>
    <t>SPACEMAKER DISSECT BALLOON</t>
  </si>
  <si>
    <t>C1173</t>
  </si>
  <si>
    <t>COR STNTS540,S670,O-WIRE STN</t>
  </si>
  <si>
    <t>C1174</t>
  </si>
  <si>
    <t>BARD BRACHYTX NEEDLE</t>
  </si>
  <si>
    <t>C1175</t>
  </si>
  <si>
    <t>MIBB DISP BIOPSY DEVICE</t>
  </si>
  <si>
    <t>C1176</t>
  </si>
  <si>
    <t>MAMMOTOME HH PROBE W/VAC SYS</t>
  </si>
  <si>
    <t>C1177</t>
  </si>
  <si>
    <t>11-G MAMMOTOME PROBE</t>
  </si>
  <si>
    <t>C1178</t>
  </si>
  <si>
    <t>BUSULFAN IV, 6 MG</t>
  </si>
  <si>
    <t>C1179</t>
  </si>
  <si>
    <t>14-G MAMMOTOME PROBE</t>
  </si>
  <si>
    <t>C1180</t>
  </si>
  <si>
    <t>VIGOR SR, SC, PMKR</t>
  </si>
  <si>
    <t>C1181</t>
  </si>
  <si>
    <t>MERIDIAN SSI, SC, PMKR</t>
  </si>
  <si>
    <t>C1182</t>
  </si>
  <si>
    <t>PULSAR SSI, SC, PMKR</t>
  </si>
  <si>
    <t>C1183</t>
  </si>
  <si>
    <t>JADE IIS, SIGMA 300S, SC, PM</t>
  </si>
  <si>
    <t>C1184</t>
  </si>
  <si>
    <t>SIGMA 200S, SC, PMKR</t>
  </si>
  <si>
    <t>C1188</t>
  </si>
  <si>
    <t>I-131 CAP, PER 1-5 MCI</t>
  </si>
  <si>
    <t>C1200</t>
  </si>
  <si>
    <t>TC 99M SODIUM GLUCOHEPTONAT</t>
  </si>
  <si>
    <t>C1201</t>
  </si>
  <si>
    <t>TC 99M SUCCIMER, PER VIAL</t>
  </si>
  <si>
    <t>C1202</t>
  </si>
  <si>
    <t>TC 99M SULFUR COLLOID, VIAL</t>
  </si>
  <si>
    <t>C1203</t>
  </si>
  <si>
    <t>VERTEPORFIN FOR INJ</t>
  </si>
  <si>
    <t>C1204</t>
  </si>
  <si>
    <t>TC 99M TILMANOCEPT</t>
  </si>
  <si>
    <t>C1205</t>
  </si>
  <si>
    <t>TC 99M DISOFENIN, PER VIAL</t>
  </si>
  <si>
    <t>C1207</t>
  </si>
  <si>
    <t>OCTREOTIDE ACETATE DEPOT 1MG</t>
  </si>
  <si>
    <t>C1300</t>
  </si>
  <si>
    <t>HYPERBARIC OXYGEN</t>
  </si>
  <si>
    <t>C1301</t>
  </si>
  <si>
    <t>RHEUMATOID, OTHER ARTHRITIS WITH MOTOR &gt;36.35.,COMORBIDITY IN TIER 2</t>
  </si>
  <si>
    <t>C1302</t>
  </si>
  <si>
    <t>SQ01: LEAD</t>
  </si>
  <si>
    <t>C1303</t>
  </si>
  <si>
    <t>CAPSURE FIX 6940/4068-110</t>
  </si>
  <si>
    <t>C1304</t>
  </si>
  <si>
    <t>SONCATH MDL 37-416,-418</t>
  </si>
  <si>
    <t>C1305</t>
  </si>
  <si>
    <t>APLIGRAF</t>
  </si>
  <si>
    <t>C1306</t>
  </si>
  <si>
    <t>NEUROCYBERNETICPROS:LEAD</t>
  </si>
  <si>
    <t>C1311</t>
  </si>
  <si>
    <t>TRILOGY DR+/DAO PMKR</t>
  </si>
  <si>
    <t>C1312</t>
  </si>
  <si>
    <t>MAGIC WALLSTENT--MINI</t>
  </si>
  <si>
    <t>C1313</t>
  </si>
  <si>
    <t>MAGIC MEDIUM,RADIUS 31MM</t>
  </si>
  <si>
    <t>C1314</t>
  </si>
  <si>
    <t>MAGIC WALLSTENT--LONG</t>
  </si>
  <si>
    <t>C1315</t>
  </si>
  <si>
    <t>VIGOR DR, MERIDIAN DR PMKR</t>
  </si>
  <si>
    <t>C1316</t>
  </si>
  <si>
    <t>MERIDIAN DDD PMKR</t>
  </si>
  <si>
    <t>C1317</t>
  </si>
  <si>
    <t>DISCOVERY SR, PMKR</t>
  </si>
  <si>
    <t>C1318</t>
  </si>
  <si>
    <t>MERIDIAN SR PMKR</t>
  </si>
  <si>
    <t>C1319</t>
  </si>
  <si>
    <t>WALLSTENT: ENTERAL--60MM</t>
  </si>
  <si>
    <t>C1320</t>
  </si>
  <si>
    <t>WALLSTENT: ILIAC</t>
  </si>
  <si>
    <t>C1321</t>
  </si>
  <si>
    <t>PALATE/BASE OF TONGUE ELECTR</t>
  </si>
  <si>
    <t>C1322</t>
  </si>
  <si>
    <t>TURBINATE SOMNOPLASTY ELECTR</t>
  </si>
  <si>
    <t>C1323</t>
  </si>
  <si>
    <t>VAPR/T DISP ELECTRODE</t>
  </si>
  <si>
    <t>C1324</t>
  </si>
  <si>
    <t>LIGASURE DISPOSABLE ELECTROD</t>
  </si>
  <si>
    <t>C1325</t>
  </si>
  <si>
    <t>PALLADIUM-103 SEED</t>
  </si>
  <si>
    <t>C1326</t>
  </si>
  <si>
    <t>ANGIO-JET RHEOLYTIC THROMB</t>
  </si>
  <si>
    <t>C1328</t>
  </si>
  <si>
    <t>ANS RENEW NS TRNSMTR</t>
  </si>
  <si>
    <t>C1329</t>
  </si>
  <si>
    <t>VERSAPOINT DISP ELECTRODE</t>
  </si>
  <si>
    <t>C1333</t>
  </si>
  <si>
    <t>PALMAZ CORINTHIAN BIL STENT</t>
  </si>
  <si>
    <t>C1334</t>
  </si>
  <si>
    <t>CROWN,MINI-CROWN,CROSSLC</t>
  </si>
  <si>
    <t>C1335</t>
  </si>
  <si>
    <t>MESH, PROLENE</t>
  </si>
  <si>
    <t>C1336</t>
  </si>
  <si>
    <t>CONSTANT FLOW IMP PUMP</t>
  </si>
  <si>
    <t>C1337</t>
  </si>
  <si>
    <t>ISOMED 8472-20/35/60</t>
  </si>
  <si>
    <t>C1348</t>
  </si>
  <si>
    <t>I-131 SOL, PER 1-6 MCI</t>
  </si>
  <si>
    <t>C1350</t>
  </si>
  <si>
    <t>PROSTASEED I-125, PER SOURCE</t>
  </si>
  <si>
    <t>C1351</t>
  </si>
  <si>
    <t>CAPSURE FIX LEAD</t>
  </si>
  <si>
    <t>C1352</t>
  </si>
  <si>
    <t>GEM II DR</t>
  </si>
  <si>
    <t>C1353</t>
  </si>
  <si>
    <t>ITREL INTERSTM NEUROSTIM+EXT</t>
  </si>
  <si>
    <t>C1354</t>
  </si>
  <si>
    <t>KAPPA 400DR,DIAMOND II 820DR</t>
  </si>
  <si>
    <t>C1355</t>
  </si>
  <si>
    <t>KAPPA 600DR, VITA DR</t>
  </si>
  <si>
    <t>C1356</t>
  </si>
  <si>
    <t>PROFILE MD V-186HV3 SC DEFIB</t>
  </si>
  <si>
    <t>C1357</t>
  </si>
  <si>
    <t>ANGSTROM MD V-190HV3 SC DEF</t>
  </si>
  <si>
    <t>C1358</t>
  </si>
  <si>
    <t>AFFINITY DC 5230R, PMKR</t>
  </si>
  <si>
    <t>C1359</t>
  </si>
  <si>
    <t>PULSAR,PULSAR MAX DR, PMKR</t>
  </si>
  <si>
    <t>C1360</t>
  </si>
  <si>
    <t>OCULAR PHOTODYNAMIC TX</t>
  </si>
  <si>
    <t>C1361</t>
  </si>
  <si>
    <t>REVEAL CARDIAC RECORDER</t>
  </si>
  <si>
    <t>C1362</t>
  </si>
  <si>
    <t>HERCULINK,OTW,SDS BIL STNT</t>
  </si>
  <si>
    <t>C1363</t>
  </si>
  <si>
    <t>GEM DR, DC, DEFIB</t>
  </si>
  <si>
    <t>C1364</t>
  </si>
  <si>
    <t>PHOTON DR V-230HV3 DC DEFIB</t>
  </si>
  <si>
    <t>C1365</t>
  </si>
  <si>
    <t>GUIDEWIRE, HI-TORQUE14/18/35</t>
  </si>
  <si>
    <t>C1366</t>
  </si>
  <si>
    <t>GUIDEWIRE,PTCA,HI-TORQUE</t>
  </si>
  <si>
    <t>C1367</t>
  </si>
  <si>
    <t>GUIDE WIRE, HI-TORQUECROSSIT</t>
  </si>
  <si>
    <t>C1368</t>
  </si>
  <si>
    <t>ON-Q PAIN MGT SYS</t>
  </si>
  <si>
    <t>C1369</t>
  </si>
  <si>
    <t>ANS RENEW STIM SYS RECVR</t>
  </si>
  <si>
    <t>C1370</t>
  </si>
  <si>
    <t>TENSION-FREE VAGINAL TAPE</t>
  </si>
  <si>
    <t>C1371</t>
  </si>
  <si>
    <t>SYMP NITINOL TRANSHEP BIL SY</t>
  </si>
  <si>
    <t>C1372</t>
  </si>
  <si>
    <t>CORDIS NITINOL BIL STENT</t>
  </si>
  <si>
    <t>C1375</t>
  </si>
  <si>
    <t>STENT, CORONARY, NIR</t>
  </si>
  <si>
    <t>C1376</t>
  </si>
  <si>
    <t>ANS RENEW STIM SYS LEAD</t>
  </si>
  <si>
    <t>C1377</t>
  </si>
  <si>
    <t>SPECIFY 3988 NEURO LEAD</t>
  </si>
  <si>
    <t>C1378</t>
  </si>
  <si>
    <t>INTERSTIM TX 3080/3886 LEAD</t>
  </si>
  <si>
    <t>C1379</t>
  </si>
  <si>
    <t>PISCES-QUAD 3887 LEAD</t>
  </si>
  <si>
    <t>C1401</t>
  </si>
  <si>
    <t>CARDIAC WITH MOTOR &gt;48.85.,COMORBIDITY IN TIER 2</t>
  </si>
  <si>
    <t>C1402</t>
  </si>
  <si>
    <t>CARDIAC WITH MOTOR &gt;38.55 &amp; MOTOR &lt;48.85.,COMORBIDITY IN TIER 2</t>
  </si>
  <si>
    <t>C1403</t>
  </si>
  <si>
    <t>CARDIAC WITH MOTOR &gt;31.15 &amp; MOTOR &lt;38.55.,COMORBIDITY IN TIER 2</t>
  </si>
  <si>
    <t>C1404</t>
  </si>
  <si>
    <t>CARDIAC WITH MOTOR &lt;31.15.,COMORBIDITY IN TIER 2</t>
  </si>
  <si>
    <t>C1420</t>
  </si>
  <si>
    <t>STAPLETAC2 BONEW/DERMIS</t>
  </si>
  <si>
    <t>C1421</t>
  </si>
  <si>
    <t>STAPLETAC2 BONE WO DERMIS</t>
  </si>
  <si>
    <t>C1450</t>
  </si>
  <si>
    <t>ORTHOSPHERE ARTHROPLASTY</t>
  </si>
  <si>
    <t>C1451</t>
  </si>
  <si>
    <t>ORTHOSPHERE ARTHROPLASTY KIT</t>
  </si>
  <si>
    <t>C1500</t>
  </si>
  <si>
    <t>ATHERECTOMY SYS, PERIPHERAL</t>
  </si>
  <si>
    <t>C1501</t>
  </si>
  <si>
    <t>PULMONARY WITH MOTOR &gt;49.25.,COMORBIDITY IN TIER 2</t>
  </si>
  <si>
    <t>C1502</t>
  </si>
  <si>
    <t>PULMONARY WITH MOTOR &gt;39.05 &amp; MOTOR &lt;49.25.,COMORBIDITY IN TIER 2</t>
  </si>
  <si>
    <t>C1503</t>
  </si>
  <si>
    <t>PULMONARY WITH MOTOR &gt;29.15 &amp; MOTOR &lt;39.05.,COMORBIDITY IN TIER 2</t>
  </si>
  <si>
    <t>C1504</t>
  </si>
  <si>
    <t>PULMONARY WITH MOTOR &lt;29.15.,COMORBIDITY IN TIER 2</t>
  </si>
  <si>
    <t>C1531</t>
  </si>
  <si>
    <t>BARD COLORECTAL STENT--60MM</t>
  </si>
  <si>
    <t>C1601</t>
  </si>
  <si>
    <t>PAIN SYNDROME WITH MOTOR &gt;37.15.,COMORBIDITY IN TIER 2</t>
  </si>
  <si>
    <t>C1602</t>
  </si>
  <si>
    <t>PAIN SYNDROME WITH MOTOR &gt;26.75 &amp; MOTOR &lt;37.15.,COMORBIDITY IN TIER 2</t>
  </si>
  <si>
    <t>C1603</t>
  </si>
  <si>
    <t>PAIN SYNDROME WITH MOTOR &lt;26.75.,COMORBIDITY IN TIER 2</t>
  </si>
  <si>
    <t>C1700</t>
  </si>
  <si>
    <t>AUTHEN MICK TP BRACHY NEEDLE</t>
  </si>
  <si>
    <t>C1701</t>
  </si>
  <si>
    <t>MEDTEC MT-BT-5201-25 NEEDLE</t>
  </si>
  <si>
    <t>C1702</t>
  </si>
  <si>
    <t>WWMT BRACHY NEEDLE</t>
  </si>
  <si>
    <t>C1703</t>
  </si>
  <si>
    <t>MENTOR PROSTATE BRACHY</t>
  </si>
  <si>
    <t>C1704</t>
  </si>
  <si>
    <t>MT-BT-5001-25/5051-25</t>
  </si>
  <si>
    <t>C1705</t>
  </si>
  <si>
    <t>BEST FLEXI BRACHY NEEDLE</t>
  </si>
  <si>
    <t>C1706</t>
  </si>
  <si>
    <t>INDIGO PROSTATE SEEDING NDL</t>
  </si>
  <si>
    <t>C1707</t>
  </si>
  <si>
    <t>VARISOURCE IMPLT NDL</t>
  </si>
  <si>
    <t>C1708</t>
  </si>
  <si>
    <t>UROMED PROSTATE SEED NDL</t>
  </si>
  <si>
    <t>C1709</t>
  </si>
  <si>
    <t>REMINGTON BRACHYTX NEEDLE</t>
  </si>
  <si>
    <t>C1710</t>
  </si>
  <si>
    <t>US BIOPSY PROSTATE NEEDLE</t>
  </si>
  <si>
    <t>C1711</t>
  </si>
  <si>
    <t>MD TECH BRACHYTX NEEDLE</t>
  </si>
  <si>
    <t>C1712</t>
  </si>
  <si>
    <t>IMAGYN BRACHYTX NEEDLE</t>
  </si>
  <si>
    <t>C1713</t>
  </si>
  <si>
    <t>ANCHOR/SCREW BN/BN,TIS/BN</t>
  </si>
  <si>
    <t>C1714</t>
  </si>
  <si>
    <t>CATH, TRANS ATHERECTOMY, DIR</t>
  </si>
  <si>
    <t>C1715</t>
  </si>
  <si>
    <t>BRACHYTHERAPY NEEDLE</t>
  </si>
  <si>
    <t>C1716</t>
  </si>
  <si>
    <t>BRACHYTX, NON-STR, GOLD-198</t>
  </si>
  <si>
    <t>C1717</t>
  </si>
  <si>
    <t>BRACHYTX, NON-STR,HDR IR-192</t>
  </si>
  <si>
    <t>C1718</t>
  </si>
  <si>
    <t>BRACHYTX SOURCE, IODINE 125</t>
  </si>
  <si>
    <t>C1719</t>
  </si>
  <si>
    <t>BRACHYTX, NS, NON-HDRIR-192</t>
  </si>
  <si>
    <t>C1720</t>
  </si>
  <si>
    <t>BRACHYTX SOUR, PALLADIUM 103</t>
  </si>
  <si>
    <t>C1721</t>
  </si>
  <si>
    <t>AICD, DUAL CHAMBER</t>
  </si>
  <si>
    <t>C1722</t>
  </si>
  <si>
    <t>AICD, SINGLE CHAMBER</t>
  </si>
  <si>
    <t>C1723</t>
  </si>
  <si>
    <t>CATH, ABLATION, NON-CARDIAC</t>
  </si>
  <si>
    <t>C1724</t>
  </si>
  <si>
    <t>CATH, TRANS ATHEREC,ROTATION</t>
  </si>
  <si>
    <t>C1725</t>
  </si>
  <si>
    <t>CATH, TRANSLUMIN NON-LASER</t>
  </si>
  <si>
    <t>C1726</t>
  </si>
  <si>
    <t>CATH, BAL DIL, NON-VASCULAR</t>
  </si>
  <si>
    <t>C1727</t>
  </si>
  <si>
    <t>CATH, BAL TIS DIS, NON-VAS</t>
  </si>
  <si>
    <t>C1728</t>
  </si>
  <si>
    <t>CATH, BRACHYTX SEED ADM</t>
  </si>
  <si>
    <t>C1729</t>
  </si>
  <si>
    <t>CATH, DRAINAGE</t>
  </si>
  <si>
    <t>C1730</t>
  </si>
  <si>
    <t>CATH, EP, 19 OR FEW ELECT</t>
  </si>
  <si>
    <t>C1731</t>
  </si>
  <si>
    <t>CATH, EP, 20 OR MORE ELEC</t>
  </si>
  <si>
    <t>C1732</t>
  </si>
  <si>
    <t>CATH, EP, DIAG/ABL, 3D/VECT</t>
  </si>
  <si>
    <t>C1733</t>
  </si>
  <si>
    <t>CATH, EP, OTHR THAN COOL-TIP</t>
  </si>
  <si>
    <t>C1734</t>
  </si>
  <si>
    <t>ORTH/DEVIC/DRUG BN/BN,TIS/BN</t>
  </si>
  <si>
    <t>C1749</t>
  </si>
  <si>
    <t>ENDO, COLON, RETRO IMAGING</t>
  </si>
  <si>
    <t>C1750</t>
  </si>
  <si>
    <t>CATH, HEMODIALYSIS,LONG-TERM</t>
  </si>
  <si>
    <t>C1751</t>
  </si>
  <si>
    <t>CATH, INF, PER/CENT/MIDLINE</t>
  </si>
  <si>
    <t>C1752</t>
  </si>
  <si>
    <t>CATH,HEMODIALYSIS,SHORT-TERM</t>
  </si>
  <si>
    <t>C1753</t>
  </si>
  <si>
    <t>CATH, INTRAVAS ULTRASOUND</t>
  </si>
  <si>
    <t>C1754</t>
  </si>
  <si>
    <t>CATHETER, INTRADISCAL</t>
  </si>
  <si>
    <t>C1755</t>
  </si>
  <si>
    <t>CATHETER, INTRASPINAL</t>
  </si>
  <si>
    <t>C1756</t>
  </si>
  <si>
    <t>CATH, PACING, TRANSESOPH</t>
  </si>
  <si>
    <t>C1757</t>
  </si>
  <si>
    <t>CATH, THROMBECTOMY/EMBOLECT</t>
  </si>
  <si>
    <t>C1758</t>
  </si>
  <si>
    <t>CATHETER, URETERAL</t>
  </si>
  <si>
    <t>C1759</t>
  </si>
  <si>
    <t>CATH, INTRA ECHOCARDIOGRAPHY</t>
  </si>
  <si>
    <t>C1760</t>
  </si>
  <si>
    <t>CLOSURE DEV, VASC</t>
  </si>
  <si>
    <t>C1762</t>
  </si>
  <si>
    <t>CONN TISS, HUMAN(INC FASCIA)</t>
  </si>
  <si>
    <t>C1763</t>
  </si>
  <si>
    <t>CONN TISS, NON-HUMAN</t>
  </si>
  <si>
    <t>C1764</t>
  </si>
  <si>
    <t>EVENT RECORDER, CARDIAC</t>
  </si>
  <si>
    <t>C1765</t>
  </si>
  <si>
    <t>ADHESION BARRIER</t>
  </si>
  <si>
    <t>C1766</t>
  </si>
  <si>
    <t>INTRO/SHEATH,STRBLE,NON-PEEL</t>
  </si>
  <si>
    <t>C1767</t>
  </si>
  <si>
    <t>GENERATOR, NEURO NON-RECHARG</t>
  </si>
  <si>
    <t>C1768</t>
  </si>
  <si>
    <t>GRAFT, VASCULAR</t>
  </si>
  <si>
    <t>C1769</t>
  </si>
  <si>
    <t>GUIDE WIRE</t>
  </si>
  <si>
    <t>C1770</t>
  </si>
  <si>
    <t>IMAGING COIL, MR, INSERTABLE</t>
  </si>
  <si>
    <t>C1771</t>
  </si>
  <si>
    <t>REP DEV, URINARY, W/SLING</t>
  </si>
  <si>
    <t>C1772</t>
  </si>
  <si>
    <t>INFUSION PUMP, PROGRAMMABLE</t>
  </si>
  <si>
    <t>C1773</t>
  </si>
  <si>
    <t>RET DEV, INSERTABLE</t>
  </si>
  <si>
    <t>C1774</t>
  </si>
  <si>
    <t>DARBEPOETIN ALFA, NON-ESRD</t>
  </si>
  <si>
    <t>C1775</t>
  </si>
  <si>
    <t>FDG, PER DOSE (4-40 MCI/ML)</t>
  </si>
  <si>
    <t>C1776</t>
  </si>
  <si>
    <t>JOINT DEVICE (IMPLANTABLE)</t>
  </si>
  <si>
    <t>C1777</t>
  </si>
  <si>
    <t>LEAD, AICD, ENDO SINGLE COIL</t>
  </si>
  <si>
    <t>C1778</t>
  </si>
  <si>
    <t>LEAD, NEUROSTIMULATOR</t>
  </si>
  <si>
    <t>C1779</t>
  </si>
  <si>
    <t>LEAD, PMKR, TRANSVENOUS VDD</t>
  </si>
  <si>
    <t>C1780</t>
  </si>
  <si>
    <t>LENS, INTRAOCULAR (NEW TECH)</t>
  </si>
  <si>
    <t>C1781</t>
  </si>
  <si>
    <t>MESH (IMPLANTABLE)</t>
  </si>
  <si>
    <t>C1782</t>
  </si>
  <si>
    <t>C1783</t>
  </si>
  <si>
    <t>OCULAR IMP, AQUEOUS DRAIN DE</t>
  </si>
  <si>
    <t>C1784</t>
  </si>
  <si>
    <t>OCULAR DEV, INTRAOP, DET RET</t>
  </si>
  <si>
    <t>C1785</t>
  </si>
  <si>
    <t>PMKR, DUAL, RATE-RESP</t>
  </si>
  <si>
    <t>C1786</t>
  </si>
  <si>
    <t>PMKR, SINGLE, RATE-RESP</t>
  </si>
  <si>
    <t>C1787</t>
  </si>
  <si>
    <t>PATIENT PROGR, NEUROSTIM</t>
  </si>
  <si>
    <t>C1788</t>
  </si>
  <si>
    <t>PORT, INDWELLING, IMP</t>
  </si>
  <si>
    <t>C1789</t>
  </si>
  <si>
    <t>PROSTHESIS, BREAST, IMP</t>
  </si>
  <si>
    <t>C1790</t>
  </si>
  <si>
    <t>IRIDIUM 192 HDR</t>
  </si>
  <si>
    <t>C1791</t>
  </si>
  <si>
    <t>ONCOSEED, RAPID STRAND I-125</t>
  </si>
  <si>
    <t>C1792</t>
  </si>
  <si>
    <t>UROMED I-125 BRACHY SEED</t>
  </si>
  <si>
    <t>C1793</t>
  </si>
  <si>
    <t>BARD INTERSOURCE P-103 SEED</t>
  </si>
  <si>
    <t>C1794</t>
  </si>
  <si>
    <t>BARD ISOSEED P-103 SEED</t>
  </si>
  <si>
    <t>C1795</t>
  </si>
  <si>
    <t>BARD BRACHYSOURCE I-125</t>
  </si>
  <si>
    <t>C1796</t>
  </si>
  <si>
    <t>SOURCETECH MED I-125</t>
  </si>
  <si>
    <t>C1797</t>
  </si>
  <si>
    <t>DRAXIMAGE I-125 SEED</t>
  </si>
  <si>
    <t>C1798</t>
  </si>
  <si>
    <t>SYNCOR I-125 PHARMASEED</t>
  </si>
  <si>
    <t>C1799</t>
  </si>
  <si>
    <t>I-PLANT I-125 BRACHYTX SEED</t>
  </si>
  <si>
    <t>C1800</t>
  </si>
  <si>
    <t>PD-103 BRACHYTX SEED</t>
  </si>
  <si>
    <t>C1801</t>
  </si>
  <si>
    <t>IOGOLD I-125 BRACHYTX SEED</t>
  </si>
  <si>
    <t>C1802</t>
  </si>
  <si>
    <t>IRIDIUM 192 BRACHYTX SEEDS</t>
  </si>
  <si>
    <t>C1803</t>
  </si>
  <si>
    <t>BEST IODINE 125 BRACHYTX SDS</t>
  </si>
  <si>
    <t>C1804</t>
  </si>
  <si>
    <t>BEST PALLADIUM 103 SEEDS</t>
  </si>
  <si>
    <t>C1805</t>
  </si>
  <si>
    <t>ISOSTAR IODINE-125 SEEDS</t>
  </si>
  <si>
    <t>C1806</t>
  </si>
  <si>
    <t>BEST GOLD 198 BRACHYTX SEED</t>
  </si>
  <si>
    <t>C1810</t>
  </si>
  <si>
    <t>D114S DILATATION CATH</t>
  </si>
  <si>
    <t>C1811</t>
  </si>
  <si>
    <t>SUGICAL DYNAMICS ANCHORS</t>
  </si>
  <si>
    <t>C1812</t>
  </si>
  <si>
    <t>OBL ANCHORS</t>
  </si>
  <si>
    <t>C1813</t>
  </si>
  <si>
    <t>PROSTHESIS, PENILE, INFLATAB</t>
  </si>
  <si>
    <t>C1814</t>
  </si>
  <si>
    <t>RETINAL TAMP, SILICONE OIL</t>
  </si>
  <si>
    <t>C1815</t>
  </si>
  <si>
    <t>PROS, URINARY SPH, IMP</t>
  </si>
  <si>
    <t>C1816</t>
  </si>
  <si>
    <t>RECEIVER/TRANSMITTER, NEURO</t>
  </si>
  <si>
    <t>C1817</t>
  </si>
  <si>
    <t>SEPTAL DEFECT IMP SYS</t>
  </si>
  <si>
    <t>C1818</t>
  </si>
  <si>
    <t>INTEGRATED KERATOPROSTHESIS</t>
  </si>
  <si>
    <t>C1819</t>
  </si>
  <si>
    <t>TISSUE LOCALIZATION-EXCISION</t>
  </si>
  <si>
    <t>C1820</t>
  </si>
  <si>
    <t>GEN, NEURO, NON-HF RECHG BAT</t>
  </si>
  <si>
    <t>C1821</t>
  </si>
  <si>
    <t>INTERSPINOUS IMPLANT</t>
  </si>
  <si>
    <t>C1822</t>
  </si>
  <si>
    <t>GEN, NEURO, HF, RECHG BAT</t>
  </si>
  <si>
    <t>C1823</t>
  </si>
  <si>
    <t>GEN, NEURO, TRANS SEN/STIM</t>
  </si>
  <si>
    <t>C1824</t>
  </si>
  <si>
    <t>GENERATOR, CCM, IMPLANT</t>
  </si>
  <si>
    <t>C1830</t>
  </si>
  <si>
    <t>POWER BONE MARROW BX NEEDLE</t>
  </si>
  <si>
    <t>C1839</t>
  </si>
  <si>
    <t>IRIS PROSTHESIS</t>
  </si>
  <si>
    <t>C1840</t>
  </si>
  <si>
    <t>TELESCOPIC INTRAOCULAR LENS</t>
  </si>
  <si>
    <t>C1841</t>
  </si>
  <si>
    <t>RETINAL PROSTH INT/EXT COMP</t>
  </si>
  <si>
    <t>C1842</t>
  </si>
  <si>
    <t>RETINAL PROSTH, ADD-ON</t>
  </si>
  <si>
    <t>C1850</t>
  </si>
  <si>
    <t>REPLIFORM 14/21 SQ CM</t>
  </si>
  <si>
    <t>C1851</t>
  </si>
  <si>
    <t>REPLIFORM 24/28 SQ CM</t>
  </si>
  <si>
    <t>C1852</t>
  </si>
  <si>
    <t>TRANSCYTE, PER 247 SQ CM</t>
  </si>
  <si>
    <t>C1853</t>
  </si>
  <si>
    <t>SUSPEND, PER 8/14 SQ CM</t>
  </si>
  <si>
    <t>C1854</t>
  </si>
  <si>
    <t>SUSPEND, PER 24/28 SQ CM</t>
  </si>
  <si>
    <t>C1855</t>
  </si>
  <si>
    <t>SUSPEND, PER 36 SQ CM</t>
  </si>
  <si>
    <t>C1856</t>
  </si>
  <si>
    <t>SUSPEND, PER 48 SQ CM</t>
  </si>
  <si>
    <t>C1857</t>
  </si>
  <si>
    <t>SUSPEND, PER 84 SQ CM</t>
  </si>
  <si>
    <t>C1858</t>
  </si>
  <si>
    <t>DURADERM, PER 8/14 SQ CM</t>
  </si>
  <si>
    <t>C1859</t>
  </si>
  <si>
    <t>DURADERM, PER 21/24/28 SQ CM</t>
  </si>
  <si>
    <t>C1860</t>
  </si>
  <si>
    <t>DURADERM, PER 48 SQ CM</t>
  </si>
  <si>
    <t>C1861</t>
  </si>
  <si>
    <t>DURADERM, PER 36 SQ CM</t>
  </si>
  <si>
    <t>C1862</t>
  </si>
  <si>
    <t>DURADERM, PER 72 SQ CM</t>
  </si>
  <si>
    <t>C1863</t>
  </si>
  <si>
    <t>DURADERM, PER 84 SQ CM</t>
  </si>
  <si>
    <t>C1864</t>
  </si>
  <si>
    <t>SPERMATEX, PER 13.44 SQ CM</t>
  </si>
  <si>
    <t>C1865</t>
  </si>
  <si>
    <t>FASLATA, PER 8/14 SQ CM</t>
  </si>
  <si>
    <t>C1866</t>
  </si>
  <si>
    <t>FASLATA, PER 24/28 SQ CM</t>
  </si>
  <si>
    <t>C1867</t>
  </si>
  <si>
    <t>FASLATA, PER 36/48 SQ CM</t>
  </si>
  <si>
    <t>C1868</t>
  </si>
  <si>
    <t>FASLATA, PER 96 SQ CM</t>
  </si>
  <si>
    <t>C1869</t>
  </si>
  <si>
    <t>GORE THYROPLASTY DEVICE</t>
  </si>
  <si>
    <t>C1870</t>
  </si>
  <si>
    <t>DERMMATRIX, PER 16 SQ CM</t>
  </si>
  <si>
    <t>C1871</t>
  </si>
  <si>
    <t>DERMMATRIX, 32 OR 64 SQ CM</t>
  </si>
  <si>
    <t>C1872</t>
  </si>
  <si>
    <t>DERMAGRAFT, PER 37.5 SQ CM</t>
  </si>
  <si>
    <t>C1873</t>
  </si>
  <si>
    <t>BARD 3DMAX MESH</t>
  </si>
  <si>
    <t>C1874</t>
  </si>
  <si>
    <t>STENT, COATED/COV W/DEL SYS</t>
  </si>
  <si>
    <t>C1875</t>
  </si>
  <si>
    <t>STENT, COATED/COV W/O DEL SY</t>
  </si>
  <si>
    <t>C1876</t>
  </si>
  <si>
    <t>STENT, NON-COA/NON-COV W/DEL</t>
  </si>
  <si>
    <t>C1877</t>
  </si>
  <si>
    <t>STENT, NON-COAT/COV W/O DEL</t>
  </si>
  <si>
    <t>C1878</t>
  </si>
  <si>
    <t>MATRL FOR VOCAL CORD</t>
  </si>
  <si>
    <t>C1879</t>
  </si>
  <si>
    <t>TISSUE MARKER, IMPLANTABLE</t>
  </si>
  <si>
    <t>C1880</t>
  </si>
  <si>
    <t>VENA CAVA FILTER</t>
  </si>
  <si>
    <t>C1881</t>
  </si>
  <si>
    <t>DIALYSIS ACCESS SYSTEM</t>
  </si>
  <si>
    <t>C1882</t>
  </si>
  <si>
    <t>AICD, OTHER THAN SING/DUAL</t>
  </si>
  <si>
    <t>C1883</t>
  </si>
  <si>
    <t>ADAPT/EXT, PACING/NEURO LEAD</t>
  </si>
  <si>
    <t>C1884</t>
  </si>
  <si>
    <t>EMBOLIZATION PROTECT SYST</t>
  </si>
  <si>
    <t>C1885</t>
  </si>
  <si>
    <t>CATH, TRANSLUMIN ANGIO LASER</t>
  </si>
  <si>
    <t>C1886</t>
  </si>
  <si>
    <t>CATHETER, ABLATION</t>
  </si>
  <si>
    <t>C1887</t>
  </si>
  <si>
    <t>CATHETER, GUIDING</t>
  </si>
  <si>
    <t>C1888</t>
  </si>
  <si>
    <t>ENDOVAS NON-CARDIAC ABL CATH</t>
  </si>
  <si>
    <t>C1889</t>
  </si>
  <si>
    <t>IMPLANT/INSERT DEVICE, NOC</t>
  </si>
  <si>
    <t>C1890</t>
  </si>
  <si>
    <t>NO DEVICE W/DEV-INTENSIVE PX</t>
  </si>
  <si>
    <t>C1891</t>
  </si>
  <si>
    <t>INFUSION PUMP,NON-PROG, PERM</t>
  </si>
  <si>
    <t>C1892</t>
  </si>
  <si>
    <t>INTRO/SHEATH,FIXED,PEEL-AWAY</t>
  </si>
  <si>
    <t>C1893</t>
  </si>
  <si>
    <t>INTRO/SHEATH, FIXED,NON-PEEL</t>
  </si>
  <si>
    <t>C1894</t>
  </si>
  <si>
    <t>INTRO/SHEATH, NON-LASER</t>
  </si>
  <si>
    <t>C1895</t>
  </si>
  <si>
    <t>LEAD, AICD, ENDO DUAL COIL</t>
  </si>
  <si>
    <t>C1896</t>
  </si>
  <si>
    <t>LEAD, AICD, NON SING/DUAL</t>
  </si>
  <si>
    <t>C1897</t>
  </si>
  <si>
    <t>LEAD, NEUROSTIM TEST KIT</t>
  </si>
  <si>
    <t>C1898</t>
  </si>
  <si>
    <t>LEAD, PMKR, OTHER THAN TRANS</t>
  </si>
  <si>
    <t>C1899</t>
  </si>
  <si>
    <t>LEAD, PMKR/AICD COMBINATION</t>
  </si>
  <si>
    <t>C1900</t>
  </si>
  <si>
    <t>LEAD, CORONARY VENOUS</t>
  </si>
  <si>
    <t>C1901</t>
  </si>
  <si>
    <t>GUILLIAN BARRE WITH MOTOR &gt;35.95.,COMORBIDITY IN TIER 2</t>
  </si>
  <si>
    <t>C1902</t>
  </si>
  <si>
    <t>GUILLIAN BARRE WITH MOTOR &gt;18.05 &amp; MOTOR &lt;35.95.,COMORBIDITY IN TIER 2</t>
  </si>
  <si>
    <t>C1903</t>
  </si>
  <si>
    <t>GUILLIAN BARRE WITH MOTOR &lt;18.05.,COMORBIDITY IN TIER 2</t>
  </si>
  <si>
    <t>C1929</t>
  </si>
  <si>
    <t>MAVERICK PTCA CATH</t>
  </si>
  <si>
    <t>C1930</t>
  </si>
  <si>
    <t>COYOTE DIL CATH, 20/30/40MM</t>
  </si>
  <si>
    <t>C1931</t>
  </si>
  <si>
    <t>TALON DIL CATH</t>
  </si>
  <si>
    <t>C1932</t>
  </si>
  <si>
    <t>SCIMED REMEDY DIL CATH</t>
  </si>
  <si>
    <t>C1933</t>
  </si>
  <si>
    <t>OPTI-PLAST XL/CENTURION CATH</t>
  </si>
  <si>
    <t>C1934</t>
  </si>
  <si>
    <t>ULTRAVERSE 3.5F BAL DIL CATH</t>
  </si>
  <si>
    <t>C1935</t>
  </si>
  <si>
    <t>WORKHORSE PTA BAL CATH</t>
  </si>
  <si>
    <t>C1936</t>
  </si>
  <si>
    <t>UROMAX ULTRA BAL DIL CATH</t>
  </si>
  <si>
    <t>C1937</t>
  </si>
  <si>
    <t>SYNERGY/EXPLORER CATH</t>
  </si>
  <si>
    <t>C1938</t>
  </si>
  <si>
    <t>UROFORCE BAL DIL CATH</t>
  </si>
  <si>
    <t>C1939</t>
  </si>
  <si>
    <t>RAPTUR, NINJA PTCA DIL CATH</t>
  </si>
  <si>
    <t>C1940</t>
  </si>
  <si>
    <t>POWERFLEX,OPTA 5/LP BAL CATH</t>
  </si>
  <si>
    <t>C1941</t>
  </si>
  <si>
    <t>JUPITER PTA DIL CATH</t>
  </si>
  <si>
    <t>C1942</t>
  </si>
  <si>
    <t>CORDIS MAXI LD PTA BAL CATH</t>
  </si>
  <si>
    <t>C1943</t>
  </si>
  <si>
    <t>RXCROSSSAIL OTW OPENSAIL</t>
  </si>
  <si>
    <t>C1944</t>
  </si>
  <si>
    <t>RAPID EXCHANGE BIL DIL CATH</t>
  </si>
  <si>
    <t>C1945</t>
  </si>
  <si>
    <t>SAVVY PTA DIL CATH</t>
  </si>
  <si>
    <t>C1946</t>
  </si>
  <si>
    <t>R1S RAPID DIL CATH</t>
  </si>
  <si>
    <t>C1947</t>
  </si>
  <si>
    <t>GAZELLE BAL DIL CATH</t>
  </si>
  <si>
    <t>C1948</t>
  </si>
  <si>
    <t>ORACLE MEGASONICS CATH</t>
  </si>
  <si>
    <t>C1949</t>
  </si>
  <si>
    <t>C1979</t>
  </si>
  <si>
    <t>VISIONS PV/AVANAR US CATH</t>
  </si>
  <si>
    <t>C1980</t>
  </si>
  <si>
    <t>ATLANTIS SR CORONARY CATH</t>
  </si>
  <si>
    <t>C1981</t>
  </si>
  <si>
    <t>PTCA CATHETERS</t>
  </si>
  <si>
    <t>C1982</t>
  </si>
  <si>
    <t>CATH, PRESSURE,VALVE-OCCLU</t>
  </si>
  <si>
    <t>C2000</t>
  </si>
  <si>
    <t>ORBITER ST STEERABLE CATH</t>
  </si>
  <si>
    <t>C2001</t>
  </si>
  <si>
    <t>CONSTELLATION DIAG CATH</t>
  </si>
  <si>
    <t>C2002</t>
  </si>
  <si>
    <t>IRVINE 5F INQUIRY EP CATH</t>
  </si>
  <si>
    <t>C2003</t>
  </si>
  <si>
    <t>IRVINE 6F INQUIRY EP CATH</t>
  </si>
  <si>
    <t>C2004</t>
  </si>
  <si>
    <t>EP CATH--OCTAPOLAR</t>
  </si>
  <si>
    <t>C2005</t>
  </si>
  <si>
    <t>EP TIP CATH--HEXAPOLAR</t>
  </si>
  <si>
    <t>C2006</t>
  </si>
  <si>
    <t>EP CATH--DECAPOLAR</t>
  </si>
  <si>
    <t>C2007</t>
  </si>
  <si>
    <t>IRVINE 6F LUMA-CATH EP CATH</t>
  </si>
  <si>
    <t>C2008</t>
  </si>
  <si>
    <t>LUMA-CATH EP CATH 81910-15</t>
  </si>
  <si>
    <t>C2009</t>
  </si>
  <si>
    <t>IRVINE 7F LUMA-CATH EP CATH</t>
  </si>
  <si>
    <t>C2010</t>
  </si>
  <si>
    <t>FIXED CURVE EP CATH</t>
  </si>
  <si>
    <t>C2011</t>
  </si>
  <si>
    <t>DEFLECTABLE TIP CATH--QUAD</t>
  </si>
  <si>
    <t>C2012</t>
  </si>
  <si>
    <t>CELSIUS ABLN CATH</t>
  </si>
  <si>
    <t>C2013</t>
  </si>
  <si>
    <t>CELSIUS LARGE ABLN CATH</t>
  </si>
  <si>
    <t>C2014</t>
  </si>
  <si>
    <t>CELSIUS II ASYM ABLN CATH</t>
  </si>
  <si>
    <t>C2015</t>
  </si>
  <si>
    <t>CELSIUS II SYM ABLN CATH</t>
  </si>
  <si>
    <t>C2016</t>
  </si>
  <si>
    <t>NAVI-STAR DS, NAVI-STAR THER</t>
  </si>
  <si>
    <t>C2017</t>
  </si>
  <si>
    <t>NAVI-STAR ABLN CATH</t>
  </si>
  <si>
    <t>C2018</t>
  </si>
  <si>
    <t>POLARIS T ABLATION CATH</t>
  </si>
  <si>
    <t>C2019</t>
  </si>
  <si>
    <t>EP DEFLECTABLE CATH</t>
  </si>
  <si>
    <t>C2020</t>
  </si>
  <si>
    <t>BLAZER II XP ABLN CATH</t>
  </si>
  <si>
    <t>C2021</t>
  </si>
  <si>
    <t>SILVERFLEX EP CATH</t>
  </si>
  <si>
    <t>C2022</t>
  </si>
  <si>
    <t>CP CHILLI COOLED ABLN CATH</t>
  </si>
  <si>
    <t>C2023</t>
  </si>
  <si>
    <t>CHILLI CLD ABLNCATH-STD,LG</t>
  </si>
  <si>
    <t>C2100</t>
  </si>
  <si>
    <t>CP CS REFERENCE CATH</t>
  </si>
  <si>
    <t>C2101</t>
  </si>
  <si>
    <t>CP RV REFERENCE CATH</t>
  </si>
  <si>
    <t>C2102</t>
  </si>
  <si>
    <t>CP RADII 7F EP CATH</t>
  </si>
  <si>
    <t>C2103</t>
  </si>
  <si>
    <t>CP RADII 7F EP CATH W/TRACK</t>
  </si>
  <si>
    <t>C2104</t>
  </si>
  <si>
    <t>LASSO DEFLECTABLE CATH</t>
  </si>
  <si>
    <t>C2151</t>
  </si>
  <si>
    <t>VERIPATH GUIDING CATH</t>
  </si>
  <si>
    <t>C2152</t>
  </si>
  <si>
    <t>CORDIS VISTA BRITE TIP CATH</t>
  </si>
  <si>
    <t>C2153</t>
  </si>
  <si>
    <t>BARD VIKING CATH</t>
  </si>
  <si>
    <t>C2200</t>
  </si>
  <si>
    <t>ARROW-TREROTOLA PTD CATH</t>
  </si>
  <si>
    <t>C2300</t>
  </si>
  <si>
    <t>VARISOURCE STND CATH</t>
  </si>
  <si>
    <t>C2596</t>
  </si>
  <si>
    <t>PROBE, ROBOTIC, WATER-JET</t>
  </si>
  <si>
    <t>C2597</t>
  </si>
  <si>
    <t>CLINICATH 16/18 SGL/DBL</t>
  </si>
  <si>
    <t>C2598</t>
  </si>
  <si>
    <t>CLINICATH 18/20/24G--SINGLE</t>
  </si>
  <si>
    <t>C2599</t>
  </si>
  <si>
    <t>CLINICATH 16/18 DOUBLE</t>
  </si>
  <si>
    <t>C2600</t>
  </si>
  <si>
    <t>GOLD PROBE CATHETER</t>
  </si>
  <si>
    <t>C2601</t>
  </si>
  <si>
    <t>BARD DL URETERAL CATH</t>
  </si>
  <si>
    <t>C2602</t>
  </si>
  <si>
    <t>VITESSE LASER CATH 1.4/1.7MM</t>
  </si>
  <si>
    <t>C2603</t>
  </si>
  <si>
    <t>VITESSE LASER CATH 2.0MM</t>
  </si>
  <si>
    <t>C2604</t>
  </si>
  <si>
    <t>VITESSE E LASER CATH 2.0MM</t>
  </si>
  <si>
    <t>C2605</t>
  </si>
  <si>
    <t>EXTREME LASER CATH</t>
  </si>
  <si>
    <t>C2606</t>
  </si>
  <si>
    <t>SPINECATH XL CATHETER</t>
  </si>
  <si>
    <t>C2607</t>
  </si>
  <si>
    <t>SPINECATH INTRADISCAL CATH</t>
  </si>
  <si>
    <t>C2608</t>
  </si>
  <si>
    <t>SCIMED 6F WISEGUIDE CATHETER</t>
  </si>
  <si>
    <t>C2609</t>
  </si>
  <si>
    <t>FLEXIMA BIL DRAINAGE CATH</t>
  </si>
  <si>
    <t>C2610</t>
  </si>
  <si>
    <t>FLEXTIPPLUS INTRASPINAL CATH</t>
  </si>
  <si>
    <t>C2611</t>
  </si>
  <si>
    <t>ALGOLINE INTRASPINAL CATH</t>
  </si>
  <si>
    <t>C2612</t>
  </si>
  <si>
    <t>INDURA CATHETER</t>
  </si>
  <si>
    <t>C2613</t>
  </si>
  <si>
    <t>LUNG BX PLUG W/DEL SYS</t>
  </si>
  <si>
    <t>C2614</t>
  </si>
  <si>
    <t>PROBE, PERC LUMB DISC</t>
  </si>
  <si>
    <t>C2615</t>
  </si>
  <si>
    <t>SEALANT, PULMONARY, LIQUID</t>
  </si>
  <si>
    <t>C2616</t>
  </si>
  <si>
    <t>BRACHYTX, NON-STR,YTTRIUM-90</t>
  </si>
  <si>
    <t>C2617</t>
  </si>
  <si>
    <t>STENT, NON-COR, TEM W/O DEL</t>
  </si>
  <si>
    <t>C2618</t>
  </si>
  <si>
    <t>PROBE/NEEDLE, CRYO</t>
  </si>
  <si>
    <t>C2619</t>
  </si>
  <si>
    <t>PMKR, DUAL, NON RATE-RESP</t>
  </si>
  <si>
    <t>C2620</t>
  </si>
  <si>
    <t>PMKR, SINGLE, NON RATE-RESP</t>
  </si>
  <si>
    <t>C2621</t>
  </si>
  <si>
    <t>PMKR, OTHER THAN SING/DUAL</t>
  </si>
  <si>
    <t>C2622</t>
  </si>
  <si>
    <t>PROSTHESIS, PENILE, NON-INF</t>
  </si>
  <si>
    <t>C2623</t>
  </si>
  <si>
    <t>CATH, TRANSLUMIN, DRUG-COAT</t>
  </si>
  <si>
    <t>C2624</t>
  </si>
  <si>
    <t>WIRELESS PRESSURE SENSOR</t>
  </si>
  <si>
    <t>C2625</t>
  </si>
  <si>
    <t>STENT, NON-COR, TEM W/DEL SY</t>
  </si>
  <si>
    <t>C2626</t>
  </si>
  <si>
    <t>INFUSION PUMP, NON-PROG,TEMP</t>
  </si>
  <si>
    <t>C2627</t>
  </si>
  <si>
    <t>CATH, SUPRAPUBIC/CYSTOSCOPIC</t>
  </si>
  <si>
    <t>C2628</t>
  </si>
  <si>
    <t>CATHETER, OCCLUSION</t>
  </si>
  <si>
    <t>C2629</t>
  </si>
  <si>
    <t>INTRO/SHEATH, LASER</t>
  </si>
  <si>
    <t>C2630</t>
  </si>
  <si>
    <t>CATH, EP, COOL-TIP</t>
  </si>
  <si>
    <t>C2631</t>
  </si>
  <si>
    <t>REP DEV, URINARY, W/O SLING</t>
  </si>
  <si>
    <t>C2632</t>
  </si>
  <si>
    <t>BRACHYTX SOL, I-125, PER MCI</t>
  </si>
  <si>
    <t>C2633</t>
  </si>
  <si>
    <t>BRACHYTX SOURCE, CESIUM-131</t>
  </si>
  <si>
    <t>C2634</t>
  </si>
  <si>
    <t>BRACHYTX, NON-STR, HA, I-125</t>
  </si>
  <si>
    <t>C2635</t>
  </si>
  <si>
    <t>BRACHYTX, NON-STR, HA, P-103</t>
  </si>
  <si>
    <t>C2636</t>
  </si>
  <si>
    <t>BRACHY LINEAR, NON-STR,P-103</t>
  </si>
  <si>
    <t>C2637</t>
  </si>
  <si>
    <t>BRACHY,NON-STR,YTTERBIUM-169</t>
  </si>
  <si>
    <t>C2638</t>
  </si>
  <si>
    <t>BRACHYTX, STRANDED, I-125</t>
  </si>
  <si>
    <t>C2639</t>
  </si>
  <si>
    <t>BRACHYTX, NON-STRANDED,I-125</t>
  </si>
  <si>
    <t>C2640</t>
  </si>
  <si>
    <t>BRACHYTX, STRANDED, P-103</t>
  </si>
  <si>
    <t>C2641</t>
  </si>
  <si>
    <t>BRACHYTX, NON-STRANDED,P-103</t>
  </si>
  <si>
    <t>C2642</t>
  </si>
  <si>
    <t>BRACHYTX, STRANDED, C-131</t>
  </si>
  <si>
    <t>C2643</t>
  </si>
  <si>
    <t>BRACHYTX, NON-STRANDED,C-131</t>
  </si>
  <si>
    <t>C2644</t>
  </si>
  <si>
    <t>BRACHYTX CESIUM-131 CHLORIDE</t>
  </si>
  <si>
    <t>C2645</t>
  </si>
  <si>
    <t>BRACHYTX PLANAR, P-103</t>
  </si>
  <si>
    <t>C2676</t>
  </si>
  <si>
    <t>RSPONSE CV CATHETER</t>
  </si>
  <si>
    <t>C2698</t>
  </si>
  <si>
    <t>BRACHYTX, STRANDED, NOS</t>
  </si>
  <si>
    <t>C2699</t>
  </si>
  <si>
    <t>BRACHYTX, NON-STRANDED, NOS</t>
  </si>
  <si>
    <t>C2700</t>
  </si>
  <si>
    <t>MYCROPHYLAX PLUS SC DEFIB</t>
  </si>
  <si>
    <t>C2701</t>
  </si>
  <si>
    <t>PHYLAX XM SC DEFIB</t>
  </si>
  <si>
    <t>C2702</t>
  </si>
  <si>
    <t>VENTAK PRIZM 2 VR DEFIB</t>
  </si>
  <si>
    <t>C2703</t>
  </si>
  <si>
    <t>VENTAK PRIZM VR HE DEFIB</t>
  </si>
  <si>
    <t>C2704</t>
  </si>
  <si>
    <t>VENTAK MINI IV+ DEFIB</t>
  </si>
  <si>
    <t>C2801</t>
  </si>
  <si>
    <t>DEFENDER IV DR 612 DC DEFIB</t>
  </si>
  <si>
    <t>C2802</t>
  </si>
  <si>
    <t>PHYLAX AV</t>
  </si>
  <si>
    <t>C2803</t>
  </si>
  <si>
    <t>VENTAK PRIZM DR HE DEFIB</t>
  </si>
  <si>
    <t>C2804</t>
  </si>
  <si>
    <t>VENTAK PRIZM 2 DR DEFIB</t>
  </si>
  <si>
    <t>C2805</t>
  </si>
  <si>
    <t>JEWEL AF 7250 DEFIB</t>
  </si>
  <si>
    <t>C2806</t>
  </si>
  <si>
    <t>GEM VR 7227 DEFIB</t>
  </si>
  <si>
    <t>C2807</t>
  </si>
  <si>
    <t>CONTAK CD 1823</t>
  </si>
  <si>
    <t>C2808</t>
  </si>
  <si>
    <t>CONTAK TR 1241</t>
  </si>
  <si>
    <t>C3001</t>
  </si>
  <si>
    <t>KAINOX SL/RV DEFIB LEAD</t>
  </si>
  <si>
    <t>C3002</t>
  </si>
  <si>
    <t>EASYTRAK DEFIB LEAD</t>
  </si>
  <si>
    <t>C3003</t>
  </si>
  <si>
    <t>ENDOTAK SQ ARAY XP LEAD</t>
  </si>
  <si>
    <t>C3004</t>
  </si>
  <si>
    <t>INTERVENE DEFIB LEAD</t>
  </si>
  <si>
    <t>C3400</t>
  </si>
  <si>
    <t>SILTEX SPECTRUM,CONTOUR PROF</t>
  </si>
  <si>
    <t>C3401</t>
  </si>
  <si>
    <t>SALINE-FILLED SPECTRUM</t>
  </si>
  <si>
    <t>C3500</t>
  </si>
  <si>
    <t>ALPHA I INF PRO</t>
  </si>
  <si>
    <t>C3510</t>
  </si>
  <si>
    <t>AMS 800 URINARY PROS</t>
  </si>
  <si>
    <t>C3551</t>
  </si>
  <si>
    <t>CHOICE/PT GRAPHIX/LUGE/TROOP</t>
  </si>
  <si>
    <t>C3552</t>
  </si>
  <si>
    <t>HI-TORQUE WHISPER</t>
  </si>
  <si>
    <t>C3553</t>
  </si>
  <si>
    <t>CORDIS GUIDEWIRES</t>
  </si>
  <si>
    <t>C3554</t>
  </si>
  <si>
    <t>JINDO GUIDEWIRE</t>
  </si>
  <si>
    <t>C3555</t>
  </si>
  <si>
    <t>WHOLEY HI-TORQUE PLUS GW</t>
  </si>
  <si>
    <t>C3556</t>
  </si>
  <si>
    <t>WAVE/FLOWWIRE GUIDEWIRE</t>
  </si>
  <si>
    <t>C3557</t>
  </si>
  <si>
    <t>HYTEK GUIDEWIRE</t>
  </si>
  <si>
    <t>C3800</t>
  </si>
  <si>
    <t>SYNCHROMED EL INFUSION PUMP</t>
  </si>
  <si>
    <t>C3801</t>
  </si>
  <si>
    <t>ARROW/MICROJECT PCA SYS</t>
  </si>
  <si>
    <t>C3851</t>
  </si>
  <si>
    <t>ELASTIC UV IOLAA-4203T/TF/TL</t>
  </si>
  <si>
    <t>C4000</t>
  </si>
  <si>
    <t>OPUS G 4621, 4624 SC PMKR</t>
  </si>
  <si>
    <t>C4001</t>
  </si>
  <si>
    <t>OPUS S 4121/4124 SC PMKR</t>
  </si>
  <si>
    <t>C4002</t>
  </si>
  <si>
    <t>TALENT 113 SC PMKR</t>
  </si>
  <si>
    <t>C4003</t>
  </si>
  <si>
    <t>KAIROS SR SC PMKR</t>
  </si>
  <si>
    <t>C4004</t>
  </si>
  <si>
    <t>ACTROS SR, ACTROSSR-B SC PMK</t>
  </si>
  <si>
    <t>C4005</t>
  </si>
  <si>
    <t>PHILOS SR/SR-B SC PMKR</t>
  </si>
  <si>
    <t>C4006</t>
  </si>
  <si>
    <t>PULSAR MAX II SR PMKR</t>
  </si>
  <si>
    <t>C4007</t>
  </si>
  <si>
    <t>MARATHON SR PMKR</t>
  </si>
  <si>
    <t>C4008</t>
  </si>
  <si>
    <t>DISCOVERY II SSI PMKR</t>
  </si>
  <si>
    <t>C4009</t>
  </si>
  <si>
    <t>DISCOVERY II SR PMKR</t>
  </si>
  <si>
    <t>C4300</t>
  </si>
  <si>
    <t>INTEGRITY AFX DR 5342 PMKR</t>
  </si>
  <si>
    <t>C4301</t>
  </si>
  <si>
    <t>INTEGRITY AFX DR 5346 PMKR</t>
  </si>
  <si>
    <t>C4302</t>
  </si>
  <si>
    <t>AFFINITY VDR 5430 PMKR</t>
  </si>
  <si>
    <t>C4303</t>
  </si>
  <si>
    <t>BRIO 112 DC PMKR</t>
  </si>
  <si>
    <t>C4304</t>
  </si>
  <si>
    <t>BRIO212,TALENT213/223DCPMKR</t>
  </si>
  <si>
    <t>C4305</t>
  </si>
  <si>
    <t>BRIO 222 DC PMKR</t>
  </si>
  <si>
    <t>C4306</t>
  </si>
  <si>
    <t>BRIO 220 DC PMKR</t>
  </si>
  <si>
    <t>C4307</t>
  </si>
  <si>
    <t>KAIROS DR DC PMKR</t>
  </si>
  <si>
    <t>C4308</t>
  </si>
  <si>
    <t>INOS2, INOS2+ DC PMKR</t>
  </si>
  <si>
    <t>C4309</t>
  </si>
  <si>
    <t>ACTROS DR,D,DR-A,SLR DC PMKR</t>
  </si>
  <si>
    <t>C4310</t>
  </si>
  <si>
    <t>ACTROS DR-B DC PMKR</t>
  </si>
  <si>
    <t>C4311</t>
  </si>
  <si>
    <t>PHILOS DR/DR-B/SLR DC PMKR</t>
  </si>
  <si>
    <t>C4312</t>
  </si>
  <si>
    <t>PULSAR MAX II DR PMKR</t>
  </si>
  <si>
    <t>C4313</t>
  </si>
  <si>
    <t>MARATHON DR PMKR</t>
  </si>
  <si>
    <t>C4314</t>
  </si>
  <si>
    <t>MOMENTUM DR PMKR</t>
  </si>
  <si>
    <t>C4315</t>
  </si>
  <si>
    <t>SELECTION AFM PMKR</t>
  </si>
  <si>
    <t>C4316</t>
  </si>
  <si>
    <t>DISCOVERY II DR</t>
  </si>
  <si>
    <t>C4317</t>
  </si>
  <si>
    <t>DISCOVERY II DDD</t>
  </si>
  <si>
    <t>C4600</t>
  </si>
  <si>
    <t>SYNOX,POLYROX,ELOX,RETROX</t>
  </si>
  <si>
    <t>C4601</t>
  </si>
  <si>
    <t>AESCULA LV PMKR LEAD</t>
  </si>
  <si>
    <t>C4602</t>
  </si>
  <si>
    <t>TENDRIL SDX, 1488K PMKR LEAD</t>
  </si>
  <si>
    <t>C4603</t>
  </si>
  <si>
    <t>OSCOR PR/FLEXION PMKR LEAD</t>
  </si>
  <si>
    <t>C4604</t>
  </si>
  <si>
    <t>CRYSTALLINEACTFIX,CAPSUREFIX</t>
  </si>
  <si>
    <t>C4605</t>
  </si>
  <si>
    <t>CAPSURE EPI PMKR LEAD</t>
  </si>
  <si>
    <t>C4606</t>
  </si>
  <si>
    <t>FLEXTEND PMKR LEAD</t>
  </si>
  <si>
    <t>C4607</t>
  </si>
  <si>
    <t>FINELINEII/EZ, THINLINEII/EZ</t>
  </si>
  <si>
    <t>C5000</t>
  </si>
  <si>
    <t>BX VELOCITY W/HEPACOAT</t>
  </si>
  <si>
    <t>C5001</t>
  </si>
  <si>
    <t>MEMOTHERM BIL STENT, SM, MED</t>
  </si>
  <si>
    <t>C5002</t>
  </si>
  <si>
    <t>MEMOTHERM BIL STENT, LARGE</t>
  </si>
  <si>
    <t>C5003</t>
  </si>
  <si>
    <t>MEMOTHERM BIL STENT, X-LARGE</t>
  </si>
  <si>
    <t>C5004</t>
  </si>
  <si>
    <t>PALMAZCORINTHIAN IQ BIL STNT</t>
  </si>
  <si>
    <t>C5005</t>
  </si>
  <si>
    <t>PALMAZCORINTHIAN IQ TRANS/BI</t>
  </si>
  <si>
    <t>C5006</t>
  </si>
  <si>
    <t>PALMAZTRANS BIL STENTSYS-MED</t>
  </si>
  <si>
    <t>C5007</t>
  </si>
  <si>
    <t>PALMAZTRANS XL BIL ST-40MM</t>
  </si>
  <si>
    <t>C5008</t>
  </si>
  <si>
    <t>PALMAZTRANS XL BIL ST-50MM</t>
  </si>
  <si>
    <t>C5009</t>
  </si>
  <si>
    <t>VISTAFLEX BILIARY STENT</t>
  </si>
  <si>
    <t>C5010</t>
  </si>
  <si>
    <t>RAPID EXCHANGE BIL STENT SYS</t>
  </si>
  <si>
    <t>C5011</t>
  </si>
  <si>
    <t>INTRASTENT, INTRASTENT LP</t>
  </si>
  <si>
    <t>C5012</t>
  </si>
  <si>
    <t>INTRASTENT DOUBLESTRUT LD</t>
  </si>
  <si>
    <t>C5013</t>
  </si>
  <si>
    <t>INTRASTENT DOUBLESTRUT, XS</t>
  </si>
  <si>
    <t>C5014</t>
  </si>
  <si>
    <t>AVE BRIDGE STENTSYS10/17/28</t>
  </si>
  <si>
    <t>C5015</t>
  </si>
  <si>
    <t>AVE/X3 BRIDGE SYS, 40-100</t>
  </si>
  <si>
    <t>C5016</t>
  </si>
  <si>
    <t>BILIARY STENT SINGLE USE COV</t>
  </si>
  <si>
    <t>C5017</t>
  </si>
  <si>
    <t>WALLSTENTRP-BIL-20/40/60/68</t>
  </si>
  <si>
    <t>C5018</t>
  </si>
  <si>
    <t>WALLSTENTRP BIL--80/94MM</t>
  </si>
  <si>
    <t>C5019</t>
  </si>
  <si>
    <t>FLEXIMA BIL STENT SYS</t>
  </si>
  <si>
    <t>C5020</t>
  </si>
  <si>
    <t>SMART NITINOL STENT--20MM</t>
  </si>
  <si>
    <t>C5021</t>
  </si>
  <si>
    <t>SMART NITINOL STENT--40/60MM</t>
  </si>
  <si>
    <t>C5022</t>
  </si>
  <si>
    <t>SMART NITINOL STENT--80MM</t>
  </si>
  <si>
    <t>C5023</t>
  </si>
  <si>
    <t>BX VELOCITY STENT--8/13MM</t>
  </si>
  <si>
    <t>C5024</t>
  </si>
  <si>
    <t>BX VELOCITY STENT</t>
  </si>
  <si>
    <t>C5025</t>
  </si>
  <si>
    <t>BX VELOCITY STENT--23MM</t>
  </si>
  <si>
    <t>C5026</t>
  </si>
  <si>
    <t>BX VELOCITY STENT--28/33MM</t>
  </si>
  <si>
    <t>C5027</t>
  </si>
  <si>
    <t>BX VELOCITY W/HEP--8/13MM</t>
  </si>
  <si>
    <t>C5028</t>
  </si>
  <si>
    <t>BX VELOCITY W/HEP--18MM</t>
  </si>
  <si>
    <t>C5029</t>
  </si>
  <si>
    <t>BX VELOCITY W/HEP--23MM</t>
  </si>
  <si>
    <t>C5030</t>
  </si>
  <si>
    <t>STENT, CORONARY, S660 9/12MM</t>
  </si>
  <si>
    <t>C5031</t>
  </si>
  <si>
    <t>STENT, CORONARY, S660 15/18</t>
  </si>
  <si>
    <t>C5032</t>
  </si>
  <si>
    <t>STENT,CORONARY, S660 24/30</t>
  </si>
  <si>
    <t>C5033</t>
  </si>
  <si>
    <t>NIROYAL STNT SYS, 9MM</t>
  </si>
  <si>
    <t>C5034</t>
  </si>
  <si>
    <t>NIROYAL STENT SYS, 12/15MM</t>
  </si>
  <si>
    <t>C5035</t>
  </si>
  <si>
    <t>NIROYAL STENT SYS, 18MM</t>
  </si>
  <si>
    <t>C5036</t>
  </si>
  <si>
    <t>NIROYAL STENT SYS, 25MM</t>
  </si>
  <si>
    <t>C5037</t>
  </si>
  <si>
    <t>NIROYAL STENT SYS, 31MM</t>
  </si>
  <si>
    <t>C5038</t>
  </si>
  <si>
    <t>BX VELOCITY STNT W/RAPTOR</t>
  </si>
  <si>
    <t>C5039</t>
  </si>
  <si>
    <t>INTRACOIL PERIP STENT--40MM</t>
  </si>
  <si>
    <t>C5040</t>
  </si>
  <si>
    <t>INTRACOIL PERIPH STENT--60MM</t>
  </si>
  <si>
    <t>C5041</t>
  </si>
  <si>
    <t>BESTENT OVER-THE-WIRE24/30MM</t>
  </si>
  <si>
    <t>C5042</t>
  </si>
  <si>
    <t>BESTENT OVER-THE-WIRE 18MM</t>
  </si>
  <si>
    <t>C5043</t>
  </si>
  <si>
    <t>BESTENT OVER-THE-WIRE 15MM</t>
  </si>
  <si>
    <t>C5044</t>
  </si>
  <si>
    <t>BESTENT OVER-THE-WIRE 9/12MM</t>
  </si>
  <si>
    <t>C5045</t>
  </si>
  <si>
    <t>MULTILINK TETRA COR STENT SY</t>
  </si>
  <si>
    <t>C5046</t>
  </si>
  <si>
    <t>RADIUS 20MM COR STENT</t>
  </si>
  <si>
    <t>C5047</t>
  </si>
  <si>
    <t>NIROYAL ELITE COR STENT SYS</t>
  </si>
  <si>
    <t>C5048</t>
  </si>
  <si>
    <t>GR II CORONARY STENT</t>
  </si>
  <si>
    <t>C5130</t>
  </si>
  <si>
    <t>WILSON-COOK Z-STENT</t>
  </si>
  <si>
    <t>C5131</t>
  </si>
  <si>
    <t>C5132</t>
  </si>
  <si>
    <t>BARD COLORECTAL STENT--80MM</t>
  </si>
  <si>
    <t>C5133</t>
  </si>
  <si>
    <t>BARD COLORECTAL STENT-100MM</t>
  </si>
  <si>
    <t>C5134</t>
  </si>
  <si>
    <t>ENTERAL WALLSTENT--90MM</t>
  </si>
  <si>
    <t>LOW COST SKIN SUBSTITUTE APP</t>
  </si>
  <si>
    <t>C5279</t>
  </si>
  <si>
    <t>CONTOUR/PERCUFLEX STENT</t>
  </si>
  <si>
    <t>C5280</t>
  </si>
  <si>
    <t>INLAY DBL URETERAL STENT</t>
  </si>
  <si>
    <t>C5281</t>
  </si>
  <si>
    <t>WALLGRAFT TRACH SYS 70MM</t>
  </si>
  <si>
    <t>C5282</t>
  </si>
  <si>
    <t>WALLGRAFT TRACH SYS 20/30/50</t>
  </si>
  <si>
    <t>C5283</t>
  </si>
  <si>
    <t>WALLSTENT/RP TIPS--80MM</t>
  </si>
  <si>
    <t>C5284</t>
  </si>
  <si>
    <t>WALLSTENT TRACHULTRAFLEX</t>
  </si>
  <si>
    <t>C5600</t>
  </si>
  <si>
    <t>CLOSURE DEV, VASOSEAL ES</t>
  </si>
  <si>
    <t>C5601</t>
  </si>
  <si>
    <t>VASOSEAL 1000</t>
  </si>
  <si>
    <t>C6001</t>
  </si>
  <si>
    <t>COMPOSIX MESH 8/18 IN</t>
  </si>
  <si>
    <t>C6002</t>
  </si>
  <si>
    <t>COMPOSIX MESH 32 IN</t>
  </si>
  <si>
    <t>C6003</t>
  </si>
  <si>
    <t>COMPOSIX MESH 48 IN</t>
  </si>
  <si>
    <t>C6004</t>
  </si>
  <si>
    <t>COMPOSIX MESH 80 IN</t>
  </si>
  <si>
    <t>C6005</t>
  </si>
  <si>
    <t>COMPOSIX MESH 140 IN</t>
  </si>
  <si>
    <t>C6006</t>
  </si>
  <si>
    <t>COMPOSIX MESH 144 IN</t>
  </si>
  <si>
    <t>C6012</t>
  </si>
  <si>
    <t>PELVICOL COLLAGEN 8/14 SQ CM</t>
  </si>
  <si>
    <t>C6013</t>
  </si>
  <si>
    <t>PELVICOL COLLAGEN 21/24/28</t>
  </si>
  <si>
    <t>C6014</t>
  </si>
  <si>
    <t>PELVICOL COLLAGEN 40 SQ CM</t>
  </si>
  <si>
    <t>C6015</t>
  </si>
  <si>
    <t>PELVICOL COLLAGEN 48 SQ CM</t>
  </si>
  <si>
    <t>C6016</t>
  </si>
  <si>
    <t>PELVICOL COLLAGEN 96 SQ CM</t>
  </si>
  <si>
    <t>C6017</t>
  </si>
  <si>
    <t>GORE-TEX DUALMESH 75/96 SQCM</t>
  </si>
  <si>
    <t>C6018</t>
  </si>
  <si>
    <t>GORE-TEX DUALMESH 150SQCM</t>
  </si>
  <si>
    <t>C6019</t>
  </si>
  <si>
    <t>GORE-TEX DUALMESH 285 SQCM</t>
  </si>
  <si>
    <t>C6020</t>
  </si>
  <si>
    <t>GORE-TEX DUALMESH 432SQCM</t>
  </si>
  <si>
    <t>C6021</t>
  </si>
  <si>
    <t>GORE-TEX DUALMESH 600 SQCM</t>
  </si>
  <si>
    <t>C6022</t>
  </si>
  <si>
    <t>GORE-TEX DUALMESH 884 SQCM</t>
  </si>
  <si>
    <t>C6023</t>
  </si>
  <si>
    <t>GORE-TEXPLUS 1MM,75/96 SQCM</t>
  </si>
  <si>
    <t>C6024</t>
  </si>
  <si>
    <t>GORE-TEXPLUS 1MM, 150 SQ CM</t>
  </si>
  <si>
    <t>C6025</t>
  </si>
  <si>
    <t>GORE-TEXPLUS 1MM, 285 SQ CM</t>
  </si>
  <si>
    <t>C6026</t>
  </si>
  <si>
    <t>GORE-TEXPLUS 1MM, 432 SQCM</t>
  </si>
  <si>
    <t>C6027</t>
  </si>
  <si>
    <t>GORE-TEXPLUS 1MM, 600 SQCM</t>
  </si>
  <si>
    <t>C6028</t>
  </si>
  <si>
    <t>GORE-TEXPLUS 1MM,884 SQ CM</t>
  </si>
  <si>
    <t>C6029</t>
  </si>
  <si>
    <t>GORE-TEXPLUS 2MM, 150 SQ CM</t>
  </si>
  <si>
    <t>C6030</t>
  </si>
  <si>
    <t>GORE-TEXPLUS 2MM, 285 SQ CM</t>
  </si>
  <si>
    <t>C6031</t>
  </si>
  <si>
    <t>GORE-TEXPLUS 2MM, 432 SQ CM</t>
  </si>
  <si>
    <t>C6032</t>
  </si>
  <si>
    <t>GORE-TEXPLUS 2MM, 600 SQ CM</t>
  </si>
  <si>
    <t>C6033</t>
  </si>
  <si>
    <t>GORE-TEXPLUS 2MM,884 SQ CM</t>
  </si>
  <si>
    <t>C6034</t>
  </si>
  <si>
    <t>BARD EPTFE: 150 SQ CM-2MM</t>
  </si>
  <si>
    <t>C6035</t>
  </si>
  <si>
    <t>BARD EPTFE150SQCM-1MM,75-2MM</t>
  </si>
  <si>
    <t>C6036</t>
  </si>
  <si>
    <t>BARD EPTFE: 50/75SQCM-1,2MM</t>
  </si>
  <si>
    <t>C6037</t>
  </si>
  <si>
    <t>BARD EPFTE: 300SQ CM-1MM</t>
  </si>
  <si>
    <t>C6038</t>
  </si>
  <si>
    <t>BARD EPTFE: 600SQ CM-1MM</t>
  </si>
  <si>
    <t>C6039</t>
  </si>
  <si>
    <t>BARD EPTFE: 884 CM--1MM</t>
  </si>
  <si>
    <t>C6040</t>
  </si>
  <si>
    <t>BARD EPTFE: 600SQ CM-2MM</t>
  </si>
  <si>
    <t>C6041</t>
  </si>
  <si>
    <t>BARD EPTFE: 884SQ CM-2MM</t>
  </si>
  <si>
    <t>C6050</t>
  </si>
  <si>
    <t>FEMALE SLING SYS W/WO MATRL</t>
  </si>
  <si>
    <t>C6051</t>
  </si>
  <si>
    <t>STRATASIS SLING, 20/40CM</t>
  </si>
  <si>
    <t>C6052</t>
  </si>
  <si>
    <t>STRATASIS SLING, 60CM</t>
  </si>
  <si>
    <t>C6053</t>
  </si>
  <si>
    <t>SURGISIS SOFT GRAFT</t>
  </si>
  <si>
    <t>C6054</t>
  </si>
  <si>
    <t>SURGISIS ENCHANCED GRAFT</t>
  </si>
  <si>
    <t>C6055</t>
  </si>
  <si>
    <t>SURGISIS ENHANCED TISSUE</t>
  </si>
  <si>
    <t>C6056</t>
  </si>
  <si>
    <t>SURGISIS SOFT TISSUE GRAFT</t>
  </si>
  <si>
    <t>C6057</t>
  </si>
  <si>
    <t>SURGISIS HERNIA GRAFT</t>
  </si>
  <si>
    <t>C6058</t>
  </si>
  <si>
    <t>SURGIPRO HERNIA PLUG,MED/LG</t>
  </si>
  <si>
    <t>C6080</t>
  </si>
  <si>
    <t>MALE SLING SYS W/WO MATRL</t>
  </si>
  <si>
    <t>C6200</t>
  </si>
  <si>
    <t>EXXCEL SFT EPTFE VAS GRAFT</t>
  </si>
  <si>
    <t>C6201</t>
  </si>
  <si>
    <t>IMPRA VENAFLO-10/20CM</t>
  </si>
  <si>
    <t>C6202</t>
  </si>
  <si>
    <t>IMPRA VENAFLO-30/40CM</t>
  </si>
  <si>
    <t>C6203</t>
  </si>
  <si>
    <t>IMPRA VENAFLO-50CM/VT45</t>
  </si>
  <si>
    <t>C6204</t>
  </si>
  <si>
    <t>IMPRA VENAFLO-STEPPED</t>
  </si>
  <si>
    <t>C6205</t>
  </si>
  <si>
    <t>IMPRA CARBOFLO-10CM</t>
  </si>
  <si>
    <t>C6206</t>
  </si>
  <si>
    <t>IMPRA CARBOFLO-20CM</t>
  </si>
  <si>
    <t>C6207</t>
  </si>
  <si>
    <t>IMPRA CARBOFLO-30/34/40CM</t>
  </si>
  <si>
    <t>C6208</t>
  </si>
  <si>
    <t>IMPRA CARBOFLO-40/50CM</t>
  </si>
  <si>
    <t>C6209</t>
  </si>
  <si>
    <t>IMPRA CARBOFLO-CTRFLEX</t>
  </si>
  <si>
    <t>C6210</t>
  </si>
  <si>
    <t>EXXCEL EPTFE VAS GRAFT</t>
  </si>
  <si>
    <t>C6300</t>
  </si>
  <si>
    <t>VANGUARD III ENDOVAS GRAFT</t>
  </si>
  <si>
    <t>C6500</t>
  </si>
  <si>
    <t>PREFACE GUIDING SHEATH</t>
  </si>
  <si>
    <t>C6501</t>
  </si>
  <si>
    <t>SOFT TIP SHEATHS</t>
  </si>
  <si>
    <t>C6502</t>
  </si>
  <si>
    <t>PERRY EXCHANGE DILATOR</t>
  </si>
  <si>
    <t>C6525</t>
  </si>
  <si>
    <t>SPECTRANETICS LASER SHEATH</t>
  </si>
  <si>
    <t>C6600</t>
  </si>
  <si>
    <t>MICRO LITHO FLEX PROBES</t>
  </si>
  <si>
    <t>C6650</t>
  </si>
  <si>
    <t>FAST-CATH GUIDING INTRODUCER</t>
  </si>
  <si>
    <t>C6651</t>
  </si>
  <si>
    <t>SEAL-AWAYGUIDING INTRODUCER</t>
  </si>
  <si>
    <t>C6652</t>
  </si>
  <si>
    <t>BARD EXCALIBUR INTRODUCER</t>
  </si>
  <si>
    <t>C6700</t>
  </si>
  <si>
    <t>FOCAL SEAL-L</t>
  </si>
  <si>
    <t>C8099</t>
  </si>
  <si>
    <t>SPECTRANETICS LEAD LOCK DEV</t>
  </si>
  <si>
    <t>C8100</t>
  </si>
  <si>
    <t>ADHESION BARRIER, ADCON-L</t>
  </si>
  <si>
    <t>C8102</t>
  </si>
  <si>
    <t>SURGIVISION ESOPH COIL</t>
  </si>
  <si>
    <t>C8103</t>
  </si>
  <si>
    <t>CAPIO CAPTURING DEV</t>
  </si>
  <si>
    <t>C8500</t>
  </si>
  <si>
    <t>ATHEROCATH-GTO</t>
  </si>
  <si>
    <t>C8501</t>
  </si>
  <si>
    <t>VIGOR SSI, SC, PMKR</t>
  </si>
  <si>
    <t>C8502</t>
  </si>
  <si>
    <t>LIVEWIRE STEERABLE EP CATH</t>
  </si>
  <si>
    <t>C8503</t>
  </si>
  <si>
    <t>SYNCHROMED VAS CATH</t>
  </si>
  <si>
    <t>C8504</t>
  </si>
  <si>
    <t>VASOSEAL HEMOSTASIS DEV</t>
  </si>
  <si>
    <t>C8505</t>
  </si>
  <si>
    <t>SYNCHROMED INFUSION PUMP</t>
  </si>
  <si>
    <t>C8506</t>
  </si>
  <si>
    <t>PMKR LEADS 4057M,4058M</t>
  </si>
  <si>
    <t>C8507</t>
  </si>
  <si>
    <t>6721L/M/S,6939 LEAD</t>
  </si>
  <si>
    <t>C8508</t>
  </si>
  <si>
    <t>CAPSURE 4965 DEFIB LEAD</t>
  </si>
  <si>
    <t>C8509</t>
  </si>
  <si>
    <t>TRANSVENE 6933/6937 LEAD</t>
  </si>
  <si>
    <t>C8510</t>
  </si>
  <si>
    <t>DP-3238 DEFIB LEAD</t>
  </si>
  <si>
    <t>C8511</t>
  </si>
  <si>
    <t>ENDOTAK DSP DEFIB LEAD</t>
  </si>
  <si>
    <t>C8512</t>
  </si>
  <si>
    <t>ON-POINT,PISCES-QUAD LEAD</t>
  </si>
  <si>
    <t>C8513</t>
  </si>
  <si>
    <t>PISCES,RESUME II LEAD</t>
  </si>
  <si>
    <t>C8514</t>
  </si>
  <si>
    <t>DURA II PENILE PROSTHESIS</t>
  </si>
  <si>
    <t>C8515</t>
  </si>
  <si>
    <t>C8516</t>
  </si>
  <si>
    <t>MENTOR ACU-FORM/MAL PROS</t>
  </si>
  <si>
    <t>C8517</t>
  </si>
  <si>
    <t>C8518</t>
  </si>
  <si>
    <t>VIGOR DDD DC PMKR</t>
  </si>
  <si>
    <t>C8519</t>
  </si>
  <si>
    <t>VISTA DDD C PMKR</t>
  </si>
  <si>
    <t>C8520</t>
  </si>
  <si>
    <t>LEGACY II S, SC, PMKR</t>
  </si>
  <si>
    <t>C8521</t>
  </si>
  <si>
    <t>MEDTRONIC MATTRIX RCVR/TRMR</t>
  </si>
  <si>
    <t>C8522</t>
  </si>
  <si>
    <t>PALMAZ BAL STENT</t>
  </si>
  <si>
    <t>C8523</t>
  </si>
  <si>
    <t>WALLSTENT TRANS BIL</t>
  </si>
  <si>
    <t>C8524</t>
  </si>
  <si>
    <t>WALLSTENT ESOP</t>
  </si>
  <si>
    <t>C8525</t>
  </si>
  <si>
    <t>WALLSTENT ESOPH--DOUBLE</t>
  </si>
  <si>
    <t>C8526</t>
  </si>
  <si>
    <t>OPTIPLAST XT PTA CATH</t>
  </si>
  <si>
    <t>C8528</t>
  </si>
  <si>
    <t>MS CLASSIQUE BL DIL CATH</t>
  </si>
  <si>
    <t>C8529</t>
  </si>
  <si>
    <t>CRISTA CATH II DEF 20-POLE</t>
  </si>
  <si>
    <t>C8530</t>
  </si>
  <si>
    <t>GEL-FILLED/SMOOTH MAMMARY PR</t>
  </si>
  <si>
    <t>C8531</t>
  </si>
  <si>
    <t>WILSON-COOK ESOPH Z-STENT</t>
  </si>
  <si>
    <t>C8532</t>
  </si>
  <si>
    <t>ULTRAFLEX ESOPHAGEAL PROS</t>
  </si>
  <si>
    <t>C8533</t>
  </si>
  <si>
    <t>SYNCHROMED VAS CATH 8700A/V</t>
  </si>
  <si>
    <t>C8534</t>
  </si>
  <si>
    <t>AMS 650 PENILE PROSTHESIS</t>
  </si>
  <si>
    <t>C8535</t>
  </si>
  <si>
    <t>ZA/SPIRAL Z BIL STENT</t>
  </si>
  <si>
    <t>C8536</t>
  </si>
  <si>
    <t>ESOPH Z METAL STENT</t>
  </si>
  <si>
    <t>C8539</t>
  </si>
  <si>
    <t>QUANTUM DIL BALLOON</t>
  </si>
  <si>
    <t>C8540</t>
  </si>
  <si>
    <t>FLEX-EZ BAL DILATOR</t>
  </si>
  <si>
    <t>C8541</t>
  </si>
  <si>
    <t>CARSON/PASSPRT DIL CATH</t>
  </si>
  <si>
    <t>C8542</t>
  </si>
  <si>
    <t>URETHRAMAX DIL CATH</t>
  </si>
  <si>
    <t>C8543</t>
  </si>
  <si>
    <t>AMPLATZ RENAL DIL</t>
  </si>
  <si>
    <t>C8550</t>
  </si>
  <si>
    <t>LIVEWIRE 5F, 7F EP CATH</t>
  </si>
  <si>
    <t>C8551</t>
  </si>
  <si>
    <t>LIVEWIRE 7F DUO-DECAPOLAR</t>
  </si>
  <si>
    <t>C8552</t>
  </si>
  <si>
    <t>SANTURO FIXED CURVE CATH</t>
  </si>
  <si>
    <t>C8597</t>
  </si>
  <si>
    <t>WISDOM ST GUIDEWIRE</t>
  </si>
  <si>
    <t>C8598</t>
  </si>
  <si>
    <t>SV GUIDEWIRE-5/8/14CM</t>
  </si>
  <si>
    <t>C8599</t>
  </si>
  <si>
    <t>STABILIZER XS GUIDEWIRE</t>
  </si>
  <si>
    <t>C8600</t>
  </si>
  <si>
    <t>SHINOBI PLUS GUIDEWIRE</t>
  </si>
  <si>
    <t>C8650</t>
  </si>
  <si>
    <t>XL CHECK-FLO INTRODUCER</t>
  </si>
  <si>
    <t>C8724</t>
  </si>
  <si>
    <t>OCTAD NEURO LEAD</t>
  </si>
  <si>
    <t>C8725</t>
  </si>
  <si>
    <t>SYMMIX NEURO LEAD</t>
  </si>
  <si>
    <t>C8748</t>
  </si>
  <si>
    <t>ENDOTAK SQ PATCH DEFIB LEAD</t>
  </si>
  <si>
    <t>C8749</t>
  </si>
  <si>
    <t>ENDOTAK SQ ARRAY DEFIB LEAD</t>
  </si>
  <si>
    <t>C8750</t>
  </si>
  <si>
    <t>UNITY VDDR DC PMKR</t>
  </si>
  <si>
    <t>C8775</t>
  </si>
  <si>
    <t>2188 COR PMKR LEAD</t>
  </si>
  <si>
    <t>C8776</t>
  </si>
  <si>
    <t>INNOMEDICA PMKR LEAD</t>
  </si>
  <si>
    <t>C8777</t>
  </si>
  <si>
    <t>UNIPASS PMKR LEAD</t>
  </si>
  <si>
    <t>C8800</t>
  </si>
  <si>
    <t>LG PALMAZ BIL STENT</t>
  </si>
  <si>
    <t>C8801</t>
  </si>
  <si>
    <t>GIANTURCO BIL Z STENT</t>
  </si>
  <si>
    <t>C8802</t>
  </si>
  <si>
    <t>OASIS STENT INTRO SYS</t>
  </si>
  <si>
    <t>C8830</t>
  </si>
  <si>
    <t>GIANTURCO-ROUBIN COR SNT</t>
  </si>
  <si>
    <t>C8890</t>
  </si>
  <si>
    <t>PERFLUORON, 2ML</t>
  </si>
  <si>
    <t>C8891</t>
  </si>
  <si>
    <t>PERFLUORON, 5/7ML</t>
  </si>
  <si>
    <t>C8921</t>
  </si>
  <si>
    <t>TTE W OR W/O FOL W/CONT, COM</t>
  </si>
  <si>
    <t>C8922</t>
  </si>
  <si>
    <t>TTE W OR W/O FOL W/CONT, F/U</t>
  </si>
  <si>
    <t>C8923</t>
  </si>
  <si>
    <t>2D TTE W OR W/O FOL W/CON,CO</t>
  </si>
  <si>
    <t>C8924</t>
  </si>
  <si>
    <t>2D TTE W OR W/O FOL W/CON,FU</t>
  </si>
  <si>
    <t>C8925</t>
  </si>
  <si>
    <t>2D TEE W OR W/O FOL W/CON,IN</t>
  </si>
  <si>
    <t>C8926</t>
  </si>
  <si>
    <t>TEE W OR W/O FOL W/CONT,CONG</t>
  </si>
  <si>
    <t>C8927</t>
  </si>
  <si>
    <t>TEE W OR W/O FOL W/CONT, MON</t>
  </si>
  <si>
    <t>C8928</t>
  </si>
  <si>
    <t>TTE W OR W/O FOL W/CON,STRES</t>
  </si>
  <si>
    <t>C8929</t>
  </si>
  <si>
    <t>TTE W OR WO FOL WCON,DOPPLER</t>
  </si>
  <si>
    <t>C8930</t>
  </si>
  <si>
    <t>TTE W OR W/O CONTR, CONT ECG</t>
  </si>
  <si>
    <t>C8937</t>
  </si>
  <si>
    <t>CAD BREAST MRI</t>
  </si>
  <si>
    <t>C8950</t>
  </si>
  <si>
    <t>IV INF, TX/DX, UP TO 1 HR</t>
  </si>
  <si>
    <t>C8951</t>
  </si>
  <si>
    <t>IV INF, TX/DX, EACH ADDL HR</t>
  </si>
  <si>
    <t>C8952</t>
  </si>
  <si>
    <t>TX, PROPHY, DX IV PUSH</t>
  </si>
  <si>
    <t>C8953</t>
  </si>
  <si>
    <t>CHEMOTHERAPY ADMINISTRATION, INTRAVENOUS; PUSH TECHNIQUE</t>
  </si>
  <si>
    <t>C8954</t>
  </si>
  <si>
    <t>CHEMOTHERAPY ADMINISTRATION, INTRAVENOUS; INFUSION TECHNIQUE, UP TO ONE HOUR</t>
  </si>
  <si>
    <t>C8955</t>
  </si>
  <si>
    <t>CHEMOTHERAPY ADMINISTRATION, INTRAVENOUS; INFUSION TECHNIQUE, EACH ADDITIONAL HOUR (LIST SEPARATELY IN ADDITION TO C8954)</t>
  </si>
  <si>
    <t>C8956</t>
  </si>
  <si>
    <t>C8957</t>
  </si>
  <si>
    <t>PROLONGED IV INF, REQ PUMP</t>
  </si>
  <si>
    <t>C9000</t>
  </si>
  <si>
    <t>NA CHROMATECR51, PER 0.25MCI</t>
  </si>
  <si>
    <t>C9001</t>
  </si>
  <si>
    <t>LINEZOLID INJ, 200MG</t>
  </si>
  <si>
    <t>C9002</t>
  </si>
  <si>
    <t>TENECTEPLASE, 50MG/VIAL</t>
  </si>
  <si>
    <t>C9003</t>
  </si>
  <si>
    <t>PALIVIZUMAB, PER 50 MG</t>
  </si>
  <si>
    <t>C9004</t>
  </si>
  <si>
    <t>GEMTUZUMAB OZOGAMICIN INJ,5M</t>
  </si>
  <si>
    <t>C9005</t>
  </si>
  <si>
    <t>RETEPLASE INJ, HALF-KIT,18.8</t>
  </si>
  <si>
    <t>C9006</t>
  </si>
  <si>
    <t>TACROLIMUS INJ, PER 5 MG</t>
  </si>
  <si>
    <t>C9007</t>
  </si>
  <si>
    <t>BACLOFEN INTRATHECAL KIT-1AM</t>
  </si>
  <si>
    <t>C9008</t>
  </si>
  <si>
    <t>BACLOFEN REFILL KIT-500MCG</t>
  </si>
  <si>
    <t>C9009</t>
  </si>
  <si>
    <t>BACLOFEN REFILL KIT-2000MCG</t>
  </si>
  <si>
    <t>C9010</t>
  </si>
  <si>
    <t>BACLOFEN REFILL KIT--4000MCG</t>
  </si>
  <si>
    <t>C9011</t>
  </si>
  <si>
    <t>CAFFEINE CITRATE, INJ, 1ML</t>
  </si>
  <si>
    <t>C9012</t>
  </si>
  <si>
    <t>INJECTION, ARSENIC TRIOXIDE</t>
  </si>
  <si>
    <t>C9013</t>
  </si>
  <si>
    <t>CO 57 COBALTOUS CHLORIDE</t>
  </si>
  <si>
    <t>C9014</t>
  </si>
  <si>
    <t>CERLIPONASE ALFA IV</t>
  </si>
  <si>
    <t>C9015</t>
  </si>
  <si>
    <t>C-1 ESTERASE INHIBITOR (HUMAN) HAEGARDA VL 10U</t>
  </si>
  <si>
    <t>C9016</t>
  </si>
  <si>
    <t>TRIPTORELIN VL ER 22.5MG</t>
  </si>
  <si>
    <t>C9017</t>
  </si>
  <si>
    <t>LOMUSTINE, 10 MG</t>
  </si>
  <si>
    <t>C9018</t>
  </si>
  <si>
    <t>BOTULINUM TOX B, PER 100 U</t>
  </si>
  <si>
    <t>C9019</t>
  </si>
  <si>
    <t>CASPOFUNGIN ACETATE, 5 MG</t>
  </si>
  <si>
    <t>C9020</t>
  </si>
  <si>
    <t>SIROLIMUS SOLUTION, 1 MG</t>
  </si>
  <si>
    <t>C9021</t>
  </si>
  <si>
    <t>INJECTION, OBINUTUZUMAB</t>
  </si>
  <si>
    <t>C9022</t>
  </si>
  <si>
    <t>INJECTION, ELOSULFASE ALFA</t>
  </si>
  <si>
    <t>C9023</t>
  </si>
  <si>
    <t>INJ TESTOSTERONE UNDECANOATE</t>
  </si>
  <si>
    <t>C9024</t>
  </si>
  <si>
    <t>CYTARABINE/DAUNORUBICIN INJ</t>
  </si>
  <si>
    <t>C9025</t>
  </si>
  <si>
    <t>INJECTION, RAMUCIRUMAB</t>
  </si>
  <si>
    <t>C9026</t>
  </si>
  <si>
    <t>INJECTION, VEDOLIZUMAB</t>
  </si>
  <si>
    <t>C9027</t>
  </si>
  <si>
    <t>INJECTION, PEMBROLIZUMAB</t>
  </si>
  <si>
    <t>C9028</t>
  </si>
  <si>
    <t>INOTUZUMAB OZOGAMICIN IV</t>
  </si>
  <si>
    <t>C9029</t>
  </si>
  <si>
    <t>GUSELKUMAB INJ</t>
  </si>
  <si>
    <t>C9035</t>
  </si>
  <si>
    <t>INJECTION, ARISTADA INITIO</t>
  </si>
  <si>
    <t>C9036</t>
  </si>
  <si>
    <t>INJECTION, PATISIRAN</t>
  </si>
  <si>
    <t>C9037</t>
  </si>
  <si>
    <t>INJECTION, RISPERIDONE</t>
  </si>
  <si>
    <t>INJ MOGAMULIZUMAB-KPKC</t>
  </si>
  <si>
    <t>C9039</t>
  </si>
  <si>
    <t>INJECTION, PLAZOMICIN</t>
  </si>
  <si>
    <t>INJ., BELRAPZO 1 MG</t>
  </si>
  <si>
    <t>CEMIPLIMAB-RWLC VL 1MG</t>
  </si>
  <si>
    <t>INJECTION, CAPLACIZUMAB-YHDP</t>
  </si>
  <si>
    <t>C9048</t>
  </si>
  <si>
    <t>DEXAMETHASONE OPHTH INSERT</t>
  </si>
  <si>
    <t>C9049</t>
  </si>
  <si>
    <t>INJECTION, TAGRAXOFUSP-ERZS</t>
  </si>
  <si>
    <t>C9050</t>
  </si>
  <si>
    <t>INJECTION, EMAPALUMAB-LZSG</t>
  </si>
  <si>
    <t>C9051</t>
  </si>
  <si>
    <t>INJECTION, OMADACYCLINE</t>
  </si>
  <si>
    <t>C9052</t>
  </si>
  <si>
    <t>INJECTION, RAVULIZUMAB-CWV</t>
  </si>
  <si>
    <t>C9053</t>
  </si>
  <si>
    <t>INJECTION,  CRIZANLIZUMAB-TMCA, 1 MG</t>
  </si>
  <si>
    <t>INJECTION, LEFAMULIN</t>
  </si>
  <si>
    <t>INJ, BREXANOLONE</t>
  </si>
  <si>
    <t>C9056</t>
  </si>
  <si>
    <t>INJECTION, GIVOSIRAN, 0.5 MG</t>
  </si>
  <si>
    <t>C9057</t>
  </si>
  <si>
    <t>INJECTION, CETIRIZINE HYDROCHLORIDE, 1 MG</t>
  </si>
  <si>
    <t>C9058</t>
  </si>
  <si>
    <t>INJECTION, PEGFILGRASTIM-BMEZ, BIOSIMILAR, (ZIEXTENZO) 0.5 MG</t>
  </si>
  <si>
    <t>C9100</t>
  </si>
  <si>
    <t>IODINATED I-131 ALBUMIN</t>
  </si>
  <si>
    <t>C9102</t>
  </si>
  <si>
    <t>51 NA CHROMATE, 50MCI</t>
  </si>
  <si>
    <t>C9103</t>
  </si>
  <si>
    <t>NA IOTHALAMATE I-125, 10 UCI</t>
  </si>
  <si>
    <t>C9104</t>
  </si>
  <si>
    <t>ANTI-THYMOCYTE GLOBULIN,25MG</t>
  </si>
  <si>
    <t>C9105</t>
  </si>
  <si>
    <t>HEP B IMM GLOB, PER 1 ML</t>
  </si>
  <si>
    <t>C9106</t>
  </si>
  <si>
    <t>SIROLIMUS 1MG/ML</t>
  </si>
  <si>
    <t>C9107</t>
  </si>
  <si>
    <t>TINZAPARIN SODIUM, 2ML VIAL</t>
  </si>
  <si>
    <t>C9108</t>
  </si>
  <si>
    <t>THYROTROPIN ALFA, 1.1 MG</t>
  </si>
  <si>
    <t>C9109</t>
  </si>
  <si>
    <t>TIROFIBAN HCL, 6.25 MG</t>
  </si>
  <si>
    <t>C9110</t>
  </si>
  <si>
    <t>ALEMTUZUMAB, PER 10MG/ML</t>
  </si>
  <si>
    <t>C9111</t>
  </si>
  <si>
    <t>INJ, BIVALIRUDIN, 250MG VIAL</t>
  </si>
  <si>
    <t>C9112</t>
  </si>
  <si>
    <t>PERFLUTREN LIPID MICRO, 2ML</t>
  </si>
  <si>
    <t>INJ PANTOPRAZOLE SODIUM, VIA</t>
  </si>
  <si>
    <t>C9114</t>
  </si>
  <si>
    <t>NESIRITIDE, PER 1.5 MG VIAL</t>
  </si>
  <si>
    <t>C9115</t>
  </si>
  <si>
    <t>INJ, ZOLEDRONIC ACID, 2 MG</t>
  </si>
  <si>
    <t>C9116</t>
  </si>
  <si>
    <t>ERTAPENEM SODIUM, PER 1 GM</t>
  </si>
  <si>
    <t>C9117</t>
  </si>
  <si>
    <t>Y-90 IBRITUMOMAB TIUXETAN</t>
  </si>
  <si>
    <t>C9118</t>
  </si>
  <si>
    <t>C9119</t>
  </si>
  <si>
    <t>INJECTION, PEGFILGRASTIM</t>
  </si>
  <si>
    <t>C9120</t>
  </si>
  <si>
    <t>INJECTION, FULVESTRANT</t>
  </si>
  <si>
    <t>C9121</t>
  </si>
  <si>
    <t>INJECTION, ARGATROBAN</t>
  </si>
  <si>
    <t>C9123</t>
  </si>
  <si>
    <t>C9124</t>
  </si>
  <si>
    <t>INJECTION, DAPTOMYCIN</t>
  </si>
  <si>
    <t>C9125</t>
  </si>
  <si>
    <t>C9126</t>
  </si>
  <si>
    <t>INJECTION, NATALIZUMAB</t>
  </si>
  <si>
    <t>C9127</t>
  </si>
  <si>
    <t>PACLITAXEL PROTEIN PR</t>
  </si>
  <si>
    <t>C9128</t>
  </si>
  <si>
    <t>INJ PEGAPTANIB SODIUM</t>
  </si>
  <si>
    <t>C9129</t>
  </si>
  <si>
    <t>INJ CLOFARABINE</t>
  </si>
  <si>
    <t>C9130</t>
  </si>
  <si>
    <t>INJECTION, IVIG BIVIGAM</t>
  </si>
  <si>
    <t>C9131</t>
  </si>
  <si>
    <t>IN ADO-TRASTUZUMAB EMTANSINE</t>
  </si>
  <si>
    <t>KCENTRA, PER I.U.</t>
  </si>
  <si>
    <t>C9133</t>
  </si>
  <si>
    <t>FACTOR IX RECOMBINANT</t>
  </si>
  <si>
    <t>C9134</t>
  </si>
  <si>
    <t>FACTOR XIII A-SUBUNIT RECOMB</t>
  </si>
  <si>
    <t>C9135</t>
  </si>
  <si>
    <t>FACTOR IX (ALPROLIX)</t>
  </si>
  <si>
    <t>C9136</t>
  </si>
  <si>
    <t>FACTOR VIII (ELOCTATE)</t>
  </si>
  <si>
    <t>C9137</t>
  </si>
  <si>
    <t>INJECTION, FACTOR VIII (ANTIHEMOPHILIC FACTOR, RECOMBINANT) PEGYLATED, 1 I.U.</t>
  </si>
  <si>
    <t>C9138</t>
  </si>
  <si>
    <t>INJECTION, FACTOR VIII (ANTIHEMOPHILIC FACTOR, RECOMBINANT) (NUWIQ), 1 I.U.</t>
  </si>
  <si>
    <t>C9139</t>
  </si>
  <si>
    <t>IDELVION, 1 I.U.</t>
  </si>
  <si>
    <t>C9140</t>
  </si>
  <si>
    <t>AFSTYLA FACTOR VIII RECOMB</t>
  </si>
  <si>
    <t>C9141</t>
  </si>
  <si>
    <t>FACTOR VIII PEGYLATED-AUCL</t>
  </si>
  <si>
    <t>C9200</t>
  </si>
  <si>
    <t>ORCEL, PER 36 CM2</t>
  </si>
  <si>
    <t>C9201</t>
  </si>
  <si>
    <t>C9202</t>
  </si>
  <si>
    <t>OCTAFLUOROPROPANE</t>
  </si>
  <si>
    <t>C9203</t>
  </si>
  <si>
    <t>PERFLEXANE LIPID MICRO</t>
  </si>
  <si>
    <t>C9204</t>
  </si>
  <si>
    <t>ZIPRASIDONE MESYLATE</t>
  </si>
  <si>
    <t>C9205</t>
  </si>
  <si>
    <t>OXALIPLATIN</t>
  </si>
  <si>
    <t>C9206</t>
  </si>
  <si>
    <t>INTEGRA, PER CM2</t>
  </si>
  <si>
    <t>C9207</t>
  </si>
  <si>
    <t>INJECTION, BORTEZOMIB</t>
  </si>
  <si>
    <t>C9208</t>
  </si>
  <si>
    <t>INJECTION, AGALSIDASE BETA</t>
  </si>
  <si>
    <t>C9209</t>
  </si>
  <si>
    <t>INJECTION, LARONIDASE</t>
  </si>
  <si>
    <t>C9210</t>
  </si>
  <si>
    <t>INJECTION, PALONOSETRON HCL</t>
  </si>
  <si>
    <t>C9211</t>
  </si>
  <si>
    <t>INJ, ALEFACEPT, IV</t>
  </si>
  <si>
    <t>C9212</t>
  </si>
  <si>
    <t>INJ, ALEFACEPT, IM</t>
  </si>
  <si>
    <t>C9213</t>
  </si>
  <si>
    <t>INJECTION, PEMETREXED</t>
  </si>
  <si>
    <t>C9214</t>
  </si>
  <si>
    <t>INJECTION, BEVACIZUMAB</t>
  </si>
  <si>
    <t>C9215</t>
  </si>
  <si>
    <t>INJECTION, CETUXIMAB</t>
  </si>
  <si>
    <t>C9216</t>
  </si>
  <si>
    <t>ABARELIX, INJECT SUSPENSION</t>
  </si>
  <si>
    <t>C9217</t>
  </si>
  <si>
    <t>INJECTION, OMALIZUMAB</t>
  </si>
  <si>
    <t>C9218</t>
  </si>
  <si>
    <t>INJECTION, AZACITIDINE</t>
  </si>
  <si>
    <t>C9219</t>
  </si>
  <si>
    <t>MYCOPHENOLIC ACID, ORAL</t>
  </si>
  <si>
    <t>C9220</t>
  </si>
  <si>
    <t>SODIUM HYALURONATE</t>
  </si>
  <si>
    <t>C9221</t>
  </si>
  <si>
    <t>GRAFTJACKET REG MATRIX</t>
  </si>
  <si>
    <t>C9222</t>
  </si>
  <si>
    <t>GRAFTJACKET SFTTIS</t>
  </si>
  <si>
    <t>C9223</t>
  </si>
  <si>
    <t>INJ ADENOSINE, TX DX</t>
  </si>
  <si>
    <t>C9224</t>
  </si>
  <si>
    <t>INJECTION, GALSULFASE</t>
  </si>
  <si>
    <t>C9225</t>
  </si>
  <si>
    <t>FLUOCINOLONE ACETONIDE</t>
  </si>
  <si>
    <t>C9226</t>
  </si>
  <si>
    <t>ZICONOTIDE INTRATHECAL INF</t>
  </si>
  <si>
    <t>C9227</t>
  </si>
  <si>
    <t>INJECTION, MICAFUNGIN SODIUM</t>
  </si>
  <si>
    <t>C9228</t>
  </si>
  <si>
    <t>INJECTION, TIGECYCLINE</t>
  </si>
  <si>
    <t>C9229</t>
  </si>
  <si>
    <t>INJECTION IBANDRONATE SODIUM</t>
  </si>
  <si>
    <t>C9230</t>
  </si>
  <si>
    <t>INJECTION, ABATACEPT</t>
  </si>
  <si>
    <t>C9231</t>
  </si>
  <si>
    <t>INJECTION, DECITABINE</t>
  </si>
  <si>
    <t>C9232</t>
  </si>
  <si>
    <t>INJECTION, IDURSULFASE</t>
  </si>
  <si>
    <t>C9233</t>
  </si>
  <si>
    <t>INJECTION, RANIBIZUMAB</t>
  </si>
  <si>
    <t>C9234</t>
  </si>
  <si>
    <t>INJ, ALGLUCOSIDASE ALFA</t>
  </si>
  <si>
    <t>C9235</t>
  </si>
  <si>
    <t>INJECTION, PANITUMUMAB</t>
  </si>
  <si>
    <t>C9236</t>
  </si>
  <si>
    <t>INJECTION, ECULIZUMAB</t>
  </si>
  <si>
    <t>C9237</t>
  </si>
  <si>
    <t>INJ, LANREOTIDE ACETATE</t>
  </si>
  <si>
    <t>C9238</t>
  </si>
  <si>
    <t>INJ, LEVETIRACETAM</t>
  </si>
  <si>
    <t>C9239</t>
  </si>
  <si>
    <t>INJ, TEMSIROLIMUS</t>
  </si>
  <si>
    <t>C9240</t>
  </si>
  <si>
    <t>INJECTION, IXABEPILONE</t>
  </si>
  <si>
    <t>C9241</t>
  </si>
  <si>
    <t>INJECTION, DORIPENEM</t>
  </si>
  <si>
    <t>C9242</t>
  </si>
  <si>
    <t>INJECTION, FOSAPREPITANT</t>
  </si>
  <si>
    <t>C9243</t>
  </si>
  <si>
    <t>INJECTION, BENDAMUSTINE HCL</t>
  </si>
  <si>
    <t>C9244</t>
  </si>
  <si>
    <t>INJECTION, REGADENOSON</t>
  </si>
  <si>
    <t>C9245</t>
  </si>
  <si>
    <t>INJECTION, ROMIPLOSTIM</t>
  </si>
  <si>
    <t>C9246</t>
  </si>
  <si>
    <t>INJ, GADOXETATE DISODIUM</t>
  </si>
  <si>
    <t>C9247</t>
  </si>
  <si>
    <t>INJ, IOBENGUANE, I-123, DX</t>
  </si>
  <si>
    <t>INJ, CLEVIDIPINE BUTYRATE</t>
  </si>
  <si>
    <t>C9249</t>
  </si>
  <si>
    <t>INJ, CERTOLIZUMAB PEGOL</t>
  </si>
  <si>
    <t>ARTISS FIBRIN SEALANT</t>
  </si>
  <si>
    <t>C9251</t>
  </si>
  <si>
    <t>INJ, C1 ESTERASE INHIBITOR</t>
  </si>
  <si>
    <t>C9252</t>
  </si>
  <si>
    <t>INJECTION, PLERIXAFOR</t>
  </si>
  <si>
    <t>C9253</t>
  </si>
  <si>
    <t>INJECTION, TEMOZOLOMIDE</t>
  </si>
  <si>
    <t>INJECTION, LACOSAMIDE</t>
  </si>
  <si>
    <t>C9255</t>
  </si>
  <si>
    <t>PALIPERIDONE PALMITATE INJ</t>
  </si>
  <si>
    <t>C9256</t>
  </si>
  <si>
    <t>DEXAMETHASONE INTRAVITREAL</t>
  </si>
  <si>
    <t>BEVACIZUMAB INJECTION</t>
  </si>
  <si>
    <t>C9258</t>
  </si>
  <si>
    <t>TELAVANCIN INJECTION</t>
  </si>
  <si>
    <t>C9259</t>
  </si>
  <si>
    <t>PRALATREXATE INJECTION</t>
  </si>
  <si>
    <t>C9260</t>
  </si>
  <si>
    <t>OFATUMUMAB INJECTION</t>
  </si>
  <si>
    <t>C9261</t>
  </si>
  <si>
    <t>USTEKINUMAB INJECTION</t>
  </si>
  <si>
    <t>C9262</t>
  </si>
  <si>
    <t>FLUDARABINE PHOSPHATE, ORAL</t>
  </si>
  <si>
    <t>C9263</t>
  </si>
  <si>
    <t>ECALLANTIDE INJECTION</t>
  </si>
  <si>
    <t>C9264</t>
  </si>
  <si>
    <t>TOCILIZUMAB INJECTION</t>
  </si>
  <si>
    <t>C9265</t>
  </si>
  <si>
    <t>ROMIDEPSIN INJECTION</t>
  </si>
  <si>
    <t>C9266</t>
  </si>
  <si>
    <t>COLLAGENASE CLOSTRIDUM HISTO</t>
  </si>
  <si>
    <t>C9267</t>
  </si>
  <si>
    <t>INJECTION, WILATE</t>
  </si>
  <si>
    <t>C9268</t>
  </si>
  <si>
    <t>CAPSAICIN PATCH</t>
  </si>
  <si>
    <t>C9269</t>
  </si>
  <si>
    <t>C-1 ESTERASE, BERINERT</t>
  </si>
  <si>
    <t>C9270</t>
  </si>
  <si>
    <t>GAMMAPLEX IVIG</t>
  </si>
  <si>
    <t>C9271</t>
  </si>
  <si>
    <t>VELAGLUCERASE ALFA</t>
  </si>
  <si>
    <t>C9272</t>
  </si>
  <si>
    <t>INJ, DENOSUMAB</t>
  </si>
  <si>
    <t>C9273</t>
  </si>
  <si>
    <t>SIPULEUCEL-T, PER INFUSION</t>
  </si>
  <si>
    <t>C9274</t>
  </si>
  <si>
    <t>CROTALIDAE POLY IMMUNE FAB</t>
  </si>
  <si>
    <t>C9275</t>
  </si>
  <si>
    <t>HEXAMINOLEVULINATE HCL</t>
  </si>
  <si>
    <t>C9276</t>
  </si>
  <si>
    <t>CABAZITAXEL INJECTION</t>
  </si>
  <si>
    <t>C9277</t>
  </si>
  <si>
    <t>LUMIZYME, 1 MG</t>
  </si>
  <si>
    <t>C9278</t>
  </si>
  <si>
    <t>INCOBOTULINUMTOXIN A</t>
  </si>
  <si>
    <t>C9279</t>
  </si>
  <si>
    <t>INJECTION, IBUPROFEN</t>
  </si>
  <si>
    <t>C9280</t>
  </si>
  <si>
    <t>INJECTION, ERIBULIN MESYLATE</t>
  </si>
  <si>
    <t>C9281</t>
  </si>
  <si>
    <t>INJECTION, PEGLOTICASE</t>
  </si>
  <si>
    <t>C9282</t>
  </si>
  <si>
    <t>INJ, CEFTAROLINE FOSAMIL</t>
  </si>
  <si>
    <t>C9283</t>
  </si>
  <si>
    <t>INJECTION, ACETAMINOPHEN</t>
  </si>
  <si>
    <t>C9284</t>
  </si>
  <si>
    <t>INJECTION, IPILIMUMAB</t>
  </si>
  <si>
    <t>PATCH, LIDOCAINE/TETRACAINE</t>
  </si>
  <si>
    <t>C9286</t>
  </si>
  <si>
    <t>INJECTION, BELATACEPT</t>
  </si>
  <si>
    <t>C9287</t>
  </si>
  <si>
    <t>INJ, BRENTUXIMAB VEDOTIN</t>
  </si>
  <si>
    <t>C9288</t>
  </si>
  <si>
    <t>INJ, CENTRUROIDES (SCORPION)</t>
  </si>
  <si>
    <t>C9289</t>
  </si>
  <si>
    <t>INJ, ERWINIA CHRYSANTHEMI</t>
  </si>
  <si>
    <t>INJ, BUPIVACAINE LIPOSOME</t>
  </si>
  <si>
    <t>C9291</t>
  </si>
  <si>
    <t>INJECTION, AFLIBERCEPT</t>
  </si>
  <si>
    <t>C9292</t>
  </si>
  <si>
    <t>INJECTION, PERTUZUMAB</t>
  </si>
  <si>
    <t>INJECTION, GLUCARPIDASE</t>
  </si>
  <si>
    <t>C9294</t>
  </si>
  <si>
    <t>INJ, TALIGLUCERASE ALFA</t>
  </si>
  <si>
    <t>C9295</t>
  </si>
  <si>
    <t>INJECTION, CARFILZOMIB</t>
  </si>
  <si>
    <t>C9296</t>
  </si>
  <si>
    <t>INJECTION, ZIV-AFLIBERCEPT</t>
  </si>
  <si>
    <t>C9297</t>
  </si>
  <si>
    <t>OMACETAXINE MEPESUCCINATE</t>
  </si>
  <si>
    <t>C9298</t>
  </si>
  <si>
    <t>INJECTION, OCRIPLASMIN</t>
  </si>
  <si>
    <t>C9349</t>
  </si>
  <si>
    <t>PURAPLY, PURAPLY ANTIMIC</t>
  </si>
  <si>
    <t>C9350</t>
  </si>
  <si>
    <t>POROUS COLLAGEN TUBE PER CM</t>
  </si>
  <si>
    <t>C9351</t>
  </si>
  <si>
    <t>ACELLULAR DERM TISSUE PERCM2</t>
  </si>
  <si>
    <t>C9352</t>
  </si>
  <si>
    <t>NEURAGEN NERVE GUIDE, PER CM</t>
  </si>
  <si>
    <t>C9353</t>
  </si>
  <si>
    <t>NEURAWRAP NERVE PROTECTOR,CM</t>
  </si>
  <si>
    <t>C9354</t>
  </si>
  <si>
    <t>VERITAS COLLAGEN MATRIX, CM2</t>
  </si>
  <si>
    <t>C9355</t>
  </si>
  <si>
    <t>NEUROMATRIX NERVE CUFF, CM</t>
  </si>
  <si>
    <t>C9356</t>
  </si>
  <si>
    <t>TENOGLIDE TENDON PROT, CM2</t>
  </si>
  <si>
    <t>C9357</t>
  </si>
  <si>
    <t>FLOWABLE WOUND MATRIX, 1 CC</t>
  </si>
  <si>
    <t>SURGIMEND, FETAL</t>
  </si>
  <si>
    <t>C9359</t>
  </si>
  <si>
    <t>IMPLNT,BON VOID FILLER-PUTTY</t>
  </si>
  <si>
    <t>SURGIMEND, NEONATAL</t>
  </si>
  <si>
    <t>NEUROMEND NERVE WRAP</t>
  </si>
  <si>
    <t>IMPLNT,BON VOID FILLER-STRIP</t>
  </si>
  <si>
    <t>INTEGRA MESHED BIL WOUND MAT</t>
  </si>
  <si>
    <t>PORCINE IMPLANT, PERMACOL</t>
  </si>
  <si>
    <t>C9365</t>
  </si>
  <si>
    <t>OASIS ULTRA TRI-LAYER MATRIX</t>
  </si>
  <si>
    <t>C9366</t>
  </si>
  <si>
    <t>EPIFIX WOUND COVER</t>
  </si>
  <si>
    <t>C9367</t>
  </si>
  <si>
    <t>ENDOFORM DERMAL TEMPLATE</t>
  </si>
  <si>
    <t>C9368</t>
  </si>
  <si>
    <t>GRAFIX CORE</t>
  </si>
  <si>
    <t>C9369</t>
  </si>
  <si>
    <t>GRAFIX PRIME</t>
  </si>
  <si>
    <t>UNCLASSIFIED DRUGS OR BIOLOG</t>
  </si>
  <si>
    <t>C9400</t>
  </si>
  <si>
    <t>THALLOUS CHLORIDE, BRAND</t>
  </si>
  <si>
    <t>C9401</t>
  </si>
  <si>
    <t>STRONTIUM-89 CHLORIDE,BRAND</t>
  </si>
  <si>
    <t>C9402</t>
  </si>
  <si>
    <t>TH I131 SO IODIDE CAP, BRAND</t>
  </si>
  <si>
    <t>C9403</t>
  </si>
  <si>
    <t>DX I131 SO IODIDE CAP, BRAND</t>
  </si>
  <si>
    <t>C9404</t>
  </si>
  <si>
    <t>DX I131 SO IODIDE SOL, BRAND</t>
  </si>
  <si>
    <t>C9405</t>
  </si>
  <si>
    <t>TH I131 SO IODIDE SOL, BRAND</t>
  </si>
  <si>
    <t>C9406</t>
  </si>
  <si>
    <t>DX I-123 IOFLUPANE, PER DOSE</t>
  </si>
  <si>
    <t>C9407</t>
  </si>
  <si>
    <t>IODINE I-131 IOBENGUANE, DX</t>
  </si>
  <si>
    <t>IODINE I-131 IOBENGUANE, TX</t>
  </si>
  <si>
    <t>C9410</t>
  </si>
  <si>
    <t>DEXRAZOXANE HCL INJ, BRAND</t>
  </si>
  <si>
    <t>C9411</t>
  </si>
  <si>
    <t>PAMIDRONATE DISODIUM, BRAND</t>
  </si>
  <si>
    <t>C9412</t>
  </si>
  <si>
    <t>GANCICLOVIR IMPLANT, BRAND</t>
  </si>
  <si>
    <t>C9413</t>
  </si>
  <si>
    <t>NA HYALURONATE BRAN</t>
  </si>
  <si>
    <t>C9414</t>
  </si>
  <si>
    <t>ETOPOSIDE ORAL, BRAND</t>
  </si>
  <si>
    <t>C9415</t>
  </si>
  <si>
    <t>DOXORUBIC HCL CHEMO, BRAND</t>
  </si>
  <si>
    <t>C9416</t>
  </si>
  <si>
    <t>C9417</t>
  </si>
  <si>
    <t>BLEOMYCIN SULFATE INJ, BRAND</t>
  </si>
  <si>
    <t>C9418</t>
  </si>
  <si>
    <t>CISPLATIN INJ, BRAND</t>
  </si>
  <si>
    <t>C9419</t>
  </si>
  <si>
    <t>INJ CLADRIBINE, BRAND</t>
  </si>
  <si>
    <t>C9420</t>
  </si>
  <si>
    <t>CYCLOPHOSPHAMIDE INJ, BRAND</t>
  </si>
  <si>
    <t>C9421</t>
  </si>
  <si>
    <t>CYCLOPHOSPHAMIDE LYO, BRAND</t>
  </si>
  <si>
    <t>C9422</t>
  </si>
  <si>
    <t>CYTARABINE HCL INJ, BRAND</t>
  </si>
  <si>
    <t>C9423</t>
  </si>
  <si>
    <t>DACARBAZINE INJ, BRAND</t>
  </si>
  <si>
    <t>C9424</t>
  </si>
  <si>
    <t>DAUNORUBICIN, BRAND</t>
  </si>
  <si>
    <t>C9425</t>
  </si>
  <si>
    <t>ETOPOSIDE INJ, BRAND</t>
  </si>
  <si>
    <t>C9426</t>
  </si>
  <si>
    <t>FLOXURIDINE INJ, BRAND</t>
  </si>
  <si>
    <t>C9427</t>
  </si>
  <si>
    <t>IFOSFOMIDE INJ, BRAND</t>
  </si>
  <si>
    <t>C9428</t>
  </si>
  <si>
    <t>MESNA INJECTION, BRAND</t>
  </si>
  <si>
    <t>C9429</t>
  </si>
  <si>
    <t>IDARUBICIN HCL INJ, BRAND</t>
  </si>
  <si>
    <t>C9430</t>
  </si>
  <si>
    <t>LEUPROLIDE ACETATE BRAN</t>
  </si>
  <si>
    <t>C9431</t>
  </si>
  <si>
    <t>PACLITAXEL INJ, BRAND</t>
  </si>
  <si>
    <t>C9432</t>
  </si>
  <si>
    <t>MITOMYCIN INJ, BRAND</t>
  </si>
  <si>
    <t>C9433</t>
  </si>
  <si>
    <t>THIOTEPA INJ, BRAND</t>
  </si>
  <si>
    <t>C9434</t>
  </si>
  <si>
    <t>C9435</t>
  </si>
  <si>
    <t>GONADORELIN HYDROCH, BRAND</t>
  </si>
  <si>
    <t>C9436</t>
  </si>
  <si>
    <t>AZATHIOPRINE PARENTERAL,BRND</t>
  </si>
  <si>
    <t>C9437</t>
  </si>
  <si>
    <t>CARMUS BISCHL NITRO INJ</t>
  </si>
  <si>
    <t>C9438</t>
  </si>
  <si>
    <t>CYCLOSPORINE ORAL, BRAND</t>
  </si>
  <si>
    <t>C9439</t>
  </si>
  <si>
    <t>DIETHYLSTILBESTROL INJECTION</t>
  </si>
  <si>
    <t>C9440</t>
  </si>
  <si>
    <t>VINORELBINE TAR,BRAND</t>
  </si>
  <si>
    <t>C9441</t>
  </si>
  <si>
    <t>INJ, FERRIC CARBOXYMALTOSE</t>
  </si>
  <si>
    <t>C9442</t>
  </si>
  <si>
    <t>INJECTION, BELINOSTAT</t>
  </si>
  <si>
    <t>C9443</t>
  </si>
  <si>
    <t>INJECTION, DALBAVANCIN</t>
  </si>
  <si>
    <t>C9444</t>
  </si>
  <si>
    <t>INJECTION, ORITAVANCIN</t>
  </si>
  <si>
    <t>C9445</t>
  </si>
  <si>
    <t>C-1 ESTERASE, RUCONEST</t>
  </si>
  <si>
    <t>C9446</t>
  </si>
  <si>
    <t>INJ, TEDIZOLID PHOSPHATE</t>
  </si>
  <si>
    <t>C9447</t>
  </si>
  <si>
    <t>INJ, PHENYLEPHRINE KETOROLAC</t>
  </si>
  <si>
    <t>C9448</t>
  </si>
  <si>
    <t>ORAL NETUPITANT PALONOSETRON</t>
  </si>
  <si>
    <t>C9449</t>
  </si>
  <si>
    <t>INJ, BLINATUMOMAB</t>
  </si>
  <si>
    <t>C9450</t>
  </si>
  <si>
    <t>FLUOCINOLONE ACETONIDE IMPLT</t>
  </si>
  <si>
    <t>C9451</t>
  </si>
  <si>
    <t>INJECTION, PERAMIVIR</t>
  </si>
  <si>
    <t>C9452</t>
  </si>
  <si>
    <t>INJ, CEFTOLOZANE/TAZOBACTAM</t>
  </si>
  <si>
    <t>C9453</t>
  </si>
  <si>
    <t>INJECTION, NIVOLUMAB</t>
  </si>
  <si>
    <t>C9454</t>
  </si>
  <si>
    <t>INJ, PASIREOTIDE LONG ACTING</t>
  </si>
  <si>
    <t>C9455</t>
  </si>
  <si>
    <t>INJECTION, SILTUXIMAB</t>
  </si>
  <si>
    <t>C9456</t>
  </si>
  <si>
    <t>INJ, ISAVUCONAZONIUM SULFATE</t>
  </si>
  <si>
    <t>C9457</t>
  </si>
  <si>
    <t>LUMASON CONTRAST AGENT</t>
  </si>
  <si>
    <t>C9458</t>
  </si>
  <si>
    <t>FLORBETABEN F18</t>
  </si>
  <si>
    <t>C9459</t>
  </si>
  <si>
    <t>FLUTEMETAMOL F18</t>
  </si>
  <si>
    <t>INJECTION, CANGRELOR</t>
  </si>
  <si>
    <t>C9461</t>
  </si>
  <si>
    <t>CHOLINE C 11, DIAGNOSTIC, PER STUDY DOSE</t>
  </si>
  <si>
    <t>C9466</t>
  </si>
  <si>
    <t>BENRALIZUMAB INJ SQ 30MG/ML 1ML</t>
  </si>
  <si>
    <t>C9467</t>
  </si>
  <si>
    <t>RITUXIMAB/HYALURONIDASE HUM INJ 1400MG/23400U 11.7</t>
  </si>
  <si>
    <t>C9470</t>
  </si>
  <si>
    <t>INJECTION, ARIPIPRAZOLE LAUROXIL, 1 MG</t>
  </si>
  <si>
    <t>C9471</t>
  </si>
  <si>
    <t>HYALURONAN OR DERIVATIVE, HYMOVIS, FOR INTRA-ARTICULAR INJECTION, 1 MG</t>
  </si>
  <si>
    <t>C9472</t>
  </si>
  <si>
    <t>INJECTION, TALIMOGENE LAHERPAREPVEC, 1 MILLION PLAQUE FORMING UNITS (PFU)</t>
  </si>
  <si>
    <t>C9473</t>
  </si>
  <si>
    <t>INJECTION, MEPOLIZUMAB, 1 MG</t>
  </si>
  <si>
    <t>C9474</t>
  </si>
  <si>
    <t>INJECTION, IRINOTECAN LIPOSOME, 1 MG</t>
  </si>
  <si>
    <t>C9475</t>
  </si>
  <si>
    <t>INJECTION, NECITUMUMAB, 1 MG</t>
  </si>
  <si>
    <t>C9476</t>
  </si>
  <si>
    <t>INJECTION, DARATUMUMAB, 10 MG</t>
  </si>
  <si>
    <t>C9477</t>
  </si>
  <si>
    <t>INJECTION, ELOTUZUMAB, 1 MG</t>
  </si>
  <si>
    <t>C9479</t>
  </si>
  <si>
    <t>INSTILL CIPROFLOXACIN OTIC</t>
  </si>
  <si>
    <t>C9480</t>
  </si>
  <si>
    <t>INJECTION, TRABECTEDIN, 0.1 MG</t>
  </si>
  <si>
    <t>C9481</t>
  </si>
  <si>
    <t>INJECTION, RESLIZUMAB</t>
  </si>
  <si>
    <t>SOTALOL HYDROCHLORIDE IV</t>
  </si>
  <si>
    <t>C9483</t>
  </si>
  <si>
    <t>INJECTION, ATEZOLIZUMAB</t>
  </si>
  <si>
    <t>C9484</t>
  </si>
  <si>
    <t>INJECTION ETEPLIRSEN</t>
  </si>
  <si>
    <t>C9485</t>
  </si>
  <si>
    <t>INJECTION, OLARATUMAB</t>
  </si>
  <si>
    <t>C9486</t>
  </si>
  <si>
    <t>INJ, GRANISETRON EXT</t>
  </si>
  <si>
    <t>C9487</t>
  </si>
  <si>
    <t>USTEKINUMAB IV INJ, 1 MG</t>
  </si>
  <si>
    <t>CONIVAPTAN HCL</t>
  </si>
  <si>
    <t>C9489</t>
  </si>
  <si>
    <t>INJECTION NUSINERSEN</t>
  </si>
  <si>
    <t>C9490</t>
  </si>
  <si>
    <t>INJECTION, BEZLOTOXUMAB, 10 MG</t>
  </si>
  <si>
    <t>C9491</t>
  </si>
  <si>
    <t>INJECTION AVELUMAB</t>
  </si>
  <si>
    <t>C9492</t>
  </si>
  <si>
    <t>DURVALUMAB IV</t>
  </si>
  <si>
    <t>C9493</t>
  </si>
  <si>
    <t>EDARAVONE PREMIX 30MG 100ML</t>
  </si>
  <si>
    <t>C9494</t>
  </si>
  <si>
    <t>INJECTION OCRELIZUMAB</t>
  </si>
  <si>
    <t>C9497</t>
  </si>
  <si>
    <t>LOXAPINE, INHALATION POWDER</t>
  </si>
  <si>
    <t>C9500</t>
  </si>
  <si>
    <t>PLATELETS, IRRAD, EA UNIT</t>
  </si>
  <si>
    <t>C9501</t>
  </si>
  <si>
    <t>PLATELETS, PHERESIS, EA UNIT</t>
  </si>
  <si>
    <t>C9502</t>
  </si>
  <si>
    <t>PLATELETS, PHER/IRRAD, EA UN</t>
  </si>
  <si>
    <t>C9503</t>
  </si>
  <si>
    <t>FRESH FROZEN PLASMA, EA UNIT</t>
  </si>
  <si>
    <t>C9504</t>
  </si>
  <si>
    <t>RBC, DEGLYCEROLIZED, EA UNIT</t>
  </si>
  <si>
    <t>C9505</t>
  </si>
  <si>
    <t>RBC, IRRADIATED, EACH UNIT</t>
  </si>
  <si>
    <t>C9506</t>
  </si>
  <si>
    <t>GRANULOCYTES, PHERESIS</t>
  </si>
  <si>
    <t>PERC DRUG-EL COR STENT SING</t>
  </si>
  <si>
    <t>PERC DRUG-EL COR STENT BRAN</t>
  </si>
  <si>
    <t>PERC D-E COR STENT ATHER S</t>
  </si>
  <si>
    <t>PERC D-E COR STENT ATHER BR</t>
  </si>
  <si>
    <t>PERC D-E COR REVASC T CABG S</t>
  </si>
  <si>
    <t>PERC D-E COR REVASC T CABG B</t>
  </si>
  <si>
    <t>PERC D-E COR REVASC W AMI S</t>
  </si>
  <si>
    <t>PERC D-E COR REVASC CHRO SIN</t>
  </si>
  <si>
    <t>PERC D-E COR REVASC CHRO ADD</t>
  </si>
  <si>
    <t>C9700</t>
  </si>
  <si>
    <t>WATER INDUCED THERMO</t>
  </si>
  <si>
    <t>C9701</t>
  </si>
  <si>
    <t>STRETTA SYSTEM</t>
  </si>
  <si>
    <t>C9702</t>
  </si>
  <si>
    <t>CHKMATE/NOVOST/GALILEO BRACH</t>
  </si>
  <si>
    <t>C9703</t>
  </si>
  <si>
    <t>BARD ENDOSCOPIC SUTURING SYS</t>
  </si>
  <si>
    <t>C9704</t>
  </si>
  <si>
    <t>INJ INERT SUBS UPPER GI</t>
  </si>
  <si>
    <t>C9708</t>
  </si>
  <si>
    <t>PREVIEW TX PLANNING SOFTWARE</t>
  </si>
  <si>
    <t>C9711</t>
  </si>
  <si>
    <t>H.E.L.P. APHERESIS SYSTEM</t>
  </si>
  <si>
    <t>C9712</t>
  </si>
  <si>
    <t>INSERT PH CAPSULE, GERD</t>
  </si>
  <si>
    <t>C9713</t>
  </si>
  <si>
    <t>NON-CONTACT LASER VAP PROSTA</t>
  </si>
  <si>
    <t>C9714</t>
  </si>
  <si>
    <t>BREAST INTERS RAD TX, IMMED</t>
  </si>
  <si>
    <t>C9715</t>
  </si>
  <si>
    <t>BREAST INTERS RAD TX, DELAY</t>
  </si>
  <si>
    <t>C9716</t>
  </si>
  <si>
    <t>RADIOFREQUENCY ENERGY TO ANU</t>
  </si>
  <si>
    <t>C9717</t>
  </si>
  <si>
    <t>STAPLED HEMORRHOIDOPEXY</t>
  </si>
  <si>
    <t>C9718</t>
  </si>
  <si>
    <t>KYPHOPLASTY, FIRST VERTEBRA</t>
  </si>
  <si>
    <t>C9719</t>
  </si>
  <si>
    <t>KYPHOPLASTY, EACH ADDL</t>
  </si>
  <si>
    <t>C9720</t>
  </si>
  <si>
    <t>HE ESW TX, TENNIS ELBOW</t>
  </si>
  <si>
    <t>C9721</t>
  </si>
  <si>
    <t>HE ESW TX, PLANTAR FASCIITIS</t>
  </si>
  <si>
    <t>C9722</t>
  </si>
  <si>
    <t>KV IMAGING W/IR TRACKING</t>
  </si>
  <si>
    <t>C9723</t>
  </si>
  <si>
    <t>DYN IR PERF IMG</t>
  </si>
  <si>
    <t>C9724</t>
  </si>
  <si>
    <t>EPS STOMACH PLIC</t>
  </si>
  <si>
    <t>PLACE ENDORECTAL APP</t>
  </si>
  <si>
    <t>RXT BREAST APPL PLACE/REMOV</t>
  </si>
  <si>
    <t>INSERT PALATE IMPLANTS</t>
  </si>
  <si>
    <t>C9728</t>
  </si>
  <si>
    <t>PLACE DEVICE/MARKER, NON PRO</t>
  </si>
  <si>
    <t>C9729</t>
  </si>
  <si>
    <t>PERCUT LUMBAR LAMI</t>
  </si>
  <si>
    <t>C9730</t>
  </si>
  <si>
    <t>BRONCHIAL THERMO, 1 LOBE</t>
  </si>
  <si>
    <t>C9731</t>
  </si>
  <si>
    <t>BRONCHIAL THERMO, &gt;1 LOBE</t>
  </si>
  <si>
    <t>C9732</t>
  </si>
  <si>
    <t>INSERT OCULAR TELESCOPE PROS</t>
  </si>
  <si>
    <t>C9733</t>
  </si>
  <si>
    <t>NON-OPHTHALMIC FVA</t>
  </si>
  <si>
    <t>U/S TRTMT, NOT LEIOMYOMATA</t>
  </si>
  <si>
    <t>C9735</t>
  </si>
  <si>
    <t>ANOSCOPY, SUBMUCOSAL INJ</t>
  </si>
  <si>
    <t>C9736</t>
  </si>
  <si>
    <t>LAP ABLATE UTERI FIBROID RF</t>
  </si>
  <si>
    <t>C9737</t>
  </si>
  <si>
    <t>LAP ESOPH AUGMENTATION</t>
  </si>
  <si>
    <t>BLUE LIGHT CYSTOSCOPY W/FLUORESCENT AGENT</t>
  </si>
  <si>
    <t>CYSTOSCOPY PROSTATIC IMP 1-3</t>
  </si>
  <si>
    <t>CYSTO IMPL 4 OR MORE</t>
  </si>
  <si>
    <t>IMPL PRESSURE SENSOR W/ANGIO</t>
  </si>
  <si>
    <t>C9742</t>
  </si>
  <si>
    <t>LARYNGOSCOPY WITH INJECTION</t>
  </si>
  <si>
    <t>C9743</t>
  </si>
  <si>
    <t>BULKING/SPACER MATERIAL IMPL</t>
  </si>
  <si>
    <t>C9744</t>
  </si>
  <si>
    <t>ABD US W/CONTRAST</t>
  </si>
  <si>
    <t>NASAL ENDOSCOPY, SURGICAL; BALLOON DILATION OF EUSTACHIAN TUBE</t>
  </si>
  <si>
    <t>C9746</t>
  </si>
  <si>
    <t>TRANS IMP BALLOON CONT</t>
  </si>
  <si>
    <t>ABLATION OF PROSTATE, TRANSRECTAL, HIGH INTENSITY FOCUSED ULTRASOUND (HIFU), INCLUDING IMAGING GUIDANCE</t>
  </si>
  <si>
    <t>C9748</t>
  </si>
  <si>
    <t>DESTRUCT PROSTATE RF STEAM THERAPY</t>
  </si>
  <si>
    <t>REPAIR OF NASAL VESTIBULAR LATERAL WALL STENOSIS WITH IMPLANT(S)</t>
  </si>
  <si>
    <t>MICROWAVE BRONCH, 3D, EBUS</t>
  </si>
  <si>
    <t>INTRAOSSEOUS DES LUMB/SACRUM</t>
  </si>
  <si>
    <t>INTRAOSSEOUS DESTRUCT ADD'L</t>
  </si>
  <si>
    <t>PERC AV FISTULA, DIRECT</t>
  </si>
  <si>
    <t>RF MAGNETIC-GUIDE AV FISTULA</t>
  </si>
  <si>
    <t>FLUORESCENCE LYMPH MAP W/ICG</t>
  </si>
  <si>
    <t>SPINE/LUMBAR DISK SURGERY</t>
  </si>
  <si>
    <t>INTERATRIAL SHUNT IDE</t>
  </si>
  <si>
    <t>C9800</t>
  </si>
  <si>
    <t>DERMAL FILLER INJ PX/SUPPL</t>
  </si>
  <si>
    <t>C9801</t>
  </si>
  <si>
    <t>TOBACCO-USE COUNSEL 3-10 MIN</t>
  </si>
  <si>
    <t>C9802</t>
  </si>
  <si>
    <t>TOBACCO-USE COUNSEL &gt;10MIN</t>
  </si>
  <si>
    <t>C9898</t>
  </si>
  <si>
    <t>INPNT STAY RADIOLABELED ITEM</t>
  </si>
  <si>
    <t>C9899</t>
  </si>
  <si>
    <t>INPT IMPLANT PROS DEV,NO COV</t>
  </si>
  <si>
    <t>CA101</t>
  </si>
  <si>
    <t>CLINICALLY COMPLEX , ADL INDEX 0-1/STAND-ALONE OBRA SCSA OR SCPA OR CCA.</t>
  </si>
  <si>
    <t>CA102</t>
  </si>
  <si>
    <t>CLINICALLY COMPLEX, ADL INDEX 4 - 11/MEDICARE 30 DAY ASSESSMENT (FULL)</t>
  </si>
  <si>
    <t>CA103</t>
  </si>
  <si>
    <t>CLINICALLY COMPLEX, ADL INDEX 4 - 11/MEDICARE 60 DAY ASSESSMENT (FULL)</t>
  </si>
  <si>
    <t>CA104</t>
  </si>
  <si>
    <t>CLINICALLY COMPLEX , ADL INDEX 0-1/EOT OMRA OR EOT OMRA AND SCSA OR EOT OMRA AND SCPA OR EOT OMRA AND CCA.</t>
  </si>
  <si>
    <t>CA105</t>
  </si>
  <si>
    <t>CLINICALLY COMPLEX , ADL INDEX 0-1/SOT OMRA (NOT MEDICARE SHORT STAY) AND EOT OMRA.</t>
  </si>
  <si>
    <t>CA106</t>
  </si>
  <si>
    <t>CLINICALLY COMPLEX , ADL INDEX 0-1/SOT OMRA (NOT MEDICARE SHORT STAY) AND EOT OMRA AND SCSA OR SOT OMRA (NOT MEDICARE SHORT STAY) AND EOT OMRA AND SCPA OR SOT OMRA (NOT MEDICARE SHORT STAY) AND EOT OMRA AND CCA.</t>
  </si>
  <si>
    <t>CA107</t>
  </si>
  <si>
    <t>CLINICALLY COMPLEX, ADL INDEX 4 - 11/MEDICARE 14 DAY ASSESSMENT (FULL OR COMPREHENSIVE)</t>
  </si>
  <si>
    <t>CA108</t>
  </si>
  <si>
    <t>CLINICALLY COMPLEX, ADL INDEX 4 - 11/OTHER MEDICARE REQUIRED ASSESSMENT (OMRA)</t>
  </si>
  <si>
    <t>CA10A</t>
  </si>
  <si>
    <t>CLINICALLY COMPLEX , ADL INDEX 0-1/STAND-ALONE EOT OMRA REPORTING ROT OR EOT OMRA REPORTING ROT W/ UNSCHEDULED OBRA SCSA OR SCPA OR CCA</t>
  </si>
  <si>
    <t>CA10B</t>
  </si>
  <si>
    <t>CLINICALLY COMPLEX , ADL INDEX 0-1/SOT OMRA (NOT SHORT STAY) W/ EOT OMRA REPORTING ROT</t>
  </si>
  <si>
    <t>CA10C</t>
  </si>
  <si>
    <t>CLINICALLY COMPLEX , ADL INDEX 0-1/SOT OMRA (NOT SHORT STAY) W/ EOT OMRA REPORTING ROT AND UNSCHEDULED OBRA SCSA OR SCPA OR CCA</t>
  </si>
  <si>
    <t>CA10D</t>
  </si>
  <si>
    <t>CLINICALLY COMPLEX , ADL INDEX 0-1/STAND-ALONE COT OMRA WHETHER OR NOT COMBINED W/ UNSCHEDULED OBRA SCSA OR SCPA OR CCA</t>
  </si>
  <si>
    <t>CA110</t>
  </si>
  <si>
    <t>CLINICALLY COMPLEX , ADL INDEX 0-1/5-DAY OR READMISSION RETURN.</t>
  </si>
  <si>
    <t>CA111</t>
  </si>
  <si>
    <t>CLINICALLY COMPLEX , ADL INDEX 0-1/5-DAY OR READMISSION RETURN AND SCSA OR 5-DAY OR READMISSION RETURN AND SCPA OR 5-DAY OR READMISSION RETURN AND CCA.</t>
  </si>
  <si>
    <t>CA112</t>
  </si>
  <si>
    <t>CLINICALLY COMPLEX , ADL INDEX 0-1/5-DAY OR READMISSION RETURN AND SOT OMRA (NOT MEDICARE SHORT STAY).</t>
  </si>
  <si>
    <t>CA113</t>
  </si>
  <si>
    <t>CLINICALLY COMPLEX , ADL INDEX 0-1/5-DAY OR READMISSION RETURN AND SOT OMRA (NOT MEDICARE SHORT STAY) AND SCSA OR 5-DAY OR READMISSION RETURN AND SOT OMRA (NOT MEDICARE SHORT STAY) AND SCPA OR 5-DAY OR READMISSION RETURN AND SOT OMRA (NOT MEDICARE SHORT S</t>
  </si>
  <si>
    <t>CA114</t>
  </si>
  <si>
    <t>CLINICALLY COMPLEX , ADL INDEX 0-1/5-DAY OR READMISSION RETURN AND EOT OMRA OR 5-DAY OR READMISSION RETURN AND EOT OMRA AND SCSA OR 5-DAY OR READMISSION RETURN AND EOT OMRA AND SCPA OR 5-DAY OR READMISSION RETURN AND EOT OMRA AND CCA.</t>
  </si>
  <si>
    <t>CA115</t>
  </si>
  <si>
    <t>CLINICALLY COMPLEX , ADL INDEX 0-1/5-DAY OR READMISSION RETURN AND SOT OMRA (NOT MEDICARE SHORT STAY) AND EOT OMRA.</t>
  </si>
  <si>
    <t>CA116</t>
  </si>
  <si>
    <t>CLINICALLY COMPLEX , ADL INDEX 0-1/5-DAY OR READMISSION RETURN AND SOT OMRA (NOT MEDICARE SHORT STAY) AND EOT OMRA AND SCSA OR 5-DAY OR READMISSION RETURN AND SOT OMRA (NOT MEDICARE SHORT STAY) AND EOT OMRA AND SCPA OR 5-DAY OR READMISSION RETURN AND SOT</t>
  </si>
  <si>
    <t>CA117</t>
  </si>
  <si>
    <t>CLINICALLY COMPLEX , ADL INDEX 0-1/5-DAY OR READMISSION RETURN AND MEDICARE SHORT STAY ASSESSMENT AND SCSA OR 5-DAY OR READMISSION RETURN AND MEDICARE SHORT STAY ASSESSMENT AND SCPA OR 5-DAY OR READMISSION RETURN AND MEDICARE SHORT STAY ASSESSMENT AND CCA</t>
  </si>
  <si>
    <t>CA118</t>
  </si>
  <si>
    <t>CLINICALLY COMPLEX, ADL INDEX 4 - 11/OMRA REPLACING 5-DAY MEDICARE ASSESSMENT</t>
  </si>
  <si>
    <t>CA119</t>
  </si>
  <si>
    <t>CLINICALLY COMPLEX, ADL INDEX 4 - 11/SPECIAL PAYMENT SITUATION 5-DAY ASSESSMENT</t>
  </si>
  <si>
    <t>CA11A</t>
  </si>
  <si>
    <t>CLINICALLY COMPLEX , ADL INDEX 0-1/PPS 5 DAY OR READMISSION RETURN COMBINED W/ EOT OMRA REPORTING ROT, MAY BE COMBINED OR NOT W/ 1 OF FOLLOWING, UNSCHEDULED OBRA SCSA OR SCPA OR CCA</t>
  </si>
  <si>
    <t>CA11B</t>
  </si>
  <si>
    <t>CLINICALLY COMPLEX , ADL INDEX 0-1/PPS 5 DAY OR READMISSION RETURN COMBINED ONLY W/ BOTH AN SOT OMRA (NOT SHORT STAY) AND AN EOT OMRA REPORTING ROT</t>
  </si>
  <si>
    <t>CA11C</t>
  </si>
  <si>
    <t>CLINICALLY COMPLEX , ADL INDEX 0-1/PPS 5 DAY OR READMISSION RETURN COMBINED W/ BOTH AN SOT OMRA (NOT SHORT STAY) AND AN EOT OMRA REPORTING ROT AND COMBINED W/ ANY OF THE FOLLOWING, UNSCHEDULED OBRA SCSA OR SCPA OR CCA</t>
  </si>
  <si>
    <t>CA120</t>
  </si>
  <si>
    <t>CLINICALLY COMPLEX , ADL INDEX 0-1/14-DAY.</t>
  </si>
  <si>
    <t>CA121</t>
  </si>
  <si>
    <t>CLINICALLY COMPLEX , ADL INDEX 0-1/14-DAY AND SCSA OR 14-DAY AND SCPA OR 14-DAY AND CCA.</t>
  </si>
  <si>
    <t>CA124</t>
  </si>
  <si>
    <t>CLINICALLY COMPLEX , ADL INDEX 0-1/14-DAY AND EOT OMRA OR 14-DAY AND EOT OMRA AND SCSA OR14-DAY AND EOT OMRA AND SCPA OR 14-DAY AND EOT OMRA AND CCA.</t>
  </si>
  <si>
    <t>CA125</t>
  </si>
  <si>
    <t>CLINICALLY COMPLEX , ADL INDEX 0-1/14-DAY AND SOT OMRA (NOT MEDICARE SHORT STAY) AND EOT OMRA.</t>
  </si>
  <si>
    <t>CA126</t>
  </si>
  <si>
    <t>CLINICALLY COMPLEX , ADL INDEX 0-1/14-DAY AND SOT OMRA (NOT MEDICARE SHORT STAY) AND EOT OMRA AND SCSA OR 14-DAY AND SOT OMRA (NOT MEDICARE SHORT STAY) AND EOT OMRA AND SCPA OR 14-DAY AND SOT OMRA (NOT MEDICARE SHORT STAY) AND EOT OMRA AND CCA.</t>
  </si>
  <si>
    <t>CA128</t>
  </si>
  <si>
    <t>CLINICALLY COMPLEX, ADL INDEX 4 - 11/OMRA REPLACING 30-DAY MEDICARE ASSESSMENT</t>
  </si>
  <si>
    <t>CA129</t>
  </si>
  <si>
    <t>CLINICALLY COMPLEX, ADL INDEX 4 - 11/SPECIAL PAYMENT SITUATION 30-DAY ASSESSMENT</t>
  </si>
  <si>
    <t>CA12A</t>
  </si>
  <si>
    <t>CLINICALLY COMPLEX , ADL INDEX 0-1/PPS 14 DAY COMBINED W/ EOT OMRA REPORTING ROT, MAY BE COMBINED OR NOT W/ 1 OF FOLLOWING, UNSCHEDULED OBRA SCSA OR SCPA OR CCA</t>
  </si>
  <si>
    <t>CA12B</t>
  </si>
  <si>
    <t>CLINICALLY COMPLEX , ADL INDEX 0-1/PPS DAY COMBINED ONLY W/ BOTH AN SOT OMRA (NOT SHORT STAY) AND AN EOT OMRA REPORTING ROT</t>
  </si>
  <si>
    <t>CA12C</t>
  </si>
  <si>
    <t>CLINICALLY COMPLEX , ADL INDEX 0-1/PPS 14 DAY COMBINED W/ BOTH AN SOT OMRA (NOT SHORT STAY) AND AN EOT OMRA REPORTING ROT AND COMBINED W/ ANY OF THE FOLLOWING, UNSCHEDULED OBRA SCSA OR SCPA OR CCA</t>
  </si>
  <si>
    <t>CA12D</t>
  </si>
  <si>
    <t>CLINICALLY COMPLEX , ADL INDEX 0-1/PPS 14 DAY COMBINED W/ BOTH AN SOT OMRA (NOT SHORT STAY) AND A COT OMRA REPORTING ROT AND MAY BE COMBINED W/ ANY OF THE FOLLOWING, UNSCHEDULED OBRA SCSA OR SCPA OR CCA</t>
  </si>
  <si>
    <t>CA130</t>
  </si>
  <si>
    <t>CLINICALLY COMPLEX , ADL INDEX 0-1/30-DAY.</t>
  </si>
  <si>
    <t>CA131</t>
  </si>
  <si>
    <t>CLINICALLY COMPLEX , ADL INDEX 0-1/30-DAY AND SCSA OR 30-DAY AND SCPA OR 30-DAY AND CCA.</t>
  </si>
  <si>
    <t>CA132</t>
  </si>
  <si>
    <t>CLINICALLY COMPLEX, ADL INDEX 4 - 11/[7/98 DEF.] SCSA OR OMRA/ MEDICARE 30 DAY ASSESSMENT (REPLACEMENT), [10/00 DEF.] SIGNIFICANT CHANGE ASSESSMENT REPLACES 30-DAY MEDICARE REQUIRED ASSESSMENT</t>
  </si>
  <si>
    <t>CA133</t>
  </si>
  <si>
    <t>CLINICALLY COMPLEX, ADL INDEX 4 - 11/[7/98 DEF.] SCSA OR OMRA/ MEDICARE 60 DAY ASSESSMENT (REPLACEMENT), [10/00 DEF.] SIGNIFICANT CHANGE ASSESSMENT REPLACES 60-DAY MEDICARE REQUIRED ASSESSMENT</t>
  </si>
  <si>
    <t>CA134</t>
  </si>
  <si>
    <t>CLINICALLY COMPLEX , ADL INDEX 0-1/30-DAY AND EOT OMRA OR 30-DAY AND EOT OMRA AND SCSA OR 30-DAY AND EOT OMRA AND SCPA OR 30-DAY AND EOT OMRA AND CCA.</t>
  </si>
  <si>
    <t>CA135</t>
  </si>
  <si>
    <t>CLINICALLY COMPLEX , ADL INDEX 0-1/30-DAY AND SOT OMRA (NOT MEDICARE SHORT STAY) AND EOT OMRA.</t>
  </si>
  <si>
    <t>CA136</t>
  </si>
  <si>
    <t>CLINICALLY COMPLEX , ADL INDEX 0-1/30-DAY AND SOT OMRA (NOT MEDICARE SHORT STAY) AND EOT OMRA AND SCSA OR 30-DAY AND SOT OMRA (NOT MEDICARE SHORT STAY) AND EOT OMRA AND SCPA OR 30-DAY AND SOT OMRA (NOT MEDICARE SHORT STAY) AND EOT OMRA AND CCA.</t>
  </si>
  <si>
    <t>CA137</t>
  </si>
  <si>
    <t>CLINICALLY COMPLEX, ADL INDEX 4 - 11/[7/98 DEF.] SCSA OR OMRA/ MEDICARE 14 DAY ASSESSMENT (REPLACEMENT), [10/00 DEF.] SIGNIFICANT CHANGE ASSESSMENT REPLACES 14-DAY MEDICARE REQUIRED ASSESSMENT</t>
  </si>
  <si>
    <t>CA138</t>
  </si>
  <si>
    <t>CLINICALLY COMPLEX, ADL INDEX 4 - 11/[7/98 DEF.] SIGNIFICANT CHANGE IN STATUS ASSESSMENT (SCSA), [10/98 DEF.] OMRA REPLACING 60-DAY MEDICARE REQUIRED ASSESSMENT</t>
  </si>
  <si>
    <t>CA139</t>
  </si>
  <si>
    <t>CLINICALLY COMPLEX, ADL INDEX 4 - 11/SPECIAL PAYMENT SITUATION 60-DAY ASSESSMENT</t>
  </si>
  <si>
    <t>CA13A</t>
  </si>
  <si>
    <t>CLINICALLY COMPLEX , ADL INDEX 0-1/PPS 30 DAY COMBINED W/ EOT OMRA REPORTING ROT, MAY BE COMBINED OR NOT W/ 1 OF FOLLOWING, UNSCHEDULED OBRA SCSA OR SCPA OR CCA</t>
  </si>
  <si>
    <t>CA13B</t>
  </si>
  <si>
    <t>CLINICALLY COMPLEX , ADL INDEX 0-1/PPS 30 DAY COMBINED ONLY W/ BOTH AN SOT OMRA (NOT SHORT STAY) AND AN EOT OMRA REPORTING ROT</t>
  </si>
  <si>
    <t>CA13C</t>
  </si>
  <si>
    <t>CLINICALLY COMPLEX , ADL INDEX 0-1/PPS 30 DAY COMBINED W/ BOTH AN SOT OMRA (NOT SHORT STAY) AND AN EOT OMRA REPORTING ROT AND COMBINED W/ ANY OF THE FOLLOWING, UNSCHEDULED OBRA SCSA OR SCPA OR CCA</t>
  </si>
  <si>
    <t>CA13D</t>
  </si>
  <si>
    <t>CLINICALLY COMPLEX , ADL INDEX 0-1/PPS 30 DAY COMBINED W/ BOTH AN SOT OMRA (NOT SHORT STAY) AND A COT OMRA REPORTING ROT AND MAY BE COMBINED W/ ANY OF THE FOLLOWING, UNSCHEDULED OBRA SCSA OR SCPA OR CCA</t>
  </si>
  <si>
    <t>CA140</t>
  </si>
  <si>
    <t>CLINICALLY COMPLEX , ADL INDEX 0-1/60-DAY.</t>
  </si>
  <si>
    <t>CA141</t>
  </si>
  <si>
    <t>CLINICALLY COMPLEX , ADL INDEX 0-1/60-DAY AND SCSA OR 60-DAY AND SPCA OR 60-DAY AND CCA.</t>
  </si>
  <si>
    <t>CA142</t>
  </si>
  <si>
    <t>CLINICALLY COMPLEX, ADL INDEX 4 - 11/SIGNIFICANT CORRECTION OF PRIOR FULL ASSESSMENT/MEDICARE 30 DAY ASSESSMENT</t>
  </si>
  <si>
    <t>CA143</t>
  </si>
  <si>
    <t>CLINICALLY COMPLEX, ADL INDEX 4 - 11/SIGNIFICANT CORRECTION OF PRIOR FULL ASSESSMENT/MEDICARE 60 DAY ASSESSMENT</t>
  </si>
  <si>
    <t>CA144</t>
  </si>
  <si>
    <t>CLINICALLY COMPLEX , ADL INDEX 0-1/60-DAY AND EOT OMRA OR 60-DAY AND EOT OMRA AND SCSA OR 60-DAY AND EOT OMRA AND SCPA OR 60-DAY AND EOT OMRA AND CCA.</t>
  </si>
  <si>
    <t>CA145</t>
  </si>
  <si>
    <t>CLINICALLY COMPLEX , ADL INDEX 0-1/60-DAY AND SOT OMRA (NOT MEDICARE SHORT STAY) AND EOT OMRA.</t>
  </si>
  <si>
    <t>CA146</t>
  </si>
  <si>
    <t>CLINICALLY COMPLEX , ADL INDEX 0-1/60-DAY AND SOT OMRA (NOT MEDICARE SHORT STAY) AND EOT OMRA AND SCSA OR 60-DAY AND SOT OMRA (NOT MEDICARE SHORT STAY) AND EOT OMRA AND SCPA OR 60-DAY AND SOT OMRA (NOT MEDICARE SHORT STAY) AND EOT OMRA AND CCA.</t>
  </si>
  <si>
    <t>CA147</t>
  </si>
  <si>
    <t>CLINICALLY COMPLEX, ADL INDEX 4 - 11/SIGNIFICANT CORRECTION OF PRIOR FULL ASSESSMENT/MEDICARE 14 DAY ASSESSMENT</t>
  </si>
  <si>
    <t>CA148</t>
  </si>
  <si>
    <t>CLINICALLY COMPLEX, ADL INDEX 4 - 11/OMRA REPLACING 90-DAY MEDICARE-REQUIRED ASSESSMENT</t>
  </si>
  <si>
    <t>CA149</t>
  </si>
  <si>
    <t>CLINICALLY COMPLEX, ADL INDEX 4 - 11/SPECIAL PAYMENT SITUATION 90-DAY ASSESSMENT</t>
  </si>
  <si>
    <t>CA14A</t>
  </si>
  <si>
    <t>CLINICALLY COMPLEX , ADL INDEX 0-1/PPS 60 DAY COMBINED W/ EOT OMRA REPORTING ROT, MAY BE COMBINED OR NOT W/ 1 OF FOLLOWING, UNSCHEDULED OBRA SCSA OR SCPA OR CCA</t>
  </si>
  <si>
    <t>CA14B</t>
  </si>
  <si>
    <t>CLINICALLY COMPLEX , ADL INDEX 0-1/PPS 60 DAY COMBINED ONLY W/ BOTH AN SOT OMRA (NOT SHORT STAY) AND AN EOT OMRA REPORTING ROT</t>
  </si>
  <si>
    <t>CA14C</t>
  </si>
  <si>
    <t>CLINICALLY COMPLEX , ADL INDEX 0-1/PPS 60 DAY COMBINED W/ BOTH AN SOT OMRA (NOT SHORT STAY) AND AN EOT OMRA REPORTING ROT AND COMBINED W/ ANY OF THE FOLLOWING, UNSCHEDULED OBRA SCSA OR SCPA OR CCA</t>
  </si>
  <si>
    <t>CA14D</t>
  </si>
  <si>
    <t>CLINICALLY COMPLEX , ADL INDEX 0-1/PPS 60 DAY COMBINED W/ BOTH AN SOT OMRA (NOT SHORT STAY) AND A COT OMRA REPORTING ROT AND MAY BE COMBINED W/ ANY OF THE FOLLOWING, UNSCHEDULED OBRA SCSA OR SCPA OR CCA</t>
  </si>
  <si>
    <t>CA150</t>
  </si>
  <si>
    <t>CLINICALLY COMPLEX , ADL INDEX 0-1/90-DAY.</t>
  </si>
  <si>
    <t>CA151</t>
  </si>
  <si>
    <t>CLINICALLY COMPLEX , ADL INDEX 0-1/90-DAY AND SCSA OR 90-DAY AND SCPA OR 90-DAY AND CCA.</t>
  </si>
  <si>
    <t>CA154</t>
  </si>
  <si>
    <t>CLINICALLY COMPLEX , ADL INDEX 0-1/90-DAY AND EOT OMRA OR 90-DAY AND EOT OMRA AND SCSA OR 90-DAY AND EOT OMRA AND SCPA OR 90-DAY AND EOT OMRA AND CCA.</t>
  </si>
  <si>
    <t>CA155</t>
  </si>
  <si>
    <t>CLINICALLY COMPLEX , ADL INDEX 0-1/90-DAY AND SOT OMRA (NOT MEDICARE SHORT STAY) AND EOT OMRA.</t>
  </si>
  <si>
    <t>CA156</t>
  </si>
  <si>
    <t>CLINICALLY COMPLEX , ADL INDEX 0-1/90-DAY AND SOT OMRA (NOT MEDICARE SHORT STAY) AND EOT OMRA AND SCSA OR 90-DAY AND SOT OMRA (NOT MEDICARE SHORT STAY) AND EOT OMRA AND SCPA OR 90-DAY AND SOT OMRA (NOT MEDICARE SHORT STAY) AND EOT OMRA AND CCA.</t>
  </si>
  <si>
    <t>CA15A</t>
  </si>
  <si>
    <t>CLINICALLY COMPLEX , ADL INDEX 0-1/PPS 90 DAY COMBINED W/ EOT OMRA REPORTING ROT, MAY BE COMBINED OR NOT W/ 1 OF FOLLOWING, UNSCHEDULED OBRA SCSA OR SCPA OR CCA</t>
  </si>
  <si>
    <t>CA15B</t>
  </si>
  <si>
    <t>CLINICALLY COMPLEX , ADL INDEX 0-1/PPS 90 DAY COMBINED ONLY W/ BOTH AN SOT OMRA (NOT SHORT STAY) AND AN EOT OMRA REPORTING ROT</t>
  </si>
  <si>
    <t>CA15C</t>
  </si>
  <si>
    <t>CLINICALLY COMPLEX , ADL INDEX 0-1/PPS 90 DAY COMBINED W/ BOTH AN SOT OMRA (NOT SHORT STAY) AND AN EOT OMRA REPORTING ROT AND COMBINED W/ ANY OF THE FOLLOWING, UNSCHEDULED OBRA SCSA OR SCPA OR CCA</t>
  </si>
  <si>
    <t>CA15D</t>
  </si>
  <si>
    <t>CLINICALLY COMPLEX , ADL INDEX 0-1/PPS 90 DAY COMBINED W/ BOTH AN SOT OMRA (NOT SHORT STAY) AND A COT OMRA REPORTING ROT AND MAY BE COMBINED W/ ANY OF THE FOLLOWING, UNSCHEDULED OBRA SCSA OR SCPA OR CCA</t>
  </si>
  <si>
    <t>CA160</t>
  </si>
  <si>
    <t>CLINICALLY COMPLEX , ADL INDEX 0-1/OBRA ASSESSMENT USED FOR PPS (NOT COMBINED WITH ANY PPS ASSESSMENT) WHEN PART A ELIGIBILITY UNKNOWN AT TIME OF ASSESSMENT DUE TO ONE OF THE FOLLOWING: SNF NOTIFIED UNTIMELY OF MSP DENIAL, OR SNF NOTIFIED UNTIMELY OF REVO</t>
  </si>
  <si>
    <t>CA178</t>
  </si>
  <si>
    <t>CLINICALLY COMPLEX, ADL INDEX 4 - 11/OMRA REPLACING 14-DAY MEDICARE-REQUIRED ASSESSMENT</t>
  </si>
  <si>
    <t>CA179</t>
  </si>
  <si>
    <t>CLINICALLY COMPLEX, ADL INDEX 4 - 11/SPECIAL PAYMENT SITUATION 14-DAY ASSESSMENT</t>
  </si>
  <si>
    <t>CA18A</t>
  </si>
  <si>
    <t>CLINICALLY COMPLEX , ADL INDEX 0-1/TRICARE 120-DAY ASSESSMENT</t>
  </si>
  <si>
    <t>CA18B</t>
  </si>
  <si>
    <t>CLINICALLY COMPLEX , ADL INDEX 0-1/TRICARE 150-DAY ASSESSMENT</t>
  </si>
  <si>
    <t>CA18C</t>
  </si>
  <si>
    <t>CLINICALLY COMPLEX , ADL INDEX 0-1/TRICARE 180-DAY ASSESSMENT</t>
  </si>
  <si>
    <t>CA18D</t>
  </si>
  <si>
    <t>CLINICALLY COMPLEX , ADL INDEX 0-1/TRICARE 210-DAY ASSESSMENT</t>
  </si>
  <si>
    <t>CA18E</t>
  </si>
  <si>
    <t>CLINICALLY COMPLEX , ADL INDEX 0-1/TRICARE 240-DAY ASSESSMENT</t>
  </si>
  <si>
    <t>CA18F</t>
  </si>
  <si>
    <t>CLINICALLY COMPLEX , ADL INDEX 0-1/TRICARE 270-DAY ASSESSMENT</t>
  </si>
  <si>
    <t>CA18G</t>
  </si>
  <si>
    <t>CLINICALLY COMPLEX , ADL INDEX 0-1/TRICARE 300-DAY ASSESSMENT</t>
  </si>
  <si>
    <t>CA18H</t>
  </si>
  <si>
    <t>CLINICALLY COMPLEX , ADL INDEX 0-1/TRICARE 330-DAY ASSESSMENT</t>
  </si>
  <si>
    <t>CA18I</t>
  </si>
  <si>
    <t>CLINICALLY COMPLEX , ADL INDEX 0-1/TRICARE 360-DAY ASSESSMENT</t>
  </si>
  <si>
    <t>CA18X</t>
  </si>
  <si>
    <t>CLINICALLY COMPLEX , ADL INDEX 0-1/TRICARE POST 360-DAY ASSESSMENTS WITH 30-DAY INTERVAL</t>
  </si>
  <si>
    <t>CA201</t>
  </si>
  <si>
    <t>CA202</t>
  </si>
  <si>
    <t>CLINICALLY COMPLEX, ADL INDEX 4 - 11, SIGNS OF DEPRESSION/MEDICARE 30 DAY ASSESSMENT (FULL)</t>
  </si>
  <si>
    <t>CA203</t>
  </si>
  <si>
    <t>CLINICALLY COMPLEX, ADL INDEX 4 - 11, SIGNS OF DEPRESSION/MEDICARE 60 DAY ASSESSMENT (FULL)</t>
  </si>
  <si>
    <t>CA204</t>
  </si>
  <si>
    <t>CA205</t>
  </si>
  <si>
    <t>CA206</t>
  </si>
  <si>
    <t>CA207</t>
  </si>
  <si>
    <t>CLINICALLY COMPLEX, ADL INDEX 4 - 11, SIGNS OF DEPRESSION/MEDICARE 14 DAY ASSESSMENT (FULL OR COMPREHENSIVE)</t>
  </si>
  <si>
    <t>CA208</t>
  </si>
  <si>
    <t>CLINICALLY COMPLEX, ADL INDEX 4 - 11, SIGNS OF DEPRESSION/OTHER MEDICARE REQUIRED ASSESSMENT (OMRA)</t>
  </si>
  <si>
    <t>CA20A</t>
  </si>
  <si>
    <t>CA20B</t>
  </si>
  <si>
    <t>CA20C</t>
  </si>
  <si>
    <t>CA20D</t>
  </si>
  <si>
    <t>CA210</t>
  </si>
  <si>
    <t>CA211</t>
  </si>
  <si>
    <t>CA212</t>
  </si>
  <si>
    <t>CA213</t>
  </si>
  <si>
    <t>CA214</t>
  </si>
  <si>
    <t>CA215</t>
  </si>
  <si>
    <t>CA216</t>
  </si>
  <si>
    <t>CA217</t>
  </si>
  <si>
    <t>CA218</t>
  </si>
  <si>
    <t>CLINICALLY COMPLEX, ADL INDEX 4 - 11, SIGNS OF DEPRESSION/OMRA REPLACING 5-DAY MEDICARE ASSESSMENT</t>
  </si>
  <si>
    <t>CA219</t>
  </si>
  <si>
    <t>CLINICALLY COMPLEX, ADL INDEX 4 - 11, SIGNS OF DEPRESSION/SPECIAL PAYMENT SITUATION 5-DAY ASSESSMENT</t>
  </si>
  <si>
    <t>CA21A</t>
  </si>
  <si>
    <t>CA21B</t>
  </si>
  <si>
    <t>CA21C</t>
  </si>
  <si>
    <t>CA220</t>
  </si>
  <si>
    <t>CA221</t>
  </si>
  <si>
    <t>CA224</t>
  </si>
  <si>
    <t>CA225</t>
  </si>
  <si>
    <t>CA226</t>
  </si>
  <si>
    <t>CA228</t>
  </si>
  <si>
    <t>CLINICALLY COMPLEX, ADL INDEX 4 - 11, SIGNS OF DEPRESSION/OMRA REPLACING 30-DAY MEDICARE ASSESSMENT</t>
  </si>
  <si>
    <t>CA229</t>
  </si>
  <si>
    <t>CLINICALLY COMPLEX, ADL INDEX 4 - 11, SIGNS OF DEPRESSION/SPECIAL PAYMENT SITUATION 30-DAY ASSESSMENT</t>
  </si>
  <si>
    <t>CA22A</t>
  </si>
  <si>
    <t>CA22B</t>
  </si>
  <si>
    <t>CA22C</t>
  </si>
  <si>
    <t>CA22D</t>
  </si>
  <si>
    <t>CA230</t>
  </si>
  <si>
    <t>CA231</t>
  </si>
  <si>
    <t>CA232</t>
  </si>
  <si>
    <t>CLINICALLY COMPLEX, ADL INDEX 4 - 11, SIGNS OF DEPRESSION/[7/98 DEF.] SCSA OR OMRA/ MEDICARE 30 DAY ASSESSMENT (REPLACEMENT), [10/00 DEF.] SIGNIFICANT CHANGE ASSESSMENT REPLACES 30-DAY MEDICARE REQUIRED ASSESSMENT</t>
  </si>
  <si>
    <t>CA233</t>
  </si>
  <si>
    <t>CLINICALLY COMPLEX, ADL INDEX 4 - 11, SIGNS OF DEPRESSION/[7/98 DEF.] SCSA OR OMRA/ MEDICARE 60 DAY ASSESSMENT (REPLACEMENT), [10/00 DEF.] SIGNIFICANT CHANGE ASSESSMENT REPLACES 60-DAY MEDICARE REQUIRED ASSESSMENT</t>
  </si>
  <si>
    <t>CA234</t>
  </si>
  <si>
    <t>CA235</t>
  </si>
  <si>
    <t>CA236</t>
  </si>
  <si>
    <t>CA237</t>
  </si>
  <si>
    <t>CLINICALLY COMPLEX, ADL INDEX 4 - 11, SIGNS OF DEPRESSION/[7/98 DEF.] SCSA OR OMRA/ MEDICARE 14 DAY ASSESSMENT (REPLACEMENT), [10/00 DEF.] SIGNIFICANT CHANGE ASSESSMENT REPLACES 14-DAY MEDICARE REQUIRED ASSESSMENT</t>
  </si>
  <si>
    <t>CA238</t>
  </si>
  <si>
    <t>CLINICALLY COMPLEX, ADL INDEX 4 - 11, SIGNS OF DEPRESSION/[7/98 DEF.] SIGNIFICANT CHANGE IN STATUS ASSESSMENT (SCSA), [10/98 DEF.] OMRA REPLACING 60-DAY MEDICARE REQUIRED ASSESSMENT</t>
  </si>
  <si>
    <t>CA239</t>
  </si>
  <si>
    <t>CLINICALLY COMPLEX, ADL INDEX 4 - 11, SIGNS OF DEPRESSION/SPECIAL PAYMENT SITUATION 60-DAY ASSESSMENT</t>
  </si>
  <si>
    <t>CA23A</t>
  </si>
  <si>
    <t>CA23B</t>
  </si>
  <si>
    <t>CA23C</t>
  </si>
  <si>
    <t>CA23D</t>
  </si>
  <si>
    <t>CA240</t>
  </si>
  <si>
    <t>CA241</t>
  </si>
  <si>
    <t>CA242</t>
  </si>
  <si>
    <t>CLINICALLY COMPLEX, ADL INDEX 4 - 11, SIGNS OF DEPRESSION/SIGNIFICANT CORRECTION OF PRIOR FULL ASSESSMENT/MEDICARE 30 DAY ASSESSMENT</t>
  </si>
  <si>
    <t>CA243</t>
  </si>
  <si>
    <t>CLINICALLY COMPLEX, ADL INDEX 4 - 11, SIGNS OF DEPRESSION/SIGNIFICANT CORRECTION OF PRIOR FULL ASSESSMENT/MEDICARE 60 DAY ASSESSMENT</t>
  </si>
  <si>
    <t>CA244</t>
  </si>
  <si>
    <t>CA245</t>
  </si>
  <si>
    <t>CA246</t>
  </si>
  <si>
    <t>CA247</t>
  </si>
  <si>
    <t>CLINICALLY COMPLEX, ADL INDEX 4 - 11, SIGNS OF DEPRESSION/SIGNIFICANT CORRECTION OF PRIOR FULL ASSESSMENT/MEDICARE 14 DAY ASSESSMENT</t>
  </si>
  <si>
    <t>CA248</t>
  </si>
  <si>
    <t>CLINICALLY COMPLEX, ADL INDEX 4 - 11, SIGNS OF DEPRESSION/OMRA REPLACING 90-DAY MEDICARE-REQUIRED ASSESSMENT</t>
  </si>
  <si>
    <t>CA249</t>
  </si>
  <si>
    <t>CLINICALLY COMPLEX, ADL INDEX 4 - 11, SIGNS OF DEPRESSION/SPECIAL PAYMENT SITUATION 90-DAY ASSESSMENT</t>
  </si>
  <si>
    <t>CA24A</t>
  </si>
  <si>
    <t>CA24B</t>
  </si>
  <si>
    <t>CA24C</t>
  </si>
  <si>
    <t>CA24D</t>
  </si>
  <si>
    <t>CA250</t>
  </si>
  <si>
    <t>CA251</t>
  </si>
  <si>
    <t>CA254</t>
  </si>
  <si>
    <t>CA255</t>
  </si>
  <si>
    <t>CA256</t>
  </si>
  <si>
    <t>CA25A</t>
  </si>
  <si>
    <t>CA25B</t>
  </si>
  <si>
    <t>CA25C</t>
  </si>
  <si>
    <t>CA25D</t>
  </si>
  <si>
    <t>CA260</t>
  </si>
  <si>
    <t>CA278</t>
  </si>
  <si>
    <t>CLINICALLY COMPLEX, ADL INDEX 4 - 11, SIGNS OF DEPRESSION/OMRA REPLACING 14-DAY MEDICARE-REQUIRED ASSESSMENT</t>
  </si>
  <si>
    <t>CA279</t>
  </si>
  <si>
    <t>CLINICALLY COMPLEX, ADL INDEX 4 - 11, SIGNS OF DEPRESSION/SPECIAL PAYMENT SITUATION 14-DAY ASSESSMENT</t>
  </si>
  <si>
    <t>CA28A</t>
  </si>
  <si>
    <t>CA28B</t>
  </si>
  <si>
    <t>CA28C</t>
  </si>
  <si>
    <t>CA28D</t>
  </si>
  <si>
    <t>CA28E</t>
  </si>
  <si>
    <t>CA28F</t>
  </si>
  <si>
    <t>CA28G</t>
  </si>
  <si>
    <t>CA28H</t>
  </si>
  <si>
    <t>CA28I</t>
  </si>
  <si>
    <t>CA28X</t>
  </si>
  <si>
    <t>CB101</t>
  </si>
  <si>
    <t>CLINICALLY COMPLEX , ADL INDEX 2-5/STAND-ALONE OBRA SCSA OR SCPA OR CCA.</t>
  </si>
  <si>
    <t>CB102</t>
  </si>
  <si>
    <t>CLINICALLY COMPLEX, ADL INDEX 12 - 16/MEDICARE 30 DAY ASSESSMENT (FULL)</t>
  </si>
  <si>
    <t>CB103</t>
  </si>
  <si>
    <t>CLINICALLY COMPLEX, ADL INDEX 12 - 16/MEDICARE 60 DAY ASSESSMENT (FULL)</t>
  </si>
  <si>
    <t>CB104</t>
  </si>
  <si>
    <t>CLINICALLY COMPLEX , ADL INDEX 2-5/EOT OMRA OR EOT OMRA AND SCSA OR EOT OMRA AND SCPA OR EOT OMRA AND CCA.</t>
  </si>
  <si>
    <t>CB105</t>
  </si>
  <si>
    <t>CLINICALLY COMPLEX , ADL INDEX 2-5/SOT OMRA (NOT MEDICARE SHORT STAY) AND EOT OMRA.</t>
  </si>
  <si>
    <t>CB106</t>
  </si>
  <si>
    <t>CLINICALLY COMPLEX , ADL INDEX 2-5/SOT OMRA (NOT MEDICARE SHORT STAY) AND EOT OMRA AND SCSA OR SOT OMRA (NOT MEDICARE SHORT STAY) AND EOT OMRA AND SCPA OR SOT OMRA (NOT MEDICARE SHORT STAY) AND EOT OMRA AND CCA.</t>
  </si>
  <si>
    <t>CB107</t>
  </si>
  <si>
    <t>CLINICALLY COMPLEX, ADL INDEX 12 - 16/MEDICARE 14 DAY ASSESSMENT (FULL OR COMPREHENSIVE)</t>
  </si>
  <si>
    <t>CB108</t>
  </si>
  <si>
    <t>CLINICALLY COMPLEX, ADL INDEX 12 - 16/OTHER MEDICARE REQUIRED ASSESSMENT (OMRA)</t>
  </si>
  <si>
    <t>CB10A</t>
  </si>
  <si>
    <t>CLINICALLY COMPLEX , ADL INDEX 2-5/STAND-ALONE EOT OMRA REPORTING ROT OR EOT OMRA REPORTING ROT W/ UNSCHEDULED OBRA SCSA OR SCPA OR CCA</t>
  </si>
  <si>
    <t>CB10B</t>
  </si>
  <si>
    <t>CLINICALLY COMPLEX , ADL INDEX 2-5/SOT OMRA (NOT SHORT STAY) W/ EOT OMRA REPORTING ROT</t>
  </si>
  <si>
    <t>CB10C</t>
  </si>
  <si>
    <t>CLINICALLY COMPLEX , ADL INDEX 2-5/SOT OMRA (NOT SHORT STAY) W/ EOT OMRA REPORTING ROT AND UNSCHEDULED OBRA SCSA OR SCPA OR CCA</t>
  </si>
  <si>
    <t>CB10D</t>
  </si>
  <si>
    <t>CLINICALLY COMPLEX , ADL INDEX 2-5/STAND-ALONE COT OMRA WHETHER OR NOT COMBINED W/ UNSCHEDULED OBRA SCSA OR SCPA OR CCA</t>
  </si>
  <si>
    <t>CB110</t>
  </si>
  <si>
    <t>CLINICALLY COMPLEX , ADL INDEX 2-5/5-DAY OR READMISSION RETURN.</t>
  </si>
  <si>
    <t>CB111</t>
  </si>
  <si>
    <t>CLINICALLY COMPLEX , ADL INDEX 2-5/5-DAY OR READMISSION RETURN AND SCSA OR 5-DAY OR READMISSION RETURN AND SCPA OR 5-DAY OR READMISSION RETURN AND CCA.</t>
  </si>
  <si>
    <t>CB112</t>
  </si>
  <si>
    <t>CLINICALLY COMPLEX , ADL INDEX 2-5/5-DAY OR READMISSION RETURN AND SOT OMRA (NOT MEDICARE SHORT STAY).</t>
  </si>
  <si>
    <t>CB113</t>
  </si>
  <si>
    <t>CLINICALLY COMPLEX , ADL INDEX 2-5/5-DAY OR READMISSION RETURN AND SOT OMRA (NOT MEDICARE SHORT STAY) AND SCSA OR 5-DAY OR READMISSION RETURN AND SOT OMRA (NOT MEDICARE SHORT STAY) AND SCPA OR 5-DAY OR READMISSION RETURN AND SOT OMRA (NOT MEDICARE SHORT S</t>
  </si>
  <si>
    <t>CB114</t>
  </si>
  <si>
    <t>CLINICALLY COMPLEX , ADL INDEX 2-5/5-DAY OR READMISSION RETURN AND EOT OMRA OR 5-DAY OR READMISSION RETURN AND EOT OMRA AND SCSA OR 5-DAY OR READMISSION RETURN AND EOT OMRA AND SCPA OR 5-DAY OR READMISSION RETURN AND EOT OMRA AND CCA.</t>
  </si>
  <si>
    <t>CB115</t>
  </si>
  <si>
    <t>CLINICALLY COMPLEX , ADL INDEX 2-5/5-DAY OR READMISSION RETURN AND SOT OMRA (NOT MEDICARE SHORT STAY) AND EOT OMRA.</t>
  </si>
  <si>
    <t>CB116</t>
  </si>
  <si>
    <t>CLINICALLY COMPLEX , ADL INDEX 2-5/5-DAY OR READMISSION RETURN AND SOT OMRA (NOT MEDICARE SHORT STAY) AND EOT OMRA AND SCSA OR 5-DAY OR READMISSION RETURN AND SOT OMRA (NOT MEDICARE SHORT STAY) AND EOT OMRA AND SCPA OR 5-DAY OR READMISSION RETURN AND SOT</t>
  </si>
  <si>
    <t>CB117</t>
  </si>
  <si>
    <t>CLINICALLY COMPLEX , ADL INDEX 2-5/5-DAY OR READMISSION RETURN AND MEDICARE SHORT STAY ASSESSMENT AND SCSA OR 5-DAY OR READMISSION RETURN AND MEDICARE SHORT STAY ASSESSMENT AND SCPA OR 5-DAY OR READMISSION RETURN AND MEDICARE SHORT STAY ASSESSMENT AND CCA</t>
  </si>
  <si>
    <t>CB118</t>
  </si>
  <si>
    <t>CLINICALLY COMPLEX, ADL INDEX 12 - 16/OMRA REPLACING 5-DAY MEDICARE ASSESSMENT</t>
  </si>
  <si>
    <t>CB119</t>
  </si>
  <si>
    <t>CLINICALLY COMPLEX, ADL INDEX 12 - 16/SPECIAL PAYMENT SITUATION 5-DAY ASSESSMENT</t>
  </si>
  <si>
    <t>CB11A</t>
  </si>
  <si>
    <t>CLINICALLY COMPLEX , ADL INDEX 2-5/PPS 5 DAY OR READMISSION RETURN COMBINED W/ EOT OMRA REPORTING ROT, MAY BE COMBINED OR NOT W/ 1 OF FOLLOWING, UNSCHEDULED OBRA SCSA OR SCPA OR CCA</t>
  </si>
  <si>
    <t>CB11B</t>
  </si>
  <si>
    <t>CLINICALLY COMPLEX , ADL INDEX 2-5/PPS 5 DAY OR READMISSION RETURN COMBINED ONLY W/ BOTH AN SOT OMRA (NOT SHORT STAY) AND AN EOT OMRA REPORTING ROT</t>
  </si>
  <si>
    <t>CB11C</t>
  </si>
  <si>
    <t>CLINICALLY COMPLEX , ADL INDEX 2-5/PPS 5 DAY OR READMISSION RETURN COMBINED W/ BOTH AN SOT OMRA (NOT SHORT STAY) AND AN EOT OMRA REPORTING ROT AND COMBINED W/ ANY OF THE FOLLOWING, UNSCHEDULED OBRA SCSA OR SCPA OR CCA</t>
  </si>
  <si>
    <t>CB120</t>
  </si>
  <si>
    <t>CLINICALLY COMPLEX , ADL INDEX 2-5/14-DAY.</t>
  </si>
  <si>
    <t>CB121</t>
  </si>
  <si>
    <t>CLINICALLY COMPLEX , ADL INDEX 2-5/14-DAY AND SCSA OR 14-DAY AND SCPA OR 14-DAY AND CCA.</t>
  </si>
  <si>
    <t>CB124</t>
  </si>
  <si>
    <t>CLINICALLY COMPLEX , ADL INDEX 2-5/14-DAY AND EOT OMRA OR 14-DAY AND EOT OMRA AND SCSA OR14-DAY AND EOT OMRA AND SCPA OR 14-DAY AND EOT OMRA AND CCA.</t>
  </si>
  <si>
    <t>CB125</t>
  </si>
  <si>
    <t>CLINICALLY COMPLEX , ADL INDEX 2-5/14-DAY AND SOT OMRA (NOT MEDICARE SHORT STAY) AND EOT OMRA.</t>
  </si>
  <si>
    <t>CB126</t>
  </si>
  <si>
    <t>CLINICALLY COMPLEX , ADL INDEX 2-5/14-DAY AND SOT OMRA (NOT MEDICARE SHORT STAY) AND EOT OMRA AND SCSA OR 14-DAY AND SOT OMRA (NOT MEDICARE SHORT STAY) AND EOT OMRA AND SCPA OR 14-DAY AND SOT OMRA (NOT MEDICARE SHORT STAY) AND EOT OMRA AND CCA.</t>
  </si>
  <si>
    <t>CB128</t>
  </si>
  <si>
    <t>CLINICALLY COMPLEX, ADL INDEX 12 - 16/OMRA REPLACING 30-DAY MEDICARE ASSESSMENT</t>
  </si>
  <si>
    <t>CB129</t>
  </si>
  <si>
    <t>CLINICALLY COMPLEX, ADL INDEX 12 - 16/SPECIAL PAYMENT SITUATION 30-DAY ASSESSMENT</t>
  </si>
  <si>
    <t>CB12A</t>
  </si>
  <si>
    <t>CLINICALLY COMPLEX , ADL INDEX 2-5/PPS 14 DAY COMBINED W/ EOT OMRA REPORTING ROT, MAY BE COMBINED OR NOT W/ 1 OF FOLLOWING, UNSCHEDULED OBRA SCSA OR SCPA OR CCA</t>
  </si>
  <si>
    <t>CB12B</t>
  </si>
  <si>
    <t>CLINICALLY COMPLEX , ADL INDEX 2-5/PPS DAY COMBINED ONLY W/ BOTH AN SOT OMRA (NOT SHORT STAY) AND AN EOT OMRA REPORTING ROT</t>
  </si>
  <si>
    <t>CB12C</t>
  </si>
  <si>
    <t>CLINICALLY COMPLEX , ADL INDEX 2-5/PPS 14 DAY COMBINED W/ BOTH AN SOT OMRA (NOT SHORT STAY) AND AN EOT OMRA REPORTING ROT AND COMBINED W/ ANY OF THE FOLLOWING, UNSCHEDULED OBRA SCSA OR SCPA OR CCA</t>
  </si>
  <si>
    <t>CB12D</t>
  </si>
  <si>
    <t>CLINICALLY COMPLEX , ADL INDEX 2-5/PPS 14 DAY COMBINED W/ BOTH AN SOT OMRA (NOT SHORT STAY) AND A COT OMRA REPORTING ROT AND MAY BE COMBINED W/ ANY OF THE FOLLOWING, UNSCHEDULED OBRA SCSA OR SCPA OR CCA</t>
  </si>
  <si>
    <t>CB130</t>
  </si>
  <si>
    <t>CLINICALLY COMPLEX , ADL INDEX 2-5/30-DAY.</t>
  </si>
  <si>
    <t>CB131</t>
  </si>
  <si>
    <t>CLINICALLY COMPLEX , ADL INDEX 2-5/30-DAY AND SCSA OR 30-DAY AND SCPA OR 30-DAY AND CCA.</t>
  </si>
  <si>
    <t>CB132</t>
  </si>
  <si>
    <t>CLINICALLY COMPLEX, ADL INDEX 12 - 16/[7/98 DEF.] SCSA OR OMRA/ MEDICARE 30 DAY ASSESSMENT (REPLACEMENT), [10/00 DEF.] SIGNIFICANT CHANGE ASSESSMENT REPLACES 30-DAY MEDICARE REQUIRED ASSESSMENT</t>
  </si>
  <si>
    <t>CB133</t>
  </si>
  <si>
    <t>CLINICALLY COMPLEX, ADL INDEX 12 - 16/[7/98 DEF.] SCSA OR OMRA/ MEDICARE 60 DAY ASSESSMENT (REPLACEMENT), [10/00 DEF.] SIGNIFICANT CHANGE ASSESSMENT REPLACES 60-DAY MEDICARE REQUIRED ASSESSMENT</t>
  </si>
  <si>
    <t>CB134</t>
  </si>
  <si>
    <t>CLINICALLY COMPLEX , ADL INDEX 2-5/30-DAY AND EOT OMRA OR 30-DAY AND EOT OMRA AND SCSA OR 30-DAY AND EOT OMRA AND SCPA OR 30-DAY AND EOT OMRA AND CCA.</t>
  </si>
  <si>
    <t>CB135</t>
  </si>
  <si>
    <t>CLINICALLY COMPLEX , ADL INDEX 2-5/30-DAY AND SOT OMRA (NOT MEDICARE SHORT STAY) AND EOT OMRA.</t>
  </si>
  <si>
    <t>CB136</t>
  </si>
  <si>
    <t>CLINICALLY COMPLEX , ADL INDEX 2-5/30-DAY AND SOT OMRA (NOT MEDICARE SHORT STAY) AND EOT OMRA AND SCSA OR 30-DAY AND SOT OMRA (NOT MEDICARE SHORT STAY) AND EOT OMRA AND SCPA OR 30-DAY AND SOT OMRA (NOT MEDICARE SHORT STAY) AND EOT OMRA AND CCA.</t>
  </si>
  <si>
    <t>CB137</t>
  </si>
  <si>
    <t>CLINICALLY COMPLEX, ADL INDEX 12 - 16/[7/98 DEF.] SCSA OR OMRA/ MEDICARE 14 DAY ASSESSMENT (REPLACEMENT), [10/00 DEF.] SIGNIFICANT CHANGE ASSESSMENT REPLACES 14-DAY MEDICARE REQUIRED ASSESSMENT</t>
  </si>
  <si>
    <t>CB138</t>
  </si>
  <si>
    <t>CLINICALLY COMPLEX, ADL INDEX 12 - 16/[7/98 DEF.] SIGNIFICANT CHANGE IN STATUS ASSESSMENT (SCSA), [10/98 DEF.] OMRA REPLACING 60-DAY MEDICARE REQUIRED ASSESSMENT</t>
  </si>
  <si>
    <t>CB139</t>
  </si>
  <si>
    <t>CLINICALLY COMPLEX, ADL INDEX 12 - 16/SPECIAL PAYMENT SITUATION 60-DAY ASSESSMENT</t>
  </si>
  <si>
    <t>CB13A</t>
  </si>
  <si>
    <t>CLINICALLY COMPLEX , ADL INDEX 2-5/PPS 30 DAY COMBINED W/ EOT OMRA REPORTING ROT, MAY BE COMBINED OR NOT W/ 1 OF FOLLOWING, UNSCHEDULED OBRA SCSA OR SCPA OR CCA</t>
  </si>
  <si>
    <t>CB13B</t>
  </si>
  <si>
    <t>CLINICALLY COMPLEX , ADL INDEX 2-5/PPS 30 DAY COMBINED ONLY W/ BOTH AN SOT OMRA (NOT SHORT STAY) AND AN EOT OMRA REPORTING ROT</t>
  </si>
  <si>
    <t>CB13C</t>
  </si>
  <si>
    <t>CLINICALLY COMPLEX , ADL INDEX 2-5/PPS 30 DAY COMBINED W/ BOTH AN SOT OMRA (NOT SHORT STAY) AND AN EOT OMRA REPORTING ROT AND COMBINED W/ ANY OF THE FOLLOWING, UNSCHEDULED OBRA SCSA OR SCPA OR CCA</t>
  </si>
  <si>
    <t>CB13D</t>
  </si>
  <si>
    <t>CLINICALLY COMPLEX , ADL INDEX 2-5/PPS 30 DAY COMBINED W/ BOTH AN SOT OMRA (NOT SHORT STAY) AND A COT OMRA REPORTING ROT AND MAY BE COMBINED W/ ANY OF THE FOLLOWING, UNSCHEDULED OBRA SCSA OR SCPA OR CCA</t>
  </si>
  <si>
    <t>CB140</t>
  </si>
  <si>
    <t>CLINICALLY COMPLEX , ADL INDEX 2-5/60-DAY.</t>
  </si>
  <si>
    <t>CB141</t>
  </si>
  <si>
    <t>CLINICALLY COMPLEX , ADL INDEX 2-5/60-DAY AND SCSA OR 60-DAY AND SPCA OR 60-DAY AND CCA.</t>
  </si>
  <si>
    <t>CB142</t>
  </si>
  <si>
    <t>CLINICALLY COMPLEX, ADL INDEX 12 - 16/SIGNIFICANT CORRECTION OF PRIOR FULL ASSESSMENT/MEDICARE 30 DAY ASSESSMENT</t>
  </si>
  <si>
    <t>CB143</t>
  </si>
  <si>
    <t>CLINICALLY COMPLEX, ADL INDEX 12 - 16/SIGNIFICANT CORRECTION OF PRIOR FULL ASSESSMENT/MEDICARE 60 DAY ASSESSMENT</t>
  </si>
  <si>
    <t>CB144</t>
  </si>
  <si>
    <t>CLINICALLY COMPLEX , ADL INDEX 2-5/60-DAY AND EOT OMRA OR 60-DAY AND EOT OMRA AND SCSA OR 60-DAY AND EOT OMRA AND SCPA OR 60-DAY AND EOT OMRA AND CCA.</t>
  </si>
  <si>
    <t>CB145</t>
  </si>
  <si>
    <t>CLINICALLY COMPLEX , ADL INDEX 2-5/60-DAY AND SOT OMRA (NOT MEDICARE SHORT STAY) AND EOT OMRA.</t>
  </si>
  <si>
    <t>CB146</t>
  </si>
  <si>
    <t>CLINICALLY COMPLEX , ADL INDEX 2-5/60-DAY AND SOT OMRA (NOT MEDICARE SHORT STAY) AND EOT OMRA AND SCSA OR 60-DAY AND SOT OMRA (NOT MEDICARE SHORT STAY) AND EOT OMRA AND SCPA OR 60-DAY AND SOT OMRA (NOT MEDICARE SHORT STAY) AND EOT OMRA AND CCA.</t>
  </si>
  <si>
    <t>CB147</t>
  </si>
  <si>
    <t>CLINICALLY COMPLEX, ADL INDEX 12 - 16/SIGNIFICANT CORRECTION OF PRIOR FULL ASSESSMENT/MEDICARE 14 DAY ASSESSMENT</t>
  </si>
  <si>
    <t>CB148</t>
  </si>
  <si>
    <t>CLINICALLY COMPLEX, ADL INDEX 12 - 16/OMRA REPLACING 90-DAY MEDICARE-REQUIRED ASSESSMENT</t>
  </si>
  <si>
    <t>CB149</t>
  </si>
  <si>
    <t>CLINICALLY COMPLEX, ADL INDEX 12 - 16/SPECIAL PAYMENT SITUATION 90-DAY ASSESSMENT</t>
  </si>
  <si>
    <t>CB14A</t>
  </si>
  <si>
    <t>CLINICALLY COMPLEX , ADL INDEX 2-5/PPS 60 DAY COMBINED W/ EOT OMRA REPORTING ROT, MAY BE COMBINED OR NOT W/ 1 OF FOLLOWING, UNSCHEDULED OBRA SCSA OR SCPA OR CCA</t>
  </si>
  <si>
    <t>CB14B</t>
  </si>
  <si>
    <t>CLINICALLY COMPLEX , ADL INDEX 2-5/PPS 60 DAY COMBINED ONLY W/ BOTH AN SOT OMRA (NOT SHORT STAY) AND AN EOT OMRA REPORTING ROT</t>
  </si>
  <si>
    <t>CB14C</t>
  </si>
  <si>
    <t>CLINICALLY COMPLEX , ADL INDEX 2-5/PPS 60 DAY COMBINED W/ BOTH AN SOT OMRA (NOT SHORT STAY) AND AN EOT OMRA REPORTING ROT AND COMBINED W/ ANY OF THE FOLLOWING, UNSCHEDULED OBRA SCSA OR SCPA OR CCA</t>
  </si>
  <si>
    <t>CB14D</t>
  </si>
  <si>
    <t>CLINICALLY COMPLEX , ADL INDEX 2-5/PPS 60 DAY COMBINED W/ BOTH AN SOT OMRA (NOT SHORT STAY) AND A COT OMRA REPORTING ROT AND MAY BE COMBINED W/ ANY OF THE FOLLOWING, UNSCHEDULED OBRA SCSA OR SCPA OR CCA</t>
  </si>
  <si>
    <t>CB150</t>
  </si>
  <si>
    <t>CLINICALLY COMPLEX , ADL INDEX 2-5/90-DAY.</t>
  </si>
  <si>
    <t>CB151</t>
  </si>
  <si>
    <t>CLINICALLY COMPLEX , ADL INDEX 2-5/90-DAY AND SCSA OR 90-DAY AND SCPA OR 90-DAY AND CCA.</t>
  </si>
  <si>
    <t>CB154</t>
  </si>
  <si>
    <t>CLINICALLY COMPLEX , ADL INDEX 2-5/90-DAY AND EOT OMRA OR 90-DAY AND EOT OMRA AND SCSA OR 90-DAY AND EOT OMRA AND SCPA OR 90-DAY AND EOT OMRA AND CCA.</t>
  </si>
  <si>
    <t>CB155</t>
  </si>
  <si>
    <t>CLINICALLY COMPLEX , ADL INDEX 2-5/90-DAY AND SOT OMRA (NOT MEDICARE SHORT STAY) AND EOT OMRA.</t>
  </si>
  <si>
    <t>CB156</t>
  </si>
  <si>
    <t>CLINICALLY COMPLEX , ADL INDEX 2-5/90-DAY AND SOT OMRA (NOT MEDICARE SHORT STAY) AND EOT OMRA AND SCSA OR 90-DAY AND SOT OMRA (NOT MEDICARE SHORT STAY) AND EOT OMRA AND SCPA OR 90-DAY AND SOT OMRA (NOT MEDICARE SHORT STAY) AND EOT OMRA AND CCA.</t>
  </si>
  <si>
    <t>CB15A</t>
  </si>
  <si>
    <t>CLINICALLY COMPLEX , ADL INDEX 2-5/PPS 90 DAY COMBINED W/ EOT OMRA REPORTING ROT, MAY BE COMBINED OR NOT W/ 1 OF FOLLOWING, UNSCHEDULED OBRA SCSA OR SCPA OR CCA</t>
  </si>
  <si>
    <t>CB15B</t>
  </si>
  <si>
    <t>CLINICALLY COMPLEX , ADL INDEX 2-5/PPS 90 DAY COMBINED ONLY W/ BOTH AN SOT OMRA (NOT SHORT STAY) AND AN EOT OMRA REPORTING ROT</t>
  </si>
  <si>
    <t>CB15C</t>
  </si>
  <si>
    <t>CLINICALLY COMPLEX , ADL INDEX 2-5/PPS 90 DAY COMBINED W/ BOTH AN SOT OMRA (NOT SHORT STAY) AND AN EOT OMRA REPORTING ROT AND COMBINED W/ ANY OF THE FOLLOWING, UNSCHEDULED OBRA SCSA OR SCPA OR CCA</t>
  </si>
  <si>
    <t>CB15D</t>
  </si>
  <si>
    <t>CLINICALLY COMPLEX , ADL INDEX 2-5/PPS 90 DAY COMBINED W/ BOTH AN SOT OMRA (NOT SHORT STAY) AND A COT OMRA REPORTING ROT AND MAY BE COMBINED W/ ANY OF THE FOLLOWING, UNSCHEDULED OBRA SCSA OR SCPA OR CCA</t>
  </si>
  <si>
    <t>CB160</t>
  </si>
  <si>
    <t>CLINICALLY COMPLEX , ADL INDEX 2-5/OBRA ASSESSMENT USED FOR PPS (NOT COMBINED WITH ANY PPS ASSESSMENT) WHEN PART A ELIGIBILITY UNKNOWN AT TIME OF ASSESSMENT DUE TO ONE OF THE FOLLOWING: SNF NOTIFIED UNTIMELY OF MSP DENIAL, OR SNF NOTIFIED UNTIMELY OF REVO</t>
  </si>
  <si>
    <t>CB178</t>
  </si>
  <si>
    <t>CLINICALLY COMPLEX, ADL INDEX 12 - 16/OMRA REPLACING 14-DAY MEDICARE-REQUIRED ASSESSMENT</t>
  </si>
  <si>
    <t>CB179</t>
  </si>
  <si>
    <t>CLINICALLY COMPLEX, ADL INDEX 12 - 16/SPECIAL PAYMENT SITUATION 14-DAY ASSESSMENT</t>
  </si>
  <si>
    <t>CB18A</t>
  </si>
  <si>
    <t>CLINICALLY COMPLEX , ADL INDEX 2-5/TRICARE 120-DAY ASSESSMENT</t>
  </si>
  <si>
    <t>CB18B</t>
  </si>
  <si>
    <t>CLINICALLY COMPLEX , ADL INDEX 2-5/TRICARE 150-DAY ASSESSMENT</t>
  </si>
  <si>
    <t>CB18C</t>
  </si>
  <si>
    <t>CLINICALLY COMPLEX , ADL INDEX 2-5/TRICARE 180-DAY ASSESSMENT</t>
  </si>
  <si>
    <t>CB18D</t>
  </si>
  <si>
    <t>CLINICALLY COMPLEX , ADL INDEX 2-5/TRICARE 210-DAY ASSESSMENT</t>
  </si>
  <si>
    <t>CB18E</t>
  </si>
  <si>
    <t>CLINICALLY COMPLEX , ADL INDEX 2-5/TRICARE 240-DAY ASSESSMENT</t>
  </si>
  <si>
    <t>CB18F</t>
  </si>
  <si>
    <t>CLINICALLY COMPLEX , ADL INDEX 2-5/TRICARE 270-DAY ASSESSMENT</t>
  </si>
  <si>
    <t>CB18G</t>
  </si>
  <si>
    <t>CLINICALLY COMPLEX , ADL INDEX 2-5/TRICARE 300-DAY ASSESSMENT</t>
  </si>
  <si>
    <t>CB18H</t>
  </si>
  <si>
    <t>CLINICALLY COMPLEX , ADL INDEX 2-5/TRICARE 330-DAY ASSESSMENT</t>
  </si>
  <si>
    <t>CB18I</t>
  </si>
  <si>
    <t>CLINICALLY COMPLEX , ADL INDEX 2-5/TRICARE 360-DAY ASSESSMENT</t>
  </si>
  <si>
    <t>CB18X</t>
  </si>
  <si>
    <t>CLINICALLY COMPLEX , ADL INDEX 2-5/TRICARE POST 360-DAY ASSESSMENTS WITH 30-DAY INTERVAL</t>
  </si>
  <si>
    <t>CB201</t>
  </si>
  <si>
    <t>CB202</t>
  </si>
  <si>
    <t>CLINICALLY COMPLEX, ADL INDEX 12 - 16, SIGNS OF DEPRESSION/MEDICARE 30 DAY ASSESSMENT (FULL)</t>
  </si>
  <si>
    <t>CB203</t>
  </si>
  <si>
    <t>CLINICALLY COMPLEX, ADL INDEX 12 - 16, SIGNS OF DEPRESSION/MEDICARE 60 DAY ASSESSMENT (FULL)</t>
  </si>
  <si>
    <t>CB204</t>
  </si>
  <si>
    <t>CB205</t>
  </si>
  <si>
    <t>CB206</t>
  </si>
  <si>
    <t>CB207</t>
  </si>
  <si>
    <t>CLINICALLY COMPLEX, ADL INDEX 12 - 16, SIGNS OF DEPRESSION/MEDICARE 14 DAY ASSESSMENT (FULL OR COMPREHENSIVE)</t>
  </si>
  <si>
    <t>CB208</t>
  </si>
  <si>
    <t>CLINICALLY COMPLEX, ADL INDEX 12 - 16, SIGNS OF DEPRESSION/OTHER MEDICARE REQUIRED ASSESSMENT (OMRA)</t>
  </si>
  <si>
    <t>CB20A</t>
  </si>
  <si>
    <t>CB20B</t>
  </si>
  <si>
    <t>CB20C</t>
  </si>
  <si>
    <t>CB20D</t>
  </si>
  <si>
    <t>CB210</t>
  </si>
  <si>
    <t>CB211</t>
  </si>
  <si>
    <t>CB212</t>
  </si>
  <si>
    <t>CB213</t>
  </si>
  <si>
    <t>CB214</t>
  </si>
  <si>
    <t>CB215</t>
  </si>
  <si>
    <t>CB216</t>
  </si>
  <si>
    <t>CB217</t>
  </si>
  <si>
    <t>CB218</t>
  </si>
  <si>
    <t>CLINICALLY COMPLEX, ADL INDEX 12 - 16, SIGNS OF DEPRESSION/OMRA REPLACING 5-DAY MEDICARE ASSESSMENT</t>
  </si>
  <si>
    <t>CB219</t>
  </si>
  <si>
    <t>CLINICALLY COMPLEX, ADL INDEX 12 - 16, SIGNS OF DEPRESSION/SPECIAL PAYMENT SITUATION 5-DAY ASSESSMENT</t>
  </si>
  <si>
    <t>CB21A</t>
  </si>
  <si>
    <t>CB21B</t>
  </si>
  <si>
    <t>CB21C</t>
  </si>
  <si>
    <t>CB220</t>
  </si>
  <si>
    <t>CB221</t>
  </si>
  <si>
    <t>CB224</t>
  </si>
  <si>
    <t>CB225</t>
  </si>
  <si>
    <t>CB226</t>
  </si>
  <si>
    <t>CB228</t>
  </si>
  <si>
    <t>CLINICALLY COMPLEX, ADL INDEX 12 - 16, SIGNS OF DEPRESSION/OMRA REPLACING 30-DAY MEDICARE ASSESSMENT</t>
  </si>
  <si>
    <t>CB229</t>
  </si>
  <si>
    <t>CLINICALLY COMPLEX, ADL INDEX 12 - 16, SIGNS OF DEPRESSION/SPECIAL PAYMENT SITUATION 30-DAY ASSESSMENT</t>
  </si>
  <si>
    <t>CB22A</t>
  </si>
  <si>
    <t>CB22B</t>
  </si>
  <si>
    <t>CB22C</t>
  </si>
  <si>
    <t>CB22D</t>
  </si>
  <si>
    <t>CB230</t>
  </si>
  <si>
    <t>CB231</t>
  </si>
  <si>
    <t>CB232</t>
  </si>
  <si>
    <t>CLINICALLY COMPLEX, ADL INDEX 12 - 16, SIGNS OF DEPRESSION/[7/98 DEF.] SCSA OR OMRA/ MEDICARE 30 DAY ASSESSMENT (REPLACEMENT), [10/00 DEF.] SIGNIFICANT CHANGE ASSESSMENT REPLACES 30-DAY MEDICARE REQUIRED ASSESSMENT</t>
  </si>
  <si>
    <t>CB233</t>
  </si>
  <si>
    <t>CLINICALLY COMPLEX, ADL INDEX 12 - 16, SIGNS OF DEPRESSION/[7/98 DEF.] SCSA OR OMRA/ MEDICARE 60 DAY ASSESSMENT (REPLACEMENT), [10/00 DEF.] SIGNIFICANT CHANGE ASSESSMENT REPLACES 60-DAY MEDICARE REQUIRED ASSESSMENT</t>
  </si>
  <si>
    <t>CB234</t>
  </si>
  <si>
    <t>CB235</t>
  </si>
  <si>
    <t>CB236</t>
  </si>
  <si>
    <t>CB237</t>
  </si>
  <si>
    <t>CLINICALLY COMPLEX, ADL INDEX 12 - 16, SIGNS OF DEPRESSION/[7/98 DEF.] SCSA OR OMRA/ MEDICARE 14 DAY ASSESSMENT (REPLACEMENT), [10/00 DEF.] SIGNIFICANT CHANGE ASSESSMENT REPLACES 14-DAY MEDICARE REQUIRED ASSESSMENT</t>
  </si>
  <si>
    <t>CB238</t>
  </si>
  <si>
    <t>CLINICALLY COMPLEX, ADL INDEX 12 - 16, SIGNS OF DEPRESSION/[7/98 DEF.] SIGNIFICANT CHANGE IN STATUS ASSESSMENT (SCSA), [10/98 DEF.] OMRA REPLACING 60-DAY MEDICARE REQUIRED ASSESSMENT</t>
  </si>
  <si>
    <t>CB239</t>
  </si>
  <si>
    <t>CLINICALLY COMPLEX, ADL INDEX 12 - 16, SIGNS OF DEPRESSION/SPECIAL PAYMENT SITUATION 60-DAY ASSESSMENT</t>
  </si>
  <si>
    <t>CB23A</t>
  </si>
  <si>
    <t>CB23B</t>
  </si>
  <si>
    <t>CB23C</t>
  </si>
  <si>
    <t>CB23D</t>
  </si>
  <si>
    <t>CB240</t>
  </si>
  <si>
    <t>CB241</t>
  </si>
  <si>
    <t>CB242</t>
  </si>
  <si>
    <t>CLINICALLY COMPLEX, ADL INDEX 12 - 16, SIGNS OF DEPRESSION/SIGNIFICANT CORRECTION OF PRIOR FULL ASSESSMENT/MEDICARE 30 DAY ASSESSMENT</t>
  </si>
  <si>
    <t>CB243</t>
  </si>
  <si>
    <t>CLINICALLY COMPLEX, ADL INDEX 12 - 16, SIGNS OF DEPRESSION/SIGNIFICANT CORRECTION OF PRIOR FULL ASSESSMENT/MEDICARE 60 DAY ASSESSMENT</t>
  </si>
  <si>
    <t>CB244</t>
  </si>
  <si>
    <t>CB245</t>
  </si>
  <si>
    <t>CB246</t>
  </si>
  <si>
    <t>CB247</t>
  </si>
  <si>
    <t>CLINICALLY COMPLEX, ADL INDEX 12 - 16, SIGNS OF DEPRESSION/SIGNIFICANT CORRECTION OF PRIOR FULL ASSESSMENT/MEDICARE 14 DAY ASSESSMENT</t>
  </si>
  <si>
    <t>CB248</t>
  </si>
  <si>
    <t>CLINICALLY COMPLEX, ADL INDEX 12 - 16, SIGNS OF DEPRESSION/OMRA REPLACING 90-DAY MEDICARE-REQUIRED ASSESSMENT</t>
  </si>
  <si>
    <t>CB249</t>
  </si>
  <si>
    <t>CLINICALLY COMPLEX, ADL INDEX 12 - 16, SIGNS OF DEPRESSION/SPECIAL PAYMENT SITUATION 90-DAY ASSESSMENT</t>
  </si>
  <si>
    <t>CB24A</t>
  </si>
  <si>
    <t>CB24B</t>
  </si>
  <si>
    <t>CB24C</t>
  </si>
  <si>
    <t>CB24D</t>
  </si>
  <si>
    <t>CB250</t>
  </si>
  <si>
    <t>CB251</t>
  </si>
  <si>
    <t>CB254</t>
  </si>
  <si>
    <t>CB255</t>
  </si>
  <si>
    <t>CB256</t>
  </si>
  <si>
    <t>CB25A</t>
  </si>
  <si>
    <t>CB25B</t>
  </si>
  <si>
    <t>CB25C</t>
  </si>
  <si>
    <t>CB25D</t>
  </si>
  <si>
    <t>CB260</t>
  </si>
  <si>
    <t>CB278</t>
  </si>
  <si>
    <t>CLINICALLY COMPLEX, ADL INDEX 12 - 16, SIGNS OF DEPRESSION/OMRA REPLACING 14-DAY MEDICARE-REQUIRED ASSESSMENT</t>
  </si>
  <si>
    <t>CB279</t>
  </si>
  <si>
    <t>CLINICALLY COMPLEX, ADL INDEX 12 - 16, SIGNS OF DEPRESSION/SPECIAL PAYMENT SITUATION 14-DAY ASSESSMENT</t>
  </si>
  <si>
    <t>CB28A</t>
  </si>
  <si>
    <t>CB28B</t>
  </si>
  <si>
    <t>CB28C</t>
  </si>
  <si>
    <t>CB28D</t>
  </si>
  <si>
    <t>CB28E</t>
  </si>
  <si>
    <t>CB28F</t>
  </si>
  <si>
    <t>CB28G</t>
  </si>
  <si>
    <t>CB28H</t>
  </si>
  <si>
    <t>CB28I</t>
  </si>
  <si>
    <t>CB28X</t>
  </si>
  <si>
    <t>CC101</t>
  </si>
  <si>
    <t>CLINICALLY COMPLEX , ADL INDEX 6-10/STAND-ALONE OBRA SCSA OR SCPA OR CCA.</t>
  </si>
  <si>
    <t>CC102</t>
  </si>
  <si>
    <t>CLINICALLY COMPLEX, ADL INDEX 17 - 18/MEDICARE 30 DAY ASSESSMENT (FULL)</t>
  </si>
  <si>
    <t>CC103</t>
  </si>
  <si>
    <t>CLINICALLY COMPLEX, ADL INDEX 17 - 18/MEDICARE 60 DAY ASSESSMENT (FULL)</t>
  </si>
  <si>
    <t>CC104</t>
  </si>
  <si>
    <t>CLINICALLY COMPLEX , ADL INDEX 6-10/EOT OMRA OR EOT OMRA AND SCSA OR EOT OMRA AND SCPA OR EOT OMRA AND CCA.</t>
  </si>
  <si>
    <t>CC105</t>
  </si>
  <si>
    <t>CLINICALLY COMPLEX , ADL INDEX 6-10/SOT OMRA (NOT MEDICARE SHORT STAY) AND EOT OMRA.</t>
  </si>
  <si>
    <t>CC106</t>
  </si>
  <si>
    <t>CLINICALLY COMPLEX , ADL INDEX 6-10/SOT OMRA (NOT MEDICARE SHORT STAY) AND EOT OMRA AND SCSA OR SOT OMRA (NOT MEDICARE SHORT STAY) AND EOT OMRA AND SCPA OR SOT OMRA (NOT MEDICARE SHORT STAY) AND EOT OMRA AND CCA.</t>
  </si>
  <si>
    <t>CC107</t>
  </si>
  <si>
    <t>CLINICALLY COMPLEX, ADL INDEX 17 - 18/MEDICARE 14 DAY ASSESSMENT (FULL OR COMPREHENSIVE)</t>
  </si>
  <si>
    <t>CC108</t>
  </si>
  <si>
    <t>CLINICALLY COMPLEX, ADL INDEX 17 - 18/OTHER MEDICARE REQUIRED ASSESSMENT (OMRA)</t>
  </si>
  <si>
    <t>CC10A</t>
  </si>
  <si>
    <t>CLINICALLY COMPLEX , ADL INDEX 6-10/STAND-ALONE EOT OMRA REPORTING ROT OR EOT OMRA REPORTING ROT W/ UNSCHEDULED OBRA SCSA OR SCPA OR CCA</t>
  </si>
  <si>
    <t>CC10B</t>
  </si>
  <si>
    <t>CLINICALLY COMPLEX , ADL INDEX 6-10/SOT OMRA (NOT SHORT STAY) W/ EOT OMRA REPORTING ROT</t>
  </si>
  <si>
    <t>CC10C</t>
  </si>
  <si>
    <t>CLINICALLY COMPLEX , ADL INDEX 6-10/SOT OMRA (NOT SHORT STAY) W/ EOT OMRA REPORTING ROT AND UNSCHEDULED OBRA SCSA OR SCPA OR CCA</t>
  </si>
  <si>
    <t>CC10D</t>
  </si>
  <si>
    <t>CLINICALLY COMPLEX , ADL INDEX 6-10/STAND-ALONE COT OMRA WHETHER OR NOT COMBINED W/ UNSCHEDULED OBRA SCSA OR SCPA OR CCA</t>
  </si>
  <si>
    <t>CC110</t>
  </si>
  <si>
    <t>CLINICALLY COMPLEX , ADL INDEX 6-10/5-DAY OR READMISSION RETURN.</t>
  </si>
  <si>
    <t>CC111</t>
  </si>
  <si>
    <t>CLINICALLY COMPLEX , ADL INDEX 6-10/5-DAY OR READMISSION RETURN AND SCSA OR 5-DAY OR READMISSION RETURN AND SCPA OR 5-DAY OR READMISSION RETURN AND CCA.</t>
  </si>
  <si>
    <t>CC112</t>
  </si>
  <si>
    <t>CLINICALLY COMPLEX , ADL INDEX 6-10/5-DAY OR READMISSION RETURN AND SOT OMRA (NOT MEDICARE SHORT STAY).</t>
  </si>
  <si>
    <t>CC113</t>
  </si>
  <si>
    <t>CLINICALLY COMPLEX , ADL INDEX 6-10/5-DAY OR READMISSION RETURN AND SOT OMRA (NOT MEDICARE SHORT STAY) AND SCSA OR 5-DAY OR READMISSION RETURN AND SOT OMRA (NOT MEDICARE SHORT STAY) AND SCPA OR 5-DAY OR READMISSION RETURN AND SOT OMRA (NOT MEDICARE SHORT</t>
  </si>
  <si>
    <t>CC114</t>
  </si>
  <si>
    <t>CLINICALLY COMPLEX , ADL INDEX 6-10/5-DAY OR READMISSION RETURN AND EOT OMRA OR 5-DAY OR READMISSION RETURN AND EOT OMRA AND SCSA OR 5-DAY OR READMISSION RETURN AND EOT OMRA AND SCPA OR 5-DAY OR READMISSION RETURN AND EOT OMRA AND CCA.</t>
  </si>
  <si>
    <t>CC115</t>
  </si>
  <si>
    <t>CLINICALLY COMPLEX , ADL INDEX 6-10/5-DAY OR READMISSION RETURN AND SOT OMRA (NOT MEDICARE SHORT STAY) AND EOT OMRA.</t>
  </si>
  <si>
    <t>CC116</t>
  </si>
  <si>
    <t>CLINICALLY COMPLEX , ADL INDEX 6-10/5-DAY OR READMISSION RETURN AND SOT OMRA (NOT MEDICARE SHORT STAY) AND EOT OMRA AND SCSA OR 5-DAY OR READMISSION RETURN AND SOT OMRA (NOT MEDICARE SHORT STAY) AND EOT OMRA AND SCPA OR 5-DAY OR READMISSION RETURN AND SOT</t>
  </si>
  <si>
    <t>CC117</t>
  </si>
  <si>
    <t>CLINICALLY COMPLEX , ADL INDEX 6-10/5-DAY OR READMISSION RETURN AND MEDICARE SHORT STAY ASSESSMENT AND SCSA OR 5-DAY OR READMISSION RETURN AND MEDICARE SHORT STAY ASSESSMENT AND SCPA OR 5-DAY OR READMISSION RETURN AND MEDICARE SHORT STAY ASSESSMENT AND CC</t>
  </si>
  <si>
    <t>CC118</t>
  </si>
  <si>
    <t>CLINICALLY COMPLEX, ADL INDEX 17 - 18/OMRA REPLACING 5-DAY MEDICARE ASSESSMENT</t>
  </si>
  <si>
    <t>CC119</t>
  </si>
  <si>
    <t>CLINICALLY COMPLEX, ADL INDEX 17 - 18/SPECIAL PAYMENT SITUATION 5-DAY ASSESSMENT</t>
  </si>
  <si>
    <t>CC11A</t>
  </si>
  <si>
    <t>CLINICALLY COMPLEX , ADL INDEX 6-10/PPS 5 DAY OR READMISSION RETURN COMBINED W/ EOT OMRA REPORTING ROT, MAY BE COMBINED OR NOT W/ 1 OF FOLLOWING, UNSCHEDULED OBRA SCSA OR SCPA OR CCA</t>
  </si>
  <si>
    <t>CC11B</t>
  </si>
  <si>
    <t>CLINICALLY COMPLEX , ADL INDEX 6-10/PPS 5 DAY OR READMISSION RETURN COMBINED ONLY W/ BOTH AN SOT OMRA (NOT SHORT STAY) AND AN EOT OMRA REPORTING ROT</t>
  </si>
  <si>
    <t>CC11C</t>
  </si>
  <si>
    <t>CLINICALLY COMPLEX , ADL INDEX 6-10/PPS 5 DAY OR READMISSION RETURN COMBINED W/ BOTH AN SOT OMRA (NOT SHORT STAY) AND AN EOT OMRA REPORTING ROT AND COMBINED W/ ANY OF THE FOLLOWING, UNSCHEDULED OBRA SCSA OR SCPA OR CCA</t>
  </si>
  <si>
    <t>CC120</t>
  </si>
  <si>
    <t>CLINICALLY COMPLEX , ADL INDEX 6-10/14-DAY.</t>
  </si>
  <si>
    <t>CC121</t>
  </si>
  <si>
    <t>CLINICALLY COMPLEX , ADL INDEX 6-10/14-DAY AND SCSA OR 14-DAY AND SCPA OR 14-DAY AND CCA.</t>
  </si>
  <si>
    <t>CC124</t>
  </si>
  <si>
    <t>CLINICALLY COMPLEX , ADL INDEX 6-10/14-DAY AND EOT OMRA OR 14-DAY AND EOT OMRA AND SCSA OR14-DAY AND EOT OMRA AND SCPA OR 14-DAY AND EOT OMRA AND CCA.</t>
  </si>
  <si>
    <t>CC125</t>
  </si>
  <si>
    <t>CLINICALLY COMPLEX , ADL INDEX 6-10/14-DAY AND SOT OMRA (NOT MEDICARE SHORT STAY) AND EOT OMRA.</t>
  </si>
  <si>
    <t>CC126</t>
  </si>
  <si>
    <t>CLINICALLY COMPLEX , ADL INDEX 6-10/14-DAY AND SOT OMRA (NOT MEDICARE SHORT STAY) AND EOT OMRA AND SCSA OR 14-DAY AND SOT OMRA (NOT MEDICARE SHORT STAY) AND EOT OMRA AND SCPA OR 14-DAY AND SOT OMRA (NOT MEDICARE SHORT STAY) AND EOT OMRA AND CCA.</t>
  </si>
  <si>
    <t>CC128</t>
  </si>
  <si>
    <t>CLINICALLY COMPLEX, ADL INDEX 17 - 18/OMRA REPLACING 30-DAY MEDICARE ASSESSMENT</t>
  </si>
  <si>
    <t>CC129</t>
  </si>
  <si>
    <t>CLINICALLY COMPLEX, ADL INDEX 17 - 18/SPECIAL PAYMENT SITUATION 30-DAY ASSESSMENT</t>
  </si>
  <si>
    <t>CC12A</t>
  </si>
  <si>
    <t>CLINICALLY COMPLEX , ADL INDEX 6-10/PPS 14 DAY COMBINED W/ EOT OMRA REPORTING ROT, MAY BE COMBINED OR NOT W/ 1 OF FOLLOWING, UNSCHEDULED OBRA SCSA OR SCPA OR CCA</t>
  </si>
  <si>
    <t>CC12B</t>
  </si>
  <si>
    <t>CLINICALLY COMPLEX , ADL INDEX 6-10/PPS DAY COMBINED ONLY W/ BOTH AN SOT OMRA (NOT SHORT STAY) AND AN EOT OMRA REPORTING ROT</t>
  </si>
  <si>
    <t>CC12C</t>
  </si>
  <si>
    <t>CLINICALLY COMPLEX , ADL INDEX 6-10/PPS 14 DAY COMBINED W/ BOTH AN SOT OMRA (NOT SHORT STAY) AND AN EOT OMRA REPORTING ROT AND COMBINED W/ ANY OF THE FOLLOWING, UNSCHEDULED OBRA SCSA OR SCPA OR CCA</t>
  </si>
  <si>
    <t>CC12D</t>
  </si>
  <si>
    <t>CLINICALLY COMPLEX , ADL INDEX 6-10/PPS 14 DAY COMBINED W/ BOTH AN SOT OMRA (NOT SHORT STAY) AND A COT OMRA REPORTING ROT AND MAY BE COMBINED W/ ANY OF THE FOLLOWING, UNSCHEDULED OBRA SCSA OR SCPA OR CCA</t>
  </si>
  <si>
    <t>CC130</t>
  </si>
  <si>
    <t>CLINICALLY COMPLEX , ADL INDEX 6-10/30-DAY.</t>
  </si>
  <si>
    <t>CC131</t>
  </si>
  <si>
    <t>CLINICALLY COMPLEX , ADL INDEX 6-10/30-DAY AND SCSA OR 30-DAY AND SCPA OR 30-DAY AND CCA.</t>
  </si>
  <si>
    <t>CC132</t>
  </si>
  <si>
    <t>CLINICALLY COMPLEX, ADL INDEX 17 - 18/[7/98 DEF.] SCSA OR OMRA/ MEDICARE 30 DAY ASSESSMENT (REPLACEMENT), [10/00 DEF.] SIGNIFICANT CHANGE ASSESSMENT REPLACES 30-DAY MEDICARE REQUIRED ASSESSMENT</t>
  </si>
  <si>
    <t>CC133</t>
  </si>
  <si>
    <t>CLINICALLY COMPLEX, ADL INDEX 17 - 18/[7/98 DEF.] SCSA OR OMRA/ MEDICARE 60 DAY ASSESSMENT (REPLACEMENT), [10/00 DEF.] SIGNIFICANT CHANGE ASSESSMENT REPLACES 60-DAY MEDICARE REQUIRED ASSESSMENT</t>
  </si>
  <si>
    <t>CC134</t>
  </si>
  <si>
    <t>CLINICALLY COMPLEX , ADL INDEX 6-10/30-DAY AND EOT OMRA OR 30-DAY AND EOT OMRA AND SCSA OR 30-DAY AND EOT OMRA AND SCPA OR 30-DAY AND EOT OMRA AND CCA.</t>
  </si>
  <si>
    <t>CC135</t>
  </si>
  <si>
    <t>CLINICALLY COMPLEX , ADL INDEX 6-10/30-DAY AND SOT OMRA (NOT MEDICARE SHORT STAY) AND EOT OMRA.</t>
  </si>
  <si>
    <t>CC136</t>
  </si>
  <si>
    <t>CLINICALLY COMPLEX , ADL INDEX 6-10/30-DAY AND SOT OMRA (NOT MEDICARE SHORT STAY) AND EOT OMRA AND SCSA OR 30-DAY AND SOT OMRA (NOT MEDICARE SHORT STAY) AND EOT OMRA AND SCPA OR 30-DAY AND SOT OMRA (NOT MEDICARE SHORT STAY) AND EOT OMRA AND CCA.</t>
  </si>
  <si>
    <t>CC137</t>
  </si>
  <si>
    <t>CLINICALLY COMPLEX, ADL INDEX 17 - 18/[7/98 DEF.] SCSA OR OMRA/ MEDICARE 14 DAY ASSESSMENT (REPLACEMENT), [10/00 DEF.] SIGNIFICANT CHANGE ASSESSMENT REPLACES 14-DAY MEDICARE REQUIRED ASSESSMENT</t>
  </si>
  <si>
    <t>CC138</t>
  </si>
  <si>
    <t>CLINICALLY COMPLEX, ADL INDEX 17 - 18/[7/98 DEF.] SIGNIFICANT CHANGE IN STATUS ASSESSMENT (SCSA), [10/98 DEF.] OMRA REPLACING 60-DAY MEDICARE REQUIRED ASSESSMENT</t>
  </si>
  <si>
    <t>CC139</t>
  </si>
  <si>
    <t>CLINICALLY COMPLEX, ADL INDEX 17 - 18/SPECIAL PAYMENT SITUATION 60-DAY ASSESSMENT</t>
  </si>
  <si>
    <t>CC13A</t>
  </si>
  <si>
    <t>CLINICALLY COMPLEX , ADL INDEX 6-10/PPS 30 DAY COMBINED W/ EOT OMRA REPORTING ROT, MAY BE COMBINED OR NOT W/ 1 OF FOLLOWING, UNSCHEDULED OBRA SCSA OR SCPA OR CCA</t>
  </si>
  <si>
    <t>CC13B</t>
  </si>
  <si>
    <t>CLINICALLY COMPLEX , ADL INDEX 6-10/PPS 30 DAY COMBINED ONLY W/ BOTH AN SOT OMRA (NOT SHORT STAY) AND AN EOT OMRA REPORTING ROT</t>
  </si>
  <si>
    <t>CC13C</t>
  </si>
  <si>
    <t>CLINICALLY COMPLEX , ADL INDEX 6-10/PPS 30 DAY COMBINED W/ BOTH AN SOT OMRA (NOT SHORT STAY) AND AN EOT OMRA REPORTING ROT AND COMBINED W/ ANY OF THE FOLLOWING, UNSCHEDULED OBRA SCSA OR SCPA OR CCA</t>
  </si>
  <si>
    <t>CC13D</t>
  </si>
  <si>
    <t>CLINICALLY COMPLEX , ADL INDEX 6-10/PPS 30 DAY COMBINED W/ BOTH AN SOT OMRA (NOT SHORT STAY) AND A COT OMRA REPORTING ROT AND MAY BE COMBINED W/ ANY OF THE FOLLOWING, UNSCHEDULED OBRA SCSA OR SCPA OR CCA</t>
  </si>
  <si>
    <t>CC140</t>
  </si>
  <si>
    <t>CLINICALLY COMPLEX , ADL INDEX 6-10/60-DAY.</t>
  </si>
  <si>
    <t>CC141</t>
  </si>
  <si>
    <t>CLINICALLY COMPLEX , ADL INDEX 6-10/60-DAY AND SCSA OR 60-DAY AND SPCA OR 60-DAY AND CCA.</t>
  </si>
  <si>
    <t>CC142</t>
  </si>
  <si>
    <t>CLINICALLY COMPLEX, ADL INDEX 17 - 18/SIGNIFICANT CORRECTION OF PRIOR FULL ASSESSMENT/MEDICARE 30 DAY ASSESSMENT</t>
  </si>
  <si>
    <t>CC143</t>
  </si>
  <si>
    <t>CLINICALLY COMPLEX, ADL INDEX 17 - 18/SIGNIFICANT CORRECTION OF PRIOR FULL ASSESSMENT/MEDICARE 60 DAY ASSESSMENT</t>
  </si>
  <si>
    <t>CC144</t>
  </si>
  <si>
    <t>CLINICALLY COMPLEX , ADL INDEX 6-10/60-DAY AND EOT OMRA OR 60-DAY AND EOT OMRA AND SCSA OR 60-DAY AND EOT OMRA AND SCPA OR 60-DAY AND EOT OMRA AND CCA.</t>
  </si>
  <si>
    <t>CC145</t>
  </si>
  <si>
    <t>CLINICALLY COMPLEX , ADL INDEX 6-10/60-DAY AND SOT OMRA (NOT MEDICARE SHORT STAY) AND EOT OMRA.</t>
  </si>
  <si>
    <t>CC146</t>
  </si>
  <si>
    <t>CLINICALLY COMPLEX , ADL INDEX 6-10/60-DAY AND SOT OMRA (NOT MEDICARE SHORT STAY) AND EOT OMRA AND SCSA OR 60-DAY AND SOT OMRA (NOT MEDICARE SHORT STAY) AND EOT OMRA AND SCPA OR 60-DAY AND SOT OMRA (NOT MEDICARE SHORT STAY) AND EOT OMRA AND CCA.</t>
  </si>
  <si>
    <t>CC147</t>
  </si>
  <si>
    <t>CLINICALLY COMPLEX, ADL INDEX 17 - 18/SIGNIFICANT CORRECTION OF PRIOR FULL ASSESSMENT/MEDICARE 14 DAY ASSESSMENT</t>
  </si>
  <si>
    <t>CC148</t>
  </si>
  <si>
    <t>CLINICALLY COMPLEX, ADL INDEX 17 - 18/OMRA REPLACING 90-DAY MEDICARE-REQUIRED ASSESSMENT</t>
  </si>
  <si>
    <t>CC149</t>
  </si>
  <si>
    <t>CLINICALLY COMPLEX, ADL INDEX 17 - 18/SPECIAL PAYMENT SITUATION 90-DAY ASSESSMENT</t>
  </si>
  <si>
    <t>CC14A</t>
  </si>
  <si>
    <t>CLINICALLY COMPLEX , ADL INDEX 6-10/PPS 60 DAY COMBINED W/ EOT OMRA REPORTING ROT, MAY BE COMBINED OR NOT W/ 1 OF FOLLOWING, UNSCHEDULED OBRA SCSA OR SCPA OR CCA</t>
  </si>
  <si>
    <t>CC14B</t>
  </si>
  <si>
    <t>CLINICALLY COMPLEX , ADL INDEX 6-10/PPS 60 DAY COMBINED ONLY W/ BOTH AN SOT OMRA (NOT SHORT STAY) AND AN EOT OMRA REPORTING ROT</t>
  </si>
  <si>
    <t>CC14C</t>
  </si>
  <si>
    <t>CLINICALLY COMPLEX , ADL INDEX 6-10/PPS 60 DAY COMBINED W/ BOTH AN SOT OMRA (NOT SHORT STAY) AND AN EOT OMRA REPORTING ROT AND COMBINED W/ ANY OF THE FOLLOWING, UNSCHEDULED OBRA SCSA OR SCPA OR CCA</t>
  </si>
  <si>
    <t>CC14D</t>
  </si>
  <si>
    <t>CLINICALLY COMPLEX , ADL INDEX 6-10/PPS 60 DAY COMBINED W/ BOTH AN SOT OMRA (NOT SHORT STAY) AND A COT OMRA REPORTING ROT AND MAY BE COMBINED W/ ANY OF THE FOLLOWING, UNSCHEDULED OBRA SCSA OR SCPA OR CCA</t>
  </si>
  <si>
    <t>CC150</t>
  </si>
  <si>
    <t>CLINICALLY COMPLEX , ADL INDEX 6-10/90-DAY.</t>
  </si>
  <si>
    <t>CC151</t>
  </si>
  <si>
    <t>CLINICALLY COMPLEX , ADL INDEX 6-10/90-DAY AND SCSA OR 90-DAY AND SCPA OR 90-DAY AND CCA.</t>
  </si>
  <si>
    <t>CC154</t>
  </si>
  <si>
    <t>CLINICALLY COMPLEX , ADL INDEX 6-10/90-DAY AND EOT OMRA OR 90-DAY AND EOT OMRA AND SCSA OR 90-DAY AND EOT OMRA AND SCPA OR 90-DAY AND EOT OMRA AND CCA.</t>
  </si>
  <si>
    <t>CC155</t>
  </si>
  <si>
    <t>CLINICALLY COMPLEX , ADL INDEX 6-10/90-DAY AND SOT OMRA (NOT MEDICARE SHORT STAY) AND EOT OMRA.</t>
  </si>
  <si>
    <t>CC156</t>
  </si>
  <si>
    <t>CLINICALLY COMPLEX , ADL INDEX 6-10/90-DAY AND SOT OMRA (NOT MEDICARE SHORT STAY) AND EOT OMRA AND SCSA OR 90-DAY AND SOT OMRA (NOT MEDICARE SHORT STAY) AND EOT OMRA AND SCPA OR 90-DAY AND SOT OMRA (NOT MEDICARE SHORT STAY) AND EOT OMRA AND CCA.</t>
  </si>
  <si>
    <t>CC15A</t>
  </si>
  <si>
    <t>CLINICALLY COMPLEX , ADL INDEX 6-10/PPS 90 DAY COMBINED W/ EOT OMRA REPORTING ROT, MAY BE COMBINED OR NOT W/ 1 OF FOLLOWING, UNSCHEDULED OBRA SCSA OR SCPA OR CCA</t>
  </si>
  <si>
    <t>CC15B</t>
  </si>
  <si>
    <t>CLINICALLY COMPLEX , ADL INDEX 6-10/PPS 90 DAY COMBINED ONLY W/ BOTH AN SOT OMRA (NOT SHORT STAY) AND AN EOT OMRA REPORTING ROT</t>
  </si>
  <si>
    <t>CC15C</t>
  </si>
  <si>
    <t>CLINICALLY COMPLEX , ADL INDEX 6-10/PPS 90 DAY COMBINED W/ BOTH AN SOT OMRA (NOT SHORT STAY) AND AN EOT OMRA REPORTING ROT AND COMBINED W/ ANY OF THE FOLLOWING, UNSCHEDULED OBRA SCSA OR SCPA OR CCA</t>
  </si>
  <si>
    <t>CC15D</t>
  </si>
  <si>
    <t>CLINICALLY COMPLEX , ADL INDEX 6-10/PPS 90 DAY COMBINED W/ BOTH AN SOT OMRA (NOT SHORT STAY) AND A COT OMRA REPORTING ROT AND MAY BE COMBINED W/ ANY OF THE FOLLOWING, UNSCHEDULED OBRA SCSA OR SCPA OR CCA</t>
  </si>
  <si>
    <t>CC160</t>
  </si>
  <si>
    <t>CLINICALLY COMPLEX , ADL INDEX 6-10/OBRA ASSESSMENT USED FOR PPS (NOT COMBINED WITH ANY PPS ASSESSMENT) WHEN PART A ELIGIBILITY UNKNOWN AT TIME OF ASSESSMENT DUE TO ONE OF THE FOLLOWING: SNF NOTIFIED UNTIMELY OF MSP DENIAL, OR SNF NOTIFIED UNTIMELY OF REV</t>
  </si>
  <si>
    <t>CC178</t>
  </si>
  <si>
    <t>CLINICALLY COMPLEX, ADL INDEX 17 - 18/OMRA REPLACING 14-DAY MEDICARE-REQUIRED ASSESSMENT</t>
  </si>
  <si>
    <t>CC179</t>
  </si>
  <si>
    <t>CLINICALLY COMPLEX, ADL INDEX 17 - 18/SPECIAL PAYMENT SITUATION 14-DAY ASSESSMENT</t>
  </si>
  <si>
    <t>CC18A</t>
  </si>
  <si>
    <t>CLINICALLY COMPLEX , ADL INDEX 6-10/TRICARE 120-DAY ASSESSMENT</t>
  </si>
  <si>
    <t>CC18B</t>
  </si>
  <si>
    <t>CLINICALLY COMPLEX , ADL INDEX 6-10/TRICARE 150-DAY ASSESSMENT</t>
  </si>
  <si>
    <t>CC18C</t>
  </si>
  <si>
    <t>CLINICALLY COMPLEX , ADL INDEX 6-10/TRICARE 180-DAY ASSESSMENT</t>
  </si>
  <si>
    <t>CC18D</t>
  </si>
  <si>
    <t>CLINICALLY COMPLEX , ADL INDEX 6-10/TRICARE 210-DAY ASSESSMENT</t>
  </si>
  <si>
    <t>CC18E</t>
  </si>
  <si>
    <t>CLINICALLY COMPLEX , ADL INDEX 6-10/TRICARE 240-DAY ASSESSMENT</t>
  </si>
  <si>
    <t>CC18F</t>
  </si>
  <si>
    <t>CLINICALLY COMPLEX , ADL INDEX 6-10/TRICARE 270-DAY ASSESSMENT</t>
  </si>
  <si>
    <t>CC18G</t>
  </si>
  <si>
    <t>CLINICALLY COMPLEX , ADL INDEX 6-10/TRICARE 300-DAY ASSESSMENT</t>
  </si>
  <si>
    <t>CC18H</t>
  </si>
  <si>
    <t>CLINICALLY COMPLEX , ADL INDEX 6-10/TRICARE 330-DAY ASSESSMENT</t>
  </si>
  <si>
    <t>CC18I</t>
  </si>
  <si>
    <t>CLINICALLY COMPLEX , ADL INDEX 6-10/TRICARE 360-DAY ASSESSMENT</t>
  </si>
  <si>
    <t>CC18X</t>
  </si>
  <si>
    <t>CLINICALLY COMPLEX , ADL INDEX 6-10/TRICARE POST 360-DAY ASSESSMENTS WITH 30-DAY INTERVAL</t>
  </si>
  <si>
    <t>CC201</t>
  </si>
  <si>
    <t>CC202</t>
  </si>
  <si>
    <t>CLINICALLY COMPLEX, ADL INDEX 17 - 18, SIGNS OF DEPRESSION/MEDICARE 30 DAY ASSESSMENT (FULL)</t>
  </si>
  <si>
    <t>CC203</t>
  </si>
  <si>
    <t>CLINICALLY COMPLEX, ADL INDEX 17 - 18, SIGNS OF DEPRESSION/MEDICARE 60 DAY ASSESSMENT (FULL)</t>
  </si>
  <si>
    <t>CC204</t>
  </si>
  <si>
    <t>CC205</t>
  </si>
  <si>
    <t>CC206</t>
  </si>
  <si>
    <t>CC207</t>
  </si>
  <si>
    <t>CLINICALLY COMPLEX, ADL INDEX 17 - 18, SIGNS OF DEPRESSION/MEDICARE 14 DAY ASSESSMENT (FULL OR COMPREHENSIVE)</t>
  </si>
  <si>
    <t>CC208</t>
  </si>
  <si>
    <t>CLINICALLY COMPLEX, ADL INDEX 17 - 18, SIGNS OF DEPRESSION/OTHER MEDICARE REQUIRED ASSESSMENT (OMRA)</t>
  </si>
  <si>
    <t>CC20A</t>
  </si>
  <si>
    <t>CC20B</t>
  </si>
  <si>
    <t>CC20C</t>
  </si>
  <si>
    <t>CC20D</t>
  </si>
  <si>
    <t>CC210</t>
  </si>
  <si>
    <t>CC211</t>
  </si>
  <si>
    <t>CC212</t>
  </si>
  <si>
    <t>CC213</t>
  </si>
  <si>
    <t>CC214</t>
  </si>
  <si>
    <t>CC215</t>
  </si>
  <si>
    <t>CC216</t>
  </si>
  <si>
    <t>CC217</t>
  </si>
  <si>
    <t>CC218</t>
  </si>
  <si>
    <t>CLINICALLY COMPLEX, ADL INDEX 17 - 18, SIGNS OF DEPRESSION/OMRA REPLACING 5-DAY MEDICARE ASSESSMENT</t>
  </si>
  <si>
    <t>CC219</t>
  </si>
  <si>
    <t>CLINICALLY COMPLEX, ADL INDEX 17 - 18, SIGNS OF DEPRESSION/SPECIAL PAYMENT SITUATION 5-DAY ASSESSMENT</t>
  </si>
  <si>
    <t>CC21A</t>
  </si>
  <si>
    <t>CC21B</t>
  </si>
  <si>
    <t>CC21C</t>
  </si>
  <si>
    <t>CC220</t>
  </si>
  <si>
    <t>CC221</t>
  </si>
  <si>
    <t>CC224</t>
  </si>
  <si>
    <t>CC225</t>
  </si>
  <si>
    <t>CC226</t>
  </si>
  <si>
    <t>CC228</t>
  </si>
  <si>
    <t>CLINICALLY COMPLEX, ADL INDEX 17 - 18, SIGNS OF DEPRESSION/OMRA REPLACING 30-DAY MEDICARE ASSESSMENT</t>
  </si>
  <si>
    <t>CC229</t>
  </si>
  <si>
    <t>CLINICALLY COMPLEX, ADL INDEX 17 - 18, SIGNS OF DEPRESSION/SPECIAL PAYMENT SITUATION 30-DAY ASSESSMENT</t>
  </si>
  <si>
    <t>CC22A</t>
  </si>
  <si>
    <t>CC22B</t>
  </si>
  <si>
    <t>CC22C</t>
  </si>
  <si>
    <t>CC22D</t>
  </si>
  <si>
    <t>CC230</t>
  </si>
  <si>
    <t>CC231</t>
  </si>
  <si>
    <t>CC232</t>
  </si>
  <si>
    <t>CLINICALLY COMPLEX, ADL INDEX 17 - 18, SIGNS OF DEPRESSION/[7/98 DEF.] SCSA OR OMRA/ MEDICARE 30 DAY ASSESSMENT (REPLACEMENT), [10/00 DEF.] SIGNIFICANT CHANGE ASSESSMENT REPLACES 30-DAY MEDICARE REQUIRED ASSESSMENT</t>
  </si>
  <si>
    <t>CC233</t>
  </si>
  <si>
    <t>CLINICALLY COMPLEX, ADL INDEX 17 - 18, SIGNS OF DEPRESSION/[7/98 DEF.] SCSA OR OMRA/ MEDICARE 60 DAY ASSESSMENT (REPLACEMENT), [10/00 DEF.] SIGNIFICANT CHANGE ASSESSMENT REPLACES 60-DAY MEDICARE REQUIRED ASSESSMENT</t>
  </si>
  <si>
    <t>CC234</t>
  </si>
  <si>
    <t>CC235</t>
  </si>
  <si>
    <t>CC236</t>
  </si>
  <si>
    <t>CC237</t>
  </si>
  <si>
    <t>CLINICALLY COMPLEX, ADL INDEX 17 - 18, SIGNS OF DEPRESSION/[7/98 DEF.] SCSA OR OMRA/ MEDICARE 14 DAY ASSESSMENT (REPLACEMENT), [10/00 DEF.] SIGNIFICANT CHANGE ASSESSMENT REPLACES 14-DAY MEDICARE REQUIRED ASSESSMENT</t>
  </si>
  <si>
    <t>CC238</t>
  </si>
  <si>
    <t>CLINICALLY COMPLEX, ADL INDEX 17 - 18, SIGNS OF DEPRESSION/[7/98 DEF.] SIGNIFICANT CHANGE IN STATUS ASSESSMENT (SCSA), [10/98 DEF.] OMRA REPLACING 60-DAY MEDICARE REQUIRED ASSESSMENT</t>
  </si>
  <si>
    <t>CC239</t>
  </si>
  <si>
    <t>CLINICALLY COMPLEX, ADL INDEX 17 - 18, SIGNS OF DEPRESSION/SPECIAL PAYMENT SITUATION 60-DAY ASSESSMENT</t>
  </si>
  <si>
    <t>CC23A</t>
  </si>
  <si>
    <t>CC23B</t>
  </si>
  <si>
    <t>CC23C</t>
  </si>
  <si>
    <t>CC23D</t>
  </si>
  <si>
    <t>CC240</t>
  </si>
  <si>
    <t>CC241</t>
  </si>
  <si>
    <t>CC242</t>
  </si>
  <si>
    <t>CLINICALLY COMPLEX, ADL INDEX 17 - 18, SIGNS OF DEPRESSION/SIGNIFICANT CORRECTION OF PRIOR FULL ASSESSMENT/MEDICARE 30 DAY ASSESSMENT</t>
  </si>
  <si>
    <t>CC243</t>
  </si>
  <si>
    <t>CLINICALLY COMPLEX, ADL INDEX 17 - 18, SIGNS OF DEPRESSION/SIGNIFICANT CORRECTION OF PRIOR FULL ASSESSMENT/MEDICARE 60 DAY ASSESSMENT</t>
  </si>
  <si>
    <t>CC244</t>
  </si>
  <si>
    <t>CC245</t>
  </si>
  <si>
    <t>CC246</t>
  </si>
  <si>
    <t>CC247</t>
  </si>
  <si>
    <t>CLINICALLY COMPLEX, ADL INDEX 17 - 18, SIGNS OF DEPRESSION/SIGNIFICANT CORRECTION OF PRIOR FULL ASSESSMENT/MEDICARE 14 DAY ASSESSMENT</t>
  </si>
  <si>
    <t>CC248</t>
  </si>
  <si>
    <t>CLINICALLY COMPLEX, ADL INDEX 17 - 18, SIGNS OF DEPRESSION/OMRA REPLACING 90-DAY MEDICARE-REQUIRED ASSESSMENT</t>
  </si>
  <si>
    <t>CC249</t>
  </si>
  <si>
    <t>CLINICALLY COMPLEX, ADL INDEX 17 - 18, SIGNS OF DEPRESSION/SPECIAL PAYMENT SITUATION 90-DAY ASSESSMENT</t>
  </si>
  <si>
    <t>CC24A</t>
  </si>
  <si>
    <t>CC24B</t>
  </si>
  <si>
    <t>CC24C</t>
  </si>
  <si>
    <t>CC24D</t>
  </si>
  <si>
    <t>CC250</t>
  </si>
  <si>
    <t>CC251</t>
  </si>
  <si>
    <t>CC254</t>
  </si>
  <si>
    <t>CC255</t>
  </si>
  <si>
    <t>CC256</t>
  </si>
  <si>
    <t>CC25A</t>
  </si>
  <si>
    <t>CC25B</t>
  </si>
  <si>
    <t>CC25C</t>
  </si>
  <si>
    <t>CC25D</t>
  </si>
  <si>
    <t>CC260</t>
  </si>
  <si>
    <t>CC278</t>
  </si>
  <si>
    <t>CLINICALLY COMPLEX, ADL INDEX 17 - 18, SIGNS OF DEPRESSION/OMRA REPLACING 14-DAY MEDICARE-REQUIRED ASSESSMENT</t>
  </si>
  <si>
    <t>CC279</t>
  </si>
  <si>
    <t>CLINICALLY COMPLEX, ADL INDEX 17 - 18, SIGNS OF DEPRESSION/SPECIAL PAYMENT SITUATION 14-DAY ASSESSMENT</t>
  </si>
  <si>
    <t>CC28A</t>
  </si>
  <si>
    <t>CC28B</t>
  </si>
  <si>
    <t>CC28C</t>
  </si>
  <si>
    <t>CC28D</t>
  </si>
  <si>
    <t>CC28E</t>
  </si>
  <si>
    <t>CC28F</t>
  </si>
  <si>
    <t>CC28G</t>
  </si>
  <si>
    <t>CC28H</t>
  </si>
  <si>
    <t>CC28I</t>
  </si>
  <si>
    <t>CC28X</t>
  </si>
  <si>
    <t>CD101</t>
  </si>
  <si>
    <t>CLINICALLY COMPLEX , ADL INDEX 11-14/STAND-ALONE OBRA SCSA OR SCPA OR CCA.</t>
  </si>
  <si>
    <t>CD104</t>
  </si>
  <si>
    <t>CLINICALLY COMPLEX , ADL INDEX 11-14/EOT OMRA OR EOT OMRA AND SCSA OR EOT OMRA AND SCPA OR EOT OMRA AND CCA.</t>
  </si>
  <si>
    <t>CD105</t>
  </si>
  <si>
    <t>CLINICALLY COMPLEX , ADL INDEX 11-14/SOT OMRA (NOT MEDICARE SHORT STAY) AND EOT OMRA.</t>
  </si>
  <si>
    <t>CD106</t>
  </si>
  <si>
    <t>CLINICALLY COMPLEX , ADL INDEX 11-14/SOT OMRA (NOT MEDICARE SHORT STAY) AND EOT OMRA AND SCSA OR SOT OMRA (NOT MEDICARE SHORT STAY) AND EOT OMRA AND SCPA OR SOT OMRA (NOT MEDICARE SHORT STAY) AND EOT OMRA AND CCA.</t>
  </si>
  <si>
    <t>CD10A</t>
  </si>
  <si>
    <t>CLINICALLY COMPLEX , ADL INDEX 11-14/STAND-ALONE EOT OMRA REPORTING ROT OR EOT OMRA REPORTING ROT W/ UNSCHEDULED OBRA SCSA OR SCPA OR CCA</t>
  </si>
  <si>
    <t>CD10B</t>
  </si>
  <si>
    <t>CLINICALLY COMPLEX , ADL INDEX 11-14/SOT OMRA (NOT SHORT STAY) W/ EOT OMRA REPORTING ROT</t>
  </si>
  <si>
    <t>CD10C</t>
  </si>
  <si>
    <t>CLINICALLY COMPLEX , ADL INDEX 11-14/SOT OMRA (NOT SHORT STAY) W/ EOT OMRA REPORTING ROT AND UNSCHEDULED OBRA SCSA OR SCPA OR CCA</t>
  </si>
  <si>
    <t>CD10D</t>
  </si>
  <si>
    <t>CLINICALLY COMPLEX , ADL INDEX 11-14/STAND-ALONE COT OMRA WHETHER OR NOT COMBINED W/ UNSCHEDULED OBRA SCSA OR SCPA OR CCA</t>
  </si>
  <si>
    <t>CD110</t>
  </si>
  <si>
    <t>CLINICALLY COMPLEX , ADL INDEX 11-14/5-DAY OR READMISSION RETURN.</t>
  </si>
  <si>
    <t>CD111</t>
  </si>
  <si>
    <t>CLINICALLY COMPLEX , ADL INDEX 11-14/5-DAY OR READMISSION RETURN AND SCSA OR 5-DAY OR READMISSION RETURN AND SCPA OR 5-DAY OR READMISSION RETURN AND CCA.</t>
  </si>
  <si>
    <t>CD112</t>
  </si>
  <si>
    <t>CLINICALLY COMPLEX , ADL INDEX 11-14/5-DAY OR READMISSION RETURN AND SOT OMRA (NOT MEDICARE SHORT STAY).</t>
  </si>
  <si>
    <t>CD113</t>
  </si>
  <si>
    <t>CLINICALLY COMPLEX , ADL INDEX 11-14/5-DAY OR READMISSION RETURN AND SOT OMRA (NOT MEDICARE SHORT STAY) AND SCSA OR 5-DAY OR READMISSION RETURN AND SOT OMRA (NOT MEDICARE SHORT STAY) AND SCPA OR 5-DAY OR READMISSION RETURN AND SOT OMRA (NOT MEDICARE SHORT</t>
  </si>
  <si>
    <t>CD114</t>
  </si>
  <si>
    <t>CLINICALLY COMPLEX , ADL INDEX 11-14/5-DAY OR READMISSION RETURN AND EOT OMRA OR 5-DAY OR READMISSION RETURN AND EOT OMRA AND SCSA OR 5-DAY OR READMISSION RETURN AND EOT OMRA AND SCPA OR 5-DAY OR READMISSION RETURN AND EOT OMRA AND CCA.</t>
  </si>
  <si>
    <t>CD115</t>
  </si>
  <si>
    <t>CLINICALLY COMPLEX , ADL INDEX 11-14/5-DAY OR READMISSION RETURN AND SOT OMRA (NOT MEDICARE SHORT STAY) AND EOT OMRA.</t>
  </si>
  <si>
    <t>CD116</t>
  </si>
  <si>
    <t>CLINICALLY COMPLEX , ADL INDEX 11-14/5-DAY OR READMISSION RETURN AND SOT OMRA (NOT MEDICARE SHORT STAY) AND EOT OMRA AND SCSA OR 5-DAY OR READMISSION RETURN AND SOT OMRA (NOT MEDICARE SHORT STAY) AND EOT OMRA AND SCPA OR 5-DAY OR READMISSION RETURN AND SO</t>
  </si>
  <si>
    <t>CD117</t>
  </si>
  <si>
    <t>CLINICALLY COMPLEX , ADL INDEX 11-14/5-DAY OR READMISSION RETURN AND MEDICARE SHORT STAY ASSESSMENT AND SCSA OR 5-DAY OR READMISSION RETURN AND MEDICARE SHORT STAY ASSESSMENT AND SCPA OR 5-DAY OR READMISSION RETURN AND MEDICARE SHORT STAY ASSESSMENT AND C</t>
  </si>
  <si>
    <t>CD11A</t>
  </si>
  <si>
    <t>CLINICALLY COMPLEX , ADL INDEX 11-14/PPS 5 DAY OR READMISSION RETURN COMBINED W/ EOT OMRA REPORTING ROT, MAY BE COMBINED OR NOT W/ 1 OF FOLLOWING, UNSCHEDULED OBRA SCSA OR SCPA OR CCA</t>
  </si>
  <si>
    <t>CD11B</t>
  </si>
  <si>
    <t>CLINICALLY COMPLEX , ADL INDEX 11-14/PPS 5 DAY OR READMISSION RETURN COMBINED ONLY W/ BOTH AN SOT OMRA (NOT SHORT STAY) AND AN EOT OMRA REPORTING ROT</t>
  </si>
  <si>
    <t>CD11C</t>
  </si>
  <si>
    <t>CLINICALLY COMPLEX , ADL INDEX 11-14/PPS 5 DAY OR READMISSION RETURN COMBINED W/ BOTH AN SOT OMRA (NOT SHORT STAY) AND AN EOT OMRA REPORTING ROT AND COMBINED W/ ANY OF THE FOLLOWING, UNSCHEDULED OBRA SCSA OR SCPA OR CCA</t>
  </si>
  <si>
    <t>CD120</t>
  </si>
  <si>
    <t>CLINICALLY COMPLEX , ADL INDEX 11-14/14-DAY.</t>
  </si>
  <si>
    <t>CD121</t>
  </si>
  <si>
    <t>CLINICALLY COMPLEX , ADL INDEX 11-14/14-DAY AND SCSA OR 14-DAY AND SCPA OR 14-DAY AND CCA.</t>
  </si>
  <si>
    <t>CD124</t>
  </si>
  <si>
    <t>CLINICALLY COMPLEX , ADL INDEX 11-14/14-DAY AND EOT OMRA OR 14-DAY AND EOT OMRA AND SCSA OR14-DAY AND EOT OMRA AND SCPA OR 14-DAY AND EOT OMRA AND CCA.</t>
  </si>
  <si>
    <t>CD125</t>
  </si>
  <si>
    <t>CLINICALLY COMPLEX , ADL INDEX 11-14/14-DAY AND SOT OMRA (NOT MEDICARE SHORT STAY) AND EOT OMRA.</t>
  </si>
  <si>
    <t>CD126</t>
  </si>
  <si>
    <t>CLINICALLY COMPLEX , ADL INDEX 11-14/14-DAY AND SOT OMRA (NOT MEDICARE SHORT STAY) AND EOT OMRA AND SCSA OR 14-DAY AND SOT OMRA (NOT MEDICARE SHORT STAY) AND EOT OMRA AND SCPA OR 14-DAY AND SOT OMRA (NOT MEDICARE SHORT STAY) AND EOT OMRA AND CCA.</t>
  </si>
  <si>
    <t>CD12A</t>
  </si>
  <si>
    <t>CLINICALLY COMPLEX , ADL INDEX 11-14/PPS 14 DAY COMBINED W/ EOT OMRA REPORTING ROT, MAY BE COMBINED OR NOT W/ 1 OF FOLLOWING, UNSCHEDULED OBRA SCSA OR SCPA OR CCA</t>
  </si>
  <si>
    <t>CD12B</t>
  </si>
  <si>
    <t>CLINICALLY COMPLEX , ADL INDEX 11-14/PPS DAY COMBINED ONLY W/ BOTH AN SOT OMRA (NOT SHORT STAY) AND AN EOT OMRA REPORTING ROT</t>
  </si>
  <si>
    <t>CD12C</t>
  </si>
  <si>
    <t>CLINICALLY COMPLEX , ADL INDEX 11-14/PPS 14 DAY COMBINED W/ BOTH AN SOT OMRA (NOT SHORT STAY) AND AN EOT OMRA REPORTING ROT AND COMBINED W/ ANY OF THE FOLLOWING, UNSCHEDULED OBRA SCSA OR SCPA OR CCA</t>
  </si>
  <si>
    <t>CD12D</t>
  </si>
  <si>
    <t>CLINICALLY COMPLEX , ADL INDEX 11-14/PPS 14 DAY COMBINED W/ BOTH AN SOT OMRA (NOT SHORT STAY) AND A COT OMRA REPORTING ROT AND MAY BE COMBINED W/ ANY OF THE FOLLOWING, UNSCHEDULED OBRA SCSA OR SCPA OR CCA</t>
  </si>
  <si>
    <t>CD130</t>
  </si>
  <si>
    <t>CLINICALLY COMPLEX , ADL INDEX 11-14/30-DAY.</t>
  </si>
  <si>
    <t>CD131</t>
  </si>
  <si>
    <t>CLINICALLY COMPLEX , ADL INDEX 11-14/30-DAY AND SCSA OR 30-DAY AND SCPA OR 30-DAY AND CCA.</t>
  </si>
  <si>
    <t>CD134</t>
  </si>
  <si>
    <t>CLINICALLY COMPLEX , ADL INDEX 11-14/30-DAY AND EOT OMRA OR 30-DAY AND EOT OMRA AND SCSA OR 30-DAY AND EOT OMRA AND SCPA OR 30-DAY AND EOT OMRA AND CCA.</t>
  </si>
  <si>
    <t>CD135</t>
  </si>
  <si>
    <t>CLINICALLY COMPLEX , ADL INDEX 11-14/30-DAY AND SOT OMRA (NOT MEDICARE SHORT STAY) AND EOT OMRA.</t>
  </si>
  <si>
    <t>CD136</t>
  </si>
  <si>
    <t>CLINICALLY COMPLEX , ADL INDEX 11-14/30-DAY AND SOT OMRA (NOT MEDICARE SHORT STAY) AND EOT OMRA AND SCSA OR 30-DAY AND SOT OMRA (NOT MEDICARE SHORT STAY) AND EOT OMRA AND SCPA OR 30-DAY AND SOT OMRA (NOT MEDICARE SHORT STAY) AND EOT OMRA AND CCA.</t>
  </si>
  <si>
    <t>CD13A</t>
  </si>
  <si>
    <t>CLINICALLY COMPLEX , ADL INDEX 11-14/PPS 30 DAY COMBINED W/ EOT OMRA REPORTING ROT, MAY BE COMBINED OR NOT W/ 1 OF FOLLOWING, UNSCHEDULED OBRA SCSA OR SCPA OR CCA</t>
  </si>
  <si>
    <t>CD13B</t>
  </si>
  <si>
    <t>CLINICALLY COMPLEX , ADL INDEX 11-14/PPS 30 DAY COMBINED ONLY W/ BOTH AN SOT OMRA (NOT SHORT STAY) AND AN EOT OMRA REPORTING ROT</t>
  </si>
  <si>
    <t>CD13C</t>
  </si>
  <si>
    <t>CLINICALLY COMPLEX , ADL INDEX 11-14/PPS 30 DAY COMBINED W/ BOTH AN SOT OMRA (NOT SHORT STAY) AND AN EOT OMRA REPORTING ROT AND COMBINED W/ ANY OF THE FOLLOWING, UNSCHEDULED OBRA SCSA OR SCPA OR CCA</t>
  </si>
  <si>
    <t>CD13D</t>
  </si>
  <si>
    <t>CLINICALLY COMPLEX , ADL INDEX 11-14/PPS 30 DAY COMBINED W/ BOTH AN SOT OMRA (NOT SHORT STAY) AND A COT OMRA REPORTING ROT AND MAY BE COMBINED W/ ANY OF THE FOLLOWING, UNSCHEDULED OBRA SCSA OR SCPA OR CCA</t>
  </si>
  <si>
    <t>CD140</t>
  </si>
  <si>
    <t>CLINICALLY COMPLEX , ADL INDEX 11-14/60-DAY.</t>
  </si>
  <si>
    <t>CD141</t>
  </si>
  <si>
    <t>CLINICALLY COMPLEX , ADL INDEX 11-14/60-DAY AND SCSA OR 60-DAY AND SPCA OR 60-DAY AND CCA.</t>
  </si>
  <si>
    <t>CD144</t>
  </si>
  <si>
    <t>CLINICALLY COMPLEX , ADL INDEX 11-14/60-DAY AND EOT OMRA OR 60-DAY AND EOT OMRA AND SCSA OR 60-DAY AND EOT OMRA AND SCPA OR 60-DAY AND EOT OMRA AND CCA.</t>
  </si>
  <si>
    <t>CD145</t>
  </si>
  <si>
    <t>CLINICALLY COMPLEX , ADL INDEX 11-14/60-DAY AND SOT OMRA (NOT MEDICARE SHORT STAY) AND EOT OMRA.</t>
  </si>
  <si>
    <t>CD146</t>
  </si>
  <si>
    <t>CLINICALLY COMPLEX , ADL INDEX 11-14/60-DAY AND SOT OMRA (NOT MEDICARE SHORT STAY) AND EOT OMRA AND SCSA OR 60-DAY AND SOT OMRA (NOT MEDICARE SHORT STAY) AND EOT OMRA AND SCPA OR 60-DAY AND SOT OMRA (NOT MEDICARE SHORT STAY) AND EOT OMRA AND CCA.</t>
  </si>
  <si>
    <t>CD14A</t>
  </si>
  <si>
    <t>CLINICALLY COMPLEX , ADL INDEX 11-14/PPS 60 DAY COMBINED W/ EOT OMRA REPORTING ROT, MAY BE COMBINED OR NOT W/ 1 OF FOLLOWING, UNSCHEDULED OBRA SCSA OR SCPA OR CCA</t>
  </si>
  <si>
    <t>CD14B</t>
  </si>
  <si>
    <t>CLINICALLY COMPLEX , ADL INDEX 11-14/PPS 60 DAY COMBINED ONLY W/ BOTH AN SOT OMRA (NOT SHORT STAY) AND AN EOT OMRA REPORTING ROT</t>
  </si>
  <si>
    <t>CD14C</t>
  </si>
  <si>
    <t>CLINICALLY COMPLEX , ADL INDEX 11-14/PPS 60 DAY COMBINED W/ BOTH AN SOT OMRA (NOT SHORT STAY) AND AN EOT OMRA REPORTING ROT AND COMBINED W/ ANY OF THE FOLLOWING, UNSCHEDULED OBRA SCSA OR SCPA OR CCA</t>
  </si>
  <si>
    <t>CD14D</t>
  </si>
  <si>
    <t>CLINICALLY COMPLEX , ADL INDEX 11-14/PPS 60 DAY COMBINED W/ BOTH AN SOT OMRA (NOT SHORT STAY) AND A COT OMRA REPORTING ROT AND MAY BE COMBINED W/ ANY OF THE FOLLOWING, UNSCHEDULED OBRA SCSA OR SCPA OR CCA</t>
  </si>
  <si>
    <t>CD150</t>
  </si>
  <si>
    <t>CLINICALLY COMPLEX , ADL INDEX 11-14/90-DAY.</t>
  </si>
  <si>
    <t>CD151</t>
  </si>
  <si>
    <t>CLINICALLY COMPLEX , ADL INDEX 11-14/90-DAY AND SCSA OR 90-DAY AND SCPA OR 90-DAY AND CCA.</t>
  </si>
  <si>
    <t>CD154</t>
  </si>
  <si>
    <t>CLINICALLY COMPLEX , ADL INDEX 11-14/90-DAY AND EOT OMRA OR 90-DAY AND EOT OMRA AND SCSA OR 90-DAY AND EOT OMRA AND SCPA OR 90-DAY AND EOT OMRA AND CCA.</t>
  </si>
  <si>
    <t>CD155</t>
  </si>
  <si>
    <t>CLINICALLY COMPLEX , ADL INDEX 11-14/90-DAY AND SOT OMRA (NOT MEDICARE SHORT STAY) AND EOT OMRA.</t>
  </si>
  <si>
    <t>CD156</t>
  </si>
  <si>
    <t>CLINICALLY COMPLEX , ADL INDEX 11-14/90-DAY AND SOT OMRA (NOT MEDICARE SHORT STAY) AND EOT OMRA AND SCSA OR 90-DAY AND SOT OMRA (NOT MEDICARE SHORT STAY) AND EOT OMRA AND SCPA OR 90-DAY AND SOT OMRA (NOT MEDICARE SHORT STAY) AND EOT OMRA AND CCA.</t>
  </si>
  <si>
    <t>CD15A</t>
  </si>
  <si>
    <t>CLINICALLY COMPLEX , ADL INDEX 11-14/PPS 90 DAY COMBINED W/ EOT OMRA REPORTING ROT, MAY BE COMBINED OR NOT W/ 1 OF FOLLOWING, UNSCHEDULED OBRA SCSA OR SCPA OR CCA</t>
  </si>
  <si>
    <t>CD15B</t>
  </si>
  <si>
    <t>CLINICALLY COMPLEX , ADL INDEX 11-14/PPS 90 DAY COMBINED ONLY W/ BOTH AN SOT OMRA (NOT SHORT STAY) AND AN EOT OMRA REPORTING ROT</t>
  </si>
  <si>
    <t>CD15C</t>
  </si>
  <si>
    <t>CLINICALLY COMPLEX , ADL INDEX 11-14/PPS 90 DAY COMBINED W/ BOTH AN SOT OMRA (NOT SHORT STAY) AND AN EOT OMRA REPORTING ROT AND COMBINED W/ ANY OF THE FOLLOWING, UNSCHEDULED OBRA SCSA OR SCPA OR CCA</t>
  </si>
  <si>
    <t>CD15D</t>
  </si>
  <si>
    <t>CLINICALLY COMPLEX , ADL INDEX 11-14/PPS 90 DAY COMBINED W/ BOTH AN SOT OMRA (NOT SHORT STAY) AND A COT OMRA REPORTING ROT AND MAY BE COMBINED W/ ANY OF THE FOLLOWING, UNSCHEDULED OBRA SCSA OR SCPA OR CCA</t>
  </si>
  <si>
    <t>CD160</t>
  </si>
  <si>
    <t>CLINICALLY COMPLEX , ADL INDEX 11-14/OBRA ASSESSMENT USED FOR PPS (NOT COMBINED WITH ANY PPS ASSESSMENT) WHEN PART A ELIGIBILITY UNKNOWN AT TIME OF ASSESSMENT DUE TO ONE OF THE FOLLOWING: SNF NOTIFIED UNTIMELY OF MSP DENIAL, OR SNF NOTIFIED UNTIMELY OF RE</t>
  </si>
  <si>
    <t>CD18A</t>
  </si>
  <si>
    <t>CLINICALLY COMPLEX , ADL INDEX 11-14/TRICARE 120-DAY ASSESSMENT</t>
  </si>
  <si>
    <t>CD18B</t>
  </si>
  <si>
    <t>CLINICALLY COMPLEX , ADL INDEX 11-14/TRICARE 150-DAY ASSESSMENT</t>
  </si>
  <si>
    <t>CD18C</t>
  </si>
  <si>
    <t>CLINICALLY COMPLEX , ADL INDEX 11-14/TRICARE 180-DAY ASSESSMENT</t>
  </si>
  <si>
    <t>CD18D</t>
  </si>
  <si>
    <t>CLINICALLY COMPLEX , ADL INDEX 11-14/TRICARE 210-DAY ASSESSMENT</t>
  </si>
  <si>
    <t>CD18E</t>
  </si>
  <si>
    <t>CLINICALLY COMPLEX , ADL INDEX 11-14/TRICARE 240-DAY ASSESSMENT</t>
  </si>
  <si>
    <t>CD18F</t>
  </si>
  <si>
    <t>CLINICALLY COMPLEX , ADL INDEX 11-14/TRICARE 270-DAY ASSESSMENT</t>
  </si>
  <si>
    <t>CD18G</t>
  </si>
  <si>
    <t>CLINICALLY COMPLEX , ADL INDEX 11-14/TRICARE 300-DAY ASSESSMENT</t>
  </si>
  <si>
    <t>CD18H</t>
  </si>
  <si>
    <t>CLINICALLY COMPLEX , ADL INDEX 11-14/TRICARE 330-DAY ASSESSMENT</t>
  </si>
  <si>
    <t>CD18I</t>
  </si>
  <si>
    <t>CLINICALLY COMPLEX , ADL INDEX 11-14/TRICARE 360-DAY ASSESSMENT</t>
  </si>
  <si>
    <t>CD18X</t>
  </si>
  <si>
    <t>CLINICALLY COMPLEX , ADL INDEX 11-14/TRICARE POST 360-DAY ASSESSMENTS WITH 30-DAY INTERVAL</t>
  </si>
  <si>
    <t>CD201</t>
  </si>
  <si>
    <t>CD204</t>
  </si>
  <si>
    <t>CD205</t>
  </si>
  <si>
    <t>CD206</t>
  </si>
  <si>
    <t>CD20A</t>
  </si>
  <si>
    <t>CD20B</t>
  </si>
  <si>
    <t>CD20C</t>
  </si>
  <si>
    <t>CD20D</t>
  </si>
  <si>
    <t>CD210</t>
  </si>
  <si>
    <t>CD211</t>
  </si>
  <si>
    <t>CD212</t>
  </si>
  <si>
    <t>CD213</t>
  </si>
  <si>
    <t>CD214</t>
  </si>
  <si>
    <t>CD215</t>
  </si>
  <si>
    <t>CD216</t>
  </si>
  <si>
    <t>CD217</t>
  </si>
  <si>
    <t>CD21A</t>
  </si>
  <si>
    <t>CD21B</t>
  </si>
  <si>
    <t>CD21C</t>
  </si>
  <si>
    <t>CD220</t>
  </si>
  <si>
    <t>CD221</t>
  </si>
  <si>
    <t>CD224</t>
  </si>
  <si>
    <t>CD225</t>
  </si>
  <si>
    <t>CD226</t>
  </si>
  <si>
    <t>CD22A</t>
  </si>
  <si>
    <t>CD22B</t>
  </si>
  <si>
    <t>CD22C</t>
  </si>
  <si>
    <t>CD22D</t>
  </si>
  <si>
    <t>CD230</t>
  </si>
  <si>
    <t>CD231</t>
  </si>
  <si>
    <t>CD234</t>
  </si>
  <si>
    <t>CD235</t>
  </si>
  <si>
    <t>CD236</t>
  </si>
  <si>
    <t>CD23A</t>
  </si>
  <si>
    <t>CD23B</t>
  </si>
  <si>
    <t>CD23C</t>
  </si>
  <si>
    <t>CD23D</t>
  </si>
  <si>
    <t>CD240</t>
  </si>
  <si>
    <t>CD241</t>
  </si>
  <si>
    <t>CD244</t>
  </si>
  <si>
    <t>CD245</t>
  </si>
  <si>
    <t>CD246</t>
  </si>
  <si>
    <t>CD24A</t>
  </si>
  <si>
    <t>CD24B</t>
  </si>
  <si>
    <t>CD24C</t>
  </si>
  <si>
    <t>CD24D</t>
  </si>
  <si>
    <t>CD250</t>
  </si>
  <si>
    <t>CD251</t>
  </si>
  <si>
    <t>CD254</t>
  </si>
  <si>
    <t>CD255</t>
  </si>
  <si>
    <t>CD256</t>
  </si>
  <si>
    <t>CD25A</t>
  </si>
  <si>
    <t>CD25B</t>
  </si>
  <si>
    <t>CD25C</t>
  </si>
  <si>
    <t>CD25D</t>
  </si>
  <si>
    <t>CD260</t>
  </si>
  <si>
    <t>CD28A</t>
  </si>
  <si>
    <t>CD28B</t>
  </si>
  <si>
    <t>CD28C</t>
  </si>
  <si>
    <t>CD28D</t>
  </si>
  <si>
    <t>CD28E</t>
  </si>
  <si>
    <t>CD28F</t>
  </si>
  <si>
    <t>CD28G</t>
  </si>
  <si>
    <t>CD28H</t>
  </si>
  <si>
    <t>CD28I</t>
  </si>
  <si>
    <t>CD28X</t>
  </si>
  <si>
    <t>CE101</t>
  </si>
  <si>
    <t>CLINICALLY COMPLEX , ADL INDEX 15-16/STAND-ALONE OBRA SCSA OR SCPA OR CCA.</t>
  </si>
  <si>
    <t>CE104</t>
  </si>
  <si>
    <t>CLINICALLY COMPLEX , ADL INDEX 15-16/EOT OMRA OR EOT OMRA AND SCSA OR EOT OMRA AND SCPA OR EOT OMRA AND CCA.</t>
  </si>
  <si>
    <t>CE105</t>
  </si>
  <si>
    <t>CLINICALLY COMPLEX , ADL INDEX 15-16/SOT OMRA (NOT MEDICARE SHORT STAY) AND EOT OMRA.</t>
  </si>
  <si>
    <t>CE106</t>
  </si>
  <si>
    <t>CLINICALLY COMPLEX , ADL INDEX 15-16/SOT OMRA (NOT MEDICARE SHORT STAY) AND EOT OMRA AND SCSA OR SOT OMRA (NOT MEDICARE SHORT STAY) AND EOT OMRA AND SCPA OR SOT OMRA (NOT MEDICARE SHORT STAY) AND EOT OMRA AND CCA.</t>
  </si>
  <si>
    <t>CE10A</t>
  </si>
  <si>
    <t>CLINICALLY COMPLEX , ADL INDEX 15-16/STAND-ALONE EOT OMRA REPORTING ROT OR EOT OMRA REPORTING ROT W/ UNSCHEDULED OBRA SCSA OR SCPA OR CCA</t>
  </si>
  <si>
    <t>CE10B</t>
  </si>
  <si>
    <t>CLINICALLY COMPLEX , ADL INDEX 15-16/SOT OMRA (NOT SHORT STAY) W/ EOT OMRA REPORTING ROT</t>
  </si>
  <si>
    <t>CE10C</t>
  </si>
  <si>
    <t>CLINICALLY COMPLEX , ADL INDEX 15-16/SOT OMRA (NOT SHORT STAY) W/ EOT OMRA REPORTING ROT AND UNSCHEDULED OBRA SCSA OR SCPA OR CCA</t>
  </si>
  <si>
    <t>CE10D</t>
  </si>
  <si>
    <t>CLINICALLY COMPLEX , ADL INDEX 15-16/STAND-ALONE COT OMRA WHETHER OR NOT COMBINED W/ UNSCHEDULED OBRA SCSA OR SCPA OR CCA</t>
  </si>
  <si>
    <t>CE110</t>
  </si>
  <si>
    <t>CLINICALLY COMPLEX , ADL INDEX 15-16/5-DAY OR READMISSION RETURN.</t>
  </si>
  <si>
    <t>CE111</t>
  </si>
  <si>
    <t>CLINICALLY COMPLEX , ADL INDEX 15-16/5-DAY OR READMISSION RETURN AND SCSA OR 5-DAY OR READMISSION RETURN AND SCPA OR 5-DAY OR READMISSION RETURN AND CCA.</t>
  </si>
  <si>
    <t>CE112</t>
  </si>
  <si>
    <t>CLINICALLY COMPLEX , ADL INDEX 15-16/5-DAY OR READMISSION RETURN AND SOT OMRA (NOT MEDICARE SHORT STAY).</t>
  </si>
  <si>
    <t>CE113</t>
  </si>
  <si>
    <t>CLINICALLY COMPLEX , ADL INDEX 15-16/5-DAY OR READMISSION RETURN AND SOT OMRA (NOT MEDICARE SHORT STAY) AND SCSA OR 5-DAY OR READMISSION RETURN AND SOT OMRA (NOT MEDICARE SHORT STAY) AND SCPA OR 5-DAY OR READMISSION RETURN AND SOT OMRA (NOT MEDICARE SHORT</t>
  </si>
  <si>
    <t>CE114</t>
  </si>
  <si>
    <t>CLINICALLY COMPLEX , ADL INDEX 15-16/5-DAY OR READMISSION RETURN AND EOT OMRA OR 5-DAY OR READMISSION RETURN AND EOT OMRA AND SCSA OR 5-DAY OR READMISSION RETURN AND EOT OMRA AND SCPA OR 5-DAY OR READMISSION RETURN AND EOT OMRA AND CCA.</t>
  </si>
  <si>
    <t>CE115</t>
  </si>
  <si>
    <t>CLINICALLY COMPLEX , ADL INDEX 15-16/5-DAY OR READMISSION RETURN AND SOT OMRA (NOT MEDICARE SHORT STAY) AND EOT OMRA.</t>
  </si>
  <si>
    <t>CE116</t>
  </si>
  <si>
    <t>CLINICALLY COMPLEX , ADL INDEX 15-16/5-DAY OR READMISSION RETURN AND SOT OMRA (NOT MEDICARE SHORT STAY) AND EOT OMRA AND SCSA OR 5-DAY OR READMISSION RETURN AND SOT OMRA (NOT MEDICARE SHORT STAY) AND EOT OMRA AND SCPA OR 5-DAY OR READMISSION RETURN AND SO</t>
  </si>
  <si>
    <t>CE117</t>
  </si>
  <si>
    <t>CLINICALLY COMPLEX , ADL INDEX 15-16/5-DAY OR READMISSION RETURN AND MEDICARE SHORT STAY ASSESSMENT AND SCSA OR 5-DAY OR READMISSION RETURN AND MEDICARE SHORT STAY ASSESSMENT AND SCPA OR 5-DAY OR READMISSION RETURN AND MEDICARE SHORT STAY ASSESSMENT AND C</t>
  </si>
  <si>
    <t>CE11A</t>
  </si>
  <si>
    <t>CLINICALLY COMPLEX , ADL INDEX 15-16/PPS 5 DAY OR READMISSION RETURN COMBINED W/ EOT OMRA REPORTING ROT, MAY BE COMBINED OR NOT W/ 1 OF FOLLOWING, UNSCHEDULED OBRA SCSA OR SCPA OR CCA</t>
  </si>
  <si>
    <t>CE11B</t>
  </si>
  <si>
    <t>CLINICALLY COMPLEX , ADL INDEX 15-16/PPS 5 DAY OR READMISSION RETURN COMBINED ONLY W/ BOTH AN SOT OMRA (NOT SHORT STAY) AND AN EOT OMRA REPORTING ROT</t>
  </si>
  <si>
    <t>CE11C</t>
  </si>
  <si>
    <t>CLINICALLY COMPLEX , ADL INDEX 15-16/PPS 5 DAY OR READMISSION RETURN COMBINED W/ BOTH AN SOT OMRA (NOT SHORT STAY) AND AN EOT OMRA REPORTING ROT AND COMBINED W/ ANY OF THE FOLLOWING, UNSCHEDULED OBRA SCSA OR SCPA OR CCA</t>
  </si>
  <si>
    <t>CE120</t>
  </si>
  <si>
    <t>CLINICALLY COMPLEX , ADL INDEX 15-16/14-DAY.</t>
  </si>
  <si>
    <t>CE121</t>
  </si>
  <si>
    <t>CLINICALLY COMPLEX , ADL INDEX 15-16/14-DAY AND SCSA OR 14-DAY AND SCPA OR 14-DAY AND CCA.</t>
  </si>
  <si>
    <t>CE124</t>
  </si>
  <si>
    <t>CLINICALLY COMPLEX , ADL INDEX 15-16/14-DAY AND EOT OMRA OR 14-DAY AND EOT OMRA AND SCSA OR14-DAY AND EOT OMRA AND SCPA OR 14-DAY AND EOT OMRA AND CCA.</t>
  </si>
  <si>
    <t>CE125</t>
  </si>
  <si>
    <t>CLINICALLY COMPLEX , ADL INDEX 15-16/14-DAY AND SOT OMRA (NOT MEDICARE SHORT STAY) AND EOT OMRA.</t>
  </si>
  <si>
    <t>CE126</t>
  </si>
  <si>
    <t>CLINICALLY COMPLEX , ADL INDEX 15-16/14-DAY AND SOT OMRA (NOT MEDICARE SHORT STAY) AND EOT OMRA AND SCSA OR 14-DAY AND SOT OMRA (NOT MEDICARE SHORT STAY) AND EOT OMRA AND SCPA OR 14-DAY AND SOT OMRA (NOT MEDICARE SHORT STAY) AND EOT OMRA AND CCA.</t>
  </si>
  <si>
    <t>CE12A</t>
  </si>
  <si>
    <t>CLINICALLY COMPLEX , ADL INDEX 15-16/PPS 14 DAY COMBINED W/ EOT OMRA REPORTING ROT, MAY BE COMBINED OR NOT W/ 1 OF FOLLOWING, UNSCHEDULED OBRA SCSA OR SCPA OR CCA</t>
  </si>
  <si>
    <t>CE12B</t>
  </si>
  <si>
    <t>CLINICALLY COMPLEX , ADL INDEX 15-16/PPS DAY COMBINED ONLY W/ BOTH AN SOT OMRA (NOT SHORT STAY) AND AN EOT OMRA REPORTING ROT</t>
  </si>
  <si>
    <t>CE12C</t>
  </si>
  <si>
    <t>CLINICALLY COMPLEX , ADL INDEX 15-16/PPS 14 DAY COMBINED W/ BOTH AN SOT OMRA (NOT SHORT STAY) AND AN EOT OMRA REPORTING ROT AND COMBINED W/ ANY OF THE FOLLOWING, UNSCHEDULED OBRA SCSA OR SCPA OR CCA</t>
  </si>
  <si>
    <t>CE12D</t>
  </si>
  <si>
    <t>CLINICALLY COMPLEX , ADL INDEX 15-16/PPS 14 DAY COMBINED W/ BOTH AN SOT OMRA (NOT SHORT STAY) AND A COT OMRA REPORTING ROT AND MAY BE COMBINED W/ ANY OF THE FOLLOWING, UNSCHEDULED OBRA SCSA OR SCPA OR CCA</t>
  </si>
  <si>
    <t>CE130</t>
  </si>
  <si>
    <t>CLINICALLY COMPLEX , ADL INDEX 15-16/30-DAY.</t>
  </si>
  <si>
    <t>CE131</t>
  </si>
  <si>
    <t>CLINICALLY COMPLEX , ADL INDEX 15-16/30-DAY AND SCSA OR 30-DAY AND SCPA OR 30-DAY AND CCA.</t>
  </si>
  <si>
    <t>CE134</t>
  </si>
  <si>
    <t>CLINICALLY COMPLEX , ADL INDEX 15-16/30-DAY AND EOT OMRA OR 30-DAY AND EOT OMRA AND SCSA OR 30-DAY AND EOT OMRA AND SCPA OR 30-DAY AND EOT OMRA AND CCA.</t>
  </si>
  <si>
    <t>CE135</t>
  </si>
  <si>
    <t>CLINICALLY COMPLEX , ADL INDEX 15-16/30-DAY AND SOT OMRA (NOT MEDICARE SHORT STAY) AND EOT OMRA.</t>
  </si>
  <si>
    <t>CE136</t>
  </si>
  <si>
    <t>CLINICALLY COMPLEX , ADL INDEX 15-16/30-DAY AND SOT OMRA (NOT MEDICARE SHORT STAY) AND EOT OMRA AND SCSA OR 30-DAY AND SOT OMRA (NOT MEDICARE SHORT STAY) AND EOT OMRA AND SCPA OR 30-DAY AND SOT OMRA (NOT MEDICARE SHORT STAY) AND EOT OMRA AND CCA.</t>
  </si>
  <si>
    <t>CE13A</t>
  </si>
  <si>
    <t>CLINICALLY COMPLEX , ADL INDEX 15-16/PPS 30 DAY COMBINED W/ EOT OMRA REPORTING ROT, MAY BE COMBINED OR NOT W/ 1 OF FOLLOWING, UNSCHEDULED OBRA SCSA OR SCPA OR CCA</t>
  </si>
  <si>
    <t>CE13B</t>
  </si>
  <si>
    <t>CLINICALLY COMPLEX , ADL INDEX 15-16/PPS 30 DAY COMBINED ONLY W/ BOTH AN SOT OMRA (NOT SHORT STAY) AND AN EOT OMRA REPORTING ROT</t>
  </si>
  <si>
    <t>CE13C</t>
  </si>
  <si>
    <t>CLINICALLY COMPLEX , ADL INDEX 15-16/PPS 30 DAY COMBINED W/ BOTH AN SOT OMRA (NOT SHORT STAY) AND AN EOT OMRA REPORTING ROT AND COMBINED W/ ANY OF THE FOLLOWING, UNSCHEDULED OBRA SCSA OR SCPA OR CCA</t>
  </si>
  <si>
    <t>CE13D</t>
  </si>
  <si>
    <t>CLINICALLY COMPLEX , ADL INDEX 15-16/PPS 30 DAY COMBINED W/ BOTH AN SOT OMRA (NOT SHORT STAY) AND A COT OMRA REPORTING ROT AND MAY BE COMBINED W/ ANY OF THE FOLLOWING, UNSCHEDULED OBRA SCSA OR SCPA OR CCA</t>
  </si>
  <si>
    <t>CE140</t>
  </si>
  <si>
    <t>CLINICALLY COMPLEX , ADL INDEX 15-16/60-DAY.</t>
  </si>
  <si>
    <t>CE141</t>
  </si>
  <si>
    <t>CLINICALLY COMPLEX , ADL INDEX 15-16/60-DAY AND SCSA OR 60-DAY AND SPCA OR 60-DAY AND CCA.</t>
  </si>
  <si>
    <t>CE144</t>
  </si>
  <si>
    <t>CLINICALLY COMPLEX , ADL INDEX 15-16/60-DAY AND EOT OMRA OR 60-DAY AND EOT OMRA AND SCSA OR 60-DAY AND EOT OMRA AND SCPA OR 60-DAY AND EOT OMRA AND CCA.</t>
  </si>
  <si>
    <t>CE145</t>
  </si>
  <si>
    <t>CLINICALLY COMPLEX , ADL INDEX 15-16/60-DAY AND SOT OMRA (NOT MEDICARE SHORT STAY) AND EOT OMRA.</t>
  </si>
  <si>
    <t>CE146</t>
  </si>
  <si>
    <t>CLINICALLY COMPLEX , ADL INDEX 15-16/60-DAY AND SOT OMRA (NOT MEDICARE SHORT STAY) AND EOT OMRA AND SCSA OR 60-DAY AND SOT OMRA (NOT MEDICARE SHORT STAY) AND EOT OMRA AND SCPA OR 60-DAY AND SOT OMRA (NOT MEDICARE SHORT STAY) AND EOT OMRA AND CCA.</t>
  </si>
  <si>
    <t>CE14A</t>
  </si>
  <si>
    <t>CLINICALLY COMPLEX , ADL INDEX 15-16/PPS 60 DAY COMBINED W/ EOT OMRA REPORTING ROT, MAY BE COMBINED OR NOT W/ 1 OF FOLLOWING, UNSCHEDULED OBRA SCSA OR SCPA OR CCA</t>
  </si>
  <si>
    <t>CE14B</t>
  </si>
  <si>
    <t>CLINICALLY COMPLEX , ADL INDEX 15-16/PPS 60 DAY COMBINED ONLY W/ BOTH AN SOT OMRA (NOT SHORT STAY) AND AN EOT OMRA REPORTING ROT</t>
  </si>
  <si>
    <t>CE14C</t>
  </si>
  <si>
    <t>CLINICALLY COMPLEX , ADL INDEX 15-16/PPS 60 DAY COMBINED W/ BOTH AN SOT OMRA (NOT SHORT STAY) AND AN EOT OMRA REPORTING ROT AND COMBINED W/ ANY OF THE FOLLOWING, UNSCHEDULED OBRA SCSA OR SCPA OR CCA</t>
  </si>
  <si>
    <t>CE14D</t>
  </si>
  <si>
    <t>CLINICALLY COMPLEX , ADL INDEX 15-16/PPS 60 DAY COMBINED W/ BOTH AN SOT OMRA (NOT SHORT STAY) AND A COT OMRA REPORTING ROT AND MAY BE COMBINED W/ ANY OF THE FOLLOWING, UNSCHEDULED OBRA SCSA OR SCPA OR CCA</t>
  </si>
  <si>
    <t>CE150</t>
  </si>
  <si>
    <t>CLINICALLY COMPLEX , ADL INDEX 15-16/90-DAY.</t>
  </si>
  <si>
    <t>CE151</t>
  </si>
  <si>
    <t>CLINICALLY COMPLEX , ADL INDEX 15-16/90-DAY AND SCSA OR 90-DAY AND SCPA OR 90-DAY AND CCA.</t>
  </si>
  <si>
    <t>CE154</t>
  </si>
  <si>
    <t>CLINICALLY COMPLEX , ADL INDEX 15-16/90-DAY AND EOT OMRA OR 90-DAY AND EOT OMRA AND SCSA OR 90-DAY AND EOT OMRA AND SCPA OR 90-DAY AND EOT OMRA AND CCA.</t>
  </si>
  <si>
    <t>CE155</t>
  </si>
  <si>
    <t>CLINICALLY COMPLEX , ADL INDEX 15-16/90-DAY AND SOT OMRA (NOT MEDICARE SHORT STAY) AND EOT OMRA.</t>
  </si>
  <si>
    <t>CE156</t>
  </si>
  <si>
    <t>CLINICALLY COMPLEX , ADL INDEX 15-16/90-DAY AND SOT OMRA (NOT MEDICARE SHORT STAY) AND EOT OMRA AND SCSA OR 90-DAY AND SOT OMRA (NOT MEDICARE SHORT STAY) AND EOT OMRA AND SCPA OR 90-DAY AND SOT OMRA (NOT MEDICARE SHORT STAY) AND EOT OMRA AND CCA.</t>
  </si>
  <si>
    <t>CE15A</t>
  </si>
  <si>
    <t>CLINICALLY COMPLEX , ADL INDEX 15-16/PPS 90 DAY COMBINED W/ EOT OMRA REPORTING ROT, MAY BE COMBINED OR NOT W/ 1 OF FOLLOWING, UNSCHEDULED OBRA SCSA OR SCPA OR CCA</t>
  </si>
  <si>
    <t>CE15B</t>
  </si>
  <si>
    <t>CLINICALLY COMPLEX , ADL INDEX 15-16/PPS 90 DAY COMBINED ONLY W/ BOTH AN SOT OMRA (NOT SHORT STAY) AND AN EOT OMRA REPORTING ROT</t>
  </si>
  <si>
    <t>CE15C</t>
  </si>
  <si>
    <t>CLINICALLY COMPLEX , ADL INDEX 15-16/PPS 90 DAY COMBINED W/ BOTH AN SOT OMRA (NOT SHORT STAY) AND AN EOT OMRA REPORTING ROT AND COMBINED W/ ANY OF THE FOLLOWING, UNSCHEDULED OBRA SCSA OR SCPA OR CCA</t>
  </si>
  <si>
    <t>CE15D</t>
  </si>
  <si>
    <t>CLINICALLY COMPLEX , ADL INDEX 15-16/PPS 90 DAY COMBINED W/ BOTH AN SOT OMRA (NOT SHORT STAY) AND A COT OMRA REPORTING ROT AND MAY BE COMBINED W/ ANY OF THE FOLLOWING, UNSCHEDULED OBRA SCSA OR SCPA OR CCA</t>
  </si>
  <si>
    <t>CE160</t>
  </si>
  <si>
    <t>CLINICALLY COMPLEX , ADL INDEX 15-16/OBRA ASSESSMENT USED FOR PPS (NOT COMBINED WITH ANY PPS ASSESSMENT) WHEN PART A ELIGIBILITY UNKNOWN AT TIME OF ASSESSMENT DUE TO ONE OF THE FOLLOWING: SNF NOTIFIED UNTIMELY OF MSP DENIAL, OR SNF NOTIFIED UNTIMELY OF RE</t>
  </si>
  <si>
    <t>CE18A</t>
  </si>
  <si>
    <t>CLINICALLY COMPLEX , ADL INDEX 15-16/TRICARE 120-DAY ASSESSMENT</t>
  </si>
  <si>
    <t>CE18B</t>
  </si>
  <si>
    <t>CLINICALLY COMPLEX , ADL INDEX 15-16/TRICARE 150-DAY ASSESSMENT</t>
  </si>
  <si>
    <t>CE18C</t>
  </si>
  <si>
    <t>CLINICALLY COMPLEX , ADL INDEX 15-16/TRICARE 180-DAY ASSESSMENT</t>
  </si>
  <si>
    <t>CE18D</t>
  </si>
  <si>
    <t>CLINICALLY COMPLEX , ADL INDEX 15-16/TRICARE 210-DAY ASSESSMENT</t>
  </si>
  <si>
    <t>CE18E</t>
  </si>
  <si>
    <t>CLINICALLY COMPLEX , ADL INDEX 15-16/TRICARE 240-DAY ASSESSMENT</t>
  </si>
  <si>
    <t>CE18F</t>
  </si>
  <si>
    <t>CLINICALLY COMPLEX , ADL INDEX 15-16/TRICARE 270-DAY ASSESSMENT</t>
  </si>
  <si>
    <t>CE18G</t>
  </si>
  <si>
    <t>CLINICALLY COMPLEX , ADL INDEX 15-16/TRICARE 300-DAY ASSESSMENT</t>
  </si>
  <si>
    <t>CE18H</t>
  </si>
  <si>
    <t>CLINICALLY COMPLEX , ADL INDEX 15-16/TRICARE 330-DAY ASSESSMENT</t>
  </si>
  <si>
    <t>CE18I</t>
  </si>
  <si>
    <t>CLINICALLY COMPLEX , ADL INDEX 15-16/TRICARE 360-DAY ASSESSMENT</t>
  </si>
  <si>
    <t>CE18X</t>
  </si>
  <si>
    <t>CLINICALLY COMPLEX , ADL INDEX 15-16/TRICARE POST 360-DAY ASSESSMENTS WITH 30-DAY INTERVAL</t>
  </si>
  <si>
    <t>CE201</t>
  </si>
  <si>
    <t>CE204</t>
  </si>
  <si>
    <t>CE205</t>
  </si>
  <si>
    <t>CE206</t>
  </si>
  <si>
    <t>CE20A</t>
  </si>
  <si>
    <t>CE20B</t>
  </si>
  <si>
    <t>CE20C</t>
  </si>
  <si>
    <t>CE20D</t>
  </si>
  <si>
    <t>CE210</t>
  </si>
  <si>
    <t>CE211</t>
  </si>
  <si>
    <t>CE212</t>
  </si>
  <si>
    <t>CE213</t>
  </si>
  <si>
    <t>CE214</t>
  </si>
  <si>
    <t>CE215</t>
  </si>
  <si>
    <t>CE216</t>
  </si>
  <si>
    <t>CE217</t>
  </si>
  <si>
    <t>CE21A</t>
  </si>
  <si>
    <t>CE21B</t>
  </si>
  <si>
    <t>CE21C</t>
  </si>
  <si>
    <t>CE220</t>
  </si>
  <si>
    <t>CE221</t>
  </si>
  <si>
    <t>CE224</t>
  </si>
  <si>
    <t>CE225</t>
  </si>
  <si>
    <t>CE226</t>
  </si>
  <si>
    <t>CE22A</t>
  </si>
  <si>
    <t>CE22B</t>
  </si>
  <si>
    <t>CE22C</t>
  </si>
  <si>
    <t>CE22D</t>
  </si>
  <si>
    <t>CE230</t>
  </si>
  <si>
    <t>CE231</t>
  </si>
  <si>
    <t>CE234</t>
  </si>
  <si>
    <t>CE235</t>
  </si>
  <si>
    <t>CE236</t>
  </si>
  <si>
    <t>CE23A</t>
  </si>
  <si>
    <t>CE23B</t>
  </si>
  <si>
    <t>CE23C</t>
  </si>
  <si>
    <t>CE23D</t>
  </si>
  <si>
    <t>CE240</t>
  </si>
  <si>
    <t>CE241</t>
  </si>
  <si>
    <t>CE244</t>
  </si>
  <si>
    <t>CE245</t>
  </si>
  <si>
    <t>CE246</t>
  </si>
  <si>
    <t>CE24A</t>
  </si>
  <si>
    <t>CE24B</t>
  </si>
  <si>
    <t>CE24C</t>
  </si>
  <si>
    <t>CE24D</t>
  </si>
  <si>
    <t>CE250</t>
  </si>
  <si>
    <t>CE251</t>
  </si>
  <si>
    <t>CE254</t>
  </si>
  <si>
    <t>CE255</t>
  </si>
  <si>
    <t>CE256</t>
  </si>
  <si>
    <t>CE25A</t>
  </si>
  <si>
    <t>CE25B</t>
  </si>
  <si>
    <t>CE25C</t>
  </si>
  <si>
    <t>CE25D</t>
  </si>
  <si>
    <t>CE260</t>
  </si>
  <si>
    <t>CE28A</t>
  </si>
  <si>
    <t>CE28B</t>
  </si>
  <si>
    <t>CE28C</t>
  </si>
  <si>
    <t>CE28D</t>
  </si>
  <si>
    <t>CE28E</t>
  </si>
  <si>
    <t>CE28F</t>
  </si>
  <si>
    <t>CE28G</t>
  </si>
  <si>
    <t>CE28H</t>
  </si>
  <si>
    <t>CE28I</t>
  </si>
  <si>
    <t>CE28X</t>
  </si>
  <si>
    <t>D0101</t>
  </si>
  <si>
    <t>STROKE WITH MOTOR &gt;51.05.,COMORBIDITY IN TIER 3</t>
  </si>
  <si>
    <t>D0102</t>
  </si>
  <si>
    <t>STROKE WITH MOTOR &gt;44.45 &amp; MOTOR &lt;51.05 &amp; COGNITIVE &gt;18.5.,COMORBIDITY IN TIER 3</t>
  </si>
  <si>
    <t>D0103</t>
  </si>
  <si>
    <t>STROKE WITH MOTOR &gt;44.45 &amp; MOTOR &lt;51.05 &amp; COGNITIVE &lt;18.5.,COMORBIDITY IN TIER 3</t>
  </si>
  <si>
    <t>D0104</t>
  </si>
  <si>
    <t>STROKE WITH MOTOR &gt;38.85 &amp; MOTOR &lt;44.45.,COMORBIDITY IN TIER 3</t>
  </si>
  <si>
    <t>D0105</t>
  </si>
  <si>
    <t>STROKE WITH MOTOR &gt;34.25 &amp; MOTOR &lt;38.85.,COMORBIDITY IN TIER 3</t>
  </si>
  <si>
    <t>D0106</t>
  </si>
  <si>
    <t>STROKE WITH MOTOR &gt;30.05 &amp; MOTOR &lt;34.25.,COMORBIDITY IN TIER 3</t>
  </si>
  <si>
    <t>D0107</t>
  </si>
  <si>
    <t>STROKE WITH MOTOR &gt;26.15 &amp; MOTOR &lt;30.05.,COMORBIDITY IN TIER 3</t>
  </si>
  <si>
    <t>D0108</t>
  </si>
  <si>
    <t>STROKE WITH MOTOR &lt;26.15 &amp; AGE &gt;84.5, COMORBIDITY IN TIER 3</t>
  </si>
  <si>
    <t>D0109</t>
  </si>
  <si>
    <t>STROKE WITH MOTOR &gt;22.35 &amp; MOTOR &lt;26.15 &amp; AGE &lt;84.5,COMORBIDITY IN TIER 3</t>
  </si>
  <si>
    <t>D0110</t>
  </si>
  <si>
    <t>STROKE WITH MOTOR &lt;22.35 &amp; AGE &lt;84.5, COMORBIDITY IN TIER 3</t>
  </si>
  <si>
    <t>D0111</t>
  </si>
  <si>
    <t>STROKE WITH MOTOR SCORE FROM 27 ?33 AND PATIENT IS BETWEEN 82 AND 88 YEARS OLD, COMORBIDITY IN TIER 3</t>
  </si>
  <si>
    <t>D0112</t>
  </si>
  <si>
    <t>STROKE WITH MOTOR SCORE FROM 12 ?26 AND PATIENT IS BETWEEN 82 AND 88 YEARS OLD, COMORBIDITY IN TIER 3</t>
  </si>
  <si>
    <t>D0113</t>
  </si>
  <si>
    <t>STROKE WITH MOTOR SCORE FROM 27 ?33 AND PATIENT IS 81 YEARS OLD OR YOUNGER,COMORBIDITY IN TIER 3</t>
  </si>
  <si>
    <t>D0114</t>
  </si>
  <si>
    <t>STROKE WITH MOTOR SCORE FROM 12 ?26 AND PATIENT IS 81 YEARS OLD OR YOUNGER,COMORBIDITY IN TIER 3</t>
  </si>
  <si>
    <t>D0120</t>
  </si>
  <si>
    <t>PERIODIC ORAL EXAM ESTABLISHED PATIENT</t>
  </si>
  <si>
    <t>D0140</t>
  </si>
  <si>
    <t>LIMITED ORAL EVALUATION - PROBLEM FOCUSED</t>
  </si>
  <si>
    <t>D0145</t>
  </si>
  <si>
    <t>ORAL EVALUATION FOR A PATIENT UNDER THREE YEARS OF AGE AND COUNSELING WITH PRIMARY CAREGIVER</t>
  </si>
  <si>
    <t>D0150</t>
  </si>
  <si>
    <t>COMPREHENSIVE ORAL EVALUATION - NEW OR ESTABLISHED PATIENT COMPREHENSIVE</t>
  </si>
  <si>
    <t>D0160</t>
  </si>
  <si>
    <t>DETAILED AND EXTENSIVE ORAL EVALUATION - PROBLEM FOCUSED, BY REPORT</t>
  </si>
  <si>
    <t>D0170</t>
  </si>
  <si>
    <t>RE-EVALUATION-LIMITED, PROBLEM FOCUSED (ESTABLISHED PATIENT; NOT POST-OP</t>
  </si>
  <si>
    <t>D0171</t>
  </si>
  <si>
    <t>RE-EVALUATION ?POST-OPERATIVE OFFICE VISIT</t>
  </si>
  <si>
    <t>D0180</t>
  </si>
  <si>
    <t>COMPREHENSIVE PERIODONTAL EVALUATION - NEW OR ESTABLISHED PATIENT</t>
  </si>
  <si>
    <t>D0190</t>
  </si>
  <si>
    <t>SCREENING OF A PATIENT</t>
  </si>
  <si>
    <t>D0191</t>
  </si>
  <si>
    <t>ASSESSMENT OF A PATIENT</t>
  </si>
  <si>
    <t>D0201</t>
  </si>
  <si>
    <t>TRAUMATIC BRAIN INJURY WITH MOTOR &gt;53.35 &amp; COGNITIVE &gt;23.5.,COMORBIDITY IN TIER 3</t>
  </si>
  <si>
    <t>D0202</t>
  </si>
  <si>
    <t>TRAUMATIC BRAIN INJURY WITH MOTOR &gt;44.25 &amp; MOTOR &lt;53.35 &amp; COGNITIVE &gt;23.5.,COMORBIDITY IN TIER 3</t>
  </si>
  <si>
    <t>D0203</t>
  </si>
  <si>
    <t>TRAUMATIC BRAIN INJURY WITH MOTOR &gt;44.25 &amp; COGNITIVE &lt;23.5.,COMORBIDITY IN TIER 3</t>
  </si>
  <si>
    <t>D0204</t>
  </si>
  <si>
    <t>TRAUMATIC BRAIN INJURY WITH MOTOR &gt;40.65 &amp; MOTOR &lt;44.25.,COMORBIDITY IN TIER 3</t>
  </si>
  <si>
    <t>D0205</t>
  </si>
  <si>
    <t>TRAUMATIC BRAIN INJURY WITH MOTOR &gt;28.75 &amp; MOTOR &lt;40.65.,COMORBIDITY IN TIER 3</t>
  </si>
  <si>
    <t>D0206</t>
  </si>
  <si>
    <t>TRAUMATIC BRAIN INJURY WITH MOTOR &gt;22.05 &amp; MOTOR &lt;28.75.,COMORBIDITY IN TIER 3</t>
  </si>
  <si>
    <t>D0207</t>
  </si>
  <si>
    <t>TRAUMATIC BRAIN INJURY WITH MOTOR &lt;22.05.,COMORBIDITY IN TIER 3</t>
  </si>
  <si>
    <t>D0210</t>
  </si>
  <si>
    <t>INTRAORAL-COMPLETE SERIES OF RADIOGRAPHIC IMAGES</t>
  </si>
  <si>
    <t>D0220</t>
  </si>
  <si>
    <t>INTRAORAL-PERIAPICAL FIRST RADIOGRAPHIC IMAGE</t>
  </si>
  <si>
    <t>D0230</t>
  </si>
  <si>
    <t>INTRAORAL-PERIAPICAL EACH ADDITIONAL RADIOGRAPHIC IMAGE</t>
  </si>
  <si>
    <t>D0240</t>
  </si>
  <si>
    <t>INTRAORAL-OCCLUSAL RADIOGRAPHIC IMAGE</t>
  </si>
  <si>
    <t>D0250</t>
  </si>
  <si>
    <t>EXTRA-ORAL - 2D PROJECTION RADIOGRAPHIC IMAGE CREATED USING A STATIONARY RADIATION SOURCE, AND DETECTOR</t>
  </si>
  <si>
    <t>D0251</t>
  </si>
  <si>
    <t>EXTRA-ORAL POSTERIOR RADIOGRAPHIC IMAGE</t>
  </si>
  <si>
    <t>D0260</t>
  </si>
  <si>
    <t>EXTRAORAL-EACH ADDITIONAL RADIOGRAPHICAL IMAGE</t>
  </si>
  <si>
    <t>D0270</t>
  </si>
  <si>
    <t>BITEWING-SINGLE RADIOGRAPHIC IMAGE</t>
  </si>
  <si>
    <t>D0272</t>
  </si>
  <si>
    <t>BITEWINGS-TWO RADIOGRAPHIC IMAGES</t>
  </si>
  <si>
    <t>D0273</t>
  </si>
  <si>
    <t>BITEWINGS-THREE RADIOGRAPHIC IMAGES</t>
  </si>
  <si>
    <t>D0274</t>
  </si>
  <si>
    <t>BITEWINGS-FOUR RADIOGRAPHIC IMAGES</t>
  </si>
  <si>
    <t>D0277</t>
  </si>
  <si>
    <t>VERTICAL BITEWINGS-7 TO 8 RADIOGRAPHIC IMAGES</t>
  </si>
  <si>
    <t>D0290</t>
  </si>
  <si>
    <t>POSTERIOR-ANTERIOR OR LATERAL SKULL AND FACIAL BONE SURVEY RADIOGRAPHIC IMAGE</t>
  </si>
  <si>
    <t>D0301</t>
  </si>
  <si>
    <t>NON-TRAUMATIC BRAIN INJURY WITH MOTOR &gt;41.05.,COMORBIDITY IN TIER 3</t>
  </si>
  <si>
    <t>D0302</t>
  </si>
  <si>
    <t>NON-TRAUMATIC BRAIN INJURY WITH MOTOR &gt;35.05 &amp; MOTOR &lt;41.05.,COMORBIDITY IN TIER 3</t>
  </si>
  <si>
    <t>D0303</t>
  </si>
  <si>
    <t>NON-TRAUMATIC BRAIN INJURY WITH MOTOR &gt;26.15 &amp; MOTOR &lt;35.05.,COMORBIDITY IN TIER 3</t>
  </si>
  <si>
    <t>D0304</t>
  </si>
  <si>
    <t>NON-TRAUMATIC BRAIN INJURY WITH MOTOR &lt;26.15.,COMORBIDITY IN TIER 3</t>
  </si>
  <si>
    <t>D0310</t>
  </si>
  <si>
    <t>SALIOGRAPHY</t>
  </si>
  <si>
    <t>D0320</t>
  </si>
  <si>
    <t>TEMPOROMANDIBULAR JOINT ARTHROGRAM, INCLUDING INJECTION</t>
  </si>
  <si>
    <t>D0321</t>
  </si>
  <si>
    <t>OTHER TEMPOROMANDIBULAR JOINT RADIOGRAPHIC IMAGES BY REPORT</t>
  </si>
  <si>
    <t>D0322</t>
  </si>
  <si>
    <t>TOMOGRAPHIC SURVEY</t>
  </si>
  <si>
    <t>D0330</t>
  </si>
  <si>
    <t>PANORAMIC RADIOGRAPHIC IMAGE</t>
  </si>
  <si>
    <t>D0340</t>
  </si>
  <si>
    <t>2D CEPHALOMETRIC RADIOGRAPHIC IMAGE - ACQUISITION, MEASUREMENT AND ANALYSIS</t>
  </si>
  <si>
    <t>D0350</t>
  </si>
  <si>
    <t>ORAL/FACIAL PHOTOGRAPHICIMAGE OBTAINED INTRAORALLY  OR EXTRAORALLY</t>
  </si>
  <si>
    <t>D0351</t>
  </si>
  <si>
    <t>3D PHOTOGRAPHIC IMAGE</t>
  </si>
  <si>
    <t>D0364</t>
  </si>
  <si>
    <t>CONE BEAM CT CAPTURE AND INTERPRETATION WITH LIMITED FIELD OF VIEW- LESS THAN ONE WHOLE JAW</t>
  </si>
  <si>
    <t>D0365</t>
  </si>
  <si>
    <t>CONE BEAM CT CAPTURE AND INTERPRETATION WITH FIELD OF VIEW OF ONE FULL DENTAL ARCH-MANDIBLE</t>
  </si>
  <si>
    <t>D0366</t>
  </si>
  <si>
    <t>CONE BEAM CT CAPTURE AND INTERPRETATION WITH FIELD OF VIEW OF ONE FULL DENTAL ARCH-MAXILLA, WITH OR WITHOUT CRANIUM</t>
  </si>
  <si>
    <t>D0367</t>
  </si>
  <si>
    <t>CONE BEAM CT CAPTURE AND INTERPRETATION WITH FIELD OF VIEW OF BOTH JAWS WITH OR WITHOUT CRANIUM</t>
  </si>
  <si>
    <t>D0368</t>
  </si>
  <si>
    <t>CONE BEAM CT CAPTURE AND INTERPRETATION FOR TMJ SERIES INCLUDING TWO OR MORE EXPOSURES</t>
  </si>
  <si>
    <t>D0369</t>
  </si>
  <si>
    <t>MAXILLOFACIAL MRI CAPTURE AND INTERPRETATION</t>
  </si>
  <si>
    <t>D0370</t>
  </si>
  <si>
    <t>MAXILOFACIAL ULTRASOUND CAPTURE AND INTERPRETATION</t>
  </si>
  <si>
    <t>D0371</t>
  </si>
  <si>
    <t>SIALOENDOSCOPY CAPTURE AND INTERPRETATION</t>
  </si>
  <si>
    <t>D0380</t>
  </si>
  <si>
    <t>CONE BEAM CT IMAGE CAPTURE WITH LIMITED FIELD OF VIEW-LESS THAN ONE WHOLE JAW</t>
  </si>
  <si>
    <t>D0381</t>
  </si>
  <si>
    <t>CONE BEAM CT IMAGE CAPTURE WITH FIELD OF VIEW OF ONE FULL DENTAL ARCH-MANDIBLE</t>
  </si>
  <si>
    <t>D0382</t>
  </si>
  <si>
    <t>CONE BEAM CT INMAGE CAPTURE WITH FOELD OF VIEW OF ONE FULL DENTAL ARCH-MAXILLA, WITH OR WITHOUT CRANIUM</t>
  </si>
  <si>
    <t>D0383</t>
  </si>
  <si>
    <t>CONE BEAM CT IMAGE CAPTURE WITH FIELD OF VIEW OF VIEW OF BOTH JAWS, WITH OR WOTHOUT CRAMIUM</t>
  </si>
  <si>
    <t>D0384</t>
  </si>
  <si>
    <t>CONE BEAM CT IMAGE CAPTURE FOR TMJ SERIES INCLUDING TWO OR MORE EXPOSURES</t>
  </si>
  <si>
    <t>D0385</t>
  </si>
  <si>
    <t>MAXILLOFACIAL MRI IMAGE CAPTURE</t>
  </si>
  <si>
    <t>D0386</t>
  </si>
  <si>
    <t>MAXILLOFACIAL ULTRASOUND IMAGE CAPTURE</t>
  </si>
  <si>
    <t>D0391</t>
  </si>
  <si>
    <t>INTERPRETATION OF DIAGNOSTIC IMAGE BY A PRACTITIONER NOT ASSOCIATED WITH CAPTURE OF THE IMAGE, INCLUDING REPORT</t>
  </si>
  <si>
    <t>D0393</t>
  </si>
  <si>
    <t>TREATMENT SIMULATION USING 3D IMAGE VALUME</t>
  </si>
  <si>
    <t>D0394</t>
  </si>
  <si>
    <t>DIGITAL SUBTRACTION OF TWO OR MORE IMAGES OR IMAGE VOLUMES OF THE SAME MODALITY</t>
  </si>
  <si>
    <t>D0395</t>
  </si>
  <si>
    <t>FUSION OF TWO OR MORE 3D IMAGE VOLUMES OF ONE OR MORE MODALITIES</t>
  </si>
  <si>
    <t>D0401</t>
  </si>
  <si>
    <t>TRAUMATIC SPINAL CORD INJURY WITH MOTOR &gt;48.45.,COMORBIDITY IN TIER 3</t>
  </si>
  <si>
    <t>D0402</t>
  </si>
  <si>
    <t>TRAUMATIC SPINAL CORD INJURY WITH MOTOR &gt;30.35 &amp; MOTOR &lt;48.45.,COMORBIDITY IN TIER 3</t>
  </si>
  <si>
    <t>D0403</t>
  </si>
  <si>
    <t>TRAUMATIC SPINAL CORD INJURY WITH MOTOR &gt;16.05 &amp; MOTOR &lt;30.35.,COMORBIDITY IN TIER 3</t>
  </si>
  <si>
    <t>D0404</t>
  </si>
  <si>
    <t>TRAUMATIC SPINAL CORD INJURY WITH MOTOR &lt;16.05 &amp; AGE &gt;63.5.,COMORBIDITY IN TIER 3</t>
  </si>
  <si>
    <t>D0405</t>
  </si>
  <si>
    <t>TRAUMATIC SPINAL CORD INJURY WITH MOTOR &lt;16.05 &amp; AGE &lt;63.5.,COMORBIDITY IN TIER 3</t>
  </si>
  <si>
    <t>D0414</t>
  </si>
  <si>
    <t>LAB PROCESS MICROBIAL SPEC</t>
  </si>
  <si>
    <t>D0415</t>
  </si>
  <si>
    <t>COLLECTION OF MICROORGANISMS FOR CULTURE AND SENSITIVITY</t>
  </si>
  <si>
    <t>D0416</t>
  </si>
  <si>
    <t>VIRAL CULTURE</t>
  </si>
  <si>
    <t>D0417</t>
  </si>
  <si>
    <t>COLLECTION &amp; PREPARATION OF SALIVA SAMPLE FOR LABORATORY DIAGNOSTIC TEST</t>
  </si>
  <si>
    <t>D0418</t>
  </si>
  <si>
    <t>ANALYSIS OF SALIVA SAMPLE</t>
  </si>
  <si>
    <t>D0421</t>
  </si>
  <si>
    <t>GENETIC TEST FOR SUSCEPTIBILITY TO ORAL DISEASES</t>
  </si>
  <si>
    <t>D0422</t>
  </si>
  <si>
    <t>COL &amp; PREP GENETIC MATERIAL-LAB &amp; REPORT</t>
  </si>
  <si>
    <t>D0423</t>
  </si>
  <si>
    <t>GENETIC TEST-SUSCEPTIBILITY TO DISEASE</t>
  </si>
  <si>
    <t>D0425</t>
  </si>
  <si>
    <t>CARIES SUSCEPTIBILITY TESTS</t>
  </si>
  <si>
    <t>D0431</t>
  </si>
  <si>
    <t>ADJUNCTIVE PRE-DIAGNOSTIC TEST THAT AIDS IN DETECTION OF MUCOSAL ABNORMALITIES</t>
  </si>
  <si>
    <t>D0460</t>
  </si>
  <si>
    <t>PULP VITALITY TESTS</t>
  </si>
  <si>
    <t>D0470</t>
  </si>
  <si>
    <t>DIAGNOSTIC CASTS</t>
  </si>
  <si>
    <t>D0472</t>
  </si>
  <si>
    <t>ACCESSION OF TISSUE, GROSS EXAMINATION, PREPARATION AND TRANSMISSION OF</t>
  </si>
  <si>
    <t>D0473</t>
  </si>
  <si>
    <t>ACCESSION OF TISSUE, GROSS AND MICROSCOPIC EXAMINATION, PREPARATION AND</t>
  </si>
  <si>
    <t>D0474</t>
  </si>
  <si>
    <t>ACCESSION OF TISSUE, GROSS AND MICROSCOPIC EXAMINATION, INCLUDING ASSESS</t>
  </si>
  <si>
    <t>D0475</t>
  </si>
  <si>
    <t>D0476</t>
  </si>
  <si>
    <t>SPECIAL STAINS FOR MICROORGANISMS</t>
  </si>
  <si>
    <t>D0477</t>
  </si>
  <si>
    <t>SPECIAL STAINS, NOT FOR MICROORGANISMS</t>
  </si>
  <si>
    <t>D0478</t>
  </si>
  <si>
    <t>IMMUNOHISTOCHEMICAL STAINS</t>
  </si>
  <si>
    <t>D0479</t>
  </si>
  <si>
    <t>TISSUE IN-SITU HYBRIDIZATION, INCLUDING INTERPRETATION</t>
  </si>
  <si>
    <t>D0480</t>
  </si>
  <si>
    <t>ACCESSION OF EXFOLIATIVE CYTOLOGIC SMEARS, MICROSCOPIC EXAMINATION, PREPARATION AND TRANSMISSION OF WRITTEN REPORT</t>
  </si>
  <si>
    <t>D0481</t>
  </si>
  <si>
    <t>ELECTRON MICROSCOPY-DIAGNOSTIC</t>
  </si>
  <si>
    <t>D0482</t>
  </si>
  <si>
    <t>DIRECT IMMUNOFLUORESCENCE</t>
  </si>
  <si>
    <t>D0483</t>
  </si>
  <si>
    <t>INDIRECT IMMUNOFLUORESCENCE</t>
  </si>
  <si>
    <t>D0484</t>
  </si>
  <si>
    <t>CONSULTATION ON SLIDES PREPARED ELSEWHERE</t>
  </si>
  <si>
    <t>D0485</t>
  </si>
  <si>
    <t>CONSULTATION, INCLUDING PREPARATION OF SLIDES FROM BIOPSY MATERIAL SUPPLIED BY</t>
  </si>
  <si>
    <t>D0486</t>
  </si>
  <si>
    <t>ACCESSION TRANSEPITHELIAL CYTOLOGIC SAMPLE, MICROSCOPIC EXAMINATION, PREPARATION AND TRASNMISSION OF WRITTEN REPORT</t>
  </si>
  <si>
    <t>D0501</t>
  </si>
  <si>
    <t>NON-TRAUMATIC SPINAL CORD INJURY WITH MOTOR &gt;51.35.,COMORBIDITY IN TIER 3</t>
  </si>
  <si>
    <t>D0502</t>
  </si>
  <si>
    <t>NON-TRAUMATIC SPINAL CORD INJURY WITH MOTOR &gt;40.15 &amp; MOTOR &lt;51.35.,COMORBIDITY IN TIER 3</t>
  </si>
  <si>
    <t>D0503</t>
  </si>
  <si>
    <t>NON-TRAUMATIC SPINAL CORD INJURY WITH MOTOR &gt;31.25 &amp; MOTOR &lt;40.15.,COMORBIDITY IN TIER 3</t>
  </si>
  <si>
    <t>D0504</t>
  </si>
  <si>
    <t>NON-TRAUMATIC SPINAL CORD INJURY WITH MOTOR &gt;29.25 &amp; MOTOR &lt;31.25.,COMORBIDITY IN TIER 3</t>
  </si>
  <si>
    <t>D0505</t>
  </si>
  <si>
    <t>NON-TRAUMATIC SPINAL CORD INJURY WITH MOTOR &gt;23.75 &amp; MOTOR &lt;29.25.,COMORBIDITY IN TIER 3</t>
  </si>
  <si>
    <t>D0506</t>
  </si>
  <si>
    <t>NON-TRAUMATIC SPINAL CORD INJURY WITH MOTOR &lt;23.75.,COMORBIDITY IN TIER 3</t>
  </si>
  <si>
    <t>D0600</t>
  </si>
  <si>
    <t>NON-IONIZING DIAG PROC</t>
  </si>
  <si>
    <t>D0601</t>
  </si>
  <si>
    <t>NEUROLOGICAL WITH MOTOR &gt;47.75.,COMORBIDITY IN TIER 3</t>
  </si>
  <si>
    <t>D0602</t>
  </si>
  <si>
    <t>NEUROLOGICAL WITH MOTOR &gt;37.35 &amp; MOTOR &lt;47.75.,COMORBIDITY IN TIER 3</t>
  </si>
  <si>
    <t>D0603</t>
  </si>
  <si>
    <t>NEUROLOGICAL WITH MOTOR &gt;25.85 &amp; MOTOR &lt;37.35.,COMORBIDITY IN TIER 3</t>
  </si>
  <si>
    <t>D0604</t>
  </si>
  <si>
    <t>NEUROLOGICAL WITH MOTOR &lt;25.85.,COMORBIDITY IN TIER 3</t>
  </si>
  <si>
    <t>D0701</t>
  </si>
  <si>
    <t>FRACTURE OF LOWER EXTREMITY WITH MOTOR &gt;42.15.,COMORBIDITY IN TIER 3</t>
  </si>
  <si>
    <t>D0702</t>
  </si>
  <si>
    <t>FRACTURE OF LOWER EXTREMITY WITH MOTOR &gt;34.15 &amp; MOTOR &lt;42.15.,COMORBIDITY IN TIER 3</t>
  </si>
  <si>
    <t>D0703</t>
  </si>
  <si>
    <t>FRACTURE OF LOWER EXTREMITY WITH MOTOR &gt;28.15 &amp; MOTOR &lt;34.15.,COMORBIDITY IN TIER 3</t>
  </si>
  <si>
    <t>D0704</t>
  </si>
  <si>
    <t>FRACTURE OF LOWER EXTREMITY WITH MOTOR &lt;28.15.,COMORBIDITY IN TIER 3</t>
  </si>
  <si>
    <t>D0705</t>
  </si>
  <si>
    <t>FRACTURE OF LOWER EXTREMITY WITH MOTOR SCORE FROM 12 ?37.,COMORBIDITY IN TIER 3</t>
  </si>
  <si>
    <t>D0801</t>
  </si>
  <si>
    <t>REPLACEMENT OF LOWER EXTREMITY JOINT WITH MOTOR &gt;49.55.,COMORBIDITY IN TIER 3</t>
  </si>
  <si>
    <t>D0802</t>
  </si>
  <si>
    <t>REPLACEMENT OF LOWER EXTREMITY JOINT WITH MOTOR &gt;37.05 &amp; MOTOR &lt;49.55.,COMORBIDITY IN TIER 3</t>
  </si>
  <si>
    <t>D0803</t>
  </si>
  <si>
    <t>REPLACEMENT OF LOWER EXTREMITY JOINT WITH MOTOR &gt;28.65 &amp; MOTOR &lt;37.05 &amp; AGE &gt;83.5.,COMORBIDITY IN TIER 3</t>
  </si>
  <si>
    <t>D0804</t>
  </si>
  <si>
    <t>REPLACEMENT OF LOWER EXTREMITY JOINT WITH MOTOR &gt;28.65 &amp; MOTOR &lt;37.05 &amp; AGE &lt;83.5.,COMORBIDITY IN TIER 3</t>
  </si>
  <si>
    <t>D0805</t>
  </si>
  <si>
    <t>REPLACEMENT OF LOWER EXTREMITY JOINT WITH MOTOR &gt;22.05 &amp; MOTOR &lt;28.65.,COMORBIDITY IN TIER 3</t>
  </si>
  <si>
    <t>D0806</t>
  </si>
  <si>
    <t>REPLACEMENT OF LOWER EXTREMITY JOINT WITH MOTOR &lt;22.05.,COMORBIDITY IN TIER 3</t>
  </si>
  <si>
    <t>D0901</t>
  </si>
  <si>
    <t>OTHER ORTHOPEDIC WITH MOTOR &gt;44.75.,COMORBIDITY IN TIER 3</t>
  </si>
  <si>
    <t>D0902</t>
  </si>
  <si>
    <t>OTHER ORTHOPEDIC WITH MOTOR &gt;34.35 &amp; MOTOR &lt;44.75.,COMORBIDITY IN TIER 3</t>
  </si>
  <si>
    <t>D0903</t>
  </si>
  <si>
    <t>OTHER ORTHOPEDIC WITH MOTOR &gt;24.15 &amp; MOTOR &lt;34.35.,COMORBIDITY IN TIER 3</t>
  </si>
  <si>
    <t>D0904</t>
  </si>
  <si>
    <t>OTHER ORTHOPEDIC WITH MOTOR &lt;24.15.,COMORBIDITY IN TIER 3</t>
  </si>
  <si>
    <t>D0999</t>
  </si>
  <si>
    <t>UNSPECIFIED DIAGNOSTIC PROCEDURE, BY REPORT</t>
  </si>
  <si>
    <t>D1001</t>
  </si>
  <si>
    <t>AMPUTATION, LOWER EXTREMITY WITH MOTOR &gt;47.65.,COMORBIDITY IN TIER 3</t>
  </si>
  <si>
    <t>D1002</t>
  </si>
  <si>
    <t>AMPUTATION, LOWER EXTREMITY WITH MOTOR &gt;36.25 &amp; MOTOR &lt;47.65.,COMORBIDITY IN TIER 3</t>
  </si>
  <si>
    <t>D1003</t>
  </si>
  <si>
    <t>AMPUTATION, LOWER EXTREMITY WITH MOTOR &lt;36.25.,COMORBIDITY IN TIER 3</t>
  </si>
  <si>
    <t>D1004</t>
  </si>
  <si>
    <t>AMPUTATION, LOWER EXTREMITY WITH MOTOR SCORE FROM 39 ?45.,COMORBIDITY IN TIER 3</t>
  </si>
  <si>
    <t>D1005</t>
  </si>
  <si>
    <t>AMPUTATION, LOWER EXTREMITY WITH MOTOR SCORE FROM 12 ?38.,COMORBIDITY IN TIER 3</t>
  </si>
  <si>
    <t>D1101</t>
  </si>
  <si>
    <t>AMPUTATION, OTHER EXTREMITY WITH MOTOR &gt;36.35.,COMORBIDITY IN TIER 3</t>
  </si>
  <si>
    <t>D1102</t>
  </si>
  <si>
    <t>AMPUTATION, OTHER EXTREMITY WITH MOTOR &lt;36.35.,COMORBIDITY IN TIER 3</t>
  </si>
  <si>
    <t>D1103</t>
  </si>
  <si>
    <t>LOWER-LOWER EXTREMITY WITH MOTOR SCORE FROM 12 ?37.,COMORBIDITY IN TIER 3</t>
  </si>
  <si>
    <t>D1110</t>
  </si>
  <si>
    <t>PROPHYLAXIS - ADULT</t>
  </si>
  <si>
    <t>D1120</t>
  </si>
  <si>
    <t>PROPHYLAXIS - CHILD</t>
  </si>
  <si>
    <t>D1201</t>
  </si>
  <si>
    <t>OSTEOARTHRITIS WITH MOTOR &gt;37.65.,COMORBIDITY IN TIER 3</t>
  </si>
  <si>
    <t>D1202</t>
  </si>
  <si>
    <t>OSTEOARTHRITIS WITH MOTOR &gt;30.75 &amp; MOTOR &lt;37.65.,COMORBIDITY IN TIER 3</t>
  </si>
  <si>
    <t>D1203</t>
  </si>
  <si>
    <t>OSTEOARTHRITIS WITH MOTOR &lt;30.75.,COMORBIDITY IN TIER 3</t>
  </si>
  <si>
    <t>D1204</t>
  </si>
  <si>
    <t>OSTEOARTHRITIS WITH MOTOR SCORE FROM 39 ?47.,COMORBIDITY IN TIER 3</t>
  </si>
  <si>
    <t>D1205</t>
  </si>
  <si>
    <t>OSTEOARTHRITIS WITH MOTOR SCORE FROM 12 ?38.,COMORBIDITY IN TIER 3</t>
  </si>
  <si>
    <t>D1206</t>
  </si>
  <si>
    <t>TOPICAL APPLICATION OF FLUORIDE VARNISH</t>
  </si>
  <si>
    <t>D1208</t>
  </si>
  <si>
    <t>TOPICAL APPLICATION OF FLUORIDE</t>
  </si>
  <si>
    <t>D1301</t>
  </si>
  <si>
    <t>RHEUMATOID, OTHER ARTHRITIS WITH MOTOR &gt;36.35.,COMORBIDITY IN TIER 3</t>
  </si>
  <si>
    <t>D1302</t>
  </si>
  <si>
    <t>RHEUMATOID, OTHER ARTHRITIS WITH MOTOR &gt;26.15 &amp; MOTOR &lt;36.35.,COMORBIDITY IN TIER 3</t>
  </si>
  <si>
    <t>D1303</t>
  </si>
  <si>
    <t>RHEUMATOID, OTHER ARTHRITIS WITH MOTOR &lt;26.15.,COMORBIDITY IN TIER 3</t>
  </si>
  <si>
    <t>D1304</t>
  </si>
  <si>
    <t>RHEUMATOID, OTHER ARTHRITIS WITH MOTOR SCORE FROM 12 ?35.,COMORBIDITY IN TIER 3</t>
  </si>
  <si>
    <t>D1310</t>
  </si>
  <si>
    <t>NUTRITIONAL COUNSELING FOR THE CONTROL OF DENTAL DISEASE</t>
  </si>
  <si>
    <t>D1320</t>
  </si>
  <si>
    <t>TOBACCO COUNSELING FOR THE CONTROL AND PREVENTION OF ORAL DISEASE</t>
  </si>
  <si>
    <t>D1330</t>
  </si>
  <si>
    <t>ORAL HYGIENE INSTRUCTION</t>
  </si>
  <si>
    <t>D1351</t>
  </si>
  <si>
    <t>SEALANT - PER TOOTH</t>
  </si>
  <si>
    <t>D1352</t>
  </si>
  <si>
    <t>PREVENTATIVE RESIN RESTORATION IN A MODERAT TO HIGH CARIES RISK PATIENT-PERMANENT TOOTH</t>
  </si>
  <si>
    <t>D1353</t>
  </si>
  <si>
    <t>SEALANT REPAIR ?PER TOOTH</t>
  </si>
  <si>
    <t>D1354</t>
  </si>
  <si>
    <t>INTERIM CARIES ARRESTING MEDICAMENT APPL</t>
  </si>
  <si>
    <t>D1401</t>
  </si>
  <si>
    <t>CARDIAC WITH MOTOR &gt;48.85.,COMORBIDITY IN TIER 3</t>
  </si>
  <si>
    <t>D1402</t>
  </si>
  <si>
    <t>CARDIAC WITH MOTOR &gt;38.55 &amp; MOTOR &lt;48.85.,COMORBIDITY IN TIER 3</t>
  </si>
  <si>
    <t>D1403</t>
  </si>
  <si>
    <t>CARDIAC WITH MOTOR &gt;31.15 &amp; MOTOR &lt;38.55.,COMORBIDITY IN TIER 3</t>
  </si>
  <si>
    <t>D1404</t>
  </si>
  <si>
    <t>CARDIAC WITH MOTOR &lt;31.15.,COMORBIDITY IN TIER 3</t>
  </si>
  <si>
    <t>D1501</t>
  </si>
  <si>
    <t>PULMONARY WITH MOTOR &gt;49.25.,COMORBIDITY IN TIER 3</t>
  </si>
  <si>
    <t>D1502</t>
  </si>
  <si>
    <t>PULMONARY WITH MOTOR &gt;39.05 &amp; MOTOR &lt;49.25.,COMORBIDITY IN TIER 3</t>
  </si>
  <si>
    <t>D1503</t>
  </si>
  <si>
    <t>PULMONARY WITH MOTOR &gt;29.15 &amp; MOTOR &lt;39.05.,COMORBIDITY IN TIER 3</t>
  </si>
  <si>
    <t>D1504</t>
  </si>
  <si>
    <t>PULMONARY WITH MOTOR &lt;29.15.,COMORBIDITY IN TIER 3</t>
  </si>
  <si>
    <t>D1510</t>
  </si>
  <si>
    <t>SPACE MAINTAINER - FIXED-UNILATERAL</t>
  </si>
  <si>
    <t>D1515</t>
  </si>
  <si>
    <t>SPACE MAINTAINER - FIXED-BILATERAL</t>
  </si>
  <si>
    <t>D1520</t>
  </si>
  <si>
    <t>SPACE MAINTAINER - REMOVABLE-UNILATERAL</t>
  </si>
  <si>
    <t>D1525</t>
  </si>
  <si>
    <t>SPACE MAINTAINER - REMOVABLE-BILATERAL</t>
  </si>
  <si>
    <t>D1550</t>
  </si>
  <si>
    <t>RECEMENTATION OF SPACE MAINTAINER</t>
  </si>
  <si>
    <t>D1555</t>
  </si>
  <si>
    <t>REMOVAL OF FIXED SPACER MAINTAINER</t>
  </si>
  <si>
    <t>D1575</t>
  </si>
  <si>
    <t>DIST SPACE MAINT, FIXED UNIL</t>
  </si>
  <si>
    <t>D1601</t>
  </si>
  <si>
    <t>PAIN SYNDROME WITH MOTOR &gt;37.15.,COMORBIDITY IN TIER 3</t>
  </si>
  <si>
    <t>D1602</t>
  </si>
  <si>
    <t>PAIN SYNDROME WITH MOTOR &gt;26.75 &amp; MOTOR &lt;37.15.,COMORBIDITY IN TIER 3</t>
  </si>
  <si>
    <t>D1603</t>
  </si>
  <si>
    <t>PAIN SYNDROME WITH MOTOR &lt;26.75.,COMORBIDITY IN TIER 3</t>
  </si>
  <si>
    <t>D1701</t>
  </si>
  <si>
    <t>MAJOR MULTIPLE TRAUMA WITHOUT BRAIN OR SPINAL CORD INJURY WITH MOTOR &gt;39.25.,COMORBIDITY IN TIER 3</t>
  </si>
  <si>
    <t>D1702</t>
  </si>
  <si>
    <t>MAJOR MULTIPLE TRAUMA WITHOUT BRAIN OR SPINAL CORD INJURY WITH MOTOR &gt;31.05 &amp; MOTOR &lt;39.25., COMORBIDITY IN TIER 3</t>
  </si>
  <si>
    <t>D1703</t>
  </si>
  <si>
    <t>MAJOR MULTIPLE TRAUMA WITHOUT BRAIN OR SPINAL CORD INJURY WITH MOTOR &gt;25.55 &amp; MOTOR &lt;31.05., COMORBIDITY IN TIER 3</t>
  </si>
  <si>
    <t>D1704</t>
  </si>
  <si>
    <t>MAJOR MULTIPLE TRAUMA WITHOUT BRAIN OR SPINAL CORD INJURY WITH MOTOR &lt;25.55.,COMORBIDITY IN TIER 3</t>
  </si>
  <si>
    <t>D1801</t>
  </si>
  <si>
    <t>MAJOR MULTIPLE TRAUMA WITH BRAIN OR SPINAL CORD INJURY WITH MOTOR &gt;40.85.,COMORBIDITY IN TIER 3</t>
  </si>
  <si>
    <t>D1802</t>
  </si>
  <si>
    <t>MAJOR MULTIPLE TRAUMA WITH BRAIN OR SPINAL CORD INJURY WITH MOTOR &gt;23.05 &amp; MOTOR &lt;40.85.,COMORBIDITY IN TIER 3</t>
  </si>
  <si>
    <t>D1803</t>
  </si>
  <si>
    <t>MAJOR MULTIPLE TRAUMA WITH BRAIN OR SPINAL CORD INJURY WITH MOTOR &lt;23.05.,COMORBIDITY IN TIER 3</t>
  </si>
  <si>
    <t>D1804</t>
  </si>
  <si>
    <t>MAJOR MULTIPLE TRAUMA WITH BRAIN OR SPINAL CORD INJURY WITH MOTOR SCORE FROM 12 ?25.,COMORBIDITY IN TIER 3</t>
  </si>
  <si>
    <t>D1901</t>
  </si>
  <si>
    <t>GUILLIAN BARRE WITH MOTOR &gt;35.95.,COMORBIDITY IN TIER 3</t>
  </si>
  <si>
    <t>D1902</t>
  </si>
  <si>
    <t>GUILLIAN BARRE WITH MOTOR &gt;18.05 &amp; MOTOR &lt;35.95.,COMORBIDITY IN TIER 3</t>
  </si>
  <si>
    <t>D1903</t>
  </si>
  <si>
    <t>GUILLIAN BARRE WITH MOTOR &lt;18.05.,COMORBIDITY IN TIER 3</t>
  </si>
  <si>
    <t>D1999</t>
  </si>
  <si>
    <t>UNSPECIFIED PREVENTIVE PROCEDURE, BY REPORT</t>
  </si>
  <si>
    <t>D2001</t>
  </si>
  <si>
    <t>MISCELLANEOUS WITH MOTOR &gt;49.15.,COMORBIDITY IN TIER 3</t>
  </si>
  <si>
    <t>D2002</t>
  </si>
  <si>
    <t>MISCELLANEOUS WITH MOTOR &gt;38.75 &amp; MOTOR &lt;49.15.,COMORBIDITY IN TIER 3</t>
  </si>
  <si>
    <t>D2003</t>
  </si>
  <si>
    <t>MISCELLANEOUS WITH MOTOR &gt;27.85 &amp; MOTOR &lt;38.75.,COMORBIDITY IN TIER 3</t>
  </si>
  <si>
    <t>D2004</t>
  </si>
  <si>
    <t>MISCELLANEOUS WITH MOTOR &lt;27.85, COMORBIDITY IN TIER 3</t>
  </si>
  <si>
    <t>D2005</t>
  </si>
  <si>
    <t>MISCELLANEOUS WITH MOTOR SCORE FROM 12 ?32 AND PATIENT IS 81 YEARS OLD OR YOUNGER,COMORBIDITY IN TIER 3</t>
  </si>
  <si>
    <t>D2101</t>
  </si>
  <si>
    <t>BURNS WITH MOTOR &gt;0.,COMORBIDITY IN TIER 3</t>
  </si>
  <si>
    <t>D2102</t>
  </si>
  <si>
    <t>BURNS WITH MOTOR SCORE FROM 12 ?45.,COMORBIDITY IN TIER 3</t>
  </si>
  <si>
    <t>D2140</t>
  </si>
  <si>
    <t>AMALGAM-ONE SURFACE, PRIMARY OR PERMANENT AMALGAM-ONE SURFACE, PRIMARY O</t>
  </si>
  <si>
    <t>D2150</t>
  </si>
  <si>
    <t>AMALGAM-TWO SURFACES, PRIMARY OR PERMANENT AMALGAM-TWO SURFACES, PRIMARY</t>
  </si>
  <si>
    <t>D2160</t>
  </si>
  <si>
    <t>AMALGAM-THREE SURFACES, PRIMARY OR PERMANENT AMALGAM-THREE SURFACES, PRI</t>
  </si>
  <si>
    <t>D2161</t>
  </si>
  <si>
    <t>AMALGAM-FOUR OR MORE SURFACES, PRIMARY OR PERMANENT AMALGAM-FOUR OR MORE</t>
  </si>
  <si>
    <t>D2330</t>
  </si>
  <si>
    <t>RESIN-ONE SURFACE, ANTERIOR</t>
  </si>
  <si>
    <t>D2331</t>
  </si>
  <si>
    <t>RESIN-TWO SURFACES, ANTERIOR</t>
  </si>
  <si>
    <t>D2332</t>
  </si>
  <si>
    <t>RESIN-THREE SURFACES, ANTERIOR</t>
  </si>
  <si>
    <t>D2335</t>
  </si>
  <si>
    <t>RESIN-FOUR OR MORE SURFACES ON INVOLVING INCISAL ANGLE</t>
  </si>
  <si>
    <t>D2390</t>
  </si>
  <si>
    <t>RESIN-BASED COMPOSITE CROWN, ANTERIOR</t>
  </si>
  <si>
    <t>D2391</t>
  </si>
  <si>
    <t>RESIN-BASED COMPOSITE - ONE SURFACE, POSTERIOR</t>
  </si>
  <si>
    <t>D2392</t>
  </si>
  <si>
    <t>RESIN-BASED COMPOSITE - TWO SURFACES, POSTERIOR</t>
  </si>
  <si>
    <t>D2393</t>
  </si>
  <si>
    <t>RESIN-BASED COMPOSITE - THREE SURFACES, POSTERIOR</t>
  </si>
  <si>
    <t>D2394</t>
  </si>
  <si>
    <t>RESIN-BASED COMPOSITE - FOUR OR MORE SURFACES, POSTERIOR</t>
  </si>
  <si>
    <t>D2410</t>
  </si>
  <si>
    <t>GOLD FOIL - ONE SURFACE</t>
  </si>
  <si>
    <t>D2420</t>
  </si>
  <si>
    <t>GOLD FOIL - TWO SURFACES</t>
  </si>
  <si>
    <t>D2430</t>
  </si>
  <si>
    <t>GOLD FOIL - THREE SURFACES</t>
  </si>
  <si>
    <t>D2510</t>
  </si>
  <si>
    <t>INLAY - METALLIC - ONE SURFACE</t>
  </si>
  <si>
    <t>D2520</t>
  </si>
  <si>
    <t>INLAY - METALLIC -TWO SURFACES</t>
  </si>
  <si>
    <t>D2530</t>
  </si>
  <si>
    <t>INLAY - METALLIC - THREE  SURFACES</t>
  </si>
  <si>
    <t>D2542</t>
  </si>
  <si>
    <t>ONLAY-METALLIC-TWO SURFACES</t>
  </si>
  <si>
    <t>D2543</t>
  </si>
  <si>
    <t>ONLAY - METALLIC - THREE SURFACES</t>
  </si>
  <si>
    <t>D2544</t>
  </si>
  <si>
    <t>ONLAY - METALLIC - FOUR OR MORE SURFACES</t>
  </si>
  <si>
    <t>D2610</t>
  </si>
  <si>
    <t>INLAY - PORCELAIN/CERAMIC - ONE SURFACE</t>
  </si>
  <si>
    <t>D2620</t>
  </si>
  <si>
    <t>INLAY - PORCELAIN/CERAMIC-TWO SURFACES</t>
  </si>
  <si>
    <t>D2630</t>
  </si>
  <si>
    <t>INLAY - PORCELAIN/CERAMIC-THREE SURFACES</t>
  </si>
  <si>
    <t>D2642</t>
  </si>
  <si>
    <t>ONLAY - PORCELAIN/CERAMIC - TWO SURFACES</t>
  </si>
  <si>
    <t>D2643</t>
  </si>
  <si>
    <t>ONLAY - PORCELAIN/CERAMIC - THREE SURFACES</t>
  </si>
  <si>
    <t>D2644</t>
  </si>
  <si>
    <t>ONLAY - PORCELAIN/CERAMIC - FOUR OR MORE SURFACES</t>
  </si>
  <si>
    <t>D2650</t>
  </si>
  <si>
    <t>INLAY - RESIN-BASED COMPOSITE - ONE SURFACE INLAY - RESIN-BASED COMPOSIT</t>
  </si>
  <si>
    <t>D2651</t>
  </si>
  <si>
    <t>INLAY - RESIN-BASED COMPOSITE - TWO SURFACES INLAY - RESIN-BASED COMPOSI</t>
  </si>
  <si>
    <t>D2652</t>
  </si>
  <si>
    <t>INLAY - RESIN-BASED COMPOSITE - THREE OR MORE SURFACES INLAY - RESIN-BAS</t>
  </si>
  <si>
    <t>D2662</t>
  </si>
  <si>
    <t>ONLAY - RESIN-BASED COMPOSITE - TWO SURFACES ONLAY - RESIN-BASED COMPOSI</t>
  </si>
  <si>
    <t>D2663</t>
  </si>
  <si>
    <t>ONLAY - RESIN-BASED COMPOSITE - THREE SURFACES ONLAY - RESIN-BASED COMPO</t>
  </si>
  <si>
    <t>D2664</t>
  </si>
  <si>
    <t>ONLAY - - RESIN-BASED COMPOSITE - FOUR OR MORE SURFACES ONLAY - - RESIN-</t>
  </si>
  <si>
    <t>D2710</t>
  </si>
  <si>
    <t>CROWN-RESIN-BASED COMPOSITE (INDIRECT)</t>
  </si>
  <si>
    <t>D2712</t>
  </si>
  <si>
    <t>CROWN - 3/4 RESIN-BASED COMPOSITE (INDIRECT)</t>
  </si>
  <si>
    <t>D2720</t>
  </si>
  <si>
    <t>CROWN-RESIN WITH HIGH NOBLE METAL</t>
  </si>
  <si>
    <t>D2721</t>
  </si>
  <si>
    <t>CROWN-RESIN WITH PREDOMINANTLY BASE METAL</t>
  </si>
  <si>
    <t>D2722</t>
  </si>
  <si>
    <t>CROWN-RESIN WITH NOBLE METAL</t>
  </si>
  <si>
    <t>D2740</t>
  </si>
  <si>
    <t>CROWN-PORCELAIN/CERAMIC SUBSTRATE</t>
  </si>
  <si>
    <t>D2750</t>
  </si>
  <si>
    <t>CROWN-PORCELAIN FUSED TO HIGH NOBLE METAL</t>
  </si>
  <si>
    <t>D2751</t>
  </si>
  <si>
    <t>CROWN-PROCELAIN FUSED TO PREDOMINANTLY BASE METAL</t>
  </si>
  <si>
    <t>D2752</t>
  </si>
  <si>
    <t>CROWN-PORCELAIN FUSED TO NOBLE METAL</t>
  </si>
  <si>
    <t>D2780</t>
  </si>
  <si>
    <t>CROWN - 3/4 CAST HIGH NOBLE METAL</t>
  </si>
  <si>
    <t>D2781</t>
  </si>
  <si>
    <t>CROWN - 3/4 CAST PREDOMINANTLY BASE METAL</t>
  </si>
  <si>
    <t>D2782</t>
  </si>
  <si>
    <t>CROWN - 3/4 CAST NOBLE METAL</t>
  </si>
  <si>
    <t>D2783</t>
  </si>
  <si>
    <t>CROWN - 3/4 PORCELAIN/CERAMIC</t>
  </si>
  <si>
    <t>D2790</t>
  </si>
  <si>
    <t>CROWN - FULL CAST HIGH NOBLE METAL</t>
  </si>
  <si>
    <t>D2791</t>
  </si>
  <si>
    <t>CROWN - FULL CAST PREDOMINANTLY BASE METAL</t>
  </si>
  <si>
    <t>D2792</t>
  </si>
  <si>
    <t>CROWN - FULL CAST NOBLE METAL</t>
  </si>
  <si>
    <t>D2794</t>
  </si>
  <si>
    <t>CROWN-TITANIUM</t>
  </si>
  <si>
    <t>D2799</t>
  </si>
  <si>
    <t>PROVISIONAL CROWN-FURTHER TREATMENT OR COMPLETION OF DIAGNOSIS NECESSARY PRIOR TO FINAL IMPRESSION</t>
  </si>
  <si>
    <t>D2910</t>
  </si>
  <si>
    <t>RECEMENT INLAY, ONLAY OR PARTIAL COVERAGE RESTORATION</t>
  </si>
  <si>
    <t>D2915</t>
  </si>
  <si>
    <t>RECEMENT CAST OR PREFABRICATED POST AND CORE</t>
  </si>
  <si>
    <t>D2920</t>
  </si>
  <si>
    <t>RECEMENT CROWN</t>
  </si>
  <si>
    <t>D2921</t>
  </si>
  <si>
    <t>REATTACHMENT OF TOOTH FRAGMENT, INCISAL EDGE OR CUSP</t>
  </si>
  <si>
    <t>D2929</t>
  </si>
  <si>
    <t>PREFABRICATED PORCELAIN/CERAMIC CROWN-PRIMARY TOOTH</t>
  </si>
  <si>
    <t>D2930</t>
  </si>
  <si>
    <t>PREFABRICATED STAINLESS STEEL CROWN - PRIMARY TOOTH</t>
  </si>
  <si>
    <t>D2931</t>
  </si>
  <si>
    <t>PREFABRICATED STAINLESS STEEL CROWN - PERMANENT TOOTH</t>
  </si>
  <si>
    <t>D2932</t>
  </si>
  <si>
    <t>PREFABRICATED RESIN CROWN</t>
  </si>
  <si>
    <t>D2933</t>
  </si>
  <si>
    <t>PREFABRICATED STAINLESS STEEL CROWN WITH RESIN WINDOW</t>
  </si>
  <si>
    <t>D2934</t>
  </si>
  <si>
    <t>PREFABRICATED ESTHETIC COATED STAINLESS STEEL CROWN - PRIMARY TOOTH</t>
  </si>
  <si>
    <t>D2940</t>
  </si>
  <si>
    <t>PROTECTIVE RESTORATION POST REMOVAL</t>
  </si>
  <si>
    <t>D2941</t>
  </si>
  <si>
    <t>INTERIM THERAPEUTIC RESTORATION- PRIMARY DENTITION</t>
  </si>
  <si>
    <t>D2949</t>
  </si>
  <si>
    <t>RESTORATIVE FOUNDATION FOR AN INDIRECT RESTORATION</t>
  </si>
  <si>
    <t>D2950</t>
  </si>
  <si>
    <t>CORE BUILDUP, INCLUDING ANY PINS WHEN REQUIRED</t>
  </si>
  <si>
    <t>D2951</t>
  </si>
  <si>
    <t>PIN RETENTION - PER TOOTH, IN ADDITION TO RESTORATION</t>
  </si>
  <si>
    <t>D2952</t>
  </si>
  <si>
    <t>POST AND CORE IN ADDITION TO CROWN, INDIRECTLY FABRICATED</t>
  </si>
  <si>
    <t>D2953</t>
  </si>
  <si>
    <t>EACH ADDITIONAL INDIRECTLY FABRICATED POST - SAME TOOTH</t>
  </si>
  <si>
    <t>D2954</t>
  </si>
  <si>
    <t>PREFABRICATED POST AND CORE IN ADDITION TO CROWN</t>
  </si>
  <si>
    <t>D2955</t>
  </si>
  <si>
    <t>POST REMOVAL (NOT IN CONJUCTION WITH ENDODONTIC THERAPY)</t>
  </si>
  <si>
    <t>D2957</t>
  </si>
  <si>
    <t>EACH ADDITIONAL PREFABRICATED  POST - SAME TOOTH</t>
  </si>
  <si>
    <t>D2960</t>
  </si>
  <si>
    <t>LABIAL VENEER (LAMINATE)-CHAIRSIDE</t>
  </si>
  <si>
    <t>D2961</t>
  </si>
  <si>
    <t>LABIAL VENEER (RESIN LAMINATE)-LABORATORY</t>
  </si>
  <si>
    <t>D2962</t>
  </si>
  <si>
    <t>LABIAL VENEER (PORCELAIN LAMINATE)-LABORATORY</t>
  </si>
  <si>
    <t>D2970</t>
  </si>
  <si>
    <t>TEMPORARY (FRACTURED TOOTH)</t>
  </si>
  <si>
    <t>D2971</t>
  </si>
  <si>
    <t>ADDITIONAL PROCEDURES TO CONSTRUCT NEW CROWN UNDER EXISTING PARTIAL DENTURE</t>
  </si>
  <si>
    <t>D2975</t>
  </si>
  <si>
    <t>COPING</t>
  </si>
  <si>
    <t>D2980</t>
  </si>
  <si>
    <t>CROWN REPAIR NECESSITATED BY RESTORATIVE MATERIAL FAILURE</t>
  </si>
  <si>
    <t>D2981</t>
  </si>
  <si>
    <t>INLAY REPAIR NECESSITAED BY RESTORATIVE MATERIAL FAILURE</t>
  </si>
  <si>
    <t>D2982</t>
  </si>
  <si>
    <t>ONLAY REPAIR NECESSITATED BY RESTORATIVE MATERIAL FAILURE</t>
  </si>
  <si>
    <t>D2983</t>
  </si>
  <si>
    <t>VANEER REPAIR NECESSITATED BY RESTORATIVE MATERIAL FAILURE</t>
  </si>
  <si>
    <t>D2990</t>
  </si>
  <si>
    <t>RESIN INFILTRATION OF INCIPIENT SMOOTH SURFACE LESIONS</t>
  </si>
  <si>
    <t>D2999</t>
  </si>
  <si>
    <t>UNSPECIFIED RESTORATIVE PROCEDURE, BY REPORT</t>
  </si>
  <si>
    <t>D3110</t>
  </si>
  <si>
    <t>PULP CAP - DIRECT (EXCLUDING FINAL RESTORATION)</t>
  </si>
  <si>
    <t>D3120</t>
  </si>
  <si>
    <t>PULP CAP -INDIRECT  (EXCLUDING FINAL RESTORATION)</t>
  </si>
  <si>
    <t>D3220</t>
  </si>
  <si>
    <t>THERAPEUTIC PULPOTOMY (EXCLUDING FINAL RESTORATION)  REMOVAL OF PULP COR</t>
  </si>
  <si>
    <t>D3221</t>
  </si>
  <si>
    <t>PULPAL DEBRIDEMENT, PRIMARY AND PERMANENT TEETH PULPAL DEBRIDEMENT, PRIM</t>
  </si>
  <si>
    <t>D3222</t>
  </si>
  <si>
    <t>PARTIAL PULPOTOMY FOR APEXOGENESIS - PERMANENT TOOTH WITH INCOMPLETED ROOT DEVELOPMENT</t>
  </si>
  <si>
    <t>D3230</t>
  </si>
  <si>
    <t>PULPAL THERAPY (RESORBABLE FILLING)-ANTERIOR, PRIMARY TOOTH (EXCLUDING F</t>
  </si>
  <si>
    <t>D3240</t>
  </si>
  <si>
    <t>PULPAL THERAPY (RESORBABLE FILLING)-POSTERIOR, PRIMARY TOOTH (EXCLUDING</t>
  </si>
  <si>
    <t>D3310</t>
  </si>
  <si>
    <t>ENDODONTIC THERAPY, ANTERIOR TOOTH (EXCLUDING FINAL RESTORATION)</t>
  </si>
  <si>
    <t>D3320</t>
  </si>
  <si>
    <t>ENDODONTIC THERAPY, BICUSPID TOOTH (EXCLUDING FINAL RESTORATION)</t>
  </si>
  <si>
    <t>D3330</t>
  </si>
  <si>
    <t>ENDODONTIC THERAPY, MOLAR (EXCLUDING FINAL RESTORATION)</t>
  </si>
  <si>
    <t>D3331</t>
  </si>
  <si>
    <t>TREATMENT OF ROOT CANAL OBSTRUCTION; NON-SURGICAL ACCESS</t>
  </si>
  <si>
    <t>D3332</t>
  </si>
  <si>
    <t>INCOMPLETE ENDODONTIC THERAPY; INOPERABLE, UNRESTORABLE OR FRACTURED TOOTH</t>
  </si>
  <si>
    <t>D3333</t>
  </si>
  <si>
    <t>INTERNAL ROOT REPAIR OF PERFORATION DEFECTS</t>
  </si>
  <si>
    <t>D3346</t>
  </si>
  <si>
    <t>RETREATMENT-ANTERIOR, BY REPORT</t>
  </si>
  <si>
    <t>D3347</t>
  </si>
  <si>
    <t>RETREATMENT-BICUSPID, BY REPORT</t>
  </si>
  <si>
    <t>D3348</t>
  </si>
  <si>
    <t>RETREATMENT-MOLAR, BY REPORT</t>
  </si>
  <si>
    <t>D3351</t>
  </si>
  <si>
    <t>APEXIFICATION/ RECALCIFICATION- INITIAL VISIT (APICAL CLOSURE/ CALCIFIC REPAIR OF PERFORATIONS, ROOT RESORPTION, PULP SPACE DISINFECTION, ETC.)</t>
  </si>
  <si>
    <t>D3352</t>
  </si>
  <si>
    <t>APEXIFICATION/RECALCIFICATION- INTERIM MEDICATION REPLACEMENT</t>
  </si>
  <si>
    <t>D3353</t>
  </si>
  <si>
    <t>APEXIFICATION/RECALCIFICATION-FINAL VISIT (INCLUDES COMPLETED ROOT CANAL</t>
  </si>
  <si>
    <t>D3355</t>
  </si>
  <si>
    <t>PULPAL REGENERATION- INITIAL VISIT</t>
  </si>
  <si>
    <t>D3356</t>
  </si>
  <si>
    <t>PULPAL REGENERATION- INTERIM MEDICATION REPLACEMENT</t>
  </si>
  <si>
    <t>D3357</t>
  </si>
  <si>
    <t>PULPAL REGENERATION- COMPLETION OF TREATMENT</t>
  </si>
  <si>
    <t>D3410</t>
  </si>
  <si>
    <t>APICOECTOMY- ANTERIOR</t>
  </si>
  <si>
    <t>D3421</t>
  </si>
  <si>
    <t>APICOECTOMY- BICUSPID (FIRST ROOT)</t>
  </si>
  <si>
    <t>D3425</t>
  </si>
  <si>
    <t>APICOECTOMY- MOLAR (FIRST ROOT)</t>
  </si>
  <si>
    <t>D3426</t>
  </si>
  <si>
    <t>APICOECTOMY- EACH ADDITIONAL ROOT</t>
  </si>
  <si>
    <t>D3427</t>
  </si>
  <si>
    <t>PERIRADICULAR SURGERY WITHOUT APICOECTOMY</t>
  </si>
  <si>
    <t>D3428</t>
  </si>
  <si>
    <t>BONE GRAFT IN CONJUNCTION WITH PERIRADICULAR SURGERY- PER TOOTH, SINGLE SITE</t>
  </si>
  <si>
    <t>D3429</t>
  </si>
  <si>
    <t>BONE GRAFT IN CONJUNCTION WITH PERIRADICULAR SURGERY- EACH ADDITIONAL CONTIGUOUS TOOTH IN THE SAME SURGICAL SITE</t>
  </si>
  <si>
    <t>D3430</t>
  </si>
  <si>
    <t>RETROGRADE FILLING - PER ROOT</t>
  </si>
  <si>
    <t>D3431</t>
  </si>
  <si>
    <t>BIOLOGICAL MATERIAL TO AID IN SOFT AND OSSEOUS TISSUE REGENERATION IN CONJUNCTION WITH PERIRADICULAR SURGERY</t>
  </si>
  <si>
    <t>D3432</t>
  </si>
  <si>
    <t>GUIDED TISSUE REGENERATION, RESORBABLE BARRIER, PER SITE, IN CONJUCTION WITH PERIRADICULAR SURGERY</t>
  </si>
  <si>
    <t>D3450</t>
  </si>
  <si>
    <t>ROOT AMPUTATION - PER ROOT</t>
  </si>
  <si>
    <t>D3460</t>
  </si>
  <si>
    <t>ENDODONTIC ENDOSSEOUS IMPLANT</t>
  </si>
  <si>
    <t>D3470</t>
  </si>
  <si>
    <t>INTENTIONAL REPLANTATION (INCLUDING NECESSARY SPLINTING)</t>
  </si>
  <si>
    <t>D3910</t>
  </si>
  <si>
    <t>SURGICAL PROCEDURE FOR ISOLATION OF TOOTH WITH RUBBER DAM</t>
  </si>
  <si>
    <t>D3920</t>
  </si>
  <si>
    <t>HEMISECTION (INCLUDING ANY ROOT REMOVAL), NOT INCLUDING ROOT CANAL THERA</t>
  </si>
  <si>
    <t>D3950</t>
  </si>
  <si>
    <t>CANAL PREPARATION AND FITTING OF PREFORMED DOWEL OR POST</t>
  </si>
  <si>
    <t>D3999</t>
  </si>
  <si>
    <t>UNSPECIFIED ENDODONTIC PROCEDURE, BY REPORT</t>
  </si>
  <si>
    <t>D4210</t>
  </si>
  <si>
    <t>GINGIVECTOMY OR GINGIVOPLASTY-FOUR OR MORE CONTIGUOUS TEETH OR TOOTH BOUNDED SPACES PER QUADRANT, PERFORMED TO ELIMINATE SUPRABONY POCKETS</t>
  </si>
  <si>
    <t>D4211</t>
  </si>
  <si>
    <t>GINGIVECTOMY OR GINGIVOPLASTY ONE TO THREE CONTIGUOUS TEETH OR TOOTH BOUNDED SPACES PER QUADRANT</t>
  </si>
  <si>
    <t>D4212</t>
  </si>
  <si>
    <t>GINGIVECTOMY OR GINGIVOPLASTY TO ALLOW ACCESS FOR RESTORATIVE PROCEDURE, PER TOOTH</t>
  </si>
  <si>
    <t>D4230</t>
  </si>
  <si>
    <t>ANATOMICAL CROWN EXPOSURE - FOUR OR MORE CONTIGUOUS TEETH PER QUADRANT</t>
  </si>
  <si>
    <t>D4231</t>
  </si>
  <si>
    <t>ANATOMICAL CROWN EXPOSURE - ONT TO THREE TEETH PER QUADRANT</t>
  </si>
  <si>
    <t>D4240</t>
  </si>
  <si>
    <t>GINGIVAL FLAP PROCEDURE INCLUDING ROOT PLANNING - FOUR OR MORE CONTINGUOUS TEETH OR TOOTH BOUNDED SPACES PER QUADRANT</t>
  </si>
  <si>
    <t>D4241</t>
  </si>
  <si>
    <t>GINGIVAL FLAP PROCEDURE INCLUDING ROOT PLANNING - ONE TO THREE CONTINGUOUS TEETH OR TOOTH BOUNDED SPACES PER QUADRANT</t>
  </si>
  <si>
    <t>D4245</t>
  </si>
  <si>
    <t>APICALLY POSITIONED FLAP</t>
  </si>
  <si>
    <t>D4249</t>
  </si>
  <si>
    <t>CROWN LENGTHENING-HARD AND SOFT TISSUE, BY REPORT</t>
  </si>
  <si>
    <t>D4260</t>
  </si>
  <si>
    <t>OSSEOUS SURGERY(INCLUDING FLAP ENTRY AND CLOSURE)-FOUR OR MORE CONTIGUOUS TEETH OR TOOTH BOUNDED SPACES PER QUADRANT</t>
  </si>
  <si>
    <t>D4261</t>
  </si>
  <si>
    <t>OSSEOUS SURGERY (INCLUDING FLAP ENTRY AND CLOSURE)-ONE TO THREE CONTIGUOUS TEETH OR TOOTH BOUNDED SPACES PER QUADRANT</t>
  </si>
  <si>
    <t>D4263</t>
  </si>
  <si>
    <t>BONE REPLACEMENT GRAFT - FIRST SITE IN QUADRANT</t>
  </si>
  <si>
    <t>D4264</t>
  </si>
  <si>
    <t>BONE REPLACEMENT GRAFT - EACH ADDITIONAL SITE IN QUADRANT</t>
  </si>
  <si>
    <t>D4265</t>
  </si>
  <si>
    <t>BIOLOGIC MATERIALS TO AID IN SOFT AND OSSEOUS TISSUE REGENERATION</t>
  </si>
  <si>
    <t>D4266</t>
  </si>
  <si>
    <t>GUIDED TISSUE REGENERATION- RESORBABLE BARRIER, PER SITE</t>
  </si>
  <si>
    <t>D4267</t>
  </si>
  <si>
    <t>GUIDED TISSUE REGENERATION-NON-RESORBABLE BARRIER, PER SITE (INCLUDES MEMBRANE REMOVAL)</t>
  </si>
  <si>
    <t>D4268</t>
  </si>
  <si>
    <t>SURGICAL REVISION PROCEDURE, PER TOOTH</t>
  </si>
  <si>
    <t>D4270</t>
  </si>
  <si>
    <t>PEDICLE SOFT TISSUE GRAFT PROCEDURE</t>
  </si>
  <si>
    <t>D4273</t>
  </si>
  <si>
    <t>AUTOGENOUS CONNECTIVE TISSUE GRAFT PROCEDURE (INCLUDING DONOR AND RECIPIENT SURGICAL SITES) FIRST TOOTH, IMPLANT, OR EDENTULOUS TOOTH POSITION IN GRAFT</t>
  </si>
  <si>
    <t>D4274</t>
  </si>
  <si>
    <t>DISTAL OR PROXIMAL WEDGE PROCEDURE (WHEN NOT PERFORMED IN CONJUCTION WIT</t>
  </si>
  <si>
    <t>D4275</t>
  </si>
  <si>
    <t>NON-AUTOGENOUS CONNECTIVE TISSUE GRAFT (INCLUDING RECIPIENT SITE AND DONOR MATERIAL) FIRST TOOTH, IMPLANT, OR EDENTULOUS TOOTH POSITION IN GRAFT</t>
  </si>
  <si>
    <t>D4276</t>
  </si>
  <si>
    <t>COMBINED CONNECTIVE TISSUE AND DOUBLE PEDICLE GRAFT, PER TOOTH</t>
  </si>
  <si>
    <t>D4277</t>
  </si>
  <si>
    <t>FREE SOFT TISSUE GRAFT PROCEDURE (INCLUDING RECIPIENT AND DONOR SURGICAL SITES) FIRST TOOTH, IMPLANT OR EDENTULOUS TOOTH POSITION IN GRAFT</t>
  </si>
  <si>
    <t>D4278</t>
  </si>
  <si>
    <t>FREE SOFT TISSUE GRAFT PROCEDURE (INCLUDING RECIPIENT AND DONOR SURGICAL SITES) EACH ADDITIONAL CONTIGUOUS TOOTH, IMPLANT OR EDENTULOUS TOOTH POSITION IN SAME GRAFT SITE</t>
  </si>
  <si>
    <t>D4283</t>
  </si>
  <si>
    <t>AUTO CONNECTIVE TISSUE GRAFT/EACH ADD TH</t>
  </si>
  <si>
    <t>D4285</t>
  </si>
  <si>
    <t>NON-AUTO CONNECTIVE TISSUE GRAFT/ADD TH</t>
  </si>
  <si>
    <t>D4320</t>
  </si>
  <si>
    <t>PROVISIONAL SPLINTING - INTRACORONAL</t>
  </si>
  <si>
    <t>D4321</t>
  </si>
  <si>
    <t>PROVISIONAL SPLINTING - EXTRACORONAL</t>
  </si>
  <si>
    <t>D4341</t>
  </si>
  <si>
    <t>PERIODONTAL SCALING AND ROOT PLANING - FOUR OR MORE TEETH PER QUADRANT</t>
  </si>
  <si>
    <t>D4342</t>
  </si>
  <si>
    <t>PERIODONTAL SCALING AND ROOT PLANING - ONE TO THREE TEETH, PER QUADRANT</t>
  </si>
  <si>
    <t>D4346</t>
  </si>
  <si>
    <t>SCALING GINGIV INFLAMMATION</t>
  </si>
  <si>
    <t>D4355</t>
  </si>
  <si>
    <t>FULL MOUTH DEBRIDEMENT TO ENABLE COMPREHENSIVE EVALUATION AND DIAGNOSIS</t>
  </si>
  <si>
    <t>D4381</t>
  </si>
  <si>
    <t>LOCALIZED DELIVERY OF ANTIMICROBIAL VIA A CONTROLLED RELEASE VEHICLE INTO DISEASED CREVICULAR TISSUE PER TOOTH</t>
  </si>
  <si>
    <t>D4910</t>
  </si>
  <si>
    <t>PERIODONTAL MAINTENANCE PERIODONTAL MAINTENANCE</t>
  </si>
  <si>
    <t>D4920</t>
  </si>
  <si>
    <t>UNSCHEDULED DRESSING CHANGE (BY SOMEONE OTHER THAN TREATING DENTIST)</t>
  </si>
  <si>
    <t>D4921</t>
  </si>
  <si>
    <t>GINGIVAL IRRIGATION- PER QUADRANT</t>
  </si>
  <si>
    <t>D4999</t>
  </si>
  <si>
    <t>UNSPECIFIED PERIODONTAL PROCEDURE, BY REPORT</t>
  </si>
  <si>
    <t>D5110</t>
  </si>
  <si>
    <t>COMPLETE UPPER</t>
  </si>
  <si>
    <t>D5120</t>
  </si>
  <si>
    <t>COMPLETE LOWER</t>
  </si>
  <si>
    <t>D5130</t>
  </si>
  <si>
    <t>IMMEDIATE DENTURE - MAXILLARY</t>
  </si>
  <si>
    <t>D5140</t>
  </si>
  <si>
    <t>IMMEDIATE DENTURE - MANDIBULAR</t>
  </si>
  <si>
    <t>D5211</t>
  </si>
  <si>
    <t>UPPER PARTIAL-RESIN BASE (INCLUDING ANY CONVENTIONAL CLASPS, RESTS AND T</t>
  </si>
  <si>
    <t>D5212</t>
  </si>
  <si>
    <t>LOWER PARTIAL-RESIN BASE (INCLUDING ANY CONVENTIONAL CLASPS, RESTS AND T</t>
  </si>
  <si>
    <t>D5213</t>
  </si>
  <si>
    <t>UPPER PARTIAL-CAST METAL BASE WITH RESIN SADDLES (INCLUDING ANY CONVENTI</t>
  </si>
  <si>
    <t>D5214</t>
  </si>
  <si>
    <t>LOWER PARTIAL-CAST METAL BASE WITH RESIN SADDLES (INCLUDING ANY CONVENTI</t>
  </si>
  <si>
    <t>D5221</t>
  </si>
  <si>
    <t>MAXILLARY PARTIAL-RESIN BASE</t>
  </si>
  <si>
    <t>D5222</t>
  </si>
  <si>
    <t>MANDIBULAR PARTIAL-RESIN BASE</t>
  </si>
  <si>
    <t>D5223</t>
  </si>
  <si>
    <t>MAXILLARY PARTIAL-CAST METAL</t>
  </si>
  <si>
    <t>D5224</t>
  </si>
  <si>
    <t>MANDIBULAR PARTIAL-CAST METAL</t>
  </si>
  <si>
    <t>D5225</t>
  </si>
  <si>
    <t>MAXILLARY PARTIAL DENTURE -  FLEXIBLE BASE (INCLUDING ANY CLASPS, RESTS AND</t>
  </si>
  <si>
    <t>D5226</t>
  </si>
  <si>
    <t>MANDIBULAR PARTIAL DENTURE - FLEXIBLE BASE (INCLUDING ANY CLASPS, RESTS AND</t>
  </si>
  <si>
    <t>D5281</t>
  </si>
  <si>
    <t>REMOVABLE UNILATERAL PARTIAL DENTURE-ONE PIECE CAST METAL (INCLUDING CLA</t>
  </si>
  <si>
    <t>D5410</t>
  </si>
  <si>
    <t>ADJUST COMPLETE DENTURE-UPPER</t>
  </si>
  <si>
    <t>D5411</t>
  </si>
  <si>
    <t>ADJUST COMPLETE DENTURE - LOWER</t>
  </si>
  <si>
    <t>D5421</t>
  </si>
  <si>
    <t>ADJUST PARTIAL DENTURE - UPPER</t>
  </si>
  <si>
    <t>D5422</t>
  </si>
  <si>
    <t>ADJUST PARTIAL DENTURE - LOWER</t>
  </si>
  <si>
    <t>D5510</t>
  </si>
  <si>
    <t>REPAIR BROKEN COMPLETE DENTURE BASE</t>
  </si>
  <si>
    <t>D5520</t>
  </si>
  <si>
    <t>REPLACE MISSING OR BROKEN TEETH - COMPLETE DENTURE (EACH TOOTH)</t>
  </si>
  <si>
    <t>D5610</t>
  </si>
  <si>
    <t>REPAIR RESIN SADDLE OR BASE</t>
  </si>
  <si>
    <t>D5620</t>
  </si>
  <si>
    <t>REPAIR CAST FRAMEWORK</t>
  </si>
  <si>
    <t>D5630</t>
  </si>
  <si>
    <t>REPAIR OR REPLACE BROKEN CLASP - PER TOOTH</t>
  </si>
  <si>
    <t>D5640</t>
  </si>
  <si>
    <t>REPLACE BROKEN TEETH - PER TOOTH</t>
  </si>
  <si>
    <t>D5650</t>
  </si>
  <si>
    <t>ADD TOOTH TO EXISTING PARTIAL DENTURE</t>
  </si>
  <si>
    <t>D5660</t>
  </si>
  <si>
    <t>ADD CLASP TO EXISTING PARTIAL DENTURE - PER TOOTH</t>
  </si>
  <si>
    <t>D5670</t>
  </si>
  <si>
    <t>REPLACE ALL TEETH AND ACRYLIC ON CAST METAL FRAMEWORK (MAXILLARY)</t>
  </si>
  <si>
    <t>D5671</t>
  </si>
  <si>
    <t>REPLACE ALL TEETH AND ACRYLIC ON CAST METAL FRAMEWORK (MANDIBULAR)</t>
  </si>
  <si>
    <t>D5710</t>
  </si>
  <si>
    <t>REBASE COMPLETE UPPER DENTURE</t>
  </si>
  <si>
    <t>D5711</t>
  </si>
  <si>
    <t>REBASE COMPLETE LOWER DENTURE</t>
  </si>
  <si>
    <t>D5720</t>
  </si>
  <si>
    <t>REBASE UPPER PARTIAL DENTURE</t>
  </si>
  <si>
    <t>D5721</t>
  </si>
  <si>
    <t>REBASE LOWER PARTIAL DENTURE</t>
  </si>
  <si>
    <t>D5730</t>
  </si>
  <si>
    <t>RELINE UPPER COMPLETE DENTURE (CHAIRSIDE)</t>
  </si>
  <si>
    <t>D5731</t>
  </si>
  <si>
    <t>RELINE LOWER COMPLETE DENTURE (CHAIRSIDE)</t>
  </si>
  <si>
    <t>D5740</t>
  </si>
  <si>
    <t>RELINE UPPER PARTIAL DENTURE (CHAIRSIDE)</t>
  </si>
  <si>
    <t>D5741</t>
  </si>
  <si>
    <t>RELINE LOWER PARTIAL DENTURE (CHAIRSIDE)</t>
  </si>
  <si>
    <t>D5750</t>
  </si>
  <si>
    <t>RELINE UPPER COMPLETE DENTURE (LABORATORY)</t>
  </si>
  <si>
    <t>D5751</t>
  </si>
  <si>
    <t>RELINE LOWER COMPLETE DENTURE (LABORATORY)</t>
  </si>
  <si>
    <t>D5760</t>
  </si>
  <si>
    <t>RELINE UPPER PARTIAL DENTURE (LABORATORY)</t>
  </si>
  <si>
    <t>D5761</t>
  </si>
  <si>
    <t>RELINE LOWER PARTIAL DENTURE (LABORATORY)</t>
  </si>
  <si>
    <t>D5810</t>
  </si>
  <si>
    <t>INTERIM COMPLETE DENTURE (UPPER)</t>
  </si>
  <si>
    <t>D5811</t>
  </si>
  <si>
    <t>INTERIM COMPLETE DENTURE (LOWER)</t>
  </si>
  <si>
    <t>D5820</t>
  </si>
  <si>
    <t>INTERIM PARTIAL DENTURE (UPPER)</t>
  </si>
  <si>
    <t>D5821</t>
  </si>
  <si>
    <t>INTERIM PARTIAL DENTURE (LOWER)</t>
  </si>
  <si>
    <t>D5850</t>
  </si>
  <si>
    <t>TISSUE CONDITIONING, UPPER-PER DENTURE UNIT</t>
  </si>
  <si>
    <t>D5851</t>
  </si>
  <si>
    <t>TISSUE CONDITIONING, LOWER-PER DENTURE UNIT</t>
  </si>
  <si>
    <t>D5862</t>
  </si>
  <si>
    <t>PRECISION ATTACHMENT, BY REPORT</t>
  </si>
  <si>
    <t>D5863</t>
  </si>
  <si>
    <t>OVERDENTURE- COMPLETE MAXILLARY</t>
  </si>
  <si>
    <t>D5864</t>
  </si>
  <si>
    <t>OVERDENTURE- PARTIAL MAXILLARY</t>
  </si>
  <si>
    <t>D5865</t>
  </si>
  <si>
    <t>OVERDENTURE - COMPLETE MANDIBULAR</t>
  </si>
  <si>
    <t>D5866</t>
  </si>
  <si>
    <t>OVERDUNTURE- PARTIAL MANDIBULAR</t>
  </si>
  <si>
    <t>D5867</t>
  </si>
  <si>
    <t>REPLACEMENT OF REPLACEABLE PART OF SEMI-PRECISION OR PRECISION ATTACHMEN</t>
  </si>
  <si>
    <t>D5875</t>
  </si>
  <si>
    <t>MODIFICATION OF REMOVABLE PROSTHESIS FOLLOWING IMPLANT SURGERY</t>
  </si>
  <si>
    <t>D5899</t>
  </si>
  <si>
    <t>UNSPECIFIED REMOVABLE PROSTHODONTIC PROCEDURE, BY REPORT</t>
  </si>
  <si>
    <t>D5911</t>
  </si>
  <si>
    <t>FACIAL MOULAGE (SECTIONAL)</t>
  </si>
  <si>
    <t>D5912</t>
  </si>
  <si>
    <t>FACIAL MOULAGE (COMPLETE)</t>
  </si>
  <si>
    <t>D5913</t>
  </si>
  <si>
    <t>NASAL PROSTHESIS</t>
  </si>
  <si>
    <t>D5914</t>
  </si>
  <si>
    <t>AURICULAR PROSTHESIS</t>
  </si>
  <si>
    <t>D5915</t>
  </si>
  <si>
    <t>ORBITAL PROTHESIS</t>
  </si>
  <si>
    <t>D5916</t>
  </si>
  <si>
    <t>OCULAR PROSTHESIS</t>
  </si>
  <si>
    <t>D5919</t>
  </si>
  <si>
    <t>FACIAL PROSTHESIS</t>
  </si>
  <si>
    <t>D5922</t>
  </si>
  <si>
    <t>NASAL SEPTAL PROSTHESIS</t>
  </si>
  <si>
    <t>D5923</t>
  </si>
  <si>
    <t>OCULAR PROSTHESIS,INTERIM</t>
  </si>
  <si>
    <t>D5924</t>
  </si>
  <si>
    <t>CRANIAL PROSTHESIS</t>
  </si>
  <si>
    <t>D5925</t>
  </si>
  <si>
    <t>FACIAL AUGMENTATION IMPLANT PROSTHESIS</t>
  </si>
  <si>
    <t>D5926</t>
  </si>
  <si>
    <t>NASAL PROSTHESIS REPLACEMENT</t>
  </si>
  <si>
    <t>D5927</t>
  </si>
  <si>
    <t>AURICULAR PROSTHESIS, REPLACEMENT</t>
  </si>
  <si>
    <t>D5928</t>
  </si>
  <si>
    <t>ORBITAL PROSTHESIS, REPLACEMENT</t>
  </si>
  <si>
    <t>D5929</t>
  </si>
  <si>
    <t>FACIAL PROSTHESIS, REPLACEMENT</t>
  </si>
  <si>
    <t>D5931</t>
  </si>
  <si>
    <t>OBTURATOR PROSTHESIS, SURGICAL</t>
  </si>
  <si>
    <t>D5932</t>
  </si>
  <si>
    <t>OBTURATOR PROSTHESIS, DEFINITIVE</t>
  </si>
  <si>
    <t>D5933</t>
  </si>
  <si>
    <t>OBTURATOR PROSTHESIS, MODIFICATION</t>
  </si>
  <si>
    <t>D5934</t>
  </si>
  <si>
    <t>MANDIBULAR RESECTION PROSTHESIS WITH GUIDE FLANGE</t>
  </si>
  <si>
    <t>D5935</t>
  </si>
  <si>
    <t>MANDIBULAR RESECTION PROSTHESIS WITHOUT GUIDE FLANGE</t>
  </si>
  <si>
    <t>D5936</t>
  </si>
  <si>
    <t>OBTURATOR/PROSTHESIS, INTERIM</t>
  </si>
  <si>
    <t>D5937</t>
  </si>
  <si>
    <t>TRISMUS APPLIANCE (NOT FOR TMD TREATMENT)</t>
  </si>
  <si>
    <t>D5951</t>
  </si>
  <si>
    <t>FEEDING AID</t>
  </si>
  <si>
    <t>D5952</t>
  </si>
  <si>
    <t>SPEECH AID PROSTHESIS, PEDIATRIC</t>
  </si>
  <si>
    <t>D5953</t>
  </si>
  <si>
    <t>SPEECH AID PROSTHESIS,ADULT</t>
  </si>
  <si>
    <t>D5954</t>
  </si>
  <si>
    <t>PALATAL AUGMENTATION PROSTHESIS</t>
  </si>
  <si>
    <t>D5955</t>
  </si>
  <si>
    <t>PALATAL LIFT PROSTHESIS,DEFINITIVE</t>
  </si>
  <si>
    <t>D5958</t>
  </si>
  <si>
    <t>PALATAL LIFT PROSTHESIS, INTERIM</t>
  </si>
  <si>
    <t>D5959</t>
  </si>
  <si>
    <t>PALATAL LIFT PROSTHESIS,MODIFICATION</t>
  </si>
  <si>
    <t>D5960</t>
  </si>
  <si>
    <t>SPEECH AID PROSTHESIS, MODIFICATION</t>
  </si>
  <si>
    <t>D5982</t>
  </si>
  <si>
    <t>SURGICAL STENT</t>
  </si>
  <si>
    <t>D5983</t>
  </si>
  <si>
    <t>RADIATION CARRIER</t>
  </si>
  <si>
    <t>D5984</t>
  </si>
  <si>
    <t>RADIATION SHIELD</t>
  </si>
  <si>
    <t>D5985</t>
  </si>
  <si>
    <t>RADIATION CONE LOCATOR</t>
  </si>
  <si>
    <t>D5986</t>
  </si>
  <si>
    <t>FLUORIDE GEL CARRIER</t>
  </si>
  <si>
    <t>D5987</t>
  </si>
  <si>
    <t>COMMISSURE SPLINT</t>
  </si>
  <si>
    <t>D5988</t>
  </si>
  <si>
    <t>SURGICAL SPLINT</t>
  </si>
  <si>
    <t>D5991</t>
  </si>
  <si>
    <t>VESICULOBULLOUS DISEASE MEDICAMENT CARRIER</t>
  </si>
  <si>
    <t>D5992</t>
  </si>
  <si>
    <t>ADULT MAXILLOFACIAL PROSTHETIC BY REPORT</t>
  </si>
  <si>
    <t>D5993</t>
  </si>
  <si>
    <t>MAINTENANCE AND CLEAING OF A MAXILLOFACIAL PROSTHESIS (EXTRA OR INTRAORAL) OTHER THAN REQUIRED ADJUSTMENTS, BY REPORT</t>
  </si>
  <si>
    <t>D5994</t>
  </si>
  <si>
    <t>PERIDONTAL MEDICAMENT CARRIER WITH PERIPHERAL SEAL- LABORATORY PROCESSED</t>
  </si>
  <si>
    <t>D5999</t>
  </si>
  <si>
    <t>UNSPECIFIED MAXILLOFACIAL PROSTHESIS, BY REPORT</t>
  </si>
  <si>
    <t>D6010</t>
  </si>
  <si>
    <t>SURGICAL PLACEMENT OF IMPLANT BODY:  ENDOSTEAL IMPLANT</t>
  </si>
  <si>
    <t>D6011</t>
  </si>
  <si>
    <t>SECOND STAGE IMPLANT SURGERY</t>
  </si>
  <si>
    <t>D6012</t>
  </si>
  <si>
    <t>SURGICAL PLACEMENT OF INTERIM IMPLANT BODY FOR TRANSITIONAL PROSTHESIS: ENDOSTEAL IMPLANT</t>
  </si>
  <si>
    <t>D6013</t>
  </si>
  <si>
    <t>SURGICAL PLACEMENT OF MINI INPLANT</t>
  </si>
  <si>
    <t>D6040</t>
  </si>
  <si>
    <t>SUBPERIOSTEAL IMPLANT</t>
  </si>
  <si>
    <t>D6050</t>
  </si>
  <si>
    <t>TRANSASSEOUS IMPLANT</t>
  </si>
  <si>
    <t>D6051</t>
  </si>
  <si>
    <t>INTERIM ABUTMENT INCLUDES PLACEMENT AND REMOVAL</t>
  </si>
  <si>
    <t>D6052</t>
  </si>
  <si>
    <t>SEMI- PRECISION ATTACHMENT ABUTMENT</t>
  </si>
  <si>
    <t>D6053</t>
  </si>
  <si>
    <t>IMPLANT/ABUTMENT SUPPORTED REMOVABLE DENTURE FOR COMPLETELY EDENTULOUS A</t>
  </si>
  <si>
    <t>D6054</t>
  </si>
  <si>
    <t>IMPLANT/ABUTMENT SUPPORTED REMOVABLE DENTURE FOR PARTIALLY EDENTULOUS AR</t>
  </si>
  <si>
    <t>D6055</t>
  </si>
  <si>
    <t>CONNECTING BAR - IMPLANT SUPPORTED OR ABUTMENT SUPPORTED</t>
  </si>
  <si>
    <t>D6056</t>
  </si>
  <si>
    <t>PREFABRICATED ABUTMENT-INCLUDES MODIFICATION AND PLACEMENT</t>
  </si>
  <si>
    <t>D6057</t>
  </si>
  <si>
    <t>CUSTOM FABRICATED ABUTMENT-INCLUDES PLACEMENT</t>
  </si>
  <si>
    <t>D6058</t>
  </si>
  <si>
    <t>ABUTMENT SUPPORTED PORCELAIN/CERAMIC CROWN</t>
  </si>
  <si>
    <t>D6059</t>
  </si>
  <si>
    <t>ABUTMENT SUPPORTED PORCELAIN FUSED TO METAL CROWN (HIGH NOBLE METAL)</t>
  </si>
  <si>
    <t>D6060</t>
  </si>
  <si>
    <t>ABUTMENT SUPPORTED PORCELAIN FUSED TO METAL CROWN (PREDOMINANTLY BASE ME</t>
  </si>
  <si>
    <t>D6061</t>
  </si>
  <si>
    <t>ABUTMENT SUPPORTED PORCELAIN FUSED TO METAL CROWN (NOBLE METAL)</t>
  </si>
  <si>
    <t>D6062</t>
  </si>
  <si>
    <t>ABUTMENT SUPPORTED CAST METAL CROWN (HIGH NOBLE METAL)</t>
  </si>
  <si>
    <t>D6063</t>
  </si>
  <si>
    <t>ABUTMENT SUPPORTED CAST METAL CROWN (PREDOMINANTLY BASE METAL)</t>
  </si>
  <si>
    <t>D6064</t>
  </si>
  <si>
    <t>ABUTMENT SUPPORTED CAST METAL CROWN (NOBLE METAL)</t>
  </si>
  <si>
    <t>D6065</t>
  </si>
  <si>
    <t>IMPLANT SUPPORTED PORCELAIN/CERAMIC CROWN</t>
  </si>
  <si>
    <t>D6066</t>
  </si>
  <si>
    <t>IMPLANT SUPPORTED PORCELAIN FUSED TO METAL CROWN (TITANIUM, TITANIUM ALL</t>
  </si>
  <si>
    <t>D6067</t>
  </si>
  <si>
    <t>IMPLANT SUPPORTED METAL CROWN  (TITANIUM, TITANIUM ALLOY, HIGH NOBLE METAL)</t>
  </si>
  <si>
    <t>D6068</t>
  </si>
  <si>
    <t>ABUTMENT SUPPORTED RETAINER FOR PORCELAIN/CERAMIC FPD</t>
  </si>
  <si>
    <t>D6069</t>
  </si>
  <si>
    <t>ABUTMENT SUPPORTED RETAINER FOR PORCELAIN FUSED TO METAL FPD (HIGH NOBLE</t>
  </si>
  <si>
    <t>D6070</t>
  </si>
  <si>
    <t>ABUTMENT SUPPORTED RETAINER FOR PORCELAIN FUSED TO METAL FPD (PREDOMINAN</t>
  </si>
  <si>
    <t>D6071</t>
  </si>
  <si>
    <t>ABUTMENT SUPPORTED RETAINER FOR PORCELAIN FUSED TO METAL FPD (NOBLE META</t>
  </si>
  <si>
    <t>D6072</t>
  </si>
  <si>
    <t>ABUTMENT SUPPORTED RETAINER FOR CAST  METAL FPD (HIGH NOBLE METAL)</t>
  </si>
  <si>
    <t>D6073</t>
  </si>
  <si>
    <t>ABUTMENT SUPPORTED RETAINER FOR CAST  METAL FPD (PREDOMINANTLY BASE META</t>
  </si>
  <si>
    <t>D6074</t>
  </si>
  <si>
    <t>ABUTMENT SUPPORTED RETAINER FOR CAST  METAL FPD (NOBLE METAL)</t>
  </si>
  <si>
    <t>D6075</t>
  </si>
  <si>
    <t>IMPLANT SUPPORTED RETAINER FOR CERAMIC FPD</t>
  </si>
  <si>
    <t>D6076</t>
  </si>
  <si>
    <t>IMPLANT SUPPORTED RETAINER FOR PORCELAIN FUSED TO METAL FPD (TITANIUM, T</t>
  </si>
  <si>
    <t>D6077</t>
  </si>
  <si>
    <t>IMPLANT SUPPORTED RETAINER FOR CAST METAL FPD (TITANIUM, TITANIUM ALLOY,</t>
  </si>
  <si>
    <t>D6078</t>
  </si>
  <si>
    <t>IMPLANT/ABUTMENT SUPPORTED FIXED DENTURE FOR COMPLETELY EDENTULOUS ARCH</t>
  </si>
  <si>
    <t>D6079</t>
  </si>
  <si>
    <t>IMPLANT/ABUTMENT SUPPORTED FIXED DENTURE FOR PARTIALLY EDENTULOUS ARCH</t>
  </si>
  <si>
    <t>D6080</t>
  </si>
  <si>
    <t>IMPLANT MAINTENANCE PROCEDURE WHEN PROSTHESIS ARE REMOVED AND REINSERTED, INCLUDING CLEANSING OF PROSTHESIS AND ABUTMENTS</t>
  </si>
  <si>
    <t>D6081</t>
  </si>
  <si>
    <t>SCALE &amp; DEBRIDE, SINGLE IMP</t>
  </si>
  <si>
    <t>D6085</t>
  </si>
  <si>
    <t>PROVISIONAL IMPLANT CROWN</t>
  </si>
  <si>
    <t>D6090</t>
  </si>
  <si>
    <t>REPAIR IMPLANTSUPPORTED PROSTHESIS BY REPORT</t>
  </si>
  <si>
    <t>D6091</t>
  </si>
  <si>
    <t>REPLACEMENT OF SEMI-PRECISION OR PRECISION ATTACHMENT (MALE OR FEMALE COMPONENT) OF IMPLANT/ABUTMENT SUPPORTED PROSTHESIS, PER ATTACHMENT</t>
  </si>
  <si>
    <t>D6092</t>
  </si>
  <si>
    <t>RECEMENT IMPLANT/ABUTMENT SUPPORTED CROWN</t>
  </si>
  <si>
    <t>D6093</t>
  </si>
  <si>
    <t>RECEMENT IMPLANT/ABUTMENT SUPPORTED FIXED PARTIAL DENTURE</t>
  </si>
  <si>
    <t>D6094</t>
  </si>
  <si>
    <t>ABUTMENT SUPPORTED CROWN - (TITANIUM)</t>
  </si>
  <si>
    <t>D6095</t>
  </si>
  <si>
    <t>REPAIR IMPLANT ABUTMENT, BY REPORT</t>
  </si>
  <si>
    <t>D6100</t>
  </si>
  <si>
    <t>IMPLANT REMOVAL, BY REPORT</t>
  </si>
  <si>
    <t>D6101</t>
  </si>
  <si>
    <t>DEBRIDEMENT OF A PERIIMPLANT DEFECT AND SURFACE CLEANING OF EXPOSED IMPLANT SURFACES, INCLUDING FLAP ENTRY AND CLOSURE</t>
  </si>
  <si>
    <t>D6102</t>
  </si>
  <si>
    <t>DEBRIDEMENT AND OSSEOUS CONTOURING OF A PERIIMPLANT DEFECT: INCLUDES SURFACE CLEANING OF EXPOSED IMPLANT SURFACES AND FLAP ENTRY AND CLOSURE</t>
  </si>
  <si>
    <t>D6103</t>
  </si>
  <si>
    <t>BONE GRAFT FOR REPAIR OF PERIIMPLANT DEFECT-NOT INCLUDING FLAP ENTRY AND CLOSURE OR, WHEN INDICATED, PLACEMENT OF A BARRIER MEMBRANE OR BIOLOGIC MATERIALS TO AID IN OSSEOUS REGENERATION</t>
  </si>
  <si>
    <t>D6104</t>
  </si>
  <si>
    <t>BONE GRAFT AT TIME OF IMPLANT PLACEMENT, BIOLOGIC MATERIAL TO AID IN OCCEOUS REGENERATION ARE REPORTED SEPERATELY</t>
  </si>
  <si>
    <t>D6110</t>
  </si>
  <si>
    <t>IMPLANT/ABUTMENT SUPPORTED REMOVABLE DENTURE FOR EDENTULOUS ARCH ?MAXILLARY</t>
  </si>
  <si>
    <t>D6111</t>
  </si>
  <si>
    <t>IMPLANT/ABUTMENT SUPPORTED REMOVABLE DENTURE FOR EDENTULOUS ARCH ?MANDIBULAR</t>
  </si>
  <si>
    <t>D6112</t>
  </si>
  <si>
    <t>IMPLANT/ABUTMENT SUPPORTED REMOVABLE DENTURE FOR PARTIALLY EDENTULOUS ARCH ?MAXILLARY</t>
  </si>
  <si>
    <t>D6113</t>
  </si>
  <si>
    <t>IMPLANT/ABUTMENT SUPPORTED REMOVABLE DENTURE FOR PARTIALLY EDENTULOUS ARCH ?MANDIBULAR</t>
  </si>
  <si>
    <t>D6114</t>
  </si>
  <si>
    <t>IMPLANT/ABUTMENT SUPPORTED FIXED DENTURE FOR EDENTULOUS ARCH ?MAXILLARY</t>
  </si>
  <si>
    <t>D6115</t>
  </si>
  <si>
    <t>IMPLANT/ABUTMENT SUPPORTED FIXED DENTURE FOR EDENTULOUS ARCH ?MANDIBULAR</t>
  </si>
  <si>
    <t>D6116</t>
  </si>
  <si>
    <t>IMPLANT/ABUTMENT SUPPORTED FIXED DENTURE FOR PARTIALLY EDENTULOUS ARCH ?MAXILLARY</t>
  </si>
  <si>
    <t>D6117</t>
  </si>
  <si>
    <t>IMPLANT/ABUTMENT SUPPORTED FIXED DENTURE FOR PARTIALLY EDENTULOUS ARCH ?MANDIBULAR</t>
  </si>
  <si>
    <t>D6190</t>
  </si>
  <si>
    <t>RADIOGRAPHIC/SURGICAL IMPLANT INDEX, BY REPORT</t>
  </si>
  <si>
    <t>D6194</t>
  </si>
  <si>
    <t>ABUTMENT SUPPORTED RETAINER CORWN FOR FPD - (TITANIUM)</t>
  </si>
  <si>
    <t>D6199</t>
  </si>
  <si>
    <t>UNSPECIFIED IMPLANT PROCEDURE, BY REPORT</t>
  </si>
  <si>
    <t>D6205</t>
  </si>
  <si>
    <t>PONTIC - INDIRECT RESIN BASED COMPOSITE</t>
  </si>
  <si>
    <t>D6210</t>
  </si>
  <si>
    <t>PONTIC - CAST HIGH NOBLE METAL</t>
  </si>
  <si>
    <t>D6211</t>
  </si>
  <si>
    <t>PONTIC - CAST PREDOMINANTLY BASE METAL</t>
  </si>
  <si>
    <t>D6212</t>
  </si>
  <si>
    <t>PONTIC - CAST NOBLE METAL</t>
  </si>
  <si>
    <t>D6214</t>
  </si>
  <si>
    <t>PONTIC TITANIUM</t>
  </si>
  <si>
    <t>D6240</t>
  </si>
  <si>
    <t>PONTIC - PORCELAIN FUSED TO HIGH NOBLE METAL</t>
  </si>
  <si>
    <t>D6241</t>
  </si>
  <si>
    <t>PONTIC - PORCELAIN FUSED TO PREDOMINANTLY BASE METAL</t>
  </si>
  <si>
    <t>D6242</t>
  </si>
  <si>
    <t>PONTIC - PORCELAIN FUSED TO NOBLE METAL</t>
  </si>
  <si>
    <t>D6245</t>
  </si>
  <si>
    <t>PONTIC - PORCELAIN/CERAMIC</t>
  </si>
  <si>
    <t>D6250</t>
  </si>
  <si>
    <t>PONTIC-RESIN WITH HIGH NOBLE METAL</t>
  </si>
  <si>
    <t>D6251</t>
  </si>
  <si>
    <t>PONTIC - RESIN WITH PREDOMINANTLY BASE METAL</t>
  </si>
  <si>
    <t>D6252</t>
  </si>
  <si>
    <t>PONTIC - RESIN WITH NOBLE METAL</t>
  </si>
  <si>
    <t>D6253</t>
  </si>
  <si>
    <t>PROVISIONAL PONTIC-FUTHER TREATMENT OR COMPLETION OF DIAGNOSIS NECESSARY PRIOR TO FINAL IMPRESSION</t>
  </si>
  <si>
    <t>D6545</t>
  </si>
  <si>
    <t>RETAINER-CAST METAL FOR ACID ETCHED FIXED PROSTHESIS</t>
  </si>
  <si>
    <t>D6548</t>
  </si>
  <si>
    <t>RETAINER - PORCELAIN/CERAMIC FOR RESIN BONDED FIXED PROSTHESIS</t>
  </si>
  <si>
    <t>D6549</t>
  </si>
  <si>
    <t>RESIN RETAINER ?FOR RESIN BONDED FIXED PROSTHESIS</t>
  </si>
  <si>
    <t>D6600</t>
  </si>
  <si>
    <t>INLAY-PORCELAIN/CERAMIC, TWO SURFACES</t>
  </si>
  <si>
    <t>D6601</t>
  </si>
  <si>
    <t>INLAY - PORCELAIN/CERAMIC, THREE OR MORE SURFACES</t>
  </si>
  <si>
    <t>D6602</t>
  </si>
  <si>
    <t>INLAY - CAST HIGH NOBLE METAL, TWO SURFACES</t>
  </si>
  <si>
    <t>D6603</t>
  </si>
  <si>
    <t>INLAY - CAST HIGH NOBLE METAL, THREE OR MORE SURFACES</t>
  </si>
  <si>
    <t>D6604</t>
  </si>
  <si>
    <t>INLAY - CAST PREDOMINANTLY BASE METAL, TWO SURFACES</t>
  </si>
  <si>
    <t>D6605</t>
  </si>
  <si>
    <t>INLAY - CAST PREDOMINANTLY BASE METAL, THREE OR MORE SURFACES</t>
  </si>
  <si>
    <t>D6606</t>
  </si>
  <si>
    <t>INLAY - CAST NOBLE METAL, TWO SURFACES</t>
  </si>
  <si>
    <t>D6607</t>
  </si>
  <si>
    <t>INLAY - CAST NOBLE METAL, THREE OR MORE SURFACES</t>
  </si>
  <si>
    <t>D6608</t>
  </si>
  <si>
    <t>ONLAY - PORCELAIN/CERAMIC, TWO SURFACES</t>
  </si>
  <si>
    <t>D6609</t>
  </si>
  <si>
    <t>ONLAY - PORCELAIN/CERAMIC, THREE OR MORE SURFACES</t>
  </si>
  <si>
    <t>D6610</t>
  </si>
  <si>
    <t>ONLAY - CAST HIGH NOBLE METAL, TWO SURFACES</t>
  </si>
  <si>
    <t>D6611</t>
  </si>
  <si>
    <t>ONLAY - CAST HIGH NOBLE METAL, THREE OR MORE SURFACES</t>
  </si>
  <si>
    <t>D6612</t>
  </si>
  <si>
    <t>ONLAY - CAST PREDOMINANTLY BASE METAL, TWO SURFACES</t>
  </si>
  <si>
    <t>D6613</t>
  </si>
  <si>
    <t>ONLAY - CAST PREDOMINANTLY BASE METAL, THREE OR MORE SURFACES</t>
  </si>
  <si>
    <t>D6614</t>
  </si>
  <si>
    <t>ONLAY - CAST NOBLE METAL, TWO SURFACES</t>
  </si>
  <si>
    <t>D6615</t>
  </si>
  <si>
    <t>ONLAY - CAST NOBLE METAL, THREE OR MORE SURFACES</t>
  </si>
  <si>
    <t>D6624</t>
  </si>
  <si>
    <t>INLAY TITANIUM</t>
  </si>
  <si>
    <t>D6634</t>
  </si>
  <si>
    <t>ONLAY - TITANIUM</t>
  </si>
  <si>
    <t>D6710</t>
  </si>
  <si>
    <t>CROWN - INDIRECT RESIN BASED COMPOSITE</t>
  </si>
  <si>
    <t>D6720</t>
  </si>
  <si>
    <t>CROWN - RESIN WITH HIGH NOBLE METAL</t>
  </si>
  <si>
    <t>D6721</t>
  </si>
  <si>
    <t>CROWN - RESIN WITH PREDOMINANTLY BASE METAL</t>
  </si>
  <si>
    <t>D6722</t>
  </si>
  <si>
    <t>CROWN - RESIN WITH NOBLE METAL</t>
  </si>
  <si>
    <t>D6740</t>
  </si>
  <si>
    <t>CROWN - PORCELAIN/CERAMIC</t>
  </si>
  <si>
    <t>D6750</t>
  </si>
  <si>
    <t>CROWN - PORCELAIN FUSED TO HIGH NOBLE METAL</t>
  </si>
  <si>
    <t>D6751</t>
  </si>
  <si>
    <t>CROWN - PORCELAIN FUSED TO PREDOMINANTLY BASE METAL</t>
  </si>
  <si>
    <t>D6752</t>
  </si>
  <si>
    <t>CROWN - PORCELAIN FUSED TO NOBLE METAL</t>
  </si>
  <si>
    <t>D6780</t>
  </si>
  <si>
    <t>D6781</t>
  </si>
  <si>
    <t>CROWN - 3/4 CAST PREDOMINANTLY BASED METAL</t>
  </si>
  <si>
    <t>D6782</t>
  </si>
  <si>
    <t>D6783</t>
  </si>
  <si>
    <t>D6790</t>
  </si>
  <si>
    <t>D6791</t>
  </si>
  <si>
    <t>D6792</t>
  </si>
  <si>
    <t>D6793</t>
  </si>
  <si>
    <t>PROVISIONAL RETAINER CROWN-FURTHER TREATMENT OR COMPLETION OF DIAGNOSIS NECESSARY PRIOR TO FINAL IMPRESSION</t>
  </si>
  <si>
    <t>D6794</t>
  </si>
  <si>
    <t>CROWN - TITANIUM</t>
  </si>
  <si>
    <t>D6920</t>
  </si>
  <si>
    <t>CONNECTOR BAR</t>
  </si>
  <si>
    <t>D6930</t>
  </si>
  <si>
    <t>RECEMENT BRIDGE</t>
  </si>
  <si>
    <t>D6940</t>
  </si>
  <si>
    <t>STRESS BREAKER</t>
  </si>
  <si>
    <t>D6950</t>
  </si>
  <si>
    <t>PRECISION ATTACHMENT</t>
  </si>
  <si>
    <t>D6975</t>
  </si>
  <si>
    <t>D6980</t>
  </si>
  <si>
    <t>FIXED PARTIAL DENTURE REPAIR, NECESSITATED BY RESTORATIVE MATERIAL FAILURE</t>
  </si>
  <si>
    <t>D6985</t>
  </si>
  <si>
    <t>PEDIATRIC PARTIAL DENTURE, FIXED</t>
  </si>
  <si>
    <t>D6999</t>
  </si>
  <si>
    <t>UNSPECIFIED FIXED PROSTHODONTIC PROCEDURE, BY REPORT</t>
  </si>
  <si>
    <t>D7111</t>
  </si>
  <si>
    <t>EXTRACTION, CORONAL REMNANTS - DECIDUOUS TOOTH</t>
  </si>
  <si>
    <t>D7140</t>
  </si>
  <si>
    <t>EXTRACTION, ERUPTED TOOTH OR EXPOSED ROOT (ELEVATION AND/OR FORCEPS REMO</t>
  </si>
  <si>
    <t>D7210</t>
  </si>
  <si>
    <t>SURGICAL REMOVAL OF ERUPTED TOOTH REQUIRING REMOVAL OF BONE AND/OR SECTIONING OF TOOTH, AND INCLUDING ELEVATION OF MUCOPERIOSTEAL FLAP IF INDICATED</t>
  </si>
  <si>
    <t>D7220</t>
  </si>
  <si>
    <t>REMOVAL OF IMPACTED TOOTH - SOFT TISSUE</t>
  </si>
  <si>
    <t>D7230</t>
  </si>
  <si>
    <t>REMOVAL OF IMPACTED TOOTH - PARTIALLY BONY</t>
  </si>
  <si>
    <t>D7240</t>
  </si>
  <si>
    <t>REMOVAL OF IMPACTED TOOTH - COMPLETELY BONY</t>
  </si>
  <si>
    <t>D7241</t>
  </si>
  <si>
    <t>REM.IMP. TOOTH, COMPLETELY BONY, WITH UNUSUAL SURG. COMPLICATIONS</t>
  </si>
  <si>
    <t>D7250</t>
  </si>
  <si>
    <t>SURGICAL REMOVAL OF RESIDUAL TOOTH ROOTS (CUTTING PROCEDURE)</t>
  </si>
  <si>
    <t>D7251</t>
  </si>
  <si>
    <t>CORONECTOMY - INTENTIONAL PARTIAL TOOTH REMOVAL</t>
  </si>
  <si>
    <t>D7260</t>
  </si>
  <si>
    <t>ORAL ANTRAL FISTULA CLOSURE</t>
  </si>
  <si>
    <t>D7261</t>
  </si>
  <si>
    <t>PRIMARY CLOSURE OF A SINUS PERFORATION</t>
  </si>
  <si>
    <t>D7270</t>
  </si>
  <si>
    <t>TOOTH REIMPLANTATION AND/OR STABILIZATION OF ACCIDENTALLY EVULSED OR DIS</t>
  </si>
  <si>
    <t>D7272</t>
  </si>
  <si>
    <t>TOOTH TRANSPLANTATION</t>
  </si>
  <si>
    <t>D7280</t>
  </si>
  <si>
    <t>SURGICAL ACCESS OF AN UNERUPTED TOOTH SURGICAL ACCESS OF AN UNERUPTED TO</t>
  </si>
  <si>
    <t>D7282</t>
  </si>
  <si>
    <t>MOBILIZATION OF ERUPTED OR MALPOSITIONED TOOTH TO AID ERUPTION</t>
  </si>
  <si>
    <t>D7283</t>
  </si>
  <si>
    <t>PLACEMENT OF DEVICE TO FACILITATE ERUPTION OF IMPACTED TOOTH</t>
  </si>
  <si>
    <t>D7285</t>
  </si>
  <si>
    <t>BIOPSY OF ORAL TISSUE - HARD (BONE, TOOTH) BIOPSY OF ORAL TISSUE - HARD</t>
  </si>
  <si>
    <t>D7286</t>
  </si>
  <si>
    <t>BIOPSY OF ORAL TISSUE - SOFT</t>
  </si>
  <si>
    <t>D7287</t>
  </si>
  <si>
    <t>EXFOLIATIVE CYTOLOGICAL SAMPLE COLLECTION</t>
  </si>
  <si>
    <t>D7288</t>
  </si>
  <si>
    <t>BRUSH BIOPSY - TRANSEPITHELIAL SAMPLE COLLECTION</t>
  </si>
  <si>
    <t>D7290</t>
  </si>
  <si>
    <t>SURGICAL REPOSITIONING OF TEETH</t>
  </si>
  <si>
    <t>D7291</t>
  </si>
  <si>
    <t>TRANSSEPTAL FIBEROTOMY/SUPRA CRESTAL FIBEROTOMY, BY REPORT TRANSSEPTAL F</t>
  </si>
  <si>
    <t>D7292</t>
  </si>
  <si>
    <t>SURGICAL PLACEMENT: TEMPORARY ANCHORAGE DEVICE (SCREW RETAINED PLATE) REQUIRING SURGICAL FLAP</t>
  </si>
  <si>
    <t>D7293</t>
  </si>
  <si>
    <t>SURGICAL PLACEMENT: TEMPORARY ANCHORAGE DEVICE REQUIRING SURGICAL FLAP</t>
  </si>
  <si>
    <t>D7294</t>
  </si>
  <si>
    <t>SURGICAL PLACEMENT: TEMPORARY ANCHORAGE DEVICE WITHOUT SURGICAL FLAP</t>
  </si>
  <si>
    <t>D7295</t>
  </si>
  <si>
    <t>HARVEST OF BONE FOR USE IN AUTOGENOUS GRAFTING PROCEDURE</t>
  </si>
  <si>
    <t>D7310</t>
  </si>
  <si>
    <t>ALVEOLOPLASTY IN CONJUCTION WITH EXTRACTIONS - FOUR OR MORE TEETH OR TOOTH SPACES PER QUADRANT</t>
  </si>
  <si>
    <t>D7311</t>
  </si>
  <si>
    <t>ALVEOLOPLASY IN CONJUNCTION WITH EXTRACTIONS - ONE TO THREE TEETH OR TOOTH</t>
  </si>
  <si>
    <t>D7320</t>
  </si>
  <si>
    <t>ALVEOLOPLASTY NOT IN CONJUCTION WITH EXTRACTIONS - FOUR OR MORE TEETH OR TOOTH SPACES PER QUADRANT</t>
  </si>
  <si>
    <t>D7321</t>
  </si>
  <si>
    <t>ALVEOLOPLASY NOT IN CONJUNCTION WITH EXTRACTIONS - ONE TO THREE TEETH OR TOOTH</t>
  </si>
  <si>
    <t>D7340</t>
  </si>
  <si>
    <t>VESTIBULOPLASTY - RIDGE EXTENSION (SECOND EPITHELIALIZATION)</t>
  </si>
  <si>
    <t>D7350</t>
  </si>
  <si>
    <t>VESTIBULOPLASTY - RIDGE EXTENSION (INCLUDING SOFT TISSUE GRAFTS,</t>
  </si>
  <si>
    <t>D7410</t>
  </si>
  <si>
    <t>EXCISION OF BENIGN LESION UP TO 1.25 CM EXCISION OF BENIGN LESION UP TO</t>
  </si>
  <si>
    <t>D7411</t>
  </si>
  <si>
    <t>EXCISION OF BENIGN LESION GREATER THAN 1.25 CM</t>
  </si>
  <si>
    <t>D7412</t>
  </si>
  <si>
    <t>EXCISION OF BENIGN LESION, COMPLICATED</t>
  </si>
  <si>
    <t>D7413</t>
  </si>
  <si>
    <t>EXCISION OF MALIGNANT LESION UP TO 1.25 CM</t>
  </si>
  <si>
    <t>D7414</t>
  </si>
  <si>
    <t>EXCISION OF MALIGNANT LESION GREATER THAN 1.25 CM</t>
  </si>
  <si>
    <t>D7415</t>
  </si>
  <si>
    <t>EXCISION OF MALIGNANT LESION, COMPLICATED</t>
  </si>
  <si>
    <t>D7440</t>
  </si>
  <si>
    <t>EXCISION OF MALIGNANT TUMOR - LESION DIAMETER UP TO 1.25 CM</t>
  </si>
  <si>
    <t>D7441</t>
  </si>
  <si>
    <t>EXCISION OF MALIGNANT TUMOR - LESION DIAMETER OVER 1.25 CM</t>
  </si>
  <si>
    <t>D7450</t>
  </si>
  <si>
    <t>REMOVAL OF BENIGN ODONTOGENIC CYST OR TUMOR-LESION DIAMETER UP T0 1.25 C</t>
  </si>
  <si>
    <t>D7451</t>
  </si>
  <si>
    <t>REMOVAL OF BENIGN ODONTOGENIC CYST OR TUMOR-LESION DIAMETER GREATER THAN</t>
  </si>
  <si>
    <t>D7460</t>
  </si>
  <si>
    <t>REMOVAL OF BENIGN NONODONTOGENIC CYST OR TUMOR-LESION DIAMETER UP TO 1.2</t>
  </si>
  <si>
    <t>D7461</t>
  </si>
  <si>
    <t>REMOVAL OF BENIGN NONODONTOGENIC CYST OR TUMOR-LESION DIAMETER GREATER T</t>
  </si>
  <si>
    <t>D7465</t>
  </si>
  <si>
    <t>DESTRUCTION OF LESION(S) BY PHYSICAL METHODS: ELECTROSURGERY,</t>
  </si>
  <si>
    <t>D7471</t>
  </si>
  <si>
    <t>REMOVAL OF LATERAL EXOSTOSIS (MAXILLA OR MANDIBLE) REMOVAL OF LATERAL EX</t>
  </si>
  <si>
    <t>D7472</t>
  </si>
  <si>
    <t>REMOVAL OF TORUS PALATINUS</t>
  </si>
  <si>
    <t>D7473</t>
  </si>
  <si>
    <t>REMOVAL OF TORUS MANDIBULARIS</t>
  </si>
  <si>
    <t>D7485</t>
  </si>
  <si>
    <t>SURGICAL REDUCTION OF OSSEOUS TUBEROSITY</t>
  </si>
  <si>
    <t>D7490</t>
  </si>
  <si>
    <t>RADICAL RESECTION OF MAXILLA OR MANDIBLE</t>
  </si>
  <si>
    <t>D7510</t>
  </si>
  <si>
    <t>INCISION AND DRAINAGE OF ABSCESS - INTRAORAL SOFT TISSUE</t>
  </si>
  <si>
    <t>D7511</t>
  </si>
  <si>
    <t>INCISION AND DRAINAGE OF ABSCESS - INTRAORAL SOFT TISSUE - COMPLICATED</t>
  </si>
  <si>
    <t>D7520</t>
  </si>
  <si>
    <t>INCISION AND DRAINAGE OF ABSCESS - EXTRAORAL SOFT TISSUE</t>
  </si>
  <si>
    <t>D7521</t>
  </si>
  <si>
    <t>INCISION AND DRAINAGE OF ABSCESS - EXTRAORAL SOFT TISSUE - COMPLICATED</t>
  </si>
  <si>
    <t>D7530</t>
  </si>
  <si>
    <t>REMOVAL OF FOREIGN BODY FROM MUCOSA, SKIN, OR SUBCUTANEOUS ALVEOLAR TISS</t>
  </si>
  <si>
    <t>D7540</t>
  </si>
  <si>
    <t>REMOVAL OF REACTION-PRODUCING FOREIGN BODIES - MUSCULOSKELETAL</t>
  </si>
  <si>
    <t>D7550</t>
  </si>
  <si>
    <t>PARTIAL OSTECTOMY/SEQUESTRECTOMY FOR REMOVAL OF NON-VITAL BONE PARTIAL O</t>
  </si>
  <si>
    <t>D7560</t>
  </si>
  <si>
    <t>MAXILLARY SINUSOTOMY FOR REMOVAL OF TOOTH FRAGMENT OR FOREIGN</t>
  </si>
  <si>
    <t>D7610</t>
  </si>
  <si>
    <t>MAXILLA - OPEN REDUCTION (TEETH IMMOBILIZED IF PRESENT)</t>
  </si>
  <si>
    <t>D7620</t>
  </si>
  <si>
    <t>MAXILLA - CLOSED REDUCTION (TEETH IMMOBILIZED IF PRESENT)</t>
  </si>
  <si>
    <t>D7630</t>
  </si>
  <si>
    <t>MANDIBLE - OPEN REDUCTION (TEETH IMMOBILIZED IF PRESENT)</t>
  </si>
  <si>
    <t>D7640</t>
  </si>
  <si>
    <t>MANDIBLE - CLOSED REDUCTION (TEETH IMMOBILIZED IF PRESENT)</t>
  </si>
  <si>
    <t>D7650</t>
  </si>
  <si>
    <t>MALAR AND/OR ZYGOMATIC ARCH - OPEN REDUCTION</t>
  </si>
  <si>
    <t>D7660</t>
  </si>
  <si>
    <t>MALAR AND/OR ZYGOMATIC ARCH - CLOSED REDUCTION</t>
  </si>
  <si>
    <t>D7670</t>
  </si>
  <si>
    <t>ALVEOLUS - CLOSED REDUCTION, MAY INCLUDE STABILIZATION OF TEETH ALVEOLUS</t>
  </si>
  <si>
    <t>D7671</t>
  </si>
  <si>
    <t>ALVEOLUS - OPEN REDUCTION, MAY INCLUDE STABILIZATION OF TEETH</t>
  </si>
  <si>
    <t>D7680</t>
  </si>
  <si>
    <t>FACIAL BONES - COMPLICATED REDUCTION WITH FIXATION AND MUL-</t>
  </si>
  <si>
    <t>D7710</t>
  </si>
  <si>
    <t>MAXILLA - OPEN REDUCTION</t>
  </si>
  <si>
    <t>D7720</t>
  </si>
  <si>
    <t>MAXILLA - CLOSED REDUCTION</t>
  </si>
  <si>
    <t>D7730</t>
  </si>
  <si>
    <t>MANDIBLE - OPEN REDUCTION</t>
  </si>
  <si>
    <t>D7740</t>
  </si>
  <si>
    <t>MANDIBLE - CLOSED REDUCTION</t>
  </si>
  <si>
    <t>D7750</t>
  </si>
  <si>
    <t>D7760</t>
  </si>
  <si>
    <t>D7770</t>
  </si>
  <si>
    <t>ALVEOLUS - OPEN REDUCTION STABILIZATION OF TEETH ALVEOLUS - OPEN REDUCTI</t>
  </si>
  <si>
    <t>D7771</t>
  </si>
  <si>
    <t>ALVEOLUS, CLOSED REDUCTION STABILIZATION OF TEETH</t>
  </si>
  <si>
    <t>D7780</t>
  </si>
  <si>
    <t>FACIAL BONES - COMPLICATED REDUCTION WITH FIXATION AND MULTI-</t>
  </si>
  <si>
    <t>D7810</t>
  </si>
  <si>
    <t>OPEN REDUCTION OF DISLOCATION</t>
  </si>
  <si>
    <t>D7820</t>
  </si>
  <si>
    <t>CLOSED REDUCTION OF DISLOCATION</t>
  </si>
  <si>
    <t>D7830</t>
  </si>
  <si>
    <t>MANIPULATION UNDER ANESTHESIA</t>
  </si>
  <si>
    <t>D7840</t>
  </si>
  <si>
    <t>CONDYLECTOMY</t>
  </si>
  <si>
    <t>D7850</t>
  </si>
  <si>
    <t>SURGICAL DISCECTOMY, WITH/WITHOUT IMPLANT</t>
  </si>
  <si>
    <t>D7852</t>
  </si>
  <si>
    <t>DISC REPAIR</t>
  </si>
  <si>
    <t>D7854</t>
  </si>
  <si>
    <t>SYNOVECTOMY</t>
  </si>
  <si>
    <t>D7856</t>
  </si>
  <si>
    <t>MYOTOMY</t>
  </si>
  <si>
    <t>D7858</t>
  </si>
  <si>
    <t>JOINT RECONSTRUCTION</t>
  </si>
  <si>
    <t>D7860</t>
  </si>
  <si>
    <t>ARTHROTOMY</t>
  </si>
  <si>
    <t>D7865</t>
  </si>
  <si>
    <t>ARTHROPLASTY</t>
  </si>
  <si>
    <t>D7870</t>
  </si>
  <si>
    <t>ARTHROCENTESIS</t>
  </si>
  <si>
    <t>D7871</t>
  </si>
  <si>
    <t>NON-ARTHROSCOPIC LYSIS AND LAVAGE</t>
  </si>
  <si>
    <t>D7872</t>
  </si>
  <si>
    <t>ARTHROSCOPY, DIAGNOSIS,  WITH OR WITHOUT BIOPSY</t>
  </si>
  <si>
    <t>D7873</t>
  </si>
  <si>
    <t>ARTHROSCOPY-SURGICAL:LAVAGE AND LYSIS OF ADHESIONS</t>
  </si>
  <si>
    <t>D7874</t>
  </si>
  <si>
    <t>ARTHROSCOPY -SURGICAL:DISC REPOSITIONING AND STABILIZATION</t>
  </si>
  <si>
    <t>D7875</t>
  </si>
  <si>
    <t>ARTHROSCOPY-SURGICAL: SYNOVECTOMY</t>
  </si>
  <si>
    <t>D7876</t>
  </si>
  <si>
    <t>ARTHROSCOPY-SURGICAL:DISCECTOMY</t>
  </si>
  <si>
    <t>D7877</t>
  </si>
  <si>
    <t>ARTHROSCOPY-SURGICAL:DEBRIDEMENT</t>
  </si>
  <si>
    <t>D7880</t>
  </si>
  <si>
    <t>OCCLUSAL ORTHOTIC APPLIANCE</t>
  </si>
  <si>
    <t>D7881</t>
  </si>
  <si>
    <t>OCCLUSAL ORTHOTIC DEVICE ADJUSTMENT</t>
  </si>
  <si>
    <t>D7899</t>
  </si>
  <si>
    <t>UNSPECIFIED TMD THERAPY, BY REPORT</t>
  </si>
  <si>
    <t>D7910</t>
  </si>
  <si>
    <t>SUTURE OF RECENT SMALL WOUNDS UP TO 5 CM</t>
  </si>
  <si>
    <t>D7911</t>
  </si>
  <si>
    <t>COMPLICATED SUTURE-UP TO5CM</t>
  </si>
  <si>
    <t>D7912</t>
  </si>
  <si>
    <t>COMPLICATED SUTURE-GREATER THAN 5CM</t>
  </si>
  <si>
    <t>D7920</t>
  </si>
  <si>
    <t>SKIN GRAFT (IDENTIFY DEFECT COVERED, LOCATION, AND TYPE OF GRAFT)</t>
  </si>
  <si>
    <t>D7921</t>
  </si>
  <si>
    <t>COLLECTION AND APPLICATION OF AUTOLOGOUS BLOOD CONCENTRATE PRODUCT</t>
  </si>
  <si>
    <t>D7940</t>
  </si>
  <si>
    <t>OSTEOPLASTY - FOR ORTHOGNATHIC DEFORMITIES</t>
  </si>
  <si>
    <t>D7941</t>
  </si>
  <si>
    <t>OSTEOTOMY - MANDIBULAR RAMI OSTEOTOMY - MANDIBULAR RAMI</t>
  </si>
  <si>
    <t>D7943</t>
  </si>
  <si>
    <t>OSTEOTOMY - MANDIBULAR RAMI WITH BONE GRAFT; INCLUDES OBTAINING THE GRAF</t>
  </si>
  <si>
    <t>D7944</t>
  </si>
  <si>
    <t>OSTEOTOMY - SEGMENTED OR SUBAPICAL</t>
  </si>
  <si>
    <t>D7945</t>
  </si>
  <si>
    <t>OSTEOTOMY - BODY OF MANDIBLE</t>
  </si>
  <si>
    <t>D7946</t>
  </si>
  <si>
    <t>LEFORT I (MAXILLA - TOTAL)</t>
  </si>
  <si>
    <t>D7947</t>
  </si>
  <si>
    <t>LEFORT I (MAXILLA - SEGMENTED)</t>
  </si>
  <si>
    <t>D7948</t>
  </si>
  <si>
    <t>LEFORT II OR LEFORT III (OSTEOPLASTY OF FACIAL BONES FOR MIDFACE</t>
  </si>
  <si>
    <t>D7949</t>
  </si>
  <si>
    <t>LEFORT II OR LEFORT III - WITH BONE GRAFT</t>
  </si>
  <si>
    <t>D7950</t>
  </si>
  <si>
    <t>OSSEOUS, OSTEOPERIOSTEAL, OR CARTILAGE GRAFT OF THE MANDIBLE OR MAXILLA - AUTOGENOUS OR NONAUTOGENOUS, BY REPORT</t>
  </si>
  <si>
    <t>D7951</t>
  </si>
  <si>
    <t>SINUS AUGMENTATION WITH BONE OR BONE SUBSTITUTES</t>
  </si>
  <si>
    <t>D7952</t>
  </si>
  <si>
    <t>SINUS AUGUMENTATION VIA A VERTICAL APPROACH</t>
  </si>
  <si>
    <t>D7953</t>
  </si>
  <si>
    <t>BONE REPLACEMENT GRAFT FOR RIDGE PRESERVATION - PER SITE</t>
  </si>
  <si>
    <t>D7955</t>
  </si>
  <si>
    <t>REPAIR OF MAXILLOFACIAL SOFT AND/OR HARD TISSUE DEFECT</t>
  </si>
  <si>
    <t>D7960</t>
  </si>
  <si>
    <t>FRENULECTOMY - ALSO KNOWN AS FRENECTOMY OR FRENOTOMY - SEPARATE PROCEDURE NOT INCIDENTAL TO ANOTHER PROCEDURE</t>
  </si>
  <si>
    <t>D7963</t>
  </si>
  <si>
    <t>FRENULOPLASTY</t>
  </si>
  <si>
    <t>D7970</t>
  </si>
  <si>
    <t>EXCISION OF HYPERPLASTIC TISSUE - PER ARCH</t>
  </si>
  <si>
    <t>D7971</t>
  </si>
  <si>
    <t>EXCISION OF PERICORONAL GINGIVA</t>
  </si>
  <si>
    <t>D7972</t>
  </si>
  <si>
    <t>SURGICAL REDUCTION OF FIBROUS TUBEROSITY</t>
  </si>
  <si>
    <t>D7980</t>
  </si>
  <si>
    <t>SIALOLITHOTOMY</t>
  </si>
  <si>
    <t>D7981</t>
  </si>
  <si>
    <t>EXCISION OF SALIVARY GLAND, BY REPORT</t>
  </si>
  <si>
    <t>D7982</t>
  </si>
  <si>
    <t>SIALODOCHOPLASTY</t>
  </si>
  <si>
    <t>D7983</t>
  </si>
  <si>
    <t>CLOSURE OF SALIVARY FISTULA</t>
  </si>
  <si>
    <t>D7990</t>
  </si>
  <si>
    <t>EMERGENCY TRACHEOTOMY</t>
  </si>
  <si>
    <t>D7991</t>
  </si>
  <si>
    <t>CORONOIDECTOMY</t>
  </si>
  <si>
    <t>D7995</t>
  </si>
  <si>
    <t>SYNTHETIC GRAFT-MANDIBLE OR FACIAL BONES, BY REPORT</t>
  </si>
  <si>
    <t>D7996</t>
  </si>
  <si>
    <t>IMPLANT-MANDIBLE FOR AUGMENTATION PURPOSES (EXCLUDING ALVEOLAR RIDGE), B</t>
  </si>
  <si>
    <t>D7997</t>
  </si>
  <si>
    <t>APPLIANCE REMOVAL (NOT BY DENTIST WHO PLACED APPLIANCE), INCLUDES REMOVA</t>
  </si>
  <si>
    <t>D7998</t>
  </si>
  <si>
    <t>INTRAORAL PLACEMENT OF A FIXATION DEVICE NOT IN CONJUCTION WITH A FRACTUR</t>
  </si>
  <si>
    <t>D7999</t>
  </si>
  <si>
    <t>UNSPECIFIED ORAL SURGERY PROCEDURE, BY REPORT</t>
  </si>
  <si>
    <t>D8010</t>
  </si>
  <si>
    <t>LIMITED ORTHODONTIC TREATMENT OF THE PRIMARY DENTITION</t>
  </si>
  <si>
    <t>D8020</t>
  </si>
  <si>
    <t>LIMITED ORTHODONTIC TREATMENT OF THE TRANSITIONAL DENTITION</t>
  </si>
  <si>
    <t>D8030</t>
  </si>
  <si>
    <t>LIMITED ORTHODONTIC TREATMENT OF THE ADOLESCENT DENTITION</t>
  </si>
  <si>
    <t>D8040</t>
  </si>
  <si>
    <t>LIMITED ORTHODONTIC TREATMENT OF THE ADULT DENTITION</t>
  </si>
  <si>
    <t>D8050</t>
  </si>
  <si>
    <t>INTERCEPTIVE ORTHODONTIC TREATMENT OF THE PRIMARY DENTITION</t>
  </si>
  <si>
    <t>D8060</t>
  </si>
  <si>
    <t>INTERCEPTIVE ORTHODONTIC TREATMENT OF THE TRANSITIONAL DENTITION</t>
  </si>
  <si>
    <t>D8070</t>
  </si>
  <si>
    <t>COMPREHENSIVE ORTHODONTIC TREATMENT OF THE TRANSITIONAL DENTITION</t>
  </si>
  <si>
    <t>D8080</t>
  </si>
  <si>
    <t>COMPREHENSIVE ORTHODONTIC TREATMENT OF THE ADOLESCENT DENTITION</t>
  </si>
  <si>
    <t>D8090</t>
  </si>
  <si>
    <t>COMPREHENSIVE ORTHODONTIC TREATMENT OF THE ADULT DENTITION</t>
  </si>
  <si>
    <t>D8210</t>
  </si>
  <si>
    <t>REMOVABLE APPLIANCE THERAPY</t>
  </si>
  <si>
    <t>D8220</t>
  </si>
  <si>
    <t>FIXED APPLIANCE THERAPY</t>
  </si>
  <si>
    <t>D8660</t>
  </si>
  <si>
    <t>PRE-ORTHODONTIC VISIT</t>
  </si>
  <si>
    <t>D8670</t>
  </si>
  <si>
    <t>PERIODIC ORTHODONTIC TREATMENT VISIT (AS PART OF CONTRACT)</t>
  </si>
  <si>
    <t>D8680</t>
  </si>
  <si>
    <t>ORTHODONTIC RETENTION (REMOVAL OF APPLIANCES, CONSTRUCTION AND PLACEMENT</t>
  </si>
  <si>
    <t>D8681</t>
  </si>
  <si>
    <t>REMOVABLE ORTHODONTIC RETAINER ADJUSTMEN</t>
  </si>
  <si>
    <t>D8690</t>
  </si>
  <si>
    <t>ORTHODONTIC TREATMENT (ALTERNATIVE BILLING TO A CONTRACT FEE)</t>
  </si>
  <si>
    <t>D8691</t>
  </si>
  <si>
    <t>REPAIR OF ORTHODONTIC APPLIANCE</t>
  </si>
  <si>
    <t>D8692</t>
  </si>
  <si>
    <t>REPLACEMENT OF LOST OR BROKEN RETAINER</t>
  </si>
  <si>
    <t>D8693</t>
  </si>
  <si>
    <t>REBONDING OR RECEMENTING OF FIXED RETAINERS</t>
  </si>
  <si>
    <t>D8694</t>
  </si>
  <si>
    <t>REPAIR OF FIXED RETAINERS, INCLUDES REATTACHMENT</t>
  </si>
  <si>
    <t>D8999</t>
  </si>
  <si>
    <t>UNSPECIFIED ORTHODONTIC PROCEDURE, BY REPORT</t>
  </si>
  <si>
    <t>D9110</t>
  </si>
  <si>
    <t>PALLIATIVE (EMERGENCY) TREATMENT OF DENTAL PAIN - MINOR PROCEDURES</t>
  </si>
  <si>
    <t>D9120</t>
  </si>
  <si>
    <t>FIXED PARTIAL DENTURE SECTIONING</t>
  </si>
  <si>
    <t>D9210</t>
  </si>
  <si>
    <t>LOCAL ANESTHESIA  N0T IN CONJUNCTION WITH OPERATIVE OR SURGICAL</t>
  </si>
  <si>
    <t>D9211</t>
  </si>
  <si>
    <t>REGIONAL BLOCK ANESTHESIA</t>
  </si>
  <si>
    <t>D9212</t>
  </si>
  <si>
    <t>TRIGEMINAL DIVISION BLOCK ANESTHESIA</t>
  </si>
  <si>
    <t>D9215</t>
  </si>
  <si>
    <t>LOCAL ANESTHESIA IN CONJUNCTION WITH OPERATIVE OR SURGICAL PROCEDURES</t>
  </si>
  <si>
    <t>D9219</t>
  </si>
  <si>
    <t>EVALUATION FOR DEEP SEDATION OR GENERAL ANESTHESIA</t>
  </si>
  <si>
    <t>D9220</t>
  </si>
  <si>
    <t>DEEP SEDATION/GENERAL ANESTHESIA-FIRST 30 MINUTES DEEP SEDATION/GENERAL</t>
  </si>
  <si>
    <t>D9221</t>
  </si>
  <si>
    <t>DEEP SEDATION/GENERAL ANESTHESIA-EACH ADDITIONAL 15 MINUTES DEEP SEDATIO</t>
  </si>
  <si>
    <t>D9223</t>
  </si>
  <si>
    <t>DEEP SEDATION/GEN ANESTH-EA. 15 MIN INCR</t>
  </si>
  <si>
    <t>D9230</t>
  </si>
  <si>
    <t>INHALATION OF NITROUS OXIDE / ANXIOLYSIS, ANALGESIA</t>
  </si>
  <si>
    <t>D9241</t>
  </si>
  <si>
    <t>INTRAVENOUS CONSCIOUS SEDATION/ANALGESIA - FIRST 30 MINUTES INTRAVENOUS</t>
  </si>
  <si>
    <t>D9242</t>
  </si>
  <si>
    <t>INTRAVENOUS CONSCIOUS SEDATION/ANALGESIA - EACH ADDITIONAL 15 MINUTES IN</t>
  </si>
  <si>
    <t>D9243</t>
  </si>
  <si>
    <t>INTRAVENOUS SED/ANALG-EA. 15 MIN. INCR</t>
  </si>
  <si>
    <t>D9248</t>
  </si>
  <si>
    <t>NON-INTRAVENOUS CONSCIOUS SEDATION</t>
  </si>
  <si>
    <t>D9310</t>
  </si>
  <si>
    <t>CONSULTATION - DIAGNOSTIC SERVICE PROVIDED BY DENTIST OR PHYSICIAN OTHER THAN REQUESTING DENTIST OR PHYSICIAN</t>
  </si>
  <si>
    <t>D9311</t>
  </si>
  <si>
    <t>CONSULT W/MED HLTH CARE PROF</t>
  </si>
  <si>
    <t>D9410</t>
  </si>
  <si>
    <t>HOUSE/EXTENDED CARE FACILITY CALL HOUSE/EXTENDED CARE FACILITY CALL</t>
  </si>
  <si>
    <t>D9420</t>
  </si>
  <si>
    <t>HOSPITAL OR AMUBLATORY SURGICAL CENTER CALL</t>
  </si>
  <si>
    <t>D9430</t>
  </si>
  <si>
    <t>OFFICE VISIT FOR OBSERVATION (DURING REGULARLY SCHEDULED HOURS)</t>
  </si>
  <si>
    <t>D9440</t>
  </si>
  <si>
    <t>OFFICE VISIT - AFTER REGULARLY SCHEDULED HOURS</t>
  </si>
  <si>
    <t>D9450</t>
  </si>
  <si>
    <t>CASE PRESENTATION, DETAILED AND EXTENSIVE TREATMENT PLANNING</t>
  </si>
  <si>
    <t>D9610</t>
  </si>
  <si>
    <t>THERAPEUTIC PARENTERAL DRUG, SINGLE ADMINISTRATION</t>
  </si>
  <si>
    <t>D9612</t>
  </si>
  <si>
    <t>THERAPEUTIC PARENTERAL DRUGS, TWO OR MORE ADMINISTRATIONS, DIFFERENT MEDICATIONS</t>
  </si>
  <si>
    <t>D9630</t>
  </si>
  <si>
    <t>OTHER DRUGS AND/OR MEDICAMENTS, BY REPORT</t>
  </si>
  <si>
    <t>D9910</t>
  </si>
  <si>
    <t>APPLICATION OF DESENSITIZING MEDICAMENTS</t>
  </si>
  <si>
    <t>D9911</t>
  </si>
  <si>
    <t>APPLICATION OF DESENSITIZING RESIN FOR CERVICAL AND/OR ROOT SURFACE, PER</t>
  </si>
  <si>
    <t>D9920</t>
  </si>
  <si>
    <t>BEHAVIOR MANAGEMENT, BY REPORT</t>
  </si>
  <si>
    <t>D9930</t>
  </si>
  <si>
    <t>TREATMENT OF COMPLICATIONS (POSTSURGICAL) - UNUSUAL</t>
  </si>
  <si>
    <t>D9931</t>
  </si>
  <si>
    <t>CLEANING AND INSPECTION OF A REMOVABLE APPLIANCE</t>
  </si>
  <si>
    <t>D9932</t>
  </si>
  <si>
    <t>CLEANING/INSPECTION-REMOV COMP DENT MAX</t>
  </si>
  <si>
    <t>D9933</t>
  </si>
  <si>
    <t>CLEANING/INSPECTION-REMOV COMP DENT MAN</t>
  </si>
  <si>
    <t>D9934</t>
  </si>
  <si>
    <t>CLEANING/INSPECTION-REMOV PART DENT MAX</t>
  </si>
  <si>
    <t>D9935</t>
  </si>
  <si>
    <t>CLEANING/INSPECTION-REMOV PART DENT MAN</t>
  </si>
  <si>
    <t>D9940</t>
  </si>
  <si>
    <t>OCCLUSAL GUARDS, BY REPORT</t>
  </si>
  <si>
    <t>D9941</t>
  </si>
  <si>
    <t>FABRICATION OF ATHLETIC MOUTHGUARDS</t>
  </si>
  <si>
    <t>D9942</t>
  </si>
  <si>
    <t>REPAIR AND/OR RELINE OF OCCLUSAL GUARD</t>
  </si>
  <si>
    <t>D9943</t>
  </si>
  <si>
    <t>OCCLUSAL GUARD ADJUSTMENT</t>
  </si>
  <si>
    <t>D9950</t>
  </si>
  <si>
    <t>OCCLUSION ANALYSIS - MOUNTED CASE</t>
  </si>
  <si>
    <t>D9951</t>
  </si>
  <si>
    <t>OCCLUSAL ADJUSTMENT - LIMITED</t>
  </si>
  <si>
    <t>D9952</t>
  </si>
  <si>
    <t>OCCLUSAL ADJUSTMENT - COMPLETE</t>
  </si>
  <si>
    <t>D9970</t>
  </si>
  <si>
    <t>ENAMEL MICROABRASION</t>
  </si>
  <si>
    <t>D9971</t>
  </si>
  <si>
    <t>ODONTOPLASTY 1 - 2 TEETH; INCLUDES REMOVAL OF ENAMEL PROJECTIONS</t>
  </si>
  <si>
    <t>D9972</t>
  </si>
  <si>
    <t>EXTERNAL BLEACHING  - PER ARCH</t>
  </si>
  <si>
    <t>D9973</t>
  </si>
  <si>
    <t>EXTERNAL BLEACHING - PER TOOTH</t>
  </si>
  <si>
    <t>D9974</t>
  </si>
  <si>
    <t>INTERNAL BLEACHING - PER TOOTH</t>
  </si>
  <si>
    <t>D9975</t>
  </si>
  <si>
    <t>EXTERNAL BLEACHING FOR HOME APPLICATION, PER ARCH; INCLUDES MATERIALS AND FABRICATION OF CUSTOM TRAYS</t>
  </si>
  <si>
    <t>D9985</t>
  </si>
  <si>
    <t>SALES TAX</t>
  </si>
  <si>
    <t>D9986</t>
  </si>
  <si>
    <t>MISSED APPOINTMENT</t>
  </si>
  <si>
    <t>D9987</t>
  </si>
  <si>
    <t>CANCELLED APPOINTMENT</t>
  </si>
  <si>
    <t>D9991</t>
  </si>
  <si>
    <t>CASE MGMT, APPT BARRIERS</t>
  </si>
  <si>
    <t>D9992</t>
  </si>
  <si>
    <t>CASE MGMT, CARE COORDINATION</t>
  </si>
  <si>
    <t>D9993</t>
  </si>
  <si>
    <t>CASE MGMT, INTERVIEWING</t>
  </si>
  <si>
    <t>D9994</t>
  </si>
  <si>
    <t>CASE MGMT, PT EDUCATION</t>
  </si>
  <si>
    <t>D9998</t>
  </si>
  <si>
    <t>UNSPECIFIED MISCELLANEOUS SERVICE PROCEDURE</t>
  </si>
  <si>
    <t>D9999</t>
  </si>
  <si>
    <t>UNSPECIFIED ADJUNCTIVE PROCEDURE, BY REPORT</t>
  </si>
  <si>
    <t>E0100</t>
  </si>
  <si>
    <t>CANE ADJUST/FIXED WITH TIP</t>
  </si>
  <si>
    <t>E0105</t>
  </si>
  <si>
    <t>CANE ADJUST/FIXED QUAD/3 PRO</t>
  </si>
  <si>
    <t>E0110</t>
  </si>
  <si>
    <t>CRUTCH FOREARM PAIR</t>
  </si>
  <si>
    <t>E0111</t>
  </si>
  <si>
    <t>CRUTCH FOREARM EACH</t>
  </si>
  <si>
    <t>E0112</t>
  </si>
  <si>
    <t>CRUTCH UNDERARM PAIR WOOD</t>
  </si>
  <si>
    <t>E0113</t>
  </si>
  <si>
    <t>CRUTCH UNDERARM EACH WOOD</t>
  </si>
  <si>
    <t>E0114</t>
  </si>
  <si>
    <t>CRUTCH UNDERARM PAIR NO WOOD</t>
  </si>
  <si>
    <t>E0116</t>
  </si>
  <si>
    <t>CRUTCH UNDERARM EACH NO WOOD</t>
  </si>
  <si>
    <t>E0117</t>
  </si>
  <si>
    <t>UNDERARM SPRINGASSIST CRUTCH</t>
  </si>
  <si>
    <t>E0118</t>
  </si>
  <si>
    <t>CRUTCH SUBSTITUTE</t>
  </si>
  <si>
    <t>E0130</t>
  </si>
  <si>
    <t>WALKER RIGID ADJUST/FIXED HT</t>
  </si>
  <si>
    <t>E0135</t>
  </si>
  <si>
    <t>WALKER FOLDING ADJUST/FIXED</t>
  </si>
  <si>
    <t>E0140</t>
  </si>
  <si>
    <t>WALKER W TRUNK SUPPORT</t>
  </si>
  <si>
    <t>E0141</t>
  </si>
  <si>
    <t>RIGID WHEELED WALKER ADJ/FIX</t>
  </si>
  <si>
    <t>E0142</t>
  </si>
  <si>
    <t>WALKER RIGID WHEELED WITH SE</t>
  </si>
  <si>
    <t>E0143</t>
  </si>
  <si>
    <t>WALKER FOLDING WHEELED W/O S</t>
  </si>
  <si>
    <t>E0144</t>
  </si>
  <si>
    <t>ENCLOSED WALKER W REAR SEAT</t>
  </si>
  <si>
    <t>E0145</t>
  </si>
  <si>
    <t>WALKER WHLED SEAT/CRUTCH ATT</t>
  </si>
  <si>
    <t>E0146</t>
  </si>
  <si>
    <t>FOLDING WALKER WHEELS W SEAT</t>
  </si>
  <si>
    <t>E0147</t>
  </si>
  <si>
    <t>WALKER VARIABLE WHEEL RESIST</t>
  </si>
  <si>
    <t>E0148</t>
  </si>
  <si>
    <t>HEAVYDUTY WALKER NO WHEELS</t>
  </si>
  <si>
    <t>E0149</t>
  </si>
  <si>
    <t>HEAVY DUTY WHEELED WALKER</t>
  </si>
  <si>
    <t>E0153</t>
  </si>
  <si>
    <t>FOREARM CRUTCH PLATFORM ATTA</t>
  </si>
  <si>
    <t>E0154</t>
  </si>
  <si>
    <t>WALKER PLATFORM ATTACHMENT</t>
  </si>
  <si>
    <t>E0155</t>
  </si>
  <si>
    <t>WALKER WHEEL ATTACHMENT,PAIR</t>
  </si>
  <si>
    <t>E0156</t>
  </si>
  <si>
    <t>WALKER SEAT ATTACHMENT</t>
  </si>
  <si>
    <t>E0157</t>
  </si>
  <si>
    <t>WALKER CRUTCH ATTACHMENT</t>
  </si>
  <si>
    <t>E0158</t>
  </si>
  <si>
    <t>WALKER LEG EXTENDERS SET OF4</t>
  </si>
  <si>
    <t>E0159</t>
  </si>
  <si>
    <t>BRAKE FOR WHEELED WALKER</t>
  </si>
  <si>
    <t>E0160</t>
  </si>
  <si>
    <t>SITZ TYPE BATH OR EQUIPMENT</t>
  </si>
  <si>
    <t>E0161</t>
  </si>
  <si>
    <t>SITZ BATH/EQUIPMENT W/FAUCET</t>
  </si>
  <si>
    <t>E0162</t>
  </si>
  <si>
    <t>SITZ BATH CHAIR</t>
  </si>
  <si>
    <t>E0163</t>
  </si>
  <si>
    <t>COMMODE CHAIR WITH FIXED ARM</t>
  </si>
  <si>
    <t>E0164</t>
  </si>
  <si>
    <t>COMMODE CHAIR MOBILE FIXED A</t>
  </si>
  <si>
    <t>E0165</t>
  </si>
  <si>
    <t>COMMODE CHAIR WITH DETACHARM</t>
  </si>
  <si>
    <t>E0166</t>
  </si>
  <si>
    <t>COMMODE CHAIR MOBILE DETACH</t>
  </si>
  <si>
    <t>E0167</t>
  </si>
  <si>
    <t>COMMODE CHAIR PAIL OR PAN</t>
  </si>
  <si>
    <t>E0168</t>
  </si>
  <si>
    <t>HEAVYDUTY/WIDE COMMODE CHAIR</t>
  </si>
  <si>
    <t>E0169</t>
  </si>
  <si>
    <t>SEATLIFT INCORP COMMODECHAIR</t>
  </si>
  <si>
    <t>E0170</t>
  </si>
  <si>
    <t>COMMODE CHAIR ELECTRIC</t>
  </si>
  <si>
    <t>E0171</t>
  </si>
  <si>
    <t>COMMODE CHAIR NON-ELECTRIC</t>
  </si>
  <si>
    <t>E0172</t>
  </si>
  <si>
    <t>SEAT LIFT MECHANISM TOILET</t>
  </si>
  <si>
    <t>E0175</t>
  </si>
  <si>
    <t>COMMODE CHAIR FOOT REST</t>
  </si>
  <si>
    <t>E0176</t>
  </si>
  <si>
    <t>AIR PRESSRE PAD/CUSHION NONP</t>
  </si>
  <si>
    <t>E0177</t>
  </si>
  <si>
    <t>WATER PRESS PAD/CUSHION NONP</t>
  </si>
  <si>
    <t>E0178</t>
  </si>
  <si>
    <t>GEL PRESSRE PAD/CUSHION NONP</t>
  </si>
  <si>
    <t>E0179</t>
  </si>
  <si>
    <t>DRY PRESSRE PAD/CUSHION NONP</t>
  </si>
  <si>
    <t>E0180</t>
  </si>
  <si>
    <t>PRESS PAD ALTERNATING W PUMP</t>
  </si>
  <si>
    <t>E0181</t>
  </si>
  <si>
    <t>PRESS PAD ALTERNATING W/ PUM</t>
  </si>
  <si>
    <t>E0182</t>
  </si>
  <si>
    <t>REPLACE PUMP, ALT PRESS PAD</t>
  </si>
  <si>
    <t>E0184</t>
  </si>
  <si>
    <t>DRY PRESSURE MATTRESS</t>
  </si>
  <si>
    <t>E0185</t>
  </si>
  <si>
    <t>GEL PRESSURE MATTRESS PAD</t>
  </si>
  <si>
    <t>E0186</t>
  </si>
  <si>
    <t>AIR PRESSURE MATTRESS</t>
  </si>
  <si>
    <t>E0187</t>
  </si>
  <si>
    <t>WATER PRESSURE MATTRESS</t>
  </si>
  <si>
    <t>E0188</t>
  </si>
  <si>
    <t>SYNTHETIC SHEEPSKIN PAD</t>
  </si>
  <si>
    <t>E0189</t>
  </si>
  <si>
    <t>LAMBSWOOL SHEEPSKIN PAD</t>
  </si>
  <si>
    <t>E0190</t>
  </si>
  <si>
    <t>POSITIONING CUSHION</t>
  </si>
  <si>
    <t>E0191</t>
  </si>
  <si>
    <t>PROTECTOR HEEL OR ELBOW</t>
  </si>
  <si>
    <t>E0192</t>
  </si>
  <si>
    <t>PAD WHEELCHR LOW PRESS/POSIT</t>
  </si>
  <si>
    <t>E0193</t>
  </si>
  <si>
    <t>POWERED AIR FLOTATION BED</t>
  </si>
  <si>
    <t>E0194</t>
  </si>
  <si>
    <t>AIR FLUIDIZED BED</t>
  </si>
  <si>
    <t>E0196</t>
  </si>
  <si>
    <t>GEL PRESSURE MATTRESS</t>
  </si>
  <si>
    <t>E0197</t>
  </si>
  <si>
    <t>AIR PRESSURE PAD FOR MATTRES</t>
  </si>
  <si>
    <t>E0198</t>
  </si>
  <si>
    <t>WATER PRESSURE PAD FOR MATTR</t>
  </si>
  <si>
    <t>E0199</t>
  </si>
  <si>
    <t>DRY PRESSURE PAD FOR MATTRES</t>
  </si>
  <si>
    <t>E0200</t>
  </si>
  <si>
    <t>HEAT LAMP WITHOUT STAND</t>
  </si>
  <si>
    <t>E0202</t>
  </si>
  <si>
    <t>PHOTOTHERAPY LIGHT W/ PHOTOM</t>
  </si>
  <si>
    <t>E0203</t>
  </si>
  <si>
    <t>THERAPEUTIC LIGHTBOX TABLETP</t>
  </si>
  <si>
    <t>E0205</t>
  </si>
  <si>
    <t>HEAT LAMP WITH STAND</t>
  </si>
  <si>
    <t>E0210</t>
  </si>
  <si>
    <t>ELECTRIC HEAT PAD STANDARD</t>
  </si>
  <si>
    <t>E0215</t>
  </si>
  <si>
    <t>ELECTRIC HEAT PAD MOIST</t>
  </si>
  <si>
    <t>E0217</t>
  </si>
  <si>
    <t>WATER CIRC HEAT PAD W PUMP</t>
  </si>
  <si>
    <t>E0218</t>
  </si>
  <si>
    <t>WATER CIRC COLD PAD W PUMP</t>
  </si>
  <si>
    <t>E0220</t>
  </si>
  <si>
    <t>HOT WATER BOTTLE</t>
  </si>
  <si>
    <t>E0221</t>
  </si>
  <si>
    <t>INFRARED HEATING PAD SYSTEM</t>
  </si>
  <si>
    <t>E0225</t>
  </si>
  <si>
    <t>HYDROCOLLATOR UNIT</t>
  </si>
  <si>
    <t>E0230</t>
  </si>
  <si>
    <t>ICE CAP OR COLLAR</t>
  </si>
  <si>
    <t>E0231</t>
  </si>
  <si>
    <t>WOUND WARMING DEVICE</t>
  </si>
  <si>
    <t>E0232</t>
  </si>
  <si>
    <t>WARMING CARD FOR NWT</t>
  </si>
  <si>
    <t>E0235</t>
  </si>
  <si>
    <t>PARAFFIN BATH UNIT PORTABLE</t>
  </si>
  <si>
    <t>E0236</t>
  </si>
  <si>
    <t>PUMP FOR WATER CIRCULATING P</t>
  </si>
  <si>
    <t>E0238</t>
  </si>
  <si>
    <t>HEAT PAD NON-ELECTRIC MOIST</t>
  </si>
  <si>
    <t>E0239</t>
  </si>
  <si>
    <t>HYDROCOLLATOR UNIT PORTABLE</t>
  </si>
  <si>
    <t>E0240</t>
  </si>
  <si>
    <t>BATH/SHOWER CHAIR</t>
  </si>
  <si>
    <t>E0241</t>
  </si>
  <si>
    <t>BATH TUB WALL RAIL</t>
  </si>
  <si>
    <t>E0242</t>
  </si>
  <si>
    <t>BATH TUB RAIL FLOOR</t>
  </si>
  <si>
    <t>E0243</t>
  </si>
  <si>
    <t>TOILET RAIL</t>
  </si>
  <si>
    <t>E0244</t>
  </si>
  <si>
    <t>TOILET SEAT RAISED</t>
  </si>
  <si>
    <t>E0245</t>
  </si>
  <si>
    <t>TUB STOOL OR BENCH</t>
  </si>
  <si>
    <t>E0246</t>
  </si>
  <si>
    <t>TRANSFER TUB RAIL ATTACHMENT</t>
  </si>
  <si>
    <t>E0247</t>
  </si>
  <si>
    <t>TRANS BENCH W/WO COMM OPEN</t>
  </si>
  <si>
    <t>E0248</t>
  </si>
  <si>
    <t>HDTRANS BENCH W/WO COMM OPEN</t>
  </si>
  <si>
    <t>E0249</t>
  </si>
  <si>
    <t>PAD WATER CIRCULATING HEAT U</t>
  </si>
  <si>
    <t>E0250</t>
  </si>
  <si>
    <t>HOSP BED FIXED HT W/ MATTRES</t>
  </si>
  <si>
    <t>E0251</t>
  </si>
  <si>
    <t>HOSP BED FIXD HT W/O MATTRES</t>
  </si>
  <si>
    <t>E0255</t>
  </si>
  <si>
    <t>HOSPITAL BED VAR HT W/ MATTR</t>
  </si>
  <si>
    <t>E0256</t>
  </si>
  <si>
    <t>HOSPITAL BED VAR HT W/O MATT</t>
  </si>
  <si>
    <t>E0260</t>
  </si>
  <si>
    <t>HOSP BED SEMI-ELECTR W/ MATT</t>
  </si>
  <si>
    <t>E0261</t>
  </si>
  <si>
    <t>HOSP BED SEMI-ELECTR W/O MAT</t>
  </si>
  <si>
    <t>E0265</t>
  </si>
  <si>
    <t>HOSP BED TOTAL ELECTR W/ MAT</t>
  </si>
  <si>
    <t>E0266</t>
  </si>
  <si>
    <t>HOSP BED TOTAL ELEC W/O MATT</t>
  </si>
  <si>
    <t>E0270</t>
  </si>
  <si>
    <t>HOSPITAL BED INSTITUTIONAL T</t>
  </si>
  <si>
    <t>E0271</t>
  </si>
  <si>
    <t>MATTRESS INNERSPRING</t>
  </si>
  <si>
    <t>E0272</t>
  </si>
  <si>
    <t>MATTRESS FOAM RUBBER</t>
  </si>
  <si>
    <t>E0273</t>
  </si>
  <si>
    <t>BED BOARD</t>
  </si>
  <si>
    <t>E0274</t>
  </si>
  <si>
    <t>OVER-BED TABLE</t>
  </si>
  <si>
    <t>E0275</t>
  </si>
  <si>
    <t>BED PAN STANDARD</t>
  </si>
  <si>
    <t>E0276</t>
  </si>
  <si>
    <t>BED PAN FRACTURE</t>
  </si>
  <si>
    <t>E0277</t>
  </si>
  <si>
    <t>POWERED PRES-REDU AIR MATTRS</t>
  </si>
  <si>
    <t>E0280</t>
  </si>
  <si>
    <t>BED CRADLE</t>
  </si>
  <si>
    <t>E0290</t>
  </si>
  <si>
    <t>HOSP BED FX HT W/O RAILS W/M</t>
  </si>
  <si>
    <t>E0291</t>
  </si>
  <si>
    <t>HOSP BED FX HT W/O RAIL W/O</t>
  </si>
  <si>
    <t>E0292</t>
  </si>
  <si>
    <t>HOSP BED VAR HT W/O RAIL W/O</t>
  </si>
  <si>
    <t>E0293</t>
  </si>
  <si>
    <t>HOSP BED VAR HT W/O RAIL W/</t>
  </si>
  <si>
    <t>E0294</t>
  </si>
  <si>
    <t>HOSP BED SEMI-ELECT W/ MATTR</t>
  </si>
  <si>
    <t>E0295</t>
  </si>
  <si>
    <t>HOSP BED SEMI-ELECT W/O MATT</t>
  </si>
  <si>
    <t>E0296</t>
  </si>
  <si>
    <t>HOSP BED TOTAL ELECT W/ MATT</t>
  </si>
  <si>
    <t>E0297</t>
  </si>
  <si>
    <t>HOSP BED TOTAL ELECT W/O MAT</t>
  </si>
  <si>
    <t>E0298</t>
  </si>
  <si>
    <t>HEAVYDUTY/XTRA WIDE HOSP BED</t>
  </si>
  <si>
    <t>E0300</t>
  </si>
  <si>
    <t>ENCLOSED PED CRIB HOSP GRADE</t>
  </si>
  <si>
    <t>E0301</t>
  </si>
  <si>
    <t>HD HOSP BED, 350-600 LBS</t>
  </si>
  <si>
    <t>E0302</t>
  </si>
  <si>
    <t>EX HD HOSP BED &gt; 600 LBS</t>
  </si>
  <si>
    <t>E0303</t>
  </si>
  <si>
    <t>HOSP BED HVY DTY XTRA WIDE</t>
  </si>
  <si>
    <t>E0304</t>
  </si>
  <si>
    <t>HOSP BED XTRA HVY DTY X WIDE</t>
  </si>
  <si>
    <t>E0305</t>
  </si>
  <si>
    <t>RAILS BED SIDE HALF LENGTH</t>
  </si>
  <si>
    <t>E0310</t>
  </si>
  <si>
    <t>RAILS BED SIDE FULL LENGTH</t>
  </si>
  <si>
    <t>E0315</t>
  </si>
  <si>
    <t>BED ACCESSORY BRD/TBL/SUPPRT</t>
  </si>
  <si>
    <t>E0316</t>
  </si>
  <si>
    <t>BED SAFETY ENCLOSURE</t>
  </si>
  <si>
    <t>E0325</t>
  </si>
  <si>
    <t>URINAL MALE JUG-TYPE</t>
  </si>
  <si>
    <t>E0326</t>
  </si>
  <si>
    <t>URINAL FEMALE JUG-TYPE</t>
  </si>
  <si>
    <t>E0328</t>
  </si>
  <si>
    <t>PED HOSPITAL BED, MANUAL</t>
  </si>
  <si>
    <t>E0329</t>
  </si>
  <si>
    <t>PED HOSPITAL BED SEMI/ELECT</t>
  </si>
  <si>
    <t>E0350</t>
  </si>
  <si>
    <t>CONTROL UNIT BOWEL SYSTEM</t>
  </si>
  <si>
    <t>E0352</t>
  </si>
  <si>
    <t>DISPOSABLE PACK W/BOWEL SYST</t>
  </si>
  <si>
    <t>E0370</t>
  </si>
  <si>
    <t>AIR ELEVATOR FOR HEEL</t>
  </si>
  <si>
    <t>E0371</t>
  </si>
  <si>
    <t>NONPOWER MATTRESS OVERLAY</t>
  </si>
  <si>
    <t>E0372</t>
  </si>
  <si>
    <t>POWERED AIR MATTRESS OVERLAY</t>
  </si>
  <si>
    <t>E0373</t>
  </si>
  <si>
    <t>NONPOWERED PRESSURE MATTRESS</t>
  </si>
  <si>
    <t>E0424</t>
  </si>
  <si>
    <t>STATIONARY COMPRESSED GAS 02</t>
  </si>
  <si>
    <t>E0425</t>
  </si>
  <si>
    <t>GAS SYSTEM STATIONARY COMPRE</t>
  </si>
  <si>
    <t>E0430</t>
  </si>
  <si>
    <t>OXYGEN SYSTEM GAS PORTABLE</t>
  </si>
  <si>
    <t>E0431</t>
  </si>
  <si>
    <t>PORTABLE GASEOUS 02</t>
  </si>
  <si>
    <t>E0433</t>
  </si>
  <si>
    <t>PORTABLE LIQUID OXYGEN SYS</t>
  </si>
  <si>
    <t>E0434</t>
  </si>
  <si>
    <t>PORTABLE LIQUID 02</t>
  </si>
  <si>
    <t>E0435</t>
  </si>
  <si>
    <t>OXYGEN SYSTEM LIQUID PORTABL</t>
  </si>
  <si>
    <t>E0439</t>
  </si>
  <si>
    <t>STATIONARY LIQUID 02</t>
  </si>
  <si>
    <t>E0440</t>
  </si>
  <si>
    <t>OXYGEN SYSTEM LIQUID STATION</t>
  </si>
  <si>
    <t>E0441</t>
  </si>
  <si>
    <t>STATIONARY O2 CONTENTS, GAS</t>
  </si>
  <si>
    <t>E0442</t>
  </si>
  <si>
    <t>STATIONARY O2 CONTENTS, LIQ</t>
  </si>
  <si>
    <t>E0443</t>
  </si>
  <si>
    <t>PORTABLE 02 CONTENTS, GAS</t>
  </si>
  <si>
    <t>E0444</t>
  </si>
  <si>
    <t>PORTABLE 02 CONTENTS, LIQUID</t>
  </si>
  <si>
    <t>E0445</t>
  </si>
  <si>
    <t>OXIMETER NON-INVASIVE</t>
  </si>
  <si>
    <t>E0446</t>
  </si>
  <si>
    <t>TOPICAL OX DELIVER SYS, NOS</t>
  </si>
  <si>
    <t>E0447</t>
  </si>
  <si>
    <t>PORT O2 CONT, LIQ OVER 4 LPM</t>
  </si>
  <si>
    <t>E0450</t>
  </si>
  <si>
    <t>VOL CONTROL VENT INVASIV INT</t>
  </si>
  <si>
    <t>E0452</t>
  </si>
  <si>
    <t>INTERMIT ASSIS DEVICE W CPAP</t>
  </si>
  <si>
    <t>E0453</t>
  </si>
  <si>
    <t>VENTILATOR 12 HRS/LESS PER D</t>
  </si>
  <si>
    <t>E0454</t>
  </si>
  <si>
    <t>PRESSURE VENTILATOR</t>
  </si>
  <si>
    <t>E0455</t>
  </si>
  <si>
    <t>OXYGEN TENT EXCL CROUP/PED T</t>
  </si>
  <si>
    <t>E0457</t>
  </si>
  <si>
    <t>CHEST SHELL</t>
  </si>
  <si>
    <t>E0459</t>
  </si>
  <si>
    <t>CHEST WRAP</t>
  </si>
  <si>
    <t>E0460</t>
  </si>
  <si>
    <t>NEG PRESS VENT PORTABL/STATN</t>
  </si>
  <si>
    <t>E0461</t>
  </si>
  <si>
    <t>VOL CONTROL VENT NONINV INT</t>
  </si>
  <si>
    <t>E0462</t>
  </si>
  <si>
    <t>ROCKING BED W/ OR W/O SIDE R</t>
  </si>
  <si>
    <t>E0463</t>
  </si>
  <si>
    <t>PRESS SUPP VENT INVASIVE INT</t>
  </si>
  <si>
    <t>E0464</t>
  </si>
  <si>
    <t>PRESS SUPP VENT NONINV INT</t>
  </si>
  <si>
    <t>E0465</t>
  </si>
  <si>
    <t>HOME VENT INVASIVE INTERFACE</t>
  </si>
  <si>
    <t>E0466</t>
  </si>
  <si>
    <t>HOME VENT NON-INVASIVE INTER</t>
  </si>
  <si>
    <t>E0467</t>
  </si>
  <si>
    <t>HOME VENT MULTI-FUNCTION</t>
  </si>
  <si>
    <t>E0470</t>
  </si>
  <si>
    <t>RAD W/O BACKUP NON-INV INTFC</t>
  </si>
  <si>
    <t>E0471</t>
  </si>
  <si>
    <t>RAD W/BACKUP NON INV INTRFC</t>
  </si>
  <si>
    <t>E0472</t>
  </si>
  <si>
    <t>RAD W BACKUP INVASIVE INTRFC</t>
  </si>
  <si>
    <t>E0480</t>
  </si>
  <si>
    <t>PERCUSSOR ELECT/PNEUM HOME M</t>
  </si>
  <si>
    <t>E0481</t>
  </si>
  <si>
    <t>INTRPULMNRY PERCUSS VENT SYS</t>
  </si>
  <si>
    <t>E0482</t>
  </si>
  <si>
    <t>COUGH STIMULATING DEVICE</t>
  </si>
  <si>
    <t>E0483</t>
  </si>
  <si>
    <t>CHEST COMPRESSION GEN SYSTEM</t>
  </si>
  <si>
    <t>E0484</t>
  </si>
  <si>
    <t>NON-ELEC OSCILLATORY PEP DVC</t>
  </si>
  <si>
    <t>E0485</t>
  </si>
  <si>
    <t>ORAL DEVICE/APPLIANCE PREFAB</t>
  </si>
  <si>
    <t>E0486</t>
  </si>
  <si>
    <t>ORAL DEVICE/APPLIANCE CUSFAB</t>
  </si>
  <si>
    <t>E0487</t>
  </si>
  <si>
    <t>ELECTRONIC SPIROMETER</t>
  </si>
  <si>
    <t>E0500</t>
  </si>
  <si>
    <t>IPPB ALL TYPES</t>
  </si>
  <si>
    <t>E0550</t>
  </si>
  <si>
    <t>HUMIDIF EXTENS SUPPLE W IPPB</t>
  </si>
  <si>
    <t>E0555</t>
  </si>
  <si>
    <t>HUMIDIFIER FOR USE W/ REGULA</t>
  </si>
  <si>
    <t>E0560</t>
  </si>
  <si>
    <t>HUMIDIFIER SUPPLEMENTAL W/ I</t>
  </si>
  <si>
    <t>E0561</t>
  </si>
  <si>
    <t>HUMIDIFIER NONHEATED W PAP</t>
  </si>
  <si>
    <t>E0562</t>
  </si>
  <si>
    <t>HUMIDIFIER HEATED USED W PAP</t>
  </si>
  <si>
    <t>E0565</t>
  </si>
  <si>
    <t>COMPRESSOR AIR POWER SOURCE</t>
  </si>
  <si>
    <t>E0570</t>
  </si>
  <si>
    <t>NEBULIZER WITH COMPRESSION</t>
  </si>
  <si>
    <t>E0571</t>
  </si>
  <si>
    <t>AEROSOL COMPRESSOR FOR SVNEB</t>
  </si>
  <si>
    <t>E0572</t>
  </si>
  <si>
    <t>AEROSOL COMPRESSOR ADJUST PR</t>
  </si>
  <si>
    <t>E0574</t>
  </si>
  <si>
    <t>ULTRASONIC GENERATOR W SVNEB</t>
  </si>
  <si>
    <t>E0575</t>
  </si>
  <si>
    <t>NEBULIZER ULTRASONIC</t>
  </si>
  <si>
    <t>E0580</t>
  </si>
  <si>
    <t>NEBULIZER FOR USE W/ REGULAT</t>
  </si>
  <si>
    <t>E0585</t>
  </si>
  <si>
    <t>NEBULIZER W/ COMPRESSOR &amp; HE</t>
  </si>
  <si>
    <t>E0590</t>
  </si>
  <si>
    <t>DISPENSING FEE DME NEB DRUG</t>
  </si>
  <si>
    <t>E0600</t>
  </si>
  <si>
    <t>SUCTION PUMP PORTAB HOM MODL</t>
  </si>
  <si>
    <t>E0601</t>
  </si>
  <si>
    <t>CONT AIRWAY PRESSURE DEVICE</t>
  </si>
  <si>
    <t>E0602</t>
  </si>
  <si>
    <t>MANUAL BREAST PUMP</t>
  </si>
  <si>
    <t>E0603</t>
  </si>
  <si>
    <t>ELECTRIC BREAST PUMP</t>
  </si>
  <si>
    <t>E0604</t>
  </si>
  <si>
    <t>HOSP GRADE ELEC BREAST PUMP</t>
  </si>
  <si>
    <t>E0605</t>
  </si>
  <si>
    <t>VAPORIZER ROOM TYPE</t>
  </si>
  <si>
    <t>E0606</t>
  </si>
  <si>
    <t>DRAINAGE BOARD POSTURAL</t>
  </si>
  <si>
    <t>E0607</t>
  </si>
  <si>
    <t>BLOOD GLUCOSE MONITOR HOME</t>
  </si>
  <si>
    <t>E0608</t>
  </si>
  <si>
    <t>APNEA MONITOR</t>
  </si>
  <si>
    <t>E0609</t>
  </si>
  <si>
    <t>BLOOD GLUC MON W/SPECIAL FEA</t>
  </si>
  <si>
    <t>E0610</t>
  </si>
  <si>
    <t>PACEMAKER MONITR AUDIBLE/VIS</t>
  </si>
  <si>
    <t>E0615</t>
  </si>
  <si>
    <t>PACEMAKER MONITR DIGITAL/VIS</t>
  </si>
  <si>
    <t>E0616</t>
  </si>
  <si>
    <t>CARDIAC EVENT RECORDER</t>
  </si>
  <si>
    <t>E0617</t>
  </si>
  <si>
    <t>AUTOMATIC EXT DEFIBRILLATOR</t>
  </si>
  <si>
    <t>E0618</t>
  </si>
  <si>
    <t>E0619</t>
  </si>
  <si>
    <t>APNEA MONITOR W RECORDER</t>
  </si>
  <si>
    <t>E0620</t>
  </si>
  <si>
    <t>CAP BLD SKIN PIERCING LASER</t>
  </si>
  <si>
    <t>E0621</t>
  </si>
  <si>
    <t>PATIENT LIFT SLING OR SEAT</t>
  </si>
  <si>
    <t>E0625</t>
  </si>
  <si>
    <t>PATIENT LIFT BATHROOM OR TOI</t>
  </si>
  <si>
    <t>E0627</t>
  </si>
  <si>
    <t>SEAT LIFT INCORP LIFT-CHAIR</t>
  </si>
  <si>
    <t>E0628</t>
  </si>
  <si>
    <t>SEAT LIFT FOR PT FURN-ELECTR</t>
  </si>
  <si>
    <t>E0629</t>
  </si>
  <si>
    <t>SEAT LIFT FOR PT FURN-NON-EL</t>
  </si>
  <si>
    <t>E0630</t>
  </si>
  <si>
    <t>PATIENT LIFT HYDRAULIC</t>
  </si>
  <si>
    <t>E0635</t>
  </si>
  <si>
    <t>PATIENT LIFT ELECTRIC</t>
  </si>
  <si>
    <t>E0636</t>
  </si>
  <si>
    <t>PT SUPPORT &amp; POSITIONING SYS</t>
  </si>
  <si>
    <t>E0637</t>
  </si>
  <si>
    <t>COMBINATION SIT TO STAND SYS</t>
  </si>
  <si>
    <t>E0638</t>
  </si>
  <si>
    <t>STANDING FRAME SYS</t>
  </si>
  <si>
    <t>E0639</t>
  </si>
  <si>
    <t>MOVEABLE PATIENT LIFT SYSTEM</t>
  </si>
  <si>
    <t>E0640</t>
  </si>
  <si>
    <t>FIXED PATIENT LIFT SYSTEM</t>
  </si>
  <si>
    <t>E0641</t>
  </si>
  <si>
    <t>MULTI-POSITION STND FRAM SYS</t>
  </si>
  <si>
    <t>E0642</t>
  </si>
  <si>
    <t>DYNAMIC STANDING FRAME</t>
  </si>
  <si>
    <t>E0650</t>
  </si>
  <si>
    <t>PNEUMA COMPRESOR NON-SEGMENT</t>
  </si>
  <si>
    <t>E0651</t>
  </si>
  <si>
    <t>PNEUM COMPRESSOR SEGMENTAL</t>
  </si>
  <si>
    <t>E0652</t>
  </si>
  <si>
    <t>PNEUM COMPRES W/CAL PRESSURE</t>
  </si>
  <si>
    <t>E0655</t>
  </si>
  <si>
    <t>PNEUMATIC APPLIANCE HALF ARM</t>
  </si>
  <si>
    <t>E0656</t>
  </si>
  <si>
    <t>SEGMENTAL PNEUMATIC TRUNK</t>
  </si>
  <si>
    <t>E0657</t>
  </si>
  <si>
    <t>SEGMENTAL PNEUMATIC CHEST</t>
  </si>
  <si>
    <t>E0660</t>
  </si>
  <si>
    <t>PNEUMATIC APPLIANCE FULL LEG</t>
  </si>
  <si>
    <t>E0665</t>
  </si>
  <si>
    <t>PNEUMATIC APPLIANCE FULL ARM</t>
  </si>
  <si>
    <t>E0666</t>
  </si>
  <si>
    <t>PNEUMATIC APPLIANCE HALF LEG</t>
  </si>
  <si>
    <t>E0667</t>
  </si>
  <si>
    <t>SEG PNEUMATIC APPL FULL LEG</t>
  </si>
  <si>
    <t>E0668</t>
  </si>
  <si>
    <t>SEG PNEUMATIC APPL FULL ARM</t>
  </si>
  <si>
    <t>E0669</t>
  </si>
  <si>
    <t>SEG PNEUMATIC APPLI HALF LEG</t>
  </si>
  <si>
    <t>E0670</t>
  </si>
  <si>
    <t>SEG PNEUM INT LEGS/TRUNK</t>
  </si>
  <si>
    <t>E0671</t>
  </si>
  <si>
    <t>PRESSURE PNEUM APPL FULL LEG</t>
  </si>
  <si>
    <t>E0672</t>
  </si>
  <si>
    <t>PRESSURE PNEUM APPL FULL ARM</t>
  </si>
  <si>
    <t>E0673</t>
  </si>
  <si>
    <t>PRESSURE PNEUM APPL HALF LEG</t>
  </si>
  <si>
    <t>E0675</t>
  </si>
  <si>
    <t>PNEUMATIC COMPRESSION DEVICE</t>
  </si>
  <si>
    <t>E0676</t>
  </si>
  <si>
    <t>INTER LIMB COMPRESS DEV NOS</t>
  </si>
  <si>
    <t>E0690</t>
  </si>
  <si>
    <t>ULTRAVIOLET CABINET</t>
  </si>
  <si>
    <t>E0691</t>
  </si>
  <si>
    <t>UVL PNL 2 SQ FT OR LESS</t>
  </si>
  <si>
    <t>E0692</t>
  </si>
  <si>
    <t>UVL SYS PANEL 4 FT</t>
  </si>
  <si>
    <t>E0693</t>
  </si>
  <si>
    <t>UVL SYS PANEL 6 FT</t>
  </si>
  <si>
    <t>E0694</t>
  </si>
  <si>
    <t>UVL MD CABINET SYS 6 FT</t>
  </si>
  <si>
    <t>E0700</t>
  </si>
  <si>
    <t>SAFETY EQUIPMENT</t>
  </si>
  <si>
    <t>E0701</t>
  </si>
  <si>
    <t>HELMET W FACE GUARD PREFAB</t>
  </si>
  <si>
    <t>E0705</t>
  </si>
  <si>
    <t>TRANSFER DEVICE</t>
  </si>
  <si>
    <t>E0710</t>
  </si>
  <si>
    <t>RESTRAINTS ANY TYPE</t>
  </si>
  <si>
    <t>E0720</t>
  </si>
  <si>
    <t>TENS TWO LEAD</t>
  </si>
  <si>
    <t>E0730</t>
  </si>
  <si>
    <t>TENS FOUR LEAD</t>
  </si>
  <si>
    <t>E0731</t>
  </si>
  <si>
    <t>CONDUCTIVE GARMENT FOR TENS/</t>
  </si>
  <si>
    <t>E0740</t>
  </si>
  <si>
    <t>INCONTINENCE TREATMENT SYSTM</t>
  </si>
  <si>
    <t>E0744</t>
  </si>
  <si>
    <t>NEUROMUSCULAR STIM FOR SCOLI</t>
  </si>
  <si>
    <t>E0745</t>
  </si>
  <si>
    <t>NEUROMUSCULAR STIM FOR SHOCK</t>
  </si>
  <si>
    <t>E0746</t>
  </si>
  <si>
    <t>ELECTROMYOGRAPH BIOFEEDBACK</t>
  </si>
  <si>
    <t>E0747</t>
  </si>
  <si>
    <t>ELEC OSTEOGEN STIM NOT SPINE</t>
  </si>
  <si>
    <t>E0748</t>
  </si>
  <si>
    <t>ELEC OSTEOGEN STIM SPINAL</t>
  </si>
  <si>
    <t>E0749</t>
  </si>
  <si>
    <t>ELEC OSTEOGEN STIM IMPLANTED</t>
  </si>
  <si>
    <t>E0751</t>
  </si>
  <si>
    <t>PULSE GENERATOR OR RECEIVER</t>
  </si>
  <si>
    <t>E0752</t>
  </si>
  <si>
    <t>NEUROSTIMULATOR ELECTRODE</t>
  </si>
  <si>
    <t>E0753</t>
  </si>
  <si>
    <t>NEUROSTIMULATOR ELECTRODES</t>
  </si>
  <si>
    <t>E0754</t>
  </si>
  <si>
    <t>PULSEGENERATOR PT PROGRAMMER</t>
  </si>
  <si>
    <t>E0755</t>
  </si>
  <si>
    <t>ELECTRONIC SALIVARY REFLEX S</t>
  </si>
  <si>
    <t>E0756</t>
  </si>
  <si>
    <t>IMPLANTABLE PULSE GENERATOR</t>
  </si>
  <si>
    <t>E0757</t>
  </si>
  <si>
    <t>IMPLANTABLE RF RECEIVER</t>
  </si>
  <si>
    <t>E0758</t>
  </si>
  <si>
    <t>EXTERNAL RF TRANSMITTER</t>
  </si>
  <si>
    <t>E0759</t>
  </si>
  <si>
    <t>REPLACE RDFRQUNCY TRANSMITTR</t>
  </si>
  <si>
    <t>E0760</t>
  </si>
  <si>
    <t>OSTEOGEN ULTRASOUND STIMLTOR</t>
  </si>
  <si>
    <t>E0761</t>
  </si>
  <si>
    <t>NONTHERM ELECTROMGNTC DEVICE</t>
  </si>
  <si>
    <t>E0762</t>
  </si>
  <si>
    <t>TRANS ELEC JT STIM DEV SYS</t>
  </si>
  <si>
    <t>E0764</t>
  </si>
  <si>
    <t>FUNCTIONAL NEUROMUSCULARSTIM</t>
  </si>
  <si>
    <t>E0765</t>
  </si>
  <si>
    <t>NERVE STIMULATOR FOR TX N&amp;V</t>
  </si>
  <si>
    <t>E0766</t>
  </si>
  <si>
    <t>ELEC STIM CANCER TREATMENT</t>
  </si>
  <si>
    <t>E0769</t>
  </si>
  <si>
    <t>ELECTRIC WOUND TREATMENT DEV</t>
  </si>
  <si>
    <t>E0770</t>
  </si>
  <si>
    <t>FUNCTIONAL ELECTRIC STIM NOS</t>
  </si>
  <si>
    <t>E0776</t>
  </si>
  <si>
    <t>IV POLE</t>
  </si>
  <si>
    <t>E0779</t>
  </si>
  <si>
    <t>AMB INFUSION PUMP MECHANICAL</t>
  </si>
  <si>
    <t>E0780</t>
  </si>
  <si>
    <t>MECH AMB INFUSION PUMP &lt;8HRS</t>
  </si>
  <si>
    <t>E0781</t>
  </si>
  <si>
    <t>EXTERNAL AMBULATORY INFUS PU</t>
  </si>
  <si>
    <t>E0782</t>
  </si>
  <si>
    <t>NON-PROGRAMBLE INFUSION PUMP</t>
  </si>
  <si>
    <t>E0783</t>
  </si>
  <si>
    <t>PROGRAMMABLE INFUSION PUMP</t>
  </si>
  <si>
    <t>E0784</t>
  </si>
  <si>
    <t>EXT AMB INFUSN PUMP INSULIN</t>
  </si>
  <si>
    <t>E0785</t>
  </si>
  <si>
    <t>REPLACEMENT IMPL PUMP CATHET</t>
  </si>
  <si>
    <t>E0786</t>
  </si>
  <si>
    <t>IMPLANTABLE PUMP REPLACEMENT</t>
  </si>
  <si>
    <t>E0787</t>
  </si>
  <si>
    <t>CGS DOSE ADJ INSULIN INF PMP</t>
  </si>
  <si>
    <t>E0791</t>
  </si>
  <si>
    <t>PARENTERAL INFUSION PUMP STA</t>
  </si>
  <si>
    <t>E0830</t>
  </si>
  <si>
    <t>AMBULATORY TRACTION DEVICE</t>
  </si>
  <si>
    <t>E0840</t>
  </si>
  <si>
    <t>TRACT FRAME ATTACH HEADBOARD</t>
  </si>
  <si>
    <t>E0849</t>
  </si>
  <si>
    <t>CERVICAL PNEUM TRAC EQUIP</t>
  </si>
  <si>
    <t>E0850</t>
  </si>
  <si>
    <t>TRACTION STAND FREE STANDING</t>
  </si>
  <si>
    <t>E0855</t>
  </si>
  <si>
    <t>CERVICAL TRACTION EQUIPMENT</t>
  </si>
  <si>
    <t>E0856</t>
  </si>
  <si>
    <t>CERVIC COLLAR W AIR BLADDERS</t>
  </si>
  <si>
    <t>E0860</t>
  </si>
  <si>
    <t>TRACT EQUIP CERVICAL TRACT</t>
  </si>
  <si>
    <t>E0870</t>
  </si>
  <si>
    <t>TRACT FRAME ATTACH FOOTBOARD</t>
  </si>
  <si>
    <t>E0880</t>
  </si>
  <si>
    <t>TRAC STAND FREE STAND EXTREM</t>
  </si>
  <si>
    <t>E0890</t>
  </si>
  <si>
    <t>TRACTION FRAME ATTACH PELVIC</t>
  </si>
  <si>
    <t>E0900</t>
  </si>
  <si>
    <t>TRAC STAND FREE STAND PELVIC</t>
  </si>
  <si>
    <t>E0910</t>
  </si>
  <si>
    <t>TRAPEZE BAR ATTACHED TO BED</t>
  </si>
  <si>
    <t>E0911</t>
  </si>
  <si>
    <t>HD TRAPEZE BAR ATTACH TO BED</t>
  </si>
  <si>
    <t>E0912</t>
  </si>
  <si>
    <t>HD TRAPEZE BAR FREE STANDING</t>
  </si>
  <si>
    <t>E0920</t>
  </si>
  <si>
    <t>FRACTURE FRAME ATTACHED TO B</t>
  </si>
  <si>
    <t>E0930</t>
  </si>
  <si>
    <t>FRACTURE FRAME FREE STANDING</t>
  </si>
  <si>
    <t>E0935</t>
  </si>
  <si>
    <t>CONT PAS MOTION EXERCISE DEV</t>
  </si>
  <si>
    <t>E0936</t>
  </si>
  <si>
    <t>CPM DEVICE, OTHER THAN KNEE</t>
  </si>
  <si>
    <t>E0940</t>
  </si>
  <si>
    <t>TRAPEZE BAR FREE STANDING</t>
  </si>
  <si>
    <t>E0941</t>
  </si>
  <si>
    <t>GRAVITY ASSISTED TRACTION DE</t>
  </si>
  <si>
    <t>E0942</t>
  </si>
  <si>
    <t>CERVICAL HEAD HARNESS/HALTER</t>
  </si>
  <si>
    <t>E0943</t>
  </si>
  <si>
    <t>CERVICAL PILLOW</t>
  </si>
  <si>
    <t>E0944</t>
  </si>
  <si>
    <t>PELVIC BELT/HARNESS/BOOT</t>
  </si>
  <si>
    <t>E0945</t>
  </si>
  <si>
    <t>BELT/HARNESS EXTREMITY</t>
  </si>
  <si>
    <t>E0946</t>
  </si>
  <si>
    <t>FRACTURE FRAME DUAL W CROSS</t>
  </si>
  <si>
    <t>E0947</t>
  </si>
  <si>
    <t>FRACTURE FRAME ATTACHMNTS PE</t>
  </si>
  <si>
    <t>E0948</t>
  </si>
  <si>
    <t>FRACTURE FRAME ATTACHMNTS CE</t>
  </si>
  <si>
    <t>E0950</t>
  </si>
  <si>
    <t>TRAY</t>
  </si>
  <si>
    <t>E0951</t>
  </si>
  <si>
    <t>LOOP HEEL</t>
  </si>
  <si>
    <t>E0952</t>
  </si>
  <si>
    <t>TOE LOOP/HOLDER, EACH</t>
  </si>
  <si>
    <t>E0953</t>
  </si>
  <si>
    <t>PNEUMATIC TIRE</t>
  </si>
  <si>
    <t>E0954</t>
  </si>
  <si>
    <t>WHEELCHAIR SEMI-PNEUMATIC CA</t>
  </si>
  <si>
    <t>E0955</t>
  </si>
  <si>
    <t>CUSHIONED HEADREST</t>
  </si>
  <si>
    <t>E0956</t>
  </si>
  <si>
    <t>W/C LATERAL TRUNK/HIP SUPPOR</t>
  </si>
  <si>
    <t>E0957</t>
  </si>
  <si>
    <t>W/C MEDIAL THIGH SUPPORT</t>
  </si>
  <si>
    <t>E0958</t>
  </si>
  <si>
    <t>WHLCHR ATT- CONV 1 ARM DRIVE</t>
  </si>
  <si>
    <t>E0959</t>
  </si>
  <si>
    <t>AMPUTEE ADAPTER</t>
  </si>
  <si>
    <t>E0960</t>
  </si>
  <si>
    <t>W/C SHOULDER HARNESS/STRAPS</t>
  </si>
  <si>
    <t>E0961</t>
  </si>
  <si>
    <t>WHEELCHAIR BRAKE EXTENSION</t>
  </si>
  <si>
    <t>E0962</t>
  </si>
  <si>
    <t>WHEELCHAIR 1 INCH CUSHION</t>
  </si>
  <si>
    <t>E0963</t>
  </si>
  <si>
    <t>WHEELCHAIR 2 INCH CUSHION</t>
  </si>
  <si>
    <t>E0964</t>
  </si>
  <si>
    <t>WHEELCHAIR 3 INCH CUSHION</t>
  </si>
  <si>
    <t>E0965</t>
  </si>
  <si>
    <t>WHEELCHAIR 4 INCH CUSHION</t>
  </si>
  <si>
    <t>E0966</t>
  </si>
  <si>
    <t>WHEELCHAIR HEAD REST EXTENSI</t>
  </si>
  <si>
    <t>E0967</t>
  </si>
  <si>
    <t>MANUAL WC HAND RIM W PROJECT</t>
  </si>
  <si>
    <t>E0968</t>
  </si>
  <si>
    <t>WHEELCHAIR COMMODE SEAT</t>
  </si>
  <si>
    <t>E0969</t>
  </si>
  <si>
    <t>WHEELCHAIR NARROWING DEVICE</t>
  </si>
  <si>
    <t>E0970</t>
  </si>
  <si>
    <t>WHEELCHAIR NO. 2 FOOTPLATES</t>
  </si>
  <si>
    <t>E0971</t>
  </si>
  <si>
    <t>WHEELCHAIR ANTI-TIPPING DEVI</t>
  </si>
  <si>
    <t>E0972</t>
  </si>
  <si>
    <t>TRANSFER BOARD OR DEVICE</t>
  </si>
  <si>
    <t>E0973</t>
  </si>
  <si>
    <t>W/CH ACCESS DET ADJ ARMREST</t>
  </si>
  <si>
    <t>E0974</t>
  </si>
  <si>
    <t>W/CH ACCESS ANTI-ROLLBACK</t>
  </si>
  <si>
    <t>E0975</t>
  </si>
  <si>
    <t>WHEELCHAIR REINFORCED SEAT U</t>
  </si>
  <si>
    <t>E0976</t>
  </si>
  <si>
    <t>WHEELCHAIR REINFORCED BACK U</t>
  </si>
  <si>
    <t>E0977</t>
  </si>
  <si>
    <t>WHEELCHAIR WEDGE CUSHION</t>
  </si>
  <si>
    <t>E0978</t>
  </si>
  <si>
    <t>W/C ACC,SAF BELT PELV STRAP</t>
  </si>
  <si>
    <t>E0979</t>
  </si>
  <si>
    <t>WHEELCHAIR BELT WITH VELCRO</t>
  </si>
  <si>
    <t>E0980</t>
  </si>
  <si>
    <t>WHEELCHAIR SAFETY VEST</t>
  </si>
  <si>
    <t>E0981</t>
  </si>
  <si>
    <t>SEAT UPHOLSTERY, REPLACEMENT</t>
  </si>
  <si>
    <t>E0982</t>
  </si>
  <si>
    <t>BACK UPHOLSTERY, REPLACEMENT</t>
  </si>
  <si>
    <t>E0983</t>
  </si>
  <si>
    <t>ADD PWR JOYSTICK</t>
  </si>
  <si>
    <t>E0984</t>
  </si>
  <si>
    <t>ADD PWR TILLER</t>
  </si>
  <si>
    <t>E0985</t>
  </si>
  <si>
    <t>W/C SEAT LIFT MECHANISM</t>
  </si>
  <si>
    <t>E0986</t>
  </si>
  <si>
    <t>MAN W/C PUSH-RIM POWR SYSTEM</t>
  </si>
  <si>
    <t>E0988</t>
  </si>
  <si>
    <t>LEVER-ACTIVATED WHEEL DRIVE</t>
  </si>
  <si>
    <t>E0990</t>
  </si>
  <si>
    <t>WHEELCHAIR ELEVATING LEG RES</t>
  </si>
  <si>
    <t>E0991</t>
  </si>
  <si>
    <t>WHEELCHAIR UPHOLSTRY SEAT</t>
  </si>
  <si>
    <t>E0992</t>
  </si>
  <si>
    <t>WHEELCHAIR SOLID SEAT INSERT</t>
  </si>
  <si>
    <t>E0993</t>
  </si>
  <si>
    <t>WHEELCHAIR BACK UPHOLSTERY</t>
  </si>
  <si>
    <t>E0994</t>
  </si>
  <si>
    <t>WHEELCHAIR ARM REST</t>
  </si>
  <si>
    <t>E0995</t>
  </si>
  <si>
    <t>WHEELCHAIR CALF REST</t>
  </si>
  <si>
    <t>E0996</t>
  </si>
  <si>
    <t>WHEELCHAIR TIRE SOLID</t>
  </si>
  <si>
    <t>E0997</t>
  </si>
  <si>
    <t>WHEELCHAIR CASTER W/ A FORK</t>
  </si>
  <si>
    <t>E0998</t>
  </si>
  <si>
    <t>WHEELCHAIR CASTER W/O A FORK</t>
  </si>
  <si>
    <t>E0999</t>
  </si>
  <si>
    <t>WHEELCHR PNEUMATIC TIRE W/WH</t>
  </si>
  <si>
    <t>E1000</t>
  </si>
  <si>
    <t>WHEELCHAIR TIRE PNEUMATIC CA</t>
  </si>
  <si>
    <t>E1001</t>
  </si>
  <si>
    <t>WHEELCHAIR WHEEL</t>
  </si>
  <si>
    <t>E1002</t>
  </si>
  <si>
    <t>PWR SEAT TILT</t>
  </si>
  <si>
    <t>E1003</t>
  </si>
  <si>
    <t>PWR SEAT RECLINE</t>
  </si>
  <si>
    <t>E1004</t>
  </si>
  <si>
    <t>PWR SEAT RECLINE MECH</t>
  </si>
  <si>
    <t>E1005</t>
  </si>
  <si>
    <t>PWR SEAT RECLINE PWR</t>
  </si>
  <si>
    <t>E1006</t>
  </si>
  <si>
    <t>PWR SEAT COMBO W/O SHEAR</t>
  </si>
  <si>
    <t>E1007</t>
  </si>
  <si>
    <t>PWR SEAT COMBO W/SHEAR</t>
  </si>
  <si>
    <t>E1008</t>
  </si>
  <si>
    <t>PWR SEAT COMBO PWR SHEAR</t>
  </si>
  <si>
    <t>E1009</t>
  </si>
  <si>
    <t>ADD MECH LEG ELEVATION</t>
  </si>
  <si>
    <t>E1010</t>
  </si>
  <si>
    <t>ADD PWR LEG ELEVATION</t>
  </si>
  <si>
    <t>E1011</t>
  </si>
  <si>
    <t>PED WC MODIFY WIDTH ADJUSTM</t>
  </si>
  <si>
    <t>E1012</t>
  </si>
  <si>
    <t>CTR MOUNT PWR ELEV LEG REST</t>
  </si>
  <si>
    <t>E1013</t>
  </si>
  <si>
    <t>INT SEAT SYS CONTOUR PED W/C</t>
  </si>
  <si>
    <t>E1014</t>
  </si>
  <si>
    <t>RECLINING BACK ADD PED W/C</t>
  </si>
  <si>
    <t>E1015</t>
  </si>
  <si>
    <t>SHOCK ABSORBER FOR MAN W/C</t>
  </si>
  <si>
    <t>E1016</t>
  </si>
  <si>
    <t>SHOCK ABSORBER FOR POWER W/C</t>
  </si>
  <si>
    <t>E1017</t>
  </si>
  <si>
    <t>HD SHCK ABSRBR FOR HD MAN WC</t>
  </si>
  <si>
    <t>E1018</t>
  </si>
  <si>
    <t>HD SHCK ABSRBER FOR HD POWWC</t>
  </si>
  <si>
    <t>E1019</t>
  </si>
  <si>
    <t>HD FEATURE POWER SEAT</t>
  </si>
  <si>
    <t>E1020</t>
  </si>
  <si>
    <t>RESIDUAL LIMB SUPPORT SYSTEM</t>
  </si>
  <si>
    <t>E1021</t>
  </si>
  <si>
    <t>EX HD FEATURE POWER SEAT</t>
  </si>
  <si>
    <t>E1025</t>
  </si>
  <si>
    <t>PEDWC LAT/THOR SUP NOCONTOUR</t>
  </si>
  <si>
    <t>E1026</t>
  </si>
  <si>
    <t>PEDWC CONTOURED LAT/THOR SUP</t>
  </si>
  <si>
    <t>E1027</t>
  </si>
  <si>
    <t>PED WC LAT/ANT SUPPORT</t>
  </si>
  <si>
    <t>E1028</t>
  </si>
  <si>
    <t>W/C MANUAL SWINGAWAY</t>
  </si>
  <si>
    <t>E1029</t>
  </si>
  <si>
    <t>W/C VENT TRAY FIXED</t>
  </si>
  <si>
    <t>E1030</t>
  </si>
  <si>
    <t>W/C VENT TRAY GIMBALED</t>
  </si>
  <si>
    <t>E1031</t>
  </si>
  <si>
    <t>ROLLABOUT CHAIR WITH CASTERS</t>
  </si>
  <si>
    <t>E1035</t>
  </si>
  <si>
    <t>PATIENT TRANSFER SYSTEM &lt;300</t>
  </si>
  <si>
    <t>E1036</t>
  </si>
  <si>
    <t>PATIENT TRANSFER SYSTEM &gt;300</t>
  </si>
  <si>
    <t>E1037</t>
  </si>
  <si>
    <t>TRANSPORT CHAIR, PED SIZE</t>
  </si>
  <si>
    <t>E1038</t>
  </si>
  <si>
    <t>TRANSPORT CHAIR PT WT&lt;=300LB</t>
  </si>
  <si>
    <t>E1039</t>
  </si>
  <si>
    <t>TRANSPORT CHAIR PT WT &gt;300LB</t>
  </si>
  <si>
    <t>E1050</t>
  </si>
  <si>
    <t>WHELCHR FXD FULL LENGTH ARMS</t>
  </si>
  <si>
    <t>E1060</t>
  </si>
  <si>
    <t>WHEELCHAIR DETACHABLE ARMS</t>
  </si>
  <si>
    <t>E1065</t>
  </si>
  <si>
    <t>WHEELCHAIR POWER ATTACHMENT</t>
  </si>
  <si>
    <t>E1066</t>
  </si>
  <si>
    <t>WHEELCHAIR BATTERY CHARGER</t>
  </si>
  <si>
    <t>E1069</t>
  </si>
  <si>
    <t>WHEELCHAIR DEEP CYCLE BATTER</t>
  </si>
  <si>
    <t>E1070</t>
  </si>
  <si>
    <t>WHEELCHAIR DETACHABLE FOOT R</t>
  </si>
  <si>
    <t>E1083</t>
  </si>
  <si>
    <t>HEMI-WHEELCHAIR FIXED ARMS</t>
  </si>
  <si>
    <t>E1084</t>
  </si>
  <si>
    <t>HEMI-WHEELCHAIR DETACHABLE A</t>
  </si>
  <si>
    <t>E1085</t>
  </si>
  <si>
    <t>E1086</t>
  </si>
  <si>
    <t>E1087</t>
  </si>
  <si>
    <t>WHEELCHAIR LIGHTWT FIXED ARM</t>
  </si>
  <si>
    <t>E1088</t>
  </si>
  <si>
    <t>WHEELCHAIR LIGHTWEIGHT DET A</t>
  </si>
  <si>
    <t>E1089</t>
  </si>
  <si>
    <t>E1090</t>
  </si>
  <si>
    <t>E1091</t>
  </si>
  <si>
    <t>WHEELCHAIR YOUTH</t>
  </si>
  <si>
    <t>E1092</t>
  </si>
  <si>
    <t>WHEELCHAIR WIDE W/ LEG RESTS</t>
  </si>
  <si>
    <t>E1093</t>
  </si>
  <si>
    <t>WHEELCHAIR WIDE W/ FOOT REST</t>
  </si>
  <si>
    <t>E1100</t>
  </si>
  <si>
    <t>WHCHR S-RECL FXD ARM LEG RES</t>
  </si>
  <si>
    <t>E1110</t>
  </si>
  <si>
    <t>WHEELCHAIR SEMI-RECL DETACH</t>
  </si>
  <si>
    <t>E1130</t>
  </si>
  <si>
    <t>WHLCHR STAND FXD ARM FT REST</t>
  </si>
  <si>
    <t>E1140</t>
  </si>
  <si>
    <t>WHEELCHAIR STANDARD DETACH A</t>
  </si>
  <si>
    <t>E1150</t>
  </si>
  <si>
    <t>WHEELCHAIR STANDARD W/ LEG R</t>
  </si>
  <si>
    <t>E1160</t>
  </si>
  <si>
    <t>WHEELCHAIR FIXED ARMS</t>
  </si>
  <si>
    <t>E1161</t>
  </si>
  <si>
    <t>MANUAL ADULT WC W TILTINSPAC</t>
  </si>
  <si>
    <t>E1170</t>
  </si>
  <si>
    <t>WHLCHR AMPU FXD ARM LEG REST</t>
  </si>
  <si>
    <t>E1171</t>
  </si>
  <si>
    <t>WHEELCHAIR AMPUTEE W/O LEG R</t>
  </si>
  <si>
    <t>E1172</t>
  </si>
  <si>
    <t>WHEELCHAIR AMPUTEE DETACH AR</t>
  </si>
  <si>
    <t>E1180</t>
  </si>
  <si>
    <t>WHEELCHAIR AMPUTEE W/ FOOT R</t>
  </si>
  <si>
    <t>E1190</t>
  </si>
  <si>
    <t>WHEELCHAIR AMPUTEE W/ LEG RE</t>
  </si>
  <si>
    <t>E1195</t>
  </si>
  <si>
    <t>WHEELCHAIR AMPUTEE HEAVY DUT</t>
  </si>
  <si>
    <t>E1200</t>
  </si>
  <si>
    <t>WHEELCHAIR AMPUTEE FIXED ARM</t>
  </si>
  <si>
    <t>E1210</t>
  </si>
  <si>
    <t>WHLCHR MOTO FUL ARM LEG REST</t>
  </si>
  <si>
    <t>E1211</t>
  </si>
  <si>
    <t>WHEELCHAIR MOTORIZED W/ DET</t>
  </si>
  <si>
    <t>E1212</t>
  </si>
  <si>
    <t>WHEELCHAIR MOTORIZED W FULL</t>
  </si>
  <si>
    <t>E1213</t>
  </si>
  <si>
    <t>E1220</t>
  </si>
  <si>
    <t>WHLCHR SPECIAL SIZE/CONSTRC</t>
  </si>
  <si>
    <t>E1221</t>
  </si>
  <si>
    <t>WHEELCHAIR SPEC SIZE W FOOT</t>
  </si>
  <si>
    <t>E1222</t>
  </si>
  <si>
    <t>WHEELCHAIR SPEC SIZE W/ LEG</t>
  </si>
  <si>
    <t>E1223</t>
  </si>
  <si>
    <t>E1224</t>
  </si>
  <si>
    <t>E1225</t>
  </si>
  <si>
    <t>MANUAL SEMI-RECLINING BACK</t>
  </si>
  <si>
    <t>E1226</t>
  </si>
  <si>
    <t>MANUAL FULLY RECLINING BACK</t>
  </si>
  <si>
    <t>E1227</t>
  </si>
  <si>
    <t>WHEELCHAIR SPEC SZ SPEC HT A</t>
  </si>
  <si>
    <t>E1228</t>
  </si>
  <si>
    <t>WHEELCHAIR SPEC SZ SPEC HT B</t>
  </si>
  <si>
    <t>E1229</t>
  </si>
  <si>
    <t>PEDIATRIC WHEELCHAIR NOS</t>
  </si>
  <si>
    <t>E1230</t>
  </si>
  <si>
    <t>POWER OPERATED VEHICLE</t>
  </si>
  <si>
    <t>E1231</t>
  </si>
  <si>
    <t>RIGID PED W/C TILT-IN-SPACE</t>
  </si>
  <si>
    <t>E1232</t>
  </si>
  <si>
    <t>FOLDING PED WC TILT-IN-SPACE</t>
  </si>
  <si>
    <t>E1233</t>
  </si>
  <si>
    <t>RIG PED WC TLTNSPC W/O SEAT</t>
  </si>
  <si>
    <t>E1234</t>
  </si>
  <si>
    <t>FLD PED WC TLTNSPC W/O SEAT</t>
  </si>
  <si>
    <t>E1235</t>
  </si>
  <si>
    <t>RIGID PED WC ADJUSTABLE</t>
  </si>
  <si>
    <t>E1236</t>
  </si>
  <si>
    <t>FOLDING PED WC ADJUSTABLE</t>
  </si>
  <si>
    <t>E1237</t>
  </si>
  <si>
    <t>RGD PED WC ADJSTABL W/O SEAT</t>
  </si>
  <si>
    <t>E1238</t>
  </si>
  <si>
    <t>FLD PED WC ADJSTABL W/O SEAT</t>
  </si>
  <si>
    <t>E1239</t>
  </si>
  <si>
    <t>PED POWER WHEELCHAIR NOS</t>
  </si>
  <si>
    <t>E1240</t>
  </si>
  <si>
    <t>WHCHR LITWT DET ARM LEG REST</t>
  </si>
  <si>
    <t>E1250</t>
  </si>
  <si>
    <t>E1260</t>
  </si>
  <si>
    <t>WHEELCHAIR LIGHTWT FOOT REST</t>
  </si>
  <si>
    <t>E1270</t>
  </si>
  <si>
    <t>WHEELCHAIR LIGHTWEIGHT LEG R</t>
  </si>
  <si>
    <t>E1280</t>
  </si>
  <si>
    <t>WHCHR H-DUTY DET ARM LEG RES</t>
  </si>
  <si>
    <t>E1285</t>
  </si>
  <si>
    <t>WHEELCHAIR HEAVY DUTY FIXED</t>
  </si>
  <si>
    <t>E1290</t>
  </si>
  <si>
    <t>WHEELCHAIR HVY DUTY DETACH A</t>
  </si>
  <si>
    <t>E1295</t>
  </si>
  <si>
    <t>E1296</t>
  </si>
  <si>
    <t>WHEELCHAIR SPECIAL SEAT HEIG</t>
  </si>
  <si>
    <t>E1297</t>
  </si>
  <si>
    <t>WHEELCHAIR SPECIAL SEAT DEPT</t>
  </si>
  <si>
    <t>E1298</t>
  </si>
  <si>
    <t>WHEELCHAIR SPEC SEAT DEPTH/W</t>
  </si>
  <si>
    <t>E1300</t>
  </si>
  <si>
    <t>WHIRLPOOL PORTABLE</t>
  </si>
  <si>
    <t>E1310</t>
  </si>
  <si>
    <t>WHIRLPOOL NON-PORTABLE</t>
  </si>
  <si>
    <t>E1340</t>
  </si>
  <si>
    <t>REPAIR FOR DME, PER 15 MIN</t>
  </si>
  <si>
    <t>E1352</t>
  </si>
  <si>
    <t>O2 FLOW REG POS INSPIR PRESS</t>
  </si>
  <si>
    <t>E1353</t>
  </si>
  <si>
    <t>OXYGEN SUPPLIES REGULATOR</t>
  </si>
  <si>
    <t>E1354</t>
  </si>
  <si>
    <t>WHEELED CART, PORT CYL/CONC</t>
  </si>
  <si>
    <t>E1355</t>
  </si>
  <si>
    <t>OXYGEN SUPPLIES STAND/RACK</t>
  </si>
  <si>
    <t>E1356</t>
  </si>
  <si>
    <t>BATT PACK/CART, PORT CONC</t>
  </si>
  <si>
    <t>E1357</t>
  </si>
  <si>
    <t>BATTERY CHARGER, PORT CONC</t>
  </si>
  <si>
    <t>E1358</t>
  </si>
  <si>
    <t>DC POWER ADAPTER, PORT CONC</t>
  </si>
  <si>
    <t>E1372</t>
  </si>
  <si>
    <t>OXY SUPPL HEATER FOR NEBULIZ</t>
  </si>
  <si>
    <t>E1375</t>
  </si>
  <si>
    <t>OXYGEN SUPPL NEBULIZER PORTA</t>
  </si>
  <si>
    <t>E1377</t>
  </si>
  <si>
    <t>OXYGEN CONCENTRATOR TO 244 C</t>
  </si>
  <si>
    <t>E1378</t>
  </si>
  <si>
    <t>OXYGEN CONCENTRATOR TO 488 C</t>
  </si>
  <si>
    <t>E1379</t>
  </si>
  <si>
    <t>OXYGEN CONCENTRATOR TO 732 C</t>
  </si>
  <si>
    <t>E1380</t>
  </si>
  <si>
    <t>OXYGEN CONCENTRATOR TO 976 C</t>
  </si>
  <si>
    <t>E1381</t>
  </si>
  <si>
    <t>OXYGEN CONCENTRAT TO 1220 CU</t>
  </si>
  <si>
    <t>E1382</t>
  </si>
  <si>
    <t>OXYGEN CONCENTRAT TO 1464 CU</t>
  </si>
  <si>
    <t>E1383</t>
  </si>
  <si>
    <t>OXYGEN CONCENTRAT TO 1708 CU</t>
  </si>
  <si>
    <t>E1384</t>
  </si>
  <si>
    <t>OXYGEN CONCENTRAT TO 1952 CU</t>
  </si>
  <si>
    <t>E1385</t>
  </si>
  <si>
    <t>OXYGEN CONCENTRATOR &gt; 1952 C</t>
  </si>
  <si>
    <t>E1390</t>
  </si>
  <si>
    <t>OXYGEN CONCENTRATOR</t>
  </si>
  <si>
    <t>E1391</t>
  </si>
  <si>
    <t>OXYGEN CONCENTRATOR, DUAL</t>
  </si>
  <si>
    <t>E1392</t>
  </si>
  <si>
    <t>PORTABLE OXYGEN CONCENTRATOR</t>
  </si>
  <si>
    <t>E1399</t>
  </si>
  <si>
    <t>DURABLE MEDICAL EQUIPMENT MI</t>
  </si>
  <si>
    <t>E1400</t>
  </si>
  <si>
    <t>OXYGEN CONCENTRATOR &lt; 2 LITE</t>
  </si>
  <si>
    <t>E1401</t>
  </si>
  <si>
    <t>OXYGEN CONCENTRATOR 2-3 LITE</t>
  </si>
  <si>
    <t>E1402</t>
  </si>
  <si>
    <t>OXYGEN CONCENTRATOR 3-4 LITE</t>
  </si>
  <si>
    <t>E1403</t>
  </si>
  <si>
    <t>OXYGEN CONCENTRATOR 4-5 LITE</t>
  </si>
  <si>
    <t>E1404</t>
  </si>
  <si>
    <t>OXYGEN CONCENTRATOR &gt; 5 LITE</t>
  </si>
  <si>
    <t>E1405</t>
  </si>
  <si>
    <t>O2/WATER VAPOR ENRICH W/HEAT</t>
  </si>
  <si>
    <t>E1406</t>
  </si>
  <si>
    <t>O2/WATER VAPOR ENRICH W/O HE</t>
  </si>
  <si>
    <t>E1500</t>
  </si>
  <si>
    <t>CENTRIFUGE</t>
  </si>
  <si>
    <t>E1510</t>
  </si>
  <si>
    <t>KIDNEY DIALYSATE DELIVRY SYS</t>
  </si>
  <si>
    <t>E1520</t>
  </si>
  <si>
    <t>HEPARIN INFUSION PUMP</t>
  </si>
  <si>
    <t>E1530</t>
  </si>
  <si>
    <t>REPLACEMENT AIR BUBBLE DETEC</t>
  </si>
  <si>
    <t>E1540</t>
  </si>
  <si>
    <t>REPLACEMENT PRESSURE ALARM</t>
  </si>
  <si>
    <t>E1550</t>
  </si>
  <si>
    <t>BATH CONDUCTIVITY METER</t>
  </si>
  <si>
    <t>E1560</t>
  </si>
  <si>
    <t>REPLACE BLOOD LEAK DETECTOR</t>
  </si>
  <si>
    <t>E1570</t>
  </si>
  <si>
    <t>ADJUSTABLE CHAIR FOR ESRD PT</t>
  </si>
  <si>
    <t>E1575</t>
  </si>
  <si>
    <t>TRANSDUCER PROTECT/FLD BAR</t>
  </si>
  <si>
    <t>E1580</t>
  </si>
  <si>
    <t>UNIPUNCTURE CONTROL SYSTEM</t>
  </si>
  <si>
    <t>E1590</t>
  </si>
  <si>
    <t>HEMODIALYSIS MACHINE</t>
  </si>
  <si>
    <t>E1592</t>
  </si>
  <si>
    <t>AUTO INTERM PERITONEAL DIALY</t>
  </si>
  <si>
    <t>E1594</t>
  </si>
  <si>
    <t>CYCLER DIALYSIS MACHINE</t>
  </si>
  <si>
    <t>E1600</t>
  </si>
  <si>
    <t>DELI/INSTALL CHRG HEMO EQUIP</t>
  </si>
  <si>
    <t>E1610</t>
  </si>
  <si>
    <t>REVERSE OSMOSIS H2O PURI SYS</t>
  </si>
  <si>
    <t>E1615</t>
  </si>
  <si>
    <t>DEIONIZER H2O PURI SYSTEM</t>
  </si>
  <si>
    <t>E1620</t>
  </si>
  <si>
    <t>REPLACEMENT BLOOD PUMP</t>
  </si>
  <si>
    <t>E1625</t>
  </si>
  <si>
    <t>WATER SOFTENING SYSTEM</t>
  </si>
  <si>
    <t>E1630</t>
  </si>
  <si>
    <t>RECIPROCATING PERITONEAL DIA</t>
  </si>
  <si>
    <t>E1632</t>
  </si>
  <si>
    <t>WEARABLE ARTIFICIAL KIDNEY</t>
  </si>
  <si>
    <t>E1634</t>
  </si>
  <si>
    <t>PERITONEAL DIALYSIS CLAMP</t>
  </si>
  <si>
    <t>E1635</t>
  </si>
  <si>
    <t>COMPACT TRAVEL HEMODIALYZER</t>
  </si>
  <si>
    <t>E1636</t>
  </si>
  <si>
    <t>SORBENT CARTRIDGES PER 10</t>
  </si>
  <si>
    <t>E1637</t>
  </si>
  <si>
    <t>HEMOSTATS FOR DIALYSIS, EACH</t>
  </si>
  <si>
    <t>E1638</t>
  </si>
  <si>
    <t>PERI DIALYSIS HEATING PAD</t>
  </si>
  <si>
    <t>E1639</t>
  </si>
  <si>
    <t>DIALYSIS SCALE</t>
  </si>
  <si>
    <t>E1640</t>
  </si>
  <si>
    <t>REPLACEMENT COMPONENTS FOR D</t>
  </si>
  <si>
    <t>E1699</t>
  </si>
  <si>
    <t>DIALYSIS EQUIPMENT NOC</t>
  </si>
  <si>
    <t>E1700</t>
  </si>
  <si>
    <t>JAW MOTION REHAB SYSTEM</t>
  </si>
  <si>
    <t>E1701</t>
  </si>
  <si>
    <t>REPL CUSHIONS FOR JAW MOTION</t>
  </si>
  <si>
    <t>E1702</t>
  </si>
  <si>
    <t>REPL MEASR SCALES JAW MOTION</t>
  </si>
  <si>
    <t>E1800</t>
  </si>
  <si>
    <t>ADJUST ELBOW EXT/FLEX DEVICE</t>
  </si>
  <si>
    <t>E1801</t>
  </si>
  <si>
    <t>SPS ELBOW DEVICE</t>
  </si>
  <si>
    <t>E1802</t>
  </si>
  <si>
    <t>ADJST FOREARM PRO/SUP DEVICE</t>
  </si>
  <si>
    <t>E1805</t>
  </si>
  <si>
    <t>ADJUST WRIST EXT/FLEX DEVICE</t>
  </si>
  <si>
    <t>E1806</t>
  </si>
  <si>
    <t>SPS WRIST DEVICE</t>
  </si>
  <si>
    <t>E1810</t>
  </si>
  <si>
    <t>ADJUST KNEE EXT/FLEX DEVICE</t>
  </si>
  <si>
    <t>E1811</t>
  </si>
  <si>
    <t>SPS KNEE DEVICE</t>
  </si>
  <si>
    <t>E1812</t>
  </si>
  <si>
    <t>KNEE EXT/FLEX W ACT RES CTRL</t>
  </si>
  <si>
    <t>E1815</t>
  </si>
  <si>
    <t>ADJUST ANKLE EXT/FLEX DEVICE</t>
  </si>
  <si>
    <t>E1816</t>
  </si>
  <si>
    <t>SPS ANKLE DEVICE</t>
  </si>
  <si>
    <t>E1818</t>
  </si>
  <si>
    <t>SPS FOREARM DEVICE</t>
  </si>
  <si>
    <t>E1820</t>
  </si>
  <si>
    <t>SOFT INTERFACE MATERIAL</t>
  </si>
  <si>
    <t>E1821</t>
  </si>
  <si>
    <t>REPLACEMENT INTERFACE SPSD</t>
  </si>
  <si>
    <t>E1825</t>
  </si>
  <si>
    <t>ADJUST FINGER EXT/FLEX DEVC</t>
  </si>
  <si>
    <t>E1830</t>
  </si>
  <si>
    <t>ADJUST TOE EXT/FLEX DEVICE</t>
  </si>
  <si>
    <t>E1831</t>
  </si>
  <si>
    <t>STATIC STR TOE DEV EXT/FLEX</t>
  </si>
  <si>
    <t>E1840</t>
  </si>
  <si>
    <t>ADJ SHOULDER EXT/FLEX DEVICE</t>
  </si>
  <si>
    <t>E1841</t>
  </si>
  <si>
    <t>STATIC STR SHLDR DEV ROM ADJ</t>
  </si>
  <si>
    <t>E1900</t>
  </si>
  <si>
    <t>SPEECH COMMUNICATION DEVICE</t>
  </si>
  <si>
    <t>E1902</t>
  </si>
  <si>
    <t>AAC NON-ELECTRONIC BOARD</t>
  </si>
  <si>
    <t>E2000</t>
  </si>
  <si>
    <t>GASTRIC SUCTION PUMP HME MDL</t>
  </si>
  <si>
    <t>E2100</t>
  </si>
  <si>
    <t>BLD GLUCOSE MONITOR W VOICE</t>
  </si>
  <si>
    <t>E2101</t>
  </si>
  <si>
    <t>BLD GLUCOSE MONITOR W LANCE</t>
  </si>
  <si>
    <t>E2120</t>
  </si>
  <si>
    <t>PULSE GEN SYS TX ENDOLYMP FL</t>
  </si>
  <si>
    <t>E2201</t>
  </si>
  <si>
    <t>MAN W/CH ACC SEAT W&gt;=20""&lt;24</t>
  </si>
  <si>
    <t>E2202</t>
  </si>
  <si>
    <t>SEAT WIDTH 24-27 IN</t>
  </si>
  <si>
    <t>E2203</t>
  </si>
  <si>
    <t>FRAME DEPTH LESS THAN 22 IN</t>
  </si>
  <si>
    <t>E2204</t>
  </si>
  <si>
    <t>FRAME DEPTH 22 TO 25 IN</t>
  </si>
  <si>
    <t>E2205</t>
  </si>
  <si>
    <t>MANUAL WC ACCESSORY, HANDRIM</t>
  </si>
  <si>
    <t>E2206</t>
  </si>
  <si>
    <t>COMPLETE WHEEL LOCK ASSEMBLY</t>
  </si>
  <si>
    <t>E2207</t>
  </si>
  <si>
    <t>CRUTCH AND CANE HOLDER</t>
  </si>
  <si>
    <t>E2208</t>
  </si>
  <si>
    <t>CYLINDER TANK CARRIER</t>
  </si>
  <si>
    <t>E2209</t>
  </si>
  <si>
    <t>ARM TROUGH EACH</t>
  </si>
  <si>
    <t>E2210</t>
  </si>
  <si>
    <t>WHEELCHAIR BEARINGS</t>
  </si>
  <si>
    <t>E2211</t>
  </si>
  <si>
    <t>PNEUMATIC PROPULSION TIRE</t>
  </si>
  <si>
    <t>E2212</t>
  </si>
  <si>
    <t>PNEUMATIC PROP TIRE TUBE</t>
  </si>
  <si>
    <t>E2213</t>
  </si>
  <si>
    <t>PNEUMATIC PROP TIRE INSERT</t>
  </si>
  <si>
    <t>E2214</t>
  </si>
  <si>
    <t>PNEUMATIC CASTER TIRE EACH</t>
  </si>
  <si>
    <t>E2215</t>
  </si>
  <si>
    <t>PNEUMATIC CASTER TIRE TUBE</t>
  </si>
  <si>
    <t>E2216</t>
  </si>
  <si>
    <t>FOAM FILLED PROPULSION TIRE</t>
  </si>
  <si>
    <t>E2217</t>
  </si>
  <si>
    <t>FOAM FILLED CASTER TIRE EACH</t>
  </si>
  <si>
    <t>E2218</t>
  </si>
  <si>
    <t>FOAM PROPULSION TIRE EACH</t>
  </si>
  <si>
    <t>E2219</t>
  </si>
  <si>
    <t>FOAM CASTER TIRE ANY SIZE EA</t>
  </si>
  <si>
    <t>E2220</t>
  </si>
  <si>
    <t>SOLID PROPULSION TIRE EACH</t>
  </si>
  <si>
    <t>E2221</t>
  </si>
  <si>
    <t>SOLID CASTER TIRE EACH</t>
  </si>
  <si>
    <t>E2222</t>
  </si>
  <si>
    <t>SOLID CASTER INTEGRATED WHL</t>
  </si>
  <si>
    <t>E2223</t>
  </si>
  <si>
    <t>VALVE REPLACEMENT ONLY EACH</t>
  </si>
  <si>
    <t>E2224</t>
  </si>
  <si>
    <t>PROPULSION WHL EXCLUDES TIRE</t>
  </si>
  <si>
    <t>E2225</t>
  </si>
  <si>
    <t>CASTER WHEEL EXCLUDES TIRE</t>
  </si>
  <si>
    <t>E2226</t>
  </si>
  <si>
    <t>CASTER FORK REPLACEMENT ONLY</t>
  </si>
  <si>
    <t>E2227</t>
  </si>
  <si>
    <t>GEAR REDUCTION DRIVE WHEEL</t>
  </si>
  <si>
    <t>E2228</t>
  </si>
  <si>
    <t>MWC ACC, WHEELCHAIR BRAKE</t>
  </si>
  <si>
    <t>E2230</t>
  </si>
  <si>
    <t>MANUAL STANDING SYSTEM</t>
  </si>
  <si>
    <t>E2231</t>
  </si>
  <si>
    <t>SOLID SEAT SUPPORT BASE</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</si>
  <si>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</si>
  <si>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</si>
  <si>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</si>
  <si>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</si>
  <si>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</si>
  <si>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</si>
  <si>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</si>
  <si>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</si>
  <si>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</si>
  <si>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</si>
  <si>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</si>
  <si>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</si>
  <si>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</si>
  <si>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</si>
  <si>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</si>
  <si>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</si>
  <si>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E2311</t>
  </si>
  <si>
    <t>ELECTRO CONNECT BTW 2 SYS</t>
  </si>
  <si>
    <t>E2312</t>
  </si>
  <si>
    <t>MINI-PROP REMOTE JOYSTICK</t>
  </si>
  <si>
    <t>E2313</t>
  </si>
  <si>
    <t>PWC HARNESS, EXPAND CONTROL</t>
  </si>
  <si>
    <t>E2320</t>
  </si>
  <si>
    <t>HAND CHIN CONTROL</t>
  </si>
  <si>
    <t>E2321</t>
  </si>
  <si>
    <t>HAND INTERFACE JOYSTICK</t>
  </si>
  <si>
    <t>E2322</t>
  </si>
  <si>
    <t>MULT MECH SWITCHES</t>
  </si>
  <si>
    <t>E2323</t>
  </si>
  <si>
    <t>SPECIAL JOYSTICK HANDLE</t>
  </si>
  <si>
    <t>E2324</t>
  </si>
  <si>
    <t>CHIN CUP INTERFACE</t>
  </si>
  <si>
    <t>E2325</t>
  </si>
  <si>
    <t>SIP AND PUFF INTERFACE</t>
  </si>
  <si>
    <t>E2326</t>
  </si>
  <si>
    <t>BREATH TUBE KIT</t>
  </si>
  <si>
    <t>E2327</t>
  </si>
  <si>
    <t>HEAD CONTROL INTERFACE MECH</t>
  </si>
  <si>
    <t>E2328</t>
  </si>
  <si>
    <t>HEAD/EXTREMITY CONTROL INTER</t>
  </si>
  <si>
    <t>E2329</t>
  </si>
  <si>
    <t>HEAD CONTROL NONPROPORTIONAL</t>
  </si>
  <si>
    <t>E2330</t>
  </si>
  <si>
    <t>HEAD CONTROL PROXIMITY SWITC</t>
  </si>
  <si>
    <t>E2331</t>
  </si>
  <si>
    <t>ATTENDANT CONTROL</t>
  </si>
  <si>
    <t>E2340</t>
  </si>
  <si>
    <t>W/C WDTH 20-23 IN SEAT FRAME</t>
  </si>
  <si>
    <t>E2341</t>
  </si>
  <si>
    <t>W/C WDTH 24-27 IN SEAT FRAME</t>
  </si>
  <si>
    <t>E2342</t>
  </si>
  <si>
    <t>W/C DPTH 20-21 IN SEAT FRAME</t>
  </si>
  <si>
    <t>E2343</t>
  </si>
  <si>
    <t>W/C DPTH 22-25 IN SEAT FRAME</t>
  </si>
  <si>
    <t>E2351</t>
  </si>
  <si>
    <t>ELECTRONIC SGD INTERFACE</t>
  </si>
  <si>
    <t>E2358</t>
  </si>
  <si>
    <t>GR 34 NONSEALED LEADACID</t>
  </si>
  <si>
    <t>E2359</t>
  </si>
  <si>
    <t>GR34 SEALED LEADACID BATTERY</t>
  </si>
  <si>
    <t>E2360</t>
  </si>
  <si>
    <t>22NF NONSEALED LEADACID</t>
  </si>
  <si>
    <t>E2361</t>
  </si>
  <si>
    <t>22NF SEALED LEADACID BATTERY</t>
  </si>
  <si>
    <t>E2362</t>
  </si>
  <si>
    <t>GR24 NONSEALED LEADACID</t>
  </si>
  <si>
    <t>E2363</t>
  </si>
  <si>
    <t>GR24 SEALED LEADACID BATTERY</t>
  </si>
  <si>
    <t>E2364</t>
  </si>
  <si>
    <t>U1NONSEALED LEADACID BATTERY</t>
  </si>
  <si>
    <t>E2365</t>
  </si>
  <si>
    <t>U1 SEALED LEADACID BATTERY</t>
  </si>
  <si>
    <t>E2366</t>
  </si>
  <si>
    <t>BATTERY CHARGER, SINGLE MODE</t>
  </si>
  <si>
    <t>E2367</t>
  </si>
  <si>
    <t>BATTERY CHARGER, DUAL MODE</t>
  </si>
  <si>
    <t>E2368</t>
  </si>
  <si>
    <t>PWR WC DRIVEWHEEL MOTOR REPL</t>
  </si>
  <si>
    <t>E2369</t>
  </si>
  <si>
    <t>PWR WC DRIVEWHEEL GEAR REPL</t>
  </si>
  <si>
    <t>E2370</t>
  </si>
  <si>
    <t>PWR WC DR WH MOTOR/GEAR COMB</t>
  </si>
  <si>
    <t>E2371</t>
  </si>
  <si>
    <t>GR27 SEALED LEADACID BATTERY</t>
  </si>
  <si>
    <t>E2372</t>
  </si>
  <si>
    <t>GR27 NON-SEALED LEADACID</t>
  </si>
  <si>
    <t>E2373</t>
  </si>
  <si>
    <t>HAND/CHIN CTRL SPEC JOYSTICK</t>
  </si>
  <si>
    <t>E2374</t>
  </si>
  <si>
    <t>HAND/CHIN CTRL STD JOYSTICK</t>
  </si>
  <si>
    <t>E2375</t>
  </si>
  <si>
    <t>NON-EXPANDABLE CONTROLLER</t>
  </si>
  <si>
    <t>E2376</t>
  </si>
  <si>
    <t>EXPANDABLE CONTROLLER, REPL</t>
  </si>
  <si>
    <t>E2377</t>
  </si>
  <si>
    <t>EXPANDABLE CONTROLLER, INITL</t>
  </si>
  <si>
    <t>E2378</t>
  </si>
  <si>
    <t>PW ACTUATOR REPLACEMENT</t>
  </si>
  <si>
    <t>E2381</t>
  </si>
  <si>
    <t>PNEUM DRIVE WHEEL TIRE</t>
  </si>
  <si>
    <t>E2382</t>
  </si>
  <si>
    <t>TUBE, PNEUM WHEEL DRIVE TIRE</t>
  </si>
  <si>
    <t>E2383</t>
  </si>
  <si>
    <t>INSERT, PNEUM WHEEL DRIVE</t>
  </si>
  <si>
    <t>E2384</t>
  </si>
  <si>
    <t>PNEUMATIC CASTER TIRE</t>
  </si>
  <si>
    <t>E2385</t>
  </si>
  <si>
    <t>TUBE, PNEUMATIC CASTER TIRE</t>
  </si>
  <si>
    <t>E2386</t>
  </si>
  <si>
    <t>FOAM FILLED DRIVE WHEEL TIRE</t>
  </si>
  <si>
    <t>E2387</t>
  </si>
  <si>
    <t>FOAM FILLED CASTER TIRE</t>
  </si>
  <si>
    <t>E2388</t>
  </si>
  <si>
    <t>FOAM DRIVE WHEEL TIRE</t>
  </si>
  <si>
    <t>E2389</t>
  </si>
  <si>
    <t>FOAM CASTER TIRE</t>
  </si>
  <si>
    <t>E2390</t>
  </si>
  <si>
    <t>SOLID DRIVE WHEEL TIRE</t>
  </si>
  <si>
    <t>E2391</t>
  </si>
  <si>
    <t>SOLID CASTER TIRE</t>
  </si>
  <si>
    <t>E2392</t>
  </si>
  <si>
    <t>SOLID CASTER TIRE, INTEGRATE</t>
  </si>
  <si>
    <t>E2393</t>
  </si>
  <si>
    <t>VALVE, PNEUMATIC TIRE TUBE</t>
  </si>
  <si>
    <t>E2394</t>
  </si>
  <si>
    <t>DRIVE WHEEL EXCLUDES TIRE</t>
  </si>
  <si>
    <t>E2395</t>
  </si>
  <si>
    <t>E2396</t>
  </si>
  <si>
    <t>CASTER FORK</t>
  </si>
  <si>
    <t>E2397</t>
  </si>
  <si>
    <t>PWC ACC, LITH-BASED BATTERY</t>
  </si>
  <si>
    <t>E2398</t>
  </si>
  <si>
    <t>WC DYNAMIC POS BACK HARDWARE</t>
  </si>
  <si>
    <t>E2399</t>
  </si>
  <si>
    <t>NOC INTERFACE</t>
  </si>
  <si>
    <t>E2402</t>
  </si>
  <si>
    <t>NEG PRESS WOUND THERAPY PUMP</t>
  </si>
  <si>
    <t>E2500</t>
  </si>
  <si>
    <t>SGD DIGITIZED PRE-REC &lt;=8MIN</t>
  </si>
  <si>
    <t>E2502</t>
  </si>
  <si>
    <t>SGD PREREC MSG &gt;8MIN &lt;=20MIN</t>
  </si>
  <si>
    <t>E2504</t>
  </si>
  <si>
    <t>SGD PREREC MSG&gt;20MIN &lt;=40MIN</t>
  </si>
  <si>
    <t>E2506</t>
  </si>
  <si>
    <t>SGD PREREC MSG &gt; 40 MIN</t>
  </si>
  <si>
    <t>E2508</t>
  </si>
  <si>
    <t>SGD SPELLING PHYS CONTACT</t>
  </si>
  <si>
    <t>E2510</t>
  </si>
  <si>
    <t>SGD W MULTI METHODS MSG/ACCS</t>
  </si>
  <si>
    <t>E2511</t>
  </si>
  <si>
    <t>SGD SFTWRE PRGRM FOR PC/PDA</t>
  </si>
  <si>
    <t>E2512</t>
  </si>
  <si>
    <t>SGD ACCESSORY, MOUNTING SYS</t>
  </si>
  <si>
    <t>E2599</t>
  </si>
  <si>
    <t>SGD ACCESSORY NOC</t>
  </si>
  <si>
    <t>E2601</t>
  </si>
  <si>
    <t>GEN W/C CUSHION WDTH &lt; 22 IN</t>
  </si>
  <si>
    <t>E2602</t>
  </si>
  <si>
    <t>GEN W/C CUSHION WDTH &gt;=22 IN</t>
  </si>
  <si>
    <t>E2603</t>
  </si>
  <si>
    <t>SKIN PROTECT WC CUS WD &lt;22IN</t>
  </si>
  <si>
    <t>E2604</t>
  </si>
  <si>
    <t>SKIN PROTECT WC CUS WD&gt;=22IN</t>
  </si>
  <si>
    <t>E2605</t>
  </si>
  <si>
    <t>POSITION WC CUSH WDTH &lt;22 IN</t>
  </si>
  <si>
    <t>E2606</t>
  </si>
  <si>
    <t>POSITION WC CUSH WDTH&gt;=22 IN</t>
  </si>
  <si>
    <t>E2607</t>
  </si>
  <si>
    <t>SKIN PRO/POS WC CUS WD &lt;22IN</t>
  </si>
  <si>
    <t>E2608</t>
  </si>
  <si>
    <t>SKIN PRO/POS WC CUS WD&gt;=22IN</t>
  </si>
  <si>
    <t>E2609</t>
  </si>
  <si>
    <t>CUSTOM FABRICATE W/C CUSHION</t>
  </si>
  <si>
    <t>E2610</t>
  </si>
  <si>
    <t>POWERED W/C CUSHION</t>
  </si>
  <si>
    <t>E2611</t>
  </si>
  <si>
    <t>GEN USE BACK CUSH WDTH &lt;22IN</t>
  </si>
  <si>
    <t>E2612</t>
  </si>
  <si>
    <t>GEN USE BACK CUSH WDTH&gt;=22IN</t>
  </si>
  <si>
    <t>E2613</t>
  </si>
  <si>
    <t>POSITION BACK CUSH WD &lt;22IN</t>
  </si>
  <si>
    <t>E2614</t>
  </si>
  <si>
    <t>POSITION BACK CUSH WD&gt;=22IN</t>
  </si>
  <si>
    <t>E2615</t>
  </si>
  <si>
    <t>POS BACK POST/LAT WDTH &lt;22IN</t>
  </si>
  <si>
    <t>E2616</t>
  </si>
  <si>
    <t>POS BACK POST/LAT WDTH&gt;=22IN</t>
  </si>
  <si>
    <t>E2617</t>
  </si>
  <si>
    <t>CUSTOM FAB W/C BACK CUSHION</t>
  </si>
  <si>
    <t>E2618</t>
  </si>
  <si>
    <t>WC ACC SOLID SEAT SUPP BASE</t>
  </si>
  <si>
    <t>E2619</t>
  </si>
  <si>
    <t>REPLACE COVER W/C SEAT CUSH</t>
  </si>
  <si>
    <t>E2620</t>
  </si>
  <si>
    <t>WC PLANAR BACK CUSH WD &lt;22IN</t>
  </si>
  <si>
    <t>E2621</t>
  </si>
  <si>
    <t>WC PLANAR BACK CUSH WD&gt;=22IN</t>
  </si>
  <si>
    <t>E2622</t>
  </si>
  <si>
    <t>ADJ SKIN PRO W/C CUS WD&lt;22IN</t>
  </si>
  <si>
    <t>E2623</t>
  </si>
  <si>
    <t>ADJ SKIN PRO WC CUS WD&gt;=22IN</t>
  </si>
  <si>
    <t>E2624</t>
  </si>
  <si>
    <t>ADJ SKIN PRO/POS CUS&lt;22IN</t>
  </si>
  <si>
    <t>E2625</t>
  </si>
  <si>
    <t>ADJ SKIN PRO/POS WC CUS&gt;=22</t>
  </si>
  <si>
    <t>E2626</t>
  </si>
  <si>
    <t>SEO MOBILE ARM SUP ATT TO WC</t>
  </si>
  <si>
    <t>E2627</t>
  </si>
  <si>
    <t>ARM SUPP ATT TO WC RANCHO TY</t>
  </si>
  <si>
    <t>E2628</t>
  </si>
  <si>
    <t>MOBILE ARM SUPPORTS RECLININ</t>
  </si>
  <si>
    <t>E2629</t>
  </si>
  <si>
    <t>FRICTION DAMPENING ARM SUPP</t>
  </si>
  <si>
    <t>E2630</t>
  </si>
  <si>
    <t>MONOSUSPENSION ARM/HAND SUPP</t>
  </si>
  <si>
    <t>E2631</t>
  </si>
  <si>
    <t>ELEVAT PROXIMAL ARM SUPPORT</t>
  </si>
  <si>
    <t>E2632</t>
  </si>
  <si>
    <t>OFFSET/LAT ROCKER ARM W/ELA</t>
  </si>
  <si>
    <t>E2633</t>
  </si>
  <si>
    <t>MOBILE ARM SUPPORT SUPINATOR</t>
  </si>
  <si>
    <t>E8000</t>
  </si>
  <si>
    <t>POSTERIOR GAIT TRAINER</t>
  </si>
  <si>
    <t>E8001</t>
  </si>
  <si>
    <t>UPRIGHT GAIT TRAINER</t>
  </si>
  <si>
    <t>E8002</t>
  </si>
  <si>
    <t>ANTERIOR GAIT TRAINER</t>
  </si>
  <si>
    <t>ES101</t>
  </si>
  <si>
    <t>EXTENSIVE SERVICES , ADL INDEX 2-16/STAND-ALONE OBRA SCSA OR SCPA OR CCA.</t>
  </si>
  <si>
    <t>ES104</t>
  </si>
  <si>
    <t>EXTENSIVE SERVICES , ADL INDEX 2-16/EOT OMRA OR EOT OMRA AND SCSA OR EOT OMRA AND SCPA OR EOT OMRA AND CCA.</t>
  </si>
  <si>
    <t>ES105</t>
  </si>
  <si>
    <t>EXTENSIVE SERVICES , ADL INDEX 2-16/SOT OMRA (NOT MEDICARE SHORT STAY) AND EOT OMRA.</t>
  </si>
  <si>
    <t>ES106</t>
  </si>
  <si>
    <t>EXTENSIVE SERVICES , ADL INDEX 2-16/SOT OMRA (NOT MEDICARE SHORT STAY) AND EOT OMRA AND SCSA OR SOT OMRA (NOT MEDICARE SHORT STAY) AND EOT OMRA AND SCPA OR SOT OMRA (NOT MEDICARE SHORT STAY) AND EOT OMRA AND CCA.</t>
  </si>
  <si>
    <t>ES10A</t>
  </si>
  <si>
    <t>EXTENSIVE SERVICES , ADL INDEX 2-16/STAND-ALONE EOT OMRA REPORTING ROT OR EOT OMRA REPORTING ROT W/ UNSCHEDULED OBRA SCSA OR SCPA OR CCA</t>
  </si>
  <si>
    <t>ES10B</t>
  </si>
  <si>
    <t>EXTENSIVE SERVICES , ADL INDEX 2-16/SOT OMRA (NOT SHORT STAY) W/ EOT OMRA REPORTING ROT</t>
  </si>
  <si>
    <t>ES10C</t>
  </si>
  <si>
    <t>EXTENSIVE SERVICES , ADL INDEX 2-16/SOT OMRA (NOT SHORT STAY) W/ EOT OMRA REPORTING ROT AND UNSCHEDULED OBRA SCSA OR SCPA OR CCA</t>
  </si>
  <si>
    <t>ES10D</t>
  </si>
  <si>
    <t>EXTENSIVE SERVICES , ADL INDEX 2-16/STAND-ALONE COT OMRA WHETHER OR NOT COMBINED W/ UNSCHEDULED OBRA SCSA OR SCPA OR CCA</t>
  </si>
  <si>
    <t>ES110</t>
  </si>
  <si>
    <t>EXTENSIVE SERVICES , ADL INDEX 2-16/5-DAY OR READMISSION RETURN.</t>
  </si>
  <si>
    <t>ES111</t>
  </si>
  <si>
    <t>EXTENSIVE SERVICES , ADL INDEX 2-16/5-DAY OR READMISSION RETURN AND SCSA OR 5-DAY OR READMISSION RETURN AND SCPA OR 5-DAY OR READMISSION RETURN AND CCA.</t>
  </si>
  <si>
    <t>ES112</t>
  </si>
  <si>
    <t>EXTENSIVE SERVICES , ADL INDEX 2-16/5-DAY OR READMISSION RETURN AND SOT OMRA (NOT MEDICARE SHORT STAY).</t>
  </si>
  <si>
    <t>ES113</t>
  </si>
  <si>
    <t>EXTENSIVE SERVICES , ADL INDEX 2-16/5-DAY OR READMISSION RETURN AND SOT OMRA (NOT MEDICARE SHORT STAY) AND SCSA OR 5-DAY OR READMISSION RETURN AND SOT OMRA (NOT MEDICARE SHORT STAY) AND SCPA OR 5-DAY OR READMISSION RETURN AND SOT OMRA (NOT MEDICARE SHORT</t>
  </si>
  <si>
    <t>ES114</t>
  </si>
  <si>
    <t>EXTENSIVE SERVICES , ADL INDEX 2-16/5-DAY OR READMISSION RETURN AND EOT OMRA OR 5-DAY OR READMISSION RETURN AND EOT OMRA AND SCSA OR 5-DAY OR READMISSION RETURN AND EOT OMRA AND SCPA OR 5-DAY OR READMISSION RETURN AND EOT OMRA AND CCA.</t>
  </si>
  <si>
    <t>ES115</t>
  </si>
  <si>
    <t>EXTENSIVE SERVICES , ADL INDEX 2-16/5-DAY OR READMISSION RETURN AND SOT OMRA (NOT MEDICARE SHORT STAY) AND EOT OMRA.</t>
  </si>
  <si>
    <t>ES116</t>
  </si>
  <si>
    <t>EXTENSIVE SERVICES , ADL INDEX 2-16/5-DAY OR READMISSION RETURN AND SOT OMRA (NOT MEDICARE SHORT STAY) AND EOT OMRA AND SCSA OR 5-DAY OR READMISSION RETURN AND SOT OMRA (NOT MEDICARE SHORT STAY) AND EOT OMRA AND SCPA OR 5-DAY OR READMISSION RETURN AND SOT</t>
  </si>
  <si>
    <t>ES117</t>
  </si>
  <si>
    <t>EXTENSIVE SERVICES , ADL INDEX 2-16/5-DAY OR READMISSION RETURN AND MEDICARE SHORT STAY ASSESSMENT AND SCSA OR 5-DAY OR READMISSION RETURN AND MEDICARE SHORT STAY ASSESSMENT AND SCPA OR 5-DAY OR READMISSION RETURN AND MEDICARE SHORT STAY ASSESSMENT AND CC</t>
  </si>
  <si>
    <t>ES11A</t>
  </si>
  <si>
    <t>EXTENSIVE SERVICES , ADL INDEX 2-16/PPS 5 DAY OR READMISSION RETURN COMBINED W/ EOT OMRA REPORTING ROT, MAY BE COMBINED OR NOT W/ 1 OF FOLLOWING, UNSCHEDULED OBRA SCSA OR SCPA OR CCA</t>
  </si>
  <si>
    <t>ES11B</t>
  </si>
  <si>
    <t>EXTENSIVE SERVICES , ADL INDEX 2-16/PPS 5 DAY OR READMISSION RETURN COMBINED ONLY W/ BOTH AN SOT OMRA (NOT SHORT STAY) AND AN EOT OMRA REPORTING ROT</t>
  </si>
  <si>
    <t>ES11C</t>
  </si>
  <si>
    <t>EXTENSIVE SERVICES , ADL INDEX 2-16/PPS 5 DAY OR READMISSION RETURN COMBINED W/ BOTH AN SOT OMRA (NOT SHORT STAY) AND AN EOT OMRA REPORTING ROT AND COMBINED W/ ANY OF THE FOLLOWING, UNSCHEDULED OBRA SCSA OR SCPA OR CCA</t>
  </si>
  <si>
    <t>ES120</t>
  </si>
  <si>
    <t>EXTENSIVE SERVICES , ADL INDEX 2-16/14-DAY.</t>
  </si>
  <si>
    <t>ES121</t>
  </si>
  <si>
    <t>EXTENSIVE SERVICES , ADL INDEX 2-16/14-DAY AND SCSA OR 14-DAY AND SCPA OR 14-DAY AND CCA.</t>
  </si>
  <si>
    <t>ES124</t>
  </si>
  <si>
    <t>EXTENSIVE SERVICES , ADL INDEX 2-16/14-DAY AND EOT OMRA OR 14-DAY AND EOT OMRA AND SCSA OR14-DAY AND EOT OMRA AND SCPA OR 14-DAY AND EOT OMRA AND CCA.</t>
  </si>
  <si>
    <t>ES125</t>
  </si>
  <si>
    <t>EXTENSIVE SERVICES , ADL INDEX 2-16/14-DAY AND SOT OMRA (NOT MEDICARE SHORT STAY) AND EOT OMRA.</t>
  </si>
  <si>
    <t>ES126</t>
  </si>
  <si>
    <t>EXTENSIVE SERVICES , ADL INDEX 2-16/14-DAY AND SOT OMRA (NOT MEDICARE SHORT STAY) AND EOT OMRA AND SCSA OR 14-DAY AND SOT OMRA (NOT MEDICARE SHORT STAY) AND EOT OMRA AND SCPA OR 14-DAY AND SOT OMRA (NOT MEDICARE SHORT STAY) AND EOT OMRA AND CCA.</t>
  </si>
  <si>
    <t>ES12A</t>
  </si>
  <si>
    <t>EXTENSIVE SERVICES , ADL INDEX 2-16/PPS 14 DAY COMBINED W/ EOT OMRA REPORTING ROT, MAY BE COMBINED OR NOT W/ 1 OF FOLLOWING, UNSCHEDULED OBRA SCSA OR SCPA OR CCA</t>
  </si>
  <si>
    <t>ES12B</t>
  </si>
  <si>
    <t>EXTENSIVE SERVICES , ADL INDEX 2-16/PPS DAY COMBINED ONLY W/ BOTH AN SOT OMRA (NOT SHORT STAY) AND AN EOT OMRA REPORTING ROT</t>
  </si>
  <si>
    <t>ES12C</t>
  </si>
  <si>
    <t>EXTENSIVE SERVICES , ADL INDEX 2-16/PPS 14 DAY COMBINED W/ BOTH AN SOT OMRA (NOT SHORT STAY) AND AN EOT OMRA REPORTING ROT AND COMBINED W/ ANY OF THE FOLLOWING, UNSCHEDULED OBRA SCSA OR SCPA OR CCA</t>
  </si>
  <si>
    <t>ES12D</t>
  </si>
  <si>
    <t>EXTENSIVE SERVICES , ADL INDEX 2-16/PPS 14 DAY COMBINED W/ BOTH AN SOT OMRA (NOT SHORT STAY) AND A COT OMRA REPORTING ROT AND MAY BE COMBINED W/ ANY OF THE FOLLOWING, UNSCHEDULED OBRA SCSA OR SCPA OR CCA</t>
  </si>
  <si>
    <t>ES130</t>
  </si>
  <si>
    <t>EXTENSIVE SERVICES , ADL INDEX 2-16/30-DAY.</t>
  </si>
  <si>
    <t>ES131</t>
  </si>
  <si>
    <t>EXTENSIVE SERVICES , ADL INDEX 2-16/30-DAY AND SCSA OR 30-DAY AND SCPA OR 30-DAY AND CCA.</t>
  </si>
  <si>
    <t>ES134</t>
  </si>
  <si>
    <t>EXTENSIVE SERVICES , ADL INDEX 2-16/30-DAY AND EOT OMRA OR 30-DAY AND EOT OMRA AND SCSA OR 30-DAY AND EOT OMRA AND SCPA OR 30-DAY AND EOT OMRA AND CCA.</t>
  </si>
  <si>
    <t>ES135</t>
  </si>
  <si>
    <t>EXTENSIVE SERVICES , ADL INDEX 2-16/30-DAY AND SOT OMRA (NOT MEDICARE SHORT STAY) AND EOT OMRA.</t>
  </si>
  <si>
    <t>ES136</t>
  </si>
  <si>
    <t>EXTENSIVE SERVICES , ADL INDEX 2-16/30-DAY AND SOT OMRA (NOT MEDICARE SHORT STAY) AND EOT OMRA AND SCSA OR 30-DAY AND SOT OMRA (NOT MEDICARE SHORT STAY) AND EOT OMRA AND SCPA OR 30-DAY AND SOT OMRA (NOT MEDICARE SHORT STAY) AND EOT OMRA AND CCA.</t>
  </si>
  <si>
    <t>ES13A</t>
  </si>
  <si>
    <t>EXTENSIVE SERVICES , ADL INDEX 2-16/PPS 30 DAY COMBINED W/ EOT OMRA REPORTING ROT, MAY BE COMBINED OR NOT W/ 1 OF FOLLOWING, UNSCHEDULED OBRA SCSA OR SCPA OR CCA</t>
  </si>
  <si>
    <t>ES13B</t>
  </si>
  <si>
    <t>EXTENSIVE SERVICES , ADL INDEX 2-16/PPS 30 DAY COMBINED ONLY W/ BOTH AN SOT OMRA (NOT SHORT STAY) AND AN EOT OMRA REPORTING ROT</t>
  </si>
  <si>
    <t>ES13C</t>
  </si>
  <si>
    <t>EXTENSIVE SERVICES , ADL INDEX 2-16/PPS 30 DAY COMBINED W/ BOTH AN SOT OMRA (NOT SHORT STAY) AND AN EOT OMRA REPORTING ROT AND COMBINED W/ ANY OF THE FOLLOWING, UNSCHEDULED OBRA SCSA OR SCPA OR CCA</t>
  </si>
  <si>
    <t>ES13D</t>
  </si>
  <si>
    <t>EXTENSIVE SERVICES , ADL INDEX 2-16/PPS 30 DAY COMBINED W/ BOTH AN SOT OMRA (NOT SHORT STAY) AND A COT OMRA REPORTING ROT AND MAY BE COMBINED W/ ANY OF THE FOLLOWING, UNSCHEDULED OBRA SCSA OR SCPA OR CCA</t>
  </si>
  <si>
    <t>ES140</t>
  </si>
  <si>
    <t>EXTENSIVE SERVICES , ADL INDEX 2-16/60-DAY.</t>
  </si>
  <si>
    <t>ES141</t>
  </si>
  <si>
    <t>EXTENSIVE SERVICES , ADL INDEX 2-16/60-DAY AND SCSA OR 60-DAY AND SPCA OR 60-DAY AND CCA.</t>
  </si>
  <si>
    <t>ES144</t>
  </si>
  <si>
    <t>EXTENSIVE SERVICES , ADL INDEX 2-16/60-DAY AND EOT OMRA OR 60-DAY AND EOT OMRA AND SCSA OR 60-DAY AND EOT OMRA AND SCPA OR 60-DAY AND EOT OMRA AND CCA.</t>
  </si>
  <si>
    <t>ES145</t>
  </si>
  <si>
    <t>EXTENSIVE SERVICES , ADL INDEX 2-16/60-DAY AND SOT OMRA (NOT MEDICARE SHORT STAY) AND EOT OMRA.</t>
  </si>
  <si>
    <t>ES146</t>
  </si>
  <si>
    <t>EXTENSIVE SERVICES , ADL INDEX 2-16/60-DAY AND SOT OMRA (NOT MEDICARE SHORT STAY) AND EOT OMRA AND SCSA OR 60-DAY AND SOT OMRA (NOT MEDICARE SHORT STAY) AND EOT OMRA AND SCPA OR 60-DAY AND SOT OMRA (NOT MEDICARE SHORT STAY) AND EOT OMRA AND CCA.</t>
  </si>
  <si>
    <t>ES14A</t>
  </si>
  <si>
    <t>EXTENSIVE SERVICES , ADL INDEX 2-16/PPS 60 DAY COMBINED W/ EOT OMRA REPORTING ROT, MAY BE COMBINED OR NOT W/ 1 OF FOLLOWING, UNSCHEDULED OBRA SCSA OR SCPA OR CCA</t>
  </si>
  <si>
    <t>ES14B</t>
  </si>
  <si>
    <t>EXTENSIVE SERVICES , ADL INDEX 2-16/PPS 60 DAY COMBINED ONLY W/ BOTH AN SOT OMRA (NOT SHORT STAY) AND AN EOT OMRA REPORTING ROT</t>
  </si>
  <si>
    <t>ES14C</t>
  </si>
  <si>
    <t>EXTENSIVE SERVICES , ADL INDEX 2-16/PPS 60 DAY COMBINED W/ BOTH AN SOT OMRA (NOT SHORT STAY) AND AN EOT OMRA REPORTING ROT AND COMBINED W/ ANY OF THE FOLLOWING, UNSCHEDULED OBRA SCSA OR SCPA OR CCA</t>
  </si>
  <si>
    <t>ES14D</t>
  </si>
  <si>
    <t>EXTENSIVE SERVICES , ADL INDEX 2-16/PPS 60 DAY COMBINED W/ BOTH AN SOT OMRA (NOT SHORT STAY) AND A COT OMRA REPORTING ROT AND MAY BE COMBINED W/ ANY OF THE FOLLOWING, UNSCHEDULED OBRA SCSA OR SCPA OR CCA</t>
  </si>
  <si>
    <t>ES150</t>
  </si>
  <si>
    <t>EXTENSIVE SERVICES , ADL INDEX 2-16/90-DAY.</t>
  </si>
  <si>
    <t>ES151</t>
  </si>
  <si>
    <t>EXTENSIVE SERVICES , ADL INDEX 2-16/90-DAY AND SCSA OR 90-DAY AND SCPA OR 90-DAY AND CCA.</t>
  </si>
  <si>
    <t>ES154</t>
  </si>
  <si>
    <t>EXTENSIVE SERVICES , ADL INDEX 2-16/90-DAY AND EOT OMRA OR 90-DAY AND EOT OMRA AND SCSA OR 90-DAY AND EOT OMRA AND SCPA OR 90-DAY AND EOT OMRA AND CCA.</t>
  </si>
  <si>
    <t>ES155</t>
  </si>
  <si>
    <t>EXTENSIVE SERVICES , ADL INDEX 2-16/90-DAY AND SOT OMRA (NOT MEDICARE SHORT STAY) AND EOT OMRA.</t>
  </si>
  <si>
    <t>ES156</t>
  </si>
  <si>
    <t>EXTENSIVE SERVICES , ADL INDEX 2-16/90-DAY AND SOT OMRA (NOT MEDICARE SHORT STAY) AND EOT OMRA AND SCSA OR 90-DAY AND SOT OMRA (NOT MEDICARE SHORT STAY) AND EOT OMRA AND SCPA OR 90-DAY AND SOT OMRA (NOT MEDICARE SHORT STAY) AND EOT OMRA AND CCA.</t>
  </si>
  <si>
    <t>ES15A</t>
  </si>
  <si>
    <t>EXTENSIVE SERVICES , ADL INDEX 2-16/PPS 90 DAY COMBINED W/ EOT OMRA REPORTING ROT, MAY BE COMBINED OR NOT W/ 1 OF FOLLOWING, UNSCHEDULED OBRA SCSA OR SCPA OR CCA</t>
  </si>
  <si>
    <t>ES15B</t>
  </si>
  <si>
    <t>EXTENSIVE SERVICES , ADL INDEX 2-16/PPS 90 DAY COMBINED ONLY W/ BOTH AN SOT OMRA (NOT SHORT STAY) AND AN EOT OMRA REPORTING ROT</t>
  </si>
  <si>
    <t>ES15C</t>
  </si>
  <si>
    <t>EXTENSIVE SERVICES , ADL INDEX 2-16/PPS 90 DAY COMBINED W/ BOTH AN SOT OMRA (NOT SHORT STAY) AND AN EOT OMRA REPORTING ROT AND COMBINED W/ ANY OF THE FOLLOWING, UNSCHEDULED OBRA SCSA OR SCPA OR CCA</t>
  </si>
  <si>
    <t>ES15D</t>
  </si>
  <si>
    <t>EXTENSIVE SERVICES , ADL INDEX 2-16/PPS 90 DAY COMBINED W/ BOTH AN SOT OMRA (NOT SHORT STAY) AND A COT OMRA REPORTING ROT AND MAY BE COMBINED W/ ANY OF THE FOLLOWING, UNSCHEDULED OBRA SCSA OR SCPA OR CCA</t>
  </si>
  <si>
    <t>ES160</t>
  </si>
  <si>
    <t>EXTENSIVE SERVICES , ADL INDEX 2-16/OBRA ASSESSMENT USED FOR PPS (NOT COMBINED WITH ANY PPS ASSESSMENT) WHEN PART A ELIGIBILITY UNKNOWN AT TIME OF ASSESSMENT DUE TO ONE OF THE FOLLOWING: SNF NOTIFIED UNTIMELY OF MSP DENIAL, OR SNF NOTIFIED UNTIMELY OF REV</t>
  </si>
  <si>
    <t>ES18A</t>
  </si>
  <si>
    <t>EXTENSIVE SERVICES , ADL INDEX 2-16/TRICARE 120-DAY ASSESSMENT</t>
  </si>
  <si>
    <t>ES18B</t>
  </si>
  <si>
    <t>EXTENSIVE SERVICES , ADL INDEX 2-16/TRICARE 150-DAY ASSESSMENT</t>
  </si>
  <si>
    <t>ES18C</t>
  </si>
  <si>
    <t>EXTENSIVE SERVICES , ADL INDEX 2-16/TRICARE 180-DAY ASSESSMENT</t>
  </si>
  <si>
    <t>ES18D</t>
  </si>
  <si>
    <t>EXTENSIVE SERVICES , ADL INDEX 2-16/TRICARE 210-DAY ASSESSMENT</t>
  </si>
  <si>
    <t>ES18E</t>
  </si>
  <si>
    <t>EXTENSIVE SERVICES , ADL INDEX 2-16/TRICARE 240-DAY ASSESSMENT</t>
  </si>
  <si>
    <t>ES18F</t>
  </si>
  <si>
    <t>EXTENSIVE SERVICES , ADL INDEX 2-16/TRICARE 270-DAY ASSESSMENT</t>
  </si>
  <si>
    <t>ES18G</t>
  </si>
  <si>
    <t>EXTENSIVE SERVICES , ADL INDEX 2-16/TRICARE 300-DAY ASSESSMENT</t>
  </si>
  <si>
    <t>ES18H</t>
  </si>
  <si>
    <t>EXTENSIVE SERVICES , ADL INDEX 2-16/TRICARE 330-DAY ASSESSMENT</t>
  </si>
  <si>
    <t>ES18I</t>
  </si>
  <si>
    <t>EXTENSIVE SERVICES , ADL INDEX 2-16/TRICARE 360-DAY ASSESSMENT</t>
  </si>
  <si>
    <t>ES18X</t>
  </si>
  <si>
    <t>EXTENSIVE SERVICES , ADL INDEX 2-16/TRICARE POST 360-DAY ASSESSMENTS WITH 30-DAY INTERVAL</t>
  </si>
  <si>
    <t>ES201</t>
  </si>
  <si>
    <t>ES204</t>
  </si>
  <si>
    <t>ES205</t>
  </si>
  <si>
    <t>ES206</t>
  </si>
  <si>
    <t>ES20A</t>
  </si>
  <si>
    <t>ES20B</t>
  </si>
  <si>
    <t>ES20C</t>
  </si>
  <si>
    <t>ES20D</t>
  </si>
  <si>
    <t>ES210</t>
  </si>
  <si>
    <t>ES211</t>
  </si>
  <si>
    <t>ES212</t>
  </si>
  <si>
    <t>ES213</t>
  </si>
  <si>
    <t>ES214</t>
  </si>
  <si>
    <t>ES215</t>
  </si>
  <si>
    <t>ES216</t>
  </si>
  <si>
    <t>ES217</t>
  </si>
  <si>
    <t>ES21A</t>
  </si>
  <si>
    <t>ES21B</t>
  </si>
  <si>
    <t>ES21C</t>
  </si>
  <si>
    <t>ES220</t>
  </si>
  <si>
    <t>ES221</t>
  </si>
  <si>
    <t>ES224</t>
  </si>
  <si>
    <t>ES225</t>
  </si>
  <si>
    <t>ES226</t>
  </si>
  <si>
    <t>ES22A</t>
  </si>
  <si>
    <t>ES22B</t>
  </si>
  <si>
    <t>ES22C</t>
  </si>
  <si>
    <t>ES22D</t>
  </si>
  <si>
    <t>ES230</t>
  </si>
  <si>
    <t>ES231</t>
  </si>
  <si>
    <t>ES234</t>
  </si>
  <si>
    <t>ES235</t>
  </si>
  <si>
    <t>ES236</t>
  </si>
  <si>
    <t>ES23A</t>
  </si>
  <si>
    <t>ES23B</t>
  </si>
  <si>
    <t>ES23C</t>
  </si>
  <si>
    <t>ES23D</t>
  </si>
  <si>
    <t>ES240</t>
  </si>
  <si>
    <t>ES241</t>
  </si>
  <si>
    <t>ES244</t>
  </si>
  <si>
    <t>ES245</t>
  </si>
  <si>
    <t>ES246</t>
  </si>
  <si>
    <t>ES24A</t>
  </si>
  <si>
    <t>ES24B</t>
  </si>
  <si>
    <t>ES24C</t>
  </si>
  <si>
    <t>ES24D</t>
  </si>
  <si>
    <t>ES250</t>
  </si>
  <si>
    <t>ES251</t>
  </si>
  <si>
    <t>ES254</t>
  </si>
  <si>
    <t>ES255</t>
  </si>
  <si>
    <t>ES256</t>
  </si>
  <si>
    <t>ES25A</t>
  </si>
  <si>
    <t>ES25B</t>
  </si>
  <si>
    <t>ES25C</t>
  </si>
  <si>
    <t>ES25D</t>
  </si>
  <si>
    <t>ES260</t>
  </si>
  <si>
    <t>ES28A</t>
  </si>
  <si>
    <t>ES28B</t>
  </si>
  <si>
    <t>ES28C</t>
  </si>
  <si>
    <t>ES28D</t>
  </si>
  <si>
    <t>ES28E</t>
  </si>
  <si>
    <t>ES28F</t>
  </si>
  <si>
    <t>ES28G</t>
  </si>
  <si>
    <t>ES28H</t>
  </si>
  <si>
    <t>ES28I</t>
  </si>
  <si>
    <t>ES28X</t>
  </si>
  <si>
    <t>ES301</t>
  </si>
  <si>
    <t>ES304</t>
  </si>
  <si>
    <t>ES305</t>
  </si>
  <si>
    <t>ES306</t>
  </si>
  <si>
    <t>ES30A</t>
  </si>
  <si>
    <t>ES30B</t>
  </si>
  <si>
    <t>ES30C</t>
  </si>
  <si>
    <t>ES30D</t>
  </si>
  <si>
    <t>ES310</t>
  </si>
  <si>
    <t>ES311</t>
  </si>
  <si>
    <t>ES312</t>
  </si>
  <si>
    <t>ES313</t>
  </si>
  <si>
    <t>ES314</t>
  </si>
  <si>
    <t>ES315</t>
  </si>
  <si>
    <t>ES316</t>
  </si>
  <si>
    <t>ES317</t>
  </si>
  <si>
    <t>ES31A</t>
  </si>
  <si>
    <t>ES31B</t>
  </si>
  <si>
    <t>ES31C</t>
  </si>
  <si>
    <t>ES320</t>
  </si>
  <si>
    <t>ES321</t>
  </si>
  <si>
    <t>ES324</t>
  </si>
  <si>
    <t>ES325</t>
  </si>
  <si>
    <t>ES326</t>
  </si>
  <si>
    <t>ES32A</t>
  </si>
  <si>
    <t>ES32B</t>
  </si>
  <si>
    <t>ES32C</t>
  </si>
  <si>
    <t>ES32D</t>
  </si>
  <si>
    <t>ES330</t>
  </si>
  <si>
    <t>ES331</t>
  </si>
  <si>
    <t>ES334</t>
  </si>
  <si>
    <t>ES335</t>
  </si>
  <si>
    <t>ES336</t>
  </si>
  <si>
    <t>ES33A</t>
  </si>
  <si>
    <t>ES33B</t>
  </si>
  <si>
    <t>ES33C</t>
  </si>
  <si>
    <t>ES33D</t>
  </si>
  <si>
    <t>ES340</t>
  </si>
  <si>
    <t>ES341</t>
  </si>
  <si>
    <t>ES344</t>
  </si>
  <si>
    <t>ES345</t>
  </si>
  <si>
    <t>ES346</t>
  </si>
  <si>
    <t>ES34A</t>
  </si>
  <si>
    <t>ES34B</t>
  </si>
  <si>
    <t>ES34C</t>
  </si>
  <si>
    <t>ES34D</t>
  </si>
  <si>
    <t>ES350</t>
  </si>
  <si>
    <t>ES351</t>
  </si>
  <si>
    <t>ES354</t>
  </si>
  <si>
    <t>ES355</t>
  </si>
  <si>
    <t>ES356</t>
  </si>
  <si>
    <t>ES35A</t>
  </si>
  <si>
    <t>ES35B</t>
  </si>
  <si>
    <t>ES35C</t>
  </si>
  <si>
    <t>ES35D</t>
  </si>
  <si>
    <t>ES360</t>
  </si>
  <si>
    <t>ES38A</t>
  </si>
  <si>
    <t>ES38B</t>
  </si>
  <si>
    <t>ES38C</t>
  </si>
  <si>
    <t>ES38D</t>
  </si>
  <si>
    <t>ES38E</t>
  </si>
  <si>
    <t>ES38F</t>
  </si>
  <si>
    <t>ES38G</t>
  </si>
  <si>
    <t>ES38H</t>
  </si>
  <si>
    <t>ES38I</t>
  </si>
  <si>
    <t>ES38X</t>
  </si>
  <si>
    <t>G0002</t>
  </si>
  <si>
    <t>TEMPORARY URINARY CATHETER</t>
  </si>
  <si>
    <t>G0004</t>
  </si>
  <si>
    <t>ECG TRANSM PHYS REVIEW &amp; INT</t>
  </si>
  <si>
    <t>G0005</t>
  </si>
  <si>
    <t>ECG 24 HOUR RECORDING</t>
  </si>
  <si>
    <t>G0006</t>
  </si>
  <si>
    <t>ECG TRANSMISSION &amp; ANALYSIS</t>
  </si>
  <si>
    <t>G0007</t>
  </si>
  <si>
    <t>ECG PHY REVIEW &amp; INTERPRET</t>
  </si>
  <si>
    <t>G0008</t>
  </si>
  <si>
    <t>ADMIN INFLUENZA VIRUS VAC</t>
  </si>
  <si>
    <t>G0009</t>
  </si>
  <si>
    <t>ADMIN PNEUMOCOCCAL VACCINE</t>
  </si>
  <si>
    <t>G0010</t>
  </si>
  <si>
    <t>ADMIN HEPATITIS B VACCINE</t>
  </si>
  <si>
    <t>G0015</t>
  </si>
  <si>
    <t>POST SYMPTOM ECG TRACING</t>
  </si>
  <si>
    <t>G0016</t>
  </si>
  <si>
    <t>POST SYMPTOM ECG MD REVIEW</t>
  </si>
  <si>
    <t>G0025</t>
  </si>
  <si>
    <t>COLLAGEN SKIN TEST KIT</t>
  </si>
  <si>
    <t>G0026</t>
  </si>
  <si>
    <t>FECAL LEUKOCYTE EXAMINATION</t>
  </si>
  <si>
    <t>G0027</t>
  </si>
  <si>
    <t>SEMEN ANALYSIS</t>
  </si>
  <si>
    <t>G0030</t>
  </si>
  <si>
    <t>PET IMAGING PREV PET SINGLE</t>
  </si>
  <si>
    <t>G0031</t>
  </si>
  <si>
    <t>PET IMAGING PREV PET MULTPLE</t>
  </si>
  <si>
    <t>G0032</t>
  </si>
  <si>
    <t>PET FOLLOW SPECT 78464 SINGL</t>
  </si>
  <si>
    <t>G0033</t>
  </si>
  <si>
    <t>PET FOLLOW SPECT 78464 MULT</t>
  </si>
  <si>
    <t>G0034</t>
  </si>
  <si>
    <t>PET FOLLOW SPECT 76865 SINGL</t>
  </si>
  <si>
    <t>G0035</t>
  </si>
  <si>
    <t>PET FOLLOW SPECT 78465 MULT</t>
  </si>
  <si>
    <t>G0036</t>
  </si>
  <si>
    <t>PET FOLLOW CORNRY ANGIO SING</t>
  </si>
  <si>
    <t>G0037</t>
  </si>
  <si>
    <t>PET FOLLOW CORNRY ANGIO MULT</t>
  </si>
  <si>
    <t>G0038</t>
  </si>
  <si>
    <t>PET FOLLOW MYOCARD PERF SING</t>
  </si>
  <si>
    <t>G0039</t>
  </si>
  <si>
    <t>PET FOLLOW MYOCARD PERF MULT</t>
  </si>
  <si>
    <t>G0040</t>
  </si>
  <si>
    <t>PET FOLLOW STRESS ECHO SINGL</t>
  </si>
  <si>
    <t>G0041</t>
  </si>
  <si>
    <t>PET FOLLOW STRESS ECHO MULT</t>
  </si>
  <si>
    <t>G0042</t>
  </si>
  <si>
    <t>PET FOLLOW VENTRICULOGM SING</t>
  </si>
  <si>
    <t>G0043</t>
  </si>
  <si>
    <t>PET FOLLOW VENTRICULOGM MULT</t>
  </si>
  <si>
    <t>G0044</t>
  </si>
  <si>
    <t>PET FOLLOWING REST ECG SINGL</t>
  </si>
  <si>
    <t>G0045</t>
  </si>
  <si>
    <t>PET FOLLOWING REST ECG MULT</t>
  </si>
  <si>
    <t>G0046</t>
  </si>
  <si>
    <t>PET FOLLOW STRESS ECG SINGL</t>
  </si>
  <si>
    <t>G0047</t>
  </si>
  <si>
    <t>PET FOLLOW STRESS ECG MULT</t>
  </si>
  <si>
    <t>G0050</t>
  </si>
  <si>
    <t>RESIDUAL URINE BY ULTRASOUND</t>
  </si>
  <si>
    <t>G0059</t>
  </si>
  <si>
    <t>AUTO MULTICHANNEL 21 CL CHEM</t>
  </si>
  <si>
    <t>G0068</t>
  </si>
  <si>
    <t>ADM OF INFUSION DRUG IN HOME</t>
  </si>
  <si>
    <t>G0069</t>
  </si>
  <si>
    <t>ADM OF IMMUNE DRUG IN HOME</t>
  </si>
  <si>
    <t>G0070</t>
  </si>
  <si>
    <t>ADM OF CHEMO DRUG IN HOME</t>
  </si>
  <si>
    <t>G0071</t>
  </si>
  <si>
    <t>COMM SVCS BY RHC/FQHC 5 MIN</t>
  </si>
  <si>
    <t>G0076</t>
  </si>
  <si>
    <t>CARE MANAG H VST NEW PT 20 M</t>
  </si>
  <si>
    <t>G0077</t>
  </si>
  <si>
    <t>CARE MANAG H VST NEW PT 30 M</t>
  </si>
  <si>
    <t>G0078</t>
  </si>
  <si>
    <t>CARE MANAG H VST NEW PT 45 M</t>
  </si>
  <si>
    <t>G0079</t>
  </si>
  <si>
    <t>CARE MANAG H VST NEW PT 60 M</t>
  </si>
  <si>
    <t>G0080</t>
  </si>
  <si>
    <t>CARE MANAG H VST NEW PT 75 M</t>
  </si>
  <si>
    <t>G0081</t>
  </si>
  <si>
    <t>CARE MAN H V EXT PT 20 MI</t>
  </si>
  <si>
    <t>G0082</t>
  </si>
  <si>
    <t>CARE MAN H V EXT PT 30 M</t>
  </si>
  <si>
    <t>G0083</t>
  </si>
  <si>
    <t>CARE MAN H V EXT PT 45 M</t>
  </si>
  <si>
    <t>G0084</t>
  </si>
  <si>
    <t>CARE MAN H V EXT PT 60 M</t>
  </si>
  <si>
    <t>G0085</t>
  </si>
  <si>
    <t>CARE MAN H V EXT PT 75 M</t>
  </si>
  <si>
    <t>G0086</t>
  </si>
  <si>
    <t>CARE MAN HOME CARE PLAN 30 M</t>
  </si>
  <si>
    <t>G0087</t>
  </si>
  <si>
    <t>CARE MAN HOME CARE PLAN 60 M</t>
  </si>
  <si>
    <t>G0101</t>
  </si>
  <si>
    <t>CA SCREEN;PELVIC/BREAST EXAM</t>
  </si>
  <si>
    <t>G0102</t>
  </si>
  <si>
    <t>PROSTATE CA SCREENING; DRE</t>
  </si>
  <si>
    <t>G0103</t>
  </si>
  <si>
    <t>PSA SCREENING</t>
  </si>
  <si>
    <t>CA SCREEN;FLEXI SIGMOIDSCOPE</t>
  </si>
  <si>
    <t>COLORECTAL SCRN; HI RISK IND</t>
  </si>
  <si>
    <t>G0106</t>
  </si>
  <si>
    <t>COLON CA SCREEN;BARIUM ENEMA</t>
  </si>
  <si>
    <t>G0107</t>
  </si>
  <si>
    <t>CA SCREEN; FECAL BLOOD TEST</t>
  </si>
  <si>
    <t>G0108</t>
  </si>
  <si>
    <t>DIAB MANAGE TRN PER INDIV</t>
  </si>
  <si>
    <t>G0109</t>
  </si>
  <si>
    <t>DIAB MANAGE TRN IND/GROUP</t>
  </si>
  <si>
    <t>G0110</t>
  </si>
  <si>
    <t>NETT PULM-REHAB EDUC; IND</t>
  </si>
  <si>
    <t>G0111</t>
  </si>
  <si>
    <t>NETT PULM-REHAB EDUC; GROUP</t>
  </si>
  <si>
    <t>G0112</t>
  </si>
  <si>
    <t>NETT;NUTRITION GUID, INITIAL</t>
  </si>
  <si>
    <t>G0113</t>
  </si>
  <si>
    <t>NETT;NUTRITION GUID,SUBSEQNT</t>
  </si>
  <si>
    <t>G0114</t>
  </si>
  <si>
    <t>NETT; PSYCHOSOCIAL CONSULT</t>
  </si>
  <si>
    <t>G0115</t>
  </si>
  <si>
    <t>NETT; PSYCHOLOGICAL TESTING</t>
  </si>
  <si>
    <t>G0116</t>
  </si>
  <si>
    <t>NETT; PSYCHOSOCIAL COUNSEL</t>
  </si>
  <si>
    <t>G0117</t>
  </si>
  <si>
    <t>GLAUCOMA SCRN HGH RISK DIREC</t>
  </si>
  <si>
    <t>G0118</t>
  </si>
  <si>
    <t>G0120</t>
  </si>
  <si>
    <t>COLON CA SCRN; BARIUM ENEMA</t>
  </si>
  <si>
    <t>COLON CA SCRN NOT HI RSK IND</t>
  </si>
  <si>
    <t>G0122</t>
  </si>
  <si>
    <t>G0123</t>
  </si>
  <si>
    <t>SCREEN CERV/VAG THIN LAYER</t>
  </si>
  <si>
    <t>G0124</t>
  </si>
  <si>
    <t>SCREEN C/V THIN LAYER BY MD</t>
  </si>
  <si>
    <t>G0125</t>
  </si>
  <si>
    <t>PET IMAGE PULMONARY NODULE</t>
  </si>
  <si>
    <t>G0126</t>
  </si>
  <si>
    <t>LUNG IMAGE (PET) STAGING</t>
  </si>
  <si>
    <t>TRIM NAIL(S)</t>
  </si>
  <si>
    <t>G0128</t>
  </si>
  <si>
    <t>CORF SKILLED NURSING SERVICE</t>
  </si>
  <si>
    <t>G0129</t>
  </si>
  <si>
    <t>PARTIAL HOSP PROG SERVICE</t>
  </si>
  <si>
    <t>G0130</t>
  </si>
  <si>
    <t>SINGLE ENERGY X-RAY STUDY</t>
  </si>
  <si>
    <t>G0131</t>
  </si>
  <si>
    <t>CT SCAN, BONE DENSITY STUDY</t>
  </si>
  <si>
    <t>G0132</t>
  </si>
  <si>
    <t>G0133</t>
  </si>
  <si>
    <t>ECHO EXAM,BONE DENSITY STUDY</t>
  </si>
  <si>
    <t>G0141</t>
  </si>
  <si>
    <t>SCR C/V CYTO,AUTOSYS AND MD</t>
  </si>
  <si>
    <t>G0143</t>
  </si>
  <si>
    <t>SCR C/V CYTO,THINLAYER,RESCR</t>
  </si>
  <si>
    <t>G0144</t>
  </si>
  <si>
    <t>G0145</t>
  </si>
  <si>
    <t>G0147</t>
  </si>
  <si>
    <t>SCR C/V CYTO, AUTOMATED SYS</t>
  </si>
  <si>
    <t>G0148</t>
  </si>
  <si>
    <t>SCR C/V CYTO, AUTOSYS, RESCR</t>
  </si>
  <si>
    <t>G0151</t>
  </si>
  <si>
    <t>HHCP-SERV OF PT,EA 15 MIN</t>
  </si>
  <si>
    <t>G0152</t>
  </si>
  <si>
    <t>HHCP-SERV OF OT,EA 15 MIN</t>
  </si>
  <si>
    <t>G0153</t>
  </si>
  <si>
    <t>HHCP-SVS OF S/L PATH,EA 15MN</t>
  </si>
  <si>
    <t>G0154</t>
  </si>
  <si>
    <t>HHCP-SVS OF RN,EA 15 MIN</t>
  </si>
  <si>
    <t>G0155</t>
  </si>
  <si>
    <t>HHCP-SVS OF CSW,EA 15 MIN</t>
  </si>
  <si>
    <t>G0156</t>
  </si>
  <si>
    <t>HHCP-SVS OF AIDE,EA 15 MIN</t>
  </si>
  <si>
    <t>G0157</t>
  </si>
  <si>
    <t>HHC PT ASSISTANT EA 15</t>
  </si>
  <si>
    <t>G0158</t>
  </si>
  <si>
    <t>HHC OT ASSISTANT EA 15</t>
  </si>
  <si>
    <t>G0159</t>
  </si>
  <si>
    <t>HHC PT MAINT EA 15 MIN</t>
  </si>
  <si>
    <t>G0160</t>
  </si>
  <si>
    <t>HHC OCCUP THERAPY EA 15</t>
  </si>
  <si>
    <t>G0161</t>
  </si>
  <si>
    <t>HHC SLP EA 15 MIN</t>
  </si>
  <si>
    <t>G0162</t>
  </si>
  <si>
    <t>HHC RN E&amp;M PLAN SVS, 15 MIN</t>
  </si>
  <si>
    <t>G0163</t>
  </si>
  <si>
    <t>HHC LPN/RN OBS/ASSES EA 15</t>
  </si>
  <si>
    <t>G0164</t>
  </si>
  <si>
    <t>HHC LIS NURSE TRAIN EA 15</t>
  </si>
  <si>
    <t>G0165</t>
  </si>
  <si>
    <t>PET,REC OF MELANOMA/MET CA</t>
  </si>
  <si>
    <t>G0166</t>
  </si>
  <si>
    <t>EXTRNL COUNTERPULSE, PER TX</t>
  </si>
  <si>
    <t>G0167</t>
  </si>
  <si>
    <t>HYPERBARIC OZ TX;NO MD REQRD</t>
  </si>
  <si>
    <t>WOUND CLOSURE BY ADHESIVE</t>
  </si>
  <si>
    <t>G0169</t>
  </si>
  <si>
    <t>REMOVAL TISSUE; NO ANESTHSIA</t>
  </si>
  <si>
    <t>G0170</t>
  </si>
  <si>
    <t>SKIN BIOGRAFT</t>
  </si>
  <si>
    <t>G0171</t>
  </si>
  <si>
    <t>SKIN BIOGRAFT ADD-ON</t>
  </si>
  <si>
    <t>G0172</t>
  </si>
  <si>
    <t>PHP;TRAIN &amp; ED, PER DAY</t>
  </si>
  <si>
    <t>G0173</t>
  </si>
  <si>
    <t>LINEAR ACC STEREO RADSUR COM</t>
  </si>
  <si>
    <t>G0174</t>
  </si>
  <si>
    <t>INTENSITYMODULATEDRADIATION</t>
  </si>
  <si>
    <t>G0175</t>
  </si>
  <si>
    <t>OPPS SERVICE,SCHED TEAM CONF</t>
  </si>
  <si>
    <t>G0176</t>
  </si>
  <si>
    <t>OPPS/PHP;ACTIVITY THERAPY</t>
  </si>
  <si>
    <t>G0177</t>
  </si>
  <si>
    <t>OPPS/PHP; TRAIN &amp; EDUC SERV</t>
  </si>
  <si>
    <t>G0178</t>
  </si>
  <si>
    <t>G0179</t>
  </si>
  <si>
    <t>MD RECERTIFICATION HHA PT</t>
  </si>
  <si>
    <t>G0180</t>
  </si>
  <si>
    <t>MD CERTIFICATION HHA PATIENT</t>
  </si>
  <si>
    <t>G0181</t>
  </si>
  <si>
    <t>HOME HEALTH CARE SUPERVISION</t>
  </si>
  <si>
    <t>G0182</t>
  </si>
  <si>
    <t>HOSPICE CARE SUPERVISION</t>
  </si>
  <si>
    <t>G0183</t>
  </si>
  <si>
    <t>G0184</t>
  </si>
  <si>
    <t>OCULAR PHOTDYNAMICTX 2ND EYE</t>
  </si>
  <si>
    <t>G0185</t>
  </si>
  <si>
    <t>TRANSPUPPILLARY THERMOTX</t>
  </si>
  <si>
    <t>DSTRY EYE LESN,FDR VSSL TECH</t>
  </si>
  <si>
    <t>G0187</t>
  </si>
  <si>
    <t>DSTRY MCLR DRUSEN,PHOTOCOAG</t>
  </si>
  <si>
    <t>G0188</t>
  </si>
  <si>
    <t>XRAY LWR EXTRMTY-FULL LNGTH</t>
  </si>
  <si>
    <t>G0190</t>
  </si>
  <si>
    <t>IMMUNIZATION ADMINISTRATION</t>
  </si>
  <si>
    <t>G0191</t>
  </si>
  <si>
    <t>IMMUNIZATION ADMIN,EACH ADD</t>
  </si>
  <si>
    <t>G0192</t>
  </si>
  <si>
    <t>IMMUNIZATION ORAL/INTRANASAL</t>
  </si>
  <si>
    <t>G0193</t>
  </si>
  <si>
    <t>ENDOSCOPICSTUDYSWALLOWFUNCTN</t>
  </si>
  <si>
    <t>G0194</t>
  </si>
  <si>
    <t>SENSORYTESTINGENDOSCOPICSTUD</t>
  </si>
  <si>
    <t>G0195</t>
  </si>
  <si>
    <t>CLINICALEVALSWALLOWINGFUNCT</t>
  </si>
  <si>
    <t>G0196</t>
  </si>
  <si>
    <t>EVALOFSWALLOWINGWITHRADIOOPA</t>
  </si>
  <si>
    <t>G0197</t>
  </si>
  <si>
    <t>EVALOFPTFORPRESCIPSPEECHDEVI</t>
  </si>
  <si>
    <t>G0198</t>
  </si>
  <si>
    <t>PATIENTADAPATION&amp;TRAINFORSPE</t>
  </si>
  <si>
    <t>G0199</t>
  </si>
  <si>
    <t>REEVALUATIONOFPATIENTUSESPEC</t>
  </si>
  <si>
    <t>G0200</t>
  </si>
  <si>
    <t>EVALOFPATIENTPRESCIPOFVOICEP</t>
  </si>
  <si>
    <t>G0201</t>
  </si>
  <si>
    <t>MODIFORTRAININGINUSEVOICEPRO</t>
  </si>
  <si>
    <t>G0203</t>
  </si>
  <si>
    <t>SCREENMAMMOGRAPHYFILMDIGITAL</t>
  </si>
  <si>
    <t>G0205</t>
  </si>
  <si>
    <t>DIAGNOSTICMAMMOGRAPHYFILMPRO</t>
  </si>
  <si>
    <t>G0207</t>
  </si>
  <si>
    <t>DIAGNOSTIC MAMMOGRAPHY FILM</t>
  </si>
  <si>
    <t>G0210</t>
  </si>
  <si>
    <t>PET IMG WHOLEBODY DXLUNG</t>
  </si>
  <si>
    <t>G0211</t>
  </si>
  <si>
    <t>PET IMG WHOLBODY INIT LUNG</t>
  </si>
  <si>
    <t>G0212</t>
  </si>
  <si>
    <t>PET IMG WHOLEBOD RESTAG LUNG</t>
  </si>
  <si>
    <t>G0213</t>
  </si>
  <si>
    <t>PET IMG WHOLBODY DX</t>
  </si>
  <si>
    <t>G0214</t>
  </si>
  <si>
    <t>PET IMG WHOLEBOD INIT</t>
  </si>
  <si>
    <t>G0215</t>
  </si>
  <si>
    <t>PETIMG WHOLEBOD RESTAG</t>
  </si>
  <si>
    <t>G0216</t>
  </si>
  <si>
    <t>PET IMG WHOLEBOD DX MELANOMA</t>
  </si>
  <si>
    <t>G0217</t>
  </si>
  <si>
    <t>PET IMG WHOLEBOD INIT MELAN</t>
  </si>
  <si>
    <t>G0218</t>
  </si>
  <si>
    <t>PET IMG WHOLEBOD RESTAG MELA</t>
  </si>
  <si>
    <t>G0220</t>
  </si>
  <si>
    <t>PET IMG WHOLEBOD DX LYMPHOMA</t>
  </si>
  <si>
    <t>G0221</t>
  </si>
  <si>
    <t>PET IMAG WHOLBOD INIT LYMPHO</t>
  </si>
  <si>
    <t>G0222</t>
  </si>
  <si>
    <t>PET IMAG WHOLBOD RESTA LYMPH</t>
  </si>
  <si>
    <t>G0223</t>
  </si>
  <si>
    <t>PET IMAG WHOLBOD REG DX HEAD</t>
  </si>
  <si>
    <t>G0224</t>
  </si>
  <si>
    <t>PET IMAG WHOLBOD REG INI HEA</t>
  </si>
  <si>
    <t>G0225</t>
  </si>
  <si>
    <t>PET WHOL RESTAG HEADNECKONLY</t>
  </si>
  <si>
    <t>G0226</t>
  </si>
  <si>
    <t>PET IMG WHOLBODY DX ESOPHAGL</t>
  </si>
  <si>
    <t>G0227</t>
  </si>
  <si>
    <t>PET IMG WHOLBOD INI ESOPHAGE</t>
  </si>
  <si>
    <t>G0228</t>
  </si>
  <si>
    <t>PET IMG WHOLBOD RESTG ESOPHA</t>
  </si>
  <si>
    <t>G0229</t>
  </si>
  <si>
    <t>PET IMG METABOLOC BRAIN PRES</t>
  </si>
  <si>
    <t>G0230</t>
  </si>
  <si>
    <t>PET MYOCARD VIABILITY POST</t>
  </si>
  <si>
    <t>G0231</t>
  </si>
  <si>
    <t>PET WHBD COLOREC; GAMMA CAM</t>
  </si>
  <si>
    <t>G0232</t>
  </si>
  <si>
    <t>PET WHBD LYMPHOMA; GAMMA CAM</t>
  </si>
  <si>
    <t>G0233</t>
  </si>
  <si>
    <t>PET WHBD MELANOMA; GAMMA CAM</t>
  </si>
  <si>
    <t>G0234</t>
  </si>
  <si>
    <t>PET WHBD PULM NOD; GAMMA CAM</t>
  </si>
  <si>
    <t>G0236</t>
  </si>
  <si>
    <t>DIGITAL FILM CONVERT DIAG MA</t>
  </si>
  <si>
    <t>G0237</t>
  </si>
  <si>
    <t>THERAPEUTIC PROCD STRG ENDUR</t>
  </si>
  <si>
    <t>G0238</t>
  </si>
  <si>
    <t>OTH RESP PROC, INDIV</t>
  </si>
  <si>
    <t>G0239</t>
  </si>
  <si>
    <t>OTH RESP PROC, GROUP</t>
  </si>
  <si>
    <t>G0240</t>
  </si>
  <si>
    <t>CRITIC CARE BY MD TRANSPORT</t>
  </si>
  <si>
    <t>G0241</t>
  </si>
  <si>
    <t>EACH ADDITIONAL 30 MINUTES</t>
  </si>
  <si>
    <t>G0242</t>
  </si>
  <si>
    <t>MULTISOURCE PHOTON STER PLAN</t>
  </si>
  <si>
    <t>G0243</t>
  </si>
  <si>
    <t>MULTISOUR PHOTON STERO TREAT</t>
  </si>
  <si>
    <t>G0244</t>
  </si>
  <si>
    <t>OBSERV CARE BY FACILITY TOPT</t>
  </si>
  <si>
    <t>G0245</t>
  </si>
  <si>
    <t>INITIAL FOOT EXAM PT LOPS</t>
  </si>
  <si>
    <t>G0246</t>
  </si>
  <si>
    <t>FOLLOWUP EVAL OF FOOT PT LOP</t>
  </si>
  <si>
    <t>G0247</t>
  </si>
  <si>
    <t>ROUTINE FOOTCARE PT W LOPS</t>
  </si>
  <si>
    <t>G0248</t>
  </si>
  <si>
    <t>DEMONSTRATE USE HOME INR MON</t>
  </si>
  <si>
    <t>G0249</t>
  </si>
  <si>
    <t>PROVIDE INR TEST MATER/EQUIP</t>
  </si>
  <si>
    <t>G0250</t>
  </si>
  <si>
    <t>MD INR TEST REVIE INTER MGMT</t>
  </si>
  <si>
    <t>G0251</t>
  </si>
  <si>
    <t>LINEAR ACC BASED STERO RADIO</t>
  </si>
  <si>
    <t>G0253</t>
  </si>
  <si>
    <t>PET IMAGE BRST DECTION RECUR</t>
  </si>
  <si>
    <t>G0254</t>
  </si>
  <si>
    <t>PET IMAGE BRST EVAL TO TX</t>
  </si>
  <si>
    <t>G0255</t>
  </si>
  <si>
    <t>CURRENT PERCEP THRESHOLD TST</t>
  </si>
  <si>
    <t>G0256</t>
  </si>
  <si>
    <t>PROSTATE BRACHY W PALLADIUM</t>
  </si>
  <si>
    <t>G0257</t>
  </si>
  <si>
    <t>UNSCHED DIALYSIS ESRD PT HOS</t>
  </si>
  <si>
    <t>G0258</t>
  </si>
  <si>
    <t>IV INFUSION DURING OBS STAY</t>
  </si>
  <si>
    <t>INJECT FOR SACROILIAC JOINT</t>
  </si>
  <si>
    <t>INJ FOR SACROILIAC JT ANESTH</t>
  </si>
  <si>
    <t>G0261</t>
  </si>
  <si>
    <t>PROSTATE BRACHY W IODINE SEE</t>
  </si>
  <si>
    <t>G0262</t>
  </si>
  <si>
    <t>SM INTESTINAL IMAGE CAPSULE</t>
  </si>
  <si>
    <t>G0263</t>
  </si>
  <si>
    <t>ADM WITH CHF, CP, ASTHMA</t>
  </si>
  <si>
    <t>G0264</t>
  </si>
  <si>
    <t>ASSMT OTR CHF, CP, ASTHMA</t>
  </si>
  <si>
    <t>G0265</t>
  </si>
  <si>
    <t>CRYOPRESEVATION FREEZE+STORA</t>
  </si>
  <si>
    <t>G0266</t>
  </si>
  <si>
    <t>THAWING + EXPANSION FROZ CEL</t>
  </si>
  <si>
    <t>G0267</t>
  </si>
  <si>
    <t>BONE MARROW OR PSC HARVEST</t>
  </si>
  <si>
    <t>REMOVAL OF IMPACTED WAX MD</t>
  </si>
  <si>
    <t>OCCLUSIVE DEVICE IN VEIN ART</t>
  </si>
  <si>
    <t>G0270</t>
  </si>
  <si>
    <t>MNT SUBS TX FOR CHANGE DX</t>
  </si>
  <si>
    <t>G0271</t>
  </si>
  <si>
    <t>GROUP MNT 2 OR MORE 30 MINS</t>
  </si>
  <si>
    <t>G0272</t>
  </si>
  <si>
    <t>NASO/ORO GASTRIC TUBE PL MD</t>
  </si>
  <si>
    <t>G0273</t>
  </si>
  <si>
    <t>PRETX PLANNING, NON-HODGKINS</t>
  </si>
  <si>
    <t>G0274</t>
  </si>
  <si>
    <t>RADIOPHARM TX, NON-HODGKINS</t>
  </si>
  <si>
    <t>G0275</t>
  </si>
  <si>
    <t>RENAL ANGIO, CARDIAC CATH</t>
  </si>
  <si>
    <t>PILD/PLACEBO CONTROL CLIN TR</t>
  </si>
  <si>
    <t>G0277</t>
  </si>
  <si>
    <t>HBOT, FULL BODY CHAMBER, 30M</t>
  </si>
  <si>
    <t>G0278</t>
  </si>
  <si>
    <t>ILIAC ART ANGIO,CARDIAC CATH</t>
  </si>
  <si>
    <t>G0279</t>
  </si>
  <si>
    <t>TOMOSYNTHESIS, MAMMO</t>
  </si>
  <si>
    <t>G0280</t>
  </si>
  <si>
    <t>EXCORP SHOCK TX OTHER THAN</t>
  </si>
  <si>
    <t>G0281</t>
  </si>
  <si>
    <t>ELEC STIM UNATTEND FOR PRESS</t>
  </si>
  <si>
    <t>G0282</t>
  </si>
  <si>
    <t>ELECT STIM WOUND CARE NOT PD</t>
  </si>
  <si>
    <t>G0283</t>
  </si>
  <si>
    <t>ELEC STIM OTHER THAN WOUND</t>
  </si>
  <si>
    <t>G0288</t>
  </si>
  <si>
    <t>RECON, CTA FOR SURG PLAN</t>
  </si>
  <si>
    <t>ARTHRO, LOOSE BODY + CHONDRO</t>
  </si>
  <si>
    <t>G0290</t>
  </si>
  <si>
    <t>DRUG-ELUTING STENTS, SINGLE</t>
  </si>
  <si>
    <t>G0291</t>
  </si>
  <si>
    <t>DRUG-ELUTING STENTS,EACH ADD</t>
  </si>
  <si>
    <t>G0292</t>
  </si>
  <si>
    <t>ADM EXP DRUGS,CLINICAL TRIAL</t>
  </si>
  <si>
    <t>G0293</t>
  </si>
  <si>
    <t>NON-COV SURG PROC,CLIN TRIAL</t>
  </si>
  <si>
    <t>G0294</t>
  </si>
  <si>
    <t>NON-COV PROC, CLINICAL TRIAL</t>
  </si>
  <si>
    <t>G0295</t>
  </si>
  <si>
    <t>ELECTROMAGNETIC THERAPY ONC</t>
  </si>
  <si>
    <t>G0296</t>
  </si>
  <si>
    <t>VISIT TO DETERM LDCT ELIG</t>
  </si>
  <si>
    <t>G0297</t>
  </si>
  <si>
    <t>LDCT FOR LUNG CA SCREEN</t>
  </si>
  <si>
    <t>G0298</t>
  </si>
  <si>
    <t>INSERT DUAL CHAMBER/CD</t>
  </si>
  <si>
    <t>G0299</t>
  </si>
  <si>
    <t>HHS/HOSPICE OF RN EA 15 MIN</t>
  </si>
  <si>
    <t>G0300</t>
  </si>
  <si>
    <t>HHS/HOSPICE OF LPN EA 15 MIN</t>
  </si>
  <si>
    <t>G0302</t>
  </si>
  <si>
    <t>PRE-OP SERVICE LVRS COMPLETE</t>
  </si>
  <si>
    <t>G0303</t>
  </si>
  <si>
    <t>PRE-OP SERVICE LVRS 10-15DOS</t>
  </si>
  <si>
    <t>G0304</t>
  </si>
  <si>
    <t>PRE-OP SERVICE LVRS 1-9 DOS</t>
  </si>
  <si>
    <t>G0305</t>
  </si>
  <si>
    <t>POST OP SERVICE LVRS MIN 6</t>
  </si>
  <si>
    <t>G0306</t>
  </si>
  <si>
    <t>CBC/DIFFWBC W/O PLATELET</t>
  </si>
  <si>
    <t>G0307</t>
  </si>
  <si>
    <t>CBC WITHOUT PLATELET</t>
  </si>
  <si>
    <t>G0308</t>
  </si>
  <si>
    <t>ESRD RELATED SVC 4+MO &lt; 2YRS</t>
  </si>
  <si>
    <t>G0309</t>
  </si>
  <si>
    <t>ESRD RELATED SVC 2-3MO &lt;2YRS</t>
  </si>
  <si>
    <t>G0310</t>
  </si>
  <si>
    <t>ESRD RELATED SVC 1 VST &lt;2YRS</t>
  </si>
  <si>
    <t>G0311</t>
  </si>
  <si>
    <t>ESRD RELATED SVS 4+MO 2-11YR</t>
  </si>
  <si>
    <t>G0312</t>
  </si>
  <si>
    <t>ESRD RELATE SVS 2-3 MO 2-11Y</t>
  </si>
  <si>
    <t>G0313</t>
  </si>
  <si>
    <t>ESRD RELATED SVS 1 MON 2-11Y</t>
  </si>
  <si>
    <t>G0314</t>
  </si>
  <si>
    <t>ESRD RELATED SVS 4+ MO 12-19</t>
  </si>
  <si>
    <t>G0315</t>
  </si>
  <si>
    <t>ESRD RELATED SVS 2-3MO/12-19</t>
  </si>
  <si>
    <t>G0316</t>
  </si>
  <si>
    <t>ESRD RELATED SVS 1VIS/12-19Y</t>
  </si>
  <si>
    <t>G0317</t>
  </si>
  <si>
    <t>ESRD RELATED SVS 4+MO 20+YRS</t>
  </si>
  <si>
    <t>G0318</t>
  </si>
  <si>
    <t>ESRD RELATED SVS 2-3 MO 20+Y</t>
  </si>
  <si>
    <t>G0319</t>
  </si>
  <si>
    <t>ESRD RELATED SVS 1VISIT 20+Y</t>
  </si>
  <si>
    <t>G0320</t>
  </si>
  <si>
    <t>ESD RELATED SVS HOME UNDR 2</t>
  </si>
  <si>
    <t>G0321</t>
  </si>
  <si>
    <t>ESRDRELATEDSVS HOME MO 2-11Y</t>
  </si>
  <si>
    <t>G0322</t>
  </si>
  <si>
    <t>ESRD RELATED SVS HOM MO12-19</t>
  </si>
  <si>
    <t>G0323</t>
  </si>
  <si>
    <t>ESRD RELATED SVS HOME MO 20+</t>
  </si>
  <si>
    <t>G0324</t>
  </si>
  <si>
    <t>ESRD RELATE SVS HOME/DY &lt;2YR</t>
  </si>
  <si>
    <t>G0325</t>
  </si>
  <si>
    <t>ESRD RELATE HOME/DAY/ 2-11YR</t>
  </si>
  <si>
    <t>G0326</t>
  </si>
  <si>
    <t>ESRD RELATE HOME/DY 12-19YR</t>
  </si>
  <si>
    <t>G0327</t>
  </si>
  <si>
    <t>ESRD RELATE HOME/DY 20+YRS</t>
  </si>
  <si>
    <t>G0328</t>
  </si>
  <si>
    <t>FECAL BLOOD SCRN IMMUNOASSAY</t>
  </si>
  <si>
    <t>G0329</t>
  </si>
  <si>
    <t>ELECTROMAGNTIC TX FOR ULCERS</t>
  </si>
  <si>
    <t>G0330</t>
  </si>
  <si>
    <t>G0331</t>
  </si>
  <si>
    <t>G0332</t>
  </si>
  <si>
    <t>PREADMIN IV IMMUNOGLOBULIN</t>
  </si>
  <si>
    <t>G0333</t>
  </si>
  <si>
    <t>DISPENSE FEE INITIAL 30 DAY</t>
  </si>
  <si>
    <t>G0336</t>
  </si>
  <si>
    <t>PET IMAGING BRAIN ALZHEIMERS</t>
  </si>
  <si>
    <t>G0337</t>
  </si>
  <si>
    <t>HOSPICE EVALUATION PREELECTI</t>
  </si>
  <si>
    <t>G0338</t>
  </si>
  <si>
    <t>LINEAR ACCELERATOR STERO PLN</t>
  </si>
  <si>
    <t>ROBOT LIN-RADSURG COM, FIRST</t>
  </si>
  <si>
    <t>ROBT LIN-RADSURG FRACTX 2-5</t>
  </si>
  <si>
    <t>G0341</t>
  </si>
  <si>
    <t>PERCUTANEOUS ISLET CELLTRANS</t>
  </si>
  <si>
    <t>G0342</t>
  </si>
  <si>
    <t>LAPAROSCOPY ISLET CELL TRANS</t>
  </si>
  <si>
    <t>G0343</t>
  </si>
  <si>
    <t>LAPAROTOMY ISLET CELL TRANSP</t>
  </si>
  <si>
    <t>G0344</t>
  </si>
  <si>
    <t>INITIAL PREVENTIVE EXAM</t>
  </si>
  <si>
    <t>G0345</t>
  </si>
  <si>
    <t>IV INFUSE HYDRATION, INITIAL</t>
  </si>
  <si>
    <t>G0346</t>
  </si>
  <si>
    <t>EACH ADDITIONAL INFUSE HOUR</t>
  </si>
  <si>
    <t>G0347</t>
  </si>
  <si>
    <t>IV INFUSION THERAPY/DIAGNOST</t>
  </si>
  <si>
    <t>G0348</t>
  </si>
  <si>
    <t>EACH ADDITIONAL HR UP TO 8HR</t>
  </si>
  <si>
    <t>G0349</t>
  </si>
  <si>
    <t>ADDITIONAL SEQUENTIAL INFUSE</t>
  </si>
  <si>
    <t>G0350</t>
  </si>
  <si>
    <t>CONCURRENT INFUSION</t>
  </si>
  <si>
    <t>G0351</t>
  </si>
  <si>
    <t>THERAPEUTIC/DIAGNOSTIC INJEC</t>
  </si>
  <si>
    <t>G0353</t>
  </si>
  <si>
    <t>IV PUSH,SINGLE ORINITIAL DRU</t>
  </si>
  <si>
    <t>G0354</t>
  </si>
  <si>
    <t>EACH ADDITION SEQUENTIAL IV</t>
  </si>
  <si>
    <t>G0355</t>
  </si>
  <si>
    <t>CHEMO ADMINISRATE SUBCUT/IM</t>
  </si>
  <si>
    <t>G0356</t>
  </si>
  <si>
    <t>HORMONAL ANTI-NEOPLASTIC</t>
  </si>
  <si>
    <t>G0357</t>
  </si>
  <si>
    <t>IV PUSH SINGLE/INITIAL SUBST</t>
  </si>
  <si>
    <t>G0358</t>
  </si>
  <si>
    <t>IV PUSH EACH ADDITIONAL DRUG</t>
  </si>
  <si>
    <t>G0359</t>
  </si>
  <si>
    <t>CHEMOTHERAPY IV ONE HR INITI</t>
  </si>
  <si>
    <t>G0360</t>
  </si>
  <si>
    <t>EACH ADDITIONAL HR 1-8 HRS</t>
  </si>
  <si>
    <t>G0361</t>
  </si>
  <si>
    <t>PROLONG CHEMO INFUSE&gt;8HRS PU</t>
  </si>
  <si>
    <t>G0362</t>
  </si>
  <si>
    <t>EACH ADD SEQUENTIAL INFUSION</t>
  </si>
  <si>
    <t>G0363</t>
  </si>
  <si>
    <t>IRRIGATE IMPLANTED VENOUS DE</t>
  </si>
  <si>
    <t>G0364</t>
  </si>
  <si>
    <t>BONE MARROW ASPIRATE &amp;BIOPSY</t>
  </si>
  <si>
    <t>G0365</t>
  </si>
  <si>
    <t>VESSEL MAPPING HEMO ACCESS</t>
  </si>
  <si>
    <t>G0366</t>
  </si>
  <si>
    <t>EKG FOR INITIAL PREVENT EXAM</t>
  </si>
  <si>
    <t>G0367</t>
  </si>
  <si>
    <t>EKG TRACING FOR INITIAL PREV</t>
  </si>
  <si>
    <t>G0368</t>
  </si>
  <si>
    <t>EKG INTERPRET &amp; REPORT PREVE</t>
  </si>
  <si>
    <t>G0369</t>
  </si>
  <si>
    <t>PHARM FEE 1ST MONTH TRANSPLA</t>
  </si>
  <si>
    <t>G0370</t>
  </si>
  <si>
    <t>PHARMACY FEE ORAL CANCER ETC</t>
  </si>
  <si>
    <t>G0371</t>
  </si>
  <si>
    <t>PHARM DISPENSE INHALATION 30</t>
  </si>
  <si>
    <t>G0372</t>
  </si>
  <si>
    <t>MD SERVICE REQUIRED FOR PMD</t>
  </si>
  <si>
    <t>G0374</t>
  </si>
  <si>
    <t>PHARM DISPENSE INHALATION 90</t>
  </si>
  <si>
    <t>G0375</t>
  </si>
  <si>
    <t>SMOKE/TOBACCO COUNSELNG 3-10</t>
  </si>
  <si>
    <t>G0376</t>
  </si>
  <si>
    <t>SMOKE/TOBACCO COUNSELING &gt;10</t>
  </si>
  <si>
    <t>G0377</t>
  </si>
  <si>
    <t>ADMINISTRA PART D VACCINE</t>
  </si>
  <si>
    <t>G0378</t>
  </si>
  <si>
    <t>HOSPITAL OBSERVATION PER HR</t>
  </si>
  <si>
    <t>G0379</t>
  </si>
  <si>
    <t>DIRECT REFER HOSPITAL OBSERV</t>
  </si>
  <si>
    <t>LEV 1 HOSP TYPE B ED VISIT</t>
  </si>
  <si>
    <t>LEV 2 HOSP TYPE B ED VISIT</t>
  </si>
  <si>
    <t>LEV 3 HOSP TYPE B ED VISIT</t>
  </si>
  <si>
    <t>LEV 4 HOSP TYPE B ED VISIT</t>
  </si>
  <si>
    <t>LEV 5 HOSP TYPE B ED VISIT</t>
  </si>
  <si>
    <t>G0390</t>
  </si>
  <si>
    <t>TRAUMA RESPONS W/HOSP CRITI</t>
  </si>
  <si>
    <t>G0392</t>
  </si>
  <si>
    <t>AV FISTULA OR GRAFT ARTERIAL</t>
  </si>
  <si>
    <t>G0393</t>
  </si>
  <si>
    <t>AV FISTULA OR GRAFT VENOUS</t>
  </si>
  <si>
    <t>G0394</t>
  </si>
  <si>
    <t>BLOOD OCCULT TEST,COLORECTAL</t>
  </si>
  <si>
    <t>G0396</t>
  </si>
  <si>
    <t>ALCOHOL/SUBS INTERV 15-30MN</t>
  </si>
  <si>
    <t>G0397</t>
  </si>
  <si>
    <t>ALCOHOL/SUBS INTERV &gt;30 MIN</t>
  </si>
  <si>
    <t>G0398</t>
  </si>
  <si>
    <t>HOME SLEEP TEST/TYPE 2 PORTA</t>
  </si>
  <si>
    <t>G0399</t>
  </si>
  <si>
    <t>HOME SLEEP TEST/TYPE 3 PORTA</t>
  </si>
  <si>
    <t>G0400</t>
  </si>
  <si>
    <t>HOME SLEEP TEST/TYPE 4 PORTA</t>
  </si>
  <si>
    <t>G0402</t>
  </si>
  <si>
    <t>G0403</t>
  </si>
  <si>
    <t>G0404</t>
  </si>
  <si>
    <t>G0405</t>
  </si>
  <si>
    <t>G0406</t>
  </si>
  <si>
    <t>INPT/TELE FOLLOW UP 15</t>
  </si>
  <si>
    <t>G0407</t>
  </si>
  <si>
    <t>INPT/TELE FOLLOW UP 25</t>
  </si>
  <si>
    <t>G0408</t>
  </si>
  <si>
    <t>INPT/TELE FOLLOW UP 35</t>
  </si>
  <si>
    <t>G0409</t>
  </si>
  <si>
    <t>CORF RELATED SERV 15 MINS EA</t>
  </si>
  <si>
    <t>G0410</t>
  </si>
  <si>
    <t>GRP PSYCH PARTIAL HOSP 45-50</t>
  </si>
  <si>
    <t>G0411</t>
  </si>
  <si>
    <t>INTER ACTIVE GRP PSYCH PARTI</t>
  </si>
  <si>
    <t>OPEN TX ILIAC SPINE UNI/BIL</t>
  </si>
  <si>
    <t>PELVIC RING FRACTURE UNI/BIL</t>
  </si>
  <si>
    <t>PELVIC RING FX TREAT INT FIX</t>
  </si>
  <si>
    <t>OPEN TX POST PELVIC FXCTURE</t>
  </si>
  <si>
    <t>G0416</t>
  </si>
  <si>
    <t>PROSTATE BIOPSY, ANY MTHD</t>
  </si>
  <si>
    <t>G0417</t>
  </si>
  <si>
    <t>SAT BIOPSY PROSTATE 21-40</t>
  </si>
  <si>
    <t>G0418</t>
  </si>
  <si>
    <t>SAT BIOPSY PROSTATE 41-60</t>
  </si>
  <si>
    <t>G0419</t>
  </si>
  <si>
    <t>SAT BIOPSY PROSTATE: &gt;60</t>
  </si>
  <si>
    <t>G0420</t>
  </si>
  <si>
    <t>ED SVC CKD IND PER SESSION</t>
  </si>
  <si>
    <t>G0421</t>
  </si>
  <si>
    <t>ED SVC CKD GRP PER SESSION</t>
  </si>
  <si>
    <t>G0422</t>
  </si>
  <si>
    <t>INTENS CARDIAC REHAB W/EXERC</t>
  </si>
  <si>
    <t>G0423</t>
  </si>
  <si>
    <t>INTENS CARDIAC REHAB NO EXER</t>
  </si>
  <si>
    <t>G0424</t>
  </si>
  <si>
    <t>PULMONARY REHAB W EXER</t>
  </si>
  <si>
    <t>G0425</t>
  </si>
  <si>
    <t>INPT/ED TELECONSULT30</t>
  </si>
  <si>
    <t>G0426</t>
  </si>
  <si>
    <t>INPT/ED TELECONSULT50</t>
  </si>
  <si>
    <t>G0427</t>
  </si>
  <si>
    <t>INPT/ED TELECONSULT70</t>
  </si>
  <si>
    <t>COLLAGEN MENISCUS IMPLANT</t>
  </si>
  <si>
    <t>G0429</t>
  </si>
  <si>
    <t>DERMAL FILLER INJECTION(S)</t>
  </si>
  <si>
    <t>G0430</t>
  </si>
  <si>
    <t>DRUG SCREEN MULTI CLASS</t>
  </si>
  <si>
    <t>G0431</t>
  </si>
  <si>
    <t>DRUG SCREEN MULTIPLE CLASS</t>
  </si>
  <si>
    <t>G0432</t>
  </si>
  <si>
    <t>EIA HIV-1/HIV-2 SCREEN</t>
  </si>
  <si>
    <t>G0433</t>
  </si>
  <si>
    <t>ELISA HIV-1/HIV-2 SCREEN</t>
  </si>
  <si>
    <t>G0434</t>
  </si>
  <si>
    <t>DRUG SCREEN MULTI DRUG CLASS</t>
  </si>
  <si>
    <t>G0435</t>
  </si>
  <si>
    <t>ORAL HIV-1/HIV-2 SCREEN</t>
  </si>
  <si>
    <t>G0436</t>
  </si>
  <si>
    <t>G0437</t>
  </si>
  <si>
    <t>TOBACCO-USE COUNSEL&gt;10MIN</t>
  </si>
  <si>
    <t>G0438</t>
  </si>
  <si>
    <t>PPPS, INITIAL VISIT</t>
  </si>
  <si>
    <t>G0439</t>
  </si>
  <si>
    <t>PPPS, SUBSEQ VISIT</t>
  </si>
  <si>
    <t>G0440</t>
  </si>
  <si>
    <t>SKIN/DERMAL SUBS INIT 25OR&lt;</t>
  </si>
  <si>
    <t>G0441</t>
  </si>
  <si>
    <t>SKIN/DERMAL SUBS EACH ADDITION</t>
  </si>
  <si>
    <t>G0442</t>
  </si>
  <si>
    <t>ANNUAL ALCOHOL SCREEN 15 MIN</t>
  </si>
  <si>
    <t>G0443</t>
  </si>
  <si>
    <t>BRIEF ALCOHOL MISUSE COUNSEL</t>
  </si>
  <si>
    <t>G0444</t>
  </si>
  <si>
    <t>DEPRESSION SCREEN ANNUAL</t>
  </si>
  <si>
    <t>G0445</t>
  </si>
  <si>
    <t>HIGH INTEN BEH COUNS STD 30M</t>
  </si>
  <si>
    <t>G0446</t>
  </si>
  <si>
    <t>INTENS BEHAVE THER CARDIO DX</t>
  </si>
  <si>
    <t>G0447</t>
  </si>
  <si>
    <t>BEHAVIOR COUNSEL OBESITY 15M</t>
  </si>
  <si>
    <t>PLACE PERM PACING CARDIOVERT</t>
  </si>
  <si>
    <t>G0449</t>
  </si>
  <si>
    <t>G0450</t>
  </si>
  <si>
    <t>G0451</t>
  </si>
  <si>
    <t>DEVLOPMENT TEST INTERPT&amp;REP</t>
  </si>
  <si>
    <t>G0452</t>
  </si>
  <si>
    <t>MOLECULAR PATHOLOGY INTERPR</t>
  </si>
  <si>
    <t>CONT INTRAOP NEURO MONITOR</t>
  </si>
  <si>
    <t>G0454</t>
  </si>
  <si>
    <t>MD DOCUMENT VISIT BY NPP</t>
  </si>
  <si>
    <t>G0455</t>
  </si>
  <si>
    <t>FECAL MICROBIOTA PREP INSTIL</t>
  </si>
  <si>
    <t>G0456</t>
  </si>
  <si>
    <t>NEG PRE WOUND &lt;=50 SQ CM</t>
  </si>
  <si>
    <t>G0457</t>
  </si>
  <si>
    <t>NEG PRES WOUND &gt;50 SQ CM</t>
  </si>
  <si>
    <t>G0458</t>
  </si>
  <si>
    <t>LDR PROSTATE BRACHY COMP RAT</t>
  </si>
  <si>
    <t>G0459</t>
  </si>
  <si>
    <t>TELEHEALTH INPT PHARM MGMT</t>
  </si>
  <si>
    <t>G0460</t>
  </si>
  <si>
    <t>AUTOLOGOUS PRP FOR ULCERS</t>
  </si>
  <si>
    <t>G0461</t>
  </si>
  <si>
    <t>IMMUNOHISTO/CYTO CHEM 1ST ST</t>
  </si>
  <si>
    <t>G0462</t>
  </si>
  <si>
    <t>IMMUNOHISTO/CYTO CHEM ADD</t>
  </si>
  <si>
    <t>G0463</t>
  </si>
  <si>
    <t>HOSPITAL OUTPT CLINIC VISIT</t>
  </si>
  <si>
    <t>G0464</t>
  </si>
  <si>
    <t>COLOREC CA SCR, STO BAS DNA</t>
  </si>
  <si>
    <t>G0466</t>
  </si>
  <si>
    <t>FQHC VISIT NEW PATIENT</t>
  </si>
  <si>
    <t>G0467</t>
  </si>
  <si>
    <t>FQHC VISIT, ESTAB PT</t>
  </si>
  <si>
    <t>G0468</t>
  </si>
  <si>
    <t>FQHC VISIT, IPPE OR AWV</t>
  </si>
  <si>
    <t>G0469</t>
  </si>
  <si>
    <t>FQHC VISIT, MH NEW PT</t>
  </si>
  <si>
    <t>G0470</t>
  </si>
  <si>
    <t>FQHC VISIT, MH ESTAB PT</t>
  </si>
  <si>
    <t>G0471</t>
  </si>
  <si>
    <t>VEN BLOOD COLL SNF/HHA</t>
  </si>
  <si>
    <t>G0472</t>
  </si>
  <si>
    <t>HEP C SCREEN HIGH RISK/OTHER</t>
  </si>
  <si>
    <t>G0473</t>
  </si>
  <si>
    <t>GROUP BEHAVE COUNS 2-10</t>
  </si>
  <si>
    <t>G0475</t>
  </si>
  <si>
    <t>HIV COMBINATION ASSAY</t>
  </si>
  <si>
    <t>G0476</t>
  </si>
  <si>
    <t>HPV COMBO ASSAY CA SCREEN</t>
  </si>
  <si>
    <t>G0477</t>
  </si>
  <si>
    <t>DRUG TEST PRESUMP OPTICAL</t>
  </si>
  <si>
    <t>G0478</t>
  </si>
  <si>
    <t>DRUG TEST PRESUMP OPT INST</t>
  </si>
  <si>
    <t>G0479</t>
  </si>
  <si>
    <t>DRUG TEST PRESUMP NOT OPT</t>
  </si>
  <si>
    <t>G0480</t>
  </si>
  <si>
    <t>DRUG TEST DEF 1-7 CLASSES</t>
  </si>
  <si>
    <t>G0481</t>
  </si>
  <si>
    <t>DRUG TEST DEF 8-14 CLASSES</t>
  </si>
  <si>
    <t>G0482</t>
  </si>
  <si>
    <t>DRUG TEST DEF 15-21 CLASSES</t>
  </si>
  <si>
    <t>G0483</t>
  </si>
  <si>
    <t>DRUG TEST DEF 22+ CLASSES</t>
  </si>
  <si>
    <t>G0490</t>
  </si>
  <si>
    <t>HOME VISIT RN, LPN BY RHC/FQ</t>
  </si>
  <si>
    <t>G0491</t>
  </si>
  <si>
    <t>DIALYSIS ACU KIDNEY NO ESRD</t>
  </si>
  <si>
    <t>G0492</t>
  </si>
  <si>
    <t>MD/OTH EVAL ACUT KID NO ESRD</t>
  </si>
  <si>
    <t>G0493</t>
  </si>
  <si>
    <t>RN CARE EA 15 MIN HH/HOSPICE</t>
  </si>
  <si>
    <t>G0494</t>
  </si>
  <si>
    <t>LPN CARE EA 15MIN HH/HOSPICE</t>
  </si>
  <si>
    <t>G0495</t>
  </si>
  <si>
    <t>RN CARE TRAIN/EDU IN HH</t>
  </si>
  <si>
    <t>G0496</t>
  </si>
  <si>
    <t>LPN CARE TRAIN/EDU IN HH</t>
  </si>
  <si>
    <t>G0498</t>
  </si>
  <si>
    <t>CHEMO EXTEND IV INFUS W/PUMP</t>
  </si>
  <si>
    <t>G0499</t>
  </si>
  <si>
    <t>HEP B SCREENING, NON PREGNANT, HIGH RISK</t>
  </si>
  <si>
    <t>G0500</t>
  </si>
  <si>
    <t>MOD SEDAT ENDO SERVICE &gt;5YRS</t>
  </si>
  <si>
    <t>G0501</t>
  </si>
  <si>
    <t>RESOURCE-INTEN SVC DURING OV</t>
  </si>
  <si>
    <t>G0502</t>
  </si>
  <si>
    <t>INIT PSYCH CARE MANAG, 70MIN</t>
  </si>
  <si>
    <t>G0503</t>
  </si>
  <si>
    <t>SUBSEQ  PSYCH CARE MAN,60MI</t>
  </si>
  <si>
    <t>G0504</t>
  </si>
  <si>
    <t>INIT/SUB PSYCH CARE ADD 30 M</t>
  </si>
  <si>
    <t>G0505</t>
  </si>
  <si>
    <t>COG/FUNC ASSESSMENT  OUTPT</t>
  </si>
  <si>
    <t>G0506</t>
  </si>
  <si>
    <t>COMP ASSES CARE PLAN CCM SVC</t>
  </si>
  <si>
    <t>G0507</t>
  </si>
  <si>
    <t>CARE MANAGE SERV MINIMUM 20</t>
  </si>
  <si>
    <t>G0508</t>
  </si>
  <si>
    <t>CRIT CARE TELEHEA CONSULT 60</t>
  </si>
  <si>
    <t>G0509</t>
  </si>
  <si>
    <t>CRIT CARE TELEHEA CONSULT 50</t>
  </si>
  <si>
    <t>G0511</t>
  </si>
  <si>
    <t>RHC/FQHC CARE MGMT 20+MIN PER MONTH</t>
  </si>
  <si>
    <t>G0512</t>
  </si>
  <si>
    <t>RHC/FQHC PSYCH COCM 60+MIN PER MONTH</t>
  </si>
  <si>
    <t>G0513</t>
  </si>
  <si>
    <t>PROLONGED PREV CARE 1ST 30 MIN</t>
  </si>
  <si>
    <t>G0514</t>
  </si>
  <si>
    <t>PROLONGED PREV CARE ADDL 30 MIN</t>
  </si>
  <si>
    <t>G0515</t>
  </si>
  <si>
    <t>OT COGNITIVE SKILLS DEVELOPMENT 15 MIN</t>
  </si>
  <si>
    <t>INSERT 4+ IMPLANTS DRUG DELIVERY NON-BIODEGRAD</t>
  </si>
  <si>
    <t>REMOVE 4+ IMPLANTS DRUG DELIVERY NON-BIODEGRAD</t>
  </si>
  <si>
    <t>REMOVE/REINSERT 4+ IMPLANTS DRUG DELIVERY NON-BIOD</t>
  </si>
  <si>
    <t>G0659</t>
  </si>
  <si>
    <t>DRUG TEST DEF SIMPLE ALL CL</t>
  </si>
  <si>
    <t>G0908</t>
  </si>
  <si>
    <t>HGB &gt; 12 G/DL</t>
  </si>
  <si>
    <t>G0909</t>
  </si>
  <si>
    <t>HBG NOT DOC</t>
  </si>
  <si>
    <t>G0910</t>
  </si>
  <si>
    <t>HGB &lt;= 12 G/DL</t>
  </si>
  <si>
    <t>G0911</t>
  </si>
  <si>
    <t>ASSESS ACTIVITY SYMPTOMS</t>
  </si>
  <si>
    <t>G0912</t>
  </si>
  <si>
    <t>NO ASSESS ACTIVITY SYMPTOMS</t>
  </si>
  <si>
    <t>G0913</t>
  </si>
  <si>
    <t>IMPROVE VISUAL FUNCT</t>
  </si>
  <si>
    <t>G0914</t>
  </si>
  <si>
    <t>SURVEY NOT COMPLETE</t>
  </si>
  <si>
    <t>G0915</t>
  </si>
  <si>
    <t>NO IMPROVE VISUAL FUNCT</t>
  </si>
  <si>
    <t>G0916</t>
  </si>
  <si>
    <t>SATISFY WITH CARE</t>
  </si>
  <si>
    <t>G0917</t>
  </si>
  <si>
    <t>SATISFY SURVEY NOT COMPLETE</t>
  </si>
  <si>
    <t>G0918</t>
  </si>
  <si>
    <t>NO SATISFY WITH CARE</t>
  </si>
  <si>
    <t>G0919</t>
  </si>
  <si>
    <t>FLU IMMUNIZE NOT AVAIL</t>
  </si>
  <si>
    <t>G0920</t>
  </si>
  <si>
    <t>TYPE LOC ACT DOC</t>
  </si>
  <si>
    <t>G0921</t>
  </si>
  <si>
    <t>DOC PT REAS NO ASSESS</t>
  </si>
  <si>
    <t>G0922</t>
  </si>
  <si>
    <t>TYPE LOC ACT NOT DOC</t>
  </si>
  <si>
    <t>G1000</t>
  </si>
  <si>
    <t>CDSM APPLIED PATHWAYS</t>
  </si>
  <si>
    <t>G1001</t>
  </si>
  <si>
    <t>CDSM EVICORE</t>
  </si>
  <si>
    <t>G1002</t>
  </si>
  <si>
    <t>CDSM MEDCURRENT</t>
  </si>
  <si>
    <t>G1003</t>
  </si>
  <si>
    <t>CDSM MEDICALIS</t>
  </si>
  <si>
    <t>G1004</t>
  </si>
  <si>
    <t>CDSM NDSC</t>
  </si>
  <si>
    <t>G1005</t>
  </si>
  <si>
    <t>CDSM NIA</t>
  </si>
  <si>
    <t>G1006</t>
  </si>
  <si>
    <t>CDSM TEST APPROP</t>
  </si>
  <si>
    <t>G1007</t>
  </si>
  <si>
    <t>CDSM AIM</t>
  </si>
  <si>
    <t>G1008</t>
  </si>
  <si>
    <t>CDSM CRANBERRY PK</t>
  </si>
  <si>
    <t>G1009</t>
  </si>
  <si>
    <t>CDSM SAGE HEALTH</t>
  </si>
  <si>
    <t>G1010</t>
  </si>
  <si>
    <t>CDSM STANSON</t>
  </si>
  <si>
    <t>G1011</t>
  </si>
  <si>
    <t>CDSM QUALIFIED NOS</t>
  </si>
  <si>
    <t>G1012</t>
  </si>
  <si>
    <t>CDSM AGILEMD</t>
  </si>
  <si>
    <t>G1013</t>
  </si>
  <si>
    <t>CDSM EVIDENCECARE</t>
  </si>
  <si>
    <t>G1014</t>
  </si>
  <si>
    <t>CDSM INVENIQA</t>
  </si>
  <si>
    <t>G1015</t>
  </si>
  <si>
    <t>CDSM RELIANT</t>
  </si>
  <si>
    <t>G1016</t>
  </si>
  <si>
    <t>CDSM SPEED OF CARE</t>
  </si>
  <si>
    <t>G1017</t>
  </si>
  <si>
    <t>CDSM HEALTHHELP</t>
  </si>
  <si>
    <t>G1018</t>
  </si>
  <si>
    <t>CDSM INFINX</t>
  </si>
  <si>
    <t>G1019</t>
  </si>
  <si>
    <t>CDSM LOGICNETS</t>
  </si>
  <si>
    <t>G2000</t>
  </si>
  <si>
    <t>BLINDED CONV. TX MDD CLIN TR</t>
  </si>
  <si>
    <t>G2001</t>
  </si>
  <si>
    <t>POST D/C H VST NEW PT 20 M</t>
  </si>
  <si>
    <t>G2002</t>
  </si>
  <si>
    <t>POST-D/C H VST NEW PT 30 M</t>
  </si>
  <si>
    <t>G2003</t>
  </si>
  <si>
    <t>POST-D/C H VST NEW PT 45 M</t>
  </si>
  <si>
    <t>G2004</t>
  </si>
  <si>
    <t>POST-D/C H VST NEW PT 60 M</t>
  </si>
  <si>
    <t>G2005</t>
  </si>
  <si>
    <t>POST-D/C H VST NEW PT 75 M</t>
  </si>
  <si>
    <t>G2006</t>
  </si>
  <si>
    <t>POST-D/C H VST EXT PT 20 M</t>
  </si>
  <si>
    <t>G2007</t>
  </si>
  <si>
    <t>POST-D/C H VST EXT PT 30 M</t>
  </si>
  <si>
    <t>G2008</t>
  </si>
  <si>
    <t>POST-D/C H VST EXT PT 45 M</t>
  </si>
  <si>
    <t>G2009</t>
  </si>
  <si>
    <t>POST-D/C H VST EXT PT 60 M</t>
  </si>
  <si>
    <t>G2010</t>
  </si>
  <si>
    <t>REMOT IMAGE SUBMIT BY PT</t>
  </si>
  <si>
    <t>G2011</t>
  </si>
  <si>
    <t>ALCOHOL/SUB ABUSE ASSESS</t>
  </si>
  <si>
    <t>G2012</t>
  </si>
  <si>
    <t>BRIEF CHECK IN BY MD/QHP</t>
  </si>
  <si>
    <t>G2013</t>
  </si>
  <si>
    <t>D/C H VST CARE PLAN OVER30 M</t>
  </si>
  <si>
    <t>G2014</t>
  </si>
  <si>
    <t>POST-D/C CARE PLAN OVERS 30M</t>
  </si>
  <si>
    <t>G2015</t>
  </si>
  <si>
    <t>POST-D/C CARE PLAN OVERS 60M</t>
  </si>
  <si>
    <t>G2021</t>
  </si>
  <si>
    <t>HEA CARE PRACT TX IN PLACE</t>
  </si>
  <si>
    <t>G2022</t>
  </si>
  <si>
    <t>BENEF REFUSES SERVICE, MOD</t>
  </si>
  <si>
    <t>G2058</t>
  </si>
  <si>
    <t>CCM ADD 20MIN</t>
  </si>
  <si>
    <t>G2061</t>
  </si>
  <si>
    <t>QUAL NONMD EST PT 5-10M</t>
  </si>
  <si>
    <t>G2062</t>
  </si>
  <si>
    <t>QUAL NONMD EST PT 11-20M</t>
  </si>
  <si>
    <t>G2063</t>
  </si>
  <si>
    <t>QUAL NONMD EST PT 21&gt;MIN</t>
  </si>
  <si>
    <t>G2064</t>
  </si>
  <si>
    <t>MD MANG HIGH RISK DX 30</t>
  </si>
  <si>
    <t>G2065</t>
  </si>
  <si>
    <t>CLIN MANG H RISK DX 30</t>
  </si>
  <si>
    <t>G2066</t>
  </si>
  <si>
    <t>INTER DEVC REMOTE 30D</t>
  </si>
  <si>
    <t>G2067</t>
  </si>
  <si>
    <t>MED ASSIST TX METH WK</t>
  </si>
  <si>
    <t>G2068</t>
  </si>
  <si>
    <t>MED ASSIST TX BUPRE ORAL</t>
  </si>
  <si>
    <t>G2069</t>
  </si>
  <si>
    <t>MED ASSIST TX INJECT</t>
  </si>
  <si>
    <t>G2070</t>
  </si>
  <si>
    <t>MED ASSIST TX IMPLANT</t>
  </si>
  <si>
    <t>G2071</t>
  </si>
  <si>
    <t>MED TX REMOVE IMPLANT</t>
  </si>
  <si>
    <t>G2072</t>
  </si>
  <si>
    <t>MED TX INSERT/REMOVE IMP</t>
  </si>
  <si>
    <t>G2073</t>
  </si>
  <si>
    <t>MED TX NALTREXONE</t>
  </si>
  <si>
    <t>G2074</t>
  </si>
  <si>
    <t>MED ASSIST TX NO DRUG</t>
  </si>
  <si>
    <t>G2075</t>
  </si>
  <si>
    <t>MED TX MEDS NOS</t>
  </si>
  <si>
    <t>G2076</t>
  </si>
  <si>
    <t>INTAKE ACT W/MED EXAM</t>
  </si>
  <si>
    <t>G2077</t>
  </si>
  <si>
    <t>PERIODIC ASSESSMENT</t>
  </si>
  <si>
    <t>G2078</t>
  </si>
  <si>
    <t>TAKE-HOME METH</t>
  </si>
  <si>
    <t>G2079</t>
  </si>
  <si>
    <t>TAKE-HOM BUPRENORPHINE</t>
  </si>
  <si>
    <t>G2080</t>
  </si>
  <si>
    <t>ADD 30 MINS COUNSEL</t>
  </si>
  <si>
    <t>G2081</t>
  </si>
  <si>
    <t>PT 66+ SNP OR LTC POS &gt; 90D</t>
  </si>
  <si>
    <t>G2082</t>
  </si>
  <si>
    <t>VISIT ESKETAMINE 56M OR LESS</t>
  </si>
  <si>
    <t>G2083</t>
  </si>
  <si>
    <t>VISIT ESKETAMINE, &gt; 56M</t>
  </si>
  <si>
    <t>G2086</t>
  </si>
  <si>
    <t>OFF BASE OPIOID TX 70MIN</t>
  </si>
  <si>
    <t>G2087</t>
  </si>
  <si>
    <t>OFF BASE OPIOID TX, 60 M</t>
  </si>
  <si>
    <t>G2088</t>
  </si>
  <si>
    <t>OFF BASE OPIOID TX, ADD30</t>
  </si>
  <si>
    <t>G2089</t>
  </si>
  <si>
    <t>A1C LEVEL 7 TO 9%</t>
  </si>
  <si>
    <t>G2090</t>
  </si>
  <si>
    <t>PT 66+ FRAILTY AND MED DEM</t>
  </si>
  <si>
    <t>G2091</t>
  </si>
  <si>
    <t>PT 66+ FRAILTY AND ADV ILL</t>
  </si>
  <si>
    <t>G2092</t>
  </si>
  <si>
    <t>ACE ARB ARNI</t>
  </si>
  <si>
    <t>G2093</t>
  </si>
  <si>
    <t>MED DOC RSN NO ACE ARN ARNI</t>
  </si>
  <si>
    <t>G2094</t>
  </si>
  <si>
    <t>PT RSN NO ACE ARN ARNI</t>
  </si>
  <si>
    <t>G2095</t>
  </si>
  <si>
    <t>SYS RSN NO ACE ARN ARNI</t>
  </si>
  <si>
    <t>G2096</t>
  </si>
  <si>
    <t>NO RSN ACE ARB ARNI</t>
  </si>
  <si>
    <t>G2097</t>
  </si>
  <si>
    <t>CHILD DX URI 3D OF OTHER DX</t>
  </si>
  <si>
    <t>G2098</t>
  </si>
  <si>
    <t>G2099</t>
  </si>
  <si>
    <t>G2100</t>
  </si>
  <si>
    <t>G2101</t>
  </si>
  <si>
    <t>G2102</t>
  </si>
  <si>
    <t>DIL RETINAL EYE EXAM</t>
  </si>
  <si>
    <t>G2103</t>
  </si>
  <si>
    <t>7 STEREO PHOTOS INTERPRET</t>
  </si>
  <si>
    <t>G2104</t>
  </si>
  <si>
    <t>EYE IMG VALID W/7 STEREO</t>
  </si>
  <si>
    <t>G2105</t>
  </si>
  <si>
    <t>PT 66+ LT INTS &gt; 90</t>
  </si>
  <si>
    <t>G2106</t>
  </si>
  <si>
    <t>G2107</t>
  </si>
  <si>
    <t>G2108</t>
  </si>
  <si>
    <t>G2109</t>
  </si>
  <si>
    <t>G2110</t>
  </si>
  <si>
    <t>G2112</t>
  </si>
  <si>
    <t>PRED&lt;=5 MG RA GLU &lt;6M</t>
  </si>
  <si>
    <t>G2113</t>
  </si>
  <si>
    <t>PRED&gt;5 MG &gt;6M, NO CHG DA</t>
  </si>
  <si>
    <t>G2114</t>
  </si>
  <si>
    <t>PT 66-80 FRAILTY AND MED DEM</t>
  </si>
  <si>
    <t>G2115</t>
  </si>
  <si>
    <t>G2116</t>
  </si>
  <si>
    <t>G2117</t>
  </si>
  <si>
    <t>PT 66-80 FRAILTY AND ADV ILL</t>
  </si>
  <si>
    <t>G2118</t>
  </si>
  <si>
    <t>PT 81+ FRAILTY</t>
  </si>
  <si>
    <t>G2119</t>
  </si>
  <si>
    <t>CALC VITD OPT</t>
  </si>
  <si>
    <t>G2120</t>
  </si>
  <si>
    <t>NO CALC VITD OPT</t>
  </si>
  <si>
    <t>G2121</t>
  </si>
  <si>
    <t>PSY DEP ANX AP AND ICD ASSE</t>
  </si>
  <si>
    <t>G2122</t>
  </si>
  <si>
    <t>PSY/DEP/ANX/APANDICD NOASSE</t>
  </si>
  <si>
    <t>G2123</t>
  </si>
  <si>
    <t>PT 66-80 FRAILTY MED DEM</t>
  </si>
  <si>
    <t>G2124</t>
  </si>
  <si>
    <t>PT 66-80 FRAILTY ADV ILL</t>
  </si>
  <si>
    <t>G2125</t>
  </si>
  <si>
    <t>G2126</t>
  </si>
  <si>
    <t>PT 66+ FRAILTY ADV ILL</t>
  </si>
  <si>
    <t>G2127</t>
  </si>
  <si>
    <t>PT 66+ FRAILTY MED DEM</t>
  </si>
  <si>
    <t>G2128</t>
  </si>
  <si>
    <t>NO ASPIRIN MED RSN</t>
  </si>
  <si>
    <t>G2129</t>
  </si>
  <si>
    <t>NO BP OUTPT</t>
  </si>
  <si>
    <t>G2130</t>
  </si>
  <si>
    <t>PT 66+ LT INST &gt; 90</t>
  </si>
  <si>
    <t>G2131</t>
  </si>
  <si>
    <t>G2132</t>
  </si>
  <si>
    <t>G2133</t>
  </si>
  <si>
    <t>G2134</t>
  </si>
  <si>
    <t>G2135</t>
  </si>
  <si>
    <t>G2136</t>
  </si>
  <si>
    <t>BK PAIN VAS 6-20WK = 3</t>
  </si>
  <si>
    <t>G2137</t>
  </si>
  <si>
    <t>BK PAIN VAS 6-20WK &gt; 3</t>
  </si>
  <si>
    <t>G2138</t>
  </si>
  <si>
    <t>BK PAIN VAS 9-15MO = 3</t>
  </si>
  <si>
    <t>G2139</t>
  </si>
  <si>
    <t>BK PAIN VAS 9-20MO &gt; 3</t>
  </si>
  <si>
    <t>G2140</t>
  </si>
  <si>
    <t>LEG PAIN VAS 6-20WK = 3</t>
  </si>
  <si>
    <t>G2141</t>
  </si>
  <si>
    <t>LEG PAIN VAS 6-20WK &gt; 3</t>
  </si>
  <si>
    <t>G2142</t>
  </si>
  <si>
    <t>FS ODI 9-15MO POSTOP&lt;= 22</t>
  </si>
  <si>
    <t>G2143</t>
  </si>
  <si>
    <t>FS ODI 9-15MO &gt; 22</t>
  </si>
  <si>
    <t>G2144</t>
  </si>
  <si>
    <t>FS ODI 6-20WK POSTOP &gt; 22</t>
  </si>
  <si>
    <t>G2145</t>
  </si>
  <si>
    <t>FSODI 6-20WK &gt;22 OR CHG 30PT</t>
  </si>
  <si>
    <t>G2146</t>
  </si>
  <si>
    <t>LEG PAIN VAS 9-15MO &lt;= 3</t>
  </si>
  <si>
    <t>G2147</t>
  </si>
  <si>
    <t>LEG PAIN VAS 9-15MO &gt; 3</t>
  </si>
  <si>
    <t>G2148</t>
  </si>
  <si>
    <t>MPM USED</t>
  </si>
  <si>
    <t>G2149</t>
  </si>
  <si>
    <t>NO MPM MED RSN</t>
  </si>
  <si>
    <t>G2150</t>
  </si>
  <si>
    <t>NO MPM</t>
  </si>
  <si>
    <t>G2151</t>
  </si>
  <si>
    <t>DX DEGEN NEURO</t>
  </si>
  <si>
    <t>G2152</t>
  </si>
  <si>
    <t>RES CHANGE SC =0</t>
  </si>
  <si>
    <t>G2153</t>
  </si>
  <si>
    <t>HOSP DUR MEAS PD</t>
  </si>
  <si>
    <t>G2154</t>
  </si>
  <si>
    <t>TD 9 YRS START END MEAS</t>
  </si>
  <si>
    <t>G2155</t>
  </si>
  <si>
    <t>HIST CONTRAINDICATIONS</t>
  </si>
  <si>
    <t>G2156</t>
  </si>
  <si>
    <t>NO PRIOR TD OR HX CONTRA</t>
  </si>
  <si>
    <t>G2157</t>
  </si>
  <si>
    <t>PNEUM VACC 12 MO 60+</t>
  </si>
  <si>
    <t>G2158</t>
  </si>
  <si>
    <t>PNEUM VACC ADV RX</t>
  </si>
  <si>
    <t>G2159</t>
  </si>
  <si>
    <t>NO PNEUM VACC 12 MO 60+</t>
  </si>
  <si>
    <t>G2160</t>
  </si>
  <si>
    <t>HERPZOS 50+</t>
  </si>
  <si>
    <t>G2161</t>
  </si>
  <si>
    <t>ADV RX ZOS</t>
  </si>
  <si>
    <t>G2162</t>
  </si>
  <si>
    <t>NO HERPZOS 50+</t>
  </si>
  <si>
    <t>G2163</t>
  </si>
  <si>
    <t>INFL VACC 07/01 TO 06/30</t>
  </si>
  <si>
    <t>G2164</t>
  </si>
  <si>
    <t>ADV RX INFL VACC</t>
  </si>
  <si>
    <t>G2165</t>
  </si>
  <si>
    <t>NO INFL VACC 07/01 TO 06/30</t>
  </si>
  <si>
    <t>G2166</t>
  </si>
  <si>
    <t>NO PT ADM DX NO NECK FS PROM</t>
  </si>
  <si>
    <t>G2167</t>
  </si>
  <si>
    <t>RES CHANGE SC &lt; 0</t>
  </si>
  <si>
    <t>G2168</t>
  </si>
  <si>
    <t>SVS BY PT IN HOME HEALTH</t>
  </si>
  <si>
    <t>G2169</t>
  </si>
  <si>
    <t>SVS BY OT IN HOME HEALTH</t>
  </si>
  <si>
    <t>G3001</t>
  </si>
  <si>
    <t>ADMIN + SUPPLY, TOSITUMOMAB</t>
  </si>
  <si>
    <t>G6001</t>
  </si>
  <si>
    <t>ECHO GUIDANCE RADIOTHERAPY</t>
  </si>
  <si>
    <t>G6002</t>
  </si>
  <si>
    <t>STEREOSCOPIC X-RAY GUIDANCE</t>
  </si>
  <si>
    <t>G6003</t>
  </si>
  <si>
    <t>RADIATION TREATMENT DELIVERY</t>
  </si>
  <si>
    <t>G6004</t>
  </si>
  <si>
    <t>G6005</t>
  </si>
  <si>
    <t>G6006</t>
  </si>
  <si>
    <t>G6007</t>
  </si>
  <si>
    <t>G6008</t>
  </si>
  <si>
    <t>G6009</t>
  </si>
  <si>
    <t>G6010</t>
  </si>
  <si>
    <t>G6011</t>
  </si>
  <si>
    <t>G6012</t>
  </si>
  <si>
    <t>G6013</t>
  </si>
  <si>
    <t>G6014</t>
  </si>
  <si>
    <t>G6015</t>
  </si>
  <si>
    <t>RADIATION TX DELIVERY IMRT</t>
  </si>
  <si>
    <t>G6016</t>
  </si>
  <si>
    <t>DELIVERY COMP IMRT</t>
  </si>
  <si>
    <t>G6017</t>
  </si>
  <si>
    <t>INTRAFRACTION TRACK MOTION</t>
  </si>
  <si>
    <t>G6018</t>
  </si>
  <si>
    <t>ILEOSCOPY W/STENT</t>
  </si>
  <si>
    <t>G6019</t>
  </si>
  <si>
    <t>COLONOSCOPY LESION REMOVAL</t>
  </si>
  <si>
    <t>G6020</t>
  </si>
  <si>
    <t>COLONOSCOPY W/STENT</t>
  </si>
  <si>
    <t>G6021</t>
  </si>
  <si>
    <t>UNLISTED PX SMALL INTESTINE</t>
  </si>
  <si>
    <t>G6022</t>
  </si>
  <si>
    <t>SIGMOIDOSCOPY W/ABLATE TUMR</t>
  </si>
  <si>
    <t>G6023</t>
  </si>
  <si>
    <t>SIGMOIDOSCOPY W/STENT</t>
  </si>
  <si>
    <t>G6024</t>
  </si>
  <si>
    <t>LESION REMOVAL COLONOSCOPY</t>
  </si>
  <si>
    <t>G6025</t>
  </si>
  <si>
    <t>G6027</t>
  </si>
  <si>
    <t>ANOSCOPY HRA W/SPEC COLLECT</t>
  </si>
  <si>
    <t>G6028</t>
  </si>
  <si>
    <t>ANOSCOPY HRA W/BIOPSY</t>
  </si>
  <si>
    <t>G6030</t>
  </si>
  <si>
    <t>ASSAY OF AMITRIPTYLINE</t>
  </si>
  <si>
    <t>G6031</t>
  </si>
  <si>
    <t>ASSAY OF BENZODIAZEPINES</t>
  </si>
  <si>
    <t>G6032</t>
  </si>
  <si>
    <t>ASSAY OF DESIPRAMINE</t>
  </si>
  <si>
    <t>G6034</t>
  </si>
  <si>
    <t>ASSAY OF DOXEPIN</t>
  </si>
  <si>
    <t>G6035</t>
  </si>
  <si>
    <t>ASSAY OF GOLD</t>
  </si>
  <si>
    <t>G6036</t>
  </si>
  <si>
    <t>ASSAY OF IMIPRAMINE</t>
  </si>
  <si>
    <t>G6037</t>
  </si>
  <si>
    <t>ASSAY OF NORTIPTYLINE</t>
  </si>
  <si>
    <t>G6038</t>
  </si>
  <si>
    <t>ASSAY OF SALICYLATE</t>
  </si>
  <si>
    <t>G6039</t>
  </si>
  <si>
    <t>G6040</t>
  </si>
  <si>
    <t>ASSAY OF ETHANOL</t>
  </si>
  <si>
    <t>G6041</t>
  </si>
  <si>
    <t>ASSAY OF URINE ALKALOIDS</t>
  </si>
  <si>
    <t>G6042</t>
  </si>
  <si>
    <t>ASSAY OF AMPHETAMINES</t>
  </si>
  <si>
    <t>G6043</t>
  </si>
  <si>
    <t>ASSAY OF BARBITURATES</t>
  </si>
  <si>
    <t>G6044</t>
  </si>
  <si>
    <t>ASSAY OF COCAINE</t>
  </si>
  <si>
    <t>G6045</t>
  </si>
  <si>
    <t>G6046</t>
  </si>
  <si>
    <t>G6047</t>
  </si>
  <si>
    <t>ASSAY OF DIHYDROTESTOSTERONE</t>
  </si>
  <si>
    <t>G6048</t>
  </si>
  <si>
    <t>G6049</t>
  </si>
  <si>
    <t>ASSSAY OF EPIANDROSTERONE</t>
  </si>
  <si>
    <t>G6050</t>
  </si>
  <si>
    <t>G6051</t>
  </si>
  <si>
    <t>G6052</t>
  </si>
  <si>
    <t>G6053</t>
  </si>
  <si>
    <t>ASSAY OF METHADONE</t>
  </si>
  <si>
    <t>G6054</t>
  </si>
  <si>
    <t>ASSAY OF METHSUXIMIDE</t>
  </si>
  <si>
    <t>G6055</t>
  </si>
  <si>
    <t>G6056</t>
  </si>
  <si>
    <t>ASSAY OF OPIATES</t>
  </si>
  <si>
    <t>G6057</t>
  </si>
  <si>
    <t>G6058</t>
  </si>
  <si>
    <t>DRUG CONFIRMATION</t>
  </si>
  <si>
    <t>G8006</t>
  </si>
  <si>
    <t>AMI PT RECD ASPIRIN AT ARRIV</t>
  </si>
  <si>
    <t>G8007</t>
  </si>
  <si>
    <t>AMI PT DID NOT RECEIV ASPIRI</t>
  </si>
  <si>
    <t>G8008</t>
  </si>
  <si>
    <t>AMI PT INELIGIBLE FOR ASPIRI</t>
  </si>
  <si>
    <t>G8009</t>
  </si>
  <si>
    <t>AMI PT RECD BBLOCK AT ARR</t>
  </si>
  <si>
    <t>G8010</t>
  </si>
  <si>
    <t>AMI PT DID NOT REC BBLOCK</t>
  </si>
  <si>
    <t>G8011</t>
  </si>
  <si>
    <t>AMI PT INELIG BBLOC AT ARRIV</t>
  </si>
  <si>
    <t>G8012</t>
  </si>
  <si>
    <t>PNEUM PT RECV ANTIBIOTIC 4 H</t>
  </si>
  <si>
    <t>G8013</t>
  </si>
  <si>
    <t>PNEUM PT W/O ANTIBIOTIC 4 HR</t>
  </si>
  <si>
    <t>G8014</t>
  </si>
  <si>
    <t>PNEUM PT NOT ELIG ANTIBIOTIC</t>
  </si>
  <si>
    <t>G8015</t>
  </si>
  <si>
    <t>DIABETIC PT W/ HBA1C&gt;9%</t>
  </si>
  <si>
    <t>G8016</t>
  </si>
  <si>
    <t>DIABETIC PT W/ HBA1C&lt;OR=9%</t>
  </si>
  <si>
    <t>G8017</t>
  </si>
  <si>
    <t>DM PT INELIG FOR HBA1C MEASU</t>
  </si>
  <si>
    <t>G8018</t>
  </si>
  <si>
    <t>CARE NOT PROVIDED FOR HBA1C</t>
  </si>
  <si>
    <t>G8019</t>
  </si>
  <si>
    <t>DIABETIC PT W/LDL&gt;= 100MG/DL</t>
  </si>
  <si>
    <t>G8020</t>
  </si>
  <si>
    <t>DIAB PT W/LDL&lt; 100MG/DL</t>
  </si>
  <si>
    <t>G8021</t>
  </si>
  <si>
    <t>DIAB PT INELIG FOR LDL MEAS</t>
  </si>
  <si>
    <t>G8022</t>
  </si>
  <si>
    <t>CARE NOT PROVIDED FOR LDL</t>
  </si>
  <si>
    <t>G8023</t>
  </si>
  <si>
    <t>DM PT W BP&gt;=140/80</t>
  </si>
  <si>
    <t>G8024</t>
  </si>
  <si>
    <t>DIABETIC PT WBP&lt;140/80</t>
  </si>
  <si>
    <t>G8025</t>
  </si>
  <si>
    <t>DIABETIC PT INELIG FOR BP ME</t>
  </si>
  <si>
    <t>G8026</t>
  </si>
  <si>
    <t>DIABET PT W NO CARE RE BP ME</t>
  </si>
  <si>
    <t>G8027</t>
  </si>
  <si>
    <t>HF P W/LVSD ON ACE-I/ARB</t>
  </si>
  <si>
    <t>G8028</t>
  </si>
  <si>
    <t>HF PT W/LVSD NOT ON ACE-I/AR</t>
  </si>
  <si>
    <t>G8029</t>
  </si>
  <si>
    <t>HF PT NOT ELIG FOR ACE-I/ARB</t>
  </si>
  <si>
    <t>G8030</t>
  </si>
  <si>
    <t>HF PT W/LVSD ON BBLOCKER</t>
  </si>
  <si>
    <t>G8031</t>
  </si>
  <si>
    <t>HF PT W/LVSD NOT ON BBLOCKER</t>
  </si>
  <si>
    <t>G8032</t>
  </si>
  <si>
    <t>HF PT NOT ELIG FOR BBLOCKER</t>
  </si>
  <si>
    <t>G8033</t>
  </si>
  <si>
    <t>PMI-CAD PT ON BBLOCKER</t>
  </si>
  <si>
    <t>G8034</t>
  </si>
  <si>
    <t>PMI-CAD PT NOT ON BBLOCKER</t>
  </si>
  <si>
    <t>G8035</t>
  </si>
  <si>
    <t>PMI-CAD PT INELIG BBLOCKER</t>
  </si>
  <si>
    <t>G8036</t>
  </si>
  <si>
    <t>AMI-CAD PT DOC ON ANTIPLATEL</t>
  </si>
  <si>
    <t>G8037</t>
  </si>
  <si>
    <t>AMI-CAD PT NOT DOCU ON ANTIP</t>
  </si>
  <si>
    <t>G8038</t>
  </si>
  <si>
    <t>AMI-CAD INELIG ANTIPLATE MEA</t>
  </si>
  <si>
    <t>G8039</t>
  </si>
  <si>
    <t>CAD PT W/LDL&gt;100MG/DL</t>
  </si>
  <si>
    <t>G8040</t>
  </si>
  <si>
    <t>CAD PT W/LDL&lt;OR=100MG/DL</t>
  </si>
  <si>
    <t>G8041</t>
  </si>
  <si>
    <t>CAD PT NOT ELIGIBLE FOR LDL</t>
  </si>
  <si>
    <t>G8051</t>
  </si>
  <si>
    <t>OSTEOPOROSIS ASSESS</t>
  </si>
  <si>
    <t>G8052</t>
  </si>
  <si>
    <t>OSTEOPOR PT NOT ASSESS</t>
  </si>
  <si>
    <t>G8053</t>
  </si>
  <si>
    <t>PT INELIG FOR OSTEOPOR MEAS</t>
  </si>
  <si>
    <t>G8054</t>
  </si>
  <si>
    <t>FALLS ASSESS NOT DOCUM 12 MO</t>
  </si>
  <si>
    <t>G8055</t>
  </si>
  <si>
    <t>FALLS ASSESS W/ 12 MON</t>
  </si>
  <si>
    <t>G8056</t>
  </si>
  <si>
    <t>NOT ELIG FOR FALLS ASSESSMEN</t>
  </si>
  <si>
    <t>G8057</t>
  </si>
  <si>
    <t>HEARING ASSESS RECEIVE</t>
  </si>
  <si>
    <t>G8058</t>
  </si>
  <si>
    <t>PT W/O HEARING ASSESS</t>
  </si>
  <si>
    <t>G8059</t>
  </si>
  <si>
    <t>PT INELIG FOR HEARING ASSESS</t>
  </si>
  <si>
    <t>G8060</t>
  </si>
  <si>
    <t>URINARY INCONT PT ASSESS</t>
  </si>
  <si>
    <t>G8061</t>
  </si>
  <si>
    <t>PT NOT ASSESS FOR URINARY IN</t>
  </si>
  <si>
    <t>G8062</t>
  </si>
  <si>
    <t>PT NOT ELIG FOR URINARY INCO</t>
  </si>
  <si>
    <t>G8075</t>
  </si>
  <si>
    <t>ESRD PT W/ DIALY OF URR&gt;=65%</t>
  </si>
  <si>
    <t>G8076</t>
  </si>
  <si>
    <t>ESRD PT W/ DIALY OF URR&lt;65%</t>
  </si>
  <si>
    <t>G8077</t>
  </si>
  <si>
    <t>ESRD PT NOT ELIG FOR URR/KTV</t>
  </si>
  <si>
    <t>G8078</t>
  </si>
  <si>
    <t>ESRD PT W/HCT&gt;OR=33</t>
  </si>
  <si>
    <t>G8079</t>
  </si>
  <si>
    <t>ESRD PT W/HCT&lt;33</t>
  </si>
  <si>
    <t>G8080</t>
  </si>
  <si>
    <t>ESRD PT INELIG FOR HCT/HGB</t>
  </si>
  <si>
    <t>G8081</t>
  </si>
  <si>
    <t>ESRD PT W/ AUTO AV FISTULA</t>
  </si>
  <si>
    <t>G8082</t>
  </si>
  <si>
    <t>ESRD PT W OTHER FISTULA</t>
  </si>
  <si>
    <t>G8085</t>
  </si>
  <si>
    <t>ESRD PT INELIG AUTO AV FISTU</t>
  </si>
  <si>
    <t>G8093</t>
  </si>
  <si>
    <t>COPD PT REC SMOKING CESSAT</t>
  </si>
  <si>
    <t>G8094</t>
  </si>
  <si>
    <t>COPD PT W/O SMOKE CESSAT INT</t>
  </si>
  <si>
    <t>G8099</t>
  </si>
  <si>
    <t>OSTEOPO PT GIVEN CA+VITD SUP</t>
  </si>
  <si>
    <t>G8100</t>
  </si>
  <si>
    <t>OSTEOP PT INELIG FOR CA+VITD</t>
  </si>
  <si>
    <t>G8103</t>
  </si>
  <si>
    <t>NEW DX OSTEO PT W/ANTIRESORP</t>
  </si>
  <si>
    <t>G8104</t>
  </si>
  <si>
    <t>OSTEO PT INELIG FOR ANTIRESO</t>
  </si>
  <si>
    <t>G8106</t>
  </si>
  <si>
    <t>BONE DENS MEAS TEST PERF</t>
  </si>
  <si>
    <t>G8107</t>
  </si>
  <si>
    <t>BONE DENS MEAS TEST INELIG</t>
  </si>
  <si>
    <t>G8108</t>
  </si>
  <si>
    <t>PT RECEIV INFLUENZA VACC</t>
  </si>
  <si>
    <t>G8109</t>
  </si>
  <si>
    <t>PT W/O INFLUENZA VACC</t>
  </si>
  <si>
    <t>G8110</t>
  </si>
  <si>
    <t>PT INELIG FOR INFLUENZA VACC</t>
  </si>
  <si>
    <t>G8111</t>
  </si>
  <si>
    <t>PT RECEIV MAMMOGRAM</t>
  </si>
  <si>
    <t>G8112</t>
  </si>
  <si>
    <t>PT NOT DOC MAMMOGRAM</t>
  </si>
  <si>
    <t>G8113</t>
  </si>
  <si>
    <t>PT INELIGIBLE MAMMOGRAPHY</t>
  </si>
  <si>
    <t>G8114</t>
  </si>
  <si>
    <t>CARE NOT PROVIDED FOR MAMOGR</t>
  </si>
  <si>
    <t>G8115</t>
  </si>
  <si>
    <t>PT RECEIV PNEUMO VACC</t>
  </si>
  <si>
    <t>G8116</t>
  </si>
  <si>
    <t>PT DID NOT REC PNEUMO VACC</t>
  </si>
  <si>
    <t>G8117</t>
  </si>
  <si>
    <t>PT WAS INELIG FOR PNEUMO VAC</t>
  </si>
  <si>
    <t>G8126</t>
  </si>
  <si>
    <t>PT TREAT W/ANTIDEPRESS12WKS</t>
  </si>
  <si>
    <t>G8127</t>
  </si>
  <si>
    <t>PT NOT TREAT W/ANTIDEPRES12W</t>
  </si>
  <si>
    <t>G8128</t>
  </si>
  <si>
    <t>PT INELIG FOR ANTIDEPRES MED</t>
  </si>
  <si>
    <t>G8129</t>
  </si>
  <si>
    <t>PT TREAT W/ANTIDEPRES FOR 6M</t>
  </si>
  <si>
    <t>G8130</t>
  </si>
  <si>
    <t>PT NOT TREAT W/ANTIDEPRES 6M</t>
  </si>
  <si>
    <t>G8131</t>
  </si>
  <si>
    <t>G8152</t>
  </si>
  <si>
    <t>PT W/AB 1 HR PRIOR TO INCISI</t>
  </si>
  <si>
    <t>G8153</t>
  </si>
  <si>
    <t>PT NOT DOC FOR AB 1 HR PRIOR</t>
  </si>
  <si>
    <t>G8154</t>
  </si>
  <si>
    <t>PT INELIGI FOR AB THERAPY</t>
  </si>
  <si>
    <t>G8155</t>
  </si>
  <si>
    <t>PT RECD THROMBOEMB PROPHYLAX</t>
  </si>
  <si>
    <t>G8156</t>
  </si>
  <si>
    <t>PT DID NOT REC THROMBOEMBO</t>
  </si>
  <si>
    <t>G8157</t>
  </si>
  <si>
    <t>PT INELIGI FOR THROMBOLISM</t>
  </si>
  <si>
    <t>G8158</t>
  </si>
  <si>
    <t>PT RECD CABG W/ IMA</t>
  </si>
  <si>
    <t>G8159</t>
  </si>
  <si>
    <t>PT W/CABG W/O IMA</t>
  </si>
  <si>
    <t>G8160</t>
  </si>
  <si>
    <t>PT INELIG FOR CABG W/IMA</t>
  </si>
  <si>
    <t>G8161</t>
  </si>
  <si>
    <t>ISO CABG PT REC PREOP BBLOCK</t>
  </si>
  <si>
    <t>G8162</t>
  </si>
  <si>
    <t>ISO CABG PT W/O PREOP BBLOCK</t>
  </si>
  <si>
    <t>G8163</t>
  </si>
  <si>
    <t>ISO CABG PT INELIG FOR PREO</t>
  </si>
  <si>
    <t>G8164</t>
  </si>
  <si>
    <t>ISO CABG PT W/PROLNG INTUB</t>
  </si>
  <si>
    <t>G8165</t>
  </si>
  <si>
    <t>ISO CABG PT W/O PROLNG INTUB</t>
  </si>
  <si>
    <t>G8166</t>
  </si>
  <si>
    <t>ISO CABG REQ SURG REXPO</t>
  </si>
  <si>
    <t>G8167</t>
  </si>
  <si>
    <t>ISO CABG W/O SURG EXPLO</t>
  </si>
  <si>
    <t>G8170</t>
  </si>
  <si>
    <t>CEA/EXT BYPASS PT ON ASPIRIN</t>
  </si>
  <si>
    <t>G8171</t>
  </si>
  <si>
    <t>PT W/CAROT ENDARCT/EXT BYPAS</t>
  </si>
  <si>
    <t>G8172</t>
  </si>
  <si>
    <t>CEA/EXT BYPASS PT NOT ON ASP</t>
  </si>
  <si>
    <t>G8182</t>
  </si>
  <si>
    <t>CAD PT CARE NOT PROV LDL</t>
  </si>
  <si>
    <t>G8183</t>
  </si>
  <si>
    <t>HF/ATRIAL FIB PT ON WARFARIN</t>
  </si>
  <si>
    <t>G8184</t>
  </si>
  <si>
    <t>HF/ATRIAL FIB PT INELIG WARF</t>
  </si>
  <si>
    <t>G8185</t>
  </si>
  <si>
    <t>OSTEOARTH PT W/ ASSESS PAIN</t>
  </si>
  <si>
    <t>G8186</t>
  </si>
  <si>
    <t>OSTEOARTH PT INELIG ASSESS</t>
  </si>
  <si>
    <t>G8191</t>
  </si>
  <si>
    <t>ANTIBIOTIC GIVEN PRIOR SURG</t>
  </si>
  <si>
    <t>G8192</t>
  </si>
  <si>
    <t>ANTIB GIVEN PRIOR SURG INCIS</t>
  </si>
  <si>
    <t>G8193</t>
  </si>
  <si>
    <t>ANTIBIO NOT DOC PRIOR SURG</t>
  </si>
  <si>
    <t>G8194</t>
  </si>
  <si>
    <t>PT NOT ELIG FOR ANTIBIOTIC</t>
  </si>
  <si>
    <t>G8195</t>
  </si>
  <si>
    <t>G8196</t>
  </si>
  <si>
    <t>ANTIBIO NOT DOCUM PRIOR SURG</t>
  </si>
  <si>
    <t>G8197</t>
  </si>
  <si>
    <t>ANTIB ORDER PRIOR TO SURG</t>
  </si>
  <si>
    <t>G8198</t>
  </si>
  <si>
    <t>CEFAZOLIN DOCUMENTED ORDERED</t>
  </si>
  <si>
    <t>G8199</t>
  </si>
  <si>
    <t>CEFAZOLIN GIVEN PROPHYLAXIS</t>
  </si>
  <si>
    <t>G8200</t>
  </si>
  <si>
    <t>CEFAZOLIN NOT DOCUM PROPHY</t>
  </si>
  <si>
    <t>G8201</t>
  </si>
  <si>
    <t>PT NOT ELIGI FOR CEFAZOLIN</t>
  </si>
  <si>
    <t>G8202</t>
  </si>
  <si>
    <t>ORDER GIVEN TO D/C ANTIBIO</t>
  </si>
  <si>
    <t>G8203</t>
  </si>
  <si>
    <t>ANTIB WAS D/C 24HRS SURG TIM</t>
  </si>
  <si>
    <t>G8204</t>
  </si>
  <si>
    <t>MD NOT DOC ORDER TO D/C ANTI</t>
  </si>
  <si>
    <t>G8205</t>
  </si>
  <si>
    <t>PT NOT ELIGI FOR PROPH ANTIB</t>
  </si>
  <si>
    <t>G8206</t>
  </si>
  <si>
    <t>MD DOC PROPHYLACTIC AB GIVEN</t>
  </si>
  <si>
    <t>G8207</t>
  </si>
  <si>
    <t>CLINI DOC ORDER TO D/C ANTIB</t>
  </si>
  <si>
    <t>G8208</t>
  </si>
  <si>
    <t>CLINI DOC AB WAS D/C 48 H</t>
  </si>
  <si>
    <t>G8209</t>
  </si>
  <si>
    <t>CLINICIAN DID NOT DOC</t>
  </si>
  <si>
    <t>G8210</t>
  </si>
  <si>
    <t>CLINI DOC PT INELIGIB ANTI</t>
  </si>
  <si>
    <t>G8211</t>
  </si>
  <si>
    <t>CLINI DOC PROPH AB GIV</t>
  </si>
  <si>
    <t>G8212</t>
  </si>
  <si>
    <t>CLINI ORDER GIVEN FOR VTE</t>
  </si>
  <si>
    <t>G8213</t>
  </si>
  <si>
    <t>CLINI GIVEN VTE PROP</t>
  </si>
  <si>
    <t>G8214</t>
  </si>
  <si>
    <t>CLINI NOT DOC ORDER VTE</t>
  </si>
  <si>
    <t>G8215</t>
  </si>
  <si>
    <t>CLINI DOC PT INELIG VTE</t>
  </si>
  <si>
    <t>G8216</t>
  </si>
  <si>
    <t>PT RECEIVED DVT PROPHYLAXIS</t>
  </si>
  <si>
    <t>G8217</t>
  </si>
  <si>
    <t>PT NOT RECEIVED DVT PROPH</t>
  </si>
  <si>
    <t>G8218</t>
  </si>
  <si>
    <t>PT INELIG DVT PROPHYLAXIS</t>
  </si>
  <si>
    <t>G8219</t>
  </si>
  <si>
    <t>RECEIVED DVT PROPH DAY 2</t>
  </si>
  <si>
    <t>G8220</t>
  </si>
  <si>
    <t>PT NOT REC DVT PROPH DAY 2</t>
  </si>
  <si>
    <t>G8221</t>
  </si>
  <si>
    <t>PT INELIG FOR DVT PROPH</t>
  </si>
  <si>
    <t>G8222</t>
  </si>
  <si>
    <t>PT PRESCRIBE PLATELET AT D/C</t>
  </si>
  <si>
    <t>G8223</t>
  </si>
  <si>
    <t>PT NOT DOC FOR PRESC ANTIPLA</t>
  </si>
  <si>
    <t>G8224</t>
  </si>
  <si>
    <t>PT INELIG FOR ANTIPLAT PROPH</t>
  </si>
  <si>
    <t>G8225</t>
  </si>
  <si>
    <t>PT PRESCRIB ANTICOAG AT D/C</t>
  </si>
  <si>
    <t>G8226</t>
  </si>
  <si>
    <t>PT NO PRESCR ANTICOA AT D/C</t>
  </si>
  <si>
    <t>G8227</t>
  </si>
  <si>
    <t>PT NOT DOC TO HAVE PERM/AF</t>
  </si>
  <si>
    <t>G8228</t>
  </si>
  <si>
    <t>CLIN PT INELIG ANTICOAG D/C</t>
  </si>
  <si>
    <t>G8229</t>
  </si>
  <si>
    <t>PT DOC TO HAVE ADMIN T-PA</t>
  </si>
  <si>
    <t>G8230</t>
  </si>
  <si>
    <t>PT INELIG T-PA ISCH STROK&gt;3H</t>
  </si>
  <si>
    <t>G8231</t>
  </si>
  <si>
    <t>PT NOT DOC FOR ADMIN T-PA</t>
  </si>
  <si>
    <t>G8232</t>
  </si>
  <si>
    <t>PT RECEIVED DYSPHAGIA SCREEN</t>
  </si>
  <si>
    <t>G8234</t>
  </si>
  <si>
    <t>PT NOT DOC DYSPHAGIA SCREEN</t>
  </si>
  <si>
    <t>G8235</t>
  </si>
  <si>
    <t>PT RECEIVED NPO</t>
  </si>
  <si>
    <t>G8236</t>
  </si>
  <si>
    <t>PT INELIG DYSPHAGIA SCREEN</t>
  </si>
  <si>
    <t>G8237</t>
  </si>
  <si>
    <t>PT DOC REC REHAB SERV</t>
  </si>
  <si>
    <t>G8238</t>
  </si>
  <si>
    <t>PT NOT DOC TO REC REHAB SERV</t>
  </si>
  <si>
    <t>G8239</t>
  </si>
  <si>
    <t>INTER CAROTID STENOSIS &lt;30%</t>
  </si>
  <si>
    <t>G8240</t>
  </si>
  <si>
    <t>INTER CAROTID STENOSIS30-99%</t>
  </si>
  <si>
    <t>G8241</t>
  </si>
  <si>
    <t>PT INELIG CANDIDATE ITO MEAS</t>
  </si>
  <si>
    <t>G8242</t>
  </si>
  <si>
    <t>PT DOC TO HAVE CT/MRI W/LES</t>
  </si>
  <si>
    <t>G8243</t>
  </si>
  <si>
    <t>PT NOT DOC MRI/CT W/O LESION</t>
  </si>
  <si>
    <t>G8245</t>
  </si>
  <si>
    <t>CLINI DOC PRESE/ABS ALARM</t>
  </si>
  <si>
    <t>G8246</t>
  </si>
  <si>
    <t>PT INELIG HX W NEW/CHG MOLE</t>
  </si>
  <si>
    <t>G8247</t>
  </si>
  <si>
    <t>PT W/ALARM SYMP UPPER ENDO</t>
  </si>
  <si>
    <t>G8248</t>
  </si>
  <si>
    <t>PT W/ONE ALARM SYMP NOT DOC</t>
  </si>
  <si>
    <t>G8249</t>
  </si>
  <si>
    <t>PT INELIG FOR UPPER ENDO</t>
  </si>
  <si>
    <t>G8250</t>
  </si>
  <si>
    <t>PT W/BARRETTS ESOPH ENDO RE</t>
  </si>
  <si>
    <t>G8251</t>
  </si>
  <si>
    <t>PT NOT DOC W/BARRETTS, ENDO</t>
  </si>
  <si>
    <t>G8252</t>
  </si>
  <si>
    <t>PT INELIG FOR ESOPHAG BIOP</t>
  </si>
  <si>
    <t>G8253</t>
  </si>
  <si>
    <t>PT REC ORDER FOR BARIUM</t>
  </si>
  <si>
    <t>G8254</t>
  </si>
  <si>
    <t>PT W/NO DOC ORDER FOR BARIUM</t>
  </si>
  <si>
    <t>G8255</t>
  </si>
  <si>
    <t>CLINI DOC PT INELIG BAR SWAL</t>
  </si>
  <si>
    <t>G8256</t>
  </si>
  <si>
    <t>CLINI DOC REV D/C MEDS W/MED</t>
  </si>
  <si>
    <t>G8257</t>
  </si>
  <si>
    <t>PT NOT DOC REV MEDS D/C</t>
  </si>
  <si>
    <t>G8258</t>
  </si>
  <si>
    <t>PT INELIG FOR D/C MEDS REV</t>
  </si>
  <si>
    <t>G8259</t>
  </si>
  <si>
    <t>PT DOC TO HAV DECISION MAKER</t>
  </si>
  <si>
    <t>G8260</t>
  </si>
  <si>
    <t>PT NOT DOC TO HAVE DEC MAKER</t>
  </si>
  <si>
    <t>G8261</t>
  </si>
  <si>
    <t>CLIN DOC PT INELIG DEC MAKER</t>
  </si>
  <si>
    <t>G8262</t>
  </si>
  <si>
    <t>PT DOC ASSESS URINY INCON</t>
  </si>
  <si>
    <t>G8263</t>
  </si>
  <si>
    <t>PT NOT DOC ASSESS URINARY IN</t>
  </si>
  <si>
    <t>G8264</t>
  </si>
  <si>
    <t>PT INELIG ASSESS URINARY INC</t>
  </si>
  <si>
    <t>G8265</t>
  </si>
  <si>
    <t>PT DOC REC CHARC URIN INCON</t>
  </si>
  <si>
    <t>G8266</t>
  </si>
  <si>
    <t>PT NOT DOC CHARC URIN INCON</t>
  </si>
  <si>
    <t>G8267</t>
  </si>
  <si>
    <t>PT DOC REC PLAN URINARY INCO</t>
  </si>
  <si>
    <t>G8268</t>
  </si>
  <si>
    <t>PT NOT DOC REC CARE URIN INC</t>
  </si>
  <si>
    <t>G8269</t>
  </si>
  <si>
    <t>CLIN NOT PROV CARE URIN INCO</t>
  </si>
  <si>
    <t>G8270</t>
  </si>
  <si>
    <t>PT RECEIV SCREEN FOR FALL</t>
  </si>
  <si>
    <t>G8271</t>
  </si>
  <si>
    <t>PT NO DOC SCREEN FALL</t>
  </si>
  <si>
    <t>G8272</t>
  </si>
  <si>
    <t>CLIN DOC PT INELIG FALL RISK</t>
  </si>
  <si>
    <t>G8273</t>
  </si>
  <si>
    <t>CLIN NOT PROV CARE SCRE FALL</t>
  </si>
  <si>
    <t>G8274</t>
  </si>
  <si>
    <t>CLINI NOT DOC PRES/ABS ALARM</t>
  </si>
  <si>
    <t>G8275</t>
  </si>
  <si>
    <t>PT HX W/ NEW MOLES</t>
  </si>
  <si>
    <t>G8276</t>
  </si>
  <si>
    <t>PT NOT DOC MOLE CHANGE</t>
  </si>
  <si>
    <t>G8277</t>
  </si>
  <si>
    <t>PT INELIG FOR ASSESS MOLE</t>
  </si>
  <si>
    <t>G8278</t>
  </si>
  <si>
    <t>PT DOC REC PE SKIN</t>
  </si>
  <si>
    <t>G8279</t>
  </si>
  <si>
    <t>PT NOT DOC REC PE</t>
  </si>
  <si>
    <t>G8280</t>
  </si>
  <si>
    <t>PT INELIG PE SKIN</t>
  </si>
  <si>
    <t>G8281</t>
  </si>
  <si>
    <t>PT REC COUNSEL FOR SELF-EXAM</t>
  </si>
  <si>
    <t>G8282</t>
  </si>
  <si>
    <t>PT NOT DOC TO REC COUNS</t>
  </si>
  <si>
    <t>G8283</t>
  </si>
  <si>
    <t>PT INELIG FOR COUNSEL</t>
  </si>
  <si>
    <t>G8284</t>
  </si>
  <si>
    <t>PT DOC TO REC PRES OSTEO</t>
  </si>
  <si>
    <t>G8285</t>
  </si>
  <si>
    <t>PT DID NOT REC PRES OSTEO</t>
  </si>
  <si>
    <t>G8286</t>
  </si>
  <si>
    <t>PT INELIG TO REC PRES OSTEO</t>
  </si>
  <si>
    <t>G8287</t>
  </si>
  <si>
    <t>CLIN NOT PROV CARE FOR PHARM</t>
  </si>
  <si>
    <t>G8288</t>
  </si>
  <si>
    <t>PT DOC REC CA/VIT D</t>
  </si>
  <si>
    <t>G8289</t>
  </si>
  <si>
    <t>PT NOT DOC REC CA/VIT D</t>
  </si>
  <si>
    <t>G8290</t>
  </si>
  <si>
    <t>CLIN DOC PT INELIG CA/VIT D</t>
  </si>
  <si>
    <t>G8291</t>
  </si>
  <si>
    <t>CLIN NO PRO CARE PT CA/VIT D</t>
  </si>
  <si>
    <t>G8292</t>
  </si>
  <si>
    <t>COPD PT W/SPIR RESULTS</t>
  </si>
  <si>
    <t>G8293</t>
  </si>
  <si>
    <t>COPD PT W/O SPIR RESULTS</t>
  </si>
  <si>
    <t>G8294</t>
  </si>
  <si>
    <t>COPD PT INELIG SPIR RESULTS</t>
  </si>
  <si>
    <t>G8295</t>
  </si>
  <si>
    <t>COPD PT DOC BRONCH THER</t>
  </si>
  <si>
    <t>G8296</t>
  </si>
  <si>
    <t>COPD PT NOT DOC BRONCH THER</t>
  </si>
  <si>
    <t>G8297</t>
  </si>
  <si>
    <t>COPD PT INELIG BRONCH THERAP</t>
  </si>
  <si>
    <t>G8298</t>
  </si>
  <si>
    <t>PT DOC OPTIC NERVE EVAL</t>
  </si>
  <si>
    <t>G8299</t>
  </si>
  <si>
    <t>PT NOT DOC OPTIC NERV EVAL</t>
  </si>
  <si>
    <t>G8300</t>
  </si>
  <si>
    <t>PT INELIG FOR OPTIC NERV EVA</t>
  </si>
  <si>
    <t>G8301</t>
  </si>
  <si>
    <t>CLIN NOT PROV CARE POAG</t>
  </si>
  <si>
    <t>G8302</t>
  </si>
  <si>
    <t>PT DOC W/ TARGET IOP</t>
  </si>
  <si>
    <t>G8303</t>
  </si>
  <si>
    <t>PT NOT DOC W/ IOP</t>
  </si>
  <si>
    <t>G8304</t>
  </si>
  <si>
    <t>CLIN DOC PT INELIG IOP</t>
  </si>
  <si>
    <t>G8305</t>
  </si>
  <si>
    <t>G8306</t>
  </si>
  <si>
    <t>POAG W/ IOP REC CARE PLAN</t>
  </si>
  <si>
    <t>G8307</t>
  </si>
  <si>
    <t>POAG W/ IOP NO CARE PLAN</t>
  </si>
  <si>
    <t>G8308</t>
  </si>
  <si>
    <t>POAG W/ IOP NOT DOC PLAN</t>
  </si>
  <si>
    <t>G8309</t>
  </si>
  <si>
    <t>PT DOC REC ANTIOXIDANT</t>
  </si>
  <si>
    <t>G8310</t>
  </si>
  <si>
    <t>PT NOT DOC REC ANTIOX</t>
  </si>
  <si>
    <t>G8311</t>
  </si>
  <si>
    <t>PT INELIG FOR ANTIOXIDANT</t>
  </si>
  <si>
    <t>G8312</t>
  </si>
  <si>
    <t>CLIN NO PROV CARE FOR ANTIOX</t>
  </si>
  <si>
    <t>G8313</t>
  </si>
  <si>
    <t>PT DOC REC MACULAR EXAM</t>
  </si>
  <si>
    <t>G8314</t>
  </si>
  <si>
    <t>PT NOT DOC TO REC MAC EXAM</t>
  </si>
  <si>
    <t>G8315</t>
  </si>
  <si>
    <t>CLIN DOC PT INELIG MAC EXAM</t>
  </si>
  <si>
    <t>G8316</t>
  </si>
  <si>
    <t>CLIN NO PRO CARE FOR MAC DEG</t>
  </si>
  <si>
    <t>G8317</t>
  </si>
  <si>
    <t>PT DOC TO HAVE VISUAL FUNC</t>
  </si>
  <si>
    <t>G8318</t>
  </si>
  <si>
    <t>PT DOC NOT HAVE VISUAL FUNC</t>
  </si>
  <si>
    <t>G8319</t>
  </si>
  <si>
    <t>PT INELIG FOR VIS FUNC STAT</t>
  </si>
  <si>
    <t>G8320</t>
  </si>
  <si>
    <t>CLIN NOT PROV CARE CATARAC</t>
  </si>
  <si>
    <t>G8321</t>
  </si>
  <si>
    <t>PT DOC TO PRE AXIAL LENG</t>
  </si>
  <si>
    <t>G8322</t>
  </si>
  <si>
    <t>PT NOT DOC PRE AXIAL LENG</t>
  </si>
  <si>
    <t>G8323</t>
  </si>
  <si>
    <t>PT INELIG FOR PRE SURG AXIAL</t>
  </si>
  <si>
    <t>G8324</t>
  </si>
  <si>
    <t>CLIN NOT PROV CARE FOR IOL</t>
  </si>
  <si>
    <t>G8325</t>
  </si>
  <si>
    <t>PT REC FUND EXAM PRIOR SURG</t>
  </si>
  <si>
    <t>G8326</t>
  </si>
  <si>
    <t>PT NOT DOC REC FUNDUS EXAM</t>
  </si>
  <si>
    <t>G8327</t>
  </si>
  <si>
    <t>PT INELIG FOR PRE SURG FUNDU</t>
  </si>
  <si>
    <t>G8328</t>
  </si>
  <si>
    <t>CLIN NOT PROV CARE FUND EVAL</t>
  </si>
  <si>
    <t>G8329</t>
  </si>
  <si>
    <t>PT DOC REC DILATED MACULAR</t>
  </si>
  <si>
    <t>G8330</t>
  </si>
  <si>
    <t>PT NOT DOC REC DILATED MAC</t>
  </si>
  <si>
    <t>G8331</t>
  </si>
  <si>
    <t>PT INELIG DILATE FUNDUS</t>
  </si>
  <si>
    <t>G8332</t>
  </si>
  <si>
    <t>CLIN PROV NO CARE DIABETIC R</t>
  </si>
  <si>
    <t>G8333</t>
  </si>
  <si>
    <t>PT DOC TO HAVE MACULAR EXAM</t>
  </si>
  <si>
    <t>G8334</t>
  </si>
  <si>
    <t>DOC OF MACULAR NOT GIV MD</t>
  </si>
  <si>
    <t>G8335</t>
  </si>
  <si>
    <t>CLIN DOC PT INELIG MACULAR</t>
  </si>
  <si>
    <t>G8336</t>
  </si>
  <si>
    <t>CLIN DID NOT PRO CARE DIABET</t>
  </si>
  <si>
    <t>G8337</t>
  </si>
  <si>
    <t>CLIN DOC PT WAS TEST OSTEO</t>
  </si>
  <si>
    <t>G8338</t>
  </si>
  <si>
    <t>CLIN NOT DOC PT TEST OSTEO</t>
  </si>
  <si>
    <t>G8339</t>
  </si>
  <si>
    <t>PT INELIG FOR TEST OSTEO</t>
  </si>
  <si>
    <t>G8340</t>
  </si>
  <si>
    <t>PT DOC HAVE DEXA</t>
  </si>
  <si>
    <t>G8341</t>
  </si>
  <si>
    <t>PT NOT DOC FOR DEXA</t>
  </si>
  <si>
    <t>G8342</t>
  </si>
  <si>
    <t>CLIN DOC PT INELIG DEXA</t>
  </si>
  <si>
    <t>G8343</t>
  </si>
  <si>
    <t>CLIN NOT PROV CARE DEXA</t>
  </si>
  <si>
    <t>G8344</t>
  </si>
  <si>
    <t>PT DOC HAVE DEXA PERFORM</t>
  </si>
  <si>
    <t>G8345</t>
  </si>
  <si>
    <t>PT NOT DOC HAVE DEXA</t>
  </si>
  <si>
    <t>G8346</t>
  </si>
  <si>
    <t>G8347</t>
  </si>
  <si>
    <t>G8348</t>
  </si>
  <si>
    <t>INT CAROTID STENOSIS MEAS</t>
  </si>
  <si>
    <t>G8349</t>
  </si>
  <si>
    <t>PT INELIG FOR DOC OF ALARM</t>
  </si>
  <si>
    <t>G8350</t>
  </si>
  <si>
    <t>PT DOC 12 LEAD ECG</t>
  </si>
  <si>
    <t>G8351</t>
  </si>
  <si>
    <t>PT NOT DOC ECG</t>
  </si>
  <si>
    <t>G8352</t>
  </si>
  <si>
    <t>PT INELIG FOR ECG</t>
  </si>
  <si>
    <t>G8353</t>
  </si>
  <si>
    <t>PT DOC REC ASPIRIN 24HRS ER</t>
  </si>
  <si>
    <t>G8354</t>
  </si>
  <si>
    <t>PT NOT REC ASPIRIN PRIOR ER</t>
  </si>
  <si>
    <t>G8355</t>
  </si>
  <si>
    <t>CLIN DOC PT INELIG ASPIRIN</t>
  </si>
  <si>
    <t>G8356</t>
  </si>
  <si>
    <t>PT DOC TO HAVE ECG</t>
  </si>
  <si>
    <t>G8357</t>
  </si>
  <si>
    <t>PT NOT DOC TO HAVE ECG</t>
  </si>
  <si>
    <t>G8358</t>
  </si>
  <si>
    <t>CLIN DOC PT INELIG ECG</t>
  </si>
  <si>
    <t>G8359</t>
  </si>
  <si>
    <t>PT DOC VITAL SIGNS RECORDED</t>
  </si>
  <si>
    <t>G8360</t>
  </si>
  <si>
    <t>PT NOT DOC VITAL SIGNS RECOR</t>
  </si>
  <si>
    <t>G8361</t>
  </si>
  <si>
    <t>PT DOC TO HAVE 02 SAT ASSESS</t>
  </si>
  <si>
    <t>G8362</t>
  </si>
  <si>
    <t>PT NOT DOC 02 SAT ASSESS</t>
  </si>
  <si>
    <t>G8363</t>
  </si>
  <si>
    <t>CLIN DOC PT INELIG 02 SAT</t>
  </si>
  <si>
    <t>G8364</t>
  </si>
  <si>
    <t>PT DOC MENTAL STATUS ASSESS</t>
  </si>
  <si>
    <t>G8365</t>
  </si>
  <si>
    <t>PT NOT DOC MENTAL STATUS</t>
  </si>
  <si>
    <t>G8366</t>
  </si>
  <si>
    <t>PT DOC TO HAVE EMPIRIC AB</t>
  </si>
  <si>
    <t>G8367</t>
  </si>
  <si>
    <t>PT NOT DOC HAVE EMPIRIC AB</t>
  </si>
  <si>
    <t>G8368</t>
  </si>
  <si>
    <t>CLIN DOC PT INELIG EMPIRI AB</t>
  </si>
  <si>
    <t>G8370</t>
  </si>
  <si>
    <t>ASTHMA PT W SURVEY NOT DOCUM</t>
  </si>
  <si>
    <t>G8371</t>
  </si>
  <si>
    <t>CHEMOTHER NOT REC STG3 COLON</t>
  </si>
  <si>
    <t>G8372</t>
  </si>
  <si>
    <t>CHEMOTHER REC STG3 COLON CA</t>
  </si>
  <si>
    <t>G8373</t>
  </si>
  <si>
    <t>CHEMO PLAN DOCUMEN PRIOR CHE</t>
  </si>
  <si>
    <t>G8374</t>
  </si>
  <si>
    <t>CHEMO PLAN NOT DOC PRIOR CHE</t>
  </si>
  <si>
    <t>G8375</t>
  </si>
  <si>
    <t>CLL PT W/O DOC FLOW CYTOMETR</t>
  </si>
  <si>
    <t>G8376</t>
  </si>
  <si>
    <t>BRST CA PT INELIG TAMOXIFEN</t>
  </si>
  <si>
    <t>G8377</t>
  </si>
  <si>
    <t>MD DOC COLON CA PT INELIG CH</t>
  </si>
  <si>
    <t>G8378</t>
  </si>
  <si>
    <t>MD DOC PT INELIG RADIATION</t>
  </si>
  <si>
    <t>G8379</t>
  </si>
  <si>
    <t>DOC RADIAT TX RECOM 12MO OV</t>
  </si>
  <si>
    <t>G8380</t>
  </si>
  <si>
    <t>PT W STGIC-3BRST CA NOT REC</t>
  </si>
  <si>
    <t>G8381</t>
  </si>
  <si>
    <t>PT W STGIC-3BRST CA REC TAM</t>
  </si>
  <si>
    <t>G8382</t>
  </si>
  <si>
    <t>MM PT W/O DOC IV BISPHOPHON</t>
  </si>
  <si>
    <t>G8383</t>
  </si>
  <si>
    <t>NO DOC RADIATION REC 12MO OV</t>
  </si>
  <si>
    <t>G8384</t>
  </si>
  <si>
    <t>BASE CYTOGEN TEST MDS NOTPER</t>
  </si>
  <si>
    <t>G8385</t>
  </si>
  <si>
    <t>DIABET PT NO DO HGB A1C 12M</t>
  </si>
  <si>
    <t>G8386</t>
  </si>
  <si>
    <t>DIABET PT NODOC LDLIPROTEI</t>
  </si>
  <si>
    <t>G8387</t>
  </si>
  <si>
    <t>ESRD PT W HCT/HGB NOT DOCUME</t>
  </si>
  <si>
    <t>G8388</t>
  </si>
  <si>
    <t>ESRD PT W URR/KTV NOTDOC ELI</t>
  </si>
  <si>
    <t>G8389</t>
  </si>
  <si>
    <t>MDS PT NO DOC FE ST PRIO EPO</t>
  </si>
  <si>
    <t>G8390</t>
  </si>
  <si>
    <t>DIABETIC W/O DOCUMENT BP 12M</t>
  </si>
  <si>
    <t>G8391</t>
  </si>
  <si>
    <t>PT W ASTHMA NO DOC MED OR TX</t>
  </si>
  <si>
    <t>G8395</t>
  </si>
  <si>
    <t>LVEF&gt;=40% DOC NORMAL OR MILD</t>
  </si>
  <si>
    <t>G8396</t>
  </si>
  <si>
    <t>LVEF NOT PERFORMED</t>
  </si>
  <si>
    <t>G8397</t>
  </si>
  <si>
    <t>DIL MACULA/FUNDUS EXAM/W DOC</t>
  </si>
  <si>
    <t>G8398</t>
  </si>
  <si>
    <t>DIL MACULAR/FUNDUS NOT PERFO</t>
  </si>
  <si>
    <t>G8399</t>
  </si>
  <si>
    <t>PT W/DXA RESULTS DOCUMENT</t>
  </si>
  <si>
    <t>G8400</t>
  </si>
  <si>
    <t>PT W/DXA NO RESULTS DOC</t>
  </si>
  <si>
    <t>G8401</t>
  </si>
  <si>
    <t>PT INELIG OSTEO SCREEN MEASU</t>
  </si>
  <si>
    <t>G8402</t>
  </si>
  <si>
    <t>SMOKE PREVEN INTERVEN COUNSE</t>
  </si>
  <si>
    <t>G8403</t>
  </si>
  <si>
    <t>SMOKE PREVEN NOCOUNSEL</t>
  </si>
  <si>
    <t>G8404</t>
  </si>
  <si>
    <t>LOW EXTEMITY NEUR EXAM DOCUM</t>
  </si>
  <si>
    <t>G8405</t>
  </si>
  <si>
    <t>LOW EXTEMITY NEUR NOT PERFOR</t>
  </si>
  <si>
    <t>G8406</t>
  </si>
  <si>
    <t>PT INELIG LOWER EXTREM NEURO</t>
  </si>
  <si>
    <t>G8407</t>
  </si>
  <si>
    <t>ABI DOCUMENTED</t>
  </si>
  <si>
    <t>G8408</t>
  </si>
  <si>
    <t>ABI NOT DOCUMENTED</t>
  </si>
  <si>
    <t>G8409</t>
  </si>
  <si>
    <t>PT INELIG FOR ABI MEASURE</t>
  </si>
  <si>
    <t>G8410</t>
  </si>
  <si>
    <t>EVAL ON FOOT DOCUMENTED</t>
  </si>
  <si>
    <t>G8415</t>
  </si>
  <si>
    <t>EVAL ON FOOT NOT PERFORMED</t>
  </si>
  <si>
    <t>G8416</t>
  </si>
  <si>
    <t>PT INELIG FOOTWEAR EVALUATIO</t>
  </si>
  <si>
    <t>G8417</t>
  </si>
  <si>
    <t>CALC BMI ABV UP PARAM F/U</t>
  </si>
  <si>
    <t>G8418</t>
  </si>
  <si>
    <t>CALC BMI BLW LOW PARAM F/U</t>
  </si>
  <si>
    <t>G8419</t>
  </si>
  <si>
    <t>CALC BMI OUT NRM PARAM NOF/U</t>
  </si>
  <si>
    <t>G8420</t>
  </si>
  <si>
    <t>CALC BMI NORM PARAMETERS</t>
  </si>
  <si>
    <t>G8421</t>
  </si>
  <si>
    <t>BMI NOT CALCULATED</t>
  </si>
  <si>
    <t>G8422</t>
  </si>
  <si>
    <t>PT INELIG BMI CALCULATION</t>
  </si>
  <si>
    <t>G8423</t>
  </si>
  <si>
    <t>PT SCREEN FLU VAC &amp; COUNSEL</t>
  </si>
  <si>
    <t>G8424</t>
  </si>
  <si>
    <t>FLU VACCINE NOT SCREEN</t>
  </si>
  <si>
    <t>G8425</t>
  </si>
  <si>
    <t>FLU VACCINE SCREEN NOT CURRE</t>
  </si>
  <si>
    <t>G8426</t>
  </si>
  <si>
    <t>PT NOT APPROP SCREEN &amp; COUNC</t>
  </si>
  <si>
    <t>G8427</t>
  </si>
  <si>
    <t>DOC CUR MEDS BY PROV</t>
  </si>
  <si>
    <t>G8428</t>
  </si>
  <si>
    <t>CUR MEDS NOT DOCUMENT</t>
  </si>
  <si>
    <t>G8429</t>
  </si>
  <si>
    <t>INCOMPLETE DOC PT ON MEDS</t>
  </si>
  <si>
    <t>G8430</t>
  </si>
  <si>
    <t>PT INELIG MED CHECK</t>
  </si>
  <si>
    <t>G8431</t>
  </si>
  <si>
    <t>POS CLIN DEPRES SCRN F/U DOC</t>
  </si>
  <si>
    <t>G8432</t>
  </si>
  <si>
    <t>CLIN DEPRESSION SCREEN NOT D</t>
  </si>
  <si>
    <t>G8433</t>
  </si>
  <si>
    <t>PT INELIG; SCRN CLIN DEP</t>
  </si>
  <si>
    <t>G8434</t>
  </si>
  <si>
    <t>COGNITIVE IMPAIRMENT SCREEN</t>
  </si>
  <si>
    <t>G8435</t>
  </si>
  <si>
    <t>COGNITIVE SCREEN NOT DOCUMEN</t>
  </si>
  <si>
    <t>G8436</t>
  </si>
  <si>
    <t>PT INELIG FOR COGNITIVE IMPA</t>
  </si>
  <si>
    <t>G8437</t>
  </si>
  <si>
    <t>CARE PLAN DEVELOP &amp; DOCUMENT</t>
  </si>
  <si>
    <t>G8438</t>
  </si>
  <si>
    <t>PT INELIG FOR DEVLP CARE PLN</t>
  </si>
  <si>
    <t>G8439</t>
  </si>
  <si>
    <t>CARE PLAN DEVELP &amp; NOT DOCUM</t>
  </si>
  <si>
    <t>G8440</t>
  </si>
  <si>
    <t>PAIN ASSESS F/U PLN DOCUMENT</t>
  </si>
  <si>
    <t>G8441</t>
  </si>
  <si>
    <t>NO DOCUMENT OF PAIN ASSESS</t>
  </si>
  <si>
    <t>G8442</t>
  </si>
  <si>
    <t>PT INELIG PAIN ASSESSMENT</t>
  </si>
  <si>
    <t>G8443</t>
  </si>
  <si>
    <t>PRESCRIPTION BY E-PRESCRIB S</t>
  </si>
  <si>
    <t>G8445</t>
  </si>
  <si>
    <t>PRESCRIP NOT GEN AT ENCOUNTE</t>
  </si>
  <si>
    <t>G8446</t>
  </si>
  <si>
    <t>SOME PRESCRIB PRINT OR CALL</t>
  </si>
  <si>
    <t>G8447</t>
  </si>
  <si>
    <t>PT VIS DOC USE EHR CER ATCB</t>
  </si>
  <si>
    <t>G8448</t>
  </si>
  <si>
    <t>PT VIS DOC W/PQRI QUAL EHR</t>
  </si>
  <si>
    <t>G8449</t>
  </si>
  <si>
    <t>PT NOT DOC W/EMR DUE TO SYST</t>
  </si>
  <si>
    <t>G8450</t>
  </si>
  <si>
    <t>BETA-BLOC RX PT W/ABN LVEF</t>
  </si>
  <si>
    <t>G8451</t>
  </si>
  <si>
    <t>PT W/ABN LVEF INELIG B-BLOC</t>
  </si>
  <si>
    <t>G8452</t>
  </si>
  <si>
    <t>PT W/ABN LVEF B-BLOC NO RX</t>
  </si>
  <si>
    <t>G8453</t>
  </si>
  <si>
    <t>TOB USE CESS INT COUNSEL</t>
  </si>
  <si>
    <t>G8454</t>
  </si>
  <si>
    <t>TOB USE CESS INT NO COUNSEL</t>
  </si>
  <si>
    <t>G8455</t>
  </si>
  <si>
    <t>G8456</t>
  </si>
  <si>
    <t>CURRENT SMKLESS TOBACCO USER</t>
  </si>
  <si>
    <t>G8457</t>
  </si>
  <si>
    <t>CUR TOBACCO NON-USER</t>
  </si>
  <si>
    <t>G8458</t>
  </si>
  <si>
    <t>PT INELIG GENO NO ANTVIR TX</t>
  </si>
  <si>
    <t>G8459</t>
  </si>
  <si>
    <t>DOC PT REC ANTIVIR TREAT</t>
  </si>
  <si>
    <t>G8460</t>
  </si>
  <si>
    <t>PT INELIG RNA NO ANTVIR TX</t>
  </si>
  <si>
    <t>G8461</t>
  </si>
  <si>
    <t>PT REC ANTIVIR TREAT HEP C</t>
  </si>
  <si>
    <t>G8462</t>
  </si>
  <si>
    <t>PT INELIG COUNS NO ANTVIR TX</t>
  </si>
  <si>
    <t>G8463</t>
  </si>
  <si>
    <t>PT REC ANTIVIRAL TREAT DOC</t>
  </si>
  <si>
    <t>G8464</t>
  </si>
  <si>
    <t>PT INELIG; LO TO NO DTER RSK</t>
  </si>
  <si>
    <t>G8465</t>
  </si>
  <si>
    <t>HIGH RISK RECURRENCE PRO CA</t>
  </si>
  <si>
    <t>G8466</t>
  </si>
  <si>
    <t>PT INELIG SUIC; MDD REMIS</t>
  </si>
  <si>
    <t>G8467</t>
  </si>
  <si>
    <t>NEW DX INIT/REC EPISODE MDD</t>
  </si>
  <si>
    <t>G8468</t>
  </si>
  <si>
    <t>ACE/ARB RX PT W/ABN LVEF</t>
  </si>
  <si>
    <t>G8469</t>
  </si>
  <si>
    <t>PT W/ABN LVEF INELIG ACE/ARB</t>
  </si>
  <si>
    <t>G8470</t>
  </si>
  <si>
    <t>PT W/ NORMAL LVEF</t>
  </si>
  <si>
    <t>G8471</t>
  </si>
  <si>
    <t>LVEF NOT PERFORMED/DOC</t>
  </si>
  <si>
    <t>G8472</t>
  </si>
  <si>
    <t>ACE/ARB NO RX PT W/ABN LVEF</t>
  </si>
  <si>
    <t>G8473</t>
  </si>
  <si>
    <t>ACE/ARB THXPY RX'D</t>
  </si>
  <si>
    <t>G8474</t>
  </si>
  <si>
    <t>ACE/ARB NOT RX'D; DOC REAS</t>
  </si>
  <si>
    <t>G8475</t>
  </si>
  <si>
    <t>ACE/ARB THXPY NOT RX'D</t>
  </si>
  <si>
    <t>G8476</t>
  </si>
  <si>
    <t>BP SYS &lt;140 AND DIAS &lt;90</t>
  </si>
  <si>
    <t>G8477</t>
  </si>
  <si>
    <t>BP SYS&gt;=140 AND/OR DIAS &gt;=90</t>
  </si>
  <si>
    <t>G8478</t>
  </si>
  <si>
    <t>BP NOT PERFORMED/DOC</t>
  </si>
  <si>
    <t>G8479</t>
  </si>
  <si>
    <t>MD RX'D ACE/ARB THXPY</t>
  </si>
  <si>
    <t>G8480</t>
  </si>
  <si>
    <t>PT INELIG ACE/ARB THXPY</t>
  </si>
  <si>
    <t>G8481</t>
  </si>
  <si>
    <t>MD NOT RX'D ACE/ARB THXPY</t>
  </si>
  <si>
    <t>G8482</t>
  </si>
  <si>
    <t>FLU IMMUNIZE ORDER/ADMIN</t>
  </si>
  <si>
    <t>G8483</t>
  </si>
  <si>
    <t>FLU IMM NO ADMIN DOC REA</t>
  </si>
  <si>
    <t>G8484</t>
  </si>
  <si>
    <t>FLU IMMUNIZE NO ADMIN</t>
  </si>
  <si>
    <t>G8485</t>
  </si>
  <si>
    <t>REPORT, DIABETES MEASURES</t>
  </si>
  <si>
    <t>G8486</t>
  </si>
  <si>
    <t>REPORT, PREV CARE MEASURES</t>
  </si>
  <si>
    <t>G8487</t>
  </si>
  <si>
    <t>REPORT CKD MEASURES</t>
  </si>
  <si>
    <t>G8488</t>
  </si>
  <si>
    <t>REPORT ESRD MEASURES</t>
  </si>
  <si>
    <t>G8489</t>
  </si>
  <si>
    <t>CAD MEASURES GRP</t>
  </si>
  <si>
    <t>G8490</t>
  </si>
  <si>
    <t>RA MEASURES GRP</t>
  </si>
  <si>
    <t>G8491</t>
  </si>
  <si>
    <t>HIV/AIDS MEASURES GRP</t>
  </si>
  <si>
    <t>G8492</t>
  </si>
  <si>
    <t>PERIOP CARE MEASURES GRP</t>
  </si>
  <si>
    <t>G8493</t>
  </si>
  <si>
    <t>BACK PAIN MEASURES GRP</t>
  </si>
  <si>
    <t>G8494</t>
  </si>
  <si>
    <t>DM MEAS QUAL ACT PERFORM</t>
  </si>
  <si>
    <t>G8495</t>
  </si>
  <si>
    <t>CKD MEAS QUAL ACT PERFORM</t>
  </si>
  <si>
    <t>G8496</t>
  </si>
  <si>
    <t>PREV CARE MG QUAL ACT PERFRM</t>
  </si>
  <si>
    <t>G8497</t>
  </si>
  <si>
    <t>CABG MEAS QUAL ACT PERFORM</t>
  </si>
  <si>
    <t>G8498</t>
  </si>
  <si>
    <t>CAD MEAS QUAL ACT PERFORM</t>
  </si>
  <si>
    <t>G8499</t>
  </si>
  <si>
    <t>RA MEAS QUAL ACT PERFORM</t>
  </si>
  <si>
    <t>G8500</t>
  </si>
  <si>
    <t>HIV MEAS QUAL ACT PERFORM</t>
  </si>
  <si>
    <t>G8501</t>
  </si>
  <si>
    <t>PERIO MEAS QUAL ACT PERFORM</t>
  </si>
  <si>
    <t>G8502</t>
  </si>
  <si>
    <t>BACK PAIN MG QUAL ACT PERFRM</t>
  </si>
  <si>
    <t>G8503</t>
  </si>
  <si>
    <t>DOC PROPH ANTIBX W/IN 1 HR</t>
  </si>
  <si>
    <t>G8504</t>
  </si>
  <si>
    <t>DOC ORD PRO ANTBX W/IN 1 HR</t>
  </si>
  <si>
    <t>G8505</t>
  </si>
  <si>
    <t>NO DOC PROPH ANTIBX W/IN 1HR</t>
  </si>
  <si>
    <t>G8506</t>
  </si>
  <si>
    <t>PT REC ACE/ARB</t>
  </si>
  <si>
    <t>G8507</t>
  </si>
  <si>
    <t>PT INELIG PT VERIF MEDS</t>
  </si>
  <si>
    <t>G8508</t>
  </si>
  <si>
    <t>PT INELIG; PAIN ASSES NO F/U</t>
  </si>
  <si>
    <t>G8509</t>
  </si>
  <si>
    <t>POS PAIN ASSESS NO F/U DOC</t>
  </si>
  <si>
    <t>G8510</t>
  </si>
  <si>
    <t>PT INELIG NEG SCRN DEPRES</t>
  </si>
  <si>
    <t>G8511</t>
  </si>
  <si>
    <t>CLIN DEPRES SCRN NO F/U DOC</t>
  </si>
  <si>
    <t>G8512</t>
  </si>
  <si>
    <t>PAIN SEV QUANT PRESENT</t>
  </si>
  <si>
    <t>G8513</t>
  </si>
  <si>
    <t>ABI MEAS &amp; DOC</t>
  </si>
  <si>
    <t>G8514</t>
  </si>
  <si>
    <t>PT INELIG; ABI MEASURE</t>
  </si>
  <si>
    <t>G8515</t>
  </si>
  <si>
    <t>NO ABI MEASUREMENT</t>
  </si>
  <si>
    <t>G8516</t>
  </si>
  <si>
    <t>SCRN FAL RSK &gt;2 FAL OR W/INJ</t>
  </si>
  <si>
    <t>G8517</t>
  </si>
  <si>
    <t>SCRN FALL RSK; &lt;2 FALLS</t>
  </si>
  <si>
    <t>G8518</t>
  </si>
  <si>
    <t>CLIN STG B/F LUN/ESO CA SURG</t>
  </si>
  <si>
    <t>G8519</t>
  </si>
  <si>
    <t>PT IN; CLIN CA STG B/F SURG</t>
  </si>
  <si>
    <t>G8520</t>
  </si>
  <si>
    <t>CLIN STG B/F SURG NOT DOC</t>
  </si>
  <si>
    <t>G8521</t>
  </si>
  <si>
    <t>ANTPLT RECD 48 HRS &amp; DISCH</t>
  </si>
  <si>
    <t>G8522</t>
  </si>
  <si>
    <t>PT INELIG; ANTIPLT THERAPY</t>
  </si>
  <si>
    <t>G8523</t>
  </si>
  <si>
    <t>ANTPLT NOT RECD REAS NO SPEC</t>
  </si>
  <si>
    <t>G8524</t>
  </si>
  <si>
    <t>PATCH CLOSURE CONV CEA</t>
  </si>
  <si>
    <t>G8525</t>
  </si>
  <si>
    <t>NO PATCH CLOSURE CEA</t>
  </si>
  <si>
    <t>G8526</t>
  </si>
  <si>
    <t>NO PATCH CLOSURE CONV CEA</t>
  </si>
  <si>
    <t>G8527</t>
  </si>
  <si>
    <t>DOC ORD ANTIMIC PROPHY</t>
  </si>
  <si>
    <t>G8528</t>
  </si>
  <si>
    <t>PT INELIG; PROPH ANTIBIOT</t>
  </si>
  <si>
    <t>G8529</t>
  </si>
  <si>
    <t>NO DOC ORD ANTIMIC PROPHY</t>
  </si>
  <si>
    <t>G8530</t>
  </si>
  <si>
    <t>AUTO AV FISTULA RECD</t>
  </si>
  <si>
    <t>G8531</t>
  </si>
  <si>
    <t>PT INELIG; AUTO AV FISTULA</t>
  </si>
  <si>
    <t>G8532</t>
  </si>
  <si>
    <t>NO AUTO AV FISTULA; NO REAS</t>
  </si>
  <si>
    <t>G8533</t>
  </si>
  <si>
    <t>PARTIC IN CLIN DATA BASE REG</t>
  </si>
  <si>
    <t>G8534</t>
  </si>
  <si>
    <t>DOC ELDER MAL SCRN F/U PLAN</t>
  </si>
  <si>
    <t>G8535</t>
  </si>
  <si>
    <t>PT INELIG NO ELD MAL SCRN</t>
  </si>
  <si>
    <t>G8536</t>
  </si>
  <si>
    <t>NO DOC ELDER MAL SCRN</t>
  </si>
  <si>
    <t>G8537</t>
  </si>
  <si>
    <t>PT INELIG ELDMAL SCRN NO F/U</t>
  </si>
  <si>
    <t>G8538</t>
  </si>
  <si>
    <t>ELD MAL SCRN NO F/U PLN</t>
  </si>
  <si>
    <t>G8539</t>
  </si>
  <si>
    <t>DOC FUNCT AND CARE PLAN</t>
  </si>
  <si>
    <t>G8540</t>
  </si>
  <si>
    <t>PT INELIG FUNCT ASSESS</t>
  </si>
  <si>
    <t>G8541</t>
  </si>
  <si>
    <t>NO DOC CUR FUNCT ASSESS</t>
  </si>
  <si>
    <t>G8542</t>
  </si>
  <si>
    <t>DOC FUNCT NO DEFICIENCIES</t>
  </si>
  <si>
    <t>G8543</t>
  </si>
  <si>
    <t>CUR FUNCT ASSES; NO CARE PLN</t>
  </si>
  <si>
    <t>G8544</t>
  </si>
  <si>
    <t>CABG MEASURES GRP</t>
  </si>
  <si>
    <t>G8545</t>
  </si>
  <si>
    <t>HEPC MEASURES GRP</t>
  </si>
  <si>
    <t>G8546</t>
  </si>
  <si>
    <t>CAP MEASURES GRP</t>
  </si>
  <si>
    <t>G8547</t>
  </si>
  <si>
    <t>IVD MEASURES GRP</t>
  </si>
  <si>
    <t>G8548</t>
  </si>
  <si>
    <t>HF MEASURES GRP</t>
  </si>
  <si>
    <t>G8549</t>
  </si>
  <si>
    <t>HEPC MG QUAL ACT PERFORM</t>
  </si>
  <si>
    <t>G8550</t>
  </si>
  <si>
    <t>CAP MG QUAL ACT PERFORM</t>
  </si>
  <si>
    <t>G8551</t>
  </si>
  <si>
    <t>HF MG QUAL ACT PERFORM</t>
  </si>
  <si>
    <t>G8552</t>
  </si>
  <si>
    <t>IVD MG QUAL ACT PERFORM</t>
  </si>
  <si>
    <t>G8553</t>
  </si>
  <si>
    <t>PRESCRIP TRANSMIT VIA ERX SY</t>
  </si>
  <si>
    <t>G8556</t>
  </si>
  <si>
    <t>REF TO DOC OTOLOG EVAL</t>
  </si>
  <si>
    <t>G8557</t>
  </si>
  <si>
    <t>PT INELIG REF OTOLOG EVAL</t>
  </si>
  <si>
    <t>G8558</t>
  </si>
  <si>
    <t>NO REF TO DOC OTOLOG EVAL</t>
  </si>
  <si>
    <t>G8559</t>
  </si>
  <si>
    <t>PT REF DOC OTO EVAL</t>
  </si>
  <si>
    <t>G8560</t>
  </si>
  <si>
    <t>PT HX ACT DRAIN PREV 90 DAYS</t>
  </si>
  <si>
    <t>G8561</t>
  </si>
  <si>
    <t>PT INELIG FOR REF OTO EVAL</t>
  </si>
  <si>
    <t>G8562</t>
  </si>
  <si>
    <t>PT NO HX ACT DRAIN 90 D</t>
  </si>
  <si>
    <t>G8563</t>
  </si>
  <si>
    <t>PT NO REF OTO REAS NO SPEC</t>
  </si>
  <si>
    <t>G8564</t>
  </si>
  <si>
    <t>PT REF OTO EVAL</t>
  </si>
  <si>
    <t>G8565</t>
  </si>
  <si>
    <t>VER DOC HEAR LOSS</t>
  </si>
  <si>
    <t>G8566</t>
  </si>
  <si>
    <t>PT INELIG REF OTO EVAL</t>
  </si>
  <si>
    <t>G8567</t>
  </si>
  <si>
    <t>PT NO DOC HEAR LOSS</t>
  </si>
  <si>
    <t>G8568</t>
  </si>
  <si>
    <t>PT NO REF OTOLO NO SPEC</t>
  </si>
  <si>
    <t>G8569</t>
  </si>
  <si>
    <t>PROL INTUBATION REQ</t>
  </si>
  <si>
    <t>G8570</t>
  </si>
  <si>
    <t>NO PROL INTUB REQ</t>
  </si>
  <si>
    <t>G8571</t>
  </si>
  <si>
    <t>STER WD IFX 30 D POSTOP</t>
  </si>
  <si>
    <t>G8572</t>
  </si>
  <si>
    <t>NO STER WD IFX</t>
  </si>
  <si>
    <t>G8573</t>
  </si>
  <si>
    <t>STK CABG</t>
  </si>
  <si>
    <t>G8574</t>
  </si>
  <si>
    <t>NO STRK CABG</t>
  </si>
  <si>
    <t>G8575</t>
  </si>
  <si>
    <t>POSTOP REN FAIL</t>
  </si>
  <si>
    <t>G8576</t>
  </si>
  <si>
    <t>NO POSTOP REN FAIL</t>
  </si>
  <si>
    <t>G8577</t>
  </si>
  <si>
    <t>REOP REQ BLD GRFT OTH</t>
  </si>
  <si>
    <t>G8578</t>
  </si>
  <si>
    <t>NO REOP REQ BLD GRFT OTH</t>
  </si>
  <si>
    <t>G8579</t>
  </si>
  <si>
    <t>ANTPLT MED DISCH</t>
  </si>
  <si>
    <t>G8580</t>
  </si>
  <si>
    <t>ANTPLT MED CONTRAIND</t>
  </si>
  <si>
    <t>G8581</t>
  </si>
  <si>
    <t>NO ANTPLT MED DISCH</t>
  </si>
  <si>
    <t>G8582</t>
  </si>
  <si>
    <t>BBLOCK DISCH</t>
  </si>
  <si>
    <t>G8583</t>
  </si>
  <si>
    <t>BBLOCK CONTRAIND</t>
  </si>
  <si>
    <t>G8584</t>
  </si>
  <si>
    <t>NO BBLOCK DISCH</t>
  </si>
  <si>
    <t>G8585</t>
  </si>
  <si>
    <t>ANTILIPID TREAT DISCH</t>
  </si>
  <si>
    <t>G8586</t>
  </si>
  <si>
    <t>ANTLIP DISCH CONTRA</t>
  </si>
  <si>
    <t>G8587</t>
  </si>
  <si>
    <t>NO ANTLIPID TREAT DISCH</t>
  </si>
  <si>
    <t>G8588</t>
  </si>
  <si>
    <t>SYS BP &lt;140</t>
  </si>
  <si>
    <t>G8589</t>
  </si>
  <si>
    <t>SYS BP &gt;= 140</t>
  </si>
  <si>
    <t>G8590</t>
  </si>
  <si>
    <t>DIA BP &lt; 90</t>
  </si>
  <si>
    <t>G8591</t>
  </si>
  <si>
    <t>DIA BP &gt;= 90</t>
  </si>
  <si>
    <t>G8592</t>
  </si>
  <si>
    <t>NO BP MEASURE</t>
  </si>
  <si>
    <t>G8593</t>
  </si>
  <si>
    <t>LIPID PN RESULTS</t>
  </si>
  <si>
    <t>G8594</t>
  </si>
  <si>
    <t>NO LIPID PROF PERF</t>
  </si>
  <si>
    <t>G8595</t>
  </si>
  <si>
    <t>LDL &lt; 100</t>
  </si>
  <si>
    <t>G8596</t>
  </si>
  <si>
    <t>NO LDL PERF</t>
  </si>
  <si>
    <t>G8597</t>
  </si>
  <si>
    <t>LDL &gt;= 100</t>
  </si>
  <si>
    <t>G8598</t>
  </si>
  <si>
    <t>ASP THERP USED</t>
  </si>
  <si>
    <t>G8599</t>
  </si>
  <si>
    <t>NO ASP THERP USED</t>
  </si>
  <si>
    <t>G8600</t>
  </si>
  <si>
    <t>TPA INITI W/IN 3 HRS</t>
  </si>
  <si>
    <t>G8601</t>
  </si>
  <si>
    <t>NO ELIG TPA INIT W/IN 3 HRS</t>
  </si>
  <si>
    <t>G8602</t>
  </si>
  <si>
    <t>NO TPA INIT W/IN 3 HRS</t>
  </si>
  <si>
    <t>G8603</t>
  </si>
  <si>
    <t>SPOK LANG COMP SCORE</t>
  </si>
  <si>
    <t>G8604</t>
  </si>
  <si>
    <t>NO HIGH SCORE SPOK LANG</t>
  </si>
  <si>
    <t>G8605</t>
  </si>
  <si>
    <t>NO SPOK LANG COMP SCORE</t>
  </si>
  <si>
    <t>G8606</t>
  </si>
  <si>
    <t>ATTENTION SCORE</t>
  </si>
  <si>
    <t>G8607</t>
  </si>
  <si>
    <t>NO HIGH SCORE ATTENTION</t>
  </si>
  <si>
    <t>G8608</t>
  </si>
  <si>
    <t>NO ATTENTION SCORE</t>
  </si>
  <si>
    <t>G8609</t>
  </si>
  <si>
    <t>MEMORY SCORE</t>
  </si>
  <si>
    <t>G8610</t>
  </si>
  <si>
    <t>NO HIGH SCORE MEMORY</t>
  </si>
  <si>
    <t>G8611</t>
  </si>
  <si>
    <t>NO MEMORY SCORE</t>
  </si>
  <si>
    <t>G8612</t>
  </si>
  <si>
    <t>MOTO SPEECH SCORE</t>
  </si>
  <si>
    <t>G8613</t>
  </si>
  <si>
    <t>NO HIGH SCORE MOTO SPEECH</t>
  </si>
  <si>
    <t>G8614</t>
  </si>
  <si>
    <t>NO MOTO SPEECH SCORE</t>
  </si>
  <si>
    <t>G8615</t>
  </si>
  <si>
    <t>READING SCORE</t>
  </si>
  <si>
    <t>G8616</t>
  </si>
  <si>
    <t>NO HIGH SCORE READING</t>
  </si>
  <si>
    <t>G8617</t>
  </si>
  <si>
    <t>NO READING SCORE</t>
  </si>
  <si>
    <t>G8618</t>
  </si>
  <si>
    <t>SPOK LANG EXP SCORE</t>
  </si>
  <si>
    <t>G8619</t>
  </si>
  <si>
    <t>NO HIGH SCORE SPOK LANG EXP</t>
  </si>
  <si>
    <t>G8620</t>
  </si>
  <si>
    <t>NO SPOK LANG EXP SCORE</t>
  </si>
  <si>
    <t>G8621</t>
  </si>
  <si>
    <t>WRITING SCORE</t>
  </si>
  <si>
    <t>G8622</t>
  </si>
  <si>
    <t>NO HIGH SCORE WRITING</t>
  </si>
  <si>
    <t>G8623</t>
  </si>
  <si>
    <t>NO WRITING SCORE</t>
  </si>
  <si>
    <t>G8624</t>
  </si>
  <si>
    <t>SWALLOWING SCORE</t>
  </si>
  <si>
    <t>G8625</t>
  </si>
  <si>
    <t>NO HIGH SCORE SWALLOWING</t>
  </si>
  <si>
    <t>G8626</t>
  </si>
  <si>
    <t>NO SWALLOWING SCORE</t>
  </si>
  <si>
    <t>G8627</t>
  </si>
  <si>
    <t>SURG PROC W/IN 30 DAYS</t>
  </si>
  <si>
    <t>G8628</t>
  </si>
  <si>
    <t>NO SURG PROC W/IN 30 DAYS</t>
  </si>
  <si>
    <t>G8629</t>
  </si>
  <si>
    <t>DOC ANTIBIO ORDER B/4 SURG</t>
  </si>
  <si>
    <t>G8630</t>
  </si>
  <si>
    <t>DOC ANTIBIO GIVEN B/4 SURG</t>
  </si>
  <si>
    <t>G8631</t>
  </si>
  <si>
    <t>PT NO ELG 4 ORDER ANTBI GIVE</t>
  </si>
  <si>
    <t>G8632</t>
  </si>
  <si>
    <t>DOC NO ANTIBI ORDER B/4 SURG</t>
  </si>
  <si>
    <t>G8633</t>
  </si>
  <si>
    <t>PHARM THER OSTEO RX</t>
  </si>
  <si>
    <t>G8634</t>
  </si>
  <si>
    <t>PT NO ELG PHAR THER OSTEO</t>
  </si>
  <si>
    <t>G8635</t>
  </si>
  <si>
    <t>NO PHARM THER OSTEO RX</t>
  </si>
  <si>
    <t>G8636</t>
  </si>
  <si>
    <t>FLU IMMUN ADMIN/PREV REC</t>
  </si>
  <si>
    <t>G8637</t>
  </si>
  <si>
    <t>PT NO ELG RECEIV FLU IMMUN</t>
  </si>
  <si>
    <t>G8638</t>
  </si>
  <si>
    <t>FLU IMMUN NO ADMIN/PREV REC</t>
  </si>
  <si>
    <t>G8639</t>
  </si>
  <si>
    <t>FLU IMMUN ADMIN OR PREV REC</t>
  </si>
  <si>
    <t>G8640</t>
  </si>
  <si>
    <t>PT NO ELG REC FLU IMMUN</t>
  </si>
  <si>
    <t>G8641</t>
  </si>
  <si>
    <t>FLU IMMUN NOT ADMIN/PRE REC</t>
  </si>
  <si>
    <t>G8642</t>
  </si>
  <si>
    <t>HRDSHP RURAL W/O INTERNET</t>
  </si>
  <si>
    <t>G8643</t>
  </si>
  <si>
    <t>HRDSHP W/O SUFF PHARM W/ERX</t>
  </si>
  <si>
    <t>G8644</t>
  </si>
  <si>
    <t>EP NO PRESCRIBE PRIV</t>
  </si>
  <si>
    <t>G8645</t>
  </si>
  <si>
    <t>ASTHMA MEASURES GRP</t>
  </si>
  <si>
    <t>G8646</t>
  </si>
  <si>
    <t>ASTHMA MG QUAL ACT PERFORM</t>
  </si>
  <si>
    <t>G8647</t>
  </si>
  <si>
    <t>FUN STAT SCORE KNEE &gt;= 0</t>
  </si>
  <si>
    <t>G8648</t>
  </si>
  <si>
    <t>FUN STAT SCORE KNEE &lt; 0</t>
  </si>
  <si>
    <t>G8649</t>
  </si>
  <si>
    <t>FUN STAT SCORE KNEE PT NOELG</t>
  </si>
  <si>
    <t>G8650</t>
  </si>
  <si>
    <t>FUN STAT SCORE KNEE NOT DONE</t>
  </si>
  <si>
    <t>G8651</t>
  </si>
  <si>
    <t>FUN STAT SCORE HIP &gt;= 0</t>
  </si>
  <si>
    <t>G8652</t>
  </si>
  <si>
    <t>FUN STAT SCORE HIP &lt; 0</t>
  </si>
  <si>
    <t>G8653</t>
  </si>
  <si>
    <t>FUN STAT SCORE HIP PT NO ELG</t>
  </si>
  <si>
    <t>G8654</t>
  </si>
  <si>
    <t>FUN STAT SCORE HIP NOT DONE</t>
  </si>
  <si>
    <t>G8655</t>
  </si>
  <si>
    <t>FUN STAT SCORE LE &gt;= 0</t>
  </si>
  <si>
    <t>G8656</t>
  </si>
  <si>
    <t>FUN STAT SCORE LE &lt; 0</t>
  </si>
  <si>
    <t>G8657</t>
  </si>
  <si>
    <t>FUN STAT SCORE LE PT NO ELG</t>
  </si>
  <si>
    <t>G8658</t>
  </si>
  <si>
    <t>FUN STAT SCORE LE NOT DONE</t>
  </si>
  <si>
    <t>G8659</t>
  </si>
  <si>
    <t>FUN STAT SCORE LS &gt;= 0</t>
  </si>
  <si>
    <t>G8660</t>
  </si>
  <si>
    <t>FUN STAT SCORE LS &lt; 0</t>
  </si>
  <si>
    <t>G8661</t>
  </si>
  <si>
    <t>FUN STAT SCORE LS PT NO ELG</t>
  </si>
  <si>
    <t>G8662</t>
  </si>
  <si>
    <t>FUN STAT SCORE LS NOT DONE</t>
  </si>
  <si>
    <t>G8663</t>
  </si>
  <si>
    <t>FUN STAT SCORE SHDL &gt;=0</t>
  </si>
  <si>
    <t>G8664</t>
  </si>
  <si>
    <t>FUN STAT SCORE SHDL &lt; 0</t>
  </si>
  <si>
    <t>G8665</t>
  </si>
  <si>
    <t>FUN STAT SCORE SHDL PT NO EL</t>
  </si>
  <si>
    <t>G8666</t>
  </si>
  <si>
    <t>FUN STAT SCORE SHDL NOT DONE</t>
  </si>
  <si>
    <t>G8667</t>
  </si>
  <si>
    <t>FUN STAT SCORE UE &gt;=0</t>
  </si>
  <si>
    <t>G8668</t>
  </si>
  <si>
    <t>FUN STAT SCORE UE &lt; 0</t>
  </si>
  <si>
    <t>G8669</t>
  </si>
  <si>
    <t>FUN STAT SCORE UE PT NO ELG</t>
  </si>
  <si>
    <t>G8670</t>
  </si>
  <si>
    <t>FUN STAT SCORE UE NOT DONE</t>
  </si>
  <si>
    <t>G8671</t>
  </si>
  <si>
    <t>FUN STAT SCORE NECK/TS &gt;=0</t>
  </si>
  <si>
    <t>G8672</t>
  </si>
  <si>
    <t>FUN STAT SCORE NECK/TS &lt; 0</t>
  </si>
  <si>
    <t>G8673</t>
  </si>
  <si>
    <t>FUN STAT SCOR NEK/TS PT NO E</t>
  </si>
  <si>
    <t>G8674</t>
  </si>
  <si>
    <t>FUN STAT SCOR NEK/TS NOT DON</t>
  </si>
  <si>
    <t>G8675</t>
  </si>
  <si>
    <t>BP SYST &gt;= 140 MMHG</t>
  </si>
  <si>
    <t>G8676</t>
  </si>
  <si>
    <t>BP DIAST &gt;= 90 MMHG</t>
  </si>
  <si>
    <t>G8677</t>
  </si>
  <si>
    <t>BP SYST &lt; 130 MMHG</t>
  </si>
  <si>
    <t>G8678</t>
  </si>
  <si>
    <t>BP SYST &gt;=130 - 139 MMHG</t>
  </si>
  <si>
    <t>G8679</t>
  </si>
  <si>
    <t>BP DIAST &lt; 80 MMHG</t>
  </si>
  <si>
    <t>G8680</t>
  </si>
  <si>
    <t>BP DIAST 80-89 MMHG</t>
  </si>
  <si>
    <t>G8681</t>
  </si>
  <si>
    <t>PT HOSP W/HF</t>
  </si>
  <si>
    <t>G8682</t>
  </si>
  <si>
    <t>LVG TEST PERF</t>
  </si>
  <si>
    <t>G8683</t>
  </si>
  <si>
    <t>PT NOT ELIG FOR LVF TEST</t>
  </si>
  <si>
    <t>G8684</t>
  </si>
  <si>
    <t>PT NOT HOSP W/HF</t>
  </si>
  <si>
    <t>G8685</t>
  </si>
  <si>
    <t>LVF TEST NOT PERF</t>
  </si>
  <si>
    <t>G8686</t>
  </si>
  <si>
    <t>TOBA SMKR CURR OR 2 HAND EXP</t>
  </si>
  <si>
    <t>G8687</t>
  </si>
  <si>
    <t>NO TOB SMKR CUR NO 2 HND EXP</t>
  </si>
  <si>
    <t>G8688</t>
  </si>
  <si>
    <t>SMKLS TOB CUR; NO 2 HND EXP</t>
  </si>
  <si>
    <t>G8689</t>
  </si>
  <si>
    <t>TOBA USE NOT ASSESS</t>
  </si>
  <si>
    <t>G8690</t>
  </si>
  <si>
    <t>CURR TOBA SMKR OR 2 HAND EXP</t>
  </si>
  <si>
    <t>G8691</t>
  </si>
  <si>
    <t>NO CUR TOB SMKR NO 2 HND EXP</t>
  </si>
  <si>
    <t>G8692</t>
  </si>
  <si>
    <t>CURR SMKLS TOB; NO 2 HND EXP</t>
  </si>
  <si>
    <t>G8693</t>
  </si>
  <si>
    <t>TOBACCO NO ASSESS</t>
  </si>
  <si>
    <t>G8694</t>
  </si>
  <si>
    <t>LVEF &lt;40%</t>
  </si>
  <si>
    <t>G8695</t>
  </si>
  <si>
    <t>LVEF &gt;=40%</t>
  </si>
  <si>
    <t>G8696</t>
  </si>
  <si>
    <t>ANTITHROMB THX PRESC</t>
  </si>
  <si>
    <t>G8697</t>
  </si>
  <si>
    <t>ANTITHROMB NO PRESC DOC REAS</t>
  </si>
  <si>
    <t>G8698</t>
  </si>
  <si>
    <t>ANTITHROMB NO PRESC NO REAS</t>
  </si>
  <si>
    <t>G8699</t>
  </si>
  <si>
    <t>REHAB ORDERED DISCH</t>
  </si>
  <si>
    <t>G8700</t>
  </si>
  <si>
    <t>REHAB NOT INDICATED DISCH</t>
  </si>
  <si>
    <t>G8701</t>
  </si>
  <si>
    <t>REHAB NOT ORDERED</t>
  </si>
  <si>
    <t>G8702</t>
  </si>
  <si>
    <t>ANTIOBIOTICS 4 HR PRIOR SURG</t>
  </si>
  <si>
    <t>G8703</t>
  </si>
  <si>
    <t>ANTIBIOTICS NOT PRIOR SURG</t>
  </si>
  <si>
    <t>G8704</t>
  </si>
  <si>
    <t>ECG PERFORMED</t>
  </si>
  <si>
    <t>G8705</t>
  </si>
  <si>
    <t>MED REAS NO ECG</t>
  </si>
  <si>
    <t>G8706</t>
  </si>
  <si>
    <t>PT REAS NO ECG</t>
  </si>
  <si>
    <t>G8707</t>
  </si>
  <si>
    <t>ECG NOT PERFORMED</t>
  </si>
  <si>
    <t>G8708</t>
  </si>
  <si>
    <t>ANTIBIOTIC NOT PRES</t>
  </si>
  <si>
    <t>G8709</t>
  </si>
  <si>
    <t>MED REAS ANTIBIOTIC PRES</t>
  </si>
  <si>
    <t>G8710</t>
  </si>
  <si>
    <t>PT PRES ANTIBIOTIC</t>
  </si>
  <si>
    <t>G8711</t>
  </si>
  <si>
    <t>PRES ANTIBIOTIC</t>
  </si>
  <si>
    <t>G8712</t>
  </si>
  <si>
    <t>NOT PRES ANTIBIOTIC</t>
  </si>
  <si>
    <t>G8713</t>
  </si>
  <si>
    <t>SPKT/V GREAT 1.2 KT/V</t>
  </si>
  <si>
    <t>G8714</t>
  </si>
  <si>
    <t>HEMODIALYSIS 3 TIMES WEEK</t>
  </si>
  <si>
    <t>G8715</t>
  </si>
  <si>
    <t>HEMODIALYSIS NOT 3 TIMES WK</t>
  </si>
  <si>
    <t>G8716</t>
  </si>
  <si>
    <t>PT REAS NOT GREAT 1.2KT/V</t>
  </si>
  <si>
    <t>G8717</t>
  </si>
  <si>
    <t>LESS 1.2 KT/V</t>
  </si>
  <si>
    <t>G8718</t>
  </si>
  <si>
    <t>GREAT 1.7 KT/V PER WEEK</t>
  </si>
  <si>
    <t>G8720</t>
  </si>
  <si>
    <t>LESS 1.7 KT/V PER WEEK</t>
  </si>
  <si>
    <t>G8721</t>
  </si>
  <si>
    <t>PT, PN, HIST GRADE DOC</t>
  </si>
  <si>
    <t>G8722</t>
  </si>
  <si>
    <t>MED REAS PT, PN, NOT DOC</t>
  </si>
  <si>
    <t>G8723</t>
  </si>
  <si>
    <t>SPEC SIT NOT PRIM TUMOR</t>
  </si>
  <si>
    <t>G8724</t>
  </si>
  <si>
    <t>PT, PN, HIST GRADE NOT DOC</t>
  </si>
  <si>
    <t>G8725</t>
  </si>
  <si>
    <t>LIPID PROFILE PERF DOC</t>
  </si>
  <si>
    <t>G8726</t>
  </si>
  <si>
    <t>DOC REAS NO LIPID PROFILE</t>
  </si>
  <si>
    <t>G8727</t>
  </si>
  <si>
    <t>HEMO, PERIT, OR KIDNEY TRANS</t>
  </si>
  <si>
    <t>G8728</t>
  </si>
  <si>
    <t>LIPID PROFILE NOT PERF</t>
  </si>
  <si>
    <t>G8730</t>
  </si>
  <si>
    <t>PAIN DOC POS AND PLAN</t>
  </si>
  <si>
    <t>G8731</t>
  </si>
  <si>
    <t>PAIN NEG NO PLAN</t>
  </si>
  <si>
    <t>G8732</t>
  </si>
  <si>
    <t>NO DOC OF PAIN</t>
  </si>
  <si>
    <t>G8733</t>
  </si>
  <si>
    <t>DOC POS ELDER MAL SCRN PLAN</t>
  </si>
  <si>
    <t>G8734</t>
  </si>
  <si>
    <t>DOC NEG ELDER MAL NO PLAN</t>
  </si>
  <si>
    <t>G8735</t>
  </si>
  <si>
    <t>ELD MAL SCRN POS NO PLAN</t>
  </si>
  <si>
    <t>G8736</t>
  </si>
  <si>
    <t>LDL-C &lt;100MG/DL</t>
  </si>
  <si>
    <t>G8737</t>
  </si>
  <si>
    <t>LDL-C &gt;=100MG/DL</t>
  </si>
  <si>
    <t>G8738</t>
  </si>
  <si>
    <t>LVEF &lt; 40%</t>
  </si>
  <si>
    <t>G8739</t>
  </si>
  <si>
    <t>LVEF &gt;= 40%</t>
  </si>
  <si>
    <t>G8740</t>
  </si>
  <si>
    <t>LVEF NOT PERFRMD</t>
  </si>
  <si>
    <t>G8741</t>
  </si>
  <si>
    <t>NOT TX SPOKEN LANG</t>
  </si>
  <si>
    <t>G8742</t>
  </si>
  <si>
    <t>NOT TX ATTENTION</t>
  </si>
  <si>
    <t>G8743</t>
  </si>
  <si>
    <t>NOT TX MEMORY</t>
  </si>
  <si>
    <t>G8744</t>
  </si>
  <si>
    <t>NOT TX MOTOR SPEECH</t>
  </si>
  <si>
    <t>G8745</t>
  </si>
  <si>
    <t>NOT TX READING</t>
  </si>
  <si>
    <t>G8746</t>
  </si>
  <si>
    <t>NOT TX SPOKEN LANG EXPRESS</t>
  </si>
  <si>
    <t>G8747</t>
  </si>
  <si>
    <t>NOT TX WRITING</t>
  </si>
  <si>
    <t>G8748</t>
  </si>
  <si>
    <t>NOT TX SWALLOWING</t>
  </si>
  <si>
    <t>G8749</t>
  </si>
  <si>
    <t>SIGNS OF MELANOMA ABSENT</t>
  </si>
  <si>
    <t>G8750</t>
  </si>
  <si>
    <t>SIGNS OF MELANOMA PRESENT</t>
  </si>
  <si>
    <t>G8751</t>
  </si>
  <si>
    <t>SMKG STATUS NOT ASSESS</t>
  </si>
  <si>
    <t>G8752</t>
  </si>
  <si>
    <t>SYS BP LESS 140</t>
  </si>
  <si>
    <t>G8753</t>
  </si>
  <si>
    <t>SYS BP &gt; OR = 140</t>
  </si>
  <si>
    <t>G8754</t>
  </si>
  <si>
    <t>DIAS BP LESS 90</t>
  </si>
  <si>
    <t>G8755</t>
  </si>
  <si>
    <t>DIAS BP &gt; OR = 90</t>
  </si>
  <si>
    <t>G8756</t>
  </si>
  <si>
    <t>NO BP MEASURE DOC</t>
  </si>
  <si>
    <t>G8757</t>
  </si>
  <si>
    <t>COPD MG QUAL ACT PERFORM</t>
  </si>
  <si>
    <t>G8758</t>
  </si>
  <si>
    <t>IBD MG QUAL ACT PERFORM</t>
  </si>
  <si>
    <t>G8759</t>
  </si>
  <si>
    <t>OSA MG QUAL ACT PERFORM</t>
  </si>
  <si>
    <t>G8760</t>
  </si>
  <si>
    <t>EPILEPSY MG QUAL ACT PERFORM</t>
  </si>
  <si>
    <t>G8761</t>
  </si>
  <si>
    <t>DEMENTIA MG QUAL ACT PERFORM</t>
  </si>
  <si>
    <t>G8762</t>
  </si>
  <si>
    <t>PD MG QUAL ACT PERFORM</t>
  </si>
  <si>
    <t>G8763</t>
  </si>
  <si>
    <t>HYPERTEN MG QUAL ACT PERFORM</t>
  </si>
  <si>
    <t>G8764</t>
  </si>
  <si>
    <t>CAR PREV MG QUAL ACT PERFORM</t>
  </si>
  <si>
    <t>G8765</t>
  </si>
  <si>
    <t>CATARACT MG QUAL ACT PERFORM</t>
  </si>
  <si>
    <t>G8767</t>
  </si>
  <si>
    <t>LIPID PANEL RES DOC REV</t>
  </si>
  <si>
    <t>G8768</t>
  </si>
  <si>
    <t>DOC MED REAS NO LIPID PROFLE</t>
  </si>
  <si>
    <t>G8769</t>
  </si>
  <si>
    <t>LIPID PROFILE NOT PERFORM</t>
  </si>
  <si>
    <t>G8770</t>
  </si>
  <si>
    <t>URINE PROTEIN TEST DOC REV</t>
  </si>
  <si>
    <t>G8771</t>
  </si>
  <si>
    <t>DOC DX CKD</t>
  </si>
  <si>
    <t>G8772</t>
  </si>
  <si>
    <t>DOC MED REAS NO URINE PROTN</t>
  </si>
  <si>
    <t>G8773</t>
  </si>
  <si>
    <t>NO URINE PROTEIN TEST</t>
  </si>
  <si>
    <t>G8774</t>
  </si>
  <si>
    <t>SERUM CREATININE DOC REV</t>
  </si>
  <si>
    <t>G8775</t>
  </si>
  <si>
    <t>DOC MED REAS NO SERUM CRTN</t>
  </si>
  <si>
    <t>G8776</t>
  </si>
  <si>
    <t>NO SERUM CREATININE TEST</t>
  </si>
  <si>
    <t>G8777</t>
  </si>
  <si>
    <t>DIABETES SCREEN</t>
  </si>
  <si>
    <t>G8778</t>
  </si>
  <si>
    <t>DOC MED REAS NO DIABETE SCRN</t>
  </si>
  <si>
    <t>G8779</t>
  </si>
  <si>
    <t>NO DIABETES SCREEN</t>
  </si>
  <si>
    <t>G8780</t>
  </si>
  <si>
    <t>COUNSEL DIET PHYS ACTIVITY</t>
  </si>
  <si>
    <t>G8781</t>
  </si>
  <si>
    <t>DOC MED REAS NO COUNSEL DIET</t>
  </si>
  <si>
    <t>G8782</t>
  </si>
  <si>
    <t>NO COUNSEL DIET PHYS ACT</t>
  </si>
  <si>
    <t>G8783</t>
  </si>
  <si>
    <t>BP SCRN PERF REC INTERVAL</t>
  </si>
  <si>
    <t>G8784</t>
  </si>
  <si>
    <t>PT NO ELIG FOR BP ASSESS</t>
  </si>
  <si>
    <t>G8785</t>
  </si>
  <si>
    <t>BP SCRN NO PERF AT INTERVAL</t>
  </si>
  <si>
    <t>G8786</t>
  </si>
  <si>
    <t>SEVERITY OF ANGINA ASSESS</t>
  </si>
  <si>
    <t>G8787</t>
  </si>
  <si>
    <t>G8788</t>
  </si>
  <si>
    <t>G8789</t>
  </si>
  <si>
    <t>SEVERITY ANGINA NOT ASSESS</t>
  </si>
  <si>
    <t>G8790</t>
  </si>
  <si>
    <t>SYSTOLIC &lt;130MMHG</t>
  </si>
  <si>
    <t>G8791</t>
  </si>
  <si>
    <t>SYSTOLIC 130-139MMHG</t>
  </si>
  <si>
    <t>G8792</t>
  </si>
  <si>
    <t>SYSTOLIC &gt;=140MMHG</t>
  </si>
  <si>
    <t>G8793</t>
  </si>
  <si>
    <t>DIASTOLIC &lt;80MMHG</t>
  </si>
  <si>
    <t>G8794</t>
  </si>
  <si>
    <t>DIASTOLIC 80-89MMHG</t>
  </si>
  <si>
    <t>G8795</t>
  </si>
  <si>
    <t>DIASTOLIC &gt;=90MMHG</t>
  </si>
  <si>
    <t>G8796</t>
  </si>
  <si>
    <t>BP NOT DOC</t>
  </si>
  <si>
    <t>G8797</t>
  </si>
  <si>
    <t>SPECIMEN SITE NOT ESOPHAGUS</t>
  </si>
  <si>
    <t>G8798</t>
  </si>
  <si>
    <t>SPECIMEN SITE NOT PROSTATE</t>
  </si>
  <si>
    <t>G8799</t>
  </si>
  <si>
    <t>ANTICOAG ORDERED</t>
  </si>
  <si>
    <t>G8800</t>
  </si>
  <si>
    <t>DOC REAS ANTICOAG NOT ORDER</t>
  </si>
  <si>
    <t>G8801</t>
  </si>
  <si>
    <t>ANTICOAG NOT ORDERED</t>
  </si>
  <si>
    <t>G8802</t>
  </si>
  <si>
    <t>PREGNANCY TEST ORDER</t>
  </si>
  <si>
    <t>G8803</t>
  </si>
  <si>
    <t>DOC REAS NO PREGNANCY TEST</t>
  </si>
  <si>
    <t>G8805</t>
  </si>
  <si>
    <t>PREGNANCY TEST NOT ORDER</t>
  </si>
  <si>
    <t>G8806</t>
  </si>
  <si>
    <t>TRANSAB OR TRANSVAG US</t>
  </si>
  <si>
    <t>G8807</t>
  </si>
  <si>
    <t>DOC REAS NO US</t>
  </si>
  <si>
    <t>G8808</t>
  </si>
  <si>
    <t>NO TRANSAB OR TRANSVAG US</t>
  </si>
  <si>
    <t>G8809</t>
  </si>
  <si>
    <t>RH-IMMUNOGLOBULIN ORDER</t>
  </si>
  <si>
    <t>G8810</t>
  </si>
  <si>
    <t>DOC REAS NO RH-IMMUNO</t>
  </si>
  <si>
    <t>G8811</t>
  </si>
  <si>
    <t>NO RH-IMMUNOGLOBULIN ORDER</t>
  </si>
  <si>
    <t>G8812</t>
  </si>
  <si>
    <t>PT NOT ELIG CTA, DUPLEX, MRA</t>
  </si>
  <si>
    <t>G8813</t>
  </si>
  <si>
    <t>CTA, DUPLEX, MRA PERFORMED</t>
  </si>
  <si>
    <t>G8814</t>
  </si>
  <si>
    <t>NO CTA, DUPLEX, MRA</t>
  </si>
  <si>
    <t>G8815</t>
  </si>
  <si>
    <t>DOC REAS NO STATIN THERAPY</t>
  </si>
  <si>
    <t>G8816</t>
  </si>
  <si>
    <t>STATIN MED PRES AT DISCH</t>
  </si>
  <si>
    <t>G8817</t>
  </si>
  <si>
    <t>DOC REAS NO STATIN MED DISCH</t>
  </si>
  <si>
    <t>G8818</t>
  </si>
  <si>
    <t>PT DISCH TO HOME BY DAY#7</t>
  </si>
  <si>
    <t>G8819</t>
  </si>
  <si>
    <t>ANEURYSM &lt;= 5.5 CM</t>
  </si>
  <si>
    <t>G8820</t>
  </si>
  <si>
    <t>ANEURYSM 5.6-6.0 CM</t>
  </si>
  <si>
    <t>G8821</t>
  </si>
  <si>
    <t>ANEURYSM NOT INFARENAL</t>
  </si>
  <si>
    <t>G8822</t>
  </si>
  <si>
    <t>MALE ANEURYSMS &gt;6CM</t>
  </si>
  <si>
    <t>G8823</t>
  </si>
  <si>
    <t>FEMALE ANEURYSM &gt;6CM</t>
  </si>
  <si>
    <t>G8824</t>
  </si>
  <si>
    <t>FEMALE ANEURYSM 5.6-6.0 CM</t>
  </si>
  <si>
    <t>G8825</t>
  </si>
  <si>
    <t>PT NOT DISCH TO HOME DAY#7</t>
  </si>
  <si>
    <t>G8826</t>
  </si>
  <si>
    <t>PT DISCH HOME DAY #2 EVAR</t>
  </si>
  <si>
    <t>G8827</t>
  </si>
  <si>
    <t>ANEURYSM &lt;= 5.5CM FOR WOMEN</t>
  </si>
  <si>
    <t>G8828</t>
  </si>
  <si>
    <t>ANEURYSM &lt;= 5.5CM FOR MEN</t>
  </si>
  <si>
    <t>G8829</t>
  </si>
  <si>
    <t>ANEURYSM 5.6-6.0 CM FOR MEN</t>
  </si>
  <si>
    <t>G8830</t>
  </si>
  <si>
    <t>ANEURYSM &gt;6CM FOR MEN</t>
  </si>
  <si>
    <t>G8831</t>
  </si>
  <si>
    <t>ANEURYSM &gt;-6CM FOR WOMEN</t>
  </si>
  <si>
    <t>G8832</t>
  </si>
  <si>
    <t>ANEURYSM 5.6-6.0 WOMEN</t>
  </si>
  <si>
    <t>G8833</t>
  </si>
  <si>
    <t>PT NOT DISCH HOME DAY#2 EVAR</t>
  </si>
  <si>
    <t>G8834</t>
  </si>
  <si>
    <t>PT DISCH HOME DAY #2 CEA</t>
  </si>
  <si>
    <t>G8835</t>
  </si>
  <si>
    <t>ASYMPTOM NO TRANS</t>
  </si>
  <si>
    <t>G8836</t>
  </si>
  <si>
    <t>STROKE OR TIA &lt;120 DAYS CEA</t>
  </si>
  <si>
    <t>G8837</t>
  </si>
  <si>
    <t>STROKE OR TIA &gt;120 DAYS CEA</t>
  </si>
  <si>
    <t>G8838</t>
  </si>
  <si>
    <t>NOT DISCH HOME BY DAY #2</t>
  </si>
  <si>
    <t>G8839</t>
  </si>
  <si>
    <t>SLEEP APNEA ASSESS</t>
  </si>
  <si>
    <t>G8840</t>
  </si>
  <si>
    <t>DOC REAS NO SLEEP APNEA</t>
  </si>
  <si>
    <t>G8841</t>
  </si>
  <si>
    <t>NO SLEEP APNEA ASSESS</t>
  </si>
  <si>
    <t>G8842</t>
  </si>
  <si>
    <t>AHI OR RDI INITIAL DX</t>
  </si>
  <si>
    <t>G8843</t>
  </si>
  <si>
    <t>DOC REAS NO AHI OR RDI</t>
  </si>
  <si>
    <t>G8844</t>
  </si>
  <si>
    <t>NO AHI OR RDI INITIAL DX</t>
  </si>
  <si>
    <t>G8845</t>
  </si>
  <si>
    <t>POS AIRWAY PRESS PRESCRIBED</t>
  </si>
  <si>
    <t>G8846</t>
  </si>
  <si>
    <t>MOD OR SEVERE OSA</t>
  </si>
  <si>
    <t>G8847</t>
  </si>
  <si>
    <t>POS AIR PRESS NOT PRESCRIBED</t>
  </si>
  <si>
    <t>G8848</t>
  </si>
  <si>
    <t>MILD OSA</t>
  </si>
  <si>
    <t>G8849</t>
  </si>
  <si>
    <t>DOC REAS NO POS AIR PRESS</t>
  </si>
  <si>
    <t>G8850</t>
  </si>
  <si>
    <t>NO PAP PRESCRIBED</t>
  </si>
  <si>
    <t>G8851</t>
  </si>
  <si>
    <t>ADHERE POS AIR PRESS THERAPY</t>
  </si>
  <si>
    <t>G8852</t>
  </si>
  <si>
    <t>POS AIR PRESS PRESCRIBE</t>
  </si>
  <si>
    <t>G8853</t>
  </si>
  <si>
    <t>POS AIR PRESS NOT PRESCRIBE</t>
  </si>
  <si>
    <t>G8854</t>
  </si>
  <si>
    <t>REAS NO ADHERE POS AIR PRES</t>
  </si>
  <si>
    <t>G8855</t>
  </si>
  <si>
    <t>POS AIR PRESS ADHERE NO PERF</t>
  </si>
  <si>
    <t>G8856</t>
  </si>
  <si>
    <t>REF FOR OTO EVAL</t>
  </si>
  <si>
    <t>G8857</t>
  </si>
  <si>
    <t>NO ELIG REF FOR OTO EVAL</t>
  </si>
  <si>
    <t>G8858</t>
  </si>
  <si>
    <t>NOT REF FOR OTO EVAL</t>
  </si>
  <si>
    <t>G8859</t>
  </si>
  <si>
    <t>CORTICOSTEROIDS 10MG 60 DAYS</t>
  </si>
  <si>
    <t>G8860</t>
  </si>
  <si>
    <t>CORTICOSTEROID 10 MG 60 DAYS</t>
  </si>
  <si>
    <t>G8861</t>
  </si>
  <si>
    <t>DXA ORDERED FOR OSTEO</t>
  </si>
  <si>
    <t>G8862</t>
  </si>
  <si>
    <t>NO CORTICOSTRD 10MG 60 DAYS</t>
  </si>
  <si>
    <t>G8863</t>
  </si>
  <si>
    <t>NO ASSESS BONE LOSS</t>
  </si>
  <si>
    <t>G8864</t>
  </si>
  <si>
    <t>PNEUMOCOCCAL VACCINE ADMIN</t>
  </si>
  <si>
    <t>G8865</t>
  </si>
  <si>
    <t>DOC MED REAS NO PNEUMOCOCCAL</t>
  </si>
  <si>
    <t>G8866</t>
  </si>
  <si>
    <t>DOC PT REAS NO PNEUMOCOCCAL</t>
  </si>
  <si>
    <t>G8867</t>
  </si>
  <si>
    <t>NO PNEUMOCOCCAL ADMIN</t>
  </si>
  <si>
    <t>G8868</t>
  </si>
  <si>
    <t>1ST COURSE ANTITNF</t>
  </si>
  <si>
    <t>G8869</t>
  </si>
  <si>
    <t>DOC IMMUN HEP B 1ST ANTITNF</t>
  </si>
  <si>
    <t>G8870</t>
  </si>
  <si>
    <t>HEPB ADMIN 1ST ANTITNF</t>
  </si>
  <si>
    <t>G8871</t>
  </si>
  <si>
    <t>NO 1ST ANTITNF</t>
  </si>
  <si>
    <t>G8872</t>
  </si>
  <si>
    <t>INTRAOP IMAGE CONFIRM EXCISE</t>
  </si>
  <si>
    <t>G8873</t>
  </si>
  <si>
    <t>SPECIMEN NOT INTRAOP IMAGE</t>
  </si>
  <si>
    <t>G8874</t>
  </si>
  <si>
    <t>TISSUE NOT IMAGE INTRAOP</t>
  </si>
  <si>
    <t>G8875</t>
  </si>
  <si>
    <t>BREAST CANCER DX MIN INVSIVE</t>
  </si>
  <si>
    <t>G8876</t>
  </si>
  <si>
    <t>DOC REAS NO MIN INV DX</t>
  </si>
  <si>
    <t>G8877</t>
  </si>
  <si>
    <t>NO BRST CNCR DX MIN INVASIVE</t>
  </si>
  <si>
    <t>G8878</t>
  </si>
  <si>
    <t>SENT LYMPH NODE BIOPSY</t>
  </si>
  <si>
    <t>G8879</t>
  </si>
  <si>
    <t>NODE NEG INV BRST CNCR</t>
  </si>
  <si>
    <t>G8880</t>
  </si>
  <si>
    <t>DOC REAS NO LYMPH NODE BIOP</t>
  </si>
  <si>
    <t>G8881</t>
  </si>
  <si>
    <t>BRST CNCR STAGE &gt; T1N0M0</t>
  </si>
  <si>
    <t>G8882</t>
  </si>
  <si>
    <t>NO SENT LYMPH NODE BIOPSY</t>
  </si>
  <si>
    <t>G8883</t>
  </si>
  <si>
    <t>REV, COMM, TRACK, DOC BIOPSY</t>
  </si>
  <si>
    <t>G8884</t>
  </si>
  <si>
    <t>DOC REAS BIOPSY NOT REVIEW</t>
  </si>
  <si>
    <t>G8885</t>
  </si>
  <si>
    <t>NO REV, COMM, TRACK BIOPSY</t>
  </si>
  <si>
    <t>G8886</t>
  </si>
  <si>
    <t>BP UNDER CONTROL</t>
  </si>
  <si>
    <t>G8887</t>
  </si>
  <si>
    <t>DOC MED REAS BP NOT CONTROL</t>
  </si>
  <si>
    <t>G8888</t>
  </si>
  <si>
    <t>BP NOT UNDER CONTROL</t>
  </si>
  <si>
    <t>G8889</t>
  </si>
  <si>
    <t>NO DOC BP</t>
  </si>
  <si>
    <t>G8890</t>
  </si>
  <si>
    <t>LDL-C UNDER CONTROL</t>
  </si>
  <si>
    <t>G8891</t>
  </si>
  <si>
    <t>DOC MED REAS NO LDL-C CONTRL</t>
  </si>
  <si>
    <t>G8892</t>
  </si>
  <si>
    <t>DOC MED REAS NO LDL-C TEST</t>
  </si>
  <si>
    <t>G8893</t>
  </si>
  <si>
    <t>LDL-C NOT UNDER CONTROL</t>
  </si>
  <si>
    <t>G8894</t>
  </si>
  <si>
    <t>LDL-C NOT PERFORMED</t>
  </si>
  <si>
    <t>G8895</t>
  </si>
  <si>
    <t>ANTROM PRESCRIBE</t>
  </si>
  <si>
    <t>G8896</t>
  </si>
  <si>
    <t>DOC MED REAS NO ANTIHTROM</t>
  </si>
  <si>
    <t>G8897</t>
  </si>
  <si>
    <t>ANTITHROM NOT PRESCRIBE</t>
  </si>
  <si>
    <t>G8898</t>
  </si>
  <si>
    <t>COPD MEASURES GROUP</t>
  </si>
  <si>
    <t>G8899</t>
  </si>
  <si>
    <t>INFLAMMATORY BOWEL DIS MG</t>
  </si>
  <si>
    <t>G8900</t>
  </si>
  <si>
    <t>OBSTRUCTIVE SLEEP APNEA MG</t>
  </si>
  <si>
    <t>G8901</t>
  </si>
  <si>
    <t>EPILEPSY MEASURES GROUP</t>
  </si>
  <si>
    <t>G8902</t>
  </si>
  <si>
    <t>DEMENTIA MEASURES GROUP</t>
  </si>
  <si>
    <t>G8903</t>
  </si>
  <si>
    <t>PARKINSON'S DISEASE MG</t>
  </si>
  <si>
    <t>G8904</t>
  </si>
  <si>
    <t>HYPERTENSION MG</t>
  </si>
  <si>
    <t>G8905</t>
  </si>
  <si>
    <t>CARDIOVASCULAR PREVENTION MG</t>
  </si>
  <si>
    <t>G8906</t>
  </si>
  <si>
    <t>CATARACT MEASURES GROUP</t>
  </si>
  <si>
    <t>G8907</t>
  </si>
  <si>
    <t>PT DOC NO EVENTS ON DISCHARG</t>
  </si>
  <si>
    <t>G8908</t>
  </si>
  <si>
    <t>PT DOC W BURN PRIOR TO D/C</t>
  </si>
  <si>
    <t>G8909</t>
  </si>
  <si>
    <t>PT DOC NO BURN PRIOR TO D/C</t>
  </si>
  <si>
    <t>G8910</t>
  </si>
  <si>
    <t>PT DOC TO HAVE FALL IN ASC</t>
  </si>
  <si>
    <t>G8911</t>
  </si>
  <si>
    <t>PT DOC NO FALL IN ASC</t>
  </si>
  <si>
    <t>G8912</t>
  </si>
  <si>
    <t>PT DOC WITH WRONG EVENT</t>
  </si>
  <si>
    <t>G8913</t>
  </si>
  <si>
    <t>PT DOC NO WRONG EVENT</t>
  </si>
  <si>
    <t>G8914</t>
  </si>
  <si>
    <t>PT TRANS TO HOSP POST D/C</t>
  </si>
  <si>
    <t>G8915</t>
  </si>
  <si>
    <t>PT NOT TRANS TO HOSP AT D/C</t>
  </si>
  <si>
    <t>G8916</t>
  </si>
  <si>
    <t>PT W IV AB GIVEN ON TIME</t>
  </si>
  <si>
    <t>G8917</t>
  </si>
  <si>
    <t>PT W IV AB NOT GIVEN ON TIME</t>
  </si>
  <si>
    <t>G8918</t>
  </si>
  <si>
    <t>PT W/O PREOP ORDER IV AB PRO</t>
  </si>
  <si>
    <t>G8919</t>
  </si>
  <si>
    <t>MST RCNT SYS BP &lt;140MMG</t>
  </si>
  <si>
    <t>G8920</t>
  </si>
  <si>
    <t>MST RCNT SYS BP &gt;=140MMHG</t>
  </si>
  <si>
    <t>G8921</t>
  </si>
  <si>
    <t>MST RCNT DIA BP &lt;90MMHG</t>
  </si>
  <si>
    <t>G8922</t>
  </si>
  <si>
    <t>MST RCNT DIA BP &gt;=90MMHG</t>
  </si>
  <si>
    <t>G8923</t>
  </si>
  <si>
    <t>LVEF &lt; 40% OR LVSD</t>
  </si>
  <si>
    <t>G8924</t>
  </si>
  <si>
    <t>FEV&lt;60% PRED &amp; COPD SYM</t>
  </si>
  <si>
    <t>G8925</t>
  </si>
  <si>
    <t>FEV&gt;=60% &amp; NO COPD SYM</t>
  </si>
  <si>
    <t>G8926</t>
  </si>
  <si>
    <t>SPIRO NO PERF OR DOC</t>
  </si>
  <si>
    <t>G8927</t>
  </si>
  <si>
    <t>ADJ CHEM PRES AJCC III</t>
  </si>
  <si>
    <t>G8928</t>
  </si>
  <si>
    <t>ADJ CHEM NOT PRES RSN SPEC</t>
  </si>
  <si>
    <t>G8929</t>
  </si>
  <si>
    <t>ADJ CMO NOT PRES RSN NOT GVN</t>
  </si>
  <si>
    <t>G8930</t>
  </si>
  <si>
    <t>ASSESS OF DEP @ INITIAL EVAL</t>
  </si>
  <si>
    <t>G8931</t>
  </si>
  <si>
    <t>ASSES OF DEP NOT DOCUMENTED</t>
  </si>
  <si>
    <t>G8932</t>
  </si>
  <si>
    <t>SUICD RSK ASSESSED INIT EVAL</t>
  </si>
  <si>
    <t>G8933</t>
  </si>
  <si>
    <t>SUICIDE RISK NOT ASSESSED</t>
  </si>
  <si>
    <t>G8934</t>
  </si>
  <si>
    <t>LVEF &lt;40% OR DEP LV SYS FCN</t>
  </si>
  <si>
    <t>G8935</t>
  </si>
  <si>
    <t>RX ACE OR ARB THERAPY</t>
  </si>
  <si>
    <t>G8936</t>
  </si>
  <si>
    <t>PT NOT ELIGIBLE ACE/ARB</t>
  </si>
  <si>
    <t>G8937</t>
  </si>
  <si>
    <t>NO RX ACE/ARB THERAPY</t>
  </si>
  <si>
    <t>G8938</t>
  </si>
  <si>
    <t>BMI CALC, PT NO F/U PLAN ELG</t>
  </si>
  <si>
    <t>G8939</t>
  </si>
  <si>
    <t>PAIN ASSESS DOC, F/U NO DOC</t>
  </si>
  <si>
    <t>G8940</t>
  </si>
  <si>
    <t>SRN CLIN DEP DOC NO F/U PLN</t>
  </si>
  <si>
    <t>G8941</t>
  </si>
  <si>
    <t>NO DOC ELDER SCRN, PT NO EL</t>
  </si>
  <si>
    <t>G8942</t>
  </si>
  <si>
    <t>DOC FCN/CARE PLAN W/30 DAYS</t>
  </si>
  <si>
    <t>G8943</t>
  </si>
  <si>
    <t>LDLC NOT PRES W/I 12 MO PRIR</t>
  </si>
  <si>
    <t>G8944</t>
  </si>
  <si>
    <t>AJCC MEL CNR STG 0 - IIC</t>
  </si>
  <si>
    <t>G8945</t>
  </si>
  <si>
    <t>ANEURYSM &lt;=6 CM FOR MEN</t>
  </si>
  <si>
    <t>G8946</t>
  </si>
  <si>
    <t>MIBM BUT NO DX OF BREAST CA</t>
  </si>
  <si>
    <t>G8947</t>
  </si>
  <si>
    <t>1 OR MORE NEUROPSYCH</t>
  </si>
  <si>
    <t>G8948</t>
  </si>
  <si>
    <t>NO NEUROPSYCH SYMPTOMS</t>
  </si>
  <si>
    <t>G8949</t>
  </si>
  <si>
    <t>DOC PT REAS ON COUNSEL DIET</t>
  </si>
  <si>
    <t>G8950</t>
  </si>
  <si>
    <t>PRE-HTN OR HTN DOC, F/U INDC</t>
  </si>
  <si>
    <t>G8951</t>
  </si>
  <si>
    <t>PRE-HTN/HTN DOC, NO PT F/U</t>
  </si>
  <si>
    <t>G8952</t>
  </si>
  <si>
    <t>PRE-HTN/HTN, NO F/U, NOT GVN</t>
  </si>
  <si>
    <t>G8953</t>
  </si>
  <si>
    <t>ONCOLOGY MG QUAL ACT PERFORM</t>
  </si>
  <si>
    <t>G8954</t>
  </si>
  <si>
    <t>PT DATA RPT QUAL CLIN DB REG</t>
  </si>
  <si>
    <t>G8955</t>
  </si>
  <si>
    <t>MOST RECENT ASSESS VOL MGMT</t>
  </si>
  <si>
    <t>G8956</t>
  </si>
  <si>
    <t>PT RCV HEDIA OUTPT DYLS FAC</t>
  </si>
  <si>
    <t>G8957</t>
  </si>
  <si>
    <t>PT NO HEDIA IN OUTPT FAC</t>
  </si>
  <si>
    <t>G8958</t>
  </si>
  <si>
    <t>ASSESS VOL MGMT NOT DOC</t>
  </si>
  <si>
    <t>G8959</t>
  </si>
  <si>
    <t>CLIN TX MDD COMM TO TX CLIN</t>
  </si>
  <si>
    <t>G8960</t>
  </si>
  <si>
    <t>CLIN TX MDD NOT COMM</t>
  </si>
  <si>
    <t>G8961</t>
  </si>
  <si>
    <t>CSIT LOWRISK SURG PTS PREOP</t>
  </si>
  <si>
    <t>G8962</t>
  </si>
  <si>
    <t>CSIT ON PT ANY REAS 30 DAYS</t>
  </si>
  <si>
    <t>G8963</t>
  </si>
  <si>
    <t>CSI PER ASX PT W/PCI 2 YRS</t>
  </si>
  <si>
    <t>G8964</t>
  </si>
  <si>
    <t>CSI ANY OTHER THAN PCI 2 YR</t>
  </si>
  <si>
    <t>G8965</t>
  </si>
  <si>
    <t>CSIT PERF ON LOW CHD RSK</t>
  </si>
  <si>
    <t>G8966</t>
  </si>
  <si>
    <t>CSIT PERF SX OR HIGH CHD RSK</t>
  </si>
  <si>
    <t>G8967</t>
  </si>
  <si>
    <t>WRFRN OR ORAL ANTIGOAG PRES</t>
  </si>
  <si>
    <t>G8968</t>
  </si>
  <si>
    <t>MD RSN NO PRES WRFRN OR OTHR</t>
  </si>
  <si>
    <t>G8969</t>
  </si>
  <si>
    <t>PT RSN NO PRES WRFRN OR OTHR</t>
  </si>
  <si>
    <t>G8970</t>
  </si>
  <si>
    <t>NO RSK FAC OR 1 MOD RISK TE</t>
  </si>
  <si>
    <t>G8971</t>
  </si>
  <si>
    <t>WARFRN OR OTHR ANTCOG NO RX</t>
  </si>
  <si>
    <t>G8972</t>
  </si>
  <si>
    <t>1&gt;=RISK OR&gt;= MOD RISK FOR TE</t>
  </si>
  <si>
    <t>G8973</t>
  </si>
  <si>
    <t>MST RCNT HBB &lt; 10G/DL</t>
  </si>
  <si>
    <t>G8974</t>
  </si>
  <si>
    <t>HGB NOT DOC RNS NOT GVN</t>
  </si>
  <si>
    <t>G8975</t>
  </si>
  <si>
    <t>HGB &lt;10G/DL, MED RSN</t>
  </si>
  <si>
    <t>G8976</t>
  </si>
  <si>
    <t>HGB &gt;= 10 G/DL</t>
  </si>
  <si>
    <t>G8977</t>
  </si>
  <si>
    <t>ONCOLOGY MEASURES GRP</t>
  </si>
  <si>
    <t>G8978</t>
  </si>
  <si>
    <t>MOBILITY CURRENT STATUS</t>
  </si>
  <si>
    <t>G8979</t>
  </si>
  <si>
    <t>MOBILITY GOAL STATUS</t>
  </si>
  <si>
    <t>G8980</t>
  </si>
  <si>
    <t>MOBILITY D/C STATUS</t>
  </si>
  <si>
    <t>G8981</t>
  </si>
  <si>
    <t>BODY POS CURRENT STATUS</t>
  </si>
  <si>
    <t>G8982</t>
  </si>
  <si>
    <t>BODY POS GOAL STATUS</t>
  </si>
  <si>
    <t>G8983</t>
  </si>
  <si>
    <t>BODY POS D/C STATUS</t>
  </si>
  <si>
    <t>G8984</t>
  </si>
  <si>
    <t>CARRY CURRENT STATUS</t>
  </si>
  <si>
    <t>G8985</t>
  </si>
  <si>
    <t>CARRY GOAL STATUS</t>
  </si>
  <si>
    <t>G8986</t>
  </si>
  <si>
    <t>CARRY D/C STATUS</t>
  </si>
  <si>
    <t>G8987</t>
  </si>
  <si>
    <t>SELF CARE CURRENT STATUS</t>
  </si>
  <si>
    <t>G8988</t>
  </si>
  <si>
    <t>SELF CARE GOAL STATUS</t>
  </si>
  <si>
    <t>G8989</t>
  </si>
  <si>
    <t>SELF CARE D/C STATUS</t>
  </si>
  <si>
    <t>G8990</t>
  </si>
  <si>
    <t>OTHER PT/OT CURRENT STATUS</t>
  </si>
  <si>
    <t>G8991</t>
  </si>
  <si>
    <t>OTHER PT/OT GOAL STATUS</t>
  </si>
  <si>
    <t>G8992</t>
  </si>
  <si>
    <t>OTHER PT/OT D/C STATUS</t>
  </si>
  <si>
    <t>G8993</t>
  </si>
  <si>
    <t>SUB PT/OT CURRENT STATUS</t>
  </si>
  <si>
    <t>G8994</t>
  </si>
  <si>
    <t>SUB PT/OT GOAL STATUS</t>
  </si>
  <si>
    <t>G8995</t>
  </si>
  <si>
    <t>SUB PT/OT D/C STATUS</t>
  </si>
  <si>
    <t>G8996</t>
  </si>
  <si>
    <t>SWALLOW CURRENT STATUS</t>
  </si>
  <si>
    <t>G8997</t>
  </si>
  <si>
    <t>SWALLOW GOAL STATUS</t>
  </si>
  <si>
    <t>G8998</t>
  </si>
  <si>
    <t>SWALLOW D/C STATUS</t>
  </si>
  <si>
    <t>G8999</t>
  </si>
  <si>
    <t>MOTOR SPEECH CURRENT STATUS</t>
  </si>
  <si>
    <t>G9001</t>
  </si>
  <si>
    <t>MCCD, INITIAL RATE</t>
  </si>
  <si>
    <t>G9002</t>
  </si>
  <si>
    <t>MCCD,MAINTENANCE RATE</t>
  </si>
  <si>
    <t>G9003</t>
  </si>
  <si>
    <t>MCCD, RISK ADJ HI, INITIAL</t>
  </si>
  <si>
    <t>G9004</t>
  </si>
  <si>
    <t>MCCD, RISK ADJ LO, INITIAL</t>
  </si>
  <si>
    <t>G9005</t>
  </si>
  <si>
    <t>MCCD, RISK ADJ, MAINTENANCE</t>
  </si>
  <si>
    <t>G9006</t>
  </si>
  <si>
    <t>MCCD, HOME MONITORING</t>
  </si>
  <si>
    <t>G9007</t>
  </si>
  <si>
    <t>MCCD, SCH TEAM CONF</t>
  </si>
  <si>
    <t>G9008</t>
  </si>
  <si>
    <t>MCCD,PHYS COOR-CARE OVRSGHT</t>
  </si>
  <si>
    <t>G9009</t>
  </si>
  <si>
    <t>MCCD, RISK ADJ, LEVEL 3</t>
  </si>
  <si>
    <t>G9010</t>
  </si>
  <si>
    <t>MCCD, RISK ADJ, LEVEL 4</t>
  </si>
  <si>
    <t>G9011</t>
  </si>
  <si>
    <t>MCCD, RISK ADJ, LEVEL 5</t>
  </si>
  <si>
    <t>G9012</t>
  </si>
  <si>
    <t>OTHER SPECIFIED CASE MGMT</t>
  </si>
  <si>
    <t>G9013</t>
  </si>
  <si>
    <t>ESRD DEMO BUNDLE LEVEL I</t>
  </si>
  <si>
    <t>G9014</t>
  </si>
  <si>
    <t>ESRD DEMO BUNDLE-LEVEL II</t>
  </si>
  <si>
    <t>G9016</t>
  </si>
  <si>
    <t>DEMO-SMOKING CESSATION COUN</t>
  </si>
  <si>
    <t>AMANTADINE HCL 100MG ORAL</t>
  </si>
  <si>
    <t>ZANAMIVIR,INHALATION PWD 10M</t>
  </si>
  <si>
    <t>OSELTAMIVIR PHOSPHATE 75MG</t>
  </si>
  <si>
    <t>RIMANTADINE HCL 100MG ORAL</t>
  </si>
  <si>
    <t>G9021</t>
  </si>
  <si>
    <t>CHEMO ASSESS NAUSEA VOMIT L1</t>
  </si>
  <si>
    <t>G9022</t>
  </si>
  <si>
    <t>CHEMO ASSESS NAUSEA VOMIT L2</t>
  </si>
  <si>
    <t>G9023</t>
  </si>
  <si>
    <t>CHEMO ASSESS NAUSEA VOMIT L3</t>
  </si>
  <si>
    <t>G9024</t>
  </si>
  <si>
    <t>CHEMO ASSESS NAUSEA VOMIT L4</t>
  </si>
  <si>
    <t>G9025</t>
  </si>
  <si>
    <t>CHEMO ASSESSMENT PAIN LEVEL1</t>
  </si>
  <si>
    <t>G9026</t>
  </si>
  <si>
    <t>CHEMO ASSESSMENT PAIN LEVEL2</t>
  </si>
  <si>
    <t>G9027</t>
  </si>
  <si>
    <t>CHEMO ASSESSMENT PAIN LEVEL3</t>
  </si>
  <si>
    <t>G9028</t>
  </si>
  <si>
    <t>CHEMO ASSESSMENT PAIN LEVEL4</t>
  </si>
  <si>
    <t>G9029</t>
  </si>
  <si>
    <t>CHEMO ASSESS FOR FATIGUE L1</t>
  </si>
  <si>
    <t>G9030</t>
  </si>
  <si>
    <t>CHEMO ASSESS FOR FATIGUE L2</t>
  </si>
  <si>
    <t>G9031</t>
  </si>
  <si>
    <t>CHEMO ASSESS FOR FATIGUE L3</t>
  </si>
  <si>
    <t>G9032</t>
  </si>
  <si>
    <t>CHEMO ASSESS FOR FATIGUE L4</t>
  </si>
  <si>
    <t>G9033</t>
  </si>
  <si>
    <t>AMANTADINE HCL ORAL BRAND</t>
  </si>
  <si>
    <t>G9034</t>
  </si>
  <si>
    <t>ZANAMIVIR, INH PWDR, BRAND</t>
  </si>
  <si>
    <t>G9035</t>
  </si>
  <si>
    <t>OSELTAMIVIR PHOSP, BRAND</t>
  </si>
  <si>
    <t>G9036</t>
  </si>
  <si>
    <t>RIMANTADINE HCL, BRAND</t>
  </si>
  <si>
    <t>G9041</t>
  </si>
  <si>
    <t>LOW VISION REHAB OCCUPATIONA</t>
  </si>
  <si>
    <t>G9042</t>
  </si>
  <si>
    <t>LOW VISION REHAB ORIENT/MOBI</t>
  </si>
  <si>
    <t>G9043</t>
  </si>
  <si>
    <t>LOW VISION LOWVISION THERAPI</t>
  </si>
  <si>
    <t>G9044</t>
  </si>
  <si>
    <t>LOW VISION REHABILATE TEACHE</t>
  </si>
  <si>
    <t>G9050</t>
  </si>
  <si>
    <t>ONCOLOGY WORK-UP EVALUATION</t>
  </si>
  <si>
    <t>G9051</t>
  </si>
  <si>
    <t>ONCOLOGY TX DECISION-MGMT</t>
  </si>
  <si>
    <t>G9052</t>
  </si>
  <si>
    <t>ONC SURVEILLANCE FOR DISEASE</t>
  </si>
  <si>
    <t>G9053</t>
  </si>
  <si>
    <t>ONC EXPECTANT MANAGEMENT PT</t>
  </si>
  <si>
    <t>G9054</t>
  </si>
  <si>
    <t>ONC SUPERVISION PALLIATIVE</t>
  </si>
  <si>
    <t>G9055</t>
  </si>
  <si>
    <t>ONC VISIT UNSPECIFIED NOS</t>
  </si>
  <si>
    <t>G9056</t>
  </si>
  <si>
    <t>ONC PRAC MGMT ADHERES GUIDE</t>
  </si>
  <si>
    <t>G9057</t>
  </si>
  <si>
    <t>ONC PRACT MGMT DIFFERS TRIAL</t>
  </si>
  <si>
    <t>G9058</t>
  </si>
  <si>
    <t>ONC PRAC MGMT DISAGREE W/GUI</t>
  </si>
  <si>
    <t>G9059</t>
  </si>
  <si>
    <t>ONC PRAC MGMT PT OPT ALTERNA</t>
  </si>
  <si>
    <t>G9060</t>
  </si>
  <si>
    <t>ONC PRAC MGMT DIF PT COMORB</t>
  </si>
  <si>
    <t>G9061</t>
  </si>
  <si>
    <t>ONC PRAC COND NOADD BY GUIDE</t>
  </si>
  <si>
    <t>G9062</t>
  </si>
  <si>
    <t>ONC PRAC GUIDE DIFFERS NOS</t>
  </si>
  <si>
    <t>G9063</t>
  </si>
  <si>
    <t>ONC DX NSCLC STGI NO PROGRES</t>
  </si>
  <si>
    <t>G9064</t>
  </si>
  <si>
    <t>ONC DX NSCLC STG2 NO PROGRES</t>
  </si>
  <si>
    <t>G9065</t>
  </si>
  <si>
    <t>ONC DX NSCLC STG3A NO PROGRE</t>
  </si>
  <si>
    <t>G9066</t>
  </si>
  <si>
    <t>ONC DX NSCLC STG3B-4 METASTA</t>
  </si>
  <si>
    <t>G9067</t>
  </si>
  <si>
    <t>ONC DX NSCLC DX UNKNOWN NOS</t>
  </si>
  <si>
    <t>G9068</t>
  </si>
  <si>
    <t>ONC DX SCLC/NSCLC LIMITED</t>
  </si>
  <si>
    <t>G9069</t>
  </si>
  <si>
    <t>ONC DX SCLC/NSCLC EXT AT DX</t>
  </si>
  <si>
    <t>G9070</t>
  </si>
  <si>
    <t>ONC DX SCLC/NSCLC EXT UNKNWN</t>
  </si>
  <si>
    <t>G9071</t>
  </si>
  <si>
    <t>ONC DX BRST STG1-2B HR,NOPRO</t>
  </si>
  <si>
    <t>G9072</t>
  </si>
  <si>
    <t>ONC DX BRST STG1-2 NOPROGRES</t>
  </si>
  <si>
    <t>G9073</t>
  </si>
  <si>
    <t>ONC DX BRST STG3-HR, NO PRO</t>
  </si>
  <si>
    <t>G9074</t>
  </si>
  <si>
    <t>ONC DX BRST STG3-NOPROGRESS</t>
  </si>
  <si>
    <t>G9075</t>
  </si>
  <si>
    <t>ONC DX BRST METASTIC/ RECUR</t>
  </si>
  <si>
    <t>G9076</t>
  </si>
  <si>
    <t>ONC DX BRST UNKNOWN NOS</t>
  </si>
  <si>
    <t>G9077</t>
  </si>
  <si>
    <t>ONC DX PROSTATE T1NO PROGRES</t>
  </si>
  <si>
    <t>G9078</t>
  </si>
  <si>
    <t>ONC DX PROSTATE T2NO PROGRES</t>
  </si>
  <si>
    <t>G9079</t>
  </si>
  <si>
    <t>ONC DX PROSTATE T3B-T4NOPROG</t>
  </si>
  <si>
    <t>G9080</t>
  </si>
  <si>
    <t>ONC DX PROSTATE W/RISE PSA</t>
  </si>
  <si>
    <t>G9081</t>
  </si>
  <si>
    <t>ONC DX PROSTATE METS NO CAST</t>
  </si>
  <si>
    <t>G9082</t>
  </si>
  <si>
    <t>ONC DX PROSTATE CASTRATE MET</t>
  </si>
  <si>
    <t>G9083</t>
  </si>
  <si>
    <t>ONC DX PROSTATE UNKNWN NOS</t>
  </si>
  <si>
    <t>G9084</t>
  </si>
  <si>
    <t>ONC DX COLON T1-3,N1-2,NO PR</t>
  </si>
  <si>
    <t>G9085</t>
  </si>
  <si>
    <t>ONC DX COLON T4, N0 W/O PROG</t>
  </si>
  <si>
    <t>G9086</t>
  </si>
  <si>
    <t>ONC DX COLON T1-4 NO DX PROG</t>
  </si>
  <si>
    <t>G9087</t>
  </si>
  <si>
    <t>ONC DX COLON METAS EVID DX</t>
  </si>
  <si>
    <t>G9088</t>
  </si>
  <si>
    <t>ONC DX COLON METAS NOEVID DX</t>
  </si>
  <si>
    <t>G9089</t>
  </si>
  <si>
    <t>ONC DX COLON EXTENT UNKNOWN</t>
  </si>
  <si>
    <t>G9090</t>
  </si>
  <si>
    <t>ONC DX RECTAL T1-2 NO PROGR</t>
  </si>
  <si>
    <t>G9091</t>
  </si>
  <si>
    <t>ONC DX RECTAL T3 N0 NO PROG</t>
  </si>
  <si>
    <t>G9092</t>
  </si>
  <si>
    <t>ONC DX RECTAL T1-3,N1-2NOPRG</t>
  </si>
  <si>
    <t>G9093</t>
  </si>
  <si>
    <t>ONC DX RECTAL T4,N,M0 NO PRG</t>
  </si>
  <si>
    <t>G9094</t>
  </si>
  <si>
    <t>ONC DX RECTAL M1 W/METS PROG</t>
  </si>
  <si>
    <t>G9095</t>
  </si>
  <si>
    <t>ONC DX RECTAL EXTENT UNKNWN</t>
  </si>
  <si>
    <t>G9096</t>
  </si>
  <si>
    <t>ONC DX ESOPHAG T1-T3 NOPROG</t>
  </si>
  <si>
    <t>G9097</t>
  </si>
  <si>
    <t>ONC DX ESOPHAGEAL T4 NO PROG</t>
  </si>
  <si>
    <t>G9098</t>
  </si>
  <si>
    <t>ONC DX ESOPHAGEAL METS RECUR</t>
  </si>
  <si>
    <t>G9099</t>
  </si>
  <si>
    <t>ONC DX ESOPHAGEAL UNKNOWN</t>
  </si>
  <si>
    <t>G9100</t>
  </si>
  <si>
    <t>ONC DX GASTRIC NO RECURRENCE</t>
  </si>
  <si>
    <t>G9101</t>
  </si>
  <si>
    <t>ONC DX GASTRIC P R1-R2NOPROG</t>
  </si>
  <si>
    <t>G9102</t>
  </si>
  <si>
    <t>ONC DX GASTRIC UNRESECTABLE</t>
  </si>
  <si>
    <t>G9103</t>
  </si>
  <si>
    <t>ONC DX GASTRIC RECURRENT</t>
  </si>
  <si>
    <t>G9104</t>
  </si>
  <si>
    <t>ONC DX GASTRIC UNKNOWN NOS</t>
  </si>
  <si>
    <t>G9105</t>
  </si>
  <si>
    <t>ONC DX PANCREATC P R0 RES NO</t>
  </si>
  <si>
    <t>G9106</t>
  </si>
  <si>
    <t>ONC DX PANCREATC P R1/R2 NO</t>
  </si>
  <si>
    <t>G9107</t>
  </si>
  <si>
    <t>ONC DX PANCREATIC UNRESECTAB</t>
  </si>
  <si>
    <t>G9108</t>
  </si>
  <si>
    <t>ONC DX PANCREATIC UNKNWN NOS</t>
  </si>
  <si>
    <t>G9109</t>
  </si>
  <si>
    <t>ONC DX HEAD/NECK T1-T2NO PRG</t>
  </si>
  <si>
    <t>G9110</t>
  </si>
  <si>
    <t>ONC DX HEAD/NECK T3-4 NOPROG</t>
  </si>
  <si>
    <t>G9111</t>
  </si>
  <si>
    <t>ONC DX HEAD/NECK M1 METS REC</t>
  </si>
  <si>
    <t>G9112</t>
  </si>
  <si>
    <t>ONC DX HEAD/NECK EXT UNKNOWN</t>
  </si>
  <si>
    <t>G9113</t>
  </si>
  <si>
    <t>ONC DX OVARIAN STG1A-B NO PR</t>
  </si>
  <si>
    <t>G9114</t>
  </si>
  <si>
    <t>ONC DX OVARIAN STG1A-B OR 2</t>
  </si>
  <si>
    <t>G9115</t>
  </si>
  <si>
    <t>ONC DX OVARIAN STG3/4 NOPROG</t>
  </si>
  <si>
    <t>G9116</t>
  </si>
  <si>
    <t>ONC DX OVARIAN RECURRENCE</t>
  </si>
  <si>
    <t>G9117</t>
  </si>
  <si>
    <t>ONC DX OVARIAN UNKNOWN NOS</t>
  </si>
  <si>
    <t>G9118</t>
  </si>
  <si>
    <t>ONC NHLSTG 1-2 NO RELAP NO</t>
  </si>
  <si>
    <t>G9119</t>
  </si>
  <si>
    <t>ONC DX NHL STG 3-4 NOT RELAP</t>
  </si>
  <si>
    <t>G9120</t>
  </si>
  <si>
    <t>ONC DX NHL TRANS TO LG BCELL</t>
  </si>
  <si>
    <t>G9121</t>
  </si>
  <si>
    <t>ONC DX NHL RELAPSE/REFRACTOR</t>
  </si>
  <si>
    <t>G9122</t>
  </si>
  <si>
    <t>ONC DX NHL STG UNKNOWN</t>
  </si>
  <si>
    <t>G9123</t>
  </si>
  <si>
    <t>ONC DX CML CHRONIC PHASE</t>
  </si>
  <si>
    <t>G9124</t>
  </si>
  <si>
    <t>ONC DX CML ACCELER PHASE</t>
  </si>
  <si>
    <t>G9125</t>
  </si>
  <si>
    <t>ONC DX CML BLAST PHASE</t>
  </si>
  <si>
    <t>G9126</t>
  </si>
  <si>
    <t>ONC DX CML REMISSION</t>
  </si>
  <si>
    <t>G9127</t>
  </si>
  <si>
    <t>ONC DX CML DX STATUS UNKNOWN</t>
  </si>
  <si>
    <t>G9128</t>
  </si>
  <si>
    <t>ONC DX MULTI MYELOMA STAGE I</t>
  </si>
  <si>
    <t>G9129</t>
  </si>
  <si>
    <t>ONC DX MULT MYELOMA STG2 HIG</t>
  </si>
  <si>
    <t>G9130</t>
  </si>
  <si>
    <t>ONC DX MULTI MYELOMA UNKNOWN</t>
  </si>
  <si>
    <t>G9131</t>
  </si>
  <si>
    <t>G9132</t>
  </si>
  <si>
    <t>G9133</t>
  </si>
  <si>
    <t>ONC DX PROSTATE CLINICAL MET</t>
  </si>
  <si>
    <t>G9134</t>
  </si>
  <si>
    <t>G9135</t>
  </si>
  <si>
    <t>G9136</t>
  </si>
  <si>
    <t>G9137</t>
  </si>
  <si>
    <t>G9138</t>
  </si>
  <si>
    <t>G9139</t>
  </si>
  <si>
    <t>G9140</t>
  </si>
  <si>
    <t>FRONTIER EXTENDED STAY DEMO</t>
  </si>
  <si>
    <t>G9141</t>
  </si>
  <si>
    <t>INFLUENZA A H1N1,ADMIN W COU</t>
  </si>
  <si>
    <t>G9142</t>
  </si>
  <si>
    <t>INFLUENZA A H1N1, VACCINE</t>
  </si>
  <si>
    <t>G9143</t>
  </si>
  <si>
    <t>WARFARIN RESPON GENETIC TEST</t>
  </si>
  <si>
    <t>G9147</t>
  </si>
  <si>
    <t>OUTPT IV INSULIN TX ANY MEA</t>
  </si>
  <si>
    <t>G9148</t>
  </si>
  <si>
    <t>MEDICAL HOME LEVEL 1</t>
  </si>
  <si>
    <t>G9149</t>
  </si>
  <si>
    <t>MEDICAL HOME LEVEL II</t>
  </si>
  <si>
    <t>G9150</t>
  </si>
  <si>
    <t>MEDICAL HOME LEVEL III</t>
  </si>
  <si>
    <t>G9151</t>
  </si>
  <si>
    <t>MAPCP DEMO STATE</t>
  </si>
  <si>
    <t>G9152</t>
  </si>
  <si>
    <t>MAPCP DEMO COMMUNITY</t>
  </si>
  <si>
    <t>G9153</t>
  </si>
  <si>
    <t>MAPCP DEMO PHYSICIAN</t>
  </si>
  <si>
    <t>G9156</t>
  </si>
  <si>
    <t>EVALUATION FOR WHEELCHAIR</t>
  </si>
  <si>
    <t>G9157</t>
  </si>
  <si>
    <t>TRANSESOPH DOPPL CARDIAC MON</t>
  </si>
  <si>
    <t>G9158</t>
  </si>
  <si>
    <t>MOTOR SPEECH D/C STATUS</t>
  </si>
  <si>
    <t>G9159</t>
  </si>
  <si>
    <t>LANG COMP CURRENT STATUS</t>
  </si>
  <si>
    <t>G9160</t>
  </si>
  <si>
    <t>LANG COMP GOAL STATUS</t>
  </si>
  <si>
    <t>G9161</t>
  </si>
  <si>
    <t>LANG COMP D/C STATUS</t>
  </si>
  <si>
    <t>G9162</t>
  </si>
  <si>
    <t>LANG EXPRESS CURRENT STATUS</t>
  </si>
  <si>
    <t>G9163</t>
  </si>
  <si>
    <t>LANG EXPRESS GOAL STATUS</t>
  </si>
  <si>
    <t>G9164</t>
  </si>
  <si>
    <t>LANG EXPRESS D/C STATUS</t>
  </si>
  <si>
    <t>G9165</t>
  </si>
  <si>
    <t>ATTEN CURRENT STATUS</t>
  </si>
  <si>
    <t>G9166</t>
  </si>
  <si>
    <t>ATTEN GOAL STATUS</t>
  </si>
  <si>
    <t>G9167</t>
  </si>
  <si>
    <t>ATTEN D/C STATUS</t>
  </si>
  <si>
    <t>G9168</t>
  </si>
  <si>
    <t>MEMORY CURRENT STATUS</t>
  </si>
  <si>
    <t>G9169</t>
  </si>
  <si>
    <t>MEMORY GOAL STATUS</t>
  </si>
  <si>
    <t>G9170</t>
  </si>
  <si>
    <t>MEMORY D/C STATUS</t>
  </si>
  <si>
    <t>G9171</t>
  </si>
  <si>
    <t>VOICE CURRENT STATUS</t>
  </si>
  <si>
    <t>G9172</t>
  </si>
  <si>
    <t>VOICE GOAL STATUS</t>
  </si>
  <si>
    <t>G9173</t>
  </si>
  <si>
    <t>VOICE D/C STATUS</t>
  </si>
  <si>
    <t>G9174</t>
  </si>
  <si>
    <t>SPEECH LANG CURRENT STATUS</t>
  </si>
  <si>
    <t>G9175</t>
  </si>
  <si>
    <t>SPEECH LANG GOAL STATUS</t>
  </si>
  <si>
    <t>G9176</t>
  </si>
  <si>
    <t>SPEECH LANG D/C STATUS</t>
  </si>
  <si>
    <t>G9186</t>
  </si>
  <si>
    <t>MOTOR SPEECH GOAL STATUS</t>
  </si>
  <si>
    <t>G9187</t>
  </si>
  <si>
    <t>BPCI HOME VISIT</t>
  </si>
  <si>
    <t>G9188</t>
  </si>
  <si>
    <t>BETA NOT GIVEN NO REASON</t>
  </si>
  <si>
    <t>G9189</t>
  </si>
  <si>
    <t>BETA PRES OR ALREADY TAKING</t>
  </si>
  <si>
    <t>G9190</t>
  </si>
  <si>
    <t>MEDICAL REASON FOR NO BETA</t>
  </si>
  <si>
    <t>G9191</t>
  </si>
  <si>
    <t>PT REASON FOR NO BETA</t>
  </si>
  <si>
    <t>G9192</t>
  </si>
  <si>
    <t>SYSTEM REASON FOR NO BETA</t>
  </si>
  <si>
    <t>G9193</t>
  </si>
  <si>
    <t>DOC NOT ELIGIBLE FOR DEP MED</t>
  </si>
  <si>
    <t>G9194</t>
  </si>
  <si>
    <t>MDD PT TREATED FOR 180D</t>
  </si>
  <si>
    <t>G9195</t>
  </si>
  <si>
    <t>MDD PT NOT TREATED FOR 180D</t>
  </si>
  <si>
    <t>G9196</t>
  </si>
  <si>
    <t>MED REASON FOR NO CEPH</t>
  </si>
  <si>
    <t>G9197</t>
  </si>
  <si>
    <t>ORDER FOR CEPH</t>
  </si>
  <si>
    <t>G9198</t>
  </si>
  <si>
    <t>NO ORDER FOR CEPH NO REASON</t>
  </si>
  <si>
    <t>G9199</t>
  </si>
  <si>
    <t>DOC REASON FOR NO VTE</t>
  </si>
  <si>
    <t>G9200</t>
  </si>
  <si>
    <t>NO REASON FOR NO VTE</t>
  </si>
  <si>
    <t>G9201</t>
  </si>
  <si>
    <t>VTE GIVEN UPON ADMISSION</t>
  </si>
  <si>
    <t>G9202</t>
  </si>
  <si>
    <t>HEP C ABY POS</t>
  </si>
  <si>
    <t>G9203</t>
  </si>
  <si>
    <t>HEP C RNA DONE PRIOR TO MED</t>
  </si>
  <si>
    <t>G9204</t>
  </si>
  <si>
    <t>NO REASON FOR NO HEP C RNA</t>
  </si>
  <si>
    <t>G9205</t>
  </si>
  <si>
    <t>HEP C ANTIVIRAL STARTED</t>
  </si>
  <si>
    <t>G9206</t>
  </si>
  <si>
    <t>HEP C THERAPY STARTED</t>
  </si>
  <si>
    <t>G9207</t>
  </si>
  <si>
    <t>HEP C GENOTYPE PRIOR TO MED</t>
  </si>
  <si>
    <t>G9208</t>
  </si>
  <si>
    <t>NO REASON FOR NO HEP C GENO</t>
  </si>
  <si>
    <t>G9209</t>
  </si>
  <si>
    <t>HEP C RNA 4TO12 WK AFTER MED</t>
  </si>
  <si>
    <t>G9210</t>
  </si>
  <si>
    <t>NO HEPC RNA AFTER MED DOCRSN</t>
  </si>
  <si>
    <t>G9211</t>
  </si>
  <si>
    <t>NO HEPC RNA AFTER MED NO RSN</t>
  </si>
  <si>
    <t>G9212</t>
  </si>
  <si>
    <t>DOC OF DSM-IV INIT EVAL</t>
  </si>
  <si>
    <t>G9213</t>
  </si>
  <si>
    <t>NO DOC OF DSM-IV</t>
  </si>
  <si>
    <t>G9214</t>
  </si>
  <si>
    <t>CD4 COUNT DOCUMENTED</t>
  </si>
  <si>
    <t>G9215</t>
  </si>
  <si>
    <t>NO CD4 COUNT NO REASON</t>
  </si>
  <si>
    <t>G9216</t>
  </si>
  <si>
    <t>NO PCP PROPH AT DX NO REASON</t>
  </si>
  <si>
    <t>G9217</t>
  </si>
  <si>
    <t>NO PCP PROPH LOW CD4 NORSN</t>
  </si>
  <si>
    <t>G9218</t>
  </si>
  <si>
    <t>NO PCP PROP LOW AT CD4 NORSN</t>
  </si>
  <si>
    <t>G9219</t>
  </si>
  <si>
    <t>NO ODER PJP FOR MED REASON</t>
  </si>
  <si>
    <t>G9220</t>
  </si>
  <si>
    <t>NO ORDER FOR PJP FOR MEDRSN</t>
  </si>
  <si>
    <t>G9221</t>
  </si>
  <si>
    <t>PJP PROPH PRESCRIBED</t>
  </si>
  <si>
    <t>G9222</t>
  </si>
  <si>
    <t>PJP PROPH ORDERED LOW CD4</t>
  </si>
  <si>
    <t>G9223</t>
  </si>
  <si>
    <t>PJP PROPH ORDERED CD4 LOW</t>
  </si>
  <si>
    <t>G9224</t>
  </si>
  <si>
    <t>MEDRSN NO FOOT EXAM</t>
  </si>
  <si>
    <t>G9225</t>
  </si>
  <si>
    <t>NORSN NO FOOT EXAM</t>
  </si>
  <si>
    <t>G9226</t>
  </si>
  <si>
    <t>3 COMP FOOT EXAM COMPLETED</t>
  </si>
  <si>
    <t>G9227</t>
  </si>
  <si>
    <t>DOCRSN NO CARE PLAN</t>
  </si>
  <si>
    <t>G9228</t>
  </si>
  <si>
    <t>GC CHL SYP DOCUMENTED</t>
  </si>
  <si>
    <t>G9229</t>
  </si>
  <si>
    <t>PTRSN NO GC CHL SYP TEST</t>
  </si>
  <si>
    <t>G9230</t>
  </si>
  <si>
    <t>NORSN FOR GC CHL SYP TEST</t>
  </si>
  <si>
    <t>G9231</t>
  </si>
  <si>
    <t>DOC ESRD DIA TRANS PREG</t>
  </si>
  <si>
    <t>G9232</t>
  </si>
  <si>
    <t>DOCRSN NO COMM COMORB</t>
  </si>
  <si>
    <t>G9233</t>
  </si>
  <si>
    <t>TKR COMPOSITE</t>
  </si>
  <si>
    <t>G9234</t>
  </si>
  <si>
    <t>TKR INTENT</t>
  </si>
  <si>
    <t>G9235</t>
  </si>
  <si>
    <t>GS MG COMPOSITE</t>
  </si>
  <si>
    <t>G9236</t>
  </si>
  <si>
    <t>OP RAD MG COMPOSITE</t>
  </si>
  <si>
    <t>G9237</t>
  </si>
  <si>
    <t>GS MG INTENT</t>
  </si>
  <si>
    <t>G9238</t>
  </si>
  <si>
    <t>OP RAD MG INTENT</t>
  </si>
  <si>
    <t>G9239</t>
  </si>
  <si>
    <t>DOCRSN FOR CATHETER</t>
  </si>
  <si>
    <t>G9240</t>
  </si>
  <si>
    <t>DOC PT W CATH MAINT DIA</t>
  </si>
  <si>
    <t>G9241</t>
  </si>
  <si>
    <t>DOC PT W OUT CATH MAINT DIA</t>
  </si>
  <si>
    <t>G9242</t>
  </si>
  <si>
    <t>DOC VIRAL LOAD &gt;=200</t>
  </si>
  <si>
    <t>G9243</t>
  </si>
  <si>
    <t>DOC VIRAL LOAD &lt;200</t>
  </si>
  <si>
    <t>G9244</t>
  </si>
  <si>
    <t>ANTIVIRAL NOT ORDERED</t>
  </si>
  <si>
    <t>G9245</t>
  </si>
  <si>
    <t>ANTIVIRAL ORDERED</t>
  </si>
  <si>
    <t>G9246</t>
  </si>
  <si>
    <t>NO MED VISIT IN 24MO</t>
  </si>
  <si>
    <t>G9247</t>
  </si>
  <si>
    <t>1 MED VISIT IN 24MO</t>
  </si>
  <si>
    <t>G9248</t>
  </si>
  <si>
    <t>NO MED VISIT 6MO</t>
  </si>
  <si>
    <t>G9249</t>
  </si>
  <si>
    <t>MED VISIT W IN 6MO</t>
  </si>
  <si>
    <t>G9250</t>
  </si>
  <si>
    <t>DOC OF PAIN COMFORT 48HR</t>
  </si>
  <si>
    <t>G9251</t>
  </si>
  <si>
    <t>DOC NO PAIN COMFORT 48HR</t>
  </si>
  <si>
    <t>G9252</t>
  </si>
  <si>
    <t>NEO DETECT SCRN COLO</t>
  </si>
  <si>
    <t>G9253</t>
  </si>
  <si>
    <t>NO NEO DETECT SCRN COLO</t>
  </si>
  <si>
    <t>G9254</t>
  </si>
  <si>
    <t>DOC PT DISCHG &gt;2D</t>
  </si>
  <si>
    <t>G9255</t>
  </si>
  <si>
    <t>DOC PT DISCHG &lt;=2D</t>
  </si>
  <si>
    <t>G9256</t>
  </si>
  <si>
    <t>DOC DEATH AFTER CAS</t>
  </si>
  <si>
    <t>G9257</t>
  </si>
  <si>
    <t>DOC STROKE AFTER CAS</t>
  </si>
  <si>
    <t>G9258</t>
  </si>
  <si>
    <t>DOC STROKE AFTER CEA</t>
  </si>
  <si>
    <t>G9259</t>
  </si>
  <si>
    <t>DOC SURV NO STROKE AFTER CAS</t>
  </si>
  <si>
    <t>G9260</t>
  </si>
  <si>
    <t>DOC DEATH AFTER CEA</t>
  </si>
  <si>
    <t>G9261</t>
  </si>
  <si>
    <t>DOC SURV NO STROKE AFTER CEA</t>
  </si>
  <si>
    <t>G9262</t>
  </si>
  <si>
    <t>DOC DEATH IN HOSP AAA REPAIR</t>
  </si>
  <si>
    <t>G9263</t>
  </si>
  <si>
    <t>DOC SURV IN HOSP AAA REPAIR</t>
  </si>
  <si>
    <t>G9264</t>
  </si>
  <si>
    <t>DOCRSN FOR CATH MAINT DIA</t>
  </si>
  <si>
    <t>G9265</t>
  </si>
  <si>
    <t>DOC CATH &gt;90D FOR MAINT DIA</t>
  </si>
  <si>
    <t>G9266</t>
  </si>
  <si>
    <t>NORSN PT CATH &gt;=90D</t>
  </si>
  <si>
    <t>G9267</t>
  </si>
  <si>
    <t>DOC COMP OR MORT W IN 30D</t>
  </si>
  <si>
    <t>G9268</t>
  </si>
  <si>
    <t>DOC COMP OR MORT W IN 90D</t>
  </si>
  <si>
    <t>G9269</t>
  </si>
  <si>
    <t>DOC NO COMP OR MORT W IN 30D</t>
  </si>
  <si>
    <t>G9270</t>
  </si>
  <si>
    <t>DOC NO COMP OR MORT W IN 90D</t>
  </si>
  <si>
    <t>G9271</t>
  </si>
  <si>
    <t>LDL UNDER 100</t>
  </si>
  <si>
    <t>G9272</t>
  </si>
  <si>
    <t>LDL 100 AND OVER</t>
  </si>
  <si>
    <t>G9273</t>
  </si>
  <si>
    <t>SYS&lt;140 AND DIA&lt;90</t>
  </si>
  <si>
    <t>G9274</t>
  </si>
  <si>
    <t>BP OUT OF NRML LIMITS</t>
  </si>
  <si>
    <t>G9275</t>
  </si>
  <si>
    <t>DOC OF NON TOBACCO USER</t>
  </si>
  <si>
    <t>G9276</t>
  </si>
  <si>
    <t>DOC OF TOBACCO USER</t>
  </si>
  <si>
    <t>G9277</t>
  </si>
  <si>
    <t>DOC DAILY ASPIRIN OR CONTRA</t>
  </si>
  <si>
    <t>G9278</t>
  </si>
  <si>
    <t>DOC NO DAILY ASPIRIN</t>
  </si>
  <si>
    <t>G9279</t>
  </si>
  <si>
    <t>PNE SCRN DONE DOC VAC DONE</t>
  </si>
  <si>
    <t>G9280</t>
  </si>
  <si>
    <t>PNE NOT GIVEN NORSN</t>
  </si>
  <si>
    <t>G9281</t>
  </si>
  <si>
    <t>PNE SCRN DONE DOC NOT IND</t>
  </si>
  <si>
    <t>G9282</t>
  </si>
  <si>
    <t>DOC MEDRSN NO HISTO TYPE</t>
  </si>
  <si>
    <t>G9283</t>
  </si>
  <si>
    <t>HIST TYPE DOC ON REPORT</t>
  </si>
  <si>
    <t>G9284</t>
  </si>
  <si>
    <t>NO HIST TYPE DOC ON REPORT</t>
  </si>
  <si>
    <t>G9285</t>
  </si>
  <si>
    <t>SITE NOT SMALL CELL LUNG CA</t>
  </si>
  <si>
    <t>G9286</t>
  </si>
  <si>
    <t>ANTIBIO RX W IN 10D OF SYMPT</t>
  </si>
  <si>
    <t>G9287</t>
  </si>
  <si>
    <t>NO ANTIBIO W IN 10D OF SYMPT</t>
  </si>
  <si>
    <t>G9288</t>
  </si>
  <si>
    <t>DOC MEDRSN NO HIST TYPE RPT</t>
  </si>
  <si>
    <t>G9289</t>
  </si>
  <si>
    <t>DOC TYPE NSM LUNG CA</t>
  </si>
  <si>
    <t>G9290</t>
  </si>
  <si>
    <t>NO DOC TYPE NSM LUNG CA</t>
  </si>
  <si>
    <t>G9291</t>
  </si>
  <si>
    <t>NOT NSM LUNG CA</t>
  </si>
  <si>
    <t>G9292</t>
  </si>
  <si>
    <t>MEDRSN NO PT CATEGORY</t>
  </si>
  <si>
    <t>G9293</t>
  </si>
  <si>
    <t>NO PT CATEGORY ON REPORT</t>
  </si>
  <si>
    <t>G9294</t>
  </si>
  <si>
    <t>PT CAT AND THCK ON REPORT</t>
  </si>
  <si>
    <t>G9295</t>
  </si>
  <si>
    <t>NON CUTANEOUS LOC</t>
  </si>
  <si>
    <t>G9296</t>
  </si>
  <si>
    <t>DOC SHARE DEC PRIOR PROC</t>
  </si>
  <si>
    <t>G9297</t>
  </si>
  <si>
    <t>NO DOC SHARE DEC PRIOR PROC</t>
  </si>
  <si>
    <t>G9298</t>
  </si>
  <si>
    <t>EVAL RISK VTE CARD 30D PRIOR</t>
  </si>
  <si>
    <t>G9299</t>
  </si>
  <si>
    <t>NO EVAL RISKK VTE CARD PRIOR</t>
  </si>
  <si>
    <t>G9300</t>
  </si>
  <si>
    <t>DOC MEDRSN NO COMPL ANTIBIO</t>
  </si>
  <si>
    <t>G9301</t>
  </si>
  <si>
    <t>DOC COMPL INF ANTIBIO</t>
  </si>
  <si>
    <t>G9302</t>
  </si>
  <si>
    <t>NORSN INCOMP INF ANTIBIO</t>
  </si>
  <si>
    <t>G9303</t>
  </si>
  <si>
    <t>NORSN NO PROS INFO OP RPT</t>
  </si>
  <si>
    <t>G9304</t>
  </si>
  <si>
    <t>PROS INFO OP RPT</t>
  </si>
  <si>
    <t>G9305</t>
  </si>
  <si>
    <t>NO INTERV REQ FOR LEAK</t>
  </si>
  <si>
    <t>G9306</t>
  </si>
  <si>
    <t>INTERV REQ FOR LEAK</t>
  </si>
  <si>
    <t>G9307</t>
  </si>
  <si>
    <t>NO RET FOR SURG W IN 30D</t>
  </si>
  <si>
    <t>G9308</t>
  </si>
  <si>
    <t>UNPLND RET TO SURG W IN 30D</t>
  </si>
  <si>
    <t>G9309</t>
  </si>
  <si>
    <t>NO UNPLND HOSP READM IN 30D</t>
  </si>
  <si>
    <t>G9310</t>
  </si>
  <si>
    <t>UNPLND HOSP READM IN 30D</t>
  </si>
  <si>
    <t>G9311</t>
  </si>
  <si>
    <t>NO SURG SITE INFECTION</t>
  </si>
  <si>
    <t>G9312</t>
  </si>
  <si>
    <t>SURGICAL SITE INFECTION</t>
  </si>
  <si>
    <t>G9313</t>
  </si>
  <si>
    <t>DOCRSN NOT FIRST LINE AMOX</t>
  </si>
  <si>
    <t>G9314</t>
  </si>
  <si>
    <t>NORSN NOT FIRST LINE AMOX</t>
  </si>
  <si>
    <t>G9315</t>
  </si>
  <si>
    <t>DOC FIRST LINE AMOX</t>
  </si>
  <si>
    <t>G9316</t>
  </si>
  <si>
    <t>DOC COMM RISK CALC</t>
  </si>
  <si>
    <t>G9317</t>
  </si>
  <si>
    <t>NO DOC COMM RISK CALC</t>
  </si>
  <si>
    <t>G9318</t>
  </si>
  <si>
    <t>IMAGE STD NOMENCLATURE</t>
  </si>
  <si>
    <t>G9319</t>
  </si>
  <si>
    <t>IMAGE NOT STD NOMENCLATURE</t>
  </si>
  <si>
    <t>G9320</t>
  </si>
  <si>
    <t>MEDRSN NO STD NOMENCLATURE</t>
  </si>
  <si>
    <t>G9321</t>
  </si>
  <si>
    <t>DOC COUNT OF CT IN 12MO</t>
  </si>
  <si>
    <t>G9322</t>
  </si>
  <si>
    <t>NO DOC COUNT OF CT IN 12MO</t>
  </si>
  <si>
    <t>G9323</t>
  </si>
  <si>
    <t>MDRSN NO DOC CNT OF CT</t>
  </si>
  <si>
    <t>G9324</t>
  </si>
  <si>
    <t>NOT ALL DATA NORSN</t>
  </si>
  <si>
    <t>G9325</t>
  </si>
  <si>
    <t>MEDRSN NO CT RPT TO REG</t>
  </si>
  <si>
    <t>G9326</t>
  </si>
  <si>
    <t>NORSN NO CT RPT TO REG</t>
  </si>
  <si>
    <t>G9327</t>
  </si>
  <si>
    <t>CT RPT TO REG</t>
  </si>
  <si>
    <t>G9328</t>
  </si>
  <si>
    <t>MEDRSN NO DICOM FORMAT DOC</t>
  </si>
  <si>
    <t>G9329</t>
  </si>
  <si>
    <t>NORSN NO DICOM FORMAT DOC</t>
  </si>
  <si>
    <t>G9340</t>
  </si>
  <si>
    <t>DICOM FORMAT DOC ON RPT</t>
  </si>
  <si>
    <t>G9341</t>
  </si>
  <si>
    <t>SRCH FOR CT W IN 12 MOS</t>
  </si>
  <si>
    <t>G9342</t>
  </si>
  <si>
    <t>NO SRCH FOR CT IN 12MO NORSN</t>
  </si>
  <si>
    <t>G9343</t>
  </si>
  <si>
    <t>MEDRSN NO DICOM SRCH</t>
  </si>
  <si>
    <t>G9344</t>
  </si>
  <si>
    <t>SYSRSN NO DICOM SRCH</t>
  </si>
  <si>
    <t>G9345</t>
  </si>
  <si>
    <t>FOLLOW UP PULM NOD</t>
  </si>
  <si>
    <t>G9346</t>
  </si>
  <si>
    <t>NO FOLLOW UP PULM NOD</t>
  </si>
  <si>
    <t>G9347</t>
  </si>
  <si>
    <t>NO FOLLOW UP PULM NOD NORSN</t>
  </si>
  <si>
    <t>G9348</t>
  </si>
  <si>
    <t>DOCRSN NO SINUS CT DX</t>
  </si>
  <si>
    <t>G9349</t>
  </si>
  <si>
    <t>DOC SINUS CT 28D</t>
  </si>
  <si>
    <t>G9350</t>
  </si>
  <si>
    <t>NO DOC SINUS CT 28D OR DX</t>
  </si>
  <si>
    <t>G9351</t>
  </si>
  <si>
    <t>DOC &gt;1 SINUS CT W 90D DX</t>
  </si>
  <si>
    <t>G9352</t>
  </si>
  <si>
    <t>NOT &gt;1 SINUS CT W 90D DX</t>
  </si>
  <si>
    <t>G9353</t>
  </si>
  <si>
    <t>MEDRSN &gt;1 SINUS CT W 90D DX</t>
  </si>
  <si>
    <t>G9354</t>
  </si>
  <si>
    <t>1 OR NO CT SINUS W/IN 90D DX</t>
  </si>
  <si>
    <t>G9355</t>
  </si>
  <si>
    <t>NO EARLY IND/DELIVERY</t>
  </si>
  <si>
    <t>G9356</t>
  </si>
  <si>
    <t>EARLY IND/DELIVERY</t>
  </si>
  <si>
    <t>G9357</t>
  </si>
  <si>
    <t>PP EVAL/EDU PERF</t>
  </si>
  <si>
    <t>G9358</t>
  </si>
  <si>
    <t>PP EVAL/EDU NOT PERF</t>
  </si>
  <si>
    <t>G9359</t>
  </si>
  <si>
    <t>DOC OF NEG OR MAN POS TB SCN</t>
  </si>
  <si>
    <t>G9360</t>
  </si>
  <si>
    <t>NO DOC OF NEG OR MAN POS TB</t>
  </si>
  <si>
    <t>G9361</t>
  </si>
  <si>
    <t>MED IND FOR INDUCTION</t>
  </si>
  <si>
    <t>G9362</t>
  </si>
  <si>
    <t>MAC OR PNB W/O GENANES &gt;60M</t>
  </si>
  <si>
    <t>G9363</t>
  </si>
  <si>
    <t>MAC OR PNB W/O GENANES &lt;60M</t>
  </si>
  <si>
    <t>G9364</t>
  </si>
  <si>
    <t>SINUS CAUS BAC INX</t>
  </si>
  <si>
    <t>G9365</t>
  </si>
  <si>
    <t>1HIGH RISK MED ORD</t>
  </si>
  <si>
    <t>G9366</t>
  </si>
  <si>
    <t>1HIGH RISK NO ORD</t>
  </si>
  <si>
    <t>G9367</t>
  </si>
  <si>
    <t>2HIGH RISK MED ORD</t>
  </si>
  <si>
    <t>G9368</t>
  </si>
  <si>
    <t>2HIGH RISK NO ORD</t>
  </si>
  <si>
    <t>G9369</t>
  </si>
  <si>
    <t>FILL 2 RX ANTIPSYCH</t>
  </si>
  <si>
    <t>G9370</t>
  </si>
  <si>
    <t>NOT FILL 2 RX ANTIPSYCH</t>
  </si>
  <si>
    <t>G9376</t>
  </si>
  <si>
    <t>CONTD RET ATTACH AT 6MTH F/U</t>
  </si>
  <si>
    <t>G9377</t>
  </si>
  <si>
    <t>NO RET ATTACH AFTER 6MT</t>
  </si>
  <si>
    <t>G9378</t>
  </si>
  <si>
    <t>CONTD RET ATTACH F/U VIS</t>
  </si>
  <si>
    <t>G9379</t>
  </si>
  <si>
    <t>NO ACHEIVE FLAT RET 6MTH</t>
  </si>
  <si>
    <t>G9380</t>
  </si>
  <si>
    <t>OFF ASSIS EOL ISS</t>
  </si>
  <si>
    <t>G9381</t>
  </si>
  <si>
    <t>DOC MED REAS NO OFFER EOL</t>
  </si>
  <si>
    <t>G9382</t>
  </si>
  <si>
    <t>NO OFF ASSIS EOL</t>
  </si>
  <si>
    <t>G9383</t>
  </si>
  <si>
    <t>RECD SCRN HCV INFEC</t>
  </si>
  <si>
    <t>G9384</t>
  </si>
  <si>
    <t>DOC MED REAS NO ANN SRN HCV</t>
  </si>
  <si>
    <t>G9385</t>
  </si>
  <si>
    <t>DOC PT REAS NOT REC HCV SRN</t>
  </si>
  <si>
    <t>G9386</t>
  </si>
  <si>
    <t>SCRN HCV INFEC NOT RECD</t>
  </si>
  <si>
    <t>G9389</t>
  </si>
  <si>
    <t>UNPLN RUP POST CAP</t>
  </si>
  <si>
    <t>G9390</t>
  </si>
  <si>
    <t>NO UNPLN RUP POST CAP</t>
  </si>
  <si>
    <t>G9391</t>
  </si>
  <si>
    <t>ACHV REFRAC +1D</t>
  </si>
  <si>
    <t>G9392</t>
  </si>
  <si>
    <t>NOT ACHV REFRAC +1D</t>
  </si>
  <si>
    <t>G9393</t>
  </si>
  <si>
    <t>INI PHQ9 &gt;9 REMISS &lt;5</t>
  </si>
  <si>
    <t>G9394</t>
  </si>
  <si>
    <t>DX BIPOL, DEATH, NHRES, HOSP</t>
  </si>
  <si>
    <t>G9395</t>
  </si>
  <si>
    <t>INI PHQ9 &gt;9 NO REMISS &gt;=5</t>
  </si>
  <si>
    <t>G9396</t>
  </si>
  <si>
    <t>INI PHQ9 &gt;9 NOT ASSESS</t>
  </si>
  <si>
    <t>G9399</t>
  </si>
  <si>
    <t>DOC DISC TX CHOICES</t>
  </si>
  <si>
    <t>G9400</t>
  </si>
  <si>
    <t>DOC REAS NO DISC TX OPT</t>
  </si>
  <si>
    <t>G9401</t>
  </si>
  <si>
    <t>NO DISC TX CHOICES</t>
  </si>
  <si>
    <t>G9402</t>
  </si>
  <si>
    <t>RECD F/U W/IN 30D DISCH</t>
  </si>
  <si>
    <t>G9403</t>
  </si>
  <si>
    <t>DOC REAS NO 30 DAY F/U</t>
  </si>
  <si>
    <t>G9404</t>
  </si>
  <si>
    <t>NO 30 DAY F/U</t>
  </si>
  <si>
    <t>G9405</t>
  </si>
  <si>
    <t>RECD F/U W/IN 7D DISCH</t>
  </si>
  <si>
    <t>G9406</t>
  </si>
  <si>
    <t>DOC REAS NO 7D F/U</t>
  </si>
  <si>
    <t>G9407</t>
  </si>
  <si>
    <t>NO 7D F/U</t>
  </si>
  <si>
    <t>G9408</t>
  </si>
  <si>
    <t>CARD TAMP W/IN 30D</t>
  </si>
  <si>
    <t>G9409</t>
  </si>
  <si>
    <t>NO CARD TAMP E/IN 30D</t>
  </si>
  <si>
    <t>G9410</t>
  </si>
  <si>
    <t>ADMIT W/IN 180D REQ REMOV</t>
  </si>
  <si>
    <t>G9411</t>
  </si>
  <si>
    <t>NO ADMIT W/IN 180D REQ REMOV</t>
  </si>
  <si>
    <t>G9412</t>
  </si>
  <si>
    <t>ADMIT W/IN 180D REQ SURG REV</t>
  </si>
  <si>
    <t>G9413</t>
  </si>
  <si>
    <t>NO ADMIT REQ SURG REV</t>
  </si>
  <si>
    <t>G9414</t>
  </si>
  <si>
    <t>1DOSE MENIG VAC BTWN 11 &amp; 13</t>
  </si>
  <si>
    <t>G9415</t>
  </si>
  <si>
    <t>NO 1DOSE MENI VAC BTWN 11&amp;13</t>
  </si>
  <si>
    <t>G9416</t>
  </si>
  <si>
    <t>TDAP OR TD OR 1TET/DIPTH</t>
  </si>
  <si>
    <t>G9417</t>
  </si>
  <si>
    <t>NO TDAP OR TD OR 1TET/DIPTH</t>
  </si>
  <si>
    <t>G9418</t>
  </si>
  <si>
    <t>LUNGCX BX RPT DOCS CLASS</t>
  </si>
  <si>
    <t>G9419</t>
  </si>
  <si>
    <t>MED REAS NOT INCL HISTO TYPE</t>
  </si>
  <si>
    <t>G9420</t>
  </si>
  <si>
    <t>SPEC SITE NO LUNG</t>
  </si>
  <si>
    <t>G9421</t>
  </si>
  <si>
    <t>LUNG CX BX RPT NO DOC CLASS</t>
  </si>
  <si>
    <t>G9422</t>
  </si>
  <si>
    <t>RPT DOC CLASS HISTO TYPE</t>
  </si>
  <si>
    <t>G9423</t>
  </si>
  <si>
    <t>MED REAS RPT NO HISTO TYPE</t>
  </si>
  <si>
    <t>G9424</t>
  </si>
  <si>
    <t>SITE NO LUNG OR LUNG CX</t>
  </si>
  <si>
    <t>G9425</t>
  </si>
  <si>
    <t>SPEC RPT NO DOC CLASS HISTO</t>
  </si>
  <si>
    <t>G9426</t>
  </si>
  <si>
    <t>IMPR MED TIME EDARR PAIN MED</t>
  </si>
  <si>
    <t>G9427</t>
  </si>
  <si>
    <t>NO IMPRO MED TIME PAIN MED</t>
  </si>
  <si>
    <t>G9428</t>
  </si>
  <si>
    <t>RPT PT CAT AND PT1</t>
  </si>
  <si>
    <t>G9429</t>
  </si>
  <si>
    <t>DOC MED REAS NO PT CAT</t>
  </si>
  <si>
    <t>G9430</t>
  </si>
  <si>
    <t>SPEC SITE NO CUTANEOUS</t>
  </si>
  <si>
    <t>G9431</t>
  </si>
  <si>
    <t>NO PT CAT AND PT1</t>
  </si>
  <si>
    <t>G9432</t>
  </si>
  <si>
    <t>ASTH CONTROLLED</t>
  </si>
  <si>
    <t>G9433</t>
  </si>
  <si>
    <t>DEATH, NHRES, HOSPICE</t>
  </si>
  <si>
    <t>G9434</t>
  </si>
  <si>
    <t>ASTH NOT CONTROLLED</t>
  </si>
  <si>
    <t>G9435</t>
  </si>
  <si>
    <t>ASP PRESC DISCH</t>
  </si>
  <si>
    <t>G9436</t>
  </si>
  <si>
    <t>ASP NOT PRESC DOC REAS</t>
  </si>
  <si>
    <t>G9437</t>
  </si>
  <si>
    <t>ASP NOT PRESC DISCH</t>
  </si>
  <si>
    <t>G9438</t>
  </si>
  <si>
    <t>P2Y INHIB PRESC</t>
  </si>
  <si>
    <t>G9439</t>
  </si>
  <si>
    <t>P2Y INHIB NOT PRESC DOC REAS</t>
  </si>
  <si>
    <t>G9440</t>
  </si>
  <si>
    <t>P2Y INHIB NOT PRESC</t>
  </si>
  <si>
    <t>G9441</t>
  </si>
  <si>
    <t>STATIN PRESC DISCH</t>
  </si>
  <si>
    <t>G9442</t>
  </si>
  <si>
    <t>STATIN NOT PRESC DOC REAS</t>
  </si>
  <si>
    <t>G9443</t>
  </si>
  <si>
    <t>STATIN NOT PRESC DISCH</t>
  </si>
  <si>
    <t>G9448</t>
  </si>
  <si>
    <t>BORN 1945-1965</t>
  </si>
  <si>
    <t>G9449</t>
  </si>
  <si>
    <t>HX BLD TRANSF B/F 1992</t>
  </si>
  <si>
    <t>G9450</t>
  </si>
  <si>
    <t>HX INJEC DRUG USE</t>
  </si>
  <si>
    <t>G9451</t>
  </si>
  <si>
    <t>1X SCRN HCV INFECT</t>
  </si>
  <si>
    <t>G9452</t>
  </si>
  <si>
    <t>DOC MED REAS NO SCRN HCV</t>
  </si>
  <si>
    <t>G9453</t>
  </si>
  <si>
    <t>PT REAS NO HCV INFECT</t>
  </si>
  <si>
    <t>G9454</t>
  </si>
  <si>
    <t>NO HCV INFECT SRN</t>
  </si>
  <si>
    <t>G9455</t>
  </si>
  <si>
    <t>ABD IMAG W/US, CT OR MRI</t>
  </si>
  <si>
    <t>G9456</t>
  </si>
  <si>
    <t>DOC MED PT REAS NO HCC SCRN</t>
  </si>
  <si>
    <t>G9457</t>
  </si>
  <si>
    <t>NO ABD IMAG W/O REASON</t>
  </si>
  <si>
    <t>G9458</t>
  </si>
  <si>
    <t>TOB USER RECD CESS INTERV</t>
  </si>
  <si>
    <t>G9459</t>
  </si>
  <si>
    <t>TOB NON-USER</t>
  </si>
  <si>
    <t>G9460</t>
  </si>
  <si>
    <t>NO TOB ASSESS OR CESS INTER</t>
  </si>
  <si>
    <t>G9463</t>
  </si>
  <si>
    <t>SINUSITIS INTENT</t>
  </si>
  <si>
    <t>G9464</t>
  </si>
  <si>
    <t>SINUSITIS COMP</t>
  </si>
  <si>
    <t>G9465</t>
  </si>
  <si>
    <t>AOE INTENT</t>
  </si>
  <si>
    <t>G9466</t>
  </si>
  <si>
    <t>AOE COMP</t>
  </si>
  <si>
    <t>G9467</t>
  </si>
  <si>
    <t>RECD CORTICO &gt;=10MG/DAY &gt;60D</t>
  </si>
  <si>
    <t>G9468</t>
  </si>
  <si>
    <t>NO RECD CORTICO&gt;=10MG/D &gt;60D</t>
  </si>
  <si>
    <t>G9469</t>
  </si>
  <si>
    <t>REC CORTICO&gt;60D OR 1RX 600MG</t>
  </si>
  <si>
    <t>G9470</t>
  </si>
  <si>
    <t>NO REC CORTICO&gt;60D 1RX 600MG</t>
  </si>
  <si>
    <t>G9471</t>
  </si>
  <si>
    <t>W/IN 2YR DXA NOT ORDER</t>
  </si>
  <si>
    <t>G9472</t>
  </si>
  <si>
    <t>NO DXA NO MED HX NO RV SX</t>
  </si>
  <si>
    <t>G9473</t>
  </si>
  <si>
    <t>CHAP SERVICES AT HOSPICE</t>
  </si>
  <si>
    <t>G9474</t>
  </si>
  <si>
    <t>DIET COUNSEL AT HOSPICE</t>
  </si>
  <si>
    <t>G9475</t>
  </si>
  <si>
    <t>OTHER COUNSELOR AT HOSPICE</t>
  </si>
  <si>
    <t>G9476</t>
  </si>
  <si>
    <t>VOLUN SERVICE AT HOSPICE</t>
  </si>
  <si>
    <t>G9477</t>
  </si>
  <si>
    <t>CARE COORD AT HOSPICE</t>
  </si>
  <si>
    <t>G9478</t>
  </si>
  <si>
    <t>OTHE THERAPIST AT HOSPICE</t>
  </si>
  <si>
    <t>G9479</t>
  </si>
  <si>
    <t>PHARMACIST AT HOSPICE</t>
  </si>
  <si>
    <t>G9480</t>
  </si>
  <si>
    <t>ADMISSION TO MCCM</t>
  </si>
  <si>
    <t>G9496</t>
  </si>
  <si>
    <t>DOC RSN NO ADENO/NEOPL DETEC</t>
  </si>
  <si>
    <t>G9497</t>
  </si>
  <si>
    <t>PREOP ANES OR PROXY B/4 SURG</t>
  </si>
  <si>
    <t>G9498</t>
  </si>
  <si>
    <t>ABX REG PRESCRIBED</t>
  </si>
  <si>
    <t>G9499</t>
  </si>
  <si>
    <t>NO START/REC ANTVIR TX HEP C</t>
  </si>
  <si>
    <t>G9500</t>
  </si>
  <si>
    <t>RAD EXP TIME W/FLUOR DOC</t>
  </si>
  <si>
    <t>G9501</t>
  </si>
  <si>
    <t>RAD EXP TIME W/O FLUOR DOC</t>
  </si>
  <si>
    <t>G9502</t>
  </si>
  <si>
    <t>MED REAS NO PERF FOOT EXAM</t>
  </si>
  <si>
    <t>G9503</t>
  </si>
  <si>
    <t>PT TK TAMS HCL</t>
  </si>
  <si>
    <t>G9504</t>
  </si>
  <si>
    <t>DOC REAS NO HBV STATUS</t>
  </si>
  <si>
    <t>G9505</t>
  </si>
  <si>
    <t>ABX PRES W/IN 10 DYS OF SYMP</t>
  </si>
  <si>
    <t>G9506</t>
  </si>
  <si>
    <t>BIO IMM RESP MOD PRESC</t>
  </si>
  <si>
    <t>G9507</t>
  </si>
  <si>
    <t>DOC REAS ON STATIN OR CONTRA</t>
  </si>
  <si>
    <t>G9508</t>
  </si>
  <si>
    <t>DOC PT NOT ON STATIN</t>
  </si>
  <si>
    <t>G9509</t>
  </si>
  <si>
    <t>REMIS 12M PHQ-9 SCORE &lt;5</t>
  </si>
  <si>
    <t>G9510</t>
  </si>
  <si>
    <t>REMIS 12M NOT PHQ-9 SCORE &lt;5</t>
  </si>
  <si>
    <t>G9511</t>
  </si>
  <si>
    <t>PHQ-9 &gt;9 DURING 12M TIME</t>
  </si>
  <si>
    <t>G9512</t>
  </si>
  <si>
    <t>INDIV PDC &gt; 0.8</t>
  </si>
  <si>
    <t>G9513</t>
  </si>
  <si>
    <t>INDIV PDC NOT &gt; 0.8</t>
  </si>
  <si>
    <t>G9514</t>
  </si>
  <si>
    <t>REQ RET OR W/IN 90D OF SURG</t>
  </si>
  <si>
    <t>G9515</t>
  </si>
  <si>
    <t>NO REAS, NO RET OR W/IN 90D</t>
  </si>
  <si>
    <t>G9516</t>
  </si>
  <si>
    <t>IMPR VIS ACUIT W/IN 90D</t>
  </si>
  <si>
    <t>G9517</t>
  </si>
  <si>
    <t>NO IMPR VIS ACUIT W/IN 90D</t>
  </si>
  <si>
    <t>G9518</t>
  </si>
  <si>
    <t>DOC ACTIVE INJ DRUG USE</t>
  </si>
  <si>
    <t>G9519</t>
  </si>
  <si>
    <t>FINAL REFRACT +/- 1.0 IN 90D</t>
  </si>
  <si>
    <t>G9520</t>
  </si>
  <si>
    <t>REFRACT NOT +/- 1.0 W/IN 90D</t>
  </si>
  <si>
    <t>G9521</t>
  </si>
  <si>
    <t>ER AND IP HOSP &lt;2 IN 12 MOS</t>
  </si>
  <si>
    <t>G9522</t>
  </si>
  <si>
    <t>ER/IP HOSP =/&gt;2 IN 12 MOS</t>
  </si>
  <si>
    <t>G9523</t>
  </si>
  <si>
    <t>D/C HEMO OR PERIT DIALYSIS</t>
  </si>
  <si>
    <t>G9524</t>
  </si>
  <si>
    <t>REFER TO HOSPICE</t>
  </si>
  <si>
    <t>G9525</t>
  </si>
  <si>
    <t>DOC PT REAS NO HOSPICE REFER</t>
  </si>
  <si>
    <t>G9526</t>
  </si>
  <si>
    <t>NO REASON, NO REFER HOSPICE</t>
  </si>
  <si>
    <t>G9529</t>
  </si>
  <si>
    <t>MINOR BLUNT TRAUMA W/HEAD CT</t>
  </si>
  <si>
    <t>G9530</t>
  </si>
  <si>
    <t>MIN HD TRAUM GCS=15 W/CT ED</t>
  </si>
  <si>
    <t>G9531</t>
  </si>
  <si>
    <t>INDIC FOR HEAD CT VALID</t>
  </si>
  <si>
    <t>G9532</t>
  </si>
  <si>
    <t>INJ &gt;24 HR IN ED GCS &lt;15</t>
  </si>
  <si>
    <t>G9533</t>
  </si>
  <si>
    <t>INDIC FOR HEAD CT NOT VALID</t>
  </si>
  <si>
    <t>G9534</t>
  </si>
  <si>
    <t>ADV BRAIN IMAGE NOT ORDERED</t>
  </si>
  <si>
    <t>G9535</t>
  </si>
  <si>
    <t>NORMAL NEURO EXAM</t>
  </si>
  <si>
    <t>G9536</t>
  </si>
  <si>
    <t>DOC MED REAS ADV BRAIN IMAGE</t>
  </si>
  <si>
    <t>G9537</t>
  </si>
  <si>
    <t>DOC SYSTEM REAS ADV IMAGING</t>
  </si>
  <si>
    <t>G9538</t>
  </si>
  <si>
    <t>ADV BRAIN IMAGE ORDERED</t>
  </si>
  <si>
    <t>G9539</t>
  </si>
  <si>
    <t>INTENT POT REMV TIME PLACEMT</t>
  </si>
  <si>
    <t>G9540</t>
  </si>
  <si>
    <t>PT ALIVE 3 MOS POST PROC</t>
  </si>
  <si>
    <t>G9541</t>
  </si>
  <si>
    <t>FILTER GONE AFT 3MOS PLACMT</t>
  </si>
  <si>
    <t>G9542</t>
  </si>
  <si>
    <t>DOC REASS APPR REMO FILT 3MS</t>
  </si>
  <si>
    <t>G9543</t>
  </si>
  <si>
    <t>DOC 2X RE-ASSESS FILT REMOV</t>
  </si>
  <si>
    <t>G9544</t>
  </si>
  <si>
    <t>NO FILT REMOV W/IN 3MOS PLCM</t>
  </si>
  <si>
    <t>G9547</t>
  </si>
  <si>
    <t>INCID CT LIVER/KID/ADRE FDG</t>
  </si>
  <si>
    <t>G9548</t>
  </si>
  <si>
    <t>ABD IMAG AND FOLLOWUP REC</t>
  </si>
  <si>
    <t>G9549</t>
  </si>
  <si>
    <t>DOC MED REAS NO FOLLOW IMAG</t>
  </si>
  <si>
    <t>G9550</t>
  </si>
  <si>
    <t>ABD IMAG AND FOLLOWUP NO REC</t>
  </si>
  <si>
    <t>G9551</t>
  </si>
  <si>
    <t>ABD IMAG W/O LIV/KID/ADR LES</t>
  </si>
  <si>
    <t>G9552</t>
  </si>
  <si>
    <t>INC THYR NODE &lt;1.0 IN RPT</t>
  </si>
  <si>
    <t>G9553</t>
  </si>
  <si>
    <t>PRIOR THYROID DISE DX</t>
  </si>
  <si>
    <t>G9554</t>
  </si>
  <si>
    <t>CT/MRI CHEST/NECK FOLLUP REC</t>
  </si>
  <si>
    <t>G9555</t>
  </si>
  <si>
    <t>G9556</t>
  </si>
  <si>
    <t>CT/MRI CHEST FOLLUP NOT REC</t>
  </si>
  <si>
    <t>G9557</t>
  </si>
  <si>
    <t>CT/MRI CHEST/NECK NO THY NOD</t>
  </si>
  <si>
    <t>G9558</t>
  </si>
  <si>
    <t>TX BETA-LACTAM ABX THERAPY</t>
  </si>
  <si>
    <t>G9559</t>
  </si>
  <si>
    <t>DOC MED REAS NO ABX THERAPY</t>
  </si>
  <si>
    <t>G9560</t>
  </si>
  <si>
    <t>NO BETA-LACTAM ABX THER, RNG</t>
  </si>
  <si>
    <t>G9561</t>
  </si>
  <si>
    <t>PRESC OPIATES &gt;6 WKS</t>
  </si>
  <si>
    <t>G9562</t>
  </si>
  <si>
    <t>FOLL-UP EVAL Q3MO OPIOD TX</t>
  </si>
  <si>
    <t>G9563</t>
  </si>
  <si>
    <t>NO F/U EVAL Q3MO OPIOD TX</t>
  </si>
  <si>
    <t>G9572</t>
  </si>
  <si>
    <t>PHQ-SCR &gt;9 DOC IN 12M TIME</t>
  </si>
  <si>
    <t>G9573</t>
  </si>
  <si>
    <t>REMIS 6M W/6MOS PHQ-9 &lt;5</t>
  </si>
  <si>
    <t>G9574</t>
  </si>
  <si>
    <t>REMIS 6M W/O 6MOS PHQ-9 &lt;5</t>
  </si>
  <si>
    <t>G9577</t>
  </si>
  <si>
    <t>G9578</t>
  </si>
  <si>
    <t>DOC OPIOID TX 1X DURING THER</t>
  </si>
  <si>
    <t>G9579</t>
  </si>
  <si>
    <t>NO DOC OPIOID TX 1X AT THER</t>
  </si>
  <si>
    <t>G9580</t>
  </si>
  <si>
    <t>DOOR TO PUNC TIME &lt;2HRS</t>
  </si>
  <si>
    <t>G9581</t>
  </si>
  <si>
    <t>MD DOC, DOOR TO PUNC TM &gt;2HR</t>
  </si>
  <si>
    <t>G9582</t>
  </si>
  <si>
    <t>DOOR TO PUNC TIME &gt;2HR, NRG</t>
  </si>
  <si>
    <t>G9583</t>
  </si>
  <si>
    <t>G9584</t>
  </si>
  <si>
    <t>EVAL OPIOID USE INSTR/PT INT</t>
  </si>
  <si>
    <t>G9585</t>
  </si>
  <si>
    <t>NO EVAL OPI USE INSTR/INTV</t>
  </si>
  <si>
    <t>G9593</t>
  </si>
  <si>
    <t>LOW PECARN PED HEAD TRAUMA</t>
  </si>
  <si>
    <t>G9594</t>
  </si>
  <si>
    <t>GSC &gt;15 &amp; HD CT BY ED MD</t>
  </si>
  <si>
    <t>G9595</t>
  </si>
  <si>
    <t>VAL RSN HD CT ORD REG INDIC</t>
  </si>
  <si>
    <t>G9596</t>
  </si>
  <si>
    <t>HD INJ &gt;24H/GCS &gt;15/NO RES</t>
  </si>
  <si>
    <t>G9597</t>
  </si>
  <si>
    <t>NO LOW PECARN PED HEAD TRAUM</t>
  </si>
  <si>
    <t>G9598</t>
  </si>
  <si>
    <t>AOR ANE 5.5-5.9 CM MAX DIAM</t>
  </si>
  <si>
    <t>G9599</t>
  </si>
  <si>
    <t>AOR ANE &gt;=6.0 CM MAX DIAM</t>
  </si>
  <si>
    <t>G9600</t>
  </si>
  <si>
    <t>SYMP AAA URGENT REPAIR</t>
  </si>
  <si>
    <t>G9601</t>
  </si>
  <si>
    <t>PT DCHG HOME POST OP DAY 7</t>
  </si>
  <si>
    <t>G9602</t>
  </si>
  <si>
    <t>PT NO DCHG HOME POSTOP DAY 7</t>
  </si>
  <si>
    <t>G9603</t>
  </si>
  <si>
    <t>PT SURV IMPROV BSLINE TX</t>
  </si>
  <si>
    <t>G9604</t>
  </si>
  <si>
    <t>PT SURV RESULTS NOT AVAIL</t>
  </si>
  <si>
    <t>G9605</t>
  </si>
  <si>
    <t>SURV SCORE NO IMPROV W/TX</t>
  </si>
  <si>
    <t>G9606</t>
  </si>
  <si>
    <t>INTRAOP CYST EVAL TRAC INJ</t>
  </si>
  <si>
    <t>G9607</t>
  </si>
  <si>
    <t>PT NOT ELIG</t>
  </si>
  <si>
    <t>G9608</t>
  </si>
  <si>
    <t>INTRAOP CYST EVAL NOT DONE</t>
  </si>
  <si>
    <t>G9609</t>
  </si>
  <si>
    <t>DOC ORDER ANTI-PLAT OR P2Y12</t>
  </si>
  <si>
    <t>G9610</t>
  </si>
  <si>
    <t>DOC MD RSN NO ANTIPLA/P2Y12</t>
  </si>
  <si>
    <t>G9611</t>
  </si>
  <si>
    <t>NO ANTIPLA/P2Y12 ORD, RS NOS</t>
  </si>
  <si>
    <t>G9612</t>
  </si>
  <si>
    <t>PHO DOC &gt;1 CECAL LDMK COM EX</t>
  </si>
  <si>
    <t>G9613</t>
  </si>
  <si>
    <t>DOC POST SURG ANATOMY</t>
  </si>
  <si>
    <t>G9614</t>
  </si>
  <si>
    <t>NO PHOTODOC CECAL LDMK EXAM</t>
  </si>
  <si>
    <t>G9615</t>
  </si>
  <si>
    <t>PRE-OP ASST DOC</t>
  </si>
  <si>
    <t>G9616</t>
  </si>
  <si>
    <t>DOC RSN NO PREOP ASSMT</t>
  </si>
  <si>
    <t>G9617</t>
  </si>
  <si>
    <t>PRE-OP ASST NOT DOC, RNG</t>
  </si>
  <si>
    <t>G9618</t>
  </si>
  <si>
    <t>DOC SCR UTER MAL OR US/SAMP</t>
  </si>
  <si>
    <t>G9619</t>
  </si>
  <si>
    <t>DOC RSN NO SCR UTER MALIG</t>
  </si>
  <si>
    <t>G9620</t>
  </si>
  <si>
    <t>NO SCR UTR MALIG/US/SAMP RNG</t>
  </si>
  <si>
    <t>G9621</t>
  </si>
  <si>
    <t>SCR UNHEAL ETOH W/COUNSEL</t>
  </si>
  <si>
    <t>G9622</t>
  </si>
  <si>
    <t>NO UNHEAL ETOH USER</t>
  </si>
  <si>
    <t>G9623</t>
  </si>
  <si>
    <t>DOC MED RSN NO SCR ETOH USE</t>
  </si>
  <si>
    <t>G9624</t>
  </si>
  <si>
    <t>NO ETOH SCR/NO COUNC/NRG</t>
  </si>
  <si>
    <t>G9625</t>
  </si>
  <si>
    <t>BLD INJ AT SURG/1MOS POST</t>
  </si>
  <si>
    <t>G9626</t>
  </si>
  <si>
    <t>G9627</t>
  </si>
  <si>
    <t>NO BLD INJ AT SURG/1MOS POST</t>
  </si>
  <si>
    <t>G9628</t>
  </si>
  <si>
    <t>VIS INJ AT SURG/1MOS POST</t>
  </si>
  <si>
    <t>G9629</t>
  </si>
  <si>
    <t>G9630</t>
  </si>
  <si>
    <t>NO VIS INJ AT SURG/1MOS POST</t>
  </si>
  <si>
    <t>G9631</t>
  </si>
  <si>
    <t>URTR INJ AT SURG/1MOS POST</t>
  </si>
  <si>
    <t>G9632</t>
  </si>
  <si>
    <t>G9633</t>
  </si>
  <si>
    <t>NO URTR INJ AT SURG/1MS POST</t>
  </si>
  <si>
    <t>G9634</t>
  </si>
  <si>
    <t>QUAL LIFE TOOL 2X SAME/IMPR</t>
  </si>
  <si>
    <t>G9635</t>
  </si>
  <si>
    <t>NO DOC RSN DO QUAL LIFE ASSM</t>
  </si>
  <si>
    <t>G9636</t>
  </si>
  <si>
    <t>NO LIFE ASST 2X SAME/DECR</t>
  </si>
  <si>
    <t>G9637</t>
  </si>
  <si>
    <t>DOC &gt;1 DOSE REDUC TECH</t>
  </si>
  <si>
    <t>G9638</t>
  </si>
  <si>
    <t>NO DOC &gt;1 DOSE REDUC TECH</t>
  </si>
  <si>
    <t>G9639</t>
  </si>
  <si>
    <t>AMP NO REQD IN48H IELER PROC</t>
  </si>
  <si>
    <t>G9640</t>
  </si>
  <si>
    <t>DOC PLAN HYBRID/STAGE PROC</t>
  </si>
  <si>
    <t>G9641</t>
  </si>
  <si>
    <t>AMP REQD W/IN 48H IELER PROC</t>
  </si>
  <si>
    <t>G9642</t>
  </si>
  <si>
    <t>CURRENT CIG SMOKER</t>
  </si>
  <si>
    <t>G9643</t>
  </si>
  <si>
    <t>ELECTIVE SURGERY</t>
  </si>
  <si>
    <t>G9644</t>
  </si>
  <si>
    <t>NO SMOK B/4 ANES DAY OF SURG</t>
  </si>
  <si>
    <t>G9645</t>
  </si>
  <si>
    <t>HAD SMOKE B/4 ANES DAY SURG</t>
  </si>
  <si>
    <t>G9646</t>
  </si>
  <si>
    <t>PT W/90D MRS 0-2</t>
  </si>
  <si>
    <t>G9647</t>
  </si>
  <si>
    <t>NO MRS SCORE IN 90D FOLLOWUP</t>
  </si>
  <si>
    <t>G9648</t>
  </si>
  <si>
    <t>PT W/90D MRS &gt;2</t>
  </si>
  <si>
    <t>G9649</t>
  </si>
  <si>
    <t>PSORI TOOL DOC W/BENCHMK</t>
  </si>
  <si>
    <t>G9650</t>
  </si>
  <si>
    <t>DOC PT NO THER CHG OR CONTRA</t>
  </si>
  <si>
    <t>G9651</t>
  </si>
  <si>
    <t>PSORI TOOL DOC/NO BNCHMK MET</t>
  </si>
  <si>
    <t>G9652</t>
  </si>
  <si>
    <t>PT TX SYS BIO MED PSORI 6MTH</t>
  </si>
  <si>
    <t>G9653</t>
  </si>
  <si>
    <t>PT NO TX SYS BIO RX 6 MTHS</t>
  </si>
  <si>
    <t>G9654</t>
  </si>
  <si>
    <t>MON ANESTH CARE</t>
  </si>
  <si>
    <t>G9655</t>
  </si>
  <si>
    <t>TOC TOOL INCL KEY ELEM</t>
  </si>
  <si>
    <t>G9656</t>
  </si>
  <si>
    <t>PT DIRECT ANESTH LOC TO PACU</t>
  </si>
  <si>
    <t>G9657</t>
  </si>
  <si>
    <t>TOC DUR ANETH TO ICU</t>
  </si>
  <si>
    <t>G9658</t>
  </si>
  <si>
    <t>TOC TOOL INCL ELEM NOT USED</t>
  </si>
  <si>
    <t>G9659</t>
  </si>
  <si>
    <t>&gt;85Y NO HX COLO CA/RSN SCOPE</t>
  </si>
  <si>
    <t>G9660</t>
  </si>
  <si>
    <t>DOC MED RSN SCOPE PT &gt;85Y</t>
  </si>
  <si>
    <t>G9661</t>
  </si>
  <si>
    <t>&gt;85Y SCOPE OTHR RSN</t>
  </si>
  <si>
    <t>G9662</t>
  </si>
  <si>
    <t>PRIOR DX/ACTIVE CLIN ASCVD</t>
  </si>
  <si>
    <t>G9663</t>
  </si>
  <si>
    <t>FAST/DIR LDL = 190 MG/DL</t>
  </si>
  <si>
    <t>G9664</t>
  </si>
  <si>
    <t>TAKING STATIN OR REC'D ORDER</t>
  </si>
  <si>
    <t>G9665</t>
  </si>
  <si>
    <t>NO STATIN/NO ORDER STATIN</t>
  </si>
  <si>
    <t>G9666</t>
  </si>
  <si>
    <t>FAS/DIR LDL 70-189MG/DL MST</t>
  </si>
  <si>
    <t>G9667</t>
  </si>
  <si>
    <t>DOC MED RSN NO STAT TX/PRESC</t>
  </si>
  <si>
    <t>G9668</t>
  </si>
  <si>
    <t>G9669</t>
  </si>
  <si>
    <t>INTEND RPT MULT CHR MSR GRP</t>
  </si>
  <si>
    <t>G9670</t>
  </si>
  <si>
    <t>QTY ACT MCC MG PERF</t>
  </si>
  <si>
    <t>G9671</t>
  </si>
  <si>
    <t>INTEND RPT DIA RETIN MSR GRP</t>
  </si>
  <si>
    <t>G9672</t>
  </si>
  <si>
    <t>QTY ACT DIAB RETIN MG PERF</t>
  </si>
  <si>
    <t>G9673</t>
  </si>
  <si>
    <t>INTEND RPT CARD PREV MSR GRP</t>
  </si>
  <si>
    <t>G9674</t>
  </si>
  <si>
    <t>PT W/CLIN ASCVD DX</t>
  </si>
  <si>
    <t>G9675</t>
  </si>
  <si>
    <t>PT W/FAST/DIR LAB LDL-C &gt;190</t>
  </si>
  <si>
    <t>G9676</t>
  </si>
  <si>
    <t>40-75Y W/TYPE 1/2 W/LDL-C RS</t>
  </si>
  <si>
    <t>G9677</t>
  </si>
  <si>
    <t>QTY ACT CARD PREV MG PERF</t>
  </si>
  <si>
    <t>G9687</t>
  </si>
  <si>
    <t>HOSPICE ANYTIME MSMT PER</t>
  </si>
  <si>
    <t>G9688</t>
  </si>
  <si>
    <t>PT W/HOSP ANYTIME MSMT PER</t>
  </si>
  <si>
    <t>G9689</t>
  </si>
  <si>
    <t>INPT ELECT CAROTID INTERVENT</t>
  </si>
  <si>
    <t>G9690</t>
  </si>
  <si>
    <t>PT REC HOSPICE DUR MSMT PER</t>
  </si>
  <si>
    <t>G9691</t>
  </si>
  <si>
    <t>PT HOSP DUR MSMT PERIOD</t>
  </si>
  <si>
    <t>G9692</t>
  </si>
  <si>
    <t>HOSP RECD BY PT DUR MSMT PER</t>
  </si>
  <si>
    <t>G9693</t>
  </si>
  <si>
    <t>PT USE HOSP DURING MSMT PER</t>
  </si>
  <si>
    <t>G9694</t>
  </si>
  <si>
    <t>HOSP SRV USED PT IN MSMT PER</t>
  </si>
  <si>
    <t>G9695</t>
  </si>
  <si>
    <t>LONG ACT INHAL BRONCHDIL PRE</t>
  </si>
  <si>
    <t>G9696</t>
  </si>
  <si>
    <t>MED RSN NO PRESC BRONCHDIL</t>
  </si>
  <si>
    <t>G9697</t>
  </si>
  <si>
    <t>PT RSN NO PRESC BRONCHDIL</t>
  </si>
  <si>
    <t>G9698</t>
  </si>
  <si>
    <t>SYS RSN NO PRESC BRONCHDIL</t>
  </si>
  <si>
    <t>G9699</t>
  </si>
  <si>
    <t>LONG INHAL BRONCHDIL NO PRES</t>
  </si>
  <si>
    <t>G9700</t>
  </si>
  <si>
    <t>PT IS W/HOSP DURING MSMT PER</t>
  </si>
  <si>
    <t>G9701</t>
  </si>
  <si>
    <t>CHILD ANBX 30 PRIOR DX ESTAB</t>
  </si>
  <si>
    <t>G9702</t>
  </si>
  <si>
    <t>G9703</t>
  </si>
  <si>
    <t>CHILD ANBX 30 PRIOR DX PHARY</t>
  </si>
  <si>
    <t>G9704</t>
  </si>
  <si>
    <t>AJCC BR CA STG I: T1 MIC/T1A</t>
  </si>
  <si>
    <t>G9705</t>
  </si>
  <si>
    <t>AJCC BR CA STG IB</t>
  </si>
  <si>
    <t>G9706</t>
  </si>
  <si>
    <t>LOW RECUR PROST CA</t>
  </si>
  <si>
    <t>G9707</t>
  </si>
  <si>
    <t>PT HAD HOSP DUR MSMT PER</t>
  </si>
  <si>
    <t>G9708</t>
  </si>
  <si>
    <t>BILAT MAST/HX BI /UNILAT MAS</t>
  </si>
  <si>
    <t>G9709</t>
  </si>
  <si>
    <t>G9710</t>
  </si>
  <si>
    <t>PT PROV HOSP SRV MSMT PER</t>
  </si>
  <si>
    <t>G9711</t>
  </si>
  <si>
    <t>PT HX TOT COL OR COLON CA</t>
  </si>
  <si>
    <t>G9712</t>
  </si>
  <si>
    <t>DOC MED RSN PRESC ANBX</t>
  </si>
  <si>
    <t>G9713</t>
  </si>
  <si>
    <t>G9714</t>
  </si>
  <si>
    <t>G9715</t>
  </si>
  <si>
    <t>G9716</t>
  </si>
  <si>
    <t>BMI NOT NORM, NO FOLLOW, DOC</t>
  </si>
  <si>
    <t>G9717</t>
  </si>
  <si>
    <t>DOC DX DEPR/DX BIPOL, NO SCR</t>
  </si>
  <si>
    <t>G9718</t>
  </si>
  <si>
    <t>G9719</t>
  </si>
  <si>
    <t>PT NOT AMBUL/IMMOB/WC</t>
  </si>
  <si>
    <t>G9720</t>
  </si>
  <si>
    <t>G9721</t>
  </si>
  <si>
    <t>G9722</t>
  </si>
  <si>
    <t>DOC HX RENAL FAIL OR CR+ &gt;4</t>
  </si>
  <si>
    <t>G9723</t>
  </si>
  <si>
    <t>G9724</t>
  </si>
  <si>
    <t>PT W/DOC USE ANTICOAG MST YR</t>
  </si>
  <si>
    <t>G9725</t>
  </si>
  <si>
    <t>G9726</t>
  </si>
  <si>
    <t>REFUSED TO PARTICIPATE</t>
  </si>
  <si>
    <t>G9727</t>
  </si>
  <si>
    <t>NO KNEE INTAKE PROM, NO PROX</t>
  </si>
  <si>
    <t>G9728</t>
  </si>
  <si>
    <t>G9729</t>
  </si>
  <si>
    <t>NO HIP INTAKE PROM, NO PROXY</t>
  </si>
  <si>
    <t>G9730</t>
  </si>
  <si>
    <t>G9731</t>
  </si>
  <si>
    <t>NO FOOT PROM, NO PROXY</t>
  </si>
  <si>
    <t>G9732</t>
  </si>
  <si>
    <t>G9733</t>
  </si>
  <si>
    <t>NO BACK INTAKE PROM, NO PROX</t>
  </si>
  <si>
    <t>G9734</t>
  </si>
  <si>
    <t>G9735</t>
  </si>
  <si>
    <t>PT NO FOTO KNEE AND NO PROXY</t>
  </si>
  <si>
    <t>G9736</t>
  </si>
  <si>
    <t>G9737</t>
  </si>
  <si>
    <t>PT NO FOTO ELBOW, NO PROXY</t>
  </si>
  <si>
    <t>G9738</t>
  </si>
  <si>
    <t>G9739</t>
  </si>
  <si>
    <t>PT NO FOTO ORTH, NO PROXY</t>
  </si>
  <si>
    <t>G9740</t>
  </si>
  <si>
    <t>HOSP SRV TO PT DUR MSMT PER</t>
  </si>
  <si>
    <t>G9741</t>
  </si>
  <si>
    <t>G9742</t>
  </si>
  <si>
    <t>PSYCH SYMPT ASSESSED</t>
  </si>
  <si>
    <t>G9743</t>
  </si>
  <si>
    <t>PSYCH SYMP NOT ASSESSED, RNS</t>
  </si>
  <si>
    <t>G9744</t>
  </si>
  <si>
    <t>PT NOT ELIG, DX HTN</t>
  </si>
  <si>
    <t>G9745</t>
  </si>
  <si>
    <t>DOC RSN NO SCR HIGH BP</t>
  </si>
  <si>
    <t>G9746</t>
  </si>
  <si>
    <t>MIT STEN, VALVE OR TRANS AF</t>
  </si>
  <si>
    <t>G9747</t>
  </si>
  <si>
    <t>PALL DIALYSIS WITH CATHETER</t>
  </si>
  <si>
    <t>G9748</t>
  </si>
  <si>
    <t>APP TRANSPL LVG KIDNEY DONOR</t>
  </si>
  <si>
    <t>G9749</t>
  </si>
  <si>
    <t>G9750</t>
  </si>
  <si>
    <t>G9751</t>
  </si>
  <si>
    <t>PT DIED W/IN 24 MOS RPT TIME</t>
  </si>
  <si>
    <t>G9752</t>
  </si>
  <si>
    <t>URGENT SURGERY</t>
  </si>
  <si>
    <t>G9753</t>
  </si>
  <si>
    <t>DOC NO DICOM, CT OTHER FAC</t>
  </si>
  <si>
    <t>G9754</t>
  </si>
  <si>
    <t>INCID PULM NODULE</t>
  </si>
  <si>
    <t>G9755</t>
  </si>
  <si>
    <t>DOC MED RSN FOR IMAGING</t>
  </si>
  <si>
    <t>G9756</t>
  </si>
  <si>
    <t>SURG PROC W/SILICONE OIL</t>
  </si>
  <si>
    <t>G9757</t>
  </si>
  <si>
    <t>G9758</t>
  </si>
  <si>
    <t>HOSPICE OR TERM PHASE</t>
  </si>
  <si>
    <t>G9759</t>
  </si>
  <si>
    <t>HX PREOP POST CAP RUP</t>
  </si>
  <si>
    <t>G9760</t>
  </si>
  <si>
    <t>G9761</t>
  </si>
  <si>
    <t>G9762</t>
  </si>
  <si>
    <t>PT HAD HPV B/T 9-13 YR</t>
  </si>
  <si>
    <t>G9763</t>
  </si>
  <si>
    <t>PT NO HPV B/T 9-13 YR</t>
  </si>
  <si>
    <t>G9764</t>
  </si>
  <si>
    <t>PT TX ORAL SYST/BIO MED PSOR</t>
  </si>
  <si>
    <t>G9765</t>
  </si>
  <si>
    <t>PT DECL CHAN/CONIND OR &lt;6M</t>
  </si>
  <si>
    <t>G9766</t>
  </si>
  <si>
    <t>CVA STROKE DX TX TRANSF FAC</t>
  </si>
  <si>
    <t>G9767</t>
  </si>
  <si>
    <t>HOSP NEW DX CVA CONSID EVST</t>
  </si>
  <si>
    <t>G9768</t>
  </si>
  <si>
    <t>G9769</t>
  </si>
  <si>
    <t>BN DEN 2YR/GOT OST MED/THER</t>
  </si>
  <si>
    <t>G9770</t>
  </si>
  <si>
    <t>PERIP NERVE BLOCK</t>
  </si>
  <si>
    <t>G9771</t>
  </si>
  <si>
    <t>ANES END, 1 TEMP &gt;35.5(95.9)</t>
  </si>
  <si>
    <t>G9772</t>
  </si>
  <si>
    <t>DOC TEMP &gt;35.5(95.9), ANEST</t>
  </si>
  <si>
    <t>G9773</t>
  </si>
  <si>
    <t>NO TEMP &gt;35.5(95.9), ANES</t>
  </si>
  <si>
    <t>G9774</t>
  </si>
  <si>
    <t>PT HAD HYST</t>
  </si>
  <si>
    <t>G9775</t>
  </si>
  <si>
    <t>RECD 2 ANTI-EMET PRE/INTRAOP</t>
  </si>
  <si>
    <t>G9776</t>
  </si>
  <si>
    <t>DOC MED RSN NO PROPH ANTIEM</t>
  </si>
  <si>
    <t>G9777</t>
  </si>
  <si>
    <t>PT NO ANTIEMET PRE/INTRAOP</t>
  </si>
  <si>
    <t>G9778</t>
  </si>
  <si>
    <t>PTS DX W/PREGN</t>
  </si>
  <si>
    <t>G9779</t>
  </si>
  <si>
    <t>PTS BREASTFEEDING</t>
  </si>
  <si>
    <t>G9780</t>
  </si>
  <si>
    <t>PTS DX W/RHABDOMYOLYSIS</t>
  </si>
  <si>
    <t>G9781</t>
  </si>
  <si>
    <t>DOC RSN NO STATIN</t>
  </si>
  <si>
    <t>G9782</t>
  </si>
  <si>
    <t>HX DX FAM/PURE HYPERCHOLES</t>
  </si>
  <si>
    <t>G9783</t>
  </si>
  <si>
    <t>DOC DX DM, FAST &lt;70, NO STAT</t>
  </si>
  <si>
    <t>G9784</t>
  </si>
  <si>
    <t>PATH/DERM 2ND OPIN BX</t>
  </si>
  <si>
    <t>G9785</t>
  </si>
  <si>
    <t>PATH RPT SNT PATH/DERM IN 7D</t>
  </si>
  <si>
    <t>G9786</t>
  </si>
  <si>
    <t>NO PATH RPT SENT IN 7D</t>
  </si>
  <si>
    <t>G9787</t>
  </si>
  <si>
    <t>PT ALIVE LST DAY MSMT YR</t>
  </si>
  <si>
    <t>G9788</t>
  </si>
  <si>
    <t>MOST RCT BP &lt;/= 140/90</t>
  </si>
  <si>
    <t>G9789</t>
  </si>
  <si>
    <t>RECORD BP IP, ER, URG/SELF</t>
  </si>
  <si>
    <t>G9790</t>
  </si>
  <si>
    <t>MOST RCT BP &gt;/= 140/90</t>
  </si>
  <si>
    <t>G9791</t>
  </si>
  <si>
    <t>MOST RCT TOB STAT FREE</t>
  </si>
  <si>
    <t>G9792</t>
  </si>
  <si>
    <t>MOST RCT TOB STAT NOT FREE</t>
  </si>
  <si>
    <t>G9793</t>
  </si>
  <si>
    <t>PT ON DAILY ASA/ANTIPLAT</t>
  </si>
  <si>
    <t>G9794</t>
  </si>
  <si>
    <t>DOC MED RSN NO ASA/ANTIPLAT</t>
  </si>
  <si>
    <t>G9795</t>
  </si>
  <si>
    <t>PT NO DAILY ASA/ANTIPLAT</t>
  </si>
  <si>
    <t>G9796</t>
  </si>
  <si>
    <t>PT NOT CURRENTLY ON STATIN</t>
  </si>
  <si>
    <t>G9797</t>
  </si>
  <si>
    <t>PT CURRENTLY ON STATIN</t>
  </si>
  <si>
    <t>G9798</t>
  </si>
  <si>
    <t>D/C AMI BTW 7/1-6/30 MST PER</t>
  </si>
  <si>
    <t>G9799</t>
  </si>
  <si>
    <t>MED DISP EVT INDIC HX ASTH</t>
  </si>
  <si>
    <t>G9800</t>
  </si>
  <si>
    <t>PT ID INTOL/ALLEG BETA-BLOCK</t>
  </si>
  <si>
    <t>G9801</t>
  </si>
  <si>
    <t>NONACUT TRANSF FROM INPT</t>
  </si>
  <si>
    <t>G9802</t>
  </si>
  <si>
    <t>G9803</t>
  </si>
  <si>
    <t>POST D/C 180D TX BETA-BL AMI</t>
  </si>
  <si>
    <t>G9804</t>
  </si>
  <si>
    <t>NO POST D/C 180D TX BB AMI</t>
  </si>
  <si>
    <t>G9805</t>
  </si>
  <si>
    <t>G9806</t>
  </si>
  <si>
    <t>PT RECD CERV CYTO/HPV</t>
  </si>
  <si>
    <t>G9807</t>
  </si>
  <si>
    <t>PT NO RECD CERV CYTO/HPV</t>
  </si>
  <si>
    <t>G9808</t>
  </si>
  <si>
    <t>PT NO ASTHM CONT MED MST PER</t>
  </si>
  <si>
    <t>G9809</t>
  </si>
  <si>
    <t>G9810</t>
  </si>
  <si>
    <t>PDC 75% W/ASTH CONT MED</t>
  </si>
  <si>
    <t>G9811</t>
  </si>
  <si>
    <t>NO PDC 75% W/ASTH CONT MED</t>
  </si>
  <si>
    <t>G9812</t>
  </si>
  <si>
    <t>PT DIED DURING INPT/30D AFT</t>
  </si>
  <si>
    <t>G9813</t>
  </si>
  <si>
    <t>PT NOT DIED W/IN 30D OF PROC</t>
  </si>
  <si>
    <t>G9814</t>
  </si>
  <si>
    <t>DEATH OCC DUR HOSPITALIZ</t>
  </si>
  <si>
    <t>G9815</t>
  </si>
  <si>
    <t>NO DEATH OCC DUR HOSPITALIZ</t>
  </si>
  <si>
    <t>G9816</t>
  </si>
  <si>
    <t>DEATH OCC 30D POST PROC</t>
  </si>
  <si>
    <t>G9817</t>
  </si>
  <si>
    <t>NO DEATH OCC 30D POST PROC</t>
  </si>
  <si>
    <t>G9818</t>
  </si>
  <si>
    <t>DOC SEX ACTIVITY</t>
  </si>
  <si>
    <t>G9819</t>
  </si>
  <si>
    <t>G9820</t>
  </si>
  <si>
    <t>DOC CHLAM SCR TEST W/FOLLOW</t>
  </si>
  <si>
    <t>G9821</t>
  </si>
  <si>
    <t>NO DOC CHLAM SCR TS W/FOLLOW</t>
  </si>
  <si>
    <t>G9822</t>
  </si>
  <si>
    <t>ENDO ABL PROC YR PREV IND DT</t>
  </si>
  <si>
    <t>G9823</t>
  </si>
  <si>
    <t>ENDO SMPL/HYST BX RES DOC</t>
  </si>
  <si>
    <t>G9824</t>
  </si>
  <si>
    <t>ENDO SMPL/HYST BX RES NO DOC</t>
  </si>
  <si>
    <t>G9825</t>
  </si>
  <si>
    <t>HER-2 NEG,UNDOC/UNKN</t>
  </si>
  <si>
    <t>G9826</t>
  </si>
  <si>
    <t>TRANSF PRACT AFT INIT CHEMO</t>
  </si>
  <si>
    <t>G9827</t>
  </si>
  <si>
    <t>HER-2 TARG THER NO INIT TX</t>
  </si>
  <si>
    <t>G9828</t>
  </si>
  <si>
    <t>HER-2 TARG THER DUR INIT TX</t>
  </si>
  <si>
    <t>G9829</t>
  </si>
  <si>
    <t>BREAST ADJ CHEMO ADMIN</t>
  </si>
  <si>
    <t>G9830</t>
  </si>
  <si>
    <t>HER-2 POS</t>
  </si>
  <si>
    <t>G9831</t>
  </si>
  <si>
    <t>AJCC STG BRT CA DX II OR III</t>
  </si>
  <si>
    <t>G9832</t>
  </si>
  <si>
    <t>BRT CA DX I, NO T1/T1A/T1B</t>
  </si>
  <si>
    <t>G9833</t>
  </si>
  <si>
    <t>G9834</t>
  </si>
  <si>
    <t>PT MET DIS AT DX</t>
  </si>
  <si>
    <t>G9835</t>
  </si>
  <si>
    <t>TRASTUZ GIVEN W/IN 12 MOS DX</t>
  </si>
  <si>
    <t>G9836</t>
  </si>
  <si>
    <t>RSN NO TRAST GIVEN DOC</t>
  </si>
  <si>
    <t>G9837</t>
  </si>
  <si>
    <t>TRASTUZ NOT IN 12 MOS DX</t>
  </si>
  <si>
    <t>G9838</t>
  </si>
  <si>
    <t>G9839</t>
  </si>
  <si>
    <t>ANTI-EGFR MON ANTI THER</t>
  </si>
  <si>
    <t>G9840</t>
  </si>
  <si>
    <t>KRAS TST BFR BEG ANTI MOAB</t>
  </si>
  <si>
    <t>G9841</t>
  </si>
  <si>
    <t>NO KRAS TST BFR BEG ANT MOAB</t>
  </si>
  <si>
    <t>G9842</t>
  </si>
  <si>
    <t>G9843</t>
  </si>
  <si>
    <t>KRAS GENE MUT</t>
  </si>
  <si>
    <t>G9844</t>
  </si>
  <si>
    <t>PT NO RECD ANTI-EGFR THER</t>
  </si>
  <si>
    <t>G9845</t>
  </si>
  <si>
    <t>PT RECD ANTI-EGFR THER</t>
  </si>
  <si>
    <t>G9846</t>
  </si>
  <si>
    <t>PT DIED FROM CANCER</t>
  </si>
  <si>
    <t>G9847</t>
  </si>
  <si>
    <t>PT RECD CHEMO LAST 14D LIFE</t>
  </si>
  <si>
    <t>G9848</t>
  </si>
  <si>
    <t>PT NO CHEMO LAST 14D LIFE</t>
  </si>
  <si>
    <t>G9849</t>
  </si>
  <si>
    <t>G9850</t>
  </si>
  <si>
    <t>1/MORE ED LAST 30D LIFE</t>
  </si>
  <si>
    <t>G9851</t>
  </si>
  <si>
    <t>1/NO ED VISIT LAST 30D LIFE</t>
  </si>
  <si>
    <t>G9852</t>
  </si>
  <si>
    <t>G9853</t>
  </si>
  <si>
    <t>ICU STAY LAST 30D LIFE</t>
  </si>
  <si>
    <t>G9854</t>
  </si>
  <si>
    <t>NO ICU STAY LAST 30D LIFE</t>
  </si>
  <si>
    <t>G9855</t>
  </si>
  <si>
    <t>G9856</t>
  </si>
  <si>
    <t>PT NO HOSPICE</t>
  </si>
  <si>
    <t>G9857</t>
  </si>
  <si>
    <t>PT ADMIT HOSPICE</t>
  </si>
  <si>
    <t>G9858</t>
  </si>
  <si>
    <t>PT ENROLL HOSPICE</t>
  </si>
  <si>
    <t>G9859</t>
  </si>
  <si>
    <t>G9860</t>
  </si>
  <si>
    <t>PT LESS 3D HOSPICE</t>
  </si>
  <si>
    <t>G9861</t>
  </si>
  <si>
    <t>PT MORE THAN 3D HOSPICE</t>
  </si>
  <si>
    <t>G9862</t>
  </si>
  <si>
    <t>DOC RSN NO 10 YR FOLLOW</t>
  </si>
  <si>
    <t>G9890</t>
  </si>
  <si>
    <t>PF DILATED MACULAR EXAM PERFORMED</t>
  </si>
  <si>
    <t>G9891</t>
  </si>
  <si>
    <t>PF DOC MED REASON DILATED MACULAR EXAM NOT PERF</t>
  </si>
  <si>
    <t>G9892</t>
  </si>
  <si>
    <t>PF DOC PT REASON DILATED MACULAR EXAM NOT PERFORM</t>
  </si>
  <si>
    <t>G9893</t>
  </si>
  <si>
    <t>PF DILATED MACULAR EXAM NOT PERFORM REASON NOS</t>
  </si>
  <si>
    <t>G9894</t>
  </si>
  <si>
    <t>PF ANDROGEN DEPRIVE W/RAD TX PROSTATE</t>
  </si>
  <si>
    <t>G9895</t>
  </si>
  <si>
    <t>PF ANDROGEN DEPRIVE W/RAD TX PROSTATE NOT RX</t>
  </si>
  <si>
    <t>G9896</t>
  </si>
  <si>
    <t>PF DOC REASON NO ANDROGEN TX</t>
  </si>
  <si>
    <t>G9897</t>
  </si>
  <si>
    <t>PF NO REASON NO ANDROGEN TX</t>
  </si>
  <si>
    <t>G9898</t>
  </si>
  <si>
    <t>PF PT 65+ IN LTC W/POS CODES</t>
  </si>
  <si>
    <t>G9899</t>
  </si>
  <si>
    <t>PF TOMO 3D MAMO DOC/REV</t>
  </si>
  <si>
    <t>G9900</t>
  </si>
  <si>
    <t>PF TOMO 3D MAMO NOT DOC/REV</t>
  </si>
  <si>
    <t>G9901</t>
  </si>
  <si>
    <t>PF PT 65+ IN LTC W/POS CODE ANY</t>
  </si>
  <si>
    <t>G9902</t>
  </si>
  <si>
    <t>PF PT SCREENED TOBACCO USER</t>
  </si>
  <si>
    <t>G9903</t>
  </si>
  <si>
    <t>PF PT SCREENED TOBACCO NON USER</t>
  </si>
  <si>
    <t>G9904</t>
  </si>
  <si>
    <t>PF DOC REASON NO TOBACCO SCREENED</t>
  </si>
  <si>
    <t>G9905</t>
  </si>
  <si>
    <t>PF PT NOT SCREENED TOBACCO USE NO REASON</t>
  </si>
  <si>
    <t>G9906</t>
  </si>
  <si>
    <t>PF PT RECEIVED TOBACCO THERAPY</t>
  </si>
  <si>
    <t>G9907</t>
  </si>
  <si>
    <t>PF DOC REASON NO TOBACCO THERAPY</t>
  </si>
  <si>
    <t>G9908</t>
  </si>
  <si>
    <t>PF TOBACCO USER NO THERAPY NO REASON</t>
  </si>
  <si>
    <t>G9909</t>
  </si>
  <si>
    <t>PF DOC REASON TOBACCO USER NO THERAPY</t>
  </si>
  <si>
    <t>G9910</t>
  </si>
  <si>
    <t>PF PT 65+ IN LTC W/POS ANY</t>
  </si>
  <si>
    <t>G9911</t>
  </si>
  <si>
    <t>PF NODE NEG BREAST CA B/A THERAPY</t>
  </si>
  <si>
    <t>G9912</t>
  </si>
  <si>
    <t>PF HEP B VIRUS STATUS PRIOR TO TNF</t>
  </si>
  <si>
    <t>G9913</t>
  </si>
  <si>
    <t>PF NO HEP B VIRUS STATUS PRIOR TO TNF</t>
  </si>
  <si>
    <t>G9914</t>
  </si>
  <si>
    <t>PF PT RECEIVING ANTI TNF AGENT</t>
  </si>
  <si>
    <t>G9915</t>
  </si>
  <si>
    <t>PF NO RECORD OF HEP B VIRUS DOC</t>
  </si>
  <si>
    <t>G9916</t>
  </si>
  <si>
    <t>PF FUNCTIONAL STATUS PERFORM ONCE IN 12 MO</t>
  </si>
  <si>
    <t>G9917</t>
  </si>
  <si>
    <t>PF DOC REASON NO FUNCTIONAL STATUS</t>
  </si>
  <si>
    <t>G9918</t>
  </si>
  <si>
    <t>PF FUNCTIONAL STATUS NOT PERFORM ONCE IN 12 MO</t>
  </si>
  <si>
    <t>G9919</t>
  </si>
  <si>
    <t>PF SCREENING PERFORMED POSITIVE</t>
  </si>
  <si>
    <t>G9920</t>
  </si>
  <si>
    <t>PF SCREENING PERFORMED NEGATIVE</t>
  </si>
  <si>
    <t>G9921</t>
  </si>
  <si>
    <t>PF NO/PARTIAL/POS SCREEN W/O REASON</t>
  </si>
  <si>
    <t>G9922</t>
  </si>
  <si>
    <t>PF SAFETY CONCERNS SCREEN POSITIVE</t>
  </si>
  <si>
    <t>G9923</t>
  </si>
  <si>
    <t>PF SAFETY CONCERNS SCREEN NEGATIVE</t>
  </si>
  <si>
    <t>G9924</t>
  </si>
  <si>
    <t>PF DOC REASON NO SAFETY CONCERNS SCREEN</t>
  </si>
  <si>
    <t>G9925</t>
  </si>
  <si>
    <t>PF NO SAFETY CONCERNS SCREEN REASON NOS</t>
  </si>
  <si>
    <t>G9926</t>
  </si>
  <si>
    <t>PF SAFETY CONCERNS SCREEN POSITIVE W/O RECOMMENDS</t>
  </si>
  <si>
    <t>G9927</t>
  </si>
  <si>
    <t>PF DOC REASON NO ANTICOAGULANT TX</t>
  </si>
  <si>
    <t>G9928</t>
  </si>
  <si>
    <t>PF NO ANTICOAGULANT RX REASON NOT GIVEN</t>
  </si>
  <si>
    <t>G9929</t>
  </si>
  <si>
    <t>PF PT W/TRANSIENT CAUSE OF AF</t>
  </si>
  <si>
    <t>G9930</t>
  </si>
  <si>
    <t>PF PT COMFORT CARE ONLY</t>
  </si>
  <si>
    <t>G9931</t>
  </si>
  <si>
    <t>PF DOC VASC RISK SCORE 0 OR 1</t>
  </si>
  <si>
    <t>G9932</t>
  </si>
  <si>
    <t>PF DOC PT REASON NO TB RECORDS</t>
  </si>
  <si>
    <t>G9933</t>
  </si>
  <si>
    <t>PF CANCER DETECTED SCREENING COLONOSCOPY</t>
  </si>
  <si>
    <t>G9934</t>
  </si>
  <si>
    <t>PF DOC REASON NO CANCER DETECTED</t>
  </si>
  <si>
    <t>G9935</t>
  </si>
  <si>
    <t>PF CANCER NOT DETECTED SCREENING COLONOSCOPY</t>
  </si>
  <si>
    <t>G9936</t>
  </si>
  <si>
    <t>PF SURVEILLANCE COLONOSCOPY</t>
  </si>
  <si>
    <t>G9937</t>
  </si>
  <si>
    <t>PF DIAGNOSTIC COLONOSCOPY</t>
  </si>
  <si>
    <t>G9938</t>
  </si>
  <si>
    <t>PF PT 65+ IN LTC W/POS CODE</t>
  </si>
  <si>
    <t>G9939</t>
  </si>
  <si>
    <t>PF SAME PATH/DERM PERFORMED BIOPSY</t>
  </si>
  <si>
    <t>G9940</t>
  </si>
  <si>
    <t>PF DOC MED REASON NO STATIN USED</t>
  </si>
  <si>
    <t>G9941</t>
  </si>
  <si>
    <t>PF BACK PAIN BY VAS 3 MONTHS</t>
  </si>
  <si>
    <t>G9942</t>
  </si>
  <si>
    <t>PF ADDL SPINE PROCEDURE ON SAME DATE</t>
  </si>
  <si>
    <t>G9943</t>
  </si>
  <si>
    <t>PF BACK PAIN NO VAS 3 MONTHS</t>
  </si>
  <si>
    <t>G9944</t>
  </si>
  <si>
    <t>PF BACK PAIN BY VAS 3-15 MONTHS</t>
  </si>
  <si>
    <t>G9945</t>
  </si>
  <si>
    <t>PF PT W/LUMBAR SCOLIOSIS/CX/FX/INFECTION</t>
  </si>
  <si>
    <t>G9946</t>
  </si>
  <si>
    <t>PF BACK PAIN NO VAS 3-15 MONTHS</t>
  </si>
  <si>
    <t>G9947</t>
  </si>
  <si>
    <t>PF LEG PAIN MEASURED BY VAS</t>
  </si>
  <si>
    <t>G9948</t>
  </si>
  <si>
    <t>PF ADDL SPINE PROCEDURE ON SAME DAY</t>
  </si>
  <si>
    <t>G9949</t>
  </si>
  <si>
    <t>PF LEG PAIN NOT MEASURED BY VAS</t>
  </si>
  <si>
    <t>G9954</t>
  </si>
  <si>
    <t>PF PT W/2+ RISK FACTORS POST OP VOMITING</t>
  </si>
  <si>
    <t>G9955</t>
  </si>
  <si>
    <t>PF INHALATION ANESTHETIC USED</t>
  </si>
  <si>
    <t>G9956</t>
  </si>
  <si>
    <t>PF COMBO THERAPY ANTI EMETICS</t>
  </si>
  <si>
    <t>G9957</t>
  </si>
  <si>
    <t>PF DOC REASON NO COMBO THERAPY ANTI EMETICS</t>
  </si>
  <si>
    <t>G9958</t>
  </si>
  <si>
    <t>PF NO COMBO THERAPY ANTI EMETICS</t>
  </si>
  <si>
    <t>G9959</t>
  </si>
  <si>
    <t>PF SYSTEMIC ANTIMICROBIALS NOT PRESCRIBED</t>
  </si>
  <si>
    <t>G9960</t>
  </si>
  <si>
    <t>PF DOC REASON SYSTEMIC ANTIMICROBIALS PRESCRB</t>
  </si>
  <si>
    <t>G9961</t>
  </si>
  <si>
    <t>PF SYSTEMIC ANTIMICROBIALS PRESCRIBED</t>
  </si>
  <si>
    <t>G9962</t>
  </si>
  <si>
    <t>PF EMBOLIZATION ENDPOINTS DOC SEPARATELY</t>
  </si>
  <si>
    <t>G9963</t>
  </si>
  <si>
    <t>PF EMBOLIZATION ENDPOINTS NOT DOC SEPARATELY</t>
  </si>
  <si>
    <t>G9964</t>
  </si>
  <si>
    <t>PF PT DID RECEIVE WELL CHILD VISIT</t>
  </si>
  <si>
    <t>G9965</t>
  </si>
  <si>
    <t>PF PT DID NOT RECEIVE WELL CHILD VISIT</t>
  </si>
  <si>
    <t>G9966</t>
  </si>
  <si>
    <t>PF CHILD SCREENED DEVELOPMENTAL RISK</t>
  </si>
  <si>
    <t>G9967</t>
  </si>
  <si>
    <t>PF CHILD NOT SCREENED DEVELOPMENTAL RISK</t>
  </si>
  <si>
    <t>G9968</t>
  </si>
  <si>
    <t>PF PT REFERRED TO ANOTHER PROVIDER</t>
  </si>
  <si>
    <t>G9969</t>
  </si>
  <si>
    <t>PF PROVIDER REFERRED PT REPORT RECEIVED</t>
  </si>
  <si>
    <t>G9970</t>
  </si>
  <si>
    <t>PF PROVIDER REFERRED PT NO REPORT RECEIVED</t>
  </si>
  <si>
    <t>G9974</t>
  </si>
  <si>
    <t>PF DOC DILATED MACULAR EXAM LEVEL OF SEVERITY</t>
  </si>
  <si>
    <t>G9975</t>
  </si>
  <si>
    <t>PF DOC MED REASON DILATED MACULAR EXAM NOT PERFM</t>
  </si>
  <si>
    <t>G9976</t>
  </si>
  <si>
    <t>PF DOC PT REASON DILATED MACULAR EXAM NOT PERFRMD</t>
  </si>
  <si>
    <t>G9977</t>
  </si>
  <si>
    <t>PF DILATED MACULAR EXAM NOT PERFORMED REASON NOS</t>
  </si>
  <si>
    <t>G9978</t>
  </si>
  <si>
    <t>REMOTE E/M NEW PT 10MINS</t>
  </si>
  <si>
    <t>G9979</t>
  </si>
  <si>
    <t>REMOTE E/M NEW PT 20MINS</t>
  </si>
  <si>
    <t>G9980</t>
  </si>
  <si>
    <t>REMOTE E/M NEW PT 30 MINS</t>
  </si>
  <si>
    <t>G9981</t>
  </si>
  <si>
    <t>REMOTE E/M NEW PT 45MINS</t>
  </si>
  <si>
    <t>G9982</t>
  </si>
  <si>
    <t>REMOTE E/M NEW PT 60MINS</t>
  </si>
  <si>
    <t>G9983</t>
  </si>
  <si>
    <t>REMOTE E/M EST. PT 10MINS</t>
  </si>
  <si>
    <t>G9984</t>
  </si>
  <si>
    <t>REMOTE E/M EST. PT  15MINS</t>
  </si>
  <si>
    <t>G9985</t>
  </si>
  <si>
    <t>REMOTE E/M EST. PT 25MINS</t>
  </si>
  <si>
    <t>G9986</t>
  </si>
  <si>
    <t>REMOTE E/M EST. PT 40MINS</t>
  </si>
  <si>
    <t>G9987</t>
  </si>
  <si>
    <t>BPCI ADVANCED IN HOME VISIT</t>
  </si>
  <si>
    <t>H0001</t>
  </si>
  <si>
    <t>ALCOHOL AND/OR DRUG ASSESS</t>
  </si>
  <si>
    <t>H0002</t>
  </si>
  <si>
    <t>ALCOHOL AND/OR DRUG SCREENIN</t>
  </si>
  <si>
    <t>H0003</t>
  </si>
  <si>
    <t>H0004</t>
  </si>
  <si>
    <t>ALCOHOL AND/OR DRUG SERVICES</t>
  </si>
  <si>
    <t>H0005</t>
  </si>
  <si>
    <t>H0006</t>
  </si>
  <si>
    <t>H0007</t>
  </si>
  <si>
    <t>H0008</t>
  </si>
  <si>
    <t>H0009</t>
  </si>
  <si>
    <t>H0010</t>
  </si>
  <si>
    <t>H0011</t>
  </si>
  <si>
    <t>H0012</t>
  </si>
  <si>
    <t>H0013</t>
  </si>
  <si>
    <t>H0014</t>
  </si>
  <si>
    <t>H0015</t>
  </si>
  <si>
    <t>H0016</t>
  </si>
  <si>
    <t>H0017</t>
  </si>
  <si>
    <t>H0018</t>
  </si>
  <si>
    <t>H0019</t>
  </si>
  <si>
    <t>H0020</t>
  </si>
  <si>
    <t>H0021</t>
  </si>
  <si>
    <t>ALCOHOL AND/OR DRUG TRAINING</t>
  </si>
  <si>
    <t>H0022</t>
  </si>
  <si>
    <t>ALCOHOL AND/OR DRUG INTERVEN</t>
  </si>
  <si>
    <t>H0023</t>
  </si>
  <si>
    <t>ALCOHOL AND/OR DRUG OUTREACH</t>
  </si>
  <si>
    <t>H0024</t>
  </si>
  <si>
    <t>ALCOHOL AND/OR DRUG PREVENTI</t>
  </si>
  <si>
    <t>H0025</t>
  </si>
  <si>
    <t>H0026</t>
  </si>
  <si>
    <t>H0027</t>
  </si>
  <si>
    <t>H0028</t>
  </si>
  <si>
    <t>H0029</t>
  </si>
  <si>
    <t>H0030</t>
  </si>
  <si>
    <t>ALCOHOL AND/OR DRUG HOTLINE</t>
  </si>
  <si>
    <t>H0031</t>
  </si>
  <si>
    <t>MH HEALTH ASSESS BY NON-MD</t>
  </si>
  <si>
    <t>H0032</t>
  </si>
  <si>
    <t>MH SVC PLAN DEV BY NON-MD</t>
  </si>
  <si>
    <t>H0033</t>
  </si>
  <si>
    <t>ORAL MED ADM DIRECT OBSERVE</t>
  </si>
  <si>
    <t>H0034</t>
  </si>
  <si>
    <t>MED TRNG &amp; SUPPORT PER 15MIN</t>
  </si>
  <si>
    <t>H0035</t>
  </si>
  <si>
    <t>MH PARTIAL HOSP TX UNDER 24H</t>
  </si>
  <si>
    <t>H0036</t>
  </si>
  <si>
    <t>COMM PSY FACE-FACE PER 15MIN</t>
  </si>
  <si>
    <t>H0037</t>
  </si>
  <si>
    <t>COMM PSY SUP TX PGM PER DIEM</t>
  </si>
  <si>
    <t>H0038</t>
  </si>
  <si>
    <t>SELF-HELP/PEER SVC PER 15MIN</t>
  </si>
  <si>
    <t>H0039</t>
  </si>
  <si>
    <t>ASSER COM TX FACE-FACE/15MIN</t>
  </si>
  <si>
    <t>H0040</t>
  </si>
  <si>
    <t>ASSERT COMM TX PGM PER DIEM</t>
  </si>
  <si>
    <t>H0041</t>
  </si>
  <si>
    <t>FOS C CHLD NON-THER PER DIEM</t>
  </si>
  <si>
    <t>H0042</t>
  </si>
  <si>
    <t>FOS C CHLD NON-THER PER MON</t>
  </si>
  <si>
    <t>H0043</t>
  </si>
  <si>
    <t>SUPPORTED HOUSING, PER DIEM</t>
  </si>
  <si>
    <t>H0044</t>
  </si>
  <si>
    <t>SUPPORTED HOUSING, PER MONTH</t>
  </si>
  <si>
    <t>H0045</t>
  </si>
  <si>
    <t>RESPITE NOT-IN-HOME PER DIEM</t>
  </si>
  <si>
    <t>H0046</t>
  </si>
  <si>
    <t>MENTAL HEALTH SERVICE, NOS</t>
  </si>
  <si>
    <t>H0047</t>
  </si>
  <si>
    <t>ALCOHOL/DRUG ABUSE SVC NOS</t>
  </si>
  <si>
    <t>H0048</t>
  </si>
  <si>
    <t>SPEC COLL NON-BLOOD:A/D TEST</t>
  </si>
  <si>
    <t>H0049</t>
  </si>
  <si>
    <t>ALCOHOL/DRUG SCREENING</t>
  </si>
  <si>
    <t>H0050</t>
  </si>
  <si>
    <t>ALCOHOL/DRUG SERVICE 15 MIN</t>
  </si>
  <si>
    <t>H1000</t>
  </si>
  <si>
    <t>PRENATAL CARE ATRISK ASSESSM</t>
  </si>
  <si>
    <t>H1001</t>
  </si>
  <si>
    <t>ANTEPARTUM MANAGEMENT</t>
  </si>
  <si>
    <t>H1002</t>
  </si>
  <si>
    <t>CARECOORDINATION PRENATAL</t>
  </si>
  <si>
    <t>H1003</t>
  </si>
  <si>
    <t>PRENATAL AT RISK EDUCATION</t>
  </si>
  <si>
    <t>H1004</t>
  </si>
  <si>
    <t>FOLLOW UP HOME VISIT/PRENTAL</t>
  </si>
  <si>
    <t>H1005</t>
  </si>
  <si>
    <t>PRENATALCARE ENHANCED SRV PK</t>
  </si>
  <si>
    <t>H1010</t>
  </si>
  <si>
    <t>NONMED FAMILY PLANNING ED</t>
  </si>
  <si>
    <t>H1011</t>
  </si>
  <si>
    <t>FAMILY ASSESSMENT</t>
  </si>
  <si>
    <t>H2000</t>
  </si>
  <si>
    <t>COMP MULTIDISIPLN EVALUATION</t>
  </si>
  <si>
    <t>H2001</t>
  </si>
  <si>
    <t>REHABILITATION PROGRAM 1/2 D</t>
  </si>
  <si>
    <t>H2010</t>
  </si>
  <si>
    <t>COMPREHENSIVE MED SVC 15 MIN</t>
  </si>
  <si>
    <t>H2011</t>
  </si>
  <si>
    <t>CRISIS INTERVEN SVC, 15 MIN</t>
  </si>
  <si>
    <t>H2012</t>
  </si>
  <si>
    <t>BEHAV HLTH DAY TREAT, PER HR</t>
  </si>
  <si>
    <t>H2013</t>
  </si>
  <si>
    <t>PSYCH HLTH FAC SVC, PER DIEM</t>
  </si>
  <si>
    <t>H2014</t>
  </si>
  <si>
    <t>SKILLS TRAIN AND DEV, 15 MIN</t>
  </si>
  <si>
    <t>H2015</t>
  </si>
  <si>
    <t>COMP COMM SUPP SVC, 15 MIN</t>
  </si>
  <si>
    <t>H2016</t>
  </si>
  <si>
    <t>COMP COMM SUPP SVC, PER DIEM</t>
  </si>
  <si>
    <t>H2017</t>
  </si>
  <si>
    <t>PSYSOC REHAB SVC, PER 15 MIN</t>
  </si>
  <si>
    <t>H2018</t>
  </si>
  <si>
    <t>PSYSOC REHAB SVC, PER DIEM</t>
  </si>
  <si>
    <t>H2019</t>
  </si>
  <si>
    <t>THER BEHAV SVC, PER 15 MIN</t>
  </si>
  <si>
    <t>H2020</t>
  </si>
  <si>
    <t>THER BEHAV SVC, PER DIEM</t>
  </si>
  <si>
    <t>H2021</t>
  </si>
  <si>
    <t>COM WRAP-AROUND SV, 15 MIN</t>
  </si>
  <si>
    <t>H2022</t>
  </si>
  <si>
    <t>COM WRAP-AROUND SV, PER DIEM</t>
  </si>
  <si>
    <t>H2023</t>
  </si>
  <si>
    <t>SUPPORTED EMPLOY, PER 15 MIN</t>
  </si>
  <si>
    <t>H2024</t>
  </si>
  <si>
    <t>SUPPORTED EMPLOY, PER DIEM</t>
  </si>
  <si>
    <t>H2025</t>
  </si>
  <si>
    <t>SUPP MAINT EMPLOY, 15 MIN</t>
  </si>
  <si>
    <t>H2026</t>
  </si>
  <si>
    <t>SUPP MAINT EMPLOY, PER DIEM</t>
  </si>
  <si>
    <t>H2027</t>
  </si>
  <si>
    <t>PSYCHOED SVC, PER 15 MIN</t>
  </si>
  <si>
    <t>H2028</t>
  </si>
  <si>
    <t>SEX OFFEND TX SVC, 15 MIN</t>
  </si>
  <si>
    <t>H2029</t>
  </si>
  <si>
    <t>SEX OFFEND TX SVC, PER DIEM</t>
  </si>
  <si>
    <t>H2030</t>
  </si>
  <si>
    <t>MH CLUBHOUSE SVC, PER 15 MIN</t>
  </si>
  <si>
    <t>H2031</t>
  </si>
  <si>
    <t>MH CLUBHOUSE SVC, PER DIEM</t>
  </si>
  <si>
    <t>H2032</t>
  </si>
  <si>
    <t>ACTIVITY THERAPY, PER 15 MIN</t>
  </si>
  <si>
    <t>H2033</t>
  </si>
  <si>
    <t>MULTISYS THER/JUVENILE 15MIN</t>
  </si>
  <si>
    <t>H2034</t>
  </si>
  <si>
    <t>A/D HALFWAY HOUSE, PER DIEM</t>
  </si>
  <si>
    <t>H2035</t>
  </si>
  <si>
    <t>A/D TX PROGRAM, PER HOUR</t>
  </si>
  <si>
    <t>H2036</t>
  </si>
  <si>
    <t>A/D TX PROGRAM, PER DIEM</t>
  </si>
  <si>
    <t>H2037</t>
  </si>
  <si>
    <t>DEV DELAY PREV DP CH, 15 MIN</t>
  </si>
  <si>
    <t>HAEJ1</t>
  </si>
  <si>
    <t>CLINICAL=MIN, FUNCTIONAL=MIN, SERVICE=MIN, ALL POSITIONS COMPUTED</t>
  </si>
  <si>
    <t>HAEJ2</t>
  </si>
  <si>
    <t>CLINICAL=MIN, FUNCTIONAL=MIN, SERVICE=MIN, 2ND POSITION DERIVED</t>
  </si>
  <si>
    <t>HAEJ3</t>
  </si>
  <si>
    <t>CLINICAL=MIN, FUNCTIONAL=MIN, SERVICE=MIN, 3RD POSITION DERIVED</t>
  </si>
  <si>
    <t>HAEJ4</t>
  </si>
  <si>
    <t>CLINICAL=MIN, FUNCTIONAL=MIN, SERVICE=MIN, 4TH POSITION DERIVED</t>
  </si>
  <si>
    <t>HAEJ5</t>
  </si>
  <si>
    <t>CLINICAL=MIN, FUNCTIONAL=MIN, SERVICE=MIN, 2ND &amp; 3RD POSITIONS DERIVED</t>
  </si>
  <si>
    <t>HAEJ6</t>
  </si>
  <si>
    <t>CLINICAL=MIN, FUNCTIONAL=MIN, SERVICE=MIN, 3RD &amp; 4TH POSITIONS DERIVED</t>
  </si>
  <si>
    <t>HAEJ7</t>
  </si>
  <si>
    <t>CLINICAL=MIN, FUNCTIONAL=MIN, SERVICE=MIN, 2ND &amp; 4TH POSITIONS DERIVED</t>
  </si>
  <si>
    <t>HAEJ8</t>
  </si>
  <si>
    <t>CLINICAL=MIN, FUNCTIONAL=MIN, SERVICE=MIN, ALL POSITIONS DERIVED</t>
  </si>
  <si>
    <t>HAEK1</t>
  </si>
  <si>
    <t>CLINICAL=MIN, FUNCTIONAL=MIN, SERVICE=LOW, ALL POSITIONS COMPUTED</t>
  </si>
  <si>
    <t>HAEK2</t>
  </si>
  <si>
    <t>CLINICAL=MIN, FUNCTIONAL=MIN, SERVICE=LOW, 2ND POSITION DERIVED</t>
  </si>
  <si>
    <t>HAEK3</t>
  </si>
  <si>
    <t>CLINICAL=MIN, FUNCTIONAL=MIN, SERVICE=LOW, 3RD POSITION DERIVED</t>
  </si>
  <si>
    <t>HAEK4</t>
  </si>
  <si>
    <t>CLINICAL=MIN, FUNCTIONAL=MIN, SERVICE=LOW, 4TH POSITION DERIVED</t>
  </si>
  <si>
    <t>HAEK5</t>
  </si>
  <si>
    <t>CLINICAL=MIN, FUNCTIONAL=MIN, SERVICE=LOW, 2ND &amp; 3RD POSITIONS DERIVED</t>
  </si>
  <si>
    <t>HAEK6</t>
  </si>
  <si>
    <t>CLINICAL=MIN, FUNCTIONAL=MIN, SERVICE=LOW, 3RD &amp; 4TH POSITIONS DERIVED</t>
  </si>
  <si>
    <t>HAEK7</t>
  </si>
  <si>
    <t>CLINICAL=MIN, FUNCTIONAL=MIN, SERVICE=LOW, 2ND &amp; 4TH POSITIONS DERIVED</t>
  </si>
  <si>
    <t>HAEK8</t>
  </si>
  <si>
    <t>CLINICAL=MIN, FUNCTIONAL=MIN, SERVICE=LOW, ALL POSITIONS DERIVED</t>
  </si>
  <si>
    <t>HAEL1</t>
  </si>
  <si>
    <t>CLINICAL=MIN, FUNCTIONAL=MIN, SERVICE=MOD, ALL POSITIONS COMPUTED</t>
  </si>
  <si>
    <t>HAEL2</t>
  </si>
  <si>
    <t>CLINICAL=MIN, FUNCTIONAL=MIN, SERVICE=MOD, 2ND POSITION DERIVED</t>
  </si>
  <si>
    <t>HAEL3</t>
  </si>
  <si>
    <t>CLINICAL=MIN, FUNCTIONAL=MIN, SERVICE=MOD, 3RD POSITION DERIVED</t>
  </si>
  <si>
    <t>HAEL4</t>
  </si>
  <si>
    <t>CLINICAL=MIN, FUNCTIONAL=MIN, SERVICE=MOD, 4TH POSITION DERIVED</t>
  </si>
  <si>
    <t>HAEL5</t>
  </si>
  <si>
    <t>CLINICAL=MIN, FUNCTIONAL=MIN, SERVICE=MOD, 2ND &amp; 3RD POSITIONS DERIVED</t>
  </si>
  <si>
    <t>HAEL6</t>
  </si>
  <si>
    <t>CLINICAL=MIN, FUNCTIONAL=MIN, SERVICE=MOD, 3RD &amp; 4TH POSITIONS DERIVED</t>
  </si>
  <si>
    <t>HAEL7</t>
  </si>
  <si>
    <t>CLINICAL=MIN, FUNCTIONAL=MIN, SERVICE=MOD, 2ND &amp; 4TH POSITIONS DERIVED</t>
  </si>
  <si>
    <t>HAEL8</t>
  </si>
  <si>
    <t>CLINICAL=MIN, FUNCTIONAL=MIN, SERVICE=MOD, ALL POSITIONS DERIVED</t>
  </si>
  <si>
    <t>HAEM1</t>
  </si>
  <si>
    <t>CLINICAL=MIN, FUNCTIONAL=MIN, SERVICE=HIGH, ALL POSITIONS COMPUTED</t>
  </si>
  <si>
    <t>HAEM2</t>
  </si>
  <si>
    <t>CLINICAL=MIN, FUNCTIONAL=MIN, SERVICE=HIGH, 2ND POSITION DERIVED</t>
  </si>
  <si>
    <t>HAEM3</t>
  </si>
  <si>
    <t>CLINICAL=MIN, FUNCTIONAL=MIN, SERVICE=HIGH, 3RD POSITION DERIVED</t>
  </si>
  <si>
    <t>HAEM4</t>
  </si>
  <si>
    <t>CLINICAL=MIN, FUNCTIONAL=MIN, SERVICE=HIGH, 4TH POSITION DERIVED</t>
  </si>
  <si>
    <t>HAEM5</t>
  </si>
  <si>
    <t>CLINICAL=MIN, FUNCTIONAL=MIN, SERVICE=HIGH, 2ND &amp; 3RD POSITIONS DERIVED</t>
  </si>
  <si>
    <t>HAEM6</t>
  </si>
  <si>
    <t>CLINICAL=MIN, FUNCTIONAL=MIN, SERVICE=HIGH, 3RD &amp; 4TH POSITIONS DERIVED</t>
  </si>
  <si>
    <t>HAEM7</t>
  </si>
  <si>
    <t>CLINICAL=MIN, FUNCTIONAL=MIN, SERVICE=HIGH, 2ND &amp; 4TH POSITIONS DERIVED</t>
  </si>
  <si>
    <t>HAEM8</t>
  </si>
  <si>
    <t>CLINICAL=MIN, FUNCTIONAL=MIN, SERVICE=HIGH, ALL POSITIONS DERIVED</t>
  </si>
  <si>
    <t>HAFJ1</t>
  </si>
  <si>
    <t>CLINICAL=MIN, FUNCTIONAL=LOW, SERVICE=MIN, ALL POSITIONS COMPUTED</t>
  </si>
  <si>
    <t>HAFJ2</t>
  </si>
  <si>
    <t>CLINICAL=MIN, FUNCTIONAL=LOW, SERVICE=MIN, 2ND POSITION DERIVED</t>
  </si>
  <si>
    <t>HAFJ3</t>
  </si>
  <si>
    <t>CLINICAL=MIN, FUNCTIONAL=LOW, SERVICE=MIN, 3RD POSITION DERIVED</t>
  </si>
  <si>
    <t>HAFJ4</t>
  </si>
  <si>
    <t>CLINICAL=MIN, FUNCTIONAL=LOW, SERVICE=MIN, 4TH POSITION DERIVED</t>
  </si>
  <si>
    <t>HAFJ5</t>
  </si>
  <si>
    <t>CLINICAL=MIN, FUNCTIONAL=LOW, SERVICE=MIN, 2ND &amp; 3RD POSITIONS DERIVED</t>
  </si>
  <si>
    <t>HAFJ6</t>
  </si>
  <si>
    <t>CLINICAL=MIN, FUNCTIONAL=LOW, SERVICE=MIN, 3RD &amp; 4TH POSITIONS DERIVED</t>
  </si>
  <si>
    <t>HAFJ7</t>
  </si>
  <si>
    <t>CLINICAL=MIN, FUNCTIONAL=LOW, SERVICE=MIN, 2ND &amp; 4TH POSITIONS DERIVED</t>
  </si>
  <si>
    <t>HAFJ8</t>
  </si>
  <si>
    <t>CLINICAL=MIN, FUNCTIONAL=LOW, SERVICE=MIN, ALL POSITIONS DERIVED</t>
  </si>
  <si>
    <t>HAFK1</t>
  </si>
  <si>
    <t>CLINICAL=MIN, FUNCTIONAL=LOW, SERVICE=LOW, ALL POSITIONS COMPUTED</t>
  </si>
  <si>
    <t>HAFK2</t>
  </si>
  <si>
    <t>CLINICAL=MIN, FUNCTIONAL=LOW, SERVICE=LOW, 2ND POSITION DERIVED</t>
  </si>
  <si>
    <t>HAFK3</t>
  </si>
  <si>
    <t>CLINICAL=MIN, FUNCTIONAL=LOW, SERVICE=LOW, 3RD POSITION DERIVED</t>
  </si>
  <si>
    <t>HAFK4</t>
  </si>
  <si>
    <t>CLINICAL=MIN, FUNCTIONAL=LOW, SERVICE=LOW, 4TH POSITION DERIVED</t>
  </si>
  <si>
    <t>HAFK5</t>
  </si>
  <si>
    <t>CLINICAL=MIN, FUNCTIONAL=LOW, SERVICE=LOW, 2ND &amp; 3RD POSITIONS DERIVED</t>
  </si>
  <si>
    <t>HAFK6</t>
  </si>
  <si>
    <t>CLINICAL=MIN, FUNCTIONAL=LOW, SERVICE=LOW, 3RD &amp; 4TH POSITIONS DERIVED</t>
  </si>
  <si>
    <t>HAFK7</t>
  </si>
  <si>
    <t>CLINICAL=MIN, FUNCTIONAL=LOW, SERVICE=LOW, 2ND &amp; 4TH POSITIONS DERIVED</t>
  </si>
  <si>
    <t>HAFK8</t>
  </si>
  <si>
    <t>CLINICAL=MIN, FUNCTIONAL=LOW, SERVICE=LOW, ALL POSITIONS DERIVED</t>
  </si>
  <si>
    <t>HAFL1</t>
  </si>
  <si>
    <t>CLINICAL=MIN, FUNCTIONAL=LOW, SERVICE=MOD, ALL POSITIONS COMPUTED</t>
  </si>
  <si>
    <t>HAFL2</t>
  </si>
  <si>
    <t>CLINICAL=MIN, FUNCTIONAL=LOW, SERVICE=MOD, 2ND POSITION DERIVED</t>
  </si>
  <si>
    <t>HAFL3</t>
  </si>
  <si>
    <t>CLINICAL=MIN, FUNCTIONAL=LOW, SERVICE=MOD, 3RD POSITION DERIVED</t>
  </si>
  <si>
    <t>HAFL4</t>
  </si>
  <si>
    <t>CLINICAL=MIN, FUNCTIONAL=LOW, SERVICE=MOD, 4TH POSITION DERIVED</t>
  </si>
  <si>
    <t>HAFL5</t>
  </si>
  <si>
    <t>CLINICAL=MIN, FUNCTIONAL=LOW, SERVICE=MOD, 2ND &amp; 3RD POSITIONS DERIVED</t>
  </si>
  <si>
    <t>HAFL6</t>
  </si>
  <si>
    <t>CLINICAL=MIN, FUNCTIONAL=LOW, SERVICE=MOD, 3RD &amp; 4TH POSITIONS DERIVED</t>
  </si>
  <si>
    <t>HAFL7</t>
  </si>
  <si>
    <t>CLINICAL=MIN, FUNCTIONAL=LOW, SERVICE=MOD, 2ND &amp; 4TH POSITIONS DERIVED</t>
  </si>
  <si>
    <t>HAFL8</t>
  </si>
  <si>
    <t>CLINICAL=MIN, FUNCTIONAL=LOW, SERVICE=MOD, ALL POSITIONS DERIVED</t>
  </si>
  <si>
    <t>HAFM1</t>
  </si>
  <si>
    <t>CLINICAL=MIN, FUNCTIONAL=LOW, SERVICE=HIGH, ALL POSITIONS COMPUTED</t>
  </si>
  <si>
    <t>HAFM2</t>
  </si>
  <si>
    <t>CLINICAL=MIN, FUNCTIONAL=LOW, SERVICE=HIGH, 2ND POSITION DERIVED</t>
  </si>
  <si>
    <t>HAFM3</t>
  </si>
  <si>
    <t>CLINICAL=MIN, FUNCTIONAL=LOW, SERVICE=HIGH, 3RD POSITION DERIVED</t>
  </si>
  <si>
    <t>HAFM4</t>
  </si>
  <si>
    <t>CLINICAL=MIN, FUNCTIONAL=LOW, SERVICE=HIGH, 4TH POSITION DERIVED</t>
  </si>
  <si>
    <t>HAFM5</t>
  </si>
  <si>
    <t>CLINICAL=MIN, FUNCTIONAL=LOW, SERVICE=HIGH, 2ND &amp; 3RD POSITIONS DERIVED</t>
  </si>
  <si>
    <t>HAFM6</t>
  </si>
  <si>
    <t>CLINICAL=MIN, FUNCTIONAL=LOW, SERVICE=HIGH, 3RD &amp; 4TH POSITIONS DERIVED</t>
  </si>
  <si>
    <t>HAFM7</t>
  </si>
  <si>
    <t>CLINICAL=MIN, FUNCTIONAL=LOW, SERVICE=HIGH, 2ND &amp; 4TH POSITIONS DERIVED</t>
  </si>
  <si>
    <t>HAFM8</t>
  </si>
  <si>
    <t>CLINICAL=MIN, FUNCTIONAL=LOW, SERVICE=HIGH, ALL POSITIONS DERIVED</t>
  </si>
  <si>
    <t>HAGJ1</t>
  </si>
  <si>
    <t>CLINICAL=MIN, FUNCTIONAL=MOD, SERVICE=MIN, ALL POSITIONS COMPUTED</t>
  </si>
  <si>
    <t>HAGJ2</t>
  </si>
  <si>
    <t>CLINICAL=MIN, FUNCTIONAL=MOD, SERVICE=MIN, 2ND POSITION DERIVED</t>
  </si>
  <si>
    <t>HAGJ3</t>
  </si>
  <si>
    <t>CLINICAL=MIN, FUNCTIONAL=MOD, SERVICE=MIN, 3RD POSITION DERIVED</t>
  </si>
  <si>
    <t>HAGJ4</t>
  </si>
  <si>
    <t>CLINICAL=MIN, FUNCTIONAL=MOD, SERVICE=MIN, 4TH POSITION DERIVED</t>
  </si>
  <si>
    <t>HAGJ5</t>
  </si>
  <si>
    <t>CLINICAL=MIN, FUNCTIONAL=MOD, SERVICE=MIN, 2ND &amp; 3RD POSITIONS DERIVED</t>
  </si>
  <si>
    <t>HAGJ6</t>
  </si>
  <si>
    <t>CLINICAL=MIN, FUNCTIONAL=MOD, SERVICE=MIN, 3RD &amp; 4TH POSITIONS DERIVED</t>
  </si>
  <si>
    <t>HAGJ7</t>
  </si>
  <si>
    <t>CLINICAL=MIN, FUNCTIONAL=MOD, SERVICE=MIN, 2ND &amp; 4TH POSITIONS DERIVED</t>
  </si>
  <si>
    <t>HAGJ8</t>
  </si>
  <si>
    <t>CLINICAL=MIN, FUNCTIONAL=MOD, SERVICE=MIN, ALL POSITIONS DERIVED</t>
  </si>
  <si>
    <t>HAGK1</t>
  </si>
  <si>
    <t>CLINICAL=MIN, FUNCTIONAL=MOD, SERVICE=LOW, ALL POSITIONS COMPUTED</t>
  </si>
  <si>
    <t>HAGK2</t>
  </si>
  <si>
    <t>CLINICAL=MIN, FUNCTIONAL=MOD, SERVICE=LOW, 2ND POSITION DERIVED</t>
  </si>
  <si>
    <t>HAGK3</t>
  </si>
  <si>
    <t>CLINICAL=MIN, FUNCTIONAL=MOD, SERVICE=LOW, 3RD POSITION DERIVED</t>
  </si>
  <si>
    <t>HAGK4</t>
  </si>
  <si>
    <t>CLINICAL=MIN, FUNCTIONAL=MOD, SERVICE=LOW, 4TH POSITION DERIVED</t>
  </si>
  <si>
    <t>HAGK5</t>
  </si>
  <si>
    <t>CLINICAL=MIN, FUNCTIONAL=MOD, SERVICE=LOW, 2ND &amp; 3RD POSITIONS DERIVED</t>
  </si>
  <si>
    <t>HAGK6</t>
  </si>
  <si>
    <t>CLINICAL=MIN, FUNCTIONAL=MOD, SERVICE=LOW, 3RD &amp; 4TH POSITIONS DERIVED</t>
  </si>
  <si>
    <t>HAGK7</t>
  </si>
  <si>
    <t>CLINICAL=MIN, FUNCTIONAL=MOD, SERVICE=LOW, 2ND &amp; 4TH POSITIONS DERIVED</t>
  </si>
  <si>
    <t>HAGK8</t>
  </si>
  <si>
    <t>CLINICAL=MIN, FUNCTIONAL=MOD, SERVICE=LOW, ALL POSITIONS DERIVED</t>
  </si>
  <si>
    <t>HAGL1</t>
  </si>
  <si>
    <t>CLINICAL=MIN, FUNCTIONAL=MOD, SERVICE=MOD, ALL POSITIONS COMPUTED</t>
  </si>
  <si>
    <t>HAGL2</t>
  </si>
  <si>
    <t>CLINICAL=MIN, FUNCTIONAL=MOD, SERVICE=MOD, 2ND POSITION DERIVED</t>
  </si>
  <si>
    <t>HAGL3</t>
  </si>
  <si>
    <t>CLINICAL=MIN, FUNCTIONAL=MOD, SERVICE=MOD, 3RD POSITION DERIVED</t>
  </si>
  <si>
    <t>HAGL4</t>
  </si>
  <si>
    <t>CLINICAL=MIN, FUNCTIONAL=MOD, SERVICE=MOD, 4TH POSITION DERIVED</t>
  </si>
  <si>
    <t>HAGL5</t>
  </si>
  <si>
    <t>CLINICAL=MIN, FUNCTIONAL=MOD, SERVICE=MOD, 2ND &amp; 3RD POSITIONS DERIVED</t>
  </si>
  <si>
    <t>HAGL6</t>
  </si>
  <si>
    <t>CLINICAL=MIN, FUNCTIONAL=MOD, SERVICE=MOD, 3RD &amp; 4TH POSITIONS DERIVED</t>
  </si>
  <si>
    <t>HAGL7</t>
  </si>
  <si>
    <t>CLINICAL=MIN, FUNCTIONAL=MOD, SERVICE=MOD, 2ND &amp; 4TH POSITIONS DERIVED</t>
  </si>
  <si>
    <t>HAGL8</t>
  </si>
  <si>
    <t>CLINICAL=MIN, FUNCTIONAL=MOD, SERVICE=MOD, ALL POSITIONS DERIVED</t>
  </si>
  <si>
    <t>HAGM1</t>
  </si>
  <si>
    <t>CLINICAL=MIN, FUNCTIONAL=MOD, SERVICE=HIGH, ALL POSITIONS COMPUTED</t>
  </si>
  <si>
    <t>HAGM2</t>
  </si>
  <si>
    <t>CLINICAL=MIN, FUNCTIONAL=MOD, SERVICE=HIGH, 2ND POSITION DERIVED</t>
  </si>
  <si>
    <t>HAGM3</t>
  </si>
  <si>
    <t>CLINICAL=MIN, FUNCTIONAL=MOD, SERVICE=HIGH, 3RD POSITION DERIVED</t>
  </si>
  <si>
    <t>HAGM4</t>
  </si>
  <si>
    <t>CLINICAL=MIN, FUNCTIONAL=MOD, SERVICE=HIGH, 4TH POSITION DERIVED</t>
  </si>
  <si>
    <t>HAGM5</t>
  </si>
  <si>
    <t>CLINICAL=MIN, FUNCTIONAL=MOD, SERVICE=HIGH, 2ND &amp; 3RD POSITIONS DERIVED</t>
  </si>
  <si>
    <t>HAGM6</t>
  </si>
  <si>
    <t>CLINICAL=MIN, FUNCTIONAL=MOD, SERVICE=HIGH, 3RD &amp; 4TH POSITIONS DERIVED</t>
  </si>
  <si>
    <t>HAGM7</t>
  </si>
  <si>
    <t>CLINICAL=MIN, FUNCTIONAL=MOD, SERVICE=HIGH, 2ND &amp; 4TH POSITIONS DERIVED</t>
  </si>
  <si>
    <t>HAGM8</t>
  </si>
  <si>
    <t>CLINICAL=MIN, FUNCTIONAL=MOD, SERVICE=HIGH, ALL POSITIONS DERIVED</t>
  </si>
  <si>
    <t>HAHJ1</t>
  </si>
  <si>
    <t>CLINICAL=MIN, FUNCTIONAL=HIGH, SERVICE=MIN, ALL POSITIONS COMPUTED</t>
  </si>
  <si>
    <t>HAHJ2</t>
  </si>
  <si>
    <t>CLINICAL=MIN, FUNCTIONAL=HIGH, SERVICE=MIN, 2ND POSITION DERIVED</t>
  </si>
  <si>
    <t>HAHJ3</t>
  </si>
  <si>
    <t>CLINICAL=MIN, FUNCTIONAL=HIGH, SERVICE=MIN, 3RD POSITION DERIVED</t>
  </si>
  <si>
    <t>HAHJ4</t>
  </si>
  <si>
    <t>CLINICAL=MIN, FUNCTIONAL=HIGH, SERVICE=MIN, 4TH POSITION DERIVED</t>
  </si>
  <si>
    <t>HAHJ5</t>
  </si>
  <si>
    <t>CLINICAL=MIN, FUNCTIONAL=HIGH, SERVICE=MIN, 2ND &amp; 3RD POSITIONS DERIVED</t>
  </si>
  <si>
    <t>HAHJ6</t>
  </si>
  <si>
    <t>CLINICAL=MIN, FUNCTIONAL=HIGH, SERVICE=MIN, 3RD &amp; 4TH POSITIONS DERIVED</t>
  </si>
  <si>
    <t>HAHJ7</t>
  </si>
  <si>
    <t>CLINICAL=MIN, FUNCTIONAL=HIGH, SERVICE=MIN, 2ND &amp; 4TH POSITIONS DERIVED</t>
  </si>
  <si>
    <t>HAHJ8</t>
  </si>
  <si>
    <t>CLINICAL=MIN, FUNCTIONAL=HIGH, SERVICE=MIN, ALL POSITIONS DERIVED</t>
  </si>
  <si>
    <t>HAHK1</t>
  </si>
  <si>
    <t>CLINICAL=MIN, FUNCTIONAL=HIGH, SERVICE=LOW, ALL POSITIONS COMPUTED</t>
  </si>
  <si>
    <t>HAHK2</t>
  </si>
  <si>
    <t>CLINICAL=MIN, FUNCTIONAL=HIGH, SERVICE=LOW, 2ND POSITION DERIVED</t>
  </si>
  <si>
    <t>HAHK3</t>
  </si>
  <si>
    <t>CLINICAL=MIN, FUNCTIONAL=HIGH, SERVICE=LOW, 3RD POSITION DERIVED</t>
  </si>
  <si>
    <t>HAHK4</t>
  </si>
  <si>
    <t>CLINICAL=MIN, FUNCTIONAL=HIGH, SERVICE=LOW, 4TH POSITION DERIVED</t>
  </si>
  <si>
    <t>HAHK5</t>
  </si>
  <si>
    <t>CLINICAL=MIN, FUNCTIONAL=HIGH, SERVICE=LOW, 2ND &amp; 3RD POSITIONS DERIVED</t>
  </si>
  <si>
    <t>HAHK6</t>
  </si>
  <si>
    <t>CLINICAL=MIN, FUNCTIONAL=HIGH, SERVICE=LOW, 3RD &amp; 4TH POSITIONS DERIVED</t>
  </si>
  <si>
    <t>HAHK7</t>
  </si>
  <si>
    <t>CLINICAL=MIN, FUNCTIONAL=HIGH, SERVICE=LOW, 2ND &amp; 4TH POSITIONS DERIVED</t>
  </si>
  <si>
    <t>HAHK8</t>
  </si>
  <si>
    <t>CLINICAL=MIN, FUNCTIONAL=HIGH, SERVICE=LOW, ALL POSITIONS DERIVED</t>
  </si>
  <si>
    <t>HAHL1</t>
  </si>
  <si>
    <t>CLINICAL=MIN, FUNCTIONAL=HIGH, SERVICE=MOD, ALL POSITIONS COMPUTED</t>
  </si>
  <si>
    <t>HAHL2</t>
  </si>
  <si>
    <t>CLINICAL=MIN, FUNCTIONAL=HIGH, SERVICE=MOD, 2ND POSITION DERIVED</t>
  </si>
  <si>
    <t>HAHL3</t>
  </si>
  <si>
    <t>CLINICAL=MIN, FUNCTIONAL=HIGH, SERVICE=MOD, 3RD POSITION DERIVED</t>
  </si>
  <si>
    <t>HAHL4</t>
  </si>
  <si>
    <t>CLINICAL=MIN, FUNCTIONAL=HIGH, SERVICE=MOD, 4TH POSITION DERIVED</t>
  </si>
  <si>
    <t>HAHL5</t>
  </si>
  <si>
    <t>CLINICAL=MIN, FUNCTIONAL=HIGH, SERVICE=MOD, 2ND &amp; 3RD POSITIONS DERIVED</t>
  </si>
  <si>
    <t>HAHL6</t>
  </si>
  <si>
    <t>CLINICAL=MIN, FUNCTIONAL=HIGH, SERVICE=MOD, 3RD &amp; 4TH POSITIONS DERIVED</t>
  </si>
  <si>
    <t>HAHL7</t>
  </si>
  <si>
    <t>CLINICAL=MIN, FUNCTIONAL=HIGH, SERVICE=MOD, 2ND &amp; 4TH POSITIONS DERIVED</t>
  </si>
  <si>
    <t>HAHL8</t>
  </si>
  <si>
    <t>CLINICAL=MIN, FUNCTIONAL=HIGH, SERVICE=MOD, ALL POSITIONS DERIVED</t>
  </si>
  <si>
    <t>HAHM1</t>
  </si>
  <si>
    <t>CLINICAL=MIN, FUNCTIONAL=HIGH, SERVICE=HIGH, ALL POSITIONS COMPUTED</t>
  </si>
  <si>
    <t>HAHM2</t>
  </si>
  <si>
    <t>CLINICAL=MIN, FUNCTIONAL=HIGH, SERVICE=HIGH, 2ND POSITION DERIVED</t>
  </si>
  <si>
    <t>HAHM3</t>
  </si>
  <si>
    <t>CLINICAL=MIN, FUNCTIONAL=HIGH, SERVICE=HIGH, 3RD POSITION DERIVED</t>
  </si>
  <si>
    <t>HAHM4</t>
  </si>
  <si>
    <t>CLINICAL=MIN, FUNCTIONAL=HIGH, SERVICE=HIGH, 4TH POSITION DERIVED</t>
  </si>
  <si>
    <t>HAHM5</t>
  </si>
  <si>
    <t>CLINICAL=MIN, FUNCTIONAL=HIGH, SERVICE=HIGH, 2ND &amp; 3RD POSITIONS DERIVED</t>
  </si>
  <si>
    <t>HAHM6</t>
  </si>
  <si>
    <t>CLINICAL=MIN, FUNCTIONAL=HIGH, SERVICE=HIGH, 3RD &amp; 4TH POSITIONS DERIVED</t>
  </si>
  <si>
    <t>HAHM7</t>
  </si>
  <si>
    <t>CLINICAL=MIN, FUNCTIONAL=HIGH, SERVICE=HIGH, 2ND &amp; 4TH POSITIONS DERIVED</t>
  </si>
  <si>
    <t>HAHM8</t>
  </si>
  <si>
    <t>CLINICAL=MIN, FUNCTIONAL=HIGH, SERVICE=HIGH, ALL POSITIONS DERIVED</t>
  </si>
  <si>
    <t>HAIJ1</t>
  </si>
  <si>
    <t>CLINICAL=MIN, FUNCTIONAL=MAX, SERVICE=MIN, ALL POSITIONS COMPUTED</t>
  </si>
  <si>
    <t>HAIJ2</t>
  </si>
  <si>
    <t>CLINICAL=MIN, FUNCTIONAL=MAX, SERVICE=MIN, 2ND POSITION DERIVED</t>
  </si>
  <si>
    <t>HAIJ3</t>
  </si>
  <si>
    <t>CLINICAL=MIN, FUNCTIONAL=MAX, SERVICE=MIN, 3RD POSITION DERIVED</t>
  </si>
  <si>
    <t>HAIJ4</t>
  </si>
  <si>
    <t>CLINICAL=MIN, FUNCTIONAL=MAX, SERVICE=MIN, 4TH POSITION DERIVED</t>
  </si>
  <si>
    <t>HAIJ5</t>
  </si>
  <si>
    <t>CLINICAL=MIN, FUNCTIONAL=MAX, SERVICE=MIN, 2ND &amp; 3RD POSITIONS DERIVED</t>
  </si>
  <si>
    <t>HAIJ6</t>
  </si>
  <si>
    <t>CLINICAL=MIN, FUNCTIONAL=MAX, SERVICE=MIN, 3RD &amp; 4TH POSITIONS DERIVED</t>
  </si>
  <si>
    <t>HAIJ7</t>
  </si>
  <si>
    <t>CLINICAL=MIN, FUNCTIONAL=MAX, SERVICE=MIN, 2ND &amp; 4TH POSITIONS DERIVED</t>
  </si>
  <si>
    <t>HAIJ8</t>
  </si>
  <si>
    <t>CLINICAL=MIN, FUNCTIONAL=MAX, SERVICE=MIN, ALL POSITIONS DERIVED</t>
  </si>
  <si>
    <t>HAIK1</t>
  </si>
  <si>
    <t>CLINICAL=MIN, FUNCTIONAL=MAX, SERVICE=LOW, ALL POSITIONS COMPUTED</t>
  </si>
  <si>
    <t>HAIK2</t>
  </si>
  <si>
    <t>CLINICAL=MIN, FUNCTIONAL=MAX, SERVICE=LOW, 2ND POSITION DERIVED</t>
  </si>
  <si>
    <t>HAIK3</t>
  </si>
  <si>
    <t>CLINICAL=MIN, FUNCTIONAL=MAX, SERVICE=LOW, 3RD POSITION DERIVED</t>
  </si>
  <si>
    <t>HAIK4</t>
  </si>
  <si>
    <t>CLINICAL=MIN, FUNCTIONAL=MAX, SERVICE=LOW, 4TH POSITION DERIVED</t>
  </si>
  <si>
    <t>HAIK5</t>
  </si>
  <si>
    <t>CLINICAL=MIN, FUNCTIONAL=MAX, SERVICE=LOW, 2ND &amp; 3RD POSITIONS DERIVED</t>
  </si>
  <si>
    <t>HAIK6</t>
  </si>
  <si>
    <t>CLINICAL=MIN, FUNCTIONAL=MAX, SERVICE=LOW, 3RD &amp; 4TH POSITIONS DERIVED</t>
  </si>
  <si>
    <t>HAIK7</t>
  </si>
  <si>
    <t>CLINICAL=MIN, FUNCTIONAL=MAX, SERVICE=LOW, 2ND &amp; 4TH POSITIONS DERIVED</t>
  </si>
  <si>
    <t>HAIK8</t>
  </si>
  <si>
    <t>CLINICAL=MIN, FUNCTIONAL=MAX, SERVICE=LOW, ALL POSITIONS DERIVED</t>
  </si>
  <si>
    <t>HAIL1</t>
  </si>
  <si>
    <t>CLINICAL=MIN, FUNCTIONAL=MAX, SERVICE=MOD, ALL POSITIONS COMPUTED</t>
  </si>
  <si>
    <t>HAIL2</t>
  </si>
  <si>
    <t>CLINICAL=MIN, FUNCTIONAL=MAX, SERVICE=MOD, 2ND POSITION DERIVED</t>
  </si>
  <si>
    <t>HAIL3</t>
  </si>
  <si>
    <t>CLINICAL=MIN, FUNCTIONAL=MAX, SERVICE=MOD, 3RD POSITION DERIVED</t>
  </si>
  <si>
    <t>HAIL4</t>
  </si>
  <si>
    <t>CLINICAL=MIN, FUNCTIONAL=MAX, SERVICE=MOD, 4TH POSITION DERIVED</t>
  </si>
  <si>
    <t>HAIL5</t>
  </si>
  <si>
    <t>CLINICAL=MIN, FUNCTIONAL=MAX, SERVICE=MOD, 2ND &amp; 3RD POSITIONS DERIVED</t>
  </si>
  <si>
    <t>HAIL6</t>
  </si>
  <si>
    <t>CLINICAL=MIN, FUNCTIONAL=MAX, SERVICE=MOD, 3RD &amp; 4TH POSITIONS DERIVED</t>
  </si>
  <si>
    <t>HAIL7</t>
  </si>
  <si>
    <t>CLINICAL=MIN, FUNCTIONAL=MAX, SERVICE=MOD, 2ND &amp; 4TH POSITIONS DERIVED</t>
  </si>
  <si>
    <t>HAIL8</t>
  </si>
  <si>
    <t>CLINICAL=MIN, FUNCTIONAL=MAX, SERVICE=MOD, ALL POSITIONS DERIVED</t>
  </si>
  <si>
    <t>HAIM1</t>
  </si>
  <si>
    <t>CLINICAL=MIN, FUNCTIONAL=MAX, SERVICE=HIGH, ALL POSITIONS COMPUTED</t>
  </si>
  <si>
    <t>HAIM2</t>
  </si>
  <si>
    <t>CLINICAL=MIN, FUNCTIONAL=MAX, SERVICE=HIGH, 2ND POSITION DERIVED</t>
  </si>
  <si>
    <t>HAIM3</t>
  </si>
  <si>
    <t>CLINICAL=MIN, FUNCTIONAL=MAX, SERVICE=HIGH, 3RD POSITION DERIVED</t>
  </si>
  <si>
    <t>HAIM4</t>
  </si>
  <si>
    <t>CLINICAL=MIN, FUNCTIONAL=MAX, SERVICE=HIGH, 4TH POSITION DERIVED</t>
  </si>
  <si>
    <t>HAIM5</t>
  </si>
  <si>
    <t>CLINICAL=MIN, FUNCTIONAL=MAX, SERVICE=HIGH, 2ND &amp; 3RD POSITIONS DERIVED</t>
  </si>
  <si>
    <t>HAIM6</t>
  </si>
  <si>
    <t>CLINICAL=MIN, FUNCTIONAL=MAX, SERVICE=HIGH, 3RD &amp; 4TH POSITIONS DERIVED</t>
  </si>
  <si>
    <t>HAIM7</t>
  </si>
  <si>
    <t>CLINICAL=MIN, FUNCTIONAL=MAX, SERVICE=HIGH, 2ND &amp; 4TH POSITIONS DERIVED</t>
  </si>
  <si>
    <t>HAIM8</t>
  </si>
  <si>
    <t>CLINICAL=MIN, FUNCTIONAL=MAX, SERVICE=HIGH, ALL POSITIONS DERIVED</t>
  </si>
  <si>
    <t>HB101</t>
  </si>
  <si>
    <t>SPECIAL CARE HIGH , ADL INDEX 2-5/STAND-ALONE OBRA SCSA OR SCPA OR CCA.</t>
  </si>
  <si>
    <t>HB104</t>
  </si>
  <si>
    <t>SPECIAL CARE HIGH , ADL INDEX 2-5/EOT OMRA OR EOT OMRA AND SCSA OR EOT OMRA AND SCPA OR EOT OMRA AND CCA.</t>
  </si>
  <si>
    <t>HB105</t>
  </si>
  <si>
    <t>SPECIAL CARE HIGH , ADL INDEX 2-5/SOT OMRA (NOT MEDICARE SHORT STAY) AND EOT OMRA.</t>
  </si>
  <si>
    <t>HB106</t>
  </si>
  <si>
    <t>SPECIAL CARE HIGH , ADL INDEX 2-5/SOT OMRA (NOT MEDICARE SHORT STAY) AND EOT OMRA AND SCSA OR SOT OMRA (NOT MEDICARE SHORT STAY) AND EOT OMRA AND SCPA OR SOT OMRA (NOT MEDICARE SHORT STAY) AND EOT OMRA AND CCA.</t>
  </si>
  <si>
    <t>HB10A</t>
  </si>
  <si>
    <t>SPECIAL CARE HIGH , ADL INDEX 2-5/STAND-ALONE EOT OMRA REPORTING ROT OR EOT OMRA REPORTING ROT W/ UNSCHEDULED OBRA SCSA OR SCPA OR CCA</t>
  </si>
  <si>
    <t>HB10B</t>
  </si>
  <si>
    <t>SPECIAL CARE HIGH , ADL INDEX 2-5/SOT OMRA (NOT SHORT STAY) W/ EOT OMRA REPORTING ROT</t>
  </si>
  <si>
    <t>HB10C</t>
  </si>
  <si>
    <t>SPECIAL CARE HIGH , ADL INDEX 2-5/SOT OMRA (NOT SHORT STAY) W/ EOT OMRA REPORTING ROT AND UNSCHEDULED OBRA SCSA OR SCPA OR CCA</t>
  </si>
  <si>
    <t>HB10D</t>
  </si>
  <si>
    <t>SPECIAL CARE HIGH , ADL INDEX 2-5/STAND-ALONE COT OMRA WHETHER OR NOT COMBINED W/ UNSCHEDULED OBRA SCSA OR SCPA OR CCA</t>
  </si>
  <si>
    <t>HB110</t>
  </si>
  <si>
    <t>SPECIAL CARE HIGH , ADL INDEX 2-5/5-DAY OR READMISSION RETURN.</t>
  </si>
  <si>
    <t>HB111</t>
  </si>
  <si>
    <t>SPECIAL CARE HIGH , ADL INDEX 2-5/5-DAY OR READMISSION RETURN AND SCSA OR 5-DAY OR READMISSION RETURN AND SCPA OR 5-DAY OR READMISSION RETURN AND CCA.</t>
  </si>
  <si>
    <t>HB112</t>
  </si>
  <si>
    <t>SPECIAL CARE HIGH , ADL INDEX 2-5/5-DAY OR READMISSION RETURN AND SOT OMRA (NOT MEDICARE SHORT STAY).</t>
  </si>
  <si>
    <t>HB113</t>
  </si>
  <si>
    <t>SPECIAL CARE HIGH , ADL INDEX 2-5/5-DAY OR READMISSION RETURN AND SOT OMRA (NOT MEDICARE SHORT STAY) AND SCSA OR 5-DAY OR READMISSION RETURN AND SOT OMRA (NOT MEDICARE SHORT STAY) AND SCPA OR 5-DAY OR READMISSION RETURN AND SOT OMRA (NOT MEDICARE SHORT ST</t>
  </si>
  <si>
    <t>HB114</t>
  </si>
  <si>
    <t>SPECIAL CARE HIGH , ADL INDEX 2-5/5-DAY OR READMISSION RETURN AND EOT OMRA OR 5-DAY OR READMISSION RETURN AND EOT OMRA AND SCSA OR 5-DAY OR READMISSION RETURN AND EOT OMRA AND SCPA OR 5-DAY OR READMISSION RETURN AND EOT OMRA AND CCA.</t>
  </si>
  <si>
    <t>HB115</t>
  </si>
  <si>
    <t>SPECIAL CARE HIGH , ADL INDEX 2-5/5-DAY OR READMISSION RETURN AND SOT OMRA (NOT MEDICARE SHORT STAY) AND EOT OMRA.</t>
  </si>
  <si>
    <t>HB116</t>
  </si>
  <si>
    <t>SPECIAL CARE HIGH , ADL INDEX 2-5/5-DAY OR READMISSION RETURN AND SOT OMRA (NOT MEDICARE SHORT STAY) AND EOT OMRA AND SCSA OR 5-DAY OR READMISSION RETURN AND SOT OMRA (NOT MEDICARE SHORT STAY) AND EOT OMRA AND SCPA OR 5-DAY OR READMISSION RETURN AND SOT O</t>
  </si>
  <si>
    <t>HB117</t>
  </si>
  <si>
    <t>SPECIAL CARE HIGH , ADL INDEX 2-5/5-DAY OR READMISSION RETURN AND MEDICARE SHORT STAY ASSESSMENT AND SCSA OR 5-DAY OR READMISSION RETURN AND MEDICARE SHORT STAY ASSESSMENT AND SCPA OR 5-DAY OR READMISSION RETURN AND MEDICARE SHORT STAY ASSESSMENT AND CCA.</t>
  </si>
  <si>
    <t>HB11A</t>
  </si>
  <si>
    <t>SPECIAL CARE HIGH , ADL INDEX 2-5/PPS 5 DAY OR READMISSION RETURN COMBINED W/ EOT OMRA REPORTING ROT, MAY BE COMBINED OR NOT W/ 1 OF FOLLOWING, UNSCHEDULED OBRA SCSA OR SCPA OR CCA</t>
  </si>
  <si>
    <t>HB11B</t>
  </si>
  <si>
    <t>SPECIAL CARE HIGH , ADL INDEX 2-5/PPS 5 DAY OR READMISSION RETURN COMBINED ONLY W/ BOTH AN SOT OMRA (NOT SHORT STAY) AND AN EOT OMRA REPORTING ROT</t>
  </si>
  <si>
    <t>HB11C</t>
  </si>
  <si>
    <t>SPECIAL CARE HIGH , ADL INDEX 2-5/PPS 5 DAY OR READMISSION RETURN COMBINED W/ BOTH AN SOT OMRA (NOT SHORT STAY) AND AN EOT OMRA REPORTING ROT AND COMBINED W/ ANY OF THE FOLLOWING, UNSCHEDULED OBRA SCSA OR SCPA OR CCA</t>
  </si>
  <si>
    <t>HB120</t>
  </si>
  <si>
    <t>SPECIAL CARE HIGH , ADL INDEX 2-5/14-DAY.</t>
  </si>
  <si>
    <t>HB121</t>
  </si>
  <si>
    <t>SPECIAL CARE HIGH , ADL INDEX 2-5/14-DAY AND SCSA OR 14-DAY AND SCPA OR 14-DAY AND CCA.</t>
  </si>
  <si>
    <t>HB124</t>
  </si>
  <si>
    <t>SPECIAL CARE HIGH , ADL INDEX 2-5/14-DAY AND EOT OMRA OR 14-DAY AND EOT OMRA AND SCSA OR14-DAY AND EOT OMRA AND SCPA OR 14-DAY AND EOT OMRA AND CCA.</t>
  </si>
  <si>
    <t>HB125</t>
  </si>
  <si>
    <t>SPECIAL CARE HIGH , ADL INDEX 2-5/14-DAY AND SOT OMRA (NOT MEDICARE SHORT STAY) AND EOT OMRA.</t>
  </si>
  <si>
    <t>HB126</t>
  </si>
  <si>
    <t>SPECIAL CARE HIGH , ADL INDEX 2-5/14-DAY AND SOT OMRA (NOT MEDICARE SHORT STAY) AND EOT OMRA AND SCSA OR 14-DAY AND SOT OMRA (NOT MEDICARE SHORT STAY) AND EOT OMRA AND SCPA OR 14-DAY AND SOT OMRA (NOT MEDICARE SHORT STAY) AND EOT OMRA AND CCA.</t>
  </si>
  <si>
    <t>HB12A</t>
  </si>
  <si>
    <t>SPECIAL CARE HIGH , ADL INDEX 2-5/PPS 14 DAY COMBINED W/ EOT OMRA REPORTING ROT, MAY BE COMBINED OR NOT W/ 1 OF FOLLOWING, UNSCHEDULED OBRA SCSA OR SCPA OR CCA</t>
  </si>
  <si>
    <t>HB12B</t>
  </si>
  <si>
    <t>SPECIAL CARE HIGH , ADL INDEX 2-5/PPS DAY COMBINED ONLY W/ BOTH AN SOT OMRA (NOT SHORT STAY) AND AN EOT OMRA REPORTING ROT</t>
  </si>
  <si>
    <t>HB12C</t>
  </si>
  <si>
    <t>SPECIAL CARE HIGH , ADL INDEX 2-5/PPS 14 DAY COMBINED W/ BOTH AN SOT OMRA (NOT SHORT STAY) AND AN EOT OMRA REPORTING ROT AND COMBINED W/ ANY OF THE FOLLOWING, UNSCHEDULED OBRA SCSA OR SCPA OR CCA</t>
  </si>
  <si>
    <t>HB12D</t>
  </si>
  <si>
    <t>SPECIAL CARE HIGH , ADL INDEX 2-5/PPS 14 DAY COMBINED W/ BOTH AN SOT OMRA (NOT SHORT STAY) AND A COT OMRA REPORTING ROT AND MAY BE COMBINED W/ ANY OF THE FOLLOWING, UNSCHEDULED OBRA SCSA OR SCPA OR CCA</t>
  </si>
  <si>
    <t>HB130</t>
  </si>
  <si>
    <t>SPECIAL CARE HIGH , ADL INDEX 2-5/30-DAY.</t>
  </si>
  <si>
    <t>HB131</t>
  </si>
  <si>
    <t>SPECIAL CARE HIGH , ADL INDEX 2-5/30-DAY AND SCSA OR 30-DAY AND SCPA OR 30-DAY AND CCA.</t>
  </si>
  <si>
    <t>HB134</t>
  </si>
  <si>
    <t>SPECIAL CARE HIGH , ADL INDEX 2-5/30-DAY AND EOT OMRA OR 30-DAY AND EOT OMRA AND SCSA OR 30-DAY AND EOT OMRA AND SCPA OR 30-DAY AND EOT OMRA AND CCA.</t>
  </si>
  <si>
    <t>HB135</t>
  </si>
  <si>
    <t>SPECIAL CARE HIGH , ADL INDEX 2-5/30-DAY AND SOT OMRA (NOT MEDICARE SHORT STAY) AND EOT OMRA.</t>
  </si>
  <si>
    <t>HB136</t>
  </si>
  <si>
    <t>SPECIAL CARE HIGH , ADL INDEX 2-5/30-DAY AND SOT OMRA (NOT MEDICARE SHORT STAY) AND EOT OMRA AND SCSA OR 30-DAY AND SOT OMRA (NOT MEDICARE SHORT STAY) AND EOT OMRA AND SCPA OR 30-DAY AND SOT OMRA (NOT MEDICARE SHORT STAY) AND EOT OMRA AND CCA.</t>
  </si>
  <si>
    <t>HB13A</t>
  </si>
  <si>
    <t>SPECIAL CARE HIGH , ADL INDEX 2-5/PPS 30 DAY COMBINED W/ EOT OMRA REPORTING ROT, MAY BE COMBINED OR NOT W/ 1 OF FOLLOWING, UNSCHEDULED OBRA SCSA OR SCPA OR CCA</t>
  </si>
  <si>
    <t>HB13B</t>
  </si>
  <si>
    <t>SPECIAL CARE HIGH , ADL INDEX 2-5/PPS 30 DAY COMBINED ONLY W/ BOTH AN SOT OMRA (NOT SHORT STAY) AND AN EOT OMRA REPORTING ROT</t>
  </si>
  <si>
    <t>HB13C</t>
  </si>
  <si>
    <t>SPECIAL CARE HIGH , ADL INDEX 2-5/PPS 30 DAY COMBINED W/ BOTH AN SOT OMRA (NOT SHORT STAY) AND AN EOT OMRA REPORTING ROT AND COMBINED W/ ANY OF THE FOLLOWING, UNSCHEDULED OBRA SCSA OR SCPA OR CCA</t>
  </si>
  <si>
    <t>HB13D</t>
  </si>
  <si>
    <t>SPECIAL CARE HIGH , ADL INDEX 2-5/PPS 30 DAY COMBINED W/ BOTH AN SOT OMRA (NOT SHORT STAY) AND A COT OMRA REPORTING ROT AND MAY BE COMBINED W/ ANY OF THE FOLLOWING, UNSCHEDULED OBRA SCSA OR SCPA OR CCA</t>
  </si>
  <si>
    <t>HB140</t>
  </si>
  <si>
    <t>SPECIAL CARE HIGH , ADL INDEX 2-5/60-DAY.</t>
  </si>
  <si>
    <t>HB141</t>
  </si>
  <si>
    <t>SPECIAL CARE HIGH , ADL INDEX 2-5/60-DAY AND SCSA OR 60-DAY AND SPCA OR 60-DAY AND CCA.</t>
  </si>
  <si>
    <t>HB144</t>
  </si>
  <si>
    <t>SPECIAL CARE HIGH , ADL INDEX 2-5/60-DAY AND EOT OMRA OR 60-DAY AND EOT OMRA AND SCSA OR 60-DAY AND EOT OMRA AND SCPA OR 60-DAY AND EOT OMRA AND CCA.</t>
  </si>
  <si>
    <t>HB145</t>
  </si>
  <si>
    <t>SPECIAL CARE HIGH , ADL INDEX 2-5/60-DAY AND SOT OMRA (NOT MEDICARE SHORT STAY) AND EOT OMRA.</t>
  </si>
  <si>
    <t>HB146</t>
  </si>
  <si>
    <t>SPECIAL CARE HIGH , ADL INDEX 2-5/60-DAY AND SOT OMRA (NOT MEDICARE SHORT STAY) AND EOT OMRA AND SCSA OR 60-DAY AND SOT OMRA (NOT MEDICARE SHORT STAY) AND EOT OMRA AND SCPA OR 60-DAY AND SOT OMRA (NOT MEDICARE SHORT STAY) AND EOT OMRA AND CCA.</t>
  </si>
  <si>
    <t>HB14A</t>
  </si>
  <si>
    <t>SPECIAL CARE HIGH , ADL INDEX 2-5/PPS 60 DAY COMBINED W/ EOT OMRA REPORTING ROT, MAY BE COMBINED OR NOT W/ 1 OF FOLLOWING, UNSCHEDULED OBRA SCSA OR SCPA OR CCA</t>
  </si>
  <si>
    <t>HB14B</t>
  </si>
  <si>
    <t>SPECIAL CARE HIGH , ADL INDEX 2-5/PPS 60 DAY COMBINED ONLY W/ BOTH AN SOT OMRA (NOT SHORT STAY) AND AN EOT OMRA REPORTING ROT</t>
  </si>
  <si>
    <t>HB14C</t>
  </si>
  <si>
    <t>SPECIAL CARE HIGH , ADL INDEX 2-5/PPS 60 DAY COMBINED W/ BOTH AN SOT OMRA (NOT SHORT STAY) AND AN EOT OMRA REPORTING ROT AND COMBINED W/ ANY OF THE FOLLOWING, UNSCHEDULED OBRA SCSA OR SCPA OR CCA</t>
  </si>
  <si>
    <t>HB14D</t>
  </si>
  <si>
    <t>SPECIAL CARE HIGH , ADL INDEX 2-5/PPS 60 DAY COMBINED W/ BOTH AN SOT OMRA (NOT SHORT STAY) AND A COT OMRA REPORTING ROT AND MAY BE COMBINED W/ ANY OF THE FOLLOWING, UNSCHEDULED OBRA SCSA OR SCPA OR CCA</t>
  </si>
  <si>
    <t>HB150</t>
  </si>
  <si>
    <t>SPECIAL CARE HIGH , ADL INDEX 2-5/90-DAY.</t>
  </si>
  <si>
    <t>HB151</t>
  </si>
  <si>
    <t>SPECIAL CARE HIGH , ADL INDEX 2-5/90-DAY AND SCSA OR 90-DAY AND SCPA OR 90-DAY AND CCA.</t>
  </si>
  <si>
    <t>HB154</t>
  </si>
  <si>
    <t>SPECIAL CARE HIGH , ADL INDEX 2-5/90-DAY AND EOT OMRA OR 90-DAY AND EOT OMRA AND SCSA OR 90-DAY AND EOT OMRA AND SCPA OR 90-DAY AND EOT OMRA AND CCA.</t>
  </si>
  <si>
    <t>HB155</t>
  </si>
  <si>
    <t>SPECIAL CARE HIGH , ADL INDEX 2-5/90-DAY AND SOT OMRA (NOT MEDICARE SHORT STAY) AND EOT OMRA.</t>
  </si>
  <si>
    <t>HB156</t>
  </si>
  <si>
    <t>SPECIAL CARE HIGH , ADL INDEX 2-5/90-DAY AND SOT OMRA (NOT MEDICARE SHORT STAY) AND EOT OMRA AND SCSA OR 90-DAY AND SOT OMRA (NOT MEDICARE SHORT STAY) AND EOT OMRA AND SCPA OR 90-DAY AND SOT OMRA (NOT MEDICARE SHORT STAY) AND EOT OMRA AND CCA.</t>
  </si>
  <si>
    <t>HB15A</t>
  </si>
  <si>
    <t>SPECIAL CARE HIGH , ADL INDEX 2-5/PPS 90 DAY COMBINED W/ EOT OMRA REPORTING ROT, MAY BE COMBINED OR NOT W/ 1 OF FOLLOWING, UNSCHEDULED OBRA SCSA OR SCPA OR CCA</t>
  </si>
  <si>
    <t>HB15B</t>
  </si>
  <si>
    <t>SPECIAL CARE HIGH , ADL INDEX 2-5/PPS 90 DAY COMBINED ONLY W/ BOTH AN SOT OMRA (NOT SHORT STAY) AND AN EOT OMRA REPORTING ROT</t>
  </si>
  <si>
    <t>HB15C</t>
  </si>
  <si>
    <t>SPECIAL CARE HIGH , ADL INDEX 2-5/PPS 90 DAY COMBINED W/ BOTH AN SOT OMRA (NOT SHORT STAY) AND AN EOT OMRA REPORTING ROT AND COMBINED W/ ANY OF THE FOLLOWING, UNSCHEDULED OBRA SCSA OR SCPA OR CCA</t>
  </si>
  <si>
    <t>HB15D</t>
  </si>
  <si>
    <t>SPECIAL CARE HIGH , ADL INDEX 2-5/PPS 90 DAY COMBINED W/ BOTH AN SOT OMRA (NOT SHORT STAY) AND A COT OMRA REPORTING ROT AND MAY BE COMBINED W/ ANY OF THE FOLLOWING, UNSCHEDULED OBRA SCSA OR SCPA OR CCA</t>
  </si>
  <si>
    <t>HB160</t>
  </si>
  <si>
    <t>SPECIAL CARE HIGH , ADL INDEX 2-5/OBRA ASSESSMENT USED FOR PPS (NOT COMBINED WITH ANY PPS ASSESSMENT) WHEN PART A ELIGIBILITY UNKNOWN AT TIME OF ASSESSMENT DUE TO ONE OF THE FOLLOWING: SNF NOTIFIED UNTIMELY OF MSP DENIAL, OR SNF NOTIFIED UNTIMELY OF REVOC</t>
  </si>
  <si>
    <t>HB18A</t>
  </si>
  <si>
    <t>SPECIAL CARE HIGH , ADL INDEX 2-5/TRICARE 120-DAY ASSESSMENT</t>
  </si>
  <si>
    <t>HB18B</t>
  </si>
  <si>
    <t>SPECIAL CARE HIGH , ADL INDEX 2-5/TRICARE 150-DAY ASSESSMENT</t>
  </si>
  <si>
    <t>HB18C</t>
  </si>
  <si>
    <t>SPECIAL CARE HIGH , ADL INDEX 2-5/TRICARE 180-DAY ASSESSMENT</t>
  </si>
  <si>
    <t>HB18D</t>
  </si>
  <si>
    <t>SPECIAL CARE HIGH , ADL INDEX 2-5/TRICARE 210-DAY ASSESSMENT</t>
  </si>
  <si>
    <t>HB18E</t>
  </si>
  <si>
    <t>SPECIAL CARE HIGH , ADL INDEX 2-5/TRICARE 240-DAY ASSESSMENT</t>
  </si>
  <si>
    <t>HB18F</t>
  </si>
  <si>
    <t>SPECIAL CARE HIGH , ADL INDEX 2-5/TRICARE 270-DAY ASSESSMENT</t>
  </si>
  <si>
    <t>HB18G</t>
  </si>
  <si>
    <t>SPECIAL CARE HIGH , ADL INDEX 2-5/TRICARE 300-DAY ASSESSMENT</t>
  </si>
  <si>
    <t>HB18H</t>
  </si>
  <si>
    <t>SPECIAL CARE HIGH , ADL INDEX 2-5/TRICARE 330-DAY ASSESSMENT</t>
  </si>
  <si>
    <t>HB18I</t>
  </si>
  <si>
    <t>SPECIAL CARE HIGH , ADL INDEX 2-5/TRICARE 360-DAY ASSESSMENT</t>
  </si>
  <si>
    <t>HB18X</t>
  </si>
  <si>
    <t>SPECIAL CARE HIGH , ADL INDEX 2-5/TRICARE POST 360-DAY ASSESSMENTS WITH 30-DAY INTERVAL</t>
  </si>
  <si>
    <t>HB201</t>
  </si>
  <si>
    <t>HB204</t>
  </si>
  <si>
    <t>HB205</t>
  </si>
  <si>
    <t>HB206</t>
  </si>
  <si>
    <t>HB20A</t>
  </si>
  <si>
    <t>HB20B</t>
  </si>
  <si>
    <t>HB20C</t>
  </si>
  <si>
    <t>HB20D</t>
  </si>
  <si>
    <t>HB210</t>
  </si>
  <si>
    <t>HB211</t>
  </si>
  <si>
    <t>HB212</t>
  </si>
  <si>
    <t>HB213</t>
  </si>
  <si>
    <t>HB214</t>
  </si>
  <si>
    <t>HB215</t>
  </si>
  <si>
    <t>HB216</t>
  </si>
  <si>
    <t>HB217</t>
  </si>
  <si>
    <t>HB21A</t>
  </si>
  <si>
    <t>HB21B</t>
  </si>
  <si>
    <t>HB21C</t>
  </si>
  <si>
    <t>HB220</t>
  </si>
  <si>
    <t>HB221</t>
  </si>
  <si>
    <t>HB224</t>
  </si>
  <si>
    <t>HB225</t>
  </si>
  <si>
    <t>HB226</t>
  </si>
  <si>
    <t>HB22A</t>
  </si>
  <si>
    <t>HB22B</t>
  </si>
  <si>
    <t>HB22C</t>
  </si>
  <si>
    <t>HB22D</t>
  </si>
  <si>
    <t>HB230</t>
  </si>
  <si>
    <t>HB231</t>
  </si>
  <si>
    <t>HB234</t>
  </si>
  <si>
    <t>HB235</t>
  </si>
  <si>
    <t>HB236</t>
  </si>
  <si>
    <t>HB23A</t>
  </si>
  <si>
    <t>HB23B</t>
  </si>
  <si>
    <t>HB23C</t>
  </si>
  <si>
    <t>HB23D</t>
  </si>
  <si>
    <t>HB240</t>
  </si>
  <si>
    <t>HB241</t>
  </si>
  <si>
    <t>HB244</t>
  </si>
  <si>
    <t>HB245</t>
  </si>
  <si>
    <t>HB246</t>
  </si>
  <si>
    <t>HB24A</t>
  </si>
  <si>
    <t>HB24B</t>
  </si>
  <si>
    <t>HB24C</t>
  </si>
  <si>
    <t>HB24D</t>
  </si>
  <si>
    <t>HB250</t>
  </si>
  <si>
    <t>HB251</t>
  </si>
  <si>
    <t>HB254</t>
  </si>
  <si>
    <t>HB255</t>
  </si>
  <si>
    <t>HB256</t>
  </si>
  <si>
    <t>HB25A</t>
  </si>
  <si>
    <t>HB25B</t>
  </si>
  <si>
    <t>HB25C</t>
  </si>
  <si>
    <t>HB25D</t>
  </si>
  <si>
    <t>HB260</t>
  </si>
  <si>
    <t>HB28A</t>
  </si>
  <si>
    <t>HB28B</t>
  </si>
  <si>
    <t>HB28C</t>
  </si>
  <si>
    <t>HB28D</t>
  </si>
  <si>
    <t>HB28E</t>
  </si>
  <si>
    <t>HB28F</t>
  </si>
  <si>
    <t>HB28G</t>
  </si>
  <si>
    <t>HB28H</t>
  </si>
  <si>
    <t>HB28I</t>
  </si>
  <si>
    <t>HB28X</t>
  </si>
  <si>
    <t>HBEJ1</t>
  </si>
  <si>
    <t>CLINICAL=LOW, FUNCTIONAL=MIN, SERVICE=MIN, ALL POSITIONS COMPUTED</t>
  </si>
  <si>
    <t>HBEJ2</t>
  </si>
  <si>
    <t>CLINICAL=LOW, FUNCTIONAL=MIN, SERVICE=MIN, 2ND POSITION DERIVED</t>
  </si>
  <si>
    <t>HBEJ3</t>
  </si>
  <si>
    <t>CLINICAL=LOW, FUNCTIONAL=MIN, SERVICE=MIN, 3RD POSITION DERIVED</t>
  </si>
  <si>
    <t>HBEJ4</t>
  </si>
  <si>
    <t>CLINICAL=LOW, FUNCTIONAL=MIN, SERVICE=MIN, 4TH POSITION DERIVED</t>
  </si>
  <si>
    <t>HBEJ5</t>
  </si>
  <si>
    <t>CLINICAL=LOW, FUNCTIONAL=MIN, SERVICE=MIN, 2ND &amp; 3RD POSITIONS DERIVED</t>
  </si>
  <si>
    <t>HBEJ6</t>
  </si>
  <si>
    <t>CLINICAL=LOW, FUNCTIONAL=MIN, SERVICE=MIN, 3RD &amp; 4TH POSITIONS DERIVED</t>
  </si>
  <si>
    <t>HBEJ7</t>
  </si>
  <si>
    <t>CLINICAL=LOW, FUNCTIONAL=MIN, SERVICE=MIN, 2ND &amp; 4TH POSITIONS DERIVED</t>
  </si>
  <si>
    <t>HBEJ8</t>
  </si>
  <si>
    <t>CLINICAL=LOW, FUNCTIONAL=MIN, SERVICE=MIN, ALL POSITIONS DERIVED</t>
  </si>
  <si>
    <t>HBEK1</t>
  </si>
  <si>
    <t>CLINICAL=LOW, FUNCTIONAL=MIN, SERVICE=LOW, ALL POSITIONS COMPUTED</t>
  </si>
  <si>
    <t>HBEK2</t>
  </si>
  <si>
    <t>CLINICAL=LOW, FUNCTIONAL=MIN, SERVICE=LOW, 2ND POSITION DERIVED</t>
  </si>
  <si>
    <t>HBEK3</t>
  </si>
  <si>
    <t>CLINICAL=LOW, FUNCTIONAL=MIN, SERVICE=LOW, 3RD POSITION DERIVED</t>
  </si>
  <si>
    <t>HBEK4</t>
  </si>
  <si>
    <t>CLINICAL=LOW, FUNCTIONAL=MIN, SERVICE=LOW, 4TH POSITION DERIVED</t>
  </si>
  <si>
    <t>HBEK5</t>
  </si>
  <si>
    <t>CLINICAL=LOW, FUNCTIONAL=MIN, SERVICE=LOW, 2ND &amp; 3RD POSITIONS DERIVED</t>
  </si>
  <si>
    <t>HBEK6</t>
  </si>
  <si>
    <t>CLINICAL=LOW, FUNCTIONAL=MIN, SERVICE=LOW, 3RD &amp; 4TH POSITIONS DERIVED</t>
  </si>
  <si>
    <t>HBEK7</t>
  </si>
  <si>
    <t>CLINICAL=LOW, FUNCTIONAL=MIN, SERVICE=LOW, 2ND &amp; 4TH POSITIONS DERIVED</t>
  </si>
  <si>
    <t>HBEK8</t>
  </si>
  <si>
    <t>CLINICAL=LOW, FUNCTIONAL=MIN, SERVICE=LOW, ALL POSITIONS DERIVED</t>
  </si>
  <si>
    <t>HBEL1</t>
  </si>
  <si>
    <t>CLINICAL=LOW, FUNCTIONAL=MIN, SERVICE=MOD, ALL POSITIONS COMPUTED</t>
  </si>
  <si>
    <t>HBEL2</t>
  </si>
  <si>
    <t>CLINICAL=LOW, FUNCTIONAL=MIN, SERVICE=MOD, 2ND POSITION DERIVED</t>
  </si>
  <si>
    <t>HBEL3</t>
  </si>
  <si>
    <t>CLINICAL=LOW, FUNCTIONAL=MIN, SERVICE=MOD, 3RD POSITION DERIVED</t>
  </si>
  <si>
    <t>HBEL4</t>
  </si>
  <si>
    <t>CLINICAL=LOW, FUNCTIONAL=MIN, SERVICE=MOD, 4TH POSITION DERIVED</t>
  </si>
  <si>
    <t>HBEL5</t>
  </si>
  <si>
    <t>CLINICAL=LOW, FUNCTIONAL=MIN, SERVICE=MOD, 2ND &amp; 3RD POSITIONS DERIVED</t>
  </si>
  <si>
    <t>HBEL6</t>
  </si>
  <si>
    <t>CLINICAL=LOW, FUNCTIONAL=MIN, SERVICE=MOD, 3RD &amp; 4TH POSITIONS DERIVED</t>
  </si>
  <si>
    <t>HBEL7</t>
  </si>
  <si>
    <t>CLINICAL=LOW, FUNCTIONAL=MIN, SERVICE=MOD, 2ND &amp; 4TH POSITIONS DERIVED</t>
  </si>
  <si>
    <t>HBEL8</t>
  </si>
  <si>
    <t>CLINICAL=LOW, FUNCTIONAL=MIN, SERVICE=MOD, ALL POSITIONS DERIVED</t>
  </si>
  <si>
    <t>HBEM1</t>
  </si>
  <si>
    <t>CLINICAL=LOW, FUNCTIONAL=MIN, SERVICE=HIGH, ALL POSITIONS COMPUTED</t>
  </si>
  <si>
    <t>HBEM2</t>
  </si>
  <si>
    <t>CLINICAL=LOW, FUNCTIONAL=MIN, SERVICE=HIGH, 2ND POSITION DERIVED</t>
  </si>
  <si>
    <t>HBEM3</t>
  </si>
  <si>
    <t>CLINICAL=LOW, FUNCTIONAL=MIN, SERVICE=HIGH, 3RD POSITION DERIVED</t>
  </si>
  <si>
    <t>HBEM4</t>
  </si>
  <si>
    <t>CLINICAL=LOW, FUNCTIONAL=MIN, SERVICE=HIGH, 4TH POSITION DERIVED</t>
  </si>
  <si>
    <t>HBEM5</t>
  </si>
  <si>
    <t>CLINICAL=LOW, FUNCTIONAL=MIN, SERVICE=HIGH, 2ND &amp; 3RD POSITIONS DERIVED</t>
  </si>
  <si>
    <t>HBEM6</t>
  </si>
  <si>
    <t>CLINICAL=LOW, FUNCTIONAL=MIN, SERVICE=HIGH, 3RD &amp; 4TH POSITIONS DERIVED</t>
  </si>
  <si>
    <t>HBEM7</t>
  </si>
  <si>
    <t>CLINICAL=LOW, FUNCTIONAL=MIN, SERVICE=HIGH, 2ND &amp; 4TH POSITIONS DERIVED</t>
  </si>
  <si>
    <t>HBEM8</t>
  </si>
  <si>
    <t>CLINICAL=LOW, FUNCTIONAL=MIN, SERVICE=HIGH, ALL POSITIONS DERIVED</t>
  </si>
  <si>
    <t>HBFJ1</t>
  </si>
  <si>
    <t>CLINICAL=LOW, FUNCTIONAL=LOW, SERVICE=MIN, ALL POSITIONS COMPUTED</t>
  </si>
  <si>
    <t>HBFJ2</t>
  </si>
  <si>
    <t>CLINICAL=LOW, FUNCTIONAL=LOW, SERVICE=MIN, 2ND POSITION DERIVED</t>
  </si>
  <si>
    <t>HBFJ3</t>
  </si>
  <si>
    <t>CLINICAL=LOW, FUNCTIONAL=LOW, SERVICE=MIN, 3RD POSITION DERIVED</t>
  </si>
  <si>
    <t>HBFJ4</t>
  </si>
  <si>
    <t>CLINICAL=LOW, FUNCTIONAL=LOW, SERVICE=MIN, 4TH POSITION DERIVED</t>
  </si>
  <si>
    <t>HBFJ5</t>
  </si>
  <si>
    <t>CLINICAL=LOW, FUNCTIONAL=LOW, SERVICE=MIN, 2ND &amp; 3RD POSITIONS DERIVED</t>
  </si>
  <si>
    <t>HBFJ6</t>
  </si>
  <si>
    <t>CLINICAL=LOW, FUNCTIONAL=LOW, SERVICE=MIN, 3RD &amp; 4TH POSITIONS DERIVED</t>
  </si>
  <si>
    <t>HBFJ7</t>
  </si>
  <si>
    <t>CLINICAL=LOW, FUNCTIONAL=LOW, SERVICE=MIN, 2ND &amp; 4TH POSITIONS DERIVED</t>
  </si>
  <si>
    <t>HBFJ8</t>
  </si>
  <si>
    <t>CLINICAL=LOW, FUNCTIONAL=LOW, SERVICE=MIN, ALL POSITIONS DERIVED</t>
  </si>
  <si>
    <t>HBFK1</t>
  </si>
  <si>
    <t>CLINICAL=LOW, FUNCTIONAL=LOW, SERVICE=LOW, ALL POSITIONS COMPUTED</t>
  </si>
  <si>
    <t>HBFK2</t>
  </si>
  <si>
    <t>CLINICAL=LOW, FUNCTIONAL=LOW, SERVICE=LOW, 2ND POSITION DERIVED</t>
  </si>
  <si>
    <t>HBFK3</t>
  </si>
  <si>
    <t>CLINICAL=LOW, FUNCTIONAL=LOW, SERVICE=LOW, 3RD POSITION DERIVED</t>
  </si>
  <si>
    <t>HBFK4</t>
  </si>
  <si>
    <t>CLINICAL=LOW, FUNCTIONAL=LOW, SERVICE=LOW, 4TH POSITION DERIVED</t>
  </si>
  <si>
    <t>HBFK5</t>
  </si>
  <si>
    <t>CLINICAL=LOW, FUNCTIONAL=LOW, SERVICE=LOW, 2ND &amp; 3RD POSITIONS DERIVED</t>
  </si>
  <si>
    <t>HBFK6</t>
  </si>
  <si>
    <t>CLINICAL=LOW, FUNCTIONAL=LOW, SERVICE=LOW, 3RD &amp; 4TH POSITIONS DERIVED</t>
  </si>
  <si>
    <t>HBFK7</t>
  </si>
  <si>
    <t>CLINICAL=LOW, FUNCTIONAL=LOW, SERVICE=LOW, 2ND &amp; 4TH POSITIONS DERIVED</t>
  </si>
  <si>
    <t>HBFK8</t>
  </si>
  <si>
    <t>CLINICAL=LOW, FUNCTIONAL=LOW, SERVICE=LOW, ALL POSITIONS DERIVED</t>
  </si>
  <si>
    <t>HBFL1</t>
  </si>
  <si>
    <t>CLINICAL=LOW, FUNCTIONAL=LOW, SERVICE=MOD, ALL POSITIONS COMPUTED</t>
  </si>
  <si>
    <t>HBFL2</t>
  </si>
  <si>
    <t>CLINICAL=LOW, FUNCTIONAL=LOW, SERVICE=MOD, 2ND POSITION DERIVED</t>
  </si>
  <si>
    <t>HBFL3</t>
  </si>
  <si>
    <t>CLINICAL=LOW, FUNCTIONAL=LOW, SERVICE=MOD, 3RD POSITION DERIVED</t>
  </si>
  <si>
    <t>HBFL4</t>
  </si>
  <si>
    <t>CLINICAL=LOW, FUNCTIONAL=LOW, SERVICE=MOD, 4TH POSITION DERIVED</t>
  </si>
  <si>
    <t>HBFL5</t>
  </si>
  <si>
    <t>CLINICAL=LOW, FUNCTIONAL=LOW, SERVICE=MOD, 2ND &amp; 3RD POSITIONS DERIVED</t>
  </si>
  <si>
    <t>HBFL6</t>
  </si>
  <si>
    <t>CLINICAL=LOW, FUNCTIONAL=LOW, SERVICE=MOD, 3RD &amp; 4TH POSITIONS DERIVED</t>
  </si>
  <si>
    <t>HBFL7</t>
  </si>
  <si>
    <t>CLINICAL=LOW, FUNCTIONAL=LOW, SERVICE=MOD, 2ND &amp; 4TH POSITIONS DERIVED</t>
  </si>
  <si>
    <t>HBFL8</t>
  </si>
  <si>
    <t>CLINICAL=LOW, FUNCTIONAL=LOW, SERVICE=MOD, ALL POSITIONS DERIVED</t>
  </si>
  <si>
    <t>HBFM1</t>
  </si>
  <si>
    <t>CLINICAL=LOW, FUNCTIONAL=LOW, SERVICE=HIGH, ALL POSITIONS COMPUTED</t>
  </si>
  <si>
    <t>HBFM2</t>
  </si>
  <si>
    <t>CLINICAL=LOW, FUNCTIONAL=LOW, SERVICE=HIGH, 2ND POSITION DERIVED</t>
  </si>
  <si>
    <t>HBFM3</t>
  </si>
  <si>
    <t>CLINICAL=LOW, FUNCTIONAL=LOW, SERVICE=HIGH, 3RD POSITION DERIVED</t>
  </si>
  <si>
    <t>HBFM4</t>
  </si>
  <si>
    <t>CLINICAL=LOW, FUNCTIONAL=LOW, SERVICE=HIGH, 4TH POSITION DERIVED</t>
  </si>
  <si>
    <t>HBFM5</t>
  </si>
  <si>
    <t>CLINICAL=LOW, FUNCTIONAL=LOW, SERVICE=HIGH, 2ND &amp; 3RD POSITIONS DERIVED</t>
  </si>
  <si>
    <t>HBFM6</t>
  </si>
  <si>
    <t>CLINICAL=LOW, FUNCTIONAL=LOW, SERVICE=HIGH, 3RD &amp; 4TH POSITIONS DERIVED</t>
  </si>
  <si>
    <t>HBFM7</t>
  </si>
  <si>
    <t>CLINICAL=LOW, FUNCTIONAL=LOW, SERVICE=HIGH, 2ND &amp; 4TH POSITIONS DERIVED</t>
  </si>
  <si>
    <t>HBFM8</t>
  </si>
  <si>
    <t>CLINICAL=LOW, FUNCTIONAL=LOW, SERVICE=HIGH, ALL POSITIONS DERIVED</t>
  </si>
  <si>
    <t>HBGJ1</t>
  </si>
  <si>
    <t>CLINICAL=LOW, FUNCTIONAL=MOD, SERVICE=MIN, ALL POSITIONS COMPUTED</t>
  </si>
  <si>
    <t>HBGJ2</t>
  </si>
  <si>
    <t>CLINICAL=LOW, FUNCTIONAL=MOD, SERVICE=MIN, 2ND POSITION DERIVED</t>
  </si>
  <si>
    <t>HBGJ3</t>
  </si>
  <si>
    <t>CLINICAL=LOW, FUNCTIONAL=MOD, SERVICE=MIN, 3RD POSITION DERIVED</t>
  </si>
  <si>
    <t>HBGJ4</t>
  </si>
  <si>
    <t>CLINICAL=LOW, FUNCTIONAL=MOD, SERVICE=MIN, 4TH POSITION DERIVED</t>
  </si>
  <si>
    <t>HBGJ5</t>
  </si>
  <si>
    <t>CLINICAL=LOW, FUNCTIONAL=MOD, SERVICE=MIN, 2ND &amp; 3RD POSITIONS DERIVED</t>
  </si>
  <si>
    <t>HBGJ6</t>
  </si>
  <si>
    <t>CLINICAL=LOW, FUNCTIONAL=MOD, SERVICE=MIN, 3RD &amp; 4TH POSITIONS DERIVED</t>
  </si>
  <si>
    <t>HBGJ7</t>
  </si>
  <si>
    <t>CLINICAL=LOW, FUNCTIONAL=MOD, SERVICE=MIN, 2ND &amp; 4TH POSITIONS DERIVED</t>
  </si>
  <si>
    <t>HBGJ8</t>
  </si>
  <si>
    <t>CLINICAL=LOW, FUNCTIONAL=MOD, SERVICE=MIN, ALL POSITIONS DERIVED</t>
  </si>
  <si>
    <t>HBGK1</t>
  </si>
  <si>
    <t>CLINICAL=LOW, FUNCTIONAL=MOD, SERVICE=LOW, ALL POSITIONS COMPUTED</t>
  </si>
  <si>
    <t>HBGK2</t>
  </si>
  <si>
    <t>CLINICAL=LOW, FUNCTIONAL=MOD, SERVICE=LOW, 2ND POSITION DERIVED</t>
  </si>
  <si>
    <t>HBGK3</t>
  </si>
  <si>
    <t>CLINICAL=LOW, FUNCTIONAL=MOD, SERVICE=LOW, 3RD POSITION DERIVED</t>
  </si>
  <si>
    <t>HBGK4</t>
  </si>
  <si>
    <t>CLINICAL=LOW, FUNCTIONAL=MOD, SERVICE=LOW, 4TH POSITION DERIVED</t>
  </si>
  <si>
    <t>HBGK5</t>
  </si>
  <si>
    <t>CLINICAL=LOW, FUNCTIONAL=MOD, SERVICE=LOW, 2ND &amp; 3RD POSITIONS DERIVED</t>
  </si>
  <si>
    <t>HBGK6</t>
  </si>
  <si>
    <t>CLINICAL=LOW, FUNCTIONAL=MOD, SERVICE=LOW, 3RD &amp; 4TH POSITIONS DERIVED</t>
  </si>
  <si>
    <t>HBGK7</t>
  </si>
  <si>
    <t>CLINICAL=LOW, FUNCTIONAL=MOD, SERVICE=LOW, 2ND &amp; 4TH POSITIONS DERIVED</t>
  </si>
  <si>
    <t>HBGK8</t>
  </si>
  <si>
    <t>CLINICAL=LOW, FUNCTIONAL=MOD, SERVICE=LOW, ALL POSITIONS DERIVED</t>
  </si>
  <si>
    <t>HBGL1</t>
  </si>
  <si>
    <t>CLINICAL=LOW, FUNCTIONAL=MOD, SERVICE=MOD, ALL POSITIONS COMPUTED</t>
  </si>
  <si>
    <t>HBGL2</t>
  </si>
  <si>
    <t>CLINICAL=LOW, FUNCTIONAL=MOD, SERVICE=MOD, 2ND POSITION DERIVED</t>
  </si>
  <si>
    <t>HBGL3</t>
  </si>
  <si>
    <t>CLINICAL=LOW, FUNCTIONAL=MOD, SERVICE=MOD, 3RD POSITION DERIVED</t>
  </si>
  <si>
    <t>HBGL4</t>
  </si>
  <si>
    <t>CLINICAL=LOW, FUNCTIONAL=MOD, SERVICE=MOD, 4TH POSITION DERIVED</t>
  </si>
  <si>
    <t>HBGL5</t>
  </si>
  <si>
    <t>CLINICAL=LOW, FUNCTIONAL=MOD, SERVICE=MOD, 2ND &amp; 3RD POSITIONS DERIVED</t>
  </si>
  <si>
    <t>HBGL6</t>
  </si>
  <si>
    <t>CLINICAL=LOW, FUNCTIONAL=MOD, SERVICE=MOD, 3RD &amp; 4TH POSITIONS DERIVED</t>
  </si>
  <si>
    <t>HBGL7</t>
  </si>
  <si>
    <t>CLINICAL=LOW, FUNCTIONAL=MOD, SERVICE=MOD, 2ND &amp; 4TH POSITIONS DERIVED</t>
  </si>
  <si>
    <t>HBGL8</t>
  </si>
  <si>
    <t>CLINICAL=LOW, FUNCTIONAL=MOD, SERVICE=MOD, ALL POSITIONS DERIVED</t>
  </si>
  <si>
    <t>HBGM1</t>
  </si>
  <si>
    <t>CLINICAL=LOW, FUNCTIONAL=MOD, SERVICE=HIGH, ALL POSITIONS COMPUTED</t>
  </si>
  <si>
    <t>HBGM2</t>
  </si>
  <si>
    <t>CLINICAL=LOW, FUNCTIONAL=MOD, SERVICE=HIGH, 2ND POSITION DERIVED</t>
  </si>
  <si>
    <t>HBGM3</t>
  </si>
  <si>
    <t>CLINICAL=LOW, FUNCTIONAL=MOD, SERVICE=HIGH, 3RD POSITION DERIVED</t>
  </si>
  <si>
    <t>HBGM4</t>
  </si>
  <si>
    <t>CLINICAL=LOW, FUNCTIONAL=MOD, SERVICE=HIGH, 4TH POSITION DERIVED</t>
  </si>
  <si>
    <t>HBGM5</t>
  </si>
  <si>
    <t>CLINICAL=LOW, FUNCTIONAL=MOD, SERVICE=HIGH, 2ND &amp; 3RD POSITIONS DERIVED</t>
  </si>
  <si>
    <t>HBGM6</t>
  </si>
  <si>
    <t>CLINICAL=LOW, FUNCTIONAL=MOD, SERVICE=HIGH, 3RD &amp; 4TH POSITIONS DERIVED</t>
  </si>
  <si>
    <t>HBGM7</t>
  </si>
  <si>
    <t>CLINICAL=LOW, FUNCTIONAL=MOD, SERVICE=HIGH, 2ND &amp; 4TH POSITIONS DERIVED</t>
  </si>
  <si>
    <t>HBGM8</t>
  </si>
  <si>
    <t>CLINICAL=LOW, FUNCTIONAL=MOD, SERVICE=HIGH, ALL POSITIONS DERIVED</t>
  </si>
  <si>
    <t>HBHJ1</t>
  </si>
  <si>
    <t>CLINICAL=LOW, FUNCTIONAL=HIGH, SERVICE=MIN, ALL POSITIONS COMPUTED</t>
  </si>
  <si>
    <t>HBHJ2</t>
  </si>
  <si>
    <t>CLINICAL=LOW, FUNCTIONAL=HIGH, SERVICE=MIN, 2ND POSITION DERIVED</t>
  </si>
  <si>
    <t>HBHJ3</t>
  </si>
  <si>
    <t>CLINICAL=LOW, FUNCTIONAL=HIGH, SERVICE=MIN, 3RD POSITION DERIVED</t>
  </si>
  <si>
    <t>HBHJ4</t>
  </si>
  <si>
    <t>CLINICAL=LOW, FUNCTIONAL=HIGH, SERVICE=MIN, 4TH POSITION DERIVED</t>
  </si>
  <si>
    <t>HBHJ5</t>
  </si>
  <si>
    <t>CLINICAL=LOW, FUNCTIONAL=HIGH, SERVICE=MIN, 2ND &amp; 3RD POSITIONS DERIVED</t>
  </si>
  <si>
    <t>HBHJ6</t>
  </si>
  <si>
    <t>CLINICAL=LOW, FUNCTIONAL=HIGH, SERVICE=MIN, 3RD &amp; 4TH POSITIONS DERIVED</t>
  </si>
  <si>
    <t>HBHJ7</t>
  </si>
  <si>
    <t>CLINICAL=LOW, FUNCTIONAL=HIGH, SERVICE=MIN, 2ND &amp; 4TH POSITIONS DERIVED</t>
  </si>
  <si>
    <t>HBHJ8</t>
  </si>
  <si>
    <t>CLINICAL=LOW, FUNCTIONAL=HIGH, SERVICE=MIN, ALL POSITIONS DERIVED</t>
  </si>
  <si>
    <t>HBHK1</t>
  </si>
  <si>
    <t>CLINICAL=LOW, FUNCTIONAL=HIGH, SERVICE=LOW, ALL POSITIONS COMPUTED</t>
  </si>
  <si>
    <t>HBHK2</t>
  </si>
  <si>
    <t>CLINICAL=LOW, FUNCTIONAL=HIGH, SERVICE=LOW, 2ND POSITION DERIVED</t>
  </si>
  <si>
    <t>HBHK3</t>
  </si>
  <si>
    <t>CLINICAL=LOW, FUNCTIONAL=HIGH, SERVICE=LOW, 3RD POSITION DERIVED</t>
  </si>
  <si>
    <t>HBHK4</t>
  </si>
  <si>
    <t>CLINICAL=LOW, FUNCTIONAL=HIGH, SERVICE=LOW, 4TH POSITION DERIVED</t>
  </si>
  <si>
    <t>HBHK5</t>
  </si>
  <si>
    <t>CLINICAL=LOW, FUNCTIONAL=HIGH, SERVICE=LOW, 2ND &amp; 3RD POSITIONS DERIVED</t>
  </si>
  <si>
    <t>HBHK6</t>
  </si>
  <si>
    <t>CLINICAL=LOW, FUNCTIONAL=HIGH, SERVICE=LOW, 3RD &amp; 4TH POSITIONS DERIVED</t>
  </si>
  <si>
    <t>HBHK7</t>
  </si>
  <si>
    <t>CLINICAL=LOW, FUNCTIONAL=HIGH, SERVICE=LOW, 2ND &amp; 4TH POSITIONS DERIVED</t>
  </si>
  <si>
    <t>HBHK8</t>
  </si>
  <si>
    <t>CLINICAL=LOW, FUNCTIONAL=HIGH, SERVICE=LOW, ALL POSITIONS DERIVED</t>
  </si>
  <si>
    <t>HBHL1</t>
  </si>
  <si>
    <t>CLINICAL=LOW, FUNCTIONAL=HIGH, SERVICE=MOD, ALL POSITIONS COMPUTED</t>
  </si>
  <si>
    <t>HBHL2</t>
  </si>
  <si>
    <t>CLINICAL=LOW, FUNCTIONAL=HIGH, SERVICE=MOD, 2ND POSITION DERIVED</t>
  </si>
  <si>
    <t>HBHL3</t>
  </si>
  <si>
    <t>CLINICAL=LOW, FUNCTIONAL=HIGH, SERVICE=MOD, 3RD POSITION DERIVED</t>
  </si>
  <si>
    <t>HBHL4</t>
  </si>
  <si>
    <t>CLINICAL=LOW, FUNCTIONAL=HIGH, SERVICE=MOD, 4TH POSITION DERIVED</t>
  </si>
  <si>
    <t>HBHL5</t>
  </si>
  <si>
    <t>CLINICAL=LOW, FUNCTIONAL=HIGH, SERVICE=MOD, 2ND &amp; 3RD POSITIONS DERIVED</t>
  </si>
  <si>
    <t>HBHL6</t>
  </si>
  <si>
    <t>CLINICAL=LOW, FUNCTIONAL=HIGH, SERVICE=MOD, 3RD &amp; 4TH POSITIONS DERIVED</t>
  </si>
  <si>
    <t>HBHL7</t>
  </si>
  <si>
    <t>CLINICAL=LOW, FUNCTIONAL=HIGH, SERVICE=MOD, 2ND &amp; 4TH POSITIONS DERIVED</t>
  </si>
  <si>
    <t>HBHL8</t>
  </si>
  <si>
    <t>CLINICAL=LOW, FUNCTIONAL=HIGH, SERVICE=MOD, ALL POSITIONS DERIVED</t>
  </si>
  <si>
    <t>HBHM1</t>
  </si>
  <si>
    <t>CLINICAL=LOW, FUNCTIONAL=HIGH, SERVICE=HIGH, ALL POSITIONS COMPUTED</t>
  </si>
  <si>
    <t>HBHM2</t>
  </si>
  <si>
    <t>CLINICAL=LOW, FUNCTIONAL=HIGH, SERVICE=HIGH, 2ND POSITION DERIVED</t>
  </si>
  <si>
    <t>HBHM3</t>
  </si>
  <si>
    <t>CLINICAL=LOW, FUNCTIONAL=HIGH, SERVICE=HIGH, 3RD POSITION DERIVED</t>
  </si>
  <si>
    <t>HBHM4</t>
  </si>
  <si>
    <t>CLINICAL=LOW, FUNCTIONAL=HIGH, SERVICE=HIGH, 4TH POSITION DERIVED</t>
  </si>
  <si>
    <t>HBHM5</t>
  </si>
  <si>
    <t>CLINICAL=LOW, FUNCTIONAL=HIGH, SERVICE=HIGH, 2ND &amp; 3RD POSITIONS DERIVED</t>
  </si>
  <si>
    <t>HBHM6</t>
  </si>
  <si>
    <t>CLINICAL=LOW, FUNCTIONAL=HIGH, SERVICE=HIGH, 3RD &amp; 4TH POSITIONS DERIVED</t>
  </si>
  <si>
    <t>HBHM7</t>
  </si>
  <si>
    <t>CLINICAL=LOW, FUNCTIONAL=HIGH, SERVICE=HIGH, 2ND &amp; 4TH POSITIONS DERIVED</t>
  </si>
  <si>
    <t>HBHM8</t>
  </si>
  <si>
    <t>CLINICAL=LOW, FUNCTIONAL=HIGH, SERVICE=HIGH, ALL POSITIONS DERIVED</t>
  </si>
  <si>
    <t>HBIJ1</t>
  </si>
  <si>
    <t>CLINICAL=LOW, FUNCTIONAL=MAX, SERVICE=MIN, ALL POSITIONS COMPUTED</t>
  </si>
  <si>
    <t>HBIJ2</t>
  </si>
  <si>
    <t>CLINICAL=LOW, FUNCTIONAL=MAX, SERVICE=MIN, 2ND POSITION DERIVED</t>
  </si>
  <si>
    <t>HBIJ3</t>
  </si>
  <si>
    <t>CLINICAL=LOW, FUNCTIONAL=MAX, SERVICE=MIN, 3RD POSITION DERIVED</t>
  </si>
  <si>
    <t>HBIJ4</t>
  </si>
  <si>
    <t>CLINICAL=LOW, FUNCTIONAL=MAX, SERVICE=MIN, 4TH POSITION DERIVED</t>
  </si>
  <si>
    <t>HBIJ5</t>
  </si>
  <si>
    <t>CLINICAL=LOW, FUNCTIONAL=MAX, SERVICE=MIN, 2ND &amp; 3RD POSITIONS DERIVED</t>
  </si>
  <si>
    <t>HBIJ6</t>
  </si>
  <si>
    <t>CLINICAL=LOW, FUNCTIONAL=MAX, SERVICE=MIN, 3RD &amp; 4TH POSITIONS DERIVED</t>
  </si>
  <si>
    <t>HBIJ7</t>
  </si>
  <si>
    <t>CLINICAL=LOW, FUNCTIONAL=MAX, SERVICE=MIN, 2ND &amp; 4TH POSITIONS DERIVED</t>
  </si>
  <si>
    <t>HBIJ8</t>
  </si>
  <si>
    <t>CLINICAL=LOW, FUNCTIONAL=MAX, SERVICE=MIN, ALL POSITIONS DERIVED</t>
  </si>
  <si>
    <t>HBIK1</t>
  </si>
  <si>
    <t>CLINICAL=LOW, FUNCTIONAL=MAX, SERVICE=LOW, ALL POSITIONS COMPUTED</t>
  </si>
  <si>
    <t>HBIK2</t>
  </si>
  <si>
    <t>CLINICAL=LOW, FUNCTIONAL=MAX, SERVICE=LOW, 2ND POSITION DERIVED</t>
  </si>
  <si>
    <t>HBIK3</t>
  </si>
  <si>
    <t>CLINICAL=LOW, FUNCTIONAL=MAX, SERVICE=LOW, 3RD POSITION DERIVED</t>
  </si>
  <si>
    <t>HBIK4</t>
  </si>
  <si>
    <t>CLINICAL=LOW, FUNCTIONAL=MAX, SERVICE=LOW, 4TH POSITION DERIVED</t>
  </si>
  <si>
    <t>HBIK5</t>
  </si>
  <si>
    <t>CLINICAL=LOW, FUNCTIONAL=MAX, SERVICE=LOW, 2ND &amp; 3RD POSITIONS DERIVED</t>
  </si>
  <si>
    <t>HBIK6</t>
  </si>
  <si>
    <t>CLINICAL=LOW, FUNCTIONAL=MAX, SERVICE=LOW, 3RD &amp; 4TH POSITIONS DERIVED</t>
  </si>
  <si>
    <t>HBIK7</t>
  </si>
  <si>
    <t>CLINICAL=LOW, FUNCTIONAL=MAX, SERVICE=LOW, 2ND &amp; 4TH POSITIONS DERIVED</t>
  </si>
  <si>
    <t>HBIK8</t>
  </si>
  <si>
    <t>CLINICAL=LOW, FUNCTIONAL=MAX, SERVICE=LOW, ALL POSITIONS DERIVED</t>
  </si>
  <si>
    <t>HBIL1</t>
  </si>
  <si>
    <t>CLINICAL=LOW, FUNCTIONAL=MAX, SERVICE=MOD, ALL POSITIONS COMPUTED</t>
  </si>
  <si>
    <t>HBIL2</t>
  </si>
  <si>
    <t>CLINICAL=LOW, FUNCTIONAL=MAX, SERVICE=MOD, 2ND POSITION DERIVED</t>
  </si>
  <si>
    <t>HBIL3</t>
  </si>
  <si>
    <t>CLINICAL=LOW, FUNCTIONAL=MAX, SERVICE=MOD, 3RD POSITION DERIVED</t>
  </si>
  <si>
    <t>HBIL4</t>
  </si>
  <si>
    <t>CLINICAL=LOW, FUNCTIONAL=MAX, SERVICE=MOD, 4TH POSITION DERIVED</t>
  </si>
  <si>
    <t>HBIL5</t>
  </si>
  <si>
    <t>CLINICAL=LOW, FUNCTIONAL=MAX, SERVICE=MOD, 2ND &amp; 3RD POSITIONS DERIVED</t>
  </si>
  <si>
    <t>HBIL6</t>
  </si>
  <si>
    <t>CLINICAL=LOW, FUNCTIONAL=MAX, SERVICE=MOD, 3RD &amp; 4TH POSITIONS DERIVED</t>
  </si>
  <si>
    <t>HBIL7</t>
  </si>
  <si>
    <t>CLINICAL=LOW, FUNCTIONAL=MAX, SERVICE=MOD, 2ND &amp; 4TH POSITIONS DERIVED</t>
  </si>
  <si>
    <t>HBIL8</t>
  </si>
  <si>
    <t>CLINICAL=LOW, FUNCTIONAL=MAX, SERVICE=MOD, ALL POSITIONS DERIVED</t>
  </si>
  <si>
    <t>HBIM1</t>
  </si>
  <si>
    <t>CLINICAL=LOW, FUNCTIONAL=MAX, SERVICE=HIGH, ALL POSITIONS COMPUTED</t>
  </si>
  <si>
    <t>HBIM2</t>
  </si>
  <si>
    <t>CLINICAL=LOW, FUNCTIONAL=MAX, SERVICE=HIGH, 2ND POSITION DERIVED</t>
  </si>
  <si>
    <t>HBIM3</t>
  </si>
  <si>
    <t>CLINICAL=LOW, FUNCTIONAL=MAX, SERVICE=HIGH, 3RD POSITION DERIVED</t>
  </si>
  <si>
    <t>HBIM4</t>
  </si>
  <si>
    <t>CLINICAL=LOW, FUNCTIONAL=MAX, SERVICE=HIGH, 4TH POSITION DERIVED</t>
  </si>
  <si>
    <t>HBIM5</t>
  </si>
  <si>
    <t>CLINICAL=LOW, FUNCTIONAL=MAX, SERVICE=HIGH, 2ND &amp; 3RD POSITIONS DERIVED</t>
  </si>
  <si>
    <t>HBIM6</t>
  </si>
  <si>
    <t>CLINICAL=LOW, FUNCTIONAL=MAX, SERVICE=HIGH, 3RD &amp; 4TH POSITIONS DERIVED</t>
  </si>
  <si>
    <t>HBIM7</t>
  </si>
  <si>
    <t>CLINICAL=LOW, FUNCTIONAL=MAX, SERVICE=HIGH, 2ND &amp; 4TH POSITIONS DERIVED</t>
  </si>
  <si>
    <t>HBIM8</t>
  </si>
  <si>
    <t>CLINICAL=LOW, FUNCTIONAL=MAX, SERVICE=HIGH, ALL POSITIONS DERIVED</t>
  </si>
  <si>
    <t>HC101</t>
  </si>
  <si>
    <t>SPECIAL CARE HIGH , ADL INDEX 6-10/STAND-ALONE OBRA SCSA OR SCPA OR CCA.</t>
  </si>
  <si>
    <t>HC104</t>
  </si>
  <si>
    <t>SPECIAL CARE HIGH , ADL INDEX 6-10/EOT OMRA OR EOT OMRA AND SCSA OR EOT OMRA AND SCPA OR EOT OMRA AND CCA.</t>
  </si>
  <si>
    <t>HC105</t>
  </si>
  <si>
    <t>SPECIAL CARE HIGH , ADL INDEX 6-10/SOT OMRA (NOT MEDICARE SHORT STAY) AND EOT OMRA.</t>
  </si>
  <si>
    <t>HC106</t>
  </si>
  <si>
    <t>SPECIAL CARE HIGH , ADL INDEX 6-10/SOT OMRA (NOT MEDICARE SHORT STAY) AND EOT OMRA AND SCSA OR SOT OMRA (NOT MEDICARE SHORT STAY) AND EOT OMRA AND SCPA OR SOT OMRA (NOT MEDICARE SHORT STAY) AND EOT OMRA AND CCA.</t>
  </si>
  <si>
    <t>HC10A</t>
  </si>
  <si>
    <t>SPECIAL CARE HIGH , ADL INDEX 6-10/STAND-ALONE EOT OMRA REPORTING ROT OR EOT OMRA REPORTING ROT W/ UNSCHEDULED OBRA SCSA OR SCPA OR CCA</t>
  </si>
  <si>
    <t>HC10B</t>
  </si>
  <si>
    <t>SPECIAL CARE HIGH , ADL INDEX 6-10/SOT OMRA (NOT SHORT STAY) W/ EOT OMRA REPORTING ROT</t>
  </si>
  <si>
    <t>HC10C</t>
  </si>
  <si>
    <t>SPECIAL CARE HIGH , ADL INDEX 6-10/SOT OMRA (NOT SHORT STAY) W/ EOT OMRA REPORTING ROT AND UNSCHEDULED OBRA SCSA OR SCPA OR CCA</t>
  </si>
  <si>
    <t>HC10D</t>
  </si>
  <si>
    <t>SPECIAL CARE HIGH , ADL INDEX 6-10/STAND-ALONE COT OMRA WHETHER OR NOT COMBINED W/ UNSCHEDULED OBRA SCSA OR SCPA OR CCA</t>
  </si>
  <si>
    <t>HC110</t>
  </si>
  <si>
    <t>SPECIAL CARE HIGH , ADL INDEX 6-10/5-DAY OR READMISSION RETURN.</t>
  </si>
  <si>
    <t>HC111</t>
  </si>
  <si>
    <t>SPECIAL CARE HIGH , ADL INDEX 6-10/5-DAY OR READMISSION RETURN AND SCSA OR 5-DAY OR READMISSION RETURN AND SCPA OR 5-DAY OR READMISSION RETURN AND CCA.</t>
  </si>
  <si>
    <t>HC112</t>
  </si>
  <si>
    <t>SPECIAL CARE HIGH , ADL INDEX 6-10/5-DAY OR READMISSION RETURN AND SOT OMRA (NOT MEDICARE SHORT STAY).</t>
  </si>
  <si>
    <t>HC113</t>
  </si>
  <si>
    <t>SPECIAL CARE HIGH , ADL INDEX 6-10/5-DAY OR READMISSION RETURN AND SOT OMRA (NOT MEDICARE SHORT STAY) AND SCSA OR 5-DAY OR READMISSION RETURN AND SOT OMRA (NOT MEDICARE SHORT STAY) AND SCPA OR 5-DAY OR READMISSION RETURN AND SOT OMRA (NOT MEDICARE SHORT S</t>
  </si>
  <si>
    <t>HC114</t>
  </si>
  <si>
    <t>SPECIAL CARE HIGH , ADL INDEX 6-10/5-DAY OR READMISSION RETURN AND EOT OMRA OR 5-DAY OR READMISSION RETURN AND EOT OMRA AND SCSA OR 5-DAY OR READMISSION RETURN AND EOT OMRA AND SCPA OR 5-DAY OR READMISSION RETURN AND EOT OMRA AND CCA.</t>
  </si>
  <si>
    <t>HC115</t>
  </si>
  <si>
    <t>SPECIAL CARE HIGH , ADL INDEX 6-10/5-DAY OR READMISSION RETURN AND SOT OMRA (NOT MEDICARE SHORT STAY) AND EOT OMRA.</t>
  </si>
  <si>
    <t>HC116</t>
  </si>
  <si>
    <t>SPECIAL CARE HIGH , ADL INDEX 6-10/5-DAY OR READMISSION RETURN AND SOT OMRA (NOT MEDICARE SHORT STAY) AND EOT OMRA AND SCSA OR 5-DAY OR READMISSION RETURN AND SOT OMRA (NOT MEDICARE SHORT STAY) AND EOT OMRA AND SCPA OR 5-DAY OR READMISSION RETURN AND SOT</t>
  </si>
  <si>
    <t>HC117</t>
  </si>
  <si>
    <t>SPECIAL CARE HIGH , ADL INDEX 6-10/5-DAY OR READMISSION RETURN AND MEDICARE SHORT STAY ASSESSMENT AND SCSA OR 5-DAY OR READMISSION RETURN AND MEDICARE SHORT STAY ASSESSMENT AND SCPA OR 5-DAY OR READMISSION RETURN AND MEDICARE SHORT STAY ASSESSMENT AND CCA</t>
  </si>
  <si>
    <t>HC11A</t>
  </si>
  <si>
    <t>SPECIAL CARE HIGH , ADL INDEX 6-10/PPS 5 DAY OR READMISSION RETURN COMBINED W/ EOT OMRA REPORTING ROT, MAY BE COMBINED OR NOT W/ 1 OF FOLLOWING, UNSCHEDULED OBRA SCSA OR SCPA OR CCA</t>
  </si>
  <si>
    <t>HC11B</t>
  </si>
  <si>
    <t>SPECIAL CARE HIGH , ADL INDEX 6-10/PPS 5 DAY OR READMISSION RETURN COMBINED ONLY W/ BOTH AN SOT OMRA (NOT SHORT STAY) AND AN EOT OMRA REPORTING ROT</t>
  </si>
  <si>
    <t>HC11C</t>
  </si>
  <si>
    <t>SPECIAL CARE HIGH , ADL INDEX 6-10/PPS 5 DAY OR READMISSION RETURN COMBINED W/ BOTH AN SOT OMRA (NOT SHORT STAY) AND AN EOT OMRA REPORTING ROT AND COMBINED W/ ANY OF THE FOLLOWING, UNSCHEDULED OBRA SCSA OR SCPA OR CCA</t>
  </si>
  <si>
    <t>HC120</t>
  </si>
  <si>
    <t>SPECIAL CARE HIGH , ADL INDEX 6-10/14-DAY.</t>
  </si>
  <si>
    <t>HC121</t>
  </si>
  <si>
    <t>SPECIAL CARE HIGH , ADL INDEX 6-10/14-DAY AND SCSA OR 14-DAY AND SCPA OR 14-DAY AND CCA.</t>
  </si>
  <si>
    <t>HC124</t>
  </si>
  <si>
    <t>SPECIAL CARE HIGH , ADL INDEX 6-10/14-DAY AND EOT OMRA OR 14-DAY AND EOT OMRA AND SCSA OR14-DAY AND EOT OMRA AND SCPA OR 14-DAY AND EOT OMRA AND CCA.</t>
  </si>
  <si>
    <t>HC125</t>
  </si>
  <si>
    <t>SPECIAL CARE HIGH , ADL INDEX 6-10/14-DAY AND SOT OMRA (NOT MEDICARE SHORT STAY) AND EOT OMRA.</t>
  </si>
  <si>
    <t>HC126</t>
  </si>
  <si>
    <t>SPECIAL CARE HIGH , ADL INDEX 6-10/14-DAY AND SOT OMRA (NOT MEDICARE SHORT STAY) AND EOT OMRA AND SCSA OR 14-DAY AND SOT OMRA (NOT MEDICARE SHORT STAY) AND EOT OMRA AND SCPA OR 14-DAY AND SOT OMRA (NOT MEDICARE SHORT STAY) AND EOT OMRA AND CCA.</t>
  </si>
  <si>
    <t>HC12A</t>
  </si>
  <si>
    <t>SPECIAL CARE HIGH , ADL INDEX 6-10/PPS 14 DAY COMBINED W/ EOT OMRA REPORTING ROT, MAY BE COMBINED OR NOT W/ 1 OF FOLLOWING, UNSCHEDULED OBRA SCSA OR SCPA OR CCA</t>
  </si>
  <si>
    <t>HC12B</t>
  </si>
  <si>
    <t>SPECIAL CARE HIGH , ADL INDEX 6-10/PPS DAY COMBINED ONLY W/ BOTH AN SOT OMRA (NOT SHORT STAY) AND AN EOT OMRA REPORTING ROT</t>
  </si>
  <si>
    <t>HC12C</t>
  </si>
  <si>
    <t>SPECIAL CARE HIGH , ADL INDEX 6-10/PPS 14 DAY COMBINED W/ BOTH AN SOT OMRA (NOT SHORT STAY) AND AN EOT OMRA REPORTING ROT AND COMBINED W/ ANY OF THE FOLLOWING, UNSCHEDULED OBRA SCSA OR SCPA OR CCA</t>
  </si>
  <si>
    <t>HC12D</t>
  </si>
  <si>
    <t>SPECIAL CARE HIGH , ADL INDEX 6-10/PPS 14 DAY COMBINED W/ BOTH AN SOT OMRA (NOT SHORT STAY) AND A COT OMRA REPORTING ROT AND MAY BE COMBINED W/ ANY OF THE FOLLOWING, UNSCHEDULED OBRA SCSA OR SCPA OR CCA</t>
  </si>
  <si>
    <t>HC130</t>
  </si>
  <si>
    <t>SPECIAL CARE HIGH , ADL INDEX 6-10/30-DAY.</t>
  </si>
  <si>
    <t>HC131</t>
  </si>
  <si>
    <t>SPECIAL CARE HIGH , ADL INDEX 6-10/30-DAY AND SCSA OR 30-DAY AND SCPA OR 30-DAY AND CCA.</t>
  </si>
  <si>
    <t>HC134</t>
  </si>
  <si>
    <t>SPECIAL CARE HIGH , ADL INDEX 6-10/30-DAY AND EOT OMRA OR 30-DAY AND EOT OMRA AND SCSA OR 30-DAY AND EOT OMRA AND SCPA OR 30-DAY AND EOT OMRA AND CCA.</t>
  </si>
  <si>
    <t>HC135</t>
  </si>
  <si>
    <t>SPECIAL CARE HIGH , ADL INDEX 6-10/30-DAY AND SOT OMRA (NOT MEDICARE SHORT STAY) AND EOT OMRA.</t>
  </si>
  <si>
    <t>HC136</t>
  </si>
  <si>
    <t>SPECIAL CARE HIGH , ADL INDEX 6-10/30-DAY AND SOT OMRA (NOT MEDICARE SHORT STAY) AND EOT OMRA AND SCSA OR 30-DAY AND SOT OMRA (NOT MEDICARE SHORT STAY) AND EOT OMRA AND SCPA OR 30-DAY AND SOT OMRA (NOT MEDICARE SHORT STAY) AND EOT OMRA AND CCA.</t>
  </si>
  <si>
    <t>HC13A</t>
  </si>
  <si>
    <t>SPECIAL CARE HIGH , ADL INDEX 6-10/PPS 30 DAY COMBINED W/ EOT OMRA REPORTING ROT, MAY BE COMBINED OR NOT W/ 1 OF FOLLOWING, UNSCHEDULED OBRA SCSA OR SCPA OR CCA</t>
  </si>
  <si>
    <t>HC13B</t>
  </si>
  <si>
    <t>SPECIAL CARE HIGH , ADL INDEX 6-10/PPS 30 DAY COMBINED ONLY W/ BOTH AN SOT OMRA (NOT SHORT STAY) AND AN EOT OMRA REPORTING ROT</t>
  </si>
  <si>
    <t>HC13C</t>
  </si>
  <si>
    <t>SPECIAL CARE HIGH , ADL INDEX 6-10/PPS 30 DAY COMBINED W/ BOTH AN SOT OMRA (NOT SHORT STAY) AND AN EOT OMRA REPORTING ROT AND COMBINED W/ ANY OF THE FOLLOWING, UNSCHEDULED OBRA SCSA OR SCPA OR CCA</t>
  </si>
  <si>
    <t>HC13D</t>
  </si>
  <si>
    <t>SPECIAL CARE HIGH , ADL INDEX 6-10/PPS 30 DAY COMBINED W/ BOTH AN SOT OMRA (NOT SHORT STAY) AND A COT OMRA REPORTING ROT AND MAY BE COMBINED W/ ANY OF THE FOLLOWING, UNSCHEDULED OBRA SCSA OR SCPA OR CCA</t>
  </si>
  <si>
    <t>HC140</t>
  </si>
  <si>
    <t>SPECIAL CARE HIGH , ADL INDEX 6-10/60-DAY.</t>
  </si>
  <si>
    <t>HC141</t>
  </si>
  <si>
    <t>SPECIAL CARE HIGH , ADL INDEX 6-10/60-DAY AND SCSA OR 60-DAY AND SPCA OR 60-DAY AND CCA.</t>
  </si>
  <si>
    <t>HC144</t>
  </si>
  <si>
    <t>SPECIAL CARE HIGH , ADL INDEX 6-10/60-DAY AND EOT OMRA OR 60-DAY AND EOT OMRA AND SCSA OR 60-DAY AND EOT OMRA AND SCPA OR 60-DAY AND EOT OMRA AND CCA.</t>
  </si>
  <si>
    <t>HC145</t>
  </si>
  <si>
    <t>SPECIAL CARE HIGH , ADL INDEX 6-10/60-DAY AND SOT OMRA (NOT MEDICARE SHORT STAY) AND EOT OMRA.</t>
  </si>
  <si>
    <t>HC146</t>
  </si>
  <si>
    <t>SPECIAL CARE HIGH , ADL INDEX 6-10/60-DAY AND SOT OMRA (NOT MEDICARE SHORT STAY) AND EOT OMRA AND SCSA OR 60-DAY AND SOT OMRA (NOT MEDICARE SHORT STAY) AND EOT OMRA AND SCPA OR 60-DAY AND SOT OMRA (NOT MEDICARE SHORT STAY) AND EOT OMRA AND CCA.</t>
  </si>
  <si>
    <t>HC14A</t>
  </si>
  <si>
    <t>SPECIAL CARE HIGH , ADL INDEX 6-10/PPS 60 DAY COMBINED W/ EOT OMRA REPORTING ROT, MAY BE COMBINED OR NOT W/ 1 OF FOLLOWING, UNSCHEDULED OBRA SCSA OR SCPA OR CCA</t>
  </si>
  <si>
    <t>HC14B</t>
  </si>
  <si>
    <t>SPECIAL CARE HIGH , ADL INDEX 6-10/PPS 60 DAY COMBINED ONLY W/ BOTH AN SOT OMRA (NOT SHORT STAY) AND AN EOT OMRA REPORTING ROT</t>
  </si>
  <si>
    <t>HC14C</t>
  </si>
  <si>
    <t>SPECIAL CARE HIGH , ADL INDEX 6-10/PPS 60 DAY COMBINED W/ BOTH AN SOT OMRA (NOT SHORT STAY) AND AN EOT OMRA REPORTING ROT AND COMBINED W/ ANY OF THE FOLLOWING, UNSCHEDULED OBRA SCSA OR SCPA OR CCA</t>
  </si>
  <si>
    <t>HC14D</t>
  </si>
  <si>
    <t>SPECIAL CARE HIGH , ADL INDEX 6-10/PPS 60 DAY COMBINED W/ BOTH AN SOT OMRA (NOT SHORT STAY) AND A COT OMRA REPORTING ROT AND MAY BE COMBINED W/ ANY OF THE FOLLOWING, UNSCHEDULED OBRA SCSA OR SCPA OR CCA</t>
  </si>
  <si>
    <t>HC150</t>
  </si>
  <si>
    <t>SPECIAL CARE HIGH , ADL INDEX 6-10/90-DAY.</t>
  </si>
  <si>
    <t>HC151</t>
  </si>
  <si>
    <t>SPECIAL CARE HIGH , ADL INDEX 6-10/90-DAY AND SCSA OR 90-DAY AND SCPA OR 90-DAY AND CCA.</t>
  </si>
  <si>
    <t>HC154</t>
  </si>
  <si>
    <t>SPECIAL CARE HIGH , ADL INDEX 6-10/90-DAY AND EOT OMRA OR 90-DAY AND EOT OMRA AND SCSA OR 90-DAY AND EOT OMRA AND SCPA OR 90-DAY AND EOT OMRA AND CCA.</t>
  </si>
  <si>
    <t>HC155</t>
  </si>
  <si>
    <t>SPECIAL CARE HIGH , ADL INDEX 6-10/90-DAY AND SOT OMRA (NOT MEDICARE SHORT STAY) AND EOT OMRA.</t>
  </si>
  <si>
    <t>HC156</t>
  </si>
  <si>
    <t>SPECIAL CARE HIGH , ADL INDEX 6-10/90-DAY AND SOT OMRA (NOT MEDICARE SHORT STAY) AND EOT OMRA AND SCSA OR 90-DAY AND SOT OMRA (NOT MEDICARE SHORT STAY) AND EOT OMRA AND SCPA OR 90-DAY AND SOT OMRA (NOT MEDICARE SHORT STAY) AND EOT OMRA AND CCA.</t>
  </si>
  <si>
    <t>HC15A</t>
  </si>
  <si>
    <t>SPECIAL CARE HIGH , ADL INDEX 6-10/PPS 90 DAY COMBINED W/ EOT OMRA REPORTING ROT, MAY BE COMBINED OR NOT W/ 1 OF FOLLOWING, UNSCHEDULED OBRA SCSA OR SCPA OR CCA</t>
  </si>
  <si>
    <t>HC15B</t>
  </si>
  <si>
    <t>SPECIAL CARE HIGH , ADL INDEX 6-10/PPS 90 DAY COMBINED ONLY W/ BOTH AN SOT OMRA (NOT SHORT STAY) AND AN EOT OMRA REPORTING ROT</t>
  </si>
  <si>
    <t>HC15C</t>
  </si>
  <si>
    <t>SPECIAL CARE HIGH , ADL INDEX 6-10/PPS 90 DAY COMBINED W/ BOTH AN SOT OMRA (NOT SHORT STAY) AND AN EOT OMRA REPORTING ROT AND COMBINED W/ ANY OF THE FOLLOWING, UNSCHEDULED OBRA SCSA OR SCPA OR CCA</t>
  </si>
  <si>
    <t>HC15D</t>
  </si>
  <si>
    <t>SPECIAL CARE HIGH , ADL INDEX 6-10/PPS 90 DAY COMBINED W/ BOTH AN SOT OMRA (NOT SHORT STAY) AND A COT OMRA REPORTING ROT AND MAY BE COMBINED W/ ANY OF THE FOLLOWING, UNSCHEDULED OBRA SCSA OR SCPA OR CCA</t>
  </si>
  <si>
    <t>HC160</t>
  </si>
  <si>
    <t>SPECIAL CARE HIGH , ADL INDEX 6-10/OBRA ASSESSMENT USED FOR PPS (NOT COMBINED WITH ANY PPS ASSESSMENT) WHEN PART A ELIGIBILITY UNKNOWN AT TIME OF ASSESSMENT DUE TO ONE OF THE FOLLOWING: SNF NOTIFIED UNTIMELY OF MSP DENIAL, OR SNF NOTIFIED UNTIMELY OF REVO</t>
  </si>
  <si>
    <t>HC18A</t>
  </si>
  <si>
    <t>SPECIAL CARE HIGH , ADL INDEX 6-10/TRICARE 120-DAY ASSESSMENT</t>
  </si>
  <si>
    <t>HC18B</t>
  </si>
  <si>
    <t>SPECIAL CARE HIGH , ADL INDEX 6-10/TRICARE 150-DAY ASSESSMENT</t>
  </si>
  <si>
    <t>HC18C</t>
  </si>
  <si>
    <t>SPECIAL CARE HIGH , ADL INDEX 6-10/TRICARE 180-DAY ASSESSMENT</t>
  </si>
  <si>
    <t>HC18D</t>
  </si>
  <si>
    <t>SPECIAL CARE HIGH , ADL INDEX 6-10/TRICARE 210-DAY ASSESSMENT</t>
  </si>
  <si>
    <t>HC18E</t>
  </si>
  <si>
    <t>SPECIAL CARE HIGH , ADL INDEX 6-10/TRICARE 240-DAY ASSESSMENT</t>
  </si>
  <si>
    <t>HC18F</t>
  </si>
  <si>
    <t>SPECIAL CARE HIGH , ADL INDEX 6-10/TRICARE 270-DAY ASSESSMENT</t>
  </si>
  <si>
    <t>HC18G</t>
  </si>
  <si>
    <t>SPECIAL CARE HIGH , ADL INDEX 6-10/TRICARE 300-DAY ASSESSMENT</t>
  </si>
  <si>
    <t>HC18H</t>
  </si>
  <si>
    <t>SPECIAL CARE HIGH , ADL INDEX 6-10/TRICARE 330-DAY ASSESSMENT</t>
  </si>
  <si>
    <t>HC18I</t>
  </si>
  <si>
    <t>SPECIAL CARE HIGH , ADL INDEX 6-10/TRICARE 360-DAY ASSESSMENT</t>
  </si>
  <si>
    <t>HC18X</t>
  </si>
  <si>
    <t>SPECIAL CARE HIGH , ADL INDEX 6-10/TRICARE POST 360-DAY ASSESSMENTS WITH 30-DAY INTERVAL</t>
  </si>
  <si>
    <t>HC201</t>
  </si>
  <si>
    <t>HC204</t>
  </si>
  <si>
    <t>HC205</t>
  </si>
  <si>
    <t>HC206</t>
  </si>
  <si>
    <t>HC20A</t>
  </si>
  <si>
    <t>HC20B</t>
  </si>
  <si>
    <t>HC20C</t>
  </si>
  <si>
    <t>HC20D</t>
  </si>
  <si>
    <t>HC210</t>
  </si>
  <si>
    <t>HC211</t>
  </si>
  <si>
    <t>HC212</t>
  </si>
  <si>
    <t>HC213</t>
  </si>
  <si>
    <t>HC214</t>
  </si>
  <si>
    <t>HC215</t>
  </si>
  <si>
    <t>HC216</t>
  </si>
  <si>
    <t>HC217</t>
  </si>
  <si>
    <t>HC21A</t>
  </si>
  <si>
    <t>HC21B</t>
  </si>
  <si>
    <t>HC21C</t>
  </si>
  <si>
    <t>HC220</t>
  </si>
  <si>
    <t>HC221</t>
  </si>
  <si>
    <t>HC224</t>
  </si>
  <si>
    <t>HC225</t>
  </si>
  <si>
    <t>HC226</t>
  </si>
  <si>
    <t>HC22A</t>
  </si>
  <si>
    <t>HC22B</t>
  </si>
  <si>
    <t>HC22C</t>
  </si>
  <si>
    <t>HC22D</t>
  </si>
  <si>
    <t>HC230</t>
  </si>
  <si>
    <t>HC231</t>
  </si>
  <si>
    <t>HC234</t>
  </si>
  <si>
    <t>HC235</t>
  </si>
  <si>
    <t>HC236</t>
  </si>
  <si>
    <t>HC23A</t>
  </si>
  <si>
    <t>HC23B</t>
  </si>
  <si>
    <t>HC23C</t>
  </si>
  <si>
    <t>HC23D</t>
  </si>
  <si>
    <t>HC240</t>
  </si>
  <si>
    <t>HC241</t>
  </si>
  <si>
    <t>HC244</t>
  </si>
  <si>
    <t>HC245</t>
  </si>
  <si>
    <t>HC246</t>
  </si>
  <si>
    <t>HC24A</t>
  </si>
  <si>
    <t>HC24B</t>
  </si>
  <si>
    <t>HC24C</t>
  </si>
  <si>
    <t>HC24D</t>
  </si>
  <si>
    <t>HC250</t>
  </si>
  <si>
    <t>HC251</t>
  </si>
  <si>
    <t>HC254</t>
  </si>
  <si>
    <t>HC255</t>
  </si>
  <si>
    <t>HC256</t>
  </si>
  <si>
    <t>HC25A</t>
  </si>
  <si>
    <t>HC25B</t>
  </si>
  <si>
    <t>HC25C</t>
  </si>
  <si>
    <t>HC25D</t>
  </si>
  <si>
    <t>HC260</t>
  </si>
  <si>
    <t>HC28A</t>
  </si>
  <si>
    <t>HC28B</t>
  </si>
  <si>
    <t>HC28C</t>
  </si>
  <si>
    <t>HC28D</t>
  </si>
  <si>
    <t>HC28E</t>
  </si>
  <si>
    <t>HC28F</t>
  </si>
  <si>
    <t>HC28G</t>
  </si>
  <si>
    <t>HC28H</t>
  </si>
  <si>
    <t>HC28I</t>
  </si>
  <si>
    <t>HC28X</t>
  </si>
  <si>
    <t>HCEJ1</t>
  </si>
  <si>
    <t>CLINICAL=MOD, FUNCTIONAL=MIN, SERVICE=MIN, ALL POSITIONS COMPUTED</t>
  </si>
  <si>
    <t>HCEJ2</t>
  </si>
  <si>
    <t>CLINICAL=MOD, FUNCTIONAL=MIN, SERVICE=MIN, 2ND POSITION DERIVED</t>
  </si>
  <si>
    <t>HCEJ3</t>
  </si>
  <si>
    <t>CLINICAL=MOD, FUNCTIONAL=MIN, SERVICE=MIN, 3RD POSITION DERIVED</t>
  </si>
  <si>
    <t>HCEJ4</t>
  </si>
  <si>
    <t>CLINICAL=MOD, FUNCTIONAL=MIN, SERVICE=MIN, 4TH POSITION DERIVED</t>
  </si>
  <si>
    <t>HCEJ5</t>
  </si>
  <si>
    <t>CLINICAL=MOD, FUNCTIONAL=MIN, SERVICE=MIN, 2ND &amp; 3RD POSITIONS DERIVED</t>
  </si>
  <si>
    <t>HCEJ6</t>
  </si>
  <si>
    <t>CLINICAL=MOD, FUNCTIONAL=MIN, SERVICE=MIN, 3RD &amp; 4TH POSITIONS DERIVED</t>
  </si>
  <si>
    <t>HCEJ7</t>
  </si>
  <si>
    <t>CLINICAL=MOD, FUNCTIONAL=MIN, SERVICE=MIN, 2ND &amp; 4TH POSITIONS DERIVED</t>
  </si>
  <si>
    <t>HCEJ8</t>
  </si>
  <si>
    <t>CLINICAL=MOD, FUNCTIONAL=MIN, SERVICE=MIN, ALL POSITIONS DERIVED</t>
  </si>
  <si>
    <t>HCEK1</t>
  </si>
  <si>
    <t>CLINICAL=MOD, FUNCTIONAL=MIN, SERVICE=LOW, ALL POSITIONS COMPUTED</t>
  </si>
  <si>
    <t>HCEK2</t>
  </si>
  <si>
    <t>CLINICAL=MOD, FUNCTIONAL=MIN, SERVICE=LOW, 2ND POSITION DERIVED</t>
  </si>
  <si>
    <t>HCEK3</t>
  </si>
  <si>
    <t>CLINICAL=MOD, FUNCTIONAL=MIN, SERVICE=LOW, 3RD POSITION DERIVED</t>
  </si>
  <si>
    <t>HCEK4</t>
  </si>
  <si>
    <t>CLINICAL=MOD, FUNCTIONAL=MIN, SERVICE=LOW, 4TH POSITION DERIVED</t>
  </si>
  <si>
    <t>HCEK5</t>
  </si>
  <si>
    <t>CLINICAL=MOD, FUNCTIONAL=MIN, SERVICE=LOW, 2ND &amp; 3RD POSITIONS DERIVED</t>
  </si>
  <si>
    <t>HCEK6</t>
  </si>
  <si>
    <t>CLINICAL=MOD, FUNCTIONAL=MIN, SERVICE=LOW, 3RD &amp; 4TH POSITIONS DERIVED</t>
  </si>
  <si>
    <t>HCEK7</t>
  </si>
  <si>
    <t>CLINICAL=MOD, FUNCTIONAL=MIN, SERVICE=LOW, 2ND &amp; 4TH POSITIONS DERIVED</t>
  </si>
  <si>
    <t>HCEK8</t>
  </si>
  <si>
    <t>CLINICAL=MOD, FUNCTIONAL=MIN, SERVICE=LOW, ALL POSITIONS DERIVED</t>
  </si>
  <si>
    <t>HCEL1</t>
  </si>
  <si>
    <t>CLINICAL=MOD, FUNCTIONAL=MIN, SERVICE=MOD, ALL POSITIONS COMPUTED</t>
  </si>
  <si>
    <t>HCEL2</t>
  </si>
  <si>
    <t>CLINICAL=MOD, FUNCTIONAL=MIN, SERVICE=MOD, 2ND POSITION DERIVED</t>
  </si>
  <si>
    <t>HCEL3</t>
  </si>
  <si>
    <t>CLINICAL=MOD, FUNCTIONAL=MIN, SERVICE=MOD, 3RD POSITION DERIVED</t>
  </si>
  <si>
    <t>HCEL4</t>
  </si>
  <si>
    <t>CLINICAL=MOD, FUNCTIONAL=MIN, SERVICE=MOD, 4TH POSITION DERIVED</t>
  </si>
  <si>
    <t>HCEL5</t>
  </si>
  <si>
    <t>CLINICAL=MOD, FUNCTIONAL=MIN, SERVICE=MOD, 2ND &amp; 3RD POSITIONS DERIVED</t>
  </si>
  <si>
    <t>HCEL6</t>
  </si>
  <si>
    <t>CLINICAL=MOD, FUNCTIONAL=MIN, SERVICE=MOD, 3RD &amp; 4TH POSITIONS DERIVED</t>
  </si>
  <si>
    <t>HCEL7</t>
  </si>
  <si>
    <t>CLINICAL=MOD, FUNCTIONAL=MIN, SERVICE=MOD, 2ND &amp; 4TH POSITIONS DERIVED</t>
  </si>
  <si>
    <t>HCEL8</t>
  </si>
  <si>
    <t>CLINICAL=MOD, FUNCTIONAL=MIN, SERVICE=MOD, ALL POSITIONS DERIVED</t>
  </si>
  <si>
    <t>HCEM1</t>
  </si>
  <si>
    <t>CLINICAL=MOD, FUNCTIONAL=MIN, SERVICE=HIGH, ALL POSITIONS COMPUTED</t>
  </si>
  <si>
    <t>HCEM2</t>
  </si>
  <si>
    <t>CLINICAL=MOD, FUNCTIONAL=MIN, SERVICE=HIGH, 2ND POSITION DERIVED</t>
  </si>
  <si>
    <t>HCEM3</t>
  </si>
  <si>
    <t>CLINICAL=MOD, FUNCTIONAL=MIN, SERVICE=HIGH, 3RD POSITION DERIVED</t>
  </si>
  <si>
    <t>HCEM4</t>
  </si>
  <si>
    <t>CLINICAL=MOD, FUNCTIONAL=MIN, SERVICE=HIGH, 4TH POSITION DERIVED</t>
  </si>
  <si>
    <t>HCEM5</t>
  </si>
  <si>
    <t>CLINICAL=MOD, FUNCTIONAL=MIN, SERVICE=HIGH, 2ND &amp; 3RD POSITIONS DERIVED</t>
  </si>
  <si>
    <t>HCEM6</t>
  </si>
  <si>
    <t>CLINICAL=MOD, FUNCTIONAL=MIN, SERVICE=HIGH, 3RD &amp; 4TH POSITIONS DERIVED</t>
  </si>
  <si>
    <t>HCEM7</t>
  </si>
  <si>
    <t>CLINICAL=MOD, FUNCTIONAL=MIN, SERVICE=HIGH, 2ND &amp; 4TH POSITIONS DERIVED</t>
  </si>
  <si>
    <t>HCEM8</t>
  </si>
  <si>
    <t>CLINICAL=MOD, FUNCTIONAL=MIN, SERVICE=HIGH, ALL POSITIONS DERIVED</t>
  </si>
  <si>
    <t>HCFJ1</t>
  </si>
  <si>
    <t>CLINICAL=MOD, FUNCTIONAL=LOW, SERVICE=MIN, ALL POSITIONS COMPUTED</t>
  </si>
  <si>
    <t>HCFJ2</t>
  </si>
  <si>
    <t>CLINICAL=MOD, FUNCTIONAL=LOW, SERVICE=MIN, 2ND POSITION DERIVED</t>
  </si>
  <si>
    <t>HCFJ3</t>
  </si>
  <si>
    <t>CLINICAL=MOD, FUNCTIONAL=LOW, SERVICE=MIN, 3RD POSITION DERIVED</t>
  </si>
  <si>
    <t>HCFJ4</t>
  </si>
  <si>
    <t>CLINICAL=MOD, FUNCTIONAL=LOW, SERVICE=MIN, 4TH POSITION DERIVED</t>
  </si>
  <si>
    <t>HCFJ5</t>
  </si>
  <si>
    <t>CLINICAL=MOD, FUNCTIONAL=LOW, SERVICE=MIN, 2ND &amp; 3RD POSITIONS DERIVED</t>
  </si>
  <si>
    <t>HCFJ6</t>
  </si>
  <si>
    <t>CLINICAL=MOD, FUNCTIONAL=LOW, SERVICE=MIN, 3RD &amp; 4TH POSITIONS DERIVED</t>
  </si>
  <si>
    <t>HCFJ7</t>
  </si>
  <si>
    <t>CLINICAL=MOD, FUNCTIONAL=LOW, SERVICE=MIN, 2ND &amp; 4TH POSITIONS DERIVED</t>
  </si>
  <si>
    <t>HCFJ8</t>
  </si>
  <si>
    <t>CLINICAL=MOD, FUNCTIONAL=LOW, SERVICE=MIN, ALL POSITIONS DERIVED</t>
  </si>
  <si>
    <t>HCFK1</t>
  </si>
  <si>
    <t>CLINICAL=MOD, FUNCTIONAL=LOW, SERVICE=LOW, ALL POSITIONS COMPUTED</t>
  </si>
  <si>
    <t>HCFK2</t>
  </si>
  <si>
    <t>CLINICAL=MOD, FUNCTIONAL=LOW, SERVICE=LOW, 2ND POSITION DERIVED</t>
  </si>
  <si>
    <t>HCFK3</t>
  </si>
  <si>
    <t>CLINICAL=MOD, FUNCTIONAL=LOW, SERVICE=LOW, 3RD POSITION DERIVED</t>
  </si>
  <si>
    <t>HCFK4</t>
  </si>
  <si>
    <t>CLINICAL=MOD, FUNCTIONAL=LOW, SERVICE=LOW, 4TH POSITION DERIVED</t>
  </si>
  <si>
    <t>HCFK5</t>
  </si>
  <si>
    <t>CLINICAL=MOD, FUNCTIONAL=LOW, SERVICE=LOW, 2ND &amp; 3RD POSITIONS DERIVED</t>
  </si>
  <si>
    <t>HCFK6</t>
  </si>
  <si>
    <t>CLINICAL=MOD, FUNCTIONAL=LOW, SERVICE=LOW, 3RD &amp; 4TH POSITIONS DERIVED</t>
  </si>
  <si>
    <t>HCFK7</t>
  </si>
  <si>
    <t>CLINICAL=MOD, FUNCTIONAL=LOW, SERVICE=LOW, 2ND &amp; 4TH POSITIONS DERIVED</t>
  </si>
  <si>
    <t>HCFK8</t>
  </si>
  <si>
    <t>CLINICAL=MOD, FUNCTIONAL=LOW, SERVICE=LOW, ALL POSITIONS DERIVED</t>
  </si>
  <si>
    <t>HCFL1</t>
  </si>
  <si>
    <t>CLINICAL=MOD, FUNCTIONAL=LOW, SERVICE=MOD, ALL POSITIONS COMPUTED</t>
  </si>
  <si>
    <t>HCFL2</t>
  </si>
  <si>
    <t>CLINICAL=MOD, FUNCTIONAL=LOW, SERVICE=MOD, 2ND POSITION DERIVED</t>
  </si>
  <si>
    <t>HCFL3</t>
  </si>
  <si>
    <t>CLINICAL=MOD, FUNCTIONAL=LOW, SERVICE=MOD, 3RD POSITION DERIVED</t>
  </si>
  <si>
    <t>HCFL4</t>
  </si>
  <si>
    <t>CLINICAL=MOD, FUNCTIONAL=LOW, SERVICE=MOD, 4TH POSITION DERIVED</t>
  </si>
  <si>
    <t>HCFL5</t>
  </si>
  <si>
    <t>CLINICAL=MOD, FUNCTIONAL=LOW, SERVICE=MOD, 2ND &amp; 3RD POSITIONS DERIVED</t>
  </si>
  <si>
    <t>HCFL6</t>
  </si>
  <si>
    <t>CLINICAL=MOD, FUNCTIONAL=LOW, SERVICE=MOD, 3RD &amp; 4TH POSITIONS DERIVED</t>
  </si>
  <si>
    <t>HCFL7</t>
  </si>
  <si>
    <t>CLINICAL=MOD, FUNCTIONAL=LOW, SERVICE=MOD, 2ND &amp; 4TH POSITIONS DERIVED</t>
  </si>
  <si>
    <t>HCFL8</t>
  </si>
  <si>
    <t>CLINICAL=MOD, FUNCTIONAL=LOW, SERVICE=MOD, ALL POSITIONS DERIVED</t>
  </si>
  <si>
    <t>HCFM1</t>
  </si>
  <si>
    <t>CLINICAL=MOD, FUNCTIONAL=LOW, SERVICE=HIGH, ALL POSITIONS COMPUTED</t>
  </si>
  <si>
    <t>HCFM2</t>
  </si>
  <si>
    <t>CLINICAL=MOD, FUNCTIONAL=LOW, SERVICE=HIGH, 2ND POSITION DERIVED</t>
  </si>
  <si>
    <t>HCFM3</t>
  </si>
  <si>
    <t>CLINICAL=MOD, FUNCTIONAL=LOW, SERVICE=HIGH, 3RD POSITION DERIVED</t>
  </si>
  <si>
    <t>HCFM4</t>
  </si>
  <si>
    <t>CLINICAL=MOD, FUNCTIONAL=LOW, SERVICE=HIGH, 4TH POSITION DERIVED</t>
  </si>
  <si>
    <t>HCFM5</t>
  </si>
  <si>
    <t>CLINICAL=MOD, FUNCTIONAL=LOW, SERVICE=HIGH, 2ND &amp; 3RD POSITIONS DERIVED</t>
  </si>
  <si>
    <t>HCFM6</t>
  </si>
  <si>
    <t>CLINICAL=MOD, FUNCTIONAL=LOW, SERVICE=HIGH, 3RD &amp; 4TH POSITIONS DERIVED</t>
  </si>
  <si>
    <t>HCFM7</t>
  </si>
  <si>
    <t>CLINICAL=MOD, FUNCTIONAL=LOW, SERVICE=HIGH, 2ND &amp; 4TH POSITIONS DERIVED</t>
  </si>
  <si>
    <t>HCFM8</t>
  </si>
  <si>
    <t>CLINICAL=MOD, FUNCTIONAL=LOW, SERVICE=HIGH, ALL POSITIONS DERIVED</t>
  </si>
  <si>
    <t>HCGJ1</t>
  </si>
  <si>
    <t>CLINICAL=MOD, FUNCTIONAL=MOD, SERVICE=MIN, ALL POSITIONS COMPUTED</t>
  </si>
  <si>
    <t>HCGJ2</t>
  </si>
  <si>
    <t>CLINICAL=MOD, FUNCTIONAL=MOD, SERVICE=MIN, 2ND POSITION DERIVED</t>
  </si>
  <si>
    <t>HCGJ3</t>
  </si>
  <si>
    <t>CLINICAL=MOD, FUNCTIONAL=MOD, SERVICE=MIN, 3RD POSITION DERIVED</t>
  </si>
  <si>
    <t>HCGJ4</t>
  </si>
  <si>
    <t>CLINICAL=MOD, FUNCTIONAL=MOD, SERVICE=MIN, 4TH POSITION DERIVED</t>
  </si>
  <si>
    <t>HCGJ5</t>
  </si>
  <si>
    <t>CLINICAL=MOD, FUNCTIONAL=MOD, SERVICE=MIN, 2ND &amp; 3RD POSITIONS DERIVED</t>
  </si>
  <si>
    <t>HCGJ6</t>
  </si>
  <si>
    <t>CLINICAL=MOD, FUNCTIONAL=MOD, SERVICE=MIN, 3RD &amp; 4TH POSITIONS DERIVED</t>
  </si>
  <si>
    <t>HCGJ7</t>
  </si>
  <si>
    <t>CLINICAL=MOD, FUNCTIONAL=MOD, SERVICE=MIN, 2ND &amp; 4TH POSITIONS DERIVED</t>
  </si>
  <si>
    <t>HCGJ8</t>
  </si>
  <si>
    <t>CLINICAL=MOD, FUNCTIONAL=MOD, SERVICE=MIN, ALL POSITIONS DERIVED</t>
  </si>
  <si>
    <t>HCGK1</t>
  </si>
  <si>
    <t>CLINICAL=MOD, FUNCTIONAL=MOD, SERVICE=LOW, ALL POSITIONS COMPUTED</t>
  </si>
  <si>
    <t>HCGK2</t>
  </si>
  <si>
    <t>CLINICAL=MOD, FUNCTIONAL=MOD, SERVICE=LOW, 2ND POSITION DERIVED</t>
  </si>
  <si>
    <t>HCGK3</t>
  </si>
  <si>
    <t>CLINICAL=MOD, FUNCTIONAL=MOD, SERVICE=LOW, 3RD POSITION DERIVED</t>
  </si>
  <si>
    <t>HCGK4</t>
  </si>
  <si>
    <t>CLINICAL=MOD, FUNCTIONAL=MOD, SERVICE=LOW, 4TH POSITION DERIVED</t>
  </si>
  <si>
    <t>HCGK5</t>
  </si>
  <si>
    <t>CLINICAL=MOD, FUNCTIONAL=MOD, SERVICE=LOW, 2ND &amp; 3RD POSITIONS DERIVED</t>
  </si>
  <si>
    <t>HCGK6</t>
  </si>
  <si>
    <t>CLINICAL=MOD, FUNCTIONAL=MOD, SERVICE=LOW, 3RD &amp; 4TH POSITIONS DERIVED</t>
  </si>
  <si>
    <t>HCGK7</t>
  </si>
  <si>
    <t>CLINICAL=MOD, FUNCTIONAL=MOD, SERVICE=LOW, 2ND &amp; 4TH POSITIONS DERIVED</t>
  </si>
  <si>
    <t>HCGK8</t>
  </si>
  <si>
    <t>CLINICAL=MOD, FUNCTIONAL=MOD, SERVICE=LOW, ALL POSITIONS DERIVED</t>
  </si>
  <si>
    <t>HCGL1</t>
  </si>
  <si>
    <t>CLINICAL=MOD, FUNCTIONAL=MOD, SERVICE=MOD, ALL POSITIONS COMPUTED</t>
  </si>
  <si>
    <t>HCGL2</t>
  </si>
  <si>
    <t>CLINICAL=MOD, FUNCTIONAL=MOD, SERVICE=MOD, 2ND POSITION DERIVED</t>
  </si>
  <si>
    <t>HCGL3</t>
  </si>
  <si>
    <t>CLINICAL=MOD, FUNCTIONAL=MOD, SERVICE=MOD, 3RD POSITION DERIVED</t>
  </si>
  <si>
    <t>HCGL4</t>
  </si>
  <si>
    <t>CLINICAL=MOD, FUNCTIONAL=MOD, SERVICE=MOD, 4TH POSITION DERIVED</t>
  </si>
  <si>
    <t>HCGL5</t>
  </si>
  <si>
    <t>CLINICAL=MOD, FUNCTIONAL=MOD, SERVICE=MOD, 2ND &amp; 3RD POSITIONS DERIVED</t>
  </si>
  <si>
    <t>HCGL6</t>
  </si>
  <si>
    <t>CLINICAL=MOD, FUNCTIONAL=MOD, SERVICE=MOD, 3RD &amp; 4TH POSITIONS DERIVED</t>
  </si>
  <si>
    <t>HCGL7</t>
  </si>
  <si>
    <t>CLINICAL=MOD, FUNCTIONAL=MOD, SERVICE=MOD, 2ND &amp; 4TH POSITIONS DERIVED</t>
  </si>
  <si>
    <t>HCGL8</t>
  </si>
  <si>
    <t>CLINICAL=MOD, FUNCTIONAL=MOD, SERVICE=MOD, ALL POSITIONS DERIVED</t>
  </si>
  <si>
    <t>HCGM1</t>
  </si>
  <si>
    <t>CLINICAL=MOD, FUNCTIONAL=MOD, SERVICE=HIGH, ALL POSITIONS COMPUTED</t>
  </si>
  <si>
    <t>HCGM2</t>
  </si>
  <si>
    <t>CLINICAL=MOD, FUNCTIONAL=MOD, SERVICE=HIGH, 2ND POSITION DERIVED</t>
  </si>
  <si>
    <t>HCGM3</t>
  </si>
  <si>
    <t>CLINICAL=MOD, FUNCTIONAL=MOD, SERVICE=HIGH, 3RD POSITION DERIVED</t>
  </si>
  <si>
    <t>HCGM4</t>
  </si>
  <si>
    <t>CLINICAL=MOD, FUNCTIONAL=MOD, SERVICE=HIGH, 4TH POSITION DERIVED</t>
  </si>
  <si>
    <t>HCGM5</t>
  </si>
  <si>
    <t>CLINICAL=MOD, FUNCTIONAL=MOD, SERVICE=HIGH, 2ND &amp; 3RD POSITIONS DERIVED</t>
  </si>
  <si>
    <t>HCGM6</t>
  </si>
  <si>
    <t>CLINICAL=MOD, FUNCTIONAL=MOD, SERVICE=HIGH, 3RD &amp; 4TH POSITIONS DERIVED</t>
  </si>
  <si>
    <t>HCGM7</t>
  </si>
  <si>
    <t>CLINICAL=MOD, FUNCTIONAL=MOD, SERVICE=HIGH, 2ND &amp; 4TH POSITIONS DERIVED</t>
  </si>
  <si>
    <t>HCGM8</t>
  </si>
  <si>
    <t>CLINICAL=MOD, FUNCTIONAL=MOD, SERVICE=HIGH, ALL POSITIONS DERIVED</t>
  </si>
  <si>
    <t>HCHJ1</t>
  </si>
  <si>
    <t>CLINICAL=MOD, FUNCTIONAL=HIGH, SERVICE=MIN, ALL POSITIONS COMPUTED</t>
  </si>
  <si>
    <t>HCHJ2</t>
  </si>
  <si>
    <t>CLINICAL=MOD, FUNCTIONAL=HIGH, SERVICE=MIN, 2ND POSITION DERIVED</t>
  </si>
  <si>
    <t>HCHJ3</t>
  </si>
  <si>
    <t>CLINICAL=MOD, FUNCTIONAL=HIGH, SERVICE=MIN, 3RD POSITION DERIVED</t>
  </si>
  <si>
    <t>HCHJ4</t>
  </si>
  <si>
    <t>CLINICAL=MOD, FUNCTIONAL=HIGH, SERVICE=MIN, 4TH POSITION DERIVED</t>
  </si>
  <si>
    <t>HCHJ5</t>
  </si>
  <si>
    <t>CLINICAL=MOD, FUNCTIONAL=HIGH, SERVICE=MIN, 2ND &amp; 3RD POSITIONS DERIVED</t>
  </si>
  <si>
    <t>HCHJ6</t>
  </si>
  <si>
    <t>CLINICAL=MOD, FUNCTIONAL=HIGH, SERVICE=MIN, 3RD &amp; 4TH POSITIONS DERIVED</t>
  </si>
  <si>
    <t>HCHJ7</t>
  </si>
  <si>
    <t>CLINICAL=MOD, FUNCTIONAL=HIGH, SERVICE=MIN, 2ND &amp; 4TH POSITIONS DERIVED</t>
  </si>
  <si>
    <t>HCHJ8</t>
  </si>
  <si>
    <t>CLINICAL=MOD, FUNCTIONAL=HIGH, SERVICE=MIN, ALL POSITIONS DERIVED</t>
  </si>
  <si>
    <t>HCHK1</t>
  </si>
  <si>
    <t>CLINICAL=MOD, FUNCTIONAL=HIGH, SERVICE=LOW, ALL POSITIONS COMPUTED</t>
  </si>
  <si>
    <t>HCHK2</t>
  </si>
  <si>
    <t>CLINICAL=MOD, FUNCTIONAL=HIGH, SERVICE=LOW, 2ND POSITION DERIVED</t>
  </si>
  <si>
    <t>HCHK3</t>
  </si>
  <si>
    <t>CLINICAL=MOD, FUNCTIONAL=HIGH, SERVICE=LOW, 3RD POSITION DERIVED</t>
  </si>
  <si>
    <t>HCHK4</t>
  </si>
  <si>
    <t>CLINICAL=MOD, FUNCTIONAL=HIGH, SERVICE=LOW, 4TH POSITION DERIVED</t>
  </si>
  <si>
    <t>HCHK5</t>
  </si>
  <si>
    <t>CLINICAL=MOD, FUNCTIONAL=HIGH, SERVICE=LOW, 2ND &amp; 3RD POSITIONS DERIVED</t>
  </si>
  <si>
    <t>HCHK6</t>
  </si>
  <si>
    <t>CLINICAL=MOD, FUNCTIONAL=HIGH, SERVICE=LOW, 3RD &amp; 4TH POSITIONS DERIVED</t>
  </si>
  <si>
    <t>HCHK7</t>
  </si>
  <si>
    <t>CLINICAL=MOD, FUNCTIONAL=HIGH, SERVICE=LOW, 2ND &amp; 4TH POSITIONS DERIVED</t>
  </si>
  <si>
    <t>HCHK8</t>
  </si>
  <si>
    <t>CLINICAL=MOD, FUNCTIONAL=HIGH, SERVICE=LOW, ALL POSITIONS DERIVED</t>
  </si>
  <si>
    <t>HCHL1</t>
  </si>
  <si>
    <t>CLINICAL=MOD, FUNCTIONAL=HIGH, SERVICE=MOD, ALL POSITIONS COMPUTED</t>
  </si>
  <si>
    <t>HCHL2</t>
  </si>
  <si>
    <t>CLINICAL=MOD, FUNCTIONAL=HIGH, SERVICE=MOD, 2ND POSITION DERIVED</t>
  </si>
  <si>
    <t>HCHL3</t>
  </si>
  <si>
    <t>CLINICAL=MOD, FUNCTIONAL=HIGH, SERVICE=MOD, 3RD POSITION DERIVED</t>
  </si>
  <si>
    <t>HCHL4</t>
  </si>
  <si>
    <t>CLINICAL=MOD, FUNCTIONAL=HIGH, SERVICE=MOD, 4TH POSITION DERIVED</t>
  </si>
  <si>
    <t>HCHL5</t>
  </si>
  <si>
    <t>CLINICAL=MOD, FUNCTIONAL=HIGH, SERVICE=MOD, 2ND &amp; 3RD POSITIONS DERIVED</t>
  </si>
  <si>
    <t>HCHL6</t>
  </si>
  <si>
    <t>CLINICAL=MOD, FUNCTIONAL=HIGH, SERVICE=MOD, 3RD &amp; 4TH POSITIONS DERIVED</t>
  </si>
  <si>
    <t>HCHL7</t>
  </si>
  <si>
    <t>CLINICAL=MOD, FUNCTIONAL=HIGH, SERVICE=MOD, 2ND &amp; 4TH POSITIONS DERIVED</t>
  </si>
  <si>
    <t>HCHL8</t>
  </si>
  <si>
    <t>CLINICAL=MOD, FUNCTIONAL=HIGH, SERVICE=MOD, ALL POSITIONS DERIVED</t>
  </si>
  <si>
    <t>HCHM1</t>
  </si>
  <si>
    <t>CLINICAL=MOD, FUNCTIONAL=HIGH, SERVICE=HIGH, ALL POSITIONS COMPUTED</t>
  </si>
  <si>
    <t>HCHM2</t>
  </si>
  <si>
    <t>CLINICAL=MOD, FUNCTIONAL=HIGH, SERVICE=HIGH, 2ND POSITION DERIVED</t>
  </si>
  <si>
    <t>HCHM3</t>
  </si>
  <si>
    <t>CLINICAL=MOD, FUNCTIONAL=HIGH, SERVICE=HIGH, 3RD POSITION DERIVED</t>
  </si>
  <si>
    <t>HCHM4</t>
  </si>
  <si>
    <t>CLINICAL=MOD, FUNCTIONAL=HIGH, SERVICE=HIGH, 4TH POSITION DERIVED</t>
  </si>
  <si>
    <t>HCHM5</t>
  </si>
  <si>
    <t>CLINICAL=MOD, FUNCTIONAL=HIGH, SERVICE=HIGH, 2ND &amp; 3RD POSITIONS DERIVED</t>
  </si>
  <si>
    <t>HCHM6</t>
  </si>
  <si>
    <t>CLINICAL=MOD, FUNCTIONAL=HIGH, SERVICE=HIGH, 3RD &amp; 4TH POSITIONS DERIVED</t>
  </si>
  <si>
    <t>HCHM7</t>
  </si>
  <si>
    <t>CLINICAL=MOD, FUNCTIONAL=HIGH, SERVICE=HIGH, 2ND &amp; 4TH POSITIONS DERIVED</t>
  </si>
  <si>
    <t>HCHM8</t>
  </si>
  <si>
    <t>CLINICAL=MOD, FUNCTIONAL=HIGH, SERVICE=HIGH, ALL POSITIONS DERIVED</t>
  </si>
  <si>
    <t>HCIJ1</t>
  </si>
  <si>
    <t>CLINICAL=MOD, FUNCTIONAL=MAX, SERVICE=MIN, ALL POSITIONS COMPUTED</t>
  </si>
  <si>
    <t>HCIJ2</t>
  </si>
  <si>
    <t>CLINICAL=MOD, FUNCTIONAL=MAX, SERVICE=MIN, 2ND POSITION DERIVED</t>
  </si>
  <si>
    <t>HCIJ3</t>
  </si>
  <si>
    <t>CLINICAL=MOD, FUNCTIONAL=MAX, SERVICE=MIN, 3RD POSITION DERIVED</t>
  </si>
  <si>
    <t>HCIJ4</t>
  </si>
  <si>
    <t>CLINICAL=MOD, FUNCTIONAL=MAX, SERVICE=MIN, 4TH POSITION DERIVED</t>
  </si>
  <si>
    <t>HCIJ5</t>
  </si>
  <si>
    <t>CLINICAL=MOD, FUNCTIONAL=MAX, SERVICE=MIN, 2ND &amp; 3RD POSITIONS DERIVED</t>
  </si>
  <si>
    <t>HCIJ6</t>
  </si>
  <si>
    <t>CLINICAL=MOD, FUNCTIONAL=MAX, SERVICE=MIN, 3RD &amp; 4TH POSITIONS DERIVED</t>
  </si>
  <si>
    <t>HCIJ7</t>
  </si>
  <si>
    <t>CLINICAL=MOD, FUNCTIONAL=MAX, SERVICE=MIN, 2ND &amp; 4TH POSITIONS DERIVED</t>
  </si>
  <si>
    <t>HCIJ8</t>
  </si>
  <si>
    <t>CLINICAL=MOD, FUNCTIONAL=MAX, SERVICE=MIN, ALL POSITIONS DERIVED</t>
  </si>
  <si>
    <t>HCIK1</t>
  </si>
  <si>
    <t>CLINICAL=MOD, FUNCTIONAL=MAX, SERVICE=LOW, ALL POSITIONS COMPUTED</t>
  </si>
  <si>
    <t>HCIK2</t>
  </si>
  <si>
    <t>CLINICAL=MOD, FUNCTIONAL=MAX, SERVICE=LOW, 2ND POSITION DERIVED</t>
  </si>
  <si>
    <t>HCIK3</t>
  </si>
  <si>
    <t>CLINICAL=MOD, FUNCTIONAL=MAX, SERVICE=LOW, 3RD POSITION DERIVED</t>
  </si>
  <si>
    <t>HCIK4</t>
  </si>
  <si>
    <t>CLINICAL=MOD, FUNCTIONAL=MAX, SERVICE=LOW, 4TH POSITION DERIVED</t>
  </si>
  <si>
    <t>HCIK5</t>
  </si>
  <si>
    <t>CLINICAL=MOD, FUNCTIONAL=MAX, SERVICE=LOW, 2ND &amp; 3RD POSITIONS DERIVED</t>
  </si>
  <si>
    <t>HCIK6</t>
  </si>
  <si>
    <t>CLINICAL=MOD, FUNCTIONAL=MAX, SERVICE=LOW, 3RD &amp; 4TH POSITIONS DERIVED</t>
  </si>
  <si>
    <t>HCIK7</t>
  </si>
  <si>
    <t>CLINICAL=MOD, FUNCTIONAL=MAX, SERVICE=LOW, 2ND &amp; 4TH POSITIONS DERIVED</t>
  </si>
  <si>
    <t>HCIK8</t>
  </si>
  <si>
    <t>CLINICAL=MOD, FUNCTIONAL=MAX, SERVICE=LOW, ALL POSITIONS DERIVED</t>
  </si>
  <si>
    <t>HCIL1</t>
  </si>
  <si>
    <t>CLINICAL=MOD, FUNCTIONAL=MAX, SERVICE=MOD, ALL POSITIONS COMPUTED</t>
  </si>
  <si>
    <t>HCIL2</t>
  </si>
  <si>
    <t>CLINICAL=MOD, FUNCTIONAL=MAX, SERVICE=MOD, 2ND POSITION DERIVED</t>
  </si>
  <si>
    <t>HCIL3</t>
  </si>
  <si>
    <t>CLINICAL=MOD, FUNCTIONAL=MAX, SERVICE=MOD, 3RD POSITION DERIVED</t>
  </si>
  <si>
    <t>HCIL4</t>
  </si>
  <si>
    <t>CLINICAL=MOD, FUNCTIONAL=MAX, SERVICE=MOD, 4TH POSITION DERIVED</t>
  </si>
  <si>
    <t>HCIL5</t>
  </si>
  <si>
    <t>CLINICAL=MOD, FUNCTIONAL=MAX, SERVICE=MOD, 2ND &amp; 3RD POSITIONS DERIVED</t>
  </si>
  <si>
    <t>HCIL6</t>
  </si>
  <si>
    <t>CLINICAL=MOD, FUNCTIONAL=MAX, SERVICE=MOD, 3RD &amp; 4TH POSITIONS DERIVED</t>
  </si>
  <si>
    <t>HCIL7</t>
  </si>
  <si>
    <t>CLINICAL=MOD, FUNCTIONAL=MAX, SERVICE=MOD, 2ND &amp; 4TH POSITIONS DERIVED</t>
  </si>
  <si>
    <t>HCIL8</t>
  </si>
  <si>
    <t>CLINICAL=MOD, FUNCTIONAL=MAX, SERVICE=MOD, ALL POSITIONS DERIVED</t>
  </si>
  <si>
    <t>HCIM1</t>
  </si>
  <si>
    <t>CLINICAL=MOD, FUNCTIONAL=MAX, SERVICE=HIGH, ALL POSITIONS COMPUTED</t>
  </si>
  <si>
    <t>HCIM2</t>
  </si>
  <si>
    <t>CLINICAL=MOD, FUNCTIONAL=MAX, SERVICE=HIGH, 2ND POSITION DERIVED</t>
  </si>
  <si>
    <t>HCIM3</t>
  </si>
  <si>
    <t>CLINICAL=MOD, FUNCTIONAL=MAX, SERVICE=HIGH, 3RD POSITION DERIVED</t>
  </si>
  <si>
    <t>HCIM4</t>
  </si>
  <si>
    <t>CLINICAL=MOD, FUNCTIONAL=MAX, SERVICE=HIGH, 4TH POSITION DERIVED</t>
  </si>
  <si>
    <t>HCIM5</t>
  </si>
  <si>
    <t>CLINICAL=MOD, FUNCTIONAL=MAX, SERVICE=HIGH, 2ND &amp; 3RD POSITIONS DERIVED</t>
  </si>
  <si>
    <t>HCIM6</t>
  </si>
  <si>
    <t>CLINICAL=MOD, FUNCTIONAL=MAX, SERVICE=HIGH, 3RD &amp; 4TH POSITIONS DERIVED</t>
  </si>
  <si>
    <t>HCIM7</t>
  </si>
  <si>
    <t>CLINICAL=MOD, FUNCTIONAL=MAX, SERVICE=HIGH, 2ND &amp; 4TH POSITIONS DERIVED</t>
  </si>
  <si>
    <t>HCIM8</t>
  </si>
  <si>
    <t>CLINICAL=MOD, FUNCTIONAL=MAX, SERVICE=HIGH, ALL POSITIONS DERIVED</t>
  </si>
  <si>
    <t>HD101</t>
  </si>
  <si>
    <t>SPECIAL CARE HIGH , ADL INDEX 11-14/STAND-ALONE OBRA SCSA OR SCPA OR CCA.</t>
  </si>
  <si>
    <t>HD104</t>
  </si>
  <si>
    <t>SPECIAL CARE HIGH , ADL INDEX 11-14/EOT OMRA OR EOT OMRA AND SCSA OR EOT OMRA AND SCPA OR EOT OMRA AND CCA.</t>
  </si>
  <si>
    <t>HD105</t>
  </si>
  <si>
    <t>SPECIAL CARE HIGH , ADL INDEX 11-14/SOT OMRA (NOT MEDICARE SHORT STAY) AND EOT OMRA.</t>
  </si>
  <si>
    <t>HD106</t>
  </si>
  <si>
    <t>SPECIAL CARE HIGH , ADL INDEX 11-14/SOT OMRA (NOT MEDICARE SHORT STAY) AND EOT OMRA AND SCSA OR SOT OMRA (NOT MEDICARE SHORT STAY) AND EOT OMRA AND SCPA OR SOT OMRA (NOT MEDICARE SHORT STAY) AND EOT OMRA AND CCA.</t>
  </si>
  <si>
    <t>HD10A</t>
  </si>
  <si>
    <t>SPECIAL CARE HIGH , ADL INDEX 11-14/STAND-ALONE EOT OMRA REPORTING ROT OR EOT OMRA REPORTING ROT W/ UNSCHEDULED OBRA SCSA OR SCPA OR CCA</t>
  </si>
  <si>
    <t>HD10B</t>
  </si>
  <si>
    <t>SPECIAL CARE HIGH , ADL INDEX 11-14/SOT OMRA (NOT SHORT STAY) W/ EOT OMRA REPORTING ROT</t>
  </si>
  <si>
    <t>HD10C</t>
  </si>
  <si>
    <t>SPECIAL CARE HIGH , ADL INDEX 11-14/SOT OMRA (NOT SHORT STAY) W/ EOT OMRA REPORTING ROT AND UNSCHEDULED OBRA SCSA OR SCPA OR CCA</t>
  </si>
  <si>
    <t>HD10D</t>
  </si>
  <si>
    <t>SPECIAL CARE HIGH , ADL INDEX 11-14/STAND-ALONE COT OMRA WHETHER OR NOT COMBINED W/ UNSCHEDULED OBRA SCSA OR SCPA OR CCA</t>
  </si>
  <si>
    <t>HD110</t>
  </si>
  <si>
    <t>SPECIAL CARE HIGH , ADL INDEX 11-14/5-DAY OR READMISSION RETURN.</t>
  </si>
  <si>
    <t>HD111</t>
  </si>
  <si>
    <t>SPECIAL CARE HIGH , ADL INDEX 11-14/5-DAY OR READMISSION RETURN AND SCSA OR 5-DAY OR READMISSION RETURN AND SCPA OR 5-DAY OR READMISSION RETURN AND CCA.</t>
  </si>
  <si>
    <t>HD112</t>
  </si>
  <si>
    <t>SPECIAL CARE HIGH , ADL INDEX 11-14/5-DAY OR READMISSION RETURN AND SOT OMRA (NOT MEDICARE SHORT STAY).</t>
  </si>
  <si>
    <t>HD113</t>
  </si>
  <si>
    <t>SPECIAL CARE HIGH , ADL INDEX 11-14/5-DAY OR READMISSION RETURN AND SOT OMRA (NOT MEDICARE SHORT STAY) AND SCSA OR 5-DAY OR READMISSION RETURN AND SOT OMRA (NOT MEDICARE SHORT STAY) AND SCPA OR 5-DAY OR READMISSION RETURN AND SOT OMRA (NOT MEDICARE SHORT</t>
  </si>
  <si>
    <t>HD114</t>
  </si>
  <si>
    <t>SPECIAL CARE HIGH , ADL INDEX 11-14/5-DAY OR READMISSION RETURN AND EOT OMRA OR 5-DAY OR READMISSION RETURN AND EOT OMRA AND SCSA OR 5-DAY OR READMISSION RETURN AND EOT OMRA AND SCPA OR 5-DAY OR READMISSION RETURN AND EOT OMRA AND CCA.</t>
  </si>
  <si>
    <t>HD115</t>
  </si>
  <si>
    <t>SPECIAL CARE HIGH , ADL INDEX 11-14/5-DAY OR READMISSION RETURN AND SOT OMRA (NOT MEDICARE SHORT STAY) AND EOT OMRA.</t>
  </si>
  <si>
    <t>HD116</t>
  </si>
  <si>
    <t>SPECIAL CARE HIGH , ADL INDEX 11-14/5-DAY OR READMISSION RETURN AND SOT OMRA (NOT MEDICARE SHORT STAY) AND EOT OMRA AND SCSA OR 5-DAY OR READMISSION RETURN AND SOT OMRA (NOT MEDICARE SHORT STAY) AND EOT OMRA AND SCPA OR 5-DAY OR READMISSION RETURN AND SOT</t>
  </si>
  <si>
    <t>HD117</t>
  </si>
  <si>
    <t>SPECIAL CARE HIGH , ADL INDEX 11-14/5-DAY OR READMISSION RETURN AND MEDICARE SHORT STAY ASSESSMENT AND SCSA OR 5-DAY OR READMISSION RETURN AND MEDICARE SHORT STAY ASSESSMENT AND SCPA OR 5-DAY OR READMISSION RETURN AND MEDICARE SHORT STAY ASSESSMENT AND CC</t>
  </si>
  <si>
    <t>HD11A</t>
  </si>
  <si>
    <t>SPECIAL CARE HIGH , ADL INDEX 11-14/PPS 5 DAY OR READMISSION RETURN COMBINED W/ EOT OMRA REPORTING ROT, MAY BE COMBINED OR NOT W/ 1 OF FOLLOWING, UNSCHEDULED OBRA SCSA OR SCPA OR CCA</t>
  </si>
  <si>
    <t>HD11B</t>
  </si>
  <si>
    <t>SPECIAL CARE HIGH , ADL INDEX 11-14/PPS 5 DAY OR READMISSION RETURN COMBINED ONLY W/ BOTH AN SOT OMRA (NOT SHORT STAY) AND AN EOT OMRA REPORTING ROT</t>
  </si>
  <si>
    <t>HD11C</t>
  </si>
  <si>
    <t>SPECIAL CARE HIGH , ADL INDEX 11-14/PPS 5 DAY OR READMISSION RETURN COMBINED W/ BOTH AN SOT OMRA (NOT SHORT STAY) AND AN EOT OMRA REPORTING ROT AND COMBINED W/ ANY OF THE FOLLOWING, UNSCHEDULED OBRA SCSA OR SCPA OR CCA</t>
  </si>
  <si>
    <t>HD120</t>
  </si>
  <si>
    <t>SPECIAL CARE HIGH , ADL INDEX 11-14/14-DAY.</t>
  </si>
  <si>
    <t>HD121</t>
  </si>
  <si>
    <t>SPECIAL CARE HIGH , ADL INDEX 11-14/14-DAY AND SCSA OR 14-DAY AND SCPA OR 14-DAY AND CCA.</t>
  </si>
  <si>
    <t>HD124</t>
  </si>
  <si>
    <t>SPECIAL CARE HIGH , ADL INDEX 11-14/14-DAY AND EOT OMRA OR 14-DAY AND EOT OMRA AND SCSA OR14-DAY AND EOT OMRA AND SCPA OR 14-DAY AND EOT OMRA AND CCA.</t>
  </si>
  <si>
    <t>HD125</t>
  </si>
  <si>
    <t>SPECIAL CARE HIGH , ADL INDEX 11-14/14-DAY AND SOT OMRA (NOT MEDICARE SHORT STAY) AND EOT OMRA.</t>
  </si>
  <si>
    <t>HD126</t>
  </si>
  <si>
    <t>SPECIAL CARE HIGH , ADL INDEX 11-14/14-DAY AND SOT OMRA (NOT MEDICARE SHORT STAY) AND EOT OMRA AND SCSA OR 14-DAY AND SOT OMRA (NOT MEDICARE SHORT STAY) AND EOT OMRA AND SCPA OR 14-DAY AND SOT OMRA (NOT MEDICARE SHORT STAY) AND EOT OMRA AND CCA.</t>
  </si>
  <si>
    <t>HD12A</t>
  </si>
  <si>
    <t>SPECIAL CARE HIGH , ADL INDEX 11-14/PPS 14 DAY COMBINED W/ EOT OMRA REPORTING ROT, MAY BE COMBINED OR NOT W/ 1 OF FOLLOWING, UNSCHEDULED OBRA SCSA OR SCPA OR CCA</t>
  </si>
  <si>
    <t>HD12B</t>
  </si>
  <si>
    <t>SPECIAL CARE HIGH , ADL INDEX 11-14/PPS DAY COMBINED ONLY W/ BOTH AN SOT OMRA (NOT SHORT STAY) AND AN EOT OMRA REPORTING ROT</t>
  </si>
  <si>
    <t>HD12C</t>
  </si>
  <si>
    <t>SPECIAL CARE HIGH , ADL INDEX 11-14/PPS 14 DAY COMBINED W/ BOTH AN SOT OMRA (NOT SHORT STAY) AND AN EOT OMRA REPORTING ROT AND COMBINED W/ ANY OF THE FOLLOWING, UNSCHEDULED OBRA SCSA OR SCPA OR CCA</t>
  </si>
  <si>
    <t>HD12D</t>
  </si>
  <si>
    <t>SPECIAL CARE HIGH , ADL INDEX 11-14/PPS 14 DAY COMBINED W/ BOTH AN SOT OMRA (NOT SHORT STAY) AND A COT OMRA REPORTING ROT AND MAY BE COMBINED W/ ANY OF THE FOLLOWING, UNSCHEDULED OBRA SCSA OR SCPA OR CCA</t>
  </si>
  <si>
    <t>HD130</t>
  </si>
  <si>
    <t>SPECIAL CARE HIGH , ADL INDEX 11-14/30-DAY.</t>
  </si>
  <si>
    <t>HD131</t>
  </si>
  <si>
    <t>SPECIAL CARE HIGH , ADL INDEX 11-14/30-DAY AND SCSA OR 30-DAY AND SCPA OR 30-DAY AND CCA.</t>
  </si>
  <si>
    <t>HD134</t>
  </si>
  <si>
    <t>SPECIAL CARE HIGH , ADL INDEX 11-14/30-DAY AND EOT OMRA OR 30-DAY AND EOT OMRA AND SCSA OR 30-DAY AND EOT OMRA AND SCPA OR 30-DAY AND EOT OMRA AND CCA.</t>
  </si>
  <si>
    <t>HD135</t>
  </si>
  <si>
    <t>SPECIAL CARE HIGH , ADL INDEX 11-14/30-DAY AND SOT OMRA (NOT MEDICARE SHORT STAY) AND EOT OMRA.</t>
  </si>
  <si>
    <t>HD136</t>
  </si>
  <si>
    <t>SPECIAL CARE HIGH , ADL INDEX 11-14/30-DAY AND SOT OMRA (NOT MEDICARE SHORT STAY) AND EOT OMRA AND SCSA OR 30-DAY AND SOT OMRA (NOT MEDICARE SHORT STAY) AND EOT OMRA AND SCPA OR 30-DAY AND SOT OMRA (NOT MEDICARE SHORT STAY) AND EOT OMRA AND CCA.</t>
  </si>
  <si>
    <t>HD13A</t>
  </si>
  <si>
    <t>SPECIAL CARE HIGH , ADL INDEX 11-14/PPS 30 DAY COMBINED W/ EOT OMRA REPORTING ROT, MAY BE COMBINED OR NOT W/ 1 OF FOLLOWING, UNSCHEDULED OBRA SCSA OR SCPA OR CCA</t>
  </si>
  <si>
    <t>HD13B</t>
  </si>
  <si>
    <t>SPECIAL CARE HIGH , ADL INDEX 11-14/PPS 30 DAY COMBINED ONLY W/ BOTH AN SOT OMRA (NOT SHORT STAY) AND AN EOT OMRA REPORTING ROT</t>
  </si>
  <si>
    <t>HD13C</t>
  </si>
  <si>
    <t>SPECIAL CARE HIGH , ADL INDEX 11-14/PPS 30 DAY COMBINED W/ BOTH AN SOT OMRA (NOT SHORT STAY) AND AN EOT OMRA REPORTING ROT AND COMBINED W/ ANY OF THE FOLLOWING, UNSCHEDULED OBRA SCSA OR SCPA OR CCA</t>
  </si>
  <si>
    <t>HD13D</t>
  </si>
  <si>
    <t>SPECIAL CARE HIGH , ADL INDEX 11-14/PPS 30 DAY COMBINED W/ BOTH AN SOT OMRA (NOT SHORT STAY) AND A COT OMRA REPORTING ROT AND MAY BE COMBINED W/ ANY OF THE FOLLOWING, UNSCHEDULED OBRA SCSA OR SCPA OR CCA</t>
  </si>
  <si>
    <t>HD140</t>
  </si>
  <si>
    <t>SPECIAL CARE HIGH , ADL INDEX 11-14/60-DAY.</t>
  </si>
  <si>
    <t>HD141</t>
  </si>
  <si>
    <t>SPECIAL CARE HIGH , ADL INDEX 11-14/60-DAY AND SCSA OR 60-DAY AND SPCA OR 60-DAY AND CCA.</t>
  </si>
  <si>
    <t>HD144</t>
  </si>
  <si>
    <t>SPECIAL CARE HIGH , ADL INDEX 11-14/60-DAY AND EOT OMRA OR 60-DAY AND EOT OMRA AND SCSA OR 60-DAY AND EOT OMRA AND SCPA OR 60-DAY AND EOT OMRA AND CCA.</t>
  </si>
  <si>
    <t>HD145</t>
  </si>
  <si>
    <t>SPECIAL CARE HIGH , ADL INDEX 11-14/60-DAY AND SOT OMRA (NOT MEDICARE SHORT STAY) AND EOT OMRA.</t>
  </si>
  <si>
    <t>HD146</t>
  </si>
  <si>
    <t>SPECIAL CARE HIGH , ADL INDEX 11-14/60-DAY AND SOT OMRA (NOT MEDICARE SHORT STAY) AND EOT OMRA AND SCSA OR 60-DAY AND SOT OMRA (NOT MEDICARE SHORT STAY) AND EOT OMRA AND SCPA OR 60-DAY AND SOT OMRA (NOT MEDICARE SHORT STAY) AND EOT OMRA AND CCA.</t>
  </si>
  <si>
    <t>HD14A</t>
  </si>
  <si>
    <t>SPECIAL CARE HIGH , ADL INDEX 11-14/PPS 60 DAY COMBINED W/ EOT OMRA REPORTING ROT, MAY BE COMBINED OR NOT W/ 1 OF FOLLOWING, UNSCHEDULED OBRA SCSA OR SCPA OR CCA</t>
  </si>
  <si>
    <t>HD14B</t>
  </si>
  <si>
    <t>SPECIAL CARE HIGH , ADL INDEX 11-14/PPS 60 DAY COMBINED ONLY W/ BOTH AN SOT OMRA (NOT SHORT STAY) AND AN EOT OMRA REPORTING ROT</t>
  </si>
  <si>
    <t>HD14C</t>
  </si>
  <si>
    <t>SPECIAL CARE HIGH , ADL INDEX 11-14/PPS 60 DAY COMBINED W/ BOTH AN SOT OMRA (NOT SHORT STAY) AND AN EOT OMRA REPORTING ROT AND COMBINED W/ ANY OF THE FOLLOWING, UNSCHEDULED OBRA SCSA OR SCPA OR CCA</t>
  </si>
  <si>
    <t>HD14D</t>
  </si>
  <si>
    <t>SPECIAL CARE HIGH , ADL INDEX 11-14/PPS 60 DAY COMBINED W/ BOTH AN SOT OMRA (NOT SHORT STAY) AND A COT OMRA REPORTING ROT AND MAY BE COMBINED W/ ANY OF THE FOLLOWING, UNSCHEDULED OBRA SCSA OR SCPA OR CCA</t>
  </si>
  <si>
    <t>HD150</t>
  </si>
  <si>
    <t>SPECIAL CARE HIGH , ADL INDEX 11-14/90-DAY.</t>
  </si>
  <si>
    <t>HD151</t>
  </si>
  <si>
    <t>SPECIAL CARE HIGH , ADL INDEX 11-14/90-DAY AND SCSA OR 90-DAY AND SCPA OR 90-DAY AND CCA.</t>
  </si>
  <si>
    <t>HD154</t>
  </si>
  <si>
    <t>SPECIAL CARE HIGH , ADL INDEX 11-14/90-DAY AND EOT OMRA OR 90-DAY AND EOT OMRA AND SCSA OR 90-DAY AND EOT OMRA AND SCPA OR 90-DAY AND EOT OMRA AND CCA.</t>
  </si>
  <si>
    <t>HD155</t>
  </si>
  <si>
    <t>SPECIAL CARE HIGH , ADL INDEX 11-14/90-DAY AND SOT OMRA (NOT MEDICARE SHORT STAY) AND EOT OMRA.</t>
  </si>
  <si>
    <t>HD156</t>
  </si>
  <si>
    <t>SPECIAL CARE HIGH , ADL INDEX 11-14/90-DAY AND SOT OMRA (NOT MEDICARE SHORT STAY) AND EOT OMRA AND SCSA OR 90-DAY AND SOT OMRA (NOT MEDICARE SHORT STAY) AND EOT OMRA AND SCPA OR 90-DAY AND SOT OMRA (NOT MEDICARE SHORT STAY) AND EOT OMRA AND CCA.</t>
  </si>
  <si>
    <t>HD15A</t>
  </si>
  <si>
    <t>SPECIAL CARE HIGH , ADL INDEX 11-14/PPS 90 DAY COMBINED W/ EOT OMRA REPORTING ROT, MAY BE COMBINED OR NOT W/ 1 OF FOLLOWING, UNSCHEDULED OBRA SCSA OR SCPA OR CCA</t>
  </si>
  <si>
    <t>HD15B</t>
  </si>
  <si>
    <t>SPECIAL CARE HIGH , ADL INDEX 11-14/PPS 90 DAY COMBINED ONLY W/ BOTH AN SOT OMRA (NOT SHORT STAY) AND AN EOT OMRA REPORTING ROT</t>
  </si>
  <si>
    <t>HD15C</t>
  </si>
  <si>
    <t>SPECIAL CARE HIGH , ADL INDEX 11-14/PPS 90 DAY COMBINED W/ BOTH AN SOT OMRA (NOT SHORT STAY) AND AN EOT OMRA REPORTING ROT AND COMBINED W/ ANY OF THE FOLLOWING, UNSCHEDULED OBRA SCSA OR SCPA OR CCA</t>
  </si>
  <si>
    <t>HD15D</t>
  </si>
  <si>
    <t>SPECIAL CARE HIGH , ADL INDEX 11-14/PPS 90 DAY COMBINED W/ BOTH AN SOT OMRA (NOT SHORT STAY) AND A COT OMRA REPORTING ROT AND MAY BE COMBINED W/ ANY OF THE FOLLOWING, UNSCHEDULED OBRA SCSA OR SCPA OR CCA</t>
  </si>
  <si>
    <t>HD160</t>
  </si>
  <si>
    <t>SPECIAL CARE HIGH , ADL INDEX 11-14/OBRA ASSESSMENT USED FOR PPS (NOT COMBINED WITH ANY PPS ASSESSMENT) WHEN PART A ELIGIBILITY UNKNOWN AT TIME OF ASSESSMENT DUE TO ONE OF THE FOLLOWING: SNF NOTIFIED UNTIMELY OF MSP DENIAL, OR SNF NOTIFIED UNTIMELY OF REV</t>
  </si>
  <si>
    <t>HD18A</t>
  </si>
  <si>
    <t>SPECIAL CARE HIGH , ADL INDEX 11-14/TRICARE 120-DAY ASSESSMENT</t>
  </si>
  <si>
    <t>HD18B</t>
  </si>
  <si>
    <t>SPECIAL CARE HIGH , ADL INDEX 11-14/TRICARE 150-DAY ASSESSMENT</t>
  </si>
  <si>
    <t>HD18C</t>
  </si>
  <si>
    <t>SPECIAL CARE HIGH , ADL INDEX 11-14/TRICARE 180-DAY ASSESSMENT</t>
  </si>
  <si>
    <t>HD18D</t>
  </si>
  <si>
    <t>SPECIAL CARE HIGH , ADL INDEX 11-14/TRICARE 210-DAY ASSESSMENT</t>
  </si>
  <si>
    <t>HD18E</t>
  </si>
  <si>
    <t>SPECIAL CARE HIGH , ADL INDEX 11-14/TRICARE 240-DAY ASSESSMENT</t>
  </si>
  <si>
    <t>HD18F</t>
  </si>
  <si>
    <t>SPECIAL CARE HIGH , ADL INDEX 11-14/TRICARE 270-DAY ASSESSMENT</t>
  </si>
  <si>
    <t>HD18G</t>
  </si>
  <si>
    <t>SPECIAL CARE HIGH , ADL INDEX 11-14/TRICARE 300-DAY ASSESSMENT</t>
  </si>
  <si>
    <t>HD18H</t>
  </si>
  <si>
    <t>SPECIAL CARE HIGH , ADL INDEX 11-14/TRICARE 330-DAY ASSESSMENT</t>
  </si>
  <si>
    <t>HD18I</t>
  </si>
  <si>
    <t>SPECIAL CARE HIGH , ADL INDEX 11-14/TRICARE 360-DAY ASSESSMENT</t>
  </si>
  <si>
    <t>HD18X</t>
  </si>
  <si>
    <t>SPECIAL CARE HIGH , ADL INDEX 11-14/TRICARE POST 360-DAY ASSESSMENTS WITH 30-DAY INTERVAL</t>
  </si>
  <si>
    <t>HD201</t>
  </si>
  <si>
    <t>HD204</t>
  </si>
  <si>
    <t>HD205</t>
  </si>
  <si>
    <t>HD206</t>
  </si>
  <si>
    <t>HD20A</t>
  </si>
  <si>
    <t>HD20B</t>
  </si>
  <si>
    <t>HD20C</t>
  </si>
  <si>
    <t>HD20D</t>
  </si>
  <si>
    <t>HD210</t>
  </si>
  <si>
    <t>HD211</t>
  </si>
  <si>
    <t>HD212</t>
  </si>
  <si>
    <t>HD213</t>
  </si>
  <si>
    <t>HD214</t>
  </si>
  <si>
    <t>HD215</t>
  </si>
  <si>
    <t>HD216</t>
  </si>
  <si>
    <t>HD217</t>
  </si>
  <si>
    <t>HD21A</t>
  </si>
  <si>
    <t>HD21B</t>
  </si>
  <si>
    <t>HD21C</t>
  </si>
  <si>
    <t>HD220</t>
  </si>
  <si>
    <t>HD221</t>
  </si>
  <si>
    <t>HD224</t>
  </si>
  <si>
    <t>HD225</t>
  </si>
  <si>
    <t>HD226</t>
  </si>
  <si>
    <t>HD22A</t>
  </si>
  <si>
    <t>HD22B</t>
  </si>
  <si>
    <t>HD22C</t>
  </si>
  <si>
    <t>HD22D</t>
  </si>
  <si>
    <t>HD230</t>
  </si>
  <si>
    <t>HD231</t>
  </si>
  <si>
    <t>HD234</t>
  </si>
  <si>
    <t>HD235</t>
  </si>
  <si>
    <t>HD236</t>
  </si>
  <si>
    <t>HD23A</t>
  </si>
  <si>
    <t>HD23B</t>
  </si>
  <si>
    <t>HD23C</t>
  </si>
  <si>
    <t>HD23D</t>
  </si>
  <si>
    <t>HD240</t>
  </si>
  <si>
    <t>HD241</t>
  </si>
  <si>
    <t>HD244</t>
  </si>
  <si>
    <t>HD245</t>
  </si>
  <si>
    <t>HD246</t>
  </si>
  <si>
    <t>HD24A</t>
  </si>
  <si>
    <t>HD24B</t>
  </si>
  <si>
    <t>HD24C</t>
  </si>
  <si>
    <t>HD24D</t>
  </si>
  <si>
    <t>HD250</t>
  </si>
  <si>
    <t>HD251</t>
  </si>
  <si>
    <t>HD254</t>
  </si>
  <si>
    <t>HD255</t>
  </si>
  <si>
    <t>HD256</t>
  </si>
  <si>
    <t>HD25A</t>
  </si>
  <si>
    <t>HD25B</t>
  </si>
  <si>
    <t>HD25C</t>
  </si>
  <si>
    <t>HD25D</t>
  </si>
  <si>
    <t>HD260</t>
  </si>
  <si>
    <t>HD28A</t>
  </si>
  <si>
    <t>HD28B</t>
  </si>
  <si>
    <t>HD28C</t>
  </si>
  <si>
    <t>HD28D</t>
  </si>
  <si>
    <t>HD28E</t>
  </si>
  <si>
    <t>HD28F</t>
  </si>
  <si>
    <t>HD28G</t>
  </si>
  <si>
    <t>HD28H</t>
  </si>
  <si>
    <t>HD28I</t>
  </si>
  <si>
    <t>HD28X</t>
  </si>
  <si>
    <t>HDEJ1</t>
  </si>
  <si>
    <t>CLINICAL=HIGH, FUNCTIONAL=MIN, SERVICE=MIN, ALL POSITIONS COMPUTED</t>
  </si>
  <si>
    <t>HDEJ2</t>
  </si>
  <si>
    <t>CLINICAL=HIGH, FUNCTIONAL=MIN, SERVICE=MIN, 2ND POSITION DERIVED</t>
  </si>
  <si>
    <t>HDEJ3</t>
  </si>
  <si>
    <t>CLINICAL=HIGH, FUNCTIONAL=MIN, SERVICE=MIN, 3RD POSITION DERIVED</t>
  </si>
  <si>
    <t>HDEJ4</t>
  </si>
  <si>
    <t>CLINICAL=HIGH, FUNCTIONAL=MIN, SERVICE=MIN, 4TH POSITION DERIVED</t>
  </si>
  <si>
    <t>HDEJ5</t>
  </si>
  <si>
    <t>CLINICAL=HIGH, FUNCTIONAL=MIN, SERVICE=MIN, 2ND &amp; 3RD POSITIONS DERIVED</t>
  </si>
  <si>
    <t>HDEJ6</t>
  </si>
  <si>
    <t>CLINICAL=HIGH, FUNCTIONAL=MIN, SERVICE=MIN, 3RD &amp; 4TH POSITIONS DERIVED</t>
  </si>
  <si>
    <t>HDEJ7</t>
  </si>
  <si>
    <t>CLINICAL=HIGH, FUNCTIONAL=MIN, SERVICE=MIN, 2ND &amp; 4TH POSITIONS DERIVED</t>
  </si>
  <si>
    <t>HDEJ8</t>
  </si>
  <si>
    <t>CLINICAL=HIGH, FUNCTIONAL=MIN, SERVICE=MIN, ALL POSITIONS DERIVED</t>
  </si>
  <si>
    <t>HDEK1</t>
  </si>
  <si>
    <t>CLINICAL=HIGH, FUNCTIONAL=MIN, SERVICE=LOW, ALL POSITIONS COMPUTED</t>
  </si>
  <si>
    <t>HDEK2</t>
  </si>
  <si>
    <t>CLINICAL=HIGH, FUNCTIONAL=MIN, SERVICE=LOW, 2ND POSITION DERIVED</t>
  </si>
  <si>
    <t>HDEK3</t>
  </si>
  <si>
    <t>CLINICAL=HIGH, FUNCTIONAL=MIN, SERVICE=LOW, 3RD POSITION DERIVED</t>
  </si>
  <si>
    <t>HDEK4</t>
  </si>
  <si>
    <t>CLINICAL=HIGH, FUNCTIONAL=MIN, SERVICE=LOW, 4TH POSITION DERIVED</t>
  </si>
  <si>
    <t>HDEK5</t>
  </si>
  <si>
    <t>CLINICAL=HIGH, FUNCTIONAL=MIN, SERVICE=LOW, 2ND &amp; 3RD POSITIONS DERIVED</t>
  </si>
  <si>
    <t>HDEK6</t>
  </si>
  <si>
    <t>CLINICAL=HIGH, FUNCTIONAL=MIN, SERVICE=LOW, 3RD &amp; 4TH POSITIONS DERIVED</t>
  </si>
  <si>
    <t>HDEK7</t>
  </si>
  <si>
    <t>CLINICAL=HIGH, FUNCTIONAL=MIN, SERVICE=LOW, 2ND &amp; 4TH POSITIONS DERIVED</t>
  </si>
  <si>
    <t>HDEK8</t>
  </si>
  <si>
    <t>CLINICAL=HIGH, FUNCTIONAL=MIN, SERVICE=LOW, ALL POSITIONS DERIVED</t>
  </si>
  <si>
    <t>HDEL1</t>
  </si>
  <si>
    <t>CLINICAL=HIGH, FUNCTIONAL=MIN, SERVICE=MOD, ALL POSITIONS COMPUTED</t>
  </si>
  <si>
    <t>HDEL2</t>
  </si>
  <si>
    <t>CLINICAL=HIGH, FUNCTIONAL=MIN, SERVICE=MOD, 2ND POSITION DERIVED</t>
  </si>
  <si>
    <t>HDEL3</t>
  </si>
  <si>
    <t>CLINICAL=HIGH, FUNCTIONAL=MIN, SERVICE=MOD, 3RD POSITION DERIVED</t>
  </si>
  <si>
    <t>HDEL4</t>
  </si>
  <si>
    <t>CLINICAL=HIGH, FUNCTIONAL=MIN, SERVICE=MOD, 4TH POSITION DERIVED</t>
  </si>
  <si>
    <t>HDEL5</t>
  </si>
  <si>
    <t>CLINICAL=HIGH, FUNCTIONAL=MIN, SERVICE=MOD, 2ND &amp; 3RD POSITIONS DERIVED</t>
  </si>
  <si>
    <t>HDEL6</t>
  </si>
  <si>
    <t>CLINICAL=HIGH, FUNCTIONAL=MIN, SERVICE=MOD, 3RD &amp; 4TH POSITIONS DERIVED</t>
  </si>
  <si>
    <t>HDEL7</t>
  </si>
  <si>
    <t>CLINICAL=HIGH, FUNCTIONAL=MIN, SERVICE=MOD, 2ND &amp; 4TH POSITIONS DERIVED</t>
  </si>
  <si>
    <t>HDEL8</t>
  </si>
  <si>
    <t>CLINICAL=HIGH, FUNCTIONAL=MIN, SERVICE=MOD, ALL POSITIONS DERIVED</t>
  </si>
  <si>
    <t>HDEM1</t>
  </si>
  <si>
    <t>CLINICAL=HIGH, FUNCTIONAL=MIN, SERVICE=HIGH, ALL POSITIONS COMPUTED</t>
  </si>
  <si>
    <t>HDEM2</t>
  </si>
  <si>
    <t>CLINICAL=HIGH, FUNCTIONAL=MIN, SERVICE=HIGH, 2ND POSITION DERIVED</t>
  </si>
  <si>
    <t>HDEM3</t>
  </si>
  <si>
    <t>CLINICAL=HIGH, FUNCTIONAL=MIN, SERVICE=HIGH, 3RD POSITION DERIVED</t>
  </si>
  <si>
    <t>HDEM4</t>
  </si>
  <si>
    <t>CLINICAL=HIGH, FUNCTIONAL=MIN, SERVICE=HIGH, 4TH POSITION DERIVED</t>
  </si>
  <si>
    <t>HDEM5</t>
  </si>
  <si>
    <t>CLINICAL=HIGH, FUNCTIONAL=MIN, SERVICE=HIGH, 2ND &amp; 3RD POSITIONS DERIVED</t>
  </si>
  <si>
    <t>HDEM6</t>
  </si>
  <si>
    <t>CLINICAL=HIGH, FUNCTIONAL=MIN, SERVICE=HIGH, 3RD &amp; 4TH POSITIONS DERIVED</t>
  </si>
  <si>
    <t>HDEM7</t>
  </si>
  <si>
    <t>CLINICAL=HIGH, FUNCTIONAL=MIN, SERVICE=HIGH, 2ND &amp; 4TH POSITIONS DERIVED</t>
  </si>
  <si>
    <t>HDEM8</t>
  </si>
  <si>
    <t>CLINICAL=HIGH, FUNCTIONAL=MIN, SERVICE=HIGH, ALL POSITIONS DERIVED</t>
  </si>
  <si>
    <t>HDFJ1</t>
  </si>
  <si>
    <t>CLINICAL=HIGH, FUNCTIONAL=LOW, SERVICE=MIN, ALL POSITIONS COMPUTED</t>
  </si>
  <si>
    <t>HDFJ2</t>
  </si>
  <si>
    <t>CLINICAL=HIGH, FUNCTIONAL=LOW, SERVICE=MIN, 2ND POSITION DERIVED</t>
  </si>
  <si>
    <t>HDFJ3</t>
  </si>
  <si>
    <t>CLINICAL=HIGH, FUNCTIONAL=LOW, SERVICE=MIN, 3RD POSITION DERIVED</t>
  </si>
  <si>
    <t>HDFJ4</t>
  </si>
  <si>
    <t>CLINICAL=HIGH, FUNCTIONAL=LOW, SERVICE=MIN, 4TH POSITION DERIVED</t>
  </si>
  <si>
    <t>HDFJ5</t>
  </si>
  <si>
    <t>CLINICAL=HIGH, FUNCTIONAL=LOW, SERVICE=MIN, 2ND &amp; 3RD POSITIONS DERIVED</t>
  </si>
  <si>
    <t>HDFJ6</t>
  </si>
  <si>
    <t>CLINICAL=HIGH, FUNCTIONAL=LOW, SERVICE=MIN, 3RD &amp; 4TH POSITIONS DERIVED</t>
  </si>
  <si>
    <t>HDFJ7</t>
  </si>
  <si>
    <t>CLINICAL=HIGH, FUNCTIONAL=LOW, SERVICE=MIN, 2ND &amp; 4TH POSITIONS DERIVED</t>
  </si>
  <si>
    <t>HDFJ8</t>
  </si>
  <si>
    <t>CLINICAL=HIGH, FUNCTIONAL=LOW, SERVICE=MIN, ALL POSITIONS DERIVED</t>
  </si>
  <si>
    <t>HDFK1</t>
  </si>
  <si>
    <t>CLINICAL=HIGH, FUNCTIONAL=LOW, SERVICE=LOW, ALL POSITIONS COMPUTED</t>
  </si>
  <si>
    <t>HDFK2</t>
  </si>
  <si>
    <t>CLINICAL=HIGH, FUNCTIONAL=LOW, SERVICE=LOW, 2ND POSITION DERIVED</t>
  </si>
  <si>
    <t>HDFK3</t>
  </si>
  <si>
    <t>CLINICAL=HIGH, FUNCTIONAL=LOW, SERVICE=LOW, 3RD POSITION DERIVED</t>
  </si>
  <si>
    <t>HDFK4</t>
  </si>
  <si>
    <t>CLINICAL=HIGH, FUNCTIONAL=LOW, SERVICE=LOW, 4TH POSITION DERIVED</t>
  </si>
  <si>
    <t>HDFK5</t>
  </si>
  <si>
    <t>CLINICAL=HIGH, FUNCTIONAL=LOW, SERVICE=LOW, 2ND &amp; 3RD POSITIONS DERIVED</t>
  </si>
  <si>
    <t>HDFK6</t>
  </si>
  <si>
    <t>CLINICAL=HIGH, FUNCTIONAL=LOW, SERVICE=LOW, 3RD &amp; 4TH POSITIONS DERIVED</t>
  </si>
  <si>
    <t>HDFK7</t>
  </si>
  <si>
    <t>CLINICAL=HIGH, FUNCTIONAL=LOW, SERVICE=LOW, 2ND &amp; 4TH POSITIONS DERIVED</t>
  </si>
  <si>
    <t>HDFK8</t>
  </si>
  <si>
    <t>CLINICAL=HIGH, FUNCTIONAL=LOW, SERVICE=LOW, ALL POSITIONS DERIVED</t>
  </si>
  <si>
    <t>HDFL1</t>
  </si>
  <si>
    <t>CLINICAL=HIGH, FUNCTIONAL=LOW, SERVICE=MOD, ALL POSITIONS COMPUTED</t>
  </si>
  <si>
    <t>HDFL2</t>
  </si>
  <si>
    <t>CLINICAL=HIGH, FUNCTIONAL=LOW, SERVICE=MOD, 2ND POSITION DERIVED</t>
  </si>
  <si>
    <t>HDFL3</t>
  </si>
  <si>
    <t>CLINICAL=HIGH, FUNCTIONAL=LOW, SERVICE=MOD, 3RD POSITION DERIVED</t>
  </si>
  <si>
    <t>HDFL4</t>
  </si>
  <si>
    <t>CLINICAL=HIGH, FUNCTIONAL=LOW, SERVICE=MOD, 4TH POSITION DERIVED</t>
  </si>
  <si>
    <t>HDFL5</t>
  </si>
  <si>
    <t>CLINICAL=HIGH, FUNCTIONAL=LOW, SERVICE=MOD, 2ND &amp; 3RD POSITIONS DERIVED</t>
  </si>
  <si>
    <t>HDFL6</t>
  </si>
  <si>
    <t>CLINICAL=HIGH, FUNCTIONAL=LOW, SERVICE=MOD, 3RD &amp; 4TH POSITIONS DERIVED</t>
  </si>
  <si>
    <t>HDFL7</t>
  </si>
  <si>
    <t>CLINICAL=HIGH, FUNCTIONAL=LOW, SERVICE=MOD, 2ND &amp; 4TH POSITIONS DERIVED</t>
  </si>
  <si>
    <t>HDFL8</t>
  </si>
  <si>
    <t>CLINICAL=HIGH, FUNCTIONAL=LOW, SERVICE=MOD, ALL POSITIONS DERIVED</t>
  </si>
  <si>
    <t>HDFM1</t>
  </si>
  <si>
    <t>CLINICAL=HIGH, FUNCTIONAL=LOW, SERVICE=HIGH, ALL POSITIONS COMPUTED</t>
  </si>
  <si>
    <t>HDFM2</t>
  </si>
  <si>
    <t>CLINICAL=HIGH, FUNCTIONAL=LOW, SERVICE=HIGH, 2ND POSITION DERIVED</t>
  </si>
  <si>
    <t>HDFM3</t>
  </si>
  <si>
    <t>CLINICAL=HIGH, FUNCTIONAL=LOW, SERVICE=HIGH, 3RD POSITION DERIVED</t>
  </si>
  <si>
    <t>HDFM4</t>
  </si>
  <si>
    <t>CLINICAL=HIGH, FUNCTIONAL=LOW, SERVICE=HIGH, 4TH POSITION DERIVED</t>
  </si>
  <si>
    <t>HDFM5</t>
  </si>
  <si>
    <t>CLINICAL=HIGH, FUNCTIONAL=LOW, SERVICE=HIGH, 2ND &amp; 3RD POSITIONS DERIVED</t>
  </si>
  <si>
    <t>HDFM6</t>
  </si>
  <si>
    <t>CLINICAL=HIGH, FUNCTIONAL=LOW, SERVICE=HIGH, 3RD &amp; 4TH POSITIONS DERIVED</t>
  </si>
  <si>
    <t>HDFM7</t>
  </si>
  <si>
    <t>CLINICAL=HIGH, FUNCTIONAL=LOW, SERVICE=HIGH, 2ND &amp; 4TH POSITIONS DERIVED</t>
  </si>
  <si>
    <t>HDFM8</t>
  </si>
  <si>
    <t>CLINICAL=HIGH, FUNCTIONAL=LOW, SERVICE=HIGH, ALL POSITIONS DERIVED</t>
  </si>
  <si>
    <t>HDGJ1</t>
  </si>
  <si>
    <t>CLINICAL=HIGH, FUNCTIONAL=MOD, SERVICE=MIN, ALL POSITIONS COMPUTED</t>
  </si>
  <si>
    <t>HDGJ2</t>
  </si>
  <si>
    <t>CLINICAL=HIGH, FUNCTIONAL=MOD, SERVICE=MIN, 2ND POSITION DERIVED</t>
  </si>
  <si>
    <t>HDGJ3</t>
  </si>
  <si>
    <t>CLINICAL=HIGH, FUNCTIONAL=MOD, SERVICE=MIN, 3RD POSITION DERIVED</t>
  </si>
  <si>
    <t>HDGJ4</t>
  </si>
  <si>
    <t>CLINICAL=HIGH, FUNCTIONAL=MOD, SERVICE=MIN, 4TH POSITION DERIVED</t>
  </si>
  <si>
    <t>HDGJ5</t>
  </si>
  <si>
    <t>CLINICAL=HIGH, FUNCTIONAL=MOD, SERVICE=MIN, 2ND &amp; 3RD POSITIONS DERIVED</t>
  </si>
  <si>
    <t>HDGJ6</t>
  </si>
  <si>
    <t>CLINICAL=HIGH, FUNCTIONAL=MOD, SERVICE=MIN, 3RD &amp; 4TH POSITIONS DERIVED</t>
  </si>
  <si>
    <t>HDGJ7</t>
  </si>
  <si>
    <t>CLINICAL=HIGH, FUNCTIONAL=MOD, SERVICE=MIN, 2ND &amp; 4TH POSITIONS DERIVED</t>
  </si>
  <si>
    <t>HDGJ8</t>
  </si>
  <si>
    <t>CLINICAL=HIGH, FUNCTIONAL=MOD, SERVICE=MIN, ALL POSITIONS DERIVED</t>
  </si>
  <si>
    <t>HDGK1</t>
  </si>
  <si>
    <t>CLINICAL=HIGH, FUNCTIONAL=MOD, SERVICE=LOW, ALL POSITIONS COMPUTED</t>
  </si>
  <si>
    <t>HDGK2</t>
  </si>
  <si>
    <t>CLINICAL=HIGH, FUNCTIONAL=MOD, SERVICE=LOW, 2ND POSITION DERIVED</t>
  </si>
  <si>
    <t>HDGK3</t>
  </si>
  <si>
    <t>CLINICAL=HIGH, FUNCTIONAL=MOD, SERVICE=LOW, 3RD POSITION DERIVED</t>
  </si>
  <si>
    <t>HDGK4</t>
  </si>
  <si>
    <t>CLINICAL=HIGH, FUNCTIONAL=MOD, SERVICE=LOW, 4TH POSITION DERIVED</t>
  </si>
  <si>
    <t>HDGK5</t>
  </si>
  <si>
    <t>CLINICAL=HIGH, FUNCTIONAL=MOD, SERVICE=LOW, 2ND &amp; 3RD POSITIONS DERIVED</t>
  </si>
  <si>
    <t>HDGK6</t>
  </si>
  <si>
    <t>CLINICAL=HIGH, FUNCTIONAL=MOD, SERVICE=LOW, 3RD &amp; 4TH POSITIONS DERIVED</t>
  </si>
  <si>
    <t>HDGK7</t>
  </si>
  <si>
    <t>CLINICAL=HIGH, FUNCTIONAL=MOD, SERVICE=LOW, 2ND &amp; 4TH POSITIONS DERIVED</t>
  </si>
  <si>
    <t>HDGK8</t>
  </si>
  <si>
    <t>CLINICAL=HIGH, FUNCTIONAL=MOD, SERVICE=LOW, ALL POSITIONS DERIVED</t>
  </si>
  <si>
    <t>HDGL1</t>
  </si>
  <si>
    <t>CLINICAL=HIGH, FUNCTIONAL=MOD, SERVICE=MOD, ALL POSITIONS COMPUTED</t>
  </si>
  <si>
    <t>HDGL2</t>
  </si>
  <si>
    <t>CLINICAL=HIGH, FUNCTIONAL=MOD, SERVICE=MOD, 2ND POSITION DERIVED</t>
  </si>
  <si>
    <t>HDGL3</t>
  </si>
  <si>
    <t>CLINICAL=HIGH, FUNCTIONAL=MOD, SERVICE=MOD, 3RD POSITION DERIVED</t>
  </si>
  <si>
    <t>HDGL4</t>
  </si>
  <si>
    <t>CLINICAL=HIGH, FUNCTIONAL=MOD, SERVICE=MOD, 4TH POSITION DERIVED</t>
  </si>
  <si>
    <t>HDGL5</t>
  </si>
  <si>
    <t>CLINICAL=HIGH, FUNCTIONAL=MOD, SERVICE=MOD, 2ND &amp; 3RD POSITIONS DERIVED</t>
  </si>
  <si>
    <t>HDGL6</t>
  </si>
  <si>
    <t>CLINICAL=HIGH, FUNCTIONAL=MOD, SERVICE=MOD, 3RD &amp; 4TH POSITIONS DERIVED</t>
  </si>
  <si>
    <t>HDGL7</t>
  </si>
  <si>
    <t>CLINICAL=HIGH, FUNCTIONAL=MOD, SERVICE=MOD, 2ND &amp; 4TH POSITIONS DERIVED</t>
  </si>
  <si>
    <t>HDGL8</t>
  </si>
  <si>
    <t>CLINICAL=HIGH, FUNCTIONAL=MOD, SERVICE=MOD, ALL POSITIONS DERIVED</t>
  </si>
  <si>
    <t>HDGM1</t>
  </si>
  <si>
    <t>CLINICAL=HIGH, FUNCTIONAL=MOD, SERVICE=HIGH, ALL POSITIONS COMPUTED</t>
  </si>
  <si>
    <t>HDGM2</t>
  </si>
  <si>
    <t>CLINICAL=HIGH, FUNCTIONAL=MOD, SERVICE=HIGH, 2ND POSITION DERIVED</t>
  </si>
  <si>
    <t>HDGM3</t>
  </si>
  <si>
    <t>CLINICAL=HIGH, FUNCTIONAL=MOD, SERVICE=HIGH, 3RD POSITION DERIVED</t>
  </si>
  <si>
    <t>HDGM4</t>
  </si>
  <si>
    <t>CLINICAL=HIGH, FUNCTIONAL=MOD, SERVICE=HIGH, 4TH POSITION DERIVED</t>
  </si>
  <si>
    <t>HDGM5</t>
  </si>
  <si>
    <t>CLINICAL=HIGH, FUNCTIONAL=MOD, SERVICE=HIGH, 2ND &amp; 3RD POSITIONS DERIVED</t>
  </si>
  <si>
    <t>HDGM6</t>
  </si>
  <si>
    <t>CLINICAL=HIGH, FUNCTIONAL=MOD, SERVICE=HIGH, 3RD &amp; 4TH POSITIONS DERIVED</t>
  </si>
  <si>
    <t>HDGM7</t>
  </si>
  <si>
    <t>CLINICAL=HIGH, FUNCTIONAL=MOD, SERVICE=HIGH, 2ND &amp; 4TH POSITIONS DERIVED</t>
  </si>
  <si>
    <t>HDGM8</t>
  </si>
  <si>
    <t>CLINICAL=HIGH, FUNCTIONAL=MOD, SERVICE=HIGH, ALL POSITIONS DERIVED</t>
  </si>
  <si>
    <t>HDHJ1</t>
  </si>
  <si>
    <t>CLINICAL=HIGH, FUNCTIONAL=HIGH, SERVICE=MIN, ALL POSITIONS COMPUTED</t>
  </si>
  <si>
    <t>HDHJ2</t>
  </si>
  <si>
    <t>CLINICAL=HIGH, FUNCTIONAL=HIGH, SERVICE=MIN, 2ND POSITION DERIVED</t>
  </si>
  <si>
    <t>HDHJ3</t>
  </si>
  <si>
    <t>CLINICAL=HIGH, FUNCTIONAL=HIGH, SERVICE=MIN, 3RD POSITION DERIVED</t>
  </si>
  <si>
    <t>HDHJ4</t>
  </si>
  <si>
    <t>CLINICAL=HIGH, FUNCTIONAL=HIGH, SERVICE=MIN, 4TH POSITION DERIVED</t>
  </si>
  <si>
    <t>HDHJ5</t>
  </si>
  <si>
    <t>CLINICAL=HIGH, FUNCTIONAL=HIGH, SERVICE=MIN, 2ND &amp; 3RD POSITIONS DERIVED</t>
  </si>
  <si>
    <t>HDHJ6</t>
  </si>
  <si>
    <t>CLINICAL=HIGH, FUNCTIONAL=HIGH, SERVICE=MIN, 3RD &amp; 4TH POSITIONS DERIVED</t>
  </si>
  <si>
    <t>HDHJ7</t>
  </si>
  <si>
    <t>CLINICAL=HIGH, FUNCTIONAL=HIGH, SERVICE=MIN, 2ND &amp; 4TH POSITIONS DERIVED</t>
  </si>
  <si>
    <t>HDHJ8</t>
  </si>
  <si>
    <t>CLINICAL=HIGH, FUNCTIONAL=HIGH, SERVICE=MIN, ALL POSITIONS DERIVED</t>
  </si>
  <si>
    <t>HDHK1</t>
  </si>
  <si>
    <t>CLINICAL=HIGH, FUNCTIONAL=HIGH, SERVICE=LOW, ALL POSITIONS COMPUTED</t>
  </si>
  <si>
    <t>HDHK2</t>
  </si>
  <si>
    <t>CLINICAL=HIGH, FUNCTIONAL=HIGH, SERVICE=LOW, 2ND POSITION DERIVED</t>
  </si>
  <si>
    <t>HDHK3</t>
  </si>
  <si>
    <t>CLINICAL=HIGH, FUNCTIONAL=HIGH, SERVICE=LOW, 3RD POSITION DERIVED</t>
  </si>
  <si>
    <t>HDHK4</t>
  </si>
  <si>
    <t>CLINICAL=HIGH, FUNCTIONAL=HIGH, SERVICE=LOW, 4TH POSITION DERIVED</t>
  </si>
  <si>
    <t>HDHK5</t>
  </si>
  <si>
    <t>CLINICAL=HIGH, FUNCTIONAL=HIGH, SERVICE=LOW, 2ND &amp; 3RD POSITIONS DERIVED</t>
  </si>
  <si>
    <t>HDHK6</t>
  </si>
  <si>
    <t>CLINICAL=HIGH, FUNCTIONAL=HIGH, SERVICE=LOW, 3RD &amp; 4TH POSITIONS DERIVED</t>
  </si>
  <si>
    <t>HDHK7</t>
  </si>
  <si>
    <t>CLINICAL=HIGH, FUNCTIONAL=HIGH, SERVICE=LOW, 2ND &amp; 4TH POSITIONS DERIVED</t>
  </si>
  <si>
    <t>HDHK8</t>
  </si>
  <si>
    <t>CLINICAL=HIGH, FUNCTIONAL=HIGH, SERVICE=LOW, ALL POSITIONS DERIVED</t>
  </si>
  <si>
    <t>HDHL1</t>
  </si>
  <si>
    <t>CLINICAL=HIGH, FUNCTIONAL=HIGH, SERVICE=MOD, ALL POSITIONS COMPUTED</t>
  </si>
  <si>
    <t>HDHL2</t>
  </si>
  <si>
    <t>CLINICAL=HIGH, FUNCTIONAL=HIGH, SERVICE=MOD, 2ND POSITION DERIVED</t>
  </si>
  <si>
    <t>HDHL3</t>
  </si>
  <si>
    <t>CLINICAL=HIGH, FUNCTIONAL=HIGH, SERVICE=MOD, 3RD POSITION DERIVED</t>
  </si>
  <si>
    <t>HDHL4</t>
  </si>
  <si>
    <t>CLINICAL=HIGH, FUNCTIONAL=HIGH, SERVICE=MOD, 4TH POSITION DERIVED</t>
  </si>
  <si>
    <t>HDHL5</t>
  </si>
  <si>
    <t>CLINICAL=HIGH, FUNCTIONAL=HIGH, SERVICE=MOD, 2ND &amp; 3RD POSITIONS DERIVED</t>
  </si>
  <si>
    <t>HDHL6</t>
  </si>
  <si>
    <t>CLINICAL=HIGH, FUNCTIONAL=HIGH, SERVICE=MOD, 3RD &amp; 4TH POSITIONS DERIVED</t>
  </si>
  <si>
    <t>HDHL7</t>
  </si>
  <si>
    <t>CLINICAL=HIGH, FUNCTIONAL=HIGH, SERVICE=MOD, 2ND &amp; 4TH POSITIONS DERIVED</t>
  </si>
  <si>
    <t>HDHL8</t>
  </si>
  <si>
    <t>CLINICAL=HIGH, FUNCTIONAL=HIGH, SERVICE=MOD, ALL POSITIONS DERIVED</t>
  </si>
  <si>
    <t>HDHM1</t>
  </si>
  <si>
    <t>CLINICAL=HIGH, FUNCTIONAL=HIGH, SERVICE=HIGH, ALL POSITIONS COMPUTED</t>
  </si>
  <si>
    <t>HDHM2</t>
  </si>
  <si>
    <t>CLINICAL=HIGH, FUNCTIONAL=HIGH, SERVICE=HIGH, 2ND POSITION DERIVED</t>
  </si>
  <si>
    <t>HDHM3</t>
  </si>
  <si>
    <t>CLINICAL=HIGH, FUNCTIONAL=HIGH, SERVICE=HIGH, 3RD POSITION DERIVED</t>
  </si>
  <si>
    <t>HDHM4</t>
  </si>
  <si>
    <t>CLINICAL=HIGH, FUNCTIONAL=HIGH, SERVICE=HIGH, 4TH POSITION DERIVED</t>
  </si>
  <si>
    <t>HDHM5</t>
  </si>
  <si>
    <t>CLINICAL=HIGH, FUNCTIONAL=HIGH, SERVICE=HIGH, 2ND &amp; 3RD POSITIONS DERIVED</t>
  </si>
  <si>
    <t>HDHM6</t>
  </si>
  <si>
    <t>CLINICAL=HIGH, FUNCTIONAL=HIGH, SERVICE=HIGH, 3RD &amp; 4TH POSITIONS DERIVED</t>
  </si>
  <si>
    <t>HDHM7</t>
  </si>
  <si>
    <t>CLINICAL=HIGH, FUNCTIONAL=HIGH, SERVICE=HIGH, 2ND &amp; 4TH POSITIONS DERIVED</t>
  </si>
  <si>
    <t>HDHM8</t>
  </si>
  <si>
    <t>CLINICAL=HIGH, FUNCTIONAL=HIGH, SERVICE=HIGH, ALL POSITIONS DERIVED</t>
  </si>
  <si>
    <t>HDIJ1</t>
  </si>
  <si>
    <t>CLINICAL=HIGH, FUNCTIONAL=MAX, SERVICE=MIN, ALL POSITIONS COMPUTED</t>
  </si>
  <si>
    <t>HDIJ2</t>
  </si>
  <si>
    <t>CLINICAL=HIGH, FUNCTIONAL=MAX, SERVICE=MIN, 2ND POSITION DERIVED</t>
  </si>
  <si>
    <t>HDIJ3</t>
  </si>
  <si>
    <t>CLINICAL=HIGH, FUNCTIONAL=MAX, SERVICE=MIN, 3RD POSITION DERIVED</t>
  </si>
  <si>
    <t>HDIJ4</t>
  </si>
  <si>
    <t>CLINICAL=HIGH, FUNCTIONAL=MAX, SERVICE=MIN, 4TH POSITION DERIVED</t>
  </si>
  <si>
    <t>HDIJ5</t>
  </si>
  <si>
    <t>CLINICAL=HIGH, FUNCTIONAL=MAX, SERVICE=MIN, 2ND &amp; 3RD POSITIONS DERIVED</t>
  </si>
  <si>
    <t>HDIJ6</t>
  </si>
  <si>
    <t>CLINICAL=HIGH, FUNCTIONAL=MAX, SERVICE=MIN, 3RD &amp; 4TH POSITIONS DERIVED</t>
  </si>
  <si>
    <t>HDIJ7</t>
  </si>
  <si>
    <t>CLINICAL=HIGH, FUNCTIONAL=MAX, SERVICE=MIN, 2ND &amp; 4TH POSITIONS DERIVED</t>
  </si>
  <si>
    <t>HDIJ8</t>
  </si>
  <si>
    <t>CLINICAL=HIGH, FUNCTIONAL=MAX, SERVICE=MIN, ALL POSITIONS DERIVED</t>
  </si>
  <si>
    <t>HDIK1</t>
  </si>
  <si>
    <t>CLINICAL=HIGH, FUNCTIONAL=MAX, SERVICE=LOW, ALL POSITIONS COMPUTED</t>
  </si>
  <si>
    <t>HDIK2</t>
  </si>
  <si>
    <t>CLINICAL=HIGH, FUNCTIONAL=MAX, SERVICE=LOW, 2ND POSITION DERIVED</t>
  </si>
  <si>
    <t>HDIK3</t>
  </si>
  <si>
    <t>CLINICAL=HIGH, FUNCTIONAL=MAX, SERVICE=LOW, 3RD POSITION DERIVED</t>
  </si>
  <si>
    <t>HDIK4</t>
  </si>
  <si>
    <t>CLINICAL=HIGH, FUNCTIONAL=MAX, SERVICE=LOW, 4TH POSITION DERIVED</t>
  </si>
  <si>
    <t>HDIK5</t>
  </si>
  <si>
    <t>CLINICAL=HIGH, FUNCTIONAL=MAX, SERVICE=LOW, 2ND &amp; 3RD POSITIONS DERIVED</t>
  </si>
  <si>
    <t>HDIK6</t>
  </si>
  <si>
    <t>CLINICAL=HIGH, FUNCTIONAL=MAX, SERVICE=LOW, 3RD &amp; 4TH POSITIONS DERIVED</t>
  </si>
  <si>
    <t>HDIK7</t>
  </si>
  <si>
    <t>CLINICAL=HIGH, FUNCTIONAL=MAX, SERVICE=LOW, 2ND &amp; 4TH POSITIONS DERIVED</t>
  </si>
  <si>
    <t>HDIK8</t>
  </si>
  <si>
    <t>CLINICAL=HIGH, FUNCTIONAL=MAX, SERVICE=LOW, ALL POSITIONS DERIVED</t>
  </si>
  <si>
    <t>HDIL1</t>
  </si>
  <si>
    <t>CLINICAL=HIGH, FUNCTIONAL=MAX, SERVICE=MOD, ALL POSITIONS COMPUTED</t>
  </si>
  <si>
    <t>HDIL2</t>
  </si>
  <si>
    <t>CLINICAL=HIGH, FUNCTIONAL=MAX, SERVICE=MOD, 2ND POSITION DERIVED</t>
  </si>
  <si>
    <t>HDIL3</t>
  </si>
  <si>
    <t>CLINICAL=HIGH, FUNCTIONAL=MAX, SERVICE=MOD, 3RD POSITION DERIVED</t>
  </si>
  <si>
    <t>HDIL4</t>
  </si>
  <si>
    <t>CLINICAL=HIGH, FUNCTIONAL=MAX, SERVICE=MOD, 4TH POSITION DERIVED</t>
  </si>
  <si>
    <t>HDIL5</t>
  </si>
  <si>
    <t>CLINICAL=HIGH, FUNCTIONAL=MAX, SERVICE=MOD, 2ND &amp; 3RD POSITIONS DERIVED</t>
  </si>
  <si>
    <t>HDIL6</t>
  </si>
  <si>
    <t>CLINICAL=HIGH, FUNCTIONAL=MAX, SERVICE=MOD, 3RD &amp; 4TH POSITIONS DERIVED</t>
  </si>
  <si>
    <t>HDIL7</t>
  </si>
  <si>
    <t>CLINICAL=HIGH, FUNCTIONAL=MAX, SERVICE=MOD, 2ND &amp; 4TH POSITIONS DERIVED</t>
  </si>
  <si>
    <t>HDIL8</t>
  </si>
  <si>
    <t>CLINICAL=HIGH, FUNCTIONAL=MAX, SERVICE=MOD, ALL POSITIONS DERIVED</t>
  </si>
  <si>
    <t>HDIM1</t>
  </si>
  <si>
    <t>CLINICAL=HIGH, FUNCTIONAL=MAX, SERVICE=HIGH, ALL POSITIONS COMPUTED</t>
  </si>
  <si>
    <t>HDIM2</t>
  </si>
  <si>
    <t>CLINICAL=HIGH, FUNCTIONAL=MAX, SERVICE=HIGH, 2ND POSITION DERIVED</t>
  </si>
  <si>
    <t>HDIM3</t>
  </si>
  <si>
    <t>CLINICAL=HIGH, FUNCTIONAL=MAX, SERVICE=HIGH, 3RD POSITION DERIVED</t>
  </si>
  <si>
    <t>HDIM4</t>
  </si>
  <si>
    <t>CLINICAL=HIGH, FUNCTIONAL=MAX, SERVICE=HIGH, 4TH POSITION DERIVED</t>
  </si>
  <si>
    <t>HDIM5</t>
  </si>
  <si>
    <t>CLINICAL=HIGH, FUNCTIONAL=MAX, SERVICE=HIGH, 2ND &amp; 3RD POSITIONS DERIVED</t>
  </si>
  <si>
    <t>HDIM6</t>
  </si>
  <si>
    <t>CLINICAL=HIGH, FUNCTIONAL=MAX, SERVICE=HIGH, 3RD &amp; 4TH POSITIONS DERIVED</t>
  </si>
  <si>
    <t>HDIM7</t>
  </si>
  <si>
    <t>CLINICAL=HIGH, FUNCTIONAL=MAX, SERVICE=HIGH, 2ND &amp; 4TH POSITIONS DERIVED</t>
  </si>
  <si>
    <t>HDIM8</t>
  </si>
  <si>
    <t>CLINICAL=HIGH, FUNCTIONAL=MAX, SERVICE=HIGH, ALL POSITIONS DERIVED</t>
  </si>
  <si>
    <t>HE101</t>
  </si>
  <si>
    <t>SPECIAL CARE HIGH , ADL INDEX 15-16/STAND-ALONE OBRA SCSA OR SCPA OR CCA.</t>
  </si>
  <si>
    <t>HE104</t>
  </si>
  <si>
    <t>SPECIAL CARE HIGH , ADL INDEX 15-16/EOT OMRA OR EOT OMRA AND SCSA OR EOT OMRA AND SCPA OR EOT OMRA AND CCA.</t>
  </si>
  <si>
    <t>HE105</t>
  </si>
  <si>
    <t>SPECIAL CARE HIGH , ADL INDEX 15-16/SOT OMRA (NOT MEDICARE SHORT STAY) AND EOT OMRA.</t>
  </si>
  <si>
    <t>HE106</t>
  </si>
  <si>
    <t>SPECIAL CARE HIGH , ADL INDEX 15-16/SOT OMRA (NOT MEDICARE SHORT STAY) AND EOT OMRA AND SCSA OR SOT OMRA (NOT MEDICARE SHORT STAY) AND EOT OMRA AND SCPA OR SOT OMRA (NOT MEDICARE SHORT STAY) AND EOT OMRA AND CCA.</t>
  </si>
  <si>
    <t>HE10A</t>
  </si>
  <si>
    <t>SPECIAL CARE HIGH , ADL INDEX 15-16/STAND-ALONE EOT OMRA REPORTING ROT OR EOT OMRA REPORTING ROT W/ UNSCHEDULED OBRA SCSA OR SCPA OR CCA</t>
  </si>
  <si>
    <t>HE10B</t>
  </si>
  <si>
    <t>SPECIAL CARE HIGH , ADL INDEX 15-16/SOT OMRA (NOT SHORT STAY) W/ EOT OMRA REPORTING ROT</t>
  </si>
  <si>
    <t>HE10C</t>
  </si>
  <si>
    <t>SPECIAL CARE HIGH , ADL INDEX 15-16/SOT OMRA (NOT SHORT STAY) W/ EOT OMRA REPORTING ROT AND UNSCHEDULED OBRA SCSA OR SCPA OR CCA</t>
  </si>
  <si>
    <t>HE10D</t>
  </si>
  <si>
    <t>SPECIAL CARE HIGH , ADL INDEX 15-16/STAND-ALONE COT OMRA WHETHER OR NOT COMBINED W/ UNSCHEDULED OBRA SCSA OR SCPA OR CCA</t>
  </si>
  <si>
    <t>HE110</t>
  </si>
  <si>
    <t>SPECIAL CARE HIGH , ADL INDEX 15-16/5-DAY OR READMISSION RETURN.</t>
  </si>
  <si>
    <t>HE111</t>
  </si>
  <si>
    <t>SPECIAL CARE HIGH , ADL INDEX 15-16/5-DAY OR READMISSION RETURN AND SCSA OR 5-DAY OR READMISSION RETURN AND SCPA OR 5-DAY OR READMISSION RETURN AND CCA.</t>
  </si>
  <si>
    <t>HE112</t>
  </si>
  <si>
    <t>SPECIAL CARE HIGH , ADL INDEX 15-16/5-DAY OR READMISSION RETURN AND SOT OMRA (NOT MEDICARE SHORT STAY).</t>
  </si>
  <si>
    <t>HE113</t>
  </si>
  <si>
    <t>SPECIAL CARE HIGH , ADL INDEX 15-16/5-DAY OR READMISSION RETURN AND SOT OMRA (NOT MEDICARE SHORT STAY) AND SCSA OR 5-DAY OR READMISSION RETURN AND SOT OMRA (NOT MEDICARE SHORT STAY) AND SCPA OR 5-DAY OR READMISSION RETURN AND SOT OMRA (NOT MEDICARE SHORT</t>
  </si>
  <si>
    <t>HE114</t>
  </si>
  <si>
    <t>SPECIAL CARE HIGH , ADL INDEX 15-16/5-DAY OR READMISSION RETURN AND EOT OMRA OR 5-DAY OR READMISSION RETURN AND EOT OMRA AND SCSA OR 5-DAY OR READMISSION RETURN AND EOT OMRA AND SCPA OR 5-DAY OR READMISSION RETURN AND EOT OMRA AND CCA.</t>
  </si>
  <si>
    <t>HE115</t>
  </si>
  <si>
    <t>SPECIAL CARE HIGH , ADL INDEX 15-16/5-DAY OR READMISSION RETURN AND SOT OMRA (NOT MEDICARE SHORT STAY) AND EOT OMRA.</t>
  </si>
  <si>
    <t>HE116</t>
  </si>
  <si>
    <t>SPECIAL CARE HIGH , ADL INDEX 15-16/5-DAY OR READMISSION RETURN AND SOT OMRA (NOT MEDICARE SHORT STAY) AND EOT OMRA AND SCSA OR 5-DAY OR READMISSION RETURN AND SOT OMRA (NOT MEDICARE SHORT STAY) AND EOT OMRA AND SCPA OR 5-DAY OR READMISSION RETURN AND SOT</t>
  </si>
  <si>
    <t>HE117</t>
  </si>
  <si>
    <t>SPECIAL CARE HIGH , ADL INDEX 15-16/5-DAY OR READMISSION RETURN AND MEDICARE SHORT STAY ASSESSMENT AND SCSA OR 5-DAY OR READMISSION RETURN AND MEDICARE SHORT STAY ASSESSMENT AND SCPA OR 5-DAY OR READMISSION RETURN AND MEDICARE SHORT STAY ASSESSMENT AND CC</t>
  </si>
  <si>
    <t>HE11A</t>
  </si>
  <si>
    <t>SPECIAL CARE HIGH , ADL INDEX 15-16/PPS 5 DAY OR READMISSION RETURN COMBINED W/ EOT OMRA REPORTING ROT, MAY BE COMBINED OR NOT W/ 1 OF FOLLOWING, UNSCHEDULED OBRA SCSA OR SCPA OR CCA</t>
  </si>
  <si>
    <t>HE11B</t>
  </si>
  <si>
    <t>SPECIAL CARE HIGH , ADL INDEX 15-16/PPS 5 DAY OR READMISSION RETURN COMBINED ONLY W/ BOTH AN SOT OMRA (NOT SHORT STAY) AND AN EOT OMRA REPORTING ROT</t>
  </si>
  <si>
    <t>HE11C</t>
  </si>
  <si>
    <t>SPECIAL CARE HIGH , ADL INDEX 15-16/PPS 5 DAY OR READMISSION RETURN COMBINED W/ BOTH AN SOT OMRA (NOT SHORT STAY) AND AN EOT OMRA REPORTING ROT AND COMBINED W/ ANY OF THE FOLLOWING, UNSCHEDULED OBRA SCSA OR SCPA OR CCA</t>
  </si>
  <si>
    <t>HE120</t>
  </si>
  <si>
    <t>SPECIAL CARE HIGH , ADL INDEX 15-16/14-DAY.</t>
  </si>
  <si>
    <t>HE121</t>
  </si>
  <si>
    <t>SPECIAL CARE HIGH , ADL INDEX 15-16/14-DAY AND SCSA OR 14-DAY AND SCPA OR 14-DAY AND CCA.</t>
  </si>
  <si>
    <t>HE124</t>
  </si>
  <si>
    <t>SPECIAL CARE HIGH , ADL INDEX 15-16/14-DAY AND EOT OMRA OR 14-DAY AND EOT OMRA AND SCSA OR14-DAY AND EOT OMRA AND SCPA OR 14-DAY AND EOT OMRA AND CCA.</t>
  </si>
  <si>
    <t>HE125</t>
  </si>
  <si>
    <t>SPECIAL CARE HIGH , ADL INDEX 15-16/14-DAY AND SOT OMRA (NOT MEDICARE SHORT STAY) AND EOT OMRA.</t>
  </si>
  <si>
    <t>HE126</t>
  </si>
  <si>
    <t>SPECIAL CARE HIGH , ADL INDEX 15-16/14-DAY AND SOT OMRA (NOT MEDICARE SHORT STAY) AND EOT OMRA AND SCSA OR 14-DAY AND SOT OMRA (NOT MEDICARE SHORT STAY) AND EOT OMRA AND SCPA OR 14-DAY AND SOT OMRA (NOT MEDICARE SHORT STAY) AND EOT OMRA AND CCA.</t>
  </si>
  <si>
    <t>HE12A</t>
  </si>
  <si>
    <t>SPECIAL CARE HIGH , ADL INDEX 15-16/PPS 14 DAY COMBINED W/ EOT OMRA REPORTING ROT, MAY BE COMBINED OR NOT W/ 1 OF FOLLOWING, UNSCHEDULED OBRA SCSA OR SCPA OR CCA</t>
  </si>
  <si>
    <t>HE12B</t>
  </si>
  <si>
    <t>SPECIAL CARE HIGH , ADL INDEX 15-16/PPS DAY COMBINED ONLY W/ BOTH AN SOT OMRA (NOT SHORT STAY) AND AN EOT OMRA REPORTING ROT</t>
  </si>
  <si>
    <t>HE12C</t>
  </si>
  <si>
    <t>SPECIAL CARE HIGH , ADL INDEX 15-16/PPS 14 DAY COMBINED W/ BOTH AN SOT OMRA (NOT SHORT STAY) AND AN EOT OMRA REPORTING ROT AND COMBINED W/ ANY OF THE FOLLOWING, UNSCHEDULED OBRA SCSA OR SCPA OR CCA</t>
  </si>
  <si>
    <t>HE12D</t>
  </si>
  <si>
    <t>SPECIAL CARE HIGH , ADL INDEX 15-16/PPS 14 DAY COMBINED W/ BOTH AN SOT OMRA (NOT SHORT STAY) AND A COT OMRA REPORTING ROT AND MAY BE COMBINED W/ ANY OF THE FOLLOWING, UNSCHEDULED OBRA SCSA OR SCPA OR CCA</t>
  </si>
  <si>
    <t>HE130</t>
  </si>
  <si>
    <t>SPECIAL CARE HIGH , ADL INDEX 15-16/30-DAY.</t>
  </si>
  <si>
    <t>HE131</t>
  </si>
  <si>
    <t>SPECIAL CARE HIGH , ADL INDEX 15-16/30-DAY AND SCSA OR 30-DAY AND SCPA OR 30-DAY AND CCA.</t>
  </si>
  <si>
    <t>HE134</t>
  </si>
  <si>
    <t>SPECIAL CARE HIGH , ADL INDEX 15-16/30-DAY AND EOT OMRA OR 30-DAY AND EOT OMRA AND SCSA OR 30-DAY AND EOT OMRA AND SCPA OR 30-DAY AND EOT OMRA AND CCA.</t>
  </si>
  <si>
    <t>HE135</t>
  </si>
  <si>
    <t>SPECIAL CARE HIGH , ADL INDEX 15-16/30-DAY AND SOT OMRA (NOT MEDICARE SHORT STAY) AND EOT OMRA.</t>
  </si>
  <si>
    <t>HE136</t>
  </si>
  <si>
    <t>SPECIAL CARE HIGH , ADL INDEX 15-16/30-DAY AND SOT OMRA (NOT MEDICARE SHORT STAY) AND EOT OMRA AND SCSA OR 30-DAY AND SOT OMRA (NOT MEDICARE SHORT STAY) AND EOT OMRA AND SCPA OR 30-DAY AND SOT OMRA (NOT MEDICARE SHORT STAY) AND EOT OMRA AND CCA.</t>
  </si>
  <si>
    <t>HE13A</t>
  </si>
  <si>
    <t>SPECIAL CARE HIGH , ADL INDEX 15-16/PPS 30 DAY COMBINED W/ EOT OMRA REPORTING ROT, MAY BE COMBINED OR NOT W/ 1 OF FOLLOWING, UNSCHEDULED OBRA SCSA OR SCPA OR CCA</t>
  </si>
  <si>
    <t>HE13B</t>
  </si>
  <si>
    <t>SPECIAL CARE HIGH , ADL INDEX 15-16/PPS 30 DAY COMBINED ONLY W/ BOTH AN SOT OMRA (NOT SHORT STAY) AND AN EOT OMRA REPORTING ROT</t>
  </si>
  <si>
    <t>HE13C</t>
  </si>
  <si>
    <t>SPECIAL CARE HIGH , ADL INDEX 15-16/PPS 30 DAY COMBINED W/ BOTH AN SOT OMRA (NOT SHORT STAY) AND AN EOT OMRA REPORTING ROT AND COMBINED W/ ANY OF THE FOLLOWING, UNSCHEDULED OBRA SCSA OR SCPA OR CCA</t>
  </si>
  <si>
    <t>HE13D</t>
  </si>
  <si>
    <t>SPECIAL CARE HIGH , ADL INDEX 15-16/PPS 30 DAY COMBINED W/ BOTH AN SOT OMRA (NOT SHORT STAY) AND A COT OMRA REPORTING ROT AND MAY BE COMBINED W/ ANY OF THE FOLLOWING, UNSCHEDULED OBRA SCSA OR SCPA OR CCA</t>
  </si>
  <si>
    <t>HE140</t>
  </si>
  <si>
    <t>SPECIAL CARE HIGH , ADL INDEX 15-16/60-DAY.</t>
  </si>
  <si>
    <t>HE141</t>
  </si>
  <si>
    <t>SPECIAL CARE HIGH , ADL INDEX 15-16/60-DAY AND SCSA OR 60-DAY AND SPCA OR 60-DAY AND CCA.</t>
  </si>
  <si>
    <t>HE144</t>
  </si>
  <si>
    <t>SPECIAL CARE HIGH , ADL INDEX 15-16/60-DAY AND EOT OMRA OR 60-DAY AND EOT OMRA AND SCSA OR 60-DAY AND EOT OMRA AND SCPA OR 60-DAY AND EOT OMRA AND CCA.</t>
  </si>
  <si>
    <t>HE145</t>
  </si>
  <si>
    <t>SPECIAL CARE HIGH , ADL INDEX 15-16/60-DAY AND SOT OMRA (NOT MEDICARE SHORT STAY) AND EOT OMRA.</t>
  </si>
  <si>
    <t>HE146</t>
  </si>
  <si>
    <t>SPECIAL CARE HIGH , ADL INDEX 15-16/60-DAY AND SOT OMRA (NOT MEDICARE SHORT STAY) AND EOT OMRA AND SCSA OR 60-DAY AND SOT OMRA (NOT MEDICARE SHORT STAY) AND EOT OMRA AND SCPA OR 60-DAY AND SOT OMRA (NOT MEDICARE SHORT STAY) AND EOT OMRA AND CCA.</t>
  </si>
  <si>
    <t>HE14A</t>
  </si>
  <si>
    <t>SPECIAL CARE HIGH , ADL INDEX 15-16/PPS 60 DAY COMBINED W/ EOT OMRA REPORTING ROT, MAY BE COMBINED OR NOT W/ 1 OF FOLLOWING, UNSCHEDULED OBRA SCSA OR SCPA OR CCA</t>
  </si>
  <si>
    <t>HE14B</t>
  </si>
  <si>
    <t>SPECIAL CARE HIGH , ADL INDEX 15-16/PPS 60 DAY COMBINED ONLY W/ BOTH AN SOT OMRA (NOT SHORT STAY) AND AN EOT OMRA REPORTING ROT</t>
  </si>
  <si>
    <t>HE14C</t>
  </si>
  <si>
    <t>SPECIAL CARE HIGH , ADL INDEX 15-16/PPS 60 DAY COMBINED W/ BOTH AN SOT OMRA (NOT SHORT STAY) AND AN EOT OMRA REPORTING ROT AND COMBINED W/ ANY OF THE FOLLOWING, UNSCHEDULED OBRA SCSA OR SCPA OR CCA</t>
  </si>
  <si>
    <t>HE14D</t>
  </si>
  <si>
    <t>SPECIAL CARE HIGH , ADL INDEX 15-16/PPS 60 DAY COMBINED W/ BOTH AN SOT OMRA (NOT SHORT STAY) AND A COT OMRA REPORTING ROT AND MAY BE COMBINED W/ ANY OF THE FOLLOWING, UNSCHEDULED OBRA SCSA OR SCPA OR CCA</t>
  </si>
  <si>
    <t>HE150</t>
  </si>
  <si>
    <t>SPECIAL CARE HIGH , ADL INDEX 15-16/90-DAY.</t>
  </si>
  <si>
    <t>HE151</t>
  </si>
  <si>
    <t>SPECIAL CARE HIGH , ADL INDEX 15-16/90-DAY AND SCSA OR 90-DAY AND SCPA OR 90-DAY AND CCA.</t>
  </si>
  <si>
    <t>HE154</t>
  </si>
  <si>
    <t>SPECIAL CARE HIGH , ADL INDEX 15-16/90-DAY AND EOT OMRA OR 90-DAY AND EOT OMRA AND SCSA OR 90-DAY AND EOT OMRA AND SCPA OR 90-DAY AND EOT OMRA AND CCA.</t>
  </si>
  <si>
    <t>HE155</t>
  </si>
  <si>
    <t>SPECIAL CARE HIGH , ADL INDEX 15-16/90-DAY AND SOT OMRA (NOT MEDICARE SHORT STAY) AND EOT OMRA.</t>
  </si>
  <si>
    <t>HE156</t>
  </si>
  <si>
    <t>SPECIAL CARE HIGH , ADL INDEX 15-16/90-DAY AND SOT OMRA (NOT MEDICARE SHORT STAY) AND EOT OMRA AND SCSA OR 90-DAY AND SOT OMRA (NOT MEDICARE SHORT STAY) AND EOT OMRA AND SCPA OR 90-DAY AND SOT OMRA (NOT MEDICARE SHORT STAY) AND EOT OMRA AND CCA.</t>
  </si>
  <si>
    <t>HE15A</t>
  </si>
  <si>
    <t>SPECIAL CARE HIGH , ADL INDEX 15-16/PPS 90 DAY COMBINED W/ EOT OMRA REPORTING ROT, MAY BE COMBINED OR NOT W/ 1 OF FOLLOWING, UNSCHEDULED OBRA SCSA OR SCPA OR CCA</t>
  </si>
  <si>
    <t>HE15B</t>
  </si>
  <si>
    <t>SPECIAL CARE HIGH , ADL INDEX 15-16/PPS 90 DAY COMBINED ONLY W/ BOTH AN SOT OMRA (NOT SHORT STAY) AND AN EOT OMRA REPORTING ROT</t>
  </si>
  <si>
    <t>HE15C</t>
  </si>
  <si>
    <t>SPECIAL CARE HIGH , ADL INDEX 15-16/PPS 90 DAY COMBINED W/ BOTH AN SOT OMRA (NOT SHORT STAY) AND AN EOT OMRA REPORTING ROT AND COMBINED W/ ANY OF THE FOLLOWING, UNSCHEDULED OBRA SCSA OR SCPA OR CCA</t>
  </si>
  <si>
    <t>HE15D</t>
  </si>
  <si>
    <t>SPECIAL CARE HIGH , ADL INDEX 15-16/PPS 90 DAY COMBINED W/ BOTH AN SOT OMRA (NOT SHORT STAY) AND A COT OMRA REPORTING ROT AND MAY BE COMBINED W/ ANY OF THE FOLLOWING, UNSCHEDULED OBRA SCSA OR SCPA OR CCA</t>
  </si>
  <si>
    <t>HE160</t>
  </si>
  <si>
    <t>SPECIAL CARE HIGH , ADL INDEX 15-16/OBRA ASSESSMENT USED FOR PPS (NOT COMBINED WITH ANY PPS ASSESSMENT) WHEN PART A ELIGIBILITY UNKNOWN AT TIME OF ASSESSMENT DUE TO ONE OF THE FOLLOWING: SNF NOTIFIED UNTIMELY OF MSP DENIAL, OR SNF NOTIFIED UNTIMELY OF REV</t>
  </si>
  <si>
    <t>HE18A</t>
  </si>
  <si>
    <t>SPECIAL CARE HIGH , ADL INDEX 15-16/TRICARE 120-DAY ASSESSMENT</t>
  </si>
  <si>
    <t>HE18B</t>
  </si>
  <si>
    <t>SPECIAL CARE HIGH , ADL INDEX 15-16/TRICARE 150-DAY ASSESSMENT</t>
  </si>
  <si>
    <t>HE18C</t>
  </si>
  <si>
    <t>SPECIAL CARE HIGH , ADL INDEX 15-16/TRICARE 180-DAY ASSESSMENT</t>
  </si>
  <si>
    <t>HE18D</t>
  </si>
  <si>
    <t>SPECIAL CARE HIGH , ADL INDEX 15-16/TRICARE 210-DAY ASSESSMENT</t>
  </si>
  <si>
    <t>HE18E</t>
  </si>
  <si>
    <t>SPECIAL CARE HIGH , ADL INDEX 15-16/TRICARE 240-DAY ASSESSMENT</t>
  </si>
  <si>
    <t>HE18F</t>
  </si>
  <si>
    <t>SPECIAL CARE HIGH , ADL INDEX 15-16/TRICARE 270-DAY ASSESSMENT</t>
  </si>
  <si>
    <t>HE18G</t>
  </si>
  <si>
    <t>SPECIAL CARE HIGH , ADL INDEX 15-16/TRICARE 300-DAY ASSESSMENT</t>
  </si>
  <si>
    <t>HE18H</t>
  </si>
  <si>
    <t>SPECIAL CARE HIGH , ADL INDEX 15-16/TRICARE 330-DAY ASSESSMENT</t>
  </si>
  <si>
    <t>HE18I</t>
  </si>
  <si>
    <t>SPECIAL CARE HIGH , ADL INDEX 15-16/TRICARE 360-DAY ASSESSMENT</t>
  </si>
  <si>
    <t>HE18X</t>
  </si>
  <si>
    <t>SPECIAL CARE HIGH , ADL INDEX 15-16/TRICARE POST 360-DAY ASSESSMENTS WITH 30-DAY INTERVAL</t>
  </si>
  <si>
    <t>HE201</t>
  </si>
  <si>
    <t>HE204</t>
  </si>
  <si>
    <t>HE205</t>
  </si>
  <si>
    <t>HE206</t>
  </si>
  <si>
    <t>HE20A</t>
  </si>
  <si>
    <t>HE20B</t>
  </si>
  <si>
    <t>HE20C</t>
  </si>
  <si>
    <t>HE20D</t>
  </si>
  <si>
    <t>HE210</t>
  </si>
  <si>
    <t>HE211</t>
  </si>
  <si>
    <t>HE212</t>
  </si>
  <si>
    <t>HE213</t>
  </si>
  <si>
    <t>HE214</t>
  </si>
  <si>
    <t>HE215</t>
  </si>
  <si>
    <t>HE216</t>
  </si>
  <si>
    <t>HE217</t>
  </si>
  <si>
    <t>HE21A</t>
  </si>
  <si>
    <t>HE21B</t>
  </si>
  <si>
    <t>HE21C</t>
  </si>
  <si>
    <t>HE220</t>
  </si>
  <si>
    <t>HE221</t>
  </si>
  <si>
    <t>HE224</t>
  </si>
  <si>
    <t>HE225</t>
  </si>
  <si>
    <t>HE226</t>
  </si>
  <si>
    <t>HE22A</t>
  </si>
  <si>
    <t>HE22B</t>
  </si>
  <si>
    <t>HE22C</t>
  </si>
  <si>
    <t>HE22D</t>
  </si>
  <si>
    <t>HE230</t>
  </si>
  <si>
    <t>HE231</t>
  </si>
  <si>
    <t>HE234</t>
  </si>
  <si>
    <t>HE235</t>
  </si>
  <si>
    <t>HE236</t>
  </si>
  <si>
    <t>HE23A</t>
  </si>
  <si>
    <t>HE23B</t>
  </si>
  <si>
    <t>HE23C</t>
  </si>
  <si>
    <t>HE23D</t>
  </si>
  <si>
    <t>HE240</t>
  </si>
  <si>
    <t>HE241</t>
  </si>
  <si>
    <t>HE244</t>
  </si>
  <si>
    <t>HE245</t>
  </si>
  <si>
    <t>HE246</t>
  </si>
  <si>
    <t>HE24A</t>
  </si>
  <si>
    <t>HE24B</t>
  </si>
  <si>
    <t>HE24C</t>
  </si>
  <si>
    <t>HE24D</t>
  </si>
  <si>
    <t>HE250</t>
  </si>
  <si>
    <t>HE251</t>
  </si>
  <si>
    <t>HE254</t>
  </si>
  <si>
    <t>HE255</t>
  </si>
  <si>
    <t>HE256</t>
  </si>
  <si>
    <t>HE25A</t>
  </si>
  <si>
    <t>HE25B</t>
  </si>
  <si>
    <t>HE25C</t>
  </si>
  <si>
    <t>HE25D</t>
  </si>
  <si>
    <t>HE260</t>
  </si>
  <si>
    <t>HE28A</t>
  </si>
  <si>
    <t>HE28B</t>
  </si>
  <si>
    <t>HE28C</t>
  </si>
  <si>
    <t>HE28D</t>
  </si>
  <si>
    <t>HE28E</t>
  </si>
  <si>
    <t>HE28F</t>
  </si>
  <si>
    <t>HE28G</t>
  </si>
  <si>
    <t>HE28H</t>
  </si>
  <si>
    <t>HE28I</t>
  </si>
  <si>
    <t>HE28X</t>
  </si>
  <si>
    <t>HIPPS CODE</t>
  </si>
  <si>
    <t>DESCRIPTION</t>
  </si>
  <si>
    <t>IA101</t>
  </si>
  <si>
    <t>IMPAIRED COGNITION, ADL INDEX 4 - 5, NOT RECEIVING NURSING REHABILITATION/MEDICARE 5 DAY ASSESSMENT (FULL)</t>
  </si>
  <si>
    <t>IA102</t>
  </si>
  <si>
    <t>IMPAIRED COGNITION, ADL INDEX 4 - 5, NOT RECEIVING NURSING REHABILITATION/MEDICARE 30 DAY ASSESSMENT (FULL)</t>
  </si>
  <si>
    <t>IA103</t>
  </si>
  <si>
    <t>IMPAIRED COGNITION, ADL INDEX 4 - 5, NOT RECEIVING NURSING REHABILITATION/MEDICARE 60 DAY ASSESSMENT (FULL)</t>
  </si>
  <si>
    <t>IA104</t>
  </si>
  <si>
    <t>IMPAIRED COGNITION, ADL INDEX 4 - 5, NOT RECEIVING NURSING REHABILITATION/MEDICARE 90 DAY ASSESSMENT (FULL)</t>
  </si>
  <si>
    <t>IA105</t>
  </si>
  <si>
    <t>IMPAIRED COGNITION, ADL INDEX 4 - 5, NOT RECEIVING NURSING REHABILITATION/READMISSION/RETURN MEDICARE ASSESSMENT</t>
  </si>
  <si>
    <t>IA107</t>
  </si>
  <si>
    <t>IMPAIRED COGNITION, ADL INDEX 4 - 5, NOT RECEIVING NURSING REHABILITATION/MEDICARE 14 DAY ASSESSMENT (FULL OR COMPREHENSIVE)</t>
  </si>
  <si>
    <t>IA108</t>
  </si>
  <si>
    <t>IMPAIRED COGNITION, ADL INDEX 4 - 5, NOT RECEIVING NURSING REHABILITATION/OTHER MEDICARE REQUIRED ASSESSMENT (OMRA)</t>
  </si>
  <si>
    <t>IA111</t>
  </si>
  <si>
    <t>IMPAIRED COGNITION, ADL INDEX 4 - 5, NOT RECEIVING NURSING REHABILITATION/MEDICARE 5 DAY ASSESSMENT (COMPREHENSIVE) AND INITIAL ADMISSION ASSESSMENT</t>
  </si>
  <si>
    <t>IA117</t>
  </si>
  <si>
    <t>IMPAIRED COGNITION, ADL INDEX 4 - 5, NOT RECEIVING NURSING REHABILITATION/14-DAY MEDICARE ASSESSMENT AND INITIAL ADMISSION ASSESSMENT</t>
  </si>
  <si>
    <t>IA118</t>
  </si>
  <si>
    <t>IMPAIRED COGNITION, ADL INDEX 4 - 5, NOT RECEIVING NURSING REHABILITATION/OMRA REPLACING 5-DAY MEDICARE ASSESSMENT</t>
  </si>
  <si>
    <t>IA119</t>
  </si>
  <si>
    <t>IMPAIRED COGNITION, ADL INDEX 4 - 5, NOT RECEIVING NURSING REHABILITATION/SPECIAL PAYMENT SITUATION 5-DAY ASSESSMENT</t>
  </si>
  <si>
    <t>IA128</t>
  </si>
  <si>
    <t>IMPAIRED COGNITION, ADL INDEX 4 - 5, NOT RECEIVING NURSING REHABILITATION/OMRA REPLACING 30-DAY MEDICARE ASSESSMENT</t>
  </si>
  <si>
    <t>IA129</t>
  </si>
  <si>
    <t>IMPAIRED COGNITION, ADL INDEX 4 - 5, NOT RECEIVING NURSING REHABILITATION/SPECIAL PAYMENT SITUATION 30-DAY ASSESSMENT</t>
  </si>
  <si>
    <t>IA130</t>
  </si>
  <si>
    <t>IMPAIRED COGNITION, ADL INDEX 4 - 5, NOT RECEIVING NURSING REHABILITATION/OFF-CYCLE SIGNIFICANT CHANGE ASSESSMENT (OUTSIDE ASSESSMENT WINDOW)</t>
  </si>
  <si>
    <t>IA131</t>
  </si>
  <si>
    <t>IMPAIRED COGNITION, ADL INDEX 4 - 5, NOT RECEIVING NURSING REHABILITATION/[7/98 DEF.] SCSA OR OMRA/ MEDICARE 5 DAY ASSESSMENT (REPLACEMENT), [10/00 DEF.] SIGNIFICANT CHANGE ASSESSMENT REPLACES 5-DAY MEDICARE REQUIRED ASSESSMENT</t>
  </si>
  <si>
    <t>IA132</t>
  </si>
  <si>
    <t>IMPAIRED COGNITION, ADL INDEX 4 - 5, NOT RECEIVING NURSING REHABILITATION/[7/98 DEF.] SCSA OR OMRA/ MEDICARE 30 DAY ASSESSMENT (REPLACEMENT), [10/00 DEF.] SIGNIFICANT CHANGE ASSESSMENT REPLACES 30-DAY MEDICARE REQUIRED ASSESSMENT</t>
  </si>
  <si>
    <t>IA133</t>
  </si>
  <si>
    <t>IMPAIRED COGNITION, ADL INDEX 4 - 5, NOT RECEIVING NURSING REHABILITATION/[7/98 DEF.] SCSA OR OMRA/ MEDICARE 60 DAY ASSESSMENT (REPLACEMENT), [10/00 DEF.] SIGNIFICANT CHANGE ASSESSMENT REPLACES 60-DAY MEDICARE REQUIRED ASSESSMENT</t>
  </si>
  <si>
    <t>IA134</t>
  </si>
  <si>
    <t>IMPAIRED COGNITION, ADL INDEX 4 - 5, NOT RECEIVING NURSING REHABILITATION/[7/98 DEF.] SCSA OR OMRA/ MEDICARE 90 DAY ASSESSMENT (REPLACEMENT), [10/00 DEF.] SIGNIFICANT CHANGE ASSESSMENT REPLACES 90-DAY MEDICARE REQUIRED ASSESSMENT</t>
  </si>
  <si>
    <t>IA135</t>
  </si>
  <si>
    <t>IMPAIRED COGNITION, ADL INDEX 4 - 5, NOT RECEIVING NURSING REHABILITATION/SIGNIFICANT CHANGE ASSESSMENT REPLACES A READMISSION/RETURN MEDICARE-REQUIRED ASSESSMENT</t>
  </si>
  <si>
    <t>IA137</t>
  </si>
  <si>
    <t>IMPAIRED COGNITION, ADL INDEX 4 - 5, NOT RECEIVING NURSING REHABILITATION/[7/98 DEF.] SCSA OR OMRA/ MEDICARE 14 DAY ASSESSMENT (REPLACEMENT), [10/00 DEF.] SIGNIFICANT CHANGE ASSESSMENT REPLACES 14-DAY MEDICARE REQUIRED ASSESSMENT</t>
  </si>
  <si>
    <t>IA138</t>
  </si>
  <si>
    <t>IMPAIRED COGNITION, ADL INDEX 4 - 5, NOT RECEIVING NURSING REHABILITATION/[7/98 DEF.] SIGNIFICANT CHANGE IN STATUS ASSESSMENT (SCSA), [10/98 DEF.] OMRA REPLACING 60-DAY MEDICARE REQUIRED ASSESSMENT</t>
  </si>
  <si>
    <t>IA139</t>
  </si>
  <si>
    <t>IMPAIRED COGNITION, ADL INDEX 4 - 5, NOT RECEIVING NURSING REHABILITATION/SPECIAL PAYMENT SITUATION 60-DAY ASSESSMENT</t>
  </si>
  <si>
    <t>IA140</t>
  </si>
  <si>
    <t>IMPAIRED COGNITION, ADL INDEX 4 - 5, NOT RECEIVING NURSING REHABILITATION/OFF-CYCLE SIGNIFICANT CHANGE CORRECTION ASSESSMENT OF A PRIOR ASSESSMENT (OUTSIDE ASSESSMENT WINDOW)</t>
  </si>
  <si>
    <t>IA141</t>
  </si>
  <si>
    <t>IMPAIRED COGNITION, ADL INDEX 4 - 5, NOT RECEIVING NURSING REHABILITATION/SIGNIFICANT CORRECTION OF PRIOR FULL ASSESSMENT/MEDICARE 5 DAY ASSESSMENT</t>
  </si>
  <si>
    <t>IA142</t>
  </si>
  <si>
    <t>IMPAIRED COGNITION, ADL INDEX 4 - 5, NOT RECEIVING NURSING REHABILITATION/SIGNIFICANT CORRECTION OF PRIOR FULL ASSESSMENT/MEDICARE 30 DAY ASSESSMENT</t>
  </si>
  <si>
    <t>IA143</t>
  </si>
  <si>
    <t>IMPAIRED COGNITION, ADL INDEX 4 - 5, NOT RECEIVING NURSING REHABILITATION/SIGNIFICANT CORRECTION OF PRIOR FULL ASSESSMENT/MEDICARE 60 DAY ASSESSMENT</t>
  </si>
  <si>
    <t>IA144</t>
  </si>
  <si>
    <t>IMPAIRED COGNITION, ADL INDEX 4 - 5, NOT RECEIVING NURSING REHABILITATION/SIGNIFICANT CORRECTION OF PRIOR FULL ASSESSMENT/MEDICARE 90 DAY ASSESSMENT</t>
  </si>
  <si>
    <t>IA145</t>
  </si>
  <si>
    <t>IMPAIRED COGNITION, ADL INDEX 4 - 5, NOT RECEIVING NURSING REHABILITATION/SIGNIFICANT CORRECTION OF A PRIOR ASSESSMENT REPLACES A READMISSION/RETURN ASSESSMENT</t>
  </si>
  <si>
    <t>IA147</t>
  </si>
  <si>
    <t>IMPAIRED COGNITION, ADL INDEX 4 - 5, NOT RECEIVING NURSING REHABILITATION/SIGNIFICANT CORRECTION OF PRIOR FULL ASSESSMENT/MEDICARE 14 DAY ASSESSMENT</t>
  </si>
  <si>
    <t>IA148</t>
  </si>
  <si>
    <t>IMPAIRED COGNITION, ADL INDEX 4 - 5, NOT RECEIVING NURSING REHABILITATION/OMRA REPLACING 90-DAY MEDICARE-REQUIRED ASSESSMENT</t>
  </si>
  <si>
    <t>IA149</t>
  </si>
  <si>
    <t>IMPAIRED COGNITION, ADL INDEX 4 - 5, NOT RECEIVING NURSING REHABILITATION/SPECIAL PAYMENT SITUATION 90-DAY ASSESSMENT</t>
  </si>
  <si>
    <t>IA154</t>
  </si>
  <si>
    <t>IMPAIRED COGNITION, ADL INDEX 4 - 5, NOT RECEIVING NURSING REHABILITATION/QUARTERLY REVIEW ASSESSMENT-MEDICARE 90 DAY ASSESSMENT (FULL)</t>
  </si>
  <si>
    <t>IA178</t>
  </si>
  <si>
    <t>IMPAIRED COGNITION, ADL INDEX 4 - 5, NOT RECEIVING NURSING REHABILITATION/OMRA REPLACING 14-DAY MEDICARE-REQUIRED ASSESSMENT</t>
  </si>
  <si>
    <t>IA179</t>
  </si>
  <si>
    <t>IMPAIRED COGNITION, ADL INDEX 4 - 5, NOT RECEIVING NURSING REHABILITATION/SPECIAL PAYMENT SITUATION 14-DAY ASSESSMENT</t>
  </si>
  <si>
    <t>IA18A</t>
  </si>
  <si>
    <t>IMPAIRED COGNITION, ADL INDEX 4 - 5, NOT RECEIVING NURSING REHABILITATION/TRICARE 120-DAY ASSESSMENT</t>
  </si>
  <si>
    <t>IA18B</t>
  </si>
  <si>
    <t>IMPAIRED COGNITION, ADL INDEX 4 - 5, NOT RECEIVING NURSING REHABILITATION/TRICARE 150-DAY ASSESSMENT</t>
  </si>
  <si>
    <t>IA18C</t>
  </si>
  <si>
    <t>IMPAIRED COGNITION, ADL INDEX 4 - 5, NOT RECEIVING NURSING REHABILITATION/TRICARE 180-DAY ASSESSMENT</t>
  </si>
  <si>
    <t>IA18D</t>
  </si>
  <si>
    <t>IMPAIRED COGNITION, ADL INDEX 4 - 5, NOT RECEIVING NURSING REHABILITATION/TRICARE 210-DAY ASSESSMENT</t>
  </si>
  <si>
    <t>IA18E</t>
  </si>
  <si>
    <t>IMPAIRED COGNITION, ADL INDEX 4 - 5, NOT RECEIVING NURSING REHABILITATION/TRICARE 240-DAY ASSESSMENT</t>
  </si>
  <si>
    <t>IA18F</t>
  </si>
  <si>
    <t>IMPAIRED COGNITION, ADL INDEX 4 - 5, NOT RECEIVING NURSING REHABILITATION/TRICARE 270-DAY ASSESSMENT</t>
  </si>
  <si>
    <t>IA18G</t>
  </si>
  <si>
    <t>IMPAIRED COGNITION, ADL INDEX 4 - 5, NOT RECEIVING NURSING REHABILITATION/TRICARE 300-DAY ASSESSMENT</t>
  </si>
  <si>
    <t>IA18H</t>
  </si>
  <si>
    <t>IMPAIRED COGNITION, ADL INDEX 4 - 5, NOT RECEIVING NURSING REHABILITATION/TRICARE 330-DAY ASSESSMENT</t>
  </si>
  <si>
    <t>IA18I</t>
  </si>
  <si>
    <t>IMPAIRED COGNITION, ADL INDEX 4 - 5, NOT RECEIVING NURSING REHABILITATION/TRICARE 360-DAY ASSESSMENT</t>
  </si>
  <si>
    <t>IA18X</t>
  </si>
  <si>
    <t>IMPAIRED COGNITION, ADL INDEX 4 - 5, NOT RECEIVING NURSING REHABILITATION/TRICARE POST 360-DAY ASSESSMENTS WITH 30-DAY INTERVAL</t>
  </si>
  <si>
    <t>IA201</t>
  </si>
  <si>
    <t>IMPAIRED COGNITION, ADL INDEX 4 - 5/MEDICARE 5 DAY ASSESSMENT (FULL)</t>
  </si>
  <si>
    <t>IA202</t>
  </si>
  <si>
    <t>IMPAIRED COGNITION, ADL INDEX 4 - 5/MEDICARE 30 DAY ASSESSMENT (FULL)</t>
  </si>
  <si>
    <t>IA203</t>
  </si>
  <si>
    <t>IMPAIRED COGNITION, ADL INDEX 4 - 5/MEDICARE 60 DAY ASSESSMENT (FULL)</t>
  </si>
  <si>
    <t>IA204</t>
  </si>
  <si>
    <t>IMPAIRED COGNITION, ADL INDEX 4 - 5/MEDICARE 90 DAY ASSESSMENT (FULL)</t>
  </si>
  <si>
    <t>IA205</t>
  </si>
  <si>
    <t>IMPAIRED COGNITION, ADL INDEX 4 - 5/READMISSION/RETURN MEDICARE ASSESSMENT</t>
  </si>
  <si>
    <t>IA207</t>
  </si>
  <si>
    <t>IMPAIRED COGNITION, ADL INDEX 4 - 5/MEDICARE 14 DAY ASSESSMENT (FULL OR COMPREHENSIVE)</t>
  </si>
  <si>
    <t>IA208</t>
  </si>
  <si>
    <t>IMPAIRED COGNITION, ADL INDEX 4 - 5/OTHER MEDICARE REQUIRED ASSESSMENT (OMRA)</t>
  </si>
  <si>
    <t>IA211</t>
  </si>
  <si>
    <t>IMPAIRED COGNITION, ADL INDEX 4 - 5/MEDICARE 5 DAY ASSESSMENT (COMPREHENSIVE) AND INITIAL ADMISSION ASSESSMENT</t>
  </si>
  <si>
    <t>IA217</t>
  </si>
  <si>
    <t>IMPAIRED COGNITION, ADL INDEX 4 - 5/14-DAY MEDICARE ASSESSMENT AND INITIAL ADMISSION ASSESSMENT</t>
  </si>
  <si>
    <t>IA218</t>
  </si>
  <si>
    <t>IMPAIRED COGNITION, ADL INDEX 4 - 5/OMRA REPLACING 5-DAY MEDICARE ASSESSMENT</t>
  </si>
  <si>
    <t>IA219</t>
  </si>
  <si>
    <t>IMPAIRED COGNITION, ADL INDEX 4 - 5/SPECIAL PAYMENT SITUATION 5-DAY ASSESSMENT</t>
  </si>
  <si>
    <t>IA228</t>
  </si>
  <si>
    <t>IMPAIRED COGNITION, ADL INDEX 4 - 5/OMRA REPLACING 30-DAY MEDICARE ASSESSMENT</t>
  </si>
  <si>
    <t>IA229</t>
  </si>
  <si>
    <t>IMPAIRED COGNITION, ADL INDEX 4 - 5/SPECIAL PAYMENT SITUATION 30-DAY ASSESSMENT</t>
  </si>
  <si>
    <t>IA230</t>
  </si>
  <si>
    <t>IMPAIRED COGNITION, ADL INDEX 4 - 5/OFF-CYCLE SIGNIFICANT CHANGE ASSESSMENT (OUTSIDE ASSESSMENT WINDOW)</t>
  </si>
  <si>
    <t>IA231</t>
  </si>
  <si>
    <t>IMPAIRED COGNITION, ADL INDEX 4 - 5/[7/98 DEF.] SCSA OR OMRA/ MEDICARE 5 DAY ASSESSMENT (REPLACEMENT), [10/00 DEF.] SIGNIFICANT CHANGE ASSESSMENT REPLACES 5-DAY MEDICARE REQUIRED ASSESSMENT</t>
  </si>
  <si>
    <t>IA232</t>
  </si>
  <si>
    <t>IMPAIRED COGNITION, ADL INDEX 4 - 5/[7/98 DEF.] SCSA OR OMRA/ MEDICARE 30 DAY ASSESSMENT (REPLACEMENT), [10/00 DEF.] SIGNIFICANT CHANGE ASSESSMENT REPLACES 30-DAY MEDICARE REQUIRED ASSESSMENT</t>
  </si>
  <si>
    <t>IA233</t>
  </si>
  <si>
    <t>IMPAIRED COGNITION, ADL INDEX 4 - 5/[7/98 DEF.] SCSA OR OMRA/ MEDICARE 60 DAY ASSESSMENT (REPLACEMENT), [10/00 DEF.] SIGNIFICANT CHANGE ASSESSMENT REPLACES 60-DAY MEDICARE REQUIRED ASSESSMENT</t>
  </si>
  <si>
    <t>IA234</t>
  </si>
  <si>
    <t>IMPAIRED COGNITION, ADL INDEX 4 - 5/[7/98 DEF.] SCSA OR OMRA/ MEDICARE 90 DAY ASSESSMENT (REPLACEMENT), [10/00 DEF.] SIGNIFICANT CHANGE ASSESSMENT REPLACES 90-DAY MEDICARE REQUIRED ASSESSMENT</t>
  </si>
  <si>
    <t>IA235</t>
  </si>
  <si>
    <t>IMPAIRED COGNITION, ADL INDEX 4 - 5/SIGNIFICANT CHANGE ASSESSMENT REPLACES A READMISSION/RETURN MEDICARE-REQUIRED ASSESSMENT</t>
  </si>
  <si>
    <t>IA237</t>
  </si>
  <si>
    <t>IMPAIRED COGNITION, ADL INDEX 4 - 5/[7/98 DEF.] SCSA OR OMRA/ MEDICARE 14 DAY ASSESSMENT (REPLACEMENT), [10/00 DEF.] SIGNIFICANT CHANGE ASSESSMENT REPLACES 14-DAY MEDICARE REQUIRED ASSESSMENT</t>
  </si>
  <si>
    <t>IA238</t>
  </si>
  <si>
    <t>IMPAIRED COGNITION, ADL INDEX 4 - 5/[7/98 DEF.] SIGNIFICANT CHANGE IN STATUS ASSESSMENT (SCSA), [10/98 DEF.] OMRA REPLACING 60-DAY MEDICARE REQUIRED ASSESSMENT</t>
  </si>
  <si>
    <t>IA239</t>
  </si>
  <si>
    <t>IMPAIRED COGNITION, ADL INDEX 4 - 5/SPECIAL PAYMENT SITUATION 60-DAY ASSESSMENT</t>
  </si>
  <si>
    <t>IA240</t>
  </si>
  <si>
    <t>IMPAIRED COGNITION, ADL INDEX 4 - 5/OFF-CYCLE SIGNIFICANT CHANGE CORRECTION ASSESSMENT OF A PRIOR ASSESSMENT (OUTSIDE ASSESSMENT WINDOW)</t>
  </si>
  <si>
    <t>IA241</t>
  </si>
  <si>
    <t>IMPAIRED COGNITION, ADL INDEX 4 - 5/SIGNIFICANT CORRECTION OF PRIOR FULL ASSESSMENT/MEDICARE 5 DAY ASSESSMENT</t>
  </si>
  <si>
    <t>IA242</t>
  </si>
  <si>
    <t>IMPAIRED COGNITION, ADL INDEX 4 - 5/SIGNIFICANT CORRECTION OF PRIOR FULL ASSESSMENT/MEDICARE 30 DAY ASSESSMENT</t>
  </si>
  <si>
    <t>IA243</t>
  </si>
  <si>
    <t>IMPAIRED COGNITION, ADL INDEX 4 - 5/SIGNIFICANT CORRECTION OF PRIOR FULL ASSESSMENT/MEDICARE 60 DAY ASSESSMENT</t>
  </si>
  <si>
    <t>IA244</t>
  </si>
  <si>
    <t>IMPAIRED COGNITION, ADL INDEX 4 - 5/SIGNIFICANT CORRECTION OF PRIOR FULL ASSESSMENT/MEDICARE 90 DAY ASSESSMENT</t>
  </si>
  <si>
    <t>IA245</t>
  </si>
  <si>
    <t>IMPAIRED COGNITION, ADL INDEX 4 - 5/SIGNIFICANT CORRECTION OF A PRIOR ASSESSMENT REPLACES A READMISSION/RETURN ASSESSMENT</t>
  </si>
  <si>
    <t>IA247</t>
  </si>
  <si>
    <t>IMPAIRED COGNITION, ADL INDEX 4 - 5/SIGNIFICANT CORRECTION OF PRIOR FULL ASSESSMENT/MEDICARE 14 DAY ASSESSMENT</t>
  </si>
  <si>
    <t>IA248</t>
  </si>
  <si>
    <t>IMPAIRED COGNITION, ADL INDEX 4 - 5/OMRA REPLACING 90-DAY MEDICARE-REQUIRED ASSESSMENT</t>
  </si>
  <si>
    <t>IA249</t>
  </si>
  <si>
    <t>IMPAIRED COGNITION, ADL INDEX 4 - 5/SPECIAL PAYMENT SITUATION 90-DAY ASSESSMENT</t>
  </si>
  <si>
    <t>IA254</t>
  </si>
  <si>
    <t>IMPAIRED COGNITION, ADL INDEX 4 - 5/QUARTERLY REVIEW ASSESSMENT-MEDICARE 90 DAY ASSESSMENT (FULL)</t>
  </si>
  <si>
    <t>IA278</t>
  </si>
  <si>
    <t>IMPAIRED COGNITION, ADL INDEX 4 - 5/OMRA REPLACING 14-DAY MEDICARE-REQUIRED ASSESSMENT</t>
  </si>
  <si>
    <t>IA279</t>
  </si>
  <si>
    <t>IMPAIRED COGNITION, ADL INDEX 4 - 5/SPECIAL PAYMENT SITUATION 14-DAY ASSESSMENT</t>
  </si>
  <si>
    <t>IA28A</t>
  </si>
  <si>
    <t>IMPAIRED COGNITION, ADL INDEX 4 - 5/TRICARE 120-DAY ASSESSMENT</t>
  </si>
  <si>
    <t>IA28B</t>
  </si>
  <si>
    <t>IMPAIRED COGNITION, ADL INDEX 4 - 5/TRICARE 150-DAY ASSESSMENT</t>
  </si>
  <si>
    <t>IA28C</t>
  </si>
  <si>
    <t>IMPAIRED COGNITION, ADL INDEX 4 - 5/TRICARE 180-DAY ASSESSMENT</t>
  </si>
  <si>
    <t>IA28D</t>
  </si>
  <si>
    <t>IMPAIRED COGNITION, ADL INDEX 4 - 5/TRICARE 210-DAY ASSESSMENT</t>
  </si>
  <si>
    <t>IA28E</t>
  </si>
  <si>
    <t>IMPAIRED COGNITION, ADL INDEX 4 - 5/TRICARE 240-DAY ASSESSMENT</t>
  </si>
  <si>
    <t>IA28F</t>
  </si>
  <si>
    <t>IMPAIRED COGNITION, ADL INDEX 4 - 5/TRICARE 270-DAY ASSESSMENT</t>
  </si>
  <si>
    <t>IA28G</t>
  </si>
  <si>
    <t>IMPAIRED COGNITION, ADL INDEX 4 - 5/TRICARE 300-DAY ASSESSMENT</t>
  </si>
  <si>
    <t>IA28H</t>
  </si>
  <si>
    <t>IMPAIRED COGNITION, ADL INDEX 4 - 5/TRICARE 330-DAY ASSESSMENT</t>
  </si>
  <si>
    <t>IA28I</t>
  </si>
  <si>
    <t>IMPAIRED COGNITION, ADL INDEX 4 - 5/TRICARE 360-DAY ASSESSMENT</t>
  </si>
  <si>
    <t>IA28X</t>
  </si>
  <si>
    <t>IMPAIRED COGNITION, ADL INDEX 4 - 5/TRICARE POST 360-DAY ASSESSMENTS WITH 30-DAY INTERVAL</t>
  </si>
  <si>
    <t>IB101</t>
  </si>
  <si>
    <t>IMPAIRED COGNITION, ADL INDEX 6 -10, NOT RECEIVING NURSING REHABILITATION/MEDICARE 5 DAY ASSESSMENT (FULL)</t>
  </si>
  <si>
    <t>IB102</t>
  </si>
  <si>
    <t>IMPAIRED COGNITION, ADL INDEX 6 -10, NOT RECEIVING NURSING REHABILITATION/MEDICARE 30 DAY ASSESSMENT (FULL)</t>
  </si>
  <si>
    <t>IB103</t>
  </si>
  <si>
    <t>IMPAIRED COGNITION, ADL INDEX 6 -10, NOT RECEIVING NURSING REHABILITATION/MEDICARE 60 DAY ASSESSMENT (FULL)</t>
  </si>
  <si>
    <t>IB104</t>
  </si>
  <si>
    <t>IMPAIRED COGNITION, ADL INDEX 6 -10, NOT RECEIVING NURSING REHABILITATION/MEDICARE 90 DAY ASSESSMENT (FULL)</t>
  </si>
  <si>
    <t>IB105</t>
  </si>
  <si>
    <t>IMPAIRED COGNITION, ADL INDEX 6 -10, NOT RECEIVING NURSING REHABILITATION/READMISSION/RETURN MEDICARE ASSESSMENT</t>
  </si>
  <si>
    <t>IB107</t>
  </si>
  <si>
    <t>IMPAIRED COGNITION, ADL INDEX 6 -10, NOT RECEIVING NURSING REHABILITATION/MEDICARE 14 DAY ASSESSMENT (FULL OR COMPREHENSIVE)</t>
  </si>
  <si>
    <t>IB108</t>
  </si>
  <si>
    <t>IMPAIRED COGNITION, ADL INDEX 6 -10, NOT RECEIVING NURSING REHABILITATION/OTHER MEDICARE REQUIRED ASSESSMENT (OMRA)</t>
  </si>
  <si>
    <t>IB111</t>
  </si>
  <si>
    <t>IMPAIRED COGNITION, ADL INDEX 6 -10, NOT RECEIVING NURSING REHABILITATION/MEDICARE 5 DAY ASSESSMENT (COMPREHENSIVE) AND INITIAL ADMISSION ASSESSMENT</t>
  </si>
  <si>
    <t>IB117</t>
  </si>
  <si>
    <t>IMPAIRED COGNITION, ADL INDEX 6 -10, NOT RECEIVING NURSING REHABILITATION/14-DAY MEDICARE ASSESSMENT AND INITIAL ADMISSION ASSESSMENT</t>
  </si>
  <si>
    <t>IB118</t>
  </si>
  <si>
    <t>IMPAIRED COGNITION, ADL INDEX 6 -10, NOT RECEIVING NURSING REHABILITATION/OMRA REPLACING 5-DAY MEDICARE ASSESSMENT</t>
  </si>
  <si>
    <t>IB119</t>
  </si>
  <si>
    <t>IMPAIRED COGNITION, ADL INDEX 6 -10, NOT RECEIVING NURSING REHABILITATION/SPECIAL PAYMENT SITUATION 5-DAY ASSESSMENT</t>
  </si>
  <si>
    <t>IB128</t>
  </si>
  <si>
    <t>IMPAIRED COGNITION, ADL INDEX 6 -10, NOT RECEIVING NURSING REHABILITATION/OMRA REPLACING 30-DAY MEDICARE ASSESSMENT</t>
  </si>
  <si>
    <t>IB129</t>
  </si>
  <si>
    <t>IMPAIRED COGNITION, ADL INDEX 6 -10, NOT RECEIVING NURSING REHABILITATION/SPECIAL PAYMENT SITUATION 30-DAY ASSESSMENT</t>
  </si>
  <si>
    <t>IB130</t>
  </si>
  <si>
    <t>IMPAIRED COGNITION, ADL INDEX 6 -10, NOT RECEIVING NURSING REHABILITATION/OFF-CYCLE SIGNIFICANT CHANGE ASSESSMENT (OUTSIDE ASSESSMENT WINDOW)</t>
  </si>
  <si>
    <t>IB131</t>
  </si>
  <si>
    <t>IMPAIRED COGNITION, ADL INDEX 6 -10, NOT RECEIVING NURSING REHABILITATION/[7/98 DEF.] SCSA OR OMRA/ MEDICARE 5 DAY ASSESSMENT (REPLACEMENT), [10/00 DEF.] SIGNIFICANT CHANGE ASSESSMENT REPLACES 5-DAY MEDICARE REQUIRED ASSESSMENT</t>
  </si>
  <si>
    <t>IB132</t>
  </si>
  <si>
    <t>IMPAIRED COGNITION, ADL INDEX 6 -10, NOT RECEIVING NURSING REHABILITATION/[7/98 DEF.] SCSA OR OMRA/ MEDICARE 30 DAY ASSESSMENT (REPLACEMENT), [10/00 DEF.] SIGNIFICANT CHANGE ASSESSMENT REPLACES 30-DAY MEDICARE REQUIRED ASSESSMENT</t>
  </si>
  <si>
    <t>IB133</t>
  </si>
  <si>
    <t>IMPAIRED COGNITION, ADL INDEX 6 -10, NOT RECEIVING NURSING REHABILITATION/[7/98 DEF.] SCSA OR OMRA/ MEDICARE 60 DAY ASSESSMENT (REPLACEMENT), [10/00 DEF.] SIGNIFICANT CHANGE ASSESSMENT REPLACES 60-DAY MEDICARE REQUIRED ASSESSMENT</t>
  </si>
  <si>
    <t>IB134</t>
  </si>
  <si>
    <t>IMPAIRED COGNITION, ADL INDEX 6 -10, NOT RECEIVING NURSING REHABILITATION/[7/98 DEF.] SCSA OR OMRA/ MEDICARE 90 DAY ASSESSMENT (REPLACEMENT), [10/00 DEF.] SIGNIFICANT CHANGE ASSESSMENT REPLACES 90-DAY MEDICARE REQUIRED ASSESSMENT</t>
  </si>
  <si>
    <t>IB135</t>
  </si>
  <si>
    <t>IMPAIRED COGNITION, ADL INDEX 6 -10, NOT RECEIVING NURSING REHABILITATION/SIGNIFICANT CHANGE ASSESSMENT REPLACES A READMISSION/RETURN MEDICARE-REQUIRED ASSESSMENT</t>
  </si>
  <si>
    <t>IB137</t>
  </si>
  <si>
    <t>IMPAIRED COGNITION, ADL INDEX 6 -10, NOT RECEIVING NURSING REHABILITATION/[7/98 DEF.] SCSA OR OMRA/ MEDICARE 14 DAY ASSESSMENT (REPLACEMENT), [10/00 DEF.] SIGNIFICANT CHANGE ASSESSMENT REPLACES 14-DAY MEDICARE REQUIRED ASSESSMENT</t>
  </si>
  <si>
    <t>IB138</t>
  </si>
  <si>
    <t>IMPAIRED COGNITION, ADL INDEX 6 -10, NOT RECEIVING NURSING REHABILITATION/[7/98 DEF.] SIGNIFICANT CHANGE IN STATUS ASSESSMENT (SCSA), [10/98 DEF.] OMRA REPLACING 60-DAY MEDICARE REQUIRED ASSESSMENT</t>
  </si>
  <si>
    <t>IB139</t>
  </si>
  <si>
    <t>IMPAIRED COGNITION, ADL INDEX 6 -10, NOT RECEIVING NURSING REHABILITATION/SPECIAL PAYMENT SITUATION 60-DAY ASSESSMENT</t>
  </si>
  <si>
    <t>IB140</t>
  </si>
  <si>
    <t>IMPAIRED COGNITION, ADL INDEX 6 -10, NOT RECEIVING NURSING REHABILITATION/OFF-CYCLE SIGNIFICANT CHANGE CORRECTION ASSESSMENT OF A PRIOR ASSESSMENT (OUTSIDE ASSESSMENT WINDOW)</t>
  </si>
  <si>
    <t>IB141</t>
  </si>
  <si>
    <t>IMPAIRED COGNITION, ADL INDEX 6 -10, NOT RECEIVING NURSING REHABILITATION/SIGNIFICANT CORRECTION OF PRIOR FULL ASSESSMENT/MEDICARE 5 DAY ASSESSMENT</t>
  </si>
  <si>
    <t>IB142</t>
  </si>
  <si>
    <t>IMPAIRED COGNITION, ADL INDEX 6 -10, NOT RECEIVING NURSING REHABILITATION/SIGNIFICANT CORRECTION OF PRIOR FULL ASSESSMENT/MEDICARE 30 DAY ASSESSMENT</t>
  </si>
  <si>
    <t>IB143</t>
  </si>
  <si>
    <t>IMPAIRED COGNITION, ADL INDEX 6 -10, NOT RECEIVING NURSING REHABILITATION/SIGNIFICANT CORRECTION OF PRIOR FULL ASSESSMENT/MEDICARE 60 DAY ASSESSMENT</t>
  </si>
  <si>
    <t>IB144</t>
  </si>
  <si>
    <t>IMPAIRED COGNITION, ADL INDEX 6 -10, NOT RECEIVING NURSING REHABILITATION/SIGNIFICANT CORRECTION OF PRIOR FULL ASSESSMENT/MEDICARE 90 DAY ASSESSMENT</t>
  </si>
  <si>
    <t>IB145</t>
  </si>
  <si>
    <t>IMPAIRED COGNITION, ADL INDEX 6 -10, NOT RECEIVING NURSING REHABILITATION/SIGNIFICANT CORRECTION OF A PRIOR ASSESSMENT REPLACES A READMISSION/RETURN ASSESSMENT</t>
  </si>
  <si>
    <t>IB147</t>
  </si>
  <si>
    <t>IMPAIRED COGNITION, ADL INDEX 6 -10, NOT RECEIVING NURSING REHABILITATION/SIGNIFICANT CORRECTION OF PRIOR FULL ASSESSMENT/MEDICARE 14 DAY ASSESSMENT</t>
  </si>
  <si>
    <t>IB148</t>
  </si>
  <si>
    <t>IMPAIRED COGNITION, ADL INDEX 6 -10, NOT RECEIVING NURSING REHABILITATION/OMRA REPLACING 90-DAY MEDICARE-REQUIRED ASSESSMENT</t>
  </si>
  <si>
    <t>IB149</t>
  </si>
  <si>
    <t>IMPAIRED COGNITION, ADL INDEX 6 -10, NOT RECEIVING NURSING REHABILITATION/SPECIAL PAYMENT SITUATION 90-DAY ASSESSMENT</t>
  </si>
  <si>
    <t>IB154</t>
  </si>
  <si>
    <t>IMPAIRED COGNITION, ADL INDEX 6 -10, NOT RECEIVING NURSING REHABILITATION/QUARTERLY REVIEW ASSESSMENT-MEDICARE 90 DAY ASSESSMENT (FULL)</t>
  </si>
  <si>
    <t>IB178</t>
  </si>
  <si>
    <t>IMPAIRED COGNITION, ADL INDEX 6 -10, NOT RECEIVING NURSING REHABILITATION/OMRA REPLACING 14-DAY MEDICARE-REQUIRED ASSESSMENT</t>
  </si>
  <si>
    <t>IB179</t>
  </si>
  <si>
    <t>IMPAIRED COGNITION, ADL INDEX 6 -10, NOT RECEIVING NURSING REHABILITATION/SPECIAL PAYMENT SITUATION 14-DAY ASSESSMENT</t>
  </si>
  <si>
    <t>IB18A</t>
  </si>
  <si>
    <t>IMPAIRED COGNITION, ADL INDEX 6 -10, NOT RECEIVING NURSING REHABILITATION/TRICARE 120-DAY ASSESSMENT</t>
  </si>
  <si>
    <t>IB18B</t>
  </si>
  <si>
    <t>IMPAIRED COGNITION, ADL INDEX 6 -10, NOT RECEIVING NURSING REHABILITATION/TRICARE 150-DAY ASSESSMENT</t>
  </si>
  <si>
    <t>IB18C</t>
  </si>
  <si>
    <t>IMPAIRED COGNITION, ADL INDEX 6 -10, NOT RECEIVING NURSING REHABILITATION/TRICARE 180-DAY ASSESSMENT</t>
  </si>
  <si>
    <t>IB18D</t>
  </si>
  <si>
    <t>IMPAIRED COGNITION, ADL INDEX 6 -10, NOT RECEIVING NURSING REHABILITATION/TRICARE 210-DAY ASSESSMENT</t>
  </si>
  <si>
    <t>IB18E</t>
  </si>
  <si>
    <t>IMPAIRED COGNITION, ADL INDEX 6 -10, NOT RECEIVING NURSING REHABILITATION/TRICARE 240-DAY ASSESSMENT</t>
  </si>
  <si>
    <t>IB18F</t>
  </si>
  <si>
    <t>IMPAIRED COGNITION, ADL INDEX 6 -10, NOT RECEIVING NURSING REHABILITATION/TRICARE 270-DAY ASSESSMENT</t>
  </si>
  <si>
    <t>IB18G</t>
  </si>
  <si>
    <t>IMPAIRED COGNITION, ADL INDEX 6 -10, NOT RECEIVING NURSING REHABILITATION/TRICARE 300-DAY ASSESSMENT</t>
  </si>
  <si>
    <t>IB18H</t>
  </si>
  <si>
    <t>IMPAIRED COGNITION, ADL INDEX 6 -10, NOT RECEIVING NURSING REHABILITATION/TRICARE 330-DAY ASSESSMENT</t>
  </si>
  <si>
    <t>IB18I</t>
  </si>
  <si>
    <t>IMPAIRED COGNITION, ADL INDEX 6 -10, NOT RECEIVING NURSING REHABILITATION/TRICARE 360-DAY ASSESSMENT</t>
  </si>
  <si>
    <t>IB18X</t>
  </si>
  <si>
    <t>IMPAIRED COGNITION, ADL INDEX 6 -10, NOT RECEIVING NURSING REHABILITATION/TRICARE POST 360-DAY ASSESSMENTS WITH 30-DAY INTERVAL</t>
  </si>
  <si>
    <t>IB201</t>
  </si>
  <si>
    <t>IMPAIRED COGNITION, ADL INDEX 6 -10/MEDICARE 5 DAY ASSESSMENT (FULL)</t>
  </si>
  <si>
    <t>IB202</t>
  </si>
  <si>
    <t>IMPAIRED COGNITION, ADL INDEX 6 -10/MEDICARE 30 DAY ASSESSMENT (FULL)</t>
  </si>
  <si>
    <t>IB203</t>
  </si>
  <si>
    <t>IMPAIRED COGNITION, ADL INDEX 6 -10/MEDICARE 60 DAY ASSESSMENT (FULL)</t>
  </si>
  <si>
    <t>IB204</t>
  </si>
  <si>
    <t>IMPAIRED COGNITION, ADL INDEX 6 -10/MEDICARE 90 DAY ASSESSMENT (FULL)</t>
  </si>
  <si>
    <t>IB205</t>
  </si>
  <si>
    <t>IMPAIRED COGNITION, ADL INDEX 6 -10/READMISSION/RETURN MEDICARE ASSESSMENT</t>
  </si>
  <si>
    <t>IB207</t>
  </si>
  <si>
    <t>IMPAIRED COGNITION, ADL INDEX 6 -10/MEDICARE 14 DAY ASSESSMENT (FULL OR COMPREHENSIVE)</t>
  </si>
  <si>
    <t>IB208</t>
  </si>
  <si>
    <t>IMPAIRED COGNITION, ADL INDEX 6 -10/OTHER MEDICARE REQUIRED ASSESSMENT (OMRA)</t>
  </si>
  <si>
    <t>IB211</t>
  </si>
  <si>
    <t>IMPAIRED COGNITION, ADL INDEX 6 -10/MEDICARE 5 DAY ASSESSMENT (COMPREHENSIVE) AND INITIAL ADMISSION ASSESSMENT</t>
  </si>
  <si>
    <t>IB217</t>
  </si>
  <si>
    <t>IMPAIRED COGNITION, ADL INDEX 6 -10/14-DAY MEDICARE ASSESSMENT AND INITIAL ADMISSION ASSESSMENT</t>
  </si>
  <si>
    <t>IB218</t>
  </si>
  <si>
    <t>IMPAIRED COGNITION, ADL INDEX 6 -10/OMRA REPLACING 5-DAY MEDICARE ASSESSMENT</t>
  </si>
  <si>
    <t>IB219</t>
  </si>
  <si>
    <t>IMPAIRED COGNITION, ADL INDEX 6 -10/SPECIAL PAYMENT SITUATION 5-DAY ASSESSMENT</t>
  </si>
  <si>
    <t>IB228</t>
  </si>
  <si>
    <t>IMPAIRED COGNITION, ADL INDEX 6 -10/OMRA REPLACING 30-DAY MEDICARE ASSESSMENT</t>
  </si>
  <si>
    <t>IB229</t>
  </si>
  <si>
    <t>IMPAIRED COGNITION, ADL INDEX 6 -10/SPECIAL PAYMENT SITUATION 30-DAY ASSESSMENT</t>
  </si>
  <si>
    <t>IB230</t>
  </si>
  <si>
    <t>IMPAIRED COGNITION, ADL INDEX 6 -10/OFF-CYCLE SIGNIFICANT CHANGE ASSESSMENT (OUTSIDE ASSESSMENT WINDOW)</t>
  </si>
  <si>
    <t>IB231</t>
  </si>
  <si>
    <t>IMPAIRED COGNITION, ADL INDEX 6 -10/[7/98 DEF.] SCSA OR OMRA/ MEDICARE 5 DAY ASSESSMENT (REPLACEMENT), [10/00 DEF.] SIGNIFICANT CHANGE ASSESSMENT REPLACES 5-DAY MEDICARE REQUIRED ASSESSMENT</t>
  </si>
  <si>
    <t>IB232</t>
  </si>
  <si>
    <t>IMPAIRED COGNITION, ADL INDEX 6 -10/[7/98 DEF.] SCSA OR OMRA/ MEDICARE 30 DAY ASSESSMENT (REPLACEMENT), [10/00 DEF.] SIGNIFICANT CHANGE ASSESSMENT REPLACES 30-DAY MEDICARE REQUIRED ASSESSMENT</t>
  </si>
  <si>
    <t>IB233</t>
  </si>
  <si>
    <t>IMPAIRED COGNITION, ADL INDEX 6 -10/[7/98 DEF.] SCSA OR OMRA/ MEDICARE 60 DAY ASSESSMENT (REPLACEMENT), [10/00 DEF.] SIGNIFICANT CHANGE ASSESSMENT REPLACES 60-DAY MEDICARE REQUIRED ASSESSMENT</t>
  </si>
  <si>
    <t>IB234</t>
  </si>
  <si>
    <t>IMPAIRED COGNITION, ADL INDEX 6 -10/[7/98 DEF.] SCSA OR OMRA/ MEDICARE 90 DAY ASSESSMENT (REPLACEMENT), [10/00 DEF.] SIGNIFICANT CHANGE ASSESSMENT REPLACES 90-DAY MEDICARE REQUIRED ASSESSMENT</t>
  </si>
  <si>
    <t>IB235</t>
  </si>
  <si>
    <t>IMPAIRED COGNITION, ADL INDEX 6 -10/SIGNIFICANT CHANGE ASSESSMENT REPLACES A READMISSION/RETURN MEDICARE-REQUIRED ASSESSMENT</t>
  </si>
  <si>
    <t>IB237</t>
  </si>
  <si>
    <t>IMPAIRED COGNITION, ADL INDEX 6 -10/[7/98 DEF.] SCSA OR OMRA/ MEDICARE 14 DAY ASSESSMENT (REPLACEMENT), [10/00 DEF.] SIGNIFICANT CHANGE ASSESSMENT REPLACES 14-DAY MEDICARE REQUIRED ASSESSMENT</t>
  </si>
  <si>
    <t>IB238</t>
  </si>
  <si>
    <t>IMPAIRED COGNITION, ADL INDEX 6 -10/[7/98 DEF.] SIGNIFICANT CHANGE IN STATUS ASSESSMENT (SCSA), [10/98 DEF.] OMRA REPLACING 60-DAY MEDICARE REQUIRED ASSESSMENT</t>
  </si>
  <si>
    <t>IB239</t>
  </si>
  <si>
    <t>IMPAIRED COGNITION, ADL INDEX 6 -10/SPECIAL PAYMENT SITUATION 60-DAY ASSESSMENT</t>
  </si>
  <si>
    <t>IB240</t>
  </si>
  <si>
    <t>IMPAIRED COGNITION, ADL INDEX 6 -10/OFF-CYCLE SIGNIFICANT CHANGE CORRECTION ASSESSMENT OF A PRIOR ASSESSMENT (OUTSIDE ASSESSMENT WINDOW)</t>
  </si>
  <si>
    <t>IB241</t>
  </si>
  <si>
    <t>IMPAIRED COGNITION, ADL INDEX 6 -10/SIGNIFICANT CORRECTION OF PRIOR FULL ASSESSMENT/MEDICARE 5 DAY ASSESSMENT</t>
  </si>
  <si>
    <t>IB242</t>
  </si>
  <si>
    <t>IMPAIRED COGNITION, ADL INDEX 6 -10/SIGNIFICANT CORRECTION OF PRIOR FULL ASSESSMENT/MEDICARE 30 DAY ASSESSMENT</t>
  </si>
  <si>
    <t>IB243</t>
  </si>
  <si>
    <t>IMPAIRED COGNITION, ADL INDEX 6 -10/SIGNIFICANT CORRECTION OF PRIOR FULL ASSESSMENT/MEDICARE 60 DAY ASSESSMENT</t>
  </si>
  <si>
    <t>IB244</t>
  </si>
  <si>
    <t>IMPAIRED COGNITION, ADL INDEX 6 -10/SIGNIFICANT CORRECTION OF PRIOR FULL ASSESSMENT/MEDICARE 90 DAY ASSESSMENT</t>
  </si>
  <si>
    <t>IB245</t>
  </si>
  <si>
    <t>IMPAIRED COGNITION, ADL INDEX 6 -10/SIGNIFICANT CORRECTION OF A PRIOR ASSESSMENT REPLACES A READMISSION/RETURN ASSESSMENT</t>
  </si>
  <si>
    <t>IB247</t>
  </si>
  <si>
    <t>IMPAIRED COGNITION, ADL INDEX 6 -10/SIGNIFICANT CORRECTION OF PRIOR FULL ASSESSMENT/MEDICARE 14 DAY ASSESSMENT</t>
  </si>
  <si>
    <t>IB248</t>
  </si>
  <si>
    <t>IMPAIRED COGNITION, ADL INDEX 6 -10/OMRA REPLACING 90-DAY MEDICARE-REQUIRED ASSESSMENT</t>
  </si>
  <si>
    <t>IB249</t>
  </si>
  <si>
    <t>IMPAIRED COGNITION, ADL INDEX 6 -10/SPECIAL PAYMENT SITUATION 90-DAY ASSESSMENT</t>
  </si>
  <si>
    <t>IB254</t>
  </si>
  <si>
    <t>IMPAIRED COGNITION, ADL INDEX 6 -10/QUARTERLY REVIEW ASSESSMENT-MEDICARE 90 DAY ASSESSMENT (FULL)</t>
  </si>
  <si>
    <t>IB278</t>
  </si>
  <si>
    <t>IMPAIRED COGNITION, ADL INDEX 6 -10/OMRA REPLACING 14-DAY MEDICARE-REQUIRED ASSESSMENT</t>
  </si>
  <si>
    <t>IB279</t>
  </si>
  <si>
    <t>IMPAIRED COGNITION, ADL INDEX 6 -10/SPECIAL PAYMENT SITUATION 14-DAY ASSESSMENT</t>
  </si>
  <si>
    <t>IB28A</t>
  </si>
  <si>
    <t>IMPAIRED COGNITION, ADL INDEX 6 -10/TRICARE 120-DAY ASSESSMENT</t>
  </si>
  <si>
    <t>IB28B</t>
  </si>
  <si>
    <t>IMPAIRED COGNITION, ADL INDEX 6 -10/TRICARE 150-DAY ASSESSMENT</t>
  </si>
  <si>
    <t>IB28C</t>
  </si>
  <si>
    <t>IMPAIRED COGNITION, ADL INDEX 6 -10/TRICARE 180-DAY ASSESSMENT</t>
  </si>
  <si>
    <t>IB28D</t>
  </si>
  <si>
    <t>IMPAIRED COGNITION, ADL INDEX 6 -10/TRICARE 210-DAY ASSESSMENT</t>
  </si>
  <si>
    <t>IB28E</t>
  </si>
  <si>
    <t>IMPAIRED COGNITION, ADL INDEX 6 -10/TRICARE 240-DAY ASSESSMENT</t>
  </si>
  <si>
    <t>IB28F</t>
  </si>
  <si>
    <t>IMPAIRED COGNITION, ADL INDEX 6 -10/TRICARE 270-DAY ASSESSMENT</t>
  </si>
  <si>
    <t>IB28G</t>
  </si>
  <si>
    <t>IMPAIRED COGNITION, ADL INDEX 6 -10/TRICARE 300-DAY ASSESSMENT</t>
  </si>
  <si>
    <t>IB28H</t>
  </si>
  <si>
    <t>IMPAIRED COGNITION, ADL INDEX 6 -10/TRICARE 330-DAY ASSESSMENT</t>
  </si>
  <si>
    <t>IB28I</t>
  </si>
  <si>
    <t>IMPAIRED COGNITION, ADL INDEX 6 -10/TRICARE 360-DAY ASSESSMENT</t>
  </si>
  <si>
    <t>IB28X</t>
  </si>
  <si>
    <t>IMPAIRED COGNITION, ADL INDEX 6 -10/TRICARE POST 360-DAY ASSESSMENTS WITH 30-DAY INTERVAL</t>
  </si>
  <si>
    <t>TETRACYCLIN INJECTION</t>
  </si>
  <si>
    <t>INJ., OMADACYCLINE, 1 MG</t>
  </si>
  <si>
    <t>INJ., ERAVACYCLINE, 1 MG</t>
  </si>
  <si>
    <t>J0128</t>
  </si>
  <si>
    <t>ABARELIX INJECTION</t>
  </si>
  <si>
    <t>ABATACEPT INJECTION</t>
  </si>
  <si>
    <t>ABCIXIMAB INJECTION</t>
  </si>
  <si>
    <t>ACETAMINOPHEN INJECTION</t>
  </si>
  <si>
    <t>ACETYLCYSTEINE INJECTION</t>
  </si>
  <si>
    <t>ACYCLOVIR INJECTION</t>
  </si>
  <si>
    <t>ADALIMUMAB INJECTION</t>
  </si>
  <si>
    <t>J0150</t>
  </si>
  <si>
    <t>INJECTION ADENOSINE 6 MG</t>
  </si>
  <si>
    <t>J0151</t>
  </si>
  <si>
    <t>INJ ADENOSINE DIAG 1MG</t>
  </si>
  <si>
    <t>J0152</t>
  </si>
  <si>
    <t>ADENOSINE INJECTION</t>
  </si>
  <si>
    <t>ADENOSINE INJ 1MG</t>
  </si>
  <si>
    <t>J0170</t>
  </si>
  <si>
    <t>ADRENALIN EPINEPHRIN INJECT</t>
  </si>
  <si>
    <t>ADRENALIN EPINEPHRINE INJECT</t>
  </si>
  <si>
    <t>AFLIBERCEPT INJECTION</t>
  </si>
  <si>
    <t>INJ, BROLUCIZUMAB-DBLL, 1 MG</t>
  </si>
  <si>
    <t>AGALSIDASE BETA INJECTION</t>
  </si>
  <si>
    <t>INJ., APREPITANT, 1 MG</t>
  </si>
  <si>
    <t>INJ BIPERIDEN LACTATE/5 MG</t>
  </si>
  <si>
    <t>ALATROFLOXACIN MESYLATE</t>
  </si>
  <si>
    <t>INJECTION, ALEMTUZUMAB</t>
  </si>
  <si>
    <t>ALGLUCERASE INJECTION</t>
  </si>
  <si>
    <t>AMIFOSTINE</t>
  </si>
  <si>
    <t>METHYLDOPATE HCL INJECTION</t>
  </si>
  <si>
    <t>ALEFACEPT</t>
  </si>
  <si>
    <t>ALGLUCOSIDASE ALFA INJECTION</t>
  </si>
  <si>
    <t>LUMIZYME INJECTION</t>
  </si>
  <si>
    <t>INJ., PATISIRAN, 0.1 MG</t>
  </si>
  <si>
    <t>ALPHA 1 PROTEINASE INHIBITOR</t>
  </si>
  <si>
    <t>GLASSIA INJECTION</t>
  </si>
  <si>
    <t>ALPROSTADIL FOR INJECTION</t>
  </si>
  <si>
    <t>ALPROSTADIL URETHRAL SUPPOS</t>
  </si>
  <si>
    <t>AMIKACIN SULFATE INJECTION</t>
  </si>
  <si>
    <t>AMINOPHYLLIN 250 MG INJ</t>
  </si>
  <si>
    <t>AMIODARONE HCL</t>
  </si>
  <si>
    <t>AMPHOTERICIN B</t>
  </si>
  <si>
    <t>J0286</t>
  </si>
  <si>
    <t>AMPHOTERICIN B LIPID COMPLEX</t>
  </si>
  <si>
    <t>AMPHO B CHOLESTERYL SULFATE</t>
  </si>
  <si>
    <t>AMPHOTERICIN B LIPOSOME INJ</t>
  </si>
  <si>
    <t>AMPICILLIN 500 MG INJ</t>
  </si>
  <si>
    <t>INJ., PLAZOMICIN, 5 MG</t>
  </si>
  <si>
    <t>AMPICILLIN SODIUM PER 1.5 GM</t>
  </si>
  <si>
    <t>AMOBARBITAL 125 MG INJ</t>
  </si>
  <si>
    <t>SUCCINYCHOLINE CHLORIDE INJ</t>
  </si>
  <si>
    <t>J0340</t>
  </si>
  <si>
    <t>NANDROLON PHENPROPIONATE INJ</t>
  </si>
  <si>
    <t>ANIDULAFUNGIN INJECTION</t>
  </si>
  <si>
    <t>INJECTION ANISTREPLASE 30 U</t>
  </si>
  <si>
    <t>HYDRALAZINE HCL INJECTION</t>
  </si>
  <si>
    <t>APOMORPHINE HYDROCHLORIDE</t>
  </si>
  <si>
    <t>APROTONIN, 10,000 KIU</t>
  </si>
  <si>
    <t>INJ METARAMINOL BITARTRATE</t>
  </si>
  <si>
    <t>CHLOROQUINE INJECTION</t>
  </si>
  <si>
    <t>ARBUTAMINE HCL INJECTION</t>
  </si>
  <si>
    <t>ARIPIPRAZOLE INJECTION</t>
  </si>
  <si>
    <t>INJ ARIPIPRAZOLE EXT REL 1MG</t>
  </si>
  <si>
    <t>AZITHROMYCIN</t>
  </si>
  <si>
    <t>J0460</t>
  </si>
  <si>
    <t>ATROPINE SULFATE INJECTION</t>
  </si>
  <si>
    <t>DIMECAPROL INJECTION</t>
  </si>
  <si>
    <t>BACLOFEN 10 MG INJECTION</t>
  </si>
  <si>
    <t>BACLOFEN INTRATHECAL TRIAL</t>
  </si>
  <si>
    <t>BASILIXIMAB</t>
  </si>
  <si>
    <t>BELATACEPT INJECTION</t>
  </si>
  <si>
    <t>BELIMUMAB INJECTION</t>
  </si>
  <si>
    <t>DICYCLOMINE INJECTION</t>
  </si>
  <si>
    <t>J0510</t>
  </si>
  <si>
    <t>BENZQUINAMIDE INJECTION</t>
  </si>
  <si>
    <t>INJ BENZTROPINE MESYLATE</t>
  </si>
  <si>
    <t>INJ., BENRALIZUMAB, 1 MG</t>
  </si>
  <si>
    <t>BETHANECHOL CHLORIDE INJECT</t>
  </si>
  <si>
    <t>J0530</t>
  </si>
  <si>
    <t>PENICILLIN G BENZATHINE INJ</t>
  </si>
  <si>
    <t>J0540</t>
  </si>
  <si>
    <t>J0550</t>
  </si>
  <si>
    <t>PENG BENZATHINE/PROCAINE INJ</t>
  </si>
  <si>
    <t>J0559</t>
  </si>
  <si>
    <t>J0560</t>
  </si>
  <si>
    <t>BEZLOTOXUMAB PF VL 25MG/ML 40ML</t>
  </si>
  <si>
    <t>INJ., CERLIPONASE ALFA 1 MG</t>
  </si>
  <si>
    <t>BUPRENORPHINE IMPLANT 74.2MG</t>
  </si>
  <si>
    <t>BUPRENORPHINE ORAL 1MG</t>
  </si>
  <si>
    <t>BUPREN/NAL UP TO 3MG BUPRENO</t>
  </si>
  <si>
    <t>BUPREN/NAL 3.1 TO 6MG BUPREN</t>
  </si>
  <si>
    <t>BUPREN/NAL 6.1 TO 10MG BUPRE</t>
  </si>
  <si>
    <t>BUPREN/NAL OVER 10MG BUPRENO</t>
  </si>
  <si>
    <t>J0580</t>
  </si>
  <si>
    <t>BIVALIRUDIN</t>
  </si>
  <si>
    <t>INJECTION, BUROSUMAB-TWZA 1M</t>
  </si>
  <si>
    <t>INJECTION,ONABOTULINUMTOXINA</t>
  </si>
  <si>
    <t>ABOBOTULINUMTOXINA</t>
  </si>
  <si>
    <t>INJ, RIMABOTULINUMTOXINB</t>
  </si>
  <si>
    <t>J0590</t>
  </si>
  <si>
    <t>ETHYLNOREPINEPHRINE HCL INJ</t>
  </si>
  <si>
    <t>BUPRENORPHINE HYDROCHLORIDE</t>
  </si>
  <si>
    <t>INJ., LANADELUMAB-FLYO, 1 MG</t>
  </si>
  <si>
    <t>BUSULFAN INJECTION</t>
  </si>
  <si>
    <t>BUTORPHANOL TARTRATE 1 MG</t>
  </si>
  <si>
    <t>INJECTION, RUCONEST</t>
  </si>
  <si>
    <t>C-1 ESTERASE, CINRYZE</t>
  </si>
  <si>
    <t>INJ., HAEGARDA 10 UNITS</t>
  </si>
  <si>
    <t>EDETATE CALCIUM DISODIUM INJ</t>
  </si>
  <si>
    <t>CINACALCET TAB 30MG</t>
  </si>
  <si>
    <t>ETELCALCETIDE IV</t>
  </si>
  <si>
    <t>CALCIUM GLUCONATE INJECTION</t>
  </si>
  <si>
    <t>CALCIUM GLYCER &amp; LACT/10 ML</t>
  </si>
  <si>
    <t>CALCITONIN SALMON INJECTION</t>
  </si>
  <si>
    <t>J0635</t>
  </si>
  <si>
    <t>CALCITRIOL INJECTION</t>
  </si>
  <si>
    <t>INJ CALCITRIOL PER 0.1 MCG</t>
  </si>
  <si>
    <t>CASPOFUNGIN ACETATE</t>
  </si>
  <si>
    <t>CANAKINUMAB INJECTION</t>
  </si>
  <si>
    <t>LEUCOVORIN CALCIUM INJECTION</t>
  </si>
  <si>
    <t>INJ., LEVOLEUCOVORIN, 0.5 MG</t>
  </si>
  <si>
    <t>INJ MEPIVACAINE HCL/10 ML</t>
  </si>
  <si>
    <t>CEFAZOLIN SODIUM INJECTION</t>
  </si>
  <si>
    <t>CEFEPIME HCL FOR INJECTION</t>
  </si>
  <si>
    <t>CEFOXITIN SODIUM INJECTION</t>
  </si>
  <si>
    <t>INJ CEFTOLOZANE TAZOBACTAM</t>
  </si>
  <si>
    <t>CEFTRIAXONE SODIUM INJECTION</t>
  </si>
  <si>
    <t>STERILE CEFUROXIME INJECTION</t>
  </si>
  <si>
    <t>CEFOTAXIME SODIUM INJECTION</t>
  </si>
  <si>
    <t>BETAMETHASONE ACET&amp;SOD PHOSP</t>
  </si>
  <si>
    <t>J0704</t>
  </si>
  <si>
    <t>BETAMETHASONE SOD PHOSP/4 MG</t>
  </si>
  <si>
    <t>CAFFEINE CITRATE INJECTION</t>
  </si>
  <si>
    <t>CEPHAPIRIN SODIUM INJECTION</t>
  </si>
  <si>
    <t>CEFTAROLINE FOSAMIL INJ</t>
  </si>
  <si>
    <t>INJ CEFTAZIDIME PER 500 MG</t>
  </si>
  <si>
    <t>CEFTAZIDIME AND AVIBACTAM</t>
  </si>
  <si>
    <t>CEFTIZOXIME SODIUM / 500 MG</t>
  </si>
  <si>
    <t>CENTRUROIDES IMMUNE F(AB)</t>
  </si>
  <si>
    <t>CERTOLIZUMAB PEGOL INJ 1MG</t>
  </si>
  <si>
    <t>J0718</t>
  </si>
  <si>
    <t>CERTOLIZUMAB PEGOL INJ</t>
  </si>
  <si>
    <t>CHLORAMPHENICOL SODIUM INJEC</t>
  </si>
  <si>
    <t>CHORIONIC GONADOTROPIN/1000U</t>
  </si>
  <si>
    <t>J0730</t>
  </si>
  <si>
    <t>CHLORPHENIRAMIN MALEATE INJ</t>
  </si>
  <si>
    <t>CLONIDINE HYDROCHLORIDE</t>
  </si>
  <si>
    <t>CIDOFOVIR INJECTION</t>
  </si>
  <si>
    <t>CILASTATIN SODIUM INJECTION</t>
  </si>
  <si>
    <t>CIPROFLOXACIN IV</t>
  </si>
  <si>
    <t>INJ CODEINE PHOSPHATE /30 MG</t>
  </si>
  <si>
    <t>J0760</t>
  </si>
  <si>
    <t>COLCHICINE INJECTION</t>
  </si>
  <si>
    <t>COLISTIMETHATE SODIUM INJ</t>
  </si>
  <si>
    <t>COLLAGENASE, CLOST HIST INJ</t>
  </si>
  <si>
    <t>PROCHLORPERAZINE INJECTION</t>
  </si>
  <si>
    <t>CORTICORELIN OVINE TRIFLUTAL</t>
  </si>
  <si>
    <t>CORTICOTROPIN INJECTION</t>
  </si>
  <si>
    <t>J0810</t>
  </si>
  <si>
    <t>CORTISONE INJECTION</t>
  </si>
  <si>
    <t>COSYNTROPIN INJECTION NOS</t>
  </si>
  <si>
    <t>COSYNTROPIN CORTROSYN INJ</t>
  </si>
  <si>
    <t>J0835</t>
  </si>
  <si>
    <t>INJ COSYNTROPIN PER 0.25 MG</t>
  </si>
  <si>
    <t>INJ CROTALIDAE IM F(AB')2 EQ</t>
  </si>
  <si>
    <t>CYTOMEGALOVIRUS IMM IV /VIAL</t>
  </si>
  <si>
    <t>DAPTOMYCIN INJECTION</t>
  </si>
  <si>
    <t>J0880</t>
  </si>
  <si>
    <t>DARBEPOETIN ALFA INJECTION</t>
  </si>
  <si>
    <t>DARBEPOETIN ALFA, ESRD USE</t>
  </si>
  <si>
    <t>ARGATROBAN NONESRD USE 1MG</t>
  </si>
  <si>
    <t>ARGATROBAN ESRD DIALYSIS 1MG</t>
  </si>
  <si>
    <t>EPOETIN ALFA, NON-ESRD</t>
  </si>
  <si>
    <t>J0886</t>
  </si>
  <si>
    <t>EPOETIN ALFA 1000 UNITS ESRD</t>
  </si>
  <si>
    <t>EPOETIN BETA ESRD USE</t>
  </si>
  <si>
    <t>EPOETIN BETA NON ESRD</t>
  </si>
  <si>
    <t>PEGINESATIDE INJECTION</t>
  </si>
  <si>
    <t>DECITABINE INJECTION</t>
  </si>
  <si>
    <t>DEFEROXAMINE MESYLATE INJ</t>
  </si>
  <si>
    <t>DENOSUMAB INJECTION</t>
  </si>
  <si>
    <t>J0900</t>
  </si>
  <si>
    <t>TESTOSTERONE ENANTHATE INJ</t>
  </si>
  <si>
    <t>BROMPHENIRAMINE MALEATE INJ</t>
  </si>
  <si>
    <t>J0970</t>
  </si>
  <si>
    <t>ESTRADIOL VALERATE INJECTION</t>
  </si>
  <si>
    <t>DEPO-ESTRADIOL CYPIONATE INJ</t>
  </si>
  <si>
    <t>METHYLPREDNISOLONE 20 MG INJ</t>
  </si>
  <si>
    <t>METHYLPREDNISOLONE 40 MG INJ</t>
  </si>
  <si>
    <t>METHYLPREDNISOLONE 80 MG INJ</t>
  </si>
  <si>
    <t>MEDROXYPROGESTERONE ACETATE</t>
  </si>
  <si>
    <t>J1051</t>
  </si>
  <si>
    <t>MEDROXYPROGESTERONE INJ</t>
  </si>
  <si>
    <t>J1055</t>
  </si>
  <si>
    <t>MEDRXYPROGESTER ACETATE INJ</t>
  </si>
  <si>
    <t>J1056</t>
  </si>
  <si>
    <t>MA/EC CONTRACEPTIVEINJECTION</t>
  </si>
  <si>
    <t>J1060</t>
  </si>
  <si>
    <t>TESTOSTERONE CYPIONATE 1 ML</t>
  </si>
  <si>
    <t>J1070</t>
  </si>
  <si>
    <t>TESTOSTERONE CYPIONAT 100 MG</t>
  </si>
  <si>
    <t>INJ TESTOSTERONE CYPIONATE</t>
  </si>
  <si>
    <t>J1080</t>
  </si>
  <si>
    <t>TESTOSTERONE CYPIONAT 200 MG</t>
  </si>
  <si>
    <t>J1090</t>
  </si>
  <si>
    <t>TESTOSTERONE CYPIONATE 50 MG</t>
  </si>
  <si>
    <t>INJ DEXAMETHASONE ACETATE</t>
  </si>
  <si>
    <t>INJECTION, DEXAMETHASONE 9 PERCENT, INTRAOCULAR, 1 MICROGRAM</t>
  </si>
  <si>
    <t>DEXAMETHA OPTH INSERT 0.1 MG</t>
  </si>
  <si>
    <t>PHENYLEP KETOROLAC OPTH SOLN</t>
  </si>
  <si>
    <t>DEXAMETHASONE SODIUM PHOS</t>
  </si>
  <si>
    <t>INJ DIHYDROERGOTAMINE MESYLT</t>
  </si>
  <si>
    <t>ACETAZOLAMID SODIUM INJECTIO</t>
  </si>
  <si>
    <t>INJ DICLOFENAC SODIUM 0.5MG</t>
  </si>
  <si>
    <t>DIGOXIN INJECTION</t>
  </si>
  <si>
    <t>DIGOXIN IMMUNE FAB (OVINE)</t>
  </si>
  <si>
    <t>PHENYTOIN SODIUM INJECTION</t>
  </si>
  <si>
    <t>HYDROMORPHONE INJECTION</t>
  </si>
  <si>
    <t>DYPHYLLINE INJECTION</t>
  </si>
  <si>
    <t>DEXRAZOXANE HCL INJECTION</t>
  </si>
  <si>
    <t>DIPHENHYDRAMINE HCL INJECTIO</t>
  </si>
  <si>
    <t>CHLOROTHIAZIDE SODIUM INJ</t>
  </si>
  <si>
    <t>DIMETHYL SULFOXIDE 50% 50 ML</t>
  </si>
  <si>
    <t>METHADONE INJECTION</t>
  </si>
  <si>
    <t>DIMENHYDRINATE INJECTION</t>
  </si>
  <si>
    <t>DIPYRIDAMOLE INJECTION</t>
  </si>
  <si>
    <t>INJ DOBUTAMINE HCL/250 MG</t>
  </si>
  <si>
    <t>DOLASETRON MESYLATE</t>
  </si>
  <si>
    <t>DOPAMINE INJECTION</t>
  </si>
  <si>
    <t>DORIPENEM INJECTION</t>
  </si>
  <si>
    <t>INJECTION, DOXERCALCIFEROL</t>
  </si>
  <si>
    <t>ECULIZUMAB INJECTION</t>
  </si>
  <si>
    <t>INJECTION, EDARAVONE, 1 MG</t>
  </si>
  <si>
    <t>INJ., RAVULIZUMAB-CWVZ 10 MG</t>
  </si>
  <si>
    <t>AMITRIPTYLINE INJECTION</t>
  </si>
  <si>
    <t>ELOSULFASE ALFA, INJECTION</t>
  </si>
  <si>
    <t>ENFUVIRTIDE INJECTION</t>
  </si>
  <si>
    <t>EPOPROSTENOL INJECTION</t>
  </si>
  <si>
    <t>EPTIFIBATIDE INJECTION</t>
  </si>
  <si>
    <t>ERGONOVINE MALEATE INJECTION</t>
  </si>
  <si>
    <t>ERTAPENEM INJECTION</t>
  </si>
  <si>
    <t>J1362</t>
  </si>
  <si>
    <t>ERYTHROMYCIN GLUCEP / 250 MG</t>
  </si>
  <si>
    <t>ERYTHRO LACTOBIONATE /500 MG</t>
  </si>
  <si>
    <t>ESTRADIOL VALERATE 10 MG INJ</t>
  </si>
  <si>
    <t>J1390</t>
  </si>
  <si>
    <t>ESTRADIOL VALERATE 20 MG INJ</t>
  </si>
  <si>
    <t>INJ ESTROGEN CONJUGATE 25 MG</t>
  </si>
  <si>
    <t>ETEPLIRSEN IV</t>
  </si>
  <si>
    <t>ETHANOLAMINE OLEATE 100 MG</t>
  </si>
  <si>
    <t>INJECTION ESTRONE PER 1 MG</t>
  </si>
  <si>
    <t>ETIDRONATE DISODIUM INJ</t>
  </si>
  <si>
    <t>ETANERCEPT INJECTION</t>
  </si>
  <si>
    <t>INJ FERRIC CARBOXYMALTOS 1MG</t>
  </si>
  <si>
    <t>J1440</t>
  </si>
  <si>
    <t>FE PYRO CIT POW 0.1 MG IRON</t>
  </si>
  <si>
    <t>J1441</t>
  </si>
  <si>
    <t>FILGRASTIM 480 MCG INJECTION</t>
  </si>
  <si>
    <t>INJ FILGRASTIM EXCL BIOSIMIL</t>
  </si>
  <si>
    <t>INJ FERRIC PYROPHOSPHATE CIT</t>
  </si>
  <si>
    <t>J1446</t>
  </si>
  <si>
    <t>INJ, TBO-FILGRASTIM, 5 MCG</t>
  </si>
  <si>
    <t>INJ TBO FILGRASTIM 1 MICROG</t>
  </si>
  <si>
    <t>FLUCONAZOLE</t>
  </si>
  <si>
    <t>FOMEPIZOLE, 15 MG</t>
  </si>
  <si>
    <t>INTRAOCULAR FOMIVIRSEN NA</t>
  </si>
  <si>
    <t>FOSAPREPITANT INJECTION</t>
  </si>
  <si>
    <t>INJ FOSNETUPITANT, PALONOSET</t>
  </si>
  <si>
    <t>FOSCARNET SODIUM INJECTION</t>
  </si>
  <si>
    <t>GALLIUM NITRATE INJECTION</t>
  </si>
  <si>
    <t>GALSULFASE INJECTION</t>
  </si>
  <si>
    <t>INJ IVIG PRIVIGEN 500 MG</t>
  </si>
  <si>
    <t>GAMMA GLOBULIN 1 CC INJ</t>
  </si>
  <si>
    <t>J1470</t>
  </si>
  <si>
    <t>GAMMA GLOBULIN 2 CC INJ</t>
  </si>
  <si>
    <t>J1480</t>
  </si>
  <si>
    <t>GAMMA GLOBULIN 3 CC INJ</t>
  </si>
  <si>
    <t>J1490</t>
  </si>
  <si>
    <t>GAMMA GLOBULIN 4 CC INJ</t>
  </si>
  <si>
    <t>J1500</t>
  </si>
  <si>
    <t>GAMMA GLOBULIN 5 CC INJ</t>
  </si>
  <si>
    <t>J1510</t>
  </si>
  <si>
    <t>GAMMA GLOBULIN 6 CC INJ</t>
  </si>
  <si>
    <t>J1520</t>
  </si>
  <si>
    <t>GAMMA GLOBULIN 7 CC INJ</t>
  </si>
  <si>
    <t>J1530</t>
  </si>
  <si>
    <t>GAMMA GLOBULIN 8 CC INJ</t>
  </si>
  <si>
    <t>J1540</t>
  </si>
  <si>
    <t>GAMMA GLOBULIN 9 CC INJ</t>
  </si>
  <si>
    <t>J1550</t>
  </si>
  <si>
    <t>GAMMA GLOBULIN 10 CC INJ</t>
  </si>
  <si>
    <t>IMMUNE GLOBULIN CUVITRU SQ 20% 5ML</t>
  </si>
  <si>
    <t>INJ, IMM GLOB BIVIGAM, 500MG</t>
  </si>
  <si>
    <t>GAMMAPLEX INJECTION</t>
  </si>
  <si>
    <t>HIZENTRA INJECTION</t>
  </si>
  <si>
    <t>GAMMA GLOBULIN &gt; 10 CC INJ</t>
  </si>
  <si>
    <t>GAMUNEX-C/GAMMAKED</t>
  </si>
  <si>
    <t>VIVAGLOBIN, INJ</t>
  </si>
  <si>
    <t>J1563</t>
  </si>
  <si>
    <t>IV IMMUNE GLOBULIN</t>
  </si>
  <si>
    <t>J1564</t>
  </si>
  <si>
    <t>IMMUNE GLOBULIN 10 MG</t>
  </si>
  <si>
    <t>J1565</t>
  </si>
  <si>
    <t>RSV-IVIG</t>
  </si>
  <si>
    <t>IMMUNE GLOBULIN, POWDER</t>
  </si>
  <si>
    <t>J1567</t>
  </si>
  <si>
    <t>IMMUNE GLOBULIN, LIQUID</t>
  </si>
  <si>
    <t>OCTAGAM INJECTION</t>
  </si>
  <si>
    <t>GAMMAGARD LIQUID INJECTION</t>
  </si>
  <si>
    <t>GANCICLOVIR SODIUM INJECTION</t>
  </si>
  <si>
    <t>HEPAGAM B IM INJECTION</t>
  </si>
  <si>
    <t>FLEBOGAMMA INJECTION</t>
  </si>
  <si>
    <t>HEPAGAM B INTRAVENOUS, INJ</t>
  </si>
  <si>
    <t>HYQVIA 100MG IMMUNEGLOBULIN</t>
  </si>
  <si>
    <t>GARAMYCIN GENTAMICIN INJ</t>
  </si>
  <si>
    <t>J1590</t>
  </si>
  <si>
    <t>GATIFLOXACIN INJECTION</t>
  </si>
  <si>
    <t>INJECTION GLATIRAMER ACETATE</t>
  </si>
  <si>
    <t>IVIG NON-LYOPHILIZED, NOS</t>
  </si>
  <si>
    <t>GOLD SODIUM THIOMALEATE INJ</t>
  </si>
  <si>
    <t>GOLIMUMAB FOR IV USE 1MG</t>
  </si>
  <si>
    <t>GLUCAGON HYDROCHLORIDE/1 MG</t>
  </si>
  <si>
    <t>GONADORELIN HYDROCH/ 100 MCG</t>
  </si>
  <si>
    <t>GRANISETRON HCL INJECTION</t>
  </si>
  <si>
    <t>GRANISETRON INJ ER 0.1MG</t>
  </si>
  <si>
    <t>INJ., GUSELKUMAB, 1 MG</t>
  </si>
  <si>
    <t>HALOPERIDOL INJECTION</t>
  </si>
  <si>
    <t>HALOPERIDOL DECANOATE INJ</t>
  </si>
  <si>
    <t>HEMIN, 1 MG</t>
  </si>
  <si>
    <t>INJ HEPARIN SODIUM PER 10 U</t>
  </si>
  <si>
    <t>INJ HEPARIN SODIUM PER 1000U</t>
  </si>
  <si>
    <t>DALTEPARIN SODIUM</t>
  </si>
  <si>
    <t>INJ ENOXAPARIN SODIUM</t>
  </si>
  <si>
    <t>FONDAPARINUX SODIUM</t>
  </si>
  <si>
    <t>TINZAPARIN SODIUM INJECTION</t>
  </si>
  <si>
    <t>TETANUS IMMUNE GLOBULIN INJ</t>
  </si>
  <si>
    <t>HISTRELIN ACETATE</t>
  </si>
  <si>
    <t>J1680</t>
  </si>
  <si>
    <t>HUMAN FIBRINOGEN CONC INJ</t>
  </si>
  <si>
    <t>J1690</t>
  </si>
  <si>
    <t>PREDNISOLONE TEBUTATE INJ</t>
  </si>
  <si>
    <t>HYDROCORTISONE ACETATE INJ</t>
  </si>
  <si>
    <t>HYDROCORTISONE SODIUM PH INJ</t>
  </si>
  <si>
    <t>HYDROCORTISONE SODIUM SUCC I</t>
  </si>
  <si>
    <t>HYDROXYPROGESTERONE CAPROATE</t>
  </si>
  <si>
    <t>HYDROXYPROGESTERONE MAKENA OIL VL 10MG</t>
  </si>
  <si>
    <t>HYDROXYPROGESTERONE VL 125MG NOS</t>
  </si>
  <si>
    <t>DIAZOXIDE INJECTION</t>
  </si>
  <si>
    <t>J1739</t>
  </si>
  <si>
    <t>HYDROXYPROGESTERONE CAP 125</t>
  </si>
  <si>
    <t>IBANDRONATE SODIUM INJECTION</t>
  </si>
  <si>
    <t>IBUPROFEN INJECTION</t>
  </si>
  <si>
    <t>IBUTILIDE FUMARATE INJECTION</t>
  </si>
  <si>
    <t>IDURSULFASE INJECTION</t>
  </si>
  <si>
    <t>ICATIBANT INJECTION</t>
  </si>
  <si>
    <t>INFLIXIMAB INJECTION</t>
  </si>
  <si>
    <t>INJ., IBALIZUMAB-UIYK, 10 MG</t>
  </si>
  <si>
    <t>INJ IRON DEXTRAN</t>
  </si>
  <si>
    <t>J1751</t>
  </si>
  <si>
    <t>IRON DEXTRAN 165 INJECTION</t>
  </si>
  <si>
    <t>J1752</t>
  </si>
  <si>
    <t>IRON DEXTRAN 267 INJECTION</t>
  </si>
  <si>
    <t>J1755</t>
  </si>
  <si>
    <t>IRON SUCROSE INJECTION</t>
  </si>
  <si>
    <t>J1760</t>
  </si>
  <si>
    <t>IRON DEXTRAN 2 CC INJ</t>
  </si>
  <si>
    <t>J1770</t>
  </si>
  <si>
    <t>IRON DEXTRAN 5 CC INJ</t>
  </si>
  <si>
    <t>J1780</t>
  </si>
  <si>
    <t>IRON DEXTRAN 10 CC INJ</t>
  </si>
  <si>
    <t>J1785</t>
  </si>
  <si>
    <t>INJECTION IMIGLUCERASE /UNIT</t>
  </si>
  <si>
    <t>IMUGLUCERASE INJECTION</t>
  </si>
  <si>
    <t>DROPERIDOL INJECTION</t>
  </si>
  <si>
    <t>PROPRANOLOL INJECTION</t>
  </si>
  <si>
    <t>DROPERIDOL/FENTANYL INJ</t>
  </si>
  <si>
    <t>INSULIN INJECTION</t>
  </si>
  <si>
    <t>INSULIN FOR INSULIN PUMP USE</t>
  </si>
  <si>
    <t>J1820</t>
  </si>
  <si>
    <t>J1825</t>
  </si>
  <si>
    <t>INTERFERON BETA-1A</t>
  </si>
  <si>
    <t>INTERFERON BETA-1A INJ</t>
  </si>
  <si>
    <t>INTERFERON BETA-1B / .25 MG</t>
  </si>
  <si>
    <t>INJECTION, ISAVUCONAZONIUM</t>
  </si>
  <si>
    <t>ITRACONAZOLE INJECTION</t>
  </si>
  <si>
    <t>KANAMYCIN SULFATE 500 MG INJ</t>
  </si>
  <si>
    <t>KANAMYCIN SULFATE 75 MG INJ</t>
  </si>
  <si>
    <t>KETOROLAC TROMETHAMINE INJ</t>
  </si>
  <si>
    <t>CEPHALOTHIN SODIUM INJECTION</t>
  </si>
  <si>
    <t>J1910</t>
  </si>
  <si>
    <t>KUTAPRESSIN INJECTION</t>
  </si>
  <si>
    <t>LANREOTIDE INJECTION</t>
  </si>
  <si>
    <t>LARONIDASE INJECTION</t>
  </si>
  <si>
    <t>FUROSEMIDE INJECTION</t>
  </si>
  <si>
    <t>INJ., ARISTADA INITIO, 1 MG</t>
  </si>
  <si>
    <t>ARIPIRAZOLE LAUROXIL 1 MG</t>
  </si>
  <si>
    <t>LEPIRUDIN</t>
  </si>
  <si>
    <t>LEUPROLIDE ACETATE /3.75 MG</t>
  </si>
  <si>
    <t>LEVETIRACETAM INJECTION</t>
  </si>
  <si>
    <t>INJ LEVOCARNITINE PER 1 GM</t>
  </si>
  <si>
    <t>LEVOFLOXACIN INJECTION</t>
  </si>
  <si>
    <t>LEVORPHANOL TARTRATE INJ</t>
  </si>
  <si>
    <t>J1970</t>
  </si>
  <si>
    <t>METHOTRIMEPRAZINE INJECTION</t>
  </si>
  <si>
    <t>HYOSCYAMINE SULFATE INJ</t>
  </si>
  <si>
    <t>CHLORDIAZEPOXIDE INJECTION</t>
  </si>
  <si>
    <t>J2000</t>
  </si>
  <si>
    <t>LIDOCAINE INJECTION</t>
  </si>
  <si>
    <t>LINCOMYCIN INJECTION</t>
  </si>
  <si>
    <t>LINEZOLID INJECTION</t>
  </si>
  <si>
    <t>LORAZEPAM INJECTION</t>
  </si>
  <si>
    <t>LOXAPINE FOR INHALATION 1 MG</t>
  </si>
  <si>
    <t>MANNITOL INJECTION</t>
  </si>
  <si>
    <t>MECASERMIN INJECTION</t>
  </si>
  <si>
    <t>MEPERIDINE HYDROCHL /100 MG</t>
  </si>
  <si>
    <t>MEPERIDINE/PROMETHAZINE INJ</t>
  </si>
  <si>
    <t>INJECTION, MEPOLIZUMAB, 1MG</t>
  </si>
  <si>
    <t>MEROPENEM</t>
  </si>
  <si>
    <t>INJECTION, MEROPENEM AND VABORBACTAM, 10MG/10MG, (20MG)</t>
  </si>
  <si>
    <t>METHYLERGONOVIN MALEATE INJ</t>
  </si>
  <si>
    <t>METHYLNALTREXONE INJECTION</t>
  </si>
  <si>
    <t>J2240</t>
  </si>
  <si>
    <t>METOCURINE IODIDE INJECTION</t>
  </si>
  <si>
    <t>MICAFUNGIN SODIUM INJECTION</t>
  </si>
  <si>
    <t>INJ MIDAZOLAM HYDROCHLORIDE</t>
  </si>
  <si>
    <t>INJ MILRINONE LACTATE / 5 MG</t>
  </si>
  <si>
    <t>MINOCYCLINE HYDROCHLORIDE</t>
  </si>
  <si>
    <t>MORPHINE SULFATE INJECTION</t>
  </si>
  <si>
    <t>J2271</t>
  </si>
  <si>
    <t>MORPHINE SO4 INJECTION 100MG</t>
  </si>
  <si>
    <t>IN MORPHINE PRESERVATIV FREE</t>
  </si>
  <si>
    <t>J2275</t>
  </si>
  <si>
    <t>ZICONOTIDE INJECTION</t>
  </si>
  <si>
    <t>INJ, MOXIFLOXACIN 100 MG</t>
  </si>
  <si>
    <t>INJ NALBUPHINE HYDROCHLORIDE</t>
  </si>
  <si>
    <t>INJ NALOXONE HYDROCHLORIDE</t>
  </si>
  <si>
    <t>NALTREXONE, DEPOT FORM</t>
  </si>
  <si>
    <t>NANDROLONE DECANOATE 50 MG</t>
  </si>
  <si>
    <t>J2321</t>
  </si>
  <si>
    <t>NANDROLONE DECANOATE 100 MG</t>
  </si>
  <si>
    <t>J2322</t>
  </si>
  <si>
    <t>NANDROLONE DECANOATE 200 MG</t>
  </si>
  <si>
    <t>NATALIZUMAB INJECTION</t>
  </si>
  <si>
    <t>J2324</t>
  </si>
  <si>
    <t>NESIRITIDE</t>
  </si>
  <si>
    <t>NESIRITIDE INJECTION</t>
  </si>
  <si>
    <t>NUSINERSEN PF VL 12MG 5ML</t>
  </si>
  <si>
    <t>J2330</t>
  </si>
  <si>
    <t>THIOTHIXENE INJECTION</t>
  </si>
  <si>
    <t>NIACINAMIDE/NIACIN INJECTION</t>
  </si>
  <si>
    <t>J2352</t>
  </si>
  <si>
    <t>OCTREOTIDE ACETATE INJECTION</t>
  </si>
  <si>
    <t>OCTREOTIDE INJECTION, DEPOT</t>
  </si>
  <si>
    <t>OCTREOTIDE INJ, NON-DEPOT</t>
  </si>
  <si>
    <t>OPRELVEKIN INJECTION</t>
  </si>
  <si>
    <t>OMALIZUMAB INJECTION</t>
  </si>
  <si>
    <t>OLANZAPINE LONG-ACTING INJ</t>
  </si>
  <si>
    <t>ORPHENADRINE INJECTION</t>
  </si>
  <si>
    <t>PHENYLEPHRINE HCL INJECTION</t>
  </si>
  <si>
    <t>CHLOROPROCAINE HCL INJECTION</t>
  </si>
  <si>
    <t>ONDANSETRON HCL INJECTION</t>
  </si>
  <si>
    <t>OXYMORPHONE HCL INJECTION</t>
  </si>
  <si>
    <t>PALIFERMIN INJECTION</t>
  </si>
  <si>
    <t>PAMIDRONATE DISODIUM /30 MG</t>
  </si>
  <si>
    <t>PAPAVERIN HCL INJECTION</t>
  </si>
  <si>
    <t>OXYTETRACYCLINE INJECTION</t>
  </si>
  <si>
    <t>PALONOSETRON HCL</t>
  </si>
  <si>
    <t>J2480</t>
  </si>
  <si>
    <t>HYDROCHLORIDES OF OPIUM INJ</t>
  </si>
  <si>
    <t>J2500</t>
  </si>
  <si>
    <t>PARICALCITOL</t>
  </si>
  <si>
    <t>PEGAPTANIB SODIUM INJECTION</t>
  </si>
  <si>
    <t>PEGADEMASE BOVINE, 25 IU</t>
  </si>
  <si>
    <t>INJECTION, PEGFILGRASTIM 6MG</t>
  </si>
  <si>
    <t>PEGLOTICASE INJECTION</t>
  </si>
  <si>
    <t>PENICILLIN G PROCAINE INJ</t>
  </si>
  <si>
    <t>J2512</t>
  </si>
  <si>
    <t>INJ PENTAGASTRIN PER 2 ML</t>
  </si>
  <si>
    <t>PENTASTARCH 10% SOLUTION</t>
  </si>
  <si>
    <t>PENTOBARBITAL SODIUM INJ</t>
  </si>
  <si>
    <t>PENICILLIN G POTASSIUM INJ</t>
  </si>
  <si>
    <t>PIPERACILLIN/TAZOBACTAM</t>
  </si>
  <si>
    <t>PENTAMIDINE NON-COMP UNIT</t>
  </si>
  <si>
    <t>PROMETHAZINE HCL INJECTION</t>
  </si>
  <si>
    <t>PHENOBARBITAL SODIUM INJ</t>
  </si>
  <si>
    <t>PLERIXAFOR INJECTION</t>
  </si>
  <si>
    <t>OXYTOCIN INJECTION</t>
  </si>
  <si>
    <t>INJ DESMOPRESSIN ACETATE</t>
  </si>
  <si>
    <t>J2640</t>
  </si>
  <si>
    <t>PREDNISOLONE SODIUM PH INJ</t>
  </si>
  <si>
    <t>PREDNISOLONE ACETATE INJ</t>
  </si>
  <si>
    <t>TOTAZOLINE HCL INJECTION</t>
  </si>
  <si>
    <t>INJ PROGESTERONE PER 50 MG</t>
  </si>
  <si>
    <t>FLUPHENAZINE DECANOATE 25 MG</t>
  </si>
  <si>
    <t>PROCAINAMIDE HCL INJECTION</t>
  </si>
  <si>
    <t>OXACILLIN SODIUM INJECITON</t>
  </si>
  <si>
    <t>INJ, PROPOFOL, 10 MG</t>
  </si>
  <si>
    <t>NEOSTIGMINE METHYLSLFTE INJ</t>
  </si>
  <si>
    <t>INJ PROTAMINE SULFATE/10 MG</t>
  </si>
  <si>
    <t>PROTEIN C CONCENTRATE</t>
  </si>
  <si>
    <t>INJ PROTIRELIN PER 250 MCG</t>
  </si>
  <si>
    <t>PRALIDOXIME CHLORIDE INJ</t>
  </si>
  <si>
    <t>PHENTOLAINE MESYLATE INJ</t>
  </si>
  <si>
    <t>METOCLOPRAMIDE HCL INJECTION</t>
  </si>
  <si>
    <t>QUINUPRISTIN/DALFOPRISTIN</t>
  </si>
  <si>
    <t>RANIBIZUMAB INJECTION</t>
  </si>
  <si>
    <t>RANITIDINE HYDROCHLORIDE INJ</t>
  </si>
  <si>
    <t>RASBURICASE</t>
  </si>
  <si>
    <t>REGADENOSON INJECTION</t>
  </si>
  <si>
    <t>INJECTION, RESLIZUMAB, 1MG</t>
  </si>
  <si>
    <t>RIBOFLAVIN 5'PHOS OPTH&lt;=3ML</t>
  </si>
  <si>
    <t>RHO D IMMUNE GLOBULIN 50 MCG</t>
  </si>
  <si>
    <t>RHO D IMMUNE GLOBULIN INJ</t>
  </si>
  <si>
    <t>RHOPHYLAC INJECTION</t>
  </si>
  <si>
    <t>RHO(D) IMMUNE GLOBULIN H, SD</t>
  </si>
  <si>
    <t>RILONACEPT INJECTION</t>
  </si>
  <si>
    <t>INJ., RISPERDAL CONSTA, 0.5 MG</t>
  </si>
  <si>
    <t>ROPIVACAINE HCL INJECTION</t>
  </si>
  <si>
    <t>ROMIPLOSTIM INJECTION</t>
  </si>
  <si>
    <t>INJ., ROLAPITANT, 0.5 MG</t>
  </si>
  <si>
    <t>INJ., PERSERIS, 0.5 MG</t>
  </si>
  <si>
    <t>METHOCARBAMOL INJECTION</t>
  </si>
  <si>
    <t>SINCALIDE INJECTION</t>
  </si>
  <si>
    <t>INJ THEOPHYLLINE PER 40 MG</t>
  </si>
  <si>
    <t>SARGRAMOSTIM INJECTION</t>
  </si>
  <si>
    <t>INJ SEBELIPASE ALFA 1 MG</t>
  </si>
  <si>
    <t>INJ SECRETIN SYNTHETIC HUMAN</t>
  </si>
  <si>
    <t>AUROTHIOGLUCOSE INJECITON</t>
  </si>
  <si>
    <t>J2912</t>
  </si>
  <si>
    <t>SODIUM CHLORIDE INJECTION</t>
  </si>
  <si>
    <t>J2915</t>
  </si>
  <si>
    <t>NA FERRIC GLUCONATE COMPLEX</t>
  </si>
  <si>
    <t>METHYLPREDNISOLONE INJECTION</t>
  </si>
  <si>
    <t>SOMATREM INJECTION</t>
  </si>
  <si>
    <t>SOMATROPIN INJECTION</t>
  </si>
  <si>
    <t>PROMAZINE HCL INJECTION</t>
  </si>
  <si>
    <t>J2970</t>
  </si>
  <si>
    <t>METHICILLIN SODIUM INJECTION</t>
  </si>
  <si>
    <t>RETEPLASE INJECTION</t>
  </si>
  <si>
    <t>J2994</t>
  </si>
  <si>
    <t>RETEPLASE DOUBLE BOLUS</t>
  </si>
  <si>
    <t>INJ STREPTOKINASE /250000 IU</t>
  </si>
  <si>
    <t>J2996</t>
  </si>
  <si>
    <t>ALTEPLASE RECOMBINANT INJ</t>
  </si>
  <si>
    <t>ALTEPLASE RECOMBINANT</t>
  </si>
  <si>
    <t>STREPTOMYCIN INJECTION</t>
  </si>
  <si>
    <t>FENTANYL CITRATE INJECITON</t>
  </si>
  <si>
    <t>SUMATRIPTAN SUCCINATE / 6 MG</t>
  </si>
  <si>
    <t>INJ., FREMANEZUMAB-VFRM 1 MG</t>
  </si>
  <si>
    <t>INJ, TALIGLUCERACE ALFA 10 U</t>
  </si>
  <si>
    <t>PENTAZOCINE INJECTION</t>
  </si>
  <si>
    <t>J3080</t>
  </si>
  <si>
    <t>CHLORPROTHIXENE INJECTION</t>
  </si>
  <si>
    <t>INJ TEDIZOLID PHOSPHATE</t>
  </si>
  <si>
    <t>J3100</t>
  </si>
  <si>
    <t>TENECTEPLASE INJECTION</t>
  </si>
  <si>
    <t>TERBUTALINE SULFATE INJ</t>
  </si>
  <si>
    <t>TERIPARATIDE INJECTION</t>
  </si>
  <si>
    <t>INJ. ROMOSOZUMAB-AQQG 1 MG</t>
  </si>
  <si>
    <t>J3120</t>
  </si>
  <si>
    <t>INJ TESTOSTERO ENANTHATE 1MG</t>
  </si>
  <si>
    <t>J3130</t>
  </si>
  <si>
    <t>J3140</t>
  </si>
  <si>
    <t>TESTOSTERONE SUSPENSION INJ</t>
  </si>
  <si>
    <t>TESTOSTERONE UNDECANOATE 1MG</t>
  </si>
  <si>
    <t>J3150</t>
  </si>
  <si>
    <t>TESTOSTERON PROPIONATE INJ</t>
  </si>
  <si>
    <t>CHLORPROMAZINE HCL INJECTION</t>
  </si>
  <si>
    <t>THYROTROPIN INJECTION</t>
  </si>
  <si>
    <t>TIGECYCLINE INJECTION</t>
  </si>
  <si>
    <t>INJ., TILDRAKIZUMAB, 1 MG</t>
  </si>
  <si>
    <t>TIROFIBAN HCL</t>
  </si>
  <si>
    <t>TRIMETHOBENZAMIDE HCL INJ</t>
  </si>
  <si>
    <t>TOBRAMYCIN SULFATE INJECTION</t>
  </si>
  <si>
    <t>INJECTION TORSEMIDE 10 MG/ML</t>
  </si>
  <si>
    <t>J3270</t>
  </si>
  <si>
    <t>IMIPRAMINE HCL INJECTION</t>
  </si>
  <si>
    <t>THIETHYLPERAZINE MALEATE INJ</t>
  </si>
  <si>
    <t>TREPROSTINIL INJECTION</t>
  </si>
  <si>
    <t>TRIAMCINOLONE A INJ PRS-FREE</t>
  </si>
  <si>
    <t>TRIAMCINOLONE ACET INJ NOS</t>
  </si>
  <si>
    <t>TRIAMCINOLONE DIACETATE INJ</t>
  </si>
  <si>
    <t>TRIAMCINOLONE HEXACETONL INJ</t>
  </si>
  <si>
    <t>INJ TRIAMCINOLONE ACE XR 1MG</t>
  </si>
  <si>
    <t>INJ TRIMETREXATE GLUCORONATE</t>
  </si>
  <si>
    <t>PERPHENAZINE INJECITON</t>
  </si>
  <si>
    <t>TRIPTORELIN PAMOATE</t>
  </si>
  <si>
    <t>INJ., TRIPTORELIN XR 3.75 MG</t>
  </si>
  <si>
    <t>SPECTINOMYCN DI-HCL INJ</t>
  </si>
  <si>
    <t>UREA INJECTION</t>
  </si>
  <si>
    <t>UROFOLLITROPIN, 75 IU</t>
  </si>
  <si>
    <t>USTEKINUMAB VL IV 5MG/ML 26ML</t>
  </si>
  <si>
    <t>DIAZEPAM INJECTION</t>
  </si>
  <si>
    <t>UROKINASE 5000 IU INJECTION</t>
  </si>
  <si>
    <t>UROKINASE 250,000 IU INJ</t>
  </si>
  <si>
    <t>VANCOMYCIN HCL INJECTION</t>
  </si>
  <si>
    <t>J3390</t>
  </si>
  <si>
    <t>METHOXAMINE INJECTION</t>
  </si>
  <si>
    <t>J3395</t>
  </si>
  <si>
    <t>VERTEPORFIN INJECTION</t>
  </si>
  <si>
    <t>INJ., VESTRONIDASE ALFA-VJBK</t>
  </si>
  <si>
    <t>INJ LUXTURNA 1 BILLION VEC G</t>
  </si>
  <si>
    <t>TRIFLUPROMAZINE HCL INJ</t>
  </si>
  <si>
    <t>HYDROXYZINE HCL INJECTION</t>
  </si>
  <si>
    <t>THIAMINE HCL 100 MG</t>
  </si>
  <si>
    <t>PYRIDOXINE HCL 100 MG</t>
  </si>
  <si>
    <t>VITAMIN B12 INJECTION</t>
  </si>
  <si>
    <t>VITAMIN K PHYTONADIONE INJ</t>
  </si>
  <si>
    <t>J3450</t>
  </si>
  <si>
    <t>MEPHENTERMINE SULFATE INJ</t>
  </si>
  <si>
    <t>INJECTION, VORICONAZOLE</t>
  </si>
  <si>
    <t>HYALURONIDASE INJECTION</t>
  </si>
  <si>
    <t>OVINE, UP TO 999 USP UNITS</t>
  </si>
  <si>
    <t>OVINE, 1000 USP UNITS</t>
  </si>
  <si>
    <t>HYALURONIDASE RECOMBINANT</t>
  </si>
  <si>
    <t>INJ MAGNESIUM SULFATE</t>
  </si>
  <si>
    <t>INJ POTASSIUM CHLORIDE</t>
  </si>
  <si>
    <t>ZIDOVUDINE</t>
  </si>
  <si>
    <t>J3487</t>
  </si>
  <si>
    <t>ZOLEDRONIC ACID</t>
  </si>
  <si>
    <t>J3488</t>
  </si>
  <si>
    <t>RECLAST INJECTION</t>
  </si>
  <si>
    <t>ZOLEDRONIC ACID 1MG</t>
  </si>
  <si>
    <t>DRUGS UNCLASSIFIED INJECTION</t>
  </si>
  <si>
    <t>EDETATE DISODIUM PER 150 MG</t>
  </si>
  <si>
    <t>NASAL VACCINE INHALATION</t>
  </si>
  <si>
    <t>METERED DOSE INHALER DRUG</t>
  </si>
  <si>
    <t>LAETRILE AMYGDALIN VIT B17</t>
  </si>
  <si>
    <t>UNCLASSIFIED BIOLOGICS</t>
  </si>
  <si>
    <t>ESRD ON DIALYSI DRUG/BIO NOC</t>
  </si>
  <si>
    <t>NORMAL SALINE SOLUTION INFUS</t>
  </si>
  <si>
    <t>5% DEXTROSE/NORMAL SALINE</t>
  </si>
  <si>
    <t>J7051</t>
  </si>
  <si>
    <t>STERILE SALINE/WATER</t>
  </si>
  <si>
    <t>5% DEXTROSE/WATER</t>
  </si>
  <si>
    <t>D5W INFUSION</t>
  </si>
  <si>
    <t>DEXTRAN 40 INFUSION</t>
  </si>
  <si>
    <t>DEXTRAN 75 INFUSION</t>
  </si>
  <si>
    <t>RINGERS LACTATE INFUSION</t>
  </si>
  <si>
    <t>5% DEXTROSE IN LAC RINGERS</t>
  </si>
  <si>
    <t>J7130</t>
  </si>
  <si>
    <t>HYPERTONIC SALINE SOLUTION</t>
  </si>
  <si>
    <t>HYPERTONIC SALINE SOL</t>
  </si>
  <si>
    <t>INJ., EMICIZUMAB-KXWH 0.5 MG</t>
  </si>
  <si>
    <t>INJ, FACTOR X, (HUMAN), 1IU</t>
  </si>
  <si>
    <t>INJ., FIBRYGA, 1 MG</t>
  </si>
  <si>
    <t>VONVENDI INJ 1 IU VWF:RCO</t>
  </si>
  <si>
    <t>FACTOR XIII ANTI-HEM FACTOR</t>
  </si>
  <si>
    <t>FACTOR XIII RECOMB A-SUBUNIT</t>
  </si>
  <si>
    <t>FACTOR VIII RECOMB NOVOEIGHT</t>
  </si>
  <si>
    <t>WILATE INJECTION</t>
  </si>
  <si>
    <t>J7184</t>
  </si>
  <si>
    <t>XYNTHA INJ</t>
  </si>
  <si>
    <t>ANTIHEMOPHILIC VIII/VWF COMP</t>
  </si>
  <si>
    <t>HUMATE-P, INJ</t>
  </si>
  <si>
    <t>FACTOR VIII RECOMB OBIZUR</t>
  </si>
  <si>
    <t>FACTOR VIIA</t>
  </si>
  <si>
    <t>FACTOR VIII</t>
  </si>
  <si>
    <t>FACTOR VIII (PORCINE)</t>
  </si>
  <si>
    <t>FACTOR VIII RECOMBINANT NOS</t>
  </si>
  <si>
    <t>FACTOR IX NON-RECOMBINANT</t>
  </si>
  <si>
    <t>FACTOR IX COMPLEX</t>
  </si>
  <si>
    <t>FACTOR IX RECOMBINANT NOS</t>
  </si>
  <si>
    <t>ANTITHROMBIN RECOMBINANT</t>
  </si>
  <si>
    <t>ANTITHROMBIN III INJECTION</t>
  </si>
  <si>
    <t>ANTI-INHIBITOR</t>
  </si>
  <si>
    <t>HEMOPHILIA CLOT FACTOR NOC</t>
  </si>
  <si>
    <t>FACTOR IX RECOMBINAN RIXUBIS</t>
  </si>
  <si>
    <t>FACTOR IX FC FUSION RECOMB</t>
  </si>
  <si>
    <t>FACTOR IX IDELVION INJ</t>
  </si>
  <si>
    <t>FACTOR IX RECOMB GLY REBINYN</t>
  </si>
  <si>
    <t>FACTOR VIII FC FUSION RECOMB</t>
  </si>
  <si>
    <t>FACTOR VIII PEGYLATED RECOMB</t>
  </si>
  <si>
    <t>INJ. JIVI 1 IU</t>
  </si>
  <si>
    <t>FACTOR VIII NUWIQ RECOMB 1IU</t>
  </si>
  <si>
    <t>FACTOR VIII (RECOMB) AFSTYLA VL 1IU</t>
  </si>
  <si>
    <t>FACTOR VIII (RECOMB) KOVALTRY VL 1IU</t>
  </si>
  <si>
    <t>LEVONORGESTREL RELEASING IU SYS KYLEENA 19.5MG</t>
  </si>
  <si>
    <t>LEVONORGESTREL IU 52MG 3 YR</t>
  </si>
  <si>
    <t>LEVONORGESTREL IU 52MG 5 YR</t>
  </si>
  <si>
    <t>INTRAUT COPPER CONTRACEPTIVE</t>
  </si>
  <si>
    <t>LEVONORGESTREL IU 13.5 MG</t>
  </si>
  <si>
    <t>J7302</t>
  </si>
  <si>
    <t>LEVONORGESTREL IU 52 MG</t>
  </si>
  <si>
    <t>CONTRACEPTIVE VAGINAL RING</t>
  </si>
  <si>
    <t>CONTRACEPTIVE HORMONE PATCH</t>
  </si>
  <si>
    <t>LEVONORGESTREL IMPLANT SYS</t>
  </si>
  <si>
    <t>ETONOGESTREL IMPLANT SYSTEM</t>
  </si>
  <si>
    <t>AMINOLEVULINIC ACID HCL TOP</t>
  </si>
  <si>
    <t>METHYL AMINOLEVULINATE, TOP</t>
  </si>
  <si>
    <t>GANCICLOVIR LONG ACT IMPLANT</t>
  </si>
  <si>
    <t>INJ., RETISERT, 0.01 MG</t>
  </si>
  <si>
    <t>DEXAMETHASONE INTRA IMPLANT</t>
  </si>
  <si>
    <t>INJ., ILUVIEN, 0.01 MG</t>
  </si>
  <si>
    <t>INJ., YUTIQ, 0.01 MG</t>
  </si>
  <si>
    <t>OPHTHALMIC MITOMYCIN</t>
  </si>
  <si>
    <t>INJ, OCRIPLASMIN, 0.125 MG</t>
  </si>
  <si>
    <t>J7317</t>
  </si>
  <si>
    <t>SODIUM HYALURONATE INJECTION</t>
  </si>
  <si>
    <t>INJ, DUROLANE 1 MG</t>
  </si>
  <si>
    <t>J7319</t>
  </si>
  <si>
    <t>GENVISC 850, INJ, 1MG</t>
  </si>
  <si>
    <t>HYALGAN/SUPARTZ INJ PER DOSE</t>
  </si>
  <si>
    <t>HYMOVIS INJECTION 1 MG</t>
  </si>
  <si>
    <t>EUFLEXXA INJ PER DOSE</t>
  </si>
  <si>
    <t>ORTHOVISC INJ PER DOSE</t>
  </si>
  <si>
    <t>SYNVISC OR SYNVISC-ONE</t>
  </si>
  <si>
    <t>GEL-ONE</t>
  </si>
  <si>
    <t>MONOVISC INJ PER DOSE</t>
  </si>
  <si>
    <t>GEL-SYN INJECTION 0.1 MG</t>
  </si>
  <si>
    <t>INJ, TRIVISC 1 MG</t>
  </si>
  <si>
    <t>CULTURED CHONDROCYTES IMPLNT</t>
  </si>
  <si>
    <t>SYNOJOYNT, INJ., 1 MG</t>
  </si>
  <si>
    <t>INJ., TRILURON, 1 MG</t>
  </si>
  <si>
    <t>J7335</t>
  </si>
  <si>
    <t>CAPSAICIN 8% PATCH</t>
  </si>
  <si>
    <t>CARBIDOPA LEVODOPA ENTERAL</t>
  </si>
  <si>
    <t>J7341</t>
  </si>
  <si>
    <t>NON-HUMAN, METABOLIC TISSUE</t>
  </si>
  <si>
    <t>CIPROFLOXACIN OTIC SUSP 6 MG</t>
  </si>
  <si>
    <t>J7343</t>
  </si>
  <si>
    <t>NONMETABOLIC ACT D/E TISSUE</t>
  </si>
  <si>
    <t>J7344</t>
  </si>
  <si>
    <t>NONMETABOLIC ACTIVE TISSUE</t>
  </si>
  <si>
    <t>NON-HUMAN, NON-METAB TISSUE</t>
  </si>
  <si>
    <t>J7346</t>
  </si>
  <si>
    <t>INJECTABLE HUMAN TISSUE</t>
  </si>
  <si>
    <t>J7347</t>
  </si>
  <si>
    <t>INTEGRA MATRIX TISSUE</t>
  </si>
  <si>
    <t>J7348</t>
  </si>
  <si>
    <t>TISSUEMEND TISSUE</t>
  </si>
  <si>
    <t>J7349</t>
  </si>
  <si>
    <t>PRIMATRIX TISSUE</t>
  </si>
  <si>
    <t>J7350</t>
  </si>
  <si>
    <t>MOMETASONE FUROATE SINUS IMP</t>
  </si>
  <si>
    <t>AZATHIOPRINE ORAL 50MG</t>
  </si>
  <si>
    <t>AZATHIOPRINE PARENTERAL</t>
  </si>
  <si>
    <t>CYCLOSPORINE ORAL 100 MG</t>
  </si>
  <si>
    <t>TACROL ENVARSUS EX REL ORAL</t>
  </si>
  <si>
    <t>LYMPHOCYTE IMMUNE GLOBULIN</t>
  </si>
  <si>
    <t>MONOCLONAL ANTIBODIES</t>
  </si>
  <si>
    <t>J7506</t>
  </si>
  <si>
    <t>PREDNISONE ORAL</t>
  </si>
  <si>
    <t>TACROLIMUS IMME REL ORAL 1MG</t>
  </si>
  <si>
    <t>TACROL ASTAGRAF EX REL ORAL</t>
  </si>
  <si>
    <t>METHYLPREDNISOLONE ORAL</t>
  </si>
  <si>
    <t>PREDNISOLONE ORAL PER 5 MG</t>
  </si>
  <si>
    <t>ANTITHYMOCYTE GLOBULN RABBIT</t>
  </si>
  <si>
    <t>PREDNISONE IR OR DR ORAL 1MG</t>
  </si>
  <si>
    <t>DACLIZUMAB, PARENTERAL</t>
  </si>
  <si>
    <t>CYCLOSPORINE ORAL 25 MG</t>
  </si>
  <si>
    <t>CYCLOSPORIN PARENTERAL 250MG</t>
  </si>
  <si>
    <t>MYCOPHENOLATE MOFETIL ORAL</t>
  </si>
  <si>
    <t>MYCOPHENOLIC ACID</t>
  </si>
  <si>
    <t>SIROLIMUS, ORAL</t>
  </si>
  <si>
    <t>TACROLIMUS INJECTION</t>
  </si>
  <si>
    <t>ORAL EVEROLIMUS</t>
  </si>
  <si>
    <t>IMMUNOSUPPRESSIVE DRUG NOC</t>
  </si>
  <si>
    <t>J7602</t>
  </si>
  <si>
    <t>ALBUTEROL INH NON-COMP CON</t>
  </si>
  <si>
    <t>J7603</t>
  </si>
  <si>
    <t>ALBUTEROL INH NON-COMP U D</t>
  </si>
  <si>
    <t>ACETYLCYSTEINE COMP UNIT</t>
  </si>
  <si>
    <t>ARFORMOTEROL NON-COMP UNIT</t>
  </si>
  <si>
    <t>FORMOTEROL FUMARATE, INH</t>
  </si>
  <si>
    <t>LEVALBUTEROL COMP CON</t>
  </si>
  <si>
    <t>ACETYLCYSTEINE NON-COMP UNIT</t>
  </si>
  <si>
    <t>ALBUTEROL COMP UNIT</t>
  </si>
  <si>
    <t>ALBUTEROL COMP CON</t>
  </si>
  <si>
    <t>ALBUTEROL NON-COMP CON</t>
  </si>
  <si>
    <t>LEVALBUTEROL NON-COMP CON</t>
  </si>
  <si>
    <t>ALBUTEROL NON-COMP UNIT</t>
  </si>
  <si>
    <t>LEVALBUTEROL NON-COMP UNIT</t>
  </si>
  <si>
    <t>LEVALBUTEROL COMP UNIT</t>
  </si>
  <si>
    <t>J7616</t>
  </si>
  <si>
    <t>ALBUTEROL COMPOUND SOLUTION</t>
  </si>
  <si>
    <t>J7617</t>
  </si>
  <si>
    <t>LEVALBUTEROL COMPOUNDED SOL</t>
  </si>
  <si>
    <t>J7618</t>
  </si>
  <si>
    <t>ALBUTEROL INH SOL CON</t>
  </si>
  <si>
    <t>J7619</t>
  </si>
  <si>
    <t>ALBUTEROL INH SOL U D</t>
  </si>
  <si>
    <t>ALBUTEROL IPRATROP NON-COMP</t>
  </si>
  <si>
    <t>J7621</t>
  </si>
  <si>
    <t>(LEVO)ALBUTEROL/IPRA-BROMIDE</t>
  </si>
  <si>
    <t>BECLOMETHASONE COMP UNIT</t>
  </si>
  <si>
    <t>BETAMETHASONE COMP UNIT</t>
  </si>
  <si>
    <t>J7625</t>
  </si>
  <si>
    <t>ALBUTEROL SULFATE .5% INJ</t>
  </si>
  <si>
    <t>BUDESONIDE NON-COMP UNIT</t>
  </si>
  <si>
    <t>BUDESONIDE COMP UNIT</t>
  </si>
  <si>
    <t>BITOLTEROL MESYLATE COMP CON</t>
  </si>
  <si>
    <t>BITOLTEROL MESYLATE COMP UNT</t>
  </si>
  <si>
    <t>J7630</t>
  </si>
  <si>
    <t>CROMOLYN SODIUM INJECITON</t>
  </si>
  <si>
    <t>CROMOLYN SODIUM NONCOMP UNIT</t>
  </si>
  <si>
    <t>CROMOLYN SODIUM COMP UNIT</t>
  </si>
  <si>
    <t>BUDESONIDE NON-COMP CON</t>
  </si>
  <si>
    <t>BUDESONIDE COMP CON</t>
  </si>
  <si>
    <t>ATROPINE COMP CON</t>
  </si>
  <si>
    <t>ATROPINE COMP UNIT</t>
  </si>
  <si>
    <t>DEXAMETHASONE COMP CON</t>
  </si>
  <si>
    <t>DEXAMETHASONE COMP UNIT</t>
  </si>
  <si>
    <t>DORNASE ALFA NON-COMP UNIT</t>
  </si>
  <si>
    <t>FORMOTEROL COMP UNIT</t>
  </si>
  <si>
    <t>FLUNISOLIDE COMP UNIT</t>
  </si>
  <si>
    <t>GLYCOPYRROLATE COMP CON</t>
  </si>
  <si>
    <t>GLYCOPYRROLATE COMP UNIT</t>
  </si>
  <si>
    <t>IPRATROPIUM BROMIDE NON-COMP</t>
  </si>
  <si>
    <t>IPRATROPIUM BROMIDE COMP</t>
  </si>
  <si>
    <t>ISOETHARINE COMP CON</t>
  </si>
  <si>
    <t>ISOETHARINE NON-COMP CON</t>
  </si>
  <si>
    <t>ISOETHARINE NON-COMP UNIT</t>
  </si>
  <si>
    <t>ISOETHARINE COMP UNIT</t>
  </si>
  <si>
    <t>J7651</t>
  </si>
  <si>
    <t>ISOETHARINE HCL .125% INJ</t>
  </si>
  <si>
    <t>J7652</t>
  </si>
  <si>
    <t>ISOETHARINE HCL .167% INJ</t>
  </si>
  <si>
    <t>J7653</t>
  </si>
  <si>
    <t>ISOETHARINE HCL .2%/ INJ</t>
  </si>
  <si>
    <t>J7654</t>
  </si>
  <si>
    <t>ISOETHARINE HCL .25% INJ</t>
  </si>
  <si>
    <t>J7655</t>
  </si>
  <si>
    <t>ISOETHARINE HCL 1% INJ</t>
  </si>
  <si>
    <t>ISOPROTERENOL COMP CON</t>
  </si>
  <si>
    <t>ISOPROTERENOL NON-COMP CON</t>
  </si>
  <si>
    <t>ISOPROTERENOL NON-COMP UNIT</t>
  </si>
  <si>
    <t>ISOPROTERENOL COMP UNIT</t>
  </si>
  <si>
    <t>MANNITOL FOR INHALER</t>
  </si>
  <si>
    <t>METAPROTERENOL COMP CON</t>
  </si>
  <si>
    <t>METAPROTERENOL NON-COMP CON</t>
  </si>
  <si>
    <t>METAPROTERENOL NON-COMP UNIT</t>
  </si>
  <si>
    <t>METAPROTERENOL COMP UNIT</t>
  </si>
  <si>
    <t>J7672</t>
  </si>
  <si>
    <t>METAPROTERENOL SULFATE .6%</t>
  </si>
  <si>
    <t>METHACHOLINE CHLORIDE, NEB</t>
  </si>
  <si>
    <t>J7675</t>
  </si>
  <si>
    <t>METAPROTERENOL SULFATE 5%</t>
  </si>
  <si>
    <t>PENTAMIDINE COMP UNIT DOSE</t>
  </si>
  <si>
    <t>REVEFENACIN INH NON-COM 1MCG</t>
  </si>
  <si>
    <t>TERBUTALINE SULF COMP CON</t>
  </si>
  <si>
    <t>TERBUTALINE SULF COMP UNIT</t>
  </si>
  <si>
    <t>TOBRAMYCIN NON-COMP UNIT</t>
  </si>
  <si>
    <t>TRIAMCINOLONE COMP CON</t>
  </si>
  <si>
    <t>TRIAMCINOLONE COMP UNIT</t>
  </si>
  <si>
    <t>TOBRAMYCIN COMP UNIT</t>
  </si>
  <si>
    <t>TREPROSTINIL, NON-COMP UNIT</t>
  </si>
  <si>
    <t>INHALATION SOLUTION FOR DME</t>
  </si>
  <si>
    <t>NON-INHALATION DRUG FOR DME</t>
  </si>
  <si>
    <t>COMPOUNDED DRUG, NOC</t>
  </si>
  <si>
    <t>ANTIEMETIC RECTAL/SUPP NOS</t>
  </si>
  <si>
    <t>ORAL PRESCRIP DRUG NON CHEMO</t>
  </si>
  <si>
    <t>ORAL APREPITANT</t>
  </si>
  <si>
    <t>ORAL BUSULFAN</t>
  </si>
  <si>
    <t>CABERGOLINE, ORAL 0.25MG</t>
  </si>
  <si>
    <t>CAPECITABINE, ORAL, 150 MG</t>
  </si>
  <si>
    <t>CAPECITABINE, ORAL, 500 MG</t>
  </si>
  <si>
    <t>CYCLOPHOSPHAMIDE ORAL 25 MG</t>
  </si>
  <si>
    <t>ORAL DEXAMETHASONE</t>
  </si>
  <si>
    <t>ETOPOSIDE ORAL 50 MG</t>
  </si>
  <si>
    <t>J8561</t>
  </si>
  <si>
    <t>ORAL FLUDARABINE PHOSPHATE</t>
  </si>
  <si>
    <t>GEFITINIB ORAL</t>
  </si>
  <si>
    <t>ANTIEMETIC DRUG ORAL NOS</t>
  </si>
  <si>
    <t>MELPHALAN ORAL 2 MG</t>
  </si>
  <si>
    <t>METHOTREXATE ORAL 2.5 MG</t>
  </si>
  <si>
    <t>NABILONE ORAL</t>
  </si>
  <si>
    <t>NETUPITANT PALONOSETRON ORAL</t>
  </si>
  <si>
    <t>ROLAPITANT, ORAL, 1MG</t>
  </si>
  <si>
    <t>TEMOZOLOMIDE</t>
  </si>
  <si>
    <t>TOPOTECAN ORAL</t>
  </si>
  <si>
    <t>ORAL PRESCRIPTION DRUG CHEMO</t>
  </si>
  <si>
    <t>DOXORUBICIN HCL INJECTION</t>
  </si>
  <si>
    <t>J9001</t>
  </si>
  <si>
    <t>DOXORUBICIN HCL LIPOSOME INJ</t>
  </si>
  <si>
    <t>J9002</t>
  </si>
  <si>
    <t>DOXIL INJECTION</t>
  </si>
  <si>
    <t>J9010</t>
  </si>
  <si>
    <t>ALEMTUZUMAB INJECTION</t>
  </si>
  <si>
    <t>ALDESLEUKIN INJECTION</t>
  </si>
  <si>
    <t>ARSENIC TRIOXIDE INJECTION</t>
  </si>
  <si>
    <t>ERWINAZE INJECTION</t>
  </si>
  <si>
    <t>ASPARAGINASE, NOS</t>
  </si>
  <si>
    <t>ATEZOLIZUMAB VL 1200MG</t>
  </si>
  <si>
    <t>AVELUMAB IV</t>
  </si>
  <si>
    <t>AZACITIDINE INJECTION</t>
  </si>
  <si>
    <t>CLOFARABINE INJECTION</t>
  </si>
  <si>
    <t>BCG LIVE INTRAVESICAL 1MG</t>
  </si>
  <si>
    <t>BCG LIVE INTRAVESICAL VAC</t>
  </si>
  <si>
    <t>INJECTION, BELINOSTAT, 10MG</t>
  </si>
  <si>
    <t>BENDAMUSTINE INJECTION</t>
  </si>
  <si>
    <t>INJ., BENDEKA 1 MG</t>
  </si>
  <si>
    <t>INJ., BELRAPZO, 1 MG</t>
  </si>
  <si>
    <t>INJECTION, BLINATUMOMAB</t>
  </si>
  <si>
    <t>BLEOMYCIN SULFATE INJECTION</t>
  </si>
  <si>
    <t>BORTEZOMIB INJECTION</t>
  </si>
  <si>
    <t>BRENTUXIMAB VEDOTIN INJ</t>
  </si>
  <si>
    <t>INJ, BORTEZOMIB, NOS, 0.1 MG</t>
  </si>
  <si>
    <t>CARBOPLATIN INJECTION</t>
  </si>
  <si>
    <t>INJECTION, CARFILZOMIB, 1 MG</t>
  </si>
  <si>
    <t>CARMUSTINE INJECTION</t>
  </si>
  <si>
    <t>CETUXIMAB INJECTION</t>
  </si>
  <si>
    <t>INJ., COPANLISIB, 1 MG</t>
  </si>
  <si>
    <t>CISPLATIN 10 MG INJECTION</t>
  </si>
  <si>
    <t>J9062</t>
  </si>
  <si>
    <t>CISPLATIN 50 MG INJECTION</t>
  </si>
  <si>
    <t>INJ CLADRIBINE PER 1 MG</t>
  </si>
  <si>
    <t>CYCLOPHOSPHAMIDE 100 MG INJ</t>
  </si>
  <si>
    <t>J9080</t>
  </si>
  <si>
    <t>CYCLOPHOSPHAMIDE 200 MG INJ</t>
  </si>
  <si>
    <t>J9090</t>
  </si>
  <si>
    <t>CYCLOPHOSPHAMIDE 500 MG INJ</t>
  </si>
  <si>
    <t>J9091</t>
  </si>
  <si>
    <t>CYCLOPHOSPHAMIDE 1.0 GRM INJ</t>
  </si>
  <si>
    <t>J9092</t>
  </si>
  <si>
    <t>CYCLOPHOSPHAMIDE 2.0 GRM INJ</t>
  </si>
  <si>
    <t>J9093</t>
  </si>
  <si>
    <t>CYCLOPHOSPHAMIDE LYOPHILIZED</t>
  </si>
  <si>
    <t>J9094</t>
  </si>
  <si>
    <t>J9095</t>
  </si>
  <si>
    <t>J9096</t>
  </si>
  <si>
    <t>J9097</t>
  </si>
  <si>
    <t>CYTARABINE LIPOSOME INJ</t>
  </si>
  <si>
    <t>CYTARABINE HCL 100 MG INJ</t>
  </si>
  <si>
    <t>J9110</t>
  </si>
  <si>
    <t>CYTARABINE HCL 500 MG INJ</t>
  </si>
  <si>
    <t>INJ. CALASPARGASE PEGOL-MKNL</t>
  </si>
  <si>
    <t>INJ., CEMIPLIMAB-RWLC, 1 MG</t>
  </si>
  <si>
    <t>DACTINOMYCIN INJECTION</t>
  </si>
  <si>
    <t>DACARBAZINE 100 MG INJ</t>
  </si>
  <si>
    <t>J9140</t>
  </si>
  <si>
    <t>DACARBAZINE 200 MG INJ</t>
  </si>
  <si>
    <t>INJECTION, DARATUMUMAB 10 MG</t>
  </si>
  <si>
    <t>DAUNORUBICIN INJECTION</t>
  </si>
  <si>
    <t>DAUNORUBICIN CITRATE INJ</t>
  </si>
  <si>
    <t>INJ DAUNORUBICIN, CYTARABINE</t>
  </si>
  <si>
    <t>DEGARELIX INJECTION</t>
  </si>
  <si>
    <t>DENILEUKIN DIFTITOX INJ</t>
  </si>
  <si>
    <t>J9170</t>
  </si>
  <si>
    <t>DOCETAXEL INJECTION</t>
  </si>
  <si>
    <t>INJ., DURVALUMAB, 10 MG</t>
  </si>
  <si>
    <t>ELLIOTTS B SOLUTION PER ML</t>
  </si>
  <si>
    <t>INJECTION, ELOTUZUMAB, 1MG</t>
  </si>
  <si>
    <t>INJ, EPIRUBICIN HCL, 2 MG</t>
  </si>
  <si>
    <t>ERIBULIN MESYLATE INJECTION</t>
  </si>
  <si>
    <t>J9180</t>
  </si>
  <si>
    <t>EPIRUBICIN HCL INJECTION</t>
  </si>
  <si>
    <t>ETOPOSIDE INJECTION</t>
  </si>
  <si>
    <t>J9182</t>
  </si>
  <si>
    <t>ETOPOSIDE 100 MG INJ</t>
  </si>
  <si>
    <t>FLUDARABINE PHOSPHATE INJ</t>
  </si>
  <si>
    <t>FLUOROURACIL INJECTION</t>
  </si>
  <si>
    <t>INJECTION, INFUGEM, 200 MG</t>
  </si>
  <si>
    <t>FLOXURIDINE INJECTION</t>
  </si>
  <si>
    <t>GEMCITABINE HCL INJECTION</t>
  </si>
  <si>
    <t>GOSERELIN ACETATE IMPLANT</t>
  </si>
  <si>
    <t>GEMTUZUMAB INJ 5MG</t>
  </si>
  <si>
    <t>INJ, MOGAMULIZUMAB-KPKC, 1 MG</t>
  </si>
  <si>
    <t>INJ IRINOTECAN LIPOSOME 1 MG</t>
  </si>
  <si>
    <t>IRINOTECAN INJECTION</t>
  </si>
  <si>
    <t>IXABEPILONE INJECTION</t>
  </si>
  <si>
    <t>IFOSFAMIDE INJECTION</t>
  </si>
  <si>
    <t>MESNA INJECTION</t>
  </si>
  <si>
    <t>INJ., EMAPALUMAB-LZSG, 1 MG</t>
  </si>
  <si>
    <t>IDARUBICIN HCL INJECTION</t>
  </si>
  <si>
    <t>INTERFERON ALFACON-1 INJ</t>
  </si>
  <si>
    <t>INTERFERON ALFA-2A INJ</t>
  </si>
  <si>
    <t>INTERFERON ALFA-2B INJ</t>
  </si>
  <si>
    <t>INTERFERON ALFA-N3 INJ</t>
  </si>
  <si>
    <t>INTERFERON GAMMA 1-B INJ</t>
  </si>
  <si>
    <t>LEUPROLIDE ACETATE SUSPNSION</t>
  </si>
  <si>
    <t>LEUPROLIDE ACETATE INJECITON</t>
  </si>
  <si>
    <t>LEUPROLIDE ACETATE IMPLANT</t>
  </si>
  <si>
    <t>VANTAS IMPLANT</t>
  </si>
  <si>
    <t>SUPPRELIN LA IMPLANT</t>
  </si>
  <si>
    <t>IPILIMUMAB INJECTION</t>
  </si>
  <si>
    <t>INJ INOTUZUMAB OZOGAM 0.1 MG</t>
  </si>
  <si>
    <t>MECHLORETHAMINE HCL INJ</t>
  </si>
  <si>
    <t>INJ MELPHALAN HYDROCHL 50 MG</t>
  </si>
  <si>
    <t>METHOTREXATE SODIUM INJ</t>
  </si>
  <si>
    <t>NELARABINE INJECTION</t>
  </si>
  <si>
    <t>INJ, OMACETAXINE MEP, 0.01MG</t>
  </si>
  <si>
    <t>PACLITAXEL PROTEIN BOUND</t>
  </si>
  <si>
    <t>J9265</t>
  </si>
  <si>
    <t>PACLITAXEL INJECTION</t>
  </si>
  <si>
    <t>PEGASPARGASE INJECTION</t>
  </si>
  <si>
    <t>PENTOSTATIN INJECTION</t>
  </si>
  <si>
    <t>INJ. TAGRAXOFUSP-ERZS 10 MCG</t>
  </si>
  <si>
    <t>PLICAMYCIN (MITHRAMYCIN) INJ</t>
  </si>
  <si>
    <t>INJ PEMBROLIZUMAB</t>
  </si>
  <si>
    <t>MITOMYCIN INJECTION</t>
  </si>
  <si>
    <t>OLARATUMAB INJ 1MG</t>
  </si>
  <si>
    <t>J9290</t>
  </si>
  <si>
    <t>MITOMYCIN 20 MG INJ</t>
  </si>
  <si>
    <t>J9291</t>
  </si>
  <si>
    <t>MITOMYCIN 40 MG INJ</t>
  </si>
  <si>
    <t>MITOXANTRONE HYDROCHL / 5 MG</t>
  </si>
  <si>
    <t>GEMTUZUMAB OZOGAMICIN INJ</t>
  </si>
  <si>
    <t>OBINUTUZUMAB INJ</t>
  </si>
  <si>
    <t>PANITUMUMAB INJECTION</t>
  </si>
  <si>
    <t>PEMETREXED INJECTION</t>
  </si>
  <si>
    <t>INJECTION, PERTUZUMAB, 1 MG</t>
  </si>
  <si>
    <t>INJ, POLATUZUMAB VEDOTIN 1MG</t>
  </si>
  <si>
    <t>RITUXIMAB INJECTION</t>
  </si>
  <si>
    <t>INJ RITUXIMAB, HYALURONIDASE</t>
  </si>
  <si>
    <t>INJ., RITUXIMAB, 10 MG</t>
  </si>
  <si>
    <t>INJ., LUMOXITI, 0.01 MG</t>
  </si>
  <si>
    <t>STREPTOZOCIN INJECTION</t>
  </si>
  <si>
    <t>INJ TALIMOGENE LAHERPAREPVEC</t>
  </si>
  <si>
    <t>TEMOZOLOMIDE INJECTION</t>
  </si>
  <si>
    <t>TEMSIROLIMUS INJECTION</t>
  </si>
  <si>
    <t>THIOTEPA INJECTION</t>
  </si>
  <si>
    <t>J9350</t>
  </si>
  <si>
    <t>TOPOTECAN INJECTION</t>
  </si>
  <si>
    <t>INJECTION TRABECTEDIN 0.1MG</t>
  </si>
  <si>
    <t>INJ, ADO-TRASTUZUMAB EMT 1MG</t>
  </si>
  <si>
    <t>INJ TRASTUZUMAB EXCL BIOSIMI</t>
  </si>
  <si>
    <t>INJ. HERCEPTIN HYLECTA, 10MG</t>
  </si>
  <si>
    <t>VALRUBICIN INJECTION</t>
  </si>
  <si>
    <t>VINBLASTINE SULFATE INJ</t>
  </si>
  <si>
    <t>VINCRISTINE SULFATE 1 MG INJ</t>
  </si>
  <si>
    <t>INJ, VINCRISTINE SUL LIP 1MG</t>
  </si>
  <si>
    <t>J9375</t>
  </si>
  <si>
    <t>VINCRISTINE SULFATE 2 MG INJ</t>
  </si>
  <si>
    <t>J9380</t>
  </si>
  <si>
    <t>VINCRISTINE SULFATE 5 MG INJ</t>
  </si>
  <si>
    <t>VINORELBINE TARTRATE INJ</t>
  </si>
  <si>
    <t>INJ, ZIV-AFLIBERCEPT, 1MG</t>
  </si>
  <si>
    <t>PORFIMER SODIUM INJECTION</t>
  </si>
  <si>
    <t>CHEMOTHERAPY DRUG</t>
  </si>
  <si>
    <t>K0001</t>
  </si>
  <si>
    <t>STANDARD WHEELCHAIR</t>
  </si>
  <si>
    <t>K0002</t>
  </si>
  <si>
    <t>STND HEMI (LOW SEAT) WHLCHR</t>
  </si>
  <si>
    <t>K0003</t>
  </si>
  <si>
    <t>LIGHTWEIGHT WHEELCHAIR</t>
  </si>
  <si>
    <t>K0004</t>
  </si>
  <si>
    <t>HIGH STRENGTH LTWT WHLCHR</t>
  </si>
  <si>
    <t>K0005</t>
  </si>
  <si>
    <t>ULTRALIGHTWEIGHT WHEELCHAIR</t>
  </si>
  <si>
    <t>K0006</t>
  </si>
  <si>
    <t>HEAVY DUTY WHEELCHAIR</t>
  </si>
  <si>
    <t>K0007</t>
  </si>
  <si>
    <t>EXTRA HEAVY DUTY WHEELCHAIR</t>
  </si>
  <si>
    <t>K0008</t>
  </si>
  <si>
    <t>CSTM MANUAL WHEELCHAIR/BASE</t>
  </si>
  <si>
    <t>K0009</t>
  </si>
  <si>
    <t>OTHER MANUAL WHEELCHAIR/BASE</t>
  </si>
  <si>
    <t>K0010</t>
  </si>
  <si>
    <t>STND WT FRAME POWER WHLCHR</t>
  </si>
  <si>
    <t>K0011</t>
  </si>
  <si>
    <t>STND WT PWR WHLCHR W CONTROL</t>
  </si>
  <si>
    <t>K0012</t>
  </si>
  <si>
    <t>LTWT PORTBL POWER WHLCHR</t>
  </si>
  <si>
    <t>K0013</t>
  </si>
  <si>
    <t>CUSTOM POWER WHLCHR BASE</t>
  </si>
  <si>
    <t>K0014</t>
  </si>
  <si>
    <t>OTHER POWER WHLCHR BASE</t>
  </si>
  <si>
    <t>K0015</t>
  </si>
  <si>
    <t>DETACH NON-ADJUS HGHT ARMRST</t>
  </si>
  <si>
    <t>K0016</t>
  </si>
  <si>
    <t>DETACH ADJUST ARMRST CMPLETE</t>
  </si>
  <si>
    <t>K0017</t>
  </si>
  <si>
    <t>DETACH ADJUST ARMREST BASE</t>
  </si>
  <si>
    <t>K0018</t>
  </si>
  <si>
    <t>DETACH ADJUST ARMRST UPPER</t>
  </si>
  <si>
    <t>K0019</t>
  </si>
  <si>
    <t>ARM PAD EACH</t>
  </si>
  <si>
    <t>K0020</t>
  </si>
  <si>
    <t>FIXED ADJUST ARMREST PAIR</t>
  </si>
  <si>
    <t>K0021</t>
  </si>
  <si>
    <t>ANTI-TIPPING DEVICE EACH</t>
  </si>
  <si>
    <t>K0022</t>
  </si>
  <si>
    <t>REINFORCED BACK UPHOLSTERY</t>
  </si>
  <si>
    <t>K0023</t>
  </si>
  <si>
    <t>PLANR BACK INSRT FOAM W/STRP</t>
  </si>
  <si>
    <t>K0024</t>
  </si>
  <si>
    <t>PLNR BACK INSRT FOAM W/HRDWR</t>
  </si>
  <si>
    <t>K0025</t>
  </si>
  <si>
    <t>HOOK-ON HEADREST EXTENSION</t>
  </si>
  <si>
    <t>K0026</t>
  </si>
  <si>
    <t>BACK UPHOLST LGTWT WHLCHR</t>
  </si>
  <si>
    <t>K0027</t>
  </si>
  <si>
    <t>BACK UPHOLST OTHER WHLCHR</t>
  </si>
  <si>
    <t>K0028</t>
  </si>
  <si>
    <t>K0029</t>
  </si>
  <si>
    <t>REINFORCED SEAT UPHOLSTERY</t>
  </si>
  <si>
    <t>K0030</t>
  </si>
  <si>
    <t>SOLID PLNR SEAT SNGL DNSFOAM</t>
  </si>
  <si>
    <t>K0031</t>
  </si>
  <si>
    <t>SAFETY BELT/PELVIC STRAP</t>
  </si>
  <si>
    <t>K0032</t>
  </si>
  <si>
    <t>SEAT UPHOLS LGTWT WHLCHR</t>
  </si>
  <si>
    <t>K0033</t>
  </si>
  <si>
    <t>SEAT UPHOLSTERY OTHER WHLCHR</t>
  </si>
  <si>
    <t>K0034</t>
  </si>
  <si>
    <t>HEEL LOOP EACH</t>
  </si>
  <si>
    <t>K0035</t>
  </si>
  <si>
    <t>HEEL LOOP WITH ANKLE STRAP</t>
  </si>
  <si>
    <t>K0036</t>
  </si>
  <si>
    <t>TOE LOOP EACH</t>
  </si>
  <si>
    <t>K0037</t>
  </si>
  <si>
    <t>HI MOUNT FLIP-UP FOOTREST EA</t>
  </si>
  <si>
    <t>K0038</t>
  </si>
  <si>
    <t>LEG STRAP EACH</t>
  </si>
  <si>
    <t>K0039</t>
  </si>
  <si>
    <t>LEG STRAP H STYLE EACH</t>
  </si>
  <si>
    <t>K0040</t>
  </si>
  <si>
    <t>ADJUSTABLE ANGLE FOOTPLATE</t>
  </si>
  <si>
    <t>K0041</t>
  </si>
  <si>
    <t>LARGE SIZE FOOTPLATE EACH</t>
  </si>
  <si>
    <t>K0042</t>
  </si>
  <si>
    <t>STANDARD SIZE FOOTPLATE EACH</t>
  </si>
  <si>
    <t>K0043</t>
  </si>
  <si>
    <t>FTRST LOWER EXTENSION TUBE</t>
  </si>
  <si>
    <t>K0044</t>
  </si>
  <si>
    <t>FTRST UPPER HANGER BRACKET</t>
  </si>
  <si>
    <t>K0045</t>
  </si>
  <si>
    <t>FOOTREST COMPLETE ASSEMBLY</t>
  </si>
  <si>
    <t>K0046</t>
  </si>
  <si>
    <t>ELEVAT LEGRST LOW EXTENSION</t>
  </si>
  <si>
    <t>K0047</t>
  </si>
  <si>
    <t>ELEVAT LEGRST UP HANGR BRACK</t>
  </si>
  <si>
    <t>K0048</t>
  </si>
  <si>
    <t>ELEVATE LEGREST COMPLETE</t>
  </si>
  <si>
    <t>K0049</t>
  </si>
  <si>
    <t>CALF PAD EACH</t>
  </si>
  <si>
    <t>K0050</t>
  </si>
  <si>
    <t>RATCHET ASSEMBLY</t>
  </si>
  <si>
    <t>K0051</t>
  </si>
  <si>
    <t>CAM RELESE ASSEM FTRST/LGRST</t>
  </si>
  <si>
    <t>K0052</t>
  </si>
  <si>
    <t>SWINGAWAY DETACH FOOTREST</t>
  </si>
  <si>
    <t>K0053</t>
  </si>
  <si>
    <t>ELEVATE FOOTREST ARTICULATE</t>
  </si>
  <si>
    <t>K0054</t>
  </si>
  <si>
    <t>SEAT WDTH 10-12/15/17/20 WC</t>
  </si>
  <si>
    <t>K0055</t>
  </si>
  <si>
    <t>SEAT DPTH 15/17/18 LTWT WC</t>
  </si>
  <si>
    <t>K0056</t>
  </si>
  <si>
    <t>SEAT HT &lt;17 OR &gt;=21 LTWT WC</t>
  </si>
  <si>
    <t>K0057</t>
  </si>
  <si>
    <t>SEAT WDTH 19/20 HVY DTY WC</t>
  </si>
  <si>
    <t>K0058</t>
  </si>
  <si>
    <t>SEAT DPTH 17/18 POWER WC</t>
  </si>
  <si>
    <t>K0059</t>
  </si>
  <si>
    <t>PLASTIC COATED HANDRIM EACH</t>
  </si>
  <si>
    <t>K0060</t>
  </si>
  <si>
    <t>STEEL HANDRIM EACH</t>
  </si>
  <si>
    <t>K0061</t>
  </si>
  <si>
    <t>ALUMINUM HANDRIM EACH</t>
  </si>
  <si>
    <t>K0062</t>
  </si>
  <si>
    <t>HANDRIM 8-10 VERT/OBLIQ PROJ</t>
  </si>
  <si>
    <t>K0063</t>
  </si>
  <si>
    <t>HNDRM 12-16 VERT/OBLIQ PROJ</t>
  </si>
  <si>
    <t>K0064</t>
  </si>
  <si>
    <t>ZERO PRESSURE TUBE FLAT FREE</t>
  </si>
  <si>
    <t>K0065</t>
  </si>
  <si>
    <t>SPOKE PROTECTORS</t>
  </si>
  <si>
    <t>K0066</t>
  </si>
  <si>
    <t>SOLID TIRE ANY SIZE EACH</t>
  </si>
  <si>
    <t>K0067</t>
  </si>
  <si>
    <t>PNEUMATIC TIRE ANY SIZE EACH</t>
  </si>
  <si>
    <t>K0068</t>
  </si>
  <si>
    <t>PNEUMATIC TIRE TUBE EACH</t>
  </si>
  <si>
    <t>K0069</t>
  </si>
  <si>
    <t>REAR WHL COMPLETE SOLID TIRE</t>
  </si>
  <si>
    <t>K0070</t>
  </si>
  <si>
    <t>REAR WHL COMPL PNEUM TIRE</t>
  </si>
  <si>
    <t>K0071</t>
  </si>
  <si>
    <t>FRONT CASTR COMPL PNEUM TIRE</t>
  </si>
  <si>
    <t>K0072</t>
  </si>
  <si>
    <t>FRNT CSTR CMPL SEM-PNEUM TIR</t>
  </si>
  <si>
    <t>K0073</t>
  </si>
  <si>
    <t>CASTER PIN LOCK EACH</t>
  </si>
  <si>
    <t>K0074</t>
  </si>
  <si>
    <t>K0075</t>
  </si>
  <si>
    <t>SEMI-PNEUMATIC CASTER TIRE</t>
  </si>
  <si>
    <t>K0076</t>
  </si>
  <si>
    <t>K0077</t>
  </si>
  <si>
    <t>FRONT CASTER ASSEM COMPLETE</t>
  </si>
  <si>
    <t>K0078</t>
  </si>
  <si>
    <t>K0079</t>
  </si>
  <si>
    <t>WHEEL LOCK EXTENSION PAIR</t>
  </si>
  <si>
    <t>K0080</t>
  </si>
  <si>
    <t>ANTI-ROLLBACK DEVICE PAIR</t>
  </si>
  <si>
    <t>K0081</t>
  </si>
  <si>
    <t>WHEEL LOCK ASSEMBLY COMPLETE</t>
  </si>
  <si>
    <t>K0082</t>
  </si>
  <si>
    <t>22 NF NONSEALED LEADACID</t>
  </si>
  <si>
    <t>K0083</t>
  </si>
  <si>
    <t>K0084</t>
  </si>
  <si>
    <t>K0085</t>
  </si>
  <si>
    <t>K0086</t>
  </si>
  <si>
    <t>K0087</t>
  </si>
  <si>
    <t>K0088</t>
  </si>
  <si>
    <t>K0089</t>
  </si>
  <si>
    <t>K0090</t>
  </si>
  <si>
    <t>REAR TIRE POWER WHEELCHAIR</t>
  </si>
  <si>
    <t>K0091</t>
  </si>
  <si>
    <t>REAR TIRE TUBE POWER WHLCHR</t>
  </si>
  <si>
    <t>K0092</t>
  </si>
  <si>
    <t>REAR ASSEM CMPLT POWR WHLCHR</t>
  </si>
  <si>
    <t>K0093</t>
  </si>
  <si>
    <t>REAR ZERO PRESSURE TIRE TUBE</t>
  </si>
  <si>
    <t>K0094</t>
  </si>
  <si>
    <t>WHEEL TIRE FOR POWER BASE</t>
  </si>
  <si>
    <t>K0095</t>
  </si>
  <si>
    <t>WHEEL TIRE TUBE EACH BASE</t>
  </si>
  <si>
    <t>K0096</t>
  </si>
  <si>
    <t>WHEEL ASSEM POWR BASE COMPLT</t>
  </si>
  <si>
    <t>K0097</t>
  </si>
  <si>
    <t>WHEEL ZERO PRESURE TIRE TUBE</t>
  </si>
  <si>
    <t>K0098</t>
  </si>
  <si>
    <t>DRIVE BELT POWER WHEELCHAIR</t>
  </si>
  <si>
    <t>K0099</t>
  </si>
  <si>
    <t>PWR WHEELCHAIR FRONT CASTER</t>
  </si>
  <si>
    <t>K0100</t>
  </si>
  <si>
    <t>AMPUTEE ADAPTER PAIR</t>
  </si>
  <si>
    <t>K0101</t>
  </si>
  <si>
    <t>ONE-ARM DRIVE ATTACHMENT</t>
  </si>
  <si>
    <t>K0102</t>
  </si>
  <si>
    <t>K0103</t>
  </si>
  <si>
    <t>TRANSFER BOARD &lt; 25</t>
  </si>
  <si>
    <t>K0104</t>
  </si>
  <si>
    <t>K0105</t>
  </si>
  <si>
    <t>IV HANGER</t>
  </si>
  <si>
    <t>K0106</t>
  </si>
  <si>
    <t>K0107</t>
  </si>
  <si>
    <t>WHEELCHAIR TRAY</t>
  </si>
  <si>
    <t>K0108</t>
  </si>
  <si>
    <t>W/C COMPONENT-ACCESSORY NOS</t>
  </si>
  <si>
    <t>K0109</t>
  </si>
  <si>
    <t>CUSTOMIZE WHLCHR BASE FRAME</t>
  </si>
  <si>
    <t>K0112</t>
  </si>
  <si>
    <t>TRUNK VEST SUPPRT INNR FRAME</t>
  </si>
  <si>
    <t>K0113</t>
  </si>
  <si>
    <t>TRUNK VEST SUPRT W/O INR FRM</t>
  </si>
  <si>
    <t>K0114</t>
  </si>
  <si>
    <t>WHLCHR BACK SUPRT INR FRAME</t>
  </si>
  <si>
    <t>K0115</t>
  </si>
  <si>
    <t>BACK MODULE ORTHOTIC SYSTEM</t>
  </si>
  <si>
    <t>K0116</t>
  </si>
  <si>
    <t>BACK &amp; SEAT MODUL ORTHOT SYS</t>
  </si>
  <si>
    <t>K0119</t>
  </si>
  <si>
    <t>AZATHIOPRINE ORAL TAB 50 MG</t>
  </si>
  <si>
    <t>K0120</t>
  </si>
  <si>
    <t>AZATHIOPRINE PRENTRL 100 MG</t>
  </si>
  <si>
    <t>K0121</t>
  </si>
  <si>
    <t>K0122</t>
  </si>
  <si>
    <t>CYCLOSPORINE PRENTRL 250 MG</t>
  </si>
  <si>
    <t>K0123</t>
  </si>
  <si>
    <t>IMUN/ANTITYMOCYT GLOB 250 MG</t>
  </si>
  <si>
    <t>K0137</t>
  </si>
  <si>
    <t>K0138</t>
  </si>
  <si>
    <t>K0139</t>
  </si>
  <si>
    <t>K0168</t>
  </si>
  <si>
    <t>DISPOSABLE NEBULIZER SET</t>
  </si>
  <si>
    <t>K0169</t>
  </si>
  <si>
    <t>DISPOSABLE NEBULIZER SMALL</t>
  </si>
  <si>
    <t>K0170</t>
  </si>
  <si>
    <t>NON DISPOSABLE NEBULIZER SET</t>
  </si>
  <si>
    <t>K0171</t>
  </si>
  <si>
    <t>FILTERED NEBULIZER SET</t>
  </si>
  <si>
    <t>K0172</t>
  </si>
  <si>
    <t>DISPOSABLE NEBULIZER UNFILL</t>
  </si>
  <si>
    <t>K0173</t>
  </si>
  <si>
    <t>K0174</t>
  </si>
  <si>
    <t>RESERVOIR BOTTLE W NEBULIZER</t>
  </si>
  <si>
    <t>K0175</t>
  </si>
  <si>
    <t>K0176</t>
  </si>
  <si>
    <t>NON DISPOS CORRUGATED TUBING</t>
  </si>
  <si>
    <t>K0177</t>
  </si>
  <si>
    <t>WATER COLLEC DEV W NEBULIZER</t>
  </si>
  <si>
    <t>K0178</t>
  </si>
  <si>
    <t>DISPOSBL FILTER W COMPRESSOR</t>
  </si>
  <si>
    <t>K0179</t>
  </si>
  <si>
    <t>NON-DISPOS FILTER W/COMPRESS</t>
  </si>
  <si>
    <t>K0180</t>
  </si>
  <si>
    <t>AEROSOL MASK WITH NEBULIZER</t>
  </si>
  <si>
    <t>K0181</t>
  </si>
  <si>
    <t>DOME &amp; MOUTHPIECE W/ NEBULIZ</t>
  </si>
  <si>
    <t>K0182</t>
  </si>
  <si>
    <t>WATER DISTILLED W/ NEBULIZER</t>
  </si>
  <si>
    <t>K0183</t>
  </si>
  <si>
    <t>K0184</t>
  </si>
  <si>
    <t>NASAL PILLOW OR FACE SEAL</t>
  </si>
  <si>
    <t>K0185</t>
  </si>
  <si>
    <t>POS AIRWAY PRESSURE HEADGEAR</t>
  </si>
  <si>
    <t>K0186</t>
  </si>
  <si>
    <t>POS AIRWAY PRSSURE CHINSTRAP</t>
  </si>
  <si>
    <t>K0187</t>
  </si>
  <si>
    <t>K0188</t>
  </si>
  <si>
    <t>K0189</t>
  </si>
  <si>
    <t>FILTER NONDISPOSABLE W PAP</t>
  </si>
  <si>
    <t>K0190</t>
  </si>
  <si>
    <t>DISPOSABLE CANISTER W/PUMP</t>
  </si>
  <si>
    <t>K0191</t>
  </si>
  <si>
    <t>NON-DISPOSBL CANISTER W/PUMP</t>
  </si>
  <si>
    <t>K0192</t>
  </si>
  <si>
    <t>TUBING USED W/ SUCTION PUMP</t>
  </si>
  <si>
    <t>K0193</t>
  </si>
  <si>
    <t>AIRWAY PRESSURE DEV/W HMDFER</t>
  </si>
  <si>
    <t>K0194</t>
  </si>
  <si>
    <t>ASSIST DEVICE W/HUMIDIFIER</t>
  </si>
  <si>
    <t>K0195</t>
  </si>
  <si>
    <t>ELEVATING WHLCHAIR LEG RESTS</t>
  </si>
  <si>
    <t>K0268</t>
  </si>
  <si>
    <t>K0269</t>
  </si>
  <si>
    <t>AEROSOL COMPRESSOR CPAP DEV</t>
  </si>
  <si>
    <t>K0270</t>
  </si>
  <si>
    <t>ULTRASONIC GENERATOR W NEBUL</t>
  </si>
  <si>
    <t>K0277</t>
  </si>
  <si>
    <t>K0278</t>
  </si>
  <si>
    <t>K0279</t>
  </si>
  <si>
    <t>K0280</t>
  </si>
  <si>
    <t>K0281</t>
  </si>
  <si>
    <t>LUBRICANT CATHETER INSERTION</t>
  </si>
  <si>
    <t>K0283</t>
  </si>
  <si>
    <t>K0284</t>
  </si>
  <si>
    <t>EXTERNAL INFUSION PUMP REUSE</t>
  </si>
  <si>
    <t>K0400</t>
  </si>
  <si>
    <t>SKIN SUPPORT ATTACHMENT EACH</t>
  </si>
  <si>
    <t>K0401</t>
  </si>
  <si>
    <t>K0407</t>
  </si>
  <si>
    <t>URINARY CATH SKIN ATTACHMENT</t>
  </si>
  <si>
    <t>K0408</t>
  </si>
  <si>
    <t>K0409</t>
  </si>
  <si>
    <t>K0410</t>
  </si>
  <si>
    <t>K0411</t>
  </si>
  <si>
    <t>K0412</t>
  </si>
  <si>
    <t>MYCOPHENOLATE MOFETIL 25O MG</t>
  </si>
  <si>
    <t>K0415</t>
  </si>
  <si>
    <t>RX ANTIEMETIC DRG, ORAL NOS</t>
  </si>
  <si>
    <t>K0416</t>
  </si>
  <si>
    <t>RX ANTIEMETIC DRG,RECTAL NOS</t>
  </si>
  <si>
    <t>K0417</t>
  </si>
  <si>
    <t>MECH INFUS PUMP SHT TRM DRUG</t>
  </si>
  <si>
    <t>K0418</t>
  </si>
  <si>
    <t>ORAL CYCLOSPORIN</t>
  </si>
  <si>
    <t>K0419</t>
  </si>
  <si>
    <t>DRAINABLE PLSTIC PCH W FCPLT</t>
  </si>
  <si>
    <t>K0420</t>
  </si>
  <si>
    <t>K0421</t>
  </si>
  <si>
    <t>K0422</t>
  </si>
  <si>
    <t>K0423</t>
  </si>
  <si>
    <t>URINARY PLSTIC POUCH W FCPLT</t>
  </si>
  <si>
    <t>K0424</t>
  </si>
  <si>
    <t>K0425</t>
  </si>
  <si>
    <t>URINARY PLSTIC POUCH W/O FP</t>
  </si>
  <si>
    <t>K0426</t>
  </si>
  <si>
    <t>K0427</t>
  </si>
  <si>
    <t>K0428</t>
  </si>
  <si>
    <t>K0429</t>
  </si>
  <si>
    <t>SKIN BARRIER SOLID EXT WEAR</t>
  </si>
  <si>
    <t>K0430</t>
  </si>
  <si>
    <t>SKIN BARRIER W FLANG EX WEAR</t>
  </si>
  <si>
    <t>K0431</t>
  </si>
  <si>
    <t>CLOSED POUCH W ST WEAR BAR</t>
  </si>
  <si>
    <t>K0432</t>
  </si>
  <si>
    <t>DRAINABLE PCH W EX WEAR BAR</t>
  </si>
  <si>
    <t>K0433</t>
  </si>
  <si>
    <t>DRAINABLE PCH W ST WEAR BAR</t>
  </si>
  <si>
    <t>K0434</t>
  </si>
  <si>
    <t>K0435</t>
  </si>
  <si>
    <t>URINARY POUCH W EX WEAR BAR</t>
  </si>
  <si>
    <t>K0436</t>
  </si>
  <si>
    <t>URINARY POUCH W ST WEAR BAR</t>
  </si>
  <si>
    <t>K0437</t>
  </si>
  <si>
    <t>K0438</t>
  </si>
  <si>
    <t>K0439</t>
  </si>
  <si>
    <t>K0440</t>
  </si>
  <si>
    <t>K0441</t>
  </si>
  <si>
    <t>MIDFACIAL PROSTHESIS</t>
  </si>
  <si>
    <t>K0442</t>
  </si>
  <si>
    <t>ORBITAL PROSTHESIS</t>
  </si>
  <si>
    <t>K0443</t>
  </si>
  <si>
    <t>UPPER FACIAL PROSTHESIS</t>
  </si>
  <si>
    <t>K0444</t>
  </si>
  <si>
    <t>HEMI-FACIAL PROSTHESIS</t>
  </si>
  <si>
    <t>K0445</t>
  </si>
  <si>
    <t>K0446</t>
  </si>
  <si>
    <t>PARTIAL FACIAL PROSTHESIS</t>
  </si>
  <si>
    <t>K0447</t>
  </si>
  <si>
    <t>K0448</t>
  </si>
  <si>
    <t>UNSPEC MAXILLOFACIAL PROSTH</t>
  </si>
  <si>
    <t>K0449</t>
  </si>
  <si>
    <t>REPAIR MAXILLOFACIAL PROSTH</t>
  </si>
  <si>
    <t>K0450</t>
  </si>
  <si>
    <t>LIQ ADHES FOR FACIAL PROSTH</t>
  </si>
  <si>
    <t>K0451</t>
  </si>
  <si>
    <t>K0452</t>
  </si>
  <si>
    <t>K0453</t>
  </si>
  <si>
    <t>K0455</t>
  </si>
  <si>
    <t>PUMP UNINTERRUPTED INFUSION</t>
  </si>
  <si>
    <t>K0456</t>
  </si>
  <si>
    <t>K0457</t>
  </si>
  <si>
    <t>K0458</t>
  </si>
  <si>
    <t>K0459</t>
  </si>
  <si>
    <t>K0460</t>
  </si>
  <si>
    <t>WC POWER ADD-ON JOYSTICK</t>
  </si>
  <si>
    <t>K0461</t>
  </si>
  <si>
    <t>WC POWER ADD-ON TILLER CNTRL</t>
  </si>
  <si>
    <t>K0462</t>
  </si>
  <si>
    <t>TEMPORARY REPLACEMENT EQPMNT</t>
  </si>
  <si>
    <t>K0501</t>
  </si>
  <si>
    <t>K0503</t>
  </si>
  <si>
    <t>ACETYLCYSTEINE INH SOL U D</t>
  </si>
  <si>
    <t>K0504</t>
  </si>
  <si>
    <t>K0505</t>
  </si>
  <si>
    <t>K0506</t>
  </si>
  <si>
    <t>ATROPINE INH SOL CON</t>
  </si>
  <si>
    <t>K0507</t>
  </si>
  <si>
    <t>ATROPINE INH SOL U D</t>
  </si>
  <si>
    <t>K0508</t>
  </si>
  <si>
    <t>BITOLTEROL MES INH SOL CON</t>
  </si>
  <si>
    <t>K0509</t>
  </si>
  <si>
    <t>BITOLTEROL MES INH SOL U D</t>
  </si>
  <si>
    <t>K0511</t>
  </si>
  <si>
    <t>CROMOLYN SODIUM INH SOL U D</t>
  </si>
  <si>
    <t>K0512</t>
  </si>
  <si>
    <t>DEXAMETHASONE INH SOL CON</t>
  </si>
  <si>
    <t>K0513</t>
  </si>
  <si>
    <t>DEXAMETHASONE INH SOL U D</t>
  </si>
  <si>
    <t>K0514</t>
  </si>
  <si>
    <t>DORNASE ALPHA INH SOL U D</t>
  </si>
  <si>
    <t>K0515</t>
  </si>
  <si>
    <t>GLYCOPYRROLATE INH SOL CON</t>
  </si>
  <si>
    <t>K0516</t>
  </si>
  <si>
    <t>GLYCOPYRROLATE INH SOL U D</t>
  </si>
  <si>
    <t>K0518</t>
  </si>
  <si>
    <t>IPRATROPIUM BROM INH SOL U D</t>
  </si>
  <si>
    <t>K0519</t>
  </si>
  <si>
    <t>ISOETHARINE HCL INH SOL CON</t>
  </si>
  <si>
    <t>K0520</t>
  </si>
  <si>
    <t>ISOETHARINE HCL INH SOL U D</t>
  </si>
  <si>
    <t>K0521</t>
  </si>
  <si>
    <t>ISOPROTERENOLHCL INH SOL CON</t>
  </si>
  <si>
    <t>K0522</t>
  </si>
  <si>
    <t>ISOPROTERENOLHCL INH SOL U D</t>
  </si>
  <si>
    <t>K0523</t>
  </si>
  <si>
    <t>METAPROTERENOL INH SOL CON</t>
  </si>
  <si>
    <t>K0524</t>
  </si>
  <si>
    <t>METAPROTERENOL INH SOL U D</t>
  </si>
  <si>
    <t>K0525</t>
  </si>
  <si>
    <t>TERBUTALINE SO4 INH SOL CON</t>
  </si>
  <si>
    <t>K0526</t>
  </si>
  <si>
    <t>TERBUTALINE SO4 INH SOL U D</t>
  </si>
  <si>
    <t>K0527</t>
  </si>
  <si>
    <t>TRIAMCINOLONE INH SOL CON</t>
  </si>
  <si>
    <t>K0528</t>
  </si>
  <si>
    <t>TRIAMCINOLONE INH SOL U D</t>
  </si>
  <si>
    <t>K0529</t>
  </si>
  <si>
    <t>STERILE H20 OR NSS W LV NEB</t>
  </si>
  <si>
    <t>K0530</t>
  </si>
  <si>
    <t>K0531</t>
  </si>
  <si>
    <t>HEATED HUMIDIFIER USED W PAP</t>
  </si>
  <si>
    <t>K0532</t>
  </si>
  <si>
    <t>NONINVASIVE ASSIST WO BACKUP</t>
  </si>
  <si>
    <t>K0533</t>
  </si>
  <si>
    <t>NONINVASIVE ASSIST W BACKUP</t>
  </si>
  <si>
    <t>K0534</t>
  </si>
  <si>
    <t>INVASIVE ASSIST W BACKUP</t>
  </si>
  <si>
    <t>K0535</t>
  </si>
  <si>
    <t>HYDROGEL PRIMARY DRESSING SM</t>
  </si>
  <si>
    <t>K0536</t>
  </si>
  <si>
    <t>HYDROGEL PRIMARYDRESSING MED</t>
  </si>
  <si>
    <t>K0537</t>
  </si>
  <si>
    <t>HYDROGEL PRIMARY DRESSING LG</t>
  </si>
  <si>
    <t>K0538</t>
  </si>
  <si>
    <t>NEG PRESSURE WND THRPY PUMP</t>
  </si>
  <si>
    <t>K0539</t>
  </si>
  <si>
    <t>NEG PRES WND THRPY DSG SET</t>
  </si>
  <si>
    <t>K0540</t>
  </si>
  <si>
    <t>NEG PRES WND THRP CANISTER</t>
  </si>
  <si>
    <t>K0541</t>
  </si>
  <si>
    <t>SGD PRERECORDED MSG &lt;= 8 MIN</t>
  </si>
  <si>
    <t>K0542</t>
  </si>
  <si>
    <t>SGD PRERECORDED MSG &gt; 8 MIN</t>
  </si>
  <si>
    <t>K0543</t>
  </si>
  <si>
    <t>SGD MSG FORMED BY SPELLING</t>
  </si>
  <si>
    <t>K0544</t>
  </si>
  <si>
    <t>K0545</t>
  </si>
  <si>
    <t>K0546</t>
  </si>
  <si>
    <t>SGD ACCESSORY,MOUNTING SYSTM</t>
  </si>
  <si>
    <t>K0547</t>
  </si>
  <si>
    <t>K0548</t>
  </si>
  <si>
    <t>INSULIN LISPRO</t>
  </si>
  <si>
    <t>K0549</t>
  </si>
  <si>
    <t>K0550</t>
  </si>
  <si>
    <t>K0551</t>
  </si>
  <si>
    <t>K0552</t>
  </si>
  <si>
    <t>SUPPLY/EXT INF PUMP SYR TYPE</t>
  </si>
  <si>
    <t>K0553</t>
  </si>
  <si>
    <t>K0554</t>
  </si>
  <si>
    <t>K0555</t>
  </si>
  <si>
    <t>K0556</t>
  </si>
  <si>
    <t>SOCKET INSERT W LOCK MECH</t>
  </si>
  <si>
    <t>K0557</t>
  </si>
  <si>
    <t>SOCKET INSERT W/O LOCK MECH</t>
  </si>
  <si>
    <t>K0558</t>
  </si>
  <si>
    <t>INTL CUSTM CONG/ATYP INSERT</t>
  </si>
  <si>
    <t>K0559</t>
  </si>
  <si>
    <t>INITIAL CUSTOM SOCKET INSERT</t>
  </si>
  <si>
    <t>K0560</t>
  </si>
  <si>
    <t>MCP JOINT 2-PIECE FOR IMPLNT</t>
  </si>
  <si>
    <t>K0561</t>
  </si>
  <si>
    <t>K0562</t>
  </si>
  <si>
    <t>K0563</t>
  </si>
  <si>
    <t>K0564</t>
  </si>
  <si>
    <t>K0565</t>
  </si>
  <si>
    <t>OST SKN BARR W FLNG &lt;=4SQ</t>
  </si>
  <si>
    <t>K0566</t>
  </si>
  <si>
    <t>OST SKN BARR W FLNG &gt;4SQ</t>
  </si>
  <si>
    <t>K0567</t>
  </si>
  <si>
    <t>1 PC DRAINABLE OST POUCH</t>
  </si>
  <si>
    <t>K0568</t>
  </si>
  <si>
    <t>1 PC CNVX DRAINABL OST POUCH</t>
  </si>
  <si>
    <t>K0569</t>
  </si>
  <si>
    <t>K0570</t>
  </si>
  <si>
    <t>OSTOMY SKN BARR W FLNG&lt;=4SQ</t>
  </si>
  <si>
    <t>K0571</t>
  </si>
  <si>
    <t>OSTOMY SKN BARR W FLNG &gt;4SQ</t>
  </si>
  <si>
    <t>K0572</t>
  </si>
  <si>
    <t>K0573</t>
  </si>
  <si>
    <t>K0574</t>
  </si>
  <si>
    <t>OSTOMY POUCH FILTER</t>
  </si>
  <si>
    <t>K0575</t>
  </si>
  <si>
    <t>OST POUCH RUSTLE FREE MAT</t>
  </si>
  <si>
    <t>K0576</t>
  </si>
  <si>
    <t>OSTOMY POUCH COMFORT PANEL</t>
  </si>
  <si>
    <t>K0577</t>
  </si>
  <si>
    <t>OSTOMY POUCH ODOR BARRIER</t>
  </si>
  <si>
    <t>K0578</t>
  </si>
  <si>
    <t>URINARY POUCH FAUCET/DRAIN</t>
  </si>
  <si>
    <t>K0579</t>
  </si>
  <si>
    <t>K0580</t>
  </si>
  <si>
    <t>OST POUCH LOCKING FLANGE</t>
  </si>
  <si>
    <t>K0581</t>
  </si>
  <si>
    <t>K0582</t>
  </si>
  <si>
    <t>K0583</t>
  </si>
  <si>
    <t>K0584</t>
  </si>
  <si>
    <t>K0585</t>
  </si>
  <si>
    <t>K0586</t>
  </si>
  <si>
    <t>K0587</t>
  </si>
  <si>
    <t>K0588</t>
  </si>
  <si>
    <t>K0589</t>
  </si>
  <si>
    <t>K0590</t>
  </si>
  <si>
    <t>K0591</t>
  </si>
  <si>
    <t>K0592</t>
  </si>
  <si>
    <t>K0593</t>
  </si>
  <si>
    <t>K0594</t>
  </si>
  <si>
    <t>K0595</t>
  </si>
  <si>
    <t>K0596</t>
  </si>
  <si>
    <t>K0597</t>
  </si>
  <si>
    <t>K0600</t>
  </si>
  <si>
    <t>K0601</t>
  </si>
  <si>
    <t>REPL BATT SILVER OXIDE 1.5 V</t>
  </si>
  <si>
    <t>K0602</t>
  </si>
  <si>
    <t>REPL BATT SILVER OXIDE 3 V</t>
  </si>
  <si>
    <t>K0603</t>
  </si>
  <si>
    <t>REPL BATT ALKALINE 1.5 V</t>
  </si>
  <si>
    <t>K0604</t>
  </si>
  <si>
    <t>REPL BATT LITHIUM 3.6 V</t>
  </si>
  <si>
    <t>K0605</t>
  </si>
  <si>
    <t>REPL BATT LITHIUM 4.5 V</t>
  </si>
  <si>
    <t>K0606</t>
  </si>
  <si>
    <t>AED GARMENT W ELEC ANALYSIS</t>
  </si>
  <si>
    <t>K0607</t>
  </si>
  <si>
    <t>REPL BATT FOR AED</t>
  </si>
  <si>
    <t>K0608</t>
  </si>
  <si>
    <t>REPL GARMENT FOR AED</t>
  </si>
  <si>
    <t>K0609</t>
  </si>
  <si>
    <t>REPL ELECTRODE FOR AED</t>
  </si>
  <si>
    <t>K0610</t>
  </si>
  <si>
    <t>K0611</t>
  </si>
  <si>
    <t>K0612</t>
  </si>
  <si>
    <t>K0613</t>
  </si>
  <si>
    <t>K0614</t>
  </si>
  <si>
    <t>K0615</t>
  </si>
  <si>
    <t>SGD PREREC MES &gt;8MIN &lt;20MIN</t>
  </si>
  <si>
    <t>K0616</t>
  </si>
  <si>
    <t>SGD PREREC MES&gt;20MIN &lt;=40MIN</t>
  </si>
  <si>
    <t>K0617</t>
  </si>
  <si>
    <t>SGD PREREC MES &gt; 40MIN</t>
  </si>
  <si>
    <t>K0618</t>
  </si>
  <si>
    <t>TLSO 2 PIECE RIGID SHELL</t>
  </si>
  <si>
    <t>K0619</t>
  </si>
  <si>
    <t>TLSO 3 PIECE RIGID SHELL</t>
  </si>
  <si>
    <t>K0620</t>
  </si>
  <si>
    <t>TUBULAR ELASTIC DRESSING</t>
  </si>
  <si>
    <t>K0621</t>
  </si>
  <si>
    <t>GAUZE, NON-IMPREG PACK STRIP</t>
  </si>
  <si>
    <t>K0622</t>
  </si>
  <si>
    <t>CONFRM BAND NON STR &lt;3IN/ROL</t>
  </si>
  <si>
    <t>K0623</t>
  </si>
  <si>
    <t>CONFRM BAND STERL&gt;3IN/ROLL</t>
  </si>
  <si>
    <t>K0624</t>
  </si>
  <si>
    <t>LITE COMPRESS WDTH&lt;3IN/ROLL</t>
  </si>
  <si>
    <t>K0625</t>
  </si>
  <si>
    <t>SELF ADHER WDTH &lt;3 IN, ROLL</t>
  </si>
  <si>
    <t>K0626</t>
  </si>
  <si>
    <t>SELF ADHER WDTH &gt;=5 IN, ROLL</t>
  </si>
  <si>
    <t>K0627</t>
  </si>
  <si>
    <t>K0628</t>
  </si>
  <si>
    <t>K0629</t>
  </si>
  <si>
    <t>K0630</t>
  </si>
  <si>
    <t>SIO FLEX PELVISACRAL PREFAB</t>
  </si>
  <si>
    <t>K0631</t>
  </si>
  <si>
    <t>SIO FLEX PELVISACRAL CUSTOM</t>
  </si>
  <si>
    <t>K0632</t>
  </si>
  <si>
    <t>SIO PANEL PREFAB</t>
  </si>
  <si>
    <t>K0633</t>
  </si>
  <si>
    <t>SIO PANEL CUSTOM</t>
  </si>
  <si>
    <t>K0634</t>
  </si>
  <si>
    <t>LO FLEXIBL L1-BELOW L5 PRE</t>
  </si>
  <si>
    <t>K0635</t>
  </si>
  <si>
    <t>LO SAG STAYS/PANELS PRE-FAB</t>
  </si>
  <si>
    <t>K0636</t>
  </si>
  <si>
    <t>LO SAGITT RIGID PANEL PREFAB</t>
  </si>
  <si>
    <t>K0637</t>
  </si>
  <si>
    <t>LO FLEX W/O RIGID STAYS PRE</t>
  </si>
  <si>
    <t>K0638</t>
  </si>
  <si>
    <t>LSO FLEX W/RIGID STAYS CUST</t>
  </si>
  <si>
    <t>K0639</t>
  </si>
  <si>
    <t>LSO POST RIGID PANEL PRE</t>
  </si>
  <si>
    <t>K0640</t>
  </si>
  <si>
    <t>LSO SAG-CORO RIGID FRAME PRE</t>
  </si>
  <si>
    <t>K0641</t>
  </si>
  <si>
    <t>LSO SAG-COR RIGID FRAME CUST</t>
  </si>
  <si>
    <t>K0642</t>
  </si>
  <si>
    <t>LSO FLEXION CONTROL PREFAB</t>
  </si>
  <si>
    <t>K0643</t>
  </si>
  <si>
    <t>LSO FLEXION CONTROL CUSTOM</t>
  </si>
  <si>
    <t>K0644</t>
  </si>
  <si>
    <t>LSO SAGIT RIGID PANEL PREFAB</t>
  </si>
  <si>
    <t>K0645</t>
  </si>
  <si>
    <t>LSO SAGITTAL RIGID PANEL CUS</t>
  </si>
  <si>
    <t>K0646</t>
  </si>
  <si>
    <t>LSO SAG-CORONAL PANEL PREFAB</t>
  </si>
  <si>
    <t>K0647</t>
  </si>
  <si>
    <t>LSO SAG-CORONAL PANEL CUSTOM</t>
  </si>
  <si>
    <t>K0648</t>
  </si>
  <si>
    <t>LSO S/C SHELL/PANEL PREFAB</t>
  </si>
  <si>
    <t>K0649</t>
  </si>
  <si>
    <t>LSO S/C SHELL/PANEL CUSTOM</t>
  </si>
  <si>
    <t>K0650</t>
  </si>
  <si>
    <t>GEN W/C CUSHION WIDTH &lt; 22</t>
  </si>
  <si>
    <t>K0651</t>
  </si>
  <si>
    <t>GEN W/C CUSHION WIDTH &gt; 22</t>
  </si>
  <si>
    <t>K0652</t>
  </si>
  <si>
    <t>SKIN PRO W/C CUS WD &lt; 22</t>
  </si>
  <si>
    <t>K0653</t>
  </si>
  <si>
    <t>SKIN PROTECT W/C CUS WD&gt;=22</t>
  </si>
  <si>
    <t>K0654</t>
  </si>
  <si>
    <t>POSITION W/C CUSH WIDTH &lt;22</t>
  </si>
  <si>
    <t>K0655</t>
  </si>
  <si>
    <t>POSITION W/C CUSH WIDTH &gt;22</t>
  </si>
  <si>
    <t>K0656</t>
  </si>
  <si>
    <t>SKIN PRO/POS W/C CUS WD &lt;22</t>
  </si>
  <si>
    <t>K0657</t>
  </si>
  <si>
    <t>SKIN PRO/POS W/C CUS WD&gt;=22</t>
  </si>
  <si>
    <t>K0658</t>
  </si>
  <si>
    <t>K0659</t>
  </si>
  <si>
    <t>K0660</t>
  </si>
  <si>
    <t>GEN USE BACK CUSH WIDTH &lt;22</t>
  </si>
  <si>
    <t>K0661</t>
  </si>
  <si>
    <t>GEN USE BACK CUSH WIDTH &gt;22</t>
  </si>
  <si>
    <t>K0662</t>
  </si>
  <si>
    <t>POSITION BACK CUSH WDTH &lt;22</t>
  </si>
  <si>
    <t>K0663</t>
  </si>
  <si>
    <t>POSITION BACK CUSH WDTH &gt;22</t>
  </si>
  <si>
    <t>K0664</t>
  </si>
  <si>
    <t>POS BACK POST/LAT WIDTH &lt;22</t>
  </si>
  <si>
    <t>K0665</t>
  </si>
  <si>
    <t>POS BACK POST/LAT WIDTH &gt;22</t>
  </si>
  <si>
    <t>K0666</t>
  </si>
  <si>
    <t>K0667</t>
  </si>
  <si>
    <t>MT HARDWRE MAN/LIGHT PWR W/C</t>
  </si>
  <si>
    <t>K0668</t>
  </si>
  <si>
    <t>K0669</t>
  </si>
  <si>
    <t>SEAT/BACK CUS NO DMEPDAC VER</t>
  </si>
  <si>
    <t>K0670</t>
  </si>
  <si>
    <t>STANCE PHASE ONLY</t>
  </si>
  <si>
    <t>K0671</t>
  </si>
  <si>
    <t>K0672</t>
  </si>
  <si>
    <t>REMOVABLE SOFT INTERFACE LE</t>
  </si>
  <si>
    <t>K0730</t>
  </si>
  <si>
    <t>CTRL DOSE INH DRUG DELIV SYS</t>
  </si>
  <si>
    <t>K0731</t>
  </si>
  <si>
    <t>LITH ION BATT CID, NON-EAR LVL</t>
  </si>
  <si>
    <t>K0732</t>
  </si>
  <si>
    <t>LITH ION BATT CID, EAR LEVEL</t>
  </si>
  <si>
    <t>K0733</t>
  </si>
  <si>
    <t>12-24HR SEALED LEAD ACID</t>
  </si>
  <si>
    <t>K0734</t>
  </si>
  <si>
    <t>K0735</t>
  </si>
  <si>
    <t>K0736</t>
  </si>
  <si>
    <t>ADJ SKIN PRO/POS WC CUS&lt;22IN</t>
  </si>
  <si>
    <t>K0737</t>
  </si>
  <si>
    <t>K0738</t>
  </si>
  <si>
    <t>PORTABLE GAS OXYGEN SYSTEM</t>
  </si>
  <si>
    <t>K0739</t>
  </si>
  <si>
    <t>REPAIR/SVC DME NON-OXYGEN EQ</t>
  </si>
  <si>
    <t>K0740</t>
  </si>
  <si>
    <t>REPAIR/SVC OXYGEN EQUIPMENT</t>
  </si>
  <si>
    <t>K0741</t>
  </si>
  <si>
    <t>PORTABLE GASEOUS OXYGEN SYS</t>
  </si>
  <si>
    <t>K0742</t>
  </si>
  <si>
    <t>PORTABLE GASEOUS OXYGEN</t>
  </si>
  <si>
    <t>K0743</t>
  </si>
  <si>
    <t>PORTABLE HOME SUCTION PUMP</t>
  </si>
  <si>
    <t>K0744</t>
  </si>
  <si>
    <t>ABSORP DRG &lt;= 16 SUC PUMP</t>
  </si>
  <si>
    <t>K0745</t>
  </si>
  <si>
    <t>ABSORP DRG &gt;16&lt;=48 SUC PUMP</t>
  </si>
  <si>
    <t>K0746</t>
  </si>
  <si>
    <t>ABSORP DRG &gt;48 SUC PUMP</t>
  </si>
  <si>
    <t>K0800</t>
  </si>
  <si>
    <t>POV GROUP 1 STD UP TO 300LBS</t>
  </si>
  <si>
    <t>K0801</t>
  </si>
  <si>
    <t>POV GROUP 1 HD 301-450 LBS</t>
  </si>
  <si>
    <t>K0802</t>
  </si>
  <si>
    <t>POV GROUP 1 VHD 451-600 LBS</t>
  </si>
  <si>
    <t>K0806</t>
  </si>
  <si>
    <t>POV GROUP 2 STD UP TO 300LBS</t>
  </si>
  <si>
    <t>K0807</t>
  </si>
  <si>
    <t>POV GROUP 2 HD 301-450 LBS</t>
  </si>
  <si>
    <t>K0808</t>
  </si>
  <si>
    <t>POV GROUP 2 VHD 451-600 LBS</t>
  </si>
  <si>
    <t>K0812</t>
  </si>
  <si>
    <t>POWER OPERATED VEHICLE NOC</t>
  </si>
  <si>
    <t>K0813</t>
  </si>
  <si>
    <t>PWC GP 1 STD PORT SEAT/BACK</t>
  </si>
  <si>
    <t>K0814</t>
  </si>
  <si>
    <t>PWC GP 1 STD PORT CAP CHAIR</t>
  </si>
  <si>
    <t>K0815</t>
  </si>
  <si>
    <t>PWC GP 1 STD SEAT/BACK</t>
  </si>
  <si>
    <t>K0816</t>
  </si>
  <si>
    <t>PWC GP 1 STD CAP CHAIR</t>
  </si>
  <si>
    <t>K0820</t>
  </si>
  <si>
    <t>PWC GP 2 STD PORT SEAT/BACK</t>
  </si>
  <si>
    <t>K0821</t>
  </si>
  <si>
    <t>PWC GP 2 STD PORT CAP CHAIR</t>
  </si>
  <si>
    <t>K0822</t>
  </si>
  <si>
    <t>PWC GP 2 STD SEAT/BACK</t>
  </si>
  <si>
    <t>K0823</t>
  </si>
  <si>
    <t>PWC GP 2 STD CAP CHAIR</t>
  </si>
  <si>
    <t>K0824</t>
  </si>
  <si>
    <t>PWC GP 2 HD SEAT/BACK</t>
  </si>
  <si>
    <t>K0825</t>
  </si>
  <si>
    <t>PWC GP 2 HD CAP CHAIR</t>
  </si>
  <si>
    <t>K0826</t>
  </si>
  <si>
    <t>PWC GP 2 VHD SEAT/BACK</t>
  </si>
  <si>
    <t>K0827</t>
  </si>
  <si>
    <t>PWC GP VHD CAP CHAIR</t>
  </si>
  <si>
    <t>K0828</t>
  </si>
  <si>
    <t>PWC GP 2 XTRA HD SEAT/BACK</t>
  </si>
  <si>
    <t>K0829</t>
  </si>
  <si>
    <t>PWC GP 2 XTRA HD CAP CHAIR</t>
  </si>
  <si>
    <t>K0830</t>
  </si>
  <si>
    <t>PWC GP2 STD SEAT ELEVATE S/B</t>
  </si>
  <si>
    <t>K0831</t>
  </si>
  <si>
    <t>PWC GP2 STD SEAT ELEVATE CAP</t>
  </si>
  <si>
    <t>K0835</t>
  </si>
  <si>
    <t>PWC GP2 STD SING POW OPT S/B</t>
  </si>
  <si>
    <t>K0836</t>
  </si>
  <si>
    <t>PWC GP2 STD SING POW OPT CAP</t>
  </si>
  <si>
    <t>K0837</t>
  </si>
  <si>
    <t>PWC GP 2 HD SING POW OPT S/B</t>
  </si>
  <si>
    <t>K0838</t>
  </si>
  <si>
    <t>PWC GP 2 HD SING POW OPT CAP</t>
  </si>
  <si>
    <t>K0839</t>
  </si>
  <si>
    <t>PWC GP2 VHD SING POW OPT S/B</t>
  </si>
  <si>
    <t>K0840</t>
  </si>
  <si>
    <t>PWC GP2 XHD SING POW OPT S/B</t>
  </si>
  <si>
    <t>K0841</t>
  </si>
  <si>
    <t>PWC GP2 STD MULT POW OPT S/B</t>
  </si>
  <si>
    <t>K0842</t>
  </si>
  <si>
    <t>PWC GP2 STD MULT POW OPT CAP</t>
  </si>
  <si>
    <t>K0843</t>
  </si>
  <si>
    <t>PWC GP2 HD MULT POW OPT S/B</t>
  </si>
  <si>
    <t>K0848</t>
  </si>
  <si>
    <t>PWC GP 3 STD SEAT/BACK</t>
  </si>
  <si>
    <t>K0849</t>
  </si>
  <si>
    <t>PWC GP 3 STD CAP CHAIR</t>
  </si>
  <si>
    <t>K0850</t>
  </si>
  <si>
    <t>PWC GP 3 HD SEAT/BACK</t>
  </si>
  <si>
    <t>K0851</t>
  </si>
  <si>
    <t>PWC GP 3 HD CAP CHAIR</t>
  </si>
  <si>
    <t>K0852</t>
  </si>
  <si>
    <t>PWC GP 3 VHD SEAT/BACK</t>
  </si>
  <si>
    <t>K0853</t>
  </si>
  <si>
    <t>PWC GP 3 VHD CAP CHAIR</t>
  </si>
  <si>
    <t>K0854</t>
  </si>
  <si>
    <t>PWC GP 3 XHD SEAT/BACK</t>
  </si>
  <si>
    <t>K0855</t>
  </si>
  <si>
    <t>PWC GP 3 XHD CAP CHAIR</t>
  </si>
  <si>
    <t>K0856</t>
  </si>
  <si>
    <t>PWC GP3 STD SING POW OPT S/B</t>
  </si>
  <si>
    <t>K0857</t>
  </si>
  <si>
    <t>PWC GP3 STD SING POW OPT CAP</t>
  </si>
  <si>
    <t>K0858</t>
  </si>
  <si>
    <t>PWC GP3 HD SING POW OPT S/B</t>
  </si>
  <si>
    <t>K0859</t>
  </si>
  <si>
    <t>PWC GP3 HD SING POW OPT CAP</t>
  </si>
  <si>
    <t>K0860</t>
  </si>
  <si>
    <t>PWC GP3 VHD SING POW OPT S/B</t>
  </si>
  <si>
    <t>K0861</t>
  </si>
  <si>
    <t>PWC GP3 STD MULT POW OPT S/B</t>
  </si>
  <si>
    <t>K0862</t>
  </si>
  <si>
    <t>PWC GP3 HD MULT POW OPT S/B</t>
  </si>
  <si>
    <t>K0863</t>
  </si>
  <si>
    <t>PWC GP3 VHD MULT POW OPT S/B</t>
  </si>
  <si>
    <t>K0864</t>
  </si>
  <si>
    <t>PWC GP3 XHD MULT POW OPT S/B</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</si>
  <si>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</si>
  <si>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</si>
  <si>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</si>
  <si>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</si>
  <si>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</si>
  <si>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</si>
  <si>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</si>
  <si>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</si>
  <si>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</si>
  <si>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</si>
  <si>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</si>
  <si>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</si>
  <si>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</si>
  <si>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</si>
  <si>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</si>
  <si>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</si>
  <si>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</si>
  <si>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</si>
  <si>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</si>
  <si>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</si>
  <si>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</si>
  <si>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</si>
  <si>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</si>
  <si>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</si>
  <si>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</si>
  <si>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</si>
  <si>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</si>
  <si>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</si>
  <si>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K0899</t>
  </si>
  <si>
    <t>POW MOBIL DEV NO DMEPDAC</t>
  </si>
  <si>
    <t>K0900</t>
  </si>
  <si>
    <t>CSTM DME OTHER THAN WHEELCHR</t>
  </si>
  <si>
    <t>K0901</t>
  </si>
  <si>
    <t>KO SINGLE UPRIGHT PRE OTS</t>
  </si>
  <si>
    <t>K0902</t>
  </si>
  <si>
    <t>KO DOUBLE UPRIGHT PRE OTS</t>
  </si>
  <si>
    <t>K1001</t>
  </si>
  <si>
    <t>ELECTRONIC POSA TREATMENT</t>
  </si>
  <si>
    <t>K1002</t>
  </si>
  <si>
    <t>CES SYSTEM W/SUPPLIES ACCESS</t>
  </si>
  <si>
    <t>K1003</t>
  </si>
  <si>
    <t>WHIRLPOOL TUB WALKIN PORTABL</t>
  </si>
  <si>
    <t>K1004</t>
  </si>
  <si>
    <t>LO FREQ US DIATHERMY DEVICE</t>
  </si>
  <si>
    <t>K1005</t>
  </si>
  <si>
    <t>DISP COL STO BAG BREAST MILK</t>
  </si>
  <si>
    <t>L0100</t>
  </si>
  <si>
    <t>CRANIAL ORTHOSIS/HELMET MOLD</t>
  </si>
  <si>
    <t>L0110</t>
  </si>
  <si>
    <t>CRANIAL ORTHOSIS/HELMET NONM</t>
  </si>
  <si>
    <t>L0112</t>
  </si>
  <si>
    <t>CRANIAL CERVICAL ORTHOSIS</t>
  </si>
  <si>
    <t>L0113</t>
  </si>
  <si>
    <t>CRANIAL CERVICAL TORTICOLLIS</t>
  </si>
  <si>
    <t>L0120</t>
  </si>
  <si>
    <t>CERV FLEX N/ADJ FOAM PRE OTS</t>
  </si>
  <si>
    <t>L0130</t>
  </si>
  <si>
    <t>FLEX THERMOPLASTIC COLLAR MO</t>
  </si>
  <si>
    <t>L0140</t>
  </si>
  <si>
    <t>CERVICAL SEMI-RIGID ADJUSTAB</t>
  </si>
  <si>
    <t>L0150</t>
  </si>
  <si>
    <t>CERV SEMI-RIG ADJ MOLDED CHN</t>
  </si>
  <si>
    <t>L0160</t>
  </si>
  <si>
    <t>CERV SR WIRE OCC/MAN PRE OTS</t>
  </si>
  <si>
    <t>L0170</t>
  </si>
  <si>
    <t>CERVICAL COLLAR MOLDED TO PT</t>
  </si>
  <si>
    <t>L0172</t>
  </si>
  <si>
    <t>CERV COL SR FOAM 2PC PRE OTS</t>
  </si>
  <si>
    <t>L0174</t>
  </si>
  <si>
    <t>CERV SR 2PC THOR EXT PRE OTS</t>
  </si>
  <si>
    <t>L0180</t>
  </si>
  <si>
    <t>CER POST COL OCC/MAN SUP ADJ</t>
  </si>
  <si>
    <t>L0190</t>
  </si>
  <si>
    <t>CERV COLLAR SUPP ADJ CERV BA</t>
  </si>
  <si>
    <t>L0200</t>
  </si>
  <si>
    <t>CERV COL SUPP ADJ BAR &amp; THOR</t>
  </si>
  <si>
    <t>L0210</t>
  </si>
  <si>
    <t>THORACIC RIB BELT</t>
  </si>
  <si>
    <t>L0220</t>
  </si>
  <si>
    <t>THOR RIB BELT CUSTOM FABRICA</t>
  </si>
  <si>
    <t>L0300</t>
  </si>
  <si>
    <t>TLSO FLEX SURGICAL SUPPORT</t>
  </si>
  <si>
    <t>L0310</t>
  </si>
  <si>
    <t>TLSO FLEXIBLE CUSTOM FABRICA</t>
  </si>
  <si>
    <t>L0315</t>
  </si>
  <si>
    <t>TLSO FLEX ELAS RIGID POST PA</t>
  </si>
  <si>
    <t>L0317</t>
  </si>
  <si>
    <t>TLSO FLEX HYPEXT ELAS POST P</t>
  </si>
  <si>
    <t>L0320</t>
  </si>
  <si>
    <t>TLSO A-P CONTRL W APRON FRNT</t>
  </si>
  <si>
    <t>L0321</t>
  </si>
  <si>
    <t>TLSO ANTI-POST-CNTRL PREFAB</t>
  </si>
  <si>
    <t>L0330</t>
  </si>
  <si>
    <t>TLSO ANT-POS-LATERAL CONTROL</t>
  </si>
  <si>
    <t>L0331</t>
  </si>
  <si>
    <t>TLSO ANT-POST-LAT CNTRL PRFB</t>
  </si>
  <si>
    <t>L0340</t>
  </si>
  <si>
    <t>TLSO A-P-L-ROTARY WITH APRON</t>
  </si>
  <si>
    <t>L0350</t>
  </si>
  <si>
    <t>TLSO FLEX COMPRESS JACKET CU</t>
  </si>
  <si>
    <t>L0360</t>
  </si>
  <si>
    <t>TLSO FLEX COMPRESS JACKET MO</t>
  </si>
  <si>
    <t>L0370</t>
  </si>
  <si>
    <t>TLSO A-P-L-ROTARY HYPEREXTEN</t>
  </si>
  <si>
    <t>L0380</t>
  </si>
  <si>
    <t>TLSO A-P-L-ROT W/ POS EXTENS</t>
  </si>
  <si>
    <t>L0390</t>
  </si>
  <si>
    <t>TLSO A-P-L CONTROL MOLDED</t>
  </si>
  <si>
    <t>L0391</t>
  </si>
  <si>
    <t>TLSO ANT-POST-LAT-ROT CNTRL</t>
  </si>
  <si>
    <t>L0400</t>
  </si>
  <si>
    <t>TLSO A-P-L W INTERFACE MATER</t>
  </si>
  <si>
    <t>L0410</t>
  </si>
  <si>
    <t>TLSO A-P-L TWO PIECE CONSTR</t>
  </si>
  <si>
    <t>L0420</t>
  </si>
  <si>
    <t>TLSO A-P-L 2 PIECE W INTERFA</t>
  </si>
  <si>
    <t>L0430</t>
  </si>
  <si>
    <t>DEWALL POSTURE PROTECTOR</t>
  </si>
  <si>
    <t>L0440</t>
  </si>
  <si>
    <t>TLSO A-P-L OVERLAP FRNT CUST</t>
  </si>
  <si>
    <t>L0450</t>
  </si>
  <si>
    <t>TLSO FLEX TRUNK/THOR PRE OTS</t>
  </si>
  <si>
    <t>L0452</t>
  </si>
  <si>
    <t>TLSO FLEX CUSTOM FAB THORACI</t>
  </si>
  <si>
    <t>L0454</t>
  </si>
  <si>
    <t>TLSO TRNK SJ-T9 PRE CST</t>
  </si>
  <si>
    <t>L0455</t>
  </si>
  <si>
    <t>TLSO FLEX TRNK SJ-T9 PRE OTS</t>
  </si>
  <si>
    <t>L0456</t>
  </si>
  <si>
    <t>TLSO FLEX TRNK SJ-SS PRE CST</t>
  </si>
  <si>
    <t>L0457</t>
  </si>
  <si>
    <t>TLSO FLEX TRNK SJ-SS PRE OTS</t>
  </si>
  <si>
    <t>L0458</t>
  </si>
  <si>
    <t>TLSO 2MOD SYMPHIS-XIPHO PRE</t>
  </si>
  <si>
    <t>L0460</t>
  </si>
  <si>
    <t>TLSO 2 SHL SYMPHYS-STERN CST</t>
  </si>
  <si>
    <t>L0462</t>
  </si>
  <si>
    <t>TLSO 3MOD SACRO-SCAP PRE</t>
  </si>
  <si>
    <t>L0464</t>
  </si>
  <si>
    <t>TLSO 4MOD SACRO-SCAP PRE</t>
  </si>
  <si>
    <t>L0466</t>
  </si>
  <si>
    <t>TLSO R FRAM SOFT ANT PRE CST</t>
  </si>
  <si>
    <t>L0467</t>
  </si>
  <si>
    <t>TLSO R FRAM SOFT PRE OTS</t>
  </si>
  <si>
    <t>L0468</t>
  </si>
  <si>
    <t>TLSO RIG FRAM PELVIC PRE CST</t>
  </si>
  <si>
    <t>L0469</t>
  </si>
  <si>
    <t>TLSO RIG FRAM PELVIC PRE OTS</t>
  </si>
  <si>
    <t>L0470</t>
  </si>
  <si>
    <t>TLSO RIGID FRAME PRE SUBCLAV</t>
  </si>
  <si>
    <t>L0472</t>
  </si>
  <si>
    <t>TLSO RIGID FRAME HYPEREX PRE</t>
  </si>
  <si>
    <t>L0474</t>
  </si>
  <si>
    <t>L0476</t>
  </si>
  <si>
    <t>TLSO FLEXION COMPRES JAC PRE</t>
  </si>
  <si>
    <t>L0478</t>
  </si>
  <si>
    <t>TLSO FLEXION COMPRES JAC CUS</t>
  </si>
  <si>
    <t>L0480</t>
  </si>
  <si>
    <t>TLSO RIGID PLASTIC CUSTOM FA</t>
  </si>
  <si>
    <t>L0482</t>
  </si>
  <si>
    <t>TLSO RIGID LINED CUSTOM FAB</t>
  </si>
  <si>
    <t>L0484</t>
  </si>
  <si>
    <t>TLSO RIGID PLASTIC CUST FAB</t>
  </si>
  <si>
    <t>L0486</t>
  </si>
  <si>
    <t>TLSO RIGIDLINED CUST FAB TWO</t>
  </si>
  <si>
    <t>L0488</t>
  </si>
  <si>
    <t>TLSO RIGID LINED PRE ONE PIE</t>
  </si>
  <si>
    <t>L0490</t>
  </si>
  <si>
    <t>TLSO RIGID PLASTIC PRE ONE</t>
  </si>
  <si>
    <t>L0491</t>
  </si>
  <si>
    <t>L0492</t>
  </si>
  <si>
    <t>L0500</t>
  </si>
  <si>
    <t>LSO FLEX SURGICAL SUPPORT</t>
  </si>
  <si>
    <t>L0510</t>
  </si>
  <si>
    <t>LSO FLEXIBLE CUSTOM FABRICAT</t>
  </si>
  <si>
    <t>L0515</t>
  </si>
  <si>
    <t>LSO FLEX ELAS W/ RIG POST PA</t>
  </si>
  <si>
    <t>L0520</t>
  </si>
  <si>
    <t>LSO A-P-L CONTROL WITH APRON</t>
  </si>
  <si>
    <t>L0530</t>
  </si>
  <si>
    <t>LSO ANT-POS CONTROL W APRON</t>
  </si>
  <si>
    <t>L0540</t>
  </si>
  <si>
    <t>LSO LUMBAR FLEXION A-P-L</t>
  </si>
  <si>
    <t>L0550</t>
  </si>
  <si>
    <t>LSO A-P-L CONTROL MOLDED</t>
  </si>
  <si>
    <t>L0560</t>
  </si>
  <si>
    <t>LSO A-P-L W INTERFACE</t>
  </si>
  <si>
    <t>L0561</t>
  </si>
  <si>
    <t>PREFAB LSO</t>
  </si>
  <si>
    <t>L0565</t>
  </si>
  <si>
    <t>LSO A-P-L CONTROL CUSTOM</t>
  </si>
  <si>
    <t>L0600</t>
  </si>
  <si>
    <t>SACROILIAC FLEX SURG SUPPORT</t>
  </si>
  <si>
    <t>L0610</t>
  </si>
  <si>
    <t>SACROILIAC FLEXIBLE CUSTM FA</t>
  </si>
  <si>
    <t>L0620</t>
  </si>
  <si>
    <t>SACROILIAC SEMI-RIG W APRON</t>
  </si>
  <si>
    <t>L0621</t>
  </si>
  <si>
    <t>SIO FLEX PELVIC/SACR PRE OTS</t>
  </si>
  <si>
    <t>L0622</t>
  </si>
  <si>
    <t>L0623</t>
  </si>
  <si>
    <t>SIO RIG PNL PELV/SAC PRE OTS</t>
  </si>
  <si>
    <t>L0624</t>
  </si>
  <si>
    <t>L0625</t>
  </si>
  <si>
    <t>LO FLEX L1-BELOW L5 PRE OTS</t>
  </si>
  <si>
    <t>L0626</t>
  </si>
  <si>
    <t>LO SAG RIG PNL STAYS PRE CST</t>
  </si>
  <si>
    <t>L0627</t>
  </si>
  <si>
    <t>LO SAG RI AN/POS PNL PRE CST</t>
  </si>
  <si>
    <t>L0628</t>
  </si>
  <si>
    <t>LSO FLEX NO RI STAYS PRE OTS</t>
  </si>
  <si>
    <t>L0629</t>
  </si>
  <si>
    <t>L0630</t>
  </si>
  <si>
    <t>LSO R POST PNL SJ-T9 PRE CST</t>
  </si>
  <si>
    <t>L0631</t>
  </si>
  <si>
    <t>LSO SAG R AN/POS PNL PRE CST</t>
  </si>
  <si>
    <t>L0632</t>
  </si>
  <si>
    <t>LSO SAG RIGID FRAME CUST</t>
  </si>
  <si>
    <t>L0633</t>
  </si>
  <si>
    <t>LSO SC R POS/LAT PNL PRE CST</t>
  </si>
  <si>
    <t>L0634</t>
  </si>
  <si>
    <t>L0635</t>
  </si>
  <si>
    <t>L0636</t>
  </si>
  <si>
    <t>L0637</t>
  </si>
  <si>
    <t>LSO SC R ANT/POS PNL PRE CST</t>
  </si>
  <si>
    <t>L0638</t>
  </si>
  <si>
    <t>L0639</t>
  </si>
  <si>
    <t>L0640</t>
  </si>
  <si>
    <t>L0641</t>
  </si>
  <si>
    <t>LO RIG POS PNL L1-L5 PRE OTS</t>
  </si>
  <si>
    <t>L0642</t>
  </si>
  <si>
    <t>LO SAG RI AN/POS PNL PRE OTS</t>
  </si>
  <si>
    <t>L0643</t>
  </si>
  <si>
    <t>LSO SAG CTR RIGI POS PRE OTS</t>
  </si>
  <si>
    <t>L0648</t>
  </si>
  <si>
    <t>LSO SAG R AN/POS PNL PRE OTS</t>
  </si>
  <si>
    <t>L0649</t>
  </si>
  <si>
    <t>LSO SC R POS/LAT PNL PRE OTS</t>
  </si>
  <si>
    <t>L0650</t>
  </si>
  <si>
    <t>LSO SC R ANT/POS PNL PRE OTS</t>
  </si>
  <si>
    <t>L0651</t>
  </si>
  <si>
    <t>LSO SAG-CO SHELL PNL PRE OTS</t>
  </si>
  <si>
    <t>L0700</t>
  </si>
  <si>
    <t>CTLSO A-P-L CONTROL MOLDED</t>
  </si>
  <si>
    <t>L0710</t>
  </si>
  <si>
    <t>CTLSO A-P-L CONTROL W/ INTER</t>
  </si>
  <si>
    <t>L0810</t>
  </si>
  <si>
    <t>HALO CERVICAL INTO JCKT VEST</t>
  </si>
  <si>
    <t>L0820</t>
  </si>
  <si>
    <t>HALO CERVICAL INTO BODY JACK</t>
  </si>
  <si>
    <t>L0830</t>
  </si>
  <si>
    <t>HALO CERV INTO MILWAUKEE TYP</t>
  </si>
  <si>
    <t>L0859</t>
  </si>
  <si>
    <t>MRI COMPATIBLE SYSTEM</t>
  </si>
  <si>
    <t>L0860</t>
  </si>
  <si>
    <t>MAGNETIC RESONANC IMAGE COMP</t>
  </si>
  <si>
    <t>L0861</t>
  </si>
  <si>
    <t>HALO REPL LINER/INTERFACE</t>
  </si>
  <si>
    <t>L0900</t>
  </si>
  <si>
    <t>TORSO/PTOSIS SUPPORT</t>
  </si>
  <si>
    <t>L0910</t>
  </si>
  <si>
    <t>TORSO &amp; PTOSIS SUPP CUSTM FA</t>
  </si>
  <si>
    <t>L0920</t>
  </si>
  <si>
    <t>TORSO/PENDULOUS ABD SUPPORT</t>
  </si>
  <si>
    <t>L0930</t>
  </si>
  <si>
    <t>PENDULOUS ABDOMEN SUPP CUSTM</t>
  </si>
  <si>
    <t>L0940</t>
  </si>
  <si>
    <t>TORSO/POSTSURGICAL SUPPORT</t>
  </si>
  <si>
    <t>L0950</t>
  </si>
  <si>
    <t>POST SURG SUPPORT CUSTOM FAB</t>
  </si>
  <si>
    <t>L0960</t>
  </si>
  <si>
    <t>POST SURGICAL SUPPORT PADS</t>
  </si>
  <si>
    <t>L0970</t>
  </si>
  <si>
    <t>TLSO CORSET FRONT</t>
  </si>
  <si>
    <t>L0972</t>
  </si>
  <si>
    <t>LSO CORSET FRONT</t>
  </si>
  <si>
    <t>L0974</t>
  </si>
  <si>
    <t>TLSO FULL CORSET</t>
  </si>
  <si>
    <t>L0976</t>
  </si>
  <si>
    <t>LSO FULL CORSET</t>
  </si>
  <si>
    <t>L0978</t>
  </si>
  <si>
    <t>AXILLARY CRUTCH EXTENSION</t>
  </si>
  <si>
    <t>L0980</t>
  </si>
  <si>
    <t>PERONEAL STRAPS PAIR PRE OTS</t>
  </si>
  <si>
    <t>L0982</t>
  </si>
  <si>
    <t>STOCKING SUP GRIPS 4 PRE OTS</t>
  </si>
  <si>
    <t>L0984</t>
  </si>
  <si>
    <t>PROTECT BODY SOCK EA PRE OTS</t>
  </si>
  <si>
    <t>L0986</t>
  </si>
  <si>
    <t>SPINAL ORTH ABDM PNL PREFAB</t>
  </si>
  <si>
    <t>L0999</t>
  </si>
  <si>
    <t>ADD TO SPINAL ORTHOSIS NOS</t>
  </si>
  <si>
    <t>L1000</t>
  </si>
  <si>
    <t>CTLSO MILWAUKE INITIAL MODEL</t>
  </si>
  <si>
    <t>L1001</t>
  </si>
  <si>
    <t>CTLSO INFANT IMMOBILIZER</t>
  </si>
  <si>
    <t>L1005</t>
  </si>
  <si>
    <t>TENSION BASED SCOLIOSIS ORTH</t>
  </si>
  <si>
    <t>L1010</t>
  </si>
  <si>
    <t>CTLSO AXILLA SLING</t>
  </si>
  <si>
    <t>L1020</t>
  </si>
  <si>
    <t>KYPHOSIS PAD</t>
  </si>
  <si>
    <t>L1025</t>
  </si>
  <si>
    <t>KYPHOSIS PAD FLOATING</t>
  </si>
  <si>
    <t>L1030</t>
  </si>
  <si>
    <t>LUMBAR BOLSTER PAD</t>
  </si>
  <si>
    <t>L1040</t>
  </si>
  <si>
    <t>LUMBAR OR LUMBAR RIB PAD</t>
  </si>
  <si>
    <t>L1050</t>
  </si>
  <si>
    <t>STERNAL PAD</t>
  </si>
  <si>
    <t>L1060</t>
  </si>
  <si>
    <t>THORACIC PAD</t>
  </si>
  <si>
    <t>L1070</t>
  </si>
  <si>
    <t>TRAPEZIUS SLING</t>
  </si>
  <si>
    <t>L1080</t>
  </si>
  <si>
    <t>OUTRIGGER</t>
  </si>
  <si>
    <t>L1085</t>
  </si>
  <si>
    <t>OUTRIGGER BIL W/ VERT EXTENS</t>
  </si>
  <si>
    <t>L1090</t>
  </si>
  <si>
    <t>LUMBAR SLING</t>
  </si>
  <si>
    <t>L1100</t>
  </si>
  <si>
    <t>RING FLANGE PLASTIC/LEATHER</t>
  </si>
  <si>
    <t>L1110</t>
  </si>
  <si>
    <t>RING FLANGE PLAS/LEATHER MOL</t>
  </si>
  <si>
    <t>L1120</t>
  </si>
  <si>
    <t>COVERS FOR UPRIGHT EACH</t>
  </si>
  <si>
    <t>L1200</t>
  </si>
  <si>
    <t>FURNSH INITIAL ORTHOSIS ONLY</t>
  </si>
  <si>
    <t>L1210</t>
  </si>
  <si>
    <t>LATERAL THORACIC EXTENSION</t>
  </si>
  <si>
    <t>L1220</t>
  </si>
  <si>
    <t>ANTERIOR THORACIC EXTENSION</t>
  </si>
  <si>
    <t>L1230</t>
  </si>
  <si>
    <t>MILWAUKEE TYPE SUPERSTRUCTUR</t>
  </si>
  <si>
    <t>L1240</t>
  </si>
  <si>
    <t>LUMBAR DEROTATION PAD</t>
  </si>
  <si>
    <t>L1250</t>
  </si>
  <si>
    <t>ANTERIOR ASIS PAD</t>
  </si>
  <si>
    <t>L1260</t>
  </si>
  <si>
    <t>ANTERIOR THORACIC DEROTATION</t>
  </si>
  <si>
    <t>L1270</t>
  </si>
  <si>
    <t>ABDOMINAL PAD</t>
  </si>
  <si>
    <t>L1280</t>
  </si>
  <si>
    <t>RIB GUSSET (ELASTIC) EACH</t>
  </si>
  <si>
    <t>L1290</t>
  </si>
  <si>
    <t>LATERAL TROCHANTERIC PAD</t>
  </si>
  <si>
    <t>L1300</t>
  </si>
  <si>
    <t>BODY JACKET MOLD TO PATIENT</t>
  </si>
  <si>
    <t>L1310</t>
  </si>
  <si>
    <t>POST-OPERATIVE BODY JACKET</t>
  </si>
  <si>
    <t>L1499</t>
  </si>
  <si>
    <t>SPINAL ORTHOSIS NOS</t>
  </si>
  <si>
    <t>L1500</t>
  </si>
  <si>
    <t>THKAO MOBILITY FRAME</t>
  </si>
  <si>
    <t>L1510</t>
  </si>
  <si>
    <t>THKAO STANDING FRAME</t>
  </si>
  <si>
    <t>L1520</t>
  </si>
  <si>
    <t>THKAO SWIVEL WALKER</t>
  </si>
  <si>
    <t>L1600</t>
  </si>
  <si>
    <t>HO FLEX FREJKA W/COV PRE CST</t>
  </si>
  <si>
    <t>L1610</t>
  </si>
  <si>
    <t>HO FREJKA COV ONLY PRE CST</t>
  </si>
  <si>
    <t>L1620</t>
  </si>
  <si>
    <t>HO FLEX PAVLIK HARNS PRE CST</t>
  </si>
  <si>
    <t>L1630</t>
  </si>
  <si>
    <t>ABDUCT CONTROL HIP SEMI-FLEX</t>
  </si>
  <si>
    <t>L1640</t>
  </si>
  <si>
    <t>PELV BAND/SPREAD BAR THIGH C</t>
  </si>
  <si>
    <t>L1650</t>
  </si>
  <si>
    <t>HO ABDUCTION HIP ADJUSTABLE</t>
  </si>
  <si>
    <t>L1652</t>
  </si>
  <si>
    <t>HO BI THIGHCUFFS W SPRDR BAR</t>
  </si>
  <si>
    <t>L1660</t>
  </si>
  <si>
    <t>HO ABDUCTION STATIC PLASTIC</t>
  </si>
  <si>
    <t>L1680</t>
  </si>
  <si>
    <t>PELVIC &amp; HIP CONTROL THIGH C</t>
  </si>
  <si>
    <t>L1685</t>
  </si>
  <si>
    <t>POST-OP HIP ABDUCT CUSTOM FA</t>
  </si>
  <si>
    <t>L1686</t>
  </si>
  <si>
    <t>HO POST-OP HIP ABDUCTION</t>
  </si>
  <si>
    <t>L1690</t>
  </si>
  <si>
    <t>COMBINATION BILATERAL HO</t>
  </si>
  <si>
    <t>L1700</t>
  </si>
  <si>
    <t>LEG PERTHES ORTH TORONTO TYP</t>
  </si>
  <si>
    <t>L1710</t>
  </si>
  <si>
    <t>LEGG PERTHES ORTH NEWINGTON</t>
  </si>
  <si>
    <t>L1720</t>
  </si>
  <si>
    <t>LEGG PERTHES ORTHOSIS TRILAT</t>
  </si>
  <si>
    <t>L1730</t>
  </si>
  <si>
    <t>LEGG PERTHES ORTH SCOTTISH R</t>
  </si>
  <si>
    <t>L1750</t>
  </si>
  <si>
    <t>LEGG PERTHES SLING</t>
  </si>
  <si>
    <t>L1755</t>
  </si>
  <si>
    <t>LEGG PERTHES PATTEN BOTTOM T</t>
  </si>
  <si>
    <t>L1800</t>
  </si>
  <si>
    <t>KNEE ORTHOSES ELAS W STAYS</t>
  </si>
  <si>
    <t>L1810</t>
  </si>
  <si>
    <t>KO ELASTIC WITH JOINTS</t>
  </si>
  <si>
    <t>L1812</t>
  </si>
  <si>
    <t>KO ELASTIC W/JOINTS PRE OTS</t>
  </si>
  <si>
    <t>L1815</t>
  </si>
  <si>
    <t>ELASTIC WITH CONDYLAR PADS</t>
  </si>
  <si>
    <t>L1820</t>
  </si>
  <si>
    <t>KO ELAS W/ CONDYLE PADS &amp; JO</t>
  </si>
  <si>
    <t>L1825</t>
  </si>
  <si>
    <t>KO ELASTIC KNEE CAP</t>
  </si>
  <si>
    <t>L1830</t>
  </si>
  <si>
    <t>KO IMMOB CANVAS LONG PRE OTS</t>
  </si>
  <si>
    <t>L1831</t>
  </si>
  <si>
    <t>KNEE ORTH POS LOCKING JOINT</t>
  </si>
  <si>
    <t>L1832</t>
  </si>
  <si>
    <t>KO ADJ JNT POS R SUP PRE CST</t>
  </si>
  <si>
    <t>L1833</t>
  </si>
  <si>
    <t>KO ADJ JNT POS R SUP PRE OTS</t>
  </si>
  <si>
    <t>L1834</t>
  </si>
  <si>
    <t>KO W/0 JOINT RIGID MOLDED TO</t>
  </si>
  <si>
    <t>L1836</t>
  </si>
  <si>
    <t>KO RIGID W/O JOINTS PRE OTS</t>
  </si>
  <si>
    <t>L1840</t>
  </si>
  <si>
    <t>KO DEROT ANT CRUCIATE CUSTOM</t>
  </si>
  <si>
    <t>L1843</t>
  </si>
  <si>
    <t>KO SINGLE UPRIGHT PRE CST</t>
  </si>
  <si>
    <t>L1844</t>
  </si>
  <si>
    <t>KO W/ADJ JT ROT CNTRL MOLDED</t>
  </si>
  <si>
    <t>L1845</t>
  </si>
  <si>
    <t>KO DOUBLE UPRIGHT PRE CST</t>
  </si>
  <si>
    <t>L1846</t>
  </si>
  <si>
    <t>KO W ADJ FLEX/EXT ROTAT MOLD</t>
  </si>
  <si>
    <t>L1847</t>
  </si>
  <si>
    <t>KO DBL UPRIGHT W/AIR PRE CST</t>
  </si>
  <si>
    <t>L1848</t>
  </si>
  <si>
    <t>KO DBL UPRIGHT W/AIR PRE OTS</t>
  </si>
  <si>
    <t>L1850</t>
  </si>
  <si>
    <t>KO SWEDISH TYPE PRE OTS</t>
  </si>
  <si>
    <t>L1851</t>
  </si>
  <si>
    <t>KO SINGLE UPRIGHT PREFAB OTS</t>
  </si>
  <si>
    <t>L1852</t>
  </si>
  <si>
    <t>KO DOUBLE UPRIGHT PREFAB OTS</t>
  </si>
  <si>
    <t>L1855</t>
  </si>
  <si>
    <t>KO PLAS DOUB UPRIGHT JNT MOL</t>
  </si>
  <si>
    <t>L1858</t>
  </si>
  <si>
    <t>KO POLYCENTRIC PNEUMATIC PAD</t>
  </si>
  <si>
    <t>L1860</t>
  </si>
  <si>
    <t>KO SUPRACONDYLAR SOCKET MOLD</t>
  </si>
  <si>
    <t>L1870</t>
  </si>
  <si>
    <t>KO DOUB UPRIGHT LACERS MOLDE</t>
  </si>
  <si>
    <t>L1880</t>
  </si>
  <si>
    <t>KO DOUB UPRIGHT CUFFS/LACERS</t>
  </si>
  <si>
    <t>L1885</t>
  </si>
  <si>
    <t>KNEE UPRIGHT W/RESISTANCE</t>
  </si>
  <si>
    <t>L1900</t>
  </si>
  <si>
    <t>AFO SPRNG WIR DRSFLX CALF BD</t>
  </si>
  <si>
    <t>L1901</t>
  </si>
  <si>
    <t>PREFAB ANKLE ORTHOSIS</t>
  </si>
  <si>
    <t>L1902</t>
  </si>
  <si>
    <t>AFO ANKLE GAUNTLET PRE OTS</t>
  </si>
  <si>
    <t>L1904</t>
  </si>
  <si>
    <t>AFO MOLDED ANKLE GAUNTLET</t>
  </si>
  <si>
    <t>L1906</t>
  </si>
  <si>
    <t>AFO MULTILIG ANK SUP PRE OTS</t>
  </si>
  <si>
    <t>L1907</t>
  </si>
  <si>
    <t>AFO SUPRAMALLEOLAR CUSTOM</t>
  </si>
  <si>
    <t>L1910</t>
  </si>
  <si>
    <t>AFO SING BAR CLASP ATTACH SH</t>
  </si>
  <si>
    <t>L1920</t>
  </si>
  <si>
    <t>AFO SING UPRIGHT W/ ADJUST S</t>
  </si>
  <si>
    <t>L1930</t>
  </si>
  <si>
    <t>AFO PLASTIC</t>
  </si>
  <si>
    <t>L1932</t>
  </si>
  <si>
    <t>AFO RIG ANT TIB PREFAB TCF/=</t>
  </si>
  <si>
    <t>L1940</t>
  </si>
  <si>
    <t>AFO MOLDED TO PATIENT PLASTI</t>
  </si>
  <si>
    <t>L1945</t>
  </si>
  <si>
    <t>AFO MOLDED PLAS RIG ANT TIB</t>
  </si>
  <si>
    <t>L1950</t>
  </si>
  <si>
    <t>AFO SPIRAL MOLDED TO PT PLAS</t>
  </si>
  <si>
    <t>L1951</t>
  </si>
  <si>
    <t>AFO SPIRAL PREFABRICATED</t>
  </si>
  <si>
    <t>L1960</t>
  </si>
  <si>
    <t>AFO POS SOLID ANK PLASTIC MO</t>
  </si>
  <si>
    <t>L1970</t>
  </si>
  <si>
    <t>AFO PLASTIC MOLDED W/ANKLE J</t>
  </si>
  <si>
    <t>L1971</t>
  </si>
  <si>
    <t>AFO W/ANKLE JOINT, PREFAB</t>
  </si>
  <si>
    <t>L1980</t>
  </si>
  <si>
    <t>AFO SING SOLID STIRRUP CALF</t>
  </si>
  <si>
    <t>L1990</t>
  </si>
  <si>
    <t>AFO DOUB SOLID STIRRUP CALF</t>
  </si>
  <si>
    <t>L2000</t>
  </si>
  <si>
    <t>KAFO SING FRE STIRR THI/CALF</t>
  </si>
  <si>
    <t>L2005</t>
  </si>
  <si>
    <t>KAFO SNG/DBL MECHANICAL ACT</t>
  </si>
  <si>
    <t>L2006</t>
  </si>
  <si>
    <t>KAF SNG/DBL SWG/STN MCPR CUS</t>
  </si>
  <si>
    <t>L2010</t>
  </si>
  <si>
    <t>KAFO SNG SOLID STIRRUP W/O J</t>
  </si>
  <si>
    <t>L2020</t>
  </si>
  <si>
    <t>KAFO DBL SOLID STIRRUP BAND/</t>
  </si>
  <si>
    <t>L2030</t>
  </si>
  <si>
    <t>KAFO DBL SOLID STIRRUP W/O J</t>
  </si>
  <si>
    <t>L2034</t>
  </si>
  <si>
    <t>KAFO PLA SIN UP W/WO K/A CUS</t>
  </si>
  <si>
    <t>L2035</t>
  </si>
  <si>
    <t>KAFO PLASTIC PEDIATRIC SIZE</t>
  </si>
  <si>
    <t>L2036</t>
  </si>
  <si>
    <t>KAFO PLAS DOUB FREE KNEE MOL</t>
  </si>
  <si>
    <t>L2037</t>
  </si>
  <si>
    <t>KAFO PLAS SING FREE KNEE MOL</t>
  </si>
  <si>
    <t>L2038</t>
  </si>
  <si>
    <t>KAFO W/O JOINT MULTI-AXIS AN</t>
  </si>
  <si>
    <t>L2039</t>
  </si>
  <si>
    <t>KAFO,PLSTIC,MEDLAT ROTAT CON</t>
  </si>
  <si>
    <t>L2040</t>
  </si>
  <si>
    <t>HKAFO TORSION BIL ROT STRAPS</t>
  </si>
  <si>
    <t>L2050</t>
  </si>
  <si>
    <t>HKAFO TORSION CABLE HIP PELV</t>
  </si>
  <si>
    <t>L2060</t>
  </si>
  <si>
    <t>HKAFO TORSION BALL BEARING J</t>
  </si>
  <si>
    <t>L2070</t>
  </si>
  <si>
    <t>HKAFO TORSION UNILAT ROT STR</t>
  </si>
  <si>
    <t>L2080</t>
  </si>
  <si>
    <t>HKAFO UNILAT TORSION CABLE</t>
  </si>
  <si>
    <t>L2090</t>
  </si>
  <si>
    <t>HKAFO UNILAT TORSION BALL BR</t>
  </si>
  <si>
    <t>L2102</t>
  </si>
  <si>
    <t>AFO TIBIAL FX CAST PLSTR MOL</t>
  </si>
  <si>
    <t>L2104</t>
  </si>
  <si>
    <t>AFO TIB FX CAST SYNTHETIC MO</t>
  </si>
  <si>
    <t>L2106</t>
  </si>
  <si>
    <t>AFO TIB FX CAST PLASTER MOLD</t>
  </si>
  <si>
    <t>L2108</t>
  </si>
  <si>
    <t>AFO TIB FX CAST MOLDED TO PT</t>
  </si>
  <si>
    <t>L2112</t>
  </si>
  <si>
    <t>AFO TIBIAL FRACTURE SOFT</t>
  </si>
  <si>
    <t>L2114</t>
  </si>
  <si>
    <t>AFO TIB FX SEMI-RIGID</t>
  </si>
  <si>
    <t>L2116</t>
  </si>
  <si>
    <t>AFO TIBIAL FRACTURE RIGID</t>
  </si>
  <si>
    <t>L2122</t>
  </si>
  <si>
    <t>KAFO FEM FX CAST PLASTER MOL</t>
  </si>
  <si>
    <t>L2124</t>
  </si>
  <si>
    <t>KAFO FEM FX CAST SYNTHET MOL</t>
  </si>
  <si>
    <t>L2126</t>
  </si>
  <si>
    <t>KAFO FEM FX CAST THERMOPLAS</t>
  </si>
  <si>
    <t>L2128</t>
  </si>
  <si>
    <t>KAFO FEM FX CAST MOLDED TO P</t>
  </si>
  <si>
    <t>L2132</t>
  </si>
  <si>
    <t>KAFO FEMORAL FX CAST SOFT</t>
  </si>
  <si>
    <t>L2134</t>
  </si>
  <si>
    <t>KAFO FEM FX CAST SEMI-RIGID</t>
  </si>
  <si>
    <t>L2136</t>
  </si>
  <si>
    <t>KAFO FEMORAL FX CAST RIGID</t>
  </si>
  <si>
    <t>L2180</t>
  </si>
  <si>
    <t>PLAS SHOE INSERT W ANK JOINT</t>
  </si>
  <si>
    <t>L2182</t>
  </si>
  <si>
    <t>DROP LOCK KNEE</t>
  </si>
  <si>
    <t>L2184</t>
  </si>
  <si>
    <t>LIMITED MOTION KNEE JOINT</t>
  </si>
  <si>
    <t>L2186</t>
  </si>
  <si>
    <t>ADJ MOTION KNEE JNT LERMAN T</t>
  </si>
  <si>
    <t>L2188</t>
  </si>
  <si>
    <t>QUADRILATERAL BRIM</t>
  </si>
  <si>
    <t>L2190</t>
  </si>
  <si>
    <t>WAIST BELT</t>
  </si>
  <si>
    <t>L2192</t>
  </si>
  <si>
    <t>PELVIC BAND &amp; BELT THIGH FLA</t>
  </si>
  <si>
    <t>L2200</t>
  </si>
  <si>
    <t>LIMITED ANKLE MOTION EA JNT</t>
  </si>
  <si>
    <t>L2210</t>
  </si>
  <si>
    <t>DORSIFLEXION ASSIST EACH JOI</t>
  </si>
  <si>
    <t>L2220</t>
  </si>
  <si>
    <t>DORSI &amp; PLANTAR FLEX ASS/RES</t>
  </si>
  <si>
    <t>L2230</t>
  </si>
  <si>
    <t>SPLIT FLAT CALIPER STIRR &amp; P</t>
  </si>
  <si>
    <t>L2232</t>
  </si>
  <si>
    <t>ROCKER BOTTOM, CONTACT AFO</t>
  </si>
  <si>
    <t>L2240</t>
  </si>
  <si>
    <t>ROUND CALIPER AND PLATE ATTA</t>
  </si>
  <si>
    <t>L2250</t>
  </si>
  <si>
    <t>FOOT PLATE MOLDED STIRRUP AT</t>
  </si>
  <si>
    <t>L2260</t>
  </si>
  <si>
    <t>REINFORCED SOLID STIRRUP</t>
  </si>
  <si>
    <t>L2265</t>
  </si>
  <si>
    <t>LONG TONGUE STIRRUP</t>
  </si>
  <si>
    <t>L2270</t>
  </si>
  <si>
    <t>VARUS/VALGUS STRAP PADDED/LI</t>
  </si>
  <si>
    <t>L2275</t>
  </si>
  <si>
    <t>PLASTIC MOD LOW EXT PAD/LINE</t>
  </si>
  <si>
    <t>L2280</t>
  </si>
  <si>
    <t>MOLDED INNER BOOT</t>
  </si>
  <si>
    <t>L2300</t>
  </si>
  <si>
    <t>ABDUCTION BAR JOINTED ADJUST</t>
  </si>
  <si>
    <t>L2310</t>
  </si>
  <si>
    <t>ABDUCTION BAR-STRAIGHT</t>
  </si>
  <si>
    <t>L2320</t>
  </si>
  <si>
    <t>NON-MOLDED LACER</t>
  </si>
  <si>
    <t>L2330</t>
  </si>
  <si>
    <t>LACER MOLDED TO PATIENT MODE</t>
  </si>
  <si>
    <t>L2335</t>
  </si>
  <si>
    <t>ANTERIOR SWING BAND</t>
  </si>
  <si>
    <t>L2340</t>
  </si>
  <si>
    <t>PRE-TIBIAL SHELL MOLDED TO P</t>
  </si>
  <si>
    <t>L2350</t>
  </si>
  <si>
    <t>PROSTHETIC TYPE SOCKET MOLDE</t>
  </si>
  <si>
    <t>L2360</t>
  </si>
  <si>
    <t>EXTENDED STEEL SHANK</t>
  </si>
  <si>
    <t>L2370</t>
  </si>
  <si>
    <t>PATTEN BOTTOM</t>
  </si>
  <si>
    <t>L2375</t>
  </si>
  <si>
    <t>TORSION ANK &amp; HALF SOLID STI</t>
  </si>
  <si>
    <t>L2380</t>
  </si>
  <si>
    <t>TORSION STRAIGHT KNEE JOINT</t>
  </si>
  <si>
    <t>L2385</t>
  </si>
  <si>
    <t>STRAIGHT KNEE JOINT HEAVY DU</t>
  </si>
  <si>
    <t>L2387</t>
  </si>
  <si>
    <t>ADD LE POLY KNEE CUSTOM KAFO</t>
  </si>
  <si>
    <t>L2390</t>
  </si>
  <si>
    <t>OFFSET KNEE JOINT EACH</t>
  </si>
  <si>
    <t>L2395</t>
  </si>
  <si>
    <t>OFFSET KNEE JOINT HEAVY DUTY</t>
  </si>
  <si>
    <t>L2397</t>
  </si>
  <si>
    <t>SUSPENSION SLEEVE LOWER EXT</t>
  </si>
  <si>
    <t>L2405</t>
  </si>
  <si>
    <t>KNEE JOINT DROP LOCK EA JNT</t>
  </si>
  <si>
    <t>L2415</t>
  </si>
  <si>
    <t>KNEE JOINT CAM LOCK EACH JOI</t>
  </si>
  <si>
    <t>L2425</t>
  </si>
  <si>
    <t>KNEE DISC/DIAL LOCK/ADJ FLEX</t>
  </si>
  <si>
    <t>L2430</t>
  </si>
  <si>
    <t>KNEE JNT RATCHET LOCK EA JNT</t>
  </si>
  <si>
    <t>L2435</t>
  </si>
  <si>
    <t>KNEE JOINT POLYCENTRIC JOINT</t>
  </si>
  <si>
    <t>L2492</t>
  </si>
  <si>
    <t>KNEE LIFT LOOP DROP LOCK RIN</t>
  </si>
  <si>
    <t>L2500</t>
  </si>
  <si>
    <t>THI/GLUT/ISCHIA WGT BEARING</t>
  </si>
  <si>
    <t>L2510</t>
  </si>
  <si>
    <t>TH/WGHT BEAR QUAD-LAT BRIM M</t>
  </si>
  <si>
    <t>L2520</t>
  </si>
  <si>
    <t>TH/WGHT BEAR QUAD-LAT BRIM C</t>
  </si>
  <si>
    <t>L2525</t>
  </si>
  <si>
    <t>TH/WGHT BEAR NAR M-L BRIM MO</t>
  </si>
  <si>
    <t>L2526</t>
  </si>
  <si>
    <t>TH/WGHT BEAR NAR M-L BRIM CU</t>
  </si>
  <si>
    <t>L2530</t>
  </si>
  <si>
    <t>THIGH/WGHT BEAR LACER NON-MO</t>
  </si>
  <si>
    <t>L2540</t>
  </si>
  <si>
    <t>THIGH/WGHT BEAR LACER MOLDED</t>
  </si>
  <si>
    <t>L2550</t>
  </si>
  <si>
    <t>THIGH/WGHT BEAR HIGH ROLL CU</t>
  </si>
  <si>
    <t>L2570</t>
  </si>
  <si>
    <t>HIP CLEVIS TYPE 2 POSIT JNT</t>
  </si>
  <si>
    <t>L2580</t>
  </si>
  <si>
    <t>PELVIC CONTROL PELVIC SLING</t>
  </si>
  <si>
    <t>L2600</t>
  </si>
  <si>
    <t>HIP CLEVIS/THRUST BEARING FR</t>
  </si>
  <si>
    <t>L2610</t>
  </si>
  <si>
    <t>HIP CLEVIS/THRUST BEARING LO</t>
  </si>
  <si>
    <t>L2620</t>
  </si>
  <si>
    <t>PELVIC CONTROL HIP HEAVY DUT</t>
  </si>
  <si>
    <t>L2622</t>
  </si>
  <si>
    <t>HIP JOINT ADJUSTABLE FLEXION</t>
  </si>
  <si>
    <t>L2624</t>
  </si>
  <si>
    <t>HIP ADJ FLEX EXT ABDUCT CONT</t>
  </si>
  <si>
    <t>L2627</t>
  </si>
  <si>
    <t>PLASTIC MOLD RECIPRO HIP &amp; C</t>
  </si>
  <si>
    <t>L2628</t>
  </si>
  <si>
    <t>METAL FRAME RECIPRO HIP &amp; CA</t>
  </si>
  <si>
    <t>L2630</t>
  </si>
  <si>
    <t>PELVIC CONTROL BAND &amp; BELT U</t>
  </si>
  <si>
    <t>L2640</t>
  </si>
  <si>
    <t>PELVIC CONTROL BAND &amp; BELT B</t>
  </si>
  <si>
    <t>L2650</t>
  </si>
  <si>
    <t>PELV &amp; THOR CONTROL GLUTEAL</t>
  </si>
  <si>
    <t>L2660</t>
  </si>
  <si>
    <t>THORACIC CONTROL THORACIC BA</t>
  </si>
  <si>
    <t>L2670</t>
  </si>
  <si>
    <t>THORAC CONT PARASPINAL UPRIG</t>
  </si>
  <si>
    <t>L2680</t>
  </si>
  <si>
    <t>THORAC CONT LAT SUPPORT UPRI</t>
  </si>
  <si>
    <t>L2750</t>
  </si>
  <si>
    <t>PLATING CHROME/NICKEL PR BAR</t>
  </si>
  <si>
    <t>L2755</t>
  </si>
  <si>
    <t>CARBON GRAPHITE LAMINATION</t>
  </si>
  <si>
    <t>L2760</t>
  </si>
  <si>
    <t>EXTENSION PER EXTENSION PER</t>
  </si>
  <si>
    <t>L2768</t>
  </si>
  <si>
    <t>ORTHO SIDEBAR DISCONNECT</t>
  </si>
  <si>
    <t>L2770</t>
  </si>
  <si>
    <t>LOW EXT ORTHOSIS PER BAR/JNT</t>
  </si>
  <si>
    <t>L2780</t>
  </si>
  <si>
    <t>NON-CORROSIVE FINISH</t>
  </si>
  <si>
    <t>L2785</t>
  </si>
  <si>
    <t>DROP LOCK RETAINER EACH</t>
  </si>
  <si>
    <t>L2795</t>
  </si>
  <si>
    <t>KNEE CONTROL FULL KNEECAP</t>
  </si>
  <si>
    <t>L2800</t>
  </si>
  <si>
    <t>KNEE CAP MEDIAL OR LATERAL P</t>
  </si>
  <si>
    <t>L2810</t>
  </si>
  <si>
    <t>KNEE CONTROL CONDYLAR PAD</t>
  </si>
  <si>
    <t>L2820</t>
  </si>
  <si>
    <t>SOFT INTERFACE BELOW KNEE SE</t>
  </si>
  <si>
    <t>L2830</t>
  </si>
  <si>
    <t>SOFT INTERFACE ABOVE KNEE SE</t>
  </si>
  <si>
    <t>L2840</t>
  </si>
  <si>
    <t>TIBIAL LENGTH SOCK FX OR EQU</t>
  </si>
  <si>
    <t>L2850</t>
  </si>
  <si>
    <t>FEMORAL LGTH SOCK FX OR EQUA</t>
  </si>
  <si>
    <t>L2860</t>
  </si>
  <si>
    <t>TORSION MECHANISM KNEE/ANKLE</t>
  </si>
  <si>
    <t>L2861</t>
  </si>
  <si>
    <t>L2999</t>
  </si>
  <si>
    <t>LOWER EXTREMITY ORTHOSIS NOS</t>
  </si>
  <si>
    <t>L3000</t>
  </si>
  <si>
    <t>FT INSERT UCB BERKELEY SHELL</t>
  </si>
  <si>
    <t>L3001</t>
  </si>
  <si>
    <t>FOOT INSERT REMOV MOLDED SPE</t>
  </si>
  <si>
    <t>L3002</t>
  </si>
  <si>
    <t>FOOT INSERT PLASTAZOTE OR EQ</t>
  </si>
  <si>
    <t>L3003</t>
  </si>
  <si>
    <t>FOOT INSERT SILICONE GEL EAC</t>
  </si>
  <si>
    <t>L3010</t>
  </si>
  <si>
    <t>FOOT LONGITUDINAL ARCH SUPPO</t>
  </si>
  <si>
    <t>L3020</t>
  </si>
  <si>
    <t>FOOT LONGITUD/METATARSAL SUP</t>
  </si>
  <si>
    <t>L3030</t>
  </si>
  <si>
    <t>FOOT ARCH SUPPORT REMOV PREM</t>
  </si>
  <si>
    <t>L3031</t>
  </si>
  <si>
    <t>FOOT LAMIN/PREPREG COMPOSITE</t>
  </si>
  <si>
    <t>L3040</t>
  </si>
  <si>
    <t>FT ARCH SUPRT PREMOLD LONGIT</t>
  </si>
  <si>
    <t>L3050</t>
  </si>
  <si>
    <t>FOOT ARCH SUPP PREMOLD METAT</t>
  </si>
  <si>
    <t>L3060</t>
  </si>
  <si>
    <t>FOOT ARCH SUPP LONGITUD/META</t>
  </si>
  <si>
    <t>L3070</t>
  </si>
  <si>
    <t>ARCH SUPRT ATT TO SHO LONGIT</t>
  </si>
  <si>
    <t>L3080</t>
  </si>
  <si>
    <t>ARCH SUPP ATT TO SHOE METATA</t>
  </si>
  <si>
    <t>L3090</t>
  </si>
  <si>
    <t>ARCH SUPP ATT TO SHOE LONG/M</t>
  </si>
  <si>
    <t>L3100</t>
  </si>
  <si>
    <t>HALLUS-VALGUS NT DYN PRE OTS</t>
  </si>
  <si>
    <t>L3140</t>
  </si>
  <si>
    <t>ABDUCTION ROTATION BAR SHOE</t>
  </si>
  <si>
    <t>L3150</t>
  </si>
  <si>
    <t>ABDUCT ROTATION BAR W/O SHOE</t>
  </si>
  <si>
    <t>L3160</t>
  </si>
  <si>
    <t>SHOE STYLED POSITIONING DEV</t>
  </si>
  <si>
    <t>L3170</t>
  </si>
  <si>
    <t>FOOT PLAS HEEL STABI PRE OTS</t>
  </si>
  <si>
    <t>L3201</t>
  </si>
  <si>
    <t>OXFORD W SUPINAT/PRONAT INF</t>
  </si>
  <si>
    <t>L3202</t>
  </si>
  <si>
    <t>OXFORD W/ SUPINAT/PRONATOR C</t>
  </si>
  <si>
    <t>L3203</t>
  </si>
  <si>
    <t>OXFORD W/ SUPINATOR/PRONATOR</t>
  </si>
  <si>
    <t>L3204</t>
  </si>
  <si>
    <t>HIGHTOP W/ SUPP/PRONATOR INF</t>
  </si>
  <si>
    <t>L3206</t>
  </si>
  <si>
    <t>HIGHTOP W/ SUPP/PRONATOR CHI</t>
  </si>
  <si>
    <t>L3207</t>
  </si>
  <si>
    <t>HIGHTOP W/ SUPP/PRONATOR JUN</t>
  </si>
  <si>
    <t>L3208</t>
  </si>
  <si>
    <t>SURGICAL BOOT EACH INFANT</t>
  </si>
  <si>
    <t>L3209</t>
  </si>
  <si>
    <t>SURGICAL BOOT EACH CHILD</t>
  </si>
  <si>
    <t>L3211</t>
  </si>
  <si>
    <t>SURGICAL BOOT EACH JUNIOR</t>
  </si>
  <si>
    <t>L3212</t>
  </si>
  <si>
    <t>BENESCH BOOT PAIR INFANT</t>
  </si>
  <si>
    <t>L3213</t>
  </si>
  <si>
    <t>BENESCH BOOT PAIR CHILD</t>
  </si>
  <si>
    <t>L3214</t>
  </si>
  <si>
    <t>BENESCH BOOT PAIR JUNIOR</t>
  </si>
  <si>
    <t>L3215</t>
  </si>
  <si>
    <t>ORTHOPEDIC FTWEAR LADIES OXF</t>
  </si>
  <si>
    <t>L3216</t>
  </si>
  <si>
    <t>ORTHOPED LADIES SHOES DPTH I</t>
  </si>
  <si>
    <t>L3217</t>
  </si>
  <si>
    <t>LADIES SHOES HIGHTOP DEPTH I</t>
  </si>
  <si>
    <t>L3218</t>
  </si>
  <si>
    <t>LADIES SURGICAL BOOT EACH</t>
  </si>
  <si>
    <t>L3219</t>
  </si>
  <si>
    <t>ORTHOPEDIC MENS SHOES OXFORD</t>
  </si>
  <si>
    <t>L3221</t>
  </si>
  <si>
    <t>ORTHOPEDIC MENS SHOES DPTH I</t>
  </si>
  <si>
    <t>L3222</t>
  </si>
  <si>
    <t>MENS SHOES HIGHTOP DEPTH INL</t>
  </si>
  <si>
    <t>L3223</t>
  </si>
  <si>
    <t>MENS SURGICAL BOOT EACH</t>
  </si>
  <si>
    <t>L3224</t>
  </si>
  <si>
    <t>WOMAN'S SHOE OXFORD BRACE</t>
  </si>
  <si>
    <t>L3225</t>
  </si>
  <si>
    <t>MAN'S SHOE OXFORD BRACE</t>
  </si>
  <si>
    <t>L3230</t>
  </si>
  <si>
    <t>CUSTOM SHOES DEPTH INLAY</t>
  </si>
  <si>
    <t>L3250</t>
  </si>
  <si>
    <t>CUSTOM MOLD SHOE REMOV PROST</t>
  </si>
  <si>
    <t>L3251</t>
  </si>
  <si>
    <t>SHOE MOLDED TO PT SILICONE S</t>
  </si>
  <si>
    <t>L3252</t>
  </si>
  <si>
    <t>SHOE MOLDED PLASTAZOTE CUST</t>
  </si>
  <si>
    <t>L3253</t>
  </si>
  <si>
    <t>L3254</t>
  </si>
  <si>
    <t>ORTH FOOT NON-STNDARD SIZE/W</t>
  </si>
  <si>
    <t>L3255</t>
  </si>
  <si>
    <t>ORTH FOOT NON-STANDARD SIZE/</t>
  </si>
  <si>
    <t>L3257</t>
  </si>
  <si>
    <t>ORTH FOOT ADD CHARGE SPLIT S</t>
  </si>
  <si>
    <t>L3260</t>
  </si>
  <si>
    <t>AMBULATORY SURGICAL BOOT EAC</t>
  </si>
  <si>
    <t>L3265</t>
  </si>
  <si>
    <t>PLASTAZOTE SANDAL EACH</t>
  </si>
  <si>
    <t>L3300</t>
  </si>
  <si>
    <t>SHO LIFT TAPER TO METATARSAL</t>
  </si>
  <si>
    <t>L3310</t>
  </si>
  <si>
    <t>SHOE LIFT ELEV HEEL/SOLE NEO</t>
  </si>
  <si>
    <t>L3320</t>
  </si>
  <si>
    <t>SHOE LIFT ELEV HEEL/SOLE COR</t>
  </si>
  <si>
    <t>L3330</t>
  </si>
  <si>
    <t>LIFTS ELEVATION METAL EXTENS</t>
  </si>
  <si>
    <t>L3332</t>
  </si>
  <si>
    <t>SHOE LIFTS TAPERED TO ONE-HA</t>
  </si>
  <si>
    <t>L3334</t>
  </si>
  <si>
    <t>SHOE LIFTS ELEVATION HEEL /I</t>
  </si>
  <si>
    <t>L3340</t>
  </si>
  <si>
    <t>SHOE WEDGE SACH</t>
  </si>
  <si>
    <t>L3350</t>
  </si>
  <si>
    <t>SHOE HEEL WEDGE</t>
  </si>
  <si>
    <t>L3360</t>
  </si>
  <si>
    <t>SHOE SOLE WEDGE OUTSIDE SOLE</t>
  </si>
  <si>
    <t>L3370</t>
  </si>
  <si>
    <t>SHOE SOLE WEDGE BETWEEN SOLE</t>
  </si>
  <si>
    <t>L3380</t>
  </si>
  <si>
    <t>SHOE CLUBFOOT WEDGE</t>
  </si>
  <si>
    <t>L3390</t>
  </si>
  <si>
    <t>SHOE OUTFLARE WEDGE</t>
  </si>
  <si>
    <t>L3400</t>
  </si>
  <si>
    <t>SHOE METATARSAL BAR WEDGE RO</t>
  </si>
  <si>
    <t>L3410</t>
  </si>
  <si>
    <t>SHOE METATARSAL BAR BETWEEN</t>
  </si>
  <si>
    <t>L3420</t>
  </si>
  <si>
    <t>FULL SOLE/HEEL WEDGE BTWEEN</t>
  </si>
  <si>
    <t>L3430</t>
  </si>
  <si>
    <t>SHO HEEL COUNT PLAST REINFOR</t>
  </si>
  <si>
    <t>L3440</t>
  </si>
  <si>
    <t>HEEL LEATHER REINFORCED</t>
  </si>
  <si>
    <t>L3450</t>
  </si>
  <si>
    <t>SHOE HEEL SACH CUSHION TYPE</t>
  </si>
  <si>
    <t>L3455</t>
  </si>
  <si>
    <t>SHOE HEEL NEW LEATHER STANDA</t>
  </si>
  <si>
    <t>L3460</t>
  </si>
  <si>
    <t>SHOE HEEL NEW RUBBER STANDAR</t>
  </si>
  <si>
    <t>L3465</t>
  </si>
  <si>
    <t>SHOE HEEL THOMAS WITH WEDGE</t>
  </si>
  <si>
    <t>L3470</t>
  </si>
  <si>
    <t>SHOE HEEL THOMAS EXTEND TO B</t>
  </si>
  <si>
    <t>L3480</t>
  </si>
  <si>
    <t>SHOE HEEL PAD &amp; DEPRESS FOR</t>
  </si>
  <si>
    <t>L3485</t>
  </si>
  <si>
    <t>SHOE HEEL PAD REMOVABLE FOR</t>
  </si>
  <si>
    <t>L3500</t>
  </si>
  <si>
    <t>ORTHO SHOE ADD LEATHER INSOL</t>
  </si>
  <si>
    <t>L3510</t>
  </si>
  <si>
    <t>ORTHOPEDIC SHOE ADD RUB INSL</t>
  </si>
  <si>
    <t>L3520</t>
  </si>
  <si>
    <t>O SHOE ADD FELT W LEATH INSL</t>
  </si>
  <si>
    <t>L3530</t>
  </si>
  <si>
    <t>ORTHO SHOE ADD HALF SOLE</t>
  </si>
  <si>
    <t>L3540</t>
  </si>
  <si>
    <t>ORTHO SHOE ADD FULL SOLE</t>
  </si>
  <si>
    <t>L3550</t>
  </si>
  <si>
    <t>O SHOE ADD STANDARD TOE TAP</t>
  </si>
  <si>
    <t>L3560</t>
  </si>
  <si>
    <t>O SHOE ADD HORSESHOE TOE TAP</t>
  </si>
  <si>
    <t>L3570</t>
  </si>
  <si>
    <t>O SHOE ADD INSTEP EXTENSION</t>
  </si>
  <si>
    <t>L3580</t>
  </si>
  <si>
    <t>O SHOE ADD INSTEP VELCRO CLO</t>
  </si>
  <si>
    <t>L3590</t>
  </si>
  <si>
    <t>O SHOE CONVERT TO SOF COUNTE</t>
  </si>
  <si>
    <t>L3595</t>
  </si>
  <si>
    <t>ORTHO SHOE ADD MARCH BAR</t>
  </si>
  <si>
    <t>L3600</t>
  </si>
  <si>
    <t>TRANS SHOE CALIP PLATE EXIST</t>
  </si>
  <si>
    <t>L3610</t>
  </si>
  <si>
    <t>TRANS SHOE CALIPER PLATE NEW</t>
  </si>
  <si>
    <t>L3620</t>
  </si>
  <si>
    <t>TRANS SHOE SOLID STIRRUP EXI</t>
  </si>
  <si>
    <t>L3630</t>
  </si>
  <si>
    <t>TRANS SHOE SOLID STIRRUP NEW</t>
  </si>
  <si>
    <t>L3640</t>
  </si>
  <si>
    <t>SHOE DENNIS BROWNE SPLINT BO</t>
  </si>
  <si>
    <t>L3649</t>
  </si>
  <si>
    <t>ORTHOPEDIC SHOE MODIFICA NOS</t>
  </si>
  <si>
    <t>L3650</t>
  </si>
  <si>
    <t>SO 8 ABD RESTRAINT PRE OTS</t>
  </si>
  <si>
    <t>L3651</t>
  </si>
  <si>
    <t>PREFAB SHOULDER ORTHOSIS</t>
  </si>
  <si>
    <t>L3652</t>
  </si>
  <si>
    <t>PREFAB DBL SHOULDER ORTHOSIS</t>
  </si>
  <si>
    <t>L3660</t>
  </si>
  <si>
    <t>SO 8 AB RSTR CAN/WEB PRE OTS</t>
  </si>
  <si>
    <t>L3670</t>
  </si>
  <si>
    <t>SO ACRO/CLAV CAN WEB PRE OTS</t>
  </si>
  <si>
    <t>L3671</t>
  </si>
  <si>
    <t>SO CAP DESIGN W/O JNTS CF</t>
  </si>
  <si>
    <t>L3672</t>
  </si>
  <si>
    <t>SO AIRPLANE W/O JNTS CF</t>
  </si>
  <si>
    <t>L3673</t>
  </si>
  <si>
    <t>SO AIRPLANE W/JOINT CF</t>
  </si>
  <si>
    <t>L3674</t>
  </si>
  <si>
    <t>SO AIRPLANE W/WO JOINT CF</t>
  </si>
  <si>
    <t>L3675</t>
  </si>
  <si>
    <t>SO VEST CANVAS/WEB PRE OTS</t>
  </si>
  <si>
    <t>L3677</t>
  </si>
  <si>
    <t>SO HARD PLAS STABILI PRE CST</t>
  </si>
  <si>
    <t>L3678</t>
  </si>
  <si>
    <t>SO HARD PLAS STABILI PRE OTS</t>
  </si>
  <si>
    <t>L3700</t>
  </si>
  <si>
    <t>ELBOW ORTHOSES ELAS W STAYS</t>
  </si>
  <si>
    <t>L3701</t>
  </si>
  <si>
    <t>PREFAB ELBOW ORTHOSIS</t>
  </si>
  <si>
    <t>L3702</t>
  </si>
  <si>
    <t>EO W/O JOINTS CF</t>
  </si>
  <si>
    <t>L3710</t>
  </si>
  <si>
    <t>EO ELAS W/METAL JNTS PRE OTS</t>
  </si>
  <si>
    <t>L3720</t>
  </si>
  <si>
    <t>FOREARM/ARM CUFFS FREE MOTIO</t>
  </si>
  <si>
    <t>L3730</t>
  </si>
  <si>
    <t>FOREARM/ARM CUFFS EXT/FLEX A</t>
  </si>
  <si>
    <t>L3740</t>
  </si>
  <si>
    <t>CUFFS ADJ LOCK W/ ACTIVE CON</t>
  </si>
  <si>
    <t>L3760</t>
  </si>
  <si>
    <t>EO WITHJOINT, PREFABRICATED</t>
  </si>
  <si>
    <t>L3761</t>
  </si>
  <si>
    <t>ORTHOSIS ELBOW W/ADJ LOCK JOINTS PREFAB</t>
  </si>
  <si>
    <t>L3762</t>
  </si>
  <si>
    <t>EO RIGID W/O JOINTS PRE OTS</t>
  </si>
  <si>
    <t>L3763</t>
  </si>
  <si>
    <t>EWHO RIGID W/O JNTS CF</t>
  </si>
  <si>
    <t>L3764</t>
  </si>
  <si>
    <t>EWHO W/JOINT(S) CF</t>
  </si>
  <si>
    <t>L3765</t>
  </si>
  <si>
    <t>EWHFO RIGID W/O JNTS CF</t>
  </si>
  <si>
    <t>L3766</t>
  </si>
  <si>
    <t>EWHFO W/JOINT(S) CF</t>
  </si>
  <si>
    <t>L3800</t>
  </si>
  <si>
    <t>WHFO SHORT OPPONEN NO ATTACH</t>
  </si>
  <si>
    <t>L3805</t>
  </si>
  <si>
    <t>WHFO LONG OPPONENS NO ATTACH</t>
  </si>
  <si>
    <t>L3806</t>
  </si>
  <si>
    <t>WHFO W/JOINT(S) CUSTOM FAB</t>
  </si>
  <si>
    <t>L3807</t>
  </si>
  <si>
    <t>WHFO W/O JOINTS PRE CST</t>
  </si>
  <si>
    <t>L3808</t>
  </si>
  <si>
    <t>WHFO, RIGID W/O JOINTS</t>
  </si>
  <si>
    <t>L3809</t>
  </si>
  <si>
    <t>WHFO W/O JOINTS PRE OTS</t>
  </si>
  <si>
    <t>L3810</t>
  </si>
  <si>
    <t>WHFO THUMB ABDUCTION BAR</t>
  </si>
  <si>
    <t>L3815</t>
  </si>
  <si>
    <t>WHFO SECOND M.P. ABDUCTION A</t>
  </si>
  <si>
    <t>L3820</t>
  </si>
  <si>
    <t>WHFO IP EXT ASST W/ MP EXT S</t>
  </si>
  <si>
    <t>L3825</t>
  </si>
  <si>
    <t>WHFO M.P. EXTENSION STOP</t>
  </si>
  <si>
    <t>L3830</t>
  </si>
  <si>
    <t>WHFO M.P. EXTENSION ASSIST</t>
  </si>
  <si>
    <t>L3835</t>
  </si>
  <si>
    <t>WHFO M.P. SPRING EXTENSION A</t>
  </si>
  <si>
    <t>L3840</t>
  </si>
  <si>
    <t>WHFO SPRING SWIVEL THUMB</t>
  </si>
  <si>
    <t>L3845</t>
  </si>
  <si>
    <t>WHFO THUMB IP EXT ASS W/ MP</t>
  </si>
  <si>
    <t>L3850</t>
  </si>
  <si>
    <t>ACTION WRIST W/ DORSIFLEX AS</t>
  </si>
  <si>
    <t>L3855</t>
  </si>
  <si>
    <t>WHFO ADJ M.P. FLEXION CONTRO</t>
  </si>
  <si>
    <t>L3860</t>
  </si>
  <si>
    <t>WHFO ADJ M.P. FLEX CTRL &amp; I.</t>
  </si>
  <si>
    <t>L3890</t>
  </si>
  <si>
    <t>TORSION MECHANISM WRIST/ELBO</t>
  </si>
  <si>
    <t>L3891</t>
  </si>
  <si>
    <t>L3900</t>
  </si>
  <si>
    <t>HINGE EXTENSION/FLEX WRIST/F</t>
  </si>
  <si>
    <t>L3901</t>
  </si>
  <si>
    <t>HINGE EXT/FLEX WRIST FINGER</t>
  </si>
  <si>
    <t>L3902</t>
  </si>
  <si>
    <t>WHFO EXT POWER COMPRESS GAS</t>
  </si>
  <si>
    <t>L3904</t>
  </si>
  <si>
    <t>WHFO ELECTRIC CUSTOM FITTED</t>
  </si>
  <si>
    <t>L3905</t>
  </si>
  <si>
    <t>WHO W/NONTORSION JNT(S) CF</t>
  </si>
  <si>
    <t>L3906</t>
  </si>
  <si>
    <t>WHO W/O JOINTS CF</t>
  </si>
  <si>
    <t>L3907</t>
  </si>
  <si>
    <t>WHFO WRST GAUNTLT THMB SPICA</t>
  </si>
  <si>
    <t>L3908</t>
  </si>
  <si>
    <t>WHO COCK-UP NONMOLDE PRE OTS</t>
  </si>
  <si>
    <t>L3909</t>
  </si>
  <si>
    <t>PREFAB WRIST ORTHOSIS</t>
  </si>
  <si>
    <t>L3910</t>
  </si>
  <si>
    <t>WHFO SWANSON DESIGN</t>
  </si>
  <si>
    <t>L3911</t>
  </si>
  <si>
    <t>PREFAB HAND FINGER ORTHOSIS</t>
  </si>
  <si>
    <t>L3912</t>
  </si>
  <si>
    <t>HFO FLEXION GLOVE PRE OTS</t>
  </si>
  <si>
    <t>L3913</t>
  </si>
  <si>
    <t>HFO W/O JOINTS CF</t>
  </si>
  <si>
    <t>L3914</t>
  </si>
  <si>
    <t>WHO WRIST EXTENSION COCK-UP</t>
  </si>
  <si>
    <t>L3915</t>
  </si>
  <si>
    <t>WHO NONTORSION JNTS PRE CST</t>
  </si>
  <si>
    <t>L3916</t>
  </si>
  <si>
    <t>WHO NONTORSION JNTS PRE OTS</t>
  </si>
  <si>
    <t>L3917</t>
  </si>
  <si>
    <t>METACARP FX ORTHOSIS PRE CST</t>
  </si>
  <si>
    <t>L3918</t>
  </si>
  <si>
    <t>METACARP FX ORTHOSIS PRE OTS</t>
  </si>
  <si>
    <t>L3919</t>
  </si>
  <si>
    <t>HO W/O JOINTS CF</t>
  </si>
  <si>
    <t>L3920</t>
  </si>
  <si>
    <t>KNUCKLE BENDER WITH OUTRIGGE</t>
  </si>
  <si>
    <t>L3921</t>
  </si>
  <si>
    <t>HFO W/JOINT(S) CF</t>
  </si>
  <si>
    <t>L3922</t>
  </si>
  <si>
    <t>KNUCKLE BEND 2 SEG TO FLEX J</t>
  </si>
  <si>
    <t>L3923</t>
  </si>
  <si>
    <t>HFO WITHOUT JOINTS PRE CST</t>
  </si>
  <si>
    <t>L3924</t>
  </si>
  <si>
    <t>HFO WITHOUT JOINTS PRE OTS</t>
  </si>
  <si>
    <t>L3925</t>
  </si>
  <si>
    <t>FO PIP DIP JNT/SPRNG PRE OTS</t>
  </si>
  <si>
    <t>L3926</t>
  </si>
  <si>
    <t>THOMAS SUSPENSION</t>
  </si>
  <si>
    <t>L3927</t>
  </si>
  <si>
    <t>FO PIP DIP NO JT SPR PRE OTS</t>
  </si>
  <si>
    <t>L3928</t>
  </si>
  <si>
    <t>FINGER EXTENSION W/ CLOCK SP</t>
  </si>
  <si>
    <t>L3929</t>
  </si>
  <si>
    <t>HFO NONTORSION JNTS PRE CST</t>
  </si>
  <si>
    <t>L3930</t>
  </si>
  <si>
    <t>HFO NONTORSION JNTS PRE OTS</t>
  </si>
  <si>
    <t>L3931</t>
  </si>
  <si>
    <t>WHFO NONTORSION JOINT PREFAB</t>
  </si>
  <si>
    <t>L3932</t>
  </si>
  <si>
    <t>SAFETY PIN SPRING WIRE</t>
  </si>
  <si>
    <t>L3933</t>
  </si>
  <si>
    <t>FO W/O JOINTS CF</t>
  </si>
  <si>
    <t>L3934</t>
  </si>
  <si>
    <t>SAFETY PIN MODIFIED</t>
  </si>
  <si>
    <t>L3935</t>
  </si>
  <si>
    <t>FO NONTORSION JOINT CF</t>
  </si>
  <si>
    <t>L3936</t>
  </si>
  <si>
    <t>PALMER</t>
  </si>
  <si>
    <t>L3938</t>
  </si>
  <si>
    <t>DORSAL WRIST</t>
  </si>
  <si>
    <t>L3940</t>
  </si>
  <si>
    <t>DORSAL WRIST W/ OUTRIGGER AT</t>
  </si>
  <si>
    <t>L3942</t>
  </si>
  <si>
    <t>REVERSE KNUCKLE BENDER</t>
  </si>
  <si>
    <t>L3944</t>
  </si>
  <si>
    <t>REVERSE KNUCKLE BEND W/ OUTR</t>
  </si>
  <si>
    <t>L3946</t>
  </si>
  <si>
    <t>HFO COMPOSITE ELASTIC</t>
  </si>
  <si>
    <t>L3948</t>
  </si>
  <si>
    <t>FINGER KNUCKLE BENDER</t>
  </si>
  <si>
    <t>L3950</t>
  </si>
  <si>
    <t>OPPENHEIMER W/ KNUCKLE BEND</t>
  </si>
  <si>
    <t>L3952</t>
  </si>
  <si>
    <t>OPPENHEIMER W/ REV KNUCKLE 2</t>
  </si>
  <si>
    <t>L3954</t>
  </si>
  <si>
    <t>SPREADING HAND</t>
  </si>
  <si>
    <t>L3956</t>
  </si>
  <si>
    <t>ADD JOINT UPPER EXT ORTHOSIS</t>
  </si>
  <si>
    <t>L3960</t>
  </si>
  <si>
    <t>SEWHO AIRPLAN DESIG ABDU POS</t>
  </si>
  <si>
    <t>L3961</t>
  </si>
  <si>
    <t>SEWHO CAP DESIGN W/O JNTS CF</t>
  </si>
  <si>
    <t>L3962</t>
  </si>
  <si>
    <t>SEWHO ERBS PALSEY DESIGN ABD</t>
  </si>
  <si>
    <t>L3963</t>
  </si>
  <si>
    <t>MOLDED W/ ARTICULATING ELBOW</t>
  </si>
  <si>
    <t>L3964</t>
  </si>
  <si>
    <t>L3965</t>
  </si>
  <si>
    <t>L3966</t>
  </si>
  <si>
    <t>L3967</t>
  </si>
  <si>
    <t>SEWHO AIRPLANE W/O JNTS CF</t>
  </si>
  <si>
    <t>L3968</t>
  </si>
  <si>
    <t>L3969</t>
  </si>
  <si>
    <t>L3970</t>
  </si>
  <si>
    <t>L3971</t>
  </si>
  <si>
    <t>SEWHO CAP DESIGN W/JNT(S) CF</t>
  </si>
  <si>
    <t>L3972</t>
  </si>
  <si>
    <t>OFFSET/LAT ROCKER ARM W/ ELA</t>
  </si>
  <si>
    <t>L3973</t>
  </si>
  <si>
    <t>SEWHO AIRPLANE W/JNT(S) CF</t>
  </si>
  <si>
    <t>L3974</t>
  </si>
  <si>
    <t>L3975</t>
  </si>
  <si>
    <t>SEWHFO CAP DESIGN W/O JNT CF</t>
  </si>
  <si>
    <t>L3976</t>
  </si>
  <si>
    <t>SEWHFO AIRPLANE W/O JNTS CF</t>
  </si>
  <si>
    <t>L3977</t>
  </si>
  <si>
    <t>SEWHFO CAP DESGN W/JNT(S) CF</t>
  </si>
  <si>
    <t>L3978</t>
  </si>
  <si>
    <t>SEWHFO AIRPLANE W/JNT(S) CF</t>
  </si>
  <si>
    <t>L3980</t>
  </si>
  <si>
    <t>UP EXT FX ORTHOS HUMERAL NOS</t>
  </si>
  <si>
    <t>L3981</t>
  </si>
  <si>
    <t>UE FX ORTH SHOUL CAP FOREARM</t>
  </si>
  <si>
    <t>L3982</t>
  </si>
  <si>
    <t>UPPER EXT FX ORTHOSIS RAD/UL</t>
  </si>
  <si>
    <t>L3984</t>
  </si>
  <si>
    <t>UPPER EXT FX ORTHOSIS WRIST</t>
  </si>
  <si>
    <t>L3985</t>
  </si>
  <si>
    <t>FOREARM HAND FX ORTH W/ WR H</t>
  </si>
  <si>
    <t>L3986</t>
  </si>
  <si>
    <t>HUMERAL RAD/ULNA WRIST FX OR</t>
  </si>
  <si>
    <t>L3995</t>
  </si>
  <si>
    <t>SOCK FRACTURE OR EQUAL EACH</t>
  </si>
  <si>
    <t>L3999</t>
  </si>
  <si>
    <t>UPPER LIMB ORTHOSIS NOS</t>
  </si>
  <si>
    <t>L4000</t>
  </si>
  <si>
    <t>REPL GIRDLE MILWAUKEE ORTH</t>
  </si>
  <si>
    <t>L4002</t>
  </si>
  <si>
    <t>REPLACE STRAP, ANY ORTHOSIS</t>
  </si>
  <si>
    <t>L4010</t>
  </si>
  <si>
    <t>REPLACE TRILATERAL SOCKET BR</t>
  </si>
  <si>
    <t>L4020</t>
  </si>
  <si>
    <t>REPLACE QUADLAT SOCKET BRIM</t>
  </si>
  <si>
    <t>L4030</t>
  </si>
  <si>
    <t>REPLACE SOCKET BRIM CUST FIT</t>
  </si>
  <si>
    <t>L4040</t>
  </si>
  <si>
    <t>REPLACE MOLDED THIGH LACER</t>
  </si>
  <si>
    <t>L4045</t>
  </si>
  <si>
    <t>REPLACE NON-MOLDED THIGH LAC</t>
  </si>
  <si>
    <t>L4050</t>
  </si>
  <si>
    <t>REPLACE MOLDED CALF LACER</t>
  </si>
  <si>
    <t>L4055</t>
  </si>
  <si>
    <t>REPLACE NON-MOLDED CALF LACE</t>
  </si>
  <si>
    <t>L4060</t>
  </si>
  <si>
    <t>REPLACE HIGH ROLL CUFF</t>
  </si>
  <si>
    <t>L4070</t>
  </si>
  <si>
    <t>REPLACE PROX &amp; DIST UPRIGHT</t>
  </si>
  <si>
    <t>L4080</t>
  </si>
  <si>
    <t>REPL MET BAND KAFO-AFO PROX</t>
  </si>
  <si>
    <t>L4090</t>
  </si>
  <si>
    <t>REPL MET BAND KAFO-AFO CALF/</t>
  </si>
  <si>
    <t>L4100</t>
  </si>
  <si>
    <t>REPL LEATH CUFF KAFO PROX TH</t>
  </si>
  <si>
    <t>L4110</t>
  </si>
  <si>
    <t>REPL LEATH CUFF KAFO-AFO CAL</t>
  </si>
  <si>
    <t>L4130</t>
  </si>
  <si>
    <t>REPLACE PRETIBIAL SHELL</t>
  </si>
  <si>
    <t>L4205</t>
  </si>
  <si>
    <t>ORTHO DVC REPAIR PER 15 MIN</t>
  </si>
  <si>
    <t>L4210</t>
  </si>
  <si>
    <t>ORTH DEV REPAIR/REPL MINOR P</t>
  </si>
  <si>
    <t>L4310</t>
  </si>
  <si>
    <t>MULT-PODUS/EQ ORTH PREP MGMT</t>
  </si>
  <si>
    <t>L4320</t>
  </si>
  <si>
    <t>LOW EXT MGMT SYS FT POS AFO</t>
  </si>
  <si>
    <t>L4350</t>
  </si>
  <si>
    <t>ANKLE CONTROL ORTHO PRE OTS</t>
  </si>
  <si>
    <t>L4360</t>
  </si>
  <si>
    <t>PNEUMAT WALKING BOOT PRE CST</t>
  </si>
  <si>
    <t>L4361</t>
  </si>
  <si>
    <t>PNEUMA/VAC WALK BOOT PRE OTS</t>
  </si>
  <si>
    <t>L4370</t>
  </si>
  <si>
    <t>PNEUM FULL LEG SPLNT PRE OTS</t>
  </si>
  <si>
    <t>L4380</t>
  </si>
  <si>
    <t>PNEUMATIC KNEE SPLINT</t>
  </si>
  <si>
    <t>L4386</t>
  </si>
  <si>
    <t>NON-PNEUM WALK BOOT PRE CST</t>
  </si>
  <si>
    <t>L4387</t>
  </si>
  <si>
    <t>NON-PNEUM WALK BOOT PRE OTS</t>
  </si>
  <si>
    <t>L4390</t>
  </si>
  <si>
    <t>REPLACE MULTI-PODUS SPLINT</t>
  </si>
  <si>
    <t>L4392</t>
  </si>
  <si>
    <t>REPLACE AFO SOFT INTERFACE</t>
  </si>
  <si>
    <t>L4394</t>
  </si>
  <si>
    <t>REPLACE FOOT DROP SPINT</t>
  </si>
  <si>
    <t>L4396</t>
  </si>
  <si>
    <t>STATIC OR DYNAMI AFO PRE CST</t>
  </si>
  <si>
    <t>L4397</t>
  </si>
  <si>
    <t>STATIC OR DYNAMI AFO PRE OTS</t>
  </si>
  <si>
    <t>L4398</t>
  </si>
  <si>
    <t>FOOT DROP SPLINT PRE OTS</t>
  </si>
  <si>
    <t>L4631</t>
  </si>
  <si>
    <t>AFO, WALK BOOT TYPE, CUS FAB</t>
  </si>
  <si>
    <t>L5000</t>
  </si>
  <si>
    <t>SHO INSERT W ARCH TOE FILLER</t>
  </si>
  <si>
    <t>L5010</t>
  </si>
  <si>
    <t>MOLD SOCKET ANK HGT W/ TOE F</t>
  </si>
  <si>
    <t>L5020</t>
  </si>
  <si>
    <t>TIBIAL TUBERCLE HGT W/ TOE F</t>
  </si>
  <si>
    <t>L5050</t>
  </si>
  <si>
    <t>ANK SYMES MOLD SCKT SACH FT</t>
  </si>
  <si>
    <t>L5060</t>
  </si>
  <si>
    <t>SYMES MET FR LEATH SOCKET AR</t>
  </si>
  <si>
    <t>L5100</t>
  </si>
  <si>
    <t>MOLDED SOCKET SHIN SACH FOOT</t>
  </si>
  <si>
    <t>L5105</t>
  </si>
  <si>
    <t>PLAST SOCKET JTS/THGH LACER</t>
  </si>
  <si>
    <t>L5150</t>
  </si>
  <si>
    <t>MOLD SCKT EXT KNEE SHIN SACH</t>
  </si>
  <si>
    <t>L5160</t>
  </si>
  <si>
    <t>MOLD SOCKET BENT KNEE SHIN S</t>
  </si>
  <si>
    <t>L5200</t>
  </si>
  <si>
    <t>KNE SING AXIS FRIC SHIN SACH</t>
  </si>
  <si>
    <t>L5210</t>
  </si>
  <si>
    <t>NO KNEE/ANKLE JOINTS W/ FT B</t>
  </si>
  <si>
    <t>L5220</t>
  </si>
  <si>
    <t>NO KNEE JOINT WITH ARTIC ALI</t>
  </si>
  <si>
    <t>L5230</t>
  </si>
  <si>
    <t>FEM FOCAL DEFIC CONSTANT FRI</t>
  </si>
  <si>
    <t>L5250</t>
  </si>
  <si>
    <t>HIP CANAD SING AXI CONS FRIC</t>
  </si>
  <si>
    <t>L5270</t>
  </si>
  <si>
    <t>TILT TABLE LOCKING HIP SING</t>
  </si>
  <si>
    <t>L5280</t>
  </si>
  <si>
    <t>HEMIPELVECT CANAD SING AXIS</t>
  </si>
  <si>
    <t>L5300</t>
  </si>
  <si>
    <t>BK SACH SOFT COVER &amp; FINISH</t>
  </si>
  <si>
    <t>L5301</t>
  </si>
  <si>
    <t>BK MOLD SOCKET SACH FT ENDO</t>
  </si>
  <si>
    <t>L5310</t>
  </si>
  <si>
    <t>KNEE DISART SACH SOFT CV/FIN</t>
  </si>
  <si>
    <t>L5311</t>
  </si>
  <si>
    <t>KNEE DISART, SACH FT, ENDO</t>
  </si>
  <si>
    <t>L5312</t>
  </si>
  <si>
    <t>L5320</t>
  </si>
  <si>
    <t>AK OPEN END SACH SOFT CV/FIN</t>
  </si>
  <si>
    <t>L5321</t>
  </si>
  <si>
    <t>AK OPEN END SACH</t>
  </si>
  <si>
    <t>L5330</t>
  </si>
  <si>
    <t>HIP CANADIAN SACH SFT CV/FIN</t>
  </si>
  <si>
    <t>L5331</t>
  </si>
  <si>
    <t>HIP DISART CANADIAN SACH FT</t>
  </si>
  <si>
    <t>L5340</t>
  </si>
  <si>
    <t>HEMIPELVECTOMY CANAD CV/FIN</t>
  </si>
  <si>
    <t>L5341</t>
  </si>
  <si>
    <t>HEMIPELVECTOMY CANADIAN SACH</t>
  </si>
  <si>
    <t>L5400</t>
  </si>
  <si>
    <t>POSTOP DRESS &amp; 1 CAST CHG BK</t>
  </si>
  <si>
    <t>L5410</t>
  </si>
  <si>
    <t>POSTOP DSG BK EA ADD CAST CH</t>
  </si>
  <si>
    <t>L5420</t>
  </si>
  <si>
    <t>POSTOP DSG &amp; 1 CAST CHG AK/D</t>
  </si>
  <si>
    <t>L5430</t>
  </si>
  <si>
    <t>POSTOP DSG AK EA ADD CAST CH</t>
  </si>
  <si>
    <t>L5450</t>
  </si>
  <si>
    <t>POSTOP APP NON-WGT BEAR DSG</t>
  </si>
  <si>
    <t>L5460</t>
  </si>
  <si>
    <t>L5500</t>
  </si>
  <si>
    <t>INIT BK PTB PLASTER DIRECT</t>
  </si>
  <si>
    <t>L5505</t>
  </si>
  <si>
    <t>INIT AK ISCHAL PLSTR DIRECT</t>
  </si>
  <si>
    <t>L5510</t>
  </si>
  <si>
    <t>PREP BK PTB PLASTER MOLDED</t>
  </si>
  <si>
    <t>L5520</t>
  </si>
  <si>
    <t>PERP BK PTB THERMOPLS DIRECT</t>
  </si>
  <si>
    <t>L5530</t>
  </si>
  <si>
    <t>PREP BK PTB THERMOPLS MOLDED</t>
  </si>
  <si>
    <t>L5535</t>
  </si>
  <si>
    <t>PREP BK PTB OPEN END SOCKET</t>
  </si>
  <si>
    <t>L5540</t>
  </si>
  <si>
    <t>PREP BK PTB LAMINATED SOCKET</t>
  </si>
  <si>
    <t>L5560</t>
  </si>
  <si>
    <t>PREP AK ISCHIAL PLAST MOLDED</t>
  </si>
  <si>
    <t>L5570</t>
  </si>
  <si>
    <t>PREP AK ISCHIAL DIRECT FORM</t>
  </si>
  <si>
    <t>L5580</t>
  </si>
  <si>
    <t>PREP AK ISCHIAL THERMO MOLD</t>
  </si>
  <si>
    <t>L5585</t>
  </si>
  <si>
    <t>PREP AK ISCHIAL OPEN END</t>
  </si>
  <si>
    <t>L5590</t>
  </si>
  <si>
    <t>PREP AK ISCHIAL LAMINATED</t>
  </si>
  <si>
    <t>L5595</t>
  </si>
  <si>
    <t>HIP DISARTIC SACH THERMOPLS</t>
  </si>
  <si>
    <t>L5600</t>
  </si>
  <si>
    <t>HIP DISART SACH LAMINAT MOLD</t>
  </si>
  <si>
    <t>L5610</t>
  </si>
  <si>
    <t>ABOVE KNEE HYDRACADENCE</t>
  </si>
  <si>
    <t>L5611</t>
  </si>
  <si>
    <t>AK 4 BAR LINK W/FRIC SWING</t>
  </si>
  <si>
    <t>L5613</t>
  </si>
  <si>
    <t>AK 4 BAR LING W/HYDRAUL SWIG</t>
  </si>
  <si>
    <t>L5614</t>
  </si>
  <si>
    <t>4-BAR LINK ABOVE KNEE W/SWNG</t>
  </si>
  <si>
    <t>L5616</t>
  </si>
  <si>
    <t>AK UNIV MULTIPLEX SYS FRICT</t>
  </si>
  <si>
    <t>L5617</t>
  </si>
  <si>
    <t>AK/BK SELF-ALIGNING UNIT EA</t>
  </si>
  <si>
    <t>L5618</t>
  </si>
  <si>
    <t>TEST SOCKET SYMES</t>
  </si>
  <si>
    <t>L5620</t>
  </si>
  <si>
    <t>TEST SOCKET BELOW KNEE</t>
  </si>
  <si>
    <t>L5622</t>
  </si>
  <si>
    <t>TEST SOCKET KNEE DISARTICULA</t>
  </si>
  <si>
    <t>L5624</t>
  </si>
  <si>
    <t>TEST SOCKET ABOVE KNEE</t>
  </si>
  <si>
    <t>L5626</t>
  </si>
  <si>
    <t>TEST SOCKET HIP DISARTICULAT</t>
  </si>
  <si>
    <t>L5628</t>
  </si>
  <si>
    <t>TEST SOCKET HEMIPELVECTOMY</t>
  </si>
  <si>
    <t>L5629</t>
  </si>
  <si>
    <t>BELOW KNEE ACRYLIC SOCKET</t>
  </si>
  <si>
    <t>L5630</t>
  </si>
  <si>
    <t>SYME TYP EXPANDABL WALL SCKT</t>
  </si>
  <si>
    <t>L5631</t>
  </si>
  <si>
    <t>AK/KNEE DISARTIC ACRYLIC SOC</t>
  </si>
  <si>
    <t>L5632</t>
  </si>
  <si>
    <t>SYMES TYPE PTB BRIM DESIGN S</t>
  </si>
  <si>
    <t>L5634</t>
  </si>
  <si>
    <t>SYMES TYPE POSTER OPENING SO</t>
  </si>
  <si>
    <t>L5636</t>
  </si>
  <si>
    <t>SYMES TYPE MEDIAL OPENING SO</t>
  </si>
  <si>
    <t>L5637</t>
  </si>
  <si>
    <t>BELOW KNEE TOTAL CONTACT</t>
  </si>
  <si>
    <t>L5638</t>
  </si>
  <si>
    <t>BELOW KNEE LEATHER SOCKET</t>
  </si>
  <si>
    <t>L5639</t>
  </si>
  <si>
    <t>BELOW KNEE WOOD SOCKET</t>
  </si>
  <si>
    <t>L5640</t>
  </si>
  <si>
    <t>KNEE DISARTICULAT LEATHER SO</t>
  </si>
  <si>
    <t>L5642</t>
  </si>
  <si>
    <t>ABOVE KNEE LEATHER SOCKET</t>
  </si>
  <si>
    <t>L5643</t>
  </si>
  <si>
    <t>HIP FLEX INNER SOCKET EXT FR</t>
  </si>
  <si>
    <t>L5644</t>
  </si>
  <si>
    <t>ABOVE KNEE WOOD SOCKET</t>
  </si>
  <si>
    <t>L5645</t>
  </si>
  <si>
    <t>BK FLEX INNER SOCKET EXT FRA</t>
  </si>
  <si>
    <t>L5646</t>
  </si>
  <si>
    <t>BELOW KNEE CUSHION SOCKET</t>
  </si>
  <si>
    <t>L5647</t>
  </si>
  <si>
    <t>BELOW KNEE SUCTION SOCKET</t>
  </si>
  <si>
    <t>L5648</t>
  </si>
  <si>
    <t>ABOVE KNEE CUSHION SOCKET</t>
  </si>
  <si>
    <t>L5649</t>
  </si>
  <si>
    <t>ISCH CONTAINMT/NARROW M-L SO</t>
  </si>
  <si>
    <t>L5650</t>
  </si>
  <si>
    <t>TOT CONTACT AK/KNEE DISART S</t>
  </si>
  <si>
    <t>L5651</t>
  </si>
  <si>
    <t>AK FLEX INNER SOCKET EXT FRA</t>
  </si>
  <si>
    <t>L5652</t>
  </si>
  <si>
    <t>SUCTION SUSP AK/KNEE DISART</t>
  </si>
  <si>
    <t>L5653</t>
  </si>
  <si>
    <t>KNEE DISART EXPAND WALL SOCK</t>
  </si>
  <si>
    <t>L5654</t>
  </si>
  <si>
    <t>SOCKET INSERT SYMES</t>
  </si>
  <si>
    <t>L5655</t>
  </si>
  <si>
    <t>SOCKET INSERT BELOW KNEE</t>
  </si>
  <si>
    <t>L5656</t>
  </si>
  <si>
    <t>SOCKET INSERT KNEE ARTICULAT</t>
  </si>
  <si>
    <t>L5658</t>
  </si>
  <si>
    <t>SOCKET INSERT ABOVE KNEE</t>
  </si>
  <si>
    <t>L5660</t>
  </si>
  <si>
    <t>SOCK INSRT SYME SILICONE GEL</t>
  </si>
  <si>
    <t>L5661</t>
  </si>
  <si>
    <t>MULTI-DUROMETER SYMES</t>
  </si>
  <si>
    <t>L5662</t>
  </si>
  <si>
    <t>SOCKET INSERT BK SILICONE GE</t>
  </si>
  <si>
    <t>L5663</t>
  </si>
  <si>
    <t>SOCK KNEE DISARTIC SILICONE</t>
  </si>
  <si>
    <t>L5664</t>
  </si>
  <si>
    <t>SOCKET INSERT AK SILICONE GE</t>
  </si>
  <si>
    <t>L5665</t>
  </si>
  <si>
    <t>MULTI-DUROMETER BELOW KNEE</t>
  </si>
  <si>
    <t>L5666</t>
  </si>
  <si>
    <t>BELOW KNEE CUFF SUSPENSION</t>
  </si>
  <si>
    <t>L5667</t>
  </si>
  <si>
    <t>SOCKET INSERT W LOCK LOWER</t>
  </si>
  <si>
    <t>L5668</t>
  </si>
  <si>
    <t>BK MOLDED DISTAL CUSHION</t>
  </si>
  <si>
    <t>L5669</t>
  </si>
  <si>
    <t>BELOW KNEE SOCKET W/O LOCK</t>
  </si>
  <si>
    <t>L5670</t>
  </si>
  <si>
    <t>BK MOLDED SUPRACONDYLAR SUSP</t>
  </si>
  <si>
    <t>L5671</t>
  </si>
  <si>
    <t>BK/AK LOCKING MECHANISM</t>
  </si>
  <si>
    <t>L5672</t>
  </si>
  <si>
    <t>BK REMOVABLE MEDIAL BRIM SUS</t>
  </si>
  <si>
    <t>L5673</t>
  </si>
  <si>
    <t>L5674</t>
  </si>
  <si>
    <t>BK SUSPENSION SLEEVE</t>
  </si>
  <si>
    <t>L5675</t>
  </si>
  <si>
    <t>BK HEAVY DUTY SUSP SLEEVE</t>
  </si>
  <si>
    <t>L5676</t>
  </si>
  <si>
    <t>BK KNEE JOINTS SINGLE AXIS P</t>
  </si>
  <si>
    <t>L5677</t>
  </si>
  <si>
    <t>BK KNEE JOINTS POLYCENTRIC P</t>
  </si>
  <si>
    <t>L5678</t>
  </si>
  <si>
    <t>BK JOINT COVERS PAIR</t>
  </si>
  <si>
    <t>L5679</t>
  </si>
  <si>
    <t>L5680</t>
  </si>
  <si>
    <t>BK THIGH LACER NON-MOLDED</t>
  </si>
  <si>
    <t>L5681</t>
  </si>
  <si>
    <t>INTL CUSTM CONG/LATYP INSERT</t>
  </si>
  <si>
    <t>L5682</t>
  </si>
  <si>
    <t>BK THIGH LACER GLUT/ISCHIA M</t>
  </si>
  <si>
    <t>L5683</t>
  </si>
  <si>
    <t>L5684</t>
  </si>
  <si>
    <t>BK FORK STRAP</t>
  </si>
  <si>
    <t>L5685</t>
  </si>
  <si>
    <t>BELOW KNEE SUS/SEAL SLEEVE</t>
  </si>
  <si>
    <t>L5686</t>
  </si>
  <si>
    <t>BK BACK CHECK</t>
  </si>
  <si>
    <t>L5688</t>
  </si>
  <si>
    <t>BK WAIST BELT WEBBING</t>
  </si>
  <si>
    <t>L5690</t>
  </si>
  <si>
    <t>BK WAIST BELT PADDED AND LIN</t>
  </si>
  <si>
    <t>L5692</t>
  </si>
  <si>
    <t>AK PELVIC CONTROL BELT LIGHT</t>
  </si>
  <si>
    <t>L5694</t>
  </si>
  <si>
    <t>AK PELVIC CONTROL BELT PAD/L</t>
  </si>
  <si>
    <t>L5695</t>
  </si>
  <si>
    <t>AK SLEEVE SUSP NEOPRENE/EQUA</t>
  </si>
  <si>
    <t>L5696</t>
  </si>
  <si>
    <t>AK/KNEE DISARTIC PELVIC JOIN</t>
  </si>
  <si>
    <t>L5697</t>
  </si>
  <si>
    <t>AK/KNEE DISARTIC PELVIC BAND</t>
  </si>
  <si>
    <t>L5698</t>
  </si>
  <si>
    <t>AK/KNEE DISARTIC SILESIAN BA</t>
  </si>
  <si>
    <t>L5699</t>
  </si>
  <si>
    <t>SHOULDER HARNESS</t>
  </si>
  <si>
    <t>L5700</t>
  </si>
  <si>
    <t>REPLACE SOCKET BELOW KNEE</t>
  </si>
  <si>
    <t>L5701</t>
  </si>
  <si>
    <t>REPLACE SOCKET ABOVE KNEE</t>
  </si>
  <si>
    <t>L5702</t>
  </si>
  <si>
    <t>REPLACE SOCKET HIP</t>
  </si>
  <si>
    <t>L5703</t>
  </si>
  <si>
    <t>SYMES ANKLE W/O (SACH) FOOT</t>
  </si>
  <si>
    <t>L5704</t>
  </si>
  <si>
    <t>CUSTOM SHAPE COVER BK</t>
  </si>
  <si>
    <t>L5705</t>
  </si>
  <si>
    <t>CUSTOM SHAPE COVER AK</t>
  </si>
  <si>
    <t>L5706</t>
  </si>
  <si>
    <t>CUSTOM SHAPE CVR KNEE DISART</t>
  </si>
  <si>
    <t>L5707</t>
  </si>
  <si>
    <t>CUSTOM SHAPE CVR HIP DISART</t>
  </si>
  <si>
    <t>L5710</t>
  </si>
  <si>
    <t>KNE-SHIN EXO SNG AXI MNL LOC</t>
  </si>
  <si>
    <t>L5711</t>
  </si>
  <si>
    <t>KNEE-SHIN EXO MNL LOCK ULTRA</t>
  </si>
  <si>
    <t>L5712</t>
  </si>
  <si>
    <t>KNEE-SHIN EXO FRICT SWG &amp; ST</t>
  </si>
  <si>
    <t>L5714</t>
  </si>
  <si>
    <t>KNEE-SHIN EXO VARIABLE FRICT</t>
  </si>
  <si>
    <t>L5716</t>
  </si>
  <si>
    <t>KNEE-SHIN EXO MECH STANCE PH</t>
  </si>
  <si>
    <t>L5718</t>
  </si>
  <si>
    <t>KNEE-SHIN EXO FRCT SWG &amp; STA</t>
  </si>
  <si>
    <t>L5722</t>
  </si>
  <si>
    <t>KNEE-SHIN PNEUM SWG FRCT EXO</t>
  </si>
  <si>
    <t>L5724</t>
  </si>
  <si>
    <t>KNEE-SHIN EXO FLUID SWING PH</t>
  </si>
  <si>
    <t>L5726</t>
  </si>
  <si>
    <t>KNEE-SHIN EXT JNTS FLD SWG E</t>
  </si>
  <si>
    <t>L5728</t>
  </si>
  <si>
    <t>KNEE-SHIN FLUID SWG &amp; STANCE</t>
  </si>
  <si>
    <t>L5780</t>
  </si>
  <si>
    <t>KNEE-SHIN PNEUM/HYDRA PNEUM</t>
  </si>
  <si>
    <t>L5781</t>
  </si>
  <si>
    <t>LOWER LIMB PROS VACUUM PUMP</t>
  </si>
  <si>
    <t>L5782</t>
  </si>
  <si>
    <t>HD LOW LIMB PROS VACUUM PUMP</t>
  </si>
  <si>
    <t>L5785</t>
  </si>
  <si>
    <t>EXOSKELETAL BK ULTRALT MATER</t>
  </si>
  <si>
    <t>L5790</t>
  </si>
  <si>
    <t>EXOSKELETAL AK ULTRA-LIGHT M</t>
  </si>
  <si>
    <t>L5795</t>
  </si>
  <si>
    <t>EXOSKEL HIP ULTRA-LIGHT MATE</t>
  </si>
  <si>
    <t>L5810</t>
  </si>
  <si>
    <t>ENDOSKEL KNEE-SHIN MNL LOCK</t>
  </si>
  <si>
    <t>L5811</t>
  </si>
  <si>
    <t>ENDO KNEE-SHIN MNL LCK ULTRA</t>
  </si>
  <si>
    <t>L5812</t>
  </si>
  <si>
    <t>ENDO KNEE-SHIN FRCT SWG &amp; ST</t>
  </si>
  <si>
    <t>L5814</t>
  </si>
  <si>
    <t>ENDO KNEE-SHIN HYDRAL SWG PH</t>
  </si>
  <si>
    <t>L5816</t>
  </si>
  <si>
    <t>ENDO KNEE-SHIN POLYC MCH STA</t>
  </si>
  <si>
    <t>L5818</t>
  </si>
  <si>
    <t>L5822</t>
  </si>
  <si>
    <t>ENDO KNEE-SHIN PNEUM SWG FRC</t>
  </si>
  <si>
    <t>L5824</t>
  </si>
  <si>
    <t>ENDO KNEE-SHIN FLUID SWING P</t>
  </si>
  <si>
    <t>L5826</t>
  </si>
  <si>
    <t>MINIATURE KNEE JOINT</t>
  </si>
  <si>
    <t>L5828</t>
  </si>
  <si>
    <t>ENDO KNEE-SHIN FLUID SWG/STA</t>
  </si>
  <si>
    <t>L5830</t>
  </si>
  <si>
    <t>ENDO KNEE-SHIN PNEUM/SWG PHA</t>
  </si>
  <si>
    <t>L5840</t>
  </si>
  <si>
    <t>MULTI-AXIAL KNEE/SHIN SYSTEM</t>
  </si>
  <si>
    <t>L5845</t>
  </si>
  <si>
    <t>KNEE-SHIN SYS STANCE FLEXION</t>
  </si>
  <si>
    <t>L5846</t>
  </si>
  <si>
    <t>KNEE-SHIN SYS MICROPROCESSOR</t>
  </si>
  <si>
    <t>L5847</t>
  </si>
  <si>
    <t>MICROPROCESSOR CNTRL FEATURE</t>
  </si>
  <si>
    <t>L5848</t>
  </si>
  <si>
    <t>KNEE-SHIN SYS HYDRAUL STANCE</t>
  </si>
  <si>
    <t>L5850</t>
  </si>
  <si>
    <t>ENDO AK/HIP KNEE EXTENS ASSI</t>
  </si>
  <si>
    <t>L5855</t>
  </si>
  <si>
    <t>MECH HIP EXTENSION ASSIST</t>
  </si>
  <si>
    <t>L5856</t>
  </si>
  <si>
    <t>ELEC KNEE-SHIN SWING/STANCE</t>
  </si>
  <si>
    <t>L5857</t>
  </si>
  <si>
    <t>ELEC KNEE-SHIN SWING ONLY</t>
  </si>
  <si>
    <t>L5858</t>
  </si>
  <si>
    <t>L5859</t>
  </si>
  <si>
    <t>KNEE-SHIN PRO FLEX/EXT CONT</t>
  </si>
  <si>
    <t>L5910</t>
  </si>
  <si>
    <t>ENDO BELOW KNEE ALIGNABLE SY</t>
  </si>
  <si>
    <t>L5920</t>
  </si>
  <si>
    <t>ENDO AK/HIP ALIGNABLE SYSTEM</t>
  </si>
  <si>
    <t>L5925</t>
  </si>
  <si>
    <t>ABOVE KNEE MANUAL LOCK</t>
  </si>
  <si>
    <t>L5930</t>
  </si>
  <si>
    <t>HIGH ACTIVITY KNEE FRAME</t>
  </si>
  <si>
    <t>L5940</t>
  </si>
  <si>
    <t>ENDO BK ULTRA-LIGHT MATERIAL</t>
  </si>
  <si>
    <t>L5950</t>
  </si>
  <si>
    <t>ENDO AK ULTRA-LIGHT MATERIAL</t>
  </si>
  <si>
    <t>L5960</t>
  </si>
  <si>
    <t>ENDO HIP ULTRA-LIGHT MATERIA</t>
  </si>
  <si>
    <t>L5961</t>
  </si>
  <si>
    <t>ENDO POLY HIP, PNEU/HYD/ROT</t>
  </si>
  <si>
    <t>L5962</t>
  </si>
  <si>
    <t>BELOW KNEE FLEX COVER SYSTEM</t>
  </si>
  <si>
    <t>L5964</t>
  </si>
  <si>
    <t>ABOVE KNEE FLEX COVER SYSTEM</t>
  </si>
  <si>
    <t>L5966</t>
  </si>
  <si>
    <t>HIP FLEXIBLE COVER SYSTEM</t>
  </si>
  <si>
    <t>L5968</t>
  </si>
  <si>
    <t>MULTIAXIAL ANKLE W DORSIFLEX</t>
  </si>
  <si>
    <t>L5969</t>
  </si>
  <si>
    <t>AK/FT POWER ASST INCL MOTORS</t>
  </si>
  <si>
    <t>L5970</t>
  </si>
  <si>
    <t>FOOT EXTERNAL KEEL SACH FOOT</t>
  </si>
  <si>
    <t>L5971</t>
  </si>
  <si>
    <t>SACH FOOT, REPLACEMENT</t>
  </si>
  <si>
    <t>L5972</t>
  </si>
  <si>
    <t>FLEXIBLE KEEL FOOT</t>
  </si>
  <si>
    <t>L5973</t>
  </si>
  <si>
    <t>ANK-FOOT SYS DORS-PLANT FLEX</t>
  </si>
  <si>
    <t>L5974</t>
  </si>
  <si>
    <t>FOOT SINGLE AXIS ANKLE/FOOT</t>
  </si>
  <si>
    <t>L5975</t>
  </si>
  <si>
    <t>COMBO ANKLE/FOOT PROSTHESIS</t>
  </si>
  <si>
    <t>L5976</t>
  </si>
  <si>
    <t>ENERGY STORING FOOT</t>
  </si>
  <si>
    <t>L5978</t>
  </si>
  <si>
    <t>FT PROSTH MULTIAXIAL ANKL/FT</t>
  </si>
  <si>
    <t>L5979</t>
  </si>
  <si>
    <t>MULTI-AXIAL ANKLE/FT PROSTH</t>
  </si>
  <si>
    <t>L5980</t>
  </si>
  <si>
    <t>FLEX FOOT SYSTEM</t>
  </si>
  <si>
    <t>L5981</t>
  </si>
  <si>
    <t>FLEX-WALK SYS LOW EXT PROSTH</t>
  </si>
  <si>
    <t>L5982</t>
  </si>
  <si>
    <t>EXOSKELETAL AXIAL ROTATION U</t>
  </si>
  <si>
    <t>L5984</t>
  </si>
  <si>
    <t>ENDOSKELETAL AXIAL ROTATION</t>
  </si>
  <si>
    <t>L5985</t>
  </si>
  <si>
    <t>LWR EXT DYNAMIC PROSTH PYLON</t>
  </si>
  <si>
    <t>L5986</t>
  </si>
  <si>
    <t>MULTI-AXIAL ROTATION UNIT</t>
  </si>
  <si>
    <t>L5987</t>
  </si>
  <si>
    <t>SHANK FT W VERT LOAD PYLON</t>
  </si>
  <si>
    <t>L5988</t>
  </si>
  <si>
    <t>VERTICAL SHOCK REDUCING PYLO</t>
  </si>
  <si>
    <t>L5989</t>
  </si>
  <si>
    <t>PYLON W ELCTRNC FORCE SENSOR</t>
  </si>
  <si>
    <t>L5990</t>
  </si>
  <si>
    <t>USER ADJUSTABLE HEEL HEIGHT</t>
  </si>
  <si>
    <t>L5993</t>
  </si>
  <si>
    <t>HEAVY DUTY FEATURE, FOOT</t>
  </si>
  <si>
    <t>L5994</t>
  </si>
  <si>
    <t>HEAVY DUTY FEATURE, KNEE</t>
  </si>
  <si>
    <t>L5995</t>
  </si>
  <si>
    <t>LOWER EXT PROS HEAVYDUTY FEA</t>
  </si>
  <si>
    <t>L5999</t>
  </si>
  <si>
    <t>LOWR EXTREMITY PROSTHES NOS</t>
  </si>
  <si>
    <t>L6000</t>
  </si>
  <si>
    <t>PART HAND THUMB REM</t>
  </si>
  <si>
    <t>L6010</t>
  </si>
  <si>
    <t>PART HAND LITTLE/RING</t>
  </si>
  <si>
    <t>L6020</t>
  </si>
  <si>
    <t>PART HAND NO FINGERS</t>
  </si>
  <si>
    <t>L6025</t>
  </si>
  <si>
    <t>PART HAND DISART MYOELECTRIC</t>
  </si>
  <si>
    <t>L6026</t>
  </si>
  <si>
    <t>PART HAND MYO EXCLU TERM DEV</t>
  </si>
  <si>
    <t>L6050</t>
  </si>
  <si>
    <t>WRST MLD SCK FLX HNG TRI PAD</t>
  </si>
  <si>
    <t>L6055</t>
  </si>
  <si>
    <t>WRST MOLD SOCK W/EXP INTERFA</t>
  </si>
  <si>
    <t>L6100</t>
  </si>
  <si>
    <t>ELB MOLD SOCK FLEX HINGE PAD</t>
  </si>
  <si>
    <t>L6110</t>
  </si>
  <si>
    <t>ELBOW MOLD SOCK SUSPENSION T</t>
  </si>
  <si>
    <t>L6120</t>
  </si>
  <si>
    <t>ELBOW MOLD DOUB SPLT SOC STE</t>
  </si>
  <si>
    <t>L6130</t>
  </si>
  <si>
    <t>ELBOW STUMP ACTIVATED LOCK H</t>
  </si>
  <si>
    <t>L6200</t>
  </si>
  <si>
    <t>ELBOW MOLD OUTSID LOCK HINGE</t>
  </si>
  <si>
    <t>L6205</t>
  </si>
  <si>
    <t>ELBOW MOLDED W/ EXPAND INTER</t>
  </si>
  <si>
    <t>L6250</t>
  </si>
  <si>
    <t>ELBOW INTER LOC ELBOW FORARM</t>
  </si>
  <si>
    <t>L6300</t>
  </si>
  <si>
    <t>SHLDER DISART INT LOCK ELBOW</t>
  </si>
  <si>
    <t>L6310</t>
  </si>
  <si>
    <t>SHOULDER PASSIVE RESTOR COMP</t>
  </si>
  <si>
    <t>L6320</t>
  </si>
  <si>
    <t>SHOULDER PASSIVE RESTOR CAP</t>
  </si>
  <si>
    <t>L6350</t>
  </si>
  <si>
    <t>THORACIC INTERN LOCK ELBOW</t>
  </si>
  <si>
    <t>L6360</t>
  </si>
  <si>
    <t>THORACIC PASSIVE RESTOR COMP</t>
  </si>
  <si>
    <t>L6370</t>
  </si>
  <si>
    <t>THORACIC PASSIVE RESTOR CAP</t>
  </si>
  <si>
    <t>L6380</t>
  </si>
  <si>
    <t>POSTOP DSG CAST CHG WRST/ELB</t>
  </si>
  <si>
    <t>L6382</t>
  </si>
  <si>
    <t>POSTOP DSG CAST CHG ELB DIS/</t>
  </si>
  <si>
    <t>L6384</t>
  </si>
  <si>
    <t>POSTOP DSG CAST CHG SHLDER/T</t>
  </si>
  <si>
    <t>L6386</t>
  </si>
  <si>
    <t>POSTOP EA CAST CHG &amp; REALIGN</t>
  </si>
  <si>
    <t>L6388</t>
  </si>
  <si>
    <t>POSTOP APPLICAT RIGID DSG ON</t>
  </si>
  <si>
    <t>L6400</t>
  </si>
  <si>
    <t>BELOW ELBOW PROSTH TISS SHAP</t>
  </si>
  <si>
    <t>L6450</t>
  </si>
  <si>
    <t>ELB DISART PROSTH TISS SHAP</t>
  </si>
  <si>
    <t>L6500</t>
  </si>
  <si>
    <t>ABOVE ELBOW PROSTH TISS SHAP</t>
  </si>
  <si>
    <t>L6550</t>
  </si>
  <si>
    <t>SHLDR DISAR PROSTH TISS SHAP</t>
  </si>
  <si>
    <t>L6570</t>
  </si>
  <si>
    <t>SCAP THORAC PROSTH TISS SHAP</t>
  </si>
  <si>
    <t>L6580</t>
  </si>
  <si>
    <t>WRIST/ELBOW BOWDEN CABLE MOL</t>
  </si>
  <si>
    <t>L6582</t>
  </si>
  <si>
    <t>WRIST/ELBOW BOWDEN CBL DIR F</t>
  </si>
  <si>
    <t>L6584</t>
  </si>
  <si>
    <t>ELBOW FAIR LEAD CABLE MOLDED</t>
  </si>
  <si>
    <t>L6586</t>
  </si>
  <si>
    <t>ELBOW FAIR LEAD CABLE DIR FO</t>
  </si>
  <si>
    <t>L6588</t>
  </si>
  <si>
    <t>SHDR FAIR LEAD CABLE MOLDED</t>
  </si>
  <si>
    <t>L6590</t>
  </si>
  <si>
    <t>SHDR FAIR LEAD CABLE DIRECT</t>
  </si>
  <si>
    <t>L6600</t>
  </si>
  <si>
    <t>POLYCENTRIC HINGE PAIR</t>
  </si>
  <si>
    <t>L6605</t>
  </si>
  <si>
    <t>SINGLE PIVOT HINGE PAIR</t>
  </si>
  <si>
    <t>L6610</t>
  </si>
  <si>
    <t>FLEXIBLE METAL HINGE PAIR</t>
  </si>
  <si>
    <t>L6611</t>
  </si>
  <si>
    <t>ADDITIONAL SWITCH, EXT POWER</t>
  </si>
  <si>
    <t>L6615</t>
  </si>
  <si>
    <t>DISCONNECT LOCKING WRIST UNI</t>
  </si>
  <si>
    <t>L6616</t>
  </si>
  <si>
    <t>DISCONNECT INSERT LOCKING WR</t>
  </si>
  <si>
    <t>L6620</t>
  </si>
  <si>
    <t>FLEXION/EXTENSION WRIST UNIT</t>
  </si>
  <si>
    <t>L6621</t>
  </si>
  <si>
    <t>FLEX/EXT WRIST W/WO FRICTION</t>
  </si>
  <si>
    <t>L6623</t>
  </si>
  <si>
    <t>SPRING-ASS ROT WRST W/ LATCH</t>
  </si>
  <si>
    <t>L6624</t>
  </si>
  <si>
    <t>FLEX/EXT/ROTATION WRIST UNIT</t>
  </si>
  <si>
    <t>L6625</t>
  </si>
  <si>
    <t>ROTATION WRST W/ CABLE LOCK</t>
  </si>
  <si>
    <t>L6628</t>
  </si>
  <si>
    <t>QUICK DISCONN HOOK ADAPTER O</t>
  </si>
  <si>
    <t>L6629</t>
  </si>
  <si>
    <t>LAMINATION COLLAR W/ COUPLIN</t>
  </si>
  <si>
    <t>L6630</t>
  </si>
  <si>
    <t>STAINLESS STEEL ANY WRIST</t>
  </si>
  <si>
    <t>L6632</t>
  </si>
  <si>
    <t>LATEX SUSPENSION SLEEVE EACH</t>
  </si>
  <si>
    <t>L6635</t>
  </si>
  <si>
    <t>LIFT ASSIST FOR ELBOW</t>
  </si>
  <si>
    <t>L6637</t>
  </si>
  <si>
    <t>NUDGE CONTROL ELBOW LOCK</t>
  </si>
  <si>
    <t>L6638</t>
  </si>
  <si>
    <t>ELEC LOCK ON MANUAL PW ELBOW</t>
  </si>
  <si>
    <t>L6639</t>
  </si>
  <si>
    <t>HEAVY DUTY ELBOW FEATURE</t>
  </si>
  <si>
    <t>L6640</t>
  </si>
  <si>
    <t>SHOULDER ABDUCTION JOINT PAI</t>
  </si>
  <si>
    <t>L6641</t>
  </si>
  <si>
    <t>EXCURSION AMPLIFIER PULLEY T</t>
  </si>
  <si>
    <t>L6642</t>
  </si>
  <si>
    <t>EXCURSION AMPLIFIER LEVER TY</t>
  </si>
  <si>
    <t>L6645</t>
  </si>
  <si>
    <t>SHOULDER FLEXION-ABDUCTION J</t>
  </si>
  <si>
    <t>L6646</t>
  </si>
  <si>
    <t>MULTIPO LOCKING SHOULDER JNT</t>
  </si>
  <si>
    <t>L6647</t>
  </si>
  <si>
    <t>SHOULDER LOCK ACTUATOR</t>
  </si>
  <si>
    <t>L6648</t>
  </si>
  <si>
    <t>EXT PWRD SHLDER LOCK/UNLOCK</t>
  </si>
  <si>
    <t>L6650</t>
  </si>
  <si>
    <t>SHOULDER UNIVERSAL JOINT</t>
  </si>
  <si>
    <t>L6655</t>
  </si>
  <si>
    <t>STANDARD CONTROL CABLE EXTRA</t>
  </si>
  <si>
    <t>L6660</t>
  </si>
  <si>
    <t>HEAVY DUTY CONTROL CABLE</t>
  </si>
  <si>
    <t>L6665</t>
  </si>
  <si>
    <t>TEFLON OR EQUAL CABLE LINING</t>
  </si>
  <si>
    <t>L6670</t>
  </si>
  <si>
    <t>HOOK TO HAND CABLE ADAPTER</t>
  </si>
  <si>
    <t>L6672</t>
  </si>
  <si>
    <t>HARNESS CHEST/SHLDER SADDLE</t>
  </si>
  <si>
    <t>L6675</t>
  </si>
  <si>
    <t>HARNESS FIGURE OF 8 SING CON</t>
  </si>
  <si>
    <t>L6676</t>
  </si>
  <si>
    <t>HARNESS FIGURE OF 8 DUAL CON</t>
  </si>
  <si>
    <t>L6677</t>
  </si>
  <si>
    <t>UE TRIPLE CONTROL HARNESS</t>
  </si>
  <si>
    <t>L6680</t>
  </si>
  <si>
    <t>TEST SOCK WRIST DISART/BEL E</t>
  </si>
  <si>
    <t>L6682</t>
  </si>
  <si>
    <t>TEST SOCK ELBW DISART/ABOVE</t>
  </si>
  <si>
    <t>L6684</t>
  </si>
  <si>
    <t>TEST SOCKET SHLDR DISART/THO</t>
  </si>
  <si>
    <t>L6686</t>
  </si>
  <si>
    <t>SUCTION SOCKET</t>
  </si>
  <si>
    <t>L6687</t>
  </si>
  <si>
    <t>FRAME TYP SOCKET BEL ELBOW/W</t>
  </si>
  <si>
    <t>L6688</t>
  </si>
  <si>
    <t>FRAME TYP SOCK ABOVE ELB/DIS</t>
  </si>
  <si>
    <t>L6689</t>
  </si>
  <si>
    <t>FRAME TYP SOCKET SHOULDER DI</t>
  </si>
  <si>
    <t>L6690</t>
  </si>
  <si>
    <t>FRAME TYP SOCK INTERSCAP-THO</t>
  </si>
  <si>
    <t>L6691</t>
  </si>
  <si>
    <t>REMOVABLE INSERT EACH</t>
  </si>
  <si>
    <t>L6692</t>
  </si>
  <si>
    <t>SILICONE GEL INSERT OR EQUAL</t>
  </si>
  <si>
    <t>L6693</t>
  </si>
  <si>
    <t>LOCKINGELBOW FOREARM CNTRBAL</t>
  </si>
  <si>
    <t>L6694</t>
  </si>
  <si>
    <t>ELBOW SOCKET INS USE W/LOCK</t>
  </si>
  <si>
    <t>L6695</t>
  </si>
  <si>
    <t>ELBOW SOCKET INS USE W/O LCK</t>
  </si>
  <si>
    <t>L6696</t>
  </si>
  <si>
    <t>CUS ELBO SKT IN FOR CON/ATYP</t>
  </si>
  <si>
    <t>L6697</t>
  </si>
  <si>
    <t>CUS ELBO SKT IN NOT CON/ATYP</t>
  </si>
  <si>
    <t>L6698</t>
  </si>
  <si>
    <t>BELOW/ABOVE ELBOW LOCK MECH</t>
  </si>
  <si>
    <t>L6700</t>
  </si>
  <si>
    <t>TERMINAL DEVICE MODEL #3</t>
  </si>
  <si>
    <t>L6703</t>
  </si>
  <si>
    <t>TERM DEV, PASSIVE HAND MITT</t>
  </si>
  <si>
    <t>L6704</t>
  </si>
  <si>
    <t>TERM DEV, SPORT/REC/WORK ATT</t>
  </si>
  <si>
    <t>L6705</t>
  </si>
  <si>
    <t>TERMINAL DEVICE MODEL #5</t>
  </si>
  <si>
    <t>L6706</t>
  </si>
  <si>
    <t>TERM DEV MECH HOOK VOL OPEN</t>
  </si>
  <si>
    <t>L6707</t>
  </si>
  <si>
    <t>TERM DEV MECH HOOK VOL CLOSE</t>
  </si>
  <si>
    <t>L6708</t>
  </si>
  <si>
    <t>TERM DEV MECH HAND VOL OPEN</t>
  </si>
  <si>
    <t>L6709</t>
  </si>
  <si>
    <t>TERM DEV MECH HAND VOL CLOSE</t>
  </si>
  <si>
    <t>L6710</t>
  </si>
  <si>
    <t>TERMINAL DEVICE MODEL #5X</t>
  </si>
  <si>
    <t>L6711</t>
  </si>
  <si>
    <t>PED TERM DEV, HOOK, VOL OPEN</t>
  </si>
  <si>
    <t>L6712</t>
  </si>
  <si>
    <t>PED TERM DEV, HOOK, VOL CLOS</t>
  </si>
  <si>
    <t>L6713</t>
  </si>
  <si>
    <t>PED TERM DEV, HAND, VOL OPEN</t>
  </si>
  <si>
    <t>L6714</t>
  </si>
  <si>
    <t>PED TERM DEV, HAND, VOL CLOS</t>
  </si>
  <si>
    <t>L6715</t>
  </si>
  <si>
    <t>TERM DEVICE, MULTI ART DIGIT</t>
  </si>
  <si>
    <t>L6720</t>
  </si>
  <si>
    <t>TERMINAL DEVICE MODEL #6</t>
  </si>
  <si>
    <t>L6721</t>
  </si>
  <si>
    <t>HOOK/HAND, HVY DTY, VOL OPEN</t>
  </si>
  <si>
    <t>L6722</t>
  </si>
  <si>
    <t>HOOK/HAND, HVY DTY, VOL CLOS</t>
  </si>
  <si>
    <t>L6725</t>
  </si>
  <si>
    <t>TERMINAL DEVICE MODEL #7</t>
  </si>
  <si>
    <t>L6730</t>
  </si>
  <si>
    <t>TERMINAL DEVICE MODEL #7LO</t>
  </si>
  <si>
    <t>L6735</t>
  </si>
  <si>
    <t>TERMINAL DEVICE MODEL #8</t>
  </si>
  <si>
    <t>L6740</t>
  </si>
  <si>
    <t>TERMINAL DEVICE MODEL #8X</t>
  </si>
  <si>
    <t>L6745</t>
  </si>
  <si>
    <t>TERMINAL DEVICE MODEL #88X</t>
  </si>
  <si>
    <t>L6750</t>
  </si>
  <si>
    <t>TERMINAL DEVICE MODEL #10P</t>
  </si>
  <si>
    <t>L6755</t>
  </si>
  <si>
    <t>TERMINAL DEVICE MODEL #10X</t>
  </si>
  <si>
    <t>L6765</t>
  </si>
  <si>
    <t>TERMINAL DEVICE MODEL #12P</t>
  </si>
  <si>
    <t>L6770</t>
  </si>
  <si>
    <t>TERMINAL DEVICE MODEL #99X</t>
  </si>
  <si>
    <t>L6775</t>
  </si>
  <si>
    <t>TERMINAL DEVICE MODEL#555</t>
  </si>
  <si>
    <t>L6780</t>
  </si>
  <si>
    <t>TERMINAL DEVICE MODEL #SS555</t>
  </si>
  <si>
    <t>L6790</t>
  </si>
  <si>
    <t>HOOKS-ACCU HOOK OR EQUAL</t>
  </si>
  <si>
    <t>L6795</t>
  </si>
  <si>
    <t>HOOKS-2 LOAD OR EQUAL</t>
  </si>
  <si>
    <t>L6800</t>
  </si>
  <si>
    <t>HOOKS-APRL VC OR EQUAL</t>
  </si>
  <si>
    <t>L6805</t>
  </si>
  <si>
    <t>TERM DEV MODIFIER WRIST UNIT</t>
  </si>
  <si>
    <t>L6806</t>
  </si>
  <si>
    <t>TRS GRIP VC OR EQUAL</t>
  </si>
  <si>
    <t>L6807</t>
  </si>
  <si>
    <t>TERM DEVICE GRIP1/2 OR EQUAL</t>
  </si>
  <si>
    <t>L6808</t>
  </si>
  <si>
    <t>TERM DEVICE INFANT OR CHILD</t>
  </si>
  <si>
    <t>L6809</t>
  </si>
  <si>
    <t>TRS SUPER SPORT PASSIVE</t>
  </si>
  <si>
    <t>L6810</t>
  </si>
  <si>
    <t>TERM DEV PRECISION PINCH DEV</t>
  </si>
  <si>
    <t>L6825</t>
  </si>
  <si>
    <t>HANDS DORRANCE VO</t>
  </si>
  <si>
    <t>L6830</t>
  </si>
  <si>
    <t>HAND APRL VC</t>
  </si>
  <si>
    <t>L6835</t>
  </si>
  <si>
    <t>HAND SIERRA VO</t>
  </si>
  <si>
    <t>L6840</t>
  </si>
  <si>
    <t>HAND BECKER IMPERIAL</t>
  </si>
  <si>
    <t>L6845</t>
  </si>
  <si>
    <t>HAND BECKER LOCK GRIP</t>
  </si>
  <si>
    <t>L6850</t>
  </si>
  <si>
    <t>TERM DVC-HAND BECKER PLYLITE</t>
  </si>
  <si>
    <t>L6855</t>
  </si>
  <si>
    <t>HAND ROBIN-AIDS VO</t>
  </si>
  <si>
    <t>L6860</t>
  </si>
  <si>
    <t>HAND ROBIN-AIDS VO SOFT</t>
  </si>
  <si>
    <t>L6865</t>
  </si>
  <si>
    <t>HAND PASSIVE HAND</t>
  </si>
  <si>
    <t>L6867</t>
  </si>
  <si>
    <t>HAND DETROIT INFANT HAND</t>
  </si>
  <si>
    <t>L6868</t>
  </si>
  <si>
    <t>PASSIVE INF HAND STEEPER/HOS</t>
  </si>
  <si>
    <t>L6870</t>
  </si>
  <si>
    <t>HAND CHILD MITT</t>
  </si>
  <si>
    <t>L6872</t>
  </si>
  <si>
    <t>HAND NYU CHILD HAND</t>
  </si>
  <si>
    <t>L6873</t>
  </si>
  <si>
    <t>HAND MECH INF STEEPER OR EQU</t>
  </si>
  <si>
    <t>L6875</t>
  </si>
  <si>
    <t>HAND BOCK VC</t>
  </si>
  <si>
    <t>L6880</t>
  </si>
  <si>
    <t>ELEC HAND IND ART DIGITS</t>
  </si>
  <si>
    <t>L6881</t>
  </si>
  <si>
    <t>TERM DEV AUTO GRASP FEATURE</t>
  </si>
  <si>
    <t>L6882</t>
  </si>
  <si>
    <t>MICROPROCESSOR CONTROL UPLMB</t>
  </si>
  <si>
    <t>L6883</t>
  </si>
  <si>
    <t>REPLC SOCKT BELOW E/W DISA</t>
  </si>
  <si>
    <t>L6884</t>
  </si>
  <si>
    <t>REPLC SOCKT ABOVE ELBOW DISA</t>
  </si>
  <si>
    <t>L6885</t>
  </si>
  <si>
    <t>REPLC SOCKT SHLDR DIS/INTERC</t>
  </si>
  <si>
    <t>L6890</t>
  </si>
  <si>
    <t>PREFAB GLOVE FOR TERM DEVICE</t>
  </si>
  <si>
    <t>L6895</t>
  </si>
  <si>
    <t>CUSTOM GLOVE FOR TERM DEVICE</t>
  </si>
  <si>
    <t>L6900</t>
  </si>
  <si>
    <t>HAND RESTORAT THUMB/1 FINGER</t>
  </si>
  <si>
    <t>L6905</t>
  </si>
  <si>
    <t>HAND RESTORATION MULTIPLE FI</t>
  </si>
  <si>
    <t>L6910</t>
  </si>
  <si>
    <t>HAND RESTORATION NO FINGERS</t>
  </si>
  <si>
    <t>L6915</t>
  </si>
  <si>
    <t>HAND RESTORATION REPLACMNT G</t>
  </si>
  <si>
    <t>L6920</t>
  </si>
  <si>
    <t>WRIST DISARTICUL SWITCH CTRL</t>
  </si>
  <si>
    <t>L6925</t>
  </si>
  <si>
    <t>WRIST DISART MYOELECTRONIC C</t>
  </si>
  <si>
    <t>L6930</t>
  </si>
  <si>
    <t>BELOW ELBOW SWITCH CONTROL</t>
  </si>
  <si>
    <t>L6935</t>
  </si>
  <si>
    <t>BELOW ELBOW MYOELECTRONIC CT</t>
  </si>
  <si>
    <t>L6940</t>
  </si>
  <si>
    <t>ELBOW DISARTICULATION SWITCH</t>
  </si>
  <si>
    <t>L6945</t>
  </si>
  <si>
    <t>ELBOW DISART MYOELECTRONIC C</t>
  </si>
  <si>
    <t>L6950</t>
  </si>
  <si>
    <t>ABOVE ELBOW SWITCH CONTROL</t>
  </si>
  <si>
    <t>L6955</t>
  </si>
  <si>
    <t>ABOVE ELBOW MYOELECTRONIC CT</t>
  </si>
  <si>
    <t>L6960</t>
  </si>
  <si>
    <t>SHLDR DISARTIC SWITCH CONTRO</t>
  </si>
  <si>
    <t>L6965</t>
  </si>
  <si>
    <t>SHLDR DISARTIC MYOELECTRONIC</t>
  </si>
  <si>
    <t>L6970</t>
  </si>
  <si>
    <t>INTERSCAPULAR-THOR SWITCH CT</t>
  </si>
  <si>
    <t>L6975</t>
  </si>
  <si>
    <t>INTERSCAP-THOR MYOELECTRONIC</t>
  </si>
  <si>
    <t>L7007</t>
  </si>
  <si>
    <t>ADULT ELECTRIC HAND</t>
  </si>
  <si>
    <t>L7008</t>
  </si>
  <si>
    <t>PEDIATRIC ELECTRIC HAND</t>
  </si>
  <si>
    <t>L7009</t>
  </si>
  <si>
    <t>ADULT ELECTRIC HOOK</t>
  </si>
  <si>
    <t>L7010</t>
  </si>
  <si>
    <t>HAND OTTO BACK STEEPER/EQ SW</t>
  </si>
  <si>
    <t>L7015</t>
  </si>
  <si>
    <t>HAND SYS TEKNIK VILLAGE SWIT</t>
  </si>
  <si>
    <t>L7020</t>
  </si>
  <si>
    <t>ELECTRONIC GREIFER SWITCH CT</t>
  </si>
  <si>
    <t>L7025</t>
  </si>
  <si>
    <t>ELECTRON HAND MYOELECTRONIC</t>
  </si>
  <si>
    <t>L7030</t>
  </si>
  <si>
    <t>HAND SYS TEKNIK VILL MYOELEC</t>
  </si>
  <si>
    <t>L7035</t>
  </si>
  <si>
    <t>ELECTRON GREIFER MYOELECTRO</t>
  </si>
  <si>
    <t>L7040</t>
  </si>
  <si>
    <t>PREHENSILE ACTUATOR</t>
  </si>
  <si>
    <t>L7045</t>
  </si>
  <si>
    <t>PEDIATRIC ELECTRIC HOOK</t>
  </si>
  <si>
    <t>L7170</t>
  </si>
  <si>
    <t>ELECTRONIC ELBOW HOSMER SWIT</t>
  </si>
  <si>
    <t>L7180</t>
  </si>
  <si>
    <t>ELECTRONIC ELBOW SEQUENTIAL</t>
  </si>
  <si>
    <t>L7181</t>
  </si>
  <si>
    <t>ELECTRONIC ELBO SIMULTANEOUS</t>
  </si>
  <si>
    <t>L7185</t>
  </si>
  <si>
    <t>ELECTRON ELBOW ADOLESCENT SW</t>
  </si>
  <si>
    <t>L7186</t>
  </si>
  <si>
    <t>ELECTRON ELBOW CHILD SWITCH</t>
  </si>
  <si>
    <t>L7190</t>
  </si>
  <si>
    <t>ELBOW ADOLESCENT MYOELECTRON</t>
  </si>
  <si>
    <t>L7191</t>
  </si>
  <si>
    <t>ELBOW CHILD MYOELECTRONIC CT</t>
  </si>
  <si>
    <t>L7259</t>
  </si>
  <si>
    <t>ELECTRONIC WRIST ROTATOR ANY</t>
  </si>
  <si>
    <t>L7260</t>
  </si>
  <si>
    <t>ELECTRON WRIST ROTATOR OTTO</t>
  </si>
  <si>
    <t>L7261</t>
  </si>
  <si>
    <t>ELECTRON WRIST ROTATOR UTAH</t>
  </si>
  <si>
    <t>L7266</t>
  </si>
  <si>
    <t>SERVO CONTROL STEEPER OR EQU</t>
  </si>
  <si>
    <t>L7272</t>
  </si>
  <si>
    <t>ANALOGUE CONTROL UNB OR EQUA</t>
  </si>
  <si>
    <t>L7274</t>
  </si>
  <si>
    <t>PROPORTIONAL CTL 12 VOLT UTA</t>
  </si>
  <si>
    <t>L7360</t>
  </si>
  <si>
    <t>SIX VOLT BAT OTTO BOCK/EQ EA</t>
  </si>
  <si>
    <t>L7362</t>
  </si>
  <si>
    <t>BATTERY CHRGR SIX VOLT OTTO</t>
  </si>
  <si>
    <t>L7364</t>
  </si>
  <si>
    <t>TWELVE VOLT BATTERY UTAH/EQU</t>
  </si>
  <si>
    <t>L7366</t>
  </si>
  <si>
    <t>BATTERY CHRGR 12 VOLT UTAH/E</t>
  </si>
  <si>
    <t>L7367</t>
  </si>
  <si>
    <t>REPLACEMNT LITHIUM IONBATTER</t>
  </si>
  <si>
    <t>L7368</t>
  </si>
  <si>
    <t>LITHIUM ION BATTERY CHARGER</t>
  </si>
  <si>
    <t>L7400</t>
  </si>
  <si>
    <t>ADD UE PROST BE/WD, ULTLITE</t>
  </si>
  <si>
    <t>L7401</t>
  </si>
  <si>
    <t>ADD UE PROST A/E ULTLITE MAT</t>
  </si>
  <si>
    <t>L7402</t>
  </si>
  <si>
    <t>ADD UE PROST S/D ULTLITE MAT</t>
  </si>
  <si>
    <t>L7403</t>
  </si>
  <si>
    <t>ADD UE PROST B/E ACRYLIC</t>
  </si>
  <si>
    <t>L7404</t>
  </si>
  <si>
    <t>ADD UE PROST A/E ACRYLIC</t>
  </si>
  <si>
    <t>L7405</t>
  </si>
  <si>
    <t>ADD UE PROST S/D ACRYLIC</t>
  </si>
  <si>
    <t>L7499</t>
  </si>
  <si>
    <t>UPPER EXTREMITY PROSTHES NOS</t>
  </si>
  <si>
    <t>L7500</t>
  </si>
  <si>
    <t>PROSTHETIC DVC REPAIR HOURLY</t>
  </si>
  <si>
    <t>L7510</t>
  </si>
  <si>
    <t>PROSTHETIC DEVICE REPAIR REP</t>
  </si>
  <si>
    <t>L7520</t>
  </si>
  <si>
    <t>REPAIR PROSTHESIS PER 15 MIN</t>
  </si>
  <si>
    <t>L7600</t>
  </si>
  <si>
    <t>PROSTHETIC DONNING SLEEVE</t>
  </si>
  <si>
    <t>L7611</t>
  </si>
  <si>
    <t>L7612</t>
  </si>
  <si>
    <t>L7613</t>
  </si>
  <si>
    <t>L7614</t>
  </si>
  <si>
    <t>L7621</t>
  </si>
  <si>
    <t>L7622</t>
  </si>
  <si>
    <t>L7700</t>
  </si>
  <si>
    <t>GASKET/SEAL PROS SOCKET INSERT ANY TYPE EACH</t>
  </si>
  <si>
    <t>L7900</t>
  </si>
  <si>
    <t>MALE VACUUM ERECTION SYSTEM</t>
  </si>
  <si>
    <t>L7902</t>
  </si>
  <si>
    <t>TENSION RING, VAC ERECT DEV</t>
  </si>
  <si>
    <t>L8000</t>
  </si>
  <si>
    <t>MASTECTOMY BRA</t>
  </si>
  <si>
    <t>L8001</t>
  </si>
  <si>
    <t>BREAST PROSTHESIS BRA &amp; FORM</t>
  </si>
  <si>
    <t>L8002</t>
  </si>
  <si>
    <t>BRST PRSTH BRA &amp; BILAT FORM</t>
  </si>
  <si>
    <t>L8010</t>
  </si>
  <si>
    <t>MASTECTOMY SLEEVE</t>
  </si>
  <si>
    <t>L8015</t>
  </si>
  <si>
    <t>EXT BREASTPROSTHESIS GARMENT</t>
  </si>
  <si>
    <t>L8020</t>
  </si>
  <si>
    <t>MASTECTOMY FORM</t>
  </si>
  <si>
    <t>L8030</t>
  </si>
  <si>
    <t>BREAST PROSTHES W/O ADHESIVE</t>
  </si>
  <si>
    <t>L8031</t>
  </si>
  <si>
    <t>BREAST PROSTHESIS W ADHESIVE</t>
  </si>
  <si>
    <t>L8032</t>
  </si>
  <si>
    <t>REUSABLE NIPPLE PROSTHESIS</t>
  </si>
  <si>
    <t>L8033</t>
  </si>
  <si>
    <t>NIPPLE PROSTHESIS CUSTOM, EA</t>
  </si>
  <si>
    <t>L8035</t>
  </si>
  <si>
    <t>CUSTOM BREAST PROSTHESIS</t>
  </si>
  <si>
    <t>L8039</t>
  </si>
  <si>
    <t>BREAST PROSTHESIS NOS</t>
  </si>
  <si>
    <t>L8040</t>
  </si>
  <si>
    <t>L8041</t>
  </si>
  <si>
    <t>L8042</t>
  </si>
  <si>
    <t>L8043</t>
  </si>
  <si>
    <t>L8044</t>
  </si>
  <si>
    <t>L8045</t>
  </si>
  <si>
    <t>L8046</t>
  </si>
  <si>
    <t>L8047</t>
  </si>
  <si>
    <t>L8048</t>
  </si>
  <si>
    <t>L8049</t>
  </si>
  <si>
    <t>L8100</t>
  </si>
  <si>
    <t>L8110</t>
  </si>
  <si>
    <t>L8120</t>
  </si>
  <si>
    <t>L8130</t>
  </si>
  <si>
    <t>L8140</t>
  </si>
  <si>
    <t>L8150</t>
  </si>
  <si>
    <t>L8160</t>
  </si>
  <si>
    <t>L8170</t>
  </si>
  <si>
    <t>L8180</t>
  </si>
  <si>
    <t>L8190</t>
  </si>
  <si>
    <t>L8195</t>
  </si>
  <si>
    <t>L8200</t>
  </si>
  <si>
    <t>L8210</t>
  </si>
  <si>
    <t>L8220</t>
  </si>
  <si>
    <t>L8230</t>
  </si>
  <si>
    <t>L8239</t>
  </si>
  <si>
    <t>G COMPRESSION STOCKING NOS</t>
  </si>
  <si>
    <t>L8300</t>
  </si>
  <si>
    <t>TRUSS SINGLE W/ STANDARD PAD</t>
  </si>
  <si>
    <t>L8310</t>
  </si>
  <si>
    <t>TRUSS DOUBLE W/ STANDARD PAD</t>
  </si>
  <si>
    <t>L8320</t>
  </si>
  <si>
    <t>TRUSS ADDITION TO STD PAD WA</t>
  </si>
  <si>
    <t>L8330</t>
  </si>
  <si>
    <t>TRUSS ADD TO STD PAD SCROTAL</t>
  </si>
  <si>
    <t>L8400</t>
  </si>
  <si>
    <t>SHEATH BELOW KNEE</t>
  </si>
  <si>
    <t>L8410</t>
  </si>
  <si>
    <t>SHEATH ABOVE KNEE</t>
  </si>
  <si>
    <t>L8415</t>
  </si>
  <si>
    <t>SHEATH UPPER LIMB</t>
  </si>
  <si>
    <t>L8417</t>
  </si>
  <si>
    <t>PROS SHEATH/SOCK W GEL CUSHN</t>
  </si>
  <si>
    <t>L8420</t>
  </si>
  <si>
    <t>PROSTHETIC SOCK MULTI PLY BK</t>
  </si>
  <si>
    <t>L8430</t>
  </si>
  <si>
    <t>PROSTHETIC SOCK MULTI PLY AK</t>
  </si>
  <si>
    <t>L8435</t>
  </si>
  <si>
    <t>PROS SOCK MULTI PLY UPPER LM</t>
  </si>
  <si>
    <t>L8440</t>
  </si>
  <si>
    <t>SHRINKER BELOW KNEE</t>
  </si>
  <si>
    <t>L8460</t>
  </si>
  <si>
    <t>SHRINKER ABOVE KNEE</t>
  </si>
  <si>
    <t>L8465</t>
  </si>
  <si>
    <t>SHRINKER UPPER LIMB</t>
  </si>
  <si>
    <t>L8470</t>
  </si>
  <si>
    <t>PROS SOCK SINGLE PLY BK</t>
  </si>
  <si>
    <t>L8480</t>
  </si>
  <si>
    <t>PROS SOCK SINGLE PLY AK</t>
  </si>
  <si>
    <t>L8485</t>
  </si>
  <si>
    <t>PROS SOCK SINGLE PLY UPPER L</t>
  </si>
  <si>
    <t>L8490</t>
  </si>
  <si>
    <t>AIR SEAL SUCTION RETEN SYSTM</t>
  </si>
  <si>
    <t>L8499</t>
  </si>
  <si>
    <t>UNLISTED MISC PROSTHETIC SER</t>
  </si>
  <si>
    <t>L8500</t>
  </si>
  <si>
    <t>ARTIFICIAL LARYNX</t>
  </si>
  <si>
    <t>L8501</t>
  </si>
  <si>
    <t>TRACHEOSTOMY SPEAKING VALVE</t>
  </si>
  <si>
    <t>L8505</t>
  </si>
  <si>
    <t>ARTIFICIAL LARYNX, ACCESSORY</t>
  </si>
  <si>
    <t>L8507</t>
  </si>
  <si>
    <t>TRACH-ESOPH VOICE PROS PT IN</t>
  </si>
  <si>
    <t>L8509</t>
  </si>
  <si>
    <t>TRACH-ESOPH VOICE PROS MD IN</t>
  </si>
  <si>
    <t>L8510</t>
  </si>
  <si>
    <t>VOICE AMPLIFIER</t>
  </si>
  <si>
    <t>L8511</t>
  </si>
  <si>
    <t>INDWELLING TRACH INSERT</t>
  </si>
  <si>
    <t>L8512</t>
  </si>
  <si>
    <t>GEL CAP FOR TRACH VOICE PROS</t>
  </si>
  <si>
    <t>L8513</t>
  </si>
  <si>
    <t>TRACH PROS CLEANING DEVICE</t>
  </si>
  <si>
    <t>L8514</t>
  </si>
  <si>
    <t>REPL TRACH PUNCTURE DILATOR</t>
  </si>
  <si>
    <t>L8515</t>
  </si>
  <si>
    <t>GEL CAP APP DEVICE FOR TRACH</t>
  </si>
  <si>
    <t>L8600</t>
  </si>
  <si>
    <t>IMPLANT BREAST SILICONE/EQ</t>
  </si>
  <si>
    <t>L8603</t>
  </si>
  <si>
    <t>COLLAGEN IMP URINARY 2.5 ML</t>
  </si>
  <si>
    <t>L8604</t>
  </si>
  <si>
    <t>DEXTRANOMER/HYALURONIC ACID</t>
  </si>
  <si>
    <t>INJ BULKING AGENT ANAL CANAL</t>
  </si>
  <si>
    <t>L8606</t>
  </si>
  <si>
    <t>SYNTHETIC IMPLNT URINARY 1ML</t>
  </si>
  <si>
    <t>INJ VOCAL CORD BULKING AGENT</t>
  </si>
  <si>
    <t>L8608</t>
  </si>
  <si>
    <t>ARG II EXT COM/SUP/ACC MISC</t>
  </si>
  <si>
    <t>L8609</t>
  </si>
  <si>
    <t>ARTIFICIAL CORNEA</t>
  </si>
  <si>
    <t>L8610</t>
  </si>
  <si>
    <t>OCULAR IMPLANT</t>
  </si>
  <si>
    <t>L8612</t>
  </si>
  <si>
    <t>AQUEOUS SHUNT PROSTHESIS</t>
  </si>
  <si>
    <t>L8613</t>
  </si>
  <si>
    <t>OSSICULAR IMPLANT</t>
  </si>
  <si>
    <t>L8614</t>
  </si>
  <si>
    <t>COCHLEAR DEVICE</t>
  </si>
  <si>
    <t>L8615</t>
  </si>
  <si>
    <t>COCH IMPLANT HEADSET REPLACE</t>
  </si>
  <si>
    <t>L8616</t>
  </si>
  <si>
    <t>COCH IMPLANT MICROPHONE REPL</t>
  </si>
  <si>
    <t>L8617</t>
  </si>
  <si>
    <t>COCH IMPLANT TRANS COIL REPL</t>
  </si>
  <si>
    <t>L8618</t>
  </si>
  <si>
    <t>COCH IMPLANT TRAN CABLE REPL</t>
  </si>
  <si>
    <t>L8619</t>
  </si>
  <si>
    <t>COCH IMP EXT PROC/CONTR RPLC</t>
  </si>
  <si>
    <t>L8620</t>
  </si>
  <si>
    <t>REPL LITHIUM ION BATTERY</t>
  </si>
  <si>
    <t>L8621</t>
  </si>
  <si>
    <t>REPL ZINC AIR BATTERY</t>
  </si>
  <si>
    <t>L8622</t>
  </si>
  <si>
    <t>REPL ALKALINE BATTERY</t>
  </si>
  <si>
    <t>L8623</t>
  </si>
  <si>
    <t>LITH ION BATT CID,NON-EARLVL</t>
  </si>
  <si>
    <t>L8624</t>
  </si>
  <si>
    <t>L8625</t>
  </si>
  <si>
    <t>EXTERNAL RECHARGE SYS COCH IMPL/AOI DEV RPLCMT</t>
  </si>
  <si>
    <t>L8627</t>
  </si>
  <si>
    <t>CID EXT SPEECH PROCESS REPL</t>
  </si>
  <si>
    <t>L8628</t>
  </si>
  <si>
    <t>CID EXT CONTROLLER REPL</t>
  </si>
  <si>
    <t>L8629</t>
  </si>
  <si>
    <t>CID TRANSMIT COIL AND CABLE</t>
  </si>
  <si>
    <t>L8630</t>
  </si>
  <si>
    <t>METACARPOPHALANGEAL IMPLANT</t>
  </si>
  <si>
    <t>L8631</t>
  </si>
  <si>
    <t>MCP JOINT REPL 2 PC OR MORE</t>
  </si>
  <si>
    <t>L8641</t>
  </si>
  <si>
    <t>METATARSAL JOINT IMPLANT</t>
  </si>
  <si>
    <t>L8642</t>
  </si>
  <si>
    <t>HALLUX IMPLANT</t>
  </si>
  <si>
    <t>L8658</t>
  </si>
  <si>
    <t>INTERPHALANGEAL JOINT SPACER</t>
  </si>
  <si>
    <t>L8659</t>
  </si>
  <si>
    <t>INTERPHALANGEAL JOINT REPL</t>
  </si>
  <si>
    <t>L8670</t>
  </si>
  <si>
    <t>VASCULAR GRAFT, SYNTHETIC</t>
  </si>
  <si>
    <t>L8679</t>
  </si>
  <si>
    <t>IMP NEUROSTI PLS GN ANY TYPE</t>
  </si>
  <si>
    <t>L8680</t>
  </si>
  <si>
    <t>IMPLT NEUROSTIM ELCTR EACH</t>
  </si>
  <si>
    <t>L8681</t>
  </si>
  <si>
    <t>PT PRGRM FOR IMPLT NEUROSTIM</t>
  </si>
  <si>
    <t>L8682</t>
  </si>
  <si>
    <t>IMPLT NEUROSTIM RADIOFQ REC</t>
  </si>
  <si>
    <t>L8683</t>
  </si>
  <si>
    <t>RADIOFQ TRSMTR FOR IMPLT NEU</t>
  </si>
  <si>
    <t>L8684</t>
  </si>
  <si>
    <t>RADIOF TRSMTR IMPLT SCRL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</si>
  <si>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</si>
  <si>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</si>
  <si>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</si>
  <si>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</si>
  <si>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</si>
  <si>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</si>
  <si>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</si>
  <si>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</si>
  <si>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</si>
  <si>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</si>
  <si>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</si>
  <si>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AUD OSSEO DEV, INT/EXT COMP</t>
  </si>
  <si>
    <t>L8691</t>
  </si>
  <si>
    <t>OSSEOINTEGRATED SND PROC RPL</t>
  </si>
  <si>
    <t>L8692</t>
  </si>
  <si>
    <t>NON-OSSEOINTEGRATED SND PROC</t>
  </si>
  <si>
    <t>L8693</t>
  </si>
  <si>
    <t>AUD OSSEO DEV, ABUTMENT</t>
  </si>
  <si>
    <t>L8694</t>
  </si>
  <si>
    <t>TRANSDUCER/ACTUATOR DVC AUD OSSEOINTEGRTD RPLCMT</t>
  </si>
  <si>
    <t>L8695</t>
  </si>
  <si>
    <t>EXTERNAL RECHARG SYS EXTERN</t>
  </si>
  <si>
    <t>L8696</t>
  </si>
  <si>
    <t>EXT ANTENNA PHREN NERVE STIM</t>
  </si>
  <si>
    <t>L8698</t>
  </si>
  <si>
    <t>MISC USED WITH TOT ART HEART</t>
  </si>
  <si>
    <t>L8699</t>
  </si>
  <si>
    <t>PROSTHETIC IMPLANT NOS</t>
  </si>
  <si>
    <t>L8701</t>
  </si>
  <si>
    <t>POW UE ROM DEV EWH UPRT CUST</t>
  </si>
  <si>
    <t>L8702</t>
  </si>
  <si>
    <t>POW UE ROM DEV EWHF UPRT CUS</t>
  </si>
  <si>
    <t>L9900</t>
  </si>
  <si>
    <t>O&amp;P SUPPLY/ACCESSORY/SERVICE</t>
  </si>
  <si>
    <t>LB101</t>
  </si>
  <si>
    <t>SPECIAL CARE LOW , ADL INDEX 2-5/STAND-ALONE OBRA SCSA OR SCPA OR CCA.</t>
  </si>
  <si>
    <t>LB104</t>
  </si>
  <si>
    <t>SPECIAL CARE LOW , ADL INDEX 2-5/EOT OMRA OR EOT OMRA AND SCSA OR EOT OMRA AND SCPA OR EOT OMRA AND CCA.</t>
  </si>
  <si>
    <t>LB105</t>
  </si>
  <si>
    <t>SPECIAL CARE LOW , ADL INDEX 2-5/SOT OMRA (NOT MEDICARE SHORT STAY) AND EOT OMRA.</t>
  </si>
  <si>
    <t>LB106</t>
  </si>
  <si>
    <t>SPECIAL CARE LOW , ADL INDEX 2-5/SOT OMRA (NOT MEDICARE SHORT STAY) AND EOT OMRA AND SCSA OR SOT OMRA (NOT MEDICARE SHORT STAY) AND EOT OMRA AND SCPA OR SOT OMRA (NOT MEDICARE SHORT STAY) AND EOT OMRA AND CCA.</t>
  </si>
  <si>
    <t>LB10A</t>
  </si>
  <si>
    <t>SPECIAL CARE LOW , ADL INDEX 2-5/STAND-ALONE EOT OMRA REPORTING ROT OR EOT OMRA REPORTING ROT W/ UNSCHEDULED OBRA SCSA OR SCPA OR CCA</t>
  </si>
  <si>
    <t>LB10B</t>
  </si>
  <si>
    <t>SPECIAL CARE LOW , ADL INDEX 2-5/SOT OMRA (NOT SHORT STAY) W/ EOT OMRA REPORTING ROT</t>
  </si>
  <si>
    <t>LB10C</t>
  </si>
  <si>
    <t>SPECIAL CARE LOW , ADL INDEX 2-5/SOT OMRA (NOT SHORT STAY) W/ EOT OMRA REPORTING ROT AND UNSCHEDULED OBRA SCSA OR SCPA OR CCA</t>
  </si>
  <si>
    <t>LB10D</t>
  </si>
  <si>
    <t>SPECIAL CARE LOW , ADL INDEX 2-5/STAND-ALONE COT OMRA WHETHER OR NOT COMBINED W/ UNSCHEDULED OBRA SCSA OR SCPA OR CCA</t>
  </si>
  <si>
    <t>LB110</t>
  </si>
  <si>
    <t>SPECIAL CARE LOW , ADL INDEX 2-5/5-DAY OR READMISSION RETURN.</t>
  </si>
  <si>
    <t>LB111</t>
  </si>
  <si>
    <t>SPECIAL CARE LOW , ADL INDEX 2-5/5-DAY OR READMISSION RETURN AND SCSA OR 5-DAY OR READMISSION RETURN AND SCPA OR 5-DAY OR READMISSION RETURN AND CCA.</t>
  </si>
  <si>
    <t>LB112</t>
  </si>
  <si>
    <t>SPECIAL CARE LOW , ADL INDEX 2-5/5-DAY OR READMISSION RETURN AND SOT OMRA (NOT MEDICARE SHORT STAY).</t>
  </si>
  <si>
    <t>LB113</t>
  </si>
  <si>
    <t>SPECIAL CARE LOW , ADL INDEX 2-5/5-DAY OR READMISSION RETURN AND SOT OMRA (NOT MEDICARE SHORT STAY) AND SCSA OR 5-DAY OR READMISSION RETURN AND SOT OMRA (NOT MEDICARE SHORT STAY) AND SCPA OR 5-DAY OR READMISSION RETURN AND SOT OMRA (NOT MEDICARE SHORT STA</t>
  </si>
  <si>
    <t>LB114</t>
  </si>
  <si>
    <t>SPECIAL CARE LOW , ADL INDEX 2-5/5-DAY OR READMISSION RETURN AND EOT OMRA OR 5-DAY OR READMISSION RETURN AND EOT OMRA AND SCSA OR 5-DAY OR READMISSION RETURN AND EOT OMRA AND SCPA OR 5-DAY OR READMISSION RETURN AND EOT OMRA AND CCA.</t>
  </si>
  <si>
    <t>LB115</t>
  </si>
  <si>
    <t>SPECIAL CARE LOW , ADL INDEX 2-5/5-DAY OR READMISSION RETURN AND SOT OMRA (NOT MEDICARE SHORT STAY) AND EOT OMRA.</t>
  </si>
  <si>
    <t>LB116</t>
  </si>
  <si>
    <t>SPECIAL CARE LOW , ADL INDEX 2-5/5-DAY OR READMISSION RETURN AND SOT OMRA (NOT MEDICARE SHORT STAY) AND EOT OMRA AND SCSA OR 5-DAY OR READMISSION RETURN AND SOT OMRA (NOT MEDICARE SHORT STAY) AND EOT OMRA AND SCPA OR 5-DAY OR READMISSION RETURN AND SOT OM</t>
  </si>
  <si>
    <t>LB117</t>
  </si>
  <si>
    <t>SPECIAL CARE LOW , ADL INDEX 2-5/5-DAY OR READMISSION RETURN AND MEDICARE SHORT STAY ASSESSMENT AND SCSA OR 5-DAY OR READMISSION RETURN AND MEDICARE SHORT STAY ASSESSMENT AND SCPA OR 5-DAY OR READMISSION RETURN AND MEDICARE SHORT STAY ASSESSMENT AND CCA.</t>
  </si>
  <si>
    <t>LB11A</t>
  </si>
  <si>
    <t>SPECIAL CARE LOW , ADL INDEX 2-5/PPS 5 DAY OR READMISSION RETURN COMBINED W/ EOT OMRA REPORTING ROT, MAY BE COMBINED OR NOT W/ 1 OF FOLLOWING, UNSCHEDULED OBRA SCSA OR SCPA OR CCA</t>
  </si>
  <si>
    <t>LB11B</t>
  </si>
  <si>
    <t>SPECIAL CARE LOW , ADL INDEX 2-5/PPS 5 DAY OR READMISSION RETURN COMBINED ONLY W/ BOTH AN SOT OMRA (NOT SHORT STAY) AND AN EOT OMRA REPORTING ROT</t>
  </si>
  <si>
    <t>LB11C</t>
  </si>
  <si>
    <t>SPECIAL CARE LOW , ADL INDEX 2-5/PPS 5 DAY OR READMISSION RETURN COMBINED W/ BOTH AN SOT OMRA (NOT SHORT STAY) AND AN EOT OMRA REPORTING ROT AND COMBINED W/ ANY OF THE FOLLOWING, UNSCHEDULED OBRA SCSA OR SCPA OR CCA</t>
  </si>
  <si>
    <t>LB120</t>
  </si>
  <si>
    <t>SPECIAL CARE LOW , ADL INDEX 2-5/14-DAY.</t>
  </si>
  <si>
    <t>LB121</t>
  </si>
  <si>
    <t>SPECIAL CARE LOW , ADL INDEX 2-5/14-DAY AND SCSA OR 14-DAY AND SCPA OR 14-DAY AND CCA.</t>
  </si>
  <si>
    <t>LB124</t>
  </si>
  <si>
    <t>SPECIAL CARE LOW , ADL INDEX 2-5/14-DAY AND EOT OMRA OR 14-DAY AND EOT OMRA AND SCSA OR14-DAY AND EOT OMRA AND SCPA OR 14-DAY AND EOT OMRA AND CCA.</t>
  </si>
  <si>
    <t>LB125</t>
  </si>
  <si>
    <t>SPECIAL CARE LOW , ADL INDEX 2-5/14-DAY AND SOT OMRA (NOT MEDICARE SHORT STAY) AND EOT OMRA.</t>
  </si>
  <si>
    <t>LB126</t>
  </si>
  <si>
    <t>SPECIAL CARE LOW , ADL INDEX 2-5/14-DAY AND SOT OMRA (NOT MEDICARE SHORT STAY) AND EOT OMRA AND SCSA OR 14-DAY AND SOT OMRA (NOT MEDICARE SHORT STAY) AND EOT OMRA AND SCPA OR 14-DAY AND SOT OMRA (NOT MEDICARE SHORT STAY) AND EOT OMRA AND CCA.</t>
  </si>
  <si>
    <t>LB12A</t>
  </si>
  <si>
    <t>SPECIAL CARE LOW , ADL INDEX 2-5/PPS 14 DAY COMBINED W/ EOT OMRA REPORTING ROT, MAY BE COMBINED OR NOT W/ 1 OF FOLLOWING, UNSCHEDULED OBRA SCSA OR SCPA OR CCA</t>
  </si>
  <si>
    <t>LB12B</t>
  </si>
  <si>
    <t>SPECIAL CARE LOW , ADL INDEX 2-5/PPS DAY COMBINED ONLY W/ BOTH AN SOT OMRA (NOT SHORT STAY) AND AN EOT OMRA REPORTING ROT</t>
  </si>
  <si>
    <t>LB12C</t>
  </si>
  <si>
    <t>SPECIAL CARE LOW , ADL INDEX 2-5/PPS 14 DAY COMBINED W/ BOTH AN SOT OMRA (NOT SHORT STAY) AND AN EOT OMRA REPORTING ROT AND COMBINED W/ ANY OF THE FOLLOWING, UNSCHEDULED OBRA SCSA OR SCPA OR CCA</t>
  </si>
  <si>
    <t>LB12D</t>
  </si>
  <si>
    <t>SPECIAL CARE LOW , ADL INDEX 2-5/PPS 14 DAY COMBINED W/ BOTH AN SOT OMRA (NOT SHORT STAY) AND A COT OMRA REPORTING ROT AND MAY BE COMBINED W/ ANY OF THE FOLLOWING, UNSCHEDULED OBRA SCSA OR SCPA OR CCA</t>
  </si>
  <si>
    <t>LB130</t>
  </si>
  <si>
    <t>SPECIAL CARE LOW , ADL INDEX 2-5/30-DAY.</t>
  </si>
  <si>
    <t>LB131</t>
  </si>
  <si>
    <t>SPECIAL CARE LOW , ADL INDEX 2-5/30-DAY AND SCSA OR 30-DAY AND SCPA OR 30-DAY AND CCA.</t>
  </si>
  <si>
    <t>LB134</t>
  </si>
  <si>
    <t>SPECIAL CARE LOW , ADL INDEX 2-5/30-DAY AND EOT OMRA OR 30-DAY AND EOT OMRA AND SCSA OR 30-DAY AND EOT OMRA AND SCPA OR 30-DAY AND EOT OMRA AND CCA.</t>
  </si>
  <si>
    <t>LB135</t>
  </si>
  <si>
    <t>SPECIAL CARE LOW , ADL INDEX 2-5/30-DAY AND SOT OMRA (NOT MEDICARE SHORT STAY) AND EOT OMRA.</t>
  </si>
  <si>
    <t>LB136</t>
  </si>
  <si>
    <t>SPECIAL CARE LOW , ADL INDEX 2-5/30-DAY AND SOT OMRA (NOT MEDICARE SHORT STAY) AND EOT OMRA AND SCSA OR 30-DAY AND SOT OMRA (NOT MEDICARE SHORT STAY) AND EOT OMRA AND SCPA OR 30-DAY AND SOT OMRA (NOT MEDICARE SHORT STAY) AND EOT OMRA AND CCA.</t>
  </si>
  <si>
    <t>LB13A</t>
  </si>
  <si>
    <t>SPECIAL CARE LOW , ADL INDEX 2-5/PPS 30 DAY COMBINED W/ EOT OMRA REPORTING ROT, MAY BE COMBINED OR NOT W/ 1 OF FOLLOWING, UNSCHEDULED OBRA SCSA OR SCPA OR CCA</t>
  </si>
  <si>
    <t>LB13B</t>
  </si>
  <si>
    <t>SPECIAL CARE LOW , ADL INDEX 2-5/PPS 30 DAY COMBINED ONLY W/ BOTH AN SOT OMRA (NOT SHORT STAY) AND AN EOT OMRA REPORTING ROT</t>
  </si>
  <si>
    <t>LB13C</t>
  </si>
  <si>
    <t>SPECIAL CARE LOW , ADL INDEX 2-5/PPS 30 DAY COMBINED W/ BOTH AN SOT OMRA (NOT SHORT STAY) AND AN EOT OMRA REPORTING ROT AND COMBINED W/ ANY OF THE FOLLOWING, UNSCHEDULED OBRA SCSA OR SCPA OR CCA</t>
  </si>
  <si>
    <t>LB13D</t>
  </si>
  <si>
    <t>SPECIAL CARE LOW , ADL INDEX 2-5/PPS 30 DAY COMBINED W/ BOTH AN SOT OMRA (NOT SHORT STAY) AND A COT OMRA REPORTING ROT AND MAY BE COMBINED W/ ANY OF THE FOLLOWING, UNSCHEDULED OBRA SCSA OR SCPA OR CCA</t>
  </si>
  <si>
    <t>LB140</t>
  </si>
  <si>
    <t>SPECIAL CARE LOW , ADL INDEX 2-5/60-DAY.</t>
  </si>
  <si>
    <t>LB141</t>
  </si>
  <si>
    <t>SPECIAL CARE LOW , ADL INDEX 2-5/60-DAY AND SCSA OR 60-DAY AND SPCA OR 60-DAY AND CCA.</t>
  </si>
  <si>
    <t>LB144</t>
  </si>
  <si>
    <t>SPECIAL CARE LOW , ADL INDEX 2-5/60-DAY AND EOT OMRA OR 60-DAY AND EOT OMRA AND SCSA OR 60-DAY AND EOT OMRA AND SCPA OR 60-DAY AND EOT OMRA AND CCA.</t>
  </si>
  <si>
    <t>LB145</t>
  </si>
  <si>
    <t>SPECIAL CARE LOW , ADL INDEX 2-5/60-DAY AND SOT OMRA (NOT MEDICARE SHORT STAY) AND EOT OMRA.</t>
  </si>
  <si>
    <t>LB146</t>
  </si>
  <si>
    <t>SPECIAL CARE LOW , ADL INDEX 2-5/60-DAY AND SOT OMRA (NOT MEDICARE SHORT STAY) AND EOT OMRA AND SCSA OR 60-DAY AND SOT OMRA (NOT MEDICARE SHORT STAY) AND EOT OMRA AND SCPA OR 60-DAY AND SOT OMRA (NOT MEDICARE SHORT STAY) AND EOT OMRA AND CCA.</t>
  </si>
  <si>
    <t>LB14A</t>
  </si>
  <si>
    <t>SPECIAL CARE LOW , ADL INDEX 2-5/PPS 60 DAY COMBINED W/ EOT OMRA REPORTING ROT, MAY BE COMBINED OR NOT W/ 1 OF FOLLOWING, UNSCHEDULED OBRA SCSA OR SCPA OR CCA</t>
  </si>
  <si>
    <t>LB14B</t>
  </si>
  <si>
    <t>SPECIAL CARE LOW , ADL INDEX 2-5/PPS 60 DAY COMBINED ONLY W/ BOTH AN SOT OMRA (NOT SHORT STAY) AND AN EOT OMRA REPORTING ROT</t>
  </si>
  <si>
    <t>LB14C</t>
  </si>
  <si>
    <t>SPECIAL CARE LOW , ADL INDEX 2-5/PPS 60 DAY COMBINED W/ BOTH AN SOT OMRA (NOT SHORT STAY) AND AN EOT OMRA REPORTING ROT AND COMBINED W/ ANY OF THE FOLLOWING, UNSCHEDULED OBRA SCSA OR SCPA OR CCA</t>
  </si>
  <si>
    <t>LB14D</t>
  </si>
  <si>
    <t>SPECIAL CARE LOW , ADL INDEX 2-5/PPS 60 DAY COMBINED W/ BOTH AN SOT OMRA (NOT SHORT STAY) AND A COT OMRA REPORTING ROT AND MAY BE COMBINED W/ ANY OF THE FOLLOWING, UNSCHEDULED OBRA SCSA OR SCPA OR CCA</t>
  </si>
  <si>
    <t>LB150</t>
  </si>
  <si>
    <t>SPECIAL CARE LOW , ADL INDEX 2-5/90-DAY.</t>
  </si>
  <si>
    <t>LB151</t>
  </si>
  <si>
    <t>SPECIAL CARE LOW , ADL INDEX 2-5/90-DAY AND SCSA OR 90-DAY AND SCPA OR 90-DAY AND CCA.</t>
  </si>
  <si>
    <t>LB154</t>
  </si>
  <si>
    <t>SPECIAL CARE LOW , ADL INDEX 2-5/90-DAY AND EOT OMRA OR 90-DAY AND EOT OMRA AND SCSA OR 90-DAY AND EOT OMRA AND SCPA OR 90-DAY AND EOT OMRA AND CCA.</t>
  </si>
  <si>
    <t>LB155</t>
  </si>
  <si>
    <t>SPECIAL CARE LOW , ADL INDEX 2-5/90-DAY AND SOT OMRA (NOT MEDICARE SHORT STAY) AND EOT OMRA.</t>
  </si>
  <si>
    <t>LB156</t>
  </si>
  <si>
    <t>SPECIAL CARE LOW , ADL INDEX 2-5/90-DAY AND SOT OMRA (NOT MEDICARE SHORT STAY) AND EOT OMRA AND SCSA OR 90-DAY AND SOT OMRA (NOT MEDICARE SHORT STAY) AND EOT OMRA AND SCPA OR 90-DAY AND SOT OMRA (NOT MEDICARE SHORT STAY) AND EOT OMRA AND CCA.</t>
  </si>
  <si>
    <t>LB15A</t>
  </si>
  <si>
    <t>SPECIAL CARE LOW , ADL INDEX 2-5/PPS 90 DAY COMBINED W/ EOT OMRA REPORTING ROT, MAY BE COMBINED OR NOT W/ 1 OF FOLLOWING, UNSCHEDULED OBRA SCSA OR SCPA OR CCA</t>
  </si>
  <si>
    <t>LB15B</t>
  </si>
  <si>
    <t>SPECIAL CARE LOW , ADL INDEX 2-5/PPS 90 DAY COMBINED ONLY W/ BOTH AN SOT OMRA (NOT SHORT STAY) AND AN EOT OMRA REPORTING ROT</t>
  </si>
  <si>
    <t>LB15C</t>
  </si>
  <si>
    <t>SPECIAL CARE LOW , ADL INDEX 2-5/PPS 90 DAY COMBINED W/ BOTH AN SOT OMRA (NOT SHORT STAY) AND AN EOT OMRA REPORTING ROT AND COMBINED W/ ANY OF THE FOLLOWING, UNSCHEDULED OBRA SCSA OR SCPA OR CCA</t>
  </si>
  <si>
    <t>LB15D</t>
  </si>
  <si>
    <t>SPECIAL CARE LOW , ADL INDEX 2-5/PPS 90 DAY COMBINED W/ BOTH AN SOT OMRA (NOT SHORT STAY) AND A COT OMRA REPORTING ROT AND MAY BE COMBINED W/ ANY OF THE FOLLOWING, UNSCHEDULED OBRA SCSA OR SCPA OR CCA</t>
  </si>
  <si>
    <t>LB160</t>
  </si>
  <si>
    <t>SPECIAL CARE LOW , ADL INDEX 2-5/OBRA ASSESSMENT USED FOR PPS (NOT COMBINED WITH ANY PPS ASSESSMENT) WHEN PART A ELIGIBILITY UNKNOWN AT TIME OF ASSESSMENT DUE TO ONE OF THE FOLLOWING: SNF NOTIFIED UNTIMELY OF MSP DENIAL, OR SNF NOTIFIED UNTIMELY OF REVOCA</t>
  </si>
  <si>
    <t>LB18A</t>
  </si>
  <si>
    <t>SPECIAL CARE LOW , ADL INDEX 2-5/TRICARE 120-DAY ASSESSMENT</t>
  </si>
  <si>
    <t>LB18B</t>
  </si>
  <si>
    <t>SPECIAL CARE LOW , ADL INDEX 2-5/TRICARE 150-DAY ASSESSMENT</t>
  </si>
  <si>
    <t>LB18C</t>
  </si>
  <si>
    <t>SPECIAL CARE LOW , ADL INDEX 2-5/TRICARE 180-DAY ASSESSMENT</t>
  </si>
  <si>
    <t>LB18D</t>
  </si>
  <si>
    <t>SPECIAL CARE LOW , ADL INDEX 2-5/TRICARE 210-DAY ASSESSMENT</t>
  </si>
  <si>
    <t>LB18E</t>
  </si>
  <si>
    <t>SPECIAL CARE LOW , ADL INDEX 2-5/TRICARE 240-DAY ASSESSMENT</t>
  </si>
  <si>
    <t>LB18F</t>
  </si>
  <si>
    <t>SPECIAL CARE LOW , ADL INDEX 2-5/TRICARE 270-DAY ASSESSMENT</t>
  </si>
  <si>
    <t>LB18G</t>
  </si>
  <si>
    <t>SPECIAL CARE LOW , ADL INDEX 2-5/TRICARE 300-DAY ASSESSMENT</t>
  </si>
  <si>
    <t>LB18H</t>
  </si>
  <si>
    <t>SPECIAL CARE LOW , ADL INDEX 2-5/TRICARE 330-DAY ASSESSMENT</t>
  </si>
  <si>
    <t>LB18I</t>
  </si>
  <si>
    <t>SPECIAL CARE LOW , ADL INDEX 2-5/TRICARE 360-DAY ASSESSMENT</t>
  </si>
  <si>
    <t>LB18X</t>
  </si>
  <si>
    <t>SPECIAL CARE LOW , ADL INDEX 2-5/TRICARE POST 360-DAY ASSESSMENTS WITH 30-DAY INTERVAL</t>
  </si>
  <si>
    <t>LB201</t>
  </si>
  <si>
    <t>LB204</t>
  </si>
  <si>
    <t>LB205</t>
  </si>
  <si>
    <t>LB206</t>
  </si>
  <si>
    <t>LB20A</t>
  </si>
  <si>
    <t>LB20B</t>
  </si>
  <si>
    <t>LB20C</t>
  </si>
  <si>
    <t>LB20D</t>
  </si>
  <si>
    <t>LB210</t>
  </si>
  <si>
    <t>LB211</t>
  </si>
  <si>
    <t>LB212</t>
  </si>
  <si>
    <t>LB213</t>
  </si>
  <si>
    <t>LB214</t>
  </si>
  <si>
    <t>LB215</t>
  </si>
  <si>
    <t>LB216</t>
  </si>
  <si>
    <t>LB217</t>
  </si>
  <si>
    <t>LB21A</t>
  </si>
  <si>
    <t>LB21B</t>
  </si>
  <si>
    <t>LB21C</t>
  </si>
  <si>
    <t>LB220</t>
  </si>
  <si>
    <t>LB221</t>
  </si>
  <si>
    <t>LB224</t>
  </si>
  <si>
    <t>LB225</t>
  </si>
  <si>
    <t>LB226</t>
  </si>
  <si>
    <t>LB22A</t>
  </si>
  <si>
    <t>LB22B</t>
  </si>
  <si>
    <t>LB22C</t>
  </si>
  <si>
    <t>LB22D</t>
  </si>
  <si>
    <t>LB230</t>
  </si>
  <si>
    <t>LB231</t>
  </si>
  <si>
    <t>LB234</t>
  </si>
  <si>
    <t>LB235</t>
  </si>
  <si>
    <t>LB236</t>
  </si>
  <si>
    <t>LB23A</t>
  </si>
  <si>
    <t>LB23B</t>
  </si>
  <si>
    <t>LB23C</t>
  </si>
  <si>
    <t>LB23D</t>
  </si>
  <si>
    <t>LB240</t>
  </si>
  <si>
    <t>LB241</t>
  </si>
  <si>
    <t>LB244</t>
  </si>
  <si>
    <t>LB245</t>
  </si>
  <si>
    <t>LB246</t>
  </si>
  <si>
    <t>LB24A</t>
  </si>
  <si>
    <t>LB24B</t>
  </si>
  <si>
    <t>LB24C</t>
  </si>
  <si>
    <t>LB24D</t>
  </si>
  <si>
    <t>LB250</t>
  </si>
  <si>
    <t>LB251</t>
  </si>
  <si>
    <t>LB254</t>
  </si>
  <si>
    <t>LB255</t>
  </si>
  <si>
    <t>LB256</t>
  </si>
  <si>
    <t>LB25A</t>
  </si>
  <si>
    <t>LB25B</t>
  </si>
  <si>
    <t>LB25C</t>
  </si>
  <si>
    <t>LB25D</t>
  </si>
  <si>
    <t>LB260</t>
  </si>
  <si>
    <t>LB28A</t>
  </si>
  <si>
    <t>LB28B</t>
  </si>
  <si>
    <t>LB28C</t>
  </si>
  <si>
    <t>LB28D</t>
  </si>
  <si>
    <t>LB28E</t>
  </si>
  <si>
    <t>LB28F</t>
  </si>
  <si>
    <t>LB28G</t>
  </si>
  <si>
    <t>LB28H</t>
  </si>
  <si>
    <t>LB28I</t>
  </si>
  <si>
    <t>LB28X</t>
  </si>
  <si>
    <t>LC101</t>
  </si>
  <si>
    <t>SPECIAL CARE LOW , ADL INDEX 6-10/STAND-ALONE OBRA SCSA OR SCPA OR CCA.</t>
  </si>
  <si>
    <t>LC104</t>
  </si>
  <si>
    <t>SPECIAL CARE LOW , ADL INDEX 6-10/EOT OMRA OR EOT OMRA AND SCSA OR EOT OMRA AND SCPA OR EOT OMRA AND CCA.</t>
  </si>
  <si>
    <t>LC105</t>
  </si>
  <si>
    <t>SPECIAL CARE LOW , ADL INDEX 6-10/SOT OMRA (NOT MEDICARE SHORT STAY) AND EOT OMRA.</t>
  </si>
  <si>
    <t>LC106</t>
  </si>
  <si>
    <t>SPECIAL CARE LOW , ADL INDEX 6-10/SOT OMRA (NOT MEDICARE SHORT STAY) AND EOT OMRA AND SCSA OR SOT OMRA (NOT MEDICARE SHORT STAY) AND EOT OMRA AND SCPA OR SOT OMRA (NOT MEDICARE SHORT STAY) AND EOT OMRA AND CCA.</t>
  </si>
  <si>
    <t>LC10A</t>
  </si>
  <si>
    <t>SPECIAL CARE LOW , ADL INDEX 6-10/STAND-ALONE EOT OMRA REPORTING ROT OR EOT OMRA REPORTING ROT W/ UNSCHEDULED OBRA SCSA OR SCPA OR CCA</t>
  </si>
  <si>
    <t>LC10B</t>
  </si>
  <si>
    <t>SPECIAL CARE LOW , ADL INDEX 6-10/SOT OMRA (NOT SHORT STAY) W/ EOT OMRA REPORTING ROT</t>
  </si>
  <si>
    <t>LC10C</t>
  </si>
  <si>
    <t>SPECIAL CARE LOW , ADL INDEX 6-10/SOT OMRA (NOT SHORT STAY) W/ EOT OMRA REPORTING ROT AND UNSCHEDULED OBRA SCSA OR SCPA OR CCA</t>
  </si>
  <si>
    <t>LC10D</t>
  </si>
  <si>
    <t>SPECIAL CARE LOW , ADL INDEX 6-10/STAND-ALONE COT OMRA WHETHER OR NOT COMBINED W/ UNSCHEDULED OBRA SCSA OR SCPA OR CCA</t>
  </si>
  <si>
    <t>LC110</t>
  </si>
  <si>
    <t>SPECIAL CARE LOW , ADL INDEX 6-10/5-DAY OR READMISSION RETURN.</t>
  </si>
  <si>
    <t>LC111</t>
  </si>
  <si>
    <t>SPECIAL CARE LOW , ADL INDEX 6-10/5-DAY OR READMISSION RETURN AND SCSA OR 5-DAY OR READMISSION RETURN AND SCPA OR 5-DAY OR READMISSION RETURN AND CCA.</t>
  </si>
  <si>
    <t>LC112</t>
  </si>
  <si>
    <t>SPECIAL CARE LOW , ADL INDEX 6-10/5-DAY OR READMISSION RETURN AND SOT OMRA (NOT MEDICARE SHORT STAY).</t>
  </si>
  <si>
    <t>LC113</t>
  </si>
  <si>
    <t>SPECIAL CARE LOW , ADL INDEX 6-10/5-DAY OR READMISSION RETURN AND SOT OMRA (NOT MEDICARE SHORT STAY) AND SCSA OR 5-DAY OR READMISSION RETURN AND SOT OMRA (NOT MEDICARE SHORT STAY) AND SCPA OR 5-DAY OR READMISSION RETURN AND SOT OMRA (NOT MEDICARE SHORT ST</t>
  </si>
  <si>
    <t>LC114</t>
  </si>
  <si>
    <t>SPECIAL CARE LOW , ADL INDEX 6-10/5-DAY OR READMISSION RETURN AND EOT OMRA OR 5-DAY OR READMISSION RETURN AND EOT OMRA AND SCSA OR 5-DAY OR READMISSION RETURN AND EOT OMRA AND SCPA OR 5-DAY OR READMISSION RETURN AND EOT OMRA AND CCA.</t>
  </si>
  <si>
    <t>LC115</t>
  </si>
  <si>
    <t>SPECIAL CARE LOW , ADL INDEX 6-10/5-DAY OR READMISSION RETURN AND SOT OMRA (NOT MEDICARE SHORT STAY) AND EOT OMRA.</t>
  </si>
  <si>
    <t>LC116</t>
  </si>
  <si>
    <t>SPECIAL CARE LOW , ADL INDEX 6-10/5-DAY OR READMISSION RETURN AND SOT OMRA (NOT MEDICARE SHORT STAY) AND EOT OMRA AND SCSA OR 5-DAY OR READMISSION RETURN AND SOT OMRA (NOT MEDICARE SHORT STAY) AND EOT OMRA AND SCPA OR 5-DAY OR READMISSION RETURN AND SOT O</t>
  </si>
  <si>
    <t>LC117</t>
  </si>
  <si>
    <t>SPECIAL CARE LOW , ADL INDEX 6-10/5-DAY OR READMISSION RETURN AND MEDICARE SHORT STAY ASSESSMENT AND SCSA OR 5-DAY OR READMISSION RETURN AND MEDICARE SHORT STAY ASSESSMENT AND SCPA OR 5-DAY OR READMISSION RETURN AND MEDICARE SHORT STAY ASSESSMENT AND CCA.</t>
  </si>
  <si>
    <t>LC11A</t>
  </si>
  <si>
    <t>SPECIAL CARE LOW , ADL INDEX 6-10/PPS 5 DAY OR READMISSION RETURN COMBINED W/ EOT OMRA REPORTING ROT, MAY BE COMBINED OR NOT W/ 1 OF FOLLOWING, UNSCHEDULED OBRA SCSA OR SCPA OR CCA</t>
  </si>
  <si>
    <t>LC11B</t>
  </si>
  <si>
    <t>SPECIAL CARE LOW , ADL INDEX 6-10/PPS 5 DAY OR READMISSION RETURN COMBINED ONLY W/ BOTH AN SOT OMRA (NOT SHORT STAY) AND AN EOT OMRA REPORTING ROT</t>
  </si>
  <si>
    <t>LC11C</t>
  </si>
  <si>
    <t>SPECIAL CARE LOW , ADL INDEX 6-10/PPS 5 DAY OR READMISSION RETURN COMBINED W/ BOTH AN SOT OMRA (NOT SHORT STAY) AND AN EOT OMRA REPORTING ROT AND COMBINED W/ ANY OF THE FOLLOWING, UNSCHEDULED OBRA SCSA OR SCPA OR CCA</t>
  </si>
  <si>
    <t>LC120</t>
  </si>
  <si>
    <t>SPECIAL CARE LOW , ADL INDEX 6-10/14-DAY.</t>
  </si>
  <si>
    <t>LC121</t>
  </si>
  <si>
    <t>SPECIAL CARE LOW , ADL INDEX 6-10/14-DAY AND SCSA OR 14-DAY AND SCPA OR 14-DAY AND CCA.</t>
  </si>
  <si>
    <t>LC124</t>
  </si>
  <si>
    <t>SPECIAL CARE LOW , ADL INDEX 6-10/14-DAY AND EOT OMRA OR 14-DAY AND EOT OMRA AND SCSA OR14-DAY AND EOT OMRA AND SCPA OR 14-DAY AND EOT OMRA AND CCA.</t>
  </si>
  <si>
    <t>LC125</t>
  </si>
  <si>
    <t>SPECIAL CARE LOW , ADL INDEX 6-10/14-DAY AND SOT OMRA (NOT MEDICARE SHORT STAY) AND EOT OMRA.</t>
  </si>
  <si>
    <t>LC126</t>
  </si>
  <si>
    <t>SPECIAL CARE LOW , ADL INDEX 6-10/14-DAY AND SOT OMRA (NOT MEDICARE SHORT STAY) AND EOT OMRA AND SCSA OR 14-DAY AND SOT OMRA (NOT MEDICARE SHORT STAY) AND EOT OMRA AND SCPA OR 14-DAY AND SOT OMRA (NOT MEDICARE SHORT STAY) AND EOT OMRA AND CCA.</t>
  </si>
  <si>
    <t>LC12A</t>
  </si>
  <si>
    <t>SPECIAL CARE LOW , ADL INDEX 6-10/PPS 14 DAY COMBINED W/ EOT OMRA REPORTING ROT, MAY BE COMBINED OR NOT W/ 1 OF FOLLOWING, UNSCHEDULED OBRA SCSA OR SCPA OR CCA</t>
  </si>
  <si>
    <t>LC12B</t>
  </si>
  <si>
    <t>SPECIAL CARE LOW , ADL INDEX 6-10/PPS DAY COMBINED ONLY W/ BOTH AN SOT OMRA (NOT SHORT STAY) AND AN EOT OMRA REPORTING ROT</t>
  </si>
  <si>
    <t>LC12C</t>
  </si>
  <si>
    <t>SPECIAL CARE LOW , ADL INDEX 6-10/PPS 14 DAY COMBINED W/ BOTH AN SOT OMRA (NOT SHORT STAY) AND AN EOT OMRA REPORTING ROT AND COMBINED W/ ANY OF THE FOLLOWING, UNSCHEDULED OBRA SCSA OR SCPA OR CCA</t>
  </si>
  <si>
    <t>LC12D</t>
  </si>
  <si>
    <t>SPECIAL CARE LOW , ADL INDEX 6-10/PPS 14 DAY COMBINED W/ BOTH AN SOT OMRA (NOT SHORT STAY) AND A COT OMRA REPORTING ROT AND MAY BE COMBINED W/ ANY OF THE FOLLOWING, UNSCHEDULED OBRA SCSA OR SCPA OR CCA</t>
  </si>
  <si>
    <t>LC130</t>
  </si>
  <si>
    <t>SPECIAL CARE LOW , ADL INDEX 6-10/30-DAY.</t>
  </si>
  <si>
    <t>LC131</t>
  </si>
  <si>
    <t>SPECIAL CARE LOW , ADL INDEX 6-10/30-DAY AND SCSA OR 30-DAY AND SCPA OR 30-DAY AND CCA.</t>
  </si>
  <si>
    <t>LC134</t>
  </si>
  <si>
    <t>SPECIAL CARE LOW , ADL INDEX 6-10/30-DAY AND EOT OMRA OR 30-DAY AND EOT OMRA AND SCSA OR 30-DAY AND EOT OMRA AND SCPA OR 30-DAY AND EOT OMRA AND CCA.</t>
  </si>
  <si>
    <t>LC135</t>
  </si>
  <si>
    <t>SPECIAL CARE LOW , ADL INDEX 6-10/30-DAY AND SOT OMRA (NOT MEDICARE SHORT STAY) AND EOT OMRA.</t>
  </si>
  <si>
    <t>LC136</t>
  </si>
  <si>
    <t>SPECIAL CARE LOW , ADL INDEX 6-10/30-DAY AND SOT OMRA (NOT MEDICARE SHORT STAY) AND EOT OMRA AND SCSA OR 30-DAY AND SOT OMRA (NOT MEDICARE SHORT STAY) AND EOT OMRA AND SCPA OR 30-DAY AND SOT OMRA (NOT MEDICARE SHORT STAY) AND EOT OMRA AND CCA.</t>
  </si>
  <si>
    <t>LC13A</t>
  </si>
  <si>
    <t>SPECIAL CARE LOW , ADL INDEX 6-10/PPS 30 DAY COMBINED W/ EOT OMRA REPORTING ROT, MAY BE COMBINED OR NOT W/ 1 OF FOLLOWING, UNSCHEDULED OBRA SCSA OR SCPA OR CCA</t>
  </si>
  <si>
    <t>LC13B</t>
  </si>
  <si>
    <t>SPECIAL CARE LOW , ADL INDEX 6-10/PPS 30 DAY COMBINED ONLY W/ BOTH AN SOT OMRA (NOT SHORT STAY) AND AN EOT OMRA REPORTING ROT</t>
  </si>
  <si>
    <t>LC13C</t>
  </si>
  <si>
    <t>SPECIAL CARE LOW , ADL INDEX 6-10/PPS 30 DAY COMBINED W/ BOTH AN SOT OMRA (NOT SHORT STAY) AND AN EOT OMRA REPORTING ROT AND COMBINED W/ ANY OF THE FOLLOWING, UNSCHEDULED OBRA SCSA OR SCPA OR CCA</t>
  </si>
  <si>
    <t>LC13D</t>
  </si>
  <si>
    <t>SPECIAL CARE LOW , ADL INDEX 6-10/PPS 30 DAY COMBINED W/ BOTH AN SOT OMRA (NOT SHORT STAY) AND A COT OMRA REPORTING ROT AND MAY BE COMBINED W/ ANY OF THE FOLLOWING, UNSCHEDULED OBRA SCSA OR SCPA OR CCA</t>
  </si>
  <si>
    <t>LC140</t>
  </si>
  <si>
    <t>SPECIAL CARE LOW , ADL INDEX 6-10/60-DAY.</t>
  </si>
  <si>
    <t>LC141</t>
  </si>
  <si>
    <t>SPECIAL CARE LOW , ADL INDEX 6-10/60-DAY AND SCSA OR 60-DAY AND SPCA OR 60-DAY AND CCA.</t>
  </si>
  <si>
    <t>LC144</t>
  </si>
  <si>
    <t>SPECIAL CARE LOW , ADL INDEX 6-10/60-DAY AND EOT OMRA OR 60-DAY AND EOT OMRA AND SCSA OR 60-DAY AND EOT OMRA AND SCPA OR 60-DAY AND EOT OMRA AND CCA.</t>
  </si>
  <si>
    <t>LC145</t>
  </si>
  <si>
    <t>SPECIAL CARE LOW , ADL INDEX 6-10/60-DAY AND SOT OMRA (NOT MEDICARE SHORT STAY) AND EOT OMRA.</t>
  </si>
  <si>
    <t>LC146</t>
  </si>
  <si>
    <t>SPECIAL CARE LOW , ADL INDEX 6-10/60-DAY AND SOT OMRA (NOT MEDICARE SHORT STAY) AND EOT OMRA AND SCSA OR 60-DAY AND SOT OMRA (NOT MEDICARE SHORT STAY) AND EOT OMRA AND SCPA OR 60-DAY AND SOT OMRA (NOT MEDICARE SHORT STAY) AND EOT OMRA AND CCA.</t>
  </si>
  <si>
    <t>LC14A</t>
  </si>
  <si>
    <t>SPECIAL CARE LOW , ADL INDEX 6-10/PPS 60 DAY COMBINED W/ EOT OMRA REPORTING ROT, MAY BE COMBINED OR NOT W/ 1 OF FOLLOWING, UNSCHEDULED OBRA SCSA OR SCPA OR CCA</t>
  </si>
  <si>
    <t>LC14B</t>
  </si>
  <si>
    <t>SPECIAL CARE LOW , ADL INDEX 6-10/PPS 60 DAY COMBINED ONLY W/ BOTH AN SOT OMRA (NOT SHORT STAY) AND AN EOT OMRA REPORTING ROT</t>
  </si>
  <si>
    <t>LC14C</t>
  </si>
  <si>
    <t>SPECIAL CARE LOW , ADL INDEX 6-10/PPS 60 DAY COMBINED W/ BOTH AN SOT OMRA (NOT SHORT STAY) AND AN EOT OMRA REPORTING ROT AND COMBINED W/ ANY OF THE FOLLOWING, UNSCHEDULED OBRA SCSA OR SCPA OR CCA</t>
  </si>
  <si>
    <t>LC14D</t>
  </si>
  <si>
    <t>SPECIAL CARE LOW , ADL INDEX 6-10/PPS 60 DAY COMBINED W/ BOTH AN SOT OMRA (NOT SHORT STAY) AND A COT OMRA REPORTING ROT AND MAY BE COMBINED W/ ANY OF THE FOLLOWING, UNSCHEDULED OBRA SCSA OR SCPA OR CCA</t>
  </si>
  <si>
    <t>LC150</t>
  </si>
  <si>
    <t>SPECIAL CARE LOW , ADL INDEX 6-10/90-DAY.</t>
  </si>
  <si>
    <t>LC151</t>
  </si>
  <si>
    <t>SPECIAL CARE LOW , ADL INDEX 6-10/90-DAY AND SCSA OR 90-DAY AND SCPA OR 90-DAY AND CCA.</t>
  </si>
  <si>
    <t>LC154</t>
  </si>
  <si>
    <t>SPECIAL CARE LOW , ADL INDEX 6-10/90-DAY AND EOT OMRA OR 90-DAY AND EOT OMRA AND SCSA OR 90-DAY AND EOT OMRA AND SCPA OR 90-DAY AND EOT OMRA AND CCA.</t>
  </si>
  <si>
    <t>LC155</t>
  </si>
  <si>
    <t>SPECIAL CARE LOW , ADL INDEX 6-10/90-DAY AND SOT OMRA (NOT MEDICARE SHORT STAY) AND EOT OMRA.</t>
  </si>
  <si>
    <t>LC156</t>
  </si>
  <si>
    <t>SPECIAL CARE LOW , ADL INDEX 6-10/90-DAY AND SOT OMRA (NOT MEDICARE SHORT STAY) AND EOT OMRA AND SCSA OR 90-DAY AND SOT OMRA (NOT MEDICARE SHORT STAY) AND EOT OMRA AND SCPA OR 90-DAY AND SOT OMRA (NOT MEDICARE SHORT STAY) AND EOT OMRA AND CCA.</t>
  </si>
  <si>
    <t>LC15A</t>
  </si>
  <si>
    <t>SPECIAL CARE LOW , ADL INDEX 6-10/PPS 90 DAY COMBINED W/ EOT OMRA REPORTING ROT, MAY BE COMBINED OR NOT W/ 1 OF FOLLOWING, UNSCHEDULED OBRA SCSA OR SCPA OR CCA</t>
  </si>
  <si>
    <t>LC15B</t>
  </si>
  <si>
    <t>SPECIAL CARE LOW , ADL INDEX 6-10/PPS 90 DAY COMBINED ONLY W/ BOTH AN SOT OMRA (NOT SHORT STAY) AND AN EOT OMRA REPORTING ROT</t>
  </si>
  <si>
    <t>LC15C</t>
  </si>
  <si>
    <t>SPECIAL CARE LOW , ADL INDEX 6-10/PPS 90 DAY COMBINED W/ BOTH AN SOT OMRA (NOT SHORT STAY) AND AN EOT OMRA REPORTING ROT AND COMBINED W/ ANY OF THE FOLLOWING, UNSCHEDULED OBRA SCSA OR SCPA OR CCA</t>
  </si>
  <si>
    <t>LC15D</t>
  </si>
  <si>
    <t>SPECIAL CARE LOW , ADL INDEX 6-10/PPS 90 DAY COMBINED W/ BOTH AN SOT OMRA (NOT SHORT STAY) AND A COT OMRA REPORTING ROT AND MAY BE COMBINED W/ ANY OF THE FOLLOWING, UNSCHEDULED OBRA SCSA OR SCPA OR CCA</t>
  </si>
  <si>
    <t>LC160</t>
  </si>
  <si>
    <t>SPECIAL CARE LOW , ADL INDEX 6-10/OBRA ASSESSMENT USED FOR PPS (NOT COMBINED WITH ANY PPS ASSESSMENT) WHEN PART A ELIGIBILITY UNKNOWN AT TIME OF ASSESSMENT DUE TO ONE OF THE FOLLOWING: SNF NOTIFIED UNTIMELY OF MSP DENIAL, OR SNF NOTIFIED UNTIMELY OF REVOC</t>
  </si>
  <si>
    <t>LC18A</t>
  </si>
  <si>
    <t>SPECIAL CARE LOW , ADL INDEX 6-10/TRICARE 120-DAY ASSESSMENT</t>
  </si>
  <si>
    <t>LC18B</t>
  </si>
  <si>
    <t>SPECIAL CARE LOW , ADL INDEX 6-10/TRICARE 150-DAY ASSESSMENT</t>
  </si>
  <si>
    <t>LC18C</t>
  </si>
  <si>
    <t>SPECIAL CARE LOW , ADL INDEX 6-10/TRICARE 180-DAY ASSESSMENT</t>
  </si>
  <si>
    <t>LC18D</t>
  </si>
  <si>
    <t>SPECIAL CARE LOW , ADL INDEX 6-10/TRICARE 210-DAY ASSESSMENT</t>
  </si>
  <si>
    <t>LC18E</t>
  </si>
  <si>
    <t>SPECIAL CARE LOW , ADL INDEX 6-10/TRICARE 240-DAY ASSESSMENT</t>
  </si>
  <si>
    <t>LC18F</t>
  </si>
  <si>
    <t>SPECIAL CARE LOW , ADL INDEX 6-10/TRICARE 270-DAY ASSESSMENT</t>
  </si>
  <si>
    <t>LC18G</t>
  </si>
  <si>
    <t>SPECIAL CARE LOW , ADL INDEX 6-10/TRICARE 300-DAY ASSESSMENT</t>
  </si>
  <si>
    <t>LC18H</t>
  </si>
  <si>
    <t>SPECIAL CARE LOW , ADL INDEX 6-10/TRICARE 330-DAY ASSESSMENT</t>
  </si>
  <si>
    <t>LC18I</t>
  </si>
  <si>
    <t>SPECIAL CARE LOW , ADL INDEX 6-10/TRICARE 360-DAY ASSESSMENT</t>
  </si>
  <si>
    <t>LC18X</t>
  </si>
  <si>
    <t>SPECIAL CARE LOW , ADL INDEX 6-10/TRICARE POST 360-DAY ASSESSMENTS WITH 30-DAY INTERVAL</t>
  </si>
  <si>
    <t>LC201</t>
  </si>
  <si>
    <t>LC204</t>
  </si>
  <si>
    <t>LC205</t>
  </si>
  <si>
    <t>LC206</t>
  </si>
  <si>
    <t>LC20A</t>
  </si>
  <si>
    <t>LC20B</t>
  </si>
  <si>
    <t>LC20C</t>
  </si>
  <si>
    <t>LC20D</t>
  </si>
  <si>
    <t>LC210</t>
  </si>
  <si>
    <t>LC211</t>
  </si>
  <si>
    <t>LC212</t>
  </si>
  <si>
    <t>LC213</t>
  </si>
  <si>
    <t>LC214</t>
  </si>
  <si>
    <t>LC215</t>
  </si>
  <si>
    <t>LC216</t>
  </si>
  <si>
    <t>LC217</t>
  </si>
  <si>
    <t>LC21A</t>
  </si>
  <si>
    <t>LC21B</t>
  </si>
  <si>
    <t>LC21C</t>
  </si>
  <si>
    <t>LC220</t>
  </si>
  <si>
    <t>LC221</t>
  </si>
  <si>
    <t>LC224</t>
  </si>
  <si>
    <t>LC225</t>
  </si>
  <si>
    <t>LC226</t>
  </si>
  <si>
    <t>LC22A</t>
  </si>
  <si>
    <t>LC22B</t>
  </si>
  <si>
    <t>LC22C</t>
  </si>
  <si>
    <t>LC22D</t>
  </si>
  <si>
    <t>LC230</t>
  </si>
  <si>
    <t>LC231</t>
  </si>
  <si>
    <t>LC234</t>
  </si>
  <si>
    <t>LC235</t>
  </si>
  <si>
    <t>LC236</t>
  </si>
  <si>
    <t>LC23A</t>
  </si>
  <si>
    <t>LC23B</t>
  </si>
  <si>
    <t>LC23C</t>
  </si>
  <si>
    <t>LC23D</t>
  </si>
  <si>
    <t>LC240</t>
  </si>
  <si>
    <t>LC241</t>
  </si>
  <si>
    <t>LC244</t>
  </si>
  <si>
    <t>LC245</t>
  </si>
  <si>
    <t>LC246</t>
  </si>
  <si>
    <t>LC24A</t>
  </si>
  <si>
    <t>LC24B</t>
  </si>
  <si>
    <t>LC24C</t>
  </si>
  <si>
    <t>LC24D</t>
  </si>
  <si>
    <t>LC250</t>
  </si>
  <si>
    <t>LC251</t>
  </si>
  <si>
    <t>LC254</t>
  </si>
  <si>
    <t>LC255</t>
  </si>
  <si>
    <t>LC256</t>
  </si>
  <si>
    <t>LC25A</t>
  </si>
  <si>
    <t>LC25B</t>
  </si>
  <si>
    <t>LC25C</t>
  </si>
  <si>
    <t>LC25D</t>
  </si>
  <si>
    <t>LC260</t>
  </si>
  <si>
    <t>LC28A</t>
  </si>
  <si>
    <t>LC28B</t>
  </si>
  <si>
    <t>LC28C</t>
  </si>
  <si>
    <t>LC28D</t>
  </si>
  <si>
    <t>LC28E</t>
  </si>
  <si>
    <t>LC28F</t>
  </si>
  <si>
    <t>LC28G</t>
  </si>
  <si>
    <t>LC28H</t>
  </si>
  <si>
    <t>LC28I</t>
  </si>
  <si>
    <t>LC28X</t>
  </si>
  <si>
    <t>LD101</t>
  </si>
  <si>
    <t>SPECIAL CARE LOW , ADL INDEX 11-14/STAND-ALONE OBRA SCSA OR SCPA OR CCA.</t>
  </si>
  <si>
    <t>LD104</t>
  </si>
  <si>
    <t>SPECIAL CARE LOW , ADL INDEX 11-14/EOT OMRA OR EOT OMRA AND SCSA OR EOT OMRA AND SCPA OR EOT OMRA AND CCA.</t>
  </si>
  <si>
    <t>LD105</t>
  </si>
  <si>
    <t>SPECIAL CARE LOW , ADL INDEX 11-14/SOT OMRA (NOT MEDICARE SHORT STAY) AND EOT OMRA.</t>
  </si>
  <si>
    <t>LD106</t>
  </si>
  <si>
    <t>SPECIAL CARE LOW , ADL INDEX 11-14/SOT OMRA (NOT MEDICARE SHORT STAY) AND EOT OMRA AND SCSA OR SOT OMRA (NOT MEDICARE SHORT STAY) AND EOT OMRA AND SCPA OR SOT OMRA (NOT MEDICARE SHORT STAY) AND EOT OMRA AND CCA.</t>
  </si>
  <si>
    <t>LD10A</t>
  </si>
  <si>
    <t>SPECIAL CARE LOW , ADL INDEX 11-14/STAND-ALONE EOT OMRA REPORTING ROT OR EOT OMRA REPORTING ROT W/ UNSCHEDULED OBRA SCSA OR SCPA OR CCA</t>
  </si>
  <si>
    <t>LD10B</t>
  </si>
  <si>
    <t>SPECIAL CARE LOW , ADL INDEX 11-14/SOT OMRA (NOT SHORT STAY) W/ EOT OMRA REPORTING ROT</t>
  </si>
  <si>
    <t>LD10C</t>
  </si>
  <si>
    <t>SPECIAL CARE LOW , ADL INDEX 11-14/SOT OMRA (NOT SHORT STAY) W/ EOT OMRA REPORTING ROT AND UNSCHEDULED OBRA SCSA OR SCPA OR CCA</t>
  </si>
  <si>
    <t>LD10D</t>
  </si>
  <si>
    <t>SPECIAL CARE LOW , ADL INDEX 11-14/STAND-ALONE COT OMRA WHETHER OR NOT COMBINED W/ UNSCHEDULED OBRA SCSA OR SCPA OR CCA</t>
  </si>
  <si>
    <t>LD110</t>
  </si>
  <si>
    <t>SPECIAL CARE LOW , ADL INDEX 11-14/5-DAY OR READMISSION RETURN.</t>
  </si>
  <si>
    <t>LD111</t>
  </si>
  <si>
    <t>SPECIAL CARE LOW , ADL INDEX 11-14/5-DAY OR READMISSION RETURN AND SCSA OR 5-DAY OR READMISSION RETURN AND SCPA OR 5-DAY OR READMISSION RETURN AND CCA.</t>
  </si>
  <si>
    <t>LD112</t>
  </si>
  <si>
    <t>SPECIAL CARE LOW , ADL INDEX 11-14/5-DAY OR READMISSION RETURN AND SOT OMRA (NOT MEDICARE SHORT STAY).</t>
  </si>
  <si>
    <t>LD113</t>
  </si>
  <si>
    <t>SPECIAL CARE LOW , ADL INDEX 11-14/5-DAY OR READMISSION RETURN AND SOT OMRA (NOT MEDICARE SHORT STAY) AND SCSA OR 5-DAY OR READMISSION RETURN AND SOT OMRA (NOT MEDICARE SHORT STAY) AND SCPA OR 5-DAY OR READMISSION RETURN AND SOT OMRA (NOT MEDICARE SHORT S</t>
  </si>
  <si>
    <t>LD114</t>
  </si>
  <si>
    <t>SPECIAL CARE LOW , ADL INDEX 11-14/5-DAY OR READMISSION RETURN AND EOT OMRA OR 5-DAY OR READMISSION RETURN AND EOT OMRA AND SCSA OR 5-DAY OR READMISSION RETURN AND EOT OMRA AND SCPA OR 5-DAY OR READMISSION RETURN AND EOT OMRA AND CCA.</t>
  </si>
  <si>
    <t>LD115</t>
  </si>
  <si>
    <t>SPECIAL CARE LOW , ADL INDEX 11-14/5-DAY OR READMISSION RETURN AND SOT OMRA (NOT MEDICARE SHORT STAY) AND EOT OMRA.</t>
  </si>
  <si>
    <t>LD116</t>
  </si>
  <si>
    <t>SPECIAL CARE LOW , ADL INDEX 11-14/5-DAY OR READMISSION RETURN AND SOT OMRA (NOT MEDICARE SHORT STAY) AND EOT OMRA AND SCSA OR 5-DAY OR READMISSION RETURN AND SOT OMRA (NOT MEDICARE SHORT STAY) AND EOT OMRA AND SCPA OR 5-DAY OR READMISSION RETURN AND SOT</t>
  </si>
  <si>
    <t>LD117</t>
  </si>
  <si>
    <t>SPECIAL CARE LOW , ADL INDEX 11-14/5-DAY OR READMISSION RETURN AND MEDICARE SHORT STAY ASSESSMENT AND SCSA OR 5-DAY OR READMISSION RETURN AND MEDICARE SHORT STAY ASSESSMENT AND SCPA OR 5-DAY OR READMISSION RETURN AND MEDICARE SHORT STAY ASSESSMENT AND CCA</t>
  </si>
  <si>
    <t>LD11A</t>
  </si>
  <si>
    <t>SPECIAL CARE LOW , ADL INDEX 11-14/PPS 5 DAY OR READMISSION RETURN COMBINED W/ EOT OMRA REPORTING ROT, MAY BE COMBINED OR NOT W/ 1 OF FOLLOWING, UNSCHEDULED OBRA SCSA OR SCPA OR CCA</t>
  </si>
  <si>
    <t>LD11B</t>
  </si>
  <si>
    <t>SPECIAL CARE LOW , ADL INDEX 11-14/PPS 5 DAY OR READMISSION RETURN COMBINED ONLY W/ BOTH AN SOT OMRA (NOT SHORT STAY) AND AN EOT OMRA REPORTING ROT</t>
  </si>
  <si>
    <t>LD11C</t>
  </si>
  <si>
    <t>SPECIAL CARE LOW , ADL INDEX 11-14/PPS 5 DAY OR READMISSION RETURN COMBINED W/ BOTH AN SOT OMRA (NOT SHORT STAY) AND AN EOT OMRA REPORTING ROT AND COMBINED W/ ANY OF THE FOLLOWING, UNSCHEDULED OBRA SCSA OR SCPA OR CCA</t>
  </si>
  <si>
    <t>LD120</t>
  </si>
  <si>
    <t>SPECIAL CARE LOW , ADL INDEX 11-14/14-DAY.</t>
  </si>
  <si>
    <t>LD121</t>
  </si>
  <si>
    <t>SPECIAL CARE LOW , ADL INDEX 11-14/14-DAY AND SCSA OR 14-DAY AND SCPA OR 14-DAY AND CCA.</t>
  </si>
  <si>
    <t>LD124</t>
  </si>
  <si>
    <t>SPECIAL CARE LOW , ADL INDEX 11-14/14-DAY AND EOT OMRA OR 14-DAY AND EOT OMRA AND SCSA OR14-DAY AND EOT OMRA AND SCPA OR 14-DAY AND EOT OMRA AND CCA.</t>
  </si>
  <si>
    <t>LD125</t>
  </si>
  <si>
    <t>SPECIAL CARE LOW , ADL INDEX 11-14/14-DAY AND SOT OMRA (NOT MEDICARE SHORT STAY) AND EOT OMRA.</t>
  </si>
  <si>
    <t>LD126</t>
  </si>
  <si>
    <t>SPECIAL CARE LOW , ADL INDEX 11-14/14-DAY AND SOT OMRA (NOT MEDICARE SHORT STAY) AND EOT OMRA AND SCSA OR 14-DAY AND SOT OMRA (NOT MEDICARE SHORT STAY) AND EOT OMRA AND SCPA OR 14-DAY AND SOT OMRA (NOT MEDICARE SHORT STAY) AND EOT OMRA AND CCA.</t>
  </si>
  <si>
    <t>LD12A</t>
  </si>
  <si>
    <t>SPECIAL CARE LOW , ADL INDEX 11-14/PPS 14 DAY COMBINED W/ EOT OMRA REPORTING ROT, MAY BE COMBINED OR NOT W/ 1 OF FOLLOWING, UNSCHEDULED OBRA SCSA OR SCPA OR CCA</t>
  </si>
  <si>
    <t>LD12B</t>
  </si>
  <si>
    <t>SPECIAL CARE LOW , ADL INDEX 11-14/PPS DAY COMBINED ONLY W/ BOTH AN SOT OMRA (NOT SHORT STAY) AND AN EOT OMRA REPORTING ROT</t>
  </si>
  <si>
    <t>LD12C</t>
  </si>
  <si>
    <t>SPECIAL CARE LOW , ADL INDEX 11-14/PPS 14 DAY COMBINED W/ BOTH AN SOT OMRA (NOT SHORT STAY) AND AN EOT OMRA REPORTING ROT AND COMBINED W/ ANY OF THE FOLLOWING, UNSCHEDULED OBRA SCSA OR SCPA OR CCA</t>
  </si>
  <si>
    <t>LD12D</t>
  </si>
  <si>
    <t>SPECIAL CARE LOW , ADL INDEX 11-14/PPS 14 DAY COMBINED W/ BOTH AN SOT OMRA (NOT SHORT STAY) AND A COT OMRA REPORTING ROT AND MAY BE COMBINED W/ ANY OF THE FOLLOWING, UNSCHEDULED OBRA SCSA OR SCPA OR CCA</t>
  </si>
  <si>
    <t>LD130</t>
  </si>
  <si>
    <t>SPECIAL CARE LOW , ADL INDEX 11-14/30-DAY.</t>
  </si>
  <si>
    <t>LD131</t>
  </si>
  <si>
    <t>SPECIAL CARE LOW , ADL INDEX 11-14/30-DAY AND SCSA OR 30-DAY AND SCPA OR 30-DAY AND CCA.</t>
  </si>
  <si>
    <t>LD134</t>
  </si>
  <si>
    <t>SPECIAL CARE LOW , ADL INDEX 11-14/30-DAY AND EOT OMRA OR 30-DAY AND EOT OMRA AND SCSA OR 30-DAY AND EOT OMRA AND SCPA OR 30-DAY AND EOT OMRA AND CCA.</t>
  </si>
  <si>
    <t>LD135</t>
  </si>
  <si>
    <t>SPECIAL CARE LOW , ADL INDEX 11-14/30-DAY AND SOT OMRA (NOT MEDICARE SHORT STAY) AND EOT OMRA.</t>
  </si>
  <si>
    <t>LD136</t>
  </si>
  <si>
    <t>SPECIAL CARE LOW , ADL INDEX 11-14/30-DAY AND SOT OMRA (NOT MEDICARE SHORT STAY) AND EOT OMRA AND SCSA OR 30-DAY AND SOT OMRA (NOT MEDICARE SHORT STAY) AND EOT OMRA AND SCPA OR 30-DAY AND SOT OMRA (NOT MEDICARE SHORT STAY) AND EOT OMRA AND CCA.</t>
  </si>
  <si>
    <t>LD13A</t>
  </si>
  <si>
    <t>SPECIAL CARE LOW , ADL INDEX 11-14/PPS 30 DAY COMBINED W/ EOT OMRA REPORTING ROT, MAY BE COMBINED OR NOT W/ 1 OF FOLLOWING, UNSCHEDULED OBRA SCSA OR SCPA OR CCA</t>
  </si>
  <si>
    <t>LD13B</t>
  </si>
  <si>
    <t>SPECIAL CARE LOW , ADL INDEX 11-14/PPS 30 DAY COMBINED ONLY W/ BOTH AN SOT OMRA (NOT SHORT STAY) AND AN EOT OMRA REPORTING ROT</t>
  </si>
  <si>
    <t>LD13C</t>
  </si>
  <si>
    <t>SPECIAL CARE LOW , ADL INDEX 11-14/PPS 30 DAY COMBINED W/ BOTH AN SOT OMRA (NOT SHORT STAY) AND AN EOT OMRA REPORTING ROT AND COMBINED W/ ANY OF THE FOLLOWING, UNSCHEDULED OBRA SCSA OR SCPA OR CCA</t>
  </si>
  <si>
    <t>LD13D</t>
  </si>
  <si>
    <t>SPECIAL CARE LOW , ADL INDEX 11-14/PPS 30 DAY COMBINED W/ BOTH AN SOT OMRA (NOT SHORT STAY) AND A COT OMRA REPORTING ROT AND MAY BE COMBINED W/ ANY OF THE FOLLOWING, UNSCHEDULED OBRA SCSA OR SCPA OR CCA</t>
  </si>
  <si>
    <t>LD140</t>
  </si>
  <si>
    <t>SPECIAL CARE LOW , ADL INDEX 11-14/60-DAY.</t>
  </si>
  <si>
    <t>LD141</t>
  </si>
  <si>
    <t>SPECIAL CARE LOW , ADL INDEX 11-14/60-DAY AND SCSA OR 60-DAY AND SPCA OR 60-DAY AND CCA.</t>
  </si>
  <si>
    <t>LD144</t>
  </si>
  <si>
    <t>SPECIAL CARE LOW , ADL INDEX 11-14/60-DAY AND EOT OMRA OR 60-DAY AND EOT OMRA AND SCSA OR 60-DAY AND EOT OMRA AND SCPA OR 60-DAY AND EOT OMRA AND CCA.</t>
  </si>
  <si>
    <t>LD145</t>
  </si>
  <si>
    <t>SPECIAL CARE LOW , ADL INDEX 11-14/60-DAY AND SOT OMRA (NOT MEDICARE SHORT STAY) AND EOT OMRA.</t>
  </si>
  <si>
    <t>LD146</t>
  </si>
  <si>
    <t>SPECIAL CARE LOW , ADL INDEX 11-14/60-DAY AND SOT OMRA (NOT MEDICARE SHORT STAY) AND EOT OMRA AND SCSA OR 60-DAY AND SOT OMRA (NOT MEDICARE SHORT STAY) AND EOT OMRA AND SCPA OR 60-DAY AND SOT OMRA (NOT MEDICARE SHORT STAY) AND EOT OMRA AND CCA.</t>
  </si>
  <si>
    <t>LD14A</t>
  </si>
  <si>
    <t>SPECIAL CARE LOW , ADL INDEX 11-14/PPS 60 DAY COMBINED W/ EOT OMRA REPORTING ROT, MAY BE COMBINED OR NOT W/ 1 OF FOLLOWING, UNSCHEDULED OBRA SCSA OR SCPA OR CCA</t>
  </si>
  <si>
    <t>LD14B</t>
  </si>
  <si>
    <t>SPECIAL CARE LOW , ADL INDEX 11-14/PPS 60 DAY COMBINED ONLY W/ BOTH AN SOT OMRA (NOT SHORT STAY) AND AN EOT OMRA REPORTING ROT</t>
  </si>
  <si>
    <t>LD14C</t>
  </si>
  <si>
    <t>SPECIAL CARE LOW , ADL INDEX 11-14/PPS 60 DAY COMBINED W/ BOTH AN SOT OMRA (NOT SHORT STAY) AND AN EOT OMRA REPORTING ROT AND COMBINED W/ ANY OF THE FOLLOWING, UNSCHEDULED OBRA SCSA OR SCPA OR CCA</t>
  </si>
  <si>
    <t>LD14D</t>
  </si>
  <si>
    <t>SPECIAL CARE LOW , ADL INDEX 11-14/PPS 60 DAY COMBINED W/ BOTH AN SOT OMRA (NOT SHORT STAY) AND A COT OMRA REPORTING ROT AND MAY BE COMBINED W/ ANY OF THE FOLLOWING, UNSCHEDULED OBRA SCSA OR SCPA OR CCA</t>
  </si>
  <si>
    <t>LD150</t>
  </si>
  <si>
    <t>SPECIAL CARE LOW , ADL INDEX 11-14/90-DAY.</t>
  </si>
  <si>
    <t>LD151</t>
  </si>
  <si>
    <t>SPECIAL CARE LOW , ADL INDEX 11-14/90-DAY AND SCSA OR 90-DAY AND SCPA OR 90-DAY AND CCA.</t>
  </si>
  <si>
    <t>LD154</t>
  </si>
  <si>
    <t>SPECIAL CARE LOW , ADL INDEX 11-14/90-DAY AND EOT OMRA OR 90-DAY AND EOT OMRA AND SCSA OR 90-DAY AND EOT OMRA AND SCPA OR 90-DAY AND EOT OMRA AND CCA.</t>
  </si>
  <si>
    <t>LD155</t>
  </si>
  <si>
    <t>SPECIAL CARE LOW , ADL INDEX 11-14/90-DAY AND SOT OMRA (NOT MEDICARE SHORT STAY) AND EOT OMRA.</t>
  </si>
  <si>
    <t>LD156</t>
  </si>
  <si>
    <t>SPECIAL CARE LOW , ADL INDEX 11-14/90-DAY AND SOT OMRA (NOT MEDICARE SHORT STAY) AND EOT OMRA AND SCSA OR 90-DAY AND SOT OMRA (NOT MEDICARE SHORT STAY) AND EOT OMRA AND SCPA OR 90-DAY AND SOT OMRA (NOT MEDICARE SHORT STAY) AND EOT OMRA AND CCA.</t>
  </si>
  <si>
    <t>LD15A</t>
  </si>
  <si>
    <t>SPECIAL CARE LOW , ADL INDEX 11-14/PPS 90 DAY COMBINED W/ EOT OMRA REPORTING ROT, MAY BE COMBINED OR NOT W/ 1 OF FOLLOWING, UNSCHEDULED OBRA SCSA OR SCPA OR CCA</t>
  </si>
  <si>
    <t>LD15B</t>
  </si>
  <si>
    <t>SPECIAL CARE LOW , ADL INDEX 11-14/PPS 90 DAY COMBINED ONLY W/ BOTH AN SOT OMRA (NOT SHORT STAY) AND AN EOT OMRA REPORTING ROT</t>
  </si>
  <si>
    <t>LD15C</t>
  </si>
  <si>
    <t>SPECIAL CARE LOW , ADL INDEX 11-14/PPS 90 DAY COMBINED W/ BOTH AN SOT OMRA (NOT SHORT STAY) AND AN EOT OMRA REPORTING ROT AND COMBINED W/ ANY OF THE FOLLOWING, UNSCHEDULED OBRA SCSA OR SCPA OR CCA</t>
  </si>
  <si>
    <t>LD15D</t>
  </si>
  <si>
    <t>SPECIAL CARE LOW , ADL INDEX 11-14/PPS 90 DAY COMBINED W/ BOTH AN SOT OMRA (NOT SHORT STAY) AND A COT OMRA REPORTING ROT AND MAY BE COMBINED W/ ANY OF THE FOLLOWING, UNSCHEDULED OBRA SCSA OR SCPA OR CCA</t>
  </si>
  <si>
    <t>LD160</t>
  </si>
  <si>
    <t>SPECIAL CARE LOW , ADL INDEX 11-14/OBRA ASSESSMENT USED FOR PPS (NOT COMBINED WITH ANY PPS ASSESSMENT) WHEN PART A ELIGIBILITY UNKNOWN AT TIME OF ASSESSMENT DUE TO ONE OF THE FOLLOWING: SNF NOTIFIED UNTIMELY OF MSP DENIAL, OR SNF NOTIFIED UNTIMELY OF REVO</t>
  </si>
  <si>
    <t>LD18A</t>
  </si>
  <si>
    <t>SPECIAL CARE LOW , ADL INDEX 11-14/TRICARE 120-DAY ASSESSMENT</t>
  </si>
  <si>
    <t>LD18B</t>
  </si>
  <si>
    <t>SPECIAL CARE LOW , ADL INDEX 11-14/TRICARE 150-DAY ASSESSMENT</t>
  </si>
  <si>
    <t>LD18C</t>
  </si>
  <si>
    <t>SPECIAL CARE LOW , ADL INDEX 11-14/TRICARE 180-DAY ASSESSMENT</t>
  </si>
  <si>
    <t>LD18D</t>
  </si>
  <si>
    <t>SPECIAL CARE LOW , ADL INDEX 11-14/TRICARE 210-DAY ASSESSMENT</t>
  </si>
  <si>
    <t>LD18E</t>
  </si>
  <si>
    <t>SPECIAL CARE LOW , ADL INDEX 11-14/TRICARE 240-DAY ASSESSMENT</t>
  </si>
  <si>
    <t>LD18F</t>
  </si>
  <si>
    <t>SPECIAL CARE LOW , ADL INDEX 11-14/TRICARE 270-DAY ASSESSMENT</t>
  </si>
  <si>
    <t>LD18G</t>
  </si>
  <si>
    <t>SPECIAL CARE LOW , ADL INDEX 11-14/TRICARE 300-DAY ASSESSMENT</t>
  </si>
  <si>
    <t>LD18H</t>
  </si>
  <si>
    <t>SPECIAL CARE LOW , ADL INDEX 11-14/TRICARE 330-DAY ASSESSMENT</t>
  </si>
  <si>
    <t>LD18I</t>
  </si>
  <si>
    <t>SPECIAL CARE LOW , ADL INDEX 11-14/TRICARE 360-DAY ASSESSMENT</t>
  </si>
  <si>
    <t>LD18X</t>
  </si>
  <si>
    <t>SPECIAL CARE LOW , ADL INDEX 11-14/TRICARE POST 360-DAY ASSESSMENTS WITH 30-DAY INTERVAL</t>
  </si>
  <si>
    <t>LD201</t>
  </si>
  <si>
    <t>LD204</t>
  </si>
  <si>
    <t>LD205</t>
  </si>
  <si>
    <t>LD206</t>
  </si>
  <si>
    <t>LD20A</t>
  </si>
  <si>
    <t>LD20B</t>
  </si>
  <si>
    <t>LD20C</t>
  </si>
  <si>
    <t>LD20D</t>
  </si>
  <si>
    <t>LD210</t>
  </si>
  <si>
    <t>LD211</t>
  </si>
  <si>
    <t>LD212</t>
  </si>
  <si>
    <t>LD213</t>
  </si>
  <si>
    <t>LD214</t>
  </si>
  <si>
    <t>LD215</t>
  </si>
  <si>
    <t>LD216</t>
  </si>
  <si>
    <t>LD217</t>
  </si>
  <si>
    <t>LD21A</t>
  </si>
  <si>
    <t>LD21B</t>
  </si>
  <si>
    <t>LD21C</t>
  </si>
  <si>
    <t>LD220</t>
  </si>
  <si>
    <t>LD221</t>
  </si>
  <si>
    <t>LD224</t>
  </si>
  <si>
    <t>LD225</t>
  </si>
  <si>
    <t>LD226</t>
  </si>
  <si>
    <t>LD22A</t>
  </si>
  <si>
    <t>LD22B</t>
  </si>
  <si>
    <t>LD22C</t>
  </si>
  <si>
    <t>LD22D</t>
  </si>
  <si>
    <t>LD230</t>
  </si>
  <si>
    <t>LD231</t>
  </si>
  <si>
    <t>LD234</t>
  </si>
  <si>
    <t>LD235</t>
  </si>
  <si>
    <t>LD236</t>
  </si>
  <si>
    <t>LD23A</t>
  </si>
  <si>
    <t>LD23B</t>
  </si>
  <si>
    <t>LD23C</t>
  </si>
  <si>
    <t>LD23D</t>
  </si>
  <si>
    <t>LD240</t>
  </si>
  <si>
    <t>LD241</t>
  </si>
  <si>
    <t>LD244</t>
  </si>
  <si>
    <t>LD245</t>
  </si>
  <si>
    <t>LD246</t>
  </si>
  <si>
    <t>LD24A</t>
  </si>
  <si>
    <t>LD24B</t>
  </si>
  <si>
    <t>LD24C</t>
  </si>
  <si>
    <t>LD24D</t>
  </si>
  <si>
    <t>LD250</t>
  </si>
  <si>
    <t>LD251</t>
  </si>
  <si>
    <t>LD254</t>
  </si>
  <si>
    <t>LD255</t>
  </si>
  <si>
    <t>LD256</t>
  </si>
  <si>
    <t>LD25A</t>
  </si>
  <si>
    <t>LD25B</t>
  </si>
  <si>
    <t>LD25C</t>
  </si>
  <si>
    <t>LD25D</t>
  </si>
  <si>
    <t>LD260</t>
  </si>
  <si>
    <t>LD28A</t>
  </si>
  <si>
    <t>LD28B</t>
  </si>
  <si>
    <t>LD28C</t>
  </si>
  <si>
    <t>LD28D</t>
  </si>
  <si>
    <t>LD28E</t>
  </si>
  <si>
    <t>LD28F</t>
  </si>
  <si>
    <t>LD28G</t>
  </si>
  <si>
    <t>LD28H</t>
  </si>
  <si>
    <t>LD28I</t>
  </si>
  <si>
    <t>LD28X</t>
  </si>
  <si>
    <t>LE101</t>
  </si>
  <si>
    <t>SPECIAL CARE LOW , ADL INDEX 15-16/STAND-ALONE OBRA SCSA OR SCPA OR CCA.</t>
  </si>
  <si>
    <t>LE104</t>
  </si>
  <si>
    <t>SPECIAL CARE LOW , ADL INDEX 15-16/EOT OMRA OR EOT OMRA AND SCSA OR EOT OMRA AND SCPA OR EOT OMRA AND CCA.</t>
  </si>
  <si>
    <t>LE105</t>
  </si>
  <si>
    <t>SPECIAL CARE LOW , ADL INDEX 15-16/SOT OMRA (NOT MEDICARE SHORT STAY) AND EOT OMRA.</t>
  </si>
  <si>
    <t>LE106</t>
  </si>
  <si>
    <t>SPECIAL CARE LOW , ADL INDEX 15-16/SOT OMRA (NOT MEDICARE SHORT STAY) AND EOT OMRA AND SCSA OR SOT OMRA (NOT MEDICARE SHORT STAY) AND EOT OMRA AND SCPA OR SOT OMRA (NOT MEDICARE SHORT STAY) AND EOT OMRA AND CCA.</t>
  </si>
  <si>
    <t>LE10A</t>
  </si>
  <si>
    <t>SPECIAL CARE LOW , ADL INDEX 15-16/STAND-ALONE EOT OMRA REPORTING ROT OR EOT OMRA REPORTING ROT W/ UNSCHEDULED OBRA SCSA OR SCPA OR CCA</t>
  </si>
  <si>
    <t>LE10B</t>
  </si>
  <si>
    <t>SPECIAL CARE LOW , ADL INDEX 15-16/SOT OMRA (NOT SHORT STAY) W/ EOT OMRA REPORTING ROT</t>
  </si>
  <si>
    <t>LE10C</t>
  </si>
  <si>
    <t>SPECIAL CARE LOW , ADL INDEX 15-16/SOT OMRA (NOT SHORT STAY) W/ EOT OMRA REPORTING ROT AND UNSCHEDULED OBRA SCSA OR SCPA OR CCA</t>
  </si>
  <si>
    <t>LE10D</t>
  </si>
  <si>
    <t>SPECIAL CARE LOW , ADL INDEX 15-16/STAND-ALONE COT OMRA WHETHER OR NOT COMBINED W/ UNSCHEDULED OBRA SCSA OR SCPA OR CCA</t>
  </si>
  <si>
    <t>LE110</t>
  </si>
  <si>
    <t>SPECIAL CARE LOW , ADL INDEX 15-16/5-DAY OR READMISSION RETURN.</t>
  </si>
  <si>
    <t>LE111</t>
  </si>
  <si>
    <t>SPECIAL CARE LOW , ADL INDEX 15-16/5-DAY OR READMISSION RETURN AND SCSA OR 5-DAY OR READMISSION RETURN AND SCPA OR 5-DAY OR READMISSION RETURN AND CCA.</t>
  </si>
  <si>
    <t>LE112</t>
  </si>
  <si>
    <t>SPECIAL CARE LOW , ADL INDEX 15-16/5-DAY OR READMISSION RETURN AND SOT OMRA (NOT MEDICARE SHORT STAY).</t>
  </si>
  <si>
    <t>LE113</t>
  </si>
  <si>
    <t>SPECIAL CARE LOW , ADL INDEX 15-16/5-DAY OR READMISSION RETURN AND SOT OMRA (NOT MEDICARE SHORT STAY) AND SCSA OR 5-DAY OR READMISSION RETURN AND SOT OMRA (NOT MEDICARE SHORT STAY) AND SCPA OR 5-DAY OR READMISSION RETURN AND SOT OMRA (NOT MEDICARE SHORT S</t>
  </si>
  <si>
    <t>LE114</t>
  </si>
  <si>
    <t>SPECIAL CARE LOW , ADL INDEX 15-16/5-DAY OR READMISSION RETURN AND EOT OMRA OR 5-DAY OR READMISSION RETURN AND EOT OMRA AND SCSA OR 5-DAY OR READMISSION RETURN AND EOT OMRA AND SCPA OR 5-DAY OR READMISSION RETURN AND EOT OMRA AND CCA.</t>
  </si>
  <si>
    <t>LE115</t>
  </si>
  <si>
    <t>SPECIAL CARE LOW , ADL INDEX 15-16/5-DAY OR READMISSION RETURN AND SOT OMRA (NOT MEDICARE SHORT STAY) AND EOT OMRA.</t>
  </si>
  <si>
    <t>LE116</t>
  </si>
  <si>
    <t>SPECIAL CARE LOW , ADL INDEX 15-16/5-DAY OR READMISSION RETURN AND SOT OMRA (NOT MEDICARE SHORT STAY) AND EOT OMRA AND SCSA OR 5-DAY OR READMISSION RETURN AND SOT OMRA (NOT MEDICARE SHORT STAY) AND EOT OMRA AND SCPA OR 5-DAY OR READMISSION RETURN AND SOT</t>
  </si>
  <si>
    <t>LE117</t>
  </si>
  <si>
    <t>SPECIAL CARE LOW , ADL INDEX 15-16/5-DAY OR READMISSION RETURN AND MEDICARE SHORT STAY ASSESSMENT AND SCSA OR 5-DAY OR READMISSION RETURN AND MEDICARE SHORT STAY ASSESSMENT AND SCPA OR 5-DAY OR READMISSION RETURN AND MEDICARE SHORT STAY ASSESSMENT AND CCA</t>
  </si>
  <si>
    <t>LE11A</t>
  </si>
  <si>
    <t>SPECIAL CARE LOW , ADL INDEX 15-16/PPS 5 DAY OR READMISSION RETURN COMBINED W/ EOT OMRA REPORTING ROT, MAY BE COMBINED OR NOT W/ 1 OF FOLLOWING, UNSCHEDULED OBRA SCSA OR SCPA OR CCA</t>
  </si>
  <si>
    <t>LE11B</t>
  </si>
  <si>
    <t>SPECIAL CARE LOW , ADL INDEX 15-16/PPS 5 DAY OR READMISSION RETURN COMBINED ONLY W/ BOTH AN SOT OMRA (NOT SHORT STAY) AND AN EOT OMRA REPORTING ROT</t>
  </si>
  <si>
    <t>LE11C</t>
  </si>
  <si>
    <t>SPECIAL CARE LOW , ADL INDEX 15-16/PPS 5 DAY OR READMISSION RETURN COMBINED W/ BOTH AN SOT OMRA (NOT SHORT STAY) AND AN EOT OMRA REPORTING ROT AND COMBINED W/ ANY OF THE FOLLOWING, UNSCHEDULED OBRA SCSA OR SCPA OR CCA</t>
  </si>
  <si>
    <t>LE120</t>
  </si>
  <si>
    <t>SPECIAL CARE LOW , ADL INDEX 15-16/14-DAY.</t>
  </si>
  <si>
    <t>LE121</t>
  </si>
  <si>
    <t>SPECIAL CARE LOW , ADL INDEX 15-16/14-DAY AND SCSA OR 14-DAY AND SCPA OR 14-DAY AND CCA.</t>
  </si>
  <si>
    <t>LE124</t>
  </si>
  <si>
    <t>SPECIAL CARE LOW , ADL INDEX 15-16/14-DAY AND EOT OMRA OR 14-DAY AND EOT OMRA AND SCSA OR14-DAY AND EOT OMRA AND SCPA OR 14-DAY AND EOT OMRA AND CCA.</t>
  </si>
  <si>
    <t>LE125</t>
  </si>
  <si>
    <t>SPECIAL CARE LOW , ADL INDEX 15-16/14-DAY AND SOT OMRA (NOT MEDICARE SHORT STAY) AND EOT OMRA.</t>
  </si>
  <si>
    <t>LE126</t>
  </si>
  <si>
    <t>SPECIAL CARE LOW , ADL INDEX 15-16/14-DAY AND SOT OMRA (NOT MEDICARE SHORT STAY) AND EOT OMRA AND SCSA OR 14-DAY AND SOT OMRA (NOT MEDICARE SHORT STAY) AND EOT OMRA AND SCPA OR 14-DAY AND SOT OMRA (NOT MEDICARE SHORT STAY) AND EOT OMRA AND CCA.</t>
  </si>
  <si>
    <t>LE12A</t>
  </si>
  <si>
    <t>SPECIAL CARE LOW , ADL INDEX 15-16/PPS 14 DAY COMBINED W/ EOT OMRA REPORTING ROT, MAY BE COMBINED OR NOT W/ 1 OF FOLLOWING, UNSCHEDULED OBRA SCSA OR SCPA OR CCA</t>
  </si>
  <si>
    <t>LE12B</t>
  </si>
  <si>
    <t>SPECIAL CARE LOW , ADL INDEX 15-16/PPS DAY COMBINED ONLY W/ BOTH AN SOT OMRA (NOT SHORT STAY) AND AN EOT OMRA REPORTING ROT</t>
  </si>
  <si>
    <t>LE12C</t>
  </si>
  <si>
    <t>SPECIAL CARE LOW , ADL INDEX 15-16/PPS 14 DAY COMBINED W/ BOTH AN SOT OMRA (NOT SHORT STAY) AND AN EOT OMRA REPORTING ROT AND COMBINED W/ ANY OF THE FOLLOWING, UNSCHEDULED OBRA SCSA OR SCPA OR CCA</t>
  </si>
  <si>
    <t>LE12D</t>
  </si>
  <si>
    <t>SPECIAL CARE LOW , ADL INDEX 15-16/PPS 14 DAY COMBINED W/ BOTH AN SOT OMRA (NOT SHORT STAY) AND A COT OMRA REPORTING ROT AND MAY BE COMBINED W/ ANY OF THE FOLLOWING, UNSCHEDULED OBRA SCSA OR SCPA OR CCA</t>
  </si>
  <si>
    <t>LE130</t>
  </si>
  <si>
    <t>SPECIAL CARE LOW , ADL INDEX 15-16/30-DAY.</t>
  </si>
  <si>
    <t>LE131</t>
  </si>
  <si>
    <t>SPECIAL CARE LOW , ADL INDEX 15-16/30-DAY AND SCSA OR 30-DAY AND SCPA OR 30-DAY AND CCA.</t>
  </si>
  <si>
    <t>LE134</t>
  </si>
  <si>
    <t>SPECIAL CARE LOW , ADL INDEX 15-16/30-DAY AND EOT OMRA OR 30-DAY AND EOT OMRA AND SCSA OR 30-DAY AND EOT OMRA AND SCPA OR 30-DAY AND EOT OMRA AND CCA.</t>
  </si>
  <si>
    <t>LE135</t>
  </si>
  <si>
    <t>SPECIAL CARE LOW , ADL INDEX 15-16/30-DAY AND SOT OMRA (NOT MEDICARE SHORT STAY) AND EOT OMRA.</t>
  </si>
  <si>
    <t>LE136</t>
  </si>
  <si>
    <t>SPECIAL CARE LOW , ADL INDEX 15-16/30-DAY AND SOT OMRA (NOT MEDICARE SHORT STAY) AND EOT OMRA AND SCSA OR 30-DAY AND SOT OMRA (NOT MEDICARE SHORT STAY) AND EOT OMRA AND SCPA OR 30-DAY AND SOT OMRA (NOT MEDICARE SHORT STAY) AND EOT OMRA AND CCA.</t>
  </si>
  <si>
    <t>LE13A</t>
  </si>
  <si>
    <t>SPECIAL CARE LOW , ADL INDEX 15-16/PPS 30 DAY COMBINED W/ EOT OMRA REPORTING ROT, MAY BE COMBINED OR NOT W/ 1 OF FOLLOWING, UNSCHEDULED OBRA SCSA OR SCPA OR CCA</t>
  </si>
  <si>
    <t>LE13B</t>
  </si>
  <si>
    <t>SPECIAL CARE LOW , ADL INDEX 15-16/PPS 30 DAY COMBINED ONLY W/ BOTH AN SOT OMRA (NOT SHORT STAY) AND AN EOT OMRA REPORTING ROT</t>
  </si>
  <si>
    <t>LE13C</t>
  </si>
  <si>
    <t>SPECIAL CARE LOW , ADL INDEX 15-16/PPS 30 DAY COMBINED W/ BOTH AN SOT OMRA (NOT SHORT STAY) AND AN EOT OMRA REPORTING ROT AND COMBINED W/ ANY OF THE FOLLOWING, UNSCHEDULED OBRA SCSA OR SCPA OR CCA</t>
  </si>
  <si>
    <t>LE13D</t>
  </si>
  <si>
    <t>SPECIAL CARE LOW , ADL INDEX 15-16/PPS 30 DAY COMBINED W/ BOTH AN SOT OMRA (NOT SHORT STAY) AND A COT OMRA REPORTING ROT AND MAY BE COMBINED W/ ANY OF THE FOLLOWING, UNSCHEDULED OBRA SCSA OR SCPA OR CCA</t>
  </si>
  <si>
    <t>LE140</t>
  </si>
  <si>
    <t>SPECIAL CARE LOW , ADL INDEX 15-16/60-DAY.</t>
  </si>
  <si>
    <t>LE141</t>
  </si>
  <si>
    <t>SPECIAL CARE LOW , ADL INDEX 15-16/60-DAY AND SCSA OR 60-DAY AND SPCA OR 60-DAY AND CCA.</t>
  </si>
  <si>
    <t>LE144</t>
  </si>
  <si>
    <t>SPECIAL CARE LOW , ADL INDEX 15-16/60-DAY AND EOT OMRA OR 60-DAY AND EOT OMRA AND SCSA OR 60-DAY AND EOT OMRA AND SCPA OR 60-DAY AND EOT OMRA AND CCA.</t>
  </si>
  <si>
    <t>LE145</t>
  </si>
  <si>
    <t>SPECIAL CARE LOW , ADL INDEX 15-16/60-DAY AND SOT OMRA (NOT MEDICARE SHORT STAY) AND EOT OMRA.</t>
  </si>
  <si>
    <t>LE146</t>
  </si>
  <si>
    <t>SPECIAL CARE LOW , ADL INDEX 15-16/60-DAY AND SOT OMRA (NOT MEDICARE SHORT STAY) AND EOT OMRA AND SCSA OR 60-DAY AND SOT OMRA (NOT MEDICARE SHORT STAY) AND EOT OMRA AND SCPA OR 60-DAY AND SOT OMRA (NOT MEDICARE SHORT STAY) AND EOT OMRA AND CCA.</t>
  </si>
  <si>
    <t>LE14A</t>
  </si>
  <si>
    <t>SPECIAL CARE LOW , ADL INDEX 15-16/PPS 60 DAY COMBINED W/ EOT OMRA REPORTING ROT, MAY BE COMBINED OR NOT W/ 1 OF FOLLOWING, UNSCHEDULED OBRA SCSA OR SCPA OR CCA</t>
  </si>
  <si>
    <t>LE14B</t>
  </si>
  <si>
    <t>SPECIAL CARE LOW , ADL INDEX 15-16/PPS 60 DAY COMBINED ONLY W/ BOTH AN SOT OMRA (NOT SHORT STAY) AND AN EOT OMRA REPORTING ROT</t>
  </si>
  <si>
    <t>LE14C</t>
  </si>
  <si>
    <t>SPECIAL CARE LOW , ADL INDEX 15-16/PPS 60 DAY COMBINED W/ BOTH AN SOT OMRA (NOT SHORT STAY) AND AN EOT OMRA REPORTING ROT AND COMBINED W/ ANY OF THE FOLLOWING, UNSCHEDULED OBRA SCSA OR SCPA OR CCA</t>
  </si>
  <si>
    <t>LE14D</t>
  </si>
  <si>
    <t>SPECIAL CARE LOW , ADL INDEX 15-16/PPS 60 DAY COMBINED W/ BOTH AN SOT OMRA (NOT SHORT STAY) AND A COT OMRA REPORTING ROT AND MAY BE COMBINED W/ ANY OF THE FOLLOWING, UNSCHEDULED OBRA SCSA OR SCPA OR CCA</t>
  </si>
  <si>
    <t>LE150</t>
  </si>
  <si>
    <t>SPECIAL CARE LOW , ADL INDEX 15-16/90-DAY.</t>
  </si>
  <si>
    <t>LE151</t>
  </si>
  <si>
    <t>SPECIAL CARE LOW , ADL INDEX 15-16/90-DAY AND SCSA OR 90-DAY AND SCPA OR 90-DAY AND CCA.</t>
  </si>
  <si>
    <t>LE154</t>
  </si>
  <si>
    <t>SPECIAL CARE LOW , ADL INDEX 15-16/90-DAY AND EOT OMRA OR 90-DAY AND EOT OMRA AND SCSA OR 90-DAY AND EOT OMRA AND SCPA OR 90-DAY AND EOT OMRA AND CCA.</t>
  </si>
  <si>
    <t>LE155</t>
  </si>
  <si>
    <t>SPECIAL CARE LOW , ADL INDEX 15-16/90-DAY AND SOT OMRA (NOT MEDICARE SHORT STAY) AND EOT OMRA.</t>
  </si>
  <si>
    <t>LE156</t>
  </si>
  <si>
    <t>SPECIAL CARE LOW , ADL INDEX 15-16/90-DAY AND SOT OMRA (NOT MEDICARE SHORT STAY) AND EOT OMRA AND SCSA OR 90-DAY AND SOT OMRA (NOT MEDICARE SHORT STAY) AND EOT OMRA AND SCPA OR 90-DAY AND SOT OMRA (NOT MEDICARE SHORT STAY) AND EOT OMRA AND CCA.</t>
  </si>
  <si>
    <t>LE15A</t>
  </si>
  <si>
    <t>SPECIAL CARE LOW , ADL INDEX 15-16/PPS 90 DAY COMBINED W/ EOT OMRA REPORTING ROT, MAY BE COMBINED OR NOT W/ 1 OF FOLLOWING, UNSCHEDULED OBRA SCSA OR SCPA OR CCA</t>
  </si>
  <si>
    <t>LE15B</t>
  </si>
  <si>
    <t>SPECIAL CARE LOW , ADL INDEX 15-16/PPS 90 DAY COMBINED ONLY W/ BOTH AN SOT OMRA (NOT SHORT STAY) AND AN EOT OMRA REPORTING ROT</t>
  </si>
  <si>
    <t>LE15C</t>
  </si>
  <si>
    <t>SPECIAL CARE LOW , ADL INDEX 15-16/PPS 90 DAY COMBINED W/ BOTH AN SOT OMRA (NOT SHORT STAY) AND AN EOT OMRA REPORTING ROT AND COMBINED W/ ANY OF THE FOLLOWING, UNSCHEDULED OBRA SCSA OR SCPA OR CCA</t>
  </si>
  <si>
    <t>LE15D</t>
  </si>
  <si>
    <t>SPECIAL CARE LOW , ADL INDEX 15-16/PPS 90 DAY COMBINED W/ BOTH AN SOT OMRA (NOT SHORT STAY) AND A COT OMRA REPORTING ROT AND MAY BE COMBINED W/ ANY OF THE FOLLOWING, UNSCHEDULED OBRA SCSA OR SCPA OR CCA</t>
  </si>
  <si>
    <t>LE160</t>
  </si>
  <si>
    <t>SPECIAL CARE LOW , ADL INDEX 15-16/OBRA ASSESSMENT USED FOR PPS (NOT COMBINED WITH ANY PPS ASSESSMENT) WHEN PART A ELIGIBILITY UNKNOWN AT TIME OF ASSESSMENT DUE TO ONE OF THE FOLLOWING: SNF NOTIFIED UNTIMELY OF MSP DENIAL, OR SNF NOTIFIED UNTIMELY OF REVO</t>
  </si>
  <si>
    <t>LE18A</t>
  </si>
  <si>
    <t>SPECIAL CARE LOW , ADL INDEX 15-16/TRICARE 120-DAY ASSESSMENT</t>
  </si>
  <si>
    <t>LE18B</t>
  </si>
  <si>
    <t>SPECIAL CARE LOW , ADL INDEX 15-16/TRICARE 150-DAY ASSESSMENT</t>
  </si>
  <si>
    <t>LE18C</t>
  </si>
  <si>
    <t>SPECIAL CARE LOW , ADL INDEX 15-16/TRICARE 180-DAY ASSESSMENT</t>
  </si>
  <si>
    <t>LE18D</t>
  </si>
  <si>
    <t>SPECIAL CARE LOW , ADL INDEX 15-16/TRICARE 210-DAY ASSESSMENT</t>
  </si>
  <si>
    <t>LE18E</t>
  </si>
  <si>
    <t>SPECIAL CARE LOW , ADL INDEX 15-16/TRICARE 240-DAY ASSESSMENT</t>
  </si>
  <si>
    <t>LE18F</t>
  </si>
  <si>
    <t>SPECIAL CARE LOW , ADL INDEX 15-16/TRICARE 270-DAY ASSESSMENT</t>
  </si>
  <si>
    <t>LE18G</t>
  </si>
  <si>
    <t>SPECIAL CARE LOW , ADL INDEX 15-16/TRICARE 300-DAY ASSESSMENT</t>
  </si>
  <si>
    <t>LE18H</t>
  </si>
  <si>
    <t>SPECIAL CARE LOW , ADL INDEX 15-16/TRICARE 330-DAY ASSESSMENT</t>
  </si>
  <si>
    <t>LE18I</t>
  </si>
  <si>
    <t>SPECIAL CARE LOW , ADL INDEX 15-16/TRICARE 360-DAY ASSESSMENT</t>
  </si>
  <si>
    <t>LE18X</t>
  </si>
  <si>
    <t>SPECIAL CARE LOW , ADL INDEX 15-16/TRICARE POST 360-DAY ASSESSMENTS WITH 30-DAY INTERVAL</t>
  </si>
  <si>
    <t>LE201</t>
  </si>
  <si>
    <t>LE204</t>
  </si>
  <si>
    <t>LE205</t>
  </si>
  <si>
    <t>LE206</t>
  </si>
  <si>
    <t>LE20A</t>
  </si>
  <si>
    <t>LE20B</t>
  </si>
  <si>
    <t>LE20C</t>
  </si>
  <si>
    <t>LE20D</t>
  </si>
  <si>
    <t>LE210</t>
  </si>
  <si>
    <t>LE211</t>
  </si>
  <si>
    <t>LE212</t>
  </si>
  <si>
    <t>LE213</t>
  </si>
  <si>
    <t>LE214</t>
  </si>
  <si>
    <t>LE215</t>
  </si>
  <si>
    <t>LE216</t>
  </si>
  <si>
    <t>LE217</t>
  </si>
  <si>
    <t>LE21A</t>
  </si>
  <si>
    <t>LE21B</t>
  </si>
  <si>
    <t>LE21C</t>
  </si>
  <si>
    <t>LE220</t>
  </si>
  <si>
    <t>LE221</t>
  </si>
  <si>
    <t>LE224</t>
  </si>
  <si>
    <t>LE225</t>
  </si>
  <si>
    <t>LE226</t>
  </si>
  <si>
    <t>LE22A</t>
  </si>
  <si>
    <t>LE22B</t>
  </si>
  <si>
    <t>LE22C</t>
  </si>
  <si>
    <t>LE22D</t>
  </si>
  <si>
    <t>LE230</t>
  </si>
  <si>
    <t>LE231</t>
  </si>
  <si>
    <t>LE234</t>
  </si>
  <si>
    <t>LE235</t>
  </si>
  <si>
    <t>LE236</t>
  </si>
  <si>
    <t>LE23A</t>
  </si>
  <si>
    <t>LE23B</t>
  </si>
  <si>
    <t>LE23C</t>
  </si>
  <si>
    <t>LE23D</t>
  </si>
  <si>
    <t>LE240</t>
  </si>
  <si>
    <t>LE241</t>
  </si>
  <si>
    <t>LE244</t>
  </si>
  <si>
    <t>LE245</t>
  </si>
  <si>
    <t>LE246</t>
  </si>
  <si>
    <t>LE24A</t>
  </si>
  <si>
    <t>LE24B</t>
  </si>
  <si>
    <t>LE24C</t>
  </si>
  <si>
    <t>LE24D</t>
  </si>
  <si>
    <t>LE250</t>
  </si>
  <si>
    <t>LE251</t>
  </si>
  <si>
    <t>LE254</t>
  </si>
  <si>
    <t>LE255</t>
  </si>
  <si>
    <t>LE256</t>
  </si>
  <si>
    <t>LE25A</t>
  </si>
  <si>
    <t>LE25B</t>
  </si>
  <si>
    <t>LE25C</t>
  </si>
  <si>
    <t>LE25D</t>
  </si>
  <si>
    <t>LE260</t>
  </si>
  <si>
    <t>LE28A</t>
  </si>
  <si>
    <t>LE28B</t>
  </si>
  <si>
    <t>LE28C</t>
  </si>
  <si>
    <t>LE28D</t>
  </si>
  <si>
    <t>LE28E</t>
  </si>
  <si>
    <t>LE28F</t>
  </si>
  <si>
    <t>LE28G</t>
  </si>
  <si>
    <t>LE28H</t>
  </si>
  <si>
    <t>LE28I</t>
  </si>
  <si>
    <t>LE28X</t>
  </si>
  <si>
    <t>M0064</t>
  </si>
  <si>
    <t>VISIT FOR DRUG MONITORING</t>
  </si>
  <si>
    <t>M0075</t>
  </si>
  <si>
    <t>CELLULAR THERAPY</t>
  </si>
  <si>
    <t>M0076</t>
  </si>
  <si>
    <t>PROLOTHERAPY</t>
  </si>
  <si>
    <t>M0100</t>
  </si>
  <si>
    <t>INTRAGASTRIC HYPOTHERMIA</t>
  </si>
  <si>
    <t>M0101</t>
  </si>
  <si>
    <t>FOOT CARE HYGIENIC/PM</t>
  </si>
  <si>
    <t>M0300</t>
  </si>
  <si>
    <t>IV CHELATIONTHERAPY</t>
  </si>
  <si>
    <t>M0301</t>
  </si>
  <si>
    <t>FABRIC WRAPPING OF ANEURYSM</t>
  </si>
  <si>
    <t>M0302</t>
  </si>
  <si>
    <t>ASSESSMENT OF CARDIAC OUTPUT</t>
  </si>
  <si>
    <t>M1000</t>
  </si>
  <si>
    <t>PAIN SCR AS MOD TO SEVR</t>
  </si>
  <si>
    <t>M1001</t>
  </si>
  <si>
    <t>PLN TO ADRS PAIN DOC</t>
  </si>
  <si>
    <t>M1002</t>
  </si>
  <si>
    <t>PLN TO ADRS PAIN NOT DOC</t>
  </si>
  <si>
    <t>M1003</t>
  </si>
  <si>
    <t>TB SCR 12 MO PRI FST BIO DZ</t>
  </si>
  <si>
    <t>M1004</t>
  </si>
  <si>
    <t>DOC MED RSN NO SRN TB</t>
  </si>
  <si>
    <t>M1005</t>
  </si>
  <si>
    <t>TB SCR NO PERF</t>
  </si>
  <si>
    <t>M1006</t>
  </si>
  <si>
    <t>DZ NOT ASES, NO RSN</t>
  </si>
  <si>
    <t>M1007</t>
  </si>
  <si>
    <t>&gt;=50% TOTAL PT OUTPT RA ENCT</t>
  </si>
  <si>
    <t>M1008</t>
  </si>
  <si>
    <t>&lt;50% TOTAL PT OUTPT RA ENCTS</t>
  </si>
  <si>
    <t>M1009</t>
  </si>
  <si>
    <t>PT TX AND FINAL EVAL COMP</t>
  </si>
  <si>
    <t>M1010</t>
  </si>
  <si>
    <t>M1011</t>
  </si>
  <si>
    <t>M1012</t>
  </si>
  <si>
    <t>M1013</t>
  </si>
  <si>
    <t>M1014</t>
  </si>
  <si>
    <t>M1015</t>
  </si>
  <si>
    <t>M1016</t>
  </si>
  <si>
    <t>PT DX MEOP OR SUR STERI</t>
  </si>
  <si>
    <t>M1017</t>
  </si>
  <si>
    <t>PT ADMT TO PALITVE SERV</t>
  </si>
  <si>
    <t>M1018</t>
  </si>
  <si>
    <t>PT DX HST CR PT SK LG CR SCR</t>
  </si>
  <si>
    <t>M1019</t>
  </si>
  <si>
    <t>ADL PT MJ DEP DS RS 12 PHQ&lt;5</t>
  </si>
  <si>
    <t>M1020</t>
  </si>
  <si>
    <t>ADL PT MJ DEP DS NO RS 12 MO</t>
  </si>
  <si>
    <t>M1021</t>
  </si>
  <si>
    <t>PT UC IN PP</t>
  </si>
  <si>
    <t>M1022</t>
  </si>
  <si>
    <t>PT HOSPICE DURING PERF PD</t>
  </si>
  <si>
    <t>M1023</t>
  </si>
  <si>
    <t>ADL PT MJ DEP DS RS 6 PHQ&lt;5</t>
  </si>
  <si>
    <t>M1024</t>
  </si>
  <si>
    <t>ADL PT MJ DEP DS NO RS 6 MO</t>
  </si>
  <si>
    <t>M1025</t>
  </si>
  <si>
    <t>M1026</t>
  </si>
  <si>
    <t>M1027</t>
  </si>
  <si>
    <t>IMG HEAD (CT OR MRI) OBTND</t>
  </si>
  <si>
    <t>M1028</t>
  </si>
  <si>
    <t>DOC OF PT PRM HDA DX AND OTR</t>
  </si>
  <si>
    <t>M1029</t>
  </si>
  <si>
    <t>DOC SYSM RSN IMG HD</t>
  </si>
  <si>
    <t>M1030</t>
  </si>
  <si>
    <t>PT CLIN IND IMG HD</t>
  </si>
  <si>
    <t>M1031</t>
  </si>
  <si>
    <t>M1032</t>
  </si>
  <si>
    <t>ADT TKNG PHARMTHRY FOR OUD</t>
  </si>
  <si>
    <t>M1033</t>
  </si>
  <si>
    <t>PHARMTHRY FOR OUD AFR 6.30</t>
  </si>
  <si>
    <t>M1034</t>
  </si>
  <si>
    <t>ADT 180 DYS PHARMTHRY OUD</t>
  </si>
  <si>
    <t>M1035</t>
  </si>
  <si>
    <t>ADT PD OUT MAT PR 180 DYS TX</t>
  </si>
  <si>
    <t>M1036</t>
  </si>
  <si>
    <t>ADT NO 180 DYS PHARMTHRY OUD</t>
  </si>
  <si>
    <t>M1037</t>
  </si>
  <si>
    <t>PT DX LUM SP REG CACR</t>
  </si>
  <si>
    <t>M1038</t>
  </si>
  <si>
    <t>PT DX LUM SP REG FRACT</t>
  </si>
  <si>
    <t>M1039</t>
  </si>
  <si>
    <t>PT DX LUM SP REG INF</t>
  </si>
  <si>
    <t>M1040</t>
  </si>
  <si>
    <t>PT DX LUM IDI OR CONG SCOL</t>
  </si>
  <si>
    <t>M1041</t>
  </si>
  <si>
    <t>PT CR FT INF LM OR PT ID SL</t>
  </si>
  <si>
    <t>M1042</t>
  </si>
  <si>
    <t>FTL ST MEA SCO OT ODI 3 MO</t>
  </si>
  <si>
    <t>M1043</t>
  </si>
  <si>
    <t>FTL ST MEA SCO NO OT ODI</t>
  </si>
  <si>
    <t>M1044</t>
  </si>
  <si>
    <t>FTL ST MEA ODI 3 MO</t>
  </si>
  <si>
    <t>M1045</t>
  </si>
  <si>
    <t>FSM WTH SCR OKS PRE AND POST</t>
  </si>
  <si>
    <t>M1046</t>
  </si>
  <si>
    <t>FSM WTH SCR NO OKS PRE AND P</t>
  </si>
  <si>
    <t>M1047</t>
  </si>
  <si>
    <t>FS MSRD OKS PRE AND POST</t>
  </si>
  <si>
    <t>M1048</t>
  </si>
  <si>
    <t>FSM WTH SCR ODI PRE AND POST</t>
  </si>
  <si>
    <t>M1049</t>
  </si>
  <si>
    <t>FSM WTH SCR NO ODI PRE AND P</t>
  </si>
  <si>
    <t>M1050</t>
  </si>
  <si>
    <t>FS MSRD ODI PRE AND POST</t>
  </si>
  <si>
    <t>M1051</t>
  </si>
  <si>
    <t>PT W/CANCER SCOLIOSIS</t>
  </si>
  <si>
    <t>M1052</t>
  </si>
  <si>
    <t>LG PN NT MSR VAS SCL PRE/PST</t>
  </si>
  <si>
    <t>M1053</t>
  </si>
  <si>
    <t>PRE AND POST VAS WTHN 3 MOS</t>
  </si>
  <si>
    <t>M1054</t>
  </si>
  <si>
    <t>M1055</t>
  </si>
  <si>
    <t>ASPIRIN USED</t>
  </si>
  <si>
    <t>M1056</t>
  </si>
  <si>
    <t>PRESC ANTICO MED IN PP</t>
  </si>
  <si>
    <t>M1057</t>
  </si>
  <si>
    <t>ASPIRIN NOT USED, NO RSN</t>
  </si>
  <si>
    <t>M1058</t>
  </si>
  <si>
    <t>PT PRM NURS HM RES IN PP</t>
  </si>
  <si>
    <t>M1059</t>
  </si>
  <si>
    <t>PT NO PRM NURS HM RES IN PP</t>
  </si>
  <si>
    <t>M1060</t>
  </si>
  <si>
    <t>PT DIED IN PP</t>
  </si>
  <si>
    <t>M1061</t>
  </si>
  <si>
    <t>PT PREG</t>
  </si>
  <si>
    <t>M1062</t>
  </si>
  <si>
    <t>PT IMCOMPRMD</t>
  </si>
  <si>
    <t>M1063</t>
  </si>
  <si>
    <t>PT REC HG DOS IMSUP THPY</t>
  </si>
  <si>
    <t>M1064</t>
  </si>
  <si>
    <t>SHING VAC DOC ADM OR PV REC</t>
  </si>
  <si>
    <t>M1065</t>
  </si>
  <si>
    <t>SHING VAC NO ADM CLINC RSN</t>
  </si>
  <si>
    <t>M1066</t>
  </si>
  <si>
    <t>SHING VAC NO DOC NO RSN</t>
  </si>
  <si>
    <t>M1067</t>
  </si>
  <si>
    <t>HSPC PT PRV TIME MEAM PER</t>
  </si>
  <si>
    <t>M1068</t>
  </si>
  <si>
    <t>PT NOT AMBULATORY</t>
  </si>
  <si>
    <t>M1069</t>
  </si>
  <si>
    <t>PT SCR FT FALL RSK</t>
  </si>
  <si>
    <t>M1070</t>
  </si>
  <si>
    <t>PT NOT SCRN FUT FALL NO RSN</t>
  </si>
  <si>
    <t>M1071</t>
  </si>
  <si>
    <t>PT HAD ADD'L SP PCR PERF</t>
  </si>
  <si>
    <t>M1106</t>
  </si>
  <si>
    <t>START EOC DOC MED REC</t>
  </si>
  <si>
    <t>M1107</t>
  </si>
  <si>
    <t>DOCU DX DEGEN NEURO</t>
  </si>
  <si>
    <t>M1108</t>
  </si>
  <si>
    <t>OC NI PT 1-2 VIS</t>
  </si>
  <si>
    <t>M1109</t>
  </si>
  <si>
    <t>OC NI PT DC 1-2 VIS</t>
  </si>
  <si>
    <t>M1110</t>
  </si>
  <si>
    <t>OC NI PT SELFDC 1-2 VIS</t>
  </si>
  <si>
    <t>M1111</t>
  </si>
  <si>
    <t>M1112</t>
  </si>
  <si>
    <t>M1113</t>
  </si>
  <si>
    <t>M1114</t>
  </si>
  <si>
    <t>M1115</t>
  </si>
  <si>
    <t>M1116</t>
  </si>
  <si>
    <t>M1117</t>
  </si>
  <si>
    <t>M1118</t>
  </si>
  <si>
    <t>M1119</t>
  </si>
  <si>
    <t>M1120</t>
  </si>
  <si>
    <t>M1121</t>
  </si>
  <si>
    <t>M1122</t>
  </si>
  <si>
    <t>M1123</t>
  </si>
  <si>
    <t>M1124</t>
  </si>
  <si>
    <t>M1125</t>
  </si>
  <si>
    <t>M1126</t>
  </si>
  <si>
    <t>M1127</t>
  </si>
  <si>
    <t>M1128</t>
  </si>
  <si>
    <t>M1129</t>
  </si>
  <si>
    <t>M1130</t>
  </si>
  <si>
    <t>OC NI PT SELF DC 1-2 VIS</t>
  </si>
  <si>
    <t>M1131</t>
  </si>
  <si>
    <t>M1132</t>
  </si>
  <si>
    <t>M1133</t>
  </si>
  <si>
    <t>M1134</t>
  </si>
  <si>
    <t>M1135</t>
  </si>
  <si>
    <t>M1136</t>
  </si>
  <si>
    <t>M1137</t>
  </si>
  <si>
    <t>M1138</t>
  </si>
  <si>
    <t>M1139</t>
  </si>
  <si>
    <t>M1140</t>
  </si>
  <si>
    <t>M1141</t>
  </si>
  <si>
    <t>FS NO OKS</t>
  </si>
  <si>
    <t>M1142</t>
  </si>
  <si>
    <t>EMERGE CASES</t>
  </si>
  <si>
    <t>M1143</t>
  </si>
  <si>
    <t>NI REHAB MED CHIRO</t>
  </si>
  <si>
    <t>M1144</t>
  </si>
  <si>
    <t>OC NO IND PT 1-2 VIS</t>
  </si>
  <si>
    <t>NOTE</t>
  </si>
  <si>
    <t>NULL</t>
  </si>
  <si>
    <t>P2028</t>
  </si>
  <si>
    <t>CEPHALIN FLOCULATION TEST</t>
  </si>
  <si>
    <t>P2029</t>
  </si>
  <si>
    <t>CONGO RED BLOOD TEST</t>
  </si>
  <si>
    <t>P2031</t>
  </si>
  <si>
    <t>HAIR ANALYSIS</t>
  </si>
  <si>
    <t>P2033</t>
  </si>
  <si>
    <t>BLOOD THYMOL TURBIDITY</t>
  </si>
  <si>
    <t>P2038</t>
  </si>
  <si>
    <t>BLOOD MUCOPROTEIN</t>
  </si>
  <si>
    <t>P3000</t>
  </si>
  <si>
    <t>SCREEN PAP BY TECH W MD SUPV</t>
  </si>
  <si>
    <t>P3001</t>
  </si>
  <si>
    <t>SCREENING PAP SMEAR BY PHYS</t>
  </si>
  <si>
    <t>P7001</t>
  </si>
  <si>
    <t>CULTURE BACTERIAL URINE</t>
  </si>
  <si>
    <t>P9010</t>
  </si>
  <si>
    <t>WHOLE BLOOD FOR TRANSFUSION</t>
  </si>
  <si>
    <t>P9011</t>
  </si>
  <si>
    <t>BLOOD SPLIT UNIT</t>
  </si>
  <si>
    <t>P9012</t>
  </si>
  <si>
    <t>CRYOPRECIPITATE EACH UNIT</t>
  </si>
  <si>
    <t>P9013</t>
  </si>
  <si>
    <t>UNIT/S BLOOD FIBRINOGEN</t>
  </si>
  <si>
    <t>P9014</t>
  </si>
  <si>
    <t>GAMMA GLOBULIN 1 ML</t>
  </si>
  <si>
    <t>P9015</t>
  </si>
  <si>
    <t>RH IMMUNE GLOBULIN 1 ML</t>
  </si>
  <si>
    <t>P9016</t>
  </si>
  <si>
    <t>RBC LEUKOCYTES REDUCED</t>
  </si>
  <si>
    <t>P9017</t>
  </si>
  <si>
    <t>PLASMA 1 DONOR FRZ W/IN 8 HR</t>
  </si>
  <si>
    <t>P9018</t>
  </si>
  <si>
    <t>PLASMA PROTEIN FRACT, UNIT</t>
  </si>
  <si>
    <t>P9019</t>
  </si>
  <si>
    <t>PLATELETS, EACH UNIT</t>
  </si>
  <si>
    <t>P9020</t>
  </si>
  <si>
    <t>PLAELET RICH PLASMA UNIT</t>
  </si>
  <si>
    <t>P9021</t>
  </si>
  <si>
    <t>RED BLOOD CELLS UNIT</t>
  </si>
  <si>
    <t>P9022</t>
  </si>
  <si>
    <t>WASHED RED BLOOD CELLS UNIT</t>
  </si>
  <si>
    <t>P9023</t>
  </si>
  <si>
    <t>FROZEN PLASMA, POOLED, SD</t>
  </si>
  <si>
    <t>P9031</t>
  </si>
  <si>
    <t>PLATELETS LEUKOCYTES REDUCED</t>
  </si>
  <si>
    <t>P9032</t>
  </si>
  <si>
    <t>PLATELETS, IRRADIATED</t>
  </si>
  <si>
    <t>P9033</t>
  </si>
  <si>
    <t>PLATELETS LEUKOREDUCED IRRAD</t>
  </si>
  <si>
    <t>P9034</t>
  </si>
  <si>
    <t>PLATELETS, PHERESIS</t>
  </si>
  <si>
    <t>P9035</t>
  </si>
  <si>
    <t>PLATELET PHERES LEUKOREDUCED</t>
  </si>
  <si>
    <t>P9036</t>
  </si>
  <si>
    <t>PLATELET PHERESIS IRRADIATED</t>
  </si>
  <si>
    <t>P9037</t>
  </si>
  <si>
    <t>PLATE PHERES LEUKOREDU IRRAD</t>
  </si>
  <si>
    <t>P9038</t>
  </si>
  <si>
    <t>RBC IRRADIATED</t>
  </si>
  <si>
    <t>P9039</t>
  </si>
  <si>
    <t>RBC DEGLYCEROLIZED</t>
  </si>
  <si>
    <t>P9040</t>
  </si>
  <si>
    <t>ALBUMIN (HUMAN),5%, 50ML</t>
  </si>
  <si>
    <t>P9042</t>
  </si>
  <si>
    <t>ALBUMIN (HUMAN), 25%</t>
  </si>
  <si>
    <t>PLASMA PROTEIN FRACT,5%,50ML</t>
  </si>
  <si>
    <t>P9044</t>
  </si>
  <si>
    <t>CRYOPRECIPITATEREDUCEDPLASMA</t>
  </si>
  <si>
    <t>ALBUMIN (HUMAN), 5%, 250 ML</t>
  </si>
  <si>
    <t>ALBUMIN (HUMAN), 25%, 20 ML</t>
  </si>
  <si>
    <t>ALBUMIN (HUMAN), 25%, 50ML</t>
  </si>
  <si>
    <t>PLASMAPROTEIN FRACT,5%,250ML</t>
  </si>
  <si>
    <t>P9050</t>
  </si>
  <si>
    <t>GRANULOCYTES, PHERESIS UNIT</t>
  </si>
  <si>
    <t>P9051</t>
  </si>
  <si>
    <t>P9052</t>
  </si>
  <si>
    <t>P9053</t>
  </si>
  <si>
    <t>PLT, PHER, L/R CMV-NEG, IRR</t>
  </si>
  <si>
    <t>P9054</t>
  </si>
  <si>
    <t>BLOOD, L/R, FROZ/DEGLY/WASH</t>
  </si>
  <si>
    <t>P9055</t>
  </si>
  <si>
    <t>PLT, APH/PHER, L/R, CMV-NEG</t>
  </si>
  <si>
    <t>P9056</t>
  </si>
  <si>
    <t>P9057</t>
  </si>
  <si>
    <t>P9058</t>
  </si>
  <si>
    <t>RBC, L/R, CMV-NEG, IRRAD</t>
  </si>
  <si>
    <t>P9059</t>
  </si>
  <si>
    <t>PLASMA, FRZ BETWEEN 8-24HOUR</t>
  </si>
  <si>
    <t>P9060</t>
  </si>
  <si>
    <t>FR FRZ PLASMA DONOR RETESTED</t>
  </si>
  <si>
    <t>P9070</t>
  </si>
  <si>
    <t>PATHOGEN REDUCED PLASMA POOL</t>
  </si>
  <si>
    <t>P9071</t>
  </si>
  <si>
    <t>PATHOGEN REDUCED PLASMA SING</t>
  </si>
  <si>
    <t>P9072</t>
  </si>
  <si>
    <t>PATHOGEN REDUCED PLATELETS</t>
  </si>
  <si>
    <t>P9073</t>
  </si>
  <si>
    <t>PLATELETS PHERESIS PATHOGEN REDUCED EACH UNIT</t>
  </si>
  <si>
    <t>P9099</t>
  </si>
  <si>
    <t>BLOOD COMPONENT/PRODUCT NOC</t>
  </si>
  <si>
    <t>P9100</t>
  </si>
  <si>
    <t>PATHOGEN TEST FOR PLATELETS</t>
  </si>
  <si>
    <t>P9603</t>
  </si>
  <si>
    <t>ONE-WAY ALLOW PRORATED MILES</t>
  </si>
  <si>
    <t>P9604</t>
  </si>
  <si>
    <t>ONE-WAY ALLOW PRORATED TRIP</t>
  </si>
  <si>
    <t>P9610</t>
  </si>
  <si>
    <t>URINE SPECIMEN COLLECT SINGL</t>
  </si>
  <si>
    <t>P9612</t>
  </si>
  <si>
    <t>CATHETERIZE FOR URINE SPEC</t>
  </si>
  <si>
    <t>P9615</t>
  </si>
  <si>
    <t>URINE SPECIMEN COLLECT MULT</t>
  </si>
  <si>
    <t>PA101</t>
  </si>
  <si>
    <t>REDUCED PHYSICAL FUNCTION , ADL INDEX 0-1/STAND-ALONE OBRA SCSA OR SCPA OR CCA.</t>
  </si>
  <si>
    <t>PA102</t>
  </si>
  <si>
    <t>PHYSICAL FUNCTION REDUCED, ADL INDEX 4 - 5, NOT RECEIVING NURSING REHABILITATION/MEDICARE 30 DAY ASSESSMENT (FULL)</t>
  </si>
  <si>
    <t>PA103</t>
  </si>
  <si>
    <t>PHYSICAL FUNCTION REDUCED, ADL INDEX 4 - 5, NOT RECEIVING NURSING REHABILITATION/MEDICARE 60 DAY ASSESSMENT (FULL)</t>
  </si>
  <si>
    <t>PA104</t>
  </si>
  <si>
    <t>REDUCED PHYSICAL FUNCTION , ADL INDEX 0-1/EOT OMRA OR EOT OMRA AND SCSA OR EOT OMRA AND SCPA OR EOT OMRA AND CCA.</t>
  </si>
  <si>
    <t>PA105</t>
  </si>
  <si>
    <t>REDUCED PHYSICAL FUNCTION , ADL INDEX 0-1/SOT OMRA (NOT MEDICARE SHORT STAY) AND EOT OMRA.</t>
  </si>
  <si>
    <t>PA106</t>
  </si>
  <si>
    <t>REDUCED PHYSICAL FUNCTION , ADL INDEX 0-1/SOT OMRA (NOT MEDICARE SHORT STAY) AND EOT OMRA AND SCSA OR SOT OMRA (NOT MEDICARE SHORT STAY) AND EOT OMRA AND SCPA OR SOT OMRA (NOT MEDICARE SHORT STAY) AND EOT OMRA AND CCA.</t>
  </si>
  <si>
    <t>PA107</t>
  </si>
  <si>
    <t>PHYSICAL FUNCTION REDUCED, ADL INDEX 4 - 5, NOT RECEIVING NURSING REHABILITATION/MEDICARE 14 DAY ASSESSMENT (FULL OR COMPREHENSIVE)</t>
  </si>
  <si>
    <t>PA108</t>
  </si>
  <si>
    <t>PHYSICAL FUNCTION REDUCED, ADL INDEX 4 - 5, NOT RECEIVING NURSING REHABILITATION/OTHER MEDICARE REQUIRED ASSESSMENT (OMRA)</t>
  </si>
  <si>
    <t>PA10A</t>
  </si>
  <si>
    <t>REDUCED PHYSICAL FUNCTION , ADL INDEX 0-1/STAND-ALONE EOT OMRA REPORTING ROT OR EOT OMRA REPORTING ROT W/ UNSCHEDULED OBRA SCSA OR SCPA OR CCA</t>
  </si>
  <si>
    <t>PA10B</t>
  </si>
  <si>
    <t>REDUCED PHYSICAL FUNCTION , ADL INDEX 0-1/SOT OMRA (NOT SHORT STAY) W/ EOT OMRA REPORTING ROT</t>
  </si>
  <si>
    <t>PA10C</t>
  </si>
  <si>
    <t>REDUCED PHYSICAL FUNCTION , ADL INDEX 0-1/SOT OMRA (NOT SHORT STAY) W/ EOT OMRA REPORTING ROT AND UNSCHEDULED OBRA SCSA OR SCPA OR CCA</t>
  </si>
  <si>
    <t>PA10D</t>
  </si>
  <si>
    <t>REDUCED PHYSICAL FUNCTION , ADL INDEX 0-1/STAND-ALONE COT OMRA WHETHER OR NOT COMBINED W/ UNSCHEDULED OBRA SCSA OR SCPA OR CCA</t>
  </si>
  <si>
    <t>PA110</t>
  </si>
  <si>
    <t>REDUCED PHYSICAL FUNCTION , ADL INDEX 0-1/5-DAY OR READMISSION RETURN.</t>
  </si>
  <si>
    <t>PA111</t>
  </si>
  <si>
    <t>REDUCED PHYSICAL FUNCTION , ADL INDEX 0-1/5-DAY OR READMISSION RETURN AND SCSA OR 5-DAY OR READMISSION RETURN AND SCPA OR 5-DAY OR READMISSION RETURN AND CCA.</t>
  </si>
  <si>
    <t>PA112</t>
  </si>
  <si>
    <t>REDUCED PHYSICAL FUNCTION , ADL INDEX 0-1/5-DAY OR READMISSION RETURN AND SOT OMRA (NOT MEDICARE SHORT STAY).</t>
  </si>
  <si>
    <t>PA113</t>
  </si>
  <si>
    <t>REDUCED PHYSICAL FUNCTION , ADL INDEX 0-1/5-DAY OR READMISSION RETURN AND SOT OMRA (NOT MEDICARE SHORT STAY) AND SCSA OR 5-DAY OR READMISSION RETURN AND SOT OMRA (NOT MEDICARE SHORT STAY) AND SCPA OR 5-DAY OR READMISSION RETURN AND SOT OMRA (NOT MEDICARE</t>
  </si>
  <si>
    <t>PA114</t>
  </si>
  <si>
    <t>REDUCED PHYSICAL FUNCTION , ADL INDEX 0-1/5-DAY OR READMISSION RETURN AND EOT OMRA OR 5-DAY OR READMISSION RETURN AND EOT OMRA AND SCSA OR 5-DAY OR READMISSION RETURN AND EOT OMRA AND SCPA OR 5-DAY OR READMISSION RETURN AND EOT OMRA AND CCA.</t>
  </si>
  <si>
    <t>PA115</t>
  </si>
  <si>
    <t>REDUCED PHYSICAL FUNCTION , ADL INDEX 0-1/5-DAY OR READMISSION RETURN AND SOT OMRA (NOT MEDICARE SHORT STAY) AND EOT OMRA.</t>
  </si>
  <si>
    <t>PA116</t>
  </si>
  <si>
    <t>REDUCED PHYSICAL FUNCTION , ADL INDEX 0-1/5-DAY OR READMISSION RETURN AND SOT OMRA (NOT MEDICARE SHORT STAY) AND EOT OMRA AND SCSA OR 5-DAY OR READMISSION RETURN AND SOT OMRA (NOT MEDICARE SHORT STAY) AND EOT OMRA AND SCPA OR 5-DAY OR READMISSION RETURN A</t>
  </si>
  <si>
    <t>PA117</t>
  </si>
  <si>
    <t>REDUCED PHYSICAL FUNCTION , ADL INDEX 0-1/5-DAY OR READMISSION RETURN AND MEDICARE SHORT STAY ASSESSMENT AND SCSA OR 5-DAY OR READMISSION RETURN AND MEDICARE SHORT STAY ASSESSMENT AND SCPA OR 5-DAY OR READMISSION RETURN AND MEDICARE SHORT STAY ASSESSMENT</t>
  </si>
  <si>
    <t>PA118</t>
  </si>
  <si>
    <t>PHYSICAL FUNCTION REDUCED, ADL INDEX 4 - 5, NOT RECEIVING NURSING REHABILITATION/OMRA REPLACING 5-DAY MEDICARE ASSESSMENT</t>
  </si>
  <si>
    <t>PA119</t>
  </si>
  <si>
    <t>PHYSICAL FUNCTION REDUCED, ADL INDEX 4 - 5, NOT RECEIVING NURSING REHABILITATION/SPECIAL PAYMENT SITUATION 5-DAY ASSESSMENT</t>
  </si>
  <si>
    <t>PA11A</t>
  </si>
  <si>
    <t>REDUCED PHYSICAL FUNCTION , ADL INDEX 0-1/PPS 5 DAY OR READMISSION RETURN COMBINED W/ EOT OMRA REPORTING ROT, MAY BE COMBINED OR NOT W/ 1 OF FOLLOWING, UNSCHEDULED OBRA SCSA OR SCPA OR CCA</t>
  </si>
  <si>
    <t>PA11B</t>
  </si>
  <si>
    <t>REDUCED PHYSICAL FUNCTION , ADL INDEX 0-1/PPS 5 DAY OR READMISSION RETURN COMBINED ONLY W/ BOTH AN SOT OMRA (NOT SHORT STAY) AND AN EOT OMRA REPORTING ROT</t>
  </si>
  <si>
    <t>PA11C</t>
  </si>
  <si>
    <t>REDUCED PHYSICAL FUNCTION , ADL INDEX 0-1/PPS 5 DAY OR READMISSION RETURN COMBINED W/ BOTH AN SOT OMRA (NOT SHORT STAY) AND AN EOT OMRA REPORTING ROT AND COMBINED W/ ANY OF THE FOLLOWING, UNSCHEDULED OBRA SCSA OR SCPA OR CCA</t>
  </si>
  <si>
    <t>PA120</t>
  </si>
  <si>
    <t>REDUCED PHYSICAL FUNCTION , ADL INDEX 0-1/14-DAY.</t>
  </si>
  <si>
    <t>PA121</t>
  </si>
  <si>
    <t>REDUCED PHYSICAL FUNCTION , ADL INDEX 0-1/14-DAY AND SCSA OR 14-DAY AND SCPA OR 14-DAY AND CCA.</t>
  </si>
  <si>
    <t>PA124</t>
  </si>
  <si>
    <t>REDUCED PHYSICAL FUNCTION , ADL INDEX 0-1/14-DAY AND EOT OMRA OR 14-DAY AND EOT OMRA AND SCSA OR14-DAY AND EOT OMRA AND SCPA OR 14-DAY AND EOT OMRA AND CCA.</t>
  </si>
  <si>
    <t>PA125</t>
  </si>
  <si>
    <t>REDUCED PHYSICAL FUNCTION , ADL INDEX 0-1/14-DAY AND SOT OMRA (NOT MEDICARE SHORT STAY) AND EOT OMRA.</t>
  </si>
  <si>
    <t>PA126</t>
  </si>
  <si>
    <t>REDUCED PHYSICAL FUNCTION , ADL INDEX 0-1/14-DAY AND SOT OMRA (NOT MEDICARE SHORT STAY) AND EOT OMRA AND SCSA OR 14-DAY AND SOT OMRA (NOT MEDICARE SHORT STAY) AND EOT OMRA AND SCPA OR 14-DAY AND SOT OMRA (NOT MEDICARE SHORT STAY) AND EOT OMRA AND CCA.</t>
  </si>
  <si>
    <t>PA128</t>
  </si>
  <si>
    <t>PHYSICAL FUNCTION REDUCED, ADL INDEX 4 - 5, NOT RECEIVING NURSING REHABILITATION/OMRA REPLACING 30-DAY MEDICARE ASSESSMENT</t>
  </si>
  <si>
    <t>PA129</t>
  </si>
  <si>
    <t>PHYSICAL FUNCTION REDUCED, ADL INDEX 4 - 5, NOT RECEIVING NURSING REHABILITATION/SPECIAL PAYMENT SITUATION 30-DAY ASSESSMENT</t>
  </si>
  <si>
    <t>PA12A</t>
  </si>
  <si>
    <t>REDUCED PHYSICAL FUNCTION , ADL INDEX 0-1/PPS 14 DAY COMBINED W/ EOT OMRA REPORTING ROT, MAY BE COMBINED OR NOT W/ 1 OF FOLLOWING, UNSCHEDULED OBRA SCSA OR SCPA OR CCA</t>
  </si>
  <si>
    <t>PA12B</t>
  </si>
  <si>
    <t>REDUCED PHYSICAL FUNCTION , ADL INDEX 0-1/PPS DAY COMBINED ONLY W/ BOTH AN SOT OMRA (NOT SHORT STAY) AND AN EOT OMRA REPORTING ROT</t>
  </si>
  <si>
    <t>PA12C</t>
  </si>
  <si>
    <t>REDUCED PHYSICAL FUNCTION , ADL INDEX 0-1/PPS 14 DAY COMBINED W/ BOTH AN SOT OMRA (NOT SHORT STAY) AND AN EOT OMRA REPORTING ROT AND COMBINED W/ ANY OF THE FOLLOWING, UNSCHEDULED OBRA SCSA OR SCPA OR CCA</t>
  </si>
  <si>
    <t>PA12D</t>
  </si>
  <si>
    <t>REDUCED PHYSICAL FUNCTION , ADL INDEX 0-1/PPS 14 DAY COMBINED W/ BOTH AN SOT OMRA (NOT SHORT STAY) AND A COT OMRA REPORTING ROT AND MAY BE COMBINED W/ ANY OF THE FOLLOWING, UNSCHEDULED OBRA SCSA OR SCPA OR CCA</t>
  </si>
  <si>
    <t>PA130</t>
  </si>
  <si>
    <t>REDUCED PHYSICAL FUNCTION , ADL INDEX 0-1/30-DAY.</t>
  </si>
  <si>
    <t>PA131</t>
  </si>
  <si>
    <t>REDUCED PHYSICAL FUNCTION , ADL INDEX 0-1/30-DAY AND SCSA OR 30-DAY AND SCPA OR 30-DAY AND CCA.</t>
  </si>
  <si>
    <t>PA132</t>
  </si>
  <si>
    <t>PHYSICAL FUNCTION REDUCED, ADL INDEX 4 - 5, NOT RECEIVING NURSING REHABILITATION/[7/98 DEF.] SCSA OR OMRA/ MEDICARE 30 DAY ASSESSMENT (REPLACEMENT), [10/00 DEF.] SIGNIFICANT CHANGE ASSESSMENT REPLACES 30-DAY MEDICARE REQUIRED ASSESSMENT</t>
  </si>
  <si>
    <t>PA133</t>
  </si>
  <si>
    <t>PHYSICAL FUNCTION REDUCED, ADL INDEX 4 - 5, NOT RECEIVING NURSING REHABILITATION/[7/98 DEF.] SCSA OR OMRA/ MEDICARE 60 DAY ASSESSMENT (REPLACEMENT), [10/00 DEF.] SIGNIFICANT CHANGE ASSESSMENT REPLACES 60-DAY MEDICARE REQUIRED ASSESSMENT</t>
  </si>
  <si>
    <t>PA134</t>
  </si>
  <si>
    <t>REDUCED PHYSICAL FUNCTION , ADL INDEX 0-1/30-DAY AND EOT OMRA OR 30-DAY AND EOT OMRA AND SCSA OR 30-DAY AND EOT OMRA AND SCPA OR 30-DAY AND EOT OMRA AND CCA.</t>
  </si>
  <si>
    <t>PA135</t>
  </si>
  <si>
    <t>REDUCED PHYSICAL FUNCTION , ADL INDEX 0-1/30-DAY AND SOT OMRA (NOT MEDICARE SHORT STAY) AND EOT OMRA.</t>
  </si>
  <si>
    <t>PA136</t>
  </si>
  <si>
    <t>REDUCED PHYSICAL FUNCTION , ADL INDEX 0-1/30-DAY AND SOT OMRA (NOT MEDICARE SHORT STAY) AND EOT OMRA AND SCSA OR 30-DAY AND SOT OMRA (NOT MEDICARE SHORT STAY) AND EOT OMRA AND SCPA OR 30-DAY AND SOT OMRA (NOT MEDICARE SHORT STAY) AND EOT OMRA AND CCA.</t>
  </si>
  <si>
    <t>PA137</t>
  </si>
  <si>
    <t>PHYSICAL FUNCTION REDUCED, ADL INDEX 4 - 5, NOT RECEIVING NURSING REHABILITATION/[7/98 DEF.] SCSA OR OMRA/ MEDICARE 14 DAY ASSESSMENT (REPLACEMENT), [10/00 DEF.] SIGNIFICANT CHANGE ASSESSMENT REPLACES 14-DAY MEDICARE REQUIRED ASSESSMENT</t>
  </si>
  <si>
    <t>PA138</t>
  </si>
  <si>
    <t>PHYSICAL FUNCTION REDUCED, ADL INDEX 4 - 5, NOT RECEIVING NURSING REHABILITATION/[7/98 DEF.] SIGNIFICANT CHANGE IN STATUS ASSESSMENT (SCSA), [10/98 DEF.] OMRA REPLACING 60-DAY MEDICARE REQUIRED ASSESSMENT</t>
  </si>
  <si>
    <t>PA139</t>
  </si>
  <si>
    <t>PHYSICAL FUNCTION REDUCED, ADL INDEX 4 - 5, NOT RECEIVING NURSING REHABILITATION/SPECIAL PAYMENT SITUATION 60-DAY ASSESSMENT</t>
  </si>
  <si>
    <t>PA13A</t>
  </si>
  <si>
    <t>REDUCED PHYSICAL FUNCTION , ADL INDEX 0-1/PPS 30 DAY COMBINED W/ EOT OMRA REPORTING ROT, MAY BE COMBINED OR NOT W/ 1 OF FOLLOWING, UNSCHEDULED OBRA SCSA OR SCPA OR CCA</t>
  </si>
  <si>
    <t>PA13B</t>
  </si>
  <si>
    <t>REDUCED PHYSICAL FUNCTION , ADL INDEX 0-1/PPS 30 DAY COMBINED ONLY W/ BOTH AN SOT OMRA (NOT SHORT STAY) AND AN EOT OMRA REPORTING ROT</t>
  </si>
  <si>
    <t>PA13C</t>
  </si>
  <si>
    <t>REDUCED PHYSICAL FUNCTION , ADL INDEX 0-1/PPS 30 DAY COMBINED W/ BOTH AN SOT OMRA (NOT SHORT STAY) AND AN EOT OMRA REPORTING ROT AND COMBINED W/ ANY OF THE FOLLOWING, UNSCHEDULED OBRA SCSA OR SCPA OR CCA</t>
  </si>
  <si>
    <t>PA13D</t>
  </si>
  <si>
    <t>REDUCED PHYSICAL FUNCTION , ADL INDEX 0-1/PPS 30 DAY COMBINED W/ BOTH AN SOT OMRA (NOT SHORT STAY) AND A COT OMRA REPORTING ROT AND MAY BE COMBINED W/ ANY OF THE FOLLOWING, UNSCHEDULED OBRA SCSA OR SCPA OR CCA</t>
  </si>
  <si>
    <t>PA140</t>
  </si>
  <si>
    <t>REDUCED PHYSICAL FUNCTION , ADL INDEX 0-1/60-DAY.</t>
  </si>
  <si>
    <t>PA141</t>
  </si>
  <si>
    <t>REDUCED PHYSICAL FUNCTION , ADL INDEX 0-1/60-DAY AND SCSA OR 60-DAY AND SPCA OR 60-DAY AND CCA.</t>
  </si>
  <si>
    <t>PA142</t>
  </si>
  <si>
    <t>PHYSICAL FUNCTION REDUCED, ADL INDEX 4 - 5, NOT RECEIVING NURSING REHABILITATION/SIGNIFICANT CORRECTION OF PRIOR FULL ASSESSMENT/MEDICARE 30 DAY ASSESSMENT</t>
  </si>
  <si>
    <t>PA143</t>
  </si>
  <si>
    <t>PHYSICAL FUNCTION REDUCED, ADL INDEX 4 - 5, NOT RECEIVING NURSING REHABILITATION/SIGNIFICANT CORRECTION OF PRIOR FULL ASSESSMENT/MEDICARE 60 DAY ASSESSMENT</t>
  </si>
  <si>
    <t>PA144</t>
  </si>
  <si>
    <t>REDUCED PHYSICAL FUNCTION , ADL INDEX 0-1/60-DAY AND EOT OMRA OR 60-DAY AND EOT OMRA AND SCSA OR 60-DAY AND EOT OMRA AND SCPA OR 60-DAY AND EOT OMRA AND CCA.</t>
  </si>
  <si>
    <t>PA145</t>
  </si>
  <si>
    <t>REDUCED PHYSICAL FUNCTION , ADL INDEX 0-1/60-DAY AND SOT OMRA (NOT MEDICARE SHORT STAY) AND EOT OMRA.</t>
  </si>
  <si>
    <t>PA146</t>
  </si>
  <si>
    <t>REDUCED PHYSICAL FUNCTION , ADL INDEX 0-1/60-DAY AND SOT OMRA (NOT MEDICARE SHORT STAY) AND EOT OMRA AND SCSA OR 60-DAY AND SOT OMRA (NOT MEDICARE SHORT STAY) AND EOT OMRA AND SCPA OR 60-DAY AND SOT OMRA (NOT MEDICARE SHORT STAY) AND EOT OMRA AND CCA.</t>
  </si>
  <si>
    <t>PA147</t>
  </si>
  <si>
    <t>PHYSICAL FUNCTION REDUCED, ADL INDEX 4 - 5, NOT RECEIVING NURSING REHABILITATION/SIGNIFICANT CORRECTION OF PRIOR FULL ASSESSMENT/MEDICARE 14 DAY ASSESSMENT</t>
  </si>
  <si>
    <t>PA148</t>
  </si>
  <si>
    <t>PHYSICAL FUNCTION REDUCED, ADL INDEX 4 - 5, NOT RECEIVING NURSING REHABILITATION/OMRA REPLACING 90-DAY MEDICARE-REQUIRED ASSESSMENT</t>
  </si>
  <si>
    <t>PA149</t>
  </si>
  <si>
    <t>PHYSICAL FUNCTION REDUCED, ADL INDEX 4 - 5, NOT RECEIVING NURSING REHABILITATION/SPECIAL PAYMENT SITUATION 90-DAY ASSESSMENT</t>
  </si>
  <si>
    <t>PA14A</t>
  </si>
  <si>
    <t>REDUCED PHYSICAL FUNCTION , ADL INDEX 0-1/PPS 60 DAY COMBINED W/ EOT OMRA REPORTING ROT, MAY BE COMBINED OR NOT W/ 1 OF FOLLOWING, UNSCHEDULED OBRA SCSA OR SCPA OR CCA</t>
  </si>
  <si>
    <t>PA14B</t>
  </si>
  <si>
    <t>REDUCED PHYSICAL FUNCTION , ADL INDEX 0-1/PPS 60 DAY COMBINED ONLY W/ BOTH AN SOT OMRA (NOT SHORT STAY) AND AN EOT OMRA REPORTING ROT</t>
  </si>
  <si>
    <t>PA14C</t>
  </si>
  <si>
    <t>REDUCED PHYSICAL FUNCTION , ADL INDEX 0-1/PPS 60 DAY COMBINED W/ BOTH AN SOT OMRA (NOT SHORT STAY) AND AN EOT OMRA REPORTING ROT AND COMBINED W/ ANY OF THE FOLLOWING, UNSCHEDULED OBRA SCSA OR SCPA OR CCA</t>
  </si>
  <si>
    <t>PA14D</t>
  </si>
  <si>
    <t>REDUCED PHYSICAL FUNCTION , ADL INDEX 0-1/PPS 60 DAY COMBINED W/ BOTH AN SOT OMRA (NOT SHORT STAY) AND A COT OMRA REPORTING ROT AND MAY BE COMBINED W/ ANY OF THE FOLLOWING, UNSCHEDULED OBRA SCSA OR SCPA OR CCA</t>
  </si>
  <si>
    <t>PA150</t>
  </si>
  <si>
    <t>REDUCED PHYSICAL FUNCTION , ADL INDEX 0-1/90-DAY.</t>
  </si>
  <si>
    <t>PA151</t>
  </si>
  <si>
    <t>REDUCED PHYSICAL FUNCTION , ADL INDEX 0-1/90-DAY AND SCSA OR 90-DAY AND SCPA OR 90-DAY AND CCA.</t>
  </si>
  <si>
    <t>PA154</t>
  </si>
  <si>
    <t>REDUCED PHYSICAL FUNCTION , ADL INDEX 0-1/90-DAY AND EOT OMRA OR 90-DAY AND EOT OMRA AND SCSA OR 90-DAY AND EOT OMRA AND SCPA OR 90-DAY AND EOT OMRA AND CCA.</t>
  </si>
  <si>
    <t>PA155</t>
  </si>
  <si>
    <t>REDUCED PHYSICAL FUNCTION , ADL INDEX 0-1/90-DAY AND SOT OMRA (NOT MEDICARE SHORT STAY) AND EOT OMRA.</t>
  </si>
  <si>
    <t>PA156</t>
  </si>
  <si>
    <t>REDUCED PHYSICAL FUNCTION , ADL INDEX 0-1/90-DAY AND SOT OMRA (NOT MEDICARE SHORT STAY) AND EOT OMRA AND SCSA OR 90-DAY AND SOT OMRA (NOT MEDICARE SHORT STAY) AND EOT OMRA AND SCPA OR 90-DAY AND SOT OMRA (NOT MEDICARE SHORT STAY) AND EOT OMRA AND CCA.</t>
  </si>
  <si>
    <t>PA15A</t>
  </si>
  <si>
    <t>REDUCED PHYSICAL FUNCTION , ADL INDEX 0-1/PPS 90 DAY COMBINED W/ EOT OMRA REPORTING ROT, MAY BE COMBINED OR NOT W/ 1 OF FOLLOWING, UNSCHEDULED OBRA SCSA OR SCPA OR CCA</t>
  </si>
  <si>
    <t>PA15B</t>
  </si>
  <si>
    <t>REDUCED PHYSICAL FUNCTION , ADL INDEX 0-1/PPS 90 DAY COMBINED ONLY W/ BOTH AN SOT OMRA (NOT SHORT STAY) AND AN EOT OMRA REPORTING ROT</t>
  </si>
  <si>
    <t>PA15C</t>
  </si>
  <si>
    <t>REDUCED PHYSICAL FUNCTION , ADL INDEX 0-1/PPS 90 DAY COMBINED W/ BOTH AN SOT OMRA (NOT SHORT STAY) AND AN EOT OMRA REPORTING ROT AND COMBINED W/ ANY OF THE FOLLOWING, UNSCHEDULED OBRA SCSA OR SCPA OR CCA</t>
  </si>
  <si>
    <t>PA15D</t>
  </si>
  <si>
    <t>REDUCED PHYSICAL FUNCTION , ADL INDEX 0-1/PPS 90 DAY COMBINED W/ BOTH AN SOT OMRA (NOT SHORT STAY) AND A COT OMRA REPORTING ROT AND MAY BE COMBINED W/ ANY OF THE FOLLOWING, UNSCHEDULED OBRA SCSA OR SCPA OR CCA</t>
  </si>
  <si>
    <t>PA160</t>
  </si>
  <si>
    <t>REDUCED PHYSICAL FUNCTION , ADL INDEX 0-1/OBRA ASSESSMENT USED FOR PPS (NOT COMBINED WITH ANY PPS ASSESSMENT) WHEN PART A ELIGIBILITY UNKNOWN AT TIME OF ASSESSMENT DUE TO ONE OF THE FOLLOWING: SNF NOTIFIED UNTIMELY OF MSP DENIAL, OR SNF NOTIFIED UNTIMELY</t>
  </si>
  <si>
    <t>PA178</t>
  </si>
  <si>
    <t>PHYSICAL FUNCTION REDUCED, ADL INDEX 4 - 5, NOT RECEIVING NURSING REHABILITATION/OMRA REPLACING 14-DAY MEDICARE-REQUIRED ASSESSMENT</t>
  </si>
  <si>
    <t>PA179</t>
  </si>
  <si>
    <t>PHYSICAL FUNCTION REDUCED, ADL INDEX 4 - 5, NOT RECEIVING NURSING REHABILITATION/SPECIAL PAYMENT SITUATION 14-DAY ASSESSMENT</t>
  </si>
  <si>
    <t>PA18A</t>
  </si>
  <si>
    <t>REDUCED PHYSICAL FUNCTION , ADL INDEX 0-1/TRICARE 120-DAY ASSESSMENT</t>
  </si>
  <si>
    <t>PA18B</t>
  </si>
  <si>
    <t>REDUCED PHYSICAL FUNCTION , ADL INDEX 0-1/TRICARE 150-DAY ASSESSMENT</t>
  </si>
  <si>
    <t>PA18C</t>
  </si>
  <si>
    <t>REDUCED PHYSICAL FUNCTION , ADL INDEX 0-1/TRICARE 180-DAY ASSESSMENT</t>
  </si>
  <si>
    <t>PA18D</t>
  </si>
  <si>
    <t>REDUCED PHYSICAL FUNCTION , ADL INDEX 0-1/TRICARE 210-DAY ASSESSMENT</t>
  </si>
  <si>
    <t>PA18E</t>
  </si>
  <si>
    <t>REDUCED PHYSICAL FUNCTION , ADL INDEX 0-1/TRICARE 240-DAY ASSESSMENT</t>
  </si>
  <si>
    <t>PA18F</t>
  </si>
  <si>
    <t>REDUCED PHYSICAL FUNCTION , ADL INDEX 0-1/TRICARE 270-DAY ASSESSMENT</t>
  </si>
  <si>
    <t>PA18G</t>
  </si>
  <si>
    <t>REDUCED PHYSICAL FUNCTION , ADL INDEX 0-1/TRICARE 300-DAY ASSESSMENT</t>
  </si>
  <si>
    <t>PA18H</t>
  </si>
  <si>
    <t>REDUCED PHYSICAL FUNCTION , ADL INDEX 0-1/TRICARE 330-DAY ASSESSMENT</t>
  </si>
  <si>
    <t>PA18I</t>
  </si>
  <si>
    <t>REDUCED PHYSICAL FUNCTION , ADL INDEX 0-1/TRICARE 360-DAY ASSESSMENT</t>
  </si>
  <si>
    <t>PA18X</t>
  </si>
  <si>
    <t>REDUCED PHYSICAL FUNCTION , ADL INDEX 0-1/TRICARE POST 360-DAY ASSESSMENTS WITH 30-DAY INTERVAL</t>
  </si>
  <si>
    <t>PA201</t>
  </si>
  <si>
    <t>PA202</t>
  </si>
  <si>
    <t>PHYSICAL FUNCTION REDUCED, ADL INDEX 4 - 5/MEDICARE 30 DAY ASSESSMENT (FULL)</t>
  </si>
  <si>
    <t>PA203</t>
  </si>
  <si>
    <t>PHYSICAL FUNCTION REDUCED, ADL INDEX 4 - 5/MEDICARE 60 DAY ASSESSMENT (FULL)</t>
  </si>
  <si>
    <t>PA204</t>
  </si>
  <si>
    <t>PA205</t>
  </si>
  <si>
    <t>PA206</t>
  </si>
  <si>
    <t>PA207</t>
  </si>
  <si>
    <t>PHYSICAL FUNCTION REDUCED, ADL INDEX 4 - 5/MEDICARE 14 DAY ASSESSMENT (FULL OR COMPREHENSIVE)</t>
  </si>
  <si>
    <t>PA208</t>
  </si>
  <si>
    <t>PHYSICAL FUNCTION REDUCED, ADL INDEX 4 - 5/OTHER MEDICARE REQUIRED ASSESSMENT (OMRA)</t>
  </si>
  <si>
    <t>PA20A</t>
  </si>
  <si>
    <t>PA20B</t>
  </si>
  <si>
    <t>PA20C</t>
  </si>
  <si>
    <t>PA20D</t>
  </si>
  <si>
    <t>PA210</t>
  </si>
  <si>
    <t>PA211</t>
  </si>
  <si>
    <t>PA212</t>
  </si>
  <si>
    <t>PA213</t>
  </si>
  <si>
    <t>PA214</t>
  </si>
  <si>
    <t>PA215</t>
  </si>
  <si>
    <t>PA216</t>
  </si>
  <si>
    <t>PA217</t>
  </si>
  <si>
    <t>PA218</t>
  </si>
  <si>
    <t>PHYSICAL FUNCTION REDUCED, ADL INDEX 4 - 5/OMRA REPLACING 5-DAY MEDICARE ASSESSMENT</t>
  </si>
  <si>
    <t>PA219</t>
  </si>
  <si>
    <t>PHYSICAL FUNCTION REDUCED, ADL INDEX 4 - 5/SPECIAL PAYMENT SITUATION 5-DAY ASSESSMENT</t>
  </si>
  <si>
    <t>PA21A</t>
  </si>
  <si>
    <t>PA21B</t>
  </si>
  <si>
    <t>PA21C</t>
  </si>
  <si>
    <t>PA220</t>
  </si>
  <si>
    <t>PA221</t>
  </si>
  <si>
    <t>PA224</t>
  </si>
  <si>
    <t>PA225</t>
  </si>
  <si>
    <t>PA226</t>
  </si>
  <si>
    <t>PA228</t>
  </si>
  <si>
    <t>PHYSICAL FUNCTION REDUCED, ADL INDEX 4 - 5/OMRA REPLACING 30-DAY MEDICARE ASSESSMENT</t>
  </si>
  <si>
    <t>PA229</t>
  </si>
  <si>
    <t>PHYSICAL FUNCTION REDUCED, ADL INDEX 4 - 5/SPECIAL PAYMENT SITUATION 30-DAY ASSESSMENT</t>
  </si>
  <si>
    <t>PA22A</t>
  </si>
  <si>
    <t>PA22B</t>
  </si>
  <si>
    <t>PA22C</t>
  </si>
  <si>
    <t>PA22D</t>
  </si>
  <si>
    <t>PA230</t>
  </si>
  <si>
    <t>PA231</t>
  </si>
  <si>
    <t>PA232</t>
  </si>
  <si>
    <t>PHYSICAL FUNCTION REDUCED, ADL INDEX 4 - 5/[7/98 DEF.] SCSA OR OMRA/ MEDICARE 30 DAY ASSESSMENT (REPLACEMENT), [10/00 DEF.] SIGNIFICANT CHANGE ASSESSMENT REPLACES 30-DAY MEDICARE REQUIRED ASSESSMENT</t>
  </si>
  <si>
    <t>PA233</t>
  </si>
  <si>
    <t>PHYSICAL FUNCTION REDUCED, ADL INDEX 4 - 5/[7/98 DEF.] SCSA OR OMRA/ MEDICARE 60 DAY ASSESSMENT (REPLACEMENT), [10/00 DEF.] SIGNIFICANT CHANGE ASSESSMENT REPLACES 60-DAY MEDICARE REQUIRED ASSESSMENT</t>
  </si>
  <si>
    <t>PA234</t>
  </si>
  <si>
    <t>PA235</t>
  </si>
  <si>
    <t>PA236</t>
  </si>
  <si>
    <t>PA237</t>
  </si>
  <si>
    <t>PHYSICAL FUNCTION REDUCED, ADL INDEX 4 - 5/[7/98 DEF.] SCSA OR OMRA/ MEDICARE 14 DAY ASSESSMENT (REPLACEMENT), [10/00 DEF.] SIGNIFICANT CHANGE ASSESSMENT REPLACES 14-DAY MEDICARE REQUIRED ASSESSMENT</t>
  </si>
  <si>
    <t>PA238</t>
  </si>
  <si>
    <t>PHYSICAL FUNCTION REDUCED, ADL INDEX 4 - 5/[7/98 DEF.] SIGNIFICANT CHANGE IN STATUS ASSESSMENT (SCSA), [10/98 DEF.] OMRA REPLACING 60-DAY MEDICARE REQUIRED ASSESSMENT</t>
  </si>
  <si>
    <t>PA239</t>
  </si>
  <si>
    <t>PHYSICAL FUNCTION REDUCED, ADL INDEX 4 - 5/SPECIAL PAYMENT SITUATION 60-DAY ASSESSMENT</t>
  </si>
  <si>
    <t>PA23A</t>
  </si>
  <si>
    <t>PA23B</t>
  </si>
  <si>
    <t>PA23C</t>
  </si>
  <si>
    <t>PA23D</t>
  </si>
  <si>
    <t>PA240</t>
  </si>
  <si>
    <t>PA241</t>
  </si>
  <si>
    <t>PA242</t>
  </si>
  <si>
    <t>PHYSICAL FUNCTION REDUCED, ADL INDEX 4 - 5/SIGNIFICANT CORRECTION OF PRIOR FULL ASSESSMENT/MEDICARE 30 DAY ASSESSMENT</t>
  </si>
  <si>
    <t>PA243</t>
  </si>
  <si>
    <t>PHYSICAL FUNCTION REDUCED, ADL INDEX 4 - 5/SIGNIFICANT CORRECTION OF PRIOR FULL ASSESSMENT/MEDICARE 60 DAY ASSESSMENT</t>
  </si>
  <si>
    <t>PA244</t>
  </si>
  <si>
    <t>PA245</t>
  </si>
  <si>
    <t>PA246</t>
  </si>
  <si>
    <t>PA247</t>
  </si>
  <si>
    <t>PHYSICAL FUNCTION REDUCED, ADL INDEX 4 - 5/SIGNIFICANT CORRECTION OF PRIOR FULL ASSESSMENT/MEDICARE 14 DAY ASSESSMENT</t>
  </si>
  <si>
    <t>PA248</t>
  </si>
  <si>
    <t>PHYSICAL FUNCTION REDUCED, ADL INDEX 4 - 5/OMRA REPLACING 90-DAY MEDICARE-REQUIRED ASSESSMENT</t>
  </si>
  <si>
    <t>PA249</t>
  </si>
  <si>
    <t>PHYSICAL FUNCTION REDUCED, ADL INDEX 4 - 5/SPECIAL PAYMENT SITUATION 90-DAY ASSESSMENT</t>
  </si>
  <si>
    <t>PA24A</t>
  </si>
  <si>
    <t>PA24B</t>
  </si>
  <si>
    <t>PA24C</t>
  </si>
  <si>
    <t>PA24D</t>
  </si>
  <si>
    <t>PA250</t>
  </si>
  <si>
    <t>PA251</t>
  </si>
  <si>
    <t>PA254</t>
  </si>
  <si>
    <t>PA255</t>
  </si>
  <si>
    <t>PA256</t>
  </si>
  <si>
    <t>PA25A</t>
  </si>
  <si>
    <t>PA25B</t>
  </si>
  <si>
    <t>PA25C</t>
  </si>
  <si>
    <t>PA25D</t>
  </si>
  <si>
    <t>PA260</t>
  </si>
  <si>
    <t>PA278</t>
  </si>
  <si>
    <t>PHYSICAL FUNCTION REDUCED, ADL INDEX 4 - 5/OMRA REPLACING 14-DAY MEDICARE-REQUIRED ASSESSMENT</t>
  </si>
  <si>
    <t>PA279</t>
  </si>
  <si>
    <t>PHYSICAL FUNCTION REDUCED, ADL INDEX 4 - 5/SPECIAL PAYMENT SITUATION 14-DAY ASSESSMENT</t>
  </si>
  <si>
    <t>PA28A</t>
  </si>
  <si>
    <t>PA28B</t>
  </si>
  <si>
    <t>PA28C</t>
  </si>
  <si>
    <t>PA28D</t>
  </si>
  <si>
    <t>PA28E</t>
  </si>
  <si>
    <t>PA28F</t>
  </si>
  <si>
    <t>PA28G</t>
  </si>
  <si>
    <t>PA28H</t>
  </si>
  <si>
    <t>PA28I</t>
  </si>
  <si>
    <t>PA28X</t>
  </si>
  <si>
    <t>PB101</t>
  </si>
  <si>
    <t>REDUCED PHYSICAL FUNCTION , ADL INDEX 2-5/STAND-ALONE OBRA SCSA OR SCPA OR CCA.</t>
  </si>
  <si>
    <t>PB102</t>
  </si>
  <si>
    <t>PHYSICAL FUNCTION REDUCED, ADL INDEX 6 - 8, NOT RECEIVING NURSING REHABILITATION/MEDICARE 30 DAY ASSESSMENT (FULL)</t>
  </si>
  <si>
    <t>PB103</t>
  </si>
  <si>
    <t>PHYSICAL FUNCTION REDUCED, ADL INDEX 6 - 8, NOT RECEIVING NURSING REHABILITATION/MEDICARE 60 DAY ASSESSMENT (FULL)</t>
  </si>
  <si>
    <t>PB104</t>
  </si>
  <si>
    <t>REDUCED PHYSICAL FUNCTION , ADL INDEX 2-5/EOT OMRA OR EOT OMRA AND SCSA OR EOT OMRA AND SCPA OR EOT OMRA AND CCA.</t>
  </si>
  <si>
    <t>PB105</t>
  </si>
  <si>
    <t>REDUCED PHYSICAL FUNCTION , ADL INDEX 2-5/SOT OMRA (NOT MEDICARE SHORT STAY) AND EOT OMRA.</t>
  </si>
  <si>
    <t>PB106</t>
  </si>
  <si>
    <t>REDUCED PHYSICAL FUNCTION , ADL INDEX 2-5/SOT OMRA (NOT MEDICARE SHORT STAY) AND EOT OMRA AND SCSA OR SOT OMRA (NOT MEDICARE SHORT STAY) AND EOT OMRA AND SCPA OR SOT OMRA (NOT MEDICARE SHORT STAY) AND EOT OMRA AND CCA.</t>
  </si>
  <si>
    <t>PB107</t>
  </si>
  <si>
    <t>PHYSICAL FUNCTION REDUCED, ADL INDEX 6 - 8, NOT RECEIVING NURSING REHABILITATION/MEDICARE 14 DAY ASSESSMENT (FULL OR COMPREHENSIVE)</t>
  </si>
  <si>
    <t>PB108</t>
  </si>
  <si>
    <t>PHYSICAL FUNCTION REDUCED, ADL INDEX 6 - 8, NOT RECEIVING NURSING REHABILITATION/OTHER MEDICARE REQUIRED ASSESSMENT (OMRA)</t>
  </si>
  <si>
    <t>PB10A</t>
  </si>
  <si>
    <t>REDUCED PHYSICAL FUNCTION , ADL INDEX 2-5/STAND-ALONE EOT OMRA REPORTING ROT OR EOT OMRA REPORTING ROT W/ UNSCHEDULED OBRA SCSA OR SCPA OR CCA</t>
  </si>
  <si>
    <t>PB10B</t>
  </si>
  <si>
    <t>REDUCED PHYSICAL FUNCTION , ADL INDEX 2-5/SOT OMRA (NOT SHORT STAY) W/ EOT OMRA REPORTING ROT</t>
  </si>
  <si>
    <t>PB10C</t>
  </si>
  <si>
    <t>REDUCED PHYSICAL FUNCTION , ADL INDEX 2-5/SOT OMRA (NOT SHORT STAY) W/ EOT OMRA REPORTING ROT AND UNSCHEDULED OBRA SCSA OR SCPA OR CCA</t>
  </si>
  <si>
    <t>PB10D</t>
  </si>
  <si>
    <t>REDUCED PHYSICAL FUNCTION , ADL INDEX 2-5/STAND-ALONE COT OMRA WHETHER OR NOT COMBINED W/ UNSCHEDULED OBRA SCSA OR SCPA OR CCA</t>
  </si>
  <si>
    <t>PB110</t>
  </si>
  <si>
    <t>REDUCED PHYSICAL FUNCTION , ADL INDEX 2-5/5-DAY OR READMISSION RETURN.</t>
  </si>
  <si>
    <t>PB111</t>
  </si>
  <si>
    <t>REDUCED PHYSICAL FUNCTION , ADL INDEX 2-5/5-DAY OR READMISSION RETURN AND SCSA OR 5-DAY OR READMISSION RETURN AND SCPA OR 5-DAY OR READMISSION RETURN AND CCA.</t>
  </si>
  <si>
    <t>PB112</t>
  </si>
  <si>
    <t>REDUCED PHYSICAL FUNCTION , ADL INDEX 2-5/5-DAY OR READMISSION RETURN AND SOT OMRA (NOT MEDICARE SHORT STAY).</t>
  </si>
  <si>
    <t>PB113</t>
  </si>
  <si>
    <t>REDUCED PHYSICAL FUNCTION , ADL INDEX 2-5/5-DAY OR READMISSION RETURN AND SOT OMRA (NOT MEDICARE SHORT STAY) AND SCSA OR 5-DAY OR READMISSION RETURN AND SOT OMRA (NOT MEDICARE SHORT STAY) AND SCPA OR 5-DAY OR READMISSION RETURN AND SOT OMRA (NOT MEDICARE</t>
  </si>
  <si>
    <t>PB114</t>
  </si>
  <si>
    <t>REDUCED PHYSICAL FUNCTION , ADL INDEX 2-5/5-DAY OR READMISSION RETURN AND EOT OMRA OR 5-DAY OR READMISSION RETURN AND EOT OMRA AND SCSA OR 5-DAY OR READMISSION RETURN AND EOT OMRA AND SCPA OR 5-DAY OR READMISSION RETURN AND EOT OMRA AND CCA.</t>
  </si>
  <si>
    <t>PB115</t>
  </si>
  <si>
    <t>REDUCED PHYSICAL FUNCTION , ADL INDEX 2-5/5-DAY OR READMISSION RETURN AND SOT OMRA (NOT MEDICARE SHORT STAY) AND EOT OMRA.</t>
  </si>
  <si>
    <t>PB116</t>
  </si>
  <si>
    <t>REDUCED PHYSICAL FUNCTION , ADL INDEX 2-5/5-DAY OR READMISSION RETURN AND SOT OMRA (NOT MEDICARE SHORT STAY) AND EOT OMRA AND SCSA OR 5-DAY OR READMISSION RETURN AND SOT OMRA (NOT MEDICARE SHORT STAY) AND EOT OMRA AND SCPA OR 5-DAY OR READMISSION RETURN A</t>
  </si>
  <si>
    <t>PB117</t>
  </si>
  <si>
    <t>REDUCED PHYSICAL FUNCTION , ADL INDEX 2-5/5-DAY OR READMISSION RETURN AND MEDICARE SHORT STAY ASSESSMENT AND SCSA OR 5-DAY OR READMISSION RETURN AND MEDICARE SHORT STAY ASSESSMENT AND SCPA OR 5-DAY OR READMISSION RETURN AND MEDICARE SHORT STAY ASSESSMENT</t>
  </si>
  <si>
    <t>PB118</t>
  </si>
  <si>
    <t>PHYSICAL FUNCTION REDUCED, ADL INDEX 6 - 8, NOT RECEIVING NURSING REHABILITATION/OMRA REPLACING 5-DAY MEDICARE ASSESSMENT</t>
  </si>
  <si>
    <t>PB119</t>
  </si>
  <si>
    <t>PHYSICAL FUNCTION REDUCED, ADL INDEX 6 - 8, NOT RECEIVING NURSING REHABILITATION/SPECIAL PAYMENT SITUATION 5-DAY ASSESSMENT</t>
  </si>
  <si>
    <t>PB11A</t>
  </si>
  <si>
    <t>REDUCED PHYSICAL FUNCTION , ADL INDEX 2-5/PPS 5 DAY OR READMISSION RETURN COMBINED W/ EOT OMRA REPORTING ROT, MAY BE COMBINED OR NOT W/ 1 OF FOLLOWING, UNSCHEDULED OBRA SCSA OR SCPA OR CCA</t>
  </si>
  <si>
    <t>PB11B</t>
  </si>
  <si>
    <t>REDUCED PHYSICAL FUNCTION , ADL INDEX 2-5/PPS 5 DAY OR READMISSION RETURN COMBINED ONLY W/ BOTH AN SOT OMRA (NOT SHORT STAY) AND AN EOT OMRA REPORTING ROT</t>
  </si>
  <si>
    <t>PB11C</t>
  </si>
  <si>
    <t>REDUCED PHYSICAL FUNCTION , ADL INDEX 2-5/PPS 5 DAY OR READMISSION RETURN COMBINED W/ BOTH AN SOT OMRA (NOT SHORT STAY) AND AN EOT OMRA REPORTING ROT AND COMBINED W/ ANY OF THE FOLLOWING, UNSCHEDULED OBRA SCSA OR SCPA OR CCA</t>
  </si>
  <si>
    <t>PB120</t>
  </si>
  <si>
    <t>REDUCED PHYSICAL FUNCTION , ADL INDEX 2-5/14-DAY.</t>
  </si>
  <si>
    <t>PB121</t>
  </si>
  <si>
    <t>REDUCED PHYSICAL FUNCTION , ADL INDEX 2-5/14-DAY AND SCSA OR 14-DAY AND SCPA OR 14-DAY AND CCA.</t>
  </si>
  <si>
    <t>PB124</t>
  </si>
  <si>
    <t>REDUCED PHYSICAL FUNCTION , ADL INDEX 2-5/14-DAY AND EOT OMRA OR 14-DAY AND EOT OMRA AND SCSA OR14-DAY AND EOT OMRA AND SCPA OR 14-DAY AND EOT OMRA AND CCA.</t>
  </si>
  <si>
    <t>PB125</t>
  </si>
  <si>
    <t>REDUCED PHYSICAL FUNCTION , ADL INDEX 2-5/14-DAY AND SOT OMRA (NOT MEDICARE SHORT STAY) AND EOT OMRA.</t>
  </si>
  <si>
    <t>PB126</t>
  </si>
  <si>
    <t>REDUCED PHYSICAL FUNCTION , ADL INDEX 2-5/14-DAY AND SOT OMRA (NOT MEDICARE SHORT STAY) AND EOT OMRA AND SCSA OR 14-DAY AND SOT OMRA (NOT MEDICARE SHORT STAY) AND EOT OMRA AND SCPA OR 14-DAY AND SOT OMRA (NOT MEDICARE SHORT STAY) AND EOT OMRA AND CCA.</t>
  </si>
  <si>
    <t>PB128</t>
  </si>
  <si>
    <t>PHYSICAL FUNCTION REDUCED, ADL INDEX 6 - 8, NOT RECEIVING NURSING REHABILITATION/OMRA REPLACING 30-DAY MEDICARE ASSESSMENT</t>
  </si>
  <si>
    <t>PB129</t>
  </si>
  <si>
    <t>PHYSICAL FUNCTION REDUCED, ADL INDEX 6 - 8, NOT RECEIVING NURSING REHABILITATION/SPECIAL PAYMENT SITUATION 30-DAY ASSESSMENT</t>
  </si>
  <si>
    <t>PB12A</t>
  </si>
  <si>
    <t>REDUCED PHYSICAL FUNCTION , ADL INDEX 2-5/PPS 14 DAY COMBINED W/ EOT OMRA REPORTING ROT, MAY BE COMBINED OR NOT W/ 1 OF FOLLOWING, UNSCHEDULED OBRA SCSA OR SCPA OR CCA</t>
  </si>
  <si>
    <t>PB12B</t>
  </si>
  <si>
    <t>REDUCED PHYSICAL FUNCTION , ADL INDEX 2-5/PPS DAY COMBINED ONLY W/ BOTH AN SOT OMRA (NOT SHORT STAY) AND AN EOT OMRA REPORTING ROT</t>
  </si>
  <si>
    <t>PB12C</t>
  </si>
  <si>
    <t>REDUCED PHYSICAL FUNCTION , ADL INDEX 2-5/PPS 14 DAY COMBINED W/ BOTH AN SOT OMRA (NOT SHORT STAY) AND AN EOT OMRA REPORTING ROT AND COMBINED W/ ANY OF THE FOLLOWING, UNSCHEDULED OBRA SCSA OR SCPA OR CCA</t>
  </si>
  <si>
    <t>PB12D</t>
  </si>
  <si>
    <t>REDUCED PHYSICAL FUNCTION , ADL INDEX 2-5/PPS 14 DAY COMBINED W/ BOTH AN SOT OMRA (NOT SHORT STAY) AND A COT OMRA REPORTING ROT AND MAY BE COMBINED W/ ANY OF THE FOLLOWING, UNSCHEDULED OBRA SCSA OR SCPA OR CCA</t>
  </si>
  <si>
    <t>PB130</t>
  </si>
  <si>
    <t>REDUCED PHYSICAL FUNCTION , ADL INDEX 2-5/30-DAY.</t>
  </si>
  <si>
    <t>PB131</t>
  </si>
  <si>
    <t>REDUCED PHYSICAL FUNCTION , ADL INDEX 2-5/30-DAY AND SCSA OR 30-DAY AND SCPA OR 30-DAY AND CCA.</t>
  </si>
  <si>
    <t>PB132</t>
  </si>
  <si>
    <t>PHYSICAL FUNCTION REDUCED, ADL INDEX 6 - 8, NOT RECEIVING NURSING REHABILITATION/[7/98 DEF.] SCSA OR OMRA/ MEDICARE 30 DAY ASSESSMENT (REPLACEMENT), [10/00 DEF.] SIGNIFICANT CHANGE ASSESSMENT REPLACES 30-DAY MEDICARE REQUIRED ASSESSMENT</t>
  </si>
  <si>
    <t>PB133</t>
  </si>
  <si>
    <t>PHYSICAL FUNCTION REDUCED, ADL INDEX 6 - 8, NOT RECEIVING NURSING REHABILITATION/[7/98 DEF.] SCSA OR OMRA/ MEDICARE 60 DAY ASSESSMENT (REPLACEMENT), [10/00 DEF.] SIGNIFICANT CHANGE ASSESSMENT REPLACES 60-DAY MEDICARE REQUIRED ASSESSMENT</t>
  </si>
  <si>
    <t>PB134</t>
  </si>
  <si>
    <t>REDUCED PHYSICAL FUNCTION , ADL INDEX 2-5/30-DAY AND EOT OMRA OR 30-DAY AND EOT OMRA AND SCSA OR 30-DAY AND EOT OMRA AND SCPA OR 30-DAY AND EOT OMRA AND CCA.</t>
  </si>
  <si>
    <t>PB135</t>
  </si>
  <si>
    <t>REDUCED PHYSICAL FUNCTION , ADL INDEX 2-5/30-DAY AND SOT OMRA (NOT MEDICARE SHORT STAY) AND EOT OMRA.</t>
  </si>
  <si>
    <t>PB136</t>
  </si>
  <si>
    <t>REDUCED PHYSICAL FUNCTION , ADL INDEX 2-5/30-DAY AND SOT OMRA (NOT MEDICARE SHORT STAY) AND EOT OMRA AND SCSA OR 30-DAY AND SOT OMRA (NOT MEDICARE SHORT STAY) AND EOT OMRA AND SCPA OR 30-DAY AND SOT OMRA (NOT MEDICARE SHORT STAY) AND EOT OMRA AND CCA.</t>
  </si>
  <si>
    <t>PB137</t>
  </si>
  <si>
    <t>PHYSICAL FUNCTION REDUCED, ADL INDEX 6 - 8, NOT RECEIVING NURSING REHABILITATION/[7/98 DEF.] SCSA OR OMRA/ MEDICARE 14 DAY ASSESSMENT (REPLACEMENT), [10/00 DEF.] SIGNIFICANT CHANGE ASSESSMENT REPLACES 14-DAY MEDICARE REQUIRED ASSESSMENT</t>
  </si>
  <si>
    <t>PB138</t>
  </si>
  <si>
    <t>PHYSICAL FUNCTION REDUCED, ADL INDEX 6 - 8, NOT RECEIVING NURSING REHABILITATION/[7/98 DEF.] SIGNIFICANT CHANGE IN STATUS ASSESSMENT (SCSA), [10/98 DEF.] OMRA REPLACING 60-DAY MEDICARE REQUIRED ASSESSMENT</t>
  </si>
  <si>
    <t>PB139</t>
  </si>
  <si>
    <t>PHYSICAL FUNCTION REDUCED, ADL INDEX 6 - 8, NOT RECEIVING NURSING REHABILITATION/SPECIAL PAYMENT SITUATION 60-DAY ASSESSMENT</t>
  </si>
  <si>
    <t>PB13A</t>
  </si>
  <si>
    <t>REDUCED PHYSICAL FUNCTION , ADL INDEX 2-5/PPS 30 DAY COMBINED W/ EOT OMRA REPORTING ROT, MAY BE COMBINED OR NOT W/ 1 OF FOLLOWING, UNSCHEDULED OBRA SCSA OR SCPA OR CCA</t>
  </si>
  <si>
    <t>PB13B</t>
  </si>
  <si>
    <t>REDUCED PHYSICAL FUNCTION , ADL INDEX 2-5/PPS 30 DAY COMBINED ONLY W/ BOTH AN SOT OMRA (NOT SHORT STAY) AND AN EOT OMRA REPORTING ROT</t>
  </si>
  <si>
    <t>PB13C</t>
  </si>
  <si>
    <t>REDUCED PHYSICAL FUNCTION , ADL INDEX 2-5/PPS 30 DAY COMBINED W/ BOTH AN SOT OMRA (NOT SHORT STAY) AND AN EOT OMRA REPORTING ROT AND COMBINED W/ ANY OF THE FOLLOWING, UNSCHEDULED OBRA SCSA OR SCPA OR CCA</t>
  </si>
  <si>
    <t>PB13D</t>
  </si>
  <si>
    <t>REDUCED PHYSICAL FUNCTION , ADL INDEX 2-5/PPS 30 DAY COMBINED W/ BOTH AN SOT OMRA (NOT SHORT STAY) AND A COT OMRA REPORTING ROT AND MAY BE COMBINED W/ ANY OF THE FOLLOWING, UNSCHEDULED OBRA SCSA OR SCPA OR CCA</t>
  </si>
  <si>
    <t>PB140</t>
  </si>
  <si>
    <t>REDUCED PHYSICAL FUNCTION , ADL INDEX 2-5/60-DAY.</t>
  </si>
  <si>
    <t>PB141</t>
  </si>
  <si>
    <t>REDUCED PHYSICAL FUNCTION , ADL INDEX 2-5/60-DAY AND SCSA OR 60-DAY AND SPCA OR 60-DAY AND CCA.</t>
  </si>
  <si>
    <t>PB142</t>
  </si>
  <si>
    <t>PHYSICAL FUNCTION REDUCED, ADL INDEX 6 - 8, NOT RECEIVING NURSING REHABILITATION/SIGNIFICANT CORRECTION OF PRIOR FULL ASSESSMENT/MEDICARE 30 DAY ASSESSMENT</t>
  </si>
  <si>
    <t>PB143</t>
  </si>
  <si>
    <t>PHYSICAL FUNCTION REDUCED, ADL INDEX 6 - 8, NOT RECEIVING NURSING REHABILITATION/SIGNIFICANT CORRECTION OF PRIOR FULL ASSESSMENT/MEDICARE 60 DAY ASSESSMENT</t>
  </si>
  <si>
    <t>PB144</t>
  </si>
  <si>
    <t>REDUCED PHYSICAL FUNCTION , ADL INDEX 2-5/60-DAY AND EOT OMRA OR 60-DAY AND EOT OMRA AND SCSA OR 60-DAY AND EOT OMRA AND SCPA OR 60-DAY AND EOT OMRA AND CCA.</t>
  </si>
  <si>
    <t>PB145</t>
  </si>
  <si>
    <t>REDUCED PHYSICAL FUNCTION , ADL INDEX 2-5/60-DAY AND SOT OMRA (NOT MEDICARE SHORT STAY) AND EOT OMRA.</t>
  </si>
  <si>
    <t>PB146</t>
  </si>
  <si>
    <t>REDUCED PHYSICAL FUNCTION , ADL INDEX 2-5/60-DAY AND SOT OMRA (NOT MEDICARE SHORT STAY) AND EOT OMRA AND SCSA OR 60-DAY AND SOT OMRA (NOT MEDICARE SHORT STAY) AND EOT OMRA AND SCPA OR 60-DAY AND SOT OMRA (NOT MEDICARE SHORT STAY) AND EOT OMRA AND CCA.</t>
  </si>
  <si>
    <t>PB147</t>
  </si>
  <si>
    <t>PHYSICAL FUNCTION REDUCED, ADL INDEX 6 - 8, NOT RECEIVING NURSING REHABILITATION/SIGNIFICANT CORRECTION OF PRIOR FULL ASSESSMENT/MEDICARE 14 DAY ASSESSMENT</t>
  </si>
  <si>
    <t>PB148</t>
  </si>
  <si>
    <t>PHYSICAL FUNCTION REDUCED, ADL INDEX 6 - 8, NOT RECEIVING NURSING REHABILITATION/OMRA REPLACING 90-DAY MEDICARE-REQUIRED ASSESSMENT</t>
  </si>
  <si>
    <t>PB149</t>
  </si>
  <si>
    <t>PHYSICAL FUNCTION REDUCED, ADL INDEX 6 - 8, NOT RECEIVING NURSING REHABILITATION/SPECIAL PAYMENT SITUATION 90-DAY ASSESSMENT</t>
  </si>
  <si>
    <t>PB14A</t>
  </si>
  <si>
    <t>REDUCED PHYSICAL FUNCTION , ADL INDEX 2-5/PPS 60 DAY COMBINED W/ EOT OMRA REPORTING ROT, MAY BE COMBINED OR NOT W/ 1 OF FOLLOWING, UNSCHEDULED OBRA SCSA OR SCPA OR CCA</t>
  </si>
  <si>
    <t>PB14B</t>
  </si>
  <si>
    <t>REDUCED PHYSICAL FUNCTION , ADL INDEX 2-5/PPS 60 DAY COMBINED ONLY W/ BOTH AN SOT OMRA (NOT SHORT STAY) AND AN EOT OMRA REPORTING ROT</t>
  </si>
  <si>
    <t>PB14C</t>
  </si>
  <si>
    <t>REDUCED PHYSICAL FUNCTION , ADL INDEX 2-5/PPS 60 DAY COMBINED W/ BOTH AN SOT OMRA (NOT SHORT STAY) AND AN EOT OMRA REPORTING ROT AND COMBINED W/ ANY OF THE FOLLOWING, UNSCHEDULED OBRA SCSA OR SCPA OR CCA</t>
  </si>
  <si>
    <t>PB14D</t>
  </si>
  <si>
    <t>REDUCED PHYSICAL FUNCTION , ADL INDEX 2-5/PPS 60 DAY COMBINED W/ BOTH AN SOT OMRA (NOT SHORT STAY) AND A COT OMRA REPORTING ROT AND MAY BE COMBINED W/ ANY OF THE FOLLOWING, UNSCHEDULED OBRA SCSA OR SCPA OR CCA</t>
  </si>
  <si>
    <t>PB150</t>
  </si>
  <si>
    <t>REDUCED PHYSICAL FUNCTION , ADL INDEX 2-5/90-DAY.</t>
  </si>
  <si>
    <t>PB151</t>
  </si>
  <si>
    <t>REDUCED PHYSICAL FUNCTION , ADL INDEX 2-5/90-DAY AND SCSA OR 90-DAY AND SCPA OR 90-DAY AND CCA.</t>
  </si>
  <si>
    <t>PB154</t>
  </si>
  <si>
    <t>REDUCED PHYSICAL FUNCTION , ADL INDEX 2-5/90-DAY AND EOT OMRA OR 90-DAY AND EOT OMRA AND SCSA OR 90-DAY AND EOT OMRA AND SCPA OR 90-DAY AND EOT OMRA AND CCA.</t>
  </si>
  <si>
    <t>PB155</t>
  </si>
  <si>
    <t>REDUCED PHYSICAL FUNCTION , ADL INDEX 2-5/90-DAY AND SOT OMRA (NOT MEDICARE SHORT STAY) AND EOT OMRA.</t>
  </si>
  <si>
    <t>PB156</t>
  </si>
  <si>
    <t>REDUCED PHYSICAL FUNCTION , ADL INDEX 2-5/90-DAY AND SOT OMRA (NOT MEDICARE SHORT STAY) AND EOT OMRA AND SCSA OR 90-DAY AND SOT OMRA (NOT MEDICARE SHORT STAY) AND EOT OMRA AND SCPA OR 90-DAY AND SOT OMRA (NOT MEDICARE SHORT STAY) AND EOT OMRA AND CCA.</t>
  </si>
  <si>
    <t>PB15A</t>
  </si>
  <si>
    <t>REDUCED PHYSICAL FUNCTION , ADL INDEX 2-5/PPS 90 DAY COMBINED W/ EOT OMRA REPORTING ROT, MAY BE COMBINED OR NOT W/ 1 OF FOLLOWING, UNSCHEDULED OBRA SCSA OR SCPA OR CCA</t>
  </si>
  <si>
    <t>PB15B</t>
  </si>
  <si>
    <t>REDUCED PHYSICAL FUNCTION , ADL INDEX 2-5/PPS 90 DAY COMBINED ONLY W/ BOTH AN SOT OMRA (NOT SHORT STAY) AND AN EOT OMRA REPORTING ROT</t>
  </si>
  <si>
    <t>PB15C</t>
  </si>
  <si>
    <t>REDUCED PHYSICAL FUNCTION , ADL INDEX 2-5/PPS 90 DAY COMBINED W/ BOTH AN SOT OMRA (NOT SHORT STAY) AND AN EOT OMRA REPORTING ROT AND COMBINED W/ ANY OF THE FOLLOWING, UNSCHEDULED OBRA SCSA OR SCPA OR CCA</t>
  </si>
  <si>
    <t>PB15D</t>
  </si>
  <si>
    <t>REDUCED PHYSICAL FUNCTION , ADL INDEX 2-5/PPS 90 DAY COMBINED W/ BOTH AN SOT OMRA (NOT SHORT STAY) AND A COT OMRA REPORTING ROT AND MAY BE COMBINED W/ ANY OF THE FOLLOWING, UNSCHEDULED OBRA SCSA OR SCPA OR CCA</t>
  </si>
  <si>
    <t>PB160</t>
  </si>
  <si>
    <t>REDUCED PHYSICAL FUNCTION , ADL INDEX 2-5/OBRA ASSESSMENT USED FOR PPS (NOT COMBINED WITH ANY PPS ASSESSMENT) WHEN PART A ELIGIBILITY UNKNOWN AT TIME OF ASSESSMENT DUE TO ONE OF THE FOLLOWING: SNF NOTIFIED UNTIMELY OF MSP DENIAL, OR SNF NOTIFIED UNTIMELY</t>
  </si>
  <si>
    <t>PB178</t>
  </si>
  <si>
    <t>PHYSICAL FUNCTION REDUCED, ADL INDEX 6 - 8, NOT RECEIVING NURSING REHABILITATION/OMRA REPLACING 14-DAY MEDICARE-REQUIRED ASSESSMENT</t>
  </si>
  <si>
    <t>PB179</t>
  </si>
  <si>
    <t>PHYSICAL FUNCTION REDUCED, ADL INDEX 6 - 8, NOT RECEIVING NURSING REHABILITATION/SPECIAL PAYMENT SITUATION 14-DAY ASSESSMENT</t>
  </si>
  <si>
    <t>PB18A</t>
  </si>
  <si>
    <t>REDUCED PHYSICAL FUNCTION , ADL INDEX 2-5/TRICARE 120-DAY ASSESSMENT</t>
  </si>
  <si>
    <t>PB18B</t>
  </si>
  <si>
    <t>REDUCED PHYSICAL FUNCTION , ADL INDEX 2-5/TRICARE 150-DAY ASSESSMENT</t>
  </si>
  <si>
    <t>PB18C</t>
  </si>
  <si>
    <t>REDUCED PHYSICAL FUNCTION , ADL INDEX 2-5/TRICARE 180-DAY ASSESSMENT</t>
  </si>
  <si>
    <t>PB18D</t>
  </si>
  <si>
    <t>REDUCED PHYSICAL FUNCTION , ADL INDEX 2-5/TRICARE 210-DAY ASSESSMENT</t>
  </si>
  <si>
    <t>PB18E</t>
  </si>
  <si>
    <t>REDUCED PHYSICAL FUNCTION , ADL INDEX 2-5/TRICARE 240-DAY ASSESSMENT</t>
  </si>
  <si>
    <t>PB18F</t>
  </si>
  <si>
    <t>REDUCED PHYSICAL FUNCTION , ADL INDEX 2-5/TRICARE 270-DAY ASSESSMENT</t>
  </si>
  <si>
    <t>PB18G</t>
  </si>
  <si>
    <t>REDUCED PHYSICAL FUNCTION , ADL INDEX 2-5/TRICARE 300-DAY ASSESSMENT</t>
  </si>
  <si>
    <t>PB18H</t>
  </si>
  <si>
    <t>REDUCED PHYSICAL FUNCTION , ADL INDEX 2-5/TRICARE 330-DAY ASSESSMENT</t>
  </si>
  <si>
    <t>PB18I</t>
  </si>
  <si>
    <t>REDUCED PHYSICAL FUNCTION , ADL INDEX 2-5/TRICARE 360-DAY ASSESSMENT</t>
  </si>
  <si>
    <t>PB18X</t>
  </si>
  <si>
    <t>REDUCED PHYSICAL FUNCTION , ADL INDEX 2-5/TRICARE POST 360-DAY ASSESSMENTS WITH 30-DAY INTERVAL</t>
  </si>
  <si>
    <t>PB201</t>
  </si>
  <si>
    <t>PB202</t>
  </si>
  <si>
    <t>PHYSICAL FUNCTION REDUCED, ADL INDEX 6 - 8/MEDICARE 30 DAY ASSESSMENT (FULL)</t>
  </si>
  <si>
    <t>PB203</t>
  </si>
  <si>
    <t>PHYSICAL FUNCTION REDUCED, ADL INDEX 6 - 8/MEDICARE 60 DAY ASSESSMENT (FULL)</t>
  </si>
  <si>
    <t>PB204</t>
  </si>
  <si>
    <t>PB205</t>
  </si>
  <si>
    <t>PB206</t>
  </si>
  <si>
    <t>PB207</t>
  </si>
  <si>
    <t>PHYSICAL FUNCTION REDUCED, ADL INDEX 6 - 8/MEDICARE 14 DAY ASSESSMENT (FULL OR COMPREHENSIVE)</t>
  </si>
  <si>
    <t>PB208</t>
  </si>
  <si>
    <t>PHYSICAL FUNCTION REDUCED, ADL INDEX 6 - 8/OTHER MEDICARE REQUIRED ASSESSMENT (OMRA)</t>
  </si>
  <si>
    <t>PB20A</t>
  </si>
  <si>
    <t>PB20B</t>
  </si>
  <si>
    <t>PB20C</t>
  </si>
  <si>
    <t>PB20D</t>
  </si>
  <si>
    <t>PB210</t>
  </si>
  <si>
    <t>PB211</t>
  </si>
  <si>
    <t>PB212</t>
  </si>
  <si>
    <t>PB213</t>
  </si>
  <si>
    <t>PB214</t>
  </si>
  <si>
    <t>PB215</t>
  </si>
  <si>
    <t>PB216</t>
  </si>
  <si>
    <t>PB217</t>
  </si>
  <si>
    <t>PB218</t>
  </si>
  <si>
    <t>PHYSICAL FUNCTION REDUCED, ADL INDEX 6 - 8/OMRA REPLACING 5-DAY MEDICARE ASSESSMENT</t>
  </si>
  <si>
    <t>PB219</t>
  </si>
  <si>
    <t>PHYSICAL FUNCTION REDUCED, ADL INDEX 6 - 8/SPECIAL PAYMENT SITUATION 5-DAY ASSESSMENT</t>
  </si>
  <si>
    <t>PB21A</t>
  </si>
  <si>
    <t>PB21B</t>
  </si>
  <si>
    <t>PB21C</t>
  </si>
  <si>
    <t>PB220</t>
  </si>
  <si>
    <t>PB221</t>
  </si>
  <si>
    <t>PB224</t>
  </si>
  <si>
    <t>PB225</t>
  </si>
  <si>
    <t>PB226</t>
  </si>
  <si>
    <t>PB228</t>
  </si>
  <si>
    <t>PHYSICAL FUNCTION REDUCED, ADL INDEX 6 - 8/OMRA REPLACING 30-DAY MEDICARE ASSESSMENT</t>
  </si>
  <si>
    <t>PB229</t>
  </si>
  <si>
    <t>PHYSICAL FUNCTION REDUCED, ADL INDEX 6 - 8/SPECIAL PAYMENT SITUATION 30-DAY ASSESSMENT</t>
  </si>
  <si>
    <t>PB22A</t>
  </si>
  <si>
    <t>PB22B</t>
  </si>
  <si>
    <t>PB22C</t>
  </si>
  <si>
    <t>PB22D</t>
  </si>
  <si>
    <t>PB230</t>
  </si>
  <si>
    <t>PB231</t>
  </si>
  <si>
    <t>PB232</t>
  </si>
  <si>
    <t>PHYSICAL FUNCTION REDUCED, ADL INDEX 6 - 8/[7/98 DEF.] SCSA OR OMRA/ MEDICARE 30 DAY ASSESSMENT (REPLACEMENT), [10/00 DEF.] SIGNIFICANT CHANGE ASSESSMENT REPLACES 30-DAY MEDICARE REQUIRED ASSESSMENT</t>
  </si>
  <si>
    <t>PB233</t>
  </si>
  <si>
    <t>PHYSICAL FUNCTION REDUCED, ADL INDEX 6 - 8/[7/98 DEF.] SCSA OR OMRA/ MEDICARE 60 DAY ASSESSMENT (REPLACEMENT), [10/00 DEF.] SIGNIFICANT CHANGE ASSESSMENT REPLACES 60-DAY MEDICARE REQUIRED ASSESSMENT</t>
  </si>
  <si>
    <t>PB234</t>
  </si>
  <si>
    <t>PB235</t>
  </si>
  <si>
    <t>PB236</t>
  </si>
  <si>
    <t>PB237</t>
  </si>
  <si>
    <t>PHYSICAL FUNCTION REDUCED, ADL INDEX 6 - 8/[7/98 DEF.] SCSA OR OMRA/ MEDICARE 14 DAY ASSESSMENT (REPLACEMENT), [10/00 DEF.] SIGNIFICANT CHANGE ASSESSMENT REPLACES 14-DAY MEDICARE REQUIRED ASSESSMENT</t>
  </si>
  <si>
    <t>PB238</t>
  </si>
  <si>
    <t>PHYSICAL FUNCTION REDUCED, ADL INDEX 6 - 8/[7/98 DEF.] SIGNIFICANT CHANGE IN STATUS ASSESSMENT (SCSA), [10/98 DEF.] OMRA REPLACING 60-DAY MEDICARE REQUIRED ASSESSMENT</t>
  </si>
  <si>
    <t>PB239</t>
  </si>
  <si>
    <t>PHYSICAL FUNCTION REDUCED, ADL INDEX 6 - 8/SPECIAL PAYMENT SITUATION 60-DAY ASSESSMENT</t>
  </si>
  <si>
    <t>PB23A</t>
  </si>
  <si>
    <t>PB23B</t>
  </si>
  <si>
    <t>PB23C</t>
  </si>
  <si>
    <t>PB23D</t>
  </si>
  <si>
    <t>PB240</t>
  </si>
  <si>
    <t>PB241</t>
  </si>
  <si>
    <t>PB242</t>
  </si>
  <si>
    <t>PHYSICAL FUNCTION REDUCED, ADL INDEX 6 - 8/SIGNIFICANT CORRECTION OF PRIOR FULL ASSESSMENT/MEDICARE 30 DAY ASSESSMENT</t>
  </si>
  <si>
    <t>PB243</t>
  </si>
  <si>
    <t>PHYSICAL FUNCTION REDUCED, ADL INDEX 6 - 8/SIGNIFICANT CORRECTION OF PRIOR FULL ASSESSMENT/MEDICARE 60 DAY ASSESSMENT</t>
  </si>
  <si>
    <t>PB244</t>
  </si>
  <si>
    <t>PB245</t>
  </si>
  <si>
    <t>PB246</t>
  </si>
  <si>
    <t>PB247</t>
  </si>
  <si>
    <t>PHYSICAL FUNCTION REDUCED, ADL INDEX 6 - 8/SIGNIFICANT CORRECTION OF PRIOR FULL ASSESSMENT/MEDICARE 14 DAY ASSESSMENT</t>
  </si>
  <si>
    <t>PB248</t>
  </si>
  <si>
    <t>PHYSICAL FUNCTION REDUCED, ADL INDEX 6 - 8/OMRA REPLACING 90-DAY MEDICARE-REQUIRED ASSESSMENT</t>
  </si>
  <si>
    <t>PB249</t>
  </si>
  <si>
    <t>PHYSICAL FUNCTION REDUCED, ADL INDEX 6 - 8/SPECIAL PAYMENT SITUATION 90-DAY ASSESSMENT</t>
  </si>
  <si>
    <t>PB24A</t>
  </si>
  <si>
    <t>PB24B</t>
  </si>
  <si>
    <t>PB24C</t>
  </si>
  <si>
    <t>PB24D</t>
  </si>
  <si>
    <t>PB250</t>
  </si>
  <si>
    <t>PB251</t>
  </si>
  <si>
    <t>PB254</t>
  </si>
  <si>
    <t>PB255</t>
  </si>
  <si>
    <t>PB256</t>
  </si>
  <si>
    <t>PB25A</t>
  </si>
  <si>
    <t>PB25B</t>
  </si>
  <si>
    <t>PB25C</t>
  </si>
  <si>
    <t>PB25D</t>
  </si>
  <si>
    <t>PB260</t>
  </si>
  <si>
    <t>PB278</t>
  </si>
  <si>
    <t>PHYSICAL FUNCTION REDUCED, ADL INDEX 6 - 8/OMRA REPLACING 14-DAY MEDICARE-REQUIRED ASSESSMENT</t>
  </si>
  <si>
    <t>PB279</t>
  </si>
  <si>
    <t>PHYSICAL FUNCTION REDUCED, ADL INDEX 6 - 8/SPECIAL PAYMENT SITUATION 14-DAY ASSESSMENT</t>
  </si>
  <si>
    <t>PB28A</t>
  </si>
  <si>
    <t>PB28B</t>
  </si>
  <si>
    <t>PB28C</t>
  </si>
  <si>
    <t>PB28D</t>
  </si>
  <si>
    <t>PB28E</t>
  </si>
  <si>
    <t>PB28F</t>
  </si>
  <si>
    <t>PB28G</t>
  </si>
  <si>
    <t>PB28H</t>
  </si>
  <si>
    <t>PB28I</t>
  </si>
  <si>
    <t>PB28X</t>
  </si>
  <si>
    <t>PC101</t>
  </si>
  <si>
    <t>REDUCED PHYSICAL FUNCTION , ADL INDEX 6-10/STAND-ALONE OBRA SCSA OR SCPA OR CCA.</t>
  </si>
  <si>
    <t>PC102</t>
  </si>
  <si>
    <t>PHYSICAL FUNCTION REDUCED, ADL INDEX 9 - 10, NOT RECEIVING NURSING REHABILITATION/MEDICARE 30 DAY ASSESSMENT (FULL)</t>
  </si>
  <si>
    <t>PC103</t>
  </si>
  <si>
    <t>PHYSICAL FUNCTION REDUCED, ADL INDEX 9 - 10, NOT RECEIVING NURSING REHABILITATION/MEDICARE 60 DAY ASSESSMENT (FULL)</t>
  </si>
  <si>
    <t>PC104</t>
  </si>
  <si>
    <t>REDUCED PHYSICAL FUNCTION , ADL INDEX 6-10/EOT OMRA OR EOT OMRA AND SCSA OR EOT OMRA AND SCPA OR EOT OMRA AND CCA.</t>
  </si>
  <si>
    <t>PC105</t>
  </si>
  <si>
    <t>REDUCED PHYSICAL FUNCTION , ADL INDEX 6-10/SOT OMRA (NOT MEDICARE SHORT STAY) AND EOT OMRA.</t>
  </si>
  <si>
    <t>PC106</t>
  </si>
  <si>
    <t>REDUCED PHYSICAL FUNCTION , ADL INDEX 6-10/SOT OMRA (NOT MEDICARE SHORT STAY) AND EOT OMRA AND SCSA OR SOT OMRA (NOT MEDICARE SHORT STAY) AND EOT OMRA AND SCPA OR SOT OMRA (NOT MEDICARE SHORT STAY) AND EOT OMRA AND CCA.</t>
  </si>
  <si>
    <t>PC107</t>
  </si>
  <si>
    <t>PHYSICAL FUNCTION REDUCED, ADL INDEX 9 - 10, NOT RECEIVING NURSING REHABILITATION/MEDICARE 14 DAY ASSESSMENT (FULL OR COMPREHENSIVE)</t>
  </si>
  <si>
    <t>PC108</t>
  </si>
  <si>
    <t>PHYSICAL FUNCTION REDUCED, ADL INDEX 9 - 10, NOT RECEIVING NURSING REHABILITATION/OTHER MEDICARE REQUIRED ASSESSMENT (OMRA)</t>
  </si>
  <si>
    <t>PC10A</t>
  </si>
  <si>
    <t>REDUCED PHYSICAL FUNCTION , ADL INDEX 6-10/STAND-ALONE EOT OMRA REPORTING ROT OR EOT OMRA REPORTING ROT W/ UNSCHEDULED OBRA SCSA OR SCPA OR CCA</t>
  </si>
  <si>
    <t>PC10B</t>
  </si>
  <si>
    <t>REDUCED PHYSICAL FUNCTION , ADL INDEX 6-10/SOT OMRA (NOT SHORT STAY) W/ EOT OMRA REPORTING ROT</t>
  </si>
  <si>
    <t>PC10C</t>
  </si>
  <si>
    <t>REDUCED PHYSICAL FUNCTION , ADL INDEX 6-10/SOT OMRA (NOT SHORT STAY) W/ EOT OMRA REPORTING ROT AND UNSCHEDULED OBRA SCSA OR SCPA OR CCA</t>
  </si>
  <si>
    <t>PC10D</t>
  </si>
  <si>
    <t>REDUCED PHYSICAL FUNCTION , ADL INDEX 6-10/STAND-ALONE COT OMRA WHETHER OR NOT COMBINED W/ UNSCHEDULED OBRA SCSA OR SCPA OR CCA</t>
  </si>
  <si>
    <t>PC110</t>
  </si>
  <si>
    <t>REDUCED PHYSICAL FUNCTION , ADL INDEX 6-10/5-DAY OR READMISSION RETURN.</t>
  </si>
  <si>
    <t>PC111</t>
  </si>
  <si>
    <t>REDUCED PHYSICAL FUNCTION , ADL INDEX 6-10/5-DAY OR READMISSION RETURN AND SCSA OR 5-DAY OR READMISSION RETURN AND SCPA OR 5-DAY OR READMISSION RETURN AND CCA.</t>
  </si>
  <si>
    <t>PC112</t>
  </si>
  <si>
    <t>REDUCED PHYSICAL FUNCTION , ADL INDEX 6-10/5-DAY OR READMISSION RETURN AND SOT OMRA (NOT MEDICARE SHORT STAY).</t>
  </si>
  <si>
    <t>PC113</t>
  </si>
  <si>
    <t>REDUCED PHYSICAL FUNCTION , ADL INDEX 6-10/5-DAY OR READMISSION RETURN AND SOT OMRA (NOT MEDICARE SHORT STAY) AND SCSA OR 5-DAY OR READMISSION RETURN AND SOT OMRA (NOT MEDICARE SHORT STAY) AND SCPA OR 5-DAY OR READMISSION RETURN AND SOT OMRA (NOT MEDICARE</t>
  </si>
  <si>
    <t>PC114</t>
  </si>
  <si>
    <t>REDUCED PHYSICAL FUNCTION , ADL INDEX 6-10/5-DAY OR READMISSION RETURN AND EOT OMRA OR 5-DAY OR READMISSION RETURN AND EOT OMRA AND SCSA OR 5-DAY OR READMISSION RETURN AND EOT OMRA AND SCPA OR 5-DAY OR READMISSION RETURN AND EOT OMRA AND CCA.</t>
  </si>
  <si>
    <t>PC115</t>
  </si>
  <si>
    <t>REDUCED PHYSICAL FUNCTION , ADL INDEX 6-10/5-DAY OR READMISSION RETURN AND SOT OMRA (NOT MEDICARE SHORT STAY) AND EOT OMRA.</t>
  </si>
  <si>
    <t>PC116</t>
  </si>
  <si>
    <t>REDUCED PHYSICAL FUNCTION , ADL INDEX 6-10/5-DAY OR READMISSION RETURN AND SOT OMRA (NOT MEDICARE SHORT STAY) AND EOT OMRA AND SCSA OR 5-DAY OR READMISSION RETURN AND SOT OMRA (NOT MEDICARE SHORT STAY) AND EOT OMRA AND SCPA OR 5-DAY OR READMISSION RETURN</t>
  </si>
  <si>
    <t>PC117</t>
  </si>
  <si>
    <t>REDUCED PHYSICAL FUNCTION , ADL INDEX 6-10/5-DAY OR READMISSION RETURN AND MEDICARE SHORT STAY ASSESSMENT AND SCSA OR 5-DAY OR READMISSION RETURN AND MEDICARE SHORT STAY ASSESSMENT AND SCPA OR 5-DAY OR READMISSION RETURN AND MEDICARE SHORT STAY ASSESSMENT</t>
  </si>
  <si>
    <t>PC118</t>
  </si>
  <si>
    <t>PHYSICAL FUNCTION REDUCED, ADL INDEX 9 - 10, NOT RECEIVING NURSING REHABILITATION/OMRA REPLACING 5-DAY MEDICARE ASSESSMENT</t>
  </si>
  <si>
    <t>PC119</t>
  </si>
  <si>
    <t>PHYSICAL FUNCTION REDUCED, ADL INDEX 9 - 10, NOT RECEIVING NURSING REHABILITATION/SPECIAL PAYMENT SITUATION 5-DAY ASSESSMENT</t>
  </si>
  <si>
    <t>PC11A</t>
  </si>
  <si>
    <t>REDUCED PHYSICAL FUNCTION , ADL INDEX 6-10/PPS 5 DAY OR READMISSION RETURN COMBINED W/ EOT OMRA REPORTING ROT, MAY BE COMBINED OR NOT W/ 1 OF FOLLOWING, UNSCHEDULED OBRA SCSA OR SCPA OR CCA</t>
  </si>
  <si>
    <t>PC11B</t>
  </si>
  <si>
    <t>REDUCED PHYSICAL FUNCTION , ADL INDEX 6-10/PPS 5 DAY OR READMISSION RETURN COMBINED ONLY W/ BOTH AN SOT OMRA (NOT SHORT STAY) AND AN EOT OMRA REPORTING ROT</t>
  </si>
  <si>
    <t>PC11C</t>
  </si>
  <si>
    <t>REDUCED PHYSICAL FUNCTION , ADL INDEX 6-10/PPS 5 DAY OR READMISSION RETURN COMBINED W/ BOTH AN SOT OMRA (NOT SHORT STAY) AND AN EOT OMRA REPORTING ROT AND COMBINED W/ ANY OF THE FOLLOWING, UNSCHEDULED OBRA SCSA OR SCPA OR CCA</t>
  </si>
  <si>
    <t>PC120</t>
  </si>
  <si>
    <t>REDUCED PHYSICAL FUNCTION , ADL INDEX 6-10/14-DAY.</t>
  </si>
  <si>
    <t>PC121</t>
  </si>
  <si>
    <t>REDUCED PHYSICAL FUNCTION , ADL INDEX 6-10/14-DAY AND SCSA OR 14-DAY AND SCPA OR 14-DAY AND CCA.</t>
  </si>
  <si>
    <t>PC124</t>
  </si>
  <si>
    <t>REDUCED PHYSICAL FUNCTION , ADL INDEX 6-10/14-DAY AND EOT OMRA OR 14-DAY AND EOT OMRA AND SCSA OR14-DAY AND EOT OMRA AND SCPA OR 14-DAY AND EOT OMRA AND CCA.</t>
  </si>
  <si>
    <t>PC125</t>
  </si>
  <si>
    <t>REDUCED PHYSICAL FUNCTION , ADL INDEX 6-10/14-DAY AND SOT OMRA (NOT MEDICARE SHORT STAY) AND EOT OMRA.</t>
  </si>
  <si>
    <t>PC126</t>
  </si>
  <si>
    <t>REDUCED PHYSICAL FUNCTION , ADL INDEX 6-10/14-DAY AND SOT OMRA (NOT MEDICARE SHORT STAY) AND EOT OMRA AND SCSA OR 14-DAY AND SOT OMRA (NOT MEDICARE SHORT STAY) AND EOT OMRA AND SCPA OR 14-DAY AND SOT OMRA (NOT MEDICARE SHORT STAY) AND EOT OMRA AND CCA.</t>
  </si>
  <si>
    <t>PC128</t>
  </si>
  <si>
    <t>PHYSICAL FUNCTION REDUCED, ADL INDEX 9 - 10, NOT RECEIVING NURSING REHABILITATION/OMRA REPLACING 30-DAY MEDICARE ASSESSMENT</t>
  </si>
  <si>
    <t>PC129</t>
  </si>
  <si>
    <t>PHYSICAL FUNCTION REDUCED, ADL INDEX 9 - 10, NOT RECEIVING NURSING REHABILITATION/SPECIAL PAYMENT SITUATION 30-DAY ASSESSMENT</t>
  </si>
  <si>
    <t>PC12A</t>
  </si>
  <si>
    <t>REDUCED PHYSICAL FUNCTION , ADL INDEX 6-10/PPS 14 DAY COMBINED W/ EOT OMRA REPORTING ROT, MAY BE COMBINED OR NOT W/ 1 OF FOLLOWING, UNSCHEDULED OBRA SCSA OR SCPA OR CCA</t>
  </si>
  <si>
    <t>PC12B</t>
  </si>
  <si>
    <t>REDUCED PHYSICAL FUNCTION , ADL INDEX 6-10/PPS DAY COMBINED ONLY W/ BOTH AN SOT OMRA (NOT SHORT STAY) AND AN EOT OMRA REPORTING ROT</t>
  </si>
  <si>
    <t>PC12C</t>
  </si>
  <si>
    <t>REDUCED PHYSICAL FUNCTION , ADL INDEX 6-10/PPS 14 DAY COMBINED W/ BOTH AN SOT OMRA (NOT SHORT STAY) AND AN EOT OMRA REPORTING ROT AND COMBINED W/ ANY OF THE FOLLOWING, UNSCHEDULED OBRA SCSA OR SCPA OR CCA</t>
  </si>
  <si>
    <t>PC12D</t>
  </si>
  <si>
    <t>REDUCED PHYSICAL FUNCTION , ADL INDEX 6-10/PPS 14 DAY COMBINED W/ BOTH AN SOT OMRA (NOT SHORT STAY) AND A COT OMRA REPORTING ROT AND MAY BE COMBINED W/ ANY OF THE FOLLOWING, UNSCHEDULED OBRA SCSA OR SCPA OR CCA</t>
  </si>
  <si>
    <t>PC130</t>
  </si>
  <si>
    <t>REDUCED PHYSICAL FUNCTION , ADL INDEX 6-10/30-DAY.</t>
  </si>
  <si>
    <t>PC131</t>
  </si>
  <si>
    <t>REDUCED PHYSICAL FUNCTION , ADL INDEX 6-10/30-DAY AND SCSA OR 30-DAY AND SCPA OR 30-DAY AND CCA.</t>
  </si>
  <si>
    <t>PC132</t>
  </si>
  <si>
    <t>PHYSICAL FUNCTION REDUCED, ADL INDEX 9 - 10, NOT RECEIVING NURSING REHABILITATION/[7/98 DEF.] SCSA OR OMRA/ MEDICARE 30 DAY ASSESSMENT (REPLACEMENT), [10/00 DEF.] SIGNIFICANT CHANGE ASSESSMENT REPLACES 30-DAY MEDICARE REQUIRED ASSESSMENT</t>
  </si>
  <si>
    <t>PC133</t>
  </si>
  <si>
    <t>PHYSICAL FUNCTION REDUCED, ADL INDEX 9 - 10, NOT RECEIVING NURSING REHABILITATION/[7/98 DEF.] SCSA OR OMRA/ MEDICARE 60 DAY ASSESSMENT (REPLACEMENT), [10/00 DEF.] SIGNIFICANT CHANGE ASSESSMENT REPLACES 60-DAY MEDICARE REQUIRED ASSESSMENT</t>
  </si>
  <si>
    <t>PC134</t>
  </si>
  <si>
    <t>REDUCED PHYSICAL FUNCTION , ADL INDEX 6-10/30-DAY AND EOT OMRA OR 30-DAY AND EOT OMRA AND SCSA OR 30-DAY AND EOT OMRA AND SCPA OR 30-DAY AND EOT OMRA AND CCA.</t>
  </si>
  <si>
    <t>PC135</t>
  </si>
  <si>
    <t>REDUCED PHYSICAL FUNCTION , ADL INDEX 6-10/30-DAY AND SOT OMRA (NOT MEDICARE SHORT STAY) AND EOT OMRA.</t>
  </si>
  <si>
    <t>PC136</t>
  </si>
  <si>
    <t>REDUCED PHYSICAL FUNCTION , ADL INDEX 6-10/30-DAY AND SOT OMRA (NOT MEDICARE SHORT STAY) AND EOT OMRA AND SCSA OR 30-DAY AND SOT OMRA (NOT MEDICARE SHORT STAY) AND EOT OMRA AND SCPA OR 30-DAY AND SOT OMRA (NOT MEDICARE SHORT STAY) AND EOT OMRA AND CCA.</t>
  </si>
  <si>
    <t>PC137</t>
  </si>
  <si>
    <t>PHYSICAL FUNCTION REDUCED, ADL INDEX 9 - 10, NOT RECEIVING NURSING REHABILITATION/[7/98 DEF.] SCSA OR OMRA/ MEDICARE 14 DAY ASSESSMENT (REPLACEMENT), [10/00 DEF.] SIGNIFICANT CHANGE ASSESSMENT REPLACES 14-DAY MEDICARE REQUIRED ASSESSMENT</t>
  </si>
  <si>
    <t>PC138</t>
  </si>
  <si>
    <t>PHYSICAL FUNCTION REDUCED, ADL INDEX 9 - 10, NOT RECEIVING NURSING REHABILITATION/[7/98 DEF.] SIGNIFICANT CHANGE IN STATUS ASSESSMENT (SCSA), [10/98 DEF.] OMRA REPLACING 60-DAY MEDICARE REQUIRED ASSESSMENT</t>
  </si>
  <si>
    <t>PC139</t>
  </si>
  <si>
    <t>PHYSICAL FUNCTION REDUCED, ADL INDEX 9 - 10, NOT RECEIVING NURSING REHABILITATION/SPECIAL PAYMENT SITUATION 60-DAY ASSESSMENT</t>
  </si>
  <si>
    <t>PC13A</t>
  </si>
  <si>
    <t>REDUCED PHYSICAL FUNCTION , ADL INDEX 6-10/PPS 30 DAY COMBINED W/ EOT OMRA REPORTING ROT, MAY BE COMBINED OR NOT W/ 1 OF FOLLOWING, UNSCHEDULED OBRA SCSA OR SCPA OR CCA</t>
  </si>
  <si>
    <t>PC13B</t>
  </si>
  <si>
    <t>REDUCED PHYSICAL FUNCTION , ADL INDEX 6-10/PPS 30 DAY COMBINED ONLY W/ BOTH AN SOT OMRA (NOT SHORT STAY) AND AN EOT OMRA REPORTING ROT</t>
  </si>
  <si>
    <t>PC13C</t>
  </si>
  <si>
    <t>REDUCED PHYSICAL FUNCTION , ADL INDEX 6-10/PPS 30 DAY COMBINED W/ BOTH AN SOT OMRA (NOT SHORT STAY) AND AN EOT OMRA REPORTING ROT AND COMBINED W/ ANY OF THE FOLLOWING, UNSCHEDULED OBRA SCSA OR SCPA OR CCA</t>
  </si>
  <si>
    <t>PC13D</t>
  </si>
  <si>
    <t>REDUCED PHYSICAL FUNCTION , ADL INDEX 6-10/PPS 30 DAY COMBINED W/ BOTH AN SOT OMRA (NOT SHORT STAY) AND A COT OMRA REPORTING ROT AND MAY BE COMBINED W/ ANY OF THE FOLLOWING, UNSCHEDULED OBRA SCSA OR SCPA OR CCA</t>
  </si>
  <si>
    <t>PC140</t>
  </si>
  <si>
    <t>REDUCED PHYSICAL FUNCTION , ADL INDEX 6-10/60-DAY.</t>
  </si>
  <si>
    <t>PC141</t>
  </si>
  <si>
    <t>REDUCED PHYSICAL FUNCTION , ADL INDEX 6-10/60-DAY AND SCSA OR 60-DAY AND SPCA OR 60-DAY AND CCA.</t>
  </si>
  <si>
    <t>PC142</t>
  </si>
  <si>
    <t>PHYSICAL FUNCTION REDUCED, ADL INDEX 9 - 10, NOT RECEIVING NURSING REHABILITATION/SIGNIFICANT CORRECTION OF PRIOR FULL ASSESSMENT/MEDICARE 30 DAY ASSESSMENT</t>
  </si>
  <si>
    <t>PC143</t>
  </si>
  <si>
    <t>PHYSICAL FUNCTION REDUCED, ADL INDEX 9 - 10, NOT RECEIVING NURSING REHABILITATION/SIGNIFICANT CORRECTION OF PRIOR FULL ASSESSMENT/MEDICARE 60 DAY ASSESSMENT</t>
  </si>
  <si>
    <t>PC144</t>
  </si>
  <si>
    <t>REDUCED PHYSICAL FUNCTION , ADL INDEX 6-10/60-DAY AND EOT OMRA OR 60-DAY AND EOT OMRA AND SCSA OR 60-DAY AND EOT OMRA AND SCPA OR 60-DAY AND EOT OMRA AND CCA.</t>
  </si>
  <si>
    <t>PC145</t>
  </si>
  <si>
    <t>REDUCED PHYSICAL FUNCTION , ADL INDEX 6-10/60-DAY AND SOT OMRA (NOT MEDICARE SHORT STAY) AND EOT OMRA.</t>
  </si>
  <si>
    <t>PC146</t>
  </si>
  <si>
    <t>REDUCED PHYSICAL FUNCTION , ADL INDEX 6-10/60-DAY AND SOT OMRA (NOT MEDICARE SHORT STAY) AND EOT OMRA AND SCSA OR 60-DAY AND SOT OMRA (NOT MEDICARE SHORT STAY) AND EOT OMRA AND SCPA OR 60-DAY AND SOT OMRA (NOT MEDICARE SHORT STAY) AND EOT OMRA AND CCA.</t>
  </si>
  <si>
    <t>PC147</t>
  </si>
  <si>
    <t>PHYSICAL FUNCTION REDUCED, ADL INDEX 9 - 10, NOT RECEIVING NURSING REHABILITATION/SIGNIFICANT CORRECTION OF PRIOR FULL ASSESSMENT/MEDICARE 14 DAY ASSESSMENT</t>
  </si>
  <si>
    <t>PC148</t>
  </si>
  <si>
    <t>PHYSICAL FUNCTION REDUCED, ADL INDEX 9 - 10, NOT RECEIVING NURSING REHABILITATION/OMRA REPLACING 90-DAY MEDICARE-REQUIRED ASSESSMENT</t>
  </si>
  <si>
    <t>PC149</t>
  </si>
  <si>
    <t>PHYSICAL FUNCTION REDUCED, ADL INDEX 9 - 10, NOT RECEIVING NURSING REHABILITATION/SPECIAL PAYMENT SITUATION 90-DAY ASSESSMENT</t>
  </si>
  <si>
    <t>PC14A</t>
  </si>
  <si>
    <t>REDUCED PHYSICAL FUNCTION , ADL INDEX 6-10/PPS 60 DAY COMBINED W/ EOT OMRA REPORTING ROT, MAY BE COMBINED OR NOT W/ 1 OF FOLLOWING, UNSCHEDULED OBRA SCSA OR SCPA OR CCA</t>
  </si>
  <si>
    <t>PC14B</t>
  </si>
  <si>
    <t>REDUCED PHYSICAL FUNCTION , ADL INDEX 6-10/PPS 60 DAY COMBINED ONLY W/ BOTH AN SOT OMRA (NOT SHORT STAY) AND AN EOT OMRA REPORTING ROT</t>
  </si>
  <si>
    <t>PC14C</t>
  </si>
  <si>
    <t>REDUCED PHYSICAL FUNCTION , ADL INDEX 6-10/PPS 60 DAY COMBINED W/ BOTH AN SOT OMRA (NOT SHORT STAY) AND AN EOT OMRA REPORTING ROT AND COMBINED W/ ANY OF THE FOLLOWING, UNSCHEDULED OBRA SCSA OR SCPA OR CCA</t>
  </si>
  <si>
    <t>PC14D</t>
  </si>
  <si>
    <t>REDUCED PHYSICAL FUNCTION , ADL INDEX 6-10/PPS 60 DAY COMBINED W/ BOTH AN SOT OMRA (NOT SHORT STAY) AND A COT OMRA REPORTING ROT AND MAY BE COMBINED W/ ANY OF THE FOLLOWING, UNSCHEDULED OBRA SCSA OR SCPA OR CCA</t>
  </si>
  <si>
    <t>PC150</t>
  </si>
  <si>
    <t>REDUCED PHYSICAL FUNCTION , ADL INDEX 6-10/90-DAY.</t>
  </si>
  <si>
    <t>PC151</t>
  </si>
  <si>
    <t>REDUCED PHYSICAL FUNCTION , ADL INDEX 6-10/90-DAY AND SCSA OR 90-DAY AND SCPA OR 90-DAY AND CCA.</t>
  </si>
  <si>
    <t>PC154</t>
  </si>
  <si>
    <t>REDUCED PHYSICAL FUNCTION , ADL INDEX 6-10/90-DAY AND EOT OMRA OR 90-DAY AND EOT OMRA AND SCSA OR 90-DAY AND EOT OMRA AND SCPA OR 90-DAY AND EOT OMRA AND CCA.</t>
  </si>
  <si>
    <t>PC155</t>
  </si>
  <si>
    <t>REDUCED PHYSICAL FUNCTION , ADL INDEX 6-10/90-DAY AND SOT OMRA (NOT MEDICARE SHORT STAY) AND EOT OMRA.</t>
  </si>
  <si>
    <t>PC156</t>
  </si>
  <si>
    <t>REDUCED PHYSICAL FUNCTION , ADL INDEX 6-10/90-DAY AND SOT OMRA (NOT MEDICARE SHORT STAY) AND EOT OMRA AND SCSA OR 90-DAY AND SOT OMRA (NOT MEDICARE SHORT STAY) AND EOT OMRA AND SCPA OR 90-DAY AND SOT OMRA (NOT MEDICARE SHORT STAY) AND EOT OMRA AND CCA.</t>
  </si>
  <si>
    <t>PC15A</t>
  </si>
  <si>
    <t>REDUCED PHYSICAL FUNCTION , ADL INDEX 6-10/PPS 90 DAY COMBINED W/ EOT OMRA REPORTING ROT, MAY BE COMBINED OR NOT W/ 1 OF FOLLOWING, UNSCHEDULED OBRA SCSA OR SCPA OR CCA</t>
  </si>
  <si>
    <t>PC15B</t>
  </si>
  <si>
    <t>REDUCED PHYSICAL FUNCTION , ADL INDEX 6-10/PPS 90 DAY COMBINED ONLY W/ BOTH AN SOT OMRA (NOT SHORT STAY) AND AN EOT OMRA REPORTING ROT</t>
  </si>
  <si>
    <t>PC15C</t>
  </si>
  <si>
    <t>REDUCED PHYSICAL FUNCTION , ADL INDEX 6-10/PPS 90 DAY COMBINED W/ BOTH AN SOT OMRA (NOT SHORT STAY) AND AN EOT OMRA REPORTING ROT AND COMBINED W/ ANY OF THE FOLLOWING, UNSCHEDULED OBRA SCSA OR SCPA OR CCA</t>
  </si>
  <si>
    <t>PC15D</t>
  </si>
  <si>
    <t>REDUCED PHYSICAL FUNCTION , ADL INDEX 6-10/PPS 90 DAY COMBINED W/ BOTH AN SOT OMRA (NOT SHORT STAY) AND A COT OMRA REPORTING ROT AND MAY BE COMBINED W/ ANY OF THE FOLLOWING, UNSCHEDULED OBRA SCSA OR SCPA OR CCA</t>
  </si>
  <si>
    <t>PC160</t>
  </si>
  <si>
    <t>REDUCED PHYSICAL FUNCTION , ADL INDEX 6-10/OBRA ASSESSMENT USED FOR PPS (NOT COMBINED WITH ANY PPS ASSESSMENT) WHEN PART A ELIGIBILITY UNKNOWN AT TIME OF ASSESSMENT DUE TO ONE OF THE FOLLOWING: SNF NOTIFIED UNTIMELY OF MSP DENIAL, OR SNF NOTIFIED UNTIMELY</t>
  </si>
  <si>
    <t>PC178</t>
  </si>
  <si>
    <t>PHYSICAL FUNCTION REDUCED, ADL INDEX 9 - 10, NOT RECEIVING NURSING REHABILITATION/OMRA REPLACING 14-DAY MEDICARE-REQUIRED ASSESSMENT</t>
  </si>
  <si>
    <t>PC179</t>
  </si>
  <si>
    <t>PHYSICAL FUNCTION REDUCED, ADL INDEX 9 - 10, NOT RECEIVING NURSING REHABILITATION/SPECIAL PAYMENT SITUATION 14-DAY ASSESSMENT</t>
  </si>
  <si>
    <t>PC18A</t>
  </si>
  <si>
    <t>REDUCED PHYSICAL FUNCTION , ADL INDEX 6-10/TRICARE 120-DAY ASSESSMENT</t>
  </si>
  <si>
    <t>PC18B</t>
  </si>
  <si>
    <t>REDUCED PHYSICAL FUNCTION , ADL INDEX 6-10/TRICARE 150-DAY ASSESSMENT</t>
  </si>
  <si>
    <t>PC18C</t>
  </si>
  <si>
    <t>REDUCED PHYSICAL FUNCTION , ADL INDEX 6-10/TRICARE 180-DAY ASSESSMENT</t>
  </si>
  <si>
    <t>PC18D</t>
  </si>
  <si>
    <t>REDUCED PHYSICAL FUNCTION , ADL INDEX 6-10/TRICARE 210-DAY ASSESSMENT</t>
  </si>
  <si>
    <t>PC18E</t>
  </si>
  <si>
    <t>REDUCED PHYSICAL FUNCTION , ADL INDEX 6-10/TRICARE 240-DAY ASSESSMENT</t>
  </si>
  <si>
    <t>PC18F</t>
  </si>
  <si>
    <t>REDUCED PHYSICAL FUNCTION , ADL INDEX 6-10/TRICARE 270-DAY ASSESSMENT</t>
  </si>
  <si>
    <t>PC18G</t>
  </si>
  <si>
    <t>REDUCED PHYSICAL FUNCTION , ADL INDEX 6-10/TRICARE 300-DAY ASSESSMENT</t>
  </si>
  <si>
    <t>PC18H</t>
  </si>
  <si>
    <t>REDUCED PHYSICAL FUNCTION , ADL INDEX 6-10/TRICARE 330-DAY ASSESSMENT</t>
  </si>
  <si>
    <t>PC18I</t>
  </si>
  <si>
    <t>REDUCED PHYSICAL FUNCTION , ADL INDEX 6-10/TRICARE 360-DAY ASSESSMENT</t>
  </si>
  <si>
    <t>PC18X</t>
  </si>
  <si>
    <t>REDUCED PHYSICAL FUNCTION , ADL INDEX 6-10/TRICARE POST 360-DAY ASSESSMENTS WITH 30-DAY INTERVAL</t>
  </si>
  <si>
    <t>PC201</t>
  </si>
  <si>
    <t>PC202</t>
  </si>
  <si>
    <t>PHYSICAL FUNCTION REDUCED, ADL INDEX 9 - 10/MEDICARE 30 DAY ASSESSMENT (FULL)</t>
  </si>
  <si>
    <t>PC203</t>
  </si>
  <si>
    <t>PHYSICAL FUNCTION REDUCED, ADL INDEX 9 - 10/MEDICARE 60 DAY ASSESSMENT (FULL)</t>
  </si>
  <si>
    <t>PC204</t>
  </si>
  <si>
    <t>PC205</t>
  </si>
  <si>
    <t>PC206</t>
  </si>
  <si>
    <t>PC207</t>
  </si>
  <si>
    <t>PHYSICAL FUNCTION REDUCED, ADL INDEX 9 - 10/MEDICARE 14 DAY ASSESSMENT (FULL OR COMPREHENSIVE)</t>
  </si>
  <si>
    <t>PC208</t>
  </si>
  <si>
    <t>PHYSICAL FUNCTION REDUCED, ADL INDEX 9 - 10/OTHER MEDICARE REQUIRED ASSESSMENT (OMRA)</t>
  </si>
  <si>
    <t>PC20A</t>
  </si>
  <si>
    <t>PC20B</t>
  </si>
  <si>
    <t>PC20C</t>
  </si>
  <si>
    <t>PC20D</t>
  </si>
  <si>
    <t>PC210</t>
  </si>
  <si>
    <t>PC211</t>
  </si>
  <si>
    <t>PC212</t>
  </si>
  <si>
    <t>PC213</t>
  </si>
  <si>
    <t>PC214</t>
  </si>
  <si>
    <t>PC215</t>
  </si>
  <si>
    <t>PC216</t>
  </si>
  <si>
    <t>PC217</t>
  </si>
  <si>
    <t>PC218</t>
  </si>
  <si>
    <t>PHYSICAL FUNCTION REDUCED, ADL INDEX 9 - 10/OMRA REPLACING 5-DAY MEDICARE ASSESSMENT</t>
  </si>
  <si>
    <t>PC219</t>
  </si>
  <si>
    <t>PHYSICAL FUNCTION REDUCED, ADL INDEX 9 - 10/SPECIAL PAYMENT SITUATION 5-DAY ASSESSMENT</t>
  </si>
  <si>
    <t>PC21A</t>
  </si>
  <si>
    <t>PC21B</t>
  </si>
  <si>
    <t>PC21C</t>
  </si>
  <si>
    <t>PC220</t>
  </si>
  <si>
    <t>PC221</t>
  </si>
  <si>
    <t>PC224</t>
  </si>
  <si>
    <t>PC225</t>
  </si>
  <si>
    <t>PC226</t>
  </si>
  <si>
    <t>PC228</t>
  </si>
  <si>
    <t>PHYSICAL FUNCTION REDUCED, ADL INDEX 9 - 10/OMRA REPLACING 30-DAY MEDICARE ASSESSMENT</t>
  </si>
  <si>
    <t>PC229</t>
  </si>
  <si>
    <t>PHYSICAL FUNCTION REDUCED, ADL INDEX 9 - 10/SPECIAL PAYMENT SITUATION 30-DAY ASSESSMENT</t>
  </si>
  <si>
    <t>PC22A</t>
  </si>
  <si>
    <t>PC22B</t>
  </si>
  <si>
    <t>PC22C</t>
  </si>
  <si>
    <t>PC22D</t>
  </si>
  <si>
    <t>PC230</t>
  </si>
  <si>
    <t>PC231</t>
  </si>
  <si>
    <t>PC232</t>
  </si>
  <si>
    <t>PHYSICAL FUNCTION REDUCED, ADL INDEX 9 - 10/[7/98 DEF.] SCSA OR OMRA/ MEDICARE 30 DAY ASSESSMENT (REPLACEMENT), [10/00 DEF.] SIGNIFICANT CHANGE ASSESSMENT REPLACES 30-DAY MEDICARE REQUIRED ASSESSMENT</t>
  </si>
  <si>
    <t>PC233</t>
  </si>
  <si>
    <t>PHYSICAL FUNCTION REDUCED, ADL INDEX 9 - 10/[7/98 DEF.] SCSA OR OMRA/ MEDICARE 60 DAY ASSESSMENT (REPLACEMENT), [10/00 DEF.] SIGNIFICANT CHANGE ASSESSMENT REPLACES 60-DAY MEDICARE REQUIRED ASSESSMENT</t>
  </si>
  <si>
    <t>PC234</t>
  </si>
  <si>
    <t>PC235</t>
  </si>
  <si>
    <t>PC236</t>
  </si>
  <si>
    <t>PC237</t>
  </si>
  <si>
    <t>PHYSICAL FUNCTION REDUCED, ADL INDEX 9 - 10/[7/98 DEF.] SCSA OR OMRA/ MEDICARE 14 DAY ASSESSMENT (REPLACEMENT), [10/00 DEF.] SIGNIFICANT CHANGE ASSESSMENT REPLACES 14-DAY MEDICARE REQUIRED ASSESSMENT</t>
  </si>
  <si>
    <t>PC238</t>
  </si>
  <si>
    <t>PHYSICAL FUNCTION REDUCED, ADL INDEX 9 - 10/[7/98 DEF.] SIGNIFICANT CHANGE IN STATUS ASSESSMENT (SCSA), [10/98 DEF.] OMRA REPLACING 60-DAY MEDICARE REQUIRED ASSESSMENT</t>
  </si>
  <si>
    <t>PC239</t>
  </si>
  <si>
    <t>PHYSICAL FUNCTION REDUCED, ADL INDEX 9 - 10/SPECIAL PAYMENT SITUATION 60-DAY ASSESSMENT</t>
  </si>
  <si>
    <t>PC23A</t>
  </si>
  <si>
    <t>PC23B</t>
  </si>
  <si>
    <t>PC23C</t>
  </si>
  <si>
    <t>PC23D</t>
  </si>
  <si>
    <t>PC240</t>
  </si>
  <si>
    <t>PC241</t>
  </si>
  <si>
    <t>PC242</t>
  </si>
  <si>
    <t>PHYSICAL FUNCTION REDUCED, ADL INDEX 9 - 10/SIGNIFICANT CORRECTION OF PRIOR FULL ASSESSMENT/MEDICARE 30 DAY ASSESSMENT</t>
  </si>
  <si>
    <t>PC243</t>
  </si>
  <si>
    <t>PHYSICAL FUNCTION REDUCED, ADL INDEX 9 - 10/SIGNIFICANT CORRECTION OF PRIOR FULL ASSESSMENT/MEDICARE 60 DAY ASSESSMENT</t>
  </si>
  <si>
    <t>PC244</t>
  </si>
  <si>
    <t>PC245</t>
  </si>
  <si>
    <t>PC246</t>
  </si>
  <si>
    <t>PC247</t>
  </si>
  <si>
    <t>PHYSICAL FUNCTION REDUCED, ADL INDEX 9 - 10/SIGNIFICANT CORRECTION OF PRIOR FULL ASSESSMENT/MEDICARE 14 DAY ASSESSMENT</t>
  </si>
  <si>
    <t>PC248</t>
  </si>
  <si>
    <t>PHYSICAL FUNCTION REDUCED, ADL INDEX 9 - 10/OMRA REPLACING 90-DAY MEDICARE-REQUIRED ASSESSMENT</t>
  </si>
  <si>
    <t>PC249</t>
  </si>
  <si>
    <t>PHYSICAL FUNCTION REDUCED, ADL INDEX 9 - 10/SPECIAL PAYMENT SITUATION 90-DAY ASSESSMENT</t>
  </si>
  <si>
    <t>PC24A</t>
  </si>
  <si>
    <t>PC24B</t>
  </si>
  <si>
    <t>PC24C</t>
  </si>
  <si>
    <t>PC24D</t>
  </si>
  <si>
    <t>PC250</t>
  </si>
  <si>
    <t>PC251</t>
  </si>
  <si>
    <t>PC254</t>
  </si>
  <si>
    <t>PC255</t>
  </si>
  <si>
    <t>PC256</t>
  </si>
  <si>
    <t>PC25A</t>
  </si>
  <si>
    <t>PC25B</t>
  </si>
  <si>
    <t>PC25C</t>
  </si>
  <si>
    <t>PC25D</t>
  </si>
  <si>
    <t>PC260</t>
  </si>
  <si>
    <t>PC278</t>
  </si>
  <si>
    <t>PHYSICAL FUNCTION REDUCED, ADL INDEX 9 - 10/OMRA REPLACING 14-DAY MEDICARE-REQUIRED ASSESSMENT</t>
  </si>
  <si>
    <t>PC279</t>
  </si>
  <si>
    <t>PHYSICAL FUNCTION REDUCED, ADL INDEX 9 - 10/SPECIAL PAYMENT SITUATION 14-DAY ASSESSMENT</t>
  </si>
  <si>
    <t>PC28A</t>
  </si>
  <si>
    <t>PC28B</t>
  </si>
  <si>
    <t>PC28C</t>
  </si>
  <si>
    <t>PC28D</t>
  </si>
  <si>
    <t>PC28E</t>
  </si>
  <si>
    <t>PC28F</t>
  </si>
  <si>
    <t>PC28G</t>
  </si>
  <si>
    <t>PC28H</t>
  </si>
  <si>
    <t>PC28I</t>
  </si>
  <si>
    <t>PC28X</t>
  </si>
  <si>
    <t>PD101</t>
  </si>
  <si>
    <t>REDUCED PHYSICAL FUNCTION , ADL INDEX 11-14/STAND-ALONE OBRA SCSA OR SCPA OR CCA.</t>
  </si>
  <si>
    <t>PD102</t>
  </si>
  <si>
    <t>PHYSICAL FUNCTION REDUCED, ADL INDEX 11 - 15, NOT RECEIVING NURSING REHABILITATION/MEDICARE 30 DAY ASSESSMENT (FULL)</t>
  </si>
  <si>
    <t>PD103</t>
  </si>
  <si>
    <t>PHYSICAL FUNCTION REDUCED, ADL INDEX 11 - 15, NOT RECEIVING NURSING REHABILITATION/MEDICARE 60 DAY ASSESSMENT (FULL)</t>
  </si>
  <si>
    <t>PD104</t>
  </si>
  <si>
    <t>REDUCED PHYSICAL FUNCTION , ADL INDEX 11-14/EOT OMRA OR EOT OMRA AND SCSA OR EOT OMRA AND SCPA OR EOT OMRA AND CCA.</t>
  </si>
  <si>
    <t>PD105</t>
  </si>
  <si>
    <t>REDUCED PHYSICAL FUNCTION , ADL INDEX 11-14/SOT OMRA (NOT MEDICARE SHORT STAY) AND EOT OMRA.</t>
  </si>
  <si>
    <t>PD106</t>
  </si>
  <si>
    <t>REDUCED PHYSICAL FUNCTION , ADL INDEX 11-14/SOT OMRA (NOT MEDICARE SHORT STAY) AND EOT OMRA AND SCSA OR SOT OMRA (NOT MEDICARE SHORT STAY) AND EOT OMRA AND SCPA OR SOT OMRA (NOT MEDICARE SHORT STAY) AND EOT OMRA AND CCA.</t>
  </si>
  <si>
    <t>PD107</t>
  </si>
  <si>
    <t>PHYSICAL FUNCTION REDUCED, ADL INDEX 11 - 15, NOT RECEIVING NURSING REHABILITATION/MEDICARE 14 DAY ASSESSMENT (FULL OR COMPREHENSIVE)</t>
  </si>
  <si>
    <t>PD108</t>
  </si>
  <si>
    <t>PHYSICAL FUNCTION REDUCED, ADL INDEX 11 - 15, NOT RECEIVING NURSING REHABILITATION/OTHER MEDICARE REQUIRED ASSESSMENT (OMRA)</t>
  </si>
  <si>
    <t>PD10A</t>
  </si>
  <si>
    <t>REDUCED PHYSICAL FUNCTION , ADL INDEX 11-14/STAND-ALONE EOT OMRA REPORTING ROT OR EOT OMRA REPORTING ROT W/ UNSCHEDULED OBRA SCSA OR SCPA OR CCA</t>
  </si>
  <si>
    <t>PD10B</t>
  </si>
  <si>
    <t>REDUCED PHYSICAL FUNCTION , ADL INDEX 11-14/SOT OMRA (NOT SHORT STAY) W/ EOT OMRA REPORTING ROT</t>
  </si>
  <si>
    <t>PD10C</t>
  </si>
  <si>
    <t>REDUCED PHYSICAL FUNCTION , ADL INDEX 11-14/SOT OMRA (NOT SHORT STAY) W/ EOT OMRA REPORTING ROT AND UNSCHEDULED OBRA SCSA OR SCPA OR CCA</t>
  </si>
  <si>
    <t>PD10D</t>
  </si>
  <si>
    <t>REDUCED PHYSICAL FUNCTION , ADL INDEX 11-14/STAND-ALONE COT OMRA WHETHER OR NOT COMBINED W/ UNSCHEDULED OBRA SCSA OR SCPA OR CCA</t>
  </si>
  <si>
    <t>PD110</t>
  </si>
  <si>
    <t>REDUCED PHYSICAL FUNCTION , ADL INDEX 11-14/5-DAY OR READMISSION RETURN.</t>
  </si>
  <si>
    <t>PD111</t>
  </si>
  <si>
    <t>REDUCED PHYSICAL FUNCTION , ADL INDEX 11-14/5-DAY OR READMISSION RETURN AND SCSA OR 5-DAY OR READMISSION RETURN AND SCPA OR 5-DAY OR READMISSION RETURN AND CCA.</t>
  </si>
  <si>
    <t>PD112</t>
  </si>
  <si>
    <t>REDUCED PHYSICAL FUNCTION , ADL INDEX 11-14/5-DAY OR READMISSION RETURN AND SOT OMRA (NOT MEDICARE SHORT STAY).</t>
  </si>
  <si>
    <t>PD113</t>
  </si>
  <si>
    <t>REDUCED PHYSICAL FUNCTION , ADL INDEX 11-14/5-DAY OR READMISSION RETURN AND SOT OMRA (NOT MEDICARE SHORT STAY) AND SCSA OR 5-DAY OR READMISSION RETURN AND SOT OMRA (NOT MEDICARE SHORT STAY) AND SCPA OR 5-DAY OR READMISSION RETURN AND SOT OMRA (NOT MEDICAR</t>
  </si>
  <si>
    <t>PD114</t>
  </si>
  <si>
    <t>REDUCED PHYSICAL FUNCTION , ADL INDEX 11-14/5-DAY OR READMISSION RETURN AND EOT OMRA OR 5-DAY OR READMISSION RETURN AND EOT OMRA AND SCSA OR 5-DAY OR READMISSION RETURN AND EOT OMRA AND SCPA OR 5-DAY OR READMISSION RETURN AND EOT OMRA AND CCA.</t>
  </si>
  <si>
    <t>PD115</t>
  </si>
  <si>
    <t>REDUCED PHYSICAL FUNCTION , ADL INDEX 11-14/5-DAY OR READMISSION RETURN AND SOT OMRA (NOT MEDICARE SHORT STAY) AND EOT OMRA.</t>
  </si>
  <si>
    <t>PD116</t>
  </si>
  <si>
    <t>REDUCED PHYSICAL FUNCTION , ADL INDEX 11-14/5-DAY OR READMISSION RETURN AND SOT OMRA (NOT MEDICARE SHORT STAY) AND EOT OMRA AND SCSA OR 5-DAY OR READMISSION RETURN AND SOT OMRA (NOT MEDICARE SHORT STAY) AND EOT OMRA AND SCPA OR 5-DAY OR READMISSION RETURN</t>
  </si>
  <si>
    <t>PD117</t>
  </si>
  <si>
    <t>REDUCED PHYSICAL FUNCTION , ADL INDEX 11-14/5-DAY OR READMISSION RETURN AND MEDICARE SHORT STAY ASSESSMENT AND SCSA OR 5-DAY OR READMISSION RETURN AND MEDICARE SHORT STAY ASSESSMENT AND SCPA OR 5-DAY OR READMISSION RETURN AND MEDICARE SHORT STAY ASSESSMEN</t>
  </si>
  <si>
    <t>PD118</t>
  </si>
  <si>
    <t>PHYSICAL FUNCTION REDUCED, ADL INDEX 11 - 15, NOT RECEIVING NURSING REHABILITATION/OMRA REPLACING 5-DAY MEDICARE ASSESSMENT</t>
  </si>
  <si>
    <t>PD119</t>
  </si>
  <si>
    <t>PHYSICAL FUNCTION REDUCED, ADL INDEX 11 - 15, NOT RECEIVING NURSING REHABILITATION/SPECIAL PAYMENT SITUATION 5-DAY ASSESSMENT</t>
  </si>
  <si>
    <t>PD11A</t>
  </si>
  <si>
    <t>REDUCED PHYSICAL FUNCTION , ADL INDEX 11-14/PPS 5 DAY OR READMISSION RETURN COMBINED W/ EOT OMRA REPORTING ROT, MAY BE COMBINED OR NOT W/ 1 OF FOLLOWING, UNSCHEDULED OBRA SCSA OR SCPA OR CCA</t>
  </si>
  <si>
    <t>PD11B</t>
  </si>
  <si>
    <t>REDUCED PHYSICAL FUNCTION , ADL INDEX 11-14/PPS 5 DAY OR READMISSION RETURN COMBINED ONLY W/ BOTH AN SOT OMRA (NOT SHORT STAY) AND AN EOT OMRA REPORTING ROT</t>
  </si>
  <si>
    <t>PD11C</t>
  </si>
  <si>
    <t>REDUCED PHYSICAL FUNCTION , ADL INDEX 11-14/PPS 5 DAY OR READMISSION RETURN COMBINED W/ BOTH AN SOT OMRA (NOT SHORT STAY) AND AN EOT OMRA REPORTING ROT AND COMBINED W/ ANY OF THE FOLLOWING, UNSCHEDULED OBRA SCSA OR SCPA OR CCA</t>
  </si>
  <si>
    <t>PD120</t>
  </si>
  <si>
    <t>REDUCED PHYSICAL FUNCTION , ADL INDEX 11-14/14-DAY.</t>
  </si>
  <si>
    <t>PD121</t>
  </si>
  <si>
    <t>REDUCED PHYSICAL FUNCTION , ADL INDEX 11-14/14-DAY AND SCSA OR 14-DAY AND SCPA OR 14-DAY AND CCA.</t>
  </si>
  <si>
    <t>PD124</t>
  </si>
  <si>
    <t>REDUCED PHYSICAL FUNCTION , ADL INDEX 11-14/14-DAY AND EOT OMRA OR 14-DAY AND EOT OMRA AND SCSA OR14-DAY AND EOT OMRA AND SCPA OR 14-DAY AND EOT OMRA AND CCA.</t>
  </si>
  <si>
    <t>PD125</t>
  </si>
  <si>
    <t>REDUCED PHYSICAL FUNCTION , ADL INDEX 11-14/14-DAY AND SOT OMRA (NOT MEDICARE SHORT STAY) AND EOT OMRA.</t>
  </si>
  <si>
    <t>PD126</t>
  </si>
  <si>
    <t>REDUCED PHYSICAL FUNCTION , ADL INDEX 11-14/14-DAY AND SOT OMRA (NOT MEDICARE SHORT STAY) AND EOT OMRA AND SCSA OR 14-DAY AND SOT OMRA (NOT MEDICARE SHORT STAY) AND EOT OMRA AND SCPA OR 14-DAY AND SOT OMRA (NOT MEDICARE SHORT STAY) AND EOT OMRA AND CCA.</t>
  </si>
  <si>
    <t>PD128</t>
  </si>
  <si>
    <t>PHYSICAL FUNCTION REDUCED, ADL INDEX 11 - 15, NOT RECEIVING NURSING REHABILITATION/OMRA REPLACING 30-DAY MEDICARE ASSESSMENT</t>
  </si>
  <si>
    <t>PD129</t>
  </si>
  <si>
    <t>PHYSICAL FUNCTION REDUCED, ADL INDEX 11 - 15, NOT RECEIVING NURSING REHABILITATION/SPECIAL PAYMENT SITUATION 30-DAY ASSESSMENT</t>
  </si>
  <si>
    <t>PD12A</t>
  </si>
  <si>
    <t>REDUCED PHYSICAL FUNCTION , ADL INDEX 11-14/PPS 14 DAY COMBINED W/ EOT OMRA REPORTING ROT, MAY BE COMBINED OR NOT W/ 1 OF FOLLOWING, UNSCHEDULED OBRA SCSA OR SCPA OR CCA</t>
  </si>
  <si>
    <t>PD12B</t>
  </si>
  <si>
    <t>REDUCED PHYSICAL FUNCTION , ADL INDEX 11-14/PPS DAY COMBINED ONLY W/ BOTH AN SOT OMRA (NOT SHORT STAY) AND AN EOT OMRA REPORTING ROT</t>
  </si>
  <si>
    <t>PD12C</t>
  </si>
  <si>
    <t>REDUCED PHYSICAL FUNCTION , ADL INDEX 11-14/PPS 14 DAY COMBINED W/ BOTH AN SOT OMRA (NOT SHORT STAY) AND AN EOT OMRA REPORTING ROT AND COMBINED W/ ANY OF THE FOLLOWING, UNSCHEDULED OBRA SCSA OR SCPA OR CCA</t>
  </si>
  <si>
    <t>PD12D</t>
  </si>
  <si>
    <t>REDUCED PHYSICAL FUNCTION , ADL INDEX 11-14/PPS 14 DAY COMBINED W/ BOTH AN SOT OMRA (NOT SHORT STAY) AND A COT OMRA REPORTING ROT AND MAY BE COMBINED W/ ANY OF THE FOLLOWING, UNSCHEDULED OBRA SCSA OR SCPA OR CCA</t>
  </si>
  <si>
    <t>PD130</t>
  </si>
  <si>
    <t>REDUCED PHYSICAL FUNCTION , ADL INDEX 11-14/30-DAY.</t>
  </si>
  <si>
    <t>PD131</t>
  </si>
  <si>
    <t>REDUCED PHYSICAL FUNCTION , ADL INDEX 11-14/30-DAY AND SCSA OR 30-DAY AND SCPA OR 30-DAY AND CCA.</t>
  </si>
  <si>
    <t>PD132</t>
  </si>
  <si>
    <t>PHYSICAL FUNCTION REDUCED, ADL INDEX 11 - 15, NOT RECEIVING NURSING REHABILITATION/[7/98 DEF.] SCSA OR OMRA/ MEDICARE 30 DAY ASSESSMENT (REPLACEMENT), [10/00 DEF.] SIGNIFICANT CHANGE ASSESSMENT REPLACES 30-DAY MEDICARE REQUIRED ASSESSMENT</t>
  </si>
  <si>
    <t>PD133</t>
  </si>
  <si>
    <t>PHYSICAL FUNCTION REDUCED, ADL INDEX 11 - 15, NOT RECEIVING NURSING REHABILITATION/[7/98 DEF.] SCSA OR OMRA/ MEDICARE 60 DAY ASSESSMENT (REPLACEMENT), [10/00 DEF.] SIGNIFICANT CHANGE ASSESSMENT REPLACES 60-DAY MEDICARE REQUIRED ASSESSMENT</t>
  </si>
  <si>
    <t>PD134</t>
  </si>
  <si>
    <t>REDUCED PHYSICAL FUNCTION , ADL INDEX 11-14/30-DAY AND EOT OMRA OR 30-DAY AND EOT OMRA AND SCSA OR 30-DAY AND EOT OMRA AND SCPA OR 30-DAY AND EOT OMRA AND CCA.</t>
  </si>
  <si>
    <t>PD135</t>
  </si>
  <si>
    <t>REDUCED PHYSICAL FUNCTION , ADL INDEX 11-14/30-DAY AND SOT OMRA (NOT MEDICARE SHORT STAY) AND EOT OMRA.</t>
  </si>
  <si>
    <t>PD136</t>
  </si>
  <si>
    <t>REDUCED PHYSICAL FUNCTION , ADL INDEX 11-14/30-DAY AND SOT OMRA (NOT MEDICARE SHORT STAY) AND EOT OMRA AND SCSA OR 30-DAY AND SOT OMRA (NOT MEDICARE SHORT STAY) AND EOT OMRA AND SCPA OR 30-DAY AND SOT OMRA (NOT MEDICARE SHORT STAY) AND EOT OMRA AND CCA.</t>
  </si>
  <si>
    <t>PD137</t>
  </si>
  <si>
    <t>PHYSICAL FUNCTION REDUCED, ADL INDEX 11 - 15, NOT RECEIVING NURSING REHABILITATION/[7/98 DEF.] SCSA OR OMRA/ MEDICARE 14 DAY ASSESSMENT (REPLACEMENT), [10/00 DEF.] SIGNIFICANT CHANGE ASSESSMENT REPLACES 14-DAY MEDICARE REQUIRED ASSESSMENT</t>
  </si>
  <si>
    <t>PD138</t>
  </si>
  <si>
    <t>PHYSICAL FUNCTION REDUCED, ADL INDEX 11 - 15, NOT RECEIVING NURSING REHABILITATION/[7/98 DEF.] SIGNIFICANT CHANGE IN STATUS ASSESSMENT (SCSA), [10/98 DEF.] OMRA REPLACING 60-DAY MEDICARE REQUIRED ASSESSMENT</t>
  </si>
  <si>
    <t>PD139</t>
  </si>
  <si>
    <t>PHYSICAL FUNCTION REDUCED, ADL INDEX 11 - 15, NOT RECEIVING NURSING REHABILITATION/SPECIAL PAYMENT SITUATION 60-DAY ASSESSMENT</t>
  </si>
  <si>
    <t>PD13A</t>
  </si>
  <si>
    <t>REDUCED PHYSICAL FUNCTION , ADL INDEX 11-14/PPS 30 DAY COMBINED W/ EOT OMRA REPORTING ROT, MAY BE COMBINED OR NOT W/ 1 OF FOLLOWING, UNSCHEDULED OBRA SCSA OR SCPA OR CCA</t>
  </si>
  <si>
    <t>PD13B</t>
  </si>
  <si>
    <t>REDUCED PHYSICAL FUNCTION , ADL INDEX 11-14/PPS 30 DAY COMBINED ONLY W/ BOTH AN SOT OMRA (NOT SHORT STAY) AND AN EOT OMRA REPORTING ROT</t>
  </si>
  <si>
    <t>PD13C</t>
  </si>
  <si>
    <t>REDUCED PHYSICAL FUNCTION , ADL INDEX 11-14/PPS 30 DAY COMBINED W/ BOTH AN SOT OMRA (NOT SHORT STAY) AND AN EOT OMRA REPORTING ROT AND COMBINED W/ ANY OF THE FOLLOWING, UNSCHEDULED OBRA SCSA OR SCPA OR CCA</t>
  </si>
  <si>
    <t>PD13D</t>
  </si>
  <si>
    <t>REDUCED PHYSICAL FUNCTION , ADL INDEX 11-14/PPS 30 DAY COMBINED W/ BOTH AN SOT OMRA (NOT SHORT STAY) AND A COT OMRA REPORTING ROT AND MAY BE COMBINED W/ ANY OF THE FOLLOWING, UNSCHEDULED OBRA SCSA OR SCPA OR CCA</t>
  </si>
  <si>
    <t>PD140</t>
  </si>
  <si>
    <t>REDUCED PHYSICAL FUNCTION , ADL INDEX 11-14/60-DAY.</t>
  </si>
  <si>
    <t>PD141</t>
  </si>
  <si>
    <t>REDUCED PHYSICAL FUNCTION , ADL INDEX 11-14/60-DAY AND SCSA OR 60-DAY AND SPCA OR 60-DAY AND CCA.</t>
  </si>
  <si>
    <t>PD142</t>
  </si>
  <si>
    <t>PHYSICAL FUNCTION REDUCED, ADL INDEX 11 - 15, NOT RECEIVING NURSING REHABILITATION/SIGNIFICANT CORRECTION OF PRIOR FULL ASSESSMENT/MEDICARE 30 DAY ASSESSMENT</t>
  </si>
  <si>
    <t>PD143</t>
  </si>
  <si>
    <t>PHYSICAL FUNCTION REDUCED, ADL INDEX 11 - 15, NOT RECEIVING NURSING REHABILITATION/SIGNIFICANT CORRECTION OF PRIOR FULL ASSESSMENT/MEDICARE 60 DAY ASSESSMENT</t>
  </si>
  <si>
    <t>PD144</t>
  </si>
  <si>
    <t>REDUCED PHYSICAL FUNCTION , ADL INDEX 11-14/60-DAY AND EOT OMRA OR 60-DAY AND EOT OMRA AND SCSA OR 60-DAY AND EOT OMRA AND SCPA OR 60-DAY AND EOT OMRA AND CCA.</t>
  </si>
  <si>
    <t>PD145</t>
  </si>
  <si>
    <t>REDUCED PHYSICAL FUNCTION , ADL INDEX 11-14/60-DAY AND SOT OMRA (NOT MEDICARE SHORT STAY) AND EOT OMRA.</t>
  </si>
  <si>
    <t>PD146</t>
  </si>
  <si>
    <t>REDUCED PHYSICAL FUNCTION , ADL INDEX 11-14/60-DAY AND SOT OMRA (NOT MEDICARE SHORT STAY) AND EOT OMRA AND SCSA OR 60-DAY AND SOT OMRA (NOT MEDICARE SHORT STAY) AND EOT OMRA AND SCPA OR 60-DAY AND SOT OMRA (NOT MEDICARE SHORT STAY) AND EOT OMRA AND CCA.</t>
  </si>
  <si>
    <t>PD147</t>
  </si>
  <si>
    <t>PHYSICAL FUNCTION REDUCED, ADL INDEX 11 - 15, NOT RECEIVING NURSING REHABILITATION/SIGNIFICANT CORRECTION OF PRIOR FULL ASSESSMENT/MEDICARE 14 DAY ASSESSMENT</t>
  </si>
  <si>
    <t>PD148</t>
  </si>
  <si>
    <t>PHYSICAL FUNCTION REDUCED, ADL INDEX 11 - 15, NOT RECEIVING NURSING REHABILITATION/OMRA REPLACING 90-DAY MEDICARE-REQUIRED ASSESSMENT</t>
  </si>
  <si>
    <t>PD149</t>
  </si>
  <si>
    <t>PHYSICAL FUNCTION REDUCED, ADL INDEX 11 - 15, NOT RECEIVING NURSING REHABILITATION/SPECIAL PAYMENT SITUATION 90-DAY ASSESSMENT</t>
  </si>
  <si>
    <t>PD14A</t>
  </si>
  <si>
    <t>REDUCED PHYSICAL FUNCTION , ADL INDEX 11-14/PPS 60 DAY COMBINED W/ EOT OMRA REPORTING ROT, MAY BE COMBINED OR NOT W/ 1 OF FOLLOWING, UNSCHEDULED OBRA SCSA OR SCPA OR CCA</t>
  </si>
  <si>
    <t>PD14B</t>
  </si>
  <si>
    <t>REDUCED PHYSICAL FUNCTION , ADL INDEX 11-14/PPS 60 DAY COMBINED ONLY W/ BOTH AN SOT OMRA (NOT SHORT STAY) AND AN EOT OMRA REPORTING ROT</t>
  </si>
  <si>
    <t>PD14C</t>
  </si>
  <si>
    <t>REDUCED PHYSICAL FUNCTION , ADL INDEX 11-14/PPS 60 DAY COMBINED W/ BOTH AN SOT OMRA (NOT SHORT STAY) AND AN EOT OMRA REPORTING ROT AND COMBINED W/ ANY OF THE FOLLOWING, UNSCHEDULED OBRA SCSA OR SCPA OR CCA</t>
  </si>
  <si>
    <t>PD14D</t>
  </si>
  <si>
    <t>REDUCED PHYSICAL FUNCTION , ADL INDEX 11-14/PPS 60 DAY COMBINED W/ BOTH AN SOT OMRA (NOT SHORT STAY) AND A COT OMRA REPORTING ROT AND MAY BE COMBINED W/ ANY OF THE FOLLOWING, UNSCHEDULED OBRA SCSA OR SCPA OR CCA</t>
  </si>
  <si>
    <t>PD150</t>
  </si>
  <si>
    <t>REDUCED PHYSICAL FUNCTION , ADL INDEX 11-14/90-DAY.</t>
  </si>
  <si>
    <t>PD151</t>
  </si>
  <si>
    <t>REDUCED PHYSICAL FUNCTION , ADL INDEX 11-14/90-DAY AND SCSA OR 90-DAY AND SCPA OR 90-DAY AND CCA.</t>
  </si>
  <si>
    <t>PD154</t>
  </si>
  <si>
    <t>REDUCED PHYSICAL FUNCTION , ADL INDEX 11-14/90-DAY AND EOT OMRA OR 90-DAY AND EOT OMRA AND SCSA OR 90-DAY AND EOT OMRA AND SCPA OR 90-DAY AND EOT OMRA AND CCA.</t>
  </si>
  <si>
    <t>PD155</t>
  </si>
  <si>
    <t>REDUCED PHYSICAL FUNCTION , ADL INDEX 11-14/90-DAY AND SOT OMRA (NOT MEDICARE SHORT STAY) AND EOT OMRA.</t>
  </si>
  <si>
    <t>PD156</t>
  </si>
  <si>
    <t>REDUCED PHYSICAL FUNCTION , ADL INDEX 11-14/90-DAY AND SOT OMRA (NOT MEDICARE SHORT STAY) AND EOT OMRA AND SCSA OR 90-DAY AND SOT OMRA (NOT MEDICARE SHORT STAY) AND EOT OMRA AND SCPA OR 90-DAY AND SOT OMRA (NOT MEDICARE SHORT STAY) AND EOT OMRA AND CCA.</t>
  </si>
  <si>
    <t>PD15A</t>
  </si>
  <si>
    <t>REDUCED PHYSICAL FUNCTION , ADL INDEX 11-14/PPS 90 DAY COMBINED W/ EOT OMRA REPORTING ROT, MAY BE COMBINED OR NOT W/ 1 OF FOLLOWING, UNSCHEDULED OBRA SCSA OR SCPA OR CCA</t>
  </si>
  <si>
    <t>PD15B</t>
  </si>
  <si>
    <t>REDUCED PHYSICAL FUNCTION , ADL INDEX 11-14/PPS 90 DAY COMBINED ONLY W/ BOTH AN SOT OMRA (NOT SHORT STAY) AND AN EOT OMRA REPORTING ROT</t>
  </si>
  <si>
    <t>PD15C</t>
  </si>
  <si>
    <t>REDUCED PHYSICAL FUNCTION , ADL INDEX 11-14/PPS 90 DAY COMBINED W/ BOTH AN SOT OMRA (NOT SHORT STAY) AND AN EOT OMRA REPORTING ROT AND COMBINED W/ ANY OF THE FOLLOWING, UNSCHEDULED OBRA SCSA OR SCPA OR CCA</t>
  </si>
  <si>
    <t>PD15D</t>
  </si>
  <si>
    <t>REDUCED PHYSICAL FUNCTION , ADL INDEX 11-14/PPS 90 DAY COMBINED W/ BOTH AN SOT OMRA (NOT SHORT STAY) AND A COT OMRA REPORTING ROT AND MAY BE COMBINED W/ ANY OF THE FOLLOWING, UNSCHEDULED OBRA SCSA OR SCPA OR CCA</t>
  </si>
  <si>
    <t>PD160</t>
  </si>
  <si>
    <t>REDUCED PHYSICAL FUNCTION , ADL INDEX 11-14/OBRA ASSESSMENT USED FOR PPS (NOT COMBINED WITH ANY PPS ASSESSMENT) WHEN PART A ELIGIBILITY UNKNOWN AT TIME OF ASSESSMENT DUE TO ONE OF THE FOLLOWING: SNF NOTIFIED UNTIMELY OF MSP DENIAL, OR SNF NOTIFIED UNTIMEL</t>
  </si>
  <si>
    <t>PD178</t>
  </si>
  <si>
    <t>PHYSICAL FUNCTION REDUCED, ADL INDEX 11 - 15, NOT RECEIVING NURSING REHABILITATION/OMRA REPLACING 14-DAY MEDICARE-REQUIRED ASSESSMENT</t>
  </si>
  <si>
    <t>PD179</t>
  </si>
  <si>
    <t>PHYSICAL FUNCTION REDUCED, ADL INDEX 11 - 15, NOT RECEIVING NURSING REHABILITATION/SPECIAL PAYMENT SITUATION 14-DAY ASSESSMENT</t>
  </si>
  <si>
    <t>PD18A</t>
  </si>
  <si>
    <t>REDUCED PHYSICAL FUNCTION , ADL INDEX 11-14/TRICARE 120-DAY ASSESSMENT</t>
  </si>
  <si>
    <t>PD18B</t>
  </si>
  <si>
    <t>REDUCED PHYSICAL FUNCTION , ADL INDEX 11-14/TRICARE 150-DAY ASSESSMENT</t>
  </si>
  <si>
    <t>PD18C</t>
  </si>
  <si>
    <t>REDUCED PHYSICAL FUNCTION , ADL INDEX 11-14/TRICARE 180-DAY ASSESSMENT</t>
  </si>
  <si>
    <t>PD18D</t>
  </si>
  <si>
    <t>REDUCED PHYSICAL FUNCTION , ADL INDEX 11-14/TRICARE 210-DAY ASSESSMENT</t>
  </si>
  <si>
    <t>PD18E</t>
  </si>
  <si>
    <t>REDUCED PHYSICAL FUNCTION , ADL INDEX 11-14/TRICARE 240-DAY ASSESSMENT</t>
  </si>
  <si>
    <t>PD18F</t>
  </si>
  <si>
    <t>REDUCED PHYSICAL FUNCTION , ADL INDEX 11-14/TRICARE 270-DAY ASSESSMENT</t>
  </si>
  <si>
    <t>PD18G</t>
  </si>
  <si>
    <t>REDUCED PHYSICAL FUNCTION , ADL INDEX 11-14/TRICARE 300-DAY ASSESSMENT</t>
  </si>
  <si>
    <t>PD18H</t>
  </si>
  <si>
    <t>REDUCED PHYSICAL FUNCTION , ADL INDEX 11-14/TRICARE 330-DAY ASSESSMENT</t>
  </si>
  <si>
    <t>PD18I</t>
  </si>
  <si>
    <t>REDUCED PHYSICAL FUNCTION , ADL INDEX 11-14/TRICARE 360-DAY ASSESSMENT</t>
  </si>
  <si>
    <t>PD18X</t>
  </si>
  <si>
    <t>REDUCED PHYSICAL FUNCTION , ADL INDEX 11-14/TRICARE POST 360-DAY ASSESSMENTS WITH 30-DAY INTERVAL</t>
  </si>
  <si>
    <t>PD201</t>
  </si>
  <si>
    <t>PD202</t>
  </si>
  <si>
    <t>PHYSICAL FUNCTION REDUCED, ADL INDEX 11 - 15/MEDICARE 30 DAY ASSESSMENT (FULL)</t>
  </si>
  <si>
    <t>PD203</t>
  </si>
  <si>
    <t>PHYSICAL FUNCTION REDUCED, ADL INDEX 11 - 15/MEDICARE 60 DAY ASSESSMENT (FULL)</t>
  </si>
  <si>
    <t>PD204</t>
  </si>
  <si>
    <t>PD205</t>
  </si>
  <si>
    <t>PD206</t>
  </si>
  <si>
    <t>PD207</t>
  </si>
  <si>
    <t>PHYSICAL FUNCTION REDUCED, ADL INDEX 11 - 15/MEDICARE 14 DAY ASSESSMENT (FULL OR COMPREHENSIVE)</t>
  </si>
  <si>
    <t>PD208</t>
  </si>
  <si>
    <t>PHYSICAL FUNCTION REDUCED, ADL INDEX 11 - 15/OTHER MEDICARE REQUIRED ASSESSMENT (OMRA)</t>
  </si>
  <si>
    <t>PD20A</t>
  </si>
  <si>
    <t>PD20B</t>
  </si>
  <si>
    <t>PD20C</t>
  </si>
  <si>
    <t>PD20D</t>
  </si>
  <si>
    <t>PD210</t>
  </si>
  <si>
    <t>PD211</t>
  </si>
  <si>
    <t>PD212</t>
  </si>
  <si>
    <t>PD213</t>
  </si>
  <si>
    <t>PD214</t>
  </si>
  <si>
    <t>PD215</t>
  </si>
  <si>
    <t>PD216</t>
  </si>
  <si>
    <t>PD217</t>
  </si>
  <si>
    <t>PD218</t>
  </si>
  <si>
    <t>PHYSICAL FUNCTION REDUCED, ADL INDEX 11 - 15/OMRA REPLACING 5-DAY MEDICARE ASSESSMENT</t>
  </si>
  <si>
    <t>PD219</t>
  </si>
  <si>
    <t>PHYSICAL FUNCTION REDUCED, ADL INDEX 11 - 15/SPECIAL PAYMENT SITUATION 5-DAY ASSESSMENT</t>
  </si>
  <si>
    <t>PD21A</t>
  </si>
  <si>
    <t>PD21B</t>
  </si>
  <si>
    <t>PD21C</t>
  </si>
  <si>
    <t>PD220</t>
  </si>
  <si>
    <t>PD221</t>
  </si>
  <si>
    <t>PD224</t>
  </si>
  <si>
    <t>PD225</t>
  </si>
  <si>
    <t>PD226</t>
  </si>
  <si>
    <t>PD228</t>
  </si>
  <si>
    <t>PHYSICAL FUNCTION REDUCED, ADL INDEX 11 - 15/OMRA REPLACING 30-DAY MEDICARE ASSESSMENT</t>
  </si>
  <si>
    <t>PD229</t>
  </si>
  <si>
    <t>PHYSICAL FUNCTION REDUCED, ADL INDEX 11 - 15/SPECIAL PAYMENT SITUATION 30-DAY ASSESSMENT</t>
  </si>
  <si>
    <t>PD22A</t>
  </si>
  <si>
    <t>PD22B</t>
  </si>
  <si>
    <t>PD22C</t>
  </si>
  <si>
    <t>PD22D</t>
  </si>
  <si>
    <t>PD230</t>
  </si>
  <si>
    <t>PD231</t>
  </si>
  <si>
    <t>PD232</t>
  </si>
  <si>
    <t>PHYSICAL FUNCTION REDUCED, ADL INDEX 11 - 15/[7/98 DEF.] SCSA OR OMRA/ MEDICARE 30 DAY ASSESSMENT (REPLACEMENT), [10/00 DEF.] SIGNIFICANT CHANGE ASSESSMENT REPLACES 30-DAY MEDICARE REQUIRED ASSESSMENT</t>
  </si>
  <si>
    <t>PD233</t>
  </si>
  <si>
    <t>PHYSICAL FUNCTION REDUCED, ADL INDEX 11 - 15/[7/98 DEF.] SCSA OR OMRA/ MEDICARE 60 DAY ASSESSMENT (REPLACEMENT), [10/00 DEF.] SIGNIFICANT CHANGE ASSESSMENT REPLACES 60-DAY MEDICARE REQUIRED ASSESSMENT</t>
  </si>
  <si>
    <t>PD234</t>
  </si>
  <si>
    <t>PD235</t>
  </si>
  <si>
    <t>PD236</t>
  </si>
  <si>
    <t>PD237</t>
  </si>
  <si>
    <t>PHYSICAL FUNCTION REDUCED, ADL INDEX 11 - 15/[7/98 DEF.] SCSA OR OMRA/ MEDICARE 14 DAY ASSESSMENT (REPLACEMENT), [10/00 DEF.] SIGNIFICANT CHANGE ASSESSMENT REPLACES 14-DAY MEDICARE REQUIRED ASSESSMENT</t>
  </si>
  <si>
    <t>PD238</t>
  </si>
  <si>
    <t>PHYSICAL FUNCTION REDUCED, ADL INDEX 11 - 15/[7/98 DEF.] SIGNIFICANT CHANGE IN STATUS ASSESSMENT (SCSA), [10/98 DEF.] OMRA REPLACING 60-DAY MEDICARE REQUIRED ASSESSMENT</t>
  </si>
  <si>
    <t>PD239</t>
  </si>
  <si>
    <t>PHYSICAL FUNCTION REDUCED, ADL INDEX 11 - 15/SPECIAL PAYMENT SITUATION 60-DAY ASSESSMENT</t>
  </si>
  <si>
    <t>PD23A</t>
  </si>
  <si>
    <t>PD23B</t>
  </si>
  <si>
    <t>PD23C</t>
  </si>
  <si>
    <t>PD23D</t>
  </si>
  <si>
    <t>PD240</t>
  </si>
  <si>
    <t>PD241</t>
  </si>
  <si>
    <t>PD242</t>
  </si>
  <si>
    <t>PHYSICAL FUNCTION REDUCED, ADL INDEX 11 - 15/SIGNIFICANT CORRECTION OF PRIOR FULL ASSESSMENT/MEDICARE 30 DAY ASSESSMENT</t>
  </si>
  <si>
    <t>PD243</t>
  </si>
  <si>
    <t>PHYSICAL FUNCTION REDUCED, ADL INDEX 11 - 15/SIGNIFICANT CORRECTION OF PRIOR FULL ASSESSMENT/MEDICARE 60 DAY ASSESSMENT</t>
  </si>
  <si>
    <t>PD244</t>
  </si>
  <si>
    <t>PD245</t>
  </si>
  <si>
    <t>PD246</t>
  </si>
  <si>
    <t>PD247</t>
  </si>
  <si>
    <t>PHYSICAL FUNCTION REDUCED, ADL INDEX 11 - 15/SIGNIFICANT CORRECTION OF PRIOR FULL ASSESSMENT/MEDICARE 14 DAY ASSESSMENT</t>
  </si>
  <si>
    <t>PD248</t>
  </si>
  <si>
    <t>PHYSICAL FUNCTION REDUCED, ADL INDEX 11 - 15/OMRA REPLACING 90-DAY MEDICARE-REQUIRED ASSESSMENT</t>
  </si>
  <si>
    <t>PD249</t>
  </si>
  <si>
    <t>PHYSICAL FUNCTION REDUCED, ADL INDEX 11 - 15/SPECIAL PAYMENT SITUATION 90-DAY ASSESSMENT</t>
  </si>
  <si>
    <t>PD24A</t>
  </si>
  <si>
    <t>PD24B</t>
  </si>
  <si>
    <t>PD24C</t>
  </si>
  <si>
    <t>PD24D</t>
  </si>
  <si>
    <t>PD250</t>
  </si>
  <si>
    <t>PD251</t>
  </si>
  <si>
    <t>PD254</t>
  </si>
  <si>
    <t>PD255</t>
  </si>
  <si>
    <t>PD256</t>
  </si>
  <si>
    <t>PD25A</t>
  </si>
  <si>
    <t>PD25B</t>
  </si>
  <si>
    <t>PD25C</t>
  </si>
  <si>
    <t>PD25D</t>
  </si>
  <si>
    <t>PD260</t>
  </si>
  <si>
    <t>PD278</t>
  </si>
  <si>
    <t>PHYSICAL FUNCTION REDUCED, ADL INDEX 11 - 15/OMRA REPLACING 14-DAY MEDICARE-REQUIRED ASSESSMENT</t>
  </si>
  <si>
    <t>PD279</t>
  </si>
  <si>
    <t>PHYSICAL FUNCTION REDUCED, ADL INDEX 11 - 15/SPECIAL PAYMENT SITUATION 14-DAY ASSESSMENT</t>
  </si>
  <si>
    <t>PD28A</t>
  </si>
  <si>
    <t>PD28B</t>
  </si>
  <si>
    <t>PD28C</t>
  </si>
  <si>
    <t>PD28D</t>
  </si>
  <si>
    <t>PD28E</t>
  </si>
  <si>
    <t>PD28F</t>
  </si>
  <si>
    <t>PD28G</t>
  </si>
  <si>
    <t>PD28H</t>
  </si>
  <si>
    <t>PD28I</t>
  </si>
  <si>
    <t>PD28X</t>
  </si>
  <si>
    <t>PE101</t>
  </si>
  <si>
    <t>REDUCED PHYSICAL FUNCTION , ADL INDEX 15-16/STAND-ALONE OBRA SCSA OR SCPA OR CCA.</t>
  </si>
  <si>
    <t>PE102</t>
  </si>
  <si>
    <t>PHYSICAL FUNCTION REDUCED, ADL INDEX 16 - 18, NOT RECEIVING NURSING REHABILITATION/MEDICARE 30 DAY ASSESSMENT (FULL)</t>
  </si>
  <si>
    <t>PE103</t>
  </si>
  <si>
    <t>PHYSICAL FUNCTION REDUCED, ADL INDEX 16 - 18, NOT RECEIVING NURSING REHABILITATION/MEDICARE 60 DAY ASSESSMENT (FULL)</t>
  </si>
  <si>
    <t>PE104</t>
  </si>
  <si>
    <t>REDUCED PHYSICAL FUNCTION , ADL INDEX 15-16/EOT OMRA OR EOT OMRA AND SCSA OR EOT OMRA AND SCPA OR EOT OMRA AND CCA.</t>
  </si>
  <si>
    <t>PE105</t>
  </si>
  <si>
    <t>REDUCED PHYSICAL FUNCTION , ADL INDEX 15-16/SOT OMRA (NOT MEDICARE SHORT STAY) AND EOT OMRA.</t>
  </si>
  <si>
    <t>PE106</t>
  </si>
  <si>
    <t>REDUCED PHYSICAL FUNCTION , ADL INDEX 15-16/SOT OMRA (NOT MEDICARE SHORT STAY) AND EOT OMRA AND SCSA OR SOT OMRA (NOT MEDICARE SHORT STAY) AND EOT OMRA AND SCPA OR SOT OMRA (NOT MEDICARE SHORT STAY) AND EOT OMRA AND CCA.</t>
  </si>
  <si>
    <t>PE107</t>
  </si>
  <si>
    <t>PHYSICAL FUNCTION REDUCED, ADL INDEX 16 - 18, NOT RECEIVING NURSING REHABILITATION/MEDICARE 14 DAY ASSESSMENT (FULL OR COMPREHENSIVE)</t>
  </si>
  <si>
    <t>PE108</t>
  </si>
  <si>
    <t>PHYSICAL FUNCTION REDUCED, ADL INDEX 16 - 18, NOT RECEIVING NURSING REHABILITATION/OTHER MEDICARE REQUIRED ASSESSMENT (OMRA)</t>
  </si>
  <si>
    <t>PE10A</t>
  </si>
  <si>
    <t>REDUCED PHYSICAL FUNCTION , ADL INDEX 15-16/STAND-ALONE EOT OMRA REPORTING ROT OR EOT OMRA REPORTING ROT W/ UNSCHEDULED OBRA SCSA OR SCPA OR CCA</t>
  </si>
  <si>
    <t>PE10B</t>
  </si>
  <si>
    <t>REDUCED PHYSICAL FUNCTION , ADL INDEX 15-16/SOT OMRA (NOT SHORT STAY) W/ EOT OMRA REPORTING ROT</t>
  </si>
  <si>
    <t>PE10C</t>
  </si>
  <si>
    <t>REDUCED PHYSICAL FUNCTION , ADL INDEX 15-16/SOT OMRA (NOT SHORT STAY) W/ EOT OMRA REPORTING ROT AND UNSCHEDULED OBRA SCSA OR SCPA OR CCA</t>
  </si>
  <si>
    <t>PE10D</t>
  </si>
  <si>
    <t>REDUCED PHYSICAL FUNCTION , ADL INDEX 15-16/STAND-ALONE COT OMRA WHETHER OR NOT COMBINED W/ UNSCHEDULED OBRA SCSA OR SCPA OR CCA</t>
  </si>
  <si>
    <t>PE110</t>
  </si>
  <si>
    <t>REDUCED PHYSICAL FUNCTION , ADL INDEX 15-16/5-DAY OR READMISSION RETURN.</t>
  </si>
  <si>
    <t>PE111</t>
  </si>
  <si>
    <t>REDUCED PHYSICAL FUNCTION , ADL INDEX 15-16/5-DAY OR READMISSION RETURN AND SCSA OR 5-DAY OR READMISSION RETURN AND SCPA OR 5-DAY OR READMISSION RETURN AND CCA.</t>
  </si>
  <si>
    <t>PE112</t>
  </si>
  <si>
    <t>REDUCED PHYSICAL FUNCTION , ADL INDEX 15-16/5-DAY OR READMISSION RETURN AND SOT OMRA (NOT MEDICARE SHORT STAY).</t>
  </si>
  <si>
    <t>PE113</t>
  </si>
  <si>
    <t>REDUCED PHYSICAL FUNCTION , ADL INDEX 15-16/5-DAY OR READMISSION RETURN AND SOT OMRA (NOT MEDICARE SHORT STAY) AND SCSA OR 5-DAY OR READMISSION RETURN AND SOT OMRA (NOT MEDICARE SHORT STAY) AND SCPA OR 5-DAY OR READMISSION RETURN AND SOT OMRA (NOT MEDICAR</t>
  </si>
  <si>
    <t>PE114</t>
  </si>
  <si>
    <t>REDUCED PHYSICAL FUNCTION , ADL INDEX 15-16/5-DAY OR READMISSION RETURN AND EOT OMRA OR 5-DAY OR READMISSION RETURN AND EOT OMRA AND SCSA OR 5-DAY OR READMISSION RETURN AND EOT OMRA AND SCPA OR 5-DAY OR READMISSION RETURN AND EOT OMRA AND CCA.</t>
  </si>
  <si>
    <t>PE115</t>
  </si>
  <si>
    <t>REDUCED PHYSICAL FUNCTION , ADL INDEX 15-16/5-DAY OR READMISSION RETURN AND SOT OMRA (NOT MEDICARE SHORT STAY) AND EOT OMRA.</t>
  </si>
  <si>
    <t>PE116</t>
  </si>
  <si>
    <t>REDUCED PHYSICAL FUNCTION , ADL INDEX 15-16/5-DAY OR READMISSION RETURN AND SOT OMRA (NOT MEDICARE SHORT STAY) AND EOT OMRA AND SCSA OR 5-DAY OR READMISSION RETURN AND SOT OMRA (NOT MEDICARE SHORT STAY) AND EOT OMRA AND SCPA OR 5-DAY OR READMISSION RETURN</t>
  </si>
  <si>
    <t>PE117</t>
  </si>
  <si>
    <t>REDUCED PHYSICAL FUNCTION , ADL INDEX 15-16/5-DAY OR READMISSION RETURN AND MEDICARE SHORT STAY ASSESSMENT AND SCSA OR 5-DAY OR READMISSION RETURN AND MEDICARE SHORT STAY ASSESSMENT AND SCPA OR 5-DAY OR READMISSION RETURN AND MEDICARE SHORT STAY ASSESSMEN</t>
  </si>
  <si>
    <t>PE118</t>
  </si>
  <si>
    <t>PHYSICAL FUNCTION REDUCED, ADL INDEX 16 - 18, NOT RECEIVING NURSING REHABILITATION/OMRA REPLACING 5-DAY MEDICARE ASSESSMENT</t>
  </si>
  <si>
    <t>PE119</t>
  </si>
  <si>
    <t>PHYSICAL FUNCTION REDUCED, ADL INDEX 16 - 18, NOT RECEIVING NURSING REHABILITATION/SPECIAL PAYMENT SITUATION 5-DAY ASSESSMENT</t>
  </si>
  <si>
    <t>PE11A</t>
  </si>
  <si>
    <t>REDUCED PHYSICAL FUNCTION , ADL INDEX 15-16/PPS 5 DAY OR READMISSION RETURN COMBINED W/ EOT OMRA REPORTING ROT, MAY BE COMBINED OR NOT W/ 1 OF FOLLOWING, UNSCHEDULED OBRA SCSA OR SCPA OR CCA</t>
  </si>
  <si>
    <t>PE11B</t>
  </si>
  <si>
    <t>REDUCED PHYSICAL FUNCTION , ADL INDEX 15-16/PPS 5 DAY OR READMISSION RETURN COMBINED ONLY W/ BOTH AN SOT OMRA (NOT SHORT STAY) AND AN EOT OMRA REPORTING ROT</t>
  </si>
  <si>
    <t>PE11C</t>
  </si>
  <si>
    <t>REDUCED PHYSICAL FUNCTION , ADL INDEX 15-16/PPS 5 DAY OR READMISSION RETURN COMBINED W/ BOTH AN SOT OMRA (NOT SHORT STAY) AND AN EOT OMRA REPORTING ROT AND COMBINED W/ ANY OF THE FOLLOWING, UNSCHEDULED OBRA SCSA OR SCPA OR CCA</t>
  </si>
  <si>
    <t>PE120</t>
  </si>
  <si>
    <t>REDUCED PHYSICAL FUNCTION , ADL INDEX 15-16/14-DAY.</t>
  </si>
  <si>
    <t>PE121</t>
  </si>
  <si>
    <t>REDUCED PHYSICAL FUNCTION , ADL INDEX 15-16/14-DAY AND SCSA OR 14-DAY AND SCPA OR 14-DAY AND CCA.</t>
  </si>
  <si>
    <t>PE124</t>
  </si>
  <si>
    <t>REDUCED PHYSICAL FUNCTION , ADL INDEX 15-16/14-DAY AND EOT OMRA OR 14-DAY AND EOT OMRA AND SCSA OR14-DAY AND EOT OMRA AND SCPA OR 14-DAY AND EOT OMRA AND CCA.</t>
  </si>
  <si>
    <t>PE125</t>
  </si>
  <si>
    <t>REDUCED PHYSICAL FUNCTION , ADL INDEX 15-16/14-DAY AND SOT OMRA (NOT MEDICARE SHORT STAY) AND EOT OMRA.</t>
  </si>
  <si>
    <t>PE126</t>
  </si>
  <si>
    <t>REDUCED PHYSICAL FUNCTION , ADL INDEX 15-16/14-DAY AND SOT OMRA (NOT MEDICARE SHORT STAY) AND EOT OMRA AND SCSA OR 14-DAY AND SOT OMRA (NOT MEDICARE SHORT STAY) AND EOT OMRA AND SCPA OR 14-DAY AND SOT OMRA (NOT MEDICARE SHORT STAY) AND EOT OMRA AND CCA.</t>
  </si>
  <si>
    <t>PE128</t>
  </si>
  <si>
    <t>PHYSICAL FUNCTION REDUCED, ADL INDEX 16 - 18, NOT RECEIVING NURSING REHABILITATION/OMRA REPLACING 30-DAY MEDICARE ASSESSMENT</t>
  </si>
  <si>
    <t>PE129</t>
  </si>
  <si>
    <t>PHYSICAL FUNCTION REDUCED, ADL INDEX 16 - 18, NOT RECEIVING NURSING REHABILITATION/SPECIAL PAYMENT SITUATION 30-DAY ASSESSMENT</t>
  </si>
  <si>
    <t>PE12A</t>
  </si>
  <si>
    <t>REDUCED PHYSICAL FUNCTION , ADL INDEX 15-16/PPS 14 DAY COMBINED W/ EOT OMRA REPORTING ROT, MAY BE COMBINED OR NOT W/ 1 OF FOLLOWING, UNSCHEDULED OBRA SCSA OR SCPA OR CCA</t>
  </si>
  <si>
    <t>PE12B</t>
  </si>
  <si>
    <t>REDUCED PHYSICAL FUNCTION , ADL INDEX 15-16/PPS DAY COMBINED ONLY W/ BOTH AN SOT OMRA (NOT SHORT STAY) AND AN EOT OMRA REPORTING ROT</t>
  </si>
  <si>
    <t>PE12C</t>
  </si>
  <si>
    <t>REDUCED PHYSICAL FUNCTION , ADL INDEX 15-16/PPS 14 DAY COMBINED W/ BOTH AN SOT OMRA (NOT SHORT STAY) AND AN EOT OMRA REPORTING ROT AND COMBINED W/ ANY OF THE FOLLOWING, UNSCHEDULED OBRA SCSA OR SCPA OR CCA</t>
  </si>
  <si>
    <t>PE12D</t>
  </si>
  <si>
    <t>REDUCED PHYSICAL FUNCTION , ADL INDEX 15-16/PPS 14 DAY COMBINED W/ BOTH AN SOT OMRA (NOT SHORT STAY) AND A COT OMRA REPORTING ROT AND MAY BE COMBINED W/ ANY OF THE FOLLOWING, UNSCHEDULED OBRA SCSA OR SCPA OR CCA</t>
  </si>
  <si>
    <t>PE130</t>
  </si>
  <si>
    <t>REDUCED PHYSICAL FUNCTION , ADL INDEX 15-16/30-DAY.</t>
  </si>
  <si>
    <t>PE131</t>
  </si>
  <si>
    <t>REDUCED PHYSICAL FUNCTION , ADL INDEX 15-16/30-DAY AND SCSA OR 30-DAY AND SCPA OR 30-DAY AND CCA.</t>
  </si>
  <si>
    <t>PE132</t>
  </si>
  <si>
    <t>PHYSICAL FUNCTION REDUCED, ADL INDEX 16 - 18, NOT RECEIVING NURSING REHABILITATION/[7/98 DEF.] SCSA OR OMRA/ MEDICARE 30 DAY ASSESSMENT (REPLACEMENT), [10/00 DEF.] SIGNIFICANT CHANGE ASSESSMENT REPLACES 30-DAY MEDICARE REQUIRED ASSESSMENT</t>
  </si>
  <si>
    <t>PE133</t>
  </si>
  <si>
    <t>PHYSICAL FUNCTION REDUCED, ADL INDEX 16 - 18, NOT RECEIVING NURSING REHABILITATION/[7/98 DEF.] SCSA OR OMRA/ MEDICARE 60 DAY ASSESSMENT (REPLACEMENT), [10/00 DEF.] SIGNIFICANT CHANGE ASSESSMENT REPLACES 60-DAY MEDICARE REQUIRED ASSESSMENT</t>
  </si>
  <si>
    <t>PE134</t>
  </si>
  <si>
    <t>REDUCED PHYSICAL FUNCTION , ADL INDEX 15-16/30-DAY AND EOT OMRA OR 30-DAY AND EOT OMRA AND SCSA OR 30-DAY AND EOT OMRA AND SCPA OR 30-DAY AND EOT OMRA AND CCA.</t>
  </si>
  <si>
    <t>PE135</t>
  </si>
  <si>
    <t>REDUCED PHYSICAL FUNCTION , ADL INDEX 15-16/30-DAY AND SOT OMRA (NOT MEDICARE SHORT STAY) AND EOT OMRA.</t>
  </si>
  <si>
    <t>PE136</t>
  </si>
  <si>
    <t>REDUCED PHYSICAL FUNCTION , ADL INDEX 15-16/30-DAY AND SOT OMRA (NOT MEDICARE SHORT STAY) AND EOT OMRA AND SCSA OR 30-DAY AND SOT OMRA (NOT MEDICARE SHORT STAY) AND EOT OMRA AND SCPA OR 30-DAY AND SOT OMRA (NOT MEDICARE SHORT STAY) AND EOT OMRA AND CCA.</t>
  </si>
  <si>
    <t>PE137</t>
  </si>
  <si>
    <t>PHYSICAL FUNCTION REDUCED, ADL INDEX 16 - 18, NOT RECEIVING NURSING REHABILITATION/[7/98 DEF.] SCSA OR OMRA/ MEDICARE 14 DAY ASSESSMENT (REPLACEMENT), [10/00 DEF.] SIGNIFICANT CHANGE ASSESSMENT REPLACES 14-DAY MEDICARE REQUIRED ASSESSMENT</t>
  </si>
  <si>
    <t>PE138</t>
  </si>
  <si>
    <t>PHYSICAL FUNCTION REDUCED, ADL INDEX 16 - 18, NOT RECEIVING NURSING REHABILITATION/[7/98 DEF.] SIGNIFICANT CHANGE IN STATUS ASSESSMENT (SCSA), [10/98 DEF.] OMRA REPLACING 60-DAY MEDICARE REQUIRED ASSESSMENT</t>
  </si>
  <si>
    <t>PE139</t>
  </si>
  <si>
    <t>PHYSICAL FUNCTION REDUCED, ADL INDEX 16 - 18, NOT RECEIVING NURSING REHABILITATION/SPECIAL PAYMENT SITUATION 60-DAY ASSESSMENT</t>
  </si>
  <si>
    <t>PE13A</t>
  </si>
  <si>
    <t>REDUCED PHYSICAL FUNCTION , ADL INDEX 15-16/PPS 30 DAY COMBINED W/ EOT OMRA REPORTING ROT, MAY BE COMBINED OR NOT W/ 1 OF FOLLOWING, UNSCHEDULED OBRA SCSA OR SCPA OR CCA</t>
  </si>
  <si>
    <t>PE13B</t>
  </si>
  <si>
    <t>REDUCED PHYSICAL FUNCTION , ADL INDEX 15-16/PPS 30 DAY COMBINED ONLY W/ BOTH AN SOT OMRA (NOT SHORT STAY) AND AN EOT OMRA REPORTING ROT</t>
  </si>
  <si>
    <t>PE13C</t>
  </si>
  <si>
    <t>REDUCED PHYSICAL FUNCTION , ADL INDEX 15-16/PPS 30 DAY COMBINED W/ BOTH AN SOT OMRA (NOT SHORT STAY) AND AN EOT OMRA REPORTING ROT AND COMBINED W/ ANY OF THE FOLLOWING, UNSCHEDULED OBRA SCSA OR SCPA OR CCA</t>
  </si>
  <si>
    <t>PE13D</t>
  </si>
  <si>
    <t>REDUCED PHYSICAL FUNCTION , ADL INDEX 15-16/PPS 30 DAY COMBINED W/ BOTH AN SOT OMRA (NOT SHORT STAY) AND A COT OMRA REPORTING ROT AND MAY BE COMBINED W/ ANY OF THE FOLLOWING, UNSCHEDULED OBRA SCSA OR SCPA OR CCA</t>
  </si>
  <si>
    <t>PE140</t>
  </si>
  <si>
    <t>REDUCED PHYSICAL FUNCTION , ADL INDEX 15-16/60-DAY.</t>
  </si>
  <si>
    <t>PE141</t>
  </si>
  <si>
    <t>REDUCED PHYSICAL FUNCTION , ADL INDEX 15-16/60-DAY AND SCSA OR 60-DAY AND SPCA OR 60-DAY AND CCA.</t>
  </si>
  <si>
    <t>PE142</t>
  </si>
  <si>
    <t>PHYSICAL FUNCTION REDUCED, ADL INDEX 16 - 18, NOT RECEIVING NURSING REHABILITATION/SIGNIFICANT CORRECTION OF PRIOR FULL ASSESSMENT/MEDICARE 30 DAY ASSESSMENT</t>
  </si>
  <si>
    <t>PE143</t>
  </si>
  <si>
    <t>PHYSICAL FUNCTION REDUCED, ADL INDEX 16 - 18, NOT RECEIVING NURSING REHABILITATION/SIGNIFICANT CORRECTION OF PRIOR FULL ASSESSMENT/MEDICARE 60 DAY ASSESSMENT</t>
  </si>
  <si>
    <t>PE144</t>
  </si>
  <si>
    <t>REDUCED PHYSICAL FUNCTION , ADL INDEX 15-16/60-DAY AND EOT OMRA OR 60-DAY AND EOT OMRA AND SCSA OR 60-DAY AND EOT OMRA AND SCPA OR 60-DAY AND EOT OMRA AND CCA.</t>
  </si>
  <si>
    <t>PE145</t>
  </si>
  <si>
    <t>REDUCED PHYSICAL FUNCTION , ADL INDEX 15-16/60-DAY AND SOT OMRA (NOT MEDICARE SHORT STAY) AND EOT OMRA.</t>
  </si>
  <si>
    <t>PE146</t>
  </si>
  <si>
    <t>REDUCED PHYSICAL FUNCTION , ADL INDEX 15-16/60-DAY AND SOT OMRA (NOT MEDICARE SHORT STAY) AND EOT OMRA AND SCSA OR 60-DAY AND SOT OMRA (NOT MEDICARE SHORT STAY) AND EOT OMRA AND SCPA OR 60-DAY AND SOT OMRA (NOT MEDICARE SHORT STAY) AND EOT OMRA AND CCA.</t>
  </si>
  <si>
    <t>PE147</t>
  </si>
  <si>
    <t>PHYSICAL FUNCTION REDUCED, ADL INDEX 16 - 18, NOT RECEIVING NURSING REHABILITATION/SIGNIFICANT CORRECTION OF PRIOR FULL ASSESSMENT/MEDICARE 14 DAY ASSESSMENT</t>
  </si>
  <si>
    <t>PE148</t>
  </si>
  <si>
    <t>PHYSICAL FUNCTION REDUCED, ADL INDEX 16 - 18, NOT RECEIVING NURSING REHABILITATION/OMRA REPLACING 90-DAY MEDICARE-REQUIRED ASSESSMENT</t>
  </si>
  <si>
    <t>PE149</t>
  </si>
  <si>
    <t>PHYSICAL FUNCTION REDUCED, ADL INDEX 16 - 18, NOT RECEIVING NURSING REHABILITATION/SPECIAL PAYMENT SITUATION 90-DAY ASSESSMENT</t>
  </si>
  <si>
    <t>PE14A</t>
  </si>
  <si>
    <t>REDUCED PHYSICAL FUNCTION , ADL INDEX 15-16/PPS 60 DAY COMBINED W/ EOT OMRA REPORTING ROT, MAY BE COMBINED OR NOT W/ 1 OF FOLLOWING, UNSCHEDULED OBRA SCSA OR SCPA OR CCA</t>
  </si>
  <si>
    <t>PE14B</t>
  </si>
  <si>
    <t>REDUCED PHYSICAL FUNCTION , ADL INDEX 15-16/PPS 60 DAY COMBINED ONLY W/ BOTH AN SOT OMRA (NOT SHORT STAY) AND AN EOT OMRA REPORTING ROT</t>
  </si>
  <si>
    <t>PE14C</t>
  </si>
  <si>
    <t>REDUCED PHYSICAL FUNCTION , ADL INDEX 15-16/PPS 60 DAY COMBINED W/ BOTH AN SOT OMRA (NOT SHORT STAY) AND AN EOT OMRA REPORTING ROT AND COMBINED W/ ANY OF THE FOLLOWING, UNSCHEDULED OBRA SCSA OR SCPA OR CCA</t>
  </si>
  <si>
    <t>PE14D</t>
  </si>
  <si>
    <t>REDUCED PHYSICAL FUNCTION , ADL INDEX 15-16/PPS 60 DAY COMBINED W/ BOTH AN SOT OMRA (NOT SHORT STAY) AND A COT OMRA REPORTING ROT AND MAY BE COMBINED W/ ANY OF THE FOLLOWING, UNSCHEDULED OBRA SCSA OR SCPA OR CCA</t>
  </si>
  <si>
    <t>PE150</t>
  </si>
  <si>
    <t>REDUCED PHYSICAL FUNCTION , ADL INDEX 15-16/90-DAY.</t>
  </si>
  <si>
    <t>PE151</t>
  </si>
  <si>
    <t>REDUCED PHYSICAL FUNCTION , ADL INDEX 15-16/90-DAY AND SCSA OR 90-DAY AND SCPA OR 90-DAY AND CCA.</t>
  </si>
  <si>
    <t>PE154</t>
  </si>
  <si>
    <t>REDUCED PHYSICAL FUNCTION , ADL INDEX 15-16/90-DAY AND EOT OMRA OR 90-DAY AND EOT OMRA AND SCSA OR 90-DAY AND EOT OMRA AND SCPA OR 90-DAY AND EOT OMRA AND CCA.</t>
  </si>
  <si>
    <t>PE155</t>
  </si>
  <si>
    <t>REDUCED PHYSICAL FUNCTION , ADL INDEX 15-16/90-DAY AND SOT OMRA (NOT MEDICARE SHORT STAY) AND EOT OMRA.</t>
  </si>
  <si>
    <t>PE156</t>
  </si>
  <si>
    <t>REDUCED PHYSICAL FUNCTION , ADL INDEX 15-16/90-DAY AND SOT OMRA (NOT MEDICARE SHORT STAY) AND EOT OMRA AND SCSA OR 90-DAY AND SOT OMRA (NOT MEDICARE SHORT STAY) AND EOT OMRA AND SCPA OR 90-DAY AND SOT OMRA (NOT MEDICARE SHORT STAY) AND EOT OMRA AND CCA.</t>
  </si>
  <si>
    <t>PE15A</t>
  </si>
  <si>
    <t>REDUCED PHYSICAL FUNCTION , ADL INDEX 15-16/PPS 90 DAY COMBINED W/ EOT OMRA REPORTING ROT, MAY BE COMBINED OR NOT W/ 1 OF FOLLOWING, UNSCHEDULED OBRA SCSA OR SCPA OR CCA</t>
  </si>
  <si>
    <t>PE15B</t>
  </si>
  <si>
    <t>REDUCED PHYSICAL FUNCTION , ADL INDEX 15-16/PPS 90 DAY COMBINED ONLY W/ BOTH AN SOT OMRA (NOT SHORT STAY) AND AN EOT OMRA REPORTING ROT</t>
  </si>
  <si>
    <t>PE15C</t>
  </si>
  <si>
    <t>REDUCED PHYSICAL FUNCTION , ADL INDEX 15-16/PPS 90 DAY COMBINED W/ BOTH AN SOT OMRA (NOT SHORT STAY) AND AN EOT OMRA REPORTING ROT AND COMBINED W/ ANY OF THE FOLLOWING, UNSCHEDULED OBRA SCSA OR SCPA OR CCA</t>
  </si>
  <si>
    <t>PE15D</t>
  </si>
  <si>
    <t>REDUCED PHYSICAL FUNCTION , ADL INDEX 15-16/PPS 90 DAY COMBINED W/ BOTH AN SOT OMRA (NOT SHORT STAY) AND A COT OMRA REPORTING ROT AND MAY BE COMBINED W/ ANY OF THE FOLLOWING, UNSCHEDULED OBRA SCSA OR SCPA OR CCA</t>
  </si>
  <si>
    <t>PE160</t>
  </si>
  <si>
    <t>REDUCED PHYSICAL FUNCTION , ADL INDEX 15-16/OBRA ASSESSMENT USED FOR PPS (NOT COMBINED WITH ANY PPS ASSESSMENT) WHEN PART A ELIGIBILITY UNKNOWN AT TIME OF ASSESSMENT DUE TO ONE OF THE FOLLOWING: SNF NOTIFIED UNTIMELY OF MSP DENIAL, OR SNF NOTIFIED UNTIMEL</t>
  </si>
  <si>
    <t>PE178</t>
  </si>
  <si>
    <t>PHYSICAL FUNCTION REDUCED, ADL INDEX 16 - 18, NOT RECEIVING NURSING REHABILITATION/OMRA REPLACING 14-DAY MEDICARE-REQUIRED ASSESSMENT</t>
  </si>
  <si>
    <t>PE179</t>
  </si>
  <si>
    <t>PHYSICAL FUNCTION REDUCED, ADL INDEX 16 - 18, NOT RECEIVING NURSING REHABILITATION/SPECIAL PAYMENT SITUATION 14-DAY ASSESSMENT</t>
  </si>
  <si>
    <t>PE18A</t>
  </si>
  <si>
    <t>REDUCED PHYSICAL FUNCTION , ADL INDEX 15-16/TRICARE 120-DAY ASSESSMENT</t>
  </si>
  <si>
    <t>PE18B</t>
  </si>
  <si>
    <t>REDUCED PHYSICAL FUNCTION , ADL INDEX 15-16/TRICARE 150-DAY ASSESSMENT</t>
  </si>
  <si>
    <t>PE18C</t>
  </si>
  <si>
    <t>REDUCED PHYSICAL FUNCTION , ADL INDEX 15-16/TRICARE 180-DAY ASSESSMENT</t>
  </si>
  <si>
    <t>PE18D</t>
  </si>
  <si>
    <t>REDUCED PHYSICAL FUNCTION , ADL INDEX 15-16/TRICARE 210-DAY ASSESSMENT</t>
  </si>
  <si>
    <t>PE18E</t>
  </si>
  <si>
    <t>REDUCED PHYSICAL FUNCTION , ADL INDEX 15-16/TRICARE 240-DAY ASSESSMENT</t>
  </si>
  <si>
    <t>PE18F</t>
  </si>
  <si>
    <t>REDUCED PHYSICAL FUNCTION , ADL INDEX 15-16/TRICARE 270-DAY ASSESSMENT</t>
  </si>
  <si>
    <t>PE18G</t>
  </si>
  <si>
    <t>REDUCED PHYSICAL FUNCTION , ADL INDEX 15-16/TRICARE 300-DAY ASSESSMENT</t>
  </si>
  <si>
    <t>PE18H</t>
  </si>
  <si>
    <t>REDUCED PHYSICAL FUNCTION , ADL INDEX 15-16/TRICARE 330-DAY ASSESSMENT</t>
  </si>
  <si>
    <t>PE18I</t>
  </si>
  <si>
    <t>REDUCED PHYSICAL FUNCTION , ADL INDEX 15-16/TRICARE 360-DAY ASSESSMENT</t>
  </si>
  <si>
    <t>PE18X</t>
  </si>
  <si>
    <t>REDUCED PHYSICAL FUNCTION , ADL INDEX 15-16/TRICARE POST 360-DAY ASSESSMENTS WITH 30-DAY INTERVAL</t>
  </si>
  <si>
    <t>PE201</t>
  </si>
  <si>
    <t>PE202</t>
  </si>
  <si>
    <t>PHYSICAL FUNCTION REDUCED, ADL INDEX 16 - 18/MEDICARE 30 DAY ASSESSMENT (FULL)</t>
  </si>
  <si>
    <t>PE203</t>
  </si>
  <si>
    <t>PHYSICAL FUNCTION REDUCED, ADL INDEX 16 - 18/MEDICARE 60 DAY ASSESSMENT (FULL)</t>
  </si>
  <si>
    <t>PE204</t>
  </si>
  <si>
    <t>PE205</t>
  </si>
  <si>
    <t>PE206</t>
  </si>
  <si>
    <t>PE207</t>
  </si>
  <si>
    <t>PHYSICAL FUNCTION REDUCED, ADL INDEX 16 - 18/MEDICARE 14 DAY ASSESSMENT (FULL OR COMPREHENSIVE)</t>
  </si>
  <si>
    <t>PE208</t>
  </si>
  <si>
    <t>PHYSICAL FUNCTION REDUCED, ADL INDEX 16 - 18/OTHER MEDICARE REQUIRED ASSESSMENT (OMRA)</t>
  </si>
  <si>
    <t>PE20A</t>
  </si>
  <si>
    <t>PE20B</t>
  </si>
  <si>
    <t>PE20C</t>
  </si>
  <si>
    <t>PE20D</t>
  </si>
  <si>
    <t>PE210</t>
  </si>
  <si>
    <t>PE211</t>
  </si>
  <si>
    <t>PE212</t>
  </si>
  <si>
    <t>PE213</t>
  </si>
  <si>
    <t>PE214</t>
  </si>
  <si>
    <t>PE215</t>
  </si>
  <si>
    <t>PE216</t>
  </si>
  <si>
    <t>PE217</t>
  </si>
  <si>
    <t>PE218</t>
  </si>
  <si>
    <t>PHYSICAL FUNCTION REDUCED, ADL INDEX 16 - 18/OMRA REPLACING 5-DAY MEDICARE ASSESSMENT</t>
  </si>
  <si>
    <t>PE219</t>
  </si>
  <si>
    <t>PHYSICAL FUNCTION REDUCED, ADL INDEX 16 - 18/SPECIAL PAYMENT SITUATION 5-DAY ASSESSMENT</t>
  </si>
  <si>
    <t>PE21A</t>
  </si>
  <si>
    <t>PE21B</t>
  </si>
  <si>
    <t>PE21C</t>
  </si>
  <si>
    <t>PE220</t>
  </si>
  <si>
    <t>PE221</t>
  </si>
  <si>
    <t>PE224</t>
  </si>
  <si>
    <t>PE225</t>
  </si>
  <si>
    <t>PE226</t>
  </si>
  <si>
    <t>PE228</t>
  </si>
  <si>
    <t>PHYSICAL FUNCTION REDUCED, ADL INDEX 16 - 18/OMRA REPLACING 30-DAY MEDICARE ASSESSMENT</t>
  </si>
  <si>
    <t>PE229</t>
  </si>
  <si>
    <t>PHYSICAL FUNCTION REDUCED, ADL INDEX 16 - 18/SPECIAL PAYMENT SITUATION 30-DAY ASSESSMENT</t>
  </si>
  <si>
    <t>PE22A</t>
  </si>
  <si>
    <t>PE22B</t>
  </si>
  <si>
    <t>PE22C</t>
  </si>
  <si>
    <t>PE22D</t>
  </si>
  <si>
    <t>PE230</t>
  </si>
  <si>
    <t>PE231</t>
  </si>
  <si>
    <t>PE232</t>
  </si>
  <si>
    <t>PHYSICAL FUNCTION REDUCED, ADL INDEX 16 - 18/[7/98 DEF.] SCSA OR OMRA/ MEDICARE 30 DAY ASSESSMENT (REPLACEMENT), [10/00 DEF.] SIGNIFICANT CHANGE ASSESSMENT REPLACES 30-DAY MEDICARE REQUIRED ASSESSMENT</t>
  </si>
  <si>
    <t>PE233</t>
  </si>
  <si>
    <t>PHYSICAL FUNCTION REDUCED, ADL INDEX 16 - 18/[7/98 DEF.] SCSA OR OMRA/ MEDICARE 60 DAY ASSESSMENT (REPLACEMENT), [10/00 DEF.] SIGNIFICANT CHANGE ASSESSMENT REPLACES 60-DAY MEDICARE REQUIRED ASSESSMENT</t>
  </si>
  <si>
    <t>PE234</t>
  </si>
  <si>
    <t>PE235</t>
  </si>
  <si>
    <t>PE236</t>
  </si>
  <si>
    <t>PE237</t>
  </si>
  <si>
    <t>PHYSICAL FUNCTION REDUCED, ADL INDEX 16 - 18/[7/98 DEF.] SCSA OR OMRA/ MEDICARE 14 DAY ASSESSMENT (REPLACEMENT), [10/00 DEF.] SIGNIFICANT CHANGE ASSESSMENT REPLACES 14-DAY MEDICARE REQUIRED ASSESSMENT</t>
  </si>
  <si>
    <t>PE238</t>
  </si>
  <si>
    <t>PHYSICAL FUNCTION REDUCED, ADL INDEX 16 - 18/[7/98 DEF.] SIGNIFICANT CHANGE IN STATUS ASSESSMENT (SCSA), [10/98 DEF.] OMRA REPLACING 60-DAY MEDICARE REQUIRED ASSESSMENT</t>
  </si>
  <si>
    <t>PE239</t>
  </si>
  <si>
    <t>PHYSICAL FUNCTION REDUCED, ADL INDEX 16 - 18/SPECIAL PAYMENT SITUATION 60-DAY ASSESSMENT</t>
  </si>
  <si>
    <t>PE23A</t>
  </si>
  <si>
    <t>PE23B</t>
  </si>
  <si>
    <t>PE23C</t>
  </si>
  <si>
    <t>PE23D</t>
  </si>
  <si>
    <t>PE240</t>
  </si>
  <si>
    <t>PE241</t>
  </si>
  <si>
    <t>PE242</t>
  </si>
  <si>
    <t>PHYSICAL FUNCTION REDUCED, ADL INDEX 16 - 18/SIGNIFICANT CORRECTION OF PRIOR FULL ASSESSMENT/MEDICARE 30 DAY ASSESSMENT</t>
  </si>
  <si>
    <t>PE243</t>
  </si>
  <si>
    <t>PHYSICAL FUNCTION REDUCED, ADL INDEX 16 - 18/SIGNIFICANT CORRECTION OF PRIOR FULL ASSESSMENT/MEDICARE 60 DAY ASSESSMENT</t>
  </si>
  <si>
    <t>PE244</t>
  </si>
  <si>
    <t>PE245</t>
  </si>
  <si>
    <t>PE246</t>
  </si>
  <si>
    <t>PE247</t>
  </si>
  <si>
    <t>PHYSICAL FUNCTION REDUCED, ADL INDEX 16 - 18/SIGNIFICANT CORRECTION OF PRIOR FULL ASSESSMENT/MEDICARE 14 DAY ASSESSMENT</t>
  </si>
  <si>
    <t>PE248</t>
  </si>
  <si>
    <t>PHYSICAL FUNCTION REDUCED, ADL INDEX 16 - 18/OMRA REPLACING 90-DAY MEDICARE-REQUIRED ASSESSMENT</t>
  </si>
  <si>
    <t>PE249</t>
  </si>
  <si>
    <t>PHYSICAL FUNCTION REDUCED, ADL INDEX 16 - 18/SPECIAL PAYMENT SITUATION 90-DAY ASSESSMENT</t>
  </si>
  <si>
    <t>PE24A</t>
  </si>
  <si>
    <t>PE24B</t>
  </si>
  <si>
    <t>PE24C</t>
  </si>
  <si>
    <t>PE24D</t>
  </si>
  <si>
    <t>PE250</t>
  </si>
  <si>
    <t>PE251</t>
  </si>
  <si>
    <t>PE254</t>
  </si>
  <si>
    <t>PE255</t>
  </si>
  <si>
    <t>PE256</t>
  </si>
  <si>
    <t>PE25A</t>
  </si>
  <si>
    <t>PE25B</t>
  </si>
  <si>
    <t>PE25C</t>
  </si>
  <si>
    <t>PE25D</t>
  </si>
  <si>
    <t>PE260</t>
  </si>
  <si>
    <t>PE278</t>
  </si>
  <si>
    <t>PHYSICAL FUNCTION REDUCED, ADL INDEX 16 - 18/OMRA REPLACING 14-DAY MEDICARE-REQUIRED ASSESSMENT</t>
  </si>
  <si>
    <t>PE279</t>
  </si>
  <si>
    <t>PHYSICAL FUNCTION REDUCED, ADL INDEX 16 - 18/SPECIAL PAYMENT SITUATION 14-DAY ASSESSMENT</t>
  </si>
  <si>
    <t>PE28A</t>
  </si>
  <si>
    <t>PE28B</t>
  </si>
  <si>
    <t>PE28C</t>
  </si>
  <si>
    <t>PE28D</t>
  </si>
  <si>
    <t>PE28E</t>
  </si>
  <si>
    <t>PE28F</t>
  </si>
  <si>
    <t>PE28G</t>
  </si>
  <si>
    <t>PE28H</t>
  </si>
  <si>
    <t>PE28I</t>
  </si>
  <si>
    <t>PE28X</t>
  </si>
  <si>
    <t>Q0034</t>
  </si>
  <si>
    <t>ADMIN OF INFLUENZA VACCINE</t>
  </si>
  <si>
    <t>Q0035</t>
  </si>
  <si>
    <t>CARDIOKYMOGRAPHY</t>
  </si>
  <si>
    <t>Q0068</t>
  </si>
  <si>
    <t>EXTRACORPEAL PLASMAPHERESIS</t>
  </si>
  <si>
    <t>Q0081</t>
  </si>
  <si>
    <t>INFUSION THER OTHER THAN CHE</t>
  </si>
  <si>
    <t>Q0082</t>
  </si>
  <si>
    <t>ACTIVITY THERAPY W/PARTIAL H</t>
  </si>
  <si>
    <t>Q0083</t>
  </si>
  <si>
    <t>CHEMO BY OTHER THAN INFUSION</t>
  </si>
  <si>
    <t>Q0084</t>
  </si>
  <si>
    <t>CHEMOTHERAPY BY INFUSION</t>
  </si>
  <si>
    <t>Q0085</t>
  </si>
  <si>
    <t>CHEMO BY BOTH INFUSION AND O</t>
  </si>
  <si>
    <t>Q0086</t>
  </si>
  <si>
    <t>PHYSICAL THERAPY EVALUATION/</t>
  </si>
  <si>
    <t>Q0090</t>
  </si>
  <si>
    <t>SKYLA 13.5MG</t>
  </si>
  <si>
    <t>Q0091</t>
  </si>
  <si>
    <t>OBTAINING SCREEN PAP SMEAR</t>
  </si>
  <si>
    <t>Q0092</t>
  </si>
  <si>
    <t>SET UP PORT XRAY EQUIPMENT</t>
  </si>
  <si>
    <t>Q0111</t>
  </si>
  <si>
    <t>WET MOUNTS/ W PREPARATIONS</t>
  </si>
  <si>
    <t>Q0112</t>
  </si>
  <si>
    <t>POTASSIUM HYDROXIDE PREPS</t>
  </si>
  <si>
    <t>Q0113</t>
  </si>
  <si>
    <t>PINWORM EXAMINATIONS</t>
  </si>
  <si>
    <t>Q0114</t>
  </si>
  <si>
    <t>FERN TEST</t>
  </si>
  <si>
    <t>Q0115</t>
  </si>
  <si>
    <t>POST-COITAL MUCOUS EXAM</t>
  </si>
  <si>
    <t>Q0132</t>
  </si>
  <si>
    <t>Q0136</t>
  </si>
  <si>
    <t>NON ESRD EPOETIN ALPHA INJ</t>
  </si>
  <si>
    <t>Q0137</t>
  </si>
  <si>
    <t>FERUMOXYTOL, NON-ESRD</t>
  </si>
  <si>
    <t>FERUMOXYTOL, ESRD USE</t>
  </si>
  <si>
    <t>AZITHROMYCIN DIHYDRATE, ORAL</t>
  </si>
  <si>
    <t>Q0156</t>
  </si>
  <si>
    <t>HUMAN ALBUMIN 5%</t>
  </si>
  <si>
    <t>Q0157</t>
  </si>
  <si>
    <t>HUMAN ALBUMIN 25%</t>
  </si>
  <si>
    <t>Q0159</t>
  </si>
  <si>
    <t>Q0160</t>
  </si>
  <si>
    <t>CHLORPROMAZINE HCL 5MG ORAL</t>
  </si>
  <si>
    <t>ONDANSETRON ORAL</t>
  </si>
  <si>
    <t>DIPHENHYDRAMINE HCL 50MG</t>
  </si>
  <si>
    <t>PROCHLORPERAZINE MALEATE 5MG</t>
  </si>
  <si>
    <t>Q0165</t>
  </si>
  <si>
    <t>PROCHLORPERAZINE MALEATE10MG</t>
  </si>
  <si>
    <t>GRANISETRON HCL 1 MG ORAL</t>
  </si>
  <si>
    <t>DRONABINOL 2.5MG ORAL</t>
  </si>
  <si>
    <t>Q0168</t>
  </si>
  <si>
    <t>DRONABINOL 5MG ORAL</t>
  </si>
  <si>
    <t>PROMETHAZINE HCL 12.5MG ORAL</t>
  </si>
  <si>
    <t>Q0170</t>
  </si>
  <si>
    <t>PROMETHAZINE HCL 25 MG ORAL</t>
  </si>
  <si>
    <t>Q0171</t>
  </si>
  <si>
    <t>CHLORPROMAZINE HCL 10MG ORAL</t>
  </si>
  <si>
    <t>Q0172</t>
  </si>
  <si>
    <t>CHLORPROMAZINE HCL 25MG ORAL</t>
  </si>
  <si>
    <t>TRIMETHOBENZAMIDE HCL 250MG</t>
  </si>
  <si>
    <t>THIETHYLPERAZINE MALEATE10MG</t>
  </si>
  <si>
    <t>PERPHENAZINE 4MG ORAL</t>
  </si>
  <si>
    <t>Q0176</t>
  </si>
  <si>
    <t>PERPHENAZINE 8MG ORAL</t>
  </si>
  <si>
    <t>HYDROXYZINE PAMOATE 25MG</t>
  </si>
  <si>
    <t>Q0178</t>
  </si>
  <si>
    <t>HYDROXYZINE PAMOATE 50MG</t>
  </si>
  <si>
    <t>Q0179</t>
  </si>
  <si>
    <t>ONDANSETRON HCL 8 MG ORAL</t>
  </si>
  <si>
    <t>DOLASETRON MESYLATE ORAL</t>
  </si>
  <si>
    <t>UNSPECIFIED ORAL ANTI-EMETIC</t>
  </si>
  <si>
    <t>Q0182</t>
  </si>
  <si>
    <t>Q0183</t>
  </si>
  <si>
    <t>Q0184</t>
  </si>
  <si>
    <t>METABOLICALLY ACTIVE TISSUE</t>
  </si>
  <si>
    <t>Q0185</t>
  </si>
  <si>
    <t>METABOLIC ACTIVE D/E TISSUE</t>
  </si>
  <si>
    <t>Q0186</t>
  </si>
  <si>
    <t>PARAMEDIC INTERCEPT, RURAL</t>
  </si>
  <si>
    <t>Q0187</t>
  </si>
  <si>
    <t>FACTOR VIIA RECOMBINANT</t>
  </si>
  <si>
    <t>Q0188</t>
  </si>
  <si>
    <t>Q0477</t>
  </si>
  <si>
    <t>MODULE POWER PT CABLE VENT ASSIST DVC (VAD) RPLCMT</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</si>
  <si>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</si>
  <si>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</si>
  <si>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</si>
  <si>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</si>
  <si>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</si>
  <si>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</si>
  <si>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</si>
  <si>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</si>
  <si>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</si>
  <si>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</si>
  <si>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</si>
  <si>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</si>
  <si>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</si>
  <si>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</si>
  <si>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</si>
  <si>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</si>
  <si>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</si>
  <si>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</si>
  <si>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</si>
  <si>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</si>
  <si>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</si>
  <si>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</si>
  <si>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</si>
  <si>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</si>
  <si>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</si>
  <si>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</si>
  <si>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</si>
  <si>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</si>
  <si>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</si>
  <si>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</si>
  <si>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</si>
  <si>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</si>
  <si>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</si>
  <si>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</si>
  <si>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</si>
  <si>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</si>
  <si>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</si>
  <si>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</si>
  <si>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</si>
  <si>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</si>
  <si>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</si>
  <si>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</si>
  <si>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</si>
  <si>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</si>
  <si>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</si>
  <si>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</si>
  <si>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</si>
  <si>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</si>
  <si>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</si>
  <si>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</si>
  <si>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</si>
  <si>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</si>
  <si>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</si>
  <si>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</si>
  <si>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Q0505</t>
  </si>
  <si>
    <t>MISCL SUPPLY/ACCESSORY VAD</t>
  </si>
  <si>
    <t>Q0506</t>
  </si>
  <si>
    <t>LITH-ION BATT ELEC/PNEUM VAD</t>
  </si>
  <si>
    <t>Q0507</t>
  </si>
  <si>
    <t>MISC SUP/ACC EXT VAD</t>
  </si>
  <si>
    <t>Q0508</t>
  </si>
  <si>
    <t>MIS SUP/ACC IMP VAD</t>
  </si>
  <si>
    <t>Q0509</t>
  </si>
  <si>
    <t>MIS SUP/AC IMP VAD NOPAY MED</t>
  </si>
  <si>
    <t>Q0510</t>
  </si>
  <si>
    <t>DISPENS FEE IMMUNOSUPRESSIVE</t>
  </si>
  <si>
    <t>Q0511</t>
  </si>
  <si>
    <t>SUP FEE ANTIEM,ANTICA,IMMUNO</t>
  </si>
  <si>
    <t>Q0512</t>
  </si>
  <si>
    <t>PX SUP FEE ANTI-CAN SUB PRES</t>
  </si>
  <si>
    <t>Q0513</t>
  </si>
  <si>
    <t>DISP FEE INHAL DRUGS/30 DAYS</t>
  </si>
  <si>
    <t>Q0514</t>
  </si>
  <si>
    <t>DISP FEE INHAL DRUGS/90 DAYS</t>
  </si>
  <si>
    <t>SERMORELIN ACETATE INJECTION</t>
  </si>
  <si>
    <t>Q1001</t>
  </si>
  <si>
    <t>NTIOL CATEGORY 1</t>
  </si>
  <si>
    <t>Q1002</t>
  </si>
  <si>
    <t>NTIOL CATEGORY 2</t>
  </si>
  <si>
    <t>Q1003</t>
  </si>
  <si>
    <t>NTIOL CATEGORY 3</t>
  </si>
  <si>
    <t>Q1004</t>
  </si>
  <si>
    <t>NTIOL CATEGORY 4</t>
  </si>
  <si>
    <t>Q1005</t>
  </si>
  <si>
    <t>NTIOL CATEGORY 5</t>
  </si>
  <si>
    <t>Q2001</t>
  </si>
  <si>
    <t>ORAL CABERGOLINE 0.5 MG</t>
  </si>
  <si>
    <t>Q2002</t>
  </si>
  <si>
    <t>Q2003</t>
  </si>
  <si>
    <t>APROTININ, 10,000 KIU</t>
  </si>
  <si>
    <t>BLADDER CALCULI IRRIG SOL</t>
  </si>
  <si>
    <t>Q2005</t>
  </si>
  <si>
    <t>CORTICORELIN OVINE TRIFLUTAT</t>
  </si>
  <si>
    <t>Q2006</t>
  </si>
  <si>
    <t>Q2007</t>
  </si>
  <si>
    <t>Q2008</t>
  </si>
  <si>
    <t>FOSPHENYTOIN INJ PE</t>
  </si>
  <si>
    <t>Q2010</t>
  </si>
  <si>
    <t>GLATIRAMER ACETATE, PER DOSE</t>
  </si>
  <si>
    <t>Q2011</t>
  </si>
  <si>
    <t>HEMIN, PER 1 MG</t>
  </si>
  <si>
    <t>Q2012</t>
  </si>
  <si>
    <t>Q2013</t>
  </si>
  <si>
    <t>Q2014</t>
  </si>
  <si>
    <t>SERMORELIN ACETATE, 0.5 MG</t>
  </si>
  <si>
    <t>Q2015</t>
  </si>
  <si>
    <t>SOMATREM, 5 MG</t>
  </si>
  <si>
    <t>Q2016</t>
  </si>
  <si>
    <t>SOMATROPIN, 1 MG</t>
  </si>
  <si>
    <t>TENIPOSIDE, 50 MG</t>
  </si>
  <si>
    <t>Q2018</t>
  </si>
  <si>
    <t>Q2019</t>
  </si>
  <si>
    <t>Q2020</t>
  </si>
  <si>
    <t>Q2021</t>
  </si>
  <si>
    <t>Q2022</t>
  </si>
  <si>
    <t>VONWILLEBRANDFACTRCMPLXPERIU</t>
  </si>
  <si>
    <t>Q2023</t>
  </si>
  <si>
    <t>XYNTHA, INJ</t>
  </si>
  <si>
    <t>Q2024</t>
  </si>
  <si>
    <t>Q2025</t>
  </si>
  <si>
    <t>RADIESSE INJECTION</t>
  </si>
  <si>
    <t>Q2027</t>
  </si>
  <si>
    <t>SCULPTRA INJECTION</t>
  </si>
  <si>
    <t>INJ, SCULPTRA, 0.5MG</t>
  </si>
  <si>
    <t>Q2033</t>
  </si>
  <si>
    <t>INFLUENZA VACCINE, (FLUBLOK)</t>
  </si>
  <si>
    <t>AGRIFLU VACCINE</t>
  </si>
  <si>
    <t>AFLURIA VACC, 3 YRS &amp; &gt;, IM</t>
  </si>
  <si>
    <t>FLULAVAL VACC, 3 YRS &amp; &gt;, IM</t>
  </si>
  <si>
    <t>FLUVIRIN VACC, 3 YRS &amp; &gt;, IM</t>
  </si>
  <si>
    <t>FLUZONE VACC, 3 YRS &amp; &gt;, IM</t>
  </si>
  <si>
    <t>NOS FLU VACC, 3 YRS &amp; &gt;, IM</t>
  </si>
  <si>
    <t>Q2040</t>
  </si>
  <si>
    <t>TISAGENLECLEUCEL CAR-POS T</t>
  </si>
  <si>
    <t>SIPULEUCEL-T AUTO CD54+</t>
  </si>
  <si>
    <t>Q2044</t>
  </si>
  <si>
    <t>Q2045</t>
  </si>
  <si>
    <t>Q2046</t>
  </si>
  <si>
    <t>Q2047</t>
  </si>
  <si>
    <t>Q2048</t>
  </si>
  <si>
    <t>IMPORTED LIPODOX INJ</t>
  </si>
  <si>
    <t>DOXORUBICIN INJ 10MG</t>
  </si>
  <si>
    <t>Q2051</t>
  </si>
  <si>
    <t>ZOLDEDRONIC ACID 1MG</t>
  </si>
  <si>
    <t>Q2052</t>
  </si>
  <si>
    <t>IVIG DEMO, SERVICES/SUPPLIES</t>
  </si>
  <si>
    <t>Q3000</t>
  </si>
  <si>
    <t>RUBIDIUM RB-82</t>
  </si>
  <si>
    <t>BRACHYTHERAPY RADIOELEMENTS</t>
  </si>
  <si>
    <t>Q3002</t>
  </si>
  <si>
    <t>GALLIUM GA 67</t>
  </si>
  <si>
    <t>Q3003</t>
  </si>
  <si>
    <t>TECHNETIUM TC99M BICISATE</t>
  </si>
  <si>
    <t>Q3004</t>
  </si>
  <si>
    <t>XENON XE 133</t>
  </si>
  <si>
    <t>Q3005</t>
  </si>
  <si>
    <t>TECHNETIUM TC99M MERTIATIDE</t>
  </si>
  <si>
    <t>Q3006</t>
  </si>
  <si>
    <t>TECHNETIUM TC99M GLUCEPATATE</t>
  </si>
  <si>
    <t>Q3007</t>
  </si>
  <si>
    <t>SODIUM PHOSPHATE P32</t>
  </si>
  <si>
    <t>Q3008</t>
  </si>
  <si>
    <t>INDIUM 111-IN PENTETREOTIDE</t>
  </si>
  <si>
    <t>Q3009</t>
  </si>
  <si>
    <t>TECHNETIUM TC99M OXIDRONATE</t>
  </si>
  <si>
    <t>Q3010</t>
  </si>
  <si>
    <t>TECHNETIUM TC99MLABELEDRBCS</t>
  </si>
  <si>
    <t>Q3011</t>
  </si>
  <si>
    <t>CHROMIC PHOSPHATE P32</t>
  </si>
  <si>
    <t>Q3012</t>
  </si>
  <si>
    <t>CYANOCOBALAMIN COBALT CO57</t>
  </si>
  <si>
    <t>Q3013</t>
  </si>
  <si>
    <t>Q3014</t>
  </si>
  <si>
    <t>TELEHEALTH FACILITY FEE</t>
  </si>
  <si>
    <t>Q3017</t>
  </si>
  <si>
    <t>ALS ASSESSMENT</t>
  </si>
  <si>
    <t>Q3019</t>
  </si>
  <si>
    <t>ALS EMER TRANS NO ALS SERV</t>
  </si>
  <si>
    <t>Q3020</t>
  </si>
  <si>
    <t>ALS NONEMER TRANS NO ALS SER</t>
  </si>
  <si>
    <t>Q3021</t>
  </si>
  <si>
    <t>Q3022</t>
  </si>
  <si>
    <t>Q3023</t>
  </si>
  <si>
    <t>Q3025</t>
  </si>
  <si>
    <t>IM INJ INTERFERON BETA 1-A</t>
  </si>
  <si>
    <t>Q3026</t>
  </si>
  <si>
    <t>SUBC INJ INTERFERON BETA-1A</t>
  </si>
  <si>
    <t>INJ BETA INTERFERON IM 1 MCG</t>
  </si>
  <si>
    <t>INJ BETA INTERFERON SQ 1 MCG</t>
  </si>
  <si>
    <t>Q3030</t>
  </si>
  <si>
    <t>SODIUM HYALURONATE 20-25 MG</t>
  </si>
  <si>
    <t>Q3031</t>
  </si>
  <si>
    <t>COLLAGEN SKIN TEST</t>
  </si>
  <si>
    <t>Q4001</t>
  </si>
  <si>
    <t>CAST SUP BODY CAST PLASTER</t>
  </si>
  <si>
    <t>Q4002</t>
  </si>
  <si>
    <t>CAST SUP BODY CAST FIBERGLAS</t>
  </si>
  <si>
    <t>Q4003</t>
  </si>
  <si>
    <t>CAST SUP SHOULDER CAST PLSTR</t>
  </si>
  <si>
    <t>Q4004</t>
  </si>
  <si>
    <t>CAST SUP SHOULDER CAST FBRGL</t>
  </si>
  <si>
    <t>Q4005</t>
  </si>
  <si>
    <t>CAST SUP LONG ARM ADULT PLST</t>
  </si>
  <si>
    <t>Q4006</t>
  </si>
  <si>
    <t>CAST SUP LONG ARM ADULT FBRG</t>
  </si>
  <si>
    <t>Q4007</t>
  </si>
  <si>
    <t>CAST SUP LONG ARM PED PLSTER</t>
  </si>
  <si>
    <t>Q4008</t>
  </si>
  <si>
    <t>CAST SUP LONG ARM PED FBRGLS</t>
  </si>
  <si>
    <t>Q4009</t>
  </si>
  <si>
    <t>CAST SUP SHT ARM ADULT PLSTR</t>
  </si>
  <si>
    <t>Q4010</t>
  </si>
  <si>
    <t>CAST SUP SHT ARM ADULT FBRGL</t>
  </si>
  <si>
    <t>Q4011</t>
  </si>
  <si>
    <t>CAST SUP SHT ARM PED PLASTER</t>
  </si>
  <si>
    <t>Q4012</t>
  </si>
  <si>
    <t>CAST SUP SHT ARM PED FBRGLAS</t>
  </si>
  <si>
    <t>Q4013</t>
  </si>
  <si>
    <t>CAST SUP GAUNTLET PLASTER</t>
  </si>
  <si>
    <t>Q4014</t>
  </si>
  <si>
    <t>CAST SUP GAUNTLET FIBERGLASS</t>
  </si>
  <si>
    <t>Q4015</t>
  </si>
  <si>
    <t>CAST SUP GAUNTLET PED PLSTER</t>
  </si>
  <si>
    <t>Q4016</t>
  </si>
  <si>
    <t>CAST SUP GAUNTLET PED FBRGLS</t>
  </si>
  <si>
    <t>Q4017</t>
  </si>
  <si>
    <t>CAST SUP LNG ARM SPLINT PLST</t>
  </si>
  <si>
    <t>Q4018</t>
  </si>
  <si>
    <t>CAST SUP LNG ARM SPLINT FBRG</t>
  </si>
  <si>
    <t>Q4019</t>
  </si>
  <si>
    <t>CAST SUP LNG ARM SPLNT PED P</t>
  </si>
  <si>
    <t>Q4020</t>
  </si>
  <si>
    <t>CAST SUP LNG ARM SPLNT PED F</t>
  </si>
  <si>
    <t>Q4021</t>
  </si>
  <si>
    <t>CAST SUP SHT ARM SPLINT PLST</t>
  </si>
  <si>
    <t>Q4022</t>
  </si>
  <si>
    <t>CAST SUP SHT ARM SPLINT FBRG</t>
  </si>
  <si>
    <t>Q4023</t>
  </si>
  <si>
    <t>CAST SUP SHT ARM SPLNT PED P</t>
  </si>
  <si>
    <t>Q4024</t>
  </si>
  <si>
    <t>CAST SUP SHT ARM SPLNT PED F</t>
  </si>
  <si>
    <t>Q4025</t>
  </si>
  <si>
    <t>CAST SUP HIP SPICA PLASTER</t>
  </si>
  <si>
    <t>Q4026</t>
  </si>
  <si>
    <t>CAST SUP HIP SPICA FIBERGLAS</t>
  </si>
  <si>
    <t>Q4027</t>
  </si>
  <si>
    <t>CAST SUP HIP SPICA PED PLSTR</t>
  </si>
  <si>
    <t>Q4028</t>
  </si>
  <si>
    <t>CAST SUP HIP SPICA PED FBRGL</t>
  </si>
  <si>
    <t>Q4029</t>
  </si>
  <si>
    <t>CAST SUP LONG LEG PLASTER</t>
  </si>
  <si>
    <t>Q4030</t>
  </si>
  <si>
    <t>CAST SUP LONG LEG FIBERGLASS</t>
  </si>
  <si>
    <t>Q4031</t>
  </si>
  <si>
    <t>CAST SUP LNG LEG PED PLASTER</t>
  </si>
  <si>
    <t>Q4032</t>
  </si>
  <si>
    <t>CAST SUP LNG LEG PED FBRGLS</t>
  </si>
  <si>
    <t>Q4033</t>
  </si>
  <si>
    <t>CAST SUP LNG LEG CYLINDER PL</t>
  </si>
  <si>
    <t>Q4034</t>
  </si>
  <si>
    <t>CAST SUP LNG LEG CYLINDER FB</t>
  </si>
  <si>
    <t>Q4035</t>
  </si>
  <si>
    <t>CAST SUP LNGLEG CYLNDR PED P</t>
  </si>
  <si>
    <t>Q4036</t>
  </si>
  <si>
    <t>CAST SUP LNGLEG CYLNDR PED F</t>
  </si>
  <si>
    <t>Q4037</t>
  </si>
  <si>
    <t>CAST SUP SHRT LEG PLASTER</t>
  </si>
  <si>
    <t>Q4038</t>
  </si>
  <si>
    <t>CAST SUP SHRT LEG FIBERGLASS</t>
  </si>
  <si>
    <t>Q4039</t>
  </si>
  <si>
    <t>CAST SUP SHRT LEG PED PLSTER</t>
  </si>
  <si>
    <t>Q4040</t>
  </si>
  <si>
    <t>CAST SUP SHRT LEG PED FBRGLS</t>
  </si>
  <si>
    <t>Q4041</t>
  </si>
  <si>
    <t>CAST SUP LNG LEG SPLNT PLSTR</t>
  </si>
  <si>
    <t>Q4042</t>
  </si>
  <si>
    <t>CAST SUP LNG LEG SPLNT FBRGL</t>
  </si>
  <si>
    <t>Q4043</t>
  </si>
  <si>
    <t>CAST SUP LNG LEG SPLNT PED P</t>
  </si>
  <si>
    <t>Q4044</t>
  </si>
  <si>
    <t>CAST SUP LNG LEG SPLNT PED F</t>
  </si>
  <si>
    <t>Q4045</t>
  </si>
  <si>
    <t>CAST SUP SHT LEG SPLNT PLSTR</t>
  </si>
  <si>
    <t>Q4046</t>
  </si>
  <si>
    <t>CAST SUP SHT LEG SPLNT FBRGL</t>
  </si>
  <si>
    <t>Q4047</t>
  </si>
  <si>
    <t>CAST SUP SHT LEG SPLNT PED P</t>
  </si>
  <si>
    <t>Q4048</t>
  </si>
  <si>
    <t>CAST SUP SHT LEG SPLNT PED F</t>
  </si>
  <si>
    <t>Q4049</t>
  </si>
  <si>
    <t>FINGER SPLINT, STATIC</t>
  </si>
  <si>
    <t>Q4050</t>
  </si>
  <si>
    <t>CAST SUPPLIES UNLISTED</t>
  </si>
  <si>
    <t>Q4051</t>
  </si>
  <si>
    <t>SPLINT SUPPLIES MISC</t>
  </si>
  <si>
    <t>Q4052</t>
  </si>
  <si>
    <t>Q4053</t>
  </si>
  <si>
    <t>PEGFILGRASTIM, 1 MG</t>
  </si>
  <si>
    <t>Q4054</t>
  </si>
  <si>
    <t>Q4055</t>
  </si>
  <si>
    <t>EPOETIN ALFA, ESRD USE</t>
  </si>
  <si>
    <t>ILOPROST NON-COMP UNIT DOSE</t>
  </si>
  <si>
    <t>Q4075</t>
  </si>
  <si>
    <t>ACYCLOVIR, 5 MG</t>
  </si>
  <si>
    <t>Q4076</t>
  </si>
  <si>
    <t>DOPAMINE HCL, 40 MG</t>
  </si>
  <si>
    <t>Q4077</t>
  </si>
  <si>
    <t>TREPROSTINIL, 1 MG</t>
  </si>
  <si>
    <t>Q4078</t>
  </si>
  <si>
    <t>AMMONIA N-13, PER DOSE</t>
  </si>
  <si>
    <t>Q4079</t>
  </si>
  <si>
    <t>Q4080</t>
  </si>
  <si>
    <t>EPOETIN ALFA, 100 UNITS ESRD</t>
  </si>
  <si>
    <t>DRUG/BIO NOC PART B DRUG CAP</t>
  </si>
  <si>
    <t>Q4083</t>
  </si>
  <si>
    <t>Q4084</t>
  </si>
  <si>
    <t>SYNVISC INJ PER DOSE</t>
  </si>
  <si>
    <t>Q4085</t>
  </si>
  <si>
    <t>Q4086</t>
  </si>
  <si>
    <t>Q4087</t>
  </si>
  <si>
    <t>OCTOGAM INJECTION</t>
  </si>
  <si>
    <t>Q4088</t>
  </si>
  <si>
    <t>Q4089</t>
  </si>
  <si>
    <t>Q4090</t>
  </si>
  <si>
    <t>Q4091</t>
  </si>
  <si>
    <t>Q4092</t>
  </si>
  <si>
    <t>GAMUNEX INJECTION</t>
  </si>
  <si>
    <t>Q4093</t>
  </si>
  <si>
    <t>Q4094</t>
  </si>
  <si>
    <t>Q4095</t>
  </si>
  <si>
    <t>Q4096</t>
  </si>
  <si>
    <t>VWF COMPLEX, NOS</t>
  </si>
  <si>
    <t>Q4097</t>
  </si>
  <si>
    <t>Q4098</t>
  </si>
  <si>
    <t>Q4099</t>
  </si>
  <si>
    <t>SKIN SUBSTITUTE, NOS</t>
  </si>
  <si>
    <t>OASIS WOUND MATRIX</t>
  </si>
  <si>
    <t>OASIS BURN MATRIX</t>
  </si>
  <si>
    <t>INTEGRA BMWD</t>
  </si>
  <si>
    <t>INTEGRA DRT</t>
  </si>
  <si>
    <t>DERMAGRAFT</t>
  </si>
  <si>
    <t>GRAFTJACKET</t>
  </si>
  <si>
    <t>INTEGRA MATRIX</t>
  </si>
  <si>
    <t>Q4109</t>
  </si>
  <si>
    <t>TISSUEMEND SKIN SUB</t>
  </si>
  <si>
    <t>PRIMATRIX</t>
  </si>
  <si>
    <t>GAMMAGRAFT</t>
  </si>
  <si>
    <t>CYMETRA INJECTABLE</t>
  </si>
  <si>
    <t>GRAFTJACKET XPRESS</t>
  </si>
  <si>
    <t>INTEGRA FLOWABLE WOUND MATRI</t>
  </si>
  <si>
    <t>ALLOSKIN</t>
  </si>
  <si>
    <t>ALLODERM</t>
  </si>
  <si>
    <t>HYALOMATRIX</t>
  </si>
  <si>
    <t>MATRISTEM MICROMATRIX</t>
  </si>
  <si>
    <t>Q4119</t>
  </si>
  <si>
    <t>MATRISTEM WOUND MATRIX</t>
  </si>
  <si>
    <t>Q4120</t>
  </si>
  <si>
    <t>MATRISTEM BURN MATRIX</t>
  </si>
  <si>
    <t>THERASKIN</t>
  </si>
  <si>
    <t>DERMACELL, AWM, POROUS SQ CM</t>
  </si>
  <si>
    <t>OASIS TRI-LAYER WOUND MATRIX</t>
  </si>
  <si>
    <t>ARTHROFLEX</t>
  </si>
  <si>
    <t>MEMODERM/DERMA/TRANZ/INTEGUP</t>
  </si>
  <si>
    <t>TALYMED</t>
  </si>
  <si>
    <t>FLEXHD/ALLOPATCHHD/MATRIXHD</t>
  </si>
  <si>
    <t>Q4129</t>
  </si>
  <si>
    <t>UNITE BIOMATRIX</t>
  </si>
  <si>
    <t>STRATTICE TM</t>
  </si>
  <si>
    <t>Q4131</t>
  </si>
  <si>
    <t>EPIFIX</t>
  </si>
  <si>
    <t>HMATRIX</t>
  </si>
  <si>
    <t>MEDISKIN</t>
  </si>
  <si>
    <t>EZDERM</t>
  </si>
  <si>
    <t>AMNIOEXCEL OR BIODEXCEL, 1CM</t>
  </si>
  <si>
    <t>BIODFENCE DRYFLEX, 1CM</t>
  </si>
  <si>
    <t>AMNIO OR BIODMATRIX, INJ 1CC</t>
  </si>
  <si>
    <t>BIODFENCE 1CM</t>
  </si>
  <si>
    <t>ALLOSKIN AC, 1 CM</t>
  </si>
  <si>
    <t>XCM BIOLOGIC TISS MATRIX 1CM</t>
  </si>
  <si>
    <t>REPRIZA, 1CM</t>
  </si>
  <si>
    <t>EPIFIX, INJ, 1MG</t>
  </si>
  <si>
    <t>TENSIX, 1CM</t>
  </si>
  <si>
    <t>ARCHITECT ECM PX FX 1 SQ CM</t>
  </si>
  <si>
    <t>NEOX 1K, 1CM</t>
  </si>
  <si>
    <t>EXCELLAGEN, 0.1 CC</t>
  </si>
  <si>
    <t>ALLOWRAP DS OR DRY 1 SQ CM</t>
  </si>
  <si>
    <t>AMNIOBAND, GUARDIAN 1 SQ CM</t>
  </si>
  <si>
    <t>DERMAPURE 1 SQUARE CM</t>
  </si>
  <si>
    <t>DERMAVEST, PLURIVEST SQ CM</t>
  </si>
  <si>
    <t>BIOVANCE 1 SQUARE CM</t>
  </si>
  <si>
    <t>NEOXFLO OR CLARIXFLO 1 MG</t>
  </si>
  <si>
    <t>NEOX 100 1 SQUARE CM</t>
  </si>
  <si>
    <t>REVITALON 1 SQUARE CM</t>
  </si>
  <si>
    <t>MARIGEN 1 SQUARE CM</t>
  </si>
  <si>
    <t>AFFINITY1 SQUARE CM</t>
  </si>
  <si>
    <t>NUSHIELD 1 SQUARE CM</t>
  </si>
  <si>
    <t>BIO-CONNEKT PER SQUARE CM</t>
  </si>
  <si>
    <t>AMNIO BIO AND WOUNDEX FLOW</t>
  </si>
  <si>
    <t>AMNIO BIO AND WOUNDEX SQ CM</t>
  </si>
  <si>
    <t>HELICOLL, PER SQUARE CM</t>
  </si>
  <si>
    <t>KERAMATRIX, KERASORB SQ CM</t>
  </si>
  <si>
    <t>CYTAL, PER SQUARE CENTIMETER</t>
  </si>
  <si>
    <t>TRUSKIN, PER SQ CENTIMETER</t>
  </si>
  <si>
    <t>AMNIOBAND, 1 MG</t>
  </si>
  <si>
    <t>ARTACENT WOUND, PER SQ CM</t>
  </si>
  <si>
    <t>CYGNUS, PER SQ CM</t>
  </si>
  <si>
    <t>INTERFYL, 1 MG</t>
  </si>
  <si>
    <t>Q4172</t>
  </si>
  <si>
    <t>PURAPLY OR PURAPLY AM</t>
  </si>
  <si>
    <t>PALINGEN OR PALINGEN XPLUS</t>
  </si>
  <si>
    <t>PALINGEN OR PROMATRX</t>
  </si>
  <si>
    <t>MIRODERM</t>
  </si>
  <si>
    <t>AMNIO WOUND PER SQ CM</t>
  </si>
  <si>
    <t>TISSUE TRANSCYTE</t>
  </si>
  <si>
    <t>SURGIGRAFT, 1 SQ CM</t>
  </si>
  <si>
    <t>CELLESTA OR DUO PER SQ CM</t>
  </si>
  <si>
    <t>CELLESTA FLOWAB AMNION 0.5CC</t>
  </si>
  <si>
    <t>EPIFIX 1 SQ CM</t>
  </si>
  <si>
    <t>EPICORD 1 SQ CM</t>
  </si>
  <si>
    <t>AMNIOARMOR 1 SQ CM</t>
  </si>
  <si>
    <t>ARTACENT AC, 1 MG</t>
  </si>
  <si>
    <t>ARTACENT AC 1 SQ CM</t>
  </si>
  <si>
    <t>RESTORIGIN 1 SQ CM</t>
  </si>
  <si>
    <t>RESTORIGIN, 1 CC</t>
  </si>
  <si>
    <t>COLL-E-DERM 1 SQ CM</t>
  </si>
  <si>
    <t>NOVACHOR 1 SQ CM</t>
  </si>
  <si>
    <t>PURAPLY 1 SQ CM</t>
  </si>
  <si>
    <t>PURAPLY AM 1 SQ CM</t>
  </si>
  <si>
    <t>PURAPLY XT 1 SQ CM</t>
  </si>
  <si>
    <t>GENESIS AMNIO MEMBRANE 1SQCM</t>
  </si>
  <si>
    <t>SKIN TE 1 SQ CM</t>
  </si>
  <si>
    <t>MATRION 1 SQ CM</t>
  </si>
  <si>
    <t>KEROXX (2.5G/CC), 1CC</t>
  </si>
  <si>
    <t>DERMA-GIDE, 1 SQ CM</t>
  </si>
  <si>
    <t>XWRAP 1 SQ CM</t>
  </si>
  <si>
    <t>MEMBRANE GRAFT OR WRAP SQ CM</t>
  </si>
  <si>
    <t>FLUID FLOW OR FLUID GF 1 CC</t>
  </si>
  <si>
    <t>NOVAFIX PER SQ CM</t>
  </si>
  <si>
    <t>SURGRAFT PER SQ CM</t>
  </si>
  <si>
    <t>AXOLOTL GRAF DUALGRAF SQ CM</t>
  </si>
  <si>
    <t>AMNION BIO OR AXOBIO SQ CM</t>
  </si>
  <si>
    <t>ALLOGEN, PER CC</t>
  </si>
  <si>
    <t>ASCENT, 0.5 MG</t>
  </si>
  <si>
    <t>CELLESTA CORD PER SQ CM</t>
  </si>
  <si>
    <t>AXOLOTL AMBIENT, CRYO 0.1 MG</t>
  </si>
  <si>
    <t>ARTACENT CORD PER SQ CM</t>
  </si>
  <si>
    <t>WOUNDFIX BIOWOUND PLUS XPLUS</t>
  </si>
  <si>
    <t>SURGICORD PER SQ CM</t>
  </si>
  <si>
    <t>SURGIGRAFT DUAL PER SQ CM</t>
  </si>
  <si>
    <t>BELLACELL HD, SUREDERM SQ CM</t>
  </si>
  <si>
    <t>AMNIOWRAP2 PER SQ CM</t>
  </si>
  <si>
    <t>PROGENAMATRIX, PER SQ CM</t>
  </si>
  <si>
    <t>MYOWN HARV PREP PROC SQ CM</t>
  </si>
  <si>
    <t>Q5001</t>
  </si>
  <si>
    <t>HOSPICE OR HOME HLTH IN HOME</t>
  </si>
  <si>
    <t>Q5002</t>
  </si>
  <si>
    <t>HOSPICE/HOME HLTH IN ASST LV</t>
  </si>
  <si>
    <t>Q5003</t>
  </si>
  <si>
    <t>HOSPICE IN LT/NON-SKILLED NF</t>
  </si>
  <si>
    <t>Q5004</t>
  </si>
  <si>
    <t>HOSPICE IN SNF</t>
  </si>
  <si>
    <t>Q5005</t>
  </si>
  <si>
    <t>HOSPICE, INPATIENT HOSPITAL</t>
  </si>
  <si>
    <t>Q5006</t>
  </si>
  <si>
    <t>HOSPICE IN HOSPICE FACILITY</t>
  </si>
  <si>
    <t>Q5007</t>
  </si>
  <si>
    <t>HOSPICE IN LTCH</t>
  </si>
  <si>
    <t>Q5008</t>
  </si>
  <si>
    <t>HOSPICE IN INPATIENT PSYCH</t>
  </si>
  <si>
    <t>Q5009</t>
  </si>
  <si>
    <t>HOSPICE/HOME HLTH, PLACE NOS</t>
  </si>
  <si>
    <t>Q5010</t>
  </si>
  <si>
    <t>HOSPICE HOME CARE IN HOSPICE</t>
  </si>
  <si>
    <t>INJ FILGRASTIM GCSF BIOSIMIL</t>
  </si>
  <si>
    <t>Q5102</t>
  </si>
  <si>
    <t>INJ., INFLIXIMAB BIOSIMILAR</t>
  </si>
  <si>
    <t>INFLIXIMAB-DYYB BIOSIMILAR INFLECTRA VL 100MG</t>
  </si>
  <si>
    <t>INFLIXIMAB-ABDA BIOSIMILAR RENFLEXIS VL 100MG</t>
  </si>
  <si>
    <t>INJECTION, EPOETIN ALFA, BIOSIMILAR, (RETACRIT) (FOR NON-ESRD USE), 1000 UNITS</t>
  </si>
  <si>
    <t>INJ MVASI 10 MG</t>
  </si>
  <si>
    <t>INJECTION, PEGFILGRASTIM-JMDB, BIOSIMILAR, (FULPHILA), 0.5 MG</t>
  </si>
  <si>
    <t>INJECTION, IXIFI, 10 MG</t>
  </si>
  <si>
    <t>INJECTION, PEGFILGRASTIM-CBQV, BIOSIMILAR, (UDENYCA), 0.5 MG.</t>
  </si>
  <si>
    <t>INJ ONTRUZANT 10 MG</t>
  </si>
  <si>
    <t>INJ HERZUMA 10 MG</t>
  </si>
  <si>
    <t>INJ  OGIVRI 10 MG</t>
  </si>
  <si>
    <t>INJ RITUXIMAB-ABBS BIO 10 MG</t>
  </si>
  <si>
    <t>INJ., TRAZIMERA, 10 MG</t>
  </si>
  <si>
    <t>INJ., KANJINTI, 10 MG</t>
  </si>
  <si>
    <t>INJ., ZIRABEV, 10 MG</t>
  </si>
  <si>
    <t>Q5510</t>
  </si>
  <si>
    <t>NIVESTYM</t>
  </si>
  <si>
    <t>Q9920</t>
  </si>
  <si>
    <t>EPOETIN WITH HCT &lt;= 20</t>
  </si>
  <si>
    <t>Q9921</t>
  </si>
  <si>
    <t>EPOETIN WITH HCT = 21</t>
  </si>
  <si>
    <t>Q9922</t>
  </si>
  <si>
    <t>EPOETIN WITH HCT = 22</t>
  </si>
  <si>
    <t>Q9923</t>
  </si>
  <si>
    <t>EPOETIN WITH HCT = 23</t>
  </si>
  <si>
    <t>Q9924</t>
  </si>
  <si>
    <t>EPOETIN WITH HCT = 24</t>
  </si>
  <si>
    <t>Q9925</t>
  </si>
  <si>
    <t>EPOETIN WITH HCT = 25</t>
  </si>
  <si>
    <t>Q9926</t>
  </si>
  <si>
    <t>EPOETIN WITH HCT = 26</t>
  </si>
  <si>
    <t>Q9927</t>
  </si>
  <si>
    <t>EPOETIN WITH HCT = 27</t>
  </si>
  <si>
    <t>Q9928</t>
  </si>
  <si>
    <t>EPOETIN WITH HCT = 28</t>
  </si>
  <si>
    <t>Q9929</t>
  </si>
  <si>
    <t>EPOETIN WITH HCT = 29</t>
  </si>
  <si>
    <t>Q9930</t>
  </si>
  <si>
    <t>EPOETIN WITH HCT = 30</t>
  </si>
  <si>
    <t>Q9931</t>
  </si>
  <si>
    <t>EPOETIN WITH HCT = 31</t>
  </si>
  <si>
    <t>Q9932</t>
  </si>
  <si>
    <t>EPOETIN WITH HCT = 32</t>
  </si>
  <si>
    <t>Q9933</t>
  </si>
  <si>
    <t>EPOETIN WITH HCT = 33</t>
  </si>
  <si>
    <t>Q9934</t>
  </si>
  <si>
    <t>EPOETIN WITH HCT = 34</t>
  </si>
  <si>
    <t>Q9935</t>
  </si>
  <si>
    <t>EPOETIN WITH HCT = 35</t>
  </si>
  <si>
    <t>Q9936</t>
  </si>
  <si>
    <t>EPOETIN WITH HCT = 36</t>
  </si>
  <si>
    <t>Q9937</t>
  </si>
  <si>
    <t>EPOETIN WITH HCT = 37</t>
  </si>
  <si>
    <t>Q9938</t>
  </si>
  <si>
    <t>EPOETIN WITH HCT = 38</t>
  </si>
  <si>
    <t>Q9939</t>
  </si>
  <si>
    <t>EPOETIN WITH HCT = 39</t>
  </si>
  <si>
    <t>Q9940</t>
  </si>
  <si>
    <t>EPOETIN WITH HCT &gt;= 40</t>
  </si>
  <si>
    <t>Q9941</t>
  </si>
  <si>
    <t>IVIG LYOPHIL 1G</t>
  </si>
  <si>
    <t>Q9942</t>
  </si>
  <si>
    <t>IVIG LYOPHIL 10 MG</t>
  </si>
  <si>
    <t>Q9943</t>
  </si>
  <si>
    <t>IVIG NON-LYOPHIL 1G</t>
  </si>
  <si>
    <t>Q9944</t>
  </si>
  <si>
    <t>IVIG NON-LYOPHIL 10 MG</t>
  </si>
  <si>
    <t>Q9945</t>
  </si>
  <si>
    <t>LOCM &lt;=149 MG/ML IODINE, 1ML</t>
  </si>
  <si>
    <t>Q9946</t>
  </si>
  <si>
    <t>LOCM 150-199MG/ML IODINE,1ML</t>
  </si>
  <si>
    <t>Q9947</t>
  </si>
  <si>
    <t>LOCM 200-249MG/ML IODINE,1ML</t>
  </si>
  <si>
    <t>Q9948</t>
  </si>
  <si>
    <t>LOCM 250-299MG/ML IODINE,1ML</t>
  </si>
  <si>
    <t>Q9949</t>
  </si>
  <si>
    <t>LOCM 300-349MG/ML IODINE,1ML</t>
  </si>
  <si>
    <t>INJ SULF HEXA LIPID MICROSPH</t>
  </si>
  <si>
    <t>LOCM &gt;= 400 MG/ML IODINE,1ML</t>
  </si>
  <si>
    <t>Q9952</t>
  </si>
  <si>
    <t>INJ GAD-BASE MR CONTRAST,1ML</t>
  </si>
  <si>
    <t>INJ FE-BASED MR CONTRAST,1ML</t>
  </si>
  <si>
    <t>ORAL MR CONTRAST, 100 ML</t>
  </si>
  <si>
    <t>INJ PERFLEXANE LIP MICROS,ML</t>
  </si>
  <si>
    <t>INJ OCTAFLUOROPROPANE MIC,ML</t>
  </si>
  <si>
    <t>INJ PERFLUTREN LIP MICROS,ML</t>
  </si>
  <si>
    <t>HOCM &lt;=149 MG/ML IODINE, 1ML</t>
  </si>
  <si>
    <t>HOCM 150-199MG/ML IODINE,1ML</t>
  </si>
  <si>
    <t>HOCM 200-249MG/ML IODINE,1ML</t>
  </si>
  <si>
    <t>HOCM 250-299MG/ML IODINE,1ML</t>
  </si>
  <si>
    <t>HOCM 300-349MG/ML IODINE,1ML</t>
  </si>
  <si>
    <t>HOCM 350-399MG/ML IODINE,1ML</t>
  </si>
  <si>
    <t>HOCM&gt;= 400MG/ML IODINE, 1ML</t>
  </si>
  <si>
    <t>LOCM 100-199MG/ML IODINE,1ML</t>
  </si>
  <si>
    <t>LOCM 200-299MG/ML IODINE,1ML</t>
  </si>
  <si>
    <t>LOCM 300-399MG/ML IODINE,1ML</t>
  </si>
  <si>
    <t>VISUALIZATION ADJUNCT</t>
  </si>
  <si>
    <t>NON-HEU TC-99M ADD-ON/DOSE</t>
  </si>
  <si>
    <t>Q9970</t>
  </si>
  <si>
    <t>Q9972</t>
  </si>
  <si>
    <t>EPOETIN BETA, ESRD USE</t>
  </si>
  <si>
    <t>Q9973</t>
  </si>
  <si>
    <t>EPOETIN BETA, NON-ESRD</t>
  </si>
  <si>
    <t>Q9974</t>
  </si>
  <si>
    <t>MORPHINE EPIDURAL/INTRATHECA</t>
  </si>
  <si>
    <t>Q9975</t>
  </si>
  <si>
    <t>Q9976</t>
  </si>
  <si>
    <t>Q9977</t>
  </si>
  <si>
    <t>COMPOUNDED DRUG NOC</t>
  </si>
  <si>
    <t>Q9978</t>
  </si>
  <si>
    <t>Q9979</t>
  </si>
  <si>
    <t>Q9980</t>
  </si>
  <si>
    <t>GENVISC, INJ, 1MG</t>
  </si>
  <si>
    <t>FLUTEMETAMOL F18, DIAGNOSTIC, PER STUDY DOSE, UP TO 5 MILLICURIES</t>
  </si>
  <si>
    <t>FLORBETABEN F18, DIAGNOSTIC, PER STUDY DOSE, UP TO 8.1 MILLICURIES</t>
  </si>
  <si>
    <t>Q9984</t>
  </si>
  <si>
    <t>LEVONORGESTREL-KYLEENA, 19.5 MG</t>
  </si>
  <si>
    <t>Q9985</t>
  </si>
  <si>
    <t>INJ, HYDROXPROGESTERONE, NOS, 10 MG</t>
  </si>
  <si>
    <t>Q9986</t>
  </si>
  <si>
    <t>INJ, MAKENA, 10 MG</t>
  </si>
  <si>
    <t>Q9987</t>
  </si>
  <si>
    <t>Q9988</t>
  </si>
  <si>
    <t>PLATELETS, PATHOGEN REDUCED</t>
  </si>
  <si>
    <t>Q9989</t>
  </si>
  <si>
    <t>Q9994</t>
  </si>
  <si>
    <t>R0070</t>
  </si>
  <si>
    <t>TRANSPORT PORTABLE X-RAY</t>
  </si>
  <si>
    <t>R0075</t>
  </si>
  <si>
    <t>TRANSPORT PORT X-RAY MULTIPL</t>
  </si>
  <si>
    <t>R0076</t>
  </si>
  <si>
    <t>TRANSPORT PORTABLE EKG</t>
  </si>
  <si>
    <t>RHA01</t>
  </si>
  <si>
    <t>HIGH REHAB , ADL INDEX 0-5/STAND-ALONE OBRA SCSA OR SCPA OR CCA.</t>
  </si>
  <si>
    <t>RHA02</t>
  </si>
  <si>
    <t>HIGH REHAB , ADL INDEX 0-5/STAND-ALONE SOT OMRA (NOT MEDICARE SHORT STAY).</t>
  </si>
  <si>
    <t>RHA03</t>
  </si>
  <si>
    <t>HIGH REHAB , ADL INDEX 0-5/SOT OMRA (NOT MEDICARE SHORT STAY) AND SCSA OR SOT OMRA (NOT MEDICARE SHORT STAY) AND SCPA OR SOT OMRA (NOT MEDICARE SHORT STAY) AND CCA.</t>
  </si>
  <si>
    <t>RHA04</t>
  </si>
  <si>
    <t>REHABILITATION, HIGH, ADL INDEX 4-7/MEDICARE 90 DAY ASSESSMENT (FULL)</t>
  </si>
  <si>
    <t>RHA05</t>
  </si>
  <si>
    <t>HIGH REHAB , ADL INDEX 0-5/SOT OMRA (NOT MEDICARE SHORT STAY) AND EOT OMRA.</t>
  </si>
  <si>
    <t>RHA06</t>
  </si>
  <si>
    <t>HIGH REHAB , ADL INDEX 0-5/SOT OMRA (NOT MEDICARE SHORT STAY) AND EOT OMRA AND SCSA OR SOT OMRA (NOT MEDICARE SHORT STAY) AND EOT OMRA AND SCPA OR SOT OMRA (NOT MEDICARE SHORT STAY) AND EOT OMRA AND CCA.</t>
  </si>
  <si>
    <t>RHA07</t>
  </si>
  <si>
    <t>HIGH REHAB , ADL INDEX 0-5/MEDICARE SHORT STAY ASSESSMENT AND SCSA OR MEDICARE SHORT STAY ASSESSMENT AND SCPA OR MEDICARE SHORT STAY ASSESSMENT AND CCA.</t>
  </si>
  <si>
    <t>RHA08</t>
  </si>
  <si>
    <t>REHABILITATION, HIGH, ADL INDEX 4-7/OTHER MEDICARE REQUIRED ASSESSMENT (OMRA)</t>
  </si>
  <si>
    <t>RHA0A</t>
  </si>
  <si>
    <t>HIGH REHAB , ADL INDEX 0-5/STAND-ALONE EOT OMRA REPORTING ROT OR EOT OMRA REPORTING ROT W/ UNSCHEDULED OBRA SCSA OR SCPA OR CCA</t>
  </si>
  <si>
    <t>RHA0B</t>
  </si>
  <si>
    <t>HIGH REHAB , ADL INDEX 0-5/SOT OMRA (NOT SHORT STAY) W/ EOT OMRA REPORTING ROT</t>
  </si>
  <si>
    <t>RHA0C</t>
  </si>
  <si>
    <t>HIGH REHAB , ADL INDEX 0-5/SOT OMRA (NOT SHORT STAY) W/ EOT OMRA REPORTING ROT AND UNSCHEDULED OBRA SCSA OR SCPA OR CCA</t>
  </si>
  <si>
    <t>RHA0D</t>
  </si>
  <si>
    <t>HIGH REHAB , ADL INDEX 0-5/STAND-ALONE COT OMRA WHETHER OR NOT COMBINED W/ UNSCHEDULED OBRA SCSA OR SCPA OR CCA</t>
  </si>
  <si>
    <t>RHA10</t>
  </si>
  <si>
    <t>HIGH REHAB , ADL INDEX 0-5/5-DAY OR READMISSION RETURN.</t>
  </si>
  <si>
    <t>RHA11</t>
  </si>
  <si>
    <t>HIGH REHAB , ADL INDEX 0-5/5-DAY OR READMISSION RETURN AND SCSA OR 5-DAY OR READMISSION RETURN AND SCPA OR 5-DAY OR READMISSION RETURN AND CCA.</t>
  </si>
  <si>
    <t>RHA12</t>
  </si>
  <si>
    <t>HIGH REHAB , ADL INDEX 0-5/5-DAY OR READMISSION RETURN AND SOT OMRA (NOT MEDICARE SHORT STAY).</t>
  </si>
  <si>
    <t>RHA13</t>
  </si>
  <si>
    <t>HIGH REHAB , ADL INDEX 0-5/5-DAY OR READMISSION RETURN AND SOT OMRA (NOT MEDICARE SHORT STAY) AND SCSA OR 5-DAY OR READMISSION RETURN AND SOT OMRA (NOT MEDICARE SHORT STAY) AND SCPA OR 5-DAY OR READMISSION RETURN AND SOT OMRA (NOT MEDICARE SHORT STAY) AND</t>
  </si>
  <si>
    <t>RHA14</t>
  </si>
  <si>
    <t>HIGH REHAB , ADL INDEX 0-5/5-DAY OR READMISSION RETURN AND EOT OMRA OR 5-DAY OR READMISSION RETURN AND EOT OMRA AND SCSA OR 5-DAY OR READMISSION RETURN AND EOT OMRA AND SCPA OR 5-DAY OR READMISSION RETURN AND EOT OMRA AND CCA.</t>
  </si>
  <si>
    <t>RHA15</t>
  </si>
  <si>
    <t>HIGH REHAB , ADL INDEX 0-5/5-DAY OR READMISSION RETURN AND SOT OMRA (NOT MEDICARE SHORT STAY) AND EOT OMRA.</t>
  </si>
  <si>
    <t>RHA16</t>
  </si>
  <si>
    <t>HIGH REHAB , ADL INDEX 0-5/5-DAY OR READMISSION RETURN AND SOT OMRA (NOT MEDICARE SHORT STAY) AND EOT OMRA AND SCSA OR 5-DAY OR READMISSION RETURN AND SOT OMRA (NOT MEDICARE SHORT STAY) AND EOT OMRA AND SCPA OR 5-DAY OR READMISSION RETURN AND SOT OMRA (NO</t>
  </si>
  <si>
    <t>RHA17</t>
  </si>
  <si>
    <t>HIGH REHAB , ADL INDEX 0-5/5-DAY OR READMISSION RETURN AND MEDICARE SHORT STAY ASSESSMENT AND SCSA OR 5-DAY OR READMISSION RETURN AND MEDICARE SHORT STAY ASSESSMENT AND SCPA OR 5-DAY OR READMISSION RETURN AND MEDICARE SHORT STAY ASSESSMENT AND CCA.</t>
  </si>
  <si>
    <t>RHA18</t>
  </si>
  <si>
    <t>REHABILITATION, HIGH, ADL INDEX 4-7/OMRA REPLACING 5-DAY MEDICARE ASSESSMENT</t>
  </si>
  <si>
    <t>RHA19</t>
  </si>
  <si>
    <t>REHABILITATION, HIGH, ADL INDEX 4-7/SPECIAL PAYMENT SITUATION 5-DAY ASSESSMENT</t>
  </si>
  <si>
    <t>RHA1A</t>
  </si>
  <si>
    <t>HIGH REHAB , ADL INDEX 0-5/PPS 5 DAY OR READMISSION RETURN COMBINED W/ EOT OMRA REPORTING ROT, MAY BE COMBINED OR NOT W/ 1 OF FOLLOWING, UNSCHEDULED OBRA SCSA OR SCPA OR CCA</t>
  </si>
  <si>
    <t>RHA1B</t>
  </si>
  <si>
    <t>HIGH REHAB , ADL INDEX 0-5/PPS 5 DAY OR READMISSION RETURN COMBINED ONLY W/ BOTH AN SOT OMRA (NOT SHORT STAY) AND AN EOT OMRA REPORTING ROT</t>
  </si>
  <si>
    <t>RHA1C</t>
  </si>
  <si>
    <t>HIGH REHAB , ADL INDEX 0-5/PPS 5 DAY OR READMISSION RETURN COMBINED W/ BOTH AN SOT OMRA (NOT SHORT STAY) AND AN EOT OMRA REPORTING ROT AND COMBINED W/ ANY OF THE FOLLOWING, UNSCHEDULED OBRA SCSA OR SCPA OR CCA</t>
  </si>
  <si>
    <t>RHA20</t>
  </si>
  <si>
    <t>HIGH REHAB , ADL INDEX 0-5/14-DAY.</t>
  </si>
  <si>
    <t>RHA21</t>
  </si>
  <si>
    <t>HIGH REHAB , ADL INDEX 0-5/14-DAY AND SCSA OR 14-DAY AND SCPA OR 14-DAY AND CCA.</t>
  </si>
  <si>
    <t>RHA22</t>
  </si>
  <si>
    <t>HIGH REHAB , ADL INDEX 0-5/14-DAY AND SOT OMRA (NOT MEDICARE SHORT STAY).</t>
  </si>
  <si>
    <t>RHA23</t>
  </si>
  <si>
    <t>HIGH REHAB , ADL INDEX 0-5/14-DAY AND SOT OMRA (NOT MEDICARE SHORT STAY) AND SCSA OR 14-DAY AND SOT OMRA (NOT MEDICARE SHORT STAY) AND SCPA OR 14-DAY AND SOT OMRA (NOT MEDICARE SHORT STAY) AND CCA.</t>
  </si>
  <si>
    <t>RHA24</t>
  </si>
  <si>
    <t>HIGH REHAB , ADL INDEX 0-5/14-DAY AND EOT OMRA OR 14-DAY AND EOT OMRA AND SCSA OR14-DAY AND EOT OMRA AND SCPA OR 14-DAY AND EOT OMRA AND CCA.</t>
  </si>
  <si>
    <t>RHA25</t>
  </si>
  <si>
    <t>HIGH REHAB , ADL INDEX 0-5/14-DAY AND SOT OMRA (NOT MEDICARE SHORT STAY) AND EOT OMRA.</t>
  </si>
  <si>
    <t>RHA26</t>
  </si>
  <si>
    <t>HIGH REHAB , ADL INDEX 0-5/14-DAY AND SOT OMRA (NOT MEDICARE SHORT STAY) AND EOT OMRA AND SCSA OR 14-DAY AND SOT OMRA (NOT MEDICARE SHORT STAY) AND EOT OMRA AND SCPA OR 14-DAY AND SOT OMRA (NOT MEDICARE SHORT STAY) AND EOT OMRA AND CCA.</t>
  </si>
  <si>
    <t>RHA28</t>
  </si>
  <si>
    <t>REHABILITATION, HIGH, ADL INDEX 4-7/OMRA REPLACING 30-DAY MEDICARE ASSESSMENT</t>
  </si>
  <si>
    <t>RHA29</t>
  </si>
  <si>
    <t>REHABILITATION, HIGH, ADL INDEX 4-7/SPECIAL PAYMENT SITUATION 30-DAY ASSESSMENT</t>
  </si>
  <si>
    <t>RHA2A</t>
  </si>
  <si>
    <t>HIGH REHAB , ADL INDEX 0-5/PPS 14 DAY COMBINED W/ EOT OMRA REPORTING ROT, MAY BE COMBINED OR NOT W/ 1 OF FOLLOWING, UNSCHEDULED OBRA SCSA OR SCPA OR CCA</t>
  </si>
  <si>
    <t>RHA2B</t>
  </si>
  <si>
    <t>HIGH REHAB , ADL INDEX 0-5/PPS DAY COMBINED ONLY W/ BOTH AN SOT OMRA (NOT SHORT STAY) AND AN EOT OMRA REPORTING ROT</t>
  </si>
  <si>
    <t>RHA2C</t>
  </si>
  <si>
    <t>HIGH REHAB , ADL INDEX 0-5/PPS 14 DAY COMBINED W/ BOTH AN SOT OMRA (NOT SHORT STAY) AND AN EOT OMRA REPORTING ROT AND COMBINED W/ ANY OF THE FOLLOWING, UNSCHEDULED OBRA SCSA OR SCPA OR CCA</t>
  </si>
  <si>
    <t>RHA2D</t>
  </si>
  <si>
    <t>HIGH REHAB , ADL INDEX 0-5/PPS 14 DAY COMBINED W/ BOTH AN SOT OMRA (NOT SHORT STAY) AND A COT OMRA REPORTING ROT AND MAY BE COMBINED W/ ANY OF THE FOLLOWING, UNSCHEDULED OBRA SCSA OR SCPA OR CCA</t>
  </si>
  <si>
    <t>RHA30</t>
  </si>
  <si>
    <t>HIGH REHAB , ADL INDEX 0-5/30-DAY.</t>
  </si>
  <si>
    <t>RHA31</t>
  </si>
  <si>
    <t>HIGH REHAB , ADL INDEX 0-5/30-DAY AND SCSA OR 30-DAY AND SCPA OR 30-DAY AND CCA.</t>
  </si>
  <si>
    <t>RHA32</t>
  </si>
  <si>
    <t>HIGH REHAB , ADL INDEX 0-5/30-DAY AND SOT OMRA (NOT MEDICARE SHORT STAY).</t>
  </si>
  <si>
    <t>RHA33</t>
  </si>
  <si>
    <t>HIGH REHAB , ADL INDEX 0-5/30-DAY AND SOT OMRA (NOT MEDICARE SHORT STAY) AND SCSA OR 30-DAY AND SOT OMRA (NOT MEDICARE SHORT STAY) AND SCPA OR 30-DAY AND SOT OMRA (NOT MEDICARE SHORT STAY) AND CCA.</t>
  </si>
  <si>
    <t>RHA34</t>
  </si>
  <si>
    <t>HIGH REHAB , ADL INDEX 0-5/30-DAY AND EOT OMRA OR 30-DAY AND EOT OMRA AND SCSA OR 30-DAY AND EOT OMRA AND SCPA OR 30-DAY AND EOT OMRA AND CCA.</t>
  </si>
  <si>
    <t>RHA35</t>
  </si>
  <si>
    <t>HIGH REHAB , ADL INDEX 0-5/30-DAY AND SOT OMRA (NOT MEDICARE SHORT STAY) AND EOT OMRA.</t>
  </si>
  <si>
    <t>RHA36</t>
  </si>
  <si>
    <t>HIGH REHAB , ADL INDEX 0-5/30-DAY AND SOT OMRA (NOT MEDICARE SHORT STAY) AND EOT OMRA AND SCSA OR 30-DAY AND SOT OMRA (NOT MEDICARE SHORT STAY) AND EOT OMRA AND SCPA OR 30-DAY AND SOT OMRA (NOT MEDICARE SHORT STAY) AND EOT OMRA AND CCA.</t>
  </si>
  <si>
    <t>RHA37</t>
  </si>
  <si>
    <t>REHABILITATION, HIGH, ADL INDEX 4-7/[7/98 DEF.] SCSA OR OMRA/ MEDICARE 14 DAY ASSESSMENT (REPLACEMENT), [10/00 DEF.] SIGNIFICANT CHANGE ASSESSMENT REPLACES 14-DAY MEDICARE REQUIRED ASSESSMENT</t>
  </si>
  <si>
    <t>RHA38</t>
  </si>
  <si>
    <t>REHABILITATION, HIGH, ADL INDEX 4-7/[7/98 DEF.] SIGNIFICANT CHANGE IN STATUS ASSESSMENT (SCSA), [10/98 DEF.] OMRA REPLACING 60-DAY MEDICARE REQUIRED ASSESSMENT</t>
  </si>
  <si>
    <t>RHA39</t>
  </si>
  <si>
    <t>REHABILITATION, HIGH, ADL INDEX 4-7/SPECIAL PAYMENT SITUATION 60-DAY ASSESSMENT</t>
  </si>
  <si>
    <t>RHA3A</t>
  </si>
  <si>
    <t>HIGH REHAB , ADL INDEX 0-5/PPS 30 DAY COMBINED W/ EOT OMRA REPORTING ROT, MAY BE COMBINED OR NOT W/ 1 OF FOLLOWING, UNSCHEDULED OBRA SCSA OR SCPA OR CCA</t>
  </si>
  <si>
    <t>RHA3B</t>
  </si>
  <si>
    <t>HIGH REHAB , ADL INDEX 0-5/PPS 30 DAY COMBINED ONLY W/ BOTH AN SOT OMRA (NOT SHORT STAY) AND AN EOT OMRA REPORTING ROT</t>
  </si>
  <si>
    <t>RHA3C</t>
  </si>
  <si>
    <t>HIGH REHAB , ADL INDEX 0-5/PPS 30 DAY COMBINED W/ BOTH AN SOT OMRA (NOT SHORT STAY) AND AN EOT OMRA REPORTING ROT AND COMBINED W/ ANY OF THE FOLLOWING, UNSCHEDULED OBRA SCSA OR SCPA OR CCA</t>
  </si>
  <si>
    <t>RHA3D</t>
  </si>
  <si>
    <t>HIGH REHAB , ADL INDEX 0-5/PPS 30 DAY COMBINED W/ BOTH AN SOT OMRA (NOT SHORT STAY) AND A COT OMRA REPORTING ROT AND MAY BE COMBINED W/ ANY OF THE FOLLOWING, UNSCHEDULED OBRA SCSA OR SCPA OR CCA</t>
  </si>
  <si>
    <t>RHA40</t>
  </si>
  <si>
    <t>HIGH REHAB , ADL INDEX 0-5/60-DAY.</t>
  </si>
  <si>
    <t>RHA41</t>
  </si>
  <si>
    <t>HIGH REHAB , ADL INDEX 0-5/60-DAY AND SCSA OR 60-DAY AND SPCA OR 60-DAY AND CCA.</t>
  </si>
  <si>
    <t>RHA42</t>
  </si>
  <si>
    <t>HIGH REHAB , ADL INDEX 0-5/60-DAY AND SOT OMRA (NOT MEDICARE SHORT STAY).</t>
  </si>
  <si>
    <t>RHA43</t>
  </si>
  <si>
    <t>HIGH REHAB , ADL INDEX 0-5/60-DAY AND SOT OMRA (NOT MEDICARE SHORT STAY) AND SCSA OR 60-DAY AND SOT OMRA (NOT MEDICARE SHORT STAY) AND SCPA OR 60-DAY AND SOT OMRA (NOT MEDICARE SHORT STAY) AND CCA.</t>
  </si>
  <si>
    <t>RHA44</t>
  </si>
  <si>
    <t>HIGH REHAB , ADL INDEX 0-5/60-DAY AND EOT OMRA OR 60-DAY AND EOT OMRA AND SCSA OR 60-DAY AND EOT OMRA AND SCPA OR 60-DAY AND EOT OMRA AND CCA.</t>
  </si>
  <si>
    <t>RHA45</t>
  </si>
  <si>
    <t>HIGH REHAB , ADL INDEX 0-5/60-DAY AND SOT OMRA (NOT MEDICARE SHORT STAY) AND EOT OMRA.</t>
  </si>
  <si>
    <t>RHA46</t>
  </si>
  <si>
    <t>HIGH REHAB , ADL INDEX 0-5/60-DAY AND SOT OMRA (NOT MEDICARE SHORT STAY) AND EOT OMRA AND SCSA OR 60-DAY AND SOT OMRA (NOT MEDICARE SHORT STAY) AND EOT OMRA AND SCPA OR 60-DAY AND SOT OMRA (NOT MEDICARE SHORT STAY) AND EOT OMRA AND CCA.</t>
  </si>
  <si>
    <t>RHA47</t>
  </si>
  <si>
    <t>REHABILITATION, HIGH, ADL INDEX 4-7/SIGNIFICANT CORRECTION OF PRIOR FULL ASSESSMENT/MEDICARE 14 DAY ASSESSMENT</t>
  </si>
  <si>
    <t>RHA48</t>
  </si>
  <si>
    <t>REHABILITATION, HIGH, ADL INDEX 4-7/OMRA REPLACING 90-DAY MEDICARE-REQUIRED ASSESSMENT</t>
  </si>
  <si>
    <t>RHA49</t>
  </si>
  <si>
    <t>REHABILITATION, HIGH, ADL INDEX 4-7/SPECIAL PAYMENT SITUATION 90-DAY ASSESSMENT</t>
  </si>
  <si>
    <t>RHA4A</t>
  </si>
  <si>
    <t>HIGH REHAB , ADL INDEX 0-5/PPS 60 DAY COMBINED W/ EOT OMRA REPORTING ROT, MAY BE COMBINED OR NOT W/ 1 OF FOLLOWING, UNSCHEDULED OBRA SCSA OR SCPA OR CCA</t>
  </si>
  <si>
    <t>RHA4B</t>
  </si>
  <si>
    <t>HIGH REHAB , ADL INDEX 0-5/PPS 60 DAY COMBINED ONLY W/ BOTH AN SOT OMRA (NOT SHORT STAY) AND AN EOT OMRA REPORTING ROT</t>
  </si>
  <si>
    <t>RHA4C</t>
  </si>
  <si>
    <t>HIGH REHAB , ADL INDEX 0-5/PPS 60 DAY COMBINED W/ BOTH AN SOT OMRA (NOT SHORT STAY) AND AN EOT OMRA REPORTING ROT AND COMBINED W/ ANY OF THE FOLLOWING, UNSCHEDULED OBRA SCSA OR SCPA OR CCA</t>
  </si>
  <si>
    <t>RHA4D</t>
  </si>
  <si>
    <t>HIGH REHAB , ADL INDEX 0-5/PPS 60 DAY COMBINED W/ BOTH AN SOT OMRA (NOT SHORT STAY) AND A COT OMRA REPORTING ROT AND MAY BE COMBINED W/ ANY OF THE FOLLOWING, UNSCHEDULED OBRA SCSA OR SCPA OR CCA</t>
  </si>
  <si>
    <t>RHA50</t>
  </si>
  <si>
    <t>HIGH REHAB , ADL INDEX 0-5/90-DAY.</t>
  </si>
  <si>
    <t>RHA51</t>
  </si>
  <si>
    <t>HIGH REHAB , ADL INDEX 0-5/90-DAY AND SCSA OR 90-DAY AND SCPA OR 90-DAY AND CCA.</t>
  </si>
  <si>
    <t>RHA52</t>
  </si>
  <si>
    <t>HIGH REHAB , ADL INDEX 0-5/90-DAY AND SOT OMRA (NOT MEDICARE SHORT STAY).</t>
  </si>
  <si>
    <t>RHA53</t>
  </si>
  <si>
    <t>HIGH REHAB , ADL INDEX 0-5/90-DAY AND SOT OMRA (NOT MEDICARE SHORT STAY) AND SCSA OR 90-DAY AND SOT OMRA (NOT MEDICARE SHORT STAY) AND SCPA OR 90-DAY AND SOT OMRA (NOT MEDICARE SHORT STAY) AND CCA.</t>
  </si>
  <si>
    <t>RHA54</t>
  </si>
  <si>
    <t>HIGH REHAB , ADL INDEX 0-5/90-DAY AND EOT OMRA OR 90-DAY AND EOT OMRA AND SCSA OR 90-DAY AND EOT OMRA AND SCPA OR 90-DAY AND EOT OMRA AND CCA.</t>
  </si>
  <si>
    <t>RHA55</t>
  </si>
  <si>
    <t>HIGH REHAB , ADL INDEX 0-5/90-DAY AND SOT OMRA (NOT MEDICARE SHORT STAY) AND EOT OMRA.</t>
  </si>
  <si>
    <t>RHA56</t>
  </si>
  <si>
    <t>HIGH REHAB , ADL INDEX 0-5/90-DAY AND SOT OMRA (NOT MEDICARE SHORT STAY) AND EOT OMRA AND SCSA OR 90-DAY AND SOT OMRA (NOT MEDICARE SHORT STAY) AND EOT OMRA AND SCPA OR 90-DAY AND SOT OMRA (NOT MEDICARE SHORT STAY) AND EOT OMRA AND CCA.</t>
  </si>
  <si>
    <t>RHA5A</t>
  </si>
  <si>
    <t>HIGH REHAB , ADL INDEX 0-5/PPS 90 DAY COMBINED W/ EOT OMRA REPORTING ROT, MAY BE COMBINED OR NOT W/ 1 OF FOLLOWING, UNSCHEDULED OBRA SCSA OR SCPA OR CCA</t>
  </si>
  <si>
    <t>RHA5B</t>
  </si>
  <si>
    <t>HIGH REHAB , ADL INDEX 0-5/PPS 90 DAY COMBINED ONLY W/ BOTH AN SOT OMRA (NOT SHORT STAY) AND AN EOT OMRA REPORTING ROT</t>
  </si>
  <si>
    <t>RHA5C</t>
  </si>
  <si>
    <t>HIGH REHAB , ADL INDEX 0-5/PPS 90 DAY COMBINED W/ BOTH AN SOT OMRA (NOT SHORT STAY) AND AN EOT OMRA REPORTING ROT AND COMBINED W/ ANY OF THE FOLLOWING, UNSCHEDULED OBRA SCSA OR SCPA OR CCA</t>
  </si>
  <si>
    <t>RHA5D</t>
  </si>
  <si>
    <t>HIGH REHAB , ADL INDEX 0-5/PPS 90 DAY COMBINED W/ BOTH AN SOT OMRA (NOT SHORT STAY) AND A COT OMRA REPORTING ROT AND MAY BE COMBINED W/ ANY OF THE FOLLOWING, UNSCHEDULED OBRA SCSA OR SCPA OR CCA</t>
  </si>
  <si>
    <t>RHA60</t>
  </si>
  <si>
    <t>HIGH REHAB , ADL INDEX 0-5/OBRA ASSESSMENT USED FOR PPS (NOT COMBINED WITH ANY PPS ASSESSMENT) WHEN PART A ELIGIBILITY UNKNOWN AT TIME OF ASSESSMENT DUE TO ONE OF THE FOLLOWING:  SNF NOTIFIED UNTIMELY OF MSP DENIAL, OR  SNF NOTIFIED UNTIMELY OF REVOCATION</t>
  </si>
  <si>
    <t>RHA78</t>
  </si>
  <si>
    <t>REHABILITATION, HIGH, ADL INDEX 4-7/OMRA REPLACING 14-DAY MEDICARE-REQUIRED ASSESSMENT</t>
  </si>
  <si>
    <t>RHA79</t>
  </si>
  <si>
    <t>REHABILITATION, HIGH, ADL INDEX 4-7/SPECIAL PAYMENT SITUATION 14-DAY ASSESSMENT</t>
  </si>
  <si>
    <t>RHA8A</t>
  </si>
  <si>
    <t>HIGH REHAB , ADL INDEX 0-5/TRICARE 120-DAY ASSESSMENT</t>
  </si>
  <si>
    <t>RHA8B</t>
  </si>
  <si>
    <t>HIGH REHAB , ADL INDEX 0-5/TRICARE 150-DAY ASSESSMENT</t>
  </si>
  <si>
    <t>RHA8C</t>
  </si>
  <si>
    <t>HIGH REHAB , ADL INDEX 0-5/TRICARE 180-DAY ASSESSMENT</t>
  </si>
  <si>
    <t>RHA8D</t>
  </si>
  <si>
    <t>HIGH REHAB , ADL INDEX 0-5/TRICARE 210-DAY ASSESSMENT</t>
  </si>
  <si>
    <t>RHA8E</t>
  </si>
  <si>
    <t>HIGH REHAB , ADL INDEX 0-5/TRICARE 240-DAY ASSESSMENT</t>
  </si>
  <si>
    <t>RHA8F</t>
  </si>
  <si>
    <t>HIGH REHAB , ADL INDEX 0-5/TRICARE 270-DAY ASSESSMENT</t>
  </si>
  <si>
    <t>RHA8G</t>
  </si>
  <si>
    <t>HIGH REHAB , ADL INDEX 0-5/TRICARE 300-DAY ASSESSMENT</t>
  </si>
  <si>
    <t>RHA8H</t>
  </si>
  <si>
    <t>HIGH REHAB , ADL INDEX 0-5/TRICARE 330-DAY ASSESSMENT</t>
  </si>
  <si>
    <t>RHA8I</t>
  </si>
  <si>
    <t>HIGH REHAB , ADL INDEX 0-5/TRICARE 360-DAY ASSESSMENT</t>
  </si>
  <si>
    <t>RHA8X</t>
  </si>
  <si>
    <t>HIGH REHAB , ADL INDEX 0-5/TRICARE POST 360-DAY ASSESSMENTS WITH 30-DAY INTERVAL</t>
  </si>
  <si>
    <t>RHB01</t>
  </si>
  <si>
    <t>HIGH REHAB , ADL INDEX 6-10/STAND-ALONE OBRA SCSA OR SCPA OR CCA.</t>
  </si>
  <si>
    <t>RHB02</t>
  </si>
  <si>
    <t>HIGH REHAB , ADL INDEX 6-10/STAND-ALONE SOT OMRA (NOT MEDICARE SHORT STAY).</t>
  </si>
  <si>
    <t>RHB03</t>
  </si>
  <si>
    <t>HIGH REHAB , ADL INDEX 6-10/SOT OMRA (NOT MEDICARE SHORT STAY) AND SCSA OR SOT OMRA (NOT MEDICARE SHORT STAY) AND SCPA OR SOT OMRA (NOT MEDICARE SHORT STAY) AND CCA.</t>
  </si>
  <si>
    <t>RHB04</t>
  </si>
  <si>
    <t>REHABILITATION, HIGH, ADL INDEX 8-12/MEDICARE 90 DAY ASSESSMENT (FULL)</t>
  </si>
  <si>
    <t>RHB05</t>
  </si>
  <si>
    <t>HIGH REHAB , ADL INDEX 6-10/SOT OMRA (NOT MEDICARE SHORT STAY) AND EOT OMRA.</t>
  </si>
  <si>
    <t>RHB06</t>
  </si>
  <si>
    <t>HIGH REHAB , ADL INDEX 6-10/SOT OMRA (NOT MEDICARE SHORT STAY) AND EOT OMRA AND SCSA OR SOT OMRA (NOT MEDICARE SHORT STAY) AND EOT OMRA AND SCPA OR SOT OMRA (NOT MEDICARE SHORT STAY) AND EOT OMRA AND CCA.</t>
  </si>
  <si>
    <t>RHB07</t>
  </si>
  <si>
    <t>HIGH REHAB , ADL INDEX 6-10/MEDICARE SHORT STAY ASSESSMENT AND SCSA OR MEDICARE SHORT STAY ASSESSMENT AND SCPA OR MEDICARE SHORT STAY ASSESSMENT AND CCA.</t>
  </si>
  <si>
    <t>RHB08</t>
  </si>
  <si>
    <t>REHABILITATION, HIGH, ADL INDEX 8-12/OTHER MEDICARE REQUIRED ASSESSMENT (OMRA)</t>
  </si>
  <si>
    <t>RHB0A</t>
  </si>
  <si>
    <t>HIGH REHAB , ADL INDEX 6-10/STAND-ALONE EOT OMRA REPORTING ROT OR EOT OMRA REPORTING ROT W/ UNSCHEDULED OBRA SCSA OR SCPA OR CCA</t>
  </si>
  <si>
    <t>RHB0B</t>
  </si>
  <si>
    <t>HIGH REHAB , ADL INDEX 6-10/SOT OMRA (NOT SHORT STAY) W/ EOT OMRA REPORTING ROT</t>
  </si>
  <si>
    <t>RHB0C</t>
  </si>
  <si>
    <t>HIGH REHAB , ADL INDEX 6-10/SOT OMRA (NOT SHORT STAY) W/ EOT OMRA REPORTING ROT AND UNSCHEDULED OBRA SCSA OR SCPA OR CCA</t>
  </si>
  <si>
    <t>RHB0D</t>
  </si>
  <si>
    <t>HIGH REHAB , ADL INDEX 6-10/STAND-ALONE COT OMRA WHETHER OR NOT COMBINED W/ UNSCHEDULED OBRA SCSA OR SCPA OR CCA</t>
  </si>
  <si>
    <t>RHB10</t>
  </si>
  <si>
    <t>HIGH REHAB , ADL INDEX 6-10/5-DAY OR READMISSION RETURN.</t>
  </si>
  <si>
    <t>RHB11</t>
  </si>
  <si>
    <t>HIGH REHAB , ADL INDEX 6-10/5-DAY OR READMISSION RETURN AND SCSA OR 5-DAY OR READMISSION RETURN AND SCPA OR 5-DAY OR READMISSION RETURN AND CCA.</t>
  </si>
  <si>
    <t>RHB12</t>
  </si>
  <si>
    <t>HIGH REHAB , ADL INDEX 6-10/5-DAY OR READMISSION RETURN AND SOT OMRA (NOT MEDICARE SHORT STAY).</t>
  </si>
  <si>
    <t>RHB13</t>
  </si>
  <si>
    <t>HIGH REHAB , ADL INDEX 6-10/5-DAY OR READMISSION RETURN AND SOT OMRA (NOT MEDICARE SHORT STAY) AND SCSA OR 5-DAY OR READMISSION RETURN AND SOT OMRA (NOT MEDICARE SHORT STAY) AND SCPA OR 5-DAY OR READMISSION RETURN AND SOT OMRA (NOT MEDICARE SHORT STAY) AN</t>
  </si>
  <si>
    <t>RHB14</t>
  </si>
  <si>
    <t>HIGH REHAB , ADL INDEX 6-10/5-DAY OR READMISSION RETURN AND EOT OMRA OR 5-DAY OR READMISSION RETURN AND EOT OMRA AND SCSA OR 5-DAY OR READMISSION RETURN AND EOT OMRA AND SCPA OR 5-DAY OR READMISSION RETURN AND EOT OMRA AND CCA.</t>
  </si>
  <si>
    <t>RHB15</t>
  </si>
  <si>
    <t>HIGH REHAB , ADL INDEX 6-10/5-DAY OR READMISSION RETURN AND SOT OMRA (NOT MEDICARE SHORT STAY) AND EOT OMRA.</t>
  </si>
  <si>
    <t>RHB16</t>
  </si>
  <si>
    <t>HIGH REHAB , ADL INDEX 6-10/5-DAY OR READMISSION RETURN AND SOT OMRA (NOT MEDICARE SHORT STAY) AND EOT OMRA AND SCSA OR 5-DAY OR READMISSION RETURN AND SOT OMRA (NOT MEDICARE SHORT STAY) AND EOT OMRA AND SCPA OR 5-DAY OR READMISSION RETURN AND SOT OMRA (N</t>
  </si>
  <si>
    <t>RHB17</t>
  </si>
  <si>
    <t>HIGH REHAB , ADL INDEX 6-10/5-DAY OR READMISSION RETURN AND MEDICARE SHORT STAY ASSESSMENT AND SCSA OR 5-DAY OR READMISSION RETURN AND MEDICARE SHORT STAY ASSESSMENT AND SCPA OR 5-DAY OR READMISSION RETURN AND MEDICARE SHORT STAY ASSESSMENT AND CCA.</t>
  </si>
  <si>
    <t>RHB18</t>
  </si>
  <si>
    <t>REHABILITATION, HIGH, ADL INDEX 8-12/OMRA REPLACING 5-DAY MEDICARE ASSESSMENT</t>
  </si>
  <si>
    <t>RHB19</t>
  </si>
  <si>
    <t>REHABILITATION, HIGH, ADL INDEX 8-12/SPECIAL PAYMENT SITUATION 5-DAY ASSESSMENT</t>
  </si>
  <si>
    <t>RHB1A</t>
  </si>
  <si>
    <t>HIGH REHAB , ADL INDEX 6-10/PPS 5 DAY OR READMISSION RETURN COMBINED W/ EOT OMRA REPORTING ROT, MAY BE COMBINED OR NOT W/ 1 OF FOLLOWING, UNSCHEDULED OBRA SCSA OR SCPA OR CCA</t>
  </si>
  <si>
    <t>RHB1B</t>
  </si>
  <si>
    <t>HIGH REHAB , ADL INDEX 6-10/PPS 5 DAY OR READMISSION RETURN COMBINED ONLY W/ BOTH AN SOT OMRA (NOT SHORT STAY) AND AN EOT OMRA REPORTING ROT</t>
  </si>
  <si>
    <t>RHB1C</t>
  </si>
  <si>
    <t>HIGH REHAB , ADL INDEX 6-10/PPS 5 DAY OR READMISSION RETURN COMBINED W/ BOTH AN SOT OMRA (NOT SHORT STAY) AND AN EOT OMRA REPORTING ROT AND COMBINED W/ ANY OF THE FOLLOWING, UNSCHEDULED OBRA SCSA OR SCPA OR CCA</t>
  </si>
  <si>
    <t>RHB20</t>
  </si>
  <si>
    <t>HIGH REHAB , ADL INDEX 6-10/14-DAY.</t>
  </si>
  <si>
    <t>RHB21</t>
  </si>
  <si>
    <t>HIGH REHAB , ADL INDEX 6-10/14-DAY AND SCSA OR 14-DAY AND SCPA OR 14-DAY AND CCA.</t>
  </si>
  <si>
    <t>RHB22</t>
  </si>
  <si>
    <t>HIGH REHAB , ADL INDEX 6-10/14-DAY AND SOT OMRA (NOT MEDICARE SHORT STAY).</t>
  </si>
  <si>
    <t>RHB23</t>
  </si>
  <si>
    <t>HIGH REHAB , ADL INDEX 6-10/14-DAY AND SOT OMRA (NOT MEDICARE SHORT STAY) AND SCSA OR 14-DAY AND SOT OMRA (NOT MEDICARE SHORT STAY) AND SCPA OR 14-DAY AND SOT OMRA (NOT MEDICARE SHORT STAY) AND CCA.</t>
  </si>
  <si>
    <t>RHB24</t>
  </si>
  <si>
    <t>HIGH REHAB , ADL INDEX 6-10/14-DAY AND EOT OMRA OR 14-DAY AND EOT OMRA AND SCSA OR14-DAY AND EOT OMRA AND SCPA OR 14-DAY AND EOT OMRA AND CCA.</t>
  </si>
  <si>
    <t>RHB25</t>
  </si>
  <si>
    <t>HIGH REHAB , ADL INDEX 6-10/14-DAY AND SOT OMRA (NOT MEDICARE SHORT STAY) AND EOT OMRA.</t>
  </si>
  <si>
    <t>RHB26</t>
  </si>
  <si>
    <t>HIGH REHAB , ADL INDEX 6-10/14-DAY AND SOT OMRA (NOT MEDICARE SHORT STAY) AND EOT OMRA AND SCSA OR 14-DAY AND SOT OMRA (NOT MEDICARE SHORT STAY) AND EOT OMRA AND SCPA OR 14-DAY AND SOT OMRA (NOT MEDICARE SHORT STAY) AND EOT OMRA AND CCA.</t>
  </si>
  <si>
    <t>RHB28</t>
  </si>
  <si>
    <t>REHABILITATION, HIGH, ADL INDEX 8-12/OMRA REPLACING 30-DAY MEDICARE ASSESSMENT</t>
  </si>
  <si>
    <t>RHB29</t>
  </si>
  <si>
    <t>REHABILITATION, HIGH, ADL INDEX 8-12/SPECIAL PAYMENT SITUATION 30-DAY ASSESSMENT</t>
  </si>
  <si>
    <t>RHB2A</t>
  </si>
  <si>
    <t>HIGH REHAB , ADL INDEX 6-10/PPS 14 DAY COMBINED W/ EOT OMRA REPORTING ROT, MAY BE COMBINED OR NOT W/ 1 OF FOLLOWING, UNSCHEDULED OBRA SCSA OR SCPA OR CCA</t>
  </si>
  <si>
    <t>RHB2B</t>
  </si>
  <si>
    <t>HIGH REHAB , ADL INDEX 6-10/PPS DAY COMBINED ONLY W/ BOTH AN SOT OMRA (NOT SHORT STAY) AND AN EOT OMRA REPORTING ROT</t>
  </si>
  <si>
    <t>RHB2C</t>
  </si>
  <si>
    <t>HIGH REHAB , ADL INDEX 6-10/PPS 14 DAY COMBINED W/ BOTH AN SOT OMRA (NOT SHORT STAY) AND AN EOT OMRA REPORTING ROT AND COMBINED W/ ANY OF THE FOLLOWING, UNSCHEDULED OBRA SCSA OR SCPA OR CCA</t>
  </si>
  <si>
    <t>RHB2D</t>
  </si>
  <si>
    <t>HIGH REHAB , ADL INDEX 6-10/PPS 14 DAY COMBINED W/ BOTH AN SOT OMRA (NOT SHORT STAY) AND A COT OMRA REPORTING ROT AND MAY BE COMBINED W/ ANY OF THE FOLLOWING, UNSCHEDULED OBRA SCSA OR SCPA OR CCA</t>
  </si>
  <si>
    <t>RHB30</t>
  </si>
  <si>
    <t>HIGH REHAB , ADL INDEX 6-10/30-DAY.</t>
  </si>
  <si>
    <t>RHB31</t>
  </si>
  <si>
    <t>HIGH REHAB , ADL INDEX 6-10/30-DAY AND SCSA OR 30-DAY AND SCPA OR 30-DAY AND CCA.</t>
  </si>
  <si>
    <t>RHB32</t>
  </si>
  <si>
    <t>HIGH REHAB , ADL INDEX 6-10/30-DAY AND SOT OMRA (NOT MEDICARE SHORT STAY).</t>
  </si>
  <si>
    <t>RHB33</t>
  </si>
  <si>
    <t>HIGH REHAB , ADL INDEX 6-10/30-DAY AND SOT OMRA (NOT MEDICARE SHORT STAY) AND SCSA OR 30-DAY AND SOT OMRA (NOT MEDICARE SHORT STAY) AND SCPA OR 30-DAY AND SOT OMRA (NOT MEDICARE SHORT STAY) AND CCA.</t>
  </si>
  <si>
    <t>RHB34</t>
  </si>
  <si>
    <t>HIGH REHAB , ADL INDEX 6-10/30-DAY AND EOT OMRA OR 30-DAY AND EOT OMRA AND SCSA OR 30-DAY AND EOT OMRA AND SCPA OR 30-DAY AND EOT OMRA AND CCA.</t>
  </si>
  <si>
    <t>RHB35</t>
  </si>
  <si>
    <t>HIGH REHAB , ADL INDEX 6-10/30-DAY AND SOT OMRA (NOT MEDICARE SHORT STAY) AND EOT OMRA.</t>
  </si>
  <si>
    <t>RHB36</t>
  </si>
  <si>
    <t>HIGH REHAB , ADL INDEX 6-10/30-DAY AND SOT OMRA (NOT MEDICARE SHORT STAY) AND EOT OMRA AND SCSA OR 30-DAY AND SOT OMRA (NOT MEDICARE SHORT STAY) AND EOT OMRA AND SCPA OR 30-DAY AND SOT OMRA (NOT MEDICARE SHORT STAY) AND EOT OMRA AND CCA.</t>
  </si>
  <si>
    <t>RHB37</t>
  </si>
  <si>
    <t>REHABILITATION, HIGH, ADL INDEX 8-12/[7/98 DEF.] SCSA OR OMRA/ MEDICARE 14 DAY ASSESSMENT (REPLACEMENT), [10/00 DEF.] SIGNIFICANT CHANGE ASSESSMENT REPLACES 14-DAY MEDICARE REQUIRED ASSESSMENT</t>
  </si>
  <si>
    <t>RHB38</t>
  </si>
  <si>
    <t>REHABILITATION, HIGH, ADL INDEX 8-12/[7/98 DEF.] SIGNIFICANT CHANGE IN STATUS ASSESSMENT (SCSA), [10/98 DEF.] OMRA REPLACING 60-DAY MEDICARE REQUIRED ASSESSMENT</t>
  </si>
  <si>
    <t>RHB39</t>
  </si>
  <si>
    <t>REHABILITATION, HIGH, ADL INDEX 8-12/SPECIAL PAYMENT SITUATION 60-DAY ASSESSMENT</t>
  </si>
  <si>
    <t>RHB3A</t>
  </si>
  <si>
    <t>HIGH REHAB , ADL INDEX 6-10/PPS 30 DAY COMBINED W/ EOT OMRA REPORTING ROT, MAY BE COMBINED OR NOT W/ 1 OF FOLLOWING, UNSCHEDULED OBRA SCSA OR SCPA OR CCA</t>
  </si>
  <si>
    <t>RHB3B</t>
  </si>
  <si>
    <t>HIGH REHAB , ADL INDEX 6-10/PPS 30 DAY COMBINED ONLY W/ BOTH AN SOT OMRA (NOT SHORT STAY) AND AN EOT OMRA REPORTING ROT</t>
  </si>
  <si>
    <t>RHB3C</t>
  </si>
  <si>
    <t>HIGH REHAB , ADL INDEX 6-10/PPS 30 DAY COMBINED W/ BOTH AN SOT OMRA (NOT SHORT STAY) AND AN EOT OMRA REPORTING ROT AND COMBINED W/ ANY OF THE FOLLOWING, UNSCHEDULED OBRA SCSA OR SCPA OR CCA</t>
  </si>
  <si>
    <t>RHB3D</t>
  </si>
  <si>
    <t>HIGH REHAB , ADL INDEX 6-10/PPS 30 DAY COMBINED W/ BOTH AN SOT OMRA (NOT SHORT STAY) AND A COT OMRA REPORTING ROT AND MAY BE COMBINED W/ ANY OF THE FOLLOWING, UNSCHEDULED OBRA SCSA OR SCPA OR CCA</t>
  </si>
  <si>
    <t>RHB40</t>
  </si>
  <si>
    <t>HIGH REHAB , ADL INDEX 6-10/60-DAY.</t>
  </si>
  <si>
    <t>RHB41</t>
  </si>
  <si>
    <t>HIGH REHAB , ADL INDEX 6-10/60-DAY AND SCSA OR 60-DAY AND SPCA OR 60-DAY AND CCA.</t>
  </si>
  <si>
    <t>RHB42</t>
  </si>
  <si>
    <t>HIGH REHAB , ADL INDEX 6-10/60-DAY AND SOT OMRA (NOT MEDICARE SHORT STAY).</t>
  </si>
  <si>
    <t>RHB43</t>
  </si>
  <si>
    <t>HIGH REHAB , ADL INDEX 6-10/60-DAY AND SOT OMRA (NOT MEDICARE SHORT STAY) AND SCSA OR 60-DAY AND SOT OMRA (NOT MEDICARE SHORT STAY) AND SCPA OR 60-DAY AND SOT OMRA (NOT MEDICARE SHORT STAY) AND CCA.</t>
  </si>
  <si>
    <t>RHB44</t>
  </si>
  <si>
    <t>HIGH REHAB , ADL INDEX 6-10/60-DAY AND EOT OMRA OR 60-DAY AND EOT OMRA AND SCSA OR 60-DAY AND EOT OMRA AND SCPA OR 60-DAY AND EOT OMRA AND CCA.</t>
  </si>
  <si>
    <t>RHB45</t>
  </si>
  <si>
    <t>HIGH REHAB , ADL INDEX 6-10/60-DAY AND SOT OMRA (NOT MEDICARE SHORT STAY) AND EOT OMRA.</t>
  </si>
  <si>
    <t>RHB46</t>
  </si>
  <si>
    <t>HIGH REHAB , ADL INDEX 6-10/60-DAY AND SOT OMRA (NOT MEDICARE SHORT STAY) AND EOT OMRA AND SCSA OR 60-DAY AND SOT OMRA (NOT MEDICARE SHORT STAY) AND EOT OMRA AND SCPA OR 60-DAY AND SOT OMRA (NOT MEDICARE SHORT STAY) AND EOT OMRA AND CCA.</t>
  </si>
  <si>
    <t>RHB47</t>
  </si>
  <si>
    <t>REHABILITATION, HIGH, ADL INDEX 8-12/SIGNIFICANT CORRECTION OF PRIOR FULL ASSESSMENT/MEDICARE 14 DAY ASSESSMENT</t>
  </si>
  <si>
    <t>RHB48</t>
  </si>
  <si>
    <t>REHABILITATION, HIGH, ADL INDEX 8-12/OMRA REPLACING 90-DAY MEDICARE-REQUIRED ASSESSMENT</t>
  </si>
  <si>
    <t>RHB49</t>
  </si>
  <si>
    <t>REHABILITATION, HIGH, ADL INDEX 8-12/SPECIAL PAYMENT SITUATION 90-DAY ASSESSMENT</t>
  </si>
  <si>
    <t>RHB4A</t>
  </si>
  <si>
    <t>HIGH REHAB , ADL INDEX 6-10/PPS 60 DAY COMBINED W/ EOT OMRA REPORTING ROT, MAY BE COMBINED OR NOT W/ 1 OF FOLLOWING, UNSCHEDULED OBRA SCSA OR SCPA OR CCA</t>
  </si>
  <si>
    <t>RHB4B</t>
  </si>
  <si>
    <t>HIGH REHAB , ADL INDEX 6-10/PPS 60 DAY COMBINED ONLY W/ BOTH AN SOT OMRA (NOT SHORT STAY) AND AN EOT OMRA REPORTING ROT</t>
  </si>
  <si>
    <t>RHB4C</t>
  </si>
  <si>
    <t>HIGH REHAB , ADL INDEX 6-10/PPS 60 DAY COMBINED W/ BOTH AN SOT OMRA (NOT SHORT STAY) AND AN EOT OMRA REPORTING ROT AND COMBINED W/ ANY OF THE FOLLOWING, UNSCHEDULED OBRA SCSA OR SCPA OR CCA</t>
  </si>
  <si>
    <t>RHB4D</t>
  </si>
  <si>
    <t>HIGH REHAB , ADL INDEX 6-10/PPS 60 DAY COMBINED W/ BOTH AN SOT OMRA (NOT SHORT STAY) AND A COT OMRA REPORTING ROT AND MAY BE COMBINED W/ ANY OF THE FOLLOWING, UNSCHEDULED OBRA SCSA OR SCPA OR CCA</t>
  </si>
  <si>
    <t>RHB50</t>
  </si>
  <si>
    <t>HIGH REHAB , ADL INDEX 6-10/90-DAY.</t>
  </si>
  <si>
    <t>RHB51</t>
  </si>
  <si>
    <t>HIGH REHAB , ADL INDEX 6-10/90-DAY AND SCSA OR 90-DAY AND SCPA OR 90-DAY AND CCA.</t>
  </si>
  <si>
    <t>RHB52</t>
  </si>
  <si>
    <t>HIGH REHAB , ADL INDEX 6-10/90-DAY AND SOT OMRA (NOT MEDICARE SHORT STAY).</t>
  </si>
  <si>
    <t>RHB53</t>
  </si>
  <si>
    <t>HIGH REHAB , ADL INDEX 6-10/90-DAY AND SOT OMRA (NOT MEDICARE SHORT STAY) AND SCSA OR 90-DAY AND SOT OMRA (NOT MEDICARE SHORT STAY) AND SCPA OR 90-DAY AND SOT OMRA (NOT MEDICARE SHORT STAY) AND CCA.</t>
  </si>
  <si>
    <t>RHB54</t>
  </si>
  <si>
    <t>HIGH REHAB , ADL INDEX 6-10/90-DAY AND EOT OMRA OR 90-DAY AND EOT OMRA AND SCSA OR 90-DAY AND EOT OMRA AND SCPA OR 90-DAY AND EOT OMRA AND CCA.</t>
  </si>
  <si>
    <t>RHB55</t>
  </si>
  <si>
    <t>HIGH REHAB , ADL INDEX 6-10/90-DAY AND SOT OMRA (NOT MEDICARE SHORT STAY) AND EOT OMRA.</t>
  </si>
  <si>
    <t>RHB56</t>
  </si>
  <si>
    <t>HIGH REHAB , ADL INDEX 6-10/90-DAY AND SOT OMRA (NOT MEDICARE SHORT STAY) AND EOT OMRA AND SCSA OR 90-DAY AND SOT OMRA (NOT MEDICARE SHORT STAY) AND EOT OMRA AND SCPA OR 90-DAY AND SOT OMRA (NOT MEDICARE SHORT STAY) AND EOT OMRA AND CCA.</t>
  </si>
  <si>
    <t>RHB5A</t>
  </si>
  <si>
    <t>HIGH REHAB , ADL INDEX 6-10/PPS 90 DAY COMBINED W/ EOT OMRA REPORTING ROT, MAY BE COMBINED OR NOT W/ 1 OF FOLLOWING, UNSCHEDULED OBRA SCSA OR SCPA OR CCA</t>
  </si>
  <si>
    <t>RHB5B</t>
  </si>
  <si>
    <t>HIGH REHAB , ADL INDEX 6-10/PPS 90 DAY COMBINED ONLY W/ BOTH AN SOT OMRA (NOT SHORT STAY) AND AN EOT OMRA REPORTING ROT</t>
  </si>
  <si>
    <t>RHB5C</t>
  </si>
  <si>
    <t>HIGH REHAB , ADL INDEX 6-10/PPS 90 DAY COMBINED W/ BOTH AN SOT OMRA (NOT SHORT STAY) AND AN EOT OMRA REPORTING ROT AND COMBINED W/ ANY OF THE FOLLOWING, UNSCHEDULED OBRA SCSA OR SCPA OR CCA</t>
  </si>
  <si>
    <t>RHB5D</t>
  </si>
  <si>
    <t>HIGH REHAB , ADL INDEX 6-10/PPS 90 DAY COMBINED W/ BOTH AN SOT OMRA (NOT SHORT STAY) AND A COT OMRA REPORTING ROT AND MAY BE COMBINED W/ ANY OF THE FOLLOWING, UNSCHEDULED OBRA SCSA OR SCPA OR CCA</t>
  </si>
  <si>
    <t>RHB60</t>
  </si>
  <si>
    <t>HIGH REHAB , ADL INDEX 6-10/OBRA ASSESSMENT USED FOR PPS (NOT COMBINED WITH ANY PPS ASSESSMENT) WHEN PART A ELIGIBILITY UNKNOWN AT TIME OF ASSESSMENT DUE TO ONE OF THE FOLLOWING:  SNF NOTIFIED UNTIMELY OF MSP DENIAL, OR  SNF NOTIFIED UNTIMELY OF REVOCATIO</t>
  </si>
  <si>
    <t>RHB78</t>
  </si>
  <si>
    <t>REHABILITATION, HIGH, ADL INDEX 8-12/OMRA REPLACING 14-DAY MEDICARE-REQUIRED ASSESSMENT</t>
  </si>
  <si>
    <t>RHB79</t>
  </si>
  <si>
    <t>REHABILITATION, HIGH, ADL INDEX 8-12/SPECIAL PAYMENT SITUATION 14-DAY ASSESSMENT</t>
  </si>
  <si>
    <t>RHB8A</t>
  </si>
  <si>
    <t>HIGH REHAB , ADL INDEX 6-10/TRICARE 120-DAY ASSESSMENT</t>
  </si>
  <si>
    <t>RHB8B</t>
  </si>
  <si>
    <t>HIGH REHAB , ADL INDEX 6-10/TRICARE 150-DAY ASSESSMENT</t>
  </si>
  <si>
    <t>RHB8C</t>
  </si>
  <si>
    <t>HIGH REHAB , ADL INDEX 6-10/TRICARE 180-DAY ASSESSMENT</t>
  </si>
  <si>
    <t>RHB8D</t>
  </si>
  <si>
    <t>HIGH REHAB , ADL INDEX 6-10/TRICARE 210-DAY ASSESSMENT</t>
  </si>
  <si>
    <t>RHB8E</t>
  </si>
  <si>
    <t>HIGH REHAB , ADL INDEX 6-10/TRICARE 240-DAY ASSESSMENT</t>
  </si>
  <si>
    <t>RHB8F</t>
  </si>
  <si>
    <t>HIGH REHAB , ADL INDEX 6-10/TRICARE 270-DAY ASSESSMENT</t>
  </si>
  <si>
    <t>RHB8G</t>
  </si>
  <si>
    <t>HIGH REHAB , ADL INDEX 6-10/TRICARE 300-DAY ASSESSMENT</t>
  </si>
  <si>
    <t>RHB8H</t>
  </si>
  <si>
    <t>HIGH REHAB , ADL INDEX 6-10/TRICARE 330-DAY ASSESSMENT</t>
  </si>
  <si>
    <t>RHB8I</t>
  </si>
  <si>
    <t>HIGH REHAB , ADL INDEX 6-10/TRICARE 360-DAY ASSESSMENT</t>
  </si>
  <si>
    <t>RHB8X</t>
  </si>
  <si>
    <t>HIGH REHAB , ADL INDEX 6-10/TRICARE POST 360-DAY ASSESSMENTS WITH 30-DAY INTERVAL</t>
  </si>
  <si>
    <t>RHC01</t>
  </si>
  <si>
    <t>HIGH REHAB , ADL INDEX 11-16/STAND-ALONE OBRA SCSA OR SCPA OR CCA.</t>
  </si>
  <si>
    <t>RHC02</t>
  </si>
  <si>
    <t>HIGH REHAB , ADL INDEX 11-16/STAND-ALONE SOT OMRA (NOT MEDICARE SHORT STAY).</t>
  </si>
  <si>
    <t>RHC03</t>
  </si>
  <si>
    <t>HIGH REHAB , ADL INDEX 11-16/SOT OMRA (NOT MEDICARE SHORT STAY) AND SCSA OR SOT OMRA (NOT MEDICARE SHORT STAY) AND SCPA OR SOT OMRA (NOT MEDICARE SHORT STAY) AND CCA.</t>
  </si>
  <si>
    <t>RHC04</t>
  </si>
  <si>
    <t>REHABILITATION, HIGH, ADL INDEX 13-18/MEDICARE 90 DAY ASSESSMENT (FULL)</t>
  </si>
  <si>
    <t>RHC05</t>
  </si>
  <si>
    <t>HIGH REHAB , ADL INDEX 11-16/SOT OMRA (NOT MEDICARE SHORT STAY) AND EOT OMRA.</t>
  </si>
  <si>
    <t>RHC06</t>
  </si>
  <si>
    <t>HIGH REHAB , ADL INDEX 11-16/SOT OMRA (NOT MEDICARE SHORT STAY) AND EOT OMRA AND SCSA OR SOT OMRA (NOT MEDICARE SHORT STAY) AND EOT OMRA AND SCPA OR SOT OMRA (NOT MEDICARE SHORT STAY) AND EOT OMRA AND CCA.</t>
  </si>
  <si>
    <t>RHC07</t>
  </si>
  <si>
    <t>HIGH REHAB , ADL INDEX 11-16/MEDICARE SHORT STAY ASSESSMENT AND SCSA OR MEDICARE SHORT STAY ASSESSMENT AND SCPA OR MEDICARE SHORT STAY ASSESSMENT AND CCA.</t>
  </si>
  <si>
    <t>RHC08</t>
  </si>
  <si>
    <t>REHABILITATION, HIGH, ADL INDEX 13-18/OTHER MEDICARE REQUIRED ASSESSMENT (OMRA)</t>
  </si>
  <si>
    <t>RHC0A</t>
  </si>
  <si>
    <t>HIGH REHAB , ADL INDEX 11-16/STAND-ALONE EOT OMRA REPORTING ROT OR EOT OMRA REPORTING ROT W/ UNSCHEDULED OBRA SCSA OR SCPA OR CCA</t>
  </si>
  <si>
    <t>RHC0B</t>
  </si>
  <si>
    <t>HIGH REHAB , ADL INDEX 11-16/SOT OMRA (NOT SHORT STAY) W/ EOT OMRA REPORTING ROT</t>
  </si>
  <si>
    <t>RHC0C</t>
  </si>
  <si>
    <t>HIGH REHAB , ADL INDEX 11-16/SOT OMRA (NOT SHORT STAY) W/ EOT OMRA REPORTING ROT AND UNSCHEDULED OBRA SCSA OR SCPA OR CCA</t>
  </si>
  <si>
    <t>RHC0D</t>
  </si>
  <si>
    <t>HIGH REHAB , ADL INDEX 11-16/STAND-ALONE COT OMRA WHETHER OR NOT COMBINED W/ UNSCHEDULED OBRA SCSA OR SCPA OR CCA</t>
  </si>
  <si>
    <t>RHC10</t>
  </si>
  <si>
    <t>HIGH REHAB , ADL INDEX 11-16/5-DAY OR READMISSION RETURN.</t>
  </si>
  <si>
    <t>RHC11</t>
  </si>
  <si>
    <t>HIGH REHAB , ADL INDEX 11-16/5-DAY OR READMISSION RETURN AND SCSA OR 5-DAY OR READMISSION RETURN AND SCPA OR 5-DAY OR READMISSION RETURN AND CCA.</t>
  </si>
  <si>
    <t>RHC12</t>
  </si>
  <si>
    <t>HIGH REHAB , ADL INDEX 11-16/5-DAY OR READMISSION RETURN AND SOT OMRA (NOT MEDICARE SHORT STAY).</t>
  </si>
  <si>
    <t>RHC13</t>
  </si>
  <si>
    <t>HIGH REHAB , ADL INDEX 11-16/5-DAY OR READMISSION RETURN AND SOT OMRA (NOT MEDICARE SHORT STAY) AND SCSA OR 5-DAY OR READMISSION RETURN AND SOT OMRA (NOT MEDICARE SHORT STAY) AND SCPA OR 5-DAY OR READMISSION RETURN AND SOT OMRA (NOT MEDICARE SHORT STAY) A</t>
  </si>
  <si>
    <t>RHC14</t>
  </si>
  <si>
    <t>HIGH REHAB , ADL INDEX 11-16/5-DAY OR READMISSION RETURN AND EOT OMRA OR 5-DAY OR READMISSION RETURN AND EOT OMRA AND SCSA OR 5-DAY OR READMISSION RETURN AND EOT OMRA AND SCPA OR 5-DAY OR READMISSION RETURN AND EOT OMRA AND CCA.</t>
  </si>
  <si>
    <t>RHC15</t>
  </si>
  <si>
    <t>HIGH REHAB , ADL INDEX 11-16/5-DAY OR READMISSION RETURN AND SOT OMRA (NOT MEDICARE SHORT STAY) AND EOT OMRA.</t>
  </si>
  <si>
    <t>RHC16</t>
  </si>
  <si>
    <t>HIGH REHAB , ADL INDEX 11-16/5-DAY OR READMISSION RETURN AND SOT OMRA (NOT MEDICARE SHORT STAY) AND EOT OMRA AND SCSA OR 5-DAY OR READMISSION RETURN AND SOT OMRA (NOT MEDICARE SHORT STAY) AND EOT OMRA AND SCPA OR 5-DAY OR READMISSION RETURN AND SOT OMRA (</t>
  </si>
  <si>
    <t>RHC17</t>
  </si>
  <si>
    <t>HIGH REHAB , ADL INDEX 11-16/5-DAY OR READMISSION RETURN AND MEDICARE SHORT STAY ASSESSMENT AND SCSA OR 5-DAY OR READMISSION RETURN AND MEDICARE SHORT STAY ASSESSMENT AND SCPA OR 5-DAY OR READMISSION RETURN AND MEDICARE SHORT STAY ASSESSMENT AND CCA.</t>
  </si>
  <si>
    <t>RHC18</t>
  </si>
  <si>
    <t>REHABILITATION, HIGH, ADL INDEX 13-18/OMRA REPLACING 5-DAY MEDICARE ASSESSMENT</t>
  </si>
  <si>
    <t>RHC19</t>
  </si>
  <si>
    <t>REHABILITATION, HIGH, ADL INDEX 13-18/SPECIAL PAYMENT SITUATION 5-DAY ASSESSMENT</t>
  </si>
  <si>
    <t>RHC1A</t>
  </si>
  <si>
    <t>HIGH REHAB , ADL INDEX 11-16/PPS 5 DAY OR READMISSION RETURN COMBINED W/ EOT OMRA REPORTING ROT, MAY BE COMBINED OR NOT W/ 1 OF FOLLOWING, UNSCHEDULED OBRA SCSA OR SCPA OR CCA</t>
  </si>
  <si>
    <t>RHC1B</t>
  </si>
  <si>
    <t>HIGH REHAB , ADL INDEX 11-16/PPS 5 DAY OR READMISSION RETURN COMBINED ONLY W/ BOTH AN SOT OMRA (NOT SHORT STAY) AND AN EOT OMRA REPORTING ROT</t>
  </si>
  <si>
    <t>RHC1C</t>
  </si>
  <si>
    <t>HIGH REHAB , ADL INDEX 11-16/PPS 5 DAY OR READMISSION RETURN COMBINED W/ BOTH AN SOT OMRA (NOT SHORT STAY) AND AN EOT OMRA REPORTING ROT AND COMBINED W/ ANY OF THE FOLLOWING, UNSCHEDULED OBRA SCSA OR SCPA OR CCA</t>
  </si>
  <si>
    <t>RHC20</t>
  </si>
  <si>
    <t>HIGH REHAB , ADL INDEX 11-16/14-DAY.</t>
  </si>
  <si>
    <t>RHC21</t>
  </si>
  <si>
    <t>HIGH REHAB , ADL INDEX 11-16/14-DAY AND SCSA OR 14-DAY AND SCPA OR 14-DAY AND CCA.</t>
  </si>
  <si>
    <t>RHC22</t>
  </si>
  <si>
    <t>HIGH REHAB , ADL INDEX 11-16/14-DAY AND SOT OMRA (NOT MEDICARE SHORT STAY).</t>
  </si>
  <si>
    <t>RHC23</t>
  </si>
  <si>
    <t>HIGH REHAB , ADL INDEX 11-16/14-DAY AND SOT OMRA (NOT MEDICARE SHORT STAY) AND SCSA OR 14-DAY AND SOT OMRA (NOT MEDICARE SHORT STAY) AND SCPA OR 14-DAY AND SOT OMRA (NOT MEDICARE SHORT STAY) AND CCA.</t>
  </si>
  <si>
    <t>RHC24</t>
  </si>
  <si>
    <t>HIGH REHAB , ADL INDEX 11-16/14-DAY AND EOT OMRA OR 14-DAY AND EOT OMRA AND SCSA OR14-DAY AND EOT OMRA AND SCPA OR 14-DAY AND EOT OMRA AND CCA.</t>
  </si>
  <si>
    <t>RHC25</t>
  </si>
  <si>
    <t>HIGH REHAB , ADL INDEX 11-16/14-DAY AND SOT OMRA (NOT MEDICARE SHORT STAY) AND EOT OMRA.</t>
  </si>
  <si>
    <t>RHC26</t>
  </si>
  <si>
    <t>HIGH REHAB , ADL INDEX 11-16/14-DAY AND SOT OMRA (NOT MEDICARE SHORT STAY) AND EOT OMRA AND SCSA OR 14-DAY AND SOT OMRA (NOT MEDICARE SHORT STAY) AND EOT OMRA AND SCPA OR 14-DAY AND SOT OMRA (NOT MEDICARE SHORT STAY) AND EOT OMRA AND CCA.</t>
  </si>
  <si>
    <t>RHC28</t>
  </si>
  <si>
    <t>REHABILITATION, HIGH, ADL INDEX 13-18/OMRA REPLACING 30-DAY MEDICARE ASSESSMENT</t>
  </si>
  <si>
    <t>RHC29</t>
  </si>
  <si>
    <t>REHABILITATION, HIGH, ADL INDEX 13-18/SPECIAL PAYMENT SITUATION 30-DAY ASSESSMENT</t>
  </si>
  <si>
    <t>RHC2A</t>
  </si>
  <si>
    <t>HIGH REHAB , ADL INDEX 11-16/PPS 14 DAY COMBINED W/ EOT OMRA REPORTING ROT, MAY BE COMBINED OR NOT W/ 1 OF FOLLOWING, UNSCHEDULED OBRA SCSA OR SCPA OR CCA</t>
  </si>
  <si>
    <t>RHC2B</t>
  </si>
  <si>
    <t>HIGH REHAB , ADL INDEX 11-16/PPS DAY COMBINED ONLY W/ BOTH AN SOT OMRA (NOT SHORT STAY) AND AN EOT OMRA REPORTING ROT</t>
  </si>
  <si>
    <t>RHC2C</t>
  </si>
  <si>
    <t>HIGH REHAB , ADL INDEX 11-16/PPS 14 DAY COMBINED W/ BOTH AN SOT OMRA (NOT SHORT STAY) AND AN EOT OMRA REPORTING ROT AND COMBINED W/ ANY OF THE FOLLOWING, UNSCHEDULED OBRA SCSA OR SCPA OR CCA</t>
  </si>
  <si>
    <t>RHC2D</t>
  </si>
  <si>
    <t>HIGH REHAB , ADL INDEX 11-16/PPS 14 DAY COMBINED W/ BOTH AN SOT OMRA (NOT SHORT STAY) AND A COT OMRA REPORTING ROT AND MAY BE COMBINED W/ ANY OF THE FOLLOWING, UNSCHEDULED OBRA SCSA OR SCPA OR CCA</t>
  </si>
  <si>
    <t>RHC30</t>
  </si>
  <si>
    <t>HIGH REHAB , ADL INDEX 11-16/30-DAY.</t>
  </si>
  <si>
    <t>RHC31</t>
  </si>
  <si>
    <t>HIGH REHAB , ADL INDEX 11-16/30-DAY AND SCSA OR 30-DAY AND SCPA OR 30-DAY AND CCA.</t>
  </si>
  <si>
    <t>RHC32</t>
  </si>
  <si>
    <t>HIGH REHAB , ADL INDEX 11-16/30-DAY AND SOT OMRA (NOT MEDICARE SHORT STAY).</t>
  </si>
  <si>
    <t>RHC33</t>
  </si>
  <si>
    <t>HIGH REHAB , ADL INDEX 11-16/30-DAY AND SOT OMRA (NOT MEDICARE SHORT STAY) AND SCSA OR 30-DAY AND SOT OMRA (NOT MEDICARE SHORT STAY) AND SCPA OR 30-DAY AND SOT OMRA (NOT MEDICARE SHORT STAY) AND CCA.</t>
  </si>
  <si>
    <t>RHC34</t>
  </si>
  <si>
    <t>HIGH REHAB , ADL INDEX 11-16/30-DAY AND EOT OMRA OR 30-DAY AND EOT OMRA AND SCSA OR 30-DAY AND EOT OMRA AND SCPA OR 30-DAY AND EOT OMRA AND CCA.</t>
  </si>
  <si>
    <t>RHC35</t>
  </si>
  <si>
    <t>HIGH REHAB , ADL INDEX 11-16/30-DAY AND SOT OMRA (NOT MEDICARE SHORT STAY) AND EOT OMRA.</t>
  </si>
  <si>
    <t>RHC36</t>
  </si>
  <si>
    <t>HIGH REHAB , ADL INDEX 11-16/30-DAY AND SOT OMRA (NOT MEDICARE SHORT STAY) AND EOT OMRA AND SCSA OR 30-DAY AND SOT OMRA (NOT MEDICARE SHORT STAY) AND EOT OMRA AND SCPA OR 30-DAY AND SOT OMRA (NOT MEDICARE SHORT STAY) AND EOT OMRA AND CCA.</t>
  </si>
  <si>
    <t>RHC37</t>
  </si>
  <si>
    <t>REHABILITATION, HIGH, ADL INDEX 13-18/[7/98 DEF.] SCSA OR OMRA/ MEDICARE 14 DAY ASSESSMENT (REPLACEMENT), [10/00 DEF.] SIGNIFICANT CHANGE ASSESSMENT REPLACES 14-DAY MEDICARE REQUIRED ASSESSMENT</t>
  </si>
  <si>
    <t>RHC38</t>
  </si>
  <si>
    <t>REHABILITATION, HIGH, ADL INDEX 13-18/[7/98 DEF.] SIGNIFICANT CHANGE IN STATUS ASSESSMENT (SCSA), [10/98 DEF.] OMRA REPLACING 60-DAY MEDICARE REQUIRED ASSESSMENT</t>
  </si>
  <si>
    <t>RHC39</t>
  </si>
  <si>
    <t>REHABILITATION, HIGH, ADL INDEX 13-18/SPECIAL PAYMENT SITUATION 60-DAY ASSESSMENT</t>
  </si>
  <si>
    <t>RHC3A</t>
  </si>
  <si>
    <t>HIGH REHAB , ADL INDEX 11-16/PPS 30 DAY COMBINED W/ EOT OMRA REPORTING ROT, MAY BE COMBINED OR NOT W/ 1 OF FOLLOWING, UNSCHEDULED OBRA SCSA OR SCPA OR CCA</t>
  </si>
  <si>
    <t>RHC3B</t>
  </si>
  <si>
    <t>HIGH REHAB , ADL INDEX 11-16/PPS 30 DAY COMBINED ONLY W/ BOTH AN SOT OMRA (NOT SHORT STAY) AND AN EOT OMRA REPORTING ROT</t>
  </si>
  <si>
    <t>RHC3C</t>
  </si>
  <si>
    <t>HIGH REHAB , ADL INDEX 11-16/PPS 30 DAY COMBINED W/ BOTH AN SOT OMRA (NOT SHORT STAY) AND AN EOT OMRA REPORTING ROT AND COMBINED W/ ANY OF THE FOLLOWING, UNSCHEDULED OBRA SCSA OR SCPA OR CCA</t>
  </si>
  <si>
    <t>RHC3D</t>
  </si>
  <si>
    <t>HIGH REHAB , ADL INDEX 11-16/PPS 30 DAY COMBINED W/ BOTH AN SOT OMRA (NOT SHORT STAY) AND A COT OMRA REPORTING ROT AND MAY BE COMBINED W/ ANY OF THE FOLLOWING, UNSCHEDULED OBRA SCSA OR SCPA OR CCA</t>
  </si>
  <si>
    <t>RHC40</t>
  </si>
  <si>
    <t>HIGH REHAB , ADL INDEX 11-16/60-DAY.</t>
  </si>
  <si>
    <t>RHC41</t>
  </si>
  <si>
    <t>HIGH REHAB , ADL INDEX 11-16/60-DAY AND SCSA OR 60-DAY AND SPCA OR 60-DAY AND CCA.</t>
  </si>
  <si>
    <t>RHC42</t>
  </si>
  <si>
    <t>HIGH REHAB , ADL INDEX 11-16/60-DAY AND SOT OMRA (NOT MEDICARE SHORT STAY).</t>
  </si>
  <si>
    <t>RHC43</t>
  </si>
  <si>
    <t>HIGH REHAB , ADL INDEX 11-16/60-DAY AND SOT OMRA (NOT MEDICARE SHORT STAY) AND SCSA OR 60-DAY AND SOT OMRA (NOT MEDICARE SHORT STAY) AND SCPA OR 60-DAY AND SOT OMRA (NOT MEDICARE SHORT STAY) AND CCA.</t>
  </si>
  <si>
    <t>RHC44</t>
  </si>
  <si>
    <t>HIGH REHAB , ADL INDEX 11-16/60-DAY AND EOT OMRA OR 60-DAY AND EOT OMRA AND SCSA OR 60-DAY AND EOT OMRA AND SCPA OR 60-DAY AND EOT OMRA AND CCA.</t>
  </si>
  <si>
    <t>RHC45</t>
  </si>
  <si>
    <t>HIGH REHAB , ADL INDEX 11-16/60-DAY AND SOT OMRA (NOT MEDICARE SHORT STAY) AND EOT OMRA.</t>
  </si>
  <si>
    <t>RHC46</t>
  </si>
  <si>
    <t>HIGH REHAB , ADL INDEX 11-16/60-DAY AND SOT OMRA (NOT MEDICARE SHORT STAY) AND EOT OMRA AND SCSA OR 60-DAY AND SOT OMRA (NOT MEDICARE SHORT STAY) AND EOT OMRA AND SCPA OR 60-DAY AND SOT OMRA (NOT MEDICARE SHORT STAY) AND EOT OMRA AND CCA.</t>
  </si>
  <si>
    <t>RHC47</t>
  </si>
  <si>
    <t>REHABILITATION, HIGH, ADL INDEX 13-18/SIGNIFICANT CORRECTION OF PRIOR FULL ASSESSMENT/MEDICARE 14 DAY ASSESSMENT</t>
  </si>
  <si>
    <t>RHC48</t>
  </si>
  <si>
    <t>REHABILITATION, HIGH, ADL INDEX 13-18/OMRA REPLACING 90-DAY MEDICARE-REQUIRED ASSESSMENT</t>
  </si>
  <si>
    <t>RHC49</t>
  </si>
  <si>
    <t>REHABILITATION, HIGH, ADL INDEX 13-18/SPECIAL PAYMENT SITUATION 90-DAY ASSESSMENT</t>
  </si>
  <si>
    <t>RHC4A</t>
  </si>
  <si>
    <t>HIGH REHAB , ADL INDEX 11-16/PPS 60 DAY COMBINED W/ EOT OMRA REPORTING ROT, MAY BE COMBINED OR NOT W/ 1 OF FOLLOWING, UNSCHEDULED OBRA SCSA OR SCPA OR CCA</t>
  </si>
  <si>
    <t>RHC4B</t>
  </si>
  <si>
    <t>HIGH REHAB , ADL INDEX 11-16/PPS 60 DAY COMBINED ONLY W/ BOTH AN SOT OMRA (NOT SHORT STAY) AND AN EOT OMRA REPORTING ROT</t>
  </si>
  <si>
    <t>RHC4C</t>
  </si>
  <si>
    <t>HIGH REHAB , ADL INDEX 11-16/PPS 60 DAY COMBINED W/ BOTH AN SOT OMRA (NOT SHORT STAY) AND AN EOT OMRA REPORTING ROT AND COMBINED W/ ANY OF THE FOLLOWING, UNSCHEDULED OBRA SCSA OR SCPA OR CCA</t>
  </si>
  <si>
    <t>RHC4D</t>
  </si>
  <si>
    <t>HIGH REHAB , ADL INDEX 11-16/PPS 60 DAY COMBINED W/ BOTH AN SOT OMRA (NOT SHORT STAY) AND A COT OMRA REPORTING ROT AND MAY BE COMBINED W/ ANY OF THE FOLLOWING, UNSCHEDULED OBRA SCSA OR SCPA OR CCA</t>
  </si>
  <si>
    <t>RHC50</t>
  </si>
  <si>
    <t>HIGH REHAB , ADL INDEX 11-16/90-DAY.</t>
  </si>
  <si>
    <t>RHC51</t>
  </si>
  <si>
    <t>HIGH REHAB , ADL INDEX 11-16/90-DAY AND SCSA OR 90-DAY AND SCPA OR 90-DAY AND CCA.</t>
  </si>
  <si>
    <t>RHC52</t>
  </si>
  <si>
    <t>HIGH REHAB , ADL INDEX 11-16/90-DAY AND SOT OMRA (NOT MEDICARE SHORT STAY).</t>
  </si>
  <si>
    <t>RHC53</t>
  </si>
  <si>
    <t>HIGH REHAB , ADL INDEX 11-16/90-DAY AND SOT OMRA (NOT MEDICARE SHORT STAY) AND SCSA OR 90-DAY AND SOT OMRA (NOT MEDICARE SHORT STAY) AND SCPA OR 90-DAY AND SOT OMRA (NOT MEDICARE SHORT STAY) AND CCA.</t>
  </si>
  <si>
    <t>RHC54</t>
  </si>
  <si>
    <t>HIGH REHAB , ADL INDEX 11-16/90-DAY AND EOT OMRA OR 90-DAY AND EOT OMRA AND SCSA OR 90-DAY AND EOT OMRA AND SCPA OR 90-DAY AND EOT OMRA AND CCA.</t>
  </si>
  <si>
    <t>RHC55</t>
  </si>
  <si>
    <t>HIGH REHAB , ADL INDEX 11-16/90-DAY AND SOT OMRA (NOT MEDICARE SHORT STAY) AND EOT OMRA.</t>
  </si>
  <si>
    <t>RHC56</t>
  </si>
  <si>
    <t>HIGH REHAB , ADL INDEX 11-16/90-DAY AND SOT OMRA (NOT MEDICARE SHORT STAY) AND EOT OMRA AND SCSA OR 90-DAY AND SOT OMRA (NOT MEDICARE SHORT STAY) AND EOT OMRA AND SCPA OR 90-DAY AND SOT OMRA (NOT MEDICARE SHORT STAY) AND EOT OMRA AND CCA.</t>
  </si>
  <si>
    <t>RHC5A</t>
  </si>
  <si>
    <t>HIGH REHAB , ADL INDEX 11-16/PPS 90 DAY COMBINED W/ EOT OMRA REPORTING ROT, MAY BE COMBINED OR NOT W/ 1 OF FOLLOWING, UNSCHEDULED OBRA SCSA OR SCPA OR CCA</t>
  </si>
  <si>
    <t>RHC5B</t>
  </si>
  <si>
    <t>HIGH REHAB , ADL INDEX 11-16/PPS 90 DAY COMBINED ONLY W/ BOTH AN SOT OMRA (NOT SHORT STAY) AND AN EOT OMRA REPORTING ROT</t>
  </si>
  <si>
    <t>RHC5C</t>
  </si>
  <si>
    <t>HIGH REHAB , ADL INDEX 11-16/PPS 90 DAY COMBINED W/ BOTH AN SOT OMRA (NOT SHORT STAY) AND AN EOT OMRA REPORTING ROT AND COMBINED W/ ANY OF THE FOLLOWING, UNSCHEDULED OBRA SCSA OR SCPA OR CCA</t>
  </si>
  <si>
    <t>RHC5D</t>
  </si>
  <si>
    <t>HIGH REHAB , ADL INDEX 11-16/PPS 90 DAY COMBINED W/ BOTH AN SOT OMRA (NOT SHORT STAY) AND A COT OMRA REPORTING ROT AND MAY BE COMBINED W/ ANY OF THE FOLLOWING, UNSCHEDULED OBRA SCSA OR SCPA OR CCA</t>
  </si>
  <si>
    <t>RHC60</t>
  </si>
  <si>
    <t>HIGH REHAB , ADL INDEX 11-16/OBRA ASSESSMENT USED FOR PPS (NOT COMBINED WITH ANY PPS ASSESSMENT) WHEN PART A ELIGIBILITY UNKNOWN AT TIME OF ASSESSMENT DUE TO ONE OF THE FOLLOWING:  SNF NOTIFIED UNTIMELY OF MSP DENIAL, OR  SNF NOTIFIED UNTIMELY OF REVOCATI</t>
  </si>
  <si>
    <t>RHC78</t>
  </si>
  <si>
    <t>REHABILITATION, HIGH, ADL INDEX 13-18/OMRA REPLACING 14-DAY MEDICARE-REQUIRED ASSESSMENT</t>
  </si>
  <si>
    <t>RHC79</t>
  </si>
  <si>
    <t>REHABILITATION, HIGH, ADL INDEX 13-18/SPECIAL PAYMENT SITUATION 14-DAY ASSESSMENT</t>
  </si>
  <si>
    <t>RHC8A</t>
  </si>
  <si>
    <t>HIGH REHAB , ADL INDEX 11-16/TRICARE 120-DAY ASSESSMENT</t>
  </si>
  <si>
    <t>RHC8B</t>
  </si>
  <si>
    <t>HIGH REHAB , ADL INDEX 11-16/TRICARE 150-DAY ASSESSMENT</t>
  </si>
  <si>
    <t>RHC8C</t>
  </si>
  <si>
    <t>HIGH REHAB , ADL INDEX 11-16/TRICARE 180-DAY ASSESSMENT</t>
  </si>
  <si>
    <t>RHC8D</t>
  </si>
  <si>
    <t>HIGH REHAB , ADL INDEX 11-16/TRICARE 210-DAY ASSESSMENT</t>
  </si>
  <si>
    <t>RHC8E</t>
  </si>
  <si>
    <t>HIGH REHAB , ADL INDEX 11-16/TRICARE 240-DAY ASSESSMENT</t>
  </si>
  <si>
    <t>RHC8F</t>
  </si>
  <si>
    <t>HIGH REHAB , ADL INDEX 11-16/TRICARE 270-DAY ASSESSMENT</t>
  </si>
  <si>
    <t>RHC8G</t>
  </si>
  <si>
    <t>HIGH REHAB , ADL INDEX 11-16/TRICARE 300-DAY ASSESSMENT</t>
  </si>
  <si>
    <t>RHC8H</t>
  </si>
  <si>
    <t>HIGH REHAB , ADL INDEX 11-16/TRICARE 330-DAY ASSESSMENT</t>
  </si>
  <si>
    <t>RHC8I</t>
  </si>
  <si>
    <t>HIGH REHAB , ADL INDEX 11-16/TRICARE 360-DAY ASSESSMENT</t>
  </si>
  <si>
    <t>RHC8X</t>
  </si>
  <si>
    <t>HIGH REHAB , ADL INDEX 11-16/TRICARE POST 360-DAY ASSESSMENTS WITH 30-DAY INTERVAL</t>
  </si>
  <si>
    <t>RHL01</t>
  </si>
  <si>
    <t>HIGH REHAB PLUS EXTENSIVE , ADL INDEX 2-10/STAND-ALONE OBRA SCSA OR SCPA OR CCA.</t>
  </si>
  <si>
    <t>RHL02</t>
  </si>
  <si>
    <t>HIGH REHAB PLUS EXTENSIVE , ADL INDEX 2-10/STAND-ALONE SOT OMRA (NOT MEDICARE SHORT STAY).</t>
  </si>
  <si>
    <t>RHL03</t>
  </si>
  <si>
    <t>HIGH REHAB PLUS EXTENSIVE , ADL INDEX 2-10/SOT OMRA (NOT MEDICARE SHORT STAY) AND SCSA OR SOT OMRA (NOT MEDICARE SHORT STAY) AND SCPA OR SOT OMRA (NOT MEDICARE SHORT STAY) AND CCA.</t>
  </si>
  <si>
    <t>RHL04</t>
  </si>
  <si>
    <t>REHABILITATION, HIGH, PLUS EXTENSIVE SERVICES, LOW, ADL INDEX 7-12/MEDICARE 90 DAY ASSESSMENT (FULL)</t>
  </si>
  <si>
    <t>RHL05</t>
  </si>
  <si>
    <t>HIGH REHAB PLUS EXTENSIVE , ADL INDEX 2-10/SOT OMRA (NOT MEDICARE SHORT STAY) AND EOT OMRA.</t>
  </si>
  <si>
    <t>RHL06</t>
  </si>
  <si>
    <t>HIGH REHAB PLUS EXTENSIVE , ADL INDEX 2-10/SOT OMRA (NOT MEDICARE SHORT STAY) AND EOT OMRA AND SCSA OR SOT OMRA (NOT MEDICARE SHORT STAY) AND EOT OMRA AND SCPA OR SOT OMRA (NOT MEDICARE SHORT STAY) AND EOT OMRA AND CCA.</t>
  </si>
  <si>
    <t>RHL07</t>
  </si>
  <si>
    <t>HIGH REHAB PLUS EXTENSIVE , ADL INDEX 2-10/MEDICARE SHORT STAY ASSESSMENT AND SCSA OR MEDICARE SHORT STAY ASSESSMENT AND SCPA OR MEDICARE SHORT STAY ASSESSMENT AND CCA.</t>
  </si>
  <si>
    <t>RHL08</t>
  </si>
  <si>
    <t>REHABILITATION, HIGH, PLUS EXTENSIVE SERVICES, LOW, ADL INDEX 7-12/OTHER MEDICARE REQUIRED ASSESSMENT (OMRA)</t>
  </si>
  <si>
    <t>RHL0A</t>
  </si>
  <si>
    <t>HIGH REHAB PLUS EXTENSIVE , ADL INDEX 2-10/STAND-ALONE EOT OMRA REPORTING ROT OR EOT OMRA REPORTING ROT W/ UNSCHEDULED OBRA SCSA OR SCPA OR CCA</t>
  </si>
  <si>
    <t>RHL0B</t>
  </si>
  <si>
    <t>HIGH REHAB PLUS EXTENSIVE , ADL INDEX 2-10/SOT OMRA (NOT SHORT STAY) W/ EOT OMRA REPORTING ROT</t>
  </si>
  <si>
    <t>RHL0C</t>
  </si>
  <si>
    <t>HIGH REHAB PLUS EXTENSIVE , ADL INDEX 2-10/SOT OMRA (NOT SHORT STAY) W/ EOT OMRA REPORTING ROT AND UNSCHEDULED OBRA SCSA OR SCPA OR CCA</t>
  </si>
  <si>
    <t>RHL0D</t>
  </si>
  <si>
    <t>HIGH REHAB PLUS EXTENSIVE , ADL INDEX 2-10/STAND-ALONE COT OMRA WHETHER OR NOT COMBINED W/ UNSCHEDULED OBRA SCSA OR SCPA OR CCA</t>
  </si>
  <si>
    <t>RHL10</t>
  </si>
  <si>
    <t>HIGH REHAB PLUS EXTENSIVE , ADL INDEX 2-10/5-DAY OR READMISSION RETURN.</t>
  </si>
  <si>
    <t>RHL11</t>
  </si>
  <si>
    <t>HIGH REHAB PLUS EXTENSIVE , ADL INDEX 2-10/5-DAY OR READMISSION RETURN AND SCSA OR 5-DAY OR READMISSION RETURN AND SCPA OR 5-DAY OR READMISSION RETURN AND CCA.</t>
  </si>
  <si>
    <t>RHL12</t>
  </si>
  <si>
    <t>HIGH REHAB PLUS EXTENSIVE , ADL INDEX 2-10/5-DAY OR READMISSION RETURN AND SOT OMRA (NOT MEDICARE SHORT STAY).</t>
  </si>
  <si>
    <t>RHL13</t>
  </si>
  <si>
    <t>HIGH REHAB PLUS EXTENSIVE , ADL INDEX 2-10/5-DAY OR READMISSION RETURN AND SOT OMRA (NOT MEDICARE SHORT STAY) AND SCSA OR 5-DAY OR READMISSION RETURN AND SOT OMRA (NOT MEDICARE SHORT STAY) AND SCPA OR 5-DAY OR READMISSION RETURN AND SOT OMRA (NOT MEDICARE</t>
  </si>
  <si>
    <t>RHL14</t>
  </si>
  <si>
    <t>HIGH REHAB PLUS EXTENSIVE , ADL INDEX 2-10/5-DAY OR READMISSION RETURN AND EOT OMRA OR 5-DAY OR READMISSION RETURN AND EOT OMRA AND SCSA OR 5-DAY OR READMISSION RETURN AND EOT OMRA AND SCPA OR 5-DAY OR READMISSION RETURN AND EOT OMRA AND CCA.</t>
  </si>
  <si>
    <t>RHL15</t>
  </si>
  <si>
    <t>HIGH REHAB PLUS EXTENSIVE , ADL INDEX 2-10/5-DAY OR READMISSION RETURN AND SOT OMRA (NOT MEDICARE SHORT STAY) AND EOT OMRA.</t>
  </si>
  <si>
    <t>RHL16</t>
  </si>
  <si>
    <t>HIGH REHAB PLUS EXTENSIVE , ADL INDEX 2-10/5-DAY OR READMISSION RETURN AND SOT OMRA (NOT MEDICARE SHORT STAY) AND EOT OMRA AND SCSA OR 5-DAY OR READMISSION RETURN AND SOT OMRA (NOT MEDICARE SHORT STAY) AND EOT OMRA AND SCPA OR 5-DAY OR READMISSION RETURN</t>
  </si>
  <si>
    <t>RHL17</t>
  </si>
  <si>
    <t>HIGH REHAB PLUS EXTENSIVE , ADL INDEX 2-10/5-DAY OR READMISSION RETURN AND MEDICARE SHORT STAY ASSESSMENT AND SCSA OR 5-DAY OR READMISSION RETURN AND MEDICARE SHORT STAY ASSESSMENT AND SCPA OR 5-DAY OR READMISSION RETURN AND MEDICARE SHORT STAY ASSESSMENT</t>
  </si>
  <si>
    <t>RHL18</t>
  </si>
  <si>
    <t>REHABILITATION, HIGH, PLUS EXTENSIVE SERVICES, LOW, ADL INDEX 7-12/OMRA REPLACING 5-DAY MEDICARE ASSESSMENT</t>
  </si>
  <si>
    <t>RHL19</t>
  </si>
  <si>
    <t>REHABILITATION, HIGH, PLUS EXTENSIVE SERVICES, LOW, ADL INDEX 7-12/SPECIAL PAYMENT SITUATION 5-DAY ASSESSMENT</t>
  </si>
  <si>
    <t>RHL1A</t>
  </si>
  <si>
    <t>HIGH REHAB PLUS EXTENSIVE , ADL INDEX 2-10/PPS 5 DAY OR READMISSION RETURN COMBINED W/ EOT OMRA REPORTING ROT, MAY BE COMBINED OR NOT W/ 1 OF FOLLOWING, UNSCHEDULED OBRA SCSA OR SCPA OR CCA</t>
  </si>
  <si>
    <t>RHL1B</t>
  </si>
  <si>
    <t>HIGH REHAB PLUS EXTENSIVE , ADL INDEX 2-10/PPS 5 DAY OR READMISSION RETURN COMBINED ONLY W/ BOTH AN SOT OMRA (NOT SHORT STAY) AND AN EOT OMRA REPORTING ROT</t>
  </si>
  <si>
    <t>RHL1C</t>
  </si>
  <si>
    <t>HIGH REHAB PLUS EXTENSIVE , ADL INDEX 2-10/PPS 5 DAY OR READMISSION RETURN COMBINED W/ BOTH AN SOT OMRA (NOT SHORT STAY) AND AN EOT OMRA REPORTING ROT AND COMBINED W/ ANY OF THE FOLLOWING, UNSCHEDULED OBRA SCSA OR SCPA OR CCA</t>
  </si>
  <si>
    <t>RHL20</t>
  </si>
  <si>
    <t>HIGH REHAB PLUS EXTENSIVE , ADL INDEX 2-10/14-DAY.</t>
  </si>
  <si>
    <t>RHL21</t>
  </si>
  <si>
    <t>HIGH REHAB PLUS EXTENSIVE , ADL INDEX 2-10/14-DAY AND SCSA OR 14-DAY AND SCPA OR 14-DAY AND CCA.</t>
  </si>
  <si>
    <t>RHL22</t>
  </si>
  <si>
    <t>HIGH REHAB PLUS EXTENSIVE , ADL INDEX 2-10/14-DAY AND SOT OMRA (NOT MEDICARE SHORT STAY).</t>
  </si>
  <si>
    <t>RHL23</t>
  </si>
  <si>
    <t>HIGH REHAB PLUS EXTENSIVE , ADL INDEX 2-10/14-DAY AND SOT OMRA (NOT MEDICARE SHORT STAY) AND SCSA OR 14-DAY AND SOT OMRA (NOT MEDICARE SHORT STAY) AND SCPA OR 14-DAY AND SOT OMRA (NOT MEDICARE SHORT STAY) AND CCA.</t>
  </si>
  <si>
    <t>RHL24</t>
  </si>
  <si>
    <t>HIGH REHAB PLUS EXTENSIVE , ADL INDEX 2-10/14-DAY AND EOT OMRA OR 14-DAY AND EOT OMRA AND SCSA OR14-DAY AND EOT OMRA AND SCPA OR 14-DAY AND EOT OMRA AND CCA.</t>
  </si>
  <si>
    <t>RHL25</t>
  </si>
  <si>
    <t>HIGH REHAB PLUS EXTENSIVE , ADL INDEX 2-10/14-DAY AND SOT OMRA (NOT MEDICARE SHORT STAY) AND EOT OMRA.</t>
  </si>
  <si>
    <t>RHL26</t>
  </si>
  <si>
    <t>HIGH REHAB PLUS EXTENSIVE , ADL INDEX 2-10/14-DAY AND SOT OMRA (NOT MEDICARE SHORT STAY) AND EOT OMRA AND SCSA OR 14-DAY AND SOT OMRA (NOT MEDICARE SHORT STAY) AND EOT OMRA AND SCPA OR 14-DAY AND SOT OMRA (NOT MEDICARE SHORT STAY) AND EOT OMRA AND CCA.</t>
  </si>
  <si>
    <t>RHL28</t>
  </si>
  <si>
    <t>REHABILITATION, HIGH, PLUS EXTENSIVE SERVICES, LOW, ADL INDEX 7-12/OMRA REPLACING 30-DAY MEDICARE ASSESSMENT</t>
  </si>
  <si>
    <t>RHL29</t>
  </si>
  <si>
    <t>REHABILITATION, HIGH, PLUS EXTENSIVE SERVICES, LOW, ADL INDEX 7-12/SPECIAL PAYMENT SITUATION 30-DAY ASSESSMENT</t>
  </si>
  <si>
    <t>RHL2A</t>
  </si>
  <si>
    <t>HIGH REHAB PLUS EXTENSIVE , ADL INDEX 2-10/PPS 14 DAY COMBINED W/ EOT OMRA REPORTING ROT, MAY BE COMBINED OR NOT W/ 1 OF FOLLOWING, UNSCHEDULED OBRA SCSA OR SCPA OR CCA</t>
  </si>
  <si>
    <t>RHL2B</t>
  </si>
  <si>
    <t>HIGH REHAB PLUS EXTENSIVE , ADL INDEX 2-10/PPS DAY COMBINED ONLY W/ BOTH AN SOT OMRA (NOT SHORT STAY) AND AN EOT OMRA REPORTING ROT</t>
  </si>
  <si>
    <t>RHL2C</t>
  </si>
  <si>
    <t>HIGH REHAB PLUS EXTENSIVE , ADL INDEX 2-10/PPS 14 DAY COMBINED W/ BOTH AN SOT OMRA (NOT SHORT STAY) AND AN EOT OMRA REPORTING ROT AND COMBINED W/ ANY OF THE FOLLOWING, UNSCHEDULED OBRA SCSA OR SCPA OR CCA</t>
  </si>
  <si>
    <t>RHL2D</t>
  </si>
  <si>
    <t>HIGH REHAB PLUS EXTENSIVE , ADL INDEX 2-10/PPS 14 DAY COMBINED W/ BOTH AN SOT OMRA (NOT SHORT STAY) AND A COT OMRA REPORTING ROT AND MAY BE COMBINED W/ ANY OF THE FOLLOWING, UNSCHEDULED OBRA SCSA OR SCPA OR CCA</t>
  </si>
  <si>
    <t>RHL30</t>
  </si>
  <si>
    <t>HIGH REHAB PLUS EXTENSIVE , ADL INDEX 2-10/30-DAY.</t>
  </si>
  <si>
    <t>RHL31</t>
  </si>
  <si>
    <t>HIGH REHAB PLUS EXTENSIVE , ADL INDEX 2-10/30-DAY AND SCSA OR 30-DAY AND SCPA OR 30-DAY AND CCA.</t>
  </si>
  <si>
    <t>RHL32</t>
  </si>
  <si>
    <t>HIGH REHAB PLUS EXTENSIVE , ADL INDEX 2-10/30-DAY AND SOT OMRA (NOT MEDICARE SHORT STAY).</t>
  </si>
  <si>
    <t>RHL33</t>
  </si>
  <si>
    <t>HIGH REHAB PLUS EXTENSIVE , ADL INDEX 2-10/30-DAY AND SOT OMRA (NOT MEDICARE SHORT STAY) AND SCSA OR 30-DAY AND SOT OMRA (NOT MEDICARE SHORT STAY) AND SCPA OR 30-DAY AND SOT OMRA (NOT MEDICARE SHORT STAY) AND CCA.</t>
  </si>
  <si>
    <t>RHL34</t>
  </si>
  <si>
    <t>HIGH REHAB PLUS EXTENSIVE , ADL INDEX 2-10/30-DAY AND EOT OMRA OR 30-DAY AND EOT OMRA AND SCSA OR 30-DAY AND EOT OMRA AND SCPA OR 30-DAY AND EOT OMRA AND CCA.</t>
  </si>
  <si>
    <t>RHL35</t>
  </si>
  <si>
    <t>HIGH REHAB PLUS EXTENSIVE , ADL INDEX 2-10/30-DAY AND SOT OMRA (NOT MEDICARE SHORT STAY) AND EOT OMRA.</t>
  </si>
  <si>
    <t>RHL36</t>
  </si>
  <si>
    <t>HIGH REHAB PLUS EXTENSIVE , ADL INDEX 2-10/30-DAY AND SOT OMRA (NOT MEDICARE SHORT STAY) AND EOT OMRA AND SCSA OR 30-DAY AND SOT OMRA (NOT MEDICARE SHORT STAY) AND EOT OMRA AND SCPA OR 30-DAY AND SOT OMRA (NOT MEDICARE SHORT STAY) AND EOT OMRA AND CCA.</t>
  </si>
  <si>
    <t>RHL37</t>
  </si>
  <si>
    <t>REHABILITATION, HIGH, PLUS EXTENSIVE SERVICES, LOW, ADL INDEX 7-12/[7/98 DEF.] SCSA OR OMRA/ MEDICARE 14 DAY ASSESSMENT (REPLACEMENT), [10/00 DEF.] SIGNIFICANT CHANGE ASSESSMENT REPLACES 14-DAY MEDICARE REQUIRED ASSESSMENT</t>
  </si>
  <si>
    <t>RHL38</t>
  </si>
  <si>
    <t>REHABILITATION, HIGH, PLUS EXTENSIVE SERVICES, LOW, ADL INDEX 7-12/[7/98 DEF.] SIGNIFICANT CHANGE IN STATUS ASSESSMENT (SCSA), [10/98 DEF.] OMRA REPLACING 60-DAY MEDICARE REQUIRED ASSESSMENT</t>
  </si>
  <si>
    <t>RHL39</t>
  </si>
  <si>
    <t>REHABILITATION, HIGH, PLUS EXTENSIVE SERVICES, LOW, ADL INDEX 7-12/SPECIAL PAYMENT SITUATION 60-DAY ASSESSMENT</t>
  </si>
  <si>
    <t>RHL3A</t>
  </si>
  <si>
    <t>HIGH REHAB PLUS EXTENSIVE , ADL INDEX 2-10/PPS 30 DAY COMBINED W/ EOT OMRA REPORTING ROT, MAY BE COMBINED OR NOT W/ 1 OF FOLLOWING, UNSCHEDULED OBRA SCSA OR SCPA OR CCA</t>
  </si>
  <si>
    <t>RHL3B</t>
  </si>
  <si>
    <t>HIGH REHAB PLUS EXTENSIVE , ADL INDEX 2-10/PPS 30 DAY COMBINED ONLY W/ BOTH AN SOT OMRA (NOT SHORT STAY) AND AN EOT OMRA REPORTING ROT</t>
  </si>
  <si>
    <t>RHL3C</t>
  </si>
  <si>
    <t>HIGH REHAB PLUS EXTENSIVE , ADL INDEX 2-10/PPS 30 DAY COMBINED W/ BOTH AN SOT OMRA (NOT SHORT STAY) AND AN EOT OMRA REPORTING ROT AND COMBINED W/ ANY OF THE FOLLOWING, UNSCHEDULED OBRA SCSA OR SCPA OR CCA</t>
  </si>
  <si>
    <t>RHL3D</t>
  </si>
  <si>
    <t>HIGH REHAB PLUS EXTENSIVE , ADL INDEX 2-10/PPS 30 DAY COMBINED W/ BOTH AN SOT OMRA (NOT SHORT STAY) AND A COT OMRA REPORTING ROT AND MAY BE COMBINED W/ ANY OF THE FOLLOWING, UNSCHEDULED OBRA SCSA OR SCPA OR CCA</t>
  </si>
  <si>
    <t>RHL40</t>
  </si>
  <si>
    <t>HIGH REHAB PLUS EXTENSIVE , ADL INDEX 2-10/60-DAY.</t>
  </si>
  <si>
    <t>RHL41</t>
  </si>
  <si>
    <t>HIGH REHAB PLUS EXTENSIVE , ADL INDEX 2-10/60-DAY AND SCSA OR 60-DAY AND SPCA OR 60-DAY AND CCA.</t>
  </si>
  <si>
    <t>RHL42</t>
  </si>
  <si>
    <t>HIGH REHAB PLUS EXTENSIVE , ADL INDEX 2-10/60-DAY AND SOT OMRA (NOT MEDICARE SHORT STAY).</t>
  </si>
  <si>
    <t>RHL43</t>
  </si>
  <si>
    <t>HIGH REHAB PLUS EXTENSIVE , ADL INDEX 2-10/60-DAY AND SOT OMRA (NOT MEDICARE SHORT STAY) AND SCSA OR 60-DAY AND SOT OMRA (NOT MEDICARE SHORT STAY) AND SCPA OR 60-DAY AND SOT OMRA (NOT MEDICARE SHORT STAY) AND CCA.</t>
  </si>
  <si>
    <t>RHL44</t>
  </si>
  <si>
    <t>HIGH REHAB PLUS EXTENSIVE , ADL INDEX 2-10/60-DAY AND EOT OMRA OR 60-DAY AND EOT OMRA AND SCSA OR 60-DAY AND EOT OMRA AND SCPA OR 60-DAY AND EOT OMRA AND CCA.</t>
  </si>
  <si>
    <t>RHL45</t>
  </si>
  <si>
    <t>HIGH REHAB PLUS EXTENSIVE , ADL INDEX 2-10/60-DAY AND SOT OMRA (NOT MEDICARE SHORT STAY) AND EOT OMRA.</t>
  </si>
  <si>
    <t>RHL46</t>
  </si>
  <si>
    <t>HIGH REHAB PLUS EXTENSIVE , ADL INDEX 2-10/60-DAY AND SOT OMRA (NOT MEDICARE SHORT STAY) AND EOT OMRA AND SCSA OR 60-DAY AND SOT OMRA (NOT MEDICARE SHORT STAY) AND EOT OMRA AND SCPA OR 60-DAY AND SOT OMRA (NOT MEDICARE SHORT STAY) AND EOT OMRA AND CCA.</t>
  </si>
  <si>
    <t>RHL47</t>
  </si>
  <si>
    <t>REHABILITATION, HIGH, PLUS EXTENSIVE SERVICES, LOW, ADL INDEX 7-12/SIGNIFICANT CORRECTION OF PRIOR FULL ASSESSMENT/MEDICARE 14 DAY ASSESSMENT</t>
  </si>
  <si>
    <t>RHL48</t>
  </si>
  <si>
    <t>REHABILITATION, HIGH, PLUS EXTENSIVE SERVICES, LOW, ADL INDEX 7-12/OMRA REPLACING 90-DAY MEDICARE-REQUIRED ASSESSMENT</t>
  </si>
  <si>
    <t>RHL49</t>
  </si>
  <si>
    <t>REHABILITATION, HIGH, PLUS EXTENSIVE SERVICES, LOW, ADL INDEX 7-12/SPECIAL PAYMENT SITUATION 90-DAY ASSESSMENT</t>
  </si>
  <si>
    <t>RHL4A</t>
  </si>
  <si>
    <t>HIGH REHAB PLUS EXTENSIVE , ADL INDEX 2-10/PPS 60 DAY COMBINED W/ EOT OMRA REPORTING ROT, MAY BE COMBINED OR NOT W/ 1 OF FOLLOWING, UNSCHEDULED OBRA SCSA OR SCPA OR CCA</t>
  </si>
  <si>
    <t>RHL4B</t>
  </si>
  <si>
    <t>HIGH REHAB PLUS EXTENSIVE , ADL INDEX 2-10/PPS 60 DAY COMBINED ONLY W/ BOTH AN SOT OMRA (NOT SHORT STAY) AND AN EOT OMRA REPORTING ROT</t>
  </si>
  <si>
    <t>RHL4C</t>
  </si>
  <si>
    <t>HIGH REHAB PLUS EXTENSIVE , ADL INDEX 2-10/PPS 60 DAY COMBINED W/ BOTH AN SOT OMRA (NOT SHORT STAY) AND AN EOT OMRA REPORTING ROT AND COMBINED W/ ANY OF THE FOLLOWING, UNSCHEDULED OBRA SCSA OR SCPA OR CCA</t>
  </si>
  <si>
    <t>RHL4D</t>
  </si>
  <si>
    <t>HIGH REHAB PLUS EXTENSIVE , ADL INDEX 2-10/PPS 60 DAY COMBINED W/ BOTH AN SOT OMRA (NOT SHORT STAY) AND A COT OMRA REPORTING ROT AND MAY BE COMBINED W/ ANY OF THE FOLLOWING, UNSCHEDULED OBRA SCSA OR SCPA OR CCA</t>
  </si>
  <si>
    <t>RHL50</t>
  </si>
  <si>
    <t>HIGH REHAB PLUS EXTENSIVE , ADL INDEX 2-10/90-DAY.</t>
  </si>
  <si>
    <t>RHL51</t>
  </si>
  <si>
    <t>HIGH REHAB PLUS EXTENSIVE , ADL INDEX 2-10/90-DAY AND SCSA OR 90-DAY AND SCPA OR 90-DAY AND CCA.</t>
  </si>
  <si>
    <t>RHL52</t>
  </si>
  <si>
    <t>HIGH REHAB PLUS EXTENSIVE , ADL INDEX 2-10/90-DAY AND SOT OMRA (NOT MEDICARE SHORT STAY).</t>
  </si>
  <si>
    <t>RHL53</t>
  </si>
  <si>
    <t>HIGH REHAB PLUS EXTENSIVE , ADL INDEX 2-10/90-DAY AND SOT OMRA (NOT MEDICARE SHORT STAY) AND SCSA OR 90-DAY AND SOT OMRA (NOT MEDICARE SHORT STAY) AND SCPA OR 90-DAY AND SOT OMRA (NOT MEDICARE SHORT STAY) AND CCA.</t>
  </si>
  <si>
    <t>RHL54</t>
  </si>
  <si>
    <t>HIGH REHAB PLUS EXTENSIVE , ADL INDEX 2-10/90-DAY AND EOT OMRA OR 90-DAY AND EOT OMRA AND SCSA OR 90-DAY AND EOT OMRA AND SCPA OR 90-DAY AND EOT OMRA AND CCA.</t>
  </si>
  <si>
    <t>RHL55</t>
  </si>
  <si>
    <t>HIGH REHAB PLUS EXTENSIVE , ADL INDEX 2-10/90-DAY AND SOT OMRA (NOT MEDICARE SHORT STAY) AND EOT OMRA.</t>
  </si>
  <si>
    <t>RHL56</t>
  </si>
  <si>
    <t>HIGH REHAB PLUS EXTENSIVE , ADL INDEX 2-10/90-DAY AND SOT OMRA (NOT MEDICARE SHORT STAY) AND EOT OMRA AND SCSA OR 90-DAY AND SOT OMRA (NOT MEDICARE SHORT STAY) AND EOT OMRA AND SCPA OR 90-DAY AND SOT OMRA (NOT MEDICARE SHORT STAY) AND EOT OMRA AND CCA.</t>
  </si>
  <si>
    <t>RHL5A</t>
  </si>
  <si>
    <t>HIGH REHAB PLUS EXTENSIVE , ADL INDEX 2-10/PPS 90 DAY COMBINED W/ EOT OMRA REPORTING ROT, MAY BE COMBINED OR NOT W/ 1 OF FOLLOWING, UNSCHEDULED OBRA SCSA OR SCPA OR CCA</t>
  </si>
  <si>
    <t>RHL5B</t>
  </si>
  <si>
    <t>HIGH REHAB PLUS EXTENSIVE , ADL INDEX 2-10/PPS 90 DAY COMBINED ONLY W/ BOTH AN SOT OMRA (NOT SHORT STAY) AND AN EOT OMRA REPORTING ROT</t>
  </si>
  <si>
    <t>RHL5C</t>
  </si>
  <si>
    <t>HIGH REHAB PLUS EXTENSIVE , ADL INDEX 2-10/PPS 90 DAY COMBINED W/ BOTH AN SOT OMRA (NOT SHORT STAY) AND AN EOT OMRA REPORTING ROT AND COMBINED W/ ANY OF THE FOLLOWING, UNSCHEDULED OBRA SCSA OR SCPA OR CCA</t>
  </si>
  <si>
    <t>RHL5D</t>
  </si>
  <si>
    <t>HIGH REHAB PLUS EXTENSIVE , ADL INDEX 2-10/PPS 90 DAY COMBINED W/ BOTH AN SOT OMRA (NOT SHORT STAY) AND A COT OMRA REPORTING ROT AND MAY BE COMBINED W/ ANY OF THE FOLLOWING, UNSCHEDULED OBRA SCSA OR SCPA OR CCA</t>
  </si>
  <si>
    <t>RHL60</t>
  </si>
  <si>
    <t>HIGH REHAB PLUS EXTENSIVE , ADL INDEX 2-10/OBRA ASSESSMENT USED FOR PPS (NOT COMBINED WITH ANY PPS ASSESSMENT) WHEN PART A ELIGIBILITY UNKNOWN AT TIME OF ASSESSMENT DUE TO ONE OF THE FOLLOWING:  SNF NOTIFIED UNTIMELY OF MSP DENIAL, OR  SNF NOTIFIED UNTIME</t>
  </si>
  <si>
    <t>RHL78</t>
  </si>
  <si>
    <t>REHABILITATION, HIGH, PLUS EXTENSIVE SERVICES, LOW, ADL INDEX 7-12/OMRA REPLACING 14-DAY MEDICARE-REQUIRED ASSESSMENT</t>
  </si>
  <si>
    <t>RHL79</t>
  </si>
  <si>
    <t>REHABILITATION, HIGH, PLUS EXTENSIVE SERVICES, LOW, ADL INDEX 7-12/SPECIAL PAYMENT SITUATION 14-DAY ASSESSMENT</t>
  </si>
  <si>
    <t>RHL8A</t>
  </si>
  <si>
    <t>HIGH REHAB PLUS EXTENSIVE , ADL INDEX 2-10/TRICARE 120-DAY ASSESSMENT</t>
  </si>
  <si>
    <t>RHL8B</t>
  </si>
  <si>
    <t>HIGH REHAB PLUS EXTENSIVE , ADL INDEX 2-10/TRICARE 150-DAY ASSESSMENT</t>
  </si>
  <si>
    <t>RHL8C</t>
  </si>
  <si>
    <t>HIGH REHAB PLUS EXTENSIVE , ADL INDEX 2-10/TRICARE 180-DAY ASSESSMENT</t>
  </si>
  <si>
    <t>RHL8D</t>
  </si>
  <si>
    <t>HIGH REHAB PLUS EXTENSIVE , ADL INDEX 2-10/TRICARE 210-DAY ASSESSMENT</t>
  </si>
  <si>
    <t>RHL8E</t>
  </si>
  <si>
    <t>HIGH REHAB PLUS EXTENSIVE , ADL INDEX 2-10/TRICARE 240-DAY ASSESSMENT</t>
  </si>
  <si>
    <t>RHL8F</t>
  </si>
  <si>
    <t>HIGH REHAB PLUS EXTENSIVE , ADL INDEX 2-10/TRICARE 270-DAY ASSESSMENT</t>
  </si>
  <si>
    <t>RHL8G</t>
  </si>
  <si>
    <t>HIGH REHAB PLUS EXTENSIVE , ADL INDEX 2-10/TRICARE 300-DAY ASSESSMENT</t>
  </si>
  <si>
    <t>RHL8H</t>
  </si>
  <si>
    <t>HIGH REHAB PLUS EXTENSIVE , ADL INDEX 2-10/TRICARE 330-DAY ASSESSMENT</t>
  </si>
  <si>
    <t>RHL8I</t>
  </si>
  <si>
    <t>HIGH REHAB PLUS EXTENSIVE , ADL INDEX 2-10/TRICARE 360-DAY ASSESSMENT</t>
  </si>
  <si>
    <t>RHL8X</t>
  </si>
  <si>
    <t>HIGH REHAB PLUS EXTENSIVE , ADL INDEX 2-10/TRICARE POST 360-DAY ASSESSMENTS WITH 30-DAY INTERVAL</t>
  </si>
  <si>
    <t>RHX01</t>
  </si>
  <si>
    <t>HIGH REHAB PLUS EXTENSIVE , ADL INDEX 11-16/STAND-ALONE OBRA SCSA OR SCPA OR CCA.</t>
  </si>
  <si>
    <t>RHX02</t>
  </si>
  <si>
    <t>HIGH REHAB PLUS EXTENSIVE , ADL INDEX 11-16/STAND-ALONE SOT OMRA (NOT MEDICARE SHORT STAY).</t>
  </si>
  <si>
    <t>RHX03</t>
  </si>
  <si>
    <t>HIGH REHAB PLUS EXTENSIVE , ADL INDEX 11-16/SOT OMRA (NOT MEDICARE SHORT STAY) AND SCSA OR SOT OMRA (NOT MEDICARE SHORT STAY) AND SCPA OR SOT OMRA (NOT MEDICARE SHORT STAY) AND CCA.</t>
  </si>
  <si>
    <t>RHX04</t>
  </si>
  <si>
    <t>REHABILITATION, HIGH, PLUS EXTENSIVE SERVICES, HIGH, ADL INDEX 13-18/MEDICARE 90 DAY ASSESSMENT (FULL)</t>
  </si>
  <si>
    <t>RHX05</t>
  </si>
  <si>
    <t>HIGH REHAB PLUS EXTENSIVE , ADL INDEX 11-16/SOT OMRA (NOT MEDICARE SHORT STAY) AND EOT OMRA.</t>
  </si>
  <si>
    <t>RHX06</t>
  </si>
  <si>
    <t>HIGH REHAB PLUS EXTENSIVE , ADL INDEX 11-16/SOT OMRA (NOT MEDICARE SHORT STAY) AND EOT OMRA AND SCSA OR SOT OMRA (NOT MEDICARE SHORT STAY) AND EOT OMRA AND SCPA OR SOT OMRA (NOT MEDICARE SHORT STAY) AND EOT OMRA AND CCA.</t>
  </si>
  <si>
    <t>RHX07</t>
  </si>
  <si>
    <t>HIGH REHAB PLUS EXTENSIVE , ADL INDEX 11-16/MEDICARE SHORT STAY ASSESSMENT AND SCSA OR MEDICARE SHORT STAY ASSESSMENT AND SCPA OR MEDICARE SHORT STAY ASSESSMENT AND CCA.</t>
  </si>
  <si>
    <t>RHX08</t>
  </si>
  <si>
    <t>REHABILITATION, HIGH, PLUS EXTENSIVE SERVICES, HIGH, ADL INDEX 13-18/OTHER MEDICARE REQUIRED ASSESSMENT (OMRA)</t>
  </si>
  <si>
    <t>RHX0A</t>
  </si>
  <si>
    <t>HIGH REHAB PLUS EXTENSIVE , ADL INDEX 11-16/STAND-ALONE EOT OMRA REPORTING ROT OR EOT OMRA REPORTING ROT W/ UNSCHEDULED OBRA SCSA OR SCPA OR CCA</t>
  </si>
  <si>
    <t>RHX0B</t>
  </si>
  <si>
    <t>HIGH REHAB PLUS EXTENSIVE , ADL INDEX 11-16/SOT OMRA (NOT SHORT STAY) W/ EOT OMRA REPORTING ROT</t>
  </si>
  <si>
    <t>RHX0C</t>
  </si>
  <si>
    <t>HIGH REHAB PLUS EXTENSIVE , ADL INDEX 11-16/SOT OMRA (NOT SHORT STAY) W/ EOT OMRA REPORTING ROT AND UNSCHEDULED OBRA SCSA OR SCPA OR CCA</t>
  </si>
  <si>
    <t>RHX0D</t>
  </si>
  <si>
    <t>HIGH REHAB PLUS EXTENSIVE , ADL INDEX 11-16/STAND-ALONE COT OMRA WHETHER OR NOT COMBINED W/ UNSCHEDULED OBRA SCSA OR SCPA OR CCA</t>
  </si>
  <si>
    <t>RHX10</t>
  </si>
  <si>
    <t>HIGH REHAB PLUS EXTENSIVE , ADL INDEX 11-16/5-DAY OR READMISSION RETURN.</t>
  </si>
  <si>
    <t>RHX11</t>
  </si>
  <si>
    <t>HIGH REHAB PLUS EXTENSIVE , ADL INDEX 11-16/5-DAY OR READMISSION RETURN AND SCSA OR 5-DAY OR READMISSION RETURN AND SCPA OR 5-DAY OR READMISSION RETURN AND CCA.</t>
  </si>
  <si>
    <t>RHX12</t>
  </si>
  <si>
    <t>HIGH REHAB PLUS EXTENSIVE , ADL INDEX 11-16/5-DAY OR READMISSION RETURN AND SOT OMRA (NOT MEDICARE SHORT STAY).</t>
  </si>
  <si>
    <t>RHX13</t>
  </si>
  <si>
    <t>HIGH REHAB PLUS EXTENSIVE , ADL INDEX 11-16/5-DAY OR READMISSION RETURN AND SOT OMRA (NOT MEDICARE SHORT STAY) AND SCSA OR 5-DAY OR READMISSION RETURN AND SOT OMRA (NOT MEDICARE SHORT STAY) AND SCPA OR 5-DAY OR READMISSION RETURN AND SOT OMRA (NOT MEDICAR</t>
  </si>
  <si>
    <t>RHX14</t>
  </si>
  <si>
    <t>HIGH REHAB PLUS EXTENSIVE , ADL INDEX 11-16/5-DAY OR READMISSION RETURN AND EOT OMRA OR 5-DAY OR READMISSION RETURN AND EOT OMRA AND SCSA OR 5-DAY OR READMISSION RETURN AND EOT OMRA AND SCPA OR 5-DAY OR READMISSION RETURN AND EOT OMRA AND CCA.</t>
  </si>
  <si>
    <t>RHX15</t>
  </si>
  <si>
    <t>HIGH REHAB PLUS EXTENSIVE , ADL INDEX 11-16/5-DAY OR READMISSION RETURN AND SOT OMRA (NOT MEDICARE SHORT STAY) AND EOT OMRA.</t>
  </si>
  <si>
    <t>RHX16</t>
  </si>
  <si>
    <t>HIGH REHAB PLUS EXTENSIVE , ADL INDEX 11-16/5-DAY OR READMISSION RETURN AND SOT OMRA (NOT MEDICARE SHORT STAY) AND EOT OMRA AND SCSA OR 5-DAY OR READMISSION RETURN AND SOT OMRA (NOT MEDICARE SHORT STAY) AND EOT OMRA AND SCPA OR 5-DAY OR READMISSION RETURN</t>
  </si>
  <si>
    <t>RHX17</t>
  </si>
  <si>
    <t>HIGH REHAB PLUS EXTENSIVE , ADL INDEX 11-16/5-DAY OR READMISSION RETURN AND MEDICARE SHORT STAY ASSESSMENT AND SCSA OR 5-DAY OR READMISSION RETURN AND MEDICARE SHORT STAY ASSESSMENT AND SCPA OR 5-DAY OR READMISSION RETURN AND MEDICARE SHORT STAY ASSESSMEN</t>
  </si>
  <si>
    <t>RHX18</t>
  </si>
  <si>
    <t>REHABILITATION, HIGH, PLUS EXTENSIVE SERVICES, HIGH, ADL INDEX 13-18/OMRA REPLACING 5-DAY MEDICARE ASSESSMENT</t>
  </si>
  <si>
    <t>RHX19</t>
  </si>
  <si>
    <t>REHABILITATION, HIGH, PLUS EXTENSIVE SERVICES, HIGH, ADL INDEX 13-18/SPECIAL PAYMENT SITUATION 5-DAY ASSESSMENT</t>
  </si>
  <si>
    <t>RHX1A</t>
  </si>
  <si>
    <t>HIGH REHAB PLUS EXTENSIVE , ADL INDEX 11-16/PPS 5 DAY OR READMISSION RETURN COMBINED W/ EOT OMRA REPORTING ROT, MAY BE COMBINED OR NOT W/ 1 OF FOLLOWING, UNSCHEDULED OBRA SCSA OR SCPA OR CCA</t>
  </si>
  <si>
    <t>RHX1B</t>
  </si>
  <si>
    <t>HIGH REHAB PLUS EXTENSIVE , ADL INDEX 11-16/PPS 5 DAY OR READMISSION RETURN COMBINED ONLY W/ BOTH AN SOT OMRA (NOT SHORT STAY) AND AN EOT OMRA REPORTING ROT</t>
  </si>
  <si>
    <t>RHX1C</t>
  </si>
  <si>
    <t>HIGH REHAB PLUS EXTENSIVE , ADL INDEX 11-16/PPS 5 DAY OR READMISSION RETURN COMBINED W/ BOTH AN SOT OMRA (NOT SHORT STAY) AND AN EOT OMRA REPORTING ROT AND COMBINED W/ ANY OF THE FOLLOWING, UNSCHEDULED OBRA SCSA OR SCPA OR CCA</t>
  </si>
  <si>
    <t>RHX20</t>
  </si>
  <si>
    <t>HIGH REHAB PLUS EXTENSIVE , ADL INDEX 11-16/14-DAY.</t>
  </si>
  <si>
    <t>RHX21</t>
  </si>
  <si>
    <t>HIGH REHAB PLUS EXTENSIVE , ADL INDEX 11-16/14-DAY AND SCSA OR 14-DAY AND SCPA OR 14-DAY AND CCA.</t>
  </si>
  <si>
    <t>RHX22</t>
  </si>
  <si>
    <t>HIGH REHAB PLUS EXTENSIVE , ADL INDEX 11-16/14-DAY AND SOT OMRA (NOT MEDICARE SHORT STAY).</t>
  </si>
  <si>
    <t>RHX23</t>
  </si>
  <si>
    <t>HIGH REHAB PLUS EXTENSIVE , ADL INDEX 11-16/14-DAY AND SOT OMRA (NOT MEDICARE SHORT STAY) AND SCSA OR 14-DAY AND SOT OMRA (NOT MEDICARE SHORT STAY) AND SCPA OR 14-DAY AND SOT OMRA (NOT MEDICARE SHORT STAY) AND CCA.</t>
  </si>
  <si>
    <t>RHX24</t>
  </si>
  <si>
    <t>HIGH REHAB PLUS EXTENSIVE , ADL INDEX 11-16/14-DAY AND EOT OMRA OR 14-DAY AND EOT OMRA AND SCSA OR14-DAY AND EOT OMRA AND SCPA OR 14-DAY AND EOT OMRA AND CCA.</t>
  </si>
  <si>
    <t>RHX25</t>
  </si>
  <si>
    <t>HIGH REHAB PLUS EXTENSIVE , ADL INDEX 11-16/14-DAY AND SOT OMRA (NOT MEDICARE SHORT STAY) AND EOT OMRA.</t>
  </si>
  <si>
    <t>RHX26</t>
  </si>
  <si>
    <t>HIGH REHAB PLUS EXTENSIVE , ADL INDEX 11-16/14-DAY AND SOT OMRA (NOT MEDICARE SHORT STAY) AND EOT OMRA AND SCSA OR 14-DAY AND SOT OMRA (NOT MEDICARE SHORT STAY) AND EOT OMRA AND SCPA OR 14-DAY AND SOT OMRA (NOT MEDICARE SHORT STAY) AND EOT OMRA AND CCA.</t>
  </si>
  <si>
    <t>RHX28</t>
  </si>
  <si>
    <t>REHABILITATION, HIGH, PLUS EXTENSIVE SERVICES, HIGH, ADL INDEX 13-18/OMRA REPLACING 30-DAY MEDICARE ASSESSMENT</t>
  </si>
  <si>
    <t>RHX29</t>
  </si>
  <si>
    <t>REHABILITATION, HIGH, PLUS EXTENSIVE SERVICES, HIGH, ADL INDEX 13-18/SPECIAL PAYMENT SITUATION 30-DAY ASSESSMENT</t>
  </si>
  <si>
    <t>RHX2A</t>
  </si>
  <si>
    <t>HIGH REHAB PLUS EXTENSIVE , ADL INDEX 11-16/PPS 14 DAY COMBINED W/ EOT OMRA REPORTING ROT, MAY BE COMBINED OR NOT W/ 1 OF FOLLOWING, UNSCHEDULED OBRA SCSA OR SCPA OR CCA</t>
  </si>
  <si>
    <t>RHX2B</t>
  </si>
  <si>
    <t>HIGH REHAB PLUS EXTENSIVE , ADL INDEX 11-16/PPS DAY COMBINED ONLY W/ BOTH AN SOT OMRA (NOT SHORT STAY) AND AN EOT OMRA REPORTING ROT</t>
  </si>
  <si>
    <t>RHX2C</t>
  </si>
  <si>
    <t>HIGH REHAB PLUS EXTENSIVE , ADL INDEX 11-16/PPS 14 DAY COMBINED W/ BOTH AN SOT OMRA (NOT SHORT STAY) AND AN EOT OMRA REPORTING ROT AND COMBINED W/ ANY OF THE FOLLOWING, UNSCHEDULED OBRA SCSA OR SCPA OR CCA</t>
  </si>
  <si>
    <t>RHX2D</t>
  </si>
  <si>
    <t>HIGH REHAB PLUS EXTENSIVE , ADL INDEX 11-16/PPS 14 DAY COMBINED W/ BOTH AN SOT OMRA (NOT SHORT STAY) AND A COT OMRA REPORTING ROT AND MAY BE COMBINED W/ ANY OF THE FOLLOWING, UNSCHEDULED OBRA SCSA OR SCPA OR CCA</t>
  </si>
  <si>
    <t>RHX30</t>
  </si>
  <si>
    <t>HIGH REHAB PLUS EXTENSIVE , ADL INDEX 11-16/30-DAY.</t>
  </si>
  <si>
    <t>RHX31</t>
  </si>
  <si>
    <t>HIGH REHAB PLUS EXTENSIVE , ADL INDEX 11-16/30-DAY AND SCSA OR 30-DAY AND SCPA OR 30-DAY AND CCA.</t>
  </si>
  <si>
    <t>RHX32</t>
  </si>
  <si>
    <t>HIGH REHAB PLUS EXTENSIVE , ADL INDEX 11-16/30-DAY AND SOT OMRA (NOT MEDICARE SHORT STAY).</t>
  </si>
  <si>
    <t>RHX33</t>
  </si>
  <si>
    <t>HIGH REHAB PLUS EXTENSIVE , ADL INDEX 11-16/30-DAY AND SOT OMRA (NOT MEDICARE SHORT STAY) AND SCSA OR 30-DAY AND SOT OMRA (NOT MEDICARE SHORT STAY) AND SCPA OR 30-DAY AND SOT OMRA (NOT MEDICARE SHORT STAY) AND CCA.</t>
  </si>
  <si>
    <t>RHX34</t>
  </si>
  <si>
    <t>HIGH REHAB PLUS EXTENSIVE , ADL INDEX 11-16/30-DAY AND EOT OMRA OR 30-DAY AND EOT OMRA AND SCSA OR 30-DAY AND EOT OMRA AND SCPA OR 30-DAY AND EOT OMRA AND CCA.</t>
  </si>
  <si>
    <t>RHX35</t>
  </si>
  <si>
    <t>HIGH REHAB PLUS EXTENSIVE , ADL INDEX 11-16/30-DAY AND SOT OMRA (NOT MEDICARE SHORT STAY) AND EOT OMRA.</t>
  </si>
  <si>
    <t>RHX36</t>
  </si>
  <si>
    <t>HIGH REHAB PLUS EXTENSIVE , ADL INDEX 11-16/30-DAY AND SOT OMRA (NOT MEDICARE SHORT STAY) AND EOT OMRA AND SCSA OR 30-DAY AND SOT OMRA (NOT MEDICARE SHORT STAY) AND EOT OMRA AND SCPA OR 30-DAY AND SOT OMRA (NOT MEDICARE SHORT STAY) AND EOT OMRA AND CCA.</t>
  </si>
  <si>
    <t>RHX37</t>
  </si>
  <si>
    <t>REHABILITATION, HIGH, PLUS EXTENSIVE SERVICES, HIGH, ADL INDEX 13-18/[7/98 DEF.] SCSA OR OMRA/ MEDICARE 14 DAY ASSESSMENT (REPLACEMENT), [10/00 DEF.] SIGNIFICANT CHANGE ASSESSMENT REPLACES 14-DAY MEDICARE REQUIRED ASSESSMENT</t>
  </si>
  <si>
    <t>RHX38</t>
  </si>
  <si>
    <t>REHABILITATION, HIGH, PLUS EXTENSIVE SERVICES, HIGH, ADL INDEX 13-18/[7/98 DEF.] SIGNIFICANT CHANGE IN STATUS ASSESSMENT (SCSA), [10/98 DEF.] OMRA REPLACING 60-DAY MEDICARE REQUIRED ASSESSMENT</t>
  </si>
  <si>
    <t>RHX39</t>
  </si>
  <si>
    <t>REHABILITATION, HIGH, PLUS EXTENSIVE SERVICES, HIGH, ADL INDEX 13-18/SPECIAL PAYMENT SITUATION 60-DAY ASSESSMENT</t>
  </si>
  <si>
    <t>RHX3A</t>
  </si>
  <si>
    <t>HIGH REHAB PLUS EXTENSIVE , ADL INDEX 11-16/PPS 30 DAY COMBINED W/ EOT OMRA REPORTING ROT, MAY BE COMBINED OR NOT W/ 1 OF FOLLOWING, UNSCHEDULED OBRA SCSA OR SCPA OR CCA</t>
  </si>
  <si>
    <t>RHX3B</t>
  </si>
  <si>
    <t>HIGH REHAB PLUS EXTENSIVE , ADL INDEX 11-16/PPS 30 DAY COMBINED ONLY W/ BOTH AN SOT OMRA (NOT SHORT STAY) AND AN EOT OMRA REPORTING ROT</t>
  </si>
  <si>
    <t>RHX3C</t>
  </si>
  <si>
    <t>HIGH REHAB PLUS EXTENSIVE , ADL INDEX 11-16/PPS 30 DAY COMBINED W/ BOTH AN SOT OMRA (NOT SHORT STAY) AND AN EOT OMRA REPORTING ROT AND COMBINED W/ ANY OF THE FOLLOWING, UNSCHEDULED OBRA SCSA OR SCPA OR CCA</t>
  </si>
  <si>
    <t>RHX3D</t>
  </si>
  <si>
    <t>HIGH REHAB PLUS EXTENSIVE , ADL INDEX 11-16/PPS 30 DAY COMBINED W/ BOTH AN SOT OMRA (NOT SHORT STAY) AND A COT OMRA REPORTING ROT AND MAY BE COMBINED W/ ANY OF THE FOLLOWING, UNSCHEDULED OBRA SCSA OR SCPA OR CCA</t>
  </si>
  <si>
    <t>RHX40</t>
  </si>
  <si>
    <t>HIGH REHAB PLUS EXTENSIVE , ADL INDEX 11-16/60-DAY.</t>
  </si>
  <si>
    <t>RHX41</t>
  </si>
  <si>
    <t>HIGH REHAB PLUS EXTENSIVE , ADL INDEX 11-16/60-DAY AND SCSA OR 60-DAY AND SPCA OR 60-DAY AND CCA.</t>
  </si>
  <si>
    <t>RHX42</t>
  </si>
  <si>
    <t>HIGH REHAB PLUS EXTENSIVE , ADL INDEX 11-16/60-DAY AND SOT OMRA (NOT MEDICARE SHORT STAY).</t>
  </si>
  <si>
    <t>RHX43</t>
  </si>
  <si>
    <t>HIGH REHAB PLUS EXTENSIVE , ADL INDEX 11-16/60-DAY AND SOT OMRA (NOT MEDICARE SHORT STAY) AND SCSA OR 60-DAY AND SOT OMRA (NOT MEDICARE SHORT STAY) AND SCPA OR 60-DAY AND SOT OMRA (NOT MEDICARE SHORT STAY) AND CCA.</t>
  </si>
  <si>
    <t>RHX44</t>
  </si>
  <si>
    <t>HIGH REHAB PLUS EXTENSIVE , ADL INDEX 11-16/60-DAY AND EOT OMRA OR 60-DAY AND EOT OMRA AND SCSA OR 60-DAY AND EOT OMRA AND SCPA OR 60-DAY AND EOT OMRA AND CCA.</t>
  </si>
  <si>
    <t>RHX45</t>
  </si>
  <si>
    <t>HIGH REHAB PLUS EXTENSIVE , ADL INDEX 11-16/60-DAY AND SOT OMRA (NOT MEDICARE SHORT STAY) AND EOT OMRA.</t>
  </si>
  <si>
    <t>RHX46</t>
  </si>
  <si>
    <t>HIGH REHAB PLUS EXTENSIVE , ADL INDEX 11-16/60-DAY AND SOT OMRA (NOT MEDICARE SHORT STAY) AND EOT OMRA AND SCSA OR 60-DAY AND SOT OMRA (NOT MEDICARE SHORT STAY) AND EOT OMRA AND SCPA OR 60-DAY AND SOT OMRA (NOT MEDICARE SHORT STAY) AND EOT OMRA AND CCA.</t>
  </si>
  <si>
    <t>RHX47</t>
  </si>
  <si>
    <t>REHABILITATION, HIGH, PLUS EXTENSIVE SERVICES, HIGH, ADL INDEX 13-18/SIGNIFICANT CORRECTION OF PRIOR FULL ASSESSMENT/MEDICARE 14 DAY ASSESSMENT</t>
  </si>
  <si>
    <t>RHX48</t>
  </si>
  <si>
    <t>REHABILITATION, HIGH, PLUS EXTENSIVE SERVICES, HIGH, ADL INDEX 13-18/OMRA REPLACING 90-DAY MEDICARE-REQUIRED ASSESSMENT</t>
  </si>
  <si>
    <t>RHX49</t>
  </si>
  <si>
    <t>REHABILITATION, HIGH, PLUS EXTENSIVE SERVICES, HIGH, ADL INDEX 13-18/SPECIAL PAYMENT SITUATION 90-DAY ASSESSMENT</t>
  </si>
  <si>
    <t>RHX4A</t>
  </si>
  <si>
    <t>HIGH REHAB PLUS EXTENSIVE , ADL INDEX 11-16/PPS 60 DAY COMBINED W/ EOT OMRA REPORTING ROT, MAY BE COMBINED OR NOT W/ 1 OF FOLLOWING, UNSCHEDULED OBRA SCSA OR SCPA OR CCA</t>
  </si>
  <si>
    <t>RHX4B</t>
  </si>
  <si>
    <t>HIGH REHAB PLUS EXTENSIVE , ADL INDEX 11-16/PPS 60 DAY COMBINED ONLY W/ BOTH AN SOT OMRA (NOT SHORT STAY) AND AN EOT OMRA REPORTING ROT</t>
  </si>
  <si>
    <t>RHX4C</t>
  </si>
  <si>
    <t>HIGH REHAB PLUS EXTENSIVE , ADL INDEX 11-16/PPS 60 DAY COMBINED W/ BOTH AN SOT OMRA (NOT SHORT STAY) AND AN EOT OMRA REPORTING ROT AND COMBINED W/ ANY OF THE FOLLOWING, UNSCHEDULED OBRA SCSA OR SCPA OR CCA</t>
  </si>
  <si>
    <t>RHX4D</t>
  </si>
  <si>
    <t>HIGH REHAB PLUS EXTENSIVE , ADL INDEX 11-16/PPS 60 DAY COMBINED W/ BOTH AN SOT OMRA (NOT SHORT STAY) AND A COT OMRA REPORTING ROT AND MAY BE COMBINED W/ ANY OF THE FOLLOWING, UNSCHEDULED OBRA SCSA OR SCPA OR CCA</t>
  </si>
  <si>
    <t>RHX50</t>
  </si>
  <si>
    <t>HIGH REHAB PLUS EXTENSIVE , ADL INDEX 11-16/90-DAY.</t>
  </si>
  <si>
    <t>RHX51</t>
  </si>
  <si>
    <t>HIGH REHAB PLUS EXTENSIVE , ADL INDEX 11-16/90-DAY AND SCSA OR 90-DAY AND SCPA OR 90-DAY AND CCA.</t>
  </si>
  <si>
    <t>RHX52</t>
  </si>
  <si>
    <t>HIGH REHAB PLUS EXTENSIVE , ADL INDEX 11-16/90-DAY AND SOT OMRA (NOT MEDICARE SHORT STAY).</t>
  </si>
  <si>
    <t>RHX53</t>
  </si>
  <si>
    <t>HIGH REHAB PLUS EXTENSIVE , ADL INDEX 11-16/90-DAY AND SOT OMRA (NOT MEDICARE SHORT STAY) AND SCSA OR 90-DAY AND SOT OMRA (NOT MEDICARE SHORT STAY) AND SCPA OR 90-DAY AND SOT OMRA (NOT MEDICARE SHORT STAY) AND CCA.</t>
  </si>
  <si>
    <t>RHX54</t>
  </si>
  <si>
    <t>HIGH REHAB PLUS EXTENSIVE , ADL INDEX 11-16/90-DAY AND EOT OMRA OR 90-DAY AND EOT OMRA AND SCSA OR 90-DAY AND EOT OMRA AND SCPA OR 90-DAY AND EOT OMRA AND CCA.</t>
  </si>
  <si>
    <t>RHX55</t>
  </si>
  <si>
    <t>HIGH REHAB PLUS EXTENSIVE , ADL INDEX 11-16/90-DAY AND SOT OMRA (NOT MEDICARE SHORT STAY) AND EOT OMRA.</t>
  </si>
  <si>
    <t>RHX56</t>
  </si>
  <si>
    <t>HIGH REHAB PLUS EXTENSIVE , ADL INDEX 11-16/90-DAY AND SOT OMRA (NOT MEDICARE SHORT STAY) AND EOT OMRA AND SCSA OR 90-DAY AND SOT OMRA (NOT MEDICARE SHORT STAY) AND EOT OMRA AND SCPA OR 90-DAY AND SOT OMRA (NOT MEDICARE SHORT STAY) AND EOT OMRA AND CCA.</t>
  </si>
  <si>
    <t>RHX5A</t>
  </si>
  <si>
    <t>HIGH REHAB PLUS EXTENSIVE , ADL INDEX 11-16/PPS 90 DAY COMBINED W/ EOT OMRA REPORTING ROT, MAY BE COMBINED OR NOT W/ 1 OF FOLLOWING, UNSCHEDULED OBRA SCSA OR SCPA OR CCA</t>
  </si>
  <si>
    <t>RHX5B</t>
  </si>
  <si>
    <t>HIGH REHAB PLUS EXTENSIVE , ADL INDEX 11-16/PPS 90 DAY COMBINED ONLY W/ BOTH AN SOT OMRA (NOT SHORT STAY) AND AN EOT OMRA REPORTING ROT</t>
  </si>
  <si>
    <t>RHX5C</t>
  </si>
  <si>
    <t>HIGH REHAB PLUS EXTENSIVE , ADL INDEX 11-16/PPS 90 DAY COMBINED W/ BOTH AN SOT OMRA (NOT SHORT STAY) AND AN EOT OMRA REPORTING ROT AND COMBINED W/ ANY OF THE FOLLOWING, UNSCHEDULED OBRA SCSA OR SCPA OR CCA</t>
  </si>
  <si>
    <t>RHX5D</t>
  </si>
  <si>
    <t>HIGH REHAB PLUS EXTENSIVE , ADL INDEX 11-16/PPS 90 DAY COMBINED W/ BOTH AN SOT OMRA (NOT SHORT STAY) AND A COT OMRA REPORTING ROT AND MAY BE COMBINED W/ ANY OF THE FOLLOWING, UNSCHEDULED OBRA SCSA OR SCPA OR CCA</t>
  </si>
  <si>
    <t>RHX60</t>
  </si>
  <si>
    <t>HIGH REHAB PLUS EXTENSIVE , ADL INDEX 11-16/OBRA ASSESSMENT USED FOR PPS (NOT COMBINED WITH ANY PPS ASSESSMENT) WHEN PART A ELIGIBILITY UNKNOWN AT TIME OF ASSESSMENT DUE TO ONE OF THE FOLLOWING:  SNF NOTIFIED UNTIMELY OF MSP DENIAL, OR  SNF NOTIFIED UNTIM</t>
  </si>
  <si>
    <t>RHX78</t>
  </si>
  <si>
    <t>REHABILITATION, HIGH, PLUS EXTENSIVE SERVICES, HIGH, ADL INDEX 13-18/OMRA REPLACING 14-DAY MEDICARE-REQUIRED ASSESSMENT</t>
  </si>
  <si>
    <t>RHX79</t>
  </si>
  <si>
    <t>REHABILITATION, HIGH, PLUS EXTENSIVE SERVICES, HIGH, ADL INDEX 13-18/SPECIAL PAYMENT SITUATION 14-DAY ASSESSMENT</t>
  </si>
  <si>
    <t>RHX8A</t>
  </si>
  <si>
    <t>HIGH REHAB PLUS EXTENSIVE , ADL INDEX 11-16/TRICARE 120-DAY ASSESSMENT</t>
  </si>
  <si>
    <t>RHX8B</t>
  </si>
  <si>
    <t>HIGH REHAB PLUS EXTENSIVE , ADL INDEX 11-16/TRICARE 150-DAY ASSESSMENT</t>
  </si>
  <si>
    <t>RHX8C</t>
  </si>
  <si>
    <t>HIGH REHAB PLUS EXTENSIVE , ADL INDEX 11-16/TRICARE 180-DAY ASSESSMENT</t>
  </si>
  <si>
    <t>RHX8D</t>
  </si>
  <si>
    <t>HIGH REHAB PLUS EXTENSIVE , ADL INDEX 11-16/TRICARE 210-DAY ASSESSMENT</t>
  </si>
  <si>
    <t>RHX8E</t>
  </si>
  <si>
    <t>HIGH REHAB PLUS EXTENSIVE , ADL INDEX 11-16/TRICARE 240-DAY ASSESSMENT</t>
  </si>
  <si>
    <t>RHX8F</t>
  </si>
  <si>
    <t>HIGH REHAB PLUS EXTENSIVE , ADL INDEX 11-16/TRICARE 270-DAY ASSESSMENT</t>
  </si>
  <si>
    <t>RHX8G</t>
  </si>
  <si>
    <t>HIGH REHAB PLUS EXTENSIVE , ADL INDEX 11-16/TRICARE 300-DAY ASSESSMENT</t>
  </si>
  <si>
    <t>RHX8H</t>
  </si>
  <si>
    <t>HIGH REHAB PLUS EXTENSIVE , ADL INDEX 11-16/TRICARE 330-DAY ASSESSMENT</t>
  </si>
  <si>
    <t>RHX8I</t>
  </si>
  <si>
    <t>HIGH REHAB PLUS EXTENSIVE , ADL INDEX 11-16/TRICARE 360-DAY ASSESSMENT</t>
  </si>
  <si>
    <t>RHX8X</t>
  </si>
  <si>
    <t>HIGH REHAB PLUS EXTENSIVE , ADL INDEX 11-16/TRICARE POST 360-DAY ASSESSMENTS WITH 30-DAY INTERVAL</t>
  </si>
  <si>
    <t>RLA01</t>
  </si>
  <si>
    <t>LOW REHAB, ADL INDEX 0-10/STAND-ALONE OBRA SCSA OR SCPA OR CCA.</t>
  </si>
  <si>
    <t>RLA02</t>
  </si>
  <si>
    <t>LOW REHAB, ADL INDEX 0-10/STAND-ALONE SOT OMRA (NOT MEDICARE SHORT STAY).</t>
  </si>
  <si>
    <t>RLA03</t>
  </si>
  <si>
    <t>LOW REHAB, ADL INDEX 0-10/SOT OMRA (NOT MEDICARE SHORT STAY) AND SCSA OR SOT OMRA (NOT MEDICARE SHORT STAY) AND SCPA OR SOT OMRA (NOT MEDICARE SHORT STAY) AND CCA.</t>
  </si>
  <si>
    <t>RLA04</t>
  </si>
  <si>
    <t>REHABILITATION, LOW, ADL INDEX 4-13/MEDICARE 90 DAY ASSESSMENT (FULL)</t>
  </si>
  <si>
    <t>RLA05</t>
  </si>
  <si>
    <t>LOW REHAB, ADL INDEX 0-10/SOT OMRA (NOT MEDICARE SHORT STAY) AND EOT OMRA.</t>
  </si>
  <si>
    <t>RLA06</t>
  </si>
  <si>
    <t>LOW REHAB, ADL INDEX 0-10/SOT OMRA (NOT MEDICARE SHORT STAY) AND EOT OMRA AND SCSA OR SOT OMRA (NOT MEDICARE SHORT STAY) AND EOT OMRA AND SCPA OR SOT OMRA (NOT MEDICARE SHORT STAY) AND EOT OMRA AND CCA.</t>
  </si>
  <si>
    <t>RLA07</t>
  </si>
  <si>
    <t>LOW REHAB, ADL INDEX 0-10/MEDICARE SHORT STAY ASSESSMENT AND SCSA OR MEDICARE SHORT STAY ASSESSMENT AND SCPA OR MEDICARE SHORT STAY ASSESSMENT AND CCA.</t>
  </si>
  <si>
    <t>RLA08</t>
  </si>
  <si>
    <t>REHABILITATION, LOW, ADL INDEX 4-13/OTHER MEDICARE REQUIRED ASSESSMENT (OMRA)</t>
  </si>
  <si>
    <t>RLA0A</t>
  </si>
  <si>
    <t>LOW REHAB, ADL INDEX 0-10/STAND-ALONE EOT OMRA REPORTING ROT OR EOT OMRA REPORTING ROT W/ UNSCHEDULED OBRA SCSA OR SCPA OR CCA</t>
  </si>
  <si>
    <t>RLA0B</t>
  </si>
  <si>
    <t>LOW REHAB, ADL INDEX 0-10/SOT OMRA (NOT SHORT STAY) W/ EOT OMRA REPORTING ROT</t>
  </si>
  <si>
    <t>RLA0C</t>
  </si>
  <si>
    <t>LOW REHAB, ADL INDEX 0-10/SOT OMRA (NOT SHORT STAY) W/ EOT OMRA REPORTING ROT AND UNSCHEDULED OBRA SCSA OR SCPA OR CCA</t>
  </si>
  <si>
    <t>RLA0D</t>
  </si>
  <si>
    <t>LOW REHAB, ADL INDEX 0-10/STAND-ALONE COT OMRA WHETHER OR NOT COMBINED W/ UNSCHEDULED OBRA SCSA OR SCPA OR CCA</t>
  </si>
  <si>
    <t>RLA10</t>
  </si>
  <si>
    <t>LOW REHAB, ADL INDEX 0-10/5-DAY OR READMISSION RETURN.</t>
  </si>
  <si>
    <t>RLA11</t>
  </si>
  <si>
    <t>LOW REHAB, ADL INDEX 0-10/5-DAY OR READMISSION RETURN AND SCSA OR 5-DAY OR READMISSION RETURN AND SCPA OR 5-DAY OR READMISSION RETURN AND CCA.</t>
  </si>
  <si>
    <t>RLA12</t>
  </si>
  <si>
    <t>LOW REHAB, ADL INDEX 0-10/5-DAY OR READMISSION RETURN AND SOT OMRA (NOT MEDICARE SHORT STAY).</t>
  </si>
  <si>
    <t>RLA13</t>
  </si>
  <si>
    <t>LOW REHAB, ADL INDEX 0-10/5-DAY OR READMISSION RETURN AND SOT OMRA (NOT MEDICARE SHORT STAY) AND SCSA OR 5-DAY OR READMISSION RETURN AND SOT OMRA (NOT MEDICARE SHORT STAY) AND SCPA OR 5-DAY OR READMISSION RETURN AND SOT OMRA (NOT MEDICARE SHORT STAY) AND</t>
  </si>
  <si>
    <t>RLA14</t>
  </si>
  <si>
    <t>LOW REHAB, ADL INDEX 0-10/5-DAY OR READMISSION RETURN AND EOT OMRA OR 5-DAY OR READMISSION RETURN AND EOT OMRA AND SCSA OR 5-DAY OR READMISSION RETURN AND EOT OMRA AND SCPA OR 5-DAY OR READMISSION RETURN AND EOT OMRA AND CCA.</t>
  </si>
  <si>
    <t>RLA15</t>
  </si>
  <si>
    <t>LOW REHAB, ADL INDEX 0-10/5-DAY OR READMISSION RETURN AND SOT OMRA (NOT MEDICARE SHORT STAY) AND EOT OMRA.</t>
  </si>
  <si>
    <t>RLA16</t>
  </si>
  <si>
    <t>LOW REHAB, ADL INDEX 0-10/5-DAY OR READMISSION RETURN AND SOT OMRA (NOT MEDICARE SHORT STAY) AND EOT OMRA AND SCSA OR 5-DAY OR READMISSION RETURN AND SOT OMRA (NOT MEDICARE SHORT STAY) AND EOT OMRA AND SCPA OR 5-DAY OR READMISSION RETURN AND SOT OMRA (NOT</t>
  </si>
  <si>
    <t>RLA17</t>
  </si>
  <si>
    <t>LOW REHAB, ADL INDEX 0-10/5-DAY OR READMISSION RETURN AND MEDICARE SHORT STAY ASSESSMENT AND SCSA OR 5-DAY OR READMISSION RETURN AND MEDICARE SHORT STAY ASSESSMENT AND SCPA OR 5-DAY OR READMISSION RETURN AND MEDICARE SHORT STAY ASSESSMENT AND CCA.</t>
  </si>
  <si>
    <t>RLA18</t>
  </si>
  <si>
    <t>REHABILITATION, LOW, ADL INDEX 4-13/OMRA REPLACING 5-DAY MEDICARE ASSESSMENT</t>
  </si>
  <si>
    <t>RLA19</t>
  </si>
  <si>
    <t>REHABILITATION, LOW, ADL INDEX 4-13/SPECIAL PAYMENT SITUATION 5-DAY ASSESSMENT</t>
  </si>
  <si>
    <t>RLA1A</t>
  </si>
  <si>
    <t>LOW REHAB, ADL INDEX 0-10/PPS 5 DAY OR READMISSION RETURN COMBINED W/ EOT OMRA REPORTING ROT, MAY BE COMBINED OR NOT W/ 1 OF FOLLOWING, UNSCHEDULED OBRA SCSA OR SCPA OR CCA</t>
  </si>
  <si>
    <t>RLA1B</t>
  </si>
  <si>
    <t>LOW REHAB, ADL INDEX 0-10/PPS 5 DAY OR READMISSION RETURN COMBINED ONLY W/ BOTH AN SOT OMRA (NOT SHORT STAY) AND AN EOT OMRA REPORTING ROT</t>
  </si>
  <si>
    <t>RLA1C</t>
  </si>
  <si>
    <t>LOW REHAB, ADL INDEX 0-10/PPS 5 DAY OR READMISSION RETURN COMBINED W/ BOTH AN SOT OMRA (NOT SHORT STAY) AND AN EOT OMRA REPORTING ROT AND COMBINED W/ ANY OF THE FOLLOWING, UNSCHEDULED OBRA SCSA OR SCPA OR CCA</t>
  </si>
  <si>
    <t>RLA20</t>
  </si>
  <si>
    <t>LOW REHAB, ADL INDEX 0-10/14-DAY.</t>
  </si>
  <si>
    <t>RLA21</t>
  </si>
  <si>
    <t>LOW REHAB, ADL INDEX 0-10/14-DAY AND SCSA OR 14-DAY AND SCPA OR 14-DAY AND CCA.</t>
  </si>
  <si>
    <t>RLA22</t>
  </si>
  <si>
    <t>LOW REHAB, ADL INDEX 0-10/14-DAY AND SOT OMRA (NOT MEDICARE SHORT STAY).</t>
  </si>
  <si>
    <t>RLA23</t>
  </si>
  <si>
    <t>LOW REHAB, ADL INDEX 0-10/14-DAY AND SOT OMRA (NOT MEDICARE SHORT STAY) AND SCSA OR 14-DAY AND SOT OMRA (NOT MEDICARE SHORT STAY) AND SCPA OR 14-DAY AND SOT OMRA (NOT MEDICARE SHORT STAY) AND CCA.</t>
  </si>
  <si>
    <t>RLA24</t>
  </si>
  <si>
    <t>LOW REHAB, ADL INDEX 0-10/14-DAY AND EOT OMRA OR 14-DAY AND EOT OMRA AND SCSA OR14-DAY AND EOT OMRA AND SCPA OR 14-DAY AND EOT OMRA AND CCA.</t>
  </si>
  <si>
    <t>RLA25</t>
  </si>
  <si>
    <t>LOW REHAB, ADL INDEX 0-10/14-DAY AND SOT OMRA (NOT MEDICARE SHORT STAY) AND EOT OMRA.</t>
  </si>
  <si>
    <t>RLA26</t>
  </si>
  <si>
    <t>LOW REHAB, ADL INDEX 0-10/14-DAY AND SOT OMRA (NOT MEDICARE SHORT STAY) AND EOT OMRA AND SCSA OR 14-DAY AND SOT OMRA (NOT MEDICARE SHORT STAY) AND EOT OMRA AND SCPA OR 14-DAY AND SOT OMRA (NOT MEDICARE SHORT STAY) AND EOT OMRA AND CCA.</t>
  </si>
  <si>
    <t>RLA28</t>
  </si>
  <si>
    <t>REHABILITATION, LOW, ADL INDEX 4-13/OMRA REPLACING 30-DAY MEDICARE ASSESSMENT</t>
  </si>
  <si>
    <t>RLA29</t>
  </si>
  <si>
    <t>REHABILITATION, LOW, ADL INDEX 4-13/SPECIAL PAYMENT SITUATION 30-DAY ASSESSMENT</t>
  </si>
  <si>
    <t>RLA2A</t>
  </si>
  <si>
    <t>LOW REHAB, ADL INDEX 0-10/PPS 14 DAY COMBINED W/ EOT OMRA REPORTING ROT, MAY BE COMBINED OR NOT W/ 1 OF FOLLOWING, UNSCHEDULED OBRA SCSA OR SCPA OR CCA</t>
  </si>
  <si>
    <t>RLA2B</t>
  </si>
  <si>
    <t>LOW REHAB, ADL INDEX 0-10/PPS DAY COMBINED ONLY W/ BOTH AN SOT OMRA (NOT SHORT STAY) AND AN EOT OMRA REPORTING ROT</t>
  </si>
  <si>
    <t>RLA2C</t>
  </si>
  <si>
    <t>LOW REHAB, ADL INDEX 0-10/PPS 14 DAY COMBINED W/ BOTH AN SOT OMRA (NOT SHORT STAY) AND AN EOT OMRA REPORTING ROT AND COMBINED W/ ANY OF THE FOLLOWING, UNSCHEDULED OBRA SCSA OR SCPA OR CCA</t>
  </si>
  <si>
    <t>RLA2D</t>
  </si>
  <si>
    <t>LOW REHAB, ADL INDEX 0-10/PPS 14 DAY COMBINED W/ BOTH AN SOT OMRA (NOT SHORT STAY) AND A COT OMRA REPORTING ROT AND MAY BE COMBINED W/ ANY OF THE FOLLOWING, UNSCHEDULED OBRA SCSA OR SCPA OR CCA</t>
  </si>
  <si>
    <t>RLA30</t>
  </si>
  <si>
    <t>LOW REHAB, ADL INDEX 0-10/30-DAY.</t>
  </si>
  <si>
    <t>RLA31</t>
  </si>
  <si>
    <t>LOW REHAB, ADL INDEX 0-10/30-DAY AND SCSA OR 30-DAY AND SCPA OR 30-DAY AND CCA.</t>
  </si>
  <si>
    <t>RLA32</t>
  </si>
  <si>
    <t>LOW REHAB, ADL INDEX 0-10/30-DAY AND SOT OMRA (NOT MEDICARE SHORT STAY).</t>
  </si>
  <si>
    <t>RLA33</t>
  </si>
  <si>
    <t>LOW REHAB, ADL INDEX 0-10/30-DAY AND SOT OMRA (NOT MEDICARE SHORT STAY) AND SCSA OR 30-DAY AND SOT OMRA (NOT MEDICARE SHORT STAY) AND SCPA OR 30-DAY AND SOT OMRA (NOT MEDICARE SHORT STAY) AND CCA.</t>
  </si>
  <si>
    <t>RLA34</t>
  </si>
  <si>
    <t>LOW REHAB, ADL INDEX 0-10/30-DAY AND EOT OMRA OR 30-DAY AND EOT OMRA AND SCSA OR 30-DAY AND EOT OMRA AND SCPA OR 30-DAY AND EOT OMRA AND CCA.</t>
  </si>
  <si>
    <t>RLA35</t>
  </si>
  <si>
    <t>LOW REHAB, ADL INDEX 0-10/30-DAY AND SOT OMRA (NOT MEDICARE SHORT STAY) AND EOT OMRA.</t>
  </si>
  <si>
    <t>RLA36</t>
  </si>
  <si>
    <t>LOW REHAB, ADL INDEX 0-10/30-DAY AND SOT OMRA (NOT MEDICARE SHORT STAY) AND EOT OMRA AND SCSA OR 30-DAY AND SOT OMRA (NOT MEDICARE SHORT STAY) AND EOT OMRA AND SCPA OR 30-DAY AND SOT OMRA (NOT MEDICARE SHORT STAY) AND EOT OMRA AND CCA.</t>
  </si>
  <si>
    <t>RLA37</t>
  </si>
  <si>
    <t>REHABILITATION, LOW, ADL INDEX 4-13/[7/98 DEF.] SCSA OR OMRA/ MEDICARE 14 DAY ASSESSMENT (REPLACEMENT), [10/00 DEF.] SIGNIFICANT CHANGE ASSESSMENT REPLACES 14-DAY MEDICARE REQUIRED ASSESSMENT</t>
  </si>
  <si>
    <t>RLA38</t>
  </si>
  <si>
    <t>REHABILITATION, LOW, ADL INDEX 4-13/[7/98 DEF.] SIGNIFICANT CHANGE IN STATUS ASSESSMENT (SCSA), [10/98 DEF.] OMRA REPLACING 60-DAY MEDICARE REQUIRED ASSESSMENT</t>
  </si>
  <si>
    <t>RLA39</t>
  </si>
  <si>
    <t>REHABILITATION, LOW, ADL INDEX 4-13/SPECIAL PAYMENT SITUATION 60-DAY ASSESSMENT</t>
  </si>
  <si>
    <t>RLA3A</t>
  </si>
  <si>
    <t>LOW REHAB, ADL INDEX 0-10/PPS 30 DAY COMBINED W/ EOT OMRA REPORTING ROT, MAY BE COMBINED OR NOT W/ 1 OF FOLLOWING, UNSCHEDULED OBRA SCSA OR SCPA OR CCA</t>
  </si>
  <si>
    <t>RLA3B</t>
  </si>
  <si>
    <t>LOW REHAB, ADL INDEX 0-10/PPS 30 DAY COMBINED ONLY W/ BOTH AN SOT OMRA (NOT SHORT STAY) AND AN EOT OMRA REPORTING ROT</t>
  </si>
  <si>
    <t>RLA3C</t>
  </si>
  <si>
    <t>LOW REHAB, ADL INDEX 0-10/PPS 30 DAY COMBINED W/ BOTH AN SOT OMRA (NOT SHORT STAY) AND AN EOT OMRA REPORTING ROT AND COMBINED W/ ANY OF THE FOLLOWING, UNSCHEDULED OBRA SCSA OR SCPA OR CCA</t>
  </si>
  <si>
    <t>RLA3D</t>
  </si>
  <si>
    <t>LOW REHAB, ADL INDEX 0-10/PPS 30 DAY COMBINED W/ BOTH AN SOT OMRA (NOT SHORT STAY) AND A COT OMRA REPORTING ROT AND MAY BE COMBINED W/ ANY OF THE FOLLOWING, UNSCHEDULED OBRA SCSA OR SCPA OR CCA</t>
  </si>
  <si>
    <t>RLA40</t>
  </si>
  <si>
    <t>LOW REHAB, ADL INDEX 0-10/60-DAY.</t>
  </si>
  <si>
    <t>RLA41</t>
  </si>
  <si>
    <t>LOW REHAB, ADL INDEX 0-10/60-DAY AND SCSA OR 60-DAY AND SPCA OR 60-DAY AND CCA.</t>
  </si>
  <si>
    <t>RLA42</t>
  </si>
  <si>
    <t>LOW REHAB, ADL INDEX 0-10/60-DAY AND SOT OMRA (NOT MEDICARE SHORT STAY).</t>
  </si>
  <si>
    <t>RLA43</t>
  </si>
  <si>
    <t>LOW REHAB, ADL INDEX 0-10/60-DAY AND SOT OMRA (NOT MEDICARE SHORT STAY) AND SCSA OR 60-DAY AND SOT OMRA (NOT MEDICARE SHORT STAY) AND SCPA OR 60-DAY AND SOT OMRA (NOT MEDICARE SHORT STAY) AND CCA.</t>
  </si>
  <si>
    <t>RLA44</t>
  </si>
  <si>
    <t>LOW REHAB, ADL INDEX 0-10/60-DAY AND EOT OMRA OR 60-DAY AND EOT OMRA AND SCSA OR 60-DAY AND EOT OMRA AND SCPA OR 60-DAY AND EOT OMRA AND CCA.</t>
  </si>
  <si>
    <t>RLA45</t>
  </si>
  <si>
    <t>LOW REHAB, ADL INDEX 0-10/60-DAY AND SOT OMRA (NOT MEDICARE SHORT STAY) AND EOT OMRA.</t>
  </si>
  <si>
    <t>RLA46</t>
  </si>
  <si>
    <t>LOW REHAB, ADL INDEX 0-10/60-DAY AND SOT OMRA (NOT MEDICARE SHORT STAY) AND EOT OMRA AND SCSA OR 60-DAY AND SOT OMRA (NOT MEDICARE SHORT STAY) AND EOT OMRA AND SCPA OR 60-DAY AND SOT OMRA (NOT MEDICARE SHORT STAY) AND EOT OMRA AND CCA.</t>
  </si>
  <si>
    <t>RLA47</t>
  </si>
  <si>
    <t>REHABILITATION, LOW, ADL INDEX 4-13/SIGNIFICANT CORRECTION OF PRIOR FULL ASSESSMENT/MEDICARE 14 DAY ASSESSMENT</t>
  </si>
  <si>
    <t>RLA48</t>
  </si>
  <si>
    <t>REHABILITATION, LOW, ADL INDEX 4-13/OMRA REPLACING 90-DAY MEDICARE-REQUIRED ASSESSMENT</t>
  </si>
  <si>
    <t>RLA49</t>
  </si>
  <si>
    <t>REHABILITATION, LOW, ADL INDEX 4-13/SPECIAL PAYMENT SITUATION 90-DAY ASSESSMENT</t>
  </si>
  <si>
    <t>RLA4A</t>
  </si>
  <si>
    <t>LOW REHAB, ADL INDEX 0-10/PPS 60 DAY COMBINED W/ EOT OMRA REPORTING ROT, MAY BE COMBINED OR NOT W/ 1 OF FOLLOWING, UNSCHEDULED OBRA SCSA OR SCPA OR CCA</t>
  </si>
  <si>
    <t>RLA4B</t>
  </si>
  <si>
    <t>LOW REHAB, ADL INDEX 0-10/PPS 60 DAY COMBINED ONLY W/ BOTH AN SOT OMRA (NOT SHORT STAY) AND AN EOT OMRA REPORTING ROT</t>
  </si>
  <si>
    <t>RLA4C</t>
  </si>
  <si>
    <t>LOW REHAB, ADL INDEX 0-10/PPS 60 DAY COMBINED W/ BOTH AN SOT OMRA (NOT SHORT STAY) AND AN EOT OMRA REPORTING ROT AND COMBINED W/ ANY OF THE FOLLOWING, UNSCHEDULED OBRA SCSA OR SCPA OR CCA</t>
  </si>
  <si>
    <t>RLA4D</t>
  </si>
  <si>
    <t>LOW REHAB, ADL INDEX 0-10/PPS 60 DAY COMBINED W/ BOTH AN SOT OMRA (NOT SHORT STAY) AND A COT OMRA REPORTING ROT AND MAY BE COMBINED W/ ANY OF THE FOLLOWING, UNSCHEDULED OBRA SCSA OR SCPA OR CCA</t>
  </si>
  <si>
    <t>RLA50</t>
  </si>
  <si>
    <t>LOW REHAB, ADL INDEX 0-10/90-DAY.</t>
  </si>
  <si>
    <t>RLA51</t>
  </si>
  <si>
    <t>LOW REHAB, ADL INDEX 0-10/90-DAY AND SCSA OR 90-DAY AND SCPA OR 90-DAY AND CCA.</t>
  </si>
  <si>
    <t>RLA52</t>
  </si>
  <si>
    <t>LOW REHAB, ADL INDEX 0-10/90-DAY AND SOT OMRA (NOT MEDICARE SHORT STAY).</t>
  </si>
  <si>
    <t>RLA53</t>
  </si>
  <si>
    <t>LOW REHAB, ADL INDEX 0-10/90-DAY AND SOT OMRA (NOT MEDICARE SHORT STAY) AND SCSA OR 90-DAY AND SOT OMRA (NOT MEDICARE SHORT STAY) AND SCPA OR 90-DAY AND SOT OMRA (NOT MEDICARE SHORT STAY) AND CCA.</t>
  </si>
  <si>
    <t>RLA54</t>
  </si>
  <si>
    <t>LOW REHAB, ADL INDEX 0-10/90-DAY AND EOT OMRA OR 90-DAY AND EOT OMRA AND SCSA OR 90-DAY AND EOT OMRA AND SCPA OR 90-DAY AND EOT OMRA AND CCA.</t>
  </si>
  <si>
    <t>RLA55</t>
  </si>
  <si>
    <t>LOW REHAB, ADL INDEX 0-10/90-DAY AND SOT OMRA (NOT MEDICARE SHORT STAY) AND EOT OMRA.</t>
  </si>
  <si>
    <t>RLA56</t>
  </si>
  <si>
    <t>LOW REHAB, ADL INDEX 0-10/90-DAY AND SOT OMRA (NOT MEDICARE SHORT STAY) AND EOT OMRA AND SCSA OR 90-DAY AND SOT OMRA (NOT MEDICARE SHORT STAY) AND EOT OMRA AND SCPA OR 90-DAY AND SOT OMRA (NOT MEDICARE SHORT STAY) AND EOT OMRA AND CCA.</t>
  </si>
  <si>
    <t>RLA5A</t>
  </si>
  <si>
    <t>LOW REHAB, ADL INDEX 0-10/PPS 90 DAY COMBINED W/ EOT OMRA REPORTING ROT, MAY BE COMBINED OR NOT W/ 1 OF FOLLOWING, UNSCHEDULED OBRA SCSA OR SCPA OR CCA</t>
  </si>
  <si>
    <t>RLA5B</t>
  </si>
  <si>
    <t>LOW REHAB, ADL INDEX 0-10/PPS 90 DAY COMBINED ONLY W/ BOTH AN SOT OMRA (NOT SHORT STAY) AND AN EOT OMRA REPORTING ROT</t>
  </si>
  <si>
    <t>RLA5C</t>
  </si>
  <si>
    <t>LOW REHAB, ADL INDEX 0-10/PPS 90 DAY COMBINED W/ BOTH AN SOT OMRA (NOT SHORT STAY) AND AN EOT OMRA REPORTING ROT AND COMBINED W/ ANY OF THE FOLLOWING, UNSCHEDULED OBRA SCSA OR SCPA OR CCA</t>
  </si>
  <si>
    <t>RLA5D</t>
  </si>
  <si>
    <t>LOW REHAB, ADL INDEX 0-10/PPS 90 DAY COMBINED W/ BOTH AN SOT OMRA (NOT SHORT STAY) AND A COT OMRA REPORTING ROT AND MAY BE COMBINED W/ ANY OF THE FOLLOWING, UNSCHEDULED OBRA SCSA OR SCPA OR CCA</t>
  </si>
  <si>
    <t>RLA60</t>
  </si>
  <si>
    <t>LOW REHAB, ADL INDEX 0-10/OBRA ASSESSMENT USED FOR PPS (NOT COMBINED WITH ANY PPS ASSESSMENT) WHEN PART A ELIGIBILITY UNKNOWN AT TIME OF ASSESSMENT DUE TO ONE OF THE FOLLOWING:  SNF NOTIFIED UNTIMELY OF MSP DENIAL, OR  SNF NOTIFIED UNTIMELY OF REVOCATION</t>
  </si>
  <si>
    <t>RLA78</t>
  </si>
  <si>
    <t>REHABILITATION, LOW, ADL INDEX 4-13/OMRA REPLACING 14-DAY MEDICARE-REQUIRED ASSESSMENT</t>
  </si>
  <si>
    <t>RLA79</t>
  </si>
  <si>
    <t>REHABILITATION, LOW, ADL INDEX 4-13/SPECIAL PAYMENT SITUATION 14-DAY ASSESSMENT</t>
  </si>
  <si>
    <t>RLA8A</t>
  </si>
  <si>
    <t>LOW REHAB, ADL INDEX 0-10/TRICARE 120-DAY ASSESSMENT</t>
  </si>
  <si>
    <t>RLA8B</t>
  </si>
  <si>
    <t>LOW REHAB, ADL INDEX 0-10/TRICARE 150-DAY ASSESSMENT</t>
  </si>
  <si>
    <t>RLA8C</t>
  </si>
  <si>
    <t>LOW REHAB, ADL INDEX 0-10/TRICARE 180-DAY ASSESSMENT</t>
  </si>
  <si>
    <t>RLA8D</t>
  </si>
  <si>
    <t>LOW REHAB, ADL INDEX 0-10/TRICARE 210-DAY ASSESSMENT</t>
  </si>
  <si>
    <t>RLA8E</t>
  </si>
  <si>
    <t>LOW REHAB, ADL INDEX 0-10/TRICARE 240-DAY ASSESSMENT</t>
  </si>
  <si>
    <t>RLA8F</t>
  </si>
  <si>
    <t>LOW REHAB, ADL INDEX 0-10/TRICARE 270-DAY ASSESSMENT</t>
  </si>
  <si>
    <t>RLA8G</t>
  </si>
  <si>
    <t>LOW REHAB, ADL INDEX 0-10/TRICARE 300-DAY ASSESSMENT</t>
  </si>
  <si>
    <t>RLA8H</t>
  </si>
  <si>
    <t>LOW REHAB, ADL INDEX 0-10/TRICARE 330-DAY ASSESSMENT</t>
  </si>
  <si>
    <t>RLA8I</t>
  </si>
  <si>
    <t>LOW REHAB, ADL INDEX 0-10/TRICARE 360-DAY ASSESSMENT</t>
  </si>
  <si>
    <t>RLA8X</t>
  </si>
  <si>
    <t>LOW REHAB, ADL INDEX 0-10/TRICARE POST 360-DAY ASSESSMENTS WITH 30-DAY INTERVAL</t>
  </si>
  <si>
    <t>RLB01</t>
  </si>
  <si>
    <t>LOW REHAB, ADL INDEX 11-16/STAND-ALONE OBRA SCSA OR SCPA OR CCA.</t>
  </si>
  <si>
    <t>RLB02</t>
  </si>
  <si>
    <t>LOW REHAB, ADL INDEX 11-16/STAND-ALONE SOT OMRA (NOT MEDICARE SHORT STAY).</t>
  </si>
  <si>
    <t>RLB03</t>
  </si>
  <si>
    <t>LOW REHAB, ADL INDEX 11-16/SOT OMRA (NOT MEDICARE SHORT STAY) AND SCSA OR SOT OMRA (NOT MEDICARE SHORT STAY) AND SCPA OR SOT OMRA (NOT MEDICARE SHORT STAY) AND CCA.</t>
  </si>
  <si>
    <t>RLB04</t>
  </si>
  <si>
    <t>REHABILITATION, LOW, ADL INDEX 14-18/MEDICARE 90 DAY ASSESSMENT (FULL)</t>
  </si>
  <si>
    <t>RLB05</t>
  </si>
  <si>
    <t>LOW REHAB, ADL INDEX 11-16/SOT OMRA (NOT MEDICARE SHORT STAY) AND EOT OMRA.</t>
  </si>
  <si>
    <t>RLB06</t>
  </si>
  <si>
    <t>LOW REHAB, ADL INDEX 11-16/SOT OMRA (NOT MEDICARE SHORT STAY) AND EOT OMRA AND SCSA OR SOT OMRA (NOT MEDICARE SHORT STAY) AND EOT OMRA AND SCPA OR SOT OMRA (NOT MEDICARE SHORT STAY) AND EOT OMRA AND CCA.</t>
  </si>
  <si>
    <t>RLB07</t>
  </si>
  <si>
    <t>LOW REHAB, ADL INDEX 11-16/MEDICARE SHORT STAY ASSESSMENT AND SCSA OR MEDICARE SHORT STAY ASSESSMENT AND SCPA OR MEDICARE SHORT STAY ASSESSMENT AND CCA.</t>
  </si>
  <si>
    <t>RLB08</t>
  </si>
  <si>
    <t>REHABILITATION, LOW, ADL INDEX 14-18/OTHER MEDICARE REQUIRED ASSESSMENT (OMRA)</t>
  </si>
  <si>
    <t>RLB0A</t>
  </si>
  <si>
    <t>LOW REHAB, ADL INDEX 11-16/STAND-ALONE EOT OMRA REPORTING ROT OR EOT OMRA REPORTING ROT W/ UNSCHEDULED OBRA SCSA OR SCPA OR CCA</t>
  </si>
  <si>
    <t>RLB0B</t>
  </si>
  <si>
    <t>LOW REHAB, ADL INDEX 11-16/SOT OMRA (NOT SHORT STAY) W/ EOT OMRA REPORTING ROT</t>
  </si>
  <si>
    <t>RLB0C</t>
  </si>
  <si>
    <t>LOW REHAB, ADL INDEX 11-16/SOT OMRA (NOT SHORT STAY) W/ EOT OMRA REPORTING ROT AND UNSCHEDULED OBRA SCSA OR SCPA OR CCA</t>
  </si>
  <si>
    <t>RLB0D</t>
  </si>
  <si>
    <t>LOW REHAB, ADL INDEX 11-16/STAND-ALONE COT OMRA WHETHER OR NOT COMBINED W/ UNSCHEDULED OBRA SCSA OR SCPA OR CCA</t>
  </si>
  <si>
    <t>RLB10</t>
  </si>
  <si>
    <t>LOW REHAB, ADL INDEX 11-16/5-DAY OR READMISSION RETURN.</t>
  </si>
  <si>
    <t>RLB11</t>
  </si>
  <si>
    <t>LOW REHAB, ADL INDEX 11-16/5-DAY OR READMISSION RETURN AND SCSA OR 5-DAY OR READMISSION RETURN AND SCPA OR 5-DAY OR READMISSION RETURN AND CCA.</t>
  </si>
  <si>
    <t>RLB12</t>
  </si>
  <si>
    <t>LOW REHAB, ADL INDEX 11-16/5-DAY OR READMISSION RETURN AND SOT OMRA (NOT MEDICARE SHORT STAY).</t>
  </si>
  <si>
    <t>RLB13</t>
  </si>
  <si>
    <t>LOW REHAB, ADL INDEX 11-16/5-DAY OR READMISSION RETURN AND SOT OMRA (NOT MEDICARE SHORT STAY) AND SCSA OR 5-DAY OR READMISSION RETURN AND SOT OMRA (NOT MEDICARE SHORT STAY) AND SCPA OR 5-DAY OR READMISSION RETURN AND SOT OMRA (NOT MEDICARE SHORT STAY) AND</t>
  </si>
  <si>
    <t>RLB14</t>
  </si>
  <si>
    <t>LOW REHAB, ADL INDEX 11-16/5-DAY OR READMISSION RETURN AND EOT OMRA OR 5-DAY OR READMISSION RETURN AND EOT OMRA AND SCSA OR 5-DAY OR READMISSION RETURN AND EOT OMRA AND SCPA OR 5-DAY OR READMISSION RETURN AND EOT OMRA AND CCA.</t>
  </si>
  <si>
    <t>RLB15</t>
  </si>
  <si>
    <t>LOW REHAB, ADL INDEX 11-16/5-DAY OR READMISSION RETURN AND SOT OMRA (NOT MEDICARE SHORT STAY) AND EOT OMRA.</t>
  </si>
  <si>
    <t>RLB16</t>
  </si>
  <si>
    <t>LOW REHAB, ADL INDEX 11-16/5-DAY OR READMISSION RETURN AND SOT OMRA (NOT MEDICARE SHORT STAY) AND EOT OMRA AND SCSA OR 5-DAY OR READMISSION RETURN AND SOT OMRA (NOT MEDICARE SHORT STAY) AND EOT OMRA AND SCPA OR 5-DAY OR READMISSION RETURN AND SOT OMRA (NO</t>
  </si>
  <si>
    <t>RLB17</t>
  </si>
  <si>
    <t>LOW REHAB, ADL INDEX 11-16/5-DAY OR READMISSION RETURN AND MEDICARE SHORT STAY ASSESSMENT AND SCSA OR 5-DAY OR READMISSION RETURN AND MEDICARE SHORT STAY ASSESSMENT AND SCPA OR 5-DAY OR READMISSION RETURN AND MEDICARE SHORT STAY ASSESSMENT AND CCA.</t>
  </si>
  <si>
    <t>RLB18</t>
  </si>
  <si>
    <t>REHABILITATION, LOW, ADL INDEX 14-18/OMRA REPLACING 5-DAY MEDICARE ASSESSMENT</t>
  </si>
  <si>
    <t>RLB19</t>
  </si>
  <si>
    <t>REHABILITATION, LOW, ADL INDEX 14-18/SPECIAL PAYMENT SITUATION 5-DAY ASSESSMENT</t>
  </si>
  <si>
    <t>RLB1A</t>
  </si>
  <si>
    <t>LOW REHAB, ADL INDEX 11-16/PPS 5 DAY OR READMISSION RETURN COMBINED W/ EOT OMRA REPORTING ROT, MAY BE COMBINED OR NOT W/ 1 OF FOLLOWING, UNSCHEDULED OBRA SCSA OR SCPA OR CCA</t>
  </si>
  <si>
    <t>RLB1B</t>
  </si>
  <si>
    <t>LOW REHAB, ADL INDEX 11-16/PPS 5 DAY OR READMISSION RETURN COMBINED ONLY W/ BOTH AN SOT OMRA (NOT SHORT STAY) AND AN EOT OMRA REPORTING ROT</t>
  </si>
  <si>
    <t>RLB1C</t>
  </si>
  <si>
    <t>LOW REHAB, ADL INDEX 11-16/PPS 5 DAY OR READMISSION RETURN COMBINED W/ BOTH AN SOT OMRA (NOT SHORT STAY) AND AN EOT OMRA REPORTING ROT AND COMBINED W/ ANY OF THE FOLLOWING, UNSCHEDULED OBRA SCSA OR SCPA OR CCA</t>
  </si>
  <si>
    <t>RLB20</t>
  </si>
  <si>
    <t>LOW REHAB, ADL INDEX 11-16/14-DAY.</t>
  </si>
  <si>
    <t>RLB21</t>
  </si>
  <si>
    <t>LOW REHAB, ADL INDEX 11-16/14-DAY AND SCSA OR 14-DAY AND SCPA OR 14-DAY AND CCA.</t>
  </si>
  <si>
    <t>RLB22</t>
  </si>
  <si>
    <t>LOW REHAB, ADL INDEX 11-16/14-DAY AND SOT OMRA (NOT MEDICARE SHORT STAY).</t>
  </si>
  <si>
    <t>RLB23</t>
  </si>
  <si>
    <t>LOW REHAB, ADL INDEX 11-16/14-DAY AND SOT OMRA (NOT MEDICARE SHORT STAY) AND SCSA OR 14-DAY AND SOT OMRA (NOT MEDICARE SHORT STAY) AND SCPA OR 14-DAY AND SOT OMRA (NOT MEDICARE SHORT STAY) AND CCA.</t>
  </si>
  <si>
    <t>RLB24</t>
  </si>
  <si>
    <t>LOW REHAB, ADL INDEX 11-16/14-DAY AND EOT OMRA OR 14-DAY AND EOT OMRA AND SCSA OR14-DAY AND EOT OMRA AND SCPA OR 14-DAY AND EOT OMRA AND CCA.</t>
  </si>
  <si>
    <t>RLB25</t>
  </si>
  <si>
    <t>LOW REHAB, ADL INDEX 11-16/14-DAY AND SOT OMRA (NOT MEDICARE SHORT STAY) AND EOT OMRA.</t>
  </si>
  <si>
    <t>RLB26</t>
  </si>
  <si>
    <t>LOW REHAB, ADL INDEX 11-16/14-DAY AND SOT OMRA (NOT MEDICARE SHORT STAY) AND EOT OMRA AND SCSA OR 14-DAY AND SOT OMRA (NOT MEDICARE SHORT STAY) AND EOT OMRA AND SCPA OR 14-DAY AND SOT OMRA (NOT MEDICARE SHORT STAY) AND EOT OMRA AND CCA.</t>
  </si>
  <si>
    <t>RLB28</t>
  </si>
  <si>
    <t>REHABILITATION, LOW, ADL INDEX 14-18/OMRA REPLACING 30-DAY MEDICARE ASSESSMENT</t>
  </si>
  <si>
    <t>RLB29</t>
  </si>
  <si>
    <t>REHABILITATION, LOW, ADL INDEX 14-18/SPECIAL PAYMENT SITUATION 30-DAY ASSESSMENT</t>
  </si>
  <si>
    <t>RLB2A</t>
  </si>
  <si>
    <t>LOW REHAB, ADL INDEX 11-16/PPS 14 DAY COMBINED W/ EOT OMRA REPORTING ROT, MAY BE COMBINED OR NOT W/ 1 OF FOLLOWING, UNSCHEDULED OBRA SCSA OR SCPA OR CCA</t>
  </si>
  <si>
    <t>RLB2B</t>
  </si>
  <si>
    <t>LOW REHAB, ADL INDEX 11-16/PPS DAY COMBINED ONLY W/ BOTH AN SOT OMRA (NOT SHORT STAY) AND AN EOT OMRA REPORTING ROT</t>
  </si>
  <si>
    <t>RLB2C</t>
  </si>
  <si>
    <t>LOW REHAB, ADL INDEX 11-16/PPS 14 DAY COMBINED W/ BOTH AN SOT OMRA (NOT SHORT STAY) AND AN EOT OMRA REPORTING ROT AND COMBINED W/ ANY OF THE FOLLOWING, UNSCHEDULED OBRA SCSA OR SCPA OR CCA</t>
  </si>
  <si>
    <t>RLB2D</t>
  </si>
  <si>
    <t>LOW REHAB, ADL INDEX 11-16/PPS 14 DAY COMBINED W/ BOTH AN SOT OMRA (NOT SHORT STAY) AND A COT OMRA REPORTING ROT AND MAY BE COMBINED W/ ANY OF THE FOLLOWING, UNSCHEDULED OBRA SCSA OR SCPA OR CCA</t>
  </si>
  <si>
    <t>RLB30</t>
  </si>
  <si>
    <t>LOW REHAB, ADL INDEX 11-16/30-DAY.</t>
  </si>
  <si>
    <t>RLB31</t>
  </si>
  <si>
    <t>LOW REHAB, ADL INDEX 11-16/30-DAY AND SCSA OR 30-DAY AND SCPA OR 30-DAY AND CCA.</t>
  </si>
  <si>
    <t>RLB32</t>
  </si>
  <si>
    <t>LOW REHAB, ADL INDEX 11-16/30-DAY AND SOT OMRA (NOT MEDICARE SHORT STAY).</t>
  </si>
  <si>
    <t>RLB33</t>
  </si>
  <si>
    <t>LOW REHAB, ADL INDEX 11-16/30-DAY AND SOT OMRA (NOT MEDICARE SHORT STAY) AND SCSA OR 30-DAY AND SOT OMRA (NOT MEDICARE SHORT STAY) AND SCPA OR 30-DAY AND SOT OMRA (NOT MEDICARE SHORT STAY) AND CCA.</t>
  </si>
  <si>
    <t>RLB34</t>
  </si>
  <si>
    <t>LOW REHAB, ADL INDEX 11-16/30-DAY AND EOT OMRA OR 30-DAY AND EOT OMRA AND SCSA OR 30-DAY AND EOT OMRA AND SCPA OR 30-DAY AND EOT OMRA AND CCA.</t>
  </si>
  <si>
    <t>RLB35</t>
  </si>
  <si>
    <t>LOW REHAB, ADL INDEX 11-16/30-DAY AND SOT OMRA (NOT MEDICARE SHORT STAY) AND EOT OMRA.</t>
  </si>
  <si>
    <t>RLB36</t>
  </si>
  <si>
    <t>LOW REHAB, ADL INDEX 11-16/30-DAY AND SOT OMRA (NOT MEDICARE SHORT STAY) AND EOT OMRA AND SCSA OR 30-DAY AND SOT OMRA (NOT MEDICARE SHORT STAY) AND EOT OMRA AND SCPA OR 30-DAY AND SOT OMRA (NOT MEDICARE SHORT STAY) AND EOT OMRA AND CCA.</t>
  </si>
  <si>
    <t>RLB37</t>
  </si>
  <si>
    <t>REHABILITATION, LOW, ADL INDEX 14-18/[7/98 DEF.] SCSA OR OMRA/ MEDICARE 14 DAY ASSESSMENT (REPLACEMENT), [10/00 DEF.] SIGNIFICANT CHANGE ASSESSMENT REPLACES 14-DAY MEDICARE REQUIRED ASSESSMENT</t>
  </si>
  <si>
    <t>RLB38</t>
  </si>
  <si>
    <t>REHABILITATION, LOW, ADL INDEX 14-18/[7/98 DEF.] SIGNIFICANT CHANGE IN STATUS ASSESSMENT (SCSA), [10/98 DEF.] OMRA REPLACING 60-DAY MEDICARE REQUIRED ASSESSMENT</t>
  </si>
  <si>
    <t>RLB39</t>
  </si>
  <si>
    <t>REHABILITATION, LOW, ADL INDEX 14-18/SPECIAL PAYMENT SITUATION 60-DAY ASSESSMENT</t>
  </si>
  <si>
    <t>RLB3A</t>
  </si>
  <si>
    <t>LOW REHAB, ADL INDEX 11-16/PPS 30 DAY COMBINED W/ EOT OMRA REPORTING ROT, MAY BE COMBINED OR NOT W/ 1 OF FOLLOWING, UNSCHEDULED OBRA SCSA OR SCPA OR CCA</t>
  </si>
  <si>
    <t>RLB3B</t>
  </si>
  <si>
    <t>LOW REHAB, ADL INDEX 11-16/PPS 30 DAY COMBINED ONLY W/ BOTH AN SOT OMRA (NOT SHORT STAY) AND AN EOT OMRA REPORTING ROT</t>
  </si>
  <si>
    <t>RLB3C</t>
  </si>
  <si>
    <t>LOW REHAB, ADL INDEX 11-16/PPS 30 DAY COMBINED W/ BOTH AN SOT OMRA (NOT SHORT STAY) AND AN EOT OMRA REPORTING ROT AND COMBINED W/ ANY OF THE FOLLOWING, UNSCHEDULED OBRA SCSA OR SCPA OR CCA</t>
  </si>
  <si>
    <t>RLB3D</t>
  </si>
  <si>
    <t>LOW REHAB, ADL INDEX 11-16/PPS 30 DAY COMBINED W/ BOTH AN SOT OMRA (NOT SHORT STAY) AND A COT OMRA REPORTING ROT AND MAY BE COMBINED W/ ANY OF THE FOLLOWING, UNSCHEDULED OBRA SCSA OR SCPA OR CCA</t>
  </si>
  <si>
    <t>RLB40</t>
  </si>
  <si>
    <t>LOW REHAB, ADL INDEX 11-16/60-DAY.</t>
  </si>
  <si>
    <t>RLB41</t>
  </si>
  <si>
    <t>LOW REHAB, ADL INDEX 11-16/60-DAY AND SCSA OR 60-DAY AND SPCA OR 60-DAY AND CCA.</t>
  </si>
  <si>
    <t>RLB42</t>
  </si>
  <si>
    <t>LOW REHAB, ADL INDEX 11-16/60-DAY AND SOT OMRA (NOT MEDICARE SHORT STAY).</t>
  </si>
  <si>
    <t>RLB43</t>
  </si>
  <si>
    <t>LOW REHAB, ADL INDEX 11-16/60-DAY AND SOT OMRA (NOT MEDICARE SHORT STAY) AND SCSA OR 60-DAY AND SOT OMRA (NOT MEDICARE SHORT STAY) AND SCPA OR 60-DAY AND SOT OMRA (NOT MEDICARE SHORT STAY) AND CCA.</t>
  </si>
  <si>
    <t>RLB44</t>
  </si>
  <si>
    <t>LOW REHAB, ADL INDEX 11-16/60-DAY AND EOT OMRA OR 60-DAY AND EOT OMRA AND SCSA OR 60-DAY AND EOT OMRA AND SCPA OR 60-DAY AND EOT OMRA AND CCA.</t>
  </si>
  <si>
    <t>RLB45</t>
  </si>
  <si>
    <t>LOW REHAB, ADL INDEX 11-16/60-DAY AND SOT OMRA (NOT MEDICARE SHORT STAY) AND EOT OMRA.</t>
  </si>
  <si>
    <t>RLB46</t>
  </si>
  <si>
    <t>LOW REHAB, ADL INDEX 11-16/60-DAY AND SOT OMRA (NOT MEDICARE SHORT STAY) AND EOT OMRA AND SCSA OR 60-DAY AND SOT OMRA (NOT MEDICARE SHORT STAY) AND EOT OMRA AND SCPA OR 60-DAY AND SOT OMRA (NOT MEDICARE SHORT STAY) AND EOT OMRA AND CCA.</t>
  </si>
  <si>
    <t>RLB47</t>
  </si>
  <si>
    <t>REHABILITATION, LOW, ADL INDEX 14-18/SIGNIFICANT CORRECTION OF PRIOR FULL ASSESSMENT/MEDICARE 14 DAY ASSESSMENT</t>
  </si>
  <si>
    <t>RLB48</t>
  </si>
  <si>
    <t>REHABILITATION, LOW, ADL INDEX 14-18/OMRA REPLACING 90-DAY MEDICARE-REQUIRED ASSESSMENT</t>
  </si>
  <si>
    <t>RLB49</t>
  </si>
  <si>
    <t>REHABILITATION, LOW, ADL INDEX 14-18/SPECIAL PAYMENT SITUATION 90-DAY ASSESSMENT</t>
  </si>
  <si>
    <t>RLB4A</t>
  </si>
  <si>
    <t>LOW REHAB, ADL INDEX 11-16/PPS 60 DAY COMBINED W/ EOT OMRA REPORTING ROT, MAY BE COMBINED OR NOT W/ 1 OF FOLLOWING, UNSCHEDULED OBRA SCSA OR SCPA OR CCA</t>
  </si>
  <si>
    <t>RLB4B</t>
  </si>
  <si>
    <t>LOW REHAB, ADL INDEX 11-16/PPS 60 DAY COMBINED ONLY W/ BOTH AN SOT OMRA (NOT SHORT STAY) AND AN EOT OMRA REPORTING ROT</t>
  </si>
  <si>
    <t>RLB4C</t>
  </si>
  <si>
    <t>LOW REHAB, ADL INDEX 11-16/PPS 60 DAY COMBINED W/ BOTH AN SOT OMRA (NOT SHORT STAY) AND AN EOT OMRA REPORTING ROT AND COMBINED W/ ANY OF THE FOLLOWING, UNSCHEDULED OBRA SCSA OR SCPA OR CCA</t>
  </si>
  <si>
    <t>RLB4D</t>
  </si>
  <si>
    <t>LOW REHAB, ADL INDEX 11-16/PPS 60 DAY COMBINED W/ BOTH AN SOT OMRA (NOT SHORT STAY) AND A COT OMRA REPORTING ROT AND MAY BE COMBINED W/ ANY OF THE FOLLOWING, UNSCHEDULED OBRA SCSA OR SCPA OR CCA</t>
  </si>
  <si>
    <t>RLB50</t>
  </si>
  <si>
    <t>LOW REHAB, ADL INDEX 11-16/90-DAY.</t>
  </si>
  <si>
    <t>RLB51</t>
  </si>
  <si>
    <t>LOW REHAB, ADL INDEX 11-16/90-DAY AND SCSA OR 90-DAY AND SCPA OR 90-DAY AND CCA.</t>
  </si>
  <si>
    <t>RLB52</t>
  </si>
  <si>
    <t>LOW REHAB, ADL INDEX 11-16/90-DAY AND SOT OMRA (NOT MEDICARE SHORT STAY).</t>
  </si>
  <si>
    <t>RLB53</t>
  </si>
  <si>
    <t>LOW REHAB, ADL INDEX 11-16/90-DAY AND SOT OMRA (NOT MEDICARE SHORT STAY) AND SCSA OR 90-DAY AND SOT OMRA (NOT MEDICARE SHORT STAY) AND SCPA OR 90-DAY AND SOT OMRA (NOT MEDICARE SHORT STAY) AND CCA.</t>
  </si>
  <si>
    <t>RLB54</t>
  </si>
  <si>
    <t>LOW REHAB, ADL INDEX 11-16/90-DAY AND EOT OMRA OR 90-DAY AND EOT OMRA AND SCSA OR 90-DAY AND EOT OMRA AND SCPA OR 90-DAY AND EOT OMRA AND CCA.</t>
  </si>
  <si>
    <t>RLB55</t>
  </si>
  <si>
    <t>LOW REHAB, ADL INDEX 11-16/90-DAY AND SOT OMRA (NOT MEDICARE SHORT STAY) AND EOT OMRA.</t>
  </si>
  <si>
    <t>RLB56</t>
  </si>
  <si>
    <t>LOW REHAB, ADL INDEX 11-16/90-DAY AND SOT OMRA (NOT MEDICARE SHORT STAY) AND EOT OMRA AND SCSA OR 90-DAY AND SOT OMRA (NOT MEDICARE SHORT STAY) AND EOT OMRA AND SCPA OR 90-DAY AND SOT OMRA (NOT MEDICARE SHORT STAY) AND EOT OMRA AND CCA.</t>
  </si>
  <si>
    <t>RLB5A</t>
  </si>
  <si>
    <t>LOW REHAB, ADL INDEX 11-16/PPS 90 DAY COMBINED W/ EOT OMRA REPORTING ROT, MAY BE COMBINED OR NOT W/ 1 OF FOLLOWING, UNSCHEDULED OBRA SCSA OR SCPA OR CCA</t>
  </si>
  <si>
    <t>RLB5B</t>
  </si>
  <si>
    <t>LOW REHAB, ADL INDEX 11-16/PPS 90 DAY COMBINED ONLY W/ BOTH AN SOT OMRA (NOT SHORT STAY) AND AN EOT OMRA REPORTING ROT</t>
  </si>
  <si>
    <t>RLB5C</t>
  </si>
  <si>
    <t>LOW REHAB, ADL INDEX 11-16/PPS 90 DAY COMBINED W/ BOTH AN SOT OMRA (NOT SHORT STAY) AND AN EOT OMRA REPORTING ROT AND COMBINED W/ ANY OF THE FOLLOWING, UNSCHEDULED OBRA SCSA OR SCPA OR CCA</t>
  </si>
  <si>
    <t>RLB5D</t>
  </si>
  <si>
    <t>LOW REHAB, ADL INDEX 11-16/PPS 90 DAY COMBINED W/ BOTH AN SOT OMRA (NOT SHORT STAY) AND A COT OMRA REPORTING ROT AND MAY BE COMBINED W/ ANY OF THE FOLLOWING, UNSCHEDULED OBRA SCSA OR SCPA OR CCA</t>
  </si>
  <si>
    <t>RLB60</t>
  </si>
  <si>
    <t>LOW REHAB, ADL INDEX 11-16/OBRA ASSESSMENT USED FOR PPS (NOT COMBINED WITH ANY PPS ASSESSMENT) WHEN PART A ELIGIBILITY UNKNOWN AT TIME OF ASSESSMENT DUE TO ONE OF THE FOLLOWING:  SNF NOTIFIED UNTIMELY OF MSP DENIAL, OR  SNF NOTIFIED UNTIMELY OF REVOCATION</t>
  </si>
  <si>
    <t>RLB78</t>
  </si>
  <si>
    <t>REHABILITATION, LOW, ADL INDEX 14-18/OMRA REPLACING 14-DAY MEDICARE-REQUIRED ASSESSMENT</t>
  </si>
  <si>
    <t>RLB79</t>
  </si>
  <si>
    <t>REHABILITATION, LOW, ADL INDEX 14-18/SPECIAL PAYMENT SITUATION 14-DAY ASSESSMENT</t>
  </si>
  <si>
    <t>RLB8A</t>
  </si>
  <si>
    <t>LOW REHAB, ADL INDEX 11-16/TRICARE 120-DAY ASSESSMENT</t>
  </si>
  <si>
    <t>RLB8B</t>
  </si>
  <si>
    <t>LOW REHAB, ADL INDEX 11-16/TRICARE 150-DAY ASSESSMENT</t>
  </si>
  <si>
    <t>RLB8C</t>
  </si>
  <si>
    <t>LOW REHAB, ADL INDEX 11-16/TRICARE 180-DAY ASSESSMENT</t>
  </si>
  <si>
    <t>RLB8D</t>
  </si>
  <si>
    <t>LOW REHAB, ADL INDEX 11-16/TRICARE 210-DAY ASSESSMENT</t>
  </si>
  <si>
    <t>RLB8E</t>
  </si>
  <si>
    <t>LOW REHAB, ADL INDEX 11-16/TRICARE 240-DAY ASSESSMENT</t>
  </si>
  <si>
    <t>RLB8F</t>
  </si>
  <si>
    <t>LOW REHAB, ADL INDEX 11-16/TRICARE 270-DAY ASSESSMENT</t>
  </si>
  <si>
    <t>RLB8G</t>
  </si>
  <si>
    <t>LOW REHAB, ADL INDEX 11-16/TRICARE 300-DAY ASSESSMENT</t>
  </si>
  <si>
    <t>RLB8H</t>
  </si>
  <si>
    <t>LOW REHAB, ADL INDEX 11-16/TRICARE 330-DAY ASSESSMENT</t>
  </si>
  <si>
    <t>RLB8I</t>
  </si>
  <si>
    <t>LOW REHAB, ADL INDEX 11-16/TRICARE 360-DAY ASSESSMENT</t>
  </si>
  <si>
    <t>RLB8X</t>
  </si>
  <si>
    <t>LOW REHAB, ADL INDEX 11-16/TRICARE POST 360-DAY ASSESSMENTS WITH 30-DAY INTERVAL</t>
  </si>
  <si>
    <t>RLX01</t>
  </si>
  <si>
    <t>LOW REHAB PLUS EXTENSIVE , ADL INDEX 2-16/STAND-ALONE OBRA SCSA OR SCPA OR CCA.</t>
  </si>
  <si>
    <t>RLX02</t>
  </si>
  <si>
    <t>LOW REHAB PLUS EXTENSIVE , ADL INDEX 2-16/STAND-ALONE SOT OMRA (NOT MEDICARE SHORT STAY).</t>
  </si>
  <si>
    <t>RLX03</t>
  </si>
  <si>
    <t>LOW REHAB PLUS EXTENSIVE , ADL INDEX 2-16/SOT OMRA (NOT MEDICARE SHORT STAY) AND SCSA OR SOT OMRA (NOT MEDICARE SHORT STAY) AND SCPA OR SOT OMRA (NOT MEDICARE SHORT STAY) AND CCA.</t>
  </si>
  <si>
    <t>RLX04</t>
  </si>
  <si>
    <t>REHABILITATION, LOW, PLUS EXTENSIVE SERVICES, ADL INDEX 7-18/MEDICARE 90 DAY ASSESSMENT (FULL)</t>
  </si>
  <si>
    <t>RLX05</t>
  </si>
  <si>
    <t>LOW REHAB PLUS EXTENSIVE , ADL INDEX 2-16/SOT OMRA (NOT MEDICARE SHORT STAY) AND EOT OMRA.</t>
  </si>
  <si>
    <t>RLX06</t>
  </si>
  <si>
    <t>LOW REHAB PLUS EXTENSIVE , ADL INDEX 2-16/SOT OMRA (NOT MEDICARE SHORT STAY) AND EOT OMRA AND SCSA OR SOT OMRA (NOT MEDICARE SHORT STAY) AND EOT OMRA AND SCPA OR SOT OMRA (NOT MEDICARE SHORT STAY) AND EOT OMRA AND CCA.</t>
  </si>
  <si>
    <t>RLX07</t>
  </si>
  <si>
    <t>LOW REHAB PLUS EXTENSIVE , ADL INDEX 2-16/MEDICARE SHORT STAY ASSESSMENT AND SCSA OR MEDICARE SHORT STAY ASSESSMENT AND SCPA OR MEDICARE SHORT STAY ASSESSMENT AND CCA.</t>
  </si>
  <si>
    <t>RLX08</t>
  </si>
  <si>
    <t>REHABILITATION, LOW, PLUS EXTENSIVE SERVICES, ADL INDEX 7-18/OTHER MEDICARE REQUIRED ASSESSMENT (OMRA)</t>
  </si>
  <si>
    <t>RLX0A</t>
  </si>
  <si>
    <t>LOW REHAB PLUS EXTENSIVE , ADL INDEX 2-16/STAND-ALONE EOT OMRA REPORTING ROT OR EOT OMRA REPORTING ROT W/ UNSCHEDULED OBRA SCSA OR SCPA OR CCA</t>
  </si>
  <si>
    <t>RLX0B</t>
  </si>
  <si>
    <t>LOW REHAB PLUS EXTENSIVE , ADL INDEX 2-16/SOT OMRA (NOT SHORT STAY) W/ EOT OMRA REPORTING ROT</t>
  </si>
  <si>
    <t>RLX0C</t>
  </si>
  <si>
    <t>LOW REHAB PLUS EXTENSIVE , ADL INDEX 2-16/SOT OMRA (NOT SHORT STAY) W/ EOT OMRA REPORTING ROT AND UNSCHEDULED OBRA SCSA OR SCPA OR CCA</t>
  </si>
  <si>
    <t>RLX0D</t>
  </si>
  <si>
    <t>LOW REHAB PLUS EXTENSIVE , ADL INDEX 2-16/STAND-ALONE COT OMRA WHETHER OR NOT COMBINED W/ UNSCHEDULED OBRA SCSA OR SCPA OR CCA</t>
  </si>
  <si>
    <t>RLX10</t>
  </si>
  <si>
    <t>LOW REHAB PLUS EXTENSIVE , ADL INDEX 2-16/5-DAY OR READMISSION RETURN.</t>
  </si>
  <si>
    <t>RLX11</t>
  </si>
  <si>
    <t>LOW REHAB PLUS EXTENSIVE , ADL INDEX 2-16/5-DAY OR READMISSION RETURN AND SCSA OR 5-DAY OR READMISSION RETURN AND SCPA OR 5-DAY OR READMISSION RETURN AND CCA.</t>
  </si>
  <si>
    <t>RLX12</t>
  </si>
  <si>
    <t>LOW REHAB PLUS EXTENSIVE , ADL INDEX 2-16/5-DAY OR READMISSION RETURN AND SOT OMRA (NOT MEDICARE SHORT STAY).</t>
  </si>
  <si>
    <t>RLX13</t>
  </si>
  <si>
    <t>LOW REHAB PLUS EXTENSIVE , ADL INDEX 2-16/5-DAY OR READMISSION RETURN AND SOT OMRA (NOT MEDICARE SHORT STAY) AND SCSA OR 5-DAY OR READMISSION RETURN AND SOT OMRA (NOT MEDICARE SHORT STAY) AND SCPA OR 5-DAY OR READMISSION RETURN AND SOT OMRA (NOT MEDICARE</t>
  </si>
  <si>
    <t>RLX14</t>
  </si>
  <si>
    <t>LOW REHAB PLUS EXTENSIVE , ADL INDEX 2-16/5-DAY OR READMISSION RETURN AND EOT OMRA OR 5-DAY OR READMISSION RETURN AND EOT OMRA AND SCSA OR 5-DAY OR READMISSION RETURN AND EOT OMRA AND SCPA OR 5-DAY OR READMISSION RETURN AND EOT OMRA AND CCA.</t>
  </si>
  <si>
    <t>RLX15</t>
  </si>
  <si>
    <t>LOW REHAB PLUS EXTENSIVE , ADL INDEX 2-16/5-DAY OR READMISSION RETURN AND SOT OMRA (NOT MEDICARE SHORT STAY) AND EOT OMRA.</t>
  </si>
  <si>
    <t>RLX16</t>
  </si>
  <si>
    <t>LOW REHAB PLUS EXTENSIVE , ADL INDEX 2-16/5-DAY OR READMISSION RETURN AND SOT OMRA (NOT MEDICARE SHORT STAY) AND EOT OMRA AND SCSA OR 5-DAY OR READMISSION RETURN AND SOT OMRA (NOT MEDICARE SHORT STAY) AND EOT OMRA AND SCPA OR 5-DAY OR READMISSION RETURN A</t>
  </si>
  <si>
    <t>RLX17</t>
  </si>
  <si>
    <t>LOW REHAB PLUS EXTENSIVE , ADL INDEX 2-16/5-DAY OR READMISSION RETURN AND MEDICARE SHORT STAY ASSESSMENT AND SCSA OR 5-DAY OR READMISSION RETURN AND MEDICARE SHORT STAY ASSESSMENT AND SCPA OR 5-DAY OR READMISSION RETURN AND MEDICARE SHORT STAY ASSESSMENT</t>
  </si>
  <si>
    <t>RLX18</t>
  </si>
  <si>
    <t>REHABILITATION, LOW, PLUS EXTENSIVE SERVICES, ADL INDEX 7-18/OMRA REPLACING 5-DAY MEDICARE ASSESSMENT</t>
  </si>
  <si>
    <t>RLX19</t>
  </si>
  <si>
    <t>REHABILITATION, LOW, PLUS EXTENSIVE SERVICES, ADL INDEX 7-18/SPECIAL PAYMENT SITUATION 5-DAY ASSESSMENT</t>
  </si>
  <si>
    <t>RLX1A</t>
  </si>
  <si>
    <t>LOW REHAB PLUS EXTENSIVE , ADL INDEX 2-16/PPS 5 DAY OR READMISSION RETURN COMBINED W/ EOT OMRA REPORTING ROT, MAY BE COMBINED OR NOT W/ 1 OF FOLLOWING, UNSCHEDULED OBRA SCSA OR SCPA OR CCA</t>
  </si>
  <si>
    <t>RLX1B</t>
  </si>
  <si>
    <t>LOW REHAB PLUS EXTENSIVE , ADL INDEX 2-16/PPS 5 DAY OR READMISSION RETURN COMBINED ONLY W/ BOTH AN SOT OMRA (NOT SHORT STAY) AND AN EOT OMRA REPORTING ROT</t>
  </si>
  <si>
    <t>RLX1C</t>
  </si>
  <si>
    <t>LOW REHAB PLUS EXTENSIVE , ADL INDEX 2-16/PPS 5 DAY OR READMISSION RETURN COMBINED W/ BOTH AN SOT OMRA (NOT SHORT STAY) AND AN EOT OMRA REPORTING ROT AND COMBINED W/ ANY OF THE FOLLOWING, UNSCHEDULED OBRA SCSA OR SCPA OR CCA</t>
  </si>
  <si>
    <t>RLX20</t>
  </si>
  <si>
    <t>LOW REHAB PLUS EXTENSIVE , ADL INDEX 2-16/14-DAY.</t>
  </si>
  <si>
    <t>RLX21</t>
  </si>
  <si>
    <t>LOW REHAB PLUS EXTENSIVE , ADL INDEX 2-16/14-DAY AND SCSA OR 14-DAY AND SCPA OR 14-DAY AND CCA.</t>
  </si>
  <si>
    <t>RLX22</t>
  </si>
  <si>
    <t>LOW REHAB PLUS EXTENSIVE , ADL INDEX 2-16/14-DAY AND SOT OMRA (NOT MEDICARE SHORT STAY).</t>
  </si>
  <si>
    <t>RLX23</t>
  </si>
  <si>
    <t>LOW REHAB PLUS EXTENSIVE , ADL INDEX 2-16/14-DAY AND SOT OMRA (NOT MEDICARE SHORT STAY) AND SCSA OR 14-DAY AND SOT OMRA (NOT MEDICARE SHORT STAY) AND SCPA OR 14-DAY AND SOT OMRA (NOT MEDICARE SHORT STAY) AND CCA.</t>
  </si>
  <si>
    <t>RLX24</t>
  </si>
  <si>
    <t>LOW REHAB PLUS EXTENSIVE , ADL INDEX 2-16/14-DAY AND EOT OMRA OR 14-DAY AND EOT OMRA AND SCSA OR14-DAY AND EOT OMRA AND SCPA OR 14-DAY AND EOT OMRA AND CCA.</t>
  </si>
  <si>
    <t>RLX25</t>
  </si>
  <si>
    <t>LOW REHAB PLUS EXTENSIVE , ADL INDEX 2-16/14-DAY AND SOT OMRA (NOT MEDICARE SHORT STAY) AND EOT OMRA.</t>
  </si>
  <si>
    <t>RLX26</t>
  </si>
  <si>
    <t>LOW REHAB PLUS EXTENSIVE , ADL INDEX 2-16/14-DAY AND SOT OMRA (NOT MEDICARE SHORT STAY) AND EOT OMRA AND SCSA OR 14-DAY AND SOT OMRA (NOT MEDICARE SHORT STAY) AND EOT OMRA AND SCPA OR 14-DAY AND SOT OMRA (NOT MEDICARE SHORT STAY) AND EOT OMRA AND CCA.</t>
  </si>
  <si>
    <t>RLX28</t>
  </si>
  <si>
    <t>REHABILITATION, LOW, PLUS EXTENSIVE SERVICES, ADL INDEX 7-18/OMRA REPLACING 30-DAY MEDICARE ASSESSMENT</t>
  </si>
  <si>
    <t>RLX29</t>
  </si>
  <si>
    <t>REHABILITATION, LOW, PLUS EXTENSIVE SERVICES, ADL INDEX 7-18/SPECIAL PAYMENT SITUATION 30-DAY ASSESSMENT</t>
  </si>
  <si>
    <t>RLX2A</t>
  </si>
  <si>
    <t>LOW REHAB PLUS EXTENSIVE , ADL INDEX 2-16/PPS 14 DAY COMBINED W/ EOT OMRA REPORTING ROT, MAY BE COMBINED OR NOT W/ 1 OF FOLLOWING, UNSCHEDULED OBRA SCSA OR SCPA OR CCA</t>
  </si>
  <si>
    <t>RLX2B</t>
  </si>
  <si>
    <t>LOW REHAB PLUS EXTENSIVE , ADL INDEX 2-16/PPS DAY COMBINED ONLY W/ BOTH AN SOT OMRA (NOT SHORT STAY) AND AN EOT OMRA REPORTING ROT</t>
  </si>
  <si>
    <t>RLX2C</t>
  </si>
  <si>
    <t>LOW REHAB PLUS EXTENSIVE , ADL INDEX 2-16/PPS 14 DAY COMBINED W/ BOTH AN SOT OMRA (NOT SHORT STAY) AND AN EOT OMRA REPORTING ROT AND COMBINED W/ ANY OF THE FOLLOWING, UNSCHEDULED OBRA SCSA OR SCPA OR CCA</t>
  </si>
  <si>
    <t>RLX2D</t>
  </si>
  <si>
    <t>LOW REHAB PLUS EXTENSIVE , ADL INDEX 2-16/PPS 14 DAY COMBINED W/ BOTH AN SOT OMRA (NOT SHORT STAY) AND A COT OMRA REPORTING ROT AND MAY BE COMBINED W/ ANY OF THE FOLLOWING, UNSCHEDULED OBRA SCSA OR SCPA OR CCA</t>
  </si>
  <si>
    <t>RLX30</t>
  </si>
  <si>
    <t>LOW REHAB PLUS EXTENSIVE , ADL INDEX 2-16/30-DAY.</t>
  </si>
  <si>
    <t>RLX31</t>
  </si>
  <si>
    <t>LOW REHAB PLUS EXTENSIVE , ADL INDEX 2-16/30-DAY AND SCSA OR 30-DAY AND SCPA OR 30-DAY AND CCA.</t>
  </si>
  <si>
    <t>RLX32</t>
  </si>
  <si>
    <t>LOW REHAB PLUS EXTENSIVE , ADL INDEX 2-16/30-DAY AND SOT OMRA (NOT MEDICARE SHORT STAY).</t>
  </si>
  <si>
    <t>RLX33</t>
  </si>
  <si>
    <t>LOW REHAB PLUS EXTENSIVE , ADL INDEX 2-16/30-DAY AND SOT OMRA (NOT MEDICARE SHORT STAY) AND SCSA OR 30-DAY AND SOT OMRA (NOT MEDICARE SHORT STAY) AND SCPA OR 30-DAY AND SOT OMRA (NOT MEDICARE SHORT STAY) AND CCA.</t>
  </si>
  <si>
    <t>RLX34</t>
  </si>
  <si>
    <t>LOW REHAB PLUS EXTENSIVE , ADL INDEX 2-16/30-DAY AND EOT OMRA OR 30-DAY AND EOT OMRA AND SCSA OR 30-DAY AND EOT OMRA AND SCPA OR 30-DAY AND EOT OMRA AND CCA.</t>
  </si>
  <si>
    <t>RLX35</t>
  </si>
  <si>
    <t>LOW REHAB PLUS EXTENSIVE , ADL INDEX 2-16/30-DAY AND SOT OMRA (NOT MEDICARE SHORT STAY) AND EOT OMRA.</t>
  </si>
  <si>
    <t>RLX36</t>
  </si>
  <si>
    <t>LOW REHAB PLUS EXTENSIVE , ADL INDEX 2-16/30-DAY AND SOT OMRA (NOT MEDICARE SHORT STAY) AND EOT OMRA AND SCSA OR 30-DAY AND SOT OMRA (NOT MEDICARE SHORT STAY) AND EOT OMRA AND SCPA OR 30-DAY AND SOT OMRA (NOT MEDICARE SHORT STAY) AND EOT OMRA AND CCA.</t>
  </si>
  <si>
    <t>RLX37</t>
  </si>
  <si>
    <t>REHABILITATION, LOW, PLUS EXTENSIVE SERVICES, ADL INDEX 7-18/[7/98 DEF.] SCSA OR OMRA/ MEDICARE 14 DAY ASSESSMENT (REPLACEMENT), [10/00 DEF.] SIGNIFICANT CHANGE ASSESSMENT REPLACES 14-DAY MEDICARE REQUIRED ASSESSMENT</t>
  </si>
  <si>
    <t>RLX38</t>
  </si>
  <si>
    <t>REHABILITATION, LOW, PLUS EXTENSIVE SERVICES, ADL INDEX 7-18/[7/98 DEF.] SIGNIFICANT CHANGE IN STATUS ASSESSMENT (SCSA), [10/98 DEF.] OMRA REPLACING 60-DAY MEDICARE REQUIRED ASSESSMENT</t>
  </si>
  <si>
    <t>RLX39</t>
  </si>
  <si>
    <t>REHABILITATION, LOW, PLUS EXTENSIVE SERVICES, ADL INDEX 7-18/SPECIAL PAYMENT SITUATION 60-DAY ASSESSMENT</t>
  </si>
  <si>
    <t>RLX3A</t>
  </si>
  <si>
    <t>LOW REHAB PLUS EXTENSIVE , ADL INDEX 2-16/PPS 30 DAY COMBINED W/ EOT OMRA REPORTING ROT, MAY BE COMBINED OR NOT W/ 1 OF FOLLOWING, UNSCHEDULED OBRA SCSA OR SCPA OR CCA</t>
  </si>
  <si>
    <t>RLX3B</t>
  </si>
  <si>
    <t>LOW REHAB PLUS EXTENSIVE , ADL INDEX 2-16/PPS 30 DAY COMBINED ONLY W/ BOTH AN SOT OMRA (NOT SHORT STAY) AND AN EOT OMRA REPORTING ROT</t>
  </si>
  <si>
    <t>RLX3C</t>
  </si>
  <si>
    <t>LOW REHAB PLUS EXTENSIVE , ADL INDEX 2-16/PPS 30 DAY COMBINED W/ BOTH AN SOT OMRA (NOT SHORT STAY) AND AN EOT OMRA REPORTING ROT AND COMBINED W/ ANY OF THE FOLLOWING, UNSCHEDULED OBRA SCSA OR SCPA OR CCA</t>
  </si>
  <si>
    <t>RLX3D</t>
  </si>
  <si>
    <t>LOW REHAB PLUS EXTENSIVE , ADL INDEX 2-16/PPS 30 DAY COMBINED W/ BOTH AN SOT OMRA (NOT SHORT STAY) AND A COT OMRA REPORTING ROT AND MAY BE COMBINED W/ ANY OF THE FOLLOWING, UNSCHEDULED OBRA SCSA OR SCPA OR CCA</t>
  </si>
  <si>
    <t>RLX40</t>
  </si>
  <si>
    <t>LOW REHAB PLUS EXTENSIVE , ADL INDEX 2-16/60-DAY.</t>
  </si>
  <si>
    <t>RLX41</t>
  </si>
  <si>
    <t>LOW REHAB PLUS EXTENSIVE , ADL INDEX 2-16/60-DAY AND SCSA OR 60-DAY AND SPCA OR 60-DAY AND CCA.</t>
  </si>
  <si>
    <t>RLX42</t>
  </si>
  <si>
    <t>LOW REHAB PLUS EXTENSIVE , ADL INDEX 2-16/60-DAY AND SOT OMRA (NOT MEDICARE SHORT STAY).</t>
  </si>
  <si>
    <t>RLX43</t>
  </si>
  <si>
    <t>LOW REHAB PLUS EXTENSIVE , ADL INDEX 2-16/60-DAY AND SOT OMRA (NOT MEDICARE SHORT STAY) AND SCSA OR 60-DAY AND SOT OMRA (NOT MEDICARE SHORT STAY) AND SCPA OR 60-DAY AND SOT OMRA (NOT MEDICARE SHORT STAY) AND CCA.</t>
  </si>
  <si>
    <t>RLX44</t>
  </si>
  <si>
    <t>LOW REHAB PLUS EXTENSIVE , ADL INDEX 2-16/60-DAY AND EOT OMRA OR 60-DAY AND EOT OMRA AND SCSA OR 60-DAY AND EOT OMRA AND SCPA OR 60-DAY AND EOT OMRA AND CCA.</t>
  </si>
  <si>
    <t>RLX45</t>
  </si>
  <si>
    <t>LOW REHAB PLUS EXTENSIVE , ADL INDEX 2-16/60-DAY AND SOT OMRA (NOT MEDICARE SHORT STAY) AND EOT OMRA.</t>
  </si>
  <si>
    <t>RLX46</t>
  </si>
  <si>
    <t>LOW REHAB PLUS EXTENSIVE , ADL INDEX 2-16/60-DAY AND SOT OMRA (NOT MEDICARE SHORT STAY) AND EOT OMRA AND SCSA OR 60-DAY AND SOT OMRA (NOT MEDICARE SHORT STAY) AND EOT OMRA AND SCPA OR 60-DAY AND SOT OMRA (NOT MEDICARE SHORT STAY) AND EOT OMRA AND CCA.</t>
  </si>
  <si>
    <t>RLX47</t>
  </si>
  <si>
    <t>REHABILITATION, LOW, PLUS EXTENSIVE SERVICES, ADL INDEX 7-18/SIGNIFICANT CORRECTION OF PRIOR FULL ASSESSMENT/MEDICARE 14 DAY ASSESSMENT</t>
  </si>
  <si>
    <t>RLX48</t>
  </si>
  <si>
    <t>REHABILITATION, LOW, PLUS EXTENSIVE SERVICES, ADL INDEX 7-18/OMRA REPLACING 90-DAY MEDICARE-REQUIRED ASSESSMENT</t>
  </si>
  <si>
    <t>RLX49</t>
  </si>
  <si>
    <t>REHABILITATION, LOW, PLUS EXTENSIVE SERVICES, ADL INDEX 7-18/SPECIAL PAYMENT SITUATION 90-DAY ASSESSMENT</t>
  </si>
  <si>
    <t>RLX4A</t>
  </si>
  <si>
    <t>LOW REHAB PLUS EXTENSIVE , ADL INDEX 2-16/PPS 60 DAY COMBINED W/ EOT OMRA REPORTING ROT, MAY BE COMBINED OR NOT W/ 1 OF FOLLOWING, UNSCHEDULED OBRA SCSA OR SCPA OR CCA</t>
  </si>
  <si>
    <t>RLX4B</t>
  </si>
  <si>
    <t>LOW REHAB PLUS EXTENSIVE , ADL INDEX 2-16/PPS 60 DAY COMBINED ONLY W/ BOTH AN SOT OMRA (NOT SHORT STAY) AND AN EOT OMRA REPORTING ROT</t>
  </si>
  <si>
    <t>RLX4C</t>
  </si>
  <si>
    <t>LOW REHAB PLUS EXTENSIVE , ADL INDEX 2-16/PPS 60 DAY COMBINED W/ BOTH AN SOT OMRA (NOT SHORT STAY) AND AN EOT OMRA REPORTING ROT AND COMBINED W/ ANY OF THE FOLLOWING, UNSCHEDULED OBRA SCSA OR SCPA OR CCA</t>
  </si>
  <si>
    <t>RLX4D</t>
  </si>
  <si>
    <t>LOW REHAB PLUS EXTENSIVE , ADL INDEX 2-16/PPS 60 DAY COMBINED W/ BOTH AN SOT OMRA (NOT SHORT STAY) AND A COT OMRA REPORTING ROT AND MAY BE COMBINED W/ ANY OF THE FOLLOWING, UNSCHEDULED OBRA SCSA OR SCPA OR CCA</t>
  </si>
  <si>
    <t>RLX50</t>
  </si>
  <si>
    <t>LOW REHAB PLUS EXTENSIVE , ADL INDEX 2-16/90-DAY.</t>
  </si>
  <si>
    <t>RLX51</t>
  </si>
  <si>
    <t>LOW REHAB PLUS EXTENSIVE , ADL INDEX 2-16/90-DAY AND SCSA OR 90-DAY AND SCPA OR 90-DAY AND CCA.</t>
  </si>
  <si>
    <t>RLX52</t>
  </si>
  <si>
    <t>LOW REHAB PLUS EXTENSIVE , ADL INDEX 2-16/90-DAY AND SOT OMRA (NOT MEDICARE SHORT STAY).</t>
  </si>
  <si>
    <t>RLX53</t>
  </si>
  <si>
    <t>LOW REHAB PLUS EXTENSIVE , ADL INDEX 2-16/90-DAY AND SOT OMRA (NOT MEDICARE SHORT STAY) AND SCSA OR 90-DAY AND SOT OMRA (NOT MEDICARE SHORT STAY) AND SCPA OR 90-DAY AND SOT OMRA (NOT MEDICARE SHORT STAY) AND CCA.</t>
  </si>
  <si>
    <t>RLX54</t>
  </si>
  <si>
    <t>LOW REHAB PLUS EXTENSIVE , ADL INDEX 2-16/90-DAY AND EOT OMRA OR 90-DAY AND EOT OMRA AND SCSA OR 90-DAY AND EOT OMRA AND SCPA OR 90-DAY AND EOT OMRA AND CCA.</t>
  </si>
  <si>
    <t>RLX55</t>
  </si>
  <si>
    <t>LOW REHAB PLUS EXTENSIVE , ADL INDEX 2-16/90-DAY AND SOT OMRA (NOT MEDICARE SHORT STAY) AND EOT OMRA.</t>
  </si>
  <si>
    <t>RLX56</t>
  </si>
  <si>
    <t>LOW REHAB PLUS EXTENSIVE , ADL INDEX 2-16/90-DAY AND SOT OMRA (NOT MEDICARE SHORT STAY) AND EOT OMRA AND SCSA OR 90-DAY AND SOT OMRA (NOT MEDICARE SHORT STAY) AND EOT OMRA AND SCPA OR 90-DAY AND SOT OMRA (NOT MEDICARE SHORT STAY) AND EOT OMRA AND CCA.</t>
  </si>
  <si>
    <t>RLX5A</t>
  </si>
  <si>
    <t>LOW REHAB PLUS EXTENSIVE , ADL INDEX 2-16/PPS 90 DAY COMBINED W/ EOT OMRA REPORTING ROT, MAY BE COMBINED OR NOT W/ 1 OF FOLLOWING, UNSCHEDULED OBRA SCSA OR SCPA OR CCA</t>
  </si>
  <si>
    <t>RLX5B</t>
  </si>
  <si>
    <t>LOW REHAB PLUS EXTENSIVE , ADL INDEX 2-16/PPS 90 DAY COMBINED ONLY W/ BOTH AN SOT OMRA (NOT SHORT STAY) AND AN EOT OMRA REPORTING ROT</t>
  </si>
  <si>
    <t>RLX5C</t>
  </si>
  <si>
    <t>LOW REHAB PLUS EXTENSIVE , ADL INDEX 2-16/PPS 90 DAY COMBINED W/ BOTH AN SOT OMRA (NOT SHORT STAY) AND AN EOT OMRA REPORTING ROT AND COMBINED W/ ANY OF THE FOLLOWING, UNSCHEDULED OBRA SCSA OR SCPA OR CCA</t>
  </si>
  <si>
    <t>RLX5D</t>
  </si>
  <si>
    <t>LOW REHAB PLUS EXTENSIVE , ADL INDEX 2-16/PPS 90 DAY COMBINED W/ BOTH AN SOT OMRA (NOT SHORT STAY) AND A COT OMRA REPORTING ROT AND MAY BE COMBINED W/ ANY OF THE FOLLOWING, UNSCHEDULED OBRA SCSA OR SCPA OR CCA</t>
  </si>
  <si>
    <t>RLX60</t>
  </si>
  <si>
    <t>LOW REHAB PLUS EXTENSIVE , ADL INDEX 2-16/OBRA ASSESSMENT USED FOR PPS (NOT COMBINED WITH ANY PPS ASSESSMENT) WHEN PART A ELIGIBILITY UNKNOWN AT TIME OF ASSESSMENT DUE TO ONE OF THE FOLLOWING:  SNF NOTIFIED UNTIMELY OF MSP DENIAL, OR  SNF NOTIFIED UNTIMEL</t>
  </si>
  <si>
    <t>RLX78</t>
  </si>
  <si>
    <t>REHABILITATION, LOW, PLUS EXTENSIVE SERVICES, ADL INDEX 7-18/OMRA REPLACING 14-DAY MEDICARE-REQUIRED ASSESSMENT</t>
  </si>
  <si>
    <t>RLX79</t>
  </si>
  <si>
    <t>REHABILITATION, LOW, PLUS EXTENSIVE SERVICES, ADL INDEX 7-18/SPECIAL PAYMENT SITUATION 14-DAY ASSESSMENT</t>
  </si>
  <si>
    <t>RLX8A</t>
  </si>
  <si>
    <t>LOW REHAB PLUS EXTENSIVE , ADL INDEX 2-16/TRICARE 120-DAY ASSESSMENT</t>
  </si>
  <si>
    <t>RLX8B</t>
  </si>
  <si>
    <t>LOW REHAB PLUS EXTENSIVE , ADL INDEX 2-16/TRICARE 150-DAY ASSESSMENT</t>
  </si>
  <si>
    <t>RLX8C</t>
  </si>
  <si>
    <t>LOW REHAB PLUS EXTENSIVE , ADL INDEX 2-16/TRICARE 180-DAY ASSESSMENT</t>
  </si>
  <si>
    <t>RLX8D</t>
  </si>
  <si>
    <t>LOW REHAB PLUS EXTENSIVE , ADL INDEX 2-16/TRICARE 210-DAY ASSESSMENT</t>
  </si>
  <si>
    <t>RLX8E</t>
  </si>
  <si>
    <t>LOW REHAB PLUS EXTENSIVE , ADL INDEX 2-16/TRICARE 240-DAY ASSESSMENT</t>
  </si>
  <si>
    <t>RLX8F</t>
  </si>
  <si>
    <t>LOW REHAB PLUS EXTENSIVE , ADL INDEX 2-16/TRICARE 270-DAY ASSESSMENT</t>
  </si>
  <si>
    <t>RLX8G</t>
  </si>
  <si>
    <t>LOW REHAB PLUS EXTENSIVE , ADL INDEX 2-16/TRICARE 300-DAY ASSESSMENT</t>
  </si>
  <si>
    <t>RLX8H</t>
  </si>
  <si>
    <t>LOW REHAB PLUS EXTENSIVE , ADL INDEX 2-16/TRICARE 330-DAY ASSESSMENT</t>
  </si>
  <si>
    <t>RLX8I</t>
  </si>
  <si>
    <t>LOW REHAB PLUS EXTENSIVE , ADL INDEX 2-16/TRICARE 360-DAY ASSESSMENT</t>
  </si>
  <si>
    <t>RLX8X</t>
  </si>
  <si>
    <t>LOW REHAB PLUS EXTENSIVE , ADL INDEX 2-16/TRICARE POST 360-DAY ASSESSMENTS WITH 30-DAY INTERVAL</t>
  </si>
  <si>
    <t>RMA01</t>
  </si>
  <si>
    <t>MEDIUM REHAB , ADL INDEX 0-5/STAND-ALONE OBRA SCSA OR SCPA OR CCA.</t>
  </si>
  <si>
    <t>RMA02</t>
  </si>
  <si>
    <t>MEDIUM REHAB , ADL INDEX 0-5/STAND-ALONE SOT OMRA (NOT MEDICARE SHORT STAY).</t>
  </si>
  <si>
    <t>RMA03</t>
  </si>
  <si>
    <t>MEDIUM REHAB , ADL INDEX 0-5/SOT OMRA (NOT MEDICARE SHORT STAY) AND SCSA OR SOT OMRA (NOT MEDICARE SHORT STAY) AND SCPA OR SOT OMRA (NOT MEDICARE SHORT STAY) AND CCA.</t>
  </si>
  <si>
    <t>RMA04</t>
  </si>
  <si>
    <t>REHABILITATION, MEDIUM, ADL INDEX 4-7/MEDICARE 90 DAY ASSESSMENT (FULL)</t>
  </si>
  <si>
    <t>RMA05</t>
  </si>
  <si>
    <t>MEDIUM REHAB , ADL INDEX 0-5/SOT OMRA (NOT MEDICARE SHORT STAY) AND EOT OMRA.</t>
  </si>
  <si>
    <t>RMA06</t>
  </si>
  <si>
    <t>MEDIUM REHAB , ADL INDEX 0-5/SOT OMRA (NOT MEDICARE SHORT STAY) AND EOT OMRA AND SCSA OR SOT OMRA (NOT MEDICARE SHORT STAY) AND EOT OMRA AND SCPA OR SOT OMRA (NOT MEDICARE SHORT STAY) AND EOT OMRA AND CCA.</t>
  </si>
  <si>
    <t>RMA07</t>
  </si>
  <si>
    <t>MEDIUM REHAB , ADL INDEX 0-5/MEDICARE SHORT STAY ASSESSMENT AND SCSA OR MEDICARE SHORT STAY ASSESSMENT AND SCPA OR MEDICARE SHORT STAY ASSESSMENT AND CCA.</t>
  </si>
  <si>
    <t>RMA08</t>
  </si>
  <si>
    <t>REHABILITATION, MEDIUM, ADL INDEX 4-7/OTHER MEDICARE REQUIRED ASSESSMENT (OMRA)</t>
  </si>
  <si>
    <t>RMA0A</t>
  </si>
  <si>
    <t>MEDIUM REHAB , ADL INDEX 0-5/STAND-ALONE EOT OMRA REPORTING ROT OR EOT OMRA REPORTING ROT W/ UNSCHEDULED OBRA SCSA OR SCPA OR CCA</t>
  </si>
  <si>
    <t>RMA0B</t>
  </si>
  <si>
    <t>MEDIUM REHAB , ADL INDEX 0-5/SOT OMRA (NOT SHORT STAY) W/ EOT OMRA REPORTING ROT</t>
  </si>
  <si>
    <t>RMA0C</t>
  </si>
  <si>
    <t>MEDIUM REHAB , ADL INDEX 0-5/SOT OMRA (NOT SHORT STAY) W/ EOT OMRA REPORTING ROT AND UNSCHEDULED OBRA SCSA OR SCPA OR CCA</t>
  </si>
  <si>
    <t>RMA0D</t>
  </si>
  <si>
    <t>MEDIUM REHAB , ADL INDEX 0-5/STAND-ALONE COT OMRA WHETHER OR NOT COMBINED W/ UNSCHEDULED OBRA SCSA OR SCPA OR CCA</t>
  </si>
  <si>
    <t>RMA10</t>
  </si>
  <si>
    <t>MEDIUM REHAB , ADL INDEX 0-5/5-DAY OR READMISSION RETURN.</t>
  </si>
  <si>
    <t>RMA11</t>
  </si>
  <si>
    <t>MEDIUM REHAB , ADL INDEX 0-5/5-DAY OR READMISSION RETURN AND SCSA OR 5-DAY OR READMISSION RETURN AND SCPA OR 5-DAY OR READMISSION RETURN AND CCA.</t>
  </si>
  <si>
    <t>RMA12</t>
  </si>
  <si>
    <t>MEDIUM REHAB , ADL INDEX 0-5/5-DAY OR READMISSION RETURN AND SOT OMRA (NOT MEDICARE SHORT STAY).</t>
  </si>
  <si>
    <t>RMA13</t>
  </si>
  <si>
    <t>MEDIUM REHAB , ADL INDEX 0-5/5-DAY OR READMISSION RETURN AND SOT OMRA (NOT MEDICARE SHORT STAY) AND SCSA OR 5-DAY OR READMISSION RETURN AND SOT OMRA (NOT MEDICARE SHORT STAY) AND SCPA OR 5-DAY OR READMISSION RETURN AND SOT OMRA (NOT MEDICARE SHORT STAY) A</t>
  </si>
  <si>
    <t>RMA14</t>
  </si>
  <si>
    <t>MEDIUM REHAB , ADL INDEX 0-5/5-DAY OR READMISSION RETURN AND EOT OMRA OR 5-DAY OR READMISSION RETURN AND EOT OMRA AND SCSA OR 5-DAY OR READMISSION RETURN AND EOT OMRA AND SCPA OR 5-DAY OR READMISSION RETURN AND EOT OMRA AND CCA.</t>
  </si>
  <si>
    <t>RMA15</t>
  </si>
  <si>
    <t>MEDIUM REHAB , ADL INDEX 0-5/5-DAY OR READMISSION RETURN AND SOT OMRA (NOT MEDICARE SHORT STAY) AND EOT OMRA.</t>
  </si>
  <si>
    <t>RMA16</t>
  </si>
  <si>
    <t>MEDIUM REHAB , ADL INDEX 0-5/5-DAY OR READMISSION RETURN AND SOT OMRA (NOT MEDICARE SHORT STAY) AND EOT OMRA AND SCSA OR 5-DAY OR READMISSION RETURN AND SOT OMRA (NOT MEDICARE SHORT STAY) AND EOT OMRA AND SCPA OR 5-DAY OR READMISSION RETURN AND SOT OMRA (</t>
  </si>
  <si>
    <t>RMA17</t>
  </si>
  <si>
    <t>MEDIUM REHAB , ADL INDEX 0-5/5-DAY OR READMISSION RETURN AND MEDICARE SHORT STAY ASSESSMENT AND SCSA OR 5-DAY OR READMISSION RETURN AND MEDICARE SHORT STAY ASSESSMENT AND SCPA OR 5-DAY OR READMISSION RETURN AND MEDICARE SHORT STAY ASSESSMENT AND CCA.</t>
  </si>
  <si>
    <t>RMA18</t>
  </si>
  <si>
    <t>REHABILITATION, MEDIUM, ADL INDEX 4-7/OMRA REPLACING 5-DAY MEDICARE ASSESSMENT</t>
  </si>
  <si>
    <t>RMA19</t>
  </si>
  <si>
    <t>REHABILITATION, MEDIUM, ADL INDEX 4-7/SPECIAL PAYMENT SITUATION 5-DAY ASSESSMENT</t>
  </si>
  <si>
    <t>RMA1A</t>
  </si>
  <si>
    <t>MEDIUM REHAB , ADL INDEX 0-5/PPS 5 DAY OR READMISSION RETURN COMBINED W/ EOT OMRA REPORTING ROT, MAY BE COMBINED OR NOT W/ 1 OF FOLLOWING, UNSCHEDULED OBRA SCSA OR SCPA OR CCA</t>
  </si>
  <si>
    <t>RMA1B</t>
  </si>
  <si>
    <t>MEDIUM REHAB , ADL INDEX 0-5/PPS 5 DAY OR READMISSION RETURN COMBINED ONLY W/ BOTH AN SOT OMRA (NOT SHORT STAY) AND AN EOT OMRA REPORTING ROT</t>
  </si>
  <si>
    <t>RMA1C</t>
  </si>
  <si>
    <t>MEDIUM REHAB , ADL INDEX 0-5/PPS 5 DAY OR READMISSION RETURN COMBINED W/ BOTH AN SOT OMRA (NOT SHORT STAY) AND AN EOT OMRA REPORTING ROT AND COMBINED W/ ANY OF THE FOLLOWING, UNSCHEDULED OBRA SCSA OR SCPA OR CCA</t>
  </si>
  <si>
    <t>RMA20</t>
  </si>
  <si>
    <t>MEDIUM REHAB , ADL INDEX 0-5/14-DAY.</t>
  </si>
  <si>
    <t>RMA21</t>
  </si>
  <si>
    <t>MEDIUM REHAB , ADL INDEX 0-5/14-DAY AND SCSA OR 14-DAY AND SCPA OR 14-DAY AND CCA.</t>
  </si>
  <si>
    <t>RMA22</t>
  </si>
  <si>
    <t>MEDIUM REHAB , ADL INDEX 0-5/14-DAY AND SOT OMRA (NOT MEDICARE SHORT STAY).</t>
  </si>
  <si>
    <t>RMA23</t>
  </si>
  <si>
    <t>MEDIUM REHAB , ADL INDEX 0-5/14-DAY AND SOT OMRA (NOT MEDICARE SHORT STAY) AND SCSA OR 14-DAY AND SOT OMRA (NOT MEDICARE SHORT STAY) AND SCPA OR 14-DAY AND SOT OMRA (NOT MEDICARE SHORT STAY) AND CCA.</t>
  </si>
  <si>
    <t>RMA24</t>
  </si>
  <si>
    <t>MEDIUM REHAB , ADL INDEX 0-5/14-DAY AND EOT OMRA OR 14-DAY AND EOT OMRA AND SCSA OR14-DAY AND EOT OMRA AND SCPA OR 14-DAY AND EOT OMRA AND CCA.</t>
  </si>
  <si>
    <t>RMA25</t>
  </si>
  <si>
    <t>MEDIUM REHAB , ADL INDEX 0-5/14-DAY AND SOT OMRA (NOT MEDICARE SHORT STAY) AND EOT OMRA.</t>
  </si>
  <si>
    <t>RMA26</t>
  </si>
  <si>
    <t>MEDIUM REHAB , ADL INDEX 0-5/14-DAY AND SOT OMRA (NOT MEDICARE SHORT STAY) AND EOT OMRA AND SCSA OR 14-DAY AND SOT OMRA (NOT MEDICARE SHORT STAY) AND EOT OMRA AND SCPA OR 14-DAY AND SOT OMRA (NOT MEDICARE SHORT STAY) AND EOT OMRA AND CCA.</t>
  </si>
  <si>
    <t>RMA28</t>
  </si>
  <si>
    <t>REHABILITATION, MEDIUM, ADL INDEX 4-7/OMRA REPLACING 30-DAY MEDICARE ASSESSMENT</t>
  </si>
  <si>
    <t>RMA29</t>
  </si>
  <si>
    <t>REHABILITATION, MEDIUM, ADL INDEX 4-7/SPECIAL PAYMENT SITUATION 30-DAY ASSESSMENT</t>
  </si>
  <si>
    <t>RMA2A</t>
  </si>
  <si>
    <t>MEDIUM REHAB , ADL INDEX 0-5/PPS 14 DAY COMBINED W/ EOT OMRA REPORTING ROT, MAY BE COMBINED OR NOT W/ 1 OF FOLLOWING, UNSCHEDULED OBRA SCSA OR SCPA OR CCA</t>
  </si>
  <si>
    <t>RMA2B</t>
  </si>
  <si>
    <t>MEDIUM REHAB , ADL INDEX 0-5/PPS DAY COMBINED ONLY W/ BOTH AN SOT OMRA (NOT SHORT STAY) AND AN EOT OMRA REPORTING ROT</t>
  </si>
  <si>
    <t>RMA2C</t>
  </si>
  <si>
    <t>MEDIUM REHAB , ADL INDEX 0-5/PPS 14 DAY COMBINED W/ BOTH AN SOT OMRA (NOT SHORT STAY) AND AN EOT OMRA REPORTING ROT AND COMBINED W/ ANY OF THE FOLLOWING, UNSCHEDULED OBRA SCSA OR SCPA OR CCA</t>
  </si>
  <si>
    <t>RMA2D</t>
  </si>
  <si>
    <t>MEDIUM REHAB , ADL INDEX 0-5/PPS 14 DAY COMBINED W/ BOTH AN SOT OMRA (NOT SHORT STAY) AND A COT OMRA REPORTING ROT AND MAY BE COMBINED W/ ANY OF THE FOLLOWING, UNSCHEDULED OBRA SCSA OR SCPA OR CCA</t>
  </si>
  <si>
    <t>RMA30</t>
  </si>
  <si>
    <t>MEDIUM REHAB , ADL INDEX 0-5/30-DAY.</t>
  </si>
  <si>
    <t>RMA31</t>
  </si>
  <si>
    <t>MEDIUM REHAB , ADL INDEX 0-5/30-DAY AND SCSA OR 30-DAY AND SCPA OR 30-DAY AND CCA.</t>
  </si>
  <si>
    <t>RMA32</t>
  </si>
  <si>
    <t>MEDIUM REHAB , ADL INDEX 0-5/30-DAY AND SOT OMRA (NOT MEDICARE SHORT STAY).</t>
  </si>
  <si>
    <t>RMA33</t>
  </si>
  <si>
    <t>MEDIUM REHAB , ADL INDEX 0-5/30-DAY AND SOT OMRA (NOT MEDICARE SHORT STAY) AND SCSA OR 30-DAY AND SOT OMRA (NOT MEDICARE SHORT STAY) AND SCPA OR 30-DAY AND SOT OMRA (NOT MEDICARE SHORT STAY) AND CCA.</t>
  </si>
  <si>
    <t>RMA34</t>
  </si>
  <si>
    <t>MEDIUM REHAB , ADL INDEX 0-5/30-DAY AND EOT OMRA OR 30-DAY AND EOT OMRA AND SCSA OR 30-DAY AND EOT OMRA AND SCPA OR 30-DAY AND EOT OMRA AND CCA.</t>
  </si>
  <si>
    <t>RMA35</t>
  </si>
  <si>
    <t>MEDIUM REHAB , ADL INDEX 0-5/30-DAY AND SOT OMRA (NOT MEDICARE SHORT STAY) AND EOT OMRA.</t>
  </si>
  <si>
    <t>RMA36</t>
  </si>
  <si>
    <t>MEDIUM REHAB , ADL INDEX 0-5/30-DAY AND SOT OMRA (NOT MEDICARE SHORT STAY) AND EOT OMRA AND SCSA OR 30-DAY AND SOT OMRA (NOT MEDICARE SHORT STAY) AND EOT OMRA AND SCPA OR 30-DAY AND SOT OMRA (NOT MEDICARE SHORT STAY) AND EOT OMRA AND CCA.</t>
  </si>
  <si>
    <t>RMA37</t>
  </si>
  <si>
    <t>REHABILITATION, MEDIUM, ADL INDEX 4-7/[7/98 DEF.] SCSA OR OMRA/ MEDICARE 14 DAY ASSESSMENT (REPLACEMENT), [10/00 DEF.] SIGNIFICANT CHANGE ASSESSMENT REPLACES 14-DAY MEDICARE REQUIRED ASSESSMENT</t>
  </si>
  <si>
    <t>RMA38</t>
  </si>
  <si>
    <t>REHABILITATION, MEDIUM, ADL INDEX 4-7/[7/98 DEF.] SIGNIFICANT CHANGE IN STATUS ASSESSMENT (SCSA), [10/98 DEF.] OMRA REPLACING 60-DAY MEDICARE REQUIRED ASSESSMENT</t>
  </si>
  <si>
    <t>RMA39</t>
  </si>
  <si>
    <t>REHABILITATION, MEDIUM, ADL INDEX 4-7/SPECIAL PAYMENT SITUATION 60-DAY ASSESSMENT</t>
  </si>
  <si>
    <t>RMA3A</t>
  </si>
  <si>
    <t>MEDIUM REHAB , ADL INDEX 0-5/PPS 30 DAY COMBINED W/ EOT OMRA REPORTING ROT, MAY BE COMBINED OR NOT W/ 1 OF FOLLOWING, UNSCHEDULED OBRA SCSA OR SCPA OR CCA</t>
  </si>
  <si>
    <t>RMA3B</t>
  </si>
  <si>
    <t>MEDIUM REHAB , ADL INDEX 0-5/PPS 30 DAY COMBINED ONLY W/ BOTH AN SOT OMRA (NOT SHORT STAY) AND AN EOT OMRA REPORTING ROT</t>
  </si>
  <si>
    <t>RMA3C</t>
  </si>
  <si>
    <t>MEDIUM REHAB , ADL INDEX 0-5/PPS 30 DAY COMBINED W/ BOTH AN SOT OMRA (NOT SHORT STAY) AND AN EOT OMRA REPORTING ROT AND COMBINED W/ ANY OF THE FOLLOWING, UNSCHEDULED OBRA SCSA OR SCPA OR CCA</t>
  </si>
  <si>
    <t>RMA3D</t>
  </si>
  <si>
    <t>MEDIUM REHAB , ADL INDEX 0-5/PPS 30 DAY COMBINED W/ BOTH AN SOT OMRA (NOT SHORT STAY) AND A COT OMRA REPORTING ROT AND MAY BE COMBINED W/ ANY OF THE FOLLOWING, UNSCHEDULED OBRA SCSA OR SCPA OR CCA</t>
  </si>
  <si>
    <t>RMA40</t>
  </si>
  <si>
    <t>MEDIUM REHAB , ADL INDEX 0-5/60-DAY.</t>
  </si>
  <si>
    <t>RMA41</t>
  </si>
  <si>
    <t>MEDIUM REHAB , ADL INDEX 0-5/60-DAY AND SCSA OR 60-DAY AND SPCA OR 60-DAY AND CCA.</t>
  </si>
  <si>
    <t>RMA42</t>
  </si>
  <si>
    <t>MEDIUM REHAB , ADL INDEX 0-5/60-DAY AND SOT OMRA (NOT MEDICARE SHORT STAY).</t>
  </si>
  <si>
    <t>RMA43</t>
  </si>
  <si>
    <t>MEDIUM REHAB , ADL INDEX 0-5/60-DAY AND SOT OMRA (NOT MEDICARE SHORT STAY) AND SCSA OR 60-DAY AND SOT OMRA (NOT MEDICARE SHORT STAY) AND SCPA OR 60-DAY AND SOT OMRA (NOT MEDICARE SHORT STAY) AND CCA.</t>
  </si>
  <si>
    <t>RMA44</t>
  </si>
  <si>
    <t>MEDIUM REHAB , ADL INDEX 0-5/60-DAY AND EOT OMRA OR 60-DAY AND EOT OMRA AND SCSA OR 60-DAY AND EOT OMRA AND SCPA OR 60-DAY AND EOT OMRA AND CCA.</t>
  </si>
  <si>
    <t>RMA45</t>
  </si>
  <si>
    <t>MEDIUM REHAB , ADL INDEX 0-5/60-DAY AND SOT OMRA (NOT MEDICARE SHORT STAY) AND EOT OMRA.</t>
  </si>
  <si>
    <t>RMA46</t>
  </si>
  <si>
    <t>MEDIUM REHAB , ADL INDEX 0-5/60-DAY AND SOT OMRA (NOT MEDICARE SHORT STAY) AND EOT OMRA AND SCSA OR 60-DAY AND SOT OMRA (NOT MEDICARE SHORT STAY) AND EOT OMRA AND SCPA OR 60-DAY AND SOT OMRA (NOT MEDICARE SHORT STAY) AND EOT OMRA AND CCA.</t>
  </si>
  <si>
    <t>RMA47</t>
  </si>
  <si>
    <t>REHABILITATION, MEDIUM, ADL INDEX 4-7/SIGNIFICANT CORRECTION OF PRIOR FULL ASSESSMENT/MEDICARE 14 DAY ASSESSMENT</t>
  </si>
  <si>
    <t>RMA48</t>
  </si>
  <si>
    <t>REHABILITATION, MEDIUM, ADL INDEX 4-7/OMRA REPLACING 90-DAY MEDICARE-REQUIRED ASSESSMENT</t>
  </si>
  <si>
    <t>RMA49</t>
  </si>
  <si>
    <t>REHABILITATION, MEDIUM, ADL INDEX 4-7/SPECIAL PAYMENT SITUATION 90-DAY ASSESSMENT</t>
  </si>
  <si>
    <t>RMA4A</t>
  </si>
  <si>
    <t>MEDIUM REHAB , ADL INDEX 0-5/PPS 60 DAY COMBINED W/ EOT OMRA REPORTING ROT, MAY BE COMBINED OR NOT W/ 1 OF FOLLOWING, UNSCHEDULED OBRA SCSA OR SCPA OR CCA</t>
  </si>
  <si>
    <t>RMA4B</t>
  </si>
  <si>
    <t>MEDIUM REHAB , ADL INDEX 0-5/PPS 60 DAY COMBINED ONLY W/ BOTH AN SOT OMRA (NOT SHORT STAY) AND AN EOT OMRA REPORTING ROT</t>
  </si>
  <si>
    <t>RMA4C</t>
  </si>
  <si>
    <t>MEDIUM REHAB , ADL INDEX 0-5/PPS 60 DAY COMBINED W/ BOTH AN SOT OMRA (NOT SHORT STAY) AND AN EOT OMRA REPORTING ROT AND COMBINED W/ ANY OF THE FOLLOWING, UNSCHEDULED OBRA SCSA OR SCPA OR CCA</t>
  </si>
  <si>
    <t>RMA4D</t>
  </si>
  <si>
    <t>MEDIUM REHAB , ADL INDEX 0-5/PPS 60 DAY COMBINED W/ BOTH AN SOT OMRA (NOT SHORT STAY) AND A COT OMRA REPORTING ROT AND MAY BE COMBINED W/ ANY OF THE FOLLOWING, UNSCHEDULED OBRA SCSA OR SCPA OR CCA</t>
  </si>
  <si>
    <t>RMA50</t>
  </si>
  <si>
    <t>MEDIUM REHAB , ADL INDEX 0-5/90-DAY.</t>
  </si>
  <si>
    <t>RMA51</t>
  </si>
  <si>
    <t>MEDIUM REHAB , ADL INDEX 0-5/90-DAY AND SCSA OR 90-DAY AND SCPA OR 90-DAY AND CCA.</t>
  </si>
  <si>
    <t>RMA52</t>
  </si>
  <si>
    <t>MEDIUM REHAB , ADL INDEX 0-5/90-DAY AND SOT OMRA (NOT MEDICARE SHORT STAY).</t>
  </si>
  <si>
    <t>RMA53</t>
  </si>
  <si>
    <t>MEDIUM REHAB , ADL INDEX 0-5/90-DAY AND SOT OMRA (NOT MEDICARE SHORT STAY) AND SCSA OR 90-DAY AND SOT OMRA (NOT MEDICARE SHORT STAY) AND SCPA OR 90-DAY AND SOT OMRA (NOT MEDICARE SHORT STAY) AND CCA.</t>
  </si>
  <si>
    <t>RMA54</t>
  </si>
  <si>
    <t>MEDIUM REHAB , ADL INDEX 0-5/90-DAY AND EOT OMRA OR 90-DAY AND EOT OMRA AND SCSA OR 90-DAY AND EOT OMRA AND SCPA OR 90-DAY AND EOT OMRA AND CCA.</t>
  </si>
  <si>
    <t>RMA55</t>
  </si>
  <si>
    <t>MEDIUM REHAB , ADL INDEX 0-5/90-DAY AND SOT OMRA (NOT MEDICARE SHORT STAY) AND EOT OMRA.</t>
  </si>
  <si>
    <t>RMA56</t>
  </si>
  <si>
    <t>MEDIUM REHAB , ADL INDEX 0-5/90-DAY AND SOT OMRA (NOT MEDICARE SHORT STAY) AND EOT OMRA AND SCSA OR 90-DAY AND SOT OMRA (NOT MEDICARE SHORT STAY) AND EOT OMRA AND SCPA OR 90-DAY AND SOT OMRA (NOT MEDICARE SHORT STAY) AND EOT OMRA AND CCA.</t>
  </si>
  <si>
    <t>RMA5A</t>
  </si>
  <si>
    <t>MEDIUM REHAB , ADL INDEX 0-5/PPS 90 DAY COMBINED W/ EOT OMRA REPORTING ROT, MAY BE COMBINED OR NOT W/ 1 OF FOLLOWING, UNSCHEDULED OBRA SCSA OR SCPA OR CCA</t>
  </si>
  <si>
    <t>RMA5B</t>
  </si>
  <si>
    <t>MEDIUM REHAB , ADL INDEX 0-5/PPS 90 DAY COMBINED ONLY W/ BOTH AN SOT OMRA (NOT SHORT STAY) AND AN EOT OMRA REPORTING ROT</t>
  </si>
  <si>
    <t>RMA5C</t>
  </si>
  <si>
    <t>MEDIUM REHAB , ADL INDEX 0-5/PPS 90 DAY COMBINED W/ BOTH AN SOT OMRA (NOT SHORT STAY) AND AN EOT OMRA REPORTING ROT AND COMBINED W/ ANY OF THE FOLLOWING, UNSCHEDULED OBRA SCSA OR SCPA OR CCA</t>
  </si>
  <si>
    <t>RMA5D</t>
  </si>
  <si>
    <t>MEDIUM REHAB , ADL INDEX 0-5/PPS 90 DAY COMBINED W/ BOTH AN SOT OMRA (NOT SHORT STAY) AND A COT OMRA REPORTING ROT AND MAY BE COMBINED W/ ANY OF THE FOLLOWING, UNSCHEDULED OBRA SCSA OR SCPA OR CCA</t>
  </si>
  <si>
    <t>RMA60</t>
  </si>
  <si>
    <t>MEDIUM REHAB , ADL INDEX 0-5/OBRA ASSESSMENT USED FOR PPS (NOT COMBINED WITH ANY PPS ASSESSMENT) WHEN PART A ELIGIBILITY UNKNOWN AT TIME OF ASSESSMENT DUE TO ONE OF THE FOLLOWING:  SNF NOTIFIED UNTIMELY OF MSP DENIAL, OR  SNF NOTIFIED UNTIMELY OF REVOCATI</t>
  </si>
  <si>
    <t>RMA78</t>
  </si>
  <si>
    <t>REHABILITATION, MEDIUM, ADL INDEX 4-7/OMRA REPLACING 14-DAY MEDICARE-REQUIRED ASSESSMENT</t>
  </si>
  <si>
    <t>RMA79</t>
  </si>
  <si>
    <t>REHABILITATION, MEDIUM, ADL INDEX 4-7/SPECIAL PAYMENT SITUATION 14-DAY ASSESSMENT</t>
  </si>
  <si>
    <t>RMA8A</t>
  </si>
  <si>
    <t>MEDIUM REHAB , ADL INDEX 0-5/TRICARE 120-DAY ASSESSMENT</t>
  </si>
  <si>
    <t>RMA8B</t>
  </si>
  <si>
    <t>MEDIUM REHAB , ADL INDEX 0-5/TRICARE 150-DAY ASSESSMENT</t>
  </si>
  <si>
    <t>RMA8C</t>
  </si>
  <si>
    <t>MEDIUM REHAB , ADL INDEX 0-5/TRICARE 180-DAY ASSESSMENT</t>
  </si>
  <si>
    <t>RMA8D</t>
  </si>
  <si>
    <t>MEDIUM REHAB , ADL INDEX 0-5/TRICARE 210-DAY ASSESSMENT</t>
  </si>
  <si>
    <t>RMA8E</t>
  </si>
  <si>
    <t>MEDIUM REHAB , ADL INDEX 0-5/TRICARE 240-DAY ASSESSMENT</t>
  </si>
  <si>
    <t>RMA8F</t>
  </si>
  <si>
    <t>MEDIUM REHAB , ADL INDEX 0-5/TRICARE 270-DAY ASSESSMENT</t>
  </si>
  <si>
    <t>RMA8G</t>
  </si>
  <si>
    <t>MEDIUM REHAB , ADL INDEX 0-5/TRICARE 300-DAY ASSESSMENT</t>
  </si>
  <si>
    <t>RMA8H</t>
  </si>
  <si>
    <t>MEDIUM REHAB , ADL INDEX 0-5/TRICARE 330-DAY ASSESSMENT</t>
  </si>
  <si>
    <t>RMA8I</t>
  </si>
  <si>
    <t>MEDIUM REHAB , ADL INDEX 0-5/TRICARE 360-DAY ASSESSMENT</t>
  </si>
  <si>
    <t>RMA8X</t>
  </si>
  <si>
    <t>MEDIUM REHAB , ADL INDEX 0-5/TRICARE POST 360-DAY ASSESSMENTS WITH 30-DAY INTERVAL</t>
  </si>
  <si>
    <t>RMB01</t>
  </si>
  <si>
    <t>MEDIUM REHAB , ADL INDEX 6-10/STAND-ALONE OBRA SCSA OR SCPA OR CCA.</t>
  </si>
  <si>
    <t>RMB02</t>
  </si>
  <si>
    <t>MEDIUM REHAB , ADL INDEX 6-10/STAND-ALONE SOT OMRA (NOT MEDICARE SHORT STAY).</t>
  </si>
  <si>
    <t>RMB03</t>
  </si>
  <si>
    <t>MEDIUM REHAB , ADL INDEX 6-10/SOT OMRA (NOT MEDICARE SHORT STAY) AND SCSA OR SOT OMRA (NOT MEDICARE SHORT STAY) AND SCPA OR SOT OMRA (NOT MEDICARE SHORT STAY) AND CCA.</t>
  </si>
  <si>
    <t>RMB04</t>
  </si>
  <si>
    <t>REHABILITATION, MEDIUM, ADL INDEX 8-14/MEDICARE 90 DAY ASSESSMENT (FULL)</t>
  </si>
  <si>
    <t>RMB05</t>
  </si>
  <si>
    <t>MEDIUM REHAB , ADL INDEX 6-10/SOT OMRA (NOT MEDICARE SHORT STAY) AND EOT OMRA.</t>
  </si>
  <si>
    <t>RMB06</t>
  </si>
  <si>
    <t>MEDIUM REHAB , ADL INDEX 6-10/SOT OMRA (NOT MEDICARE SHORT STAY) AND EOT OMRA AND SCSA OR SOT OMRA (NOT MEDICARE SHORT STAY) AND EOT OMRA AND SCPA OR SOT OMRA (NOT MEDICARE SHORT STAY) AND EOT OMRA AND CCA.</t>
  </si>
  <si>
    <t>RMB07</t>
  </si>
  <si>
    <t>MEDIUM REHAB , ADL INDEX 6-10/MEDICARE SHORT STAY ASSESSMENT AND SCSA OR MEDICARE SHORT STAY ASSESSMENT AND SCPA OR MEDICARE SHORT STAY ASSESSMENT AND CCA.</t>
  </si>
  <si>
    <t>RMB08</t>
  </si>
  <si>
    <t>REHABILITATION, MEDIUM, ADL INDEX 8-14/OTHER MEDICARE REQUIRED ASSESSMENT (OMRA)</t>
  </si>
  <si>
    <t>RMB0A</t>
  </si>
  <si>
    <t>MEDIUM REHAB , ADL INDEX 6-10/STAND-ALONE EOT OMRA REPORTING ROT OR EOT OMRA REPORTING ROT W/ UNSCHEDULED OBRA SCSA OR SCPA OR CCA</t>
  </si>
  <si>
    <t>RMB0B</t>
  </si>
  <si>
    <t>MEDIUM REHAB , ADL INDEX 6-10/SOT OMRA (NOT SHORT STAY) W/ EOT OMRA REPORTING ROT</t>
  </si>
  <si>
    <t>RMB0C</t>
  </si>
  <si>
    <t>MEDIUM REHAB , ADL INDEX 6-10/SOT OMRA (NOT SHORT STAY) W/ EOT OMRA REPORTING ROT AND UNSCHEDULED OBRA SCSA OR SCPA OR CCA</t>
  </si>
  <si>
    <t>RMB0D</t>
  </si>
  <si>
    <t>MEDIUM REHAB , ADL INDEX 6-10/STAND-ALONE COT OMRA WHETHER OR NOT COMBINED W/ UNSCHEDULED OBRA SCSA OR SCPA OR CCA</t>
  </si>
  <si>
    <t>RMB10</t>
  </si>
  <si>
    <t>MEDIUM REHAB , ADL INDEX 6-10/5-DAY OR READMISSION RETURN.</t>
  </si>
  <si>
    <t>RMB11</t>
  </si>
  <si>
    <t>MEDIUM REHAB , ADL INDEX 6-10/5-DAY OR READMISSION RETURN AND SCSA OR 5-DAY OR READMISSION RETURN AND SCPA OR 5-DAY OR READMISSION RETURN AND CCA.</t>
  </si>
  <si>
    <t>RMB12</t>
  </si>
  <si>
    <t>MEDIUM REHAB , ADL INDEX 6-10/5-DAY OR READMISSION RETURN AND SOT OMRA (NOT MEDICARE SHORT STAY).</t>
  </si>
  <si>
    <t>RMB13</t>
  </si>
  <si>
    <t>MEDIUM REHAB , ADL INDEX 6-10/5-DAY OR READMISSION RETURN AND SOT OMRA (NOT MEDICARE SHORT STAY) AND SCSA OR 5-DAY OR READMISSION RETURN AND SOT OMRA (NOT MEDICARE SHORT STAY) AND SCPA OR 5-DAY OR READMISSION RETURN AND SOT OMRA (NOT MEDICARE SHORT STAY)</t>
  </si>
  <si>
    <t>RMB14</t>
  </si>
  <si>
    <t>MEDIUM REHAB , ADL INDEX 6-10/5-DAY OR READMISSION RETURN AND EOT OMRA OR 5-DAY OR READMISSION RETURN AND EOT OMRA AND SCSA OR 5-DAY OR READMISSION RETURN AND EOT OMRA AND SCPA OR 5-DAY OR READMISSION RETURN AND EOT OMRA AND CCA.</t>
  </si>
  <si>
    <t>RMB15</t>
  </si>
  <si>
    <t>MEDIUM REHAB , ADL INDEX 6-10/5-DAY OR READMISSION RETURN AND SOT OMRA (NOT MEDICARE SHORT STAY) AND EOT OMRA.</t>
  </si>
  <si>
    <t>RMB16</t>
  </si>
  <si>
    <t>MEDIUM REHAB , ADL INDEX 6-10/5-DAY OR READMISSION RETURN AND SOT OMRA (NOT MEDICARE SHORT STAY) AND EOT OMRA AND SCSA OR 5-DAY OR READMISSION RETURN AND SOT OMRA (NOT MEDICARE SHORT STAY) AND EOT OMRA AND SCPA OR 5-DAY OR READMISSION RETURN AND SOT OMRA</t>
  </si>
  <si>
    <t>RMB17</t>
  </si>
  <si>
    <t>MEDIUM REHAB , ADL INDEX 6-10/5-DAY OR READMISSION RETURN AND MEDICARE SHORT STAY ASSESSMENT AND SCSA OR 5-DAY OR READMISSION RETURN AND MEDICARE SHORT STAY ASSESSMENT AND SCPA OR 5-DAY OR READMISSION RETURN AND MEDICARE SHORT STAY ASSESSMENT AND CCA.</t>
  </si>
  <si>
    <t>RMB18</t>
  </si>
  <si>
    <t>REHABILITATION, MEDIUM, ADL INDEX 8-14/OMRA REPLACING 5-DAY MEDICARE ASSESSMENT</t>
  </si>
  <si>
    <t>RMB19</t>
  </si>
  <si>
    <t>REHABILITATION, MEDIUM, ADL INDEX 8-14/SPECIAL PAYMENT SITUATION 5-DAY ASSESSMENT</t>
  </si>
  <si>
    <t>RMB1A</t>
  </si>
  <si>
    <t>MEDIUM REHAB , ADL INDEX 6-10/PPS 5 DAY OR READMISSION RETURN COMBINED W/ EOT OMRA REPORTING ROT, MAY BE COMBINED OR NOT W/ 1 OF FOLLOWING, UNSCHEDULED OBRA SCSA OR SCPA OR CCA</t>
  </si>
  <si>
    <t>RMB1B</t>
  </si>
  <si>
    <t>MEDIUM REHAB , ADL INDEX 6-10/PPS 5 DAY OR READMISSION RETURN COMBINED ONLY W/ BOTH AN SOT OMRA (NOT SHORT STAY) AND AN EOT OMRA REPORTING ROT</t>
  </si>
  <si>
    <t>RMB1C</t>
  </si>
  <si>
    <t>MEDIUM REHAB , ADL INDEX 6-10/PPS 5 DAY OR READMISSION RETURN COMBINED W/ BOTH AN SOT OMRA (NOT SHORT STAY) AND AN EOT OMRA REPORTING ROT AND COMBINED W/ ANY OF THE FOLLOWING, UNSCHEDULED OBRA SCSA OR SCPA OR CCA</t>
  </si>
  <si>
    <t>RMB20</t>
  </si>
  <si>
    <t>MEDIUM REHAB , ADL INDEX 6-10/14-DAY.</t>
  </si>
  <si>
    <t>RMB21</t>
  </si>
  <si>
    <t>MEDIUM REHAB , ADL INDEX 6-10/14-DAY AND SCSA OR 14-DAY AND SCPA OR 14-DAY AND CCA.</t>
  </si>
  <si>
    <t>RMB22</t>
  </si>
  <si>
    <t>MEDIUM REHAB , ADL INDEX 6-10/14-DAY AND SOT OMRA (NOT MEDICARE SHORT STAY).</t>
  </si>
  <si>
    <t>RMB23</t>
  </si>
  <si>
    <t>MEDIUM REHAB , ADL INDEX 6-10/14-DAY AND SOT OMRA (NOT MEDICARE SHORT STAY) AND SCSA OR 14-DAY AND SOT OMRA (NOT MEDICARE SHORT STAY) AND SCPA OR 14-DAY AND SOT OMRA (NOT MEDICARE SHORT STAY) AND CCA.</t>
  </si>
  <si>
    <t>RMB24</t>
  </si>
  <si>
    <t>MEDIUM REHAB , ADL INDEX 6-10/14-DAY AND EOT OMRA OR 14-DAY AND EOT OMRA AND SCSA OR14-DAY AND EOT OMRA AND SCPA OR 14-DAY AND EOT OMRA AND CCA.</t>
  </si>
  <si>
    <t>RMB25</t>
  </si>
  <si>
    <t>MEDIUM REHAB , ADL INDEX 6-10/14-DAY AND SOT OMRA (NOT MEDICARE SHORT STAY) AND EOT OMRA.</t>
  </si>
  <si>
    <t>RMB26</t>
  </si>
  <si>
    <t>MEDIUM REHAB , ADL INDEX 6-10/14-DAY AND SOT OMRA (NOT MEDICARE SHORT STAY) AND EOT OMRA AND SCSA OR 14-DAY AND SOT OMRA (NOT MEDICARE SHORT STAY) AND EOT OMRA AND SCPA OR 14-DAY AND SOT OMRA (NOT MEDICARE SHORT STAY) AND EOT OMRA AND CCA.</t>
  </si>
  <si>
    <t>RMB28</t>
  </si>
  <si>
    <t>REHABILITATION, MEDIUM, ADL INDEX 8-14/OMRA REPLACING 30-DAY MEDICARE ASSESSMENT</t>
  </si>
  <si>
    <t>RMB29</t>
  </si>
  <si>
    <t>REHABILITATION, MEDIUM, ADL INDEX 8-14/SPECIAL PAYMENT SITUATION 30-DAY ASSESSMENT</t>
  </si>
  <si>
    <t>RMB2A</t>
  </si>
  <si>
    <t>MEDIUM REHAB , ADL INDEX 6-10/PPS 14 DAY COMBINED W/ EOT OMRA REPORTING ROT, MAY BE COMBINED OR NOT W/ 1 OF FOLLOWING, UNSCHEDULED OBRA SCSA OR SCPA OR CCA</t>
  </si>
  <si>
    <t>RMB2B</t>
  </si>
  <si>
    <t>MEDIUM REHAB , ADL INDEX 6-10/PPS DAY COMBINED ONLY W/ BOTH AN SOT OMRA (NOT SHORT STAY) AND AN EOT OMRA REPORTING ROT</t>
  </si>
  <si>
    <t>RMB2C</t>
  </si>
  <si>
    <t>MEDIUM REHAB , ADL INDEX 6-10/PPS 14 DAY COMBINED W/ BOTH AN SOT OMRA (NOT SHORT STAY) AND AN EOT OMRA REPORTING ROT AND COMBINED W/ ANY OF THE FOLLOWING, UNSCHEDULED OBRA SCSA OR SCPA OR CCA</t>
  </si>
  <si>
    <t>RMB2D</t>
  </si>
  <si>
    <t>MEDIUM REHAB , ADL INDEX 6-10/PPS 14 DAY COMBINED W/ BOTH AN SOT OMRA (NOT SHORT STAY) AND A COT OMRA REPORTING ROT AND MAY BE COMBINED W/ ANY OF THE FOLLOWING, UNSCHEDULED OBRA SCSA OR SCPA OR CCA</t>
  </si>
  <si>
    <t>RMB30</t>
  </si>
  <si>
    <t>MEDIUM REHAB , ADL INDEX 6-10/30-DAY.</t>
  </si>
  <si>
    <t>RMB31</t>
  </si>
  <si>
    <t>MEDIUM REHAB , ADL INDEX 6-10/30-DAY AND SCSA OR 30-DAY AND SCPA OR 30-DAY AND CCA.</t>
  </si>
  <si>
    <t>RMB32</t>
  </si>
  <si>
    <t>MEDIUM REHAB , ADL INDEX 6-10/30-DAY AND SOT OMRA (NOT MEDICARE SHORT STAY).</t>
  </si>
  <si>
    <t>RMB33</t>
  </si>
  <si>
    <t>MEDIUM REHAB , ADL INDEX 6-10/30-DAY AND SOT OMRA (NOT MEDICARE SHORT STAY) AND SCSA OR 30-DAY AND SOT OMRA (NOT MEDICARE SHORT STAY) AND SCPA OR 30-DAY AND SOT OMRA (NOT MEDICARE SHORT STAY) AND CCA.</t>
  </si>
  <si>
    <t>RMB34</t>
  </si>
  <si>
    <t>MEDIUM REHAB , ADL INDEX 6-10/30-DAY AND EOT OMRA OR 30-DAY AND EOT OMRA AND SCSA OR 30-DAY AND EOT OMRA AND SCPA OR 30-DAY AND EOT OMRA AND CCA.</t>
  </si>
  <si>
    <t>RMB35</t>
  </si>
  <si>
    <t>MEDIUM REHAB , ADL INDEX 6-10/30-DAY AND SOT OMRA (NOT MEDICARE SHORT STAY) AND EOT OMRA.</t>
  </si>
  <si>
    <t>RMB36</t>
  </si>
  <si>
    <t>MEDIUM REHAB , ADL INDEX 6-10/30-DAY AND SOT OMRA (NOT MEDICARE SHORT STAY) AND EOT OMRA AND SCSA OR 30-DAY AND SOT OMRA (NOT MEDICARE SHORT STAY) AND EOT OMRA AND SCPA OR 30-DAY AND SOT OMRA (NOT MEDICARE SHORT STAY) AND EOT OMRA AND CCA.</t>
  </si>
  <si>
    <t>RMB37</t>
  </si>
  <si>
    <t>REHABILITATION, MEDIUM, ADL INDEX 8-14/[7/98 DEF.] SCSA OR OMRA/ MEDICARE 14 DAY ASSESSMENT (REPLACEMENT), [10/00 DEF.] SIGNIFICANT CHANGE ASSESSMENT REPLACES 14-DAY MEDICARE REQUIRED ASSESSMENT</t>
  </si>
  <si>
    <t>RMB38</t>
  </si>
  <si>
    <t>REHABILITATION, MEDIUM, ADL INDEX 8-14/[7/98 DEF.] SIGNIFICANT CHANGE IN STATUS ASSESSMENT (SCSA), [10/98 DEF.] OMRA REPLACING 60-DAY MEDICARE REQUIRED ASSESSMENT</t>
  </si>
  <si>
    <t>RMB39</t>
  </si>
  <si>
    <t>REHABILITATION, MEDIUM, ADL INDEX 8-14/SPECIAL PAYMENT SITUATION 60-DAY ASSESSMENT</t>
  </si>
  <si>
    <t>RMB3A</t>
  </si>
  <si>
    <t>MEDIUM REHAB , ADL INDEX 6-10/PPS 30 DAY COMBINED W/ EOT OMRA REPORTING ROT, MAY BE COMBINED OR NOT W/ 1 OF FOLLOWING, UNSCHEDULED OBRA SCSA OR SCPA OR CCA</t>
  </si>
  <si>
    <t>RMB3B</t>
  </si>
  <si>
    <t>MEDIUM REHAB , ADL INDEX 6-10/PPS 30 DAY COMBINED ONLY W/ BOTH AN SOT OMRA (NOT SHORT STAY) AND AN EOT OMRA REPORTING ROT</t>
  </si>
  <si>
    <t>RMB3C</t>
  </si>
  <si>
    <t>MEDIUM REHAB , ADL INDEX 6-10/PPS 30 DAY COMBINED W/ BOTH AN SOT OMRA (NOT SHORT STAY) AND AN EOT OMRA REPORTING ROT AND COMBINED W/ ANY OF THE FOLLOWING, UNSCHEDULED OBRA SCSA OR SCPA OR CCA</t>
  </si>
  <si>
    <t>RMB3D</t>
  </si>
  <si>
    <t>MEDIUM REHAB , ADL INDEX 6-10/PPS 30 DAY COMBINED W/ BOTH AN SOT OMRA (NOT SHORT STAY) AND A COT OMRA REPORTING ROT AND MAY BE COMBINED W/ ANY OF THE FOLLOWING, UNSCHEDULED OBRA SCSA OR SCPA OR CCA</t>
  </si>
  <si>
    <t>RMB40</t>
  </si>
  <si>
    <t>MEDIUM REHAB , ADL INDEX 6-10/60-DAY.</t>
  </si>
  <si>
    <t>RMB41</t>
  </si>
  <si>
    <t>MEDIUM REHAB , ADL INDEX 6-10/60-DAY AND SCSA OR 60-DAY AND SPCA OR 60-DAY AND CCA.</t>
  </si>
  <si>
    <t>RMB42</t>
  </si>
  <si>
    <t>MEDIUM REHAB , ADL INDEX 6-10/60-DAY AND SOT OMRA (NOT MEDICARE SHORT STAY).</t>
  </si>
  <si>
    <t>RMB43</t>
  </si>
  <si>
    <t>MEDIUM REHAB , ADL INDEX 6-10/60-DAY AND SOT OMRA (NOT MEDICARE SHORT STAY) AND SCSA OR 60-DAY AND SOT OMRA (NOT MEDICARE SHORT STAY) AND SCPA OR 60-DAY AND SOT OMRA (NOT MEDICARE SHORT STAY) AND CCA.</t>
  </si>
  <si>
    <t>RMB44</t>
  </si>
  <si>
    <t>MEDIUM REHAB , ADL INDEX 6-10/60-DAY AND EOT OMRA OR 60-DAY AND EOT OMRA AND SCSA OR 60-DAY AND EOT OMRA AND SCPA OR 60-DAY AND EOT OMRA AND CCA.</t>
  </si>
  <si>
    <t>RMB45</t>
  </si>
  <si>
    <t>MEDIUM REHAB , ADL INDEX 6-10/60-DAY AND SOT OMRA (NOT MEDICARE SHORT STAY) AND EOT OMRA.</t>
  </si>
  <si>
    <t>RMB46</t>
  </si>
  <si>
    <t>MEDIUM REHAB , ADL INDEX 6-10/60-DAY AND SOT OMRA (NOT MEDICARE SHORT STAY) AND EOT OMRA AND SCSA OR 60-DAY AND SOT OMRA (NOT MEDICARE SHORT STAY) AND EOT OMRA AND SCPA OR 60-DAY AND SOT OMRA (NOT MEDICARE SHORT STAY) AND EOT OMRA AND CCA.</t>
  </si>
  <si>
    <t>RMB47</t>
  </si>
  <si>
    <t>REHABILITATION, MEDIUM, ADL INDEX 8-14/SIGNIFICANT CORRECTION OF PRIOR FULL ASSESSMENT/MEDICARE 14 DAY ASSESSMENT</t>
  </si>
  <si>
    <t>RMB48</t>
  </si>
  <si>
    <t>REHABILITATION, MEDIUM, ADL INDEX 8-14/OMRA REPLACING 90-DAY MEDICARE-REQUIRED ASSESSMENT</t>
  </si>
  <si>
    <t>RMB49</t>
  </si>
  <si>
    <t>REHABILITATION, MEDIUM, ADL INDEX 8-14/SPECIAL PAYMENT SITUATION 90-DAY ASSESSMENT</t>
  </si>
  <si>
    <t>RMB4A</t>
  </si>
  <si>
    <t>MEDIUM REHAB , ADL INDEX 6-10/PPS 60 DAY COMBINED W/ EOT OMRA REPORTING ROT, MAY BE COMBINED OR NOT W/ 1 OF FOLLOWING, UNSCHEDULED OBRA SCSA OR SCPA OR CCA</t>
  </si>
  <si>
    <t>RMB4B</t>
  </si>
  <si>
    <t>MEDIUM REHAB , ADL INDEX 6-10/PPS 60 DAY COMBINED ONLY W/ BOTH AN SOT OMRA (NOT SHORT STAY) AND AN EOT OMRA REPORTING ROT</t>
  </si>
  <si>
    <t>RMB4C</t>
  </si>
  <si>
    <t>MEDIUM REHAB , ADL INDEX 6-10/PPS 60 DAY COMBINED W/ BOTH AN SOT OMRA (NOT SHORT STAY) AND AN EOT OMRA REPORTING ROT AND COMBINED W/ ANY OF THE FOLLOWING, UNSCHEDULED OBRA SCSA OR SCPA OR CCA</t>
  </si>
  <si>
    <t>RMB4D</t>
  </si>
  <si>
    <t>MEDIUM REHAB , ADL INDEX 6-10/PPS 60 DAY COMBINED W/ BOTH AN SOT OMRA (NOT SHORT STAY) AND A COT OMRA REPORTING ROT AND MAY BE COMBINED W/ ANY OF THE FOLLOWING, UNSCHEDULED OBRA SCSA OR SCPA OR CCA</t>
  </si>
  <si>
    <t>RMB50</t>
  </si>
  <si>
    <t>MEDIUM REHAB , ADL INDEX 6-10/90-DAY.</t>
  </si>
  <si>
    <t>RMB51</t>
  </si>
  <si>
    <t>MEDIUM REHAB , ADL INDEX 6-10/90-DAY AND SCSA OR 90-DAY AND SCPA OR 90-DAY AND CCA.</t>
  </si>
  <si>
    <t>RMB52</t>
  </si>
  <si>
    <t>MEDIUM REHAB , ADL INDEX 6-10/90-DAY AND SOT OMRA (NOT MEDICARE SHORT STAY).</t>
  </si>
  <si>
    <t>RMB53</t>
  </si>
  <si>
    <t>MEDIUM REHAB , ADL INDEX 6-10/90-DAY AND SOT OMRA (NOT MEDICARE SHORT STAY) AND SCSA OR 90-DAY AND SOT OMRA (NOT MEDICARE SHORT STAY) AND SCPA OR 90-DAY AND SOT OMRA (NOT MEDICARE SHORT STAY) AND CCA.</t>
  </si>
  <si>
    <t>RMB54</t>
  </si>
  <si>
    <t>MEDIUM REHAB , ADL INDEX 6-10/90-DAY AND EOT OMRA OR 90-DAY AND EOT OMRA AND SCSA OR 90-DAY AND EOT OMRA AND SCPA OR 90-DAY AND EOT OMRA AND CCA.</t>
  </si>
  <si>
    <t>RMB55</t>
  </si>
  <si>
    <t>MEDIUM REHAB , ADL INDEX 6-10/90-DAY AND SOT OMRA (NOT MEDICARE SHORT STAY) AND EOT OMRA.</t>
  </si>
  <si>
    <t>RMB56</t>
  </si>
  <si>
    <t>MEDIUM REHAB , ADL INDEX 6-10/90-DAY AND SOT OMRA (NOT MEDICARE SHORT STAY) AND EOT OMRA AND SCSA OR 90-DAY AND SOT OMRA (NOT MEDICARE SHORT STAY) AND EOT OMRA AND SCPA OR 90-DAY AND SOT OMRA (NOT MEDICARE SHORT STAY) AND EOT OMRA AND CCA.</t>
  </si>
  <si>
    <t>RMB5A</t>
  </si>
  <si>
    <t>MEDIUM REHAB , ADL INDEX 6-10/PPS 90 DAY COMBINED W/ EOT OMRA REPORTING ROT, MAY BE COMBINED OR NOT W/ 1 OF FOLLOWING, UNSCHEDULED OBRA SCSA OR SCPA OR CCA</t>
  </si>
  <si>
    <t>RMB5B</t>
  </si>
  <si>
    <t>MEDIUM REHAB , ADL INDEX 6-10/PPS 90 DAY COMBINED ONLY W/ BOTH AN SOT OMRA (NOT SHORT STAY) AND AN EOT OMRA REPORTING ROT</t>
  </si>
  <si>
    <t>RMB5C</t>
  </si>
  <si>
    <t>MEDIUM REHAB , ADL INDEX 6-10/PPS 90 DAY COMBINED W/ BOTH AN SOT OMRA (NOT SHORT STAY) AND AN EOT OMRA REPORTING ROT AND COMBINED W/ ANY OF THE FOLLOWING, UNSCHEDULED OBRA SCSA OR SCPA OR CCA</t>
  </si>
  <si>
    <t>RMB5D</t>
  </si>
  <si>
    <t>MEDIUM REHAB , ADL INDEX 6-10/PPS 90 DAY COMBINED W/ BOTH AN SOT OMRA (NOT SHORT STAY) AND A COT OMRA REPORTING ROT AND MAY BE COMBINED W/ ANY OF THE FOLLOWING, UNSCHEDULED OBRA SCSA OR SCPA OR CCA</t>
  </si>
  <si>
    <t>RMB60</t>
  </si>
  <si>
    <t>MEDIUM REHAB , ADL INDEX 6-10/OBRA ASSESSMENT USED FOR PPS (NOT COMBINED WITH ANY PPS ASSESSMENT) WHEN PART A ELIGIBILITY UNKNOWN AT TIME OF ASSESSMENT DUE TO ONE OF THE FOLLOWING:  SNF NOTIFIED UNTIMELY OF MSP DENIAL, OR  SNF NOTIFIED UNTIMELY OF REVOCAT</t>
  </si>
  <si>
    <t>RMB78</t>
  </si>
  <si>
    <t>REHABILITATION, MEDIUM, ADL INDEX 8-14/OMRA REPLACING 14-DAY MEDICARE-REQUIRED ASSESSMENT</t>
  </si>
  <si>
    <t>RMB79</t>
  </si>
  <si>
    <t>REHABILITATION, MEDIUM, ADL INDEX 8-14/SPECIAL PAYMENT SITUATION 14-DAY ASSESSMENT</t>
  </si>
  <si>
    <t>RMB8A</t>
  </si>
  <si>
    <t>MEDIUM REHAB , ADL INDEX 6-10/TRICARE 120-DAY ASSESSMENT</t>
  </si>
  <si>
    <t>RMB8B</t>
  </si>
  <si>
    <t>MEDIUM REHAB , ADL INDEX 6-10/TRICARE 150-DAY ASSESSMENT</t>
  </si>
  <si>
    <t>RMB8C</t>
  </si>
  <si>
    <t>MEDIUM REHAB , ADL INDEX 6-10/TRICARE 180-DAY ASSESSMENT</t>
  </si>
  <si>
    <t>RMB8D</t>
  </si>
  <si>
    <t>MEDIUM REHAB , ADL INDEX 6-10/TRICARE 210-DAY ASSESSMENT</t>
  </si>
  <si>
    <t>RMB8E</t>
  </si>
  <si>
    <t>MEDIUM REHAB , ADL INDEX 6-10/TRICARE 240-DAY ASSESSMENT</t>
  </si>
  <si>
    <t>RMB8F</t>
  </si>
  <si>
    <t>MEDIUM REHAB , ADL INDEX 6-10/TRICARE 270-DAY ASSESSMENT</t>
  </si>
  <si>
    <t>RMB8G</t>
  </si>
  <si>
    <t>MEDIUM REHAB , ADL INDEX 6-10/TRICARE 300-DAY ASSESSMENT</t>
  </si>
  <si>
    <t>RMB8H</t>
  </si>
  <si>
    <t>MEDIUM REHAB , ADL INDEX 6-10/TRICARE 330-DAY ASSESSMENT</t>
  </si>
  <si>
    <t>RMB8I</t>
  </si>
  <si>
    <t>MEDIUM REHAB , ADL INDEX 6-10/TRICARE 360-DAY ASSESSMENT</t>
  </si>
  <si>
    <t>RMB8X</t>
  </si>
  <si>
    <t>MEDIUM REHAB , ADL INDEX 6-10/TRICARE POST 360-DAY ASSESSMENTS WITH 30-DAY INTERVAL</t>
  </si>
  <si>
    <t>RMC01</t>
  </si>
  <si>
    <t>MEDIUM REHAB , ADL INDEX 11-16/STAND-ALONE OBRA SCSA OR SCPA OR CCA.</t>
  </si>
  <si>
    <t>RMC02</t>
  </si>
  <si>
    <t>MEDIUM REHAB , ADL INDEX 11-16/STAND-ALONE SOT OMRA (NOT MEDICARE SHORT STAY).</t>
  </si>
  <si>
    <t>RMC03</t>
  </si>
  <si>
    <t>MEDIUM REHAB , ADL INDEX 11-16/SOT OMRA (NOT MEDICARE SHORT STAY) AND SCSA OR SOT OMRA (NOT MEDICARE SHORT STAY) AND SCPA OR SOT OMRA (NOT MEDICARE SHORT STAY) AND CCA.</t>
  </si>
  <si>
    <t>RMC04</t>
  </si>
  <si>
    <t>REHABILITATION, MEDIUM, ADL INDEX 15-18/MEDICARE 90 DAY ASSESSMENT (FULL)</t>
  </si>
  <si>
    <t>RMC05</t>
  </si>
  <si>
    <t>MEDIUM REHAB , ADL INDEX 11-16/SOT OMRA (NOT MEDICARE SHORT STAY) AND EOT OMRA.</t>
  </si>
  <si>
    <t>RMC06</t>
  </si>
  <si>
    <t>MEDIUM REHAB , ADL INDEX 11-16/SOT OMRA (NOT MEDICARE SHORT STAY) AND EOT OMRA AND SCSA OR SOT OMRA (NOT MEDICARE SHORT STAY) AND EOT OMRA AND SCPA OR SOT OMRA (NOT MEDICARE SHORT STAY) AND EOT OMRA AND CCA.</t>
  </si>
  <si>
    <t>RMC07</t>
  </si>
  <si>
    <t>MEDIUM REHAB , ADL INDEX 11-16/MEDICARE SHORT STAY ASSESSMENT AND SCSA OR MEDICARE SHORT STAY ASSESSMENT AND SCPA OR MEDICARE SHORT STAY ASSESSMENT AND CCA.</t>
  </si>
  <si>
    <t>RMC08</t>
  </si>
  <si>
    <t>REHABILITATION, MEDIUM, ADL INDEX 15-18/OTHER MEDICARE REQUIRED ASSESSMENT (OMRA)</t>
  </si>
  <si>
    <t>RMC0A</t>
  </si>
  <si>
    <t>MEDIUM REHAB , ADL INDEX 11-16/STAND-ALONE EOT OMRA REPORTING ROT OR EOT OMRA REPORTING ROT W/ UNSCHEDULED OBRA SCSA OR SCPA OR CCA</t>
  </si>
  <si>
    <t>RMC0B</t>
  </si>
  <si>
    <t>MEDIUM REHAB , ADL INDEX 11-16/SOT OMRA (NOT SHORT STAY) W/ EOT OMRA REPORTING ROT</t>
  </si>
  <si>
    <t>RMC0C</t>
  </si>
  <si>
    <t>MEDIUM REHAB , ADL INDEX 11-16/SOT OMRA (NOT SHORT STAY) W/ EOT OMRA REPORTING ROT AND UNSCHEDULED OBRA SCSA OR SCPA OR CCA</t>
  </si>
  <si>
    <t>RMC0D</t>
  </si>
  <si>
    <t>MEDIUM REHAB , ADL INDEX 11-16/STAND-ALONE COT OMRA WHETHER OR NOT COMBINED W/ UNSCHEDULED OBRA SCSA OR SCPA OR CCA</t>
  </si>
  <si>
    <t>RMC10</t>
  </si>
  <si>
    <t>MEDIUM REHAB , ADL INDEX 11-16/5-DAY OR READMISSION RETURN.</t>
  </si>
  <si>
    <t>RMC11</t>
  </si>
  <si>
    <t>MEDIUM REHAB , ADL INDEX 11-16/5-DAY OR READMISSION RETURN AND SCSA OR 5-DAY OR READMISSION RETURN AND SCPA OR 5-DAY OR READMISSION RETURN AND CCA.</t>
  </si>
  <si>
    <t>RMC12</t>
  </si>
  <si>
    <t>MEDIUM REHAB , ADL INDEX 11-16/5-DAY OR READMISSION RETURN AND SOT OMRA (NOT MEDICARE SHORT STAY).</t>
  </si>
  <si>
    <t>RMC13</t>
  </si>
  <si>
    <t>MEDIUM REHAB , ADL INDEX 11-16/5-DAY OR READMISSION RETURN AND SOT OMRA (NOT MEDICARE SHORT STAY) AND SCSA OR 5-DAY OR READMISSION RETURN AND SOT OMRA (NOT MEDICARE SHORT STAY) AND SCPA OR 5-DAY OR READMISSION RETURN AND SOT OMRA (NOT MEDICARE SHORT STAY)</t>
  </si>
  <si>
    <t>RMC14</t>
  </si>
  <si>
    <t>MEDIUM REHAB , ADL INDEX 11-16/5-DAY OR READMISSION RETURN AND EOT OMRA OR 5-DAY OR READMISSION RETURN AND EOT OMRA AND SCSA OR 5-DAY OR READMISSION RETURN AND EOT OMRA AND SCPA OR 5-DAY OR READMISSION RETURN AND EOT OMRA AND CCA.</t>
  </si>
  <si>
    <t>RMC15</t>
  </si>
  <si>
    <t>MEDIUM REHAB , ADL INDEX 11-16/5-DAY OR READMISSION RETURN AND SOT OMRA (NOT MEDICARE SHORT STAY) AND EOT OMRA.</t>
  </si>
  <si>
    <t>RMC16</t>
  </si>
  <si>
    <t>MEDIUM REHAB , ADL INDEX 11-16/5-DAY OR READMISSION RETURN AND SOT OMRA (NOT MEDICARE SHORT STAY) AND EOT OMRA AND SCSA OR 5-DAY OR READMISSION RETURN AND SOT OMRA (NOT MEDICARE SHORT STAY) AND EOT OMRA AND SCPA OR 5-DAY OR READMISSION RETURN AND SOT OMRA</t>
  </si>
  <si>
    <t>RMC17</t>
  </si>
  <si>
    <t>MEDIUM REHAB , ADL INDEX 11-16/5-DAY OR READMISSION RETURN AND MEDICARE SHORT STAY ASSESSMENT AND SCSA OR 5-DAY OR READMISSION RETURN AND MEDICARE SHORT STAY ASSESSMENT AND SCPA OR 5-DAY OR READMISSION RETURN AND MEDICARE SHORT STAY ASSESSMENT AND CCA.</t>
  </si>
  <si>
    <t>RMC18</t>
  </si>
  <si>
    <t>REHABILITATION, MEDIUM, ADL INDEX 15-18/OMRA REPLACING 5-DAY MEDICARE ASSESSMENT</t>
  </si>
  <si>
    <t>RMC19</t>
  </si>
  <si>
    <t>REHABILITATION, MEDIUM, ADL INDEX 15-18/SPECIAL PAYMENT SITUATION 5-DAY ASSESSMENT</t>
  </si>
  <si>
    <t>RMC1A</t>
  </si>
  <si>
    <t>MEDIUM REHAB , ADL INDEX 11-16/PPS 5 DAY OR READMISSION RETURN COMBINED W/ EOT OMRA REPORTING ROT, MAY BE COMBINED OR NOT W/ 1 OF FOLLOWING, UNSCHEDULED OBRA SCSA OR SCPA OR CCA</t>
  </si>
  <si>
    <t>RMC1B</t>
  </si>
  <si>
    <t>MEDIUM REHAB , ADL INDEX 11-16/PPS 5 DAY OR READMISSION RETURN COMBINED ONLY W/ BOTH AN SOT OMRA (NOT SHORT STAY) AND AN EOT OMRA REPORTING ROT</t>
  </si>
  <si>
    <t>RMC1C</t>
  </si>
  <si>
    <t>MEDIUM REHAB , ADL INDEX 11-16/PPS 5 DAY OR READMISSION RETURN COMBINED W/ BOTH AN SOT OMRA (NOT SHORT STAY) AND AN EOT OMRA REPORTING ROT AND COMBINED W/ ANY OF THE FOLLOWING, UNSCHEDULED OBRA SCSA OR SCPA OR CCA</t>
  </si>
  <si>
    <t>RMC20</t>
  </si>
  <si>
    <t>MEDIUM REHAB , ADL INDEX 11-16/14-DAY.</t>
  </si>
  <si>
    <t>RMC21</t>
  </si>
  <si>
    <t>MEDIUM REHAB , ADL INDEX 11-16/14-DAY AND SCSA OR 14-DAY AND SCPA OR 14-DAY AND CCA.</t>
  </si>
  <si>
    <t>RMC22</t>
  </si>
  <si>
    <t>MEDIUM REHAB , ADL INDEX 11-16/14-DAY AND SOT OMRA (NOT MEDICARE SHORT STAY).</t>
  </si>
  <si>
    <t>RMC23</t>
  </si>
  <si>
    <t>MEDIUM REHAB , ADL INDEX 11-16/14-DAY AND SOT OMRA (NOT MEDICARE SHORT STAY) AND SCSA OR 14-DAY AND SOT OMRA (NOT MEDICARE SHORT STAY) AND SCPA OR 14-DAY AND SOT OMRA (NOT MEDICARE SHORT STAY) AND CCA.</t>
  </si>
  <si>
    <t>RMC24</t>
  </si>
  <si>
    <t>MEDIUM REHAB , ADL INDEX 11-16/14-DAY AND EOT OMRA OR 14-DAY AND EOT OMRA AND SCSA OR14-DAY AND EOT OMRA AND SCPA OR 14-DAY AND EOT OMRA AND CCA.</t>
  </si>
  <si>
    <t>RMC25</t>
  </si>
  <si>
    <t>MEDIUM REHAB , ADL INDEX 11-16/14-DAY AND SOT OMRA (NOT MEDICARE SHORT STAY) AND EOT OMRA.</t>
  </si>
  <si>
    <t>RMC26</t>
  </si>
  <si>
    <t>MEDIUM REHAB , ADL INDEX 11-16/14-DAY AND SOT OMRA (NOT MEDICARE SHORT STAY) AND EOT OMRA AND SCSA OR 14-DAY AND SOT OMRA (NOT MEDICARE SHORT STAY) AND EOT OMRA AND SCPA OR 14-DAY AND SOT OMRA (NOT MEDICARE SHORT STAY) AND EOT OMRA AND CCA.</t>
  </si>
  <si>
    <t>RMC28</t>
  </si>
  <si>
    <t>REHABILITATION, MEDIUM, ADL INDEX 15-18/OMRA REPLACING 30-DAY MEDICARE ASSESSMENT</t>
  </si>
  <si>
    <t>RMC29</t>
  </si>
  <si>
    <t>REHABILITATION, MEDIUM, ADL INDEX 15-18/SPECIAL PAYMENT SITUATION 30-DAY ASSESSMENT</t>
  </si>
  <si>
    <t>RMC2A</t>
  </si>
  <si>
    <t>MEDIUM REHAB , ADL INDEX 11-16/PPS 14 DAY COMBINED W/ EOT OMRA REPORTING ROT, MAY BE COMBINED OR NOT W/ 1 OF FOLLOWING, UNSCHEDULED OBRA SCSA OR SCPA OR CCA</t>
  </si>
  <si>
    <t>RMC2B</t>
  </si>
  <si>
    <t>MEDIUM REHAB , ADL INDEX 11-16/PPS DAY COMBINED ONLY W/ BOTH AN SOT OMRA (NOT SHORT STAY) AND AN EOT OMRA REPORTING ROT</t>
  </si>
  <si>
    <t>RMC2C</t>
  </si>
  <si>
    <t>MEDIUM REHAB , ADL INDEX 11-16/PPS 14 DAY COMBINED W/ BOTH AN SOT OMRA (NOT SHORT STAY) AND AN EOT OMRA REPORTING ROT AND COMBINED W/ ANY OF THE FOLLOWING, UNSCHEDULED OBRA SCSA OR SCPA OR CCA</t>
  </si>
  <si>
    <t>RMC2D</t>
  </si>
  <si>
    <t>MEDIUM REHAB , ADL INDEX 11-16/PPS 14 DAY COMBINED W/ BOTH AN SOT OMRA (NOT SHORT STAY) AND A COT OMRA REPORTING ROT AND MAY BE COMBINED W/ ANY OF THE FOLLOWING, UNSCHEDULED OBRA SCSA OR SCPA OR CCA</t>
  </si>
  <si>
    <t>RMC30</t>
  </si>
  <si>
    <t>MEDIUM REHAB , ADL INDEX 11-16/30-DAY.</t>
  </si>
  <si>
    <t>RMC31</t>
  </si>
  <si>
    <t>MEDIUM REHAB , ADL INDEX 11-16/30-DAY AND SCSA OR 30-DAY AND SCPA OR 30-DAY AND CCA.</t>
  </si>
  <si>
    <t>RMC32</t>
  </si>
  <si>
    <t>MEDIUM REHAB , ADL INDEX 11-16/30-DAY AND SOT OMRA (NOT MEDICARE SHORT STAY).</t>
  </si>
  <si>
    <t>RMC33</t>
  </si>
  <si>
    <t>MEDIUM REHAB , ADL INDEX 11-16/30-DAY AND SOT OMRA (NOT MEDICARE SHORT STAY) AND SCSA OR 30-DAY AND SOT OMRA (NOT MEDICARE SHORT STAY) AND SCPA OR 30-DAY AND SOT OMRA (NOT MEDICARE SHORT STAY) AND CCA.</t>
  </si>
  <si>
    <t>RMC34</t>
  </si>
  <si>
    <t>MEDIUM REHAB , ADL INDEX 11-16/30-DAY AND EOT OMRA OR 30-DAY AND EOT OMRA AND SCSA OR 30-DAY AND EOT OMRA AND SCPA OR 30-DAY AND EOT OMRA AND CCA.</t>
  </si>
  <si>
    <t>RMC35</t>
  </si>
  <si>
    <t>MEDIUM REHAB , ADL INDEX 11-16/30-DAY AND SOT OMRA (NOT MEDICARE SHORT STAY) AND EOT OMRA.</t>
  </si>
  <si>
    <t>RMC36</t>
  </si>
  <si>
    <t>MEDIUM REHAB , ADL INDEX 11-16/30-DAY AND SOT OMRA (NOT MEDICARE SHORT STAY) AND EOT OMRA AND SCSA OR 30-DAY AND SOT OMRA (NOT MEDICARE SHORT STAY) AND EOT OMRA AND SCPA OR 30-DAY AND SOT OMRA (NOT MEDICARE SHORT STAY) AND EOT OMRA AND CCA.</t>
  </si>
  <si>
    <t>RMC37</t>
  </si>
  <si>
    <t>REHABILITATION, MEDIUM, ADL INDEX 15-18/[7/98 DEF.] SCSA OR OMRA/ MEDICARE 14 DAY ASSESSMENT (REPLACEMENT), [10/00 DEF.] SIGNIFICANT CHANGE ASSESSMENT REPLACES 14-DAY MEDICARE REQUIRED ASSESSMENT</t>
  </si>
  <si>
    <t>RMC38</t>
  </si>
  <si>
    <t>REHABILITATION, MEDIUM, ADL INDEX 15-18/[7/98 DEF.] SIGNIFICANT CHANGE IN STATUS ASSESSMENT (SCSA), [10/98 DEF.] OMRA REPLACING 60-DAY MEDICARE REQUIRED ASSESSMENT</t>
  </si>
  <si>
    <t>RMC39</t>
  </si>
  <si>
    <t>REHABILITATION, MEDIUM, ADL INDEX 15-18/SPECIAL PAYMENT SITUATION 60-DAY ASSESSMENT</t>
  </si>
  <si>
    <t>RMC3A</t>
  </si>
  <si>
    <t>MEDIUM REHAB , ADL INDEX 11-16/PPS 30 DAY COMBINED W/ EOT OMRA REPORTING ROT, MAY BE COMBINED OR NOT W/ 1 OF FOLLOWING, UNSCHEDULED OBRA SCSA OR SCPA OR CCA</t>
  </si>
  <si>
    <t>RMC3B</t>
  </si>
  <si>
    <t>MEDIUM REHAB , ADL INDEX 11-16/PPS 30 DAY COMBINED ONLY W/ BOTH AN SOT OMRA (NOT SHORT STAY) AND AN EOT OMRA REPORTING ROT</t>
  </si>
  <si>
    <t>RMC3C</t>
  </si>
  <si>
    <t>MEDIUM REHAB , ADL INDEX 11-16/PPS 30 DAY COMBINED W/ BOTH AN SOT OMRA (NOT SHORT STAY) AND AN EOT OMRA REPORTING ROT AND COMBINED W/ ANY OF THE FOLLOWING, UNSCHEDULED OBRA SCSA OR SCPA OR CCA</t>
  </si>
  <si>
    <t>RMC3D</t>
  </si>
  <si>
    <t>MEDIUM REHAB , ADL INDEX 11-16/PPS 30 DAY COMBINED W/ BOTH AN SOT OMRA (NOT SHORT STAY) AND A COT OMRA REPORTING ROT AND MAY BE COMBINED W/ ANY OF THE FOLLOWING, UNSCHEDULED OBRA SCSA OR SCPA OR CCA</t>
  </si>
  <si>
    <t>RMC40</t>
  </si>
  <si>
    <t>MEDIUM REHAB , ADL INDEX 11-16/60-DAY.</t>
  </si>
  <si>
    <t>RMC41</t>
  </si>
  <si>
    <t>MEDIUM REHAB , ADL INDEX 11-16/60-DAY AND SCSA OR 60-DAY AND SPCA OR 60-DAY AND CCA.</t>
  </si>
  <si>
    <t>RMC42</t>
  </si>
  <si>
    <t>MEDIUM REHAB , ADL INDEX 11-16/60-DAY AND SOT OMRA (NOT MEDICARE SHORT STAY).</t>
  </si>
  <si>
    <t>RMC43</t>
  </si>
  <si>
    <t>MEDIUM REHAB , ADL INDEX 11-16/60-DAY AND SOT OMRA (NOT MEDICARE SHORT STAY) AND SCSA OR 60-DAY AND SOT OMRA (NOT MEDICARE SHORT STAY) AND SCPA OR 60-DAY AND SOT OMRA (NOT MEDICARE SHORT STAY) AND CCA.</t>
  </si>
  <si>
    <t>RMC44</t>
  </si>
  <si>
    <t>MEDIUM REHAB , ADL INDEX 11-16/60-DAY AND EOT OMRA OR 60-DAY AND EOT OMRA AND SCSA OR 60-DAY AND EOT OMRA AND SCPA OR 60-DAY AND EOT OMRA AND CCA.</t>
  </si>
  <si>
    <t>RMC45</t>
  </si>
  <si>
    <t>MEDIUM REHAB , ADL INDEX 11-16/60-DAY AND SOT OMRA (NOT MEDICARE SHORT STAY) AND EOT OMRA.</t>
  </si>
  <si>
    <t>RMC46</t>
  </si>
  <si>
    <t>MEDIUM REHAB , ADL INDEX 11-16/60-DAY AND SOT OMRA (NOT MEDICARE SHORT STAY) AND EOT OMRA AND SCSA OR 60-DAY AND SOT OMRA (NOT MEDICARE SHORT STAY) AND EOT OMRA AND SCPA OR 60-DAY AND SOT OMRA (NOT MEDICARE SHORT STAY) AND EOT OMRA AND CCA.</t>
  </si>
  <si>
    <t>RMC47</t>
  </si>
  <si>
    <t>REHABILITATION, MEDIUM, ADL INDEX 15-18/SIGNIFICANT CORRECTION OF PRIOR FULL ASSESSMENT/MEDICARE 14 DAY ASSESSMENT</t>
  </si>
  <si>
    <t>RMC48</t>
  </si>
  <si>
    <t>REHABILITATION, MEDIUM, ADL INDEX 15-18/OMRA REPLACING 90-DAY MEDICARE-REQUIRED ASSESSMENT</t>
  </si>
  <si>
    <t>RMC49</t>
  </si>
  <si>
    <t>REHABILITATION, MEDIUM, ADL INDEX 15-18/SPECIAL PAYMENT SITUATION 90-DAY ASSESSMENT</t>
  </si>
  <si>
    <t>RMC4A</t>
  </si>
  <si>
    <t>MEDIUM REHAB , ADL INDEX 11-16/PPS 60 DAY COMBINED W/ EOT OMRA REPORTING ROT, MAY BE COMBINED OR NOT W/ 1 OF FOLLOWING, UNSCHEDULED OBRA SCSA OR SCPA OR CCA</t>
  </si>
  <si>
    <t>RMC4B</t>
  </si>
  <si>
    <t>MEDIUM REHAB , ADL INDEX 11-16/PPS 60 DAY COMBINED ONLY W/ BOTH AN SOT OMRA (NOT SHORT STAY) AND AN EOT OMRA REPORTING ROT</t>
  </si>
  <si>
    <t>RMC4C</t>
  </si>
  <si>
    <t>MEDIUM REHAB , ADL INDEX 11-16/PPS 60 DAY COMBINED W/ BOTH AN SOT OMRA (NOT SHORT STAY) AND AN EOT OMRA REPORTING ROT AND COMBINED W/ ANY OF THE FOLLOWING, UNSCHEDULED OBRA SCSA OR SCPA OR CCA</t>
  </si>
  <si>
    <t>RMC4D</t>
  </si>
  <si>
    <t>MEDIUM REHAB , ADL INDEX 11-16/PPS 60 DAY COMBINED W/ BOTH AN SOT OMRA (NOT SHORT STAY) AND A COT OMRA REPORTING ROT AND MAY BE COMBINED W/ ANY OF THE FOLLOWING, UNSCHEDULED OBRA SCSA OR SCPA OR CCA</t>
  </si>
  <si>
    <t>RMC50</t>
  </si>
  <si>
    <t>MEDIUM REHAB , ADL INDEX 11-16/90-DAY.</t>
  </si>
  <si>
    <t>RMC51</t>
  </si>
  <si>
    <t>MEDIUM REHAB , ADL INDEX 11-16/90-DAY AND SCSA OR 90-DAY AND SCPA OR 90-DAY AND CCA.</t>
  </si>
  <si>
    <t>RMC52</t>
  </si>
  <si>
    <t>MEDIUM REHAB , ADL INDEX 11-16/90-DAY AND SOT OMRA (NOT MEDICARE SHORT STAY).</t>
  </si>
  <si>
    <t>RMC53</t>
  </si>
  <si>
    <t>MEDIUM REHAB , ADL INDEX 11-16/90-DAY AND SOT OMRA (NOT MEDICARE SHORT STAY) AND SCSA OR 90-DAY AND SOT OMRA (NOT MEDICARE SHORT STAY) AND SCPA OR 90-DAY AND SOT OMRA (NOT MEDICARE SHORT STAY) AND CCA.</t>
  </si>
  <si>
    <t>RMC54</t>
  </si>
  <si>
    <t>MEDIUM REHAB , ADL INDEX 11-16/90-DAY AND EOT OMRA OR 90-DAY AND EOT OMRA AND SCSA OR 90-DAY AND EOT OMRA AND SCPA OR 90-DAY AND EOT OMRA AND CCA.</t>
  </si>
  <si>
    <t>RMC55</t>
  </si>
  <si>
    <t>MEDIUM REHAB , ADL INDEX 11-16/90-DAY AND SOT OMRA (NOT MEDICARE SHORT STAY) AND EOT OMRA.</t>
  </si>
  <si>
    <t>RMC56</t>
  </si>
  <si>
    <t>MEDIUM REHAB , ADL INDEX 11-16/90-DAY AND SOT OMRA (NOT MEDICARE SHORT STAY) AND EOT OMRA AND SCSA OR 90-DAY AND SOT OMRA (NOT MEDICARE SHORT STAY) AND EOT OMRA AND SCPA OR 90-DAY AND SOT OMRA (NOT MEDICARE SHORT STAY) AND EOT OMRA AND CCA.</t>
  </si>
  <si>
    <t>RMC5A</t>
  </si>
  <si>
    <t>MEDIUM REHAB , ADL INDEX 11-16/PPS 90 DAY COMBINED W/ EOT OMRA REPORTING ROT, MAY BE COMBINED OR NOT W/ 1 OF FOLLOWING, UNSCHEDULED OBRA SCSA OR SCPA OR CCA</t>
  </si>
  <si>
    <t>RMC5B</t>
  </si>
  <si>
    <t>MEDIUM REHAB , ADL INDEX 11-16/PPS 90 DAY COMBINED ONLY W/ BOTH AN SOT OMRA (NOT SHORT STAY) AND AN EOT OMRA REPORTING ROT</t>
  </si>
  <si>
    <t>RMC5C</t>
  </si>
  <si>
    <t>MEDIUM REHAB , ADL INDEX 11-16/PPS 90 DAY COMBINED W/ BOTH AN SOT OMRA (NOT SHORT STAY) AND AN EOT OMRA REPORTING ROT AND COMBINED W/ ANY OF THE FOLLOWING, UNSCHEDULED OBRA SCSA OR SCPA OR CCA</t>
  </si>
  <si>
    <t>RMC5D</t>
  </si>
  <si>
    <t>MEDIUM REHAB , ADL INDEX 11-16/PPS 90 DAY COMBINED W/ BOTH AN SOT OMRA (NOT SHORT STAY) AND A COT OMRA REPORTING ROT AND MAY BE COMBINED W/ ANY OF THE FOLLOWING, UNSCHEDULED OBRA SCSA OR SCPA OR CCA</t>
  </si>
  <si>
    <t>RMC60</t>
  </si>
  <si>
    <t>MEDIUM REHAB , ADL INDEX 11-16/OBRA ASSESSMENT USED FOR PPS (NOT COMBINED WITH ANY PPS ASSESSMENT) WHEN PART A ELIGIBILITY UNKNOWN AT TIME OF ASSESSMENT DUE TO ONE OF THE FOLLOWING:  SNF NOTIFIED UNTIMELY OF MSP DENIAL, OR  SNF NOTIFIED UNTIMELY OF REVOCA</t>
  </si>
  <si>
    <t>RMC78</t>
  </si>
  <si>
    <t>REHABILITATION, MEDIUM, ADL INDEX 15-18/OMRA REPLACING 14-DAY MEDICARE-REQUIRED ASSESSMENT</t>
  </si>
  <si>
    <t>RMC79</t>
  </si>
  <si>
    <t>REHABILITATION, MEDIUM, ADL INDEX 15-18/SPECIAL PAYMENT SITUATION 14-DAY ASSESSMENT</t>
  </si>
  <si>
    <t>RMC8A</t>
  </si>
  <si>
    <t>MEDIUM REHAB , ADL INDEX 11-16/TRICARE 120-DAY ASSESSMENT</t>
  </si>
  <si>
    <t>RMC8B</t>
  </si>
  <si>
    <t>MEDIUM REHAB , ADL INDEX 11-16/TRICARE 150-DAY ASSESSMENT</t>
  </si>
  <si>
    <t>RMC8C</t>
  </si>
  <si>
    <t>MEDIUM REHAB , ADL INDEX 11-16/TRICARE 180-DAY ASSESSMENT</t>
  </si>
  <si>
    <t>RMC8D</t>
  </si>
  <si>
    <t>MEDIUM REHAB , ADL INDEX 11-16/TRICARE 210-DAY ASSESSMENT</t>
  </si>
  <si>
    <t>RMC8E</t>
  </si>
  <si>
    <t>MEDIUM REHAB , ADL INDEX 11-16/TRICARE 240-DAY ASSESSMENT</t>
  </si>
  <si>
    <t>RMC8F</t>
  </si>
  <si>
    <t>MEDIUM REHAB , ADL INDEX 11-16/TRICARE 270-DAY ASSESSMENT</t>
  </si>
  <si>
    <t>RMC8G</t>
  </si>
  <si>
    <t>MEDIUM REHAB , ADL INDEX 11-16/TRICARE 300-DAY ASSESSMENT</t>
  </si>
  <si>
    <t>RMC8H</t>
  </si>
  <si>
    <t>MEDIUM REHAB , ADL INDEX 11-16/TRICARE 330-DAY ASSESSMENT</t>
  </si>
  <si>
    <t>RMC8I</t>
  </si>
  <si>
    <t>MEDIUM REHAB , ADL INDEX 11-16/TRICARE 360-DAY ASSESSMENT</t>
  </si>
  <si>
    <t>RMC8X</t>
  </si>
  <si>
    <t>MEDIUM REHAB , ADL INDEX 11-16/TRICARE POST 360-DAY ASSESSMENTS WITH 30-DAY INTERVAL</t>
  </si>
  <si>
    <t>RML01</t>
  </si>
  <si>
    <t>MEDIUM REHAB PLUS EXTENSIVE, ADL INDEX 2-10/STAND-ALONE OBRA SCSA OR SCPA OR CCA.</t>
  </si>
  <si>
    <t>RML02</t>
  </si>
  <si>
    <t>MEDIUM REHAB PLUS EXTENSIVE, ADL INDEX 2-10/STAND-ALONE SOT OMRA (NOT MEDICARE SHORT STAY).</t>
  </si>
  <si>
    <t>RML03</t>
  </si>
  <si>
    <t>MEDIUM REHAB PLUS EXTENSIVE, ADL INDEX 2-10/SOT OMRA (NOT MEDICARE SHORT STAY) AND SCSA OR SOT OMRA (NOT MEDICARE SHORT STAY) AND SCPA OR SOT OMRA (NOT MEDICARE SHORT STAY) AND CCA.</t>
  </si>
  <si>
    <t>RML04</t>
  </si>
  <si>
    <t>REHABILITATION, MEDIUM, PLUS EXTENSIVE SERVICES, LOW, ADL INDEX 7-14/MEDICARE 90 DAY ASSESSMENT (FULL)</t>
  </si>
  <si>
    <t>RML05</t>
  </si>
  <si>
    <t>MEDIUM REHAB PLUS EXTENSIVE, ADL INDEX 2-10/SOT OMRA (NOT MEDICARE SHORT STAY) AND EOT OMRA.</t>
  </si>
  <si>
    <t>RML06</t>
  </si>
  <si>
    <t>MEDIUM REHAB PLUS EXTENSIVE, ADL INDEX 2-10/SOT OMRA (NOT MEDICARE SHORT STAY) AND EOT OMRA AND SCSA OR SOT OMRA (NOT MEDICARE SHORT STAY) AND EOT OMRA AND SCPA OR SOT OMRA (NOT MEDICARE SHORT STAY) AND EOT OMRA AND CCA.</t>
  </si>
  <si>
    <t>RML07</t>
  </si>
  <si>
    <t>MEDIUM REHAB PLUS EXTENSIVE, ADL INDEX 2-10/MEDICARE SHORT STAY ASSESSMENT AND SCSA OR MEDICARE SHORT STAY ASSESSMENT AND SCPA OR MEDICARE SHORT STAY ASSESSMENT AND CCA.</t>
  </si>
  <si>
    <t>RML08</t>
  </si>
  <si>
    <t>REHABILITATION, MEDIUM, PLUS EXTENSIVE SERVICES, LOW, ADL INDEX 7-14/OTHER MEDICARE REQUIRED ASSESSMENT (OMRA)</t>
  </si>
  <si>
    <t>RML0A</t>
  </si>
  <si>
    <t>MEDIUM REHAB PLUS EXTENSIVE, ADL INDEX 2-10/STAND-ALONE EOT OMRA REPORTING ROT OR EOT OMRA REPORTING ROT W/ UNSCHEDULED OBRA SCSA OR SCPA OR CCA</t>
  </si>
  <si>
    <t>RML0B</t>
  </si>
  <si>
    <t>MEDIUM REHAB PLUS EXTENSIVE, ADL INDEX 2-10/SOT OMRA (NOT SHORT STAY) W/ EOT OMRA REPORTING ROT</t>
  </si>
  <si>
    <t>RML0C</t>
  </si>
  <si>
    <t>MEDIUM REHAB PLUS EXTENSIVE, ADL INDEX 2-10/SOT OMRA (NOT SHORT STAY) W/ EOT OMRA REPORTING ROT AND UNSCHEDULED OBRA SCSA OR SCPA OR CCA</t>
  </si>
  <si>
    <t>RML0D</t>
  </si>
  <si>
    <t>MEDIUM REHAB PLUS EXTENSIVE, ADL INDEX 2-10/STAND-ALONE COT OMRA WHETHER OR NOT COMBINED W/ UNSCHEDULED OBRA SCSA OR SCPA OR CCA</t>
  </si>
  <si>
    <t>RML10</t>
  </si>
  <si>
    <t>MEDIUM REHAB PLUS EXTENSIVE, ADL INDEX 2-10/5-DAY OR READMISSION RETURN.</t>
  </si>
  <si>
    <t>RML11</t>
  </si>
  <si>
    <t>MEDIUM REHAB PLUS EXTENSIVE, ADL INDEX 2-10/5-DAY OR READMISSION RETURN AND SCSA OR 5-DAY OR READMISSION RETURN AND SCPA OR 5-DAY OR READMISSION RETURN AND CCA.</t>
  </si>
  <si>
    <t>RML12</t>
  </si>
  <si>
    <t>MEDIUM REHAB PLUS EXTENSIVE, ADL INDEX 2-10/5-DAY OR READMISSION RETURN AND SOT OMRA (NOT MEDICARE SHORT STAY).</t>
  </si>
  <si>
    <t>RML13</t>
  </si>
  <si>
    <t>MEDIUM REHAB PLUS EXTENSIVE, ADL INDEX 2-10/5-DAY OR READMISSION RETURN AND SOT OMRA (NOT MEDICARE SHORT STAY) AND SCSA OR 5-DAY OR READMISSION RETURN AND SOT OMRA (NOT MEDICARE SHORT STAY) AND SCPA OR 5-DAY OR READMISSION RETURN AND SOT OMRA (NOT MEDICAR</t>
  </si>
  <si>
    <t>RML14</t>
  </si>
  <si>
    <t>MEDIUM REHAB PLUS EXTENSIVE, ADL INDEX 2-10/5-DAY OR READMISSION RETURN AND EOT OMRA OR 5-DAY OR READMISSION RETURN AND EOT OMRA AND SCSA OR 5-DAY OR READMISSION RETURN AND EOT OMRA AND SCPA OR 5-DAY OR READMISSION RETURN AND EOT OMRA AND CCA.</t>
  </si>
  <si>
    <t>RML15</t>
  </si>
  <si>
    <t>MEDIUM REHAB PLUS EXTENSIVE, ADL INDEX 2-10/5-DAY OR READMISSION RETURN AND SOT OMRA (NOT MEDICARE SHORT STAY) AND EOT OMRA.</t>
  </si>
  <si>
    <t>RML16</t>
  </si>
  <si>
    <t>MEDIUM REHAB PLUS EXTENSIVE, ADL INDEX 2-10/5-DAY OR READMISSION RETURN AND SOT OMRA (NOT MEDICARE SHORT STAY) AND EOT OMRA AND SCSA OR 5-DAY OR READMISSION RETURN AND SOT OMRA (NOT MEDICARE SHORT STAY) AND EOT OMRA AND SCPA OR 5-DAY OR READMISSION RETURN</t>
  </si>
  <si>
    <t>RML17</t>
  </si>
  <si>
    <t>MEDIUM REHAB PLUS EXTENSIVE, ADL INDEX 2-10/5-DAY OR READMISSION RETURN AND MEDICARE SHORT STAY ASSESSMENT AND SCSA OR 5-DAY OR READMISSION RETURN AND MEDICARE SHORT STAY ASSESSMENT AND SCPA OR 5-DAY OR READMISSION RETURN AND MEDICARE SHORT STAY ASSESSMEN</t>
  </si>
  <si>
    <t>RML18</t>
  </si>
  <si>
    <t>REHABILITATION, MEDIUM, PLUS EXTENSIVE SERVICES, LOW, ADL INDEX 7-14/OMRA REPLACING 5-DAY MEDICARE ASSESSMENT</t>
  </si>
  <si>
    <t>RML19</t>
  </si>
  <si>
    <t>REHABILITATION, MEDIUM, PLUS EXTENSIVE SERVICES, LOW, ADL INDEX 7-14/SPECIAL PAYMENT SITUATION 5-DAY ASSESSMENT</t>
  </si>
  <si>
    <t>RML1A</t>
  </si>
  <si>
    <t>MEDIUM REHAB PLUS EXTENSIVE, ADL INDEX 2-10/PPS 5 DAY OR READMISSION RETURN COMBINED W/ EOT OMRA REPORTING ROT, MAY BE COMBINED OR NOT W/ 1 OF FOLLOWING, UNSCHEDULED OBRA SCSA OR SCPA OR CCA</t>
  </si>
  <si>
    <t>RML1B</t>
  </si>
  <si>
    <t>MEDIUM REHAB PLUS EXTENSIVE, ADL INDEX 2-10/PPS 5 DAY OR READMISSION RETURN COMBINED ONLY W/ BOTH AN SOT OMRA (NOT SHORT STAY) AND AN EOT OMRA REPORTING ROT</t>
  </si>
  <si>
    <t>RML1C</t>
  </si>
  <si>
    <t>MEDIUM REHAB PLUS EXTENSIVE, ADL INDEX 2-10/PPS 5 DAY OR READMISSION RETURN COMBINED W/ BOTH AN SOT OMRA (NOT SHORT STAY) AND AN EOT OMRA REPORTING ROT AND COMBINED W/ ANY OF THE FOLLOWING, UNSCHEDULED OBRA SCSA OR SCPA OR CCA</t>
  </si>
  <si>
    <t>RML20</t>
  </si>
  <si>
    <t>MEDIUM REHAB PLUS EXTENSIVE, ADL INDEX 2-10/14-DAY.</t>
  </si>
  <si>
    <t>RML21</t>
  </si>
  <si>
    <t>MEDIUM REHAB PLUS EXTENSIVE, ADL INDEX 2-10/14-DAY AND SCSA OR 14-DAY AND SCPA OR 14-DAY AND CCA.</t>
  </si>
  <si>
    <t>RML22</t>
  </si>
  <si>
    <t>MEDIUM REHAB PLUS EXTENSIVE, ADL INDEX 2-10/14-DAY AND SOT OMRA (NOT MEDICARE SHORT STAY).</t>
  </si>
  <si>
    <t>RML23</t>
  </si>
  <si>
    <t>MEDIUM REHAB PLUS EXTENSIVE, ADL INDEX 2-10/14-DAY AND SOT OMRA (NOT MEDICARE SHORT STAY) AND SCSA OR 14-DAY AND SOT OMRA (NOT MEDICARE SHORT STAY) AND SCPA OR 14-DAY AND SOT OMRA (NOT MEDICARE SHORT STAY) AND CCA.</t>
  </si>
  <si>
    <t>RML24</t>
  </si>
  <si>
    <t>MEDIUM REHAB PLUS EXTENSIVE, ADL INDEX 2-10/14-DAY AND EOT OMRA OR 14-DAY AND EOT OMRA AND SCSA OR14-DAY AND EOT OMRA AND SCPA OR 14-DAY AND EOT OMRA AND CCA.</t>
  </si>
  <si>
    <t>RML25</t>
  </si>
  <si>
    <t>MEDIUM REHAB PLUS EXTENSIVE, ADL INDEX 2-10/14-DAY AND SOT OMRA (NOT MEDICARE SHORT STAY) AND EOT OMRA.</t>
  </si>
  <si>
    <t>RML26</t>
  </si>
  <si>
    <t>MEDIUM REHAB PLUS EXTENSIVE, ADL INDEX 2-10/14-DAY AND SOT OMRA (NOT MEDICARE SHORT STAY) AND EOT OMRA AND SCSA OR 14-DAY AND SOT OMRA (NOT MEDICARE SHORT STAY) AND EOT OMRA AND SCPA OR 14-DAY AND SOT OMRA (NOT MEDICARE SHORT STAY) AND EOT OMRA AND CCA.</t>
  </si>
  <si>
    <t>RML28</t>
  </si>
  <si>
    <t>REHABILITATION, MEDIUM, PLUS EXTENSIVE SERVICES, LOW, ADL INDEX 7-14/OMRA REPLACING 30-DAY MEDICARE ASSESSMENT</t>
  </si>
  <si>
    <t>RML29</t>
  </si>
  <si>
    <t>REHABILITATION, MEDIUM, PLUS EXTENSIVE SERVICES, LOW, ADL INDEX 7-14/SPECIAL PAYMENT SITUATION 30-DAY ASSESSMENT</t>
  </si>
  <si>
    <t>RML2A</t>
  </si>
  <si>
    <t>MEDIUM REHAB PLUS EXTENSIVE, ADL INDEX 2-10/PPS 14 DAY COMBINED W/ EOT OMRA REPORTING ROT, MAY BE COMBINED OR NOT W/ 1 OF FOLLOWING, UNSCHEDULED OBRA SCSA OR SCPA OR CCA</t>
  </si>
  <si>
    <t>RML2B</t>
  </si>
  <si>
    <t>MEDIUM REHAB PLUS EXTENSIVE, ADL INDEX 2-10/PPS DAY COMBINED ONLY W/ BOTH AN SOT OMRA (NOT SHORT STAY) AND AN EOT OMRA REPORTING ROT</t>
  </si>
  <si>
    <t>RML2C</t>
  </si>
  <si>
    <t>MEDIUM REHAB PLUS EXTENSIVE, ADL INDEX 2-10/PPS 14 DAY COMBINED W/ BOTH AN SOT OMRA (NOT SHORT STAY) AND AN EOT OMRA REPORTING ROT AND COMBINED W/ ANY OF THE FOLLOWING, UNSCHEDULED OBRA SCSA OR SCPA OR CCA</t>
  </si>
  <si>
    <t>RML2D</t>
  </si>
  <si>
    <t>MEDIUM REHAB PLUS EXTENSIVE, ADL INDEX 2-10/PPS 14 DAY COMBINED W/ BOTH AN SOT OMRA (NOT SHORT STAY) AND A COT OMRA REPORTING ROT AND MAY BE COMBINED W/ ANY OF THE FOLLOWING, UNSCHEDULED OBRA SCSA OR SCPA OR CCA</t>
  </si>
  <si>
    <t>RML30</t>
  </si>
  <si>
    <t>MEDIUM REHAB PLUS EXTENSIVE, ADL INDEX 2-10/30-DAY.</t>
  </si>
  <si>
    <t>RML31</t>
  </si>
  <si>
    <t>MEDIUM REHAB PLUS EXTENSIVE, ADL INDEX 2-10/30-DAY AND SCSA OR 30-DAY AND SCPA OR 30-DAY AND CCA.</t>
  </si>
  <si>
    <t>RML32</t>
  </si>
  <si>
    <t>MEDIUM REHAB PLUS EXTENSIVE, ADL INDEX 2-10/30-DAY AND SOT OMRA (NOT MEDICARE SHORT STAY).</t>
  </si>
  <si>
    <t>RML33</t>
  </si>
  <si>
    <t>MEDIUM REHAB PLUS EXTENSIVE, ADL INDEX 2-10/30-DAY AND SOT OMRA (NOT MEDICARE SHORT STAY) AND SCSA OR 30-DAY AND SOT OMRA (NOT MEDICARE SHORT STAY) AND SCPA OR 30-DAY AND SOT OMRA (NOT MEDICARE SHORT STAY) AND CCA.</t>
  </si>
  <si>
    <t>RML34</t>
  </si>
  <si>
    <t>MEDIUM REHAB PLUS EXTENSIVE, ADL INDEX 2-10/30-DAY AND EOT OMRA OR 30-DAY AND EOT OMRA AND SCSA OR 30-DAY AND EOT OMRA AND SCPA OR 30-DAY AND EOT OMRA AND CCA.</t>
  </si>
  <si>
    <t>RML35</t>
  </si>
  <si>
    <t>MEDIUM REHAB PLUS EXTENSIVE, ADL INDEX 2-10/30-DAY AND SOT OMRA (NOT MEDICARE SHORT STAY) AND EOT OMRA.</t>
  </si>
  <si>
    <t>RML36</t>
  </si>
  <si>
    <t>MEDIUM REHAB PLUS EXTENSIVE, ADL INDEX 2-10/30-DAY AND SOT OMRA (NOT MEDICARE SHORT STAY) AND EOT OMRA AND SCSA OR 30-DAY AND SOT OMRA (NOT MEDICARE SHORT STAY) AND EOT OMRA AND SCPA OR 30-DAY AND SOT OMRA (NOT MEDICARE SHORT STAY) AND EOT OMRA AND CCA.</t>
  </si>
  <si>
    <t>RML37</t>
  </si>
  <si>
    <t>REHABILITATION, MEDIUM, PLUS EXTENSIVE SERVICES, LOW, ADL INDEX 7-14/[7/98 DEF.] SCSA OR OMRA/ MEDICARE 14 DAY ASSESSMENT (REPLACEMENT), [10/00 DEF.] SIGNIFICANT CHANGE ASSESSMENT REPLACES 14-DAY MEDICARE REQUIRED ASSESSMENT</t>
  </si>
  <si>
    <t>RML38</t>
  </si>
  <si>
    <t>REHABILITATION, MEDIUM, PLUS EXTENSIVE SERVICES, LOW, ADL INDEX 7-14/[7/98 DEF.] SIGNIFICANT CHANGE IN STATUS ASSESSMENT (SCSA), [10/98 DEF.] OMRA REPLACING 60-DAY MEDICARE REQUIRED ASSESSMENT</t>
  </si>
  <si>
    <t>RML39</t>
  </si>
  <si>
    <t>REHABILITATION, MEDIUM, PLUS EXTENSIVE SERVICES, LOW, ADL INDEX 7-14/SPECIAL PAYMENT SITUATION 60-DAY ASSESSMENT</t>
  </si>
  <si>
    <t>RML3A</t>
  </si>
  <si>
    <t>MEDIUM REHAB PLUS EXTENSIVE, ADL INDEX 2-10/PPS 30 DAY COMBINED W/ EOT OMRA REPORTING ROT, MAY BE COMBINED OR NOT W/ 1 OF FOLLOWING, UNSCHEDULED OBRA SCSA OR SCPA OR CCA</t>
  </si>
  <si>
    <t>RML3B</t>
  </si>
  <si>
    <t>MEDIUM REHAB PLUS EXTENSIVE, ADL INDEX 2-10/PPS 30 DAY COMBINED ONLY W/ BOTH AN SOT OMRA (NOT SHORT STAY) AND AN EOT OMRA REPORTING ROT</t>
  </si>
  <si>
    <t>RML3C</t>
  </si>
  <si>
    <t>MEDIUM REHAB PLUS EXTENSIVE, ADL INDEX 2-10/PPS 30 DAY COMBINED W/ BOTH AN SOT OMRA (NOT SHORT STAY) AND AN EOT OMRA REPORTING ROT AND COMBINED W/ ANY OF THE FOLLOWING, UNSCHEDULED OBRA SCSA OR SCPA OR CCA</t>
  </si>
  <si>
    <t>RML3D</t>
  </si>
  <si>
    <t>MEDIUM REHAB PLUS EXTENSIVE, ADL INDEX 2-10/PPS 30 DAY COMBINED W/ BOTH AN SOT OMRA (NOT SHORT STAY) AND A COT OMRA REPORTING ROT AND MAY BE COMBINED W/ ANY OF THE FOLLOWING, UNSCHEDULED OBRA SCSA OR SCPA OR CCA</t>
  </si>
  <si>
    <t>RML40</t>
  </si>
  <si>
    <t>MEDIUM REHAB PLUS EXTENSIVE, ADL INDEX 2-10/60-DAY.</t>
  </si>
  <si>
    <t>RML41</t>
  </si>
  <si>
    <t>MEDIUM REHAB PLUS EXTENSIVE, ADL INDEX 2-10/60-DAY AND SCSA OR 60-DAY AND SPCA OR 60-DAY AND CCA.</t>
  </si>
  <si>
    <t>RML42</t>
  </si>
  <si>
    <t>MEDIUM REHAB PLUS EXTENSIVE, ADL INDEX 2-10/60-DAY AND SOT OMRA (NOT MEDICARE SHORT STAY).</t>
  </si>
  <si>
    <t>RML43</t>
  </si>
  <si>
    <t>MEDIUM REHAB PLUS EXTENSIVE, ADL INDEX 2-10/60-DAY AND SOT OMRA (NOT MEDICARE SHORT STAY) AND SCSA OR 60-DAY AND SOT OMRA (NOT MEDICARE SHORT STAY) AND SCPA OR 60-DAY AND SOT OMRA (NOT MEDICARE SHORT STAY) AND CCA.</t>
  </si>
  <si>
    <t>RML44</t>
  </si>
  <si>
    <t>MEDIUM REHAB PLUS EXTENSIVE, ADL INDEX 2-10/60-DAY AND EOT OMRA OR 60-DAY AND EOT OMRA AND SCSA OR 60-DAY AND EOT OMRA AND SCPA OR 60-DAY AND EOT OMRA AND CCA.</t>
  </si>
  <si>
    <t>RML45</t>
  </si>
  <si>
    <t>MEDIUM REHAB PLUS EXTENSIVE, ADL INDEX 2-10/60-DAY AND SOT OMRA (NOT MEDICARE SHORT STAY) AND EOT OMRA.</t>
  </si>
  <si>
    <t>RML46</t>
  </si>
  <si>
    <t>MEDIUM REHAB PLUS EXTENSIVE, ADL INDEX 2-10/60-DAY AND SOT OMRA (NOT MEDICARE SHORT STAY) AND EOT OMRA AND SCSA OR 60-DAY AND SOT OMRA (NOT MEDICARE SHORT STAY) AND EOT OMRA AND SCPA OR 60-DAY AND SOT OMRA (NOT MEDICARE SHORT STAY) AND EOT OMRA AND CCA.</t>
  </si>
  <si>
    <t>RML47</t>
  </si>
  <si>
    <t>REHABILITATION, MEDIUM, PLUS EXTENSIVE SERVICES, LOW, ADL INDEX 7-14/SIGNIFICANT CORRECTION OF PRIOR FULL ASSESSMENT/MEDICARE 14 DAY ASSESSMENT</t>
  </si>
  <si>
    <t>RML48</t>
  </si>
  <si>
    <t>REHABILITATION, MEDIUM, PLUS EXTENSIVE SERVICES, LOW, ADL INDEX 7-14/OMRA REPLACING 90-DAY MEDICARE-REQUIRED ASSESSMENT</t>
  </si>
  <si>
    <t>RML49</t>
  </si>
  <si>
    <t>REHABILITATION, MEDIUM, PLUS EXTENSIVE SERVICES, LOW, ADL INDEX 7-14/SPECIAL PAYMENT SITUATION 90-DAY ASSESSMENT</t>
  </si>
  <si>
    <t>RML4A</t>
  </si>
  <si>
    <t>MEDIUM REHAB PLUS EXTENSIVE, ADL INDEX 2-10/PPS 60 DAY COMBINED W/ EOT OMRA REPORTING ROT, MAY BE COMBINED OR NOT W/ 1 OF FOLLOWING, UNSCHEDULED OBRA SCSA OR SCPA OR CCA</t>
  </si>
  <si>
    <t>RML4B</t>
  </si>
  <si>
    <t>MEDIUM REHAB PLUS EXTENSIVE, ADL INDEX 2-10/PPS 60 DAY COMBINED ONLY W/ BOTH AN SOT OMRA (NOT SHORT STAY) AND AN EOT OMRA REPORTING ROT</t>
  </si>
  <si>
    <t>RML4C</t>
  </si>
  <si>
    <t>MEDIUM REHAB PLUS EXTENSIVE, ADL INDEX 2-10/PPS 60 DAY COMBINED W/ BOTH AN SOT OMRA (NOT SHORT STAY) AND AN EOT OMRA REPORTING ROT AND COMBINED W/ ANY OF THE FOLLOWING, UNSCHEDULED OBRA SCSA OR SCPA OR CCA</t>
  </si>
  <si>
    <t>RML4D</t>
  </si>
  <si>
    <t>MEDIUM REHAB PLUS EXTENSIVE, ADL INDEX 2-10/PPS 60 DAY COMBINED W/ BOTH AN SOT OMRA (NOT SHORT STAY) AND A COT OMRA REPORTING ROT AND MAY BE COMBINED W/ ANY OF THE FOLLOWING, UNSCHEDULED OBRA SCSA OR SCPA OR CCA</t>
  </si>
  <si>
    <t>RML50</t>
  </si>
  <si>
    <t>MEDIUM REHAB PLUS EXTENSIVE, ADL INDEX 2-10/90-DAY.</t>
  </si>
  <si>
    <t>RML51</t>
  </si>
  <si>
    <t>MEDIUM REHAB PLUS EXTENSIVE, ADL INDEX 2-10/90-DAY AND SCSA OR 90-DAY AND SCPA OR 90-DAY AND CCA.</t>
  </si>
  <si>
    <t>RML52</t>
  </si>
  <si>
    <t>MEDIUM REHAB PLUS EXTENSIVE, ADL INDEX 2-10/90-DAY AND SOT OMRA (NOT MEDICARE SHORT STAY).</t>
  </si>
  <si>
    <t>RML53</t>
  </si>
  <si>
    <t>MEDIUM REHAB PLUS EXTENSIVE, ADL INDEX 2-10/90-DAY AND SOT OMRA (NOT MEDICARE SHORT STAY) AND SCSA OR 90-DAY AND SOT OMRA (NOT MEDICARE SHORT STAY) AND SCPA OR 90-DAY AND SOT OMRA (NOT MEDICARE SHORT STAY) AND CCA.</t>
  </si>
  <si>
    <t>RML54</t>
  </si>
  <si>
    <t>MEDIUM REHAB PLUS EXTENSIVE, ADL INDEX 2-10/90-DAY AND EOT OMRA OR 90-DAY AND EOT OMRA AND SCSA OR 90-DAY AND EOT OMRA AND SCPA OR 90-DAY AND EOT OMRA AND CCA.</t>
  </si>
  <si>
    <t>RML55</t>
  </si>
  <si>
    <t>MEDIUM REHAB PLUS EXTENSIVE, ADL INDEX 2-10/90-DAY AND SOT OMRA (NOT MEDICARE SHORT STAY) AND EOT OMRA.</t>
  </si>
  <si>
    <t>RML56</t>
  </si>
  <si>
    <t>MEDIUM REHAB PLUS EXTENSIVE, ADL INDEX 2-10/90-DAY AND SOT OMRA (NOT MEDICARE SHORT STAY) AND EOT OMRA AND SCSA OR 90-DAY AND SOT OMRA (NOT MEDICARE SHORT STAY) AND EOT OMRA AND SCPA OR 90-DAY AND SOT OMRA (NOT MEDICARE SHORT STAY) AND EOT OMRA AND CCA.</t>
  </si>
  <si>
    <t>RML5A</t>
  </si>
  <si>
    <t>MEDIUM REHAB PLUS EXTENSIVE, ADL INDEX 2-10/PPS 90 DAY COMBINED W/ EOT OMRA REPORTING ROT, MAY BE COMBINED OR NOT W/ 1 OF FOLLOWING, UNSCHEDULED OBRA SCSA OR SCPA OR CCA</t>
  </si>
  <si>
    <t>RML5B</t>
  </si>
  <si>
    <t>MEDIUM REHAB PLUS EXTENSIVE, ADL INDEX 2-10/PPS 90 DAY COMBINED ONLY W/ BOTH AN SOT OMRA (NOT SHORT STAY) AND AN EOT OMRA REPORTING ROT</t>
  </si>
  <si>
    <t>RML5C</t>
  </si>
  <si>
    <t>MEDIUM REHAB PLUS EXTENSIVE, ADL INDEX 2-10/PPS 90 DAY COMBINED W/ BOTH AN SOT OMRA (NOT SHORT STAY) AND AN EOT OMRA REPORTING ROT AND COMBINED W/ ANY OF THE FOLLOWING, UNSCHEDULED OBRA SCSA OR SCPA OR CCA</t>
  </si>
  <si>
    <t>RML5D</t>
  </si>
  <si>
    <t>MEDIUM REHAB PLUS EXTENSIVE, ADL INDEX 2-10/PPS 90 DAY COMBINED W/ BOTH AN SOT OMRA (NOT SHORT STAY) AND A COT OMRA REPORTING ROT AND MAY BE COMBINED W/ ANY OF THE FOLLOWING, UNSCHEDULED OBRA SCSA OR SCPA OR CCA</t>
  </si>
  <si>
    <t>RML60</t>
  </si>
  <si>
    <t>MEDIUM REHAB PLUS EXTENSIVE, ADL INDEX 2-10/OBRA ASSESSMENT USED FOR PPS (NOT COMBINED WITH ANY PPS ASSESSMENT) WHEN PART A ELIGIBILITY UNKNOWN AT TIME OF ASSESSMENT DUE TO ONE OF THE FOLLOWING:  SNF NOTIFIED UNTIMELY OF MSP DENIAL, OR  SNF NOTIFIED UNTIM</t>
  </si>
  <si>
    <t>RML78</t>
  </si>
  <si>
    <t>REHABILITATION, MEDIUM, PLUS EXTENSIVE SERVICES, LOW, ADL INDEX 7-14/OMRA REPLACING 14-DAY MEDICARE-REQUIRED ASSESSMENT</t>
  </si>
  <si>
    <t>RML79</t>
  </si>
  <si>
    <t>REHABILITATION, MEDIUM, PLUS EXTENSIVE SERVICES, LOW, ADL INDEX 7-14/SPECIAL PAYMENT SITUATION 14-DAY ASSESSMENT</t>
  </si>
  <si>
    <t>RML8A</t>
  </si>
  <si>
    <t>MEDIUM REHAB PLUS EXTENSIVE, ADL INDEX 2-10/TRICARE 120-DAY ASSESSMENT</t>
  </si>
  <si>
    <t>RML8B</t>
  </si>
  <si>
    <t>MEDIUM REHAB PLUS EXTENSIVE, ADL INDEX 2-10/TRICARE 150-DAY ASSESSMENT</t>
  </si>
  <si>
    <t>RML8C</t>
  </si>
  <si>
    <t>MEDIUM REHAB PLUS EXTENSIVE, ADL INDEX 2-10/TRICARE 180-DAY ASSESSMENT</t>
  </si>
  <si>
    <t>RML8D</t>
  </si>
  <si>
    <t>MEDIUM REHAB PLUS EXTENSIVE, ADL INDEX 2-10/TRICARE 210-DAY ASSESSMENT</t>
  </si>
  <si>
    <t>RML8E</t>
  </si>
  <si>
    <t>MEDIUM REHAB PLUS EXTENSIVE, ADL INDEX 2-10/TRICARE 240-DAY ASSESSMENT</t>
  </si>
  <si>
    <t>RML8F</t>
  </si>
  <si>
    <t>MEDIUM REHAB PLUS EXTENSIVE, ADL INDEX 2-10/TRICARE 270-DAY ASSESSMENT</t>
  </si>
  <si>
    <t>RML8G</t>
  </si>
  <si>
    <t>MEDIUM REHAB PLUS EXTENSIVE, ADL INDEX 2-10/TRICARE 300-DAY ASSESSMENT</t>
  </si>
  <si>
    <t>RML8H</t>
  </si>
  <si>
    <t>MEDIUM REHAB PLUS EXTENSIVE, ADL INDEX 2-10/TRICARE 330-DAY ASSESSMENT</t>
  </si>
  <si>
    <t>RML8I</t>
  </si>
  <si>
    <t>MEDIUM REHAB PLUS EXTENSIVE, ADL INDEX 2-10/TRICARE 360-DAY ASSESSMENT</t>
  </si>
  <si>
    <t>RML8X</t>
  </si>
  <si>
    <t>MEDIUM REHAB PLUS EXTENSIVE, ADL INDEX 2-10/TRICARE POST 360-DAY ASSESSMENTS WITH 30-DAY INTERVAL</t>
  </si>
  <si>
    <t>RMX01</t>
  </si>
  <si>
    <t>MEDIUM REHAB PLUS EXTENSIVE, ADL INDEX 11-16/STAND-ALONE OBRA SCSA OR SCPA OR CCA.</t>
  </si>
  <si>
    <t>RMX02</t>
  </si>
  <si>
    <t>MEDIUM REHAB PLUS EXTENSIVE, ADL INDEX 11-16/STAND-ALONE SOT OMRA (NOT MEDICARE SHORT STAY).</t>
  </si>
  <si>
    <t>RMX03</t>
  </si>
  <si>
    <t>MEDIUM REHAB PLUS EXTENSIVE, ADL INDEX 11-16/SOT OMRA (NOT MEDICARE SHORT STAY) AND SCSA OR SOT OMRA (NOT MEDICARE SHORT STAY) AND SCPA OR SOT OMRA (NOT MEDICARE SHORT STAY) AND CCA.</t>
  </si>
  <si>
    <t>RMX04</t>
  </si>
  <si>
    <t>REHABILITATION, MEDIUM, PLUS EXTENSIVE SERVICES, HIGH, ADL INDEX 15-18/MEDICARE 90 DAY ASSESSMENT (FULL)</t>
  </si>
  <si>
    <t>RMX05</t>
  </si>
  <si>
    <t>MEDIUM REHAB PLUS EXTENSIVE, ADL INDEX 11-16/SOT OMRA (NOT MEDICARE SHORT STAY) AND EOT OMRA.</t>
  </si>
  <si>
    <t>RMX06</t>
  </si>
  <si>
    <t>MEDIUM REHAB PLUS EXTENSIVE, ADL INDEX 11-16/SOT OMRA (NOT MEDICARE SHORT STAY) AND EOT OMRA AND SCSA OR SOT OMRA (NOT MEDICARE SHORT STAY) AND EOT OMRA AND SCPA OR SOT OMRA (NOT MEDICARE SHORT STAY) AND EOT OMRA AND CCA.</t>
  </si>
  <si>
    <t>RMX07</t>
  </si>
  <si>
    <t>MEDIUM REHAB PLUS EXTENSIVE, ADL INDEX 11-16/MEDICARE SHORT STAY ASSESSMENT AND SCSA OR MEDICARE SHORT STAY ASSESSMENT AND SCPA OR MEDICARE SHORT STAY ASSESSMENT AND CCA.</t>
  </si>
  <si>
    <t>RMX08</t>
  </si>
  <si>
    <t>REHABILITATION, MEDIUM, PLUS EXTENSIVE SERVICES, HIGH, ADL INDEX 15-18/OTHER MEDICARE REQUIRED ASSESSMENT (OMRA)</t>
  </si>
  <si>
    <t>RMX0A</t>
  </si>
  <si>
    <t>MEDIUM REHAB PLUS EXTENSIVE, ADL INDEX 11-16/STAND-ALONE EOT OMRA REPORTING ROT OR EOT OMRA REPORTING ROT W/ UNSCHEDULED OBRA SCSA OR SCPA OR CCA</t>
  </si>
  <si>
    <t>RMX0B</t>
  </si>
  <si>
    <t>MEDIUM REHAB PLUS EXTENSIVE, ADL INDEX 11-16/SOT OMRA (NOT SHORT STAY) W/ EOT OMRA REPORTING ROT</t>
  </si>
  <si>
    <t>RMX0C</t>
  </si>
  <si>
    <t>MEDIUM REHAB PLUS EXTENSIVE, ADL INDEX 11-16/SOT OMRA (NOT SHORT STAY) W/ EOT OMRA REPORTING ROT AND UNSCHEDULED OBRA SCSA OR SCPA OR CCA</t>
  </si>
  <si>
    <t>RMX0D</t>
  </si>
  <si>
    <t>MEDIUM REHAB PLUS EXTENSIVE, ADL INDEX 11-16/STAND-ALONE COT OMRA WHETHER OR NOT COMBINED W/ UNSCHEDULED OBRA SCSA OR SCPA OR CCA</t>
  </si>
  <si>
    <t>RMX10</t>
  </si>
  <si>
    <t>MEDIUM REHAB PLUS EXTENSIVE, ADL INDEX 11-16/5-DAY OR READMISSION RETURN.</t>
  </si>
  <si>
    <t>RMX11</t>
  </si>
  <si>
    <t>MEDIUM REHAB PLUS EXTENSIVE, ADL INDEX 11-16/5-DAY OR READMISSION RETURN AND SCSA OR 5-DAY OR READMISSION RETURN AND SCPA OR 5-DAY OR READMISSION RETURN AND CCA.</t>
  </si>
  <si>
    <t>RMX12</t>
  </si>
  <si>
    <t>MEDIUM REHAB PLUS EXTENSIVE, ADL INDEX 11-16/5-DAY OR READMISSION RETURN AND SOT OMRA (NOT MEDICARE SHORT STAY).</t>
  </si>
  <si>
    <t>RMX13</t>
  </si>
  <si>
    <t>MEDIUM REHAB PLUS EXTENSIVE, ADL INDEX 11-16/5-DAY OR READMISSION RETURN AND SOT OMRA (NOT MEDICARE SHORT STAY) AND SCSA OR 5-DAY OR READMISSION RETURN AND SOT OMRA (NOT MEDICARE SHORT STAY) AND SCPA OR 5-DAY OR READMISSION RETURN AND SOT OMRA (NOT MEDICA</t>
  </si>
  <si>
    <t>RMX14</t>
  </si>
  <si>
    <t>MEDIUM REHAB PLUS EXTENSIVE, ADL INDEX 11-16/5-DAY OR READMISSION RETURN AND EOT OMRA OR 5-DAY OR READMISSION RETURN AND EOT OMRA AND SCSA OR 5-DAY OR READMISSION RETURN AND EOT OMRA AND SCPA OR 5-DAY OR READMISSION RETURN AND EOT OMRA AND CCA.</t>
  </si>
  <si>
    <t>RMX15</t>
  </si>
  <si>
    <t>MEDIUM REHAB PLUS EXTENSIVE, ADL INDEX 11-16/5-DAY OR READMISSION RETURN AND SOT OMRA (NOT MEDICARE SHORT STAY) AND EOT OMRA.</t>
  </si>
  <si>
    <t>RMX16</t>
  </si>
  <si>
    <t>MEDIUM REHAB PLUS EXTENSIVE, ADL INDEX 11-16/5-DAY OR READMISSION RETURN AND SOT OMRA (NOT MEDICARE SHORT STAY) AND EOT OMRA AND SCSA OR 5-DAY OR READMISSION RETURN AND SOT OMRA (NOT MEDICARE SHORT STAY) AND EOT OMRA AND SCPA OR 5-DAY OR READMISSION RETUR</t>
  </si>
  <si>
    <t>RMX17</t>
  </si>
  <si>
    <t>MEDIUM REHAB PLUS EXTENSIVE, ADL INDEX 11-16/5-DAY OR READMISSION RETURN AND MEDICARE SHORT STAY ASSESSMENT AND SCSA OR 5-DAY OR READMISSION RETURN AND MEDICARE SHORT STAY ASSESSMENT AND SCPA OR 5-DAY OR READMISSION RETURN AND MEDICARE SHORT STAY ASSESSME</t>
  </si>
  <si>
    <t>RMX18</t>
  </si>
  <si>
    <t>REHABILITATION, MEDIUM, PLUS EXTENSIVE SERVICES, HIGH, ADL INDEX 15-18/OMRA REPLACING 5-DAY MEDICARE ASSESSMENT</t>
  </si>
  <si>
    <t>RMX19</t>
  </si>
  <si>
    <t>REHABILITATION, MEDIUM, PLUS EXTENSIVE SERVICES, HIGH, ADL INDEX 15-18/SPECIAL PAYMENT SITUATION 5-DAY ASSESSMENT</t>
  </si>
  <si>
    <t>RMX1A</t>
  </si>
  <si>
    <t>MEDIUM REHAB PLUS EXTENSIVE, ADL INDEX 11-16/PPS 5 DAY OR READMISSION RETURN COMBINED W/ EOT OMRA REPORTING ROT, MAY BE COMBINED OR NOT W/ 1 OF FOLLOWING, UNSCHEDULED OBRA SCSA OR SCPA OR CCA</t>
  </si>
  <si>
    <t>RMX1B</t>
  </si>
  <si>
    <t>MEDIUM REHAB PLUS EXTENSIVE, ADL INDEX 11-16/PPS 5 DAY OR READMISSION RETURN COMBINED ONLY W/ BOTH AN SOT OMRA (NOT SHORT STAY) AND AN EOT OMRA REPORTING ROT</t>
  </si>
  <si>
    <t>RMX1C</t>
  </si>
  <si>
    <t>MEDIUM REHAB PLUS EXTENSIVE, ADL INDEX 11-16/PPS 5 DAY OR READMISSION RETURN COMBINED W/ BOTH AN SOT OMRA (NOT SHORT STAY) AND AN EOT OMRA REPORTING ROT AND COMBINED W/ ANY OF THE FOLLOWING, UNSCHEDULED OBRA SCSA OR SCPA OR CCA</t>
  </si>
  <si>
    <t>RMX20</t>
  </si>
  <si>
    <t>MEDIUM REHAB PLUS EXTENSIVE, ADL INDEX 11-16/14-DAY.</t>
  </si>
  <si>
    <t>RMX21</t>
  </si>
  <si>
    <t>MEDIUM REHAB PLUS EXTENSIVE, ADL INDEX 11-16/14-DAY AND SCSA OR 14-DAY AND SCPA OR 14-DAY AND CCA.</t>
  </si>
  <si>
    <t>RMX22</t>
  </si>
  <si>
    <t>MEDIUM REHAB PLUS EXTENSIVE, ADL INDEX 11-16/14-DAY AND SOT OMRA (NOT MEDICARE SHORT STAY).</t>
  </si>
  <si>
    <t>RMX23</t>
  </si>
  <si>
    <t>MEDIUM REHAB PLUS EXTENSIVE, ADL INDEX 11-16/14-DAY AND SOT OMRA (NOT MEDICARE SHORT STAY) AND SCSA OR 14-DAY AND SOT OMRA (NOT MEDICARE SHORT STAY) AND SCPA OR 14-DAY AND SOT OMRA (NOT MEDICARE SHORT STAY) AND CCA.</t>
  </si>
  <si>
    <t>RMX24</t>
  </si>
  <si>
    <t>MEDIUM REHAB PLUS EXTENSIVE, ADL INDEX 11-16/14-DAY AND EOT OMRA OR 14-DAY AND EOT OMRA AND SCSA OR14-DAY AND EOT OMRA AND SCPA OR 14-DAY AND EOT OMRA AND CCA.</t>
  </si>
  <si>
    <t>RMX25</t>
  </si>
  <si>
    <t>MEDIUM REHAB PLUS EXTENSIVE, ADL INDEX 11-16/14-DAY AND SOT OMRA (NOT MEDICARE SHORT STAY) AND EOT OMRA.</t>
  </si>
  <si>
    <t>RMX26</t>
  </si>
  <si>
    <t>MEDIUM REHAB PLUS EXTENSIVE, ADL INDEX 11-16/14-DAY AND SOT OMRA (NOT MEDICARE SHORT STAY) AND EOT OMRA AND SCSA OR 14-DAY AND SOT OMRA (NOT MEDICARE SHORT STAY) AND EOT OMRA AND SCPA OR 14-DAY AND SOT OMRA (NOT MEDICARE SHORT STAY) AND EOT OMRA AND CCA.</t>
  </si>
  <si>
    <t>RMX28</t>
  </si>
  <si>
    <t>REHABILITATION, MEDIUM, PLUS EXTENSIVE SERVICES, HIGH, ADL INDEX 15-187/OMRA REPLACING 30-DAY MEDICARE ASSESSMENT</t>
  </si>
  <si>
    <t>RMX29</t>
  </si>
  <si>
    <t>REHABILITATION, MEDIUM, PLUS EXTENSIVE SERVICES, HIGH, ADL INDEX 15-18/SPECIAL PAYMENT SITUATION 30-DAY ASSESSMENT</t>
  </si>
  <si>
    <t>RMX2A</t>
  </si>
  <si>
    <t>MEDIUM REHAB PLUS EXTENSIVE, ADL INDEX 11-16/PPS 14 DAY COMBINED W/ EOT OMRA REPORTING ROT, MAY BE COMBINED OR NOT W/ 1 OF FOLLOWING, UNSCHEDULED OBRA SCSA OR SCPA OR CCA</t>
  </si>
  <si>
    <t>RMX2B</t>
  </si>
  <si>
    <t>MEDIUM REHAB PLUS EXTENSIVE, ADL INDEX 11-16/PPS DAY COMBINED ONLY W/ BOTH AN SOT OMRA (NOT SHORT STAY) AND AN EOT OMRA REPORTING ROT</t>
  </si>
  <si>
    <t>RMX2C</t>
  </si>
  <si>
    <t>MEDIUM REHAB PLUS EXTENSIVE, ADL INDEX 11-16/PPS 14 DAY COMBINED W/ BOTH AN SOT OMRA (NOT SHORT STAY) AND AN EOT OMRA REPORTING ROT AND COMBINED W/ ANY OF THE FOLLOWING, UNSCHEDULED OBRA SCSA OR SCPA OR CCA</t>
  </si>
  <si>
    <t>RMX2D</t>
  </si>
  <si>
    <t>MEDIUM REHAB PLUS EXTENSIVE, ADL INDEX 11-16/PPS 14 DAY COMBINED W/ BOTH AN SOT OMRA (NOT SHORT STAY) AND A COT OMRA REPORTING ROT AND MAY BE COMBINED W/ ANY OF THE FOLLOWING, UNSCHEDULED OBRA SCSA OR SCPA OR CCA</t>
  </si>
  <si>
    <t>RMX30</t>
  </si>
  <si>
    <t>MEDIUM REHAB PLUS EXTENSIVE, ADL INDEX 11-16/30-DAY.</t>
  </si>
  <si>
    <t>RMX31</t>
  </si>
  <si>
    <t>MEDIUM REHAB PLUS EXTENSIVE, ADL INDEX 11-16/30-DAY AND SCSA OR 30-DAY AND SCPA OR 30-DAY AND CCA.</t>
  </si>
  <si>
    <t>RMX32</t>
  </si>
  <si>
    <t>MEDIUM REHAB PLUS EXTENSIVE, ADL INDEX 11-16/30-DAY AND SOT OMRA (NOT MEDICARE SHORT STAY).</t>
  </si>
  <si>
    <t>RMX33</t>
  </si>
  <si>
    <t>MEDIUM REHAB PLUS EXTENSIVE, ADL INDEX 11-16/30-DAY AND SOT OMRA (NOT MEDICARE SHORT STAY) AND SCSA OR 30-DAY AND SOT OMRA (NOT MEDICARE SHORT STAY) AND SCPA OR 30-DAY AND SOT OMRA (NOT MEDICARE SHORT STAY) AND CCA.</t>
  </si>
  <si>
    <t>RMX34</t>
  </si>
  <si>
    <t>MEDIUM REHAB PLUS EXTENSIVE, ADL INDEX 11-16/30-DAY AND EOT OMRA OR 30-DAY AND EOT OMRA AND SCSA OR 30-DAY AND EOT OMRA AND SCPA OR 30-DAY AND EOT OMRA AND CCA.</t>
  </si>
  <si>
    <t>RMX35</t>
  </si>
  <si>
    <t>MEDIUM REHAB PLUS EXTENSIVE, ADL INDEX 11-16/30-DAY AND SOT OMRA (NOT MEDICARE SHORT STAY) AND EOT OMRA.</t>
  </si>
  <si>
    <t>RMX36</t>
  </si>
  <si>
    <t>MEDIUM REHAB PLUS EXTENSIVE, ADL INDEX 11-16/30-DAY AND SOT OMRA (NOT MEDICARE SHORT STAY) AND EOT OMRA AND SCSA OR 30-DAY AND SOT OMRA (NOT MEDICARE SHORT STAY) AND EOT OMRA AND SCPA OR 30-DAY AND SOT OMRA (NOT MEDICARE SHORT STAY) AND EOT OMRA AND CCA.</t>
  </si>
  <si>
    <t>RMX37</t>
  </si>
  <si>
    <t>REHABILITATION, MEDIUM, PLUS EXTENSIVE SERVICES, HIGH, ADL INDEX 15-18/[7/98 DEF.] SCSA OR OMRA/ MEDICARE 14 DAY ASSESSMENT (REPLACEMENT), [10/00 DEF.] SIGNIFICANT CHANGE ASSESSMENT REPLACES 14-DAY MEDICARE REQUIRED ASSESSMENT</t>
  </si>
  <si>
    <t>RMX38</t>
  </si>
  <si>
    <t>REHABILITATION, MEDIUM, PLUS EXTENSIVE SERVICES, HIGH, ADL INDEX 15-18/[7/98 DEF.] SIGNIFICANT CHANGE IN STATUS ASSESSMENT (SCSA), [10/98 DEF.] OMRA REPLACING 60-DAY MEDICARE REQUIRED ASSESSMENT</t>
  </si>
  <si>
    <t>RMX39</t>
  </si>
  <si>
    <t>REHABILITATION, MEDIUM, PLUS EXTENSIVE SERVICES, HIGH, ADL INDEX 15-18/SPECIAL PAYMENT SITUATION 60-DAY ASSESSMENT</t>
  </si>
  <si>
    <t>RMX3A</t>
  </si>
  <si>
    <t>MEDIUM REHAB PLUS EXTENSIVE, ADL INDEX 11-16/PPS 30 DAY COMBINED W/ EOT OMRA REPORTING ROT, MAY BE COMBINED OR NOT W/ 1 OF FOLLOWING, UNSCHEDULED OBRA SCSA OR SCPA OR CCA</t>
  </si>
  <si>
    <t>RMX3B</t>
  </si>
  <si>
    <t>MEDIUM REHAB PLUS EXTENSIVE, ADL INDEX 11-16/PPS 30 DAY COMBINED ONLY W/ BOTH AN SOT OMRA (NOT SHORT STAY) AND AN EOT OMRA REPORTING ROT</t>
  </si>
  <si>
    <t>RMX3C</t>
  </si>
  <si>
    <t>MEDIUM REHAB PLUS EXTENSIVE, ADL INDEX 11-16/PPS 30 DAY COMBINED W/ BOTH AN SOT OMRA (NOT SHORT STAY) AND AN EOT OMRA REPORTING ROT AND COMBINED W/ ANY OF THE FOLLOWING, UNSCHEDULED OBRA SCSA OR SCPA OR CCA</t>
  </si>
  <si>
    <t>RMX3D</t>
  </si>
  <si>
    <t>MEDIUM REHAB PLUS EXTENSIVE, ADL INDEX 11-16/PPS 30 DAY COMBINED W/ BOTH AN SOT OMRA (NOT SHORT STAY) AND A COT OMRA REPORTING ROT AND MAY BE COMBINED W/ ANY OF THE FOLLOWING, UNSCHEDULED OBRA SCSA OR SCPA OR CCA</t>
  </si>
  <si>
    <t>RMX40</t>
  </si>
  <si>
    <t>MEDIUM REHAB PLUS EXTENSIVE, ADL INDEX 11-16/60-DAY.</t>
  </si>
  <si>
    <t>RMX41</t>
  </si>
  <si>
    <t>MEDIUM REHAB PLUS EXTENSIVE, ADL INDEX 11-16/60-DAY AND SCSA OR 60-DAY AND SPCA OR 60-DAY AND CCA.</t>
  </si>
  <si>
    <t>RMX42</t>
  </si>
  <si>
    <t>MEDIUM REHAB PLUS EXTENSIVE, ADL INDEX 11-16/60-DAY AND SOT OMRA (NOT MEDICARE SHORT STAY).</t>
  </si>
  <si>
    <t>RMX43</t>
  </si>
  <si>
    <t>MEDIUM REHAB PLUS EXTENSIVE, ADL INDEX 11-16/60-DAY AND SOT OMRA (NOT MEDICARE SHORT STAY) AND SCSA OR 60-DAY AND SOT OMRA (NOT MEDICARE SHORT STAY) AND SCPA OR 60-DAY AND SOT OMRA (NOT MEDICARE SHORT STAY) AND CCA.</t>
  </si>
  <si>
    <t>RMX44</t>
  </si>
  <si>
    <t>MEDIUM REHAB PLUS EXTENSIVE, ADL INDEX 11-16/60-DAY AND EOT OMRA OR 60-DAY AND EOT OMRA AND SCSA OR 60-DAY AND EOT OMRA AND SCPA OR 60-DAY AND EOT OMRA AND CCA.</t>
  </si>
  <si>
    <t>RMX45</t>
  </si>
  <si>
    <t>MEDIUM REHAB PLUS EXTENSIVE, ADL INDEX 11-16/60-DAY AND SOT OMRA (NOT MEDICARE SHORT STAY) AND EOT OMRA.</t>
  </si>
  <si>
    <t>RMX46</t>
  </si>
  <si>
    <t>MEDIUM REHAB PLUS EXTENSIVE, ADL INDEX 11-16/60-DAY AND SOT OMRA (NOT MEDICARE SHORT STAY) AND EOT OMRA AND SCSA OR 60-DAY AND SOT OMRA (NOT MEDICARE SHORT STAY) AND EOT OMRA AND SCPA OR 60-DAY AND SOT OMRA (NOT MEDICARE SHORT STAY) AND EOT OMRA AND CCA.</t>
  </si>
  <si>
    <t>RMX47</t>
  </si>
  <si>
    <t>REHABILITATION, MEDIUM, PLUS EXTENSIVE SERVICES, HIGH, ADL INDEX 15-18/SIGNIFICANT CORRECTION OF PRIOR FULL ASSESSMENT/MEDICARE 14 DAY ASSESSMENT</t>
  </si>
  <si>
    <t>RMX48</t>
  </si>
  <si>
    <t>REHABILITATION, MEDIUM, PLUS EXTENSIVE SERVICES, HIGH, ADL INDEX 15-18/OMRA REPLACING 90-DAY MEDICARE-REQUIRED ASSESSMENT</t>
  </si>
  <si>
    <t>RMX49</t>
  </si>
  <si>
    <t>REHABILITATION, MEDIUM, PLUS EXTENSIVE SERVICES, HIGH, ADL INDEX 15-18/SPECIAL PAYMENT SITUATION 90-DAY ASSESSMENT</t>
  </si>
  <si>
    <t>RMX4A</t>
  </si>
  <si>
    <t>MEDIUM REHAB PLUS EXTENSIVE, ADL INDEX 11-16/PPS 60 DAY COMBINED W/ EOT OMRA REPORTING ROT, MAY BE COMBINED OR NOT W/ 1 OF FOLLOWING, UNSCHEDULED OBRA SCSA OR SCPA OR CCA</t>
  </si>
  <si>
    <t>RMX4B</t>
  </si>
  <si>
    <t>MEDIUM REHAB PLUS EXTENSIVE, ADL INDEX 11-16/PPS 60 DAY COMBINED ONLY W/ BOTH AN SOT OMRA (NOT SHORT STAY) AND AN EOT OMRA REPORTING ROT</t>
  </si>
  <si>
    <t>RMX4C</t>
  </si>
  <si>
    <t>MEDIUM REHAB PLUS EXTENSIVE, ADL INDEX 11-16/PPS 60 DAY COMBINED W/ BOTH AN SOT OMRA (NOT SHORT STAY) AND AN EOT OMRA REPORTING ROT AND COMBINED W/ ANY OF THE FOLLOWING, UNSCHEDULED OBRA SCSA OR SCPA OR CCA</t>
  </si>
  <si>
    <t>RMX4D</t>
  </si>
  <si>
    <t>MEDIUM REHAB PLUS EXTENSIVE, ADL INDEX 11-16/PPS 60 DAY COMBINED W/ BOTH AN SOT OMRA (NOT SHORT STAY) AND A COT OMRA REPORTING ROT AND MAY BE COMBINED W/ ANY OF THE FOLLOWING, UNSCHEDULED OBRA SCSA OR SCPA OR CCA</t>
  </si>
  <si>
    <t>RMX50</t>
  </si>
  <si>
    <t>MEDIUM REHAB PLUS EXTENSIVE, ADL INDEX 11-16/90-DAY.</t>
  </si>
  <si>
    <t>RMX51</t>
  </si>
  <si>
    <t>MEDIUM REHAB PLUS EXTENSIVE, ADL INDEX 11-16/90-DAY AND SCSA OR 90-DAY AND SCPA OR 90-DAY AND CCA.</t>
  </si>
  <si>
    <t>RMX52</t>
  </si>
  <si>
    <t>MEDIUM REHAB PLUS EXTENSIVE, ADL INDEX 11-16/90-DAY AND SOT OMRA (NOT MEDICARE SHORT STAY).</t>
  </si>
  <si>
    <t>RMX53</t>
  </si>
  <si>
    <t>MEDIUM REHAB PLUS EXTENSIVE, ADL INDEX 11-16/90-DAY AND SOT OMRA (NOT MEDICARE SHORT STAY) AND SCSA OR 90-DAY AND SOT OMRA (NOT MEDICARE SHORT STAY) AND SCPA OR 90-DAY AND SOT OMRA (NOT MEDICARE SHORT STAY) AND CCA.</t>
  </si>
  <si>
    <t>RMX54</t>
  </si>
  <si>
    <t>MEDIUM REHAB PLUS EXTENSIVE, ADL INDEX 11-16/90-DAY AND EOT OMRA OR 90-DAY AND EOT OMRA AND SCSA OR 90-DAY AND EOT OMRA AND SCPA OR 90-DAY AND EOT OMRA AND CCA.</t>
  </si>
  <si>
    <t>RMX55</t>
  </si>
  <si>
    <t>MEDIUM REHAB PLUS EXTENSIVE, ADL INDEX 11-16/90-DAY AND SOT OMRA (NOT MEDICARE SHORT STAY) AND EOT OMRA.</t>
  </si>
  <si>
    <t>RMX56</t>
  </si>
  <si>
    <t>MEDIUM REHAB PLUS EXTENSIVE, ADL INDEX 11-16/90-DAY AND SOT OMRA (NOT MEDICARE SHORT STAY) AND EOT OMRA AND SCSA OR 90-DAY AND SOT OMRA (NOT MEDICARE SHORT STAY) AND EOT OMRA AND SCPA OR 90-DAY AND SOT OMRA (NOT MEDICARE SHORT STAY) AND EOT OMRA AND CCA.</t>
  </si>
  <si>
    <t>RMX5A</t>
  </si>
  <si>
    <t>MEDIUM REHAB PLUS EXTENSIVE, ADL INDEX 11-16/PPS 90 DAY COMBINED W/ EOT OMRA REPORTING ROT, MAY BE COMBINED OR NOT W/ 1 OF FOLLOWING, UNSCHEDULED OBRA SCSA OR SCPA OR CCA</t>
  </si>
  <si>
    <t>RMX5B</t>
  </si>
  <si>
    <t>MEDIUM REHAB PLUS EXTENSIVE, ADL INDEX 11-16/PPS 90 DAY COMBINED ONLY W/ BOTH AN SOT OMRA (NOT SHORT STAY) AND AN EOT OMRA REPORTING ROT</t>
  </si>
  <si>
    <t>RMX5C</t>
  </si>
  <si>
    <t>MEDIUM REHAB PLUS EXTENSIVE, ADL INDEX 11-16/PPS 90 DAY COMBINED W/ BOTH AN SOT OMRA (NOT SHORT STAY) AND AN EOT OMRA REPORTING ROT AND COMBINED W/ ANY OF THE FOLLOWING, UNSCHEDULED OBRA SCSA OR SCPA OR CCA</t>
  </si>
  <si>
    <t>RMX5D</t>
  </si>
  <si>
    <t>MEDIUM REHAB PLUS EXTENSIVE, ADL INDEX 11-16/PPS 90 DAY COMBINED W/ BOTH AN SOT OMRA (NOT SHORT STAY) AND A COT OMRA REPORTING ROT AND MAY BE COMBINED W/ ANY OF THE FOLLOWING, UNSCHEDULED OBRA SCSA OR SCPA OR CCA</t>
  </si>
  <si>
    <t>RMX60</t>
  </si>
  <si>
    <t>MEDIUM REHAB PLUS EXTENSIVE, ADL INDEX 11-16/OBRA ASSESSMENT USED FOR PPS (NOT COMBINED WITH ANY PPS ASSESSMENT) WHEN PART A ELIGIBILITY UNKNOWN AT TIME OF ASSESSMENT DUE TO ONE OF THE FOLLOWING:  SNF NOTIFIED UNTIMELY OF MSP DENIAL, OR  SNF NOTIFIED UNTI</t>
  </si>
  <si>
    <t>RMX78</t>
  </si>
  <si>
    <t>REHABILITATION, MEDIUM, PLUS EXTENSIVE SERVICES, HIGH, ADL INDEX 15-18/OMRA REPLACING 14-DAY MEDICARE-REQUIRED ASSESSMENT</t>
  </si>
  <si>
    <t>RMX79</t>
  </si>
  <si>
    <t>REHABILITATION, MEDIUM, PLUS EXTENSIVE SERVICES, HIGH, ADL INDEX 15-18/SPECIAL PAYMENT SITUATION 14-DAY ASSESSMENT</t>
  </si>
  <si>
    <t>RMX8A</t>
  </si>
  <si>
    <t>MEDIUM REHAB PLUS EXTENSIVE, ADL INDEX 11-16/TRICARE 120-DAY ASSESSMENT</t>
  </si>
  <si>
    <t>RMX8B</t>
  </si>
  <si>
    <t>MEDIUM REHAB PLUS EXTENSIVE, ADL INDEX 11-16/TRICARE 150-DAY ASSESSMENT</t>
  </si>
  <si>
    <t>RMX8C</t>
  </si>
  <si>
    <t>MEDIUM REHAB PLUS EXTENSIVE, ADL INDEX 11-16/TRICARE 180-DAY ASSESSMENT</t>
  </si>
  <si>
    <t>RMX8D</t>
  </si>
  <si>
    <t>MEDIUM REHAB PLUS EXTENSIVE, ADL INDEX 11-16/TRICARE 210-DAY ASSESSMENT</t>
  </si>
  <si>
    <t>RMX8E</t>
  </si>
  <si>
    <t>MEDIUM REHAB PLUS EXTENSIVE, ADL INDEX 11-16/TRICARE 240-DAY ASSESSMENT</t>
  </si>
  <si>
    <t>RMX8F</t>
  </si>
  <si>
    <t>MEDIUM REHAB PLUS EXTENSIVE, ADL INDEX 11-16/TRICARE 270-DAY ASSESSMENT</t>
  </si>
  <si>
    <t>RMX8G</t>
  </si>
  <si>
    <t>MEDIUM REHAB PLUS EXTENSIVE, ADL INDEX 11-16/TRICARE 300-DAY ASSESSMENT</t>
  </si>
  <si>
    <t>RMX8H</t>
  </si>
  <si>
    <t>MEDIUM REHAB PLUS EXTENSIVE, ADL INDEX 11-16/TRICARE 330-DAY ASSESSMENT</t>
  </si>
  <si>
    <t>RMX8I</t>
  </si>
  <si>
    <t>MEDIUM REHAB PLUS EXTENSIVE, ADL INDEX 11-16/TRICARE 360-DAY ASSESSMENT</t>
  </si>
  <si>
    <t>RMX8X</t>
  </si>
  <si>
    <t>MEDIUM REHAB PLUS EXTENSIVE, ADL INDEX 11-16/TRICARE POST 360-DAY ASSESSMENTS WITH 30-DAY INTERVAL</t>
  </si>
  <si>
    <t>RUA01</t>
  </si>
  <si>
    <t>ULTRA HIGH REHAB , ADL INDEX 0-5/STAND-ALONE OBRA SCSA OR SCPA OR CCA.</t>
  </si>
  <si>
    <t>RUA02</t>
  </si>
  <si>
    <t>ULTRA HIGH REHAB , ADL INDEX 0-5/STAND-ALONE SOT OMRA (NOT MEDICARE SHORT STAY).</t>
  </si>
  <si>
    <t>RUA03</t>
  </si>
  <si>
    <t>ULTRA HIGH REHAB , ADL INDEX 0-5/SOT OMRA (NOT MEDICARE SHORT STAY) AND SCSA OR SOT OMRA (NOT MEDICARE SHORT STAY) AND SCPA OR SOT OMRA (NOT MEDICARE SHORT STAY) AND CCA.</t>
  </si>
  <si>
    <t>RUA04</t>
  </si>
  <si>
    <t>REHABILITATION, ULTRA HIGH, ADL INDEX 4-8/MEDICARE 90 DAY ASSESSMENT (FULL)</t>
  </si>
  <si>
    <t>RUA05</t>
  </si>
  <si>
    <t>ULTRA HIGH REHAB , ADL INDEX 0-5/SOT OMRA (NOT MEDICARE SHORT STAY) AND EOT OMRA.</t>
  </si>
  <si>
    <t>RUA06</t>
  </si>
  <si>
    <t>ULTRA HIGH REHAB , ADL INDEX 0-5/SOT OMRA (NOT MEDICARE SHORT STAY) AND EOT OMRA AND SCSA OR SOT OMRA (NOT MEDICARE SHORT STAY) AND EOT OMRA AND SCPA OR SOT OMRA (NOT MEDICARE SHORT STAY) AND EOT OMRA AND CCA.</t>
  </si>
  <si>
    <t>RUA07</t>
  </si>
  <si>
    <t>ULTRA HIGH REHAB , ADL INDEX 0-5/MEDICARE SHORT STAY ASSESSMENT AND SCSA OR MEDICARE SHORT STAY ASSESSMENT AND SCPA OR MEDICARE SHORT STAY ASSESSMENT AND CCA.</t>
  </si>
  <si>
    <t>RUA08</t>
  </si>
  <si>
    <t>REHABILITATION, ULTRA HIGH, ADL INDEX 4-8/OTHER MEDICARE REQUIRED ASSESSMENT (OMRA)</t>
  </si>
  <si>
    <t>RUA0A</t>
  </si>
  <si>
    <t>ULTRA HIGH REHAB , ADL INDEX 0-5/STAND-ALONE EOT OMRA REPORTING ROT OR EOT OMRA REPORTING ROT W/ UNSCHEDULED OBRA SCSA OR SCPA OR CCA</t>
  </si>
  <si>
    <t>RUA0B</t>
  </si>
  <si>
    <t>ULTRA HIGH REHAB , ADL INDEX 0-5/SOT OMRA (NOT SHORT STAY) W/ EOT OMRA REPORTING ROT</t>
  </si>
  <si>
    <t>RUA0C</t>
  </si>
  <si>
    <t>ULTRA HIGH REHAB , ADL INDEX 0-5/SOT OMRA (NOT SHORT STAY) W/ EOT OMRA REPORTING ROT AND UNSCHEDULED OBRA SCSA OR SCPA OR CCA</t>
  </si>
  <si>
    <t>RUA0D</t>
  </si>
  <si>
    <t>ULTRA HIGH REHAB , ADL INDEX 0-5/STAND-ALONE COT OMRA WHETHER OR NOT COMBINED W/ UNSCHEDULED OBRA SCSA OR SCPA OR CCA</t>
  </si>
  <si>
    <t>RUA10</t>
  </si>
  <si>
    <t>ULTRA HIGH REHAB , ADL INDEX 0-5/5-DAY OR READMISSION RETURN.</t>
  </si>
  <si>
    <t>RUA11</t>
  </si>
  <si>
    <t>ULTRA HIGH REHAB , ADL INDEX 0-5/5-DAY OR READMISSION RETURN AND SCSA OR 5-DAY OR READMISSION RETURN AND SCPA OR 5-DAY OR READMISSION RETURN AND CCA.</t>
  </si>
  <si>
    <t>RUA12</t>
  </si>
  <si>
    <t>ULTRA HIGH REHAB , ADL INDEX 0-5/5-DAY OR READMISSION RETURN AND SOT OMRA (NOT MEDICARE SHORT STAY).</t>
  </si>
  <si>
    <t>RUA13</t>
  </si>
  <si>
    <t>ULTRA HIGH REHAB , ADL INDEX 0-5/5-DAY OR READMISSION RETURN AND SOT OMRA (NOT MEDICARE SHORT STAY) AND SCSA OR 5-DAY OR READMISSION RETURN AND SOT OMRA (NOT MEDICARE SHORT STAY) AND SCPA OR 5-DAY OR READMISSION RETURN AND SOT OMRA (NOT MEDICARE SHORT STA</t>
  </si>
  <si>
    <t>RUA14</t>
  </si>
  <si>
    <t>ULTRA HIGH REHAB , ADL INDEX 0-5/5-DAY OR READMISSION RETURN AND EOT OMRA OR 5-DAY OR READMISSION RETURN AND EOT OMRA AND SCSA OR 5-DAY OR READMISSION RETURN AND EOT OMRA AND SCPA OR 5-DAY OR READMISSION RETURN AND EOT OMRA AND CCA.</t>
  </si>
  <si>
    <t>RUA15</t>
  </si>
  <si>
    <t>ULTRA HIGH REHAB , ADL INDEX 0-5/5-DAY OR READMISSION RETURN AND SOT OMRA (NOT MEDICARE SHORT STAY) AND EOT OMRA.</t>
  </si>
  <si>
    <t>RUA16</t>
  </si>
  <si>
    <t>ULTRA HIGH REHAB , ADL INDEX 0-5/5-DAY OR READMISSION RETURN AND SOT OMRA (NOT MEDICARE SHORT STAY) AND EOT OMRA AND SCSA OR 5-DAY OR READMISSION RETURN AND SOT OMRA (NOT MEDICARE SHORT STAY) AND EOT OMRA AND SCPA OR 5-DAY OR READMISSION RETURN AND SOT OM</t>
  </si>
  <si>
    <t>RUA17</t>
  </si>
  <si>
    <t>ULTRA HIGH REHAB , ADL INDEX 0-5/5-DAY OR READMISSION RETURN AND MEDICARE SHORT STAY ASSESSMENT AND SCSA OR 5-DAY OR READMISSION RETURN AND MEDICARE SHORT STAY ASSESSMENT AND SCPA OR 5-DAY OR READMISSION RETURN AND MEDICARE SHORT STAY ASSESSMENT AND CCA.</t>
  </si>
  <si>
    <t>RUA18</t>
  </si>
  <si>
    <t>REHABILITATION, ULTRA HIGH, ADL INDEX 4-8/OMRA REPLACING 5-DAY MEDICARE ASSESSMENT</t>
  </si>
  <si>
    <t>RUA19</t>
  </si>
  <si>
    <t>REHABILITATION, ULTRA HIGH, ADL INDEX 4-8/SPECIAL PAYMENT SITUATION 5-DAY ASSESSMENT</t>
  </si>
  <si>
    <t>RUA1A</t>
  </si>
  <si>
    <t>ULTRA HIGH REHAB , ADL INDEX 0-5/PPS 5 DAY OR READMISSION RETURN COMBINED W/ EOT OMRA REPORTING ROT, MAY BE COMBINED OR NOT W/ 1 OF FOLLOWING, UNSCHEDULED OBRA SCSA OR SCPA OR CCA</t>
  </si>
  <si>
    <t>RUA1B</t>
  </si>
  <si>
    <t>ULTRA HIGH REHAB , ADL INDEX 0-5/PPS 5 DAY OR READMISSION RETURN COMBINED ONLY W/ BOTH AN SOT OMRA (NOT SHORT STAY) AND AN EOT OMRA REPORTING ROT</t>
  </si>
  <si>
    <t>RUA1C</t>
  </si>
  <si>
    <t>ULTRA HIGH REHAB , ADL INDEX 0-5/PPS 5 DAY OR READMISSION RETURN COMBINED W/ BOTH AN SOT OMRA (NOT SHORT STAY) AND AN EOT OMRA REPORTING ROT AND COMBINED W/ ANY OF THE FOLLOWING, UNSCHEDULED OBRA SCSA OR SCPA OR CCA</t>
  </si>
  <si>
    <t>RUA20</t>
  </si>
  <si>
    <t>ULTRA HIGH REHAB , ADL INDEX 0-5/14-DAY.</t>
  </si>
  <si>
    <t>RUA21</t>
  </si>
  <si>
    <t>ULTRA HIGH REHAB , ADL INDEX 0-5/14-DAY AND SCSA OR 14-DAY AND SCPA OR 14-DAY AND CCA.</t>
  </si>
  <si>
    <t>RUA22</t>
  </si>
  <si>
    <t>ULTRA HIGH REHAB , ADL INDEX 0-5/14-DAY AND SOT OMRA (NOT MEDICARE SHORT STAY).</t>
  </si>
  <si>
    <t>RUA23</t>
  </si>
  <si>
    <t>ULTRA HIGH REHAB , ADL INDEX 0-5/14-DAY AND SOT OMRA (NOT MEDICARE SHORT STAY) AND SCSA OR 14-DAY AND SOT OMRA (NOT MEDICARE SHORT STAY) AND SCPA OR 14-DAY AND SOT OMRA (NOT MEDICARE SHORT STAY) AND CCA.</t>
  </si>
  <si>
    <t>RUA24</t>
  </si>
  <si>
    <t>ULTRA HIGH REHAB , ADL INDEX 0-5/14-DAY AND EOT OMRA OR 14-DAY AND EOT OMRA AND SCSA OR14-DAY AND EOT OMRA AND SCPA OR 14-DAY AND EOT OMRA AND CCA.</t>
  </si>
  <si>
    <t>RUA25</t>
  </si>
  <si>
    <t>ULTRA HIGH REHAB , ADL INDEX 0-5/14-DAY AND SOT OMRA (NOT MEDICARE SHORT STAY) AND EOT OMRA.</t>
  </si>
  <si>
    <t>RUA26</t>
  </si>
  <si>
    <t>ULTRA HIGH REHAB , ADL INDEX 0-5/14-DAY AND SOT OMRA (NOT MEDICARE SHORT STAY) AND EOT OMRA AND SCSA OR 14-DAY AND SOT OMRA (NOT MEDICARE SHORT STAY) AND EOT OMRA AND SCPA OR 14-DAY AND SOT OMRA (NOT MEDICARE SHORT STAY) AND EOT OMRA AND CCA.</t>
  </si>
  <si>
    <t>RUA28</t>
  </si>
  <si>
    <t>REHABILITATION, ULTRA HIGH, ADL INDEX 4-8/OMRA REPLACING 30-DAY MEDICARE ASSESSMENT</t>
  </si>
  <si>
    <t>RUA29</t>
  </si>
  <si>
    <t>REHABILITATION, ULTRA HIGH, ADL INDEX 4-8/SPECIAL PAYMENT SITUATION 30-DAY ASSESSMENT</t>
  </si>
  <si>
    <t>RUA2A</t>
  </si>
  <si>
    <t>ULTRA HIGH REHAB , ADL INDEX 0-5/PPS 14 DAY COMBINED W/ EOT OMRA REPORTING ROT, MAY BE COMBINED OR NOT W/ 1 OF FOLLOWING, UNSCHEDULED OBRA SCSA OR SCPA OR CCA</t>
  </si>
  <si>
    <t>RUA2B</t>
  </si>
  <si>
    <t>ULTRA HIGH REHAB , ADL INDEX 0-5/PPS DAY COMBINED ONLY W/ BOTH AN SOT OMRA (NOT SHORT STAY) AND AN EOT OMRA REPORTING ROT</t>
  </si>
  <si>
    <t>RUA2C</t>
  </si>
  <si>
    <t>ULTRA HIGH REHAB , ADL INDEX 0-5/PPS 14 DAY COMBINED W/ BOTH AN SOT OMRA (NOT SHORT STAY) AND AN EOT OMRA REPORTING ROT AND COMBINED W/ ANY OF THE FOLLOWING, UNSCHEDULED OBRA SCSA OR SCPA OR CCA</t>
  </si>
  <si>
    <t>RUA2D</t>
  </si>
  <si>
    <t>ULTRA HIGH REHAB , ADL INDEX 0-5/PPS 14 DAY COMBINED W/ BOTH AN SOT OMRA (NOT SHORT STAY) AND A COT OMRA REPORTING ROT AND MAY BE COMBINED W/ ANY OF THE FOLLOWING, UNSCHEDULED OBRA SCSA OR SCPA OR CCA</t>
  </si>
  <si>
    <t>RUA30</t>
  </si>
  <si>
    <t>ULTRA HIGH REHAB , ADL INDEX 0-5/30-DAY.</t>
  </si>
  <si>
    <t>RUA31</t>
  </si>
  <si>
    <t>ULTRA HIGH REHAB , ADL INDEX 0-5/30-DAY AND SCSA OR 30-DAY AND SCPA OR 30-DAY AND CCA.</t>
  </si>
  <si>
    <t>RUA32</t>
  </si>
  <si>
    <t>ULTRA HIGH REHAB , ADL INDEX 0-5/30-DAY AND SOT OMRA (NOT MEDICARE SHORT STAY).</t>
  </si>
  <si>
    <t>RUA33</t>
  </si>
  <si>
    <t>ULTRA HIGH REHAB , ADL INDEX 0-5/30-DAY AND SOT OMRA (NOT MEDICARE SHORT STAY) AND SCSA OR 30-DAY AND SOT OMRA (NOT MEDICARE SHORT STAY) AND SCPA OR 30-DAY AND SOT OMRA (NOT MEDICARE SHORT STAY) AND CCA.</t>
  </si>
  <si>
    <t>RUA34</t>
  </si>
  <si>
    <t>ULTRA HIGH REHAB , ADL INDEX 0-5/30-DAY AND EOT OMRA OR 30-DAY AND EOT OMRA AND SCSA OR 30-DAY AND EOT OMRA AND SCPA OR 30-DAY AND EOT OMRA AND CCA.</t>
  </si>
  <si>
    <t>RUA35</t>
  </si>
  <si>
    <t>ULTRA HIGH REHAB , ADL INDEX 0-5/30-DAY AND SOT OMRA (NOT MEDICARE SHORT STAY) AND EOT OMRA.</t>
  </si>
  <si>
    <t>RUA36</t>
  </si>
  <si>
    <t>ULTRA HIGH REHAB , ADL INDEX 0-5/30-DAY AND SOT OMRA (NOT MEDICARE SHORT STAY) AND EOT OMRA AND SCSA OR 30-DAY AND SOT OMRA (NOT MEDICARE SHORT STAY) AND EOT OMRA AND SCPA OR 30-DAY AND SOT OMRA (NOT MEDICARE SHORT STAY) AND EOT OMRA AND CCA.</t>
  </si>
  <si>
    <t>RUA37</t>
  </si>
  <si>
    <t>REHABILITATION, ULTRA HIGH, ADL INDEX 4-8/[7/98 DEF.] SCSA OR OMRA/ MEDICARE 14 DAY ASSESSMENT (REPLACEMENT), [10/00 DEF.] SIGNIFICANT CHANGE ASSESSMENT REPLACES 14-DAY MEDICARE REQUIRED ASSESSMENT</t>
  </si>
  <si>
    <t>RUA38</t>
  </si>
  <si>
    <t>REHABILITATION, ULTRA HIGH, ADL INDEX 4-8/[7/98 DEF.] SIGNIFICANT CHANGE IN STATUS ASSESSMENT (SCSA), [10/98 DEF.] OMRA REPLACING 60-DAY MEDICARE REQUIRED ASSESSMENT</t>
  </si>
  <si>
    <t>RUA39</t>
  </si>
  <si>
    <t>REHABILITATION, ULTRA HIGH, ADL INDEX 4-8/SPECIAL PAYMENT SITUATION 60-DAY ASSESSMENT</t>
  </si>
  <si>
    <t>RUA3A</t>
  </si>
  <si>
    <t>ULTRA HIGH REHAB , ADL INDEX 0-5/PPS 30 DAY COMBINED W/ EOT OMRA REPORTING ROT, MAY BE COMBINED OR NOT W/ 1 OF FOLLOWING, UNSCHEDULED OBRA SCSA OR SCPA OR CCA</t>
  </si>
  <si>
    <t>RUA3B</t>
  </si>
  <si>
    <t>ULTRA HIGH REHAB , ADL INDEX 0-5/PPS 30 DAY COMBINED ONLY W/ BOTH AN SOT OMRA (NOT SHORT STAY) AND AN EOT OMRA REPORTING ROT</t>
  </si>
  <si>
    <t>RUA3C</t>
  </si>
  <si>
    <t>ULTRA HIGH REHAB , ADL INDEX 0-5/PPS 30 DAY COMBINED W/ BOTH AN SOT OMRA (NOT SHORT STAY) AND AN EOT OMRA REPORTING ROT AND COMBINED W/ ANY OF THE FOLLOWING, UNSCHEDULED OBRA SCSA OR SCPA OR CCA</t>
  </si>
  <si>
    <t>RUA3D</t>
  </si>
  <si>
    <t>ULTRA HIGH REHAB , ADL INDEX 0-5/PPS 30 DAY COMBINED W/ BOTH AN SOT OMRA (NOT SHORT STAY) AND A COT OMRA REPORTING ROT AND MAY BE COMBINED W/ ANY OF THE FOLLOWING, UNSCHEDULED OBRA SCSA OR SCPA OR CCA</t>
  </si>
  <si>
    <t>RUA40</t>
  </si>
  <si>
    <t>ULTRA HIGH REHAB , ADL INDEX 0-5/60-DAY.</t>
  </si>
  <si>
    <t>RUA41</t>
  </si>
  <si>
    <t>ULTRA HIGH REHAB , ADL INDEX 0-5/60-DAY AND SCSA OR 60-DAY AND SPCA OR 60-DAY AND CCA.</t>
  </si>
  <si>
    <t>RUA42</t>
  </si>
  <si>
    <t>ULTRA HIGH REHAB , ADL INDEX 0-5/60-DAY AND SOT OMRA (NOT MEDICARE SHORT STAY).</t>
  </si>
  <si>
    <t>RUA43</t>
  </si>
  <si>
    <t>ULTRA HIGH REHAB , ADL INDEX 0-5/60-DAY AND SOT OMRA (NOT MEDICARE SHORT STAY) AND SCSA OR 60-DAY AND SOT OMRA (NOT MEDICARE SHORT STAY) AND SCPA OR 60-DAY AND SOT OMRA (NOT MEDICARE SHORT STAY) AND CCA.</t>
  </si>
  <si>
    <t>RUA44</t>
  </si>
  <si>
    <t>ULTRA HIGH REHAB , ADL INDEX 0-5/60-DAY AND EOT OMRA OR 60-DAY AND EOT OMRA AND SCSA OR 60-DAY AND EOT OMRA AND SCPA OR 60-DAY AND EOT OMRA AND CCA.</t>
  </si>
  <si>
    <t>RUA45</t>
  </si>
  <si>
    <t>ULTRA HIGH REHAB , ADL INDEX 0-5/60-DAY AND SOT OMRA (NOT MEDICARE SHORT STAY) AND EOT OMRA.</t>
  </si>
  <si>
    <t>RUA46</t>
  </si>
  <si>
    <t>ULTRA HIGH REHAB , ADL INDEX 0-5/60-DAY AND SOT OMRA (NOT MEDICARE SHORT STAY) AND EOT OMRA AND SCSA OR 60-DAY AND SOT OMRA (NOT MEDICARE SHORT STAY) AND EOT OMRA AND SCPA OR 60-DAY AND SOT OMRA (NOT MEDICARE SHORT STAY) AND EOT OMRA AND CCA.</t>
  </si>
  <si>
    <t>RUA47</t>
  </si>
  <si>
    <t>REHABILITATION, ULTRA HIGH, ADL INDEX 4-8/SIGNIFICANT CORRECTION OF PRIOR FULL ASSESSMENT/MEDICARE 14 DAY ASSESSMENT</t>
  </si>
  <si>
    <t>RUA48</t>
  </si>
  <si>
    <t>REHABILITATION, ULTRA HIGH, ADL INDEX 4-8/OMRA REPLACING 90-DAY MEDICARE-REQUIRED ASSESSMENT</t>
  </si>
  <si>
    <t>RUA49</t>
  </si>
  <si>
    <t>REHABILITATION, ULTRA HIGH, ADL INDEX 4-8/SPECIAL PAYMENT SITUATION 90-DAY ASSESSMENT</t>
  </si>
  <si>
    <t>RUA4A</t>
  </si>
  <si>
    <t>ULTRA HIGH REHAB , ADL INDEX 0-5/PPS 60 DAY COMBINED W/ EOT OMRA REPORTING ROT, MAY BE COMBINED OR NOT W/ 1 OF FOLLOWING, UNSCHEDULED OBRA SCSA OR SCPA OR CCA</t>
  </si>
  <si>
    <t>RUA4B</t>
  </si>
  <si>
    <t>ULTRA HIGH REHAB , ADL INDEX 0-5/PPS 60 DAY COMBINED ONLY W/ BOTH AN SOT OMRA (NOT SHORT STAY) AND AN EOT OMRA REPORTING ROT</t>
  </si>
  <si>
    <t>RUA4C</t>
  </si>
  <si>
    <t>ULTRA HIGH REHAB , ADL INDEX 0-5/PPS 60 DAY COMBINED W/ BOTH AN SOT OMRA (NOT SHORT STAY) AND AN EOT OMRA REPORTING ROT AND COMBINED W/ ANY OF THE FOLLOWING, UNSCHEDULED OBRA SCSA OR SCPA OR CCA</t>
  </si>
  <si>
    <t>RUA4D</t>
  </si>
  <si>
    <t>ULTRA HIGH REHAB , ADL INDEX 0-5/PPS 60 DAY COMBINED W/ BOTH AN SOT OMRA (NOT SHORT STAY) AND A COT OMRA REPORTING ROT AND MAY BE COMBINED W/ ANY OF THE FOLLOWING, UNSCHEDULED OBRA SCSA OR SCPA OR CCA</t>
  </si>
  <si>
    <t>RUA50</t>
  </si>
  <si>
    <t>ULTRA HIGH REHAB , ADL INDEX 0-5/90-DAY.</t>
  </si>
  <si>
    <t>RUA51</t>
  </si>
  <si>
    <t>ULTRA HIGH REHAB , ADL INDEX 0-5/90-DAY AND SCSA OR 90-DAY AND SCPA OR 90-DAY AND CCA.</t>
  </si>
  <si>
    <t>RUA52</t>
  </si>
  <si>
    <t>ULTRA HIGH REHAB , ADL INDEX 0-5/90-DAY AND SOT OMRA (NOT MEDICARE SHORT STAY).</t>
  </si>
  <si>
    <t>RUA53</t>
  </si>
  <si>
    <t>ULTRA HIGH REHAB , ADL INDEX 0-5/90-DAY AND SOT OMRA (NOT MEDICARE SHORT STAY) AND SCSA OR 90-DAY AND SOT OMRA (NOT MEDICARE SHORT STAY) AND SCPA OR 90-DAY AND SOT OMRA (NOT MEDICARE SHORT STAY) AND CCA.</t>
  </si>
  <si>
    <t>RUA54</t>
  </si>
  <si>
    <t>ULTRA HIGH REHAB , ADL INDEX 0-5/90-DAY AND EOT OMRA OR 90-DAY AND EOT OMRA AND SCSA OR 90-DAY AND EOT OMRA AND SCPA OR 90-DAY AND EOT OMRA AND CCA.</t>
  </si>
  <si>
    <t>RUA55</t>
  </si>
  <si>
    <t>ULTRA HIGH REHAB , ADL INDEX 0-5/90-DAY AND SOT OMRA (NOT MEDICARE SHORT STAY) AND EOT OMRA.</t>
  </si>
  <si>
    <t>RUA56</t>
  </si>
  <si>
    <t>ULTRA HIGH REHAB , ADL INDEX 0-5/90-DAY AND SOT OMRA (NOT MEDICARE SHORT STAY) AND EOT OMRA AND SCSA OR 90-DAY AND SOT OMRA (NOT MEDICARE SHORT STAY) AND EOT OMRA AND SCPA OR 90-DAY AND SOT OMRA (NOT MEDICARE SHORT STAY) AND EOT OMRA AND CCA.</t>
  </si>
  <si>
    <t>RUA5A</t>
  </si>
  <si>
    <t>ULTRA HIGH REHAB , ADL INDEX 0-5/PPS 90 DAY COMBINED W/ EOT OMRA REPORTING ROT, MAY BE COMBINED OR NOT W/ 1 OF FOLLOWING, UNSCHEDULED OBRA SCSA OR SCPA OR CCA</t>
  </si>
  <si>
    <t>RUA5B</t>
  </si>
  <si>
    <t>ULTRA HIGH REHAB , ADL INDEX 0-5/PPS 90 DAY COMBINED ONLY W/ BOTH AN SOT OMRA (NOT SHORT STAY) AND AN EOT OMRA REPORTING ROT</t>
  </si>
  <si>
    <t>RUA5C</t>
  </si>
  <si>
    <t>ULTRA HIGH REHAB , ADL INDEX 0-5/PPS 90 DAY COMBINED W/ BOTH AN SOT OMRA (NOT SHORT STAY) AND AN EOT OMRA REPORTING ROT AND COMBINED W/ ANY OF THE FOLLOWING, UNSCHEDULED OBRA SCSA OR SCPA OR CCA</t>
  </si>
  <si>
    <t>RUA5D</t>
  </si>
  <si>
    <t>ULTRA HIGH REHAB , ADL INDEX 0-5/PPS 90 DAY COMBINED W/ BOTH AN SOT OMRA (NOT SHORT STAY) AND A COT OMRA REPORTING ROT AND MAY BE COMBINED W/ ANY OF THE FOLLOWING, UNSCHEDULED OBRA SCSA OR SCPA OR CCA</t>
  </si>
  <si>
    <t>RUA60</t>
  </si>
  <si>
    <t>ULTRA HIGH REHAB , ADL INDEX 0-5/OBRA ASSESSMENT USED FOR PPS (NOT COMBINED WITH ANY PPS ASSESSMENT) WHEN PART A ELIGIBILITY UNKNOWN AT TIME OF ASSESSMENT DUE TO ONE OF THE FOLLOWING:  SNF NOTIFIED UNTIMELY OF MSP DENIAL, OR  SNF NOTIFIED UNTIMELY OF REVO</t>
  </si>
  <si>
    <t>RUA78</t>
  </si>
  <si>
    <t>REHABILITATION, ULTRA HIGH, ADL INDEX 4-8/OMRA REPLACING 14-DAY MEDICARE-REQUIRED ASSESSMENT</t>
  </si>
  <si>
    <t>RUA79</t>
  </si>
  <si>
    <t>REHABILITATION, ULTRA HIGH, ADL INDEX 4-8/SPECIAL PAYMENT SITUATION 14-DAY ASSESSMENT</t>
  </si>
  <si>
    <t>RUA8A</t>
  </si>
  <si>
    <t>ULTRA HIGH REHAB , ADL INDEX 0-5/TRICARE 120-DAY ASSESSMENT</t>
  </si>
  <si>
    <t>RUA8B</t>
  </si>
  <si>
    <t>ULTRA HIGH REHAB , ADL INDEX 0-5/TRICARE 150-DAY ASSESSMENT</t>
  </si>
  <si>
    <t>RUA8C</t>
  </si>
  <si>
    <t>ULTRA HIGH REHAB , ADL INDEX 0-5/TRICARE 180-DAY ASSESSMENT</t>
  </si>
  <si>
    <t>RUA8D</t>
  </si>
  <si>
    <t>ULTRA HIGH REHAB , ADL INDEX 0-5/TRICARE 210-DAY ASSESSMENT</t>
  </si>
  <si>
    <t>RUA8E</t>
  </si>
  <si>
    <t>ULTRA HIGH REHAB , ADL INDEX 0-5/TRICARE 240-DAY ASSESSMENT</t>
  </si>
  <si>
    <t>RUA8F</t>
  </si>
  <si>
    <t>ULTRA HIGH REHAB , ADL INDEX 0-5/TRICARE 270-DAY ASSESSMENT</t>
  </si>
  <si>
    <t>RUA8G</t>
  </si>
  <si>
    <t>ULTRA HIGH REHAB , ADL INDEX 0-5/TRICARE 300-DAY ASSESSMENT</t>
  </si>
  <si>
    <t>RUA8H</t>
  </si>
  <si>
    <t>ULTRA HIGH REHAB , ADL INDEX 0-5/TRICARE 330-DAY ASSESSMENT</t>
  </si>
  <si>
    <t>RUA8I</t>
  </si>
  <si>
    <t>ULTRA HIGH REHAB , ADL INDEX 0-5/TRICARE 360-DAY ASSESSMENT</t>
  </si>
  <si>
    <t>RUA8X</t>
  </si>
  <si>
    <t>ULTRA HIGH REHAB , ADL INDEX 0-5/TRICARE POST 360-DAY ASSESSMENTS WITH 30-DAY INTERVAL</t>
  </si>
  <si>
    <t>RUB01</t>
  </si>
  <si>
    <t>ULTRA HIGH REHAB , ADL INDEX 6-10/STAND-ALONE OBRA SCSA OR SCPA OR CCA.</t>
  </si>
  <si>
    <t>RUB02</t>
  </si>
  <si>
    <t>ULTRA HIGH REHAB , ADL INDEX 6-10/STAND-ALONE SOT OMRA (NOT MEDICARE SHORT STAY).</t>
  </si>
  <si>
    <t>RUB03</t>
  </si>
  <si>
    <t>ULTRA HIGH REHAB , ADL INDEX 6-10/SOT OMRA (NOT MEDICARE SHORT STAY) AND SCSA OR SOT OMRA (NOT MEDICARE SHORT STAY) AND SCPA OR SOT OMRA (NOT MEDICARE SHORT STAY) AND CCA.</t>
  </si>
  <si>
    <t>RUB04</t>
  </si>
  <si>
    <t>REHABILITATION, ULTRA HIGH, ADL INDEX 9-15/MEDICARE 90 DAY ASSESSMENT (FULL)</t>
  </si>
  <si>
    <t>RUB05</t>
  </si>
  <si>
    <t>ULTRA HIGH REHAB , ADL INDEX 6-10/SOT OMRA (NOT MEDICARE SHORT STAY) AND EOT OMRA.</t>
  </si>
  <si>
    <t>RUB06</t>
  </si>
  <si>
    <t>ULTRA HIGH REHAB , ADL INDEX 6-10/SOT OMRA (NOT MEDICARE SHORT STAY) AND EOT OMRA AND SCSA OR SOT OMRA (NOT MEDICARE SHORT STAY) AND EOT OMRA AND SCPA OR SOT OMRA (NOT MEDICARE SHORT STAY) AND EOT OMRA AND CCA.</t>
  </si>
  <si>
    <t>RUB07</t>
  </si>
  <si>
    <t>ULTRA HIGH REHAB , ADL INDEX 6-10/MEDICARE SHORT STAY ASSESSMENT AND SCSA OR MEDICARE SHORT STAY ASSESSMENT AND SCPA OR MEDICARE SHORT STAY ASSESSMENT AND CCA.</t>
  </si>
  <si>
    <t>RUB08</t>
  </si>
  <si>
    <t>REHABILITATION, ULTRA HIGH, ADL INDEX 9-15/OTHER MEDICARE REQUIRED ASSESSMENT (OMRA)</t>
  </si>
  <si>
    <t>RUB0A</t>
  </si>
  <si>
    <t>ULTRA HIGH REHAB , ADL INDEX 6-10/STAND-ALONE EOT OMRA REPORTING ROT OR EOT OMRA REPORTING ROT W/ UNSCHEDULED OBRA SCSA OR SCPA OR CCA</t>
  </si>
  <si>
    <t>RUB0B</t>
  </si>
  <si>
    <t>ULTRA HIGH REHAB , ADL INDEX 6-10/SOT OMRA (NOT SHORT STAY) W/ EOT OMRA REPORTING ROT</t>
  </si>
  <si>
    <t>RUB0C</t>
  </si>
  <si>
    <t>ULTRA HIGH REHAB , ADL INDEX 6-10/SOT OMRA (NOT SHORT STAY) W/ EOT OMRA REPORTING ROT AND UNSCHEDULED OBRA SCSA OR SCPA OR CCA</t>
  </si>
  <si>
    <t>RUB0D</t>
  </si>
  <si>
    <t>ULTRA HIGH REHAB , ADL INDEX 6-10/STAND-ALONE COT OMRA WHETHER OR NOT COMBINED W/ UNSCHEDULED OBRA SCSA OR SCPA OR CCA</t>
  </si>
  <si>
    <t>RUB10</t>
  </si>
  <si>
    <t>ULTRA HIGH REHAB , ADL INDEX 6-10/5-DAY OR READMISSION RETURN.</t>
  </si>
  <si>
    <t>RUB11</t>
  </si>
  <si>
    <t>ULTRA HIGH REHAB , ADL INDEX 6-10/5-DAY OR READMISSION RETURN AND SCSA OR 5-DAY OR READMISSION RETURN AND SCPA OR 5-DAY OR READMISSION RETURN AND CCA.</t>
  </si>
  <si>
    <t>RUB12</t>
  </si>
  <si>
    <t>ULTRA HIGH REHAB , ADL INDEX 6-10/5-DAY OR READMISSION RETURN AND SOT OMRA (NOT MEDICARE SHORT STAY).</t>
  </si>
  <si>
    <t>RUB13</t>
  </si>
  <si>
    <t>ULTRA HIGH REHAB , ADL INDEX 6-10/5-DAY OR READMISSION RETURN AND SOT OMRA (NOT MEDICARE SHORT STAY) AND SCSA OR 5-DAY OR READMISSION RETURN AND SOT OMRA (NOT MEDICARE SHORT STAY) AND SCPA OR 5-DAY OR READMISSION RETURN AND SOT OMRA (NOT MEDICARE SHORT ST</t>
  </si>
  <si>
    <t>RUB14</t>
  </si>
  <si>
    <t>ULTRA HIGH REHAB , ADL INDEX 6-10/5-DAY OR READMISSION RETURN AND EOT OMRA OR 5-DAY OR READMISSION RETURN AND EOT OMRA AND SCSA OR 5-DAY OR READMISSION RETURN AND EOT OMRA AND SCPA OR 5-DAY OR READMISSION RETURN AND EOT OMRA AND CCA.</t>
  </si>
  <si>
    <t>RUB15</t>
  </si>
  <si>
    <t>ULTRA HIGH REHAB , ADL INDEX 6-10/5-DAY OR READMISSION RETURN AND SOT OMRA (NOT MEDICARE SHORT STAY) AND EOT OMRA.</t>
  </si>
  <si>
    <t>RUB16</t>
  </si>
  <si>
    <t>ULTRA HIGH REHAB , ADL INDEX 6-10/5-DAY OR READMISSION RETURN AND SOT OMRA (NOT MEDICARE SHORT STAY) AND EOT OMRA AND SCSA OR 5-DAY OR READMISSION RETURN AND SOT OMRA (NOT MEDICARE SHORT STAY) AND EOT OMRA AND SCPA OR 5-DAY OR READMISSION RETURN AND SOT O</t>
  </si>
  <si>
    <t>RUB17</t>
  </si>
  <si>
    <t>ULTRA HIGH REHAB , ADL INDEX 6-10/5-DAY OR READMISSION RETURN AND MEDICARE SHORT STAY ASSESSMENT AND SCSA OR 5-DAY OR READMISSION RETURN AND MEDICARE SHORT STAY ASSESSMENT AND SCPA OR 5-DAY OR READMISSION RETURN AND MEDICARE SHORT STAY ASSESSMENT AND CCA.</t>
  </si>
  <si>
    <t>RUB18</t>
  </si>
  <si>
    <t>REHABILITATION, ULTRA HIGH, ADL INDEX 9-15/OMRA REPLACING 5-DAY MEDICARE ASSESSMENT</t>
  </si>
  <si>
    <t>RUB19</t>
  </si>
  <si>
    <t>REHABILITATION, ULTRA HIGH, ADL INDEX 9-15/SPECIAL PAYMENT SITUATION 5-DAY ASSESSMENT</t>
  </si>
  <si>
    <t>RUB1A</t>
  </si>
  <si>
    <t>ULTRA HIGH REHAB , ADL INDEX 6-10/PPS 5 DAY OR READMISSION RETURN COMBINED W/ EOT OMRA REPORTING ROT, MAY BE COMBINED OR NOT W/ 1 OF FOLLOWING, UNSCHEDULED OBRA SCSA OR SCPA OR CCA</t>
  </si>
  <si>
    <t>RUB1B</t>
  </si>
  <si>
    <t>ULTRA HIGH REHAB , ADL INDEX 6-10/PPS 5 DAY OR READMISSION RETURN COMBINED ONLY W/ BOTH AN SOT OMRA (NOT SHORT STAY) AND AN EOT OMRA REPORTING ROT</t>
  </si>
  <si>
    <t>RUB1C</t>
  </si>
  <si>
    <t>ULTRA HIGH REHAB , ADL INDEX 6-10/PPS 5 DAY OR READMISSION RETURN COMBINED W/ BOTH AN SOT OMRA (NOT SHORT STAY) AND AN EOT OMRA REPORTING ROT AND COMBINED W/ ANY OF THE FOLLOWING, UNSCHEDULED OBRA SCSA OR SCPA OR CCA</t>
  </si>
  <si>
    <t>RUB20</t>
  </si>
  <si>
    <t>ULTRA HIGH REHAB , ADL INDEX 6-10/14-DAY.</t>
  </si>
  <si>
    <t>RUB21</t>
  </si>
  <si>
    <t>ULTRA HIGH REHAB , ADL INDEX 6-10/14-DAY AND SCSA OR 14-DAY AND SCPA OR 14-DAY AND CCA.</t>
  </si>
  <si>
    <t>RUB22</t>
  </si>
  <si>
    <t>ULTRA HIGH REHAB , ADL INDEX 6-10/14-DAY AND SOT OMRA (NOT MEDICARE SHORT STAY).</t>
  </si>
  <si>
    <t>RUB23</t>
  </si>
  <si>
    <t>ULTRA HIGH REHAB , ADL INDEX 6-10/14-DAY AND SOT OMRA (NOT MEDICARE SHORT STAY) AND SCSA OR 14-DAY AND SOT OMRA (NOT MEDICARE SHORT STAY) AND SCPA OR 14-DAY AND SOT OMRA (NOT MEDICARE SHORT STAY) AND CCA.</t>
  </si>
  <si>
    <t>RUB24</t>
  </si>
  <si>
    <t>ULTRA HIGH REHAB , ADL INDEX 6-10/14-DAY AND EOT OMRA OR 14-DAY AND EOT OMRA AND SCSA OR14-DAY AND EOT OMRA AND SCPA OR 14-DAY AND EOT OMRA AND CCA.</t>
  </si>
  <si>
    <t>RUB25</t>
  </si>
  <si>
    <t>ULTRA HIGH REHAB , ADL INDEX 6-10/14-DAY AND SOT OMRA (NOT MEDICARE SHORT STAY) AND EOT OMRA.</t>
  </si>
  <si>
    <t>RUB26</t>
  </si>
  <si>
    <t>ULTRA HIGH REHAB , ADL INDEX 6-10/14-DAY AND SOT OMRA (NOT MEDICARE SHORT STAY) AND EOT OMRA AND SCSA OR 14-DAY AND SOT OMRA (NOT MEDICARE SHORT STAY) AND EOT OMRA AND SCPA OR 14-DAY AND SOT OMRA (NOT MEDICARE SHORT STAY) AND EOT OMRA AND CCA.</t>
  </si>
  <si>
    <t>RUB28</t>
  </si>
  <si>
    <t>REHABILITATION, ULTRA HIGH, ADL INDEX 9-15/OMRA REPLACING 30-DAY MEDICARE ASSESSMENT</t>
  </si>
  <si>
    <t>RUB29</t>
  </si>
  <si>
    <t>REHABILITATION, ULTRA HIGH, ADL INDEX 9-15/SPECIAL PAYMENT SITUATION 30-DAY ASSESSMENT</t>
  </si>
  <si>
    <t>RUB2A</t>
  </si>
  <si>
    <t>ULTRA HIGH REHAB , ADL INDEX 6-10/PPS 14 DAY COMBINED W/ EOT OMRA REPORTING ROT, MAY BE COMBINED OR NOT W/ 1 OF FOLLOWING, UNSCHEDULED OBRA SCSA OR SCPA OR CCA</t>
  </si>
  <si>
    <t>RUB2B</t>
  </si>
  <si>
    <t>ULTRA HIGH REHAB , ADL INDEX 6-10/PPS DAY COMBINED ONLY W/ BOTH AN SOT OMRA (NOT SHORT STAY) AND AN EOT OMRA REPORTING ROT</t>
  </si>
  <si>
    <t>RUB2C</t>
  </si>
  <si>
    <t>ULTRA HIGH REHAB , ADL INDEX 6-10/PPS 14 DAY COMBINED W/ BOTH AN SOT OMRA (NOT SHORT STAY) AND AN EOT OMRA REPORTING ROT AND COMBINED W/ ANY OF THE FOLLOWING, UNSCHEDULED OBRA SCSA OR SCPA OR CCA</t>
  </si>
  <si>
    <t>RUB2D</t>
  </si>
  <si>
    <t>ULTRA HIGH REHAB , ADL INDEX 6-10/PPS 14 DAY COMBINED W/ BOTH AN SOT OMRA (NOT SHORT STAY) AND A COT OMRA REPORTING ROT AND MAY BE COMBINED W/ ANY OF THE FOLLOWING, UNSCHEDULED OBRA SCSA OR SCPA OR CCA</t>
  </si>
  <si>
    <t>RUB30</t>
  </si>
  <si>
    <t>ULTRA HIGH REHAB , ADL INDEX 6-10/30-DAY.</t>
  </si>
  <si>
    <t>RUB31</t>
  </si>
  <si>
    <t>ULTRA HIGH REHAB , ADL INDEX 6-10/30-DAY AND SCSA OR 30-DAY AND SCPA OR 30-DAY AND CCA.</t>
  </si>
  <si>
    <t>RUB32</t>
  </si>
  <si>
    <t>ULTRA HIGH REHAB , ADL INDEX 6-10/30-DAY AND SOT OMRA (NOT MEDICARE SHORT STAY).</t>
  </si>
  <si>
    <t>RUB33</t>
  </si>
  <si>
    <t>ULTRA HIGH REHAB , ADL INDEX 6-10/30-DAY AND SOT OMRA (NOT MEDICARE SHORT STAY) AND SCSA OR 30-DAY AND SOT OMRA (NOT MEDICARE SHORT STAY) AND SCPA OR 30-DAY AND SOT OMRA (NOT MEDICARE SHORT STAY) AND CCA.</t>
  </si>
  <si>
    <t>RUB34</t>
  </si>
  <si>
    <t>ULTRA HIGH REHAB , ADL INDEX 6-10/30-DAY AND EOT OMRA OR 30-DAY AND EOT OMRA AND SCSA OR 30-DAY AND EOT OMRA AND SCPA OR 30-DAY AND EOT OMRA AND CCA.</t>
  </si>
  <si>
    <t>RUB35</t>
  </si>
  <si>
    <t>ULTRA HIGH REHAB , ADL INDEX 6-10/30-DAY AND SOT OMRA (NOT MEDICARE SHORT STAY) AND EOT OMRA.</t>
  </si>
  <si>
    <t>RUB36</t>
  </si>
  <si>
    <t>ULTRA HIGH REHAB , ADL INDEX 6-10/30-DAY AND SOT OMRA (NOT MEDICARE SHORT STAY) AND EOT OMRA AND SCSA OR 30-DAY AND SOT OMRA (NOT MEDICARE SHORT STAY) AND EOT OMRA AND SCPA OR 30-DAY AND SOT OMRA (NOT MEDICARE SHORT STAY) AND EOT OMRA AND CCA.</t>
  </si>
  <si>
    <t>RUB37</t>
  </si>
  <si>
    <t>REHABILITATION, ULTRA HIGH, ADL INDEX 9-15/[7/98 DEF.] SCSA OR OMRA/ MEDICARE 14 DAY ASSESSMENT (REPLACEMENT), [10/00 DEF.] SIGNIFICANT CHANGE ASSESSMENT REPLACES 14-DAY MEDICARE REQUIRED ASSESSMENT</t>
  </si>
  <si>
    <t>RUB38</t>
  </si>
  <si>
    <t>REHABILITATION, ULTRA HIGH, ADL INDEX 9-15/[7/98 DEF.] SIGNIFICANT CHANGE IN STATUS ASSESSMENT (SCSA), [10/98 DEF.] OMRA REPLACING 60-DAY MEDICARE REQUIRED ASSESSMENT</t>
  </si>
  <si>
    <t>RUB39</t>
  </si>
  <si>
    <t>REHABILITATION, ULTRA HIGH, ADL INDEX 9-15/SPECIAL PAYMENT SITUATION 60-DAY ASSESSMENT</t>
  </si>
  <si>
    <t>RUB3A</t>
  </si>
  <si>
    <t>ULTRA HIGH REHAB , ADL INDEX 6-10/PPS 30 DAY COMBINED W/ EOT OMRA REPORTING ROT, MAY BE COMBINED OR NOT W/ 1 OF FOLLOWING, UNSCHEDULED OBRA SCSA OR SCPA OR CCA</t>
  </si>
  <si>
    <t>RUB3B</t>
  </si>
  <si>
    <t>ULTRA HIGH REHAB , ADL INDEX 6-10/PPS 30 DAY COMBINED ONLY W/ BOTH AN SOT OMRA (NOT SHORT STAY) AND AN EOT OMRA REPORTING ROT</t>
  </si>
  <si>
    <t>RUB3C</t>
  </si>
  <si>
    <t>ULTRA HIGH REHAB , ADL INDEX 6-10/PPS 30 DAY COMBINED W/ BOTH AN SOT OMRA (NOT SHORT STAY) AND AN EOT OMRA REPORTING ROT AND COMBINED W/ ANY OF THE FOLLOWING, UNSCHEDULED OBRA SCSA OR SCPA OR CCA</t>
  </si>
  <si>
    <t>RUB3D</t>
  </si>
  <si>
    <t>ULTRA HIGH REHAB , ADL INDEX 6-10/PPS 30 DAY COMBINED W/ BOTH AN SOT OMRA (NOT SHORT STAY) AND A COT OMRA REPORTING ROT AND MAY BE COMBINED W/ ANY OF THE FOLLOWING, UNSCHEDULED OBRA SCSA OR SCPA OR CCA</t>
  </si>
  <si>
    <t>RUB40</t>
  </si>
  <si>
    <t>ULTRA HIGH REHAB , ADL INDEX 6-10/60-DAY.</t>
  </si>
  <si>
    <t>RUB41</t>
  </si>
  <si>
    <t>ULTRA HIGH REHAB , ADL INDEX 6-10/60-DAY AND SCSA OR 60-DAY AND SPCA OR 60-DAY AND CCA.</t>
  </si>
  <si>
    <t>RUB42</t>
  </si>
  <si>
    <t>ULTRA HIGH REHAB , ADL INDEX 6-10/60-DAY AND SOT OMRA (NOT MEDICARE SHORT STAY).</t>
  </si>
  <si>
    <t>RUB43</t>
  </si>
  <si>
    <t>ULTRA HIGH REHAB , ADL INDEX 6-10/60-DAY AND SOT OMRA (NOT MEDICARE SHORT STAY) AND SCSA OR 60-DAY AND SOT OMRA (NOT MEDICARE SHORT STAY) AND SCPA OR 60-DAY AND SOT OMRA (NOT MEDICARE SHORT STAY) AND CCA.</t>
  </si>
  <si>
    <t>RUB44</t>
  </si>
  <si>
    <t>ULTRA HIGH REHAB , ADL INDEX 6-10/60-DAY AND EOT OMRA OR 60-DAY AND EOT OMRA AND SCSA OR 60-DAY AND EOT OMRA AND SCPA OR 60-DAY AND EOT OMRA AND CCA.</t>
  </si>
  <si>
    <t>RUB45</t>
  </si>
  <si>
    <t>ULTRA HIGH REHAB , ADL INDEX 6-10/60-DAY AND SOT OMRA (NOT MEDICARE SHORT STAY) AND EOT OMRA.</t>
  </si>
  <si>
    <t>RUB46</t>
  </si>
  <si>
    <t>ULTRA HIGH REHAB , ADL INDEX 6-10/60-DAY AND SOT OMRA (NOT MEDICARE SHORT STAY) AND EOT OMRA AND SCSA OR 60-DAY AND SOT OMRA (NOT MEDICARE SHORT STAY) AND EOT OMRA AND SCPA OR 60-DAY AND SOT OMRA (NOT MEDICARE SHORT STAY) AND EOT OMRA AND CCA.</t>
  </si>
  <si>
    <t>RUB47</t>
  </si>
  <si>
    <t>REHABILITATION, ULTRA HIGH, ADL INDEX 9-15/SIGNIFICANT CORRECTION OF PRIOR FULL ASSESSMENT/MEDICARE 14 DAY ASSESSMENT</t>
  </si>
  <si>
    <t>RUB48</t>
  </si>
  <si>
    <t>REHABILITATION, ULTRA HIGH, ADL INDEX 9-15/OMRA REPLACING 90-DAY MEDICARE-REQUIRED ASSESSMENT</t>
  </si>
  <si>
    <t>RUB49</t>
  </si>
  <si>
    <t>REHABILITATION, ULTRA HIGH, ADL INDEX 9-15/SPECIAL PAYMENT SITUATION 90-DAY ASSESSMENT</t>
  </si>
  <si>
    <t>RUB4A</t>
  </si>
  <si>
    <t>ULTRA HIGH REHAB , ADL INDEX 6-10/PPS 60 DAY COMBINED W/ EOT OMRA REPORTING ROT, MAY BE COMBINED OR NOT W/ 1 OF FOLLOWING, UNSCHEDULED OBRA SCSA OR SCPA OR CCA</t>
  </si>
  <si>
    <t>RUB4B</t>
  </si>
  <si>
    <t>ULTRA HIGH REHAB , ADL INDEX 6-10/PPS 60 DAY COMBINED ONLY W/ BOTH AN SOT OMRA (NOT SHORT STAY) AND AN EOT OMRA REPORTING ROT</t>
  </si>
  <si>
    <t>RUB4C</t>
  </si>
  <si>
    <t>ULTRA HIGH REHAB , ADL INDEX 6-10/PPS 60 DAY COMBINED W/ BOTH AN SOT OMRA (NOT SHORT STAY) AND AN EOT OMRA REPORTING ROT AND COMBINED W/ ANY OF THE FOLLOWING, UNSCHEDULED OBRA SCSA OR SCPA OR CCA</t>
  </si>
  <si>
    <t>RUB4D</t>
  </si>
  <si>
    <t>ULTRA HIGH REHAB , ADL INDEX 6-10/PPS 60 DAY COMBINED W/ BOTH AN SOT OMRA (NOT SHORT STAY) AND A COT OMRA REPORTING ROT AND MAY BE COMBINED W/ ANY OF THE FOLLOWING, UNSCHEDULED OBRA SCSA OR SCPA OR CCA</t>
  </si>
  <si>
    <t>RUB50</t>
  </si>
  <si>
    <t>ULTRA HIGH REHAB , ADL INDEX 6-10/90-DAY.</t>
  </si>
  <si>
    <t>RUB51</t>
  </si>
  <si>
    <t>ULTRA HIGH REHAB , ADL INDEX 6-10/90-DAY AND SCSA OR 90-DAY AND SCPA OR 90-DAY AND CCA.</t>
  </si>
  <si>
    <t>RUB52</t>
  </si>
  <si>
    <t>ULTRA HIGH REHAB , ADL INDEX 6-10/90-DAY AND SOT OMRA (NOT MEDICARE SHORT STAY).</t>
  </si>
  <si>
    <t>RUB53</t>
  </si>
  <si>
    <t>ULTRA HIGH REHAB , ADL INDEX 6-10/90-DAY AND SOT OMRA (NOT MEDICARE SHORT STAY) AND SCSA OR 90-DAY AND SOT OMRA (NOT MEDICARE SHORT STAY) AND SCPA OR 90-DAY AND SOT OMRA (NOT MEDICARE SHORT STAY) AND CCA.</t>
  </si>
  <si>
    <t>RUB54</t>
  </si>
  <si>
    <t>ULTRA HIGH REHAB , ADL INDEX 6-10/90-DAY AND EOT OMRA OR 90-DAY AND EOT OMRA AND SCSA OR 90-DAY AND EOT OMRA AND SCPA OR 90-DAY AND EOT OMRA AND CCA.</t>
  </si>
  <si>
    <t>RUB55</t>
  </si>
  <si>
    <t>ULTRA HIGH REHAB , ADL INDEX 6-10/90-DAY AND SOT OMRA (NOT MEDICARE SHORT STAY) AND EOT OMRA.</t>
  </si>
  <si>
    <t>RUB56</t>
  </si>
  <si>
    <t>ULTRA HIGH REHAB , ADL INDEX 6-10/90-DAY AND SOT OMRA (NOT MEDICARE SHORT STAY) AND EOT OMRA AND SCSA OR 90-DAY AND SOT OMRA (NOT MEDICARE SHORT STAY) AND EOT OMRA AND SCPA OR 90-DAY AND SOT OMRA (NOT MEDICARE SHORT STAY) AND EOT OMRA AND CCA.</t>
  </si>
  <si>
    <t>RUB5A</t>
  </si>
  <si>
    <t>ULTRA HIGH REHAB , ADL INDEX 6-10/PPS 90 DAY COMBINED W/ EOT OMRA REPORTING ROT, MAY BE COMBINED OR NOT W/ 1 OF FOLLOWING, UNSCHEDULED OBRA SCSA OR SCPA OR CCA</t>
  </si>
  <si>
    <t>RUB5B</t>
  </si>
  <si>
    <t>ULTRA HIGH REHAB , ADL INDEX 6-10/PPS 90 DAY COMBINED ONLY W/ BOTH AN SOT OMRA (NOT SHORT STAY) AND AN EOT OMRA REPORTING ROT</t>
  </si>
  <si>
    <t>RUB5C</t>
  </si>
  <si>
    <t>ULTRA HIGH REHAB , ADL INDEX 6-10/PPS 90 DAY COMBINED W/ BOTH AN SOT OMRA (NOT SHORT STAY) AND AN EOT OMRA REPORTING ROT AND COMBINED W/ ANY OF THE FOLLOWING, UNSCHEDULED OBRA SCSA OR SCPA OR CCA</t>
  </si>
  <si>
    <t>RUB5D</t>
  </si>
  <si>
    <t>ULTRA HIGH REHAB , ADL INDEX 6-10/PPS 90 DAY COMBINED W/ BOTH AN SOT OMRA (NOT SHORT STAY) AND A COT OMRA REPORTING ROT AND MAY BE COMBINED W/ ANY OF THE FOLLOWING, UNSCHEDULED OBRA SCSA OR SCPA OR CCA</t>
  </si>
  <si>
    <t>RUB60</t>
  </si>
  <si>
    <t>ULTRA HIGH REHAB , ADL INDEX 6-10/OBRA ASSESSMENT USED FOR PPS (NOT COMBINED WITH ANY PPS ASSESSMENT) WHEN PART A ELIGIBILITY UNKNOWN AT TIME OF ASSESSMENT DUE TO ONE OF THE FOLLOWING:  SNF NOTIFIED UNTIMELY OF MSP DENIAL, OR  SNF NOTIFIED UNTIMELY OF REV</t>
  </si>
  <si>
    <t>RUB78</t>
  </si>
  <si>
    <t>REHABILITATION, ULTRA HIGH, ADL INDEX 9-15/OMRA REPLACING 14-DAY MEDICARE-REQUIRED ASSESSMENT</t>
  </si>
  <si>
    <t>RUB79</t>
  </si>
  <si>
    <t>REHABILITATION, ULTRA HIGH, ADL INDEX 9-15/SPECIAL PAYMENT SITUATION 14-DAY ASSESSMENT</t>
  </si>
  <si>
    <t>RUB8A</t>
  </si>
  <si>
    <t>ULTRA HIGH REHAB , ADL INDEX 6-10/TRICARE 120-DAY ASSESSMENT</t>
  </si>
  <si>
    <t>RUB8B</t>
  </si>
  <si>
    <t>ULTRA HIGH REHAB , ADL INDEX 6-10/TRICARE 150-DAY ASSESSMENT</t>
  </si>
  <si>
    <t>RUB8C</t>
  </si>
  <si>
    <t>ULTRA HIGH REHAB , ADL INDEX 6-10/TRICARE 180-DAY ASSESSMENT</t>
  </si>
  <si>
    <t>RUB8D</t>
  </si>
  <si>
    <t>ULTRA HIGH REHAB , ADL INDEX 6-10/TRICARE 210-DAY ASSESSMENT</t>
  </si>
  <si>
    <t>RUB8E</t>
  </si>
  <si>
    <t>ULTRA HIGH REHAB , ADL INDEX 6-10/TRICARE 240-DAY ASSESSMENT</t>
  </si>
  <si>
    <t>RUB8F</t>
  </si>
  <si>
    <t>ULTRA HIGH REHAB , ADL INDEX 6-10/TRICARE 270-DAY ASSESSMENT</t>
  </si>
  <si>
    <t>RUB8G</t>
  </si>
  <si>
    <t>ULTRA HIGH REHAB , ADL INDEX 6-10/TRICARE 300-DAY ASSESSMENT</t>
  </si>
  <si>
    <t>RUB8H</t>
  </si>
  <si>
    <t>ULTRA HIGH REHAB , ADL INDEX 6-10/TRICARE 330-DAY ASSESSMENT</t>
  </si>
  <si>
    <t>RUB8I</t>
  </si>
  <si>
    <t>ULTRA HIGH REHAB , ADL INDEX 6-10/TRICARE 360-DAY ASSESSMENT</t>
  </si>
  <si>
    <t>RUB8X</t>
  </si>
  <si>
    <t>ULTRA HIGH REHAB , ADL INDEX 6-10/TRICARE POST 360-DAY ASSESSMENTS WITH 30-DAY INTERVAL</t>
  </si>
  <si>
    <t>RUC01</t>
  </si>
  <si>
    <t>ULTRA HIGH REHAB , ADL INDEX 11-16/STAND-ALONE OBRA SCSA OR SCPA OR CCA.</t>
  </si>
  <si>
    <t>RUC02</t>
  </si>
  <si>
    <t>ULTRA HIGH REHAB , ADL INDEX 11-16/STAND-ALONE SOT OMRA (NOT MEDICARE SHORT STAY).</t>
  </si>
  <si>
    <t>RUC03</t>
  </si>
  <si>
    <t>ULTRA HIGH REHAB , ADL INDEX 11-16/SOT OMRA (NOT MEDICARE SHORT STAY) AND SCSA OR SOT OMRA (NOT MEDICARE SHORT STAY) AND SCPA OR SOT OMRA (NOT MEDICARE SHORT STAY) AND CCA.</t>
  </si>
  <si>
    <t>RUC04</t>
  </si>
  <si>
    <t>REHABILITATION, ULTRA HIGH, ADL INDEX 16-18/MEDICARE 90 DAY ASSESSMENT (FULL)</t>
  </si>
  <si>
    <t>RUC05</t>
  </si>
  <si>
    <t>ULTRA HIGH REHAB , ADL INDEX 11-16/SOT OMRA (NOT MEDICARE SHORT STAY) AND EOT OMRA.</t>
  </si>
  <si>
    <t>RUC06</t>
  </si>
  <si>
    <t>ULTRA HIGH REHAB , ADL INDEX 11-16/SOT OMRA (NOT MEDICARE SHORT STAY) AND EOT OMRA AND SCSA OR SOT OMRA (NOT MEDICARE SHORT STAY) AND EOT OMRA AND SCPA OR SOT OMRA (NOT MEDICARE SHORT STAY) AND EOT OMRA AND CCA.</t>
  </si>
  <si>
    <t>RUC07</t>
  </si>
  <si>
    <t>ULTRA HIGH REHAB , ADL INDEX 11-16/MEDICARE SHORT STAY ASSESSMENT AND SCSA OR MEDICARE SHORT STAY ASSESSMENT AND SCPA OR MEDICARE SHORT STAY ASSESSMENT AND CCA.</t>
  </si>
  <si>
    <t>RUC08</t>
  </si>
  <si>
    <t>REHABILITATION, ULTRA HIGH, ADL INDEX 16-18/OTHER MEDICARE REQUIRED ASSESSMENT (OMRA)</t>
  </si>
  <si>
    <t>RUC0A</t>
  </si>
  <si>
    <t>ULTRA HIGH REHAB , ADL INDEX 11-16/STAND-ALONE EOT OMRA REPORTING ROT OR EOT OMRA REPORTING ROT W/ UNSCHEDULED OBRA SCSA OR SCPA OR CCA</t>
  </si>
  <si>
    <t>RUC0B</t>
  </si>
  <si>
    <t>ULTRA HIGH REHAB , ADL INDEX 11-16/SOT OMRA (NOT SHORT STAY) W/ EOT OMRA REPORTING ROT</t>
  </si>
  <si>
    <t>RUC0C</t>
  </si>
  <si>
    <t>ULTRA HIGH REHAB , ADL INDEX 11-16/SOT OMRA (NOT SHORT STAY) W/ EOT OMRA REPORTING ROT AND UNSCHEDULED OBRA SCSA OR SCPA OR CCA</t>
  </si>
  <si>
    <t>RUC0D</t>
  </si>
  <si>
    <t>ULTRA HIGH REHAB , ADL INDEX 11-16/STAND-ALONE COT OMRA WHETHER OR NOT COMBINED W/ UNSCHEDULED OBRA SCSA OR SCPA OR CCA</t>
  </si>
  <si>
    <t>RUC10</t>
  </si>
  <si>
    <t>ULTRA HIGH REHAB , ADL INDEX 11-16/5-DAY OR READMISSION RETURN.</t>
  </si>
  <si>
    <t>RUC11</t>
  </si>
  <si>
    <t>ULTRA HIGH REHAB , ADL INDEX 11-16/5-DAY OR READMISSION RETURN AND SCSA OR 5-DAY OR READMISSION RETURN AND SCPA OR 5-DAY OR READMISSION RETURN AND CCA.</t>
  </si>
  <si>
    <t>RUC12</t>
  </si>
  <si>
    <t>ULTRA HIGH REHAB , ADL INDEX 11-16/5-DAY OR READMISSION RETURN AND SOT OMRA (NOT MEDICARE SHORT STAY).</t>
  </si>
  <si>
    <t>RUC13</t>
  </si>
  <si>
    <t>ULTRA HIGH REHAB , ADL INDEX 11-16/5-DAY OR READMISSION RETURN AND SOT OMRA (NOT MEDICARE SHORT STAY) AND SCSA OR 5-DAY OR READMISSION RETURN AND SOT OMRA (NOT MEDICARE SHORT STAY) AND SCPA OR 5-DAY OR READMISSION RETURN AND SOT OMRA (NOT MEDICARE SHORT S</t>
  </si>
  <si>
    <t>RUC14</t>
  </si>
  <si>
    <t>ULTRA HIGH REHAB , ADL INDEX 11-16/5-DAY OR READMISSION RETURN AND EOT OMRA OR 5-DAY OR READMISSION RETURN AND EOT OMRA AND SCSA OR 5-DAY OR READMISSION RETURN AND EOT OMRA AND SCPA OR 5-DAY OR READMISSION RETURN AND EOT OMRA AND CCA.</t>
  </si>
  <si>
    <t>RUC15</t>
  </si>
  <si>
    <t>ULTRA HIGH REHAB , ADL INDEX 11-16/5-DAY OR READMISSION RETURN AND SOT OMRA (NOT MEDICARE SHORT STAY) AND EOT OMRA.</t>
  </si>
  <si>
    <t>RUC16</t>
  </si>
  <si>
    <t>ULTRA HIGH REHAB , ADL INDEX 11-16/5-DAY OR READMISSION RETURN AND SOT OMRA (NOT MEDICARE SHORT STAY) AND EOT OMRA AND SCSA OR 5-DAY OR READMISSION RETURN AND SOT OMRA (NOT MEDICARE SHORT STAY) AND EOT OMRA AND SCPA OR 5-DAY OR READMISSION RETURN AND SOT</t>
  </si>
  <si>
    <t>RUC17</t>
  </si>
  <si>
    <t>ULTRA HIGH REHAB , ADL INDEX 11-16/5-DAY OR READMISSION RETURN AND MEDICARE SHORT STAY ASSESSMENT AND SCSA OR 5-DAY OR READMISSION RETURN AND MEDICARE SHORT STAY ASSESSMENT AND SCPA OR 5-DAY OR READMISSION RETURN AND MEDICARE SHORT STAY ASSESSMENT AND CCA</t>
  </si>
  <si>
    <t>RUC18</t>
  </si>
  <si>
    <t>REHABILITATION, ULTRA HIGH, ADL INDEX 16-18/OMRA REPLACING 5-DAY MEDICARE ASSESSMENT</t>
  </si>
  <si>
    <t>RUC19</t>
  </si>
  <si>
    <t>REHABILITATION, ULTRA HIGH, ADL INDEX 16-18/SPECIAL PAYMENT SITUATION 5-DAY ASSESSMENT</t>
  </si>
  <si>
    <t>RUC1A</t>
  </si>
  <si>
    <t>ULTRA HIGH REHAB , ADL INDEX 11-16/PPS 5 DAY OR READMISSION RETURN COMBINED W/ EOT OMRA REPORTING ROT, MAY BE COMBINED OR NOT W/ 1 OF FOLLOWING, UNSCHEDULED OBRA SCSA OR SCPA OR CCA</t>
  </si>
  <si>
    <t>RUC1B</t>
  </si>
  <si>
    <t>ULTRA HIGH REHAB , ADL INDEX 11-16/PPS 5 DAY OR READMISSION RETURN COMBINED ONLY W/ BOTH AN SOT OMRA (NOT SHORT STAY) AND AN EOT OMRA REPORTING ROT</t>
  </si>
  <si>
    <t>RUC1C</t>
  </si>
  <si>
    <t>ULTRA HIGH REHAB , ADL INDEX 11-16/PPS 5 DAY OR READMISSION RETURN COMBINED W/ BOTH AN SOT OMRA (NOT SHORT STAY) AND AN EOT OMRA REPORTING ROT AND COMBINED W/ ANY OF THE FOLLOWING, UNSCHEDULED OBRA SCSA OR SCPA OR CCA</t>
  </si>
  <si>
    <t>RUC20</t>
  </si>
  <si>
    <t>ULTRA HIGH REHAB , ADL INDEX 11-16/14-DAY.</t>
  </si>
  <si>
    <t>RUC21</t>
  </si>
  <si>
    <t>ULTRA HIGH REHAB , ADL INDEX 11-16/14-DAY AND SCSA OR 14-DAY AND SCPA OR 14-DAY AND CCA.</t>
  </si>
  <si>
    <t>RUC22</t>
  </si>
  <si>
    <t>ULTRA HIGH REHAB , ADL INDEX 11-16/14-DAY AND SOT OMRA (NOT MEDICARE SHORT STAY).</t>
  </si>
  <si>
    <t>RUC23</t>
  </si>
  <si>
    <t>ULTRA HIGH REHAB , ADL INDEX 11-16/14-DAY AND SOT OMRA (NOT MEDICARE SHORT STAY) AND SCSA OR 14-DAY AND SOT OMRA (NOT MEDICARE SHORT STAY) AND SCPA OR 14-DAY AND SOT OMRA (NOT MEDICARE SHORT STAY) AND CCA.</t>
  </si>
  <si>
    <t>RUC24</t>
  </si>
  <si>
    <t>ULTRA HIGH REHAB , ADL INDEX 11-16/14-DAY AND EOT OMRA OR 14-DAY AND EOT OMRA AND SCSA OR14-DAY AND EOT OMRA AND SCPA OR 14-DAY AND EOT OMRA AND CCA.</t>
  </si>
  <si>
    <t>RUC25</t>
  </si>
  <si>
    <t>ULTRA HIGH REHAB , ADL INDEX 11-16/14-DAY AND SOT OMRA (NOT MEDICARE SHORT STAY) AND EOT OMRA.</t>
  </si>
  <si>
    <t>RUC26</t>
  </si>
  <si>
    <t>ULTRA HIGH REHAB , ADL INDEX 11-16/14-DAY AND SOT OMRA (NOT MEDICARE SHORT STAY) AND EOT OMRA AND SCSA OR 14-DAY AND SOT OMRA (NOT MEDICARE SHORT STAY) AND EOT OMRA AND SCPA OR 14-DAY AND SOT OMRA (NOT MEDICARE SHORT STAY) AND EOT OMRA AND CCA.</t>
  </si>
  <si>
    <t>RUC28</t>
  </si>
  <si>
    <t>REHABILITATION, ULTRA HIGH, ADL INDEX 16-18/OMRA REPLACING 30-DAY MEDICARE ASSESSMENT</t>
  </si>
  <si>
    <t>RUC29</t>
  </si>
  <si>
    <t>REHABILITATION, ULTRA HIGH, ADL INDEX 16-18/SPECIAL PAYMENT SITUATION 30-DAY ASSESSMENT</t>
  </si>
  <si>
    <t>RUC2A</t>
  </si>
  <si>
    <t>ULTRA HIGH REHAB , ADL INDEX 11-16/PPS 14 DAY COMBINED W/ EOT OMRA REPORTING ROT, MAY BE COMBINED OR NOT W/ 1 OF FOLLOWING, UNSCHEDULED OBRA SCSA OR SCPA OR CCA</t>
  </si>
  <si>
    <t>RUC2B</t>
  </si>
  <si>
    <t>ULTRA HIGH REHAB , ADL INDEX 11-16/PPS DAY COMBINED ONLY W/ BOTH AN SOT OMRA (NOT SHORT STAY) AND AN EOT OMRA REPORTING ROT</t>
  </si>
  <si>
    <t>RUC2C</t>
  </si>
  <si>
    <t>ULTRA HIGH REHAB , ADL INDEX 11-16/PPS 14 DAY COMBINED W/ BOTH AN SOT OMRA (NOT SHORT STAY) AND AN EOT OMRA REPORTING ROT AND COMBINED W/ ANY OF THE FOLLOWING, UNSCHEDULED OBRA SCSA OR SCPA OR CCA</t>
  </si>
  <si>
    <t>RUC2D</t>
  </si>
  <si>
    <t>ULTRA HIGH REHAB , ADL INDEX 11-16/PPS 14 DAY COMBINED W/ BOTH AN SOT OMRA (NOT SHORT STAY) AND A COT OMRA REPORTING ROT AND MAY BE COMBINED W/ ANY OF THE FOLLOWING, UNSCHEDULED OBRA SCSA OR SCPA OR CCA</t>
  </si>
  <si>
    <t>RUC30</t>
  </si>
  <si>
    <t>ULTRA HIGH REHAB , ADL INDEX 11-16/30-DAY.</t>
  </si>
  <si>
    <t>RUC31</t>
  </si>
  <si>
    <t>ULTRA HIGH REHAB , ADL INDEX 11-16/30-DAY AND SCSA OR 30-DAY AND SCPA OR 30-DAY AND CCA.</t>
  </si>
  <si>
    <t>RUC32</t>
  </si>
  <si>
    <t>ULTRA HIGH REHAB , ADL INDEX 11-16/30-DAY AND SOT OMRA (NOT MEDICARE SHORT STAY).</t>
  </si>
  <si>
    <t>RUC33</t>
  </si>
  <si>
    <t>ULTRA HIGH REHAB , ADL INDEX 11-16/30-DAY AND SOT OMRA (NOT MEDICARE SHORT STAY) AND SCSA OR 30-DAY AND SOT OMRA (NOT MEDICARE SHORT STAY) AND SCPA OR 30-DAY AND SOT OMRA (NOT MEDICARE SHORT STAY) AND CCA.</t>
  </si>
  <si>
    <t>RUC34</t>
  </si>
  <si>
    <t>ULTRA HIGH REHAB , ADL INDEX 11-16/30-DAY AND EOT OMRA OR 30-DAY AND EOT OMRA AND SCSA OR 30-DAY AND EOT OMRA AND SCPA OR 30-DAY AND EOT OMRA AND CCA.</t>
  </si>
  <si>
    <t>RUC35</t>
  </si>
  <si>
    <t>ULTRA HIGH REHAB , ADL INDEX 11-16/30-DAY AND SOT OMRA (NOT MEDICARE SHORT STAY) AND EOT OMRA.</t>
  </si>
  <si>
    <t>RUC36</t>
  </si>
  <si>
    <t>ULTRA HIGH REHAB , ADL INDEX 11-16/30-DAY AND SOT OMRA (NOT MEDICARE SHORT STAY) AND EOT OMRA AND SCSA OR 30-DAY AND SOT OMRA (NOT MEDICARE SHORT STAY) AND EOT OMRA AND SCPA OR 30-DAY AND SOT OMRA (NOT MEDICARE SHORT STAY) AND EOT OMRA AND CCA.</t>
  </si>
  <si>
    <t>RUC37</t>
  </si>
  <si>
    <t>REHABILITATION, ULTRA HIGH, ADL INDEX 16-18/[7/98 DEF.] SCSA OR OMRA/ MEDICARE 14 DAY ASSESSMENT (REPLACEMENT), [10/00 DEF.] SIGNIFICANT CHANGE ASSESSMENT REPLACES 14-DAY MEDICARE REQUIRED ASSESSMENT</t>
  </si>
  <si>
    <t>RUC38</t>
  </si>
  <si>
    <t>REHABILITATION, ULTRA HIGH, ADL INDEX 16-18/[7/98 DEF.] SIGNIFICANT CHANGE IN STATUS ASSESSMENT (SCSA), [10/98 DEF.] OMRA REPLACING 60-DAY MEDICARE REQUIRED ASSESSMENT</t>
  </si>
  <si>
    <t>RUC39</t>
  </si>
  <si>
    <t>REHABILITATION, ULTRA HIGH, ADL INDEX 16-18/SPECIAL PAYMENT SITUATION 60-DAY ASSESSMENT</t>
  </si>
  <si>
    <t>RUC3A</t>
  </si>
  <si>
    <t>ULTRA HIGH REHAB , ADL INDEX 11-16/PPS 30 DAY COMBINED W/ EOT OMRA REPORTING ROT, MAY BE COMBINED OR NOT W/ 1 OF FOLLOWING, UNSCHEDULED OBRA SCSA OR SCPA OR CCA</t>
  </si>
  <si>
    <t>RUC3B</t>
  </si>
  <si>
    <t>ULTRA HIGH REHAB , ADL INDEX 11-16/PPS 30 DAY COMBINED ONLY W/ BOTH AN SOT OMRA (NOT SHORT STAY) AND AN EOT OMRA REPORTING ROT</t>
  </si>
  <si>
    <t>RUC3C</t>
  </si>
  <si>
    <t>ULTRA HIGH REHAB , ADL INDEX 11-16/PPS 30 DAY COMBINED W/ BOTH AN SOT OMRA (NOT SHORT STAY) AND AN EOT OMRA REPORTING ROT AND COMBINED W/ ANY OF THE FOLLOWING, UNSCHEDULED OBRA SCSA OR SCPA OR CCA</t>
  </si>
  <si>
    <t>RUC3D</t>
  </si>
  <si>
    <t>ULTRA HIGH REHAB , ADL INDEX 11-16/PPS 30 DAY COMBINED W/ BOTH AN SOT OMRA (NOT SHORT STAY) AND A COT OMRA REPORTING ROT AND MAY BE COMBINED W/ ANY OF THE FOLLOWING, UNSCHEDULED OBRA SCSA OR SCPA OR CCA</t>
  </si>
  <si>
    <t>RUC40</t>
  </si>
  <si>
    <t>ULTRA HIGH REHAB , ADL INDEX 11-16/60-DAY.</t>
  </si>
  <si>
    <t>RUC41</t>
  </si>
  <si>
    <t>ULTRA HIGH REHAB , ADL INDEX 11-16/60-DAY AND SCSA OR 60-DAY AND SPCA OR 60-DAY AND CCA.</t>
  </si>
  <si>
    <t>RUC42</t>
  </si>
  <si>
    <t>ULTRA HIGH REHAB , ADL INDEX 11-16/60-DAY AND SOT OMRA (NOT MEDICARE SHORT STAY).</t>
  </si>
  <si>
    <t>RUC43</t>
  </si>
  <si>
    <t>ULTRA HIGH REHAB , ADL INDEX 11-16/60-DAY AND SOT OMRA (NOT MEDICARE SHORT STAY) AND SCSA OR 60-DAY AND SOT OMRA (NOT MEDICARE SHORT STAY) AND SCPA OR 60-DAY AND SOT OMRA (NOT MEDICARE SHORT STAY) AND CCA.</t>
  </si>
  <si>
    <t>RUC44</t>
  </si>
  <si>
    <t>ULTRA HIGH REHAB , ADL INDEX 11-16/60-DAY AND EOT OMRA OR 60-DAY AND EOT OMRA AND SCSA OR 60-DAY AND EOT OMRA AND SCPA OR 60-DAY AND EOT OMRA AND CCA.</t>
  </si>
  <si>
    <t>RUC45</t>
  </si>
  <si>
    <t>ULTRA HIGH REHAB , ADL INDEX 11-16/60-DAY AND SOT OMRA (NOT MEDICARE SHORT STAY) AND EOT OMRA.</t>
  </si>
  <si>
    <t>RUC46</t>
  </si>
  <si>
    <t>ULTRA HIGH REHAB , ADL INDEX 11-16/60-DAY AND SOT OMRA (NOT MEDICARE SHORT STAY) AND EOT OMRA AND SCSA OR 60-DAY AND SOT OMRA (NOT MEDICARE SHORT STAY) AND EOT OMRA AND SCPA OR 60-DAY AND SOT OMRA (NOT MEDICARE SHORT STAY) AND EOT OMRA AND CCA.</t>
  </si>
  <si>
    <t>RUC47</t>
  </si>
  <si>
    <t>REHABILITATION, ULTRA HIGH, ADL INDEX 16-18/SIGNIFICANT CORRECTION OF PRIOR FULL ASSESSMENT/MEDICARE 14 DAY ASSESSMENT</t>
  </si>
  <si>
    <t>RUC48</t>
  </si>
  <si>
    <t>REHABILITATION, ULTRA HIGH, ADL INDEX 16-18/OMRA REPLACING 90-DAY MEDICARE-REQUIRED ASSESSMENT</t>
  </si>
  <si>
    <t>RUC49</t>
  </si>
  <si>
    <t>REHABILITATION, ULTRA HIGH, ADL INDEX 16-18/SPECIAL PAYMENT SITUATION 90-DAY ASSESSMENT</t>
  </si>
  <si>
    <t>RUC4A</t>
  </si>
  <si>
    <t>ULTRA HIGH REHAB , ADL INDEX 11-16/PPS 60 DAY COMBINED W/ EOT OMRA REPORTING ROT, MAY BE COMBINED OR NOT W/ 1 OF FOLLOWING, UNSCHEDULED OBRA SCSA OR SCPA OR CCA</t>
  </si>
  <si>
    <t>RUC4B</t>
  </si>
  <si>
    <t>ULTRA HIGH REHAB , ADL INDEX 11-16/PPS 60 DAY COMBINED ONLY W/ BOTH AN SOT OMRA (NOT SHORT STAY) AND AN EOT OMRA REPORTING ROT</t>
  </si>
  <si>
    <t>RUC4C</t>
  </si>
  <si>
    <t>ULTRA HIGH REHAB , ADL INDEX 11-16/PPS 60 DAY COMBINED W/ BOTH AN SOT OMRA (NOT SHORT STAY) AND AN EOT OMRA REPORTING ROT AND COMBINED W/ ANY OF THE FOLLOWING, UNSCHEDULED OBRA SCSA OR SCPA OR CCA</t>
  </si>
  <si>
    <t>RUC4D</t>
  </si>
  <si>
    <t>ULTRA HIGH REHAB , ADL INDEX 11-16/PPS 60 DAY COMBINED W/ BOTH AN SOT OMRA (NOT SHORT STAY) AND A COT OMRA REPORTING ROT AND MAY BE COMBINED W/ ANY OF THE FOLLOWING, UNSCHEDULED OBRA SCSA OR SCPA OR CCA</t>
  </si>
  <si>
    <t>RUC50</t>
  </si>
  <si>
    <t>ULTRA HIGH REHAB , ADL INDEX 11-16/90-DAY.</t>
  </si>
  <si>
    <t>RUC51</t>
  </si>
  <si>
    <t>ULTRA HIGH REHAB , ADL INDEX 11-16/90-DAY AND SCSA OR 90-DAY AND SCPA OR 90-DAY AND CCA.</t>
  </si>
  <si>
    <t>RUC52</t>
  </si>
  <si>
    <t>ULTRA HIGH REHAB , ADL INDEX 11-16/90-DAY AND SOT OMRA (NOT MEDICARE SHORT STAY).</t>
  </si>
  <si>
    <t>RUC53</t>
  </si>
  <si>
    <t>ULTRA HIGH REHAB , ADL INDEX 11-16/90-DAY AND SOT OMRA (NOT MEDICARE SHORT STAY) AND SCSA OR 90-DAY AND SOT OMRA (NOT MEDICARE SHORT STAY) AND SCPA OR 90-DAY AND SOT OMRA (NOT MEDICARE SHORT STAY) AND CCA.</t>
  </si>
  <si>
    <t>RUC54</t>
  </si>
  <si>
    <t>ULTRA HIGH REHAB , ADL INDEX 11-16/90-DAY AND EOT OMRA OR 90-DAY AND EOT OMRA AND SCSA OR 90-DAY AND EOT OMRA AND SCPA OR 90-DAY AND EOT OMRA AND CCA.</t>
  </si>
  <si>
    <t>RUC55</t>
  </si>
  <si>
    <t>ULTRA HIGH REHAB , ADL INDEX 11-16/90-DAY AND SOT OMRA (NOT MEDICARE SHORT STAY) AND EOT OMRA.</t>
  </si>
  <si>
    <t>RUC56</t>
  </si>
  <si>
    <t>ULTRA HIGH REHAB , ADL INDEX 11-16/90-DAY AND SOT OMRA (NOT MEDICARE SHORT STAY) AND EOT OMRA AND SCSA OR 90-DAY AND SOT OMRA (NOT MEDICARE SHORT STAY) AND EOT OMRA AND SCPA OR 90-DAY AND SOT OMRA (NOT MEDICARE SHORT STAY) AND EOT OMRA AND CCA.</t>
  </si>
  <si>
    <t>RUC5A</t>
  </si>
  <si>
    <t>ULTRA HIGH REHAB , ADL INDEX 11-16/PPS 90 DAY COMBINED W/ EOT OMRA REPORTING ROT, MAY BE COMBINED OR NOT W/ 1 OF FOLLOWING, UNSCHEDULED OBRA SCSA OR SCPA OR CCA</t>
  </si>
  <si>
    <t>RUC5B</t>
  </si>
  <si>
    <t>ULTRA HIGH REHAB , ADL INDEX 11-16/PPS 90 DAY COMBINED ONLY W/ BOTH AN SOT OMRA (NOT SHORT STAY) AND AN EOT OMRA REPORTING ROT</t>
  </si>
  <si>
    <t>RUC5C</t>
  </si>
  <si>
    <t>ULTRA HIGH REHAB , ADL INDEX 11-16/PPS 90 DAY COMBINED W/ BOTH AN SOT OMRA (NOT SHORT STAY) AND AN EOT OMRA REPORTING ROT AND COMBINED W/ ANY OF THE FOLLOWING, UNSCHEDULED OBRA SCSA OR SCPA OR CCA</t>
  </si>
  <si>
    <t>RUC5D</t>
  </si>
  <si>
    <t>ULTRA HIGH REHAB , ADL INDEX 11-16/PPS 90 DAY COMBINED W/ BOTH AN SOT OMRA (NOT SHORT STAY) AND A COT OMRA REPORTING ROT AND MAY BE COMBINED W/ ANY OF THE FOLLOWING, UNSCHEDULED OBRA SCSA OR SCPA OR CCA</t>
  </si>
  <si>
    <t>RUC60</t>
  </si>
  <si>
    <t>ULTRA HIGH REHAB , ADL INDEX 11-16/OBRA ASSESSMENT USED FOR PPS (NOT COMBINED WITH ANY PPS ASSESSMENT) WHEN PART A ELIGIBILITY UNKNOWN AT TIME OF ASSESSMENT DUE TO ONE OF THE FOLLOWING:  SNF NOTIFIED UNTIMELY OF MSP DENIAL, OR  SNF NOTIFIED UNTIMELY OF RE</t>
  </si>
  <si>
    <t>RUC78</t>
  </si>
  <si>
    <t>REHABILITATION, ULTRA HIGH, ADL INDEX 16-18/OMRA REPLACING 14-DAY MEDICARE-REQUIRED ASSESSMENT</t>
  </si>
  <si>
    <t>RUC79</t>
  </si>
  <si>
    <t>REHABILITATION, ULTRA HIGH, ADL INDEX 16-18/SPECIAL PAYMENT SITUATION 14-DAY ASSESSMENT</t>
  </si>
  <si>
    <t>RUC8A</t>
  </si>
  <si>
    <t>ULTRA HIGH REHAB , ADL INDEX 11-16/TRICARE 120-DAY ASSESSMENT</t>
  </si>
  <si>
    <t>RUC8B</t>
  </si>
  <si>
    <t>ULTRA HIGH REHAB , ADL INDEX 11-16/TRICARE 150-DAY ASSESSMENT</t>
  </si>
  <si>
    <t>RUC8C</t>
  </si>
  <si>
    <t>ULTRA HIGH REHAB , ADL INDEX 11-16/TRICARE 180-DAY ASSESSMENT</t>
  </si>
  <si>
    <t>RUC8D</t>
  </si>
  <si>
    <t>ULTRA HIGH REHAB , ADL INDEX 11-16/TRICARE 210-DAY ASSESSMENT</t>
  </si>
  <si>
    <t>RUC8E</t>
  </si>
  <si>
    <t>ULTRA HIGH REHAB , ADL INDEX 11-16/TRICARE 240-DAY ASSESSMENT</t>
  </si>
  <si>
    <t>RUC8F</t>
  </si>
  <si>
    <t>ULTRA HIGH REHAB , ADL INDEX 11-16/TRICARE 270-DAY ASSESSMENT</t>
  </si>
  <si>
    <t>RUC8G</t>
  </si>
  <si>
    <t>ULTRA HIGH REHAB , ADL INDEX 11-16/TRICARE 300-DAY ASSESSMENT</t>
  </si>
  <si>
    <t>RUC8H</t>
  </si>
  <si>
    <t>ULTRA HIGH REHAB , ADL INDEX 11-16/TRICARE 330-DAY ASSESSMENT</t>
  </si>
  <si>
    <t>RUC8I</t>
  </si>
  <si>
    <t>ULTRA HIGH REHAB , ADL INDEX 11-16/TRICARE 360-DAY ASSESSMENT</t>
  </si>
  <si>
    <t>RUC8X</t>
  </si>
  <si>
    <t>ULTRA HIGH REHAB , ADL INDEX 11-16/TRICARE POST 360-DAY ASSESSMENTS WITH 30-DAY INTERVAL</t>
  </si>
  <si>
    <t>RUL01</t>
  </si>
  <si>
    <t>ULTRA HIGH REHAB PLUS EXTENSIVE , ADL INDEX 2-10/STAND-ALONE OBRA SCSA OR SCPA OR CCA.</t>
  </si>
  <si>
    <t>RUL02</t>
  </si>
  <si>
    <t>ULTRA HIGH REHAB PLUS EXTENSIVE , ADL INDEX 2-10/STAND-ALONE SOT OMRA (NOT MEDICARE SHORT STAY).</t>
  </si>
  <si>
    <t>RUL03</t>
  </si>
  <si>
    <t>ULTRA HIGH REHAB PLUS EXTENSIVE , ADL INDEX 2-10/SOT OMRA (NOT MEDICARE SHORT STAY) AND SCSA OR SOT OMRA (NOT MEDICARE SHORT STAY) AND SCPA OR SOT OMRA (NOT MEDICARE SHORT STAY) AND CCA.</t>
  </si>
  <si>
    <t>RUL04</t>
  </si>
  <si>
    <t>REHABILITATION, ULTRA HIGH, PLUS EXTENSIVE SERVICES, LOW, ADL INDEX 7-15/MEDICARE 90 DAY ASSESSMENT (FULL)</t>
  </si>
  <si>
    <t>RUL05</t>
  </si>
  <si>
    <t>ULTRA HIGH REHAB PLUS EXTENSIVE , ADL INDEX 2-10/SOT OMRA (NOT MEDICARE SHORT STAY) AND EOT OMRA.</t>
  </si>
  <si>
    <t>RUL06</t>
  </si>
  <si>
    <t>ULTRA HIGH REHAB PLUS EXTENSIVE , ADL INDEX 2-10/SOT OMRA (NOT MEDICARE SHORT STAY) AND EOT OMRA AND SCSA OR SOT OMRA (NOT MEDICARE SHORT STAY) AND EOT OMRA AND SCPA OR SOT OMRA (NOT MEDICARE SHORT STAY) AND EOT OMRA AND CCA.</t>
  </si>
  <si>
    <t>RUL07</t>
  </si>
  <si>
    <t>ULTRA HIGH REHAB PLUS EXTENSIVE , ADL INDEX 2-10/MEDICARE SHORT STAY ASSESSMENT AND SCSA OR MEDICARE SHORT STAY ASSESSMENT AND SCPA OR MEDICARE SHORT STAY ASSESSMENT AND CCA.</t>
  </si>
  <si>
    <t>RUL08</t>
  </si>
  <si>
    <t>REHABILITATION, ULTRA HIGH, PLUS EXTENSIVE SERVICES, LOW, ADL INDEX 7-15/OTHER MEDICARE REQUIRED ASSESSMENT (OMRA)</t>
  </si>
  <si>
    <t>RUL0A</t>
  </si>
  <si>
    <t>ULTRA HIGH REHAB PLUS EXTENSIVE , ADL INDEX 2-10/STAND-ALONE EOT OMRA REPORTING ROT OR EOT OMRA REPORTING ROT W/ UNSCHEDULED OBRA SCSA OR SCPA OR CCA</t>
  </si>
  <si>
    <t>RUL0B</t>
  </si>
  <si>
    <t>ULTRA HIGH REHAB PLUS EXTENSIVE , ADL INDEX 2-10/SOT OMRA (NOT SHORT STAY) W/ EOT OMRA REPORTING ROT</t>
  </si>
  <si>
    <t>RUL0C</t>
  </si>
  <si>
    <t>ULTRA HIGH REHAB PLUS EXTENSIVE , ADL INDEX 2-10/SOT OMRA (NOT SHORT STAY) W/ EOT OMRA REPORTING ROT AND UNSCHEDULED OBRA SCSA OR SCPA OR CCA</t>
  </si>
  <si>
    <t>RUL0D</t>
  </si>
  <si>
    <t>ULTRA HIGH REHAB PLUS EXTENSIVE , ADL INDEX 2-10/STAND-ALONE COT OMRA WHETHER OR NOT COMBINED W/ UNSCHEDULED OBRA SCSA OR SCPA OR CCA</t>
  </si>
  <si>
    <t>RUL10</t>
  </si>
  <si>
    <t>ULTRA HIGH REHAB PLUS EXTENSIVE , ADL INDEX 2-10/5-DAY OR READMISSION RETURN.</t>
  </si>
  <si>
    <t>RUL11</t>
  </si>
  <si>
    <t>ULTRA HIGH REHAB PLUS EXTENSIVE , ADL INDEX 2-10/5-DAY OR READMISSION RETURN AND SCSA OR 5-DAY OR READMISSION RETURN AND SCPA OR 5-DAY OR READMISSION RETURN AND CCA.</t>
  </si>
  <si>
    <t>RUL12</t>
  </si>
  <si>
    <t>ULTRA HIGH REHAB PLUS EXTENSIVE , ADL INDEX 2-10/5-DAY OR READMISSION RETURN AND SOT OMRA (NOT MEDICARE SHORT STAY).</t>
  </si>
  <si>
    <t>RUL13</t>
  </si>
  <si>
    <t>ULTRA HIGH REHAB PLUS EXTENSIVE , ADL INDEX 2-10/5-DAY OR READMISSION RETURN AND SOT OMRA (NOT MEDICARE SHORT STAY) AND SCSA OR 5-DAY OR READMISSION RETURN AND SOT OMRA (NOT MEDICARE SHORT STAY) AND SCPA OR 5-DAY OR READMISSION RETURN AND SOT OMRA (NOT ME</t>
  </si>
  <si>
    <t>RUL14</t>
  </si>
  <si>
    <t>ULTRA HIGH REHAB PLUS EXTENSIVE , ADL INDEX 2-10/5-DAY OR READMISSION RETURN AND EOT OMRA OR 5-DAY OR READMISSION RETURN AND EOT OMRA AND SCSA OR 5-DAY OR READMISSION RETURN AND EOT OMRA AND SCPA OR 5-DAY OR READMISSION RETURN AND EOT OMRA AND CCA.</t>
  </si>
  <si>
    <t>RUL15</t>
  </si>
  <si>
    <t>ULTRA HIGH REHAB PLUS EXTENSIVE , ADL INDEX 2-10/5-DAY OR READMISSION RETURN AND SOT OMRA (NOT MEDICARE SHORT STAY) AND EOT OMRA.</t>
  </si>
  <si>
    <t>RUL16</t>
  </si>
  <si>
    <t>ULTRA HIGH REHAB PLUS EXTENSIVE , ADL INDEX 2-10/5-DAY OR READMISSION RETURN AND SOT OMRA (NOT MEDICARE SHORT STAY) AND EOT OMRA AND SCSA OR 5-DAY OR READMISSION RETURN AND SOT OMRA (NOT MEDICARE SHORT STAY) AND EOT OMRA AND SCPA OR 5-DAY OR READMISSION R</t>
  </si>
  <si>
    <t>RUL17</t>
  </si>
  <si>
    <t>ULTRA HIGH REHAB PLUS EXTENSIVE , ADL INDEX 2-10/5-DAY OR READMISSION RETURN AND MEDICARE SHORT STAY ASSESSMENT AND SCSA OR 5-DAY OR READMISSION RETURN AND MEDICARE SHORT STAY ASSESSMENT AND SCPA OR 5-DAY OR READMISSION RETURN AND MEDICARE SHORT STAY ASSE</t>
  </si>
  <si>
    <t>RUL18</t>
  </si>
  <si>
    <t>REHABILITATION, ULTRA HIGH, PLUS EXTENSIVE SERVICES, LOW, ADL INDEX 7-15/OMRA REPLACING 5-DAY MEDICARE ASSESSMENT</t>
  </si>
  <si>
    <t>RUL19</t>
  </si>
  <si>
    <t>REHABILITATION, ULTRA HIGH, PLUS EXTENSIVE SERVICES, LOW, ADL INDEX 7-15/SPECIAL PAYMENT SITUATION 5-DAY ASSESSMENT</t>
  </si>
  <si>
    <t>RUL1A</t>
  </si>
  <si>
    <t>ULTRA HIGH REHAB PLUS EXTENSIVE , ADL INDEX 2-10/PPS 5 DAY OR READMISSION RETURN COMBINED W/ EOT OMRA REPORTING ROT, MAY BE COMBINED OR NOT W/ 1 OF FOLLOWING, UNSCHEDULED OBRA SCSA OR SCPA OR CCA</t>
  </si>
  <si>
    <t>RUL1B</t>
  </si>
  <si>
    <t>ULTRA HIGH REHAB PLUS EXTENSIVE , ADL INDEX 2-10/PPS 5 DAY OR READMISSION RETURN COMBINED ONLY W/ BOTH AN SOT OMRA (NOT SHORT STAY) AND AN EOT OMRA REPORTING ROT</t>
  </si>
  <si>
    <t>RUL1C</t>
  </si>
  <si>
    <t>ULTRA HIGH REHAB PLUS EXTENSIVE , ADL INDEX 2-10/PPS 5 DAY OR READMISSION RETURN COMBINED W/ BOTH AN SOT OMRA (NOT SHORT STAY) AND AN EOT OMRA REPORTING ROT AND COMBINED W/ ANY OF THE FOLLOWING, UNSCHEDULED OBRA SCSA OR SCPA OR CCA</t>
  </si>
  <si>
    <t>RUL20</t>
  </si>
  <si>
    <t>ULTRA HIGH REHAB PLUS EXTENSIVE , ADL INDEX 2-10/14-DAY.</t>
  </si>
  <si>
    <t>RUL21</t>
  </si>
  <si>
    <t>ULTRA HIGH REHAB PLUS EXTENSIVE , ADL INDEX 2-10/14-DAY AND SCSA OR 14-DAY AND SCPA OR 14-DAY AND CCA.</t>
  </si>
  <si>
    <t>RUL22</t>
  </si>
  <si>
    <t>ULTRA HIGH REHAB PLUS EXTENSIVE , ADL INDEX 2-10/14-DAY AND SOT OMRA (NOT MEDICARE SHORT STAY).</t>
  </si>
  <si>
    <t>RUL23</t>
  </si>
  <si>
    <t>ULTRA HIGH REHAB PLUS EXTENSIVE , ADL INDEX 2-10/14-DAY AND SOT OMRA (NOT MEDICARE SHORT STAY) AND SCSA OR 14-DAY AND SOT OMRA (NOT MEDICARE SHORT STAY) AND SCPA OR 14-DAY AND SOT OMRA (NOT MEDICARE SHORT STAY) AND CCA.</t>
  </si>
  <si>
    <t>RUL24</t>
  </si>
  <si>
    <t>ULTRA HIGH REHAB PLUS EXTENSIVE , ADL INDEX 2-10/14-DAY AND EOT OMRA OR 14-DAY AND EOT OMRA AND SCSA OR14-DAY AND EOT OMRA AND SCPA OR 14-DAY AND EOT OMRA AND CCA.</t>
  </si>
  <si>
    <t>RUL25</t>
  </si>
  <si>
    <t>ULTRA HIGH REHAB PLUS EXTENSIVE , ADL INDEX 2-10/14-DAY AND SOT OMRA (NOT MEDICARE SHORT STAY) AND EOT OMRA.</t>
  </si>
  <si>
    <t>RUL26</t>
  </si>
  <si>
    <t>ULTRA HIGH REHAB PLUS EXTENSIVE , ADL INDEX 2-10/14-DAY AND SOT OMRA (NOT MEDICARE SHORT STAY) AND EOT OMRA AND SCSA OR 14-DAY AND SOT OMRA (NOT MEDICARE SHORT STAY) AND EOT OMRA AND SCPA OR 14-DAY AND SOT OMRA (NOT MEDICARE SHORT STAY) AND EOT OMRA AND C</t>
  </si>
  <si>
    <t>RUL28</t>
  </si>
  <si>
    <t>REHABILITATION, ULTRA HIGH, PLUS EXTENSIVE SERVICES, LOW, ADL INDEX 7-15/OMRA REPLACING 30-DAY MEDICARE ASSESSMENT</t>
  </si>
  <si>
    <t>RUL29</t>
  </si>
  <si>
    <t>REHABILITATION, ULTRA HIGH, PLUS EXTENSIVE SERVICES, LOW, ADL INDEX 7-15/SPECIAL PAYMENT SITUATION 30-DAY ASSESSMENT</t>
  </si>
  <si>
    <t>RUL2A</t>
  </si>
  <si>
    <t>ULTRA HIGH REHAB PLUS EXTENSIVE , ADL INDEX 2-10/PPS 14 DAY COMBINED W/ EOT OMRA REPORTING ROT, MAY BE COMBINED OR NOT W/ 1 OF FOLLOWING, UNSCHEDULED OBRA SCSA OR SCPA OR CCA</t>
  </si>
  <si>
    <t>RUL2B</t>
  </si>
  <si>
    <t>ULTRA HIGH REHAB PLUS EXTENSIVE , ADL INDEX 2-10/PPS DAY COMBINED ONLY W/ BOTH AN SOT OMRA (NOT SHORT STAY) AND AN EOT OMRA REPORTING ROT</t>
  </si>
  <si>
    <t>RUL2C</t>
  </si>
  <si>
    <t>ULTRA HIGH REHAB PLUS EXTENSIVE , ADL INDEX 2-10/PPS 14 DAY COMBINED W/ BOTH AN SOT OMRA (NOT SHORT STAY) AND AN EOT OMRA REPORTING ROT AND COMBINED W/ ANY OF THE FOLLOWING, UNSCHEDULED OBRA SCSA OR SCPA OR CCA</t>
  </si>
  <si>
    <t>RUL2D</t>
  </si>
  <si>
    <t>ULTRA HIGH REHAB PLUS EXTENSIVE , ADL INDEX 2-10/PPS 14 DAY COMBINED W/ BOTH AN SOT OMRA (NOT SHORT STAY) AND A COT OMRA REPORTING ROT AND MAY BE COMBINED W/ ANY OF THE FOLLOWING, UNSCHEDULED OBRA SCSA OR SCPA OR CCA</t>
  </si>
  <si>
    <t>RUL30</t>
  </si>
  <si>
    <t>ULTRA HIGH REHAB PLUS EXTENSIVE , ADL INDEX 2-10/30-DAY.</t>
  </si>
  <si>
    <t>RUL31</t>
  </si>
  <si>
    <t>ULTRA HIGH REHAB PLUS EXTENSIVE , ADL INDEX 2-10/30-DAY AND SCSA OR 30-DAY AND SCPA OR 30-DAY AND CCA.</t>
  </si>
  <si>
    <t>RUL32</t>
  </si>
  <si>
    <t>ULTRA HIGH REHAB PLUS EXTENSIVE , ADL INDEX 2-10/30-DAY AND SOT OMRA (NOT MEDICARE SHORT STAY).</t>
  </si>
  <si>
    <t>RUL33</t>
  </si>
  <si>
    <t>ULTRA HIGH REHAB PLUS EXTENSIVE , ADL INDEX 2-10/30-DAY AND SOT OMRA (NOT MEDICARE SHORT STAY) AND SCSA OR 30-DAY AND SOT OMRA (NOT MEDICARE SHORT STAY) AND SCPA OR 30-DAY AND SOT OMRA (NOT MEDICARE SHORT STAY) AND CCA.</t>
  </si>
  <si>
    <t>RUL34</t>
  </si>
  <si>
    <t>ULTRA HIGH REHAB PLUS EXTENSIVE , ADL INDEX 2-10/30-DAY AND EOT OMRA OR 30-DAY AND EOT OMRA AND SCSA OR 30-DAY AND EOT OMRA AND SCPA OR 30-DAY AND EOT OMRA AND CCA.</t>
  </si>
  <si>
    <t>RUL35</t>
  </si>
  <si>
    <t>ULTRA HIGH REHAB PLUS EXTENSIVE , ADL INDEX 2-10/30-DAY AND SOT OMRA (NOT MEDICARE SHORT STAY) AND EOT OMRA.</t>
  </si>
  <si>
    <t>RUL36</t>
  </si>
  <si>
    <t>ULTRA HIGH REHAB PLUS EXTENSIVE , ADL INDEX 2-10/30-DAY AND SOT OMRA (NOT MEDICARE SHORT STAY) AND EOT OMRA AND SCSA OR 30-DAY AND SOT OMRA (NOT MEDICARE SHORT STAY) AND EOT OMRA AND SCPA OR 30-DAY AND SOT OMRA (NOT MEDICARE SHORT STAY) AND EOT OMRA AND C</t>
  </si>
  <si>
    <t>RUL37</t>
  </si>
  <si>
    <t>REHABILITATION, ULTRA HIGH, PLUS EXTENSIVE SERVICES, LOW, ADL INDEX 7-15/[7/98 DEF.] SCSA OR OMRA/ MEDICARE 14 DAY ASSESSMENT (REPLACEMENT), [10/00 DEF.] SIGNIFICANT CHANGE ASSESSMENT REPLACES 14-DAY MEDICARE REQUIRED ASSESSMENT</t>
  </si>
  <si>
    <t>RUL38</t>
  </si>
  <si>
    <t>REHABILITATION, ULTRA HIGH, PLUS EXTENSIVE SERVICES, LOW, ADL INDEX 7-15/[7/98 DEF.] SIGNIFICANT CHANGE IN STATUS ASSESSMENT (SCSA), [10/98 DEF.] OMRA REPLACING 60-DAY MEDICARE REQUIRED ASSESSMENT</t>
  </si>
  <si>
    <t>RUL39</t>
  </si>
  <si>
    <t>REHABILITATION, ULTRA HIGH, PLUS EXTENSIVE SERVICES, LOW, ADL INDEX 7-15/SPECIAL PAYMENT SITUATION 60-DAY ASSESSMENT</t>
  </si>
  <si>
    <t>RUL3A</t>
  </si>
  <si>
    <t>ULTRA HIGH REHAB PLUS EXTENSIVE , ADL INDEX 2-10/PPS 30 DAY COMBINED W/ EOT OMRA REPORTING ROT, MAY BE COMBINED OR NOT W/ 1 OF FOLLOWING, UNSCHEDULED OBRA SCSA OR SCPA OR CCA</t>
  </si>
  <si>
    <t>RUL3B</t>
  </si>
  <si>
    <t>ULTRA HIGH REHAB PLUS EXTENSIVE , ADL INDEX 2-10/PPS 30 DAY COMBINED ONLY W/ BOTH AN SOT OMRA (NOT SHORT STAY) AND AN EOT OMRA REPORTING ROT</t>
  </si>
  <si>
    <t>RUL3C</t>
  </si>
  <si>
    <t>ULTRA HIGH REHAB PLUS EXTENSIVE , ADL INDEX 2-10/PPS 30 DAY COMBINED W/ BOTH AN SOT OMRA (NOT SHORT STAY) AND AN EOT OMRA REPORTING ROT AND COMBINED W/ ANY OF THE FOLLOWING, UNSCHEDULED OBRA SCSA OR SCPA OR CCA</t>
  </si>
  <si>
    <t>RUL3D</t>
  </si>
  <si>
    <t>ULTRA HIGH REHAB PLUS EXTENSIVE , ADL INDEX 2-10/PPS 30 DAY COMBINED W/ BOTH AN SOT OMRA (NOT SHORT STAY) AND A COT OMRA REPORTING ROT AND MAY BE COMBINED W/ ANY OF THE FOLLOWING, UNSCHEDULED OBRA SCSA OR SCPA OR CCA</t>
  </si>
  <si>
    <t>RUL40</t>
  </si>
  <si>
    <t>ULTRA HIGH REHAB PLUS EXTENSIVE , ADL INDEX 2-10/60-DAY.</t>
  </si>
  <si>
    <t>RUL41</t>
  </si>
  <si>
    <t>ULTRA HIGH REHAB PLUS EXTENSIVE , ADL INDEX 2-10/60-DAY AND SCSA OR 60-DAY AND SPCA OR 60-DAY AND CCA.</t>
  </si>
  <si>
    <t>RUL42</t>
  </si>
  <si>
    <t>ULTRA HIGH REHAB PLUS EXTENSIVE , ADL INDEX 2-10/60-DAY AND SOT OMRA (NOT MEDICARE SHORT STAY).</t>
  </si>
  <si>
    <t>RUL43</t>
  </si>
  <si>
    <t>ULTRA HIGH REHAB PLUS EXTENSIVE , ADL INDEX 2-10/60-DAY AND SOT OMRA (NOT MEDICARE SHORT STAY) AND SCSA OR 60-DAY AND SOT OMRA (NOT MEDICARE SHORT STAY) AND SCPA OR 60-DAY AND SOT OMRA (NOT MEDICARE SHORT STAY) AND CCA.</t>
  </si>
  <si>
    <t>RUL44</t>
  </si>
  <si>
    <t>ULTRA HIGH REHAB PLUS EXTENSIVE , ADL INDEX 2-10/60-DAY AND EOT OMRA OR 60-DAY AND EOT OMRA AND SCSA OR 60-DAY AND EOT OMRA AND SCPA OR 60-DAY AND EOT OMRA AND CCA.</t>
  </si>
  <si>
    <t>RUL45</t>
  </si>
  <si>
    <t>ULTRA HIGH REHAB PLUS EXTENSIVE , ADL INDEX 2-10/60-DAY AND SOT OMRA (NOT MEDICARE SHORT STAY) AND EOT OMRA.</t>
  </si>
  <si>
    <t>RUL46</t>
  </si>
  <si>
    <t>ULTRA HIGH REHAB PLUS EXTENSIVE , ADL INDEX 2-10/60-DAY AND SOT OMRA (NOT MEDICARE SHORT STAY) AND EOT OMRA AND SCSA OR 60-DAY AND SOT OMRA (NOT MEDICARE SHORT STAY) AND EOT OMRA AND SCPA OR 60-DAY AND SOT OMRA (NOT MEDICARE SHORT STAY) AND EOT OMRA AND C</t>
  </si>
  <si>
    <t>RUL47</t>
  </si>
  <si>
    <t>REHABILITATION, ULTRA HIGH, PLUS EXTENSIVE SERVICES, LOW, ADL INDEX 7-15/SIGNIFICANT CORRECTION OF PRIOR FULL ASSESSMENT/MEDICARE 14 DAY ASSESSMENT</t>
  </si>
  <si>
    <t>RUL48</t>
  </si>
  <si>
    <t>REHABILITATION, ULTRA HIGH, PLUS EXTENSIVE SERVICES, LOW, ADL INDEX 7-15/OMRA REPLACING 90-DAY MEDICARE-REQUIRED ASSESSMENT</t>
  </si>
  <si>
    <t>RUL49</t>
  </si>
  <si>
    <t>REHABILITATION, ULTRA HIGH, PLUS EXTENSIVE SERVICES, LOW, ADL INDEX 7-15/SPECIAL PAYMENT SITUATION 90-DAY ASSESSMENT</t>
  </si>
  <si>
    <t>RUL4A</t>
  </si>
  <si>
    <t>ULTRA HIGH REHAB PLUS EXTENSIVE , ADL INDEX 2-10/PPS 60 DAY COMBINED W/ EOT OMRA REPORTING ROT, MAY BE COMBINED OR NOT W/ 1 OF FOLLOWING, UNSCHEDULED OBRA SCSA OR SCPA OR CCA</t>
  </si>
  <si>
    <t>RUL4B</t>
  </si>
  <si>
    <t>ULTRA HIGH REHAB PLUS EXTENSIVE , ADL INDEX 2-10/PPS 60 DAY COMBINED ONLY W/ BOTH AN SOT OMRA (NOT SHORT STAY) AND AN EOT OMRA REPORTING ROT</t>
  </si>
  <si>
    <t>RUL4C</t>
  </si>
  <si>
    <t>ULTRA HIGH REHAB PLUS EXTENSIVE , ADL INDEX 2-10/PPS 60 DAY COMBINED W/ BOTH AN SOT OMRA (NOT SHORT STAY) AND AN EOT OMRA REPORTING ROT AND COMBINED W/ ANY OF THE FOLLOWING, UNSCHEDULED OBRA SCSA OR SCPA OR CCA</t>
  </si>
  <si>
    <t>RUL4D</t>
  </si>
  <si>
    <t>ULTRA HIGH REHAB PLUS EXTENSIVE , ADL INDEX 2-10/PPS 60 DAY COMBINED W/ BOTH AN SOT OMRA (NOT SHORT STAY) AND A COT OMRA REPORTING ROT AND MAY BE COMBINED W/ ANY OF THE FOLLOWING, UNSCHEDULED OBRA SCSA OR SCPA OR CCA</t>
  </si>
  <si>
    <t>RUL50</t>
  </si>
  <si>
    <t>ULTRA HIGH REHAB PLUS EXTENSIVE , ADL INDEX 2-10/90-DAY.</t>
  </si>
  <si>
    <t>RUL51</t>
  </si>
  <si>
    <t>ULTRA HIGH REHAB PLUS EXTENSIVE , ADL INDEX 2-10/90-DAY AND SCSA OR 90-DAY AND SCPA OR 90-DAY AND CCA.</t>
  </si>
  <si>
    <t>RUL52</t>
  </si>
  <si>
    <t>ULTRA HIGH REHAB PLUS EXTENSIVE , ADL INDEX 2-10/90-DAY AND SOT OMRA (NOT MEDICARE SHORT STAY).</t>
  </si>
  <si>
    <t>RUL53</t>
  </si>
  <si>
    <t>ULTRA HIGH REHAB PLUS EXTENSIVE , ADL INDEX 2-10/90-DAY AND SOT OMRA (NOT MEDICARE SHORT STAY) AND SCSA OR 90-DAY AND SOT OMRA (NOT MEDICARE SHORT STAY) AND SCPA OR 90-DAY AND SOT OMRA (NOT MEDICARE SHORT STAY) AND CCA.</t>
  </si>
  <si>
    <t>RUL54</t>
  </si>
  <si>
    <t>ULTRA HIGH REHAB PLUS EXTENSIVE , ADL INDEX 2-10/90-DAY AND EOT OMRA OR 90-DAY AND EOT OMRA AND SCSA OR 90-DAY AND EOT OMRA AND SCPA OR 90-DAY AND EOT OMRA AND CCA.</t>
  </si>
  <si>
    <t>RUL55</t>
  </si>
  <si>
    <t>ULTRA HIGH REHAB PLUS EXTENSIVE , ADL INDEX 2-10/90-DAY AND SOT OMRA (NOT MEDICARE SHORT STAY) AND EOT OMRA.</t>
  </si>
  <si>
    <t>RUL56</t>
  </si>
  <si>
    <t>ULTRA HIGH REHAB PLUS EXTENSIVE , ADL INDEX 2-10/90-DAY AND SOT OMRA (NOT MEDICARE SHORT STAY) AND EOT OMRA AND SCSA OR 90-DAY AND SOT OMRA (NOT MEDICARE SHORT STAY) AND EOT OMRA AND SCPA OR 90-DAY AND SOT OMRA (NOT MEDICARE SHORT STAY) AND EOT OMRA AND C</t>
  </si>
  <si>
    <t>RUL5A</t>
  </si>
  <si>
    <t>ULTRA HIGH REHAB PLUS EXTENSIVE , ADL INDEX 2-10/PPS 90 DAY COMBINED W/ EOT OMRA REPORTING ROT, MAY BE COMBINED OR NOT W/ 1 OF FOLLOWING, UNSCHEDULED OBRA SCSA OR SCPA OR CCA</t>
  </si>
  <si>
    <t>RUL5B</t>
  </si>
  <si>
    <t>ULTRA HIGH REHAB PLUS EXTENSIVE , ADL INDEX 2-10/PPS 90 DAY COMBINED ONLY W/ BOTH AN SOT OMRA (NOT SHORT STAY) AND AN EOT OMRA REPORTING ROT</t>
  </si>
  <si>
    <t>RUL5C</t>
  </si>
  <si>
    <t>ULTRA HIGH REHAB PLUS EXTENSIVE , ADL INDEX 2-10/PPS 90 DAY COMBINED W/ BOTH AN SOT OMRA (NOT SHORT STAY) AND AN EOT OMRA REPORTING ROT AND COMBINED W/ ANY OF THE FOLLOWING, UNSCHEDULED OBRA SCSA OR SCPA OR CCA</t>
  </si>
  <si>
    <t>RUL5D</t>
  </si>
  <si>
    <t>ULTRA HIGH REHAB PLUS EXTENSIVE , ADL INDEX 2-10/PPS 90 DAY COMBINED W/ BOTH AN SOT OMRA (NOT SHORT STAY) AND A COT OMRA REPORTING ROT AND MAY BE COMBINED W/ ANY OF THE FOLLOWING, UNSCHEDULED OBRA SCSA OR SCPA OR CCA</t>
  </si>
  <si>
    <t>RUL60</t>
  </si>
  <si>
    <t>ULTRA HIGH REHAB PLUS EXTENSIVE , ADL INDEX 2-10/OBRA ASSESSMENT USED FOR PPS (NOT COMBINED WITH ANY PPS ASSESSMENT) WHEN PART A ELIGIBILITY UNKNOWN AT TIME OF ASSESSMENT DUE TO ONE OF THE FOLLOWING:  SNF NOTIFIED UNTIMELY OF MSP DENIAL, OR  SNF NOTIFIED</t>
  </si>
  <si>
    <t>RUL78</t>
  </si>
  <si>
    <t>REHABILITATION, ULTRA HIGH, PLUS EXTENSIVE SERVICES, LOW, ADL INDEX 7-15/OMRA REPLACING 14-DAY MEDICARE-REQUIRED ASSESSMENT</t>
  </si>
  <si>
    <t>RUL79</t>
  </si>
  <si>
    <t>REHABILITATION, ULTRA HIGH, PLUS EXTENSIVE SERVICES, LOW, ADL INDEX 7-15/SPECIAL PAYMENT SITUATION 14-DAY ASSESSMENT</t>
  </si>
  <si>
    <t>RUL8A</t>
  </si>
  <si>
    <t>ULTRA HIGH REHAB PLUS EXTENSIVE , ADL INDEX 2-10/TRICARE 120-DAY ASSESSMENT</t>
  </si>
  <si>
    <t>RUL8B</t>
  </si>
  <si>
    <t>ULTRA HIGH REHAB PLUS EXTENSIVE , ADL INDEX 2-10/TRICARE 150-DAY ASSESSMENT</t>
  </si>
  <si>
    <t>RUL8C</t>
  </si>
  <si>
    <t>ULTRA HIGH REHAB PLUS EXTENSIVE , ADL INDEX 2-10/TRICARE 180-DAY ASSESSMENT</t>
  </si>
  <si>
    <t>RUL8D</t>
  </si>
  <si>
    <t>ULTRA HIGH REHAB PLUS EXTENSIVE , ADL INDEX 2-10/TRICARE 210-DAY ASSESSMENT</t>
  </si>
  <si>
    <t>RUL8E</t>
  </si>
  <si>
    <t>ULTRA HIGH REHAB PLUS EXTENSIVE , ADL INDEX 2-10/TRICARE 240-DAY ASSESSMENT</t>
  </si>
  <si>
    <t>RUL8F</t>
  </si>
  <si>
    <t>ULTRA HIGH REHAB PLUS EXTENSIVE , ADL INDEX 2-10/TRICARE 270-DAY ASSESSMENT</t>
  </si>
  <si>
    <t>RUL8G</t>
  </si>
  <si>
    <t>ULTRA HIGH REHAB PLUS EXTENSIVE , ADL INDEX 2-10/TRICARE 300-DAY ASSESSMENT</t>
  </si>
  <si>
    <t>RUL8H</t>
  </si>
  <si>
    <t>ULTRA HIGH REHAB PLUS EXTENSIVE , ADL INDEX 2-10/TRICARE 330-DAY ASSESSMENT</t>
  </si>
  <si>
    <t>RUL8I</t>
  </si>
  <si>
    <t>ULTRA HIGH REHAB PLUS EXTENSIVE , ADL INDEX 2-10/TRICARE 360-DAY ASSESSMENT</t>
  </si>
  <si>
    <t>RUL8X</t>
  </si>
  <si>
    <t>ULTRA HIGH REHAB PLUS EXTENSIVE , ADL INDEX 2-10/TRICARE POST 360-DAY ASSESSMENTS WITH 30-DAY INTERVAL</t>
  </si>
  <si>
    <t>RUX01</t>
  </si>
  <si>
    <t>ULTRA HIGH REHAB PLUS EXTENSIVE , ADL INDEX 11-16/STAND-ALONE OBRA SCSA OR SCPA OR CCA.</t>
  </si>
  <si>
    <t>RUX02</t>
  </si>
  <si>
    <t>ULTRA HIGH REHAB PLUS EXTENSIVE , ADL INDEX 11-16/STAND-ALONE SOT OMRA (NOT MEDICARE SHORT STAY).</t>
  </si>
  <si>
    <t>RUX03</t>
  </si>
  <si>
    <t>ULTRA HIGH REHAB PLUS EXTENSIVE , ADL INDEX 11-16/SOT OMRA (NOT MEDICARE SHORT STAY) AND SCSA OR SOT OMRA (NOT MEDICARE SHORT STAY) AND SCPA OR SOT OMRA (NOT MEDICARE SHORT STAY) AND CCA.</t>
  </si>
  <si>
    <t>RUX04</t>
  </si>
  <si>
    <t>REHABILITATION, ULTRA HIGH, PLUS EXTENSIVE SERVICES, HIGH, ADL INDEX 16-18/MEDICARE 90 DAY ASSESSMENT (FULL)</t>
  </si>
  <si>
    <t>RUX05</t>
  </si>
  <si>
    <t>ULTRA HIGH REHAB PLUS EXTENSIVE , ADL INDEX 11-16/SOT OMRA (NOT MEDICARE SHORT STAY) AND EOT OMRA.</t>
  </si>
  <si>
    <t>RUX06</t>
  </si>
  <si>
    <t>ULTRA HIGH REHAB PLUS EXTENSIVE , ADL INDEX 11-16/SOT OMRA (NOT MEDICARE SHORT STAY) AND EOT OMRA AND SCSA OR SOT OMRA (NOT MEDICARE SHORT STAY) AND EOT OMRA AND SCPA OR SOT OMRA (NOT MEDICARE SHORT STAY) AND EOT OMRA AND CCA.</t>
  </si>
  <si>
    <t>RUX07</t>
  </si>
  <si>
    <t>ULTRA HIGH REHAB PLUS EXTENSIVE , ADL INDEX 11-16/MEDICARE SHORT STAY ASSESSMENT AND SCSA OR MEDICARE SHORT STAY ASSESSMENT AND SCPA OR MEDICARE SHORT STAY ASSESSMENT AND CCA.</t>
  </si>
  <si>
    <t>RUX08</t>
  </si>
  <si>
    <t>REHABILITATION, ULTRA HIGH, PLUS EXTENSIVE SERVICES, HIGH, ADL INDEX 16-18/OTHER MEDICARE REQUIRED ASSESSMENT (OMRA)</t>
  </si>
  <si>
    <t>RUX0A</t>
  </si>
  <si>
    <t>ULTRA HIGH REHAB PLUS EXTENSIVE , ADL INDEX 11-16/STAND-ALONE EOT OMRA REPORTING ROT OR EOT OMRA REPORTING ROT W/ UNSCHEDULED OBRA SCSA OR SCPA OR CCA</t>
  </si>
  <si>
    <t>RUX0B</t>
  </si>
  <si>
    <t>ULTRA HIGH REHAB PLUS EXTENSIVE , ADL INDEX 11-16/SOT OMRA (NOT SHORT STAY) W/ EOT OMRA REPORTING ROT</t>
  </si>
  <si>
    <t>RUX0C</t>
  </si>
  <si>
    <t>ULTRA HIGH REHAB PLUS EXTENSIVE , ADL INDEX 11-16/SOT OMRA (NOT SHORT STAY) W/ EOT OMRA REPORTING ROT AND UNSCHEDULED OBRA SCSA OR SCPA OR CCA</t>
  </si>
  <si>
    <t>RUX0D</t>
  </si>
  <si>
    <t>ULTRA HIGH REHAB PLUS EXTENSIVE , ADL INDEX 11-16/STAND-ALONE COT OMRA WHETHER OR NOT COMBINED W/ UNSCHEDULED OBRA SCSA OR SCPA OR CCA</t>
  </si>
  <si>
    <t>RUX10</t>
  </si>
  <si>
    <t>ULTRA HIGH REHAB PLUS EXTENSIVE , ADL INDEX 11-16/5-DAY OR READMISSION RETURN.</t>
  </si>
  <si>
    <t>RUX11</t>
  </si>
  <si>
    <t>ULTRA HIGH REHAB PLUS EXTENSIVE , ADL INDEX 11-16/5-DAY OR READMISSION RETURN AND SCSA OR 5-DAY OR READMISSION RETURN AND SCPA OR 5-DAY OR READMISSION RETURN AND CCA.</t>
  </si>
  <si>
    <t>RUX12</t>
  </si>
  <si>
    <t>ULTRA HIGH REHAB PLUS EXTENSIVE , ADL INDEX 11-16/5-DAY OR READMISSION RETURN AND SOT OMRA (NOT MEDICARE SHORT STAY).</t>
  </si>
  <si>
    <t>RUX13</t>
  </si>
  <si>
    <t>ULTRA HIGH REHAB PLUS EXTENSIVE , ADL INDEX 11-16/5-DAY OR READMISSION RETURN AND SOT OMRA (NOT MEDICARE SHORT STAY) AND SCSA OR 5-DAY OR READMISSION RETURN AND SOT OMRA (NOT MEDICARE SHORT STAY) AND SCPA OR 5-DAY OR READMISSION RETURN AND SOT OMRA (NOT M</t>
  </si>
  <si>
    <t>RUX14</t>
  </si>
  <si>
    <t>ULTRA HIGH REHAB PLUS EXTENSIVE , ADL INDEX 11-16/5-DAY OR READMISSION RETURN AND EOT OMRA OR 5-DAY OR READMISSION RETURN AND EOT OMRA AND SCSA OR 5-DAY OR READMISSION RETURN AND EOT OMRA AND SCPA OR 5-DAY OR READMISSION RETURN AND EOT OMRA AND CCA.</t>
  </si>
  <si>
    <t>RUX15</t>
  </si>
  <si>
    <t>ULTRA HIGH REHAB PLUS EXTENSIVE , ADL INDEX 11-16/5-DAY OR READMISSION RETURN AND SOT OMRA (NOT MEDICARE SHORT STAY) AND EOT OMRA.</t>
  </si>
  <si>
    <t>RUX16</t>
  </si>
  <si>
    <t>ULTRA HIGH REHAB PLUS EXTENSIVE , ADL INDEX 11-16/5-DAY OR READMISSION RETURN AND SOT OMRA (NOT MEDICARE SHORT STAY) AND EOT OMRA AND SCSA OR 5-DAY OR READMISSION RETURN AND SOT OMRA (NOT MEDICARE SHORT STAY) AND EOT OMRA AND SCPA OR 5-DAY OR READMISSION</t>
  </si>
  <si>
    <t>RUX17</t>
  </si>
  <si>
    <t>ULTRA HIGH REHAB PLUS EXTENSIVE , ADL INDEX 11-16/5-DAY OR READMISSION RETURN AND MEDICARE SHORT STAY ASSESSMENT AND SCSA OR 5-DAY OR READMISSION RETURN AND MEDICARE SHORT STAY ASSESSMENT AND SCPA OR 5-DAY OR READMISSION RETURN AND MEDICARE SHORT STAY ASS</t>
  </si>
  <si>
    <t>RUX18</t>
  </si>
  <si>
    <t>REHABILITATION, ULTRA HIGH, PLUS EXTENSIVE SERVICES, HIGH, ADL INDEX 16-18/OMRA REPLACING 5-DAY MEDICARE ASSESSMENT</t>
  </si>
  <si>
    <t>RUX19</t>
  </si>
  <si>
    <t>REHABILITATION, ULTRA HIGH, PLUS EXTENSIVE SERVICES, HIGH, ADL INDEX 16-18/SPECIAL PAYMENT SITUATION 5-DAY ASSESSMENT</t>
  </si>
  <si>
    <t>RUX1A</t>
  </si>
  <si>
    <t>ULTRA HIGH REHAB PLUS EXTENSIVE , ADL INDEX 11-16/PPS 5 DAY OR READMISSION RETURN COMBINED W/ EOT OMRA REPORTING ROT, MAY BE COMBINED OR NOT W/ 1 OF FOLLOWING, UNSCHEDULED OBRA SCSA OR SCPA OR CCA</t>
  </si>
  <si>
    <t>RUX1B</t>
  </si>
  <si>
    <t>ULTRA HIGH REHAB PLUS EXTENSIVE , ADL INDEX 11-16/PPS 5 DAY OR READMISSION RETURN COMBINED ONLY W/ BOTH AN SOT OMRA (NOT SHORT STAY) AND AN EOT OMRA REPORTING ROT</t>
  </si>
  <si>
    <t>RUX1C</t>
  </si>
  <si>
    <t>ULTRA HIGH REHAB PLUS EXTENSIVE , ADL INDEX 11-16/PPS 5 DAY OR READMISSION RETURN COMBINED W/ BOTH AN SOT OMRA (NOT SHORT STAY) AND AN EOT OMRA REPORTING ROT AND COMBINED W/ ANY OF THE FOLLOWING, UNSCHEDULED OBRA SCSA OR SCPA OR CCA</t>
  </si>
  <si>
    <t>RUX20</t>
  </si>
  <si>
    <t>ULTRA HIGH REHAB PLUS EXTENSIVE , ADL INDEX 11-16/14-DAY.</t>
  </si>
  <si>
    <t>RUX21</t>
  </si>
  <si>
    <t>ULTRA HIGH REHAB PLUS EXTENSIVE , ADL INDEX 11-16/14-DAY AND SCSA OR 14-DAY AND SCPA OR 14-DAY AND CCA.</t>
  </si>
  <si>
    <t>RUX22</t>
  </si>
  <si>
    <t>ULTRA HIGH REHAB PLUS EXTENSIVE , ADL INDEX 11-16/14-DAY AND SOT OMRA (NOT MEDICARE SHORT STAY).</t>
  </si>
  <si>
    <t>RUX23</t>
  </si>
  <si>
    <t>ULTRA HIGH REHAB PLUS EXTENSIVE , ADL INDEX 11-16/14-DAY AND SOT OMRA (NOT MEDICARE SHORT STAY) AND SCSA OR 14-DAY AND SOT OMRA (NOT MEDICARE SHORT STAY) AND SCPA OR 14-DAY AND SOT OMRA (NOT MEDICARE SHORT STAY) AND CCA.</t>
  </si>
  <si>
    <t>RUX24</t>
  </si>
  <si>
    <t>ULTRA HIGH REHAB PLUS EXTENSIVE , ADL INDEX 11-16/14-DAY AND EOT OMRA OR 14-DAY AND EOT OMRA AND SCSA OR14-DAY AND EOT OMRA AND SCPA OR 14-DAY AND EOT OMRA AND CCA.</t>
  </si>
  <si>
    <t>RUX25</t>
  </si>
  <si>
    <t>ULTRA HIGH REHAB PLUS EXTENSIVE , ADL INDEX 11-16/14-DAY AND SOT OMRA (NOT MEDICARE SHORT STAY) AND EOT OMRA.</t>
  </si>
  <si>
    <t>RUX26</t>
  </si>
  <si>
    <t>ULTRA HIGH REHAB PLUS EXTENSIVE , ADL INDEX 11-16/14-DAY AND SOT OMRA (NOT MEDICARE SHORT STAY) AND EOT OMRA AND SCSA OR 14-DAY AND SOT OMRA (NOT MEDICARE SHORT STAY) AND EOT OMRA AND SCPA OR 14-DAY AND SOT OMRA (NOT MEDICARE SHORT STAY) AND EOT OMRA AND</t>
  </si>
  <si>
    <t>RUX28</t>
  </si>
  <si>
    <t>REHABILITATION, ULTRA HIGH, PLUS EXTENSIVE SERVICES, HIGH, ADL INDEX 16-18/OMRA REPLACING 30-DAY MEDICARE ASSESSMENT</t>
  </si>
  <si>
    <t>RUX29</t>
  </si>
  <si>
    <t>REHABILITATION, ULTRA HIGH, PLUS EXTENSIVE SERVICES, HIGH, ADL INDEX 16-18/SPECIAL PAYMENT SITUATION 30-DAY ASSESSMENT</t>
  </si>
  <si>
    <t>RUX2A</t>
  </si>
  <si>
    <t>ULTRA HIGH REHAB PLUS EXTENSIVE , ADL INDEX 11-16/PPS 14 DAY COMBINED W/ EOT OMRA REPORTING ROT, MAY BE COMBINED OR NOT W/ 1 OF FOLLOWING, UNSCHEDULED OBRA SCSA OR SCPA OR CCA</t>
  </si>
  <si>
    <t>RUX2B</t>
  </si>
  <si>
    <t>ULTRA HIGH REHAB PLUS EXTENSIVE , ADL INDEX 11-16/PPS DAY COMBINED ONLY W/ BOTH AN SOT OMRA (NOT SHORT STAY) AND AN EOT OMRA REPORTING ROT</t>
  </si>
  <si>
    <t>RUX2C</t>
  </si>
  <si>
    <t>ULTRA HIGH REHAB PLUS EXTENSIVE , ADL INDEX 11-16/PPS 14 DAY COMBINED W/ BOTH AN SOT OMRA (NOT SHORT STAY) AND AN EOT OMRA REPORTING ROT AND COMBINED W/ ANY OF THE FOLLOWING, UNSCHEDULED OBRA SCSA OR SCPA OR CCA</t>
  </si>
  <si>
    <t>RUX2D</t>
  </si>
  <si>
    <t>ULTRA HIGH REHAB PLUS EXTENSIVE , ADL INDEX 11-16/PPS 14 DAY COMBINED W/ BOTH AN SOT OMRA (NOT SHORT STAY) AND A COT OMRA REPORTING ROT AND MAY BE COMBINED W/ ANY OF THE FOLLOWING, UNSCHEDULED OBRA SCSA OR SCPA OR CCA</t>
  </si>
  <si>
    <t>RUX30</t>
  </si>
  <si>
    <t>ULTRA HIGH REHAB PLUS EXTENSIVE , ADL INDEX 11-16/30-DAY.</t>
  </si>
  <si>
    <t>RUX31</t>
  </si>
  <si>
    <t>ULTRA HIGH REHAB PLUS EXTENSIVE , ADL INDEX 11-16/30-DAY AND SCSA OR 30-DAY AND SCPA OR 30-DAY AND CCA.</t>
  </si>
  <si>
    <t>RUX32</t>
  </si>
  <si>
    <t>ULTRA HIGH REHAB PLUS EXTENSIVE , ADL INDEX 11-16/30-DAY AND SOT OMRA (NOT MEDICARE SHORT STAY).</t>
  </si>
  <si>
    <t>RUX33</t>
  </si>
  <si>
    <t>ULTRA HIGH REHAB PLUS EXTENSIVE , ADL INDEX 11-16/30-DAY AND SOT OMRA (NOT MEDICARE SHORT STAY) AND SCSA OR 30-DAY AND SOT OMRA (NOT MEDICARE SHORT STAY) AND SCPA OR 30-DAY AND SOT OMRA (NOT MEDICARE SHORT STAY) AND CCA.</t>
  </si>
  <si>
    <t>RUX34</t>
  </si>
  <si>
    <t>ULTRA HIGH REHAB PLUS EXTENSIVE , ADL INDEX 11-16/30-DAY AND EOT OMRA OR 30-DAY AND EOT OMRA AND SCSA OR 30-DAY AND EOT OMRA AND SCPA OR 30-DAY AND EOT OMRA AND CCA.</t>
  </si>
  <si>
    <t>RUX35</t>
  </si>
  <si>
    <t>ULTRA HIGH REHAB PLUS EXTENSIVE , ADL INDEX 11-16/30-DAY AND SOT OMRA (NOT MEDICARE SHORT STAY) AND EOT OMRA.</t>
  </si>
  <si>
    <t>RUX36</t>
  </si>
  <si>
    <t>ULTRA HIGH REHAB PLUS EXTENSIVE , ADL INDEX 11-16/30-DAY AND SOT OMRA (NOT MEDICARE SHORT STAY) AND EOT OMRA AND SCSA OR 30-DAY AND SOT OMRA (NOT MEDICARE SHORT STAY) AND EOT OMRA AND SCPA OR 30-DAY AND SOT OMRA (NOT MEDICARE SHORT STAY) AND EOT OMRA AND</t>
  </si>
  <si>
    <t>RUX37</t>
  </si>
  <si>
    <t>REHABILITATION, ULTRA HIGH, PLUS EXTENSIVE SERVICES, HIGH, ADL INDEX 16-18/[7/98 DEF.] SCSA OR OMRA/ MEDICARE 14 DAY ASSESSMENT (REPLACEMENT), [10/00 DEF.] SIGNIFICANT CHANGE ASSESSMENT REPLACES 14-DAY MEDICARE REQUIRED ASSESSMENT</t>
  </si>
  <si>
    <t>RUX38</t>
  </si>
  <si>
    <t>REHABILITATION, ULTRA HIGH, PLUS EXTENSIVE SERVICES, HIGH, ADL INDEX 16-18/[7/98 DEF.] SIGNIFICANT CHANGE IN STATUS ASSESSMENT (SCSA), [10/98 DEF.] OMRA REPLACING 60-DAY MEDICARE REQUIRED ASSESSMENT</t>
  </si>
  <si>
    <t>RUX39</t>
  </si>
  <si>
    <t>REHABILITATION, ULTRA HIGH, PLUS EXTENSIVE SERVICES, HIGH, ADL INDEX 16-18/SPECIAL PAYMENT SITUATION 60-DAY ASSESSMENT</t>
  </si>
  <si>
    <t>RUX3A</t>
  </si>
  <si>
    <t>ULTRA HIGH REHAB PLUS EXTENSIVE , ADL INDEX 11-16/PPS 30 DAY COMBINED W/ EOT OMRA REPORTING ROT, MAY BE COMBINED OR NOT W/ 1 OF FOLLOWING, UNSCHEDULED OBRA SCSA OR SCPA OR CCA</t>
  </si>
  <si>
    <t>RUX3B</t>
  </si>
  <si>
    <t>ULTRA HIGH REHAB PLUS EXTENSIVE , ADL INDEX 11-16/PPS 30 DAY COMBINED ONLY W/ BOTH AN SOT OMRA (NOT SHORT STAY) AND AN EOT OMRA REPORTING ROT</t>
  </si>
  <si>
    <t>RUX3C</t>
  </si>
  <si>
    <t>ULTRA HIGH REHAB PLUS EXTENSIVE , ADL INDEX 11-16/PPS 30 DAY COMBINED W/ BOTH AN SOT OMRA (NOT SHORT STAY) AND AN EOT OMRA REPORTING ROT AND COMBINED W/ ANY OF THE FOLLOWING, UNSCHEDULED OBRA SCSA OR SCPA OR CCA</t>
  </si>
  <si>
    <t>RUX3D</t>
  </si>
  <si>
    <t>ULTRA HIGH REHAB PLUS EXTENSIVE , ADL INDEX 11-16/PPS 30 DAY COMBINED W/ BOTH AN SOT OMRA (NOT SHORT STAY) AND A COT OMRA REPORTING ROT AND MAY BE COMBINED W/ ANY OF THE FOLLOWING, UNSCHEDULED OBRA SCSA OR SCPA OR CCA</t>
  </si>
  <si>
    <t>RUX40</t>
  </si>
  <si>
    <t>ULTRA HIGH REHAB PLUS EXTENSIVE , ADL INDEX 11-16/60-DAY.</t>
  </si>
  <si>
    <t>RUX41</t>
  </si>
  <si>
    <t>ULTRA HIGH REHAB PLUS EXTENSIVE , ADL INDEX 11-16/60-DAY AND SCSA OR 60-DAY AND SPCA OR 60-DAY AND CCA.</t>
  </si>
  <si>
    <t>RUX42</t>
  </si>
  <si>
    <t>ULTRA HIGH REHAB PLUS EXTENSIVE , ADL INDEX 11-16/60-DAY AND SOT OMRA (NOT MEDICARE SHORT STAY).</t>
  </si>
  <si>
    <t>RUX43</t>
  </si>
  <si>
    <t>ULTRA HIGH REHAB PLUS EXTENSIVE , ADL INDEX 11-16/60-DAY AND SOT OMRA (NOT MEDICARE SHORT STAY) AND SCSA OR 60-DAY AND SOT OMRA (NOT MEDICARE SHORT STAY) AND SCPA OR 60-DAY AND SOT OMRA (NOT MEDICARE SHORT STAY) AND CCA.</t>
  </si>
  <si>
    <t>RUX44</t>
  </si>
  <si>
    <t>ULTRA HIGH REHAB PLUS EXTENSIVE , ADL INDEX 11-16/60-DAY AND EOT OMRA OR 60-DAY AND EOT OMRA AND SCSA OR 60-DAY AND EOT OMRA AND SCPA OR 60-DAY AND EOT OMRA AND CCA.</t>
  </si>
  <si>
    <t>RUX45</t>
  </si>
  <si>
    <t>ULTRA HIGH REHAB PLUS EXTENSIVE , ADL INDEX 11-16/60-DAY AND SOT OMRA (NOT MEDICARE SHORT STAY) AND EOT OMRA.</t>
  </si>
  <si>
    <t>RUX46</t>
  </si>
  <si>
    <t>ULTRA HIGH REHAB PLUS EXTENSIVE , ADL INDEX 11-16/60-DAY AND SOT OMRA (NOT MEDICARE SHORT STAY) AND EOT OMRA AND SCSA OR 60-DAY AND SOT OMRA (NOT MEDICARE SHORT STAY) AND EOT OMRA AND SCPA OR 60-DAY AND SOT OMRA (NOT MEDICARE SHORT STAY) AND EOT OMRA AND</t>
  </si>
  <si>
    <t>RUX47</t>
  </si>
  <si>
    <t>REHABILITATION, ULTRA HIGH, PLUS EXTENSIVE SERVICES, HIGH, ADL INDEX 16-18/SIGNIFICANT CORRECTION OF PRIOR FULL ASSESSMENT/MEDICARE 14 DAY ASSESSMENT</t>
  </si>
  <si>
    <t>RUX48</t>
  </si>
  <si>
    <t>REHABILITATION, ULTRA HIGH, PLUS EXTENSIVE SERVICES, HIGH, ADL INDEX 16-18/OMRA REPLACING 90-DAY MEDICARE-REQUIRED ASSESSMENT</t>
  </si>
  <si>
    <t>RUX49</t>
  </si>
  <si>
    <t>REHABILITATION, ULTRA HIGH, PLUS EXTENSIVE SERVICES, HIGH, ADL INDEX 16-18/SPECIAL PAYMENT SITUATION 90-DAY ASSESSMENT</t>
  </si>
  <si>
    <t>RUX4A</t>
  </si>
  <si>
    <t>ULTRA HIGH REHAB PLUS EXTENSIVE , ADL INDEX 11-16/PPS 60 DAY COMBINED W/ EOT OMRA REPORTING ROT, MAY BE COMBINED OR NOT W/ 1 OF FOLLOWING, UNSCHEDULED OBRA SCSA OR SCPA OR CCA</t>
  </si>
  <si>
    <t>RUX4B</t>
  </si>
  <si>
    <t>ULTRA HIGH REHAB PLUS EXTENSIVE , ADL INDEX 11-16/PPS 60 DAY COMBINED ONLY W/ BOTH AN SOT OMRA (NOT SHORT STAY) AND AN EOT OMRA REPORTING ROT</t>
  </si>
  <si>
    <t>RUX4C</t>
  </si>
  <si>
    <t>ULTRA HIGH REHAB PLUS EXTENSIVE , ADL INDEX 11-16/PPS 60 DAY COMBINED W/ BOTH AN SOT OMRA (NOT SHORT STAY) AND AN EOT OMRA REPORTING ROT AND COMBINED W/ ANY OF THE FOLLOWING, UNSCHEDULED OBRA SCSA OR SCPA OR CCA</t>
  </si>
  <si>
    <t>RUX4D</t>
  </si>
  <si>
    <t>ULTRA HIGH REHAB PLUS EXTENSIVE , ADL INDEX 11-16/PPS 60 DAY COMBINED W/ BOTH AN SOT OMRA (NOT SHORT STAY) AND A COT OMRA REPORTING ROT AND MAY BE COMBINED W/ ANY OF THE FOLLOWING, UNSCHEDULED OBRA SCSA OR SCPA OR CCA</t>
  </si>
  <si>
    <t>RUX50</t>
  </si>
  <si>
    <t>ULTRA HIGH REHAB PLUS EXTENSIVE , ADL INDEX 11-16/90-DAY.</t>
  </si>
  <si>
    <t>RUX51</t>
  </si>
  <si>
    <t>ULTRA HIGH REHAB PLUS EXTENSIVE , ADL INDEX 11-16/90-DAY AND SCSA OR 90-DAY AND SCPA OR 90-DAY AND CCA.</t>
  </si>
  <si>
    <t>RUX52</t>
  </si>
  <si>
    <t>ULTRA HIGH REHAB PLUS EXTENSIVE , ADL INDEX 11-16/90-DAY AND SOT OMRA (NOT MEDICARE SHORT STAY).</t>
  </si>
  <si>
    <t>RUX53</t>
  </si>
  <si>
    <t>ULTRA HIGH REHAB PLUS EXTENSIVE , ADL INDEX 11-16/90-DAY AND SOT OMRA (NOT MEDICARE SHORT STAY) AND SCSA OR 90-DAY AND SOT OMRA (NOT MEDICARE SHORT STAY) AND SCPA OR 90-DAY AND SOT OMRA (NOT MEDICARE SHORT STAY) AND CCA.</t>
  </si>
  <si>
    <t>RUX54</t>
  </si>
  <si>
    <t>ULTRA HIGH REHAB PLUS EXTENSIVE , ADL INDEX 11-16/90-DAY AND EOT OMRA OR 90-DAY AND EOT OMRA AND SCSA OR 90-DAY AND EOT OMRA AND SCPA OR 90-DAY AND EOT OMRA AND CCA.</t>
  </si>
  <si>
    <t>RUX55</t>
  </si>
  <si>
    <t>ULTRA HIGH REHAB PLUS EXTENSIVE , ADL INDEX 11-16/90-DAY AND SOT OMRA (NOT MEDICARE SHORT STAY) AND EOT OMRA.</t>
  </si>
  <si>
    <t>RUX56</t>
  </si>
  <si>
    <t>ULTRA HIGH REHAB PLUS EXTENSIVE , ADL INDEX 11-16/90-DAY AND SOT OMRA (NOT MEDICARE SHORT STAY) AND EOT OMRA AND SCSA OR 90-DAY AND SOT OMRA (NOT MEDICARE SHORT STAY) AND EOT OMRA AND SCPA OR 90-DAY AND SOT OMRA (NOT MEDICARE SHORT STAY) AND EOT OMRA AND</t>
  </si>
  <si>
    <t>RUX5A</t>
  </si>
  <si>
    <t>ULTRA HIGH REHAB PLUS EXTENSIVE , ADL INDEX 11-16/PPS 90 DAY COMBINED W/ EOT OMRA REPORTING ROT, MAY BE COMBINED OR NOT W/ 1 OF FOLLOWING, UNSCHEDULED OBRA SCSA OR SCPA OR CCA</t>
  </si>
  <si>
    <t>RUX5B</t>
  </si>
  <si>
    <t>ULTRA HIGH REHAB PLUS EXTENSIVE , ADL INDEX 11-16/PPS 90 DAY COMBINED ONLY W/ BOTH AN SOT OMRA (NOT SHORT STAY) AND AN EOT OMRA REPORTING ROT</t>
  </si>
  <si>
    <t>RUX5C</t>
  </si>
  <si>
    <t>ULTRA HIGH REHAB PLUS EXTENSIVE , ADL INDEX 11-16/PPS 90 DAY COMBINED W/ BOTH AN SOT OMRA (NOT SHORT STAY) AND AN EOT OMRA REPORTING ROT AND COMBINED W/ ANY OF THE FOLLOWING, UNSCHEDULED OBRA SCSA OR SCPA OR CCA</t>
  </si>
  <si>
    <t>RUX5D</t>
  </si>
  <si>
    <t>ULTRA HIGH REHAB PLUS EXTENSIVE , ADL INDEX 11-16/PPS 90 DAY COMBINED W/ BOTH AN SOT OMRA (NOT SHORT STAY) AND A COT OMRA REPORTING ROT AND MAY BE COMBINED W/ ANY OF THE FOLLOWING, UNSCHEDULED OBRA SCSA OR SCPA OR CCA</t>
  </si>
  <si>
    <t>RUX60</t>
  </si>
  <si>
    <t>ULTRA HIGH REHAB PLUS EXTENSIVE , ADL INDEX 11-16/OBRA ASSESSMENT USED FOR PPS (NOT COMBINED WITH ANY PPS ASSESSMENT) WHEN PART A ELIGIBILITY UNKNOWN AT TIME OF ASSESSMENT DUE TO ONE OF THE FOLLOWING:  SNF NOTIFIED UNTIMELY OF MSP DENIAL, OR  SNF NOTIFIED</t>
  </si>
  <si>
    <t>RUX78</t>
  </si>
  <si>
    <t>REHABILITATION, ULTRA HIGH, PLUS EXTENSIVE SERVICES, HIGH, ADL INDEX 16-18/OMRA REPLACING 14-DAY MEDICARE-REQUIRED ASSESSMENT</t>
  </si>
  <si>
    <t>RUX79</t>
  </si>
  <si>
    <t>REHABILITATION, ULTRA HIGH, PLUS EXTENSIVE SERVICES, HIGH, ADL INDEX 16-18/SPECIAL PAYMENT SITUATION 14-DAY ASSESSMENT</t>
  </si>
  <si>
    <t>RUX8A</t>
  </si>
  <si>
    <t>ULTRA HIGH REHAB PLUS EXTENSIVE , ADL INDEX 11-16/TRICARE 120-DAY ASSESSMENT</t>
  </si>
  <si>
    <t>RUX8B</t>
  </si>
  <si>
    <t>ULTRA HIGH REHAB PLUS EXTENSIVE , ADL INDEX 11-16/TRICARE 150-DAY ASSESSMENT</t>
  </si>
  <si>
    <t>RUX8C</t>
  </si>
  <si>
    <t>ULTRA HIGH REHAB PLUS EXTENSIVE , ADL INDEX 11-16/TRICARE 180-DAY ASSESSMENT</t>
  </si>
  <si>
    <t>RUX8D</t>
  </si>
  <si>
    <t>ULTRA HIGH REHAB PLUS EXTENSIVE , ADL INDEX 11-16/TRICARE 210-DAY ASSESSMENT</t>
  </si>
  <si>
    <t>RUX8E</t>
  </si>
  <si>
    <t>ULTRA HIGH REHAB PLUS EXTENSIVE , ADL INDEX 11-16/TRICARE 240-DAY ASSESSMENT</t>
  </si>
  <si>
    <t>RUX8F</t>
  </si>
  <si>
    <t>ULTRA HIGH REHAB PLUS EXTENSIVE , ADL INDEX 11-16/TRICARE 270-DAY ASSESSMENT</t>
  </si>
  <si>
    <t>RUX8G</t>
  </si>
  <si>
    <t>ULTRA HIGH REHAB PLUS EXTENSIVE , ADL INDEX 11-16/TRICARE 300-DAY ASSESSMENT</t>
  </si>
  <si>
    <t>RUX8H</t>
  </si>
  <si>
    <t>ULTRA HIGH REHAB PLUS EXTENSIVE , ADL INDEX 11-16/TRICARE 330-DAY ASSESSMENT</t>
  </si>
  <si>
    <t>RUX8I</t>
  </si>
  <si>
    <t>ULTRA HIGH REHAB PLUS EXTENSIVE , ADL INDEX 11-16/TRICARE 360-DAY ASSESSMENT</t>
  </si>
  <si>
    <t>RUX8X</t>
  </si>
  <si>
    <t>ULTRA HIGH REHAB PLUS EXTENSIVE , ADL INDEX 11-16/TRICARE POST 360-DAY ASSESSMENTS WITH 30-DAY INTERVAL</t>
  </si>
  <si>
    <t>RVA01</t>
  </si>
  <si>
    <t>VERY HIGH REHAB , ADL INDEX 0-5/STAND-ALONE OBRA SCSA OR SCPA OR CCA.</t>
  </si>
  <si>
    <t>RVA02</t>
  </si>
  <si>
    <t>VERY HIGH REHAB , ADL INDEX 0-5/STAND-ALONE SOT OMRA (NOT MEDICARE SHORT STAY).</t>
  </si>
  <si>
    <t>RVA03</t>
  </si>
  <si>
    <t>VERY HIGH REHAB , ADL INDEX 0-5/SOT OMRA (NOT MEDICARE SHORT STAY) AND SCSA OR SOT OMRA (NOT MEDICARE SHORT STAY) AND SCPA OR SOT OMRA (NOT MEDICARE SHORT STAY) AND CCA.</t>
  </si>
  <si>
    <t>RVA04</t>
  </si>
  <si>
    <t>REHABILITATION, VERY HIGH, ADL INDEX 4-8/MEDICARE 90 DAY ASSESSMENT (FULL)</t>
  </si>
  <si>
    <t>RVA05</t>
  </si>
  <si>
    <t>VERY HIGH REHAB , ADL INDEX 0-5/SOT OMRA (NOT MEDICARE SHORT STAY) AND EOT OMRA.</t>
  </si>
  <si>
    <t>RVA06</t>
  </si>
  <si>
    <t>VERY HIGH REHAB , ADL INDEX 0-5/SOT OMRA (NOT MEDICARE SHORT STAY) AND EOT OMRA AND SCSA OR SOT OMRA (NOT MEDICARE SHORT STAY) AND EOT OMRA AND SCPA OR SOT OMRA (NOT MEDICARE SHORT STAY) AND EOT OMRA AND CCA.</t>
  </si>
  <si>
    <t>RVA07</t>
  </si>
  <si>
    <t>VERY HIGH REHAB , ADL INDEX 0-5/MEDICARE SHORT STAY ASSESSMENT AND SCSA OR MEDICARE SHORT STAY ASSESSMENT AND SCPA OR MEDICARE SHORT STAY ASSESSMENT AND CCA.</t>
  </si>
  <si>
    <t>RVA08</t>
  </si>
  <si>
    <t>REHABILITATION, VERY HIGH, ADL INDEX 4-8/OTHER MEDICARE REQUIRED ASSESSMENT (OMRA)</t>
  </si>
  <si>
    <t>RVA0A</t>
  </si>
  <si>
    <t>VERY HIGH REHAB , ADL INDEX 0-5/STAND-ALONE EOT OMRA REPORTING ROT OR EOT OMRA REPORTING ROT W/ UNSCHEDULED OBRA SCSA OR SCPA OR CCA</t>
  </si>
  <si>
    <t>RVA0B</t>
  </si>
  <si>
    <t>VERY HIGH REHAB , ADL INDEX 0-5/SOT OMRA (NOT SHORT STAY) W/ EOT OMRA REPORTING ROT</t>
  </si>
  <si>
    <t>RVA0C</t>
  </si>
  <si>
    <t>VERY HIGH REHAB , ADL INDEX 0-5/SOT OMRA (NOT SHORT STAY) W/ EOT OMRA REPORTING ROT AND UNSCHEDULED OBRA SCSA OR SCPA OR CCA</t>
  </si>
  <si>
    <t>RVA0D</t>
  </si>
  <si>
    <t>VERY HIGH REHAB , ADL INDEX 0-5/STAND-ALONE COT OMRA WHETHER OR NOT COMBINED W/ UNSCHEDULED OBRA SCSA OR SCPA OR CCA</t>
  </si>
  <si>
    <t>RVA10</t>
  </si>
  <si>
    <t>VERY HIGH REHAB , ADL INDEX 0-5/5-DAY OR READMISSION RETURN.</t>
  </si>
  <si>
    <t>RVA11</t>
  </si>
  <si>
    <t>VERY HIGH REHAB , ADL INDEX 0-5/5-DAY OR READMISSION RETURN AND SCSA OR 5-DAY OR READMISSION RETURN AND SCPA OR 5-DAY OR READMISSION RETURN AND CCA.</t>
  </si>
  <si>
    <t>RVA12</t>
  </si>
  <si>
    <t>VERY HIGH REHAB , ADL INDEX 0-5/5-DAY OR READMISSION RETURN AND SOT OMRA (NOT MEDICARE SHORT STAY).</t>
  </si>
  <si>
    <t>RVA13</t>
  </si>
  <si>
    <t>VERY HIGH REHAB , ADL INDEX 0-5/5-DAY OR READMISSION RETURN AND SOT OMRA (NOT MEDICARE SHORT STAY) AND SCSA OR 5-DAY OR READMISSION RETURN AND SOT OMRA (NOT MEDICARE SHORT STAY) AND SCPA OR 5-DAY OR READMISSION RETURN AND SOT OMRA (NOT MEDICARE SHORT STAY</t>
  </si>
  <si>
    <t>RVA14</t>
  </si>
  <si>
    <t>VERY HIGH REHAB , ADL INDEX 0-5/5-DAY OR READMISSION RETURN AND EOT OMRA OR 5-DAY OR READMISSION RETURN AND EOT OMRA AND SCSA OR 5-DAY OR READMISSION RETURN AND EOT OMRA AND SCPA OR 5-DAY OR READMISSION RETURN AND EOT OMRA AND CCA.</t>
  </si>
  <si>
    <t>RVA15</t>
  </si>
  <si>
    <t>VERY HIGH REHAB , ADL INDEX 0-5/5-DAY OR READMISSION RETURN AND SOT OMRA (NOT MEDICARE SHORT STAY) AND EOT OMRA.</t>
  </si>
  <si>
    <t>RVA16</t>
  </si>
  <si>
    <t>VERY HIGH REHAB , ADL INDEX 0-5/5-DAY OR READMISSION RETURN AND SOT OMRA (NOT MEDICARE SHORT STAY) AND EOT OMRA AND SCSA OR 5-DAY OR READMISSION RETURN AND SOT OMRA (NOT MEDICARE SHORT STAY) AND EOT OMRA AND SCPA OR 5-DAY OR READMISSION RETURN AND SOT OMR</t>
  </si>
  <si>
    <t>RVA17</t>
  </si>
  <si>
    <t>VERY HIGH REHAB , ADL INDEX 0-5/5-DAY OR READMISSION RETURN AND MEDICARE SHORT STAY ASSESSMENT AND SCSA OR 5-DAY OR READMISSION RETURN AND MEDICARE SHORT STAY ASSESSMENT AND SCPA OR 5-DAY OR READMISSION RETURN AND MEDICARE SHORT STAY ASSESSMENT AND CCA.</t>
  </si>
  <si>
    <t>RVA18</t>
  </si>
  <si>
    <t>REHABILITATION, VERY HIGH, ADL INDEX 4-8/OMRA REPLACING 5-DAY MEDICARE ASSESSMENT</t>
  </si>
  <si>
    <t>RVA19</t>
  </si>
  <si>
    <t>REHABILITATION, VERY HIGH, ADL INDEX 4-8/SPECIAL PAYMENT SITUATION 5-DAY ASSESSMENT</t>
  </si>
  <si>
    <t>RVA1A</t>
  </si>
  <si>
    <t>VERY HIGH REHAB , ADL INDEX 0-5/PPS 5 DAY OR READMISSION RETURN COMBINED W/ EOT OMRA REPORTING ROT, MAY BE COMBINED OR NOT W/ 1 OF FOLLOWING, UNSCHEDULED OBRA SCSA OR SCPA OR CCA</t>
  </si>
  <si>
    <t>RVA1B</t>
  </si>
  <si>
    <t>VERY HIGH REHAB , ADL INDEX 0-5/PPS 5 DAY OR READMISSION RETURN COMBINED ONLY W/ BOTH AN SOT OMRA (NOT SHORT STAY) AND AN EOT OMRA REPORTING ROT</t>
  </si>
  <si>
    <t>RVA1C</t>
  </si>
  <si>
    <t>VERY HIGH REHAB , ADL INDEX 0-5/PPS 5 DAY OR READMISSION RETURN COMBINED W/ BOTH AN SOT OMRA (NOT SHORT STAY) AND AN EOT OMRA REPORTING ROT AND COMBINED W/ ANY OF THE FOLLOWING, UNSCHEDULED OBRA SCSA OR SCPA OR CCA</t>
  </si>
  <si>
    <t>RVA20</t>
  </si>
  <si>
    <t>VERY HIGH REHAB , ADL INDEX 0-5/14-DAY.</t>
  </si>
  <si>
    <t>RVA21</t>
  </si>
  <si>
    <t>VERY HIGH REHAB , ADL INDEX 0-5/14-DAY AND SCSA OR 14-DAY AND SCPA OR 14-DAY AND CCA.</t>
  </si>
  <si>
    <t>RVA22</t>
  </si>
  <si>
    <t>VERY HIGH REHAB , ADL INDEX 0-5/14-DAY AND SOT OMRA (NOT MEDICARE SHORT STAY).</t>
  </si>
  <si>
    <t>RVA23</t>
  </si>
  <si>
    <t>VERY HIGH REHAB , ADL INDEX 0-5/14-DAY AND SOT OMRA (NOT MEDICARE SHORT STAY) AND SCSA OR 14-DAY AND SOT OMRA (NOT MEDICARE SHORT STAY) AND SCPA OR 14-DAY AND SOT OMRA (NOT MEDICARE SHORT STAY) AND CCA.</t>
  </si>
  <si>
    <t>RVA24</t>
  </si>
  <si>
    <t>VERY HIGH REHAB , ADL INDEX 0-5/14-DAY AND EOT OMRA OR 14-DAY AND EOT OMRA AND SCSA OR14-DAY AND EOT OMRA AND SCPA OR 14-DAY AND EOT OMRA AND CCA.</t>
  </si>
  <si>
    <t>RVA25</t>
  </si>
  <si>
    <t>VERY HIGH REHAB , ADL INDEX 0-5/14-DAY AND SOT OMRA (NOT MEDICARE SHORT STAY) AND EOT OMRA.</t>
  </si>
  <si>
    <t>RVA26</t>
  </si>
  <si>
    <t>VERY HIGH REHAB , ADL INDEX 0-5/14-DAY AND SOT OMRA (NOT MEDICARE SHORT STAY) AND EOT OMRA AND SCSA OR 14-DAY AND SOT OMRA (NOT MEDICARE SHORT STAY) AND EOT OMRA AND SCPA OR 14-DAY AND SOT OMRA (NOT MEDICARE SHORT STAY) AND EOT OMRA AND CCA.</t>
  </si>
  <si>
    <t>RVA28</t>
  </si>
  <si>
    <t>REHABILITATION, VERY HIGH, ADL INDEX 4-8/OMRA REPLACING 30-DAY MEDICARE ASSESSMENT</t>
  </si>
  <si>
    <t>RVA29</t>
  </si>
  <si>
    <t>REHABILITATION, VERY HIGH, ADL INDEX 4-8/SPECIAL PAYMENT SITUATION 30-DAY ASSESSMENT</t>
  </si>
  <si>
    <t>RVA2A</t>
  </si>
  <si>
    <t>VERY HIGH REHAB , ADL INDEX 0-5/PPS 14 DAY COMBINED W/ EOT OMRA REPORTING ROT, MAY BE COMBINED OR NOT W/ 1 OF FOLLOWING, UNSCHEDULED OBRA SCSA OR SCPA OR CCA</t>
  </si>
  <si>
    <t>RVA2B</t>
  </si>
  <si>
    <t>VERY HIGH REHAB , ADL INDEX 0-5/PPS DAY COMBINED ONLY W/ BOTH AN SOT OMRA (NOT SHORT STAY) AND AN EOT OMRA REPORTING ROT</t>
  </si>
  <si>
    <t>RVA2C</t>
  </si>
  <si>
    <t>VERY HIGH REHAB , ADL INDEX 0-5/PPS 14 DAY COMBINED W/ BOTH AN SOT OMRA (NOT SHORT STAY) AND AN EOT OMRA REPORTING ROT AND COMBINED W/ ANY OF THE FOLLOWING, UNSCHEDULED OBRA SCSA OR SCPA OR CCA</t>
  </si>
  <si>
    <t>RVA2D</t>
  </si>
  <si>
    <t>VERY HIGH REHAB , ADL INDEX 0-5/PPS 14 DAY COMBINED W/ BOTH AN SOT OMRA (NOT SHORT STAY) AND A COT OMRA REPORTING ROT AND MAY BE COMBINED W/ ANY OF THE FOLLOWING, UNSCHEDULED OBRA SCSA OR SCPA OR CCA</t>
  </si>
  <si>
    <t>RVA30</t>
  </si>
  <si>
    <t>VERY HIGH REHAB , ADL INDEX 0-5/30-DAY.</t>
  </si>
  <si>
    <t>RVA31</t>
  </si>
  <si>
    <t>VERY HIGH REHAB , ADL INDEX 0-5/30-DAY AND SCSA OR 30-DAY AND SCPA OR 30-DAY AND CCA.</t>
  </si>
  <si>
    <t>RVA32</t>
  </si>
  <si>
    <t>VERY HIGH REHAB , ADL INDEX 0-5/30-DAY AND SOT OMRA (NOT MEDICARE SHORT STAY).</t>
  </si>
  <si>
    <t>RVA33</t>
  </si>
  <si>
    <t>VERY HIGH REHAB , ADL INDEX 0-5/30-DAY AND SOT OMRA (NOT MEDICARE SHORT STAY) AND SCSA OR 30-DAY AND SOT OMRA (NOT MEDICARE SHORT STAY) AND SCPA OR 30-DAY AND SOT OMRA (NOT MEDICARE SHORT STAY) AND CCA.</t>
  </si>
  <si>
    <t>RVA34</t>
  </si>
  <si>
    <t>VERY HIGH REHAB , ADL INDEX 0-5/30-DAY AND EOT OMRA OR 30-DAY AND EOT OMRA AND SCSA OR 30-DAY AND EOT OMRA AND SCPA OR 30-DAY AND EOT OMRA AND CCA.</t>
  </si>
  <si>
    <t>RVA35</t>
  </si>
  <si>
    <t>VERY HIGH REHAB , ADL INDEX 0-5/30-DAY AND SOT OMRA (NOT MEDICARE SHORT STAY) AND EOT OMRA.</t>
  </si>
  <si>
    <t>RVA36</t>
  </si>
  <si>
    <t>VERY HIGH REHAB , ADL INDEX 0-5/30-DAY AND SOT OMRA (NOT MEDICARE SHORT STAY) AND EOT OMRA AND SCSA OR 30-DAY AND SOT OMRA (NOT MEDICARE SHORT STAY) AND EOT OMRA AND SCPA OR 30-DAY AND SOT OMRA (NOT MEDICARE SHORT STAY) AND EOT OMRA AND CCA.</t>
  </si>
  <si>
    <t>RVA37</t>
  </si>
  <si>
    <t>REHABILITATION, VERY HIGH, ADL INDEX 4-8/[7/98 DEF.] SCSA OR OMRA/ MEDICARE 14 DAY ASSESSMENT (REPLACEMENT), [10/00 DEF.] SIGNIFICANT CHANGE ASSESSMENT REPLACES 14-DAY MEDICARE REQUIRED ASSESSMENT</t>
  </si>
  <si>
    <t>RVA38</t>
  </si>
  <si>
    <t>REHABILITATION, VERY HIGH, ADL INDEX 4-8/[7/98 DEF.] SIGNIFICANT CHANGE IN STATUS ASSESSMENT (SCSA), [10/98 DEF.] OMRA REPLACING 60-DAY MEDICARE REQUIRED ASSESSMENT</t>
  </si>
  <si>
    <t>RVA39</t>
  </si>
  <si>
    <t>REHABILITATION, VERY HIGH, ADL INDEX 4-8/SPECIAL PAYMENT SITUATION 60-DAY ASSESSMENT</t>
  </si>
  <si>
    <t>RVA3A</t>
  </si>
  <si>
    <t>VERY HIGH REHAB , ADL INDEX 0-5/PPS 30 DAY COMBINED W/ EOT OMRA REPORTING ROT, MAY BE COMBINED OR NOT W/ 1 OF FOLLOWING, UNSCHEDULED OBRA SCSA OR SCPA OR CCA</t>
  </si>
  <si>
    <t>RVA3B</t>
  </si>
  <si>
    <t>VERY HIGH REHAB , ADL INDEX 0-5/PPS 30 DAY COMBINED ONLY W/ BOTH AN SOT OMRA (NOT SHORT STAY) AND AN EOT OMRA REPORTING ROT</t>
  </si>
  <si>
    <t>RVA3C</t>
  </si>
  <si>
    <t>VERY HIGH REHAB , ADL INDEX 0-5/PPS 30 DAY COMBINED W/ BOTH AN SOT OMRA (NOT SHORT STAY) AND AN EOT OMRA REPORTING ROT AND COMBINED W/ ANY OF THE FOLLOWING, UNSCHEDULED OBRA SCSA OR SCPA OR CCA</t>
  </si>
  <si>
    <t>RVA3D</t>
  </si>
  <si>
    <t>VERY HIGH REHAB , ADL INDEX 0-5/PPS 30 DAY COMBINED W/ BOTH AN SOT OMRA (NOT SHORT STAY) AND A COT OMRA REPORTING ROT AND MAY BE COMBINED W/ ANY OF THE FOLLOWING, UNSCHEDULED OBRA SCSA OR SCPA OR CCA</t>
  </si>
  <si>
    <t>RVA40</t>
  </si>
  <si>
    <t>VERY HIGH REHAB , ADL INDEX 0-5/60-DAY.</t>
  </si>
  <si>
    <t>RVA41</t>
  </si>
  <si>
    <t>VERY HIGH REHAB , ADL INDEX 0-5/60-DAY AND SCSA OR 60-DAY AND SPCA OR 60-DAY AND CCA.</t>
  </si>
  <si>
    <t>RVA42</t>
  </si>
  <si>
    <t>VERY HIGH REHAB , ADL INDEX 0-5/60-DAY AND SOT OMRA (NOT MEDICARE SHORT STAY).</t>
  </si>
  <si>
    <t>RVA43</t>
  </si>
  <si>
    <t>VERY HIGH REHAB , ADL INDEX 0-5/60-DAY AND SOT OMRA (NOT MEDICARE SHORT STAY) AND SCSA OR 60-DAY AND SOT OMRA (NOT MEDICARE SHORT STAY) AND SCPA OR 60-DAY AND SOT OMRA (NOT MEDICARE SHORT STAY) AND CCA.</t>
  </si>
  <si>
    <t>RVA44</t>
  </si>
  <si>
    <t>VERY HIGH REHAB , ADL INDEX 0-5/60-DAY AND EOT OMRA OR 60-DAY AND EOT OMRA AND SCSA OR 60-DAY AND EOT OMRA AND SCPA OR 60-DAY AND EOT OMRA AND CCA.</t>
  </si>
  <si>
    <t>RVA45</t>
  </si>
  <si>
    <t>VERY HIGH REHAB , ADL INDEX 0-5/60-DAY AND SOT OMRA (NOT MEDICARE SHORT STAY) AND EOT OMRA.</t>
  </si>
  <si>
    <t>RVA46</t>
  </si>
  <si>
    <t>VERY HIGH REHAB , ADL INDEX 0-5/60-DAY AND SOT OMRA (NOT MEDICARE SHORT STAY) AND EOT OMRA AND SCSA OR 60-DAY AND SOT OMRA (NOT MEDICARE SHORT STAY) AND EOT OMRA AND SCPA OR 60-DAY AND SOT OMRA (NOT MEDICARE SHORT STAY) AND EOT OMRA AND CCA.</t>
  </si>
  <si>
    <t>RVA47</t>
  </si>
  <si>
    <t>REHABILITATION, VERY HIGH, ADL INDEX 4-8/SIGNIFICANT CORRECTION OF PRIOR FULL ASSESSMENT/MEDICARE 14 DAY ASSESSMENT</t>
  </si>
  <si>
    <t>RVA48</t>
  </si>
  <si>
    <t>REHABILITATION, VERY HIGH, ADL INDEX 4-8/OMRA REPLACING 90-DAY MEDICARE-REQUIRED ASSESSMENT</t>
  </si>
  <si>
    <t>RVA49</t>
  </si>
  <si>
    <t>REHABILITATION, VERY HIGH, ADL INDEX 4-8/SPECIAL PAYMENT SITUATION 90-DAY ASSESSMENT</t>
  </si>
  <si>
    <t>RVA4A</t>
  </si>
  <si>
    <t>VERY HIGH REHAB , ADL INDEX 0-5/PPS 60 DAY COMBINED W/ EOT OMRA REPORTING ROT, MAY BE COMBINED OR NOT W/ 1 OF FOLLOWING, UNSCHEDULED OBRA SCSA OR SCPA OR CCA</t>
  </si>
  <si>
    <t>RVA4B</t>
  </si>
  <si>
    <t>VERY HIGH REHAB , ADL INDEX 0-5/PPS 60 DAY COMBINED ONLY W/ BOTH AN SOT OMRA (NOT SHORT STAY) AND AN EOT OMRA REPORTING ROT</t>
  </si>
  <si>
    <t>RVA4C</t>
  </si>
  <si>
    <t>VERY HIGH REHAB , ADL INDEX 0-5/PPS 60 DAY COMBINED W/ BOTH AN SOT OMRA (NOT SHORT STAY) AND AN EOT OMRA REPORTING ROT AND COMBINED W/ ANY OF THE FOLLOWING, UNSCHEDULED OBRA SCSA OR SCPA OR CCA</t>
  </si>
  <si>
    <t>RVA4D</t>
  </si>
  <si>
    <t>VERY HIGH REHAB , ADL INDEX 0-5/PPS 60 DAY COMBINED W/ BOTH AN SOT OMRA (NOT SHORT STAY) AND A COT OMRA REPORTING ROT AND MAY BE COMBINED W/ ANY OF THE FOLLOWING, UNSCHEDULED OBRA SCSA OR SCPA OR CCA</t>
  </si>
  <si>
    <t>RVA50</t>
  </si>
  <si>
    <t>VERY HIGH REHAB , ADL INDEX 0-5/90-DAY.</t>
  </si>
  <si>
    <t>RVA51</t>
  </si>
  <si>
    <t>VERY HIGH REHAB , ADL INDEX 0-5/90-DAY AND SCSA OR 90-DAY AND SCPA OR 90-DAY AND CCA.</t>
  </si>
  <si>
    <t>RVA52</t>
  </si>
  <si>
    <t>VERY HIGH REHAB , ADL INDEX 0-5/90-DAY AND SOT OMRA (NOT MEDICARE SHORT STAY).</t>
  </si>
  <si>
    <t>RVA53</t>
  </si>
  <si>
    <t>VERY HIGH REHAB , ADL INDEX 0-5/90-DAY AND SOT OMRA (NOT MEDICARE SHORT STAY) AND SCSA OR 90-DAY AND SOT OMRA (NOT MEDICARE SHORT STAY) AND SCPA OR 90-DAY AND SOT OMRA (NOT MEDICARE SHORT STAY) AND CCA.</t>
  </si>
  <si>
    <t>RVA54</t>
  </si>
  <si>
    <t>VERY HIGH REHAB , ADL INDEX 0-5/90-DAY AND EOT OMRA OR 90-DAY AND EOT OMRA AND SCSA OR 90-DAY AND EOT OMRA AND SCPA OR 90-DAY AND EOT OMRA AND CCA.</t>
  </si>
  <si>
    <t>RVA55</t>
  </si>
  <si>
    <t>VERY HIGH REHAB , ADL INDEX 0-5/90-DAY AND SOT OMRA (NOT MEDICARE SHORT STAY) AND EOT OMRA.</t>
  </si>
  <si>
    <t>RVA56</t>
  </si>
  <si>
    <t>VERY HIGH REHAB , ADL INDEX 0-5/90-DAY AND SOT OMRA (NOT MEDICARE SHORT STAY) AND EOT OMRA AND SCSA OR 90-DAY AND SOT OMRA (NOT MEDICARE SHORT STAY) AND EOT OMRA AND SCPA OR 90-DAY AND SOT OMRA (NOT MEDICARE SHORT STAY) AND EOT OMRA AND CCA.</t>
  </si>
  <si>
    <t>RVA5A</t>
  </si>
  <si>
    <t>VERY HIGH REHAB , ADL INDEX 0-5/PPS 90 DAY COMBINED W/ EOT OMRA REPORTING ROT, MAY BE COMBINED OR NOT W/ 1 OF FOLLOWING, UNSCHEDULED OBRA SCSA OR SCPA OR CCA</t>
  </si>
  <si>
    <t>RVA5B</t>
  </si>
  <si>
    <t>VERY HIGH REHAB , ADL INDEX 0-5/PPS 90 DAY COMBINED ONLY W/ BOTH AN SOT OMRA (NOT SHORT STAY) AND AN EOT OMRA REPORTING ROT</t>
  </si>
  <si>
    <t>RVA5C</t>
  </si>
  <si>
    <t>VERY HIGH REHAB , ADL INDEX 0-5/PPS 90 DAY COMBINED W/ BOTH AN SOT OMRA (NOT SHORT STAY) AND AN EOT OMRA REPORTING ROT AND COMBINED W/ ANY OF THE FOLLOWING, UNSCHEDULED OBRA SCSA OR SCPA OR CCA</t>
  </si>
  <si>
    <t>RVA5D</t>
  </si>
  <si>
    <t>VERY HIGH REHAB , ADL INDEX 0-5/PPS 90 DAY COMBINED W/ BOTH AN SOT OMRA (NOT SHORT STAY) AND A COT OMRA REPORTING ROT AND MAY BE COMBINED W/ ANY OF THE FOLLOWING, UNSCHEDULED OBRA SCSA OR SCPA OR CCA</t>
  </si>
  <si>
    <t>RVA60</t>
  </si>
  <si>
    <t>VERY HIGH REHAB , ADL INDEX 0-5/OBRA ASSESSMENT USED FOR PPS (NOT COMBINED WITH ANY PPS ASSESSMENT) WHEN PART A ELIGIBILITY UNKNOWN AT TIME OF ASSESSMENT DUE TO ONE OF THE FOLLOWING:  SNF NOTIFIED UNTIMELY OF MSP DENIAL, OR  SNF NOTIFIED UNTIMELY OF REVOC</t>
  </si>
  <si>
    <t>RVA78</t>
  </si>
  <si>
    <t>REHABILITATION, VERY HIGH, ADL INDEX 4-8/OMRA REPLACING 14-DAY MEDICARE-REQUIRED ASSESSMENT</t>
  </si>
  <si>
    <t>RVA79</t>
  </si>
  <si>
    <t>REHABILITATION, VERY HIGH, ADL INDEX 4-8/SPECIAL PAYMENT SITUATION 14-DAY ASSESSMENT</t>
  </si>
  <si>
    <t>RVA8A</t>
  </si>
  <si>
    <t>VERY HIGH REHAB , ADL INDEX 0-5/TRICARE 120-DAY ASSESSMENT</t>
  </si>
  <si>
    <t>RVA8B</t>
  </si>
  <si>
    <t>VERY HIGH REHAB , ADL INDEX 0-5/TRICARE 150-DAY ASSESSMENT</t>
  </si>
  <si>
    <t>RVA8C</t>
  </si>
  <si>
    <t>VERY HIGH REHAB , ADL INDEX 0-5/TRICARE 180-DAY ASSESSMENT</t>
  </si>
  <si>
    <t>RVA8D</t>
  </si>
  <si>
    <t>VERY HIGH REHAB , ADL INDEX 0-5/TRICARE 210-DAY ASSESSMENT</t>
  </si>
  <si>
    <t>RVA8E</t>
  </si>
  <si>
    <t>VERY HIGH REHAB , ADL INDEX 0-5/TRICARE 240-DAY ASSESSMENT</t>
  </si>
  <si>
    <t>RVA8F</t>
  </si>
  <si>
    <t>VERY HIGH REHAB , ADL INDEX 0-5/TRICARE 270-DAY ASSESSMENT</t>
  </si>
  <si>
    <t>RVA8G</t>
  </si>
  <si>
    <t>VERY HIGH REHAB , ADL INDEX 0-5/TRICARE 300-DAY ASSESSMENT</t>
  </si>
  <si>
    <t>RVA8H</t>
  </si>
  <si>
    <t>VERY HIGH REHAB , ADL INDEX 0-5/TRICARE 330-DAY ASSESSMENT</t>
  </si>
  <si>
    <t>RVA8I</t>
  </si>
  <si>
    <t>VERY HIGH REHAB , ADL INDEX 0-5/TRICARE 360-DAY ASSESSMENT</t>
  </si>
  <si>
    <t>RVA8X</t>
  </si>
  <si>
    <t>VERY HIGH REHAB , ADL INDEX 0-5/TRICARE POST 360-DAY ASSESSMENTS WITH 30-DAY INTERVAL</t>
  </si>
  <si>
    <t>RVB01</t>
  </si>
  <si>
    <t>VERY HIGH REHAB , ADL INDEX 6-10/STAND-ALONE OBRA SCSA OR SCPA OR CCA.</t>
  </si>
  <si>
    <t>RVB02</t>
  </si>
  <si>
    <t>VERY HIGH REHAB , ADL INDEX 6-10/STAND-ALONE SOT OMRA (NOT MEDICARE SHORT STAY).</t>
  </si>
  <si>
    <t>RVB03</t>
  </si>
  <si>
    <t>VERY HIGH REHAB , ADL INDEX 6-10/SOT OMRA (NOT MEDICARE SHORT STAY) AND SCSA OR SOT OMRA (NOT MEDICARE SHORT STAY) AND SCPA OR SOT OMRA (NOT MEDICARE SHORT STAY) AND CCA.</t>
  </si>
  <si>
    <t>RVB04</t>
  </si>
  <si>
    <t>REHABILITATION, VERY HIGH, ADL INDEX 9-15/MEDICARE 90 DAY ASSESSMENT (FULL)</t>
  </si>
  <si>
    <t>RVB05</t>
  </si>
  <si>
    <t>VERY HIGH REHAB , ADL INDEX 6-10/SOT OMRA (NOT MEDICARE SHORT STAY) AND EOT OMRA.</t>
  </si>
  <si>
    <t>RVB06</t>
  </si>
  <si>
    <t>VERY HIGH REHAB , ADL INDEX 6-10/SOT OMRA (NOT MEDICARE SHORT STAY) AND EOT OMRA AND SCSA OR SOT OMRA (NOT MEDICARE SHORT STAY) AND EOT OMRA AND SCPA OR SOT OMRA (NOT MEDICARE SHORT STAY) AND EOT OMRA AND CCA.</t>
  </si>
  <si>
    <t>RVB07</t>
  </si>
  <si>
    <t>VERY HIGH REHAB , ADL INDEX 6-10/MEDICARE SHORT STAY ASSESSMENT AND SCSA OR MEDICARE SHORT STAY ASSESSMENT AND SCPA OR MEDICARE SHORT STAY ASSESSMENT AND CCA.</t>
  </si>
  <si>
    <t>RVB08</t>
  </si>
  <si>
    <t>REHABILITATION, VERY HIGH, ADL INDEX 9-15/OTHER MEDICARE REQUIRED ASSESSMENT (OMRA)</t>
  </si>
  <si>
    <t>RVB0A</t>
  </si>
  <si>
    <t>VERY HIGH REHAB , ADL INDEX 6-10/STAND-ALONE EOT OMRA REPORTING ROT OR EOT OMRA REPORTING ROT W/ UNSCHEDULED OBRA SCSA OR SCPA OR CCA</t>
  </si>
  <si>
    <t>RVB0B</t>
  </si>
  <si>
    <t>VERY HIGH REHAB , ADL INDEX 6-10/SOT OMRA (NOT SHORT STAY) W/ EOT OMRA REPORTING ROT</t>
  </si>
  <si>
    <t>RVB0C</t>
  </si>
  <si>
    <t>VERY HIGH REHAB , ADL INDEX 6-10/SOT OMRA (NOT SHORT STAY) W/ EOT OMRA REPORTING ROT AND UNSCHEDULED OBRA SCSA OR SCPA OR CCA</t>
  </si>
  <si>
    <t>RVB0D</t>
  </si>
  <si>
    <t>VERY HIGH REHAB , ADL INDEX 6-10/STAND-ALONE COT OMRA WHETHER OR NOT COMBINED W/ UNSCHEDULED OBRA SCSA OR SCPA OR CCA</t>
  </si>
  <si>
    <t>RVB10</t>
  </si>
  <si>
    <t>VERY HIGH REHAB , ADL INDEX 6-10/5-DAY OR READMISSION RETURN.</t>
  </si>
  <si>
    <t>RVB11</t>
  </si>
  <si>
    <t>VERY HIGH REHAB , ADL INDEX 6-10/5-DAY OR READMISSION RETURN AND SCSA OR 5-DAY OR READMISSION RETURN AND SCPA OR 5-DAY OR READMISSION RETURN AND CCA.</t>
  </si>
  <si>
    <t>RVB12</t>
  </si>
  <si>
    <t>VERY HIGH REHAB , ADL INDEX 6-10/5-DAY OR READMISSION RETURN AND SOT OMRA (NOT MEDICARE SHORT STAY).</t>
  </si>
  <si>
    <t>RVB13</t>
  </si>
  <si>
    <t>VERY HIGH REHAB , ADL INDEX 6-10/5-DAY OR READMISSION RETURN AND SOT OMRA (NOT MEDICARE SHORT STAY) AND SCSA OR 5-DAY OR READMISSION RETURN AND SOT OMRA (NOT MEDICARE SHORT STAY) AND SCPA OR 5-DAY OR READMISSION RETURN AND SOT OMRA (NOT MEDICARE SHORT STA</t>
  </si>
  <si>
    <t>RVB14</t>
  </si>
  <si>
    <t>VERY HIGH REHAB , ADL INDEX 6-10/5-DAY OR READMISSION RETURN AND EOT OMRA OR 5-DAY OR READMISSION RETURN AND EOT OMRA AND SCSA OR 5-DAY OR READMISSION RETURN AND EOT OMRA AND SCPA OR 5-DAY OR READMISSION RETURN AND EOT OMRA AND CCA.</t>
  </si>
  <si>
    <t>RVB15</t>
  </si>
  <si>
    <t>VERY HIGH REHAB , ADL INDEX 6-10/5-DAY OR READMISSION RETURN AND SOT OMRA (NOT MEDICARE SHORT STAY) AND EOT OMRA.</t>
  </si>
  <si>
    <t>RVB16</t>
  </si>
  <si>
    <t>VERY HIGH REHAB , ADL INDEX 6-10/5-DAY OR READMISSION RETURN AND SOT OMRA (NOT MEDICARE SHORT STAY) AND EOT OMRA AND SCSA OR 5-DAY OR READMISSION RETURN AND SOT OMRA (NOT MEDICARE SHORT STAY) AND EOT OMRA AND SCPA OR 5-DAY OR READMISSION RETURN AND SOT OM</t>
  </si>
  <si>
    <t>RVB17</t>
  </si>
  <si>
    <t>VERY HIGH REHAB , ADL INDEX 6-10/5-DAY OR READMISSION RETURN AND MEDICARE SHORT STAY ASSESSMENT AND SCSA OR 5-DAY OR READMISSION RETURN AND MEDICARE SHORT STAY ASSESSMENT AND SCPA OR 5-DAY OR READMISSION RETURN AND MEDICARE SHORT STAY ASSESSMENT AND CCA.</t>
  </si>
  <si>
    <t>RVB18</t>
  </si>
  <si>
    <t>REHABILITATION, VERY HIGH, ADL INDEX 9-15/OMRA REPLACING 5-DAY MEDICARE ASSESSMENT</t>
  </si>
  <si>
    <t>RVB19</t>
  </si>
  <si>
    <t>REHABILITATION, VERY HIGH, ADL INDEX 9-15/SPECIAL PAYMENT SITUATION 5-DAY ASSESSMENT</t>
  </si>
  <si>
    <t>RVB1A</t>
  </si>
  <si>
    <t>VERY HIGH REHAB , ADL INDEX 6-10/PPS 5 DAY OR READMISSION RETURN COMBINED W/ EOT OMRA REPORTING ROT, MAY BE COMBINED OR NOT W/ 1 OF FOLLOWING, UNSCHEDULED OBRA SCSA OR SCPA OR CCA</t>
  </si>
  <si>
    <t>RVB1B</t>
  </si>
  <si>
    <t>VERY HIGH REHAB , ADL INDEX 6-10/PPS 5 DAY OR READMISSION RETURN COMBINED ONLY W/ BOTH AN SOT OMRA (NOT SHORT STAY) AND AN EOT OMRA REPORTING ROT</t>
  </si>
  <si>
    <t>RVB1C</t>
  </si>
  <si>
    <t>VERY HIGH REHAB , ADL INDEX 6-10/PPS 5 DAY OR READMISSION RETURN COMBINED W/ BOTH AN SOT OMRA (NOT SHORT STAY) AND AN EOT OMRA REPORTING ROT AND COMBINED W/ ANY OF THE FOLLOWING, UNSCHEDULED OBRA SCSA OR SCPA OR CCA</t>
  </si>
  <si>
    <t>RVB20</t>
  </si>
  <si>
    <t>VERY HIGH REHAB , ADL INDEX 6-10/14-DAY.</t>
  </si>
  <si>
    <t>RVB21</t>
  </si>
  <si>
    <t>VERY HIGH REHAB , ADL INDEX 6-10/14-DAY AND SCSA OR 14-DAY AND SCPA OR 14-DAY AND CCA.</t>
  </si>
  <si>
    <t>RVB22</t>
  </si>
  <si>
    <t>VERY HIGH REHAB , ADL INDEX 6-10/14-DAY AND SOT OMRA (NOT MEDICARE SHORT STAY).</t>
  </si>
  <si>
    <t>RVB23</t>
  </si>
  <si>
    <t>VERY HIGH REHAB , ADL INDEX 6-10/14-DAY AND SOT OMRA (NOT MEDICARE SHORT STAY) AND SCSA OR 14-DAY AND SOT OMRA (NOT MEDICARE SHORT STAY) AND SCPA OR 14-DAY AND SOT OMRA (NOT MEDICARE SHORT STAY) AND CCA.</t>
  </si>
  <si>
    <t>RVB24</t>
  </si>
  <si>
    <t>VERY HIGH REHAB , ADL INDEX 6-10/14-DAY AND EOT OMRA OR 14-DAY AND EOT OMRA AND SCSA OR14-DAY AND EOT OMRA AND SCPA OR 14-DAY AND EOT OMRA AND CCA.</t>
  </si>
  <si>
    <t>RVB25</t>
  </si>
  <si>
    <t>VERY HIGH REHAB , ADL INDEX 6-10/14-DAY AND SOT OMRA (NOT MEDICARE SHORT STAY) AND EOT OMRA.</t>
  </si>
  <si>
    <t>RVB26</t>
  </si>
  <si>
    <t>VERY HIGH REHAB , ADL INDEX 6-10/14-DAY AND SOT OMRA (NOT MEDICARE SHORT STAY) AND EOT OMRA AND SCSA OR 14-DAY AND SOT OMRA (NOT MEDICARE SHORT STAY) AND EOT OMRA AND SCPA OR 14-DAY AND SOT OMRA (NOT MEDICARE SHORT STAY) AND EOT OMRA AND CCA.</t>
  </si>
  <si>
    <t>RVB28</t>
  </si>
  <si>
    <t>REHABILITATION, VERY HIGH, ADL INDEX 9-15/OMRA REPLACING 30-DAY MEDICARE ASSESSMENT</t>
  </si>
  <si>
    <t>RVB29</t>
  </si>
  <si>
    <t>REHABILITATION, VERY HIGH, ADL INDEX 9-15/SPECIAL PAYMENT SITUATION 30-DAY ASSESSMENT</t>
  </si>
  <si>
    <t>RVB2A</t>
  </si>
  <si>
    <t>VERY HIGH REHAB , ADL INDEX 6-10/PPS 14 DAY COMBINED W/ EOT OMRA REPORTING ROT, MAY BE COMBINED OR NOT W/ 1 OF FOLLOWING, UNSCHEDULED OBRA SCSA OR SCPA OR CCA</t>
  </si>
  <si>
    <t>RVB2B</t>
  </si>
  <si>
    <t>VERY HIGH REHAB , ADL INDEX 6-10/PPS DAY COMBINED ONLY W/ BOTH AN SOT OMRA (NOT SHORT STAY) AND AN EOT OMRA REPORTING ROT</t>
  </si>
  <si>
    <t>RVB2C</t>
  </si>
  <si>
    <t>VERY HIGH REHAB , ADL INDEX 6-10/PPS 14 DAY COMBINED W/ BOTH AN SOT OMRA (NOT SHORT STAY) AND AN EOT OMRA REPORTING ROT AND COMBINED W/ ANY OF THE FOLLOWING, UNSCHEDULED OBRA SCSA OR SCPA OR CCA</t>
  </si>
  <si>
    <t>RVB2D</t>
  </si>
  <si>
    <t>VERY HIGH REHAB , ADL INDEX 6-10/PPS 14 DAY COMBINED W/ BOTH AN SOT OMRA (NOT SHORT STAY) AND A COT OMRA REPORTING ROT AND MAY BE COMBINED W/ ANY OF THE FOLLOWING, UNSCHEDULED OBRA SCSA OR SCPA OR CCA</t>
  </si>
  <si>
    <t>RVB30</t>
  </si>
  <si>
    <t>VERY HIGH REHAB , ADL INDEX 6-10/30-DAY.</t>
  </si>
  <si>
    <t>RVB31</t>
  </si>
  <si>
    <t>VERY HIGH REHAB , ADL INDEX 6-10/30-DAY AND SCSA OR 30-DAY AND SCPA OR 30-DAY AND CCA.</t>
  </si>
  <si>
    <t>RVB32</t>
  </si>
  <si>
    <t>VERY HIGH REHAB , ADL INDEX 6-10/30-DAY AND SOT OMRA (NOT MEDICARE SHORT STAY).</t>
  </si>
  <si>
    <t>RVB33</t>
  </si>
  <si>
    <t>VERY HIGH REHAB , ADL INDEX 6-10/30-DAY AND SOT OMRA (NOT MEDICARE SHORT STAY) AND SCSA OR 30-DAY AND SOT OMRA (NOT MEDICARE SHORT STAY) AND SCPA OR 30-DAY AND SOT OMRA (NOT MEDICARE SHORT STAY) AND CCA.</t>
  </si>
  <si>
    <t>RVB34</t>
  </si>
  <si>
    <t>VERY HIGH REHAB , ADL INDEX 6-10/30-DAY AND EOT OMRA OR 30-DAY AND EOT OMRA AND SCSA OR 30-DAY AND EOT OMRA AND SCPA OR 30-DAY AND EOT OMRA AND CCA.</t>
  </si>
  <si>
    <t>RVB35</t>
  </si>
  <si>
    <t>VERY HIGH REHAB , ADL INDEX 6-10/30-DAY AND SOT OMRA (NOT MEDICARE SHORT STAY) AND EOT OMRA.</t>
  </si>
  <si>
    <t>RVB36</t>
  </si>
  <si>
    <t>VERY HIGH REHAB , ADL INDEX 6-10/30-DAY AND SOT OMRA (NOT MEDICARE SHORT STAY) AND EOT OMRA AND SCSA OR 30-DAY AND SOT OMRA (NOT MEDICARE SHORT STAY) AND EOT OMRA AND SCPA OR 30-DAY AND SOT OMRA (NOT MEDICARE SHORT STAY) AND EOT OMRA AND CCA.</t>
  </si>
  <si>
    <t>RVB37</t>
  </si>
  <si>
    <t>REHABILITATION, VERY HIGH, ADL INDEX 9-15/[7/98 DEF.] SCSA OR OMRA/ MEDICARE 14 DAY ASSESSMENT (REPLACEMENT), [10/00 DEF.] SIGNIFICANT CHANGE ASSESSMENT REPLACES 14-DAY MEDICARE REQUIRED ASSESSMENT</t>
  </si>
  <si>
    <t>RVB38</t>
  </si>
  <si>
    <t>REHABILITATION, VERY HIGH, ADL INDEX 9-15/[7/98 DEF.] SIGNIFICANT CHANGE IN STATUS ASSESSMENT (SCSA), [10/98 DEF.] OMRA REPLACING 60-DAY MEDICARE REQUIRED ASSESSMENT</t>
  </si>
  <si>
    <t>RVB39</t>
  </si>
  <si>
    <t>REHABILITATION, VERY HIGH, ADL INDEX 9-15/SPECIAL PAYMENT SITUATION 60-DAY ASSESSMENT</t>
  </si>
  <si>
    <t>RVB3A</t>
  </si>
  <si>
    <t>VERY HIGH REHAB , ADL INDEX 6-10/PPS 30 DAY COMBINED W/ EOT OMRA REPORTING ROT, MAY BE COMBINED OR NOT W/ 1 OF FOLLOWING, UNSCHEDULED OBRA SCSA OR SCPA OR CCA</t>
  </si>
  <si>
    <t>RVB3B</t>
  </si>
  <si>
    <t>VERY HIGH REHAB , ADL INDEX 6-10/PPS 30 DAY COMBINED ONLY W/ BOTH AN SOT OMRA (NOT SHORT STAY) AND AN EOT OMRA REPORTING ROT</t>
  </si>
  <si>
    <t>RVB3C</t>
  </si>
  <si>
    <t>VERY HIGH REHAB , ADL INDEX 6-10/PPS 30 DAY COMBINED W/ BOTH AN SOT OMRA (NOT SHORT STAY) AND AN EOT OMRA REPORTING ROT AND COMBINED W/ ANY OF THE FOLLOWING, UNSCHEDULED OBRA SCSA OR SCPA OR CCA</t>
  </si>
  <si>
    <t>RVB3D</t>
  </si>
  <si>
    <t>VERY HIGH REHAB , ADL INDEX 6-10/PPS 30 DAY COMBINED W/ BOTH AN SOT OMRA (NOT SHORT STAY) AND A COT OMRA REPORTING ROT AND MAY BE COMBINED W/ ANY OF THE FOLLOWING, UNSCHEDULED OBRA SCSA OR SCPA OR CCA</t>
  </si>
  <si>
    <t>RVB40</t>
  </si>
  <si>
    <t>VERY HIGH REHAB , ADL INDEX 6-10/60-DAY.</t>
  </si>
  <si>
    <t>RVB41</t>
  </si>
  <si>
    <t>VERY HIGH REHAB , ADL INDEX 6-10/60-DAY AND SCSA OR 60-DAY AND SPCA OR 60-DAY AND CCA.</t>
  </si>
  <si>
    <t>RVB42</t>
  </si>
  <si>
    <t>VERY HIGH REHAB , ADL INDEX 6-10/60-DAY AND SOT OMRA (NOT MEDICARE SHORT STAY).</t>
  </si>
  <si>
    <t>RVB43</t>
  </si>
  <si>
    <t>VERY HIGH REHAB , ADL INDEX 6-10/60-DAY AND SOT OMRA (NOT MEDICARE SHORT STAY) AND SCSA OR 60-DAY AND SOT OMRA (NOT MEDICARE SHORT STAY) AND SCPA OR 60-DAY AND SOT OMRA (NOT MEDICARE SHORT STAY) AND CCA.</t>
  </si>
  <si>
    <t>RVB44</t>
  </si>
  <si>
    <t>VERY HIGH REHAB , ADL INDEX 6-10/60-DAY AND EOT OMRA OR 60-DAY AND EOT OMRA AND SCSA OR 60-DAY AND EOT OMRA AND SCPA OR 60-DAY AND EOT OMRA AND CCA.</t>
  </si>
  <si>
    <t>RVB45</t>
  </si>
  <si>
    <t>VERY HIGH REHAB , ADL INDEX 6-10/60-DAY AND SOT OMRA (NOT MEDICARE SHORT STAY) AND EOT OMRA.</t>
  </si>
  <si>
    <t>RVB46</t>
  </si>
  <si>
    <t>VERY HIGH REHAB , ADL INDEX 6-10/60-DAY AND SOT OMRA (NOT MEDICARE SHORT STAY) AND EOT OMRA AND SCSA OR 60-DAY AND SOT OMRA (NOT MEDICARE SHORT STAY) AND EOT OMRA AND SCPA OR 60-DAY AND SOT OMRA (NOT MEDICARE SHORT STAY) AND EOT OMRA AND CCA.</t>
  </si>
  <si>
    <t>RVB47</t>
  </si>
  <si>
    <t>REHABILITATION, VERY HIGH, ADL INDEX 9-15/SIGNIFICANT CORRECTION OF PRIOR FULL ASSESSMENT/MEDICARE 14 DAY ASSESSMENT</t>
  </si>
  <si>
    <t>RVB48</t>
  </si>
  <si>
    <t>REHABILITATION, VERY HIGH, ADL INDEX 9-15/OMRA REPLACING 90-DAY MEDICARE-REQUIRED ASSESSMENT</t>
  </si>
  <si>
    <t>RVB49</t>
  </si>
  <si>
    <t>REHABILITATION, VERY HIGH, ADL INDEX 9-15/SPECIAL PAYMENT SITUATION 90-DAY ASSESSMENT</t>
  </si>
  <si>
    <t>RVB4A</t>
  </si>
  <si>
    <t>VERY HIGH REHAB , ADL INDEX 6-10/PPS 60 DAY COMBINED W/ EOT OMRA REPORTING ROT, MAY BE COMBINED OR NOT W/ 1 OF FOLLOWING, UNSCHEDULED OBRA SCSA OR SCPA OR CCA</t>
  </si>
  <si>
    <t>RVB4B</t>
  </si>
  <si>
    <t>VERY HIGH REHAB , ADL INDEX 6-10/PPS 60 DAY COMBINED ONLY W/ BOTH AN SOT OMRA (NOT SHORT STAY) AND AN EOT OMRA REPORTING ROT</t>
  </si>
  <si>
    <t>RVB4C</t>
  </si>
  <si>
    <t>VERY HIGH REHAB , ADL INDEX 6-10/PPS 60 DAY COMBINED W/ BOTH AN SOT OMRA (NOT SHORT STAY) AND AN EOT OMRA REPORTING ROT AND COMBINED W/ ANY OF THE FOLLOWING, UNSCHEDULED OBRA SCSA OR SCPA OR CCA</t>
  </si>
  <si>
    <t>RVB4D</t>
  </si>
  <si>
    <t>VERY HIGH REHAB , ADL INDEX 6-10/PPS 60 DAY COMBINED W/ BOTH AN SOT OMRA (NOT SHORT STAY) AND A COT OMRA REPORTING ROT AND MAY BE COMBINED W/ ANY OF THE FOLLOWING, UNSCHEDULED OBRA SCSA OR SCPA OR CCA</t>
  </si>
  <si>
    <t>RVB50</t>
  </si>
  <si>
    <t>VERY HIGH REHAB , ADL INDEX 6-10/90-DAY.</t>
  </si>
  <si>
    <t>RVB51</t>
  </si>
  <si>
    <t>VERY HIGH REHAB , ADL INDEX 6-10/90-DAY AND SCSA OR 90-DAY AND SCPA OR 90-DAY AND CCA.</t>
  </si>
  <si>
    <t>RVB52</t>
  </si>
  <si>
    <t>VERY HIGH REHAB , ADL INDEX 6-10/90-DAY AND SOT OMRA (NOT MEDICARE SHORT STAY).</t>
  </si>
  <si>
    <t>RVB53</t>
  </si>
  <si>
    <t>VERY HIGH REHAB , ADL INDEX 6-10/90-DAY AND SOT OMRA (NOT MEDICARE SHORT STAY) AND SCSA OR 90-DAY AND SOT OMRA (NOT MEDICARE SHORT STAY) AND SCPA OR 90-DAY AND SOT OMRA (NOT MEDICARE SHORT STAY) AND CCA.</t>
  </si>
  <si>
    <t>RVB54</t>
  </si>
  <si>
    <t>VERY HIGH REHAB , ADL INDEX 6-10/90-DAY AND EOT OMRA OR 90-DAY AND EOT OMRA AND SCSA OR 90-DAY AND EOT OMRA AND SCPA OR 90-DAY AND EOT OMRA AND CCA.</t>
  </si>
  <si>
    <t>RVB55</t>
  </si>
  <si>
    <t>VERY HIGH REHAB , ADL INDEX 6-10/90-DAY AND SOT OMRA (NOT MEDICARE SHORT STAY) AND EOT OMRA.</t>
  </si>
  <si>
    <t>RVB56</t>
  </si>
  <si>
    <t>VERY HIGH REHAB , ADL INDEX 6-10/90-DAY AND SOT OMRA (NOT MEDICARE SHORT STAY) AND EOT OMRA AND SCSA OR 90-DAY AND SOT OMRA (NOT MEDICARE SHORT STAY) AND EOT OMRA AND SCPA OR 90-DAY AND SOT OMRA (NOT MEDICARE SHORT STAY) AND EOT OMRA AND CCA.</t>
  </si>
  <si>
    <t>RVB5A</t>
  </si>
  <si>
    <t>VERY HIGH REHAB , ADL INDEX 6-10/PPS 90 DAY COMBINED W/ EOT OMRA REPORTING ROT, MAY BE COMBINED OR NOT W/ 1 OF FOLLOWING, UNSCHEDULED OBRA SCSA OR SCPA OR CCA</t>
  </si>
  <si>
    <t>RVB5B</t>
  </si>
  <si>
    <t>VERY HIGH REHAB , ADL INDEX 6-10/PPS 90 DAY COMBINED ONLY W/ BOTH AN SOT OMRA (NOT SHORT STAY) AND AN EOT OMRA REPORTING ROT</t>
  </si>
  <si>
    <t>RVB5C</t>
  </si>
  <si>
    <t>VERY HIGH REHAB , ADL INDEX 6-10/PPS 90 DAY COMBINED W/ BOTH AN SOT OMRA (NOT SHORT STAY) AND AN EOT OMRA REPORTING ROT AND COMBINED W/ ANY OF THE FOLLOWING, UNSCHEDULED OBRA SCSA OR SCPA OR CCA</t>
  </si>
  <si>
    <t>RVB5D</t>
  </si>
  <si>
    <t>VERY HIGH REHAB , ADL INDEX 6-10/PPS 90 DAY COMBINED W/ BOTH AN SOT OMRA (NOT SHORT STAY) AND A COT OMRA REPORTING ROT AND MAY BE COMBINED W/ ANY OF THE FOLLOWING, UNSCHEDULED OBRA SCSA OR SCPA OR CCA</t>
  </si>
  <si>
    <t>RVB60</t>
  </si>
  <si>
    <t>VERY HIGH REHAB , ADL INDEX 6-10/OBRA ASSESSMENT USED FOR PPS (NOT COMBINED WITH ANY PPS ASSESSMENT) WHEN PART A ELIGIBILITY UNKNOWN AT TIME OF ASSESSMENT DUE TO ONE OF THE FOLLOWING:  SNF NOTIFIED UNTIMELY OF MSP DENIAL, OR  SNF NOTIFIED UNTIMELY OF REVO</t>
  </si>
  <si>
    <t>RVB78</t>
  </si>
  <si>
    <t>REHABILITATION, VERY HIGH, ADL INDEX 9-15/OMRA REPLACING 14-DAY MEDICARE-REQUIRED ASSESSMENT</t>
  </si>
  <si>
    <t>RVB79</t>
  </si>
  <si>
    <t>REHABILITATION, VERY HIGH, ADL INDEX 9-15/SPECIAL PAYMENT SITUATION 14-DAY ASSESSMENT</t>
  </si>
  <si>
    <t>RVB8A</t>
  </si>
  <si>
    <t>VERY HIGH REHAB , ADL INDEX 6-10/TRICARE 120-DAY ASSESSMENT</t>
  </si>
  <si>
    <t>RVB8B</t>
  </si>
  <si>
    <t>VERY HIGH REHAB , ADL INDEX 6-10/TRICARE 150-DAY ASSESSMENT</t>
  </si>
  <si>
    <t>RVB8C</t>
  </si>
  <si>
    <t>VERY HIGH REHAB , ADL INDEX 6-10/TRICARE 180-DAY ASSESSMENT</t>
  </si>
  <si>
    <t>RVB8D</t>
  </si>
  <si>
    <t>VERY HIGH REHAB , ADL INDEX 6-10/TRICARE 210-DAY ASSESSMENT</t>
  </si>
  <si>
    <t>RVB8E</t>
  </si>
  <si>
    <t>VERY HIGH REHAB , ADL INDEX 6-10/TRICARE 240-DAY ASSESSMENT</t>
  </si>
  <si>
    <t>RVB8F</t>
  </si>
  <si>
    <t>VERY HIGH REHAB , ADL INDEX 6-10/TRICARE 270-DAY ASSESSMENT</t>
  </si>
  <si>
    <t>RVB8G</t>
  </si>
  <si>
    <t>VERY HIGH REHAB , ADL INDEX 6-10/TRICARE 300-DAY ASSESSMENT</t>
  </si>
  <si>
    <t>RVB8H</t>
  </si>
  <si>
    <t>VERY HIGH REHAB , ADL INDEX 6-10/TRICARE 330-DAY ASSESSMENT</t>
  </si>
  <si>
    <t>RVB8I</t>
  </si>
  <si>
    <t>VERY HIGH REHAB , ADL INDEX 6-10/TRICARE 360-DAY ASSESSMENT</t>
  </si>
  <si>
    <t>RVB8X</t>
  </si>
  <si>
    <t>VERY HIGH REHAB , ADL INDEX 6-10/TRICARE POST 360-DAY ASSESSMENTS WITH 30-DAY INTERVAL</t>
  </si>
  <si>
    <t>RVC01</t>
  </si>
  <si>
    <t>VERY HIGH REHAB , ADL INDEX 11-16/STAND-ALONE OBRA SCSA OR SCPA OR CCA.</t>
  </si>
  <si>
    <t>RVC02</t>
  </si>
  <si>
    <t>VERY HIGH REHAB , ADL INDEX 11-16/STAND-ALONE SOT OMRA (NOT MEDICARE SHORT STAY).</t>
  </si>
  <si>
    <t>RVC03</t>
  </si>
  <si>
    <t>VERY HIGH REHAB , ADL INDEX 11-16/SOT OMRA (NOT MEDICARE SHORT STAY) AND SCSA OR SOT OMRA (NOT MEDICARE SHORT STAY) AND SCPA OR SOT OMRA (NOT MEDICARE SHORT STAY) AND CCA.</t>
  </si>
  <si>
    <t>RVC04</t>
  </si>
  <si>
    <t>REHABILITATION, VERY HIGH, ADL INDEX 16-18/MEDICARE 90 DAY ASSESSMENT (FULL)</t>
  </si>
  <si>
    <t>RVC05</t>
  </si>
  <si>
    <t>VERY HIGH REHAB , ADL INDEX 11-16/SOT OMRA (NOT MEDICARE SHORT STAY) AND EOT OMRA.</t>
  </si>
  <si>
    <t>RVC06</t>
  </si>
  <si>
    <t>VERY HIGH REHAB , ADL INDEX 11-16/SOT OMRA (NOT MEDICARE SHORT STAY) AND EOT OMRA AND SCSA OR SOT OMRA (NOT MEDICARE SHORT STAY) AND EOT OMRA AND SCPA OR SOT OMRA (NOT MEDICARE SHORT STAY) AND EOT OMRA AND CCA.</t>
  </si>
  <si>
    <t>RVC07</t>
  </si>
  <si>
    <t>VERY HIGH REHAB , ADL INDEX 11-16/MEDICARE SHORT STAY ASSESSMENT AND SCSA OR MEDICARE SHORT STAY ASSESSMENT AND SCPA OR MEDICARE SHORT STAY ASSESSMENT AND CCA.</t>
  </si>
  <si>
    <t>RVC08</t>
  </si>
  <si>
    <t>REHABILITATION, VERY HIGH, ADL INDEX 16-18/OTHER MEDICARE REQUIRED ASSESSMENT (OMRA)</t>
  </si>
  <si>
    <t>RVC0A</t>
  </si>
  <si>
    <t>VERY HIGH REHAB , ADL INDEX 11-16/STAND-ALONE EOT OMRA REPORTING ROT OR EOT OMRA REPORTING ROT W/ UNSCHEDULED OBRA SCSA OR SCPA OR CCA</t>
  </si>
  <si>
    <t>RVC0B</t>
  </si>
  <si>
    <t>VERY HIGH REHAB , ADL INDEX 11-16/SOT OMRA (NOT SHORT STAY) W/ EOT OMRA REPORTING ROT</t>
  </si>
  <si>
    <t>RVC0C</t>
  </si>
  <si>
    <t>VERY HIGH REHAB , ADL INDEX 11-16/SOT OMRA (NOT SHORT STAY) W/ EOT OMRA REPORTING ROT AND UNSCHEDULED OBRA SCSA OR SCPA OR CCA</t>
  </si>
  <si>
    <t>RVC0D</t>
  </si>
  <si>
    <t>VERY HIGH REHAB , ADL INDEX 11-16/STAND-ALONE COT OMRA WHETHER OR NOT COMBINED W/ UNSCHEDULED OBRA SCSA OR SCPA OR CCA</t>
  </si>
  <si>
    <t>RVC10</t>
  </si>
  <si>
    <t>VERY HIGH REHAB , ADL INDEX 11-16/5-DAY OR READMISSION RETURN.</t>
  </si>
  <si>
    <t>RVC11</t>
  </si>
  <si>
    <t>VERY HIGH REHAB , ADL INDEX 11-16/5-DAY OR READMISSION RETURN AND SCSA OR 5-DAY OR READMISSION RETURN AND SCPA OR 5-DAY OR READMISSION RETURN AND CCA.</t>
  </si>
  <si>
    <t>RVC12</t>
  </si>
  <si>
    <t>VERY HIGH REHAB , ADL INDEX 11-16/5-DAY OR READMISSION RETURN AND SOT OMRA (NOT MEDICARE SHORT STAY).</t>
  </si>
  <si>
    <t>RVC13</t>
  </si>
  <si>
    <t>VERY HIGH REHAB , ADL INDEX 11-16/5-DAY OR READMISSION RETURN AND SOT OMRA (NOT MEDICARE SHORT STAY) AND SCSA OR 5-DAY OR READMISSION RETURN AND SOT OMRA (NOT MEDICARE SHORT STAY) AND SCPA OR 5-DAY OR READMISSION RETURN AND SOT OMRA (NOT MEDICARE SHORT ST</t>
  </si>
  <si>
    <t>RVC14</t>
  </si>
  <si>
    <t>VERY HIGH REHAB , ADL INDEX 11-16/5-DAY OR READMISSION RETURN AND EOT OMRA OR 5-DAY OR READMISSION RETURN AND EOT OMRA AND SCSA OR 5-DAY OR READMISSION RETURN AND EOT OMRA AND SCPA OR 5-DAY OR READMISSION RETURN AND EOT OMRA AND CCA.</t>
  </si>
  <si>
    <t>RVC15</t>
  </si>
  <si>
    <t>VERY HIGH REHAB , ADL INDEX 11-16/5-DAY OR READMISSION RETURN AND SOT OMRA (NOT MEDICARE SHORT STAY) AND EOT OMRA.</t>
  </si>
  <si>
    <t>RVC16</t>
  </si>
  <si>
    <t>VERY HIGH REHAB , ADL INDEX 11-16/5-DAY OR READMISSION RETURN AND SOT OMRA (NOT MEDICARE SHORT STAY) AND EOT OMRA AND SCSA OR 5-DAY OR READMISSION RETURN AND SOT OMRA (NOT MEDICARE SHORT STAY) AND EOT OMRA AND SCPA OR 5-DAY OR READMISSION RETURN AND SOT O</t>
  </si>
  <si>
    <t>RVC17</t>
  </si>
  <si>
    <t>VERY HIGH REHAB , ADL INDEX 11-16/5-DAY OR READMISSION RETURN AND MEDICARE SHORT STAY ASSESSMENT AND SCSA OR 5-DAY OR READMISSION RETURN AND MEDICARE SHORT STAY ASSESSMENT AND SCPA OR 5-DAY OR READMISSION RETURN AND MEDICARE SHORT STAY ASSESSMENT AND CCA.</t>
  </si>
  <si>
    <t>RVC18</t>
  </si>
  <si>
    <t>REHABILITATION, VERY HIGH, ADL INDEX 16-18/OMRA REPLACING 5-DAY MEDICARE ASSESSMENT</t>
  </si>
  <si>
    <t>RVC19</t>
  </si>
  <si>
    <t>REHABILITATION, VERY HIGH, ADL INDEX 16-18/SPECIAL PAYMENT SITUATION 5-DAY ASSESSMENT</t>
  </si>
  <si>
    <t>RVC1A</t>
  </si>
  <si>
    <t>VERY HIGH REHAB , ADL INDEX 11-16/PPS 5 DAY OR READMISSION RETURN COMBINED W/ EOT OMRA REPORTING ROT, MAY BE COMBINED OR NOT W/ 1 OF FOLLOWING, UNSCHEDULED OBRA SCSA OR SCPA OR CCA</t>
  </si>
  <si>
    <t>RVC1B</t>
  </si>
  <si>
    <t>VERY HIGH REHAB , ADL INDEX 11-16/PPS 5 DAY OR READMISSION RETURN COMBINED ONLY W/ BOTH AN SOT OMRA (NOT SHORT STAY) AND AN EOT OMRA REPORTING ROT</t>
  </si>
  <si>
    <t>RVC1C</t>
  </si>
  <si>
    <t>VERY HIGH REHAB , ADL INDEX 11-16/PPS 5 DAY OR READMISSION RETURN COMBINED W/ BOTH AN SOT OMRA (NOT SHORT STAY) AND AN EOT OMRA REPORTING ROT AND COMBINED W/ ANY OF THE FOLLOWING, UNSCHEDULED OBRA SCSA OR SCPA OR CCA</t>
  </si>
  <si>
    <t>RVC20</t>
  </si>
  <si>
    <t>VERY HIGH REHAB , ADL INDEX 11-16/14-DAY.</t>
  </si>
  <si>
    <t>RVC21</t>
  </si>
  <si>
    <t>VERY HIGH REHAB , ADL INDEX 11-16/14-DAY AND SCSA OR 14-DAY AND SCPA OR 14-DAY AND CCA.</t>
  </si>
  <si>
    <t>RVC22</t>
  </si>
  <si>
    <t>VERY HIGH REHAB , ADL INDEX 11-16/14-DAY AND SOT OMRA (NOT MEDICARE SHORT STAY).</t>
  </si>
  <si>
    <t>RVC23</t>
  </si>
  <si>
    <t>VERY HIGH REHAB , ADL INDEX 11-16/14-DAY AND SOT OMRA (NOT MEDICARE SHORT STAY) AND SCSA OR 14-DAY AND SOT OMRA (NOT MEDICARE SHORT STAY) AND SCPA OR 14-DAY AND SOT OMRA (NOT MEDICARE SHORT STAY) AND CCA.</t>
  </si>
  <si>
    <t>RVC24</t>
  </si>
  <si>
    <t>VERY HIGH REHAB , ADL INDEX 11-16/14-DAY AND EOT OMRA OR 14-DAY AND EOT OMRA AND SCSA OR14-DAY AND EOT OMRA AND SCPA OR 14-DAY AND EOT OMRA AND CCA.</t>
  </si>
  <si>
    <t>RVC25</t>
  </si>
  <si>
    <t>VERY HIGH REHAB , ADL INDEX 11-16/14-DAY AND SOT OMRA (NOT MEDICARE SHORT STAY) AND EOT OMRA.</t>
  </si>
  <si>
    <t>RVC26</t>
  </si>
  <si>
    <t>VERY HIGH REHAB , ADL INDEX 11-16/14-DAY AND SOT OMRA (NOT MEDICARE SHORT STAY) AND EOT OMRA AND SCSA OR 14-DAY AND SOT OMRA (NOT MEDICARE SHORT STAY) AND EOT OMRA AND SCPA OR 14-DAY AND SOT OMRA (NOT MEDICARE SHORT STAY) AND EOT OMRA AND CCA.</t>
  </si>
  <si>
    <t>RVC28</t>
  </si>
  <si>
    <t>REHABILITATION, VERY HIGH, ADL INDEX 16-18/OMRA REPLACING 30-DAY MEDICARE ASSESSMENT</t>
  </si>
  <si>
    <t>RVC29</t>
  </si>
  <si>
    <t>REHABILITATION, VERY HIGH, ADL INDEX 16-18/SPECIAL PAYMENT SITUATION 30-DAY ASSESSMENT</t>
  </si>
  <si>
    <t>RVC2A</t>
  </si>
  <si>
    <t>VERY HIGH REHAB , ADL INDEX 11-16/PPS 14 DAY COMBINED W/ EOT OMRA REPORTING ROT, MAY BE COMBINED OR NOT W/ 1 OF FOLLOWING, UNSCHEDULED OBRA SCSA OR SCPA OR CCA</t>
  </si>
  <si>
    <t>RVC2B</t>
  </si>
  <si>
    <t>VERY HIGH REHAB , ADL INDEX 11-16/PPS DAY COMBINED ONLY W/ BOTH AN SOT OMRA (NOT SHORT STAY) AND AN EOT OMRA REPORTING ROT</t>
  </si>
  <si>
    <t>RVC2C</t>
  </si>
  <si>
    <t>VERY HIGH REHAB , ADL INDEX 11-16/PPS 14 DAY COMBINED W/ BOTH AN SOT OMRA (NOT SHORT STAY) AND AN EOT OMRA REPORTING ROT AND COMBINED W/ ANY OF THE FOLLOWING, UNSCHEDULED OBRA SCSA OR SCPA OR CCA</t>
  </si>
  <si>
    <t>RVC2D</t>
  </si>
  <si>
    <t>VERY HIGH REHAB , ADL INDEX 11-16/PPS 14 DAY COMBINED W/ BOTH AN SOT OMRA (NOT SHORT STAY) AND A COT OMRA REPORTING ROT AND MAY BE COMBINED W/ ANY OF THE FOLLOWING, UNSCHEDULED OBRA SCSA OR SCPA OR CCA</t>
  </si>
  <si>
    <t>RVC30</t>
  </si>
  <si>
    <t>VERY HIGH REHAB , ADL INDEX 11-16/30-DAY.</t>
  </si>
  <si>
    <t>RVC31</t>
  </si>
  <si>
    <t>VERY HIGH REHAB , ADL INDEX 11-16/30-DAY AND SCSA OR 30-DAY AND SCPA OR 30-DAY AND CCA.</t>
  </si>
  <si>
    <t>RVC32</t>
  </si>
  <si>
    <t>VERY HIGH REHAB , ADL INDEX 11-16/30-DAY AND SOT OMRA (NOT MEDICARE SHORT STAY).</t>
  </si>
  <si>
    <t>RVC33</t>
  </si>
  <si>
    <t>VERY HIGH REHAB , ADL INDEX 11-16/30-DAY AND SOT OMRA (NOT MEDICARE SHORT STAY) AND SCSA OR 30-DAY AND SOT OMRA (NOT MEDICARE SHORT STAY) AND SCPA OR 30-DAY AND SOT OMRA (NOT MEDICARE SHORT STAY) AND CCA.</t>
  </si>
  <si>
    <t>RVC34</t>
  </si>
  <si>
    <t>VERY HIGH REHAB , ADL INDEX 11-16/30-DAY AND EOT OMRA OR 30-DAY AND EOT OMRA AND SCSA OR 30-DAY AND EOT OMRA AND SCPA OR 30-DAY AND EOT OMRA AND CCA.</t>
  </si>
  <si>
    <t>RVC35</t>
  </si>
  <si>
    <t>VERY HIGH REHAB , ADL INDEX 11-16/30-DAY AND SOT OMRA (NOT MEDICARE SHORT STAY) AND EOT OMRA.</t>
  </si>
  <si>
    <t>RVC36</t>
  </si>
  <si>
    <t>VERY HIGH REHAB , ADL INDEX 11-16/30-DAY AND SOT OMRA (NOT MEDICARE SHORT STAY) AND EOT OMRA AND SCSA OR 30-DAY AND SOT OMRA (NOT MEDICARE SHORT STAY) AND EOT OMRA AND SCPA OR 30-DAY AND SOT OMRA (NOT MEDICARE SHORT STAY) AND EOT OMRA AND CCA.</t>
  </si>
  <si>
    <t>RVC37</t>
  </si>
  <si>
    <t>REHABILITATION, VERY HIGH, ADL INDEX 16-18/[7/98 DEF.] SCSA OR OMRA/ MEDICARE 14 DAY ASSESSMENT (REPLACEMENT), [10/00 DEF.] SIGNIFICANT CHANGE ASSESSMENT REPLACES 14-DAY MEDICARE REQUIRED ASSESSMENT</t>
  </si>
  <si>
    <t>RVC38</t>
  </si>
  <si>
    <t>REHABILITATION, VERY HIGH, ADL INDEX 16-18/[7/98 DEF.] SIGNIFICANT CHANGE IN STATUS ASSESSMENT (SCSA), [10/98 DEF.] OMRA REPLACING 60-DAY MEDICARE REQUIRED ASSESSMENT</t>
  </si>
  <si>
    <t>RVC39</t>
  </si>
  <si>
    <t>REHABILITATION, VERY HIGH, ADL INDEX 16-18/SPECIAL PAYMENT SITUATION 60-DAY ASSESSMENT</t>
  </si>
  <si>
    <t>RVC3A</t>
  </si>
  <si>
    <t>VERY HIGH REHAB , ADL INDEX 11-16/PPS 30 DAY COMBINED W/ EOT OMRA REPORTING ROT, MAY BE COMBINED OR NOT W/ 1 OF FOLLOWING, UNSCHEDULED OBRA SCSA OR SCPA OR CCA</t>
  </si>
  <si>
    <t>RVC3B</t>
  </si>
  <si>
    <t>VERY HIGH REHAB , ADL INDEX 11-16/PPS 30 DAY COMBINED ONLY W/ BOTH AN SOT OMRA (NOT SHORT STAY) AND AN EOT OMRA REPORTING ROT</t>
  </si>
  <si>
    <t>RVC3C</t>
  </si>
  <si>
    <t>VERY HIGH REHAB , ADL INDEX 11-16/PPS 30 DAY COMBINED W/ BOTH AN SOT OMRA (NOT SHORT STAY) AND AN EOT OMRA REPORTING ROT AND COMBINED W/ ANY OF THE FOLLOWING, UNSCHEDULED OBRA SCSA OR SCPA OR CCA</t>
  </si>
  <si>
    <t>RVC3D</t>
  </si>
  <si>
    <t>VERY HIGH REHAB , ADL INDEX 11-16/PPS 30 DAY COMBINED W/ BOTH AN SOT OMRA (NOT SHORT STAY) AND A COT OMRA REPORTING ROT AND MAY BE COMBINED W/ ANY OF THE FOLLOWING, UNSCHEDULED OBRA SCSA OR SCPA OR CCA</t>
  </si>
  <si>
    <t>RVC40</t>
  </si>
  <si>
    <t>VERY HIGH REHAB , ADL INDEX 11-16/60-DAY.</t>
  </si>
  <si>
    <t>RVC41</t>
  </si>
  <si>
    <t>VERY HIGH REHAB , ADL INDEX 11-16/60-DAY AND SCSA OR 60-DAY AND SPCA OR 60-DAY AND CCA.</t>
  </si>
  <si>
    <t>RVC42</t>
  </si>
  <si>
    <t>VERY HIGH REHAB , ADL INDEX 11-16/60-DAY AND SOT OMRA (NOT MEDICARE SHORT STAY).</t>
  </si>
  <si>
    <t>RVC43</t>
  </si>
  <si>
    <t>VERY HIGH REHAB , ADL INDEX 11-16/60-DAY AND SOT OMRA (NOT MEDICARE SHORT STAY) AND SCSA OR 60-DAY AND SOT OMRA (NOT MEDICARE SHORT STAY) AND SCPA OR 60-DAY AND SOT OMRA (NOT MEDICARE SHORT STAY) AND CCA.</t>
  </si>
  <si>
    <t>RVC44</t>
  </si>
  <si>
    <t>VERY HIGH REHAB , ADL INDEX 11-16/60-DAY AND EOT OMRA OR 60-DAY AND EOT OMRA AND SCSA OR 60-DAY AND EOT OMRA AND SCPA OR 60-DAY AND EOT OMRA AND CCA.</t>
  </si>
  <si>
    <t>RVC45</t>
  </si>
  <si>
    <t>VERY HIGH REHAB , ADL INDEX 11-16/60-DAY AND SOT OMRA (NOT MEDICARE SHORT STAY) AND EOT OMRA.</t>
  </si>
  <si>
    <t>RVC46</t>
  </si>
  <si>
    <t>VERY HIGH REHAB , ADL INDEX 11-16/60-DAY AND SOT OMRA (NOT MEDICARE SHORT STAY) AND EOT OMRA AND SCSA OR 60-DAY AND SOT OMRA (NOT MEDICARE SHORT STAY) AND EOT OMRA AND SCPA OR 60-DAY AND SOT OMRA (NOT MEDICARE SHORT STAY) AND EOT OMRA AND CCA.</t>
  </si>
  <si>
    <t>RVC47</t>
  </si>
  <si>
    <t>REHABILITATION, VERY HIGH, ADL INDEX 16-18/SIGNIFICANT CORRECTION OF PRIOR FULL ASSESSMENT/MEDICARE 14 DAY ASSESSMENT</t>
  </si>
  <si>
    <t>RVC48</t>
  </si>
  <si>
    <t>REHABILITATION, VERY HIGH, ADL INDEX 16-18/OMRA REPLACING 90-DAY MEDICARE-REQUIRED ASSESSMENT</t>
  </si>
  <si>
    <t>RVC49</t>
  </si>
  <si>
    <t>REHABILITATION, VERY HIGH, ADL INDEX 16-18/SPECIAL PAYMENT SITUATION 90-DAY ASSESSMENT</t>
  </si>
  <si>
    <t>RVC4A</t>
  </si>
  <si>
    <t>VERY HIGH REHAB , ADL INDEX 11-16/PPS 60 DAY COMBINED W/ EOT OMRA REPORTING ROT, MAY BE COMBINED OR NOT W/ 1 OF FOLLOWING, UNSCHEDULED OBRA SCSA OR SCPA OR CCA</t>
  </si>
  <si>
    <t>RVC4B</t>
  </si>
  <si>
    <t>VERY HIGH REHAB , ADL INDEX 11-16/PPS 60 DAY COMBINED ONLY W/ BOTH AN SOT OMRA (NOT SHORT STAY) AND AN EOT OMRA REPORTING ROT</t>
  </si>
  <si>
    <t>RVC4C</t>
  </si>
  <si>
    <t>VERY HIGH REHAB , ADL INDEX 11-16/PPS 60 DAY COMBINED W/ BOTH AN SOT OMRA (NOT SHORT STAY) AND AN EOT OMRA REPORTING ROT AND COMBINED W/ ANY OF THE FOLLOWING, UNSCHEDULED OBRA SCSA OR SCPA OR CCA</t>
  </si>
  <si>
    <t>RVC4D</t>
  </si>
  <si>
    <t>VERY HIGH REHAB , ADL INDEX 11-16/PPS 60 DAY COMBINED W/ BOTH AN SOT OMRA (NOT SHORT STAY) AND A COT OMRA REPORTING ROT AND MAY BE COMBINED W/ ANY OF THE FOLLOWING, UNSCHEDULED OBRA SCSA OR SCPA OR CCA</t>
  </si>
  <si>
    <t>RVC50</t>
  </si>
  <si>
    <t>VERY HIGH REHAB , ADL INDEX 11-16/90-DAY.</t>
  </si>
  <si>
    <t>RVC51</t>
  </si>
  <si>
    <t>VERY HIGH REHAB , ADL INDEX 11-16/90-DAY AND SCSA OR 90-DAY AND SCPA OR 90-DAY AND CCA.</t>
  </si>
  <si>
    <t>RVC52</t>
  </si>
  <si>
    <t>VERY HIGH REHAB , ADL INDEX 11-16/90-DAY AND SOT OMRA (NOT MEDICARE SHORT STAY).</t>
  </si>
  <si>
    <t>RVC53</t>
  </si>
  <si>
    <t>VERY HIGH REHAB , ADL INDEX 11-16/90-DAY AND SOT OMRA (NOT MEDICARE SHORT STAY) AND SCSA OR 90-DAY AND SOT OMRA (NOT MEDICARE SHORT STAY) AND SCPA OR 90-DAY AND SOT OMRA (NOT MEDICARE SHORT STAY) AND CCA.</t>
  </si>
  <si>
    <t>RVC54</t>
  </si>
  <si>
    <t>VERY HIGH REHAB , ADL INDEX 11-16/90-DAY AND EOT OMRA OR 90-DAY AND EOT OMRA AND SCSA OR 90-DAY AND EOT OMRA AND SCPA OR 90-DAY AND EOT OMRA AND CCA.</t>
  </si>
  <si>
    <t>RVC55</t>
  </si>
  <si>
    <t>VERY HIGH REHAB , ADL INDEX 11-16/90-DAY AND SOT OMRA (NOT MEDICARE SHORT STAY) AND EOT OMRA.</t>
  </si>
  <si>
    <t>RVC56</t>
  </si>
  <si>
    <t>VERY HIGH REHAB , ADL INDEX 11-16/90-DAY AND SOT OMRA (NOT MEDICARE SHORT STAY) AND EOT OMRA AND SCSA OR 90-DAY AND SOT OMRA (NOT MEDICARE SHORT STAY) AND EOT OMRA AND SCPA OR 90-DAY AND SOT OMRA (NOT MEDICARE SHORT STAY) AND EOT OMRA AND CCA.</t>
  </si>
  <si>
    <t>RVC5A</t>
  </si>
  <si>
    <t>VERY HIGH REHAB , ADL INDEX 11-16/PPS 90 DAY COMBINED W/ EOT OMRA REPORTING ROT, MAY BE COMBINED OR NOT W/ 1 OF FOLLOWING, UNSCHEDULED OBRA SCSA OR SCPA OR CCA</t>
  </si>
  <si>
    <t>RVC5B</t>
  </si>
  <si>
    <t>VERY HIGH REHAB , ADL INDEX 11-16/PPS 90 DAY COMBINED ONLY W/ BOTH AN SOT OMRA (NOT SHORT STAY) AND AN EOT OMRA REPORTING ROT</t>
  </si>
  <si>
    <t>RVC5C</t>
  </si>
  <si>
    <t>VERY HIGH REHAB , ADL INDEX 11-16/PPS 90 DAY COMBINED W/ BOTH AN SOT OMRA (NOT SHORT STAY) AND AN EOT OMRA REPORTING ROT AND COMBINED W/ ANY OF THE FOLLOWING, UNSCHEDULED OBRA SCSA OR SCPA OR CCA</t>
  </si>
  <si>
    <t>RVC5D</t>
  </si>
  <si>
    <t>VERY HIGH REHAB , ADL INDEX 11-16/PPS 90 DAY COMBINED W/ BOTH AN SOT OMRA (NOT SHORT STAY) AND A COT OMRA REPORTING ROT AND MAY BE COMBINED W/ ANY OF THE FOLLOWING, UNSCHEDULED OBRA SCSA OR SCPA OR CCA</t>
  </si>
  <si>
    <t>RVC60</t>
  </si>
  <si>
    <t>VERY HIGH REHAB , ADL INDEX 11-16/OBRA ASSESSMENT USED FOR PPS (NOT COMBINED WITH ANY PPS ASSESSMENT) WHEN PART A ELIGIBILITY UNKNOWN AT TIME OF ASSESSMENT DUE TO ONE OF THE FOLLOWING:  SNF NOTIFIED UNTIMELY OF MSP DENIAL, OR  SNF NOTIFIED UNTIMELY OF REV</t>
  </si>
  <si>
    <t>RVC78</t>
  </si>
  <si>
    <t>REHABILITATION, VERY HIGH, ADL INDEX 16-18/OMRA REPLACING 14-DAY MEDICARE-REQUIRED ASSESSMENT</t>
  </si>
  <si>
    <t>RVC79</t>
  </si>
  <si>
    <t>REHABILITATION, VERY HIGH, ADL INDEX 16-18/SPECIAL PAYMENT SITUATION 14-DAY ASSESSMENT</t>
  </si>
  <si>
    <t>RVC8A</t>
  </si>
  <si>
    <t>VERY HIGH REHAB , ADL INDEX 11-16/TRICARE 120-DAY ASSESSMENT</t>
  </si>
  <si>
    <t>RVC8B</t>
  </si>
  <si>
    <t>VERY HIGH REHAB , ADL INDEX 11-16/TRICARE 150-DAY ASSESSMENT</t>
  </si>
  <si>
    <t>RVC8C</t>
  </si>
  <si>
    <t>VERY HIGH REHAB , ADL INDEX 11-16/TRICARE 180-DAY ASSESSMENT</t>
  </si>
  <si>
    <t>RVC8D</t>
  </si>
  <si>
    <t>VERY HIGH REHAB , ADL INDEX 11-16/TRICARE 210-DAY ASSESSMENT</t>
  </si>
  <si>
    <t>RVC8E</t>
  </si>
  <si>
    <t>VERY HIGH REHAB , ADL INDEX 11-16/TRICARE 240-DAY ASSESSMENT</t>
  </si>
  <si>
    <t>RVC8F</t>
  </si>
  <si>
    <t>VERY HIGH REHAB , ADL INDEX 11-16/TRICARE 270-DAY ASSESSMENT</t>
  </si>
  <si>
    <t>RVC8G</t>
  </si>
  <si>
    <t>VERY HIGH REHAB , ADL INDEX 11-16/TRICARE 300-DAY ASSESSMENT</t>
  </si>
  <si>
    <t>RVC8H</t>
  </si>
  <si>
    <t>VERY HIGH REHAB , ADL INDEX 11-16/TRICARE 330-DAY ASSESSMENT</t>
  </si>
  <si>
    <t>RVC8I</t>
  </si>
  <si>
    <t>VERY HIGH REHAB , ADL INDEX 11-16/TRICARE 360-DAY ASSESSMENT</t>
  </si>
  <si>
    <t>RVC8X</t>
  </si>
  <si>
    <t>VERY HIGH REHAB , ADL INDEX 11-16/TRICARE POST 360-DAY ASSESSMENTS WITH 30-DAY INTERVAL</t>
  </si>
  <si>
    <t>RVL01</t>
  </si>
  <si>
    <t>VERY HIGH REHAB PLUS EXTENSIVE , ADL INDEX 2-10/STAND-ALONE OBRA SCSA OR SCPA OR CCA.</t>
  </si>
  <si>
    <t>RVL02</t>
  </si>
  <si>
    <t>VERY HIGH REHAB PLUS EXTENSIVE , ADL INDEX 2-10/STAND-ALONE SOT OMRA (NOT MEDICARE SHORT STAY).</t>
  </si>
  <si>
    <t>RVL03</t>
  </si>
  <si>
    <t>VERY HIGH REHAB PLUS EXTENSIVE , ADL INDEX 2-10/SOT OMRA (NOT MEDICARE SHORT STAY) AND SCSA OR SOT OMRA (NOT MEDICARE SHORT STAY) AND SCPA OR SOT OMRA (NOT MEDICARE SHORT STAY) AND CCA.</t>
  </si>
  <si>
    <t>RVL04</t>
  </si>
  <si>
    <t>REHABILITATION, VERY HIGH, PLUS EXTENSIVE SERVICES, LOW, ADL INDEX 7-15/MEDICARE 90 DAY ASSESSMENT (FULL)</t>
  </si>
  <si>
    <t>RVL05</t>
  </si>
  <si>
    <t>VERY HIGH REHAB PLUS EXTENSIVE , ADL INDEX 2-10/SOT OMRA (NOT MEDICARE SHORT STAY) AND EOT OMRA.</t>
  </si>
  <si>
    <t>RVL06</t>
  </si>
  <si>
    <t>VERY HIGH REHAB PLUS EXTENSIVE , ADL INDEX 2-10/SOT OMRA (NOT MEDICARE SHORT STAY) AND EOT OMRA AND SCSA OR SOT OMRA (NOT MEDICARE SHORT STAY) AND EOT OMRA AND SCPA OR SOT OMRA (NOT MEDICARE SHORT STAY) AND EOT OMRA AND CCA.</t>
  </si>
  <si>
    <t>RVL07</t>
  </si>
  <si>
    <t>VERY HIGH REHAB PLUS EXTENSIVE , ADL INDEX 2-10/MEDICARE SHORT STAY ASSESSMENT AND SCSA OR MEDICARE SHORT STAY ASSESSMENT AND SCPA OR MEDICARE SHORT STAY ASSESSMENT AND CCA.</t>
  </si>
  <si>
    <t>RVL08</t>
  </si>
  <si>
    <t>REHABILITATION, VERY HIGH, PLUS EXTENSIVE SERVICES, LOW, ADL INDEX 7-15/OTHER MEDICARE REQUIRED ASSESSMENT (OMRA)</t>
  </si>
  <si>
    <t>RVL0A</t>
  </si>
  <si>
    <t>VERY HIGH REHAB PLUS EXTENSIVE , ADL INDEX 2-10/STAND-ALONE EOT OMRA REPORTING ROT OR EOT OMRA REPORTING ROT W/ UNSCHEDULED OBRA SCSA OR SCPA OR CCA</t>
  </si>
  <si>
    <t>RVL0B</t>
  </si>
  <si>
    <t>VERY HIGH REHAB PLUS EXTENSIVE , ADL INDEX 2-10/SOT OMRA (NOT SHORT STAY) W/ EOT OMRA REPORTING ROT</t>
  </si>
  <si>
    <t>RVL0C</t>
  </si>
  <si>
    <t>VERY HIGH REHAB PLUS EXTENSIVE , ADL INDEX 2-10/SOT OMRA (NOT SHORT STAY) W/ EOT OMRA REPORTING ROT AND UNSCHEDULED OBRA SCSA OR SCPA OR CCA</t>
  </si>
  <si>
    <t>RVL0D</t>
  </si>
  <si>
    <t>VERY HIGH REHAB PLUS EXTENSIVE , ADL INDEX 2-10/STAND-ALONE COT OMRA WHETHER OR NOT COMBINED W/ UNSCHEDULED OBRA SCSA OR SCPA OR CCA</t>
  </si>
  <si>
    <t>RVL10</t>
  </si>
  <si>
    <t>VERY HIGH REHAB PLUS EXTENSIVE , ADL INDEX 2-10/5-DAY OR READMISSION RETURN.</t>
  </si>
  <si>
    <t>RVL11</t>
  </si>
  <si>
    <t>VERY HIGH REHAB PLUS EXTENSIVE , ADL INDEX 2-10/5-DAY OR READMISSION RETURN AND SCSA OR 5-DAY OR READMISSION RETURN AND SCPA OR 5-DAY OR READMISSION RETURN AND CCA.</t>
  </si>
  <si>
    <t>RVL12</t>
  </si>
  <si>
    <t>VERY HIGH REHAB PLUS EXTENSIVE , ADL INDEX 2-10/5-DAY OR READMISSION RETURN AND SOT OMRA (NOT MEDICARE SHORT STAY).</t>
  </si>
  <si>
    <t>RVL13</t>
  </si>
  <si>
    <t>VERY HIGH REHAB PLUS EXTENSIVE , ADL INDEX 2-10/5-DAY OR READMISSION RETURN AND SOT OMRA (NOT MEDICARE SHORT STAY) AND SCSA OR 5-DAY OR READMISSION RETURN AND SOT OMRA (NOT MEDICARE SHORT STAY) AND SCPA OR 5-DAY OR READMISSION RETURN AND SOT OMRA (NOT MED</t>
  </si>
  <si>
    <t>RVL14</t>
  </si>
  <si>
    <t>VERY HIGH REHAB PLUS EXTENSIVE , ADL INDEX 2-10/5-DAY OR READMISSION RETURN AND EOT OMRA OR 5-DAY OR READMISSION RETURN AND EOT OMRA AND SCSA OR 5-DAY OR READMISSION RETURN AND EOT OMRA AND SCPA OR 5-DAY OR READMISSION RETURN AND EOT OMRA AND CCA.</t>
  </si>
  <si>
    <t>RVL15</t>
  </si>
  <si>
    <t>VERY HIGH REHAB PLUS EXTENSIVE , ADL INDEX 2-10/5-DAY OR READMISSION RETURN AND SOT OMRA (NOT MEDICARE SHORT STAY) AND EOT OMRA.</t>
  </si>
  <si>
    <t>RVL16</t>
  </si>
  <si>
    <t>VERY HIGH REHAB PLUS EXTENSIVE , ADL INDEX 2-10/5-DAY OR READMISSION RETURN AND SOT OMRA (NOT MEDICARE SHORT STAY) AND EOT OMRA AND SCSA OR 5-DAY OR READMISSION RETURN AND SOT OMRA (NOT MEDICARE SHORT STAY) AND EOT OMRA AND SCPA OR 5-DAY OR READMISSION RE</t>
  </si>
  <si>
    <t>RVL17</t>
  </si>
  <si>
    <t>VERY HIGH REHAB PLUS EXTENSIVE , ADL INDEX 2-10/5-DAY OR READMISSION RETURN AND MEDICARE SHORT STAY ASSESSMENT AND SCSA OR 5-DAY OR READMISSION RETURN AND MEDICARE SHORT STAY ASSESSMENT AND SCPA OR 5-DAY OR READMISSION RETURN AND MEDICARE SHORT STAY ASSES</t>
  </si>
  <si>
    <t>RVL18</t>
  </si>
  <si>
    <t>REHABILITATION, VERY HIGH, PLUS EXTENSIVE SERVICES, LOW, ADL INDEX 7-15/OMRA REPLACING 5-DAY MEDICARE ASSESSMENT</t>
  </si>
  <si>
    <t>RVL19</t>
  </si>
  <si>
    <t>REHABILITATION, VERY HIGH, PLUS EXTENSIVE SERVICES, LOW, ADL INDEX 7-15/SPECIAL PAYMENT SITUATION 5-DAY ASSESSMENT</t>
  </si>
  <si>
    <t>RVL1A</t>
  </si>
  <si>
    <t>VERY HIGH REHAB PLUS EXTENSIVE , ADL INDEX 2-10/PPS 5 DAY OR READMISSION RETURN COMBINED W/ EOT OMRA REPORTING ROT, MAY BE COMBINED OR NOT W/ 1 OF FOLLOWING, UNSCHEDULED OBRA SCSA OR SCPA OR CCA</t>
  </si>
  <si>
    <t>RVL1B</t>
  </si>
  <si>
    <t>VERY HIGH REHAB PLUS EXTENSIVE , ADL INDEX 2-10/PPS 5 DAY OR READMISSION RETURN COMBINED ONLY W/ BOTH AN SOT OMRA (NOT SHORT STAY) AND AN EOT OMRA REPORTING ROT</t>
  </si>
  <si>
    <t>RVL1C</t>
  </si>
  <si>
    <t>VERY HIGH REHAB PLUS EXTENSIVE , ADL INDEX 2-10/PPS 5 DAY OR READMISSION RETURN COMBINED W/ BOTH AN SOT OMRA (NOT SHORT STAY) AND AN EOT OMRA REPORTING ROT AND COMBINED W/ ANY OF THE FOLLOWING, UNSCHEDULED OBRA SCSA OR SCPA OR CCA</t>
  </si>
  <si>
    <t>RVL20</t>
  </si>
  <si>
    <t>VERY HIGH REHAB PLUS EXTENSIVE , ADL INDEX 2-10/14-DAY.</t>
  </si>
  <si>
    <t>RVL21</t>
  </si>
  <si>
    <t>VERY HIGH REHAB PLUS EXTENSIVE , ADL INDEX 2-10/14-DAY AND SCSA OR 14-DAY AND SCPA OR 14-DAY AND CCA.</t>
  </si>
  <si>
    <t>RVL22</t>
  </si>
  <si>
    <t>VERY HIGH REHAB PLUS EXTENSIVE , ADL INDEX 2-10/14-DAY AND SOT OMRA (NOT MEDICARE SHORT STAY).</t>
  </si>
  <si>
    <t>RVL23</t>
  </si>
  <si>
    <t>VERY HIGH REHAB PLUS EXTENSIVE , ADL INDEX 2-10/14-DAY AND SOT OMRA (NOT MEDICARE SHORT STAY) AND SCSA OR 14-DAY AND SOT OMRA (NOT MEDICARE SHORT STAY) AND SCPA OR 14-DAY AND SOT OMRA (NOT MEDICARE SHORT STAY) AND CCA.</t>
  </si>
  <si>
    <t>RVL24</t>
  </si>
  <si>
    <t>VERY HIGH REHAB PLUS EXTENSIVE , ADL INDEX 2-10/14-DAY AND EOT OMRA OR 14-DAY AND EOT OMRA AND SCSA OR14-DAY AND EOT OMRA AND SCPA OR 14-DAY AND EOT OMRA AND CCA.</t>
  </si>
  <si>
    <t>RVL25</t>
  </si>
  <si>
    <t>VERY HIGH REHAB PLUS EXTENSIVE , ADL INDEX 2-10/14-DAY AND SOT OMRA (NOT MEDICARE SHORT STAY) AND EOT OMRA.</t>
  </si>
  <si>
    <t>RVL26</t>
  </si>
  <si>
    <t>VERY HIGH REHAB PLUS EXTENSIVE , ADL INDEX 2-10/14-DAY AND SOT OMRA (NOT MEDICARE SHORT STAY) AND EOT OMRA AND SCSA OR 14-DAY AND SOT OMRA (NOT MEDICARE SHORT STAY) AND EOT OMRA AND SCPA OR 14-DAY AND SOT OMRA (NOT MEDICARE SHORT STAY) AND EOT OMRA AND CC</t>
  </si>
  <si>
    <t>RVL28</t>
  </si>
  <si>
    <t>REHABILITATION, VERY HIGH, PLUS EXTENSIVE SERVICES, LOW, ADL INDEX 7-15/OMRA REPLACING 30-DAY MEDICARE ASSESSMENT</t>
  </si>
  <si>
    <t>RVL29</t>
  </si>
  <si>
    <t>REHABILITATION, VERY HIGH, PLUS EXTENSIVE SERVICES, LOW, ADL INDEX 7-15/SPECIAL PAYMENT SITUATION 30-DAY ASSESSMENT</t>
  </si>
  <si>
    <t>RVL2A</t>
  </si>
  <si>
    <t>VERY HIGH REHAB PLUS EXTENSIVE , ADL INDEX 2-10/PPS 14 DAY COMBINED W/ EOT OMRA REPORTING ROT, MAY BE COMBINED OR NOT W/ 1 OF FOLLOWING, UNSCHEDULED OBRA SCSA OR SCPA OR CCA</t>
  </si>
  <si>
    <t>RVL2B</t>
  </si>
  <si>
    <t>VERY HIGH REHAB PLUS EXTENSIVE , ADL INDEX 2-10/PPS DAY COMBINED ONLY W/ BOTH AN SOT OMRA (NOT SHORT STAY) AND AN EOT OMRA REPORTING ROT</t>
  </si>
  <si>
    <t>RVL2C</t>
  </si>
  <si>
    <t>VERY HIGH REHAB PLUS EXTENSIVE , ADL INDEX 2-10/PPS 14 DAY COMBINED W/ BOTH AN SOT OMRA (NOT SHORT STAY) AND AN EOT OMRA REPORTING ROT AND COMBINED W/ ANY OF THE FOLLOWING, UNSCHEDULED OBRA SCSA OR SCPA OR CCA</t>
  </si>
  <si>
    <t>RVL2D</t>
  </si>
  <si>
    <t>VERY HIGH REHAB PLUS EXTENSIVE , ADL INDEX 2-10/PPS 14 DAY COMBINED W/ BOTH AN SOT OMRA (NOT SHORT STAY) AND A COT OMRA REPORTING ROT AND MAY BE COMBINED W/ ANY OF THE FOLLOWING, UNSCHEDULED OBRA SCSA OR SCPA OR CCA</t>
  </si>
  <si>
    <t>RVL30</t>
  </si>
  <si>
    <t>VERY HIGH REHAB PLUS EXTENSIVE , ADL INDEX 2-10/30-DAY.</t>
  </si>
  <si>
    <t>RVL31</t>
  </si>
  <si>
    <t>VERY HIGH REHAB PLUS EXTENSIVE , ADL INDEX 2-10/30-DAY AND SCSA OR 30-DAY AND SCPA OR 30-DAY AND CCA.</t>
  </si>
  <si>
    <t>RVL32</t>
  </si>
  <si>
    <t>VERY HIGH REHAB PLUS EXTENSIVE , ADL INDEX 2-10/30-DAY AND SOT OMRA (NOT MEDICARE SHORT STAY).</t>
  </si>
  <si>
    <t>RVL33</t>
  </si>
  <si>
    <t>VERY HIGH REHAB PLUS EXTENSIVE , ADL INDEX 2-10/30-DAY AND SOT OMRA (NOT MEDICARE SHORT STAY) AND SCSA OR 30-DAY AND SOT OMRA (NOT MEDICARE SHORT STAY) AND SCPA OR 30-DAY AND SOT OMRA (NOT MEDICARE SHORT STAY) AND CCA.</t>
  </si>
  <si>
    <t>RVL34</t>
  </si>
  <si>
    <t>VERY HIGH REHAB PLUS EXTENSIVE , ADL INDEX 2-10/30-DAY AND EOT OMRA OR 30-DAY AND EOT OMRA AND SCSA OR 30-DAY AND EOT OMRA AND SCPA OR 30-DAY AND EOT OMRA AND CCA.</t>
  </si>
  <si>
    <t>RVL35</t>
  </si>
  <si>
    <t>VERY HIGH REHAB PLUS EXTENSIVE , ADL INDEX 2-10/30-DAY AND SOT OMRA (NOT MEDICARE SHORT STAY) AND EOT OMRA.</t>
  </si>
  <si>
    <t>RVL36</t>
  </si>
  <si>
    <t>VERY HIGH REHAB PLUS EXTENSIVE , ADL INDEX 2-10/30-DAY AND SOT OMRA (NOT MEDICARE SHORT STAY) AND EOT OMRA AND SCSA OR 30-DAY AND SOT OMRA (NOT MEDICARE SHORT STAY) AND EOT OMRA AND SCPA OR 30-DAY AND SOT OMRA (NOT MEDICARE SHORT STAY) AND EOT OMRA AND CC</t>
  </si>
  <si>
    <t>RVL37</t>
  </si>
  <si>
    <t>REHABILITATION, VERY HIGH, PLUS EXTENSIVE SERVICES, LOW, ADL INDEX 7-15/[7/98 DEF.] SCSA OR OMRA/ MEDICARE 14 DAY ASSESSMENT (REPLACEMENT), [10/00 DEF.] SIGNIFICANT CHANGE ASSESSMENT REPLACES 14-DAY MEDICARE REQUIRED ASSESSMENT</t>
  </si>
  <si>
    <t>RVL38</t>
  </si>
  <si>
    <t>REHABILITATION, VERY HIGH, PLUS EXTENSIVE SERVICES, LOW, ADL INDEX 7-15/[7/98 DEF.] SIGNIFICANT CHANGE IN STATUS ASSESSMENT (SCSA), [10/98 DEF.] OMRA REPLACING 60-DAY MEDICARE REQUIRED ASSESSMENT</t>
  </si>
  <si>
    <t>RVL39</t>
  </si>
  <si>
    <t>REHABILITATION, VERY HIGH, PLUS EXTENSIVE SERVICES, LOW, ADL INDEX 7-15/SPECIAL PAYMENT SITUATION 60-DAY ASSESSMENT</t>
  </si>
  <si>
    <t>RVL3A</t>
  </si>
  <si>
    <t>VERY HIGH REHAB PLUS EXTENSIVE , ADL INDEX 2-10/PPS 30 DAY COMBINED W/ EOT OMRA REPORTING ROT, MAY BE COMBINED OR NOT W/ 1 OF FOLLOWING, UNSCHEDULED OBRA SCSA OR SCPA OR CCA</t>
  </si>
  <si>
    <t>RVL3B</t>
  </si>
  <si>
    <t>VERY HIGH REHAB PLUS EXTENSIVE , ADL INDEX 2-10/PPS 30 DAY COMBINED ONLY W/ BOTH AN SOT OMRA (NOT SHORT STAY) AND AN EOT OMRA REPORTING ROT</t>
  </si>
  <si>
    <t>RVL3C</t>
  </si>
  <si>
    <t>VERY HIGH REHAB PLUS EXTENSIVE , ADL INDEX 2-10/PPS 30 DAY COMBINED W/ BOTH AN SOT OMRA (NOT SHORT STAY) AND AN EOT OMRA REPORTING ROT AND COMBINED W/ ANY OF THE FOLLOWING, UNSCHEDULED OBRA SCSA OR SCPA OR CCA</t>
  </si>
  <si>
    <t>RVL3D</t>
  </si>
  <si>
    <t>VERY HIGH REHAB PLUS EXTENSIVE , ADL INDEX 2-10/PPS 30 DAY COMBINED W/ BOTH AN SOT OMRA (NOT SHORT STAY) AND A COT OMRA REPORTING ROT AND MAY BE COMBINED W/ ANY OF THE FOLLOWING, UNSCHEDULED OBRA SCSA OR SCPA OR CCA</t>
  </si>
  <si>
    <t>RVL40</t>
  </si>
  <si>
    <t>VERY HIGH REHAB PLUS EXTENSIVE , ADL INDEX 2-10/60-DAY.</t>
  </si>
  <si>
    <t>RVL41</t>
  </si>
  <si>
    <t>VERY HIGH REHAB PLUS EXTENSIVE , ADL INDEX 2-10/60-DAY AND SCSA OR 60-DAY AND SPCA OR 60-DAY AND CCA.</t>
  </si>
  <si>
    <t>RVL42</t>
  </si>
  <si>
    <t>VERY HIGH REHAB PLUS EXTENSIVE , ADL INDEX 2-10/60-DAY AND SOT OMRA (NOT MEDICARE SHORT STAY).</t>
  </si>
  <si>
    <t>RVL43</t>
  </si>
  <si>
    <t>VERY HIGH REHAB PLUS EXTENSIVE , ADL INDEX 2-10/60-DAY AND SOT OMRA (NOT MEDICARE SHORT STAY) AND SCSA OR 60-DAY AND SOT OMRA (NOT MEDICARE SHORT STAY) AND SCPA OR 60-DAY AND SOT OMRA (NOT MEDICARE SHORT STAY) AND CCA.</t>
  </si>
  <si>
    <t>RVL44</t>
  </si>
  <si>
    <t>VERY HIGH REHAB PLUS EXTENSIVE , ADL INDEX 2-10/60-DAY AND EOT OMRA OR 60-DAY AND EOT OMRA AND SCSA OR 60-DAY AND EOT OMRA AND SCPA OR 60-DAY AND EOT OMRA AND CCA.</t>
  </si>
  <si>
    <t>RVL45</t>
  </si>
  <si>
    <t>VERY HIGH REHAB PLUS EXTENSIVE , ADL INDEX 2-10/60-DAY AND SOT OMRA (NOT MEDICARE SHORT STAY) AND EOT OMRA.</t>
  </si>
  <si>
    <t>RVL46</t>
  </si>
  <si>
    <t>VERY HIGH REHAB PLUS EXTENSIVE , ADL INDEX 2-10/60-DAY AND SOT OMRA (NOT MEDICARE SHORT STAY) AND EOT OMRA AND SCSA OR 60-DAY AND SOT OMRA (NOT MEDICARE SHORT STAY) AND EOT OMRA AND SCPA OR 60-DAY AND SOT OMRA (NOT MEDICARE SHORT STAY) AND EOT OMRA AND CC</t>
  </si>
  <si>
    <t>RVL47</t>
  </si>
  <si>
    <t>REHABILITATION, VERY HIGH, PLUS EXTENSIVE SERVICES, LOW, ADL INDEX 7-15/SIGNIFICANT CORRECTION OF PRIOR FULL ASSESSMENT/MEDICARE 14 DAY ASSESSMENT</t>
  </si>
  <si>
    <t>RVL48</t>
  </si>
  <si>
    <t>REHABILITATION, VERY HIGH, PLUS EXTENSIVE SERVICES, LOW, ADL INDEX 7-15/OMRA REPLACING 90-DAY MEDICARE-REQUIRED ASSESSMENT</t>
  </si>
  <si>
    <t>RVL49</t>
  </si>
  <si>
    <t>REHABILITATION, VERY HIGH, PLUS EXTENSIVE SERVICES, LOW, ADL INDEX 7-15/SPECIAL PAYMENT SITUATION 90-DAY ASSESSMENT</t>
  </si>
  <si>
    <t>RVL4A</t>
  </si>
  <si>
    <t>VERY HIGH REHAB PLUS EXTENSIVE , ADL INDEX 2-10/PPS 60 DAY COMBINED W/ EOT OMRA REPORTING ROT, MAY BE COMBINED OR NOT W/ 1 OF FOLLOWING, UNSCHEDULED OBRA SCSA OR SCPA OR CCA</t>
  </si>
  <si>
    <t>RVL4B</t>
  </si>
  <si>
    <t>VERY HIGH REHAB PLUS EXTENSIVE , ADL INDEX 2-10/PPS 60 DAY COMBINED ONLY W/ BOTH AN SOT OMRA (NOT SHORT STAY) AND AN EOT OMRA REPORTING ROT</t>
  </si>
  <si>
    <t>RVL4C</t>
  </si>
  <si>
    <t>VERY HIGH REHAB PLUS EXTENSIVE , ADL INDEX 2-10/PPS 60 DAY COMBINED W/ BOTH AN SOT OMRA (NOT SHORT STAY) AND AN EOT OMRA REPORTING ROT AND COMBINED W/ ANY OF THE FOLLOWING, UNSCHEDULED OBRA SCSA OR SCPA OR CCA</t>
  </si>
  <si>
    <t>RVL4D</t>
  </si>
  <si>
    <t>VERY HIGH REHAB PLUS EXTENSIVE , ADL INDEX 2-10/PPS 60 DAY COMBINED W/ BOTH AN SOT OMRA (NOT SHORT STAY) AND A COT OMRA REPORTING ROT AND MAY BE COMBINED W/ ANY OF THE FOLLOWING, UNSCHEDULED OBRA SCSA OR SCPA OR CCA</t>
  </si>
  <si>
    <t>RVL50</t>
  </si>
  <si>
    <t>VERY HIGH REHAB PLUS EXTENSIVE , ADL INDEX 2-10/90-DAY.</t>
  </si>
  <si>
    <t>RVL51</t>
  </si>
  <si>
    <t>VERY HIGH REHAB PLUS EXTENSIVE , ADL INDEX 2-10/90-DAY AND SCSA OR 90-DAY AND SCPA OR 90-DAY AND CCA.</t>
  </si>
  <si>
    <t>RVL52</t>
  </si>
  <si>
    <t>VERY HIGH REHAB PLUS EXTENSIVE , ADL INDEX 2-10/90-DAY AND SOT OMRA (NOT MEDICARE SHORT STAY).</t>
  </si>
  <si>
    <t>RVL53</t>
  </si>
  <si>
    <t>VERY HIGH REHAB PLUS EXTENSIVE , ADL INDEX 2-10/90-DAY AND SOT OMRA (NOT MEDICARE SHORT STAY) AND SCSA OR 90-DAY AND SOT OMRA (NOT MEDICARE SHORT STAY) AND SCPA OR 90-DAY AND SOT OMRA (NOT MEDICARE SHORT STAY) AND CCA.</t>
  </si>
  <si>
    <t>RVL54</t>
  </si>
  <si>
    <t>VERY HIGH REHAB PLUS EXTENSIVE , ADL INDEX 2-10/90-DAY AND EOT OMRA OR 90-DAY AND EOT OMRA AND SCSA OR 90-DAY AND EOT OMRA AND SCPA OR 90-DAY AND EOT OMRA AND CCA.</t>
  </si>
  <si>
    <t>RVL55</t>
  </si>
  <si>
    <t>VERY HIGH REHAB PLUS EXTENSIVE , ADL INDEX 2-10/90-DAY AND SOT OMRA (NOT MEDICARE SHORT STAY) AND EOT OMRA.</t>
  </si>
  <si>
    <t>RVL56</t>
  </si>
  <si>
    <t>VERY HIGH REHAB PLUS EXTENSIVE , ADL INDEX 2-10/90-DAY AND SOT OMRA (NOT MEDICARE SHORT STAY) AND EOT OMRA AND SCSA OR 90-DAY AND SOT OMRA (NOT MEDICARE SHORT STAY) AND EOT OMRA AND SCPA OR 90-DAY AND SOT OMRA (NOT MEDICARE SHORT STAY) AND EOT OMRA AND CC</t>
  </si>
  <si>
    <t>RVL5A</t>
  </si>
  <si>
    <t>VERY HIGH REHAB PLUS EXTENSIVE , ADL INDEX 2-10/PPS 90 DAY COMBINED W/ EOT OMRA REPORTING ROT, MAY BE COMBINED OR NOT W/ 1 OF FOLLOWING, UNSCHEDULED OBRA SCSA OR SCPA OR CCA</t>
  </si>
  <si>
    <t>RVL5B</t>
  </si>
  <si>
    <t>VERY HIGH REHAB PLUS EXTENSIVE , ADL INDEX 2-10/PPS 90 DAY COMBINED ONLY W/ BOTH AN SOT OMRA (NOT SHORT STAY) AND AN EOT OMRA REPORTING ROT</t>
  </si>
  <si>
    <t>RVL5C</t>
  </si>
  <si>
    <t>VERY HIGH REHAB PLUS EXTENSIVE , ADL INDEX 2-10/PPS 90 DAY COMBINED W/ BOTH AN SOT OMRA (NOT SHORT STAY) AND AN EOT OMRA REPORTING ROT AND COMBINED W/ ANY OF THE FOLLOWING, UNSCHEDULED OBRA SCSA OR SCPA OR CCA</t>
  </si>
  <si>
    <t>RVL5D</t>
  </si>
  <si>
    <t>VERY HIGH REHAB PLUS EXTENSIVE , ADL INDEX 2-10/PPS 90 DAY COMBINED W/ BOTH AN SOT OMRA (NOT SHORT STAY) AND A COT OMRA REPORTING ROT AND MAY BE COMBINED W/ ANY OF THE FOLLOWING, UNSCHEDULED OBRA SCSA OR SCPA OR CCA</t>
  </si>
  <si>
    <t>RVL60</t>
  </si>
  <si>
    <t>VERY HIGH REHAB PLUS EXTENSIVE , ADL INDEX 2-10/OBRA ASSESSMENT USED FOR PPS (NOT COMBINED WITH ANY PPS ASSESSMENT) WHEN PART A ELIGIBILITY UNKNOWN AT TIME OF ASSESSMENT DUE TO ONE OF THE FOLLOWING:  SNF NOTIFIED UNTIMELY OF MSP DENIAL, OR  SNF NOTIFIED U</t>
  </si>
  <si>
    <t>RVL78</t>
  </si>
  <si>
    <t>REHABILITATION, VERY HIGH, PLUS EXTENSIVE SERVICES, LOW, ADL INDEX 7-15/OMRA REPLACING 14-DAY MEDICARE-REQUIRED ASSESSMENT</t>
  </si>
  <si>
    <t>RVL79</t>
  </si>
  <si>
    <t>REHABILITATION, VERY HIGH, PLUS EXTENSIVE SERVICES, LOW, ADL INDEX 7-15/SPECIAL PAYMENT SITUATION 14-DAY ASSESSMENT</t>
  </si>
  <si>
    <t>RVL8A</t>
  </si>
  <si>
    <t>VERY HIGH REHAB PLUS EXTENSIVE , ADL INDEX 2-10/TRICARE 120-DAY ASSESSMENT</t>
  </si>
  <si>
    <t>RVL8B</t>
  </si>
  <si>
    <t>VERY HIGH REHAB PLUS EXTENSIVE , ADL INDEX 2-10/TRICARE 150-DAY ASSESSMENT</t>
  </si>
  <si>
    <t>RVL8C</t>
  </si>
  <si>
    <t>VERY HIGH REHAB PLUS EXTENSIVE , ADL INDEX 2-10/TRICARE 180-DAY ASSESSMENT</t>
  </si>
  <si>
    <t>RVL8D</t>
  </si>
  <si>
    <t>VERY HIGH REHAB PLUS EXTENSIVE , ADL INDEX 2-10/TRICARE 210-DAY ASSESSMENT</t>
  </si>
  <si>
    <t>RVL8E</t>
  </si>
  <si>
    <t>VERY HIGH REHAB PLUS EXTENSIVE , ADL INDEX 2-10/TRICARE 240-DAY ASSESSMENT</t>
  </si>
  <si>
    <t>RVL8F</t>
  </si>
  <si>
    <t>VERY HIGH REHAB PLUS EXTENSIVE , ADL INDEX 2-10/TRICARE 270-DAY ASSESSMENT</t>
  </si>
  <si>
    <t>RVL8G</t>
  </si>
  <si>
    <t>VERY HIGH REHAB PLUS EXTENSIVE , ADL INDEX 2-10/TRICARE 300-DAY ASSESSMENT</t>
  </si>
  <si>
    <t>RVL8H</t>
  </si>
  <si>
    <t>VERY HIGH REHAB PLUS EXTENSIVE , ADL INDEX 2-10/TRICARE 330-DAY ASSESSMENT</t>
  </si>
  <si>
    <t>RVL8I</t>
  </si>
  <si>
    <t>VERY HIGH REHAB PLUS EXTENSIVE , ADL INDEX 2-10/TRICARE 360-DAY ASSESSMENT</t>
  </si>
  <si>
    <t>RVL8X</t>
  </si>
  <si>
    <t>VERY HIGH REHAB PLUS EXTENSIVE , ADL INDEX 2-10/TRICARE POST 360-DAY ASSESSMENTS WITH 30-DAY INTERVAL</t>
  </si>
  <si>
    <t>RVX01</t>
  </si>
  <si>
    <t>VERY HIGH REHAB PLUS EXTENSIVE , ADL INDEX 11-16/STAND-ALONE OBRA SCSA OR SCPA OR CCA.</t>
  </si>
  <si>
    <t>RVX02</t>
  </si>
  <si>
    <t>VERY HIGH REHAB PLUS EXTENSIVE , ADL INDEX 11-16/STAND-ALONE SOT OMRA (NOT MEDICARE SHORT STAY).</t>
  </si>
  <si>
    <t>RVX03</t>
  </si>
  <si>
    <t>VERY HIGH REHAB PLUS EXTENSIVE , ADL INDEX 11-16/SOT OMRA (NOT MEDICARE SHORT STAY) AND SCSA OR SOT OMRA (NOT MEDICARE SHORT STAY) AND SCPA OR SOT OMRA (NOT MEDICARE SHORT STAY) AND CCA.</t>
  </si>
  <si>
    <t>RVX04</t>
  </si>
  <si>
    <t>REHABILITATION, VERY HIGH, PLUS EXTENSIVE SERVICES, HIGH, ADL INDEX 16-18/MEDICARE 90 DAY ASSESSMENT (FULL)</t>
  </si>
  <si>
    <t>RVX05</t>
  </si>
  <si>
    <t>VERY HIGH REHAB PLUS EXTENSIVE , ADL INDEX 11-16/SOT OMRA (NOT MEDICARE SHORT STAY) AND EOT OMRA.</t>
  </si>
  <si>
    <t>RVX06</t>
  </si>
  <si>
    <t>VERY HIGH REHAB PLUS EXTENSIVE , ADL INDEX 11-16/SOT OMRA (NOT MEDICARE SHORT STAY) AND EOT OMRA AND SCSA OR SOT OMRA (NOT MEDICARE SHORT STAY) AND EOT OMRA AND SCPA OR SOT OMRA (NOT MEDICARE SHORT STAY) AND EOT OMRA AND CCA.</t>
  </si>
  <si>
    <t>RVX07</t>
  </si>
  <si>
    <t>VERY HIGH REHAB PLUS EXTENSIVE , ADL INDEX 11-16/MEDICARE SHORT STAY ASSESSMENT AND SCSA OR MEDICARE SHORT STAY ASSESSMENT AND SCPA OR MEDICARE SHORT STAY ASSESSMENT AND CCA.</t>
  </si>
  <si>
    <t>RVX08</t>
  </si>
  <si>
    <t>REHABILITATION, VERY HIGH, PLUS EXTENSIVE SERVICES, HIGH, ADL INDEX 16-18/OTHER MEDICARE REQUIRED ASSESSMENT (OMRA)</t>
  </si>
  <si>
    <t>RVX0A</t>
  </si>
  <si>
    <t>VERY HIGH REHAB PLUS EXTENSIVE , ADL INDEX 11-16/STAND-ALONE EOT OMRA REPORTING ROT OR EOT OMRA REPORTING ROT W/ UNSCHEDULED OBRA SCSA OR SCPA OR CCA</t>
  </si>
  <si>
    <t>RVX0B</t>
  </si>
  <si>
    <t>VERY HIGH REHAB PLUS EXTENSIVE , ADL INDEX 11-16/SOT OMRA (NOT SHORT STAY) W/ EOT OMRA REPORTING ROT</t>
  </si>
  <si>
    <t>RVX0C</t>
  </si>
  <si>
    <t>VERY HIGH REHAB PLUS EXTENSIVE , ADL INDEX 11-16/SOT OMRA (NOT SHORT STAY) W/ EOT OMRA REPORTING ROT AND UNSCHEDULED OBRA SCSA OR SCPA OR CCA</t>
  </si>
  <si>
    <t>RVX0D</t>
  </si>
  <si>
    <t>VERY HIGH REHAB PLUS EXTENSIVE , ADL INDEX 11-16/STAND-ALONE COT OMRA WHETHER OR NOT COMBINED W/ UNSCHEDULED OBRA SCSA OR SCPA OR CCA</t>
  </si>
  <si>
    <t>RVX10</t>
  </si>
  <si>
    <t>VERY HIGH REHAB PLUS EXTENSIVE , ADL INDEX 11-16/5-DAY OR READMISSION RETURN.</t>
  </si>
  <si>
    <t>RVX11</t>
  </si>
  <si>
    <t>VERY HIGH REHAB PLUS EXTENSIVE , ADL INDEX 11-16/5-DAY OR READMISSION RETURN AND SCSA OR 5-DAY OR READMISSION RETURN AND SCPA OR 5-DAY OR READMISSION RETURN AND CCA.</t>
  </si>
  <si>
    <t>RVX12</t>
  </si>
  <si>
    <t>VERY HIGH REHAB PLUS EXTENSIVE , ADL INDEX 11-16/5-DAY OR READMISSION RETURN AND SOT OMRA (NOT MEDICARE SHORT STAY).</t>
  </si>
  <si>
    <t>RVX13</t>
  </si>
  <si>
    <t>VERY HIGH REHAB PLUS EXTENSIVE , ADL INDEX 11-16/5-DAY OR READMISSION RETURN AND SOT OMRA (NOT MEDICARE SHORT STAY) AND SCSA OR 5-DAY OR READMISSION RETURN AND SOT OMRA (NOT MEDICARE SHORT STAY) AND SCPA OR 5-DAY OR READMISSION RETURN AND SOT OMRA (NOT ME</t>
  </si>
  <si>
    <t>RVX14</t>
  </si>
  <si>
    <t>VERY HIGH REHAB PLUS EXTENSIVE , ADL INDEX 11-16/5-DAY OR READMISSION RETURN AND EOT OMRA OR 5-DAY OR READMISSION RETURN AND EOT OMRA AND SCSA OR 5-DAY OR READMISSION RETURN AND EOT OMRA AND SCPA OR 5-DAY OR READMISSION RETURN AND EOT OMRA AND CCA.</t>
  </si>
  <si>
    <t>RVX15</t>
  </si>
  <si>
    <t>VERY HIGH REHAB PLUS EXTENSIVE , ADL INDEX 11-16/5-DAY OR READMISSION RETURN AND SOT OMRA (NOT MEDICARE SHORT STAY) AND EOT OMRA.</t>
  </si>
  <si>
    <t>RVX16</t>
  </si>
  <si>
    <t>VERY HIGH REHAB PLUS EXTENSIVE , ADL INDEX 11-16/5-DAY OR READMISSION RETURN AND SOT OMRA (NOT MEDICARE SHORT STAY) AND EOT OMRA AND SCSA OR 5-DAY OR READMISSION RETURN AND SOT OMRA (NOT MEDICARE SHORT STAY) AND EOT OMRA AND SCPA OR 5-DAY OR READMISSION R</t>
  </si>
  <si>
    <t>RVX17</t>
  </si>
  <si>
    <t>VERY HIGH REHAB PLUS EXTENSIVE , ADL INDEX 11-16/5-DAY OR READMISSION RETURN AND MEDICARE SHORT STAY ASSESSMENT AND SCSA OR 5-DAY OR READMISSION RETURN AND MEDICARE SHORT STAY ASSESSMENT AND SCPA OR 5-DAY OR READMISSION RETURN AND MEDICARE SHORT STAY ASSE</t>
  </si>
  <si>
    <t>RVX18</t>
  </si>
  <si>
    <t>REHABILITATION, VERY HIGH, PLUS EXTENSIVE SERVICES, HIGH, ADL INDEX 16-18/OMRA REPLACING 5-DAY MEDICARE ASSESSMENT</t>
  </si>
  <si>
    <t>RVX19</t>
  </si>
  <si>
    <t>REHABILITATION, VERY HIGH, PLUS EXTENSIVE SERVICES, HIGH, ADL INDEX 16-18/SPECIAL PAYMENT SITUATION 5-DAY ASSESSMENT</t>
  </si>
  <si>
    <t>RVX1A</t>
  </si>
  <si>
    <t>VERY HIGH REHAB PLUS EXTENSIVE , ADL INDEX 11-16/PPS 5 DAY OR READMISSION RETURN COMBINED W/ EOT OMRA REPORTING ROT, MAY BE COMBINED OR NOT W/ 1 OF FOLLOWING, UNSCHEDULED OBRA SCSA OR SCPA OR CCA</t>
  </si>
  <si>
    <t>RVX1B</t>
  </si>
  <si>
    <t>VERY HIGH REHAB PLUS EXTENSIVE , ADL INDEX 11-16/PPS 5 DAY OR READMISSION RETURN COMBINED ONLY W/ BOTH AN SOT OMRA (NOT SHORT STAY) AND AN EOT OMRA REPORTING ROT</t>
  </si>
  <si>
    <t>RVX1C</t>
  </si>
  <si>
    <t>VERY HIGH REHAB PLUS EXTENSIVE , ADL INDEX 11-16/PPS 5 DAY OR READMISSION RETURN COMBINED W/ BOTH AN SOT OMRA (NOT SHORT STAY) AND AN EOT OMRA REPORTING ROT AND COMBINED W/ ANY OF THE FOLLOWING, UNSCHEDULED OBRA SCSA OR SCPA OR CCA</t>
  </si>
  <si>
    <t>RVX20</t>
  </si>
  <si>
    <t>VERY HIGH REHAB PLUS EXTENSIVE , ADL INDEX 11-16/14-DAY.</t>
  </si>
  <si>
    <t>RVX21</t>
  </si>
  <si>
    <t>VERY HIGH REHAB PLUS EXTENSIVE , ADL INDEX 11-16/14-DAY AND SCSA OR 14-DAY AND SCPA OR 14-DAY AND CCA.</t>
  </si>
  <si>
    <t>RVX22</t>
  </si>
  <si>
    <t>VERY HIGH REHAB PLUS EXTENSIVE , ADL INDEX 11-16/14-DAY AND SOT OMRA (NOT MEDICARE SHORT STAY).</t>
  </si>
  <si>
    <t>RVX23</t>
  </si>
  <si>
    <t>VERY HIGH REHAB PLUS EXTENSIVE , ADL INDEX 11-16/14-DAY AND SOT OMRA (NOT MEDICARE SHORT STAY) AND SCSA OR 14-DAY AND SOT OMRA (NOT MEDICARE SHORT STAY) AND SCPA OR 14-DAY AND SOT OMRA (NOT MEDICARE SHORT STAY) AND CCA.</t>
  </si>
  <si>
    <t>RVX24</t>
  </si>
  <si>
    <t>VERY HIGH REHAB PLUS EXTENSIVE , ADL INDEX 11-16/14-DAY AND EOT OMRA OR 14-DAY AND EOT OMRA AND SCSA OR14-DAY AND EOT OMRA AND SCPA OR 14-DAY AND EOT OMRA AND CCA.</t>
  </si>
  <si>
    <t>RVX25</t>
  </si>
  <si>
    <t>VERY HIGH REHAB PLUS EXTENSIVE , ADL INDEX 11-16/14-DAY AND SOT OMRA (NOT MEDICARE SHORT STAY) AND EOT OMRA.</t>
  </si>
  <si>
    <t>RVX26</t>
  </si>
  <si>
    <t>VERY HIGH REHAB PLUS EXTENSIVE , ADL INDEX 11-16/14-DAY AND SOT OMRA (NOT MEDICARE SHORT STAY) AND EOT OMRA AND SCSA OR 14-DAY AND SOT OMRA (NOT MEDICARE SHORT STAY) AND EOT OMRA AND SCPA OR 14-DAY AND SOT OMRA (NOT MEDICARE SHORT STAY) AND EOT OMRA AND C</t>
  </si>
  <si>
    <t>RVX28</t>
  </si>
  <si>
    <t>REHABILITATION, VERY HIGH, PLUS EXTENSIVE SERVICES, HIGH, ADL INDEX 16-18/OMRA REPLACING 30-DAY MEDICARE ASSESSMENT</t>
  </si>
  <si>
    <t>RVX29</t>
  </si>
  <si>
    <t>REHABILITATION, VERY HIGH, PLUS EXTENSIVE SERVICES, HIGH, ADL INDEX 16-18/SPECIAL PAYMENT SITUATION 30-DAY ASSESSMENT</t>
  </si>
  <si>
    <t>RVX2A</t>
  </si>
  <si>
    <t>VERY HIGH REHAB PLUS EXTENSIVE , ADL INDEX 11-16/PPS 14 DAY COMBINED W/ EOT OMRA REPORTING ROT, MAY BE COMBINED OR NOT W/ 1 OF FOLLOWING, UNSCHEDULED OBRA SCSA OR SCPA OR CCA</t>
  </si>
  <si>
    <t>RVX2B</t>
  </si>
  <si>
    <t>VERY HIGH REHAB PLUS EXTENSIVE , ADL INDEX 11-16/PPS DAY COMBINED ONLY W/ BOTH AN SOT OMRA (NOT SHORT STAY) AND AN EOT OMRA REPORTING ROT</t>
  </si>
  <si>
    <t>RVX2C</t>
  </si>
  <si>
    <t>VERY HIGH REHAB PLUS EXTENSIVE , ADL INDEX 11-16/PPS 14 DAY COMBINED W/ BOTH AN SOT OMRA (NOT SHORT STAY) AND AN EOT OMRA REPORTING ROT AND COMBINED W/ ANY OF THE FOLLOWING, UNSCHEDULED OBRA SCSA OR SCPA OR CCA</t>
  </si>
  <si>
    <t>RVX2D</t>
  </si>
  <si>
    <t>VERY HIGH REHAB PLUS EXTENSIVE , ADL INDEX 11-16/PPS 14 DAY COMBINED W/ BOTH AN SOT OMRA (NOT SHORT STAY) AND A COT OMRA REPORTING ROT AND MAY BE COMBINED W/ ANY OF THE FOLLOWING, UNSCHEDULED OBRA SCSA OR SCPA OR CCA</t>
  </si>
  <si>
    <t>RVX30</t>
  </si>
  <si>
    <t>VERY HIGH REHAB PLUS EXTENSIVE , ADL INDEX 11-16/30-DAY.</t>
  </si>
  <si>
    <t>RVX31</t>
  </si>
  <si>
    <t>VERY HIGH REHAB PLUS EXTENSIVE , ADL INDEX 11-16/30-DAY AND SCSA OR 30-DAY AND SCPA OR 30-DAY AND CCA.</t>
  </si>
  <si>
    <t>RVX32</t>
  </si>
  <si>
    <t>VERY HIGH REHAB PLUS EXTENSIVE , ADL INDEX 11-16/30-DAY AND SOT OMRA (NOT MEDICARE SHORT STAY).</t>
  </si>
  <si>
    <t>RVX33</t>
  </si>
  <si>
    <t>VERY HIGH REHAB PLUS EXTENSIVE , ADL INDEX 11-16/30-DAY AND SOT OMRA (NOT MEDICARE SHORT STAY) AND SCSA OR 30-DAY AND SOT OMRA (NOT MEDICARE SHORT STAY) AND SCPA OR 30-DAY AND SOT OMRA (NOT MEDICARE SHORT STAY) AND CCA.</t>
  </si>
  <si>
    <t>RVX34</t>
  </si>
  <si>
    <t>VERY HIGH REHAB PLUS EXTENSIVE , ADL INDEX 11-16/30-DAY AND EOT OMRA OR 30-DAY AND EOT OMRA AND SCSA OR 30-DAY AND EOT OMRA AND SCPA OR 30-DAY AND EOT OMRA AND CCA.</t>
  </si>
  <si>
    <t>RVX35</t>
  </si>
  <si>
    <t>VERY HIGH REHAB PLUS EXTENSIVE , ADL INDEX 11-16/30-DAY AND SOT OMRA (NOT MEDICARE SHORT STAY) AND EOT OMRA.</t>
  </si>
  <si>
    <t>RVX36</t>
  </si>
  <si>
    <t>VERY HIGH REHAB PLUS EXTENSIVE , ADL INDEX 11-16/30-DAY AND SOT OMRA (NOT MEDICARE SHORT STAY) AND EOT OMRA AND SCSA OR 30-DAY AND SOT OMRA (NOT MEDICARE SHORT STAY) AND EOT OMRA AND SCPA OR 30-DAY AND SOT OMRA (NOT MEDICARE SHORT STAY) AND EOT OMRA AND C</t>
  </si>
  <si>
    <t>RVX37</t>
  </si>
  <si>
    <t>REHABILITATION, VERY HIGH, PLUS EXTENSIVE SERVICES, HIGH, ADL INDEX 16-18/[7/98 DEF.] SCSA OR OMRA/ MEDICARE 14 DAY ASSESSMENT (REPLACEMENT), [10/00 DEF.] SIGNIFICANT CHANGE ASSESSMENT REPLACES 14-DAY MEDICARE REQUIRED ASSESSMENT</t>
  </si>
  <si>
    <t>RVX38</t>
  </si>
  <si>
    <t>REHABILITATION, VERY HIGH, PLUS EXTENSIVE SERVICES, HIGH, ADL INDEX 16-18/[7/98 DEF.] SIGNIFICANT CHANGE IN STATUS ASSESSMENT (SCSA), [10/98 DEF.] OMRA REPLACING 60-DAY MEDICARE REQUIRED ASSESSMENT</t>
  </si>
  <si>
    <t>RVX39</t>
  </si>
  <si>
    <t>REHABILITATION, VERY HIGH, PLUS EXTENSIVE SERVICES, HIGH, ADL INDEX 16-18/SPECIAL PAYMENT SITUATION 60-DAY ASSESSMENT</t>
  </si>
  <si>
    <t>RVX3A</t>
  </si>
  <si>
    <t>VERY HIGH REHAB PLUS EXTENSIVE , ADL INDEX 11-16/PPS 30 DAY COMBINED W/ EOT OMRA REPORTING ROT, MAY BE COMBINED OR NOT W/ 1 OF FOLLOWING, UNSCHEDULED OBRA SCSA OR SCPA OR CCA</t>
  </si>
  <si>
    <t>RVX3B</t>
  </si>
  <si>
    <t>VERY HIGH REHAB PLUS EXTENSIVE , ADL INDEX 11-16/PPS 30 DAY COMBINED ONLY W/ BOTH AN SOT OMRA (NOT SHORT STAY) AND AN EOT OMRA REPORTING ROT</t>
  </si>
  <si>
    <t>RVX3C</t>
  </si>
  <si>
    <t>VERY HIGH REHAB PLUS EXTENSIVE , ADL INDEX 11-16/PPS 30 DAY COMBINED W/ BOTH AN SOT OMRA (NOT SHORT STAY) AND AN EOT OMRA REPORTING ROT AND COMBINED W/ ANY OF THE FOLLOWING, UNSCHEDULED OBRA SCSA OR SCPA OR CCA</t>
  </si>
  <si>
    <t>RVX3D</t>
  </si>
  <si>
    <t>VERY HIGH REHAB PLUS EXTENSIVE , ADL INDEX 11-16/PPS 30 DAY COMBINED W/ BOTH AN SOT OMRA (NOT SHORT STAY) AND A COT OMRA REPORTING ROT AND MAY BE COMBINED W/ ANY OF THE FOLLOWING, UNSCHEDULED OBRA SCSA OR SCPA OR CCA</t>
  </si>
  <si>
    <t>RVX40</t>
  </si>
  <si>
    <t>VERY HIGH REHAB PLUS EXTENSIVE , ADL INDEX 11-16/60-DAY.</t>
  </si>
  <si>
    <t>RVX41</t>
  </si>
  <si>
    <t>VERY HIGH REHAB PLUS EXTENSIVE , ADL INDEX 11-16/60-DAY AND SCSA OR 60-DAY AND SPCA OR 60-DAY AND CCA.</t>
  </si>
  <si>
    <t>RVX42</t>
  </si>
  <si>
    <t>VERY HIGH REHAB PLUS EXTENSIVE , ADL INDEX 11-16/60-DAY AND SOT OMRA (NOT MEDICARE SHORT STAY).</t>
  </si>
  <si>
    <t>RVX43</t>
  </si>
  <si>
    <t>VERY HIGH REHAB PLUS EXTENSIVE , ADL INDEX 11-16/60-DAY AND SOT OMRA (NOT MEDICARE SHORT STAY) AND SCSA OR 60-DAY AND SOT OMRA (NOT MEDICARE SHORT STAY) AND SCPA OR 60-DAY AND SOT OMRA (NOT MEDICARE SHORT STAY) AND CCA.</t>
  </si>
  <si>
    <t>RVX44</t>
  </si>
  <si>
    <t>VERY HIGH REHAB PLUS EXTENSIVE , ADL INDEX 11-16/60-DAY AND EOT OMRA OR 60-DAY AND EOT OMRA AND SCSA OR 60-DAY AND EOT OMRA AND SCPA OR 60-DAY AND EOT OMRA AND CCA.</t>
  </si>
  <si>
    <t>RVX45</t>
  </si>
  <si>
    <t>VERY HIGH REHAB PLUS EXTENSIVE , ADL INDEX 11-16/60-DAY AND SOT OMRA (NOT MEDICARE SHORT STAY) AND EOT OMRA.</t>
  </si>
  <si>
    <t>RVX46</t>
  </si>
  <si>
    <t>VERY HIGH REHAB PLUS EXTENSIVE , ADL INDEX 11-16/60-DAY AND SOT OMRA (NOT MEDICARE SHORT STAY) AND EOT OMRA AND SCSA OR 60-DAY AND SOT OMRA (NOT MEDICARE SHORT STAY) AND EOT OMRA AND SCPA OR 60-DAY AND SOT OMRA (NOT MEDICARE SHORT STAY) AND EOT OMRA AND C</t>
  </si>
  <si>
    <t>RVX47</t>
  </si>
  <si>
    <t>REHABILITATION, VERY HIGH, PLUS EXTENSIVE SERVICES, HIGH, ADL INDEX 16-18/SIGNIFICANT CORRECTION OF PRIOR FULL ASSESSMENT/MEDICARE 14 DAY ASSESSMENT</t>
  </si>
  <si>
    <t>RVX48</t>
  </si>
  <si>
    <t>REHABILITATION, VERY HIGH, PLUS EXTENSIVE SERVICES, HIGH, ADL INDEX 16-18/OMRA REPLACING 90-DAY MEDICARE-REQUIRED ASSESSMENT</t>
  </si>
  <si>
    <t>RVX49</t>
  </si>
  <si>
    <t>REHABILITATION, VERY HIGH, PLUS EXTENSIVE SERVICES, HIGH, ADL INDEX 16-18/SPECIAL PAYMENT SITUATION 90-DAY ASSESSMENT</t>
  </si>
  <si>
    <t>RVX4A</t>
  </si>
  <si>
    <t>VERY HIGH REHAB PLUS EXTENSIVE , ADL INDEX 11-16/PPS 60 DAY COMBINED W/ EOT OMRA REPORTING ROT, MAY BE COMBINED OR NOT W/ 1 OF FOLLOWING, UNSCHEDULED OBRA SCSA OR SCPA OR CCA</t>
  </si>
  <si>
    <t>RVX4B</t>
  </si>
  <si>
    <t>VERY HIGH REHAB PLUS EXTENSIVE , ADL INDEX 11-16/PPS 60 DAY COMBINED ONLY W/ BOTH AN SOT OMRA (NOT SHORT STAY) AND AN EOT OMRA REPORTING ROT</t>
  </si>
  <si>
    <t>RVX4C</t>
  </si>
  <si>
    <t>VERY HIGH REHAB PLUS EXTENSIVE , ADL INDEX 11-16/PPS 60 DAY COMBINED W/ BOTH AN SOT OMRA (NOT SHORT STAY) AND AN EOT OMRA REPORTING ROT AND COMBINED W/ ANY OF THE FOLLOWING, UNSCHEDULED OBRA SCSA OR SCPA OR CCA</t>
  </si>
  <si>
    <t>RVX4D</t>
  </si>
  <si>
    <t>VERY HIGH REHAB PLUS EXTENSIVE , ADL INDEX 11-16/PPS 60 DAY COMBINED W/ BOTH AN SOT OMRA (NOT SHORT STAY) AND A COT OMRA REPORTING ROT AND MAY BE COMBINED W/ ANY OF THE FOLLOWING, UNSCHEDULED OBRA SCSA OR SCPA OR CCA</t>
  </si>
  <si>
    <t>RVX50</t>
  </si>
  <si>
    <t>VERY HIGH REHAB PLUS EXTENSIVE , ADL INDEX 11-16/90-DAY.</t>
  </si>
  <si>
    <t>RVX51</t>
  </si>
  <si>
    <t>VERY HIGH REHAB PLUS EXTENSIVE , ADL INDEX 11-16/90-DAY AND SCSA OR 90-DAY AND SCPA OR 90-DAY AND CCA.</t>
  </si>
  <si>
    <t>RVX52</t>
  </si>
  <si>
    <t>VERY HIGH REHAB PLUS EXTENSIVE , ADL INDEX 11-16/90-DAY AND SOT OMRA (NOT MEDICARE SHORT STAY).</t>
  </si>
  <si>
    <t>RVX53</t>
  </si>
  <si>
    <t>VERY HIGH REHAB PLUS EXTENSIVE , ADL INDEX 11-16/90-DAY AND SOT OMRA (NOT MEDICARE SHORT STAY) AND SCSA OR 90-DAY AND SOT OMRA (NOT MEDICARE SHORT STAY) AND SCPA OR 90-DAY AND SOT OMRA (NOT MEDICARE SHORT STAY) AND CCA.</t>
  </si>
  <si>
    <t>RVX54</t>
  </si>
  <si>
    <t>VERY HIGH REHAB PLUS EXTENSIVE , ADL INDEX 11-16/90-DAY AND EOT OMRA OR 90-DAY AND EOT OMRA AND SCSA OR 90-DAY AND EOT OMRA AND SCPA OR 90-DAY AND EOT OMRA AND CCA.</t>
  </si>
  <si>
    <t>RVX55</t>
  </si>
  <si>
    <t>VERY HIGH REHAB PLUS EXTENSIVE , ADL INDEX 11-16/90-DAY AND SOT OMRA (NOT MEDICARE SHORT STAY) AND EOT OMRA.</t>
  </si>
  <si>
    <t>RVX56</t>
  </si>
  <si>
    <t>VERY HIGH REHAB PLUS EXTENSIVE , ADL INDEX 11-16/90-DAY AND SOT OMRA (NOT MEDICARE SHORT STAY) AND EOT OMRA AND SCSA OR 90-DAY AND SOT OMRA (NOT MEDICARE SHORT STAY) AND EOT OMRA AND SCPA OR 90-DAY AND SOT OMRA (NOT MEDICARE SHORT STAY) AND EOT OMRA AND C</t>
  </si>
  <si>
    <t>RVX5A</t>
  </si>
  <si>
    <t>VERY HIGH REHAB PLUS EXTENSIVE , ADL INDEX 11-16/PPS 90 DAY COMBINED W/ EOT OMRA REPORTING ROT, MAY BE COMBINED OR NOT W/ 1 OF FOLLOWING, UNSCHEDULED OBRA SCSA OR SCPA OR CCA</t>
  </si>
  <si>
    <t>RVX5B</t>
  </si>
  <si>
    <t>VERY HIGH REHAB PLUS EXTENSIVE , ADL INDEX 11-16/PPS 90 DAY COMBINED ONLY W/ BOTH AN SOT OMRA (NOT SHORT STAY) AND AN EOT OMRA REPORTING ROT</t>
  </si>
  <si>
    <t>RVX5C</t>
  </si>
  <si>
    <t>VERY HIGH REHAB PLUS EXTENSIVE , ADL INDEX 11-16/PPS 90 DAY COMBINED W/ BOTH AN SOT OMRA (NOT SHORT STAY) AND AN EOT OMRA REPORTING ROT AND COMBINED W/ ANY OF THE FOLLOWING, UNSCHEDULED OBRA SCSA OR SCPA OR CCA</t>
  </si>
  <si>
    <t>RVX5D</t>
  </si>
  <si>
    <t>VERY HIGH REHAB PLUS EXTENSIVE , ADL INDEX 11-16/PPS 90 DAY COMBINED W/ BOTH AN SOT OMRA (NOT SHORT STAY) AND A COT OMRA REPORTING ROT AND MAY BE COMBINED W/ ANY OF THE FOLLOWING, UNSCHEDULED OBRA SCSA OR SCPA OR CCA</t>
  </si>
  <si>
    <t>RVX60</t>
  </si>
  <si>
    <t>VERY HIGH REHAB PLUS EXTENSIVE , ADL INDEX 11-16/OBRA ASSESSMENT USED FOR PPS (NOT COMBINED WITH ANY PPS ASSESSMENT) WHEN PART A ELIGIBILITY UNKNOWN AT TIME OF ASSESSMENT DUE TO ONE OF THE FOLLOWING:  SNF NOTIFIED UNTIMELY OF MSP DENIAL, OR  SNF NOTIFIED</t>
  </si>
  <si>
    <t>RVX78</t>
  </si>
  <si>
    <t>REHABILITATION, VERY HIGH, PLUS EXTENSIVE SERVICES, HIGH, ADL INDEX 16-18/OMRA REPLACING 14-DAY MEDICARE-REQUIRED ASSESSMENT</t>
  </si>
  <si>
    <t>RVX79</t>
  </si>
  <si>
    <t>REHABILITATION, VERY HIGH, PLUS EXTENSIVE SERVICES, HIGH, ADL INDEX 16-18/SPECIAL PAYMENT SITUATION 14-DAY ASSESSMENT</t>
  </si>
  <si>
    <t>RVX8A</t>
  </si>
  <si>
    <t>VERY HIGH REHAB PLUS EXTENSIVE , ADL INDEX 11-16/TRICARE 120-DAY ASSESSMENT</t>
  </si>
  <si>
    <t>RVX8B</t>
  </si>
  <si>
    <t>VERY HIGH REHAB PLUS EXTENSIVE , ADL INDEX 11-16/TRICARE 150-DAY ASSESSMENT</t>
  </si>
  <si>
    <t>RVX8C</t>
  </si>
  <si>
    <t>VERY HIGH REHAB PLUS EXTENSIVE , ADL INDEX 11-16/TRICARE 180-DAY ASSESSMENT</t>
  </si>
  <si>
    <t>RVX8D</t>
  </si>
  <si>
    <t>VERY HIGH REHAB PLUS EXTENSIVE , ADL INDEX 11-16/TRICARE 210-DAY ASSESSMENT</t>
  </si>
  <si>
    <t>RVX8E</t>
  </si>
  <si>
    <t>VERY HIGH REHAB PLUS EXTENSIVE , ADL INDEX 11-16/TRICARE 240-DAY ASSESSMENT</t>
  </si>
  <si>
    <t>RVX8F</t>
  </si>
  <si>
    <t>VERY HIGH REHAB PLUS EXTENSIVE , ADL INDEX 11-16/TRICARE 270-DAY ASSESSMENT</t>
  </si>
  <si>
    <t>RVX8G</t>
  </si>
  <si>
    <t>VERY HIGH REHAB PLUS EXTENSIVE , ADL INDEX 11-16/TRICARE 300-DAY ASSESSMENT</t>
  </si>
  <si>
    <t>RVX8H</t>
  </si>
  <si>
    <t>VERY HIGH REHAB PLUS EXTENSIVE , ADL INDEX 11-16/TRICARE 330-DAY ASSESSMENT</t>
  </si>
  <si>
    <t>RVX8I</t>
  </si>
  <si>
    <t>VERY HIGH REHAB PLUS EXTENSIVE , ADL INDEX 11-16/TRICARE 360-DAY ASSESSMENT</t>
  </si>
  <si>
    <t>RVX8X</t>
  </si>
  <si>
    <t>VERY HIGH REHAB PLUS EXTENSIVE , ADL INDEX 11-16/TRICARE POST 360-DAY ASSESSMENTS WITH 30-DAY INTERVAL</t>
  </si>
  <si>
    <t>S0009</t>
  </si>
  <si>
    <t>INJECTION, BUTORPHANOL TARTR</t>
  </si>
  <si>
    <t>S0010</t>
  </si>
  <si>
    <t>INJECTION, SOMATREM, 5 MG</t>
  </si>
  <si>
    <t>S0011</t>
  </si>
  <si>
    <t>INJECTION, SOMATROPIN, 5 MG</t>
  </si>
  <si>
    <t>BUTORPHANOL TARTRATE, NASAL</t>
  </si>
  <si>
    <t>TACRINE HYDROCHLORIDE, 10 MG</t>
  </si>
  <si>
    <t>S0016</t>
  </si>
  <si>
    <t>INJECTION, AMIKACIN SULFATE</t>
  </si>
  <si>
    <t>INJECTION, AMINOCAPROIC ACID</t>
  </si>
  <si>
    <t>INJECTION, BUPIVICAINE HYDRO</t>
  </si>
  <si>
    <t>INJECTION, CEFOPERAZONE SOD</t>
  </si>
  <si>
    <t>INJECTION, CIMETIDINE HYDROC</t>
  </si>
  <si>
    <t>S0024</t>
  </si>
  <si>
    <t>INJECTION, CIPROFLOXACIN</t>
  </si>
  <si>
    <t>INJECTION, FAMOTIDINE, 20 MG</t>
  </si>
  <si>
    <t>S0029</t>
  </si>
  <si>
    <t>INJECTION, FLUCONAZOLE</t>
  </si>
  <si>
    <t>INJECTION, METRONIDAZOLE</t>
  </si>
  <si>
    <t>INJECTION, NAFCILLIN SODIUM</t>
  </si>
  <si>
    <t>INJECTION, OFLOXACIN, 400 MG</t>
  </si>
  <si>
    <t>INJECTION, SULFAMETHOXAZOLE</t>
  </si>
  <si>
    <t>INJECTION, TICARCILLIN DISOD</t>
  </si>
  <si>
    <t>S0071</t>
  </si>
  <si>
    <t>INJECTION, ACYCLOVIR SODIUM</t>
  </si>
  <si>
    <t>S0072</t>
  </si>
  <si>
    <t>INJECTION, AZTREONAM, 500 MG</t>
  </si>
  <si>
    <t>INJECTION, CEFOTETAN DISODIU</t>
  </si>
  <si>
    <t>INJECTION, CLINDAMYCIN PHOSP</t>
  </si>
  <si>
    <t>INJECTION, FOSPHENYTOIN SODI</t>
  </si>
  <si>
    <t>S0079</t>
  </si>
  <si>
    <t>OCTREOTIDE 100 MCG</t>
  </si>
  <si>
    <t>INJECTION, PENTAMIDINE ISETH</t>
  </si>
  <si>
    <t>INJECTION, PIPERACILLIN SODI</t>
  </si>
  <si>
    <t>S0085</t>
  </si>
  <si>
    <t>INJECTION, GATIFLOXACIN</t>
  </si>
  <si>
    <t>S0086</t>
  </si>
  <si>
    <t>INJECTION, VERTEPORFIN, 15MG</t>
  </si>
  <si>
    <t>S0087</t>
  </si>
  <si>
    <t>ALEMTUZUMAB 30 MG</t>
  </si>
  <si>
    <t>IMATINIB 100 MG</t>
  </si>
  <si>
    <t>SILDENAFIL CITRATE, 25 MG</t>
  </si>
  <si>
    <t>GRANISETRON 1MG</t>
  </si>
  <si>
    <t>HYDROMORPHONE 250 MG</t>
  </si>
  <si>
    <t>MORPHINE 500 MG</t>
  </si>
  <si>
    <t>S0096</t>
  </si>
  <si>
    <t>INJECTION, ITRACONAZOLE, 200</t>
  </si>
  <si>
    <t>S0097</t>
  </si>
  <si>
    <t>INJECTION, IBUTILIDE FUMARAT</t>
  </si>
  <si>
    <t>S0098</t>
  </si>
  <si>
    <t>INJECTION, SODIUM FERRIC GLU</t>
  </si>
  <si>
    <t>ZIDOVUDINE, ORAL, 100 MG</t>
  </si>
  <si>
    <t>BUPROPION HCL SR 60 TABLETS</t>
  </si>
  <si>
    <t>S0107</t>
  </si>
  <si>
    <t>INJ, OMALIZUMAB 25 MG</t>
  </si>
  <si>
    <t>MERCAPTOPURINE 50 MG</t>
  </si>
  <si>
    <t>METHADONE ORAL 5MG</t>
  </si>
  <si>
    <t>S0112</t>
  </si>
  <si>
    <t>INJ DARBEPOETIN</t>
  </si>
  <si>
    <t>S0114</t>
  </si>
  <si>
    <t>INJ TREPROSTINIL 0.5 MG</t>
  </si>
  <si>
    <t>S0115</t>
  </si>
  <si>
    <t>BORTEZOMIB 3.5 MG</t>
  </si>
  <si>
    <t>S0116</t>
  </si>
  <si>
    <t>BEVACIZUMAB 100 MG</t>
  </si>
  <si>
    <t>TRETINOIN TOPICAL 5 G</t>
  </si>
  <si>
    <t>S0118</t>
  </si>
  <si>
    <t>ZICONOTIDE INTRATHECAL 1MCG</t>
  </si>
  <si>
    <t>ONDANSETRON 4 MG</t>
  </si>
  <si>
    <t>INJ MENOTROPINS 75 IU</t>
  </si>
  <si>
    <t>S0124</t>
  </si>
  <si>
    <t>INJ UROFOLLITROPIN 75 IU</t>
  </si>
  <si>
    <t>INJ FOLLITROPIN ALFA 75 IU</t>
  </si>
  <si>
    <t>INJ FOLLITROPIN BETA 75 IU</t>
  </si>
  <si>
    <t>S0130</t>
  </si>
  <si>
    <t>INJ C GONADOTROPIN 5000 IU</t>
  </si>
  <si>
    <t>INJ GANIRELIX ACETAT 250 MCG</t>
  </si>
  <si>
    <t>S0133</t>
  </si>
  <si>
    <t>HISTRELIN IMPLANT</t>
  </si>
  <si>
    <t>S0135</t>
  </si>
  <si>
    <t>PEGFILGRASTIM INJECTION 6MG</t>
  </si>
  <si>
    <t>CLOZAPINE, 25 MG</t>
  </si>
  <si>
    <t>DIDANOSINE, 25 MG</t>
  </si>
  <si>
    <t>FINASTERIDE, 5 MG</t>
  </si>
  <si>
    <t>MINOXIDIL, 10 MG</t>
  </si>
  <si>
    <t>SAQUINAVIR, 200 MG</t>
  </si>
  <si>
    <t>S0141</t>
  </si>
  <si>
    <t>ZALCITABINE, 0.375 MG</t>
  </si>
  <si>
    <t>COLISTIMETHATE INH SOL MG</t>
  </si>
  <si>
    <t>S0143</t>
  </si>
  <si>
    <t>AZTREONAM, INH SOL GRAM</t>
  </si>
  <si>
    <t>S0144</t>
  </si>
  <si>
    <t>INJ, PROPOFOL, 10MG</t>
  </si>
  <si>
    <t>PEG INTERFERON ALFA-2A/180</t>
  </si>
  <si>
    <t>S0146</t>
  </si>
  <si>
    <t>PEG INTERFERON ALFA-2B/10</t>
  </si>
  <si>
    <t>S0147</t>
  </si>
  <si>
    <t>ALGLUCOSIDASE ALFA 20 MG</t>
  </si>
  <si>
    <t>EPOPROSTENOL DILUTANT</t>
  </si>
  <si>
    <t>EXEMESTANE, 25 MG</t>
  </si>
  <si>
    <t>BECAPLERMIN GEL 1%, 0.5 GM</t>
  </si>
  <si>
    <t>S0158</t>
  </si>
  <si>
    <t>INJECTION LARONIDASE</t>
  </si>
  <si>
    <t>S0159</t>
  </si>
  <si>
    <t>INJECTION AGALSIDASE</t>
  </si>
  <si>
    <t>DEXTROAMPHETAMINE</t>
  </si>
  <si>
    <t>S0161</t>
  </si>
  <si>
    <t>CALCITROL</t>
  </si>
  <si>
    <t>S0162</t>
  </si>
  <si>
    <t>INJECTION EFALIZUMAB</t>
  </si>
  <si>
    <t>S0163</t>
  </si>
  <si>
    <t>INJECTION RISPERIDONELA</t>
  </si>
  <si>
    <t>INJECTION PANTROPRAZOLE</t>
  </si>
  <si>
    <t>S0165</t>
  </si>
  <si>
    <t>INJECTION ABARELIX</t>
  </si>
  <si>
    <t>INJ OLANZAPINE 2.5MG</t>
  </si>
  <si>
    <t>S0167</t>
  </si>
  <si>
    <t>INJ APOMORPHINE HCL 1MG</t>
  </si>
  <si>
    <t>S0168</t>
  </si>
  <si>
    <t>INJ AZACITIDINE 100 MG</t>
  </si>
  <si>
    <t>ANASTROZOLE 1 MG</t>
  </si>
  <si>
    <t>BUMETANIDE 0.5 MG</t>
  </si>
  <si>
    <t>CHLORAMBUCIL 2 MG</t>
  </si>
  <si>
    <t>S0173</t>
  </si>
  <si>
    <t>DEXAMETHASONE 4 MG</t>
  </si>
  <si>
    <t>DOLASETRON 50 MG</t>
  </si>
  <si>
    <t>FLUTAMIDE 125 MG</t>
  </si>
  <si>
    <t>HYDROXYUREA 500 MG</t>
  </si>
  <si>
    <t>LEVAMISOLE 50 MG</t>
  </si>
  <si>
    <t>LOMUSTINE 10 MG</t>
  </si>
  <si>
    <t>MEGESTROL 20 MG</t>
  </si>
  <si>
    <t>S0180</t>
  </si>
  <si>
    <t>S0181</t>
  </si>
  <si>
    <t>PROCARBAZINE, ORAL</t>
  </si>
  <si>
    <t>PROCHLORPERAZINE 5 MG</t>
  </si>
  <si>
    <t>TAMOXIFEN 10 MG</t>
  </si>
  <si>
    <t>TESTOSTERONE PELLET 75 MG</t>
  </si>
  <si>
    <t>MIFEPRISTONE, ORAL, 200 MG</t>
  </si>
  <si>
    <t>MISOPROSTOL, ORAL, 200 MCG</t>
  </si>
  <si>
    <t>S0193</t>
  </si>
  <si>
    <t>INJ ALEFACEPT 7.5 MG</t>
  </si>
  <si>
    <t>VITAMIN SUPPL 100 CAPS</t>
  </si>
  <si>
    <t>S0195</t>
  </si>
  <si>
    <t>PNEUMO VACCINE 5-9 YRS</t>
  </si>
  <si>
    <t>S0196</t>
  </si>
  <si>
    <t>POLY-L-LACTIC ACID 1ML FACE</t>
  </si>
  <si>
    <t>S0197</t>
  </si>
  <si>
    <t>PRENATAL VITAMINS 30 DAY</t>
  </si>
  <si>
    <t>S0198</t>
  </si>
  <si>
    <t>INJ PEGAPTANIB 0.3 MG</t>
  </si>
  <si>
    <t>S0199</t>
  </si>
  <si>
    <t>MED ABORTION INC ALL EX DRUG</t>
  </si>
  <si>
    <t>S0201</t>
  </si>
  <si>
    <t>PARTIAL HOSPITALIZATION SERV</t>
  </si>
  <si>
    <t>S0206</t>
  </si>
  <si>
    <t>SURGERY IN OFFICE</t>
  </si>
  <si>
    <t>S0207</t>
  </si>
  <si>
    <t>PARAMEDICINTERCEP NONHOSPALS</t>
  </si>
  <si>
    <t>S0208</t>
  </si>
  <si>
    <t>PARAMED INTRCEPT NONVOL</t>
  </si>
  <si>
    <t>S0209</t>
  </si>
  <si>
    <t>WC VAN MILEAGE PER MI</t>
  </si>
  <si>
    <t>S0215</t>
  </si>
  <si>
    <t>NONEMERG TRANSP MILEAGE</t>
  </si>
  <si>
    <t>S0220</t>
  </si>
  <si>
    <t>MEDICAL CONFERENCE BY PHYSIC</t>
  </si>
  <si>
    <t>S0221</t>
  </si>
  <si>
    <t>MEDICAL CONFERENCE, 60 MIN</t>
  </si>
  <si>
    <t>S0250</t>
  </si>
  <si>
    <t>COMP GERIATR ASSMT TEAM</t>
  </si>
  <si>
    <t>S0255</t>
  </si>
  <si>
    <t>HOSPICE REFER VISIT NONMD</t>
  </si>
  <si>
    <t>S0257</t>
  </si>
  <si>
    <t>END OF LIFE COUNSELING</t>
  </si>
  <si>
    <t>S0260</t>
  </si>
  <si>
    <t>H&amp;P FOR SURGERY</t>
  </si>
  <si>
    <t>S0265</t>
  </si>
  <si>
    <t>GENETIC COUNSEL 15 MINS</t>
  </si>
  <si>
    <t>S0270</t>
  </si>
  <si>
    <t>HOME STD CASE RATE 30 DAYS</t>
  </si>
  <si>
    <t>S0271</t>
  </si>
  <si>
    <t>HOME HOSPICE CASE 30 DAYS</t>
  </si>
  <si>
    <t>S0272</t>
  </si>
  <si>
    <t>HOME EPISODIC CASE 30 DAYS</t>
  </si>
  <si>
    <t>S0273</t>
  </si>
  <si>
    <t>MD HOME VISIT OUTSIDE CAP</t>
  </si>
  <si>
    <t>S0274</t>
  </si>
  <si>
    <t>NURSE PRACTR VISIT OUTS CAP</t>
  </si>
  <si>
    <t>S0280</t>
  </si>
  <si>
    <t>MEDICAL HOME, INITIAL PLAN</t>
  </si>
  <si>
    <t>S0281</t>
  </si>
  <si>
    <t>MEDICAL HOME, MAINTENANCE</t>
  </si>
  <si>
    <t>S0302</t>
  </si>
  <si>
    <t>COMPLETED EPSDT</t>
  </si>
  <si>
    <t>S0310</t>
  </si>
  <si>
    <t>HOSPITALIST VISIT</t>
  </si>
  <si>
    <t>S0315</t>
  </si>
  <si>
    <t>DISEASE MANAGEMENT PROGRAM</t>
  </si>
  <si>
    <t>S0316</t>
  </si>
  <si>
    <t>FOLLOW-UP/REASSESSMENT</t>
  </si>
  <si>
    <t>S0317</t>
  </si>
  <si>
    <t>DISEASE MGMT PER DIEM</t>
  </si>
  <si>
    <t>S0320</t>
  </si>
  <si>
    <t>RN TELEPHONE CALLS TO DMP</t>
  </si>
  <si>
    <t>S0340</t>
  </si>
  <si>
    <t>LIFESTYLE MOD 1ST STAGE</t>
  </si>
  <si>
    <t>S0341</t>
  </si>
  <si>
    <t>LIFESTYLE MOD 2 OR 3 STAGE</t>
  </si>
  <si>
    <t>S0342</t>
  </si>
  <si>
    <t>LIFESTYLE MOD 4TH STAGE</t>
  </si>
  <si>
    <t>S0345</t>
  </si>
  <si>
    <t>HOME ECG MONITRNG GLOBAL 24H</t>
  </si>
  <si>
    <t>S0346</t>
  </si>
  <si>
    <t>HOME ECG MONITRNG TECH 24HR</t>
  </si>
  <si>
    <t>S0347</t>
  </si>
  <si>
    <t>HOME ECG MONITRNG PROF 24HR</t>
  </si>
  <si>
    <t>S0353</t>
  </si>
  <si>
    <t>CANCER TREATMENTPLAN INITIAL</t>
  </si>
  <si>
    <t>S0354</t>
  </si>
  <si>
    <t>CANCER TREATMENT PLAN CHANGE</t>
  </si>
  <si>
    <t>S0390</t>
  </si>
  <si>
    <t>ROUT FOOT CARE PER VISIT</t>
  </si>
  <si>
    <t>S0395</t>
  </si>
  <si>
    <t>IMPRESSION CASTING FT</t>
  </si>
  <si>
    <t>S0400</t>
  </si>
  <si>
    <t>GLOBAL ESWL KIDNEY</t>
  </si>
  <si>
    <t>S0500</t>
  </si>
  <si>
    <t>DISPOS CONT LENS</t>
  </si>
  <si>
    <t>S0504</t>
  </si>
  <si>
    <t>SINGL PRSCRP LENS</t>
  </si>
  <si>
    <t>S0506</t>
  </si>
  <si>
    <t>BIFOC PRSCP LENS</t>
  </si>
  <si>
    <t>S0508</t>
  </si>
  <si>
    <t>TRIFOC PRSCRP LENS</t>
  </si>
  <si>
    <t>S0510</t>
  </si>
  <si>
    <t>NON-PRSCRP LENS</t>
  </si>
  <si>
    <t>S0512</t>
  </si>
  <si>
    <t>DAILY CONT LENS</t>
  </si>
  <si>
    <t>S0514</t>
  </si>
  <si>
    <t>COLOR CONT LENS</t>
  </si>
  <si>
    <t>S0515</t>
  </si>
  <si>
    <t>SCLERAL LENS LIQUID BANDAGE</t>
  </si>
  <si>
    <t>S0516</t>
  </si>
  <si>
    <t>SAFETY FRAMES</t>
  </si>
  <si>
    <t>S0518</t>
  </si>
  <si>
    <t>SUNGLASS FRAMES</t>
  </si>
  <si>
    <t>S0580</t>
  </si>
  <si>
    <t>POLYCARB LENS</t>
  </si>
  <si>
    <t>S0581</t>
  </si>
  <si>
    <t>NONSTND LENS</t>
  </si>
  <si>
    <t>S0590</t>
  </si>
  <si>
    <t>MISC INTEGRAL LENS SERV</t>
  </si>
  <si>
    <t>S0592</t>
  </si>
  <si>
    <t>COMP CONT LENS EVAL</t>
  </si>
  <si>
    <t>S0595</t>
  </si>
  <si>
    <t>NEW LENSES IN PTS OLD FRAME</t>
  </si>
  <si>
    <t>S0596</t>
  </si>
  <si>
    <t>PHAKIC IOL REFRACTIVE ERROR</t>
  </si>
  <si>
    <t>S0601</t>
  </si>
  <si>
    <t>SCREENING PROCTOSCOPY</t>
  </si>
  <si>
    <t>S0605</t>
  </si>
  <si>
    <t>DIGITAL RECTAL EXAMINATION,</t>
  </si>
  <si>
    <t>S0610</t>
  </si>
  <si>
    <t>ANNUAL GYNECOLOGICAL EXAMINA</t>
  </si>
  <si>
    <t>S0612</t>
  </si>
  <si>
    <t>S0613</t>
  </si>
  <si>
    <t>ANN BREAST EXAM</t>
  </si>
  <si>
    <t>S0618</t>
  </si>
  <si>
    <t>AUDIOMETRY FOR HEARING AID</t>
  </si>
  <si>
    <t>S0620</t>
  </si>
  <si>
    <t>ROUTINE OPHTHALMOLOGICAL EXA</t>
  </si>
  <si>
    <t>S0621</t>
  </si>
  <si>
    <t>S0622</t>
  </si>
  <si>
    <t>PHYS EXAM FOR COLLEGE</t>
  </si>
  <si>
    <t>S0625</t>
  </si>
  <si>
    <t>DIGITAL SCREENING RETINA</t>
  </si>
  <si>
    <t>S0630</t>
  </si>
  <si>
    <t>REMOVAL OF SUTURES</t>
  </si>
  <si>
    <t>S0800</t>
  </si>
  <si>
    <t>LASER IN SITU KERATOMILEUSIS</t>
  </si>
  <si>
    <t>S0810</t>
  </si>
  <si>
    <t>PHOTOREFRACTIVE KERATECTOMY</t>
  </si>
  <si>
    <t>S0812</t>
  </si>
  <si>
    <t>PHOTOTHERAP KERATECT</t>
  </si>
  <si>
    <t>S0820</t>
  </si>
  <si>
    <t>COMPUTERIZED CORNEAL TOPOGRA</t>
  </si>
  <si>
    <t>S0830</t>
  </si>
  <si>
    <t>ULTRASOUND PACHYMETRY</t>
  </si>
  <si>
    <t>S0832</t>
  </si>
  <si>
    <t>LOW-DOSE COMPUTER TOMOGRAPHY FOR LUNG CANCER SCREENING</t>
  </si>
  <si>
    <t>S1001</t>
  </si>
  <si>
    <t>DELUXE ITEM</t>
  </si>
  <si>
    <t>S1002</t>
  </si>
  <si>
    <t>CUSTOM ITEM</t>
  </si>
  <si>
    <t>S1015</t>
  </si>
  <si>
    <t>IV TUBING EXTENSION SET</t>
  </si>
  <si>
    <t>S1016</t>
  </si>
  <si>
    <t>NON-PVC INTRAVENOUS ADMINIST</t>
  </si>
  <si>
    <t>S1025</t>
  </si>
  <si>
    <t>INHAL NITRIC OXIDE NEONATE</t>
  </si>
  <si>
    <t>S1030</t>
  </si>
  <si>
    <t>GLUC MONITOR PURCHASE</t>
  </si>
  <si>
    <t>S1031</t>
  </si>
  <si>
    <t>GLUC MONITOR RENTAL</t>
  </si>
  <si>
    <t>S1034</t>
  </si>
  <si>
    <t>ART PANCREAS SYSTEM</t>
  </si>
  <si>
    <t>S1035</t>
  </si>
  <si>
    <t>ART PANCREAS INV DISP SENSOR</t>
  </si>
  <si>
    <t>S1036</t>
  </si>
  <si>
    <t>ART PANCREAS EXT TRANSMITTER</t>
  </si>
  <si>
    <t>S1037</t>
  </si>
  <si>
    <t>ART PANCREAS EXT RECEIVER</t>
  </si>
  <si>
    <t>S1040</t>
  </si>
  <si>
    <t>CRANIAL REMOLDING ORTHOSIS</t>
  </si>
  <si>
    <t>S1090</t>
  </si>
  <si>
    <t>MOMETASONE FUROATE SINUS IMPLANT, 370 MICROGRAMS</t>
  </si>
  <si>
    <t>S2050</t>
  </si>
  <si>
    <t>DONOR ENTERECTOMY, WITH PREP</t>
  </si>
  <si>
    <t>S2052</t>
  </si>
  <si>
    <t>TRANSPLANTATION OF SMALL INT</t>
  </si>
  <si>
    <t>S2053</t>
  </si>
  <si>
    <t>S2054</t>
  </si>
  <si>
    <t>TRANSPLANTATION OF MULTIVISC</t>
  </si>
  <si>
    <t>S2055</t>
  </si>
  <si>
    <t>HARVESTING OF DONOR MULTIVIS</t>
  </si>
  <si>
    <t>S2060</t>
  </si>
  <si>
    <t>LOBAR LUNG TRANSPLANTATION</t>
  </si>
  <si>
    <t>S2061</t>
  </si>
  <si>
    <t>DONOR LOBECTOMY (LUNG)</t>
  </si>
  <si>
    <t>S2065</t>
  </si>
  <si>
    <t>SIMULT PANC KIDN TRANS</t>
  </si>
  <si>
    <t>S2066</t>
  </si>
  <si>
    <t>BREAST GAP FLAP RECONST</t>
  </si>
  <si>
    <t>S2067</t>
  </si>
  <si>
    <t>BREAST ""STACKED"" DIEP/GAP</t>
  </si>
  <si>
    <t>S2068</t>
  </si>
  <si>
    <t>BREAST DIEP OR SIEA FLAP</t>
  </si>
  <si>
    <t>S2070</t>
  </si>
  <si>
    <t>CYSTO LASER TX URETERAL CALC</t>
  </si>
  <si>
    <t>S2075</t>
  </si>
  <si>
    <t>LAP INC/VENT HERNIA REPAIR</t>
  </si>
  <si>
    <t>S2076</t>
  </si>
  <si>
    <t>LAP UMBILICAL HERNIA REPAIR</t>
  </si>
  <si>
    <t>S2077</t>
  </si>
  <si>
    <t>LAP MESH IMPLANT HERN REP</t>
  </si>
  <si>
    <t>S2078</t>
  </si>
  <si>
    <t>LAP SUPRACERV HYSTERECTOMY</t>
  </si>
  <si>
    <t>S2079</t>
  </si>
  <si>
    <t>LAP ESOPHAGOMYOTOMY</t>
  </si>
  <si>
    <t>S2080</t>
  </si>
  <si>
    <t>LAUP</t>
  </si>
  <si>
    <t>S2082</t>
  </si>
  <si>
    <t>LAP ADJUSTABLE GASTRIC BAND</t>
  </si>
  <si>
    <t>S2083</t>
  </si>
  <si>
    <t>ADJUSTMENT GASTRIC BAND</t>
  </si>
  <si>
    <t>S2085</t>
  </si>
  <si>
    <t>LAPAROSCOP GASTRIC BYPASS</t>
  </si>
  <si>
    <t>S2090</t>
  </si>
  <si>
    <t>OPEN CRYOSURG RENAL</t>
  </si>
  <si>
    <t>S2091</t>
  </si>
  <si>
    <t>PERC CRYOSURG RENAL</t>
  </si>
  <si>
    <t>S2095</t>
  </si>
  <si>
    <t>TRANSCATH EMBOLIZ MICROSPHER</t>
  </si>
  <si>
    <t>S2102</t>
  </si>
  <si>
    <t>ISLET CELL TISSUE TRANSPLANT</t>
  </si>
  <si>
    <t>S2103</t>
  </si>
  <si>
    <t>ADRENAL TISSUE TRANSPLANT</t>
  </si>
  <si>
    <t>S2107</t>
  </si>
  <si>
    <t>ADOPTIVE IMMUNOTHERAPY</t>
  </si>
  <si>
    <t>S2109</t>
  </si>
  <si>
    <t>AUTOLOGOUS CHONDROCYTE TRANS</t>
  </si>
  <si>
    <t>S2112</t>
  </si>
  <si>
    <t>KNEE ARTHROSCP HARV</t>
  </si>
  <si>
    <t>S2113</t>
  </si>
  <si>
    <t>ARTHRO CHONDROCYTE IMPLANT</t>
  </si>
  <si>
    <t>S2114</t>
  </si>
  <si>
    <t>ARTHROSC SH TENODESIS BICEPS</t>
  </si>
  <si>
    <t>S2115</t>
  </si>
  <si>
    <t>PERIACETABULAR OSTEOTOMY</t>
  </si>
  <si>
    <t>S2117</t>
  </si>
  <si>
    <t>ARTHROEREISIS, SUBTALAR</t>
  </si>
  <si>
    <t>S2118</t>
  </si>
  <si>
    <t>TOTAL HIP RESURFACING</t>
  </si>
  <si>
    <t>S2120</t>
  </si>
  <si>
    <t>LOW DENSITY LIPOPROTEIN(LDL)</t>
  </si>
  <si>
    <t>S2130</t>
  </si>
  <si>
    <t>ENDO RF ABLATION SAPH VEIN</t>
  </si>
  <si>
    <t>S2131</t>
  </si>
  <si>
    <t>LASER ABLAT SAPHENOUS VEIN</t>
  </si>
  <si>
    <t>S2135</t>
  </si>
  <si>
    <t>NEUROLYSIS INTERSPACE FOOT</t>
  </si>
  <si>
    <t>S2140</t>
  </si>
  <si>
    <t>CORD BLOOD HARVESTING</t>
  </si>
  <si>
    <t>S2142</t>
  </si>
  <si>
    <t>CORD BLOOD-DERIVED STEM-CELL</t>
  </si>
  <si>
    <t>S2150</t>
  </si>
  <si>
    <t>BMT HARV/TRANSPL 28D PKG</t>
  </si>
  <si>
    <t>S2152</t>
  </si>
  <si>
    <t>SOLID ORGAN TRANSPL PKG</t>
  </si>
  <si>
    <t>S2180</t>
  </si>
  <si>
    <t>DONOR LEUKOCYTE INFUSION</t>
  </si>
  <si>
    <t>S2190</t>
  </si>
  <si>
    <t>SUBCUTANEOUS IMPLANTATION OF</t>
  </si>
  <si>
    <t>S2202</t>
  </si>
  <si>
    <t>ECHOSCLEROTHERAPY</t>
  </si>
  <si>
    <t>S2204</t>
  </si>
  <si>
    <t>TRANSMYOCARDIAL LASER REVASC</t>
  </si>
  <si>
    <t>S2205</t>
  </si>
  <si>
    <t>MINIMALLY INVASIVE DIRECT CO</t>
  </si>
  <si>
    <t>S2206</t>
  </si>
  <si>
    <t>S2207</t>
  </si>
  <si>
    <t>S2208</t>
  </si>
  <si>
    <t>S2209</t>
  </si>
  <si>
    <t>S2210</t>
  </si>
  <si>
    <t>CRYOSURGICAL ABLATION (IN SI</t>
  </si>
  <si>
    <t>S2211</t>
  </si>
  <si>
    <t>TRANSV CAROTID STENT PLACEMT</t>
  </si>
  <si>
    <t>S2213</t>
  </si>
  <si>
    <t>IMPLANT GASTRIC STIM</t>
  </si>
  <si>
    <t>S2215</t>
  </si>
  <si>
    <t>UGI ENDOSCOPY INJ IMPLANT</t>
  </si>
  <si>
    <t>S2220</t>
  </si>
  <si>
    <t>THROMBECTOMY, CORONARY</t>
  </si>
  <si>
    <t>S2225</t>
  </si>
  <si>
    <t>MYRINGOTOMY LASER-ASSIST</t>
  </si>
  <si>
    <t>S2230</t>
  </si>
  <si>
    <t>IMPLANT SEMI-IMP HEAR</t>
  </si>
  <si>
    <t>S2235</t>
  </si>
  <si>
    <t>IMPLANT AUDITORY BRAIN IMP</t>
  </si>
  <si>
    <t>S2250</t>
  </si>
  <si>
    <t>UTERINE ARTERY EMBOLIZ</t>
  </si>
  <si>
    <t>S2255</t>
  </si>
  <si>
    <t>HYSTEROSC OVIDUCT OCCLUS</t>
  </si>
  <si>
    <t>S2260</t>
  </si>
  <si>
    <t>INDUCED ABORTION 17-24 WEEKS</t>
  </si>
  <si>
    <t>S2262</t>
  </si>
  <si>
    <t>ABORTION MATERNAL INDIC&gt;=25W</t>
  </si>
  <si>
    <t>S2265</t>
  </si>
  <si>
    <t>INDUCED ABORTION 25-28 WKS</t>
  </si>
  <si>
    <t>S2266</t>
  </si>
  <si>
    <t>INDUCED ABORTION 29-31 WKS</t>
  </si>
  <si>
    <t>S2267</t>
  </si>
  <si>
    <t>INDUCED ABORTION 32 OR MORE</t>
  </si>
  <si>
    <t>S2270</t>
  </si>
  <si>
    <t>INSERTION VAGINAL CYLINDER</t>
  </si>
  <si>
    <t>S2300</t>
  </si>
  <si>
    <t>ARTHROSCOPY, SHOULDER, SURGI</t>
  </si>
  <si>
    <t>S2325</t>
  </si>
  <si>
    <t>HIP CORE DECOMPRESSION</t>
  </si>
  <si>
    <t>S2340</t>
  </si>
  <si>
    <t>CHEMODENERVATION OF ABDUCTOR</t>
  </si>
  <si>
    <t>S2341</t>
  </si>
  <si>
    <t>CHEMODENERV ADDUCT VOCAL</t>
  </si>
  <si>
    <t>S2342</t>
  </si>
  <si>
    <t>NASAL ENDOSCOP PO DEBRID</t>
  </si>
  <si>
    <t>S2344</t>
  </si>
  <si>
    <t>ENDOSC BALLOON SINUPLASTY</t>
  </si>
  <si>
    <t>S2348</t>
  </si>
  <si>
    <t>DECOMPRESS DISC RF LUMBAR</t>
  </si>
  <si>
    <t>S2350</t>
  </si>
  <si>
    <t>DISKECTOMY, ANTERIOR, WITH D</t>
  </si>
  <si>
    <t>S2351</t>
  </si>
  <si>
    <t>S2360</t>
  </si>
  <si>
    <t>VERTEBROPLAST CERV 1ST</t>
  </si>
  <si>
    <t>S2361</t>
  </si>
  <si>
    <t>VERTEBROPLAST CERV ADDL</t>
  </si>
  <si>
    <t>S2362</t>
  </si>
  <si>
    <t>S2363</t>
  </si>
  <si>
    <t>S2370</t>
  </si>
  <si>
    <t>INTRADISCAL ELECTROTHERMAL</t>
  </si>
  <si>
    <t>S2371</t>
  </si>
  <si>
    <t>EACH ADDITIONAL INTERSPACE</t>
  </si>
  <si>
    <t>S2400</t>
  </si>
  <si>
    <t>FETAL SURG CONGEN HERNIA</t>
  </si>
  <si>
    <t>S2401</t>
  </si>
  <si>
    <t>FETAL SURG URIN TRAC OBSTR</t>
  </si>
  <si>
    <t>S2402</t>
  </si>
  <si>
    <t>FETAL SURG CONG CYST MALF</t>
  </si>
  <si>
    <t>S2403</t>
  </si>
  <si>
    <t>FETAL SURG PULMON SEQUEST</t>
  </si>
  <si>
    <t>S2404</t>
  </si>
  <si>
    <t>FETAL SURG MYELOMENINGO</t>
  </si>
  <si>
    <t>S2405</t>
  </si>
  <si>
    <t>FETAL SURG SACROCOC TERATOMA</t>
  </si>
  <si>
    <t>S2409</t>
  </si>
  <si>
    <t>FETAL SURG NOC</t>
  </si>
  <si>
    <t>S2411</t>
  </si>
  <si>
    <t>FETOSCOP LASER THER TTTS</t>
  </si>
  <si>
    <t>S2900</t>
  </si>
  <si>
    <t>ROBOTIC SURGICAL SYSTEM</t>
  </si>
  <si>
    <t>S3000</t>
  </si>
  <si>
    <t>BILAT DIL RETINAL EXAM</t>
  </si>
  <si>
    <t>S3005</t>
  </si>
  <si>
    <t>EVAL SELF-ASSESS DEPRESSION</t>
  </si>
  <si>
    <t>S3600</t>
  </si>
  <si>
    <t>STAT LAB</t>
  </si>
  <si>
    <t>S3601</t>
  </si>
  <si>
    <t>STAT LAB HOME/NF</t>
  </si>
  <si>
    <t>S3618</t>
  </si>
  <si>
    <t>FREE BETA HCG</t>
  </si>
  <si>
    <t>S3620</t>
  </si>
  <si>
    <t>NEWBORN METABOLIC SCREENING</t>
  </si>
  <si>
    <t>S3625</t>
  </si>
  <si>
    <t>MATERNAL TRIPLE SCREEN TEST</t>
  </si>
  <si>
    <t>S3626</t>
  </si>
  <si>
    <t>MATERNAL SERUM QUAD SCREEN</t>
  </si>
  <si>
    <t>S3628</t>
  </si>
  <si>
    <t>PAMG-1 RAPID ASSAY FOR ROM</t>
  </si>
  <si>
    <t>S3630</t>
  </si>
  <si>
    <t>EOSINOPHIL BLOOD COUNT</t>
  </si>
  <si>
    <t>S3645</t>
  </si>
  <si>
    <t>HIV-1 ANTIBODY TESTING OF OR</t>
  </si>
  <si>
    <t>S3650</t>
  </si>
  <si>
    <t>SALIVA TEST, HORMONE LEVEL;</t>
  </si>
  <si>
    <t>S3652</t>
  </si>
  <si>
    <t>S3655</t>
  </si>
  <si>
    <t>ANTISPERM ANTIBODIES TEST</t>
  </si>
  <si>
    <t>S3700</t>
  </si>
  <si>
    <t>BLADDER TUMOR-ASSOCIATED</t>
  </si>
  <si>
    <t>S3701</t>
  </si>
  <si>
    <t>NMP-22 ASSAY</t>
  </si>
  <si>
    <t>S3708</t>
  </si>
  <si>
    <t>GASTROINTESTINAL FAT ABSORPT</t>
  </si>
  <si>
    <t>S3711</t>
  </si>
  <si>
    <t>CIRCULATING TUMOR CELL TEST</t>
  </si>
  <si>
    <t>S3713</t>
  </si>
  <si>
    <t>KRAS MUTATION ANALYSIS</t>
  </si>
  <si>
    <t>S3721</t>
  </si>
  <si>
    <t>PCA3 TESTING</t>
  </si>
  <si>
    <t>DOSE OPTIMIZATION AUC - 5FU</t>
  </si>
  <si>
    <t>S3800</t>
  </si>
  <si>
    <t>GENETIC TESTING ALS</t>
  </si>
  <si>
    <t>S3818</t>
  </si>
  <si>
    <t>BRCA1 GENE ANAL</t>
  </si>
  <si>
    <t>S3819</t>
  </si>
  <si>
    <t>BRCA2 GENE ANAL</t>
  </si>
  <si>
    <t>S3820</t>
  </si>
  <si>
    <t>COMP BRCA1/BRCA2</t>
  </si>
  <si>
    <t>S3822</t>
  </si>
  <si>
    <t>SING MUTATION BRST/OVAR</t>
  </si>
  <si>
    <t>S3823</t>
  </si>
  <si>
    <t>3 MUTATION BRST/OVAR</t>
  </si>
  <si>
    <t>S3828</t>
  </si>
  <si>
    <t>COMP MLH1 GENE</t>
  </si>
  <si>
    <t>S3829</t>
  </si>
  <si>
    <t>COMP MSH2 GENE</t>
  </si>
  <si>
    <t>S3830</t>
  </si>
  <si>
    <t>GENE TEST HNPCC COMP</t>
  </si>
  <si>
    <t>S3831</t>
  </si>
  <si>
    <t>GENE TEST HNPCC SINGLE</t>
  </si>
  <si>
    <t>S3833</t>
  </si>
  <si>
    <t>COMP APC SEQUENCE</t>
  </si>
  <si>
    <t>S3834</t>
  </si>
  <si>
    <t>SING MUTATION APC</t>
  </si>
  <si>
    <t>S3835</t>
  </si>
  <si>
    <t>GENE TEST CYSTIC FIBROSIS</t>
  </si>
  <si>
    <t>S3837</t>
  </si>
  <si>
    <t>GENE TEST HEMOCHROMATO</t>
  </si>
  <si>
    <t>S3840</t>
  </si>
  <si>
    <t>DNA ANALYSIS RET-ONCOGENE</t>
  </si>
  <si>
    <t>S3841</t>
  </si>
  <si>
    <t>GENE TEST RETINOBLASTOMA</t>
  </si>
  <si>
    <t>S3842</t>
  </si>
  <si>
    <t>GENE TEST HIPPEL-LINDAU</t>
  </si>
  <si>
    <t>S3843</t>
  </si>
  <si>
    <t>DNA ANALYSIS FACTOR V</t>
  </si>
  <si>
    <t>S3844</t>
  </si>
  <si>
    <t>DNA ANALYSIS DEAFNESS</t>
  </si>
  <si>
    <t>S3845</t>
  </si>
  <si>
    <t>GENE TEST ALPHA-THALASSEMIA</t>
  </si>
  <si>
    <t>S3846</t>
  </si>
  <si>
    <t>GENE TEST BETA-THALASSEMIA</t>
  </si>
  <si>
    <t>S3847</t>
  </si>
  <si>
    <t>GENE TEST TAY-SACHS</t>
  </si>
  <si>
    <t>S3848</t>
  </si>
  <si>
    <t>GENE TEST GAUCHER</t>
  </si>
  <si>
    <t>S3849</t>
  </si>
  <si>
    <t>GENE TEST NIEMANN-PICK</t>
  </si>
  <si>
    <t>S3850</t>
  </si>
  <si>
    <t>GENE TEST SICKLE CELL</t>
  </si>
  <si>
    <t>S3851</t>
  </si>
  <si>
    <t>GENE TEST CANAVAN</t>
  </si>
  <si>
    <t>S3852</t>
  </si>
  <si>
    <t>DNA ANALYSIS APOE ALZHEIMER</t>
  </si>
  <si>
    <t>S3853</t>
  </si>
  <si>
    <t>GENE TEST MYO MUSCLR DYST</t>
  </si>
  <si>
    <t>S3854</t>
  </si>
  <si>
    <t>GENE PROFILE PANEL BREAST</t>
  </si>
  <si>
    <t>S3855</t>
  </si>
  <si>
    <t>GENE TEST PRESENILIN-1 GENE</t>
  </si>
  <si>
    <t>S3860</t>
  </si>
  <si>
    <t>GENET TEST CARDIAC ION-COMP</t>
  </si>
  <si>
    <t>S3861</t>
  </si>
  <si>
    <t>GENETIC TEST BRUGADA</t>
  </si>
  <si>
    <t>S3862</t>
  </si>
  <si>
    <t>GENET TEST CARDIAC ION-SPEC</t>
  </si>
  <si>
    <t>S3865</t>
  </si>
  <si>
    <t>COMP GENET TEST HYP CARDIOMY</t>
  </si>
  <si>
    <t>S3866</t>
  </si>
  <si>
    <t>SPEC GENE TEST HYP CARDIOMY</t>
  </si>
  <si>
    <t>S3870</t>
  </si>
  <si>
    <t>CGH TEST DEVELOPMENTAL DELAY</t>
  </si>
  <si>
    <t>S3890</t>
  </si>
  <si>
    <t>FECAL DNA ANALYSIS</t>
  </si>
  <si>
    <t>S3900</t>
  </si>
  <si>
    <t>SURFACE EMG</t>
  </si>
  <si>
    <t>S3902</t>
  </si>
  <si>
    <t>BALLISTOCARDIOGRAM</t>
  </si>
  <si>
    <t>S3904</t>
  </si>
  <si>
    <t>MASTERS TWO STEP</t>
  </si>
  <si>
    <t>S3905</t>
  </si>
  <si>
    <t>AUTO HANDHELD DIAG NERV TEST</t>
  </si>
  <si>
    <t>S3906</t>
  </si>
  <si>
    <t>TRANSFUSION, DIRECT, BLOOD</t>
  </si>
  <si>
    <t>S4005</t>
  </si>
  <si>
    <t>INTERIM LABOR FACILITY GLOBA</t>
  </si>
  <si>
    <t>S4011</t>
  </si>
  <si>
    <t>IVF PACKAGE</t>
  </si>
  <si>
    <t>S4013</t>
  </si>
  <si>
    <t>COMPL GIFT CASE RATE</t>
  </si>
  <si>
    <t>S4014</t>
  </si>
  <si>
    <t>COMPL ZIFT CASE RATE</t>
  </si>
  <si>
    <t>S4015</t>
  </si>
  <si>
    <t>COMPLETE IVF NOS CASE RATE</t>
  </si>
  <si>
    <t>S4016</t>
  </si>
  <si>
    <t>FROZEN IVF CASE RATE</t>
  </si>
  <si>
    <t>S4017</t>
  </si>
  <si>
    <t>IVF CANC A STIM CASE RATE</t>
  </si>
  <si>
    <t>S4018</t>
  </si>
  <si>
    <t>F EMB TRNS CANC CASE RATE</t>
  </si>
  <si>
    <t>S4020</t>
  </si>
  <si>
    <t>IVF CANC A ASPIR CASE RATE</t>
  </si>
  <si>
    <t>S4021</t>
  </si>
  <si>
    <t>IVF CANC P ASPIR CASE RATE</t>
  </si>
  <si>
    <t>S4022</t>
  </si>
  <si>
    <t>ASST OOCYTE FERT CASE RATE</t>
  </si>
  <si>
    <t>S4023</t>
  </si>
  <si>
    <t>INCOMPL DONOR EGG CASE RATE</t>
  </si>
  <si>
    <t>S4025</t>
  </si>
  <si>
    <t>DONOR SERV IVF CASE RATE</t>
  </si>
  <si>
    <t>S4026</t>
  </si>
  <si>
    <t>PROCURE DONOR SPERM</t>
  </si>
  <si>
    <t>S4027</t>
  </si>
  <si>
    <t>STORE PREV FROZ EMBRYOS</t>
  </si>
  <si>
    <t>S4028</t>
  </si>
  <si>
    <t>MICROSURG EPI SPERM ASP</t>
  </si>
  <si>
    <t>S4030</t>
  </si>
  <si>
    <t>SPERM PROCURE INIT VISIT</t>
  </si>
  <si>
    <t>S4031</t>
  </si>
  <si>
    <t>SPERM PROCURE SUBS VISIT</t>
  </si>
  <si>
    <t>S4035</t>
  </si>
  <si>
    <t>STIMULATED IUI CASE RATE</t>
  </si>
  <si>
    <t>S4036</t>
  </si>
  <si>
    <t>INTRAVAG CULT CASE RATE</t>
  </si>
  <si>
    <t>S4037</t>
  </si>
  <si>
    <t>CRYO EMBRYO TRANSF CASE RATE</t>
  </si>
  <si>
    <t>S4040</t>
  </si>
  <si>
    <t>MONIT STORE CRYO EMBRYO 30 D</t>
  </si>
  <si>
    <t>S4042</t>
  </si>
  <si>
    <t>OVULATION MGMT PER CYCLE</t>
  </si>
  <si>
    <t>S4980</t>
  </si>
  <si>
    <t>LEVONORGESTREL IUS</t>
  </si>
  <si>
    <t>S4981</t>
  </si>
  <si>
    <t>INSERT LEVONORGESTREL IUS</t>
  </si>
  <si>
    <t>S4989</t>
  </si>
  <si>
    <t>CONTRACEPT IUD</t>
  </si>
  <si>
    <t>NICOTINE PATCH LEGEND</t>
  </si>
  <si>
    <t>S4991</t>
  </si>
  <si>
    <t>NICOTINE PATCH NONLEGEND</t>
  </si>
  <si>
    <t>CONTRACEPTIVE PILLS FOR BC</t>
  </si>
  <si>
    <t>SMOKING CESSATION GUM</t>
  </si>
  <si>
    <t>S5000</t>
  </si>
  <si>
    <t>PRESCRIPTION DRUG, GENERIC</t>
  </si>
  <si>
    <t>S5001</t>
  </si>
  <si>
    <t>PRESCRIPTION DRUG,BRAND NAME</t>
  </si>
  <si>
    <t>S5002</t>
  </si>
  <si>
    <t>FAT EMULSION 10% IN 250 ML</t>
  </si>
  <si>
    <t>S5003</t>
  </si>
  <si>
    <t>FAT EMULSION 20% IN 250 ML</t>
  </si>
  <si>
    <t>5% DEXTROSE AND 0.45% SALINE</t>
  </si>
  <si>
    <t>S5011</t>
  </si>
  <si>
    <t>5% DEXTROSE IN LACTATED RING</t>
  </si>
  <si>
    <t>5% DEXTROSE WITH POTASSIUM</t>
  </si>
  <si>
    <t>S5013</t>
  </si>
  <si>
    <t>5%DEXTROSE/0.45%SALINE1000ML</t>
  </si>
  <si>
    <t>S5014</t>
  </si>
  <si>
    <t>D5W/0.45NS W KCL AND MGS04</t>
  </si>
  <si>
    <t>S5016</t>
  </si>
  <si>
    <t>ANTIBIOTIC ADMIN SUPPLIES W/</t>
  </si>
  <si>
    <t>S5017</t>
  </si>
  <si>
    <t>ANTIBIOTIC ADMINSUPPLIES W/O</t>
  </si>
  <si>
    <t>S5018</t>
  </si>
  <si>
    <t>PAIN THERAPY ADMIN SUPPLIES</t>
  </si>
  <si>
    <t>S5019</t>
  </si>
  <si>
    <t>CHEMOTHERAPY ADMIN SUPPLIES</t>
  </si>
  <si>
    <t>S5020</t>
  </si>
  <si>
    <t>S5021</t>
  </si>
  <si>
    <t>HYDRATION THERAPY ADMIN SUPP</t>
  </si>
  <si>
    <t>S5022</t>
  </si>
  <si>
    <t>GROWTH HORMONE THERAPY</t>
  </si>
  <si>
    <t>S5025</t>
  </si>
  <si>
    <t>INFUSION PUMP RENTAL,PERDIEM</t>
  </si>
  <si>
    <t>S5035</t>
  </si>
  <si>
    <t>HIT ROUTINE DEVICE MAINT</t>
  </si>
  <si>
    <t>S5036</t>
  </si>
  <si>
    <t>HIT DEVICE REPAIR</t>
  </si>
  <si>
    <t>S5100</t>
  </si>
  <si>
    <t>ADULT DAYCARE SERVICES 15MIN</t>
  </si>
  <si>
    <t>S5101</t>
  </si>
  <si>
    <t>ADULT DAY CARE PER HALF DAY</t>
  </si>
  <si>
    <t>S5102</t>
  </si>
  <si>
    <t>ADULT DAY CARE PER DIEM</t>
  </si>
  <si>
    <t>S5105</t>
  </si>
  <si>
    <t>CENTERBASED DAY CARE PERDIEM</t>
  </si>
  <si>
    <t>S5108</t>
  </si>
  <si>
    <t>HOMECARE TRAIN PT 15 MIN</t>
  </si>
  <si>
    <t>S5109</t>
  </si>
  <si>
    <t>HOMECARE TRAIN PT SESSION</t>
  </si>
  <si>
    <t>S5110</t>
  </si>
  <si>
    <t>FAMILY HOMECARE TRAINING 15M</t>
  </si>
  <si>
    <t>S5111</t>
  </si>
  <si>
    <t>FAMILY HOMECARE TRAIN/SESSIO</t>
  </si>
  <si>
    <t>S5115</t>
  </si>
  <si>
    <t>NONFAMILY HOMECARE TRAIN/15M</t>
  </si>
  <si>
    <t>S5116</t>
  </si>
  <si>
    <t>NONFAMILY HC TRAIN/SESSION</t>
  </si>
  <si>
    <t>S5120</t>
  </si>
  <si>
    <t>CHORE SERVICES PER 15 MIN</t>
  </si>
  <si>
    <t>S5121</t>
  </si>
  <si>
    <t>CHORE SERVICES PER DIEM</t>
  </si>
  <si>
    <t>S5125</t>
  </si>
  <si>
    <t>ATTENDANT CARE SERVICE /15M</t>
  </si>
  <si>
    <t>S5126</t>
  </si>
  <si>
    <t>ATTENDANT CARE SERVICE /DIEM</t>
  </si>
  <si>
    <t>S5130</t>
  </si>
  <si>
    <t>HOMAKER SERVICE NOS PER 15M</t>
  </si>
  <si>
    <t>S5131</t>
  </si>
  <si>
    <t>HOMEMAKER SERVICE NOS /DIEM</t>
  </si>
  <si>
    <t>S5135</t>
  </si>
  <si>
    <t>ADULT COMPANIONCARE PER 15M</t>
  </si>
  <si>
    <t>S5136</t>
  </si>
  <si>
    <t>ADULT COMPANIONCARE PER DIEM</t>
  </si>
  <si>
    <t>S5140</t>
  </si>
  <si>
    <t>ADULT FOSTER CARE PER DIEM</t>
  </si>
  <si>
    <t>S5141</t>
  </si>
  <si>
    <t>ADULT FOSTER CARE PER MONTH</t>
  </si>
  <si>
    <t>S5145</t>
  </si>
  <si>
    <t>CHILD FOSTERCARE TH PER DIEM</t>
  </si>
  <si>
    <t>S5146</t>
  </si>
  <si>
    <t>THER FOSTERCARE CHILD /MONTH</t>
  </si>
  <si>
    <t>S5150</t>
  </si>
  <si>
    <t>UNSKILLED RESPITE CARE /15M</t>
  </si>
  <si>
    <t>S5151</t>
  </si>
  <si>
    <t>UNSKILLED RESPITECARE /DIEM</t>
  </si>
  <si>
    <t>S5160</t>
  </si>
  <si>
    <t>EMER RESPONSE SYS INSTAL&amp;TST</t>
  </si>
  <si>
    <t>S5161</t>
  </si>
  <si>
    <t>EMER RSPNS SYS SERV PERMONTH</t>
  </si>
  <si>
    <t>S5162</t>
  </si>
  <si>
    <t>EMER RSPNS SYSTEM PURCHASE</t>
  </si>
  <si>
    <t>S5165</t>
  </si>
  <si>
    <t>HOME MODIFICATIONS PER SERV</t>
  </si>
  <si>
    <t>S5170</t>
  </si>
  <si>
    <t>HOMEDELIVERED PREPARED MEAL</t>
  </si>
  <si>
    <t>S5175</t>
  </si>
  <si>
    <t>LAUNDRY SERV,EXT,PROF,/ORDER</t>
  </si>
  <si>
    <t>S5180</t>
  </si>
  <si>
    <t>HH RESPIRATORY THRPY IN EVAL</t>
  </si>
  <si>
    <t>S5181</t>
  </si>
  <si>
    <t>HH RESPIRATORY THRPY NOS/DAY</t>
  </si>
  <si>
    <t>S5185</t>
  </si>
  <si>
    <t>MED REMINDER SERV PER MONTH</t>
  </si>
  <si>
    <t>S5190</t>
  </si>
  <si>
    <t>WELLNESS ASSESSMENT BY NONPH</t>
  </si>
  <si>
    <t>S5199</t>
  </si>
  <si>
    <t>PERSONAL CARE ITEM NOS EACH</t>
  </si>
  <si>
    <t>S5497</t>
  </si>
  <si>
    <t>HIT CATH CARE NOC</t>
  </si>
  <si>
    <t>S5498</t>
  </si>
  <si>
    <t>HIT SIMPLE CATH CARE</t>
  </si>
  <si>
    <t>S5501</t>
  </si>
  <si>
    <t>HIT COMPLEX CATH CARE</t>
  </si>
  <si>
    <t>S5502</t>
  </si>
  <si>
    <t>HIT INTERIM CATH CARE</t>
  </si>
  <si>
    <t>S5503</t>
  </si>
  <si>
    <t>MAINTENANCE OF IMPLANTED VAS</t>
  </si>
  <si>
    <t>S5517</t>
  </si>
  <si>
    <t>HIT DECLOTTING KIT</t>
  </si>
  <si>
    <t>S5518</t>
  </si>
  <si>
    <t>HIT CATH REPAIR KIT</t>
  </si>
  <si>
    <t>S5520</t>
  </si>
  <si>
    <t>HIT PICC INSERT KIT</t>
  </si>
  <si>
    <t>S5521</t>
  </si>
  <si>
    <t>HIT MIDLINE CATH INSERT KIT</t>
  </si>
  <si>
    <t>S5522</t>
  </si>
  <si>
    <t>HIT PICC INSERT NO SUPP</t>
  </si>
  <si>
    <t>S5523</t>
  </si>
  <si>
    <t>HIP MIDLINE CATH INSERT KIT</t>
  </si>
  <si>
    <t>INSULIN RAPID 5 U</t>
  </si>
  <si>
    <t>INSULIN MOST RAPID 5 U</t>
  </si>
  <si>
    <t>INSULIN INTERMED 5 U</t>
  </si>
  <si>
    <t>INSULIN LONG ACTING 5 U</t>
  </si>
  <si>
    <t>S5560</t>
  </si>
  <si>
    <t>INSULIN REUSE PEN 1.5 ML</t>
  </si>
  <si>
    <t>S5561</t>
  </si>
  <si>
    <t>INSULIN REUSE PEN 3 ML</t>
  </si>
  <si>
    <t>S5565</t>
  </si>
  <si>
    <t>INSULIN CARTRIDGE 150 U</t>
  </si>
  <si>
    <t>S5566</t>
  </si>
  <si>
    <t>INSULIN CARTRIDGE 300 U</t>
  </si>
  <si>
    <t>S5570</t>
  </si>
  <si>
    <t>INSULIN DISPOS PEN 1.5 ML</t>
  </si>
  <si>
    <t>S5571</t>
  </si>
  <si>
    <t>INSULIN DISPOS PEN 3 ML</t>
  </si>
  <si>
    <t>S8001</t>
  </si>
  <si>
    <t>RADIOFREQUENCY STIMULATION</t>
  </si>
  <si>
    <t>S8002</t>
  </si>
  <si>
    <t>IBRITUMOMAB TIUXETAN</t>
  </si>
  <si>
    <t>S8003</t>
  </si>
  <si>
    <t>IBRITUMOMAB TIUXETAN,PERDOSE</t>
  </si>
  <si>
    <t>S8004</t>
  </si>
  <si>
    <t>WHOLEBODY RADIOPHARM TRGCELL</t>
  </si>
  <si>
    <t>S8030</t>
  </si>
  <si>
    <t>TANTALUM RING APPLICATION</t>
  </si>
  <si>
    <t>S8032</t>
  </si>
  <si>
    <t>LOW DOSE CT LUNG SCREENING</t>
  </si>
  <si>
    <t>S8035</t>
  </si>
  <si>
    <t>MAGNETIC SOURCE IMAGING</t>
  </si>
  <si>
    <t>S8040</t>
  </si>
  <si>
    <t>TOPOGRAPHIC BRAIN MAPPING</t>
  </si>
  <si>
    <t>S8048</t>
  </si>
  <si>
    <t>ISOLATED LIMB PERFUSION</t>
  </si>
  <si>
    <t>S8055</t>
  </si>
  <si>
    <t>US GUIDANCE FETAL REDUCT</t>
  </si>
  <si>
    <t>S8060</t>
  </si>
  <si>
    <t>SUPPLY OF CONTRAST MATERIAL</t>
  </si>
  <si>
    <t>S8075</t>
  </si>
  <si>
    <t>CAD OF DIGITAL MAMMOGR</t>
  </si>
  <si>
    <t>S8080</t>
  </si>
  <si>
    <t>SCINTIMAMMOGRAPHY</t>
  </si>
  <si>
    <t>S8093</t>
  </si>
  <si>
    <t>CT ANGIOGRAPHY CORONARY</t>
  </si>
  <si>
    <t>S8095</t>
  </si>
  <si>
    <t>WIG (FOR MEDICALLY-INDUCED H</t>
  </si>
  <si>
    <t>S8096</t>
  </si>
  <si>
    <t>PORTABLE PEAK FLOW METER</t>
  </si>
  <si>
    <t>S8097</t>
  </si>
  <si>
    <t>ASTHMA KIT</t>
  </si>
  <si>
    <t>S8100</t>
  </si>
  <si>
    <t>SPACER WITHOUT MASK</t>
  </si>
  <si>
    <t>S8101</t>
  </si>
  <si>
    <t>SPACER WITH MASK</t>
  </si>
  <si>
    <t>S8105</t>
  </si>
  <si>
    <t>OXIMETER FOR MEASURING BLOOD</t>
  </si>
  <si>
    <t>S8110</t>
  </si>
  <si>
    <t>PEAK EXPIRATORY FLOW RATE (P</t>
  </si>
  <si>
    <t>S8120</t>
  </si>
  <si>
    <t>O2 CONTENTS GAS CUBIC FT</t>
  </si>
  <si>
    <t>S8121</t>
  </si>
  <si>
    <t>O2 CONTENTS LIQUID LB</t>
  </si>
  <si>
    <t>S8130</t>
  </si>
  <si>
    <t>INTERFERENTIAL STIM 2 CHAN</t>
  </si>
  <si>
    <t>S8131</t>
  </si>
  <si>
    <t>INTERFERENTIAL STIM 4 CHAN</t>
  </si>
  <si>
    <t>S8180</t>
  </si>
  <si>
    <t>TRACH SHOWER PROTECTOR</t>
  </si>
  <si>
    <t>S8181</t>
  </si>
  <si>
    <t>TRACH TUBE HOLDER</t>
  </si>
  <si>
    <t>S8182</t>
  </si>
  <si>
    <t>HUMIDIFIER NON-SERVO</t>
  </si>
  <si>
    <t>S8183</t>
  </si>
  <si>
    <t>HUMIDIFIER DUAL SERVO</t>
  </si>
  <si>
    <t>S8185</t>
  </si>
  <si>
    <t>FLUTTER DEVICE</t>
  </si>
  <si>
    <t>S8186</t>
  </si>
  <si>
    <t>SWIVEL ADAPTOR</t>
  </si>
  <si>
    <t>S8189</t>
  </si>
  <si>
    <t>TRACH SUPPLY NOC</t>
  </si>
  <si>
    <t>S8190</t>
  </si>
  <si>
    <t>S8200</t>
  </si>
  <si>
    <t>CHEST COMPRESSION VEST</t>
  </si>
  <si>
    <t>S8205</t>
  </si>
  <si>
    <t>CHEST COMPRESSION SYSTEM GEN</t>
  </si>
  <si>
    <t>S8210</t>
  </si>
  <si>
    <t>MUCUS TRAP</t>
  </si>
  <si>
    <t>S8260</t>
  </si>
  <si>
    <t>ORAL ORTHOTIC FOR TREATMENT</t>
  </si>
  <si>
    <t>S8262</t>
  </si>
  <si>
    <t>MANDIB ORTHO REPOS DEVICE</t>
  </si>
  <si>
    <t>S8265</t>
  </si>
  <si>
    <t>HABERMAN FEEDER</t>
  </si>
  <si>
    <t>S8270</t>
  </si>
  <si>
    <t>ENURESIS ALARM</t>
  </si>
  <si>
    <t>S8300</t>
  </si>
  <si>
    <t>SACRAL NERVE STIMULATION TES</t>
  </si>
  <si>
    <t>S8301</t>
  </si>
  <si>
    <t>INFECT CONTROL SUPPLIES NOS</t>
  </si>
  <si>
    <t>S8400</t>
  </si>
  <si>
    <t>INCONTINENCE PANTS, EACH</t>
  </si>
  <si>
    <t>S8401</t>
  </si>
  <si>
    <t>CHILD-SIZE DIAPER</t>
  </si>
  <si>
    <t>S8402</t>
  </si>
  <si>
    <t>DIAPERS, EACH</t>
  </si>
  <si>
    <t>S8403</t>
  </si>
  <si>
    <t>ADULT-SIZE PULL-UP BRIEF</t>
  </si>
  <si>
    <t>S8404</t>
  </si>
  <si>
    <t>CHILD-SIZE PULL-UP BRIEF</t>
  </si>
  <si>
    <t>S8405</t>
  </si>
  <si>
    <t>INCONTINENCE LINERS, EACH</t>
  </si>
  <si>
    <t>S8415</t>
  </si>
  <si>
    <t>SUPPLIES FOR HOME DELIVERY</t>
  </si>
  <si>
    <t>S8420</t>
  </si>
  <si>
    <t>CUSTOM GRADIENT SLEEV/GLOV</t>
  </si>
  <si>
    <t>S8421</t>
  </si>
  <si>
    <t>READY GRADIENT SLEEV/GLOV</t>
  </si>
  <si>
    <t>S8422</t>
  </si>
  <si>
    <t>CUSTOM GRAD SLEEVE MED</t>
  </si>
  <si>
    <t>S8423</t>
  </si>
  <si>
    <t>CUSTOM GRAD SLEEVE HEAVY</t>
  </si>
  <si>
    <t>S8424</t>
  </si>
  <si>
    <t>READY GRADIENT SLEEVE</t>
  </si>
  <si>
    <t>S8425</t>
  </si>
  <si>
    <t>CUSTOM GRAD GLOVE MED</t>
  </si>
  <si>
    <t>S8426</t>
  </si>
  <si>
    <t>CUSTOM GRAD GLOVE HEAVY</t>
  </si>
  <si>
    <t>S8427</t>
  </si>
  <si>
    <t>READY GRADIENT GLOVE</t>
  </si>
  <si>
    <t>S8428</t>
  </si>
  <si>
    <t>READY GRADIENT GAUNTLET</t>
  </si>
  <si>
    <t>S8429</t>
  </si>
  <si>
    <t>GRADIENT PRESSURE WRAP</t>
  </si>
  <si>
    <t>S8430</t>
  </si>
  <si>
    <t>PADDING FOR COMPRSSN BDG</t>
  </si>
  <si>
    <t>S8431</t>
  </si>
  <si>
    <t>COMPRESSION BANDAGE</t>
  </si>
  <si>
    <t>S8433</t>
  </si>
  <si>
    <t>SKIN SUPPORT/BREAST PROSTH</t>
  </si>
  <si>
    <t>S8434</t>
  </si>
  <si>
    <t>INTERIM SPLINT UPPER EXTREM</t>
  </si>
  <si>
    <t>S8450</t>
  </si>
  <si>
    <t>SPLINT DIGIT</t>
  </si>
  <si>
    <t>S8451</t>
  </si>
  <si>
    <t>SPLINT WRIST OR ANKLE</t>
  </si>
  <si>
    <t>S8452</t>
  </si>
  <si>
    <t>SPLINT ELBOW</t>
  </si>
  <si>
    <t>S8460</t>
  </si>
  <si>
    <t>CAMISOLE POST-MAST</t>
  </si>
  <si>
    <t>S8470</t>
  </si>
  <si>
    <t>STANDER POSITIONING DEVICE</t>
  </si>
  <si>
    <t>100 INSULIN SYRINGES</t>
  </si>
  <si>
    <t>S8930</t>
  </si>
  <si>
    <t>AURICULAR ELECTROSTIMULATION</t>
  </si>
  <si>
    <t>S8940</t>
  </si>
  <si>
    <t>HIPPOTHERAPY PER SESSION</t>
  </si>
  <si>
    <t>S8945</t>
  </si>
  <si>
    <t>PT PHONOPHORESIS 30 MINS</t>
  </si>
  <si>
    <t>S8948</t>
  </si>
  <si>
    <t>LOW-LEVEL LASER TRMT 15 MIN</t>
  </si>
  <si>
    <t>S8950</t>
  </si>
  <si>
    <t>COMPLEX LYMPHEDEMA THERAPY,</t>
  </si>
  <si>
    <t>S8990</t>
  </si>
  <si>
    <t>PT OR MANIP FOR MAINT</t>
  </si>
  <si>
    <t>S8999</t>
  </si>
  <si>
    <t>RESUSCITATION BAG</t>
  </si>
  <si>
    <t>S9001</t>
  </si>
  <si>
    <t>HOME UTERINE MONITOR WITH OR</t>
  </si>
  <si>
    <t>S9007</t>
  </si>
  <si>
    <t>ULTRAFILTRATION MONITOR</t>
  </si>
  <si>
    <t>S9015</t>
  </si>
  <si>
    <t>AUTOMATED EEG MONITORING</t>
  </si>
  <si>
    <t>S9022</t>
  </si>
  <si>
    <t>DIGITAL SUBTRACTION ANGIOGRA</t>
  </si>
  <si>
    <t>S9023</t>
  </si>
  <si>
    <t>XENON REGIONAL CEREBRAL BLOO</t>
  </si>
  <si>
    <t>S9024</t>
  </si>
  <si>
    <t>PARANASAL SINUS ULTRASOUND</t>
  </si>
  <si>
    <t>S9025</t>
  </si>
  <si>
    <t>OMNICARDIOGRAM/CARDIOINTEGRA</t>
  </si>
  <si>
    <t>S9033</t>
  </si>
  <si>
    <t>GAIT ANALYSIS</t>
  </si>
  <si>
    <t>S9034</t>
  </si>
  <si>
    <t>ESWL FOR GALLSTONES</t>
  </si>
  <si>
    <t>S9035</t>
  </si>
  <si>
    <t>MEDICAL EQUIPMENT OR SUPPLIE</t>
  </si>
  <si>
    <t>S9055</t>
  </si>
  <si>
    <t>PROCUREN OR OTHER GROWTH FAC</t>
  </si>
  <si>
    <t>S9056</t>
  </si>
  <si>
    <t>COMA STIMULATION PER DIEM</t>
  </si>
  <si>
    <t>S9061</t>
  </si>
  <si>
    <t>MEDICAL SUPPLIES AND EQUIPME</t>
  </si>
  <si>
    <t>S9075</t>
  </si>
  <si>
    <t>SMOKING CESSATION TREATMENT</t>
  </si>
  <si>
    <t>S9083</t>
  </si>
  <si>
    <t>URGENT CARE CENTER GLOBAL</t>
  </si>
  <si>
    <t>S9085</t>
  </si>
  <si>
    <t>MENISCAL ALLOGRAFT TRANSPLAN</t>
  </si>
  <si>
    <t>S9088</t>
  </si>
  <si>
    <t>SERVICES PROVIDED IN URGENT</t>
  </si>
  <si>
    <t>S9090</t>
  </si>
  <si>
    <t>VERTEBRAL AXIAL DECOMPRESSIO</t>
  </si>
  <si>
    <t>S9092</t>
  </si>
  <si>
    <t>CANOLITH REPOSITIONING</t>
  </si>
  <si>
    <t>S9097</t>
  </si>
  <si>
    <t>HOME VISIT WOUND CARE</t>
  </si>
  <si>
    <t>S9098</t>
  </si>
  <si>
    <t>HOME PHOTOTHERAPY VISIT</t>
  </si>
  <si>
    <t>S9109</t>
  </si>
  <si>
    <t>CHF TELEMONITORING MONTH</t>
  </si>
  <si>
    <t>S9110</t>
  </si>
  <si>
    <t>TELEMONITORING/HOME PER MNTH</t>
  </si>
  <si>
    <t>S9117</t>
  </si>
  <si>
    <t>BACK SCHOOL VISIT</t>
  </si>
  <si>
    <t>S9122</t>
  </si>
  <si>
    <t>HOME HEALTH AIDE OR CERTIFIE</t>
  </si>
  <si>
    <t>S9123</t>
  </si>
  <si>
    <t>NURSING CARE IN HOME RN</t>
  </si>
  <si>
    <t>S9124</t>
  </si>
  <si>
    <t>NURSING CARE, IN THE HOME; B</t>
  </si>
  <si>
    <t>S9125</t>
  </si>
  <si>
    <t>RESPITE CARE, IN THE HOME, P</t>
  </si>
  <si>
    <t>S9126</t>
  </si>
  <si>
    <t>HOSPICE CARE, IN THE HOME, P</t>
  </si>
  <si>
    <t>S9127</t>
  </si>
  <si>
    <t>SOCIAL WORK VISIT, IN THE HO</t>
  </si>
  <si>
    <t>S9128</t>
  </si>
  <si>
    <t>SPEECH THERAPY, IN THE HOME,</t>
  </si>
  <si>
    <t>S9129</t>
  </si>
  <si>
    <t>OCCUPATIONAL THERAPY, IN THE</t>
  </si>
  <si>
    <t>S9131</t>
  </si>
  <si>
    <t>PT IN THE HOME PER DIEM</t>
  </si>
  <si>
    <t>S9140</t>
  </si>
  <si>
    <t>DIABETIC MANAGEMENT PROGRAM,</t>
  </si>
  <si>
    <t>S9141</t>
  </si>
  <si>
    <t>S9145</t>
  </si>
  <si>
    <t>INSULIN PUMP INITIATION</t>
  </si>
  <si>
    <t>S9150</t>
  </si>
  <si>
    <t>EVALUATION BY OCULARIST</t>
  </si>
  <si>
    <t>S9152</t>
  </si>
  <si>
    <t>SPEECH THERAPY, RE-EVAL</t>
  </si>
  <si>
    <t>S9200</t>
  </si>
  <si>
    <t>NURSING SERVICES AND ALL NEC</t>
  </si>
  <si>
    <t>S9208</t>
  </si>
  <si>
    <t>HOME MGMT PRETERM LABOR</t>
  </si>
  <si>
    <t>S9209</t>
  </si>
  <si>
    <t>HOME MGMT PPROM</t>
  </si>
  <si>
    <t>S9210</t>
  </si>
  <si>
    <t>S9211</t>
  </si>
  <si>
    <t>HOME MGMT GEST HYPERTENSION</t>
  </si>
  <si>
    <t>S9212</t>
  </si>
  <si>
    <t>HM POSTPAR HYPER PER DIEM</t>
  </si>
  <si>
    <t>S9213</t>
  </si>
  <si>
    <t>HM PREECLAMP PER DIEM</t>
  </si>
  <si>
    <t>S9214</t>
  </si>
  <si>
    <t>HM GEST DM PER DIEM</t>
  </si>
  <si>
    <t>S9216</t>
  </si>
  <si>
    <t>GEST HYPER W NURS DIEM</t>
  </si>
  <si>
    <t>S9217</t>
  </si>
  <si>
    <t>POSTPAR HYPER W NURS DIEM</t>
  </si>
  <si>
    <t>S9218</t>
  </si>
  <si>
    <t>PREECLAMP W NURS DIEM</t>
  </si>
  <si>
    <t>S9220</t>
  </si>
  <si>
    <t>S9225</t>
  </si>
  <si>
    <t>S9230</t>
  </si>
  <si>
    <t>S9300</t>
  </si>
  <si>
    <t>S9308</t>
  </si>
  <si>
    <t>S9310</t>
  </si>
  <si>
    <t>S9325</t>
  </si>
  <si>
    <t>HIT PAIN MGMT PER DIEM</t>
  </si>
  <si>
    <t>S9326</t>
  </si>
  <si>
    <t>HIT CONT PAIN PER DIEM</t>
  </si>
  <si>
    <t>S9327</t>
  </si>
  <si>
    <t>HIT INT PAIN PER DIEM</t>
  </si>
  <si>
    <t>S9328</t>
  </si>
  <si>
    <t>HIT PAIN IMP PUMP DIEM</t>
  </si>
  <si>
    <t>S9329</t>
  </si>
  <si>
    <t>HIT CHEMO PER DIEM</t>
  </si>
  <si>
    <t>S9330</t>
  </si>
  <si>
    <t>HIT CONT CHEM DIEM</t>
  </si>
  <si>
    <t>S9331</t>
  </si>
  <si>
    <t>HIT INTERMIT CHEMO DIEM</t>
  </si>
  <si>
    <t>S9335</t>
  </si>
  <si>
    <t>HT HEMODIALYSIS DIEM</t>
  </si>
  <si>
    <t>S9336</t>
  </si>
  <si>
    <t>HIT CONT ANTICOAG DIEM</t>
  </si>
  <si>
    <t>S9338</t>
  </si>
  <si>
    <t>HIT IMMUNOTHERAPY DIEM</t>
  </si>
  <si>
    <t>S9339</t>
  </si>
  <si>
    <t>HIT PERITON DIALYSIS DIEM</t>
  </si>
  <si>
    <t>S9340</t>
  </si>
  <si>
    <t>HIT ENTERAL PER DIEM</t>
  </si>
  <si>
    <t>S9341</t>
  </si>
  <si>
    <t>HIT ENTERAL GRAV DIEM</t>
  </si>
  <si>
    <t>S9342</t>
  </si>
  <si>
    <t>HIT ENTERAL PUMP DIEM</t>
  </si>
  <si>
    <t>S9343</t>
  </si>
  <si>
    <t>HIT ENTERAL BOLUS NURS</t>
  </si>
  <si>
    <t>S9345</t>
  </si>
  <si>
    <t>HIT ANTI-HEMOPHIL DIEM</t>
  </si>
  <si>
    <t>S9346</t>
  </si>
  <si>
    <t>HIT ALPHA-1-PROTEINAS DIEM</t>
  </si>
  <si>
    <t>S9347</t>
  </si>
  <si>
    <t>HIT LONGTERM INFUSION DIEM</t>
  </si>
  <si>
    <t>S9348</t>
  </si>
  <si>
    <t>HIT SYMPATHOMIM DIEM</t>
  </si>
  <si>
    <t>S9349</t>
  </si>
  <si>
    <t>HIT TOCOLYSIS DIEM</t>
  </si>
  <si>
    <t>S9351</t>
  </si>
  <si>
    <t>HIT CONT ANTIEMETIC DIEM</t>
  </si>
  <si>
    <t>S9353</t>
  </si>
  <si>
    <t>HIT CONT INSULIN DIEM</t>
  </si>
  <si>
    <t>S9355</t>
  </si>
  <si>
    <t>HIT CHELATION DIEM</t>
  </si>
  <si>
    <t>S9357</t>
  </si>
  <si>
    <t>HIT ENZYME REPLACE DIEM</t>
  </si>
  <si>
    <t>S9359</t>
  </si>
  <si>
    <t>HIT ANTI-TNF PER DIEM</t>
  </si>
  <si>
    <t>S9361</t>
  </si>
  <si>
    <t>HIT DIURETIC INFUS DIEM</t>
  </si>
  <si>
    <t>S9363</t>
  </si>
  <si>
    <t>HIT ANTI-SPASMOTIC DIEM</t>
  </si>
  <si>
    <t>S9364</t>
  </si>
  <si>
    <t>HIT TPN TOTAL DIEM</t>
  </si>
  <si>
    <t>S9365</t>
  </si>
  <si>
    <t>HIT TPN 1 LITER DIEM</t>
  </si>
  <si>
    <t>S9366</t>
  </si>
  <si>
    <t>HIT TPN 2 LITER DIEM</t>
  </si>
  <si>
    <t>S9367</t>
  </si>
  <si>
    <t>HIT TPN 3 LITER DIEM</t>
  </si>
  <si>
    <t>S9368</t>
  </si>
  <si>
    <t>HIT TPN OVER 3L DIEM</t>
  </si>
  <si>
    <t>S9370</t>
  </si>
  <si>
    <t>HT INJ ANTIEMETIC DIEM</t>
  </si>
  <si>
    <t>S9372</t>
  </si>
  <si>
    <t>HT INJ ANTICOAG DIEM</t>
  </si>
  <si>
    <t>S9373</t>
  </si>
  <si>
    <t>HIT HYDRA TOTAL DIEM</t>
  </si>
  <si>
    <t>S9374</t>
  </si>
  <si>
    <t>HIT HYDRA 1 LITER DIEM</t>
  </si>
  <si>
    <t>S9375</t>
  </si>
  <si>
    <t>HIT HYDRA 2 LITER DIEM</t>
  </si>
  <si>
    <t>S9376</t>
  </si>
  <si>
    <t>HIT HYDRA 3 LITER DIEM</t>
  </si>
  <si>
    <t>S9377</t>
  </si>
  <si>
    <t>HIT HYDRA OVER 3L DIEM</t>
  </si>
  <si>
    <t>S9379</t>
  </si>
  <si>
    <t>HIT NOC PER DIEM</t>
  </si>
  <si>
    <t>S9381</t>
  </si>
  <si>
    <t>HIT HIGH RISK/ESCORT</t>
  </si>
  <si>
    <t>S9395</t>
  </si>
  <si>
    <t>S9401</t>
  </si>
  <si>
    <t>ANTICOAG CLINIC PER SESSION</t>
  </si>
  <si>
    <t>S9420</t>
  </si>
  <si>
    <t>S9423</t>
  </si>
  <si>
    <t>NURSING SERVICES, PATIENT AS</t>
  </si>
  <si>
    <t>S9425</t>
  </si>
  <si>
    <t>S9430</t>
  </si>
  <si>
    <t>PHARMACY COMP/DISP SERV</t>
  </si>
  <si>
    <t>S9433</t>
  </si>
  <si>
    <t>MEDICAL FOOD ORAL 100% NUTR</t>
  </si>
  <si>
    <t>S9434</t>
  </si>
  <si>
    <t>MOD SOLID FOOD SUPPL</t>
  </si>
  <si>
    <t>S9435</t>
  </si>
  <si>
    <t>MEDICAL FOODS FOR INBORN ERR</t>
  </si>
  <si>
    <t>S9436</t>
  </si>
  <si>
    <t>LAMAZE CLASS</t>
  </si>
  <si>
    <t>S9437</t>
  </si>
  <si>
    <t>CHILDBIRTH REFRESHER CLASS</t>
  </si>
  <si>
    <t>S9438</t>
  </si>
  <si>
    <t>CESAREAN BIRTH CLASS</t>
  </si>
  <si>
    <t>S9439</t>
  </si>
  <si>
    <t>VBAC CLASS</t>
  </si>
  <si>
    <t>S9441</t>
  </si>
  <si>
    <t>ASTHMA EDUCATION</t>
  </si>
  <si>
    <t>S9442</t>
  </si>
  <si>
    <t>BIRTHING CLASS</t>
  </si>
  <si>
    <t>S9443</t>
  </si>
  <si>
    <t>LACTATION CLASS</t>
  </si>
  <si>
    <t>S9444</t>
  </si>
  <si>
    <t>PARENTING CLASS</t>
  </si>
  <si>
    <t>S9445</t>
  </si>
  <si>
    <t>PT EDUCATION NOC INDIVID</t>
  </si>
  <si>
    <t>S9446</t>
  </si>
  <si>
    <t>PT EDUCATION NOC GROUP</t>
  </si>
  <si>
    <t>S9447</t>
  </si>
  <si>
    <t>INFANT SAFETY CLASS</t>
  </si>
  <si>
    <t>S9449</t>
  </si>
  <si>
    <t>WEIGHT MGMT CLASS</t>
  </si>
  <si>
    <t>S9451</t>
  </si>
  <si>
    <t>EXERCISE CLASS</t>
  </si>
  <si>
    <t>S9452</t>
  </si>
  <si>
    <t>NUTRITION CLASS</t>
  </si>
  <si>
    <t>S9453</t>
  </si>
  <si>
    <t>SMOKING CESSATION CLASS</t>
  </si>
  <si>
    <t>S9454</t>
  </si>
  <si>
    <t>STRESS MGMT CLASS</t>
  </si>
  <si>
    <t>S9455</t>
  </si>
  <si>
    <t>S9460</t>
  </si>
  <si>
    <t>S9465</t>
  </si>
  <si>
    <t>S9470</t>
  </si>
  <si>
    <t>NUTRITIONAL COUNSELING, DIET</t>
  </si>
  <si>
    <t>S9472</t>
  </si>
  <si>
    <t>CARDIAC REHABILITATION PROGR</t>
  </si>
  <si>
    <t>S9473</t>
  </si>
  <si>
    <t>PULMONARY REHABILITATION PRO</t>
  </si>
  <si>
    <t>S9474</t>
  </si>
  <si>
    <t>ENTEROSTOMAL THERAPY BY A RE</t>
  </si>
  <si>
    <t>S9475</t>
  </si>
  <si>
    <t>AMBULATORY SETTING SUBSTANCE</t>
  </si>
  <si>
    <t>S9476</t>
  </si>
  <si>
    <t>VESTIBULAR REHAB PER DIEM</t>
  </si>
  <si>
    <t>S9480</t>
  </si>
  <si>
    <t>INTENSIVE OUTPATIENT PSYCHIA</t>
  </si>
  <si>
    <t>S9482</t>
  </si>
  <si>
    <t>FAMILY STABILIZATION 15 MIN</t>
  </si>
  <si>
    <t>S9484</t>
  </si>
  <si>
    <t>CRISIS INTERVENTION PER HOUR</t>
  </si>
  <si>
    <t>S9485</t>
  </si>
  <si>
    <t>CRISIS INTERVENTION MENTAL H</t>
  </si>
  <si>
    <t>S9490</t>
  </si>
  <si>
    <t>HIT CORTICOSTEROID/DIEM</t>
  </si>
  <si>
    <t>S9494</t>
  </si>
  <si>
    <t>HIT ANTIBIOTIC TOTAL DIEM</t>
  </si>
  <si>
    <t>S9497</t>
  </si>
  <si>
    <t>HIT ANTIBIOTIC Q3H DIEM</t>
  </si>
  <si>
    <t>S9500</t>
  </si>
  <si>
    <t>HIT ANTIBIOTIC Q24H DIEM</t>
  </si>
  <si>
    <t>S9501</t>
  </si>
  <si>
    <t>HIT ANTIBIOTIC Q12H DIEM</t>
  </si>
  <si>
    <t>S9502</t>
  </si>
  <si>
    <t>HIT ANTIBIOTIC Q8H DIEM</t>
  </si>
  <si>
    <t>S9503</t>
  </si>
  <si>
    <t>HIT ANTIBIOTIC Q6H DIEM</t>
  </si>
  <si>
    <t>S9504</t>
  </si>
  <si>
    <t>HIT ANTIBIOTIC Q4H DIEM</t>
  </si>
  <si>
    <t>S9524</t>
  </si>
  <si>
    <t>NURSING SERVICES RELATED TO</t>
  </si>
  <si>
    <t>S9526</t>
  </si>
  <si>
    <t>SKILLED NURSING VISITS FOR</t>
  </si>
  <si>
    <t>S9527</t>
  </si>
  <si>
    <t>INSERTION OF A PERIPHERALLY</t>
  </si>
  <si>
    <t>S9528</t>
  </si>
  <si>
    <t>INSERTION OF MIDLINE CENTRAL</t>
  </si>
  <si>
    <t>S9529</t>
  </si>
  <si>
    <t>VENIPUNCTURE HOME/SNF</t>
  </si>
  <si>
    <t>S9533</t>
  </si>
  <si>
    <t>PAIN MANAGEMENT, INTRAVENOUS</t>
  </si>
  <si>
    <t>S9535</t>
  </si>
  <si>
    <t>ADMINISTRATION OF HEMATOPOIE</t>
  </si>
  <si>
    <t>S9537</t>
  </si>
  <si>
    <t>HT HEM HORM INJ DIEM</t>
  </si>
  <si>
    <t>S9538</t>
  </si>
  <si>
    <t>HIT BLOOD PRODUCTS DIEM</t>
  </si>
  <si>
    <t>S9539</t>
  </si>
  <si>
    <t>ADMINISTRATION OF ANTIBIOTIC</t>
  </si>
  <si>
    <t>S9542</t>
  </si>
  <si>
    <t>HT INJ NOC PER DIEM</t>
  </si>
  <si>
    <t>S9543</t>
  </si>
  <si>
    <t>ADMINISTRATION OF MEDICATION</t>
  </si>
  <si>
    <t>S9545</t>
  </si>
  <si>
    <t>ADMINISTRATION OF IMMUNE GLO</t>
  </si>
  <si>
    <t>S9546</t>
  </si>
  <si>
    <t>HOME INF BLOOD PROD NURS SERV</t>
  </si>
  <si>
    <t>S9550</t>
  </si>
  <si>
    <t>HOME IV THERAPY, HYDRATION</t>
  </si>
  <si>
    <t>S9555</t>
  </si>
  <si>
    <t>ADDITIONAL HOME INFUSION</t>
  </si>
  <si>
    <t>S9558</t>
  </si>
  <si>
    <t>HT INJ GROWTH HORM DIEM</t>
  </si>
  <si>
    <t>S9559</t>
  </si>
  <si>
    <t>HIT INJ INTERFERON DIEM</t>
  </si>
  <si>
    <t>S9560</t>
  </si>
  <si>
    <t>HT INJ HORMONE DIEM</t>
  </si>
  <si>
    <t>S9562</t>
  </si>
  <si>
    <t>HT INJ PALIVIZUMAB DIEM</t>
  </si>
  <si>
    <t>S9590</t>
  </si>
  <si>
    <t>HT IRRIGATION DIEM</t>
  </si>
  <si>
    <t>S9800</t>
  </si>
  <si>
    <t>HT RN PER HOUR</t>
  </si>
  <si>
    <t>S9802</t>
  </si>
  <si>
    <t>HT NURSING VISIT</t>
  </si>
  <si>
    <t>S9803</t>
  </si>
  <si>
    <t>HT NURSING ADDL HR</t>
  </si>
  <si>
    <t>S9806</t>
  </si>
  <si>
    <t>RN INFUSION SUITE VISIT</t>
  </si>
  <si>
    <t>S9810</t>
  </si>
  <si>
    <t>HT PHARM PER HOUR</t>
  </si>
  <si>
    <t>S9900</t>
  </si>
  <si>
    <t>CHRISTIAN SCI PRACT VISIT</t>
  </si>
  <si>
    <t>S9901</t>
  </si>
  <si>
    <t>CHRISTIAN SCI NURSE VISIT</t>
  </si>
  <si>
    <t>S9960</t>
  </si>
  <si>
    <t>AIR AMBULANC NONEMERG FIXED</t>
  </si>
  <si>
    <t>S9961</t>
  </si>
  <si>
    <t>AIR AMBULAN NONEMERG ROTARY</t>
  </si>
  <si>
    <t>S9970</t>
  </si>
  <si>
    <t>HEALTH CLUB MEMBERSHIP YR</t>
  </si>
  <si>
    <t>S9975</t>
  </si>
  <si>
    <t>TRANSPLANT RELATED PER DIEM</t>
  </si>
  <si>
    <t>S9976</t>
  </si>
  <si>
    <t>LODGING PER DIEM</t>
  </si>
  <si>
    <t>S9977</t>
  </si>
  <si>
    <t>MEALS PER DIEM</t>
  </si>
  <si>
    <t>S9981</t>
  </si>
  <si>
    <t>MED RECORD COPY ADMIN</t>
  </si>
  <si>
    <t>S9982</t>
  </si>
  <si>
    <t>MED RECORD COPY PER PAGE</t>
  </si>
  <si>
    <t>S9986</t>
  </si>
  <si>
    <t>NOT MEDICALLY NECESSARY SVC</t>
  </si>
  <si>
    <t>S9988</t>
  </si>
  <si>
    <t>SERV PART OF PHASE I TRIAL</t>
  </si>
  <si>
    <t>S9989</t>
  </si>
  <si>
    <t>SERVICES OUTSIDE US</t>
  </si>
  <si>
    <t>S9990</t>
  </si>
  <si>
    <t>SERVICES PROVIDED AS PART OF</t>
  </si>
  <si>
    <t>S9991</t>
  </si>
  <si>
    <t>S9992</t>
  </si>
  <si>
    <t>TRANSPORTATION COSTS TO AND</t>
  </si>
  <si>
    <t>S9994</t>
  </si>
  <si>
    <t>LODGING COSTS (E.G. HOTEL CH</t>
  </si>
  <si>
    <t>S9996</t>
  </si>
  <si>
    <t>MEALS FOR CLINICAL TRIAL PAR</t>
  </si>
  <si>
    <t>S9999</t>
  </si>
  <si>
    <t>SE101</t>
  </si>
  <si>
    <t>EXTENSIVE SERVICES, ADL INDEX 7 -18, COUNT 0 -1/MEDICARE 5 DAY ASSESSMENT (FULL)</t>
  </si>
  <si>
    <t>SE102</t>
  </si>
  <si>
    <t>EXTENSIVE SERVICES, ADL INDEX 7 -18, COUNT 0 -1/MEDICARE 30 DAY ASSESSMENT (FULL)</t>
  </si>
  <si>
    <t>SE103</t>
  </si>
  <si>
    <t>EXTENSIVE SERVICES, ADL INDEX 7 -18, COUNT 0 -1/MEDICARE 60 DAY ASSESSMENT (FULL)</t>
  </si>
  <si>
    <t>SE104</t>
  </si>
  <si>
    <t>EXTENSIVE SERVICES, ADL INDEX 7 -18, COUNT 0 -1/MEDICARE 90 DAY ASSESSMENT (FULL)</t>
  </si>
  <si>
    <t>SE105</t>
  </si>
  <si>
    <t>EXTENSIVE SERVICES, ADL INDEX 7 -18, COUNT 0 -1/READMISSION/RETURN MEDICARE ASSESSMENT</t>
  </si>
  <si>
    <t>SE107</t>
  </si>
  <si>
    <t>EXTENSIVE SERVICES, ADL INDEX 7 -18, COUNT 0 -1/MEDICARE 14 DAY ASSESSMENT (FULL OR COMPREHENSIVE)</t>
  </si>
  <si>
    <t>SE108</t>
  </si>
  <si>
    <t>EXTENSIVE SERVICES, ADL INDEX 7 -18, COUNT 0 -1/OTHER MEDICARE REQUIRED ASSESSMENT (OMRA)</t>
  </si>
  <si>
    <t>SE111</t>
  </si>
  <si>
    <t>EXTENSIVE SERVICES, ADL INDEX 7 -18, COUNT 0 -1/MEDICARE 5 DAY ASSESSMENT (COMPREHENSIVE) AND INITIAL ADMISSION ASSESSMENT</t>
  </si>
  <si>
    <t>SE117</t>
  </si>
  <si>
    <t>EXTENSIVE SERVICES, ADL INDEX 7 -18, COUNT 0 -1/14-DAY MEDICARE ASSESSMENT AND INITIAL ADMISSION ASSESSMENT</t>
  </si>
  <si>
    <t>SE118</t>
  </si>
  <si>
    <t>EXTENSIVE SERVICES, ADL INDEX 7 -18, COUNT 0 -1/OMRA REPLACING 5-DAY MEDICARE ASSESSMENT</t>
  </si>
  <si>
    <t>SE119</t>
  </si>
  <si>
    <t>EXTENSIVE SERVICES, ADL INDEX 7 -18, COUNT 0 -1/SPECIAL PAYMENT SITUATION 5-DAY ASSESSMENT</t>
  </si>
  <si>
    <t>SE128</t>
  </si>
  <si>
    <t>EXTENSIVE SERVICES, ADL INDEX 7 -18, COUNT 0 -1/OMRA REPLACING 30-DAY MEDICARE ASSESSMENT</t>
  </si>
  <si>
    <t>SE129</t>
  </si>
  <si>
    <t>EXTENSIVE SERVICES, ADL INDEX 7 -18, COUNT 0 -1/SPECIAL PAYMENT SITUATION 30-DAY ASSESSMENT</t>
  </si>
  <si>
    <t>SE130</t>
  </si>
  <si>
    <t>EXTENSIVE SERVICES, ADL INDEX 7 -18, COUNT 0 -1/OFF-CYCLE SIGNIFICANT CHANGE ASSESSMENT (OUTSIDE ASSESSMENT WINDOW)</t>
  </si>
  <si>
    <t>SE131</t>
  </si>
  <si>
    <t>EXTENSIVE SERVICES, ADL INDEX 7 -18, COUNT 0 -1/[7/98 DEF.] SCSA OR OMRA/ MEDICARE 5 DAY ASSESSMENT (REPLACEMENT), [10/00 DEF.] SIGNIFICANT CHANGE ASSESSMENT REPLACES 5-DAY MEDICARE REQUIRED ASSESSMENT</t>
  </si>
  <si>
    <t>SE132</t>
  </si>
  <si>
    <t>EXTENSIVE SERVICES, ADL INDEX 7 -18, COUNT 0 -1/[7/98 DEF.] SCSA OR OMRA/ MEDICARE 30 DAY ASSESSMENT (REPLACEMENT), [10/00 DEF.] SIGNIFICANT CHANGE ASSESSMENT REPLACES 30-DAY MEDICARE REQUIRED ASSESSMENT</t>
  </si>
  <si>
    <t>SE133</t>
  </si>
  <si>
    <t>EXTENSIVE SERVICES, ADL INDEX 7 -18, COUNT 0 -1/[7/98 DEF.] SCSA OR OMRA/ MEDICARE 60 DAY ASSESSMENT (REPLACEMENT), [10/00 DEF.] SIGNIFICANT CHANGE ASSESSMENT REPLACES 60-DAY MEDICARE REQUIRED ASSESSMENT</t>
  </si>
  <si>
    <t>SE134</t>
  </si>
  <si>
    <t>EXTENSIVE SERVICES, ADL INDEX 7 -18, COUNT 0 -1/[7/98 DEF.] SCSA OR OMRA/ MEDICARE 90 DAY ASSESSMENT (REPLACEMENT), [10/00 DEF.] SIGNIFICANT CHANGE ASSESSMENT REPLACES 90-DAY MEDICARE REQUIRED ASSESSMENT</t>
  </si>
  <si>
    <t>SE135</t>
  </si>
  <si>
    <t>EXTENSIVE SERVICES, ADL INDEX 7 -18, COUNT 0 -1/SIGNIFICANT CHANGE ASSESSMENT REPLACES A READMISSION/RETURN MEDICARE-REQUIRED ASSESSMENT</t>
  </si>
  <si>
    <t>SE137</t>
  </si>
  <si>
    <t>EXTENSIVE SERVICES, ADL INDEX 7 -18, COUNT 0 -1/[7/98 DEF.] SCSA OR OMRA/ MEDICARE 14 DAY ASSESSMENT (REPLACEMENT), [10/00 DEF.] SIGNIFICANT CHANGE ASSESSMENT REPLACES 14-DAY MEDICARE REQUIRED ASSESSMENT</t>
  </si>
  <si>
    <t>SE138</t>
  </si>
  <si>
    <t>EXTENSIVE SERVICES, ADL INDEX 7 -18, COUNT 0 -1/[7/98 DEF.] SIGNIFICANT CHANGE IN STATUS ASSESSMENT (SCSA), [10/98 DEF.] OMRA REPLACING 60-DAY MEDICARE REQUIRED ASSESSMENT</t>
  </si>
  <si>
    <t>SE139</t>
  </si>
  <si>
    <t>EXTENSIVE SERVICES, ADL INDEX 7 -18, COUNT 0 -1/SPECIAL PAYMENT SITUATION 60-DAY ASSESSMENT</t>
  </si>
  <si>
    <t>SE140</t>
  </si>
  <si>
    <t>EXTENSIVE SERVICES, ADL INDEX 7 -18, COUNT 0 -1/OFF-CYCLE SIGNIFICANT CHANGE CORRECTION ASSESSMENT OF A PRIOR ASSESSMENT (OUTSIDE ASSESSMENT WINDOW)</t>
  </si>
  <si>
    <t>SE141</t>
  </si>
  <si>
    <t>EXTENSIVE SERVICES, ADL INDEX 7 -18, COUNT 0 -1/SIGNIFICANT CORRECTION OF PRIOR FULL ASSESSMENT/MEDICARE 5 DAY ASSESSMENT</t>
  </si>
  <si>
    <t>SE142</t>
  </si>
  <si>
    <t>EXTENSIVE SERVICES, ADL INDEX 7 -18, COUNT 0 -1/SIGNIFICANT CORRECTION OF PRIOR FULL ASSESSMENT/MEDICARE 30 DAY ASSESSMENT</t>
  </si>
  <si>
    <t>SE143</t>
  </si>
  <si>
    <t>EXTENSIVE SERVICES, ADL INDEX 7 -18, COUNT 0 -1/SIGNIFICANT CORRECTION OF PRIOR FULL ASSESSMENT/MEDICARE 60 DAY ASSESSMENT</t>
  </si>
  <si>
    <t>SE144</t>
  </si>
  <si>
    <t>EXTENSIVE SERVICES, ADL INDEX 7 -18, COUNT 0 -1/SIGNIFICANT CORRECTION OF PRIOR FULL ASSESSMENT/MEDICARE 90 DAY ASSESSMENT</t>
  </si>
  <si>
    <t>SE145</t>
  </si>
  <si>
    <t>EXTENSIVE SERVICES, ADL INDEX 7 -18, COUNT 0 -1/SIGNIFICANT CORRECTION OF A PRIOR ASSESSMENT REPLACES A READMISSION/RETURN ASSESSMENT</t>
  </si>
  <si>
    <t>SE147</t>
  </si>
  <si>
    <t>EXTENSIVE SERVICES, ADL INDEX 7 -18, COUNT 0 -1/SIGNIFICANT CORRECTION OF PRIOR FULL ASSESSMENT/MEDICARE 14 DAY ASSESSMENT</t>
  </si>
  <si>
    <t>SE148</t>
  </si>
  <si>
    <t>EXTENSIVE SERVICES, ADL INDEX 7 -18, COUNT 0 -1/OMRA REPLACING 90-DAY MEDICARE-REQUIRED ASSESSMENT</t>
  </si>
  <si>
    <t>SE149</t>
  </si>
  <si>
    <t>EXTENSIVE SERVICES, ADL INDEX 7 -18, COUNT 0 -1/SPECIAL PAYMENT SITUATION 90-DAY ASSESSMENT</t>
  </si>
  <si>
    <t>SE154</t>
  </si>
  <si>
    <t>EXTENSIVE SERVICES, ADL INDEX 7 -18, COUNT 0 -1/QUARTERLY REVIEW ASSESSMENT-MEDICARE 90 DAY ASSESSMENT (FULL)</t>
  </si>
  <si>
    <t>SE178</t>
  </si>
  <si>
    <t>EXTENSIVE SERVICES, ADL INDEX 7 -18, COUNT 0 -1/OMRA REPLACING 14-DAY MEDICARE-REQUIRED ASSESSMENT</t>
  </si>
  <si>
    <t>SE179</t>
  </si>
  <si>
    <t>EXTENSIVE SERVICES, ADL INDEX 7 -18, COUNT 0 -1/SPECIAL PAYMENT SITUATION 14-DAY ASSESSMENT</t>
  </si>
  <si>
    <t>SE18A</t>
  </si>
  <si>
    <t>EXTENSIVE SERVICES, ADL INDEX 7 -18, COUNT 0 -1/TRICARE 120-DAY ASSESSMENT</t>
  </si>
  <si>
    <t>SE18B</t>
  </si>
  <si>
    <t>EXTENSIVE SERVICES, ADL INDEX 7 -18, COUNT 0 -1/TRICARE 150-DAY ASSESSMENT</t>
  </si>
  <si>
    <t>SE18C</t>
  </si>
  <si>
    <t>EXTENSIVE SERVICES, ADL INDEX 7 -18, COUNT 0 -1/TRICARE 180-DAY ASSESSMENT</t>
  </si>
  <si>
    <t>SE18D</t>
  </si>
  <si>
    <t>EXTENSIVE SERVICES, ADL INDEX 7 -18, COUNT 0 -1/TRICARE 210-DAY ASSESSMENT</t>
  </si>
  <si>
    <t>SE18E</t>
  </si>
  <si>
    <t>EXTENSIVE SERVICES, ADL INDEX 7 -18, COUNT 0 -1/TRICARE 240-DAY ASSESSMENT</t>
  </si>
  <si>
    <t>SE18F</t>
  </si>
  <si>
    <t>EXTENSIVE SERVICES, ADL INDEX 7 -18, COUNT 0 -1/TRICARE 270-DAY ASSESSMENT</t>
  </si>
  <si>
    <t>SE18G</t>
  </si>
  <si>
    <t>EXTENSIVE SERVICES, ADL INDEX 7 -18, COUNT 0 -1/TRICARE 300-DAY ASSESSMENT</t>
  </si>
  <si>
    <t>SE18H</t>
  </si>
  <si>
    <t>EXTENSIVE SERVICES, ADL INDEX 7 -18, COUNT 0 -1/TRICARE 330-DAY ASSESSMENT</t>
  </si>
  <si>
    <t>SE18I</t>
  </si>
  <si>
    <t>EXTENSIVE SERVICES, ADL INDEX 7 -18, COUNT 0 -1/TRICARE 360-DAY ASSESSMENT</t>
  </si>
  <si>
    <t>SE18X</t>
  </si>
  <si>
    <t>EXTENSIVE SERVICES, ADL INDEX 7 -18, COUNT 0 -1/TRICARE POST 360-DAY ASSESSMENTS WITH 30-DAY INTERVAL</t>
  </si>
  <si>
    <t>SE201</t>
  </si>
  <si>
    <t>EXTENSIVE SERVICES, ADL INDEX 7 -18, COUNT 2 - 3/MEDICARE 5 DAY ASSESSMENT (FULL)</t>
  </si>
  <si>
    <t>SE202</t>
  </si>
  <si>
    <t>EXTENSIVE SERVICES, ADL INDEX 7 -18, COUNT 2 - 3/MEDICARE 30 DAY ASSESSMENT (FULL)</t>
  </si>
  <si>
    <t>SE203</t>
  </si>
  <si>
    <t>EXTENSIVE SERVICES, ADL INDEX 7 -18, COUNT 2 - 3/MEDICARE 60 DAY ASSESSMENT (FULL)</t>
  </si>
  <si>
    <t>SE204</t>
  </si>
  <si>
    <t>EXTENSIVE SERVICES, ADL INDEX 7 -18, COUNT 2 - 3/MEDICARE 90 DAY ASSESSMENT (FULL)</t>
  </si>
  <si>
    <t>SE205</t>
  </si>
  <si>
    <t>EXTENSIVE SERVICES, ADL INDEX 7 -18, COUNT 2 - 3/READMISSION/RETURN MEDICARE ASSESSMENT</t>
  </si>
  <si>
    <t>SE207</t>
  </si>
  <si>
    <t>EXTENSIVE SERVICES, ADL INDEX 7 -18, COUNT 2 - 3/MEDICARE 14 DAY ASSESSMENT (FULL OR COMPREHENSIVE)</t>
  </si>
  <si>
    <t>SE208</t>
  </si>
  <si>
    <t>EXTENSIVE SERVICES, ADL INDEX 7 -18, COUNT 2 - 3/OTHER MEDICARE REQUIRED ASSESSMENT (OMRA)</t>
  </si>
  <si>
    <t>SE211</t>
  </si>
  <si>
    <t>EXTENSIVE SERVICES, ADL INDEX 7 -18, COUNT 2 - 3/MEDICARE 5 DAY ASSESSMENT (COMPREHENSIVE) AND INITIAL ADMISSION ASSESSMENT</t>
  </si>
  <si>
    <t>SE217</t>
  </si>
  <si>
    <t>EXTENSIVE SERVICES, ADL INDEX 7 -18, COUNT 2 - 3/14-DAY MEDICARE ASSESSMENT AND INITIAL ADMISSION ASSESSMENT</t>
  </si>
  <si>
    <t>SE218</t>
  </si>
  <si>
    <t>EXTENSIVE SERVICES, ADL INDEX 7 -18, COUNT 2 - 3/OMRA REPLACING 5-DAY MEDICARE ASSESSMENT</t>
  </si>
  <si>
    <t>SE219</t>
  </si>
  <si>
    <t>EXTENSIVE SERVICES, ADL INDEX 7 -18, COUNT 2 - 3/SPECIAL PAYMENT SITUATION 5-DAY ASSESSMENT</t>
  </si>
  <si>
    <t>SE228</t>
  </si>
  <si>
    <t>EXTENSIVE SERVICES, ADL INDEX 7 -18, COUNT 2 - 3/OMRA REPLACING 30-DAY MEDICARE ASSESSMENT</t>
  </si>
  <si>
    <t>SE229</t>
  </si>
  <si>
    <t>EXTENSIVE SERVICES, ADL INDEX 7 -18, COUNT 2 - 3/SPECIAL PAYMENT SITUATION 30-DAY ASSESSMENT</t>
  </si>
  <si>
    <t>SE230</t>
  </si>
  <si>
    <t>EXTENSIVE SERVICES, ADL INDEX 7 -18, COUNT 2 - 3/OFF-CYCLE SIGNIFICANT CHANGE ASSESSMENT (OUTSIDE ASSESSMENT WINDOW)</t>
  </si>
  <si>
    <t>SE231</t>
  </si>
  <si>
    <t>EXTENSIVE SERVICES, ADL INDEX 7 -18, COUNT 2 - 3/[7/98 DEF.] SCSA OR OMRA/ MEDICARE 5 DAY ASSESSMENT (REPLACEMENT), [10/00 DEF.] SIGNIFICANT CHANGE ASSESSMENT REPLACES 5-DAY MEDICARE REQUIRED ASSESSMENT</t>
  </si>
  <si>
    <t>SE232</t>
  </si>
  <si>
    <t>EXTENSIVE SERVICES, ADL INDEX 7 -18, COUNT 2 - 3/[7/98 DEF.] SCSA OR OMRA/ MEDICARE 30 DAY ASSESSMENT (REPLACEMENT), [10/00 DEF.] SIGNIFICANT CHANGE ASSESSMENT REPLACES 30-DAY MEDICARE REQUIRED ASSESSMENT</t>
  </si>
  <si>
    <t>SE233</t>
  </si>
  <si>
    <t>EXTENSIVE SERVICES, ADL INDEX 7 -18, COUNT 2 - 3/[7/98 DEF.] SCSA OR OMRA/ MEDICARE 60 DAY ASSESSMENT (REPLACEMENT), [10/00 DEF.] SIGNIFICANT CHANGE ASSESSMENT REPLACES 60-DAY MEDICARE REQUIRED ASSESSMENT</t>
  </si>
  <si>
    <t>SE234</t>
  </si>
  <si>
    <t>EXTENSIVE SERVICES, ADL INDEX 7 -18, COUNT 2 - 3/[7/98 DEF.] SCSA OR OMRA/ MEDICARE 90 DAY ASSESSMENT (REPLACEMENT), [10/00 DEF.] SIGNIFICANT CHANGE ASSESSMENT REPLACES 90-DAY MEDICARE REQUIRED ASSESSMENT</t>
  </si>
  <si>
    <t>SE235</t>
  </si>
  <si>
    <t>EXTENSIVE SERVICES, ADL INDEX 7 -18, COUNT 2 - 3/SIGNIFICANT CHANGE ASSESSMENT REPLACES A READMISSION/RETURN MEDICARE-REQUIRED ASSESSMENT</t>
  </si>
  <si>
    <t>SE237</t>
  </si>
  <si>
    <t>EXTENSIVE SERVICES, ADL INDEX 7 -18, COUNT 2 - 3/[7/98 DEF.] SCSA OR OMRA/ MEDICARE 14 DAY ASSESSMENT (REPLACEMENT), [10/00 DEF.] SIGNIFICANT CHANGE ASSESSMENT REPLACES 14-DAY MEDICARE REQUIRED ASSESSMENT</t>
  </si>
  <si>
    <t>SE238</t>
  </si>
  <si>
    <t>EXTENSIVE SERVICES, ADL INDEX 7 -18, COUNT 2 - 3/[7/98 DEF.] SIGNIFICANT CHANGE IN STATUS ASSESSMENT (SCSA), [10/98 DEF.] OMRA REPLACING 60-DAY MEDICARE REQUIRED ASSESSMENT</t>
  </si>
  <si>
    <t>SE239</t>
  </si>
  <si>
    <t>EXTENSIVE SERVICES, ADL INDEX 7 -18, COUNT 2 - 3/SPECIAL PAYMENT SITUATION 60-DAY ASSESSMENT</t>
  </si>
  <si>
    <t>SE240</t>
  </si>
  <si>
    <t>EXTENSIVE SERVICES, ADL INDEX 7 -18, COUNT 2 - 3/OFF-CYCLE SIGNIFICANT CHANGE CORRECTION ASSESSMENT OF A PRIOR ASSESSMENT (OUTSIDE ASSESSMENT WINDOW)</t>
  </si>
  <si>
    <t>SE241</t>
  </si>
  <si>
    <t>EXTENSIVE SERVICES, ADL INDEX 7 -18, COUNT 2 - 3/SIGNIFICANT CORRECTION OF PRIOR FULL ASSESSMENT/MEDICARE 5 DAY ASSESSMENT</t>
  </si>
  <si>
    <t>SE242</t>
  </si>
  <si>
    <t>EXTENSIVE SERVICES, ADL INDEX 7 -18, COUNT 2 - 3/SIGNIFICANT CORRECTION OF PRIOR FULL ASSESSMENT/MEDICARE 30 DAY ASSESSMENT</t>
  </si>
  <si>
    <t>SE243</t>
  </si>
  <si>
    <t>EXTENSIVE SERVICES, ADL INDEX 7 -18, COUNT 2 - 3/SIGNIFICANT CORRECTION OF PRIOR FULL ASSESSMENT/MEDICARE 60 DAY ASSESSMENT</t>
  </si>
  <si>
    <t>SE244</t>
  </si>
  <si>
    <t>EXTENSIVE SERVICES, ADL INDEX 7 -18, COUNT 2 - 3/SIGNIFICANT CORRECTION OF PRIOR FULL ASSESSMENT/MEDICARE 90 DAY ASSESSMENT</t>
  </si>
  <si>
    <t>SE245</t>
  </si>
  <si>
    <t>EXTENSIVE SERVICES, ADL INDEX 7 -18, COUNT 2 - 3/SIGNIFICANT CORRECTION OF A PRIOR ASSESSMENT REPLACES A READMISSION/RETURN ASSESSMENT</t>
  </si>
  <si>
    <t>SE247</t>
  </si>
  <si>
    <t>EXTENSIVE SERVICES, ADL INDEX 7 -18, COUNT 2 - 3/SIGNIFICANT CORRECTION OF PRIOR FULL ASSESSMENT/MEDICARE 14 DAY ASSESSMENT</t>
  </si>
  <si>
    <t>SE248</t>
  </si>
  <si>
    <t>EXTENSIVE SERVICES, ADL INDEX 7 -18, COUNT 2 - 3/OMRA REPLACING 90-DAY MEDICARE-REQUIRED ASSESSMENT</t>
  </si>
  <si>
    <t>SE249</t>
  </si>
  <si>
    <t>EXTENSIVE SERVICES, ADL INDEX 7 -18, COUNT 2 - 3/SPECIAL PAYMENT SITUATION 90-DAY ASSESSMENT</t>
  </si>
  <si>
    <t>SE254</t>
  </si>
  <si>
    <t>EXTENSIVE SERVICES, ADL INDEX 7 -18, COUNT 2 - 3/QUARTERLY REVIEW ASSESSMENT-MEDICARE 90 DAY ASSESSMENT (FULL)</t>
  </si>
  <si>
    <t>SE278</t>
  </si>
  <si>
    <t>EXTENSIVE SERVICES, ADL INDEX 7 -18, COUNT 2 - 3/OMRA REPLACING 14-DAY MEDICARE-REQUIRED ASSESSMENT</t>
  </si>
  <si>
    <t>SE279</t>
  </si>
  <si>
    <t>EXTENSIVE SERVICES, ADL INDEX 7 -18, COUNT 2 - 3/SPECIAL PAYMENT SITUATION 14-DAY ASSESSMENT</t>
  </si>
  <si>
    <t>SE28A</t>
  </si>
  <si>
    <t>EXTENSIVE SERVICES, ADL INDEX 7 -18, COUNT 2 - 3/TRICARE 120-DAY ASSESSMENT</t>
  </si>
  <si>
    <t>SE28B</t>
  </si>
  <si>
    <t>EXTENSIVE SERVICES, ADL INDEX 7 -18, COUNT 2 - 3/TRICARE 150-DAY ASSESSMENT</t>
  </si>
  <si>
    <t>SE28C</t>
  </si>
  <si>
    <t>EXTENSIVE SERVICES, ADL INDEX 7 -18, COUNT 2 - 3/TRICARE 180-DAY ASSESSMENT</t>
  </si>
  <si>
    <t>SE28D</t>
  </si>
  <si>
    <t>EXTENSIVE SERVICES, ADL INDEX 7 -18, COUNT 2 - 3/TRICARE 210-DAY ASSESSMENT</t>
  </si>
  <si>
    <t>SE28E</t>
  </si>
  <si>
    <t>EXTENSIVE SERVICES, ADL INDEX 7 -18, COUNT 2 - 3/TRICARE 240-DAY ASSESSMENT</t>
  </si>
  <si>
    <t>SE28F</t>
  </si>
  <si>
    <t>EXTENSIVE SERVICES, ADL INDEX 7 -18, COUNT 2 - 3/TRICARE 270-DAY ASSESSMENT</t>
  </si>
  <si>
    <t>SE28G</t>
  </si>
  <si>
    <t>EXTENSIVE SERVICES, ADL INDEX 7 -18, COUNT 2 - 3/TRICARE 300-DAY ASSESSMENT</t>
  </si>
  <si>
    <t>SE28H</t>
  </si>
  <si>
    <t>EXTENSIVE SERVICES, ADL INDEX 7 -18, COUNT 2 - 3/TRICARE 330-DAY ASSESSMENT</t>
  </si>
  <si>
    <t>SE28I</t>
  </si>
  <si>
    <t>EXTENSIVE SERVICES, ADL INDEX 7 -18, COUNT 2 - 3/TRICARE 360-DAY ASSESSMENT</t>
  </si>
  <si>
    <t>SE28X</t>
  </si>
  <si>
    <t>EXTENSIVE SERVICES, ADL INDEX 7 -18, COUNT 2 - 3/TRICARE POST 360-DAY ASSESSMENTS WITH 30-DAY INTERVAL</t>
  </si>
  <si>
    <t>SE301</t>
  </si>
  <si>
    <t>EXTENSIVE SERVICES, ADL INDEX 7 -18, COUNT 4 - 5/MEDICARE 5 DAY ASSESSMENT (FULL)</t>
  </si>
  <si>
    <t>SE302</t>
  </si>
  <si>
    <t>EXTENSIVE SERVICES, ADL INDEX 7 -18, COUNT 4 - 5/MEDICARE 30 DAY ASSESSMENT (FULL)</t>
  </si>
  <si>
    <t>SE303</t>
  </si>
  <si>
    <t>EXTENSIVE SERVICES, ADL INDEX 7 -18, COUNT 4 - 5/MEDICARE 60 DAY ASSESSMENT (FULL)</t>
  </si>
  <si>
    <t>SE304</t>
  </si>
  <si>
    <t>EXTENSIVE SERVICES, ADL INDEX 7 -18, COUNT 4 - 5/MEDICARE 90 DAY ASSESSMENT (FULL)</t>
  </si>
  <si>
    <t>SE305</t>
  </si>
  <si>
    <t>EXTENSIVE SERVICES, ADL INDEX 7 -18, COUNT 4 - 5/READMISSION/RETURN MEDICARE ASSESSMENT</t>
  </si>
  <si>
    <t>SE307</t>
  </si>
  <si>
    <t>EXTENSIVE SERVICES, ADL INDEX 7 -18, COUNT 4 - 5/MEDICARE 14 DAY ASSESSMENT (FULL OR COMPREHENSIVE)</t>
  </si>
  <si>
    <t>SE308</t>
  </si>
  <si>
    <t>EXTENSIVE SERVICES, ADL INDEX 7 -18, COUNT 4 - 5/OTHER MEDICARE REQUIRED ASSESSMENT (OMRA)</t>
  </si>
  <si>
    <t>SE311</t>
  </si>
  <si>
    <t>EXTENSIVE SERVICES, ADL INDEX 7 -18, COUNT 4 - 5/MEDICARE 5 DAY ASSESSMENT (COMPREHENSIVE) AND INITIAL ADMISSION ASSESSMENT</t>
  </si>
  <si>
    <t>SE317</t>
  </si>
  <si>
    <t>EXTENSIVE SERVICES, ADL INDEX 7 -18, COUNT 4 - 5/14-DAY MEDICARE ASSESSMENT AND INITIAL ADMISSION ASSESSMENT</t>
  </si>
  <si>
    <t>SE318</t>
  </si>
  <si>
    <t>EXTENSIVE SERVICES, ADL INDEX 7 -18, COUNT 4 - 5/OMRA REPLACING 5-DAY MEDICARE ASSESSMENT</t>
  </si>
  <si>
    <t>SE319</t>
  </si>
  <si>
    <t>EXTENSIVE SERVICES, ADL INDEX 7 -18, COUNT 4 - 5/SPECIAL PAYMENT SITUATION 5-DAY ASSESSMENT</t>
  </si>
  <si>
    <t>SE328</t>
  </si>
  <si>
    <t>EXTENSIVE SERVICES, ADL INDEX 7 -18, COUNT 4 - 5/OMRA REPLACING 30-DAY MEDICARE ASSESSMENT</t>
  </si>
  <si>
    <t>SE329</t>
  </si>
  <si>
    <t>EXTENSIVE SERVICES, ADL INDEX 7 -18, COUNT 4 - 5/SPECIAL PAYMENT SITUATION 30-DAY ASSESSMENT</t>
  </si>
  <si>
    <t>SE330</t>
  </si>
  <si>
    <t>EXTENSIVE SERVICES, ADL INDEX 7 -18, COUNT 4 - 5/OFF-CYCLE SIGNIFICANT CHANGE ASSESSMENT (OUTSIDE ASSESSMENT WINDOW)</t>
  </si>
  <si>
    <t>SE331</t>
  </si>
  <si>
    <t>EXTENSIVE SERVICES, ADL INDEX 7 -18, COUNT 4 - 5/[7/98 DEF.] SCSA OR OMRA/ MEDICARE 5 DAY ASSESSMENT (REPLACEMENT), [10/00 DEF.] SIGNIFICANT CHANGE ASSESSMENT REPLACES 5-DAY MEDICARE REQUIRED ASSESSMENT</t>
  </si>
  <si>
    <t>SE332</t>
  </si>
  <si>
    <t>EXTENSIVE SERVICES, ADL INDEX 7 -18, COUNT 4 - 5/[7/98 DEF.] SCSA OR OMRA/ MEDICARE 30 DAY ASSESSMENT (REPLACEMENT), [10/00 DEF.] SIGNIFICANT CHANGE ASSESSMENT REPLACES 30-DAY MEDICARE REQUIRED ASSESSMENT</t>
  </si>
  <si>
    <t>SE333</t>
  </si>
  <si>
    <t>EXTENSIVE SERVICES, ADL INDEX 7 -18, COUNT 4 - 5/[7/98 DEF.] SCSA OR OMRA/ MEDICARE 60 DAY ASSESSMENT (REPLACEMENT), [10/00 DEF.] SIGNIFICANT CHANGE ASSESSMENT REPLACES 60-DAY MEDICARE REQUIRED ASSESSMENT</t>
  </si>
  <si>
    <t>SE334</t>
  </si>
  <si>
    <t>EXTENSIVE SERVICES, ADL INDEX 7 -18, COUNT 4 - 5/[7/98 DEF.] SCSA OR OMRA/ MEDICARE 90 DAY ASSESSMENT (REPLACEMENT), [10/00 DEF.] SIGNIFICANT CHANGE ASSESSMENT REPLACES 90-DAY MEDICARE REQUIRED ASSESSMENT</t>
  </si>
  <si>
    <t>SE335</t>
  </si>
  <si>
    <t>EXTENSIVE SERVICES, ADL INDEX 7 -18, COUNT 4 - 5/SIGNIFICANT CHANGE ASSESSMENT REPLACES A READMISSION/RETURN MEDICARE-REQUIRED ASSESSMENT</t>
  </si>
  <si>
    <t>SE337</t>
  </si>
  <si>
    <t>EXTENSIVE SERVICES, ADL INDEX 7 -18, COUNT 4 - 5/[7/98 DEF.] SCSA OR OMRA/ MEDICARE 14 DAY ASSESSMENT (REPLACEMENT), [10/00 DEF.] SIGNIFICANT CHANGE ASSESSMENT REPLACES 14-DAY MEDICARE REQUIRED ASSESSMENT</t>
  </si>
  <si>
    <t>SE338</t>
  </si>
  <si>
    <t>EXTENSIVE SERVICES, ADL INDEX 7 -18, COUNT 4 - 5/[7/98 DEF.] SIGNIFICANT CHANGE IN STATUS ASSESSMENT (SCSA), [10/98 DEF.] OMRA REPLACING 60-DAY MEDICARE REQUIRED ASSESSMENT</t>
  </si>
  <si>
    <t>SE339</t>
  </si>
  <si>
    <t>EXTENSIVE SERVICES, ADL INDEX 7 -18, COUNT 4 - 5/SPECIAL PAYMENT SITUATION 60-DAY ASSESSMENT</t>
  </si>
  <si>
    <t>SE340</t>
  </si>
  <si>
    <t>EXTENSIVE SERVICES, ADL INDEX 7 -18, COUNT 4 - 5/OFF-CYCLE SIGNIFICANT CHANGE CORRECTION ASSESSMENT OF A PRIOR ASSESSMENT (OUTSIDE ASSESSMENT WINDOW)</t>
  </si>
  <si>
    <t>SE341</t>
  </si>
  <si>
    <t>EXTENSIVE SERVICES, ADL INDEX 7 -18, COUNT 4 - 5/SIGNIFICANT CORRECTION OF PRIOR FULL ASSESSMENT/MEDICARE 5 DAY ASSESSMENT</t>
  </si>
  <si>
    <t>SE342</t>
  </si>
  <si>
    <t>EXTENSIVE SERVICES, ADL INDEX 7 -18, COUNT 4 - 5/SIGNIFICANT CORRECTION OF PRIOR FULL ASSESSMENT/MEDICARE 30 DAY ASSESSMENT</t>
  </si>
  <si>
    <t>SE343</t>
  </si>
  <si>
    <t>EXTENSIVE SERVICES, ADL INDEX 7 -18, COUNT 4 - 5/SIGNIFICANT CORRECTION OF PRIOR FULL ASSESSMENT/MEDICARE 60 DAY ASSESSMENT</t>
  </si>
  <si>
    <t>SE344</t>
  </si>
  <si>
    <t>EXTENSIVE SERVICES, ADL INDEX 7 -18, COUNT 4 - 5/SIGNIFICANT CORRECTION OF PRIOR FULL ASSESSMENT/MEDICARE 90 DAY ASSESSMENT</t>
  </si>
  <si>
    <t>SE345</t>
  </si>
  <si>
    <t>EXTENSIVE SERVICES, ADL INDEX 7 -18, COUNT 4 - 5/SIGNIFICANT CORRECTION OF A PRIOR ASSESSMENT REPLACES A READMISSION/RETURN ASSESSMENT</t>
  </si>
  <si>
    <t>SE347</t>
  </si>
  <si>
    <t>EXTENSIVE SERVICES, ADL INDEX 7 -18, COUNT 4 - 5/SIGNIFICANT CORRECTION OF PRIOR FULL ASSESSMENT/MEDICARE 14 DAY ASSESSMENT</t>
  </si>
  <si>
    <t>SE348</t>
  </si>
  <si>
    <t>EXTENSIVE SERVICES, ADL INDEX 7 -18, COUNT 4 - 5/OMRA REPLACING 90-DAY MEDICARE-REQUIRED ASSESSMENT</t>
  </si>
  <si>
    <t>SE349</t>
  </si>
  <si>
    <t>EXTENSIVE SERVICES, ADL INDEX 7 -18, COUNT 4 - 5/SPECIAL PAYMENT SITUATION 90-DAY ASSESSMENT</t>
  </si>
  <si>
    <t>SE354</t>
  </si>
  <si>
    <t>EXTENSIVE SERVICES, ADL INDEX 7 -18, COUNT 4 - 5/QUARTERLY REVIEW ASSESSMENT-MEDICARE 90 DAY ASSESSMENT (FULL)</t>
  </si>
  <si>
    <t>SE378</t>
  </si>
  <si>
    <t>EXTENSIVE SERVICES, ADL INDEX 7 -18, COUNT 4 - 5/OMRA REPLACING 14-DAY MEDICARE-REQUIRED ASSESSMENT</t>
  </si>
  <si>
    <t>SE379</t>
  </si>
  <si>
    <t>EXTENSIVE SERVICES, ADL INDEX 7 -18, COUNT 4 - 5/SPECIAL PAYMENT SITUATION 14-DAY ASSESSMENT</t>
  </si>
  <si>
    <t>SE38A</t>
  </si>
  <si>
    <t>EXTENSIVE SERVICES, ADL INDEX 7 -18, COUNT 4 - 5/TRICARE 120-DAY ASSESSMENT</t>
  </si>
  <si>
    <t>SE38B</t>
  </si>
  <si>
    <t>EXTENSIVE SERVICES, ADL INDEX 7 -18, COUNT 4 - 5/TRICARE 150-DAY ASSESSMENT</t>
  </si>
  <si>
    <t>SE38C</t>
  </si>
  <si>
    <t>EXTENSIVE SERVICES, ADL INDEX 7 -18, COUNT 4 - 5/TRICARE 180-DAY ASSESSMENT</t>
  </si>
  <si>
    <t>SE38D</t>
  </si>
  <si>
    <t>EXTENSIVE SERVICES, ADL INDEX 7 -18, COUNT 4 - 5/TRICARE 210-DAY ASSESSMENT</t>
  </si>
  <si>
    <t>SE38E</t>
  </si>
  <si>
    <t>EXTENSIVE SERVICES, ADL INDEX 7 -18, COUNT 4 - 5/TRICARE 240-DAY ASSESSMENT</t>
  </si>
  <si>
    <t>SE38F</t>
  </si>
  <si>
    <t>EXTENSIVE SERVICES, ADL INDEX 7 -18, COUNT 4 - 5/TRICARE 270-DAY ASSESSMENT</t>
  </si>
  <si>
    <t>SE38G</t>
  </si>
  <si>
    <t>EXTENSIVE SERVICES, ADL INDEX 7 -18, COUNT 4 - 5/TRICARE 300-DAY ASSESSMENT</t>
  </si>
  <si>
    <t>SE38H</t>
  </si>
  <si>
    <t>EXTENSIVE SERVICES, ADL INDEX 7 -18, COUNT 4 - 5/TRICARE 330-DAY ASSESSMENT</t>
  </si>
  <si>
    <t>SE38I</t>
  </si>
  <si>
    <t>EXTENSIVE SERVICES, ADL INDEX 7 -18, COUNT 4 - 5/TRICARE 360-DAY ASSESSMENT</t>
  </si>
  <si>
    <t>SE38X</t>
  </si>
  <si>
    <t>EXTENSIVE SERVICES, ADL INDEX 7 -18, COUNT 4 - 5/TRICARE POST 360-DAY ASSESSMENTS WITH 30-DAY INTERVAL</t>
  </si>
  <si>
    <t>SSA01</t>
  </si>
  <si>
    <t>SPECIAL CARE, ADL INDEX 7 - 14/MEDICARE 5 DAY ASSESSMENT (FULL)</t>
  </si>
  <si>
    <t>SSA02</t>
  </si>
  <si>
    <t>SPECIAL CARE, ADL INDEX 7 - 14/MEDICARE 30 DAY ASSESSMENT (FULL)</t>
  </si>
  <si>
    <t>SSA03</t>
  </si>
  <si>
    <t>SPECIAL CARE, ADL INDEX 7 - 14/MEDICARE 60 DAY ASSESSMENT (FULL)</t>
  </si>
  <si>
    <t>SSA04</t>
  </si>
  <si>
    <t>SPECIAL CARE, ADL INDEX 7 - 14/MEDICARE 90 DAY ASSESSMENT (FULL)</t>
  </si>
  <si>
    <t>SSA05</t>
  </si>
  <si>
    <t>SPECIAL CARE, ADL INDEX 7 - 14/READMISSION/RETURN MEDICARE ASSESSMENT</t>
  </si>
  <si>
    <t>SSA07</t>
  </si>
  <si>
    <t>SPECIAL CARE, ADL INDEX 7 - 14/MEDICARE 14 DAY ASSESSMENT (FULL OR COMPREHENSIVE)</t>
  </si>
  <si>
    <t>SSA08</t>
  </si>
  <si>
    <t>SPECIAL CARE, ADL INDEX 7 - 14/OTHER MEDICARE REQUIRED ASSESSMENT (OMRA)</t>
  </si>
  <si>
    <t>SSA11</t>
  </si>
  <si>
    <t>SPECIAL CARE, ADL INDEX 7 - 14/MEDICARE 5 DAY ASSESSMENT (COMPREHENSIVE) AND INITIAL ADMISSION ASSESSMENT</t>
  </si>
  <si>
    <t>SSA17</t>
  </si>
  <si>
    <t>SPECIAL CARE, ADL INDEX 7 - 14/14-DAY MEDICARE ASSESSMENT AND INITIAL ADMISSION ASSESSMENT</t>
  </si>
  <si>
    <t>SSA18</t>
  </si>
  <si>
    <t>SPECIAL CARE, ADL INDEX 7 - 14/OMRA REPLACING 5-DAY MEDICARE ASSESSMENT</t>
  </si>
  <si>
    <t>SSA19</t>
  </si>
  <si>
    <t>SPECIAL CARE, ADL INDEX 7 - 14/SPECIAL PAYMENT SITUATION 5-DAY ASSESSMENT</t>
  </si>
  <si>
    <t>SSA28</t>
  </si>
  <si>
    <t>SPECIAL CARE, ADL INDEX 7 - 14/OMRA REPLACING 30-DAY MEDICARE ASSESSMENT</t>
  </si>
  <si>
    <t>SSA29</t>
  </si>
  <si>
    <t>SPECIAL CARE, ADL INDEX 7 - 14/SPECIAL PAYMENT SITUATION 30-DAY ASSESSMENT</t>
  </si>
  <si>
    <t>SSA30</t>
  </si>
  <si>
    <t>SPECIAL CARE, ADL INDEX 7 - 14/OFF-CYCLE SIGNIFICANT CHANGE ASSESSMENT (OUTSIDE ASSESSMENT WINDOW)</t>
  </si>
  <si>
    <t>SSA31</t>
  </si>
  <si>
    <t>SPECIAL CARE, ADL INDEX 7 - 14/[7/98 DEF.] SCSA OR OMRA/ MEDICARE 5 DAY ASSESSMENT (REPLACEMENT), [10/00 DEF.] SIGNIFICANT CHANGE ASSESSMENT REPLACES 5-DAY MEDICARE REQUIRED ASSESSMENT</t>
  </si>
  <si>
    <t>SSA32</t>
  </si>
  <si>
    <t>SPECIAL CARE, ADL INDEX 7 - 14/[7/98 DEF.] SCSA OR OMRA/ MEDICARE 30 DAY ASSESSMENT (REPLACEMENT), [10/00 DEF.] SIGNIFICANT CHANGE ASSESSMENT REPLACES 30-DAY MEDICARE REQUIRED ASSESSMENT</t>
  </si>
  <si>
    <t>SSA33</t>
  </si>
  <si>
    <t>SPECIAL CARE, ADL INDEX 7 - 14/[7/98 DEF.] SCSA OR OMRA/ MEDICARE 60 DAY ASSESSMENT (REPLACEMENT), [10/00 DEF.] SIGNIFICANT CHANGE ASSESSMENT REPLACES 60-DAY MEDICARE REQUIRED ASSESSMENT</t>
  </si>
  <si>
    <t>SSA34</t>
  </si>
  <si>
    <t>SPECIAL CARE, ADL INDEX 7 - 14/[7/98 DEF.] SCSA OR OMRA/ MEDICARE 90 DAY ASSESSMENT (REPLACEMENT), [10/00 DEF.] SIGNIFICANT CHANGE ASSESSMENT REPLACES 90-DAY MEDICARE REQUIRED ASSESSMENT</t>
  </si>
  <si>
    <t>SSA35</t>
  </si>
  <si>
    <t>SPECIAL CARE, ADL INDEX 7 - 14/SIGNIFICANT CHANGE ASSESSMENT REPLACES A READMISSION/RETURN MEDICARE-REQUIRED ASSESSMENT</t>
  </si>
  <si>
    <t>SSA37</t>
  </si>
  <si>
    <t>SPECIAL CARE, ADL INDEX 7 - 14/[7/98 DEF.] SCSA OR OMRA/ MEDICARE 14 DAY ASSESSMENT (REPLACEMENT), [10/00 DEF.] SIGNIFICANT CHANGE ASSESSMENT REPLACES 14-DAY MEDICARE REQUIRED ASSESSMENT</t>
  </si>
  <si>
    <t>SSA38</t>
  </si>
  <si>
    <t>SPECIAL CARE, ADL INDEX 7 - 14/[7/98 DEF.] SIGNIFICANT CHANGE IN STATUS ASSESSMENT (SCSA), [10/98 DEF.] OMRA REPLACING 60-DAY MEDICARE REQUIRED ASSESSMENT</t>
  </si>
  <si>
    <t>SSA39</t>
  </si>
  <si>
    <t>SPECIAL CARE, ADL INDEX 7 - 14/SPECIAL PAYMENT SITUATION 60-DAY ASSESSMENT</t>
  </si>
  <si>
    <t>SSA40</t>
  </si>
  <si>
    <t>SPECIAL CARE, ADL INDEX 7 - 14/OFF-CYCLE SIGNIFICANT CHANGE CORRECTION ASSESSMENT OF A PRIOR ASSESSMENT (OUTSIDE ASSESSMENT WINDOW)</t>
  </si>
  <si>
    <t>SSA41</t>
  </si>
  <si>
    <t>SPECIAL CARE, ADL INDEX 7 - 14/SIGNIFICANT CORRECTION OF PRIOR FULL ASSESSMENT/MEDICARE 5 DAY ASSESSMENT</t>
  </si>
  <si>
    <t>SSA42</t>
  </si>
  <si>
    <t>SPECIAL CARE, ADL INDEX 7 - 14/SIGNIFICANT CORRECTION OF PRIOR FULL ASSESSMENT/MEDICARE 30 DAY ASSESSMENT</t>
  </si>
  <si>
    <t>SSA43</t>
  </si>
  <si>
    <t>SPECIAL CARE, ADL INDEX 7 - 14/SIGNIFICANT CORRECTION OF PRIOR FULL ASSESSMENT/MEDICARE 60 DAY ASSESSMENT</t>
  </si>
  <si>
    <t>SSA44</t>
  </si>
  <si>
    <t>SPECIAL CARE, ADL INDEX 7 - 14/SIGNIFICANT CORRECTION OF PRIOR FULL ASSESSMENT/MEDICARE 90 DAY ASSESSMENT</t>
  </si>
  <si>
    <t>SSA45</t>
  </si>
  <si>
    <t>SPECIAL CARE, ADL INDEX 7 - 14/SIGNIFICANT CORRECTION OF A PRIOR ASSESSMENT REPLACES A READMISSION/RETURN ASSESSMENT</t>
  </si>
  <si>
    <t>SSA47</t>
  </si>
  <si>
    <t>SPECIAL CARE, ADL INDEX 7 - 14/SIGNIFICANT CORRECTION OF PRIOR FULL ASSESSMENT/MEDICARE 14 DAY ASSESSMENT</t>
  </si>
  <si>
    <t>SSA48</t>
  </si>
  <si>
    <t>SPECIAL CARE, ADL INDEX 7 - 14/OMRA REPLACING 90-DAY MEDICARE-REQUIRED ASSESSMENT</t>
  </si>
  <si>
    <t>SSA49</t>
  </si>
  <si>
    <t>SPECIAL CARE, ADL INDEX 7 - 14/SPECIAL PAYMENT SITUATION 90-DAY ASSESSMENT</t>
  </si>
  <si>
    <t>SSA54</t>
  </si>
  <si>
    <t>SPECIAL CARE, ADL INDEX 7 - 14/QUARTERLY REVIEW ASSESSMENT-MEDICARE 90 DAY ASSESSMENT (FULL)</t>
  </si>
  <si>
    <t>SSA78</t>
  </si>
  <si>
    <t>SPECIAL CARE, ADL INDEX 7 - 14/OMRA REPLACING 14-DAY MEDICARE-REQUIRED ASSESSMENT</t>
  </si>
  <si>
    <t>SSA79</t>
  </si>
  <si>
    <t>SPECIAL CARE, ADL INDEX 7 - 14/SPECIAL PAYMENT SITUATION 14-DAY ASSESSMENT</t>
  </si>
  <si>
    <t>SSA8A</t>
  </si>
  <si>
    <t>SPECIAL CARE, ADL INDEX 7 - 14/TRICARE 120-DAY ASSESSMENT</t>
  </si>
  <si>
    <t>SSA8B</t>
  </si>
  <si>
    <t>SPECIAL CARE, ADL INDEX 7 - 14/TRICARE 150-DAY ASSESSMENT</t>
  </si>
  <si>
    <t>SSA8C</t>
  </si>
  <si>
    <t>SPECIAL CARE, ADL INDEX 7 - 14/TRICARE 180-DAY ASSESSMENT</t>
  </si>
  <si>
    <t>SSA8D</t>
  </si>
  <si>
    <t>SPECIAL CARE, ADL INDEX 7 - 14/TRICARE 210-DAY ASSESSMENT</t>
  </si>
  <si>
    <t>SSA8E</t>
  </si>
  <si>
    <t>SPECIAL CARE, ADL INDEX 7 - 14/TRICARE 240-DAY ASSESSMENT</t>
  </si>
  <si>
    <t>SSA8F</t>
  </si>
  <si>
    <t>SPECIAL CARE, ADL INDEX 7 - 14/TRICARE 270-DAY ASSESSMENT</t>
  </si>
  <si>
    <t>SSA8G</t>
  </si>
  <si>
    <t>SPECIAL CARE, ADL INDEX 7 - 14/TRICARE 300-DAY ASSESSMENT</t>
  </si>
  <si>
    <t>SSA8H</t>
  </si>
  <si>
    <t>SPECIAL CARE, ADL INDEX 7 - 14/TRICARE 330-DAY ASSESSMENT</t>
  </si>
  <si>
    <t>SSA8I</t>
  </si>
  <si>
    <t>SPECIAL CARE, ADL INDEX 7 - 14/TRICARE 360-DAY ASSESSMENT</t>
  </si>
  <si>
    <t>SSA8X</t>
  </si>
  <si>
    <t>SPECIAL CARE, ADL INDEX 7 - 14/TRICARE POST 360-DAY ASSESSMENTS WITH 30-DAY INTERVAL</t>
  </si>
  <si>
    <t>SSB01</t>
  </si>
  <si>
    <t>SPECIAL CARE, ADL INDEX 15 - 16/MEDICARE 5 DAY ASSESSMENT (FULL)</t>
  </si>
  <si>
    <t>SSB02</t>
  </si>
  <si>
    <t>SPECIAL CARE, ADL INDEX 15 - 16/MEDICARE 30 DAY ASSESSMENT (FULL)</t>
  </si>
  <si>
    <t>SSB03</t>
  </si>
  <si>
    <t>SPECIAL CARE, ADL INDEX 15 - 16/MEDICARE 60 DAY ASSESSMENT (FULL)</t>
  </si>
  <si>
    <t>SSB04</t>
  </si>
  <si>
    <t>SPECIAL CARE, ADL INDEX 15 - 16/MEDICARE 90 DAY ASSESSMENT (FULL)</t>
  </si>
  <si>
    <t>SSB05</t>
  </si>
  <si>
    <t>SPECIAL CARE, ADL INDEX 15 - 16/READMISSION/RETURN MEDICARE ASSESSMENT</t>
  </si>
  <si>
    <t>SSB07</t>
  </si>
  <si>
    <t>SPECIAL CARE, ADL INDEX 15 - 16/MEDICARE 14 DAY ASSESSMENT (FULL OR COMPREHENSIVE)</t>
  </si>
  <si>
    <t>SSB08</t>
  </si>
  <si>
    <t>SPECIAL CARE, ADL INDEX 15 - 16/OTHER MEDICARE REQUIRED ASSESSMENT (OMRA)</t>
  </si>
  <si>
    <t>SSB11</t>
  </si>
  <si>
    <t>SPECIAL CARE, ADL INDEX 15 - 16/MEDICARE 5 DAY ASSESSMENT (COMPREHENSIVE) AND INITIAL ADMISSION ASSESSMENT</t>
  </si>
  <si>
    <t>SSB17</t>
  </si>
  <si>
    <t>SPECIAL CARE, ADL INDEX 15 - 16/14-DAY MEDICARE ASSESSMENT AND INITIAL ADMISSION ASSESSMENT</t>
  </si>
  <si>
    <t>SSB18</t>
  </si>
  <si>
    <t>SPECIAL CARE, ADL INDEX 15 - 16/OMRA REPLACING 5-DAY MEDICARE ASSESSMENT</t>
  </si>
  <si>
    <t>SSB19</t>
  </si>
  <si>
    <t>SPECIAL CARE, ADL INDEX 15 - 16/SPECIAL PAYMENT SITUATION 5-DAY ASSESSMENT</t>
  </si>
  <si>
    <t>SSB28</t>
  </si>
  <si>
    <t>SPECIAL CARE, ADL INDEX 15 - 16/OMRA REPLACING 30-DAY MEDICARE ASSESSMENT</t>
  </si>
  <si>
    <t>SSB29</t>
  </si>
  <si>
    <t>SPECIAL CARE, ADL INDEX 15 - 16/SPECIAL PAYMENT SITUATION 30-DAY ASSESSMENT</t>
  </si>
  <si>
    <t>SSB30</t>
  </si>
  <si>
    <t>SPECIAL CARE, ADL INDEX 15 - 16/OFF-CYCLE SIGNIFICANT CHANGE ASSESSMENT (OUTSIDE ASSESSMENT WINDOW)</t>
  </si>
  <si>
    <t>SSB31</t>
  </si>
  <si>
    <t>SPECIAL CARE, ADL INDEX 15 - 16/[7/98 DEF.] SCSA OR OMRA/ MEDICARE 5 DAY ASSESSMENT (REPLACEMENT), [10/00 DEF.] SIGNIFICANT CHANGE ASSESSMENT REPLACES 5-DAY MEDICARE REQUIRED ASSESSMENT</t>
  </si>
  <si>
    <t>SSB32</t>
  </si>
  <si>
    <t>SPECIAL CARE, ADL INDEX 15 - 16/[7/98 DEF.] SCSA OR OMRA/ MEDICARE 30 DAY ASSESSMENT (REPLACEMENT), [10/00 DEF.] SIGNIFICANT CHANGE ASSESSMENT REPLACES 30-DAY MEDICARE REQUIRED ASSESSMENT</t>
  </si>
  <si>
    <t>SSB33</t>
  </si>
  <si>
    <t>SPECIAL CARE, ADL INDEX 15 - 16/[7/98 DEF.] SCSA OR OMRA/ MEDICARE 60 DAY ASSESSMENT (REPLACEMENT), [10/00 DEF.] SIGNIFICANT CHANGE ASSESSMENT REPLACES 60-DAY MEDICARE REQUIRED ASSESSMENT</t>
  </si>
  <si>
    <t>SSB34</t>
  </si>
  <si>
    <t>SPECIAL CARE, ADL INDEX 15 - 16/[7/98 DEF.] SCSA OR OMRA/ MEDICARE 90 DAY ASSESSMENT (REPLACEMENT), [10/00 DEF.] SIGNIFICANT CHANGE ASSESSMENT REPLACES 90-DAY MEDICARE REQUIRED ASSESSMENT</t>
  </si>
  <si>
    <t>SSB35</t>
  </si>
  <si>
    <t>SPECIAL CARE, ADL INDEX 15 - 16/SIGNIFICANT CHANGE ASSESSMENT REPLACES A READMISSION/RETURN MEDICARE-REQUIRED ASSESSMENT</t>
  </si>
  <si>
    <t>SSB37</t>
  </si>
  <si>
    <t>SPECIAL CARE, ADL INDEX 15 - 16/[7/98 DEF.] SCSA OR OMRA/ MEDICARE 14 DAY ASSESSMENT (REPLACEMENT), [10/00 DEF.] SIGNIFICANT CHANGE ASSESSMENT REPLACES 14-DAY MEDICARE REQUIRED ASSESSMENT</t>
  </si>
  <si>
    <t>SSB38</t>
  </si>
  <si>
    <t>SPECIAL CARE, ADL INDEX 15 - 16/[7/98 DEF.] SIGNIFICANT CHANGE IN STATUS ASSESSMENT (SCSA), [10/98 DEF.] OMRA REPLACING 60-DAY MEDICARE REQUIRED ASSESSMENT</t>
  </si>
  <si>
    <t>SSB39</t>
  </si>
  <si>
    <t>SPECIAL CARE, ADL INDEX 15 - 16/SPECIAL PAYMENT SITUATION 60-DAY ASSESSMENT</t>
  </si>
  <si>
    <t>SSB40</t>
  </si>
  <si>
    <t>SPECIAL CARE, ADL INDEX 15 - 16/OFF-CYCLE SIGNIFICANT CHANGE CORRECTION ASSESSMENT OF A PRIOR ASSESSMENT (OUTSIDE ASSESSMENT WINDOW)</t>
  </si>
  <si>
    <t>SSB41</t>
  </si>
  <si>
    <t>SPECIAL CARE, ADL INDEX 15 - 16/SIGNIFICANT CORRECTION OF PRIOR FULL ASSESSMENT/MEDICARE 5 DAY ASSESSMENT</t>
  </si>
  <si>
    <t>SSB42</t>
  </si>
  <si>
    <t>SPECIAL CARE, ADL INDEX 15 - 16/SIGNIFICANT CORRECTION OF PRIOR FULL ASSESSMENT/MEDICARE 30 DAY ASSESSMENT</t>
  </si>
  <si>
    <t>SSB43</t>
  </si>
  <si>
    <t>SPECIAL CARE, ADL INDEX 15 - 16/SIGNIFICANT CORRECTION OF PRIOR FULL ASSESSMENT/MEDICARE 60 DAY ASSESSMENT</t>
  </si>
  <si>
    <t>SSB44</t>
  </si>
  <si>
    <t>SPECIAL CARE, ADL INDEX 15 - 16/SIGNIFICANT CORRECTION OF PRIOR FULL ASSESSMENT/MEDICARE 90 DAY ASSESSMENT</t>
  </si>
  <si>
    <t>SSB45</t>
  </si>
  <si>
    <t>SPECIAL CARE, ADL INDEX 15 - 16/SIGNIFICANT CORRECTION OF A PRIOR ASSESSMENT REPLACES A READMISSION/RETURN ASSESSMENT</t>
  </si>
  <si>
    <t>SSB47</t>
  </si>
  <si>
    <t>SPECIAL CARE, ADL INDEX 15 - 16/SIGNIFICANT CORRECTION OF PRIOR FULL ASSESSMENT/MEDICARE 14 DAY ASSESSMENT</t>
  </si>
  <si>
    <t>SSB48</t>
  </si>
  <si>
    <t>SPECIAL CARE, ADL INDEX 15 - 16/OMRA REPLACING 90-DAY MEDICARE-REQUIRED ASSESSMENT</t>
  </si>
  <si>
    <t>SSB49</t>
  </si>
  <si>
    <t>SPECIAL CARE, ADL INDEX 15 - 16/SPECIAL PAYMENT SITUATION 90-DAY ASSESSMENT</t>
  </si>
  <si>
    <t>SSB54</t>
  </si>
  <si>
    <t>SPECIAL CARE, ADL INDEX 15 - 16/QUARTERLY REVIEW ASSESSMENT-MEDICARE 90 DAY ASSESSMENT (FULL)</t>
  </si>
  <si>
    <t>SSB78</t>
  </si>
  <si>
    <t>SPECIAL CARE, ADL INDEX 15 - 16/OMRA REPLACING 14-DAY MEDICARE-REQUIRED ASSESSMENT</t>
  </si>
  <si>
    <t>SSB79</t>
  </si>
  <si>
    <t>SPECIAL CARE, ADL INDEX 15 - 16/SPECIAL PAYMENT SITUATION 14-DAY ASSESSMENT</t>
  </si>
  <si>
    <t>SSB8A</t>
  </si>
  <si>
    <t>SPECIAL CARE, ADL INDEX 15 - 16/TRICARE 120-DAY ASSESSMENT</t>
  </si>
  <si>
    <t>SSB8B</t>
  </si>
  <si>
    <t>SPECIAL CARE, ADL INDEX 15 - 16/TRICARE 150-DAY ASSESSMENT</t>
  </si>
  <si>
    <t>SSB8C</t>
  </si>
  <si>
    <t>SPECIAL CARE, ADL INDEX 15 - 16/TRICARE 180-DAY ASSESSMENT</t>
  </si>
  <si>
    <t>SSB8D</t>
  </si>
  <si>
    <t>SPECIAL CARE, ADL INDEX 15 - 16/TRICARE 210-DAY ASSESSMENT</t>
  </si>
  <si>
    <t>SSB8E</t>
  </si>
  <si>
    <t>SPECIAL CARE, ADL INDEX 15 - 16/TRICARE 240-DAY ASSESSMENT</t>
  </si>
  <si>
    <t>SSB8F</t>
  </si>
  <si>
    <t>SPECIAL CARE, ADL INDEX 15 - 16/TRICARE 270-DAY ASSESSMENT</t>
  </si>
  <si>
    <t>SSB8G</t>
  </si>
  <si>
    <t>SPECIAL CARE, ADL INDEX 15 - 16/TRICARE 300-DAY ASSESSMENT</t>
  </si>
  <si>
    <t>SSB8H</t>
  </si>
  <si>
    <t>SPECIAL CARE, ADL INDEX 15 - 16/TRICARE 330-DAY ASSESSMENT</t>
  </si>
  <si>
    <t>SSB8I</t>
  </si>
  <si>
    <t>SPECIAL CARE, ADL INDEX 15 - 16/TRICARE 360-DAY ASSESSMENT</t>
  </si>
  <si>
    <t>SSB8X</t>
  </si>
  <si>
    <t>SPECIAL CARE, ADL INDEX 15 - 16/TRICARE POST 360-DAY ASSESSMENTS WITH 30-DAY INTERVAL</t>
  </si>
  <si>
    <t>SSC01</t>
  </si>
  <si>
    <t>SPECIAL CARE, ADL INDEX 17 -18/MEDICARE 5 DAY ASSESSMENT (FULL)</t>
  </si>
  <si>
    <t>SSC02</t>
  </si>
  <si>
    <t>SPECIAL CARE, ADL INDEX 17 -18/MEDICARE 30 DAY ASSESSMENT (FULL)</t>
  </si>
  <si>
    <t>SSC03</t>
  </si>
  <si>
    <t>SPECIAL CARE, ADL INDEX 17 -18/MEDICARE 60 DAY ASSESSMENT (FULL)</t>
  </si>
  <si>
    <t>SSC04</t>
  </si>
  <si>
    <t>SPECIAL CARE, ADL INDEX 17 -18/MEDICARE 90 DAY ASSESSMENT (FULL)</t>
  </si>
  <si>
    <t>SSC05</t>
  </si>
  <si>
    <t>SPECIAL CARE, ADL INDEX 17 -18/READMISSION/RETURN MEDICARE ASSESSMENT</t>
  </si>
  <si>
    <t>SSC07</t>
  </si>
  <si>
    <t>SPECIAL CARE, ADL INDEX 17 -18/MEDICARE 14 DAY ASSESSMENT (FULL OR COMPREHENSIVE)</t>
  </si>
  <si>
    <t>SSC08</t>
  </si>
  <si>
    <t>SPECIAL CARE, ADL INDEX 17 -18/OTHER MEDICARE REQUIRED ASSESSMENT (OMRA)</t>
  </si>
  <si>
    <t>SSC11</t>
  </si>
  <si>
    <t>SPECIAL CARE, ADL INDEX 17 -18/MEDICARE 5 DAY ASSESSMENT (COMPREHENSIVE) AND INITIAL ADMISSION ASSESSMENT</t>
  </si>
  <si>
    <t>SSC17</t>
  </si>
  <si>
    <t>SPECIAL CARE, ADL INDEX 17 -18/14-DAY MEDICARE ASSESSMENT AND INITIAL ADMISSION ASSESSMENT</t>
  </si>
  <si>
    <t>SSC18</t>
  </si>
  <si>
    <t>SPECIAL CARE, ADL INDEX 17 -18/OMRA REPLACING 5-DAY MEDICARE ASSESSMENT</t>
  </si>
  <si>
    <t>SSC19</t>
  </si>
  <si>
    <t>SPECIAL CARE, ADL INDEX 17 -18/SPECIAL PAYMENT SITUATION 5-DAY ASSESSMENT</t>
  </si>
  <si>
    <t>SSC28</t>
  </si>
  <si>
    <t>SPECIAL CARE, ADL INDEX 17 -18/OMRA REPLACING 30-DAY MEDICARE ASSESSMENT</t>
  </si>
  <si>
    <t>SSC29</t>
  </si>
  <si>
    <t>SPECIAL CARE, ADL INDEX 17 -18/SPECIAL PAYMENT SITUATION 30-DAY ASSESSMENT</t>
  </si>
  <si>
    <t>SSC30</t>
  </si>
  <si>
    <t>SPECIAL CARE, ADL INDEX 17 -18/OFF-CYCLE SIGNIFICANT CHANGE ASSESSMENT (OUTSIDE ASSESSMENT WINDOW)</t>
  </si>
  <si>
    <t>SSC31</t>
  </si>
  <si>
    <t>SPECIAL CARE, ADL INDEX 17 -18/[7/98 DEF.] SCSA OR OMRA/ MEDICARE 5 DAY ASSESSMENT (REPLACEMENT), [10/00 DEF.] SIGNIFICANT CHANGE ASSESSMENT REPLACES 5-DAY MEDICARE REQUIRED ASSESSMENT</t>
  </si>
  <si>
    <t>SSC32</t>
  </si>
  <si>
    <t>SPECIAL CARE, ADL INDEX 17 -18/[7/98 DEF.] SCSA OR OMRA/ MEDICARE 30 DAY ASSESSMENT (REPLACEMENT), [10/00 DEF.] SIGNIFICANT CHANGE ASSESSMENT REPLACES 30-DAY MEDICARE REQUIRED ASSESSMENT</t>
  </si>
  <si>
    <t>SSC33</t>
  </si>
  <si>
    <t>SPECIAL CARE, ADL INDEX 17 -18/[7/98 DEF.] SCSA OR OMRA/ MEDICARE 60 DAY ASSESSMENT (REPLACEMENT), [10/00 DEF.] SIGNIFICANT CHANGE ASSESSMENT REPLACES 60-DAY MEDICARE REQUIRED ASSESSMENT</t>
  </si>
  <si>
    <t>SSC34</t>
  </si>
  <si>
    <t>SPECIAL CARE, ADL INDEX 17 -18/[7/98 DEF.] SCSA OR OMRA/ MEDICARE 90 DAY ASSESSMENT (REPLACEMENT), [10/00 DEF.] SIGNIFICANT CHANGE ASSESSMENT REPLACES 90-DAY MEDICARE REQUIRED ASSESSMENT</t>
  </si>
  <si>
    <t>SSC35</t>
  </si>
  <si>
    <t>SPECIAL CARE, ADL INDEX 17 -18/SIGNIFICANT CHANGE ASSESSMENT REPLACES A READMISSION/RETURN MEDICARE-REQUIRED ASSESSMENT</t>
  </si>
  <si>
    <t>SSC37</t>
  </si>
  <si>
    <t>SPECIAL CARE, ADL INDEX 17 -18/[7/98 DEF.] SCSA OR OMRA/ MEDICARE 14 DAY ASSESSMENT (REPLACEMENT), [10/00 DEF.] SIGNIFICANT CHANGE ASSESSMENT REPLACES 14-DAY MEDICARE REQUIRED ASSESSMENT</t>
  </si>
  <si>
    <t>SSC38</t>
  </si>
  <si>
    <t>SPECIAL CARE, ADL INDEX 17 -18/[7/98 DEF.] SIGNIFICANT CHANGE IN STATUS ASSESSMENT (SCSA), [10/98 DEF.] OMRA REPLACING 60-DAY MEDICARE REQUIRED ASSESSMENT</t>
  </si>
  <si>
    <t>SSC39</t>
  </si>
  <si>
    <t>SPECIAL CARE, ADL INDEX 17 -18/SPECIAL PAYMENT SITUATION 60-DAY ASSESSMENT</t>
  </si>
  <si>
    <t>SSC40</t>
  </si>
  <si>
    <t>SPECIAL CARE, ADL INDEX 17 -18/OFF-CYCLE SIGNIFICANT CHANGE CORRECTION ASSESSMENT OF A PRIOR ASSESSMENT (OUTSIDE ASSESSMENT WINDOW)</t>
  </si>
  <si>
    <t>SSC41</t>
  </si>
  <si>
    <t>SPECIAL CARE, ADL INDEX 17 -18/SIGNIFICANT CORRECTION OF PRIOR FULL ASSESSMENT/MEDICARE 5 DAY ASSESSMENT</t>
  </si>
  <si>
    <t>SSC42</t>
  </si>
  <si>
    <t>SPECIAL CARE, ADL INDEX 17 -18/SIGNIFICANT CORRECTION OF PRIOR FULL ASSESSMENT/MEDICARE 30 DAY ASSESSMENT</t>
  </si>
  <si>
    <t>SSC43</t>
  </si>
  <si>
    <t>SPECIAL CARE, ADL INDEX 17 -18/SIGNIFICANT CORRECTION OF PRIOR FULL ASSESSMENT/MEDICARE 60 DAY ASSESSMENT</t>
  </si>
  <si>
    <t>SSC44</t>
  </si>
  <si>
    <t>SPECIAL CARE, ADL INDEX 17 -18/SIGNIFICANT CORRECTION OF PRIOR FULL ASSESSMENT/MEDICARE 90 DAY ASSESSMENT</t>
  </si>
  <si>
    <t>SSC45</t>
  </si>
  <si>
    <t>SPECIAL CARE, ADL INDEX 17 -18/SIGNIFICANT CORRECTION OF A PRIOR ASSESSMENT REPLACES A READMISSION/RETURN ASSESSMENT</t>
  </si>
  <si>
    <t>SSC47</t>
  </si>
  <si>
    <t>SPECIAL CARE, ADL INDEX 17 -18/SIGNIFICANT CORRECTION OF PRIOR FULL ASSESSMENT/MEDICARE 14 DAY ASSESSMENT</t>
  </si>
  <si>
    <t>SSC48</t>
  </si>
  <si>
    <t>SPECIAL CARE, ADL INDEX 17 -18/OMRA REPLACING 90-DAY MEDICARE-REQUIRED ASSESSMENT</t>
  </si>
  <si>
    <t>SSC49</t>
  </si>
  <si>
    <t>SPECIAL CARE, ADL INDEX 17 -18/SPECIAL PAYMENT SITUATION 90-DAY ASSESSMENT</t>
  </si>
  <si>
    <t>SSC54</t>
  </si>
  <si>
    <t>SPECIAL CARE, ADL INDEX 17 -18/QUARTERLY REVIEW ASSESSMENT-MEDICARE 90 DAY ASSESSMENT (FULL)</t>
  </si>
  <si>
    <t>SSC78</t>
  </si>
  <si>
    <t>SPECIAL CARE, ADL INDEX 17 -18/OMRA REPLACING 14-DAY MEDICARE-REQUIRED ASSESSMENT</t>
  </si>
  <si>
    <t>SSC79</t>
  </si>
  <si>
    <t>SPECIAL CARE, ADL INDEX 17 -18/SPECIAL PAYMENT SITUATION 14-DAY ASSESSMENT</t>
  </si>
  <si>
    <t>SSC8A</t>
  </si>
  <si>
    <t>SPECIAL CARE, ADL INDEX 17 -18/TRICARE 120-DAY ASSESSMENT</t>
  </si>
  <si>
    <t>SSC8B</t>
  </si>
  <si>
    <t>SPECIAL CARE, ADL INDEX 17 -18/TRICARE 150-DAY ASSESSMENT</t>
  </si>
  <si>
    <t>SSC8C</t>
  </si>
  <si>
    <t>SPECIAL CARE, ADL INDEX 17 -18/TRICARE 180-DAY ASSESSMENT</t>
  </si>
  <si>
    <t>SSC8D</t>
  </si>
  <si>
    <t>SPECIAL CARE, ADL INDEX 17 -18/TRICARE 210-DAY ASSESSMENT</t>
  </si>
  <si>
    <t>SSC8E</t>
  </si>
  <si>
    <t>SPECIAL CARE, ADL INDEX 17 -18/TRICARE 240-DAY ASSESSMENT</t>
  </si>
  <si>
    <t>SSC8F</t>
  </si>
  <si>
    <t>SPECIAL CARE, ADL INDEX 17 -18/TRICARE 270-DAY ASSESSMENT</t>
  </si>
  <si>
    <t>SSC8G</t>
  </si>
  <si>
    <t>SPECIAL CARE, ADL INDEX 17 -18/TRICARE 300-DAY ASSESSMENT</t>
  </si>
  <si>
    <t>SSC8H</t>
  </si>
  <si>
    <t>SPECIAL CARE, ADL INDEX 17 -18/TRICARE 330-DAY ASSESSMENT</t>
  </si>
  <si>
    <t>SSC8I</t>
  </si>
  <si>
    <t>SPECIAL CARE, ADL INDEX 17 -18/TRICARE 360-DAY ASSESSMENT</t>
  </si>
  <si>
    <t>SSC8X</t>
  </si>
  <si>
    <t>SPECIAL CARE, ADL INDEX 17 -18/TRICARE POST 360-DAY ASSESSMENTS WITH 30-DAY INTERVAL</t>
  </si>
  <si>
    <t>T1000</t>
  </si>
  <si>
    <t>PRIVATE DUTY/INDEPENDENT NSG</t>
  </si>
  <si>
    <t>T1001</t>
  </si>
  <si>
    <t>NURSING ASSESSMENT/EVALUATN</t>
  </si>
  <si>
    <t>T1002</t>
  </si>
  <si>
    <t>RN SERVICES UP TO 15 MINUTES</t>
  </si>
  <si>
    <t>T1003</t>
  </si>
  <si>
    <t>LPN/LVN SERVICES UP TO 15MIN</t>
  </si>
  <si>
    <t>T1004</t>
  </si>
  <si>
    <t>NSG AIDE SERVICE UP TO 15MIN</t>
  </si>
  <si>
    <t>T1005</t>
  </si>
  <si>
    <t>RESPITE CARE SERVICE 15 MIN</t>
  </si>
  <si>
    <t>T1006</t>
  </si>
  <si>
    <t>FAMILY/COUPLE COUNSELING</t>
  </si>
  <si>
    <t>T1007</t>
  </si>
  <si>
    <t>TREATMENT PLAN DEVELOPMENT</t>
  </si>
  <si>
    <t>T1008</t>
  </si>
  <si>
    <t>DAY TREATMENT FOR INDIVIDUAL</t>
  </si>
  <si>
    <t>T1009</t>
  </si>
  <si>
    <t>CHILD SITTING SERVICES</t>
  </si>
  <si>
    <t>T1010</t>
  </si>
  <si>
    <t>MEALS WHEN RECEIVE SERVICES</t>
  </si>
  <si>
    <t>T1011</t>
  </si>
  <si>
    <t>ALCOHOL/SUBSTANCE ABUSE NOC</t>
  </si>
  <si>
    <t>T1012</t>
  </si>
  <si>
    <t>ALCOHOL/SUBSTANCE ABUSE SKIL</t>
  </si>
  <si>
    <t>T1013</t>
  </si>
  <si>
    <t>SIGN LANG/ORAL INTERPRETER</t>
  </si>
  <si>
    <t>T1014</t>
  </si>
  <si>
    <t>TELEHEALTH TRANSMIT, PER MIN</t>
  </si>
  <si>
    <t>T1015</t>
  </si>
  <si>
    <t>CLINIC SERVICE</t>
  </si>
  <si>
    <t>T1016</t>
  </si>
  <si>
    <t>CASE MANAGEMENT</t>
  </si>
  <si>
    <t>T1017</t>
  </si>
  <si>
    <t>TARGETED CASE MANAGEMENT</t>
  </si>
  <si>
    <t>T1018</t>
  </si>
  <si>
    <t>SCHOOL-BASED IEP SER BUNDLED</t>
  </si>
  <si>
    <t>T1019</t>
  </si>
  <si>
    <t>PERSONAL CARE SER PER 15 MIN</t>
  </si>
  <si>
    <t>T1020</t>
  </si>
  <si>
    <t>PERSONAL CARE SER PER DIEM</t>
  </si>
  <si>
    <t>T1021</t>
  </si>
  <si>
    <t>HH AIDE OR CN AIDE PER VISIT</t>
  </si>
  <si>
    <t>T1022</t>
  </si>
  <si>
    <t>CONTRACTED SERVICES PER DAY</t>
  </si>
  <si>
    <t>T1023</t>
  </si>
  <si>
    <t>PROGRAM INTAKE ASSESSMENT</t>
  </si>
  <si>
    <t>T1024</t>
  </si>
  <si>
    <t>TEAM EVALUATION &amp; MANAGEMENT</t>
  </si>
  <si>
    <t>T1025</t>
  </si>
  <si>
    <t>PED COMPR CARE PKG, PER DIEM</t>
  </si>
  <si>
    <t>T1026</t>
  </si>
  <si>
    <t>PED COMPR CARE PKG, PER HOUR</t>
  </si>
  <si>
    <t>T1027</t>
  </si>
  <si>
    <t>FAMILY TRAINING &amp; COUNSELING</t>
  </si>
  <si>
    <t>T1028</t>
  </si>
  <si>
    <t>HOME ENVIRONMENT ASSESSMENT</t>
  </si>
  <si>
    <t>T1029</t>
  </si>
  <si>
    <t>DWELLING LEAD INVESTIGATION</t>
  </si>
  <si>
    <t>T1030</t>
  </si>
  <si>
    <t>RN HOME CARE PER DIEM</t>
  </si>
  <si>
    <t>T1031</t>
  </si>
  <si>
    <t>LPN HOME CARE PER DIEM</t>
  </si>
  <si>
    <t>T1040</t>
  </si>
  <si>
    <t>COMM BH CLINIC SVC PER DIEM</t>
  </si>
  <si>
    <t>T1041</t>
  </si>
  <si>
    <t>COMM BH CLINIC SVC PER MONTH</t>
  </si>
  <si>
    <t>T1500</t>
  </si>
  <si>
    <t>REUSABLE DIAPER/PANT</t>
  </si>
  <si>
    <t>T1501</t>
  </si>
  <si>
    <t>REUSABLE UNDERPAD</t>
  </si>
  <si>
    <t>T1502</t>
  </si>
  <si>
    <t>MEDICATION ADMIN VISIT</t>
  </si>
  <si>
    <t>T1503</t>
  </si>
  <si>
    <t>MED ADMIN, NOT ORAL/INJECT</t>
  </si>
  <si>
    <t>T1505</t>
  </si>
  <si>
    <t>ELEC MED COMP DEV, NOC</t>
  </si>
  <si>
    <t>T1999</t>
  </si>
  <si>
    <t>NOC RETAIL ITEMS ANDSUPPLIES</t>
  </si>
  <si>
    <t>T2001</t>
  </si>
  <si>
    <t>N-ET; PATIENT ATTEND/ESCORT</t>
  </si>
  <si>
    <t>T2002</t>
  </si>
  <si>
    <t>N-ET; PER DIEM</t>
  </si>
  <si>
    <t>T2003</t>
  </si>
  <si>
    <t>N-ET; ENCOUNTER/TRIP</t>
  </si>
  <si>
    <t>T2004</t>
  </si>
  <si>
    <t>N-ET; COMMERC CARRIER PASS</t>
  </si>
  <si>
    <t>T2005</t>
  </si>
  <si>
    <t>N-ET; STRETCHER VAN</t>
  </si>
  <si>
    <t>T2006</t>
  </si>
  <si>
    <t>AMB RESPONSE &amp; TRT, NO TRANS</t>
  </si>
  <si>
    <t>T2007</t>
  </si>
  <si>
    <t>NON-EMER TRANSPORT WAIT TIME</t>
  </si>
  <si>
    <t>T2010</t>
  </si>
  <si>
    <t>PASRR LEVEL I</t>
  </si>
  <si>
    <t>T2011</t>
  </si>
  <si>
    <t>PASRR LEVEL II</t>
  </si>
  <si>
    <t>T2012</t>
  </si>
  <si>
    <t>HABIL ED WAIVER, PER DIEM</t>
  </si>
  <si>
    <t>T2013</t>
  </si>
  <si>
    <t>HABIL ED WAIVER PER HOUR</t>
  </si>
  <si>
    <t>T2014</t>
  </si>
  <si>
    <t>HABIL PREVOC WAIVER, PER D</t>
  </si>
  <si>
    <t>T2015</t>
  </si>
  <si>
    <t>HABIL PREVOC WAIVER PER HR</t>
  </si>
  <si>
    <t>T2016</t>
  </si>
  <si>
    <t>HABIL RES WAIVER PER DIEM</t>
  </si>
  <si>
    <t>T2017</t>
  </si>
  <si>
    <t>HABIL RES WAIVER 15 MIN</t>
  </si>
  <si>
    <t>T2018</t>
  </si>
  <si>
    <t>HABIL SUP EMPL WAIVER/DIEM</t>
  </si>
  <si>
    <t>T2019</t>
  </si>
  <si>
    <t>HABIL SUP EMPL WAIVER 15MIN</t>
  </si>
  <si>
    <t>T2020</t>
  </si>
  <si>
    <t>DAY HABIL WAIVER PER DIEM</t>
  </si>
  <si>
    <t>T2021</t>
  </si>
  <si>
    <t>DAY HABIL WAIVER PER 15 MIN</t>
  </si>
  <si>
    <t>T2022</t>
  </si>
  <si>
    <t>CASE MANAGEMENT, PER MONTH</t>
  </si>
  <si>
    <t>T2023</t>
  </si>
  <si>
    <t>TARGETED CASE MGMT PER MONTH</t>
  </si>
  <si>
    <t>T2024</t>
  </si>
  <si>
    <t>SERV ASMNT/CARE PLAN WAIVER</t>
  </si>
  <si>
    <t>T2025</t>
  </si>
  <si>
    <t>WAIVER SERVICE, NOS</t>
  </si>
  <si>
    <t>T2026</t>
  </si>
  <si>
    <t>SPECIAL CHILDCARE WAIVER/D</t>
  </si>
  <si>
    <t>T2027</t>
  </si>
  <si>
    <t>SPEC CHILDCARE WAIVER 15 MIN</t>
  </si>
  <si>
    <t>T2028</t>
  </si>
  <si>
    <t>SPECIAL SUPPLY, NOS WAIVER</t>
  </si>
  <si>
    <t>T2029</t>
  </si>
  <si>
    <t>SPECIAL MED EQUIP, NOSWAIVER</t>
  </si>
  <si>
    <t>T2030</t>
  </si>
  <si>
    <t>ASSIST LIVING WAIVER/MONTH</t>
  </si>
  <si>
    <t>T2031</t>
  </si>
  <si>
    <t>ASSIST LIVING WAIVER/DIEM</t>
  </si>
  <si>
    <t>T2032</t>
  </si>
  <si>
    <t>RES CARE, NOS WAIVER/MONTH</t>
  </si>
  <si>
    <t>T2033</t>
  </si>
  <si>
    <t>RES, NOS WAIVER PER DIEM</t>
  </si>
  <si>
    <t>T2034</t>
  </si>
  <si>
    <t>CRISIS INTERVEN WAIVER/DIEM</t>
  </si>
  <si>
    <t>T2035</t>
  </si>
  <si>
    <t>UTILITY SERVICES WAIVER</t>
  </si>
  <si>
    <t>T2036</t>
  </si>
  <si>
    <t>CAMP OVERNITE WAIVER/SESSION</t>
  </si>
  <si>
    <t>T2037</t>
  </si>
  <si>
    <t>CAMP DAY WAIVER/SESSION</t>
  </si>
  <si>
    <t>T2038</t>
  </si>
  <si>
    <t>COMM TRANS WAIVER/SERVICE</t>
  </si>
  <si>
    <t>T2039</t>
  </si>
  <si>
    <t>VEHICLE MOD WAIVER/SERVICE</t>
  </si>
  <si>
    <t>T2040</t>
  </si>
  <si>
    <t>FINANCIAL MGT WAIVER/15MIN</t>
  </si>
  <si>
    <t>T2041</t>
  </si>
  <si>
    <t>SUPPORT BROKER WAIVER/15 MIN</t>
  </si>
  <si>
    <t>T2042</t>
  </si>
  <si>
    <t>HOSPICE ROUTINE HOME CARE</t>
  </si>
  <si>
    <t>T2043</t>
  </si>
  <si>
    <t>HOSPICE CONTINUOUS HOME CARE</t>
  </si>
  <si>
    <t>T2044</t>
  </si>
  <si>
    <t>HOSPICE RESPITE CARE</t>
  </si>
  <si>
    <t>T2045</t>
  </si>
  <si>
    <t>HOSPICE GENERAL CARE</t>
  </si>
  <si>
    <t>T2046</t>
  </si>
  <si>
    <t>HOSPICE LONG TERM CARE, R&amp;B</t>
  </si>
  <si>
    <t>T2048</t>
  </si>
  <si>
    <t>BH LTC RES R&amp;B, PER DIEM</t>
  </si>
  <si>
    <t>T2049</t>
  </si>
  <si>
    <t>N-ET; STRETCHER VAN, MILEAGE</t>
  </si>
  <si>
    <t>T2101</t>
  </si>
  <si>
    <t>BREAST MILK PROC/STORE/DIST</t>
  </si>
  <si>
    <t>T4521</t>
  </si>
  <si>
    <t>ADULT SIZE BRIEF/DIAPER SM</t>
  </si>
  <si>
    <t>T4522</t>
  </si>
  <si>
    <t>ADULT SIZE BRIEF/DIAPER MED</t>
  </si>
  <si>
    <t>T4523</t>
  </si>
  <si>
    <t>ADULT SIZE BRIEF/DIAPER LG</t>
  </si>
  <si>
    <t>T4524</t>
  </si>
  <si>
    <t>ADULT SIZE BRIEF/DIAPER XL</t>
  </si>
  <si>
    <t>T4525</t>
  </si>
  <si>
    <t>ADULT SIZE PULL-ON SM</t>
  </si>
  <si>
    <t>T4526</t>
  </si>
  <si>
    <t>ADULT SIZE PULL-ON MED</t>
  </si>
  <si>
    <t>T4527</t>
  </si>
  <si>
    <t>ADULT SIZE PULL-ON LG</t>
  </si>
  <si>
    <t>T4528</t>
  </si>
  <si>
    <t>ADULT SIZE PULL-ON XL</t>
  </si>
  <si>
    <t>T4529</t>
  </si>
  <si>
    <t>PED SIZE BRIEF/DIAPER SM/MED</t>
  </si>
  <si>
    <t>T4530</t>
  </si>
  <si>
    <t>PED SIZE BRIEF/DIAPER LG</t>
  </si>
  <si>
    <t>T4531</t>
  </si>
  <si>
    <t>PED SIZE PULL-ON SM/MED</t>
  </si>
  <si>
    <t>T4532</t>
  </si>
  <si>
    <t>PED SIZE PULL-ON LG</t>
  </si>
  <si>
    <t>T4533</t>
  </si>
  <si>
    <t>YOUTH SIZE BRIEF/DIAPER</t>
  </si>
  <si>
    <t>T4534</t>
  </si>
  <si>
    <t>YOUTH SIZE PULL-ON</t>
  </si>
  <si>
    <t>T4535</t>
  </si>
  <si>
    <t>DISPOSABLE LINER/SHIELD/PAD</t>
  </si>
  <si>
    <t>T4536</t>
  </si>
  <si>
    <t>REUSABLE PULL-ON ANY SIZE</t>
  </si>
  <si>
    <t>T4537</t>
  </si>
  <si>
    <t>REUSABLE UNDERPAD BED SIZE</t>
  </si>
  <si>
    <t>T4538</t>
  </si>
  <si>
    <t>DIAPER SERV REUSABLE DIAPER</t>
  </si>
  <si>
    <t>T4539</t>
  </si>
  <si>
    <t>REUSE DIAPER/BRIEF ANY SIZE</t>
  </si>
  <si>
    <t>T4540</t>
  </si>
  <si>
    <t>REUSABLE UNDERPAD CHAIR SIZE</t>
  </si>
  <si>
    <t>T4541</t>
  </si>
  <si>
    <t>LARGE DISPOSABLE UNDERPAD</t>
  </si>
  <si>
    <t>T4542</t>
  </si>
  <si>
    <t>SMALL DISPOSABLE UNDERPAD</t>
  </si>
  <si>
    <t>T4543</t>
  </si>
  <si>
    <t>ADULT DISP BRIEF/DIAP ABV XL</t>
  </si>
  <si>
    <t>T4544</t>
  </si>
  <si>
    <t>ADLT DISP UND/PULL ON ABV XL</t>
  </si>
  <si>
    <t>T4545</t>
  </si>
  <si>
    <t>INCON DISPOSABLE PENILE WRAP</t>
  </si>
  <si>
    <t>T5001</t>
  </si>
  <si>
    <t>POSITION SEAT SPEC ORTH NEED</t>
  </si>
  <si>
    <t>T5999</t>
  </si>
  <si>
    <t>SUPPLY, NOS</t>
  </si>
  <si>
    <t>V2020</t>
  </si>
  <si>
    <t>VISION SVCS FRAMES PURCHASES</t>
  </si>
  <si>
    <t>V2025</t>
  </si>
  <si>
    <t>EYEGLASSES DELUX FRAMES</t>
  </si>
  <si>
    <t>V2100</t>
  </si>
  <si>
    <t>LENS SPHER SINGLE PLANO 4.00</t>
  </si>
  <si>
    <t>V2101</t>
  </si>
  <si>
    <t>SINGLE VISN SPHERE 4.12-7.00</t>
  </si>
  <si>
    <t>V2102</t>
  </si>
  <si>
    <t>SINGL VISN SPHERE 7.12-20.00</t>
  </si>
  <si>
    <t>V2103</t>
  </si>
  <si>
    <t>SPHEROCYLINDR 4.00D/12-2.00D</t>
  </si>
  <si>
    <t>V2104</t>
  </si>
  <si>
    <t>SPHEROCYLINDR 4.00D/2.12-4D</t>
  </si>
  <si>
    <t>V2105</t>
  </si>
  <si>
    <t>SPHEROCYLINDER 4.00D/4.25-6D</t>
  </si>
  <si>
    <t>V2106</t>
  </si>
  <si>
    <t>SPHEROCYLINDER 4.00D/&gt;6.00D</t>
  </si>
  <si>
    <t>V2107</t>
  </si>
  <si>
    <t>SPHEROCYLINDER 4.25D/12-2D</t>
  </si>
  <si>
    <t>V2108</t>
  </si>
  <si>
    <t>SPHEROCYLINDER 4.25D/2.12-4D</t>
  </si>
  <si>
    <t>V2109</t>
  </si>
  <si>
    <t>SPHEROCYLINDER 4.25D/4.25-6D</t>
  </si>
  <si>
    <t>V2110</t>
  </si>
  <si>
    <t>SPHEROCYLINDER 4.25D/OVER 6D</t>
  </si>
  <si>
    <t>V2111</t>
  </si>
  <si>
    <t>SPHEROCYLINDR 7.25D/.25-2.25</t>
  </si>
  <si>
    <t>V2112</t>
  </si>
  <si>
    <t>SPHEROCYLINDR 7.25D/2.25-4D</t>
  </si>
  <si>
    <t>V2113</t>
  </si>
  <si>
    <t>SPHEROCYLINDR 7.25D/4.25-6D</t>
  </si>
  <si>
    <t>V2114</t>
  </si>
  <si>
    <t>SPHEROCYLINDER OVER 12.00D</t>
  </si>
  <si>
    <t>V2115</t>
  </si>
  <si>
    <t>LENS LENTICULAR BIFOCAL</t>
  </si>
  <si>
    <t>V2116</t>
  </si>
  <si>
    <t>NONASPHERIC LENS BIFOCAL</t>
  </si>
  <si>
    <t>V2117</t>
  </si>
  <si>
    <t>ASPHERIC LENS BIFOCAL</t>
  </si>
  <si>
    <t>V2118</t>
  </si>
  <si>
    <t>LENS ANISEIKONIC SINGLE</t>
  </si>
  <si>
    <t>V2121</t>
  </si>
  <si>
    <t>LENTICULAR LENS, SINGLE</t>
  </si>
  <si>
    <t>V2199</t>
  </si>
  <si>
    <t>LENS SINGLE VISION NOT OTH C</t>
  </si>
  <si>
    <t>V2200</t>
  </si>
  <si>
    <t>LENS SPHER BIFOC PLANO 4.00D</t>
  </si>
  <si>
    <t>V2201</t>
  </si>
  <si>
    <t>LENS SPHERE BIFOCAL 4.12-7.0</t>
  </si>
  <si>
    <t>V2202</t>
  </si>
  <si>
    <t>LENS SPHERE BIFOCAL 7.12-20.</t>
  </si>
  <si>
    <t>V2203</t>
  </si>
  <si>
    <t>LENS SPHCYL BIFOCAL 4.00D/.1</t>
  </si>
  <si>
    <t>V2204</t>
  </si>
  <si>
    <t>LENS SPHCY BIFOCAL 4.00D/2.1</t>
  </si>
  <si>
    <t>V2205</t>
  </si>
  <si>
    <t>LENS SPHCY BIFOCAL 4.00D/4.2</t>
  </si>
  <si>
    <t>V2206</t>
  </si>
  <si>
    <t>LENS SPHCY BIFOCAL 4.00D/OVE</t>
  </si>
  <si>
    <t>V2207</t>
  </si>
  <si>
    <t>LENS SPHCY BIFOCAL 4.25-7D/.</t>
  </si>
  <si>
    <t>V2208</t>
  </si>
  <si>
    <t>LENS SPHCY BIFOCAL 4.25-7/2.</t>
  </si>
  <si>
    <t>V2209</t>
  </si>
  <si>
    <t>LENS SPHCY BIFOCAL 4.25-7/4.</t>
  </si>
  <si>
    <t>V2210</t>
  </si>
  <si>
    <t>LENS SPHCY BIFOCAL 4.25-7/OV</t>
  </si>
  <si>
    <t>V2211</t>
  </si>
  <si>
    <t>LENS SPHCY BIFO 7.25-12/.25-</t>
  </si>
  <si>
    <t>V2212</t>
  </si>
  <si>
    <t>LENS SPHCYL BIFO 7.25-12/2.2</t>
  </si>
  <si>
    <t>V2213</t>
  </si>
  <si>
    <t>LENS SPHCYL BIFO 7.25-12/4.2</t>
  </si>
  <si>
    <t>V2214</t>
  </si>
  <si>
    <t>LENS SPHCYL BIFOCAL OVER 12.</t>
  </si>
  <si>
    <t>V2215</t>
  </si>
  <si>
    <t>V2216</t>
  </si>
  <si>
    <t>LENS LENTICULAR NONASPHERIC</t>
  </si>
  <si>
    <t>V2217</t>
  </si>
  <si>
    <t>LENS LENTICULAR ASPHERIC BIF</t>
  </si>
  <si>
    <t>V2218</t>
  </si>
  <si>
    <t>LENS ANISEIKONIC BIFOCAL</t>
  </si>
  <si>
    <t>V2219</t>
  </si>
  <si>
    <t>LENS BIFOCAL SEG WIDTH OVER</t>
  </si>
  <si>
    <t>V2220</t>
  </si>
  <si>
    <t>LENS BIFOCAL ADD OVER 3.25D</t>
  </si>
  <si>
    <t>V2221</t>
  </si>
  <si>
    <t>LENTICULAR LENS, BIFOCAL</t>
  </si>
  <si>
    <t>V2299</t>
  </si>
  <si>
    <t>LENS BIFOCAL SPECIALITY</t>
  </si>
  <si>
    <t>V2300</t>
  </si>
  <si>
    <t>LENS SPHERE TRIFOCAL 4.00D</t>
  </si>
  <si>
    <t>V2301</t>
  </si>
  <si>
    <t>LENS SPHERE TRIFOCAL 4.12-7.</t>
  </si>
  <si>
    <t>V2302</t>
  </si>
  <si>
    <t>LENS SPHERE TRIFOCAL 7.12-20</t>
  </si>
  <si>
    <t>V2303</t>
  </si>
  <si>
    <t>LENS SPHCY TRIFOCAL 4.0/.12-</t>
  </si>
  <si>
    <t>V2304</t>
  </si>
  <si>
    <t>LENS SPHCY TRIFOCAL 4.0/2.25</t>
  </si>
  <si>
    <t>V2305</t>
  </si>
  <si>
    <t>LENS SPHCY TRIFOCAL 4.0/4.25</t>
  </si>
  <si>
    <t>V2306</t>
  </si>
  <si>
    <t>LENS SPHCYL TRIFOCAL 4.00/&gt;6</t>
  </si>
  <si>
    <t>V2307</t>
  </si>
  <si>
    <t>LENS SPHCY TRIFOCAL 4.25-7/.</t>
  </si>
  <si>
    <t>V2308</t>
  </si>
  <si>
    <t>LENS SPHC TRIFOCAL 4.25-7/2.</t>
  </si>
  <si>
    <t>V2309</t>
  </si>
  <si>
    <t>LENS SPHC TRIFOCAL 4.25-7/4.</t>
  </si>
  <si>
    <t>V2310</t>
  </si>
  <si>
    <t>LENS SPHC TRIFOCAL 4.25-7/&gt;6</t>
  </si>
  <si>
    <t>V2311</t>
  </si>
  <si>
    <t>LENS SPHC TRIFO 7.25-12/.25-</t>
  </si>
  <si>
    <t>V2312</t>
  </si>
  <si>
    <t>LENS SPHC TRIFO 7.25-12/2.25</t>
  </si>
  <si>
    <t>V2313</t>
  </si>
  <si>
    <t>LENS SPHC TRIFO 7.25-12/4.25</t>
  </si>
  <si>
    <t>V2314</t>
  </si>
  <si>
    <t>LENS SPHCYL TRIFOCAL OVER 12</t>
  </si>
  <si>
    <t>V2315</t>
  </si>
  <si>
    <t>LENS LENTICULAR TRIFOCAL</t>
  </si>
  <si>
    <t>V2316</t>
  </si>
  <si>
    <t>V2317</t>
  </si>
  <si>
    <t>LENS LENTICULAR ASPHERIC TRI</t>
  </si>
  <si>
    <t>V2318</t>
  </si>
  <si>
    <t>LENS ANISEIKONIC TRIFOCAL</t>
  </si>
  <si>
    <t>V2319</t>
  </si>
  <si>
    <t>LENS TRIFOCAL SEG WIDTH &gt; 28</t>
  </si>
  <si>
    <t>V2320</t>
  </si>
  <si>
    <t>LENS TRIFOCAL ADD OVER 3.25D</t>
  </si>
  <si>
    <t>V2321</t>
  </si>
  <si>
    <t>LENTICULAR LENS, TRIFOCAL</t>
  </si>
  <si>
    <t>V2399</t>
  </si>
  <si>
    <t>LENS TRIFOCAL SPECIALITY</t>
  </si>
  <si>
    <t>V2410</t>
  </si>
  <si>
    <t>LENS VARIAB ASPHERICITY SING</t>
  </si>
  <si>
    <t>V2430</t>
  </si>
  <si>
    <t>LENS VARIABLE ASPHERICITY BI</t>
  </si>
  <si>
    <t>V2499</t>
  </si>
  <si>
    <t>VARIABLE ASPHERICITY LENS</t>
  </si>
  <si>
    <t>V2500</t>
  </si>
  <si>
    <t>CONTACT LENS PMMA SPHERICAL</t>
  </si>
  <si>
    <t>V2501</t>
  </si>
  <si>
    <t>CNTCT LENS PMMA-TORIC/PRISM</t>
  </si>
  <si>
    <t>V2502</t>
  </si>
  <si>
    <t>CONTACT LENS PMMA BIFOCAL</t>
  </si>
  <si>
    <t>V2503</t>
  </si>
  <si>
    <t>CNTCT LENS PMMA COLOR VISION</t>
  </si>
  <si>
    <t>V2510</t>
  </si>
  <si>
    <t>CNTCT GAS PERMEABLE SPHERICL</t>
  </si>
  <si>
    <t>V2511</t>
  </si>
  <si>
    <t>CNTCT TORIC PRISM BALLAST</t>
  </si>
  <si>
    <t>V2512</t>
  </si>
  <si>
    <t>CNTCT LENS GAS PERMBL BIFOCL</t>
  </si>
  <si>
    <t>V2513</t>
  </si>
  <si>
    <t>CONTACT LENS EXTENDED WEAR</t>
  </si>
  <si>
    <t>V2520</t>
  </si>
  <si>
    <t>CONTACT LENS HYDROPHILIC</t>
  </si>
  <si>
    <t>V2521</t>
  </si>
  <si>
    <t>CNTCT LENS HYDROPHILIC TORIC</t>
  </si>
  <si>
    <t>V2522</t>
  </si>
  <si>
    <t>CNTCT LENS HYDROPHIL BIFOCL</t>
  </si>
  <si>
    <t>V2523</t>
  </si>
  <si>
    <t>CNTCT LENS HYDROPHIL EXTEND</t>
  </si>
  <si>
    <t>V2530</t>
  </si>
  <si>
    <t>CONTACT LENS GAS IMPERMEABLE</t>
  </si>
  <si>
    <t>V2531</t>
  </si>
  <si>
    <t>CONTACT LENS GAS PERMEABLE</t>
  </si>
  <si>
    <t>V2599</t>
  </si>
  <si>
    <t>CONTACT LENS/ES OTHER TYPE</t>
  </si>
  <si>
    <t>V2600</t>
  </si>
  <si>
    <t>HAND HELD LOW VISION AIDS</t>
  </si>
  <si>
    <t>V2610</t>
  </si>
  <si>
    <t>SINGLE LENS SPECTACLE MOUNT</t>
  </si>
  <si>
    <t>V2615</t>
  </si>
  <si>
    <t>TELESCOP/OTHR COMPOUND LENS</t>
  </si>
  <si>
    <t>V2623</t>
  </si>
  <si>
    <t>PLASTIC EYE PROSTH CUSTOM</t>
  </si>
  <si>
    <t>V2624</t>
  </si>
  <si>
    <t>POLISHING ARTIFICAL EYE</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</si>
  <si>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</si>
  <si>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</si>
  <si>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</si>
  <si>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</si>
  <si>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</si>
  <si>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</si>
  <si>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</si>
  <si>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</si>
  <si>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</si>
  <si>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</si>
  <si>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</si>
  <si>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</si>
  <si>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</si>
  <si>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</si>
  <si>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</si>
  <si>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</si>
  <si>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V2700</t>
  </si>
  <si>
    <t>BALANCE LENS</t>
  </si>
  <si>
    <t>V2702</t>
  </si>
  <si>
    <t>DELUXE LENS FEATURE</t>
  </si>
  <si>
    <t>V2710</t>
  </si>
  <si>
    <t>GLASS/PLASTIC SLAB OFF PRISM</t>
  </si>
  <si>
    <t>V2715</t>
  </si>
  <si>
    <t>PRISM LENS/ES</t>
  </si>
  <si>
    <t>V2718</t>
  </si>
  <si>
    <t>FRESNELL PRISM PRESS-ON LENS</t>
  </si>
  <si>
    <t>V2730</t>
  </si>
  <si>
    <t>SPECIAL BASE CURVE</t>
  </si>
  <si>
    <t>V2740</t>
  </si>
  <si>
    <t>ROSE TINT PLASTIC</t>
  </si>
  <si>
    <t>V2741</t>
  </si>
  <si>
    <t>NON-ROSE TINT PLASTIC</t>
  </si>
  <si>
    <t>V2742</t>
  </si>
  <si>
    <t>ROSE TINT GLASS</t>
  </si>
  <si>
    <t>V2743</t>
  </si>
  <si>
    <t>NON-ROSE TINT GLASS</t>
  </si>
  <si>
    <t>V2744</t>
  </si>
  <si>
    <t>TINT PHOTOCHROMATIC LENS/ES</t>
  </si>
  <si>
    <t>V2745</t>
  </si>
  <si>
    <t>TINT, ANY COLOR/SOLID/GRAD</t>
  </si>
  <si>
    <t>V2750</t>
  </si>
  <si>
    <t>ANTI-REFLECTIVE COATING</t>
  </si>
  <si>
    <t>V2755</t>
  </si>
  <si>
    <t>UV LENS/ES</t>
  </si>
  <si>
    <t>V2756</t>
  </si>
  <si>
    <t>EYE GLASS CASE</t>
  </si>
  <si>
    <t>V2760</t>
  </si>
  <si>
    <t>SCRATCH RESISTANT COATING</t>
  </si>
  <si>
    <t>V2761</t>
  </si>
  <si>
    <t>MIRROR COATING</t>
  </si>
  <si>
    <t>V2762</t>
  </si>
  <si>
    <t>POLARIZATION, ANY LENS</t>
  </si>
  <si>
    <t>V2770</t>
  </si>
  <si>
    <t>OCCLUDER LENS/ES</t>
  </si>
  <si>
    <t>V2780</t>
  </si>
  <si>
    <t>OVERSIZE LENS/ES</t>
  </si>
  <si>
    <t>V2781</t>
  </si>
  <si>
    <t>PROGRESSIVE LENS PER LENS</t>
  </si>
  <si>
    <t>V2782</t>
  </si>
  <si>
    <t>LENS, 1.54-1.65 P/1.60-1.79G</t>
  </si>
  <si>
    <t>V2783</t>
  </si>
  <si>
    <t>LENS, &gt;= 1.66 P/&gt;=1.80 G</t>
  </si>
  <si>
    <t>V2784</t>
  </si>
  <si>
    <t>LENS POLYCARB OR EQUAL</t>
  </si>
  <si>
    <t>V2785</t>
  </si>
  <si>
    <t>CORNEAL TISSUE PROCESSING</t>
  </si>
  <si>
    <t>V2786</t>
  </si>
  <si>
    <t>OCCUPATIONAL MULTIFOCAL LENS</t>
  </si>
  <si>
    <t>V2787</t>
  </si>
  <si>
    <t>ASTIGMATISM-CORRECT FUNCTION</t>
  </si>
  <si>
    <t>V2788</t>
  </si>
  <si>
    <t>PRESBYOPIA-CORRECT FUNCTION</t>
  </si>
  <si>
    <t>V2790</t>
  </si>
  <si>
    <t>AMNIOTIC MEMBRANE</t>
  </si>
  <si>
    <t>V2797</t>
  </si>
  <si>
    <t>VIS ITEM/SVC IN OTHER CODE</t>
  </si>
  <si>
    <t>V2799</t>
  </si>
  <si>
    <t>MISC VISION ITEM OR SERVICE</t>
  </si>
  <si>
    <t>V5008</t>
  </si>
  <si>
    <t>HEARING SCREENING</t>
  </si>
  <si>
    <t>V5010</t>
  </si>
  <si>
    <t>ASSESSMENT FOR HEARING AID</t>
  </si>
  <si>
    <t>V5011</t>
  </si>
  <si>
    <t>HEARING AID FITTING/CHECKING</t>
  </si>
  <si>
    <t>V5014</t>
  </si>
  <si>
    <t>HEARING AID REPAIR/MODIFYING</t>
  </si>
  <si>
    <t>V5020</t>
  </si>
  <si>
    <t>CONFORMITY EVALUATION</t>
  </si>
  <si>
    <t>V5030</t>
  </si>
  <si>
    <t>BODY-WORN HEARING AID AIR</t>
  </si>
  <si>
    <t>V5040</t>
  </si>
  <si>
    <t>BODY-WORN HEARING AID BONE</t>
  </si>
  <si>
    <t>V5050</t>
  </si>
  <si>
    <t>HEARING AID MONAURAL IN EAR</t>
  </si>
  <si>
    <t>V5060</t>
  </si>
  <si>
    <t>BEHIND EAR HEARING AID</t>
  </si>
  <si>
    <t>V5070</t>
  </si>
  <si>
    <t>GLASSES AIR CONDUCTION</t>
  </si>
  <si>
    <t>V5080</t>
  </si>
  <si>
    <t>GLASSES BONE CONDUCTION</t>
  </si>
  <si>
    <t>V5090</t>
  </si>
  <si>
    <t>HEARING AID DISPENSING FEE</t>
  </si>
  <si>
    <t>V5095</t>
  </si>
  <si>
    <t>IMPLANT MID EAR HEARING PROS</t>
  </si>
  <si>
    <t>V5100</t>
  </si>
  <si>
    <t>BODY-WORN BILAT HEARING AID</t>
  </si>
  <si>
    <t>V5110</t>
  </si>
  <si>
    <t>V5120</t>
  </si>
  <si>
    <t>BODY-WORN BINAUR HEARING AID</t>
  </si>
  <si>
    <t>V5130</t>
  </si>
  <si>
    <t>IN EAR BINAURAL HEARING AID</t>
  </si>
  <si>
    <t>V5140</t>
  </si>
  <si>
    <t>BEHIND EAR BINAUR HEARING AI</t>
  </si>
  <si>
    <t>V5150</t>
  </si>
  <si>
    <t>GLASSES BINAURAL HEARING AID</t>
  </si>
  <si>
    <t>V5160</t>
  </si>
  <si>
    <t>DISPENSING FEE BINAURAL</t>
  </si>
  <si>
    <t>V5170</t>
  </si>
  <si>
    <t>WITHIN EAR CROS HEARING AID</t>
  </si>
  <si>
    <t>V5171</t>
  </si>
  <si>
    <t>HEARING AID MONAURAL ITE</t>
  </si>
  <si>
    <t>V5172</t>
  </si>
  <si>
    <t>HEARING AID MONAURAL ITC</t>
  </si>
  <si>
    <t>V5180</t>
  </si>
  <si>
    <t>BEHIND EAR CROS HEARING AID</t>
  </si>
  <si>
    <t>V5181</t>
  </si>
  <si>
    <t>HEARING AID MONAURAL BTE</t>
  </si>
  <si>
    <t>V5190</t>
  </si>
  <si>
    <t>GLASSES CROS HEARING AID</t>
  </si>
  <si>
    <t>V5200</t>
  </si>
  <si>
    <t>CROS HEARING AID DISPENS FEE</t>
  </si>
  <si>
    <t>V5210</t>
  </si>
  <si>
    <t>IN EAR BICROS HEARING AID</t>
  </si>
  <si>
    <t>V5211</t>
  </si>
  <si>
    <t>HEARING AID BINAURAL ITE/ITE</t>
  </si>
  <si>
    <t>V5212</t>
  </si>
  <si>
    <t>HEARING AID BINAURAL ITE/ITC</t>
  </si>
  <si>
    <t>V5213</t>
  </si>
  <si>
    <t>HEARING AID BINAURAL ITE/BTE</t>
  </si>
  <si>
    <t>V5214</t>
  </si>
  <si>
    <t>HEARING AID BINAURAL ITC/ITC</t>
  </si>
  <si>
    <t>V5215</t>
  </si>
  <si>
    <t>HEARING AID BINAURAL ITC/BTE</t>
  </si>
  <si>
    <t>V5220</t>
  </si>
  <si>
    <t>BEHIND EAR BICROS HEARING AI</t>
  </si>
  <si>
    <t>V5221</t>
  </si>
  <si>
    <t>HEARING AID BINAURAL BTE/BTE</t>
  </si>
  <si>
    <t>V5230</t>
  </si>
  <si>
    <t>GLASSES BICROS HEARING AID</t>
  </si>
  <si>
    <t>V5240</t>
  </si>
  <si>
    <t>DISPENSING FEE BICROS</t>
  </si>
  <si>
    <t>V5241</t>
  </si>
  <si>
    <t>DISPENSING FEE, MONAURAL</t>
  </si>
  <si>
    <t>V5242</t>
  </si>
  <si>
    <t>HEARING AID, MONAURAL, CIC</t>
  </si>
  <si>
    <t>V5243</t>
  </si>
  <si>
    <t>HEARING AID, MONAURAL, ITC</t>
  </si>
  <si>
    <t>V5244</t>
  </si>
  <si>
    <t>HEARING AID, PROG, MON, CIC</t>
  </si>
  <si>
    <t>V5245</t>
  </si>
  <si>
    <t>HEARING AID, PROG, MON, ITC</t>
  </si>
  <si>
    <t>V5246</t>
  </si>
  <si>
    <t>HEARING AID, PROG, MON, ITE</t>
  </si>
  <si>
    <t>V5247</t>
  </si>
  <si>
    <t>HEARING AID, PROG, MON, BTE</t>
  </si>
  <si>
    <t>V5248</t>
  </si>
  <si>
    <t>HEARING AID, BINAURAL, CIC</t>
  </si>
  <si>
    <t>V5249</t>
  </si>
  <si>
    <t>HEARING AID, BINAURAL, ITC</t>
  </si>
  <si>
    <t>V5250</t>
  </si>
  <si>
    <t>HEARING AID, PROG, BIN, CIC</t>
  </si>
  <si>
    <t>V5251</t>
  </si>
  <si>
    <t>HEARING AID, PROG, BIN, ITC</t>
  </si>
  <si>
    <t>V5252</t>
  </si>
  <si>
    <t>HEARING AID, PROG, BIN, ITE</t>
  </si>
  <si>
    <t>V5253</t>
  </si>
  <si>
    <t>HEARING AID, PROG, BIN, BTE</t>
  </si>
  <si>
    <t>V5254</t>
  </si>
  <si>
    <t>HEARING ID, DIGIT, MON, CIC</t>
  </si>
  <si>
    <t>V5255</t>
  </si>
  <si>
    <t>HEARING AID, DIGIT, MON, ITC</t>
  </si>
  <si>
    <t>V5256</t>
  </si>
  <si>
    <t>HEARING AID, DIGIT, MON, ITE</t>
  </si>
  <si>
    <t>V5257</t>
  </si>
  <si>
    <t>HEARING AID, DIGIT, MON, BTE</t>
  </si>
  <si>
    <t>V5258</t>
  </si>
  <si>
    <t>HEARING AID, DIGIT, BIN, CIC</t>
  </si>
  <si>
    <t>V5259</t>
  </si>
  <si>
    <t>HEARING AID, DIGIT, BIN, ITC</t>
  </si>
  <si>
    <t>V5260</t>
  </si>
  <si>
    <t>HEARING AID, DIGIT, BIN, ITE</t>
  </si>
  <si>
    <t>V5261</t>
  </si>
  <si>
    <t>HEARING AID, DIGIT, BIN, BTE</t>
  </si>
  <si>
    <t>V5262</t>
  </si>
  <si>
    <t>HEARING AID, DISP, MONAURAL</t>
  </si>
  <si>
    <t>V5263</t>
  </si>
  <si>
    <t>HEARING AID, DISP, BINAURAL</t>
  </si>
  <si>
    <t>V5264</t>
  </si>
  <si>
    <t>EAR MOLD/INSERT</t>
  </si>
  <si>
    <t>V5265</t>
  </si>
  <si>
    <t>EAR MOLD/INSERT, DISP</t>
  </si>
  <si>
    <t>V5266</t>
  </si>
  <si>
    <t>BATTERY FOR HEARING DEVICE</t>
  </si>
  <si>
    <t>V5267</t>
  </si>
  <si>
    <t>HEARING AID SUP/ACCESS/DEV</t>
  </si>
  <si>
    <t>V5268</t>
  </si>
  <si>
    <t>ALD TELEPHONE AMPLIFIER</t>
  </si>
  <si>
    <t>V5269</t>
  </si>
  <si>
    <t>ALERTING DEVICE, ANY TYPE</t>
  </si>
  <si>
    <t>V5270</t>
  </si>
  <si>
    <t>ALD, TV AMPLIFIER, ANY TYPE</t>
  </si>
  <si>
    <t>V5271</t>
  </si>
  <si>
    <t>ALD, TV CAPTION DECODER</t>
  </si>
  <si>
    <t>V5272</t>
  </si>
  <si>
    <t>TDD</t>
  </si>
  <si>
    <t>V5273</t>
  </si>
  <si>
    <t>ALD FOR COCHLEAR IMPLANT</t>
  </si>
  <si>
    <t>V5274</t>
  </si>
  <si>
    <t>ALD UNSPECIFIED</t>
  </si>
  <si>
    <t>V5275</t>
  </si>
  <si>
    <t>EAR IMPRESSION</t>
  </si>
  <si>
    <t>V5281</t>
  </si>
  <si>
    <t>ALD FM/DM SYSTEM, MONAURAL</t>
  </si>
  <si>
    <t>V5282</t>
  </si>
  <si>
    <t>ALD FM/DM SYSTEM BINAURAL</t>
  </si>
  <si>
    <t>V5283</t>
  </si>
  <si>
    <t>ALD NECK, LOOP IND RECEIVER</t>
  </si>
  <si>
    <t>V5284</t>
  </si>
  <si>
    <t>ALD FM/DM EAR LEVEL RECEIVER</t>
  </si>
  <si>
    <t>V5285</t>
  </si>
  <si>
    <t>ALD FM/DM AUD INPUT RECEIVER</t>
  </si>
  <si>
    <t>V5286</t>
  </si>
  <si>
    <t>ALD BLU TOOTH FM/DM RECEIVER</t>
  </si>
  <si>
    <t>V5287</t>
  </si>
  <si>
    <t>ALD FM/DM RECEIVER, NOS</t>
  </si>
  <si>
    <t>V5288</t>
  </si>
  <si>
    <t>ALD FM/DM TRANSMITTER ALD</t>
  </si>
  <si>
    <t>V5289</t>
  </si>
  <si>
    <t>ALD FM/DM ADAPT/BOOT COUPLIN</t>
  </si>
  <si>
    <t>V5290</t>
  </si>
  <si>
    <t>ALD TRANSMITTER MICROPHONE</t>
  </si>
  <si>
    <t>V5298</t>
  </si>
  <si>
    <t>HEARING AID NOC</t>
  </si>
  <si>
    <t>V5299</t>
  </si>
  <si>
    <t>HEARING SERVICE</t>
  </si>
  <si>
    <t>V5336</t>
  </si>
  <si>
    <t>REPAIR COMMUNICATION DEVICE</t>
  </si>
  <si>
    <t>V5362</t>
  </si>
  <si>
    <t>SPEECH SCREENING</t>
  </si>
  <si>
    <t>V5363</t>
  </si>
  <si>
    <t>LANGUAGE SCREENING</t>
  </si>
  <si>
    <t>V5364</t>
  </si>
  <si>
    <t>DYSPHAGIA SCREENING</t>
  </si>
  <si>
    <t>X3936</t>
  </si>
  <si>
    <t>NOT A REAL CODE. CODE DOESN'T EXIST</t>
  </si>
  <si>
    <t>Hospital Name</t>
  </si>
  <si>
    <t>Code</t>
  </si>
  <si>
    <t>Gross Charge</t>
  </si>
  <si>
    <t>St. Vincent Williamsport</t>
  </si>
  <si>
    <t>412 North Monroe Street
Williamsport, IN, 47993</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</si>
</sst>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44" formatCode="_(&quot;$&quot;* #,##0.00_);_(&quot;$&quot;* \(#,##0.00\);_(&quot;$&quot;* &quot;-&quot;??_);_(@_)"/>
    <numFmt numFmtId="164" formatCode="00000"/>
  </numFmts>
  <fonts count="14">
    <font>
      <sz val="11"/>
      <color theme="1"/>
      <name val="Arial"/>
    </font>
    <font>
      <sz val="11"/>
      <color theme="1"/>
      <name val="Calibri"/>
      <family val="2"/>
      <scheme val="minor"/>
    </font>
    <font>
      <sz val="11"/>
      <color theme="1"/>
      <name val="Calibri"/>
      <family val="2"/>
    </font>
    <font>
      <strike/>
      <sz val="11"/>
      <color theme="1"/>
      <name val="Calibri"/>
      <family val="2"/>
    </font>
    <font>
      <sz val="11"/>
      <color rgb="FF000000"/>
      <name val="Inconsolata"/>
    </font>
    <font>
      <sz val="11"/>
      <color rgb="FF000000"/>
      <name val="Calibri"/>
      <family val="2"/>
    </font>
    <font>
      <sz val="11"/>
      <name val="Arial"/>
      <family val="2"/>
    </font>
    <font>
      <sz val="11"/>
      <color theme="1"/>
      <name val="Calibri"/>
      <family val="2"/>
    </font>
    <font>
      <sz val="12"/>
      <color rgb="FF000000"/>
      <name val="Calibri"/>
      <family val="2"/>
    </font>
    <font>
      <sz val="12"/>
      <color theme="1"/>
      <name val="Calibri"/>
      <family val="2"/>
    </font>
    <font>
      <sz val="11"/>
      <color theme="1"/>
      <name val="Arial"/>
      <family val="2"/>
    </font>
    <font>
      <b/>
      <u/>
      <sz val="11"/>
      <color theme="1"/>
      <name val="Arial"/>
      <family val="2"/>
    </font>
    <font>
      <b/>
      <sz val="11"/>
      <name val="Calibri"/>
      <family val="2"/>
    </font>
    <font>
      <sz val="11"/>
      <name val="Calibri"/>
      <family val="2"/>
      <scheme val="minor"/>
    </font>
  </fonts>
  <fills count="6">
    <fill>
      <patternFill patternType="none"/>
    </fill>
    <fill>
      <patternFill patternType="gray125"/>
    </fill>
    <fill>
      <patternFill patternType="solid">
        <fgColor rgb="FFFFFFFF"/>
        <bgColor rgb="FFFFFFFF"/>
      </patternFill>
    </fill>
    <fill>
      <patternFill patternType="solid">
        <fgColor rgb="FFBDD7EE"/>
        <bgColor rgb="FFBDD7EE"/>
      </patternFill>
    </fill>
    <fill>
      <patternFill patternType="solid">
        <fgColor rgb="FFFFFF00"/>
        <bgColor rgb="FFFFFF00"/>
      </patternFill>
    </fill>
    <fill>
      <patternFill patternType="solid">
        <fgColor theme="4" tint="0.39997558519241921"/>
        <bgColor indexed="64"/>
      </patternFill>
    </fill>
  </fills>
  <borders count="5">
    <border>
      <left/>
      <right/>
      <top/>
      <bottom/>
      <diagonal/>
    </border>
    <border>
      <left/>
      <right/>
      <top/>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55">
    <xf numFmtId="0" fontId="0" fillId="0" borderId="0" xfId="0" applyFont="1" applyAlignment="1"/>
    <xf numFmtId="44" fontId="2" fillId="0" borderId="0" xfId="0" applyNumberFormat="1" applyFont="1"/>
    <xf numFmtId="0" fontId="3" fillId="0" borderId="0" xfId="0" applyFont="1" applyAlignment="1">
      <alignment wrapText="1"/>
    </xf>
    <xf numFmtId="0" fontId="2" fillId="0" borderId="0" xfId="0" applyFont="1"/>
    <xf numFmtId="1" fontId="2" fillId="0" borderId="0" xfId="0" applyNumberFormat="1" applyFont="1"/>
    <xf numFmtId="0" fontId="2" fillId="0" borderId="0" xfId="0" applyFont="1" applyAlignment="1">
      <alignment wrapText="1"/>
    </xf>
    <xf numFmtId="1" fontId="2" fillId="0" borderId="0" xfId="0" applyNumberFormat="1" applyFont="1" applyAlignment="1">
      <alignment wrapText="1"/>
    </xf>
    <xf numFmtId="44" fontId="2" fillId="0" borderId="0" xfId="0" applyNumberFormat="1" applyFont="1" applyAlignment="1">
      <alignment wrapText="1"/>
    </xf>
    <xf numFmtId="0" fontId="4" fillId="2" borderId="0" xfId="0" applyFont="1" applyFill="1"/>
    <xf numFmtId="0" fontId="2" fillId="0" borderId="0" xfId="0" applyFont="1" applyAlignment="1">
      <alignment horizontal="left" wrapText="1"/>
    </xf>
    <xf numFmtId="0" fontId="2" fillId="0" borderId="0" xfId="0" applyFont="1" applyAlignment="1"/>
    <xf numFmtId="0" fontId="2" fillId="0" borderId="0" xfId="0" applyFont="1" applyAlignment="1">
      <alignment wrapText="1"/>
    </xf>
    <xf numFmtId="0" fontId="5" fillId="0" borderId="0" xfId="0" applyFont="1" applyAlignment="1"/>
    <xf numFmtId="0" fontId="2" fillId="0" borderId="0" xfId="0" applyFont="1" applyAlignment="1">
      <alignment horizontal="right"/>
    </xf>
    <xf numFmtId="0" fontId="6" fillId="0" borderId="0" xfId="0" applyFont="1" applyAlignment="1"/>
    <xf numFmtId="0" fontId="7" fillId="0" borderId="0" xfId="0" applyFont="1" applyAlignment="1"/>
    <xf numFmtId="9" fontId="7" fillId="0" borderId="0" xfId="0" applyNumberFormat="1" applyFont="1" applyAlignment="1"/>
    <xf numFmtId="10" fontId="7" fillId="0" borderId="0" xfId="0" applyNumberFormat="1" applyFont="1" applyAlignment="1"/>
    <xf numFmtId="1" fontId="2" fillId="3" borderId="1" xfId="0" applyNumberFormat="1" applyFont="1" applyFill="1" applyBorder="1"/>
    <xf numFmtId="2" fontId="2" fillId="3" borderId="1" xfId="0" applyNumberFormat="1" applyFont="1" applyFill="1" applyBorder="1"/>
    <xf numFmtId="1" fontId="5" fillId="0" borderId="0" xfId="0" applyNumberFormat="1" applyFont="1"/>
    <xf numFmtId="2" fontId="2" fillId="0" borderId="0" xfId="0" applyNumberFormat="1" applyFont="1"/>
    <xf numFmtId="164" fontId="5" fillId="0" borderId="0" xfId="0" applyNumberFormat="1" applyFont="1"/>
    <xf numFmtId="1" fontId="5" fillId="4" borderId="1" xfId="0" applyNumberFormat="1" applyFont="1" applyFill="1" applyBorder="1"/>
    <xf numFmtId="2" fontId="2" fillId="4" borderId="1" xfId="0" applyNumberFormat="1" applyFont="1" applyFill="1" applyBorder="1"/>
    <xf numFmtId="164" fontId="5" fillId="4" borderId="1" xfId="0" applyNumberFormat="1" applyFont="1" applyFill="1" applyBorder="1"/>
    <xf numFmtId="0" fontId="2" fillId="0" borderId="4" xfId="0" applyFont="1" applyBorder="1" applyAlignment="1">
      <alignment wrapText="1"/>
    </xf>
    <xf numFmtId="0" fontId="2" fillId="3" borderId="4" xfId="0" applyFont="1" applyFill="1" applyBorder="1" applyAlignment="1">
      <alignment wrapText="1"/>
    </xf>
    <xf numFmtId="0" fontId="5" fillId="0" borderId="4" xfId="0" applyFont="1" applyBorder="1" applyAlignment="1">
      <alignment horizontal="right" wrapText="1"/>
    </xf>
    <xf numFmtId="8" fontId="2" fillId="0" borderId="4" xfId="0" applyNumberFormat="1" applyFont="1" applyBorder="1" applyAlignment="1">
      <alignment horizontal="right" wrapText="1"/>
    </xf>
    <xf numFmtId="8" fontId="5" fillId="0" borderId="4" xfId="0" applyNumberFormat="1" applyFont="1" applyBorder="1" applyAlignment="1">
      <alignment horizontal="right" wrapText="1"/>
    </xf>
    <xf numFmtId="0" fontId="2" fillId="0" borderId="4" xfId="0" applyFont="1" applyBorder="1" applyAlignment="1">
      <alignment horizontal="right" wrapText="1"/>
    </xf>
    <xf numFmtId="10" fontId="2" fillId="0" borderId="4" xfId="0" applyNumberFormat="1" applyFont="1" applyBorder="1" applyAlignment="1">
      <alignment horizontal="right" wrapText="1"/>
    </xf>
    <xf numFmtId="0" fontId="5" fillId="0" borderId="4" xfId="0" applyFont="1" applyBorder="1" applyAlignment="1">
      <alignment wrapText="1"/>
    </xf>
    <xf numFmtId="0" fontId="2" fillId="0" borderId="4" xfId="0" applyFont="1" applyBorder="1" applyAlignment="1">
      <alignment horizontal="center" wrapText="1"/>
    </xf>
    <xf numFmtId="0" fontId="2" fillId="3" borderId="1" xfId="0" applyFont="1" applyFill="1" applyBorder="1"/>
    <xf numFmtId="44" fontId="2" fillId="3" borderId="1" xfId="0" applyNumberFormat="1" applyFont="1" applyFill="1" applyBorder="1"/>
    <xf numFmtId="0" fontId="5" fillId="0" borderId="0" xfId="0" applyFont="1"/>
    <xf numFmtId="0" fontId="2" fillId="0" borderId="0" xfId="0" applyFont="1" applyAlignment="1">
      <alignment horizontal="left" vertical="top" wrapText="1"/>
    </xf>
    <xf numFmtId="0" fontId="0" fillId="0" borderId="0" xfId="0" applyFont="1" applyAlignment="1"/>
    <xf numFmtId="0" fontId="2" fillId="0" borderId="0" xfId="0" applyFont="1" applyAlignment="1">
      <alignment vertical="top" wrapText="1"/>
    </xf>
    <xf numFmtId="0" fontId="8" fillId="0" borderId="2" xfId="0" applyFont="1" applyBorder="1" applyAlignment="1">
      <alignment horizontal="center" wrapText="1"/>
    </xf>
    <xf numFmtId="0" fontId="6" fillId="0" borderId="3" xfId="0" applyFont="1" applyBorder="1"/>
    <xf numFmtId="0" fontId="9" fillId="0" borderId="2" xfId="0" applyFont="1" applyBorder="1" applyAlignment="1">
      <alignment horizontal="center" wrapText="1"/>
    </xf>
    <xf numFmtId="0" fontId="12" fillId="5" borderId="0" xfId="0" applyFont="1" applyFill="1"/>
    <xf numFmtId="0" fontId="12" fillId="5" borderId="0" xfId="0" applyFont="1" applyFill="1" applyAlignment="1">
      <alignment horizontal="center" wrapText="1"/>
    </xf>
    <xf numFmtId="0" fontId="12" fillId="5" borderId="0" xfId="0" applyFont="1" applyFill="1" applyAlignment="1">
      <alignment horizontal="left" wrapText="1"/>
    </xf>
    <xf numFmtId="0" fontId="12" fillId="5" borderId="0" xfId="0" applyFont="1" applyFill="1" applyAlignment="1">
      <alignment horizontal="right" wrapText="1"/>
    </xf>
    <xf numFmtId="0" fontId="12" fillId="0" borderId="0" xfId="0" applyFont="1"/>
    <xf numFmtId="0" fontId="2" fillId="0" borderId="0" xfId="0" applyFont="1" applyAlignment="1">
      <alignment horizontal="center"/>
    </xf>
    <xf numFmtId="0" fontId="0" fillId="0" borderId="0" xfId="0" applyFont="1" applyAlignment="1">
      <alignment horizontal="center"/>
    </xf>
    <xf numFmtId="0" fontId="13" fillId="0" borderId="0" xfId="0" applyFont="1"/>
    <xf numFmtId="0" fontId="10" fillId="0" borderId="0" xfId="0" applyFont="1" applyAlignment="1">
      <alignment horizontal="center"/>
    </xf>
    <xf numFmtId="0" fontId="1" fillId="0" borderId="0" xfId="0" applyFont="1"/>
    <xf numFmtId="0" fontId="1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election sqref="A1:A10"/>
    </sheetView>
  </sheetViews>
  <sheetFormatPr defaultColWidth="12.59765625" defaultRowHeight="15" customHeight="1"/>
  <cols>
    <col min="1" max="1" width="191.8984375" customWidth="1"/>
    <col min="2" max="26" width="7.59765625" customWidth="1"/>
  </cols>
  <sheetData>
    <row r="1" spans="1:1" ht="409.5" customHeight="1">
      <c r="A1" s="38" t="s">
        <v>0</v>
      </c>
    </row>
    <row r="2" spans="1:1" ht="120.75" customHeight="1">
      <c r="A2" s="39"/>
    </row>
    <row r="3" spans="1:1" ht="15" customHeight="1">
      <c r="A3" s="39"/>
    </row>
    <row r="4" spans="1:1" ht="96" customHeight="1">
      <c r="A4" s="39"/>
    </row>
    <row r="5" spans="1:1" ht="15" customHeight="1">
      <c r="A5" s="39"/>
    </row>
    <row r="6" spans="1:1" ht="15" customHeight="1">
      <c r="A6" s="39"/>
    </row>
    <row r="7" spans="1:1" ht="94.5" customHeight="1">
      <c r="A7" s="39"/>
    </row>
    <row r="8" spans="1:1" ht="96" customHeight="1">
      <c r="A8" s="39"/>
    </row>
    <row r="9" spans="1:1" ht="69.75" customHeight="1">
      <c r="A9" s="39"/>
    </row>
    <row r="10" spans="1:1" ht="15" customHeight="1">
      <c r="A10" s="39"/>
    </row>
  </sheetData>
  <mergeCells count="1">
    <mergeCell ref="A1:A10"/>
  </mergeCells>
  <conditionalFormatting sqref="A1">
    <cfRule type="colorScale" priority="1">
      <colorScale>
        <cfvo type="min"/>
        <cfvo type="max"/>
        <color rgb="FF57BB8A"/>
        <color rgb="FFFFFFFF"/>
      </colorScale>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756"/>
  <sheetViews>
    <sheetView workbookViewId="0">
      <pane ySplit="3" topLeftCell="A4" activePane="bottomLeft" state="frozen"/>
      <selection pane="bottomLeft" activeCell="F1" sqref="F1:F1048576"/>
    </sheetView>
  </sheetViews>
  <sheetFormatPr defaultColWidth="12.59765625" defaultRowHeight="15" customHeight="1"/>
  <cols>
    <col min="1" max="1" width="11.8984375" customWidth="1"/>
    <col min="2" max="2" width="17.59765625" customWidth="1"/>
    <col min="3" max="3" width="22.59765625" customWidth="1"/>
    <col min="4" max="4" width="15.69921875" customWidth="1"/>
    <col min="5" max="5" width="20.69921875" customWidth="1"/>
    <col min="6" max="6" width="11.69921875" customWidth="1"/>
    <col min="7" max="7" width="12" customWidth="1"/>
    <col min="8" max="8" width="18.09765625" customWidth="1"/>
    <col min="9" max="9" width="18.3984375" customWidth="1"/>
    <col min="10" max="10" width="13.5" customWidth="1"/>
  </cols>
  <sheetData>
    <row r="1" spans="1:18" ht="19.8" customHeight="1">
      <c r="A1" s="38" t="s">
        <v>1</v>
      </c>
      <c r="B1" s="39"/>
      <c r="C1" s="39"/>
      <c r="D1" s="39"/>
      <c r="E1" s="39"/>
      <c r="F1" s="1"/>
      <c r="G1" s="1"/>
      <c r="H1" s="2"/>
      <c r="I1" s="3"/>
      <c r="J1" s="3"/>
      <c r="K1" s="3"/>
      <c r="L1" s="3"/>
      <c r="M1" s="3"/>
      <c r="N1" s="3"/>
      <c r="O1" s="3"/>
      <c r="P1" s="3"/>
      <c r="Q1" s="3"/>
      <c r="R1" s="3"/>
    </row>
    <row r="2" spans="1:18" ht="14.4">
      <c r="A2" s="3"/>
      <c r="B2" s="3"/>
      <c r="C2" s="3"/>
      <c r="D2" s="4"/>
      <c r="E2" s="3"/>
      <c r="F2" s="1"/>
      <c r="G2" s="1"/>
      <c r="H2" s="3"/>
      <c r="I2" s="3"/>
      <c r="J2" s="3"/>
      <c r="K2" s="3"/>
      <c r="L2" s="3"/>
      <c r="M2" s="3"/>
      <c r="N2" s="3"/>
      <c r="O2" s="3"/>
      <c r="P2" s="3"/>
      <c r="Q2" s="3"/>
      <c r="R2" s="3"/>
    </row>
    <row r="3" spans="1:18" ht="14.4">
      <c r="A3" s="5" t="s">
        <v>2</v>
      </c>
      <c r="B3" s="5" t="s">
        <v>3</v>
      </c>
      <c r="C3" s="5" t="s">
        <v>4</v>
      </c>
      <c r="D3" s="6" t="s">
        <v>5</v>
      </c>
      <c r="E3" s="5" t="s">
        <v>6</v>
      </c>
      <c r="F3" s="7" t="s">
        <v>7</v>
      </c>
      <c r="G3" s="1" t="s">
        <v>8</v>
      </c>
      <c r="H3" s="3" t="s">
        <v>9</v>
      </c>
      <c r="I3" s="3" t="s">
        <v>10</v>
      </c>
      <c r="J3" s="1" t="s">
        <v>11</v>
      </c>
      <c r="K3" s="3" t="s">
        <v>12</v>
      </c>
      <c r="L3" s="3" t="s">
        <v>13</v>
      </c>
      <c r="M3" s="3" t="s">
        <v>14</v>
      </c>
      <c r="N3" s="3" t="s">
        <v>15</v>
      </c>
      <c r="O3" s="3" t="s">
        <v>16</v>
      </c>
      <c r="P3" s="3" t="s">
        <v>17</v>
      </c>
      <c r="Q3" s="3" t="s">
        <v>18</v>
      </c>
      <c r="R3" s="3" t="s">
        <v>19</v>
      </c>
    </row>
    <row r="4" spans="1:18" ht="15" customHeight="1">
      <c r="A4" s="3">
        <v>46045</v>
      </c>
      <c r="B4" s="3">
        <v>400079137</v>
      </c>
      <c r="C4" s="3" t="s">
        <v>20</v>
      </c>
      <c r="D4" s="3">
        <v>780</v>
      </c>
      <c r="E4" s="3" t="s">
        <v>21</v>
      </c>
      <c r="F4" s="3">
        <v>0.03</v>
      </c>
      <c r="G4" s="3">
        <v>0.01</v>
      </c>
      <c r="H4" s="8" t="str">
        <f t="array" ref="H4">IF(MIN(IF(J4:R4&gt;1,J4:R4))=0,"",MIN(IF(J4:R4&gt;1,J4:R4)))</f>
        <v/>
      </c>
      <c r="I4" s="3" t="str">
        <f t="array" ref="I4">IF(MAX(IF(J4:R4&gt;1,J4:R4))=0,"",MAX(IF(J4:R4&gt;1,J4:R4)))</f>
        <v/>
      </c>
      <c r="J4" s="3"/>
      <c r="K4" s="3"/>
      <c r="L4" s="3"/>
      <c r="M4" s="3"/>
      <c r="N4" s="3"/>
      <c r="O4" s="3"/>
      <c r="P4" s="3"/>
      <c r="Q4" s="3"/>
      <c r="R4" s="3"/>
    </row>
    <row r="5" spans="1:18" ht="15" customHeight="1">
      <c r="A5" s="3">
        <v>46045</v>
      </c>
      <c r="B5" s="3">
        <v>609210006</v>
      </c>
      <c r="C5" s="3" t="s">
        <v>22</v>
      </c>
      <c r="D5" s="3">
        <v>110</v>
      </c>
      <c r="E5" s="3" t="s">
        <v>23</v>
      </c>
      <c r="F5" s="3">
        <v>1980</v>
      </c>
      <c r="G5" s="3">
        <v>1188</v>
      </c>
      <c r="H5" s="8">
        <f t="array" ref="H5">IF(MIN(IF(J5:R5&gt;1,J5:R5))=0,"",MIN(IF(J5:R5&gt;1,J5:R5)))</f>
        <v>1266</v>
      </c>
      <c r="I5" s="3">
        <f t="array" ref="I5">IF(MAX(IF(J5:R5&gt;1,J5:R5))=0,"",MAX(IF(J5:R5&gt;1,J5:R5)))</f>
        <v>1266</v>
      </c>
      <c r="J5" s="3">
        <v>1266</v>
      </c>
      <c r="K5" s="3"/>
      <c r="L5" s="3"/>
      <c r="M5" s="3"/>
      <c r="N5" s="3"/>
      <c r="O5" s="3"/>
      <c r="P5" s="3"/>
      <c r="Q5" s="3"/>
      <c r="R5" s="3"/>
    </row>
    <row r="6" spans="1:18" ht="15" customHeight="1">
      <c r="A6" s="3">
        <v>46045</v>
      </c>
      <c r="B6" s="3">
        <v>609210010</v>
      </c>
      <c r="C6" s="3" t="s">
        <v>24</v>
      </c>
      <c r="D6" s="3">
        <v>206</v>
      </c>
      <c r="E6" s="3" t="s">
        <v>25</v>
      </c>
      <c r="F6" s="3">
        <v>2045</v>
      </c>
      <c r="G6" s="3">
        <v>1227</v>
      </c>
      <c r="H6" s="8">
        <f t="array" ref="H6">IF(MIN(IF(J6:R6&gt;1,J6:R6))=0,"",MIN(IF(J6:R6&gt;1,J6:R6)))</f>
        <v>1266</v>
      </c>
      <c r="I6" s="3">
        <f t="array" ref="I6">IF(MAX(IF(J6:R6&gt;1,J6:R6))=0,"",MAX(IF(J6:R6&gt;1,J6:R6)))</f>
        <v>1266</v>
      </c>
      <c r="J6" s="3">
        <v>1266</v>
      </c>
      <c r="K6" s="3"/>
      <c r="L6" s="3"/>
      <c r="M6" s="3"/>
      <c r="N6" s="3"/>
      <c r="O6" s="3"/>
      <c r="P6" s="3"/>
      <c r="Q6" s="3"/>
      <c r="R6" s="3"/>
    </row>
    <row r="7" spans="1:18" ht="15" customHeight="1">
      <c r="A7" s="3">
        <v>46045</v>
      </c>
      <c r="B7" s="3">
        <v>609210012</v>
      </c>
      <c r="C7" s="3" t="s">
        <v>26</v>
      </c>
      <c r="D7" s="3">
        <v>120</v>
      </c>
      <c r="E7" s="3" t="s">
        <v>27</v>
      </c>
      <c r="F7" s="3">
        <v>1854</v>
      </c>
      <c r="G7" s="3">
        <v>1112.4000000000001</v>
      </c>
      <c r="H7" s="8">
        <f t="array" ref="H7">IF(MIN(IF(J7:R7&gt;1,J7:R7))=0,"",MIN(IF(J7:R7&gt;1,J7:R7)))</f>
        <v>1266</v>
      </c>
      <c r="I7" s="3">
        <f t="array" ref="I7">IF(MAX(IF(J7:R7&gt;1,J7:R7))=0,"",MAX(IF(J7:R7&gt;1,J7:R7)))</f>
        <v>1266</v>
      </c>
      <c r="J7" s="3">
        <v>1266</v>
      </c>
      <c r="K7" s="3"/>
      <c r="L7" s="3"/>
      <c r="M7" s="3"/>
      <c r="N7" s="3"/>
      <c r="O7" s="3"/>
      <c r="P7" s="3"/>
      <c r="Q7" s="3"/>
      <c r="R7" s="3"/>
    </row>
    <row r="8" spans="1:18" ht="15" customHeight="1">
      <c r="A8" s="3">
        <v>46045</v>
      </c>
      <c r="B8" s="3">
        <v>609210015</v>
      </c>
      <c r="C8" s="3" t="s">
        <v>28</v>
      </c>
      <c r="D8" s="3">
        <v>110</v>
      </c>
      <c r="E8" s="3" t="s">
        <v>23</v>
      </c>
      <c r="F8" s="3">
        <v>977</v>
      </c>
      <c r="G8" s="3">
        <v>586.20000000000005</v>
      </c>
      <c r="H8" s="8">
        <f t="array" ref="H8">IF(MIN(IF(J8:R8&gt;1,J8:R8))=0,"",MIN(IF(J8:R8&gt;1,J8:R8)))</f>
        <v>977</v>
      </c>
      <c r="I8" s="3">
        <f t="array" ref="I8">IF(MAX(IF(J8:R8&gt;1,J8:R8))=0,"",MAX(IF(J8:R8&gt;1,J8:R8)))</f>
        <v>977</v>
      </c>
      <c r="J8" s="3">
        <v>977</v>
      </c>
      <c r="K8" s="3"/>
      <c r="L8" s="3"/>
      <c r="M8" s="3"/>
      <c r="N8" s="3"/>
      <c r="O8" s="3"/>
      <c r="P8" s="3"/>
      <c r="Q8" s="3"/>
      <c r="R8" s="3"/>
    </row>
    <row r="9" spans="1:18" ht="15" customHeight="1">
      <c r="A9" s="3">
        <v>46045</v>
      </c>
      <c r="B9" s="3">
        <v>609210016</v>
      </c>
      <c r="C9" s="3" t="s">
        <v>29</v>
      </c>
      <c r="D9" s="3">
        <v>120</v>
      </c>
      <c r="E9" s="3" t="s">
        <v>27</v>
      </c>
      <c r="F9" s="3">
        <v>915</v>
      </c>
      <c r="G9" s="3">
        <v>549</v>
      </c>
      <c r="H9" s="8">
        <f t="array" ref="H9">IF(MIN(IF(J9:R9&gt;1,J9:R9))=0,"",MIN(IF(J9:R9&gt;1,J9:R9)))</f>
        <v>915</v>
      </c>
      <c r="I9" s="3">
        <f t="array" ref="I9">IF(MAX(IF(J9:R9&gt;1,J9:R9))=0,"",MAX(IF(J9:R9&gt;1,J9:R9)))</f>
        <v>915</v>
      </c>
      <c r="J9" s="3">
        <v>915</v>
      </c>
      <c r="K9" s="3"/>
      <c r="L9" s="3"/>
      <c r="M9" s="3"/>
      <c r="N9" s="3"/>
      <c r="O9" s="3"/>
      <c r="P9" s="3"/>
      <c r="Q9" s="3"/>
      <c r="R9" s="3"/>
    </row>
    <row r="10" spans="1:18" ht="15" customHeight="1">
      <c r="A10" s="3">
        <v>46045</v>
      </c>
      <c r="B10" s="3">
        <v>609210018</v>
      </c>
      <c r="C10" s="3" t="s">
        <v>30</v>
      </c>
      <c r="D10" s="3">
        <v>206</v>
      </c>
      <c r="E10" s="3" t="s">
        <v>25</v>
      </c>
      <c r="F10" s="3">
        <v>2045</v>
      </c>
      <c r="G10" s="3">
        <v>1227</v>
      </c>
      <c r="H10" s="8">
        <f t="array" ref="H10">IF(MIN(IF(J10:R10&gt;1,J10:R10))=0,"",MIN(IF(J10:R10&gt;1,J10:R10)))</f>
        <v>1266</v>
      </c>
      <c r="I10" s="3">
        <f t="array" ref="I10">IF(MAX(IF(J10:R10&gt;1,J10:R10))=0,"",MAX(IF(J10:R10&gt;1,J10:R10)))</f>
        <v>1266</v>
      </c>
      <c r="J10" s="3">
        <v>1266</v>
      </c>
      <c r="K10" s="3"/>
      <c r="L10" s="3"/>
      <c r="M10" s="3"/>
      <c r="N10" s="3"/>
      <c r="O10" s="3"/>
      <c r="P10" s="3"/>
      <c r="Q10" s="3"/>
      <c r="R10" s="3"/>
    </row>
    <row r="11" spans="1:18" ht="15" customHeight="1">
      <c r="A11" s="3">
        <v>46045</v>
      </c>
      <c r="B11" s="3">
        <v>609210019</v>
      </c>
      <c r="C11" s="3" t="s">
        <v>31</v>
      </c>
      <c r="D11" s="3">
        <v>164</v>
      </c>
      <c r="E11" s="3" t="s">
        <v>32</v>
      </c>
      <c r="F11" s="3">
        <v>2133</v>
      </c>
      <c r="G11" s="3">
        <v>1279.8</v>
      </c>
      <c r="H11" s="8">
        <f t="array" ref="H11">IF(MIN(IF(J11:R11&gt;1,J11:R11))=0,"",MIN(IF(J11:R11&gt;1,J11:R11)))</f>
        <v>1266</v>
      </c>
      <c r="I11" s="3">
        <f t="array" ref="I11">IF(MAX(IF(J11:R11&gt;1,J11:R11))=0,"",MAX(IF(J11:R11&gt;1,J11:R11)))</f>
        <v>1266</v>
      </c>
      <c r="J11" s="3">
        <v>1266</v>
      </c>
      <c r="K11" s="3"/>
      <c r="L11" s="3"/>
      <c r="M11" s="3"/>
      <c r="N11" s="3"/>
      <c r="O11" s="3"/>
      <c r="P11" s="3"/>
      <c r="Q11" s="3"/>
      <c r="R11" s="3"/>
    </row>
    <row r="12" spans="1:18" ht="15" customHeight="1">
      <c r="A12" s="3">
        <v>46045</v>
      </c>
      <c r="B12" s="3">
        <v>609210072</v>
      </c>
      <c r="C12" s="3" t="s">
        <v>33</v>
      </c>
      <c r="D12" s="3">
        <v>761</v>
      </c>
      <c r="E12" s="3" t="s">
        <v>34</v>
      </c>
      <c r="F12" s="3">
        <v>1863</v>
      </c>
      <c r="G12" s="3">
        <v>1117.8</v>
      </c>
      <c r="H12" s="8" t="str">
        <f t="array" ref="H12">IF(MIN(IF(J12:R12&gt;1,J12:R12))=0,"",MIN(IF(J12:R12&gt;1,J12:R12)))</f>
        <v/>
      </c>
      <c r="I12" s="3" t="str">
        <f t="array" ref="I12">IF(MAX(IF(J12:R12&gt;1,J12:R12))=0,"",MAX(IF(J12:R12&gt;1,J12:R12)))</f>
        <v/>
      </c>
      <c r="J12" s="3"/>
      <c r="K12" s="3"/>
      <c r="L12" s="3"/>
      <c r="M12" s="3"/>
      <c r="N12" s="3"/>
      <c r="O12" s="3"/>
      <c r="P12" s="3"/>
      <c r="Q12" s="3"/>
      <c r="R12" s="3"/>
    </row>
    <row r="13" spans="1:18" ht="15" customHeight="1">
      <c r="A13" s="3">
        <v>46045</v>
      </c>
      <c r="B13" s="3">
        <v>609210224</v>
      </c>
      <c r="C13" s="3" t="s">
        <v>35</v>
      </c>
      <c r="D13" s="3">
        <v>260</v>
      </c>
      <c r="E13" s="3" t="s">
        <v>36</v>
      </c>
      <c r="F13" s="3">
        <v>1304</v>
      </c>
      <c r="G13" s="3">
        <v>782.4</v>
      </c>
      <c r="H13" s="8" t="str">
        <f t="array" ref="H13">IF(MIN(IF(J13:R13&gt;1,J13:R13))=0,"",MIN(IF(J13:R13&gt;1,J13:R13)))</f>
        <v/>
      </c>
      <c r="I13" s="3" t="str">
        <f t="array" ref="I13">IF(MAX(IF(J13:R13&gt;1,J13:R13))=0,"",MAX(IF(J13:R13&gt;1,J13:R13)))</f>
        <v/>
      </c>
      <c r="J13" s="3"/>
      <c r="K13" s="3"/>
      <c r="L13" s="3"/>
      <c r="M13" s="3"/>
      <c r="N13" s="3"/>
      <c r="O13" s="3"/>
      <c r="P13" s="3"/>
      <c r="Q13" s="3"/>
      <c r="R13" s="3"/>
    </row>
    <row r="14" spans="1:18" ht="15" customHeight="1">
      <c r="A14" s="3">
        <v>46045</v>
      </c>
      <c r="B14" s="3">
        <v>609210225</v>
      </c>
      <c r="C14" s="3" t="s">
        <v>37</v>
      </c>
      <c r="D14" s="3">
        <v>260</v>
      </c>
      <c r="E14" s="3" t="s">
        <v>36</v>
      </c>
      <c r="F14" s="3">
        <v>817</v>
      </c>
      <c r="G14" s="3">
        <v>490.2</v>
      </c>
      <c r="H14" s="8" t="str">
        <f t="array" ref="H14">IF(MIN(IF(J14:R14&gt;1,J14:R14))=0,"",MIN(IF(J14:R14&gt;1,J14:R14)))</f>
        <v/>
      </c>
      <c r="I14" s="3" t="str">
        <f t="array" ref="I14">IF(MAX(IF(J14:R14&gt;1,J14:R14))=0,"",MAX(IF(J14:R14&gt;1,J14:R14)))</f>
        <v/>
      </c>
      <c r="J14" s="3"/>
      <c r="K14" s="3"/>
      <c r="L14" s="3"/>
      <c r="M14" s="3"/>
      <c r="N14" s="3"/>
      <c r="O14" s="3"/>
      <c r="P14" s="3"/>
      <c r="Q14" s="3"/>
      <c r="R14" s="3"/>
    </row>
    <row r="15" spans="1:18" ht="15" customHeight="1">
      <c r="A15" s="3">
        <v>46045</v>
      </c>
      <c r="B15" s="3">
        <v>609210226</v>
      </c>
      <c r="C15" s="3" t="s">
        <v>38</v>
      </c>
      <c r="D15" s="3">
        <v>260</v>
      </c>
      <c r="E15" s="3" t="s">
        <v>36</v>
      </c>
      <c r="F15" s="3">
        <v>1152</v>
      </c>
      <c r="G15" s="3">
        <v>691.2</v>
      </c>
      <c r="H15" s="8" t="str">
        <f t="array" ref="H15">IF(MIN(IF(J15:R15&gt;1,J15:R15))=0,"",MIN(IF(J15:R15&gt;1,J15:R15)))</f>
        <v/>
      </c>
      <c r="I15" s="3" t="str">
        <f t="array" ref="I15">IF(MAX(IF(J15:R15&gt;1,J15:R15))=0,"",MAX(IF(J15:R15&gt;1,J15:R15)))</f>
        <v/>
      </c>
      <c r="J15" s="3"/>
      <c r="K15" s="3"/>
      <c r="L15" s="3"/>
      <c r="M15" s="3"/>
      <c r="N15" s="3"/>
      <c r="O15" s="3"/>
      <c r="P15" s="3"/>
      <c r="Q15" s="3"/>
      <c r="R15" s="3"/>
    </row>
    <row r="16" spans="1:18" ht="15" customHeight="1">
      <c r="A16" s="3">
        <v>46045</v>
      </c>
      <c r="B16" s="3">
        <v>609210227</v>
      </c>
      <c r="C16" s="3" t="s">
        <v>39</v>
      </c>
      <c r="D16" s="3">
        <v>260</v>
      </c>
      <c r="E16" s="3" t="s">
        <v>36</v>
      </c>
      <c r="F16" s="3">
        <v>204</v>
      </c>
      <c r="G16" s="3">
        <v>122.4</v>
      </c>
      <c r="H16" s="8" t="str">
        <f t="array" ref="H16">IF(MIN(IF(J16:R16&gt;1,J16:R16))=0,"",MIN(IF(J16:R16&gt;1,J16:R16)))</f>
        <v/>
      </c>
      <c r="I16" s="3" t="str">
        <f t="array" ref="I16">IF(MAX(IF(J16:R16&gt;1,J16:R16))=0,"",MAX(IF(J16:R16&gt;1,J16:R16)))</f>
        <v/>
      </c>
      <c r="J16" s="3"/>
      <c r="K16" s="3"/>
      <c r="L16" s="3"/>
      <c r="M16" s="3"/>
      <c r="N16" s="3"/>
      <c r="O16" s="3"/>
      <c r="P16" s="3"/>
      <c r="Q16" s="3"/>
      <c r="R16" s="3"/>
    </row>
    <row r="17" spans="1:18" ht="15" customHeight="1">
      <c r="A17" s="3">
        <v>46045</v>
      </c>
      <c r="B17" s="3">
        <v>609210229</v>
      </c>
      <c r="C17" s="3" t="s">
        <v>40</v>
      </c>
      <c r="D17" s="3">
        <v>260</v>
      </c>
      <c r="E17" s="3" t="s">
        <v>36</v>
      </c>
      <c r="F17" s="3">
        <v>240</v>
      </c>
      <c r="G17" s="3">
        <v>144</v>
      </c>
      <c r="H17" s="8" t="str">
        <f t="array" ref="H17">IF(MIN(IF(J17:R17&gt;1,J17:R17))=0,"",MIN(IF(J17:R17&gt;1,J17:R17)))</f>
        <v/>
      </c>
      <c r="I17" s="3" t="str">
        <f t="array" ref="I17">IF(MAX(IF(J17:R17&gt;1,J17:R17))=0,"",MAX(IF(J17:R17&gt;1,J17:R17)))</f>
        <v/>
      </c>
      <c r="J17" s="3"/>
      <c r="K17" s="3"/>
      <c r="L17" s="3"/>
      <c r="M17" s="3"/>
      <c r="N17" s="3"/>
      <c r="O17" s="3"/>
      <c r="P17" s="3"/>
      <c r="Q17" s="3"/>
      <c r="R17" s="3"/>
    </row>
    <row r="18" spans="1:18" ht="15" customHeight="1">
      <c r="A18" s="3">
        <v>46045</v>
      </c>
      <c r="B18" s="3">
        <v>609210232</v>
      </c>
      <c r="C18" s="3" t="s">
        <v>41</v>
      </c>
      <c r="D18" s="3">
        <v>260</v>
      </c>
      <c r="E18" s="3" t="s">
        <v>36</v>
      </c>
      <c r="F18" s="3">
        <v>318</v>
      </c>
      <c r="G18" s="3">
        <v>190.8</v>
      </c>
      <c r="H18" s="8" t="str">
        <f t="array" ref="H18">IF(MIN(IF(J18:R18&gt;1,J18:R18))=0,"",MIN(IF(J18:R18&gt;1,J18:R18)))</f>
        <v/>
      </c>
      <c r="I18" s="3" t="str">
        <f t="array" ref="I18">IF(MAX(IF(J18:R18&gt;1,J18:R18))=0,"",MAX(IF(J18:R18&gt;1,J18:R18)))</f>
        <v/>
      </c>
      <c r="J18" s="3"/>
      <c r="K18" s="3"/>
      <c r="L18" s="3"/>
      <c r="M18" s="3"/>
      <c r="N18" s="3"/>
      <c r="O18" s="3"/>
      <c r="P18" s="3"/>
      <c r="Q18" s="3"/>
      <c r="R18" s="3"/>
    </row>
    <row r="19" spans="1:18" ht="15" customHeight="1">
      <c r="A19" s="3">
        <v>46045</v>
      </c>
      <c r="B19" s="3">
        <v>609211141</v>
      </c>
      <c r="C19" s="3" t="s">
        <v>42</v>
      </c>
      <c r="D19" s="3">
        <v>391</v>
      </c>
      <c r="E19" s="3" t="s">
        <v>43</v>
      </c>
      <c r="F19" s="3">
        <v>1898</v>
      </c>
      <c r="G19" s="3">
        <v>1138.8</v>
      </c>
      <c r="H19" s="8" t="str">
        <f t="array" ref="H19">IF(MIN(IF(J19:R19&gt;1,J19:R19))=0,"",MIN(IF(J19:R19&gt;1,J19:R19)))</f>
        <v/>
      </c>
      <c r="I19" s="3" t="str">
        <f t="array" ref="I19">IF(MAX(IF(J19:R19&gt;1,J19:R19))=0,"",MAX(IF(J19:R19&gt;1,J19:R19)))</f>
        <v/>
      </c>
      <c r="J19" s="3"/>
      <c r="K19" s="3"/>
      <c r="L19" s="3"/>
      <c r="M19" s="3"/>
      <c r="N19" s="3"/>
      <c r="O19" s="3"/>
      <c r="P19" s="3"/>
      <c r="Q19" s="3"/>
      <c r="R19" s="3"/>
    </row>
    <row r="20" spans="1:18" ht="15" customHeight="1">
      <c r="A20" s="3">
        <v>46045</v>
      </c>
      <c r="B20" s="3">
        <v>609211175</v>
      </c>
      <c r="C20" s="3" t="s">
        <v>44</v>
      </c>
      <c r="D20" s="3">
        <v>636</v>
      </c>
      <c r="E20" s="3" t="s">
        <v>45</v>
      </c>
      <c r="F20" s="3">
        <v>279</v>
      </c>
      <c r="G20" s="3">
        <v>167.4</v>
      </c>
      <c r="H20" s="8" t="str">
        <f t="array" ref="H20">IF(MIN(IF(J20:R20&gt;1,J20:R20))=0,"",MIN(IF(J20:R20&gt;1,J20:R20)))</f>
        <v/>
      </c>
      <c r="I20" s="3" t="str">
        <f t="array" ref="I20">IF(MAX(IF(J20:R20&gt;1,J20:R20))=0,"",MAX(IF(J20:R20&gt;1,J20:R20)))</f>
        <v/>
      </c>
      <c r="J20" s="3"/>
      <c r="K20" s="3"/>
      <c r="L20" s="3"/>
      <c r="M20" s="3"/>
      <c r="N20" s="3"/>
      <c r="O20" s="3"/>
      <c r="P20" s="3"/>
      <c r="Q20" s="3"/>
      <c r="R20" s="3"/>
    </row>
    <row r="21" spans="1:18" ht="15" customHeight="1">
      <c r="A21" s="3">
        <v>46045</v>
      </c>
      <c r="B21" s="3">
        <v>609214915</v>
      </c>
      <c r="C21" s="3" t="s">
        <v>46</v>
      </c>
      <c r="D21" s="3">
        <v>460</v>
      </c>
      <c r="E21" s="3" t="s">
        <v>47</v>
      </c>
      <c r="F21" s="3">
        <v>202</v>
      </c>
      <c r="G21" s="3">
        <v>121.2</v>
      </c>
      <c r="H21" s="8" t="str">
        <f t="array" ref="H21">IF(MIN(IF(J21:R21&gt;1,J21:R21))=0,"",MIN(IF(J21:R21&gt;1,J21:R21)))</f>
        <v/>
      </c>
      <c r="I21" s="3" t="str">
        <f t="array" ref="I21">IF(MAX(IF(J21:R21&gt;1,J21:R21))=0,"",MAX(IF(J21:R21&gt;1,J21:R21)))</f>
        <v/>
      </c>
      <c r="J21" s="3"/>
      <c r="K21" s="3"/>
      <c r="L21" s="3"/>
      <c r="M21" s="3"/>
      <c r="N21" s="3"/>
      <c r="O21" s="3"/>
      <c r="P21" s="3"/>
      <c r="Q21" s="3"/>
      <c r="R21" s="3"/>
    </row>
    <row r="22" spans="1:18" ht="15" customHeight="1">
      <c r="A22" s="3">
        <v>46045</v>
      </c>
      <c r="B22" s="3">
        <v>609214916</v>
      </c>
      <c r="C22" s="3" t="s">
        <v>48</v>
      </c>
      <c r="D22" s="3">
        <v>460</v>
      </c>
      <c r="E22" s="3" t="s">
        <v>47</v>
      </c>
      <c r="F22" s="3">
        <v>343</v>
      </c>
      <c r="G22" s="3">
        <v>205.8</v>
      </c>
      <c r="H22" s="8" t="str">
        <f t="array" ref="H22">IF(MIN(IF(J22:R22&gt;1,J22:R22))=0,"",MIN(IF(J22:R22&gt;1,J22:R22)))</f>
        <v/>
      </c>
      <c r="I22" s="3" t="str">
        <f t="array" ref="I22">IF(MAX(IF(J22:R22&gt;1,J22:R22))=0,"",MAX(IF(J22:R22&gt;1,J22:R22)))</f>
        <v/>
      </c>
      <c r="J22" s="3"/>
      <c r="K22" s="3"/>
      <c r="L22" s="3"/>
      <c r="M22" s="3"/>
      <c r="N22" s="3"/>
      <c r="O22" s="3"/>
      <c r="P22" s="3"/>
      <c r="Q22" s="3"/>
      <c r="R22" s="3"/>
    </row>
    <row r="23" spans="1:18" ht="15" customHeight="1">
      <c r="A23" s="3">
        <v>46045</v>
      </c>
      <c r="B23" s="3">
        <v>609215005</v>
      </c>
      <c r="C23" s="3" t="s">
        <v>49</v>
      </c>
      <c r="D23" s="3">
        <v>361</v>
      </c>
      <c r="E23" s="3" t="s">
        <v>50</v>
      </c>
      <c r="F23" s="3">
        <v>2082</v>
      </c>
      <c r="G23" s="3">
        <v>1249.2</v>
      </c>
      <c r="H23" s="8" t="str">
        <f t="array" ref="H23">IF(MIN(IF(J23:R23&gt;1,J23:R23))=0,"",MIN(IF(J23:R23&gt;1,J23:R23)))</f>
        <v/>
      </c>
      <c r="I23" s="3" t="str">
        <f t="array" ref="I23">IF(MAX(IF(J23:R23&gt;1,J23:R23))=0,"",MAX(IF(J23:R23&gt;1,J23:R23)))</f>
        <v/>
      </c>
      <c r="J23" s="3"/>
      <c r="K23" s="3"/>
      <c r="L23" s="3"/>
      <c r="M23" s="3"/>
      <c r="N23" s="3"/>
      <c r="O23" s="3"/>
      <c r="P23" s="3"/>
      <c r="Q23" s="3"/>
      <c r="R23" s="3"/>
    </row>
    <row r="24" spans="1:18" ht="15" customHeight="1">
      <c r="A24" s="3">
        <v>46045</v>
      </c>
      <c r="B24" s="3">
        <v>609215370</v>
      </c>
      <c r="C24" s="3" t="s">
        <v>51</v>
      </c>
      <c r="D24" s="3">
        <v>920</v>
      </c>
      <c r="E24" s="3" t="s">
        <v>52</v>
      </c>
      <c r="F24" s="3">
        <v>234</v>
      </c>
      <c r="G24" s="3">
        <v>140.4</v>
      </c>
      <c r="H24" s="8" t="str">
        <f t="array" ref="H24">IF(MIN(IF(J24:R24&gt;1,J24:R24))=0,"",MIN(IF(J24:R24&gt;1,J24:R24)))</f>
        <v/>
      </c>
      <c r="I24" s="3" t="str">
        <f t="array" ref="I24">IF(MAX(IF(J24:R24&gt;1,J24:R24))=0,"",MAX(IF(J24:R24&gt;1,J24:R24)))</f>
        <v/>
      </c>
      <c r="J24" s="3"/>
      <c r="K24" s="3"/>
      <c r="L24" s="3"/>
      <c r="M24" s="3"/>
      <c r="N24" s="3"/>
      <c r="O24" s="3"/>
      <c r="P24" s="3"/>
      <c r="Q24" s="3"/>
      <c r="R24" s="3"/>
    </row>
    <row r="25" spans="1:18" ht="15" customHeight="1">
      <c r="A25" s="3">
        <v>46045</v>
      </c>
      <c r="B25" s="3">
        <v>609215371</v>
      </c>
      <c r="C25" s="3" t="s">
        <v>53</v>
      </c>
      <c r="D25" s="3">
        <v>410</v>
      </c>
      <c r="E25" s="3" t="s">
        <v>54</v>
      </c>
      <c r="F25" s="3">
        <v>819</v>
      </c>
      <c r="G25" s="3">
        <v>491.4</v>
      </c>
      <c r="H25" s="8" t="str">
        <f t="array" ref="H25">IF(MIN(IF(J25:R25&gt;1,J25:R25))=0,"",MIN(IF(J25:R25&gt;1,J25:R25)))</f>
        <v/>
      </c>
      <c r="I25" s="3" t="str">
        <f t="array" ref="I25">IF(MAX(IF(J25:R25&gt;1,J25:R25))=0,"",MAX(IF(J25:R25&gt;1,J25:R25)))</f>
        <v/>
      </c>
      <c r="J25" s="3"/>
      <c r="K25" s="3"/>
      <c r="L25" s="3"/>
      <c r="M25" s="3"/>
      <c r="N25" s="3"/>
      <c r="O25" s="3"/>
      <c r="P25" s="3"/>
      <c r="Q25" s="3"/>
      <c r="R25" s="3"/>
    </row>
    <row r="26" spans="1:18" ht="15" customHeight="1">
      <c r="A26" s="3">
        <v>46045</v>
      </c>
      <c r="B26" s="3">
        <v>609215374</v>
      </c>
      <c r="C26" s="3" t="s">
        <v>55</v>
      </c>
      <c r="D26" s="3">
        <v>410</v>
      </c>
      <c r="E26" s="3" t="s">
        <v>54</v>
      </c>
      <c r="F26" s="3">
        <v>1864</v>
      </c>
      <c r="G26" s="3">
        <v>1118.4000000000001</v>
      </c>
      <c r="H26" s="8" t="str">
        <f t="array" ref="H26">IF(MIN(IF(J26:R26&gt;1,J26:R26))=0,"",MIN(IF(J26:R26&gt;1,J26:R26)))</f>
        <v/>
      </c>
      <c r="I26" s="3" t="str">
        <f t="array" ref="I26">IF(MAX(IF(J26:R26&gt;1,J26:R26))=0,"",MAX(IF(J26:R26&gt;1,J26:R26)))</f>
        <v/>
      </c>
      <c r="J26" s="3"/>
      <c r="K26" s="3"/>
      <c r="L26" s="3"/>
      <c r="M26" s="3"/>
      <c r="N26" s="3"/>
      <c r="O26" s="3"/>
      <c r="P26" s="3"/>
      <c r="Q26" s="3"/>
      <c r="R26" s="3"/>
    </row>
    <row r="27" spans="1:18" ht="15" customHeight="1">
      <c r="A27" s="3">
        <v>46045</v>
      </c>
      <c r="B27" s="3">
        <v>609215392</v>
      </c>
      <c r="C27" s="3" t="s">
        <v>56</v>
      </c>
      <c r="D27" s="3">
        <v>271</v>
      </c>
      <c r="E27" s="3" t="s">
        <v>57</v>
      </c>
      <c r="F27" s="3">
        <v>503</v>
      </c>
      <c r="G27" s="3">
        <v>301.8</v>
      </c>
      <c r="H27" s="8" t="str">
        <f t="array" ref="H27">IF(MIN(IF(J27:R27&gt;1,J27:R27))=0,"",MIN(IF(J27:R27&gt;1,J27:R27)))</f>
        <v/>
      </c>
      <c r="I27" s="3" t="str">
        <f t="array" ref="I27">IF(MAX(IF(J27:R27&gt;1,J27:R27))=0,"",MAX(IF(J27:R27&gt;1,J27:R27)))</f>
        <v/>
      </c>
      <c r="J27" s="3"/>
      <c r="K27" s="3"/>
      <c r="L27" s="3"/>
      <c r="M27" s="3"/>
      <c r="N27" s="3"/>
      <c r="O27" s="3"/>
      <c r="P27" s="3"/>
      <c r="Q27" s="3"/>
      <c r="R27" s="3"/>
    </row>
    <row r="28" spans="1:18" ht="15" customHeight="1">
      <c r="A28" s="3">
        <v>46045</v>
      </c>
      <c r="B28" s="3">
        <v>609215784</v>
      </c>
      <c r="C28" s="3" t="s">
        <v>58</v>
      </c>
      <c r="D28" s="3">
        <v>762</v>
      </c>
      <c r="E28" s="3" t="s">
        <v>59</v>
      </c>
      <c r="F28" s="3">
        <v>924</v>
      </c>
      <c r="G28" s="3">
        <v>554.4</v>
      </c>
      <c r="H28" s="8">
        <f t="array" ref="H28">IF(MIN(IF(J28:R28&gt;1,J28:R28))=0,"",MIN(IF(J28:R28&gt;1,J28:R28)))</f>
        <v>422.73</v>
      </c>
      <c r="I28" s="3">
        <f t="array" ref="I28">IF(MAX(IF(J28:R28&gt;1,J28:R28))=0,"",MAX(IF(J28:R28&gt;1,J28:R28)))</f>
        <v>599.77</v>
      </c>
      <c r="J28" s="3"/>
      <c r="K28" s="3">
        <v>518.64</v>
      </c>
      <c r="L28" s="3">
        <v>422.73</v>
      </c>
      <c r="M28" s="3">
        <v>599.77</v>
      </c>
      <c r="N28" s="3">
        <v>599.77</v>
      </c>
      <c r="O28" s="3">
        <v>518.64</v>
      </c>
      <c r="P28" s="3">
        <v>502.19</v>
      </c>
      <c r="Q28" s="3">
        <v>518.64</v>
      </c>
      <c r="R28" s="3">
        <v>518.64</v>
      </c>
    </row>
    <row r="29" spans="1:18" ht="15" customHeight="1">
      <c r="A29" s="3">
        <v>46045</v>
      </c>
      <c r="B29" s="3">
        <v>609215937</v>
      </c>
      <c r="C29" s="3" t="s">
        <v>60</v>
      </c>
      <c r="D29" s="3">
        <v>761</v>
      </c>
      <c r="E29" s="3" t="s">
        <v>34</v>
      </c>
      <c r="F29" s="3">
        <v>481</v>
      </c>
      <c r="G29" s="3">
        <v>288.60000000000002</v>
      </c>
      <c r="H29" s="8" t="str">
        <f t="array" ref="H29">IF(MIN(IF(J29:R29&gt;1,J29:R29))=0,"",MIN(IF(J29:R29&gt;1,J29:R29)))</f>
        <v/>
      </c>
      <c r="I29" s="3" t="str">
        <f t="array" ref="I29">IF(MAX(IF(J29:R29&gt;1,J29:R29))=0,"",MAX(IF(J29:R29&gt;1,J29:R29)))</f>
        <v/>
      </c>
      <c r="J29" s="3"/>
      <c r="K29" s="3"/>
      <c r="L29" s="3"/>
      <c r="M29" s="3"/>
      <c r="N29" s="3"/>
      <c r="O29" s="3"/>
      <c r="P29" s="3"/>
      <c r="Q29" s="3"/>
      <c r="R29" s="3"/>
    </row>
    <row r="30" spans="1:18" ht="15" customHeight="1">
      <c r="A30" s="3">
        <v>46045</v>
      </c>
      <c r="B30" s="3">
        <v>609215971</v>
      </c>
      <c r="C30" s="3" t="s">
        <v>61</v>
      </c>
      <c r="D30" s="3">
        <v>761</v>
      </c>
      <c r="E30" s="3" t="s">
        <v>34</v>
      </c>
      <c r="F30" s="3">
        <v>435</v>
      </c>
      <c r="G30" s="3">
        <v>261</v>
      </c>
      <c r="H30" s="8" t="str">
        <f t="array" ref="H30">IF(MIN(IF(J30:R30&gt;1,J30:R30))=0,"",MIN(IF(J30:R30&gt;1,J30:R30)))</f>
        <v/>
      </c>
      <c r="I30" s="3" t="str">
        <f t="array" ref="I30">IF(MAX(IF(J30:R30&gt;1,J30:R30))=0,"",MAX(IF(J30:R30&gt;1,J30:R30)))</f>
        <v/>
      </c>
      <c r="J30" s="3"/>
      <c r="K30" s="3"/>
      <c r="L30" s="3"/>
      <c r="M30" s="3"/>
      <c r="N30" s="3"/>
      <c r="O30" s="3"/>
      <c r="P30" s="3"/>
      <c r="Q30" s="3"/>
      <c r="R30" s="3"/>
    </row>
    <row r="31" spans="1:18" ht="15" customHeight="1">
      <c r="A31" s="3">
        <v>46045</v>
      </c>
      <c r="B31" s="3">
        <v>609215972</v>
      </c>
      <c r="C31" s="3" t="s">
        <v>62</v>
      </c>
      <c r="D31" s="3">
        <v>761</v>
      </c>
      <c r="E31" s="3" t="s">
        <v>34</v>
      </c>
      <c r="F31" s="3">
        <v>458</v>
      </c>
      <c r="G31" s="3">
        <v>274.8</v>
      </c>
      <c r="H31" s="8" t="str">
        <f t="array" ref="H31">IF(MIN(IF(J31:R31&gt;1,J31:R31))=0,"",MIN(IF(J31:R31&gt;1,J31:R31)))</f>
        <v/>
      </c>
      <c r="I31" s="3" t="str">
        <f t="array" ref="I31">IF(MAX(IF(J31:R31&gt;1,J31:R31))=0,"",MAX(IF(J31:R31&gt;1,J31:R31)))</f>
        <v/>
      </c>
      <c r="J31" s="3"/>
      <c r="K31" s="3"/>
      <c r="L31" s="3"/>
      <c r="M31" s="3"/>
      <c r="N31" s="3"/>
      <c r="O31" s="3"/>
      <c r="P31" s="3"/>
      <c r="Q31" s="3"/>
      <c r="R31" s="3"/>
    </row>
    <row r="32" spans="1:18" ht="15" customHeight="1">
      <c r="A32" s="3">
        <v>46045</v>
      </c>
      <c r="B32" s="3">
        <v>609216084</v>
      </c>
      <c r="C32" s="3" t="s">
        <v>63</v>
      </c>
      <c r="D32" s="3">
        <v>762</v>
      </c>
      <c r="E32" s="3" t="s">
        <v>59</v>
      </c>
      <c r="F32" s="3">
        <v>1020</v>
      </c>
      <c r="G32" s="3">
        <v>612</v>
      </c>
      <c r="H32" s="8">
        <f t="array" ref="H32">IF(MIN(IF(J32:R32&gt;1,J32:R32))=0,"",MIN(IF(J32:R32&gt;1,J32:R32)))</f>
        <v>466.65</v>
      </c>
      <c r="I32" s="3">
        <f t="array" ref="I32">IF(MAX(IF(J32:R32&gt;1,J32:R32))=0,"",MAX(IF(J32:R32&gt;1,J32:R32)))</f>
        <v>662.08</v>
      </c>
      <c r="J32" s="3"/>
      <c r="K32" s="3">
        <v>572.53</v>
      </c>
      <c r="L32" s="3">
        <v>466.65</v>
      </c>
      <c r="M32" s="3">
        <v>662.08</v>
      </c>
      <c r="N32" s="3">
        <v>662.08</v>
      </c>
      <c r="O32" s="3">
        <v>572.53</v>
      </c>
      <c r="P32" s="3">
        <v>554.37</v>
      </c>
      <c r="Q32" s="3">
        <v>572.53</v>
      </c>
      <c r="R32" s="3">
        <v>572.53</v>
      </c>
    </row>
    <row r="33" spans="1:18" ht="15" customHeight="1">
      <c r="A33" s="3">
        <v>46045</v>
      </c>
      <c r="B33" s="3">
        <v>609216087</v>
      </c>
      <c r="C33" s="3" t="s">
        <v>64</v>
      </c>
      <c r="D33" s="3">
        <v>300</v>
      </c>
      <c r="E33" s="3" t="s">
        <v>65</v>
      </c>
      <c r="F33" s="3">
        <v>105.5</v>
      </c>
      <c r="G33" s="3">
        <v>63.3</v>
      </c>
      <c r="H33" s="8">
        <f t="array" ref="H33">IF(MIN(IF(J33:R33&gt;1,J33:R33))=0,"",MIN(IF(J33:R33&gt;1,J33:R33)))</f>
        <v>20.67</v>
      </c>
      <c r="I33" s="3">
        <f t="array" ref="I33">IF(MAX(IF(J33:R33&gt;1,J33:R33))=0,"",MAX(IF(J33:R33&gt;1,J33:R33)))</f>
        <v>20.67</v>
      </c>
      <c r="J33" s="3">
        <v>20.67</v>
      </c>
      <c r="K33" s="3"/>
      <c r="L33" s="3"/>
      <c r="M33" s="3"/>
      <c r="N33" s="3"/>
      <c r="O33" s="3"/>
      <c r="P33" s="3"/>
      <c r="Q33" s="3"/>
      <c r="R33" s="3"/>
    </row>
    <row r="34" spans="1:18" ht="15" customHeight="1">
      <c r="A34" s="3">
        <v>46045</v>
      </c>
      <c r="B34" s="3">
        <v>609216889</v>
      </c>
      <c r="C34" s="3" t="s">
        <v>66</v>
      </c>
      <c r="D34" s="3">
        <v>272</v>
      </c>
      <c r="E34" s="3" t="s">
        <v>67</v>
      </c>
      <c r="F34" s="3">
        <v>22</v>
      </c>
      <c r="G34" s="3">
        <v>13.2</v>
      </c>
      <c r="H34" s="8" t="str">
        <f t="array" ref="H34">IF(MIN(IF(J34:R34&gt;1,J34:R34))=0,"",MIN(IF(J34:R34&gt;1,J34:R34)))</f>
        <v/>
      </c>
      <c r="I34" s="3" t="str">
        <f t="array" ref="I34">IF(MAX(IF(J34:R34&gt;1,J34:R34))=0,"",MAX(IF(J34:R34&gt;1,J34:R34)))</f>
        <v/>
      </c>
      <c r="J34" s="3"/>
      <c r="K34" s="3"/>
      <c r="L34" s="3"/>
      <c r="M34" s="3"/>
      <c r="N34" s="3"/>
      <c r="O34" s="3"/>
      <c r="P34" s="3"/>
      <c r="Q34" s="3"/>
      <c r="R34" s="3"/>
    </row>
    <row r="35" spans="1:18" ht="15" customHeight="1">
      <c r="A35" s="3">
        <v>46045</v>
      </c>
      <c r="B35" s="3">
        <v>609216897</v>
      </c>
      <c r="C35" s="3" t="s">
        <v>68</v>
      </c>
      <c r="D35" s="3">
        <v>260</v>
      </c>
      <c r="E35" s="3" t="s">
        <v>36</v>
      </c>
      <c r="F35" s="3">
        <v>295.5</v>
      </c>
      <c r="G35" s="3">
        <v>177.3</v>
      </c>
      <c r="H35" s="8" t="str">
        <f t="array" ref="H35">IF(MIN(IF(J35:R35&gt;1,J35:R35))=0,"",MIN(IF(J35:R35&gt;1,J35:R35)))</f>
        <v/>
      </c>
      <c r="I35" s="3" t="str">
        <f t="array" ref="I35">IF(MAX(IF(J35:R35&gt;1,J35:R35))=0,"",MAX(IF(J35:R35&gt;1,J35:R35)))</f>
        <v/>
      </c>
      <c r="J35" s="3"/>
      <c r="K35" s="3"/>
      <c r="L35" s="3"/>
      <c r="M35" s="3"/>
      <c r="N35" s="3"/>
      <c r="O35" s="3"/>
      <c r="P35" s="3"/>
      <c r="Q35" s="3"/>
      <c r="R35" s="3"/>
    </row>
    <row r="36" spans="1:18" ht="15" customHeight="1">
      <c r="A36" s="3">
        <v>46045</v>
      </c>
      <c r="B36" s="3">
        <v>609217830</v>
      </c>
      <c r="C36" s="3" t="s">
        <v>69</v>
      </c>
      <c r="D36" s="3">
        <v>272</v>
      </c>
      <c r="E36" s="3" t="s">
        <v>67</v>
      </c>
      <c r="F36" s="3">
        <v>20</v>
      </c>
      <c r="G36" s="3">
        <v>12</v>
      </c>
      <c r="H36" s="8" t="str">
        <f t="array" ref="H36">IF(MIN(IF(J36:R36&gt;1,J36:R36))=0,"",MIN(IF(J36:R36&gt;1,J36:R36)))</f>
        <v/>
      </c>
      <c r="I36" s="3" t="str">
        <f t="array" ref="I36">IF(MAX(IF(J36:R36&gt;1,J36:R36))=0,"",MAX(IF(J36:R36&gt;1,J36:R36)))</f>
        <v/>
      </c>
      <c r="J36" s="3"/>
      <c r="K36" s="3"/>
      <c r="L36" s="3"/>
      <c r="M36" s="3"/>
      <c r="N36" s="3"/>
      <c r="O36" s="3"/>
      <c r="P36" s="3"/>
      <c r="Q36" s="3"/>
      <c r="R36" s="3"/>
    </row>
    <row r="37" spans="1:18" ht="15" customHeight="1">
      <c r="A37" s="3">
        <v>46045</v>
      </c>
      <c r="B37" s="3">
        <v>609217856</v>
      </c>
      <c r="C37" s="3" t="s">
        <v>70</v>
      </c>
      <c r="D37" s="3">
        <v>483</v>
      </c>
      <c r="E37" s="3" t="s">
        <v>71</v>
      </c>
      <c r="F37" s="3">
        <v>2053</v>
      </c>
      <c r="G37" s="3">
        <v>1231.8</v>
      </c>
      <c r="H37" s="8" t="str">
        <f t="array" ref="H37">IF(MIN(IF(J37:R37&gt;1,J37:R37))=0,"",MIN(IF(J37:R37&gt;1,J37:R37)))</f>
        <v/>
      </c>
      <c r="I37" s="3" t="str">
        <f t="array" ref="I37">IF(MAX(IF(J37:R37&gt;1,J37:R37))=0,"",MAX(IF(J37:R37&gt;1,J37:R37)))</f>
        <v/>
      </c>
      <c r="J37" s="3"/>
      <c r="K37" s="3"/>
      <c r="L37" s="3"/>
      <c r="M37" s="3"/>
      <c r="N37" s="3"/>
      <c r="O37" s="3"/>
      <c r="P37" s="3"/>
      <c r="Q37" s="3"/>
      <c r="R37" s="3"/>
    </row>
    <row r="38" spans="1:18" ht="15" customHeight="1">
      <c r="A38" s="3">
        <v>46045</v>
      </c>
      <c r="B38" s="3">
        <v>609220856</v>
      </c>
      <c r="C38" s="3" t="s">
        <v>72</v>
      </c>
      <c r="D38" s="3">
        <v>271</v>
      </c>
      <c r="E38" s="3" t="s">
        <v>57</v>
      </c>
      <c r="F38" s="3">
        <v>52</v>
      </c>
      <c r="G38" s="3">
        <v>31.2</v>
      </c>
      <c r="H38" s="8" t="str">
        <f t="array" ref="H38">IF(MIN(IF(J38:R38&gt;1,J38:R38))=0,"",MIN(IF(J38:R38&gt;1,J38:R38)))</f>
        <v/>
      </c>
      <c r="I38" s="3" t="str">
        <f t="array" ref="I38">IF(MAX(IF(J38:R38&gt;1,J38:R38))=0,"",MAX(IF(J38:R38&gt;1,J38:R38)))</f>
        <v/>
      </c>
      <c r="J38" s="3"/>
      <c r="K38" s="3"/>
      <c r="L38" s="3"/>
      <c r="M38" s="3"/>
      <c r="N38" s="3"/>
      <c r="O38" s="3"/>
      <c r="P38" s="3"/>
      <c r="Q38" s="3"/>
      <c r="R38" s="3"/>
    </row>
    <row r="39" spans="1:18" ht="15" customHeight="1">
      <c r="A39" s="3">
        <v>46045</v>
      </c>
      <c r="B39" s="3">
        <v>609222425</v>
      </c>
      <c r="C39" s="3" t="s">
        <v>73</v>
      </c>
      <c r="D39" s="3">
        <v>272</v>
      </c>
      <c r="E39" s="3" t="s">
        <v>67</v>
      </c>
      <c r="F39" s="3">
        <v>74</v>
      </c>
      <c r="G39" s="3">
        <v>44.4</v>
      </c>
      <c r="H39" s="8" t="str">
        <f t="array" ref="H39">IF(MIN(IF(J39:R39&gt;1,J39:R39))=0,"",MIN(IF(J39:R39&gt;1,J39:R39)))</f>
        <v/>
      </c>
      <c r="I39" s="3" t="str">
        <f t="array" ref="I39">IF(MAX(IF(J39:R39&gt;1,J39:R39))=0,"",MAX(IF(J39:R39&gt;1,J39:R39)))</f>
        <v/>
      </c>
      <c r="J39" s="3"/>
      <c r="K39" s="3"/>
      <c r="L39" s="3"/>
      <c r="M39" s="3"/>
      <c r="N39" s="3"/>
      <c r="O39" s="3"/>
      <c r="P39" s="3"/>
      <c r="Q39" s="3"/>
      <c r="R39" s="3"/>
    </row>
    <row r="40" spans="1:18" ht="15" customHeight="1">
      <c r="A40" s="3">
        <v>46045</v>
      </c>
      <c r="B40" s="3">
        <v>609228422</v>
      </c>
      <c r="C40" s="3" t="s">
        <v>74</v>
      </c>
      <c r="D40" s="3">
        <v>762</v>
      </c>
      <c r="E40" s="3" t="s">
        <v>59</v>
      </c>
      <c r="F40" s="3">
        <v>2552.69</v>
      </c>
      <c r="G40" s="3">
        <v>1531.62</v>
      </c>
      <c r="H40" s="8">
        <f t="array" ref="H40">IF(MIN(IF(J40:R40&gt;1,J40:R40))=0,"",MIN(IF(J40:R40&gt;1,J40:R40)))</f>
        <v>1167.8599999999999</v>
      </c>
      <c r="I40" s="3">
        <f t="array" ref="I40">IF(MAX(IF(J40:R40&gt;1,J40:R40))=0,"",MAX(IF(J40:R40&gt;1,J40:R40)))</f>
        <v>1656.95</v>
      </c>
      <c r="J40" s="3"/>
      <c r="K40" s="3">
        <v>1432.83</v>
      </c>
      <c r="L40" s="3">
        <v>1167.8599999999999</v>
      </c>
      <c r="M40" s="3">
        <v>1656.95</v>
      </c>
      <c r="N40" s="3">
        <v>1656.95</v>
      </c>
      <c r="O40" s="3">
        <v>1432.83</v>
      </c>
      <c r="P40" s="3">
        <v>1387.39</v>
      </c>
      <c r="Q40" s="3">
        <v>1432.83</v>
      </c>
      <c r="R40" s="3">
        <v>1432.83</v>
      </c>
    </row>
    <row r="41" spans="1:18" ht="15" customHeight="1">
      <c r="A41" s="3">
        <v>46045</v>
      </c>
      <c r="B41" s="3">
        <v>609228423</v>
      </c>
      <c r="C41" s="3" t="s">
        <v>75</v>
      </c>
      <c r="D41" s="3">
        <v>762</v>
      </c>
      <c r="E41" s="3" t="s">
        <v>59</v>
      </c>
      <c r="F41" s="3">
        <v>3421.25</v>
      </c>
      <c r="G41" s="3">
        <v>2052.75</v>
      </c>
      <c r="H41" s="8">
        <f t="array" ref="H41">IF(MIN(IF(J41:R41&gt;1,J41:R41))=0,"",MIN(IF(J41:R41&gt;1,J41:R41)))</f>
        <v>1565.22</v>
      </c>
      <c r="I41" s="3">
        <f t="array" ref="I41">IF(MAX(IF(J41:R41&gt;1,J41:R41))=0,"",MAX(IF(J41:R41&gt;1,J41:R41)))</f>
        <v>2220.73</v>
      </c>
      <c r="J41" s="3"/>
      <c r="K41" s="3">
        <v>1920.35</v>
      </c>
      <c r="L41" s="3">
        <v>1565.22</v>
      </c>
      <c r="M41" s="3">
        <v>2220.73</v>
      </c>
      <c r="N41" s="3">
        <v>2220.73</v>
      </c>
      <c r="O41" s="3">
        <v>1920.35</v>
      </c>
      <c r="P41" s="3">
        <v>1859.45</v>
      </c>
      <c r="Q41" s="3">
        <v>1920.35</v>
      </c>
      <c r="R41" s="3">
        <v>1920.35</v>
      </c>
    </row>
    <row r="42" spans="1:18" ht="15" customHeight="1">
      <c r="A42" s="3">
        <v>46045</v>
      </c>
      <c r="B42" s="3">
        <v>609228642</v>
      </c>
      <c r="C42" s="3" t="s">
        <v>76</v>
      </c>
      <c r="D42" s="3">
        <v>272</v>
      </c>
      <c r="E42" s="3" t="s">
        <v>67</v>
      </c>
      <c r="F42" s="3">
        <v>70</v>
      </c>
      <c r="G42" s="3">
        <v>42</v>
      </c>
      <c r="H42" s="8" t="str">
        <f t="array" ref="H42">IF(MIN(IF(J42:R42&gt;1,J42:R42))=0,"",MIN(IF(J42:R42&gt;1,J42:R42)))</f>
        <v/>
      </c>
      <c r="I42" s="3" t="str">
        <f t="array" ref="I42">IF(MAX(IF(J42:R42&gt;1,J42:R42))=0,"",MAX(IF(J42:R42&gt;1,J42:R42)))</f>
        <v/>
      </c>
      <c r="J42" s="3"/>
      <c r="K42" s="3"/>
      <c r="L42" s="3"/>
      <c r="M42" s="3"/>
      <c r="N42" s="3"/>
      <c r="O42" s="3"/>
      <c r="P42" s="3"/>
      <c r="Q42" s="3"/>
      <c r="R42" s="3"/>
    </row>
    <row r="43" spans="1:18" ht="15" customHeight="1">
      <c r="A43" s="3">
        <v>46045</v>
      </c>
      <c r="B43" s="3">
        <v>609228784</v>
      </c>
      <c r="C43" s="3" t="s">
        <v>77</v>
      </c>
      <c r="D43" s="3">
        <v>272</v>
      </c>
      <c r="E43" s="3" t="s">
        <v>67</v>
      </c>
      <c r="F43" s="3">
        <v>72</v>
      </c>
      <c r="G43" s="3">
        <v>43.2</v>
      </c>
      <c r="H43" s="8" t="str">
        <f t="array" ref="H43">IF(MIN(IF(J43:R43&gt;1,J43:R43))=0,"",MIN(IF(J43:R43&gt;1,J43:R43)))</f>
        <v/>
      </c>
      <c r="I43" s="3" t="str">
        <f t="array" ref="I43">IF(MAX(IF(J43:R43&gt;1,J43:R43))=0,"",MAX(IF(J43:R43&gt;1,J43:R43)))</f>
        <v/>
      </c>
      <c r="J43" s="3"/>
      <c r="K43" s="3"/>
      <c r="L43" s="3"/>
      <c r="M43" s="3"/>
      <c r="N43" s="3"/>
      <c r="O43" s="3"/>
      <c r="P43" s="3"/>
      <c r="Q43" s="3"/>
      <c r="R43" s="3"/>
    </row>
    <row r="44" spans="1:18" ht="15" customHeight="1">
      <c r="A44" s="3">
        <v>46045</v>
      </c>
      <c r="B44" s="3">
        <v>609228785</v>
      </c>
      <c r="C44" s="3" t="s">
        <v>78</v>
      </c>
      <c r="D44" s="3">
        <v>272</v>
      </c>
      <c r="E44" s="3" t="s">
        <v>67</v>
      </c>
      <c r="F44" s="3">
        <v>68</v>
      </c>
      <c r="G44" s="3">
        <v>40.799999999999997</v>
      </c>
      <c r="H44" s="8" t="str">
        <f t="array" ref="H44">IF(MIN(IF(J44:R44&gt;1,J44:R44))=0,"",MIN(IF(J44:R44&gt;1,J44:R44)))</f>
        <v/>
      </c>
      <c r="I44" s="3" t="str">
        <f t="array" ref="I44">IF(MAX(IF(J44:R44&gt;1,J44:R44))=0,"",MAX(IF(J44:R44&gt;1,J44:R44)))</f>
        <v/>
      </c>
      <c r="J44" s="3"/>
      <c r="K44" s="3"/>
      <c r="L44" s="3"/>
      <c r="M44" s="3"/>
      <c r="N44" s="3"/>
      <c r="O44" s="3"/>
      <c r="P44" s="3"/>
      <c r="Q44" s="3"/>
      <c r="R44" s="3"/>
    </row>
    <row r="45" spans="1:18" ht="15" customHeight="1">
      <c r="A45" s="3">
        <v>46045</v>
      </c>
      <c r="B45" s="3">
        <v>609228974</v>
      </c>
      <c r="C45" s="3" t="s">
        <v>79</v>
      </c>
      <c r="D45" s="3">
        <v>272</v>
      </c>
      <c r="E45" s="3" t="s">
        <v>67</v>
      </c>
      <c r="F45" s="3">
        <v>26</v>
      </c>
      <c r="G45" s="3">
        <v>15.6</v>
      </c>
      <c r="H45" s="8" t="str">
        <f t="array" ref="H45">IF(MIN(IF(J45:R45&gt;1,J45:R45))=0,"",MIN(IF(J45:R45&gt;1,J45:R45)))</f>
        <v/>
      </c>
      <c r="I45" s="3" t="str">
        <f t="array" ref="I45">IF(MAX(IF(J45:R45&gt;1,J45:R45))=0,"",MAX(IF(J45:R45&gt;1,J45:R45)))</f>
        <v/>
      </c>
      <c r="J45" s="3"/>
      <c r="K45" s="3"/>
      <c r="L45" s="3"/>
      <c r="M45" s="3"/>
      <c r="N45" s="3"/>
      <c r="O45" s="3"/>
      <c r="P45" s="3"/>
      <c r="Q45" s="3"/>
      <c r="R45" s="3"/>
    </row>
    <row r="46" spans="1:18" ht="15" customHeight="1">
      <c r="A46" s="3">
        <v>46045</v>
      </c>
      <c r="B46" s="3">
        <v>609228976</v>
      </c>
      <c r="C46" s="3" t="s">
        <v>80</v>
      </c>
      <c r="D46" s="3">
        <v>272</v>
      </c>
      <c r="E46" s="3" t="s">
        <v>67</v>
      </c>
      <c r="F46" s="3">
        <v>27</v>
      </c>
      <c r="G46" s="3">
        <v>16.2</v>
      </c>
      <c r="H46" s="8" t="str">
        <f t="array" ref="H46">IF(MIN(IF(J46:R46&gt;1,J46:R46))=0,"",MIN(IF(J46:R46&gt;1,J46:R46)))</f>
        <v/>
      </c>
      <c r="I46" s="3" t="str">
        <f t="array" ref="I46">IF(MAX(IF(J46:R46&gt;1,J46:R46))=0,"",MAX(IF(J46:R46&gt;1,J46:R46)))</f>
        <v/>
      </c>
      <c r="J46" s="3"/>
      <c r="K46" s="3"/>
      <c r="L46" s="3"/>
      <c r="M46" s="3"/>
      <c r="N46" s="3"/>
      <c r="O46" s="3"/>
      <c r="P46" s="3"/>
      <c r="Q46" s="3"/>
      <c r="R46" s="3"/>
    </row>
    <row r="47" spans="1:18" ht="15" customHeight="1">
      <c r="A47" s="3">
        <v>46045</v>
      </c>
      <c r="B47" s="3">
        <v>609228977</v>
      </c>
      <c r="C47" s="3" t="s">
        <v>81</v>
      </c>
      <c r="D47" s="3">
        <v>272</v>
      </c>
      <c r="E47" s="3" t="s">
        <v>67</v>
      </c>
      <c r="F47" s="3">
        <v>23</v>
      </c>
      <c r="G47" s="3">
        <v>13.8</v>
      </c>
      <c r="H47" s="8" t="str">
        <f t="array" ref="H47">IF(MIN(IF(J47:R47&gt;1,J47:R47))=0,"",MIN(IF(J47:R47&gt;1,J47:R47)))</f>
        <v/>
      </c>
      <c r="I47" s="3" t="str">
        <f t="array" ref="I47">IF(MAX(IF(J47:R47&gt;1,J47:R47))=0,"",MAX(IF(J47:R47&gt;1,J47:R47)))</f>
        <v/>
      </c>
      <c r="J47" s="3"/>
      <c r="K47" s="3"/>
      <c r="L47" s="3"/>
      <c r="M47" s="3"/>
      <c r="N47" s="3"/>
      <c r="O47" s="3"/>
      <c r="P47" s="3"/>
      <c r="Q47" s="3"/>
      <c r="R47" s="3"/>
    </row>
    <row r="48" spans="1:18" ht="15" customHeight="1">
      <c r="A48" s="3">
        <v>46045</v>
      </c>
      <c r="B48" s="3">
        <v>609228978</v>
      </c>
      <c r="C48" s="3" t="s">
        <v>82</v>
      </c>
      <c r="D48" s="3">
        <v>272</v>
      </c>
      <c r="E48" s="3" t="s">
        <v>67</v>
      </c>
      <c r="F48" s="3">
        <v>6</v>
      </c>
      <c r="G48" s="3">
        <v>3.6</v>
      </c>
      <c r="H48" s="8" t="str">
        <f t="array" ref="H48">IF(MIN(IF(J48:R48&gt;1,J48:R48))=0,"",MIN(IF(J48:R48&gt;1,J48:R48)))</f>
        <v/>
      </c>
      <c r="I48" s="3" t="str">
        <f t="array" ref="I48">IF(MAX(IF(J48:R48&gt;1,J48:R48))=0,"",MAX(IF(J48:R48&gt;1,J48:R48)))</f>
        <v/>
      </c>
      <c r="J48" s="3"/>
      <c r="K48" s="3"/>
      <c r="L48" s="3"/>
      <c r="M48" s="3"/>
      <c r="N48" s="3"/>
      <c r="O48" s="3"/>
      <c r="P48" s="3"/>
      <c r="Q48" s="3"/>
      <c r="R48" s="3"/>
    </row>
    <row r="49" spans="1:18" ht="15" customHeight="1">
      <c r="A49" s="3">
        <v>46045</v>
      </c>
      <c r="B49" s="3">
        <v>609228980</v>
      </c>
      <c r="C49" s="3" t="s">
        <v>83</v>
      </c>
      <c r="D49" s="3">
        <v>272</v>
      </c>
      <c r="E49" s="3" t="s">
        <v>67</v>
      </c>
      <c r="F49" s="3">
        <v>25</v>
      </c>
      <c r="G49" s="3">
        <v>15</v>
      </c>
      <c r="H49" s="8" t="str">
        <f t="array" ref="H49">IF(MIN(IF(J49:R49&gt;1,J49:R49))=0,"",MIN(IF(J49:R49&gt;1,J49:R49)))</f>
        <v/>
      </c>
      <c r="I49" s="3" t="str">
        <f t="array" ref="I49">IF(MAX(IF(J49:R49&gt;1,J49:R49))=0,"",MAX(IF(J49:R49&gt;1,J49:R49)))</f>
        <v/>
      </c>
      <c r="J49" s="3"/>
      <c r="K49" s="3"/>
      <c r="L49" s="3"/>
      <c r="M49" s="3"/>
      <c r="N49" s="3"/>
      <c r="O49" s="3"/>
      <c r="P49" s="3"/>
      <c r="Q49" s="3"/>
      <c r="R49" s="3"/>
    </row>
    <row r="50" spans="1:18" ht="15" customHeight="1">
      <c r="A50" s="3">
        <v>46045</v>
      </c>
      <c r="B50" s="3">
        <v>609228981</v>
      </c>
      <c r="C50" s="3" t="s">
        <v>84</v>
      </c>
      <c r="D50" s="3">
        <v>272</v>
      </c>
      <c r="E50" s="3" t="s">
        <v>67</v>
      </c>
      <c r="F50" s="3">
        <v>25</v>
      </c>
      <c r="G50" s="3">
        <v>15</v>
      </c>
      <c r="H50" s="8" t="str">
        <f t="array" ref="H50">IF(MIN(IF(J50:R50&gt;1,J50:R50))=0,"",MIN(IF(J50:R50&gt;1,J50:R50)))</f>
        <v/>
      </c>
      <c r="I50" s="3" t="str">
        <f t="array" ref="I50">IF(MAX(IF(J50:R50&gt;1,J50:R50))=0,"",MAX(IF(J50:R50&gt;1,J50:R50)))</f>
        <v/>
      </c>
      <c r="J50" s="3"/>
      <c r="K50" s="3"/>
      <c r="L50" s="3"/>
      <c r="M50" s="3"/>
      <c r="N50" s="3"/>
      <c r="O50" s="3"/>
      <c r="P50" s="3"/>
      <c r="Q50" s="3"/>
      <c r="R50" s="3"/>
    </row>
    <row r="51" spans="1:18" ht="15" customHeight="1">
      <c r="A51" s="3">
        <v>46045</v>
      </c>
      <c r="B51" s="3">
        <v>609229221</v>
      </c>
      <c r="C51" s="3" t="s">
        <v>85</v>
      </c>
      <c r="D51" s="3">
        <v>271</v>
      </c>
      <c r="E51" s="3" t="s">
        <v>57</v>
      </c>
      <c r="F51" s="3">
        <v>158</v>
      </c>
      <c r="G51" s="3">
        <v>94.8</v>
      </c>
      <c r="H51" s="8" t="str">
        <f t="array" ref="H51">IF(MIN(IF(J51:R51&gt;1,J51:R51))=0,"",MIN(IF(J51:R51&gt;1,J51:R51)))</f>
        <v/>
      </c>
      <c r="I51" s="3" t="str">
        <f t="array" ref="I51">IF(MAX(IF(J51:R51&gt;1,J51:R51))=0,"",MAX(IF(J51:R51&gt;1,J51:R51)))</f>
        <v/>
      </c>
      <c r="J51" s="3"/>
      <c r="K51" s="3"/>
      <c r="L51" s="3"/>
      <c r="M51" s="3"/>
      <c r="N51" s="3"/>
      <c r="O51" s="3"/>
      <c r="P51" s="3"/>
      <c r="Q51" s="3"/>
      <c r="R51" s="3"/>
    </row>
    <row r="52" spans="1:18" ht="15" customHeight="1">
      <c r="A52" s="3">
        <v>46045</v>
      </c>
      <c r="B52" s="3">
        <v>609229335</v>
      </c>
      <c r="C52" s="3" t="s">
        <v>86</v>
      </c>
      <c r="D52" s="3">
        <v>272</v>
      </c>
      <c r="E52" s="3" t="s">
        <v>67</v>
      </c>
      <c r="F52" s="3">
        <v>3</v>
      </c>
      <c r="G52" s="3">
        <v>1.8</v>
      </c>
      <c r="H52" s="8" t="str">
        <f t="array" ref="H52">IF(MIN(IF(J52:R52&gt;1,J52:R52))=0,"",MIN(IF(J52:R52&gt;1,J52:R52)))</f>
        <v/>
      </c>
      <c r="I52" s="3" t="str">
        <f t="array" ref="I52">IF(MAX(IF(J52:R52&gt;1,J52:R52))=0,"",MAX(IF(J52:R52&gt;1,J52:R52)))</f>
        <v/>
      </c>
      <c r="J52" s="3"/>
      <c r="K52" s="3"/>
      <c r="L52" s="3"/>
      <c r="M52" s="3"/>
      <c r="N52" s="3"/>
      <c r="O52" s="3"/>
      <c r="P52" s="3"/>
      <c r="Q52" s="3"/>
      <c r="R52" s="3"/>
    </row>
    <row r="53" spans="1:18" ht="15" customHeight="1">
      <c r="A53" s="3">
        <v>46045</v>
      </c>
      <c r="B53" s="3">
        <v>609229338</v>
      </c>
      <c r="C53" s="3" t="s">
        <v>87</v>
      </c>
      <c r="D53" s="3">
        <v>272</v>
      </c>
      <c r="E53" s="3" t="s">
        <v>67</v>
      </c>
      <c r="F53" s="3">
        <v>61</v>
      </c>
      <c r="G53" s="3">
        <v>36.6</v>
      </c>
      <c r="H53" s="8" t="str">
        <f t="array" ref="H53">IF(MIN(IF(J53:R53&gt;1,J53:R53))=0,"",MIN(IF(J53:R53&gt;1,J53:R53)))</f>
        <v/>
      </c>
      <c r="I53" s="3" t="str">
        <f t="array" ref="I53">IF(MAX(IF(J53:R53&gt;1,J53:R53))=0,"",MAX(IF(J53:R53&gt;1,J53:R53)))</f>
        <v/>
      </c>
      <c r="J53" s="3"/>
      <c r="K53" s="3"/>
      <c r="L53" s="3"/>
      <c r="M53" s="3"/>
      <c r="N53" s="3"/>
      <c r="O53" s="3"/>
      <c r="P53" s="3"/>
      <c r="Q53" s="3"/>
      <c r="R53" s="3"/>
    </row>
    <row r="54" spans="1:18" ht="15" customHeight="1">
      <c r="A54" s="3">
        <v>46045</v>
      </c>
      <c r="B54" s="3">
        <v>609229718</v>
      </c>
      <c r="C54" s="3" t="s">
        <v>88</v>
      </c>
      <c r="D54" s="3">
        <v>278</v>
      </c>
      <c r="E54" s="3" t="s">
        <v>89</v>
      </c>
      <c r="F54" s="3">
        <v>1076</v>
      </c>
      <c r="G54" s="3">
        <v>645.6</v>
      </c>
      <c r="H54" s="8" t="str">
        <f t="array" ref="H54">IF(MIN(IF(J54:R54&gt;1,J54:R54))=0,"",MIN(IF(J54:R54&gt;1,J54:R54)))</f>
        <v/>
      </c>
      <c r="I54" s="3" t="str">
        <f t="array" ref="I54">IF(MAX(IF(J54:R54&gt;1,J54:R54))=0,"",MAX(IF(J54:R54&gt;1,J54:R54)))</f>
        <v/>
      </c>
      <c r="J54" s="3"/>
      <c r="K54" s="3"/>
      <c r="L54" s="3"/>
      <c r="M54" s="3"/>
      <c r="N54" s="3"/>
      <c r="O54" s="3"/>
      <c r="P54" s="3"/>
      <c r="Q54" s="3"/>
      <c r="R54" s="3"/>
    </row>
    <row r="55" spans="1:18" ht="15" customHeight="1">
      <c r="A55" s="3">
        <v>46045</v>
      </c>
      <c r="B55" s="3">
        <v>609230908</v>
      </c>
      <c r="C55" s="3" t="s">
        <v>90</v>
      </c>
      <c r="D55" s="3">
        <v>272</v>
      </c>
      <c r="E55" s="3" t="s">
        <v>67</v>
      </c>
      <c r="F55" s="3">
        <v>3</v>
      </c>
      <c r="G55" s="3">
        <v>1.8</v>
      </c>
      <c r="H55" s="8" t="str">
        <f t="array" ref="H55">IF(MIN(IF(J55:R55&gt;1,J55:R55))=0,"",MIN(IF(J55:R55&gt;1,J55:R55)))</f>
        <v/>
      </c>
      <c r="I55" s="3" t="str">
        <f t="array" ref="I55">IF(MAX(IF(J55:R55&gt;1,J55:R55))=0,"",MAX(IF(J55:R55&gt;1,J55:R55)))</f>
        <v/>
      </c>
      <c r="J55" s="3"/>
      <c r="K55" s="3"/>
      <c r="L55" s="3"/>
      <c r="M55" s="3"/>
      <c r="N55" s="3"/>
      <c r="O55" s="3"/>
      <c r="P55" s="3"/>
      <c r="Q55" s="3"/>
      <c r="R55" s="3"/>
    </row>
    <row r="56" spans="1:18" ht="15" customHeight="1">
      <c r="A56" s="3">
        <v>46045</v>
      </c>
      <c r="B56" s="3">
        <v>609231456</v>
      </c>
      <c r="C56" s="3" t="s">
        <v>91</v>
      </c>
      <c r="D56" s="3">
        <v>272</v>
      </c>
      <c r="E56" s="3" t="s">
        <v>67</v>
      </c>
      <c r="F56" s="3">
        <v>3</v>
      </c>
      <c r="G56" s="3">
        <v>1.8</v>
      </c>
      <c r="H56" s="8" t="str">
        <f t="array" ref="H56">IF(MIN(IF(J56:R56&gt;1,J56:R56))=0,"",MIN(IF(J56:R56&gt;1,J56:R56)))</f>
        <v/>
      </c>
      <c r="I56" s="3" t="str">
        <f t="array" ref="I56">IF(MAX(IF(J56:R56&gt;1,J56:R56))=0,"",MAX(IF(J56:R56&gt;1,J56:R56)))</f>
        <v/>
      </c>
      <c r="J56" s="3"/>
      <c r="K56" s="3"/>
      <c r="L56" s="3"/>
      <c r="M56" s="3"/>
      <c r="N56" s="3"/>
      <c r="O56" s="3"/>
      <c r="P56" s="3"/>
      <c r="Q56" s="3"/>
      <c r="R56" s="3"/>
    </row>
    <row r="57" spans="1:18" ht="15" customHeight="1">
      <c r="A57" s="3">
        <v>46045</v>
      </c>
      <c r="B57" s="3">
        <v>609231479</v>
      </c>
      <c r="C57" s="3" t="s">
        <v>92</v>
      </c>
      <c r="D57" s="3">
        <v>271</v>
      </c>
      <c r="E57" s="3" t="s">
        <v>57</v>
      </c>
      <c r="F57" s="3">
        <v>91</v>
      </c>
      <c r="G57" s="3">
        <v>54.6</v>
      </c>
      <c r="H57" s="8" t="str">
        <f t="array" ref="H57">IF(MIN(IF(J57:R57&gt;1,J57:R57))=0,"",MIN(IF(J57:R57&gt;1,J57:R57)))</f>
        <v/>
      </c>
      <c r="I57" s="3" t="str">
        <f t="array" ref="I57">IF(MAX(IF(J57:R57&gt;1,J57:R57))=0,"",MAX(IF(J57:R57&gt;1,J57:R57)))</f>
        <v/>
      </c>
      <c r="J57" s="3"/>
      <c r="K57" s="3"/>
      <c r="L57" s="3"/>
      <c r="M57" s="3"/>
      <c r="N57" s="3"/>
      <c r="O57" s="3"/>
      <c r="P57" s="3"/>
      <c r="Q57" s="3"/>
      <c r="R57" s="3"/>
    </row>
    <row r="58" spans="1:18" ht="15" customHeight="1">
      <c r="A58" s="3">
        <v>46045</v>
      </c>
      <c r="B58" s="3">
        <v>609232548</v>
      </c>
      <c r="C58" s="3" t="s">
        <v>93</v>
      </c>
      <c r="D58" s="3">
        <v>272</v>
      </c>
      <c r="E58" s="3" t="s">
        <v>67</v>
      </c>
      <c r="F58" s="3">
        <v>64</v>
      </c>
      <c r="G58" s="3">
        <v>38.4</v>
      </c>
      <c r="H58" s="8" t="str">
        <f t="array" ref="H58">IF(MIN(IF(J58:R58&gt;1,J58:R58))=0,"",MIN(IF(J58:R58&gt;1,J58:R58)))</f>
        <v/>
      </c>
      <c r="I58" s="3" t="str">
        <f t="array" ref="I58">IF(MAX(IF(J58:R58&gt;1,J58:R58))=0,"",MAX(IF(J58:R58&gt;1,J58:R58)))</f>
        <v/>
      </c>
      <c r="J58" s="3"/>
      <c r="K58" s="3"/>
      <c r="L58" s="3"/>
      <c r="M58" s="3"/>
      <c r="N58" s="3"/>
      <c r="O58" s="3"/>
      <c r="P58" s="3"/>
      <c r="Q58" s="3"/>
      <c r="R58" s="3"/>
    </row>
    <row r="59" spans="1:18" ht="15" customHeight="1">
      <c r="A59" s="3">
        <v>46045</v>
      </c>
      <c r="B59" s="3">
        <v>609238854</v>
      </c>
      <c r="C59" s="3" t="s">
        <v>94</v>
      </c>
      <c r="D59" s="3">
        <v>761</v>
      </c>
      <c r="E59" s="3" t="s">
        <v>34</v>
      </c>
      <c r="F59" s="3">
        <v>452</v>
      </c>
      <c r="G59" s="3">
        <v>271.2</v>
      </c>
      <c r="H59" s="8" t="str">
        <f t="array" ref="H59">IF(MIN(IF(J59:R59&gt;1,J59:R59))=0,"",MIN(IF(J59:R59&gt;1,J59:R59)))</f>
        <v/>
      </c>
      <c r="I59" s="3" t="str">
        <f t="array" ref="I59">IF(MAX(IF(J59:R59&gt;1,J59:R59))=0,"",MAX(IF(J59:R59&gt;1,J59:R59)))</f>
        <v/>
      </c>
      <c r="J59" s="3"/>
      <c r="K59" s="3"/>
      <c r="L59" s="3"/>
      <c r="M59" s="3"/>
      <c r="N59" s="3"/>
      <c r="O59" s="3"/>
      <c r="P59" s="3"/>
      <c r="Q59" s="3"/>
      <c r="R59" s="3"/>
    </row>
    <row r="60" spans="1:18" ht="15" customHeight="1">
      <c r="A60" s="3">
        <v>46045</v>
      </c>
      <c r="B60" s="3">
        <v>609239627</v>
      </c>
      <c r="C60" s="3" t="s">
        <v>95</v>
      </c>
      <c r="D60" s="3">
        <v>361</v>
      </c>
      <c r="E60" s="3" t="s">
        <v>50</v>
      </c>
      <c r="F60" s="3">
        <v>5119</v>
      </c>
      <c r="G60" s="3">
        <v>3071.4</v>
      </c>
      <c r="H60" s="8" t="str">
        <f t="array" ref="H60">IF(MIN(IF(J60:R60&gt;1,J60:R60))=0,"",MIN(IF(J60:R60&gt;1,J60:R60)))</f>
        <v/>
      </c>
      <c r="I60" s="3" t="str">
        <f t="array" ref="I60">IF(MAX(IF(J60:R60&gt;1,J60:R60))=0,"",MAX(IF(J60:R60&gt;1,J60:R60)))</f>
        <v/>
      </c>
      <c r="J60" s="3"/>
      <c r="K60" s="3"/>
      <c r="L60" s="3"/>
      <c r="M60" s="3"/>
      <c r="N60" s="3"/>
      <c r="O60" s="3"/>
      <c r="P60" s="3"/>
      <c r="Q60" s="3"/>
      <c r="R60" s="3"/>
    </row>
    <row r="61" spans="1:18" ht="15" customHeight="1">
      <c r="A61" s="3">
        <v>46045</v>
      </c>
      <c r="B61" s="3">
        <v>609279138</v>
      </c>
      <c r="C61" s="3" t="s">
        <v>96</v>
      </c>
      <c r="D61" s="3">
        <v>300</v>
      </c>
      <c r="E61" s="3" t="s">
        <v>65</v>
      </c>
      <c r="F61" s="3">
        <v>209</v>
      </c>
      <c r="G61" s="3">
        <v>125.4</v>
      </c>
      <c r="H61" s="8">
        <f t="array" ref="H61">IF(MIN(IF(J61:R61&gt;1,J61:R61))=0,"",MIN(IF(J61:R61&gt;1,J61:R61)))</f>
        <v>40.94</v>
      </c>
      <c r="I61" s="3">
        <f t="array" ref="I61">IF(MAX(IF(J61:R61&gt;1,J61:R61))=0,"",MAX(IF(J61:R61&gt;1,J61:R61)))</f>
        <v>40.94</v>
      </c>
      <c r="J61" s="3">
        <v>40.94</v>
      </c>
      <c r="K61" s="3"/>
      <c r="L61" s="3"/>
      <c r="M61" s="3"/>
      <c r="N61" s="3"/>
      <c r="O61" s="3"/>
      <c r="P61" s="3"/>
      <c r="Q61" s="3"/>
      <c r="R61" s="3"/>
    </row>
    <row r="62" spans="1:18" ht="15" customHeight="1">
      <c r="A62" s="3">
        <v>46045</v>
      </c>
      <c r="B62" s="3">
        <v>661017692</v>
      </c>
      <c r="C62" s="3" t="s">
        <v>97</v>
      </c>
      <c r="D62" s="3">
        <v>540</v>
      </c>
      <c r="E62" s="3" t="s">
        <v>98</v>
      </c>
      <c r="F62" s="3">
        <v>46</v>
      </c>
      <c r="G62" s="3">
        <v>27.6</v>
      </c>
      <c r="H62" s="8" t="str">
        <f t="array" ref="H62">IF(MIN(IF(J62:R62&gt;1,J62:R62))=0,"",MIN(IF(J62:R62&gt;1,J62:R62)))</f>
        <v/>
      </c>
      <c r="I62" s="3" t="str">
        <f t="array" ref="I62">IF(MAX(IF(J62:R62&gt;1,J62:R62))=0,"",MAX(IF(J62:R62&gt;1,J62:R62)))</f>
        <v/>
      </c>
      <c r="J62" s="3"/>
      <c r="K62" s="3"/>
      <c r="L62" s="3"/>
      <c r="M62" s="3"/>
      <c r="N62" s="3"/>
      <c r="O62" s="3"/>
      <c r="P62" s="3"/>
      <c r="Q62" s="3"/>
      <c r="R62" s="3"/>
    </row>
    <row r="63" spans="1:18" ht="15" customHeight="1">
      <c r="A63" s="3">
        <v>46045</v>
      </c>
      <c r="B63" s="3">
        <v>661017693</v>
      </c>
      <c r="C63" s="3" t="s">
        <v>99</v>
      </c>
      <c r="D63" s="3">
        <v>540</v>
      </c>
      <c r="E63" s="3" t="s">
        <v>98</v>
      </c>
      <c r="F63" s="3">
        <v>46</v>
      </c>
      <c r="G63" s="3">
        <v>27.6</v>
      </c>
      <c r="H63" s="8" t="str">
        <f t="array" ref="H63">IF(MIN(IF(J63:R63&gt;1,J63:R63))=0,"",MIN(IF(J63:R63&gt;1,J63:R63)))</f>
        <v/>
      </c>
      <c r="I63" s="3" t="str">
        <f t="array" ref="I63">IF(MAX(IF(J63:R63&gt;1,J63:R63))=0,"",MAX(IF(J63:R63&gt;1,J63:R63)))</f>
        <v/>
      </c>
      <c r="J63" s="3"/>
      <c r="K63" s="3"/>
      <c r="L63" s="3"/>
      <c r="M63" s="3"/>
      <c r="N63" s="3"/>
      <c r="O63" s="3"/>
      <c r="P63" s="3"/>
      <c r="Q63" s="3"/>
      <c r="R63" s="3"/>
    </row>
    <row r="64" spans="1:18" ht="15" customHeight="1">
      <c r="A64" s="3">
        <v>46045</v>
      </c>
      <c r="B64" s="3">
        <v>661017694</v>
      </c>
      <c r="C64" s="3" t="s">
        <v>100</v>
      </c>
      <c r="D64" s="3">
        <v>540</v>
      </c>
      <c r="E64" s="3" t="s">
        <v>98</v>
      </c>
      <c r="F64" s="3">
        <v>2260</v>
      </c>
      <c r="G64" s="3">
        <v>1356</v>
      </c>
      <c r="H64" s="8" t="str">
        <f t="array" ref="H64">IF(MIN(IF(J64:R64&gt;1,J64:R64))=0,"",MIN(IF(J64:R64&gt;1,J64:R64)))</f>
        <v/>
      </c>
      <c r="I64" s="3" t="str">
        <f t="array" ref="I64">IF(MAX(IF(J64:R64&gt;1,J64:R64))=0,"",MAX(IF(J64:R64&gt;1,J64:R64)))</f>
        <v/>
      </c>
      <c r="J64" s="3"/>
      <c r="K64" s="3"/>
      <c r="L64" s="3"/>
      <c r="M64" s="3"/>
      <c r="N64" s="3"/>
      <c r="O64" s="3"/>
      <c r="P64" s="3"/>
      <c r="Q64" s="3"/>
      <c r="R64" s="3"/>
    </row>
    <row r="65" spans="1:18" ht="15" customHeight="1">
      <c r="A65" s="3">
        <v>46045</v>
      </c>
      <c r="B65" s="3">
        <v>661017695</v>
      </c>
      <c r="C65" s="3" t="s">
        <v>101</v>
      </c>
      <c r="D65" s="3">
        <v>540</v>
      </c>
      <c r="E65" s="3" t="s">
        <v>98</v>
      </c>
      <c r="F65" s="3">
        <v>2378</v>
      </c>
      <c r="G65" s="3">
        <v>1426.8</v>
      </c>
      <c r="H65" s="8" t="str">
        <f t="array" ref="H65">IF(MIN(IF(J65:R65&gt;1,J65:R65))=0,"",MIN(IF(J65:R65&gt;1,J65:R65)))</f>
        <v/>
      </c>
      <c r="I65" s="3" t="str">
        <f t="array" ref="I65">IF(MAX(IF(J65:R65&gt;1,J65:R65))=0,"",MAX(IF(J65:R65&gt;1,J65:R65)))</f>
        <v/>
      </c>
      <c r="J65" s="3"/>
      <c r="K65" s="3"/>
      <c r="L65" s="3"/>
      <c r="M65" s="3"/>
      <c r="N65" s="3"/>
      <c r="O65" s="3"/>
      <c r="P65" s="3"/>
      <c r="Q65" s="3"/>
      <c r="R65" s="3"/>
    </row>
    <row r="66" spans="1:18" ht="15" customHeight="1">
      <c r="A66" s="3">
        <v>46045</v>
      </c>
      <c r="B66" s="3">
        <v>661017696</v>
      </c>
      <c r="C66" s="3" t="s">
        <v>102</v>
      </c>
      <c r="D66" s="3">
        <v>540</v>
      </c>
      <c r="E66" s="3" t="s">
        <v>98</v>
      </c>
      <c r="F66" s="3">
        <v>1189</v>
      </c>
      <c r="G66" s="3">
        <v>713.4</v>
      </c>
      <c r="H66" s="8" t="str">
        <f t="array" ref="H66">IF(MIN(IF(J66:R66&gt;1,J66:R66))=0,"",MIN(IF(J66:R66&gt;1,J66:R66)))</f>
        <v/>
      </c>
      <c r="I66" s="3" t="str">
        <f t="array" ref="I66">IF(MAX(IF(J66:R66&gt;1,J66:R66))=0,"",MAX(IF(J66:R66&gt;1,J66:R66)))</f>
        <v/>
      </c>
      <c r="J66" s="3"/>
      <c r="K66" s="3"/>
      <c r="L66" s="3"/>
      <c r="M66" s="3"/>
      <c r="N66" s="3"/>
      <c r="O66" s="3"/>
      <c r="P66" s="3"/>
      <c r="Q66" s="3"/>
      <c r="R66" s="3"/>
    </row>
    <row r="67" spans="1:18" ht="15" customHeight="1">
      <c r="A67" s="3">
        <v>46045</v>
      </c>
      <c r="B67" s="3">
        <v>661017697</v>
      </c>
      <c r="C67" s="3" t="s">
        <v>103</v>
      </c>
      <c r="D67" s="3">
        <v>540</v>
      </c>
      <c r="E67" s="3" t="s">
        <v>98</v>
      </c>
      <c r="F67" s="3">
        <v>1591</v>
      </c>
      <c r="G67" s="3">
        <v>954.6</v>
      </c>
      <c r="H67" s="8" t="str">
        <f t="array" ref="H67">IF(MIN(IF(J67:R67&gt;1,J67:R67))=0,"",MIN(IF(J67:R67&gt;1,J67:R67)))</f>
        <v/>
      </c>
      <c r="I67" s="3" t="str">
        <f t="array" ref="I67">IF(MAX(IF(J67:R67&gt;1,J67:R67))=0,"",MAX(IF(J67:R67&gt;1,J67:R67)))</f>
        <v/>
      </c>
      <c r="J67" s="3"/>
      <c r="K67" s="3"/>
      <c r="L67" s="3"/>
      <c r="M67" s="3"/>
      <c r="N67" s="3"/>
      <c r="O67" s="3"/>
      <c r="P67" s="3"/>
      <c r="Q67" s="3"/>
      <c r="R67" s="3"/>
    </row>
    <row r="68" spans="1:18" ht="15" customHeight="1">
      <c r="A68" s="3">
        <v>46045</v>
      </c>
      <c r="B68" s="3">
        <v>661017698</v>
      </c>
      <c r="C68" s="3" t="s">
        <v>104</v>
      </c>
      <c r="D68" s="3">
        <v>540</v>
      </c>
      <c r="E68" s="3" t="s">
        <v>98</v>
      </c>
      <c r="F68" s="3">
        <v>2758</v>
      </c>
      <c r="G68" s="3">
        <v>1654.8</v>
      </c>
      <c r="H68" s="8" t="str">
        <f t="array" ref="H68">IF(MIN(IF(J68:R68&gt;1,J68:R68))=0,"",MIN(IF(J68:R68&gt;1,J68:R68)))</f>
        <v/>
      </c>
      <c r="I68" s="3" t="str">
        <f t="array" ref="I68">IF(MAX(IF(J68:R68&gt;1,J68:R68))=0,"",MAX(IF(J68:R68&gt;1,J68:R68)))</f>
        <v/>
      </c>
      <c r="J68" s="3"/>
      <c r="K68" s="3"/>
      <c r="L68" s="3"/>
      <c r="M68" s="3"/>
      <c r="N68" s="3"/>
      <c r="O68" s="3"/>
      <c r="P68" s="3"/>
      <c r="Q68" s="3"/>
      <c r="R68" s="3"/>
    </row>
    <row r="69" spans="1:18" ht="15" customHeight="1">
      <c r="A69" s="3">
        <v>46045</v>
      </c>
      <c r="B69" s="3">
        <v>661017699</v>
      </c>
      <c r="C69" s="3" t="s">
        <v>105</v>
      </c>
      <c r="D69" s="3">
        <v>540</v>
      </c>
      <c r="E69" s="3" t="s">
        <v>98</v>
      </c>
      <c r="F69" s="3">
        <v>3045</v>
      </c>
      <c r="G69" s="3">
        <v>1827</v>
      </c>
      <c r="H69" s="8" t="str">
        <f t="array" ref="H69">IF(MIN(IF(J69:R69&gt;1,J69:R69))=0,"",MIN(IF(J69:R69&gt;1,J69:R69)))</f>
        <v/>
      </c>
      <c r="I69" s="3" t="str">
        <f t="array" ref="I69">IF(MAX(IF(J69:R69&gt;1,J69:R69))=0,"",MAX(IF(J69:R69&gt;1,J69:R69)))</f>
        <v/>
      </c>
      <c r="J69" s="3"/>
      <c r="K69" s="3"/>
      <c r="L69" s="3"/>
      <c r="M69" s="3"/>
      <c r="N69" s="3"/>
      <c r="O69" s="3"/>
      <c r="P69" s="3"/>
      <c r="Q69" s="3"/>
      <c r="R69" s="3"/>
    </row>
    <row r="70" spans="1:18" ht="15" customHeight="1">
      <c r="A70" s="3">
        <v>46045</v>
      </c>
      <c r="B70" s="3">
        <v>661018108</v>
      </c>
      <c r="C70" s="3" t="s">
        <v>106</v>
      </c>
      <c r="D70" s="3">
        <v>549</v>
      </c>
      <c r="E70" s="3" t="s">
        <v>107</v>
      </c>
      <c r="F70" s="3">
        <v>274</v>
      </c>
      <c r="G70" s="3">
        <v>164.4</v>
      </c>
      <c r="H70" s="8" t="str">
        <f t="array" ref="H70">IF(MIN(IF(J70:R70&gt;1,J70:R70))=0,"",MIN(IF(J70:R70&gt;1,J70:R70)))</f>
        <v/>
      </c>
      <c r="I70" s="3" t="str">
        <f t="array" ref="I70">IF(MAX(IF(J70:R70&gt;1,J70:R70))=0,"",MAX(IF(J70:R70&gt;1,J70:R70)))</f>
        <v/>
      </c>
      <c r="J70" s="3"/>
      <c r="K70" s="3"/>
      <c r="L70" s="3"/>
      <c r="M70" s="3"/>
      <c r="N70" s="3"/>
      <c r="O70" s="3"/>
      <c r="P70" s="3"/>
      <c r="Q70" s="3"/>
      <c r="R70" s="3"/>
    </row>
    <row r="71" spans="1:18" ht="15" customHeight="1">
      <c r="A71" s="3">
        <v>46045</v>
      </c>
      <c r="B71" s="3">
        <v>661018109</v>
      </c>
      <c r="C71" s="3" t="s">
        <v>108</v>
      </c>
      <c r="D71" s="3">
        <v>540</v>
      </c>
      <c r="E71" s="3" t="s">
        <v>98</v>
      </c>
      <c r="F71" s="3">
        <v>334</v>
      </c>
      <c r="G71" s="3">
        <v>200.4</v>
      </c>
      <c r="H71" s="8" t="str">
        <f t="array" ref="H71">IF(MIN(IF(J71:R71&gt;1,J71:R71))=0,"",MIN(IF(J71:R71&gt;1,J71:R71)))</f>
        <v/>
      </c>
      <c r="I71" s="3" t="str">
        <f t="array" ref="I71">IF(MAX(IF(J71:R71&gt;1,J71:R71))=0,"",MAX(IF(J71:R71&gt;1,J71:R71)))</f>
        <v/>
      </c>
      <c r="J71" s="3"/>
      <c r="K71" s="3"/>
      <c r="L71" s="3"/>
      <c r="M71" s="3"/>
      <c r="N71" s="3"/>
      <c r="O71" s="3"/>
      <c r="P71" s="3"/>
      <c r="Q71" s="3"/>
      <c r="R71" s="3"/>
    </row>
    <row r="72" spans="1:18" ht="15" customHeight="1">
      <c r="A72" s="3">
        <v>46045</v>
      </c>
      <c r="B72" s="3">
        <v>702110102</v>
      </c>
      <c r="C72" s="3" t="s">
        <v>109</v>
      </c>
      <c r="D72" s="3">
        <v>761</v>
      </c>
      <c r="E72" s="3" t="s">
        <v>34</v>
      </c>
      <c r="F72" s="3">
        <v>1197</v>
      </c>
      <c r="G72" s="3">
        <v>718.2</v>
      </c>
      <c r="H72" s="8" t="str">
        <f t="array" ref="H72">IF(MIN(IF(J72:R72&gt;1,J72:R72))=0,"",MIN(IF(J72:R72&gt;1,J72:R72)))</f>
        <v/>
      </c>
      <c r="I72" s="3" t="str">
        <f t="array" ref="I72">IF(MAX(IF(J72:R72&gt;1,J72:R72))=0,"",MAX(IF(J72:R72&gt;1,J72:R72)))</f>
        <v/>
      </c>
      <c r="J72" s="3"/>
      <c r="K72" s="3"/>
      <c r="L72" s="3"/>
      <c r="M72" s="3"/>
      <c r="N72" s="3"/>
      <c r="O72" s="3"/>
      <c r="P72" s="3"/>
      <c r="Q72" s="3"/>
      <c r="R72" s="3"/>
    </row>
    <row r="73" spans="1:18" ht="15" customHeight="1">
      <c r="A73" s="3">
        <v>46045</v>
      </c>
      <c r="B73" s="3">
        <v>702110207</v>
      </c>
      <c r="C73" s="3" t="s">
        <v>110</v>
      </c>
      <c r="D73" s="3">
        <v>761</v>
      </c>
      <c r="E73" s="3" t="s">
        <v>34</v>
      </c>
      <c r="F73" s="3">
        <v>274</v>
      </c>
      <c r="G73" s="3">
        <v>164.4</v>
      </c>
      <c r="H73" s="8" t="str">
        <f t="array" ref="H73">IF(MIN(IF(J73:R73&gt;1,J73:R73))=0,"",MIN(IF(J73:R73&gt;1,J73:R73)))</f>
        <v/>
      </c>
      <c r="I73" s="3" t="str">
        <f t="array" ref="I73">IF(MAX(IF(J73:R73&gt;1,J73:R73))=0,"",MAX(IF(J73:R73&gt;1,J73:R73)))</f>
        <v/>
      </c>
      <c r="J73" s="3"/>
      <c r="K73" s="3"/>
      <c r="L73" s="3"/>
      <c r="M73" s="3"/>
      <c r="N73" s="3"/>
      <c r="O73" s="3"/>
      <c r="P73" s="3"/>
      <c r="Q73" s="3"/>
      <c r="R73" s="3"/>
    </row>
    <row r="74" spans="1:18" ht="15" customHeight="1">
      <c r="A74" s="3">
        <v>46045</v>
      </c>
      <c r="B74" s="3">
        <v>702110225</v>
      </c>
      <c r="C74" s="3" t="s">
        <v>37</v>
      </c>
      <c r="D74" s="3">
        <v>260</v>
      </c>
      <c r="E74" s="3" t="s">
        <v>36</v>
      </c>
      <c r="F74" s="3">
        <v>817</v>
      </c>
      <c r="G74" s="3">
        <v>490.2</v>
      </c>
      <c r="H74" s="8" t="str">
        <f t="array" ref="H74">IF(MIN(IF(J74:R74&gt;1,J74:R74))=0,"",MIN(IF(J74:R74&gt;1,J74:R74)))</f>
        <v/>
      </c>
      <c r="I74" s="3" t="str">
        <f t="array" ref="I74">IF(MAX(IF(J74:R74&gt;1,J74:R74))=0,"",MAX(IF(J74:R74&gt;1,J74:R74)))</f>
        <v/>
      </c>
      <c r="J74" s="3"/>
      <c r="K74" s="3"/>
      <c r="L74" s="3"/>
      <c r="M74" s="3"/>
      <c r="N74" s="3"/>
      <c r="O74" s="3"/>
      <c r="P74" s="3"/>
      <c r="Q74" s="3"/>
      <c r="R74" s="3"/>
    </row>
    <row r="75" spans="1:18" ht="15" customHeight="1">
      <c r="A75" s="3">
        <v>46045</v>
      </c>
      <c r="B75" s="3">
        <v>702110231</v>
      </c>
      <c r="C75" s="3" t="s">
        <v>111</v>
      </c>
      <c r="D75" s="3">
        <v>260</v>
      </c>
      <c r="E75" s="3" t="s">
        <v>36</v>
      </c>
      <c r="F75" s="3">
        <v>397</v>
      </c>
      <c r="G75" s="3">
        <v>238.2</v>
      </c>
      <c r="H75" s="8" t="str">
        <f t="array" ref="H75">IF(MIN(IF(J75:R75&gt;1,J75:R75))=0,"",MIN(IF(J75:R75&gt;1,J75:R75)))</f>
        <v/>
      </c>
      <c r="I75" s="3" t="str">
        <f t="array" ref="I75">IF(MAX(IF(J75:R75&gt;1,J75:R75))=0,"",MAX(IF(J75:R75&gt;1,J75:R75)))</f>
        <v/>
      </c>
      <c r="J75" s="3"/>
      <c r="K75" s="3"/>
      <c r="L75" s="3"/>
      <c r="M75" s="3"/>
      <c r="N75" s="3"/>
      <c r="O75" s="3"/>
      <c r="P75" s="3"/>
      <c r="Q75" s="3"/>
      <c r="R75" s="3"/>
    </row>
    <row r="76" spans="1:18" ht="15" customHeight="1">
      <c r="A76" s="3">
        <v>46045</v>
      </c>
      <c r="B76" s="3">
        <v>702111141</v>
      </c>
      <c r="C76" s="3" t="s">
        <v>42</v>
      </c>
      <c r="D76" s="3">
        <v>391</v>
      </c>
      <c r="E76" s="3" t="s">
        <v>43</v>
      </c>
      <c r="F76" s="3">
        <v>1898</v>
      </c>
      <c r="G76" s="3">
        <v>1138.8</v>
      </c>
      <c r="H76" s="8" t="str">
        <f t="array" ref="H76">IF(MIN(IF(J76:R76&gt;1,J76:R76))=0,"",MIN(IF(J76:R76&gt;1,J76:R76)))</f>
        <v/>
      </c>
      <c r="I76" s="3" t="str">
        <f t="array" ref="I76">IF(MAX(IF(J76:R76&gt;1,J76:R76))=0,"",MAX(IF(J76:R76&gt;1,J76:R76)))</f>
        <v/>
      </c>
      <c r="J76" s="3"/>
      <c r="K76" s="3"/>
      <c r="L76" s="3"/>
      <c r="M76" s="3"/>
      <c r="N76" s="3"/>
      <c r="O76" s="3"/>
      <c r="P76" s="3"/>
      <c r="Q76" s="3"/>
      <c r="R76" s="3"/>
    </row>
    <row r="77" spans="1:18" ht="15" customHeight="1">
      <c r="A77" s="3">
        <v>46045</v>
      </c>
      <c r="B77" s="3">
        <v>702111158</v>
      </c>
      <c r="C77" s="3" t="s">
        <v>112</v>
      </c>
      <c r="D77" s="3">
        <v>360</v>
      </c>
      <c r="E77" s="3" t="s">
        <v>113</v>
      </c>
      <c r="F77" s="3">
        <v>955</v>
      </c>
      <c r="G77" s="3">
        <v>573</v>
      </c>
      <c r="H77" s="8" t="str">
        <f t="array" ref="H77">IF(MIN(IF(J77:R77&gt;1,J77:R77))=0,"",MIN(IF(J77:R77&gt;1,J77:R77)))</f>
        <v/>
      </c>
      <c r="I77" s="3" t="str">
        <f t="array" ref="I77">IF(MAX(IF(J77:R77&gt;1,J77:R77))=0,"",MAX(IF(J77:R77&gt;1,J77:R77)))</f>
        <v/>
      </c>
      <c r="J77" s="3"/>
      <c r="K77" s="3"/>
      <c r="L77" s="3"/>
      <c r="M77" s="3"/>
      <c r="N77" s="3"/>
      <c r="O77" s="3"/>
      <c r="P77" s="3"/>
      <c r="Q77" s="3"/>
      <c r="R77" s="3"/>
    </row>
    <row r="78" spans="1:18" ht="15" customHeight="1">
      <c r="A78" s="3">
        <v>46045</v>
      </c>
      <c r="B78" s="3">
        <v>702111159</v>
      </c>
      <c r="C78" s="3" t="s">
        <v>114</v>
      </c>
      <c r="D78" s="3">
        <v>360</v>
      </c>
      <c r="E78" s="3" t="s">
        <v>113</v>
      </c>
      <c r="F78" s="3">
        <v>2204</v>
      </c>
      <c r="G78" s="3">
        <v>1322.4</v>
      </c>
      <c r="H78" s="8" t="str">
        <f t="array" ref="H78">IF(MIN(IF(J78:R78&gt;1,J78:R78))=0,"",MIN(IF(J78:R78&gt;1,J78:R78)))</f>
        <v/>
      </c>
      <c r="I78" s="3" t="str">
        <f t="array" ref="I78">IF(MAX(IF(J78:R78&gt;1,J78:R78))=0,"",MAX(IF(J78:R78&gt;1,J78:R78)))</f>
        <v/>
      </c>
      <c r="J78" s="3"/>
      <c r="K78" s="3"/>
      <c r="L78" s="3"/>
      <c r="M78" s="3"/>
      <c r="N78" s="3"/>
      <c r="O78" s="3"/>
      <c r="P78" s="3"/>
      <c r="Q78" s="3"/>
      <c r="R78" s="3"/>
    </row>
    <row r="79" spans="1:18" ht="15" customHeight="1">
      <c r="A79" s="3">
        <v>46045</v>
      </c>
      <c r="B79" s="3">
        <v>702111162</v>
      </c>
      <c r="C79" s="3" t="s">
        <v>115</v>
      </c>
      <c r="D79" s="3">
        <v>360</v>
      </c>
      <c r="E79" s="3" t="s">
        <v>113</v>
      </c>
      <c r="F79" s="3">
        <v>1746</v>
      </c>
      <c r="G79" s="3">
        <v>1047.5999999999999</v>
      </c>
      <c r="H79" s="8" t="str">
        <f t="array" ref="H79">IF(MIN(IF(J79:R79&gt;1,J79:R79))=0,"",MIN(IF(J79:R79&gt;1,J79:R79)))</f>
        <v/>
      </c>
      <c r="I79" s="3" t="str">
        <f t="array" ref="I79">IF(MAX(IF(J79:R79&gt;1,J79:R79))=0,"",MAX(IF(J79:R79&gt;1,J79:R79)))</f>
        <v/>
      </c>
      <c r="J79" s="3"/>
      <c r="K79" s="3"/>
      <c r="L79" s="3"/>
      <c r="M79" s="3"/>
      <c r="N79" s="3"/>
      <c r="O79" s="3"/>
      <c r="P79" s="3"/>
      <c r="Q79" s="3"/>
      <c r="R79" s="3"/>
    </row>
    <row r="80" spans="1:18" ht="15" customHeight="1">
      <c r="A80" s="3">
        <v>46045</v>
      </c>
      <c r="B80" s="3">
        <v>702111163</v>
      </c>
      <c r="C80" s="3" t="s">
        <v>116</v>
      </c>
      <c r="D80" s="3">
        <v>360</v>
      </c>
      <c r="E80" s="3" t="s">
        <v>113</v>
      </c>
      <c r="F80" s="3">
        <v>1111</v>
      </c>
      <c r="G80" s="3">
        <v>666.6</v>
      </c>
      <c r="H80" s="8" t="str">
        <f t="array" ref="H80">IF(MIN(IF(J80:R80&gt;1,J80:R80))=0,"",MIN(IF(J80:R80&gt;1,J80:R80)))</f>
        <v/>
      </c>
      <c r="I80" s="3" t="str">
        <f t="array" ref="I80">IF(MAX(IF(J80:R80&gt;1,J80:R80))=0,"",MAX(IF(J80:R80&gt;1,J80:R80)))</f>
        <v/>
      </c>
      <c r="J80" s="3"/>
      <c r="K80" s="3"/>
      <c r="L80" s="3"/>
      <c r="M80" s="3"/>
      <c r="N80" s="3"/>
      <c r="O80" s="3"/>
      <c r="P80" s="3"/>
      <c r="Q80" s="3"/>
      <c r="R80" s="3"/>
    </row>
    <row r="81" spans="1:18" ht="15" customHeight="1">
      <c r="A81" s="3">
        <v>46045</v>
      </c>
      <c r="B81" s="3">
        <v>702111165</v>
      </c>
      <c r="C81" s="3" t="s">
        <v>117</v>
      </c>
      <c r="D81" s="3">
        <v>360</v>
      </c>
      <c r="E81" s="3" t="s">
        <v>113</v>
      </c>
      <c r="F81" s="3">
        <v>1428</v>
      </c>
      <c r="G81" s="3">
        <v>856.8</v>
      </c>
      <c r="H81" s="8" t="str">
        <f t="array" ref="H81">IF(MIN(IF(J81:R81&gt;1,J81:R81))=0,"",MIN(IF(J81:R81&gt;1,J81:R81)))</f>
        <v/>
      </c>
      <c r="I81" s="3" t="str">
        <f t="array" ref="I81">IF(MAX(IF(J81:R81&gt;1,J81:R81))=0,"",MAX(IF(J81:R81&gt;1,J81:R81)))</f>
        <v/>
      </c>
      <c r="J81" s="3"/>
      <c r="K81" s="3"/>
      <c r="L81" s="3"/>
      <c r="M81" s="3"/>
      <c r="N81" s="3"/>
      <c r="O81" s="3"/>
      <c r="P81" s="3"/>
      <c r="Q81" s="3"/>
      <c r="R81" s="3"/>
    </row>
    <row r="82" spans="1:18" ht="15" customHeight="1">
      <c r="A82" s="3">
        <v>46045</v>
      </c>
      <c r="B82" s="3">
        <v>702111166</v>
      </c>
      <c r="C82" s="3" t="s">
        <v>118</v>
      </c>
      <c r="D82" s="3">
        <v>360</v>
      </c>
      <c r="E82" s="3" t="s">
        <v>113</v>
      </c>
      <c r="F82" s="3">
        <v>3967</v>
      </c>
      <c r="G82" s="3">
        <v>2380.1999999999998</v>
      </c>
      <c r="H82" s="8" t="str">
        <f t="array" ref="H82">IF(MIN(IF(J82:R82&gt;1,J82:R82))=0,"",MIN(IF(J82:R82&gt;1,J82:R82)))</f>
        <v/>
      </c>
      <c r="I82" s="3" t="str">
        <f t="array" ref="I82">IF(MAX(IF(J82:R82&gt;1,J82:R82))=0,"",MAX(IF(J82:R82&gt;1,J82:R82)))</f>
        <v/>
      </c>
      <c r="J82" s="3"/>
      <c r="K82" s="3"/>
      <c r="L82" s="3"/>
      <c r="M82" s="3"/>
      <c r="N82" s="3"/>
      <c r="O82" s="3"/>
      <c r="P82" s="3"/>
      <c r="Q82" s="3"/>
      <c r="R82" s="3"/>
    </row>
    <row r="83" spans="1:18" ht="15" customHeight="1">
      <c r="A83" s="3">
        <v>46045</v>
      </c>
      <c r="B83" s="3">
        <v>702111169</v>
      </c>
      <c r="C83" s="3" t="s">
        <v>119</v>
      </c>
      <c r="D83" s="3">
        <v>360</v>
      </c>
      <c r="E83" s="3" t="s">
        <v>113</v>
      </c>
      <c r="F83" s="3">
        <v>2699</v>
      </c>
      <c r="G83" s="3">
        <v>1619.4</v>
      </c>
      <c r="H83" s="8" t="str">
        <f t="array" ref="H83">IF(MIN(IF(J83:R83&gt;1,J83:R83))=0,"",MIN(IF(J83:R83&gt;1,J83:R83)))</f>
        <v/>
      </c>
      <c r="I83" s="3" t="str">
        <f t="array" ref="I83">IF(MAX(IF(J83:R83&gt;1,J83:R83))=0,"",MAX(IF(J83:R83&gt;1,J83:R83)))</f>
        <v/>
      </c>
      <c r="J83" s="3"/>
      <c r="K83" s="3"/>
      <c r="L83" s="3"/>
      <c r="M83" s="3"/>
      <c r="N83" s="3"/>
      <c r="O83" s="3"/>
      <c r="P83" s="3"/>
      <c r="Q83" s="3"/>
      <c r="R83" s="3"/>
    </row>
    <row r="84" spans="1:18" ht="15" customHeight="1">
      <c r="A84" s="3">
        <v>46045</v>
      </c>
      <c r="B84" s="3">
        <v>702113869</v>
      </c>
      <c r="C84" s="3" t="s">
        <v>120</v>
      </c>
      <c r="D84" s="3">
        <v>710</v>
      </c>
      <c r="E84" s="3" t="s">
        <v>121</v>
      </c>
      <c r="F84" s="3">
        <v>513</v>
      </c>
      <c r="G84" s="3">
        <v>307.8</v>
      </c>
      <c r="H84" s="8" t="str">
        <f t="array" ref="H84">IF(MIN(IF(J84:R84&gt;1,J84:R84))=0,"",MIN(IF(J84:R84&gt;1,J84:R84)))</f>
        <v/>
      </c>
      <c r="I84" s="3" t="str">
        <f t="array" ref="I84">IF(MAX(IF(J84:R84&gt;1,J84:R84))=0,"",MAX(IF(J84:R84&gt;1,J84:R84)))</f>
        <v/>
      </c>
      <c r="J84" s="3"/>
      <c r="K84" s="3"/>
      <c r="L84" s="3"/>
      <c r="M84" s="3"/>
      <c r="N84" s="3"/>
      <c r="O84" s="3"/>
      <c r="P84" s="3"/>
      <c r="Q84" s="3"/>
      <c r="R84" s="3"/>
    </row>
    <row r="85" spans="1:18" ht="15" customHeight="1">
      <c r="A85" s="3">
        <v>46045</v>
      </c>
      <c r="B85" s="3">
        <v>702115403</v>
      </c>
      <c r="C85" s="3" t="s">
        <v>122</v>
      </c>
      <c r="D85" s="3">
        <v>278</v>
      </c>
      <c r="E85" s="3" t="s">
        <v>89</v>
      </c>
      <c r="F85" s="3">
        <v>256</v>
      </c>
      <c r="G85" s="3">
        <v>153.6</v>
      </c>
      <c r="H85" s="8" t="str">
        <f t="array" ref="H85">IF(MIN(IF(J85:R85&gt;1,J85:R85))=0,"",MIN(IF(J85:R85&gt;1,J85:R85)))</f>
        <v/>
      </c>
      <c r="I85" s="3" t="str">
        <f t="array" ref="I85">IF(MAX(IF(J85:R85&gt;1,J85:R85))=0,"",MAX(IF(J85:R85&gt;1,J85:R85)))</f>
        <v/>
      </c>
      <c r="J85" s="3"/>
      <c r="K85" s="3"/>
      <c r="L85" s="3"/>
      <c r="M85" s="3"/>
      <c r="N85" s="3"/>
      <c r="O85" s="3"/>
      <c r="P85" s="3"/>
      <c r="Q85" s="3"/>
      <c r="R85" s="3"/>
    </row>
    <row r="86" spans="1:18" ht="15" customHeight="1">
      <c r="A86" s="3">
        <v>46045</v>
      </c>
      <c r="B86" s="3">
        <v>702115455</v>
      </c>
      <c r="C86" s="3" t="s">
        <v>123</v>
      </c>
      <c r="D86" s="3">
        <v>272</v>
      </c>
      <c r="E86" s="3" t="s">
        <v>67</v>
      </c>
      <c r="F86" s="3">
        <v>23</v>
      </c>
      <c r="G86" s="3">
        <v>13.8</v>
      </c>
      <c r="H86" s="8" t="str">
        <f t="array" ref="H86">IF(MIN(IF(J86:R86&gt;1,J86:R86))=0,"",MIN(IF(J86:R86&gt;1,J86:R86)))</f>
        <v/>
      </c>
      <c r="I86" s="3" t="str">
        <f t="array" ref="I86">IF(MAX(IF(J86:R86&gt;1,J86:R86))=0,"",MAX(IF(J86:R86&gt;1,J86:R86)))</f>
        <v/>
      </c>
      <c r="J86" s="3"/>
      <c r="K86" s="3"/>
      <c r="L86" s="3"/>
      <c r="M86" s="3"/>
      <c r="N86" s="3"/>
      <c r="O86" s="3"/>
      <c r="P86" s="3"/>
      <c r="Q86" s="3"/>
      <c r="R86" s="3"/>
    </row>
    <row r="87" spans="1:18" ht="15" customHeight="1">
      <c r="A87" s="3">
        <v>46045</v>
      </c>
      <c r="B87" s="3">
        <v>702115562</v>
      </c>
      <c r="C87" s="3" t="s">
        <v>124</v>
      </c>
      <c r="D87" s="3">
        <v>272</v>
      </c>
      <c r="E87" s="3" t="s">
        <v>67</v>
      </c>
      <c r="F87" s="3">
        <v>19</v>
      </c>
      <c r="G87" s="3">
        <v>11.4</v>
      </c>
      <c r="H87" s="8" t="str">
        <f t="array" ref="H87">IF(MIN(IF(J87:R87&gt;1,J87:R87))=0,"",MIN(IF(J87:R87&gt;1,J87:R87)))</f>
        <v/>
      </c>
      <c r="I87" s="3" t="str">
        <f t="array" ref="I87">IF(MAX(IF(J87:R87&gt;1,J87:R87))=0,"",MAX(IF(J87:R87&gt;1,J87:R87)))</f>
        <v/>
      </c>
      <c r="J87" s="3"/>
      <c r="K87" s="3"/>
      <c r="L87" s="3"/>
      <c r="M87" s="3"/>
      <c r="N87" s="3"/>
      <c r="O87" s="3"/>
      <c r="P87" s="3"/>
      <c r="Q87" s="3"/>
      <c r="R87" s="3"/>
    </row>
    <row r="88" spans="1:18" ht="15" customHeight="1">
      <c r="A88" s="3">
        <v>46045</v>
      </c>
      <c r="B88" s="3">
        <v>702115599</v>
      </c>
      <c r="C88" s="3" t="s">
        <v>125</v>
      </c>
      <c r="D88" s="3">
        <v>272</v>
      </c>
      <c r="E88" s="3" t="s">
        <v>67</v>
      </c>
      <c r="F88" s="3">
        <v>115</v>
      </c>
      <c r="G88" s="3">
        <v>69</v>
      </c>
      <c r="H88" s="8" t="str">
        <f t="array" ref="H88">IF(MIN(IF(J88:R88&gt;1,J88:R88))=0,"",MIN(IF(J88:R88&gt;1,J88:R88)))</f>
        <v/>
      </c>
      <c r="I88" s="3" t="str">
        <f t="array" ref="I88">IF(MAX(IF(J88:R88&gt;1,J88:R88))=0,"",MAX(IF(J88:R88&gt;1,J88:R88)))</f>
        <v/>
      </c>
      <c r="J88" s="3"/>
      <c r="K88" s="3"/>
      <c r="L88" s="3"/>
      <c r="M88" s="3"/>
      <c r="N88" s="3"/>
      <c r="O88" s="3"/>
      <c r="P88" s="3"/>
      <c r="Q88" s="3"/>
      <c r="R88" s="3"/>
    </row>
    <row r="89" spans="1:18" ht="15" customHeight="1">
      <c r="A89" s="3">
        <v>46045</v>
      </c>
      <c r="B89" s="3">
        <v>702115786</v>
      </c>
      <c r="C89" s="3" t="s">
        <v>126</v>
      </c>
      <c r="D89" s="3">
        <v>360</v>
      </c>
      <c r="E89" s="3" t="s">
        <v>113</v>
      </c>
      <c r="F89" s="3">
        <v>717</v>
      </c>
      <c r="G89" s="3">
        <v>430.2</v>
      </c>
      <c r="H89" s="8" t="str">
        <f t="array" ref="H89">IF(MIN(IF(J89:R89&gt;1,J89:R89))=0,"",MIN(IF(J89:R89&gt;1,J89:R89)))</f>
        <v/>
      </c>
      <c r="I89" s="3" t="str">
        <f t="array" ref="I89">IF(MAX(IF(J89:R89&gt;1,J89:R89))=0,"",MAX(IF(J89:R89&gt;1,J89:R89)))</f>
        <v/>
      </c>
      <c r="J89" s="3"/>
      <c r="K89" s="3"/>
      <c r="L89" s="3"/>
      <c r="M89" s="3"/>
      <c r="N89" s="3"/>
      <c r="O89" s="3"/>
      <c r="P89" s="3"/>
      <c r="Q89" s="3"/>
      <c r="R89" s="3"/>
    </row>
    <row r="90" spans="1:18" ht="15" customHeight="1">
      <c r="A90" s="3">
        <v>46045</v>
      </c>
      <c r="B90" s="3">
        <v>702115789</v>
      </c>
      <c r="C90" s="3" t="s">
        <v>127</v>
      </c>
      <c r="D90" s="3">
        <v>360</v>
      </c>
      <c r="E90" s="3" t="s">
        <v>113</v>
      </c>
      <c r="F90" s="3">
        <v>1074</v>
      </c>
      <c r="G90" s="3">
        <v>644.4</v>
      </c>
      <c r="H90" s="8" t="str">
        <f t="array" ref="H90">IF(MIN(IF(J90:R90&gt;1,J90:R90))=0,"",MIN(IF(J90:R90&gt;1,J90:R90)))</f>
        <v/>
      </c>
      <c r="I90" s="3" t="str">
        <f t="array" ref="I90">IF(MAX(IF(J90:R90&gt;1,J90:R90))=0,"",MAX(IF(J90:R90&gt;1,J90:R90)))</f>
        <v/>
      </c>
      <c r="J90" s="3"/>
      <c r="K90" s="3"/>
      <c r="L90" s="3"/>
      <c r="M90" s="3"/>
      <c r="N90" s="3"/>
      <c r="O90" s="3"/>
      <c r="P90" s="3"/>
      <c r="Q90" s="3"/>
      <c r="R90" s="3"/>
    </row>
    <row r="91" spans="1:18" ht="15" customHeight="1">
      <c r="A91" s="3">
        <v>46045</v>
      </c>
      <c r="B91" s="3">
        <v>702115791</v>
      </c>
      <c r="C91" s="3" t="s">
        <v>128</v>
      </c>
      <c r="D91" s="3">
        <v>360</v>
      </c>
      <c r="E91" s="3" t="s">
        <v>113</v>
      </c>
      <c r="F91" s="3">
        <v>1251</v>
      </c>
      <c r="G91" s="3">
        <v>750.6</v>
      </c>
      <c r="H91" s="8" t="str">
        <f t="array" ref="H91">IF(MIN(IF(J91:R91&gt;1,J91:R91))=0,"",MIN(IF(J91:R91&gt;1,J91:R91)))</f>
        <v/>
      </c>
      <c r="I91" s="3" t="str">
        <f t="array" ref="I91">IF(MAX(IF(J91:R91&gt;1,J91:R91))=0,"",MAX(IF(J91:R91&gt;1,J91:R91)))</f>
        <v/>
      </c>
      <c r="J91" s="3"/>
      <c r="K91" s="3"/>
      <c r="L91" s="3"/>
      <c r="M91" s="3"/>
      <c r="N91" s="3"/>
      <c r="O91" s="3"/>
      <c r="P91" s="3"/>
      <c r="Q91" s="3"/>
      <c r="R91" s="3"/>
    </row>
    <row r="92" spans="1:18" ht="15" customHeight="1">
      <c r="A92" s="3">
        <v>46045</v>
      </c>
      <c r="B92" s="3">
        <v>702115796</v>
      </c>
      <c r="C92" s="3" t="s">
        <v>129</v>
      </c>
      <c r="D92" s="3">
        <v>360</v>
      </c>
      <c r="E92" s="3" t="s">
        <v>113</v>
      </c>
      <c r="F92" s="3">
        <v>1270</v>
      </c>
      <c r="G92" s="3">
        <v>762</v>
      </c>
      <c r="H92" s="8" t="str">
        <f t="array" ref="H92">IF(MIN(IF(J92:R92&gt;1,J92:R92))=0,"",MIN(IF(J92:R92&gt;1,J92:R92)))</f>
        <v/>
      </c>
      <c r="I92" s="3" t="str">
        <f t="array" ref="I92">IF(MAX(IF(J92:R92&gt;1,J92:R92))=0,"",MAX(IF(J92:R92&gt;1,J92:R92)))</f>
        <v/>
      </c>
      <c r="J92" s="3"/>
      <c r="K92" s="3"/>
      <c r="L92" s="3"/>
      <c r="M92" s="3"/>
      <c r="N92" s="3"/>
      <c r="O92" s="3"/>
      <c r="P92" s="3"/>
      <c r="Q92" s="3"/>
      <c r="R92" s="3"/>
    </row>
    <row r="93" spans="1:18" ht="15" customHeight="1">
      <c r="A93" s="3">
        <v>46045</v>
      </c>
      <c r="B93" s="3">
        <v>702115798</v>
      </c>
      <c r="C93" s="3" t="s">
        <v>130</v>
      </c>
      <c r="D93" s="3">
        <v>360</v>
      </c>
      <c r="E93" s="3" t="s">
        <v>113</v>
      </c>
      <c r="F93" s="3">
        <v>2184</v>
      </c>
      <c r="G93" s="3">
        <v>1310.4000000000001</v>
      </c>
      <c r="H93" s="8" t="str">
        <f t="array" ref="H93">IF(MIN(IF(J93:R93&gt;1,J93:R93))=0,"",MIN(IF(J93:R93&gt;1,J93:R93)))</f>
        <v/>
      </c>
      <c r="I93" s="3" t="str">
        <f t="array" ref="I93">IF(MAX(IF(J93:R93&gt;1,J93:R93))=0,"",MAX(IF(J93:R93&gt;1,J93:R93)))</f>
        <v/>
      </c>
      <c r="J93" s="3"/>
      <c r="K93" s="3"/>
      <c r="L93" s="3"/>
      <c r="M93" s="3"/>
      <c r="N93" s="3"/>
      <c r="O93" s="3"/>
      <c r="P93" s="3"/>
      <c r="Q93" s="3"/>
      <c r="R93" s="3"/>
    </row>
    <row r="94" spans="1:18" ht="15" customHeight="1">
      <c r="A94" s="3">
        <v>46045</v>
      </c>
      <c r="B94" s="3">
        <v>702115800</v>
      </c>
      <c r="C94" s="3" t="s">
        <v>131</v>
      </c>
      <c r="D94" s="3">
        <v>360</v>
      </c>
      <c r="E94" s="3" t="s">
        <v>113</v>
      </c>
      <c r="F94" s="3">
        <v>3494</v>
      </c>
      <c r="G94" s="3">
        <v>2096.4</v>
      </c>
      <c r="H94" s="8" t="str">
        <f t="array" ref="H94">IF(MIN(IF(J94:R94&gt;1,J94:R94))=0,"",MIN(IF(J94:R94&gt;1,J94:R94)))</f>
        <v/>
      </c>
      <c r="I94" s="3" t="str">
        <f t="array" ref="I94">IF(MAX(IF(J94:R94&gt;1,J94:R94))=0,"",MAX(IF(J94:R94&gt;1,J94:R94)))</f>
        <v/>
      </c>
      <c r="J94" s="3"/>
      <c r="K94" s="3"/>
      <c r="L94" s="3"/>
      <c r="M94" s="3"/>
      <c r="N94" s="3"/>
      <c r="O94" s="3"/>
      <c r="P94" s="3"/>
      <c r="Q94" s="3"/>
      <c r="R94" s="3"/>
    </row>
    <row r="95" spans="1:18" ht="15" customHeight="1">
      <c r="A95" s="3">
        <v>46045</v>
      </c>
      <c r="B95" s="3">
        <v>702115801</v>
      </c>
      <c r="C95" s="3" t="s">
        <v>132</v>
      </c>
      <c r="D95" s="3">
        <v>360</v>
      </c>
      <c r="E95" s="3" t="s">
        <v>113</v>
      </c>
      <c r="F95" s="3">
        <v>548</v>
      </c>
      <c r="G95" s="3">
        <v>328.8</v>
      </c>
      <c r="H95" s="8" t="str">
        <f t="array" ref="H95">IF(MIN(IF(J95:R95&gt;1,J95:R95))=0,"",MIN(IF(J95:R95&gt;1,J95:R95)))</f>
        <v/>
      </c>
      <c r="I95" s="3" t="str">
        <f t="array" ref="I95">IF(MAX(IF(J95:R95&gt;1,J95:R95))=0,"",MAX(IF(J95:R95&gt;1,J95:R95)))</f>
        <v/>
      </c>
      <c r="J95" s="3"/>
      <c r="K95" s="3"/>
      <c r="L95" s="3"/>
      <c r="M95" s="3"/>
      <c r="N95" s="3"/>
      <c r="O95" s="3"/>
      <c r="P95" s="3"/>
      <c r="Q95" s="3"/>
      <c r="R95" s="3"/>
    </row>
    <row r="96" spans="1:18" ht="15" customHeight="1">
      <c r="A96" s="3">
        <v>46045</v>
      </c>
      <c r="B96" s="3">
        <v>702115804</v>
      </c>
      <c r="C96" s="3" t="s">
        <v>133</v>
      </c>
      <c r="D96" s="3">
        <v>710</v>
      </c>
      <c r="E96" s="3" t="s">
        <v>121</v>
      </c>
      <c r="F96" s="3">
        <v>178</v>
      </c>
      <c r="G96" s="3">
        <v>106.8</v>
      </c>
      <c r="H96" s="8" t="str">
        <f t="array" ref="H96">IF(MIN(IF(J96:R96&gt;1,J96:R96))=0,"",MIN(IF(J96:R96&gt;1,J96:R96)))</f>
        <v/>
      </c>
      <c r="I96" s="3" t="str">
        <f t="array" ref="I96">IF(MAX(IF(J96:R96&gt;1,J96:R96))=0,"",MAX(IF(J96:R96&gt;1,J96:R96)))</f>
        <v/>
      </c>
      <c r="J96" s="3"/>
      <c r="K96" s="3"/>
      <c r="L96" s="3"/>
      <c r="M96" s="3"/>
      <c r="N96" s="3"/>
      <c r="O96" s="3"/>
      <c r="P96" s="3"/>
      <c r="Q96" s="3"/>
      <c r="R96" s="3"/>
    </row>
    <row r="97" spans="1:18" ht="15" customHeight="1">
      <c r="A97" s="3">
        <v>46045</v>
      </c>
      <c r="B97" s="3">
        <v>702115805</v>
      </c>
      <c r="C97" s="3" t="s">
        <v>134</v>
      </c>
      <c r="D97" s="3">
        <v>710</v>
      </c>
      <c r="E97" s="3" t="s">
        <v>121</v>
      </c>
      <c r="F97" s="3">
        <v>592</v>
      </c>
      <c r="G97" s="3">
        <v>355.2</v>
      </c>
      <c r="H97" s="8" t="str">
        <f t="array" ref="H97">IF(MIN(IF(J97:R97&gt;1,J97:R97))=0,"",MIN(IF(J97:R97&gt;1,J97:R97)))</f>
        <v/>
      </c>
      <c r="I97" s="3" t="str">
        <f t="array" ref="I97">IF(MAX(IF(J97:R97&gt;1,J97:R97))=0,"",MAX(IF(J97:R97&gt;1,J97:R97)))</f>
        <v/>
      </c>
      <c r="J97" s="3"/>
      <c r="K97" s="3"/>
      <c r="L97" s="3"/>
      <c r="M97" s="3"/>
      <c r="N97" s="3"/>
      <c r="O97" s="3"/>
      <c r="P97" s="3"/>
      <c r="Q97" s="3"/>
      <c r="R97" s="3"/>
    </row>
    <row r="98" spans="1:18" ht="15" customHeight="1">
      <c r="A98" s="3">
        <v>46045</v>
      </c>
      <c r="B98" s="3">
        <v>702115929</v>
      </c>
      <c r="C98" s="3" t="s">
        <v>135</v>
      </c>
      <c r="D98" s="3">
        <v>271</v>
      </c>
      <c r="E98" s="3" t="s">
        <v>57</v>
      </c>
      <c r="F98" s="3">
        <v>114.5</v>
      </c>
      <c r="G98" s="3">
        <v>68.7</v>
      </c>
      <c r="H98" s="8" t="str">
        <f t="array" ref="H98">IF(MIN(IF(J98:R98&gt;1,J98:R98))=0,"",MIN(IF(J98:R98&gt;1,J98:R98)))</f>
        <v/>
      </c>
      <c r="I98" s="3" t="str">
        <f t="array" ref="I98">IF(MAX(IF(J98:R98&gt;1,J98:R98))=0,"",MAX(IF(J98:R98&gt;1,J98:R98)))</f>
        <v/>
      </c>
      <c r="J98" s="3"/>
      <c r="K98" s="3"/>
      <c r="L98" s="3"/>
      <c r="M98" s="3"/>
      <c r="N98" s="3"/>
      <c r="O98" s="3"/>
      <c r="P98" s="3"/>
      <c r="Q98" s="3"/>
      <c r="R98" s="3"/>
    </row>
    <row r="99" spans="1:18" ht="15" customHeight="1">
      <c r="A99" s="3">
        <v>46045</v>
      </c>
      <c r="B99" s="3">
        <v>702116060</v>
      </c>
      <c r="C99" s="3" t="s">
        <v>136</v>
      </c>
      <c r="D99" s="3">
        <v>761</v>
      </c>
      <c r="E99" s="3" t="s">
        <v>34</v>
      </c>
      <c r="F99" s="3">
        <v>1185</v>
      </c>
      <c r="G99" s="3">
        <v>711</v>
      </c>
      <c r="H99" s="8" t="str">
        <f t="array" ref="H99">IF(MIN(IF(J99:R99&gt;1,J99:R99))=0,"",MIN(IF(J99:R99&gt;1,J99:R99)))</f>
        <v/>
      </c>
      <c r="I99" s="3" t="str">
        <f t="array" ref="I99">IF(MAX(IF(J99:R99&gt;1,J99:R99))=0,"",MAX(IF(J99:R99&gt;1,J99:R99)))</f>
        <v/>
      </c>
      <c r="J99" s="3"/>
      <c r="K99" s="3"/>
      <c r="L99" s="3"/>
      <c r="M99" s="3"/>
      <c r="N99" s="3"/>
      <c r="O99" s="3"/>
      <c r="P99" s="3"/>
      <c r="Q99" s="3"/>
      <c r="R99" s="3"/>
    </row>
    <row r="100" spans="1:18" ht="15" customHeight="1">
      <c r="A100" s="3">
        <v>46045</v>
      </c>
      <c r="B100" s="3">
        <v>702116582</v>
      </c>
      <c r="C100" s="3" t="s">
        <v>137</v>
      </c>
      <c r="D100" s="3">
        <v>761</v>
      </c>
      <c r="E100" s="3" t="s">
        <v>34</v>
      </c>
      <c r="F100" s="3">
        <v>1197</v>
      </c>
      <c r="G100" s="3">
        <v>718.2</v>
      </c>
      <c r="H100" s="8" t="str">
        <f t="array" ref="H100">IF(MIN(IF(J100:R100&gt;1,J100:R100))=0,"",MIN(IF(J100:R100&gt;1,J100:R100)))</f>
        <v/>
      </c>
      <c r="I100" s="3" t="str">
        <f t="array" ref="I100">IF(MAX(IF(J100:R100&gt;1,J100:R100))=0,"",MAX(IF(J100:R100&gt;1,J100:R100)))</f>
        <v/>
      </c>
      <c r="J100" s="3"/>
      <c r="K100" s="3"/>
      <c r="L100" s="3"/>
      <c r="M100" s="3"/>
      <c r="N100" s="3"/>
      <c r="O100" s="3"/>
      <c r="P100" s="3"/>
      <c r="Q100" s="3"/>
      <c r="R100" s="3"/>
    </row>
    <row r="101" spans="1:18" ht="15" customHeight="1">
      <c r="A101" s="3">
        <v>46045</v>
      </c>
      <c r="B101" s="3">
        <v>702117092</v>
      </c>
      <c r="C101" s="3" t="s">
        <v>138</v>
      </c>
      <c r="D101" s="3">
        <v>272</v>
      </c>
      <c r="E101" s="3" t="s">
        <v>67</v>
      </c>
      <c r="F101" s="3">
        <v>206</v>
      </c>
      <c r="G101" s="3">
        <v>123.6</v>
      </c>
      <c r="H101" s="8" t="str">
        <f t="array" ref="H101">IF(MIN(IF(J101:R101&gt;1,J101:R101))=0,"",MIN(IF(J101:R101&gt;1,J101:R101)))</f>
        <v/>
      </c>
      <c r="I101" s="3" t="str">
        <f t="array" ref="I101">IF(MAX(IF(J101:R101&gt;1,J101:R101))=0,"",MAX(IF(J101:R101&gt;1,J101:R101)))</f>
        <v/>
      </c>
      <c r="J101" s="3"/>
      <c r="K101" s="3"/>
      <c r="L101" s="3"/>
      <c r="M101" s="3"/>
      <c r="N101" s="3"/>
      <c r="O101" s="3"/>
      <c r="P101" s="3"/>
      <c r="Q101" s="3"/>
      <c r="R101" s="3"/>
    </row>
    <row r="102" spans="1:18" ht="15" customHeight="1">
      <c r="A102" s="3">
        <v>46045</v>
      </c>
      <c r="B102" s="3">
        <v>702117717</v>
      </c>
      <c r="C102" s="3" t="s">
        <v>139</v>
      </c>
      <c r="D102" s="3">
        <v>272</v>
      </c>
      <c r="E102" s="3" t="s">
        <v>67</v>
      </c>
      <c r="F102" s="3">
        <v>269</v>
      </c>
      <c r="G102" s="3">
        <v>161.4</v>
      </c>
      <c r="H102" s="8" t="str">
        <f t="array" ref="H102">IF(MIN(IF(J102:R102&gt;1,J102:R102))=0,"",MIN(IF(J102:R102&gt;1,J102:R102)))</f>
        <v/>
      </c>
      <c r="I102" s="3" t="str">
        <f t="array" ref="I102">IF(MAX(IF(J102:R102&gt;1,J102:R102))=0,"",MAX(IF(J102:R102&gt;1,J102:R102)))</f>
        <v/>
      </c>
      <c r="J102" s="3"/>
      <c r="K102" s="3"/>
      <c r="L102" s="3"/>
      <c r="M102" s="3"/>
      <c r="N102" s="3"/>
      <c r="O102" s="3"/>
      <c r="P102" s="3"/>
      <c r="Q102" s="3"/>
      <c r="R102" s="3"/>
    </row>
    <row r="103" spans="1:18" ht="15" customHeight="1">
      <c r="A103" s="3">
        <v>46045</v>
      </c>
      <c r="B103" s="3">
        <v>702117718</v>
      </c>
      <c r="C103" s="3" t="s">
        <v>140</v>
      </c>
      <c r="D103" s="3">
        <v>272</v>
      </c>
      <c r="E103" s="3" t="s">
        <v>67</v>
      </c>
      <c r="F103" s="3">
        <v>722</v>
      </c>
      <c r="G103" s="3">
        <v>433.2</v>
      </c>
      <c r="H103" s="8" t="str">
        <f t="array" ref="H103">IF(MIN(IF(J103:R103&gt;1,J103:R103))=0,"",MIN(IF(J103:R103&gt;1,J103:R103)))</f>
        <v/>
      </c>
      <c r="I103" s="3" t="str">
        <f t="array" ref="I103">IF(MAX(IF(J103:R103&gt;1,J103:R103))=0,"",MAX(IF(J103:R103&gt;1,J103:R103)))</f>
        <v/>
      </c>
      <c r="J103" s="3"/>
      <c r="K103" s="3"/>
      <c r="L103" s="3"/>
      <c r="M103" s="3"/>
      <c r="N103" s="3"/>
      <c r="O103" s="3"/>
      <c r="P103" s="3"/>
      <c r="Q103" s="3"/>
      <c r="R103" s="3"/>
    </row>
    <row r="104" spans="1:18" ht="15" customHeight="1">
      <c r="A104" s="3">
        <v>46045</v>
      </c>
      <c r="B104" s="3">
        <v>702118134</v>
      </c>
      <c r="C104" s="3" t="s">
        <v>141</v>
      </c>
      <c r="D104" s="3">
        <v>272</v>
      </c>
      <c r="E104" s="3" t="s">
        <v>67</v>
      </c>
      <c r="F104" s="3">
        <v>983</v>
      </c>
      <c r="G104" s="3">
        <v>589.79999999999995</v>
      </c>
      <c r="H104" s="8" t="str">
        <f t="array" ref="H104">IF(MIN(IF(J104:R104&gt;1,J104:R104))=0,"",MIN(IF(J104:R104&gt;1,J104:R104)))</f>
        <v/>
      </c>
      <c r="I104" s="3" t="str">
        <f t="array" ref="I104">IF(MAX(IF(J104:R104&gt;1,J104:R104))=0,"",MAX(IF(J104:R104&gt;1,J104:R104)))</f>
        <v/>
      </c>
      <c r="J104" s="3"/>
      <c r="K104" s="3"/>
      <c r="L104" s="3"/>
      <c r="M104" s="3"/>
      <c r="N104" s="3"/>
      <c r="O104" s="3"/>
      <c r="P104" s="3"/>
      <c r="Q104" s="3"/>
      <c r="R104" s="3"/>
    </row>
    <row r="105" spans="1:18" ht="15" customHeight="1">
      <c r="A105" s="3">
        <v>46045</v>
      </c>
      <c r="B105" s="3">
        <v>702118231</v>
      </c>
      <c r="C105" s="3" t="s">
        <v>142</v>
      </c>
      <c r="D105" s="3">
        <v>272</v>
      </c>
      <c r="E105" s="3" t="s">
        <v>67</v>
      </c>
      <c r="F105" s="3">
        <v>14</v>
      </c>
      <c r="G105" s="3">
        <v>8.4</v>
      </c>
      <c r="H105" s="8" t="str">
        <f t="array" ref="H105">IF(MIN(IF(J105:R105&gt;1,J105:R105))=0,"",MIN(IF(J105:R105&gt;1,J105:R105)))</f>
        <v/>
      </c>
      <c r="I105" s="3" t="str">
        <f t="array" ref="I105">IF(MAX(IF(J105:R105&gt;1,J105:R105))=0,"",MAX(IF(J105:R105&gt;1,J105:R105)))</f>
        <v/>
      </c>
      <c r="J105" s="3"/>
      <c r="K105" s="3"/>
      <c r="L105" s="3"/>
      <c r="M105" s="3"/>
      <c r="N105" s="3"/>
      <c r="O105" s="3"/>
      <c r="P105" s="3"/>
      <c r="Q105" s="3"/>
      <c r="R105" s="3"/>
    </row>
    <row r="106" spans="1:18" ht="15" customHeight="1">
      <c r="A106" s="3">
        <v>46045</v>
      </c>
      <c r="B106" s="3">
        <v>702118235</v>
      </c>
      <c r="C106" s="3" t="s">
        <v>143</v>
      </c>
      <c r="D106" s="3">
        <v>272</v>
      </c>
      <c r="E106" s="3" t="s">
        <v>67</v>
      </c>
      <c r="F106" s="3">
        <v>381</v>
      </c>
      <c r="G106" s="3">
        <v>228.6</v>
      </c>
      <c r="H106" s="8" t="str">
        <f t="array" ref="H106">IF(MIN(IF(J106:R106&gt;1,J106:R106))=0,"",MIN(IF(J106:R106&gt;1,J106:R106)))</f>
        <v/>
      </c>
      <c r="I106" s="3" t="str">
        <f t="array" ref="I106">IF(MAX(IF(J106:R106&gt;1,J106:R106))=0,"",MAX(IF(J106:R106&gt;1,J106:R106)))</f>
        <v/>
      </c>
      <c r="J106" s="3"/>
      <c r="K106" s="3"/>
      <c r="L106" s="3"/>
      <c r="M106" s="3"/>
      <c r="N106" s="3"/>
      <c r="O106" s="3"/>
      <c r="P106" s="3"/>
      <c r="Q106" s="3"/>
      <c r="R106" s="3"/>
    </row>
    <row r="107" spans="1:18" ht="15" customHeight="1">
      <c r="A107" s="3">
        <v>46045</v>
      </c>
      <c r="B107" s="3">
        <v>702118255</v>
      </c>
      <c r="C107" s="3" t="s">
        <v>144</v>
      </c>
      <c r="D107" s="3">
        <v>272</v>
      </c>
      <c r="E107" s="3" t="s">
        <v>67</v>
      </c>
      <c r="F107" s="3">
        <v>160</v>
      </c>
      <c r="G107" s="3">
        <v>96</v>
      </c>
      <c r="H107" s="8" t="str">
        <f t="array" ref="H107">IF(MIN(IF(J107:R107&gt;1,J107:R107))=0,"",MIN(IF(J107:R107&gt;1,J107:R107)))</f>
        <v/>
      </c>
      <c r="I107" s="3" t="str">
        <f t="array" ref="I107">IF(MAX(IF(J107:R107&gt;1,J107:R107))=0,"",MAX(IF(J107:R107&gt;1,J107:R107)))</f>
        <v/>
      </c>
      <c r="J107" s="3"/>
      <c r="K107" s="3"/>
      <c r="L107" s="3"/>
      <c r="M107" s="3"/>
      <c r="N107" s="3"/>
      <c r="O107" s="3"/>
      <c r="P107" s="3"/>
      <c r="Q107" s="3"/>
      <c r="R107" s="3"/>
    </row>
    <row r="108" spans="1:18" ht="15" customHeight="1">
      <c r="A108" s="3">
        <v>46045</v>
      </c>
      <c r="B108" s="3">
        <v>702118331</v>
      </c>
      <c r="C108" s="3" t="s">
        <v>145</v>
      </c>
      <c r="D108" s="3">
        <v>272</v>
      </c>
      <c r="E108" s="3" t="s">
        <v>67</v>
      </c>
      <c r="F108" s="3">
        <v>1452</v>
      </c>
      <c r="G108" s="3">
        <v>871.2</v>
      </c>
      <c r="H108" s="8" t="str">
        <f t="array" ref="H108">IF(MIN(IF(J108:R108&gt;1,J108:R108))=0,"",MIN(IF(J108:R108&gt;1,J108:R108)))</f>
        <v/>
      </c>
      <c r="I108" s="3" t="str">
        <f t="array" ref="I108">IF(MAX(IF(J108:R108&gt;1,J108:R108))=0,"",MAX(IF(J108:R108&gt;1,J108:R108)))</f>
        <v/>
      </c>
      <c r="J108" s="3"/>
      <c r="K108" s="3"/>
      <c r="L108" s="3"/>
      <c r="M108" s="3"/>
      <c r="N108" s="3"/>
      <c r="O108" s="3"/>
      <c r="P108" s="3"/>
      <c r="Q108" s="3"/>
      <c r="R108" s="3"/>
    </row>
    <row r="109" spans="1:18" ht="15" customHeight="1">
      <c r="A109" s="3">
        <v>46045</v>
      </c>
      <c r="B109" s="3">
        <v>702121136</v>
      </c>
      <c r="C109" s="3" t="s">
        <v>146</v>
      </c>
      <c r="D109" s="3">
        <v>272</v>
      </c>
      <c r="E109" s="3" t="s">
        <v>67</v>
      </c>
      <c r="F109" s="3">
        <v>23</v>
      </c>
      <c r="G109" s="3">
        <v>13.8</v>
      </c>
      <c r="H109" s="8" t="str">
        <f t="array" ref="H109">IF(MIN(IF(J109:R109&gt;1,J109:R109))=0,"",MIN(IF(J109:R109&gt;1,J109:R109)))</f>
        <v/>
      </c>
      <c r="I109" s="3" t="str">
        <f t="array" ref="I109">IF(MAX(IF(J109:R109&gt;1,J109:R109))=0,"",MAX(IF(J109:R109&gt;1,J109:R109)))</f>
        <v/>
      </c>
      <c r="J109" s="3"/>
      <c r="K109" s="3"/>
      <c r="L109" s="3"/>
      <c r="M109" s="3"/>
      <c r="N109" s="3"/>
      <c r="O109" s="3"/>
      <c r="P109" s="3"/>
      <c r="Q109" s="3"/>
      <c r="R109" s="3"/>
    </row>
    <row r="110" spans="1:18" ht="15" customHeight="1">
      <c r="A110" s="3">
        <v>46045</v>
      </c>
      <c r="B110" s="3">
        <v>702121598</v>
      </c>
      <c r="C110" s="3" t="s">
        <v>147</v>
      </c>
      <c r="D110" s="3">
        <v>272</v>
      </c>
      <c r="E110" s="3" t="s">
        <v>67</v>
      </c>
      <c r="F110" s="3">
        <v>14</v>
      </c>
      <c r="G110" s="3">
        <v>8.4</v>
      </c>
      <c r="H110" s="8" t="str">
        <f t="array" ref="H110">IF(MIN(IF(J110:R110&gt;1,J110:R110))=0,"",MIN(IF(J110:R110&gt;1,J110:R110)))</f>
        <v/>
      </c>
      <c r="I110" s="3" t="str">
        <f t="array" ref="I110">IF(MAX(IF(J110:R110&gt;1,J110:R110))=0,"",MAX(IF(J110:R110&gt;1,J110:R110)))</f>
        <v/>
      </c>
      <c r="J110" s="3"/>
      <c r="K110" s="3"/>
      <c r="L110" s="3"/>
      <c r="M110" s="3"/>
      <c r="N110" s="3"/>
      <c r="O110" s="3"/>
      <c r="P110" s="3"/>
      <c r="Q110" s="3"/>
      <c r="R110" s="3"/>
    </row>
    <row r="111" spans="1:18" ht="15" customHeight="1">
      <c r="A111" s="3">
        <v>46045</v>
      </c>
      <c r="B111" s="3">
        <v>702122069</v>
      </c>
      <c r="C111" s="3" t="s">
        <v>148</v>
      </c>
      <c r="D111" s="3">
        <v>272</v>
      </c>
      <c r="E111" s="3" t="s">
        <v>67</v>
      </c>
      <c r="F111" s="3">
        <v>552</v>
      </c>
      <c r="G111" s="3">
        <v>331.2</v>
      </c>
      <c r="H111" s="8" t="str">
        <f t="array" ref="H111">IF(MIN(IF(J111:R111&gt;1,J111:R111))=0,"",MIN(IF(J111:R111&gt;1,J111:R111)))</f>
        <v/>
      </c>
      <c r="I111" s="3" t="str">
        <f t="array" ref="I111">IF(MAX(IF(J111:R111&gt;1,J111:R111))=0,"",MAX(IF(J111:R111&gt;1,J111:R111)))</f>
        <v/>
      </c>
      <c r="J111" s="3"/>
      <c r="K111" s="3"/>
      <c r="L111" s="3"/>
      <c r="M111" s="3"/>
      <c r="N111" s="3"/>
      <c r="O111" s="3"/>
      <c r="P111" s="3"/>
      <c r="Q111" s="3"/>
      <c r="R111" s="3"/>
    </row>
    <row r="112" spans="1:18" ht="15" customHeight="1">
      <c r="A112" s="3">
        <v>46045</v>
      </c>
      <c r="B112" s="3">
        <v>702122333</v>
      </c>
      <c r="C112" s="3" t="s">
        <v>149</v>
      </c>
      <c r="D112" s="3">
        <v>272</v>
      </c>
      <c r="E112" s="3" t="s">
        <v>67</v>
      </c>
      <c r="F112" s="3">
        <v>33</v>
      </c>
      <c r="G112" s="3">
        <v>19.8</v>
      </c>
      <c r="H112" s="8" t="str">
        <f t="array" ref="H112">IF(MIN(IF(J112:R112&gt;1,J112:R112))=0,"",MIN(IF(J112:R112&gt;1,J112:R112)))</f>
        <v/>
      </c>
      <c r="I112" s="3" t="str">
        <f t="array" ref="I112">IF(MAX(IF(J112:R112&gt;1,J112:R112))=0,"",MAX(IF(J112:R112&gt;1,J112:R112)))</f>
        <v/>
      </c>
      <c r="J112" s="3"/>
      <c r="K112" s="3"/>
      <c r="L112" s="3"/>
      <c r="M112" s="3"/>
      <c r="N112" s="3"/>
      <c r="O112" s="3"/>
      <c r="P112" s="3"/>
      <c r="Q112" s="3"/>
      <c r="R112" s="3"/>
    </row>
    <row r="113" spans="1:18" ht="15" customHeight="1">
      <c r="A113" s="3">
        <v>46045</v>
      </c>
      <c r="B113" s="3">
        <v>702122605</v>
      </c>
      <c r="C113" s="3" t="s">
        <v>150</v>
      </c>
      <c r="D113" s="3">
        <v>272</v>
      </c>
      <c r="E113" s="3" t="s">
        <v>67</v>
      </c>
      <c r="F113" s="3">
        <v>77</v>
      </c>
      <c r="G113" s="3">
        <v>46.2</v>
      </c>
      <c r="H113" s="8" t="str">
        <f t="array" ref="H113">IF(MIN(IF(J113:R113&gt;1,J113:R113))=0,"",MIN(IF(J113:R113&gt;1,J113:R113)))</f>
        <v/>
      </c>
      <c r="I113" s="3" t="str">
        <f t="array" ref="I113">IF(MAX(IF(J113:R113&gt;1,J113:R113))=0,"",MAX(IF(J113:R113&gt;1,J113:R113)))</f>
        <v/>
      </c>
      <c r="J113" s="3"/>
      <c r="K113" s="3"/>
      <c r="L113" s="3"/>
      <c r="M113" s="3"/>
      <c r="N113" s="3"/>
      <c r="O113" s="3"/>
      <c r="P113" s="3"/>
      <c r="Q113" s="3"/>
      <c r="R113" s="3"/>
    </row>
    <row r="114" spans="1:18" ht="15" customHeight="1">
      <c r="A114" s="3">
        <v>46045</v>
      </c>
      <c r="B114" s="3">
        <v>702122885</v>
      </c>
      <c r="C114" s="3" t="s">
        <v>151</v>
      </c>
      <c r="D114" s="3">
        <v>272</v>
      </c>
      <c r="E114" s="3" t="s">
        <v>67</v>
      </c>
      <c r="F114" s="3">
        <v>59</v>
      </c>
      <c r="G114" s="3">
        <v>35.4</v>
      </c>
      <c r="H114" s="8" t="str">
        <f t="array" ref="H114">IF(MIN(IF(J114:R114&gt;1,J114:R114))=0,"",MIN(IF(J114:R114&gt;1,J114:R114)))</f>
        <v/>
      </c>
      <c r="I114" s="3" t="str">
        <f t="array" ref="I114">IF(MAX(IF(J114:R114&gt;1,J114:R114))=0,"",MAX(IF(J114:R114&gt;1,J114:R114)))</f>
        <v/>
      </c>
      <c r="J114" s="3"/>
      <c r="K114" s="3"/>
      <c r="L114" s="3"/>
      <c r="M114" s="3"/>
      <c r="N114" s="3"/>
      <c r="O114" s="3"/>
      <c r="P114" s="3"/>
      <c r="Q114" s="3"/>
      <c r="R114" s="3"/>
    </row>
    <row r="115" spans="1:18" ht="15" customHeight="1">
      <c r="A115" s="3">
        <v>46045</v>
      </c>
      <c r="B115" s="3">
        <v>702125347</v>
      </c>
      <c r="C115" s="3" t="s">
        <v>152</v>
      </c>
      <c r="D115" s="3">
        <v>272</v>
      </c>
      <c r="E115" s="3" t="s">
        <v>67</v>
      </c>
      <c r="F115" s="3">
        <v>38</v>
      </c>
      <c r="G115" s="3">
        <v>22.8</v>
      </c>
      <c r="H115" s="8" t="str">
        <f t="array" ref="H115">IF(MIN(IF(J115:R115&gt;1,J115:R115))=0,"",MIN(IF(J115:R115&gt;1,J115:R115)))</f>
        <v/>
      </c>
      <c r="I115" s="3" t="str">
        <f t="array" ref="I115">IF(MAX(IF(J115:R115&gt;1,J115:R115))=0,"",MAX(IF(J115:R115&gt;1,J115:R115)))</f>
        <v/>
      </c>
      <c r="J115" s="3"/>
      <c r="K115" s="3"/>
      <c r="L115" s="3"/>
      <c r="M115" s="3"/>
      <c r="N115" s="3"/>
      <c r="O115" s="3"/>
      <c r="P115" s="3"/>
      <c r="Q115" s="3"/>
      <c r="R115" s="3"/>
    </row>
    <row r="116" spans="1:18" ht="15" customHeight="1">
      <c r="A116" s="3">
        <v>46045</v>
      </c>
      <c r="B116" s="3">
        <v>702126419</v>
      </c>
      <c r="C116" s="3" t="s">
        <v>153</v>
      </c>
      <c r="D116" s="3">
        <v>272</v>
      </c>
      <c r="E116" s="3" t="s">
        <v>67</v>
      </c>
      <c r="F116" s="3">
        <v>34</v>
      </c>
      <c r="G116" s="3">
        <v>20.399999999999999</v>
      </c>
      <c r="H116" s="8" t="str">
        <f t="array" ref="H116">IF(MIN(IF(J116:R116&gt;1,J116:R116))=0,"",MIN(IF(J116:R116&gt;1,J116:R116)))</f>
        <v/>
      </c>
      <c r="I116" s="3" t="str">
        <f t="array" ref="I116">IF(MAX(IF(J116:R116&gt;1,J116:R116))=0,"",MAX(IF(J116:R116&gt;1,J116:R116)))</f>
        <v/>
      </c>
      <c r="J116" s="3"/>
      <c r="K116" s="3"/>
      <c r="L116" s="3"/>
      <c r="M116" s="3"/>
      <c r="N116" s="3"/>
      <c r="O116" s="3"/>
      <c r="P116" s="3"/>
      <c r="Q116" s="3"/>
      <c r="R116" s="3"/>
    </row>
    <row r="117" spans="1:18" ht="15" customHeight="1">
      <c r="A117" s="3">
        <v>46045</v>
      </c>
      <c r="B117" s="3">
        <v>702126478</v>
      </c>
      <c r="C117" s="3" t="s">
        <v>154</v>
      </c>
      <c r="D117" s="3">
        <v>272</v>
      </c>
      <c r="E117" s="3" t="s">
        <v>67</v>
      </c>
      <c r="F117" s="3">
        <v>58</v>
      </c>
      <c r="G117" s="3">
        <v>34.799999999999997</v>
      </c>
      <c r="H117" s="8" t="str">
        <f t="array" ref="H117">IF(MIN(IF(J117:R117&gt;1,J117:R117))=0,"",MIN(IF(J117:R117&gt;1,J117:R117)))</f>
        <v/>
      </c>
      <c r="I117" s="3" t="str">
        <f t="array" ref="I117">IF(MAX(IF(J117:R117&gt;1,J117:R117))=0,"",MAX(IF(J117:R117&gt;1,J117:R117)))</f>
        <v/>
      </c>
      <c r="J117" s="3"/>
      <c r="K117" s="3"/>
      <c r="L117" s="3"/>
      <c r="M117" s="3"/>
      <c r="N117" s="3"/>
      <c r="O117" s="3"/>
      <c r="P117" s="3"/>
      <c r="Q117" s="3"/>
      <c r="R117" s="3"/>
    </row>
    <row r="118" spans="1:18" ht="15" customHeight="1">
      <c r="A118" s="3">
        <v>46045</v>
      </c>
      <c r="B118" s="3">
        <v>702128023</v>
      </c>
      <c r="C118" s="3" t="s">
        <v>155</v>
      </c>
      <c r="D118" s="3">
        <v>272</v>
      </c>
      <c r="E118" s="3" t="s">
        <v>67</v>
      </c>
      <c r="F118" s="3">
        <v>92</v>
      </c>
      <c r="G118" s="3">
        <v>55.2</v>
      </c>
      <c r="H118" s="8" t="str">
        <f t="array" ref="H118">IF(MIN(IF(J118:R118&gt;1,J118:R118))=0,"",MIN(IF(J118:R118&gt;1,J118:R118)))</f>
        <v/>
      </c>
      <c r="I118" s="3" t="str">
        <f t="array" ref="I118">IF(MAX(IF(J118:R118&gt;1,J118:R118))=0,"",MAX(IF(J118:R118&gt;1,J118:R118)))</f>
        <v/>
      </c>
      <c r="J118" s="3"/>
      <c r="K118" s="3"/>
      <c r="L118" s="3"/>
      <c r="M118" s="3"/>
      <c r="N118" s="3"/>
      <c r="O118" s="3"/>
      <c r="P118" s="3"/>
      <c r="Q118" s="3"/>
      <c r="R118" s="3"/>
    </row>
    <row r="119" spans="1:18" ht="15" customHeight="1">
      <c r="A119" s="3">
        <v>46045</v>
      </c>
      <c r="B119" s="3">
        <v>702128530</v>
      </c>
      <c r="C119" s="3" t="s">
        <v>156</v>
      </c>
      <c r="D119" s="3">
        <v>272</v>
      </c>
      <c r="E119" s="3" t="s">
        <v>67</v>
      </c>
      <c r="F119" s="3">
        <v>34</v>
      </c>
      <c r="G119" s="3">
        <v>20.399999999999999</v>
      </c>
      <c r="H119" s="8" t="str">
        <f t="array" ref="H119">IF(MIN(IF(J119:R119&gt;1,J119:R119))=0,"",MIN(IF(J119:R119&gt;1,J119:R119)))</f>
        <v/>
      </c>
      <c r="I119" s="3" t="str">
        <f t="array" ref="I119">IF(MAX(IF(J119:R119&gt;1,J119:R119))=0,"",MAX(IF(J119:R119&gt;1,J119:R119)))</f>
        <v/>
      </c>
      <c r="J119" s="3"/>
      <c r="K119" s="3"/>
      <c r="L119" s="3"/>
      <c r="M119" s="3"/>
      <c r="N119" s="3"/>
      <c r="O119" s="3"/>
      <c r="P119" s="3"/>
      <c r="Q119" s="3"/>
      <c r="R119" s="3"/>
    </row>
    <row r="120" spans="1:18" ht="15" customHeight="1">
      <c r="A120" s="3">
        <v>46045</v>
      </c>
      <c r="B120" s="3">
        <v>702128533</v>
      </c>
      <c r="C120" s="3" t="s">
        <v>157</v>
      </c>
      <c r="D120" s="3">
        <v>272</v>
      </c>
      <c r="E120" s="3" t="s">
        <v>67</v>
      </c>
      <c r="F120" s="3">
        <v>95</v>
      </c>
      <c r="G120" s="3">
        <v>57</v>
      </c>
      <c r="H120" s="8" t="str">
        <f t="array" ref="H120">IF(MIN(IF(J120:R120&gt;1,J120:R120))=0,"",MIN(IF(J120:R120&gt;1,J120:R120)))</f>
        <v/>
      </c>
      <c r="I120" s="3" t="str">
        <f t="array" ref="I120">IF(MAX(IF(J120:R120&gt;1,J120:R120))=0,"",MAX(IF(J120:R120&gt;1,J120:R120)))</f>
        <v/>
      </c>
      <c r="J120" s="3"/>
      <c r="K120" s="3"/>
      <c r="L120" s="3"/>
      <c r="M120" s="3"/>
      <c r="N120" s="3"/>
      <c r="O120" s="3"/>
      <c r="P120" s="3"/>
      <c r="Q120" s="3"/>
      <c r="R120" s="3"/>
    </row>
    <row r="121" spans="1:18" ht="15" customHeight="1">
      <c r="A121" s="3">
        <v>46045</v>
      </c>
      <c r="B121" s="3">
        <v>702128742</v>
      </c>
      <c r="C121" s="3" t="s">
        <v>158</v>
      </c>
      <c r="D121" s="3">
        <v>272</v>
      </c>
      <c r="E121" s="3" t="s">
        <v>67</v>
      </c>
      <c r="F121" s="3">
        <v>42</v>
      </c>
      <c r="G121" s="3">
        <v>25.2</v>
      </c>
      <c r="H121" s="8" t="str">
        <f t="array" ref="H121">IF(MIN(IF(J121:R121&gt;1,J121:R121))=0,"",MIN(IF(J121:R121&gt;1,J121:R121)))</f>
        <v/>
      </c>
      <c r="I121" s="3" t="str">
        <f t="array" ref="I121">IF(MAX(IF(J121:R121&gt;1,J121:R121))=0,"",MAX(IF(J121:R121&gt;1,J121:R121)))</f>
        <v/>
      </c>
      <c r="J121" s="3"/>
      <c r="K121" s="3"/>
      <c r="L121" s="3"/>
      <c r="M121" s="3"/>
      <c r="N121" s="3"/>
      <c r="O121" s="3"/>
      <c r="P121" s="3"/>
      <c r="Q121" s="3"/>
      <c r="R121" s="3"/>
    </row>
    <row r="122" spans="1:18" ht="15" customHeight="1">
      <c r="A122" s="3">
        <v>46045</v>
      </c>
      <c r="B122" s="3">
        <v>702128802</v>
      </c>
      <c r="C122" s="3" t="s">
        <v>159</v>
      </c>
      <c r="D122" s="3">
        <v>272</v>
      </c>
      <c r="E122" s="3" t="s">
        <v>67</v>
      </c>
      <c r="F122" s="3">
        <v>14</v>
      </c>
      <c r="G122" s="3">
        <v>8.4</v>
      </c>
      <c r="H122" s="8" t="str">
        <f t="array" ref="H122">IF(MIN(IF(J122:R122&gt;1,J122:R122))=0,"",MIN(IF(J122:R122&gt;1,J122:R122)))</f>
        <v/>
      </c>
      <c r="I122" s="3" t="str">
        <f t="array" ref="I122">IF(MAX(IF(J122:R122&gt;1,J122:R122))=0,"",MAX(IF(J122:R122&gt;1,J122:R122)))</f>
        <v/>
      </c>
      <c r="J122" s="3"/>
      <c r="K122" s="3"/>
      <c r="L122" s="3"/>
      <c r="M122" s="3"/>
      <c r="N122" s="3"/>
      <c r="O122" s="3"/>
      <c r="P122" s="3"/>
      <c r="Q122" s="3"/>
      <c r="R122" s="3"/>
    </row>
    <row r="123" spans="1:18" ht="15" customHeight="1">
      <c r="A123" s="3">
        <v>46045</v>
      </c>
      <c r="B123" s="3">
        <v>702128870</v>
      </c>
      <c r="C123" s="3" t="s">
        <v>160</v>
      </c>
      <c r="D123" s="3">
        <v>272</v>
      </c>
      <c r="E123" s="3" t="s">
        <v>67</v>
      </c>
      <c r="F123" s="3">
        <v>79.5</v>
      </c>
      <c r="G123" s="3">
        <v>47.7</v>
      </c>
      <c r="H123" s="8" t="str">
        <f t="array" ref="H123">IF(MIN(IF(J123:R123&gt;1,J123:R123))=0,"",MIN(IF(J123:R123&gt;1,J123:R123)))</f>
        <v/>
      </c>
      <c r="I123" s="3" t="str">
        <f t="array" ref="I123">IF(MAX(IF(J123:R123&gt;1,J123:R123))=0,"",MAX(IF(J123:R123&gt;1,J123:R123)))</f>
        <v/>
      </c>
      <c r="J123" s="3"/>
      <c r="K123" s="3"/>
      <c r="L123" s="3"/>
      <c r="M123" s="3"/>
      <c r="N123" s="3"/>
      <c r="O123" s="3"/>
      <c r="P123" s="3"/>
      <c r="Q123" s="3"/>
      <c r="R123" s="3"/>
    </row>
    <row r="124" spans="1:18" ht="15" customHeight="1">
      <c r="A124" s="3">
        <v>46045</v>
      </c>
      <c r="B124" s="3">
        <v>702128915</v>
      </c>
      <c r="C124" s="3" t="s">
        <v>161</v>
      </c>
      <c r="D124" s="3">
        <v>272</v>
      </c>
      <c r="E124" s="3" t="s">
        <v>67</v>
      </c>
      <c r="F124" s="3">
        <v>77</v>
      </c>
      <c r="G124" s="3">
        <v>46.2</v>
      </c>
      <c r="H124" s="8" t="str">
        <f t="array" ref="H124">IF(MIN(IF(J124:R124&gt;1,J124:R124))=0,"",MIN(IF(J124:R124&gt;1,J124:R124)))</f>
        <v/>
      </c>
      <c r="I124" s="3" t="str">
        <f t="array" ref="I124">IF(MAX(IF(J124:R124&gt;1,J124:R124))=0,"",MAX(IF(J124:R124&gt;1,J124:R124)))</f>
        <v/>
      </c>
      <c r="J124" s="3"/>
      <c r="K124" s="3"/>
      <c r="L124" s="3"/>
      <c r="M124" s="3"/>
      <c r="N124" s="3"/>
      <c r="O124" s="3"/>
      <c r="P124" s="3"/>
      <c r="Q124" s="3"/>
      <c r="R124" s="3"/>
    </row>
    <row r="125" spans="1:18" ht="15" customHeight="1">
      <c r="A125" s="3">
        <v>46045</v>
      </c>
      <c r="B125" s="3">
        <v>702128976</v>
      </c>
      <c r="C125" s="3" t="s">
        <v>80</v>
      </c>
      <c r="D125" s="3">
        <v>272</v>
      </c>
      <c r="E125" s="3" t="s">
        <v>67</v>
      </c>
      <c r="F125" s="3">
        <v>25</v>
      </c>
      <c r="G125" s="3">
        <v>15</v>
      </c>
      <c r="H125" s="8" t="str">
        <f t="array" ref="H125">IF(MIN(IF(J125:R125&gt;1,J125:R125))=0,"",MIN(IF(J125:R125&gt;1,J125:R125)))</f>
        <v/>
      </c>
      <c r="I125" s="3" t="str">
        <f t="array" ref="I125">IF(MAX(IF(J125:R125&gt;1,J125:R125))=0,"",MAX(IF(J125:R125&gt;1,J125:R125)))</f>
        <v/>
      </c>
      <c r="J125" s="3"/>
      <c r="K125" s="3"/>
      <c r="L125" s="3"/>
      <c r="M125" s="3"/>
      <c r="N125" s="3"/>
      <c r="O125" s="3"/>
      <c r="P125" s="3"/>
      <c r="Q125" s="3"/>
      <c r="R125" s="3"/>
    </row>
    <row r="126" spans="1:18" ht="15" customHeight="1">
      <c r="A126" s="3">
        <v>46045</v>
      </c>
      <c r="B126" s="3">
        <v>702128977</v>
      </c>
      <c r="C126" s="3" t="s">
        <v>81</v>
      </c>
      <c r="D126" s="3">
        <v>272</v>
      </c>
      <c r="E126" s="3" t="s">
        <v>67</v>
      </c>
      <c r="F126" s="3">
        <v>24</v>
      </c>
      <c r="G126" s="3">
        <v>14.4</v>
      </c>
      <c r="H126" s="8" t="str">
        <f t="array" ref="H126">IF(MIN(IF(J126:R126&gt;1,J126:R126))=0,"",MIN(IF(J126:R126&gt;1,J126:R126)))</f>
        <v/>
      </c>
      <c r="I126" s="3" t="str">
        <f t="array" ref="I126">IF(MAX(IF(J126:R126&gt;1,J126:R126))=0,"",MAX(IF(J126:R126&gt;1,J126:R126)))</f>
        <v/>
      </c>
      <c r="J126" s="3"/>
      <c r="K126" s="3"/>
      <c r="L126" s="3"/>
      <c r="M126" s="3"/>
      <c r="N126" s="3"/>
      <c r="O126" s="3"/>
      <c r="P126" s="3"/>
      <c r="Q126" s="3"/>
      <c r="R126" s="3"/>
    </row>
    <row r="127" spans="1:18" ht="15" customHeight="1">
      <c r="A127" s="3">
        <v>46045</v>
      </c>
      <c r="B127" s="3">
        <v>702129006</v>
      </c>
      <c r="C127" s="3" t="s">
        <v>162</v>
      </c>
      <c r="D127" s="3">
        <v>272</v>
      </c>
      <c r="E127" s="3" t="s">
        <v>67</v>
      </c>
      <c r="F127" s="3">
        <v>74</v>
      </c>
      <c r="G127" s="3">
        <v>44.4</v>
      </c>
      <c r="H127" s="8" t="str">
        <f t="array" ref="H127">IF(MIN(IF(J127:R127&gt;1,J127:R127))=0,"",MIN(IF(J127:R127&gt;1,J127:R127)))</f>
        <v/>
      </c>
      <c r="I127" s="3" t="str">
        <f t="array" ref="I127">IF(MAX(IF(J127:R127&gt;1,J127:R127))=0,"",MAX(IF(J127:R127&gt;1,J127:R127)))</f>
        <v/>
      </c>
      <c r="J127" s="3"/>
      <c r="K127" s="3"/>
      <c r="L127" s="3"/>
      <c r="M127" s="3"/>
      <c r="N127" s="3"/>
      <c r="O127" s="3"/>
      <c r="P127" s="3"/>
      <c r="Q127" s="3"/>
      <c r="R127" s="3"/>
    </row>
    <row r="128" spans="1:18" ht="15" customHeight="1">
      <c r="A128" s="3">
        <v>46045</v>
      </c>
      <c r="B128" s="3">
        <v>702129013</v>
      </c>
      <c r="C128" s="3" t="s">
        <v>163</v>
      </c>
      <c r="D128" s="3">
        <v>272</v>
      </c>
      <c r="E128" s="3" t="s">
        <v>67</v>
      </c>
      <c r="F128" s="3">
        <v>370</v>
      </c>
      <c r="G128" s="3">
        <v>222</v>
      </c>
      <c r="H128" s="8" t="str">
        <f t="array" ref="H128">IF(MIN(IF(J128:R128&gt;1,J128:R128))=0,"",MIN(IF(J128:R128&gt;1,J128:R128)))</f>
        <v/>
      </c>
      <c r="I128" s="3" t="str">
        <f t="array" ref="I128">IF(MAX(IF(J128:R128&gt;1,J128:R128))=0,"",MAX(IF(J128:R128&gt;1,J128:R128)))</f>
        <v/>
      </c>
      <c r="J128" s="3"/>
      <c r="K128" s="3"/>
      <c r="L128" s="3"/>
      <c r="M128" s="3"/>
      <c r="N128" s="3"/>
      <c r="O128" s="3"/>
      <c r="P128" s="3"/>
      <c r="Q128" s="3"/>
      <c r="R128" s="3"/>
    </row>
    <row r="129" spans="1:18" ht="15" customHeight="1">
      <c r="A129" s="3">
        <v>46045</v>
      </c>
      <c r="B129" s="3">
        <v>702129238</v>
      </c>
      <c r="C129" s="3" t="s">
        <v>164</v>
      </c>
      <c r="D129" s="3">
        <v>271</v>
      </c>
      <c r="E129" s="3" t="s">
        <v>57</v>
      </c>
      <c r="F129" s="3">
        <v>72</v>
      </c>
      <c r="G129" s="3">
        <v>43.2</v>
      </c>
      <c r="H129" s="8" t="str">
        <f t="array" ref="H129">IF(MIN(IF(J129:R129&gt;1,J129:R129))=0,"",MIN(IF(J129:R129&gt;1,J129:R129)))</f>
        <v/>
      </c>
      <c r="I129" s="3" t="str">
        <f t="array" ref="I129">IF(MAX(IF(J129:R129&gt;1,J129:R129))=0,"",MAX(IF(J129:R129&gt;1,J129:R129)))</f>
        <v/>
      </c>
      <c r="J129" s="3"/>
      <c r="K129" s="3"/>
      <c r="L129" s="3"/>
      <c r="M129" s="3"/>
      <c r="N129" s="3"/>
      <c r="O129" s="3"/>
      <c r="P129" s="3"/>
      <c r="Q129" s="3"/>
      <c r="R129" s="3"/>
    </row>
    <row r="130" spans="1:18" ht="15" customHeight="1">
      <c r="A130" s="3">
        <v>46045</v>
      </c>
      <c r="B130" s="3">
        <v>702129261</v>
      </c>
      <c r="C130" s="3" t="s">
        <v>165</v>
      </c>
      <c r="D130" s="3">
        <v>272</v>
      </c>
      <c r="E130" s="3" t="s">
        <v>67</v>
      </c>
      <c r="F130" s="3">
        <v>20</v>
      </c>
      <c r="G130" s="3">
        <v>12</v>
      </c>
      <c r="H130" s="8" t="str">
        <f t="array" ref="H130">IF(MIN(IF(J130:R130&gt;1,J130:R130))=0,"",MIN(IF(J130:R130&gt;1,J130:R130)))</f>
        <v/>
      </c>
      <c r="I130" s="3" t="str">
        <f t="array" ref="I130">IF(MAX(IF(J130:R130&gt;1,J130:R130))=0,"",MAX(IF(J130:R130&gt;1,J130:R130)))</f>
        <v/>
      </c>
      <c r="J130" s="3"/>
      <c r="K130" s="3"/>
      <c r="L130" s="3"/>
      <c r="M130" s="3"/>
      <c r="N130" s="3"/>
      <c r="O130" s="3"/>
      <c r="P130" s="3"/>
      <c r="Q130" s="3"/>
      <c r="R130" s="3"/>
    </row>
    <row r="131" spans="1:18" ht="15" customHeight="1">
      <c r="A131" s="3">
        <v>46045</v>
      </c>
      <c r="B131" s="3">
        <v>702129264</v>
      </c>
      <c r="C131" s="3" t="s">
        <v>166</v>
      </c>
      <c r="D131" s="3">
        <v>272</v>
      </c>
      <c r="E131" s="3" t="s">
        <v>67</v>
      </c>
      <c r="F131" s="3">
        <v>42.67</v>
      </c>
      <c r="G131" s="3">
        <v>25.6</v>
      </c>
      <c r="H131" s="8" t="str">
        <f t="array" ref="H131">IF(MIN(IF(J131:R131&gt;1,J131:R131))=0,"",MIN(IF(J131:R131&gt;1,J131:R131)))</f>
        <v/>
      </c>
      <c r="I131" s="3" t="str">
        <f t="array" ref="I131">IF(MAX(IF(J131:R131&gt;1,J131:R131))=0,"",MAX(IF(J131:R131&gt;1,J131:R131)))</f>
        <v/>
      </c>
      <c r="J131" s="3"/>
      <c r="K131" s="3"/>
      <c r="L131" s="3"/>
      <c r="M131" s="3"/>
      <c r="N131" s="3"/>
      <c r="O131" s="3"/>
      <c r="P131" s="3"/>
      <c r="Q131" s="3"/>
      <c r="R131" s="3"/>
    </row>
    <row r="132" spans="1:18" ht="15" customHeight="1">
      <c r="A132" s="3">
        <v>46045</v>
      </c>
      <c r="B132" s="3">
        <v>702129285</v>
      </c>
      <c r="C132" s="3" t="s">
        <v>167</v>
      </c>
      <c r="D132" s="3">
        <v>272</v>
      </c>
      <c r="E132" s="3" t="s">
        <v>67</v>
      </c>
      <c r="F132" s="3">
        <v>11</v>
      </c>
      <c r="G132" s="3">
        <v>6.6</v>
      </c>
      <c r="H132" s="8" t="str">
        <f t="array" ref="H132">IF(MIN(IF(J132:R132&gt;1,J132:R132))=0,"",MIN(IF(J132:R132&gt;1,J132:R132)))</f>
        <v/>
      </c>
      <c r="I132" s="3" t="str">
        <f t="array" ref="I132">IF(MAX(IF(J132:R132&gt;1,J132:R132))=0,"",MAX(IF(J132:R132&gt;1,J132:R132)))</f>
        <v/>
      </c>
      <c r="J132" s="3"/>
      <c r="K132" s="3"/>
      <c r="L132" s="3"/>
      <c r="M132" s="3"/>
      <c r="N132" s="3"/>
      <c r="O132" s="3"/>
      <c r="P132" s="3"/>
      <c r="Q132" s="3"/>
      <c r="R132" s="3"/>
    </row>
    <row r="133" spans="1:18" ht="15" customHeight="1">
      <c r="A133" s="3">
        <v>46045</v>
      </c>
      <c r="B133" s="3">
        <v>702129286</v>
      </c>
      <c r="C133" s="3" t="s">
        <v>168</v>
      </c>
      <c r="D133" s="3">
        <v>272</v>
      </c>
      <c r="E133" s="3" t="s">
        <v>67</v>
      </c>
      <c r="F133" s="3">
        <v>17</v>
      </c>
      <c r="G133" s="3">
        <v>10.199999999999999</v>
      </c>
      <c r="H133" s="8" t="str">
        <f t="array" ref="H133">IF(MIN(IF(J133:R133&gt;1,J133:R133))=0,"",MIN(IF(J133:R133&gt;1,J133:R133)))</f>
        <v/>
      </c>
      <c r="I133" s="3" t="str">
        <f t="array" ref="I133">IF(MAX(IF(J133:R133&gt;1,J133:R133))=0,"",MAX(IF(J133:R133&gt;1,J133:R133)))</f>
        <v/>
      </c>
      <c r="J133" s="3"/>
      <c r="K133" s="3"/>
      <c r="L133" s="3"/>
      <c r="M133" s="3"/>
      <c r="N133" s="3"/>
      <c r="O133" s="3"/>
      <c r="P133" s="3"/>
      <c r="Q133" s="3"/>
      <c r="R133" s="3"/>
    </row>
    <row r="134" spans="1:18" ht="15" customHeight="1">
      <c r="A134" s="3">
        <v>46045</v>
      </c>
      <c r="B134" s="3">
        <v>702129295</v>
      </c>
      <c r="C134" s="3" t="s">
        <v>169</v>
      </c>
      <c r="D134" s="3">
        <v>272</v>
      </c>
      <c r="E134" s="3" t="s">
        <v>67</v>
      </c>
      <c r="F134" s="3">
        <v>17</v>
      </c>
      <c r="G134" s="3">
        <v>10.199999999999999</v>
      </c>
      <c r="H134" s="8" t="str">
        <f t="array" ref="H134">IF(MIN(IF(J134:R134&gt;1,J134:R134))=0,"",MIN(IF(J134:R134&gt;1,J134:R134)))</f>
        <v/>
      </c>
      <c r="I134" s="3" t="str">
        <f t="array" ref="I134">IF(MAX(IF(J134:R134&gt;1,J134:R134))=0,"",MAX(IF(J134:R134&gt;1,J134:R134)))</f>
        <v/>
      </c>
      <c r="J134" s="3"/>
      <c r="K134" s="3"/>
      <c r="L134" s="3"/>
      <c r="M134" s="3"/>
      <c r="N134" s="3"/>
      <c r="O134" s="3"/>
      <c r="P134" s="3"/>
      <c r="Q134" s="3"/>
      <c r="R134" s="3"/>
    </row>
    <row r="135" spans="1:18" ht="15" customHeight="1">
      <c r="A135" s="3">
        <v>46045</v>
      </c>
      <c r="B135" s="3">
        <v>702129298</v>
      </c>
      <c r="C135" s="3" t="s">
        <v>170</v>
      </c>
      <c r="D135" s="3">
        <v>272</v>
      </c>
      <c r="E135" s="3" t="s">
        <v>67</v>
      </c>
      <c r="F135" s="3">
        <v>43</v>
      </c>
      <c r="G135" s="3">
        <v>25.8</v>
      </c>
      <c r="H135" s="8" t="str">
        <f t="array" ref="H135">IF(MIN(IF(J135:R135&gt;1,J135:R135))=0,"",MIN(IF(J135:R135&gt;1,J135:R135)))</f>
        <v/>
      </c>
      <c r="I135" s="3" t="str">
        <f t="array" ref="I135">IF(MAX(IF(J135:R135&gt;1,J135:R135))=0,"",MAX(IF(J135:R135&gt;1,J135:R135)))</f>
        <v/>
      </c>
      <c r="J135" s="3"/>
      <c r="K135" s="3"/>
      <c r="L135" s="3"/>
      <c r="M135" s="3"/>
      <c r="N135" s="3"/>
      <c r="O135" s="3"/>
      <c r="P135" s="3"/>
      <c r="Q135" s="3"/>
      <c r="R135" s="3"/>
    </row>
    <row r="136" spans="1:18" ht="15" customHeight="1">
      <c r="A136" s="3">
        <v>46045</v>
      </c>
      <c r="B136" s="3">
        <v>702129357</v>
      </c>
      <c r="C136" s="3" t="s">
        <v>171</v>
      </c>
      <c r="D136" s="3">
        <v>272</v>
      </c>
      <c r="E136" s="3" t="s">
        <v>67</v>
      </c>
      <c r="F136" s="3">
        <v>32</v>
      </c>
      <c r="G136" s="3">
        <v>19.2</v>
      </c>
      <c r="H136" s="8" t="str">
        <f t="array" ref="H136">IF(MIN(IF(J136:R136&gt;1,J136:R136))=0,"",MIN(IF(J136:R136&gt;1,J136:R136)))</f>
        <v/>
      </c>
      <c r="I136" s="3" t="str">
        <f t="array" ref="I136">IF(MAX(IF(J136:R136&gt;1,J136:R136))=0,"",MAX(IF(J136:R136&gt;1,J136:R136)))</f>
        <v/>
      </c>
      <c r="J136" s="3"/>
      <c r="K136" s="3"/>
      <c r="L136" s="3"/>
      <c r="M136" s="3"/>
      <c r="N136" s="3"/>
      <c r="O136" s="3"/>
      <c r="P136" s="3"/>
      <c r="Q136" s="3"/>
      <c r="R136" s="3"/>
    </row>
    <row r="137" spans="1:18" ht="15" customHeight="1">
      <c r="A137" s="3">
        <v>46045</v>
      </c>
      <c r="B137" s="3">
        <v>702129525</v>
      </c>
      <c r="C137" s="3" t="s">
        <v>172</v>
      </c>
      <c r="D137" s="3">
        <v>278</v>
      </c>
      <c r="E137" s="3" t="s">
        <v>89</v>
      </c>
      <c r="F137" s="3">
        <v>69</v>
      </c>
      <c r="G137" s="3">
        <v>41.4</v>
      </c>
      <c r="H137" s="8" t="str">
        <f t="array" ref="H137">IF(MIN(IF(J137:R137&gt;1,J137:R137))=0,"",MIN(IF(J137:R137&gt;1,J137:R137)))</f>
        <v/>
      </c>
      <c r="I137" s="3" t="str">
        <f t="array" ref="I137">IF(MAX(IF(J137:R137&gt;1,J137:R137))=0,"",MAX(IF(J137:R137&gt;1,J137:R137)))</f>
        <v/>
      </c>
      <c r="J137" s="3"/>
      <c r="K137" s="3"/>
      <c r="L137" s="3"/>
      <c r="M137" s="3"/>
      <c r="N137" s="3"/>
      <c r="O137" s="3"/>
      <c r="P137" s="3"/>
      <c r="Q137" s="3"/>
      <c r="R137" s="3"/>
    </row>
    <row r="138" spans="1:18" ht="15" customHeight="1">
      <c r="A138" s="3">
        <v>46045</v>
      </c>
      <c r="B138" s="3">
        <v>702130473</v>
      </c>
      <c r="C138" s="3" t="s">
        <v>173</v>
      </c>
      <c r="D138" s="3">
        <v>272</v>
      </c>
      <c r="E138" s="3" t="s">
        <v>67</v>
      </c>
      <c r="F138" s="3">
        <v>148</v>
      </c>
      <c r="G138" s="3">
        <v>88.8</v>
      </c>
      <c r="H138" s="8" t="str">
        <f t="array" ref="H138">IF(MIN(IF(J138:R138&gt;1,J138:R138))=0,"",MIN(IF(J138:R138&gt;1,J138:R138)))</f>
        <v/>
      </c>
      <c r="I138" s="3" t="str">
        <f t="array" ref="I138">IF(MAX(IF(J138:R138&gt;1,J138:R138))=0,"",MAX(IF(J138:R138&gt;1,J138:R138)))</f>
        <v/>
      </c>
      <c r="J138" s="3"/>
      <c r="K138" s="3"/>
      <c r="L138" s="3"/>
      <c r="M138" s="3"/>
      <c r="N138" s="3"/>
      <c r="O138" s="3"/>
      <c r="P138" s="3"/>
      <c r="Q138" s="3"/>
      <c r="R138" s="3"/>
    </row>
    <row r="139" spans="1:18" ht="15" customHeight="1">
      <c r="A139" s="3">
        <v>46045</v>
      </c>
      <c r="B139" s="3">
        <v>702130504</v>
      </c>
      <c r="C139" s="3" t="s">
        <v>174</v>
      </c>
      <c r="D139" s="3">
        <v>272</v>
      </c>
      <c r="E139" s="3" t="s">
        <v>67</v>
      </c>
      <c r="F139" s="3">
        <v>19.5</v>
      </c>
      <c r="G139" s="3">
        <v>11.7</v>
      </c>
      <c r="H139" s="8" t="str">
        <f t="array" ref="H139">IF(MIN(IF(J139:R139&gt;1,J139:R139))=0,"",MIN(IF(J139:R139&gt;1,J139:R139)))</f>
        <v/>
      </c>
      <c r="I139" s="3" t="str">
        <f t="array" ref="I139">IF(MAX(IF(J139:R139&gt;1,J139:R139))=0,"",MAX(IF(J139:R139&gt;1,J139:R139)))</f>
        <v/>
      </c>
      <c r="J139" s="3"/>
      <c r="K139" s="3"/>
      <c r="L139" s="3"/>
      <c r="M139" s="3"/>
      <c r="N139" s="3"/>
      <c r="O139" s="3"/>
      <c r="P139" s="3"/>
      <c r="Q139" s="3"/>
      <c r="R139" s="3"/>
    </row>
    <row r="140" spans="1:18" ht="15" customHeight="1">
      <c r="A140" s="3">
        <v>46045</v>
      </c>
      <c r="B140" s="3">
        <v>702131405</v>
      </c>
      <c r="C140" s="3" t="s">
        <v>175</v>
      </c>
      <c r="D140" s="3">
        <v>272</v>
      </c>
      <c r="E140" s="3" t="s">
        <v>67</v>
      </c>
      <c r="F140" s="3">
        <v>33.67</v>
      </c>
      <c r="G140" s="3">
        <v>20.2</v>
      </c>
      <c r="H140" s="8" t="str">
        <f t="array" ref="H140">IF(MIN(IF(J140:R140&gt;1,J140:R140))=0,"",MIN(IF(J140:R140&gt;1,J140:R140)))</f>
        <v/>
      </c>
      <c r="I140" s="3" t="str">
        <f t="array" ref="I140">IF(MAX(IF(J140:R140&gt;1,J140:R140))=0,"",MAX(IF(J140:R140&gt;1,J140:R140)))</f>
        <v/>
      </c>
      <c r="J140" s="3"/>
      <c r="K140" s="3"/>
      <c r="L140" s="3"/>
      <c r="M140" s="3"/>
      <c r="N140" s="3"/>
      <c r="O140" s="3"/>
      <c r="P140" s="3"/>
      <c r="Q140" s="3"/>
      <c r="R140" s="3"/>
    </row>
    <row r="141" spans="1:18" ht="15" customHeight="1">
      <c r="A141" s="3">
        <v>46045</v>
      </c>
      <c r="B141" s="3">
        <v>702131464</v>
      </c>
      <c r="C141" s="3" t="s">
        <v>176</v>
      </c>
      <c r="D141" s="3">
        <v>272</v>
      </c>
      <c r="E141" s="3" t="s">
        <v>67</v>
      </c>
      <c r="F141" s="3">
        <v>19</v>
      </c>
      <c r="G141" s="3">
        <v>11.4</v>
      </c>
      <c r="H141" s="8" t="str">
        <f t="array" ref="H141">IF(MIN(IF(J141:R141&gt;1,J141:R141))=0,"",MIN(IF(J141:R141&gt;1,J141:R141)))</f>
        <v/>
      </c>
      <c r="I141" s="3" t="str">
        <f t="array" ref="I141">IF(MAX(IF(J141:R141&gt;1,J141:R141))=0,"",MAX(IF(J141:R141&gt;1,J141:R141)))</f>
        <v/>
      </c>
      <c r="J141" s="3"/>
      <c r="K141" s="3"/>
      <c r="L141" s="3"/>
      <c r="M141" s="3"/>
      <c r="N141" s="3"/>
      <c r="O141" s="3"/>
      <c r="P141" s="3"/>
      <c r="Q141" s="3"/>
      <c r="R141" s="3"/>
    </row>
    <row r="142" spans="1:18" ht="15" customHeight="1">
      <c r="A142" s="3">
        <v>46045</v>
      </c>
      <c r="B142" s="3">
        <v>702131479</v>
      </c>
      <c r="C142" s="3" t="s">
        <v>92</v>
      </c>
      <c r="D142" s="3">
        <v>271</v>
      </c>
      <c r="E142" s="3" t="s">
        <v>57</v>
      </c>
      <c r="F142" s="3">
        <v>88</v>
      </c>
      <c r="G142" s="3">
        <v>52.8</v>
      </c>
      <c r="H142" s="8" t="str">
        <f t="array" ref="H142">IF(MIN(IF(J142:R142&gt;1,J142:R142))=0,"",MIN(IF(J142:R142&gt;1,J142:R142)))</f>
        <v/>
      </c>
      <c r="I142" s="3" t="str">
        <f t="array" ref="I142">IF(MAX(IF(J142:R142&gt;1,J142:R142))=0,"",MAX(IF(J142:R142&gt;1,J142:R142)))</f>
        <v/>
      </c>
      <c r="J142" s="3"/>
      <c r="K142" s="3"/>
      <c r="L142" s="3"/>
      <c r="M142" s="3"/>
      <c r="N142" s="3"/>
      <c r="O142" s="3"/>
      <c r="P142" s="3"/>
      <c r="Q142" s="3"/>
      <c r="R142" s="3"/>
    </row>
    <row r="143" spans="1:18" ht="15" customHeight="1">
      <c r="A143" s="3">
        <v>46045</v>
      </c>
      <c r="B143" s="3">
        <v>702132458</v>
      </c>
      <c r="C143" s="3" t="s">
        <v>177</v>
      </c>
      <c r="D143" s="3">
        <v>272</v>
      </c>
      <c r="E143" s="3" t="s">
        <v>67</v>
      </c>
      <c r="F143" s="3">
        <v>515</v>
      </c>
      <c r="G143" s="3">
        <v>309</v>
      </c>
      <c r="H143" s="8" t="str">
        <f t="array" ref="H143">IF(MIN(IF(J143:R143&gt;1,J143:R143))=0,"",MIN(IF(J143:R143&gt;1,J143:R143)))</f>
        <v/>
      </c>
      <c r="I143" s="3" t="str">
        <f t="array" ref="I143">IF(MAX(IF(J143:R143&gt;1,J143:R143))=0,"",MAX(IF(J143:R143&gt;1,J143:R143)))</f>
        <v/>
      </c>
      <c r="J143" s="3"/>
      <c r="K143" s="3"/>
      <c r="L143" s="3"/>
      <c r="M143" s="3"/>
      <c r="N143" s="3"/>
      <c r="O143" s="3"/>
      <c r="P143" s="3"/>
      <c r="Q143" s="3"/>
      <c r="R143" s="3"/>
    </row>
    <row r="144" spans="1:18" ht="15" customHeight="1">
      <c r="A144" s="3">
        <v>46045</v>
      </c>
      <c r="B144" s="3">
        <v>702132549</v>
      </c>
      <c r="C144" s="3" t="s">
        <v>178</v>
      </c>
      <c r="D144" s="3">
        <v>274</v>
      </c>
      <c r="E144" s="3" t="s">
        <v>179</v>
      </c>
      <c r="F144" s="3">
        <v>29</v>
      </c>
      <c r="G144" s="3">
        <v>17.399999999999999</v>
      </c>
      <c r="H144" s="8" t="str">
        <f t="array" ref="H144">IF(MIN(IF(J144:R144&gt;1,J144:R144))=0,"",MIN(IF(J144:R144&gt;1,J144:R144)))</f>
        <v/>
      </c>
      <c r="I144" s="3" t="str">
        <f t="array" ref="I144">IF(MAX(IF(J144:R144&gt;1,J144:R144))=0,"",MAX(IF(J144:R144&gt;1,J144:R144)))</f>
        <v/>
      </c>
      <c r="J144" s="3"/>
      <c r="K144" s="3"/>
      <c r="L144" s="3"/>
      <c r="M144" s="3"/>
      <c r="N144" s="3"/>
      <c r="O144" s="3"/>
      <c r="P144" s="3"/>
      <c r="Q144" s="3"/>
      <c r="R144" s="3"/>
    </row>
    <row r="145" spans="1:18" ht="15" customHeight="1">
      <c r="A145" s="3">
        <v>46045</v>
      </c>
      <c r="B145" s="3">
        <v>702132754</v>
      </c>
      <c r="C145" s="3" t="s">
        <v>180</v>
      </c>
      <c r="D145" s="3">
        <v>272</v>
      </c>
      <c r="E145" s="3" t="s">
        <v>67</v>
      </c>
      <c r="F145" s="3">
        <v>17</v>
      </c>
      <c r="G145" s="3">
        <v>10.199999999999999</v>
      </c>
      <c r="H145" s="8" t="str">
        <f t="array" ref="H145">IF(MIN(IF(J145:R145&gt;1,J145:R145))=0,"",MIN(IF(J145:R145&gt;1,J145:R145)))</f>
        <v/>
      </c>
      <c r="I145" s="3" t="str">
        <f t="array" ref="I145">IF(MAX(IF(J145:R145&gt;1,J145:R145))=0,"",MAX(IF(J145:R145&gt;1,J145:R145)))</f>
        <v/>
      </c>
      <c r="J145" s="3"/>
      <c r="K145" s="3"/>
      <c r="L145" s="3"/>
      <c r="M145" s="3"/>
      <c r="N145" s="3"/>
      <c r="O145" s="3"/>
      <c r="P145" s="3"/>
      <c r="Q145" s="3"/>
      <c r="R145" s="3"/>
    </row>
    <row r="146" spans="1:18" ht="15" customHeight="1">
      <c r="A146" s="3">
        <v>46045</v>
      </c>
      <c r="B146" s="3">
        <v>702134274</v>
      </c>
      <c r="C146" s="3" t="s">
        <v>181</v>
      </c>
      <c r="D146" s="3">
        <v>272</v>
      </c>
      <c r="E146" s="3" t="s">
        <v>67</v>
      </c>
      <c r="F146" s="3">
        <v>196</v>
      </c>
      <c r="G146" s="3">
        <v>117.6</v>
      </c>
      <c r="H146" s="8" t="str">
        <f t="array" ref="H146">IF(MIN(IF(J146:R146&gt;1,J146:R146))=0,"",MIN(IF(J146:R146&gt;1,J146:R146)))</f>
        <v/>
      </c>
      <c r="I146" s="3" t="str">
        <f t="array" ref="I146">IF(MAX(IF(J146:R146&gt;1,J146:R146))=0,"",MAX(IF(J146:R146&gt;1,J146:R146)))</f>
        <v/>
      </c>
      <c r="J146" s="3"/>
      <c r="K146" s="3"/>
      <c r="L146" s="3"/>
      <c r="M146" s="3"/>
      <c r="N146" s="3"/>
      <c r="O146" s="3"/>
      <c r="P146" s="3"/>
      <c r="Q146" s="3"/>
      <c r="R146" s="3"/>
    </row>
    <row r="147" spans="1:18" ht="15" customHeight="1">
      <c r="A147" s="3">
        <v>46045</v>
      </c>
      <c r="B147" s="3">
        <v>702134841</v>
      </c>
      <c r="C147" s="3" t="s">
        <v>182</v>
      </c>
      <c r="D147" s="3">
        <v>710</v>
      </c>
      <c r="E147" s="3" t="s">
        <v>121</v>
      </c>
      <c r="F147" s="3">
        <v>281</v>
      </c>
      <c r="G147" s="3">
        <v>168.6</v>
      </c>
      <c r="H147" s="8" t="str">
        <f t="array" ref="H147">IF(MIN(IF(J147:R147&gt;1,J147:R147))=0,"",MIN(IF(J147:R147&gt;1,J147:R147)))</f>
        <v/>
      </c>
      <c r="I147" s="3" t="str">
        <f t="array" ref="I147">IF(MAX(IF(J147:R147&gt;1,J147:R147))=0,"",MAX(IF(J147:R147&gt;1,J147:R147)))</f>
        <v/>
      </c>
      <c r="J147" s="3"/>
      <c r="K147" s="3"/>
      <c r="L147" s="3"/>
      <c r="M147" s="3"/>
      <c r="N147" s="3"/>
      <c r="O147" s="3"/>
      <c r="P147" s="3"/>
      <c r="Q147" s="3"/>
      <c r="R147" s="3"/>
    </row>
    <row r="148" spans="1:18" ht="15" customHeight="1">
      <c r="A148" s="3">
        <v>46045</v>
      </c>
      <c r="B148" s="3">
        <v>702135007</v>
      </c>
      <c r="C148" s="3" t="s">
        <v>183</v>
      </c>
      <c r="D148" s="3">
        <v>272</v>
      </c>
      <c r="E148" s="3" t="s">
        <v>67</v>
      </c>
      <c r="F148" s="3">
        <v>15</v>
      </c>
      <c r="G148" s="3">
        <v>9</v>
      </c>
      <c r="H148" s="8" t="str">
        <f t="array" ref="H148">IF(MIN(IF(J148:R148&gt;1,J148:R148))=0,"",MIN(IF(J148:R148&gt;1,J148:R148)))</f>
        <v/>
      </c>
      <c r="I148" s="3" t="str">
        <f t="array" ref="I148">IF(MAX(IF(J148:R148&gt;1,J148:R148))=0,"",MAX(IF(J148:R148&gt;1,J148:R148)))</f>
        <v/>
      </c>
      <c r="J148" s="3"/>
      <c r="K148" s="3"/>
      <c r="L148" s="3"/>
      <c r="M148" s="3"/>
      <c r="N148" s="3"/>
      <c r="O148" s="3"/>
      <c r="P148" s="3"/>
      <c r="Q148" s="3"/>
      <c r="R148" s="3"/>
    </row>
    <row r="149" spans="1:18" ht="15" customHeight="1">
      <c r="A149" s="3">
        <v>46045</v>
      </c>
      <c r="B149" s="3">
        <v>702136760</v>
      </c>
      <c r="C149" s="3" t="s">
        <v>184</v>
      </c>
      <c r="D149" s="3">
        <v>272</v>
      </c>
      <c r="E149" s="3" t="s">
        <v>67</v>
      </c>
      <c r="F149" s="3">
        <v>207</v>
      </c>
      <c r="G149" s="3">
        <v>124.2</v>
      </c>
      <c r="H149" s="8" t="str">
        <f t="array" ref="H149">IF(MIN(IF(J149:R149&gt;1,J149:R149))=0,"",MIN(IF(J149:R149&gt;1,J149:R149)))</f>
        <v/>
      </c>
      <c r="I149" s="3" t="str">
        <f t="array" ref="I149">IF(MAX(IF(J149:R149&gt;1,J149:R149))=0,"",MAX(IF(J149:R149&gt;1,J149:R149)))</f>
        <v/>
      </c>
      <c r="J149" s="3"/>
      <c r="K149" s="3"/>
      <c r="L149" s="3"/>
      <c r="M149" s="3"/>
      <c r="N149" s="3"/>
      <c r="O149" s="3"/>
      <c r="P149" s="3"/>
      <c r="Q149" s="3"/>
      <c r="R149" s="3"/>
    </row>
    <row r="150" spans="1:18" ht="15" customHeight="1">
      <c r="A150" s="3">
        <v>46045</v>
      </c>
      <c r="B150" s="3">
        <v>702136867</v>
      </c>
      <c r="C150" s="3" t="s">
        <v>185</v>
      </c>
      <c r="D150" s="3">
        <v>278</v>
      </c>
      <c r="E150" s="3" t="s">
        <v>89</v>
      </c>
      <c r="F150" s="3">
        <v>460</v>
      </c>
      <c r="G150" s="3">
        <v>276</v>
      </c>
      <c r="H150" s="8" t="str">
        <f t="array" ref="H150">IF(MIN(IF(J150:R150&gt;1,J150:R150))=0,"",MIN(IF(J150:R150&gt;1,J150:R150)))</f>
        <v/>
      </c>
      <c r="I150" s="3" t="str">
        <f t="array" ref="I150">IF(MAX(IF(J150:R150&gt;1,J150:R150))=0,"",MAX(IF(J150:R150&gt;1,J150:R150)))</f>
        <v/>
      </c>
      <c r="J150" s="3"/>
      <c r="K150" s="3"/>
      <c r="L150" s="3"/>
      <c r="M150" s="3"/>
      <c r="N150" s="3"/>
      <c r="O150" s="3"/>
      <c r="P150" s="3"/>
      <c r="Q150" s="3"/>
      <c r="R150" s="3"/>
    </row>
    <row r="151" spans="1:18" ht="15" customHeight="1">
      <c r="A151" s="3">
        <v>46045</v>
      </c>
      <c r="B151" s="3">
        <v>702137400</v>
      </c>
      <c r="C151" s="3" t="s">
        <v>186</v>
      </c>
      <c r="D151" s="3">
        <v>272</v>
      </c>
      <c r="E151" s="3" t="s">
        <v>67</v>
      </c>
      <c r="F151" s="3">
        <v>34</v>
      </c>
      <c r="G151" s="3">
        <v>20.399999999999999</v>
      </c>
      <c r="H151" s="8" t="str">
        <f t="array" ref="H151">IF(MIN(IF(J151:R151&gt;1,J151:R151))=0,"",MIN(IF(J151:R151&gt;1,J151:R151)))</f>
        <v/>
      </c>
      <c r="I151" s="3" t="str">
        <f t="array" ref="I151">IF(MAX(IF(J151:R151&gt;1,J151:R151))=0,"",MAX(IF(J151:R151&gt;1,J151:R151)))</f>
        <v/>
      </c>
      <c r="J151" s="3"/>
      <c r="K151" s="3"/>
      <c r="L151" s="3"/>
      <c r="M151" s="3"/>
      <c r="N151" s="3"/>
      <c r="O151" s="3"/>
      <c r="P151" s="3"/>
      <c r="Q151" s="3"/>
      <c r="R151" s="3"/>
    </row>
    <row r="152" spans="1:18" ht="15" customHeight="1">
      <c r="A152" s="3">
        <v>46045</v>
      </c>
      <c r="B152" s="3">
        <v>702137418</v>
      </c>
      <c r="C152" s="3" t="s">
        <v>187</v>
      </c>
      <c r="D152" s="3">
        <v>272</v>
      </c>
      <c r="E152" s="3" t="s">
        <v>67</v>
      </c>
      <c r="F152" s="3">
        <v>41</v>
      </c>
      <c r="G152" s="3">
        <v>24.6</v>
      </c>
      <c r="H152" s="8" t="str">
        <f t="array" ref="H152">IF(MIN(IF(J152:R152&gt;1,J152:R152))=0,"",MIN(IF(J152:R152&gt;1,J152:R152)))</f>
        <v/>
      </c>
      <c r="I152" s="3" t="str">
        <f t="array" ref="I152">IF(MAX(IF(J152:R152&gt;1,J152:R152))=0,"",MAX(IF(J152:R152&gt;1,J152:R152)))</f>
        <v/>
      </c>
      <c r="J152" s="3"/>
      <c r="K152" s="3"/>
      <c r="L152" s="3"/>
      <c r="M152" s="3"/>
      <c r="N152" s="3"/>
      <c r="O152" s="3"/>
      <c r="P152" s="3"/>
      <c r="Q152" s="3"/>
      <c r="R152" s="3"/>
    </row>
    <row r="153" spans="1:18" ht="15" customHeight="1">
      <c r="A153" s="3">
        <v>46045</v>
      </c>
      <c r="B153" s="3">
        <v>702137612</v>
      </c>
      <c r="C153" s="3" t="s">
        <v>188</v>
      </c>
      <c r="D153" s="3">
        <v>272</v>
      </c>
      <c r="E153" s="3" t="s">
        <v>67</v>
      </c>
      <c r="F153" s="3">
        <v>191</v>
      </c>
      <c r="G153" s="3">
        <v>114.6</v>
      </c>
      <c r="H153" s="8" t="str">
        <f t="array" ref="H153">IF(MIN(IF(J153:R153&gt;1,J153:R153))=0,"",MIN(IF(J153:R153&gt;1,J153:R153)))</f>
        <v/>
      </c>
      <c r="I153" s="3" t="str">
        <f t="array" ref="I153">IF(MAX(IF(J153:R153&gt;1,J153:R153))=0,"",MAX(IF(J153:R153&gt;1,J153:R153)))</f>
        <v/>
      </c>
      <c r="J153" s="3"/>
      <c r="K153" s="3"/>
      <c r="L153" s="3"/>
      <c r="M153" s="3"/>
      <c r="N153" s="3"/>
      <c r="O153" s="3"/>
      <c r="P153" s="3"/>
      <c r="Q153" s="3"/>
      <c r="R153" s="3"/>
    </row>
    <row r="154" spans="1:18" ht="15" customHeight="1">
      <c r="A154" s="3">
        <v>46045</v>
      </c>
      <c r="B154" s="3">
        <v>702137615</v>
      </c>
      <c r="C154" s="3" t="s">
        <v>175</v>
      </c>
      <c r="D154" s="3">
        <v>272</v>
      </c>
      <c r="E154" s="3" t="s">
        <v>67</v>
      </c>
      <c r="F154" s="3">
        <v>17</v>
      </c>
      <c r="G154" s="3">
        <v>10.199999999999999</v>
      </c>
      <c r="H154" s="8" t="str">
        <f t="array" ref="H154">IF(MIN(IF(J154:R154&gt;1,J154:R154))=0,"",MIN(IF(J154:R154&gt;1,J154:R154)))</f>
        <v/>
      </c>
      <c r="I154" s="3" t="str">
        <f t="array" ref="I154">IF(MAX(IF(J154:R154&gt;1,J154:R154))=0,"",MAX(IF(J154:R154&gt;1,J154:R154)))</f>
        <v/>
      </c>
      <c r="J154" s="3"/>
      <c r="K154" s="3"/>
      <c r="L154" s="3"/>
      <c r="M154" s="3"/>
      <c r="N154" s="3"/>
      <c r="O154" s="3"/>
      <c r="P154" s="3"/>
      <c r="Q154" s="3"/>
      <c r="R154" s="3"/>
    </row>
    <row r="155" spans="1:18" ht="15" customHeight="1">
      <c r="A155" s="3">
        <v>46045</v>
      </c>
      <c r="B155" s="3">
        <v>702151706</v>
      </c>
      <c r="C155" s="3" t="s">
        <v>189</v>
      </c>
      <c r="D155" s="3">
        <v>272</v>
      </c>
      <c r="E155" s="3" t="s">
        <v>67</v>
      </c>
      <c r="F155" s="3">
        <v>59</v>
      </c>
      <c r="G155" s="3">
        <v>35.4</v>
      </c>
      <c r="H155" s="8" t="str">
        <f t="array" ref="H155">IF(MIN(IF(J155:R155&gt;1,J155:R155))=0,"",MIN(IF(J155:R155&gt;1,J155:R155)))</f>
        <v/>
      </c>
      <c r="I155" s="3" t="str">
        <f t="array" ref="I155">IF(MAX(IF(J155:R155&gt;1,J155:R155))=0,"",MAX(IF(J155:R155&gt;1,J155:R155)))</f>
        <v/>
      </c>
      <c r="J155" s="3"/>
      <c r="K155" s="3"/>
      <c r="L155" s="3"/>
      <c r="M155" s="3"/>
      <c r="N155" s="3"/>
      <c r="O155" s="3"/>
      <c r="P155" s="3"/>
      <c r="Q155" s="3"/>
      <c r="R155" s="3"/>
    </row>
    <row r="156" spans="1:18" ht="15" customHeight="1">
      <c r="A156" s="3">
        <v>46045</v>
      </c>
      <c r="B156" s="3">
        <v>702152753</v>
      </c>
      <c r="C156" s="3" t="s">
        <v>190</v>
      </c>
      <c r="D156" s="3">
        <v>272</v>
      </c>
      <c r="E156" s="3" t="s">
        <v>67</v>
      </c>
      <c r="F156" s="3">
        <v>1075.5</v>
      </c>
      <c r="G156" s="3">
        <v>645.29999999999995</v>
      </c>
      <c r="H156" s="8" t="str">
        <f t="array" ref="H156">IF(MIN(IF(J156:R156&gt;1,J156:R156))=0,"",MIN(IF(J156:R156&gt;1,J156:R156)))</f>
        <v/>
      </c>
      <c r="I156" s="3" t="str">
        <f t="array" ref="I156">IF(MAX(IF(J156:R156&gt;1,J156:R156))=0,"",MAX(IF(J156:R156&gt;1,J156:R156)))</f>
        <v/>
      </c>
      <c r="J156" s="3"/>
      <c r="K156" s="3"/>
      <c r="L156" s="3"/>
      <c r="M156" s="3"/>
      <c r="N156" s="3"/>
      <c r="O156" s="3"/>
      <c r="P156" s="3"/>
      <c r="Q156" s="3"/>
      <c r="R156" s="3"/>
    </row>
    <row r="157" spans="1:18" ht="15" customHeight="1">
      <c r="A157" s="3">
        <v>46045</v>
      </c>
      <c r="B157" s="3">
        <v>702152821</v>
      </c>
      <c r="C157" s="3" t="s">
        <v>191</v>
      </c>
      <c r="D157" s="3">
        <v>272</v>
      </c>
      <c r="E157" s="3" t="s">
        <v>67</v>
      </c>
      <c r="F157" s="3">
        <v>64</v>
      </c>
      <c r="G157" s="3">
        <v>38.4</v>
      </c>
      <c r="H157" s="8" t="str">
        <f t="array" ref="H157">IF(MIN(IF(J157:R157&gt;1,J157:R157))=0,"",MIN(IF(J157:R157&gt;1,J157:R157)))</f>
        <v/>
      </c>
      <c r="I157" s="3" t="str">
        <f t="array" ref="I157">IF(MAX(IF(J157:R157&gt;1,J157:R157))=0,"",MAX(IF(J157:R157&gt;1,J157:R157)))</f>
        <v/>
      </c>
      <c r="J157" s="3"/>
      <c r="K157" s="3"/>
      <c r="L157" s="3"/>
      <c r="M157" s="3"/>
      <c r="N157" s="3"/>
      <c r="O157" s="3"/>
      <c r="P157" s="3"/>
      <c r="Q157" s="3"/>
      <c r="R157" s="3"/>
    </row>
    <row r="158" spans="1:18" ht="15" customHeight="1">
      <c r="A158" s="3">
        <v>46045</v>
      </c>
      <c r="B158" s="3">
        <v>702155287</v>
      </c>
      <c r="C158" s="3" t="s">
        <v>192</v>
      </c>
      <c r="D158" s="3">
        <v>272</v>
      </c>
      <c r="E158" s="3" t="s">
        <v>67</v>
      </c>
      <c r="F158" s="3">
        <v>11</v>
      </c>
      <c r="G158" s="3">
        <v>6.6</v>
      </c>
      <c r="H158" s="8" t="str">
        <f t="array" ref="H158">IF(MIN(IF(J158:R158&gt;1,J158:R158))=0,"",MIN(IF(J158:R158&gt;1,J158:R158)))</f>
        <v/>
      </c>
      <c r="I158" s="3" t="str">
        <f t="array" ref="I158">IF(MAX(IF(J158:R158&gt;1,J158:R158))=0,"",MAX(IF(J158:R158&gt;1,J158:R158)))</f>
        <v/>
      </c>
      <c r="J158" s="3"/>
      <c r="K158" s="3"/>
      <c r="L158" s="3"/>
      <c r="M158" s="3"/>
      <c r="N158" s="3"/>
      <c r="O158" s="3"/>
      <c r="P158" s="3"/>
      <c r="Q158" s="3"/>
      <c r="R158" s="3"/>
    </row>
    <row r="159" spans="1:18" ht="15" customHeight="1">
      <c r="A159" s="3">
        <v>46045</v>
      </c>
      <c r="B159" s="3">
        <v>702155288</v>
      </c>
      <c r="C159" s="3" t="s">
        <v>193</v>
      </c>
      <c r="D159" s="3">
        <v>272</v>
      </c>
      <c r="E159" s="3" t="s">
        <v>67</v>
      </c>
      <c r="F159" s="3">
        <v>27</v>
      </c>
      <c r="G159" s="3">
        <v>16.2</v>
      </c>
      <c r="H159" s="8" t="str">
        <f t="array" ref="H159">IF(MIN(IF(J159:R159&gt;1,J159:R159))=0,"",MIN(IF(J159:R159&gt;1,J159:R159)))</f>
        <v/>
      </c>
      <c r="I159" s="3" t="str">
        <f t="array" ref="I159">IF(MAX(IF(J159:R159&gt;1,J159:R159))=0,"",MAX(IF(J159:R159&gt;1,J159:R159)))</f>
        <v/>
      </c>
      <c r="J159" s="3"/>
      <c r="K159" s="3"/>
      <c r="L159" s="3"/>
      <c r="M159" s="3"/>
      <c r="N159" s="3"/>
      <c r="O159" s="3"/>
      <c r="P159" s="3"/>
      <c r="Q159" s="3"/>
      <c r="R159" s="3"/>
    </row>
    <row r="160" spans="1:18" ht="15" customHeight="1">
      <c r="A160" s="3">
        <v>46045</v>
      </c>
      <c r="B160" s="3">
        <v>702161297</v>
      </c>
      <c r="C160" s="3" t="s">
        <v>194</v>
      </c>
      <c r="D160" s="3">
        <v>271</v>
      </c>
      <c r="E160" s="3" t="s">
        <v>57</v>
      </c>
      <c r="F160" s="3">
        <v>118</v>
      </c>
      <c r="G160" s="3">
        <v>70.8</v>
      </c>
      <c r="H160" s="8" t="str">
        <f t="array" ref="H160">IF(MIN(IF(J160:R160&gt;1,J160:R160))=0,"",MIN(IF(J160:R160&gt;1,J160:R160)))</f>
        <v/>
      </c>
      <c r="I160" s="3" t="str">
        <f t="array" ref="I160">IF(MAX(IF(J160:R160&gt;1,J160:R160))=0,"",MAX(IF(J160:R160&gt;1,J160:R160)))</f>
        <v/>
      </c>
      <c r="J160" s="3"/>
      <c r="K160" s="3"/>
      <c r="L160" s="3"/>
      <c r="M160" s="3"/>
      <c r="N160" s="3"/>
      <c r="O160" s="3"/>
      <c r="P160" s="3"/>
      <c r="Q160" s="3"/>
      <c r="R160" s="3"/>
    </row>
    <row r="161" spans="1:18" ht="15" customHeight="1">
      <c r="A161" s="3">
        <v>46045</v>
      </c>
      <c r="B161" s="3">
        <v>702163761</v>
      </c>
      <c r="C161" s="3" t="s">
        <v>195</v>
      </c>
      <c r="D161" s="3">
        <v>272</v>
      </c>
      <c r="E161" s="3" t="s">
        <v>67</v>
      </c>
      <c r="F161" s="3">
        <v>554</v>
      </c>
      <c r="G161" s="3">
        <v>332.4</v>
      </c>
      <c r="H161" s="8" t="str">
        <f t="array" ref="H161">IF(MIN(IF(J161:R161&gt;1,J161:R161))=0,"",MIN(IF(J161:R161&gt;1,J161:R161)))</f>
        <v/>
      </c>
      <c r="I161" s="3" t="str">
        <f t="array" ref="I161">IF(MAX(IF(J161:R161&gt;1,J161:R161))=0,"",MAX(IF(J161:R161&gt;1,J161:R161)))</f>
        <v/>
      </c>
      <c r="J161" s="3"/>
      <c r="K161" s="3"/>
      <c r="L161" s="3"/>
      <c r="M161" s="3"/>
      <c r="N161" s="3"/>
      <c r="O161" s="3"/>
      <c r="P161" s="3"/>
      <c r="Q161" s="3"/>
      <c r="R161" s="3"/>
    </row>
    <row r="162" spans="1:18" ht="15" customHeight="1">
      <c r="A162" s="3">
        <v>46045</v>
      </c>
      <c r="B162" s="3">
        <v>702171107</v>
      </c>
      <c r="C162" s="3" t="s">
        <v>196</v>
      </c>
      <c r="D162" s="3">
        <v>272</v>
      </c>
      <c r="E162" s="3" t="s">
        <v>67</v>
      </c>
      <c r="F162" s="3">
        <v>53</v>
      </c>
      <c r="G162" s="3">
        <v>31.8</v>
      </c>
      <c r="H162" s="8" t="str">
        <f t="array" ref="H162">IF(MIN(IF(J162:R162&gt;1,J162:R162))=0,"",MIN(IF(J162:R162&gt;1,J162:R162)))</f>
        <v/>
      </c>
      <c r="I162" s="3" t="str">
        <f t="array" ref="I162">IF(MAX(IF(J162:R162&gt;1,J162:R162))=0,"",MAX(IF(J162:R162&gt;1,J162:R162)))</f>
        <v/>
      </c>
      <c r="J162" s="3"/>
      <c r="K162" s="3"/>
      <c r="L162" s="3"/>
      <c r="M162" s="3"/>
      <c r="N162" s="3"/>
      <c r="O162" s="3"/>
      <c r="P162" s="3"/>
      <c r="Q162" s="3"/>
      <c r="R162" s="3"/>
    </row>
    <row r="163" spans="1:18" ht="15" customHeight="1">
      <c r="A163" s="3">
        <v>46045</v>
      </c>
      <c r="B163" s="3">
        <v>702172688</v>
      </c>
      <c r="C163" s="3" t="s">
        <v>197</v>
      </c>
      <c r="D163" s="3">
        <v>278</v>
      </c>
      <c r="E163" s="3" t="s">
        <v>89</v>
      </c>
      <c r="F163" s="3">
        <v>412.5</v>
      </c>
      <c r="G163" s="3">
        <v>247.5</v>
      </c>
      <c r="H163" s="8" t="str">
        <f t="array" ref="H163">IF(MIN(IF(J163:R163&gt;1,J163:R163))=0,"",MIN(IF(J163:R163&gt;1,J163:R163)))</f>
        <v/>
      </c>
      <c r="I163" s="3" t="str">
        <f t="array" ref="I163">IF(MAX(IF(J163:R163&gt;1,J163:R163))=0,"",MAX(IF(J163:R163&gt;1,J163:R163)))</f>
        <v/>
      </c>
      <c r="J163" s="3"/>
      <c r="K163" s="3"/>
      <c r="L163" s="3"/>
      <c r="M163" s="3"/>
      <c r="N163" s="3"/>
      <c r="O163" s="3"/>
      <c r="P163" s="3"/>
      <c r="Q163" s="3"/>
      <c r="R163" s="3"/>
    </row>
    <row r="164" spans="1:18" ht="15" customHeight="1">
      <c r="A164" s="3">
        <v>46045</v>
      </c>
      <c r="B164" s="3">
        <v>702172689</v>
      </c>
      <c r="C164" s="3" t="s">
        <v>198</v>
      </c>
      <c r="D164" s="3">
        <v>278</v>
      </c>
      <c r="E164" s="3" t="s">
        <v>89</v>
      </c>
      <c r="F164" s="3">
        <v>399</v>
      </c>
      <c r="G164" s="3">
        <v>239.4</v>
      </c>
      <c r="H164" s="8" t="str">
        <f t="array" ref="H164">IF(MIN(IF(J164:R164&gt;1,J164:R164))=0,"",MIN(IF(J164:R164&gt;1,J164:R164)))</f>
        <v/>
      </c>
      <c r="I164" s="3" t="str">
        <f t="array" ref="I164">IF(MAX(IF(J164:R164&gt;1,J164:R164))=0,"",MAX(IF(J164:R164&gt;1,J164:R164)))</f>
        <v/>
      </c>
      <c r="J164" s="3"/>
      <c r="K164" s="3"/>
      <c r="L164" s="3"/>
      <c r="M164" s="3"/>
      <c r="N164" s="3"/>
      <c r="O164" s="3"/>
      <c r="P164" s="3"/>
      <c r="Q164" s="3"/>
      <c r="R164" s="3"/>
    </row>
    <row r="165" spans="1:18" ht="15" customHeight="1">
      <c r="A165" s="3">
        <v>46045</v>
      </c>
      <c r="B165" s="3">
        <v>704510026</v>
      </c>
      <c r="C165" s="3" t="s">
        <v>199</v>
      </c>
      <c r="D165" s="3">
        <v>370</v>
      </c>
      <c r="E165" s="3" t="s">
        <v>200</v>
      </c>
      <c r="F165" s="3">
        <v>136</v>
      </c>
      <c r="G165" s="3">
        <v>81.599999999999994</v>
      </c>
      <c r="H165" s="8" t="str">
        <f t="array" ref="H165">IF(MIN(IF(J165:R165&gt;1,J165:R165))=0,"",MIN(IF(J165:R165&gt;1,J165:R165)))</f>
        <v/>
      </c>
      <c r="I165" s="3" t="str">
        <f t="array" ref="I165">IF(MAX(IF(J165:R165&gt;1,J165:R165))=0,"",MAX(IF(J165:R165&gt;1,J165:R165)))</f>
        <v/>
      </c>
      <c r="J165" s="3"/>
      <c r="K165" s="3"/>
      <c r="L165" s="3"/>
      <c r="M165" s="3"/>
      <c r="N165" s="3"/>
      <c r="O165" s="3"/>
      <c r="P165" s="3"/>
      <c r="Q165" s="3"/>
      <c r="R165" s="3"/>
    </row>
    <row r="166" spans="1:18" ht="15" customHeight="1">
      <c r="A166" s="3">
        <v>46045</v>
      </c>
      <c r="B166" s="3">
        <v>704510027</v>
      </c>
      <c r="C166" s="3" t="s">
        <v>201</v>
      </c>
      <c r="D166" s="3">
        <v>370</v>
      </c>
      <c r="E166" s="3" t="s">
        <v>200</v>
      </c>
      <c r="F166" s="3">
        <v>588</v>
      </c>
      <c r="G166" s="3">
        <v>352.8</v>
      </c>
      <c r="H166" s="8" t="str">
        <f t="array" ref="H166">IF(MIN(IF(J166:R166&gt;1,J166:R166))=0,"",MIN(IF(J166:R166&gt;1,J166:R166)))</f>
        <v/>
      </c>
      <c r="I166" s="3" t="str">
        <f t="array" ref="I166">IF(MAX(IF(J166:R166&gt;1,J166:R166))=0,"",MAX(IF(J166:R166&gt;1,J166:R166)))</f>
        <v/>
      </c>
      <c r="J166" s="3"/>
      <c r="K166" s="3"/>
      <c r="L166" s="3"/>
      <c r="M166" s="3"/>
      <c r="N166" s="3"/>
      <c r="O166" s="3"/>
      <c r="P166" s="3"/>
      <c r="Q166" s="3"/>
      <c r="R166" s="3"/>
    </row>
    <row r="167" spans="1:18" ht="15" customHeight="1">
      <c r="A167" s="3">
        <v>46045</v>
      </c>
      <c r="B167" s="3">
        <v>704510028</v>
      </c>
      <c r="C167" s="3" t="s">
        <v>202</v>
      </c>
      <c r="D167" s="3">
        <v>370</v>
      </c>
      <c r="E167" s="3" t="s">
        <v>200</v>
      </c>
      <c r="F167" s="3">
        <v>906</v>
      </c>
      <c r="G167" s="3">
        <v>543.6</v>
      </c>
      <c r="H167" s="8" t="str">
        <f t="array" ref="H167">IF(MIN(IF(J167:R167&gt;1,J167:R167))=0,"",MIN(IF(J167:R167&gt;1,J167:R167)))</f>
        <v/>
      </c>
      <c r="I167" s="3" t="str">
        <f t="array" ref="I167">IF(MAX(IF(J167:R167&gt;1,J167:R167))=0,"",MAX(IF(J167:R167&gt;1,J167:R167)))</f>
        <v/>
      </c>
      <c r="J167" s="3"/>
      <c r="K167" s="3"/>
      <c r="L167" s="3"/>
      <c r="M167" s="3"/>
      <c r="N167" s="3"/>
      <c r="O167" s="3"/>
      <c r="P167" s="3"/>
      <c r="Q167" s="3"/>
      <c r="R167" s="3"/>
    </row>
    <row r="168" spans="1:18" ht="15" customHeight="1">
      <c r="A168" s="3">
        <v>46045</v>
      </c>
      <c r="B168" s="3">
        <v>704510029</v>
      </c>
      <c r="C168" s="3" t="s">
        <v>203</v>
      </c>
      <c r="D168" s="3">
        <v>370</v>
      </c>
      <c r="E168" s="3" t="s">
        <v>200</v>
      </c>
      <c r="F168" s="3">
        <v>396</v>
      </c>
      <c r="G168" s="3">
        <v>237.6</v>
      </c>
      <c r="H168" s="8" t="str">
        <f t="array" ref="H168">IF(MIN(IF(J168:R168&gt;1,J168:R168))=0,"",MIN(IF(J168:R168&gt;1,J168:R168)))</f>
        <v/>
      </c>
      <c r="I168" s="3" t="str">
        <f t="array" ref="I168">IF(MAX(IF(J168:R168&gt;1,J168:R168))=0,"",MAX(IF(J168:R168&gt;1,J168:R168)))</f>
        <v/>
      </c>
      <c r="J168" s="3"/>
      <c r="K168" s="3"/>
      <c r="L168" s="3"/>
      <c r="M168" s="3"/>
      <c r="N168" s="3"/>
      <c r="O168" s="3"/>
      <c r="P168" s="3"/>
      <c r="Q168" s="3"/>
      <c r="R168" s="3"/>
    </row>
    <row r="169" spans="1:18" ht="15" customHeight="1">
      <c r="A169" s="3">
        <v>46045</v>
      </c>
      <c r="B169" s="3">
        <v>704515392</v>
      </c>
      <c r="C169" s="3" t="s">
        <v>56</v>
      </c>
      <c r="D169" s="3">
        <v>271</v>
      </c>
      <c r="E169" s="3" t="s">
        <v>57</v>
      </c>
      <c r="F169" s="3">
        <v>503</v>
      </c>
      <c r="G169" s="3">
        <v>301.8</v>
      </c>
      <c r="H169" s="8" t="str">
        <f t="array" ref="H169">IF(MIN(IF(J169:R169&gt;1,J169:R169))=0,"",MIN(IF(J169:R169&gt;1,J169:R169)))</f>
        <v/>
      </c>
      <c r="I169" s="3" t="str">
        <f t="array" ref="I169">IF(MAX(IF(J169:R169&gt;1,J169:R169))=0,"",MAX(IF(J169:R169&gt;1,J169:R169)))</f>
        <v/>
      </c>
      <c r="J169" s="3"/>
      <c r="K169" s="3"/>
      <c r="L169" s="3"/>
      <c r="M169" s="3"/>
      <c r="N169" s="3"/>
      <c r="O169" s="3"/>
      <c r="P169" s="3"/>
      <c r="Q169" s="3"/>
      <c r="R169" s="3"/>
    </row>
    <row r="170" spans="1:18" ht="15" customHeight="1">
      <c r="A170" s="3">
        <v>46045</v>
      </c>
      <c r="B170" s="3">
        <v>704515585</v>
      </c>
      <c r="C170" s="3" t="s">
        <v>204</v>
      </c>
      <c r="D170" s="3">
        <v>272</v>
      </c>
      <c r="E170" s="3" t="s">
        <v>67</v>
      </c>
      <c r="F170" s="3">
        <v>17</v>
      </c>
      <c r="G170" s="3">
        <v>10.199999999999999</v>
      </c>
      <c r="H170" s="8" t="str">
        <f t="array" ref="H170">IF(MIN(IF(J170:R170&gt;1,J170:R170))=0,"",MIN(IF(J170:R170&gt;1,J170:R170)))</f>
        <v/>
      </c>
      <c r="I170" s="3" t="str">
        <f t="array" ref="I170">IF(MAX(IF(J170:R170&gt;1,J170:R170))=0,"",MAX(IF(J170:R170&gt;1,J170:R170)))</f>
        <v/>
      </c>
      <c r="J170" s="3"/>
      <c r="K170" s="3"/>
      <c r="L170" s="3"/>
      <c r="M170" s="3"/>
      <c r="N170" s="3"/>
      <c r="O170" s="3"/>
      <c r="P170" s="3"/>
      <c r="Q170" s="3"/>
      <c r="R170" s="3"/>
    </row>
    <row r="171" spans="1:18" ht="15" customHeight="1">
      <c r="A171" s="3">
        <v>46045</v>
      </c>
      <c r="B171" s="3">
        <v>704521597</v>
      </c>
      <c r="C171" s="3" t="s">
        <v>205</v>
      </c>
      <c r="D171" s="3">
        <v>272</v>
      </c>
      <c r="E171" s="3" t="s">
        <v>67</v>
      </c>
      <c r="F171" s="3">
        <v>13</v>
      </c>
      <c r="G171" s="3">
        <v>7.8</v>
      </c>
      <c r="H171" s="8" t="str">
        <f t="array" ref="H171">IF(MIN(IF(J171:R171&gt;1,J171:R171))=0,"",MIN(IF(J171:R171&gt;1,J171:R171)))</f>
        <v/>
      </c>
      <c r="I171" s="3" t="str">
        <f t="array" ref="I171">IF(MAX(IF(J171:R171&gt;1,J171:R171))=0,"",MAX(IF(J171:R171&gt;1,J171:R171)))</f>
        <v/>
      </c>
      <c r="J171" s="3"/>
      <c r="K171" s="3"/>
      <c r="L171" s="3"/>
      <c r="M171" s="3"/>
      <c r="N171" s="3"/>
      <c r="O171" s="3"/>
      <c r="P171" s="3"/>
      <c r="Q171" s="3"/>
      <c r="R171" s="3"/>
    </row>
    <row r="172" spans="1:18" ht="15" customHeight="1">
      <c r="A172" s="3">
        <v>46045</v>
      </c>
      <c r="B172" s="3">
        <v>704521598</v>
      </c>
      <c r="C172" s="3" t="s">
        <v>147</v>
      </c>
      <c r="D172" s="3">
        <v>272</v>
      </c>
      <c r="E172" s="3" t="s">
        <v>67</v>
      </c>
      <c r="F172" s="3">
        <v>13</v>
      </c>
      <c r="G172" s="3">
        <v>7.8</v>
      </c>
      <c r="H172" s="8" t="str">
        <f t="array" ref="H172">IF(MIN(IF(J172:R172&gt;1,J172:R172))=0,"",MIN(IF(J172:R172&gt;1,J172:R172)))</f>
        <v/>
      </c>
      <c r="I172" s="3" t="str">
        <f t="array" ref="I172">IF(MAX(IF(J172:R172&gt;1,J172:R172))=0,"",MAX(IF(J172:R172&gt;1,J172:R172)))</f>
        <v/>
      </c>
      <c r="J172" s="3"/>
      <c r="K172" s="3"/>
      <c r="L172" s="3"/>
      <c r="M172" s="3"/>
      <c r="N172" s="3"/>
      <c r="O172" s="3"/>
      <c r="P172" s="3"/>
      <c r="Q172" s="3"/>
      <c r="R172" s="3"/>
    </row>
    <row r="173" spans="1:18" ht="15" customHeight="1">
      <c r="A173" s="3">
        <v>46045</v>
      </c>
      <c r="B173" s="3">
        <v>704528801</v>
      </c>
      <c r="C173" s="3" t="s">
        <v>206</v>
      </c>
      <c r="D173" s="3">
        <v>272</v>
      </c>
      <c r="E173" s="3" t="s">
        <v>67</v>
      </c>
      <c r="F173" s="3">
        <v>13</v>
      </c>
      <c r="G173" s="3">
        <v>7.8</v>
      </c>
      <c r="H173" s="8" t="str">
        <f t="array" ref="H173">IF(MIN(IF(J173:R173&gt;1,J173:R173))=0,"",MIN(IF(J173:R173&gt;1,J173:R173)))</f>
        <v/>
      </c>
      <c r="I173" s="3" t="str">
        <f t="array" ref="I173">IF(MAX(IF(J173:R173&gt;1,J173:R173))=0,"",MAX(IF(J173:R173&gt;1,J173:R173)))</f>
        <v/>
      </c>
      <c r="J173" s="3"/>
      <c r="K173" s="3"/>
      <c r="L173" s="3"/>
      <c r="M173" s="3"/>
      <c r="N173" s="3"/>
      <c r="O173" s="3"/>
      <c r="P173" s="3"/>
      <c r="Q173" s="3"/>
      <c r="R173" s="3"/>
    </row>
    <row r="174" spans="1:18" ht="15" customHeight="1">
      <c r="A174" s="3">
        <v>46045</v>
      </c>
      <c r="B174" s="3">
        <v>704528802</v>
      </c>
      <c r="C174" s="3" t="s">
        <v>159</v>
      </c>
      <c r="D174" s="3">
        <v>272</v>
      </c>
      <c r="E174" s="3" t="s">
        <v>67</v>
      </c>
      <c r="F174" s="3">
        <v>13</v>
      </c>
      <c r="G174" s="3">
        <v>7.8</v>
      </c>
      <c r="H174" s="8" t="str">
        <f t="array" ref="H174">IF(MIN(IF(J174:R174&gt;1,J174:R174))=0,"",MIN(IF(J174:R174&gt;1,J174:R174)))</f>
        <v/>
      </c>
      <c r="I174" s="3" t="str">
        <f t="array" ref="I174">IF(MAX(IF(J174:R174&gt;1,J174:R174))=0,"",MAX(IF(J174:R174&gt;1,J174:R174)))</f>
        <v/>
      </c>
      <c r="J174" s="3"/>
      <c r="K174" s="3"/>
      <c r="L174" s="3"/>
      <c r="M174" s="3"/>
      <c r="N174" s="3"/>
      <c r="O174" s="3"/>
      <c r="P174" s="3"/>
      <c r="Q174" s="3"/>
      <c r="R174" s="3"/>
    </row>
    <row r="175" spans="1:18" ht="15" customHeight="1">
      <c r="A175" s="3">
        <v>46045</v>
      </c>
      <c r="B175" s="3">
        <v>704528869</v>
      </c>
      <c r="C175" s="3" t="s">
        <v>207</v>
      </c>
      <c r="D175" s="3">
        <v>271</v>
      </c>
      <c r="E175" s="3" t="s">
        <v>57</v>
      </c>
      <c r="F175" s="3">
        <v>77</v>
      </c>
      <c r="G175" s="3">
        <v>46.2</v>
      </c>
      <c r="H175" s="8" t="str">
        <f t="array" ref="H175">IF(MIN(IF(J175:R175&gt;1,J175:R175))=0,"",MIN(IF(J175:R175&gt;1,J175:R175)))</f>
        <v/>
      </c>
      <c r="I175" s="3" t="str">
        <f t="array" ref="I175">IF(MAX(IF(J175:R175&gt;1,J175:R175))=0,"",MAX(IF(J175:R175&gt;1,J175:R175)))</f>
        <v/>
      </c>
      <c r="J175" s="3"/>
      <c r="K175" s="3"/>
      <c r="L175" s="3"/>
      <c r="M175" s="3"/>
      <c r="N175" s="3"/>
      <c r="O175" s="3"/>
      <c r="P175" s="3"/>
      <c r="Q175" s="3"/>
      <c r="R175" s="3"/>
    </row>
    <row r="176" spans="1:18" ht="15" customHeight="1">
      <c r="A176" s="3">
        <v>46045</v>
      </c>
      <c r="B176" s="3">
        <v>704528870</v>
      </c>
      <c r="C176" s="3" t="s">
        <v>160</v>
      </c>
      <c r="D176" s="3">
        <v>272</v>
      </c>
      <c r="E176" s="3" t="s">
        <v>67</v>
      </c>
      <c r="F176" s="3">
        <v>77</v>
      </c>
      <c r="G176" s="3">
        <v>46.2</v>
      </c>
      <c r="H176" s="8" t="str">
        <f t="array" ref="H176">IF(MIN(IF(J176:R176&gt;1,J176:R176))=0,"",MIN(IF(J176:R176&gt;1,J176:R176)))</f>
        <v/>
      </c>
      <c r="I176" s="3" t="str">
        <f t="array" ref="I176">IF(MAX(IF(J176:R176&gt;1,J176:R176))=0,"",MAX(IF(J176:R176&gt;1,J176:R176)))</f>
        <v/>
      </c>
      <c r="J176" s="3"/>
      <c r="K176" s="3"/>
      <c r="L176" s="3"/>
      <c r="M176" s="3"/>
      <c r="N176" s="3"/>
      <c r="O176" s="3"/>
      <c r="P176" s="3"/>
      <c r="Q176" s="3"/>
      <c r="R176" s="3"/>
    </row>
    <row r="177" spans="1:18" ht="15" customHeight="1">
      <c r="A177" s="3">
        <v>46045</v>
      </c>
      <c r="B177" s="3">
        <v>704528915</v>
      </c>
      <c r="C177" s="3" t="s">
        <v>161</v>
      </c>
      <c r="D177" s="3">
        <v>272</v>
      </c>
      <c r="E177" s="3" t="s">
        <v>67</v>
      </c>
      <c r="F177" s="3">
        <v>77</v>
      </c>
      <c r="G177" s="3">
        <v>46.2</v>
      </c>
      <c r="H177" s="8" t="str">
        <f t="array" ref="H177">IF(MIN(IF(J177:R177&gt;1,J177:R177))=0,"",MIN(IF(J177:R177&gt;1,J177:R177)))</f>
        <v/>
      </c>
      <c r="I177" s="3" t="str">
        <f t="array" ref="I177">IF(MAX(IF(J177:R177&gt;1,J177:R177))=0,"",MAX(IF(J177:R177&gt;1,J177:R177)))</f>
        <v/>
      </c>
      <c r="J177" s="3"/>
      <c r="K177" s="3"/>
      <c r="L177" s="3"/>
      <c r="M177" s="3"/>
      <c r="N177" s="3"/>
      <c r="O177" s="3"/>
      <c r="P177" s="3"/>
      <c r="Q177" s="3"/>
      <c r="R177" s="3"/>
    </row>
    <row r="178" spans="1:18" ht="15" customHeight="1">
      <c r="A178" s="3">
        <v>46045</v>
      </c>
      <c r="B178" s="3">
        <v>706510238</v>
      </c>
      <c r="C178" s="3" t="s">
        <v>208</v>
      </c>
      <c r="D178" s="3">
        <v>300</v>
      </c>
      <c r="E178" s="3" t="s">
        <v>65</v>
      </c>
      <c r="F178" s="3">
        <v>34</v>
      </c>
      <c r="G178" s="3">
        <v>20.399999999999999</v>
      </c>
      <c r="H178" s="8">
        <f t="array" ref="H178">IF(MIN(IF(J178:R178&gt;1,J178:R178))=0,"",MIN(IF(J178:R178&gt;1,J178:R178)))</f>
        <v>6.66</v>
      </c>
      <c r="I178" s="3">
        <f t="array" ref="I178">IF(MAX(IF(J178:R178&gt;1,J178:R178))=0,"",MAX(IF(J178:R178&gt;1,J178:R178)))</f>
        <v>6.66</v>
      </c>
      <c r="J178" s="3">
        <v>6.66</v>
      </c>
      <c r="K178" s="3"/>
      <c r="L178" s="3"/>
      <c r="M178" s="3"/>
      <c r="N178" s="3"/>
      <c r="O178" s="3"/>
      <c r="P178" s="3"/>
      <c r="Q178" s="3"/>
      <c r="R178" s="3"/>
    </row>
    <row r="179" spans="1:18" ht="15" customHeight="1">
      <c r="A179" s="3">
        <v>46045</v>
      </c>
      <c r="B179" s="3">
        <v>706510239</v>
      </c>
      <c r="C179" s="3" t="s">
        <v>209</v>
      </c>
      <c r="D179" s="3">
        <v>300</v>
      </c>
      <c r="E179" s="3" t="s">
        <v>65</v>
      </c>
      <c r="F179" s="3">
        <v>41</v>
      </c>
      <c r="G179" s="3">
        <v>24.6</v>
      </c>
      <c r="H179" s="8">
        <f t="array" ref="H179">IF(MIN(IF(J179:R179&gt;1,J179:R179))=0,"",MIN(IF(J179:R179&gt;1,J179:R179)))</f>
        <v>8.0299999999999994</v>
      </c>
      <c r="I179" s="3">
        <f t="array" ref="I179">IF(MAX(IF(J179:R179&gt;1,J179:R179))=0,"",MAX(IF(J179:R179&gt;1,J179:R179)))</f>
        <v>8.0299999999999994</v>
      </c>
      <c r="J179" s="3">
        <v>8.0299999999999994</v>
      </c>
      <c r="K179" s="3"/>
      <c r="L179" s="3"/>
      <c r="M179" s="3"/>
      <c r="N179" s="3"/>
      <c r="O179" s="3"/>
      <c r="P179" s="3"/>
      <c r="Q179" s="3"/>
      <c r="R179" s="3"/>
    </row>
    <row r="180" spans="1:18" ht="15" customHeight="1">
      <c r="A180" s="3">
        <v>46045</v>
      </c>
      <c r="B180" s="3">
        <v>706510240</v>
      </c>
      <c r="C180" s="3" t="s">
        <v>210</v>
      </c>
      <c r="D180" s="3">
        <v>301</v>
      </c>
      <c r="E180" s="3" t="s">
        <v>211</v>
      </c>
      <c r="F180" s="3">
        <v>207</v>
      </c>
      <c r="G180" s="3">
        <v>124.2</v>
      </c>
      <c r="H180" s="8">
        <f t="array" ref="H180">IF(MIN(IF(J180:R180&gt;1,J180:R180))=0,"",MIN(IF(J180:R180&gt;1,J180:R180)))</f>
        <v>40.549999999999997</v>
      </c>
      <c r="I180" s="3">
        <f t="array" ref="I180">IF(MAX(IF(J180:R180&gt;1,J180:R180))=0,"",MAX(IF(J180:R180&gt;1,J180:R180)))</f>
        <v>40.549999999999997</v>
      </c>
      <c r="J180" s="3">
        <v>40.549999999999997</v>
      </c>
      <c r="K180" s="3"/>
      <c r="L180" s="3"/>
      <c r="M180" s="3"/>
      <c r="N180" s="3"/>
      <c r="O180" s="3"/>
      <c r="P180" s="3"/>
      <c r="Q180" s="3"/>
      <c r="R180" s="3"/>
    </row>
    <row r="181" spans="1:18" ht="15" customHeight="1">
      <c r="A181" s="3">
        <v>46045</v>
      </c>
      <c r="B181" s="3">
        <v>706510241</v>
      </c>
      <c r="C181" s="3" t="s">
        <v>212</v>
      </c>
      <c r="D181" s="3">
        <v>309</v>
      </c>
      <c r="E181" s="3" t="s">
        <v>213</v>
      </c>
      <c r="F181" s="3">
        <v>392</v>
      </c>
      <c r="G181" s="3">
        <v>235.2</v>
      </c>
      <c r="H181" s="8">
        <f t="array" ref="H181">IF(MIN(IF(J181:R181&gt;1,J181:R181))=0,"",MIN(IF(J181:R181&gt;1,J181:R181)))</f>
        <v>76.790000000000006</v>
      </c>
      <c r="I181" s="3">
        <f t="array" ref="I181">IF(MAX(IF(J181:R181&gt;1,J181:R181))=0,"",MAX(IF(J181:R181&gt;1,J181:R181)))</f>
        <v>76.790000000000006</v>
      </c>
      <c r="J181" s="3">
        <v>76.790000000000006</v>
      </c>
      <c r="K181" s="3"/>
      <c r="L181" s="3"/>
      <c r="M181" s="3"/>
      <c r="N181" s="3"/>
      <c r="O181" s="3"/>
      <c r="P181" s="3"/>
      <c r="Q181" s="3"/>
      <c r="R181" s="3"/>
    </row>
    <row r="182" spans="1:18" ht="15" customHeight="1">
      <c r="A182" s="3">
        <v>46045</v>
      </c>
      <c r="B182" s="3">
        <v>706510242</v>
      </c>
      <c r="C182" s="3" t="s">
        <v>214</v>
      </c>
      <c r="D182" s="3">
        <v>301</v>
      </c>
      <c r="E182" s="3" t="s">
        <v>211</v>
      </c>
      <c r="F182" s="3">
        <v>181</v>
      </c>
      <c r="G182" s="3">
        <v>108.6</v>
      </c>
      <c r="H182" s="8">
        <f t="array" ref="H182">IF(MIN(IF(J182:R182&gt;1,J182:R182))=0,"",MIN(IF(J182:R182&gt;1,J182:R182)))</f>
        <v>35.46</v>
      </c>
      <c r="I182" s="3">
        <f t="array" ref="I182">IF(MAX(IF(J182:R182&gt;1,J182:R182))=0,"",MAX(IF(J182:R182&gt;1,J182:R182)))</f>
        <v>35.46</v>
      </c>
      <c r="J182" s="3">
        <v>35.46</v>
      </c>
      <c r="K182" s="3"/>
      <c r="L182" s="3"/>
      <c r="M182" s="3"/>
      <c r="N182" s="3"/>
      <c r="O182" s="3"/>
      <c r="P182" s="3"/>
      <c r="Q182" s="3"/>
      <c r="R182" s="3"/>
    </row>
    <row r="183" spans="1:18" ht="15" customHeight="1">
      <c r="A183" s="3">
        <v>46045</v>
      </c>
      <c r="B183" s="3">
        <v>706510243</v>
      </c>
      <c r="C183" s="3" t="s">
        <v>215</v>
      </c>
      <c r="D183" s="3">
        <v>301</v>
      </c>
      <c r="E183" s="3" t="s">
        <v>211</v>
      </c>
      <c r="F183" s="3">
        <v>318</v>
      </c>
      <c r="G183" s="3">
        <v>190.8</v>
      </c>
      <c r="H183" s="8">
        <f t="array" ref="H183">IF(MIN(IF(J183:R183&gt;1,J183:R183))=0,"",MIN(IF(J183:R183&gt;1,J183:R183)))</f>
        <v>62.3</v>
      </c>
      <c r="I183" s="3">
        <f t="array" ref="I183">IF(MAX(IF(J183:R183&gt;1,J183:R183))=0,"",MAX(IF(J183:R183&gt;1,J183:R183)))</f>
        <v>62.3</v>
      </c>
      <c r="J183" s="3">
        <v>62.3</v>
      </c>
      <c r="K183" s="3"/>
      <c r="L183" s="3"/>
      <c r="M183" s="3"/>
      <c r="N183" s="3"/>
      <c r="O183" s="3"/>
      <c r="P183" s="3"/>
      <c r="Q183" s="3"/>
      <c r="R183" s="3"/>
    </row>
    <row r="184" spans="1:18" ht="15" customHeight="1">
      <c r="A184" s="3">
        <v>46045</v>
      </c>
      <c r="B184" s="3">
        <v>706510245</v>
      </c>
      <c r="C184" s="3" t="s">
        <v>216</v>
      </c>
      <c r="D184" s="3">
        <v>301</v>
      </c>
      <c r="E184" s="3" t="s">
        <v>211</v>
      </c>
      <c r="F184" s="3">
        <v>260</v>
      </c>
      <c r="G184" s="3">
        <v>156</v>
      </c>
      <c r="H184" s="8">
        <f t="array" ref="H184">IF(MIN(IF(J184:R184&gt;1,J184:R184))=0,"",MIN(IF(J184:R184&gt;1,J184:R184)))</f>
        <v>50.93</v>
      </c>
      <c r="I184" s="3">
        <f t="array" ref="I184">IF(MAX(IF(J184:R184&gt;1,J184:R184))=0,"",MAX(IF(J184:R184&gt;1,J184:R184)))</f>
        <v>50.93</v>
      </c>
      <c r="J184" s="3">
        <v>50.93</v>
      </c>
      <c r="K184" s="3"/>
      <c r="L184" s="3"/>
      <c r="M184" s="3"/>
      <c r="N184" s="3"/>
      <c r="O184" s="3"/>
      <c r="P184" s="3"/>
      <c r="Q184" s="3"/>
      <c r="R184" s="3"/>
    </row>
    <row r="185" spans="1:18" ht="15" customHeight="1">
      <c r="A185" s="3">
        <v>46045</v>
      </c>
      <c r="B185" s="3">
        <v>706510246</v>
      </c>
      <c r="C185" s="3" t="s">
        <v>217</v>
      </c>
      <c r="D185" s="3">
        <v>301</v>
      </c>
      <c r="E185" s="3" t="s">
        <v>211</v>
      </c>
      <c r="F185" s="3">
        <v>305</v>
      </c>
      <c r="G185" s="3">
        <v>183</v>
      </c>
      <c r="H185" s="8">
        <f t="array" ref="H185">IF(MIN(IF(J185:R185&gt;1,J185:R185))=0,"",MIN(IF(J185:R185&gt;1,J185:R185)))</f>
        <v>59.75</v>
      </c>
      <c r="I185" s="3">
        <f t="array" ref="I185">IF(MAX(IF(J185:R185&gt;1,J185:R185))=0,"",MAX(IF(J185:R185&gt;1,J185:R185)))</f>
        <v>59.75</v>
      </c>
      <c r="J185" s="3">
        <v>59.75</v>
      </c>
      <c r="K185" s="3"/>
      <c r="L185" s="3"/>
      <c r="M185" s="3"/>
      <c r="N185" s="3"/>
      <c r="O185" s="3"/>
      <c r="P185" s="3"/>
      <c r="Q185" s="3"/>
      <c r="R185" s="3"/>
    </row>
    <row r="186" spans="1:18" ht="15" customHeight="1">
      <c r="A186" s="3">
        <v>46045</v>
      </c>
      <c r="B186" s="3">
        <v>706510247</v>
      </c>
      <c r="C186" s="3" t="s">
        <v>218</v>
      </c>
      <c r="D186" s="3">
        <v>301</v>
      </c>
      <c r="E186" s="3" t="s">
        <v>211</v>
      </c>
      <c r="F186" s="3">
        <v>908</v>
      </c>
      <c r="G186" s="3">
        <v>544.79999999999995</v>
      </c>
      <c r="H186" s="8">
        <f t="array" ref="H186">IF(MIN(IF(J186:R186&gt;1,J186:R186))=0,"",MIN(IF(J186:R186&gt;1,J186:R186)))</f>
        <v>177.88</v>
      </c>
      <c r="I186" s="3">
        <f t="array" ref="I186">IF(MAX(IF(J186:R186&gt;1,J186:R186))=0,"",MAX(IF(J186:R186&gt;1,J186:R186)))</f>
        <v>177.88</v>
      </c>
      <c r="J186" s="3">
        <v>177.88</v>
      </c>
      <c r="K186" s="3"/>
      <c r="L186" s="3"/>
      <c r="M186" s="3"/>
      <c r="N186" s="3"/>
      <c r="O186" s="3"/>
      <c r="P186" s="3"/>
      <c r="Q186" s="3"/>
      <c r="R186" s="3"/>
    </row>
    <row r="187" spans="1:18" ht="15" customHeight="1">
      <c r="A187" s="3">
        <v>46045</v>
      </c>
      <c r="B187" s="3">
        <v>706510248</v>
      </c>
      <c r="C187" s="3" t="s">
        <v>219</v>
      </c>
      <c r="D187" s="3">
        <v>301</v>
      </c>
      <c r="E187" s="3" t="s">
        <v>211</v>
      </c>
      <c r="F187" s="3">
        <v>235</v>
      </c>
      <c r="G187" s="3">
        <v>141</v>
      </c>
      <c r="H187" s="8">
        <f t="array" ref="H187">IF(MIN(IF(J187:R187&gt;1,J187:R187))=0,"",MIN(IF(J187:R187&gt;1,J187:R187)))</f>
        <v>46.04</v>
      </c>
      <c r="I187" s="3">
        <f t="array" ref="I187">IF(MAX(IF(J187:R187&gt;1,J187:R187))=0,"",MAX(IF(J187:R187&gt;1,J187:R187)))</f>
        <v>46.04</v>
      </c>
      <c r="J187" s="3">
        <v>46.04</v>
      </c>
      <c r="K187" s="3"/>
      <c r="L187" s="3"/>
      <c r="M187" s="3"/>
      <c r="N187" s="3"/>
      <c r="O187" s="3"/>
      <c r="P187" s="3"/>
      <c r="Q187" s="3"/>
      <c r="R187" s="3"/>
    </row>
    <row r="188" spans="1:18" ht="15" customHeight="1">
      <c r="A188" s="3">
        <v>46045</v>
      </c>
      <c r="B188" s="3">
        <v>706510255</v>
      </c>
      <c r="C188" s="3" t="s">
        <v>220</v>
      </c>
      <c r="D188" s="3">
        <v>301</v>
      </c>
      <c r="E188" s="3" t="s">
        <v>211</v>
      </c>
      <c r="F188" s="3">
        <v>276</v>
      </c>
      <c r="G188" s="3">
        <v>165.6</v>
      </c>
      <c r="H188" s="8">
        <f t="array" ref="H188">IF(MIN(IF(J188:R188&gt;1,J188:R188))=0,"",MIN(IF(J188:R188&gt;1,J188:R188)))</f>
        <v>54.07</v>
      </c>
      <c r="I188" s="3">
        <f t="array" ref="I188">IF(MAX(IF(J188:R188&gt;1,J188:R188))=0,"",MAX(IF(J188:R188&gt;1,J188:R188)))</f>
        <v>54.07</v>
      </c>
      <c r="J188" s="3">
        <v>54.07</v>
      </c>
      <c r="K188" s="3"/>
      <c r="L188" s="3"/>
      <c r="M188" s="3"/>
      <c r="N188" s="3"/>
      <c r="O188" s="3"/>
      <c r="P188" s="3"/>
      <c r="Q188" s="3"/>
      <c r="R188" s="3"/>
    </row>
    <row r="189" spans="1:18" ht="15" customHeight="1">
      <c r="A189" s="3">
        <v>46045</v>
      </c>
      <c r="B189" s="3">
        <v>706510257</v>
      </c>
      <c r="C189" s="3" t="s">
        <v>221</v>
      </c>
      <c r="D189" s="3">
        <v>301</v>
      </c>
      <c r="E189" s="3" t="s">
        <v>211</v>
      </c>
      <c r="F189" s="3">
        <v>308</v>
      </c>
      <c r="G189" s="3">
        <v>184.8</v>
      </c>
      <c r="H189" s="8">
        <f t="array" ref="H189">IF(MIN(IF(J189:R189&gt;1,J189:R189))=0,"",MIN(IF(J189:R189&gt;1,J189:R189)))</f>
        <v>60.34</v>
      </c>
      <c r="I189" s="3">
        <f t="array" ref="I189">IF(MAX(IF(J189:R189&gt;1,J189:R189))=0,"",MAX(IF(J189:R189&gt;1,J189:R189)))</f>
        <v>60.34</v>
      </c>
      <c r="J189" s="3">
        <v>60.34</v>
      </c>
      <c r="K189" s="3"/>
      <c r="L189" s="3"/>
      <c r="M189" s="3"/>
      <c r="N189" s="3"/>
      <c r="O189" s="3"/>
      <c r="P189" s="3"/>
      <c r="Q189" s="3"/>
      <c r="R189" s="3"/>
    </row>
    <row r="190" spans="1:18" ht="15" customHeight="1">
      <c r="A190" s="3">
        <v>46045</v>
      </c>
      <c r="B190" s="3">
        <v>706510259</v>
      </c>
      <c r="C190" s="3" t="s">
        <v>222</v>
      </c>
      <c r="D190" s="3">
        <v>301</v>
      </c>
      <c r="E190" s="3" t="s">
        <v>211</v>
      </c>
      <c r="F190" s="3">
        <v>218</v>
      </c>
      <c r="G190" s="3">
        <v>130.80000000000001</v>
      </c>
      <c r="H190" s="8">
        <f t="array" ref="H190">IF(MIN(IF(J190:R190&gt;1,J190:R190))=0,"",MIN(IF(J190:R190&gt;1,J190:R190)))</f>
        <v>42.71</v>
      </c>
      <c r="I190" s="3">
        <f t="array" ref="I190">IF(MAX(IF(J190:R190&gt;1,J190:R190))=0,"",MAX(IF(J190:R190&gt;1,J190:R190)))</f>
        <v>42.71</v>
      </c>
      <c r="J190" s="3">
        <v>42.71</v>
      </c>
      <c r="K190" s="3"/>
      <c r="L190" s="3"/>
      <c r="M190" s="3"/>
      <c r="N190" s="3"/>
      <c r="O190" s="3"/>
      <c r="P190" s="3"/>
      <c r="Q190" s="3"/>
      <c r="R190" s="3"/>
    </row>
    <row r="191" spans="1:18" ht="15" customHeight="1">
      <c r="A191" s="3">
        <v>46045</v>
      </c>
      <c r="B191" s="3">
        <v>706510260</v>
      </c>
      <c r="C191" s="3" t="s">
        <v>223</v>
      </c>
      <c r="D191" s="3">
        <v>301</v>
      </c>
      <c r="E191" s="3" t="s">
        <v>211</v>
      </c>
      <c r="F191" s="3">
        <v>282</v>
      </c>
      <c r="G191" s="3">
        <v>169.2</v>
      </c>
      <c r="H191" s="8">
        <f t="array" ref="H191">IF(MIN(IF(J191:R191&gt;1,J191:R191))=0,"",MIN(IF(J191:R191&gt;1,J191:R191)))</f>
        <v>55.24</v>
      </c>
      <c r="I191" s="3">
        <f t="array" ref="I191">IF(MAX(IF(J191:R191&gt;1,J191:R191))=0,"",MAX(IF(J191:R191&gt;1,J191:R191)))</f>
        <v>55.24</v>
      </c>
      <c r="J191" s="3">
        <v>55.24</v>
      </c>
      <c r="K191" s="3"/>
      <c r="L191" s="3"/>
      <c r="M191" s="3"/>
      <c r="N191" s="3"/>
      <c r="O191" s="3"/>
      <c r="P191" s="3"/>
      <c r="Q191" s="3"/>
      <c r="R191" s="3"/>
    </row>
    <row r="192" spans="1:18" ht="15" customHeight="1">
      <c r="A192" s="3">
        <v>46045</v>
      </c>
      <c r="B192" s="3">
        <v>706510263</v>
      </c>
      <c r="C192" s="3" t="s">
        <v>224</v>
      </c>
      <c r="D192" s="3">
        <v>301</v>
      </c>
      <c r="E192" s="3" t="s">
        <v>211</v>
      </c>
      <c r="F192" s="3">
        <v>339</v>
      </c>
      <c r="G192" s="3">
        <v>203.4</v>
      </c>
      <c r="H192" s="8">
        <f t="array" ref="H192">IF(MIN(IF(J192:R192&gt;1,J192:R192))=0,"",MIN(IF(J192:R192&gt;1,J192:R192)))</f>
        <v>66.41</v>
      </c>
      <c r="I192" s="3">
        <f t="array" ref="I192">IF(MAX(IF(J192:R192&gt;1,J192:R192))=0,"",MAX(IF(J192:R192&gt;1,J192:R192)))</f>
        <v>66.41</v>
      </c>
      <c r="J192" s="3">
        <v>66.41</v>
      </c>
      <c r="K192" s="3"/>
      <c r="L192" s="3"/>
      <c r="M192" s="3"/>
      <c r="N192" s="3"/>
      <c r="O192" s="3"/>
      <c r="P192" s="3"/>
      <c r="Q192" s="3"/>
      <c r="R192" s="3"/>
    </row>
    <row r="193" spans="1:18" ht="15" customHeight="1">
      <c r="A193" s="3">
        <v>46045</v>
      </c>
      <c r="B193" s="3">
        <v>706510267</v>
      </c>
      <c r="C193" s="3" t="s">
        <v>225</v>
      </c>
      <c r="D193" s="3">
        <v>301</v>
      </c>
      <c r="E193" s="3" t="s">
        <v>211</v>
      </c>
      <c r="F193" s="3">
        <v>181</v>
      </c>
      <c r="G193" s="3">
        <v>108.6</v>
      </c>
      <c r="H193" s="8">
        <f t="array" ref="H193">IF(MIN(IF(J193:R193&gt;1,J193:R193))=0,"",MIN(IF(J193:R193&gt;1,J193:R193)))</f>
        <v>35.46</v>
      </c>
      <c r="I193" s="3">
        <f t="array" ref="I193">IF(MAX(IF(J193:R193&gt;1,J193:R193))=0,"",MAX(IF(J193:R193&gt;1,J193:R193)))</f>
        <v>35.46</v>
      </c>
      <c r="J193" s="3">
        <v>35.46</v>
      </c>
      <c r="K193" s="3"/>
      <c r="L193" s="3"/>
      <c r="M193" s="3"/>
      <c r="N193" s="3"/>
      <c r="O193" s="3"/>
      <c r="P193" s="3"/>
      <c r="Q193" s="3"/>
      <c r="R193" s="3"/>
    </row>
    <row r="194" spans="1:18" ht="15" customHeight="1">
      <c r="A194" s="3">
        <v>46045</v>
      </c>
      <c r="B194" s="3">
        <v>706510269</v>
      </c>
      <c r="C194" s="3" t="s">
        <v>226</v>
      </c>
      <c r="D194" s="3">
        <v>301</v>
      </c>
      <c r="E194" s="3" t="s">
        <v>211</v>
      </c>
      <c r="F194" s="3">
        <v>224</v>
      </c>
      <c r="G194" s="3">
        <v>134.4</v>
      </c>
      <c r="H194" s="8">
        <f t="array" ref="H194">IF(MIN(IF(J194:R194&gt;1,J194:R194))=0,"",MIN(IF(J194:R194&gt;1,J194:R194)))</f>
        <v>43.88</v>
      </c>
      <c r="I194" s="3">
        <f t="array" ref="I194">IF(MAX(IF(J194:R194&gt;1,J194:R194))=0,"",MAX(IF(J194:R194&gt;1,J194:R194)))</f>
        <v>43.88</v>
      </c>
      <c r="J194" s="3">
        <v>43.88</v>
      </c>
      <c r="K194" s="3"/>
      <c r="L194" s="3"/>
      <c r="M194" s="3"/>
      <c r="N194" s="3"/>
      <c r="O194" s="3"/>
      <c r="P194" s="3"/>
      <c r="Q194" s="3"/>
      <c r="R194" s="3"/>
    </row>
    <row r="195" spans="1:18" ht="15" customHeight="1">
      <c r="A195" s="3">
        <v>46045</v>
      </c>
      <c r="B195" s="3">
        <v>706510270</v>
      </c>
      <c r="C195" s="3" t="s">
        <v>227</v>
      </c>
      <c r="D195" s="3">
        <v>301</v>
      </c>
      <c r="E195" s="3" t="s">
        <v>211</v>
      </c>
      <c r="F195" s="3">
        <v>227</v>
      </c>
      <c r="G195" s="3">
        <v>136.19999999999999</v>
      </c>
      <c r="H195" s="8">
        <f t="array" ref="H195">IF(MIN(IF(J195:R195&gt;1,J195:R195))=0,"",MIN(IF(J195:R195&gt;1,J195:R195)))</f>
        <v>44.47</v>
      </c>
      <c r="I195" s="3">
        <f t="array" ref="I195">IF(MAX(IF(J195:R195&gt;1,J195:R195))=0,"",MAX(IF(J195:R195&gt;1,J195:R195)))</f>
        <v>44.47</v>
      </c>
      <c r="J195" s="3">
        <v>44.47</v>
      </c>
      <c r="K195" s="3"/>
      <c r="L195" s="3"/>
      <c r="M195" s="3"/>
      <c r="N195" s="3"/>
      <c r="O195" s="3"/>
      <c r="P195" s="3"/>
      <c r="Q195" s="3"/>
      <c r="R195" s="3"/>
    </row>
    <row r="196" spans="1:18" ht="15" customHeight="1">
      <c r="A196" s="3">
        <v>46045</v>
      </c>
      <c r="B196" s="3">
        <v>706510272</v>
      </c>
      <c r="C196" s="3" t="s">
        <v>228</v>
      </c>
      <c r="D196" s="3">
        <v>301</v>
      </c>
      <c r="E196" s="3" t="s">
        <v>211</v>
      </c>
      <c r="F196" s="3">
        <v>199</v>
      </c>
      <c r="G196" s="3">
        <v>119.4</v>
      </c>
      <c r="H196" s="8">
        <f t="array" ref="H196">IF(MIN(IF(J196:R196&gt;1,J196:R196))=0,"",MIN(IF(J196:R196&gt;1,J196:R196)))</f>
        <v>38.979999999999997</v>
      </c>
      <c r="I196" s="3">
        <f t="array" ref="I196">IF(MAX(IF(J196:R196&gt;1,J196:R196))=0,"",MAX(IF(J196:R196&gt;1,J196:R196)))</f>
        <v>38.979999999999997</v>
      </c>
      <c r="J196" s="3">
        <v>38.979999999999997</v>
      </c>
      <c r="K196" s="3"/>
      <c r="L196" s="3"/>
      <c r="M196" s="3"/>
      <c r="N196" s="3"/>
      <c r="O196" s="3"/>
      <c r="P196" s="3"/>
      <c r="Q196" s="3"/>
      <c r="R196" s="3"/>
    </row>
    <row r="197" spans="1:18" ht="15" customHeight="1">
      <c r="A197" s="3">
        <v>46045</v>
      </c>
      <c r="B197" s="3">
        <v>706510276</v>
      </c>
      <c r="C197" s="3" t="s">
        <v>229</v>
      </c>
      <c r="D197" s="3">
        <v>301</v>
      </c>
      <c r="E197" s="3" t="s">
        <v>211</v>
      </c>
      <c r="F197" s="3">
        <v>470</v>
      </c>
      <c r="G197" s="3">
        <v>282</v>
      </c>
      <c r="H197" s="8">
        <f t="array" ref="H197">IF(MIN(IF(J197:R197&gt;1,J197:R197))=0,"",MIN(IF(J197:R197&gt;1,J197:R197)))</f>
        <v>92.07</v>
      </c>
      <c r="I197" s="3">
        <f t="array" ref="I197">IF(MAX(IF(J197:R197&gt;1,J197:R197))=0,"",MAX(IF(J197:R197&gt;1,J197:R197)))</f>
        <v>92.07</v>
      </c>
      <c r="J197" s="3">
        <v>92.07</v>
      </c>
      <c r="K197" s="3"/>
      <c r="L197" s="3"/>
      <c r="M197" s="3"/>
      <c r="N197" s="3"/>
      <c r="O197" s="3"/>
      <c r="P197" s="3"/>
      <c r="Q197" s="3"/>
      <c r="R197" s="3"/>
    </row>
    <row r="198" spans="1:18" ht="15" customHeight="1">
      <c r="A198" s="3">
        <v>46045</v>
      </c>
      <c r="B198" s="3">
        <v>706510279</v>
      </c>
      <c r="C198" s="3" t="s">
        <v>230</v>
      </c>
      <c r="D198" s="3">
        <v>301</v>
      </c>
      <c r="E198" s="3" t="s">
        <v>211</v>
      </c>
      <c r="F198" s="3">
        <v>168</v>
      </c>
      <c r="G198" s="3">
        <v>100.8</v>
      </c>
      <c r="H198" s="8">
        <f t="array" ref="H198">IF(MIN(IF(J198:R198&gt;1,J198:R198))=0,"",MIN(IF(J198:R198&gt;1,J198:R198)))</f>
        <v>32.909999999999997</v>
      </c>
      <c r="I198" s="3">
        <f t="array" ref="I198">IF(MAX(IF(J198:R198&gt;1,J198:R198))=0,"",MAX(IF(J198:R198&gt;1,J198:R198)))</f>
        <v>32.909999999999997</v>
      </c>
      <c r="J198" s="3">
        <v>32.909999999999997</v>
      </c>
      <c r="K198" s="3"/>
      <c r="L198" s="3"/>
      <c r="M198" s="3"/>
      <c r="N198" s="3"/>
      <c r="O198" s="3"/>
      <c r="P198" s="3"/>
      <c r="Q198" s="3"/>
      <c r="R198" s="3"/>
    </row>
    <row r="199" spans="1:18" ht="15" customHeight="1">
      <c r="A199" s="3">
        <v>46045</v>
      </c>
      <c r="B199" s="3">
        <v>706510280</v>
      </c>
      <c r="C199" s="3" t="s">
        <v>231</v>
      </c>
      <c r="D199" s="3">
        <v>301</v>
      </c>
      <c r="E199" s="3" t="s">
        <v>211</v>
      </c>
      <c r="F199" s="3">
        <v>305</v>
      </c>
      <c r="G199" s="3">
        <v>183</v>
      </c>
      <c r="H199" s="8">
        <f t="array" ref="H199">IF(MIN(IF(J199:R199&gt;1,J199:R199))=0,"",MIN(IF(J199:R199&gt;1,J199:R199)))</f>
        <v>59.75</v>
      </c>
      <c r="I199" s="3">
        <f t="array" ref="I199">IF(MAX(IF(J199:R199&gt;1,J199:R199))=0,"",MAX(IF(J199:R199&gt;1,J199:R199)))</f>
        <v>59.75</v>
      </c>
      <c r="J199" s="3">
        <v>59.75</v>
      </c>
      <c r="K199" s="3"/>
      <c r="L199" s="3"/>
      <c r="M199" s="3"/>
      <c r="N199" s="3"/>
      <c r="O199" s="3"/>
      <c r="P199" s="3"/>
      <c r="Q199" s="3"/>
      <c r="R199" s="3"/>
    </row>
    <row r="200" spans="1:18" ht="15" customHeight="1">
      <c r="A200" s="3">
        <v>46045</v>
      </c>
      <c r="B200" s="3">
        <v>706510281</v>
      </c>
      <c r="C200" s="3" t="s">
        <v>232</v>
      </c>
      <c r="D200" s="3">
        <v>301</v>
      </c>
      <c r="E200" s="3" t="s">
        <v>211</v>
      </c>
      <c r="F200" s="3">
        <v>314</v>
      </c>
      <c r="G200" s="3">
        <v>188.4</v>
      </c>
      <c r="H200" s="8">
        <f t="array" ref="H200">IF(MIN(IF(J200:R200&gt;1,J200:R200))=0,"",MIN(IF(J200:R200&gt;1,J200:R200)))</f>
        <v>61.51</v>
      </c>
      <c r="I200" s="3">
        <f t="array" ref="I200">IF(MAX(IF(J200:R200&gt;1,J200:R200))=0,"",MAX(IF(J200:R200&gt;1,J200:R200)))</f>
        <v>61.51</v>
      </c>
      <c r="J200" s="3">
        <v>61.51</v>
      </c>
      <c r="K200" s="3"/>
      <c r="L200" s="3"/>
      <c r="M200" s="3"/>
      <c r="N200" s="3"/>
      <c r="O200" s="3"/>
      <c r="P200" s="3"/>
      <c r="Q200" s="3"/>
      <c r="R200" s="3"/>
    </row>
    <row r="201" spans="1:18" ht="15" customHeight="1">
      <c r="A201" s="3">
        <v>46045</v>
      </c>
      <c r="B201" s="3">
        <v>706510284</v>
      </c>
      <c r="C201" s="3" t="s">
        <v>233</v>
      </c>
      <c r="D201" s="3">
        <v>307</v>
      </c>
      <c r="E201" s="3" t="s">
        <v>234</v>
      </c>
      <c r="F201" s="3">
        <v>131</v>
      </c>
      <c r="G201" s="3">
        <v>78.599999999999994</v>
      </c>
      <c r="H201" s="8">
        <f t="array" ref="H201">IF(MIN(IF(J201:R201&gt;1,J201:R201))=0,"",MIN(IF(J201:R201&gt;1,J201:R201)))</f>
        <v>25.66</v>
      </c>
      <c r="I201" s="3">
        <f t="array" ref="I201">IF(MAX(IF(J201:R201&gt;1,J201:R201))=0,"",MAX(IF(J201:R201&gt;1,J201:R201)))</f>
        <v>25.66</v>
      </c>
      <c r="J201" s="3">
        <v>25.66</v>
      </c>
      <c r="K201" s="3"/>
      <c r="L201" s="3"/>
      <c r="M201" s="3"/>
      <c r="N201" s="3"/>
      <c r="O201" s="3"/>
      <c r="P201" s="3"/>
      <c r="Q201" s="3"/>
      <c r="R201" s="3"/>
    </row>
    <row r="202" spans="1:18" ht="15" customHeight="1">
      <c r="A202" s="3">
        <v>46045</v>
      </c>
      <c r="B202" s="3">
        <v>706510286</v>
      </c>
      <c r="C202" s="3" t="s">
        <v>235</v>
      </c>
      <c r="D202" s="3">
        <v>307</v>
      </c>
      <c r="E202" s="3" t="s">
        <v>234</v>
      </c>
      <c r="F202" s="3">
        <v>100</v>
      </c>
      <c r="G202" s="3">
        <v>60</v>
      </c>
      <c r="H202" s="8">
        <f t="array" ref="H202">IF(MIN(IF(J202:R202&gt;1,J202:R202))=0,"",MIN(IF(J202:R202&gt;1,J202:R202)))</f>
        <v>19.59</v>
      </c>
      <c r="I202" s="3">
        <f t="array" ref="I202">IF(MAX(IF(J202:R202&gt;1,J202:R202))=0,"",MAX(IF(J202:R202&gt;1,J202:R202)))</f>
        <v>19.59</v>
      </c>
      <c r="J202" s="3">
        <v>19.59</v>
      </c>
      <c r="K202" s="3"/>
      <c r="L202" s="3"/>
      <c r="M202" s="3"/>
      <c r="N202" s="3"/>
      <c r="O202" s="3"/>
      <c r="P202" s="3"/>
      <c r="Q202" s="3"/>
      <c r="R202" s="3"/>
    </row>
    <row r="203" spans="1:18" ht="15" customHeight="1">
      <c r="A203" s="3">
        <v>46045</v>
      </c>
      <c r="B203" s="3">
        <v>706510289</v>
      </c>
      <c r="C203" s="3" t="s">
        <v>236</v>
      </c>
      <c r="D203" s="3">
        <v>307</v>
      </c>
      <c r="E203" s="3" t="s">
        <v>234</v>
      </c>
      <c r="F203" s="3">
        <v>148</v>
      </c>
      <c r="G203" s="3">
        <v>88.8</v>
      </c>
      <c r="H203" s="8">
        <f t="array" ref="H203">IF(MIN(IF(J203:R203&gt;1,J203:R203))=0,"",MIN(IF(J203:R203&gt;1,J203:R203)))</f>
        <v>28.99</v>
      </c>
      <c r="I203" s="3">
        <f t="array" ref="I203">IF(MAX(IF(J203:R203&gt;1,J203:R203))=0,"",MAX(IF(J203:R203&gt;1,J203:R203)))</f>
        <v>28.99</v>
      </c>
      <c r="J203" s="3">
        <v>28.99</v>
      </c>
      <c r="K203" s="3"/>
      <c r="L203" s="3"/>
      <c r="M203" s="3"/>
      <c r="N203" s="3"/>
      <c r="O203" s="3"/>
      <c r="P203" s="3"/>
      <c r="Q203" s="3"/>
      <c r="R203" s="3"/>
    </row>
    <row r="204" spans="1:18" ht="15" customHeight="1">
      <c r="A204" s="3">
        <v>46045</v>
      </c>
      <c r="B204" s="3">
        <v>706510290</v>
      </c>
      <c r="C204" s="3" t="s">
        <v>237</v>
      </c>
      <c r="D204" s="3">
        <v>307</v>
      </c>
      <c r="E204" s="3" t="s">
        <v>234</v>
      </c>
      <c r="F204" s="3">
        <v>38</v>
      </c>
      <c r="G204" s="3">
        <v>22.8</v>
      </c>
      <c r="H204" s="8">
        <f t="array" ref="H204">IF(MIN(IF(J204:R204&gt;1,J204:R204))=0,"",MIN(IF(J204:R204&gt;1,J204:R204)))</f>
        <v>7.44</v>
      </c>
      <c r="I204" s="3">
        <f t="array" ref="I204">IF(MAX(IF(J204:R204&gt;1,J204:R204))=0,"",MAX(IF(J204:R204&gt;1,J204:R204)))</f>
        <v>7.44</v>
      </c>
      <c r="J204" s="3">
        <v>7.44</v>
      </c>
      <c r="K204" s="3"/>
      <c r="L204" s="3"/>
      <c r="M204" s="3"/>
      <c r="N204" s="3"/>
      <c r="O204" s="3"/>
      <c r="P204" s="3"/>
      <c r="Q204" s="3"/>
      <c r="R204" s="3"/>
    </row>
    <row r="205" spans="1:18" ht="15" customHeight="1">
      <c r="A205" s="3">
        <v>46045</v>
      </c>
      <c r="B205" s="3">
        <v>706510296</v>
      </c>
      <c r="C205" s="3" t="s">
        <v>238</v>
      </c>
      <c r="D205" s="3">
        <v>301</v>
      </c>
      <c r="E205" s="3" t="s">
        <v>211</v>
      </c>
      <c r="F205" s="3">
        <v>689</v>
      </c>
      <c r="G205" s="3">
        <v>413.4</v>
      </c>
      <c r="H205" s="8">
        <f t="array" ref="H205">IF(MIN(IF(J205:R205&gt;1,J205:R205))=0,"",MIN(IF(J205:R205&gt;1,J205:R205)))</f>
        <v>134.97999999999999</v>
      </c>
      <c r="I205" s="3">
        <f t="array" ref="I205">IF(MAX(IF(J205:R205&gt;1,J205:R205))=0,"",MAX(IF(J205:R205&gt;1,J205:R205)))</f>
        <v>134.97999999999999</v>
      </c>
      <c r="J205" s="3">
        <v>134.97999999999999</v>
      </c>
      <c r="K205" s="3"/>
      <c r="L205" s="3"/>
      <c r="M205" s="3"/>
      <c r="N205" s="3"/>
      <c r="O205" s="3"/>
      <c r="P205" s="3"/>
      <c r="Q205" s="3"/>
      <c r="R205" s="3"/>
    </row>
    <row r="206" spans="1:18" ht="15" customHeight="1">
      <c r="A206" s="3">
        <v>46045</v>
      </c>
      <c r="B206" s="3">
        <v>706510297</v>
      </c>
      <c r="C206" s="3" t="s">
        <v>239</v>
      </c>
      <c r="D206" s="3">
        <v>301</v>
      </c>
      <c r="E206" s="3" t="s">
        <v>211</v>
      </c>
      <c r="F206" s="3">
        <v>84</v>
      </c>
      <c r="G206" s="3">
        <v>50.4</v>
      </c>
      <c r="H206" s="8">
        <f t="array" ref="H206">IF(MIN(IF(J206:R206&gt;1,J206:R206))=0,"",MIN(IF(J206:R206&gt;1,J206:R206)))</f>
        <v>16.46</v>
      </c>
      <c r="I206" s="3">
        <f t="array" ref="I206">IF(MAX(IF(J206:R206&gt;1,J206:R206))=0,"",MAX(IF(J206:R206&gt;1,J206:R206)))</f>
        <v>16.46</v>
      </c>
      <c r="J206" s="3">
        <v>16.46</v>
      </c>
      <c r="K206" s="3"/>
      <c r="L206" s="3"/>
      <c r="M206" s="3"/>
      <c r="N206" s="3"/>
      <c r="O206" s="3"/>
      <c r="P206" s="3"/>
      <c r="Q206" s="3"/>
      <c r="R206" s="3"/>
    </row>
    <row r="207" spans="1:18" ht="15" customHeight="1">
      <c r="A207" s="3">
        <v>46045</v>
      </c>
      <c r="B207" s="3">
        <v>706510299</v>
      </c>
      <c r="C207" s="3" t="s">
        <v>240</v>
      </c>
      <c r="D207" s="3">
        <v>301</v>
      </c>
      <c r="E207" s="3" t="s">
        <v>211</v>
      </c>
      <c r="F207" s="3">
        <v>226.5</v>
      </c>
      <c r="G207" s="3">
        <v>135.9</v>
      </c>
      <c r="H207" s="8">
        <f t="array" ref="H207">IF(MIN(IF(J207:R207&gt;1,J207:R207))=0,"",MIN(IF(J207:R207&gt;1,J207:R207)))</f>
        <v>44.37</v>
      </c>
      <c r="I207" s="3">
        <f t="array" ref="I207">IF(MAX(IF(J207:R207&gt;1,J207:R207))=0,"",MAX(IF(J207:R207&gt;1,J207:R207)))</f>
        <v>44.37</v>
      </c>
      <c r="J207" s="3">
        <v>44.37</v>
      </c>
      <c r="K207" s="3"/>
      <c r="L207" s="3"/>
      <c r="M207" s="3"/>
      <c r="N207" s="3"/>
      <c r="O207" s="3"/>
      <c r="P207" s="3"/>
      <c r="Q207" s="3"/>
      <c r="R207" s="3"/>
    </row>
    <row r="208" spans="1:18" ht="15" customHeight="1">
      <c r="A208" s="3">
        <v>46045</v>
      </c>
      <c r="B208" s="3">
        <v>706510304</v>
      </c>
      <c r="C208" s="3" t="s">
        <v>241</v>
      </c>
      <c r="D208" s="3">
        <v>301</v>
      </c>
      <c r="E208" s="3" t="s">
        <v>211</v>
      </c>
      <c r="F208" s="3">
        <v>632</v>
      </c>
      <c r="G208" s="3">
        <v>379.2</v>
      </c>
      <c r="H208" s="8">
        <f t="array" ref="H208">IF(MIN(IF(J208:R208&gt;1,J208:R208))=0,"",MIN(IF(J208:R208&gt;1,J208:R208)))</f>
        <v>123.81</v>
      </c>
      <c r="I208" s="3">
        <f t="array" ref="I208">IF(MAX(IF(J208:R208&gt;1,J208:R208))=0,"",MAX(IF(J208:R208&gt;1,J208:R208)))</f>
        <v>123.81</v>
      </c>
      <c r="J208" s="3">
        <v>123.81</v>
      </c>
      <c r="K208" s="3"/>
      <c r="L208" s="3"/>
      <c r="M208" s="3"/>
      <c r="N208" s="3"/>
      <c r="O208" s="3"/>
      <c r="P208" s="3"/>
      <c r="Q208" s="3"/>
      <c r="R208" s="3"/>
    </row>
    <row r="209" spans="1:18" ht="15" customHeight="1">
      <c r="A209" s="3">
        <v>46045</v>
      </c>
      <c r="B209" s="3">
        <v>706510305</v>
      </c>
      <c r="C209" s="3" t="s">
        <v>242</v>
      </c>
      <c r="D209" s="3">
        <v>301</v>
      </c>
      <c r="E209" s="3" t="s">
        <v>211</v>
      </c>
      <c r="F209" s="3">
        <v>271</v>
      </c>
      <c r="G209" s="3">
        <v>162.6</v>
      </c>
      <c r="H209" s="8">
        <f t="array" ref="H209">IF(MIN(IF(J209:R209&gt;1,J209:R209))=0,"",MIN(IF(J209:R209&gt;1,J209:R209)))</f>
        <v>53.09</v>
      </c>
      <c r="I209" s="3">
        <f t="array" ref="I209">IF(MAX(IF(J209:R209&gt;1,J209:R209))=0,"",MAX(IF(J209:R209&gt;1,J209:R209)))</f>
        <v>53.09</v>
      </c>
      <c r="J209" s="3">
        <v>53.09</v>
      </c>
      <c r="K209" s="3"/>
      <c r="L209" s="3"/>
      <c r="M209" s="3"/>
      <c r="N209" s="3"/>
      <c r="O209" s="3"/>
      <c r="P209" s="3"/>
      <c r="Q209" s="3"/>
      <c r="R209" s="3"/>
    </row>
    <row r="210" spans="1:18" ht="15" customHeight="1">
      <c r="A210" s="3">
        <v>46045</v>
      </c>
      <c r="B210" s="3">
        <v>706510306</v>
      </c>
      <c r="C210" s="3" t="s">
        <v>243</v>
      </c>
      <c r="D210" s="3">
        <v>301</v>
      </c>
      <c r="E210" s="3" t="s">
        <v>211</v>
      </c>
      <c r="F210" s="3">
        <v>256</v>
      </c>
      <c r="G210" s="3">
        <v>153.6</v>
      </c>
      <c r="H210" s="8">
        <f t="array" ref="H210">IF(MIN(IF(J210:R210&gt;1,J210:R210))=0,"",MIN(IF(J210:R210&gt;1,J210:R210)))</f>
        <v>50.15</v>
      </c>
      <c r="I210" s="3">
        <f t="array" ref="I210">IF(MAX(IF(J210:R210&gt;1,J210:R210))=0,"",MAX(IF(J210:R210&gt;1,J210:R210)))</f>
        <v>50.15</v>
      </c>
      <c r="J210" s="3">
        <v>50.15</v>
      </c>
      <c r="K210" s="3"/>
      <c r="L210" s="3"/>
      <c r="M210" s="3"/>
      <c r="N210" s="3"/>
      <c r="O210" s="3"/>
      <c r="P210" s="3"/>
      <c r="Q210" s="3"/>
      <c r="R210" s="3"/>
    </row>
    <row r="211" spans="1:18" ht="15" customHeight="1">
      <c r="A211" s="3">
        <v>46045</v>
      </c>
      <c r="B211" s="3">
        <v>706510315</v>
      </c>
      <c r="C211" s="3" t="s">
        <v>244</v>
      </c>
      <c r="D211" s="3">
        <v>301</v>
      </c>
      <c r="E211" s="3" t="s">
        <v>211</v>
      </c>
      <c r="F211" s="3">
        <v>236</v>
      </c>
      <c r="G211" s="3">
        <v>141.6</v>
      </c>
      <c r="H211" s="8">
        <f t="array" ref="H211">IF(MIN(IF(J211:R211&gt;1,J211:R211))=0,"",MIN(IF(J211:R211&gt;1,J211:R211)))</f>
        <v>46.23</v>
      </c>
      <c r="I211" s="3">
        <f t="array" ref="I211">IF(MAX(IF(J211:R211&gt;1,J211:R211))=0,"",MAX(IF(J211:R211&gt;1,J211:R211)))</f>
        <v>46.23</v>
      </c>
      <c r="J211" s="3">
        <v>46.23</v>
      </c>
      <c r="K211" s="3"/>
      <c r="L211" s="3"/>
      <c r="M211" s="3"/>
      <c r="N211" s="3"/>
      <c r="O211" s="3"/>
      <c r="P211" s="3"/>
      <c r="Q211" s="3"/>
      <c r="R211" s="3"/>
    </row>
    <row r="212" spans="1:18" ht="15" customHeight="1">
      <c r="A212" s="3">
        <v>46045</v>
      </c>
      <c r="B212" s="3">
        <v>706510317</v>
      </c>
      <c r="C212" s="3" t="s">
        <v>245</v>
      </c>
      <c r="D212" s="3">
        <v>301</v>
      </c>
      <c r="E212" s="3" t="s">
        <v>211</v>
      </c>
      <c r="F212" s="3">
        <v>178</v>
      </c>
      <c r="G212" s="3">
        <v>106.8</v>
      </c>
      <c r="H212" s="8">
        <f t="array" ref="H212">IF(MIN(IF(J212:R212&gt;1,J212:R212))=0,"",MIN(IF(J212:R212&gt;1,J212:R212)))</f>
        <v>34.869999999999997</v>
      </c>
      <c r="I212" s="3">
        <f t="array" ref="I212">IF(MAX(IF(J212:R212&gt;1,J212:R212))=0,"",MAX(IF(J212:R212&gt;1,J212:R212)))</f>
        <v>34.869999999999997</v>
      </c>
      <c r="J212" s="3">
        <v>34.869999999999997</v>
      </c>
      <c r="K212" s="3"/>
      <c r="L212" s="3"/>
      <c r="M212" s="3"/>
      <c r="N212" s="3"/>
      <c r="O212" s="3"/>
      <c r="P212" s="3"/>
      <c r="Q212" s="3"/>
      <c r="R212" s="3"/>
    </row>
    <row r="213" spans="1:18" ht="15" customHeight="1">
      <c r="A213" s="3">
        <v>46045</v>
      </c>
      <c r="B213" s="3">
        <v>706510320</v>
      </c>
      <c r="C213" s="3" t="s">
        <v>246</v>
      </c>
      <c r="D213" s="3">
        <v>301</v>
      </c>
      <c r="E213" s="3" t="s">
        <v>211</v>
      </c>
      <c r="F213" s="3">
        <v>289</v>
      </c>
      <c r="G213" s="3">
        <v>173.4</v>
      </c>
      <c r="H213" s="8">
        <f t="array" ref="H213">IF(MIN(IF(J213:R213&gt;1,J213:R213))=0,"",MIN(IF(J213:R213&gt;1,J213:R213)))</f>
        <v>56.62</v>
      </c>
      <c r="I213" s="3">
        <f t="array" ref="I213">IF(MAX(IF(J213:R213&gt;1,J213:R213))=0,"",MAX(IF(J213:R213&gt;1,J213:R213)))</f>
        <v>56.62</v>
      </c>
      <c r="J213" s="3">
        <v>56.62</v>
      </c>
      <c r="K213" s="3"/>
      <c r="L213" s="3"/>
      <c r="M213" s="3"/>
      <c r="N213" s="3"/>
      <c r="O213" s="3"/>
      <c r="P213" s="3"/>
      <c r="Q213" s="3"/>
      <c r="R213" s="3"/>
    </row>
    <row r="214" spans="1:18" ht="15" customHeight="1">
      <c r="A214" s="3">
        <v>46045</v>
      </c>
      <c r="B214" s="3">
        <v>706510327</v>
      </c>
      <c r="C214" s="3" t="s">
        <v>247</v>
      </c>
      <c r="D214" s="3">
        <v>301</v>
      </c>
      <c r="E214" s="3" t="s">
        <v>211</v>
      </c>
      <c r="F214" s="3">
        <v>99</v>
      </c>
      <c r="G214" s="3">
        <v>59.4</v>
      </c>
      <c r="H214" s="8">
        <f t="array" ref="H214">IF(MIN(IF(J214:R214&gt;1,J214:R214))=0,"",MIN(IF(J214:R214&gt;1,J214:R214)))</f>
        <v>19.39</v>
      </c>
      <c r="I214" s="3">
        <f t="array" ref="I214">IF(MAX(IF(J214:R214&gt;1,J214:R214))=0,"",MAX(IF(J214:R214&gt;1,J214:R214)))</f>
        <v>19.39</v>
      </c>
      <c r="J214" s="3">
        <v>19.39</v>
      </c>
      <c r="K214" s="3"/>
      <c r="L214" s="3"/>
      <c r="M214" s="3"/>
      <c r="N214" s="3"/>
      <c r="O214" s="3"/>
      <c r="P214" s="3"/>
      <c r="Q214" s="3"/>
      <c r="R214" s="3"/>
    </row>
    <row r="215" spans="1:18" ht="15" customHeight="1">
      <c r="A215" s="3">
        <v>46045</v>
      </c>
      <c r="B215" s="3">
        <v>706510328</v>
      </c>
      <c r="C215" s="3" t="s">
        <v>248</v>
      </c>
      <c r="D215" s="3">
        <v>301</v>
      </c>
      <c r="E215" s="3" t="s">
        <v>211</v>
      </c>
      <c r="F215" s="3">
        <v>93</v>
      </c>
      <c r="G215" s="3">
        <v>55.8</v>
      </c>
      <c r="H215" s="8">
        <f t="array" ref="H215">IF(MIN(IF(J215:R215&gt;1,J215:R215))=0,"",MIN(IF(J215:R215&gt;1,J215:R215)))</f>
        <v>18.22</v>
      </c>
      <c r="I215" s="3">
        <f t="array" ref="I215">IF(MAX(IF(J215:R215&gt;1,J215:R215))=0,"",MAX(IF(J215:R215&gt;1,J215:R215)))</f>
        <v>18.22</v>
      </c>
      <c r="J215" s="3">
        <v>18.22</v>
      </c>
      <c r="K215" s="3"/>
      <c r="L215" s="3"/>
      <c r="M215" s="3"/>
      <c r="N215" s="3"/>
      <c r="O215" s="3"/>
      <c r="P215" s="3"/>
      <c r="Q215" s="3"/>
      <c r="R215" s="3"/>
    </row>
    <row r="216" spans="1:18" ht="15" customHeight="1">
      <c r="A216" s="3">
        <v>46045</v>
      </c>
      <c r="B216" s="3">
        <v>706510330</v>
      </c>
      <c r="C216" s="3" t="s">
        <v>249</v>
      </c>
      <c r="D216" s="3">
        <v>301</v>
      </c>
      <c r="E216" s="3" t="s">
        <v>211</v>
      </c>
      <c r="F216" s="3">
        <v>76</v>
      </c>
      <c r="G216" s="3">
        <v>45.6</v>
      </c>
      <c r="H216" s="8">
        <f t="array" ref="H216">IF(MIN(IF(J216:R216&gt;1,J216:R216))=0,"",MIN(IF(J216:R216&gt;1,J216:R216)))</f>
        <v>14.89</v>
      </c>
      <c r="I216" s="3">
        <f t="array" ref="I216">IF(MAX(IF(J216:R216&gt;1,J216:R216))=0,"",MAX(IF(J216:R216&gt;1,J216:R216)))</f>
        <v>14.89</v>
      </c>
      <c r="J216" s="3">
        <v>14.89</v>
      </c>
      <c r="K216" s="3"/>
      <c r="L216" s="3"/>
      <c r="M216" s="3"/>
      <c r="N216" s="3"/>
      <c r="O216" s="3"/>
      <c r="P216" s="3"/>
      <c r="Q216" s="3"/>
      <c r="R216" s="3"/>
    </row>
    <row r="217" spans="1:18" ht="15" customHeight="1">
      <c r="A217" s="3">
        <v>46045</v>
      </c>
      <c r="B217" s="3">
        <v>706510331</v>
      </c>
      <c r="C217" s="3" t="s">
        <v>250</v>
      </c>
      <c r="D217" s="3">
        <v>301</v>
      </c>
      <c r="E217" s="3" t="s">
        <v>211</v>
      </c>
      <c r="F217" s="3">
        <v>107.5</v>
      </c>
      <c r="G217" s="3">
        <v>64.5</v>
      </c>
      <c r="H217" s="8">
        <f t="array" ref="H217">IF(MIN(IF(J217:R217&gt;1,J217:R217))=0,"",MIN(IF(J217:R217&gt;1,J217:R217)))</f>
        <v>21.06</v>
      </c>
      <c r="I217" s="3">
        <f t="array" ref="I217">IF(MAX(IF(J217:R217&gt;1,J217:R217))=0,"",MAX(IF(J217:R217&gt;1,J217:R217)))</f>
        <v>21.06</v>
      </c>
      <c r="J217" s="3">
        <v>21.06</v>
      </c>
      <c r="K217" s="3"/>
      <c r="L217" s="3"/>
      <c r="M217" s="3"/>
      <c r="N217" s="3"/>
      <c r="O217" s="3"/>
      <c r="P217" s="3"/>
      <c r="Q217" s="3"/>
      <c r="R217" s="3"/>
    </row>
    <row r="218" spans="1:18" ht="15" customHeight="1">
      <c r="A218" s="3">
        <v>46045</v>
      </c>
      <c r="B218" s="3">
        <v>706510334</v>
      </c>
      <c r="C218" s="3" t="s">
        <v>251</v>
      </c>
      <c r="D218" s="3">
        <v>301</v>
      </c>
      <c r="E218" s="3" t="s">
        <v>211</v>
      </c>
      <c r="F218" s="3">
        <v>376</v>
      </c>
      <c r="G218" s="3">
        <v>225.6</v>
      </c>
      <c r="H218" s="8">
        <f t="array" ref="H218">IF(MIN(IF(J218:R218&gt;1,J218:R218))=0,"",MIN(IF(J218:R218&gt;1,J218:R218)))</f>
        <v>73.66</v>
      </c>
      <c r="I218" s="3">
        <f t="array" ref="I218">IF(MAX(IF(J218:R218&gt;1,J218:R218))=0,"",MAX(IF(J218:R218&gt;1,J218:R218)))</f>
        <v>73.66</v>
      </c>
      <c r="J218" s="3">
        <v>73.66</v>
      </c>
      <c r="K218" s="3"/>
      <c r="L218" s="3"/>
      <c r="M218" s="3"/>
      <c r="N218" s="3"/>
      <c r="O218" s="3"/>
      <c r="P218" s="3"/>
      <c r="Q218" s="3"/>
      <c r="R218" s="3"/>
    </row>
    <row r="219" spans="1:18" ht="15" customHeight="1">
      <c r="A219" s="3">
        <v>46045</v>
      </c>
      <c r="B219" s="3">
        <v>706510336</v>
      </c>
      <c r="C219" s="3" t="s">
        <v>252</v>
      </c>
      <c r="D219" s="3">
        <v>301</v>
      </c>
      <c r="E219" s="3" t="s">
        <v>211</v>
      </c>
      <c r="F219" s="3">
        <v>245</v>
      </c>
      <c r="G219" s="3">
        <v>147</v>
      </c>
      <c r="H219" s="8">
        <f t="array" ref="H219">IF(MIN(IF(J219:R219&gt;1,J219:R219))=0,"",MIN(IF(J219:R219&gt;1,J219:R219)))</f>
        <v>48</v>
      </c>
      <c r="I219" s="3">
        <f t="array" ref="I219">IF(MAX(IF(J219:R219&gt;1,J219:R219))=0,"",MAX(IF(J219:R219&gt;1,J219:R219)))</f>
        <v>48</v>
      </c>
      <c r="J219" s="3">
        <v>48</v>
      </c>
      <c r="K219" s="3"/>
      <c r="L219" s="3"/>
      <c r="M219" s="3"/>
      <c r="N219" s="3"/>
      <c r="O219" s="3"/>
      <c r="P219" s="3"/>
      <c r="Q219" s="3"/>
      <c r="R219" s="3"/>
    </row>
    <row r="220" spans="1:18" ht="15" customHeight="1">
      <c r="A220" s="3">
        <v>46045</v>
      </c>
      <c r="B220" s="3">
        <v>706510337</v>
      </c>
      <c r="C220" s="3" t="s">
        <v>253</v>
      </c>
      <c r="D220" s="3">
        <v>301</v>
      </c>
      <c r="E220" s="3" t="s">
        <v>211</v>
      </c>
      <c r="F220" s="3">
        <v>89</v>
      </c>
      <c r="G220" s="3">
        <v>53.4</v>
      </c>
      <c r="H220" s="8">
        <f t="array" ref="H220">IF(MIN(IF(J220:R220&gt;1,J220:R220))=0,"",MIN(IF(J220:R220&gt;1,J220:R220)))</f>
        <v>17.440000000000001</v>
      </c>
      <c r="I220" s="3">
        <f t="array" ref="I220">IF(MAX(IF(J220:R220&gt;1,J220:R220))=0,"",MAX(IF(J220:R220&gt;1,J220:R220)))</f>
        <v>17.440000000000001</v>
      </c>
      <c r="J220" s="3">
        <v>17.440000000000001</v>
      </c>
      <c r="K220" s="3"/>
      <c r="L220" s="3"/>
      <c r="M220" s="3"/>
      <c r="N220" s="3"/>
      <c r="O220" s="3"/>
      <c r="P220" s="3"/>
      <c r="Q220" s="3"/>
      <c r="R220" s="3"/>
    </row>
    <row r="221" spans="1:18" ht="15" customHeight="1">
      <c r="A221" s="3">
        <v>46045</v>
      </c>
      <c r="B221" s="3">
        <v>706510338</v>
      </c>
      <c r="C221" s="3" t="s">
        <v>254</v>
      </c>
      <c r="D221" s="3">
        <v>301</v>
      </c>
      <c r="E221" s="3" t="s">
        <v>211</v>
      </c>
      <c r="F221" s="3">
        <v>216</v>
      </c>
      <c r="G221" s="3">
        <v>129.6</v>
      </c>
      <c r="H221" s="8">
        <f t="array" ref="H221">IF(MIN(IF(J221:R221&gt;1,J221:R221))=0,"",MIN(IF(J221:R221&gt;1,J221:R221)))</f>
        <v>42.31</v>
      </c>
      <c r="I221" s="3">
        <f t="array" ref="I221">IF(MAX(IF(J221:R221&gt;1,J221:R221))=0,"",MAX(IF(J221:R221&gt;1,J221:R221)))</f>
        <v>42.31</v>
      </c>
      <c r="J221" s="3">
        <v>42.31</v>
      </c>
      <c r="K221" s="3"/>
      <c r="L221" s="3"/>
      <c r="M221" s="3"/>
      <c r="N221" s="3"/>
      <c r="O221" s="3"/>
      <c r="P221" s="3"/>
      <c r="Q221" s="3"/>
      <c r="R221" s="3"/>
    </row>
    <row r="222" spans="1:18" ht="15" customHeight="1">
      <c r="A222" s="3">
        <v>46045</v>
      </c>
      <c r="B222" s="3">
        <v>706510341</v>
      </c>
      <c r="C222" s="3" t="s">
        <v>255</v>
      </c>
      <c r="D222" s="3">
        <v>301</v>
      </c>
      <c r="E222" s="3" t="s">
        <v>211</v>
      </c>
      <c r="F222" s="3">
        <v>299</v>
      </c>
      <c r="G222" s="3">
        <v>179.4</v>
      </c>
      <c r="H222" s="8">
        <f t="array" ref="H222">IF(MIN(IF(J222:R222&gt;1,J222:R222))=0,"",MIN(IF(J222:R222&gt;1,J222:R222)))</f>
        <v>58.57</v>
      </c>
      <c r="I222" s="3">
        <f t="array" ref="I222">IF(MAX(IF(J222:R222&gt;1,J222:R222))=0,"",MAX(IF(J222:R222&gt;1,J222:R222)))</f>
        <v>58.57</v>
      </c>
      <c r="J222" s="3">
        <v>58.57</v>
      </c>
      <c r="K222" s="3"/>
      <c r="L222" s="3"/>
      <c r="M222" s="3"/>
      <c r="N222" s="3"/>
      <c r="O222" s="3"/>
      <c r="P222" s="3"/>
      <c r="Q222" s="3"/>
      <c r="R222" s="3"/>
    </row>
    <row r="223" spans="1:18" ht="15" customHeight="1">
      <c r="A223" s="3">
        <v>46045</v>
      </c>
      <c r="B223" s="3">
        <v>706510343</v>
      </c>
      <c r="C223" s="3" t="s">
        <v>256</v>
      </c>
      <c r="D223" s="3">
        <v>301</v>
      </c>
      <c r="E223" s="3" t="s">
        <v>211</v>
      </c>
      <c r="F223" s="3">
        <v>84</v>
      </c>
      <c r="G223" s="3">
        <v>50.4</v>
      </c>
      <c r="H223" s="8">
        <f t="array" ref="H223">IF(MIN(IF(J223:R223&gt;1,J223:R223))=0,"",MIN(IF(J223:R223&gt;1,J223:R223)))</f>
        <v>16.46</v>
      </c>
      <c r="I223" s="3">
        <f t="array" ref="I223">IF(MAX(IF(J223:R223&gt;1,J223:R223))=0,"",MAX(IF(J223:R223&gt;1,J223:R223)))</f>
        <v>16.46</v>
      </c>
      <c r="J223" s="3">
        <v>16.46</v>
      </c>
      <c r="K223" s="3"/>
      <c r="L223" s="3"/>
      <c r="M223" s="3"/>
      <c r="N223" s="3"/>
      <c r="O223" s="3"/>
      <c r="P223" s="3"/>
      <c r="Q223" s="3"/>
      <c r="R223" s="3"/>
    </row>
    <row r="224" spans="1:18" ht="15" customHeight="1">
      <c r="A224" s="3">
        <v>46045</v>
      </c>
      <c r="B224" s="3">
        <v>706510344</v>
      </c>
      <c r="C224" s="3" t="s">
        <v>257</v>
      </c>
      <c r="D224" s="3">
        <v>301</v>
      </c>
      <c r="E224" s="3" t="s">
        <v>211</v>
      </c>
      <c r="F224" s="3">
        <v>245</v>
      </c>
      <c r="G224" s="3">
        <v>147</v>
      </c>
      <c r="H224" s="8">
        <f t="array" ref="H224">IF(MIN(IF(J224:R224&gt;1,J224:R224))=0,"",MIN(IF(J224:R224&gt;1,J224:R224)))</f>
        <v>48</v>
      </c>
      <c r="I224" s="3">
        <f t="array" ref="I224">IF(MAX(IF(J224:R224&gt;1,J224:R224))=0,"",MAX(IF(J224:R224&gt;1,J224:R224)))</f>
        <v>48</v>
      </c>
      <c r="J224" s="3">
        <v>48</v>
      </c>
      <c r="K224" s="3"/>
      <c r="L224" s="3"/>
      <c r="M224" s="3"/>
      <c r="N224" s="3"/>
      <c r="O224" s="3"/>
      <c r="P224" s="3"/>
      <c r="Q224" s="3"/>
      <c r="R224" s="3"/>
    </row>
    <row r="225" spans="1:18" ht="15" customHeight="1">
      <c r="A225" s="3">
        <v>46045</v>
      </c>
      <c r="B225" s="3">
        <v>706510345</v>
      </c>
      <c r="C225" s="3" t="s">
        <v>258</v>
      </c>
      <c r="D225" s="3">
        <v>301</v>
      </c>
      <c r="E225" s="3" t="s">
        <v>211</v>
      </c>
      <c r="F225" s="3">
        <v>335</v>
      </c>
      <c r="G225" s="3">
        <v>201</v>
      </c>
      <c r="H225" s="8">
        <f t="array" ref="H225">IF(MIN(IF(J225:R225&gt;1,J225:R225))=0,"",MIN(IF(J225:R225&gt;1,J225:R225)))</f>
        <v>65.63</v>
      </c>
      <c r="I225" s="3">
        <f t="array" ref="I225">IF(MAX(IF(J225:R225&gt;1,J225:R225))=0,"",MAX(IF(J225:R225&gt;1,J225:R225)))</f>
        <v>65.63</v>
      </c>
      <c r="J225" s="3">
        <v>65.63</v>
      </c>
      <c r="K225" s="3"/>
      <c r="L225" s="3"/>
      <c r="M225" s="3"/>
      <c r="N225" s="3"/>
      <c r="O225" s="3"/>
      <c r="P225" s="3"/>
      <c r="Q225" s="3"/>
      <c r="R225" s="3"/>
    </row>
    <row r="226" spans="1:18" ht="15" customHeight="1">
      <c r="A226" s="3">
        <v>46045</v>
      </c>
      <c r="B226" s="3">
        <v>706510349</v>
      </c>
      <c r="C226" s="3" t="s">
        <v>259</v>
      </c>
      <c r="D226" s="3">
        <v>301</v>
      </c>
      <c r="E226" s="3" t="s">
        <v>211</v>
      </c>
      <c r="F226" s="3">
        <v>508</v>
      </c>
      <c r="G226" s="3">
        <v>304.8</v>
      </c>
      <c r="H226" s="8">
        <f t="array" ref="H226">IF(MIN(IF(J226:R226&gt;1,J226:R226))=0,"",MIN(IF(J226:R226&gt;1,J226:R226)))</f>
        <v>99.52</v>
      </c>
      <c r="I226" s="3">
        <f t="array" ref="I226">IF(MAX(IF(J226:R226&gt;1,J226:R226))=0,"",MAX(IF(J226:R226&gt;1,J226:R226)))</f>
        <v>99.52</v>
      </c>
      <c r="J226" s="3">
        <v>99.52</v>
      </c>
      <c r="K226" s="3"/>
      <c r="L226" s="3"/>
      <c r="M226" s="3"/>
      <c r="N226" s="3"/>
      <c r="O226" s="3"/>
      <c r="P226" s="3"/>
      <c r="Q226" s="3"/>
      <c r="R226" s="3"/>
    </row>
    <row r="227" spans="1:18" ht="15" customHeight="1">
      <c r="A227" s="3">
        <v>46045</v>
      </c>
      <c r="B227" s="3">
        <v>706510350</v>
      </c>
      <c r="C227" s="3" t="s">
        <v>260</v>
      </c>
      <c r="D227" s="3">
        <v>301</v>
      </c>
      <c r="E227" s="3" t="s">
        <v>211</v>
      </c>
      <c r="F227" s="3">
        <v>208</v>
      </c>
      <c r="G227" s="3">
        <v>124.8</v>
      </c>
      <c r="H227" s="8">
        <f t="array" ref="H227">IF(MIN(IF(J227:R227&gt;1,J227:R227))=0,"",MIN(IF(J227:R227&gt;1,J227:R227)))</f>
        <v>40.75</v>
      </c>
      <c r="I227" s="3">
        <f t="array" ref="I227">IF(MAX(IF(J227:R227&gt;1,J227:R227))=0,"",MAX(IF(J227:R227&gt;1,J227:R227)))</f>
        <v>40.75</v>
      </c>
      <c r="J227" s="3">
        <v>40.75</v>
      </c>
      <c r="K227" s="3"/>
      <c r="L227" s="3"/>
      <c r="M227" s="3"/>
      <c r="N227" s="3"/>
      <c r="O227" s="3"/>
      <c r="P227" s="3"/>
      <c r="Q227" s="3"/>
      <c r="R227" s="3"/>
    </row>
    <row r="228" spans="1:18" ht="15" customHeight="1">
      <c r="A228" s="3">
        <v>46045</v>
      </c>
      <c r="B228" s="3">
        <v>706510352</v>
      </c>
      <c r="C228" s="3" t="s">
        <v>261</v>
      </c>
      <c r="D228" s="3">
        <v>301</v>
      </c>
      <c r="E228" s="3" t="s">
        <v>211</v>
      </c>
      <c r="F228" s="3">
        <v>83</v>
      </c>
      <c r="G228" s="3">
        <v>49.8</v>
      </c>
      <c r="H228" s="8">
        <f t="array" ref="H228">IF(MIN(IF(J228:R228&gt;1,J228:R228))=0,"",MIN(IF(J228:R228&gt;1,J228:R228)))</f>
        <v>16.260000000000002</v>
      </c>
      <c r="I228" s="3">
        <f t="array" ref="I228">IF(MAX(IF(J228:R228&gt;1,J228:R228))=0,"",MAX(IF(J228:R228&gt;1,J228:R228)))</f>
        <v>16.260000000000002</v>
      </c>
      <c r="J228" s="3">
        <v>16.260000000000002</v>
      </c>
      <c r="K228" s="3"/>
      <c r="L228" s="3"/>
      <c r="M228" s="3"/>
      <c r="N228" s="3"/>
      <c r="O228" s="3"/>
      <c r="P228" s="3"/>
      <c r="Q228" s="3"/>
      <c r="R228" s="3"/>
    </row>
    <row r="229" spans="1:18" ht="15" customHeight="1">
      <c r="A229" s="3">
        <v>46045</v>
      </c>
      <c r="B229" s="3">
        <v>706510354</v>
      </c>
      <c r="C229" s="3" t="s">
        <v>262</v>
      </c>
      <c r="D229" s="3">
        <v>301</v>
      </c>
      <c r="E229" s="3" t="s">
        <v>211</v>
      </c>
      <c r="F229" s="3">
        <v>93</v>
      </c>
      <c r="G229" s="3">
        <v>55.8</v>
      </c>
      <c r="H229" s="8">
        <f t="array" ref="H229">IF(MIN(IF(J229:R229&gt;1,J229:R229))=0,"",MIN(IF(J229:R229&gt;1,J229:R229)))</f>
        <v>18.22</v>
      </c>
      <c r="I229" s="3">
        <f t="array" ref="I229">IF(MAX(IF(J229:R229&gt;1,J229:R229))=0,"",MAX(IF(J229:R229&gt;1,J229:R229)))</f>
        <v>18.22</v>
      </c>
      <c r="J229" s="3">
        <v>18.22</v>
      </c>
      <c r="K229" s="3"/>
      <c r="L229" s="3"/>
      <c r="M229" s="3"/>
      <c r="N229" s="3"/>
      <c r="O229" s="3"/>
      <c r="P229" s="3"/>
      <c r="Q229" s="3"/>
      <c r="R229" s="3"/>
    </row>
    <row r="230" spans="1:18" ht="15" customHeight="1">
      <c r="A230" s="3">
        <v>46045</v>
      </c>
      <c r="B230" s="3">
        <v>706510363</v>
      </c>
      <c r="C230" s="3" t="s">
        <v>263</v>
      </c>
      <c r="D230" s="3">
        <v>301</v>
      </c>
      <c r="E230" s="3" t="s">
        <v>211</v>
      </c>
      <c r="F230" s="3">
        <v>282</v>
      </c>
      <c r="G230" s="3">
        <v>169.2</v>
      </c>
      <c r="H230" s="8">
        <f t="array" ref="H230">IF(MIN(IF(J230:R230&gt;1,J230:R230))=0,"",MIN(IF(J230:R230&gt;1,J230:R230)))</f>
        <v>55.24</v>
      </c>
      <c r="I230" s="3">
        <f t="array" ref="I230">IF(MAX(IF(J230:R230&gt;1,J230:R230))=0,"",MAX(IF(J230:R230&gt;1,J230:R230)))</f>
        <v>55.24</v>
      </c>
      <c r="J230" s="3">
        <v>55.24</v>
      </c>
      <c r="K230" s="3"/>
      <c r="L230" s="3"/>
      <c r="M230" s="3"/>
      <c r="N230" s="3"/>
      <c r="O230" s="3"/>
      <c r="P230" s="3"/>
      <c r="Q230" s="3"/>
      <c r="R230" s="3"/>
    </row>
    <row r="231" spans="1:18" ht="15" customHeight="1">
      <c r="A231" s="3">
        <v>46045</v>
      </c>
      <c r="B231" s="3">
        <v>706510365</v>
      </c>
      <c r="C231" s="3" t="s">
        <v>264</v>
      </c>
      <c r="D231" s="3">
        <v>301</v>
      </c>
      <c r="E231" s="3" t="s">
        <v>211</v>
      </c>
      <c r="F231" s="3">
        <v>269</v>
      </c>
      <c r="G231" s="3">
        <v>161.4</v>
      </c>
      <c r="H231" s="8">
        <f t="array" ref="H231">IF(MIN(IF(J231:R231&gt;1,J231:R231))=0,"",MIN(IF(J231:R231&gt;1,J231:R231)))</f>
        <v>52.7</v>
      </c>
      <c r="I231" s="3">
        <f t="array" ref="I231">IF(MAX(IF(J231:R231&gt;1,J231:R231))=0,"",MAX(IF(J231:R231&gt;1,J231:R231)))</f>
        <v>52.7</v>
      </c>
      <c r="J231" s="3">
        <v>52.7</v>
      </c>
      <c r="K231" s="3"/>
      <c r="L231" s="3"/>
      <c r="M231" s="3"/>
      <c r="N231" s="3"/>
      <c r="O231" s="3"/>
      <c r="P231" s="3"/>
      <c r="Q231" s="3"/>
      <c r="R231" s="3"/>
    </row>
    <row r="232" spans="1:18" ht="15" customHeight="1">
      <c r="A232" s="3">
        <v>46045</v>
      </c>
      <c r="B232" s="3">
        <v>706510366</v>
      </c>
      <c r="C232" s="3" t="s">
        <v>265</v>
      </c>
      <c r="D232" s="3">
        <v>301</v>
      </c>
      <c r="E232" s="3" t="s">
        <v>211</v>
      </c>
      <c r="F232" s="3">
        <v>112.5</v>
      </c>
      <c r="G232" s="3">
        <v>67.5</v>
      </c>
      <c r="H232" s="8">
        <f t="array" ref="H232">IF(MIN(IF(J232:R232&gt;1,J232:R232))=0,"",MIN(IF(J232:R232&gt;1,J232:R232)))</f>
        <v>22.04</v>
      </c>
      <c r="I232" s="3">
        <f t="array" ref="I232">IF(MAX(IF(J232:R232&gt;1,J232:R232))=0,"",MAX(IF(J232:R232&gt;1,J232:R232)))</f>
        <v>22.04</v>
      </c>
      <c r="J232" s="3">
        <v>22.04</v>
      </c>
      <c r="K232" s="3"/>
      <c r="L232" s="3"/>
      <c r="M232" s="3"/>
      <c r="N232" s="3"/>
      <c r="O232" s="3"/>
      <c r="P232" s="3"/>
      <c r="Q232" s="3"/>
      <c r="R232" s="3"/>
    </row>
    <row r="233" spans="1:18" ht="15" customHeight="1">
      <c r="A233" s="3">
        <v>46045</v>
      </c>
      <c r="B233" s="3">
        <v>706510368</v>
      </c>
      <c r="C233" s="3" t="s">
        <v>266</v>
      </c>
      <c r="D233" s="3">
        <v>301</v>
      </c>
      <c r="E233" s="3" t="s">
        <v>211</v>
      </c>
      <c r="F233" s="3">
        <v>235</v>
      </c>
      <c r="G233" s="3">
        <v>141</v>
      </c>
      <c r="H233" s="8">
        <f t="array" ref="H233">IF(MIN(IF(J233:R233&gt;1,J233:R233))=0,"",MIN(IF(J233:R233&gt;1,J233:R233)))</f>
        <v>46.04</v>
      </c>
      <c r="I233" s="3">
        <f t="array" ref="I233">IF(MAX(IF(J233:R233&gt;1,J233:R233))=0,"",MAX(IF(J233:R233&gt;1,J233:R233)))</f>
        <v>46.04</v>
      </c>
      <c r="J233" s="3">
        <v>46.04</v>
      </c>
      <c r="K233" s="3"/>
      <c r="L233" s="3"/>
      <c r="M233" s="3"/>
      <c r="N233" s="3"/>
      <c r="O233" s="3"/>
      <c r="P233" s="3"/>
      <c r="Q233" s="3"/>
      <c r="R233" s="3"/>
    </row>
    <row r="234" spans="1:18" ht="15" customHeight="1">
      <c r="A234" s="3">
        <v>46045</v>
      </c>
      <c r="B234" s="3">
        <v>706510369</v>
      </c>
      <c r="C234" s="3" t="s">
        <v>267</v>
      </c>
      <c r="D234" s="3">
        <v>301</v>
      </c>
      <c r="E234" s="3" t="s">
        <v>211</v>
      </c>
      <c r="F234" s="3">
        <v>121</v>
      </c>
      <c r="G234" s="3">
        <v>72.599999999999994</v>
      </c>
      <c r="H234" s="8">
        <f t="array" ref="H234">IF(MIN(IF(J234:R234&gt;1,J234:R234))=0,"",MIN(IF(J234:R234&gt;1,J234:R234)))</f>
        <v>23.7</v>
      </c>
      <c r="I234" s="3">
        <f t="array" ref="I234">IF(MAX(IF(J234:R234&gt;1,J234:R234))=0,"",MAX(IF(J234:R234&gt;1,J234:R234)))</f>
        <v>23.7</v>
      </c>
      <c r="J234" s="3">
        <v>23.7</v>
      </c>
      <c r="K234" s="3"/>
      <c r="L234" s="3"/>
      <c r="M234" s="3"/>
      <c r="N234" s="3"/>
      <c r="O234" s="3"/>
      <c r="P234" s="3"/>
      <c r="Q234" s="3"/>
      <c r="R234" s="3"/>
    </row>
    <row r="235" spans="1:18" ht="15" customHeight="1">
      <c r="A235" s="3">
        <v>46045</v>
      </c>
      <c r="B235" s="3">
        <v>706510372</v>
      </c>
      <c r="C235" s="3" t="s">
        <v>268</v>
      </c>
      <c r="D235" s="3">
        <v>301</v>
      </c>
      <c r="E235" s="3" t="s">
        <v>211</v>
      </c>
      <c r="F235" s="3">
        <v>85</v>
      </c>
      <c r="G235" s="3">
        <v>51</v>
      </c>
      <c r="H235" s="8">
        <f t="array" ref="H235">IF(MIN(IF(J235:R235&gt;1,J235:R235))=0,"",MIN(IF(J235:R235&gt;1,J235:R235)))</f>
        <v>16.649999999999999</v>
      </c>
      <c r="I235" s="3">
        <f t="array" ref="I235">IF(MAX(IF(J235:R235&gt;1,J235:R235))=0,"",MAX(IF(J235:R235&gt;1,J235:R235)))</f>
        <v>16.649999999999999</v>
      </c>
      <c r="J235" s="3">
        <v>16.649999999999999</v>
      </c>
      <c r="K235" s="3"/>
      <c r="L235" s="3"/>
      <c r="M235" s="3"/>
      <c r="N235" s="3"/>
      <c r="O235" s="3"/>
      <c r="P235" s="3"/>
      <c r="Q235" s="3"/>
      <c r="R235" s="3"/>
    </row>
    <row r="236" spans="1:18" ht="15" customHeight="1">
      <c r="A236" s="3">
        <v>46045</v>
      </c>
      <c r="B236" s="3">
        <v>706510373</v>
      </c>
      <c r="C236" s="3" t="s">
        <v>269</v>
      </c>
      <c r="D236" s="3">
        <v>301</v>
      </c>
      <c r="E236" s="3" t="s">
        <v>211</v>
      </c>
      <c r="F236" s="3">
        <v>98</v>
      </c>
      <c r="G236" s="3">
        <v>58.8</v>
      </c>
      <c r="H236" s="8">
        <f t="array" ref="H236">IF(MIN(IF(J236:R236&gt;1,J236:R236))=0,"",MIN(IF(J236:R236&gt;1,J236:R236)))</f>
        <v>19.2</v>
      </c>
      <c r="I236" s="3">
        <f t="array" ref="I236">IF(MAX(IF(J236:R236&gt;1,J236:R236))=0,"",MAX(IF(J236:R236&gt;1,J236:R236)))</f>
        <v>19.2</v>
      </c>
      <c r="J236" s="3">
        <v>19.2</v>
      </c>
      <c r="K236" s="3"/>
      <c r="L236" s="3"/>
      <c r="M236" s="3"/>
      <c r="N236" s="3"/>
      <c r="O236" s="3"/>
      <c r="P236" s="3"/>
      <c r="Q236" s="3"/>
      <c r="R236" s="3"/>
    </row>
    <row r="237" spans="1:18" ht="15" customHeight="1">
      <c r="A237" s="3">
        <v>46045</v>
      </c>
      <c r="B237" s="3">
        <v>706510374</v>
      </c>
      <c r="C237" s="3" t="s">
        <v>270</v>
      </c>
      <c r="D237" s="3">
        <v>301</v>
      </c>
      <c r="E237" s="3" t="s">
        <v>211</v>
      </c>
      <c r="F237" s="3">
        <v>252</v>
      </c>
      <c r="G237" s="3">
        <v>151.19999999999999</v>
      </c>
      <c r="H237" s="8">
        <f t="array" ref="H237">IF(MIN(IF(J237:R237&gt;1,J237:R237))=0,"",MIN(IF(J237:R237&gt;1,J237:R237)))</f>
        <v>49.37</v>
      </c>
      <c r="I237" s="3">
        <f t="array" ref="I237">IF(MAX(IF(J237:R237&gt;1,J237:R237))=0,"",MAX(IF(J237:R237&gt;1,J237:R237)))</f>
        <v>49.37</v>
      </c>
      <c r="J237" s="3">
        <v>49.37</v>
      </c>
      <c r="K237" s="3"/>
      <c r="L237" s="3"/>
      <c r="M237" s="3"/>
      <c r="N237" s="3"/>
      <c r="O237" s="3"/>
      <c r="P237" s="3"/>
      <c r="Q237" s="3"/>
      <c r="R237" s="3"/>
    </row>
    <row r="238" spans="1:18" ht="15" customHeight="1">
      <c r="A238" s="3">
        <v>46045</v>
      </c>
      <c r="B238" s="3">
        <v>706510375</v>
      </c>
      <c r="C238" s="3" t="s">
        <v>271</v>
      </c>
      <c r="D238" s="3">
        <v>301</v>
      </c>
      <c r="E238" s="3" t="s">
        <v>211</v>
      </c>
      <c r="F238" s="3">
        <v>126</v>
      </c>
      <c r="G238" s="3">
        <v>75.599999999999994</v>
      </c>
      <c r="H238" s="8">
        <f t="array" ref="H238">IF(MIN(IF(J238:R238&gt;1,J238:R238))=0,"",MIN(IF(J238:R238&gt;1,J238:R238)))</f>
        <v>24.68</v>
      </c>
      <c r="I238" s="3">
        <f t="array" ref="I238">IF(MAX(IF(J238:R238&gt;1,J238:R238))=0,"",MAX(IF(J238:R238&gt;1,J238:R238)))</f>
        <v>24.68</v>
      </c>
      <c r="J238" s="3">
        <v>24.68</v>
      </c>
      <c r="K238" s="3"/>
      <c r="L238" s="3"/>
      <c r="M238" s="3"/>
      <c r="N238" s="3"/>
      <c r="O238" s="3"/>
      <c r="P238" s="3"/>
      <c r="Q238" s="3"/>
      <c r="R238" s="3"/>
    </row>
    <row r="239" spans="1:18" ht="15" customHeight="1">
      <c r="A239" s="3">
        <v>46045</v>
      </c>
      <c r="B239" s="3">
        <v>706510377</v>
      </c>
      <c r="C239" s="3" t="s">
        <v>272</v>
      </c>
      <c r="D239" s="3">
        <v>301</v>
      </c>
      <c r="E239" s="3" t="s">
        <v>211</v>
      </c>
      <c r="F239" s="3">
        <v>244</v>
      </c>
      <c r="G239" s="3">
        <v>146.4</v>
      </c>
      <c r="H239" s="8">
        <f t="array" ref="H239">IF(MIN(IF(J239:R239&gt;1,J239:R239))=0,"",MIN(IF(J239:R239&gt;1,J239:R239)))</f>
        <v>47.8</v>
      </c>
      <c r="I239" s="3">
        <f t="array" ref="I239">IF(MAX(IF(J239:R239&gt;1,J239:R239))=0,"",MAX(IF(J239:R239&gt;1,J239:R239)))</f>
        <v>47.8</v>
      </c>
      <c r="J239" s="3">
        <v>47.8</v>
      </c>
      <c r="K239" s="3"/>
      <c r="L239" s="3"/>
      <c r="M239" s="3"/>
      <c r="N239" s="3"/>
      <c r="O239" s="3"/>
      <c r="P239" s="3"/>
      <c r="Q239" s="3"/>
      <c r="R239" s="3"/>
    </row>
    <row r="240" spans="1:18" ht="15" customHeight="1">
      <c r="A240" s="3">
        <v>46045</v>
      </c>
      <c r="B240" s="3">
        <v>706510379</v>
      </c>
      <c r="C240" s="3" t="s">
        <v>273</v>
      </c>
      <c r="D240" s="3">
        <v>301</v>
      </c>
      <c r="E240" s="3" t="s">
        <v>211</v>
      </c>
      <c r="F240" s="3">
        <v>196</v>
      </c>
      <c r="G240" s="3">
        <v>117.6</v>
      </c>
      <c r="H240" s="8">
        <f t="array" ref="H240">IF(MIN(IF(J240:R240&gt;1,J240:R240))=0,"",MIN(IF(J240:R240&gt;1,J240:R240)))</f>
        <v>38.4</v>
      </c>
      <c r="I240" s="3">
        <f t="array" ref="I240">IF(MAX(IF(J240:R240&gt;1,J240:R240))=0,"",MAX(IF(J240:R240&gt;1,J240:R240)))</f>
        <v>38.4</v>
      </c>
      <c r="J240" s="3">
        <v>38.4</v>
      </c>
      <c r="K240" s="3"/>
      <c r="L240" s="3"/>
      <c r="M240" s="3"/>
      <c r="N240" s="3"/>
      <c r="O240" s="3"/>
      <c r="P240" s="3"/>
      <c r="Q240" s="3"/>
      <c r="R240" s="3"/>
    </row>
    <row r="241" spans="1:18" ht="15" customHeight="1">
      <c r="A241" s="3">
        <v>46045</v>
      </c>
      <c r="B241" s="3">
        <v>706510380</v>
      </c>
      <c r="C241" s="3" t="s">
        <v>274</v>
      </c>
      <c r="D241" s="3">
        <v>301</v>
      </c>
      <c r="E241" s="3" t="s">
        <v>211</v>
      </c>
      <c r="F241" s="3">
        <v>513</v>
      </c>
      <c r="G241" s="3">
        <v>307.8</v>
      </c>
      <c r="H241" s="8">
        <f t="array" ref="H241">IF(MIN(IF(J241:R241&gt;1,J241:R241))=0,"",MIN(IF(J241:R241&gt;1,J241:R241)))</f>
        <v>100.5</v>
      </c>
      <c r="I241" s="3">
        <f t="array" ref="I241">IF(MAX(IF(J241:R241&gt;1,J241:R241))=0,"",MAX(IF(J241:R241&gt;1,J241:R241)))</f>
        <v>100.5</v>
      </c>
      <c r="J241" s="3">
        <v>100.5</v>
      </c>
      <c r="K241" s="3"/>
      <c r="L241" s="3"/>
      <c r="M241" s="3"/>
      <c r="N241" s="3"/>
      <c r="O241" s="3"/>
      <c r="P241" s="3"/>
      <c r="Q241" s="3"/>
      <c r="R241" s="3"/>
    </row>
    <row r="242" spans="1:18" ht="15" customHeight="1">
      <c r="A242" s="3">
        <v>46045</v>
      </c>
      <c r="B242" s="3">
        <v>706510385</v>
      </c>
      <c r="C242" s="3" t="s">
        <v>275</v>
      </c>
      <c r="D242" s="3">
        <v>301</v>
      </c>
      <c r="E242" s="3" t="s">
        <v>211</v>
      </c>
      <c r="F242" s="3">
        <v>527</v>
      </c>
      <c r="G242" s="3">
        <v>316.2</v>
      </c>
      <c r="H242" s="8">
        <f t="array" ref="H242">IF(MIN(IF(J242:R242&gt;1,J242:R242))=0,"",MIN(IF(J242:R242&gt;1,J242:R242)))</f>
        <v>103.24</v>
      </c>
      <c r="I242" s="3">
        <f t="array" ref="I242">IF(MAX(IF(J242:R242&gt;1,J242:R242))=0,"",MAX(IF(J242:R242&gt;1,J242:R242)))</f>
        <v>103.24</v>
      </c>
      <c r="J242" s="3">
        <v>103.24</v>
      </c>
      <c r="K242" s="3"/>
      <c r="L242" s="3"/>
      <c r="M242" s="3"/>
      <c r="N242" s="3"/>
      <c r="O242" s="3"/>
      <c r="P242" s="3"/>
      <c r="Q242" s="3"/>
      <c r="R242" s="3"/>
    </row>
    <row r="243" spans="1:18" ht="15" customHeight="1">
      <c r="A243" s="3">
        <v>46045</v>
      </c>
      <c r="B243" s="3">
        <v>706510388</v>
      </c>
      <c r="C243" s="3" t="s">
        <v>276</v>
      </c>
      <c r="D243" s="3">
        <v>301</v>
      </c>
      <c r="E243" s="3" t="s">
        <v>211</v>
      </c>
      <c r="F243" s="3">
        <v>328</v>
      </c>
      <c r="G243" s="3">
        <v>196.8</v>
      </c>
      <c r="H243" s="8">
        <f t="array" ref="H243">IF(MIN(IF(J243:R243&gt;1,J243:R243))=0,"",MIN(IF(J243:R243&gt;1,J243:R243)))</f>
        <v>64.260000000000005</v>
      </c>
      <c r="I243" s="3">
        <f t="array" ref="I243">IF(MAX(IF(J243:R243&gt;1,J243:R243))=0,"",MAX(IF(J243:R243&gt;1,J243:R243)))</f>
        <v>64.260000000000005</v>
      </c>
      <c r="J243" s="3">
        <v>64.260000000000005</v>
      </c>
      <c r="K243" s="3"/>
      <c r="L243" s="3"/>
      <c r="M243" s="3"/>
      <c r="N243" s="3"/>
      <c r="O243" s="3"/>
      <c r="P243" s="3"/>
      <c r="Q243" s="3"/>
      <c r="R243" s="3"/>
    </row>
    <row r="244" spans="1:18" ht="15" customHeight="1">
      <c r="A244" s="3">
        <v>46045</v>
      </c>
      <c r="B244" s="3">
        <v>706510389</v>
      </c>
      <c r="C244" s="3" t="s">
        <v>277</v>
      </c>
      <c r="D244" s="3">
        <v>301</v>
      </c>
      <c r="E244" s="3" t="s">
        <v>211</v>
      </c>
      <c r="F244" s="3">
        <v>474</v>
      </c>
      <c r="G244" s="3">
        <v>284.39999999999998</v>
      </c>
      <c r="H244" s="8">
        <f t="array" ref="H244">IF(MIN(IF(J244:R244&gt;1,J244:R244))=0,"",MIN(IF(J244:R244&gt;1,J244:R244)))</f>
        <v>92.86</v>
      </c>
      <c r="I244" s="3">
        <f t="array" ref="I244">IF(MAX(IF(J244:R244&gt;1,J244:R244))=0,"",MAX(IF(J244:R244&gt;1,J244:R244)))</f>
        <v>92.86</v>
      </c>
      <c r="J244" s="3">
        <v>92.86</v>
      </c>
      <c r="K244" s="3"/>
      <c r="L244" s="3"/>
      <c r="M244" s="3"/>
      <c r="N244" s="3"/>
      <c r="O244" s="3"/>
      <c r="P244" s="3"/>
      <c r="Q244" s="3"/>
      <c r="R244" s="3"/>
    </row>
    <row r="245" spans="1:18" ht="15" customHeight="1">
      <c r="A245" s="3">
        <v>46045</v>
      </c>
      <c r="B245" s="3">
        <v>706510391</v>
      </c>
      <c r="C245" s="3" t="s">
        <v>278</v>
      </c>
      <c r="D245" s="3">
        <v>301</v>
      </c>
      <c r="E245" s="3" t="s">
        <v>211</v>
      </c>
      <c r="F245" s="3">
        <v>227</v>
      </c>
      <c r="G245" s="3">
        <v>136.19999999999999</v>
      </c>
      <c r="H245" s="8">
        <f t="array" ref="H245">IF(MIN(IF(J245:R245&gt;1,J245:R245))=0,"",MIN(IF(J245:R245&gt;1,J245:R245)))</f>
        <v>44.47</v>
      </c>
      <c r="I245" s="3">
        <f t="array" ref="I245">IF(MAX(IF(J245:R245&gt;1,J245:R245))=0,"",MAX(IF(J245:R245&gt;1,J245:R245)))</f>
        <v>44.47</v>
      </c>
      <c r="J245" s="3">
        <v>44.47</v>
      </c>
      <c r="K245" s="3"/>
      <c r="L245" s="3"/>
      <c r="M245" s="3"/>
      <c r="N245" s="3"/>
      <c r="O245" s="3"/>
      <c r="P245" s="3"/>
      <c r="Q245" s="3"/>
      <c r="R245" s="3"/>
    </row>
    <row r="246" spans="1:18" ht="15" customHeight="1">
      <c r="A246" s="3">
        <v>46045</v>
      </c>
      <c r="B246" s="3">
        <v>706510396</v>
      </c>
      <c r="C246" s="3" t="s">
        <v>279</v>
      </c>
      <c r="D246" s="3">
        <v>301</v>
      </c>
      <c r="E246" s="3" t="s">
        <v>211</v>
      </c>
      <c r="F246" s="3">
        <v>92</v>
      </c>
      <c r="G246" s="3">
        <v>55.2</v>
      </c>
      <c r="H246" s="8">
        <f t="array" ref="H246">IF(MIN(IF(J246:R246&gt;1,J246:R246))=0,"",MIN(IF(J246:R246&gt;1,J246:R246)))</f>
        <v>18.02</v>
      </c>
      <c r="I246" s="3">
        <f t="array" ref="I246">IF(MAX(IF(J246:R246&gt;1,J246:R246))=0,"",MAX(IF(J246:R246&gt;1,J246:R246)))</f>
        <v>18.02</v>
      </c>
      <c r="J246" s="3">
        <v>18.02</v>
      </c>
      <c r="K246" s="3"/>
      <c r="L246" s="3"/>
      <c r="M246" s="3"/>
      <c r="N246" s="3"/>
      <c r="O246" s="3"/>
      <c r="P246" s="3"/>
      <c r="Q246" s="3"/>
      <c r="R246" s="3"/>
    </row>
    <row r="247" spans="1:18" ht="15" customHeight="1">
      <c r="A247" s="3">
        <v>46045</v>
      </c>
      <c r="B247" s="3">
        <v>706510401</v>
      </c>
      <c r="C247" s="3" t="s">
        <v>280</v>
      </c>
      <c r="D247" s="3">
        <v>301</v>
      </c>
      <c r="E247" s="3" t="s">
        <v>211</v>
      </c>
      <c r="F247" s="3">
        <v>239</v>
      </c>
      <c r="G247" s="3">
        <v>143.4</v>
      </c>
      <c r="H247" s="8">
        <f t="array" ref="H247">IF(MIN(IF(J247:R247&gt;1,J247:R247))=0,"",MIN(IF(J247:R247&gt;1,J247:R247)))</f>
        <v>46.82</v>
      </c>
      <c r="I247" s="3">
        <f t="array" ref="I247">IF(MAX(IF(J247:R247&gt;1,J247:R247))=0,"",MAX(IF(J247:R247&gt;1,J247:R247)))</f>
        <v>46.82</v>
      </c>
      <c r="J247" s="3">
        <v>46.82</v>
      </c>
      <c r="K247" s="3"/>
      <c r="L247" s="3"/>
      <c r="M247" s="3"/>
      <c r="N247" s="3"/>
      <c r="O247" s="3"/>
      <c r="P247" s="3"/>
      <c r="Q247" s="3"/>
      <c r="R247" s="3"/>
    </row>
    <row r="248" spans="1:18" ht="15" customHeight="1">
      <c r="A248" s="3">
        <v>46045</v>
      </c>
      <c r="B248" s="3">
        <v>706510402</v>
      </c>
      <c r="C248" s="3" t="s">
        <v>281</v>
      </c>
      <c r="D248" s="3">
        <v>301</v>
      </c>
      <c r="E248" s="3" t="s">
        <v>211</v>
      </c>
      <c r="F248" s="3">
        <v>249</v>
      </c>
      <c r="G248" s="3">
        <v>149.4</v>
      </c>
      <c r="H248" s="8">
        <f t="array" ref="H248">IF(MIN(IF(J248:R248&gt;1,J248:R248))=0,"",MIN(IF(J248:R248&gt;1,J248:R248)))</f>
        <v>48.78</v>
      </c>
      <c r="I248" s="3">
        <f t="array" ref="I248">IF(MAX(IF(J248:R248&gt;1,J248:R248))=0,"",MAX(IF(J248:R248&gt;1,J248:R248)))</f>
        <v>48.78</v>
      </c>
      <c r="J248" s="3">
        <v>48.78</v>
      </c>
      <c r="K248" s="3"/>
      <c r="L248" s="3"/>
      <c r="M248" s="3"/>
      <c r="N248" s="3"/>
      <c r="O248" s="3"/>
      <c r="P248" s="3"/>
      <c r="Q248" s="3"/>
      <c r="R248" s="3"/>
    </row>
    <row r="249" spans="1:18" ht="15" customHeight="1">
      <c r="A249" s="3">
        <v>46045</v>
      </c>
      <c r="B249" s="3">
        <v>706510403</v>
      </c>
      <c r="C249" s="3" t="s">
        <v>282</v>
      </c>
      <c r="D249" s="3">
        <v>301</v>
      </c>
      <c r="E249" s="3" t="s">
        <v>211</v>
      </c>
      <c r="F249" s="3">
        <v>260</v>
      </c>
      <c r="G249" s="3">
        <v>156</v>
      </c>
      <c r="H249" s="8">
        <f t="array" ref="H249">IF(MIN(IF(J249:R249&gt;1,J249:R249))=0,"",MIN(IF(J249:R249&gt;1,J249:R249)))</f>
        <v>50.93</v>
      </c>
      <c r="I249" s="3">
        <f t="array" ref="I249">IF(MAX(IF(J249:R249&gt;1,J249:R249))=0,"",MAX(IF(J249:R249&gt;1,J249:R249)))</f>
        <v>50.93</v>
      </c>
      <c r="J249" s="3">
        <v>50.93</v>
      </c>
      <c r="K249" s="3"/>
      <c r="L249" s="3"/>
      <c r="M249" s="3"/>
      <c r="N249" s="3"/>
      <c r="O249" s="3"/>
      <c r="P249" s="3"/>
      <c r="Q249" s="3"/>
      <c r="R249" s="3"/>
    </row>
    <row r="250" spans="1:18" ht="15" customHeight="1">
      <c r="A250" s="3">
        <v>46045</v>
      </c>
      <c r="B250" s="3">
        <v>706510405</v>
      </c>
      <c r="C250" s="3" t="s">
        <v>283</v>
      </c>
      <c r="D250" s="3">
        <v>301</v>
      </c>
      <c r="E250" s="3" t="s">
        <v>211</v>
      </c>
      <c r="F250" s="3">
        <v>165.5</v>
      </c>
      <c r="G250" s="3">
        <v>99.3</v>
      </c>
      <c r="H250" s="8">
        <f t="array" ref="H250">IF(MIN(IF(J250:R250&gt;1,J250:R250))=0,"",MIN(IF(J250:R250&gt;1,J250:R250)))</f>
        <v>32.42</v>
      </c>
      <c r="I250" s="3">
        <f t="array" ref="I250">IF(MAX(IF(J250:R250&gt;1,J250:R250))=0,"",MAX(IF(J250:R250&gt;1,J250:R250)))</f>
        <v>32.42</v>
      </c>
      <c r="J250" s="3">
        <v>32.42</v>
      </c>
      <c r="K250" s="3"/>
      <c r="L250" s="3"/>
      <c r="M250" s="3"/>
      <c r="N250" s="3"/>
      <c r="O250" s="3"/>
      <c r="P250" s="3"/>
      <c r="Q250" s="3"/>
      <c r="R250" s="3"/>
    </row>
    <row r="251" spans="1:18" ht="15" customHeight="1">
      <c r="A251" s="3">
        <v>46045</v>
      </c>
      <c r="B251" s="3">
        <v>706510406</v>
      </c>
      <c r="C251" s="3" t="s">
        <v>284</v>
      </c>
      <c r="D251" s="3">
        <v>301</v>
      </c>
      <c r="E251" s="3" t="s">
        <v>211</v>
      </c>
      <c r="F251" s="3">
        <v>212</v>
      </c>
      <c r="G251" s="3">
        <v>127.2</v>
      </c>
      <c r="H251" s="8">
        <f t="array" ref="H251">IF(MIN(IF(J251:R251&gt;1,J251:R251))=0,"",MIN(IF(J251:R251&gt;1,J251:R251)))</f>
        <v>41.53</v>
      </c>
      <c r="I251" s="3">
        <f t="array" ref="I251">IF(MAX(IF(J251:R251&gt;1,J251:R251))=0,"",MAX(IF(J251:R251&gt;1,J251:R251)))</f>
        <v>41.53</v>
      </c>
      <c r="J251" s="3">
        <v>41.53</v>
      </c>
      <c r="K251" s="3"/>
      <c r="L251" s="3"/>
      <c r="M251" s="3"/>
      <c r="N251" s="3"/>
      <c r="O251" s="3"/>
      <c r="P251" s="3"/>
      <c r="Q251" s="3"/>
      <c r="R251" s="3"/>
    </row>
    <row r="252" spans="1:18" ht="15" customHeight="1">
      <c r="A252" s="3">
        <v>46045</v>
      </c>
      <c r="B252" s="3">
        <v>706510408</v>
      </c>
      <c r="C252" s="3" t="s">
        <v>285</v>
      </c>
      <c r="D252" s="3">
        <v>301</v>
      </c>
      <c r="E252" s="3" t="s">
        <v>211</v>
      </c>
      <c r="F252" s="3">
        <v>131</v>
      </c>
      <c r="G252" s="3">
        <v>78.599999999999994</v>
      </c>
      <c r="H252" s="8">
        <f t="array" ref="H252">IF(MIN(IF(J252:R252&gt;1,J252:R252))=0,"",MIN(IF(J252:R252&gt;1,J252:R252)))</f>
        <v>25.66</v>
      </c>
      <c r="I252" s="3">
        <f t="array" ref="I252">IF(MAX(IF(J252:R252&gt;1,J252:R252))=0,"",MAX(IF(J252:R252&gt;1,J252:R252)))</f>
        <v>25.66</v>
      </c>
      <c r="J252" s="3">
        <v>25.66</v>
      </c>
      <c r="K252" s="3"/>
      <c r="L252" s="3"/>
      <c r="M252" s="3"/>
      <c r="N252" s="3"/>
      <c r="O252" s="3"/>
      <c r="P252" s="3"/>
      <c r="Q252" s="3"/>
      <c r="R252" s="3"/>
    </row>
    <row r="253" spans="1:18" ht="15" customHeight="1">
      <c r="A253" s="3">
        <v>46045</v>
      </c>
      <c r="B253" s="3">
        <v>706510409</v>
      </c>
      <c r="C253" s="3" t="s">
        <v>286</v>
      </c>
      <c r="D253" s="3">
        <v>301</v>
      </c>
      <c r="E253" s="3" t="s">
        <v>211</v>
      </c>
      <c r="F253" s="3">
        <v>312</v>
      </c>
      <c r="G253" s="3">
        <v>187.2</v>
      </c>
      <c r="H253" s="8">
        <f t="array" ref="H253">IF(MIN(IF(J253:R253&gt;1,J253:R253))=0,"",MIN(IF(J253:R253&gt;1,J253:R253)))</f>
        <v>61.12</v>
      </c>
      <c r="I253" s="3">
        <f t="array" ref="I253">IF(MAX(IF(J253:R253&gt;1,J253:R253))=0,"",MAX(IF(J253:R253&gt;1,J253:R253)))</f>
        <v>61.12</v>
      </c>
      <c r="J253" s="3">
        <v>61.12</v>
      </c>
      <c r="K253" s="3"/>
      <c r="L253" s="3"/>
      <c r="M253" s="3"/>
      <c r="N253" s="3"/>
      <c r="O253" s="3"/>
      <c r="P253" s="3"/>
      <c r="Q253" s="3"/>
      <c r="R253" s="3"/>
    </row>
    <row r="254" spans="1:18" ht="15" customHeight="1">
      <c r="A254" s="3">
        <v>46045</v>
      </c>
      <c r="B254" s="3">
        <v>706510413</v>
      </c>
      <c r="C254" s="3" t="s">
        <v>287</v>
      </c>
      <c r="D254" s="3">
        <v>301</v>
      </c>
      <c r="E254" s="3" t="s">
        <v>211</v>
      </c>
      <c r="F254" s="3">
        <v>101</v>
      </c>
      <c r="G254" s="3">
        <v>60.6</v>
      </c>
      <c r="H254" s="8">
        <f t="array" ref="H254">IF(MIN(IF(J254:R254&gt;1,J254:R254))=0,"",MIN(IF(J254:R254&gt;1,J254:R254)))</f>
        <v>19.79</v>
      </c>
      <c r="I254" s="3">
        <f t="array" ref="I254">IF(MAX(IF(J254:R254&gt;1,J254:R254))=0,"",MAX(IF(J254:R254&gt;1,J254:R254)))</f>
        <v>19.79</v>
      </c>
      <c r="J254" s="3">
        <v>19.79</v>
      </c>
      <c r="K254" s="3"/>
      <c r="L254" s="3"/>
      <c r="M254" s="3"/>
      <c r="N254" s="3"/>
      <c r="O254" s="3"/>
      <c r="P254" s="3"/>
      <c r="Q254" s="3"/>
      <c r="R254" s="3"/>
    </row>
    <row r="255" spans="1:18" ht="15" customHeight="1">
      <c r="A255" s="3">
        <v>46045</v>
      </c>
      <c r="B255" s="3">
        <v>706510414</v>
      </c>
      <c r="C255" s="3" t="s">
        <v>288</v>
      </c>
      <c r="D255" s="3">
        <v>301</v>
      </c>
      <c r="E255" s="3" t="s">
        <v>211</v>
      </c>
      <c r="F255" s="3">
        <v>69</v>
      </c>
      <c r="G255" s="3">
        <v>41.4</v>
      </c>
      <c r="H255" s="8">
        <f t="array" ref="H255">IF(MIN(IF(J255:R255&gt;1,J255:R255))=0,"",MIN(IF(J255:R255&gt;1,J255:R255)))</f>
        <v>13.52</v>
      </c>
      <c r="I255" s="3">
        <f t="array" ref="I255">IF(MAX(IF(J255:R255&gt;1,J255:R255))=0,"",MAX(IF(J255:R255&gt;1,J255:R255)))</f>
        <v>13.52</v>
      </c>
      <c r="J255" s="3">
        <v>13.52</v>
      </c>
      <c r="K255" s="3"/>
      <c r="L255" s="3"/>
      <c r="M255" s="3"/>
      <c r="N255" s="3"/>
      <c r="O255" s="3"/>
      <c r="P255" s="3"/>
      <c r="Q255" s="3"/>
      <c r="R255" s="3"/>
    </row>
    <row r="256" spans="1:18" ht="15" customHeight="1">
      <c r="A256" s="3">
        <v>46045</v>
      </c>
      <c r="B256" s="3">
        <v>706510415</v>
      </c>
      <c r="C256" s="3" t="s">
        <v>289</v>
      </c>
      <c r="D256" s="3">
        <v>301</v>
      </c>
      <c r="E256" s="3" t="s">
        <v>211</v>
      </c>
      <c r="F256" s="3">
        <v>60</v>
      </c>
      <c r="G256" s="3">
        <v>36</v>
      </c>
      <c r="H256" s="8">
        <f t="array" ref="H256">IF(MIN(IF(J256:R256&gt;1,J256:R256))=0,"",MIN(IF(J256:R256&gt;1,J256:R256)))</f>
        <v>11.75</v>
      </c>
      <c r="I256" s="3">
        <f t="array" ref="I256">IF(MAX(IF(J256:R256&gt;1,J256:R256))=0,"",MAX(IF(J256:R256&gt;1,J256:R256)))</f>
        <v>11.75</v>
      </c>
      <c r="J256" s="3">
        <v>11.75</v>
      </c>
      <c r="K256" s="3"/>
      <c r="L256" s="3"/>
      <c r="M256" s="3"/>
      <c r="N256" s="3"/>
      <c r="O256" s="3"/>
      <c r="P256" s="3"/>
      <c r="Q256" s="3"/>
      <c r="R256" s="3"/>
    </row>
    <row r="257" spans="1:18" ht="15" customHeight="1">
      <c r="A257" s="3">
        <v>46045</v>
      </c>
      <c r="B257" s="3">
        <v>706510416</v>
      </c>
      <c r="C257" s="3" t="s">
        <v>290</v>
      </c>
      <c r="D257" s="3">
        <v>301</v>
      </c>
      <c r="E257" s="3" t="s">
        <v>211</v>
      </c>
      <c r="F257" s="3">
        <v>124</v>
      </c>
      <c r="G257" s="3">
        <v>74.400000000000006</v>
      </c>
      <c r="H257" s="8">
        <f t="array" ref="H257">IF(MIN(IF(J257:R257&gt;1,J257:R257))=0,"",MIN(IF(J257:R257&gt;1,J257:R257)))</f>
        <v>24.29</v>
      </c>
      <c r="I257" s="3">
        <f t="array" ref="I257">IF(MAX(IF(J257:R257&gt;1,J257:R257))=0,"",MAX(IF(J257:R257&gt;1,J257:R257)))</f>
        <v>24.29</v>
      </c>
      <c r="J257" s="3">
        <v>24.29</v>
      </c>
      <c r="K257" s="3"/>
      <c r="L257" s="3"/>
      <c r="M257" s="3"/>
      <c r="N257" s="3"/>
      <c r="O257" s="3"/>
      <c r="P257" s="3"/>
      <c r="Q257" s="3"/>
      <c r="R257" s="3"/>
    </row>
    <row r="258" spans="1:18" ht="15" customHeight="1">
      <c r="A258" s="3">
        <v>46045</v>
      </c>
      <c r="B258" s="3">
        <v>706510419</v>
      </c>
      <c r="C258" s="3" t="s">
        <v>291</v>
      </c>
      <c r="D258" s="3">
        <v>301</v>
      </c>
      <c r="E258" s="3" t="s">
        <v>211</v>
      </c>
      <c r="F258" s="3">
        <v>131</v>
      </c>
      <c r="G258" s="3">
        <v>78.599999999999994</v>
      </c>
      <c r="H258" s="8">
        <f t="array" ref="H258">IF(MIN(IF(J258:R258&gt;1,J258:R258))=0,"",MIN(IF(J258:R258&gt;1,J258:R258)))</f>
        <v>25.66</v>
      </c>
      <c r="I258" s="3">
        <f t="array" ref="I258">IF(MAX(IF(J258:R258&gt;1,J258:R258))=0,"",MAX(IF(J258:R258&gt;1,J258:R258)))</f>
        <v>25.66</v>
      </c>
      <c r="J258" s="3">
        <v>25.66</v>
      </c>
      <c r="K258" s="3"/>
      <c r="L258" s="3"/>
      <c r="M258" s="3"/>
      <c r="N258" s="3"/>
      <c r="O258" s="3"/>
      <c r="P258" s="3"/>
      <c r="Q258" s="3"/>
      <c r="R258" s="3"/>
    </row>
    <row r="259" spans="1:18" ht="15" customHeight="1">
      <c r="A259" s="3">
        <v>46045</v>
      </c>
      <c r="B259" s="3">
        <v>706510422</v>
      </c>
      <c r="C259" s="3" t="s">
        <v>292</v>
      </c>
      <c r="D259" s="3">
        <v>301</v>
      </c>
      <c r="E259" s="3" t="s">
        <v>211</v>
      </c>
      <c r="F259" s="3">
        <v>133</v>
      </c>
      <c r="G259" s="3">
        <v>79.8</v>
      </c>
      <c r="H259" s="8">
        <f t="array" ref="H259">IF(MIN(IF(J259:R259&gt;1,J259:R259))=0,"",MIN(IF(J259:R259&gt;1,J259:R259)))</f>
        <v>26.05</v>
      </c>
      <c r="I259" s="3">
        <f t="array" ref="I259">IF(MAX(IF(J259:R259&gt;1,J259:R259))=0,"",MAX(IF(J259:R259&gt;1,J259:R259)))</f>
        <v>26.05</v>
      </c>
      <c r="J259" s="3">
        <v>26.05</v>
      </c>
      <c r="K259" s="3"/>
      <c r="L259" s="3"/>
      <c r="M259" s="3"/>
      <c r="N259" s="3"/>
      <c r="O259" s="3"/>
      <c r="P259" s="3"/>
      <c r="Q259" s="3"/>
      <c r="R259" s="3"/>
    </row>
    <row r="260" spans="1:18" ht="15" customHeight="1">
      <c r="A260" s="3">
        <v>46045</v>
      </c>
      <c r="B260" s="3">
        <v>706510424</v>
      </c>
      <c r="C260" s="3" t="s">
        <v>293</v>
      </c>
      <c r="D260" s="3">
        <v>301</v>
      </c>
      <c r="E260" s="3" t="s">
        <v>211</v>
      </c>
      <c r="F260" s="3">
        <v>399</v>
      </c>
      <c r="G260" s="3">
        <v>239.4</v>
      </c>
      <c r="H260" s="8">
        <f t="array" ref="H260">IF(MIN(IF(J260:R260&gt;1,J260:R260))=0,"",MIN(IF(J260:R260&gt;1,J260:R260)))</f>
        <v>78.16</v>
      </c>
      <c r="I260" s="3">
        <f t="array" ref="I260">IF(MAX(IF(J260:R260&gt;1,J260:R260))=0,"",MAX(IF(J260:R260&gt;1,J260:R260)))</f>
        <v>78.16</v>
      </c>
      <c r="J260" s="3">
        <v>78.16</v>
      </c>
      <c r="K260" s="3"/>
      <c r="L260" s="3"/>
      <c r="M260" s="3"/>
      <c r="N260" s="3"/>
      <c r="O260" s="3"/>
      <c r="P260" s="3"/>
      <c r="Q260" s="3"/>
      <c r="R260" s="3"/>
    </row>
    <row r="261" spans="1:18" ht="15" customHeight="1">
      <c r="A261" s="3">
        <v>46045</v>
      </c>
      <c r="B261" s="3">
        <v>706510425</v>
      </c>
      <c r="C261" s="3" t="s">
        <v>294</v>
      </c>
      <c r="D261" s="3">
        <v>301</v>
      </c>
      <c r="E261" s="3" t="s">
        <v>211</v>
      </c>
      <c r="F261" s="3">
        <v>414</v>
      </c>
      <c r="G261" s="3">
        <v>248.4</v>
      </c>
      <c r="H261" s="8">
        <f t="array" ref="H261">IF(MIN(IF(J261:R261&gt;1,J261:R261))=0,"",MIN(IF(J261:R261&gt;1,J261:R261)))</f>
        <v>81.099999999999994</v>
      </c>
      <c r="I261" s="3">
        <f t="array" ref="I261">IF(MAX(IF(J261:R261&gt;1,J261:R261))=0,"",MAX(IF(J261:R261&gt;1,J261:R261)))</f>
        <v>81.099999999999994</v>
      </c>
      <c r="J261" s="3">
        <v>81.099999999999994</v>
      </c>
      <c r="K261" s="3"/>
      <c r="L261" s="3"/>
      <c r="M261" s="3"/>
      <c r="N261" s="3"/>
      <c r="O261" s="3"/>
      <c r="P261" s="3"/>
      <c r="Q261" s="3"/>
      <c r="R261" s="3"/>
    </row>
    <row r="262" spans="1:18" ht="15" customHeight="1">
      <c r="A262" s="3">
        <v>46045</v>
      </c>
      <c r="B262" s="3">
        <v>706510427</v>
      </c>
      <c r="C262" s="3" t="s">
        <v>295</v>
      </c>
      <c r="D262" s="3">
        <v>301</v>
      </c>
      <c r="E262" s="3" t="s">
        <v>211</v>
      </c>
      <c r="F262" s="3">
        <v>235</v>
      </c>
      <c r="G262" s="3">
        <v>141</v>
      </c>
      <c r="H262" s="8">
        <f t="array" ref="H262">IF(MIN(IF(J262:R262&gt;1,J262:R262))=0,"",MIN(IF(J262:R262&gt;1,J262:R262)))</f>
        <v>46.04</v>
      </c>
      <c r="I262" s="3">
        <f t="array" ref="I262">IF(MAX(IF(J262:R262&gt;1,J262:R262))=0,"",MAX(IF(J262:R262&gt;1,J262:R262)))</f>
        <v>46.04</v>
      </c>
      <c r="J262" s="3">
        <v>46.04</v>
      </c>
      <c r="K262" s="3"/>
      <c r="L262" s="3"/>
      <c r="M262" s="3"/>
      <c r="N262" s="3"/>
      <c r="O262" s="3"/>
      <c r="P262" s="3"/>
      <c r="Q262" s="3"/>
      <c r="R262" s="3"/>
    </row>
    <row r="263" spans="1:18" ht="15" customHeight="1">
      <c r="A263" s="3">
        <v>46045</v>
      </c>
      <c r="B263" s="3">
        <v>706510434</v>
      </c>
      <c r="C263" s="3" t="s">
        <v>296</v>
      </c>
      <c r="D263" s="3">
        <v>301</v>
      </c>
      <c r="E263" s="3" t="s">
        <v>211</v>
      </c>
      <c r="F263" s="3">
        <v>183</v>
      </c>
      <c r="G263" s="3">
        <v>109.8</v>
      </c>
      <c r="H263" s="8">
        <f t="array" ref="H263">IF(MIN(IF(J263:R263&gt;1,J263:R263))=0,"",MIN(IF(J263:R263&gt;1,J263:R263)))</f>
        <v>35.85</v>
      </c>
      <c r="I263" s="3">
        <f t="array" ref="I263">IF(MAX(IF(J263:R263&gt;1,J263:R263))=0,"",MAX(IF(J263:R263&gt;1,J263:R263)))</f>
        <v>35.85</v>
      </c>
      <c r="J263" s="3">
        <v>35.85</v>
      </c>
      <c r="K263" s="3"/>
      <c r="L263" s="3"/>
      <c r="M263" s="3"/>
      <c r="N263" s="3"/>
      <c r="O263" s="3"/>
      <c r="P263" s="3"/>
      <c r="Q263" s="3"/>
      <c r="R263" s="3"/>
    </row>
    <row r="264" spans="1:18" ht="15" customHeight="1">
      <c r="A264" s="3">
        <v>46045</v>
      </c>
      <c r="B264" s="3">
        <v>706510439</v>
      </c>
      <c r="C264" s="3" t="s">
        <v>297</v>
      </c>
      <c r="D264" s="3">
        <v>301</v>
      </c>
      <c r="E264" s="3" t="s">
        <v>211</v>
      </c>
      <c r="F264" s="3">
        <v>467</v>
      </c>
      <c r="G264" s="3">
        <v>280.2</v>
      </c>
      <c r="H264" s="8">
        <f t="array" ref="H264">IF(MIN(IF(J264:R264&gt;1,J264:R264))=0,"",MIN(IF(J264:R264&gt;1,J264:R264)))</f>
        <v>91.49</v>
      </c>
      <c r="I264" s="3">
        <f t="array" ref="I264">IF(MAX(IF(J264:R264&gt;1,J264:R264))=0,"",MAX(IF(J264:R264&gt;1,J264:R264)))</f>
        <v>91.49</v>
      </c>
      <c r="J264" s="3">
        <v>91.49</v>
      </c>
      <c r="K264" s="3"/>
      <c r="L264" s="3"/>
      <c r="M264" s="3"/>
      <c r="N264" s="3"/>
      <c r="O264" s="3"/>
      <c r="P264" s="3"/>
      <c r="Q264" s="3"/>
      <c r="R264" s="3"/>
    </row>
    <row r="265" spans="1:18" ht="15" customHeight="1">
      <c r="A265" s="3">
        <v>46045</v>
      </c>
      <c r="B265" s="3">
        <v>706510446</v>
      </c>
      <c r="C265" s="3" t="s">
        <v>298</v>
      </c>
      <c r="D265" s="3">
        <v>301</v>
      </c>
      <c r="E265" s="3" t="s">
        <v>211</v>
      </c>
      <c r="F265" s="3">
        <v>74</v>
      </c>
      <c r="G265" s="3">
        <v>44.4</v>
      </c>
      <c r="H265" s="8">
        <f t="array" ref="H265">IF(MIN(IF(J265:R265&gt;1,J265:R265))=0,"",MIN(IF(J265:R265&gt;1,J265:R265)))</f>
        <v>14.5</v>
      </c>
      <c r="I265" s="3">
        <f t="array" ref="I265">IF(MAX(IF(J265:R265&gt;1,J265:R265))=0,"",MAX(IF(J265:R265&gt;1,J265:R265)))</f>
        <v>14.5</v>
      </c>
      <c r="J265" s="3">
        <v>14.5</v>
      </c>
      <c r="K265" s="3"/>
      <c r="L265" s="3"/>
      <c r="M265" s="3"/>
      <c r="N265" s="3"/>
      <c r="O265" s="3"/>
      <c r="P265" s="3"/>
      <c r="Q265" s="3"/>
      <c r="R265" s="3"/>
    </row>
    <row r="266" spans="1:18" ht="15" customHeight="1">
      <c r="A266" s="3">
        <v>46045</v>
      </c>
      <c r="B266" s="3">
        <v>706510448</v>
      </c>
      <c r="C266" s="3" t="s">
        <v>299</v>
      </c>
      <c r="D266" s="3">
        <v>301</v>
      </c>
      <c r="E266" s="3" t="s">
        <v>211</v>
      </c>
      <c r="F266" s="3">
        <v>491</v>
      </c>
      <c r="G266" s="3">
        <v>294.60000000000002</v>
      </c>
      <c r="H266" s="8">
        <f t="array" ref="H266">IF(MIN(IF(J266:R266&gt;1,J266:R266))=0,"",MIN(IF(J266:R266&gt;1,J266:R266)))</f>
        <v>96.19</v>
      </c>
      <c r="I266" s="3">
        <f t="array" ref="I266">IF(MAX(IF(J266:R266&gt;1,J266:R266))=0,"",MAX(IF(J266:R266&gt;1,J266:R266)))</f>
        <v>96.19</v>
      </c>
      <c r="J266" s="3">
        <v>96.19</v>
      </c>
      <c r="K266" s="3"/>
      <c r="L266" s="3"/>
      <c r="M266" s="3"/>
      <c r="N266" s="3"/>
      <c r="O266" s="3"/>
      <c r="P266" s="3"/>
      <c r="Q266" s="3"/>
      <c r="R266" s="3"/>
    </row>
    <row r="267" spans="1:18" ht="15" customHeight="1">
      <c r="A267" s="3">
        <v>46045</v>
      </c>
      <c r="B267" s="3">
        <v>706510449</v>
      </c>
      <c r="C267" s="3" t="s">
        <v>300</v>
      </c>
      <c r="D267" s="3">
        <v>301</v>
      </c>
      <c r="E267" s="3" t="s">
        <v>211</v>
      </c>
      <c r="F267" s="3">
        <v>339</v>
      </c>
      <c r="G267" s="3">
        <v>203.4</v>
      </c>
      <c r="H267" s="8">
        <f t="array" ref="H267">IF(MIN(IF(J267:R267&gt;1,J267:R267))=0,"",MIN(IF(J267:R267&gt;1,J267:R267)))</f>
        <v>66.41</v>
      </c>
      <c r="I267" s="3">
        <f t="array" ref="I267">IF(MAX(IF(J267:R267&gt;1,J267:R267))=0,"",MAX(IF(J267:R267&gt;1,J267:R267)))</f>
        <v>66.41</v>
      </c>
      <c r="J267" s="3">
        <v>66.41</v>
      </c>
      <c r="K267" s="3"/>
      <c r="L267" s="3"/>
      <c r="M267" s="3"/>
      <c r="N267" s="3"/>
      <c r="O267" s="3"/>
      <c r="P267" s="3"/>
      <c r="Q267" s="3"/>
      <c r="R267" s="3"/>
    </row>
    <row r="268" spans="1:18" ht="15" customHeight="1">
      <c r="A268" s="3">
        <v>46045</v>
      </c>
      <c r="B268" s="3">
        <v>706510452</v>
      </c>
      <c r="C268" s="3" t="s">
        <v>301</v>
      </c>
      <c r="D268" s="3">
        <v>301</v>
      </c>
      <c r="E268" s="3" t="s">
        <v>211</v>
      </c>
      <c r="F268" s="3">
        <v>108</v>
      </c>
      <c r="G268" s="3">
        <v>64.8</v>
      </c>
      <c r="H268" s="8">
        <f t="array" ref="H268">IF(MIN(IF(J268:R268&gt;1,J268:R268))=0,"",MIN(IF(J268:R268&gt;1,J268:R268)))</f>
        <v>21.16</v>
      </c>
      <c r="I268" s="3">
        <f t="array" ref="I268">IF(MAX(IF(J268:R268&gt;1,J268:R268))=0,"",MAX(IF(J268:R268&gt;1,J268:R268)))</f>
        <v>21.16</v>
      </c>
      <c r="J268" s="3">
        <v>21.16</v>
      </c>
      <c r="K268" s="3"/>
      <c r="L268" s="3"/>
      <c r="M268" s="3"/>
      <c r="N268" s="3"/>
      <c r="O268" s="3"/>
      <c r="P268" s="3"/>
      <c r="Q268" s="3"/>
      <c r="R268" s="3"/>
    </row>
    <row r="269" spans="1:18" ht="15" customHeight="1">
      <c r="A269" s="3">
        <v>46045</v>
      </c>
      <c r="B269" s="3">
        <v>706510456</v>
      </c>
      <c r="C269" s="3" t="s">
        <v>302</v>
      </c>
      <c r="D269" s="3">
        <v>301</v>
      </c>
      <c r="E269" s="3" t="s">
        <v>211</v>
      </c>
      <c r="F269" s="3">
        <v>208</v>
      </c>
      <c r="G269" s="3">
        <v>124.8</v>
      </c>
      <c r="H269" s="8">
        <f t="array" ref="H269">IF(MIN(IF(J269:R269&gt;1,J269:R269))=0,"",MIN(IF(J269:R269&gt;1,J269:R269)))</f>
        <v>40.75</v>
      </c>
      <c r="I269" s="3">
        <f t="array" ref="I269">IF(MAX(IF(J269:R269&gt;1,J269:R269))=0,"",MAX(IF(J269:R269&gt;1,J269:R269)))</f>
        <v>40.75</v>
      </c>
      <c r="J269" s="3">
        <v>40.75</v>
      </c>
      <c r="K269" s="3"/>
      <c r="L269" s="3"/>
      <c r="M269" s="3"/>
      <c r="N269" s="3"/>
      <c r="O269" s="3"/>
      <c r="P269" s="3"/>
      <c r="Q269" s="3"/>
      <c r="R269" s="3"/>
    </row>
    <row r="270" spans="1:18" ht="15" customHeight="1">
      <c r="A270" s="3">
        <v>46045</v>
      </c>
      <c r="B270" s="3">
        <v>706510457</v>
      </c>
      <c r="C270" s="3" t="s">
        <v>303</v>
      </c>
      <c r="D270" s="3">
        <v>301</v>
      </c>
      <c r="E270" s="3" t="s">
        <v>211</v>
      </c>
      <c r="F270" s="3">
        <v>99</v>
      </c>
      <c r="G270" s="3">
        <v>59.4</v>
      </c>
      <c r="H270" s="8">
        <f t="array" ref="H270">IF(MIN(IF(J270:R270&gt;1,J270:R270))=0,"",MIN(IF(J270:R270&gt;1,J270:R270)))</f>
        <v>19.39</v>
      </c>
      <c r="I270" s="3">
        <f t="array" ref="I270">IF(MAX(IF(J270:R270&gt;1,J270:R270))=0,"",MAX(IF(J270:R270&gt;1,J270:R270)))</f>
        <v>19.39</v>
      </c>
      <c r="J270" s="3">
        <v>19.39</v>
      </c>
      <c r="K270" s="3"/>
      <c r="L270" s="3"/>
      <c r="M270" s="3"/>
      <c r="N270" s="3"/>
      <c r="O270" s="3"/>
      <c r="P270" s="3"/>
      <c r="Q270" s="3"/>
      <c r="R270" s="3"/>
    </row>
    <row r="271" spans="1:18" ht="15" customHeight="1">
      <c r="A271" s="3">
        <v>46045</v>
      </c>
      <c r="B271" s="3">
        <v>706510459</v>
      </c>
      <c r="C271" s="3" t="s">
        <v>304</v>
      </c>
      <c r="D271" s="3">
        <v>301</v>
      </c>
      <c r="E271" s="3" t="s">
        <v>211</v>
      </c>
      <c r="F271" s="3">
        <v>196</v>
      </c>
      <c r="G271" s="3">
        <v>117.6</v>
      </c>
      <c r="H271" s="8">
        <f t="array" ref="H271">IF(MIN(IF(J271:R271&gt;1,J271:R271))=0,"",MIN(IF(J271:R271&gt;1,J271:R271)))</f>
        <v>38.4</v>
      </c>
      <c r="I271" s="3">
        <f t="array" ref="I271">IF(MAX(IF(J271:R271&gt;1,J271:R271))=0,"",MAX(IF(J271:R271&gt;1,J271:R271)))</f>
        <v>38.4</v>
      </c>
      <c r="J271" s="3">
        <v>38.4</v>
      </c>
      <c r="K271" s="3"/>
      <c r="L271" s="3"/>
      <c r="M271" s="3"/>
      <c r="N271" s="3"/>
      <c r="O271" s="3"/>
      <c r="P271" s="3"/>
      <c r="Q271" s="3"/>
      <c r="R271" s="3"/>
    </row>
    <row r="272" spans="1:18" ht="15" customHeight="1">
      <c r="A272" s="3">
        <v>46045</v>
      </c>
      <c r="B272" s="3">
        <v>706510462</v>
      </c>
      <c r="C272" s="3" t="s">
        <v>305</v>
      </c>
      <c r="D272" s="3">
        <v>301</v>
      </c>
      <c r="E272" s="3" t="s">
        <v>211</v>
      </c>
      <c r="F272" s="3">
        <v>167</v>
      </c>
      <c r="G272" s="3">
        <v>100.2</v>
      </c>
      <c r="H272" s="8">
        <f t="array" ref="H272">IF(MIN(IF(J272:R272&gt;1,J272:R272))=0,"",MIN(IF(J272:R272&gt;1,J272:R272)))</f>
        <v>32.72</v>
      </c>
      <c r="I272" s="3">
        <f t="array" ref="I272">IF(MAX(IF(J272:R272&gt;1,J272:R272))=0,"",MAX(IF(J272:R272&gt;1,J272:R272)))</f>
        <v>32.72</v>
      </c>
      <c r="J272" s="3">
        <v>32.72</v>
      </c>
      <c r="K272" s="3"/>
      <c r="L272" s="3"/>
      <c r="M272" s="3"/>
      <c r="N272" s="3"/>
      <c r="O272" s="3"/>
      <c r="P272" s="3"/>
      <c r="Q272" s="3"/>
      <c r="R272" s="3"/>
    </row>
    <row r="273" spans="1:18" ht="15" customHeight="1">
      <c r="A273" s="3">
        <v>46045</v>
      </c>
      <c r="B273" s="3">
        <v>706510466</v>
      </c>
      <c r="C273" s="3" t="s">
        <v>306</v>
      </c>
      <c r="D273" s="3">
        <v>301</v>
      </c>
      <c r="E273" s="3" t="s">
        <v>211</v>
      </c>
      <c r="F273" s="3">
        <v>146</v>
      </c>
      <c r="G273" s="3">
        <v>87.6</v>
      </c>
      <c r="H273" s="8">
        <f t="array" ref="H273">IF(MIN(IF(J273:R273&gt;1,J273:R273))=0,"",MIN(IF(J273:R273&gt;1,J273:R273)))</f>
        <v>28.6</v>
      </c>
      <c r="I273" s="3">
        <f t="array" ref="I273">IF(MAX(IF(J273:R273&gt;1,J273:R273))=0,"",MAX(IF(J273:R273&gt;1,J273:R273)))</f>
        <v>28.6</v>
      </c>
      <c r="J273" s="3">
        <v>28.6</v>
      </c>
      <c r="K273" s="3"/>
      <c r="L273" s="3"/>
      <c r="M273" s="3"/>
      <c r="N273" s="3"/>
      <c r="O273" s="3"/>
      <c r="P273" s="3"/>
      <c r="Q273" s="3"/>
      <c r="R273" s="3"/>
    </row>
    <row r="274" spans="1:18" ht="15" customHeight="1">
      <c r="A274" s="3">
        <v>46045</v>
      </c>
      <c r="B274" s="3">
        <v>706510468</v>
      </c>
      <c r="C274" s="3" t="s">
        <v>307</v>
      </c>
      <c r="D274" s="3">
        <v>301</v>
      </c>
      <c r="E274" s="3" t="s">
        <v>211</v>
      </c>
      <c r="F274" s="3">
        <v>139</v>
      </c>
      <c r="G274" s="3">
        <v>83.4</v>
      </c>
      <c r="H274" s="8">
        <f t="array" ref="H274">IF(MIN(IF(J274:R274&gt;1,J274:R274))=0,"",MIN(IF(J274:R274&gt;1,J274:R274)))</f>
        <v>27.23</v>
      </c>
      <c r="I274" s="3">
        <f t="array" ref="I274">IF(MAX(IF(J274:R274&gt;1,J274:R274))=0,"",MAX(IF(J274:R274&gt;1,J274:R274)))</f>
        <v>27.23</v>
      </c>
      <c r="J274" s="3">
        <v>27.23</v>
      </c>
      <c r="K274" s="3"/>
      <c r="L274" s="3"/>
      <c r="M274" s="3"/>
      <c r="N274" s="3"/>
      <c r="O274" s="3"/>
      <c r="P274" s="3"/>
      <c r="Q274" s="3"/>
      <c r="R274" s="3"/>
    </row>
    <row r="275" spans="1:18" ht="15" customHeight="1">
      <c r="A275" s="3">
        <v>46045</v>
      </c>
      <c r="B275" s="3">
        <v>706510471</v>
      </c>
      <c r="C275" s="3" t="s">
        <v>308</v>
      </c>
      <c r="D275" s="3">
        <v>301</v>
      </c>
      <c r="E275" s="3" t="s">
        <v>211</v>
      </c>
      <c r="F275" s="3">
        <v>231.5</v>
      </c>
      <c r="G275" s="3">
        <v>138.9</v>
      </c>
      <c r="H275" s="8">
        <f t="array" ref="H275">IF(MIN(IF(J275:R275&gt;1,J275:R275))=0,"",MIN(IF(J275:R275&gt;1,J275:R275)))</f>
        <v>45.35</v>
      </c>
      <c r="I275" s="3">
        <f t="array" ref="I275">IF(MAX(IF(J275:R275&gt;1,J275:R275))=0,"",MAX(IF(J275:R275&gt;1,J275:R275)))</f>
        <v>45.35</v>
      </c>
      <c r="J275" s="3">
        <v>45.35</v>
      </c>
      <c r="K275" s="3"/>
      <c r="L275" s="3"/>
      <c r="M275" s="3"/>
      <c r="N275" s="3"/>
      <c r="O275" s="3"/>
      <c r="P275" s="3"/>
      <c r="Q275" s="3"/>
      <c r="R275" s="3"/>
    </row>
    <row r="276" spans="1:18" ht="15" customHeight="1">
      <c r="A276" s="3">
        <v>46045</v>
      </c>
      <c r="B276" s="3">
        <v>706510473</v>
      </c>
      <c r="C276" s="3" t="s">
        <v>309</v>
      </c>
      <c r="D276" s="3">
        <v>301</v>
      </c>
      <c r="E276" s="3" t="s">
        <v>211</v>
      </c>
      <c r="F276" s="3">
        <v>384</v>
      </c>
      <c r="G276" s="3">
        <v>230.4</v>
      </c>
      <c r="H276" s="8">
        <f t="array" ref="H276">IF(MIN(IF(J276:R276&gt;1,J276:R276))=0,"",MIN(IF(J276:R276&gt;1,J276:R276)))</f>
        <v>75.23</v>
      </c>
      <c r="I276" s="3">
        <f t="array" ref="I276">IF(MAX(IF(J276:R276&gt;1,J276:R276))=0,"",MAX(IF(J276:R276&gt;1,J276:R276)))</f>
        <v>75.23</v>
      </c>
      <c r="J276" s="3">
        <v>75.23</v>
      </c>
      <c r="K276" s="3"/>
      <c r="L276" s="3"/>
      <c r="M276" s="3"/>
      <c r="N276" s="3"/>
      <c r="O276" s="3"/>
      <c r="P276" s="3"/>
      <c r="Q276" s="3"/>
      <c r="R276" s="3"/>
    </row>
    <row r="277" spans="1:18" ht="15" customHeight="1">
      <c r="A277" s="3">
        <v>46045</v>
      </c>
      <c r="B277" s="3">
        <v>706510481</v>
      </c>
      <c r="C277" s="3" t="s">
        <v>310</v>
      </c>
      <c r="D277" s="3">
        <v>301</v>
      </c>
      <c r="E277" s="3" t="s">
        <v>211</v>
      </c>
      <c r="F277" s="3">
        <v>347</v>
      </c>
      <c r="G277" s="3">
        <v>208.2</v>
      </c>
      <c r="H277" s="8">
        <f t="array" ref="H277">IF(MIN(IF(J277:R277&gt;1,J277:R277))=0,"",MIN(IF(J277:R277&gt;1,J277:R277)))</f>
        <v>67.98</v>
      </c>
      <c r="I277" s="3">
        <f t="array" ref="I277">IF(MAX(IF(J277:R277&gt;1,J277:R277))=0,"",MAX(IF(J277:R277&gt;1,J277:R277)))</f>
        <v>67.98</v>
      </c>
      <c r="J277" s="3">
        <v>67.98</v>
      </c>
      <c r="K277" s="3"/>
      <c r="L277" s="3"/>
      <c r="M277" s="3"/>
      <c r="N277" s="3"/>
      <c r="O277" s="3"/>
      <c r="P277" s="3"/>
      <c r="Q277" s="3"/>
      <c r="R277" s="3"/>
    </row>
    <row r="278" spans="1:18" ht="15" customHeight="1">
      <c r="A278" s="3">
        <v>46045</v>
      </c>
      <c r="B278" s="3">
        <v>706510482</v>
      </c>
      <c r="C278" s="3" t="s">
        <v>311</v>
      </c>
      <c r="D278" s="3">
        <v>301</v>
      </c>
      <c r="E278" s="3" t="s">
        <v>211</v>
      </c>
      <c r="F278" s="3">
        <v>242</v>
      </c>
      <c r="G278" s="3">
        <v>145.19999999999999</v>
      </c>
      <c r="H278" s="8">
        <f t="array" ref="H278">IF(MIN(IF(J278:R278&gt;1,J278:R278))=0,"",MIN(IF(J278:R278&gt;1,J278:R278)))</f>
        <v>47.41</v>
      </c>
      <c r="I278" s="3">
        <f t="array" ref="I278">IF(MAX(IF(J278:R278&gt;1,J278:R278))=0,"",MAX(IF(J278:R278&gt;1,J278:R278)))</f>
        <v>47.41</v>
      </c>
      <c r="J278" s="3">
        <v>47.41</v>
      </c>
      <c r="K278" s="3"/>
      <c r="L278" s="3"/>
      <c r="M278" s="3"/>
      <c r="N278" s="3"/>
      <c r="O278" s="3"/>
      <c r="P278" s="3"/>
      <c r="Q278" s="3"/>
      <c r="R278" s="3"/>
    </row>
    <row r="279" spans="1:18" ht="15" customHeight="1">
      <c r="A279" s="3">
        <v>46045</v>
      </c>
      <c r="B279" s="3">
        <v>706510501</v>
      </c>
      <c r="C279" s="3" t="s">
        <v>312</v>
      </c>
      <c r="D279" s="3">
        <v>301</v>
      </c>
      <c r="E279" s="3" t="s">
        <v>211</v>
      </c>
      <c r="F279" s="3">
        <v>602</v>
      </c>
      <c r="G279" s="3">
        <v>361.2</v>
      </c>
      <c r="H279" s="8">
        <f t="array" ref="H279">IF(MIN(IF(J279:R279&gt;1,J279:R279))=0,"",MIN(IF(J279:R279&gt;1,J279:R279)))</f>
        <v>117.93</v>
      </c>
      <c r="I279" s="3">
        <f t="array" ref="I279">IF(MAX(IF(J279:R279&gt;1,J279:R279))=0,"",MAX(IF(J279:R279&gt;1,J279:R279)))</f>
        <v>117.93</v>
      </c>
      <c r="J279" s="3">
        <v>117.93</v>
      </c>
      <c r="K279" s="3"/>
      <c r="L279" s="3"/>
      <c r="M279" s="3"/>
      <c r="N279" s="3"/>
      <c r="O279" s="3"/>
      <c r="P279" s="3"/>
      <c r="Q279" s="3"/>
      <c r="R279" s="3"/>
    </row>
    <row r="280" spans="1:18" ht="15" customHeight="1">
      <c r="A280" s="3">
        <v>46045</v>
      </c>
      <c r="B280" s="3">
        <v>706510503</v>
      </c>
      <c r="C280" s="3" t="s">
        <v>313</v>
      </c>
      <c r="D280" s="3">
        <v>301</v>
      </c>
      <c r="E280" s="3" t="s">
        <v>211</v>
      </c>
      <c r="F280" s="3">
        <v>129</v>
      </c>
      <c r="G280" s="3">
        <v>77.400000000000006</v>
      </c>
      <c r="H280" s="8">
        <f t="array" ref="H280">IF(MIN(IF(J280:R280&gt;1,J280:R280))=0,"",MIN(IF(J280:R280&gt;1,J280:R280)))</f>
        <v>25.27</v>
      </c>
      <c r="I280" s="3">
        <f t="array" ref="I280">IF(MAX(IF(J280:R280&gt;1,J280:R280))=0,"",MAX(IF(J280:R280&gt;1,J280:R280)))</f>
        <v>25.27</v>
      </c>
      <c r="J280" s="3">
        <v>25.27</v>
      </c>
      <c r="K280" s="3"/>
      <c r="L280" s="3"/>
      <c r="M280" s="3"/>
      <c r="N280" s="3"/>
      <c r="O280" s="3"/>
      <c r="P280" s="3"/>
      <c r="Q280" s="3"/>
      <c r="R280" s="3"/>
    </row>
    <row r="281" spans="1:18" ht="15" customHeight="1">
      <c r="A281" s="3">
        <v>46045</v>
      </c>
      <c r="B281" s="3">
        <v>706510504</v>
      </c>
      <c r="C281" s="3" t="s">
        <v>314</v>
      </c>
      <c r="D281" s="3">
        <v>301</v>
      </c>
      <c r="E281" s="3" t="s">
        <v>211</v>
      </c>
      <c r="F281" s="3">
        <v>129</v>
      </c>
      <c r="G281" s="3">
        <v>77.400000000000006</v>
      </c>
      <c r="H281" s="8">
        <f t="array" ref="H281">IF(MIN(IF(J281:R281&gt;1,J281:R281))=0,"",MIN(IF(J281:R281&gt;1,J281:R281)))</f>
        <v>25.27</v>
      </c>
      <c r="I281" s="3">
        <f t="array" ref="I281">IF(MAX(IF(J281:R281&gt;1,J281:R281))=0,"",MAX(IF(J281:R281&gt;1,J281:R281)))</f>
        <v>25.27</v>
      </c>
      <c r="J281" s="3">
        <v>25.27</v>
      </c>
      <c r="K281" s="3"/>
      <c r="L281" s="3"/>
      <c r="M281" s="3"/>
      <c r="N281" s="3"/>
      <c r="O281" s="3"/>
      <c r="P281" s="3"/>
      <c r="Q281" s="3"/>
      <c r="R281" s="3"/>
    </row>
    <row r="282" spans="1:18" ht="15" customHeight="1">
      <c r="A282" s="3">
        <v>46045</v>
      </c>
      <c r="B282" s="3">
        <v>706510507</v>
      </c>
      <c r="C282" s="3" t="s">
        <v>315</v>
      </c>
      <c r="D282" s="3">
        <v>301</v>
      </c>
      <c r="E282" s="3" t="s">
        <v>211</v>
      </c>
      <c r="F282" s="3">
        <v>537</v>
      </c>
      <c r="G282" s="3">
        <v>322.2</v>
      </c>
      <c r="H282" s="8">
        <f t="array" ref="H282">IF(MIN(IF(J282:R282&gt;1,J282:R282))=0,"",MIN(IF(J282:R282&gt;1,J282:R282)))</f>
        <v>105.2</v>
      </c>
      <c r="I282" s="3">
        <f t="array" ref="I282">IF(MAX(IF(J282:R282&gt;1,J282:R282))=0,"",MAX(IF(J282:R282&gt;1,J282:R282)))</f>
        <v>105.2</v>
      </c>
      <c r="J282" s="3">
        <v>105.2</v>
      </c>
      <c r="K282" s="3"/>
      <c r="L282" s="3"/>
      <c r="M282" s="3"/>
      <c r="N282" s="3"/>
      <c r="O282" s="3"/>
      <c r="P282" s="3"/>
      <c r="Q282" s="3"/>
      <c r="R282" s="3"/>
    </row>
    <row r="283" spans="1:18" ht="15" customHeight="1">
      <c r="A283" s="3">
        <v>46045</v>
      </c>
      <c r="B283" s="3">
        <v>706510513</v>
      </c>
      <c r="C283" s="3" t="s">
        <v>316</v>
      </c>
      <c r="D283" s="3">
        <v>301</v>
      </c>
      <c r="E283" s="3" t="s">
        <v>211</v>
      </c>
      <c r="F283" s="3">
        <v>85</v>
      </c>
      <c r="G283" s="3">
        <v>51</v>
      </c>
      <c r="H283" s="8">
        <f t="array" ref="H283">IF(MIN(IF(J283:R283&gt;1,J283:R283))=0,"",MIN(IF(J283:R283&gt;1,J283:R283)))</f>
        <v>16.649999999999999</v>
      </c>
      <c r="I283" s="3">
        <f t="array" ref="I283">IF(MAX(IF(J283:R283&gt;1,J283:R283))=0,"",MAX(IF(J283:R283&gt;1,J283:R283)))</f>
        <v>16.649999999999999</v>
      </c>
      <c r="J283" s="3">
        <v>16.649999999999999</v>
      </c>
      <c r="K283" s="3"/>
      <c r="L283" s="3"/>
      <c r="M283" s="3"/>
      <c r="N283" s="3"/>
      <c r="O283" s="3"/>
      <c r="P283" s="3"/>
      <c r="Q283" s="3"/>
      <c r="R283" s="3"/>
    </row>
    <row r="284" spans="1:18" ht="15" customHeight="1">
      <c r="A284" s="3">
        <v>46045</v>
      </c>
      <c r="B284" s="3">
        <v>706510517</v>
      </c>
      <c r="C284" s="3" t="s">
        <v>317</v>
      </c>
      <c r="D284" s="3">
        <v>301</v>
      </c>
      <c r="E284" s="3" t="s">
        <v>211</v>
      </c>
      <c r="F284" s="3">
        <v>93</v>
      </c>
      <c r="G284" s="3">
        <v>55.8</v>
      </c>
      <c r="H284" s="8">
        <f t="array" ref="H284">IF(MIN(IF(J284:R284&gt;1,J284:R284))=0,"",MIN(IF(J284:R284&gt;1,J284:R284)))</f>
        <v>18.22</v>
      </c>
      <c r="I284" s="3">
        <f t="array" ref="I284">IF(MAX(IF(J284:R284&gt;1,J284:R284))=0,"",MAX(IF(J284:R284&gt;1,J284:R284)))</f>
        <v>18.22</v>
      </c>
      <c r="J284" s="3">
        <v>18.22</v>
      </c>
      <c r="K284" s="3"/>
      <c r="L284" s="3"/>
      <c r="M284" s="3"/>
      <c r="N284" s="3"/>
      <c r="O284" s="3"/>
      <c r="P284" s="3"/>
      <c r="Q284" s="3"/>
      <c r="R284" s="3"/>
    </row>
    <row r="285" spans="1:18" ht="15" customHeight="1">
      <c r="A285" s="3">
        <v>46045</v>
      </c>
      <c r="B285" s="3">
        <v>706510521</v>
      </c>
      <c r="C285" s="3" t="s">
        <v>318</v>
      </c>
      <c r="D285" s="3">
        <v>301</v>
      </c>
      <c r="E285" s="3" t="s">
        <v>211</v>
      </c>
      <c r="F285" s="3">
        <v>74</v>
      </c>
      <c r="G285" s="3">
        <v>44.4</v>
      </c>
      <c r="H285" s="8">
        <f t="array" ref="H285">IF(MIN(IF(J285:R285&gt;1,J285:R285))=0,"",MIN(IF(J285:R285&gt;1,J285:R285)))</f>
        <v>14.5</v>
      </c>
      <c r="I285" s="3">
        <f t="array" ref="I285">IF(MAX(IF(J285:R285&gt;1,J285:R285))=0,"",MAX(IF(J285:R285&gt;1,J285:R285)))</f>
        <v>14.5</v>
      </c>
      <c r="J285" s="3">
        <v>14.5</v>
      </c>
      <c r="K285" s="3"/>
      <c r="L285" s="3"/>
      <c r="M285" s="3"/>
      <c r="N285" s="3"/>
      <c r="O285" s="3"/>
      <c r="P285" s="3"/>
      <c r="Q285" s="3"/>
      <c r="R285" s="3"/>
    </row>
    <row r="286" spans="1:18" ht="15" customHeight="1">
      <c r="A286" s="3">
        <v>46045</v>
      </c>
      <c r="B286" s="3">
        <v>706510522</v>
      </c>
      <c r="C286" s="3" t="s">
        <v>319</v>
      </c>
      <c r="D286" s="3">
        <v>301</v>
      </c>
      <c r="E286" s="3" t="s">
        <v>211</v>
      </c>
      <c r="F286" s="3">
        <v>97</v>
      </c>
      <c r="G286" s="3">
        <v>58.2</v>
      </c>
      <c r="H286" s="8">
        <f t="array" ref="H286">IF(MIN(IF(J286:R286&gt;1,J286:R286))=0,"",MIN(IF(J286:R286&gt;1,J286:R286)))</f>
        <v>19</v>
      </c>
      <c r="I286" s="3">
        <f t="array" ref="I286">IF(MAX(IF(J286:R286&gt;1,J286:R286))=0,"",MAX(IF(J286:R286&gt;1,J286:R286)))</f>
        <v>19</v>
      </c>
      <c r="J286" s="3">
        <v>19</v>
      </c>
      <c r="K286" s="3"/>
      <c r="L286" s="3"/>
      <c r="M286" s="3"/>
      <c r="N286" s="3"/>
      <c r="O286" s="3"/>
      <c r="P286" s="3"/>
      <c r="Q286" s="3"/>
      <c r="R286" s="3"/>
    </row>
    <row r="287" spans="1:18" ht="15" customHeight="1">
      <c r="A287" s="3">
        <v>46045</v>
      </c>
      <c r="B287" s="3">
        <v>706510523</v>
      </c>
      <c r="C287" s="3" t="s">
        <v>320</v>
      </c>
      <c r="D287" s="3">
        <v>301</v>
      </c>
      <c r="E287" s="3" t="s">
        <v>211</v>
      </c>
      <c r="F287" s="3">
        <v>286</v>
      </c>
      <c r="G287" s="3">
        <v>171.6</v>
      </c>
      <c r="H287" s="8">
        <f t="array" ref="H287">IF(MIN(IF(J287:R287&gt;1,J287:R287))=0,"",MIN(IF(J287:R287&gt;1,J287:R287)))</f>
        <v>56.03</v>
      </c>
      <c r="I287" s="3">
        <f t="array" ref="I287">IF(MAX(IF(J287:R287&gt;1,J287:R287))=0,"",MAX(IF(J287:R287&gt;1,J287:R287)))</f>
        <v>56.03</v>
      </c>
      <c r="J287" s="3">
        <v>56.03</v>
      </c>
      <c r="K287" s="3"/>
      <c r="L287" s="3"/>
      <c r="M287" s="3"/>
      <c r="N287" s="3"/>
      <c r="O287" s="3"/>
      <c r="P287" s="3"/>
      <c r="Q287" s="3"/>
      <c r="R287" s="3"/>
    </row>
    <row r="288" spans="1:18" ht="15" customHeight="1">
      <c r="A288" s="3">
        <v>46045</v>
      </c>
      <c r="B288" s="3">
        <v>706510527</v>
      </c>
      <c r="C288" s="3" t="s">
        <v>321</v>
      </c>
      <c r="D288" s="3">
        <v>301</v>
      </c>
      <c r="E288" s="3" t="s">
        <v>211</v>
      </c>
      <c r="F288" s="3">
        <v>416</v>
      </c>
      <c r="G288" s="3">
        <v>249.6</v>
      </c>
      <c r="H288" s="8">
        <f t="array" ref="H288">IF(MIN(IF(J288:R288&gt;1,J288:R288))=0,"",MIN(IF(J288:R288&gt;1,J288:R288)))</f>
        <v>81.489999999999995</v>
      </c>
      <c r="I288" s="3">
        <f t="array" ref="I288">IF(MAX(IF(J288:R288&gt;1,J288:R288))=0,"",MAX(IF(J288:R288&gt;1,J288:R288)))</f>
        <v>81.489999999999995</v>
      </c>
      <c r="J288" s="3">
        <v>81.489999999999995</v>
      </c>
      <c r="K288" s="3"/>
      <c r="L288" s="3"/>
      <c r="M288" s="3"/>
      <c r="N288" s="3"/>
      <c r="O288" s="3"/>
      <c r="P288" s="3"/>
      <c r="Q288" s="3"/>
      <c r="R288" s="3"/>
    </row>
    <row r="289" spans="1:18" ht="15" customHeight="1">
      <c r="A289" s="3">
        <v>46045</v>
      </c>
      <c r="B289" s="3">
        <v>706510528</v>
      </c>
      <c r="C289" s="3" t="s">
        <v>322</v>
      </c>
      <c r="D289" s="3">
        <v>301</v>
      </c>
      <c r="E289" s="3" t="s">
        <v>211</v>
      </c>
      <c r="F289" s="3">
        <v>394</v>
      </c>
      <c r="G289" s="3">
        <v>236.4</v>
      </c>
      <c r="H289" s="8">
        <f t="array" ref="H289">IF(MIN(IF(J289:R289&gt;1,J289:R289))=0,"",MIN(IF(J289:R289&gt;1,J289:R289)))</f>
        <v>77.180000000000007</v>
      </c>
      <c r="I289" s="3">
        <f t="array" ref="I289">IF(MAX(IF(J289:R289&gt;1,J289:R289))=0,"",MAX(IF(J289:R289&gt;1,J289:R289)))</f>
        <v>77.180000000000007</v>
      </c>
      <c r="J289" s="3">
        <v>77.180000000000007</v>
      </c>
      <c r="K289" s="3"/>
      <c r="L289" s="3"/>
      <c r="M289" s="3"/>
      <c r="N289" s="3"/>
      <c r="O289" s="3"/>
      <c r="P289" s="3"/>
      <c r="Q289" s="3"/>
      <c r="R289" s="3"/>
    </row>
    <row r="290" spans="1:18" ht="15" customHeight="1">
      <c r="A290" s="3">
        <v>46045</v>
      </c>
      <c r="B290" s="3">
        <v>706510530</v>
      </c>
      <c r="C290" s="3" t="s">
        <v>323</v>
      </c>
      <c r="D290" s="3">
        <v>301</v>
      </c>
      <c r="E290" s="3" t="s">
        <v>211</v>
      </c>
      <c r="F290" s="3">
        <v>275</v>
      </c>
      <c r="G290" s="3">
        <v>165</v>
      </c>
      <c r="H290" s="8">
        <f t="array" ref="H290">IF(MIN(IF(J290:R290&gt;1,J290:R290))=0,"",MIN(IF(J290:R290&gt;1,J290:R290)))</f>
        <v>53.87</v>
      </c>
      <c r="I290" s="3">
        <f t="array" ref="I290">IF(MAX(IF(J290:R290&gt;1,J290:R290))=0,"",MAX(IF(J290:R290&gt;1,J290:R290)))</f>
        <v>53.87</v>
      </c>
      <c r="J290" s="3">
        <v>53.87</v>
      </c>
      <c r="K290" s="3"/>
      <c r="L290" s="3"/>
      <c r="M290" s="3"/>
      <c r="N290" s="3"/>
      <c r="O290" s="3"/>
      <c r="P290" s="3"/>
      <c r="Q290" s="3"/>
      <c r="R290" s="3"/>
    </row>
    <row r="291" spans="1:18" ht="15" customHeight="1">
      <c r="A291" s="3">
        <v>46045</v>
      </c>
      <c r="B291" s="3">
        <v>706510532</v>
      </c>
      <c r="C291" s="3" t="s">
        <v>324</v>
      </c>
      <c r="D291" s="3">
        <v>301</v>
      </c>
      <c r="E291" s="3" t="s">
        <v>211</v>
      </c>
      <c r="F291" s="3">
        <v>77.5</v>
      </c>
      <c r="G291" s="3">
        <v>46.5</v>
      </c>
      <c r="H291" s="8">
        <f t="array" ref="H291">IF(MIN(IF(J291:R291&gt;1,J291:R291))=0,"",MIN(IF(J291:R291&gt;1,J291:R291)))</f>
        <v>15.18</v>
      </c>
      <c r="I291" s="3">
        <f t="array" ref="I291">IF(MAX(IF(J291:R291&gt;1,J291:R291))=0,"",MAX(IF(J291:R291&gt;1,J291:R291)))</f>
        <v>15.18</v>
      </c>
      <c r="J291" s="3">
        <v>15.18</v>
      </c>
      <c r="K291" s="3"/>
      <c r="L291" s="3"/>
      <c r="M291" s="3"/>
      <c r="N291" s="3"/>
      <c r="O291" s="3"/>
      <c r="P291" s="3"/>
      <c r="Q291" s="3"/>
      <c r="R291" s="3"/>
    </row>
    <row r="292" spans="1:18" ht="15" customHeight="1">
      <c r="A292" s="3">
        <v>46045</v>
      </c>
      <c r="B292" s="3">
        <v>706510533</v>
      </c>
      <c r="C292" s="3" t="s">
        <v>325</v>
      </c>
      <c r="D292" s="3">
        <v>301</v>
      </c>
      <c r="E292" s="3" t="s">
        <v>211</v>
      </c>
      <c r="F292" s="3">
        <v>116</v>
      </c>
      <c r="G292" s="3">
        <v>69.599999999999994</v>
      </c>
      <c r="H292" s="8">
        <f t="array" ref="H292">IF(MIN(IF(J292:R292&gt;1,J292:R292))=0,"",MIN(IF(J292:R292&gt;1,J292:R292)))</f>
        <v>22.72</v>
      </c>
      <c r="I292" s="3">
        <f t="array" ref="I292">IF(MAX(IF(J292:R292&gt;1,J292:R292))=0,"",MAX(IF(J292:R292&gt;1,J292:R292)))</f>
        <v>22.72</v>
      </c>
      <c r="J292" s="3">
        <v>22.72</v>
      </c>
      <c r="K292" s="3"/>
      <c r="L292" s="3"/>
      <c r="M292" s="3"/>
      <c r="N292" s="3"/>
      <c r="O292" s="3"/>
      <c r="P292" s="3"/>
      <c r="Q292" s="3"/>
      <c r="R292" s="3"/>
    </row>
    <row r="293" spans="1:18" ht="15" customHeight="1">
      <c r="A293" s="3">
        <v>46045</v>
      </c>
      <c r="B293" s="3">
        <v>706510534</v>
      </c>
      <c r="C293" s="3" t="s">
        <v>326</v>
      </c>
      <c r="D293" s="3">
        <v>301</v>
      </c>
      <c r="E293" s="3" t="s">
        <v>211</v>
      </c>
      <c r="F293" s="3">
        <v>109</v>
      </c>
      <c r="G293" s="3">
        <v>65.400000000000006</v>
      </c>
      <c r="H293" s="8">
        <f t="array" ref="H293">IF(MIN(IF(J293:R293&gt;1,J293:R293))=0,"",MIN(IF(J293:R293&gt;1,J293:R293)))</f>
        <v>21.35</v>
      </c>
      <c r="I293" s="3">
        <f t="array" ref="I293">IF(MAX(IF(J293:R293&gt;1,J293:R293))=0,"",MAX(IF(J293:R293&gt;1,J293:R293)))</f>
        <v>21.35</v>
      </c>
      <c r="J293" s="3">
        <v>21.35</v>
      </c>
      <c r="K293" s="3"/>
      <c r="L293" s="3"/>
      <c r="M293" s="3"/>
      <c r="N293" s="3"/>
      <c r="O293" s="3"/>
      <c r="P293" s="3"/>
      <c r="Q293" s="3"/>
      <c r="R293" s="3"/>
    </row>
    <row r="294" spans="1:18" ht="15" customHeight="1">
      <c r="A294" s="3">
        <v>46045</v>
      </c>
      <c r="B294" s="3">
        <v>706510541</v>
      </c>
      <c r="C294" s="3" t="s">
        <v>327</v>
      </c>
      <c r="D294" s="3">
        <v>301</v>
      </c>
      <c r="E294" s="3" t="s">
        <v>211</v>
      </c>
      <c r="F294" s="3">
        <v>283</v>
      </c>
      <c r="G294" s="3">
        <v>169.8</v>
      </c>
      <c r="H294" s="8">
        <f t="array" ref="H294">IF(MIN(IF(J294:R294&gt;1,J294:R294))=0,"",MIN(IF(J294:R294&gt;1,J294:R294)))</f>
        <v>55.44</v>
      </c>
      <c r="I294" s="3">
        <f t="array" ref="I294">IF(MAX(IF(J294:R294&gt;1,J294:R294))=0,"",MAX(IF(J294:R294&gt;1,J294:R294)))</f>
        <v>55.44</v>
      </c>
      <c r="J294" s="3">
        <v>55.44</v>
      </c>
      <c r="K294" s="3"/>
      <c r="L294" s="3"/>
      <c r="M294" s="3"/>
      <c r="N294" s="3"/>
      <c r="O294" s="3"/>
      <c r="P294" s="3"/>
      <c r="Q294" s="3"/>
      <c r="R294" s="3"/>
    </row>
    <row r="295" spans="1:18" ht="15" customHeight="1">
      <c r="A295" s="3">
        <v>46045</v>
      </c>
      <c r="B295" s="3">
        <v>706510545</v>
      </c>
      <c r="C295" s="3" t="s">
        <v>328</v>
      </c>
      <c r="D295" s="3">
        <v>301</v>
      </c>
      <c r="E295" s="3" t="s">
        <v>211</v>
      </c>
      <c r="F295" s="3">
        <v>506</v>
      </c>
      <c r="G295" s="3">
        <v>303.60000000000002</v>
      </c>
      <c r="H295" s="8">
        <f t="array" ref="H295">IF(MIN(IF(J295:R295&gt;1,J295:R295))=0,"",MIN(IF(J295:R295&gt;1,J295:R295)))</f>
        <v>99.13</v>
      </c>
      <c r="I295" s="3">
        <f t="array" ref="I295">IF(MAX(IF(J295:R295&gt;1,J295:R295))=0,"",MAX(IF(J295:R295&gt;1,J295:R295)))</f>
        <v>99.13</v>
      </c>
      <c r="J295" s="3">
        <v>99.13</v>
      </c>
      <c r="K295" s="3"/>
      <c r="L295" s="3"/>
      <c r="M295" s="3"/>
      <c r="N295" s="3"/>
      <c r="O295" s="3"/>
      <c r="P295" s="3"/>
      <c r="Q295" s="3"/>
      <c r="R295" s="3"/>
    </row>
    <row r="296" spans="1:18" ht="15" customHeight="1">
      <c r="A296" s="3">
        <v>46045</v>
      </c>
      <c r="B296" s="3">
        <v>706510546</v>
      </c>
      <c r="C296" s="3" t="s">
        <v>329</v>
      </c>
      <c r="D296" s="3">
        <v>301</v>
      </c>
      <c r="E296" s="3" t="s">
        <v>211</v>
      </c>
      <c r="F296" s="3">
        <v>452</v>
      </c>
      <c r="G296" s="3">
        <v>271.2</v>
      </c>
      <c r="H296" s="8">
        <f t="array" ref="H296">IF(MIN(IF(J296:R296&gt;1,J296:R296))=0,"",MIN(IF(J296:R296&gt;1,J296:R296)))</f>
        <v>88.55</v>
      </c>
      <c r="I296" s="3">
        <f t="array" ref="I296">IF(MAX(IF(J296:R296&gt;1,J296:R296))=0,"",MAX(IF(J296:R296&gt;1,J296:R296)))</f>
        <v>88.55</v>
      </c>
      <c r="J296" s="3">
        <v>88.55</v>
      </c>
      <c r="K296" s="3"/>
      <c r="L296" s="3"/>
      <c r="M296" s="3"/>
      <c r="N296" s="3"/>
      <c r="O296" s="3"/>
      <c r="P296" s="3"/>
      <c r="Q296" s="3"/>
      <c r="R296" s="3"/>
    </row>
    <row r="297" spans="1:18" ht="15" customHeight="1">
      <c r="A297" s="3">
        <v>46045</v>
      </c>
      <c r="B297" s="3">
        <v>706510551</v>
      </c>
      <c r="C297" s="3" t="s">
        <v>330</v>
      </c>
      <c r="D297" s="3">
        <v>301</v>
      </c>
      <c r="E297" s="3" t="s">
        <v>211</v>
      </c>
      <c r="F297" s="3">
        <v>78</v>
      </c>
      <c r="G297" s="3">
        <v>46.8</v>
      </c>
      <c r="H297" s="8">
        <f t="array" ref="H297">IF(MIN(IF(J297:R297&gt;1,J297:R297))=0,"",MIN(IF(J297:R297&gt;1,J297:R297)))</f>
        <v>15.28</v>
      </c>
      <c r="I297" s="3">
        <f t="array" ref="I297">IF(MAX(IF(J297:R297&gt;1,J297:R297))=0,"",MAX(IF(J297:R297&gt;1,J297:R297)))</f>
        <v>15.28</v>
      </c>
      <c r="J297" s="3">
        <v>15.28</v>
      </c>
      <c r="K297" s="3"/>
      <c r="L297" s="3"/>
      <c r="M297" s="3"/>
      <c r="N297" s="3"/>
      <c r="O297" s="3"/>
      <c r="P297" s="3"/>
      <c r="Q297" s="3"/>
      <c r="R297" s="3"/>
    </row>
    <row r="298" spans="1:18" ht="15" customHeight="1">
      <c r="A298" s="3">
        <v>46045</v>
      </c>
      <c r="B298" s="3">
        <v>706510552</v>
      </c>
      <c r="C298" s="3" t="s">
        <v>331</v>
      </c>
      <c r="D298" s="3">
        <v>301</v>
      </c>
      <c r="E298" s="3" t="s">
        <v>211</v>
      </c>
      <c r="F298" s="3">
        <v>94</v>
      </c>
      <c r="G298" s="3">
        <v>56.4</v>
      </c>
      <c r="H298" s="8">
        <f t="array" ref="H298">IF(MIN(IF(J298:R298&gt;1,J298:R298))=0,"",MIN(IF(J298:R298&gt;1,J298:R298)))</f>
        <v>18.41</v>
      </c>
      <c r="I298" s="3">
        <f t="array" ref="I298">IF(MAX(IF(J298:R298&gt;1,J298:R298))=0,"",MAX(IF(J298:R298&gt;1,J298:R298)))</f>
        <v>18.41</v>
      </c>
      <c r="J298" s="3">
        <v>18.41</v>
      </c>
      <c r="K298" s="3"/>
      <c r="L298" s="3"/>
      <c r="M298" s="3"/>
      <c r="N298" s="3"/>
      <c r="O298" s="3"/>
      <c r="P298" s="3"/>
      <c r="Q298" s="3"/>
      <c r="R298" s="3"/>
    </row>
    <row r="299" spans="1:18" ht="15" customHeight="1">
      <c r="A299" s="3">
        <v>46045</v>
      </c>
      <c r="B299" s="3">
        <v>706510553</v>
      </c>
      <c r="C299" s="3" t="s">
        <v>332</v>
      </c>
      <c r="D299" s="3">
        <v>301</v>
      </c>
      <c r="E299" s="3" t="s">
        <v>211</v>
      </c>
      <c r="F299" s="3">
        <v>451</v>
      </c>
      <c r="G299" s="3">
        <v>270.60000000000002</v>
      </c>
      <c r="H299" s="8">
        <f t="array" ref="H299">IF(MIN(IF(J299:R299&gt;1,J299:R299))=0,"",MIN(IF(J299:R299&gt;1,J299:R299)))</f>
        <v>88.35</v>
      </c>
      <c r="I299" s="3">
        <f t="array" ref="I299">IF(MAX(IF(J299:R299&gt;1,J299:R299))=0,"",MAX(IF(J299:R299&gt;1,J299:R299)))</f>
        <v>88.35</v>
      </c>
      <c r="J299" s="3">
        <v>88.35</v>
      </c>
      <c r="K299" s="3"/>
      <c r="L299" s="3"/>
      <c r="M299" s="3"/>
      <c r="N299" s="3"/>
      <c r="O299" s="3"/>
      <c r="P299" s="3"/>
      <c r="Q299" s="3"/>
      <c r="R299" s="3"/>
    </row>
    <row r="300" spans="1:18" ht="15" customHeight="1">
      <c r="A300" s="3">
        <v>46045</v>
      </c>
      <c r="B300" s="3">
        <v>706510561</v>
      </c>
      <c r="C300" s="3" t="s">
        <v>333</v>
      </c>
      <c r="D300" s="3">
        <v>301</v>
      </c>
      <c r="E300" s="3" t="s">
        <v>211</v>
      </c>
      <c r="F300" s="3">
        <v>261</v>
      </c>
      <c r="G300" s="3">
        <v>156.6</v>
      </c>
      <c r="H300" s="8">
        <f t="array" ref="H300">IF(MIN(IF(J300:R300&gt;1,J300:R300))=0,"",MIN(IF(J300:R300&gt;1,J300:R300)))</f>
        <v>51.13</v>
      </c>
      <c r="I300" s="3">
        <f t="array" ref="I300">IF(MAX(IF(J300:R300&gt;1,J300:R300))=0,"",MAX(IF(J300:R300&gt;1,J300:R300)))</f>
        <v>51.13</v>
      </c>
      <c r="J300" s="3">
        <v>51.13</v>
      </c>
      <c r="K300" s="3"/>
      <c r="L300" s="3"/>
      <c r="M300" s="3"/>
      <c r="N300" s="3"/>
      <c r="O300" s="3"/>
      <c r="P300" s="3"/>
      <c r="Q300" s="3"/>
      <c r="R300" s="3"/>
    </row>
    <row r="301" spans="1:18" ht="15" customHeight="1">
      <c r="A301" s="3">
        <v>46045</v>
      </c>
      <c r="B301" s="3">
        <v>706510562</v>
      </c>
      <c r="C301" s="3" t="s">
        <v>334</v>
      </c>
      <c r="D301" s="3">
        <v>301</v>
      </c>
      <c r="E301" s="3" t="s">
        <v>211</v>
      </c>
      <c r="F301" s="3">
        <v>379</v>
      </c>
      <c r="G301" s="3">
        <v>227.4</v>
      </c>
      <c r="H301" s="8">
        <f t="array" ref="H301">IF(MIN(IF(J301:R301&gt;1,J301:R301))=0,"",MIN(IF(J301:R301&gt;1,J301:R301)))</f>
        <v>74.25</v>
      </c>
      <c r="I301" s="3">
        <f t="array" ref="I301">IF(MAX(IF(J301:R301&gt;1,J301:R301))=0,"",MAX(IF(J301:R301&gt;1,J301:R301)))</f>
        <v>74.25</v>
      </c>
      <c r="J301" s="3">
        <v>74.25</v>
      </c>
      <c r="K301" s="3"/>
      <c r="L301" s="3"/>
      <c r="M301" s="3"/>
      <c r="N301" s="3"/>
      <c r="O301" s="3"/>
      <c r="P301" s="3"/>
      <c r="Q301" s="3"/>
      <c r="R301" s="3"/>
    </row>
    <row r="302" spans="1:18" ht="15" customHeight="1">
      <c r="A302" s="3">
        <v>46045</v>
      </c>
      <c r="B302" s="3">
        <v>706510563</v>
      </c>
      <c r="C302" s="3" t="s">
        <v>335</v>
      </c>
      <c r="D302" s="3">
        <v>301</v>
      </c>
      <c r="E302" s="3" t="s">
        <v>211</v>
      </c>
      <c r="F302" s="3">
        <v>320</v>
      </c>
      <c r="G302" s="3">
        <v>192</v>
      </c>
      <c r="H302" s="8">
        <f t="array" ref="H302">IF(MIN(IF(J302:R302&gt;1,J302:R302))=0,"",MIN(IF(J302:R302&gt;1,J302:R302)))</f>
        <v>62.69</v>
      </c>
      <c r="I302" s="3">
        <f t="array" ref="I302">IF(MAX(IF(J302:R302&gt;1,J302:R302))=0,"",MAX(IF(J302:R302&gt;1,J302:R302)))</f>
        <v>62.69</v>
      </c>
      <c r="J302" s="3">
        <v>62.69</v>
      </c>
      <c r="K302" s="3"/>
      <c r="L302" s="3"/>
      <c r="M302" s="3"/>
      <c r="N302" s="3"/>
      <c r="O302" s="3"/>
      <c r="P302" s="3"/>
      <c r="Q302" s="3"/>
      <c r="R302" s="3"/>
    </row>
    <row r="303" spans="1:18" ht="15" customHeight="1">
      <c r="A303" s="3">
        <v>46045</v>
      </c>
      <c r="B303" s="3">
        <v>706510565</v>
      </c>
      <c r="C303" s="3" t="s">
        <v>336</v>
      </c>
      <c r="D303" s="3">
        <v>301</v>
      </c>
      <c r="E303" s="3" t="s">
        <v>211</v>
      </c>
      <c r="F303" s="3">
        <v>165</v>
      </c>
      <c r="G303" s="3">
        <v>99</v>
      </c>
      <c r="H303" s="8">
        <f t="array" ref="H303">IF(MIN(IF(J303:R303&gt;1,J303:R303))=0,"",MIN(IF(J303:R303&gt;1,J303:R303)))</f>
        <v>32.32</v>
      </c>
      <c r="I303" s="3">
        <f t="array" ref="I303">IF(MAX(IF(J303:R303&gt;1,J303:R303))=0,"",MAX(IF(J303:R303&gt;1,J303:R303)))</f>
        <v>32.32</v>
      </c>
      <c r="J303" s="3">
        <v>32.32</v>
      </c>
      <c r="K303" s="3"/>
      <c r="L303" s="3"/>
      <c r="M303" s="3"/>
      <c r="N303" s="3"/>
      <c r="O303" s="3"/>
      <c r="P303" s="3"/>
      <c r="Q303" s="3"/>
      <c r="R303" s="3"/>
    </row>
    <row r="304" spans="1:18" ht="15" customHeight="1">
      <c r="A304" s="3">
        <v>46045</v>
      </c>
      <c r="B304" s="3">
        <v>706510567</v>
      </c>
      <c r="C304" s="3" t="s">
        <v>337</v>
      </c>
      <c r="D304" s="3">
        <v>301</v>
      </c>
      <c r="E304" s="3" t="s">
        <v>211</v>
      </c>
      <c r="F304" s="3">
        <v>268</v>
      </c>
      <c r="G304" s="3">
        <v>160.80000000000001</v>
      </c>
      <c r="H304" s="8">
        <f t="array" ref="H304">IF(MIN(IF(J304:R304&gt;1,J304:R304))=0,"",MIN(IF(J304:R304&gt;1,J304:R304)))</f>
        <v>52.5</v>
      </c>
      <c r="I304" s="3">
        <f t="array" ref="I304">IF(MAX(IF(J304:R304&gt;1,J304:R304))=0,"",MAX(IF(J304:R304&gt;1,J304:R304)))</f>
        <v>52.5</v>
      </c>
      <c r="J304" s="3">
        <v>52.5</v>
      </c>
      <c r="K304" s="3"/>
      <c r="L304" s="3"/>
      <c r="M304" s="3"/>
      <c r="N304" s="3"/>
      <c r="O304" s="3"/>
      <c r="P304" s="3"/>
      <c r="Q304" s="3"/>
      <c r="R304" s="3"/>
    </row>
    <row r="305" spans="1:18" ht="15" customHeight="1">
      <c r="A305" s="3">
        <v>46045</v>
      </c>
      <c r="B305" s="3">
        <v>706510569</v>
      </c>
      <c r="C305" s="3" t="s">
        <v>338</v>
      </c>
      <c r="D305" s="3">
        <v>301</v>
      </c>
      <c r="E305" s="3" t="s">
        <v>211</v>
      </c>
      <c r="F305" s="3">
        <v>271</v>
      </c>
      <c r="G305" s="3">
        <v>162.6</v>
      </c>
      <c r="H305" s="8">
        <f t="array" ref="H305">IF(MIN(IF(J305:R305&gt;1,J305:R305))=0,"",MIN(IF(J305:R305&gt;1,J305:R305)))</f>
        <v>53.09</v>
      </c>
      <c r="I305" s="3">
        <f t="array" ref="I305">IF(MAX(IF(J305:R305&gt;1,J305:R305))=0,"",MAX(IF(J305:R305&gt;1,J305:R305)))</f>
        <v>53.09</v>
      </c>
      <c r="J305" s="3">
        <v>53.09</v>
      </c>
      <c r="K305" s="3"/>
      <c r="L305" s="3"/>
      <c r="M305" s="3"/>
      <c r="N305" s="3"/>
      <c r="O305" s="3"/>
      <c r="P305" s="3"/>
      <c r="Q305" s="3"/>
      <c r="R305" s="3"/>
    </row>
    <row r="306" spans="1:18" ht="15" customHeight="1">
      <c r="A306" s="3">
        <v>46045</v>
      </c>
      <c r="B306" s="3">
        <v>706510570</v>
      </c>
      <c r="C306" s="3" t="s">
        <v>339</v>
      </c>
      <c r="D306" s="3">
        <v>301</v>
      </c>
      <c r="E306" s="3" t="s">
        <v>211</v>
      </c>
      <c r="F306" s="3">
        <v>600</v>
      </c>
      <c r="G306" s="3">
        <v>360</v>
      </c>
      <c r="H306" s="8">
        <f t="array" ref="H306">IF(MIN(IF(J306:R306&gt;1,J306:R306))=0,"",MIN(IF(J306:R306&gt;1,J306:R306)))</f>
        <v>117.54</v>
      </c>
      <c r="I306" s="3">
        <f t="array" ref="I306">IF(MAX(IF(J306:R306&gt;1,J306:R306))=0,"",MAX(IF(J306:R306&gt;1,J306:R306)))</f>
        <v>117.54</v>
      </c>
      <c r="J306" s="3">
        <v>117.54</v>
      </c>
      <c r="K306" s="3"/>
      <c r="L306" s="3"/>
      <c r="M306" s="3"/>
      <c r="N306" s="3"/>
      <c r="O306" s="3"/>
      <c r="P306" s="3"/>
      <c r="Q306" s="3"/>
      <c r="R306" s="3"/>
    </row>
    <row r="307" spans="1:18" ht="15" customHeight="1">
      <c r="A307" s="3">
        <v>46045</v>
      </c>
      <c r="B307" s="3">
        <v>706510572</v>
      </c>
      <c r="C307" s="3" t="s">
        <v>340</v>
      </c>
      <c r="D307" s="3">
        <v>301</v>
      </c>
      <c r="E307" s="3" t="s">
        <v>211</v>
      </c>
      <c r="F307" s="3">
        <v>102</v>
      </c>
      <c r="G307" s="3">
        <v>61.2</v>
      </c>
      <c r="H307" s="8">
        <f t="array" ref="H307">IF(MIN(IF(J307:R307&gt;1,J307:R307))=0,"",MIN(IF(J307:R307&gt;1,J307:R307)))</f>
        <v>19.98</v>
      </c>
      <c r="I307" s="3">
        <f t="array" ref="I307">IF(MAX(IF(J307:R307&gt;1,J307:R307))=0,"",MAX(IF(J307:R307&gt;1,J307:R307)))</f>
        <v>19.98</v>
      </c>
      <c r="J307" s="3">
        <v>19.98</v>
      </c>
      <c r="K307" s="3"/>
      <c r="L307" s="3"/>
      <c r="M307" s="3"/>
      <c r="N307" s="3"/>
      <c r="O307" s="3"/>
      <c r="P307" s="3"/>
      <c r="Q307" s="3"/>
      <c r="R307" s="3"/>
    </row>
    <row r="308" spans="1:18" ht="15" customHeight="1">
      <c r="A308" s="3">
        <v>46045</v>
      </c>
      <c r="B308" s="3">
        <v>706510573</v>
      </c>
      <c r="C308" s="3" t="s">
        <v>341</v>
      </c>
      <c r="D308" s="3">
        <v>301</v>
      </c>
      <c r="E308" s="3" t="s">
        <v>211</v>
      </c>
      <c r="F308" s="3">
        <v>102</v>
      </c>
      <c r="G308" s="3">
        <v>61.2</v>
      </c>
      <c r="H308" s="8">
        <f t="array" ref="H308">IF(MIN(IF(J308:R308&gt;1,J308:R308))=0,"",MIN(IF(J308:R308&gt;1,J308:R308)))</f>
        <v>19.98</v>
      </c>
      <c r="I308" s="3">
        <f t="array" ref="I308">IF(MAX(IF(J308:R308&gt;1,J308:R308))=0,"",MAX(IF(J308:R308&gt;1,J308:R308)))</f>
        <v>19.98</v>
      </c>
      <c r="J308" s="3">
        <v>19.98</v>
      </c>
      <c r="K308" s="3"/>
      <c r="L308" s="3"/>
      <c r="M308" s="3"/>
      <c r="N308" s="3"/>
      <c r="O308" s="3"/>
      <c r="P308" s="3"/>
      <c r="Q308" s="3"/>
      <c r="R308" s="3"/>
    </row>
    <row r="309" spans="1:18" ht="15" customHeight="1">
      <c r="A309" s="3">
        <v>46045</v>
      </c>
      <c r="B309" s="3">
        <v>706510574</v>
      </c>
      <c r="C309" s="3" t="s">
        <v>342</v>
      </c>
      <c r="D309" s="3">
        <v>301</v>
      </c>
      <c r="E309" s="3" t="s">
        <v>211</v>
      </c>
      <c r="F309" s="3">
        <v>209</v>
      </c>
      <c r="G309" s="3">
        <v>125.4</v>
      </c>
      <c r="H309" s="8">
        <f t="array" ref="H309">IF(MIN(IF(J309:R309&gt;1,J309:R309))=0,"",MIN(IF(J309:R309&gt;1,J309:R309)))</f>
        <v>40.94</v>
      </c>
      <c r="I309" s="3">
        <f t="array" ref="I309">IF(MAX(IF(J309:R309&gt;1,J309:R309))=0,"",MAX(IF(J309:R309&gt;1,J309:R309)))</f>
        <v>40.94</v>
      </c>
      <c r="J309" s="3">
        <v>40.94</v>
      </c>
      <c r="K309" s="3"/>
      <c r="L309" s="3"/>
      <c r="M309" s="3"/>
      <c r="N309" s="3"/>
      <c r="O309" s="3"/>
      <c r="P309" s="3"/>
      <c r="Q309" s="3"/>
      <c r="R309" s="3"/>
    </row>
    <row r="310" spans="1:18" ht="15" customHeight="1">
      <c r="A310" s="3">
        <v>46045</v>
      </c>
      <c r="B310" s="3">
        <v>706510575</v>
      </c>
      <c r="C310" s="3" t="s">
        <v>343</v>
      </c>
      <c r="D310" s="3">
        <v>301</v>
      </c>
      <c r="E310" s="3" t="s">
        <v>211</v>
      </c>
      <c r="F310" s="3">
        <v>108</v>
      </c>
      <c r="G310" s="3">
        <v>64.8</v>
      </c>
      <c r="H310" s="8">
        <f t="array" ref="H310">IF(MIN(IF(J310:R310&gt;1,J310:R310))=0,"",MIN(IF(J310:R310&gt;1,J310:R310)))</f>
        <v>21.16</v>
      </c>
      <c r="I310" s="3">
        <f t="array" ref="I310">IF(MAX(IF(J310:R310&gt;1,J310:R310))=0,"",MAX(IF(J310:R310&gt;1,J310:R310)))</f>
        <v>21.16</v>
      </c>
      <c r="J310" s="3">
        <v>21.16</v>
      </c>
      <c r="K310" s="3"/>
      <c r="L310" s="3"/>
      <c r="M310" s="3"/>
      <c r="N310" s="3"/>
      <c r="O310" s="3"/>
      <c r="P310" s="3"/>
      <c r="Q310" s="3"/>
      <c r="R310" s="3"/>
    </row>
    <row r="311" spans="1:18" ht="15" customHeight="1">
      <c r="A311" s="3">
        <v>46045</v>
      </c>
      <c r="B311" s="3">
        <v>706510576</v>
      </c>
      <c r="C311" s="3" t="s">
        <v>344</v>
      </c>
      <c r="D311" s="3">
        <v>301</v>
      </c>
      <c r="E311" s="3" t="s">
        <v>211</v>
      </c>
      <c r="F311" s="3">
        <v>153</v>
      </c>
      <c r="G311" s="3">
        <v>91.8</v>
      </c>
      <c r="H311" s="8">
        <f t="array" ref="H311">IF(MIN(IF(J311:R311&gt;1,J311:R311))=0,"",MIN(IF(J311:R311&gt;1,J311:R311)))</f>
        <v>29.97</v>
      </c>
      <c r="I311" s="3">
        <f t="array" ref="I311">IF(MAX(IF(J311:R311&gt;1,J311:R311))=0,"",MAX(IF(J311:R311&gt;1,J311:R311)))</f>
        <v>29.97</v>
      </c>
      <c r="J311" s="3">
        <v>29.97</v>
      </c>
      <c r="K311" s="3"/>
      <c r="L311" s="3"/>
      <c r="M311" s="3"/>
      <c r="N311" s="3"/>
      <c r="O311" s="3"/>
      <c r="P311" s="3"/>
      <c r="Q311" s="3"/>
      <c r="R311" s="3"/>
    </row>
    <row r="312" spans="1:18" ht="15" customHeight="1">
      <c r="A312" s="3">
        <v>46045</v>
      </c>
      <c r="B312" s="3">
        <v>706510577</v>
      </c>
      <c r="C312" s="3" t="s">
        <v>345</v>
      </c>
      <c r="D312" s="3">
        <v>301</v>
      </c>
      <c r="E312" s="3" t="s">
        <v>211</v>
      </c>
      <c r="F312" s="3">
        <v>310</v>
      </c>
      <c r="G312" s="3">
        <v>186</v>
      </c>
      <c r="H312" s="8">
        <f t="array" ref="H312">IF(MIN(IF(J312:R312&gt;1,J312:R312))=0,"",MIN(IF(J312:R312&gt;1,J312:R312)))</f>
        <v>60.73</v>
      </c>
      <c r="I312" s="3">
        <f t="array" ref="I312">IF(MAX(IF(J312:R312&gt;1,J312:R312))=0,"",MAX(IF(J312:R312&gt;1,J312:R312)))</f>
        <v>60.73</v>
      </c>
      <c r="J312" s="3">
        <v>60.73</v>
      </c>
      <c r="K312" s="3"/>
      <c r="L312" s="3"/>
      <c r="M312" s="3"/>
      <c r="N312" s="3"/>
      <c r="O312" s="3"/>
      <c r="P312" s="3"/>
      <c r="Q312" s="3"/>
      <c r="R312" s="3"/>
    </row>
    <row r="313" spans="1:18" ht="15" customHeight="1">
      <c r="A313" s="3">
        <v>46045</v>
      </c>
      <c r="B313" s="3">
        <v>706510578</v>
      </c>
      <c r="C313" s="3" t="s">
        <v>346</v>
      </c>
      <c r="D313" s="3">
        <v>301</v>
      </c>
      <c r="E313" s="3" t="s">
        <v>211</v>
      </c>
      <c r="F313" s="3">
        <v>402</v>
      </c>
      <c r="G313" s="3">
        <v>241.2</v>
      </c>
      <c r="H313" s="8">
        <f t="array" ref="H313">IF(MIN(IF(J313:R313&gt;1,J313:R313))=0,"",MIN(IF(J313:R313&gt;1,J313:R313)))</f>
        <v>78.75</v>
      </c>
      <c r="I313" s="3">
        <f t="array" ref="I313">IF(MAX(IF(J313:R313&gt;1,J313:R313))=0,"",MAX(IF(J313:R313&gt;1,J313:R313)))</f>
        <v>78.75</v>
      </c>
      <c r="J313" s="3">
        <v>78.75</v>
      </c>
      <c r="K313" s="3"/>
      <c r="L313" s="3"/>
      <c r="M313" s="3"/>
      <c r="N313" s="3"/>
      <c r="O313" s="3"/>
      <c r="P313" s="3"/>
      <c r="Q313" s="3"/>
      <c r="R313" s="3"/>
    </row>
    <row r="314" spans="1:18" ht="15" customHeight="1">
      <c r="A314" s="3">
        <v>46045</v>
      </c>
      <c r="B314" s="3">
        <v>706510579</v>
      </c>
      <c r="C314" s="3" t="s">
        <v>347</v>
      </c>
      <c r="D314" s="3">
        <v>301</v>
      </c>
      <c r="E314" s="3" t="s">
        <v>211</v>
      </c>
      <c r="F314" s="3">
        <v>157</v>
      </c>
      <c r="G314" s="3">
        <v>94.2</v>
      </c>
      <c r="H314" s="8">
        <f t="array" ref="H314">IF(MIN(IF(J314:R314&gt;1,J314:R314))=0,"",MIN(IF(J314:R314&gt;1,J314:R314)))</f>
        <v>30.76</v>
      </c>
      <c r="I314" s="3">
        <f t="array" ref="I314">IF(MAX(IF(J314:R314&gt;1,J314:R314))=0,"",MAX(IF(J314:R314&gt;1,J314:R314)))</f>
        <v>30.76</v>
      </c>
      <c r="J314" s="3">
        <v>30.76</v>
      </c>
      <c r="K314" s="3"/>
      <c r="L314" s="3"/>
      <c r="M314" s="3"/>
      <c r="N314" s="3"/>
      <c r="O314" s="3"/>
      <c r="P314" s="3"/>
      <c r="Q314" s="3"/>
      <c r="R314" s="3"/>
    </row>
    <row r="315" spans="1:18" ht="15" customHeight="1">
      <c r="A315" s="3">
        <v>46045</v>
      </c>
      <c r="B315" s="3">
        <v>706510580</v>
      </c>
      <c r="C315" s="3" t="s">
        <v>348</v>
      </c>
      <c r="D315" s="3">
        <v>301</v>
      </c>
      <c r="E315" s="3" t="s">
        <v>211</v>
      </c>
      <c r="F315" s="3">
        <v>347</v>
      </c>
      <c r="G315" s="3">
        <v>208.2</v>
      </c>
      <c r="H315" s="8">
        <f t="array" ref="H315">IF(MIN(IF(J315:R315&gt;1,J315:R315))=0,"",MIN(IF(J315:R315&gt;1,J315:R315)))</f>
        <v>67.98</v>
      </c>
      <c r="I315" s="3">
        <f t="array" ref="I315">IF(MAX(IF(J315:R315&gt;1,J315:R315))=0,"",MAX(IF(J315:R315&gt;1,J315:R315)))</f>
        <v>67.98</v>
      </c>
      <c r="J315" s="3">
        <v>67.98</v>
      </c>
      <c r="K315" s="3"/>
      <c r="L315" s="3"/>
      <c r="M315" s="3"/>
      <c r="N315" s="3"/>
      <c r="O315" s="3"/>
      <c r="P315" s="3"/>
      <c r="Q315" s="3"/>
      <c r="R315" s="3"/>
    </row>
    <row r="316" spans="1:18" ht="15" customHeight="1">
      <c r="A316" s="3">
        <v>46045</v>
      </c>
      <c r="B316" s="3">
        <v>706510582</v>
      </c>
      <c r="C316" s="3" t="s">
        <v>349</v>
      </c>
      <c r="D316" s="3">
        <v>301</v>
      </c>
      <c r="E316" s="3" t="s">
        <v>211</v>
      </c>
      <c r="F316" s="3">
        <v>88</v>
      </c>
      <c r="G316" s="3">
        <v>52.8</v>
      </c>
      <c r="H316" s="8">
        <f t="array" ref="H316">IF(MIN(IF(J316:R316&gt;1,J316:R316))=0,"",MIN(IF(J316:R316&gt;1,J316:R316)))</f>
        <v>17.239999999999998</v>
      </c>
      <c r="I316" s="3">
        <f t="array" ref="I316">IF(MAX(IF(J316:R316&gt;1,J316:R316))=0,"",MAX(IF(J316:R316&gt;1,J316:R316)))</f>
        <v>17.239999999999998</v>
      </c>
      <c r="J316" s="3">
        <v>17.239999999999998</v>
      </c>
      <c r="K316" s="3"/>
      <c r="L316" s="3"/>
      <c r="M316" s="3"/>
      <c r="N316" s="3"/>
      <c r="O316" s="3"/>
      <c r="P316" s="3"/>
      <c r="Q316" s="3"/>
      <c r="R316" s="3"/>
    </row>
    <row r="317" spans="1:18" ht="15" customHeight="1">
      <c r="A317" s="3">
        <v>46045</v>
      </c>
      <c r="B317" s="3">
        <v>706510584</v>
      </c>
      <c r="C317" s="3" t="s">
        <v>350</v>
      </c>
      <c r="D317" s="3">
        <v>301</v>
      </c>
      <c r="E317" s="3" t="s">
        <v>211</v>
      </c>
      <c r="F317" s="3">
        <v>102</v>
      </c>
      <c r="G317" s="3">
        <v>61.2</v>
      </c>
      <c r="H317" s="8">
        <f t="array" ref="H317">IF(MIN(IF(J317:R317&gt;1,J317:R317))=0,"",MIN(IF(J317:R317&gt;1,J317:R317)))</f>
        <v>19.98</v>
      </c>
      <c r="I317" s="3">
        <f t="array" ref="I317">IF(MAX(IF(J317:R317&gt;1,J317:R317))=0,"",MAX(IF(J317:R317&gt;1,J317:R317)))</f>
        <v>19.98</v>
      </c>
      <c r="J317" s="3">
        <v>19.98</v>
      </c>
      <c r="K317" s="3"/>
      <c r="L317" s="3"/>
      <c r="M317" s="3"/>
      <c r="N317" s="3"/>
      <c r="O317" s="3"/>
      <c r="P317" s="3"/>
      <c r="Q317" s="3"/>
      <c r="R317" s="3"/>
    </row>
    <row r="318" spans="1:18" ht="15" customHeight="1">
      <c r="A318" s="3">
        <v>46045</v>
      </c>
      <c r="B318" s="3">
        <v>706510589</v>
      </c>
      <c r="C318" s="3" t="s">
        <v>351</v>
      </c>
      <c r="D318" s="3">
        <v>301</v>
      </c>
      <c r="E318" s="3" t="s">
        <v>211</v>
      </c>
      <c r="F318" s="3">
        <v>211</v>
      </c>
      <c r="G318" s="3">
        <v>126.6</v>
      </c>
      <c r="H318" s="8">
        <f t="array" ref="H318">IF(MIN(IF(J318:R318&gt;1,J318:R318))=0,"",MIN(IF(J318:R318&gt;1,J318:R318)))</f>
        <v>41.33</v>
      </c>
      <c r="I318" s="3">
        <f t="array" ref="I318">IF(MAX(IF(J318:R318&gt;1,J318:R318))=0,"",MAX(IF(J318:R318&gt;1,J318:R318)))</f>
        <v>41.33</v>
      </c>
      <c r="J318" s="3">
        <v>41.33</v>
      </c>
      <c r="K318" s="3"/>
      <c r="L318" s="3"/>
      <c r="M318" s="3"/>
      <c r="N318" s="3"/>
      <c r="O318" s="3"/>
      <c r="P318" s="3"/>
      <c r="Q318" s="3"/>
      <c r="R318" s="3"/>
    </row>
    <row r="319" spans="1:18" ht="15" customHeight="1">
      <c r="A319" s="3">
        <v>46045</v>
      </c>
      <c r="B319" s="3">
        <v>706510593</v>
      </c>
      <c r="C319" s="3" t="s">
        <v>352</v>
      </c>
      <c r="D319" s="3">
        <v>301</v>
      </c>
      <c r="E319" s="3" t="s">
        <v>211</v>
      </c>
      <c r="F319" s="3">
        <v>227</v>
      </c>
      <c r="G319" s="3">
        <v>136.19999999999999</v>
      </c>
      <c r="H319" s="8">
        <f t="array" ref="H319">IF(MIN(IF(J319:R319&gt;1,J319:R319))=0,"",MIN(IF(J319:R319&gt;1,J319:R319)))</f>
        <v>44.47</v>
      </c>
      <c r="I319" s="3">
        <f t="array" ref="I319">IF(MAX(IF(J319:R319&gt;1,J319:R319))=0,"",MAX(IF(J319:R319&gt;1,J319:R319)))</f>
        <v>44.47</v>
      </c>
      <c r="J319" s="3">
        <v>44.47</v>
      </c>
      <c r="K319" s="3"/>
      <c r="L319" s="3"/>
      <c r="M319" s="3"/>
      <c r="N319" s="3"/>
      <c r="O319" s="3"/>
      <c r="P319" s="3"/>
      <c r="Q319" s="3"/>
      <c r="R319" s="3"/>
    </row>
    <row r="320" spans="1:18" ht="15" customHeight="1">
      <c r="A320" s="3">
        <v>46045</v>
      </c>
      <c r="B320" s="3">
        <v>706510594</v>
      </c>
      <c r="C320" s="3" t="s">
        <v>353</v>
      </c>
      <c r="D320" s="3">
        <v>301</v>
      </c>
      <c r="E320" s="3" t="s">
        <v>211</v>
      </c>
      <c r="F320" s="3">
        <v>293</v>
      </c>
      <c r="G320" s="3">
        <v>175.8</v>
      </c>
      <c r="H320" s="8">
        <f t="array" ref="H320">IF(MIN(IF(J320:R320&gt;1,J320:R320))=0,"",MIN(IF(J320:R320&gt;1,J320:R320)))</f>
        <v>57.4</v>
      </c>
      <c r="I320" s="3">
        <f t="array" ref="I320">IF(MAX(IF(J320:R320&gt;1,J320:R320))=0,"",MAX(IF(J320:R320&gt;1,J320:R320)))</f>
        <v>57.4</v>
      </c>
      <c r="J320" s="3">
        <v>57.4</v>
      </c>
      <c r="K320" s="3"/>
      <c r="L320" s="3"/>
      <c r="M320" s="3"/>
      <c r="N320" s="3"/>
      <c r="O320" s="3"/>
      <c r="P320" s="3"/>
      <c r="Q320" s="3"/>
      <c r="R320" s="3"/>
    </row>
    <row r="321" spans="1:18" ht="15" customHeight="1">
      <c r="A321" s="3">
        <v>46045</v>
      </c>
      <c r="B321" s="3">
        <v>706510595</v>
      </c>
      <c r="C321" s="3" t="s">
        <v>354</v>
      </c>
      <c r="D321" s="3">
        <v>301</v>
      </c>
      <c r="E321" s="3" t="s">
        <v>211</v>
      </c>
      <c r="F321" s="3">
        <v>303</v>
      </c>
      <c r="G321" s="3">
        <v>181.8</v>
      </c>
      <c r="H321" s="8">
        <f t="array" ref="H321">IF(MIN(IF(J321:R321&gt;1,J321:R321))=0,"",MIN(IF(J321:R321&gt;1,J321:R321)))</f>
        <v>59.36</v>
      </c>
      <c r="I321" s="3">
        <f t="array" ref="I321">IF(MAX(IF(J321:R321&gt;1,J321:R321))=0,"",MAX(IF(J321:R321&gt;1,J321:R321)))</f>
        <v>59.36</v>
      </c>
      <c r="J321" s="3">
        <v>59.36</v>
      </c>
      <c r="K321" s="3"/>
      <c r="L321" s="3"/>
      <c r="M321" s="3"/>
      <c r="N321" s="3"/>
      <c r="O321" s="3"/>
      <c r="P321" s="3"/>
      <c r="Q321" s="3"/>
      <c r="R321" s="3"/>
    </row>
    <row r="322" spans="1:18" ht="15" customHeight="1">
      <c r="A322" s="3">
        <v>46045</v>
      </c>
      <c r="B322" s="3">
        <v>706510596</v>
      </c>
      <c r="C322" s="3" t="s">
        <v>355</v>
      </c>
      <c r="D322" s="3">
        <v>301</v>
      </c>
      <c r="E322" s="3" t="s">
        <v>211</v>
      </c>
      <c r="F322" s="3">
        <v>181</v>
      </c>
      <c r="G322" s="3">
        <v>108.6</v>
      </c>
      <c r="H322" s="8">
        <f t="array" ref="H322">IF(MIN(IF(J322:R322&gt;1,J322:R322))=0,"",MIN(IF(J322:R322&gt;1,J322:R322)))</f>
        <v>35.46</v>
      </c>
      <c r="I322" s="3">
        <f t="array" ref="I322">IF(MAX(IF(J322:R322&gt;1,J322:R322))=0,"",MAX(IF(J322:R322&gt;1,J322:R322)))</f>
        <v>35.46</v>
      </c>
      <c r="J322" s="3">
        <v>35.46</v>
      </c>
      <c r="K322" s="3"/>
      <c r="L322" s="3"/>
      <c r="M322" s="3"/>
      <c r="N322" s="3"/>
      <c r="O322" s="3"/>
      <c r="P322" s="3"/>
      <c r="Q322" s="3"/>
      <c r="R322" s="3"/>
    </row>
    <row r="323" spans="1:18" ht="15" customHeight="1">
      <c r="A323" s="3">
        <v>46045</v>
      </c>
      <c r="B323" s="3">
        <v>706510602</v>
      </c>
      <c r="C323" s="3" t="s">
        <v>356</v>
      </c>
      <c r="D323" s="3">
        <v>305</v>
      </c>
      <c r="E323" s="3" t="s">
        <v>357</v>
      </c>
      <c r="F323" s="3">
        <v>59</v>
      </c>
      <c r="G323" s="3">
        <v>35.4</v>
      </c>
      <c r="H323" s="8">
        <f t="array" ref="H323">IF(MIN(IF(J323:R323&gt;1,J323:R323))=0,"",MIN(IF(J323:R323&gt;1,J323:R323)))</f>
        <v>11.56</v>
      </c>
      <c r="I323" s="3">
        <f t="array" ref="I323">IF(MAX(IF(J323:R323&gt;1,J323:R323))=0,"",MAX(IF(J323:R323&gt;1,J323:R323)))</f>
        <v>11.56</v>
      </c>
      <c r="J323" s="3">
        <v>11.56</v>
      </c>
      <c r="K323" s="3"/>
      <c r="L323" s="3"/>
      <c r="M323" s="3"/>
      <c r="N323" s="3"/>
      <c r="O323" s="3"/>
      <c r="P323" s="3"/>
      <c r="Q323" s="3"/>
      <c r="R323" s="3"/>
    </row>
    <row r="324" spans="1:18" ht="15" customHeight="1">
      <c r="A324" s="3">
        <v>46045</v>
      </c>
      <c r="B324" s="3">
        <v>706510603</v>
      </c>
      <c r="C324" s="3" t="s">
        <v>358</v>
      </c>
      <c r="D324" s="3">
        <v>305</v>
      </c>
      <c r="E324" s="3" t="s">
        <v>357</v>
      </c>
      <c r="F324" s="3">
        <v>57</v>
      </c>
      <c r="G324" s="3">
        <v>34.200000000000003</v>
      </c>
      <c r="H324" s="8">
        <f t="array" ref="H324">IF(MIN(IF(J324:R324&gt;1,J324:R324))=0,"",MIN(IF(J324:R324&gt;1,J324:R324)))</f>
        <v>11.17</v>
      </c>
      <c r="I324" s="3">
        <f t="array" ref="I324">IF(MAX(IF(J324:R324&gt;1,J324:R324))=0,"",MAX(IF(J324:R324&gt;1,J324:R324)))</f>
        <v>11.17</v>
      </c>
      <c r="J324" s="3">
        <v>11.17</v>
      </c>
      <c r="K324" s="3"/>
      <c r="L324" s="3"/>
      <c r="M324" s="3"/>
      <c r="N324" s="3"/>
      <c r="O324" s="3"/>
      <c r="P324" s="3"/>
      <c r="Q324" s="3"/>
      <c r="R324" s="3"/>
    </row>
    <row r="325" spans="1:18" ht="15" customHeight="1">
      <c r="A325" s="3">
        <v>46045</v>
      </c>
      <c r="B325" s="3">
        <v>706510604</v>
      </c>
      <c r="C325" s="3" t="s">
        <v>359</v>
      </c>
      <c r="D325" s="3">
        <v>305</v>
      </c>
      <c r="E325" s="3" t="s">
        <v>357</v>
      </c>
      <c r="F325" s="3">
        <v>137</v>
      </c>
      <c r="G325" s="3">
        <v>82.2</v>
      </c>
      <c r="H325" s="8">
        <f t="array" ref="H325">IF(MIN(IF(J325:R325&gt;1,J325:R325))=0,"",MIN(IF(J325:R325&gt;1,J325:R325)))</f>
        <v>26.84</v>
      </c>
      <c r="I325" s="3">
        <f t="array" ref="I325">IF(MAX(IF(J325:R325&gt;1,J325:R325))=0,"",MAX(IF(J325:R325&gt;1,J325:R325)))</f>
        <v>26.84</v>
      </c>
      <c r="J325" s="3">
        <v>26.84</v>
      </c>
      <c r="K325" s="3"/>
      <c r="L325" s="3"/>
      <c r="M325" s="3"/>
      <c r="N325" s="3"/>
      <c r="O325" s="3"/>
      <c r="P325" s="3"/>
      <c r="Q325" s="3"/>
      <c r="R325" s="3"/>
    </row>
    <row r="326" spans="1:18" ht="15" customHeight="1">
      <c r="A326" s="3">
        <v>46045</v>
      </c>
      <c r="B326" s="3">
        <v>706510605</v>
      </c>
      <c r="C326" s="3" t="s">
        <v>360</v>
      </c>
      <c r="D326" s="3">
        <v>305</v>
      </c>
      <c r="E326" s="3" t="s">
        <v>357</v>
      </c>
      <c r="F326" s="3">
        <v>121</v>
      </c>
      <c r="G326" s="3">
        <v>72.599999999999994</v>
      </c>
      <c r="H326" s="8">
        <f t="array" ref="H326">IF(MIN(IF(J326:R326&gt;1,J326:R326))=0,"",MIN(IF(J326:R326&gt;1,J326:R326)))</f>
        <v>23.7</v>
      </c>
      <c r="I326" s="3">
        <f t="array" ref="I326">IF(MAX(IF(J326:R326&gt;1,J326:R326))=0,"",MAX(IF(J326:R326&gt;1,J326:R326)))</f>
        <v>23.7</v>
      </c>
      <c r="J326" s="3">
        <v>23.7</v>
      </c>
      <c r="K326" s="3"/>
      <c r="L326" s="3"/>
      <c r="M326" s="3"/>
      <c r="N326" s="3"/>
      <c r="O326" s="3"/>
      <c r="P326" s="3"/>
      <c r="Q326" s="3"/>
      <c r="R326" s="3"/>
    </row>
    <row r="327" spans="1:18" ht="15" customHeight="1">
      <c r="A327" s="3">
        <v>46045</v>
      </c>
      <c r="B327" s="3">
        <v>706510609</v>
      </c>
      <c r="C327" s="3" t="s">
        <v>361</v>
      </c>
      <c r="D327" s="3">
        <v>305</v>
      </c>
      <c r="E327" s="3" t="s">
        <v>357</v>
      </c>
      <c r="F327" s="3">
        <v>104</v>
      </c>
      <c r="G327" s="3">
        <v>62.4</v>
      </c>
      <c r="H327" s="8">
        <f t="array" ref="H327">IF(MIN(IF(J327:R327&gt;1,J327:R327))=0,"",MIN(IF(J327:R327&gt;1,J327:R327)))</f>
        <v>20.37</v>
      </c>
      <c r="I327" s="3">
        <f t="array" ref="I327">IF(MAX(IF(J327:R327&gt;1,J327:R327))=0,"",MAX(IF(J327:R327&gt;1,J327:R327)))</f>
        <v>20.37</v>
      </c>
      <c r="J327" s="3">
        <v>20.37</v>
      </c>
      <c r="K327" s="3"/>
      <c r="L327" s="3"/>
      <c r="M327" s="3"/>
      <c r="N327" s="3"/>
      <c r="O327" s="3"/>
      <c r="P327" s="3"/>
      <c r="Q327" s="3"/>
      <c r="R327" s="3"/>
    </row>
    <row r="328" spans="1:18" ht="15" customHeight="1">
      <c r="A328" s="3">
        <v>46045</v>
      </c>
      <c r="B328" s="3">
        <v>706510612</v>
      </c>
      <c r="C328" s="3" t="s">
        <v>362</v>
      </c>
      <c r="D328" s="3">
        <v>305</v>
      </c>
      <c r="E328" s="3" t="s">
        <v>357</v>
      </c>
      <c r="F328" s="3">
        <v>105</v>
      </c>
      <c r="G328" s="3">
        <v>63</v>
      </c>
      <c r="H328" s="8">
        <f t="array" ref="H328">IF(MIN(IF(J328:R328&gt;1,J328:R328))=0,"",MIN(IF(J328:R328&gt;1,J328:R328)))</f>
        <v>20.57</v>
      </c>
      <c r="I328" s="3">
        <f t="array" ref="I328">IF(MAX(IF(J328:R328&gt;1,J328:R328))=0,"",MAX(IF(J328:R328&gt;1,J328:R328)))</f>
        <v>20.57</v>
      </c>
      <c r="J328" s="3">
        <v>20.57</v>
      </c>
      <c r="K328" s="3"/>
      <c r="L328" s="3"/>
      <c r="M328" s="3"/>
      <c r="N328" s="3"/>
      <c r="O328" s="3"/>
      <c r="P328" s="3"/>
      <c r="Q328" s="3"/>
      <c r="R328" s="3"/>
    </row>
    <row r="329" spans="1:18" ht="15" customHeight="1">
      <c r="A329" s="3">
        <v>46045</v>
      </c>
      <c r="B329" s="3">
        <v>706510615</v>
      </c>
      <c r="C329" s="3" t="s">
        <v>363</v>
      </c>
      <c r="D329" s="3">
        <v>305</v>
      </c>
      <c r="E329" s="3" t="s">
        <v>357</v>
      </c>
      <c r="F329" s="3">
        <v>247</v>
      </c>
      <c r="G329" s="3">
        <v>148.19999999999999</v>
      </c>
      <c r="H329" s="8">
        <f t="array" ref="H329">IF(MIN(IF(J329:R329&gt;1,J329:R329))=0,"",MIN(IF(J329:R329&gt;1,J329:R329)))</f>
        <v>48.39</v>
      </c>
      <c r="I329" s="3">
        <f t="array" ref="I329">IF(MAX(IF(J329:R329&gt;1,J329:R329))=0,"",MAX(IF(J329:R329&gt;1,J329:R329)))</f>
        <v>48.39</v>
      </c>
      <c r="J329" s="3">
        <v>48.39</v>
      </c>
      <c r="K329" s="3"/>
      <c r="L329" s="3"/>
      <c r="M329" s="3"/>
      <c r="N329" s="3"/>
      <c r="O329" s="3"/>
      <c r="P329" s="3"/>
      <c r="Q329" s="3"/>
      <c r="R329" s="3"/>
    </row>
    <row r="330" spans="1:18" ht="15" customHeight="1">
      <c r="A330" s="3">
        <v>46045</v>
      </c>
      <c r="B330" s="3">
        <v>706510616</v>
      </c>
      <c r="C330" s="3" t="s">
        <v>364</v>
      </c>
      <c r="D330" s="3">
        <v>305</v>
      </c>
      <c r="E330" s="3" t="s">
        <v>357</v>
      </c>
      <c r="F330" s="3">
        <v>320</v>
      </c>
      <c r="G330" s="3">
        <v>192</v>
      </c>
      <c r="H330" s="8">
        <f t="array" ref="H330">IF(MIN(IF(J330:R330&gt;1,J330:R330))=0,"",MIN(IF(J330:R330&gt;1,J330:R330)))</f>
        <v>62.69</v>
      </c>
      <c r="I330" s="3">
        <f t="array" ref="I330">IF(MAX(IF(J330:R330&gt;1,J330:R330))=0,"",MAX(IF(J330:R330&gt;1,J330:R330)))</f>
        <v>62.69</v>
      </c>
      <c r="J330" s="3">
        <v>62.69</v>
      </c>
      <c r="K330" s="3"/>
      <c r="L330" s="3"/>
      <c r="M330" s="3"/>
      <c r="N330" s="3"/>
      <c r="O330" s="3"/>
      <c r="P330" s="3"/>
      <c r="Q330" s="3"/>
      <c r="R330" s="3"/>
    </row>
    <row r="331" spans="1:18" ht="15" customHeight="1">
      <c r="A331" s="3">
        <v>46045</v>
      </c>
      <c r="B331" s="3">
        <v>706510618</v>
      </c>
      <c r="C331" s="3" t="s">
        <v>365</v>
      </c>
      <c r="D331" s="3">
        <v>305</v>
      </c>
      <c r="E331" s="3" t="s">
        <v>357</v>
      </c>
      <c r="F331" s="3">
        <v>432</v>
      </c>
      <c r="G331" s="3">
        <v>259.2</v>
      </c>
      <c r="H331" s="8">
        <f t="array" ref="H331">IF(MIN(IF(J331:R331&gt;1,J331:R331))=0,"",MIN(IF(J331:R331&gt;1,J331:R331)))</f>
        <v>84.63</v>
      </c>
      <c r="I331" s="3">
        <f t="array" ref="I331">IF(MAX(IF(J331:R331&gt;1,J331:R331))=0,"",MAX(IF(J331:R331&gt;1,J331:R331)))</f>
        <v>84.63</v>
      </c>
      <c r="J331" s="3">
        <v>84.63</v>
      </c>
      <c r="K331" s="3"/>
      <c r="L331" s="3"/>
      <c r="M331" s="3"/>
      <c r="N331" s="3"/>
      <c r="O331" s="3"/>
      <c r="P331" s="3"/>
      <c r="Q331" s="3"/>
      <c r="R331" s="3"/>
    </row>
    <row r="332" spans="1:18" ht="15" customHeight="1">
      <c r="A332" s="3">
        <v>46045</v>
      </c>
      <c r="B332" s="3">
        <v>706510620</v>
      </c>
      <c r="C332" s="3" t="s">
        <v>366</v>
      </c>
      <c r="D332" s="3">
        <v>305</v>
      </c>
      <c r="E332" s="3" t="s">
        <v>357</v>
      </c>
      <c r="F332" s="3">
        <v>359</v>
      </c>
      <c r="G332" s="3">
        <v>215.4</v>
      </c>
      <c r="H332" s="8">
        <f t="array" ref="H332">IF(MIN(IF(J332:R332&gt;1,J332:R332))=0,"",MIN(IF(J332:R332&gt;1,J332:R332)))</f>
        <v>70.33</v>
      </c>
      <c r="I332" s="3">
        <f t="array" ref="I332">IF(MAX(IF(J332:R332&gt;1,J332:R332))=0,"",MAX(IF(J332:R332&gt;1,J332:R332)))</f>
        <v>70.33</v>
      </c>
      <c r="J332" s="3">
        <v>70.33</v>
      </c>
      <c r="K332" s="3"/>
      <c r="L332" s="3"/>
      <c r="M332" s="3"/>
      <c r="N332" s="3"/>
      <c r="O332" s="3"/>
      <c r="P332" s="3"/>
      <c r="Q332" s="3"/>
      <c r="R332" s="3"/>
    </row>
    <row r="333" spans="1:18" ht="15" customHeight="1">
      <c r="A333" s="3">
        <v>46045</v>
      </c>
      <c r="B333" s="3">
        <v>706510622</v>
      </c>
      <c r="C333" s="3" t="s">
        <v>367</v>
      </c>
      <c r="D333" s="3">
        <v>305</v>
      </c>
      <c r="E333" s="3" t="s">
        <v>357</v>
      </c>
      <c r="F333" s="3">
        <v>379</v>
      </c>
      <c r="G333" s="3">
        <v>227.4</v>
      </c>
      <c r="H333" s="8">
        <f t="array" ref="H333">IF(MIN(IF(J333:R333&gt;1,J333:R333))=0,"",MIN(IF(J333:R333&gt;1,J333:R333)))</f>
        <v>74.25</v>
      </c>
      <c r="I333" s="3">
        <f t="array" ref="I333">IF(MAX(IF(J333:R333&gt;1,J333:R333))=0,"",MAX(IF(J333:R333&gt;1,J333:R333)))</f>
        <v>74.25</v>
      </c>
      <c r="J333" s="3">
        <v>74.25</v>
      </c>
      <c r="K333" s="3"/>
      <c r="L333" s="3"/>
      <c r="M333" s="3"/>
      <c r="N333" s="3"/>
      <c r="O333" s="3"/>
      <c r="P333" s="3"/>
      <c r="Q333" s="3"/>
      <c r="R333" s="3"/>
    </row>
    <row r="334" spans="1:18" ht="15" customHeight="1">
      <c r="A334" s="3">
        <v>46045</v>
      </c>
      <c r="B334" s="3">
        <v>706510624</v>
      </c>
      <c r="C334" s="3" t="s">
        <v>368</v>
      </c>
      <c r="D334" s="3">
        <v>305</v>
      </c>
      <c r="E334" s="3" t="s">
        <v>357</v>
      </c>
      <c r="F334" s="3">
        <v>337</v>
      </c>
      <c r="G334" s="3">
        <v>202.2</v>
      </c>
      <c r="H334" s="8">
        <f t="array" ref="H334">IF(MIN(IF(J334:R334&gt;1,J334:R334))=0,"",MIN(IF(J334:R334&gt;1,J334:R334)))</f>
        <v>66.02</v>
      </c>
      <c r="I334" s="3">
        <f t="array" ref="I334">IF(MAX(IF(J334:R334&gt;1,J334:R334))=0,"",MAX(IF(J334:R334&gt;1,J334:R334)))</f>
        <v>66.02</v>
      </c>
      <c r="J334" s="3">
        <v>66.02</v>
      </c>
      <c r="K334" s="3"/>
      <c r="L334" s="3"/>
      <c r="M334" s="3"/>
      <c r="N334" s="3"/>
      <c r="O334" s="3"/>
      <c r="P334" s="3"/>
      <c r="Q334" s="3"/>
      <c r="R334" s="3"/>
    </row>
    <row r="335" spans="1:18" ht="15" customHeight="1">
      <c r="A335" s="3">
        <v>46045</v>
      </c>
      <c r="B335" s="3">
        <v>706510625</v>
      </c>
      <c r="C335" s="3" t="s">
        <v>369</v>
      </c>
      <c r="D335" s="3">
        <v>305</v>
      </c>
      <c r="E335" s="3" t="s">
        <v>357</v>
      </c>
      <c r="F335" s="3">
        <v>269</v>
      </c>
      <c r="G335" s="3">
        <v>161.4</v>
      </c>
      <c r="H335" s="8">
        <f t="array" ref="H335">IF(MIN(IF(J335:R335&gt;1,J335:R335))=0,"",MIN(IF(J335:R335&gt;1,J335:R335)))</f>
        <v>52.7</v>
      </c>
      <c r="I335" s="3">
        <f t="array" ref="I335">IF(MAX(IF(J335:R335&gt;1,J335:R335))=0,"",MAX(IF(J335:R335&gt;1,J335:R335)))</f>
        <v>52.7</v>
      </c>
      <c r="J335" s="3">
        <v>52.7</v>
      </c>
      <c r="K335" s="3"/>
      <c r="L335" s="3"/>
      <c r="M335" s="3"/>
      <c r="N335" s="3"/>
      <c r="O335" s="3"/>
      <c r="P335" s="3"/>
      <c r="Q335" s="3"/>
      <c r="R335" s="3"/>
    </row>
    <row r="336" spans="1:18" ht="15" customHeight="1">
      <c r="A336" s="3">
        <v>46045</v>
      </c>
      <c r="B336" s="3">
        <v>706510627</v>
      </c>
      <c r="C336" s="3" t="s">
        <v>370</v>
      </c>
      <c r="D336" s="3">
        <v>305</v>
      </c>
      <c r="E336" s="3" t="s">
        <v>357</v>
      </c>
      <c r="F336" s="3">
        <v>479</v>
      </c>
      <c r="G336" s="3">
        <v>287.39999999999998</v>
      </c>
      <c r="H336" s="8">
        <f t="array" ref="H336">IF(MIN(IF(J336:R336&gt;1,J336:R336))=0,"",MIN(IF(J336:R336&gt;1,J336:R336)))</f>
        <v>93.84</v>
      </c>
      <c r="I336" s="3">
        <f t="array" ref="I336">IF(MAX(IF(J336:R336&gt;1,J336:R336))=0,"",MAX(IF(J336:R336&gt;1,J336:R336)))</f>
        <v>93.84</v>
      </c>
      <c r="J336" s="3">
        <v>93.84</v>
      </c>
      <c r="K336" s="3"/>
      <c r="L336" s="3"/>
      <c r="M336" s="3"/>
      <c r="N336" s="3"/>
      <c r="O336" s="3"/>
      <c r="P336" s="3"/>
      <c r="Q336" s="3"/>
      <c r="R336" s="3"/>
    </row>
    <row r="337" spans="1:18" ht="15" customHeight="1">
      <c r="A337" s="3">
        <v>46045</v>
      </c>
      <c r="B337" s="3">
        <v>706510633</v>
      </c>
      <c r="C337" s="3" t="s">
        <v>371</v>
      </c>
      <c r="D337" s="3">
        <v>305</v>
      </c>
      <c r="E337" s="3" t="s">
        <v>357</v>
      </c>
      <c r="F337" s="3">
        <v>876</v>
      </c>
      <c r="G337" s="3">
        <v>525.6</v>
      </c>
      <c r="H337" s="8">
        <f t="array" ref="H337">IF(MIN(IF(J337:R337&gt;1,J337:R337))=0,"",MIN(IF(J337:R337&gt;1,J337:R337)))</f>
        <v>171.61</v>
      </c>
      <c r="I337" s="3">
        <f t="array" ref="I337">IF(MAX(IF(J337:R337&gt;1,J337:R337))=0,"",MAX(IF(J337:R337&gt;1,J337:R337)))</f>
        <v>171.61</v>
      </c>
      <c r="J337" s="3">
        <v>171.61</v>
      </c>
      <c r="K337" s="3"/>
      <c r="L337" s="3"/>
      <c r="M337" s="3"/>
      <c r="N337" s="3"/>
      <c r="O337" s="3"/>
      <c r="P337" s="3"/>
      <c r="Q337" s="3"/>
      <c r="R337" s="3"/>
    </row>
    <row r="338" spans="1:18" ht="15" customHeight="1">
      <c r="A338" s="3">
        <v>46045</v>
      </c>
      <c r="B338" s="3">
        <v>706510637</v>
      </c>
      <c r="C338" s="3" t="s">
        <v>372</v>
      </c>
      <c r="D338" s="3">
        <v>305</v>
      </c>
      <c r="E338" s="3" t="s">
        <v>357</v>
      </c>
      <c r="F338" s="3">
        <v>329</v>
      </c>
      <c r="G338" s="3">
        <v>197.4</v>
      </c>
      <c r="H338" s="8">
        <f t="array" ref="H338">IF(MIN(IF(J338:R338&gt;1,J338:R338))=0,"",MIN(IF(J338:R338&gt;1,J338:R338)))</f>
        <v>64.45</v>
      </c>
      <c r="I338" s="3">
        <f t="array" ref="I338">IF(MAX(IF(J338:R338&gt;1,J338:R338))=0,"",MAX(IF(J338:R338&gt;1,J338:R338)))</f>
        <v>64.45</v>
      </c>
      <c r="J338" s="3">
        <v>64.45</v>
      </c>
      <c r="K338" s="3"/>
      <c r="L338" s="3"/>
      <c r="M338" s="3"/>
      <c r="N338" s="3"/>
      <c r="O338" s="3"/>
      <c r="P338" s="3"/>
      <c r="Q338" s="3"/>
      <c r="R338" s="3"/>
    </row>
    <row r="339" spans="1:18" ht="15" customHeight="1">
      <c r="A339" s="3">
        <v>46045</v>
      </c>
      <c r="B339" s="3">
        <v>706510638</v>
      </c>
      <c r="C339" s="3" t="s">
        <v>373</v>
      </c>
      <c r="D339" s="3">
        <v>305</v>
      </c>
      <c r="E339" s="3" t="s">
        <v>357</v>
      </c>
      <c r="F339" s="3">
        <v>200</v>
      </c>
      <c r="G339" s="3">
        <v>120</v>
      </c>
      <c r="H339" s="8">
        <f t="array" ref="H339">IF(MIN(IF(J339:R339&gt;1,J339:R339))=0,"",MIN(IF(J339:R339&gt;1,J339:R339)))</f>
        <v>39.18</v>
      </c>
      <c r="I339" s="3">
        <f t="array" ref="I339">IF(MAX(IF(J339:R339&gt;1,J339:R339))=0,"",MAX(IF(J339:R339&gt;1,J339:R339)))</f>
        <v>39.18</v>
      </c>
      <c r="J339" s="3">
        <v>39.18</v>
      </c>
      <c r="K339" s="3"/>
      <c r="L339" s="3"/>
      <c r="M339" s="3"/>
      <c r="N339" s="3"/>
      <c r="O339" s="3"/>
      <c r="P339" s="3"/>
      <c r="Q339" s="3"/>
      <c r="R339" s="3"/>
    </row>
    <row r="340" spans="1:18" ht="15" customHeight="1">
      <c r="A340" s="3">
        <v>46045</v>
      </c>
      <c r="B340" s="3">
        <v>706510645</v>
      </c>
      <c r="C340" s="3" t="s">
        <v>374</v>
      </c>
      <c r="D340" s="3">
        <v>305</v>
      </c>
      <c r="E340" s="3" t="s">
        <v>357</v>
      </c>
      <c r="F340" s="3">
        <v>337</v>
      </c>
      <c r="G340" s="3">
        <v>202.2</v>
      </c>
      <c r="H340" s="8">
        <f t="array" ref="H340">IF(MIN(IF(J340:R340&gt;1,J340:R340))=0,"",MIN(IF(J340:R340&gt;1,J340:R340)))</f>
        <v>66.02</v>
      </c>
      <c r="I340" s="3">
        <f t="array" ref="I340">IF(MAX(IF(J340:R340&gt;1,J340:R340))=0,"",MAX(IF(J340:R340&gt;1,J340:R340)))</f>
        <v>66.02</v>
      </c>
      <c r="J340" s="3">
        <v>66.02</v>
      </c>
      <c r="K340" s="3"/>
      <c r="L340" s="3"/>
      <c r="M340" s="3"/>
      <c r="N340" s="3"/>
      <c r="O340" s="3"/>
      <c r="P340" s="3"/>
      <c r="Q340" s="3"/>
      <c r="R340" s="3"/>
    </row>
    <row r="341" spans="1:18" ht="15" customHeight="1">
      <c r="A341" s="3">
        <v>46045</v>
      </c>
      <c r="B341" s="3">
        <v>706510647</v>
      </c>
      <c r="C341" s="3" t="s">
        <v>375</v>
      </c>
      <c r="D341" s="3">
        <v>305</v>
      </c>
      <c r="E341" s="3" t="s">
        <v>357</v>
      </c>
      <c r="F341" s="3">
        <v>308</v>
      </c>
      <c r="G341" s="3">
        <v>184.8</v>
      </c>
      <c r="H341" s="8">
        <f t="array" ref="H341">IF(MIN(IF(J341:R341&gt;1,J341:R341))=0,"",MIN(IF(J341:R341&gt;1,J341:R341)))</f>
        <v>60.34</v>
      </c>
      <c r="I341" s="3">
        <f t="array" ref="I341">IF(MAX(IF(J341:R341&gt;1,J341:R341))=0,"",MAX(IF(J341:R341&gt;1,J341:R341)))</f>
        <v>60.34</v>
      </c>
      <c r="J341" s="3">
        <v>60.34</v>
      </c>
      <c r="K341" s="3"/>
      <c r="L341" s="3"/>
      <c r="M341" s="3"/>
      <c r="N341" s="3"/>
      <c r="O341" s="3"/>
      <c r="P341" s="3"/>
      <c r="Q341" s="3"/>
      <c r="R341" s="3"/>
    </row>
    <row r="342" spans="1:18" ht="15" customHeight="1">
      <c r="A342" s="3">
        <v>46045</v>
      </c>
      <c r="B342" s="3">
        <v>706510649</v>
      </c>
      <c r="C342" s="3" t="s">
        <v>376</v>
      </c>
      <c r="D342" s="3">
        <v>305</v>
      </c>
      <c r="E342" s="3" t="s">
        <v>357</v>
      </c>
      <c r="F342" s="3">
        <v>94</v>
      </c>
      <c r="G342" s="3">
        <v>56.4</v>
      </c>
      <c r="H342" s="8">
        <f t="array" ref="H342">IF(MIN(IF(J342:R342&gt;1,J342:R342))=0,"",MIN(IF(J342:R342&gt;1,J342:R342)))</f>
        <v>18.41</v>
      </c>
      <c r="I342" s="3">
        <f t="array" ref="I342">IF(MAX(IF(J342:R342&gt;1,J342:R342))=0,"",MAX(IF(J342:R342&gt;1,J342:R342)))</f>
        <v>18.41</v>
      </c>
      <c r="J342" s="3">
        <v>18.41</v>
      </c>
      <c r="K342" s="3"/>
      <c r="L342" s="3"/>
      <c r="M342" s="3"/>
      <c r="N342" s="3"/>
      <c r="O342" s="3"/>
      <c r="P342" s="3"/>
      <c r="Q342" s="3"/>
      <c r="R342" s="3"/>
    </row>
    <row r="343" spans="1:18" ht="15" customHeight="1">
      <c r="A343" s="3">
        <v>46045</v>
      </c>
      <c r="B343" s="3">
        <v>706510650</v>
      </c>
      <c r="C343" s="3" t="s">
        <v>377</v>
      </c>
      <c r="D343" s="3">
        <v>305</v>
      </c>
      <c r="E343" s="3" t="s">
        <v>357</v>
      </c>
      <c r="F343" s="3">
        <v>196</v>
      </c>
      <c r="G343" s="3">
        <v>117.6</v>
      </c>
      <c r="H343" s="8">
        <f t="array" ref="H343">IF(MIN(IF(J343:R343&gt;1,J343:R343))=0,"",MIN(IF(J343:R343&gt;1,J343:R343)))</f>
        <v>38.4</v>
      </c>
      <c r="I343" s="3">
        <f t="array" ref="I343">IF(MAX(IF(J343:R343&gt;1,J343:R343))=0,"",MAX(IF(J343:R343&gt;1,J343:R343)))</f>
        <v>38.4</v>
      </c>
      <c r="J343" s="3">
        <v>38.4</v>
      </c>
      <c r="K343" s="3"/>
      <c r="L343" s="3"/>
      <c r="M343" s="3"/>
      <c r="N343" s="3"/>
      <c r="O343" s="3"/>
      <c r="P343" s="3"/>
      <c r="Q343" s="3"/>
      <c r="R343" s="3"/>
    </row>
    <row r="344" spans="1:18" ht="15" customHeight="1">
      <c r="A344" s="3">
        <v>46045</v>
      </c>
      <c r="B344" s="3">
        <v>706510652</v>
      </c>
      <c r="C344" s="3" t="s">
        <v>378</v>
      </c>
      <c r="D344" s="3">
        <v>305</v>
      </c>
      <c r="E344" s="3" t="s">
        <v>357</v>
      </c>
      <c r="F344" s="3">
        <v>78</v>
      </c>
      <c r="G344" s="3">
        <v>46.8</v>
      </c>
      <c r="H344" s="8">
        <f t="array" ref="H344">IF(MIN(IF(J344:R344&gt;1,J344:R344))=0,"",MIN(IF(J344:R344&gt;1,J344:R344)))</f>
        <v>15.28</v>
      </c>
      <c r="I344" s="3">
        <f t="array" ref="I344">IF(MAX(IF(J344:R344&gt;1,J344:R344))=0,"",MAX(IF(J344:R344&gt;1,J344:R344)))</f>
        <v>15.28</v>
      </c>
      <c r="J344" s="3">
        <v>15.28</v>
      </c>
      <c r="K344" s="3"/>
      <c r="L344" s="3"/>
      <c r="M344" s="3"/>
      <c r="N344" s="3"/>
      <c r="O344" s="3"/>
      <c r="P344" s="3"/>
      <c r="Q344" s="3"/>
      <c r="R344" s="3"/>
    </row>
    <row r="345" spans="1:18" ht="15" customHeight="1">
      <c r="A345" s="3">
        <v>46045</v>
      </c>
      <c r="B345" s="3">
        <v>706510655</v>
      </c>
      <c r="C345" s="3" t="s">
        <v>379</v>
      </c>
      <c r="D345" s="3">
        <v>305</v>
      </c>
      <c r="E345" s="3" t="s">
        <v>357</v>
      </c>
      <c r="F345" s="3">
        <v>144</v>
      </c>
      <c r="G345" s="3">
        <v>86.4</v>
      </c>
      <c r="H345" s="8">
        <f t="array" ref="H345">IF(MIN(IF(J345:R345&gt;1,J345:R345))=0,"",MIN(IF(J345:R345&gt;1,J345:R345)))</f>
        <v>28.21</v>
      </c>
      <c r="I345" s="3">
        <f t="array" ref="I345">IF(MAX(IF(J345:R345&gt;1,J345:R345))=0,"",MAX(IF(J345:R345&gt;1,J345:R345)))</f>
        <v>28.21</v>
      </c>
      <c r="J345" s="3">
        <v>28.21</v>
      </c>
      <c r="K345" s="3"/>
      <c r="L345" s="3"/>
      <c r="M345" s="3"/>
      <c r="N345" s="3"/>
      <c r="O345" s="3"/>
      <c r="P345" s="3"/>
      <c r="Q345" s="3"/>
      <c r="R345" s="3"/>
    </row>
    <row r="346" spans="1:18" ht="15" customHeight="1">
      <c r="A346" s="3">
        <v>46045</v>
      </c>
      <c r="B346" s="3">
        <v>706510656</v>
      </c>
      <c r="C346" s="3" t="s">
        <v>380</v>
      </c>
      <c r="D346" s="3">
        <v>305</v>
      </c>
      <c r="E346" s="3" t="s">
        <v>357</v>
      </c>
      <c r="F346" s="3">
        <v>181</v>
      </c>
      <c r="G346" s="3">
        <v>108.6</v>
      </c>
      <c r="H346" s="8">
        <f t="array" ref="H346">IF(MIN(IF(J346:R346&gt;1,J346:R346))=0,"",MIN(IF(J346:R346&gt;1,J346:R346)))</f>
        <v>35.46</v>
      </c>
      <c r="I346" s="3">
        <f t="array" ref="I346">IF(MAX(IF(J346:R346&gt;1,J346:R346))=0,"",MAX(IF(J346:R346&gt;1,J346:R346)))</f>
        <v>35.46</v>
      </c>
      <c r="J346" s="3">
        <v>35.46</v>
      </c>
      <c r="K346" s="3"/>
      <c r="L346" s="3"/>
      <c r="M346" s="3"/>
      <c r="N346" s="3"/>
      <c r="O346" s="3"/>
      <c r="P346" s="3"/>
      <c r="Q346" s="3"/>
      <c r="R346" s="3"/>
    </row>
    <row r="347" spans="1:18" ht="15" customHeight="1">
      <c r="A347" s="3">
        <v>46045</v>
      </c>
      <c r="B347" s="3">
        <v>706510661</v>
      </c>
      <c r="C347" s="3" t="s">
        <v>381</v>
      </c>
      <c r="D347" s="3">
        <v>302</v>
      </c>
      <c r="E347" s="3" t="s">
        <v>382</v>
      </c>
      <c r="F347" s="3">
        <v>26</v>
      </c>
      <c r="G347" s="3">
        <v>15.6</v>
      </c>
      <c r="H347" s="8">
        <f t="array" ref="H347">IF(MIN(IF(J347:R347&gt;1,J347:R347))=0,"",MIN(IF(J347:R347&gt;1,J347:R347)))</f>
        <v>5.09</v>
      </c>
      <c r="I347" s="3">
        <f t="array" ref="I347">IF(MAX(IF(J347:R347&gt;1,J347:R347))=0,"",MAX(IF(J347:R347&gt;1,J347:R347)))</f>
        <v>5.09</v>
      </c>
      <c r="J347" s="3">
        <v>5.09</v>
      </c>
      <c r="K347" s="3"/>
      <c r="L347" s="3"/>
      <c r="M347" s="3"/>
      <c r="N347" s="3"/>
      <c r="O347" s="3"/>
      <c r="P347" s="3"/>
      <c r="Q347" s="3"/>
      <c r="R347" s="3"/>
    </row>
    <row r="348" spans="1:18" ht="15" customHeight="1">
      <c r="A348" s="3">
        <v>46045</v>
      </c>
      <c r="B348" s="3">
        <v>706510666</v>
      </c>
      <c r="C348" s="3" t="s">
        <v>383</v>
      </c>
      <c r="D348" s="3">
        <v>302</v>
      </c>
      <c r="E348" s="3" t="s">
        <v>382</v>
      </c>
      <c r="F348" s="3">
        <v>288</v>
      </c>
      <c r="G348" s="3">
        <v>172.8</v>
      </c>
      <c r="H348" s="8">
        <f t="array" ref="H348">IF(MIN(IF(J348:R348&gt;1,J348:R348))=0,"",MIN(IF(J348:R348&gt;1,J348:R348)))</f>
        <v>56.42</v>
      </c>
      <c r="I348" s="3">
        <f t="array" ref="I348">IF(MAX(IF(J348:R348&gt;1,J348:R348))=0,"",MAX(IF(J348:R348&gt;1,J348:R348)))</f>
        <v>56.42</v>
      </c>
      <c r="J348" s="3">
        <v>56.42</v>
      </c>
      <c r="K348" s="3"/>
      <c r="L348" s="3"/>
      <c r="M348" s="3"/>
      <c r="N348" s="3"/>
      <c r="O348" s="3"/>
      <c r="P348" s="3"/>
      <c r="Q348" s="3"/>
      <c r="R348" s="3"/>
    </row>
    <row r="349" spans="1:18" ht="15" customHeight="1">
      <c r="A349" s="3">
        <v>46045</v>
      </c>
      <c r="B349" s="3">
        <v>706510667</v>
      </c>
      <c r="C349" s="3" t="s">
        <v>384</v>
      </c>
      <c r="D349" s="3">
        <v>302</v>
      </c>
      <c r="E349" s="3" t="s">
        <v>382</v>
      </c>
      <c r="F349" s="3">
        <v>196</v>
      </c>
      <c r="G349" s="3">
        <v>117.6</v>
      </c>
      <c r="H349" s="8">
        <f t="array" ref="H349">IF(MIN(IF(J349:R349&gt;1,J349:R349))=0,"",MIN(IF(J349:R349&gt;1,J349:R349)))</f>
        <v>38.4</v>
      </c>
      <c r="I349" s="3">
        <f t="array" ref="I349">IF(MAX(IF(J349:R349&gt;1,J349:R349))=0,"",MAX(IF(J349:R349&gt;1,J349:R349)))</f>
        <v>38.4</v>
      </c>
      <c r="J349" s="3">
        <v>38.4</v>
      </c>
      <c r="K349" s="3"/>
      <c r="L349" s="3"/>
      <c r="M349" s="3"/>
      <c r="N349" s="3"/>
      <c r="O349" s="3"/>
      <c r="P349" s="3"/>
      <c r="Q349" s="3"/>
      <c r="R349" s="3"/>
    </row>
    <row r="350" spans="1:18" ht="15" customHeight="1">
      <c r="A350" s="3">
        <v>46045</v>
      </c>
      <c r="B350" s="3">
        <v>706510668</v>
      </c>
      <c r="C350" s="3" t="s">
        <v>385</v>
      </c>
      <c r="D350" s="3">
        <v>302</v>
      </c>
      <c r="E350" s="3" t="s">
        <v>382</v>
      </c>
      <c r="F350" s="3">
        <v>231</v>
      </c>
      <c r="G350" s="3">
        <v>138.6</v>
      </c>
      <c r="H350" s="8">
        <f t="array" ref="H350">IF(MIN(IF(J350:R350&gt;1,J350:R350))=0,"",MIN(IF(J350:R350&gt;1,J350:R350)))</f>
        <v>45.25</v>
      </c>
      <c r="I350" s="3">
        <f t="array" ref="I350">IF(MAX(IF(J350:R350&gt;1,J350:R350))=0,"",MAX(IF(J350:R350&gt;1,J350:R350)))</f>
        <v>45.25</v>
      </c>
      <c r="J350" s="3">
        <v>45.25</v>
      </c>
      <c r="K350" s="3"/>
      <c r="L350" s="3"/>
      <c r="M350" s="3"/>
      <c r="N350" s="3"/>
      <c r="O350" s="3"/>
      <c r="P350" s="3"/>
      <c r="Q350" s="3"/>
      <c r="R350" s="3"/>
    </row>
    <row r="351" spans="1:18" ht="15" customHeight="1">
      <c r="A351" s="3">
        <v>46045</v>
      </c>
      <c r="B351" s="3">
        <v>706510671</v>
      </c>
      <c r="C351" s="3" t="s">
        <v>386</v>
      </c>
      <c r="D351" s="3">
        <v>302</v>
      </c>
      <c r="E351" s="3" t="s">
        <v>382</v>
      </c>
      <c r="F351" s="3">
        <v>186</v>
      </c>
      <c r="G351" s="3">
        <v>111.6</v>
      </c>
      <c r="H351" s="8">
        <f t="array" ref="H351">IF(MIN(IF(J351:R351&gt;1,J351:R351))=0,"",MIN(IF(J351:R351&gt;1,J351:R351)))</f>
        <v>36.44</v>
      </c>
      <c r="I351" s="3">
        <f t="array" ref="I351">IF(MAX(IF(J351:R351&gt;1,J351:R351))=0,"",MAX(IF(J351:R351&gt;1,J351:R351)))</f>
        <v>36.44</v>
      </c>
      <c r="J351" s="3">
        <v>36.44</v>
      </c>
      <c r="K351" s="3"/>
      <c r="L351" s="3"/>
      <c r="M351" s="3"/>
      <c r="N351" s="3"/>
      <c r="O351" s="3"/>
      <c r="P351" s="3"/>
      <c r="Q351" s="3"/>
      <c r="R351" s="3"/>
    </row>
    <row r="352" spans="1:18" ht="15" customHeight="1">
      <c r="A352" s="3">
        <v>46045</v>
      </c>
      <c r="B352" s="3">
        <v>706510673</v>
      </c>
      <c r="C352" s="3" t="s">
        <v>387</v>
      </c>
      <c r="D352" s="3">
        <v>302</v>
      </c>
      <c r="E352" s="3" t="s">
        <v>382</v>
      </c>
      <c r="F352" s="3">
        <v>252</v>
      </c>
      <c r="G352" s="3">
        <v>151.19999999999999</v>
      </c>
      <c r="H352" s="8">
        <f t="array" ref="H352">IF(MIN(IF(J352:R352&gt;1,J352:R352))=0,"",MIN(IF(J352:R352&gt;1,J352:R352)))</f>
        <v>49.37</v>
      </c>
      <c r="I352" s="3">
        <f t="array" ref="I352">IF(MAX(IF(J352:R352&gt;1,J352:R352))=0,"",MAX(IF(J352:R352&gt;1,J352:R352)))</f>
        <v>49.37</v>
      </c>
      <c r="J352" s="3">
        <v>49.37</v>
      </c>
      <c r="K352" s="3"/>
      <c r="L352" s="3"/>
      <c r="M352" s="3"/>
      <c r="N352" s="3"/>
      <c r="O352" s="3"/>
      <c r="P352" s="3"/>
      <c r="Q352" s="3"/>
      <c r="R352" s="3"/>
    </row>
    <row r="353" spans="1:18" ht="15" customHeight="1">
      <c r="A353" s="3">
        <v>46045</v>
      </c>
      <c r="B353" s="3">
        <v>706510674</v>
      </c>
      <c r="C353" s="3" t="s">
        <v>388</v>
      </c>
      <c r="D353" s="3">
        <v>302</v>
      </c>
      <c r="E353" s="3" t="s">
        <v>382</v>
      </c>
      <c r="F353" s="3">
        <v>242</v>
      </c>
      <c r="G353" s="3">
        <v>145.19999999999999</v>
      </c>
      <c r="H353" s="8">
        <f t="array" ref="H353">IF(MIN(IF(J353:R353&gt;1,J353:R353))=0,"",MIN(IF(J353:R353&gt;1,J353:R353)))</f>
        <v>47.41</v>
      </c>
      <c r="I353" s="3">
        <f t="array" ref="I353">IF(MAX(IF(J353:R353&gt;1,J353:R353))=0,"",MAX(IF(J353:R353&gt;1,J353:R353)))</f>
        <v>47.41</v>
      </c>
      <c r="J353" s="3">
        <v>47.41</v>
      </c>
      <c r="K353" s="3"/>
      <c r="L353" s="3"/>
      <c r="M353" s="3"/>
      <c r="N353" s="3"/>
      <c r="O353" s="3"/>
      <c r="P353" s="3"/>
      <c r="Q353" s="3"/>
      <c r="R353" s="3"/>
    </row>
    <row r="354" spans="1:18" ht="15" customHeight="1">
      <c r="A354" s="3">
        <v>46045</v>
      </c>
      <c r="B354" s="3">
        <v>706510675</v>
      </c>
      <c r="C354" s="3" t="s">
        <v>389</v>
      </c>
      <c r="D354" s="3">
        <v>302</v>
      </c>
      <c r="E354" s="3" t="s">
        <v>382</v>
      </c>
      <c r="F354" s="3">
        <v>127</v>
      </c>
      <c r="G354" s="3">
        <v>76.2</v>
      </c>
      <c r="H354" s="8">
        <f t="array" ref="H354">IF(MIN(IF(J354:R354&gt;1,J354:R354))=0,"",MIN(IF(J354:R354&gt;1,J354:R354)))</f>
        <v>24.88</v>
      </c>
      <c r="I354" s="3">
        <f t="array" ref="I354">IF(MAX(IF(J354:R354&gt;1,J354:R354))=0,"",MAX(IF(J354:R354&gt;1,J354:R354)))</f>
        <v>24.88</v>
      </c>
      <c r="J354" s="3">
        <v>24.88</v>
      </c>
      <c r="K354" s="3"/>
      <c r="L354" s="3"/>
      <c r="M354" s="3"/>
      <c r="N354" s="3"/>
      <c r="O354" s="3"/>
      <c r="P354" s="3"/>
      <c r="Q354" s="3"/>
      <c r="R354" s="3"/>
    </row>
    <row r="355" spans="1:18" ht="15" customHeight="1">
      <c r="A355" s="3">
        <v>46045</v>
      </c>
      <c r="B355" s="3">
        <v>706510681</v>
      </c>
      <c r="C355" s="3" t="s">
        <v>390</v>
      </c>
      <c r="D355" s="3">
        <v>302</v>
      </c>
      <c r="E355" s="3" t="s">
        <v>382</v>
      </c>
      <c r="F355" s="3">
        <v>253</v>
      </c>
      <c r="G355" s="3">
        <v>151.80000000000001</v>
      </c>
      <c r="H355" s="8">
        <f t="array" ref="H355">IF(MIN(IF(J355:R355&gt;1,J355:R355))=0,"",MIN(IF(J355:R355&gt;1,J355:R355)))</f>
        <v>49.56</v>
      </c>
      <c r="I355" s="3">
        <f t="array" ref="I355">IF(MAX(IF(J355:R355&gt;1,J355:R355))=0,"",MAX(IF(J355:R355&gt;1,J355:R355)))</f>
        <v>49.56</v>
      </c>
      <c r="J355" s="3">
        <v>49.56</v>
      </c>
      <c r="K355" s="3"/>
      <c r="L355" s="3"/>
      <c r="M355" s="3"/>
      <c r="N355" s="3"/>
      <c r="O355" s="3"/>
      <c r="P355" s="3"/>
      <c r="Q355" s="3"/>
      <c r="R355" s="3"/>
    </row>
    <row r="356" spans="1:18" ht="15" customHeight="1">
      <c r="A356" s="3">
        <v>46045</v>
      </c>
      <c r="B356" s="3">
        <v>706510683</v>
      </c>
      <c r="C356" s="3" t="s">
        <v>391</v>
      </c>
      <c r="D356" s="3">
        <v>302</v>
      </c>
      <c r="E356" s="3" t="s">
        <v>382</v>
      </c>
      <c r="F356" s="3">
        <v>219</v>
      </c>
      <c r="G356" s="3">
        <v>131.4</v>
      </c>
      <c r="H356" s="8">
        <f t="array" ref="H356">IF(MIN(IF(J356:R356&gt;1,J356:R356))=0,"",MIN(IF(J356:R356&gt;1,J356:R356)))</f>
        <v>42.9</v>
      </c>
      <c r="I356" s="3">
        <f t="array" ref="I356">IF(MAX(IF(J356:R356&gt;1,J356:R356))=0,"",MAX(IF(J356:R356&gt;1,J356:R356)))</f>
        <v>42.9</v>
      </c>
      <c r="J356" s="3">
        <v>42.9</v>
      </c>
      <c r="K356" s="3"/>
      <c r="L356" s="3"/>
      <c r="M356" s="3"/>
      <c r="N356" s="3"/>
      <c r="O356" s="3"/>
      <c r="P356" s="3"/>
      <c r="Q356" s="3"/>
      <c r="R356" s="3"/>
    </row>
    <row r="357" spans="1:18" ht="15" customHeight="1">
      <c r="A357" s="3">
        <v>46045</v>
      </c>
      <c r="B357" s="3">
        <v>706510684</v>
      </c>
      <c r="C357" s="3" t="s">
        <v>392</v>
      </c>
      <c r="D357" s="3">
        <v>302</v>
      </c>
      <c r="E357" s="3" t="s">
        <v>382</v>
      </c>
      <c r="F357" s="3">
        <v>241</v>
      </c>
      <c r="G357" s="3">
        <v>144.6</v>
      </c>
      <c r="H357" s="8">
        <f t="array" ref="H357">IF(MIN(IF(J357:R357&gt;1,J357:R357))=0,"",MIN(IF(J357:R357&gt;1,J357:R357)))</f>
        <v>47.21</v>
      </c>
      <c r="I357" s="3">
        <f t="array" ref="I357">IF(MAX(IF(J357:R357&gt;1,J357:R357))=0,"",MAX(IF(J357:R357&gt;1,J357:R357)))</f>
        <v>47.21</v>
      </c>
      <c r="J357" s="3">
        <v>47.21</v>
      </c>
      <c r="K357" s="3"/>
      <c r="L357" s="3"/>
      <c r="M357" s="3"/>
      <c r="N357" s="3"/>
      <c r="O357" s="3"/>
      <c r="P357" s="3"/>
      <c r="Q357" s="3"/>
      <c r="R357" s="3"/>
    </row>
    <row r="358" spans="1:18" ht="15" customHeight="1">
      <c r="A358" s="3">
        <v>46045</v>
      </c>
      <c r="B358" s="3">
        <v>706510687</v>
      </c>
      <c r="C358" s="3" t="s">
        <v>393</v>
      </c>
      <c r="D358" s="3">
        <v>302</v>
      </c>
      <c r="E358" s="3" t="s">
        <v>382</v>
      </c>
      <c r="F358" s="3">
        <v>369</v>
      </c>
      <c r="G358" s="3">
        <v>221.4</v>
      </c>
      <c r="H358" s="8">
        <f t="array" ref="H358">IF(MIN(IF(J358:R358&gt;1,J358:R358))=0,"",MIN(IF(J358:R358&gt;1,J358:R358)))</f>
        <v>72.290000000000006</v>
      </c>
      <c r="I358" s="3">
        <f t="array" ref="I358">IF(MAX(IF(J358:R358&gt;1,J358:R358))=0,"",MAX(IF(J358:R358&gt;1,J358:R358)))</f>
        <v>72.290000000000006</v>
      </c>
      <c r="J358" s="3">
        <v>72.290000000000006</v>
      </c>
      <c r="K358" s="3"/>
      <c r="L358" s="3"/>
      <c r="M358" s="3"/>
      <c r="N358" s="3"/>
      <c r="O358" s="3"/>
      <c r="P358" s="3"/>
      <c r="Q358" s="3"/>
      <c r="R358" s="3"/>
    </row>
    <row r="359" spans="1:18" ht="15" customHeight="1">
      <c r="A359" s="3">
        <v>46045</v>
      </c>
      <c r="B359" s="3">
        <v>706510688</v>
      </c>
      <c r="C359" s="3" t="s">
        <v>394</v>
      </c>
      <c r="D359" s="3">
        <v>302</v>
      </c>
      <c r="E359" s="3" t="s">
        <v>382</v>
      </c>
      <c r="F359" s="3">
        <v>323</v>
      </c>
      <c r="G359" s="3">
        <v>193.8</v>
      </c>
      <c r="H359" s="8">
        <f t="array" ref="H359">IF(MIN(IF(J359:R359&gt;1,J359:R359))=0,"",MIN(IF(J359:R359&gt;1,J359:R359)))</f>
        <v>63.28</v>
      </c>
      <c r="I359" s="3">
        <f t="array" ref="I359">IF(MAX(IF(J359:R359&gt;1,J359:R359))=0,"",MAX(IF(J359:R359&gt;1,J359:R359)))</f>
        <v>63.28</v>
      </c>
      <c r="J359" s="3">
        <v>63.28</v>
      </c>
      <c r="K359" s="3"/>
      <c r="L359" s="3"/>
      <c r="M359" s="3"/>
      <c r="N359" s="3"/>
      <c r="O359" s="3"/>
      <c r="P359" s="3"/>
      <c r="Q359" s="3"/>
      <c r="R359" s="3"/>
    </row>
    <row r="360" spans="1:18" ht="15" customHeight="1">
      <c r="A360" s="3">
        <v>46045</v>
      </c>
      <c r="B360" s="3">
        <v>706510689</v>
      </c>
      <c r="C360" s="3" t="s">
        <v>395</v>
      </c>
      <c r="D360" s="3">
        <v>302</v>
      </c>
      <c r="E360" s="3" t="s">
        <v>382</v>
      </c>
      <c r="F360" s="3">
        <v>346</v>
      </c>
      <c r="G360" s="3">
        <v>207.6</v>
      </c>
      <c r="H360" s="8">
        <f t="array" ref="H360">IF(MIN(IF(J360:R360&gt;1,J360:R360))=0,"",MIN(IF(J360:R360&gt;1,J360:R360)))</f>
        <v>67.78</v>
      </c>
      <c r="I360" s="3">
        <f t="array" ref="I360">IF(MAX(IF(J360:R360&gt;1,J360:R360))=0,"",MAX(IF(J360:R360&gt;1,J360:R360)))</f>
        <v>67.78</v>
      </c>
      <c r="J360" s="3">
        <v>67.78</v>
      </c>
      <c r="K360" s="3"/>
      <c r="L360" s="3"/>
      <c r="M360" s="3"/>
      <c r="N360" s="3"/>
      <c r="O360" s="3"/>
      <c r="P360" s="3"/>
      <c r="Q360" s="3"/>
      <c r="R360" s="3"/>
    </row>
    <row r="361" spans="1:18" ht="15" customHeight="1">
      <c r="A361" s="3">
        <v>46045</v>
      </c>
      <c r="B361" s="3">
        <v>706510690</v>
      </c>
      <c r="C361" s="3" t="s">
        <v>396</v>
      </c>
      <c r="D361" s="3">
        <v>302</v>
      </c>
      <c r="E361" s="3" t="s">
        <v>382</v>
      </c>
      <c r="F361" s="3">
        <v>159</v>
      </c>
      <c r="G361" s="3">
        <v>95.4</v>
      </c>
      <c r="H361" s="8">
        <f t="array" ref="H361">IF(MIN(IF(J361:R361&gt;1,J361:R361))=0,"",MIN(IF(J361:R361&gt;1,J361:R361)))</f>
        <v>31.15</v>
      </c>
      <c r="I361" s="3">
        <f t="array" ref="I361">IF(MAX(IF(J361:R361&gt;1,J361:R361))=0,"",MAX(IF(J361:R361&gt;1,J361:R361)))</f>
        <v>31.15</v>
      </c>
      <c r="J361" s="3">
        <v>31.15</v>
      </c>
      <c r="K361" s="3"/>
      <c r="L361" s="3"/>
      <c r="M361" s="3"/>
      <c r="N361" s="3"/>
      <c r="O361" s="3"/>
      <c r="P361" s="3"/>
      <c r="Q361" s="3"/>
      <c r="R361" s="3"/>
    </row>
    <row r="362" spans="1:18" ht="15" customHeight="1">
      <c r="A362" s="3">
        <v>46045</v>
      </c>
      <c r="B362" s="3">
        <v>706510696</v>
      </c>
      <c r="C362" s="3" t="s">
        <v>397</v>
      </c>
      <c r="D362" s="3">
        <v>302</v>
      </c>
      <c r="E362" s="3" t="s">
        <v>382</v>
      </c>
      <c r="F362" s="3">
        <v>477</v>
      </c>
      <c r="G362" s="3">
        <v>286.2</v>
      </c>
      <c r="H362" s="8">
        <f t="array" ref="H362">IF(MIN(IF(J362:R362&gt;1,J362:R362))=0,"",MIN(IF(J362:R362&gt;1,J362:R362)))</f>
        <v>93.44</v>
      </c>
      <c r="I362" s="3">
        <f t="array" ref="I362">IF(MAX(IF(J362:R362&gt;1,J362:R362))=0,"",MAX(IF(J362:R362&gt;1,J362:R362)))</f>
        <v>93.44</v>
      </c>
      <c r="J362" s="3">
        <v>93.44</v>
      </c>
      <c r="K362" s="3"/>
      <c r="L362" s="3"/>
      <c r="M362" s="3"/>
      <c r="N362" s="3"/>
      <c r="O362" s="3"/>
      <c r="P362" s="3"/>
      <c r="Q362" s="3"/>
      <c r="R362" s="3"/>
    </row>
    <row r="363" spans="1:18" ht="15" customHeight="1">
      <c r="A363" s="3">
        <v>46045</v>
      </c>
      <c r="B363" s="3">
        <v>706510705</v>
      </c>
      <c r="C363" s="3" t="s">
        <v>398</v>
      </c>
      <c r="D363" s="3">
        <v>302</v>
      </c>
      <c r="E363" s="3" t="s">
        <v>382</v>
      </c>
      <c r="F363" s="3">
        <v>206</v>
      </c>
      <c r="G363" s="3">
        <v>123.6</v>
      </c>
      <c r="H363" s="8">
        <f t="array" ref="H363">IF(MIN(IF(J363:R363&gt;1,J363:R363))=0,"",MIN(IF(J363:R363&gt;1,J363:R363)))</f>
        <v>40.36</v>
      </c>
      <c r="I363" s="3">
        <f t="array" ref="I363">IF(MAX(IF(J363:R363&gt;1,J363:R363))=0,"",MAX(IF(J363:R363&gt;1,J363:R363)))</f>
        <v>40.36</v>
      </c>
      <c r="J363" s="3">
        <v>40.36</v>
      </c>
      <c r="K363" s="3"/>
      <c r="L363" s="3"/>
      <c r="M363" s="3"/>
      <c r="N363" s="3"/>
      <c r="O363" s="3"/>
      <c r="P363" s="3"/>
      <c r="Q363" s="3"/>
      <c r="R363" s="3"/>
    </row>
    <row r="364" spans="1:18" ht="15" customHeight="1">
      <c r="A364" s="3">
        <v>46045</v>
      </c>
      <c r="B364" s="3">
        <v>706510709</v>
      </c>
      <c r="C364" s="3" t="s">
        <v>399</v>
      </c>
      <c r="D364" s="3">
        <v>302</v>
      </c>
      <c r="E364" s="3" t="s">
        <v>382</v>
      </c>
      <c r="F364" s="3">
        <v>192</v>
      </c>
      <c r="G364" s="3">
        <v>115.2</v>
      </c>
      <c r="H364" s="8">
        <f t="array" ref="H364">IF(MIN(IF(J364:R364&gt;1,J364:R364))=0,"",MIN(IF(J364:R364&gt;1,J364:R364)))</f>
        <v>37.61</v>
      </c>
      <c r="I364" s="3">
        <f t="array" ref="I364">IF(MAX(IF(J364:R364&gt;1,J364:R364))=0,"",MAX(IF(J364:R364&gt;1,J364:R364)))</f>
        <v>37.61</v>
      </c>
      <c r="J364" s="3">
        <v>37.61</v>
      </c>
      <c r="K364" s="3"/>
      <c r="L364" s="3"/>
      <c r="M364" s="3"/>
      <c r="N364" s="3"/>
      <c r="O364" s="3"/>
      <c r="P364" s="3"/>
      <c r="Q364" s="3"/>
      <c r="R364" s="3"/>
    </row>
    <row r="365" spans="1:18" ht="15" customHeight="1">
      <c r="A365" s="3">
        <v>46045</v>
      </c>
      <c r="B365" s="3">
        <v>706510712</v>
      </c>
      <c r="C365" s="3" t="s">
        <v>400</v>
      </c>
      <c r="D365" s="3">
        <v>302</v>
      </c>
      <c r="E365" s="3" t="s">
        <v>382</v>
      </c>
      <c r="F365" s="3">
        <v>105</v>
      </c>
      <c r="G365" s="3">
        <v>63</v>
      </c>
      <c r="H365" s="8">
        <f t="array" ref="H365">IF(MIN(IF(J365:R365&gt;1,J365:R365))=0,"",MIN(IF(J365:R365&gt;1,J365:R365)))</f>
        <v>20.57</v>
      </c>
      <c r="I365" s="3">
        <f t="array" ref="I365">IF(MAX(IF(J365:R365&gt;1,J365:R365))=0,"",MAX(IF(J365:R365&gt;1,J365:R365)))</f>
        <v>20.57</v>
      </c>
      <c r="J365" s="3">
        <v>20.57</v>
      </c>
      <c r="K365" s="3"/>
      <c r="L365" s="3"/>
      <c r="M365" s="3"/>
      <c r="N365" s="3"/>
      <c r="O365" s="3"/>
      <c r="P365" s="3"/>
      <c r="Q365" s="3"/>
      <c r="R365" s="3"/>
    </row>
    <row r="366" spans="1:18" ht="15" customHeight="1">
      <c r="A366" s="3">
        <v>46045</v>
      </c>
      <c r="B366" s="3">
        <v>706510713</v>
      </c>
      <c r="C366" s="3" t="s">
        <v>401</v>
      </c>
      <c r="D366" s="3">
        <v>302</v>
      </c>
      <c r="E366" s="3" t="s">
        <v>382</v>
      </c>
      <c r="F366" s="3">
        <v>101</v>
      </c>
      <c r="G366" s="3">
        <v>60.6</v>
      </c>
      <c r="H366" s="8">
        <f t="array" ref="H366">IF(MIN(IF(J366:R366&gt;1,J366:R366))=0,"",MIN(IF(J366:R366&gt;1,J366:R366)))</f>
        <v>19.79</v>
      </c>
      <c r="I366" s="3">
        <f t="array" ref="I366">IF(MAX(IF(J366:R366&gt;1,J366:R366))=0,"",MAX(IF(J366:R366&gt;1,J366:R366)))</f>
        <v>19.79</v>
      </c>
      <c r="J366" s="3">
        <v>19.79</v>
      </c>
      <c r="K366" s="3"/>
      <c r="L366" s="3"/>
      <c r="M366" s="3"/>
      <c r="N366" s="3"/>
      <c r="O366" s="3"/>
      <c r="P366" s="3"/>
      <c r="Q366" s="3"/>
      <c r="R366" s="3"/>
    </row>
    <row r="367" spans="1:18" ht="15" customHeight="1">
      <c r="A367" s="3">
        <v>46045</v>
      </c>
      <c r="B367" s="3">
        <v>706510715</v>
      </c>
      <c r="C367" s="3" t="s">
        <v>402</v>
      </c>
      <c r="D367" s="3">
        <v>302</v>
      </c>
      <c r="E367" s="3" t="s">
        <v>382</v>
      </c>
      <c r="F367" s="3">
        <v>101</v>
      </c>
      <c r="G367" s="3">
        <v>60.6</v>
      </c>
      <c r="H367" s="8">
        <f t="array" ref="H367">IF(MIN(IF(J367:R367&gt;1,J367:R367))=0,"",MIN(IF(J367:R367&gt;1,J367:R367)))</f>
        <v>19.79</v>
      </c>
      <c r="I367" s="3">
        <f t="array" ref="I367">IF(MAX(IF(J367:R367&gt;1,J367:R367))=0,"",MAX(IF(J367:R367&gt;1,J367:R367)))</f>
        <v>19.79</v>
      </c>
      <c r="J367" s="3">
        <v>19.79</v>
      </c>
      <c r="K367" s="3"/>
      <c r="L367" s="3"/>
      <c r="M367" s="3"/>
      <c r="N367" s="3"/>
      <c r="O367" s="3"/>
      <c r="P367" s="3"/>
      <c r="Q367" s="3"/>
      <c r="R367" s="3"/>
    </row>
    <row r="368" spans="1:18" ht="15" customHeight="1">
      <c r="A368" s="3">
        <v>46045</v>
      </c>
      <c r="B368" s="3">
        <v>706510721</v>
      </c>
      <c r="C368" s="3" t="s">
        <v>403</v>
      </c>
      <c r="D368" s="3">
        <v>302</v>
      </c>
      <c r="E368" s="3" t="s">
        <v>382</v>
      </c>
      <c r="F368" s="3">
        <v>326</v>
      </c>
      <c r="G368" s="3">
        <v>195.6</v>
      </c>
      <c r="H368" s="8">
        <f t="array" ref="H368">IF(MIN(IF(J368:R368&gt;1,J368:R368))=0,"",MIN(IF(J368:R368&gt;1,J368:R368)))</f>
        <v>63.86</v>
      </c>
      <c r="I368" s="3">
        <f t="array" ref="I368">IF(MAX(IF(J368:R368&gt;1,J368:R368))=0,"",MAX(IF(J368:R368&gt;1,J368:R368)))</f>
        <v>63.86</v>
      </c>
      <c r="J368" s="3">
        <v>63.86</v>
      </c>
      <c r="K368" s="3"/>
      <c r="L368" s="3"/>
      <c r="M368" s="3"/>
      <c r="N368" s="3"/>
      <c r="O368" s="3"/>
      <c r="P368" s="3"/>
      <c r="Q368" s="3"/>
      <c r="R368" s="3"/>
    </row>
    <row r="369" spans="1:18" ht="15" customHeight="1">
      <c r="A369" s="3">
        <v>46045</v>
      </c>
      <c r="B369" s="3">
        <v>706510729</v>
      </c>
      <c r="C369" s="3" t="s">
        <v>404</v>
      </c>
      <c r="D369" s="3">
        <v>302</v>
      </c>
      <c r="E369" s="3" t="s">
        <v>382</v>
      </c>
      <c r="F369" s="3">
        <v>229</v>
      </c>
      <c r="G369" s="3">
        <v>137.4</v>
      </c>
      <c r="H369" s="8">
        <f t="array" ref="H369">IF(MIN(IF(J369:R369&gt;1,J369:R369))=0,"",MIN(IF(J369:R369&gt;1,J369:R369)))</f>
        <v>44.86</v>
      </c>
      <c r="I369" s="3">
        <f t="array" ref="I369">IF(MAX(IF(J369:R369&gt;1,J369:R369))=0,"",MAX(IF(J369:R369&gt;1,J369:R369)))</f>
        <v>44.86</v>
      </c>
      <c r="J369" s="3">
        <v>44.86</v>
      </c>
      <c r="K369" s="3"/>
      <c r="L369" s="3"/>
      <c r="M369" s="3"/>
      <c r="N369" s="3"/>
      <c r="O369" s="3"/>
      <c r="P369" s="3"/>
      <c r="Q369" s="3"/>
      <c r="R369" s="3"/>
    </row>
    <row r="370" spans="1:18" ht="15" customHeight="1">
      <c r="A370" s="3">
        <v>46045</v>
      </c>
      <c r="B370" s="3">
        <v>706510730</v>
      </c>
      <c r="C370" s="3" t="s">
        <v>405</v>
      </c>
      <c r="D370" s="3">
        <v>302</v>
      </c>
      <c r="E370" s="3" t="s">
        <v>382</v>
      </c>
      <c r="F370" s="3">
        <v>303</v>
      </c>
      <c r="G370" s="3">
        <v>181.8</v>
      </c>
      <c r="H370" s="8">
        <f t="array" ref="H370">IF(MIN(IF(J370:R370&gt;1,J370:R370))=0,"",MIN(IF(J370:R370&gt;1,J370:R370)))</f>
        <v>59.36</v>
      </c>
      <c r="I370" s="3">
        <f t="array" ref="I370">IF(MAX(IF(J370:R370&gt;1,J370:R370))=0,"",MAX(IF(J370:R370&gt;1,J370:R370)))</f>
        <v>59.36</v>
      </c>
      <c r="J370" s="3">
        <v>59.36</v>
      </c>
      <c r="K370" s="3"/>
      <c r="L370" s="3"/>
      <c r="M370" s="3"/>
      <c r="N370" s="3"/>
      <c r="O370" s="3"/>
      <c r="P370" s="3"/>
      <c r="Q370" s="3"/>
      <c r="R370" s="3"/>
    </row>
    <row r="371" spans="1:18" ht="15" customHeight="1">
      <c r="A371" s="3">
        <v>46045</v>
      </c>
      <c r="B371" s="3">
        <v>706510750</v>
      </c>
      <c r="C371" s="3" t="s">
        <v>406</v>
      </c>
      <c r="D371" s="3">
        <v>302</v>
      </c>
      <c r="E371" s="3" t="s">
        <v>382</v>
      </c>
      <c r="F371" s="3">
        <v>137</v>
      </c>
      <c r="G371" s="3">
        <v>82.2</v>
      </c>
      <c r="H371" s="8">
        <f t="array" ref="H371">IF(MIN(IF(J371:R371&gt;1,J371:R371))=0,"",MIN(IF(J371:R371&gt;1,J371:R371)))</f>
        <v>26.84</v>
      </c>
      <c r="I371" s="3">
        <f t="array" ref="I371">IF(MAX(IF(J371:R371&gt;1,J371:R371))=0,"",MAX(IF(J371:R371&gt;1,J371:R371)))</f>
        <v>26.84</v>
      </c>
      <c r="J371" s="3">
        <v>26.84</v>
      </c>
      <c r="K371" s="3"/>
      <c r="L371" s="3"/>
      <c r="M371" s="3"/>
      <c r="N371" s="3"/>
      <c r="O371" s="3"/>
      <c r="P371" s="3"/>
      <c r="Q371" s="3"/>
      <c r="R371" s="3"/>
    </row>
    <row r="372" spans="1:18" ht="15" customHeight="1">
      <c r="A372" s="3">
        <v>46045</v>
      </c>
      <c r="B372" s="3">
        <v>706510751</v>
      </c>
      <c r="C372" s="3" t="s">
        <v>407</v>
      </c>
      <c r="D372" s="3">
        <v>302</v>
      </c>
      <c r="E372" s="3" t="s">
        <v>382</v>
      </c>
      <c r="F372" s="3">
        <v>159</v>
      </c>
      <c r="G372" s="3">
        <v>95.4</v>
      </c>
      <c r="H372" s="8">
        <f t="array" ref="H372">IF(MIN(IF(J372:R372&gt;1,J372:R372))=0,"",MIN(IF(J372:R372&gt;1,J372:R372)))</f>
        <v>31.15</v>
      </c>
      <c r="I372" s="3">
        <f t="array" ref="I372">IF(MAX(IF(J372:R372&gt;1,J372:R372))=0,"",MAX(IF(J372:R372&gt;1,J372:R372)))</f>
        <v>31.15</v>
      </c>
      <c r="J372" s="3">
        <v>31.15</v>
      </c>
      <c r="K372" s="3"/>
      <c r="L372" s="3"/>
      <c r="M372" s="3"/>
      <c r="N372" s="3"/>
      <c r="O372" s="3"/>
      <c r="P372" s="3"/>
      <c r="Q372" s="3"/>
      <c r="R372" s="3"/>
    </row>
    <row r="373" spans="1:18" ht="15" customHeight="1">
      <c r="A373" s="3">
        <v>46045</v>
      </c>
      <c r="B373" s="3">
        <v>706510755</v>
      </c>
      <c r="C373" s="3" t="s">
        <v>408</v>
      </c>
      <c r="D373" s="3">
        <v>302</v>
      </c>
      <c r="E373" s="3" t="s">
        <v>382</v>
      </c>
      <c r="F373" s="3">
        <v>192</v>
      </c>
      <c r="G373" s="3">
        <v>115.2</v>
      </c>
      <c r="H373" s="8">
        <f t="array" ref="H373">IF(MIN(IF(J373:R373&gt;1,J373:R373))=0,"",MIN(IF(J373:R373&gt;1,J373:R373)))</f>
        <v>37.61</v>
      </c>
      <c r="I373" s="3">
        <f t="array" ref="I373">IF(MAX(IF(J373:R373&gt;1,J373:R373))=0,"",MAX(IF(J373:R373&gt;1,J373:R373)))</f>
        <v>37.61</v>
      </c>
      <c r="J373" s="3">
        <v>37.61</v>
      </c>
      <c r="K373" s="3"/>
      <c r="L373" s="3"/>
      <c r="M373" s="3"/>
      <c r="N373" s="3"/>
      <c r="O373" s="3"/>
      <c r="P373" s="3"/>
      <c r="Q373" s="3"/>
      <c r="R373" s="3"/>
    </row>
    <row r="374" spans="1:18" ht="15" customHeight="1">
      <c r="A374" s="3">
        <v>46045</v>
      </c>
      <c r="B374" s="3">
        <v>706510756</v>
      </c>
      <c r="C374" s="3" t="s">
        <v>409</v>
      </c>
      <c r="D374" s="3">
        <v>302</v>
      </c>
      <c r="E374" s="3" t="s">
        <v>382</v>
      </c>
      <c r="F374" s="3">
        <v>280</v>
      </c>
      <c r="G374" s="3">
        <v>168</v>
      </c>
      <c r="H374" s="8">
        <f t="array" ref="H374">IF(MIN(IF(J374:R374&gt;1,J374:R374))=0,"",MIN(IF(J374:R374&gt;1,J374:R374)))</f>
        <v>54.85</v>
      </c>
      <c r="I374" s="3">
        <f t="array" ref="I374">IF(MAX(IF(J374:R374&gt;1,J374:R374))=0,"",MAX(IF(J374:R374&gt;1,J374:R374)))</f>
        <v>54.85</v>
      </c>
      <c r="J374" s="3">
        <v>54.85</v>
      </c>
      <c r="K374" s="3"/>
      <c r="L374" s="3"/>
      <c r="M374" s="3"/>
      <c r="N374" s="3"/>
      <c r="O374" s="3"/>
      <c r="P374" s="3"/>
      <c r="Q374" s="3"/>
      <c r="R374" s="3"/>
    </row>
    <row r="375" spans="1:18" ht="15" customHeight="1">
      <c r="A375" s="3">
        <v>46045</v>
      </c>
      <c r="B375" s="3">
        <v>706510757</v>
      </c>
      <c r="C375" s="3" t="s">
        <v>410</v>
      </c>
      <c r="D375" s="3">
        <v>302</v>
      </c>
      <c r="E375" s="3" t="s">
        <v>382</v>
      </c>
      <c r="F375" s="3">
        <v>207</v>
      </c>
      <c r="G375" s="3">
        <v>124.2</v>
      </c>
      <c r="H375" s="8">
        <f t="array" ref="H375">IF(MIN(IF(J375:R375&gt;1,J375:R375))=0,"",MIN(IF(J375:R375&gt;1,J375:R375)))</f>
        <v>40.549999999999997</v>
      </c>
      <c r="I375" s="3">
        <f t="array" ref="I375">IF(MAX(IF(J375:R375&gt;1,J375:R375))=0,"",MAX(IF(J375:R375&gt;1,J375:R375)))</f>
        <v>40.549999999999997</v>
      </c>
      <c r="J375" s="3">
        <v>40.549999999999997</v>
      </c>
      <c r="K375" s="3"/>
      <c r="L375" s="3"/>
      <c r="M375" s="3"/>
      <c r="N375" s="3"/>
      <c r="O375" s="3"/>
      <c r="P375" s="3"/>
      <c r="Q375" s="3"/>
      <c r="R375" s="3"/>
    </row>
    <row r="376" spans="1:18" ht="15" customHeight="1">
      <c r="A376" s="3">
        <v>46045</v>
      </c>
      <c r="B376" s="3">
        <v>706510759</v>
      </c>
      <c r="C376" s="3" t="s">
        <v>411</v>
      </c>
      <c r="D376" s="3">
        <v>302</v>
      </c>
      <c r="E376" s="3" t="s">
        <v>382</v>
      </c>
      <c r="F376" s="3">
        <v>205</v>
      </c>
      <c r="G376" s="3">
        <v>123</v>
      </c>
      <c r="H376" s="8">
        <f t="array" ref="H376">IF(MIN(IF(J376:R376&gt;1,J376:R376))=0,"",MIN(IF(J376:R376&gt;1,J376:R376)))</f>
        <v>40.159999999999997</v>
      </c>
      <c r="I376" s="3">
        <f t="array" ref="I376">IF(MAX(IF(J376:R376&gt;1,J376:R376))=0,"",MAX(IF(J376:R376&gt;1,J376:R376)))</f>
        <v>40.159999999999997</v>
      </c>
      <c r="J376" s="3">
        <v>40.159999999999997</v>
      </c>
      <c r="K376" s="3"/>
      <c r="L376" s="3"/>
      <c r="M376" s="3"/>
      <c r="N376" s="3"/>
      <c r="O376" s="3"/>
      <c r="P376" s="3"/>
      <c r="Q376" s="3"/>
      <c r="R376" s="3"/>
    </row>
    <row r="377" spans="1:18" ht="15" customHeight="1">
      <c r="A377" s="3">
        <v>46045</v>
      </c>
      <c r="B377" s="3">
        <v>706510764</v>
      </c>
      <c r="C377" s="3" t="s">
        <v>412</v>
      </c>
      <c r="D377" s="3">
        <v>302</v>
      </c>
      <c r="E377" s="3" t="s">
        <v>382</v>
      </c>
      <c r="F377" s="3">
        <v>124</v>
      </c>
      <c r="G377" s="3">
        <v>74.400000000000006</v>
      </c>
      <c r="H377" s="8">
        <f t="array" ref="H377">IF(MIN(IF(J377:R377&gt;1,J377:R377))=0,"",MIN(IF(J377:R377&gt;1,J377:R377)))</f>
        <v>24.29</v>
      </c>
      <c r="I377" s="3">
        <f t="array" ref="I377">IF(MAX(IF(J377:R377&gt;1,J377:R377))=0,"",MAX(IF(J377:R377&gt;1,J377:R377)))</f>
        <v>24.29</v>
      </c>
      <c r="J377" s="3">
        <v>24.29</v>
      </c>
      <c r="K377" s="3"/>
      <c r="L377" s="3"/>
      <c r="M377" s="3"/>
      <c r="N377" s="3"/>
      <c r="O377" s="3"/>
      <c r="P377" s="3"/>
      <c r="Q377" s="3"/>
      <c r="R377" s="3"/>
    </row>
    <row r="378" spans="1:18" ht="15" customHeight="1">
      <c r="A378" s="3">
        <v>46045</v>
      </c>
      <c r="B378" s="3">
        <v>706510769</v>
      </c>
      <c r="C378" s="3" t="s">
        <v>413</v>
      </c>
      <c r="D378" s="3">
        <v>302</v>
      </c>
      <c r="E378" s="3" t="s">
        <v>382</v>
      </c>
      <c r="F378" s="3">
        <v>200</v>
      </c>
      <c r="G378" s="3">
        <v>120</v>
      </c>
      <c r="H378" s="8">
        <f t="array" ref="H378">IF(MIN(IF(J378:R378&gt;1,J378:R378))=0,"",MIN(IF(J378:R378&gt;1,J378:R378)))</f>
        <v>39.18</v>
      </c>
      <c r="I378" s="3">
        <f t="array" ref="I378">IF(MAX(IF(J378:R378&gt;1,J378:R378))=0,"",MAX(IF(J378:R378&gt;1,J378:R378)))</f>
        <v>39.18</v>
      </c>
      <c r="J378" s="3">
        <v>39.18</v>
      </c>
      <c r="K378" s="3"/>
      <c r="L378" s="3"/>
      <c r="M378" s="3"/>
      <c r="N378" s="3"/>
      <c r="O378" s="3"/>
      <c r="P378" s="3"/>
      <c r="Q378" s="3"/>
      <c r="R378" s="3"/>
    </row>
    <row r="379" spans="1:18" ht="15" customHeight="1">
      <c r="A379" s="3">
        <v>46045</v>
      </c>
      <c r="B379" s="3">
        <v>706510770</v>
      </c>
      <c r="C379" s="3" t="s">
        <v>414</v>
      </c>
      <c r="D379" s="3">
        <v>302</v>
      </c>
      <c r="E379" s="3" t="s">
        <v>382</v>
      </c>
      <c r="F379" s="3">
        <v>146</v>
      </c>
      <c r="G379" s="3">
        <v>87.6</v>
      </c>
      <c r="H379" s="8">
        <f t="array" ref="H379">IF(MIN(IF(J379:R379&gt;1,J379:R379))=0,"",MIN(IF(J379:R379&gt;1,J379:R379)))</f>
        <v>28.6</v>
      </c>
      <c r="I379" s="3">
        <f t="array" ref="I379">IF(MAX(IF(J379:R379&gt;1,J379:R379))=0,"",MAX(IF(J379:R379&gt;1,J379:R379)))</f>
        <v>28.6</v>
      </c>
      <c r="J379" s="3">
        <v>28.6</v>
      </c>
      <c r="K379" s="3"/>
      <c r="L379" s="3"/>
      <c r="M379" s="3"/>
      <c r="N379" s="3"/>
      <c r="O379" s="3"/>
      <c r="P379" s="3"/>
      <c r="Q379" s="3"/>
      <c r="R379" s="3"/>
    </row>
    <row r="380" spans="1:18" ht="15" customHeight="1">
      <c r="A380" s="3">
        <v>46045</v>
      </c>
      <c r="B380" s="3">
        <v>706510776</v>
      </c>
      <c r="C380" s="3" t="s">
        <v>415</v>
      </c>
      <c r="D380" s="3">
        <v>302</v>
      </c>
      <c r="E380" s="3" t="s">
        <v>382</v>
      </c>
      <c r="F380" s="3">
        <v>264</v>
      </c>
      <c r="G380" s="3">
        <v>158.4</v>
      </c>
      <c r="H380" s="8">
        <f t="array" ref="H380">IF(MIN(IF(J380:R380&gt;1,J380:R380))=0,"",MIN(IF(J380:R380&gt;1,J380:R380)))</f>
        <v>51.72</v>
      </c>
      <c r="I380" s="3">
        <f t="array" ref="I380">IF(MAX(IF(J380:R380&gt;1,J380:R380))=0,"",MAX(IF(J380:R380&gt;1,J380:R380)))</f>
        <v>51.72</v>
      </c>
      <c r="J380" s="3">
        <v>51.72</v>
      </c>
      <c r="K380" s="3"/>
      <c r="L380" s="3"/>
      <c r="M380" s="3"/>
      <c r="N380" s="3"/>
      <c r="O380" s="3"/>
      <c r="P380" s="3"/>
      <c r="Q380" s="3"/>
      <c r="R380" s="3"/>
    </row>
    <row r="381" spans="1:18" ht="15" customHeight="1">
      <c r="A381" s="3">
        <v>46045</v>
      </c>
      <c r="B381" s="3">
        <v>706510777</v>
      </c>
      <c r="C381" s="3" t="s">
        <v>416</v>
      </c>
      <c r="D381" s="3">
        <v>302</v>
      </c>
      <c r="E381" s="3" t="s">
        <v>382</v>
      </c>
      <c r="F381" s="3">
        <v>164</v>
      </c>
      <c r="G381" s="3">
        <v>98.4</v>
      </c>
      <c r="H381" s="8">
        <f t="array" ref="H381">IF(MIN(IF(J381:R381&gt;1,J381:R381))=0,"",MIN(IF(J381:R381&gt;1,J381:R381)))</f>
        <v>32.130000000000003</v>
      </c>
      <c r="I381" s="3">
        <f t="array" ref="I381">IF(MAX(IF(J381:R381&gt;1,J381:R381))=0,"",MAX(IF(J381:R381&gt;1,J381:R381)))</f>
        <v>32.130000000000003</v>
      </c>
      <c r="J381" s="3">
        <v>32.130000000000003</v>
      </c>
      <c r="K381" s="3"/>
      <c r="L381" s="3"/>
      <c r="M381" s="3"/>
      <c r="N381" s="3"/>
      <c r="O381" s="3"/>
      <c r="P381" s="3"/>
      <c r="Q381" s="3"/>
      <c r="R381" s="3"/>
    </row>
    <row r="382" spans="1:18" ht="15" customHeight="1">
      <c r="A382" s="3">
        <v>46045</v>
      </c>
      <c r="B382" s="3">
        <v>706510778</v>
      </c>
      <c r="C382" s="3" t="s">
        <v>417</v>
      </c>
      <c r="D382" s="3">
        <v>302</v>
      </c>
      <c r="E382" s="3" t="s">
        <v>382</v>
      </c>
      <c r="F382" s="3">
        <v>267</v>
      </c>
      <c r="G382" s="3">
        <v>160.19999999999999</v>
      </c>
      <c r="H382" s="8">
        <f t="array" ref="H382">IF(MIN(IF(J382:R382&gt;1,J382:R382))=0,"",MIN(IF(J382:R382&gt;1,J382:R382)))</f>
        <v>52.31</v>
      </c>
      <c r="I382" s="3">
        <f t="array" ref="I382">IF(MAX(IF(J382:R382&gt;1,J382:R382))=0,"",MAX(IF(J382:R382&gt;1,J382:R382)))</f>
        <v>52.31</v>
      </c>
      <c r="J382" s="3">
        <v>52.31</v>
      </c>
      <c r="K382" s="3"/>
      <c r="L382" s="3"/>
      <c r="M382" s="3"/>
      <c r="N382" s="3"/>
      <c r="O382" s="3"/>
      <c r="P382" s="3"/>
      <c r="Q382" s="3"/>
      <c r="R382" s="3"/>
    </row>
    <row r="383" spans="1:18" ht="15" customHeight="1">
      <c r="A383" s="3">
        <v>46045</v>
      </c>
      <c r="B383" s="3">
        <v>706510779</v>
      </c>
      <c r="C383" s="3" t="s">
        <v>418</v>
      </c>
      <c r="D383" s="3">
        <v>302</v>
      </c>
      <c r="E383" s="3" t="s">
        <v>382</v>
      </c>
      <c r="F383" s="3">
        <v>304</v>
      </c>
      <c r="G383" s="3">
        <v>182.4</v>
      </c>
      <c r="H383" s="8">
        <f t="array" ref="H383">IF(MIN(IF(J383:R383&gt;1,J383:R383))=0,"",MIN(IF(J383:R383&gt;1,J383:R383)))</f>
        <v>59.55</v>
      </c>
      <c r="I383" s="3">
        <f t="array" ref="I383">IF(MAX(IF(J383:R383&gt;1,J383:R383))=0,"",MAX(IF(J383:R383&gt;1,J383:R383)))</f>
        <v>59.55</v>
      </c>
      <c r="J383" s="3">
        <v>59.55</v>
      </c>
      <c r="K383" s="3"/>
      <c r="L383" s="3"/>
      <c r="M383" s="3"/>
      <c r="N383" s="3"/>
      <c r="O383" s="3"/>
      <c r="P383" s="3"/>
      <c r="Q383" s="3"/>
      <c r="R383" s="3"/>
    </row>
    <row r="384" spans="1:18" ht="15" customHeight="1">
      <c r="A384" s="3">
        <v>46045</v>
      </c>
      <c r="B384" s="3">
        <v>706510807</v>
      </c>
      <c r="C384" s="3" t="s">
        <v>419</v>
      </c>
      <c r="D384" s="3">
        <v>306</v>
      </c>
      <c r="E384" s="3" t="s">
        <v>420</v>
      </c>
      <c r="F384" s="3">
        <v>78</v>
      </c>
      <c r="G384" s="3">
        <v>46.8</v>
      </c>
      <c r="H384" s="8">
        <f t="array" ref="H384">IF(MIN(IF(J384:R384&gt;1,J384:R384))=0,"",MIN(IF(J384:R384&gt;1,J384:R384)))</f>
        <v>15.28</v>
      </c>
      <c r="I384" s="3">
        <f t="array" ref="I384">IF(MAX(IF(J384:R384&gt;1,J384:R384))=0,"",MAX(IF(J384:R384&gt;1,J384:R384)))</f>
        <v>15.28</v>
      </c>
      <c r="J384" s="3">
        <v>15.28</v>
      </c>
      <c r="K384" s="3"/>
      <c r="L384" s="3"/>
      <c r="M384" s="3"/>
      <c r="N384" s="3"/>
      <c r="O384" s="3"/>
      <c r="P384" s="3"/>
      <c r="Q384" s="3"/>
      <c r="R384" s="3"/>
    </row>
    <row r="385" spans="1:18" ht="15" customHeight="1">
      <c r="A385" s="3">
        <v>46045</v>
      </c>
      <c r="B385" s="3">
        <v>706510808</v>
      </c>
      <c r="C385" s="3" t="s">
        <v>421</v>
      </c>
      <c r="D385" s="3">
        <v>306</v>
      </c>
      <c r="E385" s="3" t="s">
        <v>420</v>
      </c>
      <c r="F385" s="3">
        <v>276</v>
      </c>
      <c r="G385" s="3">
        <v>165.6</v>
      </c>
      <c r="H385" s="8">
        <f t="array" ref="H385">IF(MIN(IF(J385:R385&gt;1,J385:R385))=0,"",MIN(IF(J385:R385&gt;1,J385:R385)))</f>
        <v>54.07</v>
      </c>
      <c r="I385" s="3">
        <f t="array" ref="I385">IF(MAX(IF(J385:R385&gt;1,J385:R385))=0,"",MAX(IF(J385:R385&gt;1,J385:R385)))</f>
        <v>54.07</v>
      </c>
      <c r="J385" s="3">
        <v>54.07</v>
      </c>
      <c r="K385" s="3"/>
      <c r="L385" s="3"/>
      <c r="M385" s="3"/>
      <c r="N385" s="3"/>
      <c r="O385" s="3"/>
      <c r="P385" s="3"/>
      <c r="Q385" s="3"/>
      <c r="R385" s="3"/>
    </row>
    <row r="386" spans="1:18" ht="15" customHeight="1">
      <c r="A386" s="3">
        <v>46045</v>
      </c>
      <c r="B386" s="3">
        <v>706510810</v>
      </c>
      <c r="C386" s="3" t="s">
        <v>422</v>
      </c>
      <c r="D386" s="3">
        <v>306</v>
      </c>
      <c r="E386" s="3" t="s">
        <v>420</v>
      </c>
      <c r="F386" s="3">
        <v>163</v>
      </c>
      <c r="G386" s="3">
        <v>97.8</v>
      </c>
      <c r="H386" s="8">
        <f t="array" ref="H386">IF(MIN(IF(J386:R386&gt;1,J386:R386))=0,"",MIN(IF(J386:R386&gt;1,J386:R386)))</f>
        <v>31.93</v>
      </c>
      <c r="I386" s="3">
        <f t="array" ref="I386">IF(MAX(IF(J386:R386&gt;1,J386:R386))=0,"",MAX(IF(J386:R386&gt;1,J386:R386)))</f>
        <v>31.93</v>
      </c>
      <c r="J386" s="3">
        <v>31.93</v>
      </c>
      <c r="K386" s="3"/>
      <c r="L386" s="3"/>
      <c r="M386" s="3"/>
      <c r="N386" s="3"/>
      <c r="O386" s="3"/>
      <c r="P386" s="3"/>
      <c r="Q386" s="3"/>
      <c r="R386" s="3"/>
    </row>
    <row r="387" spans="1:18" ht="15" customHeight="1">
      <c r="A387" s="3">
        <v>46045</v>
      </c>
      <c r="B387" s="3">
        <v>706510811</v>
      </c>
      <c r="C387" s="3" t="s">
        <v>423</v>
      </c>
      <c r="D387" s="3">
        <v>306</v>
      </c>
      <c r="E387" s="3" t="s">
        <v>420</v>
      </c>
      <c r="F387" s="3">
        <v>236</v>
      </c>
      <c r="G387" s="3">
        <v>141.6</v>
      </c>
      <c r="H387" s="8">
        <f t="array" ref="H387">IF(MIN(IF(J387:R387&gt;1,J387:R387))=0,"",MIN(IF(J387:R387&gt;1,J387:R387)))</f>
        <v>46.23</v>
      </c>
      <c r="I387" s="3">
        <f t="array" ref="I387">IF(MAX(IF(J387:R387&gt;1,J387:R387))=0,"",MAX(IF(J387:R387&gt;1,J387:R387)))</f>
        <v>46.23</v>
      </c>
      <c r="J387" s="3">
        <v>46.23</v>
      </c>
      <c r="K387" s="3"/>
      <c r="L387" s="3"/>
      <c r="M387" s="3"/>
      <c r="N387" s="3"/>
      <c r="O387" s="3"/>
      <c r="P387" s="3"/>
      <c r="Q387" s="3"/>
      <c r="R387" s="3"/>
    </row>
    <row r="388" spans="1:18" ht="15" customHeight="1">
      <c r="A388" s="3">
        <v>46045</v>
      </c>
      <c r="B388" s="3">
        <v>706510812</v>
      </c>
      <c r="C388" s="3" t="s">
        <v>424</v>
      </c>
      <c r="D388" s="3">
        <v>306</v>
      </c>
      <c r="E388" s="3" t="s">
        <v>420</v>
      </c>
      <c r="F388" s="3">
        <v>291</v>
      </c>
      <c r="G388" s="3">
        <v>174.6</v>
      </c>
      <c r="H388" s="8">
        <f t="array" ref="H388">IF(MIN(IF(J388:R388&gt;1,J388:R388))=0,"",MIN(IF(J388:R388&gt;1,J388:R388)))</f>
        <v>57.01</v>
      </c>
      <c r="I388" s="3">
        <f t="array" ref="I388">IF(MAX(IF(J388:R388&gt;1,J388:R388))=0,"",MAX(IF(J388:R388&gt;1,J388:R388)))</f>
        <v>57.01</v>
      </c>
      <c r="J388" s="3">
        <v>57.01</v>
      </c>
      <c r="K388" s="3"/>
      <c r="L388" s="3"/>
      <c r="M388" s="3"/>
      <c r="N388" s="3"/>
      <c r="O388" s="3"/>
      <c r="P388" s="3"/>
      <c r="Q388" s="3"/>
      <c r="R388" s="3"/>
    </row>
    <row r="389" spans="1:18" ht="15" customHeight="1">
      <c r="A389" s="3">
        <v>46045</v>
      </c>
      <c r="B389" s="3">
        <v>706510814</v>
      </c>
      <c r="C389" s="3" t="s">
        <v>425</v>
      </c>
      <c r="D389" s="3">
        <v>306</v>
      </c>
      <c r="E389" s="3" t="s">
        <v>420</v>
      </c>
      <c r="F389" s="3">
        <v>75</v>
      </c>
      <c r="G389" s="3">
        <v>45</v>
      </c>
      <c r="H389" s="8">
        <f t="array" ref="H389">IF(MIN(IF(J389:R389&gt;1,J389:R389))=0,"",MIN(IF(J389:R389&gt;1,J389:R389)))</f>
        <v>14.69</v>
      </c>
      <c r="I389" s="3">
        <f t="array" ref="I389">IF(MAX(IF(J389:R389&gt;1,J389:R389))=0,"",MAX(IF(J389:R389&gt;1,J389:R389)))</f>
        <v>14.69</v>
      </c>
      <c r="J389" s="3">
        <v>14.69</v>
      </c>
      <c r="K389" s="3"/>
      <c r="L389" s="3"/>
      <c r="M389" s="3"/>
      <c r="N389" s="3"/>
      <c r="O389" s="3"/>
      <c r="P389" s="3"/>
      <c r="Q389" s="3"/>
      <c r="R389" s="3"/>
    </row>
    <row r="390" spans="1:18" ht="15" customHeight="1">
      <c r="A390" s="3">
        <v>46045</v>
      </c>
      <c r="B390" s="3">
        <v>706510815</v>
      </c>
      <c r="C390" s="3" t="s">
        <v>426</v>
      </c>
      <c r="D390" s="3">
        <v>306</v>
      </c>
      <c r="E390" s="3" t="s">
        <v>420</v>
      </c>
      <c r="F390" s="3">
        <v>161.5</v>
      </c>
      <c r="G390" s="3">
        <v>96.9</v>
      </c>
      <c r="H390" s="8">
        <f t="array" ref="H390">IF(MIN(IF(J390:R390&gt;1,J390:R390))=0,"",MIN(IF(J390:R390&gt;1,J390:R390)))</f>
        <v>31.64</v>
      </c>
      <c r="I390" s="3">
        <f t="array" ref="I390">IF(MAX(IF(J390:R390&gt;1,J390:R390))=0,"",MAX(IF(J390:R390&gt;1,J390:R390)))</f>
        <v>31.64</v>
      </c>
      <c r="J390" s="3">
        <v>31.64</v>
      </c>
      <c r="K390" s="3"/>
      <c r="L390" s="3"/>
      <c r="M390" s="3"/>
      <c r="N390" s="3"/>
      <c r="O390" s="3"/>
      <c r="P390" s="3"/>
      <c r="Q390" s="3"/>
      <c r="R390" s="3"/>
    </row>
    <row r="391" spans="1:18" ht="15" customHeight="1">
      <c r="A391" s="3">
        <v>46045</v>
      </c>
      <c r="B391" s="3">
        <v>706510816</v>
      </c>
      <c r="C391" s="3" t="s">
        <v>427</v>
      </c>
      <c r="D391" s="3">
        <v>306</v>
      </c>
      <c r="E391" s="3" t="s">
        <v>420</v>
      </c>
      <c r="F391" s="3">
        <v>202</v>
      </c>
      <c r="G391" s="3">
        <v>121.2</v>
      </c>
      <c r="H391" s="8">
        <f t="array" ref="H391">IF(MIN(IF(J391:R391&gt;1,J391:R391))=0,"",MIN(IF(J391:R391&gt;1,J391:R391)))</f>
        <v>39.57</v>
      </c>
      <c r="I391" s="3">
        <f t="array" ref="I391">IF(MAX(IF(J391:R391&gt;1,J391:R391))=0,"",MAX(IF(J391:R391&gt;1,J391:R391)))</f>
        <v>39.57</v>
      </c>
      <c r="J391" s="3">
        <v>39.57</v>
      </c>
      <c r="K391" s="3"/>
      <c r="L391" s="3"/>
      <c r="M391" s="3"/>
      <c r="N391" s="3"/>
      <c r="O391" s="3"/>
      <c r="P391" s="3"/>
      <c r="Q391" s="3"/>
      <c r="R391" s="3"/>
    </row>
    <row r="392" spans="1:18" ht="15" customHeight="1">
      <c r="A392" s="3">
        <v>46045</v>
      </c>
      <c r="B392" s="3">
        <v>706510817</v>
      </c>
      <c r="C392" s="3" t="s">
        <v>428</v>
      </c>
      <c r="D392" s="3">
        <v>306</v>
      </c>
      <c r="E392" s="3" t="s">
        <v>420</v>
      </c>
      <c r="F392" s="3">
        <v>112</v>
      </c>
      <c r="G392" s="3">
        <v>67.2</v>
      </c>
      <c r="H392" s="8">
        <f t="array" ref="H392">IF(MIN(IF(J392:R392&gt;1,J392:R392))=0,"",MIN(IF(J392:R392&gt;1,J392:R392)))</f>
        <v>21.94</v>
      </c>
      <c r="I392" s="3">
        <f t="array" ref="I392">IF(MAX(IF(J392:R392&gt;1,J392:R392))=0,"",MAX(IF(J392:R392&gt;1,J392:R392)))</f>
        <v>21.94</v>
      </c>
      <c r="J392" s="3">
        <v>21.94</v>
      </c>
      <c r="K392" s="3"/>
      <c r="L392" s="3"/>
      <c r="M392" s="3"/>
      <c r="N392" s="3"/>
      <c r="O392" s="3"/>
      <c r="P392" s="3"/>
      <c r="Q392" s="3"/>
      <c r="R392" s="3"/>
    </row>
    <row r="393" spans="1:18" ht="15" customHeight="1">
      <c r="A393" s="3">
        <v>46045</v>
      </c>
      <c r="B393" s="3">
        <v>706510819</v>
      </c>
      <c r="C393" s="3" t="s">
        <v>429</v>
      </c>
      <c r="D393" s="3">
        <v>306</v>
      </c>
      <c r="E393" s="3" t="s">
        <v>420</v>
      </c>
      <c r="F393" s="3">
        <v>235</v>
      </c>
      <c r="G393" s="3">
        <v>141</v>
      </c>
      <c r="H393" s="8">
        <f t="array" ref="H393">IF(MIN(IF(J393:R393&gt;1,J393:R393))=0,"",MIN(IF(J393:R393&gt;1,J393:R393)))</f>
        <v>46.04</v>
      </c>
      <c r="I393" s="3">
        <f t="array" ref="I393">IF(MAX(IF(J393:R393&gt;1,J393:R393))=0,"",MAX(IF(J393:R393&gt;1,J393:R393)))</f>
        <v>46.04</v>
      </c>
      <c r="J393" s="3">
        <v>46.04</v>
      </c>
      <c r="K393" s="3"/>
      <c r="L393" s="3"/>
      <c r="M393" s="3"/>
      <c r="N393" s="3"/>
      <c r="O393" s="3"/>
      <c r="P393" s="3"/>
      <c r="Q393" s="3"/>
      <c r="R393" s="3"/>
    </row>
    <row r="394" spans="1:18" ht="15" customHeight="1">
      <c r="A394" s="3">
        <v>46045</v>
      </c>
      <c r="B394" s="3">
        <v>706510834</v>
      </c>
      <c r="C394" s="3" t="s">
        <v>430</v>
      </c>
      <c r="D394" s="3">
        <v>306</v>
      </c>
      <c r="E394" s="3" t="s">
        <v>420</v>
      </c>
      <c r="F394" s="3">
        <v>219</v>
      </c>
      <c r="G394" s="3">
        <v>131.4</v>
      </c>
      <c r="H394" s="8">
        <f t="array" ref="H394">IF(MIN(IF(J394:R394&gt;1,J394:R394))=0,"",MIN(IF(J394:R394&gt;1,J394:R394)))</f>
        <v>42.9</v>
      </c>
      <c r="I394" s="3">
        <f t="array" ref="I394">IF(MAX(IF(J394:R394&gt;1,J394:R394))=0,"",MAX(IF(J394:R394&gt;1,J394:R394)))</f>
        <v>42.9</v>
      </c>
      <c r="J394" s="3">
        <v>42.9</v>
      </c>
      <c r="K394" s="3"/>
      <c r="L394" s="3"/>
      <c r="M394" s="3"/>
      <c r="N394" s="3"/>
      <c r="O394" s="3"/>
      <c r="P394" s="3"/>
      <c r="Q394" s="3"/>
      <c r="R394" s="3"/>
    </row>
    <row r="395" spans="1:18" ht="15" customHeight="1">
      <c r="A395" s="3">
        <v>46045</v>
      </c>
      <c r="B395" s="3">
        <v>706510835</v>
      </c>
      <c r="C395" s="3" t="s">
        <v>431</v>
      </c>
      <c r="D395" s="3">
        <v>306</v>
      </c>
      <c r="E395" s="3" t="s">
        <v>420</v>
      </c>
      <c r="F395" s="3">
        <v>145</v>
      </c>
      <c r="G395" s="3">
        <v>87</v>
      </c>
      <c r="H395" s="8">
        <f t="array" ref="H395">IF(MIN(IF(J395:R395&gt;1,J395:R395))=0,"",MIN(IF(J395:R395&gt;1,J395:R395)))</f>
        <v>28.41</v>
      </c>
      <c r="I395" s="3">
        <f t="array" ref="I395">IF(MAX(IF(J395:R395&gt;1,J395:R395))=0,"",MAX(IF(J395:R395&gt;1,J395:R395)))</f>
        <v>28.41</v>
      </c>
      <c r="J395" s="3">
        <v>28.41</v>
      </c>
      <c r="K395" s="3"/>
      <c r="L395" s="3"/>
      <c r="M395" s="3"/>
      <c r="N395" s="3"/>
      <c r="O395" s="3"/>
      <c r="P395" s="3"/>
      <c r="Q395" s="3"/>
      <c r="R395" s="3"/>
    </row>
    <row r="396" spans="1:18" ht="15" customHeight="1">
      <c r="A396" s="3">
        <v>46045</v>
      </c>
      <c r="B396" s="3">
        <v>706510837</v>
      </c>
      <c r="C396" s="3" t="s">
        <v>432</v>
      </c>
      <c r="D396" s="3">
        <v>306</v>
      </c>
      <c r="E396" s="3" t="s">
        <v>420</v>
      </c>
      <c r="F396" s="3">
        <v>160</v>
      </c>
      <c r="G396" s="3">
        <v>96</v>
      </c>
      <c r="H396" s="8">
        <f t="array" ref="H396">IF(MIN(IF(J396:R396&gt;1,J396:R396))=0,"",MIN(IF(J396:R396&gt;1,J396:R396)))</f>
        <v>31.34</v>
      </c>
      <c r="I396" s="3">
        <f t="array" ref="I396">IF(MAX(IF(J396:R396&gt;1,J396:R396))=0,"",MAX(IF(J396:R396&gt;1,J396:R396)))</f>
        <v>31.34</v>
      </c>
      <c r="J396" s="3">
        <v>31.34</v>
      </c>
      <c r="K396" s="3"/>
      <c r="L396" s="3"/>
      <c r="M396" s="3"/>
      <c r="N396" s="3"/>
      <c r="O396" s="3"/>
      <c r="P396" s="3"/>
      <c r="Q396" s="3"/>
      <c r="R396" s="3"/>
    </row>
    <row r="397" spans="1:18" ht="15" customHeight="1">
      <c r="A397" s="3">
        <v>46045</v>
      </c>
      <c r="B397" s="3">
        <v>706510839</v>
      </c>
      <c r="C397" s="3" t="s">
        <v>433</v>
      </c>
      <c r="D397" s="3">
        <v>306</v>
      </c>
      <c r="E397" s="3" t="s">
        <v>420</v>
      </c>
      <c r="F397" s="3">
        <v>102</v>
      </c>
      <c r="G397" s="3">
        <v>61.2</v>
      </c>
      <c r="H397" s="8">
        <f t="array" ref="H397">IF(MIN(IF(J397:R397&gt;1,J397:R397))=0,"",MIN(IF(J397:R397&gt;1,J397:R397)))</f>
        <v>19.98</v>
      </c>
      <c r="I397" s="3">
        <f t="array" ref="I397">IF(MAX(IF(J397:R397&gt;1,J397:R397))=0,"",MAX(IF(J397:R397&gt;1,J397:R397)))</f>
        <v>19.98</v>
      </c>
      <c r="J397" s="3">
        <v>19.98</v>
      </c>
      <c r="K397" s="3"/>
      <c r="L397" s="3"/>
      <c r="M397" s="3"/>
      <c r="N397" s="3"/>
      <c r="O397" s="3"/>
      <c r="P397" s="3"/>
      <c r="Q397" s="3"/>
      <c r="R397" s="3"/>
    </row>
    <row r="398" spans="1:18" ht="15" customHeight="1">
      <c r="A398" s="3">
        <v>46045</v>
      </c>
      <c r="B398" s="3">
        <v>706510847</v>
      </c>
      <c r="C398" s="3" t="s">
        <v>434</v>
      </c>
      <c r="D398" s="3">
        <v>306</v>
      </c>
      <c r="E398" s="3" t="s">
        <v>420</v>
      </c>
      <c r="F398" s="3">
        <v>205</v>
      </c>
      <c r="G398" s="3">
        <v>123</v>
      </c>
      <c r="H398" s="8">
        <f t="array" ref="H398">IF(MIN(IF(J398:R398&gt;1,J398:R398))=0,"",MIN(IF(J398:R398&gt;1,J398:R398)))</f>
        <v>40.159999999999997</v>
      </c>
      <c r="I398" s="3">
        <f t="array" ref="I398">IF(MAX(IF(J398:R398&gt;1,J398:R398))=0,"",MAX(IF(J398:R398&gt;1,J398:R398)))</f>
        <v>40.159999999999997</v>
      </c>
      <c r="J398" s="3">
        <v>40.159999999999997</v>
      </c>
      <c r="K398" s="3"/>
      <c r="L398" s="3"/>
      <c r="M398" s="3"/>
      <c r="N398" s="3"/>
      <c r="O398" s="3"/>
      <c r="P398" s="3"/>
      <c r="Q398" s="3"/>
      <c r="R398" s="3"/>
    </row>
    <row r="399" spans="1:18" ht="15" customHeight="1">
      <c r="A399" s="3">
        <v>46045</v>
      </c>
      <c r="B399" s="3">
        <v>706510859</v>
      </c>
      <c r="C399" s="3" t="s">
        <v>435</v>
      </c>
      <c r="D399" s="3">
        <v>302</v>
      </c>
      <c r="E399" s="3" t="s">
        <v>382</v>
      </c>
      <c r="F399" s="3">
        <v>148</v>
      </c>
      <c r="G399" s="3">
        <v>88.8</v>
      </c>
      <c r="H399" s="8">
        <f t="array" ref="H399">IF(MIN(IF(J399:R399&gt;1,J399:R399))=0,"",MIN(IF(J399:R399&gt;1,J399:R399)))</f>
        <v>28.99</v>
      </c>
      <c r="I399" s="3">
        <f t="array" ref="I399">IF(MAX(IF(J399:R399&gt;1,J399:R399))=0,"",MAX(IF(J399:R399&gt;1,J399:R399)))</f>
        <v>28.99</v>
      </c>
      <c r="J399" s="3">
        <v>28.99</v>
      </c>
      <c r="K399" s="3"/>
      <c r="L399" s="3"/>
      <c r="M399" s="3"/>
      <c r="N399" s="3"/>
      <c r="O399" s="3"/>
      <c r="P399" s="3"/>
      <c r="Q399" s="3"/>
      <c r="R399" s="3"/>
    </row>
    <row r="400" spans="1:18" ht="15" customHeight="1">
      <c r="A400" s="3">
        <v>46045</v>
      </c>
      <c r="B400" s="3">
        <v>706510862</v>
      </c>
      <c r="C400" s="3" t="s">
        <v>436</v>
      </c>
      <c r="D400" s="3">
        <v>306</v>
      </c>
      <c r="E400" s="3" t="s">
        <v>420</v>
      </c>
      <c r="F400" s="3">
        <v>201</v>
      </c>
      <c r="G400" s="3">
        <v>120.6</v>
      </c>
      <c r="H400" s="8">
        <f t="array" ref="H400">IF(MIN(IF(J400:R400&gt;1,J400:R400))=0,"",MIN(IF(J400:R400&gt;1,J400:R400)))</f>
        <v>39.380000000000003</v>
      </c>
      <c r="I400" s="3">
        <f t="array" ref="I400">IF(MAX(IF(J400:R400&gt;1,J400:R400))=0,"",MAX(IF(J400:R400&gt;1,J400:R400)))</f>
        <v>39.380000000000003</v>
      </c>
      <c r="J400" s="3">
        <v>39.380000000000003</v>
      </c>
      <c r="K400" s="3"/>
      <c r="L400" s="3"/>
      <c r="M400" s="3"/>
      <c r="N400" s="3"/>
      <c r="O400" s="3"/>
      <c r="P400" s="3"/>
      <c r="Q400" s="3"/>
      <c r="R400" s="3"/>
    </row>
    <row r="401" spans="1:18" ht="15" customHeight="1">
      <c r="A401" s="3">
        <v>46045</v>
      </c>
      <c r="B401" s="3">
        <v>706510879</v>
      </c>
      <c r="C401" s="3" t="s">
        <v>437</v>
      </c>
      <c r="D401" s="3">
        <v>306</v>
      </c>
      <c r="E401" s="3" t="s">
        <v>420</v>
      </c>
      <c r="F401" s="3">
        <v>879</v>
      </c>
      <c r="G401" s="3">
        <v>527.4</v>
      </c>
      <c r="H401" s="8">
        <f t="array" ref="H401">IF(MIN(IF(J401:R401&gt;1,J401:R401))=0,"",MIN(IF(J401:R401&gt;1,J401:R401)))</f>
        <v>172.2</v>
      </c>
      <c r="I401" s="3">
        <f t="array" ref="I401">IF(MAX(IF(J401:R401&gt;1,J401:R401))=0,"",MAX(IF(J401:R401&gt;1,J401:R401)))</f>
        <v>172.2</v>
      </c>
      <c r="J401" s="3">
        <v>172.2</v>
      </c>
      <c r="K401" s="3"/>
      <c r="L401" s="3"/>
      <c r="M401" s="3"/>
      <c r="N401" s="3"/>
      <c r="O401" s="3"/>
      <c r="P401" s="3"/>
      <c r="Q401" s="3"/>
      <c r="R401" s="3"/>
    </row>
    <row r="402" spans="1:18" ht="15" customHeight="1">
      <c r="A402" s="3">
        <v>46045</v>
      </c>
      <c r="B402" s="3">
        <v>706510881</v>
      </c>
      <c r="C402" s="3" t="s">
        <v>438</v>
      </c>
      <c r="D402" s="3">
        <v>306</v>
      </c>
      <c r="E402" s="3" t="s">
        <v>420</v>
      </c>
      <c r="F402" s="3">
        <v>592</v>
      </c>
      <c r="G402" s="3">
        <v>355.2</v>
      </c>
      <c r="H402" s="8">
        <f t="array" ref="H402">IF(MIN(IF(J402:R402&gt;1,J402:R402))=0,"",MIN(IF(J402:R402&gt;1,J402:R402)))</f>
        <v>115.97</v>
      </c>
      <c r="I402" s="3">
        <f t="array" ref="I402">IF(MAX(IF(J402:R402&gt;1,J402:R402))=0,"",MAX(IF(J402:R402&gt;1,J402:R402)))</f>
        <v>115.97</v>
      </c>
      <c r="J402" s="3">
        <v>115.97</v>
      </c>
      <c r="K402" s="3"/>
      <c r="L402" s="3"/>
      <c r="M402" s="3"/>
      <c r="N402" s="3"/>
      <c r="O402" s="3"/>
      <c r="P402" s="3"/>
      <c r="Q402" s="3"/>
      <c r="R402" s="3"/>
    </row>
    <row r="403" spans="1:18" ht="15" customHeight="1">
      <c r="A403" s="3">
        <v>46045</v>
      </c>
      <c r="B403" s="3">
        <v>706510895</v>
      </c>
      <c r="C403" s="3" t="s">
        <v>439</v>
      </c>
      <c r="D403" s="3">
        <v>309</v>
      </c>
      <c r="E403" s="3" t="s">
        <v>213</v>
      </c>
      <c r="F403" s="3">
        <v>153</v>
      </c>
      <c r="G403" s="3">
        <v>91.8</v>
      </c>
      <c r="H403" s="8">
        <f t="array" ref="H403">IF(MIN(IF(J403:R403&gt;1,J403:R403))=0,"",MIN(IF(J403:R403&gt;1,J403:R403)))</f>
        <v>29.97</v>
      </c>
      <c r="I403" s="3">
        <f t="array" ref="I403">IF(MAX(IF(J403:R403&gt;1,J403:R403))=0,"",MAX(IF(J403:R403&gt;1,J403:R403)))</f>
        <v>29.97</v>
      </c>
      <c r="J403" s="3">
        <v>29.97</v>
      </c>
      <c r="K403" s="3"/>
      <c r="L403" s="3"/>
      <c r="M403" s="3"/>
      <c r="N403" s="3"/>
      <c r="O403" s="3"/>
      <c r="P403" s="3"/>
      <c r="Q403" s="3"/>
      <c r="R403" s="3"/>
    </row>
    <row r="404" spans="1:18" ht="15" customHeight="1">
      <c r="A404" s="3">
        <v>46045</v>
      </c>
      <c r="B404" s="3">
        <v>706510896</v>
      </c>
      <c r="C404" s="3" t="s">
        <v>440</v>
      </c>
      <c r="D404" s="3">
        <v>309</v>
      </c>
      <c r="E404" s="3" t="s">
        <v>213</v>
      </c>
      <c r="F404" s="3">
        <v>101</v>
      </c>
      <c r="G404" s="3">
        <v>60.6</v>
      </c>
      <c r="H404" s="8">
        <f t="array" ref="H404">IF(MIN(IF(J404:R404&gt;1,J404:R404))=0,"",MIN(IF(J404:R404&gt;1,J404:R404)))</f>
        <v>19.79</v>
      </c>
      <c r="I404" s="3">
        <f t="array" ref="I404">IF(MAX(IF(J404:R404&gt;1,J404:R404))=0,"",MAX(IF(J404:R404&gt;1,J404:R404)))</f>
        <v>19.79</v>
      </c>
      <c r="J404" s="3">
        <v>19.79</v>
      </c>
      <c r="K404" s="3"/>
      <c r="L404" s="3"/>
      <c r="M404" s="3"/>
      <c r="N404" s="3"/>
      <c r="O404" s="3"/>
      <c r="P404" s="3"/>
      <c r="Q404" s="3"/>
      <c r="R404" s="3"/>
    </row>
    <row r="405" spans="1:18" ht="15" customHeight="1">
      <c r="A405" s="3">
        <v>46045</v>
      </c>
      <c r="B405" s="3">
        <v>706510897</v>
      </c>
      <c r="C405" s="3" t="s">
        <v>441</v>
      </c>
      <c r="D405" s="3">
        <v>309</v>
      </c>
      <c r="E405" s="3" t="s">
        <v>213</v>
      </c>
      <c r="F405" s="3">
        <v>152</v>
      </c>
      <c r="G405" s="3">
        <v>91.2</v>
      </c>
      <c r="H405" s="8">
        <f t="array" ref="H405">IF(MIN(IF(J405:R405&gt;1,J405:R405))=0,"",MIN(IF(J405:R405&gt;1,J405:R405)))</f>
        <v>29.78</v>
      </c>
      <c r="I405" s="3">
        <f t="array" ref="I405">IF(MAX(IF(J405:R405&gt;1,J405:R405))=0,"",MAX(IF(J405:R405&gt;1,J405:R405)))</f>
        <v>29.78</v>
      </c>
      <c r="J405" s="3">
        <v>29.78</v>
      </c>
      <c r="K405" s="3"/>
      <c r="L405" s="3"/>
      <c r="M405" s="3"/>
      <c r="N405" s="3"/>
      <c r="O405" s="3"/>
      <c r="P405" s="3"/>
      <c r="Q405" s="3"/>
      <c r="R405" s="3"/>
    </row>
    <row r="406" spans="1:18" ht="15" customHeight="1">
      <c r="A406" s="3">
        <v>46045</v>
      </c>
      <c r="B406" s="3">
        <v>706510904</v>
      </c>
      <c r="C406" s="3" t="s">
        <v>442</v>
      </c>
      <c r="D406" s="3">
        <v>300</v>
      </c>
      <c r="E406" s="3" t="s">
        <v>65</v>
      </c>
      <c r="F406" s="3">
        <v>261</v>
      </c>
      <c r="G406" s="3">
        <v>156.6</v>
      </c>
      <c r="H406" s="8">
        <f t="array" ref="H406">IF(MIN(IF(J406:R406&gt;1,J406:R406))=0,"",MIN(IF(J406:R406&gt;1,J406:R406)))</f>
        <v>51.13</v>
      </c>
      <c r="I406" s="3">
        <f t="array" ref="I406">IF(MAX(IF(J406:R406&gt;1,J406:R406))=0,"",MAX(IF(J406:R406&gt;1,J406:R406)))</f>
        <v>51.13</v>
      </c>
      <c r="J406" s="3">
        <v>51.13</v>
      </c>
      <c r="K406" s="3"/>
      <c r="L406" s="3"/>
      <c r="M406" s="3"/>
      <c r="N406" s="3"/>
      <c r="O406" s="3"/>
      <c r="P406" s="3"/>
      <c r="Q406" s="3"/>
      <c r="R406" s="3"/>
    </row>
    <row r="407" spans="1:18" ht="15" customHeight="1">
      <c r="A407" s="3">
        <v>46045</v>
      </c>
      <c r="B407" s="3">
        <v>706510922</v>
      </c>
      <c r="C407" s="3" t="s">
        <v>443</v>
      </c>
      <c r="D407" s="3">
        <v>311</v>
      </c>
      <c r="E407" s="3" t="s">
        <v>444</v>
      </c>
      <c r="F407" s="3">
        <v>283</v>
      </c>
      <c r="G407" s="3">
        <v>169.8</v>
      </c>
      <c r="H407" s="8">
        <f t="array" ref="H407">IF(MIN(IF(J407:R407&gt;1,J407:R407))=0,"",MIN(IF(J407:R407&gt;1,J407:R407)))</f>
        <v>55.44</v>
      </c>
      <c r="I407" s="3">
        <f t="array" ref="I407">IF(MAX(IF(J407:R407&gt;1,J407:R407))=0,"",MAX(IF(J407:R407&gt;1,J407:R407)))</f>
        <v>55.44</v>
      </c>
      <c r="J407" s="3">
        <v>55.44</v>
      </c>
      <c r="K407" s="3"/>
      <c r="L407" s="3"/>
      <c r="M407" s="3"/>
      <c r="N407" s="3"/>
      <c r="O407" s="3"/>
      <c r="P407" s="3"/>
      <c r="Q407" s="3"/>
      <c r="R407" s="3"/>
    </row>
    <row r="408" spans="1:18" ht="15" customHeight="1">
      <c r="A408" s="3">
        <v>46045</v>
      </c>
      <c r="B408" s="3">
        <v>706510938</v>
      </c>
      <c r="C408" s="3" t="s">
        <v>445</v>
      </c>
      <c r="D408" s="3">
        <v>312</v>
      </c>
      <c r="E408" s="3" t="s">
        <v>446</v>
      </c>
      <c r="F408" s="3">
        <v>329</v>
      </c>
      <c r="G408" s="3">
        <v>197.4</v>
      </c>
      <c r="H408" s="8">
        <f t="array" ref="H408">IF(MIN(IF(J408:R408&gt;1,J408:R408))=0,"",MIN(IF(J408:R408&gt;1,J408:R408)))</f>
        <v>64.45</v>
      </c>
      <c r="I408" s="3">
        <f t="array" ref="I408">IF(MAX(IF(J408:R408&gt;1,J408:R408))=0,"",MAX(IF(J408:R408&gt;1,J408:R408)))</f>
        <v>64.45</v>
      </c>
      <c r="J408" s="3">
        <v>64.45</v>
      </c>
      <c r="K408" s="3"/>
      <c r="L408" s="3"/>
      <c r="M408" s="3"/>
      <c r="N408" s="3"/>
      <c r="O408" s="3"/>
      <c r="P408" s="3"/>
      <c r="Q408" s="3"/>
      <c r="R408" s="3"/>
    </row>
    <row r="409" spans="1:18" ht="15" customHeight="1">
      <c r="A409" s="3">
        <v>46045</v>
      </c>
      <c r="B409" s="3">
        <v>706510939</v>
      </c>
      <c r="C409" s="3" t="s">
        <v>447</v>
      </c>
      <c r="D409" s="3">
        <v>312</v>
      </c>
      <c r="E409" s="3" t="s">
        <v>446</v>
      </c>
      <c r="F409" s="3">
        <v>498.5</v>
      </c>
      <c r="G409" s="3">
        <v>299.10000000000002</v>
      </c>
      <c r="H409" s="8">
        <f t="array" ref="H409">IF(MIN(IF(J409:R409&gt;1,J409:R409))=0,"",MIN(IF(J409:R409&gt;1,J409:R409)))</f>
        <v>97.66</v>
      </c>
      <c r="I409" s="3">
        <f t="array" ref="I409">IF(MAX(IF(J409:R409&gt;1,J409:R409))=0,"",MAX(IF(J409:R409&gt;1,J409:R409)))</f>
        <v>97.66</v>
      </c>
      <c r="J409" s="3">
        <v>97.66</v>
      </c>
      <c r="K409" s="3"/>
      <c r="L409" s="3"/>
      <c r="M409" s="3"/>
      <c r="N409" s="3"/>
      <c r="O409" s="3"/>
      <c r="P409" s="3"/>
      <c r="Q409" s="3"/>
      <c r="R409" s="3"/>
    </row>
    <row r="410" spans="1:18" ht="15" customHeight="1">
      <c r="A410" s="3">
        <v>46045</v>
      </c>
      <c r="B410" s="3">
        <v>706510940</v>
      </c>
      <c r="C410" s="3" t="s">
        <v>448</v>
      </c>
      <c r="D410" s="3">
        <v>312</v>
      </c>
      <c r="E410" s="3" t="s">
        <v>446</v>
      </c>
      <c r="F410" s="3">
        <v>577</v>
      </c>
      <c r="G410" s="3">
        <v>346.2</v>
      </c>
      <c r="H410" s="8">
        <f t="array" ref="H410">IF(MIN(IF(J410:R410&gt;1,J410:R410))=0,"",MIN(IF(J410:R410&gt;1,J410:R410)))</f>
        <v>113.03</v>
      </c>
      <c r="I410" s="3">
        <f t="array" ref="I410">IF(MAX(IF(J410:R410&gt;1,J410:R410))=0,"",MAX(IF(J410:R410&gt;1,J410:R410)))</f>
        <v>113.03</v>
      </c>
      <c r="J410" s="3">
        <v>113.03</v>
      </c>
      <c r="K410" s="3"/>
      <c r="L410" s="3"/>
      <c r="M410" s="3"/>
      <c r="N410" s="3"/>
      <c r="O410" s="3"/>
      <c r="P410" s="3"/>
      <c r="Q410" s="3"/>
      <c r="R410" s="3"/>
    </row>
    <row r="411" spans="1:18" ht="15" customHeight="1">
      <c r="A411" s="3">
        <v>46045</v>
      </c>
      <c r="B411" s="3">
        <v>706510941</v>
      </c>
      <c r="C411" s="3" t="s">
        <v>449</v>
      </c>
      <c r="D411" s="3">
        <v>312</v>
      </c>
      <c r="E411" s="3" t="s">
        <v>446</v>
      </c>
      <c r="F411" s="3">
        <v>338.33</v>
      </c>
      <c r="G411" s="3">
        <v>203</v>
      </c>
      <c r="H411" s="8">
        <f t="array" ref="H411">IF(MIN(IF(J411:R411&gt;1,J411:R411))=0,"",MIN(IF(J411:R411&gt;1,J411:R411)))</f>
        <v>66.28</v>
      </c>
      <c r="I411" s="3">
        <f t="array" ref="I411">IF(MAX(IF(J411:R411&gt;1,J411:R411))=0,"",MAX(IF(J411:R411&gt;1,J411:R411)))</f>
        <v>66.28</v>
      </c>
      <c r="J411" s="3">
        <v>66.28</v>
      </c>
      <c r="K411" s="3"/>
      <c r="L411" s="3"/>
      <c r="M411" s="3"/>
      <c r="N411" s="3"/>
      <c r="O411" s="3"/>
      <c r="P411" s="3"/>
      <c r="Q411" s="3"/>
      <c r="R411" s="3"/>
    </row>
    <row r="412" spans="1:18" ht="15" customHeight="1">
      <c r="A412" s="3">
        <v>46045</v>
      </c>
      <c r="B412" s="3">
        <v>706510942</v>
      </c>
      <c r="C412" s="3" t="s">
        <v>450</v>
      </c>
      <c r="D412" s="3">
        <v>312</v>
      </c>
      <c r="E412" s="3" t="s">
        <v>446</v>
      </c>
      <c r="F412" s="3">
        <v>1214</v>
      </c>
      <c r="G412" s="3">
        <v>728.4</v>
      </c>
      <c r="H412" s="8">
        <f t="array" ref="H412">IF(MIN(IF(J412:R412&gt;1,J412:R412))=0,"",MIN(IF(J412:R412&gt;1,J412:R412)))</f>
        <v>237.82</v>
      </c>
      <c r="I412" s="3">
        <f t="array" ref="I412">IF(MAX(IF(J412:R412&gt;1,J412:R412))=0,"",MAX(IF(J412:R412&gt;1,J412:R412)))</f>
        <v>237.82</v>
      </c>
      <c r="J412" s="3">
        <v>237.82</v>
      </c>
      <c r="K412" s="3"/>
      <c r="L412" s="3"/>
      <c r="M412" s="3"/>
      <c r="N412" s="3"/>
      <c r="O412" s="3"/>
      <c r="P412" s="3"/>
      <c r="Q412" s="3"/>
      <c r="R412" s="3"/>
    </row>
    <row r="413" spans="1:18" ht="15" customHeight="1">
      <c r="A413" s="3">
        <v>46045</v>
      </c>
      <c r="B413" s="3">
        <v>706510944</v>
      </c>
      <c r="C413" s="3" t="s">
        <v>451</v>
      </c>
      <c r="D413" s="3">
        <v>312</v>
      </c>
      <c r="E413" s="3" t="s">
        <v>446</v>
      </c>
      <c r="F413" s="3">
        <v>321</v>
      </c>
      <c r="G413" s="3">
        <v>192.6</v>
      </c>
      <c r="H413" s="8">
        <f t="array" ref="H413">IF(MIN(IF(J413:R413&gt;1,J413:R413))=0,"",MIN(IF(J413:R413&gt;1,J413:R413)))</f>
        <v>62.88</v>
      </c>
      <c r="I413" s="3">
        <f t="array" ref="I413">IF(MAX(IF(J413:R413&gt;1,J413:R413))=0,"",MAX(IF(J413:R413&gt;1,J413:R413)))</f>
        <v>62.88</v>
      </c>
      <c r="J413" s="3">
        <v>62.88</v>
      </c>
      <c r="K413" s="3"/>
      <c r="L413" s="3"/>
      <c r="M413" s="3"/>
      <c r="N413" s="3"/>
      <c r="O413" s="3"/>
      <c r="P413" s="3"/>
      <c r="Q413" s="3"/>
      <c r="R413" s="3"/>
    </row>
    <row r="414" spans="1:18" ht="15" customHeight="1">
      <c r="A414" s="3">
        <v>46045</v>
      </c>
      <c r="B414" s="3">
        <v>706510945</v>
      </c>
      <c r="C414" s="3" t="s">
        <v>452</v>
      </c>
      <c r="D414" s="3">
        <v>312</v>
      </c>
      <c r="E414" s="3" t="s">
        <v>446</v>
      </c>
      <c r="F414" s="3">
        <v>297</v>
      </c>
      <c r="G414" s="3">
        <v>178.2</v>
      </c>
      <c r="H414" s="8">
        <f t="array" ref="H414">IF(MIN(IF(J414:R414&gt;1,J414:R414))=0,"",MIN(IF(J414:R414&gt;1,J414:R414)))</f>
        <v>58.18</v>
      </c>
      <c r="I414" s="3">
        <f t="array" ref="I414">IF(MAX(IF(J414:R414&gt;1,J414:R414))=0,"",MAX(IF(J414:R414&gt;1,J414:R414)))</f>
        <v>58.18</v>
      </c>
      <c r="J414" s="3">
        <v>58.18</v>
      </c>
      <c r="K414" s="3"/>
      <c r="L414" s="3"/>
      <c r="M414" s="3"/>
      <c r="N414" s="3"/>
      <c r="O414" s="3"/>
      <c r="P414" s="3"/>
      <c r="Q414" s="3"/>
      <c r="R414" s="3"/>
    </row>
    <row r="415" spans="1:18" ht="15" customHeight="1">
      <c r="A415" s="3">
        <v>46045</v>
      </c>
      <c r="B415" s="3">
        <v>706510952</v>
      </c>
      <c r="C415" s="3" t="s">
        <v>453</v>
      </c>
      <c r="D415" s="3">
        <v>312</v>
      </c>
      <c r="E415" s="3" t="s">
        <v>446</v>
      </c>
      <c r="F415" s="3">
        <v>510</v>
      </c>
      <c r="G415" s="3">
        <v>306</v>
      </c>
      <c r="H415" s="8">
        <f t="array" ref="H415">IF(MIN(IF(J415:R415&gt;1,J415:R415))=0,"",MIN(IF(J415:R415&gt;1,J415:R415)))</f>
        <v>99.91</v>
      </c>
      <c r="I415" s="3">
        <f t="array" ref="I415">IF(MAX(IF(J415:R415&gt;1,J415:R415))=0,"",MAX(IF(J415:R415&gt;1,J415:R415)))</f>
        <v>99.91</v>
      </c>
      <c r="J415" s="3">
        <v>99.91</v>
      </c>
      <c r="K415" s="3"/>
      <c r="L415" s="3"/>
      <c r="M415" s="3"/>
      <c r="N415" s="3"/>
      <c r="O415" s="3"/>
      <c r="P415" s="3"/>
      <c r="Q415" s="3"/>
      <c r="R415" s="3"/>
    </row>
    <row r="416" spans="1:18" ht="15" customHeight="1">
      <c r="A416" s="3">
        <v>46045</v>
      </c>
      <c r="B416" s="3">
        <v>706510955</v>
      </c>
      <c r="C416" s="3" t="s">
        <v>454</v>
      </c>
      <c r="D416" s="3">
        <v>312</v>
      </c>
      <c r="E416" s="3" t="s">
        <v>446</v>
      </c>
      <c r="F416" s="3">
        <v>1767</v>
      </c>
      <c r="G416" s="3">
        <v>1060.2</v>
      </c>
      <c r="H416" s="8">
        <f t="array" ref="H416">IF(MIN(IF(J416:R416&gt;1,J416:R416))=0,"",MIN(IF(J416:R416&gt;1,J416:R416)))</f>
        <v>346.16</v>
      </c>
      <c r="I416" s="3">
        <f t="array" ref="I416">IF(MAX(IF(J416:R416&gt;1,J416:R416))=0,"",MAX(IF(J416:R416&gt;1,J416:R416)))</f>
        <v>346.16</v>
      </c>
      <c r="J416" s="3">
        <v>346.16</v>
      </c>
      <c r="K416" s="3"/>
      <c r="L416" s="3"/>
      <c r="M416" s="3"/>
      <c r="N416" s="3"/>
      <c r="O416" s="3"/>
      <c r="P416" s="3"/>
      <c r="Q416" s="3"/>
      <c r="R416" s="3"/>
    </row>
    <row r="417" spans="1:18" ht="15" customHeight="1">
      <c r="A417" s="3">
        <v>46045</v>
      </c>
      <c r="B417" s="3">
        <v>706510956</v>
      </c>
      <c r="C417" s="3" t="s">
        <v>455</v>
      </c>
      <c r="D417" s="3">
        <v>312</v>
      </c>
      <c r="E417" s="3" t="s">
        <v>446</v>
      </c>
      <c r="F417" s="3">
        <v>896</v>
      </c>
      <c r="G417" s="3">
        <v>537.6</v>
      </c>
      <c r="H417" s="8">
        <f t="array" ref="H417">IF(MIN(IF(J417:R417&gt;1,J417:R417))=0,"",MIN(IF(J417:R417&gt;1,J417:R417)))</f>
        <v>175.53</v>
      </c>
      <c r="I417" s="3">
        <f t="array" ref="I417">IF(MAX(IF(J417:R417&gt;1,J417:R417))=0,"",MAX(IF(J417:R417&gt;1,J417:R417)))</f>
        <v>175.53</v>
      </c>
      <c r="J417" s="3">
        <v>175.53</v>
      </c>
      <c r="K417" s="3"/>
      <c r="L417" s="3"/>
      <c r="M417" s="3"/>
      <c r="N417" s="3"/>
      <c r="O417" s="3"/>
      <c r="P417" s="3"/>
      <c r="Q417" s="3"/>
      <c r="R417" s="3"/>
    </row>
    <row r="418" spans="1:18" ht="15" customHeight="1">
      <c r="A418" s="3">
        <v>46045</v>
      </c>
      <c r="B418" s="3">
        <v>706515370</v>
      </c>
      <c r="C418" s="3" t="s">
        <v>51</v>
      </c>
      <c r="D418" s="3">
        <v>300</v>
      </c>
      <c r="E418" s="3" t="s">
        <v>65</v>
      </c>
      <c r="F418" s="3">
        <v>234</v>
      </c>
      <c r="G418" s="3">
        <v>140.4</v>
      </c>
      <c r="H418" s="8">
        <f t="array" ref="H418">IF(MIN(IF(J418:R418&gt;1,J418:R418))=0,"",MIN(IF(J418:R418&gt;1,J418:R418)))</f>
        <v>45.84</v>
      </c>
      <c r="I418" s="3">
        <f t="array" ref="I418">IF(MAX(IF(J418:R418&gt;1,J418:R418))=0,"",MAX(IF(J418:R418&gt;1,J418:R418)))</f>
        <v>45.84</v>
      </c>
      <c r="J418" s="3">
        <v>45.84</v>
      </c>
      <c r="K418" s="3"/>
      <c r="L418" s="3"/>
      <c r="M418" s="3"/>
      <c r="N418" s="3"/>
      <c r="O418" s="3"/>
      <c r="P418" s="3"/>
      <c r="Q418" s="3"/>
      <c r="R418" s="3"/>
    </row>
    <row r="419" spans="1:18" ht="15" customHeight="1">
      <c r="A419" s="3">
        <v>46045</v>
      </c>
      <c r="B419" s="3">
        <v>706515928</v>
      </c>
      <c r="C419" s="3" t="s">
        <v>456</v>
      </c>
      <c r="D419" s="3">
        <v>300</v>
      </c>
      <c r="E419" s="3" t="s">
        <v>65</v>
      </c>
      <c r="F419" s="3">
        <v>3.4</v>
      </c>
      <c r="G419" s="3">
        <v>2.04</v>
      </c>
      <c r="H419" s="8" t="str">
        <f t="array" ref="H419">IF(MIN(IF(J419:R419&gt;1,J419:R419))=0,"",MIN(IF(J419:R419&gt;1,J419:R419)))</f>
        <v/>
      </c>
      <c r="I419" s="3" t="str">
        <f t="array" ref="I419">IF(MAX(IF(J419:R419&gt;1,J419:R419))=0,"",MAX(IF(J419:R419&gt;1,J419:R419)))</f>
        <v/>
      </c>
      <c r="J419" s="3">
        <v>0.67</v>
      </c>
      <c r="K419" s="3"/>
      <c r="L419" s="3"/>
      <c r="M419" s="3"/>
      <c r="N419" s="3"/>
      <c r="O419" s="3"/>
      <c r="P419" s="3"/>
      <c r="Q419" s="3"/>
      <c r="R419" s="3"/>
    </row>
    <row r="420" spans="1:18" ht="15" customHeight="1">
      <c r="A420" s="3">
        <v>46045</v>
      </c>
      <c r="B420" s="3">
        <v>706516831</v>
      </c>
      <c r="C420" s="3" t="s">
        <v>457</v>
      </c>
      <c r="D420" s="3">
        <v>301</v>
      </c>
      <c r="E420" s="3" t="s">
        <v>211</v>
      </c>
      <c r="F420" s="3">
        <v>48</v>
      </c>
      <c r="G420" s="3">
        <v>28.8</v>
      </c>
      <c r="H420" s="8">
        <f t="array" ref="H420">IF(MIN(IF(J420:R420&gt;1,J420:R420))=0,"",MIN(IF(J420:R420&gt;1,J420:R420)))</f>
        <v>9.4</v>
      </c>
      <c r="I420" s="3">
        <f t="array" ref="I420">IF(MAX(IF(J420:R420&gt;1,J420:R420))=0,"",MAX(IF(J420:R420&gt;1,J420:R420)))</f>
        <v>9.4</v>
      </c>
      <c r="J420" s="3">
        <v>9.4</v>
      </c>
      <c r="K420" s="3"/>
      <c r="L420" s="3"/>
      <c r="M420" s="3"/>
      <c r="N420" s="3"/>
      <c r="O420" s="3"/>
      <c r="P420" s="3"/>
      <c r="Q420" s="3"/>
      <c r="R420" s="3"/>
    </row>
    <row r="421" spans="1:18" ht="15" customHeight="1">
      <c r="A421" s="3">
        <v>46045</v>
      </c>
      <c r="B421" s="3">
        <v>706516838</v>
      </c>
      <c r="C421" s="3" t="s">
        <v>458</v>
      </c>
      <c r="D421" s="3">
        <v>300</v>
      </c>
      <c r="E421" s="3" t="s">
        <v>65</v>
      </c>
      <c r="F421" s="3">
        <v>32</v>
      </c>
      <c r="G421" s="3">
        <v>19.2</v>
      </c>
      <c r="H421" s="8">
        <f t="array" ref="H421">IF(MIN(IF(J421:R421&gt;1,J421:R421))=0,"",MIN(IF(J421:R421&gt;1,J421:R421)))</f>
        <v>6.27</v>
      </c>
      <c r="I421" s="3">
        <f t="array" ref="I421">IF(MAX(IF(J421:R421&gt;1,J421:R421))=0,"",MAX(IF(J421:R421&gt;1,J421:R421)))</f>
        <v>6.27</v>
      </c>
      <c r="J421" s="3">
        <v>6.27</v>
      </c>
      <c r="K421" s="3"/>
      <c r="L421" s="3"/>
      <c r="M421" s="3"/>
      <c r="N421" s="3"/>
      <c r="O421" s="3"/>
      <c r="P421" s="3"/>
      <c r="Q421" s="3"/>
      <c r="R421" s="3"/>
    </row>
    <row r="422" spans="1:18" ht="15" customHeight="1">
      <c r="A422" s="3">
        <v>46045</v>
      </c>
      <c r="B422" s="3">
        <v>706516891</v>
      </c>
      <c r="C422" s="3" t="s">
        <v>459</v>
      </c>
      <c r="D422" s="3">
        <v>302</v>
      </c>
      <c r="E422" s="3" t="s">
        <v>382</v>
      </c>
      <c r="F422" s="3">
        <v>226</v>
      </c>
      <c r="G422" s="3">
        <v>135.6</v>
      </c>
      <c r="H422" s="8">
        <f t="array" ref="H422">IF(MIN(IF(J422:R422&gt;1,J422:R422))=0,"",MIN(IF(J422:R422&gt;1,J422:R422)))</f>
        <v>44.27</v>
      </c>
      <c r="I422" s="3">
        <f t="array" ref="I422">IF(MAX(IF(J422:R422&gt;1,J422:R422))=0,"",MAX(IF(J422:R422&gt;1,J422:R422)))</f>
        <v>44.27</v>
      </c>
      <c r="J422" s="3">
        <v>44.27</v>
      </c>
      <c r="K422" s="3"/>
      <c r="L422" s="3"/>
      <c r="M422" s="3"/>
      <c r="N422" s="3"/>
      <c r="O422" s="3"/>
      <c r="P422" s="3"/>
      <c r="Q422" s="3"/>
      <c r="R422" s="3"/>
    </row>
    <row r="423" spans="1:18" ht="15" customHeight="1">
      <c r="A423" s="3">
        <v>46045</v>
      </c>
      <c r="B423" s="3">
        <v>706516892</v>
      </c>
      <c r="C423" s="3" t="s">
        <v>460</v>
      </c>
      <c r="D423" s="3">
        <v>301</v>
      </c>
      <c r="E423" s="3" t="s">
        <v>211</v>
      </c>
      <c r="F423" s="3">
        <v>260</v>
      </c>
      <c r="G423" s="3">
        <v>156</v>
      </c>
      <c r="H423" s="8">
        <f t="array" ref="H423">IF(MIN(IF(J423:R423&gt;1,J423:R423))=0,"",MIN(IF(J423:R423&gt;1,J423:R423)))</f>
        <v>50.93</v>
      </c>
      <c r="I423" s="3">
        <f t="array" ref="I423">IF(MAX(IF(J423:R423&gt;1,J423:R423))=0,"",MAX(IF(J423:R423&gt;1,J423:R423)))</f>
        <v>50.93</v>
      </c>
      <c r="J423" s="3">
        <v>50.93</v>
      </c>
      <c r="K423" s="3"/>
      <c r="L423" s="3"/>
      <c r="M423" s="3"/>
      <c r="N423" s="3"/>
      <c r="O423" s="3"/>
      <c r="P423" s="3"/>
      <c r="Q423" s="3"/>
      <c r="R423" s="3"/>
    </row>
    <row r="424" spans="1:18" ht="15" customHeight="1">
      <c r="A424" s="3">
        <v>46045</v>
      </c>
      <c r="B424" s="3">
        <v>706516893</v>
      </c>
      <c r="C424" s="3" t="s">
        <v>461</v>
      </c>
      <c r="D424" s="3">
        <v>302</v>
      </c>
      <c r="E424" s="3" t="s">
        <v>382</v>
      </c>
      <c r="F424" s="3">
        <v>296</v>
      </c>
      <c r="G424" s="3">
        <v>177.6</v>
      </c>
      <c r="H424" s="8">
        <f t="array" ref="H424">IF(MIN(IF(J424:R424&gt;1,J424:R424))=0,"",MIN(IF(J424:R424&gt;1,J424:R424)))</f>
        <v>57.99</v>
      </c>
      <c r="I424" s="3">
        <f t="array" ref="I424">IF(MAX(IF(J424:R424&gt;1,J424:R424))=0,"",MAX(IF(J424:R424&gt;1,J424:R424)))</f>
        <v>57.99</v>
      </c>
      <c r="J424" s="3">
        <v>57.99</v>
      </c>
      <c r="K424" s="3"/>
      <c r="L424" s="3"/>
      <c r="M424" s="3"/>
      <c r="N424" s="3"/>
      <c r="O424" s="3"/>
      <c r="P424" s="3"/>
      <c r="Q424" s="3"/>
      <c r="R424" s="3"/>
    </row>
    <row r="425" spans="1:18" ht="15" customHeight="1">
      <c r="A425" s="3">
        <v>46045</v>
      </c>
      <c r="B425" s="3">
        <v>706516961</v>
      </c>
      <c r="C425" s="3" t="s">
        <v>462</v>
      </c>
      <c r="D425" s="3">
        <v>300</v>
      </c>
      <c r="E425" s="3" t="s">
        <v>65</v>
      </c>
      <c r="F425" s="3">
        <v>394</v>
      </c>
      <c r="G425" s="3">
        <v>236.4</v>
      </c>
      <c r="H425" s="8">
        <f t="array" ref="H425">IF(MIN(IF(J425:R425&gt;1,J425:R425))=0,"",MIN(IF(J425:R425&gt;1,J425:R425)))</f>
        <v>77.180000000000007</v>
      </c>
      <c r="I425" s="3">
        <f t="array" ref="I425">IF(MAX(IF(J425:R425&gt;1,J425:R425))=0,"",MAX(IF(J425:R425&gt;1,J425:R425)))</f>
        <v>77.180000000000007</v>
      </c>
      <c r="J425" s="3">
        <v>77.180000000000007</v>
      </c>
      <c r="K425" s="3"/>
      <c r="L425" s="3"/>
      <c r="M425" s="3"/>
      <c r="N425" s="3"/>
      <c r="O425" s="3"/>
      <c r="P425" s="3"/>
      <c r="Q425" s="3"/>
      <c r="R425" s="3"/>
    </row>
    <row r="426" spans="1:18" ht="15" customHeight="1">
      <c r="A426" s="3">
        <v>46045</v>
      </c>
      <c r="B426" s="3">
        <v>706516970</v>
      </c>
      <c r="C426" s="3" t="s">
        <v>463</v>
      </c>
      <c r="D426" s="3">
        <v>300</v>
      </c>
      <c r="E426" s="3" t="s">
        <v>65</v>
      </c>
      <c r="F426" s="3">
        <v>365</v>
      </c>
      <c r="G426" s="3">
        <v>219</v>
      </c>
      <c r="H426" s="8">
        <f t="array" ref="H426">IF(MIN(IF(J426:R426&gt;1,J426:R426))=0,"",MIN(IF(J426:R426&gt;1,J426:R426)))</f>
        <v>71.5</v>
      </c>
      <c r="I426" s="3">
        <f t="array" ref="I426">IF(MAX(IF(J426:R426&gt;1,J426:R426))=0,"",MAX(IF(J426:R426&gt;1,J426:R426)))</f>
        <v>71.5</v>
      </c>
      <c r="J426" s="3">
        <v>71.5</v>
      </c>
      <c r="K426" s="3"/>
      <c r="L426" s="3"/>
      <c r="M426" s="3"/>
      <c r="N426" s="3"/>
      <c r="O426" s="3"/>
      <c r="P426" s="3"/>
      <c r="Q426" s="3"/>
      <c r="R426" s="3"/>
    </row>
    <row r="427" spans="1:18" ht="15" customHeight="1">
      <c r="A427" s="3">
        <v>46045</v>
      </c>
      <c r="B427" s="3">
        <v>706516971</v>
      </c>
      <c r="C427" s="3" t="s">
        <v>464</v>
      </c>
      <c r="D427" s="3">
        <v>300</v>
      </c>
      <c r="E427" s="3" t="s">
        <v>65</v>
      </c>
      <c r="F427" s="3">
        <v>105</v>
      </c>
      <c r="G427" s="3">
        <v>63</v>
      </c>
      <c r="H427" s="8">
        <f t="array" ref="H427">IF(MIN(IF(J427:R427&gt;1,J427:R427))=0,"",MIN(IF(J427:R427&gt;1,J427:R427)))</f>
        <v>20.57</v>
      </c>
      <c r="I427" s="3">
        <f t="array" ref="I427">IF(MAX(IF(J427:R427&gt;1,J427:R427))=0,"",MAX(IF(J427:R427&gt;1,J427:R427)))</f>
        <v>20.57</v>
      </c>
      <c r="J427" s="3">
        <v>20.57</v>
      </c>
      <c r="K427" s="3"/>
      <c r="L427" s="3"/>
      <c r="M427" s="3"/>
      <c r="N427" s="3"/>
      <c r="O427" s="3"/>
      <c r="P427" s="3"/>
      <c r="Q427" s="3"/>
      <c r="R427" s="3"/>
    </row>
    <row r="428" spans="1:18" ht="15" customHeight="1">
      <c r="A428" s="3">
        <v>46045</v>
      </c>
      <c r="B428" s="3">
        <v>706516985</v>
      </c>
      <c r="C428" s="3" t="s">
        <v>465</v>
      </c>
      <c r="D428" s="3">
        <v>302</v>
      </c>
      <c r="E428" s="3" t="s">
        <v>382</v>
      </c>
      <c r="F428" s="3">
        <v>488</v>
      </c>
      <c r="G428" s="3">
        <v>292.8</v>
      </c>
      <c r="H428" s="8">
        <f t="array" ref="H428">IF(MIN(IF(J428:R428&gt;1,J428:R428))=0,"",MIN(IF(J428:R428&gt;1,J428:R428)))</f>
        <v>95.6</v>
      </c>
      <c r="I428" s="3">
        <f t="array" ref="I428">IF(MAX(IF(J428:R428&gt;1,J428:R428))=0,"",MAX(IF(J428:R428&gt;1,J428:R428)))</f>
        <v>95.6</v>
      </c>
      <c r="J428" s="3">
        <v>95.6</v>
      </c>
      <c r="K428" s="3"/>
      <c r="L428" s="3"/>
      <c r="M428" s="3"/>
      <c r="N428" s="3"/>
      <c r="O428" s="3"/>
      <c r="P428" s="3"/>
      <c r="Q428" s="3"/>
      <c r="R428" s="3"/>
    </row>
    <row r="429" spans="1:18" ht="15" customHeight="1">
      <c r="A429" s="3">
        <v>46045</v>
      </c>
      <c r="B429" s="3">
        <v>706517030</v>
      </c>
      <c r="C429" s="3" t="s">
        <v>466</v>
      </c>
      <c r="D429" s="3">
        <v>310</v>
      </c>
      <c r="E429" s="3" t="s">
        <v>467</v>
      </c>
      <c r="F429" s="3">
        <v>658</v>
      </c>
      <c r="G429" s="3">
        <v>394.8</v>
      </c>
      <c r="H429" s="8">
        <f t="array" ref="H429">IF(MIN(IF(J429:R429&gt;1,J429:R429))=0,"",MIN(IF(J429:R429&gt;1,J429:R429)))</f>
        <v>128.9</v>
      </c>
      <c r="I429" s="3">
        <f t="array" ref="I429">IF(MAX(IF(J429:R429&gt;1,J429:R429))=0,"",MAX(IF(J429:R429&gt;1,J429:R429)))</f>
        <v>128.9</v>
      </c>
      <c r="J429" s="3">
        <v>128.9</v>
      </c>
      <c r="K429" s="3"/>
      <c r="L429" s="3"/>
      <c r="M429" s="3"/>
      <c r="N429" s="3"/>
      <c r="O429" s="3"/>
      <c r="P429" s="3"/>
      <c r="Q429" s="3"/>
      <c r="R429" s="3"/>
    </row>
    <row r="430" spans="1:18" ht="15" customHeight="1">
      <c r="A430" s="3">
        <v>46045</v>
      </c>
      <c r="B430" s="3">
        <v>706517343</v>
      </c>
      <c r="C430" s="3" t="s">
        <v>468</v>
      </c>
      <c r="D430" s="3">
        <v>300</v>
      </c>
      <c r="E430" s="3" t="s">
        <v>65</v>
      </c>
      <c r="F430" s="3">
        <v>24</v>
      </c>
      <c r="G430" s="3">
        <v>14.4</v>
      </c>
      <c r="H430" s="8">
        <f t="array" ref="H430">IF(MIN(IF(J430:R430&gt;1,J430:R430))=0,"",MIN(IF(J430:R430&gt;1,J430:R430)))</f>
        <v>4.7</v>
      </c>
      <c r="I430" s="3">
        <f t="array" ref="I430">IF(MAX(IF(J430:R430&gt;1,J430:R430))=0,"",MAX(IF(J430:R430&gt;1,J430:R430)))</f>
        <v>4.7</v>
      </c>
      <c r="J430" s="3">
        <v>4.7</v>
      </c>
      <c r="K430" s="3"/>
      <c r="L430" s="3"/>
      <c r="M430" s="3"/>
      <c r="N430" s="3"/>
      <c r="O430" s="3"/>
      <c r="P430" s="3"/>
      <c r="Q430" s="3"/>
      <c r="R430" s="3"/>
    </row>
    <row r="431" spans="1:18" ht="15" customHeight="1">
      <c r="A431" s="3">
        <v>46045</v>
      </c>
      <c r="B431" s="3">
        <v>706517360</v>
      </c>
      <c r="C431" s="3" t="s">
        <v>469</v>
      </c>
      <c r="D431" s="3">
        <v>300</v>
      </c>
      <c r="E431" s="3" t="s">
        <v>65</v>
      </c>
      <c r="F431" s="3">
        <v>442</v>
      </c>
      <c r="G431" s="3">
        <v>265.2</v>
      </c>
      <c r="H431" s="8">
        <f t="array" ref="H431">IF(MIN(IF(J431:R431&gt;1,J431:R431))=0,"",MIN(IF(J431:R431&gt;1,J431:R431)))</f>
        <v>86.59</v>
      </c>
      <c r="I431" s="3">
        <f t="array" ref="I431">IF(MAX(IF(J431:R431&gt;1,J431:R431))=0,"",MAX(IF(J431:R431&gt;1,J431:R431)))</f>
        <v>86.59</v>
      </c>
      <c r="J431" s="3">
        <v>86.59</v>
      </c>
      <c r="K431" s="3"/>
      <c r="L431" s="3"/>
      <c r="M431" s="3"/>
      <c r="N431" s="3"/>
      <c r="O431" s="3"/>
      <c r="P431" s="3"/>
      <c r="Q431" s="3"/>
      <c r="R431" s="3"/>
    </row>
    <row r="432" spans="1:18" ht="15" customHeight="1">
      <c r="A432" s="3">
        <v>46045</v>
      </c>
      <c r="B432" s="3">
        <v>706517362</v>
      </c>
      <c r="C432" s="3" t="s">
        <v>470</v>
      </c>
      <c r="D432" s="3">
        <v>300</v>
      </c>
      <c r="E432" s="3" t="s">
        <v>65</v>
      </c>
      <c r="F432" s="3">
        <v>364</v>
      </c>
      <c r="G432" s="3">
        <v>218.4</v>
      </c>
      <c r="H432" s="8">
        <f t="array" ref="H432">IF(MIN(IF(J432:R432&gt;1,J432:R432))=0,"",MIN(IF(J432:R432&gt;1,J432:R432)))</f>
        <v>71.31</v>
      </c>
      <c r="I432" s="3">
        <f t="array" ref="I432">IF(MAX(IF(J432:R432&gt;1,J432:R432))=0,"",MAX(IF(J432:R432&gt;1,J432:R432)))</f>
        <v>71.31</v>
      </c>
      <c r="J432" s="3">
        <v>71.31</v>
      </c>
      <c r="K432" s="3"/>
      <c r="L432" s="3"/>
      <c r="M432" s="3"/>
      <c r="N432" s="3"/>
      <c r="O432" s="3"/>
      <c r="P432" s="3"/>
      <c r="Q432" s="3"/>
      <c r="R432" s="3"/>
    </row>
    <row r="433" spans="1:18" ht="15" customHeight="1">
      <c r="A433" s="3">
        <v>46045</v>
      </c>
      <c r="B433" s="3">
        <v>706517364</v>
      </c>
      <c r="C433" s="3" t="s">
        <v>471</v>
      </c>
      <c r="D433" s="3">
        <v>300</v>
      </c>
      <c r="E433" s="3" t="s">
        <v>65</v>
      </c>
      <c r="F433" s="3">
        <v>533</v>
      </c>
      <c r="G433" s="3">
        <v>319.8</v>
      </c>
      <c r="H433" s="8">
        <f t="array" ref="H433">IF(MIN(IF(J433:R433&gt;1,J433:R433))=0,"",MIN(IF(J433:R433&gt;1,J433:R433)))</f>
        <v>104.41</v>
      </c>
      <c r="I433" s="3">
        <f t="array" ref="I433">IF(MAX(IF(J433:R433&gt;1,J433:R433))=0,"",MAX(IF(J433:R433&gt;1,J433:R433)))</f>
        <v>104.41</v>
      </c>
      <c r="J433" s="3">
        <v>104.41</v>
      </c>
      <c r="K433" s="3"/>
      <c r="L433" s="3"/>
      <c r="M433" s="3"/>
      <c r="N433" s="3"/>
      <c r="O433" s="3"/>
      <c r="P433" s="3"/>
      <c r="Q433" s="3"/>
      <c r="R433" s="3"/>
    </row>
    <row r="434" spans="1:18" ht="15" customHeight="1">
      <c r="A434" s="3">
        <v>46045</v>
      </c>
      <c r="B434" s="3">
        <v>706518010</v>
      </c>
      <c r="C434" s="3" t="s">
        <v>472</v>
      </c>
      <c r="D434" s="3">
        <v>301</v>
      </c>
      <c r="E434" s="3" t="s">
        <v>211</v>
      </c>
      <c r="F434" s="3">
        <v>108</v>
      </c>
      <c r="G434" s="3">
        <v>64.8</v>
      </c>
      <c r="H434" s="8">
        <f t="array" ref="H434">IF(MIN(IF(J434:R434&gt;1,J434:R434))=0,"",MIN(IF(J434:R434&gt;1,J434:R434)))</f>
        <v>21.16</v>
      </c>
      <c r="I434" s="3">
        <f t="array" ref="I434">IF(MAX(IF(J434:R434&gt;1,J434:R434))=0,"",MAX(IF(J434:R434&gt;1,J434:R434)))</f>
        <v>21.16</v>
      </c>
      <c r="J434" s="3">
        <v>21.16</v>
      </c>
      <c r="K434" s="3"/>
      <c r="L434" s="3"/>
      <c r="M434" s="3"/>
      <c r="N434" s="3"/>
      <c r="O434" s="3"/>
      <c r="P434" s="3"/>
      <c r="Q434" s="3"/>
      <c r="R434" s="3"/>
    </row>
    <row r="435" spans="1:18" ht="15" customHeight="1">
      <c r="A435" s="3">
        <v>46045</v>
      </c>
      <c r="B435" s="3">
        <v>706518383</v>
      </c>
      <c r="C435" s="3" t="s">
        <v>473</v>
      </c>
      <c r="D435" s="3">
        <v>301</v>
      </c>
      <c r="E435" s="3" t="s">
        <v>211</v>
      </c>
      <c r="F435" s="3">
        <v>219</v>
      </c>
      <c r="G435" s="3">
        <v>131.4</v>
      </c>
      <c r="H435" s="8">
        <f t="array" ref="H435">IF(MIN(IF(J435:R435&gt;1,J435:R435))=0,"",MIN(IF(J435:R435&gt;1,J435:R435)))</f>
        <v>42.9</v>
      </c>
      <c r="I435" s="3">
        <f t="array" ref="I435">IF(MAX(IF(J435:R435&gt;1,J435:R435))=0,"",MAX(IF(J435:R435&gt;1,J435:R435)))</f>
        <v>42.9</v>
      </c>
      <c r="J435" s="3">
        <v>42.9</v>
      </c>
      <c r="K435" s="3"/>
      <c r="L435" s="3"/>
      <c r="M435" s="3"/>
      <c r="N435" s="3"/>
      <c r="O435" s="3"/>
      <c r="P435" s="3"/>
      <c r="Q435" s="3"/>
      <c r="R435" s="3"/>
    </row>
    <row r="436" spans="1:18" ht="15" customHeight="1">
      <c r="A436" s="3">
        <v>46045</v>
      </c>
      <c r="B436" s="3">
        <v>706518384</v>
      </c>
      <c r="C436" s="3" t="s">
        <v>474</v>
      </c>
      <c r="D436" s="3">
        <v>302</v>
      </c>
      <c r="E436" s="3" t="s">
        <v>382</v>
      </c>
      <c r="F436" s="3">
        <v>115</v>
      </c>
      <c r="G436" s="3">
        <v>69</v>
      </c>
      <c r="H436" s="8">
        <f t="array" ref="H436">IF(MIN(IF(J436:R436&gt;1,J436:R436))=0,"",MIN(IF(J436:R436&gt;1,J436:R436)))</f>
        <v>22.53</v>
      </c>
      <c r="I436" s="3">
        <f t="array" ref="I436">IF(MAX(IF(J436:R436&gt;1,J436:R436))=0,"",MAX(IF(J436:R436&gt;1,J436:R436)))</f>
        <v>22.53</v>
      </c>
      <c r="J436" s="3">
        <v>22.53</v>
      </c>
      <c r="K436" s="3"/>
      <c r="L436" s="3"/>
      <c r="M436" s="3"/>
      <c r="N436" s="3"/>
      <c r="O436" s="3"/>
      <c r="P436" s="3"/>
      <c r="Q436" s="3"/>
      <c r="R436" s="3"/>
    </row>
    <row r="437" spans="1:18" ht="15" customHeight="1">
      <c r="A437" s="3">
        <v>46045</v>
      </c>
      <c r="B437" s="3">
        <v>706518393</v>
      </c>
      <c r="C437" s="3" t="s">
        <v>475</v>
      </c>
      <c r="D437" s="3">
        <v>306</v>
      </c>
      <c r="E437" s="3" t="s">
        <v>420</v>
      </c>
      <c r="F437" s="3">
        <v>133</v>
      </c>
      <c r="G437" s="3">
        <v>79.8</v>
      </c>
      <c r="H437" s="8">
        <f t="array" ref="H437">IF(MIN(IF(J437:R437&gt;1,J437:R437))=0,"",MIN(IF(J437:R437&gt;1,J437:R437)))</f>
        <v>26.05</v>
      </c>
      <c r="I437" s="3">
        <f t="array" ref="I437">IF(MAX(IF(J437:R437&gt;1,J437:R437))=0,"",MAX(IF(J437:R437&gt;1,J437:R437)))</f>
        <v>26.05</v>
      </c>
      <c r="J437" s="3">
        <v>26.05</v>
      </c>
      <c r="K437" s="3"/>
      <c r="L437" s="3"/>
      <c r="M437" s="3"/>
      <c r="N437" s="3"/>
      <c r="O437" s="3"/>
      <c r="P437" s="3"/>
      <c r="Q437" s="3"/>
      <c r="R437" s="3"/>
    </row>
    <row r="438" spans="1:18" ht="15" customHeight="1">
      <c r="A438" s="3">
        <v>46045</v>
      </c>
      <c r="B438" s="3">
        <v>706518394</v>
      </c>
      <c r="C438" s="3" t="s">
        <v>476</v>
      </c>
      <c r="D438" s="3">
        <v>306</v>
      </c>
      <c r="E438" s="3" t="s">
        <v>420</v>
      </c>
      <c r="F438" s="3">
        <v>100</v>
      </c>
      <c r="G438" s="3">
        <v>60</v>
      </c>
      <c r="H438" s="8">
        <f t="array" ref="H438">IF(MIN(IF(J438:R438&gt;1,J438:R438))=0,"",MIN(IF(J438:R438&gt;1,J438:R438)))</f>
        <v>19.59</v>
      </c>
      <c r="I438" s="3">
        <f t="array" ref="I438">IF(MAX(IF(J438:R438&gt;1,J438:R438))=0,"",MAX(IF(J438:R438&gt;1,J438:R438)))</f>
        <v>19.59</v>
      </c>
      <c r="J438" s="3">
        <v>19.59</v>
      </c>
      <c r="K438" s="3"/>
      <c r="L438" s="3"/>
      <c r="M438" s="3"/>
      <c r="N438" s="3"/>
      <c r="O438" s="3"/>
      <c r="P438" s="3"/>
      <c r="Q438" s="3"/>
      <c r="R438" s="3"/>
    </row>
    <row r="439" spans="1:18" ht="15" customHeight="1">
      <c r="A439" s="3">
        <v>46045</v>
      </c>
      <c r="B439" s="3">
        <v>706518395</v>
      </c>
      <c r="C439" s="3" t="s">
        <v>477</v>
      </c>
      <c r="D439" s="3">
        <v>306</v>
      </c>
      <c r="E439" s="3" t="s">
        <v>420</v>
      </c>
      <c r="F439" s="3">
        <v>112</v>
      </c>
      <c r="G439" s="3">
        <v>67.2</v>
      </c>
      <c r="H439" s="8">
        <f t="array" ref="H439">IF(MIN(IF(J439:R439&gt;1,J439:R439))=0,"",MIN(IF(J439:R439&gt;1,J439:R439)))</f>
        <v>21.94</v>
      </c>
      <c r="I439" s="3">
        <f t="array" ref="I439">IF(MAX(IF(J439:R439&gt;1,J439:R439))=0,"",MAX(IF(J439:R439&gt;1,J439:R439)))</f>
        <v>21.94</v>
      </c>
      <c r="J439" s="3">
        <v>21.94</v>
      </c>
      <c r="K439" s="3"/>
      <c r="L439" s="3"/>
      <c r="M439" s="3"/>
      <c r="N439" s="3"/>
      <c r="O439" s="3"/>
      <c r="P439" s="3"/>
      <c r="Q439" s="3"/>
      <c r="R439" s="3"/>
    </row>
    <row r="440" spans="1:18" ht="15" customHeight="1">
      <c r="A440" s="3">
        <v>46045</v>
      </c>
      <c r="B440" s="3">
        <v>706518398</v>
      </c>
      <c r="C440" s="3" t="s">
        <v>478</v>
      </c>
      <c r="D440" s="3">
        <v>306</v>
      </c>
      <c r="E440" s="3" t="s">
        <v>420</v>
      </c>
      <c r="F440" s="3">
        <v>104</v>
      </c>
      <c r="G440" s="3">
        <v>62.4</v>
      </c>
      <c r="H440" s="8">
        <f t="array" ref="H440">IF(MIN(IF(J440:R440&gt;1,J440:R440))=0,"",MIN(IF(J440:R440&gt;1,J440:R440)))</f>
        <v>20.37</v>
      </c>
      <c r="I440" s="3">
        <f t="array" ref="I440">IF(MAX(IF(J440:R440&gt;1,J440:R440))=0,"",MAX(IF(J440:R440&gt;1,J440:R440)))</f>
        <v>20.37</v>
      </c>
      <c r="J440" s="3">
        <v>20.37</v>
      </c>
      <c r="K440" s="3"/>
      <c r="L440" s="3"/>
      <c r="M440" s="3"/>
      <c r="N440" s="3"/>
      <c r="O440" s="3"/>
      <c r="P440" s="3"/>
      <c r="Q440" s="3"/>
      <c r="R440" s="3"/>
    </row>
    <row r="441" spans="1:18" ht="15" customHeight="1">
      <c r="A441" s="3">
        <v>46045</v>
      </c>
      <c r="B441" s="3">
        <v>706518399</v>
      </c>
      <c r="C441" s="3" t="s">
        <v>479</v>
      </c>
      <c r="D441" s="3">
        <v>306</v>
      </c>
      <c r="E441" s="3" t="s">
        <v>420</v>
      </c>
      <c r="F441" s="3">
        <v>158</v>
      </c>
      <c r="G441" s="3">
        <v>94.8</v>
      </c>
      <c r="H441" s="8">
        <f t="array" ref="H441">IF(MIN(IF(J441:R441&gt;1,J441:R441))=0,"",MIN(IF(J441:R441&gt;1,J441:R441)))</f>
        <v>30.95</v>
      </c>
      <c r="I441" s="3">
        <f t="array" ref="I441">IF(MAX(IF(J441:R441&gt;1,J441:R441))=0,"",MAX(IF(J441:R441&gt;1,J441:R441)))</f>
        <v>30.95</v>
      </c>
      <c r="J441" s="3">
        <v>30.95</v>
      </c>
      <c r="K441" s="3"/>
      <c r="L441" s="3"/>
      <c r="M441" s="3"/>
      <c r="N441" s="3"/>
      <c r="O441" s="3"/>
      <c r="P441" s="3"/>
      <c r="Q441" s="3"/>
      <c r="R441" s="3"/>
    </row>
    <row r="442" spans="1:18" ht="15" customHeight="1">
      <c r="A442" s="3">
        <v>46045</v>
      </c>
      <c r="B442" s="3">
        <v>706518411</v>
      </c>
      <c r="C442" s="3" t="s">
        <v>480</v>
      </c>
      <c r="D442" s="3">
        <v>301</v>
      </c>
      <c r="E442" s="3" t="s">
        <v>211</v>
      </c>
      <c r="F442" s="3">
        <v>20</v>
      </c>
      <c r="G442" s="3">
        <v>12</v>
      </c>
      <c r="H442" s="8">
        <f t="array" ref="H442">IF(MIN(IF(J442:R442&gt;1,J442:R442))=0,"",MIN(IF(J442:R442&gt;1,J442:R442)))</f>
        <v>3.92</v>
      </c>
      <c r="I442" s="3">
        <f t="array" ref="I442">IF(MAX(IF(J442:R442&gt;1,J442:R442))=0,"",MAX(IF(J442:R442&gt;1,J442:R442)))</f>
        <v>3.92</v>
      </c>
      <c r="J442" s="3">
        <v>3.92</v>
      </c>
      <c r="K442" s="3"/>
      <c r="L442" s="3"/>
      <c r="M442" s="3"/>
      <c r="N442" s="3"/>
      <c r="O442" s="3"/>
      <c r="P442" s="3"/>
      <c r="Q442" s="3"/>
      <c r="R442" s="3"/>
    </row>
    <row r="443" spans="1:18" ht="15" customHeight="1">
      <c r="A443" s="3">
        <v>46045</v>
      </c>
      <c r="B443" s="3">
        <v>706518413</v>
      </c>
      <c r="C443" s="3" t="s">
        <v>481</v>
      </c>
      <c r="D443" s="3">
        <v>301</v>
      </c>
      <c r="E443" s="3" t="s">
        <v>211</v>
      </c>
      <c r="F443" s="3">
        <v>27</v>
      </c>
      <c r="G443" s="3">
        <v>16.2</v>
      </c>
      <c r="H443" s="8">
        <f t="array" ref="H443">IF(MIN(IF(J443:R443&gt;1,J443:R443))=0,"",MIN(IF(J443:R443&gt;1,J443:R443)))</f>
        <v>5.29</v>
      </c>
      <c r="I443" s="3">
        <f t="array" ref="I443">IF(MAX(IF(J443:R443&gt;1,J443:R443))=0,"",MAX(IF(J443:R443&gt;1,J443:R443)))</f>
        <v>5.29</v>
      </c>
      <c r="J443" s="3">
        <v>5.29</v>
      </c>
      <c r="K443" s="3"/>
      <c r="L443" s="3"/>
      <c r="M443" s="3"/>
      <c r="N443" s="3"/>
      <c r="O443" s="3"/>
      <c r="P443" s="3"/>
      <c r="Q443" s="3"/>
      <c r="R443" s="3"/>
    </row>
    <row r="444" spans="1:18" ht="15" customHeight="1">
      <c r="A444" s="3">
        <v>46045</v>
      </c>
      <c r="B444" s="3">
        <v>706518414</v>
      </c>
      <c r="C444" s="3" t="s">
        <v>482</v>
      </c>
      <c r="D444" s="3">
        <v>301</v>
      </c>
      <c r="E444" s="3" t="s">
        <v>211</v>
      </c>
      <c r="F444" s="3">
        <v>200</v>
      </c>
      <c r="G444" s="3">
        <v>120</v>
      </c>
      <c r="H444" s="8">
        <f t="array" ref="H444">IF(MIN(IF(J444:R444&gt;1,J444:R444))=0,"",MIN(IF(J444:R444&gt;1,J444:R444)))</f>
        <v>39.18</v>
      </c>
      <c r="I444" s="3">
        <f t="array" ref="I444">IF(MAX(IF(J444:R444&gt;1,J444:R444))=0,"",MAX(IF(J444:R444&gt;1,J444:R444)))</f>
        <v>39.18</v>
      </c>
      <c r="J444" s="3">
        <v>39.18</v>
      </c>
      <c r="K444" s="3"/>
      <c r="L444" s="3"/>
      <c r="M444" s="3"/>
      <c r="N444" s="3"/>
      <c r="O444" s="3"/>
      <c r="P444" s="3"/>
      <c r="Q444" s="3"/>
      <c r="R444" s="3"/>
    </row>
    <row r="445" spans="1:18" ht="15" customHeight="1">
      <c r="A445" s="3">
        <v>46045</v>
      </c>
      <c r="B445" s="3">
        <v>706518421</v>
      </c>
      <c r="C445" s="3" t="s">
        <v>483</v>
      </c>
      <c r="D445" s="3">
        <v>301</v>
      </c>
      <c r="E445" s="3" t="s">
        <v>211</v>
      </c>
      <c r="F445" s="3">
        <v>92</v>
      </c>
      <c r="G445" s="3">
        <v>55.2</v>
      </c>
      <c r="H445" s="8">
        <f t="array" ref="H445">IF(MIN(IF(J445:R445&gt;1,J445:R445))=0,"",MIN(IF(J445:R445&gt;1,J445:R445)))</f>
        <v>18.02</v>
      </c>
      <c r="I445" s="3">
        <f t="array" ref="I445">IF(MAX(IF(J445:R445&gt;1,J445:R445))=0,"",MAX(IF(J445:R445&gt;1,J445:R445)))</f>
        <v>18.02</v>
      </c>
      <c r="J445" s="3">
        <v>18.02</v>
      </c>
      <c r="K445" s="3"/>
      <c r="L445" s="3"/>
      <c r="M445" s="3"/>
      <c r="N445" s="3"/>
      <c r="O445" s="3"/>
      <c r="P445" s="3"/>
      <c r="Q445" s="3"/>
      <c r="R445" s="3"/>
    </row>
    <row r="446" spans="1:18" ht="15" customHeight="1">
      <c r="A446" s="3">
        <v>46045</v>
      </c>
      <c r="B446" s="3">
        <v>706518422</v>
      </c>
      <c r="C446" s="3" t="s">
        <v>484</v>
      </c>
      <c r="D446" s="3">
        <v>301</v>
      </c>
      <c r="E446" s="3" t="s">
        <v>211</v>
      </c>
      <c r="F446" s="3">
        <v>24</v>
      </c>
      <c r="G446" s="3">
        <v>14.4</v>
      </c>
      <c r="H446" s="8">
        <f t="array" ref="H446">IF(MIN(IF(J446:R446&gt;1,J446:R446))=0,"",MIN(IF(J446:R446&gt;1,J446:R446)))</f>
        <v>4.7</v>
      </c>
      <c r="I446" s="3">
        <f t="array" ref="I446">IF(MAX(IF(J446:R446&gt;1,J446:R446))=0,"",MAX(IF(J446:R446&gt;1,J446:R446)))</f>
        <v>4.7</v>
      </c>
      <c r="J446" s="3">
        <v>4.7</v>
      </c>
      <c r="K446" s="3"/>
      <c r="L446" s="3"/>
      <c r="M446" s="3"/>
      <c r="N446" s="3"/>
      <c r="O446" s="3"/>
      <c r="P446" s="3"/>
      <c r="Q446" s="3"/>
      <c r="R446" s="3"/>
    </row>
    <row r="447" spans="1:18" ht="15" customHeight="1">
      <c r="A447" s="3">
        <v>46045</v>
      </c>
      <c r="B447" s="3">
        <v>706518423</v>
      </c>
      <c r="C447" s="3" t="s">
        <v>485</v>
      </c>
      <c r="D447" s="3">
        <v>301</v>
      </c>
      <c r="E447" s="3" t="s">
        <v>211</v>
      </c>
      <c r="F447" s="3">
        <v>24</v>
      </c>
      <c r="G447" s="3">
        <v>14.4</v>
      </c>
      <c r="H447" s="8">
        <f t="array" ref="H447">IF(MIN(IF(J447:R447&gt;1,J447:R447))=0,"",MIN(IF(J447:R447&gt;1,J447:R447)))</f>
        <v>4.7</v>
      </c>
      <c r="I447" s="3">
        <f t="array" ref="I447">IF(MAX(IF(J447:R447&gt;1,J447:R447))=0,"",MAX(IF(J447:R447&gt;1,J447:R447)))</f>
        <v>4.7</v>
      </c>
      <c r="J447" s="3">
        <v>4.7</v>
      </c>
      <c r="K447" s="3"/>
      <c r="L447" s="3"/>
      <c r="M447" s="3"/>
      <c r="N447" s="3"/>
      <c r="O447" s="3"/>
      <c r="P447" s="3"/>
      <c r="Q447" s="3"/>
      <c r="R447" s="3"/>
    </row>
    <row r="448" spans="1:18" ht="15" customHeight="1">
      <c r="A448" s="3">
        <v>46045</v>
      </c>
      <c r="B448" s="3">
        <v>706518424</v>
      </c>
      <c r="C448" s="3" t="s">
        <v>486</v>
      </c>
      <c r="D448" s="3">
        <v>301</v>
      </c>
      <c r="E448" s="3" t="s">
        <v>211</v>
      </c>
      <c r="F448" s="3">
        <v>25</v>
      </c>
      <c r="G448" s="3">
        <v>15</v>
      </c>
      <c r="H448" s="8">
        <f t="array" ref="H448">IF(MIN(IF(J448:R448&gt;1,J448:R448))=0,"",MIN(IF(J448:R448&gt;1,J448:R448)))</f>
        <v>4.9000000000000004</v>
      </c>
      <c r="I448" s="3">
        <f t="array" ref="I448">IF(MAX(IF(J448:R448&gt;1,J448:R448))=0,"",MAX(IF(J448:R448&gt;1,J448:R448)))</f>
        <v>4.9000000000000004</v>
      </c>
      <c r="J448" s="3">
        <v>4.9000000000000004</v>
      </c>
      <c r="K448" s="3"/>
      <c r="L448" s="3"/>
      <c r="M448" s="3"/>
      <c r="N448" s="3"/>
      <c r="O448" s="3"/>
      <c r="P448" s="3"/>
      <c r="Q448" s="3"/>
      <c r="R448" s="3"/>
    </row>
    <row r="449" spans="1:18" ht="15" customHeight="1">
      <c r="A449" s="3">
        <v>46045</v>
      </c>
      <c r="B449" s="3">
        <v>706518425</v>
      </c>
      <c r="C449" s="3" t="s">
        <v>487</v>
      </c>
      <c r="D449" s="3">
        <v>301</v>
      </c>
      <c r="E449" s="3" t="s">
        <v>211</v>
      </c>
      <c r="F449" s="3">
        <v>20</v>
      </c>
      <c r="G449" s="3">
        <v>12</v>
      </c>
      <c r="H449" s="8">
        <f t="array" ref="H449">IF(MIN(IF(J449:R449&gt;1,J449:R449))=0,"",MIN(IF(J449:R449&gt;1,J449:R449)))</f>
        <v>3.92</v>
      </c>
      <c r="I449" s="3">
        <f t="array" ref="I449">IF(MAX(IF(J449:R449&gt;1,J449:R449))=0,"",MAX(IF(J449:R449&gt;1,J449:R449)))</f>
        <v>3.92</v>
      </c>
      <c r="J449" s="3">
        <v>3.92</v>
      </c>
      <c r="K449" s="3"/>
      <c r="L449" s="3"/>
      <c r="M449" s="3"/>
      <c r="N449" s="3"/>
      <c r="O449" s="3"/>
      <c r="P449" s="3"/>
      <c r="Q449" s="3"/>
      <c r="R449" s="3"/>
    </row>
    <row r="450" spans="1:18" ht="15" customHeight="1">
      <c r="A450" s="3">
        <v>46045</v>
      </c>
      <c r="B450" s="3">
        <v>706518428</v>
      </c>
      <c r="C450" s="3" t="s">
        <v>488</v>
      </c>
      <c r="D450" s="3">
        <v>301</v>
      </c>
      <c r="E450" s="3" t="s">
        <v>211</v>
      </c>
      <c r="F450" s="3">
        <v>17</v>
      </c>
      <c r="G450" s="3">
        <v>10.199999999999999</v>
      </c>
      <c r="H450" s="8">
        <f t="array" ref="H450">IF(MIN(IF(J450:R450&gt;1,J450:R450))=0,"",MIN(IF(J450:R450&gt;1,J450:R450)))</f>
        <v>3.33</v>
      </c>
      <c r="I450" s="3">
        <f t="array" ref="I450">IF(MAX(IF(J450:R450&gt;1,J450:R450))=0,"",MAX(IF(J450:R450&gt;1,J450:R450)))</f>
        <v>3.33</v>
      </c>
      <c r="J450" s="3">
        <v>3.33</v>
      </c>
      <c r="K450" s="3"/>
      <c r="L450" s="3"/>
      <c r="M450" s="3"/>
      <c r="N450" s="3"/>
      <c r="O450" s="3"/>
      <c r="P450" s="3"/>
      <c r="Q450" s="3"/>
      <c r="R450" s="3"/>
    </row>
    <row r="451" spans="1:18" ht="15" customHeight="1">
      <c r="A451" s="3">
        <v>46045</v>
      </c>
      <c r="B451" s="3">
        <v>706518437</v>
      </c>
      <c r="C451" s="3" t="s">
        <v>489</v>
      </c>
      <c r="D451" s="3">
        <v>301</v>
      </c>
      <c r="E451" s="3" t="s">
        <v>211</v>
      </c>
      <c r="F451" s="3">
        <v>24</v>
      </c>
      <c r="G451" s="3">
        <v>14.4</v>
      </c>
      <c r="H451" s="8">
        <f t="array" ref="H451">IF(MIN(IF(J451:R451&gt;1,J451:R451))=0,"",MIN(IF(J451:R451&gt;1,J451:R451)))</f>
        <v>4.7</v>
      </c>
      <c r="I451" s="3">
        <f t="array" ref="I451">IF(MAX(IF(J451:R451&gt;1,J451:R451))=0,"",MAX(IF(J451:R451&gt;1,J451:R451)))</f>
        <v>4.7</v>
      </c>
      <c r="J451" s="3">
        <v>4.7</v>
      </c>
      <c r="K451" s="3"/>
      <c r="L451" s="3"/>
      <c r="M451" s="3"/>
      <c r="N451" s="3"/>
      <c r="O451" s="3"/>
      <c r="P451" s="3"/>
      <c r="Q451" s="3"/>
      <c r="R451" s="3"/>
    </row>
    <row r="452" spans="1:18" ht="15" customHeight="1">
      <c r="A452" s="3">
        <v>46045</v>
      </c>
      <c r="B452" s="3">
        <v>706518438</v>
      </c>
      <c r="C452" s="3" t="s">
        <v>490</v>
      </c>
      <c r="D452" s="3">
        <v>301</v>
      </c>
      <c r="E452" s="3" t="s">
        <v>211</v>
      </c>
      <c r="F452" s="3">
        <v>32</v>
      </c>
      <c r="G452" s="3">
        <v>19.2</v>
      </c>
      <c r="H452" s="8">
        <f t="array" ref="H452">IF(MIN(IF(J452:R452&gt;1,J452:R452))=0,"",MIN(IF(J452:R452&gt;1,J452:R452)))</f>
        <v>6.27</v>
      </c>
      <c r="I452" s="3">
        <f t="array" ref="I452">IF(MAX(IF(J452:R452&gt;1,J452:R452))=0,"",MAX(IF(J452:R452&gt;1,J452:R452)))</f>
        <v>6.27</v>
      </c>
      <c r="J452" s="3">
        <v>6.27</v>
      </c>
      <c r="K452" s="3"/>
      <c r="L452" s="3"/>
      <c r="M452" s="3"/>
      <c r="N452" s="3"/>
      <c r="O452" s="3"/>
      <c r="P452" s="3"/>
      <c r="Q452" s="3"/>
      <c r="R452" s="3"/>
    </row>
    <row r="453" spans="1:18" ht="15" customHeight="1">
      <c r="A453" s="3">
        <v>46045</v>
      </c>
      <c r="B453" s="3">
        <v>706518440</v>
      </c>
      <c r="C453" s="3" t="s">
        <v>491</v>
      </c>
      <c r="D453" s="3">
        <v>301</v>
      </c>
      <c r="E453" s="3" t="s">
        <v>211</v>
      </c>
      <c r="F453" s="3">
        <v>29</v>
      </c>
      <c r="G453" s="3">
        <v>17.399999999999999</v>
      </c>
      <c r="H453" s="8">
        <f t="array" ref="H453">IF(MIN(IF(J453:R453&gt;1,J453:R453))=0,"",MIN(IF(J453:R453&gt;1,J453:R453)))</f>
        <v>5.68</v>
      </c>
      <c r="I453" s="3">
        <f t="array" ref="I453">IF(MAX(IF(J453:R453&gt;1,J453:R453))=0,"",MAX(IF(J453:R453&gt;1,J453:R453)))</f>
        <v>5.68</v>
      </c>
      <c r="J453" s="3">
        <v>5.68</v>
      </c>
      <c r="K453" s="3"/>
      <c r="L453" s="3"/>
      <c r="M453" s="3"/>
      <c r="N453" s="3"/>
      <c r="O453" s="3"/>
      <c r="P453" s="3"/>
      <c r="Q453" s="3"/>
      <c r="R453" s="3"/>
    </row>
    <row r="454" spans="1:18" ht="15" customHeight="1">
      <c r="A454" s="3">
        <v>46045</v>
      </c>
      <c r="B454" s="3">
        <v>706518441</v>
      </c>
      <c r="C454" s="3" t="s">
        <v>492</v>
      </c>
      <c r="D454" s="3">
        <v>301</v>
      </c>
      <c r="E454" s="3" t="s">
        <v>211</v>
      </c>
      <c r="F454" s="3">
        <v>24</v>
      </c>
      <c r="G454" s="3">
        <v>14.4</v>
      </c>
      <c r="H454" s="8">
        <f t="array" ref="H454">IF(MIN(IF(J454:R454&gt;1,J454:R454))=0,"",MIN(IF(J454:R454&gt;1,J454:R454)))</f>
        <v>4.7</v>
      </c>
      <c r="I454" s="3">
        <f t="array" ref="I454">IF(MAX(IF(J454:R454&gt;1,J454:R454))=0,"",MAX(IF(J454:R454&gt;1,J454:R454)))</f>
        <v>4.7</v>
      </c>
      <c r="J454" s="3">
        <v>4.7</v>
      </c>
      <c r="K454" s="3"/>
      <c r="L454" s="3"/>
      <c r="M454" s="3"/>
      <c r="N454" s="3"/>
      <c r="O454" s="3"/>
      <c r="P454" s="3"/>
      <c r="Q454" s="3"/>
      <c r="R454" s="3"/>
    </row>
    <row r="455" spans="1:18" ht="15" customHeight="1">
      <c r="A455" s="3">
        <v>46045</v>
      </c>
      <c r="B455" s="3">
        <v>706518442</v>
      </c>
      <c r="C455" s="3" t="s">
        <v>493</v>
      </c>
      <c r="D455" s="3">
        <v>301</v>
      </c>
      <c r="E455" s="3" t="s">
        <v>211</v>
      </c>
      <c r="F455" s="3">
        <v>25</v>
      </c>
      <c r="G455" s="3">
        <v>15</v>
      </c>
      <c r="H455" s="8">
        <f t="array" ref="H455">IF(MIN(IF(J455:R455&gt;1,J455:R455))=0,"",MIN(IF(J455:R455&gt;1,J455:R455)))</f>
        <v>4.9000000000000004</v>
      </c>
      <c r="I455" s="3">
        <f t="array" ref="I455">IF(MAX(IF(J455:R455&gt;1,J455:R455))=0,"",MAX(IF(J455:R455&gt;1,J455:R455)))</f>
        <v>4.9000000000000004</v>
      </c>
      <c r="J455" s="3">
        <v>4.9000000000000004</v>
      </c>
      <c r="K455" s="3"/>
      <c r="L455" s="3"/>
      <c r="M455" s="3"/>
      <c r="N455" s="3"/>
      <c r="O455" s="3"/>
      <c r="P455" s="3"/>
      <c r="Q455" s="3"/>
      <c r="R455" s="3"/>
    </row>
    <row r="456" spans="1:18" ht="15" customHeight="1">
      <c r="A456" s="3">
        <v>46045</v>
      </c>
      <c r="B456" s="3">
        <v>706518446</v>
      </c>
      <c r="C456" s="3" t="s">
        <v>494</v>
      </c>
      <c r="D456" s="3">
        <v>301</v>
      </c>
      <c r="E456" s="3" t="s">
        <v>211</v>
      </c>
      <c r="F456" s="3">
        <v>42</v>
      </c>
      <c r="G456" s="3">
        <v>25.2</v>
      </c>
      <c r="H456" s="8">
        <f t="array" ref="H456">IF(MIN(IF(J456:R456&gt;1,J456:R456))=0,"",MIN(IF(J456:R456&gt;1,J456:R456)))</f>
        <v>8.23</v>
      </c>
      <c r="I456" s="3">
        <f t="array" ref="I456">IF(MAX(IF(J456:R456&gt;1,J456:R456))=0,"",MAX(IF(J456:R456&gt;1,J456:R456)))</f>
        <v>8.23</v>
      </c>
      <c r="J456" s="3">
        <v>8.23</v>
      </c>
      <c r="K456" s="3"/>
      <c r="L456" s="3"/>
      <c r="M456" s="3"/>
      <c r="N456" s="3"/>
      <c r="O456" s="3"/>
      <c r="P456" s="3"/>
      <c r="Q456" s="3"/>
      <c r="R456" s="3"/>
    </row>
    <row r="457" spans="1:18" ht="15" customHeight="1">
      <c r="A457" s="3">
        <v>46045</v>
      </c>
      <c r="B457" s="3">
        <v>706518447</v>
      </c>
      <c r="C457" s="3" t="s">
        <v>495</v>
      </c>
      <c r="D457" s="3">
        <v>301</v>
      </c>
      <c r="E457" s="3" t="s">
        <v>211</v>
      </c>
      <c r="F457" s="3">
        <v>81</v>
      </c>
      <c r="G457" s="3">
        <v>48.6</v>
      </c>
      <c r="H457" s="8">
        <f t="array" ref="H457">IF(MIN(IF(J457:R457&gt;1,J457:R457))=0,"",MIN(IF(J457:R457&gt;1,J457:R457)))</f>
        <v>15.87</v>
      </c>
      <c r="I457" s="3">
        <f t="array" ref="I457">IF(MAX(IF(J457:R457&gt;1,J457:R457))=0,"",MAX(IF(J457:R457&gt;1,J457:R457)))</f>
        <v>15.87</v>
      </c>
      <c r="J457" s="3">
        <v>15.87</v>
      </c>
      <c r="K457" s="3"/>
      <c r="L457" s="3"/>
      <c r="M457" s="3"/>
      <c r="N457" s="3"/>
      <c r="O457" s="3"/>
      <c r="P457" s="3"/>
      <c r="Q457" s="3"/>
      <c r="R457" s="3"/>
    </row>
    <row r="458" spans="1:18" ht="15" customHeight="1">
      <c r="A458" s="3">
        <v>46045</v>
      </c>
      <c r="B458" s="3">
        <v>706518450</v>
      </c>
      <c r="C458" s="3" t="s">
        <v>496</v>
      </c>
      <c r="D458" s="3">
        <v>300</v>
      </c>
      <c r="E458" s="3" t="s">
        <v>65</v>
      </c>
      <c r="F458" s="3">
        <v>39</v>
      </c>
      <c r="G458" s="3">
        <v>23.4</v>
      </c>
      <c r="H458" s="8">
        <f t="array" ref="H458">IF(MIN(IF(J458:R458&gt;1,J458:R458))=0,"",MIN(IF(J458:R458&gt;1,J458:R458)))</f>
        <v>7.64</v>
      </c>
      <c r="I458" s="3">
        <f t="array" ref="I458">IF(MAX(IF(J458:R458&gt;1,J458:R458))=0,"",MAX(IF(J458:R458&gt;1,J458:R458)))</f>
        <v>7.64</v>
      </c>
      <c r="J458" s="3">
        <v>7.64</v>
      </c>
      <c r="K458" s="3"/>
      <c r="L458" s="3"/>
      <c r="M458" s="3"/>
      <c r="N458" s="3"/>
      <c r="O458" s="3"/>
      <c r="P458" s="3"/>
      <c r="Q458" s="3"/>
      <c r="R458" s="3"/>
    </row>
    <row r="459" spans="1:18" ht="15" customHeight="1">
      <c r="A459" s="3">
        <v>46045</v>
      </c>
      <c r="B459" s="3">
        <v>706518451</v>
      </c>
      <c r="C459" s="3" t="s">
        <v>497</v>
      </c>
      <c r="D459" s="3">
        <v>301</v>
      </c>
      <c r="E459" s="3" t="s">
        <v>211</v>
      </c>
      <c r="F459" s="3">
        <v>19</v>
      </c>
      <c r="G459" s="3">
        <v>11.4</v>
      </c>
      <c r="H459" s="8">
        <f t="array" ref="H459">IF(MIN(IF(J459:R459&gt;1,J459:R459))=0,"",MIN(IF(J459:R459&gt;1,J459:R459)))</f>
        <v>3.72</v>
      </c>
      <c r="I459" s="3">
        <f t="array" ref="I459">IF(MAX(IF(J459:R459&gt;1,J459:R459))=0,"",MAX(IF(J459:R459&gt;1,J459:R459)))</f>
        <v>3.72</v>
      </c>
      <c r="J459" s="3">
        <v>3.72</v>
      </c>
      <c r="K459" s="3"/>
      <c r="L459" s="3"/>
      <c r="M459" s="3"/>
      <c r="N459" s="3"/>
      <c r="O459" s="3"/>
      <c r="P459" s="3"/>
      <c r="Q459" s="3"/>
      <c r="R459" s="3"/>
    </row>
    <row r="460" spans="1:18" ht="15" customHeight="1">
      <c r="A460" s="3">
        <v>46045</v>
      </c>
      <c r="B460" s="3">
        <v>706518452</v>
      </c>
      <c r="C460" s="3" t="s">
        <v>498</v>
      </c>
      <c r="D460" s="3">
        <v>301</v>
      </c>
      <c r="E460" s="3" t="s">
        <v>211</v>
      </c>
      <c r="F460" s="3">
        <v>23</v>
      </c>
      <c r="G460" s="3">
        <v>13.8</v>
      </c>
      <c r="H460" s="8">
        <f t="array" ref="H460">IF(MIN(IF(J460:R460&gt;1,J460:R460))=0,"",MIN(IF(J460:R460&gt;1,J460:R460)))</f>
        <v>4.51</v>
      </c>
      <c r="I460" s="3">
        <f t="array" ref="I460">IF(MAX(IF(J460:R460&gt;1,J460:R460))=0,"",MAX(IF(J460:R460&gt;1,J460:R460)))</f>
        <v>4.51</v>
      </c>
      <c r="J460" s="3">
        <v>4.51</v>
      </c>
      <c r="K460" s="3"/>
      <c r="L460" s="3"/>
      <c r="M460" s="3"/>
      <c r="N460" s="3"/>
      <c r="O460" s="3"/>
      <c r="P460" s="3"/>
      <c r="Q460" s="3"/>
      <c r="R460" s="3"/>
    </row>
    <row r="461" spans="1:18" ht="15" customHeight="1">
      <c r="A461" s="3">
        <v>46045</v>
      </c>
      <c r="B461" s="3">
        <v>706518459</v>
      </c>
      <c r="C461" s="3" t="s">
        <v>499</v>
      </c>
      <c r="D461" s="3">
        <v>301</v>
      </c>
      <c r="E461" s="3" t="s">
        <v>211</v>
      </c>
      <c r="F461" s="3">
        <v>59</v>
      </c>
      <c r="G461" s="3">
        <v>35.4</v>
      </c>
      <c r="H461" s="8">
        <f t="array" ref="H461">IF(MIN(IF(J461:R461&gt;1,J461:R461))=0,"",MIN(IF(J461:R461&gt;1,J461:R461)))</f>
        <v>11.56</v>
      </c>
      <c r="I461" s="3">
        <f t="array" ref="I461">IF(MAX(IF(J461:R461&gt;1,J461:R461))=0,"",MAX(IF(J461:R461&gt;1,J461:R461)))</f>
        <v>11.56</v>
      </c>
      <c r="J461" s="3">
        <v>11.56</v>
      </c>
      <c r="K461" s="3"/>
      <c r="L461" s="3"/>
      <c r="M461" s="3"/>
      <c r="N461" s="3"/>
      <c r="O461" s="3"/>
      <c r="P461" s="3"/>
      <c r="Q461" s="3"/>
      <c r="R461" s="3"/>
    </row>
    <row r="462" spans="1:18" ht="15" customHeight="1">
      <c r="A462" s="3">
        <v>46045</v>
      </c>
      <c r="B462" s="3">
        <v>706518460</v>
      </c>
      <c r="C462" s="3" t="s">
        <v>500</v>
      </c>
      <c r="D462" s="3">
        <v>301</v>
      </c>
      <c r="E462" s="3" t="s">
        <v>211</v>
      </c>
      <c r="F462" s="3">
        <v>58</v>
      </c>
      <c r="G462" s="3">
        <v>34.799999999999997</v>
      </c>
      <c r="H462" s="8">
        <f t="array" ref="H462">IF(MIN(IF(J462:R462&gt;1,J462:R462))=0,"",MIN(IF(J462:R462&gt;1,J462:R462)))</f>
        <v>11.36</v>
      </c>
      <c r="I462" s="3">
        <f t="array" ref="I462">IF(MAX(IF(J462:R462&gt;1,J462:R462))=0,"",MAX(IF(J462:R462&gt;1,J462:R462)))</f>
        <v>11.36</v>
      </c>
      <c r="J462" s="3">
        <v>11.36</v>
      </c>
      <c r="K462" s="3"/>
      <c r="L462" s="3"/>
      <c r="M462" s="3"/>
      <c r="N462" s="3"/>
      <c r="O462" s="3"/>
      <c r="P462" s="3"/>
      <c r="Q462" s="3"/>
      <c r="R462" s="3"/>
    </row>
    <row r="463" spans="1:18" ht="15" customHeight="1">
      <c r="A463" s="3">
        <v>46045</v>
      </c>
      <c r="B463" s="3">
        <v>706518463</v>
      </c>
      <c r="C463" s="3" t="s">
        <v>501</v>
      </c>
      <c r="D463" s="3">
        <v>301</v>
      </c>
      <c r="E463" s="3" t="s">
        <v>211</v>
      </c>
      <c r="F463" s="3">
        <v>30</v>
      </c>
      <c r="G463" s="3">
        <v>18</v>
      </c>
      <c r="H463" s="8">
        <f t="array" ref="H463">IF(MIN(IF(J463:R463&gt;1,J463:R463))=0,"",MIN(IF(J463:R463&gt;1,J463:R463)))</f>
        <v>5.88</v>
      </c>
      <c r="I463" s="3">
        <f t="array" ref="I463">IF(MAX(IF(J463:R463&gt;1,J463:R463))=0,"",MAX(IF(J463:R463&gt;1,J463:R463)))</f>
        <v>5.88</v>
      </c>
      <c r="J463" s="3">
        <v>5.88</v>
      </c>
      <c r="K463" s="3"/>
      <c r="L463" s="3"/>
      <c r="M463" s="3"/>
      <c r="N463" s="3"/>
      <c r="O463" s="3"/>
      <c r="P463" s="3"/>
      <c r="Q463" s="3"/>
      <c r="R463" s="3"/>
    </row>
    <row r="464" spans="1:18" ht="15" customHeight="1">
      <c r="A464" s="3">
        <v>46045</v>
      </c>
      <c r="B464" s="3">
        <v>706518464</v>
      </c>
      <c r="C464" s="3" t="s">
        <v>502</v>
      </c>
      <c r="D464" s="3">
        <v>301</v>
      </c>
      <c r="E464" s="3" t="s">
        <v>211</v>
      </c>
      <c r="F464" s="3">
        <v>43</v>
      </c>
      <c r="G464" s="3">
        <v>25.8</v>
      </c>
      <c r="H464" s="8">
        <f t="array" ref="H464">IF(MIN(IF(J464:R464&gt;1,J464:R464))=0,"",MIN(IF(J464:R464&gt;1,J464:R464)))</f>
        <v>8.42</v>
      </c>
      <c r="I464" s="3">
        <f t="array" ref="I464">IF(MAX(IF(J464:R464&gt;1,J464:R464))=0,"",MAX(IF(J464:R464&gt;1,J464:R464)))</f>
        <v>8.42</v>
      </c>
      <c r="J464" s="3">
        <v>8.42</v>
      </c>
      <c r="K464" s="3"/>
      <c r="L464" s="3"/>
      <c r="M464" s="3"/>
      <c r="N464" s="3"/>
      <c r="O464" s="3"/>
      <c r="P464" s="3"/>
      <c r="Q464" s="3"/>
      <c r="R464" s="3"/>
    </row>
    <row r="465" spans="1:18" ht="15" customHeight="1">
      <c r="A465" s="3">
        <v>46045</v>
      </c>
      <c r="B465" s="3">
        <v>706518465</v>
      </c>
      <c r="C465" s="3" t="s">
        <v>503</v>
      </c>
      <c r="D465" s="3">
        <v>301</v>
      </c>
      <c r="E465" s="3" t="s">
        <v>211</v>
      </c>
      <c r="F465" s="3">
        <v>28</v>
      </c>
      <c r="G465" s="3">
        <v>16.8</v>
      </c>
      <c r="H465" s="8">
        <f t="array" ref="H465">IF(MIN(IF(J465:R465&gt;1,J465:R465))=0,"",MIN(IF(J465:R465&gt;1,J465:R465)))</f>
        <v>5.49</v>
      </c>
      <c r="I465" s="3">
        <f t="array" ref="I465">IF(MAX(IF(J465:R465&gt;1,J465:R465))=0,"",MAX(IF(J465:R465&gt;1,J465:R465)))</f>
        <v>5.49</v>
      </c>
      <c r="J465" s="3">
        <v>5.49</v>
      </c>
      <c r="K465" s="3"/>
      <c r="L465" s="3"/>
      <c r="M465" s="3"/>
      <c r="N465" s="3"/>
      <c r="O465" s="3"/>
      <c r="P465" s="3"/>
      <c r="Q465" s="3"/>
      <c r="R465" s="3"/>
    </row>
    <row r="466" spans="1:18" ht="15" customHeight="1">
      <c r="A466" s="3">
        <v>46045</v>
      </c>
      <c r="B466" s="3">
        <v>706518466</v>
      </c>
      <c r="C466" s="3" t="s">
        <v>504</v>
      </c>
      <c r="D466" s="3">
        <v>301</v>
      </c>
      <c r="E466" s="3" t="s">
        <v>211</v>
      </c>
      <c r="F466" s="3">
        <v>63</v>
      </c>
      <c r="G466" s="3">
        <v>37.799999999999997</v>
      </c>
      <c r="H466" s="8">
        <f t="array" ref="H466">IF(MIN(IF(J466:R466&gt;1,J466:R466))=0,"",MIN(IF(J466:R466&gt;1,J466:R466)))</f>
        <v>12.34</v>
      </c>
      <c r="I466" s="3">
        <f t="array" ref="I466">IF(MAX(IF(J466:R466&gt;1,J466:R466))=0,"",MAX(IF(J466:R466&gt;1,J466:R466)))</f>
        <v>12.34</v>
      </c>
      <c r="J466" s="3">
        <v>12.34</v>
      </c>
      <c r="K466" s="3"/>
      <c r="L466" s="3"/>
      <c r="M466" s="3"/>
      <c r="N466" s="3"/>
      <c r="O466" s="3"/>
      <c r="P466" s="3"/>
      <c r="Q466" s="3"/>
      <c r="R466" s="3"/>
    </row>
    <row r="467" spans="1:18" ht="15" customHeight="1">
      <c r="A467" s="3">
        <v>46045</v>
      </c>
      <c r="B467" s="3">
        <v>706518467</v>
      </c>
      <c r="C467" s="3" t="s">
        <v>505</v>
      </c>
      <c r="D467" s="3">
        <v>301</v>
      </c>
      <c r="E467" s="3" t="s">
        <v>211</v>
      </c>
      <c r="F467" s="3">
        <v>60</v>
      </c>
      <c r="G467" s="3">
        <v>36</v>
      </c>
      <c r="H467" s="8">
        <f t="array" ref="H467">IF(MIN(IF(J467:R467&gt;1,J467:R467))=0,"",MIN(IF(J467:R467&gt;1,J467:R467)))</f>
        <v>11.75</v>
      </c>
      <c r="I467" s="3">
        <f t="array" ref="I467">IF(MAX(IF(J467:R467&gt;1,J467:R467))=0,"",MAX(IF(J467:R467&gt;1,J467:R467)))</f>
        <v>11.75</v>
      </c>
      <c r="J467" s="3">
        <v>11.75</v>
      </c>
      <c r="K467" s="3"/>
      <c r="L467" s="3"/>
      <c r="M467" s="3"/>
      <c r="N467" s="3"/>
      <c r="O467" s="3"/>
      <c r="P467" s="3"/>
      <c r="Q467" s="3"/>
      <c r="R467" s="3"/>
    </row>
    <row r="468" spans="1:18" ht="15" customHeight="1">
      <c r="A468" s="3">
        <v>46045</v>
      </c>
      <c r="B468" s="3">
        <v>706518472</v>
      </c>
      <c r="C468" s="3" t="s">
        <v>506</v>
      </c>
      <c r="D468" s="3">
        <v>301</v>
      </c>
      <c r="E468" s="3" t="s">
        <v>211</v>
      </c>
      <c r="F468" s="3">
        <v>80</v>
      </c>
      <c r="G468" s="3">
        <v>48</v>
      </c>
      <c r="H468" s="8">
        <f t="array" ref="H468">IF(MIN(IF(J468:R468&gt;1,J468:R468))=0,"",MIN(IF(J468:R468&gt;1,J468:R468)))</f>
        <v>15.67</v>
      </c>
      <c r="I468" s="3">
        <f t="array" ref="I468">IF(MAX(IF(J468:R468&gt;1,J468:R468))=0,"",MAX(IF(J468:R468&gt;1,J468:R468)))</f>
        <v>15.67</v>
      </c>
      <c r="J468" s="3">
        <v>15.67</v>
      </c>
      <c r="K468" s="3"/>
      <c r="L468" s="3"/>
      <c r="M468" s="3"/>
      <c r="N468" s="3"/>
      <c r="O468" s="3"/>
      <c r="P468" s="3"/>
      <c r="Q468" s="3"/>
      <c r="R468" s="3"/>
    </row>
    <row r="469" spans="1:18" ht="15" customHeight="1">
      <c r="A469" s="3">
        <v>46045</v>
      </c>
      <c r="B469" s="3">
        <v>706518475</v>
      </c>
      <c r="C469" s="3" t="s">
        <v>507</v>
      </c>
      <c r="D469" s="3">
        <v>301</v>
      </c>
      <c r="E469" s="3" t="s">
        <v>211</v>
      </c>
      <c r="F469" s="3">
        <v>60</v>
      </c>
      <c r="G469" s="3">
        <v>36</v>
      </c>
      <c r="H469" s="8">
        <f t="array" ref="H469">IF(MIN(IF(J469:R469&gt;1,J469:R469))=0,"",MIN(IF(J469:R469&gt;1,J469:R469)))</f>
        <v>11.75</v>
      </c>
      <c r="I469" s="3">
        <f t="array" ref="I469">IF(MAX(IF(J469:R469&gt;1,J469:R469))=0,"",MAX(IF(J469:R469&gt;1,J469:R469)))</f>
        <v>11.75</v>
      </c>
      <c r="J469" s="3">
        <v>11.75</v>
      </c>
      <c r="K469" s="3"/>
      <c r="L469" s="3"/>
      <c r="M469" s="3"/>
      <c r="N469" s="3"/>
      <c r="O469" s="3"/>
      <c r="P469" s="3"/>
      <c r="Q469" s="3"/>
      <c r="R469" s="3"/>
    </row>
    <row r="470" spans="1:18" ht="15" customHeight="1">
      <c r="A470" s="3">
        <v>46045</v>
      </c>
      <c r="B470" s="3">
        <v>706518480</v>
      </c>
      <c r="C470" s="3" t="s">
        <v>508</v>
      </c>
      <c r="D470" s="3">
        <v>301</v>
      </c>
      <c r="E470" s="3" t="s">
        <v>211</v>
      </c>
      <c r="F470" s="3">
        <v>203</v>
      </c>
      <c r="G470" s="3">
        <v>121.8</v>
      </c>
      <c r="H470" s="8">
        <f t="array" ref="H470">IF(MIN(IF(J470:R470&gt;1,J470:R470))=0,"",MIN(IF(J470:R470&gt;1,J470:R470)))</f>
        <v>39.770000000000003</v>
      </c>
      <c r="I470" s="3">
        <f t="array" ref="I470">IF(MAX(IF(J470:R470&gt;1,J470:R470))=0,"",MAX(IF(J470:R470&gt;1,J470:R470)))</f>
        <v>39.770000000000003</v>
      </c>
      <c r="J470" s="3">
        <v>39.770000000000003</v>
      </c>
      <c r="K470" s="3"/>
      <c r="L470" s="3"/>
      <c r="M470" s="3"/>
      <c r="N470" s="3"/>
      <c r="O470" s="3"/>
      <c r="P470" s="3"/>
      <c r="Q470" s="3"/>
      <c r="R470" s="3"/>
    </row>
    <row r="471" spans="1:18" ht="15" customHeight="1">
      <c r="A471" s="3">
        <v>46045</v>
      </c>
      <c r="B471" s="3">
        <v>706518482</v>
      </c>
      <c r="C471" s="3" t="s">
        <v>509</v>
      </c>
      <c r="D471" s="3">
        <v>301</v>
      </c>
      <c r="E471" s="3" t="s">
        <v>211</v>
      </c>
      <c r="F471" s="3">
        <v>25</v>
      </c>
      <c r="G471" s="3">
        <v>15</v>
      </c>
      <c r="H471" s="8">
        <f t="array" ref="H471">IF(MIN(IF(J471:R471&gt;1,J471:R471))=0,"",MIN(IF(J471:R471&gt;1,J471:R471)))</f>
        <v>4.9000000000000004</v>
      </c>
      <c r="I471" s="3">
        <f t="array" ref="I471">IF(MAX(IF(J471:R471&gt;1,J471:R471))=0,"",MAX(IF(J471:R471&gt;1,J471:R471)))</f>
        <v>4.9000000000000004</v>
      </c>
      <c r="J471" s="3">
        <v>4.9000000000000004</v>
      </c>
      <c r="K471" s="3"/>
      <c r="L471" s="3"/>
      <c r="M471" s="3"/>
      <c r="N471" s="3"/>
      <c r="O471" s="3"/>
      <c r="P471" s="3"/>
      <c r="Q471" s="3"/>
      <c r="R471" s="3"/>
    </row>
    <row r="472" spans="1:18" ht="15" customHeight="1">
      <c r="A472" s="3">
        <v>46045</v>
      </c>
      <c r="B472" s="3">
        <v>706518483</v>
      </c>
      <c r="C472" s="3" t="s">
        <v>510</v>
      </c>
      <c r="D472" s="3">
        <v>301</v>
      </c>
      <c r="E472" s="3" t="s">
        <v>211</v>
      </c>
      <c r="F472" s="3">
        <v>72</v>
      </c>
      <c r="G472" s="3">
        <v>43.2</v>
      </c>
      <c r="H472" s="8">
        <f t="array" ref="H472">IF(MIN(IF(J472:R472&gt;1,J472:R472))=0,"",MIN(IF(J472:R472&gt;1,J472:R472)))</f>
        <v>14.1</v>
      </c>
      <c r="I472" s="3">
        <f t="array" ref="I472">IF(MAX(IF(J472:R472&gt;1,J472:R472))=0,"",MAX(IF(J472:R472&gt;1,J472:R472)))</f>
        <v>14.1</v>
      </c>
      <c r="J472" s="3">
        <v>14.1</v>
      </c>
      <c r="K472" s="3"/>
      <c r="L472" s="3"/>
      <c r="M472" s="3"/>
      <c r="N472" s="3"/>
      <c r="O472" s="3"/>
      <c r="P472" s="3"/>
      <c r="Q472" s="3"/>
      <c r="R472" s="3"/>
    </row>
    <row r="473" spans="1:18" ht="15" customHeight="1">
      <c r="A473" s="3">
        <v>46045</v>
      </c>
      <c r="B473" s="3">
        <v>706518489</v>
      </c>
      <c r="C473" s="3" t="s">
        <v>511</v>
      </c>
      <c r="D473" s="3">
        <v>301</v>
      </c>
      <c r="E473" s="3" t="s">
        <v>211</v>
      </c>
      <c r="F473" s="3">
        <v>22</v>
      </c>
      <c r="G473" s="3">
        <v>13.2</v>
      </c>
      <c r="H473" s="8">
        <f t="array" ref="H473">IF(MIN(IF(J473:R473&gt;1,J473:R473))=0,"",MIN(IF(J473:R473&gt;1,J473:R473)))</f>
        <v>4.3099999999999996</v>
      </c>
      <c r="I473" s="3">
        <f t="array" ref="I473">IF(MAX(IF(J473:R473&gt;1,J473:R473))=0,"",MAX(IF(J473:R473&gt;1,J473:R473)))</f>
        <v>4.3099999999999996</v>
      </c>
      <c r="J473" s="3">
        <v>4.3099999999999996</v>
      </c>
      <c r="K473" s="3"/>
      <c r="L473" s="3"/>
      <c r="M473" s="3"/>
      <c r="N473" s="3"/>
      <c r="O473" s="3"/>
      <c r="P473" s="3"/>
      <c r="Q473" s="3"/>
      <c r="R473" s="3"/>
    </row>
    <row r="474" spans="1:18" ht="15" customHeight="1">
      <c r="A474" s="3">
        <v>46045</v>
      </c>
      <c r="B474" s="3">
        <v>706518491</v>
      </c>
      <c r="C474" s="3" t="s">
        <v>512</v>
      </c>
      <c r="D474" s="3">
        <v>301</v>
      </c>
      <c r="E474" s="3" t="s">
        <v>211</v>
      </c>
      <c r="F474" s="3">
        <v>90</v>
      </c>
      <c r="G474" s="3">
        <v>54</v>
      </c>
      <c r="H474" s="8">
        <f t="array" ref="H474">IF(MIN(IF(J474:R474&gt;1,J474:R474))=0,"",MIN(IF(J474:R474&gt;1,J474:R474)))</f>
        <v>17.63</v>
      </c>
      <c r="I474" s="3">
        <f t="array" ref="I474">IF(MAX(IF(J474:R474&gt;1,J474:R474))=0,"",MAX(IF(J474:R474&gt;1,J474:R474)))</f>
        <v>17.63</v>
      </c>
      <c r="J474" s="3">
        <v>17.63</v>
      </c>
      <c r="K474" s="3"/>
      <c r="L474" s="3"/>
      <c r="M474" s="3"/>
      <c r="N474" s="3"/>
      <c r="O474" s="3"/>
      <c r="P474" s="3"/>
      <c r="Q474" s="3"/>
      <c r="R474" s="3"/>
    </row>
    <row r="475" spans="1:18" ht="15" customHeight="1">
      <c r="A475" s="3">
        <v>46045</v>
      </c>
      <c r="B475" s="3">
        <v>706518492</v>
      </c>
      <c r="C475" s="3" t="s">
        <v>513</v>
      </c>
      <c r="D475" s="3">
        <v>301</v>
      </c>
      <c r="E475" s="3" t="s">
        <v>211</v>
      </c>
      <c r="F475" s="3">
        <v>83</v>
      </c>
      <c r="G475" s="3">
        <v>49.8</v>
      </c>
      <c r="H475" s="8">
        <f t="array" ref="H475">IF(MIN(IF(J475:R475&gt;1,J475:R475))=0,"",MIN(IF(J475:R475&gt;1,J475:R475)))</f>
        <v>16.260000000000002</v>
      </c>
      <c r="I475" s="3">
        <f t="array" ref="I475">IF(MAX(IF(J475:R475&gt;1,J475:R475))=0,"",MAX(IF(J475:R475&gt;1,J475:R475)))</f>
        <v>16.260000000000002</v>
      </c>
      <c r="J475" s="3">
        <v>16.260000000000002</v>
      </c>
      <c r="K475" s="3"/>
      <c r="L475" s="3"/>
      <c r="M475" s="3"/>
      <c r="N475" s="3"/>
      <c r="O475" s="3"/>
      <c r="P475" s="3"/>
      <c r="Q475" s="3"/>
      <c r="R475" s="3"/>
    </row>
    <row r="476" spans="1:18" ht="15" customHeight="1">
      <c r="A476" s="3">
        <v>46045</v>
      </c>
      <c r="B476" s="3">
        <v>706518493</v>
      </c>
      <c r="C476" s="3" t="s">
        <v>514</v>
      </c>
      <c r="D476" s="3">
        <v>301</v>
      </c>
      <c r="E476" s="3" t="s">
        <v>211</v>
      </c>
      <c r="F476" s="3">
        <v>18</v>
      </c>
      <c r="G476" s="3">
        <v>10.8</v>
      </c>
      <c r="H476" s="8">
        <f t="array" ref="H476">IF(MIN(IF(J476:R476&gt;1,J476:R476))=0,"",MIN(IF(J476:R476&gt;1,J476:R476)))</f>
        <v>3.53</v>
      </c>
      <c r="I476" s="3">
        <f t="array" ref="I476">IF(MAX(IF(J476:R476&gt;1,J476:R476))=0,"",MAX(IF(J476:R476&gt;1,J476:R476)))</f>
        <v>3.53</v>
      </c>
      <c r="J476" s="3">
        <v>3.53</v>
      </c>
      <c r="K476" s="3"/>
      <c r="L476" s="3"/>
      <c r="M476" s="3"/>
      <c r="N476" s="3"/>
      <c r="O476" s="3"/>
      <c r="P476" s="3"/>
      <c r="Q476" s="3"/>
      <c r="R476" s="3"/>
    </row>
    <row r="477" spans="1:18" ht="15" customHeight="1">
      <c r="A477" s="3">
        <v>46045</v>
      </c>
      <c r="B477" s="3">
        <v>706518494</v>
      </c>
      <c r="C477" s="3" t="s">
        <v>515</v>
      </c>
      <c r="D477" s="3">
        <v>301</v>
      </c>
      <c r="E477" s="3" t="s">
        <v>211</v>
      </c>
      <c r="F477" s="3">
        <v>18</v>
      </c>
      <c r="G477" s="3">
        <v>10.8</v>
      </c>
      <c r="H477" s="8">
        <f t="array" ref="H477">IF(MIN(IF(J477:R477&gt;1,J477:R477))=0,"",MIN(IF(J477:R477&gt;1,J477:R477)))</f>
        <v>3.53</v>
      </c>
      <c r="I477" s="3">
        <f t="array" ref="I477">IF(MAX(IF(J477:R477&gt;1,J477:R477))=0,"",MAX(IF(J477:R477&gt;1,J477:R477)))</f>
        <v>3.53</v>
      </c>
      <c r="J477" s="3">
        <v>3.53</v>
      </c>
      <c r="K477" s="3"/>
      <c r="L477" s="3"/>
      <c r="M477" s="3"/>
      <c r="N477" s="3"/>
      <c r="O477" s="3"/>
      <c r="P477" s="3"/>
      <c r="Q477" s="3"/>
      <c r="R477" s="3"/>
    </row>
    <row r="478" spans="1:18" ht="15" customHeight="1">
      <c r="A478" s="3">
        <v>46045</v>
      </c>
      <c r="B478" s="3">
        <v>706518497</v>
      </c>
      <c r="C478" s="3" t="s">
        <v>516</v>
      </c>
      <c r="D478" s="3">
        <v>301</v>
      </c>
      <c r="E478" s="3" t="s">
        <v>211</v>
      </c>
      <c r="F478" s="3">
        <v>52</v>
      </c>
      <c r="G478" s="3">
        <v>31.2</v>
      </c>
      <c r="H478" s="8">
        <f t="array" ref="H478">IF(MIN(IF(J478:R478&gt;1,J478:R478))=0,"",MIN(IF(J478:R478&gt;1,J478:R478)))</f>
        <v>10.19</v>
      </c>
      <c r="I478" s="3">
        <f t="array" ref="I478">IF(MAX(IF(J478:R478&gt;1,J478:R478))=0,"",MAX(IF(J478:R478&gt;1,J478:R478)))</f>
        <v>10.19</v>
      </c>
      <c r="J478" s="3">
        <v>10.19</v>
      </c>
      <c r="K478" s="3"/>
      <c r="L478" s="3"/>
      <c r="M478" s="3"/>
      <c r="N478" s="3"/>
      <c r="O478" s="3"/>
      <c r="P478" s="3"/>
      <c r="Q478" s="3"/>
      <c r="R478" s="3"/>
    </row>
    <row r="479" spans="1:18" ht="15" customHeight="1">
      <c r="A479" s="3">
        <v>46045</v>
      </c>
      <c r="B479" s="3">
        <v>706518498</v>
      </c>
      <c r="C479" s="3" t="s">
        <v>517</v>
      </c>
      <c r="D479" s="3">
        <v>301</v>
      </c>
      <c r="E479" s="3" t="s">
        <v>211</v>
      </c>
      <c r="F479" s="3">
        <v>87</v>
      </c>
      <c r="G479" s="3">
        <v>52.2</v>
      </c>
      <c r="H479" s="8">
        <f t="array" ref="H479">IF(MIN(IF(J479:R479&gt;1,J479:R479))=0,"",MIN(IF(J479:R479&gt;1,J479:R479)))</f>
        <v>17.04</v>
      </c>
      <c r="I479" s="3">
        <f t="array" ref="I479">IF(MAX(IF(J479:R479&gt;1,J479:R479))=0,"",MAX(IF(J479:R479&gt;1,J479:R479)))</f>
        <v>17.04</v>
      </c>
      <c r="J479" s="3">
        <v>17.04</v>
      </c>
      <c r="K479" s="3"/>
      <c r="L479" s="3"/>
      <c r="M479" s="3"/>
      <c r="N479" s="3"/>
      <c r="O479" s="3"/>
      <c r="P479" s="3"/>
      <c r="Q479" s="3"/>
      <c r="R479" s="3"/>
    </row>
    <row r="480" spans="1:18" ht="15" customHeight="1">
      <c r="A480" s="3">
        <v>46045</v>
      </c>
      <c r="B480" s="3">
        <v>706518499</v>
      </c>
      <c r="C480" s="3" t="s">
        <v>518</v>
      </c>
      <c r="D480" s="3">
        <v>301</v>
      </c>
      <c r="E480" s="3" t="s">
        <v>211</v>
      </c>
      <c r="F480" s="3">
        <v>107</v>
      </c>
      <c r="G480" s="3">
        <v>64.2</v>
      </c>
      <c r="H480" s="8">
        <f t="array" ref="H480">IF(MIN(IF(J480:R480&gt;1,J480:R480))=0,"",MIN(IF(J480:R480&gt;1,J480:R480)))</f>
        <v>20.96</v>
      </c>
      <c r="I480" s="3">
        <f t="array" ref="I480">IF(MAX(IF(J480:R480&gt;1,J480:R480))=0,"",MAX(IF(J480:R480&gt;1,J480:R480)))</f>
        <v>20.96</v>
      </c>
      <c r="J480" s="3">
        <v>20.96</v>
      </c>
      <c r="K480" s="3"/>
      <c r="L480" s="3"/>
      <c r="M480" s="3"/>
      <c r="N480" s="3"/>
      <c r="O480" s="3"/>
      <c r="P480" s="3"/>
      <c r="Q480" s="3"/>
      <c r="R480" s="3"/>
    </row>
    <row r="481" spans="1:18" ht="15" customHeight="1">
      <c r="A481" s="3">
        <v>46045</v>
      </c>
      <c r="B481" s="3">
        <v>706518500</v>
      </c>
      <c r="C481" s="3" t="s">
        <v>519</v>
      </c>
      <c r="D481" s="3">
        <v>301</v>
      </c>
      <c r="E481" s="3" t="s">
        <v>211</v>
      </c>
      <c r="F481" s="3">
        <v>106</v>
      </c>
      <c r="G481" s="3">
        <v>63.6</v>
      </c>
      <c r="H481" s="8">
        <f t="array" ref="H481">IF(MIN(IF(J481:R481&gt;1,J481:R481))=0,"",MIN(IF(J481:R481&gt;1,J481:R481)))</f>
        <v>20.77</v>
      </c>
      <c r="I481" s="3">
        <f t="array" ref="I481">IF(MAX(IF(J481:R481&gt;1,J481:R481))=0,"",MAX(IF(J481:R481&gt;1,J481:R481)))</f>
        <v>20.77</v>
      </c>
      <c r="J481" s="3">
        <v>20.77</v>
      </c>
      <c r="K481" s="3"/>
      <c r="L481" s="3"/>
      <c r="M481" s="3"/>
      <c r="N481" s="3"/>
      <c r="O481" s="3"/>
      <c r="P481" s="3"/>
      <c r="Q481" s="3"/>
      <c r="R481" s="3"/>
    </row>
    <row r="482" spans="1:18" ht="15" customHeight="1">
      <c r="A482" s="3">
        <v>46045</v>
      </c>
      <c r="B482" s="3">
        <v>706518501</v>
      </c>
      <c r="C482" s="3" t="s">
        <v>520</v>
      </c>
      <c r="D482" s="3">
        <v>301</v>
      </c>
      <c r="E482" s="3" t="s">
        <v>211</v>
      </c>
      <c r="F482" s="3">
        <v>21</v>
      </c>
      <c r="G482" s="3">
        <v>12.6</v>
      </c>
      <c r="H482" s="8">
        <f t="array" ref="H482">IF(MIN(IF(J482:R482&gt;1,J482:R482))=0,"",MIN(IF(J482:R482&gt;1,J482:R482)))</f>
        <v>4.1100000000000003</v>
      </c>
      <c r="I482" s="3">
        <f t="array" ref="I482">IF(MAX(IF(J482:R482&gt;1,J482:R482))=0,"",MAX(IF(J482:R482&gt;1,J482:R482)))</f>
        <v>4.1100000000000003</v>
      </c>
      <c r="J482" s="3">
        <v>4.1100000000000003</v>
      </c>
      <c r="K482" s="3"/>
      <c r="L482" s="3"/>
      <c r="M482" s="3"/>
      <c r="N482" s="3"/>
      <c r="O482" s="3"/>
      <c r="P482" s="3"/>
      <c r="Q482" s="3"/>
      <c r="R482" s="3"/>
    </row>
    <row r="483" spans="1:18" ht="15" customHeight="1">
      <c r="A483" s="3">
        <v>46045</v>
      </c>
      <c r="B483" s="3">
        <v>706518506</v>
      </c>
      <c r="C483" s="3" t="s">
        <v>521</v>
      </c>
      <c r="D483" s="3">
        <v>301</v>
      </c>
      <c r="E483" s="3" t="s">
        <v>211</v>
      </c>
      <c r="F483" s="3">
        <v>127</v>
      </c>
      <c r="G483" s="3">
        <v>76.2</v>
      </c>
      <c r="H483" s="8">
        <f t="array" ref="H483">IF(MIN(IF(J483:R483&gt;1,J483:R483))=0,"",MIN(IF(J483:R483&gt;1,J483:R483)))</f>
        <v>24.88</v>
      </c>
      <c r="I483" s="3">
        <f t="array" ref="I483">IF(MAX(IF(J483:R483&gt;1,J483:R483))=0,"",MAX(IF(J483:R483&gt;1,J483:R483)))</f>
        <v>24.88</v>
      </c>
      <c r="J483" s="3">
        <v>24.88</v>
      </c>
      <c r="K483" s="3"/>
      <c r="L483" s="3"/>
      <c r="M483" s="3"/>
      <c r="N483" s="3"/>
      <c r="O483" s="3"/>
      <c r="P483" s="3"/>
      <c r="Q483" s="3"/>
      <c r="R483" s="3"/>
    </row>
    <row r="484" spans="1:18" ht="15" customHeight="1">
      <c r="A484" s="3">
        <v>46045</v>
      </c>
      <c r="B484" s="3">
        <v>706518507</v>
      </c>
      <c r="C484" s="3" t="s">
        <v>522</v>
      </c>
      <c r="D484" s="3">
        <v>301</v>
      </c>
      <c r="E484" s="3" t="s">
        <v>211</v>
      </c>
      <c r="F484" s="3">
        <v>79</v>
      </c>
      <c r="G484" s="3">
        <v>47.4</v>
      </c>
      <c r="H484" s="8">
        <f t="array" ref="H484">IF(MIN(IF(J484:R484&gt;1,J484:R484))=0,"",MIN(IF(J484:R484&gt;1,J484:R484)))</f>
        <v>15.48</v>
      </c>
      <c r="I484" s="3">
        <f t="array" ref="I484">IF(MAX(IF(J484:R484&gt;1,J484:R484))=0,"",MAX(IF(J484:R484&gt;1,J484:R484)))</f>
        <v>15.48</v>
      </c>
      <c r="J484" s="3">
        <v>15.48</v>
      </c>
      <c r="K484" s="3"/>
      <c r="L484" s="3"/>
      <c r="M484" s="3"/>
      <c r="N484" s="3"/>
      <c r="O484" s="3"/>
      <c r="P484" s="3"/>
      <c r="Q484" s="3"/>
      <c r="R484" s="3"/>
    </row>
    <row r="485" spans="1:18" ht="15" customHeight="1">
      <c r="A485" s="3">
        <v>46045</v>
      </c>
      <c r="B485" s="3">
        <v>706518508</v>
      </c>
      <c r="C485" s="3" t="s">
        <v>523</v>
      </c>
      <c r="D485" s="3">
        <v>301</v>
      </c>
      <c r="E485" s="3" t="s">
        <v>211</v>
      </c>
      <c r="F485" s="3">
        <v>25</v>
      </c>
      <c r="G485" s="3">
        <v>15</v>
      </c>
      <c r="H485" s="8">
        <f t="array" ref="H485">IF(MIN(IF(J485:R485&gt;1,J485:R485))=0,"",MIN(IF(J485:R485&gt;1,J485:R485)))</f>
        <v>4.9000000000000004</v>
      </c>
      <c r="I485" s="3">
        <f t="array" ref="I485">IF(MAX(IF(J485:R485&gt;1,J485:R485))=0,"",MAX(IF(J485:R485&gt;1,J485:R485)))</f>
        <v>4.9000000000000004</v>
      </c>
      <c r="J485" s="3">
        <v>4.9000000000000004</v>
      </c>
      <c r="K485" s="3"/>
      <c r="L485" s="3"/>
      <c r="M485" s="3"/>
      <c r="N485" s="3"/>
      <c r="O485" s="3"/>
      <c r="P485" s="3"/>
      <c r="Q485" s="3"/>
      <c r="R485" s="3"/>
    </row>
    <row r="486" spans="1:18" ht="15" customHeight="1">
      <c r="A486" s="3">
        <v>46045</v>
      </c>
      <c r="B486" s="3">
        <v>706518511</v>
      </c>
      <c r="C486" s="3" t="s">
        <v>524</v>
      </c>
      <c r="D486" s="3">
        <v>301</v>
      </c>
      <c r="E486" s="3" t="s">
        <v>211</v>
      </c>
      <c r="F486" s="3">
        <v>19</v>
      </c>
      <c r="G486" s="3">
        <v>11.4</v>
      </c>
      <c r="H486" s="8">
        <f t="array" ref="H486">IF(MIN(IF(J486:R486&gt;1,J486:R486))=0,"",MIN(IF(J486:R486&gt;1,J486:R486)))</f>
        <v>3.72</v>
      </c>
      <c r="I486" s="3">
        <f t="array" ref="I486">IF(MAX(IF(J486:R486&gt;1,J486:R486))=0,"",MAX(IF(J486:R486&gt;1,J486:R486)))</f>
        <v>3.72</v>
      </c>
      <c r="J486" s="3">
        <v>3.72</v>
      </c>
      <c r="K486" s="3"/>
      <c r="L486" s="3"/>
      <c r="M486" s="3"/>
      <c r="N486" s="3"/>
      <c r="O486" s="3"/>
      <c r="P486" s="3"/>
      <c r="Q486" s="3"/>
      <c r="R486" s="3"/>
    </row>
    <row r="487" spans="1:18" ht="15" customHeight="1">
      <c r="A487" s="3">
        <v>46045</v>
      </c>
      <c r="B487" s="3">
        <v>706518515</v>
      </c>
      <c r="C487" s="3" t="s">
        <v>525</v>
      </c>
      <c r="D487" s="3">
        <v>305</v>
      </c>
      <c r="E487" s="3" t="s">
        <v>357</v>
      </c>
      <c r="F487" s="3">
        <v>28</v>
      </c>
      <c r="G487" s="3">
        <v>16.8</v>
      </c>
      <c r="H487" s="8">
        <f t="array" ref="H487">IF(MIN(IF(J487:R487&gt;1,J487:R487))=0,"",MIN(IF(J487:R487&gt;1,J487:R487)))</f>
        <v>5.49</v>
      </c>
      <c r="I487" s="3">
        <f t="array" ref="I487">IF(MAX(IF(J487:R487&gt;1,J487:R487))=0,"",MAX(IF(J487:R487&gt;1,J487:R487)))</f>
        <v>5.49</v>
      </c>
      <c r="J487" s="3">
        <v>5.49</v>
      </c>
      <c r="K487" s="3"/>
      <c r="L487" s="3"/>
      <c r="M487" s="3"/>
      <c r="N487" s="3"/>
      <c r="O487" s="3"/>
      <c r="P487" s="3"/>
      <c r="Q487" s="3"/>
      <c r="R487" s="3"/>
    </row>
    <row r="488" spans="1:18" ht="15" customHeight="1">
      <c r="A488" s="3">
        <v>46045</v>
      </c>
      <c r="B488" s="3">
        <v>706518516</v>
      </c>
      <c r="C488" s="3" t="s">
        <v>526</v>
      </c>
      <c r="D488" s="3">
        <v>305</v>
      </c>
      <c r="E488" s="3" t="s">
        <v>357</v>
      </c>
      <c r="F488" s="3">
        <v>17</v>
      </c>
      <c r="G488" s="3">
        <v>10.199999999999999</v>
      </c>
      <c r="H488" s="8">
        <f t="array" ref="H488">IF(MIN(IF(J488:R488&gt;1,J488:R488))=0,"",MIN(IF(J488:R488&gt;1,J488:R488)))</f>
        <v>3.33</v>
      </c>
      <c r="I488" s="3">
        <f t="array" ref="I488">IF(MAX(IF(J488:R488&gt;1,J488:R488))=0,"",MAX(IF(J488:R488&gt;1,J488:R488)))</f>
        <v>3.33</v>
      </c>
      <c r="J488" s="3">
        <v>3.33</v>
      </c>
      <c r="K488" s="3"/>
      <c r="L488" s="3"/>
      <c r="M488" s="3"/>
      <c r="N488" s="3"/>
      <c r="O488" s="3"/>
      <c r="P488" s="3"/>
      <c r="Q488" s="3"/>
      <c r="R488" s="3"/>
    </row>
    <row r="489" spans="1:18" ht="15" customHeight="1">
      <c r="A489" s="3">
        <v>46045</v>
      </c>
      <c r="B489" s="3">
        <v>706518517</v>
      </c>
      <c r="C489" s="3" t="s">
        <v>527</v>
      </c>
      <c r="D489" s="3">
        <v>305</v>
      </c>
      <c r="E489" s="3" t="s">
        <v>357</v>
      </c>
      <c r="F489" s="3">
        <v>12</v>
      </c>
      <c r="G489" s="3">
        <v>7.2</v>
      </c>
      <c r="H489" s="8">
        <f t="array" ref="H489">IF(MIN(IF(J489:R489&gt;1,J489:R489))=0,"",MIN(IF(J489:R489&gt;1,J489:R489)))</f>
        <v>2.35</v>
      </c>
      <c r="I489" s="3">
        <f t="array" ref="I489">IF(MAX(IF(J489:R489&gt;1,J489:R489))=0,"",MAX(IF(J489:R489&gt;1,J489:R489)))</f>
        <v>2.35</v>
      </c>
      <c r="J489" s="3">
        <v>2.35</v>
      </c>
      <c r="K489" s="3"/>
      <c r="L489" s="3"/>
      <c r="M489" s="3"/>
      <c r="N489" s="3"/>
      <c r="O489" s="3"/>
      <c r="P489" s="3"/>
      <c r="Q489" s="3"/>
      <c r="R489" s="3"/>
    </row>
    <row r="490" spans="1:18" ht="15" customHeight="1">
      <c r="A490" s="3">
        <v>46045</v>
      </c>
      <c r="B490" s="3">
        <v>706518518</v>
      </c>
      <c r="C490" s="3" t="s">
        <v>528</v>
      </c>
      <c r="D490" s="3">
        <v>305</v>
      </c>
      <c r="E490" s="3" t="s">
        <v>357</v>
      </c>
      <c r="F490" s="3">
        <v>12</v>
      </c>
      <c r="G490" s="3">
        <v>7.2</v>
      </c>
      <c r="H490" s="8">
        <f t="array" ref="H490">IF(MIN(IF(J490:R490&gt;1,J490:R490))=0,"",MIN(IF(J490:R490&gt;1,J490:R490)))</f>
        <v>2.35</v>
      </c>
      <c r="I490" s="3">
        <f t="array" ref="I490">IF(MAX(IF(J490:R490&gt;1,J490:R490))=0,"",MAX(IF(J490:R490&gt;1,J490:R490)))</f>
        <v>2.35</v>
      </c>
      <c r="J490" s="3">
        <v>2.35</v>
      </c>
      <c r="K490" s="3"/>
      <c r="L490" s="3"/>
      <c r="M490" s="3"/>
      <c r="N490" s="3"/>
      <c r="O490" s="3"/>
      <c r="P490" s="3"/>
      <c r="Q490" s="3"/>
      <c r="R490" s="3"/>
    </row>
    <row r="491" spans="1:18" ht="15" customHeight="1">
      <c r="A491" s="3">
        <v>46045</v>
      </c>
      <c r="B491" s="3">
        <v>706518520</v>
      </c>
      <c r="C491" s="3" t="s">
        <v>529</v>
      </c>
      <c r="D491" s="3">
        <v>305</v>
      </c>
      <c r="E491" s="3" t="s">
        <v>357</v>
      </c>
      <c r="F491" s="3">
        <v>30</v>
      </c>
      <c r="G491" s="3">
        <v>18</v>
      </c>
      <c r="H491" s="8">
        <f t="array" ref="H491">IF(MIN(IF(J491:R491&gt;1,J491:R491))=0,"",MIN(IF(J491:R491&gt;1,J491:R491)))</f>
        <v>5.88</v>
      </c>
      <c r="I491" s="3">
        <f t="array" ref="I491">IF(MAX(IF(J491:R491&gt;1,J491:R491))=0,"",MAX(IF(J491:R491&gt;1,J491:R491)))</f>
        <v>5.88</v>
      </c>
      <c r="J491" s="3">
        <v>5.88</v>
      </c>
      <c r="K491" s="3"/>
      <c r="L491" s="3"/>
      <c r="M491" s="3"/>
      <c r="N491" s="3"/>
      <c r="O491" s="3"/>
      <c r="P491" s="3"/>
      <c r="Q491" s="3"/>
      <c r="R491" s="3"/>
    </row>
    <row r="492" spans="1:18" ht="15" customHeight="1">
      <c r="A492" s="3">
        <v>46045</v>
      </c>
      <c r="B492" s="3">
        <v>706518521</v>
      </c>
      <c r="C492" s="3" t="s">
        <v>530</v>
      </c>
      <c r="D492" s="3">
        <v>305</v>
      </c>
      <c r="E492" s="3" t="s">
        <v>357</v>
      </c>
      <c r="F492" s="3">
        <v>20</v>
      </c>
      <c r="G492" s="3">
        <v>12</v>
      </c>
      <c r="H492" s="8">
        <f t="array" ref="H492">IF(MIN(IF(J492:R492&gt;1,J492:R492))=0,"",MIN(IF(J492:R492&gt;1,J492:R492)))</f>
        <v>3.92</v>
      </c>
      <c r="I492" s="3">
        <f t="array" ref="I492">IF(MAX(IF(J492:R492&gt;1,J492:R492))=0,"",MAX(IF(J492:R492&gt;1,J492:R492)))</f>
        <v>3.92</v>
      </c>
      <c r="J492" s="3">
        <v>3.92</v>
      </c>
      <c r="K492" s="3"/>
      <c r="L492" s="3"/>
      <c r="M492" s="3"/>
      <c r="N492" s="3"/>
      <c r="O492" s="3"/>
      <c r="P492" s="3"/>
      <c r="Q492" s="3"/>
      <c r="R492" s="3"/>
    </row>
    <row r="493" spans="1:18" ht="15" customHeight="1">
      <c r="A493" s="3">
        <v>46045</v>
      </c>
      <c r="B493" s="3">
        <v>706518522</v>
      </c>
      <c r="C493" s="3" t="s">
        <v>531</v>
      </c>
      <c r="D493" s="3">
        <v>305</v>
      </c>
      <c r="E493" s="3" t="s">
        <v>357</v>
      </c>
      <c r="F493" s="3">
        <v>18</v>
      </c>
      <c r="G493" s="3">
        <v>10.8</v>
      </c>
      <c r="H493" s="8">
        <f t="array" ref="H493">IF(MIN(IF(J493:R493&gt;1,J493:R493))=0,"",MIN(IF(J493:R493&gt;1,J493:R493)))</f>
        <v>3.53</v>
      </c>
      <c r="I493" s="3">
        <f t="array" ref="I493">IF(MAX(IF(J493:R493&gt;1,J493:R493))=0,"",MAX(IF(J493:R493&gt;1,J493:R493)))</f>
        <v>3.53</v>
      </c>
      <c r="J493" s="3">
        <v>3.53</v>
      </c>
      <c r="K493" s="3"/>
      <c r="L493" s="3"/>
      <c r="M493" s="3"/>
      <c r="N493" s="3"/>
      <c r="O493" s="3"/>
      <c r="P493" s="3"/>
      <c r="Q493" s="3"/>
      <c r="R493" s="3"/>
    </row>
    <row r="494" spans="1:18" ht="15" customHeight="1">
      <c r="A494" s="3">
        <v>46045</v>
      </c>
      <c r="B494" s="3">
        <v>706518523</v>
      </c>
      <c r="C494" s="3" t="s">
        <v>532</v>
      </c>
      <c r="D494" s="3">
        <v>305</v>
      </c>
      <c r="E494" s="3" t="s">
        <v>357</v>
      </c>
      <c r="F494" s="3">
        <v>13</v>
      </c>
      <c r="G494" s="3">
        <v>7.8</v>
      </c>
      <c r="H494" s="8">
        <f t="array" ref="H494">IF(MIN(IF(J494:R494&gt;1,J494:R494))=0,"",MIN(IF(J494:R494&gt;1,J494:R494)))</f>
        <v>2.5499999999999998</v>
      </c>
      <c r="I494" s="3">
        <f t="array" ref="I494">IF(MAX(IF(J494:R494&gt;1,J494:R494))=0,"",MAX(IF(J494:R494&gt;1,J494:R494)))</f>
        <v>2.5499999999999998</v>
      </c>
      <c r="J494" s="3">
        <v>2.5499999999999998</v>
      </c>
      <c r="K494" s="3"/>
      <c r="L494" s="3"/>
      <c r="M494" s="3"/>
      <c r="N494" s="3"/>
      <c r="O494" s="3"/>
      <c r="P494" s="3"/>
      <c r="Q494" s="3"/>
      <c r="R494" s="3"/>
    </row>
    <row r="495" spans="1:18" ht="15" customHeight="1">
      <c r="A495" s="3">
        <v>46045</v>
      </c>
      <c r="B495" s="3">
        <v>706518529</v>
      </c>
      <c r="C495" s="3" t="s">
        <v>533</v>
      </c>
      <c r="D495" s="3">
        <v>305</v>
      </c>
      <c r="E495" s="3" t="s">
        <v>357</v>
      </c>
      <c r="F495" s="3">
        <v>68</v>
      </c>
      <c r="G495" s="3">
        <v>40.799999999999997</v>
      </c>
      <c r="H495" s="8">
        <f t="array" ref="H495">IF(MIN(IF(J495:R495&gt;1,J495:R495))=0,"",MIN(IF(J495:R495&gt;1,J495:R495)))</f>
        <v>13.32</v>
      </c>
      <c r="I495" s="3">
        <f t="array" ref="I495">IF(MAX(IF(J495:R495&gt;1,J495:R495))=0,"",MAX(IF(J495:R495&gt;1,J495:R495)))</f>
        <v>13.32</v>
      </c>
      <c r="J495" s="3">
        <v>13.32</v>
      </c>
      <c r="K495" s="3"/>
      <c r="L495" s="3"/>
      <c r="M495" s="3"/>
      <c r="N495" s="3"/>
      <c r="O495" s="3"/>
      <c r="P495" s="3"/>
      <c r="Q495" s="3"/>
      <c r="R495" s="3"/>
    </row>
    <row r="496" spans="1:18" ht="15" customHeight="1">
      <c r="A496" s="3">
        <v>46045</v>
      </c>
      <c r="B496" s="3">
        <v>706518530</v>
      </c>
      <c r="C496" s="3" t="s">
        <v>534</v>
      </c>
      <c r="D496" s="3">
        <v>305</v>
      </c>
      <c r="E496" s="3" t="s">
        <v>357</v>
      </c>
      <c r="F496" s="3">
        <v>75</v>
      </c>
      <c r="G496" s="3">
        <v>45</v>
      </c>
      <c r="H496" s="8">
        <f t="array" ref="H496">IF(MIN(IF(J496:R496&gt;1,J496:R496))=0,"",MIN(IF(J496:R496&gt;1,J496:R496)))</f>
        <v>14.69</v>
      </c>
      <c r="I496" s="3">
        <f t="array" ref="I496">IF(MAX(IF(J496:R496&gt;1,J496:R496))=0,"",MAX(IF(J496:R496&gt;1,J496:R496)))</f>
        <v>14.69</v>
      </c>
      <c r="J496" s="3">
        <v>14.69</v>
      </c>
      <c r="K496" s="3"/>
      <c r="L496" s="3"/>
      <c r="M496" s="3"/>
      <c r="N496" s="3"/>
      <c r="O496" s="3"/>
      <c r="P496" s="3"/>
      <c r="Q496" s="3"/>
      <c r="R496" s="3"/>
    </row>
    <row r="497" spans="1:18" ht="15" customHeight="1">
      <c r="A497" s="3">
        <v>46045</v>
      </c>
      <c r="B497" s="3">
        <v>706518542</v>
      </c>
      <c r="C497" s="3" t="s">
        <v>535</v>
      </c>
      <c r="D497" s="3">
        <v>305</v>
      </c>
      <c r="E497" s="3" t="s">
        <v>357</v>
      </c>
      <c r="F497" s="3">
        <v>30</v>
      </c>
      <c r="G497" s="3">
        <v>18</v>
      </c>
      <c r="H497" s="8">
        <f t="array" ref="H497">IF(MIN(IF(J497:R497&gt;1,J497:R497))=0,"",MIN(IF(J497:R497&gt;1,J497:R497)))</f>
        <v>5.88</v>
      </c>
      <c r="I497" s="3">
        <f t="array" ref="I497">IF(MAX(IF(J497:R497&gt;1,J497:R497))=0,"",MAX(IF(J497:R497&gt;1,J497:R497)))</f>
        <v>5.88</v>
      </c>
      <c r="J497" s="3">
        <v>5.88</v>
      </c>
      <c r="K497" s="3"/>
      <c r="L497" s="3"/>
      <c r="M497" s="3"/>
      <c r="N497" s="3"/>
      <c r="O497" s="3"/>
      <c r="P497" s="3"/>
      <c r="Q497" s="3"/>
      <c r="R497" s="3"/>
    </row>
    <row r="498" spans="1:18" ht="15" customHeight="1">
      <c r="A498" s="3">
        <v>46045</v>
      </c>
      <c r="B498" s="3">
        <v>706518543</v>
      </c>
      <c r="C498" s="3" t="s">
        <v>536</v>
      </c>
      <c r="D498" s="3">
        <v>302</v>
      </c>
      <c r="E498" s="3" t="s">
        <v>382</v>
      </c>
      <c r="F498" s="3">
        <v>45</v>
      </c>
      <c r="G498" s="3">
        <v>27</v>
      </c>
      <c r="H498" s="8">
        <f t="array" ref="H498">IF(MIN(IF(J498:R498&gt;1,J498:R498))=0,"",MIN(IF(J498:R498&gt;1,J498:R498)))</f>
        <v>8.82</v>
      </c>
      <c r="I498" s="3">
        <f t="array" ref="I498">IF(MAX(IF(J498:R498&gt;1,J498:R498))=0,"",MAX(IF(J498:R498&gt;1,J498:R498)))</f>
        <v>8.82</v>
      </c>
      <c r="J498" s="3">
        <v>8.82</v>
      </c>
      <c r="K498" s="3"/>
      <c r="L498" s="3"/>
      <c r="M498" s="3"/>
      <c r="N498" s="3"/>
      <c r="O498" s="3"/>
      <c r="P498" s="3"/>
      <c r="Q498" s="3"/>
      <c r="R498" s="3"/>
    </row>
    <row r="499" spans="1:18" ht="15" customHeight="1">
      <c r="A499" s="3">
        <v>46045</v>
      </c>
      <c r="B499" s="3">
        <v>706518546</v>
      </c>
      <c r="C499" s="3" t="s">
        <v>537</v>
      </c>
      <c r="D499" s="3">
        <v>302</v>
      </c>
      <c r="E499" s="3" t="s">
        <v>382</v>
      </c>
      <c r="F499" s="3">
        <v>60</v>
      </c>
      <c r="G499" s="3">
        <v>36</v>
      </c>
      <c r="H499" s="8">
        <f t="array" ref="H499">IF(MIN(IF(J499:R499&gt;1,J499:R499))=0,"",MIN(IF(J499:R499&gt;1,J499:R499)))</f>
        <v>11.75</v>
      </c>
      <c r="I499" s="3">
        <f t="array" ref="I499">IF(MAX(IF(J499:R499&gt;1,J499:R499))=0,"",MAX(IF(J499:R499&gt;1,J499:R499)))</f>
        <v>11.75</v>
      </c>
      <c r="J499" s="3">
        <v>11.75</v>
      </c>
      <c r="K499" s="3"/>
      <c r="L499" s="3"/>
      <c r="M499" s="3"/>
      <c r="N499" s="3"/>
      <c r="O499" s="3"/>
      <c r="P499" s="3"/>
      <c r="Q499" s="3"/>
      <c r="R499" s="3"/>
    </row>
    <row r="500" spans="1:18" ht="15" customHeight="1">
      <c r="A500" s="3">
        <v>46045</v>
      </c>
      <c r="B500" s="3">
        <v>706518548</v>
      </c>
      <c r="C500" s="3" t="s">
        <v>538</v>
      </c>
      <c r="D500" s="3">
        <v>302</v>
      </c>
      <c r="E500" s="3" t="s">
        <v>382</v>
      </c>
      <c r="F500" s="3">
        <v>94</v>
      </c>
      <c r="G500" s="3">
        <v>56.4</v>
      </c>
      <c r="H500" s="8">
        <f t="array" ref="H500">IF(MIN(IF(J500:R500&gt;1,J500:R500))=0,"",MIN(IF(J500:R500&gt;1,J500:R500)))</f>
        <v>18.41</v>
      </c>
      <c r="I500" s="3">
        <f t="array" ref="I500">IF(MAX(IF(J500:R500&gt;1,J500:R500))=0,"",MAX(IF(J500:R500&gt;1,J500:R500)))</f>
        <v>18.41</v>
      </c>
      <c r="J500" s="3">
        <v>18.41</v>
      </c>
      <c r="K500" s="3"/>
      <c r="L500" s="3"/>
      <c r="M500" s="3"/>
      <c r="N500" s="3"/>
      <c r="O500" s="3"/>
      <c r="P500" s="3"/>
      <c r="Q500" s="3"/>
      <c r="R500" s="3"/>
    </row>
    <row r="501" spans="1:18" ht="15" customHeight="1">
      <c r="A501" s="3">
        <v>46045</v>
      </c>
      <c r="B501" s="3">
        <v>706518549</v>
      </c>
      <c r="C501" s="3" t="s">
        <v>539</v>
      </c>
      <c r="D501" s="3">
        <v>302</v>
      </c>
      <c r="E501" s="3" t="s">
        <v>382</v>
      </c>
      <c r="F501" s="3">
        <v>60</v>
      </c>
      <c r="G501" s="3">
        <v>36</v>
      </c>
      <c r="H501" s="8">
        <f t="array" ref="H501">IF(MIN(IF(J501:R501&gt;1,J501:R501))=0,"",MIN(IF(J501:R501&gt;1,J501:R501)))</f>
        <v>11.75</v>
      </c>
      <c r="I501" s="3">
        <f t="array" ref="I501">IF(MAX(IF(J501:R501&gt;1,J501:R501))=0,"",MAX(IF(J501:R501&gt;1,J501:R501)))</f>
        <v>11.75</v>
      </c>
      <c r="J501" s="3">
        <v>11.75</v>
      </c>
      <c r="K501" s="3"/>
      <c r="L501" s="3"/>
      <c r="M501" s="3"/>
      <c r="N501" s="3"/>
      <c r="O501" s="3"/>
      <c r="P501" s="3"/>
      <c r="Q501" s="3"/>
      <c r="R501" s="3"/>
    </row>
    <row r="502" spans="1:18" ht="15" customHeight="1">
      <c r="A502" s="3">
        <v>46045</v>
      </c>
      <c r="B502" s="3">
        <v>706518550</v>
      </c>
      <c r="C502" s="3" t="s">
        <v>540</v>
      </c>
      <c r="D502" s="3">
        <v>302</v>
      </c>
      <c r="E502" s="3" t="s">
        <v>382</v>
      </c>
      <c r="F502" s="3">
        <v>64</v>
      </c>
      <c r="G502" s="3">
        <v>38.4</v>
      </c>
      <c r="H502" s="8">
        <f t="array" ref="H502">IF(MIN(IF(J502:R502&gt;1,J502:R502))=0,"",MIN(IF(J502:R502&gt;1,J502:R502)))</f>
        <v>12.54</v>
      </c>
      <c r="I502" s="3">
        <f t="array" ref="I502">IF(MAX(IF(J502:R502&gt;1,J502:R502))=0,"",MAX(IF(J502:R502&gt;1,J502:R502)))</f>
        <v>12.54</v>
      </c>
      <c r="J502" s="3">
        <v>12.54</v>
      </c>
      <c r="K502" s="3"/>
      <c r="L502" s="3"/>
      <c r="M502" s="3"/>
      <c r="N502" s="3"/>
      <c r="O502" s="3"/>
      <c r="P502" s="3"/>
      <c r="Q502" s="3"/>
      <c r="R502" s="3"/>
    </row>
    <row r="503" spans="1:18" ht="15" customHeight="1">
      <c r="A503" s="3">
        <v>46045</v>
      </c>
      <c r="B503" s="3">
        <v>706518551</v>
      </c>
      <c r="C503" s="3" t="s">
        <v>541</v>
      </c>
      <c r="D503" s="3">
        <v>302</v>
      </c>
      <c r="E503" s="3" t="s">
        <v>382</v>
      </c>
      <c r="F503" s="3">
        <v>88</v>
      </c>
      <c r="G503" s="3">
        <v>52.8</v>
      </c>
      <c r="H503" s="8">
        <f t="array" ref="H503">IF(MIN(IF(J503:R503&gt;1,J503:R503))=0,"",MIN(IF(J503:R503&gt;1,J503:R503)))</f>
        <v>17.239999999999998</v>
      </c>
      <c r="I503" s="3">
        <f t="array" ref="I503">IF(MAX(IF(J503:R503&gt;1,J503:R503))=0,"",MAX(IF(J503:R503&gt;1,J503:R503)))</f>
        <v>17.239999999999998</v>
      </c>
      <c r="J503" s="3">
        <v>17.239999999999998</v>
      </c>
      <c r="K503" s="3"/>
      <c r="L503" s="3"/>
      <c r="M503" s="3"/>
      <c r="N503" s="3"/>
      <c r="O503" s="3"/>
      <c r="P503" s="3"/>
      <c r="Q503" s="3"/>
      <c r="R503" s="3"/>
    </row>
    <row r="504" spans="1:18" ht="15" customHeight="1">
      <c r="A504" s="3">
        <v>46045</v>
      </c>
      <c r="B504" s="3">
        <v>706518554</v>
      </c>
      <c r="C504" s="3" t="s">
        <v>542</v>
      </c>
      <c r="D504" s="3">
        <v>302</v>
      </c>
      <c r="E504" s="3" t="s">
        <v>382</v>
      </c>
      <c r="F504" s="3">
        <v>51</v>
      </c>
      <c r="G504" s="3">
        <v>30.6</v>
      </c>
      <c r="H504" s="8">
        <f t="array" ref="H504">IF(MIN(IF(J504:R504&gt;1,J504:R504))=0,"",MIN(IF(J504:R504&gt;1,J504:R504)))</f>
        <v>9.99</v>
      </c>
      <c r="I504" s="3">
        <f t="array" ref="I504">IF(MAX(IF(J504:R504&gt;1,J504:R504))=0,"",MAX(IF(J504:R504&gt;1,J504:R504)))</f>
        <v>9.99</v>
      </c>
      <c r="J504" s="3">
        <v>9.99</v>
      </c>
      <c r="K504" s="3"/>
      <c r="L504" s="3"/>
      <c r="M504" s="3"/>
      <c r="N504" s="3"/>
      <c r="O504" s="3"/>
      <c r="P504" s="3"/>
      <c r="Q504" s="3"/>
      <c r="R504" s="3"/>
    </row>
    <row r="505" spans="1:18" ht="15" customHeight="1">
      <c r="A505" s="3">
        <v>46045</v>
      </c>
      <c r="B505" s="3">
        <v>706518555</v>
      </c>
      <c r="C505" s="3" t="s">
        <v>543</v>
      </c>
      <c r="D505" s="3">
        <v>302</v>
      </c>
      <c r="E505" s="3" t="s">
        <v>382</v>
      </c>
      <c r="F505" s="3">
        <v>109</v>
      </c>
      <c r="G505" s="3">
        <v>65.400000000000006</v>
      </c>
      <c r="H505" s="8">
        <f t="array" ref="H505">IF(MIN(IF(J505:R505&gt;1,J505:R505))=0,"",MIN(IF(J505:R505&gt;1,J505:R505)))</f>
        <v>21.35</v>
      </c>
      <c r="I505" s="3">
        <f t="array" ref="I505">IF(MAX(IF(J505:R505&gt;1,J505:R505))=0,"",MAX(IF(J505:R505&gt;1,J505:R505)))</f>
        <v>21.35</v>
      </c>
      <c r="J505" s="3">
        <v>21.35</v>
      </c>
      <c r="K505" s="3"/>
      <c r="L505" s="3"/>
      <c r="M505" s="3"/>
      <c r="N505" s="3"/>
      <c r="O505" s="3"/>
      <c r="P505" s="3"/>
      <c r="Q505" s="3"/>
      <c r="R505" s="3"/>
    </row>
    <row r="506" spans="1:18" ht="15" customHeight="1">
      <c r="A506" s="3">
        <v>46045</v>
      </c>
      <c r="B506" s="3">
        <v>706518561</v>
      </c>
      <c r="C506" s="3" t="s">
        <v>544</v>
      </c>
      <c r="D506" s="3">
        <v>302</v>
      </c>
      <c r="E506" s="3" t="s">
        <v>382</v>
      </c>
      <c r="F506" s="3">
        <v>27</v>
      </c>
      <c r="G506" s="3">
        <v>16.2</v>
      </c>
      <c r="H506" s="8">
        <f t="array" ref="H506">IF(MIN(IF(J506:R506&gt;1,J506:R506))=0,"",MIN(IF(J506:R506&gt;1,J506:R506)))</f>
        <v>5.29</v>
      </c>
      <c r="I506" s="3">
        <f t="array" ref="I506">IF(MAX(IF(J506:R506&gt;1,J506:R506))=0,"",MAX(IF(J506:R506&gt;1,J506:R506)))</f>
        <v>5.29</v>
      </c>
      <c r="J506" s="3">
        <v>5.29</v>
      </c>
      <c r="K506" s="3"/>
      <c r="L506" s="3"/>
      <c r="M506" s="3"/>
      <c r="N506" s="3"/>
      <c r="O506" s="3"/>
      <c r="P506" s="3"/>
      <c r="Q506" s="3"/>
      <c r="R506" s="3"/>
    </row>
    <row r="507" spans="1:18" ht="15" customHeight="1">
      <c r="A507" s="3">
        <v>46045</v>
      </c>
      <c r="B507" s="3">
        <v>706518574</v>
      </c>
      <c r="C507" s="3" t="s">
        <v>545</v>
      </c>
      <c r="D507" s="3">
        <v>302</v>
      </c>
      <c r="E507" s="3" t="s">
        <v>382</v>
      </c>
      <c r="F507" s="3">
        <v>75</v>
      </c>
      <c r="G507" s="3">
        <v>45</v>
      </c>
      <c r="H507" s="8">
        <f t="array" ref="H507">IF(MIN(IF(J507:R507&gt;1,J507:R507))=0,"",MIN(IF(J507:R507&gt;1,J507:R507)))</f>
        <v>14.69</v>
      </c>
      <c r="I507" s="3">
        <f t="array" ref="I507">IF(MAX(IF(J507:R507&gt;1,J507:R507))=0,"",MAX(IF(J507:R507&gt;1,J507:R507)))</f>
        <v>14.69</v>
      </c>
      <c r="J507" s="3">
        <v>14.69</v>
      </c>
      <c r="K507" s="3"/>
      <c r="L507" s="3"/>
      <c r="M507" s="3"/>
      <c r="N507" s="3"/>
      <c r="O507" s="3"/>
      <c r="P507" s="3"/>
      <c r="Q507" s="3"/>
      <c r="R507" s="3"/>
    </row>
    <row r="508" spans="1:18" ht="15" customHeight="1">
      <c r="A508" s="3">
        <v>46045</v>
      </c>
      <c r="B508" s="3">
        <v>706518575</v>
      </c>
      <c r="C508" s="3" t="s">
        <v>546</v>
      </c>
      <c r="D508" s="3">
        <v>302</v>
      </c>
      <c r="E508" s="3" t="s">
        <v>382</v>
      </c>
      <c r="F508" s="3">
        <v>88</v>
      </c>
      <c r="G508" s="3">
        <v>52.8</v>
      </c>
      <c r="H508" s="8">
        <f t="array" ref="H508">IF(MIN(IF(J508:R508&gt;1,J508:R508))=0,"",MIN(IF(J508:R508&gt;1,J508:R508)))</f>
        <v>17.239999999999998</v>
      </c>
      <c r="I508" s="3">
        <f t="array" ref="I508">IF(MAX(IF(J508:R508&gt;1,J508:R508))=0,"",MAX(IF(J508:R508&gt;1,J508:R508)))</f>
        <v>17.239999999999998</v>
      </c>
      <c r="J508" s="3">
        <v>17.239999999999998</v>
      </c>
      <c r="K508" s="3"/>
      <c r="L508" s="3"/>
      <c r="M508" s="3"/>
      <c r="N508" s="3"/>
      <c r="O508" s="3"/>
      <c r="P508" s="3"/>
      <c r="Q508" s="3"/>
      <c r="R508" s="3"/>
    </row>
    <row r="509" spans="1:18" ht="15" customHeight="1">
      <c r="A509" s="3">
        <v>46045</v>
      </c>
      <c r="B509" s="3">
        <v>706518578</v>
      </c>
      <c r="C509" s="3" t="s">
        <v>547</v>
      </c>
      <c r="D509" s="3">
        <v>302</v>
      </c>
      <c r="E509" s="3" t="s">
        <v>382</v>
      </c>
      <c r="F509" s="3">
        <v>46</v>
      </c>
      <c r="G509" s="3">
        <v>27.6</v>
      </c>
      <c r="H509" s="8">
        <f t="array" ref="H509">IF(MIN(IF(J509:R509&gt;1,J509:R509))=0,"",MIN(IF(J509:R509&gt;1,J509:R509)))</f>
        <v>9.01</v>
      </c>
      <c r="I509" s="3">
        <f t="array" ref="I509">IF(MAX(IF(J509:R509&gt;1,J509:R509))=0,"",MAX(IF(J509:R509&gt;1,J509:R509)))</f>
        <v>9.01</v>
      </c>
      <c r="J509" s="3">
        <v>9.01</v>
      </c>
      <c r="K509" s="3"/>
      <c r="L509" s="3"/>
      <c r="M509" s="3"/>
      <c r="N509" s="3"/>
      <c r="O509" s="3"/>
      <c r="P509" s="3"/>
      <c r="Q509" s="3"/>
      <c r="R509" s="3"/>
    </row>
    <row r="510" spans="1:18" ht="15" customHeight="1">
      <c r="A510" s="3">
        <v>46045</v>
      </c>
      <c r="B510" s="3">
        <v>706518579</v>
      </c>
      <c r="C510" s="3" t="s">
        <v>548</v>
      </c>
      <c r="D510" s="3">
        <v>302</v>
      </c>
      <c r="E510" s="3" t="s">
        <v>382</v>
      </c>
      <c r="F510" s="3">
        <v>87</v>
      </c>
      <c r="G510" s="3">
        <v>52.2</v>
      </c>
      <c r="H510" s="8">
        <f t="array" ref="H510">IF(MIN(IF(J510:R510&gt;1,J510:R510))=0,"",MIN(IF(J510:R510&gt;1,J510:R510)))</f>
        <v>17.04</v>
      </c>
      <c r="I510" s="3">
        <f t="array" ref="I510">IF(MAX(IF(J510:R510&gt;1,J510:R510))=0,"",MAX(IF(J510:R510&gt;1,J510:R510)))</f>
        <v>17.04</v>
      </c>
      <c r="J510" s="3">
        <v>17.04</v>
      </c>
      <c r="K510" s="3"/>
      <c r="L510" s="3"/>
      <c r="M510" s="3"/>
      <c r="N510" s="3"/>
      <c r="O510" s="3"/>
      <c r="P510" s="3"/>
      <c r="Q510" s="3"/>
      <c r="R510" s="3"/>
    </row>
    <row r="511" spans="1:18" ht="15" customHeight="1">
      <c r="A511" s="3">
        <v>46045</v>
      </c>
      <c r="B511" s="3">
        <v>706518583</v>
      </c>
      <c r="C511" s="3" t="s">
        <v>549</v>
      </c>
      <c r="D511" s="3">
        <v>302</v>
      </c>
      <c r="E511" s="3" t="s">
        <v>382</v>
      </c>
      <c r="F511" s="3">
        <v>50</v>
      </c>
      <c r="G511" s="3">
        <v>30</v>
      </c>
      <c r="H511" s="8">
        <f t="array" ref="H511">IF(MIN(IF(J511:R511&gt;1,J511:R511))=0,"",MIN(IF(J511:R511&gt;1,J511:R511)))</f>
        <v>9.7899999999999991</v>
      </c>
      <c r="I511" s="3">
        <f t="array" ref="I511">IF(MAX(IF(J511:R511&gt;1,J511:R511))=0,"",MAX(IF(J511:R511&gt;1,J511:R511)))</f>
        <v>9.7899999999999991</v>
      </c>
      <c r="J511" s="3">
        <v>9.7899999999999991</v>
      </c>
      <c r="K511" s="3"/>
      <c r="L511" s="3"/>
      <c r="M511" s="3"/>
      <c r="N511" s="3"/>
      <c r="O511" s="3"/>
      <c r="P511" s="3"/>
      <c r="Q511" s="3"/>
      <c r="R511" s="3"/>
    </row>
    <row r="512" spans="1:18" ht="15" customHeight="1">
      <c r="A512" s="3">
        <v>46045</v>
      </c>
      <c r="B512" s="3">
        <v>706518588</v>
      </c>
      <c r="C512" s="3" t="s">
        <v>550</v>
      </c>
      <c r="D512" s="3">
        <v>302</v>
      </c>
      <c r="E512" s="3" t="s">
        <v>382</v>
      </c>
      <c r="F512" s="3">
        <v>79</v>
      </c>
      <c r="G512" s="3">
        <v>47.4</v>
      </c>
      <c r="H512" s="8">
        <f t="array" ref="H512">IF(MIN(IF(J512:R512&gt;1,J512:R512))=0,"",MIN(IF(J512:R512&gt;1,J512:R512)))</f>
        <v>15.48</v>
      </c>
      <c r="I512" s="3">
        <f t="array" ref="I512">IF(MAX(IF(J512:R512&gt;1,J512:R512))=0,"",MAX(IF(J512:R512&gt;1,J512:R512)))</f>
        <v>15.48</v>
      </c>
      <c r="J512" s="3">
        <v>15.48</v>
      </c>
      <c r="K512" s="3"/>
      <c r="L512" s="3"/>
      <c r="M512" s="3"/>
      <c r="N512" s="3"/>
      <c r="O512" s="3"/>
      <c r="P512" s="3"/>
      <c r="Q512" s="3"/>
      <c r="R512" s="3"/>
    </row>
    <row r="513" spans="1:18" ht="15" customHeight="1">
      <c r="A513" s="3">
        <v>46045</v>
      </c>
      <c r="B513" s="3">
        <v>706518589</v>
      </c>
      <c r="C513" s="3" t="s">
        <v>551</v>
      </c>
      <c r="D513" s="3">
        <v>302</v>
      </c>
      <c r="E513" s="3" t="s">
        <v>382</v>
      </c>
      <c r="F513" s="3">
        <v>70</v>
      </c>
      <c r="G513" s="3">
        <v>42</v>
      </c>
      <c r="H513" s="8">
        <f t="array" ref="H513">IF(MIN(IF(J513:R513&gt;1,J513:R513))=0,"",MIN(IF(J513:R513&gt;1,J513:R513)))</f>
        <v>13.71</v>
      </c>
      <c r="I513" s="3">
        <f t="array" ref="I513">IF(MAX(IF(J513:R513&gt;1,J513:R513))=0,"",MAX(IF(J513:R513&gt;1,J513:R513)))</f>
        <v>13.71</v>
      </c>
      <c r="J513" s="3">
        <v>13.71</v>
      </c>
      <c r="K513" s="3"/>
      <c r="L513" s="3"/>
      <c r="M513" s="3"/>
      <c r="N513" s="3"/>
      <c r="O513" s="3"/>
      <c r="P513" s="3"/>
      <c r="Q513" s="3"/>
      <c r="R513" s="3"/>
    </row>
    <row r="514" spans="1:18" ht="15" customHeight="1">
      <c r="A514" s="3">
        <v>46045</v>
      </c>
      <c r="B514" s="3">
        <v>706518597</v>
      </c>
      <c r="C514" s="3" t="s">
        <v>552</v>
      </c>
      <c r="D514" s="3">
        <v>306</v>
      </c>
      <c r="E514" s="3" t="s">
        <v>420</v>
      </c>
      <c r="F514" s="3">
        <v>46</v>
      </c>
      <c r="G514" s="3">
        <v>27.6</v>
      </c>
      <c r="H514" s="8">
        <f t="array" ref="H514">IF(MIN(IF(J514:R514&gt;1,J514:R514))=0,"",MIN(IF(J514:R514&gt;1,J514:R514)))</f>
        <v>9.01</v>
      </c>
      <c r="I514" s="3">
        <f t="array" ref="I514">IF(MAX(IF(J514:R514&gt;1,J514:R514))=0,"",MAX(IF(J514:R514&gt;1,J514:R514)))</f>
        <v>9.01</v>
      </c>
      <c r="J514" s="3">
        <v>9.01</v>
      </c>
      <c r="K514" s="3"/>
      <c r="L514" s="3"/>
      <c r="M514" s="3"/>
      <c r="N514" s="3"/>
      <c r="O514" s="3"/>
      <c r="P514" s="3"/>
      <c r="Q514" s="3"/>
      <c r="R514" s="3"/>
    </row>
    <row r="515" spans="1:18" ht="15" customHeight="1">
      <c r="A515" s="3">
        <v>46045</v>
      </c>
      <c r="B515" s="3">
        <v>706518598</v>
      </c>
      <c r="C515" s="3" t="s">
        <v>553</v>
      </c>
      <c r="D515" s="3">
        <v>306</v>
      </c>
      <c r="E515" s="3" t="s">
        <v>420</v>
      </c>
      <c r="F515" s="3">
        <v>46</v>
      </c>
      <c r="G515" s="3">
        <v>27.6</v>
      </c>
      <c r="H515" s="8">
        <f t="array" ref="H515">IF(MIN(IF(J515:R515&gt;1,J515:R515))=0,"",MIN(IF(J515:R515&gt;1,J515:R515)))</f>
        <v>9.01</v>
      </c>
      <c r="I515" s="3">
        <f t="array" ref="I515">IF(MAX(IF(J515:R515&gt;1,J515:R515))=0,"",MAX(IF(J515:R515&gt;1,J515:R515)))</f>
        <v>9.01</v>
      </c>
      <c r="J515" s="3">
        <v>9.01</v>
      </c>
      <c r="K515" s="3"/>
      <c r="L515" s="3"/>
      <c r="M515" s="3"/>
      <c r="N515" s="3"/>
      <c r="O515" s="3"/>
      <c r="P515" s="3"/>
      <c r="Q515" s="3"/>
      <c r="R515" s="3"/>
    </row>
    <row r="516" spans="1:18" ht="15" customHeight="1">
      <c r="A516" s="3">
        <v>46045</v>
      </c>
      <c r="B516" s="3">
        <v>706518601</v>
      </c>
      <c r="C516" s="3" t="s">
        <v>554</v>
      </c>
      <c r="D516" s="3">
        <v>306</v>
      </c>
      <c r="E516" s="3" t="s">
        <v>420</v>
      </c>
      <c r="F516" s="3">
        <v>82</v>
      </c>
      <c r="G516" s="3">
        <v>49.2</v>
      </c>
      <c r="H516" s="8">
        <f t="array" ref="H516">IF(MIN(IF(J516:R516&gt;1,J516:R516))=0,"",MIN(IF(J516:R516&gt;1,J516:R516)))</f>
        <v>16.059999999999999</v>
      </c>
      <c r="I516" s="3">
        <f t="array" ref="I516">IF(MAX(IF(J516:R516&gt;1,J516:R516))=0,"",MAX(IF(J516:R516&gt;1,J516:R516)))</f>
        <v>16.059999999999999</v>
      </c>
      <c r="J516" s="3">
        <v>16.059999999999999</v>
      </c>
      <c r="K516" s="3"/>
      <c r="L516" s="3"/>
      <c r="M516" s="3"/>
      <c r="N516" s="3"/>
      <c r="O516" s="3"/>
      <c r="P516" s="3"/>
      <c r="Q516" s="3"/>
      <c r="R516" s="3"/>
    </row>
    <row r="517" spans="1:18" ht="15" customHeight="1">
      <c r="A517" s="3">
        <v>46045</v>
      </c>
      <c r="B517" s="3">
        <v>706518602</v>
      </c>
      <c r="C517" s="3" t="s">
        <v>555</v>
      </c>
      <c r="D517" s="3">
        <v>306</v>
      </c>
      <c r="E517" s="3" t="s">
        <v>420</v>
      </c>
      <c r="F517" s="3">
        <v>44</v>
      </c>
      <c r="G517" s="3">
        <v>26.4</v>
      </c>
      <c r="H517" s="8">
        <f t="array" ref="H517">IF(MIN(IF(J517:R517&gt;1,J517:R517))=0,"",MIN(IF(J517:R517&gt;1,J517:R517)))</f>
        <v>8.6199999999999992</v>
      </c>
      <c r="I517" s="3">
        <f t="array" ref="I517">IF(MAX(IF(J517:R517&gt;1,J517:R517))=0,"",MAX(IF(J517:R517&gt;1,J517:R517)))</f>
        <v>8.6199999999999992</v>
      </c>
      <c r="J517" s="3">
        <v>8.6199999999999992</v>
      </c>
      <c r="K517" s="3"/>
      <c r="L517" s="3"/>
      <c r="M517" s="3"/>
      <c r="N517" s="3"/>
      <c r="O517" s="3"/>
      <c r="P517" s="3"/>
      <c r="Q517" s="3"/>
      <c r="R517" s="3"/>
    </row>
    <row r="518" spans="1:18" ht="15" customHeight="1">
      <c r="A518" s="3">
        <v>46045</v>
      </c>
      <c r="B518" s="3">
        <v>706518603</v>
      </c>
      <c r="C518" s="3" t="s">
        <v>556</v>
      </c>
      <c r="D518" s="3">
        <v>306</v>
      </c>
      <c r="E518" s="3" t="s">
        <v>420</v>
      </c>
      <c r="F518" s="3">
        <v>88</v>
      </c>
      <c r="G518" s="3">
        <v>52.8</v>
      </c>
      <c r="H518" s="8">
        <f t="array" ref="H518">IF(MIN(IF(J518:R518&gt;1,J518:R518))=0,"",MIN(IF(J518:R518&gt;1,J518:R518)))</f>
        <v>17.239999999999998</v>
      </c>
      <c r="I518" s="3">
        <f t="array" ref="I518">IF(MAX(IF(J518:R518&gt;1,J518:R518))=0,"",MAX(IF(J518:R518&gt;1,J518:R518)))</f>
        <v>17.239999999999998</v>
      </c>
      <c r="J518" s="3">
        <v>17.239999999999998</v>
      </c>
      <c r="K518" s="3"/>
      <c r="L518" s="3"/>
      <c r="M518" s="3"/>
      <c r="N518" s="3"/>
      <c r="O518" s="3"/>
      <c r="P518" s="3"/>
      <c r="Q518" s="3"/>
      <c r="R518" s="3"/>
    </row>
    <row r="519" spans="1:18" ht="15" customHeight="1">
      <c r="A519" s="3">
        <v>46045</v>
      </c>
      <c r="B519" s="3">
        <v>706518605</v>
      </c>
      <c r="C519" s="3" t="s">
        <v>557</v>
      </c>
      <c r="D519" s="3">
        <v>306</v>
      </c>
      <c r="E519" s="3" t="s">
        <v>420</v>
      </c>
      <c r="F519" s="3">
        <v>30</v>
      </c>
      <c r="G519" s="3">
        <v>18</v>
      </c>
      <c r="H519" s="8">
        <f t="array" ref="H519">IF(MIN(IF(J519:R519&gt;1,J519:R519))=0,"",MIN(IF(J519:R519&gt;1,J519:R519)))</f>
        <v>5.88</v>
      </c>
      <c r="I519" s="3">
        <f t="array" ref="I519">IF(MAX(IF(J519:R519&gt;1,J519:R519))=0,"",MAX(IF(J519:R519&gt;1,J519:R519)))</f>
        <v>5.88</v>
      </c>
      <c r="J519" s="3">
        <v>5.88</v>
      </c>
      <c r="K519" s="3"/>
      <c r="L519" s="3"/>
      <c r="M519" s="3"/>
      <c r="N519" s="3"/>
      <c r="O519" s="3"/>
      <c r="P519" s="3"/>
      <c r="Q519" s="3"/>
      <c r="R519" s="3"/>
    </row>
    <row r="520" spans="1:18" ht="15" customHeight="1">
      <c r="A520" s="3">
        <v>46045</v>
      </c>
      <c r="B520" s="3">
        <v>706518607</v>
      </c>
      <c r="C520" s="3" t="s">
        <v>558</v>
      </c>
      <c r="D520" s="3">
        <v>306</v>
      </c>
      <c r="E520" s="3" t="s">
        <v>420</v>
      </c>
      <c r="F520" s="3">
        <v>172</v>
      </c>
      <c r="G520" s="3">
        <v>103.2</v>
      </c>
      <c r="H520" s="8">
        <f t="array" ref="H520">IF(MIN(IF(J520:R520&gt;1,J520:R520))=0,"",MIN(IF(J520:R520&gt;1,J520:R520)))</f>
        <v>33.69</v>
      </c>
      <c r="I520" s="3">
        <f t="array" ref="I520">IF(MAX(IF(J520:R520&gt;1,J520:R520))=0,"",MAX(IF(J520:R520&gt;1,J520:R520)))</f>
        <v>33.69</v>
      </c>
      <c r="J520" s="3">
        <v>33.69</v>
      </c>
      <c r="K520" s="3"/>
      <c r="L520" s="3"/>
      <c r="M520" s="3"/>
      <c r="N520" s="3"/>
      <c r="O520" s="3"/>
      <c r="P520" s="3"/>
      <c r="Q520" s="3"/>
      <c r="R520" s="3"/>
    </row>
    <row r="521" spans="1:18" ht="15" customHeight="1">
      <c r="A521" s="3">
        <v>46045</v>
      </c>
      <c r="B521" s="3">
        <v>706518608</v>
      </c>
      <c r="C521" s="3" t="s">
        <v>559</v>
      </c>
      <c r="D521" s="3">
        <v>306</v>
      </c>
      <c r="E521" s="3" t="s">
        <v>420</v>
      </c>
      <c r="F521" s="3">
        <v>172</v>
      </c>
      <c r="G521" s="3">
        <v>103.2</v>
      </c>
      <c r="H521" s="8">
        <f t="array" ref="H521">IF(MIN(IF(J521:R521&gt;1,J521:R521))=0,"",MIN(IF(J521:R521&gt;1,J521:R521)))</f>
        <v>33.69</v>
      </c>
      <c r="I521" s="3">
        <f t="array" ref="I521">IF(MAX(IF(J521:R521&gt;1,J521:R521))=0,"",MAX(IF(J521:R521&gt;1,J521:R521)))</f>
        <v>33.69</v>
      </c>
      <c r="J521" s="3">
        <v>33.69</v>
      </c>
      <c r="K521" s="3"/>
      <c r="L521" s="3"/>
      <c r="M521" s="3"/>
      <c r="N521" s="3"/>
      <c r="O521" s="3"/>
      <c r="P521" s="3"/>
      <c r="Q521" s="3"/>
      <c r="R521" s="3"/>
    </row>
    <row r="522" spans="1:18" ht="15" customHeight="1">
      <c r="A522" s="3">
        <v>46045</v>
      </c>
      <c r="B522" s="3">
        <v>706518609</v>
      </c>
      <c r="C522" s="3" t="s">
        <v>560</v>
      </c>
      <c r="D522" s="3">
        <v>306</v>
      </c>
      <c r="E522" s="3" t="s">
        <v>420</v>
      </c>
      <c r="F522" s="3">
        <v>172</v>
      </c>
      <c r="G522" s="3">
        <v>103.2</v>
      </c>
      <c r="H522" s="8">
        <f t="array" ref="H522">IF(MIN(IF(J522:R522&gt;1,J522:R522))=0,"",MIN(IF(J522:R522&gt;1,J522:R522)))</f>
        <v>33.69</v>
      </c>
      <c r="I522" s="3">
        <f t="array" ref="I522">IF(MAX(IF(J522:R522&gt;1,J522:R522))=0,"",MAX(IF(J522:R522&gt;1,J522:R522)))</f>
        <v>33.69</v>
      </c>
      <c r="J522" s="3">
        <v>33.69</v>
      </c>
      <c r="K522" s="3"/>
      <c r="L522" s="3"/>
      <c r="M522" s="3"/>
      <c r="N522" s="3"/>
      <c r="O522" s="3"/>
      <c r="P522" s="3"/>
      <c r="Q522" s="3"/>
      <c r="R522" s="3"/>
    </row>
    <row r="523" spans="1:18" ht="15" customHeight="1">
      <c r="A523" s="3">
        <v>46045</v>
      </c>
      <c r="B523" s="3">
        <v>706518618</v>
      </c>
      <c r="C523" s="3" t="s">
        <v>561</v>
      </c>
      <c r="D523" s="3">
        <v>302</v>
      </c>
      <c r="E523" s="3" t="s">
        <v>382</v>
      </c>
      <c r="F523" s="3">
        <v>144</v>
      </c>
      <c r="G523" s="3">
        <v>86.4</v>
      </c>
      <c r="H523" s="8">
        <f t="array" ref="H523">IF(MIN(IF(J523:R523&gt;1,J523:R523))=0,"",MIN(IF(J523:R523&gt;1,J523:R523)))</f>
        <v>28.21</v>
      </c>
      <c r="I523" s="3">
        <f t="array" ref="I523">IF(MAX(IF(J523:R523&gt;1,J523:R523))=0,"",MAX(IF(J523:R523&gt;1,J523:R523)))</f>
        <v>28.21</v>
      </c>
      <c r="J523" s="3">
        <v>28.21</v>
      </c>
      <c r="K523" s="3"/>
      <c r="L523" s="3"/>
      <c r="M523" s="3"/>
      <c r="N523" s="3"/>
      <c r="O523" s="3"/>
      <c r="P523" s="3"/>
      <c r="Q523" s="3"/>
      <c r="R523" s="3"/>
    </row>
    <row r="524" spans="1:18" ht="15" customHeight="1">
      <c r="A524" s="3">
        <v>46045</v>
      </c>
      <c r="B524" s="3">
        <v>706518956</v>
      </c>
      <c r="C524" s="3" t="s">
        <v>562</v>
      </c>
      <c r="D524" s="3">
        <v>302</v>
      </c>
      <c r="E524" s="3" t="s">
        <v>382</v>
      </c>
      <c r="F524" s="3">
        <v>49</v>
      </c>
      <c r="G524" s="3">
        <v>29.4</v>
      </c>
      <c r="H524" s="8">
        <f t="array" ref="H524">IF(MIN(IF(J524:R524&gt;1,J524:R524))=0,"",MIN(IF(J524:R524&gt;1,J524:R524)))</f>
        <v>9.6</v>
      </c>
      <c r="I524" s="3">
        <f t="array" ref="I524">IF(MAX(IF(J524:R524&gt;1,J524:R524))=0,"",MAX(IF(J524:R524&gt;1,J524:R524)))</f>
        <v>9.6</v>
      </c>
      <c r="J524" s="3">
        <v>9.6</v>
      </c>
      <c r="K524" s="3"/>
      <c r="L524" s="3"/>
      <c r="M524" s="3"/>
      <c r="N524" s="3"/>
      <c r="O524" s="3"/>
      <c r="P524" s="3"/>
      <c r="Q524" s="3"/>
      <c r="R524" s="3"/>
    </row>
    <row r="525" spans="1:18" ht="15" customHeight="1">
      <c r="A525" s="3">
        <v>46045</v>
      </c>
      <c r="B525" s="3">
        <v>706518958</v>
      </c>
      <c r="C525" s="3" t="s">
        <v>563</v>
      </c>
      <c r="D525" s="3">
        <v>302</v>
      </c>
      <c r="E525" s="3" t="s">
        <v>382</v>
      </c>
      <c r="F525" s="3">
        <v>49</v>
      </c>
      <c r="G525" s="3">
        <v>29.4</v>
      </c>
      <c r="H525" s="8">
        <f t="array" ref="H525">IF(MIN(IF(J525:R525&gt;1,J525:R525))=0,"",MIN(IF(J525:R525&gt;1,J525:R525)))</f>
        <v>9.6</v>
      </c>
      <c r="I525" s="3">
        <f t="array" ref="I525">IF(MAX(IF(J525:R525&gt;1,J525:R525))=0,"",MAX(IF(J525:R525&gt;1,J525:R525)))</f>
        <v>9.6</v>
      </c>
      <c r="J525" s="3">
        <v>9.6</v>
      </c>
      <c r="K525" s="3"/>
      <c r="L525" s="3"/>
      <c r="M525" s="3"/>
      <c r="N525" s="3"/>
      <c r="O525" s="3"/>
      <c r="P525" s="3"/>
      <c r="Q525" s="3"/>
      <c r="R525" s="3"/>
    </row>
    <row r="526" spans="1:18" ht="15" customHeight="1">
      <c r="A526" s="3">
        <v>46045</v>
      </c>
      <c r="B526" s="3">
        <v>706518965</v>
      </c>
      <c r="C526" s="3" t="s">
        <v>564</v>
      </c>
      <c r="D526" s="3">
        <v>306</v>
      </c>
      <c r="E526" s="3" t="s">
        <v>420</v>
      </c>
      <c r="F526" s="3">
        <v>103</v>
      </c>
      <c r="G526" s="3">
        <v>61.8</v>
      </c>
      <c r="H526" s="8">
        <f t="array" ref="H526">IF(MIN(IF(J526:R526&gt;1,J526:R526))=0,"",MIN(IF(J526:R526&gt;1,J526:R526)))</f>
        <v>20.18</v>
      </c>
      <c r="I526" s="3">
        <f t="array" ref="I526">IF(MAX(IF(J526:R526&gt;1,J526:R526))=0,"",MAX(IF(J526:R526&gt;1,J526:R526)))</f>
        <v>20.18</v>
      </c>
      <c r="J526" s="3">
        <v>20.18</v>
      </c>
      <c r="K526" s="3"/>
      <c r="L526" s="3"/>
      <c r="M526" s="3"/>
      <c r="N526" s="3"/>
      <c r="O526" s="3"/>
      <c r="P526" s="3"/>
      <c r="Q526" s="3"/>
      <c r="R526" s="3"/>
    </row>
    <row r="527" spans="1:18" ht="15" customHeight="1">
      <c r="A527" s="3">
        <v>46045</v>
      </c>
      <c r="B527" s="3">
        <v>706518966</v>
      </c>
      <c r="C527" s="3" t="s">
        <v>565</v>
      </c>
      <c r="D527" s="3">
        <v>306</v>
      </c>
      <c r="E527" s="3" t="s">
        <v>420</v>
      </c>
      <c r="F527" s="3">
        <v>17</v>
      </c>
      <c r="G527" s="3">
        <v>10.199999999999999</v>
      </c>
      <c r="H527" s="8">
        <f t="array" ref="H527">IF(MIN(IF(J527:R527&gt;1,J527:R527))=0,"",MIN(IF(J527:R527&gt;1,J527:R527)))</f>
        <v>3.33</v>
      </c>
      <c r="I527" s="3">
        <f t="array" ref="I527">IF(MAX(IF(J527:R527&gt;1,J527:R527))=0,"",MAX(IF(J527:R527&gt;1,J527:R527)))</f>
        <v>3.33</v>
      </c>
      <c r="J527" s="3">
        <v>3.33</v>
      </c>
      <c r="K527" s="3"/>
      <c r="L527" s="3"/>
      <c r="M527" s="3"/>
      <c r="N527" s="3"/>
      <c r="O527" s="3"/>
      <c r="P527" s="3"/>
      <c r="Q527" s="3"/>
      <c r="R527" s="3"/>
    </row>
    <row r="528" spans="1:18" ht="15" customHeight="1">
      <c r="A528" s="3">
        <v>46045</v>
      </c>
      <c r="B528" s="3">
        <v>706518973</v>
      </c>
      <c r="C528" s="3" t="s">
        <v>566</v>
      </c>
      <c r="D528" s="3">
        <v>302</v>
      </c>
      <c r="E528" s="3" t="s">
        <v>382</v>
      </c>
      <c r="F528" s="3">
        <v>42</v>
      </c>
      <c r="G528" s="3">
        <v>25.2</v>
      </c>
      <c r="H528" s="8">
        <f t="array" ref="H528">IF(MIN(IF(J528:R528&gt;1,J528:R528))=0,"",MIN(IF(J528:R528&gt;1,J528:R528)))</f>
        <v>8.23</v>
      </c>
      <c r="I528" s="3">
        <f t="array" ref="I528">IF(MAX(IF(J528:R528&gt;1,J528:R528))=0,"",MAX(IF(J528:R528&gt;1,J528:R528)))</f>
        <v>8.23</v>
      </c>
      <c r="J528" s="3">
        <v>8.23</v>
      </c>
      <c r="K528" s="3"/>
      <c r="L528" s="3"/>
      <c r="M528" s="3"/>
      <c r="N528" s="3"/>
      <c r="O528" s="3"/>
      <c r="P528" s="3"/>
      <c r="Q528" s="3"/>
      <c r="R528" s="3"/>
    </row>
    <row r="529" spans="1:18" ht="15" customHeight="1">
      <c r="A529" s="3">
        <v>46045</v>
      </c>
      <c r="B529" s="3">
        <v>706519028</v>
      </c>
      <c r="C529" s="3" t="s">
        <v>567</v>
      </c>
      <c r="D529" s="3">
        <v>301</v>
      </c>
      <c r="E529" s="3" t="s">
        <v>211</v>
      </c>
      <c r="F529" s="3">
        <v>104</v>
      </c>
      <c r="G529" s="3">
        <v>62.4</v>
      </c>
      <c r="H529" s="8">
        <f t="array" ref="H529">IF(MIN(IF(J529:R529&gt;1,J529:R529))=0,"",MIN(IF(J529:R529&gt;1,J529:R529)))</f>
        <v>20.37</v>
      </c>
      <c r="I529" s="3">
        <f t="array" ref="I529">IF(MAX(IF(J529:R529&gt;1,J529:R529))=0,"",MAX(IF(J529:R529&gt;1,J529:R529)))</f>
        <v>20.37</v>
      </c>
      <c r="J529" s="3">
        <v>20.37</v>
      </c>
      <c r="K529" s="3"/>
      <c r="L529" s="3"/>
      <c r="M529" s="3"/>
      <c r="N529" s="3"/>
      <c r="O529" s="3"/>
      <c r="P529" s="3"/>
      <c r="Q529" s="3"/>
      <c r="R529" s="3"/>
    </row>
    <row r="530" spans="1:18" ht="15" customHeight="1">
      <c r="A530" s="3">
        <v>46045</v>
      </c>
      <c r="B530" s="3">
        <v>706519573</v>
      </c>
      <c r="C530" s="3" t="s">
        <v>568</v>
      </c>
      <c r="D530" s="3">
        <v>306</v>
      </c>
      <c r="E530" s="3" t="s">
        <v>420</v>
      </c>
      <c r="F530" s="3">
        <v>59</v>
      </c>
      <c r="G530" s="3">
        <v>35.4</v>
      </c>
      <c r="H530" s="8">
        <f t="array" ref="H530">IF(MIN(IF(J530:R530&gt;1,J530:R530))=0,"",MIN(IF(J530:R530&gt;1,J530:R530)))</f>
        <v>11.56</v>
      </c>
      <c r="I530" s="3">
        <f t="array" ref="I530">IF(MAX(IF(J530:R530&gt;1,J530:R530))=0,"",MAX(IF(J530:R530&gt;1,J530:R530)))</f>
        <v>11.56</v>
      </c>
      <c r="J530" s="3">
        <v>11.56</v>
      </c>
      <c r="K530" s="3"/>
      <c r="L530" s="3"/>
      <c r="M530" s="3"/>
      <c r="N530" s="3"/>
      <c r="O530" s="3"/>
      <c r="P530" s="3"/>
      <c r="Q530" s="3"/>
      <c r="R530" s="3"/>
    </row>
    <row r="531" spans="1:18" ht="15" customHeight="1">
      <c r="A531" s="3">
        <v>46045</v>
      </c>
      <c r="B531" s="3">
        <v>706519609</v>
      </c>
      <c r="C531" s="3" t="s">
        <v>569</v>
      </c>
      <c r="D531" s="3">
        <v>300</v>
      </c>
      <c r="E531" s="3" t="s">
        <v>65</v>
      </c>
      <c r="F531" s="3">
        <v>185</v>
      </c>
      <c r="G531" s="3">
        <v>111</v>
      </c>
      <c r="H531" s="8">
        <f t="array" ref="H531">IF(MIN(IF(J531:R531&gt;1,J531:R531))=0,"",MIN(IF(J531:R531&gt;1,J531:R531)))</f>
        <v>36.24</v>
      </c>
      <c r="I531" s="3">
        <f t="array" ref="I531">IF(MAX(IF(J531:R531&gt;1,J531:R531))=0,"",MAX(IF(J531:R531&gt;1,J531:R531)))</f>
        <v>36.24</v>
      </c>
      <c r="J531" s="3">
        <v>36.24</v>
      </c>
      <c r="K531" s="3"/>
      <c r="L531" s="3"/>
      <c r="M531" s="3"/>
      <c r="N531" s="3"/>
      <c r="O531" s="3"/>
      <c r="P531" s="3"/>
      <c r="Q531" s="3"/>
      <c r="R531" s="3"/>
    </row>
    <row r="532" spans="1:18" ht="15" customHeight="1">
      <c r="A532" s="3">
        <v>46045</v>
      </c>
      <c r="B532" s="3">
        <v>706519894</v>
      </c>
      <c r="C532" s="3" t="s">
        <v>570</v>
      </c>
      <c r="D532" s="3">
        <v>301</v>
      </c>
      <c r="E532" s="3" t="s">
        <v>211</v>
      </c>
      <c r="F532" s="3">
        <v>224</v>
      </c>
      <c r="G532" s="3">
        <v>134.4</v>
      </c>
      <c r="H532" s="8">
        <f t="array" ref="H532">IF(MIN(IF(J532:R532&gt;1,J532:R532))=0,"",MIN(IF(J532:R532&gt;1,J532:R532)))</f>
        <v>43.88</v>
      </c>
      <c r="I532" s="3">
        <f t="array" ref="I532">IF(MAX(IF(J532:R532&gt;1,J532:R532))=0,"",MAX(IF(J532:R532&gt;1,J532:R532)))</f>
        <v>43.88</v>
      </c>
      <c r="J532" s="3">
        <v>43.88</v>
      </c>
      <c r="K532" s="3"/>
      <c r="L532" s="3"/>
      <c r="M532" s="3"/>
      <c r="N532" s="3"/>
      <c r="O532" s="3"/>
      <c r="P532" s="3"/>
      <c r="Q532" s="3"/>
      <c r="R532" s="3"/>
    </row>
    <row r="533" spans="1:18" ht="15" customHeight="1">
      <c r="A533" s="3">
        <v>46045</v>
      </c>
      <c r="B533" s="3">
        <v>706519895</v>
      </c>
      <c r="C533" s="3" t="s">
        <v>571</v>
      </c>
      <c r="D533" s="3">
        <v>300</v>
      </c>
      <c r="E533" s="3" t="s">
        <v>65</v>
      </c>
      <c r="F533" s="3">
        <v>462</v>
      </c>
      <c r="G533" s="3">
        <v>277.2</v>
      </c>
      <c r="H533" s="8">
        <f t="array" ref="H533">IF(MIN(IF(J533:R533&gt;1,J533:R533))=0,"",MIN(IF(J533:R533&gt;1,J533:R533)))</f>
        <v>90.51</v>
      </c>
      <c r="I533" s="3">
        <f t="array" ref="I533">IF(MAX(IF(J533:R533&gt;1,J533:R533))=0,"",MAX(IF(J533:R533&gt;1,J533:R533)))</f>
        <v>90.51</v>
      </c>
      <c r="J533" s="3">
        <v>90.51</v>
      </c>
      <c r="K533" s="3"/>
      <c r="L533" s="3"/>
      <c r="M533" s="3"/>
      <c r="N533" s="3"/>
      <c r="O533" s="3"/>
      <c r="P533" s="3"/>
      <c r="Q533" s="3"/>
      <c r="R533" s="3"/>
    </row>
    <row r="534" spans="1:18" ht="15" customHeight="1">
      <c r="A534" s="3">
        <v>46045</v>
      </c>
      <c r="B534" s="3">
        <v>706520149</v>
      </c>
      <c r="C534" s="3" t="s">
        <v>572</v>
      </c>
      <c r="D534" s="3">
        <v>311</v>
      </c>
      <c r="E534" s="3" t="s">
        <v>444</v>
      </c>
      <c r="F534" s="3">
        <v>366</v>
      </c>
      <c r="G534" s="3">
        <v>219.6</v>
      </c>
      <c r="H534" s="8">
        <f t="array" ref="H534">IF(MIN(IF(J534:R534&gt;1,J534:R534))=0,"",MIN(IF(J534:R534&gt;1,J534:R534)))</f>
        <v>71.7</v>
      </c>
      <c r="I534" s="3">
        <f t="array" ref="I534">IF(MAX(IF(J534:R534&gt;1,J534:R534))=0,"",MAX(IF(J534:R534&gt;1,J534:R534)))</f>
        <v>71.7</v>
      </c>
      <c r="J534" s="3">
        <v>71.7</v>
      </c>
      <c r="K534" s="3"/>
      <c r="L534" s="3"/>
      <c r="M534" s="3"/>
      <c r="N534" s="3"/>
      <c r="O534" s="3"/>
      <c r="P534" s="3"/>
      <c r="Q534" s="3"/>
      <c r="R534" s="3"/>
    </row>
    <row r="535" spans="1:18" ht="15" customHeight="1">
      <c r="A535" s="3">
        <v>46045</v>
      </c>
      <c r="B535" s="3">
        <v>706520150</v>
      </c>
      <c r="C535" s="3" t="s">
        <v>573</v>
      </c>
      <c r="D535" s="3">
        <v>311</v>
      </c>
      <c r="E535" s="3" t="s">
        <v>444</v>
      </c>
      <c r="F535" s="3">
        <v>4669</v>
      </c>
      <c r="G535" s="3">
        <v>2801.4</v>
      </c>
      <c r="H535" s="8">
        <f t="array" ref="H535">IF(MIN(IF(J535:R535&gt;1,J535:R535))=0,"",MIN(IF(J535:R535&gt;1,J535:R535)))</f>
        <v>914.66</v>
      </c>
      <c r="I535" s="3">
        <f t="array" ref="I535">IF(MAX(IF(J535:R535&gt;1,J535:R535))=0,"",MAX(IF(J535:R535&gt;1,J535:R535)))</f>
        <v>914.66</v>
      </c>
      <c r="J535" s="3">
        <v>914.66</v>
      </c>
      <c r="K535" s="3"/>
      <c r="L535" s="3"/>
      <c r="M535" s="3"/>
      <c r="N535" s="3"/>
      <c r="O535" s="3"/>
      <c r="P535" s="3"/>
      <c r="Q535" s="3"/>
      <c r="R535" s="3"/>
    </row>
    <row r="536" spans="1:18" ht="15" customHeight="1">
      <c r="A536" s="3">
        <v>46045</v>
      </c>
      <c r="B536" s="3">
        <v>706520175</v>
      </c>
      <c r="C536" s="3" t="s">
        <v>574</v>
      </c>
      <c r="D536" s="3">
        <v>301</v>
      </c>
      <c r="E536" s="3" t="s">
        <v>211</v>
      </c>
      <c r="F536" s="3">
        <v>68</v>
      </c>
      <c r="G536" s="3">
        <v>40.799999999999997</v>
      </c>
      <c r="H536" s="8">
        <f t="array" ref="H536">IF(MIN(IF(J536:R536&gt;1,J536:R536))=0,"",MIN(IF(J536:R536&gt;1,J536:R536)))</f>
        <v>13.32</v>
      </c>
      <c r="I536" s="3">
        <f t="array" ref="I536">IF(MAX(IF(J536:R536&gt;1,J536:R536))=0,"",MAX(IF(J536:R536&gt;1,J536:R536)))</f>
        <v>13.32</v>
      </c>
      <c r="J536" s="3">
        <v>13.32</v>
      </c>
      <c r="K536" s="3"/>
      <c r="L536" s="3"/>
      <c r="M536" s="3"/>
      <c r="N536" s="3"/>
      <c r="O536" s="3"/>
      <c r="P536" s="3"/>
      <c r="Q536" s="3"/>
      <c r="R536" s="3"/>
    </row>
    <row r="537" spans="1:18" ht="15" customHeight="1">
      <c r="A537" s="3">
        <v>46045</v>
      </c>
      <c r="B537" s="3">
        <v>706520176</v>
      </c>
      <c r="C537" s="3" t="s">
        <v>575</v>
      </c>
      <c r="D537" s="3">
        <v>301</v>
      </c>
      <c r="E537" s="3" t="s">
        <v>211</v>
      </c>
      <c r="F537" s="3">
        <v>66</v>
      </c>
      <c r="G537" s="3">
        <v>39.6</v>
      </c>
      <c r="H537" s="8">
        <f t="array" ref="H537">IF(MIN(IF(J537:R537&gt;1,J537:R537))=0,"",MIN(IF(J537:R537&gt;1,J537:R537)))</f>
        <v>12.93</v>
      </c>
      <c r="I537" s="3">
        <f t="array" ref="I537">IF(MAX(IF(J537:R537&gt;1,J537:R537))=0,"",MAX(IF(J537:R537&gt;1,J537:R537)))</f>
        <v>12.93</v>
      </c>
      <c r="J537" s="3">
        <v>12.93</v>
      </c>
      <c r="K537" s="3"/>
      <c r="L537" s="3"/>
      <c r="M537" s="3"/>
      <c r="N537" s="3"/>
      <c r="O537" s="3"/>
      <c r="P537" s="3"/>
      <c r="Q537" s="3"/>
      <c r="R537" s="3"/>
    </row>
    <row r="538" spans="1:18" ht="15" customHeight="1">
      <c r="A538" s="3">
        <v>46045</v>
      </c>
      <c r="B538" s="3">
        <v>706529733</v>
      </c>
      <c r="C538" s="3" t="s">
        <v>576</v>
      </c>
      <c r="D538" s="3">
        <v>302</v>
      </c>
      <c r="E538" s="3" t="s">
        <v>382</v>
      </c>
      <c r="F538" s="3">
        <v>55</v>
      </c>
      <c r="G538" s="3">
        <v>33</v>
      </c>
      <c r="H538" s="8">
        <f t="array" ref="H538">IF(MIN(IF(J538:R538&gt;1,J538:R538))=0,"",MIN(IF(J538:R538&gt;1,J538:R538)))</f>
        <v>10.77</v>
      </c>
      <c r="I538" s="3">
        <f t="array" ref="I538">IF(MAX(IF(J538:R538&gt;1,J538:R538))=0,"",MAX(IF(J538:R538&gt;1,J538:R538)))</f>
        <v>10.77</v>
      </c>
      <c r="J538" s="3">
        <v>10.77</v>
      </c>
      <c r="K538" s="3"/>
      <c r="L538" s="3"/>
      <c r="M538" s="3"/>
      <c r="N538" s="3"/>
      <c r="O538" s="3"/>
      <c r="P538" s="3"/>
      <c r="Q538" s="3"/>
      <c r="R538" s="3"/>
    </row>
    <row r="539" spans="1:18" ht="15" customHeight="1">
      <c r="A539" s="3">
        <v>46045</v>
      </c>
      <c r="B539" s="3">
        <v>706530054</v>
      </c>
      <c r="C539" s="3" t="s">
        <v>577</v>
      </c>
      <c r="D539" s="3">
        <v>311</v>
      </c>
      <c r="E539" s="3" t="s">
        <v>444</v>
      </c>
      <c r="F539" s="3">
        <v>109</v>
      </c>
      <c r="G539" s="3">
        <v>65.400000000000006</v>
      </c>
      <c r="H539" s="8">
        <f t="array" ref="H539">IF(MIN(IF(J539:R539&gt;1,J539:R539))=0,"",MIN(IF(J539:R539&gt;1,J539:R539)))</f>
        <v>21.35</v>
      </c>
      <c r="I539" s="3">
        <f t="array" ref="I539">IF(MAX(IF(J539:R539&gt;1,J539:R539))=0,"",MAX(IF(J539:R539&gt;1,J539:R539)))</f>
        <v>21.35</v>
      </c>
      <c r="J539" s="3">
        <v>21.35</v>
      </c>
      <c r="K539" s="3"/>
      <c r="L539" s="3"/>
      <c r="M539" s="3"/>
      <c r="N539" s="3"/>
      <c r="O539" s="3"/>
      <c r="P539" s="3"/>
      <c r="Q539" s="3"/>
      <c r="R539" s="3"/>
    </row>
    <row r="540" spans="1:18" ht="15" customHeight="1">
      <c r="A540" s="3">
        <v>46045</v>
      </c>
      <c r="B540" s="3">
        <v>706530305</v>
      </c>
      <c r="C540" s="3" t="s">
        <v>578</v>
      </c>
      <c r="D540" s="3">
        <v>300</v>
      </c>
      <c r="E540" s="3" t="s">
        <v>65</v>
      </c>
      <c r="F540" s="3">
        <v>470</v>
      </c>
      <c r="G540" s="3">
        <v>282</v>
      </c>
      <c r="H540" s="8">
        <f t="array" ref="H540">IF(MIN(IF(J540:R540&gt;1,J540:R540))=0,"",MIN(IF(J540:R540&gt;1,J540:R540)))</f>
        <v>92.07</v>
      </c>
      <c r="I540" s="3">
        <f t="array" ref="I540">IF(MAX(IF(J540:R540&gt;1,J540:R540))=0,"",MAX(IF(J540:R540&gt;1,J540:R540)))</f>
        <v>92.07</v>
      </c>
      <c r="J540" s="3">
        <v>92.07</v>
      </c>
      <c r="K540" s="3"/>
      <c r="L540" s="3"/>
      <c r="M540" s="3"/>
      <c r="N540" s="3"/>
      <c r="O540" s="3"/>
      <c r="P540" s="3"/>
      <c r="Q540" s="3"/>
      <c r="R540" s="3"/>
    </row>
    <row r="541" spans="1:18" ht="15" customHeight="1">
      <c r="A541" s="3">
        <v>46045</v>
      </c>
      <c r="B541" s="3">
        <v>706530307</v>
      </c>
      <c r="C541" s="3" t="s">
        <v>579</v>
      </c>
      <c r="D541" s="3">
        <v>300</v>
      </c>
      <c r="E541" s="3" t="s">
        <v>65</v>
      </c>
      <c r="F541" s="3">
        <v>443</v>
      </c>
      <c r="G541" s="3">
        <v>265.8</v>
      </c>
      <c r="H541" s="8">
        <f t="array" ref="H541">IF(MIN(IF(J541:R541&gt;1,J541:R541))=0,"",MIN(IF(J541:R541&gt;1,J541:R541)))</f>
        <v>86.78</v>
      </c>
      <c r="I541" s="3">
        <f t="array" ref="I541">IF(MAX(IF(J541:R541&gt;1,J541:R541))=0,"",MAX(IF(J541:R541&gt;1,J541:R541)))</f>
        <v>86.78</v>
      </c>
      <c r="J541" s="3">
        <v>86.78</v>
      </c>
      <c r="K541" s="3"/>
      <c r="L541" s="3"/>
      <c r="M541" s="3"/>
      <c r="N541" s="3"/>
      <c r="O541" s="3"/>
      <c r="P541" s="3"/>
      <c r="Q541" s="3"/>
      <c r="R541" s="3"/>
    </row>
    <row r="542" spans="1:18" ht="15" customHeight="1">
      <c r="A542" s="3">
        <v>46045</v>
      </c>
      <c r="B542" s="3">
        <v>706530311</v>
      </c>
      <c r="C542" s="3" t="s">
        <v>580</v>
      </c>
      <c r="D542" s="3">
        <v>300</v>
      </c>
      <c r="E542" s="3" t="s">
        <v>65</v>
      </c>
      <c r="F542" s="3">
        <v>644</v>
      </c>
      <c r="G542" s="3">
        <v>386.4</v>
      </c>
      <c r="H542" s="8">
        <f t="array" ref="H542">IF(MIN(IF(J542:R542&gt;1,J542:R542))=0,"",MIN(IF(J542:R542&gt;1,J542:R542)))</f>
        <v>126.16</v>
      </c>
      <c r="I542" s="3">
        <f t="array" ref="I542">IF(MAX(IF(J542:R542&gt;1,J542:R542))=0,"",MAX(IF(J542:R542&gt;1,J542:R542)))</f>
        <v>126.16</v>
      </c>
      <c r="J542" s="3">
        <v>126.16</v>
      </c>
      <c r="K542" s="3"/>
      <c r="L542" s="3"/>
      <c r="M542" s="3"/>
      <c r="N542" s="3"/>
      <c r="O542" s="3"/>
      <c r="P542" s="3"/>
      <c r="Q542" s="3"/>
      <c r="R542" s="3"/>
    </row>
    <row r="543" spans="1:18" ht="15" customHeight="1">
      <c r="A543" s="3">
        <v>46045</v>
      </c>
      <c r="B543" s="3">
        <v>706531984</v>
      </c>
      <c r="C543" s="3" t="s">
        <v>581</v>
      </c>
      <c r="D543" s="3">
        <v>311</v>
      </c>
      <c r="E543" s="3" t="s">
        <v>444</v>
      </c>
      <c r="F543" s="3">
        <v>105</v>
      </c>
      <c r="G543" s="3">
        <v>63</v>
      </c>
      <c r="H543" s="8">
        <f t="array" ref="H543">IF(MIN(IF(J543:R543&gt;1,J543:R543))=0,"",MIN(IF(J543:R543&gt;1,J543:R543)))</f>
        <v>20.57</v>
      </c>
      <c r="I543" s="3">
        <f t="array" ref="I543">IF(MAX(IF(J543:R543&gt;1,J543:R543))=0,"",MAX(IF(J543:R543&gt;1,J543:R543)))</f>
        <v>20.57</v>
      </c>
      <c r="J543" s="3">
        <v>20.57</v>
      </c>
      <c r="K543" s="3"/>
      <c r="L543" s="3"/>
      <c r="M543" s="3"/>
      <c r="N543" s="3"/>
      <c r="O543" s="3"/>
      <c r="P543" s="3"/>
      <c r="Q543" s="3"/>
      <c r="R543" s="3"/>
    </row>
    <row r="544" spans="1:18" ht="15" customHeight="1">
      <c r="A544" s="3">
        <v>46045</v>
      </c>
      <c r="B544" s="3">
        <v>706532462</v>
      </c>
      <c r="C544" s="3" t="s">
        <v>582</v>
      </c>
      <c r="D544" s="3">
        <v>301</v>
      </c>
      <c r="E544" s="3" t="s">
        <v>211</v>
      </c>
      <c r="F544" s="3">
        <v>398</v>
      </c>
      <c r="G544" s="3">
        <v>238.8</v>
      </c>
      <c r="H544" s="8">
        <f t="array" ref="H544">IF(MIN(IF(J544:R544&gt;1,J544:R544))=0,"",MIN(IF(J544:R544&gt;1,J544:R544)))</f>
        <v>77.97</v>
      </c>
      <c r="I544" s="3">
        <f t="array" ref="I544">IF(MAX(IF(J544:R544&gt;1,J544:R544))=0,"",MAX(IF(J544:R544&gt;1,J544:R544)))</f>
        <v>77.97</v>
      </c>
      <c r="J544" s="3">
        <v>77.97</v>
      </c>
      <c r="K544" s="3"/>
      <c r="L544" s="3"/>
      <c r="M544" s="3"/>
      <c r="N544" s="3"/>
      <c r="O544" s="3"/>
      <c r="P544" s="3"/>
      <c r="Q544" s="3"/>
      <c r="R544" s="3"/>
    </row>
    <row r="545" spans="1:18" ht="15" customHeight="1">
      <c r="A545" s="3">
        <v>46045</v>
      </c>
      <c r="B545" s="3">
        <v>706532603</v>
      </c>
      <c r="C545" s="3" t="s">
        <v>583</v>
      </c>
      <c r="D545" s="3">
        <v>306</v>
      </c>
      <c r="E545" s="3" t="s">
        <v>420</v>
      </c>
      <c r="F545" s="3">
        <v>176</v>
      </c>
      <c r="G545" s="3">
        <v>105.6</v>
      </c>
      <c r="H545" s="8">
        <f t="array" ref="H545">IF(MIN(IF(J545:R545&gt;1,J545:R545))=0,"",MIN(IF(J545:R545&gt;1,J545:R545)))</f>
        <v>34.479999999999997</v>
      </c>
      <c r="I545" s="3">
        <f t="array" ref="I545">IF(MAX(IF(J545:R545&gt;1,J545:R545))=0,"",MAX(IF(J545:R545&gt;1,J545:R545)))</f>
        <v>34.479999999999997</v>
      </c>
      <c r="J545" s="3">
        <v>34.479999999999997</v>
      </c>
      <c r="K545" s="3"/>
      <c r="L545" s="3"/>
      <c r="M545" s="3"/>
      <c r="N545" s="3"/>
      <c r="O545" s="3"/>
      <c r="P545" s="3"/>
      <c r="Q545" s="3"/>
      <c r="R545" s="3"/>
    </row>
    <row r="546" spans="1:18" ht="15" customHeight="1">
      <c r="A546" s="3">
        <v>46045</v>
      </c>
      <c r="B546" s="3">
        <v>706532604</v>
      </c>
      <c r="C546" s="3" t="s">
        <v>584</v>
      </c>
      <c r="D546" s="3">
        <v>306</v>
      </c>
      <c r="E546" s="3" t="s">
        <v>420</v>
      </c>
      <c r="F546" s="3">
        <v>143</v>
      </c>
      <c r="G546" s="3">
        <v>85.8</v>
      </c>
      <c r="H546" s="8">
        <f t="array" ref="H546">IF(MIN(IF(J546:R546&gt;1,J546:R546))=0,"",MIN(IF(J546:R546&gt;1,J546:R546)))</f>
        <v>28.01</v>
      </c>
      <c r="I546" s="3">
        <f t="array" ref="I546">IF(MAX(IF(J546:R546&gt;1,J546:R546))=0,"",MAX(IF(J546:R546&gt;1,J546:R546)))</f>
        <v>28.01</v>
      </c>
      <c r="J546" s="3">
        <v>28.01</v>
      </c>
      <c r="K546" s="3"/>
      <c r="L546" s="3"/>
      <c r="M546" s="3"/>
      <c r="N546" s="3"/>
      <c r="O546" s="3"/>
      <c r="P546" s="3"/>
      <c r="Q546" s="3"/>
      <c r="R546" s="3"/>
    </row>
    <row r="547" spans="1:18" ht="15" customHeight="1">
      <c r="A547" s="3">
        <v>46045</v>
      </c>
      <c r="B547" s="3">
        <v>706532794</v>
      </c>
      <c r="C547" s="3" t="s">
        <v>585</v>
      </c>
      <c r="D547" s="3">
        <v>301</v>
      </c>
      <c r="E547" s="3" t="s">
        <v>211</v>
      </c>
      <c r="F547" s="3">
        <v>209</v>
      </c>
      <c r="G547" s="3">
        <v>125.4</v>
      </c>
      <c r="H547" s="8">
        <f t="array" ref="H547">IF(MIN(IF(J547:R547&gt;1,J547:R547))=0,"",MIN(IF(J547:R547&gt;1,J547:R547)))</f>
        <v>40.94</v>
      </c>
      <c r="I547" s="3">
        <f t="array" ref="I547">IF(MAX(IF(J547:R547&gt;1,J547:R547))=0,"",MAX(IF(J547:R547&gt;1,J547:R547)))</f>
        <v>40.94</v>
      </c>
      <c r="J547" s="3">
        <v>40.94</v>
      </c>
      <c r="K547" s="3"/>
      <c r="L547" s="3"/>
      <c r="M547" s="3"/>
      <c r="N547" s="3"/>
      <c r="O547" s="3"/>
      <c r="P547" s="3"/>
      <c r="Q547" s="3"/>
      <c r="R547" s="3"/>
    </row>
    <row r="548" spans="1:18" ht="15" customHeight="1">
      <c r="A548" s="3">
        <v>46045</v>
      </c>
      <c r="B548" s="3">
        <v>706532795</v>
      </c>
      <c r="C548" s="3" t="s">
        <v>586</v>
      </c>
      <c r="D548" s="3">
        <v>301</v>
      </c>
      <c r="E548" s="3" t="s">
        <v>211</v>
      </c>
      <c r="F548" s="3">
        <v>324.5</v>
      </c>
      <c r="G548" s="3">
        <v>194.7</v>
      </c>
      <c r="H548" s="8">
        <f t="array" ref="H548">IF(MIN(IF(J548:R548&gt;1,J548:R548))=0,"",MIN(IF(J548:R548&gt;1,J548:R548)))</f>
        <v>63.57</v>
      </c>
      <c r="I548" s="3">
        <f t="array" ref="I548">IF(MAX(IF(J548:R548&gt;1,J548:R548))=0,"",MAX(IF(J548:R548&gt;1,J548:R548)))</f>
        <v>63.57</v>
      </c>
      <c r="J548" s="3">
        <v>63.57</v>
      </c>
      <c r="K548" s="3"/>
      <c r="L548" s="3"/>
      <c r="M548" s="3"/>
      <c r="N548" s="3"/>
      <c r="O548" s="3"/>
      <c r="P548" s="3"/>
      <c r="Q548" s="3"/>
      <c r="R548" s="3"/>
    </row>
    <row r="549" spans="1:18" ht="15" customHeight="1">
      <c r="A549" s="3">
        <v>46045</v>
      </c>
      <c r="B549" s="3">
        <v>706532796</v>
      </c>
      <c r="C549" s="3" t="s">
        <v>587</v>
      </c>
      <c r="D549" s="3">
        <v>301</v>
      </c>
      <c r="E549" s="3" t="s">
        <v>211</v>
      </c>
      <c r="F549" s="3">
        <v>314</v>
      </c>
      <c r="G549" s="3">
        <v>188.4</v>
      </c>
      <c r="H549" s="8">
        <f t="array" ref="H549">IF(MIN(IF(J549:R549&gt;1,J549:R549))=0,"",MIN(IF(J549:R549&gt;1,J549:R549)))</f>
        <v>61.51</v>
      </c>
      <c r="I549" s="3">
        <f t="array" ref="I549">IF(MAX(IF(J549:R549&gt;1,J549:R549))=0,"",MAX(IF(J549:R549&gt;1,J549:R549)))</f>
        <v>61.51</v>
      </c>
      <c r="J549" s="3">
        <v>61.51</v>
      </c>
      <c r="K549" s="3"/>
      <c r="L549" s="3"/>
      <c r="M549" s="3"/>
      <c r="N549" s="3"/>
      <c r="O549" s="3"/>
      <c r="P549" s="3"/>
      <c r="Q549" s="3"/>
      <c r="R549" s="3"/>
    </row>
    <row r="550" spans="1:18" ht="15" customHeight="1">
      <c r="A550" s="3">
        <v>46045</v>
      </c>
      <c r="B550" s="3">
        <v>706532797</v>
      </c>
      <c r="C550" s="3" t="s">
        <v>588</v>
      </c>
      <c r="D550" s="3">
        <v>301</v>
      </c>
      <c r="E550" s="3" t="s">
        <v>211</v>
      </c>
      <c r="F550" s="3">
        <v>314</v>
      </c>
      <c r="G550" s="3">
        <v>188.4</v>
      </c>
      <c r="H550" s="8">
        <f t="array" ref="H550">IF(MIN(IF(J550:R550&gt;1,J550:R550))=0,"",MIN(IF(J550:R550&gt;1,J550:R550)))</f>
        <v>61.51</v>
      </c>
      <c r="I550" s="3">
        <f t="array" ref="I550">IF(MAX(IF(J550:R550&gt;1,J550:R550))=0,"",MAX(IF(J550:R550&gt;1,J550:R550)))</f>
        <v>61.51</v>
      </c>
      <c r="J550" s="3">
        <v>61.51</v>
      </c>
      <c r="K550" s="3"/>
      <c r="L550" s="3"/>
      <c r="M550" s="3"/>
      <c r="N550" s="3"/>
      <c r="O550" s="3"/>
      <c r="P550" s="3"/>
      <c r="Q550" s="3"/>
      <c r="R550" s="3"/>
    </row>
    <row r="551" spans="1:18" ht="15" customHeight="1">
      <c r="A551" s="3">
        <v>46045</v>
      </c>
      <c r="B551" s="3">
        <v>706533244</v>
      </c>
      <c r="C551" s="3" t="s">
        <v>589</v>
      </c>
      <c r="D551" s="3">
        <v>300</v>
      </c>
      <c r="E551" s="3" t="s">
        <v>65</v>
      </c>
      <c r="F551" s="3">
        <v>452</v>
      </c>
      <c r="G551" s="3">
        <v>271.2</v>
      </c>
      <c r="H551" s="8">
        <f t="array" ref="H551">IF(MIN(IF(J551:R551&gt;1,J551:R551))=0,"",MIN(IF(J551:R551&gt;1,J551:R551)))</f>
        <v>88.55</v>
      </c>
      <c r="I551" s="3">
        <f t="array" ref="I551">IF(MAX(IF(J551:R551&gt;1,J551:R551))=0,"",MAX(IF(J551:R551&gt;1,J551:R551)))</f>
        <v>88.55</v>
      </c>
      <c r="J551" s="3">
        <v>88.55</v>
      </c>
      <c r="K551" s="3"/>
      <c r="L551" s="3"/>
      <c r="M551" s="3"/>
      <c r="N551" s="3"/>
      <c r="O551" s="3"/>
      <c r="P551" s="3"/>
      <c r="Q551" s="3"/>
      <c r="R551" s="3"/>
    </row>
    <row r="552" spans="1:18" ht="15" customHeight="1">
      <c r="A552" s="3">
        <v>46045</v>
      </c>
      <c r="B552" s="3">
        <v>706533305</v>
      </c>
      <c r="C552" s="3" t="s">
        <v>590</v>
      </c>
      <c r="D552" s="3">
        <v>306</v>
      </c>
      <c r="E552" s="3" t="s">
        <v>420</v>
      </c>
      <c r="F552" s="3">
        <v>201</v>
      </c>
      <c r="G552" s="3">
        <v>120.6</v>
      </c>
      <c r="H552" s="8">
        <f t="array" ref="H552">IF(MIN(IF(J552:R552&gt;1,J552:R552))=0,"",MIN(IF(J552:R552&gt;1,J552:R552)))</f>
        <v>39.380000000000003</v>
      </c>
      <c r="I552" s="3">
        <f t="array" ref="I552">IF(MAX(IF(J552:R552&gt;1,J552:R552))=0,"",MAX(IF(J552:R552&gt;1,J552:R552)))</f>
        <v>39.380000000000003</v>
      </c>
      <c r="J552" s="3">
        <v>39.380000000000003</v>
      </c>
      <c r="K552" s="3"/>
      <c r="L552" s="3"/>
      <c r="M552" s="3"/>
      <c r="N552" s="3"/>
      <c r="O552" s="3"/>
      <c r="P552" s="3"/>
      <c r="Q552" s="3"/>
      <c r="R552" s="3"/>
    </row>
    <row r="553" spans="1:18" ht="15" customHeight="1">
      <c r="A553" s="3">
        <v>46045</v>
      </c>
      <c r="B553" s="3">
        <v>706533306</v>
      </c>
      <c r="C553" s="3" t="s">
        <v>591</v>
      </c>
      <c r="D553" s="3">
        <v>302</v>
      </c>
      <c r="E553" s="3" t="s">
        <v>382</v>
      </c>
      <c r="F553" s="3">
        <v>36</v>
      </c>
      <c r="G553" s="3">
        <v>21.6</v>
      </c>
      <c r="H553" s="8">
        <f t="array" ref="H553">IF(MIN(IF(J553:R553&gt;1,J553:R553))=0,"",MIN(IF(J553:R553&gt;1,J553:R553)))</f>
        <v>7.05</v>
      </c>
      <c r="I553" s="3">
        <f t="array" ref="I553">IF(MAX(IF(J553:R553&gt;1,J553:R553))=0,"",MAX(IF(J553:R553&gt;1,J553:R553)))</f>
        <v>7.05</v>
      </c>
      <c r="J553" s="3">
        <v>7.05</v>
      </c>
      <c r="K553" s="3"/>
      <c r="L553" s="3"/>
      <c r="M553" s="3"/>
      <c r="N553" s="3"/>
      <c r="O553" s="3"/>
      <c r="P553" s="3"/>
      <c r="Q553" s="3"/>
      <c r="R553" s="3"/>
    </row>
    <row r="554" spans="1:18" ht="15" customHeight="1">
      <c r="A554" s="3">
        <v>46045</v>
      </c>
      <c r="B554" s="3">
        <v>706534302</v>
      </c>
      <c r="C554" s="3" t="s">
        <v>592</v>
      </c>
      <c r="D554" s="3">
        <v>300</v>
      </c>
      <c r="E554" s="3" t="s">
        <v>65</v>
      </c>
      <c r="F554" s="3">
        <v>175</v>
      </c>
      <c r="G554" s="3">
        <v>105</v>
      </c>
      <c r="H554" s="8">
        <f t="array" ref="H554">IF(MIN(IF(J554:R554&gt;1,J554:R554))=0,"",MIN(IF(J554:R554&gt;1,J554:R554)))</f>
        <v>34.28</v>
      </c>
      <c r="I554" s="3">
        <f t="array" ref="I554">IF(MAX(IF(J554:R554&gt;1,J554:R554))=0,"",MAX(IF(J554:R554&gt;1,J554:R554)))</f>
        <v>34.28</v>
      </c>
      <c r="J554" s="3">
        <v>34.28</v>
      </c>
      <c r="K554" s="3"/>
      <c r="L554" s="3"/>
      <c r="M554" s="3"/>
      <c r="N554" s="3"/>
      <c r="O554" s="3"/>
      <c r="P554" s="3"/>
      <c r="Q554" s="3"/>
      <c r="R554" s="3"/>
    </row>
    <row r="555" spans="1:18" ht="15" customHeight="1">
      <c r="A555" s="3">
        <v>46045</v>
      </c>
      <c r="B555" s="3">
        <v>706534303</v>
      </c>
      <c r="C555" s="3" t="s">
        <v>593</v>
      </c>
      <c r="D555" s="3">
        <v>306</v>
      </c>
      <c r="E555" s="3" t="s">
        <v>420</v>
      </c>
      <c r="F555" s="3">
        <v>171</v>
      </c>
      <c r="G555" s="3">
        <v>102.6</v>
      </c>
      <c r="H555" s="8">
        <f t="array" ref="H555">IF(MIN(IF(J555:R555&gt;1,J555:R555))=0,"",MIN(IF(J555:R555&gt;1,J555:R555)))</f>
        <v>33.5</v>
      </c>
      <c r="I555" s="3">
        <f t="array" ref="I555">IF(MAX(IF(J555:R555&gt;1,J555:R555))=0,"",MAX(IF(J555:R555&gt;1,J555:R555)))</f>
        <v>33.5</v>
      </c>
      <c r="J555" s="3">
        <v>33.5</v>
      </c>
      <c r="K555" s="3"/>
      <c r="L555" s="3"/>
      <c r="M555" s="3"/>
      <c r="N555" s="3"/>
      <c r="O555" s="3"/>
      <c r="P555" s="3"/>
      <c r="Q555" s="3"/>
      <c r="R555" s="3"/>
    </row>
    <row r="556" spans="1:18" ht="15" customHeight="1">
      <c r="A556" s="3">
        <v>46045</v>
      </c>
      <c r="B556" s="3">
        <v>706534304</v>
      </c>
      <c r="C556" s="3" t="s">
        <v>594</v>
      </c>
      <c r="D556" s="3">
        <v>306</v>
      </c>
      <c r="E556" s="3" t="s">
        <v>420</v>
      </c>
      <c r="F556" s="3">
        <v>143</v>
      </c>
      <c r="G556" s="3">
        <v>85.8</v>
      </c>
      <c r="H556" s="8">
        <f t="array" ref="H556">IF(MIN(IF(J556:R556&gt;1,J556:R556))=0,"",MIN(IF(J556:R556&gt;1,J556:R556)))</f>
        <v>28.01</v>
      </c>
      <c r="I556" s="3">
        <f t="array" ref="I556">IF(MAX(IF(J556:R556&gt;1,J556:R556))=0,"",MAX(IF(J556:R556&gt;1,J556:R556)))</f>
        <v>28.01</v>
      </c>
      <c r="J556" s="3">
        <v>28.01</v>
      </c>
      <c r="K556" s="3"/>
      <c r="L556" s="3"/>
      <c r="M556" s="3"/>
      <c r="N556" s="3"/>
      <c r="O556" s="3"/>
      <c r="P556" s="3"/>
      <c r="Q556" s="3"/>
      <c r="R556" s="3"/>
    </row>
    <row r="557" spans="1:18" ht="15" customHeight="1">
      <c r="A557" s="3">
        <v>46045</v>
      </c>
      <c r="B557" s="3">
        <v>706537430</v>
      </c>
      <c r="C557" s="3" t="s">
        <v>595</v>
      </c>
      <c r="D557" s="3">
        <v>306</v>
      </c>
      <c r="E557" s="3" t="s">
        <v>420</v>
      </c>
      <c r="F557" s="3">
        <v>175</v>
      </c>
      <c r="G557" s="3">
        <v>105</v>
      </c>
      <c r="H557" s="8">
        <f t="array" ref="H557">IF(MIN(IF(J557:R557&gt;1,J557:R557))=0,"",MIN(IF(J557:R557&gt;1,J557:R557)))</f>
        <v>34.28</v>
      </c>
      <c r="I557" s="3">
        <f t="array" ref="I557">IF(MAX(IF(J557:R557&gt;1,J557:R557))=0,"",MAX(IF(J557:R557&gt;1,J557:R557)))</f>
        <v>34.28</v>
      </c>
      <c r="J557" s="3">
        <v>34.28</v>
      </c>
      <c r="K557" s="3"/>
      <c r="L557" s="3"/>
      <c r="M557" s="3"/>
      <c r="N557" s="3"/>
      <c r="O557" s="3"/>
      <c r="P557" s="3"/>
      <c r="Q557" s="3"/>
      <c r="R557" s="3"/>
    </row>
    <row r="558" spans="1:18" ht="15" customHeight="1">
      <c r="A558" s="3">
        <v>46045</v>
      </c>
      <c r="B558" s="3">
        <v>706537653</v>
      </c>
      <c r="C558" s="3" t="s">
        <v>596</v>
      </c>
      <c r="D558" s="3">
        <v>306</v>
      </c>
      <c r="E558" s="3" t="s">
        <v>420</v>
      </c>
      <c r="F558" s="3">
        <v>206</v>
      </c>
      <c r="G558" s="3">
        <v>123.6</v>
      </c>
      <c r="H558" s="8">
        <f t="array" ref="H558">IF(MIN(IF(J558:R558&gt;1,J558:R558))=0,"",MIN(IF(J558:R558&gt;1,J558:R558)))</f>
        <v>40.36</v>
      </c>
      <c r="I558" s="3">
        <f t="array" ref="I558">IF(MAX(IF(J558:R558&gt;1,J558:R558))=0,"",MAX(IF(J558:R558&gt;1,J558:R558)))</f>
        <v>40.36</v>
      </c>
      <c r="J558" s="3">
        <v>40.36</v>
      </c>
      <c r="K558" s="3"/>
      <c r="L558" s="3"/>
      <c r="M558" s="3"/>
      <c r="N558" s="3"/>
      <c r="O558" s="3"/>
      <c r="P558" s="3"/>
      <c r="Q558" s="3"/>
      <c r="R558" s="3"/>
    </row>
    <row r="559" spans="1:18" ht="15" customHeight="1">
      <c r="A559" s="3">
        <v>46045</v>
      </c>
      <c r="B559" s="3">
        <v>706537676</v>
      </c>
      <c r="C559" s="3" t="s">
        <v>597</v>
      </c>
      <c r="D559" s="3">
        <v>306</v>
      </c>
      <c r="E559" s="3" t="s">
        <v>420</v>
      </c>
      <c r="F559" s="3">
        <v>143</v>
      </c>
      <c r="G559" s="3">
        <v>85.8</v>
      </c>
      <c r="H559" s="8">
        <f t="array" ref="H559">IF(MIN(IF(J559:R559&gt;1,J559:R559))=0,"",MIN(IF(J559:R559&gt;1,J559:R559)))</f>
        <v>28.01</v>
      </c>
      <c r="I559" s="3">
        <f t="array" ref="I559">IF(MAX(IF(J559:R559&gt;1,J559:R559))=0,"",MAX(IF(J559:R559&gt;1,J559:R559)))</f>
        <v>28.01</v>
      </c>
      <c r="J559" s="3">
        <v>28.01</v>
      </c>
      <c r="K559" s="3"/>
      <c r="L559" s="3"/>
      <c r="M559" s="3"/>
      <c r="N559" s="3"/>
      <c r="O559" s="3"/>
      <c r="P559" s="3"/>
      <c r="Q559" s="3"/>
      <c r="R559" s="3"/>
    </row>
    <row r="560" spans="1:18" ht="15" customHeight="1">
      <c r="A560" s="3">
        <v>46045</v>
      </c>
      <c r="B560" s="3">
        <v>706537677</v>
      </c>
      <c r="C560" s="3" t="s">
        <v>598</v>
      </c>
      <c r="D560" s="3">
        <v>310</v>
      </c>
      <c r="E560" s="3" t="s">
        <v>467</v>
      </c>
      <c r="F560" s="3">
        <v>703.17</v>
      </c>
      <c r="G560" s="3">
        <v>421.9</v>
      </c>
      <c r="H560" s="8">
        <f t="array" ref="H560">IF(MIN(IF(J560:R560&gt;1,J560:R560))=0,"",MIN(IF(J560:R560&gt;1,J560:R560)))</f>
        <v>137.75</v>
      </c>
      <c r="I560" s="3">
        <f t="array" ref="I560">IF(MAX(IF(J560:R560&gt;1,J560:R560))=0,"",MAX(IF(J560:R560&gt;1,J560:R560)))</f>
        <v>137.75</v>
      </c>
      <c r="J560" s="3">
        <v>137.75</v>
      </c>
      <c r="K560" s="3"/>
      <c r="L560" s="3"/>
      <c r="M560" s="3"/>
      <c r="N560" s="3"/>
      <c r="O560" s="3"/>
      <c r="P560" s="3"/>
      <c r="Q560" s="3"/>
      <c r="R560" s="3"/>
    </row>
    <row r="561" spans="1:18" ht="15" customHeight="1">
      <c r="A561" s="3">
        <v>46045</v>
      </c>
      <c r="B561" s="3">
        <v>706537906</v>
      </c>
      <c r="C561" s="3" t="s">
        <v>599</v>
      </c>
      <c r="D561" s="3">
        <v>310</v>
      </c>
      <c r="E561" s="3" t="s">
        <v>467</v>
      </c>
      <c r="F561" s="3">
        <v>732</v>
      </c>
      <c r="G561" s="3">
        <v>439.2</v>
      </c>
      <c r="H561" s="8">
        <f t="array" ref="H561">IF(MIN(IF(J561:R561&gt;1,J561:R561))=0,"",MIN(IF(J561:R561&gt;1,J561:R561)))</f>
        <v>143.4</v>
      </c>
      <c r="I561" s="3">
        <f t="array" ref="I561">IF(MAX(IF(J561:R561&gt;1,J561:R561))=0,"",MAX(IF(J561:R561&gt;1,J561:R561)))</f>
        <v>143.4</v>
      </c>
      <c r="J561" s="3">
        <v>143.4</v>
      </c>
      <c r="K561" s="3"/>
      <c r="L561" s="3"/>
      <c r="M561" s="3"/>
      <c r="N561" s="3"/>
      <c r="O561" s="3"/>
      <c r="P561" s="3"/>
      <c r="Q561" s="3"/>
      <c r="R561" s="3"/>
    </row>
    <row r="562" spans="1:18" ht="15" customHeight="1">
      <c r="A562" s="3">
        <v>46045</v>
      </c>
      <c r="B562" s="3">
        <v>706537986</v>
      </c>
      <c r="C562" s="3" t="s">
        <v>600</v>
      </c>
      <c r="D562" s="3">
        <v>314</v>
      </c>
      <c r="E562" s="3" t="s">
        <v>601</v>
      </c>
      <c r="F562" s="3">
        <v>988</v>
      </c>
      <c r="G562" s="3">
        <v>592.79999999999995</v>
      </c>
      <c r="H562" s="8">
        <f t="array" ref="H562">IF(MIN(IF(J562:R562&gt;1,J562:R562))=0,"",MIN(IF(J562:R562&gt;1,J562:R562)))</f>
        <v>193.55</v>
      </c>
      <c r="I562" s="3">
        <f t="array" ref="I562">IF(MAX(IF(J562:R562&gt;1,J562:R562))=0,"",MAX(IF(J562:R562&gt;1,J562:R562)))</f>
        <v>193.55</v>
      </c>
      <c r="J562" s="3">
        <v>193.55</v>
      </c>
      <c r="K562" s="3"/>
      <c r="L562" s="3"/>
      <c r="M562" s="3"/>
      <c r="N562" s="3"/>
      <c r="O562" s="3"/>
      <c r="P562" s="3"/>
      <c r="Q562" s="3"/>
      <c r="R562" s="3"/>
    </row>
    <row r="563" spans="1:18" ht="15" customHeight="1">
      <c r="A563" s="3">
        <v>46045</v>
      </c>
      <c r="B563" s="3">
        <v>706537987</v>
      </c>
      <c r="C563" s="3" t="s">
        <v>602</v>
      </c>
      <c r="D563" s="3">
        <v>310</v>
      </c>
      <c r="E563" s="3" t="s">
        <v>467</v>
      </c>
      <c r="F563" s="3">
        <v>344</v>
      </c>
      <c r="G563" s="3">
        <v>206.4</v>
      </c>
      <c r="H563" s="8">
        <f t="array" ref="H563">IF(MIN(IF(J563:R563&gt;1,J563:R563))=0,"",MIN(IF(J563:R563&gt;1,J563:R563)))</f>
        <v>67.39</v>
      </c>
      <c r="I563" s="3">
        <f t="array" ref="I563">IF(MAX(IF(J563:R563&gt;1,J563:R563))=0,"",MAX(IF(J563:R563&gt;1,J563:R563)))</f>
        <v>67.39</v>
      </c>
      <c r="J563" s="3">
        <v>67.39</v>
      </c>
      <c r="K563" s="3"/>
      <c r="L563" s="3"/>
      <c r="M563" s="3"/>
      <c r="N563" s="3"/>
      <c r="O563" s="3"/>
      <c r="P563" s="3"/>
      <c r="Q563" s="3"/>
      <c r="R563" s="3"/>
    </row>
    <row r="564" spans="1:18" ht="15" customHeight="1">
      <c r="A564" s="3">
        <v>46045</v>
      </c>
      <c r="B564" s="3">
        <v>706538304</v>
      </c>
      <c r="C564" s="3" t="s">
        <v>603</v>
      </c>
      <c r="D564" s="3">
        <v>301</v>
      </c>
      <c r="E564" s="3" t="s">
        <v>211</v>
      </c>
      <c r="F564" s="3">
        <v>441</v>
      </c>
      <c r="G564" s="3">
        <v>264.60000000000002</v>
      </c>
      <c r="H564" s="8">
        <f t="array" ref="H564">IF(MIN(IF(J564:R564&gt;1,J564:R564))=0,"",MIN(IF(J564:R564&gt;1,J564:R564)))</f>
        <v>86.39</v>
      </c>
      <c r="I564" s="3">
        <f t="array" ref="I564">IF(MAX(IF(J564:R564&gt;1,J564:R564))=0,"",MAX(IF(J564:R564&gt;1,J564:R564)))</f>
        <v>86.39</v>
      </c>
      <c r="J564" s="3">
        <v>86.39</v>
      </c>
      <c r="K564" s="3"/>
      <c r="L564" s="3"/>
      <c r="M564" s="3"/>
      <c r="N564" s="3"/>
      <c r="O564" s="3"/>
      <c r="P564" s="3"/>
      <c r="Q564" s="3"/>
      <c r="R564" s="3"/>
    </row>
    <row r="565" spans="1:18" ht="15" customHeight="1">
      <c r="A565" s="3">
        <v>46045</v>
      </c>
      <c r="B565" s="3">
        <v>706538305</v>
      </c>
      <c r="C565" s="3" t="s">
        <v>604</v>
      </c>
      <c r="D565" s="3">
        <v>301</v>
      </c>
      <c r="E565" s="3" t="s">
        <v>211</v>
      </c>
      <c r="F565" s="3">
        <v>441</v>
      </c>
      <c r="G565" s="3">
        <v>264.60000000000002</v>
      </c>
      <c r="H565" s="8">
        <f t="array" ref="H565">IF(MIN(IF(J565:R565&gt;1,J565:R565))=0,"",MIN(IF(J565:R565&gt;1,J565:R565)))</f>
        <v>86.39</v>
      </c>
      <c r="I565" s="3">
        <f t="array" ref="I565">IF(MAX(IF(J565:R565&gt;1,J565:R565))=0,"",MAX(IF(J565:R565&gt;1,J565:R565)))</f>
        <v>86.39</v>
      </c>
      <c r="J565" s="3">
        <v>86.39</v>
      </c>
      <c r="K565" s="3"/>
      <c r="L565" s="3"/>
      <c r="M565" s="3"/>
      <c r="N565" s="3"/>
      <c r="O565" s="3"/>
      <c r="P565" s="3"/>
      <c r="Q565" s="3"/>
      <c r="R565" s="3"/>
    </row>
    <row r="566" spans="1:18" ht="15" customHeight="1">
      <c r="A566" s="3">
        <v>46045</v>
      </c>
      <c r="B566" s="3">
        <v>706538516</v>
      </c>
      <c r="C566" s="3" t="s">
        <v>605</v>
      </c>
      <c r="D566" s="3">
        <v>310</v>
      </c>
      <c r="E566" s="3" t="s">
        <v>467</v>
      </c>
      <c r="F566" s="3">
        <v>556</v>
      </c>
      <c r="G566" s="3">
        <v>333.6</v>
      </c>
      <c r="H566" s="8">
        <f t="array" ref="H566">IF(MIN(IF(J566:R566&gt;1,J566:R566))=0,"",MIN(IF(J566:R566&gt;1,J566:R566)))</f>
        <v>108.92</v>
      </c>
      <c r="I566" s="3">
        <f t="array" ref="I566">IF(MAX(IF(J566:R566&gt;1,J566:R566))=0,"",MAX(IF(J566:R566&gt;1,J566:R566)))</f>
        <v>108.92</v>
      </c>
      <c r="J566" s="3">
        <v>108.92</v>
      </c>
      <c r="K566" s="3"/>
      <c r="L566" s="3"/>
      <c r="M566" s="3"/>
      <c r="N566" s="3"/>
      <c r="O566" s="3"/>
      <c r="P566" s="3"/>
      <c r="Q566" s="3"/>
      <c r="R566" s="3"/>
    </row>
    <row r="567" spans="1:18" ht="15" customHeight="1">
      <c r="A567" s="3">
        <v>46045</v>
      </c>
      <c r="B567" s="3">
        <v>706538921</v>
      </c>
      <c r="C567" s="3" t="s">
        <v>606</v>
      </c>
      <c r="D567" s="3">
        <v>301</v>
      </c>
      <c r="E567" s="3" t="s">
        <v>211</v>
      </c>
      <c r="F567" s="3">
        <v>160</v>
      </c>
      <c r="G567" s="3">
        <v>96</v>
      </c>
      <c r="H567" s="8">
        <f t="array" ref="H567">IF(MIN(IF(J567:R567&gt;1,J567:R567))=0,"",MIN(IF(J567:R567&gt;1,J567:R567)))</f>
        <v>31.34</v>
      </c>
      <c r="I567" s="3">
        <f t="array" ref="I567">IF(MAX(IF(J567:R567&gt;1,J567:R567))=0,"",MAX(IF(J567:R567&gt;1,J567:R567)))</f>
        <v>31.34</v>
      </c>
      <c r="J567" s="3">
        <v>31.34</v>
      </c>
      <c r="K567" s="3"/>
      <c r="L567" s="3"/>
      <c r="M567" s="3"/>
      <c r="N567" s="3"/>
      <c r="O567" s="3"/>
      <c r="P567" s="3"/>
      <c r="Q567" s="3"/>
      <c r="R567" s="3"/>
    </row>
    <row r="568" spans="1:18" ht="15" customHeight="1">
      <c r="A568" s="3">
        <v>46045</v>
      </c>
      <c r="B568" s="3">
        <v>706538922</v>
      </c>
      <c r="C568" s="3" t="s">
        <v>607</v>
      </c>
      <c r="D568" s="3">
        <v>301</v>
      </c>
      <c r="E568" s="3" t="s">
        <v>211</v>
      </c>
      <c r="F568" s="3">
        <v>248</v>
      </c>
      <c r="G568" s="3">
        <v>148.80000000000001</v>
      </c>
      <c r="H568" s="8">
        <f t="array" ref="H568">IF(MIN(IF(J568:R568&gt;1,J568:R568))=0,"",MIN(IF(J568:R568&gt;1,J568:R568)))</f>
        <v>48.58</v>
      </c>
      <c r="I568" s="3">
        <f t="array" ref="I568">IF(MAX(IF(J568:R568&gt;1,J568:R568))=0,"",MAX(IF(J568:R568&gt;1,J568:R568)))</f>
        <v>48.58</v>
      </c>
      <c r="J568" s="3">
        <v>48.58</v>
      </c>
      <c r="K568" s="3"/>
      <c r="L568" s="3"/>
      <c r="M568" s="3"/>
      <c r="N568" s="3"/>
      <c r="O568" s="3"/>
      <c r="P568" s="3"/>
      <c r="Q568" s="3"/>
      <c r="R568" s="3"/>
    </row>
    <row r="569" spans="1:18" ht="15" customHeight="1">
      <c r="A569" s="3">
        <v>46045</v>
      </c>
      <c r="B569" s="3">
        <v>706538925</v>
      </c>
      <c r="C569" s="3" t="s">
        <v>608</v>
      </c>
      <c r="D569" s="3">
        <v>301</v>
      </c>
      <c r="E569" s="3" t="s">
        <v>211</v>
      </c>
      <c r="F569" s="3">
        <v>356</v>
      </c>
      <c r="G569" s="3">
        <v>213.6</v>
      </c>
      <c r="H569" s="8">
        <f t="array" ref="H569">IF(MIN(IF(J569:R569&gt;1,J569:R569))=0,"",MIN(IF(J569:R569&gt;1,J569:R569)))</f>
        <v>69.739999999999995</v>
      </c>
      <c r="I569" s="3">
        <f t="array" ref="I569">IF(MAX(IF(J569:R569&gt;1,J569:R569))=0,"",MAX(IF(J569:R569&gt;1,J569:R569)))</f>
        <v>69.739999999999995</v>
      </c>
      <c r="J569" s="3">
        <v>69.739999999999995</v>
      </c>
      <c r="K569" s="3"/>
      <c r="L569" s="3"/>
      <c r="M569" s="3"/>
      <c r="N569" s="3"/>
      <c r="O569" s="3"/>
      <c r="P569" s="3"/>
      <c r="Q569" s="3"/>
      <c r="R569" s="3"/>
    </row>
    <row r="570" spans="1:18" ht="15" customHeight="1">
      <c r="A570" s="3">
        <v>46045</v>
      </c>
      <c r="B570" s="3">
        <v>706539403</v>
      </c>
      <c r="C570" s="3" t="s">
        <v>609</v>
      </c>
      <c r="D570" s="3">
        <v>300</v>
      </c>
      <c r="E570" s="3" t="s">
        <v>65</v>
      </c>
      <c r="F570" s="3">
        <v>260</v>
      </c>
      <c r="G570" s="3">
        <v>156</v>
      </c>
      <c r="H570" s="8">
        <f t="array" ref="H570">IF(MIN(IF(J570:R570&gt;1,J570:R570))=0,"",MIN(IF(J570:R570&gt;1,J570:R570)))</f>
        <v>50.93</v>
      </c>
      <c r="I570" s="3">
        <f t="array" ref="I570">IF(MAX(IF(J570:R570&gt;1,J570:R570))=0,"",MAX(IF(J570:R570&gt;1,J570:R570)))</f>
        <v>50.93</v>
      </c>
      <c r="J570" s="3">
        <v>50.93</v>
      </c>
      <c r="K570" s="3"/>
      <c r="L570" s="3"/>
      <c r="M570" s="3"/>
      <c r="N570" s="3"/>
      <c r="O570" s="3"/>
      <c r="P570" s="3"/>
      <c r="Q570" s="3"/>
      <c r="R570" s="3"/>
    </row>
    <row r="571" spans="1:18" ht="15" customHeight="1">
      <c r="A571" s="3">
        <v>46045</v>
      </c>
      <c r="B571" s="3">
        <v>706539596</v>
      </c>
      <c r="C571" s="3" t="s">
        <v>610</v>
      </c>
      <c r="D571" s="3">
        <v>306</v>
      </c>
      <c r="E571" s="3" t="s">
        <v>420</v>
      </c>
      <c r="F571" s="3">
        <v>80</v>
      </c>
      <c r="G571" s="3">
        <v>48</v>
      </c>
      <c r="H571" s="8">
        <f t="array" ref="H571">IF(MIN(IF(J571:R571&gt;1,J571:R571))=0,"",MIN(IF(J571:R571&gt;1,J571:R571)))</f>
        <v>15.67</v>
      </c>
      <c r="I571" s="3">
        <f t="array" ref="I571">IF(MAX(IF(J571:R571&gt;1,J571:R571))=0,"",MAX(IF(J571:R571&gt;1,J571:R571)))</f>
        <v>15.67</v>
      </c>
      <c r="J571" s="3">
        <v>15.67</v>
      </c>
      <c r="K571" s="3"/>
      <c r="L571" s="3"/>
      <c r="M571" s="3"/>
      <c r="N571" s="3"/>
      <c r="O571" s="3"/>
      <c r="P571" s="3"/>
      <c r="Q571" s="3"/>
      <c r="R571" s="3"/>
    </row>
    <row r="572" spans="1:18" ht="15" customHeight="1">
      <c r="A572" s="3">
        <v>46045</v>
      </c>
      <c r="B572" s="3">
        <v>706539598</v>
      </c>
      <c r="C572" s="3" t="s">
        <v>611</v>
      </c>
      <c r="D572" s="3">
        <v>302</v>
      </c>
      <c r="E572" s="3" t="s">
        <v>382</v>
      </c>
      <c r="F572" s="3">
        <v>38</v>
      </c>
      <c r="G572" s="3">
        <v>22.8</v>
      </c>
      <c r="H572" s="8">
        <f t="array" ref="H572">IF(MIN(IF(J572:R572&gt;1,J572:R572))=0,"",MIN(IF(J572:R572&gt;1,J572:R572)))</f>
        <v>7.44</v>
      </c>
      <c r="I572" s="3">
        <f t="array" ref="I572">IF(MAX(IF(J572:R572&gt;1,J572:R572))=0,"",MAX(IF(J572:R572&gt;1,J572:R572)))</f>
        <v>7.44</v>
      </c>
      <c r="J572" s="3">
        <v>7.44</v>
      </c>
      <c r="K572" s="3"/>
      <c r="L572" s="3"/>
      <c r="M572" s="3"/>
      <c r="N572" s="3"/>
      <c r="O572" s="3"/>
      <c r="P572" s="3"/>
      <c r="Q572" s="3"/>
      <c r="R572" s="3"/>
    </row>
    <row r="573" spans="1:18" ht="15" customHeight="1">
      <c r="A573" s="3">
        <v>46045</v>
      </c>
      <c r="B573" s="3">
        <v>706539947</v>
      </c>
      <c r="C573" s="3" t="s">
        <v>612</v>
      </c>
      <c r="D573" s="3">
        <v>306</v>
      </c>
      <c r="E573" s="3" t="s">
        <v>420</v>
      </c>
      <c r="F573" s="3">
        <v>256</v>
      </c>
      <c r="G573" s="3">
        <v>153.6</v>
      </c>
      <c r="H573" s="8">
        <f t="array" ref="H573">IF(MIN(IF(J573:R573&gt;1,J573:R573))=0,"",MIN(IF(J573:R573&gt;1,J573:R573)))</f>
        <v>50.15</v>
      </c>
      <c r="I573" s="3">
        <f t="array" ref="I573">IF(MAX(IF(J573:R573&gt;1,J573:R573))=0,"",MAX(IF(J573:R573&gt;1,J573:R573)))</f>
        <v>50.15</v>
      </c>
      <c r="J573" s="3">
        <v>50.15</v>
      </c>
      <c r="K573" s="3"/>
      <c r="L573" s="3"/>
      <c r="M573" s="3"/>
      <c r="N573" s="3"/>
      <c r="O573" s="3"/>
      <c r="P573" s="3"/>
      <c r="Q573" s="3"/>
      <c r="R573" s="3"/>
    </row>
    <row r="574" spans="1:18" ht="15" customHeight="1">
      <c r="A574" s="3">
        <v>46045</v>
      </c>
      <c r="B574" s="3">
        <v>706539959</v>
      </c>
      <c r="C574" s="3" t="s">
        <v>613</v>
      </c>
      <c r="D574" s="3">
        <v>306</v>
      </c>
      <c r="E574" s="3" t="s">
        <v>420</v>
      </c>
      <c r="F574" s="3">
        <v>209</v>
      </c>
      <c r="G574" s="3">
        <v>125.4</v>
      </c>
      <c r="H574" s="8">
        <f t="array" ref="H574">IF(MIN(IF(J574:R574&gt;1,J574:R574))=0,"",MIN(IF(J574:R574&gt;1,J574:R574)))</f>
        <v>40.94</v>
      </c>
      <c r="I574" s="3">
        <f t="array" ref="I574">IF(MAX(IF(J574:R574&gt;1,J574:R574))=0,"",MAX(IF(J574:R574&gt;1,J574:R574)))</f>
        <v>40.94</v>
      </c>
      <c r="J574" s="3">
        <v>40.94</v>
      </c>
      <c r="K574" s="3"/>
      <c r="L574" s="3"/>
      <c r="M574" s="3"/>
      <c r="N574" s="3"/>
      <c r="O574" s="3"/>
      <c r="P574" s="3"/>
      <c r="Q574" s="3"/>
      <c r="R574" s="3"/>
    </row>
    <row r="575" spans="1:18" ht="15" customHeight="1">
      <c r="A575" s="3">
        <v>46045</v>
      </c>
      <c r="B575" s="3">
        <v>706539964</v>
      </c>
      <c r="C575" s="3" t="s">
        <v>614</v>
      </c>
      <c r="D575" s="3">
        <v>306</v>
      </c>
      <c r="E575" s="3" t="s">
        <v>420</v>
      </c>
      <c r="F575" s="3">
        <v>98</v>
      </c>
      <c r="G575" s="3">
        <v>58.8</v>
      </c>
      <c r="H575" s="8">
        <f t="array" ref="H575">IF(MIN(IF(J575:R575&gt;1,J575:R575))=0,"",MIN(IF(J575:R575&gt;1,J575:R575)))</f>
        <v>19.2</v>
      </c>
      <c r="I575" s="3">
        <f t="array" ref="I575">IF(MAX(IF(J575:R575&gt;1,J575:R575))=0,"",MAX(IF(J575:R575&gt;1,J575:R575)))</f>
        <v>19.2</v>
      </c>
      <c r="J575" s="3">
        <v>19.2</v>
      </c>
      <c r="K575" s="3"/>
      <c r="L575" s="3"/>
      <c r="M575" s="3"/>
      <c r="N575" s="3"/>
      <c r="O575" s="3"/>
      <c r="P575" s="3"/>
      <c r="Q575" s="3"/>
      <c r="R575" s="3"/>
    </row>
    <row r="576" spans="1:18" ht="15" customHeight="1">
      <c r="A576" s="3">
        <v>46045</v>
      </c>
      <c r="B576" s="3">
        <v>706579124</v>
      </c>
      <c r="C576" s="3" t="s">
        <v>615</v>
      </c>
      <c r="D576" s="3">
        <v>302</v>
      </c>
      <c r="E576" s="3" t="s">
        <v>382</v>
      </c>
      <c r="F576" s="3">
        <v>154</v>
      </c>
      <c r="G576" s="3">
        <v>92.4</v>
      </c>
      <c r="H576" s="8">
        <f t="array" ref="H576">IF(MIN(IF(J576:R576&gt;1,J576:R576))=0,"",MIN(IF(J576:R576&gt;1,J576:R576)))</f>
        <v>30.17</v>
      </c>
      <c r="I576" s="3">
        <f t="array" ref="I576">IF(MAX(IF(J576:R576&gt;1,J576:R576))=0,"",MAX(IF(J576:R576&gt;1,J576:R576)))</f>
        <v>30.17</v>
      </c>
      <c r="J576" s="3">
        <v>30.17</v>
      </c>
      <c r="K576" s="3"/>
      <c r="L576" s="3"/>
      <c r="M576" s="3"/>
      <c r="N576" s="3"/>
      <c r="O576" s="3"/>
      <c r="P576" s="3"/>
      <c r="Q576" s="3"/>
      <c r="R576" s="3"/>
    </row>
    <row r="577" spans="1:18" ht="15" customHeight="1">
      <c r="A577" s="3">
        <v>46045</v>
      </c>
      <c r="B577" s="3">
        <v>706579127</v>
      </c>
      <c r="C577" s="3" t="s">
        <v>616</v>
      </c>
      <c r="D577" s="3">
        <v>306</v>
      </c>
      <c r="E577" s="3" t="s">
        <v>420</v>
      </c>
      <c r="F577" s="3">
        <v>149</v>
      </c>
      <c r="G577" s="3">
        <v>89.4</v>
      </c>
      <c r="H577" s="8">
        <f t="array" ref="H577">IF(MIN(IF(J577:R577&gt;1,J577:R577))=0,"",MIN(IF(J577:R577&gt;1,J577:R577)))</f>
        <v>29.19</v>
      </c>
      <c r="I577" s="3">
        <f t="array" ref="I577">IF(MAX(IF(J577:R577&gt;1,J577:R577))=0,"",MAX(IF(J577:R577&gt;1,J577:R577)))</f>
        <v>29.19</v>
      </c>
      <c r="J577" s="3">
        <v>29.19</v>
      </c>
      <c r="K577" s="3"/>
      <c r="L577" s="3"/>
      <c r="M577" s="3"/>
      <c r="N577" s="3"/>
      <c r="O577" s="3"/>
      <c r="P577" s="3"/>
      <c r="Q577" s="3"/>
      <c r="R577" s="3"/>
    </row>
    <row r="578" spans="1:18" ht="15" customHeight="1">
      <c r="A578" s="3">
        <v>46045</v>
      </c>
      <c r="B578" s="3">
        <v>706579135</v>
      </c>
      <c r="C578" s="3" t="s">
        <v>617</v>
      </c>
      <c r="D578" s="3">
        <v>302</v>
      </c>
      <c r="E578" s="3" t="s">
        <v>382</v>
      </c>
      <c r="F578" s="3">
        <v>98</v>
      </c>
      <c r="G578" s="3">
        <v>58.8</v>
      </c>
      <c r="H578" s="8">
        <f t="array" ref="H578">IF(MIN(IF(J578:R578&gt;1,J578:R578))=0,"",MIN(IF(J578:R578&gt;1,J578:R578)))</f>
        <v>19.2</v>
      </c>
      <c r="I578" s="3">
        <f t="array" ref="I578">IF(MAX(IF(J578:R578&gt;1,J578:R578))=0,"",MAX(IF(J578:R578&gt;1,J578:R578)))</f>
        <v>19.2</v>
      </c>
      <c r="J578" s="3">
        <v>19.2</v>
      </c>
      <c r="K578" s="3"/>
      <c r="L578" s="3"/>
      <c r="M578" s="3"/>
      <c r="N578" s="3"/>
      <c r="O578" s="3"/>
      <c r="P578" s="3"/>
      <c r="Q578" s="3"/>
      <c r="R578" s="3"/>
    </row>
    <row r="579" spans="1:18" ht="15" customHeight="1">
      <c r="A579" s="3">
        <v>46045</v>
      </c>
      <c r="B579" s="3">
        <v>710010055</v>
      </c>
      <c r="C579" s="3" t="s">
        <v>618</v>
      </c>
      <c r="D579" s="3">
        <v>390</v>
      </c>
      <c r="E579" s="3" t="s">
        <v>619</v>
      </c>
      <c r="F579" s="3">
        <v>798</v>
      </c>
      <c r="G579" s="3">
        <v>478.8</v>
      </c>
      <c r="H579" s="8" t="str">
        <f t="array" ref="H579">IF(MIN(IF(J579:R579&gt;1,J579:R579))=0,"",MIN(IF(J579:R579&gt;1,J579:R579)))</f>
        <v/>
      </c>
      <c r="I579" s="3" t="str">
        <f t="array" ref="I579">IF(MAX(IF(J579:R579&gt;1,J579:R579))=0,"",MAX(IF(J579:R579&gt;1,J579:R579)))</f>
        <v/>
      </c>
      <c r="J579" s="3"/>
      <c r="K579" s="3"/>
      <c r="L579" s="3"/>
      <c r="M579" s="3"/>
      <c r="N579" s="3"/>
      <c r="O579" s="3"/>
      <c r="P579" s="3"/>
      <c r="Q579" s="3"/>
      <c r="R579" s="3"/>
    </row>
    <row r="580" spans="1:18" ht="15" customHeight="1">
      <c r="A580" s="3">
        <v>46045</v>
      </c>
      <c r="B580" s="3">
        <v>710010062</v>
      </c>
      <c r="C580" s="3" t="s">
        <v>620</v>
      </c>
      <c r="D580" s="3">
        <v>390</v>
      </c>
      <c r="E580" s="3" t="s">
        <v>619</v>
      </c>
      <c r="F580" s="3">
        <v>3394</v>
      </c>
      <c r="G580" s="3">
        <v>2036.4</v>
      </c>
      <c r="H580" s="8" t="str">
        <f t="array" ref="H580">IF(MIN(IF(J580:R580&gt;1,J580:R580))=0,"",MIN(IF(J580:R580&gt;1,J580:R580)))</f>
        <v/>
      </c>
      <c r="I580" s="3" t="str">
        <f t="array" ref="I580">IF(MAX(IF(J580:R580&gt;1,J580:R580))=0,"",MAX(IF(J580:R580&gt;1,J580:R580)))</f>
        <v/>
      </c>
      <c r="J580" s="3"/>
      <c r="K580" s="3"/>
      <c r="L580" s="3"/>
      <c r="M580" s="3"/>
      <c r="N580" s="3"/>
      <c r="O580" s="3"/>
      <c r="P580" s="3"/>
      <c r="Q580" s="3"/>
      <c r="R580" s="3"/>
    </row>
    <row r="581" spans="1:18" ht="15" customHeight="1">
      <c r="A581" s="3">
        <v>46045</v>
      </c>
      <c r="B581" s="3">
        <v>710010064</v>
      </c>
      <c r="C581" s="3" t="s">
        <v>621</v>
      </c>
      <c r="D581" s="3">
        <v>390</v>
      </c>
      <c r="E581" s="3" t="s">
        <v>619</v>
      </c>
      <c r="F581" s="3">
        <v>1269</v>
      </c>
      <c r="G581" s="3">
        <v>761.4</v>
      </c>
      <c r="H581" s="8" t="str">
        <f t="array" ref="H581">IF(MIN(IF(J581:R581&gt;1,J581:R581))=0,"",MIN(IF(J581:R581&gt;1,J581:R581)))</f>
        <v/>
      </c>
      <c r="I581" s="3" t="str">
        <f t="array" ref="I581">IF(MAX(IF(J581:R581&gt;1,J581:R581))=0,"",MAX(IF(J581:R581&gt;1,J581:R581)))</f>
        <v/>
      </c>
      <c r="J581" s="3"/>
      <c r="K581" s="3"/>
      <c r="L581" s="3"/>
      <c r="M581" s="3"/>
      <c r="N581" s="3"/>
      <c r="O581" s="3"/>
      <c r="P581" s="3"/>
      <c r="Q581" s="3"/>
      <c r="R581" s="3"/>
    </row>
    <row r="582" spans="1:18" ht="15" customHeight="1">
      <c r="A582" s="3">
        <v>46045</v>
      </c>
      <c r="B582" s="3">
        <v>710010787</v>
      </c>
      <c r="C582" s="3" t="s">
        <v>622</v>
      </c>
      <c r="D582" s="3">
        <v>302</v>
      </c>
      <c r="E582" s="3" t="s">
        <v>382</v>
      </c>
      <c r="F582" s="3">
        <v>322</v>
      </c>
      <c r="G582" s="3">
        <v>193.2</v>
      </c>
      <c r="H582" s="8">
        <f t="array" ref="H582">IF(MIN(IF(J582:R582&gt;1,J582:R582))=0,"",MIN(IF(J582:R582&gt;1,J582:R582)))</f>
        <v>63.08</v>
      </c>
      <c r="I582" s="3">
        <f t="array" ref="I582">IF(MAX(IF(J582:R582&gt;1,J582:R582))=0,"",MAX(IF(J582:R582&gt;1,J582:R582)))</f>
        <v>63.08</v>
      </c>
      <c r="J582" s="3">
        <v>63.08</v>
      </c>
      <c r="K582" s="3"/>
      <c r="L582" s="3"/>
      <c r="M582" s="3"/>
      <c r="N582" s="3"/>
      <c r="O582" s="3"/>
      <c r="P582" s="3"/>
      <c r="Q582" s="3"/>
      <c r="R582" s="3"/>
    </row>
    <row r="583" spans="1:18" ht="15" customHeight="1">
      <c r="A583" s="3">
        <v>46045</v>
      </c>
      <c r="B583" s="3">
        <v>710010788</v>
      </c>
      <c r="C583" s="3" t="s">
        <v>623</v>
      </c>
      <c r="D583" s="3">
        <v>302</v>
      </c>
      <c r="E583" s="3" t="s">
        <v>382</v>
      </c>
      <c r="F583" s="3">
        <v>140</v>
      </c>
      <c r="G583" s="3">
        <v>84</v>
      </c>
      <c r="H583" s="8">
        <f t="array" ref="H583">IF(MIN(IF(J583:R583&gt;1,J583:R583))=0,"",MIN(IF(J583:R583&gt;1,J583:R583)))</f>
        <v>27.43</v>
      </c>
      <c r="I583" s="3">
        <f t="array" ref="I583">IF(MAX(IF(J583:R583&gt;1,J583:R583))=0,"",MAX(IF(J583:R583&gt;1,J583:R583)))</f>
        <v>27.43</v>
      </c>
      <c r="J583" s="3">
        <v>27.43</v>
      </c>
      <c r="K583" s="3"/>
      <c r="L583" s="3"/>
      <c r="M583" s="3"/>
      <c r="N583" s="3"/>
      <c r="O583" s="3"/>
      <c r="P583" s="3"/>
      <c r="Q583" s="3"/>
      <c r="R583" s="3"/>
    </row>
    <row r="584" spans="1:18" ht="15" customHeight="1">
      <c r="A584" s="3">
        <v>46045</v>
      </c>
      <c r="B584" s="3">
        <v>710010791</v>
      </c>
      <c r="C584" s="3" t="s">
        <v>624</v>
      </c>
      <c r="D584" s="3">
        <v>300</v>
      </c>
      <c r="E584" s="3" t="s">
        <v>65</v>
      </c>
      <c r="F584" s="3">
        <v>60</v>
      </c>
      <c r="G584" s="3">
        <v>36</v>
      </c>
      <c r="H584" s="8">
        <f t="array" ref="H584">IF(MIN(IF(J584:R584&gt;1,J584:R584))=0,"",MIN(IF(J584:R584&gt;1,J584:R584)))</f>
        <v>11.75</v>
      </c>
      <c r="I584" s="3">
        <f t="array" ref="I584">IF(MAX(IF(J584:R584&gt;1,J584:R584))=0,"",MAX(IF(J584:R584&gt;1,J584:R584)))</f>
        <v>11.75</v>
      </c>
      <c r="J584" s="3">
        <v>11.75</v>
      </c>
      <c r="K584" s="3"/>
      <c r="L584" s="3"/>
      <c r="M584" s="3"/>
      <c r="N584" s="3"/>
      <c r="O584" s="3"/>
      <c r="P584" s="3"/>
      <c r="Q584" s="3"/>
      <c r="R584" s="3"/>
    </row>
    <row r="585" spans="1:18" ht="15" customHeight="1">
      <c r="A585" s="3">
        <v>46045</v>
      </c>
      <c r="B585" s="3">
        <v>710010792</v>
      </c>
      <c r="C585" s="3" t="s">
        <v>625</v>
      </c>
      <c r="D585" s="3">
        <v>300</v>
      </c>
      <c r="E585" s="3" t="s">
        <v>65</v>
      </c>
      <c r="F585" s="3">
        <v>62</v>
      </c>
      <c r="G585" s="3">
        <v>37.200000000000003</v>
      </c>
      <c r="H585" s="8">
        <f t="array" ref="H585">IF(MIN(IF(J585:R585&gt;1,J585:R585))=0,"",MIN(IF(J585:R585&gt;1,J585:R585)))</f>
        <v>12.15</v>
      </c>
      <c r="I585" s="3">
        <f t="array" ref="I585">IF(MAX(IF(J585:R585&gt;1,J585:R585))=0,"",MAX(IF(J585:R585&gt;1,J585:R585)))</f>
        <v>12.15</v>
      </c>
      <c r="J585" s="3">
        <v>12.15</v>
      </c>
      <c r="K585" s="3"/>
      <c r="L585" s="3"/>
      <c r="M585" s="3"/>
      <c r="N585" s="3"/>
      <c r="O585" s="3"/>
      <c r="P585" s="3"/>
      <c r="Q585" s="3"/>
      <c r="R585" s="3"/>
    </row>
    <row r="586" spans="1:18" ht="15" customHeight="1">
      <c r="A586" s="3">
        <v>46045</v>
      </c>
      <c r="B586" s="3">
        <v>710017349</v>
      </c>
      <c r="C586" s="3" t="s">
        <v>626</v>
      </c>
      <c r="D586" s="3">
        <v>300</v>
      </c>
      <c r="E586" s="3" t="s">
        <v>65</v>
      </c>
      <c r="F586" s="3">
        <v>176</v>
      </c>
      <c r="G586" s="3">
        <v>105.6</v>
      </c>
      <c r="H586" s="8">
        <f t="array" ref="H586">IF(MIN(IF(J586:R586&gt;1,J586:R586))=0,"",MIN(IF(J586:R586&gt;1,J586:R586)))</f>
        <v>34.479999999999997</v>
      </c>
      <c r="I586" s="3">
        <f t="array" ref="I586">IF(MAX(IF(J586:R586&gt;1,J586:R586))=0,"",MAX(IF(J586:R586&gt;1,J586:R586)))</f>
        <v>34.479999999999997</v>
      </c>
      <c r="J586" s="3">
        <v>34.479999999999997</v>
      </c>
      <c r="K586" s="3"/>
      <c r="L586" s="3"/>
      <c r="M586" s="3"/>
      <c r="N586" s="3"/>
      <c r="O586" s="3"/>
      <c r="P586" s="3"/>
      <c r="Q586" s="3"/>
      <c r="R586" s="3"/>
    </row>
    <row r="587" spans="1:18" ht="15" customHeight="1">
      <c r="A587" s="3">
        <v>46045</v>
      </c>
      <c r="B587" s="3">
        <v>710017375</v>
      </c>
      <c r="C587" s="3" t="s">
        <v>627</v>
      </c>
      <c r="D587" s="3">
        <v>390</v>
      </c>
      <c r="E587" s="3" t="s">
        <v>619</v>
      </c>
      <c r="F587" s="3">
        <v>3250</v>
      </c>
      <c r="G587" s="3">
        <v>1950</v>
      </c>
      <c r="H587" s="8" t="str">
        <f t="array" ref="H587">IF(MIN(IF(J587:R587&gt;1,J587:R587))=0,"",MIN(IF(J587:R587&gt;1,J587:R587)))</f>
        <v/>
      </c>
      <c r="I587" s="3" t="str">
        <f t="array" ref="I587">IF(MAX(IF(J587:R587&gt;1,J587:R587))=0,"",MAX(IF(J587:R587&gt;1,J587:R587)))</f>
        <v/>
      </c>
      <c r="J587" s="3"/>
      <c r="K587" s="3"/>
      <c r="L587" s="3"/>
      <c r="M587" s="3"/>
      <c r="N587" s="3"/>
      <c r="O587" s="3"/>
      <c r="P587" s="3"/>
      <c r="Q587" s="3"/>
      <c r="R587" s="3"/>
    </row>
    <row r="588" spans="1:18" ht="15" customHeight="1">
      <c r="A588" s="3">
        <v>46045</v>
      </c>
      <c r="B588" s="3">
        <v>710018391</v>
      </c>
      <c r="C588" s="3" t="s">
        <v>628</v>
      </c>
      <c r="D588" s="3">
        <v>302</v>
      </c>
      <c r="E588" s="3" t="s">
        <v>382</v>
      </c>
      <c r="F588" s="3">
        <v>60</v>
      </c>
      <c r="G588" s="3">
        <v>36</v>
      </c>
      <c r="H588" s="8">
        <f t="array" ref="H588">IF(MIN(IF(J588:R588&gt;1,J588:R588))=0,"",MIN(IF(J588:R588&gt;1,J588:R588)))</f>
        <v>11.75</v>
      </c>
      <c r="I588" s="3">
        <f t="array" ref="I588">IF(MAX(IF(J588:R588&gt;1,J588:R588))=0,"",MAX(IF(J588:R588&gt;1,J588:R588)))</f>
        <v>11.75</v>
      </c>
      <c r="J588" s="3">
        <v>11.75</v>
      </c>
      <c r="K588" s="3"/>
      <c r="L588" s="3"/>
      <c r="M588" s="3"/>
      <c r="N588" s="3"/>
      <c r="O588" s="3"/>
      <c r="P588" s="3"/>
      <c r="Q588" s="3"/>
      <c r="R588" s="3"/>
    </row>
    <row r="589" spans="1:18" ht="15" customHeight="1">
      <c r="A589" s="3">
        <v>46045</v>
      </c>
      <c r="B589" s="3">
        <v>710018392</v>
      </c>
      <c r="C589" s="3" t="s">
        <v>629</v>
      </c>
      <c r="D589" s="3">
        <v>300</v>
      </c>
      <c r="E589" s="3" t="s">
        <v>65</v>
      </c>
      <c r="F589" s="3">
        <v>69</v>
      </c>
      <c r="G589" s="3">
        <v>41.4</v>
      </c>
      <c r="H589" s="8">
        <f t="array" ref="H589">IF(MIN(IF(J589:R589&gt;1,J589:R589))=0,"",MIN(IF(J589:R589&gt;1,J589:R589)))</f>
        <v>13.52</v>
      </c>
      <c r="I589" s="3">
        <f t="array" ref="I589">IF(MAX(IF(J589:R589&gt;1,J589:R589))=0,"",MAX(IF(J589:R589&gt;1,J589:R589)))</f>
        <v>13.52</v>
      </c>
      <c r="J589" s="3">
        <v>13.52</v>
      </c>
      <c r="K589" s="3"/>
      <c r="L589" s="3"/>
      <c r="M589" s="3"/>
      <c r="N589" s="3"/>
      <c r="O589" s="3"/>
      <c r="P589" s="3"/>
      <c r="Q589" s="3"/>
      <c r="R589" s="3"/>
    </row>
    <row r="590" spans="1:18" ht="15" customHeight="1">
      <c r="A590" s="3">
        <v>46045</v>
      </c>
      <c r="B590" s="3">
        <v>710018593</v>
      </c>
      <c r="C590" s="3" t="s">
        <v>630</v>
      </c>
      <c r="D590" s="3">
        <v>302</v>
      </c>
      <c r="E590" s="3" t="s">
        <v>382</v>
      </c>
      <c r="F590" s="3">
        <v>54</v>
      </c>
      <c r="G590" s="3">
        <v>32.4</v>
      </c>
      <c r="H590" s="8">
        <f t="array" ref="H590">IF(MIN(IF(J590:R590&gt;1,J590:R590))=0,"",MIN(IF(J590:R590&gt;1,J590:R590)))</f>
        <v>10.58</v>
      </c>
      <c r="I590" s="3">
        <f t="array" ref="I590">IF(MAX(IF(J590:R590&gt;1,J590:R590))=0,"",MAX(IF(J590:R590&gt;1,J590:R590)))</f>
        <v>10.58</v>
      </c>
      <c r="J590" s="3">
        <v>10.58</v>
      </c>
      <c r="K590" s="3"/>
      <c r="L590" s="3"/>
      <c r="M590" s="3"/>
      <c r="N590" s="3"/>
      <c r="O590" s="3"/>
      <c r="P590" s="3"/>
      <c r="Q590" s="3"/>
      <c r="R590" s="3"/>
    </row>
    <row r="591" spans="1:18" ht="15" customHeight="1">
      <c r="A591" s="3">
        <v>46045</v>
      </c>
      <c r="B591" s="3">
        <v>712510962</v>
      </c>
      <c r="C591" s="3" t="s">
        <v>631</v>
      </c>
      <c r="D591" s="3">
        <v>614</v>
      </c>
      <c r="E591" s="3" t="s">
        <v>632</v>
      </c>
      <c r="F591" s="3">
        <v>4986</v>
      </c>
      <c r="G591" s="3">
        <v>2991.6</v>
      </c>
      <c r="H591" s="8" t="str">
        <f t="array" ref="H591">IF(MIN(IF(J591:R591&gt;1,J591:R591))=0,"",MIN(IF(J591:R591&gt;1,J591:R591)))</f>
        <v/>
      </c>
      <c r="I591" s="3" t="str">
        <f t="array" ref="I591">IF(MAX(IF(J591:R591&gt;1,J591:R591))=0,"",MAX(IF(J591:R591&gt;1,J591:R591)))</f>
        <v/>
      </c>
      <c r="J591" s="3"/>
      <c r="K591" s="3"/>
      <c r="L591" s="3"/>
      <c r="M591" s="3"/>
      <c r="N591" s="3"/>
      <c r="O591" s="3"/>
      <c r="P591" s="3"/>
      <c r="Q591" s="3"/>
      <c r="R591" s="3"/>
    </row>
    <row r="592" spans="1:18" ht="15" customHeight="1">
      <c r="A592" s="3">
        <v>46045</v>
      </c>
      <c r="B592" s="3">
        <v>712510963</v>
      </c>
      <c r="C592" s="3" t="s">
        <v>633</v>
      </c>
      <c r="D592" s="3">
        <v>610</v>
      </c>
      <c r="E592" s="3" t="s">
        <v>634</v>
      </c>
      <c r="F592" s="3">
        <v>4001</v>
      </c>
      <c r="G592" s="3">
        <v>2400.6</v>
      </c>
      <c r="H592" s="8" t="str">
        <f t="array" ref="H592">IF(MIN(IF(J592:R592&gt;1,J592:R592))=0,"",MIN(IF(J592:R592&gt;1,J592:R592)))</f>
        <v/>
      </c>
      <c r="I592" s="3" t="str">
        <f t="array" ref="I592">IF(MAX(IF(J592:R592&gt;1,J592:R592))=0,"",MAX(IF(J592:R592&gt;1,J592:R592)))</f>
        <v/>
      </c>
      <c r="J592" s="3"/>
      <c r="K592" s="3"/>
      <c r="L592" s="3"/>
      <c r="M592" s="3"/>
      <c r="N592" s="3"/>
      <c r="O592" s="3"/>
      <c r="P592" s="3"/>
      <c r="Q592" s="3"/>
      <c r="R592" s="3"/>
    </row>
    <row r="593" spans="1:18" ht="15" customHeight="1">
      <c r="A593" s="3">
        <v>46045</v>
      </c>
      <c r="B593" s="3">
        <v>712510966</v>
      </c>
      <c r="C593" s="3" t="s">
        <v>635</v>
      </c>
      <c r="D593" s="3">
        <v>610</v>
      </c>
      <c r="E593" s="3" t="s">
        <v>634</v>
      </c>
      <c r="F593" s="3">
        <v>4154</v>
      </c>
      <c r="G593" s="3">
        <v>2492.4</v>
      </c>
      <c r="H593" s="8" t="str">
        <f t="array" ref="H593">IF(MIN(IF(J593:R593&gt;1,J593:R593))=0,"",MIN(IF(J593:R593&gt;1,J593:R593)))</f>
        <v/>
      </c>
      <c r="I593" s="3" t="str">
        <f t="array" ref="I593">IF(MAX(IF(J593:R593&gt;1,J593:R593))=0,"",MAX(IF(J593:R593&gt;1,J593:R593)))</f>
        <v/>
      </c>
      <c r="J593" s="3"/>
      <c r="K593" s="3"/>
      <c r="L593" s="3"/>
      <c r="M593" s="3"/>
      <c r="N593" s="3"/>
      <c r="O593" s="3"/>
      <c r="P593" s="3"/>
      <c r="Q593" s="3"/>
      <c r="R593" s="3"/>
    </row>
    <row r="594" spans="1:18" ht="15" customHeight="1">
      <c r="A594" s="3">
        <v>46045</v>
      </c>
      <c r="B594" s="3">
        <v>712510968</v>
      </c>
      <c r="C594" s="3" t="s">
        <v>636</v>
      </c>
      <c r="D594" s="3">
        <v>610</v>
      </c>
      <c r="E594" s="3" t="s">
        <v>634</v>
      </c>
      <c r="F594" s="3">
        <v>5816</v>
      </c>
      <c r="G594" s="3">
        <v>3489.6</v>
      </c>
      <c r="H594" s="8" t="str">
        <f t="array" ref="H594">IF(MIN(IF(J594:R594&gt;1,J594:R594))=0,"",MIN(IF(J594:R594&gt;1,J594:R594)))</f>
        <v/>
      </c>
      <c r="I594" s="3" t="str">
        <f t="array" ref="I594">IF(MAX(IF(J594:R594&gt;1,J594:R594))=0,"",MAX(IF(J594:R594&gt;1,J594:R594)))</f>
        <v/>
      </c>
      <c r="J594" s="3"/>
      <c r="K594" s="3"/>
      <c r="L594" s="3"/>
      <c r="M594" s="3"/>
      <c r="N594" s="3"/>
      <c r="O594" s="3"/>
      <c r="P594" s="3"/>
      <c r="Q594" s="3"/>
      <c r="R594" s="3"/>
    </row>
    <row r="595" spans="1:18" ht="15" customHeight="1">
      <c r="A595" s="3">
        <v>46045</v>
      </c>
      <c r="B595" s="3">
        <v>712510969</v>
      </c>
      <c r="C595" s="3" t="s">
        <v>637</v>
      </c>
      <c r="D595" s="3">
        <v>611</v>
      </c>
      <c r="E595" s="3" t="s">
        <v>638</v>
      </c>
      <c r="F595" s="3">
        <v>3201</v>
      </c>
      <c r="G595" s="3">
        <v>1920.6</v>
      </c>
      <c r="H595" s="8" t="str">
        <f t="array" ref="H595">IF(MIN(IF(J595:R595&gt;1,J595:R595))=0,"",MIN(IF(J595:R595&gt;1,J595:R595)))</f>
        <v/>
      </c>
      <c r="I595" s="3" t="str">
        <f t="array" ref="I595">IF(MAX(IF(J595:R595&gt;1,J595:R595))=0,"",MAX(IF(J595:R595&gt;1,J595:R595)))</f>
        <v/>
      </c>
      <c r="J595" s="3"/>
      <c r="K595" s="3"/>
      <c r="L595" s="3"/>
      <c r="M595" s="3"/>
      <c r="N595" s="3"/>
      <c r="O595" s="3"/>
      <c r="P595" s="3"/>
      <c r="Q595" s="3"/>
      <c r="R595" s="3"/>
    </row>
    <row r="596" spans="1:18" ht="15" customHeight="1">
      <c r="A596" s="3">
        <v>46045</v>
      </c>
      <c r="B596" s="3">
        <v>712510970</v>
      </c>
      <c r="C596" s="3" t="s">
        <v>639</v>
      </c>
      <c r="D596" s="3">
        <v>611</v>
      </c>
      <c r="E596" s="3" t="s">
        <v>638</v>
      </c>
      <c r="F596" s="3">
        <v>4001</v>
      </c>
      <c r="G596" s="3">
        <v>2400.6</v>
      </c>
      <c r="H596" s="8" t="str">
        <f t="array" ref="H596">IF(MIN(IF(J596:R596&gt;1,J596:R596))=0,"",MIN(IF(J596:R596&gt;1,J596:R596)))</f>
        <v/>
      </c>
      <c r="I596" s="3" t="str">
        <f t="array" ref="I596">IF(MAX(IF(J596:R596&gt;1,J596:R596))=0,"",MAX(IF(J596:R596&gt;1,J596:R596)))</f>
        <v/>
      </c>
      <c r="J596" s="3"/>
      <c r="K596" s="3"/>
      <c r="L596" s="3"/>
      <c r="M596" s="3"/>
      <c r="N596" s="3"/>
      <c r="O596" s="3"/>
      <c r="P596" s="3"/>
      <c r="Q596" s="3"/>
      <c r="R596" s="3"/>
    </row>
    <row r="597" spans="1:18" ht="15" customHeight="1">
      <c r="A597" s="3">
        <v>46045</v>
      </c>
      <c r="B597" s="3">
        <v>712510971</v>
      </c>
      <c r="C597" s="3" t="s">
        <v>640</v>
      </c>
      <c r="D597" s="3">
        <v>611</v>
      </c>
      <c r="E597" s="3" t="s">
        <v>638</v>
      </c>
      <c r="F597" s="3">
        <v>4801</v>
      </c>
      <c r="G597" s="3">
        <v>2880.6</v>
      </c>
      <c r="H597" s="8" t="str">
        <f t="array" ref="H597">IF(MIN(IF(J597:R597&gt;1,J597:R597))=0,"",MIN(IF(J597:R597&gt;1,J597:R597)))</f>
        <v/>
      </c>
      <c r="I597" s="3" t="str">
        <f t="array" ref="I597">IF(MAX(IF(J597:R597&gt;1,J597:R597))=0,"",MAX(IF(J597:R597&gt;1,J597:R597)))</f>
        <v/>
      </c>
      <c r="J597" s="3"/>
      <c r="K597" s="3"/>
      <c r="L597" s="3"/>
      <c r="M597" s="3"/>
      <c r="N597" s="3"/>
      <c r="O597" s="3"/>
      <c r="P597" s="3"/>
      <c r="Q597" s="3"/>
      <c r="R597" s="3"/>
    </row>
    <row r="598" spans="1:18" ht="15" customHeight="1">
      <c r="A598" s="3">
        <v>46045</v>
      </c>
      <c r="B598" s="3">
        <v>712510979</v>
      </c>
      <c r="C598" s="3" t="s">
        <v>641</v>
      </c>
      <c r="D598" s="3">
        <v>612</v>
      </c>
      <c r="E598" s="3" t="s">
        <v>642</v>
      </c>
      <c r="F598" s="3">
        <v>3106</v>
      </c>
      <c r="G598" s="3">
        <v>1863.6</v>
      </c>
      <c r="H598" s="8" t="str">
        <f t="array" ref="H598">IF(MIN(IF(J598:R598&gt;1,J598:R598))=0,"",MIN(IF(J598:R598&gt;1,J598:R598)))</f>
        <v/>
      </c>
      <c r="I598" s="3" t="str">
        <f t="array" ref="I598">IF(MAX(IF(J598:R598&gt;1,J598:R598))=0,"",MAX(IF(J598:R598&gt;1,J598:R598)))</f>
        <v/>
      </c>
      <c r="J598" s="3"/>
      <c r="K598" s="3"/>
      <c r="L598" s="3"/>
      <c r="M598" s="3"/>
      <c r="N598" s="3"/>
      <c r="O598" s="3"/>
      <c r="P598" s="3"/>
      <c r="Q598" s="3"/>
      <c r="R598" s="3"/>
    </row>
    <row r="599" spans="1:18" ht="15" customHeight="1">
      <c r="A599" s="3">
        <v>46045</v>
      </c>
      <c r="B599" s="3">
        <v>712510980</v>
      </c>
      <c r="C599" s="3" t="s">
        <v>643</v>
      </c>
      <c r="D599" s="3">
        <v>612</v>
      </c>
      <c r="E599" s="3" t="s">
        <v>642</v>
      </c>
      <c r="F599" s="3">
        <v>3882</v>
      </c>
      <c r="G599" s="3">
        <v>2329.1999999999998</v>
      </c>
      <c r="H599" s="8" t="str">
        <f t="array" ref="H599">IF(MIN(IF(J599:R599&gt;1,J599:R599))=0,"",MIN(IF(J599:R599&gt;1,J599:R599)))</f>
        <v/>
      </c>
      <c r="I599" s="3" t="str">
        <f t="array" ref="I599">IF(MAX(IF(J599:R599&gt;1,J599:R599))=0,"",MAX(IF(J599:R599&gt;1,J599:R599)))</f>
        <v/>
      </c>
      <c r="J599" s="3"/>
      <c r="K599" s="3"/>
      <c r="L599" s="3"/>
      <c r="M599" s="3"/>
      <c r="N599" s="3"/>
      <c r="O599" s="3"/>
      <c r="P599" s="3"/>
      <c r="Q599" s="3"/>
      <c r="R599" s="3"/>
    </row>
    <row r="600" spans="1:18" ht="15" customHeight="1">
      <c r="A600" s="3">
        <v>46045</v>
      </c>
      <c r="B600" s="3">
        <v>712510981</v>
      </c>
      <c r="C600" s="3" t="s">
        <v>644</v>
      </c>
      <c r="D600" s="3">
        <v>612</v>
      </c>
      <c r="E600" s="3" t="s">
        <v>642</v>
      </c>
      <c r="F600" s="3">
        <v>3675</v>
      </c>
      <c r="G600" s="3">
        <v>2205</v>
      </c>
      <c r="H600" s="8" t="str">
        <f t="array" ref="H600">IF(MIN(IF(J600:R600&gt;1,J600:R600))=0,"",MIN(IF(J600:R600&gt;1,J600:R600)))</f>
        <v/>
      </c>
      <c r="I600" s="3" t="str">
        <f t="array" ref="I600">IF(MAX(IF(J600:R600&gt;1,J600:R600))=0,"",MAX(IF(J600:R600&gt;1,J600:R600)))</f>
        <v/>
      </c>
      <c r="J600" s="3"/>
      <c r="K600" s="3"/>
      <c r="L600" s="3"/>
      <c r="M600" s="3"/>
      <c r="N600" s="3"/>
      <c r="O600" s="3"/>
      <c r="P600" s="3"/>
      <c r="Q600" s="3"/>
      <c r="R600" s="3"/>
    </row>
    <row r="601" spans="1:18" ht="15" customHeight="1">
      <c r="A601" s="3">
        <v>46045</v>
      </c>
      <c r="B601" s="3">
        <v>712510982</v>
      </c>
      <c r="C601" s="3" t="s">
        <v>645</v>
      </c>
      <c r="D601" s="3">
        <v>612</v>
      </c>
      <c r="E601" s="3" t="s">
        <v>642</v>
      </c>
      <c r="F601" s="3">
        <v>4594</v>
      </c>
      <c r="G601" s="3">
        <v>2756.4</v>
      </c>
      <c r="H601" s="8" t="str">
        <f t="array" ref="H601">IF(MIN(IF(J601:R601&gt;1,J601:R601))=0,"",MIN(IF(J601:R601&gt;1,J601:R601)))</f>
        <v/>
      </c>
      <c r="I601" s="3" t="str">
        <f t="array" ref="I601">IF(MAX(IF(J601:R601&gt;1,J601:R601))=0,"",MAX(IF(J601:R601&gt;1,J601:R601)))</f>
        <v/>
      </c>
      <c r="J601" s="3"/>
      <c r="K601" s="3"/>
      <c r="L601" s="3"/>
      <c r="M601" s="3"/>
      <c r="N601" s="3"/>
      <c r="O601" s="3"/>
      <c r="P601" s="3"/>
      <c r="Q601" s="3"/>
      <c r="R601" s="3"/>
    </row>
    <row r="602" spans="1:18" ht="15" customHeight="1">
      <c r="A602" s="3">
        <v>46045</v>
      </c>
      <c r="B602" s="3">
        <v>712510983</v>
      </c>
      <c r="C602" s="3" t="s">
        <v>646</v>
      </c>
      <c r="D602" s="3">
        <v>612</v>
      </c>
      <c r="E602" s="3" t="s">
        <v>642</v>
      </c>
      <c r="F602" s="3">
        <v>3184</v>
      </c>
      <c r="G602" s="3">
        <v>1910.4</v>
      </c>
      <c r="H602" s="8" t="str">
        <f t="array" ref="H602">IF(MIN(IF(J602:R602&gt;1,J602:R602))=0,"",MIN(IF(J602:R602&gt;1,J602:R602)))</f>
        <v/>
      </c>
      <c r="I602" s="3" t="str">
        <f t="array" ref="I602">IF(MAX(IF(J602:R602&gt;1,J602:R602))=0,"",MAX(IF(J602:R602&gt;1,J602:R602)))</f>
        <v/>
      </c>
      <c r="J602" s="3"/>
      <c r="K602" s="3"/>
      <c r="L602" s="3"/>
      <c r="M602" s="3"/>
      <c r="N602" s="3"/>
      <c r="O602" s="3"/>
      <c r="P602" s="3"/>
      <c r="Q602" s="3"/>
      <c r="R602" s="3"/>
    </row>
    <row r="603" spans="1:18" ht="15" customHeight="1">
      <c r="A603" s="3">
        <v>46045</v>
      </c>
      <c r="B603" s="3">
        <v>712510984</v>
      </c>
      <c r="C603" s="3" t="s">
        <v>647</v>
      </c>
      <c r="D603" s="3">
        <v>612</v>
      </c>
      <c r="E603" s="3" t="s">
        <v>642</v>
      </c>
      <c r="F603" s="3">
        <v>3980</v>
      </c>
      <c r="G603" s="3">
        <v>2388</v>
      </c>
      <c r="H603" s="8" t="str">
        <f t="array" ref="H603">IF(MIN(IF(J603:R603&gt;1,J603:R603))=0,"",MIN(IF(J603:R603&gt;1,J603:R603)))</f>
        <v/>
      </c>
      <c r="I603" s="3" t="str">
        <f t="array" ref="I603">IF(MAX(IF(J603:R603&gt;1,J603:R603))=0,"",MAX(IF(J603:R603&gt;1,J603:R603)))</f>
        <v/>
      </c>
      <c r="J603" s="3"/>
      <c r="K603" s="3"/>
      <c r="L603" s="3"/>
      <c r="M603" s="3"/>
      <c r="N603" s="3"/>
      <c r="O603" s="3"/>
      <c r="P603" s="3"/>
      <c r="Q603" s="3"/>
      <c r="R603" s="3"/>
    </row>
    <row r="604" spans="1:18" ht="15" customHeight="1">
      <c r="A604" s="3">
        <v>46045</v>
      </c>
      <c r="B604" s="3">
        <v>712510985</v>
      </c>
      <c r="C604" s="3" t="s">
        <v>648</v>
      </c>
      <c r="D604" s="3">
        <v>612</v>
      </c>
      <c r="E604" s="3" t="s">
        <v>642</v>
      </c>
      <c r="F604" s="3">
        <v>4658</v>
      </c>
      <c r="G604" s="3">
        <v>2794.8</v>
      </c>
      <c r="H604" s="8" t="str">
        <f t="array" ref="H604">IF(MIN(IF(J604:R604&gt;1,J604:R604))=0,"",MIN(IF(J604:R604&gt;1,J604:R604)))</f>
        <v/>
      </c>
      <c r="I604" s="3" t="str">
        <f t="array" ref="I604">IF(MAX(IF(J604:R604&gt;1,J604:R604))=0,"",MAX(IF(J604:R604&gt;1,J604:R604)))</f>
        <v/>
      </c>
      <c r="J604" s="3"/>
      <c r="K604" s="3"/>
      <c r="L604" s="3"/>
      <c r="M604" s="3"/>
      <c r="N604" s="3"/>
      <c r="O604" s="3"/>
      <c r="P604" s="3"/>
      <c r="Q604" s="3"/>
      <c r="R604" s="3"/>
    </row>
    <row r="605" spans="1:18" ht="15" customHeight="1">
      <c r="A605" s="3">
        <v>46045</v>
      </c>
      <c r="B605" s="3">
        <v>712510987</v>
      </c>
      <c r="C605" s="3" t="s">
        <v>649</v>
      </c>
      <c r="D605" s="3">
        <v>612</v>
      </c>
      <c r="E605" s="3" t="s">
        <v>642</v>
      </c>
      <c r="F605" s="3">
        <v>4776</v>
      </c>
      <c r="G605" s="3">
        <v>2865.6</v>
      </c>
      <c r="H605" s="8" t="str">
        <f t="array" ref="H605">IF(MIN(IF(J605:R605&gt;1,J605:R605))=0,"",MIN(IF(J605:R605&gt;1,J605:R605)))</f>
        <v/>
      </c>
      <c r="I605" s="3" t="str">
        <f t="array" ref="I605">IF(MAX(IF(J605:R605&gt;1,J605:R605))=0,"",MAX(IF(J605:R605&gt;1,J605:R605)))</f>
        <v/>
      </c>
      <c r="J605" s="3"/>
      <c r="K605" s="3"/>
      <c r="L605" s="3"/>
      <c r="M605" s="3"/>
      <c r="N605" s="3"/>
      <c r="O605" s="3"/>
      <c r="P605" s="3"/>
      <c r="Q605" s="3"/>
      <c r="R605" s="3"/>
    </row>
    <row r="606" spans="1:18" ht="15" customHeight="1">
      <c r="A606" s="3">
        <v>46045</v>
      </c>
      <c r="B606" s="3">
        <v>712510990</v>
      </c>
      <c r="C606" s="3" t="s">
        <v>650</v>
      </c>
      <c r="D606" s="3">
        <v>614</v>
      </c>
      <c r="E606" s="3" t="s">
        <v>632</v>
      </c>
      <c r="F606" s="3">
        <v>4986</v>
      </c>
      <c r="G606" s="3">
        <v>2991.6</v>
      </c>
      <c r="H606" s="8" t="str">
        <f t="array" ref="H606">IF(MIN(IF(J606:R606&gt;1,J606:R606))=0,"",MIN(IF(J606:R606&gt;1,J606:R606)))</f>
        <v/>
      </c>
      <c r="I606" s="3" t="str">
        <f t="array" ref="I606">IF(MAX(IF(J606:R606&gt;1,J606:R606))=0,"",MAX(IF(J606:R606&gt;1,J606:R606)))</f>
        <v/>
      </c>
      <c r="J606" s="3"/>
      <c r="K606" s="3"/>
      <c r="L606" s="3"/>
      <c r="M606" s="3"/>
      <c r="N606" s="3"/>
      <c r="O606" s="3"/>
      <c r="P606" s="3"/>
      <c r="Q606" s="3"/>
      <c r="R606" s="3"/>
    </row>
    <row r="607" spans="1:18" ht="15" customHeight="1">
      <c r="A607" s="3">
        <v>46045</v>
      </c>
      <c r="B607" s="3">
        <v>712510996</v>
      </c>
      <c r="C607" s="3" t="s">
        <v>651</v>
      </c>
      <c r="D607" s="3">
        <v>610</v>
      </c>
      <c r="E607" s="3" t="s">
        <v>634</v>
      </c>
      <c r="F607" s="3">
        <v>3045</v>
      </c>
      <c r="G607" s="3">
        <v>1827</v>
      </c>
      <c r="H607" s="8" t="str">
        <f t="array" ref="H607">IF(MIN(IF(J607:R607&gt;1,J607:R607))=0,"",MIN(IF(J607:R607&gt;1,J607:R607)))</f>
        <v/>
      </c>
      <c r="I607" s="3" t="str">
        <f t="array" ref="I607">IF(MAX(IF(J607:R607&gt;1,J607:R607))=0,"",MAX(IF(J607:R607&gt;1,J607:R607)))</f>
        <v/>
      </c>
      <c r="J607" s="3"/>
      <c r="K607" s="3"/>
      <c r="L607" s="3"/>
      <c r="M607" s="3"/>
      <c r="N607" s="3"/>
      <c r="O607" s="3"/>
      <c r="P607" s="3"/>
      <c r="Q607" s="3"/>
      <c r="R607" s="3"/>
    </row>
    <row r="608" spans="1:18" ht="15" customHeight="1">
      <c r="A608" s="3">
        <v>46045</v>
      </c>
      <c r="B608" s="3">
        <v>712511000</v>
      </c>
      <c r="C608" s="3" t="s">
        <v>652</v>
      </c>
      <c r="D608" s="3">
        <v>610</v>
      </c>
      <c r="E608" s="3" t="s">
        <v>634</v>
      </c>
      <c r="F608" s="3">
        <v>4567</v>
      </c>
      <c r="G608" s="3">
        <v>2740.2</v>
      </c>
      <c r="H608" s="8" t="str">
        <f t="array" ref="H608">IF(MIN(IF(J608:R608&gt;1,J608:R608))=0,"",MIN(IF(J608:R608&gt;1,J608:R608)))</f>
        <v/>
      </c>
      <c r="I608" s="3" t="str">
        <f t="array" ref="I608">IF(MAX(IF(J608:R608&gt;1,J608:R608))=0,"",MAX(IF(J608:R608&gt;1,J608:R608)))</f>
        <v/>
      </c>
      <c r="J608" s="3"/>
      <c r="K608" s="3"/>
      <c r="L608" s="3"/>
      <c r="M608" s="3"/>
      <c r="N608" s="3"/>
      <c r="O608" s="3"/>
      <c r="P608" s="3"/>
      <c r="Q608" s="3"/>
      <c r="R608" s="3"/>
    </row>
    <row r="609" spans="1:18" ht="15" customHeight="1">
      <c r="A609" s="3">
        <v>46045</v>
      </c>
      <c r="B609" s="3">
        <v>712511001</v>
      </c>
      <c r="C609" s="3" t="s">
        <v>653</v>
      </c>
      <c r="D609" s="3">
        <v>610</v>
      </c>
      <c r="E609" s="3" t="s">
        <v>634</v>
      </c>
      <c r="F609" s="3">
        <v>2884</v>
      </c>
      <c r="G609" s="3">
        <v>1730.4</v>
      </c>
      <c r="H609" s="8" t="str">
        <f t="array" ref="H609">IF(MIN(IF(J609:R609&gt;1,J609:R609))=0,"",MIN(IF(J609:R609&gt;1,J609:R609)))</f>
        <v/>
      </c>
      <c r="I609" s="3" t="str">
        <f t="array" ref="I609">IF(MAX(IF(J609:R609&gt;1,J609:R609))=0,"",MAX(IF(J609:R609&gt;1,J609:R609)))</f>
        <v/>
      </c>
      <c r="J609" s="3"/>
      <c r="K609" s="3"/>
      <c r="L609" s="3"/>
      <c r="M609" s="3"/>
      <c r="N609" s="3"/>
      <c r="O609" s="3"/>
      <c r="P609" s="3"/>
      <c r="Q609" s="3"/>
      <c r="R609" s="3"/>
    </row>
    <row r="610" spans="1:18" ht="15" customHeight="1">
      <c r="A610" s="3">
        <v>46045</v>
      </c>
      <c r="B610" s="3">
        <v>712511007</v>
      </c>
      <c r="C610" s="3" t="s">
        <v>654</v>
      </c>
      <c r="D610" s="3">
        <v>610</v>
      </c>
      <c r="E610" s="3" t="s">
        <v>634</v>
      </c>
      <c r="F610" s="3">
        <v>2116</v>
      </c>
      <c r="G610" s="3">
        <v>1269.5999999999999</v>
      </c>
      <c r="H610" s="8" t="str">
        <f t="array" ref="H610">IF(MIN(IF(J610:R610&gt;1,J610:R610))=0,"",MIN(IF(J610:R610&gt;1,J610:R610)))</f>
        <v/>
      </c>
      <c r="I610" s="3" t="str">
        <f t="array" ref="I610">IF(MAX(IF(J610:R610&gt;1,J610:R610))=0,"",MAX(IF(J610:R610&gt;1,J610:R610)))</f>
        <v/>
      </c>
      <c r="J610" s="3"/>
      <c r="K610" s="3"/>
      <c r="L610" s="3"/>
      <c r="M610" s="3"/>
      <c r="N610" s="3"/>
      <c r="O610" s="3"/>
      <c r="P610" s="3"/>
      <c r="Q610" s="3"/>
      <c r="R610" s="3"/>
    </row>
    <row r="611" spans="1:18" ht="15" customHeight="1">
      <c r="A611" s="3">
        <v>46045</v>
      </c>
      <c r="B611" s="3">
        <v>712511012</v>
      </c>
      <c r="C611" s="3" t="s">
        <v>655</v>
      </c>
      <c r="D611" s="3">
        <v>610</v>
      </c>
      <c r="E611" s="3" t="s">
        <v>634</v>
      </c>
      <c r="F611" s="3">
        <v>4230</v>
      </c>
      <c r="G611" s="3">
        <v>2538</v>
      </c>
      <c r="H611" s="8" t="str">
        <f t="array" ref="H611">IF(MIN(IF(J611:R611&gt;1,J611:R611))=0,"",MIN(IF(J611:R611&gt;1,J611:R611)))</f>
        <v/>
      </c>
      <c r="I611" s="3" t="str">
        <f t="array" ref="I611">IF(MAX(IF(J611:R611&gt;1,J611:R611))=0,"",MAX(IF(J611:R611&gt;1,J611:R611)))</f>
        <v/>
      </c>
      <c r="J611" s="3"/>
      <c r="K611" s="3"/>
      <c r="L611" s="3"/>
      <c r="M611" s="3"/>
      <c r="N611" s="3"/>
      <c r="O611" s="3"/>
      <c r="P611" s="3"/>
      <c r="Q611" s="3"/>
      <c r="R611" s="3"/>
    </row>
    <row r="612" spans="1:18" ht="15" customHeight="1">
      <c r="A612" s="3">
        <v>46045</v>
      </c>
      <c r="B612" s="3">
        <v>712511014</v>
      </c>
      <c r="C612" s="3" t="s">
        <v>656</v>
      </c>
      <c r="D612" s="3">
        <v>610</v>
      </c>
      <c r="E612" s="3" t="s">
        <v>634</v>
      </c>
      <c r="F612" s="3">
        <v>2796</v>
      </c>
      <c r="G612" s="3">
        <v>1677.6</v>
      </c>
      <c r="H612" s="8" t="str">
        <f t="array" ref="H612">IF(MIN(IF(J612:R612&gt;1,J612:R612))=0,"",MIN(IF(J612:R612&gt;1,J612:R612)))</f>
        <v/>
      </c>
      <c r="I612" s="3" t="str">
        <f t="array" ref="I612">IF(MAX(IF(J612:R612&gt;1,J612:R612))=0,"",MAX(IF(J612:R612&gt;1,J612:R612)))</f>
        <v/>
      </c>
      <c r="J612" s="3"/>
      <c r="K612" s="3"/>
      <c r="L612" s="3"/>
      <c r="M612" s="3"/>
      <c r="N612" s="3"/>
      <c r="O612" s="3"/>
      <c r="P612" s="3"/>
      <c r="Q612" s="3"/>
      <c r="R612" s="3"/>
    </row>
    <row r="613" spans="1:18" ht="15" customHeight="1">
      <c r="A613" s="3">
        <v>46045</v>
      </c>
      <c r="B613" s="3">
        <v>712511024</v>
      </c>
      <c r="C613" s="3" t="s">
        <v>657</v>
      </c>
      <c r="D613" s="3">
        <v>610</v>
      </c>
      <c r="E613" s="3" t="s">
        <v>634</v>
      </c>
      <c r="F613" s="3">
        <v>2268</v>
      </c>
      <c r="G613" s="3">
        <v>1360.8</v>
      </c>
      <c r="H613" s="8" t="str">
        <f t="array" ref="H613">IF(MIN(IF(J613:R613&gt;1,J613:R613))=0,"",MIN(IF(J613:R613&gt;1,J613:R613)))</f>
        <v/>
      </c>
      <c r="I613" s="3" t="str">
        <f t="array" ref="I613">IF(MAX(IF(J613:R613&gt;1,J613:R613))=0,"",MAX(IF(J613:R613&gt;1,J613:R613)))</f>
        <v/>
      </c>
      <c r="J613" s="3"/>
      <c r="K613" s="3"/>
      <c r="L613" s="3"/>
      <c r="M613" s="3"/>
      <c r="N613" s="3"/>
      <c r="O613" s="3"/>
      <c r="P613" s="3"/>
      <c r="Q613" s="3"/>
      <c r="R613" s="3"/>
    </row>
    <row r="614" spans="1:18" ht="15" customHeight="1">
      <c r="A614" s="3">
        <v>46045</v>
      </c>
      <c r="B614" s="3">
        <v>712511024</v>
      </c>
      <c r="C614" s="3" t="s">
        <v>657</v>
      </c>
      <c r="D614" s="3">
        <v>614</v>
      </c>
      <c r="E614" s="3" t="s">
        <v>632</v>
      </c>
      <c r="F614" s="3">
        <v>2268</v>
      </c>
      <c r="G614" s="3">
        <v>1360.8</v>
      </c>
      <c r="H614" s="8" t="str">
        <f t="array" ref="H614">IF(MIN(IF(J614:R614&gt;1,J614:R614))=0,"",MIN(IF(J614:R614&gt;1,J614:R614)))</f>
        <v/>
      </c>
      <c r="I614" s="3" t="str">
        <f t="array" ref="I614">IF(MAX(IF(J614:R614&gt;1,J614:R614))=0,"",MAX(IF(J614:R614&gt;1,J614:R614)))</f>
        <v/>
      </c>
      <c r="J614" s="3"/>
      <c r="K614" s="3"/>
      <c r="L614" s="3"/>
      <c r="M614" s="3"/>
      <c r="N614" s="3"/>
      <c r="O614" s="3"/>
      <c r="P614" s="3"/>
      <c r="Q614" s="3"/>
      <c r="R614" s="3"/>
    </row>
    <row r="615" spans="1:18" ht="15" customHeight="1">
      <c r="A615" s="3">
        <v>46045</v>
      </c>
      <c r="B615" s="3">
        <v>712511025</v>
      </c>
      <c r="C615" s="3" t="s">
        <v>658</v>
      </c>
      <c r="D615" s="3">
        <v>610</v>
      </c>
      <c r="E615" s="3" t="s">
        <v>634</v>
      </c>
      <c r="F615" s="3">
        <v>3403</v>
      </c>
      <c r="G615" s="3">
        <v>2041.8</v>
      </c>
      <c r="H615" s="8" t="str">
        <f t="array" ref="H615">IF(MIN(IF(J615:R615&gt;1,J615:R615))=0,"",MIN(IF(J615:R615&gt;1,J615:R615)))</f>
        <v/>
      </c>
      <c r="I615" s="3" t="str">
        <f t="array" ref="I615">IF(MAX(IF(J615:R615&gt;1,J615:R615))=0,"",MAX(IF(J615:R615&gt;1,J615:R615)))</f>
        <v/>
      </c>
      <c r="J615" s="3"/>
      <c r="K615" s="3"/>
      <c r="L615" s="3"/>
      <c r="M615" s="3"/>
      <c r="N615" s="3"/>
      <c r="O615" s="3"/>
      <c r="P615" s="3"/>
      <c r="Q615" s="3"/>
      <c r="R615" s="3"/>
    </row>
    <row r="616" spans="1:18" ht="15" customHeight="1">
      <c r="A616" s="3">
        <v>46045</v>
      </c>
      <c r="B616" s="3">
        <v>712511026</v>
      </c>
      <c r="C616" s="3" t="s">
        <v>659</v>
      </c>
      <c r="D616" s="3">
        <v>614</v>
      </c>
      <c r="E616" s="3" t="s">
        <v>632</v>
      </c>
      <c r="F616" s="3">
        <v>4538</v>
      </c>
      <c r="G616" s="3">
        <v>2722.8</v>
      </c>
      <c r="H616" s="8" t="str">
        <f t="array" ref="H616">IF(MIN(IF(J616:R616&gt;1,J616:R616))=0,"",MIN(IF(J616:R616&gt;1,J616:R616)))</f>
        <v/>
      </c>
      <c r="I616" s="3" t="str">
        <f t="array" ref="I616">IF(MAX(IF(J616:R616&gt;1,J616:R616))=0,"",MAX(IF(J616:R616&gt;1,J616:R616)))</f>
        <v/>
      </c>
      <c r="J616" s="3"/>
      <c r="K616" s="3"/>
      <c r="L616" s="3"/>
      <c r="M616" s="3"/>
      <c r="N616" s="3"/>
      <c r="O616" s="3"/>
      <c r="P616" s="3"/>
      <c r="Q616" s="3"/>
      <c r="R616" s="3"/>
    </row>
    <row r="617" spans="1:18" ht="15" customHeight="1">
      <c r="A617" s="3">
        <v>46045</v>
      </c>
      <c r="B617" s="3">
        <v>712516940</v>
      </c>
      <c r="C617" s="3" t="s">
        <v>660</v>
      </c>
      <c r="D617" s="3">
        <v>636</v>
      </c>
      <c r="E617" s="3" t="s">
        <v>45</v>
      </c>
      <c r="F617" s="3">
        <v>78.319999999999993</v>
      </c>
      <c r="G617" s="3">
        <v>46.99</v>
      </c>
      <c r="H617" s="8" t="str">
        <f t="array" ref="H617">IF(MIN(IF(J617:R617&gt;1,J617:R617))=0,"",MIN(IF(J617:R617&gt;1,J617:R617)))</f>
        <v/>
      </c>
      <c r="I617" s="3" t="str">
        <f t="array" ref="I617">IF(MAX(IF(J617:R617&gt;1,J617:R617))=0,"",MAX(IF(J617:R617&gt;1,J617:R617)))</f>
        <v/>
      </c>
      <c r="J617" s="3"/>
      <c r="K617" s="3"/>
      <c r="L617" s="3"/>
      <c r="M617" s="3"/>
      <c r="N617" s="3"/>
      <c r="O617" s="3"/>
      <c r="P617" s="3"/>
      <c r="Q617" s="3"/>
      <c r="R617" s="3"/>
    </row>
    <row r="618" spans="1:18" ht="15" customHeight="1">
      <c r="A618" s="3">
        <v>46045</v>
      </c>
      <c r="B618" s="3">
        <v>712517902</v>
      </c>
      <c r="C618" s="3" t="s">
        <v>661</v>
      </c>
      <c r="D618" s="3">
        <v>636</v>
      </c>
      <c r="E618" s="3" t="s">
        <v>45</v>
      </c>
      <c r="F618" s="3">
        <v>426</v>
      </c>
      <c r="G618" s="3">
        <v>255.6</v>
      </c>
      <c r="H618" s="8" t="str">
        <f t="array" ref="H618">IF(MIN(IF(J618:R618&gt;1,J618:R618))=0,"",MIN(IF(J618:R618&gt;1,J618:R618)))</f>
        <v/>
      </c>
      <c r="I618" s="3" t="str">
        <f t="array" ref="I618">IF(MAX(IF(J618:R618&gt;1,J618:R618))=0,"",MAX(IF(J618:R618&gt;1,J618:R618)))</f>
        <v/>
      </c>
      <c r="J618" s="3"/>
      <c r="K618" s="3"/>
      <c r="L618" s="3"/>
      <c r="M618" s="3"/>
      <c r="N618" s="3"/>
      <c r="O618" s="3"/>
      <c r="P618" s="3"/>
      <c r="Q618" s="3"/>
      <c r="R618" s="3"/>
    </row>
    <row r="619" spans="1:18" ht="15" customHeight="1">
      <c r="A619" s="3">
        <v>46045</v>
      </c>
      <c r="B619" s="3">
        <v>712528050</v>
      </c>
      <c r="C619" s="3" t="s">
        <v>662</v>
      </c>
      <c r="D619" s="3">
        <v>636</v>
      </c>
      <c r="E619" s="3" t="s">
        <v>45</v>
      </c>
      <c r="F619" s="3">
        <v>9.9</v>
      </c>
      <c r="G619" s="3">
        <v>5.94</v>
      </c>
      <c r="H619" s="8" t="str">
        <f t="array" ref="H619">IF(MIN(IF(J619:R619&gt;1,J619:R619))=0,"",MIN(IF(J619:R619&gt;1,J619:R619)))</f>
        <v/>
      </c>
      <c r="I619" s="3" t="str">
        <f t="array" ref="I619">IF(MAX(IF(J619:R619&gt;1,J619:R619))=0,"",MAX(IF(J619:R619&gt;1,J619:R619)))</f>
        <v/>
      </c>
      <c r="J619" s="3"/>
      <c r="K619" s="3"/>
      <c r="L619" s="3"/>
      <c r="M619" s="3"/>
      <c r="N619" s="3"/>
      <c r="O619" s="3"/>
      <c r="P619" s="3"/>
      <c r="Q619" s="3"/>
      <c r="R619" s="3"/>
    </row>
    <row r="620" spans="1:18" ht="15" customHeight="1">
      <c r="A620" s="3">
        <v>46045</v>
      </c>
      <c r="B620" s="3">
        <v>712538518</v>
      </c>
      <c r="C620" s="3" t="s">
        <v>663</v>
      </c>
      <c r="D620" s="3">
        <v>611</v>
      </c>
      <c r="E620" s="3" t="s">
        <v>638</v>
      </c>
      <c r="F620" s="3">
        <v>3201</v>
      </c>
      <c r="G620" s="3">
        <v>1920.6</v>
      </c>
      <c r="H620" s="8" t="str">
        <f t="array" ref="H620">IF(MIN(IF(J620:R620&gt;1,J620:R620))=0,"",MIN(IF(J620:R620&gt;1,J620:R620)))</f>
        <v/>
      </c>
      <c r="I620" s="3" t="str">
        <f t="array" ref="I620">IF(MAX(IF(J620:R620&gt;1,J620:R620))=0,"",MAX(IF(J620:R620&gt;1,J620:R620)))</f>
        <v/>
      </c>
      <c r="J620" s="3"/>
      <c r="K620" s="3"/>
      <c r="L620" s="3"/>
      <c r="M620" s="3"/>
      <c r="N620" s="3"/>
      <c r="O620" s="3"/>
      <c r="P620" s="3"/>
      <c r="Q620" s="3"/>
      <c r="R620" s="3"/>
    </row>
    <row r="621" spans="1:18" ht="15" customHeight="1">
      <c r="A621" s="3">
        <v>46045</v>
      </c>
      <c r="B621" s="3">
        <v>714115033</v>
      </c>
      <c r="C621" s="3" t="s">
        <v>664</v>
      </c>
      <c r="D621" s="3">
        <v>320</v>
      </c>
      <c r="E621" s="3" t="s">
        <v>665</v>
      </c>
      <c r="F621" s="3">
        <v>366</v>
      </c>
      <c r="G621" s="3">
        <v>219.6</v>
      </c>
      <c r="H621" s="8" t="str">
        <f t="array" ref="H621">IF(MIN(IF(J621:R621&gt;1,J621:R621))=0,"",MIN(IF(J621:R621&gt;1,J621:R621)))</f>
        <v/>
      </c>
      <c r="I621" s="3" t="str">
        <f t="array" ref="I621">IF(MAX(IF(J621:R621&gt;1,J621:R621))=0,"",MAX(IF(J621:R621&gt;1,J621:R621)))</f>
        <v/>
      </c>
      <c r="J621" s="3"/>
      <c r="K621" s="3"/>
      <c r="L621" s="3"/>
      <c r="M621" s="3"/>
      <c r="N621" s="3"/>
      <c r="O621" s="3"/>
      <c r="P621" s="3"/>
      <c r="Q621" s="3"/>
      <c r="R621" s="3"/>
    </row>
    <row r="622" spans="1:18" ht="15" customHeight="1">
      <c r="A622" s="3">
        <v>46045</v>
      </c>
      <c r="B622" s="3">
        <v>714115034</v>
      </c>
      <c r="C622" s="3" t="s">
        <v>666</v>
      </c>
      <c r="D622" s="3">
        <v>320</v>
      </c>
      <c r="E622" s="3" t="s">
        <v>665</v>
      </c>
      <c r="F622" s="3">
        <v>538</v>
      </c>
      <c r="G622" s="3">
        <v>322.8</v>
      </c>
      <c r="H622" s="8" t="str">
        <f t="array" ref="H622">IF(MIN(IF(J622:R622&gt;1,J622:R622))=0,"",MIN(IF(J622:R622&gt;1,J622:R622)))</f>
        <v/>
      </c>
      <c r="I622" s="3" t="str">
        <f t="array" ref="I622">IF(MAX(IF(J622:R622&gt;1,J622:R622))=0,"",MAX(IF(J622:R622&gt;1,J622:R622)))</f>
        <v/>
      </c>
      <c r="J622" s="3"/>
      <c r="K622" s="3"/>
      <c r="L622" s="3"/>
      <c r="M622" s="3"/>
      <c r="N622" s="3"/>
      <c r="O622" s="3"/>
      <c r="P622" s="3"/>
      <c r="Q622" s="3"/>
      <c r="R622" s="3"/>
    </row>
    <row r="623" spans="1:18" ht="15" customHeight="1">
      <c r="A623" s="3">
        <v>46045</v>
      </c>
      <c r="B623" s="3">
        <v>714115036</v>
      </c>
      <c r="C623" s="3" t="s">
        <v>667</v>
      </c>
      <c r="D623" s="3">
        <v>320</v>
      </c>
      <c r="E623" s="3" t="s">
        <v>665</v>
      </c>
      <c r="F623" s="3">
        <v>490</v>
      </c>
      <c r="G623" s="3">
        <v>294</v>
      </c>
      <c r="H623" s="8" t="str">
        <f t="array" ref="H623">IF(MIN(IF(J623:R623&gt;1,J623:R623))=0,"",MIN(IF(J623:R623&gt;1,J623:R623)))</f>
        <v/>
      </c>
      <c r="I623" s="3" t="str">
        <f t="array" ref="I623">IF(MAX(IF(J623:R623&gt;1,J623:R623))=0,"",MAX(IF(J623:R623&gt;1,J623:R623)))</f>
        <v/>
      </c>
      <c r="J623" s="3"/>
      <c r="K623" s="3"/>
      <c r="L623" s="3"/>
      <c r="M623" s="3"/>
      <c r="N623" s="3"/>
      <c r="O623" s="3"/>
      <c r="P623" s="3"/>
      <c r="Q623" s="3"/>
      <c r="R623" s="3"/>
    </row>
    <row r="624" spans="1:18" ht="15" customHeight="1">
      <c r="A624" s="3">
        <v>46045</v>
      </c>
      <c r="B624" s="3">
        <v>714115041</v>
      </c>
      <c r="C624" s="3" t="s">
        <v>668</v>
      </c>
      <c r="D624" s="3">
        <v>320</v>
      </c>
      <c r="E624" s="3" t="s">
        <v>665</v>
      </c>
      <c r="F624" s="3">
        <v>330</v>
      </c>
      <c r="G624" s="3">
        <v>198</v>
      </c>
      <c r="H624" s="8" t="str">
        <f t="array" ref="H624">IF(MIN(IF(J624:R624&gt;1,J624:R624))=0,"",MIN(IF(J624:R624&gt;1,J624:R624)))</f>
        <v/>
      </c>
      <c r="I624" s="3" t="str">
        <f t="array" ref="I624">IF(MAX(IF(J624:R624&gt;1,J624:R624))=0,"",MAX(IF(J624:R624&gt;1,J624:R624)))</f>
        <v/>
      </c>
      <c r="J624" s="3"/>
      <c r="K624" s="3"/>
      <c r="L624" s="3"/>
      <c r="M624" s="3"/>
      <c r="N624" s="3"/>
      <c r="O624" s="3"/>
      <c r="P624" s="3"/>
      <c r="Q624" s="3"/>
      <c r="R624" s="3"/>
    </row>
    <row r="625" spans="1:18" ht="15" customHeight="1">
      <c r="A625" s="3">
        <v>46045</v>
      </c>
      <c r="B625" s="3">
        <v>714115057</v>
      </c>
      <c r="C625" s="3" t="s">
        <v>669</v>
      </c>
      <c r="D625" s="3">
        <v>320</v>
      </c>
      <c r="E625" s="3" t="s">
        <v>665</v>
      </c>
      <c r="F625" s="3">
        <v>433</v>
      </c>
      <c r="G625" s="3">
        <v>259.8</v>
      </c>
      <c r="H625" s="8" t="str">
        <f t="array" ref="H625">IF(MIN(IF(J625:R625&gt;1,J625:R625))=0,"",MIN(IF(J625:R625&gt;1,J625:R625)))</f>
        <v/>
      </c>
      <c r="I625" s="3" t="str">
        <f t="array" ref="I625">IF(MAX(IF(J625:R625&gt;1,J625:R625))=0,"",MAX(IF(J625:R625&gt;1,J625:R625)))</f>
        <v/>
      </c>
      <c r="J625" s="3"/>
      <c r="K625" s="3"/>
      <c r="L625" s="3"/>
      <c r="M625" s="3"/>
      <c r="N625" s="3"/>
      <c r="O625" s="3"/>
      <c r="P625" s="3"/>
      <c r="Q625" s="3"/>
      <c r="R625" s="3"/>
    </row>
    <row r="626" spans="1:18" ht="15" customHeight="1">
      <c r="A626" s="3">
        <v>46045</v>
      </c>
      <c r="B626" s="3">
        <v>714115058</v>
      </c>
      <c r="C626" s="3" t="s">
        <v>670</v>
      </c>
      <c r="D626" s="3">
        <v>320</v>
      </c>
      <c r="E626" s="3" t="s">
        <v>665</v>
      </c>
      <c r="F626" s="3">
        <v>480</v>
      </c>
      <c r="G626" s="3">
        <v>288</v>
      </c>
      <c r="H626" s="8" t="str">
        <f t="array" ref="H626">IF(MIN(IF(J626:R626&gt;1,J626:R626))=0,"",MIN(IF(J626:R626&gt;1,J626:R626)))</f>
        <v/>
      </c>
      <c r="I626" s="3" t="str">
        <f t="array" ref="I626">IF(MAX(IF(J626:R626&gt;1,J626:R626))=0,"",MAX(IF(J626:R626&gt;1,J626:R626)))</f>
        <v/>
      </c>
      <c r="J626" s="3"/>
      <c r="K626" s="3"/>
      <c r="L626" s="3"/>
      <c r="M626" s="3"/>
      <c r="N626" s="3"/>
      <c r="O626" s="3"/>
      <c r="P626" s="3"/>
      <c r="Q626" s="3"/>
      <c r="R626" s="3"/>
    </row>
    <row r="627" spans="1:18" ht="15" customHeight="1">
      <c r="A627" s="3">
        <v>46045</v>
      </c>
      <c r="B627" s="3">
        <v>714115059</v>
      </c>
      <c r="C627" s="3" t="s">
        <v>671</v>
      </c>
      <c r="D627" s="3">
        <v>320</v>
      </c>
      <c r="E627" s="3" t="s">
        <v>665</v>
      </c>
      <c r="F627" s="3">
        <v>562</v>
      </c>
      <c r="G627" s="3">
        <v>337.2</v>
      </c>
      <c r="H627" s="8" t="str">
        <f t="array" ref="H627">IF(MIN(IF(J627:R627&gt;1,J627:R627))=0,"",MIN(IF(J627:R627&gt;1,J627:R627)))</f>
        <v/>
      </c>
      <c r="I627" s="3" t="str">
        <f t="array" ref="I627">IF(MAX(IF(J627:R627&gt;1,J627:R627))=0,"",MAX(IF(J627:R627&gt;1,J627:R627)))</f>
        <v/>
      </c>
      <c r="J627" s="3"/>
      <c r="K627" s="3"/>
      <c r="L627" s="3"/>
      <c r="M627" s="3"/>
      <c r="N627" s="3"/>
      <c r="O627" s="3"/>
      <c r="P627" s="3"/>
      <c r="Q627" s="3"/>
      <c r="R627" s="3"/>
    </row>
    <row r="628" spans="1:18" ht="15" customHeight="1">
      <c r="A628" s="3">
        <v>46045</v>
      </c>
      <c r="B628" s="3">
        <v>714115060</v>
      </c>
      <c r="C628" s="3" t="s">
        <v>672</v>
      </c>
      <c r="D628" s="3">
        <v>320</v>
      </c>
      <c r="E628" s="3" t="s">
        <v>665</v>
      </c>
      <c r="F628" s="3">
        <v>592</v>
      </c>
      <c r="G628" s="3">
        <v>355.2</v>
      </c>
      <c r="H628" s="8" t="str">
        <f t="array" ref="H628">IF(MIN(IF(J628:R628&gt;1,J628:R628))=0,"",MIN(IF(J628:R628&gt;1,J628:R628)))</f>
        <v/>
      </c>
      <c r="I628" s="3" t="str">
        <f t="array" ref="I628">IF(MAX(IF(J628:R628&gt;1,J628:R628))=0,"",MAX(IF(J628:R628&gt;1,J628:R628)))</f>
        <v/>
      </c>
      <c r="J628" s="3"/>
      <c r="K628" s="3"/>
      <c r="L628" s="3"/>
      <c r="M628" s="3"/>
      <c r="N628" s="3"/>
      <c r="O628" s="3"/>
      <c r="P628" s="3"/>
      <c r="Q628" s="3"/>
      <c r="R628" s="3"/>
    </row>
    <row r="629" spans="1:18" ht="15" customHeight="1">
      <c r="A629" s="3">
        <v>46045</v>
      </c>
      <c r="B629" s="3">
        <v>714115061</v>
      </c>
      <c r="C629" s="3" t="s">
        <v>673</v>
      </c>
      <c r="D629" s="3">
        <v>320</v>
      </c>
      <c r="E629" s="3" t="s">
        <v>665</v>
      </c>
      <c r="F629" s="3">
        <v>409</v>
      </c>
      <c r="G629" s="3">
        <v>245.4</v>
      </c>
      <c r="H629" s="8" t="str">
        <f t="array" ref="H629">IF(MIN(IF(J629:R629&gt;1,J629:R629))=0,"",MIN(IF(J629:R629&gt;1,J629:R629)))</f>
        <v/>
      </c>
      <c r="I629" s="3" t="str">
        <f t="array" ref="I629">IF(MAX(IF(J629:R629&gt;1,J629:R629))=0,"",MAX(IF(J629:R629&gt;1,J629:R629)))</f>
        <v/>
      </c>
      <c r="J629" s="3"/>
      <c r="K629" s="3"/>
      <c r="L629" s="3"/>
      <c r="M629" s="3"/>
      <c r="N629" s="3"/>
      <c r="O629" s="3"/>
      <c r="P629" s="3"/>
      <c r="Q629" s="3"/>
      <c r="R629" s="3"/>
    </row>
    <row r="630" spans="1:18" ht="15" customHeight="1">
      <c r="A630" s="3">
        <v>46045</v>
      </c>
      <c r="B630" s="3">
        <v>714115065</v>
      </c>
      <c r="C630" s="3" t="s">
        <v>674</v>
      </c>
      <c r="D630" s="3">
        <v>320</v>
      </c>
      <c r="E630" s="3" t="s">
        <v>665</v>
      </c>
      <c r="F630" s="3">
        <v>361</v>
      </c>
      <c r="G630" s="3">
        <v>216.6</v>
      </c>
      <c r="H630" s="8" t="str">
        <f t="array" ref="H630">IF(MIN(IF(J630:R630&gt;1,J630:R630))=0,"",MIN(IF(J630:R630&gt;1,J630:R630)))</f>
        <v/>
      </c>
      <c r="I630" s="3" t="str">
        <f t="array" ref="I630">IF(MAX(IF(J630:R630&gt;1,J630:R630))=0,"",MAX(IF(J630:R630&gt;1,J630:R630)))</f>
        <v/>
      </c>
      <c r="J630" s="3"/>
      <c r="K630" s="3"/>
      <c r="L630" s="3"/>
      <c r="M630" s="3"/>
      <c r="N630" s="3"/>
      <c r="O630" s="3"/>
      <c r="P630" s="3"/>
      <c r="Q630" s="3"/>
      <c r="R630" s="3"/>
    </row>
    <row r="631" spans="1:18" ht="15" customHeight="1">
      <c r="A631" s="3">
        <v>46045</v>
      </c>
      <c r="B631" s="3">
        <v>714115066</v>
      </c>
      <c r="C631" s="3" t="s">
        <v>675</v>
      </c>
      <c r="D631" s="3">
        <v>320</v>
      </c>
      <c r="E631" s="3" t="s">
        <v>665</v>
      </c>
      <c r="F631" s="3">
        <v>588</v>
      </c>
      <c r="G631" s="3">
        <v>352.8</v>
      </c>
      <c r="H631" s="8" t="str">
        <f t="array" ref="H631">IF(MIN(IF(J631:R631&gt;1,J631:R631))=0,"",MIN(IF(J631:R631&gt;1,J631:R631)))</f>
        <v/>
      </c>
      <c r="I631" s="3" t="str">
        <f t="array" ref="I631">IF(MAX(IF(J631:R631&gt;1,J631:R631))=0,"",MAX(IF(J631:R631&gt;1,J631:R631)))</f>
        <v/>
      </c>
      <c r="J631" s="3"/>
      <c r="K631" s="3"/>
      <c r="L631" s="3"/>
      <c r="M631" s="3"/>
      <c r="N631" s="3"/>
      <c r="O631" s="3"/>
      <c r="P631" s="3"/>
      <c r="Q631" s="3"/>
      <c r="R631" s="3"/>
    </row>
    <row r="632" spans="1:18" ht="15" customHeight="1">
      <c r="A632" s="3">
        <v>46045</v>
      </c>
      <c r="B632" s="3">
        <v>714115067</v>
      </c>
      <c r="C632" s="3" t="s">
        <v>676</v>
      </c>
      <c r="D632" s="3">
        <v>320</v>
      </c>
      <c r="E632" s="3" t="s">
        <v>665</v>
      </c>
      <c r="F632" s="3">
        <v>786</v>
      </c>
      <c r="G632" s="3">
        <v>471.6</v>
      </c>
      <c r="H632" s="8" t="str">
        <f t="array" ref="H632">IF(MIN(IF(J632:R632&gt;1,J632:R632))=0,"",MIN(IF(J632:R632&gt;1,J632:R632)))</f>
        <v/>
      </c>
      <c r="I632" s="3" t="str">
        <f t="array" ref="I632">IF(MAX(IF(J632:R632&gt;1,J632:R632))=0,"",MAX(IF(J632:R632&gt;1,J632:R632)))</f>
        <v/>
      </c>
      <c r="J632" s="3"/>
      <c r="K632" s="3"/>
      <c r="L632" s="3"/>
      <c r="M632" s="3"/>
      <c r="N632" s="3"/>
      <c r="O632" s="3"/>
      <c r="P632" s="3"/>
      <c r="Q632" s="3"/>
      <c r="R632" s="3"/>
    </row>
    <row r="633" spans="1:18" ht="15" customHeight="1">
      <c r="A633" s="3">
        <v>46045</v>
      </c>
      <c r="B633" s="3">
        <v>714115070</v>
      </c>
      <c r="C633" s="3" t="s">
        <v>677</v>
      </c>
      <c r="D633" s="3">
        <v>320</v>
      </c>
      <c r="E633" s="3" t="s">
        <v>665</v>
      </c>
      <c r="F633" s="3">
        <v>452</v>
      </c>
      <c r="G633" s="3">
        <v>271.2</v>
      </c>
      <c r="H633" s="8" t="str">
        <f t="array" ref="H633">IF(MIN(IF(J633:R633&gt;1,J633:R633))=0,"",MIN(IF(J633:R633&gt;1,J633:R633)))</f>
        <v/>
      </c>
      <c r="I633" s="3" t="str">
        <f t="array" ref="I633">IF(MAX(IF(J633:R633&gt;1,J633:R633))=0,"",MAX(IF(J633:R633&gt;1,J633:R633)))</f>
        <v/>
      </c>
      <c r="J633" s="3"/>
      <c r="K633" s="3"/>
      <c r="L633" s="3"/>
      <c r="M633" s="3"/>
      <c r="N633" s="3"/>
      <c r="O633" s="3"/>
      <c r="P633" s="3"/>
      <c r="Q633" s="3"/>
      <c r="R633" s="3"/>
    </row>
    <row r="634" spans="1:18" ht="15" customHeight="1">
      <c r="A634" s="3">
        <v>46045</v>
      </c>
      <c r="B634" s="3">
        <v>714115071</v>
      </c>
      <c r="C634" s="3" t="s">
        <v>678</v>
      </c>
      <c r="D634" s="3">
        <v>320</v>
      </c>
      <c r="E634" s="3" t="s">
        <v>665</v>
      </c>
      <c r="F634" s="3">
        <v>607</v>
      </c>
      <c r="G634" s="3">
        <v>364.2</v>
      </c>
      <c r="H634" s="8" t="str">
        <f t="array" ref="H634">IF(MIN(IF(J634:R634&gt;1,J634:R634))=0,"",MIN(IF(J634:R634&gt;1,J634:R634)))</f>
        <v/>
      </c>
      <c r="I634" s="3" t="str">
        <f t="array" ref="I634">IF(MAX(IF(J634:R634&gt;1,J634:R634))=0,"",MAX(IF(J634:R634&gt;1,J634:R634)))</f>
        <v/>
      </c>
      <c r="J634" s="3"/>
      <c r="K634" s="3"/>
      <c r="L634" s="3"/>
      <c r="M634" s="3"/>
      <c r="N634" s="3"/>
      <c r="O634" s="3"/>
      <c r="P634" s="3"/>
      <c r="Q634" s="3"/>
      <c r="R634" s="3"/>
    </row>
    <row r="635" spans="1:18" ht="15" customHeight="1">
      <c r="A635" s="3">
        <v>46045</v>
      </c>
      <c r="B635" s="3">
        <v>714115075</v>
      </c>
      <c r="C635" s="3" t="s">
        <v>679</v>
      </c>
      <c r="D635" s="3">
        <v>320</v>
      </c>
      <c r="E635" s="3" t="s">
        <v>665</v>
      </c>
      <c r="F635" s="3">
        <v>519</v>
      </c>
      <c r="G635" s="3">
        <v>311.39999999999998</v>
      </c>
      <c r="H635" s="8" t="str">
        <f t="array" ref="H635">IF(MIN(IF(J635:R635&gt;1,J635:R635))=0,"",MIN(IF(J635:R635&gt;1,J635:R635)))</f>
        <v/>
      </c>
      <c r="I635" s="3" t="str">
        <f t="array" ref="I635">IF(MAX(IF(J635:R635&gt;1,J635:R635))=0,"",MAX(IF(J635:R635&gt;1,J635:R635)))</f>
        <v/>
      </c>
      <c r="J635" s="3"/>
      <c r="K635" s="3"/>
      <c r="L635" s="3"/>
      <c r="M635" s="3"/>
      <c r="N635" s="3"/>
      <c r="O635" s="3"/>
      <c r="P635" s="3"/>
      <c r="Q635" s="3"/>
      <c r="R635" s="3"/>
    </row>
    <row r="636" spans="1:18" ht="15" customHeight="1">
      <c r="A636" s="3">
        <v>46045</v>
      </c>
      <c r="B636" s="3">
        <v>714115076</v>
      </c>
      <c r="C636" s="3" t="s">
        <v>680</v>
      </c>
      <c r="D636" s="3">
        <v>320</v>
      </c>
      <c r="E636" s="3" t="s">
        <v>665</v>
      </c>
      <c r="F636" s="3">
        <v>787</v>
      </c>
      <c r="G636" s="3">
        <v>472.2</v>
      </c>
      <c r="H636" s="8" t="str">
        <f t="array" ref="H636">IF(MIN(IF(J636:R636&gt;1,J636:R636))=0,"",MIN(IF(J636:R636&gt;1,J636:R636)))</f>
        <v/>
      </c>
      <c r="I636" s="3" t="str">
        <f t="array" ref="I636">IF(MAX(IF(J636:R636&gt;1,J636:R636))=0,"",MAX(IF(J636:R636&gt;1,J636:R636)))</f>
        <v/>
      </c>
      <c r="J636" s="3"/>
      <c r="K636" s="3"/>
      <c r="L636" s="3"/>
      <c r="M636" s="3"/>
      <c r="N636" s="3"/>
      <c r="O636" s="3"/>
      <c r="P636" s="3"/>
      <c r="Q636" s="3"/>
      <c r="R636" s="3"/>
    </row>
    <row r="637" spans="1:18" ht="15" customHeight="1">
      <c r="A637" s="3">
        <v>46045</v>
      </c>
      <c r="B637" s="3">
        <v>714115079</v>
      </c>
      <c r="C637" s="3" t="s">
        <v>681</v>
      </c>
      <c r="D637" s="3">
        <v>320</v>
      </c>
      <c r="E637" s="3" t="s">
        <v>665</v>
      </c>
      <c r="F637" s="3">
        <v>364</v>
      </c>
      <c r="G637" s="3">
        <v>218.4</v>
      </c>
      <c r="H637" s="8" t="str">
        <f t="array" ref="H637">IF(MIN(IF(J637:R637&gt;1,J637:R637))=0,"",MIN(IF(J637:R637&gt;1,J637:R637)))</f>
        <v/>
      </c>
      <c r="I637" s="3" t="str">
        <f t="array" ref="I637">IF(MAX(IF(J637:R637&gt;1,J637:R637))=0,"",MAX(IF(J637:R637&gt;1,J637:R637)))</f>
        <v/>
      </c>
      <c r="J637" s="3"/>
      <c r="K637" s="3"/>
      <c r="L637" s="3"/>
      <c r="M637" s="3"/>
      <c r="N637" s="3"/>
      <c r="O637" s="3"/>
      <c r="P637" s="3"/>
      <c r="Q637" s="3"/>
      <c r="R637" s="3"/>
    </row>
    <row r="638" spans="1:18" ht="15" customHeight="1">
      <c r="A638" s="3">
        <v>46045</v>
      </c>
      <c r="B638" s="3">
        <v>714115080</v>
      </c>
      <c r="C638" s="3" t="s">
        <v>682</v>
      </c>
      <c r="D638" s="3">
        <v>320</v>
      </c>
      <c r="E638" s="3" t="s">
        <v>665</v>
      </c>
      <c r="F638" s="3">
        <v>476</v>
      </c>
      <c r="G638" s="3">
        <v>285.60000000000002</v>
      </c>
      <c r="H638" s="8" t="str">
        <f t="array" ref="H638">IF(MIN(IF(J638:R638&gt;1,J638:R638))=0,"",MIN(IF(J638:R638&gt;1,J638:R638)))</f>
        <v/>
      </c>
      <c r="I638" s="3" t="str">
        <f t="array" ref="I638">IF(MAX(IF(J638:R638&gt;1,J638:R638))=0,"",MAX(IF(J638:R638&gt;1,J638:R638)))</f>
        <v/>
      </c>
      <c r="J638" s="3"/>
      <c r="K638" s="3"/>
      <c r="L638" s="3"/>
      <c r="M638" s="3"/>
      <c r="N638" s="3"/>
      <c r="O638" s="3"/>
      <c r="P638" s="3"/>
      <c r="Q638" s="3"/>
      <c r="R638" s="3"/>
    </row>
    <row r="639" spans="1:18" ht="15" customHeight="1">
      <c r="A639" s="3">
        <v>46045</v>
      </c>
      <c r="B639" s="3">
        <v>714115084</v>
      </c>
      <c r="C639" s="3" t="s">
        <v>683</v>
      </c>
      <c r="D639" s="3">
        <v>320</v>
      </c>
      <c r="E639" s="3" t="s">
        <v>665</v>
      </c>
      <c r="F639" s="3">
        <v>449</v>
      </c>
      <c r="G639" s="3">
        <v>269.39999999999998</v>
      </c>
      <c r="H639" s="8" t="str">
        <f t="array" ref="H639">IF(MIN(IF(J639:R639&gt;1,J639:R639))=0,"",MIN(IF(J639:R639&gt;1,J639:R639)))</f>
        <v/>
      </c>
      <c r="I639" s="3" t="str">
        <f t="array" ref="I639">IF(MAX(IF(J639:R639&gt;1,J639:R639))=0,"",MAX(IF(J639:R639&gt;1,J639:R639)))</f>
        <v/>
      </c>
      <c r="J639" s="3"/>
      <c r="K639" s="3"/>
      <c r="L639" s="3"/>
      <c r="M639" s="3"/>
      <c r="N639" s="3"/>
      <c r="O639" s="3"/>
      <c r="P639" s="3"/>
      <c r="Q639" s="3"/>
      <c r="R639" s="3"/>
    </row>
    <row r="640" spans="1:18" ht="15" customHeight="1">
      <c r="A640" s="3">
        <v>46045</v>
      </c>
      <c r="B640" s="3">
        <v>714115091</v>
      </c>
      <c r="C640" s="3" t="s">
        <v>684</v>
      </c>
      <c r="D640" s="3">
        <v>320</v>
      </c>
      <c r="E640" s="3" t="s">
        <v>665</v>
      </c>
      <c r="F640" s="3">
        <v>462</v>
      </c>
      <c r="G640" s="3">
        <v>277.2</v>
      </c>
      <c r="H640" s="8" t="str">
        <f t="array" ref="H640">IF(MIN(IF(J640:R640&gt;1,J640:R640))=0,"",MIN(IF(J640:R640&gt;1,J640:R640)))</f>
        <v/>
      </c>
      <c r="I640" s="3" t="str">
        <f t="array" ref="I640">IF(MAX(IF(J640:R640&gt;1,J640:R640))=0,"",MAX(IF(J640:R640&gt;1,J640:R640)))</f>
        <v/>
      </c>
      <c r="J640" s="3"/>
      <c r="K640" s="3"/>
      <c r="L640" s="3"/>
      <c r="M640" s="3"/>
      <c r="N640" s="3"/>
      <c r="O640" s="3"/>
      <c r="P640" s="3"/>
      <c r="Q640" s="3"/>
      <c r="R640" s="3"/>
    </row>
    <row r="641" spans="1:18" ht="15" customHeight="1">
      <c r="A641" s="3">
        <v>46045</v>
      </c>
      <c r="B641" s="3">
        <v>714115094</v>
      </c>
      <c r="C641" s="3" t="s">
        <v>685</v>
      </c>
      <c r="D641" s="3">
        <v>320</v>
      </c>
      <c r="E641" s="3" t="s">
        <v>665</v>
      </c>
      <c r="F641" s="3">
        <v>469</v>
      </c>
      <c r="G641" s="3">
        <v>281.39999999999998</v>
      </c>
      <c r="H641" s="8" t="str">
        <f t="array" ref="H641">IF(MIN(IF(J641:R641&gt;1,J641:R641))=0,"",MIN(IF(J641:R641&gt;1,J641:R641)))</f>
        <v/>
      </c>
      <c r="I641" s="3" t="str">
        <f t="array" ref="I641">IF(MAX(IF(J641:R641&gt;1,J641:R641))=0,"",MAX(IF(J641:R641&gt;1,J641:R641)))</f>
        <v/>
      </c>
      <c r="J641" s="3"/>
      <c r="K641" s="3"/>
      <c r="L641" s="3"/>
      <c r="M641" s="3"/>
      <c r="N641" s="3"/>
      <c r="O641" s="3"/>
      <c r="P641" s="3"/>
      <c r="Q641" s="3"/>
      <c r="R641" s="3"/>
    </row>
    <row r="642" spans="1:18" ht="15" customHeight="1">
      <c r="A642" s="3">
        <v>46045</v>
      </c>
      <c r="B642" s="3">
        <v>714115096</v>
      </c>
      <c r="C642" s="3" t="s">
        <v>686</v>
      </c>
      <c r="D642" s="3">
        <v>320</v>
      </c>
      <c r="E642" s="3" t="s">
        <v>665</v>
      </c>
      <c r="F642" s="3">
        <v>325</v>
      </c>
      <c r="G642" s="3">
        <v>195</v>
      </c>
      <c r="H642" s="8" t="str">
        <f t="array" ref="H642">IF(MIN(IF(J642:R642&gt;1,J642:R642))=0,"",MIN(IF(J642:R642&gt;1,J642:R642)))</f>
        <v/>
      </c>
      <c r="I642" s="3" t="str">
        <f t="array" ref="I642">IF(MAX(IF(J642:R642&gt;1,J642:R642))=0,"",MAX(IF(J642:R642&gt;1,J642:R642)))</f>
        <v/>
      </c>
      <c r="J642" s="3"/>
      <c r="K642" s="3"/>
      <c r="L642" s="3"/>
      <c r="M642" s="3"/>
      <c r="N642" s="3"/>
      <c r="O642" s="3"/>
      <c r="P642" s="3"/>
      <c r="Q642" s="3"/>
      <c r="R642" s="3"/>
    </row>
    <row r="643" spans="1:18" ht="15" customHeight="1">
      <c r="A643" s="3">
        <v>46045</v>
      </c>
      <c r="B643" s="3">
        <v>714115098</v>
      </c>
      <c r="C643" s="3" t="s">
        <v>687</v>
      </c>
      <c r="D643" s="3">
        <v>320</v>
      </c>
      <c r="E643" s="3" t="s">
        <v>665</v>
      </c>
      <c r="F643" s="3">
        <v>410</v>
      </c>
      <c r="G643" s="3">
        <v>246</v>
      </c>
      <c r="H643" s="8" t="str">
        <f t="array" ref="H643">IF(MIN(IF(J643:R643&gt;1,J643:R643))=0,"",MIN(IF(J643:R643&gt;1,J643:R643)))</f>
        <v/>
      </c>
      <c r="I643" s="3" t="str">
        <f t="array" ref="I643">IF(MAX(IF(J643:R643&gt;1,J643:R643))=0,"",MAX(IF(J643:R643&gt;1,J643:R643)))</f>
        <v/>
      </c>
      <c r="J643" s="3"/>
      <c r="K643" s="3"/>
      <c r="L643" s="3"/>
      <c r="M643" s="3"/>
      <c r="N643" s="3"/>
      <c r="O643" s="3"/>
      <c r="P643" s="3"/>
      <c r="Q643" s="3"/>
      <c r="R643" s="3"/>
    </row>
    <row r="644" spans="1:18" ht="15" customHeight="1">
      <c r="A644" s="3">
        <v>46045</v>
      </c>
      <c r="B644" s="3">
        <v>714115101</v>
      </c>
      <c r="C644" s="3" t="s">
        <v>688</v>
      </c>
      <c r="D644" s="3">
        <v>320</v>
      </c>
      <c r="E644" s="3" t="s">
        <v>665</v>
      </c>
      <c r="F644" s="3">
        <v>495</v>
      </c>
      <c r="G644" s="3">
        <v>297</v>
      </c>
      <c r="H644" s="8" t="str">
        <f t="array" ref="H644">IF(MIN(IF(J644:R644&gt;1,J644:R644))=0,"",MIN(IF(J644:R644&gt;1,J644:R644)))</f>
        <v/>
      </c>
      <c r="I644" s="3" t="str">
        <f t="array" ref="I644">IF(MAX(IF(J644:R644&gt;1,J644:R644))=0,"",MAX(IF(J644:R644&gt;1,J644:R644)))</f>
        <v/>
      </c>
      <c r="J644" s="3"/>
      <c r="K644" s="3"/>
      <c r="L644" s="3"/>
      <c r="M644" s="3"/>
      <c r="N644" s="3"/>
      <c r="O644" s="3"/>
      <c r="P644" s="3"/>
      <c r="Q644" s="3"/>
      <c r="R644" s="3"/>
    </row>
    <row r="645" spans="1:18" ht="15" customHeight="1">
      <c r="A645" s="3">
        <v>46045</v>
      </c>
      <c r="B645" s="3">
        <v>714115103</v>
      </c>
      <c r="C645" s="3" t="s">
        <v>689</v>
      </c>
      <c r="D645" s="3">
        <v>320</v>
      </c>
      <c r="E645" s="3" t="s">
        <v>665</v>
      </c>
      <c r="F645" s="3">
        <v>424</v>
      </c>
      <c r="G645" s="3">
        <v>254.4</v>
      </c>
      <c r="H645" s="8" t="str">
        <f t="array" ref="H645">IF(MIN(IF(J645:R645&gt;1,J645:R645))=0,"",MIN(IF(J645:R645&gt;1,J645:R645)))</f>
        <v/>
      </c>
      <c r="I645" s="3" t="str">
        <f t="array" ref="I645">IF(MAX(IF(J645:R645&gt;1,J645:R645))=0,"",MAX(IF(J645:R645&gt;1,J645:R645)))</f>
        <v/>
      </c>
      <c r="J645" s="3"/>
      <c r="K645" s="3"/>
      <c r="L645" s="3"/>
      <c r="M645" s="3"/>
      <c r="N645" s="3"/>
      <c r="O645" s="3"/>
      <c r="P645" s="3"/>
      <c r="Q645" s="3"/>
      <c r="R645" s="3"/>
    </row>
    <row r="646" spans="1:18" ht="15" customHeight="1">
      <c r="A646" s="3">
        <v>46045</v>
      </c>
      <c r="B646" s="3">
        <v>714115104</v>
      </c>
      <c r="C646" s="3" t="s">
        <v>690</v>
      </c>
      <c r="D646" s="3">
        <v>320</v>
      </c>
      <c r="E646" s="3" t="s">
        <v>665</v>
      </c>
      <c r="F646" s="3">
        <v>319</v>
      </c>
      <c r="G646" s="3">
        <v>191.4</v>
      </c>
      <c r="H646" s="8" t="str">
        <f t="array" ref="H646">IF(MIN(IF(J646:R646&gt;1,J646:R646))=0,"",MIN(IF(J646:R646&gt;1,J646:R646)))</f>
        <v/>
      </c>
      <c r="I646" s="3" t="str">
        <f t="array" ref="I646">IF(MAX(IF(J646:R646&gt;1,J646:R646))=0,"",MAX(IF(J646:R646&gt;1,J646:R646)))</f>
        <v/>
      </c>
      <c r="J646" s="3"/>
      <c r="K646" s="3"/>
      <c r="L646" s="3"/>
      <c r="M646" s="3"/>
      <c r="N646" s="3"/>
      <c r="O646" s="3"/>
      <c r="P646" s="3"/>
      <c r="Q646" s="3"/>
      <c r="R646" s="3"/>
    </row>
    <row r="647" spans="1:18" ht="15" customHeight="1">
      <c r="A647" s="3">
        <v>46045</v>
      </c>
      <c r="B647" s="3">
        <v>714115106</v>
      </c>
      <c r="C647" s="3" t="s">
        <v>691</v>
      </c>
      <c r="D647" s="3">
        <v>320</v>
      </c>
      <c r="E647" s="3" t="s">
        <v>665</v>
      </c>
      <c r="F647" s="3">
        <v>437</v>
      </c>
      <c r="G647" s="3">
        <v>262.2</v>
      </c>
      <c r="H647" s="8" t="str">
        <f t="array" ref="H647">IF(MIN(IF(J647:R647&gt;1,J647:R647))=0,"",MIN(IF(J647:R647&gt;1,J647:R647)))</f>
        <v/>
      </c>
      <c r="I647" s="3" t="str">
        <f t="array" ref="I647">IF(MAX(IF(J647:R647&gt;1,J647:R647))=0,"",MAX(IF(J647:R647&gt;1,J647:R647)))</f>
        <v/>
      </c>
      <c r="J647" s="3"/>
      <c r="K647" s="3"/>
      <c r="L647" s="3"/>
      <c r="M647" s="3"/>
      <c r="N647" s="3"/>
      <c r="O647" s="3"/>
      <c r="P647" s="3"/>
      <c r="Q647" s="3"/>
      <c r="R647" s="3"/>
    </row>
    <row r="648" spans="1:18" ht="15" customHeight="1">
      <c r="A648" s="3">
        <v>46045</v>
      </c>
      <c r="B648" s="3">
        <v>714115111</v>
      </c>
      <c r="C648" s="3" t="s">
        <v>692</v>
      </c>
      <c r="D648" s="3">
        <v>320</v>
      </c>
      <c r="E648" s="3" t="s">
        <v>665</v>
      </c>
      <c r="F648" s="3">
        <v>428</v>
      </c>
      <c r="G648" s="3">
        <v>256.8</v>
      </c>
      <c r="H648" s="8" t="str">
        <f t="array" ref="H648">IF(MIN(IF(J648:R648&gt;1,J648:R648))=0,"",MIN(IF(J648:R648&gt;1,J648:R648)))</f>
        <v/>
      </c>
      <c r="I648" s="3" t="str">
        <f t="array" ref="I648">IF(MAX(IF(J648:R648&gt;1,J648:R648))=0,"",MAX(IF(J648:R648&gt;1,J648:R648)))</f>
        <v/>
      </c>
      <c r="J648" s="3"/>
      <c r="K648" s="3"/>
      <c r="L648" s="3"/>
      <c r="M648" s="3"/>
      <c r="N648" s="3"/>
      <c r="O648" s="3"/>
      <c r="P648" s="3"/>
      <c r="Q648" s="3"/>
      <c r="R648" s="3"/>
    </row>
    <row r="649" spans="1:18" ht="15" customHeight="1">
      <c r="A649" s="3">
        <v>46045</v>
      </c>
      <c r="B649" s="3">
        <v>714115115</v>
      </c>
      <c r="C649" s="3" t="s">
        <v>693</v>
      </c>
      <c r="D649" s="3">
        <v>320</v>
      </c>
      <c r="E649" s="3" t="s">
        <v>665</v>
      </c>
      <c r="F649" s="3">
        <v>360</v>
      </c>
      <c r="G649" s="3">
        <v>216</v>
      </c>
      <c r="H649" s="8" t="str">
        <f t="array" ref="H649">IF(MIN(IF(J649:R649&gt;1,J649:R649))=0,"",MIN(IF(J649:R649&gt;1,J649:R649)))</f>
        <v/>
      </c>
      <c r="I649" s="3" t="str">
        <f t="array" ref="I649">IF(MAX(IF(J649:R649&gt;1,J649:R649))=0,"",MAX(IF(J649:R649&gt;1,J649:R649)))</f>
        <v/>
      </c>
      <c r="J649" s="3"/>
      <c r="K649" s="3"/>
      <c r="L649" s="3"/>
      <c r="M649" s="3"/>
      <c r="N649" s="3"/>
      <c r="O649" s="3"/>
      <c r="P649" s="3"/>
      <c r="Q649" s="3"/>
      <c r="R649" s="3"/>
    </row>
    <row r="650" spans="1:18" ht="15" customHeight="1">
      <c r="A650" s="3">
        <v>46045</v>
      </c>
      <c r="B650" s="3">
        <v>714115117</v>
      </c>
      <c r="C650" s="3" t="s">
        <v>694</v>
      </c>
      <c r="D650" s="3">
        <v>320</v>
      </c>
      <c r="E650" s="3" t="s">
        <v>665</v>
      </c>
      <c r="F650" s="3">
        <v>467</v>
      </c>
      <c r="G650" s="3">
        <v>280.2</v>
      </c>
      <c r="H650" s="8" t="str">
        <f t="array" ref="H650">IF(MIN(IF(J650:R650&gt;1,J650:R650))=0,"",MIN(IF(J650:R650&gt;1,J650:R650)))</f>
        <v/>
      </c>
      <c r="I650" s="3" t="str">
        <f t="array" ref="I650">IF(MAX(IF(J650:R650&gt;1,J650:R650))=0,"",MAX(IF(J650:R650&gt;1,J650:R650)))</f>
        <v/>
      </c>
      <c r="J650" s="3"/>
      <c r="K650" s="3"/>
      <c r="L650" s="3"/>
      <c r="M650" s="3"/>
      <c r="N650" s="3"/>
      <c r="O650" s="3"/>
      <c r="P650" s="3"/>
      <c r="Q650" s="3"/>
      <c r="R650" s="3"/>
    </row>
    <row r="651" spans="1:18" ht="15" customHeight="1">
      <c r="A651" s="3">
        <v>46045</v>
      </c>
      <c r="B651" s="3">
        <v>714115122</v>
      </c>
      <c r="C651" s="3" t="s">
        <v>695</v>
      </c>
      <c r="D651" s="3">
        <v>320</v>
      </c>
      <c r="E651" s="3" t="s">
        <v>665</v>
      </c>
      <c r="F651" s="3">
        <v>486</v>
      </c>
      <c r="G651" s="3">
        <v>291.60000000000002</v>
      </c>
      <c r="H651" s="8" t="str">
        <f t="array" ref="H651">IF(MIN(IF(J651:R651&gt;1,J651:R651))=0,"",MIN(IF(J651:R651&gt;1,J651:R651)))</f>
        <v/>
      </c>
      <c r="I651" s="3" t="str">
        <f t="array" ref="I651">IF(MAX(IF(J651:R651&gt;1,J651:R651))=0,"",MAX(IF(J651:R651&gt;1,J651:R651)))</f>
        <v/>
      </c>
      <c r="J651" s="3"/>
      <c r="K651" s="3"/>
      <c r="L651" s="3"/>
      <c r="M651" s="3"/>
      <c r="N651" s="3"/>
      <c r="O651" s="3"/>
      <c r="P651" s="3"/>
      <c r="Q651" s="3"/>
      <c r="R651" s="3"/>
    </row>
    <row r="652" spans="1:18" ht="15" customHeight="1">
      <c r="A652" s="3">
        <v>46045</v>
      </c>
      <c r="B652" s="3">
        <v>714115125</v>
      </c>
      <c r="C652" s="3" t="s">
        <v>696</v>
      </c>
      <c r="D652" s="3">
        <v>320</v>
      </c>
      <c r="E652" s="3" t="s">
        <v>665</v>
      </c>
      <c r="F652" s="3">
        <v>293</v>
      </c>
      <c r="G652" s="3">
        <v>175.8</v>
      </c>
      <c r="H652" s="8" t="str">
        <f t="array" ref="H652">IF(MIN(IF(J652:R652&gt;1,J652:R652))=0,"",MIN(IF(J652:R652&gt;1,J652:R652)))</f>
        <v/>
      </c>
      <c r="I652" s="3" t="str">
        <f t="array" ref="I652">IF(MAX(IF(J652:R652&gt;1,J652:R652))=0,"",MAX(IF(J652:R652&gt;1,J652:R652)))</f>
        <v/>
      </c>
      <c r="J652" s="3"/>
      <c r="K652" s="3"/>
      <c r="L652" s="3"/>
      <c r="M652" s="3"/>
      <c r="N652" s="3"/>
      <c r="O652" s="3"/>
      <c r="P652" s="3"/>
      <c r="Q652" s="3"/>
      <c r="R652" s="3"/>
    </row>
    <row r="653" spans="1:18" ht="15" customHeight="1">
      <c r="A653" s="3">
        <v>46045</v>
      </c>
      <c r="B653" s="3">
        <v>714115146</v>
      </c>
      <c r="C653" s="3" t="s">
        <v>697</v>
      </c>
      <c r="D653" s="3">
        <v>320</v>
      </c>
      <c r="E653" s="3" t="s">
        <v>665</v>
      </c>
      <c r="F653" s="3">
        <v>740</v>
      </c>
      <c r="G653" s="3">
        <v>444</v>
      </c>
      <c r="H653" s="8" t="str">
        <f t="array" ref="H653">IF(MIN(IF(J653:R653&gt;1,J653:R653))=0,"",MIN(IF(J653:R653&gt;1,J653:R653)))</f>
        <v/>
      </c>
      <c r="I653" s="3" t="str">
        <f t="array" ref="I653">IF(MAX(IF(J653:R653&gt;1,J653:R653))=0,"",MAX(IF(J653:R653&gt;1,J653:R653)))</f>
        <v/>
      </c>
      <c r="J653" s="3"/>
      <c r="K653" s="3"/>
      <c r="L653" s="3"/>
      <c r="M653" s="3"/>
      <c r="N653" s="3"/>
      <c r="O653" s="3"/>
      <c r="P653" s="3"/>
      <c r="Q653" s="3"/>
      <c r="R653" s="3"/>
    </row>
    <row r="654" spans="1:18" ht="15" customHeight="1">
      <c r="A654" s="3">
        <v>46045</v>
      </c>
      <c r="B654" s="3">
        <v>714115147</v>
      </c>
      <c r="C654" s="3" t="s">
        <v>698</v>
      </c>
      <c r="D654" s="3">
        <v>320</v>
      </c>
      <c r="E654" s="3" t="s">
        <v>665</v>
      </c>
      <c r="F654" s="3">
        <v>370</v>
      </c>
      <c r="G654" s="3">
        <v>222</v>
      </c>
      <c r="H654" s="8" t="str">
        <f t="array" ref="H654">IF(MIN(IF(J654:R654&gt;1,J654:R654))=0,"",MIN(IF(J654:R654&gt;1,J654:R654)))</f>
        <v/>
      </c>
      <c r="I654" s="3" t="str">
        <f t="array" ref="I654">IF(MAX(IF(J654:R654&gt;1,J654:R654))=0,"",MAX(IF(J654:R654&gt;1,J654:R654)))</f>
        <v/>
      </c>
      <c r="J654" s="3"/>
      <c r="K654" s="3"/>
      <c r="L654" s="3"/>
      <c r="M654" s="3"/>
      <c r="N654" s="3"/>
      <c r="O654" s="3"/>
      <c r="P654" s="3"/>
      <c r="Q654" s="3"/>
      <c r="R654" s="3"/>
    </row>
    <row r="655" spans="1:18" ht="15" customHeight="1">
      <c r="A655" s="3">
        <v>46045</v>
      </c>
      <c r="B655" s="3">
        <v>714115149</v>
      </c>
      <c r="C655" s="3" t="s">
        <v>699</v>
      </c>
      <c r="D655" s="3">
        <v>320</v>
      </c>
      <c r="E655" s="3" t="s">
        <v>665</v>
      </c>
      <c r="F655" s="3">
        <v>500</v>
      </c>
      <c r="G655" s="3">
        <v>300</v>
      </c>
      <c r="H655" s="8" t="str">
        <f t="array" ref="H655">IF(MIN(IF(J655:R655&gt;1,J655:R655))=0,"",MIN(IF(J655:R655&gt;1,J655:R655)))</f>
        <v/>
      </c>
      <c r="I655" s="3" t="str">
        <f t="array" ref="I655">IF(MAX(IF(J655:R655&gt;1,J655:R655))=0,"",MAX(IF(J655:R655&gt;1,J655:R655)))</f>
        <v/>
      </c>
      <c r="J655" s="3"/>
      <c r="K655" s="3"/>
      <c r="L655" s="3"/>
      <c r="M655" s="3"/>
      <c r="N655" s="3"/>
      <c r="O655" s="3"/>
      <c r="P655" s="3"/>
      <c r="Q655" s="3"/>
      <c r="R655" s="3"/>
    </row>
    <row r="656" spans="1:18" ht="15" customHeight="1">
      <c r="A656" s="3">
        <v>46045</v>
      </c>
      <c r="B656" s="3">
        <v>714115150</v>
      </c>
      <c r="C656" s="3" t="s">
        <v>700</v>
      </c>
      <c r="D656" s="3">
        <v>320</v>
      </c>
      <c r="E656" s="3" t="s">
        <v>665</v>
      </c>
      <c r="F656" s="3">
        <v>622</v>
      </c>
      <c r="G656" s="3">
        <v>373.2</v>
      </c>
      <c r="H656" s="8" t="str">
        <f t="array" ref="H656">IF(MIN(IF(J656:R656&gt;1,J656:R656))=0,"",MIN(IF(J656:R656&gt;1,J656:R656)))</f>
        <v/>
      </c>
      <c r="I656" s="3" t="str">
        <f t="array" ref="I656">IF(MAX(IF(J656:R656&gt;1,J656:R656))=0,"",MAX(IF(J656:R656&gt;1,J656:R656)))</f>
        <v/>
      </c>
      <c r="J656" s="3"/>
      <c r="K656" s="3"/>
      <c r="L656" s="3"/>
      <c r="M656" s="3"/>
      <c r="N656" s="3"/>
      <c r="O656" s="3"/>
      <c r="P656" s="3"/>
      <c r="Q656" s="3"/>
      <c r="R656" s="3"/>
    </row>
    <row r="657" spans="1:18" ht="15" customHeight="1">
      <c r="A657" s="3">
        <v>46045</v>
      </c>
      <c r="B657" s="3">
        <v>714115152</v>
      </c>
      <c r="C657" s="3" t="s">
        <v>701</v>
      </c>
      <c r="D657" s="3">
        <v>320</v>
      </c>
      <c r="E657" s="3" t="s">
        <v>665</v>
      </c>
      <c r="F657" s="3">
        <v>647</v>
      </c>
      <c r="G657" s="3">
        <v>388.2</v>
      </c>
      <c r="H657" s="8" t="str">
        <f t="array" ref="H657">IF(MIN(IF(J657:R657&gt;1,J657:R657))=0,"",MIN(IF(J657:R657&gt;1,J657:R657)))</f>
        <v/>
      </c>
      <c r="I657" s="3" t="str">
        <f t="array" ref="I657">IF(MAX(IF(J657:R657&gt;1,J657:R657))=0,"",MAX(IF(J657:R657&gt;1,J657:R657)))</f>
        <v/>
      </c>
      <c r="J657" s="3"/>
      <c r="K657" s="3"/>
      <c r="L657" s="3"/>
      <c r="M657" s="3"/>
      <c r="N657" s="3"/>
      <c r="O657" s="3"/>
      <c r="P657" s="3"/>
      <c r="Q657" s="3"/>
      <c r="R657" s="3"/>
    </row>
    <row r="658" spans="1:18" ht="15" customHeight="1">
      <c r="A658" s="3">
        <v>46045</v>
      </c>
      <c r="B658" s="3">
        <v>714115156</v>
      </c>
      <c r="C658" s="3" t="s">
        <v>702</v>
      </c>
      <c r="D658" s="3">
        <v>320</v>
      </c>
      <c r="E658" s="3" t="s">
        <v>665</v>
      </c>
      <c r="F658" s="3">
        <v>435</v>
      </c>
      <c r="G658" s="3">
        <v>261</v>
      </c>
      <c r="H658" s="8" t="str">
        <f t="array" ref="H658">IF(MIN(IF(J658:R658&gt;1,J658:R658))=0,"",MIN(IF(J658:R658&gt;1,J658:R658)))</f>
        <v/>
      </c>
      <c r="I658" s="3" t="str">
        <f t="array" ref="I658">IF(MAX(IF(J658:R658&gt;1,J658:R658))=0,"",MAX(IF(J658:R658&gt;1,J658:R658)))</f>
        <v/>
      </c>
      <c r="J658" s="3"/>
      <c r="K658" s="3"/>
      <c r="L658" s="3"/>
      <c r="M658" s="3"/>
      <c r="N658" s="3"/>
      <c r="O658" s="3"/>
      <c r="P658" s="3"/>
      <c r="Q658" s="3"/>
      <c r="R658" s="3"/>
    </row>
    <row r="659" spans="1:18" ht="15" customHeight="1">
      <c r="A659" s="3">
        <v>46045</v>
      </c>
      <c r="B659" s="3">
        <v>714115158</v>
      </c>
      <c r="C659" s="3" t="s">
        <v>703</v>
      </c>
      <c r="D659" s="3">
        <v>320</v>
      </c>
      <c r="E659" s="3" t="s">
        <v>665</v>
      </c>
      <c r="F659" s="3">
        <v>321</v>
      </c>
      <c r="G659" s="3">
        <v>192.6</v>
      </c>
      <c r="H659" s="8" t="str">
        <f t="array" ref="H659">IF(MIN(IF(J659:R659&gt;1,J659:R659))=0,"",MIN(IF(J659:R659&gt;1,J659:R659)))</f>
        <v/>
      </c>
      <c r="I659" s="3" t="str">
        <f t="array" ref="I659">IF(MAX(IF(J659:R659&gt;1,J659:R659))=0,"",MAX(IF(J659:R659&gt;1,J659:R659)))</f>
        <v/>
      </c>
      <c r="J659" s="3"/>
      <c r="K659" s="3"/>
      <c r="L659" s="3"/>
      <c r="M659" s="3"/>
      <c r="N659" s="3"/>
      <c r="O659" s="3"/>
      <c r="P659" s="3"/>
      <c r="Q659" s="3"/>
      <c r="R659" s="3"/>
    </row>
    <row r="660" spans="1:18" ht="15" customHeight="1">
      <c r="A660" s="3">
        <v>46045</v>
      </c>
      <c r="B660" s="3">
        <v>714115159</v>
      </c>
      <c r="C660" s="3" t="s">
        <v>704</v>
      </c>
      <c r="D660" s="3">
        <v>320</v>
      </c>
      <c r="E660" s="3" t="s">
        <v>665</v>
      </c>
      <c r="F660" s="3">
        <v>353</v>
      </c>
      <c r="G660" s="3">
        <v>211.8</v>
      </c>
      <c r="H660" s="8" t="str">
        <f t="array" ref="H660">IF(MIN(IF(J660:R660&gt;1,J660:R660))=0,"",MIN(IF(J660:R660&gt;1,J660:R660)))</f>
        <v/>
      </c>
      <c r="I660" s="3" t="str">
        <f t="array" ref="I660">IF(MAX(IF(J660:R660&gt;1,J660:R660))=0,"",MAX(IF(J660:R660&gt;1,J660:R660)))</f>
        <v/>
      </c>
      <c r="J660" s="3"/>
      <c r="K660" s="3"/>
      <c r="L660" s="3"/>
      <c r="M660" s="3"/>
      <c r="N660" s="3"/>
      <c r="O660" s="3"/>
      <c r="P660" s="3"/>
      <c r="Q660" s="3"/>
      <c r="R660" s="3"/>
    </row>
    <row r="661" spans="1:18" ht="15" customHeight="1">
      <c r="A661" s="3">
        <v>46045</v>
      </c>
      <c r="B661" s="3">
        <v>714115161</v>
      </c>
      <c r="C661" s="3" t="s">
        <v>705</v>
      </c>
      <c r="D661" s="3">
        <v>320</v>
      </c>
      <c r="E661" s="3" t="s">
        <v>665</v>
      </c>
      <c r="F661" s="3">
        <v>472</v>
      </c>
      <c r="G661" s="3">
        <v>283.2</v>
      </c>
      <c r="H661" s="8" t="str">
        <f t="array" ref="H661">IF(MIN(IF(J661:R661&gt;1,J661:R661))=0,"",MIN(IF(J661:R661&gt;1,J661:R661)))</f>
        <v/>
      </c>
      <c r="I661" s="3" t="str">
        <f t="array" ref="I661">IF(MAX(IF(J661:R661&gt;1,J661:R661))=0,"",MAX(IF(J661:R661&gt;1,J661:R661)))</f>
        <v/>
      </c>
      <c r="J661" s="3"/>
      <c r="K661" s="3"/>
      <c r="L661" s="3"/>
      <c r="M661" s="3"/>
      <c r="N661" s="3"/>
      <c r="O661" s="3"/>
      <c r="P661" s="3"/>
      <c r="Q661" s="3"/>
      <c r="R661" s="3"/>
    </row>
    <row r="662" spans="1:18" ht="15" customHeight="1">
      <c r="A662" s="3">
        <v>46045</v>
      </c>
      <c r="B662" s="3">
        <v>714115165</v>
      </c>
      <c r="C662" s="3" t="s">
        <v>706</v>
      </c>
      <c r="D662" s="3">
        <v>320</v>
      </c>
      <c r="E662" s="3" t="s">
        <v>665</v>
      </c>
      <c r="F662" s="3">
        <v>351</v>
      </c>
      <c r="G662" s="3">
        <v>210.6</v>
      </c>
      <c r="H662" s="8" t="str">
        <f t="array" ref="H662">IF(MIN(IF(J662:R662&gt;1,J662:R662))=0,"",MIN(IF(J662:R662&gt;1,J662:R662)))</f>
        <v/>
      </c>
      <c r="I662" s="3" t="str">
        <f t="array" ref="I662">IF(MAX(IF(J662:R662&gt;1,J662:R662))=0,"",MAX(IF(J662:R662&gt;1,J662:R662)))</f>
        <v/>
      </c>
      <c r="J662" s="3"/>
      <c r="K662" s="3"/>
      <c r="L662" s="3"/>
      <c r="M662" s="3"/>
      <c r="N662" s="3"/>
      <c r="O662" s="3"/>
      <c r="P662" s="3"/>
      <c r="Q662" s="3"/>
      <c r="R662" s="3"/>
    </row>
    <row r="663" spans="1:18" ht="15" customHeight="1">
      <c r="A663" s="3">
        <v>46045</v>
      </c>
      <c r="B663" s="3">
        <v>714115167</v>
      </c>
      <c r="C663" s="3" t="s">
        <v>707</v>
      </c>
      <c r="D663" s="3">
        <v>320</v>
      </c>
      <c r="E663" s="3" t="s">
        <v>665</v>
      </c>
      <c r="F663" s="3">
        <v>467</v>
      </c>
      <c r="G663" s="3">
        <v>280.2</v>
      </c>
      <c r="H663" s="8" t="str">
        <f t="array" ref="H663">IF(MIN(IF(J663:R663&gt;1,J663:R663))=0,"",MIN(IF(J663:R663&gt;1,J663:R663)))</f>
        <v/>
      </c>
      <c r="I663" s="3" t="str">
        <f t="array" ref="I663">IF(MAX(IF(J663:R663&gt;1,J663:R663))=0,"",MAX(IF(J663:R663&gt;1,J663:R663)))</f>
        <v/>
      </c>
      <c r="J663" s="3"/>
      <c r="K663" s="3"/>
      <c r="L663" s="3"/>
      <c r="M663" s="3"/>
      <c r="N663" s="3"/>
      <c r="O663" s="3"/>
      <c r="P663" s="3"/>
      <c r="Q663" s="3"/>
      <c r="R663" s="3"/>
    </row>
    <row r="664" spans="1:18" ht="15" customHeight="1">
      <c r="A664" s="3">
        <v>46045</v>
      </c>
      <c r="B664" s="3">
        <v>714115169</v>
      </c>
      <c r="C664" s="3" t="s">
        <v>708</v>
      </c>
      <c r="D664" s="3">
        <v>320</v>
      </c>
      <c r="E664" s="3" t="s">
        <v>665</v>
      </c>
      <c r="F664" s="3">
        <v>371</v>
      </c>
      <c r="G664" s="3">
        <v>222.6</v>
      </c>
      <c r="H664" s="8" t="str">
        <f t="array" ref="H664">IF(MIN(IF(J664:R664&gt;1,J664:R664))=0,"",MIN(IF(J664:R664&gt;1,J664:R664)))</f>
        <v/>
      </c>
      <c r="I664" s="3" t="str">
        <f t="array" ref="I664">IF(MAX(IF(J664:R664&gt;1,J664:R664))=0,"",MAX(IF(J664:R664&gt;1,J664:R664)))</f>
        <v/>
      </c>
      <c r="J664" s="3"/>
      <c r="K664" s="3"/>
      <c r="L664" s="3"/>
      <c r="M664" s="3"/>
      <c r="N664" s="3"/>
      <c r="O664" s="3"/>
      <c r="P664" s="3"/>
      <c r="Q664" s="3"/>
      <c r="R664" s="3"/>
    </row>
    <row r="665" spans="1:18" ht="15" customHeight="1">
      <c r="A665" s="3">
        <v>46045</v>
      </c>
      <c r="B665" s="3">
        <v>714115172</v>
      </c>
      <c r="C665" s="3" t="s">
        <v>709</v>
      </c>
      <c r="D665" s="3">
        <v>320</v>
      </c>
      <c r="E665" s="3" t="s">
        <v>665</v>
      </c>
      <c r="F665" s="3">
        <v>282</v>
      </c>
      <c r="G665" s="3">
        <v>169.2</v>
      </c>
      <c r="H665" s="8" t="str">
        <f t="array" ref="H665">IF(MIN(IF(J665:R665&gt;1,J665:R665))=0,"",MIN(IF(J665:R665&gt;1,J665:R665)))</f>
        <v/>
      </c>
      <c r="I665" s="3" t="str">
        <f t="array" ref="I665">IF(MAX(IF(J665:R665&gt;1,J665:R665))=0,"",MAX(IF(J665:R665&gt;1,J665:R665)))</f>
        <v/>
      </c>
      <c r="J665" s="3"/>
      <c r="K665" s="3"/>
      <c r="L665" s="3"/>
      <c r="M665" s="3"/>
      <c r="N665" s="3"/>
      <c r="O665" s="3"/>
      <c r="P665" s="3"/>
      <c r="Q665" s="3"/>
      <c r="R665" s="3"/>
    </row>
    <row r="666" spans="1:18" ht="15" customHeight="1">
      <c r="A666" s="3">
        <v>46045</v>
      </c>
      <c r="B666" s="3">
        <v>714115176</v>
      </c>
      <c r="C666" s="3" t="s">
        <v>710</v>
      </c>
      <c r="D666" s="3">
        <v>320</v>
      </c>
      <c r="E666" s="3" t="s">
        <v>665</v>
      </c>
      <c r="F666" s="3">
        <v>648</v>
      </c>
      <c r="G666" s="3">
        <v>388.8</v>
      </c>
      <c r="H666" s="8" t="str">
        <f t="array" ref="H666">IF(MIN(IF(J666:R666&gt;1,J666:R666))=0,"",MIN(IF(J666:R666&gt;1,J666:R666)))</f>
        <v/>
      </c>
      <c r="I666" s="3" t="str">
        <f t="array" ref="I666">IF(MAX(IF(J666:R666&gt;1,J666:R666))=0,"",MAX(IF(J666:R666&gt;1,J666:R666)))</f>
        <v/>
      </c>
      <c r="J666" s="3"/>
      <c r="K666" s="3"/>
      <c r="L666" s="3"/>
      <c r="M666" s="3"/>
      <c r="N666" s="3"/>
      <c r="O666" s="3"/>
      <c r="P666" s="3"/>
      <c r="Q666" s="3"/>
      <c r="R666" s="3"/>
    </row>
    <row r="667" spans="1:18" ht="15" customHeight="1">
      <c r="A667" s="3">
        <v>46045</v>
      </c>
      <c r="B667" s="3">
        <v>714115261</v>
      </c>
      <c r="C667" s="3" t="s">
        <v>711</v>
      </c>
      <c r="D667" s="3">
        <v>323</v>
      </c>
      <c r="E667" s="3" t="s">
        <v>712</v>
      </c>
      <c r="F667" s="3">
        <v>728</v>
      </c>
      <c r="G667" s="3">
        <v>436.8</v>
      </c>
      <c r="H667" s="8" t="str">
        <f t="array" ref="H667">IF(MIN(IF(J667:R667&gt;1,J667:R667))=0,"",MIN(IF(J667:R667&gt;1,J667:R667)))</f>
        <v/>
      </c>
      <c r="I667" s="3" t="str">
        <f t="array" ref="I667">IF(MAX(IF(J667:R667&gt;1,J667:R667))=0,"",MAX(IF(J667:R667&gt;1,J667:R667)))</f>
        <v/>
      </c>
      <c r="J667" s="3"/>
      <c r="K667" s="3"/>
      <c r="L667" s="3"/>
      <c r="M667" s="3"/>
      <c r="N667" s="3"/>
      <c r="O667" s="3"/>
      <c r="P667" s="3"/>
      <c r="Q667" s="3"/>
      <c r="R667" s="3"/>
    </row>
    <row r="668" spans="1:18" ht="15" customHeight="1">
      <c r="A668" s="3">
        <v>46045</v>
      </c>
      <c r="B668" s="3">
        <v>714115276</v>
      </c>
      <c r="C668" s="3" t="s">
        <v>713</v>
      </c>
      <c r="D668" s="3">
        <v>320</v>
      </c>
      <c r="E668" s="3" t="s">
        <v>665</v>
      </c>
      <c r="F668" s="3">
        <v>681</v>
      </c>
      <c r="G668" s="3">
        <v>408.6</v>
      </c>
      <c r="H668" s="8" t="str">
        <f t="array" ref="H668">IF(MIN(IF(J668:R668&gt;1,J668:R668))=0,"",MIN(IF(J668:R668&gt;1,J668:R668)))</f>
        <v/>
      </c>
      <c r="I668" s="3" t="str">
        <f t="array" ref="I668">IF(MAX(IF(J668:R668&gt;1,J668:R668))=0,"",MAX(IF(J668:R668&gt;1,J668:R668)))</f>
        <v/>
      </c>
      <c r="J668" s="3"/>
      <c r="K668" s="3"/>
      <c r="L668" s="3"/>
      <c r="M668" s="3"/>
      <c r="N668" s="3"/>
      <c r="O668" s="3"/>
      <c r="P668" s="3"/>
      <c r="Q668" s="3"/>
      <c r="R668" s="3"/>
    </row>
    <row r="669" spans="1:18" ht="15" customHeight="1">
      <c r="A669" s="3">
        <v>46045</v>
      </c>
      <c r="B669" s="3">
        <v>714115277</v>
      </c>
      <c r="C669" s="3" t="s">
        <v>714</v>
      </c>
      <c r="D669" s="3">
        <v>320</v>
      </c>
      <c r="E669" s="3" t="s">
        <v>665</v>
      </c>
      <c r="F669" s="3">
        <v>399</v>
      </c>
      <c r="G669" s="3">
        <v>239.4</v>
      </c>
      <c r="H669" s="8" t="str">
        <f t="array" ref="H669">IF(MIN(IF(J669:R669&gt;1,J669:R669))=0,"",MIN(IF(J669:R669&gt;1,J669:R669)))</f>
        <v/>
      </c>
      <c r="I669" s="3" t="str">
        <f t="array" ref="I669">IF(MAX(IF(J669:R669&gt;1,J669:R669))=0,"",MAX(IF(J669:R669&gt;1,J669:R669)))</f>
        <v/>
      </c>
      <c r="J669" s="3"/>
      <c r="K669" s="3"/>
      <c r="L669" s="3"/>
      <c r="M669" s="3"/>
      <c r="N669" s="3"/>
      <c r="O669" s="3"/>
      <c r="P669" s="3"/>
      <c r="Q669" s="3"/>
      <c r="R669" s="3"/>
    </row>
    <row r="670" spans="1:18" ht="15" customHeight="1">
      <c r="A670" s="3">
        <v>46045</v>
      </c>
      <c r="B670" s="3">
        <v>714138259</v>
      </c>
      <c r="C670" s="3" t="s">
        <v>715</v>
      </c>
      <c r="D670" s="3">
        <v>320</v>
      </c>
      <c r="E670" s="3" t="s">
        <v>665</v>
      </c>
      <c r="F670" s="3">
        <v>420</v>
      </c>
      <c r="G670" s="3">
        <v>252</v>
      </c>
      <c r="H670" s="8" t="str">
        <f t="array" ref="H670">IF(MIN(IF(J670:R670&gt;1,J670:R670))=0,"",MIN(IF(J670:R670&gt;1,J670:R670)))</f>
        <v/>
      </c>
      <c r="I670" s="3" t="str">
        <f t="array" ref="I670">IF(MAX(IF(J670:R670&gt;1,J670:R670))=0,"",MAX(IF(J670:R670&gt;1,J670:R670)))</f>
        <v/>
      </c>
      <c r="J670" s="3"/>
      <c r="K670" s="3"/>
      <c r="L670" s="3"/>
      <c r="M670" s="3"/>
      <c r="N670" s="3"/>
      <c r="O670" s="3"/>
      <c r="P670" s="3"/>
      <c r="Q670" s="3"/>
      <c r="R670" s="3"/>
    </row>
    <row r="671" spans="1:18" ht="15" customHeight="1">
      <c r="A671" s="3">
        <v>46045</v>
      </c>
      <c r="B671" s="3">
        <v>714138260</v>
      </c>
      <c r="C671" s="3" t="s">
        <v>716</v>
      </c>
      <c r="D671" s="3">
        <v>320</v>
      </c>
      <c r="E671" s="3" t="s">
        <v>665</v>
      </c>
      <c r="F671" s="3">
        <v>731</v>
      </c>
      <c r="G671" s="3">
        <v>438.6</v>
      </c>
      <c r="H671" s="8" t="str">
        <f t="array" ref="H671">IF(MIN(IF(J671:R671&gt;1,J671:R671))=0,"",MIN(IF(J671:R671&gt;1,J671:R671)))</f>
        <v/>
      </c>
      <c r="I671" s="3" t="str">
        <f t="array" ref="I671">IF(MAX(IF(J671:R671&gt;1,J671:R671))=0,"",MAX(IF(J671:R671&gt;1,J671:R671)))</f>
        <v/>
      </c>
      <c r="J671" s="3"/>
      <c r="K671" s="3"/>
      <c r="L671" s="3"/>
      <c r="M671" s="3"/>
      <c r="N671" s="3"/>
      <c r="O671" s="3"/>
      <c r="P671" s="3"/>
      <c r="Q671" s="3"/>
      <c r="R671" s="3"/>
    </row>
    <row r="672" spans="1:18" ht="15" customHeight="1">
      <c r="A672" s="3">
        <v>46045</v>
      </c>
      <c r="B672" s="3">
        <v>714138265</v>
      </c>
      <c r="C672" s="3" t="s">
        <v>717</v>
      </c>
      <c r="D672" s="3">
        <v>320</v>
      </c>
      <c r="E672" s="3" t="s">
        <v>665</v>
      </c>
      <c r="F672" s="3">
        <v>210</v>
      </c>
      <c r="G672" s="3">
        <v>126</v>
      </c>
      <c r="H672" s="8" t="str">
        <f t="array" ref="H672">IF(MIN(IF(J672:R672&gt;1,J672:R672))=0,"",MIN(IF(J672:R672&gt;1,J672:R672)))</f>
        <v/>
      </c>
      <c r="I672" s="3" t="str">
        <f t="array" ref="I672">IF(MAX(IF(J672:R672&gt;1,J672:R672))=0,"",MAX(IF(J672:R672&gt;1,J672:R672)))</f>
        <v/>
      </c>
      <c r="J672" s="3"/>
      <c r="K672" s="3"/>
      <c r="L672" s="3"/>
      <c r="M672" s="3"/>
      <c r="N672" s="3"/>
      <c r="O672" s="3"/>
      <c r="P672" s="3"/>
      <c r="Q672" s="3"/>
      <c r="R672" s="3"/>
    </row>
    <row r="673" spans="1:18" ht="15" customHeight="1">
      <c r="A673" s="3">
        <v>46045</v>
      </c>
      <c r="B673" s="3">
        <v>714138267</v>
      </c>
      <c r="C673" s="3" t="s">
        <v>718</v>
      </c>
      <c r="D673" s="3">
        <v>320</v>
      </c>
      <c r="E673" s="3" t="s">
        <v>665</v>
      </c>
      <c r="F673" s="3">
        <v>290</v>
      </c>
      <c r="G673" s="3">
        <v>174</v>
      </c>
      <c r="H673" s="8" t="str">
        <f t="array" ref="H673">IF(MIN(IF(J673:R673&gt;1,J673:R673))=0,"",MIN(IF(J673:R673&gt;1,J673:R673)))</f>
        <v/>
      </c>
      <c r="I673" s="3" t="str">
        <f t="array" ref="I673">IF(MAX(IF(J673:R673&gt;1,J673:R673))=0,"",MAX(IF(J673:R673&gt;1,J673:R673)))</f>
        <v/>
      </c>
      <c r="J673" s="3"/>
      <c r="K673" s="3"/>
      <c r="L673" s="3"/>
      <c r="M673" s="3"/>
      <c r="N673" s="3"/>
      <c r="O673" s="3"/>
      <c r="P673" s="3"/>
      <c r="Q673" s="3"/>
      <c r="R673" s="3"/>
    </row>
    <row r="674" spans="1:18" ht="15" customHeight="1">
      <c r="A674" s="3">
        <v>46045</v>
      </c>
      <c r="B674" s="3">
        <v>714138268</v>
      </c>
      <c r="C674" s="3" t="s">
        <v>719</v>
      </c>
      <c r="D674" s="3">
        <v>320</v>
      </c>
      <c r="E674" s="3" t="s">
        <v>665</v>
      </c>
      <c r="F674" s="3">
        <v>461</v>
      </c>
      <c r="G674" s="3">
        <v>276.60000000000002</v>
      </c>
      <c r="H674" s="8" t="str">
        <f t="array" ref="H674">IF(MIN(IF(J674:R674&gt;1,J674:R674))=0,"",MIN(IF(J674:R674&gt;1,J674:R674)))</f>
        <v/>
      </c>
      <c r="I674" s="3" t="str">
        <f t="array" ref="I674">IF(MAX(IF(J674:R674&gt;1,J674:R674))=0,"",MAX(IF(J674:R674&gt;1,J674:R674)))</f>
        <v/>
      </c>
      <c r="J674" s="3"/>
      <c r="K674" s="3"/>
      <c r="L674" s="3"/>
      <c r="M674" s="3"/>
      <c r="N674" s="3"/>
      <c r="O674" s="3"/>
      <c r="P674" s="3"/>
      <c r="Q674" s="3"/>
      <c r="R674" s="3"/>
    </row>
    <row r="675" spans="1:18" ht="15" customHeight="1">
      <c r="A675" s="3">
        <v>46045</v>
      </c>
      <c r="B675" s="3">
        <v>714138270</v>
      </c>
      <c r="C675" s="3" t="s">
        <v>720</v>
      </c>
      <c r="D675" s="3">
        <v>320</v>
      </c>
      <c r="E675" s="3" t="s">
        <v>665</v>
      </c>
      <c r="F675" s="3">
        <v>461</v>
      </c>
      <c r="G675" s="3">
        <v>276.60000000000002</v>
      </c>
      <c r="H675" s="8" t="str">
        <f t="array" ref="H675">IF(MIN(IF(J675:R675&gt;1,J675:R675))=0,"",MIN(IF(J675:R675&gt;1,J675:R675)))</f>
        <v/>
      </c>
      <c r="I675" s="3" t="str">
        <f t="array" ref="I675">IF(MAX(IF(J675:R675&gt;1,J675:R675))=0,"",MAX(IF(J675:R675&gt;1,J675:R675)))</f>
        <v/>
      </c>
      <c r="J675" s="3"/>
      <c r="K675" s="3"/>
      <c r="L675" s="3"/>
      <c r="M675" s="3"/>
      <c r="N675" s="3"/>
      <c r="O675" s="3"/>
      <c r="P675" s="3"/>
      <c r="Q675" s="3"/>
      <c r="R675" s="3"/>
    </row>
    <row r="676" spans="1:18" ht="15" customHeight="1">
      <c r="A676" s="3">
        <v>46045</v>
      </c>
      <c r="B676" s="3">
        <v>714138271</v>
      </c>
      <c r="C676" s="3" t="s">
        <v>721</v>
      </c>
      <c r="D676" s="3">
        <v>320</v>
      </c>
      <c r="E676" s="3" t="s">
        <v>665</v>
      </c>
      <c r="F676" s="3">
        <v>632</v>
      </c>
      <c r="G676" s="3">
        <v>379.2</v>
      </c>
      <c r="H676" s="8" t="str">
        <f t="array" ref="H676">IF(MIN(IF(J676:R676&gt;1,J676:R676))=0,"",MIN(IF(J676:R676&gt;1,J676:R676)))</f>
        <v/>
      </c>
      <c r="I676" s="3" t="str">
        <f t="array" ref="I676">IF(MAX(IF(J676:R676&gt;1,J676:R676))=0,"",MAX(IF(J676:R676&gt;1,J676:R676)))</f>
        <v/>
      </c>
      <c r="J676" s="3"/>
      <c r="K676" s="3"/>
      <c r="L676" s="3"/>
      <c r="M676" s="3"/>
      <c r="N676" s="3"/>
      <c r="O676" s="3"/>
      <c r="P676" s="3"/>
      <c r="Q676" s="3"/>
      <c r="R676" s="3"/>
    </row>
    <row r="677" spans="1:18" ht="15" customHeight="1">
      <c r="A677" s="3">
        <v>46045</v>
      </c>
      <c r="B677" s="3">
        <v>714138272</v>
      </c>
      <c r="C677" s="3" t="s">
        <v>722</v>
      </c>
      <c r="D677" s="3">
        <v>320</v>
      </c>
      <c r="E677" s="3" t="s">
        <v>665</v>
      </c>
      <c r="F677" s="3">
        <v>805</v>
      </c>
      <c r="G677" s="3">
        <v>483</v>
      </c>
      <c r="H677" s="8" t="str">
        <f t="array" ref="H677">IF(MIN(IF(J677:R677&gt;1,J677:R677))=0,"",MIN(IF(J677:R677&gt;1,J677:R677)))</f>
        <v/>
      </c>
      <c r="I677" s="3" t="str">
        <f t="array" ref="I677">IF(MAX(IF(J677:R677&gt;1,J677:R677))=0,"",MAX(IF(J677:R677&gt;1,J677:R677)))</f>
        <v/>
      </c>
      <c r="J677" s="3"/>
      <c r="K677" s="3"/>
      <c r="L677" s="3"/>
      <c r="M677" s="3"/>
      <c r="N677" s="3"/>
      <c r="O677" s="3"/>
      <c r="P677" s="3"/>
      <c r="Q677" s="3"/>
      <c r="R677" s="3"/>
    </row>
    <row r="678" spans="1:18" ht="15" customHeight="1">
      <c r="A678" s="3">
        <v>46045</v>
      </c>
      <c r="B678" s="3">
        <v>714138276</v>
      </c>
      <c r="C678" s="3" t="s">
        <v>723</v>
      </c>
      <c r="D678" s="3">
        <v>320</v>
      </c>
      <c r="E678" s="3" t="s">
        <v>665</v>
      </c>
      <c r="F678" s="3">
        <v>419</v>
      </c>
      <c r="G678" s="3">
        <v>251.4</v>
      </c>
      <c r="H678" s="8" t="str">
        <f t="array" ref="H678">IF(MIN(IF(J678:R678&gt;1,J678:R678))=0,"",MIN(IF(J678:R678&gt;1,J678:R678)))</f>
        <v/>
      </c>
      <c r="I678" s="3" t="str">
        <f t="array" ref="I678">IF(MAX(IF(J678:R678&gt;1,J678:R678))=0,"",MAX(IF(J678:R678&gt;1,J678:R678)))</f>
        <v/>
      </c>
      <c r="J678" s="3"/>
      <c r="K678" s="3"/>
      <c r="L678" s="3"/>
      <c r="M678" s="3"/>
      <c r="N678" s="3"/>
      <c r="O678" s="3"/>
      <c r="P678" s="3"/>
      <c r="Q678" s="3"/>
      <c r="R678" s="3"/>
    </row>
    <row r="679" spans="1:18" ht="15" customHeight="1">
      <c r="A679" s="3">
        <v>46045</v>
      </c>
      <c r="B679" s="3">
        <v>714139186</v>
      </c>
      <c r="C679" s="3" t="s">
        <v>724</v>
      </c>
      <c r="D679" s="3">
        <v>324</v>
      </c>
      <c r="E679" s="3" t="s">
        <v>725</v>
      </c>
      <c r="F679" s="3">
        <v>263</v>
      </c>
      <c r="G679" s="3">
        <v>157.80000000000001</v>
      </c>
      <c r="H679" s="8" t="str">
        <f t="array" ref="H679">IF(MIN(IF(J679:R679&gt;1,J679:R679))=0,"",MIN(IF(J679:R679&gt;1,J679:R679)))</f>
        <v/>
      </c>
      <c r="I679" s="3" t="str">
        <f t="array" ref="I679">IF(MAX(IF(J679:R679&gt;1,J679:R679))=0,"",MAX(IF(J679:R679&gt;1,J679:R679)))</f>
        <v/>
      </c>
      <c r="J679" s="3"/>
      <c r="K679" s="3"/>
      <c r="L679" s="3"/>
      <c r="M679" s="3"/>
      <c r="N679" s="3"/>
      <c r="O679" s="3"/>
      <c r="P679" s="3"/>
      <c r="Q679" s="3"/>
      <c r="R679" s="3"/>
    </row>
    <row r="680" spans="1:18" ht="15" customHeight="1">
      <c r="A680" s="3">
        <v>46045</v>
      </c>
      <c r="B680" s="3">
        <v>714139187</v>
      </c>
      <c r="C680" s="3" t="s">
        <v>726</v>
      </c>
      <c r="D680" s="3">
        <v>324</v>
      </c>
      <c r="E680" s="3" t="s">
        <v>725</v>
      </c>
      <c r="F680" s="3">
        <v>386</v>
      </c>
      <c r="G680" s="3">
        <v>231.6</v>
      </c>
      <c r="H680" s="8" t="str">
        <f t="array" ref="H680">IF(MIN(IF(J680:R680&gt;1,J680:R680))=0,"",MIN(IF(J680:R680&gt;1,J680:R680)))</f>
        <v/>
      </c>
      <c r="I680" s="3" t="str">
        <f t="array" ref="I680">IF(MAX(IF(J680:R680&gt;1,J680:R680))=0,"",MAX(IF(J680:R680&gt;1,J680:R680)))</f>
        <v/>
      </c>
      <c r="J680" s="3"/>
      <c r="K680" s="3"/>
      <c r="L680" s="3"/>
      <c r="M680" s="3"/>
      <c r="N680" s="3"/>
      <c r="O680" s="3"/>
      <c r="P680" s="3"/>
      <c r="Q680" s="3"/>
      <c r="R680" s="3"/>
    </row>
    <row r="681" spans="1:18" ht="15" customHeight="1">
      <c r="A681" s="3">
        <v>46045</v>
      </c>
      <c r="B681" s="3">
        <v>714139188</v>
      </c>
      <c r="C681" s="3" t="s">
        <v>727</v>
      </c>
      <c r="D681" s="3">
        <v>324</v>
      </c>
      <c r="E681" s="3" t="s">
        <v>725</v>
      </c>
      <c r="F681" s="3">
        <v>390</v>
      </c>
      <c r="G681" s="3">
        <v>234</v>
      </c>
      <c r="H681" s="8" t="str">
        <f t="array" ref="H681">IF(MIN(IF(J681:R681&gt;1,J681:R681))=0,"",MIN(IF(J681:R681&gt;1,J681:R681)))</f>
        <v/>
      </c>
      <c r="I681" s="3" t="str">
        <f t="array" ref="I681">IF(MAX(IF(J681:R681&gt;1,J681:R681))=0,"",MAX(IF(J681:R681&gt;1,J681:R681)))</f>
        <v/>
      </c>
      <c r="J681" s="3"/>
      <c r="K681" s="3"/>
      <c r="L681" s="3"/>
      <c r="M681" s="3"/>
      <c r="N681" s="3"/>
      <c r="O681" s="3"/>
      <c r="P681" s="3"/>
      <c r="Q681" s="3"/>
      <c r="R681" s="3"/>
    </row>
    <row r="682" spans="1:18" ht="15" customHeight="1">
      <c r="A682" s="3">
        <v>46045</v>
      </c>
      <c r="B682" s="3">
        <v>714139190</v>
      </c>
      <c r="C682" s="3" t="s">
        <v>728</v>
      </c>
      <c r="D682" s="3">
        <v>320</v>
      </c>
      <c r="E682" s="3" t="s">
        <v>665</v>
      </c>
      <c r="F682" s="3">
        <v>435</v>
      </c>
      <c r="G682" s="3">
        <v>261</v>
      </c>
      <c r="H682" s="8" t="str">
        <f t="array" ref="H682">IF(MIN(IF(J682:R682&gt;1,J682:R682))=0,"",MIN(IF(J682:R682&gt;1,J682:R682)))</f>
        <v/>
      </c>
      <c r="I682" s="3" t="str">
        <f t="array" ref="I682">IF(MAX(IF(J682:R682&gt;1,J682:R682))=0,"",MAX(IF(J682:R682&gt;1,J682:R682)))</f>
        <v/>
      </c>
      <c r="J682" s="3"/>
      <c r="K682" s="3"/>
      <c r="L682" s="3"/>
      <c r="M682" s="3"/>
      <c r="N682" s="3"/>
      <c r="O682" s="3"/>
      <c r="P682" s="3"/>
      <c r="Q682" s="3"/>
      <c r="R682" s="3"/>
    </row>
    <row r="683" spans="1:18" ht="15" customHeight="1">
      <c r="A683" s="3">
        <v>46045</v>
      </c>
      <c r="B683" s="3">
        <v>714139191</v>
      </c>
      <c r="C683" s="3" t="s">
        <v>729</v>
      </c>
      <c r="D683" s="3">
        <v>320</v>
      </c>
      <c r="E683" s="3" t="s">
        <v>665</v>
      </c>
      <c r="F683" s="3">
        <v>485</v>
      </c>
      <c r="G683" s="3">
        <v>291</v>
      </c>
      <c r="H683" s="8" t="str">
        <f t="array" ref="H683">IF(MIN(IF(J683:R683&gt;1,J683:R683))=0,"",MIN(IF(J683:R683&gt;1,J683:R683)))</f>
        <v/>
      </c>
      <c r="I683" s="3" t="str">
        <f t="array" ref="I683">IF(MAX(IF(J683:R683&gt;1,J683:R683))=0,"",MAX(IF(J683:R683&gt;1,J683:R683)))</f>
        <v/>
      </c>
      <c r="J683" s="3"/>
      <c r="K683" s="3"/>
      <c r="L683" s="3"/>
      <c r="M683" s="3"/>
      <c r="N683" s="3"/>
      <c r="O683" s="3"/>
      <c r="P683" s="3"/>
      <c r="Q683" s="3"/>
      <c r="R683" s="3"/>
    </row>
    <row r="684" spans="1:18" ht="15" customHeight="1">
      <c r="A684" s="3">
        <v>46045</v>
      </c>
      <c r="B684" s="3">
        <v>714315286</v>
      </c>
      <c r="C684" s="3" t="s">
        <v>730</v>
      </c>
      <c r="D684" s="3">
        <v>921</v>
      </c>
      <c r="E684" s="3" t="s">
        <v>731</v>
      </c>
      <c r="F684" s="3">
        <v>2001</v>
      </c>
      <c r="G684" s="3">
        <v>1200.5999999999999</v>
      </c>
      <c r="H684" s="8" t="str">
        <f t="array" ref="H684">IF(MIN(IF(J684:R684&gt;1,J684:R684))=0,"",MIN(IF(J684:R684&gt;1,J684:R684)))</f>
        <v/>
      </c>
      <c r="I684" s="3" t="str">
        <f t="array" ref="I684">IF(MAX(IF(J684:R684&gt;1,J684:R684))=0,"",MAX(IF(J684:R684&gt;1,J684:R684)))</f>
        <v/>
      </c>
      <c r="J684" s="3"/>
      <c r="K684" s="3"/>
      <c r="L684" s="3"/>
      <c r="M684" s="3"/>
      <c r="N684" s="3"/>
      <c r="O684" s="3"/>
      <c r="P684" s="3"/>
      <c r="Q684" s="3"/>
      <c r="R684" s="3"/>
    </row>
    <row r="685" spans="1:18" ht="15" customHeight="1">
      <c r="A685" s="3">
        <v>46045</v>
      </c>
      <c r="B685" s="3">
        <v>714315289</v>
      </c>
      <c r="C685" s="3" t="s">
        <v>732</v>
      </c>
      <c r="D685" s="3">
        <v>921</v>
      </c>
      <c r="E685" s="3" t="s">
        <v>731</v>
      </c>
      <c r="F685" s="3">
        <v>803</v>
      </c>
      <c r="G685" s="3">
        <v>481.8</v>
      </c>
      <c r="H685" s="8" t="str">
        <f t="array" ref="H685">IF(MIN(IF(J685:R685&gt;1,J685:R685))=0,"",MIN(IF(J685:R685&gt;1,J685:R685)))</f>
        <v/>
      </c>
      <c r="I685" s="3" t="str">
        <f t="array" ref="I685">IF(MAX(IF(J685:R685&gt;1,J685:R685))=0,"",MAX(IF(J685:R685&gt;1,J685:R685)))</f>
        <v/>
      </c>
      <c r="J685" s="3"/>
      <c r="K685" s="3"/>
      <c r="L685" s="3"/>
      <c r="M685" s="3"/>
      <c r="N685" s="3"/>
      <c r="O685" s="3"/>
      <c r="P685" s="3"/>
      <c r="Q685" s="3"/>
      <c r="R685" s="3"/>
    </row>
    <row r="686" spans="1:18" ht="15" customHeight="1">
      <c r="A686" s="3">
        <v>46045</v>
      </c>
      <c r="B686" s="3">
        <v>714315290</v>
      </c>
      <c r="C686" s="3" t="s">
        <v>733</v>
      </c>
      <c r="D686" s="3">
        <v>921</v>
      </c>
      <c r="E686" s="3" t="s">
        <v>731</v>
      </c>
      <c r="F686" s="3">
        <v>1277</v>
      </c>
      <c r="G686" s="3">
        <v>766.2</v>
      </c>
      <c r="H686" s="8" t="str">
        <f t="array" ref="H686">IF(MIN(IF(J686:R686&gt;1,J686:R686))=0,"",MIN(IF(J686:R686&gt;1,J686:R686)))</f>
        <v/>
      </c>
      <c r="I686" s="3" t="str">
        <f t="array" ref="I686">IF(MAX(IF(J686:R686&gt;1,J686:R686))=0,"",MAX(IF(J686:R686&gt;1,J686:R686)))</f>
        <v/>
      </c>
      <c r="J686" s="3"/>
      <c r="K686" s="3"/>
      <c r="L686" s="3"/>
      <c r="M686" s="3"/>
      <c r="N686" s="3"/>
      <c r="O686" s="3"/>
      <c r="P686" s="3"/>
      <c r="Q686" s="3"/>
      <c r="R686" s="3"/>
    </row>
    <row r="687" spans="1:18" ht="15" customHeight="1">
      <c r="A687" s="3">
        <v>46045</v>
      </c>
      <c r="B687" s="3">
        <v>714315292</v>
      </c>
      <c r="C687" s="3" t="s">
        <v>734</v>
      </c>
      <c r="D687" s="3">
        <v>921</v>
      </c>
      <c r="E687" s="3" t="s">
        <v>731</v>
      </c>
      <c r="F687" s="3">
        <v>1157</v>
      </c>
      <c r="G687" s="3">
        <v>694.2</v>
      </c>
      <c r="H687" s="8" t="str">
        <f t="array" ref="H687">IF(MIN(IF(J687:R687&gt;1,J687:R687))=0,"",MIN(IF(J687:R687&gt;1,J687:R687)))</f>
        <v/>
      </c>
      <c r="I687" s="3" t="str">
        <f t="array" ref="I687">IF(MAX(IF(J687:R687&gt;1,J687:R687))=0,"",MAX(IF(J687:R687&gt;1,J687:R687)))</f>
        <v/>
      </c>
      <c r="J687" s="3"/>
      <c r="K687" s="3"/>
      <c r="L687" s="3"/>
      <c r="M687" s="3"/>
      <c r="N687" s="3"/>
      <c r="O687" s="3"/>
      <c r="P687" s="3"/>
      <c r="Q687" s="3"/>
      <c r="R687" s="3"/>
    </row>
    <row r="688" spans="1:18" ht="15" customHeight="1">
      <c r="A688" s="3">
        <v>46045</v>
      </c>
      <c r="B688" s="3">
        <v>714315295</v>
      </c>
      <c r="C688" s="3" t="s">
        <v>735</v>
      </c>
      <c r="D688" s="3">
        <v>921</v>
      </c>
      <c r="E688" s="3" t="s">
        <v>731</v>
      </c>
      <c r="F688" s="3">
        <v>2147</v>
      </c>
      <c r="G688" s="3">
        <v>1288.2</v>
      </c>
      <c r="H688" s="8" t="str">
        <f t="array" ref="H688">IF(MIN(IF(J688:R688&gt;1,J688:R688))=0,"",MIN(IF(J688:R688&gt;1,J688:R688)))</f>
        <v/>
      </c>
      <c r="I688" s="3" t="str">
        <f t="array" ref="I688">IF(MAX(IF(J688:R688&gt;1,J688:R688))=0,"",MAX(IF(J688:R688&gt;1,J688:R688)))</f>
        <v/>
      </c>
      <c r="J688" s="3"/>
      <c r="K688" s="3"/>
      <c r="L688" s="3"/>
      <c r="M688" s="3"/>
      <c r="N688" s="3"/>
      <c r="O688" s="3"/>
      <c r="P688" s="3"/>
      <c r="Q688" s="3"/>
      <c r="R688" s="3"/>
    </row>
    <row r="689" spans="1:18" ht="15" customHeight="1">
      <c r="A689" s="3">
        <v>46045</v>
      </c>
      <c r="B689" s="3">
        <v>714315296</v>
      </c>
      <c r="C689" s="3" t="s">
        <v>736</v>
      </c>
      <c r="D689" s="3">
        <v>921</v>
      </c>
      <c r="E689" s="3" t="s">
        <v>731</v>
      </c>
      <c r="F689" s="3">
        <v>1568</v>
      </c>
      <c r="G689" s="3">
        <v>940.8</v>
      </c>
      <c r="H689" s="8" t="str">
        <f t="array" ref="H689">IF(MIN(IF(J689:R689&gt;1,J689:R689))=0,"",MIN(IF(J689:R689&gt;1,J689:R689)))</f>
        <v/>
      </c>
      <c r="I689" s="3" t="str">
        <f t="array" ref="I689">IF(MAX(IF(J689:R689&gt;1,J689:R689))=0,"",MAX(IF(J689:R689&gt;1,J689:R689)))</f>
        <v/>
      </c>
      <c r="J689" s="3"/>
      <c r="K689" s="3"/>
      <c r="L689" s="3"/>
      <c r="M689" s="3"/>
      <c r="N689" s="3"/>
      <c r="O689" s="3"/>
      <c r="P689" s="3"/>
      <c r="Q689" s="3"/>
      <c r="R689" s="3"/>
    </row>
    <row r="690" spans="1:18" ht="15" customHeight="1">
      <c r="A690" s="3">
        <v>46045</v>
      </c>
      <c r="B690" s="3">
        <v>714315298</v>
      </c>
      <c r="C690" s="3" t="s">
        <v>737</v>
      </c>
      <c r="D690" s="3">
        <v>921</v>
      </c>
      <c r="E690" s="3" t="s">
        <v>731</v>
      </c>
      <c r="F690" s="3">
        <v>1370</v>
      </c>
      <c r="G690" s="3">
        <v>822</v>
      </c>
      <c r="H690" s="8" t="str">
        <f t="array" ref="H690">IF(MIN(IF(J690:R690&gt;1,J690:R690))=0,"",MIN(IF(J690:R690&gt;1,J690:R690)))</f>
        <v/>
      </c>
      <c r="I690" s="3" t="str">
        <f t="array" ref="I690">IF(MAX(IF(J690:R690&gt;1,J690:R690))=0,"",MAX(IF(J690:R690&gt;1,J690:R690)))</f>
        <v/>
      </c>
      <c r="J690" s="3"/>
      <c r="K690" s="3"/>
      <c r="L690" s="3"/>
      <c r="M690" s="3"/>
      <c r="N690" s="3"/>
      <c r="O690" s="3"/>
      <c r="P690" s="3"/>
      <c r="Q690" s="3"/>
      <c r="R690" s="3"/>
    </row>
    <row r="691" spans="1:18" ht="15" customHeight="1">
      <c r="A691" s="3">
        <v>46045</v>
      </c>
      <c r="B691" s="3">
        <v>714315739</v>
      </c>
      <c r="C691" s="3" t="s">
        <v>738</v>
      </c>
      <c r="D691" s="3">
        <v>402</v>
      </c>
      <c r="E691" s="3" t="s">
        <v>739</v>
      </c>
      <c r="F691" s="3">
        <v>834</v>
      </c>
      <c r="G691" s="3">
        <v>500.4</v>
      </c>
      <c r="H691" s="8" t="str">
        <f t="array" ref="H691">IF(MIN(IF(J691:R691&gt;1,J691:R691))=0,"",MIN(IF(J691:R691&gt;1,J691:R691)))</f>
        <v/>
      </c>
      <c r="I691" s="3" t="str">
        <f t="array" ref="I691">IF(MAX(IF(J691:R691&gt;1,J691:R691))=0,"",MAX(IF(J691:R691&gt;1,J691:R691)))</f>
        <v/>
      </c>
      <c r="J691" s="3"/>
      <c r="K691" s="3"/>
      <c r="L691" s="3"/>
      <c r="M691" s="3"/>
      <c r="N691" s="3"/>
      <c r="O691" s="3"/>
      <c r="P691" s="3"/>
      <c r="Q691" s="3"/>
      <c r="R691" s="3"/>
    </row>
    <row r="692" spans="1:18" ht="15" customHeight="1">
      <c r="A692" s="3">
        <v>46045</v>
      </c>
      <c r="B692" s="3">
        <v>714315743</v>
      </c>
      <c r="C692" s="3" t="s">
        <v>740</v>
      </c>
      <c r="D692" s="3">
        <v>402</v>
      </c>
      <c r="E692" s="3" t="s">
        <v>739</v>
      </c>
      <c r="F692" s="3">
        <v>1246</v>
      </c>
      <c r="G692" s="3">
        <v>747.6</v>
      </c>
      <c r="H692" s="8" t="str">
        <f t="array" ref="H692">IF(MIN(IF(J692:R692&gt;1,J692:R692))=0,"",MIN(IF(J692:R692&gt;1,J692:R692)))</f>
        <v/>
      </c>
      <c r="I692" s="3" t="str">
        <f t="array" ref="I692">IF(MAX(IF(J692:R692&gt;1,J692:R692))=0,"",MAX(IF(J692:R692&gt;1,J692:R692)))</f>
        <v/>
      </c>
      <c r="J692" s="3"/>
      <c r="K692" s="3"/>
      <c r="L692" s="3"/>
      <c r="M692" s="3"/>
      <c r="N692" s="3"/>
      <c r="O692" s="3"/>
      <c r="P692" s="3"/>
      <c r="Q692" s="3"/>
      <c r="R692" s="3"/>
    </row>
    <row r="693" spans="1:18" ht="15" customHeight="1">
      <c r="A693" s="3">
        <v>46045</v>
      </c>
      <c r="B693" s="3">
        <v>714315744</v>
      </c>
      <c r="C693" s="3" t="s">
        <v>741</v>
      </c>
      <c r="D693" s="3">
        <v>402</v>
      </c>
      <c r="E693" s="3" t="s">
        <v>739</v>
      </c>
      <c r="F693" s="3">
        <v>903</v>
      </c>
      <c r="G693" s="3">
        <v>541.79999999999995</v>
      </c>
      <c r="H693" s="8" t="str">
        <f t="array" ref="H693">IF(MIN(IF(J693:R693&gt;1,J693:R693))=0,"",MIN(IF(J693:R693&gt;1,J693:R693)))</f>
        <v/>
      </c>
      <c r="I693" s="3" t="str">
        <f t="array" ref="I693">IF(MAX(IF(J693:R693&gt;1,J693:R693))=0,"",MAX(IF(J693:R693&gt;1,J693:R693)))</f>
        <v/>
      </c>
      <c r="J693" s="3"/>
      <c r="K693" s="3"/>
      <c r="L693" s="3"/>
      <c r="M693" s="3"/>
      <c r="N693" s="3"/>
      <c r="O693" s="3"/>
      <c r="P693" s="3"/>
      <c r="Q693" s="3"/>
      <c r="R693" s="3"/>
    </row>
    <row r="694" spans="1:18" ht="15" customHeight="1">
      <c r="A694" s="3">
        <v>46045</v>
      </c>
      <c r="B694" s="3">
        <v>714315745</v>
      </c>
      <c r="C694" s="3" t="s">
        <v>742</v>
      </c>
      <c r="D694" s="3">
        <v>402</v>
      </c>
      <c r="E694" s="3" t="s">
        <v>739</v>
      </c>
      <c r="F694" s="3">
        <v>991</v>
      </c>
      <c r="G694" s="3">
        <v>594.6</v>
      </c>
      <c r="H694" s="8" t="str">
        <f t="array" ref="H694">IF(MIN(IF(J694:R694&gt;1,J694:R694))=0,"",MIN(IF(J694:R694&gt;1,J694:R694)))</f>
        <v/>
      </c>
      <c r="I694" s="3" t="str">
        <f t="array" ref="I694">IF(MAX(IF(J694:R694&gt;1,J694:R694))=0,"",MAX(IF(J694:R694&gt;1,J694:R694)))</f>
        <v/>
      </c>
      <c r="J694" s="3"/>
      <c r="K694" s="3"/>
      <c r="L694" s="3"/>
      <c r="M694" s="3"/>
      <c r="N694" s="3"/>
      <c r="O694" s="3"/>
      <c r="P694" s="3"/>
      <c r="Q694" s="3"/>
      <c r="R694" s="3"/>
    </row>
    <row r="695" spans="1:18" ht="15" customHeight="1">
      <c r="A695" s="3">
        <v>46045</v>
      </c>
      <c r="B695" s="3">
        <v>714315746</v>
      </c>
      <c r="C695" s="3" t="s">
        <v>743</v>
      </c>
      <c r="D695" s="3">
        <v>402</v>
      </c>
      <c r="E695" s="3" t="s">
        <v>739</v>
      </c>
      <c r="F695" s="3">
        <v>842</v>
      </c>
      <c r="G695" s="3">
        <v>505.2</v>
      </c>
      <c r="H695" s="8" t="str">
        <f t="array" ref="H695">IF(MIN(IF(J695:R695&gt;1,J695:R695))=0,"",MIN(IF(J695:R695&gt;1,J695:R695)))</f>
        <v/>
      </c>
      <c r="I695" s="3" t="str">
        <f t="array" ref="I695">IF(MAX(IF(J695:R695&gt;1,J695:R695))=0,"",MAX(IF(J695:R695&gt;1,J695:R695)))</f>
        <v/>
      </c>
      <c r="J695" s="3"/>
      <c r="K695" s="3"/>
      <c r="L695" s="3"/>
      <c r="M695" s="3"/>
      <c r="N695" s="3"/>
      <c r="O695" s="3"/>
      <c r="P695" s="3"/>
      <c r="Q695" s="3"/>
      <c r="R695" s="3"/>
    </row>
    <row r="696" spans="1:18" ht="15" customHeight="1">
      <c r="A696" s="3">
        <v>46045</v>
      </c>
      <c r="B696" s="3">
        <v>714315749</v>
      </c>
      <c r="C696" s="3" t="s">
        <v>744</v>
      </c>
      <c r="D696" s="3">
        <v>402</v>
      </c>
      <c r="E696" s="3" t="s">
        <v>739</v>
      </c>
      <c r="F696" s="3">
        <v>950</v>
      </c>
      <c r="G696" s="3">
        <v>570</v>
      </c>
      <c r="H696" s="8" t="str">
        <f t="array" ref="H696">IF(MIN(IF(J696:R696&gt;1,J696:R696))=0,"",MIN(IF(J696:R696&gt;1,J696:R696)))</f>
        <v/>
      </c>
      <c r="I696" s="3" t="str">
        <f t="array" ref="I696">IF(MAX(IF(J696:R696&gt;1,J696:R696))=0,"",MAX(IF(J696:R696&gt;1,J696:R696)))</f>
        <v/>
      </c>
      <c r="J696" s="3"/>
      <c r="K696" s="3"/>
      <c r="L696" s="3"/>
      <c r="M696" s="3"/>
      <c r="N696" s="3"/>
      <c r="O696" s="3"/>
      <c r="P696" s="3"/>
      <c r="Q696" s="3"/>
      <c r="R696" s="3"/>
    </row>
    <row r="697" spans="1:18" ht="15" customHeight="1">
      <c r="A697" s="3">
        <v>46045</v>
      </c>
      <c r="B697" s="3">
        <v>714315760</v>
      </c>
      <c r="C697" s="3" t="s">
        <v>745</v>
      </c>
      <c r="D697" s="3">
        <v>402</v>
      </c>
      <c r="E697" s="3" t="s">
        <v>739</v>
      </c>
      <c r="F697" s="3">
        <v>793</v>
      </c>
      <c r="G697" s="3">
        <v>475.8</v>
      </c>
      <c r="H697" s="8" t="str">
        <f t="array" ref="H697">IF(MIN(IF(J697:R697&gt;1,J697:R697))=0,"",MIN(IF(J697:R697&gt;1,J697:R697)))</f>
        <v/>
      </c>
      <c r="I697" s="3" t="str">
        <f t="array" ref="I697">IF(MAX(IF(J697:R697&gt;1,J697:R697))=0,"",MAX(IF(J697:R697&gt;1,J697:R697)))</f>
        <v/>
      </c>
      <c r="J697" s="3"/>
      <c r="K697" s="3"/>
      <c r="L697" s="3"/>
      <c r="M697" s="3"/>
      <c r="N697" s="3"/>
      <c r="O697" s="3"/>
      <c r="P697" s="3"/>
      <c r="Q697" s="3"/>
      <c r="R697" s="3"/>
    </row>
    <row r="698" spans="1:18" ht="15" customHeight="1">
      <c r="A698" s="3">
        <v>46045</v>
      </c>
      <c r="B698" s="3">
        <v>714315762</v>
      </c>
      <c r="C698" s="3" t="s">
        <v>746</v>
      </c>
      <c r="D698" s="3">
        <v>402</v>
      </c>
      <c r="E698" s="3" t="s">
        <v>739</v>
      </c>
      <c r="F698" s="3">
        <v>937</v>
      </c>
      <c r="G698" s="3">
        <v>562.20000000000005</v>
      </c>
      <c r="H698" s="8" t="str">
        <f t="array" ref="H698">IF(MIN(IF(J698:R698&gt;1,J698:R698))=0,"",MIN(IF(J698:R698&gt;1,J698:R698)))</f>
        <v/>
      </c>
      <c r="I698" s="3" t="str">
        <f t="array" ref="I698">IF(MAX(IF(J698:R698&gt;1,J698:R698))=0,"",MAX(IF(J698:R698&gt;1,J698:R698)))</f>
        <v/>
      </c>
      <c r="J698" s="3"/>
      <c r="K698" s="3"/>
      <c r="L698" s="3"/>
      <c r="M698" s="3"/>
      <c r="N698" s="3"/>
      <c r="O698" s="3"/>
      <c r="P698" s="3"/>
      <c r="Q698" s="3"/>
      <c r="R698" s="3"/>
    </row>
    <row r="699" spans="1:18" ht="15" customHeight="1">
      <c r="A699" s="3">
        <v>46045</v>
      </c>
      <c r="B699" s="3">
        <v>714315763</v>
      </c>
      <c r="C699" s="3" t="s">
        <v>747</v>
      </c>
      <c r="D699" s="3">
        <v>402</v>
      </c>
      <c r="E699" s="3" t="s">
        <v>739</v>
      </c>
      <c r="F699" s="3">
        <v>703</v>
      </c>
      <c r="G699" s="3">
        <v>421.8</v>
      </c>
      <c r="H699" s="8" t="str">
        <f t="array" ref="H699">IF(MIN(IF(J699:R699&gt;1,J699:R699))=0,"",MIN(IF(J699:R699&gt;1,J699:R699)))</f>
        <v/>
      </c>
      <c r="I699" s="3" t="str">
        <f t="array" ref="I699">IF(MAX(IF(J699:R699&gt;1,J699:R699))=0,"",MAX(IF(J699:R699&gt;1,J699:R699)))</f>
        <v/>
      </c>
      <c r="J699" s="3"/>
      <c r="K699" s="3"/>
      <c r="L699" s="3"/>
      <c r="M699" s="3"/>
      <c r="N699" s="3"/>
      <c r="O699" s="3"/>
      <c r="P699" s="3"/>
      <c r="Q699" s="3"/>
      <c r="R699" s="3"/>
    </row>
    <row r="700" spans="1:18" ht="15" customHeight="1">
      <c r="A700" s="3">
        <v>46045</v>
      </c>
      <c r="B700" s="3">
        <v>714315764</v>
      </c>
      <c r="C700" s="3" t="s">
        <v>748</v>
      </c>
      <c r="D700" s="3">
        <v>402</v>
      </c>
      <c r="E700" s="3" t="s">
        <v>739</v>
      </c>
      <c r="F700" s="3">
        <v>917</v>
      </c>
      <c r="G700" s="3">
        <v>550.20000000000005</v>
      </c>
      <c r="H700" s="8" t="str">
        <f t="array" ref="H700">IF(MIN(IF(J700:R700&gt;1,J700:R700))=0,"",MIN(IF(J700:R700&gt;1,J700:R700)))</f>
        <v/>
      </c>
      <c r="I700" s="3" t="str">
        <f t="array" ref="I700">IF(MAX(IF(J700:R700&gt;1,J700:R700))=0,"",MAX(IF(J700:R700&gt;1,J700:R700)))</f>
        <v/>
      </c>
      <c r="J700" s="3"/>
      <c r="K700" s="3"/>
      <c r="L700" s="3"/>
      <c r="M700" s="3"/>
      <c r="N700" s="3"/>
      <c r="O700" s="3"/>
      <c r="P700" s="3"/>
      <c r="Q700" s="3"/>
      <c r="R700" s="3"/>
    </row>
    <row r="701" spans="1:18" ht="15" customHeight="1">
      <c r="A701" s="3">
        <v>46045</v>
      </c>
      <c r="B701" s="3">
        <v>714315779</v>
      </c>
      <c r="C701" s="3" t="s">
        <v>749</v>
      </c>
      <c r="D701" s="3">
        <v>402</v>
      </c>
      <c r="E701" s="3" t="s">
        <v>739</v>
      </c>
      <c r="F701" s="3">
        <v>798</v>
      </c>
      <c r="G701" s="3">
        <v>478.8</v>
      </c>
      <c r="H701" s="8" t="str">
        <f t="array" ref="H701">IF(MIN(IF(J701:R701&gt;1,J701:R701))=0,"",MIN(IF(J701:R701&gt;1,J701:R701)))</f>
        <v/>
      </c>
      <c r="I701" s="3" t="str">
        <f t="array" ref="I701">IF(MAX(IF(J701:R701&gt;1,J701:R701))=0,"",MAX(IF(J701:R701&gt;1,J701:R701)))</f>
        <v/>
      </c>
      <c r="J701" s="3"/>
      <c r="K701" s="3"/>
      <c r="L701" s="3"/>
      <c r="M701" s="3"/>
      <c r="N701" s="3"/>
      <c r="O701" s="3"/>
      <c r="P701" s="3"/>
      <c r="Q701" s="3"/>
      <c r="R701" s="3"/>
    </row>
    <row r="702" spans="1:18" ht="15" customHeight="1">
      <c r="A702" s="3">
        <v>46045</v>
      </c>
      <c r="B702" s="3">
        <v>714317688</v>
      </c>
      <c r="C702" s="3" t="s">
        <v>750</v>
      </c>
      <c r="D702" s="3">
        <v>402</v>
      </c>
      <c r="E702" s="3" t="s">
        <v>739</v>
      </c>
      <c r="F702" s="3">
        <v>863</v>
      </c>
      <c r="G702" s="3">
        <v>517.79999999999995</v>
      </c>
      <c r="H702" s="8" t="str">
        <f t="array" ref="H702">IF(MIN(IF(J702:R702&gt;1,J702:R702))=0,"",MIN(IF(J702:R702&gt;1,J702:R702)))</f>
        <v/>
      </c>
      <c r="I702" s="3" t="str">
        <f t="array" ref="I702">IF(MAX(IF(J702:R702&gt;1,J702:R702))=0,"",MAX(IF(J702:R702&gt;1,J702:R702)))</f>
        <v/>
      </c>
      <c r="J702" s="3"/>
      <c r="K702" s="3"/>
      <c r="L702" s="3"/>
      <c r="M702" s="3"/>
      <c r="N702" s="3"/>
      <c r="O702" s="3"/>
      <c r="P702" s="3"/>
      <c r="Q702" s="3"/>
      <c r="R702" s="3"/>
    </row>
    <row r="703" spans="1:18" ht="15" customHeight="1">
      <c r="A703" s="3">
        <v>46045</v>
      </c>
      <c r="B703" s="3">
        <v>714319883</v>
      </c>
      <c r="C703" s="3" t="s">
        <v>751</v>
      </c>
      <c r="D703" s="3">
        <v>402</v>
      </c>
      <c r="E703" s="3" t="s">
        <v>739</v>
      </c>
      <c r="F703" s="3">
        <v>672</v>
      </c>
      <c r="G703" s="3">
        <v>403.2</v>
      </c>
      <c r="H703" s="8" t="str">
        <f t="array" ref="H703">IF(MIN(IF(J703:R703&gt;1,J703:R703))=0,"",MIN(IF(J703:R703&gt;1,J703:R703)))</f>
        <v/>
      </c>
      <c r="I703" s="3" t="str">
        <f t="array" ref="I703">IF(MAX(IF(J703:R703&gt;1,J703:R703))=0,"",MAX(IF(J703:R703&gt;1,J703:R703)))</f>
        <v/>
      </c>
      <c r="J703" s="3"/>
      <c r="K703" s="3"/>
      <c r="L703" s="3"/>
      <c r="M703" s="3"/>
      <c r="N703" s="3"/>
      <c r="O703" s="3"/>
      <c r="P703" s="3"/>
      <c r="Q703" s="3"/>
      <c r="R703" s="3"/>
    </row>
    <row r="704" spans="1:18" ht="15" customHeight="1">
      <c r="A704" s="3">
        <v>46045</v>
      </c>
      <c r="B704" s="3">
        <v>714322194</v>
      </c>
      <c r="C704" s="3" t="s">
        <v>752</v>
      </c>
      <c r="D704" s="3">
        <v>402</v>
      </c>
      <c r="E704" s="3" t="s">
        <v>739</v>
      </c>
      <c r="F704" s="3">
        <v>261</v>
      </c>
      <c r="G704" s="3">
        <v>156.6</v>
      </c>
      <c r="H704" s="8" t="str">
        <f t="array" ref="H704">IF(MIN(IF(J704:R704&gt;1,J704:R704))=0,"",MIN(IF(J704:R704&gt;1,J704:R704)))</f>
        <v/>
      </c>
      <c r="I704" s="3" t="str">
        <f t="array" ref="I704">IF(MAX(IF(J704:R704&gt;1,J704:R704))=0,"",MAX(IF(J704:R704&gt;1,J704:R704)))</f>
        <v/>
      </c>
      <c r="J704" s="3"/>
      <c r="K704" s="3"/>
      <c r="L704" s="3"/>
      <c r="M704" s="3"/>
      <c r="N704" s="3"/>
      <c r="O704" s="3"/>
      <c r="P704" s="3"/>
      <c r="Q704" s="3"/>
      <c r="R704" s="3"/>
    </row>
    <row r="705" spans="1:18" ht="15" customHeight="1">
      <c r="A705" s="3">
        <v>46045</v>
      </c>
      <c r="B705" s="3">
        <v>714334149</v>
      </c>
      <c r="C705" s="3" t="s">
        <v>753</v>
      </c>
      <c r="D705" s="3">
        <v>402</v>
      </c>
      <c r="E705" s="3" t="s">
        <v>739</v>
      </c>
      <c r="F705" s="3">
        <v>622</v>
      </c>
      <c r="G705" s="3">
        <v>373.2</v>
      </c>
      <c r="H705" s="8" t="str">
        <f t="array" ref="H705">IF(MIN(IF(J705:R705&gt;1,J705:R705))=0,"",MIN(IF(J705:R705&gt;1,J705:R705)))</f>
        <v/>
      </c>
      <c r="I705" s="3" t="str">
        <f t="array" ref="I705">IF(MAX(IF(J705:R705&gt;1,J705:R705))=0,"",MAX(IF(J705:R705&gt;1,J705:R705)))</f>
        <v/>
      </c>
      <c r="J705" s="3"/>
      <c r="K705" s="3"/>
      <c r="L705" s="3"/>
      <c r="M705" s="3"/>
      <c r="N705" s="3"/>
      <c r="O705" s="3"/>
      <c r="P705" s="3"/>
      <c r="Q705" s="3"/>
      <c r="R705" s="3"/>
    </row>
    <row r="706" spans="1:18" ht="15" customHeight="1">
      <c r="A706" s="3">
        <v>46045</v>
      </c>
      <c r="B706" s="3">
        <v>714334151</v>
      </c>
      <c r="C706" s="3" t="s">
        <v>754</v>
      </c>
      <c r="D706" s="3">
        <v>402</v>
      </c>
      <c r="E706" s="3" t="s">
        <v>739</v>
      </c>
      <c r="F706" s="3">
        <v>622</v>
      </c>
      <c r="G706" s="3">
        <v>373.2</v>
      </c>
      <c r="H706" s="8" t="str">
        <f t="array" ref="H706">IF(MIN(IF(J706:R706&gt;1,J706:R706))=0,"",MIN(IF(J706:R706&gt;1,J706:R706)))</f>
        <v/>
      </c>
      <c r="I706" s="3" t="str">
        <f t="array" ref="I706">IF(MAX(IF(J706:R706&gt;1,J706:R706))=0,"",MAX(IF(J706:R706&gt;1,J706:R706)))</f>
        <v/>
      </c>
      <c r="J706" s="3"/>
      <c r="K706" s="3"/>
      <c r="L706" s="3"/>
      <c r="M706" s="3"/>
      <c r="N706" s="3"/>
      <c r="O706" s="3"/>
      <c r="P706" s="3"/>
      <c r="Q706" s="3"/>
      <c r="R706" s="3"/>
    </row>
    <row r="707" spans="1:18" ht="15" customHeight="1">
      <c r="A707" s="3">
        <v>46045</v>
      </c>
      <c r="B707" s="3">
        <v>714334152</v>
      </c>
      <c r="C707" s="3" t="s">
        <v>755</v>
      </c>
      <c r="D707" s="3">
        <v>402</v>
      </c>
      <c r="E707" s="3" t="s">
        <v>739</v>
      </c>
      <c r="F707" s="3">
        <v>1244</v>
      </c>
      <c r="G707" s="3">
        <v>746.4</v>
      </c>
      <c r="H707" s="8" t="str">
        <f t="array" ref="H707">IF(MIN(IF(J707:R707&gt;1,J707:R707))=0,"",MIN(IF(J707:R707&gt;1,J707:R707)))</f>
        <v/>
      </c>
      <c r="I707" s="3" t="str">
        <f t="array" ref="I707">IF(MAX(IF(J707:R707&gt;1,J707:R707))=0,"",MAX(IF(J707:R707&gt;1,J707:R707)))</f>
        <v/>
      </c>
      <c r="J707" s="3"/>
      <c r="K707" s="3"/>
      <c r="L707" s="3"/>
      <c r="M707" s="3"/>
      <c r="N707" s="3"/>
      <c r="O707" s="3"/>
      <c r="P707" s="3"/>
      <c r="Q707" s="3"/>
      <c r="R707" s="3"/>
    </row>
    <row r="708" spans="1:18" ht="15" customHeight="1">
      <c r="A708" s="3">
        <v>46045</v>
      </c>
      <c r="B708" s="3">
        <v>714339741</v>
      </c>
      <c r="C708" s="3" t="s">
        <v>756</v>
      </c>
      <c r="D708" s="3">
        <v>921</v>
      </c>
      <c r="E708" s="3" t="s">
        <v>731</v>
      </c>
      <c r="F708" s="3">
        <v>588</v>
      </c>
      <c r="G708" s="3">
        <v>352.8</v>
      </c>
      <c r="H708" s="8" t="str">
        <f t="array" ref="H708">IF(MIN(IF(J708:R708&gt;1,J708:R708))=0,"",MIN(IF(J708:R708&gt;1,J708:R708)))</f>
        <v/>
      </c>
      <c r="I708" s="3" t="str">
        <f t="array" ref="I708">IF(MAX(IF(J708:R708&gt;1,J708:R708))=0,"",MAX(IF(J708:R708&gt;1,J708:R708)))</f>
        <v/>
      </c>
      <c r="J708" s="3"/>
      <c r="K708" s="3"/>
      <c r="L708" s="3"/>
      <c r="M708" s="3"/>
      <c r="N708" s="3"/>
      <c r="O708" s="3"/>
      <c r="P708" s="3"/>
      <c r="Q708" s="3"/>
      <c r="R708" s="3"/>
    </row>
    <row r="709" spans="1:18" ht="15" customHeight="1">
      <c r="A709" s="3">
        <v>46045</v>
      </c>
      <c r="B709" s="3">
        <v>714339752</v>
      </c>
      <c r="C709" s="3" t="s">
        <v>757</v>
      </c>
      <c r="D709" s="3">
        <v>921</v>
      </c>
      <c r="E709" s="3" t="s">
        <v>731</v>
      </c>
      <c r="F709" s="3">
        <v>369</v>
      </c>
      <c r="G709" s="3">
        <v>221.4</v>
      </c>
      <c r="H709" s="8" t="str">
        <f t="array" ref="H709">IF(MIN(IF(J709:R709&gt;1,J709:R709))=0,"",MIN(IF(J709:R709&gt;1,J709:R709)))</f>
        <v/>
      </c>
      <c r="I709" s="3" t="str">
        <f t="array" ref="I709">IF(MAX(IF(J709:R709&gt;1,J709:R709))=0,"",MAX(IF(J709:R709&gt;1,J709:R709)))</f>
        <v/>
      </c>
      <c r="J709" s="3"/>
      <c r="K709" s="3"/>
      <c r="L709" s="3"/>
      <c r="M709" s="3"/>
      <c r="N709" s="3"/>
      <c r="O709" s="3"/>
      <c r="P709" s="3"/>
      <c r="Q709" s="3"/>
      <c r="R709" s="3"/>
    </row>
    <row r="710" spans="1:18" ht="15" customHeight="1">
      <c r="A710" s="3">
        <v>46045</v>
      </c>
      <c r="B710" s="3">
        <v>714510103</v>
      </c>
      <c r="C710" s="3" t="s">
        <v>758</v>
      </c>
      <c r="D710" s="3">
        <v>351</v>
      </c>
      <c r="E710" s="3" t="s">
        <v>759</v>
      </c>
      <c r="F710" s="3">
        <v>2045</v>
      </c>
      <c r="G710" s="3">
        <v>1227</v>
      </c>
      <c r="H710" s="8" t="str">
        <f t="array" ref="H710">IF(MIN(IF(J710:R710&gt;1,J710:R710))=0,"",MIN(IF(J710:R710&gt;1,J710:R710)))</f>
        <v/>
      </c>
      <c r="I710" s="3" t="str">
        <f t="array" ref="I710">IF(MAX(IF(J710:R710&gt;1,J710:R710))=0,"",MAX(IF(J710:R710&gt;1,J710:R710)))</f>
        <v/>
      </c>
      <c r="J710" s="3"/>
      <c r="K710" s="3"/>
      <c r="L710" s="3"/>
      <c r="M710" s="3"/>
      <c r="N710" s="3"/>
      <c r="O710" s="3"/>
      <c r="P710" s="3"/>
      <c r="Q710" s="3"/>
      <c r="R710" s="3"/>
    </row>
    <row r="711" spans="1:18" ht="15" customHeight="1">
      <c r="A711" s="3">
        <v>46045</v>
      </c>
      <c r="B711" s="3">
        <v>714510105</v>
      </c>
      <c r="C711" s="3" t="s">
        <v>760</v>
      </c>
      <c r="D711" s="3">
        <v>351</v>
      </c>
      <c r="E711" s="3" t="s">
        <v>759</v>
      </c>
      <c r="F711" s="3">
        <v>3065</v>
      </c>
      <c r="G711" s="3">
        <v>1839</v>
      </c>
      <c r="H711" s="8" t="str">
        <f t="array" ref="H711">IF(MIN(IF(J711:R711&gt;1,J711:R711))=0,"",MIN(IF(J711:R711&gt;1,J711:R711)))</f>
        <v/>
      </c>
      <c r="I711" s="3" t="str">
        <f t="array" ref="I711">IF(MAX(IF(J711:R711&gt;1,J711:R711))=0,"",MAX(IF(J711:R711&gt;1,J711:R711)))</f>
        <v/>
      </c>
      <c r="J711" s="3"/>
      <c r="K711" s="3"/>
      <c r="L711" s="3"/>
      <c r="M711" s="3"/>
      <c r="N711" s="3"/>
      <c r="O711" s="3"/>
      <c r="P711" s="3"/>
      <c r="Q711" s="3"/>
      <c r="R711" s="3"/>
    </row>
    <row r="712" spans="1:18" ht="15" customHeight="1">
      <c r="A712" s="3">
        <v>46045</v>
      </c>
      <c r="B712" s="3">
        <v>714510106</v>
      </c>
      <c r="C712" s="3" t="s">
        <v>761</v>
      </c>
      <c r="D712" s="3">
        <v>351</v>
      </c>
      <c r="E712" s="3" t="s">
        <v>759</v>
      </c>
      <c r="F712" s="3">
        <v>2088</v>
      </c>
      <c r="G712" s="3">
        <v>1252.8</v>
      </c>
      <c r="H712" s="8" t="str">
        <f t="array" ref="H712">IF(MIN(IF(J712:R712&gt;1,J712:R712))=0,"",MIN(IF(J712:R712&gt;1,J712:R712)))</f>
        <v/>
      </c>
      <c r="I712" s="3" t="str">
        <f t="array" ref="I712">IF(MAX(IF(J712:R712&gt;1,J712:R712))=0,"",MAX(IF(J712:R712&gt;1,J712:R712)))</f>
        <v/>
      </c>
      <c r="J712" s="3"/>
      <c r="K712" s="3"/>
      <c r="L712" s="3"/>
      <c r="M712" s="3"/>
      <c r="N712" s="3"/>
      <c r="O712" s="3"/>
      <c r="P712" s="3"/>
      <c r="Q712" s="3"/>
      <c r="R712" s="3"/>
    </row>
    <row r="713" spans="1:18" ht="15" customHeight="1">
      <c r="A713" s="3">
        <v>46045</v>
      </c>
      <c r="B713" s="3">
        <v>714510109</v>
      </c>
      <c r="C713" s="3" t="s">
        <v>762</v>
      </c>
      <c r="D713" s="3">
        <v>351</v>
      </c>
      <c r="E713" s="3" t="s">
        <v>759</v>
      </c>
      <c r="F713" s="3">
        <v>1931</v>
      </c>
      <c r="G713" s="3">
        <v>1158.5999999999999</v>
      </c>
      <c r="H713" s="8" t="str">
        <f t="array" ref="H713">IF(MIN(IF(J713:R713&gt;1,J713:R713))=0,"",MIN(IF(J713:R713&gt;1,J713:R713)))</f>
        <v/>
      </c>
      <c r="I713" s="3" t="str">
        <f t="array" ref="I713">IF(MAX(IF(J713:R713&gt;1,J713:R713))=0,"",MAX(IF(J713:R713&gt;1,J713:R713)))</f>
        <v/>
      </c>
      <c r="J713" s="3"/>
      <c r="K713" s="3"/>
      <c r="L713" s="3"/>
      <c r="M713" s="3"/>
      <c r="N713" s="3"/>
      <c r="O713" s="3"/>
      <c r="P713" s="3"/>
      <c r="Q713" s="3"/>
      <c r="R713" s="3"/>
    </row>
    <row r="714" spans="1:18" ht="15" customHeight="1">
      <c r="A714" s="3">
        <v>46045</v>
      </c>
      <c r="B714" s="3">
        <v>714510110</v>
      </c>
      <c r="C714" s="3" t="s">
        <v>763</v>
      </c>
      <c r="D714" s="3">
        <v>351</v>
      </c>
      <c r="E714" s="3" t="s">
        <v>759</v>
      </c>
      <c r="F714" s="3">
        <v>2645</v>
      </c>
      <c r="G714" s="3">
        <v>1587</v>
      </c>
      <c r="H714" s="8" t="str">
        <f t="array" ref="H714">IF(MIN(IF(J714:R714&gt;1,J714:R714))=0,"",MIN(IF(J714:R714&gt;1,J714:R714)))</f>
        <v/>
      </c>
      <c r="I714" s="3" t="str">
        <f t="array" ref="I714">IF(MAX(IF(J714:R714&gt;1,J714:R714))=0,"",MAX(IF(J714:R714&gt;1,J714:R714)))</f>
        <v/>
      </c>
      <c r="J714" s="3"/>
      <c r="K714" s="3"/>
      <c r="L714" s="3"/>
      <c r="M714" s="3"/>
      <c r="N714" s="3"/>
      <c r="O714" s="3"/>
      <c r="P714" s="3"/>
      <c r="Q714" s="3"/>
      <c r="R714" s="3"/>
    </row>
    <row r="715" spans="1:18" ht="15" customHeight="1">
      <c r="A715" s="3">
        <v>46045</v>
      </c>
      <c r="B715" s="3">
        <v>714510113</v>
      </c>
      <c r="C715" s="3" t="s">
        <v>764</v>
      </c>
      <c r="D715" s="3">
        <v>351</v>
      </c>
      <c r="E715" s="3" t="s">
        <v>759</v>
      </c>
      <c r="F715" s="3">
        <v>2663</v>
      </c>
      <c r="G715" s="3">
        <v>1597.8</v>
      </c>
      <c r="H715" s="8" t="str">
        <f t="array" ref="H715">IF(MIN(IF(J715:R715&gt;1,J715:R715))=0,"",MIN(IF(J715:R715&gt;1,J715:R715)))</f>
        <v/>
      </c>
      <c r="I715" s="3" t="str">
        <f t="array" ref="I715">IF(MAX(IF(J715:R715&gt;1,J715:R715))=0,"",MAX(IF(J715:R715&gt;1,J715:R715)))</f>
        <v/>
      </c>
      <c r="J715" s="3"/>
      <c r="K715" s="3"/>
      <c r="L715" s="3"/>
      <c r="M715" s="3"/>
      <c r="N715" s="3"/>
      <c r="O715" s="3"/>
      <c r="P715" s="3"/>
      <c r="Q715" s="3"/>
      <c r="R715" s="3"/>
    </row>
    <row r="716" spans="1:18" ht="15" customHeight="1">
      <c r="A716" s="3">
        <v>46045</v>
      </c>
      <c r="B716" s="3">
        <v>714510114</v>
      </c>
      <c r="C716" s="3" t="s">
        <v>765</v>
      </c>
      <c r="D716" s="3">
        <v>351</v>
      </c>
      <c r="E716" s="3" t="s">
        <v>759</v>
      </c>
      <c r="F716" s="3">
        <v>3358</v>
      </c>
      <c r="G716" s="3">
        <v>2014.8</v>
      </c>
      <c r="H716" s="8" t="str">
        <f t="array" ref="H716">IF(MIN(IF(J716:R716&gt;1,J716:R716))=0,"",MIN(IF(J716:R716&gt;1,J716:R716)))</f>
        <v/>
      </c>
      <c r="I716" s="3" t="str">
        <f t="array" ref="I716">IF(MAX(IF(J716:R716&gt;1,J716:R716))=0,"",MAX(IF(J716:R716&gt;1,J716:R716)))</f>
        <v/>
      </c>
      <c r="J716" s="3"/>
      <c r="K716" s="3"/>
      <c r="L716" s="3"/>
      <c r="M716" s="3"/>
      <c r="N716" s="3"/>
      <c r="O716" s="3"/>
      <c r="P716" s="3"/>
      <c r="Q716" s="3"/>
      <c r="R716" s="3"/>
    </row>
    <row r="717" spans="1:18" ht="15" customHeight="1">
      <c r="A717" s="3">
        <v>46045</v>
      </c>
      <c r="B717" s="3">
        <v>714510115</v>
      </c>
      <c r="C717" s="3" t="s">
        <v>766</v>
      </c>
      <c r="D717" s="3">
        <v>351</v>
      </c>
      <c r="E717" s="3" t="s">
        <v>759</v>
      </c>
      <c r="F717" s="3">
        <v>3065</v>
      </c>
      <c r="G717" s="3">
        <v>1839</v>
      </c>
      <c r="H717" s="8" t="str">
        <f t="array" ref="H717">IF(MIN(IF(J717:R717&gt;1,J717:R717))=0,"",MIN(IF(J717:R717&gt;1,J717:R717)))</f>
        <v/>
      </c>
      <c r="I717" s="3" t="str">
        <f t="array" ref="I717">IF(MAX(IF(J717:R717&gt;1,J717:R717))=0,"",MAX(IF(J717:R717&gt;1,J717:R717)))</f>
        <v/>
      </c>
      <c r="J717" s="3"/>
      <c r="K717" s="3"/>
      <c r="L717" s="3"/>
      <c r="M717" s="3"/>
      <c r="N717" s="3"/>
      <c r="O717" s="3"/>
      <c r="P717" s="3"/>
      <c r="Q717" s="3"/>
      <c r="R717" s="3"/>
    </row>
    <row r="718" spans="1:18" ht="15" customHeight="1">
      <c r="A718" s="3">
        <v>46045</v>
      </c>
      <c r="B718" s="3">
        <v>714510116</v>
      </c>
      <c r="C718" s="3" t="s">
        <v>767</v>
      </c>
      <c r="D718" s="3">
        <v>351</v>
      </c>
      <c r="E718" s="3" t="s">
        <v>759</v>
      </c>
      <c r="F718" s="3">
        <v>2348</v>
      </c>
      <c r="G718" s="3">
        <v>1408.8</v>
      </c>
      <c r="H718" s="8" t="str">
        <f t="array" ref="H718">IF(MIN(IF(J718:R718&gt;1,J718:R718))=0,"",MIN(IF(J718:R718&gt;1,J718:R718)))</f>
        <v/>
      </c>
      <c r="I718" s="3" t="str">
        <f t="array" ref="I718">IF(MAX(IF(J718:R718&gt;1,J718:R718))=0,"",MAX(IF(J718:R718&gt;1,J718:R718)))</f>
        <v/>
      </c>
      <c r="J718" s="3"/>
      <c r="K718" s="3"/>
      <c r="L718" s="3"/>
      <c r="M718" s="3"/>
      <c r="N718" s="3"/>
      <c r="O718" s="3"/>
      <c r="P718" s="3"/>
      <c r="Q718" s="3"/>
      <c r="R718" s="3"/>
    </row>
    <row r="719" spans="1:18" ht="15" customHeight="1">
      <c r="A719" s="3">
        <v>46045</v>
      </c>
      <c r="B719" s="3">
        <v>714510117</v>
      </c>
      <c r="C719" s="3" t="s">
        <v>768</v>
      </c>
      <c r="D719" s="3">
        <v>352</v>
      </c>
      <c r="E719" s="3" t="s">
        <v>769</v>
      </c>
      <c r="F719" s="3">
        <v>1930</v>
      </c>
      <c r="G719" s="3">
        <v>1158</v>
      </c>
      <c r="H719" s="8" t="str">
        <f t="array" ref="H719">IF(MIN(IF(J719:R719&gt;1,J719:R719))=0,"",MIN(IF(J719:R719&gt;1,J719:R719)))</f>
        <v/>
      </c>
      <c r="I719" s="3" t="str">
        <f t="array" ref="I719">IF(MAX(IF(J719:R719&gt;1,J719:R719))=0,"",MAX(IF(J719:R719&gt;1,J719:R719)))</f>
        <v/>
      </c>
      <c r="J719" s="3"/>
      <c r="K719" s="3"/>
      <c r="L719" s="3"/>
      <c r="M719" s="3"/>
      <c r="N719" s="3"/>
      <c r="O719" s="3"/>
      <c r="P719" s="3"/>
      <c r="Q719" s="3"/>
      <c r="R719" s="3"/>
    </row>
    <row r="720" spans="1:18" ht="15" customHeight="1">
      <c r="A720" s="3">
        <v>46045</v>
      </c>
      <c r="B720" s="3">
        <v>714510118</v>
      </c>
      <c r="C720" s="3" t="s">
        <v>770</v>
      </c>
      <c r="D720" s="3">
        <v>352</v>
      </c>
      <c r="E720" s="3" t="s">
        <v>769</v>
      </c>
      <c r="F720" s="3">
        <v>2411</v>
      </c>
      <c r="G720" s="3">
        <v>1446.6</v>
      </c>
      <c r="H720" s="8" t="str">
        <f t="array" ref="H720">IF(MIN(IF(J720:R720&gt;1,J720:R720))=0,"",MIN(IF(J720:R720&gt;1,J720:R720)))</f>
        <v/>
      </c>
      <c r="I720" s="3" t="str">
        <f t="array" ref="I720">IF(MAX(IF(J720:R720&gt;1,J720:R720))=0,"",MAX(IF(J720:R720&gt;1,J720:R720)))</f>
        <v/>
      </c>
      <c r="J720" s="3"/>
      <c r="K720" s="3"/>
      <c r="L720" s="3"/>
      <c r="M720" s="3"/>
      <c r="N720" s="3"/>
      <c r="O720" s="3"/>
      <c r="P720" s="3"/>
      <c r="Q720" s="3"/>
      <c r="R720" s="3"/>
    </row>
    <row r="721" spans="1:18" ht="15" customHeight="1">
      <c r="A721" s="3">
        <v>46045</v>
      </c>
      <c r="B721" s="3">
        <v>714510119</v>
      </c>
      <c r="C721" s="3" t="s">
        <v>771</v>
      </c>
      <c r="D721" s="3">
        <v>352</v>
      </c>
      <c r="E721" s="3" t="s">
        <v>769</v>
      </c>
      <c r="F721" s="3">
        <v>3038</v>
      </c>
      <c r="G721" s="3">
        <v>1822.8</v>
      </c>
      <c r="H721" s="8" t="str">
        <f t="array" ref="H721">IF(MIN(IF(J721:R721&gt;1,J721:R721))=0,"",MIN(IF(J721:R721&gt;1,J721:R721)))</f>
        <v/>
      </c>
      <c r="I721" s="3" t="str">
        <f t="array" ref="I721">IF(MAX(IF(J721:R721&gt;1,J721:R721))=0,"",MAX(IF(J721:R721&gt;1,J721:R721)))</f>
        <v/>
      </c>
      <c r="J721" s="3"/>
      <c r="K721" s="3"/>
      <c r="L721" s="3"/>
      <c r="M721" s="3"/>
      <c r="N721" s="3"/>
      <c r="O721" s="3"/>
      <c r="P721" s="3"/>
      <c r="Q721" s="3"/>
      <c r="R721" s="3"/>
    </row>
    <row r="722" spans="1:18" ht="15" customHeight="1">
      <c r="A722" s="3">
        <v>46045</v>
      </c>
      <c r="B722" s="3">
        <v>714510120</v>
      </c>
      <c r="C722" s="3" t="s">
        <v>772</v>
      </c>
      <c r="D722" s="3">
        <v>352</v>
      </c>
      <c r="E722" s="3" t="s">
        <v>769</v>
      </c>
      <c r="F722" s="3">
        <v>3375</v>
      </c>
      <c r="G722" s="3">
        <v>2025</v>
      </c>
      <c r="H722" s="8" t="str">
        <f t="array" ref="H722">IF(MIN(IF(J722:R722&gt;1,J722:R722))=0,"",MIN(IF(J722:R722&gt;1,J722:R722)))</f>
        <v/>
      </c>
      <c r="I722" s="3" t="str">
        <f t="array" ref="I722">IF(MAX(IF(J722:R722&gt;1,J722:R722))=0,"",MAX(IF(J722:R722&gt;1,J722:R722)))</f>
        <v/>
      </c>
      <c r="J722" s="3"/>
      <c r="K722" s="3"/>
      <c r="L722" s="3"/>
      <c r="M722" s="3"/>
      <c r="N722" s="3"/>
      <c r="O722" s="3"/>
      <c r="P722" s="3"/>
      <c r="Q722" s="3"/>
      <c r="R722" s="3"/>
    </row>
    <row r="723" spans="1:18" ht="15" customHeight="1">
      <c r="A723" s="3">
        <v>46045</v>
      </c>
      <c r="B723" s="3">
        <v>714510121</v>
      </c>
      <c r="C723" s="3" t="s">
        <v>773</v>
      </c>
      <c r="D723" s="3">
        <v>352</v>
      </c>
      <c r="E723" s="3" t="s">
        <v>769</v>
      </c>
      <c r="F723" s="3">
        <v>2638</v>
      </c>
      <c r="G723" s="3">
        <v>1582.8</v>
      </c>
      <c r="H723" s="8" t="str">
        <f t="array" ref="H723">IF(MIN(IF(J723:R723&gt;1,J723:R723))=0,"",MIN(IF(J723:R723&gt;1,J723:R723)))</f>
        <v/>
      </c>
      <c r="I723" s="3" t="str">
        <f t="array" ref="I723">IF(MAX(IF(J723:R723&gt;1,J723:R723))=0,"",MAX(IF(J723:R723&gt;1,J723:R723)))</f>
        <v/>
      </c>
      <c r="J723" s="3"/>
      <c r="K723" s="3"/>
      <c r="L723" s="3"/>
      <c r="M723" s="3"/>
      <c r="N723" s="3"/>
      <c r="O723" s="3"/>
      <c r="P723" s="3"/>
      <c r="Q723" s="3"/>
      <c r="R723" s="3"/>
    </row>
    <row r="724" spans="1:18" ht="15" customHeight="1">
      <c r="A724" s="3">
        <v>46045</v>
      </c>
      <c r="B724" s="3">
        <v>714510124</v>
      </c>
      <c r="C724" s="3" t="s">
        <v>774</v>
      </c>
      <c r="D724" s="3">
        <v>352</v>
      </c>
      <c r="E724" s="3" t="s">
        <v>769</v>
      </c>
      <c r="F724" s="3">
        <v>2433</v>
      </c>
      <c r="G724" s="3">
        <v>1459.8</v>
      </c>
      <c r="H724" s="8" t="str">
        <f t="array" ref="H724">IF(MIN(IF(J724:R724&gt;1,J724:R724))=0,"",MIN(IF(J724:R724&gt;1,J724:R724)))</f>
        <v/>
      </c>
      <c r="I724" s="3" t="str">
        <f t="array" ref="I724">IF(MAX(IF(J724:R724&gt;1,J724:R724))=0,"",MAX(IF(J724:R724&gt;1,J724:R724)))</f>
        <v/>
      </c>
      <c r="J724" s="3"/>
      <c r="K724" s="3"/>
      <c r="L724" s="3"/>
      <c r="M724" s="3"/>
      <c r="N724" s="3"/>
      <c r="O724" s="3"/>
      <c r="P724" s="3"/>
      <c r="Q724" s="3"/>
      <c r="R724" s="3"/>
    </row>
    <row r="725" spans="1:18" ht="15" customHeight="1">
      <c r="A725" s="3">
        <v>46045</v>
      </c>
      <c r="B725" s="3">
        <v>714510127</v>
      </c>
      <c r="C725" s="3" t="s">
        <v>775</v>
      </c>
      <c r="D725" s="3">
        <v>352</v>
      </c>
      <c r="E725" s="3" t="s">
        <v>769</v>
      </c>
      <c r="F725" s="3">
        <v>2421</v>
      </c>
      <c r="G725" s="3">
        <v>1452.6</v>
      </c>
      <c r="H725" s="8" t="str">
        <f t="array" ref="H725">IF(MIN(IF(J725:R725&gt;1,J725:R725))=0,"",MIN(IF(J725:R725&gt;1,J725:R725)))</f>
        <v/>
      </c>
      <c r="I725" s="3" t="str">
        <f t="array" ref="I725">IF(MAX(IF(J725:R725&gt;1,J725:R725))=0,"",MAX(IF(J725:R725&gt;1,J725:R725)))</f>
        <v/>
      </c>
      <c r="J725" s="3"/>
      <c r="K725" s="3"/>
      <c r="L725" s="3"/>
      <c r="M725" s="3"/>
      <c r="N725" s="3"/>
      <c r="O725" s="3"/>
      <c r="P725" s="3"/>
      <c r="Q725" s="3"/>
      <c r="R725" s="3"/>
    </row>
    <row r="726" spans="1:18" ht="15" customHeight="1">
      <c r="A726" s="3">
        <v>46045</v>
      </c>
      <c r="B726" s="3">
        <v>714510131</v>
      </c>
      <c r="C726" s="3" t="s">
        <v>776</v>
      </c>
      <c r="D726" s="3">
        <v>352</v>
      </c>
      <c r="E726" s="3" t="s">
        <v>769</v>
      </c>
      <c r="F726" s="3">
        <v>2031</v>
      </c>
      <c r="G726" s="3">
        <v>1218.5999999999999</v>
      </c>
      <c r="H726" s="8" t="str">
        <f t="array" ref="H726">IF(MIN(IF(J726:R726&gt;1,J726:R726))=0,"",MIN(IF(J726:R726&gt;1,J726:R726)))</f>
        <v/>
      </c>
      <c r="I726" s="3" t="str">
        <f t="array" ref="I726">IF(MAX(IF(J726:R726&gt;1,J726:R726))=0,"",MAX(IF(J726:R726&gt;1,J726:R726)))</f>
        <v/>
      </c>
      <c r="J726" s="3"/>
      <c r="K726" s="3"/>
      <c r="L726" s="3"/>
      <c r="M726" s="3"/>
      <c r="N726" s="3"/>
      <c r="O726" s="3"/>
      <c r="P726" s="3"/>
      <c r="Q726" s="3"/>
      <c r="R726" s="3"/>
    </row>
    <row r="727" spans="1:18" ht="15" customHeight="1">
      <c r="A727" s="3">
        <v>46045</v>
      </c>
      <c r="B727" s="3">
        <v>714510132</v>
      </c>
      <c r="C727" s="3" t="s">
        <v>777</v>
      </c>
      <c r="D727" s="3">
        <v>352</v>
      </c>
      <c r="E727" s="3" t="s">
        <v>769</v>
      </c>
      <c r="F727" s="3">
        <v>2538</v>
      </c>
      <c r="G727" s="3">
        <v>1522.8</v>
      </c>
      <c r="H727" s="8" t="str">
        <f t="array" ref="H727">IF(MIN(IF(J727:R727&gt;1,J727:R727))=0,"",MIN(IF(J727:R727&gt;1,J727:R727)))</f>
        <v/>
      </c>
      <c r="I727" s="3" t="str">
        <f t="array" ref="I727">IF(MAX(IF(J727:R727&gt;1,J727:R727))=0,"",MAX(IF(J727:R727&gt;1,J727:R727)))</f>
        <v/>
      </c>
      <c r="J727" s="3"/>
      <c r="K727" s="3"/>
      <c r="L727" s="3"/>
      <c r="M727" s="3"/>
      <c r="N727" s="3"/>
      <c r="O727" s="3"/>
      <c r="P727" s="3"/>
      <c r="Q727" s="3"/>
      <c r="R727" s="3"/>
    </row>
    <row r="728" spans="1:18" ht="15" customHeight="1">
      <c r="A728" s="3">
        <v>46045</v>
      </c>
      <c r="B728" s="3">
        <v>714510134</v>
      </c>
      <c r="C728" s="3" t="s">
        <v>778</v>
      </c>
      <c r="D728" s="3">
        <v>350</v>
      </c>
      <c r="E728" s="3" t="s">
        <v>779</v>
      </c>
      <c r="F728" s="3">
        <v>2029</v>
      </c>
      <c r="G728" s="3">
        <v>1217.4000000000001</v>
      </c>
      <c r="H728" s="8" t="str">
        <f t="array" ref="H728">IF(MIN(IF(J728:R728&gt;1,J728:R728))=0,"",MIN(IF(J728:R728&gt;1,J728:R728)))</f>
        <v/>
      </c>
      <c r="I728" s="3" t="str">
        <f t="array" ref="I728">IF(MAX(IF(J728:R728&gt;1,J728:R728))=0,"",MAX(IF(J728:R728&gt;1,J728:R728)))</f>
        <v/>
      </c>
      <c r="J728" s="3"/>
      <c r="K728" s="3"/>
      <c r="L728" s="3"/>
      <c r="M728" s="3"/>
      <c r="N728" s="3"/>
      <c r="O728" s="3"/>
      <c r="P728" s="3"/>
      <c r="Q728" s="3"/>
      <c r="R728" s="3"/>
    </row>
    <row r="729" spans="1:18" ht="15" customHeight="1">
      <c r="A729" s="3">
        <v>46045</v>
      </c>
      <c r="B729" s="3">
        <v>714510136</v>
      </c>
      <c r="C729" s="3" t="s">
        <v>780</v>
      </c>
      <c r="D729" s="3">
        <v>359</v>
      </c>
      <c r="E729" s="3" t="s">
        <v>781</v>
      </c>
      <c r="F729" s="3">
        <v>2663</v>
      </c>
      <c r="G729" s="3">
        <v>1597.8</v>
      </c>
      <c r="H729" s="8" t="str">
        <f t="array" ref="H729">IF(MIN(IF(J729:R729&gt;1,J729:R729))=0,"",MIN(IF(J729:R729&gt;1,J729:R729)))</f>
        <v/>
      </c>
      <c r="I729" s="3" t="str">
        <f t="array" ref="I729">IF(MAX(IF(J729:R729&gt;1,J729:R729))=0,"",MAX(IF(J729:R729&gt;1,J729:R729)))</f>
        <v/>
      </c>
      <c r="J729" s="3"/>
      <c r="K729" s="3"/>
      <c r="L729" s="3"/>
      <c r="M729" s="3"/>
      <c r="N729" s="3"/>
      <c r="O729" s="3"/>
      <c r="P729" s="3"/>
      <c r="Q729" s="3"/>
      <c r="R729" s="3"/>
    </row>
    <row r="730" spans="1:18" ht="15" customHeight="1">
      <c r="A730" s="3">
        <v>46045</v>
      </c>
      <c r="B730" s="3">
        <v>714510142</v>
      </c>
      <c r="C730" s="3" t="s">
        <v>782</v>
      </c>
      <c r="D730" s="3">
        <v>352</v>
      </c>
      <c r="E730" s="3" t="s">
        <v>769</v>
      </c>
      <c r="F730" s="3">
        <v>2071</v>
      </c>
      <c r="G730" s="3">
        <v>1242.5999999999999</v>
      </c>
      <c r="H730" s="8" t="str">
        <f t="array" ref="H730">IF(MIN(IF(J730:R730&gt;1,J730:R730))=0,"",MIN(IF(J730:R730&gt;1,J730:R730)))</f>
        <v/>
      </c>
      <c r="I730" s="3" t="str">
        <f t="array" ref="I730">IF(MAX(IF(J730:R730&gt;1,J730:R730))=0,"",MAX(IF(J730:R730&gt;1,J730:R730)))</f>
        <v/>
      </c>
      <c r="J730" s="3"/>
      <c r="K730" s="3"/>
      <c r="L730" s="3"/>
      <c r="M730" s="3"/>
      <c r="N730" s="3"/>
      <c r="O730" s="3"/>
      <c r="P730" s="3"/>
      <c r="Q730" s="3"/>
      <c r="R730" s="3"/>
    </row>
    <row r="731" spans="1:18" ht="15" customHeight="1">
      <c r="A731" s="3">
        <v>46045</v>
      </c>
      <c r="B731" s="3">
        <v>714510143</v>
      </c>
      <c r="C731" s="3" t="s">
        <v>783</v>
      </c>
      <c r="D731" s="3">
        <v>352</v>
      </c>
      <c r="E731" s="3" t="s">
        <v>769</v>
      </c>
      <c r="F731" s="3">
        <v>2589</v>
      </c>
      <c r="G731" s="3">
        <v>1553.4</v>
      </c>
      <c r="H731" s="8" t="str">
        <f t="array" ref="H731">IF(MIN(IF(J731:R731&gt;1,J731:R731))=0,"",MIN(IF(J731:R731&gt;1,J731:R731)))</f>
        <v/>
      </c>
      <c r="I731" s="3" t="str">
        <f t="array" ref="I731">IF(MAX(IF(J731:R731&gt;1,J731:R731))=0,"",MAX(IF(J731:R731&gt;1,J731:R731)))</f>
        <v/>
      </c>
      <c r="J731" s="3"/>
      <c r="K731" s="3"/>
      <c r="L731" s="3"/>
      <c r="M731" s="3"/>
      <c r="N731" s="3"/>
      <c r="O731" s="3"/>
      <c r="P731" s="3"/>
      <c r="Q731" s="3"/>
      <c r="R731" s="3"/>
    </row>
    <row r="732" spans="1:18" ht="15" customHeight="1">
      <c r="A732" s="3">
        <v>46045</v>
      </c>
      <c r="B732" s="3">
        <v>714510144</v>
      </c>
      <c r="C732" s="3" t="s">
        <v>784</v>
      </c>
      <c r="D732" s="3">
        <v>352</v>
      </c>
      <c r="E732" s="3" t="s">
        <v>769</v>
      </c>
      <c r="F732" s="3">
        <v>3107</v>
      </c>
      <c r="G732" s="3">
        <v>1864.2</v>
      </c>
      <c r="H732" s="8" t="str">
        <f t="array" ref="H732">IF(MIN(IF(J732:R732&gt;1,J732:R732))=0,"",MIN(IF(J732:R732&gt;1,J732:R732)))</f>
        <v/>
      </c>
      <c r="I732" s="3" t="str">
        <f t="array" ref="I732">IF(MAX(IF(J732:R732&gt;1,J732:R732))=0,"",MAX(IF(J732:R732&gt;1,J732:R732)))</f>
        <v/>
      </c>
      <c r="J732" s="3"/>
      <c r="K732" s="3"/>
      <c r="L732" s="3"/>
      <c r="M732" s="3"/>
      <c r="N732" s="3"/>
      <c r="O732" s="3"/>
      <c r="P732" s="3"/>
      <c r="Q732" s="3"/>
      <c r="R732" s="3"/>
    </row>
    <row r="733" spans="1:18" ht="15" customHeight="1">
      <c r="A733" s="3">
        <v>46045</v>
      </c>
      <c r="B733" s="3">
        <v>714510145</v>
      </c>
      <c r="C733" s="3" t="s">
        <v>785</v>
      </c>
      <c r="D733" s="3">
        <v>352</v>
      </c>
      <c r="E733" s="3" t="s">
        <v>769</v>
      </c>
      <c r="F733" s="3">
        <v>3107</v>
      </c>
      <c r="G733" s="3">
        <v>1864.2</v>
      </c>
      <c r="H733" s="8" t="str">
        <f t="array" ref="H733">IF(MIN(IF(J733:R733&gt;1,J733:R733))=0,"",MIN(IF(J733:R733&gt;1,J733:R733)))</f>
        <v/>
      </c>
      <c r="I733" s="3" t="str">
        <f t="array" ref="I733">IF(MAX(IF(J733:R733&gt;1,J733:R733))=0,"",MAX(IF(J733:R733&gt;1,J733:R733)))</f>
        <v/>
      </c>
      <c r="J733" s="3"/>
      <c r="K733" s="3"/>
      <c r="L733" s="3"/>
      <c r="M733" s="3"/>
      <c r="N733" s="3"/>
      <c r="O733" s="3"/>
      <c r="P733" s="3"/>
      <c r="Q733" s="3"/>
      <c r="R733" s="3"/>
    </row>
    <row r="734" spans="1:18" ht="15" customHeight="1">
      <c r="A734" s="3">
        <v>46045</v>
      </c>
      <c r="B734" s="3">
        <v>714515126</v>
      </c>
      <c r="C734" s="3" t="s">
        <v>786</v>
      </c>
      <c r="D734" s="3">
        <v>350</v>
      </c>
      <c r="E734" s="3" t="s">
        <v>779</v>
      </c>
      <c r="F734" s="3">
        <v>2210</v>
      </c>
      <c r="G734" s="3">
        <v>1326</v>
      </c>
      <c r="H734" s="8" t="str">
        <f t="array" ref="H734">IF(MIN(IF(J734:R734&gt;1,J734:R734))=0,"",MIN(IF(J734:R734&gt;1,J734:R734)))</f>
        <v/>
      </c>
      <c r="I734" s="3" t="str">
        <f t="array" ref="I734">IF(MAX(IF(J734:R734&gt;1,J734:R734))=0,"",MAX(IF(J734:R734&gt;1,J734:R734)))</f>
        <v/>
      </c>
      <c r="J734" s="3"/>
      <c r="K734" s="3"/>
      <c r="L734" s="3"/>
      <c r="M734" s="3"/>
      <c r="N734" s="3"/>
      <c r="O734" s="3"/>
      <c r="P734" s="3"/>
      <c r="Q734" s="3"/>
      <c r="R734" s="3"/>
    </row>
    <row r="735" spans="1:18" ht="15" customHeight="1">
      <c r="A735" s="3">
        <v>46045</v>
      </c>
      <c r="B735" s="3">
        <v>714515128</v>
      </c>
      <c r="C735" s="3" t="s">
        <v>787</v>
      </c>
      <c r="D735" s="3">
        <v>350</v>
      </c>
      <c r="E735" s="3" t="s">
        <v>779</v>
      </c>
      <c r="F735" s="3">
        <v>2899</v>
      </c>
      <c r="G735" s="3">
        <v>1739.4</v>
      </c>
      <c r="H735" s="8" t="str">
        <f t="array" ref="H735">IF(MIN(IF(J735:R735&gt;1,J735:R735))=0,"",MIN(IF(J735:R735&gt;1,J735:R735)))</f>
        <v/>
      </c>
      <c r="I735" s="3" t="str">
        <f t="array" ref="I735">IF(MAX(IF(J735:R735&gt;1,J735:R735))=0,"",MAX(IF(J735:R735&gt;1,J735:R735)))</f>
        <v/>
      </c>
      <c r="J735" s="3"/>
      <c r="K735" s="3"/>
      <c r="L735" s="3"/>
      <c r="M735" s="3"/>
      <c r="N735" s="3"/>
      <c r="O735" s="3"/>
      <c r="P735" s="3"/>
      <c r="Q735" s="3"/>
      <c r="R735" s="3"/>
    </row>
    <row r="736" spans="1:18" ht="15" customHeight="1">
      <c r="A736" s="3">
        <v>46045</v>
      </c>
      <c r="B736" s="3">
        <v>714516908</v>
      </c>
      <c r="C736" s="3" t="s">
        <v>788</v>
      </c>
      <c r="D736" s="3">
        <v>636</v>
      </c>
      <c r="E736" s="3" t="s">
        <v>45</v>
      </c>
      <c r="F736" s="3">
        <v>30</v>
      </c>
      <c r="G736" s="3">
        <v>18</v>
      </c>
      <c r="H736" s="8" t="str">
        <f t="array" ref="H736">IF(MIN(IF(J736:R736&gt;1,J736:R736))=0,"",MIN(IF(J736:R736&gt;1,J736:R736)))</f>
        <v/>
      </c>
      <c r="I736" s="3" t="str">
        <f t="array" ref="I736">IF(MAX(IF(J736:R736&gt;1,J736:R736))=0,"",MAX(IF(J736:R736&gt;1,J736:R736)))</f>
        <v/>
      </c>
      <c r="J736" s="3"/>
      <c r="K736" s="3"/>
      <c r="L736" s="3"/>
      <c r="M736" s="3"/>
      <c r="N736" s="3"/>
      <c r="O736" s="3"/>
      <c r="P736" s="3"/>
      <c r="Q736" s="3"/>
      <c r="R736" s="3"/>
    </row>
    <row r="737" spans="1:18" ht="15" customHeight="1">
      <c r="A737" s="3">
        <v>46045</v>
      </c>
      <c r="B737" s="3">
        <v>714519044</v>
      </c>
      <c r="C737" s="3" t="s">
        <v>789</v>
      </c>
      <c r="D737" s="3">
        <v>352</v>
      </c>
      <c r="E737" s="3" t="s">
        <v>769</v>
      </c>
      <c r="F737" s="3">
        <v>448</v>
      </c>
      <c r="G737" s="3">
        <v>268.8</v>
      </c>
      <c r="H737" s="8" t="str">
        <f t="array" ref="H737">IF(MIN(IF(J737:R737&gt;1,J737:R737))=0,"",MIN(IF(J737:R737&gt;1,J737:R737)))</f>
        <v/>
      </c>
      <c r="I737" s="3" t="str">
        <f t="array" ref="I737">IF(MAX(IF(J737:R737&gt;1,J737:R737))=0,"",MAX(IF(J737:R737&gt;1,J737:R737)))</f>
        <v/>
      </c>
      <c r="J737" s="3"/>
      <c r="K737" s="3"/>
      <c r="L737" s="3"/>
      <c r="M737" s="3"/>
      <c r="N737" s="3"/>
      <c r="O737" s="3"/>
      <c r="P737" s="3"/>
      <c r="Q737" s="3"/>
      <c r="R737" s="3"/>
    </row>
    <row r="738" spans="1:18" ht="15" customHeight="1">
      <c r="A738" s="3">
        <v>46045</v>
      </c>
      <c r="B738" s="3">
        <v>714519884</v>
      </c>
      <c r="C738" s="3" t="s">
        <v>790</v>
      </c>
      <c r="D738" s="3">
        <v>350</v>
      </c>
      <c r="E738" s="3" t="s">
        <v>779</v>
      </c>
      <c r="F738" s="3">
        <v>4101</v>
      </c>
      <c r="G738" s="3">
        <v>2460.6</v>
      </c>
      <c r="H738" s="8" t="str">
        <f t="array" ref="H738">IF(MIN(IF(J738:R738&gt;1,J738:R738))=0,"",MIN(IF(J738:R738&gt;1,J738:R738)))</f>
        <v/>
      </c>
      <c r="I738" s="3" t="str">
        <f t="array" ref="I738">IF(MAX(IF(J738:R738&gt;1,J738:R738))=0,"",MAX(IF(J738:R738&gt;1,J738:R738)))</f>
        <v/>
      </c>
      <c r="J738" s="3"/>
      <c r="K738" s="3"/>
      <c r="L738" s="3"/>
      <c r="M738" s="3"/>
      <c r="N738" s="3"/>
      <c r="O738" s="3"/>
      <c r="P738" s="3"/>
      <c r="Q738" s="3"/>
      <c r="R738" s="3"/>
    </row>
    <row r="739" spans="1:18" ht="15" customHeight="1">
      <c r="A739" s="3">
        <v>46045</v>
      </c>
      <c r="B739" s="3">
        <v>714519885</v>
      </c>
      <c r="C739" s="3" t="s">
        <v>791</v>
      </c>
      <c r="D739" s="3">
        <v>350</v>
      </c>
      <c r="E739" s="3" t="s">
        <v>779</v>
      </c>
      <c r="F739" s="3">
        <v>5128</v>
      </c>
      <c r="G739" s="3">
        <v>3076.8</v>
      </c>
      <c r="H739" s="8" t="str">
        <f t="array" ref="H739">IF(MIN(IF(J739:R739&gt;1,J739:R739))=0,"",MIN(IF(J739:R739&gt;1,J739:R739)))</f>
        <v/>
      </c>
      <c r="I739" s="3" t="str">
        <f t="array" ref="I739">IF(MAX(IF(J739:R739&gt;1,J739:R739))=0,"",MAX(IF(J739:R739&gt;1,J739:R739)))</f>
        <v/>
      </c>
      <c r="J739" s="3"/>
      <c r="K739" s="3"/>
      <c r="L739" s="3"/>
      <c r="M739" s="3"/>
      <c r="N739" s="3"/>
      <c r="O739" s="3"/>
      <c r="P739" s="3"/>
      <c r="Q739" s="3"/>
      <c r="R739" s="3"/>
    </row>
    <row r="740" spans="1:18" ht="15" customHeight="1">
      <c r="A740" s="3">
        <v>46045</v>
      </c>
      <c r="B740" s="3">
        <v>714519886</v>
      </c>
      <c r="C740" s="3" t="s">
        <v>792</v>
      </c>
      <c r="D740" s="3">
        <v>350</v>
      </c>
      <c r="E740" s="3" t="s">
        <v>779</v>
      </c>
      <c r="F740" s="3">
        <v>6154</v>
      </c>
      <c r="G740" s="3">
        <v>3692.4</v>
      </c>
      <c r="H740" s="8" t="str">
        <f t="array" ref="H740">IF(MIN(IF(J740:R740&gt;1,J740:R740))=0,"",MIN(IF(J740:R740&gt;1,J740:R740)))</f>
        <v/>
      </c>
      <c r="I740" s="3" t="str">
        <f t="array" ref="I740">IF(MAX(IF(J740:R740&gt;1,J740:R740))=0,"",MAX(IF(J740:R740&gt;1,J740:R740)))</f>
        <v/>
      </c>
      <c r="J740" s="3"/>
      <c r="K740" s="3"/>
      <c r="L740" s="3"/>
      <c r="M740" s="3"/>
      <c r="N740" s="3"/>
      <c r="O740" s="3"/>
      <c r="P740" s="3"/>
      <c r="Q740" s="3"/>
      <c r="R740" s="3"/>
    </row>
    <row r="741" spans="1:18" ht="15" customHeight="1">
      <c r="A741" s="3">
        <v>46045</v>
      </c>
      <c r="B741" s="3">
        <v>714520832</v>
      </c>
      <c r="C741" s="3" t="s">
        <v>793</v>
      </c>
      <c r="D741" s="3">
        <v>352</v>
      </c>
      <c r="E741" s="3" t="s">
        <v>769</v>
      </c>
      <c r="F741" s="3">
        <v>6994</v>
      </c>
      <c r="G741" s="3">
        <v>4196.3999999999996</v>
      </c>
      <c r="H741" s="8" t="str">
        <f t="array" ref="H741">IF(MIN(IF(J741:R741&gt;1,J741:R741))=0,"",MIN(IF(J741:R741&gt;1,J741:R741)))</f>
        <v/>
      </c>
      <c r="I741" s="3" t="str">
        <f t="array" ref="I741">IF(MAX(IF(J741:R741&gt;1,J741:R741))=0,"",MAX(IF(J741:R741&gt;1,J741:R741)))</f>
        <v/>
      </c>
      <c r="J741" s="3"/>
      <c r="K741" s="3"/>
      <c r="L741" s="3"/>
      <c r="M741" s="3"/>
      <c r="N741" s="3"/>
      <c r="O741" s="3"/>
      <c r="P741" s="3"/>
      <c r="Q741" s="3"/>
      <c r="R741" s="3"/>
    </row>
    <row r="742" spans="1:18" ht="15" customHeight="1">
      <c r="A742" s="3">
        <v>46045</v>
      </c>
      <c r="B742" s="3">
        <v>714538019</v>
      </c>
      <c r="C742" s="3" t="s">
        <v>794</v>
      </c>
      <c r="D742" s="3">
        <v>352</v>
      </c>
      <c r="E742" s="3" t="s">
        <v>769</v>
      </c>
      <c r="F742" s="3">
        <v>902</v>
      </c>
      <c r="G742" s="3">
        <v>541.20000000000005</v>
      </c>
      <c r="H742" s="8" t="str">
        <f t="array" ref="H742">IF(MIN(IF(J742:R742&gt;1,J742:R742))=0,"",MIN(IF(J742:R742&gt;1,J742:R742)))</f>
        <v/>
      </c>
      <c r="I742" s="3" t="str">
        <f t="array" ref="I742">IF(MAX(IF(J742:R742&gt;1,J742:R742))=0,"",MAX(IF(J742:R742&gt;1,J742:R742)))</f>
        <v/>
      </c>
      <c r="J742" s="3"/>
      <c r="K742" s="3"/>
      <c r="L742" s="3"/>
      <c r="M742" s="3"/>
      <c r="N742" s="3"/>
      <c r="O742" s="3"/>
      <c r="P742" s="3"/>
      <c r="Q742" s="3"/>
      <c r="R742" s="3"/>
    </row>
    <row r="743" spans="1:18" ht="15" customHeight="1">
      <c r="A743" s="3">
        <v>46045</v>
      </c>
      <c r="B743" s="3">
        <v>715634155</v>
      </c>
      <c r="C743" s="3" t="s">
        <v>795</v>
      </c>
      <c r="D743" s="3">
        <v>401</v>
      </c>
      <c r="E743" s="3" t="s">
        <v>796</v>
      </c>
      <c r="F743" s="3">
        <v>89</v>
      </c>
      <c r="G743" s="3">
        <v>53.4</v>
      </c>
      <c r="H743" s="8" t="str">
        <f t="array" ref="H743">IF(MIN(IF(J743:R743&gt;1,J743:R743))=0,"",MIN(IF(J743:R743&gt;1,J743:R743)))</f>
        <v/>
      </c>
      <c r="I743" s="3" t="str">
        <f t="array" ref="I743">IF(MAX(IF(J743:R743&gt;1,J743:R743))=0,"",MAX(IF(J743:R743&gt;1,J743:R743)))</f>
        <v/>
      </c>
      <c r="J743" s="3"/>
      <c r="K743" s="3"/>
      <c r="L743" s="3"/>
      <c r="M743" s="3"/>
      <c r="N743" s="3"/>
      <c r="O743" s="3"/>
      <c r="P743" s="3"/>
      <c r="Q743" s="3"/>
      <c r="R743" s="3"/>
    </row>
    <row r="744" spans="1:18" ht="15" customHeight="1">
      <c r="A744" s="3">
        <v>46045</v>
      </c>
      <c r="B744" s="3">
        <v>715634156</v>
      </c>
      <c r="C744" s="3" t="s">
        <v>797</v>
      </c>
      <c r="D744" s="3">
        <v>401</v>
      </c>
      <c r="E744" s="3" t="s">
        <v>796</v>
      </c>
      <c r="F744" s="3">
        <v>89</v>
      </c>
      <c r="G744" s="3">
        <v>53.4</v>
      </c>
      <c r="H744" s="8" t="str">
        <f t="array" ref="H744">IF(MIN(IF(J744:R744&gt;1,J744:R744))=0,"",MIN(IF(J744:R744&gt;1,J744:R744)))</f>
        <v/>
      </c>
      <c r="I744" s="3" t="str">
        <f t="array" ref="I744">IF(MAX(IF(J744:R744&gt;1,J744:R744))=0,"",MAX(IF(J744:R744&gt;1,J744:R744)))</f>
        <v/>
      </c>
      <c r="J744" s="3"/>
      <c r="K744" s="3"/>
      <c r="L744" s="3"/>
      <c r="M744" s="3"/>
      <c r="N744" s="3"/>
      <c r="O744" s="3"/>
      <c r="P744" s="3"/>
      <c r="Q744" s="3"/>
      <c r="R744" s="3"/>
    </row>
    <row r="745" spans="1:18" ht="15" customHeight="1">
      <c r="A745" s="3">
        <v>46045</v>
      </c>
      <c r="B745" s="3">
        <v>715634158</v>
      </c>
      <c r="C745" s="3" t="s">
        <v>798</v>
      </c>
      <c r="D745" s="3">
        <v>403</v>
      </c>
      <c r="E745" s="3" t="s">
        <v>799</v>
      </c>
      <c r="F745" s="3">
        <v>89</v>
      </c>
      <c r="G745" s="3">
        <v>53.4</v>
      </c>
      <c r="H745" s="8">
        <f t="array" ref="H745">IF(MIN(IF(J745:R745&gt;1,J745:R745))=0,"",MIN(IF(J745:R745&gt;1,J745:R745)))</f>
        <v>16.77</v>
      </c>
      <c r="I745" s="3">
        <f t="array" ref="I745">IF(MAX(IF(J745:R745&gt;1,J745:R745))=0,"",MAX(IF(J745:R745&gt;1,J745:R745)))</f>
        <v>16.77</v>
      </c>
      <c r="J745" s="3">
        <v>16.77</v>
      </c>
      <c r="K745" s="3"/>
      <c r="L745" s="3"/>
      <c r="M745" s="3"/>
      <c r="N745" s="3"/>
      <c r="O745" s="3"/>
      <c r="P745" s="3"/>
      <c r="Q745" s="3"/>
      <c r="R745" s="3"/>
    </row>
    <row r="746" spans="1:18" ht="15" customHeight="1">
      <c r="A746" s="3">
        <v>46045</v>
      </c>
      <c r="B746" s="3">
        <v>715638902</v>
      </c>
      <c r="C746" s="3" t="s">
        <v>800</v>
      </c>
      <c r="D746" s="3">
        <v>401</v>
      </c>
      <c r="E746" s="3" t="s">
        <v>796</v>
      </c>
      <c r="F746" s="3">
        <v>487</v>
      </c>
      <c r="G746" s="3">
        <v>292.2</v>
      </c>
      <c r="H746" s="8" t="str">
        <f t="array" ref="H746">IF(MIN(IF(J746:R746&gt;1,J746:R746))=0,"",MIN(IF(J746:R746&gt;1,J746:R746)))</f>
        <v/>
      </c>
      <c r="I746" s="3" t="str">
        <f t="array" ref="I746">IF(MAX(IF(J746:R746&gt;1,J746:R746))=0,"",MAX(IF(J746:R746&gt;1,J746:R746)))</f>
        <v/>
      </c>
      <c r="J746" s="3"/>
      <c r="K746" s="3"/>
      <c r="L746" s="3"/>
      <c r="M746" s="3"/>
      <c r="N746" s="3"/>
      <c r="O746" s="3"/>
      <c r="P746" s="3"/>
      <c r="Q746" s="3"/>
      <c r="R746" s="3"/>
    </row>
    <row r="747" spans="1:18" ht="15" customHeight="1">
      <c r="A747" s="3">
        <v>46045</v>
      </c>
      <c r="B747" s="3">
        <v>715638903</v>
      </c>
      <c r="C747" s="3" t="s">
        <v>801</v>
      </c>
      <c r="D747" s="3">
        <v>401</v>
      </c>
      <c r="E747" s="3" t="s">
        <v>796</v>
      </c>
      <c r="F747" s="3">
        <v>590</v>
      </c>
      <c r="G747" s="3">
        <v>354</v>
      </c>
      <c r="H747" s="8" t="str">
        <f t="array" ref="H747">IF(MIN(IF(J747:R747&gt;1,J747:R747))=0,"",MIN(IF(J747:R747&gt;1,J747:R747)))</f>
        <v/>
      </c>
      <c r="I747" s="3" t="str">
        <f t="array" ref="I747">IF(MAX(IF(J747:R747&gt;1,J747:R747))=0,"",MAX(IF(J747:R747&gt;1,J747:R747)))</f>
        <v/>
      </c>
      <c r="J747" s="3"/>
      <c r="K747" s="3"/>
      <c r="L747" s="3"/>
      <c r="M747" s="3"/>
      <c r="N747" s="3"/>
      <c r="O747" s="3"/>
      <c r="P747" s="3"/>
      <c r="Q747" s="3"/>
      <c r="R747" s="3"/>
    </row>
    <row r="748" spans="1:18" ht="15" customHeight="1">
      <c r="A748" s="3">
        <v>46045</v>
      </c>
      <c r="B748" s="3">
        <v>715638904</v>
      </c>
      <c r="C748" s="3" t="s">
        <v>802</v>
      </c>
      <c r="D748" s="3">
        <v>403</v>
      </c>
      <c r="E748" s="3" t="s">
        <v>799</v>
      </c>
      <c r="F748" s="3">
        <v>480</v>
      </c>
      <c r="G748" s="3">
        <v>288</v>
      </c>
      <c r="H748" s="8">
        <f t="array" ref="H748">IF(MIN(IF(J748:R748&gt;1,J748:R748))=0,"",MIN(IF(J748:R748&gt;1,J748:R748)))</f>
        <v>90.43</v>
      </c>
      <c r="I748" s="3">
        <f t="array" ref="I748">IF(MAX(IF(J748:R748&gt;1,J748:R748))=0,"",MAX(IF(J748:R748&gt;1,J748:R748)))</f>
        <v>90.43</v>
      </c>
      <c r="J748" s="3">
        <v>90.43</v>
      </c>
      <c r="K748" s="3"/>
      <c r="L748" s="3"/>
      <c r="M748" s="3"/>
      <c r="N748" s="3"/>
      <c r="O748" s="3"/>
      <c r="P748" s="3"/>
      <c r="Q748" s="3"/>
      <c r="R748" s="3"/>
    </row>
    <row r="749" spans="1:18" ht="15" customHeight="1">
      <c r="A749" s="3">
        <v>46045</v>
      </c>
      <c r="B749" s="3">
        <v>715638906</v>
      </c>
      <c r="C749" s="3" t="s">
        <v>803</v>
      </c>
      <c r="D749" s="3">
        <v>401</v>
      </c>
      <c r="E749" s="3" t="s">
        <v>796</v>
      </c>
      <c r="F749" s="3">
        <v>487</v>
      </c>
      <c r="G749" s="3">
        <v>292.2</v>
      </c>
      <c r="H749" s="8" t="str">
        <f t="array" ref="H749">IF(MIN(IF(J749:R749&gt;1,J749:R749))=0,"",MIN(IF(J749:R749&gt;1,J749:R749)))</f>
        <v/>
      </c>
      <c r="I749" s="3" t="str">
        <f t="array" ref="I749">IF(MAX(IF(J749:R749&gt;1,J749:R749))=0,"",MAX(IF(J749:R749&gt;1,J749:R749)))</f>
        <v/>
      </c>
      <c r="J749" s="3"/>
      <c r="K749" s="3"/>
      <c r="L749" s="3"/>
      <c r="M749" s="3"/>
      <c r="N749" s="3"/>
      <c r="O749" s="3"/>
      <c r="P749" s="3"/>
      <c r="Q749" s="3"/>
      <c r="R749" s="3"/>
    </row>
    <row r="750" spans="1:18" ht="15" customHeight="1">
      <c r="A750" s="3">
        <v>46045</v>
      </c>
      <c r="B750" s="3">
        <v>717011182</v>
      </c>
      <c r="C750" s="3" t="s">
        <v>804</v>
      </c>
      <c r="D750" s="3">
        <v>636</v>
      </c>
      <c r="E750" s="3" t="s">
        <v>45</v>
      </c>
      <c r="F750" s="3">
        <v>13488.72</v>
      </c>
      <c r="G750" s="3">
        <v>8093.23</v>
      </c>
      <c r="H750" s="8" t="str">
        <f t="array" ref="H750">IF(MIN(IF(J750:R750&gt;1,J750:R750))=0,"",MIN(IF(J750:R750&gt;1,J750:R750)))</f>
        <v/>
      </c>
      <c r="I750" s="3" t="str">
        <f t="array" ref="I750">IF(MAX(IF(J750:R750&gt;1,J750:R750))=0,"",MAX(IF(J750:R750&gt;1,J750:R750)))</f>
        <v/>
      </c>
      <c r="J750" s="3"/>
      <c r="K750" s="3"/>
      <c r="L750" s="3"/>
      <c r="M750" s="3"/>
      <c r="N750" s="3"/>
      <c r="O750" s="3"/>
      <c r="P750" s="3"/>
      <c r="Q750" s="3"/>
      <c r="R750" s="3"/>
    </row>
    <row r="751" spans="1:18" ht="15" customHeight="1">
      <c r="A751" s="3">
        <v>46045</v>
      </c>
      <c r="B751" s="3">
        <v>717011184</v>
      </c>
      <c r="C751" s="3" t="s">
        <v>805</v>
      </c>
      <c r="D751" s="3">
        <v>636</v>
      </c>
      <c r="E751" s="3" t="s">
        <v>45</v>
      </c>
      <c r="F751" s="3">
        <v>79.42</v>
      </c>
      <c r="G751" s="3">
        <v>47.65</v>
      </c>
      <c r="H751" s="8" t="str">
        <f t="array" ref="H751">IF(MIN(IF(J751:R751&gt;1,J751:R751))=0,"",MIN(IF(J751:R751&gt;1,J751:R751)))</f>
        <v/>
      </c>
      <c r="I751" s="3" t="str">
        <f t="array" ref="I751">IF(MAX(IF(J751:R751&gt;1,J751:R751))=0,"",MAX(IF(J751:R751&gt;1,J751:R751)))</f>
        <v/>
      </c>
      <c r="J751" s="3"/>
      <c r="K751" s="3"/>
      <c r="L751" s="3"/>
      <c r="M751" s="3"/>
      <c r="N751" s="3"/>
      <c r="O751" s="3"/>
      <c r="P751" s="3"/>
      <c r="Q751" s="3"/>
      <c r="R751" s="3"/>
    </row>
    <row r="752" spans="1:18" ht="15" customHeight="1">
      <c r="A752" s="3">
        <v>46045</v>
      </c>
      <c r="B752" s="3">
        <v>717011187</v>
      </c>
      <c r="C752" s="3" t="s">
        <v>806</v>
      </c>
      <c r="D752" s="3">
        <v>636</v>
      </c>
      <c r="E752" s="3" t="s">
        <v>45</v>
      </c>
      <c r="F752" s="3">
        <v>1098.99</v>
      </c>
      <c r="G752" s="3">
        <v>659.39</v>
      </c>
      <c r="H752" s="8" t="str">
        <f t="array" ref="H752">IF(MIN(IF(J752:R752&gt;1,J752:R752))=0,"",MIN(IF(J752:R752&gt;1,J752:R752)))</f>
        <v/>
      </c>
      <c r="I752" s="3" t="str">
        <f t="array" ref="I752">IF(MAX(IF(J752:R752&gt;1,J752:R752))=0,"",MAX(IF(J752:R752&gt;1,J752:R752)))</f>
        <v/>
      </c>
      <c r="J752" s="3"/>
      <c r="K752" s="3"/>
      <c r="L752" s="3"/>
      <c r="M752" s="3"/>
      <c r="N752" s="3"/>
      <c r="O752" s="3"/>
      <c r="P752" s="3"/>
      <c r="Q752" s="3"/>
      <c r="R752" s="3"/>
    </row>
    <row r="753" spans="1:18" ht="15" customHeight="1">
      <c r="A753" s="3">
        <v>46045</v>
      </c>
      <c r="B753" s="3">
        <v>717011196</v>
      </c>
      <c r="C753" s="3" t="s">
        <v>807</v>
      </c>
      <c r="D753" s="3">
        <v>636</v>
      </c>
      <c r="E753" s="3" t="s">
        <v>45</v>
      </c>
      <c r="F753" s="3">
        <v>64.73</v>
      </c>
      <c r="G753" s="3">
        <v>38.840000000000003</v>
      </c>
      <c r="H753" s="8" t="str">
        <f t="array" ref="H753">IF(MIN(IF(J753:R753&gt;1,J753:R753))=0,"",MIN(IF(J753:R753&gt;1,J753:R753)))</f>
        <v/>
      </c>
      <c r="I753" s="3" t="str">
        <f t="array" ref="I753">IF(MAX(IF(J753:R753&gt;1,J753:R753))=0,"",MAX(IF(J753:R753&gt;1,J753:R753)))</f>
        <v/>
      </c>
      <c r="J753" s="3"/>
      <c r="K753" s="3"/>
      <c r="L753" s="3"/>
      <c r="M753" s="3"/>
      <c r="N753" s="3"/>
      <c r="O753" s="3"/>
      <c r="P753" s="3"/>
      <c r="Q753" s="3"/>
      <c r="R753" s="3"/>
    </row>
    <row r="754" spans="1:18" ht="15" customHeight="1">
      <c r="A754" s="3">
        <v>46045</v>
      </c>
      <c r="B754" s="3">
        <v>717011197</v>
      </c>
      <c r="C754" s="3" t="s">
        <v>808</v>
      </c>
      <c r="D754" s="3">
        <v>250</v>
      </c>
      <c r="E754" s="3" t="s">
        <v>809</v>
      </c>
      <c r="F754" s="3">
        <v>3.23</v>
      </c>
      <c r="G754" s="3">
        <v>1.94</v>
      </c>
      <c r="H754" s="8" t="str">
        <f t="array" ref="H754">IF(MIN(IF(J754:R754&gt;1,J754:R754))=0,"",MIN(IF(J754:R754&gt;1,J754:R754)))</f>
        <v/>
      </c>
      <c r="I754" s="3" t="str">
        <f t="array" ref="I754">IF(MAX(IF(J754:R754&gt;1,J754:R754))=0,"",MAX(IF(J754:R754&gt;1,J754:R754)))</f>
        <v/>
      </c>
      <c r="J754" s="3"/>
      <c r="K754" s="3"/>
      <c r="L754" s="3"/>
      <c r="M754" s="3"/>
      <c r="N754" s="3"/>
      <c r="O754" s="3"/>
      <c r="P754" s="3"/>
      <c r="Q754" s="3"/>
      <c r="R754" s="3"/>
    </row>
    <row r="755" spans="1:18" ht="15" customHeight="1">
      <c r="A755" s="3">
        <v>46045</v>
      </c>
      <c r="B755" s="3">
        <v>717011202</v>
      </c>
      <c r="C755" s="3" t="s">
        <v>810</v>
      </c>
      <c r="D755" s="3">
        <v>250</v>
      </c>
      <c r="E755" s="3" t="s">
        <v>809</v>
      </c>
      <c r="F755" s="3">
        <v>6.52</v>
      </c>
      <c r="G755" s="3">
        <v>3.91</v>
      </c>
      <c r="H755" s="8" t="str">
        <f t="array" ref="H755">IF(MIN(IF(J755:R755&gt;1,J755:R755))=0,"",MIN(IF(J755:R755&gt;1,J755:R755)))</f>
        <v/>
      </c>
      <c r="I755" s="3" t="str">
        <f t="array" ref="I755">IF(MAX(IF(J755:R755&gt;1,J755:R755))=0,"",MAX(IF(J755:R755&gt;1,J755:R755)))</f>
        <v/>
      </c>
      <c r="J755" s="3"/>
      <c r="K755" s="3"/>
      <c r="L755" s="3"/>
      <c r="M755" s="3"/>
      <c r="N755" s="3"/>
      <c r="O755" s="3"/>
      <c r="P755" s="3"/>
      <c r="Q755" s="3"/>
      <c r="R755" s="3"/>
    </row>
    <row r="756" spans="1:18" ht="15" customHeight="1">
      <c r="A756" s="3">
        <v>46045</v>
      </c>
      <c r="B756" s="3">
        <v>717011205</v>
      </c>
      <c r="C756" s="3" t="s">
        <v>811</v>
      </c>
      <c r="D756" s="3">
        <v>250</v>
      </c>
      <c r="E756" s="3" t="s">
        <v>809</v>
      </c>
      <c r="F756" s="3">
        <v>3.32</v>
      </c>
      <c r="G756" s="3">
        <v>1.99</v>
      </c>
      <c r="H756" s="8" t="str">
        <f t="array" ref="H756">IF(MIN(IF(J756:R756&gt;1,J756:R756))=0,"",MIN(IF(J756:R756&gt;1,J756:R756)))</f>
        <v/>
      </c>
      <c r="I756" s="3" t="str">
        <f t="array" ref="I756">IF(MAX(IF(J756:R756&gt;1,J756:R756))=0,"",MAX(IF(J756:R756&gt;1,J756:R756)))</f>
        <v/>
      </c>
      <c r="J756" s="3"/>
      <c r="K756" s="3"/>
      <c r="L756" s="3"/>
      <c r="M756" s="3"/>
      <c r="N756" s="3"/>
      <c r="O756" s="3"/>
      <c r="P756" s="3"/>
      <c r="Q756" s="3"/>
      <c r="R756" s="3"/>
    </row>
    <row r="757" spans="1:18" ht="15" customHeight="1">
      <c r="A757" s="3">
        <v>46045</v>
      </c>
      <c r="B757" s="3">
        <v>717011210</v>
      </c>
      <c r="C757" s="3" t="s">
        <v>812</v>
      </c>
      <c r="D757" s="3">
        <v>250</v>
      </c>
      <c r="E757" s="3" t="s">
        <v>809</v>
      </c>
      <c r="F757" s="3">
        <v>28.76</v>
      </c>
      <c r="G757" s="3">
        <v>17.260000000000002</v>
      </c>
      <c r="H757" s="8" t="str">
        <f t="array" ref="H757">IF(MIN(IF(J757:R757&gt;1,J757:R757))=0,"",MIN(IF(J757:R757&gt;1,J757:R757)))</f>
        <v/>
      </c>
      <c r="I757" s="3" t="str">
        <f t="array" ref="I757">IF(MAX(IF(J757:R757&gt;1,J757:R757))=0,"",MAX(IF(J757:R757&gt;1,J757:R757)))</f>
        <v/>
      </c>
      <c r="J757" s="3"/>
      <c r="K757" s="3"/>
      <c r="L757" s="3"/>
      <c r="M757" s="3"/>
      <c r="N757" s="3"/>
      <c r="O757" s="3"/>
      <c r="P757" s="3"/>
      <c r="Q757" s="3"/>
      <c r="R757" s="3"/>
    </row>
    <row r="758" spans="1:18" ht="15" customHeight="1">
      <c r="A758" s="3">
        <v>46045</v>
      </c>
      <c r="B758" s="3">
        <v>717011212</v>
      </c>
      <c r="C758" s="3" t="s">
        <v>813</v>
      </c>
      <c r="D758" s="3">
        <v>258</v>
      </c>
      <c r="E758" s="3" t="s">
        <v>814</v>
      </c>
      <c r="F758" s="3">
        <v>81.900000000000006</v>
      </c>
      <c r="G758" s="3">
        <v>49.14</v>
      </c>
      <c r="H758" s="8" t="str">
        <f t="array" ref="H758">IF(MIN(IF(J758:R758&gt;1,J758:R758))=0,"",MIN(IF(J758:R758&gt;1,J758:R758)))</f>
        <v/>
      </c>
      <c r="I758" s="3" t="str">
        <f t="array" ref="I758">IF(MAX(IF(J758:R758&gt;1,J758:R758))=0,"",MAX(IF(J758:R758&gt;1,J758:R758)))</f>
        <v/>
      </c>
      <c r="J758" s="3"/>
      <c r="K758" s="3"/>
      <c r="L758" s="3"/>
      <c r="M758" s="3"/>
      <c r="N758" s="3"/>
      <c r="O758" s="3"/>
      <c r="P758" s="3"/>
      <c r="Q758" s="3"/>
      <c r="R758" s="3"/>
    </row>
    <row r="759" spans="1:18" ht="15" customHeight="1">
      <c r="A759" s="3">
        <v>46045</v>
      </c>
      <c r="B759" s="3">
        <v>717011214</v>
      </c>
      <c r="C759" s="3" t="s">
        <v>815</v>
      </c>
      <c r="D759" s="3">
        <v>250</v>
      </c>
      <c r="E759" s="3" t="s">
        <v>809</v>
      </c>
      <c r="F759" s="3">
        <v>3.06</v>
      </c>
      <c r="G759" s="3">
        <v>1.84</v>
      </c>
      <c r="H759" s="8" t="str">
        <f t="array" ref="H759">IF(MIN(IF(J759:R759&gt;1,J759:R759))=0,"",MIN(IF(J759:R759&gt;1,J759:R759)))</f>
        <v/>
      </c>
      <c r="I759" s="3" t="str">
        <f t="array" ref="I759">IF(MAX(IF(J759:R759&gt;1,J759:R759))=0,"",MAX(IF(J759:R759&gt;1,J759:R759)))</f>
        <v/>
      </c>
      <c r="J759" s="3"/>
      <c r="K759" s="3"/>
      <c r="L759" s="3"/>
      <c r="M759" s="3"/>
      <c r="N759" s="3"/>
      <c r="O759" s="3"/>
      <c r="P759" s="3"/>
      <c r="Q759" s="3"/>
      <c r="R759" s="3"/>
    </row>
    <row r="760" spans="1:18" ht="15" customHeight="1">
      <c r="A760" s="3">
        <v>46045</v>
      </c>
      <c r="B760" s="3">
        <v>717011215</v>
      </c>
      <c r="C760" s="3" t="s">
        <v>816</v>
      </c>
      <c r="D760" s="3">
        <v>250</v>
      </c>
      <c r="E760" s="3" t="s">
        <v>809</v>
      </c>
      <c r="F760" s="3">
        <v>3.61</v>
      </c>
      <c r="G760" s="3">
        <v>2.17</v>
      </c>
      <c r="H760" s="8" t="str">
        <f t="array" ref="H760">IF(MIN(IF(J760:R760&gt;1,J760:R760))=0,"",MIN(IF(J760:R760&gt;1,J760:R760)))</f>
        <v/>
      </c>
      <c r="I760" s="3" t="str">
        <f t="array" ref="I760">IF(MAX(IF(J760:R760&gt;1,J760:R760))=0,"",MAX(IF(J760:R760&gt;1,J760:R760)))</f>
        <v/>
      </c>
      <c r="J760" s="3"/>
      <c r="K760" s="3"/>
      <c r="L760" s="3"/>
      <c r="M760" s="3"/>
      <c r="N760" s="3"/>
      <c r="O760" s="3"/>
      <c r="P760" s="3"/>
      <c r="Q760" s="3"/>
      <c r="R760" s="3"/>
    </row>
    <row r="761" spans="1:18" ht="15" customHeight="1">
      <c r="A761" s="3">
        <v>46045</v>
      </c>
      <c r="B761" s="3">
        <v>717011219</v>
      </c>
      <c r="C761" s="3" t="s">
        <v>817</v>
      </c>
      <c r="D761" s="3">
        <v>250</v>
      </c>
      <c r="E761" s="3" t="s">
        <v>809</v>
      </c>
      <c r="F761" s="3">
        <v>33.07</v>
      </c>
      <c r="G761" s="3">
        <v>19.84</v>
      </c>
      <c r="H761" s="8" t="str">
        <f t="array" ref="H761">IF(MIN(IF(J761:R761&gt;1,J761:R761))=0,"",MIN(IF(J761:R761&gt;1,J761:R761)))</f>
        <v/>
      </c>
      <c r="I761" s="3" t="str">
        <f t="array" ref="I761">IF(MAX(IF(J761:R761&gt;1,J761:R761))=0,"",MAX(IF(J761:R761&gt;1,J761:R761)))</f>
        <v/>
      </c>
      <c r="J761" s="3"/>
      <c r="K761" s="3"/>
      <c r="L761" s="3"/>
      <c r="M761" s="3"/>
      <c r="N761" s="3"/>
      <c r="O761" s="3"/>
      <c r="P761" s="3"/>
      <c r="Q761" s="3"/>
      <c r="R761" s="3"/>
    </row>
    <row r="762" spans="1:18" ht="15" customHeight="1">
      <c r="A762" s="3">
        <v>46045</v>
      </c>
      <c r="B762" s="3">
        <v>717011221</v>
      </c>
      <c r="C762" s="3" t="s">
        <v>818</v>
      </c>
      <c r="D762" s="3">
        <v>250</v>
      </c>
      <c r="E762" s="3" t="s">
        <v>809</v>
      </c>
      <c r="F762" s="3">
        <v>13.35</v>
      </c>
      <c r="G762" s="3">
        <v>8.01</v>
      </c>
      <c r="H762" s="8" t="str">
        <f t="array" ref="H762">IF(MIN(IF(J762:R762&gt;1,J762:R762))=0,"",MIN(IF(J762:R762&gt;1,J762:R762)))</f>
        <v/>
      </c>
      <c r="I762" s="3" t="str">
        <f t="array" ref="I762">IF(MAX(IF(J762:R762&gt;1,J762:R762))=0,"",MAX(IF(J762:R762&gt;1,J762:R762)))</f>
        <v/>
      </c>
      <c r="J762" s="3"/>
      <c r="K762" s="3"/>
      <c r="L762" s="3"/>
      <c r="M762" s="3"/>
      <c r="N762" s="3"/>
      <c r="O762" s="3"/>
      <c r="P762" s="3"/>
      <c r="Q762" s="3"/>
      <c r="R762" s="3"/>
    </row>
    <row r="763" spans="1:18" ht="15" customHeight="1">
      <c r="A763" s="3">
        <v>46045</v>
      </c>
      <c r="B763" s="3">
        <v>717011225</v>
      </c>
      <c r="C763" s="3" t="s">
        <v>819</v>
      </c>
      <c r="D763" s="3">
        <v>250</v>
      </c>
      <c r="E763" s="3" t="s">
        <v>809</v>
      </c>
      <c r="F763" s="3">
        <v>577.73</v>
      </c>
      <c r="G763" s="3">
        <v>346.64</v>
      </c>
      <c r="H763" s="8" t="str">
        <f t="array" ref="H763">IF(MIN(IF(J763:R763&gt;1,J763:R763))=0,"",MIN(IF(J763:R763&gt;1,J763:R763)))</f>
        <v/>
      </c>
      <c r="I763" s="3" t="str">
        <f t="array" ref="I763">IF(MAX(IF(J763:R763&gt;1,J763:R763))=0,"",MAX(IF(J763:R763&gt;1,J763:R763)))</f>
        <v/>
      </c>
      <c r="J763" s="3"/>
      <c r="K763" s="3"/>
      <c r="L763" s="3"/>
      <c r="M763" s="3"/>
      <c r="N763" s="3"/>
      <c r="O763" s="3"/>
      <c r="P763" s="3"/>
      <c r="Q763" s="3"/>
      <c r="R763" s="3"/>
    </row>
    <row r="764" spans="1:18" ht="15" customHeight="1">
      <c r="A764" s="3">
        <v>46045</v>
      </c>
      <c r="B764" s="3">
        <v>717011231</v>
      </c>
      <c r="C764" s="3" t="s">
        <v>820</v>
      </c>
      <c r="D764" s="3">
        <v>636</v>
      </c>
      <c r="E764" s="3" t="s">
        <v>45</v>
      </c>
      <c r="F764" s="3">
        <v>65.040000000000006</v>
      </c>
      <c r="G764" s="3">
        <v>39.020000000000003</v>
      </c>
      <c r="H764" s="8" t="str">
        <f t="array" ref="H764">IF(MIN(IF(J764:R764&gt;1,J764:R764))=0,"",MIN(IF(J764:R764&gt;1,J764:R764)))</f>
        <v/>
      </c>
      <c r="I764" s="3" t="str">
        <f t="array" ref="I764">IF(MAX(IF(J764:R764&gt;1,J764:R764))=0,"",MAX(IF(J764:R764&gt;1,J764:R764)))</f>
        <v/>
      </c>
      <c r="J764" s="3"/>
      <c r="K764" s="3"/>
      <c r="L764" s="3"/>
      <c r="M764" s="3"/>
      <c r="N764" s="3"/>
      <c r="O764" s="3"/>
      <c r="P764" s="3"/>
      <c r="Q764" s="3"/>
      <c r="R764" s="3"/>
    </row>
    <row r="765" spans="1:18" ht="15" customHeight="1">
      <c r="A765" s="3">
        <v>46045</v>
      </c>
      <c r="B765" s="3">
        <v>717011238</v>
      </c>
      <c r="C765" s="3" t="s">
        <v>821</v>
      </c>
      <c r="D765" s="3">
        <v>250</v>
      </c>
      <c r="E765" s="3" t="s">
        <v>809</v>
      </c>
      <c r="F765" s="3">
        <v>6.25</v>
      </c>
      <c r="G765" s="3">
        <v>3.75</v>
      </c>
      <c r="H765" s="8" t="str">
        <f t="array" ref="H765">IF(MIN(IF(J765:R765&gt;1,J765:R765))=0,"",MIN(IF(J765:R765&gt;1,J765:R765)))</f>
        <v/>
      </c>
      <c r="I765" s="3" t="str">
        <f t="array" ref="I765">IF(MAX(IF(J765:R765&gt;1,J765:R765))=0,"",MAX(IF(J765:R765&gt;1,J765:R765)))</f>
        <v/>
      </c>
      <c r="J765" s="3"/>
      <c r="K765" s="3"/>
      <c r="L765" s="3"/>
      <c r="M765" s="3"/>
      <c r="N765" s="3"/>
      <c r="O765" s="3"/>
      <c r="P765" s="3"/>
      <c r="Q765" s="3"/>
      <c r="R765" s="3"/>
    </row>
    <row r="766" spans="1:18" ht="15" customHeight="1">
      <c r="A766" s="3">
        <v>46045</v>
      </c>
      <c r="B766" s="3">
        <v>717011242</v>
      </c>
      <c r="C766" s="3" t="s">
        <v>822</v>
      </c>
      <c r="D766" s="3">
        <v>250</v>
      </c>
      <c r="E766" s="3" t="s">
        <v>809</v>
      </c>
      <c r="F766" s="3">
        <v>3.06</v>
      </c>
      <c r="G766" s="3">
        <v>1.84</v>
      </c>
      <c r="H766" s="8" t="str">
        <f t="array" ref="H766">IF(MIN(IF(J766:R766&gt;1,J766:R766))=0,"",MIN(IF(J766:R766&gt;1,J766:R766)))</f>
        <v/>
      </c>
      <c r="I766" s="3" t="str">
        <f t="array" ref="I766">IF(MAX(IF(J766:R766&gt;1,J766:R766))=0,"",MAX(IF(J766:R766&gt;1,J766:R766)))</f>
        <v/>
      </c>
      <c r="J766" s="3"/>
      <c r="K766" s="3"/>
      <c r="L766" s="3"/>
      <c r="M766" s="3"/>
      <c r="N766" s="3"/>
      <c r="O766" s="3"/>
      <c r="P766" s="3"/>
      <c r="Q766" s="3"/>
      <c r="R766" s="3"/>
    </row>
    <row r="767" spans="1:18" ht="15" customHeight="1">
      <c r="A767" s="3">
        <v>46045</v>
      </c>
      <c r="B767" s="3">
        <v>717011259</v>
      </c>
      <c r="C767" s="3" t="s">
        <v>823</v>
      </c>
      <c r="D767" s="3">
        <v>258</v>
      </c>
      <c r="E767" s="3" t="s">
        <v>814</v>
      </c>
      <c r="F767" s="3">
        <v>82.16</v>
      </c>
      <c r="G767" s="3">
        <v>49.3</v>
      </c>
      <c r="H767" s="8" t="str">
        <f t="array" ref="H767">IF(MIN(IF(J767:R767&gt;1,J767:R767))=0,"",MIN(IF(J767:R767&gt;1,J767:R767)))</f>
        <v/>
      </c>
      <c r="I767" s="3" t="str">
        <f t="array" ref="I767">IF(MAX(IF(J767:R767&gt;1,J767:R767))=0,"",MAX(IF(J767:R767&gt;1,J767:R767)))</f>
        <v/>
      </c>
      <c r="J767" s="3"/>
      <c r="K767" s="3"/>
      <c r="L767" s="3"/>
      <c r="M767" s="3"/>
      <c r="N767" s="3"/>
      <c r="O767" s="3"/>
      <c r="P767" s="3"/>
      <c r="Q767" s="3"/>
      <c r="R767" s="3"/>
    </row>
    <row r="768" spans="1:18" ht="15" customHeight="1">
      <c r="A768" s="3">
        <v>46045</v>
      </c>
      <c r="B768" s="3">
        <v>717011262</v>
      </c>
      <c r="C768" s="3" t="s">
        <v>824</v>
      </c>
      <c r="D768" s="3">
        <v>636</v>
      </c>
      <c r="E768" s="3" t="s">
        <v>45</v>
      </c>
      <c r="F768" s="3">
        <v>104.3</v>
      </c>
      <c r="G768" s="3">
        <v>62.58</v>
      </c>
      <c r="H768" s="8" t="str">
        <f t="array" ref="H768">IF(MIN(IF(J768:R768&gt;1,J768:R768))=0,"",MIN(IF(J768:R768&gt;1,J768:R768)))</f>
        <v/>
      </c>
      <c r="I768" s="3" t="str">
        <f t="array" ref="I768">IF(MAX(IF(J768:R768&gt;1,J768:R768))=0,"",MAX(IF(J768:R768&gt;1,J768:R768)))</f>
        <v/>
      </c>
      <c r="J768" s="3"/>
      <c r="K768" s="3"/>
      <c r="L768" s="3"/>
      <c r="M768" s="3"/>
      <c r="N768" s="3"/>
      <c r="O768" s="3"/>
      <c r="P768" s="3"/>
      <c r="Q768" s="3"/>
      <c r="R768" s="3"/>
    </row>
    <row r="769" spans="1:18" ht="15" customHeight="1">
      <c r="A769" s="3">
        <v>46045</v>
      </c>
      <c r="B769" s="3">
        <v>717011274</v>
      </c>
      <c r="C769" s="3" t="s">
        <v>825</v>
      </c>
      <c r="D769" s="3">
        <v>250</v>
      </c>
      <c r="E769" s="3" t="s">
        <v>809</v>
      </c>
      <c r="F769" s="3">
        <v>64.510000000000005</v>
      </c>
      <c r="G769" s="3">
        <v>38.71</v>
      </c>
      <c r="H769" s="8" t="str">
        <f t="array" ref="H769">IF(MIN(IF(J769:R769&gt;1,J769:R769))=0,"",MIN(IF(J769:R769&gt;1,J769:R769)))</f>
        <v/>
      </c>
      <c r="I769" s="3" t="str">
        <f t="array" ref="I769">IF(MAX(IF(J769:R769&gt;1,J769:R769))=0,"",MAX(IF(J769:R769&gt;1,J769:R769)))</f>
        <v/>
      </c>
      <c r="J769" s="3"/>
      <c r="K769" s="3"/>
      <c r="L769" s="3"/>
      <c r="M769" s="3"/>
      <c r="N769" s="3"/>
      <c r="O769" s="3"/>
      <c r="P769" s="3"/>
      <c r="Q769" s="3"/>
      <c r="R769" s="3"/>
    </row>
    <row r="770" spans="1:18" ht="15" customHeight="1">
      <c r="A770" s="3">
        <v>46045</v>
      </c>
      <c r="B770" s="3">
        <v>717011286</v>
      </c>
      <c r="C770" s="3" t="s">
        <v>826</v>
      </c>
      <c r="D770" s="3">
        <v>636</v>
      </c>
      <c r="E770" s="3" t="s">
        <v>45</v>
      </c>
      <c r="F770" s="3">
        <v>165.15</v>
      </c>
      <c r="G770" s="3">
        <v>99.09</v>
      </c>
      <c r="H770" s="8" t="str">
        <f t="array" ref="H770">IF(MIN(IF(J770:R770&gt;1,J770:R770))=0,"",MIN(IF(J770:R770&gt;1,J770:R770)))</f>
        <v/>
      </c>
      <c r="I770" s="3" t="str">
        <f t="array" ref="I770">IF(MAX(IF(J770:R770&gt;1,J770:R770))=0,"",MAX(IF(J770:R770&gt;1,J770:R770)))</f>
        <v/>
      </c>
      <c r="J770" s="3"/>
      <c r="K770" s="3"/>
      <c r="L770" s="3"/>
      <c r="M770" s="3"/>
      <c r="N770" s="3"/>
      <c r="O770" s="3"/>
      <c r="P770" s="3"/>
      <c r="Q770" s="3"/>
      <c r="R770" s="3"/>
    </row>
    <row r="771" spans="1:18" ht="15" customHeight="1">
      <c r="A771" s="3">
        <v>46045</v>
      </c>
      <c r="B771" s="3">
        <v>717011288</v>
      </c>
      <c r="C771" s="3" t="s">
        <v>827</v>
      </c>
      <c r="D771" s="3">
        <v>250</v>
      </c>
      <c r="E771" s="3" t="s">
        <v>809</v>
      </c>
      <c r="F771" s="3">
        <v>3.63</v>
      </c>
      <c r="G771" s="3">
        <v>2.1800000000000002</v>
      </c>
      <c r="H771" s="8" t="str">
        <f t="array" ref="H771">IF(MIN(IF(J771:R771&gt;1,J771:R771))=0,"",MIN(IF(J771:R771&gt;1,J771:R771)))</f>
        <v/>
      </c>
      <c r="I771" s="3" t="str">
        <f t="array" ref="I771">IF(MAX(IF(J771:R771&gt;1,J771:R771))=0,"",MAX(IF(J771:R771&gt;1,J771:R771)))</f>
        <v/>
      </c>
      <c r="J771" s="3"/>
      <c r="K771" s="3"/>
      <c r="L771" s="3"/>
      <c r="M771" s="3"/>
      <c r="N771" s="3"/>
      <c r="O771" s="3"/>
      <c r="P771" s="3"/>
      <c r="Q771" s="3"/>
      <c r="R771" s="3"/>
    </row>
    <row r="772" spans="1:18" ht="15" customHeight="1">
      <c r="A772" s="3">
        <v>46045</v>
      </c>
      <c r="B772" s="3">
        <v>717011293</v>
      </c>
      <c r="C772" s="3" t="s">
        <v>828</v>
      </c>
      <c r="D772" s="3">
        <v>250</v>
      </c>
      <c r="E772" s="3" t="s">
        <v>809</v>
      </c>
      <c r="F772" s="3">
        <v>6.56</v>
      </c>
      <c r="G772" s="3">
        <v>3.94</v>
      </c>
      <c r="H772" s="8" t="str">
        <f t="array" ref="H772">IF(MIN(IF(J772:R772&gt;1,J772:R772))=0,"",MIN(IF(J772:R772&gt;1,J772:R772)))</f>
        <v/>
      </c>
      <c r="I772" s="3" t="str">
        <f t="array" ref="I772">IF(MAX(IF(J772:R772&gt;1,J772:R772))=0,"",MAX(IF(J772:R772&gt;1,J772:R772)))</f>
        <v/>
      </c>
      <c r="J772" s="3"/>
      <c r="K772" s="3"/>
      <c r="L772" s="3"/>
      <c r="M772" s="3"/>
      <c r="N772" s="3"/>
      <c r="O772" s="3"/>
      <c r="P772" s="3"/>
      <c r="Q772" s="3"/>
      <c r="R772" s="3"/>
    </row>
    <row r="773" spans="1:18" ht="15" customHeight="1">
      <c r="A773" s="3">
        <v>46045</v>
      </c>
      <c r="B773" s="3">
        <v>717011308</v>
      </c>
      <c r="C773" s="3" t="s">
        <v>829</v>
      </c>
      <c r="D773" s="3">
        <v>636</v>
      </c>
      <c r="E773" s="3" t="s">
        <v>45</v>
      </c>
      <c r="F773" s="3">
        <v>66.27</v>
      </c>
      <c r="G773" s="3">
        <v>39.76</v>
      </c>
      <c r="H773" s="8" t="str">
        <f t="array" ref="H773">IF(MIN(IF(J773:R773&gt;1,J773:R773))=0,"",MIN(IF(J773:R773&gt;1,J773:R773)))</f>
        <v/>
      </c>
      <c r="I773" s="3" t="str">
        <f t="array" ref="I773">IF(MAX(IF(J773:R773&gt;1,J773:R773))=0,"",MAX(IF(J773:R773&gt;1,J773:R773)))</f>
        <v/>
      </c>
      <c r="J773" s="3"/>
      <c r="K773" s="3"/>
      <c r="L773" s="3"/>
      <c r="M773" s="3"/>
      <c r="N773" s="3"/>
      <c r="O773" s="3"/>
      <c r="P773" s="3"/>
      <c r="Q773" s="3"/>
      <c r="R773" s="3"/>
    </row>
    <row r="774" spans="1:18" ht="15" customHeight="1">
      <c r="A774" s="3">
        <v>46045</v>
      </c>
      <c r="B774" s="3">
        <v>717011311</v>
      </c>
      <c r="C774" s="3" t="s">
        <v>830</v>
      </c>
      <c r="D774" s="3">
        <v>250</v>
      </c>
      <c r="E774" s="3" t="s">
        <v>809</v>
      </c>
      <c r="F774" s="3">
        <v>3.04</v>
      </c>
      <c r="G774" s="3">
        <v>1.82</v>
      </c>
      <c r="H774" s="8" t="str">
        <f t="array" ref="H774">IF(MIN(IF(J774:R774&gt;1,J774:R774))=0,"",MIN(IF(J774:R774&gt;1,J774:R774)))</f>
        <v/>
      </c>
      <c r="I774" s="3" t="str">
        <f t="array" ref="I774">IF(MAX(IF(J774:R774&gt;1,J774:R774))=0,"",MAX(IF(J774:R774&gt;1,J774:R774)))</f>
        <v/>
      </c>
      <c r="J774" s="3"/>
      <c r="K774" s="3"/>
      <c r="L774" s="3"/>
      <c r="M774" s="3"/>
      <c r="N774" s="3"/>
      <c r="O774" s="3"/>
      <c r="P774" s="3"/>
      <c r="Q774" s="3"/>
      <c r="R774" s="3"/>
    </row>
    <row r="775" spans="1:18" ht="15" customHeight="1">
      <c r="A775" s="3">
        <v>46045</v>
      </c>
      <c r="B775" s="3">
        <v>717011315</v>
      </c>
      <c r="C775" s="3" t="s">
        <v>831</v>
      </c>
      <c r="D775" s="3">
        <v>250</v>
      </c>
      <c r="E775" s="3" t="s">
        <v>809</v>
      </c>
      <c r="F775" s="3">
        <v>55.7</v>
      </c>
      <c r="G775" s="3">
        <v>33.42</v>
      </c>
      <c r="H775" s="8" t="str">
        <f t="array" ref="H775">IF(MIN(IF(J775:R775&gt;1,J775:R775))=0,"",MIN(IF(J775:R775&gt;1,J775:R775)))</f>
        <v/>
      </c>
      <c r="I775" s="3" t="str">
        <f t="array" ref="I775">IF(MAX(IF(J775:R775&gt;1,J775:R775))=0,"",MAX(IF(J775:R775&gt;1,J775:R775)))</f>
        <v/>
      </c>
      <c r="J775" s="3"/>
      <c r="K775" s="3"/>
      <c r="L775" s="3"/>
      <c r="M775" s="3"/>
      <c r="N775" s="3"/>
      <c r="O775" s="3"/>
      <c r="P775" s="3"/>
      <c r="Q775" s="3"/>
      <c r="R775" s="3"/>
    </row>
    <row r="776" spans="1:18" ht="15" customHeight="1">
      <c r="A776" s="3">
        <v>46045</v>
      </c>
      <c r="B776" s="3">
        <v>717011317</v>
      </c>
      <c r="C776" s="3" t="s">
        <v>832</v>
      </c>
      <c r="D776" s="3">
        <v>250</v>
      </c>
      <c r="E776" s="3" t="s">
        <v>809</v>
      </c>
      <c r="F776" s="3">
        <v>68.48</v>
      </c>
      <c r="G776" s="3">
        <v>41.09</v>
      </c>
      <c r="H776" s="8" t="str">
        <f t="array" ref="H776">IF(MIN(IF(J776:R776&gt;1,J776:R776))=0,"",MIN(IF(J776:R776&gt;1,J776:R776)))</f>
        <v/>
      </c>
      <c r="I776" s="3" t="str">
        <f t="array" ref="I776">IF(MAX(IF(J776:R776&gt;1,J776:R776))=0,"",MAX(IF(J776:R776&gt;1,J776:R776)))</f>
        <v/>
      </c>
      <c r="J776" s="3"/>
      <c r="K776" s="3"/>
      <c r="L776" s="3"/>
      <c r="M776" s="3"/>
      <c r="N776" s="3"/>
      <c r="O776" s="3"/>
      <c r="P776" s="3"/>
      <c r="Q776" s="3"/>
      <c r="R776" s="3"/>
    </row>
    <row r="777" spans="1:18" ht="15" customHeight="1">
      <c r="A777" s="3">
        <v>46045</v>
      </c>
      <c r="B777" s="3">
        <v>717011321</v>
      </c>
      <c r="C777" s="3" t="s">
        <v>833</v>
      </c>
      <c r="D777" s="3">
        <v>636</v>
      </c>
      <c r="E777" s="3" t="s">
        <v>45</v>
      </c>
      <c r="F777" s="3">
        <v>72.06</v>
      </c>
      <c r="G777" s="3">
        <v>43.24</v>
      </c>
      <c r="H777" s="8" t="str">
        <f t="array" ref="H777">IF(MIN(IF(J777:R777&gt;1,J777:R777))=0,"",MIN(IF(J777:R777&gt;1,J777:R777)))</f>
        <v/>
      </c>
      <c r="I777" s="3" t="str">
        <f t="array" ref="I777">IF(MAX(IF(J777:R777&gt;1,J777:R777))=0,"",MAX(IF(J777:R777&gt;1,J777:R777)))</f>
        <v/>
      </c>
      <c r="J777" s="3"/>
      <c r="K777" s="3"/>
      <c r="L777" s="3"/>
      <c r="M777" s="3"/>
      <c r="N777" s="3"/>
      <c r="O777" s="3"/>
      <c r="P777" s="3"/>
      <c r="Q777" s="3"/>
      <c r="R777" s="3"/>
    </row>
    <row r="778" spans="1:18" ht="15" customHeight="1">
      <c r="A778" s="3">
        <v>46045</v>
      </c>
      <c r="B778" s="3">
        <v>717011327</v>
      </c>
      <c r="C778" s="3" t="s">
        <v>834</v>
      </c>
      <c r="D778" s="3">
        <v>250</v>
      </c>
      <c r="E778" s="3" t="s">
        <v>809</v>
      </c>
      <c r="F778" s="3">
        <v>14.69</v>
      </c>
      <c r="G778" s="3">
        <v>8.81</v>
      </c>
      <c r="H778" s="8" t="str">
        <f t="array" ref="H778">IF(MIN(IF(J778:R778&gt;1,J778:R778))=0,"",MIN(IF(J778:R778&gt;1,J778:R778)))</f>
        <v/>
      </c>
      <c r="I778" s="3" t="str">
        <f t="array" ref="I778">IF(MAX(IF(J778:R778&gt;1,J778:R778))=0,"",MAX(IF(J778:R778&gt;1,J778:R778)))</f>
        <v/>
      </c>
      <c r="J778" s="3"/>
      <c r="K778" s="3"/>
      <c r="L778" s="3"/>
      <c r="M778" s="3"/>
      <c r="N778" s="3"/>
      <c r="O778" s="3"/>
      <c r="P778" s="3"/>
      <c r="Q778" s="3"/>
      <c r="R778" s="3"/>
    </row>
    <row r="779" spans="1:18" ht="15" customHeight="1">
      <c r="A779" s="3">
        <v>46045</v>
      </c>
      <c r="B779" s="3">
        <v>717011329</v>
      </c>
      <c r="C779" s="3" t="s">
        <v>835</v>
      </c>
      <c r="D779" s="3">
        <v>250</v>
      </c>
      <c r="E779" s="3" t="s">
        <v>809</v>
      </c>
      <c r="F779" s="3">
        <v>72.28</v>
      </c>
      <c r="G779" s="3">
        <v>43.37</v>
      </c>
      <c r="H779" s="8" t="str">
        <f t="array" ref="H779">IF(MIN(IF(J779:R779&gt;1,J779:R779))=0,"",MIN(IF(J779:R779&gt;1,J779:R779)))</f>
        <v/>
      </c>
      <c r="I779" s="3" t="str">
        <f t="array" ref="I779">IF(MAX(IF(J779:R779&gt;1,J779:R779))=0,"",MAX(IF(J779:R779&gt;1,J779:R779)))</f>
        <v/>
      </c>
      <c r="J779" s="3"/>
      <c r="K779" s="3"/>
      <c r="L779" s="3"/>
      <c r="M779" s="3"/>
      <c r="N779" s="3"/>
      <c r="O779" s="3"/>
      <c r="P779" s="3"/>
      <c r="Q779" s="3"/>
      <c r="R779" s="3"/>
    </row>
    <row r="780" spans="1:18" ht="15" customHeight="1">
      <c r="A780" s="3">
        <v>46045</v>
      </c>
      <c r="B780" s="3">
        <v>717011336</v>
      </c>
      <c r="C780" s="3" t="s">
        <v>836</v>
      </c>
      <c r="D780" s="3">
        <v>250</v>
      </c>
      <c r="E780" s="3" t="s">
        <v>809</v>
      </c>
      <c r="F780" s="3">
        <v>3.16</v>
      </c>
      <c r="G780" s="3">
        <v>1.9</v>
      </c>
      <c r="H780" s="8" t="str">
        <f t="array" ref="H780">IF(MIN(IF(J780:R780&gt;1,J780:R780))=0,"",MIN(IF(J780:R780&gt;1,J780:R780)))</f>
        <v/>
      </c>
      <c r="I780" s="3" t="str">
        <f t="array" ref="I780">IF(MAX(IF(J780:R780&gt;1,J780:R780))=0,"",MAX(IF(J780:R780&gt;1,J780:R780)))</f>
        <v/>
      </c>
      <c r="J780" s="3"/>
      <c r="K780" s="3"/>
      <c r="L780" s="3"/>
      <c r="M780" s="3"/>
      <c r="N780" s="3"/>
      <c r="O780" s="3"/>
      <c r="P780" s="3"/>
      <c r="Q780" s="3"/>
      <c r="R780" s="3"/>
    </row>
    <row r="781" spans="1:18" ht="15" customHeight="1">
      <c r="A781" s="3">
        <v>46045</v>
      </c>
      <c r="B781" s="3">
        <v>717011337</v>
      </c>
      <c r="C781" s="3" t="s">
        <v>837</v>
      </c>
      <c r="D781" s="3">
        <v>250</v>
      </c>
      <c r="E781" s="3" t="s">
        <v>809</v>
      </c>
      <c r="F781" s="3">
        <v>14.33</v>
      </c>
      <c r="G781" s="3">
        <v>8.6</v>
      </c>
      <c r="H781" s="8" t="str">
        <f t="array" ref="H781">IF(MIN(IF(J781:R781&gt;1,J781:R781))=0,"",MIN(IF(J781:R781&gt;1,J781:R781)))</f>
        <v/>
      </c>
      <c r="I781" s="3" t="str">
        <f t="array" ref="I781">IF(MAX(IF(J781:R781&gt;1,J781:R781))=0,"",MAX(IF(J781:R781&gt;1,J781:R781)))</f>
        <v/>
      </c>
      <c r="J781" s="3"/>
      <c r="K781" s="3"/>
      <c r="L781" s="3"/>
      <c r="M781" s="3"/>
      <c r="N781" s="3"/>
      <c r="O781" s="3"/>
      <c r="P781" s="3"/>
      <c r="Q781" s="3"/>
      <c r="R781" s="3"/>
    </row>
    <row r="782" spans="1:18" ht="15" customHeight="1">
      <c r="A782" s="3">
        <v>46045</v>
      </c>
      <c r="B782" s="3">
        <v>717011340</v>
      </c>
      <c r="C782" s="3" t="s">
        <v>838</v>
      </c>
      <c r="D782" s="3">
        <v>636</v>
      </c>
      <c r="E782" s="3" t="s">
        <v>45</v>
      </c>
      <c r="F782" s="3">
        <v>3.15</v>
      </c>
      <c r="G782" s="3">
        <v>1.89</v>
      </c>
      <c r="H782" s="8" t="str">
        <f t="array" ref="H782">IF(MIN(IF(J782:R782&gt;1,J782:R782))=0,"",MIN(IF(J782:R782&gt;1,J782:R782)))</f>
        <v/>
      </c>
      <c r="I782" s="3" t="str">
        <f t="array" ref="I782">IF(MAX(IF(J782:R782&gt;1,J782:R782))=0,"",MAX(IF(J782:R782&gt;1,J782:R782)))</f>
        <v/>
      </c>
      <c r="J782" s="3"/>
      <c r="K782" s="3"/>
      <c r="L782" s="3"/>
      <c r="M782" s="3"/>
      <c r="N782" s="3"/>
      <c r="O782" s="3"/>
      <c r="P782" s="3"/>
      <c r="Q782" s="3"/>
      <c r="R782" s="3"/>
    </row>
    <row r="783" spans="1:18" ht="15" customHeight="1">
      <c r="A783" s="3">
        <v>46045</v>
      </c>
      <c r="B783" s="3">
        <v>717011342</v>
      </c>
      <c r="C783" s="3" t="s">
        <v>839</v>
      </c>
      <c r="D783" s="3">
        <v>636</v>
      </c>
      <c r="E783" s="3" t="s">
        <v>45</v>
      </c>
      <c r="F783" s="3">
        <v>70.790000000000006</v>
      </c>
      <c r="G783" s="3">
        <v>42.47</v>
      </c>
      <c r="H783" s="8" t="str">
        <f t="array" ref="H783">IF(MIN(IF(J783:R783&gt;1,J783:R783))=0,"",MIN(IF(J783:R783&gt;1,J783:R783)))</f>
        <v/>
      </c>
      <c r="I783" s="3" t="str">
        <f t="array" ref="I783">IF(MAX(IF(J783:R783&gt;1,J783:R783))=0,"",MAX(IF(J783:R783&gt;1,J783:R783)))</f>
        <v/>
      </c>
      <c r="J783" s="3"/>
      <c r="K783" s="3"/>
      <c r="L783" s="3"/>
      <c r="M783" s="3"/>
      <c r="N783" s="3"/>
      <c r="O783" s="3"/>
      <c r="P783" s="3"/>
      <c r="Q783" s="3"/>
      <c r="R783" s="3"/>
    </row>
    <row r="784" spans="1:18" ht="15" customHeight="1">
      <c r="A784" s="3">
        <v>46045</v>
      </c>
      <c r="B784" s="3">
        <v>717011344</v>
      </c>
      <c r="C784" s="3" t="s">
        <v>840</v>
      </c>
      <c r="D784" s="3">
        <v>250</v>
      </c>
      <c r="E784" s="3" t="s">
        <v>809</v>
      </c>
      <c r="F784" s="3">
        <v>7.72</v>
      </c>
      <c r="G784" s="3">
        <v>4.63</v>
      </c>
      <c r="H784" s="8" t="str">
        <f t="array" ref="H784">IF(MIN(IF(J784:R784&gt;1,J784:R784))=0,"",MIN(IF(J784:R784&gt;1,J784:R784)))</f>
        <v/>
      </c>
      <c r="I784" s="3" t="str">
        <f t="array" ref="I784">IF(MAX(IF(J784:R784&gt;1,J784:R784))=0,"",MAX(IF(J784:R784&gt;1,J784:R784)))</f>
        <v/>
      </c>
      <c r="J784" s="3"/>
      <c r="K784" s="3"/>
      <c r="L784" s="3"/>
      <c r="M784" s="3"/>
      <c r="N784" s="3"/>
      <c r="O784" s="3"/>
      <c r="P784" s="3"/>
      <c r="Q784" s="3"/>
      <c r="R784" s="3"/>
    </row>
    <row r="785" spans="1:18" ht="15" customHeight="1">
      <c r="A785" s="3">
        <v>46045</v>
      </c>
      <c r="B785" s="3">
        <v>717011350</v>
      </c>
      <c r="C785" s="3" t="s">
        <v>841</v>
      </c>
      <c r="D785" s="3">
        <v>250</v>
      </c>
      <c r="E785" s="3" t="s">
        <v>809</v>
      </c>
      <c r="F785" s="3">
        <v>0.09</v>
      </c>
      <c r="G785" s="3">
        <v>0.05</v>
      </c>
      <c r="H785" s="8" t="str">
        <f t="array" ref="H785">IF(MIN(IF(J785:R785&gt;1,J785:R785))=0,"",MIN(IF(J785:R785&gt;1,J785:R785)))</f>
        <v/>
      </c>
      <c r="I785" s="3" t="str">
        <f t="array" ref="I785">IF(MAX(IF(J785:R785&gt;1,J785:R785))=0,"",MAX(IF(J785:R785&gt;1,J785:R785)))</f>
        <v/>
      </c>
      <c r="J785" s="3"/>
      <c r="K785" s="3"/>
      <c r="L785" s="3"/>
      <c r="M785" s="3"/>
      <c r="N785" s="3"/>
      <c r="O785" s="3"/>
      <c r="P785" s="3"/>
      <c r="Q785" s="3"/>
      <c r="R785" s="3"/>
    </row>
    <row r="786" spans="1:18" ht="15" customHeight="1">
      <c r="A786" s="3">
        <v>46045</v>
      </c>
      <c r="B786" s="3">
        <v>717011354</v>
      </c>
      <c r="C786" s="3" t="s">
        <v>842</v>
      </c>
      <c r="D786" s="3">
        <v>250</v>
      </c>
      <c r="E786" s="3" t="s">
        <v>809</v>
      </c>
      <c r="F786" s="3">
        <v>2.93</v>
      </c>
      <c r="G786" s="3">
        <v>1.76</v>
      </c>
      <c r="H786" s="8" t="str">
        <f t="array" ref="H786">IF(MIN(IF(J786:R786&gt;1,J786:R786))=0,"",MIN(IF(J786:R786&gt;1,J786:R786)))</f>
        <v/>
      </c>
      <c r="I786" s="3" t="str">
        <f t="array" ref="I786">IF(MAX(IF(J786:R786&gt;1,J786:R786))=0,"",MAX(IF(J786:R786&gt;1,J786:R786)))</f>
        <v/>
      </c>
      <c r="J786" s="3"/>
      <c r="K786" s="3"/>
      <c r="L786" s="3"/>
      <c r="M786" s="3"/>
      <c r="N786" s="3"/>
      <c r="O786" s="3"/>
      <c r="P786" s="3"/>
      <c r="Q786" s="3"/>
      <c r="R786" s="3"/>
    </row>
    <row r="787" spans="1:18" ht="15" customHeight="1">
      <c r="A787" s="3">
        <v>46045</v>
      </c>
      <c r="B787" s="3">
        <v>717011358</v>
      </c>
      <c r="C787" s="3" t="s">
        <v>843</v>
      </c>
      <c r="D787" s="3">
        <v>636</v>
      </c>
      <c r="E787" s="3" t="s">
        <v>45</v>
      </c>
      <c r="F787" s="3">
        <v>104.3</v>
      </c>
      <c r="G787" s="3">
        <v>62.58</v>
      </c>
      <c r="H787" s="8" t="str">
        <f t="array" ref="H787">IF(MIN(IF(J787:R787&gt;1,J787:R787))=0,"",MIN(IF(J787:R787&gt;1,J787:R787)))</f>
        <v/>
      </c>
      <c r="I787" s="3" t="str">
        <f t="array" ref="I787">IF(MAX(IF(J787:R787&gt;1,J787:R787))=0,"",MAX(IF(J787:R787&gt;1,J787:R787)))</f>
        <v/>
      </c>
      <c r="J787" s="3"/>
      <c r="K787" s="3"/>
      <c r="L787" s="3"/>
      <c r="M787" s="3"/>
      <c r="N787" s="3"/>
      <c r="O787" s="3"/>
      <c r="P787" s="3"/>
      <c r="Q787" s="3"/>
      <c r="R787" s="3"/>
    </row>
    <row r="788" spans="1:18" ht="15" customHeight="1">
      <c r="A788" s="3">
        <v>46045</v>
      </c>
      <c r="B788" s="3">
        <v>717011360</v>
      </c>
      <c r="C788" s="3" t="s">
        <v>844</v>
      </c>
      <c r="D788" s="3">
        <v>636</v>
      </c>
      <c r="E788" s="3" t="s">
        <v>45</v>
      </c>
      <c r="F788" s="3">
        <v>322.57</v>
      </c>
      <c r="G788" s="3">
        <v>193.54</v>
      </c>
      <c r="H788" s="8" t="str">
        <f t="array" ref="H788">IF(MIN(IF(J788:R788&gt;1,J788:R788))=0,"",MIN(IF(J788:R788&gt;1,J788:R788)))</f>
        <v/>
      </c>
      <c r="I788" s="3" t="str">
        <f t="array" ref="I788">IF(MAX(IF(J788:R788&gt;1,J788:R788))=0,"",MAX(IF(J788:R788&gt;1,J788:R788)))</f>
        <v/>
      </c>
      <c r="J788" s="3"/>
      <c r="K788" s="3"/>
      <c r="L788" s="3"/>
      <c r="M788" s="3"/>
      <c r="N788" s="3"/>
      <c r="O788" s="3"/>
      <c r="P788" s="3"/>
      <c r="Q788" s="3"/>
      <c r="R788" s="3"/>
    </row>
    <row r="789" spans="1:18" ht="15" customHeight="1">
      <c r="A789" s="3">
        <v>46045</v>
      </c>
      <c r="B789" s="3">
        <v>717011370</v>
      </c>
      <c r="C789" s="3" t="s">
        <v>845</v>
      </c>
      <c r="D789" s="3">
        <v>250</v>
      </c>
      <c r="E789" s="3" t="s">
        <v>809</v>
      </c>
      <c r="F789" s="3">
        <v>7.31</v>
      </c>
      <c r="G789" s="3">
        <v>4.3899999999999997</v>
      </c>
      <c r="H789" s="8" t="str">
        <f t="array" ref="H789">IF(MIN(IF(J789:R789&gt;1,J789:R789))=0,"",MIN(IF(J789:R789&gt;1,J789:R789)))</f>
        <v/>
      </c>
      <c r="I789" s="3" t="str">
        <f t="array" ref="I789">IF(MAX(IF(J789:R789&gt;1,J789:R789))=0,"",MAX(IF(J789:R789&gt;1,J789:R789)))</f>
        <v/>
      </c>
      <c r="J789" s="3"/>
      <c r="K789" s="3"/>
      <c r="L789" s="3"/>
      <c r="M789" s="3"/>
      <c r="N789" s="3"/>
      <c r="O789" s="3"/>
      <c r="P789" s="3"/>
      <c r="Q789" s="3"/>
      <c r="R789" s="3"/>
    </row>
    <row r="790" spans="1:18" ht="15" customHeight="1">
      <c r="A790" s="3">
        <v>46045</v>
      </c>
      <c r="B790" s="3">
        <v>717011374</v>
      </c>
      <c r="C790" s="3" t="s">
        <v>846</v>
      </c>
      <c r="D790" s="3">
        <v>250</v>
      </c>
      <c r="E790" s="3" t="s">
        <v>809</v>
      </c>
      <c r="F790" s="3">
        <v>67.7</v>
      </c>
      <c r="G790" s="3">
        <v>40.619999999999997</v>
      </c>
      <c r="H790" s="8" t="str">
        <f t="array" ref="H790">IF(MIN(IF(J790:R790&gt;1,J790:R790))=0,"",MIN(IF(J790:R790&gt;1,J790:R790)))</f>
        <v/>
      </c>
      <c r="I790" s="3" t="str">
        <f t="array" ref="I790">IF(MAX(IF(J790:R790&gt;1,J790:R790))=0,"",MAX(IF(J790:R790&gt;1,J790:R790)))</f>
        <v/>
      </c>
      <c r="J790" s="3"/>
      <c r="K790" s="3"/>
      <c r="L790" s="3"/>
      <c r="M790" s="3"/>
      <c r="N790" s="3"/>
      <c r="O790" s="3"/>
      <c r="P790" s="3"/>
      <c r="Q790" s="3"/>
      <c r="R790" s="3"/>
    </row>
    <row r="791" spans="1:18" ht="15" customHeight="1">
      <c r="A791" s="3">
        <v>46045</v>
      </c>
      <c r="B791" s="3">
        <v>717011386</v>
      </c>
      <c r="C791" s="3" t="s">
        <v>847</v>
      </c>
      <c r="D791" s="3">
        <v>250</v>
      </c>
      <c r="E791" s="3" t="s">
        <v>809</v>
      </c>
      <c r="F791" s="3">
        <v>29.3</v>
      </c>
      <c r="G791" s="3">
        <v>17.579999999999998</v>
      </c>
      <c r="H791" s="8" t="str">
        <f t="array" ref="H791">IF(MIN(IF(J791:R791&gt;1,J791:R791))=0,"",MIN(IF(J791:R791&gt;1,J791:R791)))</f>
        <v/>
      </c>
      <c r="I791" s="3" t="str">
        <f t="array" ref="I791">IF(MAX(IF(J791:R791&gt;1,J791:R791))=0,"",MAX(IF(J791:R791&gt;1,J791:R791)))</f>
        <v/>
      </c>
      <c r="J791" s="3"/>
      <c r="K791" s="3"/>
      <c r="L791" s="3"/>
      <c r="M791" s="3"/>
      <c r="N791" s="3"/>
      <c r="O791" s="3"/>
      <c r="P791" s="3"/>
      <c r="Q791" s="3"/>
      <c r="R791" s="3"/>
    </row>
    <row r="792" spans="1:18" ht="15" customHeight="1">
      <c r="A792" s="3">
        <v>46045</v>
      </c>
      <c r="B792" s="3">
        <v>717011402</v>
      </c>
      <c r="C792" s="3" t="s">
        <v>848</v>
      </c>
      <c r="D792" s="3">
        <v>250</v>
      </c>
      <c r="E792" s="3" t="s">
        <v>809</v>
      </c>
      <c r="F792" s="3">
        <v>3.05</v>
      </c>
      <c r="G792" s="3">
        <v>1.83</v>
      </c>
      <c r="H792" s="8" t="str">
        <f t="array" ref="H792">IF(MIN(IF(J792:R792&gt;1,J792:R792))=0,"",MIN(IF(J792:R792&gt;1,J792:R792)))</f>
        <v/>
      </c>
      <c r="I792" s="3" t="str">
        <f t="array" ref="I792">IF(MAX(IF(J792:R792&gt;1,J792:R792))=0,"",MAX(IF(J792:R792&gt;1,J792:R792)))</f>
        <v/>
      </c>
      <c r="J792" s="3"/>
      <c r="K792" s="3"/>
      <c r="L792" s="3"/>
      <c r="M792" s="3"/>
      <c r="N792" s="3"/>
      <c r="O792" s="3"/>
      <c r="P792" s="3"/>
      <c r="Q792" s="3"/>
      <c r="R792" s="3"/>
    </row>
    <row r="793" spans="1:18" ht="15" customHeight="1">
      <c r="A793" s="3">
        <v>46045</v>
      </c>
      <c r="B793" s="3">
        <v>717011428</v>
      </c>
      <c r="C793" s="3" t="s">
        <v>849</v>
      </c>
      <c r="D793" s="3">
        <v>250</v>
      </c>
      <c r="E793" s="3" t="s">
        <v>809</v>
      </c>
      <c r="F793" s="3">
        <v>6.08</v>
      </c>
      <c r="G793" s="3">
        <v>3.65</v>
      </c>
      <c r="H793" s="8" t="str">
        <f t="array" ref="H793">IF(MIN(IF(J793:R793&gt;1,J793:R793))=0,"",MIN(IF(J793:R793&gt;1,J793:R793)))</f>
        <v/>
      </c>
      <c r="I793" s="3" t="str">
        <f t="array" ref="I793">IF(MAX(IF(J793:R793&gt;1,J793:R793))=0,"",MAX(IF(J793:R793&gt;1,J793:R793)))</f>
        <v/>
      </c>
      <c r="J793" s="3"/>
      <c r="K793" s="3"/>
      <c r="L793" s="3"/>
      <c r="M793" s="3"/>
      <c r="N793" s="3"/>
      <c r="O793" s="3"/>
      <c r="P793" s="3"/>
      <c r="Q793" s="3"/>
      <c r="R793" s="3"/>
    </row>
    <row r="794" spans="1:18" ht="15" customHeight="1">
      <c r="A794" s="3">
        <v>46045</v>
      </c>
      <c r="B794" s="3">
        <v>717011434</v>
      </c>
      <c r="C794" s="3" t="s">
        <v>850</v>
      </c>
      <c r="D794" s="3">
        <v>636</v>
      </c>
      <c r="E794" s="3" t="s">
        <v>45</v>
      </c>
      <c r="F794" s="3">
        <v>201.62</v>
      </c>
      <c r="G794" s="3">
        <v>120.97</v>
      </c>
      <c r="H794" s="8" t="str">
        <f t="array" ref="H794">IF(MIN(IF(J794:R794&gt;1,J794:R794))=0,"",MIN(IF(J794:R794&gt;1,J794:R794)))</f>
        <v/>
      </c>
      <c r="I794" s="3" t="str">
        <f t="array" ref="I794">IF(MAX(IF(J794:R794&gt;1,J794:R794))=0,"",MAX(IF(J794:R794&gt;1,J794:R794)))</f>
        <v/>
      </c>
      <c r="J794" s="3"/>
      <c r="K794" s="3"/>
      <c r="L794" s="3"/>
      <c r="M794" s="3"/>
      <c r="N794" s="3"/>
      <c r="O794" s="3"/>
      <c r="P794" s="3"/>
      <c r="Q794" s="3"/>
      <c r="R794" s="3"/>
    </row>
    <row r="795" spans="1:18" ht="15" customHeight="1">
      <c r="A795" s="3">
        <v>46045</v>
      </c>
      <c r="B795" s="3">
        <v>717011448</v>
      </c>
      <c r="C795" s="3" t="s">
        <v>851</v>
      </c>
      <c r="D795" s="3">
        <v>250</v>
      </c>
      <c r="E795" s="3" t="s">
        <v>809</v>
      </c>
      <c r="F795" s="3">
        <v>6.26</v>
      </c>
      <c r="G795" s="3">
        <v>3.76</v>
      </c>
      <c r="H795" s="8" t="str">
        <f t="array" ref="H795">IF(MIN(IF(J795:R795&gt;1,J795:R795))=0,"",MIN(IF(J795:R795&gt;1,J795:R795)))</f>
        <v/>
      </c>
      <c r="I795" s="3" t="str">
        <f t="array" ref="I795">IF(MAX(IF(J795:R795&gt;1,J795:R795))=0,"",MAX(IF(J795:R795&gt;1,J795:R795)))</f>
        <v/>
      </c>
      <c r="J795" s="3"/>
      <c r="K795" s="3"/>
      <c r="L795" s="3"/>
      <c r="M795" s="3"/>
      <c r="N795" s="3"/>
      <c r="O795" s="3"/>
      <c r="P795" s="3"/>
      <c r="Q795" s="3"/>
      <c r="R795" s="3"/>
    </row>
    <row r="796" spans="1:18" ht="15" customHeight="1">
      <c r="A796" s="3">
        <v>46045</v>
      </c>
      <c r="B796" s="3">
        <v>717011452</v>
      </c>
      <c r="C796" s="3" t="s">
        <v>852</v>
      </c>
      <c r="D796" s="3">
        <v>636</v>
      </c>
      <c r="E796" s="3" t="s">
        <v>45</v>
      </c>
      <c r="F796" s="3">
        <v>513.62</v>
      </c>
      <c r="G796" s="3">
        <v>308.17</v>
      </c>
      <c r="H796" s="8" t="str">
        <f t="array" ref="H796">IF(MIN(IF(J796:R796&gt;1,J796:R796))=0,"",MIN(IF(J796:R796&gt;1,J796:R796)))</f>
        <v/>
      </c>
      <c r="I796" s="3" t="str">
        <f t="array" ref="I796">IF(MAX(IF(J796:R796&gt;1,J796:R796))=0,"",MAX(IF(J796:R796&gt;1,J796:R796)))</f>
        <v/>
      </c>
      <c r="J796" s="3"/>
      <c r="K796" s="3"/>
      <c r="L796" s="3"/>
      <c r="M796" s="3"/>
      <c r="N796" s="3"/>
      <c r="O796" s="3"/>
      <c r="P796" s="3"/>
      <c r="Q796" s="3"/>
      <c r="R796" s="3"/>
    </row>
    <row r="797" spans="1:18" ht="15" customHeight="1">
      <c r="A797" s="3">
        <v>46045</v>
      </c>
      <c r="B797" s="3">
        <v>717011454</v>
      </c>
      <c r="C797" s="3" t="s">
        <v>853</v>
      </c>
      <c r="D797" s="3">
        <v>250</v>
      </c>
      <c r="E797" s="3" t="s">
        <v>809</v>
      </c>
      <c r="F797" s="3">
        <v>14.65</v>
      </c>
      <c r="G797" s="3">
        <v>8.7899999999999991</v>
      </c>
      <c r="H797" s="8" t="str">
        <f t="array" ref="H797">IF(MIN(IF(J797:R797&gt;1,J797:R797))=0,"",MIN(IF(J797:R797&gt;1,J797:R797)))</f>
        <v/>
      </c>
      <c r="I797" s="3" t="str">
        <f t="array" ref="I797">IF(MAX(IF(J797:R797&gt;1,J797:R797))=0,"",MAX(IF(J797:R797&gt;1,J797:R797)))</f>
        <v/>
      </c>
      <c r="J797" s="3"/>
      <c r="K797" s="3"/>
      <c r="L797" s="3"/>
      <c r="M797" s="3"/>
      <c r="N797" s="3"/>
      <c r="O797" s="3"/>
      <c r="P797" s="3"/>
      <c r="Q797" s="3"/>
      <c r="R797" s="3"/>
    </row>
    <row r="798" spans="1:18" ht="15" customHeight="1">
      <c r="A798" s="3">
        <v>46045</v>
      </c>
      <c r="B798" s="3">
        <v>717011460</v>
      </c>
      <c r="C798" s="3" t="s">
        <v>854</v>
      </c>
      <c r="D798" s="3">
        <v>250</v>
      </c>
      <c r="E798" s="3" t="s">
        <v>809</v>
      </c>
      <c r="F798" s="3">
        <v>3.14</v>
      </c>
      <c r="G798" s="3">
        <v>1.88</v>
      </c>
      <c r="H798" s="8" t="str">
        <f t="array" ref="H798">IF(MIN(IF(J798:R798&gt;1,J798:R798))=0,"",MIN(IF(J798:R798&gt;1,J798:R798)))</f>
        <v/>
      </c>
      <c r="I798" s="3" t="str">
        <f t="array" ref="I798">IF(MAX(IF(J798:R798&gt;1,J798:R798))=0,"",MAX(IF(J798:R798&gt;1,J798:R798)))</f>
        <v/>
      </c>
      <c r="J798" s="3"/>
      <c r="K798" s="3"/>
      <c r="L798" s="3"/>
      <c r="M798" s="3"/>
      <c r="N798" s="3"/>
      <c r="O798" s="3"/>
      <c r="P798" s="3"/>
      <c r="Q798" s="3"/>
      <c r="R798" s="3"/>
    </row>
    <row r="799" spans="1:18" ht="15" customHeight="1">
      <c r="A799" s="3">
        <v>46045</v>
      </c>
      <c r="B799" s="3">
        <v>717011462</v>
      </c>
      <c r="C799" s="3" t="s">
        <v>855</v>
      </c>
      <c r="D799" s="3">
        <v>250</v>
      </c>
      <c r="E799" s="3" t="s">
        <v>809</v>
      </c>
      <c r="F799" s="3">
        <v>9.16</v>
      </c>
      <c r="G799" s="3">
        <v>5.5</v>
      </c>
      <c r="H799" s="8" t="str">
        <f t="array" ref="H799">IF(MIN(IF(J799:R799&gt;1,J799:R799))=0,"",MIN(IF(J799:R799&gt;1,J799:R799)))</f>
        <v/>
      </c>
      <c r="I799" s="3" t="str">
        <f t="array" ref="I799">IF(MAX(IF(J799:R799&gt;1,J799:R799))=0,"",MAX(IF(J799:R799&gt;1,J799:R799)))</f>
        <v/>
      </c>
      <c r="J799" s="3"/>
      <c r="K799" s="3"/>
      <c r="L799" s="3"/>
      <c r="M799" s="3"/>
      <c r="N799" s="3"/>
      <c r="O799" s="3"/>
      <c r="P799" s="3"/>
      <c r="Q799" s="3"/>
      <c r="R799" s="3"/>
    </row>
    <row r="800" spans="1:18" ht="15" customHeight="1">
      <c r="A800" s="3">
        <v>46045</v>
      </c>
      <c r="B800" s="3">
        <v>717011463</v>
      </c>
      <c r="C800" s="3" t="s">
        <v>856</v>
      </c>
      <c r="D800" s="3">
        <v>636</v>
      </c>
      <c r="E800" s="3" t="s">
        <v>45</v>
      </c>
      <c r="F800" s="3">
        <v>1788.37</v>
      </c>
      <c r="G800" s="3">
        <v>1073.02</v>
      </c>
      <c r="H800" s="8" t="str">
        <f t="array" ref="H800">IF(MIN(IF(J800:R800&gt;1,J800:R800))=0,"",MIN(IF(J800:R800&gt;1,J800:R800)))</f>
        <v/>
      </c>
      <c r="I800" s="3" t="str">
        <f t="array" ref="I800">IF(MAX(IF(J800:R800&gt;1,J800:R800))=0,"",MAX(IF(J800:R800&gt;1,J800:R800)))</f>
        <v/>
      </c>
      <c r="J800" s="3"/>
      <c r="K800" s="3"/>
      <c r="L800" s="3"/>
      <c r="M800" s="3"/>
      <c r="N800" s="3"/>
      <c r="O800" s="3"/>
      <c r="P800" s="3"/>
      <c r="Q800" s="3"/>
      <c r="R800" s="3"/>
    </row>
    <row r="801" spans="1:18" ht="15" customHeight="1">
      <c r="A801" s="3">
        <v>46045</v>
      </c>
      <c r="B801" s="3">
        <v>717011466</v>
      </c>
      <c r="C801" s="3" t="s">
        <v>857</v>
      </c>
      <c r="D801" s="3">
        <v>250</v>
      </c>
      <c r="E801" s="3" t="s">
        <v>809</v>
      </c>
      <c r="F801" s="3">
        <v>3.17</v>
      </c>
      <c r="G801" s="3">
        <v>1.9</v>
      </c>
      <c r="H801" s="8" t="str">
        <f t="array" ref="H801">IF(MIN(IF(J801:R801&gt;1,J801:R801))=0,"",MIN(IF(J801:R801&gt;1,J801:R801)))</f>
        <v/>
      </c>
      <c r="I801" s="3" t="str">
        <f t="array" ref="I801">IF(MAX(IF(J801:R801&gt;1,J801:R801))=0,"",MAX(IF(J801:R801&gt;1,J801:R801)))</f>
        <v/>
      </c>
      <c r="J801" s="3"/>
      <c r="K801" s="3"/>
      <c r="L801" s="3"/>
      <c r="M801" s="3"/>
      <c r="N801" s="3"/>
      <c r="O801" s="3"/>
      <c r="P801" s="3"/>
      <c r="Q801" s="3"/>
      <c r="R801" s="3"/>
    </row>
    <row r="802" spans="1:18" ht="15" customHeight="1">
      <c r="A802" s="3">
        <v>46045</v>
      </c>
      <c r="B802" s="3">
        <v>717011467</v>
      </c>
      <c r="C802" s="3" t="s">
        <v>858</v>
      </c>
      <c r="D802" s="3">
        <v>250</v>
      </c>
      <c r="E802" s="3" t="s">
        <v>809</v>
      </c>
      <c r="F802" s="3">
        <v>6.48</v>
      </c>
      <c r="G802" s="3">
        <v>3.89</v>
      </c>
      <c r="H802" s="8" t="str">
        <f t="array" ref="H802">IF(MIN(IF(J802:R802&gt;1,J802:R802))=0,"",MIN(IF(J802:R802&gt;1,J802:R802)))</f>
        <v/>
      </c>
      <c r="I802" s="3" t="str">
        <f t="array" ref="I802">IF(MAX(IF(J802:R802&gt;1,J802:R802))=0,"",MAX(IF(J802:R802&gt;1,J802:R802)))</f>
        <v/>
      </c>
      <c r="J802" s="3"/>
      <c r="K802" s="3"/>
      <c r="L802" s="3"/>
      <c r="M802" s="3"/>
      <c r="N802" s="3"/>
      <c r="O802" s="3"/>
      <c r="P802" s="3"/>
      <c r="Q802" s="3"/>
      <c r="R802" s="3"/>
    </row>
    <row r="803" spans="1:18" ht="15" customHeight="1">
      <c r="A803" s="3">
        <v>46045</v>
      </c>
      <c r="B803" s="3">
        <v>717011484</v>
      </c>
      <c r="C803" s="3" t="s">
        <v>859</v>
      </c>
      <c r="D803" s="3">
        <v>250</v>
      </c>
      <c r="E803" s="3" t="s">
        <v>809</v>
      </c>
      <c r="F803" s="3">
        <v>25.39</v>
      </c>
      <c r="G803" s="3">
        <v>15.23</v>
      </c>
      <c r="H803" s="8" t="str">
        <f t="array" ref="H803">IF(MIN(IF(J803:R803&gt;1,J803:R803))=0,"",MIN(IF(J803:R803&gt;1,J803:R803)))</f>
        <v/>
      </c>
      <c r="I803" s="3" t="str">
        <f t="array" ref="I803">IF(MAX(IF(J803:R803&gt;1,J803:R803))=0,"",MAX(IF(J803:R803&gt;1,J803:R803)))</f>
        <v/>
      </c>
      <c r="J803" s="3"/>
      <c r="K803" s="3"/>
      <c r="L803" s="3"/>
      <c r="M803" s="3"/>
      <c r="N803" s="3"/>
      <c r="O803" s="3"/>
      <c r="P803" s="3"/>
      <c r="Q803" s="3"/>
      <c r="R803" s="3"/>
    </row>
    <row r="804" spans="1:18" ht="15" customHeight="1">
      <c r="A804" s="3">
        <v>46045</v>
      </c>
      <c r="B804" s="3">
        <v>717011496</v>
      </c>
      <c r="C804" s="3" t="s">
        <v>860</v>
      </c>
      <c r="D804" s="3">
        <v>250</v>
      </c>
      <c r="E804" s="3" t="s">
        <v>809</v>
      </c>
      <c r="F804" s="3">
        <v>1.07</v>
      </c>
      <c r="G804" s="3">
        <v>0.64</v>
      </c>
      <c r="H804" s="8" t="str">
        <f t="array" ref="H804">IF(MIN(IF(J804:R804&gt;1,J804:R804))=0,"",MIN(IF(J804:R804&gt;1,J804:R804)))</f>
        <v/>
      </c>
      <c r="I804" s="3" t="str">
        <f t="array" ref="I804">IF(MAX(IF(J804:R804&gt;1,J804:R804))=0,"",MAX(IF(J804:R804&gt;1,J804:R804)))</f>
        <v/>
      </c>
      <c r="J804" s="3"/>
      <c r="K804" s="3"/>
      <c r="L804" s="3"/>
      <c r="M804" s="3"/>
      <c r="N804" s="3"/>
      <c r="O804" s="3"/>
      <c r="P804" s="3"/>
      <c r="Q804" s="3"/>
      <c r="R804" s="3"/>
    </row>
    <row r="805" spans="1:18" ht="15" customHeight="1">
      <c r="A805" s="3">
        <v>46045</v>
      </c>
      <c r="B805" s="3">
        <v>717011512</v>
      </c>
      <c r="C805" s="3" t="s">
        <v>861</v>
      </c>
      <c r="D805" s="3">
        <v>250</v>
      </c>
      <c r="E805" s="3" t="s">
        <v>809</v>
      </c>
      <c r="F805" s="3">
        <v>65.180000000000007</v>
      </c>
      <c r="G805" s="3">
        <v>39.11</v>
      </c>
      <c r="H805" s="8" t="str">
        <f t="array" ref="H805">IF(MIN(IF(J805:R805&gt;1,J805:R805))=0,"",MIN(IF(J805:R805&gt;1,J805:R805)))</f>
        <v/>
      </c>
      <c r="I805" s="3" t="str">
        <f t="array" ref="I805">IF(MAX(IF(J805:R805&gt;1,J805:R805))=0,"",MAX(IF(J805:R805&gt;1,J805:R805)))</f>
        <v/>
      </c>
      <c r="J805" s="3"/>
      <c r="K805" s="3"/>
      <c r="L805" s="3"/>
      <c r="M805" s="3"/>
      <c r="N805" s="3"/>
      <c r="O805" s="3"/>
      <c r="P805" s="3"/>
      <c r="Q805" s="3"/>
      <c r="R805" s="3"/>
    </row>
    <row r="806" spans="1:18" ht="15" customHeight="1">
      <c r="A806" s="3">
        <v>46045</v>
      </c>
      <c r="B806" s="3">
        <v>717011521</v>
      </c>
      <c r="C806" s="3" t="s">
        <v>862</v>
      </c>
      <c r="D806" s="3">
        <v>636</v>
      </c>
      <c r="E806" s="3" t="s">
        <v>45</v>
      </c>
      <c r="F806" s="3">
        <v>64.8</v>
      </c>
      <c r="G806" s="3">
        <v>38.880000000000003</v>
      </c>
      <c r="H806" s="8" t="str">
        <f t="array" ref="H806">IF(MIN(IF(J806:R806&gt;1,J806:R806))=0,"",MIN(IF(J806:R806&gt;1,J806:R806)))</f>
        <v/>
      </c>
      <c r="I806" s="3" t="str">
        <f t="array" ref="I806">IF(MAX(IF(J806:R806&gt;1,J806:R806))=0,"",MAX(IF(J806:R806&gt;1,J806:R806)))</f>
        <v/>
      </c>
      <c r="J806" s="3"/>
      <c r="K806" s="3"/>
      <c r="L806" s="3"/>
      <c r="M806" s="3"/>
      <c r="N806" s="3"/>
      <c r="O806" s="3"/>
      <c r="P806" s="3"/>
      <c r="Q806" s="3"/>
      <c r="R806" s="3"/>
    </row>
    <row r="807" spans="1:18" ht="15" customHeight="1">
      <c r="A807" s="3">
        <v>46045</v>
      </c>
      <c r="B807" s="3">
        <v>717011524</v>
      </c>
      <c r="C807" s="3" t="s">
        <v>863</v>
      </c>
      <c r="D807" s="3">
        <v>636</v>
      </c>
      <c r="E807" s="3" t="s">
        <v>45</v>
      </c>
      <c r="F807" s="3">
        <v>131.44</v>
      </c>
      <c r="G807" s="3">
        <v>78.86</v>
      </c>
      <c r="H807" s="8" t="str">
        <f t="array" ref="H807">IF(MIN(IF(J807:R807&gt;1,J807:R807))=0,"",MIN(IF(J807:R807&gt;1,J807:R807)))</f>
        <v/>
      </c>
      <c r="I807" s="3" t="str">
        <f t="array" ref="I807">IF(MAX(IF(J807:R807&gt;1,J807:R807))=0,"",MAX(IF(J807:R807&gt;1,J807:R807)))</f>
        <v/>
      </c>
      <c r="J807" s="3"/>
      <c r="K807" s="3"/>
      <c r="L807" s="3"/>
      <c r="M807" s="3"/>
      <c r="N807" s="3"/>
      <c r="O807" s="3"/>
      <c r="P807" s="3"/>
      <c r="Q807" s="3"/>
      <c r="R807" s="3"/>
    </row>
    <row r="808" spans="1:18" ht="15" customHeight="1">
      <c r="A808" s="3">
        <v>46045</v>
      </c>
      <c r="B808" s="3">
        <v>717011538</v>
      </c>
      <c r="C808" s="3" t="s">
        <v>864</v>
      </c>
      <c r="D808" s="3">
        <v>250</v>
      </c>
      <c r="E808" s="3" t="s">
        <v>809</v>
      </c>
      <c r="F808" s="3">
        <v>42.84</v>
      </c>
      <c r="G808" s="3">
        <v>25.7</v>
      </c>
      <c r="H808" s="8" t="str">
        <f t="array" ref="H808">IF(MIN(IF(J808:R808&gt;1,J808:R808))=0,"",MIN(IF(J808:R808&gt;1,J808:R808)))</f>
        <v/>
      </c>
      <c r="I808" s="3" t="str">
        <f t="array" ref="I808">IF(MAX(IF(J808:R808&gt;1,J808:R808))=0,"",MAX(IF(J808:R808&gt;1,J808:R808)))</f>
        <v/>
      </c>
      <c r="J808" s="3"/>
      <c r="K808" s="3"/>
      <c r="L808" s="3"/>
      <c r="M808" s="3"/>
      <c r="N808" s="3"/>
      <c r="O808" s="3"/>
      <c r="P808" s="3"/>
      <c r="Q808" s="3"/>
      <c r="R808" s="3"/>
    </row>
    <row r="809" spans="1:18" ht="15" customHeight="1">
      <c r="A809" s="3">
        <v>46045</v>
      </c>
      <c r="B809" s="3">
        <v>717011541</v>
      </c>
      <c r="C809" s="3" t="s">
        <v>865</v>
      </c>
      <c r="D809" s="3">
        <v>250</v>
      </c>
      <c r="E809" s="3" t="s">
        <v>809</v>
      </c>
      <c r="F809" s="3">
        <v>31</v>
      </c>
      <c r="G809" s="3">
        <v>18.600000000000001</v>
      </c>
      <c r="H809" s="8" t="str">
        <f t="array" ref="H809">IF(MIN(IF(J809:R809&gt;1,J809:R809))=0,"",MIN(IF(J809:R809&gt;1,J809:R809)))</f>
        <v/>
      </c>
      <c r="I809" s="3" t="str">
        <f t="array" ref="I809">IF(MAX(IF(J809:R809&gt;1,J809:R809))=0,"",MAX(IF(J809:R809&gt;1,J809:R809)))</f>
        <v/>
      </c>
      <c r="J809" s="3"/>
      <c r="K809" s="3"/>
      <c r="L809" s="3"/>
      <c r="M809" s="3"/>
      <c r="N809" s="3"/>
      <c r="O809" s="3"/>
      <c r="P809" s="3"/>
      <c r="Q809" s="3"/>
      <c r="R809" s="3"/>
    </row>
    <row r="810" spans="1:18" ht="15" customHeight="1">
      <c r="A810" s="3">
        <v>46045</v>
      </c>
      <c r="B810" s="3">
        <v>717011548</v>
      </c>
      <c r="C810" s="3" t="s">
        <v>866</v>
      </c>
      <c r="D810" s="3">
        <v>250</v>
      </c>
      <c r="E810" s="3" t="s">
        <v>809</v>
      </c>
      <c r="F810" s="3">
        <v>23.47</v>
      </c>
      <c r="G810" s="3">
        <v>14.08</v>
      </c>
      <c r="H810" s="8" t="str">
        <f t="array" ref="H810">IF(MIN(IF(J810:R810&gt;1,J810:R810))=0,"",MIN(IF(J810:R810&gt;1,J810:R810)))</f>
        <v/>
      </c>
      <c r="I810" s="3" t="str">
        <f t="array" ref="I810">IF(MAX(IF(J810:R810&gt;1,J810:R810))=0,"",MAX(IF(J810:R810&gt;1,J810:R810)))</f>
        <v/>
      </c>
      <c r="J810" s="3"/>
      <c r="K810" s="3"/>
      <c r="L810" s="3"/>
      <c r="M810" s="3"/>
      <c r="N810" s="3"/>
      <c r="O810" s="3"/>
      <c r="P810" s="3"/>
      <c r="Q810" s="3"/>
      <c r="R810" s="3"/>
    </row>
    <row r="811" spans="1:18" ht="15" customHeight="1">
      <c r="A811" s="3">
        <v>46045</v>
      </c>
      <c r="B811" s="3">
        <v>717011574</v>
      </c>
      <c r="C811" s="3" t="s">
        <v>867</v>
      </c>
      <c r="D811" s="3">
        <v>636</v>
      </c>
      <c r="E811" s="3" t="s">
        <v>45</v>
      </c>
      <c r="F811" s="3">
        <v>73.59</v>
      </c>
      <c r="G811" s="3">
        <v>44.15</v>
      </c>
      <c r="H811" s="8" t="str">
        <f t="array" ref="H811">IF(MIN(IF(J811:R811&gt;1,J811:R811))=0,"",MIN(IF(J811:R811&gt;1,J811:R811)))</f>
        <v/>
      </c>
      <c r="I811" s="3" t="str">
        <f t="array" ref="I811">IF(MAX(IF(J811:R811&gt;1,J811:R811))=0,"",MAX(IF(J811:R811&gt;1,J811:R811)))</f>
        <v/>
      </c>
      <c r="J811" s="3"/>
      <c r="K811" s="3"/>
      <c r="L811" s="3"/>
      <c r="M811" s="3"/>
      <c r="N811" s="3"/>
      <c r="O811" s="3"/>
      <c r="P811" s="3"/>
      <c r="Q811" s="3"/>
      <c r="R811" s="3"/>
    </row>
    <row r="812" spans="1:18" ht="15" customHeight="1">
      <c r="A812" s="3">
        <v>46045</v>
      </c>
      <c r="B812" s="3">
        <v>717011584</v>
      </c>
      <c r="C812" s="3" t="s">
        <v>868</v>
      </c>
      <c r="D812" s="3">
        <v>636</v>
      </c>
      <c r="E812" s="3" t="s">
        <v>45</v>
      </c>
      <c r="F812" s="3">
        <v>71.489999999999995</v>
      </c>
      <c r="G812" s="3">
        <v>42.89</v>
      </c>
      <c r="H812" s="8" t="str">
        <f t="array" ref="H812">IF(MIN(IF(J812:R812&gt;1,J812:R812))=0,"",MIN(IF(J812:R812&gt;1,J812:R812)))</f>
        <v/>
      </c>
      <c r="I812" s="3" t="str">
        <f t="array" ref="I812">IF(MAX(IF(J812:R812&gt;1,J812:R812))=0,"",MAX(IF(J812:R812&gt;1,J812:R812)))</f>
        <v/>
      </c>
      <c r="J812" s="3"/>
      <c r="K812" s="3"/>
      <c r="L812" s="3"/>
      <c r="M812" s="3"/>
      <c r="N812" s="3"/>
      <c r="O812" s="3"/>
      <c r="P812" s="3"/>
      <c r="Q812" s="3"/>
      <c r="R812" s="3"/>
    </row>
    <row r="813" spans="1:18" ht="15" customHeight="1">
      <c r="A813" s="3">
        <v>46045</v>
      </c>
      <c r="B813" s="3">
        <v>717011591</v>
      </c>
      <c r="C813" s="3" t="s">
        <v>869</v>
      </c>
      <c r="D813" s="3">
        <v>250</v>
      </c>
      <c r="E813" s="3" t="s">
        <v>809</v>
      </c>
      <c r="F813" s="3">
        <v>52.8</v>
      </c>
      <c r="G813" s="3">
        <v>31.68</v>
      </c>
      <c r="H813" s="8" t="str">
        <f t="array" ref="H813">IF(MIN(IF(J813:R813&gt;1,J813:R813))=0,"",MIN(IF(J813:R813&gt;1,J813:R813)))</f>
        <v/>
      </c>
      <c r="I813" s="3" t="str">
        <f t="array" ref="I813">IF(MAX(IF(J813:R813&gt;1,J813:R813))=0,"",MAX(IF(J813:R813&gt;1,J813:R813)))</f>
        <v/>
      </c>
      <c r="J813" s="3"/>
      <c r="K813" s="3"/>
      <c r="L813" s="3"/>
      <c r="M813" s="3"/>
      <c r="N813" s="3"/>
      <c r="O813" s="3"/>
      <c r="P813" s="3"/>
      <c r="Q813" s="3"/>
      <c r="R813" s="3"/>
    </row>
    <row r="814" spans="1:18" ht="15" customHeight="1">
      <c r="A814" s="3">
        <v>46045</v>
      </c>
      <c r="B814" s="3">
        <v>717011603</v>
      </c>
      <c r="C814" s="3" t="s">
        <v>870</v>
      </c>
      <c r="D814" s="3">
        <v>250</v>
      </c>
      <c r="E814" s="3" t="s">
        <v>809</v>
      </c>
      <c r="F814" s="3">
        <v>33.93</v>
      </c>
      <c r="G814" s="3">
        <v>20.36</v>
      </c>
      <c r="H814" s="8" t="str">
        <f t="array" ref="H814">IF(MIN(IF(J814:R814&gt;1,J814:R814))=0,"",MIN(IF(J814:R814&gt;1,J814:R814)))</f>
        <v/>
      </c>
      <c r="I814" s="3" t="str">
        <f t="array" ref="I814">IF(MAX(IF(J814:R814&gt;1,J814:R814))=0,"",MAX(IF(J814:R814&gt;1,J814:R814)))</f>
        <v/>
      </c>
      <c r="J814" s="3"/>
      <c r="K814" s="3"/>
      <c r="L814" s="3"/>
      <c r="M814" s="3"/>
      <c r="N814" s="3"/>
      <c r="O814" s="3"/>
      <c r="P814" s="3"/>
      <c r="Q814" s="3"/>
      <c r="R814" s="3"/>
    </row>
    <row r="815" spans="1:18" ht="15" customHeight="1">
      <c r="A815" s="3">
        <v>46045</v>
      </c>
      <c r="B815" s="3">
        <v>717011616</v>
      </c>
      <c r="C815" s="3" t="s">
        <v>871</v>
      </c>
      <c r="D815" s="3">
        <v>636</v>
      </c>
      <c r="E815" s="3" t="s">
        <v>45</v>
      </c>
      <c r="F815" s="3">
        <v>81.2</v>
      </c>
      <c r="G815" s="3">
        <v>48.72</v>
      </c>
      <c r="H815" s="8" t="str">
        <f t="array" ref="H815">IF(MIN(IF(J815:R815&gt;1,J815:R815))=0,"",MIN(IF(J815:R815&gt;1,J815:R815)))</f>
        <v/>
      </c>
      <c r="I815" s="3" t="str">
        <f t="array" ref="I815">IF(MAX(IF(J815:R815&gt;1,J815:R815))=0,"",MAX(IF(J815:R815&gt;1,J815:R815)))</f>
        <v/>
      </c>
      <c r="J815" s="3"/>
      <c r="K815" s="3"/>
      <c r="L815" s="3"/>
      <c r="M815" s="3"/>
      <c r="N815" s="3"/>
      <c r="O815" s="3"/>
      <c r="P815" s="3"/>
      <c r="Q815" s="3"/>
      <c r="R815" s="3"/>
    </row>
    <row r="816" spans="1:18" ht="15" customHeight="1">
      <c r="A816" s="3">
        <v>46045</v>
      </c>
      <c r="B816" s="3">
        <v>717011625</v>
      </c>
      <c r="C816" s="3" t="s">
        <v>872</v>
      </c>
      <c r="D816" s="3">
        <v>250</v>
      </c>
      <c r="E816" s="3" t="s">
        <v>809</v>
      </c>
      <c r="F816" s="3">
        <v>3.36</v>
      </c>
      <c r="G816" s="3">
        <v>2.02</v>
      </c>
      <c r="H816" s="8" t="str">
        <f t="array" ref="H816">IF(MIN(IF(J816:R816&gt;1,J816:R816))=0,"",MIN(IF(J816:R816&gt;1,J816:R816)))</f>
        <v/>
      </c>
      <c r="I816" s="3" t="str">
        <f t="array" ref="I816">IF(MAX(IF(J816:R816&gt;1,J816:R816))=0,"",MAX(IF(J816:R816&gt;1,J816:R816)))</f>
        <v/>
      </c>
      <c r="J816" s="3"/>
      <c r="K816" s="3"/>
      <c r="L816" s="3"/>
      <c r="M816" s="3"/>
      <c r="N816" s="3"/>
      <c r="O816" s="3"/>
      <c r="P816" s="3"/>
      <c r="Q816" s="3"/>
      <c r="R816" s="3"/>
    </row>
    <row r="817" spans="1:18" ht="15" customHeight="1">
      <c r="A817" s="3">
        <v>46045</v>
      </c>
      <c r="B817" s="3">
        <v>717011635</v>
      </c>
      <c r="C817" s="3" t="s">
        <v>873</v>
      </c>
      <c r="D817" s="3">
        <v>250</v>
      </c>
      <c r="E817" s="3" t="s">
        <v>809</v>
      </c>
      <c r="F817" s="3">
        <v>3.38</v>
      </c>
      <c r="G817" s="3">
        <v>2.0299999999999998</v>
      </c>
      <c r="H817" s="8" t="str">
        <f t="array" ref="H817">IF(MIN(IF(J817:R817&gt;1,J817:R817))=0,"",MIN(IF(J817:R817&gt;1,J817:R817)))</f>
        <v/>
      </c>
      <c r="I817" s="3" t="str">
        <f t="array" ref="I817">IF(MAX(IF(J817:R817&gt;1,J817:R817))=0,"",MAX(IF(J817:R817&gt;1,J817:R817)))</f>
        <v/>
      </c>
      <c r="J817" s="3"/>
      <c r="K817" s="3"/>
      <c r="L817" s="3"/>
      <c r="M817" s="3"/>
      <c r="N817" s="3"/>
      <c r="O817" s="3"/>
      <c r="P817" s="3"/>
      <c r="Q817" s="3"/>
      <c r="R817" s="3"/>
    </row>
    <row r="818" spans="1:18" ht="15" customHeight="1">
      <c r="A818" s="3">
        <v>46045</v>
      </c>
      <c r="B818" s="3">
        <v>717011644</v>
      </c>
      <c r="C818" s="3" t="s">
        <v>874</v>
      </c>
      <c r="D818" s="3">
        <v>250</v>
      </c>
      <c r="E818" s="3" t="s">
        <v>809</v>
      </c>
      <c r="F818" s="3">
        <v>3.19</v>
      </c>
      <c r="G818" s="3">
        <v>1.91</v>
      </c>
      <c r="H818" s="8" t="str">
        <f t="array" ref="H818">IF(MIN(IF(J818:R818&gt;1,J818:R818))=0,"",MIN(IF(J818:R818&gt;1,J818:R818)))</f>
        <v/>
      </c>
      <c r="I818" s="3" t="str">
        <f t="array" ref="I818">IF(MAX(IF(J818:R818&gt;1,J818:R818))=0,"",MAX(IF(J818:R818&gt;1,J818:R818)))</f>
        <v/>
      </c>
      <c r="J818" s="3"/>
      <c r="K818" s="3"/>
      <c r="L818" s="3"/>
      <c r="M818" s="3"/>
      <c r="N818" s="3"/>
      <c r="O818" s="3"/>
      <c r="P818" s="3"/>
      <c r="Q818" s="3"/>
      <c r="R818" s="3"/>
    </row>
    <row r="819" spans="1:18" ht="15" customHeight="1">
      <c r="A819" s="3">
        <v>46045</v>
      </c>
      <c r="B819" s="3">
        <v>717011652</v>
      </c>
      <c r="C819" s="3" t="s">
        <v>875</v>
      </c>
      <c r="D819" s="3">
        <v>250</v>
      </c>
      <c r="E819" s="3" t="s">
        <v>809</v>
      </c>
      <c r="F819" s="3">
        <v>1.1000000000000001</v>
      </c>
      <c r="G819" s="3">
        <v>0.66</v>
      </c>
      <c r="H819" s="8" t="str">
        <f t="array" ref="H819">IF(MIN(IF(J819:R819&gt;1,J819:R819))=0,"",MIN(IF(J819:R819&gt;1,J819:R819)))</f>
        <v/>
      </c>
      <c r="I819" s="3" t="str">
        <f t="array" ref="I819">IF(MAX(IF(J819:R819&gt;1,J819:R819))=0,"",MAX(IF(J819:R819&gt;1,J819:R819)))</f>
        <v/>
      </c>
      <c r="J819" s="3"/>
      <c r="K819" s="3"/>
      <c r="L819" s="3"/>
      <c r="M819" s="3"/>
      <c r="N819" s="3"/>
      <c r="O819" s="3"/>
      <c r="P819" s="3"/>
      <c r="Q819" s="3"/>
      <c r="R819" s="3"/>
    </row>
    <row r="820" spans="1:18" ht="15" customHeight="1">
      <c r="A820" s="3">
        <v>46045</v>
      </c>
      <c r="B820" s="3">
        <v>717011662</v>
      </c>
      <c r="C820" s="3" t="s">
        <v>876</v>
      </c>
      <c r="D820" s="3">
        <v>250</v>
      </c>
      <c r="E820" s="3" t="s">
        <v>809</v>
      </c>
      <c r="F820" s="3">
        <v>7.53</v>
      </c>
      <c r="G820" s="3">
        <v>4.5199999999999996</v>
      </c>
      <c r="H820" s="8" t="str">
        <f t="array" ref="H820">IF(MIN(IF(J820:R820&gt;1,J820:R820))=0,"",MIN(IF(J820:R820&gt;1,J820:R820)))</f>
        <v/>
      </c>
      <c r="I820" s="3" t="str">
        <f t="array" ref="I820">IF(MAX(IF(J820:R820&gt;1,J820:R820))=0,"",MAX(IF(J820:R820&gt;1,J820:R820)))</f>
        <v/>
      </c>
      <c r="J820" s="3"/>
      <c r="K820" s="3"/>
      <c r="L820" s="3"/>
      <c r="M820" s="3"/>
      <c r="N820" s="3"/>
      <c r="O820" s="3"/>
      <c r="P820" s="3"/>
      <c r="Q820" s="3"/>
      <c r="R820" s="3"/>
    </row>
    <row r="821" spans="1:18" ht="15" customHeight="1">
      <c r="A821" s="3">
        <v>46045</v>
      </c>
      <c r="B821" s="3">
        <v>717011672</v>
      </c>
      <c r="C821" s="3" t="s">
        <v>877</v>
      </c>
      <c r="D821" s="3">
        <v>250</v>
      </c>
      <c r="E821" s="3" t="s">
        <v>809</v>
      </c>
      <c r="F821" s="3">
        <v>3.25</v>
      </c>
      <c r="G821" s="3">
        <v>1.95</v>
      </c>
      <c r="H821" s="8" t="str">
        <f t="array" ref="H821">IF(MIN(IF(J821:R821&gt;1,J821:R821))=0,"",MIN(IF(J821:R821&gt;1,J821:R821)))</f>
        <v/>
      </c>
      <c r="I821" s="3" t="str">
        <f t="array" ref="I821">IF(MAX(IF(J821:R821&gt;1,J821:R821))=0,"",MAX(IF(J821:R821&gt;1,J821:R821)))</f>
        <v/>
      </c>
      <c r="J821" s="3"/>
      <c r="K821" s="3"/>
      <c r="L821" s="3"/>
      <c r="M821" s="3"/>
      <c r="N821" s="3"/>
      <c r="O821" s="3"/>
      <c r="P821" s="3"/>
      <c r="Q821" s="3"/>
      <c r="R821" s="3"/>
    </row>
    <row r="822" spans="1:18" ht="15" customHeight="1">
      <c r="A822" s="3">
        <v>46045</v>
      </c>
      <c r="B822" s="3">
        <v>717011678</v>
      </c>
      <c r="C822" s="3" t="s">
        <v>878</v>
      </c>
      <c r="D822" s="3">
        <v>250</v>
      </c>
      <c r="E822" s="3" t="s">
        <v>809</v>
      </c>
      <c r="F822" s="3">
        <v>3.8</v>
      </c>
      <c r="G822" s="3">
        <v>2.2799999999999998</v>
      </c>
      <c r="H822" s="8" t="str">
        <f t="array" ref="H822">IF(MIN(IF(J822:R822&gt;1,J822:R822))=0,"",MIN(IF(J822:R822&gt;1,J822:R822)))</f>
        <v/>
      </c>
      <c r="I822" s="3" t="str">
        <f t="array" ref="I822">IF(MAX(IF(J822:R822&gt;1,J822:R822))=0,"",MAX(IF(J822:R822&gt;1,J822:R822)))</f>
        <v/>
      </c>
      <c r="J822" s="3"/>
      <c r="K822" s="3"/>
      <c r="L822" s="3"/>
      <c r="M822" s="3"/>
      <c r="N822" s="3"/>
      <c r="O822" s="3"/>
      <c r="P822" s="3"/>
      <c r="Q822" s="3"/>
      <c r="R822" s="3"/>
    </row>
    <row r="823" spans="1:18" ht="15" customHeight="1">
      <c r="A823" s="3">
        <v>46045</v>
      </c>
      <c r="B823" s="3">
        <v>717011686</v>
      </c>
      <c r="C823" s="3" t="s">
        <v>879</v>
      </c>
      <c r="D823" s="3">
        <v>250</v>
      </c>
      <c r="E823" s="3" t="s">
        <v>809</v>
      </c>
      <c r="F823" s="3">
        <v>5.16</v>
      </c>
      <c r="G823" s="3">
        <v>3.1</v>
      </c>
      <c r="H823" s="8" t="str">
        <f t="array" ref="H823">IF(MIN(IF(J823:R823&gt;1,J823:R823))=0,"",MIN(IF(J823:R823&gt;1,J823:R823)))</f>
        <v/>
      </c>
      <c r="I823" s="3" t="str">
        <f t="array" ref="I823">IF(MAX(IF(J823:R823&gt;1,J823:R823))=0,"",MAX(IF(J823:R823&gt;1,J823:R823)))</f>
        <v/>
      </c>
      <c r="J823" s="3"/>
      <c r="K823" s="3"/>
      <c r="L823" s="3"/>
      <c r="M823" s="3"/>
      <c r="N823" s="3"/>
      <c r="O823" s="3"/>
      <c r="P823" s="3"/>
      <c r="Q823" s="3"/>
      <c r="R823" s="3"/>
    </row>
    <row r="824" spans="1:18" ht="15" customHeight="1">
      <c r="A824" s="3">
        <v>46045</v>
      </c>
      <c r="B824" s="3">
        <v>717011693</v>
      </c>
      <c r="C824" s="3" t="s">
        <v>880</v>
      </c>
      <c r="D824" s="3">
        <v>250</v>
      </c>
      <c r="E824" s="3" t="s">
        <v>809</v>
      </c>
      <c r="F824" s="3">
        <v>7.22</v>
      </c>
      <c r="G824" s="3">
        <v>4.33</v>
      </c>
      <c r="H824" s="8" t="str">
        <f t="array" ref="H824">IF(MIN(IF(J824:R824&gt;1,J824:R824))=0,"",MIN(IF(J824:R824&gt;1,J824:R824)))</f>
        <v/>
      </c>
      <c r="I824" s="3" t="str">
        <f t="array" ref="I824">IF(MAX(IF(J824:R824&gt;1,J824:R824))=0,"",MAX(IF(J824:R824&gt;1,J824:R824)))</f>
        <v/>
      </c>
      <c r="J824" s="3"/>
      <c r="K824" s="3"/>
      <c r="L824" s="3"/>
      <c r="M824" s="3"/>
      <c r="N824" s="3"/>
      <c r="O824" s="3"/>
      <c r="P824" s="3"/>
      <c r="Q824" s="3"/>
      <c r="R824" s="3"/>
    </row>
    <row r="825" spans="1:18" ht="15" customHeight="1">
      <c r="A825" s="3">
        <v>46045</v>
      </c>
      <c r="B825" s="3">
        <v>717011697</v>
      </c>
      <c r="C825" s="3" t="s">
        <v>881</v>
      </c>
      <c r="D825" s="3">
        <v>250</v>
      </c>
      <c r="E825" s="3" t="s">
        <v>809</v>
      </c>
      <c r="F825" s="3">
        <v>6.1</v>
      </c>
      <c r="G825" s="3">
        <v>3.66</v>
      </c>
      <c r="H825" s="8" t="str">
        <f t="array" ref="H825">IF(MIN(IF(J825:R825&gt;1,J825:R825))=0,"",MIN(IF(J825:R825&gt;1,J825:R825)))</f>
        <v/>
      </c>
      <c r="I825" s="3" t="str">
        <f t="array" ref="I825">IF(MAX(IF(J825:R825&gt;1,J825:R825))=0,"",MAX(IF(J825:R825&gt;1,J825:R825)))</f>
        <v/>
      </c>
      <c r="J825" s="3"/>
      <c r="K825" s="3"/>
      <c r="L825" s="3"/>
      <c r="M825" s="3"/>
      <c r="N825" s="3"/>
      <c r="O825" s="3"/>
      <c r="P825" s="3"/>
      <c r="Q825" s="3"/>
      <c r="R825" s="3"/>
    </row>
    <row r="826" spans="1:18" ht="15" customHeight="1">
      <c r="A826" s="3">
        <v>46045</v>
      </c>
      <c r="B826" s="3">
        <v>717011699</v>
      </c>
      <c r="C826" s="3" t="s">
        <v>882</v>
      </c>
      <c r="D826" s="3">
        <v>250</v>
      </c>
      <c r="E826" s="3" t="s">
        <v>809</v>
      </c>
      <c r="F826" s="3">
        <v>6.92</v>
      </c>
      <c r="G826" s="3">
        <v>4.1500000000000004</v>
      </c>
      <c r="H826" s="8" t="str">
        <f t="array" ref="H826">IF(MIN(IF(J826:R826&gt;1,J826:R826))=0,"",MIN(IF(J826:R826&gt;1,J826:R826)))</f>
        <v/>
      </c>
      <c r="I826" s="3" t="str">
        <f t="array" ref="I826">IF(MAX(IF(J826:R826&gt;1,J826:R826))=0,"",MAX(IF(J826:R826&gt;1,J826:R826)))</f>
        <v/>
      </c>
      <c r="J826" s="3"/>
      <c r="K826" s="3"/>
      <c r="L826" s="3"/>
      <c r="M826" s="3"/>
      <c r="N826" s="3"/>
      <c r="O826" s="3"/>
      <c r="P826" s="3"/>
      <c r="Q826" s="3"/>
      <c r="R826" s="3"/>
    </row>
    <row r="827" spans="1:18" ht="15" customHeight="1">
      <c r="A827" s="3">
        <v>46045</v>
      </c>
      <c r="B827" s="3">
        <v>717011701</v>
      </c>
      <c r="C827" s="3" t="s">
        <v>883</v>
      </c>
      <c r="D827" s="3">
        <v>250</v>
      </c>
      <c r="E827" s="3" t="s">
        <v>809</v>
      </c>
      <c r="F827" s="3">
        <v>3.34</v>
      </c>
      <c r="G827" s="3">
        <v>2</v>
      </c>
      <c r="H827" s="8" t="str">
        <f t="array" ref="H827">IF(MIN(IF(J827:R827&gt;1,J827:R827))=0,"",MIN(IF(J827:R827&gt;1,J827:R827)))</f>
        <v/>
      </c>
      <c r="I827" s="3" t="str">
        <f t="array" ref="I827">IF(MAX(IF(J827:R827&gt;1,J827:R827))=0,"",MAX(IF(J827:R827&gt;1,J827:R827)))</f>
        <v/>
      </c>
      <c r="J827" s="3"/>
      <c r="K827" s="3"/>
      <c r="L827" s="3"/>
      <c r="M827" s="3"/>
      <c r="N827" s="3"/>
      <c r="O827" s="3"/>
      <c r="P827" s="3"/>
      <c r="Q827" s="3"/>
      <c r="R827" s="3"/>
    </row>
    <row r="828" spans="1:18" ht="15" customHeight="1">
      <c r="A828" s="3">
        <v>46045</v>
      </c>
      <c r="B828" s="3">
        <v>717011752</v>
      </c>
      <c r="C828" s="3" t="s">
        <v>884</v>
      </c>
      <c r="D828" s="3">
        <v>250</v>
      </c>
      <c r="E828" s="3" t="s">
        <v>809</v>
      </c>
      <c r="F828" s="3">
        <v>68.56</v>
      </c>
      <c r="G828" s="3">
        <v>41.14</v>
      </c>
      <c r="H828" s="8" t="str">
        <f t="array" ref="H828">IF(MIN(IF(J828:R828&gt;1,J828:R828))=0,"",MIN(IF(J828:R828&gt;1,J828:R828)))</f>
        <v/>
      </c>
      <c r="I828" s="3" t="str">
        <f t="array" ref="I828">IF(MAX(IF(J828:R828&gt;1,J828:R828))=0,"",MAX(IF(J828:R828&gt;1,J828:R828)))</f>
        <v/>
      </c>
      <c r="J828" s="3"/>
      <c r="K828" s="3"/>
      <c r="L828" s="3"/>
      <c r="M828" s="3"/>
      <c r="N828" s="3"/>
      <c r="O828" s="3"/>
      <c r="P828" s="3"/>
      <c r="Q828" s="3"/>
      <c r="R828" s="3"/>
    </row>
    <row r="829" spans="1:18" ht="15" customHeight="1">
      <c r="A829" s="3">
        <v>46045</v>
      </c>
      <c r="B829" s="3">
        <v>717011757</v>
      </c>
      <c r="C829" s="3" t="s">
        <v>885</v>
      </c>
      <c r="D829" s="3">
        <v>250</v>
      </c>
      <c r="E829" s="3" t="s">
        <v>809</v>
      </c>
      <c r="F829" s="3">
        <v>4.9000000000000004</v>
      </c>
      <c r="G829" s="3">
        <v>2.94</v>
      </c>
      <c r="H829" s="8" t="str">
        <f t="array" ref="H829">IF(MIN(IF(J829:R829&gt;1,J829:R829))=0,"",MIN(IF(J829:R829&gt;1,J829:R829)))</f>
        <v/>
      </c>
      <c r="I829" s="3" t="str">
        <f t="array" ref="I829">IF(MAX(IF(J829:R829&gt;1,J829:R829))=0,"",MAX(IF(J829:R829&gt;1,J829:R829)))</f>
        <v/>
      </c>
      <c r="J829" s="3"/>
      <c r="K829" s="3"/>
      <c r="L829" s="3"/>
      <c r="M829" s="3"/>
      <c r="N829" s="3"/>
      <c r="O829" s="3"/>
      <c r="P829" s="3"/>
      <c r="Q829" s="3"/>
      <c r="R829" s="3"/>
    </row>
    <row r="830" spans="1:18" ht="15" customHeight="1">
      <c r="A830" s="3">
        <v>46045</v>
      </c>
      <c r="B830" s="3">
        <v>717011759</v>
      </c>
      <c r="C830" s="3" t="s">
        <v>886</v>
      </c>
      <c r="D830" s="3">
        <v>258</v>
      </c>
      <c r="E830" s="3" t="s">
        <v>814</v>
      </c>
      <c r="F830" s="3">
        <v>131.63999999999999</v>
      </c>
      <c r="G830" s="3">
        <v>78.98</v>
      </c>
      <c r="H830" s="8" t="str">
        <f t="array" ref="H830">IF(MIN(IF(J830:R830&gt;1,J830:R830))=0,"",MIN(IF(J830:R830&gt;1,J830:R830)))</f>
        <v/>
      </c>
      <c r="I830" s="3" t="str">
        <f t="array" ref="I830">IF(MAX(IF(J830:R830&gt;1,J830:R830))=0,"",MAX(IF(J830:R830&gt;1,J830:R830)))</f>
        <v/>
      </c>
      <c r="J830" s="3"/>
      <c r="K830" s="3"/>
      <c r="L830" s="3"/>
      <c r="M830" s="3"/>
      <c r="N830" s="3"/>
      <c r="O830" s="3"/>
      <c r="P830" s="3"/>
      <c r="Q830" s="3"/>
      <c r="R830" s="3"/>
    </row>
    <row r="831" spans="1:18" ht="15" customHeight="1">
      <c r="A831" s="3">
        <v>46045</v>
      </c>
      <c r="B831" s="3">
        <v>717011765</v>
      </c>
      <c r="C831" s="3" t="s">
        <v>887</v>
      </c>
      <c r="D831" s="3">
        <v>250</v>
      </c>
      <c r="E831" s="3" t="s">
        <v>809</v>
      </c>
      <c r="F831" s="3">
        <v>7.56</v>
      </c>
      <c r="G831" s="3">
        <v>4.54</v>
      </c>
      <c r="H831" s="8" t="str">
        <f t="array" ref="H831">IF(MIN(IF(J831:R831&gt;1,J831:R831))=0,"",MIN(IF(J831:R831&gt;1,J831:R831)))</f>
        <v/>
      </c>
      <c r="I831" s="3" t="str">
        <f t="array" ref="I831">IF(MAX(IF(J831:R831&gt;1,J831:R831))=0,"",MAX(IF(J831:R831&gt;1,J831:R831)))</f>
        <v/>
      </c>
      <c r="J831" s="3"/>
      <c r="K831" s="3"/>
      <c r="L831" s="3"/>
      <c r="M831" s="3"/>
      <c r="N831" s="3"/>
      <c r="O831" s="3"/>
      <c r="P831" s="3"/>
      <c r="Q831" s="3"/>
      <c r="R831" s="3"/>
    </row>
    <row r="832" spans="1:18" ht="15" customHeight="1">
      <c r="A832" s="3">
        <v>46045</v>
      </c>
      <c r="B832" s="3">
        <v>717011767</v>
      </c>
      <c r="C832" s="3" t="s">
        <v>888</v>
      </c>
      <c r="D832" s="3">
        <v>250</v>
      </c>
      <c r="E832" s="3" t="s">
        <v>809</v>
      </c>
      <c r="F832" s="3">
        <v>7.07</v>
      </c>
      <c r="G832" s="3">
        <v>4.24</v>
      </c>
      <c r="H832" s="8" t="str">
        <f t="array" ref="H832">IF(MIN(IF(J832:R832&gt;1,J832:R832))=0,"",MIN(IF(J832:R832&gt;1,J832:R832)))</f>
        <v/>
      </c>
      <c r="I832" s="3" t="str">
        <f t="array" ref="I832">IF(MAX(IF(J832:R832&gt;1,J832:R832))=0,"",MAX(IF(J832:R832&gt;1,J832:R832)))</f>
        <v/>
      </c>
      <c r="J832" s="3"/>
      <c r="K832" s="3"/>
      <c r="L832" s="3"/>
      <c r="M832" s="3"/>
      <c r="N832" s="3"/>
      <c r="O832" s="3"/>
      <c r="P832" s="3"/>
      <c r="Q832" s="3"/>
      <c r="R832" s="3"/>
    </row>
    <row r="833" spans="1:18" ht="15" customHeight="1">
      <c r="A833" s="3">
        <v>46045</v>
      </c>
      <c r="B833" s="3">
        <v>717011769</v>
      </c>
      <c r="C833" s="3" t="s">
        <v>889</v>
      </c>
      <c r="D833" s="3">
        <v>250</v>
      </c>
      <c r="E833" s="3" t="s">
        <v>809</v>
      </c>
      <c r="F833" s="3">
        <v>6.22</v>
      </c>
      <c r="G833" s="3">
        <v>3.73</v>
      </c>
      <c r="H833" s="8" t="str">
        <f t="array" ref="H833">IF(MIN(IF(J833:R833&gt;1,J833:R833))=0,"",MIN(IF(J833:R833&gt;1,J833:R833)))</f>
        <v/>
      </c>
      <c r="I833" s="3" t="str">
        <f t="array" ref="I833">IF(MAX(IF(J833:R833&gt;1,J833:R833))=0,"",MAX(IF(J833:R833&gt;1,J833:R833)))</f>
        <v/>
      </c>
      <c r="J833" s="3"/>
      <c r="K833" s="3"/>
      <c r="L833" s="3"/>
      <c r="M833" s="3"/>
      <c r="N833" s="3"/>
      <c r="O833" s="3"/>
      <c r="P833" s="3"/>
      <c r="Q833" s="3"/>
      <c r="R833" s="3"/>
    </row>
    <row r="834" spans="1:18" ht="15" customHeight="1">
      <c r="A834" s="3">
        <v>46045</v>
      </c>
      <c r="B834" s="3">
        <v>717011775</v>
      </c>
      <c r="C834" s="3" t="s">
        <v>890</v>
      </c>
      <c r="D834" s="3">
        <v>250</v>
      </c>
      <c r="E834" s="3" t="s">
        <v>809</v>
      </c>
      <c r="F834" s="3">
        <v>35.61</v>
      </c>
      <c r="G834" s="3">
        <v>21.37</v>
      </c>
      <c r="H834" s="8" t="str">
        <f t="array" ref="H834">IF(MIN(IF(J834:R834&gt;1,J834:R834))=0,"",MIN(IF(J834:R834&gt;1,J834:R834)))</f>
        <v/>
      </c>
      <c r="I834" s="3" t="str">
        <f t="array" ref="I834">IF(MAX(IF(J834:R834&gt;1,J834:R834))=0,"",MAX(IF(J834:R834&gt;1,J834:R834)))</f>
        <v/>
      </c>
      <c r="J834" s="3"/>
      <c r="K834" s="3"/>
      <c r="L834" s="3"/>
      <c r="M834" s="3"/>
      <c r="N834" s="3"/>
      <c r="O834" s="3"/>
      <c r="P834" s="3"/>
      <c r="Q834" s="3"/>
      <c r="R834" s="3"/>
    </row>
    <row r="835" spans="1:18" ht="15" customHeight="1">
      <c r="A835" s="3">
        <v>46045</v>
      </c>
      <c r="B835" s="3">
        <v>717011777</v>
      </c>
      <c r="C835" s="3" t="s">
        <v>891</v>
      </c>
      <c r="D835" s="3">
        <v>636</v>
      </c>
      <c r="E835" s="3" t="s">
        <v>45</v>
      </c>
      <c r="F835" s="3">
        <v>67.91</v>
      </c>
      <c r="G835" s="3">
        <v>40.75</v>
      </c>
      <c r="H835" s="8" t="str">
        <f t="array" ref="H835">IF(MIN(IF(J835:R835&gt;1,J835:R835))=0,"",MIN(IF(J835:R835&gt;1,J835:R835)))</f>
        <v/>
      </c>
      <c r="I835" s="3" t="str">
        <f t="array" ref="I835">IF(MAX(IF(J835:R835&gt;1,J835:R835))=0,"",MAX(IF(J835:R835&gt;1,J835:R835)))</f>
        <v/>
      </c>
      <c r="J835" s="3"/>
      <c r="K835" s="3"/>
      <c r="L835" s="3"/>
      <c r="M835" s="3"/>
      <c r="N835" s="3"/>
      <c r="O835" s="3"/>
      <c r="P835" s="3"/>
      <c r="Q835" s="3"/>
      <c r="R835" s="3"/>
    </row>
    <row r="836" spans="1:18" ht="15" customHeight="1">
      <c r="A836" s="3">
        <v>46045</v>
      </c>
      <c r="B836" s="3">
        <v>717011778</v>
      </c>
      <c r="C836" s="3" t="s">
        <v>892</v>
      </c>
      <c r="D836" s="3">
        <v>250</v>
      </c>
      <c r="E836" s="3" t="s">
        <v>809</v>
      </c>
      <c r="F836" s="3">
        <v>3.02</v>
      </c>
      <c r="G836" s="3">
        <v>1.81</v>
      </c>
      <c r="H836" s="8" t="str">
        <f t="array" ref="H836">IF(MIN(IF(J836:R836&gt;1,J836:R836))=0,"",MIN(IF(J836:R836&gt;1,J836:R836)))</f>
        <v/>
      </c>
      <c r="I836" s="3" t="str">
        <f t="array" ref="I836">IF(MAX(IF(J836:R836&gt;1,J836:R836))=0,"",MAX(IF(J836:R836&gt;1,J836:R836)))</f>
        <v/>
      </c>
      <c r="J836" s="3"/>
      <c r="K836" s="3"/>
      <c r="L836" s="3"/>
      <c r="M836" s="3"/>
      <c r="N836" s="3"/>
      <c r="O836" s="3"/>
      <c r="P836" s="3"/>
      <c r="Q836" s="3"/>
      <c r="R836" s="3"/>
    </row>
    <row r="837" spans="1:18" ht="15" customHeight="1">
      <c r="A837" s="3">
        <v>46045</v>
      </c>
      <c r="B837" s="3">
        <v>717011784</v>
      </c>
      <c r="C837" s="3" t="s">
        <v>893</v>
      </c>
      <c r="D837" s="3">
        <v>636</v>
      </c>
      <c r="E837" s="3" t="s">
        <v>45</v>
      </c>
      <c r="F837" s="3">
        <v>77.47</v>
      </c>
      <c r="G837" s="3">
        <v>46.48</v>
      </c>
      <c r="H837" s="8" t="str">
        <f t="array" ref="H837">IF(MIN(IF(J837:R837&gt;1,J837:R837))=0,"",MIN(IF(J837:R837&gt;1,J837:R837)))</f>
        <v/>
      </c>
      <c r="I837" s="3" t="str">
        <f t="array" ref="I837">IF(MAX(IF(J837:R837&gt;1,J837:R837))=0,"",MAX(IF(J837:R837&gt;1,J837:R837)))</f>
        <v/>
      </c>
      <c r="J837" s="3"/>
      <c r="K837" s="3"/>
      <c r="L837" s="3"/>
      <c r="M837" s="3"/>
      <c r="N837" s="3"/>
      <c r="O837" s="3"/>
      <c r="P837" s="3"/>
      <c r="Q837" s="3"/>
      <c r="R837" s="3"/>
    </row>
    <row r="838" spans="1:18" ht="15" customHeight="1">
      <c r="A838" s="3">
        <v>46045</v>
      </c>
      <c r="B838" s="3">
        <v>717011796</v>
      </c>
      <c r="C838" s="3" t="s">
        <v>894</v>
      </c>
      <c r="D838" s="3">
        <v>250</v>
      </c>
      <c r="E838" s="3" t="s">
        <v>809</v>
      </c>
      <c r="F838" s="3">
        <v>3.06</v>
      </c>
      <c r="G838" s="3">
        <v>1.84</v>
      </c>
      <c r="H838" s="8" t="str">
        <f t="array" ref="H838">IF(MIN(IF(J838:R838&gt;1,J838:R838))=0,"",MIN(IF(J838:R838&gt;1,J838:R838)))</f>
        <v/>
      </c>
      <c r="I838" s="3" t="str">
        <f t="array" ref="I838">IF(MAX(IF(J838:R838&gt;1,J838:R838))=0,"",MAX(IF(J838:R838&gt;1,J838:R838)))</f>
        <v/>
      </c>
      <c r="J838" s="3"/>
      <c r="K838" s="3"/>
      <c r="L838" s="3"/>
      <c r="M838" s="3"/>
      <c r="N838" s="3"/>
      <c r="O838" s="3"/>
      <c r="P838" s="3"/>
      <c r="Q838" s="3"/>
      <c r="R838" s="3"/>
    </row>
    <row r="839" spans="1:18" ht="15" customHeight="1">
      <c r="A839" s="3">
        <v>46045</v>
      </c>
      <c r="B839" s="3">
        <v>717011805</v>
      </c>
      <c r="C839" s="3" t="s">
        <v>895</v>
      </c>
      <c r="D839" s="3">
        <v>636</v>
      </c>
      <c r="E839" s="3" t="s">
        <v>45</v>
      </c>
      <c r="F839" s="3">
        <v>215.78</v>
      </c>
      <c r="G839" s="3">
        <v>129.47</v>
      </c>
      <c r="H839" s="8" t="str">
        <f t="array" ref="H839">IF(MIN(IF(J839:R839&gt;1,J839:R839))=0,"",MIN(IF(J839:R839&gt;1,J839:R839)))</f>
        <v/>
      </c>
      <c r="I839" s="3" t="str">
        <f t="array" ref="I839">IF(MAX(IF(J839:R839&gt;1,J839:R839))=0,"",MAX(IF(J839:R839&gt;1,J839:R839)))</f>
        <v/>
      </c>
      <c r="J839" s="3"/>
      <c r="K839" s="3"/>
      <c r="L839" s="3"/>
      <c r="M839" s="3"/>
      <c r="N839" s="3"/>
      <c r="O839" s="3"/>
      <c r="P839" s="3"/>
      <c r="Q839" s="3"/>
      <c r="R839" s="3"/>
    </row>
    <row r="840" spans="1:18" ht="15" customHeight="1">
      <c r="A840" s="3">
        <v>46045</v>
      </c>
      <c r="B840" s="3">
        <v>717011824</v>
      </c>
      <c r="C840" s="3" t="s">
        <v>896</v>
      </c>
      <c r="D840" s="3">
        <v>636</v>
      </c>
      <c r="E840" s="3" t="s">
        <v>45</v>
      </c>
      <c r="F840" s="3">
        <v>67.58</v>
      </c>
      <c r="G840" s="3">
        <v>40.549999999999997</v>
      </c>
      <c r="H840" s="8" t="str">
        <f t="array" ref="H840">IF(MIN(IF(J840:R840&gt;1,J840:R840))=0,"",MIN(IF(J840:R840&gt;1,J840:R840)))</f>
        <v/>
      </c>
      <c r="I840" s="3" t="str">
        <f t="array" ref="I840">IF(MAX(IF(J840:R840&gt;1,J840:R840))=0,"",MAX(IF(J840:R840&gt;1,J840:R840)))</f>
        <v/>
      </c>
      <c r="J840" s="3"/>
      <c r="K840" s="3"/>
      <c r="L840" s="3"/>
      <c r="M840" s="3"/>
      <c r="N840" s="3"/>
      <c r="O840" s="3"/>
      <c r="P840" s="3"/>
      <c r="Q840" s="3"/>
      <c r="R840" s="3"/>
    </row>
    <row r="841" spans="1:18" ht="15" customHeight="1">
      <c r="A841" s="3">
        <v>46045</v>
      </c>
      <c r="B841" s="3">
        <v>717011834</v>
      </c>
      <c r="C841" s="3" t="s">
        <v>897</v>
      </c>
      <c r="D841" s="3">
        <v>250</v>
      </c>
      <c r="E841" s="3" t="s">
        <v>809</v>
      </c>
      <c r="F841" s="3">
        <v>3.71</v>
      </c>
      <c r="G841" s="3">
        <v>2.23</v>
      </c>
      <c r="H841" s="8" t="str">
        <f t="array" ref="H841">IF(MIN(IF(J841:R841&gt;1,J841:R841))=0,"",MIN(IF(J841:R841&gt;1,J841:R841)))</f>
        <v/>
      </c>
      <c r="I841" s="3" t="str">
        <f t="array" ref="I841">IF(MAX(IF(J841:R841&gt;1,J841:R841))=0,"",MAX(IF(J841:R841&gt;1,J841:R841)))</f>
        <v/>
      </c>
      <c r="J841" s="3"/>
      <c r="K841" s="3"/>
      <c r="L841" s="3"/>
      <c r="M841" s="3"/>
      <c r="N841" s="3"/>
      <c r="O841" s="3"/>
      <c r="P841" s="3"/>
      <c r="Q841" s="3"/>
      <c r="R841" s="3"/>
    </row>
    <row r="842" spans="1:18" ht="15" customHeight="1">
      <c r="A842" s="3">
        <v>46045</v>
      </c>
      <c r="B842" s="3">
        <v>717011838</v>
      </c>
      <c r="C842" s="3" t="s">
        <v>898</v>
      </c>
      <c r="D842" s="3">
        <v>250</v>
      </c>
      <c r="E842" s="3" t="s">
        <v>809</v>
      </c>
      <c r="F842" s="3">
        <v>1.1599999999999999</v>
      </c>
      <c r="G842" s="3">
        <v>0.7</v>
      </c>
      <c r="H842" s="8" t="str">
        <f t="array" ref="H842">IF(MIN(IF(J842:R842&gt;1,J842:R842))=0,"",MIN(IF(J842:R842&gt;1,J842:R842)))</f>
        <v/>
      </c>
      <c r="I842" s="3" t="str">
        <f t="array" ref="I842">IF(MAX(IF(J842:R842&gt;1,J842:R842))=0,"",MAX(IF(J842:R842&gt;1,J842:R842)))</f>
        <v/>
      </c>
      <c r="J842" s="3"/>
      <c r="K842" s="3"/>
      <c r="L842" s="3"/>
      <c r="M842" s="3"/>
      <c r="N842" s="3"/>
      <c r="O842" s="3"/>
      <c r="P842" s="3"/>
      <c r="Q842" s="3"/>
      <c r="R842" s="3"/>
    </row>
    <row r="843" spans="1:18" ht="15" customHeight="1">
      <c r="A843" s="3">
        <v>46045</v>
      </c>
      <c r="B843" s="3">
        <v>717011841</v>
      </c>
      <c r="C843" s="3" t="s">
        <v>899</v>
      </c>
      <c r="D843" s="3">
        <v>250</v>
      </c>
      <c r="E843" s="3" t="s">
        <v>809</v>
      </c>
      <c r="F843" s="3">
        <v>73.23</v>
      </c>
      <c r="G843" s="3">
        <v>43.94</v>
      </c>
      <c r="H843" s="8" t="str">
        <f t="array" ref="H843">IF(MIN(IF(J843:R843&gt;1,J843:R843))=0,"",MIN(IF(J843:R843&gt;1,J843:R843)))</f>
        <v/>
      </c>
      <c r="I843" s="3" t="str">
        <f t="array" ref="I843">IF(MAX(IF(J843:R843&gt;1,J843:R843))=0,"",MAX(IF(J843:R843&gt;1,J843:R843)))</f>
        <v/>
      </c>
      <c r="J843" s="3"/>
      <c r="K843" s="3"/>
      <c r="L843" s="3"/>
      <c r="M843" s="3"/>
      <c r="N843" s="3"/>
      <c r="O843" s="3"/>
      <c r="P843" s="3"/>
      <c r="Q843" s="3"/>
      <c r="R843" s="3"/>
    </row>
    <row r="844" spans="1:18" ht="15" customHeight="1">
      <c r="A844" s="3">
        <v>46045</v>
      </c>
      <c r="B844" s="3">
        <v>717011849</v>
      </c>
      <c r="C844" s="3" t="s">
        <v>900</v>
      </c>
      <c r="D844" s="3">
        <v>250</v>
      </c>
      <c r="E844" s="3" t="s">
        <v>809</v>
      </c>
      <c r="F844" s="3">
        <v>6.71</v>
      </c>
      <c r="G844" s="3">
        <v>4.03</v>
      </c>
      <c r="H844" s="8" t="str">
        <f t="array" ref="H844">IF(MIN(IF(J844:R844&gt;1,J844:R844))=0,"",MIN(IF(J844:R844&gt;1,J844:R844)))</f>
        <v/>
      </c>
      <c r="I844" s="3" t="str">
        <f t="array" ref="I844">IF(MAX(IF(J844:R844&gt;1,J844:R844))=0,"",MAX(IF(J844:R844&gt;1,J844:R844)))</f>
        <v/>
      </c>
      <c r="J844" s="3"/>
      <c r="K844" s="3"/>
      <c r="L844" s="3"/>
      <c r="M844" s="3"/>
      <c r="N844" s="3"/>
      <c r="O844" s="3"/>
      <c r="P844" s="3"/>
      <c r="Q844" s="3"/>
      <c r="R844" s="3"/>
    </row>
    <row r="845" spans="1:18" ht="15" customHeight="1">
      <c r="A845" s="3">
        <v>46045</v>
      </c>
      <c r="B845" s="3">
        <v>717011856</v>
      </c>
      <c r="C845" s="3" t="s">
        <v>901</v>
      </c>
      <c r="D845" s="3">
        <v>250</v>
      </c>
      <c r="E845" s="3" t="s">
        <v>809</v>
      </c>
      <c r="F845" s="3">
        <v>0.08</v>
      </c>
      <c r="G845" s="3">
        <v>0.05</v>
      </c>
      <c r="H845" s="8" t="str">
        <f t="array" ref="H845">IF(MIN(IF(J845:R845&gt;1,J845:R845))=0,"",MIN(IF(J845:R845&gt;1,J845:R845)))</f>
        <v/>
      </c>
      <c r="I845" s="3" t="str">
        <f t="array" ref="I845">IF(MAX(IF(J845:R845&gt;1,J845:R845))=0,"",MAX(IF(J845:R845&gt;1,J845:R845)))</f>
        <v/>
      </c>
      <c r="J845" s="3"/>
      <c r="K845" s="3"/>
      <c r="L845" s="3"/>
      <c r="M845" s="3"/>
      <c r="N845" s="3"/>
      <c r="O845" s="3"/>
      <c r="P845" s="3"/>
      <c r="Q845" s="3"/>
      <c r="R845" s="3"/>
    </row>
    <row r="846" spans="1:18" ht="15" customHeight="1">
      <c r="A846" s="3">
        <v>46045</v>
      </c>
      <c r="B846" s="3">
        <v>717011860</v>
      </c>
      <c r="C846" s="3" t="s">
        <v>902</v>
      </c>
      <c r="D846" s="3">
        <v>250</v>
      </c>
      <c r="E846" s="3" t="s">
        <v>809</v>
      </c>
      <c r="F846" s="3">
        <v>4.07</v>
      </c>
      <c r="G846" s="3">
        <v>2.44</v>
      </c>
      <c r="H846" s="8" t="str">
        <f t="array" ref="H846">IF(MIN(IF(J846:R846&gt;1,J846:R846))=0,"",MIN(IF(J846:R846&gt;1,J846:R846)))</f>
        <v/>
      </c>
      <c r="I846" s="3" t="str">
        <f t="array" ref="I846">IF(MAX(IF(J846:R846&gt;1,J846:R846))=0,"",MAX(IF(J846:R846&gt;1,J846:R846)))</f>
        <v/>
      </c>
      <c r="J846" s="3"/>
      <c r="K846" s="3"/>
      <c r="L846" s="3"/>
      <c r="M846" s="3"/>
      <c r="N846" s="3"/>
      <c r="O846" s="3"/>
      <c r="P846" s="3"/>
      <c r="Q846" s="3"/>
      <c r="R846" s="3"/>
    </row>
    <row r="847" spans="1:18" ht="15" customHeight="1">
      <c r="A847" s="3">
        <v>46045</v>
      </c>
      <c r="B847" s="3">
        <v>717011867</v>
      </c>
      <c r="C847" s="3" t="s">
        <v>903</v>
      </c>
      <c r="D847" s="3">
        <v>250</v>
      </c>
      <c r="E847" s="3" t="s">
        <v>809</v>
      </c>
      <c r="F847" s="3">
        <v>8.42</v>
      </c>
      <c r="G847" s="3">
        <v>5.05</v>
      </c>
      <c r="H847" s="8" t="str">
        <f t="array" ref="H847">IF(MIN(IF(J847:R847&gt;1,J847:R847))=0,"",MIN(IF(J847:R847&gt;1,J847:R847)))</f>
        <v/>
      </c>
      <c r="I847" s="3" t="str">
        <f t="array" ref="I847">IF(MAX(IF(J847:R847&gt;1,J847:R847))=0,"",MAX(IF(J847:R847&gt;1,J847:R847)))</f>
        <v/>
      </c>
      <c r="J847" s="3"/>
      <c r="K847" s="3"/>
      <c r="L847" s="3"/>
      <c r="M847" s="3"/>
      <c r="N847" s="3"/>
      <c r="O847" s="3"/>
      <c r="P847" s="3"/>
      <c r="Q847" s="3"/>
      <c r="R847" s="3"/>
    </row>
    <row r="848" spans="1:18" ht="15" customHeight="1">
      <c r="A848" s="3">
        <v>46045</v>
      </c>
      <c r="B848" s="3">
        <v>717011871</v>
      </c>
      <c r="C848" s="3" t="s">
        <v>904</v>
      </c>
      <c r="D848" s="3">
        <v>258</v>
      </c>
      <c r="E848" s="3" t="s">
        <v>814</v>
      </c>
      <c r="F848" s="3">
        <v>104.06</v>
      </c>
      <c r="G848" s="3">
        <v>62.44</v>
      </c>
      <c r="H848" s="8" t="str">
        <f t="array" ref="H848">IF(MIN(IF(J848:R848&gt;1,J848:R848))=0,"",MIN(IF(J848:R848&gt;1,J848:R848)))</f>
        <v/>
      </c>
      <c r="I848" s="3" t="str">
        <f t="array" ref="I848">IF(MAX(IF(J848:R848&gt;1,J848:R848))=0,"",MAX(IF(J848:R848&gt;1,J848:R848)))</f>
        <v/>
      </c>
      <c r="J848" s="3"/>
      <c r="K848" s="3"/>
      <c r="L848" s="3"/>
      <c r="M848" s="3"/>
      <c r="N848" s="3"/>
      <c r="O848" s="3"/>
      <c r="P848" s="3"/>
      <c r="Q848" s="3"/>
      <c r="R848" s="3"/>
    </row>
    <row r="849" spans="1:18" ht="15" customHeight="1">
      <c r="A849" s="3">
        <v>46045</v>
      </c>
      <c r="B849" s="3">
        <v>717011880</v>
      </c>
      <c r="C849" s="3" t="s">
        <v>905</v>
      </c>
      <c r="D849" s="3">
        <v>250</v>
      </c>
      <c r="E849" s="3" t="s">
        <v>809</v>
      </c>
      <c r="F849" s="3">
        <v>13.4</v>
      </c>
      <c r="G849" s="3">
        <v>8.0399999999999991</v>
      </c>
      <c r="H849" s="8" t="str">
        <f t="array" ref="H849">IF(MIN(IF(J849:R849&gt;1,J849:R849))=0,"",MIN(IF(J849:R849&gt;1,J849:R849)))</f>
        <v/>
      </c>
      <c r="I849" s="3" t="str">
        <f t="array" ref="I849">IF(MAX(IF(J849:R849&gt;1,J849:R849))=0,"",MAX(IF(J849:R849&gt;1,J849:R849)))</f>
        <v/>
      </c>
      <c r="J849" s="3"/>
      <c r="K849" s="3"/>
      <c r="L849" s="3"/>
      <c r="M849" s="3"/>
      <c r="N849" s="3"/>
      <c r="O849" s="3"/>
      <c r="P849" s="3"/>
      <c r="Q849" s="3"/>
      <c r="R849" s="3"/>
    </row>
    <row r="850" spans="1:18" ht="15" customHeight="1">
      <c r="A850" s="3">
        <v>46045</v>
      </c>
      <c r="B850" s="3">
        <v>717011886</v>
      </c>
      <c r="C850" s="3" t="s">
        <v>906</v>
      </c>
      <c r="D850" s="3">
        <v>250</v>
      </c>
      <c r="E850" s="3" t="s">
        <v>809</v>
      </c>
      <c r="F850" s="3">
        <v>3.11</v>
      </c>
      <c r="G850" s="3">
        <v>1.87</v>
      </c>
      <c r="H850" s="8" t="str">
        <f t="array" ref="H850">IF(MIN(IF(J850:R850&gt;1,J850:R850))=0,"",MIN(IF(J850:R850&gt;1,J850:R850)))</f>
        <v/>
      </c>
      <c r="I850" s="3" t="str">
        <f t="array" ref="I850">IF(MAX(IF(J850:R850&gt;1,J850:R850))=0,"",MAX(IF(J850:R850&gt;1,J850:R850)))</f>
        <v/>
      </c>
      <c r="J850" s="3"/>
      <c r="K850" s="3"/>
      <c r="L850" s="3"/>
      <c r="M850" s="3"/>
      <c r="N850" s="3"/>
      <c r="O850" s="3"/>
      <c r="P850" s="3"/>
      <c r="Q850" s="3"/>
      <c r="R850" s="3"/>
    </row>
    <row r="851" spans="1:18" ht="15" customHeight="1">
      <c r="A851" s="3">
        <v>46045</v>
      </c>
      <c r="B851" s="3">
        <v>717011888</v>
      </c>
      <c r="C851" s="3" t="s">
        <v>907</v>
      </c>
      <c r="D851" s="3">
        <v>636</v>
      </c>
      <c r="E851" s="3" t="s">
        <v>45</v>
      </c>
      <c r="F851" s="3">
        <v>82.22</v>
      </c>
      <c r="G851" s="3">
        <v>49.33</v>
      </c>
      <c r="H851" s="8" t="str">
        <f t="array" ref="H851">IF(MIN(IF(J851:R851&gt;1,J851:R851))=0,"",MIN(IF(J851:R851&gt;1,J851:R851)))</f>
        <v/>
      </c>
      <c r="I851" s="3" t="str">
        <f t="array" ref="I851">IF(MAX(IF(J851:R851&gt;1,J851:R851))=0,"",MAX(IF(J851:R851&gt;1,J851:R851)))</f>
        <v/>
      </c>
      <c r="J851" s="3"/>
      <c r="K851" s="3"/>
      <c r="L851" s="3"/>
      <c r="M851" s="3"/>
      <c r="N851" s="3"/>
      <c r="O851" s="3"/>
      <c r="P851" s="3"/>
      <c r="Q851" s="3"/>
      <c r="R851" s="3"/>
    </row>
    <row r="852" spans="1:18" ht="15" customHeight="1">
      <c r="A852" s="3">
        <v>46045</v>
      </c>
      <c r="B852" s="3">
        <v>717011898</v>
      </c>
      <c r="C852" s="3" t="s">
        <v>908</v>
      </c>
      <c r="D852" s="3">
        <v>636</v>
      </c>
      <c r="E852" s="3" t="s">
        <v>45</v>
      </c>
      <c r="F852" s="3">
        <v>65.44</v>
      </c>
      <c r="G852" s="3">
        <v>39.26</v>
      </c>
      <c r="H852" s="8" t="str">
        <f t="array" ref="H852">IF(MIN(IF(J852:R852&gt;1,J852:R852))=0,"",MIN(IF(J852:R852&gt;1,J852:R852)))</f>
        <v/>
      </c>
      <c r="I852" s="3" t="str">
        <f t="array" ref="I852">IF(MAX(IF(J852:R852&gt;1,J852:R852))=0,"",MAX(IF(J852:R852&gt;1,J852:R852)))</f>
        <v/>
      </c>
      <c r="J852" s="3"/>
      <c r="K852" s="3"/>
      <c r="L852" s="3"/>
      <c r="M852" s="3"/>
      <c r="N852" s="3"/>
      <c r="O852" s="3"/>
      <c r="P852" s="3"/>
      <c r="Q852" s="3"/>
      <c r="R852" s="3"/>
    </row>
    <row r="853" spans="1:18" ht="15" customHeight="1">
      <c r="A853" s="3">
        <v>46045</v>
      </c>
      <c r="B853" s="3">
        <v>717011899</v>
      </c>
      <c r="C853" s="3" t="s">
        <v>909</v>
      </c>
      <c r="D853" s="3">
        <v>250</v>
      </c>
      <c r="E853" s="3" t="s">
        <v>809</v>
      </c>
      <c r="F853" s="3">
        <v>3.06</v>
      </c>
      <c r="G853" s="3">
        <v>1.84</v>
      </c>
      <c r="H853" s="8" t="str">
        <f t="array" ref="H853">IF(MIN(IF(J853:R853&gt;1,J853:R853))=0,"",MIN(IF(J853:R853&gt;1,J853:R853)))</f>
        <v/>
      </c>
      <c r="I853" s="3" t="str">
        <f t="array" ref="I853">IF(MAX(IF(J853:R853&gt;1,J853:R853))=0,"",MAX(IF(J853:R853&gt;1,J853:R853)))</f>
        <v/>
      </c>
      <c r="J853" s="3"/>
      <c r="K853" s="3"/>
      <c r="L853" s="3"/>
      <c r="M853" s="3"/>
      <c r="N853" s="3"/>
      <c r="O853" s="3"/>
      <c r="P853" s="3"/>
      <c r="Q853" s="3"/>
      <c r="R853" s="3"/>
    </row>
    <row r="854" spans="1:18" ht="15" customHeight="1">
      <c r="A854" s="3">
        <v>46045</v>
      </c>
      <c r="B854" s="3">
        <v>717011900</v>
      </c>
      <c r="C854" s="3" t="s">
        <v>910</v>
      </c>
      <c r="D854" s="3">
        <v>250</v>
      </c>
      <c r="E854" s="3" t="s">
        <v>809</v>
      </c>
      <c r="F854" s="3">
        <v>6.9</v>
      </c>
      <c r="G854" s="3">
        <v>4.1399999999999997</v>
      </c>
      <c r="H854" s="8" t="str">
        <f t="array" ref="H854">IF(MIN(IF(J854:R854&gt;1,J854:R854))=0,"",MIN(IF(J854:R854&gt;1,J854:R854)))</f>
        <v/>
      </c>
      <c r="I854" s="3" t="str">
        <f t="array" ref="I854">IF(MAX(IF(J854:R854&gt;1,J854:R854))=0,"",MAX(IF(J854:R854&gt;1,J854:R854)))</f>
        <v/>
      </c>
      <c r="J854" s="3"/>
      <c r="K854" s="3"/>
      <c r="L854" s="3"/>
      <c r="M854" s="3"/>
      <c r="N854" s="3"/>
      <c r="O854" s="3"/>
      <c r="P854" s="3"/>
      <c r="Q854" s="3"/>
      <c r="R854" s="3"/>
    </row>
    <row r="855" spans="1:18" ht="15" customHeight="1">
      <c r="A855" s="3">
        <v>46045</v>
      </c>
      <c r="B855" s="3">
        <v>717011902</v>
      </c>
      <c r="C855" s="3" t="s">
        <v>911</v>
      </c>
      <c r="D855" s="3">
        <v>250</v>
      </c>
      <c r="E855" s="3" t="s">
        <v>809</v>
      </c>
      <c r="F855" s="3">
        <v>4.38</v>
      </c>
      <c r="G855" s="3">
        <v>2.63</v>
      </c>
      <c r="H855" s="8" t="str">
        <f t="array" ref="H855">IF(MIN(IF(J855:R855&gt;1,J855:R855))=0,"",MIN(IF(J855:R855&gt;1,J855:R855)))</f>
        <v/>
      </c>
      <c r="I855" s="3" t="str">
        <f t="array" ref="I855">IF(MAX(IF(J855:R855&gt;1,J855:R855))=0,"",MAX(IF(J855:R855&gt;1,J855:R855)))</f>
        <v/>
      </c>
      <c r="J855" s="3"/>
      <c r="K855" s="3"/>
      <c r="L855" s="3"/>
      <c r="M855" s="3"/>
      <c r="N855" s="3"/>
      <c r="O855" s="3"/>
      <c r="P855" s="3"/>
      <c r="Q855" s="3"/>
      <c r="R855" s="3"/>
    </row>
    <row r="856" spans="1:18" ht="15" customHeight="1">
      <c r="A856" s="3">
        <v>46045</v>
      </c>
      <c r="B856" s="3">
        <v>717011908</v>
      </c>
      <c r="C856" s="3" t="s">
        <v>912</v>
      </c>
      <c r="D856" s="3">
        <v>250</v>
      </c>
      <c r="E856" s="3" t="s">
        <v>809</v>
      </c>
      <c r="F856" s="3">
        <v>3.06</v>
      </c>
      <c r="G856" s="3">
        <v>1.84</v>
      </c>
      <c r="H856" s="8" t="str">
        <f t="array" ref="H856">IF(MIN(IF(J856:R856&gt;1,J856:R856))=0,"",MIN(IF(J856:R856&gt;1,J856:R856)))</f>
        <v/>
      </c>
      <c r="I856" s="3" t="str">
        <f t="array" ref="I856">IF(MAX(IF(J856:R856&gt;1,J856:R856))=0,"",MAX(IF(J856:R856&gt;1,J856:R856)))</f>
        <v/>
      </c>
      <c r="J856" s="3"/>
      <c r="K856" s="3"/>
      <c r="L856" s="3"/>
      <c r="M856" s="3"/>
      <c r="N856" s="3"/>
      <c r="O856" s="3"/>
      <c r="P856" s="3"/>
      <c r="Q856" s="3"/>
      <c r="R856" s="3"/>
    </row>
    <row r="857" spans="1:18" ht="15" customHeight="1">
      <c r="A857" s="3">
        <v>46045</v>
      </c>
      <c r="B857" s="3">
        <v>717011910</v>
      </c>
      <c r="C857" s="3" t="s">
        <v>913</v>
      </c>
      <c r="D857" s="3">
        <v>250</v>
      </c>
      <c r="E857" s="3" t="s">
        <v>809</v>
      </c>
      <c r="F857" s="3">
        <v>3.38</v>
      </c>
      <c r="G857" s="3">
        <v>2.0299999999999998</v>
      </c>
      <c r="H857" s="8" t="str">
        <f t="array" ref="H857">IF(MIN(IF(J857:R857&gt;1,J857:R857))=0,"",MIN(IF(J857:R857&gt;1,J857:R857)))</f>
        <v/>
      </c>
      <c r="I857" s="3" t="str">
        <f t="array" ref="I857">IF(MAX(IF(J857:R857&gt;1,J857:R857))=0,"",MAX(IF(J857:R857&gt;1,J857:R857)))</f>
        <v/>
      </c>
      <c r="J857" s="3"/>
      <c r="K857" s="3"/>
      <c r="L857" s="3"/>
      <c r="M857" s="3"/>
      <c r="N857" s="3"/>
      <c r="O857" s="3"/>
      <c r="P857" s="3"/>
      <c r="Q857" s="3"/>
      <c r="R857" s="3"/>
    </row>
    <row r="858" spans="1:18" ht="15" customHeight="1">
      <c r="A858" s="3">
        <v>46045</v>
      </c>
      <c r="B858" s="3">
        <v>717011916</v>
      </c>
      <c r="C858" s="3" t="s">
        <v>914</v>
      </c>
      <c r="D858" s="3">
        <v>250</v>
      </c>
      <c r="E858" s="3" t="s">
        <v>809</v>
      </c>
      <c r="F858" s="3">
        <v>43.19</v>
      </c>
      <c r="G858" s="3">
        <v>25.91</v>
      </c>
      <c r="H858" s="8" t="str">
        <f t="array" ref="H858">IF(MIN(IF(J858:R858&gt;1,J858:R858))=0,"",MIN(IF(J858:R858&gt;1,J858:R858)))</f>
        <v/>
      </c>
      <c r="I858" s="3" t="str">
        <f t="array" ref="I858">IF(MAX(IF(J858:R858&gt;1,J858:R858))=0,"",MAX(IF(J858:R858&gt;1,J858:R858)))</f>
        <v/>
      </c>
      <c r="J858" s="3"/>
      <c r="K858" s="3"/>
      <c r="L858" s="3"/>
      <c r="M858" s="3"/>
      <c r="N858" s="3"/>
      <c r="O858" s="3"/>
      <c r="P858" s="3"/>
      <c r="Q858" s="3"/>
      <c r="R858" s="3"/>
    </row>
    <row r="859" spans="1:18" ht="15" customHeight="1">
      <c r="A859" s="3">
        <v>46045</v>
      </c>
      <c r="B859" s="3">
        <v>717011918</v>
      </c>
      <c r="C859" s="3" t="s">
        <v>915</v>
      </c>
      <c r="D859" s="3">
        <v>250</v>
      </c>
      <c r="E859" s="3" t="s">
        <v>809</v>
      </c>
      <c r="F859" s="3">
        <v>6.34</v>
      </c>
      <c r="G859" s="3">
        <v>3.8</v>
      </c>
      <c r="H859" s="8" t="str">
        <f t="array" ref="H859">IF(MIN(IF(J859:R859&gt;1,J859:R859))=0,"",MIN(IF(J859:R859&gt;1,J859:R859)))</f>
        <v/>
      </c>
      <c r="I859" s="3" t="str">
        <f t="array" ref="I859">IF(MAX(IF(J859:R859&gt;1,J859:R859))=0,"",MAX(IF(J859:R859&gt;1,J859:R859)))</f>
        <v/>
      </c>
      <c r="J859" s="3"/>
      <c r="K859" s="3"/>
      <c r="L859" s="3"/>
      <c r="M859" s="3"/>
      <c r="N859" s="3"/>
      <c r="O859" s="3"/>
      <c r="P859" s="3"/>
      <c r="Q859" s="3"/>
      <c r="R859" s="3"/>
    </row>
    <row r="860" spans="1:18" ht="15" customHeight="1">
      <c r="A860" s="3">
        <v>46045</v>
      </c>
      <c r="B860" s="3">
        <v>717011933</v>
      </c>
      <c r="C860" s="3" t="s">
        <v>916</v>
      </c>
      <c r="D860" s="3">
        <v>250</v>
      </c>
      <c r="E860" s="3" t="s">
        <v>809</v>
      </c>
      <c r="F860" s="3">
        <v>7.05</v>
      </c>
      <c r="G860" s="3">
        <v>4.2300000000000004</v>
      </c>
      <c r="H860" s="8" t="str">
        <f t="array" ref="H860">IF(MIN(IF(J860:R860&gt;1,J860:R860))=0,"",MIN(IF(J860:R860&gt;1,J860:R860)))</f>
        <v/>
      </c>
      <c r="I860" s="3" t="str">
        <f t="array" ref="I860">IF(MAX(IF(J860:R860&gt;1,J860:R860))=0,"",MAX(IF(J860:R860&gt;1,J860:R860)))</f>
        <v/>
      </c>
      <c r="J860" s="3"/>
      <c r="K860" s="3"/>
      <c r="L860" s="3"/>
      <c r="M860" s="3"/>
      <c r="N860" s="3"/>
      <c r="O860" s="3"/>
      <c r="P860" s="3"/>
      <c r="Q860" s="3"/>
      <c r="R860" s="3"/>
    </row>
    <row r="861" spans="1:18" ht="15" customHeight="1">
      <c r="A861" s="3">
        <v>46045</v>
      </c>
      <c r="B861" s="3">
        <v>717011939</v>
      </c>
      <c r="C861" s="3" t="s">
        <v>917</v>
      </c>
      <c r="D861" s="3">
        <v>250</v>
      </c>
      <c r="E861" s="3" t="s">
        <v>809</v>
      </c>
      <c r="F861" s="3">
        <v>3.03</v>
      </c>
      <c r="G861" s="3">
        <v>1.82</v>
      </c>
      <c r="H861" s="8" t="str">
        <f t="array" ref="H861">IF(MIN(IF(J861:R861&gt;1,J861:R861))=0,"",MIN(IF(J861:R861&gt;1,J861:R861)))</f>
        <v/>
      </c>
      <c r="I861" s="3" t="str">
        <f t="array" ref="I861">IF(MAX(IF(J861:R861&gt;1,J861:R861))=0,"",MAX(IF(J861:R861&gt;1,J861:R861)))</f>
        <v/>
      </c>
      <c r="J861" s="3"/>
      <c r="K861" s="3"/>
      <c r="L861" s="3"/>
      <c r="M861" s="3"/>
      <c r="N861" s="3"/>
      <c r="O861" s="3"/>
      <c r="P861" s="3"/>
      <c r="Q861" s="3"/>
      <c r="R861" s="3"/>
    </row>
    <row r="862" spans="1:18" ht="15" customHeight="1">
      <c r="A862" s="3">
        <v>46045</v>
      </c>
      <c r="B862" s="3">
        <v>717011940</v>
      </c>
      <c r="C862" s="3" t="s">
        <v>918</v>
      </c>
      <c r="D862" s="3">
        <v>636</v>
      </c>
      <c r="E862" s="3" t="s">
        <v>45</v>
      </c>
      <c r="F862" s="3">
        <v>77.48</v>
      </c>
      <c r="G862" s="3">
        <v>46.49</v>
      </c>
      <c r="H862" s="8" t="str">
        <f t="array" ref="H862">IF(MIN(IF(J862:R862&gt;1,J862:R862))=0,"",MIN(IF(J862:R862&gt;1,J862:R862)))</f>
        <v/>
      </c>
      <c r="I862" s="3" t="str">
        <f t="array" ref="I862">IF(MAX(IF(J862:R862&gt;1,J862:R862))=0,"",MAX(IF(J862:R862&gt;1,J862:R862)))</f>
        <v/>
      </c>
      <c r="J862" s="3"/>
      <c r="K862" s="3"/>
      <c r="L862" s="3"/>
      <c r="M862" s="3"/>
      <c r="N862" s="3"/>
      <c r="O862" s="3"/>
      <c r="P862" s="3"/>
      <c r="Q862" s="3"/>
      <c r="R862" s="3"/>
    </row>
    <row r="863" spans="1:18" ht="15" customHeight="1">
      <c r="A863" s="3">
        <v>46045</v>
      </c>
      <c r="B863" s="3">
        <v>717011942</v>
      </c>
      <c r="C863" s="3" t="s">
        <v>919</v>
      </c>
      <c r="D863" s="3">
        <v>250</v>
      </c>
      <c r="E863" s="3" t="s">
        <v>809</v>
      </c>
      <c r="F863" s="3">
        <v>3.09</v>
      </c>
      <c r="G863" s="3">
        <v>1.85</v>
      </c>
      <c r="H863" s="8" t="str">
        <f t="array" ref="H863">IF(MIN(IF(J863:R863&gt;1,J863:R863))=0,"",MIN(IF(J863:R863&gt;1,J863:R863)))</f>
        <v/>
      </c>
      <c r="I863" s="3" t="str">
        <f t="array" ref="I863">IF(MAX(IF(J863:R863&gt;1,J863:R863))=0,"",MAX(IF(J863:R863&gt;1,J863:R863)))</f>
        <v/>
      </c>
      <c r="J863" s="3"/>
      <c r="K863" s="3"/>
      <c r="L863" s="3"/>
      <c r="M863" s="3"/>
      <c r="N863" s="3"/>
      <c r="O863" s="3"/>
      <c r="P863" s="3"/>
      <c r="Q863" s="3"/>
      <c r="R863" s="3"/>
    </row>
    <row r="864" spans="1:18" ht="15" customHeight="1">
      <c r="A864" s="3">
        <v>46045</v>
      </c>
      <c r="B864" s="3">
        <v>717011948</v>
      </c>
      <c r="C864" s="3" t="s">
        <v>920</v>
      </c>
      <c r="D864" s="3">
        <v>250</v>
      </c>
      <c r="E864" s="3" t="s">
        <v>809</v>
      </c>
      <c r="F864" s="3">
        <v>4.21</v>
      </c>
      <c r="G864" s="3">
        <v>2.5299999999999998</v>
      </c>
      <c r="H864" s="8" t="str">
        <f t="array" ref="H864">IF(MIN(IF(J864:R864&gt;1,J864:R864))=0,"",MIN(IF(J864:R864&gt;1,J864:R864)))</f>
        <v/>
      </c>
      <c r="I864" s="3" t="str">
        <f t="array" ref="I864">IF(MAX(IF(J864:R864&gt;1,J864:R864))=0,"",MAX(IF(J864:R864&gt;1,J864:R864)))</f>
        <v/>
      </c>
      <c r="J864" s="3"/>
      <c r="K864" s="3"/>
      <c r="L864" s="3"/>
      <c r="M864" s="3"/>
      <c r="N864" s="3"/>
      <c r="O864" s="3"/>
      <c r="P864" s="3"/>
      <c r="Q864" s="3"/>
      <c r="R864" s="3"/>
    </row>
    <row r="865" spans="1:18" ht="15" customHeight="1">
      <c r="A865" s="3">
        <v>46045</v>
      </c>
      <c r="B865" s="3">
        <v>717011949</v>
      </c>
      <c r="C865" s="3" t="s">
        <v>921</v>
      </c>
      <c r="D865" s="3">
        <v>636</v>
      </c>
      <c r="E865" s="3" t="s">
        <v>45</v>
      </c>
      <c r="F865" s="3">
        <v>137.13999999999999</v>
      </c>
      <c r="G865" s="3">
        <v>82.28</v>
      </c>
      <c r="H865" s="8" t="str">
        <f t="array" ref="H865">IF(MIN(IF(J865:R865&gt;1,J865:R865))=0,"",MIN(IF(J865:R865&gt;1,J865:R865)))</f>
        <v/>
      </c>
      <c r="I865" s="3" t="str">
        <f t="array" ref="I865">IF(MAX(IF(J865:R865&gt;1,J865:R865))=0,"",MAX(IF(J865:R865&gt;1,J865:R865)))</f>
        <v/>
      </c>
      <c r="J865" s="3"/>
      <c r="K865" s="3"/>
      <c r="L865" s="3"/>
      <c r="M865" s="3"/>
      <c r="N865" s="3"/>
      <c r="O865" s="3"/>
      <c r="P865" s="3"/>
      <c r="Q865" s="3"/>
      <c r="R865" s="3"/>
    </row>
    <row r="866" spans="1:18" ht="15" customHeight="1">
      <c r="A866" s="3">
        <v>46045</v>
      </c>
      <c r="B866" s="3">
        <v>717011958</v>
      </c>
      <c r="C866" s="3" t="s">
        <v>922</v>
      </c>
      <c r="D866" s="3">
        <v>250</v>
      </c>
      <c r="E866" s="3" t="s">
        <v>809</v>
      </c>
      <c r="F866" s="3">
        <v>3.05</v>
      </c>
      <c r="G866" s="3">
        <v>1.83</v>
      </c>
      <c r="H866" s="8" t="str">
        <f t="array" ref="H866">IF(MIN(IF(J866:R866&gt;1,J866:R866))=0,"",MIN(IF(J866:R866&gt;1,J866:R866)))</f>
        <v/>
      </c>
      <c r="I866" s="3" t="str">
        <f t="array" ref="I866">IF(MAX(IF(J866:R866&gt;1,J866:R866))=0,"",MAX(IF(J866:R866&gt;1,J866:R866)))</f>
        <v/>
      </c>
      <c r="J866" s="3"/>
      <c r="K866" s="3"/>
      <c r="L866" s="3"/>
      <c r="M866" s="3"/>
      <c r="N866" s="3"/>
      <c r="O866" s="3"/>
      <c r="P866" s="3"/>
      <c r="Q866" s="3"/>
      <c r="R866" s="3"/>
    </row>
    <row r="867" spans="1:18" ht="15" customHeight="1">
      <c r="A867" s="3">
        <v>46045</v>
      </c>
      <c r="B867" s="3">
        <v>717011961</v>
      </c>
      <c r="C867" s="3" t="s">
        <v>923</v>
      </c>
      <c r="D867" s="3">
        <v>636</v>
      </c>
      <c r="E867" s="3" t="s">
        <v>45</v>
      </c>
      <c r="F867" s="3">
        <v>66.16</v>
      </c>
      <c r="G867" s="3">
        <v>39.700000000000003</v>
      </c>
      <c r="H867" s="8" t="str">
        <f t="array" ref="H867">IF(MIN(IF(J867:R867&gt;1,J867:R867))=0,"",MIN(IF(J867:R867&gt;1,J867:R867)))</f>
        <v/>
      </c>
      <c r="I867" s="3" t="str">
        <f t="array" ref="I867">IF(MAX(IF(J867:R867&gt;1,J867:R867))=0,"",MAX(IF(J867:R867&gt;1,J867:R867)))</f>
        <v/>
      </c>
      <c r="J867" s="3"/>
      <c r="K867" s="3"/>
      <c r="L867" s="3"/>
      <c r="M867" s="3"/>
      <c r="N867" s="3"/>
      <c r="O867" s="3"/>
      <c r="P867" s="3"/>
      <c r="Q867" s="3"/>
      <c r="R867" s="3"/>
    </row>
    <row r="868" spans="1:18" ht="15" customHeight="1">
      <c r="A868" s="3">
        <v>46045</v>
      </c>
      <c r="B868" s="3">
        <v>717011964</v>
      </c>
      <c r="C868" s="3" t="s">
        <v>924</v>
      </c>
      <c r="D868" s="3">
        <v>258</v>
      </c>
      <c r="E868" s="3" t="s">
        <v>814</v>
      </c>
      <c r="F868" s="3">
        <v>81.790000000000006</v>
      </c>
      <c r="G868" s="3">
        <v>49.07</v>
      </c>
      <c r="H868" s="8" t="str">
        <f t="array" ref="H868">IF(MIN(IF(J868:R868&gt;1,J868:R868))=0,"",MIN(IF(J868:R868&gt;1,J868:R868)))</f>
        <v/>
      </c>
      <c r="I868" s="3" t="str">
        <f t="array" ref="I868">IF(MAX(IF(J868:R868&gt;1,J868:R868))=0,"",MAX(IF(J868:R868&gt;1,J868:R868)))</f>
        <v/>
      </c>
      <c r="J868" s="3"/>
      <c r="K868" s="3"/>
      <c r="L868" s="3"/>
      <c r="M868" s="3"/>
      <c r="N868" s="3"/>
      <c r="O868" s="3"/>
      <c r="P868" s="3"/>
      <c r="Q868" s="3"/>
      <c r="R868" s="3"/>
    </row>
    <row r="869" spans="1:18" ht="15" customHeight="1">
      <c r="A869" s="3">
        <v>46045</v>
      </c>
      <c r="B869" s="3">
        <v>717011971</v>
      </c>
      <c r="C869" s="3" t="s">
        <v>925</v>
      </c>
      <c r="D869" s="3">
        <v>250</v>
      </c>
      <c r="E869" s="3" t="s">
        <v>809</v>
      </c>
      <c r="F869" s="3">
        <v>9.24</v>
      </c>
      <c r="G869" s="3">
        <v>5.54</v>
      </c>
      <c r="H869" s="8" t="str">
        <f t="array" ref="H869">IF(MIN(IF(J869:R869&gt;1,J869:R869))=0,"",MIN(IF(J869:R869&gt;1,J869:R869)))</f>
        <v/>
      </c>
      <c r="I869" s="3" t="str">
        <f t="array" ref="I869">IF(MAX(IF(J869:R869&gt;1,J869:R869))=0,"",MAX(IF(J869:R869&gt;1,J869:R869)))</f>
        <v/>
      </c>
      <c r="J869" s="3"/>
      <c r="K869" s="3"/>
      <c r="L869" s="3"/>
      <c r="M869" s="3"/>
      <c r="N869" s="3"/>
      <c r="O869" s="3"/>
      <c r="P869" s="3"/>
      <c r="Q869" s="3"/>
      <c r="R869" s="3"/>
    </row>
    <row r="870" spans="1:18" ht="15" customHeight="1">
      <c r="A870" s="3">
        <v>46045</v>
      </c>
      <c r="B870" s="3">
        <v>717011973</v>
      </c>
      <c r="C870" s="3" t="s">
        <v>926</v>
      </c>
      <c r="D870" s="3">
        <v>250</v>
      </c>
      <c r="E870" s="3" t="s">
        <v>809</v>
      </c>
      <c r="F870" s="3">
        <v>6.22</v>
      </c>
      <c r="G870" s="3">
        <v>3.73</v>
      </c>
      <c r="H870" s="8" t="str">
        <f t="array" ref="H870">IF(MIN(IF(J870:R870&gt;1,J870:R870))=0,"",MIN(IF(J870:R870&gt;1,J870:R870)))</f>
        <v/>
      </c>
      <c r="I870" s="3" t="str">
        <f t="array" ref="I870">IF(MAX(IF(J870:R870&gt;1,J870:R870))=0,"",MAX(IF(J870:R870&gt;1,J870:R870)))</f>
        <v/>
      </c>
      <c r="J870" s="3"/>
      <c r="K870" s="3"/>
      <c r="L870" s="3"/>
      <c r="M870" s="3"/>
      <c r="N870" s="3"/>
      <c r="O870" s="3"/>
      <c r="P870" s="3"/>
      <c r="Q870" s="3"/>
      <c r="R870" s="3"/>
    </row>
    <row r="871" spans="1:18" ht="15" customHeight="1">
      <c r="A871" s="3">
        <v>46045</v>
      </c>
      <c r="B871" s="3">
        <v>717011975</v>
      </c>
      <c r="C871" s="3" t="s">
        <v>927</v>
      </c>
      <c r="D871" s="3">
        <v>636</v>
      </c>
      <c r="E871" s="3" t="s">
        <v>45</v>
      </c>
      <c r="F871" s="3">
        <v>70.98</v>
      </c>
      <c r="G871" s="3">
        <v>42.59</v>
      </c>
      <c r="H871" s="8" t="str">
        <f t="array" ref="H871">IF(MIN(IF(J871:R871&gt;1,J871:R871))=0,"",MIN(IF(J871:R871&gt;1,J871:R871)))</f>
        <v/>
      </c>
      <c r="I871" s="3" t="str">
        <f t="array" ref="I871">IF(MAX(IF(J871:R871&gt;1,J871:R871))=0,"",MAX(IF(J871:R871&gt;1,J871:R871)))</f>
        <v/>
      </c>
      <c r="J871" s="3"/>
      <c r="K871" s="3"/>
      <c r="L871" s="3"/>
      <c r="M871" s="3"/>
      <c r="N871" s="3"/>
      <c r="O871" s="3"/>
      <c r="P871" s="3"/>
      <c r="Q871" s="3"/>
      <c r="R871" s="3"/>
    </row>
    <row r="872" spans="1:18" ht="15" customHeight="1">
      <c r="A872" s="3">
        <v>46045</v>
      </c>
      <c r="B872" s="3">
        <v>717011981</v>
      </c>
      <c r="C872" s="3" t="s">
        <v>928</v>
      </c>
      <c r="D872" s="3">
        <v>250</v>
      </c>
      <c r="E872" s="3" t="s">
        <v>809</v>
      </c>
      <c r="F872" s="3">
        <v>5.16</v>
      </c>
      <c r="G872" s="3">
        <v>3.1</v>
      </c>
      <c r="H872" s="8" t="str">
        <f t="array" ref="H872">IF(MIN(IF(J872:R872&gt;1,J872:R872))=0,"",MIN(IF(J872:R872&gt;1,J872:R872)))</f>
        <v/>
      </c>
      <c r="I872" s="3" t="str">
        <f t="array" ref="I872">IF(MAX(IF(J872:R872&gt;1,J872:R872))=0,"",MAX(IF(J872:R872&gt;1,J872:R872)))</f>
        <v/>
      </c>
      <c r="J872" s="3"/>
      <c r="K872" s="3"/>
      <c r="L872" s="3"/>
      <c r="M872" s="3"/>
      <c r="N872" s="3"/>
      <c r="O872" s="3"/>
      <c r="P872" s="3"/>
      <c r="Q872" s="3"/>
      <c r="R872" s="3"/>
    </row>
    <row r="873" spans="1:18" ht="15" customHeight="1">
      <c r="A873" s="3">
        <v>46045</v>
      </c>
      <c r="B873" s="3">
        <v>717011982</v>
      </c>
      <c r="C873" s="3" t="s">
        <v>929</v>
      </c>
      <c r="D873" s="3">
        <v>250</v>
      </c>
      <c r="E873" s="3" t="s">
        <v>809</v>
      </c>
      <c r="F873" s="3">
        <v>12.28</v>
      </c>
      <c r="G873" s="3">
        <v>7.37</v>
      </c>
      <c r="H873" s="8" t="str">
        <f t="array" ref="H873">IF(MIN(IF(J873:R873&gt;1,J873:R873))=0,"",MIN(IF(J873:R873&gt;1,J873:R873)))</f>
        <v/>
      </c>
      <c r="I873" s="3" t="str">
        <f t="array" ref="I873">IF(MAX(IF(J873:R873&gt;1,J873:R873))=0,"",MAX(IF(J873:R873&gt;1,J873:R873)))</f>
        <v/>
      </c>
      <c r="J873" s="3"/>
      <c r="K873" s="3"/>
      <c r="L873" s="3"/>
      <c r="M873" s="3"/>
      <c r="N873" s="3"/>
      <c r="O873" s="3"/>
      <c r="P873" s="3"/>
      <c r="Q873" s="3"/>
      <c r="R873" s="3"/>
    </row>
    <row r="874" spans="1:18" ht="15" customHeight="1">
      <c r="A874" s="3">
        <v>46045</v>
      </c>
      <c r="B874" s="3">
        <v>717011991</v>
      </c>
      <c r="C874" s="3" t="s">
        <v>930</v>
      </c>
      <c r="D874" s="3">
        <v>250</v>
      </c>
      <c r="E874" s="3" t="s">
        <v>809</v>
      </c>
      <c r="F874" s="3">
        <v>4.17</v>
      </c>
      <c r="G874" s="3">
        <v>2.5</v>
      </c>
      <c r="H874" s="8" t="str">
        <f t="array" ref="H874">IF(MIN(IF(J874:R874&gt;1,J874:R874))=0,"",MIN(IF(J874:R874&gt;1,J874:R874)))</f>
        <v/>
      </c>
      <c r="I874" s="3" t="str">
        <f t="array" ref="I874">IF(MAX(IF(J874:R874&gt;1,J874:R874))=0,"",MAX(IF(J874:R874&gt;1,J874:R874)))</f>
        <v/>
      </c>
      <c r="J874" s="3"/>
      <c r="K874" s="3"/>
      <c r="L874" s="3"/>
      <c r="M874" s="3"/>
      <c r="N874" s="3"/>
      <c r="O874" s="3"/>
      <c r="P874" s="3"/>
      <c r="Q874" s="3"/>
      <c r="R874" s="3"/>
    </row>
    <row r="875" spans="1:18" ht="15" customHeight="1">
      <c r="A875" s="3">
        <v>46045</v>
      </c>
      <c r="B875" s="3">
        <v>717011997</v>
      </c>
      <c r="C875" s="3" t="s">
        <v>931</v>
      </c>
      <c r="D875" s="3">
        <v>250</v>
      </c>
      <c r="E875" s="3" t="s">
        <v>809</v>
      </c>
      <c r="F875" s="3">
        <v>3.19</v>
      </c>
      <c r="G875" s="3">
        <v>1.91</v>
      </c>
      <c r="H875" s="8" t="str">
        <f t="array" ref="H875">IF(MIN(IF(J875:R875&gt;1,J875:R875))=0,"",MIN(IF(J875:R875&gt;1,J875:R875)))</f>
        <v/>
      </c>
      <c r="I875" s="3" t="str">
        <f t="array" ref="I875">IF(MAX(IF(J875:R875&gt;1,J875:R875))=0,"",MAX(IF(J875:R875&gt;1,J875:R875)))</f>
        <v/>
      </c>
      <c r="J875" s="3"/>
      <c r="K875" s="3"/>
      <c r="L875" s="3"/>
      <c r="M875" s="3"/>
      <c r="N875" s="3"/>
      <c r="O875" s="3"/>
      <c r="P875" s="3"/>
      <c r="Q875" s="3"/>
      <c r="R875" s="3"/>
    </row>
    <row r="876" spans="1:18" ht="15" customHeight="1">
      <c r="A876" s="3">
        <v>46045</v>
      </c>
      <c r="B876" s="3">
        <v>717012003</v>
      </c>
      <c r="C876" s="3" t="s">
        <v>932</v>
      </c>
      <c r="D876" s="3">
        <v>258</v>
      </c>
      <c r="E876" s="3" t="s">
        <v>814</v>
      </c>
      <c r="F876" s="3">
        <v>131.1</v>
      </c>
      <c r="G876" s="3">
        <v>78.66</v>
      </c>
      <c r="H876" s="8" t="str">
        <f t="array" ref="H876">IF(MIN(IF(J876:R876&gt;1,J876:R876))=0,"",MIN(IF(J876:R876&gt;1,J876:R876)))</f>
        <v/>
      </c>
      <c r="I876" s="3" t="str">
        <f t="array" ref="I876">IF(MAX(IF(J876:R876&gt;1,J876:R876))=0,"",MAX(IF(J876:R876&gt;1,J876:R876)))</f>
        <v/>
      </c>
      <c r="J876" s="3"/>
      <c r="K876" s="3"/>
      <c r="L876" s="3"/>
      <c r="M876" s="3"/>
      <c r="N876" s="3"/>
      <c r="O876" s="3"/>
      <c r="P876" s="3"/>
      <c r="Q876" s="3"/>
      <c r="R876" s="3"/>
    </row>
    <row r="877" spans="1:18" ht="15" customHeight="1">
      <c r="A877" s="3">
        <v>46045</v>
      </c>
      <c r="B877" s="3">
        <v>717012009</v>
      </c>
      <c r="C877" s="3" t="s">
        <v>933</v>
      </c>
      <c r="D877" s="3">
        <v>636</v>
      </c>
      <c r="E877" s="3" t="s">
        <v>45</v>
      </c>
      <c r="F877" s="3">
        <v>75.42</v>
      </c>
      <c r="G877" s="3">
        <v>45.25</v>
      </c>
      <c r="H877" s="8" t="str">
        <f t="array" ref="H877">IF(MIN(IF(J877:R877&gt;1,J877:R877))=0,"",MIN(IF(J877:R877&gt;1,J877:R877)))</f>
        <v/>
      </c>
      <c r="I877" s="3" t="str">
        <f t="array" ref="I877">IF(MAX(IF(J877:R877&gt;1,J877:R877))=0,"",MAX(IF(J877:R877&gt;1,J877:R877)))</f>
        <v/>
      </c>
      <c r="J877" s="3"/>
      <c r="K877" s="3"/>
      <c r="L877" s="3"/>
      <c r="M877" s="3"/>
      <c r="N877" s="3"/>
      <c r="O877" s="3"/>
      <c r="P877" s="3"/>
      <c r="Q877" s="3"/>
      <c r="R877" s="3"/>
    </row>
    <row r="878" spans="1:18" ht="15" customHeight="1">
      <c r="A878" s="3">
        <v>46045</v>
      </c>
      <c r="B878" s="3">
        <v>717012022</v>
      </c>
      <c r="C878" s="3" t="s">
        <v>934</v>
      </c>
      <c r="D878" s="3">
        <v>636</v>
      </c>
      <c r="E878" s="3" t="s">
        <v>45</v>
      </c>
      <c r="F878" s="3">
        <v>69.38</v>
      </c>
      <c r="G878" s="3">
        <v>41.63</v>
      </c>
      <c r="H878" s="8" t="str">
        <f t="array" ref="H878">IF(MIN(IF(J878:R878&gt;1,J878:R878))=0,"",MIN(IF(J878:R878&gt;1,J878:R878)))</f>
        <v/>
      </c>
      <c r="I878" s="3" t="str">
        <f t="array" ref="I878">IF(MAX(IF(J878:R878&gt;1,J878:R878))=0,"",MAX(IF(J878:R878&gt;1,J878:R878)))</f>
        <v/>
      </c>
      <c r="J878" s="3"/>
      <c r="K878" s="3"/>
      <c r="L878" s="3"/>
      <c r="M878" s="3"/>
      <c r="N878" s="3"/>
      <c r="O878" s="3"/>
      <c r="P878" s="3"/>
      <c r="Q878" s="3"/>
      <c r="R878" s="3"/>
    </row>
    <row r="879" spans="1:18" ht="15" customHeight="1">
      <c r="A879" s="3">
        <v>46045</v>
      </c>
      <c r="B879" s="3">
        <v>717012031</v>
      </c>
      <c r="C879" s="3" t="s">
        <v>935</v>
      </c>
      <c r="D879" s="3">
        <v>250</v>
      </c>
      <c r="E879" s="3" t="s">
        <v>809</v>
      </c>
      <c r="F879" s="3">
        <v>3.18</v>
      </c>
      <c r="G879" s="3">
        <v>1.91</v>
      </c>
      <c r="H879" s="8" t="str">
        <f t="array" ref="H879">IF(MIN(IF(J879:R879&gt;1,J879:R879))=0,"",MIN(IF(J879:R879&gt;1,J879:R879)))</f>
        <v/>
      </c>
      <c r="I879" s="3" t="str">
        <f t="array" ref="I879">IF(MAX(IF(J879:R879&gt;1,J879:R879))=0,"",MAX(IF(J879:R879&gt;1,J879:R879)))</f>
        <v/>
      </c>
      <c r="J879" s="3"/>
      <c r="K879" s="3"/>
      <c r="L879" s="3"/>
      <c r="M879" s="3"/>
      <c r="N879" s="3"/>
      <c r="O879" s="3"/>
      <c r="P879" s="3"/>
      <c r="Q879" s="3"/>
      <c r="R879" s="3"/>
    </row>
    <row r="880" spans="1:18" ht="15" customHeight="1">
      <c r="A880" s="3">
        <v>46045</v>
      </c>
      <c r="B880" s="3">
        <v>717012035</v>
      </c>
      <c r="C880" s="3" t="s">
        <v>936</v>
      </c>
      <c r="D880" s="3">
        <v>250</v>
      </c>
      <c r="E880" s="3" t="s">
        <v>809</v>
      </c>
      <c r="F880" s="3">
        <v>3.04</v>
      </c>
      <c r="G880" s="3">
        <v>1.82</v>
      </c>
      <c r="H880" s="8" t="str">
        <f t="array" ref="H880">IF(MIN(IF(J880:R880&gt;1,J880:R880))=0,"",MIN(IF(J880:R880&gt;1,J880:R880)))</f>
        <v/>
      </c>
      <c r="I880" s="3" t="str">
        <f t="array" ref="I880">IF(MAX(IF(J880:R880&gt;1,J880:R880))=0,"",MAX(IF(J880:R880&gt;1,J880:R880)))</f>
        <v/>
      </c>
      <c r="J880" s="3"/>
      <c r="K880" s="3"/>
      <c r="L880" s="3"/>
      <c r="M880" s="3"/>
      <c r="N880" s="3"/>
      <c r="O880" s="3"/>
      <c r="P880" s="3"/>
      <c r="Q880" s="3"/>
      <c r="R880" s="3"/>
    </row>
    <row r="881" spans="1:18" ht="15" customHeight="1">
      <c r="A881" s="3">
        <v>46045</v>
      </c>
      <c r="B881" s="3">
        <v>717012047</v>
      </c>
      <c r="C881" s="3" t="s">
        <v>937</v>
      </c>
      <c r="D881" s="3">
        <v>250</v>
      </c>
      <c r="E881" s="3" t="s">
        <v>809</v>
      </c>
      <c r="F881" s="3">
        <v>7.23</v>
      </c>
      <c r="G881" s="3">
        <v>4.34</v>
      </c>
      <c r="H881" s="8" t="str">
        <f t="array" ref="H881">IF(MIN(IF(J881:R881&gt;1,J881:R881))=0,"",MIN(IF(J881:R881&gt;1,J881:R881)))</f>
        <v/>
      </c>
      <c r="I881" s="3" t="str">
        <f t="array" ref="I881">IF(MAX(IF(J881:R881&gt;1,J881:R881))=0,"",MAX(IF(J881:R881&gt;1,J881:R881)))</f>
        <v/>
      </c>
      <c r="J881" s="3"/>
      <c r="K881" s="3"/>
      <c r="L881" s="3"/>
      <c r="M881" s="3"/>
      <c r="N881" s="3"/>
      <c r="O881" s="3"/>
      <c r="P881" s="3"/>
      <c r="Q881" s="3"/>
      <c r="R881" s="3"/>
    </row>
    <row r="882" spans="1:18" ht="15" customHeight="1">
      <c r="A882" s="3">
        <v>46045</v>
      </c>
      <c r="B882" s="3">
        <v>717012050</v>
      </c>
      <c r="C882" s="3" t="s">
        <v>938</v>
      </c>
      <c r="D882" s="3">
        <v>250</v>
      </c>
      <c r="E882" s="3" t="s">
        <v>809</v>
      </c>
      <c r="F882" s="3">
        <v>56</v>
      </c>
      <c r="G882" s="3">
        <v>33.6</v>
      </c>
      <c r="H882" s="8" t="str">
        <f t="array" ref="H882">IF(MIN(IF(J882:R882&gt;1,J882:R882))=0,"",MIN(IF(J882:R882&gt;1,J882:R882)))</f>
        <v/>
      </c>
      <c r="I882" s="3" t="str">
        <f t="array" ref="I882">IF(MAX(IF(J882:R882&gt;1,J882:R882))=0,"",MAX(IF(J882:R882&gt;1,J882:R882)))</f>
        <v/>
      </c>
      <c r="J882" s="3"/>
      <c r="K882" s="3"/>
      <c r="L882" s="3"/>
      <c r="M882" s="3"/>
      <c r="N882" s="3"/>
      <c r="O882" s="3"/>
      <c r="P882" s="3"/>
      <c r="Q882" s="3"/>
      <c r="R882" s="3"/>
    </row>
    <row r="883" spans="1:18" ht="15" customHeight="1">
      <c r="A883" s="3">
        <v>46045</v>
      </c>
      <c r="B883" s="3">
        <v>717012052</v>
      </c>
      <c r="C883" s="3" t="s">
        <v>939</v>
      </c>
      <c r="D883" s="3">
        <v>250</v>
      </c>
      <c r="E883" s="3" t="s">
        <v>809</v>
      </c>
      <c r="F883" s="3">
        <v>7.06</v>
      </c>
      <c r="G883" s="3">
        <v>4.24</v>
      </c>
      <c r="H883" s="8" t="str">
        <f t="array" ref="H883">IF(MIN(IF(J883:R883&gt;1,J883:R883))=0,"",MIN(IF(J883:R883&gt;1,J883:R883)))</f>
        <v/>
      </c>
      <c r="I883" s="3" t="str">
        <f t="array" ref="I883">IF(MAX(IF(J883:R883&gt;1,J883:R883))=0,"",MAX(IF(J883:R883&gt;1,J883:R883)))</f>
        <v/>
      </c>
      <c r="J883" s="3"/>
      <c r="K883" s="3"/>
      <c r="L883" s="3"/>
      <c r="M883" s="3"/>
      <c r="N883" s="3"/>
      <c r="O883" s="3"/>
      <c r="P883" s="3"/>
      <c r="Q883" s="3"/>
      <c r="R883" s="3"/>
    </row>
    <row r="884" spans="1:18" ht="15" customHeight="1">
      <c r="A884" s="3">
        <v>46045</v>
      </c>
      <c r="B884" s="3">
        <v>717012055</v>
      </c>
      <c r="C884" s="3" t="s">
        <v>940</v>
      </c>
      <c r="D884" s="3">
        <v>250</v>
      </c>
      <c r="E884" s="3" t="s">
        <v>809</v>
      </c>
      <c r="F884" s="3">
        <v>3.62</v>
      </c>
      <c r="G884" s="3">
        <v>2.17</v>
      </c>
      <c r="H884" s="8" t="str">
        <f t="array" ref="H884">IF(MIN(IF(J884:R884&gt;1,J884:R884))=0,"",MIN(IF(J884:R884&gt;1,J884:R884)))</f>
        <v/>
      </c>
      <c r="I884" s="3" t="str">
        <f t="array" ref="I884">IF(MAX(IF(J884:R884&gt;1,J884:R884))=0,"",MAX(IF(J884:R884&gt;1,J884:R884)))</f>
        <v/>
      </c>
      <c r="J884" s="3"/>
      <c r="K884" s="3"/>
      <c r="L884" s="3"/>
      <c r="M884" s="3"/>
      <c r="N884" s="3"/>
      <c r="O884" s="3"/>
      <c r="P884" s="3"/>
      <c r="Q884" s="3"/>
      <c r="R884" s="3"/>
    </row>
    <row r="885" spans="1:18" ht="15" customHeight="1">
      <c r="A885" s="3">
        <v>46045</v>
      </c>
      <c r="B885" s="3">
        <v>717012066</v>
      </c>
      <c r="C885" s="3" t="s">
        <v>941</v>
      </c>
      <c r="D885" s="3">
        <v>250</v>
      </c>
      <c r="E885" s="3" t="s">
        <v>809</v>
      </c>
      <c r="F885" s="3">
        <v>48.54</v>
      </c>
      <c r="G885" s="3">
        <v>29.12</v>
      </c>
      <c r="H885" s="8" t="str">
        <f t="array" ref="H885">IF(MIN(IF(J885:R885&gt;1,J885:R885))=0,"",MIN(IF(J885:R885&gt;1,J885:R885)))</f>
        <v/>
      </c>
      <c r="I885" s="3" t="str">
        <f t="array" ref="I885">IF(MAX(IF(J885:R885&gt;1,J885:R885))=0,"",MAX(IF(J885:R885&gt;1,J885:R885)))</f>
        <v/>
      </c>
      <c r="J885" s="3"/>
      <c r="K885" s="3"/>
      <c r="L885" s="3"/>
      <c r="M885" s="3"/>
      <c r="N885" s="3"/>
      <c r="O885" s="3"/>
      <c r="P885" s="3"/>
      <c r="Q885" s="3"/>
      <c r="R885" s="3"/>
    </row>
    <row r="886" spans="1:18" ht="15" customHeight="1">
      <c r="A886" s="3">
        <v>46045</v>
      </c>
      <c r="B886" s="3">
        <v>717012075</v>
      </c>
      <c r="C886" s="3" t="s">
        <v>942</v>
      </c>
      <c r="D886" s="3">
        <v>250</v>
      </c>
      <c r="E886" s="3" t="s">
        <v>809</v>
      </c>
      <c r="F886" s="3">
        <v>65.3</v>
      </c>
      <c r="G886" s="3">
        <v>39.18</v>
      </c>
      <c r="H886" s="8" t="str">
        <f t="array" ref="H886">IF(MIN(IF(J886:R886&gt;1,J886:R886))=0,"",MIN(IF(J886:R886&gt;1,J886:R886)))</f>
        <v/>
      </c>
      <c r="I886" s="3" t="str">
        <f t="array" ref="I886">IF(MAX(IF(J886:R886&gt;1,J886:R886))=0,"",MAX(IF(J886:R886&gt;1,J886:R886)))</f>
        <v/>
      </c>
      <c r="J886" s="3"/>
      <c r="K886" s="3"/>
      <c r="L886" s="3"/>
      <c r="M886" s="3"/>
      <c r="N886" s="3"/>
      <c r="O886" s="3"/>
      <c r="P886" s="3"/>
      <c r="Q886" s="3"/>
      <c r="R886" s="3"/>
    </row>
    <row r="887" spans="1:18" ht="15" customHeight="1">
      <c r="A887" s="3">
        <v>46045</v>
      </c>
      <c r="B887" s="3">
        <v>717012084</v>
      </c>
      <c r="C887" s="3" t="s">
        <v>943</v>
      </c>
      <c r="D887" s="3">
        <v>250</v>
      </c>
      <c r="E887" s="3" t="s">
        <v>809</v>
      </c>
      <c r="F887" s="3">
        <v>66.75</v>
      </c>
      <c r="G887" s="3">
        <v>40.049999999999997</v>
      </c>
      <c r="H887" s="8" t="str">
        <f t="array" ref="H887">IF(MIN(IF(J887:R887&gt;1,J887:R887))=0,"",MIN(IF(J887:R887&gt;1,J887:R887)))</f>
        <v/>
      </c>
      <c r="I887" s="3" t="str">
        <f t="array" ref="I887">IF(MAX(IF(J887:R887&gt;1,J887:R887))=0,"",MAX(IF(J887:R887&gt;1,J887:R887)))</f>
        <v/>
      </c>
      <c r="J887" s="3"/>
      <c r="K887" s="3"/>
      <c r="L887" s="3"/>
      <c r="M887" s="3"/>
      <c r="N887" s="3"/>
      <c r="O887" s="3"/>
      <c r="P887" s="3"/>
      <c r="Q887" s="3"/>
      <c r="R887" s="3"/>
    </row>
    <row r="888" spans="1:18" ht="15" customHeight="1">
      <c r="A888" s="3">
        <v>46045</v>
      </c>
      <c r="B888" s="3">
        <v>717012085</v>
      </c>
      <c r="C888" s="3" t="s">
        <v>944</v>
      </c>
      <c r="D888" s="3">
        <v>250</v>
      </c>
      <c r="E888" s="3" t="s">
        <v>809</v>
      </c>
      <c r="F888" s="3">
        <v>3.37</v>
      </c>
      <c r="G888" s="3">
        <v>2.02</v>
      </c>
      <c r="H888" s="8" t="str">
        <f t="array" ref="H888">IF(MIN(IF(J888:R888&gt;1,J888:R888))=0,"",MIN(IF(J888:R888&gt;1,J888:R888)))</f>
        <v/>
      </c>
      <c r="I888" s="3" t="str">
        <f t="array" ref="I888">IF(MAX(IF(J888:R888&gt;1,J888:R888))=0,"",MAX(IF(J888:R888&gt;1,J888:R888)))</f>
        <v/>
      </c>
      <c r="J888" s="3"/>
      <c r="K888" s="3"/>
      <c r="L888" s="3"/>
      <c r="M888" s="3"/>
      <c r="N888" s="3"/>
      <c r="O888" s="3"/>
      <c r="P888" s="3"/>
      <c r="Q888" s="3"/>
      <c r="R888" s="3"/>
    </row>
    <row r="889" spans="1:18" ht="15" customHeight="1">
      <c r="A889" s="3">
        <v>46045</v>
      </c>
      <c r="B889" s="3">
        <v>717012100</v>
      </c>
      <c r="C889" s="3" t="s">
        <v>945</v>
      </c>
      <c r="D889" s="3">
        <v>250</v>
      </c>
      <c r="E889" s="3" t="s">
        <v>809</v>
      </c>
      <c r="F889" s="3">
        <v>64.92</v>
      </c>
      <c r="G889" s="3">
        <v>38.950000000000003</v>
      </c>
      <c r="H889" s="8" t="str">
        <f t="array" ref="H889">IF(MIN(IF(J889:R889&gt;1,J889:R889))=0,"",MIN(IF(J889:R889&gt;1,J889:R889)))</f>
        <v/>
      </c>
      <c r="I889" s="3" t="str">
        <f t="array" ref="I889">IF(MAX(IF(J889:R889&gt;1,J889:R889))=0,"",MAX(IF(J889:R889&gt;1,J889:R889)))</f>
        <v/>
      </c>
      <c r="J889" s="3"/>
      <c r="K889" s="3"/>
      <c r="L889" s="3"/>
      <c r="M889" s="3"/>
      <c r="N889" s="3"/>
      <c r="O889" s="3"/>
      <c r="P889" s="3"/>
      <c r="Q889" s="3"/>
      <c r="R889" s="3"/>
    </row>
    <row r="890" spans="1:18" ht="15" customHeight="1">
      <c r="A890" s="3">
        <v>46045</v>
      </c>
      <c r="B890" s="3">
        <v>717012114</v>
      </c>
      <c r="C890" s="3" t="s">
        <v>946</v>
      </c>
      <c r="D890" s="3">
        <v>250</v>
      </c>
      <c r="E890" s="3" t="s">
        <v>809</v>
      </c>
      <c r="F890" s="3">
        <v>3.06</v>
      </c>
      <c r="G890" s="3">
        <v>1.84</v>
      </c>
      <c r="H890" s="8" t="str">
        <f t="array" ref="H890">IF(MIN(IF(J890:R890&gt;1,J890:R890))=0,"",MIN(IF(J890:R890&gt;1,J890:R890)))</f>
        <v/>
      </c>
      <c r="I890" s="3" t="str">
        <f t="array" ref="I890">IF(MAX(IF(J890:R890&gt;1,J890:R890))=0,"",MAX(IF(J890:R890&gt;1,J890:R890)))</f>
        <v/>
      </c>
      <c r="J890" s="3"/>
      <c r="K890" s="3"/>
      <c r="L890" s="3"/>
      <c r="M890" s="3"/>
      <c r="N890" s="3"/>
      <c r="O890" s="3"/>
      <c r="P890" s="3"/>
      <c r="Q890" s="3"/>
      <c r="R890" s="3"/>
    </row>
    <row r="891" spans="1:18" ht="15" customHeight="1">
      <c r="A891" s="3">
        <v>46045</v>
      </c>
      <c r="B891" s="3">
        <v>717012119</v>
      </c>
      <c r="C891" s="3" t="s">
        <v>947</v>
      </c>
      <c r="D891" s="3">
        <v>636</v>
      </c>
      <c r="E891" s="3" t="s">
        <v>45</v>
      </c>
      <c r="F891" s="3">
        <v>76.760000000000005</v>
      </c>
      <c r="G891" s="3">
        <v>46.06</v>
      </c>
      <c r="H891" s="8" t="str">
        <f t="array" ref="H891">IF(MIN(IF(J891:R891&gt;1,J891:R891))=0,"",MIN(IF(J891:R891&gt;1,J891:R891)))</f>
        <v/>
      </c>
      <c r="I891" s="3" t="str">
        <f t="array" ref="I891">IF(MAX(IF(J891:R891&gt;1,J891:R891))=0,"",MAX(IF(J891:R891&gt;1,J891:R891)))</f>
        <v/>
      </c>
      <c r="J891" s="3"/>
      <c r="K891" s="3"/>
      <c r="L891" s="3"/>
      <c r="M891" s="3"/>
      <c r="N891" s="3"/>
      <c r="O891" s="3"/>
      <c r="P891" s="3"/>
      <c r="Q891" s="3"/>
      <c r="R891" s="3"/>
    </row>
    <row r="892" spans="1:18" ht="15" customHeight="1">
      <c r="A892" s="3">
        <v>46045</v>
      </c>
      <c r="B892" s="3">
        <v>717012135</v>
      </c>
      <c r="C892" s="3" t="s">
        <v>948</v>
      </c>
      <c r="D892" s="3">
        <v>250</v>
      </c>
      <c r="E892" s="3" t="s">
        <v>809</v>
      </c>
      <c r="F892" s="3">
        <v>14.71</v>
      </c>
      <c r="G892" s="3">
        <v>8.83</v>
      </c>
      <c r="H892" s="8" t="str">
        <f t="array" ref="H892">IF(MIN(IF(J892:R892&gt;1,J892:R892))=0,"",MIN(IF(J892:R892&gt;1,J892:R892)))</f>
        <v/>
      </c>
      <c r="I892" s="3" t="str">
        <f t="array" ref="I892">IF(MAX(IF(J892:R892&gt;1,J892:R892))=0,"",MAX(IF(J892:R892&gt;1,J892:R892)))</f>
        <v/>
      </c>
      <c r="J892" s="3"/>
      <c r="K892" s="3"/>
      <c r="L892" s="3"/>
      <c r="M892" s="3"/>
      <c r="N892" s="3"/>
      <c r="O892" s="3"/>
      <c r="P892" s="3"/>
      <c r="Q892" s="3"/>
      <c r="R892" s="3"/>
    </row>
    <row r="893" spans="1:18" ht="15" customHeight="1">
      <c r="A893" s="3">
        <v>46045</v>
      </c>
      <c r="B893" s="3">
        <v>717012141</v>
      </c>
      <c r="C893" s="3" t="s">
        <v>949</v>
      </c>
      <c r="D893" s="3">
        <v>250</v>
      </c>
      <c r="E893" s="3" t="s">
        <v>809</v>
      </c>
      <c r="F893" s="3">
        <v>6.68</v>
      </c>
      <c r="G893" s="3">
        <v>4.01</v>
      </c>
      <c r="H893" s="8" t="str">
        <f t="array" ref="H893">IF(MIN(IF(J893:R893&gt;1,J893:R893))=0,"",MIN(IF(J893:R893&gt;1,J893:R893)))</f>
        <v/>
      </c>
      <c r="I893" s="3" t="str">
        <f t="array" ref="I893">IF(MAX(IF(J893:R893&gt;1,J893:R893))=0,"",MAX(IF(J893:R893&gt;1,J893:R893)))</f>
        <v/>
      </c>
      <c r="J893" s="3"/>
      <c r="K893" s="3"/>
      <c r="L893" s="3"/>
      <c r="M893" s="3"/>
      <c r="N893" s="3"/>
      <c r="O893" s="3"/>
      <c r="P893" s="3"/>
      <c r="Q893" s="3"/>
      <c r="R893" s="3"/>
    </row>
    <row r="894" spans="1:18" ht="15" customHeight="1">
      <c r="A894" s="3">
        <v>46045</v>
      </c>
      <c r="B894" s="3">
        <v>717012144</v>
      </c>
      <c r="C894" s="3" t="s">
        <v>950</v>
      </c>
      <c r="D894" s="3">
        <v>636</v>
      </c>
      <c r="E894" s="3" t="s">
        <v>45</v>
      </c>
      <c r="F894" s="3">
        <v>66.930000000000007</v>
      </c>
      <c r="G894" s="3">
        <v>40.159999999999997</v>
      </c>
      <c r="H894" s="8" t="str">
        <f t="array" ref="H894">IF(MIN(IF(J894:R894&gt;1,J894:R894))=0,"",MIN(IF(J894:R894&gt;1,J894:R894)))</f>
        <v/>
      </c>
      <c r="I894" s="3" t="str">
        <f t="array" ref="I894">IF(MAX(IF(J894:R894&gt;1,J894:R894))=0,"",MAX(IF(J894:R894&gt;1,J894:R894)))</f>
        <v/>
      </c>
      <c r="J894" s="3"/>
      <c r="K894" s="3"/>
      <c r="L894" s="3"/>
      <c r="M894" s="3"/>
      <c r="N894" s="3"/>
      <c r="O894" s="3"/>
      <c r="P894" s="3"/>
      <c r="Q894" s="3"/>
      <c r="R894" s="3"/>
    </row>
    <row r="895" spans="1:18" ht="15" customHeight="1">
      <c r="A895" s="3">
        <v>46045</v>
      </c>
      <c r="B895" s="3">
        <v>717012154</v>
      </c>
      <c r="C895" s="3" t="s">
        <v>951</v>
      </c>
      <c r="D895" s="3">
        <v>250</v>
      </c>
      <c r="E895" s="3" t="s">
        <v>809</v>
      </c>
      <c r="F895" s="3">
        <v>3.17</v>
      </c>
      <c r="G895" s="3">
        <v>1.9</v>
      </c>
      <c r="H895" s="8" t="str">
        <f t="array" ref="H895">IF(MIN(IF(J895:R895&gt;1,J895:R895))=0,"",MIN(IF(J895:R895&gt;1,J895:R895)))</f>
        <v/>
      </c>
      <c r="I895" s="3" t="str">
        <f t="array" ref="I895">IF(MAX(IF(J895:R895&gt;1,J895:R895))=0,"",MAX(IF(J895:R895&gt;1,J895:R895)))</f>
        <v/>
      </c>
      <c r="J895" s="3"/>
      <c r="K895" s="3"/>
      <c r="L895" s="3"/>
      <c r="M895" s="3"/>
      <c r="N895" s="3"/>
      <c r="O895" s="3"/>
      <c r="P895" s="3"/>
      <c r="Q895" s="3"/>
      <c r="R895" s="3"/>
    </row>
    <row r="896" spans="1:18" ht="15" customHeight="1">
      <c r="A896" s="3">
        <v>46045</v>
      </c>
      <c r="B896" s="3">
        <v>717012155</v>
      </c>
      <c r="C896" s="3" t="s">
        <v>952</v>
      </c>
      <c r="D896" s="3">
        <v>250</v>
      </c>
      <c r="E896" s="3" t="s">
        <v>809</v>
      </c>
      <c r="F896" s="3">
        <v>7.66</v>
      </c>
      <c r="G896" s="3">
        <v>4.5999999999999996</v>
      </c>
      <c r="H896" s="8" t="str">
        <f t="array" ref="H896">IF(MIN(IF(J896:R896&gt;1,J896:R896))=0,"",MIN(IF(J896:R896&gt;1,J896:R896)))</f>
        <v/>
      </c>
      <c r="I896" s="3" t="str">
        <f t="array" ref="I896">IF(MAX(IF(J896:R896&gt;1,J896:R896))=0,"",MAX(IF(J896:R896&gt;1,J896:R896)))</f>
        <v/>
      </c>
      <c r="J896" s="3"/>
      <c r="K896" s="3"/>
      <c r="L896" s="3"/>
      <c r="M896" s="3"/>
      <c r="N896" s="3"/>
      <c r="O896" s="3"/>
      <c r="P896" s="3"/>
      <c r="Q896" s="3"/>
      <c r="R896" s="3"/>
    </row>
    <row r="897" spans="1:18" ht="15" customHeight="1">
      <c r="A897" s="3">
        <v>46045</v>
      </c>
      <c r="B897" s="3">
        <v>717012157</v>
      </c>
      <c r="C897" s="3" t="s">
        <v>953</v>
      </c>
      <c r="D897" s="3">
        <v>250</v>
      </c>
      <c r="E897" s="3" t="s">
        <v>809</v>
      </c>
      <c r="F897" s="3">
        <v>3.09</v>
      </c>
      <c r="G897" s="3">
        <v>1.85</v>
      </c>
      <c r="H897" s="8" t="str">
        <f t="array" ref="H897">IF(MIN(IF(J897:R897&gt;1,J897:R897))=0,"",MIN(IF(J897:R897&gt;1,J897:R897)))</f>
        <v/>
      </c>
      <c r="I897" s="3" t="str">
        <f t="array" ref="I897">IF(MAX(IF(J897:R897&gt;1,J897:R897))=0,"",MAX(IF(J897:R897&gt;1,J897:R897)))</f>
        <v/>
      </c>
      <c r="J897" s="3"/>
      <c r="K897" s="3"/>
      <c r="L897" s="3"/>
      <c r="M897" s="3"/>
      <c r="N897" s="3"/>
      <c r="O897" s="3"/>
      <c r="P897" s="3"/>
      <c r="Q897" s="3"/>
      <c r="R897" s="3"/>
    </row>
    <row r="898" spans="1:18" ht="15" customHeight="1">
      <c r="A898" s="3">
        <v>46045</v>
      </c>
      <c r="B898" s="3">
        <v>717012158</v>
      </c>
      <c r="C898" s="3" t="s">
        <v>954</v>
      </c>
      <c r="D898" s="3">
        <v>250</v>
      </c>
      <c r="E898" s="3" t="s">
        <v>809</v>
      </c>
      <c r="F898" s="3">
        <v>6.14</v>
      </c>
      <c r="G898" s="3">
        <v>3.68</v>
      </c>
      <c r="H898" s="8" t="str">
        <f t="array" ref="H898">IF(MIN(IF(J898:R898&gt;1,J898:R898))=0,"",MIN(IF(J898:R898&gt;1,J898:R898)))</f>
        <v/>
      </c>
      <c r="I898" s="3" t="str">
        <f t="array" ref="I898">IF(MAX(IF(J898:R898&gt;1,J898:R898))=0,"",MAX(IF(J898:R898&gt;1,J898:R898)))</f>
        <v/>
      </c>
      <c r="J898" s="3"/>
      <c r="K898" s="3"/>
      <c r="L898" s="3"/>
      <c r="M898" s="3"/>
      <c r="N898" s="3"/>
      <c r="O898" s="3"/>
      <c r="P898" s="3"/>
      <c r="Q898" s="3"/>
      <c r="R898" s="3"/>
    </row>
    <row r="899" spans="1:18" ht="15" customHeight="1">
      <c r="A899" s="3">
        <v>46045</v>
      </c>
      <c r="B899" s="3">
        <v>717012159</v>
      </c>
      <c r="C899" s="3" t="s">
        <v>955</v>
      </c>
      <c r="D899" s="3">
        <v>250</v>
      </c>
      <c r="E899" s="3" t="s">
        <v>809</v>
      </c>
      <c r="F899" s="3">
        <v>103.64</v>
      </c>
      <c r="G899" s="3">
        <v>62.18</v>
      </c>
      <c r="H899" s="8" t="str">
        <f t="array" ref="H899">IF(MIN(IF(J899:R899&gt;1,J899:R899))=0,"",MIN(IF(J899:R899&gt;1,J899:R899)))</f>
        <v/>
      </c>
      <c r="I899" s="3" t="str">
        <f t="array" ref="I899">IF(MAX(IF(J899:R899&gt;1,J899:R899))=0,"",MAX(IF(J899:R899&gt;1,J899:R899)))</f>
        <v/>
      </c>
      <c r="J899" s="3"/>
      <c r="K899" s="3"/>
      <c r="L899" s="3"/>
      <c r="M899" s="3"/>
      <c r="N899" s="3"/>
      <c r="O899" s="3"/>
      <c r="P899" s="3"/>
      <c r="Q899" s="3"/>
      <c r="R899" s="3"/>
    </row>
    <row r="900" spans="1:18" ht="15" customHeight="1">
      <c r="A900" s="3">
        <v>46045</v>
      </c>
      <c r="B900" s="3">
        <v>717012178</v>
      </c>
      <c r="C900" s="3" t="s">
        <v>956</v>
      </c>
      <c r="D900" s="3">
        <v>250</v>
      </c>
      <c r="E900" s="3" t="s">
        <v>809</v>
      </c>
      <c r="F900" s="3">
        <v>298.14999999999998</v>
      </c>
      <c r="G900" s="3">
        <v>178.89</v>
      </c>
      <c r="H900" s="8" t="str">
        <f t="array" ref="H900">IF(MIN(IF(J900:R900&gt;1,J900:R900))=0,"",MIN(IF(J900:R900&gt;1,J900:R900)))</f>
        <v/>
      </c>
      <c r="I900" s="3" t="str">
        <f t="array" ref="I900">IF(MAX(IF(J900:R900&gt;1,J900:R900))=0,"",MAX(IF(J900:R900&gt;1,J900:R900)))</f>
        <v/>
      </c>
      <c r="J900" s="3"/>
      <c r="K900" s="3"/>
      <c r="L900" s="3"/>
      <c r="M900" s="3"/>
      <c r="N900" s="3"/>
      <c r="O900" s="3"/>
      <c r="P900" s="3"/>
      <c r="Q900" s="3"/>
      <c r="R900" s="3"/>
    </row>
    <row r="901" spans="1:18" ht="15" customHeight="1">
      <c r="A901" s="3">
        <v>46045</v>
      </c>
      <c r="B901" s="3">
        <v>717012186</v>
      </c>
      <c r="C901" s="3" t="s">
        <v>957</v>
      </c>
      <c r="D901" s="3">
        <v>636</v>
      </c>
      <c r="E901" s="3" t="s">
        <v>45</v>
      </c>
      <c r="F901" s="3">
        <v>66.34</v>
      </c>
      <c r="G901" s="3">
        <v>39.799999999999997</v>
      </c>
      <c r="H901" s="8" t="str">
        <f t="array" ref="H901">IF(MIN(IF(J901:R901&gt;1,J901:R901))=0,"",MIN(IF(J901:R901&gt;1,J901:R901)))</f>
        <v/>
      </c>
      <c r="I901" s="3" t="str">
        <f t="array" ref="I901">IF(MAX(IF(J901:R901&gt;1,J901:R901))=0,"",MAX(IF(J901:R901&gt;1,J901:R901)))</f>
        <v/>
      </c>
      <c r="J901" s="3"/>
      <c r="K901" s="3"/>
      <c r="L901" s="3"/>
      <c r="M901" s="3"/>
      <c r="N901" s="3"/>
      <c r="O901" s="3"/>
      <c r="P901" s="3"/>
      <c r="Q901" s="3"/>
      <c r="R901" s="3"/>
    </row>
    <row r="902" spans="1:18" ht="15" customHeight="1">
      <c r="A902" s="3">
        <v>46045</v>
      </c>
      <c r="B902" s="3">
        <v>717012216</v>
      </c>
      <c r="C902" s="3" t="s">
        <v>958</v>
      </c>
      <c r="D902" s="3">
        <v>636</v>
      </c>
      <c r="E902" s="3" t="s">
        <v>45</v>
      </c>
      <c r="F902" s="3">
        <v>69.98</v>
      </c>
      <c r="G902" s="3">
        <v>41.99</v>
      </c>
      <c r="H902" s="8" t="str">
        <f t="array" ref="H902">IF(MIN(IF(J902:R902&gt;1,J902:R902))=0,"",MIN(IF(J902:R902&gt;1,J902:R902)))</f>
        <v/>
      </c>
      <c r="I902" s="3" t="str">
        <f t="array" ref="I902">IF(MAX(IF(J902:R902&gt;1,J902:R902))=0,"",MAX(IF(J902:R902&gt;1,J902:R902)))</f>
        <v/>
      </c>
      <c r="J902" s="3"/>
      <c r="K902" s="3"/>
      <c r="L902" s="3"/>
      <c r="M902" s="3"/>
      <c r="N902" s="3"/>
      <c r="O902" s="3"/>
      <c r="P902" s="3"/>
      <c r="Q902" s="3"/>
      <c r="R902" s="3"/>
    </row>
    <row r="903" spans="1:18" ht="15" customHeight="1">
      <c r="A903" s="3">
        <v>46045</v>
      </c>
      <c r="B903" s="3">
        <v>717012227</v>
      </c>
      <c r="C903" s="3" t="s">
        <v>959</v>
      </c>
      <c r="D903" s="3">
        <v>250</v>
      </c>
      <c r="E903" s="3" t="s">
        <v>809</v>
      </c>
      <c r="F903" s="3">
        <v>3.06</v>
      </c>
      <c r="G903" s="3">
        <v>1.84</v>
      </c>
      <c r="H903" s="8" t="str">
        <f t="array" ref="H903">IF(MIN(IF(J903:R903&gt;1,J903:R903))=0,"",MIN(IF(J903:R903&gt;1,J903:R903)))</f>
        <v/>
      </c>
      <c r="I903" s="3" t="str">
        <f t="array" ref="I903">IF(MAX(IF(J903:R903&gt;1,J903:R903))=0,"",MAX(IF(J903:R903&gt;1,J903:R903)))</f>
        <v/>
      </c>
      <c r="J903" s="3"/>
      <c r="K903" s="3"/>
      <c r="L903" s="3"/>
      <c r="M903" s="3"/>
      <c r="N903" s="3"/>
      <c r="O903" s="3"/>
      <c r="P903" s="3"/>
      <c r="Q903" s="3"/>
      <c r="R903" s="3"/>
    </row>
    <row r="904" spans="1:18" ht="15" customHeight="1">
      <c r="A904" s="3">
        <v>46045</v>
      </c>
      <c r="B904" s="3">
        <v>717012237</v>
      </c>
      <c r="C904" s="3" t="s">
        <v>960</v>
      </c>
      <c r="D904" s="3">
        <v>250</v>
      </c>
      <c r="E904" s="3" t="s">
        <v>809</v>
      </c>
      <c r="F904" s="3">
        <v>4.17</v>
      </c>
      <c r="G904" s="3">
        <v>2.5</v>
      </c>
      <c r="H904" s="8" t="str">
        <f t="array" ref="H904">IF(MIN(IF(J904:R904&gt;1,J904:R904))=0,"",MIN(IF(J904:R904&gt;1,J904:R904)))</f>
        <v/>
      </c>
      <c r="I904" s="3" t="str">
        <f t="array" ref="I904">IF(MAX(IF(J904:R904&gt;1,J904:R904))=0,"",MAX(IF(J904:R904&gt;1,J904:R904)))</f>
        <v/>
      </c>
      <c r="J904" s="3"/>
      <c r="K904" s="3"/>
      <c r="L904" s="3"/>
      <c r="M904" s="3"/>
      <c r="N904" s="3"/>
      <c r="O904" s="3"/>
      <c r="P904" s="3"/>
      <c r="Q904" s="3"/>
      <c r="R904" s="3"/>
    </row>
    <row r="905" spans="1:18" ht="15" customHeight="1">
      <c r="A905" s="3">
        <v>46045</v>
      </c>
      <c r="B905" s="3">
        <v>717012257</v>
      </c>
      <c r="C905" s="3" t="s">
        <v>961</v>
      </c>
      <c r="D905" s="3">
        <v>250</v>
      </c>
      <c r="E905" s="3" t="s">
        <v>809</v>
      </c>
      <c r="F905" s="3">
        <v>6.1</v>
      </c>
      <c r="G905" s="3">
        <v>3.66</v>
      </c>
      <c r="H905" s="8" t="str">
        <f t="array" ref="H905">IF(MIN(IF(J905:R905&gt;1,J905:R905))=0,"",MIN(IF(J905:R905&gt;1,J905:R905)))</f>
        <v/>
      </c>
      <c r="I905" s="3" t="str">
        <f t="array" ref="I905">IF(MAX(IF(J905:R905&gt;1,J905:R905))=0,"",MAX(IF(J905:R905&gt;1,J905:R905)))</f>
        <v/>
      </c>
      <c r="J905" s="3"/>
      <c r="K905" s="3"/>
      <c r="L905" s="3"/>
      <c r="M905" s="3"/>
      <c r="N905" s="3"/>
      <c r="O905" s="3"/>
      <c r="P905" s="3"/>
      <c r="Q905" s="3"/>
      <c r="R905" s="3"/>
    </row>
    <row r="906" spans="1:18" ht="15" customHeight="1">
      <c r="A906" s="3">
        <v>46045</v>
      </c>
      <c r="B906" s="3">
        <v>717012259</v>
      </c>
      <c r="C906" s="3" t="s">
        <v>962</v>
      </c>
      <c r="D906" s="3">
        <v>250</v>
      </c>
      <c r="E906" s="3" t="s">
        <v>809</v>
      </c>
      <c r="F906" s="3">
        <v>6.48</v>
      </c>
      <c r="G906" s="3">
        <v>3.89</v>
      </c>
      <c r="H906" s="8" t="str">
        <f t="array" ref="H906">IF(MIN(IF(J906:R906&gt;1,J906:R906))=0,"",MIN(IF(J906:R906&gt;1,J906:R906)))</f>
        <v/>
      </c>
      <c r="I906" s="3" t="str">
        <f t="array" ref="I906">IF(MAX(IF(J906:R906&gt;1,J906:R906))=0,"",MAX(IF(J906:R906&gt;1,J906:R906)))</f>
        <v/>
      </c>
      <c r="J906" s="3"/>
      <c r="K906" s="3"/>
      <c r="L906" s="3"/>
      <c r="M906" s="3"/>
      <c r="N906" s="3"/>
      <c r="O906" s="3"/>
      <c r="P906" s="3"/>
      <c r="Q906" s="3"/>
      <c r="R906" s="3"/>
    </row>
    <row r="907" spans="1:18" ht="15" customHeight="1">
      <c r="A907" s="3">
        <v>46045</v>
      </c>
      <c r="B907" s="3">
        <v>717012260</v>
      </c>
      <c r="C907" s="3" t="s">
        <v>963</v>
      </c>
      <c r="D907" s="3">
        <v>250</v>
      </c>
      <c r="E907" s="3" t="s">
        <v>809</v>
      </c>
      <c r="F907" s="3">
        <v>3.06</v>
      </c>
      <c r="G907" s="3">
        <v>1.84</v>
      </c>
      <c r="H907" s="8" t="str">
        <f t="array" ref="H907">IF(MIN(IF(J907:R907&gt;1,J907:R907))=0,"",MIN(IF(J907:R907&gt;1,J907:R907)))</f>
        <v/>
      </c>
      <c r="I907" s="3" t="str">
        <f t="array" ref="I907">IF(MAX(IF(J907:R907&gt;1,J907:R907))=0,"",MAX(IF(J907:R907&gt;1,J907:R907)))</f>
        <v/>
      </c>
      <c r="J907" s="3"/>
      <c r="K907" s="3"/>
      <c r="L907" s="3"/>
      <c r="M907" s="3"/>
      <c r="N907" s="3"/>
      <c r="O907" s="3"/>
      <c r="P907" s="3"/>
      <c r="Q907" s="3"/>
      <c r="R907" s="3"/>
    </row>
    <row r="908" spans="1:18" ht="15" customHeight="1">
      <c r="A908" s="3">
        <v>46045</v>
      </c>
      <c r="B908" s="3">
        <v>717012266</v>
      </c>
      <c r="C908" s="3" t="s">
        <v>964</v>
      </c>
      <c r="D908" s="3">
        <v>250</v>
      </c>
      <c r="E908" s="3" t="s">
        <v>809</v>
      </c>
      <c r="F908" s="3">
        <v>2.12</v>
      </c>
      <c r="G908" s="3">
        <v>1.27</v>
      </c>
      <c r="H908" s="8" t="str">
        <f t="array" ref="H908">IF(MIN(IF(J908:R908&gt;1,J908:R908))=0,"",MIN(IF(J908:R908&gt;1,J908:R908)))</f>
        <v/>
      </c>
      <c r="I908" s="3" t="str">
        <f t="array" ref="I908">IF(MAX(IF(J908:R908&gt;1,J908:R908))=0,"",MAX(IF(J908:R908&gt;1,J908:R908)))</f>
        <v/>
      </c>
      <c r="J908" s="3"/>
      <c r="K908" s="3"/>
      <c r="L908" s="3"/>
      <c r="M908" s="3"/>
      <c r="N908" s="3"/>
      <c r="O908" s="3"/>
      <c r="P908" s="3"/>
      <c r="Q908" s="3"/>
      <c r="R908" s="3"/>
    </row>
    <row r="909" spans="1:18" ht="15" customHeight="1">
      <c r="A909" s="3">
        <v>46045</v>
      </c>
      <c r="B909" s="3">
        <v>717012267</v>
      </c>
      <c r="C909" s="3" t="s">
        <v>965</v>
      </c>
      <c r="D909" s="3">
        <v>250</v>
      </c>
      <c r="E909" s="3" t="s">
        <v>809</v>
      </c>
      <c r="F909" s="3">
        <v>3.05</v>
      </c>
      <c r="G909" s="3">
        <v>1.83</v>
      </c>
      <c r="H909" s="8" t="str">
        <f t="array" ref="H909">IF(MIN(IF(J909:R909&gt;1,J909:R909))=0,"",MIN(IF(J909:R909&gt;1,J909:R909)))</f>
        <v/>
      </c>
      <c r="I909" s="3" t="str">
        <f t="array" ref="I909">IF(MAX(IF(J909:R909&gt;1,J909:R909))=0,"",MAX(IF(J909:R909&gt;1,J909:R909)))</f>
        <v/>
      </c>
      <c r="J909" s="3"/>
      <c r="K909" s="3"/>
      <c r="L909" s="3"/>
      <c r="M909" s="3"/>
      <c r="N909" s="3"/>
      <c r="O909" s="3"/>
      <c r="P909" s="3"/>
      <c r="Q909" s="3"/>
      <c r="R909" s="3"/>
    </row>
    <row r="910" spans="1:18" ht="15" customHeight="1">
      <c r="A910" s="3">
        <v>46045</v>
      </c>
      <c r="B910" s="3">
        <v>717012274</v>
      </c>
      <c r="C910" s="3" t="s">
        <v>966</v>
      </c>
      <c r="D910" s="3">
        <v>250</v>
      </c>
      <c r="E910" s="3" t="s">
        <v>809</v>
      </c>
      <c r="F910" s="3">
        <v>14.89</v>
      </c>
      <c r="G910" s="3">
        <v>8.93</v>
      </c>
      <c r="H910" s="8" t="str">
        <f t="array" ref="H910">IF(MIN(IF(J910:R910&gt;1,J910:R910))=0,"",MIN(IF(J910:R910&gt;1,J910:R910)))</f>
        <v/>
      </c>
      <c r="I910" s="3" t="str">
        <f t="array" ref="I910">IF(MAX(IF(J910:R910&gt;1,J910:R910))=0,"",MAX(IF(J910:R910&gt;1,J910:R910)))</f>
        <v/>
      </c>
      <c r="J910" s="3"/>
      <c r="K910" s="3"/>
      <c r="L910" s="3"/>
      <c r="M910" s="3"/>
      <c r="N910" s="3"/>
      <c r="O910" s="3"/>
      <c r="P910" s="3"/>
      <c r="Q910" s="3"/>
      <c r="R910" s="3"/>
    </row>
    <row r="911" spans="1:18" ht="15" customHeight="1">
      <c r="A911" s="3">
        <v>46045</v>
      </c>
      <c r="B911" s="3">
        <v>717012284</v>
      </c>
      <c r="C911" s="3" t="s">
        <v>967</v>
      </c>
      <c r="D911" s="3">
        <v>250</v>
      </c>
      <c r="E911" s="3" t="s">
        <v>809</v>
      </c>
      <c r="F911" s="3">
        <v>40.869999999999997</v>
      </c>
      <c r="G911" s="3">
        <v>24.52</v>
      </c>
      <c r="H911" s="8" t="str">
        <f t="array" ref="H911">IF(MIN(IF(J911:R911&gt;1,J911:R911))=0,"",MIN(IF(J911:R911&gt;1,J911:R911)))</f>
        <v/>
      </c>
      <c r="I911" s="3" t="str">
        <f t="array" ref="I911">IF(MAX(IF(J911:R911&gt;1,J911:R911))=0,"",MAX(IF(J911:R911&gt;1,J911:R911)))</f>
        <v/>
      </c>
      <c r="J911" s="3"/>
      <c r="K911" s="3"/>
      <c r="L911" s="3"/>
      <c r="M911" s="3"/>
      <c r="N911" s="3"/>
      <c r="O911" s="3"/>
      <c r="P911" s="3"/>
      <c r="Q911" s="3"/>
      <c r="R911" s="3"/>
    </row>
    <row r="912" spans="1:18" ht="15" customHeight="1">
      <c r="A912" s="3">
        <v>46045</v>
      </c>
      <c r="B912" s="3">
        <v>717012294</v>
      </c>
      <c r="C912" s="3" t="s">
        <v>968</v>
      </c>
      <c r="D912" s="3">
        <v>250</v>
      </c>
      <c r="E912" s="3" t="s">
        <v>809</v>
      </c>
      <c r="F912" s="3">
        <v>65.22</v>
      </c>
      <c r="G912" s="3">
        <v>39.130000000000003</v>
      </c>
      <c r="H912" s="8" t="str">
        <f t="array" ref="H912">IF(MIN(IF(J912:R912&gt;1,J912:R912))=0,"",MIN(IF(J912:R912&gt;1,J912:R912)))</f>
        <v/>
      </c>
      <c r="I912" s="3" t="str">
        <f t="array" ref="I912">IF(MAX(IF(J912:R912&gt;1,J912:R912))=0,"",MAX(IF(J912:R912&gt;1,J912:R912)))</f>
        <v/>
      </c>
      <c r="J912" s="3"/>
      <c r="K912" s="3"/>
      <c r="L912" s="3"/>
      <c r="M912" s="3"/>
      <c r="N912" s="3"/>
      <c r="O912" s="3"/>
      <c r="P912" s="3"/>
      <c r="Q912" s="3"/>
      <c r="R912" s="3"/>
    </row>
    <row r="913" spans="1:18" ht="15" customHeight="1">
      <c r="A913" s="3">
        <v>46045</v>
      </c>
      <c r="B913" s="3">
        <v>717012297</v>
      </c>
      <c r="C913" s="3" t="s">
        <v>969</v>
      </c>
      <c r="D913" s="3">
        <v>636</v>
      </c>
      <c r="E913" s="3" t="s">
        <v>45</v>
      </c>
      <c r="F913" s="3">
        <v>204.48</v>
      </c>
      <c r="G913" s="3">
        <v>122.69</v>
      </c>
      <c r="H913" s="8" t="str">
        <f t="array" ref="H913">IF(MIN(IF(J913:R913&gt;1,J913:R913))=0,"",MIN(IF(J913:R913&gt;1,J913:R913)))</f>
        <v/>
      </c>
      <c r="I913" s="3" t="str">
        <f t="array" ref="I913">IF(MAX(IF(J913:R913&gt;1,J913:R913))=0,"",MAX(IF(J913:R913&gt;1,J913:R913)))</f>
        <v/>
      </c>
      <c r="J913" s="3"/>
      <c r="K913" s="3"/>
      <c r="L913" s="3"/>
      <c r="M913" s="3"/>
      <c r="N913" s="3"/>
      <c r="O913" s="3"/>
      <c r="P913" s="3"/>
      <c r="Q913" s="3"/>
      <c r="R913" s="3"/>
    </row>
    <row r="914" spans="1:18" ht="15" customHeight="1">
      <c r="A914" s="3">
        <v>46045</v>
      </c>
      <c r="B914" s="3">
        <v>717012300</v>
      </c>
      <c r="C914" s="3" t="s">
        <v>970</v>
      </c>
      <c r="D914" s="3">
        <v>636</v>
      </c>
      <c r="E914" s="3" t="s">
        <v>45</v>
      </c>
      <c r="F914" s="3">
        <v>64.66</v>
      </c>
      <c r="G914" s="3">
        <v>38.799999999999997</v>
      </c>
      <c r="H914" s="8" t="str">
        <f t="array" ref="H914">IF(MIN(IF(J914:R914&gt;1,J914:R914))=0,"",MIN(IF(J914:R914&gt;1,J914:R914)))</f>
        <v/>
      </c>
      <c r="I914" s="3" t="str">
        <f t="array" ref="I914">IF(MAX(IF(J914:R914&gt;1,J914:R914))=0,"",MAX(IF(J914:R914&gt;1,J914:R914)))</f>
        <v/>
      </c>
      <c r="J914" s="3"/>
      <c r="K914" s="3"/>
      <c r="L914" s="3"/>
      <c r="M914" s="3"/>
      <c r="N914" s="3"/>
      <c r="O914" s="3"/>
      <c r="P914" s="3"/>
      <c r="Q914" s="3"/>
      <c r="R914" s="3"/>
    </row>
    <row r="915" spans="1:18" ht="15" customHeight="1">
      <c r="A915" s="3">
        <v>46045</v>
      </c>
      <c r="B915" s="3">
        <v>717012302</v>
      </c>
      <c r="C915" s="3" t="s">
        <v>971</v>
      </c>
      <c r="D915" s="3">
        <v>250</v>
      </c>
      <c r="E915" s="3" t="s">
        <v>809</v>
      </c>
      <c r="F915" s="3">
        <v>7.04</v>
      </c>
      <c r="G915" s="3">
        <v>4.22</v>
      </c>
      <c r="H915" s="8" t="str">
        <f t="array" ref="H915">IF(MIN(IF(J915:R915&gt;1,J915:R915))=0,"",MIN(IF(J915:R915&gt;1,J915:R915)))</f>
        <v/>
      </c>
      <c r="I915" s="3" t="str">
        <f t="array" ref="I915">IF(MAX(IF(J915:R915&gt;1,J915:R915))=0,"",MAX(IF(J915:R915&gt;1,J915:R915)))</f>
        <v/>
      </c>
      <c r="J915" s="3"/>
      <c r="K915" s="3"/>
      <c r="L915" s="3"/>
      <c r="M915" s="3"/>
      <c r="N915" s="3"/>
      <c r="O915" s="3"/>
      <c r="P915" s="3"/>
      <c r="Q915" s="3"/>
      <c r="R915" s="3"/>
    </row>
    <row r="916" spans="1:18" ht="15" customHeight="1">
      <c r="A916" s="3">
        <v>46045</v>
      </c>
      <c r="B916" s="3">
        <v>717012304</v>
      </c>
      <c r="C916" s="3" t="s">
        <v>972</v>
      </c>
      <c r="D916" s="3">
        <v>636</v>
      </c>
      <c r="E916" s="3" t="s">
        <v>45</v>
      </c>
      <c r="F916" s="3">
        <v>132.16</v>
      </c>
      <c r="G916" s="3">
        <v>79.3</v>
      </c>
      <c r="H916" s="8" t="str">
        <f t="array" ref="H916">IF(MIN(IF(J916:R916&gt;1,J916:R916))=0,"",MIN(IF(J916:R916&gt;1,J916:R916)))</f>
        <v/>
      </c>
      <c r="I916" s="3" t="str">
        <f t="array" ref="I916">IF(MAX(IF(J916:R916&gt;1,J916:R916))=0,"",MAX(IF(J916:R916&gt;1,J916:R916)))</f>
        <v/>
      </c>
      <c r="J916" s="3"/>
      <c r="K916" s="3"/>
      <c r="L916" s="3"/>
      <c r="M916" s="3"/>
      <c r="N916" s="3"/>
      <c r="O916" s="3"/>
      <c r="P916" s="3"/>
      <c r="Q916" s="3"/>
      <c r="R916" s="3"/>
    </row>
    <row r="917" spans="1:18" ht="15" customHeight="1">
      <c r="A917" s="3">
        <v>46045</v>
      </c>
      <c r="B917" s="3">
        <v>717012312</v>
      </c>
      <c r="C917" s="3" t="s">
        <v>973</v>
      </c>
      <c r="D917" s="3">
        <v>250</v>
      </c>
      <c r="E917" s="3" t="s">
        <v>809</v>
      </c>
      <c r="F917" s="3">
        <v>3.04</v>
      </c>
      <c r="G917" s="3">
        <v>1.82</v>
      </c>
      <c r="H917" s="8" t="str">
        <f t="array" ref="H917">IF(MIN(IF(J917:R917&gt;1,J917:R917))=0,"",MIN(IF(J917:R917&gt;1,J917:R917)))</f>
        <v/>
      </c>
      <c r="I917" s="3" t="str">
        <f t="array" ref="I917">IF(MAX(IF(J917:R917&gt;1,J917:R917))=0,"",MAX(IF(J917:R917&gt;1,J917:R917)))</f>
        <v/>
      </c>
      <c r="J917" s="3"/>
      <c r="K917" s="3"/>
      <c r="L917" s="3"/>
      <c r="M917" s="3"/>
      <c r="N917" s="3"/>
      <c r="O917" s="3"/>
      <c r="P917" s="3"/>
      <c r="Q917" s="3"/>
      <c r="R917" s="3"/>
    </row>
    <row r="918" spans="1:18" ht="15" customHeight="1">
      <c r="A918" s="3">
        <v>46045</v>
      </c>
      <c r="B918" s="3">
        <v>717012321</v>
      </c>
      <c r="C918" s="3" t="s">
        <v>974</v>
      </c>
      <c r="D918" s="3">
        <v>636</v>
      </c>
      <c r="E918" s="3" t="s">
        <v>45</v>
      </c>
      <c r="F918" s="3">
        <v>82.71</v>
      </c>
      <c r="G918" s="3">
        <v>49.63</v>
      </c>
      <c r="H918" s="8" t="str">
        <f t="array" ref="H918">IF(MIN(IF(J918:R918&gt;1,J918:R918))=0,"",MIN(IF(J918:R918&gt;1,J918:R918)))</f>
        <v/>
      </c>
      <c r="I918" s="3" t="str">
        <f t="array" ref="I918">IF(MAX(IF(J918:R918&gt;1,J918:R918))=0,"",MAX(IF(J918:R918&gt;1,J918:R918)))</f>
        <v/>
      </c>
      <c r="J918" s="3"/>
      <c r="K918" s="3"/>
      <c r="L918" s="3"/>
      <c r="M918" s="3"/>
      <c r="N918" s="3"/>
      <c r="O918" s="3"/>
      <c r="P918" s="3"/>
      <c r="Q918" s="3"/>
      <c r="R918" s="3"/>
    </row>
    <row r="919" spans="1:18" ht="15" customHeight="1">
      <c r="A919" s="3">
        <v>46045</v>
      </c>
      <c r="B919" s="3">
        <v>717012325</v>
      </c>
      <c r="C919" s="3" t="s">
        <v>975</v>
      </c>
      <c r="D919" s="3">
        <v>250</v>
      </c>
      <c r="E919" s="3" t="s">
        <v>809</v>
      </c>
      <c r="F919" s="3">
        <v>27.05</v>
      </c>
      <c r="G919" s="3">
        <v>16.23</v>
      </c>
      <c r="H919" s="8" t="str">
        <f t="array" ref="H919">IF(MIN(IF(J919:R919&gt;1,J919:R919))=0,"",MIN(IF(J919:R919&gt;1,J919:R919)))</f>
        <v/>
      </c>
      <c r="I919" s="3" t="str">
        <f t="array" ref="I919">IF(MAX(IF(J919:R919&gt;1,J919:R919))=0,"",MAX(IF(J919:R919&gt;1,J919:R919)))</f>
        <v/>
      </c>
      <c r="J919" s="3"/>
      <c r="K919" s="3"/>
      <c r="L919" s="3"/>
      <c r="M919" s="3"/>
      <c r="N919" s="3"/>
      <c r="O919" s="3"/>
      <c r="P919" s="3"/>
      <c r="Q919" s="3"/>
      <c r="R919" s="3"/>
    </row>
    <row r="920" spans="1:18" ht="15" customHeight="1">
      <c r="A920" s="3">
        <v>46045</v>
      </c>
      <c r="B920" s="3">
        <v>717012326</v>
      </c>
      <c r="C920" s="3" t="s">
        <v>976</v>
      </c>
      <c r="D920" s="3">
        <v>636</v>
      </c>
      <c r="E920" s="3" t="s">
        <v>45</v>
      </c>
      <c r="F920" s="3">
        <v>65.459999999999994</v>
      </c>
      <c r="G920" s="3">
        <v>39.28</v>
      </c>
      <c r="H920" s="8" t="str">
        <f t="array" ref="H920">IF(MIN(IF(J920:R920&gt;1,J920:R920))=0,"",MIN(IF(J920:R920&gt;1,J920:R920)))</f>
        <v/>
      </c>
      <c r="I920" s="3" t="str">
        <f t="array" ref="I920">IF(MAX(IF(J920:R920&gt;1,J920:R920))=0,"",MAX(IF(J920:R920&gt;1,J920:R920)))</f>
        <v/>
      </c>
      <c r="J920" s="3"/>
      <c r="K920" s="3"/>
      <c r="L920" s="3"/>
      <c r="M920" s="3"/>
      <c r="N920" s="3"/>
      <c r="O920" s="3"/>
      <c r="P920" s="3"/>
      <c r="Q920" s="3"/>
      <c r="R920" s="3"/>
    </row>
    <row r="921" spans="1:18" ht="15" customHeight="1">
      <c r="A921" s="3">
        <v>46045</v>
      </c>
      <c r="B921" s="3">
        <v>717012327</v>
      </c>
      <c r="C921" s="3" t="s">
        <v>977</v>
      </c>
      <c r="D921" s="3">
        <v>250</v>
      </c>
      <c r="E921" s="3" t="s">
        <v>809</v>
      </c>
      <c r="F921" s="3">
        <v>36.96</v>
      </c>
      <c r="G921" s="3">
        <v>22.18</v>
      </c>
      <c r="H921" s="8" t="str">
        <f t="array" ref="H921">IF(MIN(IF(J921:R921&gt;1,J921:R921))=0,"",MIN(IF(J921:R921&gt;1,J921:R921)))</f>
        <v/>
      </c>
      <c r="I921" s="3" t="str">
        <f t="array" ref="I921">IF(MAX(IF(J921:R921&gt;1,J921:R921))=0,"",MAX(IF(J921:R921&gt;1,J921:R921)))</f>
        <v/>
      </c>
      <c r="J921" s="3"/>
      <c r="K921" s="3"/>
      <c r="L921" s="3"/>
      <c r="M921" s="3"/>
      <c r="N921" s="3"/>
      <c r="O921" s="3"/>
      <c r="P921" s="3"/>
      <c r="Q921" s="3"/>
      <c r="R921" s="3"/>
    </row>
    <row r="922" spans="1:18" ht="15" customHeight="1">
      <c r="A922" s="3">
        <v>46045</v>
      </c>
      <c r="B922" s="3">
        <v>717012335</v>
      </c>
      <c r="C922" s="3" t="s">
        <v>978</v>
      </c>
      <c r="D922" s="3">
        <v>250</v>
      </c>
      <c r="E922" s="3" t="s">
        <v>809</v>
      </c>
      <c r="F922" s="3">
        <v>4.95</v>
      </c>
      <c r="G922" s="3">
        <v>2.97</v>
      </c>
      <c r="H922" s="8" t="str">
        <f t="array" ref="H922">IF(MIN(IF(J922:R922&gt;1,J922:R922))=0,"",MIN(IF(J922:R922&gt;1,J922:R922)))</f>
        <v/>
      </c>
      <c r="I922" s="3" t="str">
        <f t="array" ref="I922">IF(MAX(IF(J922:R922&gt;1,J922:R922))=0,"",MAX(IF(J922:R922&gt;1,J922:R922)))</f>
        <v/>
      </c>
      <c r="J922" s="3"/>
      <c r="K922" s="3"/>
      <c r="L922" s="3"/>
      <c r="M922" s="3"/>
      <c r="N922" s="3"/>
      <c r="O922" s="3"/>
      <c r="P922" s="3"/>
      <c r="Q922" s="3"/>
      <c r="R922" s="3"/>
    </row>
    <row r="923" spans="1:18" ht="15" customHeight="1">
      <c r="A923" s="3">
        <v>46045</v>
      </c>
      <c r="B923" s="3">
        <v>717012362</v>
      </c>
      <c r="C923" s="3" t="s">
        <v>979</v>
      </c>
      <c r="D923" s="3">
        <v>250</v>
      </c>
      <c r="E923" s="3" t="s">
        <v>809</v>
      </c>
      <c r="F923" s="3">
        <v>6.36</v>
      </c>
      <c r="G923" s="3">
        <v>3.82</v>
      </c>
      <c r="H923" s="8" t="str">
        <f t="array" ref="H923">IF(MIN(IF(J923:R923&gt;1,J923:R923))=0,"",MIN(IF(J923:R923&gt;1,J923:R923)))</f>
        <v/>
      </c>
      <c r="I923" s="3" t="str">
        <f t="array" ref="I923">IF(MAX(IF(J923:R923&gt;1,J923:R923))=0,"",MAX(IF(J923:R923&gt;1,J923:R923)))</f>
        <v/>
      </c>
      <c r="J923" s="3"/>
      <c r="K923" s="3"/>
      <c r="L923" s="3"/>
      <c r="M923" s="3"/>
      <c r="N923" s="3"/>
      <c r="O923" s="3"/>
      <c r="P923" s="3"/>
      <c r="Q923" s="3"/>
      <c r="R923" s="3"/>
    </row>
    <row r="924" spans="1:18" ht="15" customHeight="1">
      <c r="A924" s="3">
        <v>46045</v>
      </c>
      <c r="B924" s="3">
        <v>717012365</v>
      </c>
      <c r="C924" s="3" t="s">
        <v>980</v>
      </c>
      <c r="D924" s="3">
        <v>636</v>
      </c>
      <c r="E924" s="3" t="s">
        <v>45</v>
      </c>
      <c r="F924" s="3">
        <v>64.55</v>
      </c>
      <c r="G924" s="3">
        <v>38.729999999999997</v>
      </c>
      <c r="H924" s="8" t="str">
        <f t="array" ref="H924">IF(MIN(IF(J924:R924&gt;1,J924:R924))=0,"",MIN(IF(J924:R924&gt;1,J924:R924)))</f>
        <v/>
      </c>
      <c r="I924" s="3" t="str">
        <f t="array" ref="I924">IF(MAX(IF(J924:R924&gt;1,J924:R924))=0,"",MAX(IF(J924:R924&gt;1,J924:R924)))</f>
        <v/>
      </c>
      <c r="J924" s="3"/>
      <c r="K924" s="3"/>
      <c r="L924" s="3"/>
      <c r="M924" s="3"/>
      <c r="N924" s="3"/>
      <c r="O924" s="3"/>
      <c r="P924" s="3"/>
      <c r="Q924" s="3"/>
      <c r="R924" s="3"/>
    </row>
    <row r="925" spans="1:18" ht="15" customHeight="1">
      <c r="A925" s="3">
        <v>46045</v>
      </c>
      <c r="B925" s="3">
        <v>717012369</v>
      </c>
      <c r="C925" s="3" t="s">
        <v>981</v>
      </c>
      <c r="D925" s="3">
        <v>250</v>
      </c>
      <c r="E925" s="3" t="s">
        <v>809</v>
      </c>
      <c r="F925" s="3">
        <v>3.47</v>
      </c>
      <c r="G925" s="3">
        <v>2.08</v>
      </c>
      <c r="H925" s="8" t="str">
        <f t="array" ref="H925">IF(MIN(IF(J925:R925&gt;1,J925:R925))=0,"",MIN(IF(J925:R925&gt;1,J925:R925)))</f>
        <v/>
      </c>
      <c r="I925" s="3" t="str">
        <f t="array" ref="I925">IF(MAX(IF(J925:R925&gt;1,J925:R925))=0,"",MAX(IF(J925:R925&gt;1,J925:R925)))</f>
        <v/>
      </c>
      <c r="J925" s="3"/>
      <c r="K925" s="3"/>
      <c r="L925" s="3"/>
      <c r="M925" s="3"/>
      <c r="N925" s="3"/>
      <c r="O925" s="3"/>
      <c r="P925" s="3"/>
      <c r="Q925" s="3"/>
      <c r="R925" s="3"/>
    </row>
    <row r="926" spans="1:18" ht="15" customHeight="1">
      <c r="A926" s="3">
        <v>46045</v>
      </c>
      <c r="B926" s="3">
        <v>717012373</v>
      </c>
      <c r="C926" s="3" t="s">
        <v>982</v>
      </c>
      <c r="D926" s="3">
        <v>250</v>
      </c>
      <c r="E926" s="3" t="s">
        <v>809</v>
      </c>
      <c r="F926" s="3">
        <v>12.96</v>
      </c>
      <c r="G926" s="3">
        <v>7.78</v>
      </c>
      <c r="H926" s="8" t="str">
        <f t="array" ref="H926">IF(MIN(IF(J926:R926&gt;1,J926:R926))=0,"",MIN(IF(J926:R926&gt;1,J926:R926)))</f>
        <v/>
      </c>
      <c r="I926" s="3" t="str">
        <f t="array" ref="I926">IF(MAX(IF(J926:R926&gt;1,J926:R926))=0,"",MAX(IF(J926:R926&gt;1,J926:R926)))</f>
        <v/>
      </c>
      <c r="J926" s="3"/>
      <c r="K926" s="3"/>
      <c r="L926" s="3"/>
      <c r="M926" s="3"/>
      <c r="N926" s="3"/>
      <c r="O926" s="3"/>
      <c r="P926" s="3"/>
      <c r="Q926" s="3"/>
      <c r="R926" s="3"/>
    </row>
    <row r="927" spans="1:18" ht="15" customHeight="1">
      <c r="A927" s="3">
        <v>46045</v>
      </c>
      <c r="B927" s="3">
        <v>717012378</v>
      </c>
      <c r="C927" s="3" t="s">
        <v>983</v>
      </c>
      <c r="D927" s="3">
        <v>250</v>
      </c>
      <c r="E927" s="3" t="s">
        <v>809</v>
      </c>
      <c r="F927" s="3">
        <v>3.5</v>
      </c>
      <c r="G927" s="3">
        <v>2.1</v>
      </c>
      <c r="H927" s="8" t="str">
        <f t="array" ref="H927">IF(MIN(IF(J927:R927&gt;1,J927:R927))=0,"",MIN(IF(J927:R927&gt;1,J927:R927)))</f>
        <v/>
      </c>
      <c r="I927" s="3" t="str">
        <f t="array" ref="I927">IF(MAX(IF(J927:R927&gt;1,J927:R927))=0,"",MAX(IF(J927:R927&gt;1,J927:R927)))</f>
        <v/>
      </c>
      <c r="J927" s="3"/>
      <c r="K927" s="3"/>
      <c r="L927" s="3"/>
      <c r="M927" s="3"/>
      <c r="N927" s="3"/>
      <c r="O927" s="3"/>
      <c r="P927" s="3"/>
      <c r="Q927" s="3"/>
      <c r="R927" s="3"/>
    </row>
    <row r="928" spans="1:18" ht="15" customHeight="1">
      <c r="A928" s="3">
        <v>46045</v>
      </c>
      <c r="B928" s="3">
        <v>717012379</v>
      </c>
      <c r="C928" s="3" t="s">
        <v>984</v>
      </c>
      <c r="D928" s="3">
        <v>250</v>
      </c>
      <c r="E928" s="3" t="s">
        <v>809</v>
      </c>
      <c r="F928" s="3">
        <v>3.9</v>
      </c>
      <c r="G928" s="3">
        <v>2.34</v>
      </c>
      <c r="H928" s="8" t="str">
        <f t="array" ref="H928">IF(MIN(IF(J928:R928&gt;1,J928:R928))=0,"",MIN(IF(J928:R928&gt;1,J928:R928)))</f>
        <v/>
      </c>
      <c r="I928" s="3" t="str">
        <f t="array" ref="I928">IF(MAX(IF(J928:R928&gt;1,J928:R928))=0,"",MAX(IF(J928:R928&gt;1,J928:R928)))</f>
        <v/>
      </c>
      <c r="J928" s="3"/>
      <c r="K928" s="3"/>
      <c r="L928" s="3"/>
      <c r="M928" s="3"/>
      <c r="N928" s="3"/>
      <c r="O928" s="3"/>
      <c r="P928" s="3"/>
      <c r="Q928" s="3"/>
      <c r="R928" s="3"/>
    </row>
    <row r="929" spans="1:18" ht="15" customHeight="1">
      <c r="A929" s="3">
        <v>46045</v>
      </c>
      <c r="B929" s="3">
        <v>717012387</v>
      </c>
      <c r="C929" s="3" t="s">
        <v>985</v>
      </c>
      <c r="D929" s="3">
        <v>250</v>
      </c>
      <c r="E929" s="3" t="s">
        <v>809</v>
      </c>
      <c r="F929" s="3">
        <v>3.38</v>
      </c>
      <c r="G929" s="3">
        <v>2.0299999999999998</v>
      </c>
      <c r="H929" s="8" t="str">
        <f t="array" ref="H929">IF(MIN(IF(J929:R929&gt;1,J929:R929))=0,"",MIN(IF(J929:R929&gt;1,J929:R929)))</f>
        <v/>
      </c>
      <c r="I929" s="3" t="str">
        <f t="array" ref="I929">IF(MAX(IF(J929:R929&gt;1,J929:R929))=0,"",MAX(IF(J929:R929&gt;1,J929:R929)))</f>
        <v/>
      </c>
      <c r="J929" s="3"/>
      <c r="K929" s="3"/>
      <c r="L929" s="3"/>
      <c r="M929" s="3"/>
      <c r="N929" s="3"/>
      <c r="O929" s="3"/>
      <c r="P929" s="3"/>
      <c r="Q929" s="3"/>
      <c r="R929" s="3"/>
    </row>
    <row r="930" spans="1:18" ht="15" customHeight="1">
      <c r="A930" s="3">
        <v>46045</v>
      </c>
      <c r="B930" s="3">
        <v>717012400</v>
      </c>
      <c r="C930" s="3" t="s">
        <v>986</v>
      </c>
      <c r="D930" s="3">
        <v>250</v>
      </c>
      <c r="E930" s="3" t="s">
        <v>809</v>
      </c>
      <c r="F930" s="3">
        <v>3.04</v>
      </c>
      <c r="G930" s="3">
        <v>1.82</v>
      </c>
      <c r="H930" s="8" t="str">
        <f t="array" ref="H930">IF(MIN(IF(J930:R930&gt;1,J930:R930))=0,"",MIN(IF(J930:R930&gt;1,J930:R930)))</f>
        <v/>
      </c>
      <c r="I930" s="3" t="str">
        <f t="array" ref="I930">IF(MAX(IF(J930:R930&gt;1,J930:R930))=0,"",MAX(IF(J930:R930&gt;1,J930:R930)))</f>
        <v/>
      </c>
      <c r="J930" s="3"/>
      <c r="K930" s="3"/>
      <c r="L930" s="3"/>
      <c r="M930" s="3"/>
      <c r="N930" s="3"/>
      <c r="O930" s="3"/>
      <c r="P930" s="3"/>
      <c r="Q930" s="3"/>
      <c r="R930" s="3"/>
    </row>
    <row r="931" spans="1:18" ht="15" customHeight="1">
      <c r="A931" s="3">
        <v>46045</v>
      </c>
      <c r="B931" s="3">
        <v>717012403</v>
      </c>
      <c r="C931" s="3" t="s">
        <v>987</v>
      </c>
      <c r="D931" s="3">
        <v>250</v>
      </c>
      <c r="E931" s="3" t="s">
        <v>809</v>
      </c>
      <c r="F931" s="3">
        <v>9.6</v>
      </c>
      <c r="G931" s="3">
        <v>5.76</v>
      </c>
      <c r="H931" s="8" t="str">
        <f t="array" ref="H931">IF(MIN(IF(J931:R931&gt;1,J931:R931))=0,"",MIN(IF(J931:R931&gt;1,J931:R931)))</f>
        <v/>
      </c>
      <c r="I931" s="3" t="str">
        <f t="array" ref="I931">IF(MAX(IF(J931:R931&gt;1,J931:R931))=0,"",MAX(IF(J931:R931&gt;1,J931:R931)))</f>
        <v/>
      </c>
      <c r="J931" s="3"/>
      <c r="K931" s="3"/>
      <c r="L931" s="3"/>
      <c r="M931" s="3"/>
      <c r="N931" s="3"/>
      <c r="O931" s="3"/>
      <c r="P931" s="3"/>
      <c r="Q931" s="3"/>
      <c r="R931" s="3"/>
    </row>
    <row r="932" spans="1:18" ht="15" customHeight="1">
      <c r="A932" s="3">
        <v>46045</v>
      </c>
      <c r="B932" s="3">
        <v>717012405</v>
      </c>
      <c r="C932" s="3" t="s">
        <v>988</v>
      </c>
      <c r="D932" s="3">
        <v>250</v>
      </c>
      <c r="E932" s="3" t="s">
        <v>809</v>
      </c>
      <c r="F932" s="3">
        <v>19.010000000000002</v>
      </c>
      <c r="G932" s="3">
        <v>11.41</v>
      </c>
      <c r="H932" s="8" t="str">
        <f t="array" ref="H932">IF(MIN(IF(J932:R932&gt;1,J932:R932))=0,"",MIN(IF(J932:R932&gt;1,J932:R932)))</f>
        <v/>
      </c>
      <c r="I932" s="3" t="str">
        <f t="array" ref="I932">IF(MAX(IF(J932:R932&gt;1,J932:R932))=0,"",MAX(IF(J932:R932&gt;1,J932:R932)))</f>
        <v/>
      </c>
      <c r="J932" s="3"/>
      <c r="K932" s="3"/>
      <c r="L932" s="3"/>
      <c r="M932" s="3"/>
      <c r="N932" s="3"/>
      <c r="O932" s="3"/>
      <c r="P932" s="3"/>
      <c r="Q932" s="3"/>
      <c r="R932" s="3"/>
    </row>
    <row r="933" spans="1:18" ht="15" customHeight="1">
      <c r="A933" s="3">
        <v>46045</v>
      </c>
      <c r="B933" s="3">
        <v>717012407</v>
      </c>
      <c r="C933" s="3" t="s">
        <v>989</v>
      </c>
      <c r="D933" s="3">
        <v>636</v>
      </c>
      <c r="E933" s="3" t="s">
        <v>45</v>
      </c>
      <c r="F933" s="3">
        <v>67.56</v>
      </c>
      <c r="G933" s="3">
        <v>40.54</v>
      </c>
      <c r="H933" s="8" t="str">
        <f t="array" ref="H933">IF(MIN(IF(J933:R933&gt;1,J933:R933))=0,"",MIN(IF(J933:R933&gt;1,J933:R933)))</f>
        <v/>
      </c>
      <c r="I933" s="3" t="str">
        <f t="array" ref="I933">IF(MAX(IF(J933:R933&gt;1,J933:R933))=0,"",MAX(IF(J933:R933&gt;1,J933:R933)))</f>
        <v/>
      </c>
      <c r="J933" s="3"/>
      <c r="K933" s="3"/>
      <c r="L933" s="3"/>
      <c r="M933" s="3"/>
      <c r="N933" s="3"/>
      <c r="O933" s="3"/>
      <c r="P933" s="3"/>
      <c r="Q933" s="3"/>
      <c r="R933" s="3"/>
    </row>
    <row r="934" spans="1:18" ht="15" customHeight="1">
      <c r="A934" s="3">
        <v>46045</v>
      </c>
      <c r="B934" s="3">
        <v>717012410</v>
      </c>
      <c r="C934" s="3" t="s">
        <v>990</v>
      </c>
      <c r="D934" s="3">
        <v>250</v>
      </c>
      <c r="E934" s="3" t="s">
        <v>809</v>
      </c>
      <c r="F934" s="3">
        <v>6.84</v>
      </c>
      <c r="G934" s="3">
        <v>4.0999999999999996</v>
      </c>
      <c r="H934" s="8" t="str">
        <f t="array" ref="H934">IF(MIN(IF(J934:R934&gt;1,J934:R934))=0,"",MIN(IF(J934:R934&gt;1,J934:R934)))</f>
        <v/>
      </c>
      <c r="I934" s="3" t="str">
        <f t="array" ref="I934">IF(MAX(IF(J934:R934&gt;1,J934:R934))=0,"",MAX(IF(J934:R934&gt;1,J934:R934)))</f>
        <v/>
      </c>
      <c r="J934" s="3"/>
      <c r="K934" s="3"/>
      <c r="L934" s="3"/>
      <c r="M934" s="3"/>
      <c r="N934" s="3"/>
      <c r="O934" s="3"/>
      <c r="P934" s="3"/>
      <c r="Q934" s="3"/>
      <c r="R934" s="3"/>
    </row>
    <row r="935" spans="1:18" ht="15" customHeight="1">
      <c r="A935" s="3">
        <v>46045</v>
      </c>
      <c r="B935" s="3">
        <v>717012415</v>
      </c>
      <c r="C935" s="3" t="s">
        <v>991</v>
      </c>
      <c r="D935" s="3">
        <v>636</v>
      </c>
      <c r="E935" s="3" t="s">
        <v>45</v>
      </c>
      <c r="F935" s="3">
        <v>65.430000000000007</v>
      </c>
      <c r="G935" s="3">
        <v>39.26</v>
      </c>
      <c r="H935" s="8" t="str">
        <f t="array" ref="H935">IF(MIN(IF(J935:R935&gt;1,J935:R935))=0,"",MIN(IF(J935:R935&gt;1,J935:R935)))</f>
        <v/>
      </c>
      <c r="I935" s="3" t="str">
        <f t="array" ref="I935">IF(MAX(IF(J935:R935&gt;1,J935:R935))=0,"",MAX(IF(J935:R935&gt;1,J935:R935)))</f>
        <v/>
      </c>
      <c r="J935" s="3"/>
      <c r="K935" s="3"/>
      <c r="L935" s="3"/>
      <c r="M935" s="3"/>
      <c r="N935" s="3"/>
      <c r="O935" s="3"/>
      <c r="P935" s="3"/>
      <c r="Q935" s="3"/>
      <c r="R935" s="3"/>
    </row>
    <row r="936" spans="1:18" ht="15" customHeight="1">
      <c r="A936" s="3">
        <v>46045</v>
      </c>
      <c r="B936" s="3">
        <v>717012419</v>
      </c>
      <c r="C936" s="3" t="s">
        <v>992</v>
      </c>
      <c r="D936" s="3">
        <v>250</v>
      </c>
      <c r="E936" s="3" t="s">
        <v>809</v>
      </c>
      <c r="F936" s="3">
        <v>7.0000000000000007E-2</v>
      </c>
      <c r="G936" s="3">
        <v>0.04</v>
      </c>
      <c r="H936" s="8" t="str">
        <f t="array" ref="H936">IF(MIN(IF(J936:R936&gt;1,J936:R936))=0,"",MIN(IF(J936:R936&gt;1,J936:R936)))</f>
        <v/>
      </c>
      <c r="I936" s="3" t="str">
        <f t="array" ref="I936">IF(MAX(IF(J936:R936&gt;1,J936:R936))=0,"",MAX(IF(J936:R936&gt;1,J936:R936)))</f>
        <v/>
      </c>
      <c r="J936" s="3"/>
      <c r="K936" s="3"/>
      <c r="L936" s="3"/>
      <c r="M936" s="3"/>
      <c r="N936" s="3"/>
      <c r="O936" s="3"/>
      <c r="P936" s="3"/>
      <c r="Q936" s="3"/>
      <c r="R936" s="3"/>
    </row>
    <row r="937" spans="1:18" ht="15" customHeight="1">
      <c r="A937" s="3">
        <v>46045</v>
      </c>
      <c r="B937" s="3">
        <v>717012421</v>
      </c>
      <c r="C937" s="3" t="s">
        <v>993</v>
      </c>
      <c r="D937" s="3">
        <v>250</v>
      </c>
      <c r="E937" s="3" t="s">
        <v>809</v>
      </c>
      <c r="F937" s="3">
        <v>53.35</v>
      </c>
      <c r="G937" s="3">
        <v>32.01</v>
      </c>
      <c r="H937" s="8" t="str">
        <f t="array" ref="H937">IF(MIN(IF(J937:R937&gt;1,J937:R937))=0,"",MIN(IF(J937:R937&gt;1,J937:R937)))</f>
        <v/>
      </c>
      <c r="I937" s="3" t="str">
        <f t="array" ref="I937">IF(MAX(IF(J937:R937&gt;1,J937:R937))=0,"",MAX(IF(J937:R937&gt;1,J937:R937)))</f>
        <v/>
      </c>
      <c r="J937" s="3"/>
      <c r="K937" s="3"/>
      <c r="L937" s="3"/>
      <c r="M937" s="3"/>
      <c r="N937" s="3"/>
      <c r="O937" s="3"/>
      <c r="P937" s="3"/>
      <c r="Q937" s="3"/>
      <c r="R937" s="3"/>
    </row>
    <row r="938" spans="1:18" ht="15" customHeight="1">
      <c r="A938" s="3">
        <v>46045</v>
      </c>
      <c r="B938" s="3">
        <v>717012425</v>
      </c>
      <c r="C938" s="3" t="s">
        <v>994</v>
      </c>
      <c r="D938" s="3">
        <v>250</v>
      </c>
      <c r="E938" s="3" t="s">
        <v>809</v>
      </c>
      <c r="F938" s="3">
        <v>217.48</v>
      </c>
      <c r="G938" s="3">
        <v>130.49</v>
      </c>
      <c r="H938" s="8" t="str">
        <f t="array" ref="H938">IF(MIN(IF(J938:R938&gt;1,J938:R938))=0,"",MIN(IF(J938:R938&gt;1,J938:R938)))</f>
        <v/>
      </c>
      <c r="I938" s="3" t="str">
        <f t="array" ref="I938">IF(MAX(IF(J938:R938&gt;1,J938:R938))=0,"",MAX(IF(J938:R938&gt;1,J938:R938)))</f>
        <v/>
      </c>
      <c r="J938" s="3"/>
      <c r="K938" s="3"/>
      <c r="L938" s="3"/>
      <c r="M938" s="3"/>
      <c r="N938" s="3"/>
      <c r="O938" s="3"/>
      <c r="P938" s="3"/>
      <c r="Q938" s="3"/>
      <c r="R938" s="3"/>
    </row>
    <row r="939" spans="1:18" ht="15" customHeight="1">
      <c r="A939" s="3">
        <v>46045</v>
      </c>
      <c r="B939" s="3">
        <v>717012434</v>
      </c>
      <c r="C939" s="3" t="s">
        <v>995</v>
      </c>
      <c r="D939" s="3">
        <v>250</v>
      </c>
      <c r="E939" s="3" t="s">
        <v>809</v>
      </c>
      <c r="F939" s="3">
        <v>3.1</v>
      </c>
      <c r="G939" s="3">
        <v>1.86</v>
      </c>
      <c r="H939" s="8" t="str">
        <f t="array" ref="H939">IF(MIN(IF(J939:R939&gt;1,J939:R939))=0,"",MIN(IF(J939:R939&gt;1,J939:R939)))</f>
        <v/>
      </c>
      <c r="I939" s="3" t="str">
        <f t="array" ref="I939">IF(MAX(IF(J939:R939&gt;1,J939:R939))=0,"",MAX(IF(J939:R939&gt;1,J939:R939)))</f>
        <v/>
      </c>
      <c r="J939" s="3"/>
      <c r="K939" s="3"/>
      <c r="L939" s="3"/>
      <c r="M939" s="3"/>
      <c r="N939" s="3"/>
      <c r="O939" s="3"/>
      <c r="P939" s="3"/>
      <c r="Q939" s="3"/>
      <c r="R939" s="3"/>
    </row>
    <row r="940" spans="1:18" ht="15" customHeight="1">
      <c r="A940" s="3">
        <v>46045</v>
      </c>
      <c r="B940" s="3">
        <v>717012435</v>
      </c>
      <c r="C940" s="3" t="s">
        <v>996</v>
      </c>
      <c r="D940" s="3">
        <v>250</v>
      </c>
      <c r="E940" s="3" t="s">
        <v>809</v>
      </c>
      <c r="F940" s="3">
        <v>109.73</v>
      </c>
      <c r="G940" s="3">
        <v>65.84</v>
      </c>
      <c r="H940" s="8" t="str">
        <f t="array" ref="H940">IF(MIN(IF(J940:R940&gt;1,J940:R940))=0,"",MIN(IF(J940:R940&gt;1,J940:R940)))</f>
        <v/>
      </c>
      <c r="I940" s="3" t="str">
        <f t="array" ref="I940">IF(MAX(IF(J940:R940&gt;1,J940:R940))=0,"",MAX(IF(J940:R940&gt;1,J940:R940)))</f>
        <v/>
      </c>
      <c r="J940" s="3"/>
      <c r="K940" s="3"/>
      <c r="L940" s="3"/>
      <c r="M940" s="3"/>
      <c r="N940" s="3"/>
      <c r="O940" s="3"/>
      <c r="P940" s="3"/>
      <c r="Q940" s="3"/>
      <c r="R940" s="3"/>
    </row>
    <row r="941" spans="1:18" ht="15" customHeight="1">
      <c r="A941" s="3">
        <v>46045</v>
      </c>
      <c r="B941" s="3">
        <v>717012440</v>
      </c>
      <c r="C941" s="3" t="s">
        <v>997</v>
      </c>
      <c r="D941" s="3">
        <v>250</v>
      </c>
      <c r="E941" s="3" t="s">
        <v>809</v>
      </c>
      <c r="F941" s="3">
        <v>14.53</v>
      </c>
      <c r="G941" s="3">
        <v>8.7200000000000006</v>
      </c>
      <c r="H941" s="8" t="str">
        <f t="array" ref="H941">IF(MIN(IF(J941:R941&gt;1,J941:R941))=0,"",MIN(IF(J941:R941&gt;1,J941:R941)))</f>
        <v/>
      </c>
      <c r="I941" s="3" t="str">
        <f t="array" ref="I941">IF(MAX(IF(J941:R941&gt;1,J941:R941))=0,"",MAX(IF(J941:R941&gt;1,J941:R941)))</f>
        <v/>
      </c>
      <c r="J941" s="3"/>
      <c r="K941" s="3"/>
      <c r="L941" s="3"/>
      <c r="M941" s="3"/>
      <c r="N941" s="3"/>
      <c r="O941" s="3"/>
      <c r="P941" s="3"/>
      <c r="Q941" s="3"/>
      <c r="R941" s="3"/>
    </row>
    <row r="942" spans="1:18" ht="15" customHeight="1">
      <c r="A942" s="3">
        <v>46045</v>
      </c>
      <c r="B942" s="3">
        <v>717012451</v>
      </c>
      <c r="C942" s="3" t="s">
        <v>998</v>
      </c>
      <c r="D942" s="3">
        <v>636</v>
      </c>
      <c r="E942" s="3" t="s">
        <v>45</v>
      </c>
      <c r="F942" s="3">
        <v>3.15</v>
      </c>
      <c r="G942" s="3">
        <v>1.89</v>
      </c>
      <c r="H942" s="8" t="str">
        <f t="array" ref="H942">IF(MIN(IF(J942:R942&gt;1,J942:R942))=0,"",MIN(IF(J942:R942&gt;1,J942:R942)))</f>
        <v/>
      </c>
      <c r="I942" s="3" t="str">
        <f t="array" ref="I942">IF(MAX(IF(J942:R942&gt;1,J942:R942))=0,"",MAX(IF(J942:R942&gt;1,J942:R942)))</f>
        <v/>
      </c>
      <c r="J942" s="3"/>
      <c r="K942" s="3"/>
      <c r="L942" s="3"/>
      <c r="M942" s="3"/>
      <c r="N942" s="3"/>
      <c r="O942" s="3"/>
      <c r="P942" s="3"/>
      <c r="Q942" s="3"/>
      <c r="R942" s="3"/>
    </row>
    <row r="943" spans="1:18" ht="15" customHeight="1">
      <c r="A943" s="3">
        <v>46045</v>
      </c>
      <c r="B943" s="3">
        <v>717012454</v>
      </c>
      <c r="C943" s="3" t="s">
        <v>999</v>
      </c>
      <c r="D943" s="3">
        <v>636</v>
      </c>
      <c r="E943" s="3" t="s">
        <v>45</v>
      </c>
      <c r="F943" s="3">
        <v>66.25</v>
      </c>
      <c r="G943" s="3">
        <v>39.75</v>
      </c>
      <c r="H943" s="8" t="str">
        <f t="array" ref="H943">IF(MIN(IF(J943:R943&gt;1,J943:R943))=0,"",MIN(IF(J943:R943&gt;1,J943:R943)))</f>
        <v/>
      </c>
      <c r="I943" s="3" t="str">
        <f t="array" ref="I943">IF(MAX(IF(J943:R943&gt;1,J943:R943))=0,"",MAX(IF(J943:R943&gt;1,J943:R943)))</f>
        <v/>
      </c>
      <c r="J943" s="3"/>
      <c r="K943" s="3"/>
      <c r="L943" s="3"/>
      <c r="M943" s="3"/>
      <c r="N943" s="3"/>
      <c r="O943" s="3"/>
      <c r="P943" s="3"/>
      <c r="Q943" s="3"/>
      <c r="R943" s="3"/>
    </row>
    <row r="944" spans="1:18" ht="15" customHeight="1">
      <c r="A944" s="3">
        <v>46045</v>
      </c>
      <c r="B944" s="3">
        <v>717012462</v>
      </c>
      <c r="C944" s="3" t="s">
        <v>1000</v>
      </c>
      <c r="D944" s="3">
        <v>636</v>
      </c>
      <c r="E944" s="3" t="s">
        <v>45</v>
      </c>
      <c r="F944" s="3">
        <v>65.849999999999994</v>
      </c>
      <c r="G944" s="3">
        <v>39.51</v>
      </c>
      <c r="H944" s="8" t="str">
        <f t="array" ref="H944">IF(MIN(IF(J944:R944&gt;1,J944:R944))=0,"",MIN(IF(J944:R944&gt;1,J944:R944)))</f>
        <v/>
      </c>
      <c r="I944" s="3" t="str">
        <f t="array" ref="I944">IF(MAX(IF(J944:R944&gt;1,J944:R944))=0,"",MAX(IF(J944:R944&gt;1,J944:R944)))</f>
        <v/>
      </c>
      <c r="J944" s="3"/>
      <c r="K944" s="3"/>
      <c r="L944" s="3"/>
      <c r="M944" s="3"/>
      <c r="N944" s="3"/>
      <c r="O944" s="3"/>
      <c r="P944" s="3"/>
      <c r="Q944" s="3"/>
      <c r="R944" s="3"/>
    </row>
    <row r="945" spans="1:18" ht="15" customHeight="1">
      <c r="A945" s="3">
        <v>46045</v>
      </c>
      <c r="B945" s="3">
        <v>717012482</v>
      </c>
      <c r="C945" s="3" t="s">
        <v>1001</v>
      </c>
      <c r="D945" s="3">
        <v>250</v>
      </c>
      <c r="E945" s="3" t="s">
        <v>809</v>
      </c>
      <c r="F945" s="3">
        <v>7.58</v>
      </c>
      <c r="G945" s="3">
        <v>4.55</v>
      </c>
      <c r="H945" s="8" t="str">
        <f t="array" ref="H945">IF(MIN(IF(J945:R945&gt;1,J945:R945))=0,"",MIN(IF(J945:R945&gt;1,J945:R945)))</f>
        <v/>
      </c>
      <c r="I945" s="3" t="str">
        <f t="array" ref="I945">IF(MAX(IF(J945:R945&gt;1,J945:R945))=0,"",MAX(IF(J945:R945&gt;1,J945:R945)))</f>
        <v/>
      </c>
      <c r="J945" s="3"/>
      <c r="K945" s="3"/>
      <c r="L945" s="3"/>
      <c r="M945" s="3"/>
      <c r="N945" s="3"/>
      <c r="O945" s="3"/>
      <c r="P945" s="3"/>
      <c r="Q945" s="3"/>
      <c r="R945" s="3"/>
    </row>
    <row r="946" spans="1:18" ht="15" customHeight="1">
      <c r="A946" s="3">
        <v>46045</v>
      </c>
      <c r="B946" s="3">
        <v>717012484</v>
      </c>
      <c r="C946" s="3" t="s">
        <v>1002</v>
      </c>
      <c r="D946" s="3">
        <v>250</v>
      </c>
      <c r="E946" s="3" t="s">
        <v>809</v>
      </c>
      <c r="F946" s="3">
        <v>3.22</v>
      </c>
      <c r="G946" s="3">
        <v>1.93</v>
      </c>
      <c r="H946" s="8" t="str">
        <f t="array" ref="H946">IF(MIN(IF(J946:R946&gt;1,J946:R946))=0,"",MIN(IF(J946:R946&gt;1,J946:R946)))</f>
        <v/>
      </c>
      <c r="I946" s="3" t="str">
        <f t="array" ref="I946">IF(MAX(IF(J946:R946&gt;1,J946:R946))=0,"",MAX(IF(J946:R946&gt;1,J946:R946)))</f>
        <v/>
      </c>
      <c r="J946" s="3"/>
      <c r="K946" s="3"/>
      <c r="L946" s="3"/>
      <c r="M946" s="3"/>
      <c r="N946" s="3"/>
      <c r="O946" s="3"/>
      <c r="P946" s="3"/>
      <c r="Q946" s="3"/>
      <c r="R946" s="3"/>
    </row>
    <row r="947" spans="1:18" ht="15" customHeight="1">
      <c r="A947" s="3">
        <v>46045</v>
      </c>
      <c r="B947" s="3">
        <v>717012487</v>
      </c>
      <c r="C947" s="3" t="s">
        <v>1003</v>
      </c>
      <c r="D947" s="3">
        <v>258</v>
      </c>
      <c r="E947" s="3" t="s">
        <v>814</v>
      </c>
      <c r="F947" s="3">
        <v>82.16</v>
      </c>
      <c r="G947" s="3">
        <v>49.3</v>
      </c>
      <c r="H947" s="8" t="str">
        <f t="array" ref="H947">IF(MIN(IF(J947:R947&gt;1,J947:R947))=0,"",MIN(IF(J947:R947&gt;1,J947:R947)))</f>
        <v/>
      </c>
      <c r="I947" s="3" t="str">
        <f t="array" ref="I947">IF(MAX(IF(J947:R947&gt;1,J947:R947))=0,"",MAX(IF(J947:R947&gt;1,J947:R947)))</f>
        <v/>
      </c>
      <c r="J947" s="3"/>
      <c r="K947" s="3"/>
      <c r="L947" s="3"/>
      <c r="M947" s="3"/>
      <c r="N947" s="3"/>
      <c r="O947" s="3"/>
      <c r="P947" s="3"/>
      <c r="Q947" s="3"/>
      <c r="R947" s="3"/>
    </row>
    <row r="948" spans="1:18" ht="15" customHeight="1">
      <c r="A948" s="3">
        <v>46045</v>
      </c>
      <c r="B948" s="3">
        <v>717012488</v>
      </c>
      <c r="C948" s="3" t="s">
        <v>1004</v>
      </c>
      <c r="D948" s="3">
        <v>250</v>
      </c>
      <c r="E948" s="3" t="s">
        <v>809</v>
      </c>
      <c r="F948" s="3">
        <v>3.7</v>
      </c>
      <c r="G948" s="3">
        <v>2.2200000000000002</v>
      </c>
      <c r="H948" s="8" t="str">
        <f t="array" ref="H948">IF(MIN(IF(J948:R948&gt;1,J948:R948))=0,"",MIN(IF(J948:R948&gt;1,J948:R948)))</f>
        <v/>
      </c>
      <c r="I948" s="3" t="str">
        <f t="array" ref="I948">IF(MAX(IF(J948:R948&gt;1,J948:R948))=0,"",MAX(IF(J948:R948&gt;1,J948:R948)))</f>
        <v/>
      </c>
      <c r="J948" s="3"/>
      <c r="K948" s="3"/>
      <c r="L948" s="3"/>
      <c r="M948" s="3"/>
      <c r="N948" s="3"/>
      <c r="O948" s="3"/>
      <c r="P948" s="3"/>
      <c r="Q948" s="3"/>
      <c r="R948" s="3"/>
    </row>
    <row r="949" spans="1:18" ht="15" customHeight="1">
      <c r="A949" s="3">
        <v>46045</v>
      </c>
      <c r="B949" s="3">
        <v>717012495</v>
      </c>
      <c r="C949" s="3" t="s">
        <v>1005</v>
      </c>
      <c r="D949" s="3">
        <v>250</v>
      </c>
      <c r="E949" s="3" t="s">
        <v>809</v>
      </c>
      <c r="F949" s="3">
        <v>5.14</v>
      </c>
      <c r="G949" s="3">
        <v>3.08</v>
      </c>
      <c r="H949" s="8" t="str">
        <f t="array" ref="H949">IF(MIN(IF(J949:R949&gt;1,J949:R949))=0,"",MIN(IF(J949:R949&gt;1,J949:R949)))</f>
        <v/>
      </c>
      <c r="I949" s="3" t="str">
        <f t="array" ref="I949">IF(MAX(IF(J949:R949&gt;1,J949:R949))=0,"",MAX(IF(J949:R949&gt;1,J949:R949)))</f>
        <v/>
      </c>
      <c r="J949" s="3"/>
      <c r="K949" s="3"/>
      <c r="L949" s="3"/>
      <c r="M949" s="3"/>
      <c r="N949" s="3"/>
      <c r="O949" s="3"/>
      <c r="P949" s="3"/>
      <c r="Q949" s="3"/>
      <c r="R949" s="3"/>
    </row>
    <row r="950" spans="1:18" ht="15" customHeight="1">
      <c r="A950" s="3">
        <v>46045</v>
      </c>
      <c r="B950" s="3">
        <v>717012497</v>
      </c>
      <c r="C950" s="3" t="s">
        <v>1006</v>
      </c>
      <c r="D950" s="3">
        <v>258</v>
      </c>
      <c r="E950" s="3" t="s">
        <v>814</v>
      </c>
      <c r="F950" s="3">
        <v>82.53</v>
      </c>
      <c r="G950" s="3">
        <v>49.52</v>
      </c>
      <c r="H950" s="8" t="str">
        <f t="array" ref="H950">IF(MIN(IF(J950:R950&gt;1,J950:R950))=0,"",MIN(IF(J950:R950&gt;1,J950:R950)))</f>
        <v/>
      </c>
      <c r="I950" s="3" t="str">
        <f t="array" ref="I950">IF(MAX(IF(J950:R950&gt;1,J950:R950))=0,"",MAX(IF(J950:R950&gt;1,J950:R950)))</f>
        <v/>
      </c>
      <c r="J950" s="3"/>
      <c r="K950" s="3"/>
      <c r="L950" s="3"/>
      <c r="M950" s="3"/>
      <c r="N950" s="3"/>
      <c r="O950" s="3"/>
      <c r="P950" s="3"/>
      <c r="Q950" s="3"/>
      <c r="R950" s="3"/>
    </row>
    <row r="951" spans="1:18" ht="15" customHeight="1">
      <c r="A951" s="3">
        <v>46045</v>
      </c>
      <c r="B951" s="3">
        <v>717012507</v>
      </c>
      <c r="C951" s="3" t="s">
        <v>1007</v>
      </c>
      <c r="D951" s="3">
        <v>258</v>
      </c>
      <c r="E951" s="3" t="s">
        <v>814</v>
      </c>
      <c r="F951" s="3">
        <v>81.88</v>
      </c>
      <c r="G951" s="3">
        <v>49.13</v>
      </c>
      <c r="H951" s="8" t="str">
        <f t="array" ref="H951">IF(MIN(IF(J951:R951&gt;1,J951:R951))=0,"",MIN(IF(J951:R951&gt;1,J951:R951)))</f>
        <v/>
      </c>
      <c r="I951" s="3" t="str">
        <f t="array" ref="I951">IF(MAX(IF(J951:R951&gt;1,J951:R951))=0,"",MAX(IF(J951:R951&gt;1,J951:R951)))</f>
        <v/>
      </c>
      <c r="J951" s="3"/>
      <c r="K951" s="3"/>
      <c r="L951" s="3"/>
      <c r="M951" s="3"/>
      <c r="N951" s="3"/>
      <c r="O951" s="3"/>
      <c r="P951" s="3"/>
      <c r="Q951" s="3"/>
      <c r="R951" s="3"/>
    </row>
    <row r="952" spans="1:18" ht="15" customHeight="1">
      <c r="A952" s="3">
        <v>46045</v>
      </c>
      <c r="B952" s="3">
        <v>717012513</v>
      </c>
      <c r="C952" s="3" t="s">
        <v>1008</v>
      </c>
      <c r="D952" s="3">
        <v>636</v>
      </c>
      <c r="E952" s="3" t="s">
        <v>45</v>
      </c>
      <c r="F952" s="3">
        <v>64.83</v>
      </c>
      <c r="G952" s="3">
        <v>38.9</v>
      </c>
      <c r="H952" s="8" t="str">
        <f t="array" ref="H952">IF(MIN(IF(J952:R952&gt;1,J952:R952))=0,"",MIN(IF(J952:R952&gt;1,J952:R952)))</f>
        <v/>
      </c>
      <c r="I952" s="3" t="str">
        <f t="array" ref="I952">IF(MAX(IF(J952:R952&gt;1,J952:R952))=0,"",MAX(IF(J952:R952&gt;1,J952:R952)))</f>
        <v/>
      </c>
      <c r="J952" s="3"/>
      <c r="K952" s="3"/>
      <c r="L952" s="3"/>
      <c r="M952" s="3"/>
      <c r="N952" s="3"/>
      <c r="O952" s="3"/>
      <c r="P952" s="3"/>
      <c r="Q952" s="3"/>
      <c r="R952" s="3"/>
    </row>
    <row r="953" spans="1:18" ht="15" customHeight="1">
      <c r="A953" s="3">
        <v>46045</v>
      </c>
      <c r="B953" s="3">
        <v>717012525</v>
      </c>
      <c r="C953" s="3" t="s">
        <v>1009</v>
      </c>
      <c r="D953" s="3">
        <v>250</v>
      </c>
      <c r="E953" s="3" t="s">
        <v>809</v>
      </c>
      <c r="F953" s="3">
        <v>38.130000000000003</v>
      </c>
      <c r="G953" s="3">
        <v>22.88</v>
      </c>
      <c r="H953" s="8" t="str">
        <f t="array" ref="H953">IF(MIN(IF(J953:R953&gt;1,J953:R953))=0,"",MIN(IF(J953:R953&gt;1,J953:R953)))</f>
        <v/>
      </c>
      <c r="I953" s="3" t="str">
        <f t="array" ref="I953">IF(MAX(IF(J953:R953&gt;1,J953:R953))=0,"",MAX(IF(J953:R953&gt;1,J953:R953)))</f>
        <v/>
      </c>
      <c r="J953" s="3"/>
      <c r="K953" s="3"/>
      <c r="L953" s="3"/>
      <c r="M953" s="3"/>
      <c r="N953" s="3"/>
      <c r="O953" s="3"/>
      <c r="P953" s="3"/>
      <c r="Q953" s="3"/>
      <c r="R953" s="3"/>
    </row>
    <row r="954" spans="1:18" ht="15" customHeight="1">
      <c r="A954" s="3">
        <v>46045</v>
      </c>
      <c r="B954" s="3">
        <v>717012540</v>
      </c>
      <c r="C954" s="3" t="s">
        <v>1010</v>
      </c>
      <c r="D954" s="3">
        <v>250</v>
      </c>
      <c r="E954" s="3" t="s">
        <v>809</v>
      </c>
      <c r="F954" s="3">
        <v>10.35</v>
      </c>
      <c r="G954" s="3">
        <v>6.21</v>
      </c>
      <c r="H954" s="8" t="str">
        <f t="array" ref="H954">IF(MIN(IF(J954:R954&gt;1,J954:R954))=0,"",MIN(IF(J954:R954&gt;1,J954:R954)))</f>
        <v/>
      </c>
      <c r="I954" s="3" t="str">
        <f t="array" ref="I954">IF(MAX(IF(J954:R954&gt;1,J954:R954))=0,"",MAX(IF(J954:R954&gt;1,J954:R954)))</f>
        <v/>
      </c>
      <c r="J954" s="3"/>
      <c r="K954" s="3"/>
      <c r="L954" s="3"/>
      <c r="M954" s="3"/>
      <c r="N954" s="3"/>
      <c r="O954" s="3"/>
      <c r="P954" s="3"/>
      <c r="Q954" s="3"/>
      <c r="R954" s="3"/>
    </row>
    <row r="955" spans="1:18" ht="15" customHeight="1">
      <c r="A955" s="3">
        <v>46045</v>
      </c>
      <c r="B955" s="3">
        <v>717012557</v>
      </c>
      <c r="C955" s="3" t="s">
        <v>1011</v>
      </c>
      <c r="D955" s="3">
        <v>250</v>
      </c>
      <c r="E955" s="3" t="s">
        <v>809</v>
      </c>
      <c r="F955" s="3">
        <v>3.32</v>
      </c>
      <c r="G955" s="3">
        <v>1.99</v>
      </c>
      <c r="H955" s="8" t="str">
        <f t="array" ref="H955">IF(MIN(IF(J955:R955&gt;1,J955:R955))=0,"",MIN(IF(J955:R955&gt;1,J955:R955)))</f>
        <v/>
      </c>
      <c r="I955" s="3" t="str">
        <f t="array" ref="I955">IF(MAX(IF(J955:R955&gt;1,J955:R955))=0,"",MAX(IF(J955:R955&gt;1,J955:R955)))</f>
        <v/>
      </c>
      <c r="J955" s="3"/>
      <c r="K955" s="3"/>
      <c r="L955" s="3"/>
      <c r="M955" s="3"/>
      <c r="N955" s="3"/>
      <c r="O955" s="3"/>
      <c r="P955" s="3"/>
      <c r="Q955" s="3"/>
      <c r="R955" s="3"/>
    </row>
    <row r="956" spans="1:18" ht="15" customHeight="1">
      <c r="A956" s="3">
        <v>46045</v>
      </c>
      <c r="B956" s="3">
        <v>717012562</v>
      </c>
      <c r="C956" s="3" t="s">
        <v>1012</v>
      </c>
      <c r="D956" s="3">
        <v>636</v>
      </c>
      <c r="E956" s="3" t="s">
        <v>45</v>
      </c>
      <c r="F956" s="3">
        <v>204.93</v>
      </c>
      <c r="G956" s="3">
        <v>122.96</v>
      </c>
      <c r="H956" s="8" t="str">
        <f t="array" ref="H956">IF(MIN(IF(J956:R956&gt;1,J956:R956))=0,"",MIN(IF(J956:R956&gt;1,J956:R956)))</f>
        <v/>
      </c>
      <c r="I956" s="3" t="str">
        <f t="array" ref="I956">IF(MAX(IF(J956:R956&gt;1,J956:R956))=0,"",MAX(IF(J956:R956&gt;1,J956:R956)))</f>
        <v/>
      </c>
      <c r="J956" s="3"/>
      <c r="K956" s="3"/>
      <c r="L956" s="3"/>
      <c r="M956" s="3"/>
      <c r="N956" s="3"/>
      <c r="O956" s="3"/>
      <c r="P956" s="3"/>
      <c r="Q956" s="3"/>
      <c r="R956" s="3"/>
    </row>
    <row r="957" spans="1:18" ht="15" customHeight="1">
      <c r="A957" s="3">
        <v>46045</v>
      </c>
      <c r="B957" s="3">
        <v>717012572</v>
      </c>
      <c r="C957" s="3" t="s">
        <v>1013</v>
      </c>
      <c r="D957" s="3">
        <v>250</v>
      </c>
      <c r="E957" s="3" t="s">
        <v>809</v>
      </c>
      <c r="F957" s="3">
        <v>27.63</v>
      </c>
      <c r="G957" s="3">
        <v>16.579999999999998</v>
      </c>
      <c r="H957" s="8" t="str">
        <f t="array" ref="H957">IF(MIN(IF(J957:R957&gt;1,J957:R957))=0,"",MIN(IF(J957:R957&gt;1,J957:R957)))</f>
        <v/>
      </c>
      <c r="I957" s="3" t="str">
        <f t="array" ref="I957">IF(MAX(IF(J957:R957&gt;1,J957:R957))=0,"",MAX(IF(J957:R957&gt;1,J957:R957)))</f>
        <v/>
      </c>
      <c r="J957" s="3"/>
      <c r="K957" s="3"/>
      <c r="L957" s="3"/>
      <c r="M957" s="3"/>
      <c r="N957" s="3"/>
      <c r="O957" s="3"/>
      <c r="P957" s="3"/>
      <c r="Q957" s="3"/>
      <c r="R957" s="3"/>
    </row>
    <row r="958" spans="1:18" ht="15" customHeight="1">
      <c r="A958" s="3">
        <v>46045</v>
      </c>
      <c r="B958" s="3">
        <v>717012582</v>
      </c>
      <c r="C958" s="3" t="s">
        <v>1014</v>
      </c>
      <c r="D958" s="3">
        <v>250</v>
      </c>
      <c r="E958" s="3" t="s">
        <v>809</v>
      </c>
      <c r="F958" s="3">
        <v>104.68</v>
      </c>
      <c r="G958" s="3">
        <v>62.81</v>
      </c>
      <c r="H958" s="8" t="str">
        <f t="array" ref="H958">IF(MIN(IF(J958:R958&gt;1,J958:R958))=0,"",MIN(IF(J958:R958&gt;1,J958:R958)))</f>
        <v/>
      </c>
      <c r="I958" s="3" t="str">
        <f t="array" ref="I958">IF(MAX(IF(J958:R958&gt;1,J958:R958))=0,"",MAX(IF(J958:R958&gt;1,J958:R958)))</f>
        <v/>
      </c>
      <c r="J958" s="3"/>
      <c r="K958" s="3"/>
      <c r="L958" s="3"/>
      <c r="M958" s="3"/>
      <c r="N958" s="3"/>
      <c r="O958" s="3"/>
      <c r="P958" s="3"/>
      <c r="Q958" s="3"/>
      <c r="R958" s="3"/>
    </row>
    <row r="959" spans="1:18" ht="15" customHeight="1">
      <c r="A959" s="3">
        <v>46045</v>
      </c>
      <c r="B959" s="3">
        <v>717012588</v>
      </c>
      <c r="C959" s="3" t="s">
        <v>1015</v>
      </c>
      <c r="D959" s="3">
        <v>250</v>
      </c>
      <c r="E959" s="3" t="s">
        <v>809</v>
      </c>
      <c r="F959" s="3">
        <v>7.04</v>
      </c>
      <c r="G959" s="3">
        <v>4.22</v>
      </c>
      <c r="H959" s="8" t="str">
        <f t="array" ref="H959">IF(MIN(IF(J959:R959&gt;1,J959:R959))=0,"",MIN(IF(J959:R959&gt;1,J959:R959)))</f>
        <v/>
      </c>
      <c r="I959" s="3" t="str">
        <f t="array" ref="I959">IF(MAX(IF(J959:R959&gt;1,J959:R959))=0,"",MAX(IF(J959:R959&gt;1,J959:R959)))</f>
        <v/>
      </c>
      <c r="J959" s="3"/>
      <c r="K959" s="3"/>
      <c r="L959" s="3"/>
      <c r="M959" s="3"/>
      <c r="N959" s="3"/>
      <c r="O959" s="3"/>
      <c r="P959" s="3"/>
      <c r="Q959" s="3"/>
      <c r="R959" s="3"/>
    </row>
    <row r="960" spans="1:18" ht="15" customHeight="1">
      <c r="A960" s="3">
        <v>46045</v>
      </c>
      <c r="B960" s="3">
        <v>717012605</v>
      </c>
      <c r="C960" s="3" t="s">
        <v>1016</v>
      </c>
      <c r="D960" s="3">
        <v>250</v>
      </c>
      <c r="E960" s="3" t="s">
        <v>809</v>
      </c>
      <c r="F960" s="3">
        <v>65.510000000000005</v>
      </c>
      <c r="G960" s="3">
        <v>39.31</v>
      </c>
      <c r="H960" s="8" t="str">
        <f t="array" ref="H960">IF(MIN(IF(J960:R960&gt;1,J960:R960))=0,"",MIN(IF(J960:R960&gt;1,J960:R960)))</f>
        <v/>
      </c>
      <c r="I960" s="3" t="str">
        <f t="array" ref="I960">IF(MAX(IF(J960:R960&gt;1,J960:R960))=0,"",MAX(IF(J960:R960&gt;1,J960:R960)))</f>
        <v/>
      </c>
      <c r="J960" s="3"/>
      <c r="K960" s="3"/>
      <c r="L960" s="3"/>
      <c r="M960" s="3"/>
      <c r="N960" s="3"/>
      <c r="O960" s="3"/>
      <c r="P960" s="3"/>
      <c r="Q960" s="3"/>
      <c r="R960" s="3"/>
    </row>
    <row r="961" spans="1:18" ht="15" customHeight="1">
      <c r="A961" s="3">
        <v>46045</v>
      </c>
      <c r="B961" s="3">
        <v>717012606</v>
      </c>
      <c r="C961" s="3" t="s">
        <v>1017</v>
      </c>
      <c r="D961" s="3">
        <v>250</v>
      </c>
      <c r="E961" s="3" t="s">
        <v>809</v>
      </c>
      <c r="F961" s="3">
        <v>88.06</v>
      </c>
      <c r="G961" s="3">
        <v>52.84</v>
      </c>
      <c r="H961" s="8" t="str">
        <f t="array" ref="H961">IF(MIN(IF(J961:R961&gt;1,J961:R961))=0,"",MIN(IF(J961:R961&gt;1,J961:R961)))</f>
        <v/>
      </c>
      <c r="I961" s="3" t="str">
        <f t="array" ref="I961">IF(MAX(IF(J961:R961&gt;1,J961:R961))=0,"",MAX(IF(J961:R961&gt;1,J961:R961)))</f>
        <v/>
      </c>
      <c r="J961" s="3"/>
      <c r="K961" s="3"/>
      <c r="L961" s="3"/>
      <c r="M961" s="3"/>
      <c r="N961" s="3"/>
      <c r="O961" s="3"/>
      <c r="P961" s="3"/>
      <c r="Q961" s="3"/>
      <c r="R961" s="3"/>
    </row>
    <row r="962" spans="1:18" ht="15" customHeight="1">
      <c r="A962" s="3">
        <v>46045</v>
      </c>
      <c r="B962" s="3">
        <v>717012629</v>
      </c>
      <c r="C962" s="3" t="s">
        <v>1018</v>
      </c>
      <c r="D962" s="3">
        <v>250</v>
      </c>
      <c r="E962" s="3" t="s">
        <v>809</v>
      </c>
      <c r="F962" s="3">
        <v>2058</v>
      </c>
      <c r="G962" s="3">
        <v>1234.8</v>
      </c>
      <c r="H962" s="8" t="str">
        <f t="array" ref="H962">IF(MIN(IF(J962:R962&gt;1,J962:R962))=0,"",MIN(IF(J962:R962&gt;1,J962:R962)))</f>
        <v/>
      </c>
      <c r="I962" s="3" t="str">
        <f t="array" ref="I962">IF(MAX(IF(J962:R962&gt;1,J962:R962))=0,"",MAX(IF(J962:R962&gt;1,J962:R962)))</f>
        <v/>
      </c>
      <c r="J962" s="3"/>
      <c r="K962" s="3"/>
      <c r="L962" s="3"/>
      <c r="M962" s="3"/>
      <c r="N962" s="3"/>
      <c r="O962" s="3"/>
      <c r="P962" s="3"/>
      <c r="Q962" s="3"/>
      <c r="R962" s="3"/>
    </row>
    <row r="963" spans="1:18" ht="15" customHeight="1">
      <c r="A963" s="3">
        <v>46045</v>
      </c>
      <c r="B963" s="3">
        <v>717012639</v>
      </c>
      <c r="C963" s="3" t="s">
        <v>1019</v>
      </c>
      <c r="D963" s="3">
        <v>250</v>
      </c>
      <c r="E963" s="3" t="s">
        <v>809</v>
      </c>
      <c r="F963" s="3">
        <v>3.14</v>
      </c>
      <c r="G963" s="3">
        <v>1.88</v>
      </c>
      <c r="H963" s="8" t="str">
        <f t="array" ref="H963">IF(MIN(IF(J963:R963&gt;1,J963:R963))=0,"",MIN(IF(J963:R963&gt;1,J963:R963)))</f>
        <v/>
      </c>
      <c r="I963" s="3" t="str">
        <f t="array" ref="I963">IF(MAX(IF(J963:R963&gt;1,J963:R963))=0,"",MAX(IF(J963:R963&gt;1,J963:R963)))</f>
        <v/>
      </c>
      <c r="J963" s="3"/>
      <c r="K963" s="3"/>
      <c r="L963" s="3"/>
      <c r="M963" s="3"/>
      <c r="N963" s="3"/>
      <c r="O963" s="3"/>
      <c r="P963" s="3"/>
      <c r="Q963" s="3"/>
      <c r="R963" s="3"/>
    </row>
    <row r="964" spans="1:18" ht="15" customHeight="1">
      <c r="A964" s="3">
        <v>46045</v>
      </c>
      <c r="B964" s="3">
        <v>717012652</v>
      </c>
      <c r="C964" s="3" t="s">
        <v>1020</v>
      </c>
      <c r="D964" s="3">
        <v>250</v>
      </c>
      <c r="E964" s="3" t="s">
        <v>809</v>
      </c>
      <c r="F964" s="3">
        <v>15.53</v>
      </c>
      <c r="G964" s="3">
        <v>9.32</v>
      </c>
      <c r="H964" s="8" t="str">
        <f t="array" ref="H964">IF(MIN(IF(J964:R964&gt;1,J964:R964))=0,"",MIN(IF(J964:R964&gt;1,J964:R964)))</f>
        <v/>
      </c>
      <c r="I964" s="3" t="str">
        <f t="array" ref="I964">IF(MAX(IF(J964:R964&gt;1,J964:R964))=0,"",MAX(IF(J964:R964&gt;1,J964:R964)))</f>
        <v/>
      </c>
      <c r="J964" s="3"/>
      <c r="K964" s="3"/>
      <c r="L964" s="3"/>
      <c r="M964" s="3"/>
      <c r="N964" s="3"/>
      <c r="O964" s="3"/>
      <c r="P964" s="3"/>
      <c r="Q964" s="3"/>
      <c r="R964" s="3"/>
    </row>
    <row r="965" spans="1:18" ht="15" customHeight="1">
      <c r="A965" s="3">
        <v>46045</v>
      </c>
      <c r="B965" s="3">
        <v>717012654</v>
      </c>
      <c r="C965" s="3" t="s">
        <v>1021</v>
      </c>
      <c r="D965" s="3">
        <v>250</v>
      </c>
      <c r="E965" s="3" t="s">
        <v>809</v>
      </c>
      <c r="F965" s="3">
        <v>75.42</v>
      </c>
      <c r="G965" s="3">
        <v>45.25</v>
      </c>
      <c r="H965" s="8" t="str">
        <f t="array" ref="H965">IF(MIN(IF(J965:R965&gt;1,J965:R965))=0,"",MIN(IF(J965:R965&gt;1,J965:R965)))</f>
        <v/>
      </c>
      <c r="I965" s="3" t="str">
        <f t="array" ref="I965">IF(MAX(IF(J965:R965&gt;1,J965:R965))=0,"",MAX(IF(J965:R965&gt;1,J965:R965)))</f>
        <v/>
      </c>
      <c r="J965" s="3"/>
      <c r="K965" s="3"/>
      <c r="L965" s="3"/>
      <c r="M965" s="3"/>
      <c r="N965" s="3"/>
      <c r="O965" s="3"/>
      <c r="P965" s="3"/>
      <c r="Q965" s="3"/>
      <c r="R965" s="3"/>
    </row>
    <row r="966" spans="1:18" ht="15" customHeight="1">
      <c r="A966" s="3">
        <v>46045</v>
      </c>
      <c r="B966" s="3">
        <v>717012657</v>
      </c>
      <c r="C966" s="3" t="s">
        <v>1022</v>
      </c>
      <c r="D966" s="3">
        <v>636</v>
      </c>
      <c r="E966" s="3" t="s">
        <v>45</v>
      </c>
      <c r="F966" s="3">
        <v>3.16</v>
      </c>
      <c r="G966" s="3">
        <v>1.9</v>
      </c>
      <c r="H966" s="8" t="str">
        <f t="array" ref="H966">IF(MIN(IF(J966:R966&gt;1,J966:R966))=0,"",MIN(IF(J966:R966&gt;1,J966:R966)))</f>
        <v/>
      </c>
      <c r="I966" s="3" t="str">
        <f t="array" ref="I966">IF(MAX(IF(J966:R966&gt;1,J966:R966))=0,"",MAX(IF(J966:R966&gt;1,J966:R966)))</f>
        <v/>
      </c>
      <c r="J966" s="3"/>
      <c r="K966" s="3"/>
      <c r="L966" s="3"/>
      <c r="M966" s="3"/>
      <c r="N966" s="3"/>
      <c r="O966" s="3"/>
      <c r="P966" s="3"/>
      <c r="Q966" s="3"/>
      <c r="R966" s="3"/>
    </row>
    <row r="967" spans="1:18" ht="15" customHeight="1">
      <c r="A967" s="3">
        <v>46045</v>
      </c>
      <c r="B967" s="3">
        <v>717012658</v>
      </c>
      <c r="C967" s="3" t="s">
        <v>1023</v>
      </c>
      <c r="D967" s="3">
        <v>250</v>
      </c>
      <c r="E967" s="3" t="s">
        <v>809</v>
      </c>
      <c r="F967" s="3">
        <v>3.06</v>
      </c>
      <c r="G967" s="3">
        <v>1.84</v>
      </c>
      <c r="H967" s="8" t="str">
        <f t="array" ref="H967">IF(MIN(IF(J967:R967&gt;1,J967:R967))=0,"",MIN(IF(J967:R967&gt;1,J967:R967)))</f>
        <v/>
      </c>
      <c r="I967" s="3" t="str">
        <f t="array" ref="I967">IF(MAX(IF(J967:R967&gt;1,J967:R967))=0,"",MAX(IF(J967:R967&gt;1,J967:R967)))</f>
        <v/>
      </c>
      <c r="J967" s="3"/>
      <c r="K967" s="3"/>
      <c r="L967" s="3"/>
      <c r="M967" s="3"/>
      <c r="N967" s="3"/>
      <c r="O967" s="3"/>
      <c r="P967" s="3"/>
      <c r="Q967" s="3"/>
      <c r="R967" s="3"/>
    </row>
    <row r="968" spans="1:18" ht="15" customHeight="1">
      <c r="A968" s="3">
        <v>46045</v>
      </c>
      <c r="B968" s="3">
        <v>717012660</v>
      </c>
      <c r="C968" s="3" t="s">
        <v>1024</v>
      </c>
      <c r="D968" s="3">
        <v>250</v>
      </c>
      <c r="E968" s="3" t="s">
        <v>809</v>
      </c>
      <c r="F968" s="3">
        <v>71.59</v>
      </c>
      <c r="G968" s="3">
        <v>42.95</v>
      </c>
      <c r="H968" s="8" t="str">
        <f t="array" ref="H968">IF(MIN(IF(J968:R968&gt;1,J968:R968))=0,"",MIN(IF(J968:R968&gt;1,J968:R968)))</f>
        <v/>
      </c>
      <c r="I968" s="3" t="str">
        <f t="array" ref="I968">IF(MAX(IF(J968:R968&gt;1,J968:R968))=0,"",MAX(IF(J968:R968&gt;1,J968:R968)))</f>
        <v/>
      </c>
      <c r="J968" s="3"/>
      <c r="K968" s="3"/>
      <c r="L968" s="3"/>
      <c r="M968" s="3"/>
      <c r="N968" s="3"/>
      <c r="O968" s="3"/>
      <c r="P968" s="3"/>
      <c r="Q968" s="3"/>
      <c r="R968" s="3"/>
    </row>
    <row r="969" spans="1:18" ht="15" customHeight="1">
      <c r="A969" s="3">
        <v>46045</v>
      </c>
      <c r="B969" s="3">
        <v>717012664</v>
      </c>
      <c r="C969" s="3" t="s">
        <v>1025</v>
      </c>
      <c r="D969" s="3">
        <v>636</v>
      </c>
      <c r="E969" s="3" t="s">
        <v>45</v>
      </c>
      <c r="F969" s="3">
        <v>322.92</v>
      </c>
      <c r="G969" s="3">
        <v>193.75</v>
      </c>
      <c r="H969" s="8" t="str">
        <f t="array" ref="H969">IF(MIN(IF(J969:R969&gt;1,J969:R969))=0,"",MIN(IF(J969:R969&gt;1,J969:R969)))</f>
        <v/>
      </c>
      <c r="I969" s="3" t="str">
        <f t="array" ref="I969">IF(MAX(IF(J969:R969&gt;1,J969:R969))=0,"",MAX(IF(J969:R969&gt;1,J969:R969)))</f>
        <v/>
      </c>
      <c r="J969" s="3"/>
      <c r="K969" s="3"/>
      <c r="L969" s="3"/>
      <c r="M969" s="3"/>
      <c r="N969" s="3"/>
      <c r="O969" s="3"/>
      <c r="P969" s="3"/>
      <c r="Q969" s="3"/>
      <c r="R969" s="3"/>
    </row>
    <row r="970" spans="1:18" ht="15" customHeight="1">
      <c r="A970" s="3">
        <v>46045</v>
      </c>
      <c r="B970" s="3">
        <v>717012673</v>
      </c>
      <c r="C970" s="3" t="s">
        <v>1026</v>
      </c>
      <c r="D970" s="3">
        <v>250</v>
      </c>
      <c r="E970" s="3" t="s">
        <v>809</v>
      </c>
      <c r="F970" s="3">
        <v>15.65</v>
      </c>
      <c r="G970" s="3">
        <v>9.39</v>
      </c>
      <c r="H970" s="8" t="str">
        <f t="array" ref="H970">IF(MIN(IF(J970:R970&gt;1,J970:R970))=0,"",MIN(IF(J970:R970&gt;1,J970:R970)))</f>
        <v/>
      </c>
      <c r="I970" s="3" t="str">
        <f t="array" ref="I970">IF(MAX(IF(J970:R970&gt;1,J970:R970))=0,"",MAX(IF(J970:R970&gt;1,J970:R970)))</f>
        <v/>
      </c>
      <c r="J970" s="3"/>
      <c r="K970" s="3"/>
      <c r="L970" s="3"/>
      <c r="M970" s="3"/>
      <c r="N970" s="3"/>
      <c r="O970" s="3"/>
      <c r="P970" s="3"/>
      <c r="Q970" s="3"/>
      <c r="R970" s="3"/>
    </row>
    <row r="971" spans="1:18" ht="15" customHeight="1">
      <c r="A971" s="3">
        <v>46045</v>
      </c>
      <c r="B971" s="3">
        <v>717012677</v>
      </c>
      <c r="C971" s="3" t="s">
        <v>1027</v>
      </c>
      <c r="D971" s="3">
        <v>250</v>
      </c>
      <c r="E971" s="3" t="s">
        <v>809</v>
      </c>
      <c r="F971" s="3">
        <v>7.38</v>
      </c>
      <c r="G971" s="3">
        <v>4.43</v>
      </c>
      <c r="H971" s="8" t="str">
        <f t="array" ref="H971">IF(MIN(IF(J971:R971&gt;1,J971:R971))=0,"",MIN(IF(J971:R971&gt;1,J971:R971)))</f>
        <v/>
      </c>
      <c r="I971" s="3" t="str">
        <f t="array" ref="I971">IF(MAX(IF(J971:R971&gt;1,J971:R971))=0,"",MAX(IF(J971:R971&gt;1,J971:R971)))</f>
        <v/>
      </c>
      <c r="J971" s="3"/>
      <c r="K971" s="3"/>
      <c r="L971" s="3"/>
      <c r="M971" s="3"/>
      <c r="N971" s="3"/>
      <c r="O971" s="3"/>
      <c r="P971" s="3"/>
      <c r="Q971" s="3"/>
      <c r="R971" s="3"/>
    </row>
    <row r="972" spans="1:18" ht="15" customHeight="1">
      <c r="A972" s="3">
        <v>46045</v>
      </c>
      <c r="B972" s="3">
        <v>717012680</v>
      </c>
      <c r="C972" s="3" t="s">
        <v>1028</v>
      </c>
      <c r="D972" s="3">
        <v>250</v>
      </c>
      <c r="E972" s="3" t="s">
        <v>809</v>
      </c>
      <c r="F972" s="3">
        <v>16.489999999999998</v>
      </c>
      <c r="G972" s="3">
        <v>9.89</v>
      </c>
      <c r="H972" s="8" t="str">
        <f t="array" ref="H972">IF(MIN(IF(J972:R972&gt;1,J972:R972))=0,"",MIN(IF(J972:R972&gt;1,J972:R972)))</f>
        <v/>
      </c>
      <c r="I972" s="3" t="str">
        <f t="array" ref="I972">IF(MAX(IF(J972:R972&gt;1,J972:R972))=0,"",MAX(IF(J972:R972&gt;1,J972:R972)))</f>
        <v/>
      </c>
      <c r="J972" s="3"/>
      <c r="K972" s="3"/>
      <c r="L972" s="3"/>
      <c r="M972" s="3"/>
      <c r="N972" s="3"/>
      <c r="O972" s="3"/>
      <c r="P972" s="3"/>
      <c r="Q972" s="3"/>
      <c r="R972" s="3"/>
    </row>
    <row r="973" spans="1:18" ht="15" customHeight="1">
      <c r="A973" s="3">
        <v>46045</v>
      </c>
      <c r="B973" s="3">
        <v>717012682</v>
      </c>
      <c r="C973" s="3" t="s">
        <v>1029</v>
      </c>
      <c r="D973" s="3">
        <v>636</v>
      </c>
      <c r="E973" s="3" t="s">
        <v>45</v>
      </c>
      <c r="F973" s="3">
        <v>76.69</v>
      </c>
      <c r="G973" s="3">
        <v>46.01</v>
      </c>
      <c r="H973" s="8" t="str">
        <f t="array" ref="H973">IF(MIN(IF(J973:R973&gt;1,J973:R973))=0,"",MIN(IF(J973:R973&gt;1,J973:R973)))</f>
        <v/>
      </c>
      <c r="I973" s="3" t="str">
        <f t="array" ref="I973">IF(MAX(IF(J973:R973&gt;1,J973:R973))=0,"",MAX(IF(J973:R973&gt;1,J973:R973)))</f>
        <v/>
      </c>
      <c r="J973" s="3"/>
      <c r="K973" s="3"/>
      <c r="L973" s="3"/>
      <c r="M973" s="3"/>
      <c r="N973" s="3"/>
      <c r="O973" s="3"/>
      <c r="P973" s="3"/>
      <c r="Q973" s="3"/>
      <c r="R973" s="3"/>
    </row>
    <row r="974" spans="1:18" ht="15" customHeight="1">
      <c r="A974" s="3">
        <v>46045</v>
      </c>
      <c r="B974" s="3">
        <v>717012686</v>
      </c>
      <c r="C974" s="3" t="s">
        <v>1030</v>
      </c>
      <c r="D974" s="3">
        <v>636</v>
      </c>
      <c r="E974" s="3" t="s">
        <v>45</v>
      </c>
      <c r="F974" s="3">
        <v>66.849999999999994</v>
      </c>
      <c r="G974" s="3">
        <v>40.11</v>
      </c>
      <c r="H974" s="8" t="str">
        <f t="array" ref="H974">IF(MIN(IF(J974:R974&gt;1,J974:R974))=0,"",MIN(IF(J974:R974&gt;1,J974:R974)))</f>
        <v/>
      </c>
      <c r="I974" s="3" t="str">
        <f t="array" ref="I974">IF(MAX(IF(J974:R974&gt;1,J974:R974))=0,"",MAX(IF(J974:R974&gt;1,J974:R974)))</f>
        <v/>
      </c>
      <c r="J974" s="3"/>
      <c r="K974" s="3"/>
      <c r="L974" s="3"/>
      <c r="M974" s="3"/>
      <c r="N974" s="3"/>
      <c r="O974" s="3"/>
      <c r="P974" s="3"/>
      <c r="Q974" s="3"/>
      <c r="R974" s="3"/>
    </row>
    <row r="975" spans="1:18" ht="15" customHeight="1">
      <c r="A975" s="3">
        <v>46045</v>
      </c>
      <c r="B975" s="3">
        <v>717012693</v>
      </c>
      <c r="C975" s="3" t="s">
        <v>1031</v>
      </c>
      <c r="D975" s="3">
        <v>636</v>
      </c>
      <c r="E975" s="3" t="s">
        <v>45</v>
      </c>
      <c r="F975" s="3">
        <v>134.71</v>
      </c>
      <c r="G975" s="3">
        <v>80.83</v>
      </c>
      <c r="H975" s="8" t="str">
        <f t="array" ref="H975">IF(MIN(IF(J975:R975&gt;1,J975:R975))=0,"",MIN(IF(J975:R975&gt;1,J975:R975)))</f>
        <v/>
      </c>
      <c r="I975" s="3" t="str">
        <f t="array" ref="I975">IF(MAX(IF(J975:R975&gt;1,J975:R975))=0,"",MAX(IF(J975:R975&gt;1,J975:R975)))</f>
        <v/>
      </c>
      <c r="J975" s="3"/>
      <c r="K975" s="3"/>
      <c r="L975" s="3"/>
      <c r="M975" s="3"/>
      <c r="N975" s="3"/>
      <c r="O975" s="3"/>
      <c r="P975" s="3"/>
      <c r="Q975" s="3"/>
      <c r="R975" s="3"/>
    </row>
    <row r="976" spans="1:18" ht="15" customHeight="1">
      <c r="A976" s="3">
        <v>46045</v>
      </c>
      <c r="B976" s="3">
        <v>717012694</v>
      </c>
      <c r="C976" s="3" t="s">
        <v>1032</v>
      </c>
      <c r="D976" s="3">
        <v>636</v>
      </c>
      <c r="E976" s="3" t="s">
        <v>45</v>
      </c>
      <c r="F976" s="3">
        <v>65.02</v>
      </c>
      <c r="G976" s="3">
        <v>39.01</v>
      </c>
      <c r="H976" s="8" t="str">
        <f t="array" ref="H976">IF(MIN(IF(J976:R976&gt;1,J976:R976))=0,"",MIN(IF(J976:R976&gt;1,J976:R976)))</f>
        <v/>
      </c>
      <c r="I976" s="3" t="str">
        <f t="array" ref="I976">IF(MAX(IF(J976:R976&gt;1,J976:R976))=0,"",MAX(IF(J976:R976&gt;1,J976:R976)))</f>
        <v/>
      </c>
      <c r="J976" s="3"/>
      <c r="K976" s="3"/>
      <c r="L976" s="3"/>
      <c r="M976" s="3"/>
      <c r="N976" s="3"/>
      <c r="O976" s="3"/>
      <c r="P976" s="3"/>
      <c r="Q976" s="3"/>
      <c r="R976" s="3"/>
    </row>
    <row r="977" spans="1:18" ht="15" customHeight="1">
      <c r="A977" s="3">
        <v>46045</v>
      </c>
      <c r="B977" s="3">
        <v>717012704</v>
      </c>
      <c r="C977" s="3" t="s">
        <v>1033</v>
      </c>
      <c r="D977" s="3">
        <v>250</v>
      </c>
      <c r="E977" s="3" t="s">
        <v>809</v>
      </c>
      <c r="F977" s="3">
        <v>808.46</v>
      </c>
      <c r="G977" s="3">
        <v>485.08</v>
      </c>
      <c r="H977" s="8" t="str">
        <f t="array" ref="H977">IF(MIN(IF(J977:R977&gt;1,J977:R977))=0,"",MIN(IF(J977:R977&gt;1,J977:R977)))</f>
        <v/>
      </c>
      <c r="I977" s="3" t="str">
        <f t="array" ref="I977">IF(MAX(IF(J977:R977&gt;1,J977:R977))=0,"",MAX(IF(J977:R977&gt;1,J977:R977)))</f>
        <v/>
      </c>
      <c r="J977" s="3"/>
      <c r="K977" s="3"/>
      <c r="L977" s="3"/>
      <c r="M977" s="3"/>
      <c r="N977" s="3"/>
      <c r="O977" s="3"/>
      <c r="P977" s="3"/>
      <c r="Q977" s="3"/>
      <c r="R977" s="3"/>
    </row>
    <row r="978" spans="1:18" ht="15" customHeight="1">
      <c r="A978" s="3">
        <v>46045</v>
      </c>
      <c r="B978" s="3">
        <v>717012709</v>
      </c>
      <c r="C978" s="3" t="s">
        <v>1034</v>
      </c>
      <c r="D978" s="3">
        <v>250</v>
      </c>
      <c r="E978" s="3" t="s">
        <v>809</v>
      </c>
      <c r="F978" s="3">
        <v>3.06</v>
      </c>
      <c r="G978" s="3">
        <v>1.84</v>
      </c>
      <c r="H978" s="8" t="str">
        <f t="array" ref="H978">IF(MIN(IF(J978:R978&gt;1,J978:R978))=0,"",MIN(IF(J978:R978&gt;1,J978:R978)))</f>
        <v/>
      </c>
      <c r="I978" s="3" t="str">
        <f t="array" ref="I978">IF(MAX(IF(J978:R978&gt;1,J978:R978))=0,"",MAX(IF(J978:R978&gt;1,J978:R978)))</f>
        <v/>
      </c>
      <c r="J978" s="3"/>
      <c r="K978" s="3"/>
      <c r="L978" s="3"/>
      <c r="M978" s="3"/>
      <c r="N978" s="3"/>
      <c r="O978" s="3"/>
      <c r="P978" s="3"/>
      <c r="Q978" s="3"/>
      <c r="R978" s="3"/>
    </row>
    <row r="979" spans="1:18" ht="15" customHeight="1">
      <c r="A979" s="3">
        <v>46045</v>
      </c>
      <c r="B979" s="3">
        <v>717012725</v>
      </c>
      <c r="C979" s="3" t="s">
        <v>1035</v>
      </c>
      <c r="D979" s="3">
        <v>250</v>
      </c>
      <c r="E979" s="3" t="s">
        <v>809</v>
      </c>
      <c r="F979" s="3">
        <v>3.15</v>
      </c>
      <c r="G979" s="3">
        <v>1.89</v>
      </c>
      <c r="H979" s="8" t="str">
        <f t="array" ref="H979">IF(MIN(IF(J979:R979&gt;1,J979:R979))=0,"",MIN(IF(J979:R979&gt;1,J979:R979)))</f>
        <v/>
      </c>
      <c r="I979" s="3" t="str">
        <f t="array" ref="I979">IF(MAX(IF(J979:R979&gt;1,J979:R979))=0,"",MAX(IF(J979:R979&gt;1,J979:R979)))</f>
        <v/>
      </c>
      <c r="J979" s="3"/>
      <c r="K979" s="3"/>
      <c r="L979" s="3"/>
      <c r="M979" s="3"/>
      <c r="N979" s="3"/>
      <c r="O979" s="3"/>
      <c r="P979" s="3"/>
      <c r="Q979" s="3"/>
      <c r="R979" s="3"/>
    </row>
    <row r="980" spans="1:18" ht="15" customHeight="1">
      <c r="A980" s="3">
        <v>46045</v>
      </c>
      <c r="B980" s="3">
        <v>717012734</v>
      </c>
      <c r="C980" s="3" t="s">
        <v>1036</v>
      </c>
      <c r="D980" s="3">
        <v>250</v>
      </c>
      <c r="E980" s="3" t="s">
        <v>809</v>
      </c>
      <c r="F980" s="3">
        <v>6.12</v>
      </c>
      <c r="G980" s="3">
        <v>3.67</v>
      </c>
      <c r="H980" s="8" t="str">
        <f t="array" ref="H980">IF(MIN(IF(J980:R980&gt;1,J980:R980))=0,"",MIN(IF(J980:R980&gt;1,J980:R980)))</f>
        <v/>
      </c>
      <c r="I980" s="3" t="str">
        <f t="array" ref="I980">IF(MAX(IF(J980:R980&gt;1,J980:R980))=0,"",MAX(IF(J980:R980&gt;1,J980:R980)))</f>
        <v/>
      </c>
      <c r="J980" s="3"/>
      <c r="K980" s="3"/>
      <c r="L980" s="3"/>
      <c r="M980" s="3"/>
      <c r="N980" s="3"/>
      <c r="O980" s="3"/>
      <c r="P980" s="3"/>
      <c r="Q980" s="3"/>
      <c r="R980" s="3"/>
    </row>
    <row r="981" spans="1:18" ht="15" customHeight="1">
      <c r="A981" s="3">
        <v>46045</v>
      </c>
      <c r="B981" s="3">
        <v>717012738</v>
      </c>
      <c r="C981" s="3" t="s">
        <v>1037</v>
      </c>
      <c r="D981" s="3">
        <v>250</v>
      </c>
      <c r="E981" s="3" t="s">
        <v>809</v>
      </c>
      <c r="F981" s="3">
        <v>66.290000000000006</v>
      </c>
      <c r="G981" s="3">
        <v>39.770000000000003</v>
      </c>
      <c r="H981" s="8" t="str">
        <f t="array" ref="H981">IF(MIN(IF(J981:R981&gt;1,J981:R981))=0,"",MIN(IF(J981:R981&gt;1,J981:R981)))</f>
        <v/>
      </c>
      <c r="I981" s="3" t="str">
        <f t="array" ref="I981">IF(MAX(IF(J981:R981&gt;1,J981:R981))=0,"",MAX(IF(J981:R981&gt;1,J981:R981)))</f>
        <v/>
      </c>
      <c r="J981" s="3"/>
      <c r="K981" s="3"/>
      <c r="L981" s="3"/>
      <c r="M981" s="3"/>
      <c r="N981" s="3"/>
      <c r="O981" s="3"/>
      <c r="P981" s="3"/>
      <c r="Q981" s="3"/>
      <c r="R981" s="3"/>
    </row>
    <row r="982" spans="1:18" ht="15" customHeight="1">
      <c r="A982" s="3">
        <v>46045</v>
      </c>
      <c r="B982" s="3">
        <v>717012745</v>
      </c>
      <c r="C982" s="3" t="s">
        <v>1038</v>
      </c>
      <c r="D982" s="3">
        <v>250</v>
      </c>
      <c r="E982" s="3" t="s">
        <v>809</v>
      </c>
      <c r="F982" s="3">
        <v>27.03</v>
      </c>
      <c r="G982" s="3">
        <v>16.22</v>
      </c>
      <c r="H982" s="8" t="str">
        <f t="array" ref="H982">IF(MIN(IF(J982:R982&gt;1,J982:R982))=0,"",MIN(IF(J982:R982&gt;1,J982:R982)))</f>
        <v/>
      </c>
      <c r="I982" s="3" t="str">
        <f t="array" ref="I982">IF(MAX(IF(J982:R982&gt;1,J982:R982))=0,"",MAX(IF(J982:R982&gt;1,J982:R982)))</f>
        <v/>
      </c>
      <c r="J982" s="3"/>
      <c r="K982" s="3"/>
      <c r="L982" s="3"/>
      <c r="M982" s="3"/>
      <c r="N982" s="3"/>
      <c r="O982" s="3"/>
      <c r="P982" s="3"/>
      <c r="Q982" s="3"/>
      <c r="R982" s="3"/>
    </row>
    <row r="983" spans="1:18" ht="15" customHeight="1">
      <c r="A983" s="3">
        <v>46045</v>
      </c>
      <c r="B983" s="3">
        <v>717012753</v>
      </c>
      <c r="C983" s="3" t="s">
        <v>1039</v>
      </c>
      <c r="D983" s="3">
        <v>636</v>
      </c>
      <c r="E983" s="3" t="s">
        <v>45</v>
      </c>
      <c r="F983" s="3">
        <v>71.680000000000007</v>
      </c>
      <c r="G983" s="3">
        <v>43.01</v>
      </c>
      <c r="H983" s="8" t="str">
        <f t="array" ref="H983">IF(MIN(IF(J983:R983&gt;1,J983:R983))=0,"",MIN(IF(J983:R983&gt;1,J983:R983)))</f>
        <v/>
      </c>
      <c r="I983" s="3" t="str">
        <f t="array" ref="I983">IF(MAX(IF(J983:R983&gt;1,J983:R983))=0,"",MAX(IF(J983:R983&gt;1,J983:R983)))</f>
        <v/>
      </c>
      <c r="J983" s="3"/>
      <c r="K983" s="3"/>
      <c r="L983" s="3"/>
      <c r="M983" s="3"/>
      <c r="N983" s="3"/>
      <c r="O983" s="3"/>
      <c r="P983" s="3"/>
      <c r="Q983" s="3"/>
      <c r="R983" s="3"/>
    </row>
    <row r="984" spans="1:18" ht="15" customHeight="1">
      <c r="A984" s="3">
        <v>46045</v>
      </c>
      <c r="B984" s="3">
        <v>717012754</v>
      </c>
      <c r="C984" s="3" t="s">
        <v>1040</v>
      </c>
      <c r="D984" s="3">
        <v>250</v>
      </c>
      <c r="E984" s="3" t="s">
        <v>809</v>
      </c>
      <c r="F984" s="3">
        <v>3.54</v>
      </c>
      <c r="G984" s="3">
        <v>2.12</v>
      </c>
      <c r="H984" s="8" t="str">
        <f t="array" ref="H984">IF(MIN(IF(J984:R984&gt;1,J984:R984))=0,"",MIN(IF(J984:R984&gt;1,J984:R984)))</f>
        <v/>
      </c>
      <c r="I984" s="3" t="str">
        <f t="array" ref="I984">IF(MAX(IF(J984:R984&gt;1,J984:R984))=0,"",MAX(IF(J984:R984&gt;1,J984:R984)))</f>
        <v/>
      </c>
      <c r="J984" s="3"/>
      <c r="K984" s="3"/>
      <c r="L984" s="3"/>
      <c r="M984" s="3"/>
      <c r="N984" s="3"/>
      <c r="O984" s="3"/>
      <c r="P984" s="3"/>
      <c r="Q984" s="3"/>
      <c r="R984" s="3"/>
    </row>
    <row r="985" spans="1:18" ht="15" customHeight="1">
      <c r="A985" s="3">
        <v>46045</v>
      </c>
      <c r="B985" s="3">
        <v>717012757</v>
      </c>
      <c r="C985" s="3" t="s">
        <v>1041</v>
      </c>
      <c r="D985" s="3">
        <v>250</v>
      </c>
      <c r="E985" s="3" t="s">
        <v>809</v>
      </c>
      <c r="F985" s="3">
        <v>9.2100000000000009</v>
      </c>
      <c r="G985" s="3">
        <v>5.53</v>
      </c>
      <c r="H985" s="8" t="str">
        <f t="array" ref="H985">IF(MIN(IF(J985:R985&gt;1,J985:R985))=0,"",MIN(IF(J985:R985&gt;1,J985:R985)))</f>
        <v/>
      </c>
      <c r="I985" s="3" t="str">
        <f t="array" ref="I985">IF(MAX(IF(J985:R985&gt;1,J985:R985))=0,"",MAX(IF(J985:R985&gt;1,J985:R985)))</f>
        <v/>
      </c>
      <c r="J985" s="3"/>
      <c r="K985" s="3"/>
      <c r="L985" s="3"/>
      <c r="M985" s="3"/>
      <c r="N985" s="3"/>
      <c r="O985" s="3"/>
      <c r="P985" s="3"/>
      <c r="Q985" s="3"/>
      <c r="R985" s="3"/>
    </row>
    <row r="986" spans="1:18" ht="15" customHeight="1">
      <c r="A986" s="3">
        <v>46045</v>
      </c>
      <c r="B986" s="3">
        <v>717012760</v>
      </c>
      <c r="C986" s="3" t="s">
        <v>1042</v>
      </c>
      <c r="D986" s="3">
        <v>250</v>
      </c>
      <c r="E986" s="3" t="s">
        <v>809</v>
      </c>
      <c r="F986" s="3">
        <v>4.16</v>
      </c>
      <c r="G986" s="3">
        <v>2.5</v>
      </c>
      <c r="H986" s="8" t="str">
        <f t="array" ref="H986">IF(MIN(IF(J986:R986&gt;1,J986:R986))=0,"",MIN(IF(J986:R986&gt;1,J986:R986)))</f>
        <v/>
      </c>
      <c r="I986" s="3" t="str">
        <f t="array" ref="I986">IF(MAX(IF(J986:R986&gt;1,J986:R986))=0,"",MAX(IF(J986:R986&gt;1,J986:R986)))</f>
        <v/>
      </c>
      <c r="J986" s="3"/>
      <c r="K986" s="3"/>
      <c r="L986" s="3"/>
      <c r="M986" s="3"/>
      <c r="N986" s="3"/>
      <c r="O986" s="3"/>
      <c r="P986" s="3"/>
      <c r="Q986" s="3"/>
      <c r="R986" s="3"/>
    </row>
    <row r="987" spans="1:18" ht="15" customHeight="1">
      <c r="A987" s="3">
        <v>46045</v>
      </c>
      <c r="B987" s="3">
        <v>717012762</v>
      </c>
      <c r="C987" s="3" t="s">
        <v>1043</v>
      </c>
      <c r="D987" s="3">
        <v>250</v>
      </c>
      <c r="E987" s="3" t="s">
        <v>809</v>
      </c>
      <c r="F987" s="3">
        <v>6.06</v>
      </c>
      <c r="G987" s="3">
        <v>3.64</v>
      </c>
      <c r="H987" s="8" t="str">
        <f t="array" ref="H987">IF(MIN(IF(J987:R987&gt;1,J987:R987))=0,"",MIN(IF(J987:R987&gt;1,J987:R987)))</f>
        <v/>
      </c>
      <c r="I987" s="3" t="str">
        <f t="array" ref="I987">IF(MAX(IF(J987:R987&gt;1,J987:R987))=0,"",MAX(IF(J987:R987&gt;1,J987:R987)))</f>
        <v/>
      </c>
      <c r="J987" s="3"/>
      <c r="K987" s="3"/>
      <c r="L987" s="3"/>
      <c r="M987" s="3"/>
      <c r="N987" s="3"/>
      <c r="O987" s="3"/>
      <c r="P987" s="3"/>
      <c r="Q987" s="3"/>
      <c r="R987" s="3"/>
    </row>
    <row r="988" spans="1:18" ht="15" customHeight="1">
      <c r="A988" s="3">
        <v>46045</v>
      </c>
      <c r="B988" s="3">
        <v>717012767</v>
      </c>
      <c r="C988" s="3" t="s">
        <v>1044</v>
      </c>
      <c r="D988" s="3">
        <v>250</v>
      </c>
      <c r="E988" s="3" t="s">
        <v>809</v>
      </c>
      <c r="F988" s="3">
        <v>6.78</v>
      </c>
      <c r="G988" s="3">
        <v>4.07</v>
      </c>
      <c r="H988" s="8" t="str">
        <f t="array" ref="H988">IF(MIN(IF(J988:R988&gt;1,J988:R988))=0,"",MIN(IF(J988:R988&gt;1,J988:R988)))</f>
        <v/>
      </c>
      <c r="I988" s="3" t="str">
        <f t="array" ref="I988">IF(MAX(IF(J988:R988&gt;1,J988:R988))=0,"",MAX(IF(J988:R988&gt;1,J988:R988)))</f>
        <v/>
      </c>
      <c r="J988" s="3"/>
      <c r="K988" s="3"/>
      <c r="L988" s="3"/>
      <c r="M988" s="3"/>
      <c r="N988" s="3"/>
      <c r="O988" s="3"/>
      <c r="P988" s="3"/>
      <c r="Q988" s="3"/>
      <c r="R988" s="3"/>
    </row>
    <row r="989" spans="1:18" ht="15" customHeight="1">
      <c r="A989" s="3">
        <v>46045</v>
      </c>
      <c r="B989" s="3">
        <v>717012772</v>
      </c>
      <c r="C989" s="3" t="s">
        <v>1045</v>
      </c>
      <c r="D989" s="3">
        <v>250</v>
      </c>
      <c r="E989" s="3" t="s">
        <v>809</v>
      </c>
      <c r="F989" s="3">
        <v>6.34</v>
      </c>
      <c r="G989" s="3">
        <v>3.8</v>
      </c>
      <c r="H989" s="8" t="str">
        <f t="array" ref="H989">IF(MIN(IF(J989:R989&gt;1,J989:R989))=0,"",MIN(IF(J989:R989&gt;1,J989:R989)))</f>
        <v/>
      </c>
      <c r="I989" s="3" t="str">
        <f t="array" ref="I989">IF(MAX(IF(J989:R989&gt;1,J989:R989))=0,"",MAX(IF(J989:R989&gt;1,J989:R989)))</f>
        <v/>
      </c>
      <c r="J989" s="3"/>
      <c r="K989" s="3"/>
      <c r="L989" s="3"/>
      <c r="M989" s="3"/>
      <c r="N989" s="3"/>
      <c r="O989" s="3"/>
      <c r="P989" s="3"/>
      <c r="Q989" s="3"/>
      <c r="R989" s="3"/>
    </row>
    <row r="990" spans="1:18" ht="15" customHeight="1">
      <c r="A990" s="3">
        <v>46045</v>
      </c>
      <c r="B990" s="3">
        <v>717012789</v>
      </c>
      <c r="C990" s="3" t="s">
        <v>1046</v>
      </c>
      <c r="D990" s="3">
        <v>250</v>
      </c>
      <c r="E990" s="3" t="s">
        <v>809</v>
      </c>
      <c r="F990" s="3">
        <v>27.31</v>
      </c>
      <c r="G990" s="3">
        <v>16.39</v>
      </c>
      <c r="H990" s="8" t="str">
        <f t="array" ref="H990">IF(MIN(IF(J990:R990&gt;1,J990:R990))=0,"",MIN(IF(J990:R990&gt;1,J990:R990)))</f>
        <v/>
      </c>
      <c r="I990" s="3" t="str">
        <f t="array" ref="I990">IF(MAX(IF(J990:R990&gt;1,J990:R990))=0,"",MAX(IF(J990:R990&gt;1,J990:R990)))</f>
        <v/>
      </c>
      <c r="J990" s="3"/>
      <c r="K990" s="3"/>
      <c r="L990" s="3"/>
      <c r="M990" s="3"/>
      <c r="N990" s="3"/>
      <c r="O990" s="3"/>
      <c r="P990" s="3"/>
      <c r="Q990" s="3"/>
      <c r="R990" s="3"/>
    </row>
    <row r="991" spans="1:18" ht="15" customHeight="1">
      <c r="A991" s="3">
        <v>46045</v>
      </c>
      <c r="B991" s="3">
        <v>717012794</v>
      </c>
      <c r="C991" s="3" t="s">
        <v>1047</v>
      </c>
      <c r="D991" s="3">
        <v>250</v>
      </c>
      <c r="E991" s="3" t="s">
        <v>809</v>
      </c>
      <c r="F991" s="3">
        <v>3.18</v>
      </c>
      <c r="G991" s="3">
        <v>1.91</v>
      </c>
      <c r="H991" s="8" t="str">
        <f t="array" ref="H991">IF(MIN(IF(J991:R991&gt;1,J991:R991))=0,"",MIN(IF(J991:R991&gt;1,J991:R991)))</f>
        <v/>
      </c>
      <c r="I991" s="3" t="str">
        <f t="array" ref="I991">IF(MAX(IF(J991:R991&gt;1,J991:R991))=0,"",MAX(IF(J991:R991&gt;1,J991:R991)))</f>
        <v/>
      </c>
      <c r="J991" s="3"/>
      <c r="K991" s="3"/>
      <c r="L991" s="3"/>
      <c r="M991" s="3"/>
      <c r="N991" s="3"/>
      <c r="O991" s="3"/>
      <c r="P991" s="3"/>
      <c r="Q991" s="3"/>
      <c r="R991" s="3"/>
    </row>
    <row r="992" spans="1:18" ht="15" customHeight="1">
      <c r="A992" s="3">
        <v>46045</v>
      </c>
      <c r="B992" s="3">
        <v>717012798</v>
      </c>
      <c r="C992" s="3" t="s">
        <v>1048</v>
      </c>
      <c r="D992" s="3">
        <v>636</v>
      </c>
      <c r="E992" s="3" t="s">
        <v>45</v>
      </c>
      <c r="F992" s="3">
        <v>110.85</v>
      </c>
      <c r="G992" s="3">
        <v>66.510000000000005</v>
      </c>
      <c r="H992" s="8" t="str">
        <f t="array" ref="H992">IF(MIN(IF(J992:R992&gt;1,J992:R992))=0,"",MIN(IF(J992:R992&gt;1,J992:R992)))</f>
        <v/>
      </c>
      <c r="I992" s="3" t="str">
        <f t="array" ref="I992">IF(MAX(IF(J992:R992&gt;1,J992:R992))=0,"",MAX(IF(J992:R992&gt;1,J992:R992)))</f>
        <v/>
      </c>
      <c r="J992" s="3"/>
      <c r="K992" s="3"/>
      <c r="L992" s="3"/>
      <c r="M992" s="3"/>
      <c r="N992" s="3"/>
      <c r="O992" s="3"/>
      <c r="P992" s="3"/>
      <c r="Q992" s="3"/>
      <c r="R992" s="3"/>
    </row>
    <row r="993" spans="1:18" ht="15" customHeight="1">
      <c r="A993" s="3">
        <v>46045</v>
      </c>
      <c r="B993" s="3">
        <v>717012799</v>
      </c>
      <c r="C993" s="3" t="s">
        <v>1049</v>
      </c>
      <c r="D993" s="3">
        <v>636</v>
      </c>
      <c r="E993" s="3" t="s">
        <v>45</v>
      </c>
      <c r="F993" s="3">
        <v>66.010000000000005</v>
      </c>
      <c r="G993" s="3">
        <v>39.61</v>
      </c>
      <c r="H993" s="8" t="str">
        <f t="array" ref="H993">IF(MIN(IF(J993:R993&gt;1,J993:R993))=0,"",MIN(IF(J993:R993&gt;1,J993:R993)))</f>
        <v/>
      </c>
      <c r="I993" s="3" t="str">
        <f t="array" ref="I993">IF(MAX(IF(J993:R993&gt;1,J993:R993))=0,"",MAX(IF(J993:R993&gt;1,J993:R993)))</f>
        <v/>
      </c>
      <c r="J993" s="3"/>
      <c r="K993" s="3"/>
      <c r="L993" s="3"/>
      <c r="M993" s="3"/>
      <c r="N993" s="3"/>
      <c r="O993" s="3"/>
      <c r="P993" s="3"/>
      <c r="Q993" s="3"/>
      <c r="R993" s="3"/>
    </row>
    <row r="994" spans="1:18" ht="15" customHeight="1">
      <c r="A994" s="3">
        <v>46045</v>
      </c>
      <c r="B994" s="3">
        <v>717012800</v>
      </c>
      <c r="C994" s="3" t="s">
        <v>1050</v>
      </c>
      <c r="D994" s="3">
        <v>250</v>
      </c>
      <c r="E994" s="3" t="s">
        <v>809</v>
      </c>
      <c r="F994" s="3">
        <v>8.42</v>
      </c>
      <c r="G994" s="3">
        <v>5.05</v>
      </c>
      <c r="H994" s="8" t="str">
        <f t="array" ref="H994">IF(MIN(IF(J994:R994&gt;1,J994:R994))=0,"",MIN(IF(J994:R994&gt;1,J994:R994)))</f>
        <v/>
      </c>
      <c r="I994" s="3" t="str">
        <f t="array" ref="I994">IF(MAX(IF(J994:R994&gt;1,J994:R994))=0,"",MAX(IF(J994:R994&gt;1,J994:R994)))</f>
        <v/>
      </c>
      <c r="J994" s="3"/>
      <c r="K994" s="3"/>
      <c r="L994" s="3"/>
      <c r="M994" s="3"/>
      <c r="N994" s="3"/>
      <c r="O994" s="3"/>
      <c r="P994" s="3"/>
      <c r="Q994" s="3"/>
      <c r="R994" s="3"/>
    </row>
    <row r="995" spans="1:18" ht="15" customHeight="1">
      <c r="A995" s="3">
        <v>46045</v>
      </c>
      <c r="B995" s="3">
        <v>717012810</v>
      </c>
      <c r="C995" s="3" t="s">
        <v>1051</v>
      </c>
      <c r="D995" s="3">
        <v>250</v>
      </c>
      <c r="E995" s="3" t="s">
        <v>809</v>
      </c>
      <c r="F995" s="3">
        <v>3.15</v>
      </c>
      <c r="G995" s="3">
        <v>1.89</v>
      </c>
      <c r="H995" s="8" t="str">
        <f t="array" ref="H995">IF(MIN(IF(J995:R995&gt;1,J995:R995))=0,"",MIN(IF(J995:R995&gt;1,J995:R995)))</f>
        <v/>
      </c>
      <c r="I995" s="3" t="str">
        <f t="array" ref="I995">IF(MAX(IF(J995:R995&gt;1,J995:R995))=0,"",MAX(IF(J995:R995&gt;1,J995:R995)))</f>
        <v/>
      </c>
      <c r="J995" s="3"/>
      <c r="K995" s="3"/>
      <c r="L995" s="3"/>
      <c r="M995" s="3"/>
      <c r="N995" s="3"/>
      <c r="O995" s="3"/>
      <c r="P995" s="3"/>
      <c r="Q995" s="3"/>
      <c r="R995" s="3"/>
    </row>
    <row r="996" spans="1:18" ht="15" customHeight="1">
      <c r="A996" s="3">
        <v>46045</v>
      </c>
      <c r="B996" s="3">
        <v>717012812</v>
      </c>
      <c r="C996" s="3" t="s">
        <v>1052</v>
      </c>
      <c r="D996" s="3">
        <v>636</v>
      </c>
      <c r="E996" s="3" t="s">
        <v>45</v>
      </c>
      <c r="F996" s="3">
        <v>131.38999999999999</v>
      </c>
      <c r="G996" s="3">
        <v>78.83</v>
      </c>
      <c r="H996" s="8" t="str">
        <f t="array" ref="H996">IF(MIN(IF(J996:R996&gt;1,J996:R996))=0,"",MIN(IF(J996:R996&gt;1,J996:R996)))</f>
        <v/>
      </c>
      <c r="I996" s="3" t="str">
        <f t="array" ref="I996">IF(MAX(IF(J996:R996&gt;1,J996:R996))=0,"",MAX(IF(J996:R996&gt;1,J996:R996)))</f>
        <v/>
      </c>
      <c r="J996" s="3"/>
      <c r="K996" s="3"/>
      <c r="L996" s="3"/>
      <c r="M996" s="3"/>
      <c r="N996" s="3"/>
      <c r="O996" s="3"/>
      <c r="P996" s="3"/>
      <c r="Q996" s="3"/>
      <c r="R996" s="3"/>
    </row>
    <row r="997" spans="1:18" ht="15" customHeight="1">
      <c r="A997" s="3">
        <v>46045</v>
      </c>
      <c r="B997" s="3">
        <v>717012822</v>
      </c>
      <c r="C997" s="3" t="s">
        <v>1053</v>
      </c>
      <c r="D997" s="3">
        <v>636</v>
      </c>
      <c r="E997" s="3" t="s">
        <v>45</v>
      </c>
      <c r="F997" s="3">
        <v>129.44</v>
      </c>
      <c r="G997" s="3">
        <v>77.66</v>
      </c>
      <c r="H997" s="8" t="str">
        <f t="array" ref="H997">IF(MIN(IF(J997:R997&gt;1,J997:R997))=0,"",MIN(IF(J997:R997&gt;1,J997:R997)))</f>
        <v/>
      </c>
      <c r="I997" s="3" t="str">
        <f t="array" ref="I997">IF(MAX(IF(J997:R997&gt;1,J997:R997))=0,"",MAX(IF(J997:R997&gt;1,J997:R997)))</f>
        <v/>
      </c>
      <c r="J997" s="3"/>
      <c r="K997" s="3"/>
      <c r="L997" s="3"/>
      <c r="M997" s="3"/>
      <c r="N997" s="3"/>
      <c r="O997" s="3"/>
      <c r="P997" s="3"/>
      <c r="Q997" s="3"/>
      <c r="R997" s="3"/>
    </row>
    <row r="998" spans="1:18" ht="15" customHeight="1">
      <c r="A998" s="3">
        <v>46045</v>
      </c>
      <c r="B998" s="3">
        <v>717012826</v>
      </c>
      <c r="C998" s="3" t="s">
        <v>1054</v>
      </c>
      <c r="D998" s="3">
        <v>636</v>
      </c>
      <c r="E998" s="3" t="s">
        <v>45</v>
      </c>
      <c r="F998" s="3">
        <v>65.3</v>
      </c>
      <c r="G998" s="3">
        <v>39.18</v>
      </c>
      <c r="H998" s="8" t="str">
        <f t="array" ref="H998">IF(MIN(IF(J998:R998&gt;1,J998:R998))=0,"",MIN(IF(J998:R998&gt;1,J998:R998)))</f>
        <v/>
      </c>
      <c r="I998" s="3" t="str">
        <f t="array" ref="I998">IF(MAX(IF(J998:R998&gt;1,J998:R998))=0,"",MAX(IF(J998:R998&gt;1,J998:R998)))</f>
        <v/>
      </c>
      <c r="J998" s="3"/>
      <c r="K998" s="3"/>
      <c r="L998" s="3"/>
      <c r="M998" s="3"/>
      <c r="N998" s="3"/>
      <c r="O998" s="3"/>
      <c r="P998" s="3"/>
      <c r="Q998" s="3"/>
      <c r="R998" s="3"/>
    </row>
    <row r="999" spans="1:18" ht="15" customHeight="1">
      <c r="A999" s="3">
        <v>46045</v>
      </c>
      <c r="B999" s="3">
        <v>717012837</v>
      </c>
      <c r="C999" s="3" t="s">
        <v>1055</v>
      </c>
      <c r="D999" s="3">
        <v>636</v>
      </c>
      <c r="E999" s="3" t="s">
        <v>45</v>
      </c>
      <c r="F999" s="3">
        <v>104.95</v>
      </c>
      <c r="G999" s="3">
        <v>62.97</v>
      </c>
      <c r="H999" s="8" t="str">
        <f t="array" ref="H999">IF(MIN(IF(J999:R999&gt;1,J999:R999))=0,"",MIN(IF(J999:R999&gt;1,J999:R999)))</f>
        <v/>
      </c>
      <c r="I999" s="3" t="str">
        <f t="array" ref="I999">IF(MAX(IF(J999:R999&gt;1,J999:R999))=0,"",MAX(IF(J999:R999&gt;1,J999:R999)))</f>
        <v/>
      </c>
      <c r="J999" s="3"/>
      <c r="K999" s="3"/>
      <c r="L999" s="3"/>
      <c r="M999" s="3"/>
      <c r="N999" s="3"/>
      <c r="O999" s="3"/>
      <c r="P999" s="3"/>
      <c r="Q999" s="3"/>
      <c r="R999" s="3"/>
    </row>
    <row r="1000" spans="1:18" ht="15" customHeight="1">
      <c r="A1000" s="3">
        <v>46045</v>
      </c>
      <c r="B1000" s="3">
        <v>717012849</v>
      </c>
      <c r="C1000" s="3" t="s">
        <v>1056</v>
      </c>
      <c r="D1000" s="3">
        <v>250</v>
      </c>
      <c r="E1000" s="3" t="s">
        <v>809</v>
      </c>
      <c r="F1000" s="3">
        <v>1.18</v>
      </c>
      <c r="G1000" s="3">
        <v>0.71</v>
      </c>
      <c r="H1000" s="8" t="str">
        <f t="array" ref="H1000">IF(MIN(IF(J1000:R1000&gt;1,J1000:R1000))=0,"",MIN(IF(J1000:R1000&gt;1,J1000:R1000)))</f>
        <v/>
      </c>
      <c r="I1000" s="3" t="str">
        <f t="array" ref="I1000">IF(MAX(IF(J1000:R1000&gt;1,J1000:R1000))=0,"",MAX(IF(J1000:R1000&gt;1,J1000:R1000)))</f>
        <v/>
      </c>
      <c r="J1000" s="3"/>
      <c r="K1000" s="3"/>
      <c r="L1000" s="3"/>
      <c r="M1000" s="3"/>
      <c r="N1000" s="3"/>
      <c r="O1000" s="3"/>
      <c r="P1000" s="3"/>
      <c r="Q1000" s="3"/>
      <c r="R1000" s="3"/>
    </row>
    <row r="1001" spans="1:18" ht="15" customHeight="1">
      <c r="A1001" s="3">
        <v>46045</v>
      </c>
      <c r="B1001" s="3">
        <v>717012853</v>
      </c>
      <c r="C1001" s="3" t="s">
        <v>1057</v>
      </c>
      <c r="D1001" s="3">
        <v>250</v>
      </c>
      <c r="E1001" s="3" t="s">
        <v>809</v>
      </c>
      <c r="F1001" s="3">
        <v>7.02</v>
      </c>
      <c r="G1001" s="3">
        <v>4.21</v>
      </c>
      <c r="H1001" s="8" t="str">
        <f t="array" ref="H1001">IF(MIN(IF(J1001:R1001&gt;1,J1001:R1001))=0,"",MIN(IF(J1001:R1001&gt;1,J1001:R1001)))</f>
        <v/>
      </c>
      <c r="I1001" s="3" t="str">
        <f t="array" ref="I1001">IF(MAX(IF(J1001:R1001&gt;1,J1001:R1001))=0,"",MAX(IF(J1001:R1001&gt;1,J1001:R1001)))</f>
        <v/>
      </c>
      <c r="J1001" s="3"/>
      <c r="K1001" s="3"/>
      <c r="L1001" s="3"/>
      <c r="M1001" s="3"/>
      <c r="N1001" s="3"/>
      <c r="O1001" s="3"/>
      <c r="P1001" s="3"/>
      <c r="Q1001" s="3"/>
      <c r="R1001" s="3"/>
    </row>
    <row r="1002" spans="1:18" ht="15" customHeight="1">
      <c r="A1002" s="3">
        <v>46045</v>
      </c>
      <c r="B1002" s="3">
        <v>717012856</v>
      </c>
      <c r="C1002" s="3" t="s">
        <v>1058</v>
      </c>
      <c r="D1002" s="3">
        <v>250</v>
      </c>
      <c r="E1002" s="3" t="s">
        <v>809</v>
      </c>
      <c r="F1002" s="3">
        <v>42.78</v>
      </c>
      <c r="G1002" s="3">
        <v>25.67</v>
      </c>
      <c r="H1002" s="8" t="str">
        <f t="array" ref="H1002">IF(MIN(IF(J1002:R1002&gt;1,J1002:R1002))=0,"",MIN(IF(J1002:R1002&gt;1,J1002:R1002)))</f>
        <v/>
      </c>
      <c r="I1002" s="3" t="str">
        <f t="array" ref="I1002">IF(MAX(IF(J1002:R1002&gt;1,J1002:R1002))=0,"",MAX(IF(J1002:R1002&gt;1,J1002:R1002)))</f>
        <v/>
      </c>
      <c r="J1002" s="3"/>
      <c r="K1002" s="3"/>
      <c r="L1002" s="3"/>
      <c r="M1002" s="3"/>
      <c r="N1002" s="3"/>
      <c r="O1002" s="3"/>
      <c r="P1002" s="3"/>
      <c r="Q1002" s="3"/>
      <c r="R1002" s="3"/>
    </row>
    <row r="1003" spans="1:18" ht="15" customHeight="1">
      <c r="A1003" s="3">
        <v>46045</v>
      </c>
      <c r="B1003" s="3">
        <v>717012863</v>
      </c>
      <c r="C1003" s="3" t="s">
        <v>1059</v>
      </c>
      <c r="D1003" s="3">
        <v>636</v>
      </c>
      <c r="E1003" s="3" t="s">
        <v>45</v>
      </c>
      <c r="F1003" s="3">
        <v>69.38</v>
      </c>
      <c r="G1003" s="3">
        <v>41.63</v>
      </c>
      <c r="H1003" s="8" t="str">
        <f t="array" ref="H1003">IF(MIN(IF(J1003:R1003&gt;1,J1003:R1003))=0,"",MIN(IF(J1003:R1003&gt;1,J1003:R1003)))</f>
        <v/>
      </c>
      <c r="I1003" s="3" t="str">
        <f t="array" ref="I1003">IF(MAX(IF(J1003:R1003&gt;1,J1003:R1003))=0,"",MAX(IF(J1003:R1003&gt;1,J1003:R1003)))</f>
        <v/>
      </c>
      <c r="J1003" s="3"/>
      <c r="K1003" s="3"/>
      <c r="L1003" s="3"/>
      <c r="M1003" s="3"/>
      <c r="N1003" s="3"/>
      <c r="O1003" s="3"/>
      <c r="P1003" s="3"/>
      <c r="Q1003" s="3"/>
      <c r="R1003" s="3"/>
    </row>
    <row r="1004" spans="1:18" ht="15" customHeight="1">
      <c r="A1004" s="3">
        <v>46045</v>
      </c>
      <c r="B1004" s="3">
        <v>717012865</v>
      </c>
      <c r="C1004" s="3" t="s">
        <v>1060</v>
      </c>
      <c r="D1004" s="3">
        <v>636</v>
      </c>
      <c r="E1004" s="3" t="s">
        <v>45</v>
      </c>
      <c r="F1004" s="3">
        <v>136.80000000000001</v>
      </c>
      <c r="G1004" s="3">
        <v>82.08</v>
      </c>
      <c r="H1004" s="8" t="str">
        <f t="array" ref="H1004">IF(MIN(IF(J1004:R1004&gt;1,J1004:R1004))=0,"",MIN(IF(J1004:R1004&gt;1,J1004:R1004)))</f>
        <v/>
      </c>
      <c r="I1004" s="3" t="str">
        <f t="array" ref="I1004">IF(MAX(IF(J1004:R1004&gt;1,J1004:R1004))=0,"",MAX(IF(J1004:R1004&gt;1,J1004:R1004)))</f>
        <v/>
      </c>
      <c r="J1004" s="3"/>
      <c r="K1004" s="3"/>
      <c r="L1004" s="3"/>
      <c r="M1004" s="3"/>
      <c r="N1004" s="3"/>
      <c r="O1004" s="3"/>
      <c r="P1004" s="3"/>
      <c r="Q1004" s="3"/>
      <c r="R1004" s="3"/>
    </row>
    <row r="1005" spans="1:18" ht="15" customHeight="1">
      <c r="A1005" s="3">
        <v>46045</v>
      </c>
      <c r="B1005" s="3">
        <v>717012875</v>
      </c>
      <c r="C1005" s="3" t="s">
        <v>1061</v>
      </c>
      <c r="D1005" s="3">
        <v>250</v>
      </c>
      <c r="E1005" s="3" t="s">
        <v>809</v>
      </c>
      <c r="F1005" s="3">
        <v>4.5599999999999996</v>
      </c>
      <c r="G1005" s="3">
        <v>2.74</v>
      </c>
      <c r="H1005" s="8" t="str">
        <f t="array" ref="H1005">IF(MIN(IF(J1005:R1005&gt;1,J1005:R1005))=0,"",MIN(IF(J1005:R1005&gt;1,J1005:R1005)))</f>
        <v/>
      </c>
      <c r="I1005" s="3" t="str">
        <f t="array" ref="I1005">IF(MAX(IF(J1005:R1005&gt;1,J1005:R1005))=0,"",MAX(IF(J1005:R1005&gt;1,J1005:R1005)))</f>
        <v/>
      </c>
      <c r="J1005" s="3"/>
      <c r="K1005" s="3"/>
      <c r="L1005" s="3"/>
      <c r="M1005" s="3"/>
      <c r="N1005" s="3"/>
      <c r="O1005" s="3"/>
      <c r="P1005" s="3"/>
      <c r="Q1005" s="3"/>
      <c r="R1005" s="3"/>
    </row>
    <row r="1006" spans="1:18" ht="15" customHeight="1">
      <c r="A1006" s="3">
        <v>46045</v>
      </c>
      <c r="B1006" s="3">
        <v>717012876</v>
      </c>
      <c r="C1006" s="3" t="s">
        <v>1062</v>
      </c>
      <c r="D1006" s="3">
        <v>250</v>
      </c>
      <c r="E1006" s="3" t="s">
        <v>809</v>
      </c>
      <c r="F1006" s="3">
        <v>0.16</v>
      </c>
      <c r="G1006" s="3">
        <v>0.1</v>
      </c>
      <c r="H1006" s="8" t="str">
        <f t="array" ref="H1006">IF(MIN(IF(J1006:R1006&gt;1,J1006:R1006))=0,"",MIN(IF(J1006:R1006&gt;1,J1006:R1006)))</f>
        <v/>
      </c>
      <c r="I1006" s="3" t="str">
        <f t="array" ref="I1006">IF(MAX(IF(J1006:R1006&gt;1,J1006:R1006))=0,"",MAX(IF(J1006:R1006&gt;1,J1006:R1006)))</f>
        <v/>
      </c>
      <c r="J1006" s="3"/>
      <c r="K1006" s="3"/>
      <c r="L1006" s="3"/>
      <c r="M1006" s="3"/>
      <c r="N1006" s="3"/>
      <c r="O1006" s="3"/>
      <c r="P1006" s="3"/>
      <c r="Q1006" s="3"/>
      <c r="R1006" s="3"/>
    </row>
    <row r="1007" spans="1:18" ht="15" customHeight="1">
      <c r="A1007" s="3">
        <v>46045</v>
      </c>
      <c r="B1007" s="3">
        <v>717012880</v>
      </c>
      <c r="C1007" s="3" t="s">
        <v>1063</v>
      </c>
      <c r="D1007" s="3">
        <v>636</v>
      </c>
      <c r="E1007" s="3" t="s">
        <v>45</v>
      </c>
      <c r="F1007" s="3">
        <v>65.55</v>
      </c>
      <c r="G1007" s="3">
        <v>39.33</v>
      </c>
      <c r="H1007" s="8" t="str">
        <f t="array" ref="H1007">IF(MIN(IF(J1007:R1007&gt;1,J1007:R1007))=0,"",MIN(IF(J1007:R1007&gt;1,J1007:R1007)))</f>
        <v/>
      </c>
      <c r="I1007" s="3" t="str">
        <f t="array" ref="I1007">IF(MAX(IF(J1007:R1007&gt;1,J1007:R1007))=0,"",MAX(IF(J1007:R1007&gt;1,J1007:R1007)))</f>
        <v/>
      </c>
      <c r="J1007" s="3"/>
      <c r="K1007" s="3"/>
      <c r="L1007" s="3"/>
      <c r="M1007" s="3"/>
      <c r="N1007" s="3"/>
      <c r="O1007" s="3"/>
      <c r="P1007" s="3"/>
      <c r="Q1007" s="3"/>
      <c r="R1007" s="3"/>
    </row>
    <row r="1008" spans="1:18" ht="15" customHeight="1">
      <c r="A1008" s="3">
        <v>46045</v>
      </c>
      <c r="B1008" s="3">
        <v>717012886</v>
      </c>
      <c r="C1008" s="3" t="s">
        <v>1064</v>
      </c>
      <c r="D1008" s="3">
        <v>250</v>
      </c>
      <c r="E1008" s="3" t="s">
        <v>809</v>
      </c>
      <c r="F1008" s="3">
        <v>3.38</v>
      </c>
      <c r="G1008" s="3">
        <v>2.0299999999999998</v>
      </c>
      <c r="H1008" s="8" t="str">
        <f t="array" ref="H1008">IF(MIN(IF(J1008:R1008&gt;1,J1008:R1008))=0,"",MIN(IF(J1008:R1008&gt;1,J1008:R1008)))</f>
        <v/>
      </c>
      <c r="I1008" s="3" t="str">
        <f t="array" ref="I1008">IF(MAX(IF(J1008:R1008&gt;1,J1008:R1008))=0,"",MAX(IF(J1008:R1008&gt;1,J1008:R1008)))</f>
        <v/>
      </c>
      <c r="J1008" s="3"/>
      <c r="K1008" s="3"/>
      <c r="L1008" s="3"/>
      <c r="M1008" s="3"/>
      <c r="N1008" s="3"/>
      <c r="O1008" s="3"/>
      <c r="P1008" s="3"/>
      <c r="Q1008" s="3"/>
      <c r="R1008" s="3"/>
    </row>
    <row r="1009" spans="1:18" ht="15" customHeight="1">
      <c r="A1009" s="3">
        <v>46045</v>
      </c>
      <c r="B1009" s="3">
        <v>717012893</v>
      </c>
      <c r="C1009" s="3" t="s">
        <v>1065</v>
      </c>
      <c r="D1009" s="3">
        <v>250</v>
      </c>
      <c r="E1009" s="3" t="s">
        <v>809</v>
      </c>
      <c r="F1009" s="3">
        <v>104.43</v>
      </c>
      <c r="G1009" s="3">
        <v>62.66</v>
      </c>
      <c r="H1009" s="8" t="str">
        <f t="array" ref="H1009">IF(MIN(IF(J1009:R1009&gt;1,J1009:R1009))=0,"",MIN(IF(J1009:R1009&gt;1,J1009:R1009)))</f>
        <v/>
      </c>
      <c r="I1009" s="3" t="str">
        <f t="array" ref="I1009">IF(MAX(IF(J1009:R1009&gt;1,J1009:R1009))=0,"",MAX(IF(J1009:R1009&gt;1,J1009:R1009)))</f>
        <v/>
      </c>
      <c r="J1009" s="3"/>
      <c r="K1009" s="3"/>
      <c r="L1009" s="3"/>
      <c r="M1009" s="3"/>
      <c r="N1009" s="3"/>
      <c r="O1009" s="3"/>
      <c r="P1009" s="3"/>
      <c r="Q1009" s="3"/>
      <c r="R1009" s="3"/>
    </row>
    <row r="1010" spans="1:18" ht="15" customHeight="1">
      <c r="A1010" s="3">
        <v>46045</v>
      </c>
      <c r="B1010" s="3">
        <v>717012900</v>
      </c>
      <c r="C1010" s="3" t="s">
        <v>1066</v>
      </c>
      <c r="D1010" s="3">
        <v>250</v>
      </c>
      <c r="E1010" s="3" t="s">
        <v>809</v>
      </c>
      <c r="F1010" s="3">
        <v>18.510000000000002</v>
      </c>
      <c r="G1010" s="3">
        <v>11.11</v>
      </c>
      <c r="H1010" s="8" t="str">
        <f t="array" ref="H1010">IF(MIN(IF(J1010:R1010&gt;1,J1010:R1010))=0,"",MIN(IF(J1010:R1010&gt;1,J1010:R1010)))</f>
        <v/>
      </c>
      <c r="I1010" s="3" t="str">
        <f t="array" ref="I1010">IF(MAX(IF(J1010:R1010&gt;1,J1010:R1010))=0,"",MAX(IF(J1010:R1010&gt;1,J1010:R1010)))</f>
        <v/>
      </c>
      <c r="J1010" s="3"/>
      <c r="K1010" s="3"/>
      <c r="L1010" s="3"/>
      <c r="M1010" s="3"/>
      <c r="N1010" s="3"/>
      <c r="O1010" s="3"/>
      <c r="P1010" s="3"/>
      <c r="Q1010" s="3"/>
      <c r="R1010" s="3"/>
    </row>
    <row r="1011" spans="1:18" ht="15" customHeight="1">
      <c r="A1011" s="3">
        <v>46045</v>
      </c>
      <c r="B1011" s="3">
        <v>717012905</v>
      </c>
      <c r="C1011" s="3" t="s">
        <v>1067</v>
      </c>
      <c r="D1011" s="3">
        <v>250</v>
      </c>
      <c r="E1011" s="3" t="s">
        <v>809</v>
      </c>
      <c r="F1011" s="3">
        <v>1.1100000000000001</v>
      </c>
      <c r="G1011" s="3">
        <v>0.67</v>
      </c>
      <c r="H1011" s="8" t="str">
        <f t="array" ref="H1011">IF(MIN(IF(J1011:R1011&gt;1,J1011:R1011))=0,"",MIN(IF(J1011:R1011&gt;1,J1011:R1011)))</f>
        <v/>
      </c>
      <c r="I1011" s="3" t="str">
        <f t="array" ref="I1011">IF(MAX(IF(J1011:R1011&gt;1,J1011:R1011))=0,"",MAX(IF(J1011:R1011&gt;1,J1011:R1011)))</f>
        <v/>
      </c>
      <c r="J1011" s="3"/>
      <c r="K1011" s="3"/>
      <c r="L1011" s="3"/>
      <c r="M1011" s="3"/>
      <c r="N1011" s="3"/>
      <c r="O1011" s="3"/>
      <c r="P1011" s="3"/>
      <c r="Q1011" s="3"/>
      <c r="R1011" s="3"/>
    </row>
    <row r="1012" spans="1:18" ht="15" customHeight="1">
      <c r="A1012" s="3">
        <v>46045</v>
      </c>
      <c r="B1012" s="3">
        <v>717012919</v>
      </c>
      <c r="C1012" s="3" t="s">
        <v>1068</v>
      </c>
      <c r="D1012" s="3">
        <v>250</v>
      </c>
      <c r="E1012" s="3" t="s">
        <v>809</v>
      </c>
      <c r="F1012" s="3">
        <v>15.48</v>
      </c>
      <c r="G1012" s="3">
        <v>9.2899999999999991</v>
      </c>
      <c r="H1012" s="8" t="str">
        <f t="array" ref="H1012">IF(MIN(IF(J1012:R1012&gt;1,J1012:R1012))=0,"",MIN(IF(J1012:R1012&gt;1,J1012:R1012)))</f>
        <v/>
      </c>
      <c r="I1012" s="3" t="str">
        <f t="array" ref="I1012">IF(MAX(IF(J1012:R1012&gt;1,J1012:R1012))=0,"",MAX(IF(J1012:R1012&gt;1,J1012:R1012)))</f>
        <v/>
      </c>
      <c r="J1012" s="3"/>
      <c r="K1012" s="3"/>
      <c r="L1012" s="3"/>
      <c r="M1012" s="3"/>
      <c r="N1012" s="3"/>
      <c r="O1012" s="3"/>
      <c r="P1012" s="3"/>
      <c r="Q1012" s="3"/>
      <c r="R1012" s="3"/>
    </row>
    <row r="1013" spans="1:18" ht="15" customHeight="1">
      <c r="A1013" s="3">
        <v>46045</v>
      </c>
      <c r="B1013" s="3">
        <v>717012941</v>
      </c>
      <c r="C1013" s="3" t="s">
        <v>1069</v>
      </c>
      <c r="D1013" s="3">
        <v>636</v>
      </c>
      <c r="E1013" s="3" t="s">
        <v>45</v>
      </c>
      <c r="F1013" s="3">
        <v>64.78</v>
      </c>
      <c r="G1013" s="3">
        <v>38.869999999999997</v>
      </c>
      <c r="H1013" s="8" t="str">
        <f t="array" ref="H1013">IF(MIN(IF(J1013:R1013&gt;1,J1013:R1013))=0,"",MIN(IF(J1013:R1013&gt;1,J1013:R1013)))</f>
        <v/>
      </c>
      <c r="I1013" s="3" t="str">
        <f t="array" ref="I1013">IF(MAX(IF(J1013:R1013&gt;1,J1013:R1013))=0,"",MAX(IF(J1013:R1013&gt;1,J1013:R1013)))</f>
        <v/>
      </c>
      <c r="J1013" s="3"/>
      <c r="K1013" s="3"/>
      <c r="L1013" s="3"/>
      <c r="M1013" s="3"/>
      <c r="N1013" s="3"/>
      <c r="O1013" s="3"/>
      <c r="P1013" s="3"/>
      <c r="Q1013" s="3"/>
      <c r="R1013" s="3"/>
    </row>
    <row r="1014" spans="1:18" ht="15" customHeight="1">
      <c r="A1014" s="3">
        <v>46045</v>
      </c>
      <c r="B1014" s="3">
        <v>717012944</v>
      </c>
      <c r="C1014" s="3" t="s">
        <v>1070</v>
      </c>
      <c r="D1014" s="3">
        <v>250</v>
      </c>
      <c r="E1014" s="3" t="s">
        <v>809</v>
      </c>
      <c r="F1014" s="3">
        <v>7.24</v>
      </c>
      <c r="G1014" s="3">
        <v>4.34</v>
      </c>
      <c r="H1014" s="8" t="str">
        <f t="array" ref="H1014">IF(MIN(IF(J1014:R1014&gt;1,J1014:R1014))=0,"",MIN(IF(J1014:R1014&gt;1,J1014:R1014)))</f>
        <v/>
      </c>
      <c r="I1014" s="3" t="str">
        <f t="array" ref="I1014">IF(MAX(IF(J1014:R1014&gt;1,J1014:R1014))=0,"",MAX(IF(J1014:R1014&gt;1,J1014:R1014)))</f>
        <v/>
      </c>
      <c r="J1014" s="3"/>
      <c r="K1014" s="3"/>
      <c r="L1014" s="3"/>
      <c r="M1014" s="3"/>
      <c r="N1014" s="3"/>
      <c r="O1014" s="3"/>
      <c r="P1014" s="3"/>
      <c r="Q1014" s="3"/>
      <c r="R1014" s="3"/>
    </row>
    <row r="1015" spans="1:18" ht="15" customHeight="1">
      <c r="A1015" s="3">
        <v>46045</v>
      </c>
      <c r="B1015" s="3">
        <v>717012952</v>
      </c>
      <c r="C1015" s="3" t="s">
        <v>1071</v>
      </c>
      <c r="D1015" s="3">
        <v>636</v>
      </c>
      <c r="E1015" s="3" t="s">
        <v>45</v>
      </c>
      <c r="F1015" s="3">
        <v>70.33</v>
      </c>
      <c r="G1015" s="3">
        <v>42.2</v>
      </c>
      <c r="H1015" s="8" t="str">
        <f t="array" ref="H1015">IF(MIN(IF(J1015:R1015&gt;1,J1015:R1015))=0,"",MIN(IF(J1015:R1015&gt;1,J1015:R1015)))</f>
        <v/>
      </c>
      <c r="I1015" s="3" t="str">
        <f t="array" ref="I1015">IF(MAX(IF(J1015:R1015&gt;1,J1015:R1015))=0,"",MAX(IF(J1015:R1015&gt;1,J1015:R1015)))</f>
        <v/>
      </c>
      <c r="J1015" s="3"/>
      <c r="K1015" s="3"/>
      <c r="L1015" s="3"/>
      <c r="M1015" s="3"/>
      <c r="N1015" s="3"/>
      <c r="O1015" s="3"/>
      <c r="P1015" s="3"/>
      <c r="Q1015" s="3"/>
      <c r="R1015" s="3"/>
    </row>
    <row r="1016" spans="1:18" ht="15" customHeight="1">
      <c r="A1016" s="3">
        <v>46045</v>
      </c>
      <c r="B1016" s="3">
        <v>717012957</v>
      </c>
      <c r="C1016" s="3" t="s">
        <v>1072</v>
      </c>
      <c r="D1016" s="3">
        <v>250</v>
      </c>
      <c r="E1016" s="3" t="s">
        <v>809</v>
      </c>
      <c r="F1016" s="3">
        <v>3.13</v>
      </c>
      <c r="G1016" s="3">
        <v>1.88</v>
      </c>
      <c r="H1016" s="8" t="str">
        <f t="array" ref="H1016">IF(MIN(IF(J1016:R1016&gt;1,J1016:R1016))=0,"",MIN(IF(J1016:R1016&gt;1,J1016:R1016)))</f>
        <v/>
      </c>
      <c r="I1016" s="3" t="str">
        <f t="array" ref="I1016">IF(MAX(IF(J1016:R1016&gt;1,J1016:R1016))=0,"",MAX(IF(J1016:R1016&gt;1,J1016:R1016)))</f>
        <v/>
      </c>
      <c r="J1016" s="3"/>
      <c r="K1016" s="3"/>
      <c r="L1016" s="3"/>
      <c r="M1016" s="3"/>
      <c r="N1016" s="3"/>
      <c r="O1016" s="3"/>
      <c r="P1016" s="3"/>
      <c r="Q1016" s="3"/>
      <c r="R1016" s="3"/>
    </row>
    <row r="1017" spans="1:18" ht="15" customHeight="1">
      <c r="A1017" s="3">
        <v>46045</v>
      </c>
      <c r="B1017" s="3">
        <v>717012958</v>
      </c>
      <c r="C1017" s="3" t="s">
        <v>1073</v>
      </c>
      <c r="D1017" s="3">
        <v>250</v>
      </c>
      <c r="E1017" s="3" t="s">
        <v>809</v>
      </c>
      <c r="F1017" s="3">
        <v>6.44</v>
      </c>
      <c r="G1017" s="3">
        <v>3.86</v>
      </c>
      <c r="H1017" s="8" t="str">
        <f t="array" ref="H1017">IF(MIN(IF(J1017:R1017&gt;1,J1017:R1017))=0,"",MIN(IF(J1017:R1017&gt;1,J1017:R1017)))</f>
        <v/>
      </c>
      <c r="I1017" s="3" t="str">
        <f t="array" ref="I1017">IF(MAX(IF(J1017:R1017&gt;1,J1017:R1017))=0,"",MAX(IF(J1017:R1017&gt;1,J1017:R1017)))</f>
        <v/>
      </c>
      <c r="J1017" s="3"/>
      <c r="K1017" s="3"/>
      <c r="L1017" s="3"/>
      <c r="M1017" s="3"/>
      <c r="N1017" s="3"/>
      <c r="O1017" s="3"/>
      <c r="P1017" s="3"/>
      <c r="Q1017" s="3"/>
      <c r="R1017" s="3"/>
    </row>
    <row r="1018" spans="1:18" ht="15" customHeight="1">
      <c r="A1018" s="3">
        <v>46045</v>
      </c>
      <c r="B1018" s="3">
        <v>717012960</v>
      </c>
      <c r="C1018" s="3" t="s">
        <v>1074</v>
      </c>
      <c r="D1018" s="3">
        <v>250</v>
      </c>
      <c r="E1018" s="3" t="s">
        <v>809</v>
      </c>
      <c r="F1018" s="3">
        <v>31.22</v>
      </c>
      <c r="G1018" s="3">
        <v>18.73</v>
      </c>
      <c r="H1018" s="8" t="str">
        <f t="array" ref="H1018">IF(MIN(IF(J1018:R1018&gt;1,J1018:R1018))=0,"",MIN(IF(J1018:R1018&gt;1,J1018:R1018)))</f>
        <v/>
      </c>
      <c r="I1018" s="3" t="str">
        <f t="array" ref="I1018">IF(MAX(IF(J1018:R1018&gt;1,J1018:R1018))=0,"",MAX(IF(J1018:R1018&gt;1,J1018:R1018)))</f>
        <v/>
      </c>
      <c r="J1018" s="3"/>
      <c r="K1018" s="3"/>
      <c r="L1018" s="3"/>
      <c r="M1018" s="3"/>
      <c r="N1018" s="3"/>
      <c r="O1018" s="3"/>
      <c r="P1018" s="3"/>
      <c r="Q1018" s="3"/>
      <c r="R1018" s="3"/>
    </row>
    <row r="1019" spans="1:18" ht="15" customHeight="1">
      <c r="A1019" s="3">
        <v>46045</v>
      </c>
      <c r="B1019" s="3">
        <v>717012964</v>
      </c>
      <c r="C1019" s="3" t="s">
        <v>1075</v>
      </c>
      <c r="D1019" s="3">
        <v>250</v>
      </c>
      <c r="E1019" s="3" t="s">
        <v>809</v>
      </c>
      <c r="F1019" s="3">
        <v>7.0000000000000007E-2</v>
      </c>
      <c r="G1019" s="3">
        <v>0.04</v>
      </c>
      <c r="H1019" s="8" t="str">
        <f t="array" ref="H1019">IF(MIN(IF(J1019:R1019&gt;1,J1019:R1019))=0,"",MIN(IF(J1019:R1019&gt;1,J1019:R1019)))</f>
        <v/>
      </c>
      <c r="I1019" s="3" t="str">
        <f t="array" ref="I1019">IF(MAX(IF(J1019:R1019&gt;1,J1019:R1019))=0,"",MAX(IF(J1019:R1019&gt;1,J1019:R1019)))</f>
        <v/>
      </c>
      <c r="J1019" s="3"/>
      <c r="K1019" s="3"/>
      <c r="L1019" s="3"/>
      <c r="M1019" s="3"/>
      <c r="N1019" s="3"/>
      <c r="O1019" s="3"/>
      <c r="P1019" s="3"/>
      <c r="Q1019" s="3"/>
      <c r="R1019" s="3"/>
    </row>
    <row r="1020" spans="1:18" ht="15" customHeight="1">
      <c r="A1020" s="3">
        <v>46045</v>
      </c>
      <c r="B1020" s="3">
        <v>717012982</v>
      </c>
      <c r="C1020" s="3" t="s">
        <v>1076</v>
      </c>
      <c r="D1020" s="3">
        <v>636</v>
      </c>
      <c r="E1020" s="3" t="s">
        <v>45</v>
      </c>
      <c r="F1020" s="3">
        <v>78.84</v>
      </c>
      <c r="G1020" s="3">
        <v>47.3</v>
      </c>
      <c r="H1020" s="8" t="str">
        <f t="array" ref="H1020">IF(MIN(IF(J1020:R1020&gt;1,J1020:R1020))=0,"",MIN(IF(J1020:R1020&gt;1,J1020:R1020)))</f>
        <v/>
      </c>
      <c r="I1020" s="3" t="str">
        <f t="array" ref="I1020">IF(MAX(IF(J1020:R1020&gt;1,J1020:R1020))=0,"",MAX(IF(J1020:R1020&gt;1,J1020:R1020)))</f>
        <v/>
      </c>
      <c r="J1020" s="3"/>
      <c r="K1020" s="3"/>
      <c r="L1020" s="3"/>
      <c r="M1020" s="3"/>
      <c r="N1020" s="3"/>
      <c r="O1020" s="3"/>
      <c r="P1020" s="3"/>
      <c r="Q1020" s="3"/>
      <c r="R1020" s="3"/>
    </row>
    <row r="1021" spans="1:18" ht="15" customHeight="1">
      <c r="A1021" s="3">
        <v>46045</v>
      </c>
      <c r="B1021" s="3">
        <v>717012984</v>
      </c>
      <c r="C1021" s="3" t="s">
        <v>1077</v>
      </c>
      <c r="D1021" s="3">
        <v>250</v>
      </c>
      <c r="E1021" s="3" t="s">
        <v>809</v>
      </c>
      <c r="F1021" s="3">
        <v>3.38</v>
      </c>
      <c r="G1021" s="3">
        <v>2.0299999999999998</v>
      </c>
      <c r="H1021" s="8" t="str">
        <f t="array" ref="H1021">IF(MIN(IF(J1021:R1021&gt;1,J1021:R1021))=0,"",MIN(IF(J1021:R1021&gt;1,J1021:R1021)))</f>
        <v/>
      </c>
      <c r="I1021" s="3" t="str">
        <f t="array" ref="I1021">IF(MAX(IF(J1021:R1021&gt;1,J1021:R1021))=0,"",MAX(IF(J1021:R1021&gt;1,J1021:R1021)))</f>
        <v/>
      </c>
      <c r="J1021" s="3"/>
      <c r="K1021" s="3"/>
      <c r="L1021" s="3"/>
      <c r="M1021" s="3"/>
      <c r="N1021" s="3"/>
      <c r="O1021" s="3"/>
      <c r="P1021" s="3"/>
      <c r="Q1021" s="3"/>
      <c r="R1021" s="3"/>
    </row>
    <row r="1022" spans="1:18" ht="15" customHeight="1">
      <c r="A1022" s="3">
        <v>46045</v>
      </c>
      <c r="B1022" s="3">
        <v>717012987</v>
      </c>
      <c r="C1022" s="3" t="s">
        <v>1078</v>
      </c>
      <c r="D1022" s="3">
        <v>250</v>
      </c>
      <c r="E1022" s="3" t="s">
        <v>809</v>
      </c>
      <c r="F1022" s="3">
        <v>0.1</v>
      </c>
      <c r="G1022" s="3">
        <v>0.06</v>
      </c>
      <c r="H1022" s="8" t="str">
        <f t="array" ref="H1022">IF(MIN(IF(J1022:R1022&gt;1,J1022:R1022))=0,"",MIN(IF(J1022:R1022&gt;1,J1022:R1022)))</f>
        <v/>
      </c>
      <c r="I1022" s="3" t="str">
        <f t="array" ref="I1022">IF(MAX(IF(J1022:R1022&gt;1,J1022:R1022))=0,"",MAX(IF(J1022:R1022&gt;1,J1022:R1022)))</f>
        <v/>
      </c>
      <c r="J1022" s="3"/>
      <c r="K1022" s="3"/>
      <c r="L1022" s="3"/>
      <c r="M1022" s="3"/>
      <c r="N1022" s="3"/>
      <c r="O1022" s="3"/>
      <c r="P1022" s="3"/>
      <c r="Q1022" s="3"/>
      <c r="R1022" s="3"/>
    </row>
    <row r="1023" spans="1:18" ht="15" customHeight="1">
      <c r="A1023" s="3">
        <v>46045</v>
      </c>
      <c r="B1023" s="3">
        <v>717012993</v>
      </c>
      <c r="C1023" s="3" t="s">
        <v>1079</v>
      </c>
      <c r="D1023" s="3">
        <v>250</v>
      </c>
      <c r="E1023" s="3" t="s">
        <v>809</v>
      </c>
      <c r="F1023" s="3">
        <v>15.15</v>
      </c>
      <c r="G1023" s="3">
        <v>9.09</v>
      </c>
      <c r="H1023" s="8" t="str">
        <f t="array" ref="H1023">IF(MIN(IF(J1023:R1023&gt;1,J1023:R1023))=0,"",MIN(IF(J1023:R1023&gt;1,J1023:R1023)))</f>
        <v/>
      </c>
      <c r="I1023" s="3" t="str">
        <f t="array" ref="I1023">IF(MAX(IF(J1023:R1023&gt;1,J1023:R1023))=0,"",MAX(IF(J1023:R1023&gt;1,J1023:R1023)))</f>
        <v/>
      </c>
      <c r="J1023" s="3"/>
      <c r="K1023" s="3"/>
      <c r="L1023" s="3"/>
      <c r="M1023" s="3"/>
      <c r="N1023" s="3"/>
      <c r="O1023" s="3"/>
      <c r="P1023" s="3"/>
      <c r="Q1023" s="3"/>
      <c r="R1023" s="3"/>
    </row>
    <row r="1024" spans="1:18" ht="15" customHeight="1">
      <c r="A1024" s="3">
        <v>46045</v>
      </c>
      <c r="B1024" s="3">
        <v>717012994</v>
      </c>
      <c r="C1024" s="3" t="s">
        <v>1080</v>
      </c>
      <c r="D1024" s="3">
        <v>250</v>
      </c>
      <c r="E1024" s="3" t="s">
        <v>809</v>
      </c>
      <c r="F1024" s="3">
        <v>71.540000000000006</v>
      </c>
      <c r="G1024" s="3">
        <v>42.92</v>
      </c>
      <c r="H1024" s="8" t="str">
        <f t="array" ref="H1024">IF(MIN(IF(J1024:R1024&gt;1,J1024:R1024))=0,"",MIN(IF(J1024:R1024&gt;1,J1024:R1024)))</f>
        <v/>
      </c>
      <c r="I1024" s="3" t="str">
        <f t="array" ref="I1024">IF(MAX(IF(J1024:R1024&gt;1,J1024:R1024))=0,"",MAX(IF(J1024:R1024&gt;1,J1024:R1024)))</f>
        <v/>
      </c>
      <c r="J1024" s="3"/>
      <c r="K1024" s="3"/>
      <c r="L1024" s="3"/>
      <c r="M1024" s="3"/>
      <c r="N1024" s="3"/>
      <c r="O1024" s="3"/>
      <c r="P1024" s="3"/>
      <c r="Q1024" s="3"/>
      <c r="R1024" s="3"/>
    </row>
    <row r="1025" spans="1:18" ht="15" customHeight="1">
      <c r="A1025" s="3">
        <v>46045</v>
      </c>
      <c r="B1025" s="3">
        <v>717013004</v>
      </c>
      <c r="C1025" s="3" t="s">
        <v>1081</v>
      </c>
      <c r="D1025" s="3">
        <v>250</v>
      </c>
      <c r="E1025" s="3" t="s">
        <v>809</v>
      </c>
      <c r="F1025" s="3">
        <v>7.29</v>
      </c>
      <c r="G1025" s="3">
        <v>4.37</v>
      </c>
      <c r="H1025" s="8" t="str">
        <f t="array" ref="H1025">IF(MIN(IF(J1025:R1025&gt;1,J1025:R1025))=0,"",MIN(IF(J1025:R1025&gt;1,J1025:R1025)))</f>
        <v/>
      </c>
      <c r="I1025" s="3" t="str">
        <f t="array" ref="I1025">IF(MAX(IF(J1025:R1025&gt;1,J1025:R1025))=0,"",MAX(IF(J1025:R1025&gt;1,J1025:R1025)))</f>
        <v/>
      </c>
      <c r="J1025" s="3"/>
      <c r="K1025" s="3"/>
      <c r="L1025" s="3"/>
      <c r="M1025" s="3"/>
      <c r="N1025" s="3"/>
      <c r="O1025" s="3"/>
      <c r="P1025" s="3"/>
      <c r="Q1025" s="3"/>
      <c r="R1025" s="3"/>
    </row>
    <row r="1026" spans="1:18" ht="15" customHeight="1">
      <c r="A1026" s="3">
        <v>46045</v>
      </c>
      <c r="B1026" s="3">
        <v>717013013</v>
      </c>
      <c r="C1026" s="3" t="s">
        <v>1082</v>
      </c>
      <c r="D1026" s="3">
        <v>636</v>
      </c>
      <c r="E1026" s="3" t="s">
        <v>45</v>
      </c>
      <c r="F1026" s="3">
        <v>69.84</v>
      </c>
      <c r="G1026" s="3">
        <v>41.9</v>
      </c>
      <c r="H1026" s="8" t="str">
        <f t="array" ref="H1026">IF(MIN(IF(J1026:R1026&gt;1,J1026:R1026))=0,"",MIN(IF(J1026:R1026&gt;1,J1026:R1026)))</f>
        <v/>
      </c>
      <c r="I1026" s="3" t="str">
        <f t="array" ref="I1026">IF(MAX(IF(J1026:R1026&gt;1,J1026:R1026))=0,"",MAX(IF(J1026:R1026&gt;1,J1026:R1026)))</f>
        <v/>
      </c>
      <c r="J1026" s="3"/>
      <c r="K1026" s="3"/>
      <c r="L1026" s="3"/>
      <c r="M1026" s="3"/>
      <c r="N1026" s="3"/>
      <c r="O1026" s="3"/>
      <c r="P1026" s="3"/>
      <c r="Q1026" s="3"/>
      <c r="R1026" s="3"/>
    </row>
    <row r="1027" spans="1:18" ht="15" customHeight="1">
      <c r="A1027" s="3">
        <v>46045</v>
      </c>
      <c r="B1027" s="3">
        <v>717013014</v>
      </c>
      <c r="C1027" s="3" t="s">
        <v>1083</v>
      </c>
      <c r="D1027" s="3">
        <v>636</v>
      </c>
      <c r="E1027" s="3" t="s">
        <v>45</v>
      </c>
      <c r="F1027" s="3">
        <v>73.150000000000006</v>
      </c>
      <c r="G1027" s="3">
        <v>43.89</v>
      </c>
      <c r="H1027" s="8" t="str">
        <f t="array" ref="H1027">IF(MIN(IF(J1027:R1027&gt;1,J1027:R1027))=0,"",MIN(IF(J1027:R1027&gt;1,J1027:R1027)))</f>
        <v/>
      </c>
      <c r="I1027" s="3" t="str">
        <f t="array" ref="I1027">IF(MAX(IF(J1027:R1027&gt;1,J1027:R1027))=0,"",MAX(IF(J1027:R1027&gt;1,J1027:R1027)))</f>
        <v/>
      </c>
      <c r="J1027" s="3"/>
      <c r="K1027" s="3"/>
      <c r="L1027" s="3"/>
      <c r="M1027" s="3"/>
      <c r="N1027" s="3"/>
      <c r="O1027" s="3"/>
      <c r="P1027" s="3"/>
      <c r="Q1027" s="3"/>
      <c r="R1027" s="3"/>
    </row>
    <row r="1028" spans="1:18" ht="15" customHeight="1">
      <c r="A1028" s="3">
        <v>46045</v>
      </c>
      <c r="B1028" s="3">
        <v>717013020</v>
      </c>
      <c r="C1028" s="3" t="s">
        <v>1084</v>
      </c>
      <c r="D1028" s="3">
        <v>250</v>
      </c>
      <c r="E1028" s="3" t="s">
        <v>809</v>
      </c>
      <c r="F1028" s="3">
        <v>70.17</v>
      </c>
      <c r="G1028" s="3">
        <v>42.1</v>
      </c>
      <c r="H1028" s="8" t="str">
        <f t="array" ref="H1028">IF(MIN(IF(J1028:R1028&gt;1,J1028:R1028))=0,"",MIN(IF(J1028:R1028&gt;1,J1028:R1028)))</f>
        <v/>
      </c>
      <c r="I1028" s="3" t="str">
        <f t="array" ref="I1028">IF(MAX(IF(J1028:R1028&gt;1,J1028:R1028))=0,"",MAX(IF(J1028:R1028&gt;1,J1028:R1028)))</f>
        <v/>
      </c>
      <c r="J1028" s="3"/>
      <c r="K1028" s="3"/>
      <c r="L1028" s="3"/>
      <c r="M1028" s="3"/>
      <c r="N1028" s="3"/>
      <c r="O1028" s="3"/>
      <c r="P1028" s="3"/>
      <c r="Q1028" s="3"/>
      <c r="R1028" s="3"/>
    </row>
    <row r="1029" spans="1:18" ht="15" customHeight="1">
      <c r="A1029" s="3">
        <v>46045</v>
      </c>
      <c r="B1029" s="3">
        <v>717013028</v>
      </c>
      <c r="C1029" s="3" t="s">
        <v>1085</v>
      </c>
      <c r="D1029" s="3">
        <v>250</v>
      </c>
      <c r="E1029" s="3" t="s">
        <v>809</v>
      </c>
      <c r="F1029" s="3">
        <v>53.6</v>
      </c>
      <c r="G1029" s="3">
        <v>32.159999999999997</v>
      </c>
      <c r="H1029" s="8" t="str">
        <f t="array" ref="H1029">IF(MIN(IF(J1029:R1029&gt;1,J1029:R1029))=0,"",MIN(IF(J1029:R1029&gt;1,J1029:R1029)))</f>
        <v/>
      </c>
      <c r="I1029" s="3" t="str">
        <f t="array" ref="I1029">IF(MAX(IF(J1029:R1029&gt;1,J1029:R1029))=0,"",MAX(IF(J1029:R1029&gt;1,J1029:R1029)))</f>
        <v/>
      </c>
      <c r="J1029" s="3"/>
      <c r="K1029" s="3"/>
      <c r="L1029" s="3"/>
      <c r="M1029" s="3"/>
      <c r="N1029" s="3"/>
      <c r="O1029" s="3"/>
      <c r="P1029" s="3"/>
      <c r="Q1029" s="3"/>
      <c r="R1029" s="3"/>
    </row>
    <row r="1030" spans="1:18" ht="15" customHeight="1">
      <c r="A1030" s="3">
        <v>46045</v>
      </c>
      <c r="B1030" s="3">
        <v>717013039</v>
      </c>
      <c r="C1030" s="3" t="s">
        <v>1086</v>
      </c>
      <c r="D1030" s="3">
        <v>250</v>
      </c>
      <c r="E1030" s="3" t="s">
        <v>809</v>
      </c>
      <c r="F1030" s="3">
        <v>3.13</v>
      </c>
      <c r="G1030" s="3">
        <v>1.88</v>
      </c>
      <c r="H1030" s="8" t="str">
        <f t="array" ref="H1030">IF(MIN(IF(J1030:R1030&gt;1,J1030:R1030))=0,"",MIN(IF(J1030:R1030&gt;1,J1030:R1030)))</f>
        <v/>
      </c>
      <c r="I1030" s="3" t="str">
        <f t="array" ref="I1030">IF(MAX(IF(J1030:R1030&gt;1,J1030:R1030))=0,"",MAX(IF(J1030:R1030&gt;1,J1030:R1030)))</f>
        <v/>
      </c>
      <c r="J1030" s="3"/>
      <c r="K1030" s="3"/>
      <c r="L1030" s="3"/>
      <c r="M1030" s="3"/>
      <c r="N1030" s="3"/>
      <c r="O1030" s="3"/>
      <c r="P1030" s="3"/>
      <c r="Q1030" s="3"/>
      <c r="R1030" s="3"/>
    </row>
    <row r="1031" spans="1:18" ht="15" customHeight="1">
      <c r="A1031" s="3">
        <v>46045</v>
      </c>
      <c r="B1031" s="3">
        <v>717013040</v>
      </c>
      <c r="C1031" s="3" t="s">
        <v>1087</v>
      </c>
      <c r="D1031" s="3">
        <v>250</v>
      </c>
      <c r="E1031" s="3" t="s">
        <v>809</v>
      </c>
      <c r="F1031" s="3">
        <v>3.17</v>
      </c>
      <c r="G1031" s="3">
        <v>1.9</v>
      </c>
      <c r="H1031" s="8" t="str">
        <f t="array" ref="H1031">IF(MIN(IF(J1031:R1031&gt;1,J1031:R1031))=0,"",MIN(IF(J1031:R1031&gt;1,J1031:R1031)))</f>
        <v/>
      </c>
      <c r="I1031" s="3" t="str">
        <f t="array" ref="I1031">IF(MAX(IF(J1031:R1031&gt;1,J1031:R1031))=0,"",MAX(IF(J1031:R1031&gt;1,J1031:R1031)))</f>
        <v/>
      </c>
      <c r="J1031" s="3"/>
      <c r="K1031" s="3"/>
      <c r="L1031" s="3"/>
      <c r="M1031" s="3"/>
      <c r="N1031" s="3"/>
      <c r="O1031" s="3"/>
      <c r="P1031" s="3"/>
      <c r="Q1031" s="3"/>
      <c r="R1031" s="3"/>
    </row>
    <row r="1032" spans="1:18" ht="15" customHeight="1">
      <c r="A1032" s="3">
        <v>46045</v>
      </c>
      <c r="B1032" s="3">
        <v>717013048</v>
      </c>
      <c r="C1032" s="3" t="s">
        <v>1088</v>
      </c>
      <c r="D1032" s="3">
        <v>250</v>
      </c>
      <c r="E1032" s="3" t="s">
        <v>809</v>
      </c>
      <c r="F1032" s="3">
        <v>1.72</v>
      </c>
      <c r="G1032" s="3">
        <v>1.03</v>
      </c>
      <c r="H1032" s="8" t="str">
        <f t="array" ref="H1032">IF(MIN(IF(J1032:R1032&gt;1,J1032:R1032))=0,"",MIN(IF(J1032:R1032&gt;1,J1032:R1032)))</f>
        <v/>
      </c>
      <c r="I1032" s="3" t="str">
        <f t="array" ref="I1032">IF(MAX(IF(J1032:R1032&gt;1,J1032:R1032))=0,"",MAX(IF(J1032:R1032&gt;1,J1032:R1032)))</f>
        <v/>
      </c>
      <c r="J1032" s="3"/>
      <c r="K1032" s="3"/>
      <c r="L1032" s="3"/>
      <c r="M1032" s="3"/>
      <c r="N1032" s="3"/>
      <c r="O1032" s="3"/>
      <c r="P1032" s="3"/>
      <c r="Q1032" s="3"/>
      <c r="R1032" s="3"/>
    </row>
    <row r="1033" spans="1:18" ht="15" customHeight="1">
      <c r="A1033" s="3">
        <v>46045</v>
      </c>
      <c r="B1033" s="3">
        <v>717013054</v>
      </c>
      <c r="C1033" s="3" t="s">
        <v>1089</v>
      </c>
      <c r="D1033" s="3">
        <v>250</v>
      </c>
      <c r="E1033" s="3" t="s">
        <v>809</v>
      </c>
      <c r="F1033" s="3">
        <v>3.19</v>
      </c>
      <c r="G1033" s="3">
        <v>1.91</v>
      </c>
      <c r="H1033" s="8" t="str">
        <f t="array" ref="H1033">IF(MIN(IF(J1033:R1033&gt;1,J1033:R1033))=0,"",MIN(IF(J1033:R1033&gt;1,J1033:R1033)))</f>
        <v/>
      </c>
      <c r="I1033" s="3" t="str">
        <f t="array" ref="I1033">IF(MAX(IF(J1033:R1033&gt;1,J1033:R1033))=0,"",MAX(IF(J1033:R1033&gt;1,J1033:R1033)))</f>
        <v/>
      </c>
      <c r="J1033" s="3"/>
      <c r="K1033" s="3"/>
      <c r="L1033" s="3"/>
      <c r="M1033" s="3"/>
      <c r="N1033" s="3"/>
      <c r="O1033" s="3"/>
      <c r="P1033" s="3"/>
      <c r="Q1033" s="3"/>
      <c r="R1033" s="3"/>
    </row>
    <row r="1034" spans="1:18" ht="15" customHeight="1">
      <c r="A1034" s="3">
        <v>46045</v>
      </c>
      <c r="B1034" s="3">
        <v>717013056</v>
      </c>
      <c r="C1034" s="3" t="s">
        <v>1090</v>
      </c>
      <c r="D1034" s="3">
        <v>250</v>
      </c>
      <c r="E1034" s="3" t="s">
        <v>809</v>
      </c>
      <c r="F1034" s="3">
        <v>75.510000000000005</v>
      </c>
      <c r="G1034" s="3">
        <v>45.31</v>
      </c>
      <c r="H1034" s="8" t="str">
        <f t="array" ref="H1034">IF(MIN(IF(J1034:R1034&gt;1,J1034:R1034))=0,"",MIN(IF(J1034:R1034&gt;1,J1034:R1034)))</f>
        <v/>
      </c>
      <c r="I1034" s="3" t="str">
        <f t="array" ref="I1034">IF(MAX(IF(J1034:R1034&gt;1,J1034:R1034))=0,"",MAX(IF(J1034:R1034&gt;1,J1034:R1034)))</f>
        <v/>
      </c>
      <c r="J1034" s="3"/>
      <c r="K1034" s="3"/>
      <c r="L1034" s="3"/>
      <c r="M1034" s="3"/>
      <c r="N1034" s="3"/>
      <c r="O1034" s="3"/>
      <c r="P1034" s="3"/>
      <c r="Q1034" s="3"/>
      <c r="R1034" s="3"/>
    </row>
    <row r="1035" spans="1:18" ht="15" customHeight="1">
      <c r="A1035" s="3">
        <v>46045</v>
      </c>
      <c r="B1035" s="3">
        <v>717013058</v>
      </c>
      <c r="C1035" s="3" t="s">
        <v>1091</v>
      </c>
      <c r="D1035" s="3">
        <v>250</v>
      </c>
      <c r="E1035" s="3" t="s">
        <v>809</v>
      </c>
      <c r="F1035" s="3">
        <v>0.08</v>
      </c>
      <c r="G1035" s="3">
        <v>0.05</v>
      </c>
      <c r="H1035" s="8" t="str">
        <f t="array" ref="H1035">IF(MIN(IF(J1035:R1035&gt;1,J1035:R1035))=0,"",MIN(IF(J1035:R1035&gt;1,J1035:R1035)))</f>
        <v/>
      </c>
      <c r="I1035" s="3" t="str">
        <f t="array" ref="I1035">IF(MAX(IF(J1035:R1035&gt;1,J1035:R1035))=0,"",MAX(IF(J1035:R1035&gt;1,J1035:R1035)))</f>
        <v/>
      </c>
      <c r="J1035" s="3"/>
      <c r="K1035" s="3"/>
      <c r="L1035" s="3"/>
      <c r="M1035" s="3"/>
      <c r="N1035" s="3"/>
      <c r="O1035" s="3"/>
      <c r="P1035" s="3"/>
      <c r="Q1035" s="3"/>
      <c r="R1035" s="3"/>
    </row>
    <row r="1036" spans="1:18" ht="15" customHeight="1">
      <c r="A1036" s="3">
        <v>46045</v>
      </c>
      <c r="B1036" s="3">
        <v>717013067</v>
      </c>
      <c r="C1036" s="3" t="s">
        <v>1092</v>
      </c>
      <c r="D1036" s="3">
        <v>636</v>
      </c>
      <c r="E1036" s="3" t="s">
        <v>45</v>
      </c>
      <c r="F1036" s="3">
        <v>213.83</v>
      </c>
      <c r="G1036" s="3">
        <v>128.30000000000001</v>
      </c>
      <c r="H1036" s="8" t="str">
        <f t="array" ref="H1036">IF(MIN(IF(J1036:R1036&gt;1,J1036:R1036))=0,"",MIN(IF(J1036:R1036&gt;1,J1036:R1036)))</f>
        <v/>
      </c>
      <c r="I1036" s="3" t="str">
        <f t="array" ref="I1036">IF(MAX(IF(J1036:R1036&gt;1,J1036:R1036))=0,"",MAX(IF(J1036:R1036&gt;1,J1036:R1036)))</f>
        <v/>
      </c>
      <c r="J1036" s="3"/>
      <c r="K1036" s="3"/>
      <c r="L1036" s="3"/>
      <c r="M1036" s="3"/>
      <c r="N1036" s="3"/>
      <c r="O1036" s="3"/>
      <c r="P1036" s="3"/>
      <c r="Q1036" s="3"/>
      <c r="R1036" s="3"/>
    </row>
    <row r="1037" spans="1:18" ht="15" customHeight="1">
      <c r="A1037" s="3">
        <v>46045</v>
      </c>
      <c r="B1037" s="3">
        <v>717013076</v>
      </c>
      <c r="C1037" s="3" t="s">
        <v>1093</v>
      </c>
      <c r="D1037" s="3">
        <v>250</v>
      </c>
      <c r="E1037" s="3" t="s">
        <v>809</v>
      </c>
      <c r="F1037" s="3">
        <v>76.38</v>
      </c>
      <c r="G1037" s="3">
        <v>45.83</v>
      </c>
      <c r="H1037" s="8" t="str">
        <f t="array" ref="H1037">IF(MIN(IF(J1037:R1037&gt;1,J1037:R1037))=0,"",MIN(IF(J1037:R1037&gt;1,J1037:R1037)))</f>
        <v/>
      </c>
      <c r="I1037" s="3" t="str">
        <f t="array" ref="I1037">IF(MAX(IF(J1037:R1037&gt;1,J1037:R1037))=0,"",MAX(IF(J1037:R1037&gt;1,J1037:R1037)))</f>
        <v/>
      </c>
      <c r="J1037" s="3"/>
      <c r="K1037" s="3"/>
      <c r="L1037" s="3"/>
      <c r="M1037" s="3"/>
      <c r="N1037" s="3"/>
      <c r="O1037" s="3"/>
      <c r="P1037" s="3"/>
      <c r="Q1037" s="3"/>
      <c r="R1037" s="3"/>
    </row>
    <row r="1038" spans="1:18" ht="15" customHeight="1">
      <c r="A1038" s="3">
        <v>46045</v>
      </c>
      <c r="B1038" s="3">
        <v>717013080</v>
      </c>
      <c r="C1038" s="3" t="s">
        <v>1094</v>
      </c>
      <c r="D1038" s="3">
        <v>250</v>
      </c>
      <c r="E1038" s="3" t="s">
        <v>809</v>
      </c>
      <c r="F1038" s="3">
        <v>0.28000000000000003</v>
      </c>
      <c r="G1038" s="3">
        <v>0.17</v>
      </c>
      <c r="H1038" s="8" t="str">
        <f t="array" ref="H1038">IF(MIN(IF(J1038:R1038&gt;1,J1038:R1038))=0,"",MIN(IF(J1038:R1038&gt;1,J1038:R1038)))</f>
        <v/>
      </c>
      <c r="I1038" s="3" t="str">
        <f t="array" ref="I1038">IF(MAX(IF(J1038:R1038&gt;1,J1038:R1038))=0,"",MAX(IF(J1038:R1038&gt;1,J1038:R1038)))</f>
        <v/>
      </c>
      <c r="J1038" s="3"/>
      <c r="K1038" s="3"/>
      <c r="L1038" s="3"/>
      <c r="M1038" s="3"/>
      <c r="N1038" s="3"/>
      <c r="O1038" s="3"/>
      <c r="P1038" s="3"/>
      <c r="Q1038" s="3"/>
      <c r="R1038" s="3"/>
    </row>
    <row r="1039" spans="1:18" ht="15" customHeight="1">
      <c r="A1039" s="3">
        <v>46045</v>
      </c>
      <c r="B1039" s="3">
        <v>717013097</v>
      </c>
      <c r="C1039" s="3" t="s">
        <v>1095</v>
      </c>
      <c r="D1039" s="3">
        <v>636</v>
      </c>
      <c r="E1039" s="3" t="s">
        <v>45</v>
      </c>
      <c r="F1039" s="3">
        <v>64.61</v>
      </c>
      <c r="G1039" s="3">
        <v>38.770000000000003</v>
      </c>
      <c r="H1039" s="8" t="str">
        <f t="array" ref="H1039">IF(MIN(IF(J1039:R1039&gt;1,J1039:R1039))=0,"",MIN(IF(J1039:R1039&gt;1,J1039:R1039)))</f>
        <v/>
      </c>
      <c r="I1039" s="3" t="str">
        <f t="array" ref="I1039">IF(MAX(IF(J1039:R1039&gt;1,J1039:R1039))=0,"",MAX(IF(J1039:R1039&gt;1,J1039:R1039)))</f>
        <v/>
      </c>
      <c r="J1039" s="3"/>
      <c r="K1039" s="3"/>
      <c r="L1039" s="3"/>
      <c r="M1039" s="3"/>
      <c r="N1039" s="3"/>
      <c r="O1039" s="3"/>
      <c r="P1039" s="3"/>
      <c r="Q1039" s="3"/>
      <c r="R1039" s="3"/>
    </row>
    <row r="1040" spans="1:18" ht="15" customHeight="1">
      <c r="A1040" s="3">
        <v>46045</v>
      </c>
      <c r="B1040" s="3">
        <v>717013119</v>
      </c>
      <c r="C1040" s="3" t="s">
        <v>1096</v>
      </c>
      <c r="D1040" s="3">
        <v>250</v>
      </c>
      <c r="E1040" s="3" t="s">
        <v>809</v>
      </c>
      <c r="F1040" s="3">
        <v>10.64</v>
      </c>
      <c r="G1040" s="3">
        <v>6.38</v>
      </c>
      <c r="H1040" s="8" t="str">
        <f t="array" ref="H1040">IF(MIN(IF(J1040:R1040&gt;1,J1040:R1040))=0,"",MIN(IF(J1040:R1040&gt;1,J1040:R1040)))</f>
        <v/>
      </c>
      <c r="I1040" s="3" t="str">
        <f t="array" ref="I1040">IF(MAX(IF(J1040:R1040&gt;1,J1040:R1040))=0,"",MAX(IF(J1040:R1040&gt;1,J1040:R1040)))</f>
        <v/>
      </c>
      <c r="J1040" s="3"/>
      <c r="K1040" s="3"/>
      <c r="L1040" s="3"/>
      <c r="M1040" s="3"/>
      <c r="N1040" s="3"/>
      <c r="O1040" s="3"/>
      <c r="P1040" s="3"/>
      <c r="Q1040" s="3"/>
      <c r="R1040" s="3"/>
    </row>
    <row r="1041" spans="1:18" ht="15" customHeight="1">
      <c r="A1041" s="3">
        <v>46045</v>
      </c>
      <c r="B1041" s="3">
        <v>717013135</v>
      </c>
      <c r="C1041" s="3" t="s">
        <v>1097</v>
      </c>
      <c r="D1041" s="3">
        <v>258</v>
      </c>
      <c r="E1041" s="3" t="s">
        <v>814</v>
      </c>
      <c r="F1041" s="3">
        <v>65.06</v>
      </c>
      <c r="G1041" s="3">
        <v>39.04</v>
      </c>
      <c r="H1041" s="8" t="str">
        <f t="array" ref="H1041">IF(MIN(IF(J1041:R1041&gt;1,J1041:R1041))=0,"",MIN(IF(J1041:R1041&gt;1,J1041:R1041)))</f>
        <v/>
      </c>
      <c r="I1041" s="3" t="str">
        <f t="array" ref="I1041">IF(MAX(IF(J1041:R1041&gt;1,J1041:R1041))=0,"",MAX(IF(J1041:R1041&gt;1,J1041:R1041)))</f>
        <v/>
      </c>
      <c r="J1041" s="3"/>
      <c r="K1041" s="3"/>
      <c r="L1041" s="3"/>
      <c r="M1041" s="3"/>
      <c r="N1041" s="3"/>
      <c r="O1041" s="3"/>
      <c r="P1041" s="3"/>
      <c r="Q1041" s="3"/>
      <c r="R1041" s="3"/>
    </row>
    <row r="1042" spans="1:18" ht="15" customHeight="1">
      <c r="A1042" s="3">
        <v>46045</v>
      </c>
      <c r="B1042" s="3">
        <v>717013141</v>
      </c>
      <c r="C1042" s="3" t="s">
        <v>1098</v>
      </c>
      <c r="D1042" s="3">
        <v>636</v>
      </c>
      <c r="E1042" s="3" t="s">
        <v>45</v>
      </c>
      <c r="F1042" s="3">
        <v>74.14</v>
      </c>
      <c r="G1042" s="3">
        <v>44.48</v>
      </c>
      <c r="H1042" s="8" t="str">
        <f t="array" ref="H1042">IF(MIN(IF(J1042:R1042&gt;1,J1042:R1042))=0,"",MIN(IF(J1042:R1042&gt;1,J1042:R1042)))</f>
        <v/>
      </c>
      <c r="I1042" s="3" t="str">
        <f t="array" ref="I1042">IF(MAX(IF(J1042:R1042&gt;1,J1042:R1042))=0,"",MAX(IF(J1042:R1042&gt;1,J1042:R1042)))</f>
        <v/>
      </c>
      <c r="J1042" s="3"/>
      <c r="K1042" s="3"/>
      <c r="L1042" s="3"/>
      <c r="M1042" s="3"/>
      <c r="N1042" s="3"/>
      <c r="O1042" s="3"/>
      <c r="P1042" s="3"/>
      <c r="Q1042" s="3"/>
      <c r="R1042" s="3"/>
    </row>
    <row r="1043" spans="1:18" ht="15" customHeight="1">
      <c r="A1043" s="3">
        <v>46045</v>
      </c>
      <c r="B1043" s="3">
        <v>717013173</v>
      </c>
      <c r="C1043" s="3" t="s">
        <v>1099</v>
      </c>
      <c r="D1043" s="3">
        <v>250</v>
      </c>
      <c r="E1043" s="3" t="s">
        <v>809</v>
      </c>
      <c r="F1043" s="3">
        <v>47.28</v>
      </c>
      <c r="G1043" s="3">
        <v>28.37</v>
      </c>
      <c r="H1043" s="8" t="str">
        <f t="array" ref="H1043">IF(MIN(IF(J1043:R1043&gt;1,J1043:R1043))=0,"",MIN(IF(J1043:R1043&gt;1,J1043:R1043)))</f>
        <v/>
      </c>
      <c r="I1043" s="3" t="str">
        <f t="array" ref="I1043">IF(MAX(IF(J1043:R1043&gt;1,J1043:R1043))=0,"",MAX(IF(J1043:R1043&gt;1,J1043:R1043)))</f>
        <v/>
      </c>
      <c r="J1043" s="3"/>
      <c r="K1043" s="3"/>
      <c r="L1043" s="3"/>
      <c r="M1043" s="3"/>
      <c r="N1043" s="3"/>
      <c r="O1043" s="3"/>
      <c r="P1043" s="3"/>
      <c r="Q1043" s="3"/>
      <c r="R1043" s="3"/>
    </row>
    <row r="1044" spans="1:18" ht="15" customHeight="1">
      <c r="A1044" s="3">
        <v>46045</v>
      </c>
      <c r="B1044" s="3">
        <v>717013181</v>
      </c>
      <c r="C1044" s="3" t="s">
        <v>1100</v>
      </c>
      <c r="D1044" s="3">
        <v>250</v>
      </c>
      <c r="E1044" s="3" t="s">
        <v>809</v>
      </c>
      <c r="F1044" s="3">
        <v>57.37</v>
      </c>
      <c r="G1044" s="3">
        <v>34.42</v>
      </c>
      <c r="H1044" s="8" t="str">
        <f t="array" ref="H1044">IF(MIN(IF(J1044:R1044&gt;1,J1044:R1044))=0,"",MIN(IF(J1044:R1044&gt;1,J1044:R1044)))</f>
        <v/>
      </c>
      <c r="I1044" s="3" t="str">
        <f t="array" ref="I1044">IF(MAX(IF(J1044:R1044&gt;1,J1044:R1044))=0,"",MAX(IF(J1044:R1044&gt;1,J1044:R1044)))</f>
        <v/>
      </c>
      <c r="J1044" s="3"/>
      <c r="K1044" s="3"/>
      <c r="L1044" s="3"/>
      <c r="M1044" s="3"/>
      <c r="N1044" s="3"/>
      <c r="O1044" s="3"/>
      <c r="P1044" s="3"/>
      <c r="Q1044" s="3"/>
      <c r="R1044" s="3"/>
    </row>
    <row r="1045" spans="1:18" ht="15" customHeight="1">
      <c r="A1045" s="3">
        <v>46045</v>
      </c>
      <c r="B1045" s="3">
        <v>717013186</v>
      </c>
      <c r="C1045" s="3" t="s">
        <v>1101</v>
      </c>
      <c r="D1045" s="3">
        <v>250</v>
      </c>
      <c r="E1045" s="3" t="s">
        <v>809</v>
      </c>
      <c r="F1045" s="3">
        <v>3.99</v>
      </c>
      <c r="G1045" s="3">
        <v>2.39</v>
      </c>
      <c r="H1045" s="8" t="str">
        <f t="array" ref="H1045">IF(MIN(IF(J1045:R1045&gt;1,J1045:R1045))=0,"",MIN(IF(J1045:R1045&gt;1,J1045:R1045)))</f>
        <v/>
      </c>
      <c r="I1045" s="3" t="str">
        <f t="array" ref="I1045">IF(MAX(IF(J1045:R1045&gt;1,J1045:R1045))=0,"",MAX(IF(J1045:R1045&gt;1,J1045:R1045)))</f>
        <v/>
      </c>
      <c r="J1045" s="3"/>
      <c r="K1045" s="3"/>
      <c r="L1045" s="3"/>
      <c r="M1045" s="3"/>
      <c r="N1045" s="3"/>
      <c r="O1045" s="3"/>
      <c r="P1045" s="3"/>
      <c r="Q1045" s="3"/>
      <c r="R1045" s="3"/>
    </row>
    <row r="1046" spans="1:18" ht="15" customHeight="1">
      <c r="A1046" s="3">
        <v>46045</v>
      </c>
      <c r="B1046" s="3">
        <v>717013194</v>
      </c>
      <c r="C1046" s="3" t="s">
        <v>1102</v>
      </c>
      <c r="D1046" s="3">
        <v>250</v>
      </c>
      <c r="E1046" s="3" t="s">
        <v>809</v>
      </c>
      <c r="F1046" s="3">
        <v>14.54</v>
      </c>
      <c r="G1046" s="3">
        <v>8.7200000000000006</v>
      </c>
      <c r="H1046" s="8" t="str">
        <f t="array" ref="H1046">IF(MIN(IF(J1046:R1046&gt;1,J1046:R1046))=0,"",MIN(IF(J1046:R1046&gt;1,J1046:R1046)))</f>
        <v/>
      </c>
      <c r="I1046" s="3" t="str">
        <f t="array" ref="I1046">IF(MAX(IF(J1046:R1046&gt;1,J1046:R1046))=0,"",MAX(IF(J1046:R1046&gt;1,J1046:R1046)))</f>
        <v/>
      </c>
      <c r="J1046" s="3"/>
      <c r="K1046" s="3"/>
      <c r="L1046" s="3"/>
      <c r="M1046" s="3"/>
      <c r="N1046" s="3"/>
      <c r="O1046" s="3"/>
      <c r="P1046" s="3"/>
      <c r="Q1046" s="3"/>
      <c r="R1046" s="3"/>
    </row>
    <row r="1047" spans="1:18" ht="15" customHeight="1">
      <c r="A1047" s="3">
        <v>46045</v>
      </c>
      <c r="B1047" s="3">
        <v>717013196</v>
      </c>
      <c r="C1047" s="3" t="s">
        <v>1103</v>
      </c>
      <c r="D1047" s="3">
        <v>250</v>
      </c>
      <c r="E1047" s="3" t="s">
        <v>809</v>
      </c>
      <c r="F1047" s="3">
        <v>21.79</v>
      </c>
      <c r="G1047" s="3">
        <v>13.08</v>
      </c>
      <c r="H1047" s="8" t="str">
        <f t="array" ref="H1047">IF(MIN(IF(J1047:R1047&gt;1,J1047:R1047))=0,"",MIN(IF(J1047:R1047&gt;1,J1047:R1047)))</f>
        <v/>
      </c>
      <c r="I1047" s="3" t="str">
        <f t="array" ref="I1047">IF(MAX(IF(J1047:R1047&gt;1,J1047:R1047))=0,"",MAX(IF(J1047:R1047&gt;1,J1047:R1047)))</f>
        <v/>
      </c>
      <c r="J1047" s="3"/>
      <c r="K1047" s="3"/>
      <c r="L1047" s="3"/>
      <c r="M1047" s="3"/>
      <c r="N1047" s="3"/>
      <c r="O1047" s="3"/>
      <c r="P1047" s="3"/>
      <c r="Q1047" s="3"/>
      <c r="R1047" s="3"/>
    </row>
    <row r="1048" spans="1:18" ht="15" customHeight="1">
      <c r="A1048" s="3">
        <v>46045</v>
      </c>
      <c r="B1048" s="3">
        <v>717013197</v>
      </c>
      <c r="C1048" s="3" t="s">
        <v>1104</v>
      </c>
      <c r="D1048" s="3">
        <v>250</v>
      </c>
      <c r="E1048" s="3" t="s">
        <v>809</v>
      </c>
      <c r="F1048" s="3">
        <v>64.81</v>
      </c>
      <c r="G1048" s="3">
        <v>38.89</v>
      </c>
      <c r="H1048" s="8" t="str">
        <f t="array" ref="H1048">IF(MIN(IF(J1048:R1048&gt;1,J1048:R1048))=0,"",MIN(IF(J1048:R1048&gt;1,J1048:R1048)))</f>
        <v/>
      </c>
      <c r="I1048" s="3" t="str">
        <f t="array" ref="I1048">IF(MAX(IF(J1048:R1048&gt;1,J1048:R1048))=0,"",MAX(IF(J1048:R1048&gt;1,J1048:R1048)))</f>
        <v/>
      </c>
      <c r="J1048" s="3"/>
      <c r="K1048" s="3"/>
      <c r="L1048" s="3"/>
      <c r="M1048" s="3"/>
      <c r="N1048" s="3"/>
      <c r="O1048" s="3"/>
      <c r="P1048" s="3"/>
      <c r="Q1048" s="3"/>
      <c r="R1048" s="3"/>
    </row>
    <row r="1049" spans="1:18" ht="15" customHeight="1">
      <c r="A1049" s="3">
        <v>46045</v>
      </c>
      <c r="B1049" s="3">
        <v>717013198</v>
      </c>
      <c r="C1049" s="3" t="s">
        <v>1105</v>
      </c>
      <c r="D1049" s="3">
        <v>250</v>
      </c>
      <c r="E1049" s="3" t="s">
        <v>809</v>
      </c>
      <c r="F1049" s="3">
        <v>3.44</v>
      </c>
      <c r="G1049" s="3">
        <v>2.06</v>
      </c>
      <c r="H1049" s="8" t="str">
        <f t="array" ref="H1049">IF(MIN(IF(J1049:R1049&gt;1,J1049:R1049))=0,"",MIN(IF(J1049:R1049&gt;1,J1049:R1049)))</f>
        <v/>
      </c>
      <c r="I1049" s="3" t="str">
        <f t="array" ref="I1049">IF(MAX(IF(J1049:R1049&gt;1,J1049:R1049))=0,"",MAX(IF(J1049:R1049&gt;1,J1049:R1049)))</f>
        <v/>
      </c>
      <c r="J1049" s="3"/>
      <c r="K1049" s="3"/>
      <c r="L1049" s="3"/>
      <c r="M1049" s="3"/>
      <c r="N1049" s="3"/>
      <c r="O1049" s="3"/>
      <c r="P1049" s="3"/>
      <c r="Q1049" s="3"/>
      <c r="R1049" s="3"/>
    </row>
    <row r="1050" spans="1:18" ht="15" customHeight="1">
      <c r="A1050" s="3">
        <v>46045</v>
      </c>
      <c r="B1050" s="3">
        <v>717013200</v>
      </c>
      <c r="C1050" s="3" t="s">
        <v>1106</v>
      </c>
      <c r="D1050" s="3">
        <v>250</v>
      </c>
      <c r="E1050" s="3" t="s">
        <v>809</v>
      </c>
      <c r="F1050" s="3">
        <v>47.38</v>
      </c>
      <c r="G1050" s="3">
        <v>28.43</v>
      </c>
      <c r="H1050" s="8" t="str">
        <f t="array" ref="H1050">IF(MIN(IF(J1050:R1050&gt;1,J1050:R1050))=0,"",MIN(IF(J1050:R1050&gt;1,J1050:R1050)))</f>
        <v/>
      </c>
      <c r="I1050" s="3" t="str">
        <f t="array" ref="I1050">IF(MAX(IF(J1050:R1050&gt;1,J1050:R1050))=0,"",MAX(IF(J1050:R1050&gt;1,J1050:R1050)))</f>
        <v/>
      </c>
      <c r="J1050" s="3"/>
      <c r="K1050" s="3"/>
      <c r="L1050" s="3"/>
      <c r="M1050" s="3"/>
      <c r="N1050" s="3"/>
      <c r="O1050" s="3"/>
      <c r="P1050" s="3"/>
      <c r="Q1050" s="3"/>
      <c r="R1050" s="3"/>
    </row>
    <row r="1051" spans="1:18" ht="15" customHeight="1">
      <c r="A1051" s="3">
        <v>46045</v>
      </c>
      <c r="B1051" s="3">
        <v>717013216</v>
      </c>
      <c r="C1051" s="3" t="s">
        <v>1107</v>
      </c>
      <c r="D1051" s="3">
        <v>250</v>
      </c>
      <c r="E1051" s="3" t="s">
        <v>809</v>
      </c>
      <c r="F1051" s="3">
        <v>26.15</v>
      </c>
      <c r="G1051" s="3">
        <v>15.69</v>
      </c>
      <c r="H1051" s="8" t="str">
        <f t="array" ref="H1051">IF(MIN(IF(J1051:R1051&gt;1,J1051:R1051))=0,"",MIN(IF(J1051:R1051&gt;1,J1051:R1051)))</f>
        <v/>
      </c>
      <c r="I1051" s="3" t="str">
        <f t="array" ref="I1051">IF(MAX(IF(J1051:R1051&gt;1,J1051:R1051))=0,"",MAX(IF(J1051:R1051&gt;1,J1051:R1051)))</f>
        <v/>
      </c>
      <c r="J1051" s="3"/>
      <c r="K1051" s="3"/>
      <c r="L1051" s="3"/>
      <c r="M1051" s="3"/>
      <c r="N1051" s="3"/>
      <c r="O1051" s="3"/>
      <c r="P1051" s="3"/>
      <c r="Q1051" s="3"/>
      <c r="R1051" s="3"/>
    </row>
    <row r="1052" spans="1:18" ht="15" customHeight="1">
      <c r="A1052" s="3">
        <v>46045</v>
      </c>
      <c r="B1052" s="3">
        <v>717013223</v>
      </c>
      <c r="C1052" s="3" t="s">
        <v>1108</v>
      </c>
      <c r="D1052" s="3">
        <v>250</v>
      </c>
      <c r="E1052" s="3" t="s">
        <v>809</v>
      </c>
      <c r="F1052" s="3">
        <v>4.05</v>
      </c>
      <c r="G1052" s="3">
        <v>2.4300000000000002</v>
      </c>
      <c r="H1052" s="8" t="str">
        <f t="array" ref="H1052">IF(MIN(IF(J1052:R1052&gt;1,J1052:R1052))=0,"",MIN(IF(J1052:R1052&gt;1,J1052:R1052)))</f>
        <v/>
      </c>
      <c r="I1052" s="3" t="str">
        <f t="array" ref="I1052">IF(MAX(IF(J1052:R1052&gt;1,J1052:R1052))=0,"",MAX(IF(J1052:R1052&gt;1,J1052:R1052)))</f>
        <v/>
      </c>
      <c r="J1052" s="3"/>
      <c r="K1052" s="3"/>
      <c r="L1052" s="3"/>
      <c r="M1052" s="3"/>
      <c r="N1052" s="3"/>
      <c r="O1052" s="3"/>
      <c r="P1052" s="3"/>
      <c r="Q1052" s="3"/>
      <c r="R1052" s="3"/>
    </row>
    <row r="1053" spans="1:18" ht="15" customHeight="1">
      <c r="A1053" s="3">
        <v>46045</v>
      </c>
      <c r="B1053" s="3">
        <v>717013230</v>
      </c>
      <c r="C1053" s="3" t="s">
        <v>1109</v>
      </c>
      <c r="D1053" s="3">
        <v>250</v>
      </c>
      <c r="E1053" s="3" t="s">
        <v>809</v>
      </c>
      <c r="F1053" s="3">
        <v>3.38</v>
      </c>
      <c r="G1053" s="3">
        <v>2.0299999999999998</v>
      </c>
      <c r="H1053" s="8" t="str">
        <f t="array" ref="H1053">IF(MIN(IF(J1053:R1053&gt;1,J1053:R1053))=0,"",MIN(IF(J1053:R1053&gt;1,J1053:R1053)))</f>
        <v/>
      </c>
      <c r="I1053" s="3" t="str">
        <f t="array" ref="I1053">IF(MAX(IF(J1053:R1053&gt;1,J1053:R1053))=0,"",MAX(IF(J1053:R1053&gt;1,J1053:R1053)))</f>
        <v/>
      </c>
      <c r="J1053" s="3"/>
      <c r="K1053" s="3"/>
      <c r="L1053" s="3"/>
      <c r="M1053" s="3"/>
      <c r="N1053" s="3"/>
      <c r="O1053" s="3"/>
      <c r="P1053" s="3"/>
      <c r="Q1053" s="3"/>
      <c r="R1053" s="3"/>
    </row>
    <row r="1054" spans="1:18" ht="15" customHeight="1">
      <c r="A1054" s="3">
        <v>46045</v>
      </c>
      <c r="B1054" s="3">
        <v>717013246</v>
      </c>
      <c r="C1054" s="3" t="s">
        <v>1110</v>
      </c>
      <c r="D1054" s="3">
        <v>636</v>
      </c>
      <c r="E1054" s="3" t="s">
        <v>45</v>
      </c>
      <c r="F1054" s="3">
        <v>68.489999999999995</v>
      </c>
      <c r="G1054" s="3">
        <v>41.09</v>
      </c>
      <c r="H1054" s="8" t="str">
        <f t="array" ref="H1054">IF(MIN(IF(J1054:R1054&gt;1,J1054:R1054))=0,"",MIN(IF(J1054:R1054&gt;1,J1054:R1054)))</f>
        <v/>
      </c>
      <c r="I1054" s="3" t="str">
        <f t="array" ref="I1054">IF(MAX(IF(J1054:R1054&gt;1,J1054:R1054))=0,"",MAX(IF(J1054:R1054&gt;1,J1054:R1054)))</f>
        <v/>
      </c>
      <c r="J1054" s="3"/>
      <c r="K1054" s="3"/>
      <c r="L1054" s="3"/>
      <c r="M1054" s="3"/>
      <c r="N1054" s="3"/>
      <c r="O1054" s="3"/>
      <c r="P1054" s="3"/>
      <c r="Q1054" s="3"/>
      <c r="R1054" s="3"/>
    </row>
    <row r="1055" spans="1:18" ht="15" customHeight="1">
      <c r="A1055" s="3">
        <v>46045</v>
      </c>
      <c r="B1055" s="3">
        <v>717013251</v>
      </c>
      <c r="C1055" s="3" t="s">
        <v>1111</v>
      </c>
      <c r="D1055" s="3">
        <v>250</v>
      </c>
      <c r="E1055" s="3" t="s">
        <v>809</v>
      </c>
      <c r="F1055" s="3">
        <v>3.03</v>
      </c>
      <c r="G1055" s="3">
        <v>1.82</v>
      </c>
      <c r="H1055" s="8" t="str">
        <f t="array" ref="H1055">IF(MIN(IF(J1055:R1055&gt;1,J1055:R1055))=0,"",MIN(IF(J1055:R1055&gt;1,J1055:R1055)))</f>
        <v/>
      </c>
      <c r="I1055" s="3" t="str">
        <f t="array" ref="I1055">IF(MAX(IF(J1055:R1055&gt;1,J1055:R1055))=0,"",MAX(IF(J1055:R1055&gt;1,J1055:R1055)))</f>
        <v/>
      </c>
      <c r="J1055" s="3"/>
      <c r="K1055" s="3"/>
      <c r="L1055" s="3"/>
      <c r="M1055" s="3"/>
      <c r="N1055" s="3"/>
      <c r="O1055" s="3"/>
      <c r="P1055" s="3"/>
      <c r="Q1055" s="3"/>
      <c r="R1055" s="3"/>
    </row>
    <row r="1056" spans="1:18" ht="15" customHeight="1">
      <c r="A1056" s="3">
        <v>46045</v>
      </c>
      <c r="B1056" s="3">
        <v>717013252</v>
      </c>
      <c r="C1056" s="3" t="s">
        <v>1112</v>
      </c>
      <c r="D1056" s="3">
        <v>250</v>
      </c>
      <c r="E1056" s="3" t="s">
        <v>809</v>
      </c>
      <c r="F1056" s="3">
        <v>72.91</v>
      </c>
      <c r="G1056" s="3">
        <v>43.75</v>
      </c>
      <c r="H1056" s="8" t="str">
        <f t="array" ref="H1056">IF(MIN(IF(J1056:R1056&gt;1,J1056:R1056))=0,"",MIN(IF(J1056:R1056&gt;1,J1056:R1056)))</f>
        <v/>
      </c>
      <c r="I1056" s="3" t="str">
        <f t="array" ref="I1056">IF(MAX(IF(J1056:R1056&gt;1,J1056:R1056))=0,"",MAX(IF(J1056:R1056&gt;1,J1056:R1056)))</f>
        <v/>
      </c>
      <c r="J1056" s="3"/>
      <c r="K1056" s="3"/>
      <c r="L1056" s="3"/>
      <c r="M1056" s="3"/>
      <c r="N1056" s="3"/>
      <c r="O1056" s="3"/>
      <c r="P1056" s="3"/>
      <c r="Q1056" s="3"/>
      <c r="R1056" s="3"/>
    </row>
    <row r="1057" spans="1:18" ht="15" customHeight="1">
      <c r="A1057" s="3">
        <v>46045</v>
      </c>
      <c r="B1057" s="3">
        <v>717013270</v>
      </c>
      <c r="C1057" s="3" t="s">
        <v>1113</v>
      </c>
      <c r="D1057" s="3">
        <v>250</v>
      </c>
      <c r="E1057" s="3" t="s">
        <v>809</v>
      </c>
      <c r="F1057" s="3">
        <v>7.54</v>
      </c>
      <c r="G1057" s="3">
        <v>4.5199999999999996</v>
      </c>
      <c r="H1057" s="8" t="str">
        <f t="array" ref="H1057">IF(MIN(IF(J1057:R1057&gt;1,J1057:R1057))=0,"",MIN(IF(J1057:R1057&gt;1,J1057:R1057)))</f>
        <v/>
      </c>
      <c r="I1057" s="3" t="str">
        <f t="array" ref="I1057">IF(MAX(IF(J1057:R1057&gt;1,J1057:R1057))=0,"",MAX(IF(J1057:R1057&gt;1,J1057:R1057)))</f>
        <v/>
      </c>
      <c r="J1057" s="3"/>
      <c r="K1057" s="3"/>
      <c r="L1057" s="3"/>
      <c r="M1057" s="3"/>
      <c r="N1057" s="3"/>
      <c r="O1057" s="3"/>
      <c r="P1057" s="3"/>
      <c r="Q1057" s="3"/>
      <c r="R1057" s="3"/>
    </row>
    <row r="1058" spans="1:18" ht="15" customHeight="1">
      <c r="A1058" s="3">
        <v>46045</v>
      </c>
      <c r="B1058" s="3">
        <v>717013274</v>
      </c>
      <c r="C1058" s="3" t="s">
        <v>1114</v>
      </c>
      <c r="D1058" s="3">
        <v>636</v>
      </c>
      <c r="E1058" s="3" t="s">
        <v>45</v>
      </c>
      <c r="F1058" s="3">
        <v>71.16</v>
      </c>
      <c r="G1058" s="3">
        <v>42.7</v>
      </c>
      <c r="H1058" s="8" t="str">
        <f t="array" ref="H1058">IF(MIN(IF(J1058:R1058&gt;1,J1058:R1058))=0,"",MIN(IF(J1058:R1058&gt;1,J1058:R1058)))</f>
        <v/>
      </c>
      <c r="I1058" s="3" t="str">
        <f t="array" ref="I1058">IF(MAX(IF(J1058:R1058&gt;1,J1058:R1058))=0,"",MAX(IF(J1058:R1058&gt;1,J1058:R1058)))</f>
        <v/>
      </c>
      <c r="J1058" s="3"/>
      <c r="K1058" s="3"/>
      <c r="L1058" s="3"/>
      <c r="M1058" s="3"/>
      <c r="N1058" s="3"/>
      <c r="O1058" s="3"/>
      <c r="P1058" s="3"/>
      <c r="Q1058" s="3"/>
      <c r="R1058" s="3"/>
    </row>
    <row r="1059" spans="1:18" ht="15" customHeight="1">
      <c r="A1059" s="3">
        <v>46045</v>
      </c>
      <c r="B1059" s="3">
        <v>717013292</v>
      </c>
      <c r="C1059" s="3" t="s">
        <v>1115</v>
      </c>
      <c r="D1059" s="3">
        <v>636</v>
      </c>
      <c r="E1059" s="3" t="s">
        <v>45</v>
      </c>
      <c r="F1059" s="3">
        <v>82.8</v>
      </c>
      <c r="G1059" s="3">
        <v>49.68</v>
      </c>
      <c r="H1059" s="8" t="str">
        <f t="array" ref="H1059">IF(MIN(IF(J1059:R1059&gt;1,J1059:R1059))=0,"",MIN(IF(J1059:R1059&gt;1,J1059:R1059)))</f>
        <v/>
      </c>
      <c r="I1059" s="3" t="str">
        <f t="array" ref="I1059">IF(MAX(IF(J1059:R1059&gt;1,J1059:R1059))=0,"",MAX(IF(J1059:R1059&gt;1,J1059:R1059)))</f>
        <v/>
      </c>
      <c r="J1059" s="3"/>
      <c r="K1059" s="3"/>
      <c r="L1059" s="3"/>
      <c r="M1059" s="3"/>
      <c r="N1059" s="3"/>
      <c r="O1059" s="3"/>
      <c r="P1059" s="3"/>
      <c r="Q1059" s="3"/>
      <c r="R1059" s="3"/>
    </row>
    <row r="1060" spans="1:18" ht="15" customHeight="1">
      <c r="A1060" s="3">
        <v>46045</v>
      </c>
      <c r="B1060" s="3">
        <v>717013307</v>
      </c>
      <c r="C1060" s="3" t="s">
        <v>1116</v>
      </c>
      <c r="D1060" s="3">
        <v>250</v>
      </c>
      <c r="E1060" s="3" t="s">
        <v>809</v>
      </c>
      <c r="F1060" s="3">
        <v>3.17</v>
      </c>
      <c r="G1060" s="3">
        <v>1.9</v>
      </c>
      <c r="H1060" s="8" t="str">
        <f t="array" ref="H1060">IF(MIN(IF(J1060:R1060&gt;1,J1060:R1060))=0,"",MIN(IF(J1060:R1060&gt;1,J1060:R1060)))</f>
        <v/>
      </c>
      <c r="I1060" s="3" t="str">
        <f t="array" ref="I1060">IF(MAX(IF(J1060:R1060&gt;1,J1060:R1060))=0,"",MAX(IF(J1060:R1060&gt;1,J1060:R1060)))</f>
        <v/>
      </c>
      <c r="J1060" s="3"/>
      <c r="K1060" s="3"/>
      <c r="L1060" s="3"/>
      <c r="M1060" s="3"/>
      <c r="N1060" s="3"/>
      <c r="O1060" s="3"/>
      <c r="P1060" s="3"/>
      <c r="Q1060" s="3"/>
      <c r="R1060" s="3"/>
    </row>
    <row r="1061" spans="1:18" ht="15" customHeight="1">
      <c r="A1061" s="3">
        <v>46045</v>
      </c>
      <c r="B1061" s="3">
        <v>717013314</v>
      </c>
      <c r="C1061" s="3" t="s">
        <v>1117</v>
      </c>
      <c r="D1061" s="3">
        <v>250</v>
      </c>
      <c r="E1061" s="3" t="s">
        <v>809</v>
      </c>
      <c r="F1061" s="3">
        <v>1.07</v>
      </c>
      <c r="G1061" s="3">
        <v>0.64</v>
      </c>
      <c r="H1061" s="8" t="str">
        <f t="array" ref="H1061">IF(MIN(IF(J1061:R1061&gt;1,J1061:R1061))=0,"",MIN(IF(J1061:R1061&gt;1,J1061:R1061)))</f>
        <v/>
      </c>
      <c r="I1061" s="3" t="str">
        <f t="array" ref="I1061">IF(MAX(IF(J1061:R1061&gt;1,J1061:R1061))=0,"",MAX(IF(J1061:R1061&gt;1,J1061:R1061)))</f>
        <v/>
      </c>
      <c r="J1061" s="3"/>
      <c r="K1061" s="3"/>
      <c r="L1061" s="3"/>
      <c r="M1061" s="3"/>
      <c r="N1061" s="3"/>
      <c r="O1061" s="3"/>
      <c r="P1061" s="3"/>
      <c r="Q1061" s="3"/>
      <c r="R1061" s="3"/>
    </row>
    <row r="1062" spans="1:18" ht="15" customHeight="1">
      <c r="A1062" s="3">
        <v>46045</v>
      </c>
      <c r="B1062" s="3">
        <v>717013318</v>
      </c>
      <c r="C1062" s="3" t="s">
        <v>1118</v>
      </c>
      <c r="D1062" s="3">
        <v>250</v>
      </c>
      <c r="E1062" s="3" t="s">
        <v>809</v>
      </c>
      <c r="F1062" s="3">
        <v>3.05</v>
      </c>
      <c r="G1062" s="3">
        <v>1.83</v>
      </c>
      <c r="H1062" s="8" t="str">
        <f t="array" ref="H1062">IF(MIN(IF(J1062:R1062&gt;1,J1062:R1062))=0,"",MIN(IF(J1062:R1062&gt;1,J1062:R1062)))</f>
        <v/>
      </c>
      <c r="I1062" s="3" t="str">
        <f t="array" ref="I1062">IF(MAX(IF(J1062:R1062&gt;1,J1062:R1062))=0,"",MAX(IF(J1062:R1062&gt;1,J1062:R1062)))</f>
        <v/>
      </c>
      <c r="J1062" s="3"/>
      <c r="K1062" s="3"/>
      <c r="L1062" s="3"/>
      <c r="M1062" s="3"/>
      <c r="N1062" s="3"/>
      <c r="O1062" s="3"/>
      <c r="P1062" s="3"/>
      <c r="Q1062" s="3"/>
      <c r="R1062" s="3"/>
    </row>
    <row r="1063" spans="1:18" ht="15" customHeight="1">
      <c r="A1063" s="3">
        <v>46045</v>
      </c>
      <c r="B1063" s="3">
        <v>717013324</v>
      </c>
      <c r="C1063" s="3" t="s">
        <v>1119</v>
      </c>
      <c r="D1063" s="3">
        <v>636</v>
      </c>
      <c r="E1063" s="3" t="s">
        <v>45</v>
      </c>
      <c r="F1063" s="3">
        <v>388.56</v>
      </c>
      <c r="G1063" s="3">
        <v>233.14</v>
      </c>
      <c r="H1063" s="8" t="str">
        <f t="array" ref="H1063">IF(MIN(IF(J1063:R1063&gt;1,J1063:R1063))=0,"",MIN(IF(J1063:R1063&gt;1,J1063:R1063)))</f>
        <v/>
      </c>
      <c r="I1063" s="3" t="str">
        <f t="array" ref="I1063">IF(MAX(IF(J1063:R1063&gt;1,J1063:R1063))=0,"",MAX(IF(J1063:R1063&gt;1,J1063:R1063)))</f>
        <v/>
      </c>
      <c r="J1063" s="3"/>
      <c r="K1063" s="3"/>
      <c r="L1063" s="3"/>
      <c r="M1063" s="3"/>
      <c r="N1063" s="3"/>
      <c r="O1063" s="3"/>
      <c r="P1063" s="3"/>
      <c r="Q1063" s="3"/>
      <c r="R1063" s="3"/>
    </row>
    <row r="1064" spans="1:18" ht="15" customHeight="1">
      <c r="A1064" s="3">
        <v>46045</v>
      </c>
      <c r="B1064" s="3">
        <v>717013328</v>
      </c>
      <c r="C1064" s="3" t="s">
        <v>1120</v>
      </c>
      <c r="D1064" s="3">
        <v>250</v>
      </c>
      <c r="E1064" s="3" t="s">
        <v>809</v>
      </c>
      <c r="F1064" s="3">
        <v>3.19</v>
      </c>
      <c r="G1064" s="3">
        <v>1.91</v>
      </c>
      <c r="H1064" s="8" t="str">
        <f t="array" ref="H1064">IF(MIN(IF(J1064:R1064&gt;1,J1064:R1064))=0,"",MIN(IF(J1064:R1064&gt;1,J1064:R1064)))</f>
        <v/>
      </c>
      <c r="I1064" s="3" t="str">
        <f t="array" ref="I1064">IF(MAX(IF(J1064:R1064&gt;1,J1064:R1064))=0,"",MAX(IF(J1064:R1064&gt;1,J1064:R1064)))</f>
        <v/>
      </c>
      <c r="J1064" s="3"/>
      <c r="K1064" s="3"/>
      <c r="L1064" s="3"/>
      <c r="M1064" s="3"/>
      <c r="N1064" s="3"/>
      <c r="O1064" s="3"/>
      <c r="P1064" s="3"/>
      <c r="Q1064" s="3"/>
      <c r="R1064" s="3"/>
    </row>
    <row r="1065" spans="1:18" ht="15" customHeight="1">
      <c r="A1065" s="3">
        <v>46045</v>
      </c>
      <c r="B1065" s="3">
        <v>717013330</v>
      </c>
      <c r="C1065" s="3" t="s">
        <v>1121</v>
      </c>
      <c r="D1065" s="3">
        <v>250</v>
      </c>
      <c r="E1065" s="3" t="s">
        <v>809</v>
      </c>
      <c r="F1065" s="3">
        <v>218.07</v>
      </c>
      <c r="G1065" s="3">
        <v>130.84</v>
      </c>
      <c r="H1065" s="8" t="str">
        <f t="array" ref="H1065">IF(MIN(IF(J1065:R1065&gt;1,J1065:R1065))=0,"",MIN(IF(J1065:R1065&gt;1,J1065:R1065)))</f>
        <v/>
      </c>
      <c r="I1065" s="3" t="str">
        <f t="array" ref="I1065">IF(MAX(IF(J1065:R1065&gt;1,J1065:R1065))=0,"",MAX(IF(J1065:R1065&gt;1,J1065:R1065)))</f>
        <v/>
      </c>
      <c r="J1065" s="3"/>
      <c r="K1065" s="3"/>
      <c r="L1065" s="3"/>
      <c r="M1065" s="3"/>
      <c r="N1065" s="3"/>
      <c r="O1065" s="3"/>
      <c r="P1065" s="3"/>
      <c r="Q1065" s="3"/>
      <c r="R1065" s="3"/>
    </row>
    <row r="1066" spans="1:18" ht="15" customHeight="1">
      <c r="A1066" s="3">
        <v>46045</v>
      </c>
      <c r="B1066" s="3">
        <v>717013331</v>
      </c>
      <c r="C1066" s="3" t="s">
        <v>1122</v>
      </c>
      <c r="D1066" s="3">
        <v>250</v>
      </c>
      <c r="E1066" s="3" t="s">
        <v>809</v>
      </c>
      <c r="F1066" s="3">
        <v>6.5</v>
      </c>
      <c r="G1066" s="3">
        <v>3.9</v>
      </c>
      <c r="H1066" s="8" t="str">
        <f t="array" ref="H1066">IF(MIN(IF(J1066:R1066&gt;1,J1066:R1066))=0,"",MIN(IF(J1066:R1066&gt;1,J1066:R1066)))</f>
        <v/>
      </c>
      <c r="I1066" s="3" t="str">
        <f t="array" ref="I1066">IF(MAX(IF(J1066:R1066&gt;1,J1066:R1066))=0,"",MAX(IF(J1066:R1066&gt;1,J1066:R1066)))</f>
        <v/>
      </c>
      <c r="J1066" s="3"/>
      <c r="K1066" s="3"/>
      <c r="L1066" s="3"/>
      <c r="M1066" s="3"/>
      <c r="N1066" s="3"/>
      <c r="O1066" s="3"/>
      <c r="P1066" s="3"/>
      <c r="Q1066" s="3"/>
      <c r="R1066" s="3"/>
    </row>
    <row r="1067" spans="1:18" ht="15" customHeight="1">
      <c r="A1067" s="3">
        <v>46045</v>
      </c>
      <c r="B1067" s="3">
        <v>717013335</v>
      </c>
      <c r="C1067" s="3" t="s">
        <v>1123</v>
      </c>
      <c r="D1067" s="3">
        <v>250</v>
      </c>
      <c r="E1067" s="3" t="s">
        <v>809</v>
      </c>
      <c r="F1067" s="3">
        <v>7.58</v>
      </c>
      <c r="G1067" s="3">
        <v>4.55</v>
      </c>
      <c r="H1067" s="8" t="str">
        <f t="array" ref="H1067">IF(MIN(IF(J1067:R1067&gt;1,J1067:R1067))=0,"",MIN(IF(J1067:R1067&gt;1,J1067:R1067)))</f>
        <v/>
      </c>
      <c r="I1067" s="3" t="str">
        <f t="array" ref="I1067">IF(MAX(IF(J1067:R1067&gt;1,J1067:R1067))=0,"",MAX(IF(J1067:R1067&gt;1,J1067:R1067)))</f>
        <v/>
      </c>
      <c r="J1067" s="3"/>
      <c r="K1067" s="3"/>
      <c r="L1067" s="3"/>
      <c r="M1067" s="3"/>
      <c r="N1067" s="3"/>
      <c r="O1067" s="3"/>
      <c r="P1067" s="3"/>
      <c r="Q1067" s="3"/>
      <c r="R1067" s="3"/>
    </row>
    <row r="1068" spans="1:18" ht="15" customHeight="1">
      <c r="A1068" s="3">
        <v>46045</v>
      </c>
      <c r="B1068" s="3">
        <v>717013338</v>
      </c>
      <c r="C1068" s="3" t="s">
        <v>1124</v>
      </c>
      <c r="D1068" s="3">
        <v>250</v>
      </c>
      <c r="E1068" s="3" t="s">
        <v>809</v>
      </c>
      <c r="F1068" s="3">
        <v>7.36</v>
      </c>
      <c r="G1068" s="3">
        <v>4.42</v>
      </c>
      <c r="H1068" s="8" t="str">
        <f t="array" ref="H1068">IF(MIN(IF(J1068:R1068&gt;1,J1068:R1068))=0,"",MIN(IF(J1068:R1068&gt;1,J1068:R1068)))</f>
        <v/>
      </c>
      <c r="I1068" s="3" t="str">
        <f t="array" ref="I1068">IF(MAX(IF(J1068:R1068&gt;1,J1068:R1068))=0,"",MAX(IF(J1068:R1068&gt;1,J1068:R1068)))</f>
        <v/>
      </c>
      <c r="J1068" s="3"/>
      <c r="K1068" s="3"/>
      <c r="L1068" s="3"/>
      <c r="M1068" s="3"/>
      <c r="N1068" s="3"/>
      <c r="O1068" s="3"/>
      <c r="P1068" s="3"/>
      <c r="Q1068" s="3"/>
      <c r="R1068" s="3"/>
    </row>
    <row r="1069" spans="1:18" ht="15" customHeight="1">
      <c r="A1069" s="3">
        <v>46045</v>
      </c>
      <c r="B1069" s="3">
        <v>717013342</v>
      </c>
      <c r="C1069" s="3" t="s">
        <v>1125</v>
      </c>
      <c r="D1069" s="3">
        <v>250</v>
      </c>
      <c r="E1069" s="3" t="s">
        <v>809</v>
      </c>
      <c r="F1069" s="3">
        <v>6.38</v>
      </c>
      <c r="G1069" s="3">
        <v>3.83</v>
      </c>
      <c r="H1069" s="8" t="str">
        <f t="array" ref="H1069">IF(MIN(IF(J1069:R1069&gt;1,J1069:R1069))=0,"",MIN(IF(J1069:R1069&gt;1,J1069:R1069)))</f>
        <v/>
      </c>
      <c r="I1069" s="3" t="str">
        <f t="array" ref="I1069">IF(MAX(IF(J1069:R1069&gt;1,J1069:R1069))=0,"",MAX(IF(J1069:R1069&gt;1,J1069:R1069)))</f>
        <v/>
      </c>
      <c r="J1069" s="3"/>
      <c r="K1069" s="3"/>
      <c r="L1069" s="3"/>
      <c r="M1069" s="3"/>
      <c r="N1069" s="3"/>
      <c r="O1069" s="3"/>
      <c r="P1069" s="3"/>
      <c r="Q1069" s="3"/>
      <c r="R1069" s="3"/>
    </row>
    <row r="1070" spans="1:18" ht="15" customHeight="1">
      <c r="A1070" s="3">
        <v>46045</v>
      </c>
      <c r="B1070" s="3">
        <v>717013343</v>
      </c>
      <c r="C1070" s="3" t="s">
        <v>1126</v>
      </c>
      <c r="D1070" s="3">
        <v>250</v>
      </c>
      <c r="E1070" s="3" t="s">
        <v>809</v>
      </c>
      <c r="F1070" s="3">
        <v>3.03</v>
      </c>
      <c r="G1070" s="3">
        <v>1.82</v>
      </c>
      <c r="H1070" s="8" t="str">
        <f t="array" ref="H1070">IF(MIN(IF(J1070:R1070&gt;1,J1070:R1070))=0,"",MIN(IF(J1070:R1070&gt;1,J1070:R1070)))</f>
        <v/>
      </c>
      <c r="I1070" s="3" t="str">
        <f t="array" ref="I1070">IF(MAX(IF(J1070:R1070&gt;1,J1070:R1070))=0,"",MAX(IF(J1070:R1070&gt;1,J1070:R1070)))</f>
        <v/>
      </c>
      <c r="J1070" s="3"/>
      <c r="K1070" s="3"/>
      <c r="L1070" s="3"/>
      <c r="M1070" s="3"/>
      <c r="N1070" s="3"/>
      <c r="O1070" s="3"/>
      <c r="P1070" s="3"/>
      <c r="Q1070" s="3"/>
      <c r="R1070" s="3"/>
    </row>
    <row r="1071" spans="1:18" ht="15" customHeight="1">
      <c r="A1071" s="3">
        <v>46045</v>
      </c>
      <c r="B1071" s="3">
        <v>717013346</v>
      </c>
      <c r="C1071" s="3" t="s">
        <v>1127</v>
      </c>
      <c r="D1071" s="3">
        <v>636</v>
      </c>
      <c r="E1071" s="3" t="s">
        <v>45</v>
      </c>
      <c r="F1071" s="3">
        <v>71.260000000000005</v>
      </c>
      <c r="G1071" s="3">
        <v>42.76</v>
      </c>
      <c r="H1071" s="8" t="str">
        <f t="array" ref="H1071">IF(MIN(IF(J1071:R1071&gt;1,J1071:R1071))=0,"",MIN(IF(J1071:R1071&gt;1,J1071:R1071)))</f>
        <v/>
      </c>
      <c r="I1071" s="3" t="str">
        <f t="array" ref="I1071">IF(MAX(IF(J1071:R1071&gt;1,J1071:R1071))=0,"",MAX(IF(J1071:R1071&gt;1,J1071:R1071)))</f>
        <v/>
      </c>
      <c r="J1071" s="3"/>
      <c r="K1071" s="3"/>
      <c r="L1071" s="3"/>
      <c r="M1071" s="3"/>
      <c r="N1071" s="3"/>
      <c r="O1071" s="3"/>
      <c r="P1071" s="3"/>
      <c r="Q1071" s="3"/>
      <c r="R1071" s="3"/>
    </row>
    <row r="1072" spans="1:18" ht="15" customHeight="1">
      <c r="A1072" s="3">
        <v>46045</v>
      </c>
      <c r="B1072" s="3">
        <v>717013349</v>
      </c>
      <c r="C1072" s="3" t="s">
        <v>1128</v>
      </c>
      <c r="D1072" s="3">
        <v>636</v>
      </c>
      <c r="E1072" s="3" t="s">
        <v>45</v>
      </c>
      <c r="F1072" s="3">
        <v>104.91</v>
      </c>
      <c r="G1072" s="3">
        <v>62.95</v>
      </c>
      <c r="H1072" s="8" t="str">
        <f t="array" ref="H1072">IF(MIN(IF(J1072:R1072&gt;1,J1072:R1072))=0,"",MIN(IF(J1072:R1072&gt;1,J1072:R1072)))</f>
        <v/>
      </c>
      <c r="I1072" s="3" t="str">
        <f t="array" ref="I1072">IF(MAX(IF(J1072:R1072&gt;1,J1072:R1072))=0,"",MAX(IF(J1072:R1072&gt;1,J1072:R1072)))</f>
        <v/>
      </c>
      <c r="J1072" s="3"/>
      <c r="K1072" s="3"/>
      <c r="L1072" s="3"/>
      <c r="M1072" s="3"/>
      <c r="N1072" s="3"/>
      <c r="O1072" s="3"/>
      <c r="P1072" s="3"/>
      <c r="Q1072" s="3"/>
      <c r="R1072" s="3"/>
    </row>
    <row r="1073" spans="1:18" ht="15" customHeight="1">
      <c r="A1073" s="3">
        <v>46045</v>
      </c>
      <c r="B1073" s="3">
        <v>717013352</v>
      </c>
      <c r="C1073" s="3" t="s">
        <v>1129</v>
      </c>
      <c r="D1073" s="3">
        <v>250</v>
      </c>
      <c r="E1073" s="3" t="s">
        <v>809</v>
      </c>
      <c r="F1073" s="3">
        <v>12.64</v>
      </c>
      <c r="G1073" s="3">
        <v>7.58</v>
      </c>
      <c r="H1073" s="8" t="str">
        <f t="array" ref="H1073">IF(MIN(IF(J1073:R1073&gt;1,J1073:R1073))=0,"",MIN(IF(J1073:R1073&gt;1,J1073:R1073)))</f>
        <v/>
      </c>
      <c r="I1073" s="3" t="str">
        <f t="array" ref="I1073">IF(MAX(IF(J1073:R1073&gt;1,J1073:R1073))=0,"",MAX(IF(J1073:R1073&gt;1,J1073:R1073)))</f>
        <v/>
      </c>
      <c r="J1073" s="3"/>
      <c r="K1073" s="3"/>
      <c r="L1073" s="3"/>
      <c r="M1073" s="3"/>
      <c r="N1073" s="3"/>
      <c r="O1073" s="3"/>
      <c r="P1073" s="3"/>
      <c r="Q1073" s="3"/>
      <c r="R1073" s="3"/>
    </row>
    <row r="1074" spans="1:18" ht="15" customHeight="1">
      <c r="A1074" s="3">
        <v>46045</v>
      </c>
      <c r="B1074" s="3">
        <v>717013354</v>
      </c>
      <c r="C1074" s="3" t="s">
        <v>1130</v>
      </c>
      <c r="D1074" s="3">
        <v>636</v>
      </c>
      <c r="E1074" s="3" t="s">
        <v>45</v>
      </c>
      <c r="F1074" s="3">
        <v>88.75</v>
      </c>
      <c r="G1074" s="3">
        <v>53.25</v>
      </c>
      <c r="H1074" s="8" t="str">
        <f t="array" ref="H1074">IF(MIN(IF(J1074:R1074&gt;1,J1074:R1074))=0,"",MIN(IF(J1074:R1074&gt;1,J1074:R1074)))</f>
        <v/>
      </c>
      <c r="I1074" s="3" t="str">
        <f t="array" ref="I1074">IF(MAX(IF(J1074:R1074&gt;1,J1074:R1074))=0,"",MAX(IF(J1074:R1074&gt;1,J1074:R1074)))</f>
        <v/>
      </c>
      <c r="J1074" s="3"/>
      <c r="K1074" s="3"/>
      <c r="L1074" s="3"/>
      <c r="M1074" s="3"/>
      <c r="N1074" s="3"/>
      <c r="O1074" s="3"/>
      <c r="P1074" s="3"/>
      <c r="Q1074" s="3"/>
      <c r="R1074" s="3"/>
    </row>
    <row r="1075" spans="1:18" ht="15" customHeight="1">
      <c r="A1075" s="3">
        <v>46045</v>
      </c>
      <c r="B1075" s="3">
        <v>717013357</v>
      </c>
      <c r="C1075" s="3" t="s">
        <v>1131</v>
      </c>
      <c r="D1075" s="3">
        <v>250</v>
      </c>
      <c r="E1075" s="3" t="s">
        <v>809</v>
      </c>
      <c r="F1075" s="3">
        <v>1.08</v>
      </c>
      <c r="G1075" s="3">
        <v>0.65</v>
      </c>
      <c r="H1075" s="8" t="str">
        <f t="array" ref="H1075">IF(MIN(IF(J1075:R1075&gt;1,J1075:R1075))=0,"",MIN(IF(J1075:R1075&gt;1,J1075:R1075)))</f>
        <v/>
      </c>
      <c r="I1075" s="3" t="str">
        <f t="array" ref="I1075">IF(MAX(IF(J1075:R1075&gt;1,J1075:R1075))=0,"",MAX(IF(J1075:R1075&gt;1,J1075:R1075)))</f>
        <v/>
      </c>
      <c r="J1075" s="3"/>
      <c r="K1075" s="3"/>
      <c r="L1075" s="3"/>
      <c r="M1075" s="3"/>
      <c r="N1075" s="3"/>
      <c r="O1075" s="3"/>
      <c r="P1075" s="3"/>
      <c r="Q1075" s="3"/>
      <c r="R1075" s="3"/>
    </row>
    <row r="1076" spans="1:18" ht="15" customHeight="1">
      <c r="A1076" s="3">
        <v>46045</v>
      </c>
      <c r="B1076" s="3">
        <v>717013366</v>
      </c>
      <c r="C1076" s="3" t="s">
        <v>1132</v>
      </c>
      <c r="D1076" s="3">
        <v>250</v>
      </c>
      <c r="E1076" s="3" t="s">
        <v>809</v>
      </c>
      <c r="F1076" s="3">
        <v>3.16</v>
      </c>
      <c r="G1076" s="3">
        <v>1.9</v>
      </c>
      <c r="H1076" s="8" t="str">
        <f t="array" ref="H1076">IF(MIN(IF(J1076:R1076&gt;1,J1076:R1076))=0,"",MIN(IF(J1076:R1076&gt;1,J1076:R1076)))</f>
        <v/>
      </c>
      <c r="I1076" s="3" t="str">
        <f t="array" ref="I1076">IF(MAX(IF(J1076:R1076&gt;1,J1076:R1076))=0,"",MAX(IF(J1076:R1076&gt;1,J1076:R1076)))</f>
        <v/>
      </c>
      <c r="J1076" s="3"/>
      <c r="K1076" s="3"/>
      <c r="L1076" s="3"/>
      <c r="M1076" s="3"/>
      <c r="N1076" s="3"/>
      <c r="O1076" s="3"/>
      <c r="P1076" s="3"/>
      <c r="Q1076" s="3"/>
      <c r="R1076" s="3"/>
    </row>
    <row r="1077" spans="1:18" ht="15" customHeight="1">
      <c r="A1077" s="3">
        <v>46045</v>
      </c>
      <c r="B1077" s="3">
        <v>717013375</v>
      </c>
      <c r="C1077" s="3" t="s">
        <v>1133</v>
      </c>
      <c r="D1077" s="3">
        <v>250</v>
      </c>
      <c r="E1077" s="3" t="s">
        <v>809</v>
      </c>
      <c r="F1077" s="3">
        <v>8.3000000000000007</v>
      </c>
      <c r="G1077" s="3">
        <v>4.9800000000000004</v>
      </c>
      <c r="H1077" s="8" t="str">
        <f t="array" ref="H1077">IF(MIN(IF(J1077:R1077&gt;1,J1077:R1077))=0,"",MIN(IF(J1077:R1077&gt;1,J1077:R1077)))</f>
        <v/>
      </c>
      <c r="I1077" s="3" t="str">
        <f t="array" ref="I1077">IF(MAX(IF(J1077:R1077&gt;1,J1077:R1077))=0,"",MAX(IF(J1077:R1077&gt;1,J1077:R1077)))</f>
        <v/>
      </c>
      <c r="J1077" s="3"/>
      <c r="K1077" s="3"/>
      <c r="L1077" s="3"/>
      <c r="M1077" s="3"/>
      <c r="N1077" s="3"/>
      <c r="O1077" s="3"/>
      <c r="P1077" s="3"/>
      <c r="Q1077" s="3"/>
      <c r="R1077" s="3"/>
    </row>
    <row r="1078" spans="1:18" ht="15" customHeight="1">
      <c r="A1078" s="3">
        <v>46045</v>
      </c>
      <c r="B1078" s="3">
        <v>717013388</v>
      </c>
      <c r="C1078" s="3" t="s">
        <v>1134</v>
      </c>
      <c r="D1078" s="3">
        <v>250</v>
      </c>
      <c r="E1078" s="3" t="s">
        <v>809</v>
      </c>
      <c r="F1078" s="3">
        <v>3.11</v>
      </c>
      <c r="G1078" s="3">
        <v>1.87</v>
      </c>
      <c r="H1078" s="8" t="str">
        <f t="array" ref="H1078">IF(MIN(IF(J1078:R1078&gt;1,J1078:R1078))=0,"",MIN(IF(J1078:R1078&gt;1,J1078:R1078)))</f>
        <v/>
      </c>
      <c r="I1078" s="3" t="str">
        <f t="array" ref="I1078">IF(MAX(IF(J1078:R1078&gt;1,J1078:R1078))=0,"",MAX(IF(J1078:R1078&gt;1,J1078:R1078)))</f>
        <v/>
      </c>
      <c r="J1078" s="3"/>
      <c r="K1078" s="3"/>
      <c r="L1078" s="3"/>
      <c r="M1078" s="3"/>
      <c r="N1078" s="3"/>
      <c r="O1078" s="3"/>
      <c r="P1078" s="3"/>
      <c r="Q1078" s="3"/>
      <c r="R1078" s="3"/>
    </row>
    <row r="1079" spans="1:18" ht="15" customHeight="1">
      <c r="A1079" s="3">
        <v>46045</v>
      </c>
      <c r="B1079" s="3">
        <v>717013400</v>
      </c>
      <c r="C1079" s="3" t="s">
        <v>1135</v>
      </c>
      <c r="D1079" s="3">
        <v>250</v>
      </c>
      <c r="E1079" s="3" t="s">
        <v>809</v>
      </c>
      <c r="F1079" s="3">
        <v>3.37</v>
      </c>
      <c r="G1079" s="3">
        <v>2.02</v>
      </c>
      <c r="H1079" s="8" t="str">
        <f t="array" ref="H1079">IF(MIN(IF(J1079:R1079&gt;1,J1079:R1079))=0,"",MIN(IF(J1079:R1079&gt;1,J1079:R1079)))</f>
        <v/>
      </c>
      <c r="I1079" s="3" t="str">
        <f t="array" ref="I1079">IF(MAX(IF(J1079:R1079&gt;1,J1079:R1079))=0,"",MAX(IF(J1079:R1079&gt;1,J1079:R1079)))</f>
        <v/>
      </c>
      <c r="J1079" s="3"/>
      <c r="K1079" s="3"/>
      <c r="L1079" s="3"/>
      <c r="M1079" s="3"/>
      <c r="N1079" s="3"/>
      <c r="O1079" s="3"/>
      <c r="P1079" s="3"/>
      <c r="Q1079" s="3"/>
      <c r="R1079" s="3"/>
    </row>
    <row r="1080" spans="1:18" ht="15" customHeight="1">
      <c r="A1080" s="3">
        <v>46045</v>
      </c>
      <c r="B1080" s="3">
        <v>717013403</v>
      </c>
      <c r="C1080" s="3" t="s">
        <v>1136</v>
      </c>
      <c r="D1080" s="3">
        <v>636</v>
      </c>
      <c r="E1080" s="3" t="s">
        <v>45</v>
      </c>
      <c r="F1080" s="3">
        <v>65.510000000000005</v>
      </c>
      <c r="G1080" s="3">
        <v>39.31</v>
      </c>
      <c r="H1080" s="8" t="str">
        <f t="array" ref="H1080">IF(MIN(IF(J1080:R1080&gt;1,J1080:R1080))=0,"",MIN(IF(J1080:R1080&gt;1,J1080:R1080)))</f>
        <v/>
      </c>
      <c r="I1080" s="3" t="str">
        <f t="array" ref="I1080">IF(MAX(IF(J1080:R1080&gt;1,J1080:R1080))=0,"",MAX(IF(J1080:R1080&gt;1,J1080:R1080)))</f>
        <v/>
      </c>
      <c r="J1080" s="3"/>
      <c r="K1080" s="3"/>
      <c r="L1080" s="3"/>
      <c r="M1080" s="3"/>
      <c r="N1080" s="3"/>
      <c r="O1080" s="3"/>
      <c r="P1080" s="3"/>
      <c r="Q1080" s="3"/>
      <c r="R1080" s="3"/>
    </row>
    <row r="1081" spans="1:18" ht="15" customHeight="1">
      <c r="A1081" s="3">
        <v>46045</v>
      </c>
      <c r="B1081" s="3">
        <v>717013415</v>
      </c>
      <c r="C1081" s="3" t="s">
        <v>1137</v>
      </c>
      <c r="D1081" s="3">
        <v>258</v>
      </c>
      <c r="E1081" s="3" t="s">
        <v>814</v>
      </c>
      <c r="F1081" s="3">
        <v>81.67</v>
      </c>
      <c r="G1081" s="3">
        <v>49</v>
      </c>
      <c r="H1081" s="8" t="str">
        <f t="array" ref="H1081">IF(MIN(IF(J1081:R1081&gt;1,J1081:R1081))=0,"",MIN(IF(J1081:R1081&gt;1,J1081:R1081)))</f>
        <v/>
      </c>
      <c r="I1081" s="3" t="str">
        <f t="array" ref="I1081">IF(MAX(IF(J1081:R1081&gt;1,J1081:R1081))=0,"",MAX(IF(J1081:R1081&gt;1,J1081:R1081)))</f>
        <v/>
      </c>
      <c r="J1081" s="3"/>
      <c r="K1081" s="3"/>
      <c r="L1081" s="3"/>
      <c r="M1081" s="3"/>
      <c r="N1081" s="3"/>
      <c r="O1081" s="3"/>
      <c r="P1081" s="3"/>
      <c r="Q1081" s="3"/>
      <c r="R1081" s="3"/>
    </row>
    <row r="1082" spans="1:18" ht="15" customHeight="1">
      <c r="A1082" s="3">
        <v>46045</v>
      </c>
      <c r="B1082" s="3">
        <v>717013426</v>
      </c>
      <c r="C1082" s="3" t="s">
        <v>1138</v>
      </c>
      <c r="D1082" s="3">
        <v>250</v>
      </c>
      <c r="E1082" s="3" t="s">
        <v>809</v>
      </c>
      <c r="F1082" s="3">
        <v>3.06</v>
      </c>
      <c r="G1082" s="3">
        <v>1.84</v>
      </c>
      <c r="H1082" s="8" t="str">
        <f t="array" ref="H1082">IF(MIN(IF(J1082:R1082&gt;1,J1082:R1082))=0,"",MIN(IF(J1082:R1082&gt;1,J1082:R1082)))</f>
        <v/>
      </c>
      <c r="I1082" s="3" t="str">
        <f t="array" ref="I1082">IF(MAX(IF(J1082:R1082&gt;1,J1082:R1082))=0,"",MAX(IF(J1082:R1082&gt;1,J1082:R1082)))</f>
        <v/>
      </c>
      <c r="J1082" s="3"/>
      <c r="K1082" s="3"/>
      <c r="L1082" s="3"/>
      <c r="M1082" s="3"/>
      <c r="N1082" s="3"/>
      <c r="O1082" s="3"/>
      <c r="P1082" s="3"/>
      <c r="Q1082" s="3"/>
      <c r="R1082" s="3"/>
    </row>
    <row r="1083" spans="1:18" ht="15" customHeight="1">
      <c r="A1083" s="3">
        <v>46045</v>
      </c>
      <c r="B1083" s="3">
        <v>717013429</v>
      </c>
      <c r="C1083" s="3" t="s">
        <v>1139</v>
      </c>
      <c r="D1083" s="3">
        <v>636</v>
      </c>
      <c r="E1083" s="3" t="s">
        <v>45</v>
      </c>
      <c r="F1083" s="3">
        <v>81.73</v>
      </c>
      <c r="G1083" s="3">
        <v>49.04</v>
      </c>
      <c r="H1083" s="8" t="str">
        <f t="array" ref="H1083">IF(MIN(IF(J1083:R1083&gt;1,J1083:R1083))=0,"",MIN(IF(J1083:R1083&gt;1,J1083:R1083)))</f>
        <v/>
      </c>
      <c r="I1083" s="3" t="str">
        <f t="array" ref="I1083">IF(MAX(IF(J1083:R1083&gt;1,J1083:R1083))=0,"",MAX(IF(J1083:R1083&gt;1,J1083:R1083)))</f>
        <v/>
      </c>
      <c r="J1083" s="3"/>
      <c r="K1083" s="3"/>
      <c r="L1083" s="3"/>
      <c r="M1083" s="3"/>
      <c r="N1083" s="3"/>
      <c r="O1083" s="3"/>
      <c r="P1083" s="3"/>
      <c r="Q1083" s="3"/>
      <c r="R1083" s="3"/>
    </row>
    <row r="1084" spans="1:18" ht="15" customHeight="1">
      <c r="A1084" s="3">
        <v>46045</v>
      </c>
      <c r="B1084" s="3">
        <v>717013430</v>
      </c>
      <c r="C1084" s="3" t="s">
        <v>1140</v>
      </c>
      <c r="D1084" s="3">
        <v>250</v>
      </c>
      <c r="E1084" s="3" t="s">
        <v>809</v>
      </c>
      <c r="F1084" s="3">
        <v>3.04</v>
      </c>
      <c r="G1084" s="3">
        <v>1.82</v>
      </c>
      <c r="H1084" s="8" t="str">
        <f t="array" ref="H1084">IF(MIN(IF(J1084:R1084&gt;1,J1084:R1084))=0,"",MIN(IF(J1084:R1084&gt;1,J1084:R1084)))</f>
        <v/>
      </c>
      <c r="I1084" s="3" t="str">
        <f t="array" ref="I1084">IF(MAX(IF(J1084:R1084&gt;1,J1084:R1084))=0,"",MAX(IF(J1084:R1084&gt;1,J1084:R1084)))</f>
        <v/>
      </c>
      <c r="J1084" s="3"/>
      <c r="K1084" s="3"/>
      <c r="L1084" s="3"/>
      <c r="M1084" s="3"/>
      <c r="N1084" s="3"/>
      <c r="O1084" s="3"/>
      <c r="P1084" s="3"/>
      <c r="Q1084" s="3"/>
      <c r="R1084" s="3"/>
    </row>
    <row r="1085" spans="1:18" ht="15" customHeight="1">
      <c r="A1085" s="3">
        <v>46045</v>
      </c>
      <c r="B1085" s="3">
        <v>717013432</v>
      </c>
      <c r="C1085" s="3" t="s">
        <v>1141</v>
      </c>
      <c r="D1085" s="3">
        <v>250</v>
      </c>
      <c r="E1085" s="3" t="s">
        <v>809</v>
      </c>
      <c r="F1085" s="3">
        <v>166.63</v>
      </c>
      <c r="G1085" s="3">
        <v>99.98</v>
      </c>
      <c r="H1085" s="8" t="str">
        <f t="array" ref="H1085">IF(MIN(IF(J1085:R1085&gt;1,J1085:R1085))=0,"",MIN(IF(J1085:R1085&gt;1,J1085:R1085)))</f>
        <v/>
      </c>
      <c r="I1085" s="3" t="str">
        <f t="array" ref="I1085">IF(MAX(IF(J1085:R1085&gt;1,J1085:R1085))=0,"",MAX(IF(J1085:R1085&gt;1,J1085:R1085)))</f>
        <v/>
      </c>
      <c r="J1085" s="3"/>
      <c r="K1085" s="3"/>
      <c r="L1085" s="3"/>
      <c r="M1085" s="3"/>
      <c r="N1085" s="3"/>
      <c r="O1085" s="3"/>
      <c r="P1085" s="3"/>
      <c r="Q1085" s="3"/>
      <c r="R1085" s="3"/>
    </row>
    <row r="1086" spans="1:18" ht="15" customHeight="1">
      <c r="A1086" s="3">
        <v>46045</v>
      </c>
      <c r="B1086" s="3">
        <v>717013434</v>
      </c>
      <c r="C1086" s="3" t="s">
        <v>1142</v>
      </c>
      <c r="D1086" s="3">
        <v>250</v>
      </c>
      <c r="E1086" s="3" t="s">
        <v>809</v>
      </c>
      <c r="F1086" s="3">
        <v>8.8000000000000007</v>
      </c>
      <c r="G1086" s="3">
        <v>5.28</v>
      </c>
      <c r="H1086" s="8" t="str">
        <f t="array" ref="H1086">IF(MIN(IF(J1086:R1086&gt;1,J1086:R1086))=0,"",MIN(IF(J1086:R1086&gt;1,J1086:R1086)))</f>
        <v/>
      </c>
      <c r="I1086" s="3" t="str">
        <f t="array" ref="I1086">IF(MAX(IF(J1086:R1086&gt;1,J1086:R1086))=0,"",MAX(IF(J1086:R1086&gt;1,J1086:R1086)))</f>
        <v/>
      </c>
      <c r="J1086" s="3"/>
      <c r="K1086" s="3"/>
      <c r="L1086" s="3"/>
      <c r="M1086" s="3"/>
      <c r="N1086" s="3"/>
      <c r="O1086" s="3"/>
      <c r="P1086" s="3"/>
      <c r="Q1086" s="3"/>
      <c r="R1086" s="3"/>
    </row>
    <row r="1087" spans="1:18" ht="15" customHeight="1">
      <c r="A1087" s="3">
        <v>46045</v>
      </c>
      <c r="B1087" s="3">
        <v>717013435</v>
      </c>
      <c r="C1087" s="3" t="s">
        <v>1143</v>
      </c>
      <c r="D1087" s="3">
        <v>250</v>
      </c>
      <c r="E1087" s="3" t="s">
        <v>809</v>
      </c>
      <c r="F1087" s="3">
        <v>3.32</v>
      </c>
      <c r="G1087" s="3">
        <v>1.99</v>
      </c>
      <c r="H1087" s="8" t="str">
        <f t="array" ref="H1087">IF(MIN(IF(J1087:R1087&gt;1,J1087:R1087))=0,"",MIN(IF(J1087:R1087&gt;1,J1087:R1087)))</f>
        <v/>
      </c>
      <c r="I1087" s="3" t="str">
        <f t="array" ref="I1087">IF(MAX(IF(J1087:R1087&gt;1,J1087:R1087))=0,"",MAX(IF(J1087:R1087&gt;1,J1087:R1087)))</f>
        <v/>
      </c>
      <c r="J1087" s="3"/>
      <c r="K1087" s="3"/>
      <c r="L1087" s="3"/>
      <c r="M1087" s="3"/>
      <c r="N1087" s="3"/>
      <c r="O1087" s="3"/>
      <c r="P1087" s="3"/>
      <c r="Q1087" s="3"/>
      <c r="R1087" s="3"/>
    </row>
    <row r="1088" spans="1:18" ht="15" customHeight="1">
      <c r="A1088" s="3">
        <v>46045</v>
      </c>
      <c r="B1088" s="3">
        <v>717013438</v>
      </c>
      <c r="C1088" s="3" t="s">
        <v>1144</v>
      </c>
      <c r="D1088" s="3">
        <v>250</v>
      </c>
      <c r="E1088" s="3" t="s">
        <v>809</v>
      </c>
      <c r="F1088" s="3">
        <v>3.34</v>
      </c>
      <c r="G1088" s="3">
        <v>2</v>
      </c>
      <c r="H1088" s="8" t="str">
        <f t="array" ref="H1088">IF(MIN(IF(J1088:R1088&gt;1,J1088:R1088))=0,"",MIN(IF(J1088:R1088&gt;1,J1088:R1088)))</f>
        <v/>
      </c>
      <c r="I1088" s="3" t="str">
        <f t="array" ref="I1088">IF(MAX(IF(J1088:R1088&gt;1,J1088:R1088))=0,"",MAX(IF(J1088:R1088&gt;1,J1088:R1088)))</f>
        <v/>
      </c>
      <c r="J1088" s="3"/>
      <c r="K1088" s="3"/>
      <c r="L1088" s="3"/>
      <c r="M1088" s="3"/>
      <c r="N1088" s="3"/>
      <c r="O1088" s="3"/>
      <c r="P1088" s="3"/>
      <c r="Q1088" s="3"/>
      <c r="R1088" s="3"/>
    </row>
    <row r="1089" spans="1:18" ht="15" customHeight="1">
      <c r="A1089" s="3">
        <v>46045</v>
      </c>
      <c r="B1089" s="3">
        <v>717013440</v>
      </c>
      <c r="C1089" s="3" t="s">
        <v>1145</v>
      </c>
      <c r="D1089" s="3">
        <v>250</v>
      </c>
      <c r="E1089" s="3" t="s">
        <v>809</v>
      </c>
      <c r="F1089" s="3">
        <v>3.05</v>
      </c>
      <c r="G1089" s="3">
        <v>1.83</v>
      </c>
      <c r="H1089" s="8" t="str">
        <f t="array" ref="H1089">IF(MIN(IF(J1089:R1089&gt;1,J1089:R1089))=0,"",MIN(IF(J1089:R1089&gt;1,J1089:R1089)))</f>
        <v/>
      </c>
      <c r="I1089" s="3" t="str">
        <f t="array" ref="I1089">IF(MAX(IF(J1089:R1089&gt;1,J1089:R1089))=0,"",MAX(IF(J1089:R1089&gt;1,J1089:R1089)))</f>
        <v/>
      </c>
      <c r="J1089" s="3"/>
      <c r="K1089" s="3"/>
      <c r="L1089" s="3"/>
      <c r="M1089" s="3"/>
      <c r="N1089" s="3"/>
      <c r="O1089" s="3"/>
      <c r="P1089" s="3"/>
      <c r="Q1089" s="3"/>
      <c r="R1089" s="3"/>
    </row>
    <row r="1090" spans="1:18" ht="15" customHeight="1">
      <c r="A1090" s="3">
        <v>46045</v>
      </c>
      <c r="B1090" s="3">
        <v>717013449</v>
      </c>
      <c r="C1090" s="3" t="s">
        <v>1146</v>
      </c>
      <c r="D1090" s="3">
        <v>250</v>
      </c>
      <c r="E1090" s="3" t="s">
        <v>809</v>
      </c>
      <c r="F1090" s="3">
        <v>6.3</v>
      </c>
      <c r="G1090" s="3">
        <v>3.78</v>
      </c>
      <c r="H1090" s="8" t="str">
        <f t="array" ref="H1090">IF(MIN(IF(J1090:R1090&gt;1,J1090:R1090))=0,"",MIN(IF(J1090:R1090&gt;1,J1090:R1090)))</f>
        <v/>
      </c>
      <c r="I1090" s="3" t="str">
        <f t="array" ref="I1090">IF(MAX(IF(J1090:R1090&gt;1,J1090:R1090))=0,"",MAX(IF(J1090:R1090&gt;1,J1090:R1090)))</f>
        <v/>
      </c>
      <c r="J1090" s="3"/>
      <c r="K1090" s="3"/>
      <c r="L1090" s="3"/>
      <c r="M1090" s="3"/>
      <c r="N1090" s="3"/>
      <c r="O1090" s="3"/>
      <c r="P1090" s="3"/>
      <c r="Q1090" s="3"/>
      <c r="R1090" s="3"/>
    </row>
    <row r="1091" spans="1:18" ht="15" customHeight="1">
      <c r="A1091" s="3">
        <v>46045</v>
      </c>
      <c r="B1091" s="3">
        <v>717013455</v>
      </c>
      <c r="C1091" s="3" t="s">
        <v>1147</v>
      </c>
      <c r="D1091" s="3">
        <v>250</v>
      </c>
      <c r="E1091" s="3" t="s">
        <v>809</v>
      </c>
      <c r="F1091" s="3">
        <v>8.14</v>
      </c>
      <c r="G1091" s="3">
        <v>4.88</v>
      </c>
      <c r="H1091" s="8" t="str">
        <f t="array" ref="H1091">IF(MIN(IF(J1091:R1091&gt;1,J1091:R1091))=0,"",MIN(IF(J1091:R1091&gt;1,J1091:R1091)))</f>
        <v/>
      </c>
      <c r="I1091" s="3" t="str">
        <f t="array" ref="I1091">IF(MAX(IF(J1091:R1091&gt;1,J1091:R1091))=0,"",MAX(IF(J1091:R1091&gt;1,J1091:R1091)))</f>
        <v/>
      </c>
      <c r="J1091" s="3"/>
      <c r="K1091" s="3"/>
      <c r="L1091" s="3"/>
      <c r="M1091" s="3"/>
      <c r="N1091" s="3"/>
      <c r="O1091" s="3"/>
      <c r="P1091" s="3"/>
      <c r="Q1091" s="3"/>
      <c r="R1091" s="3"/>
    </row>
    <row r="1092" spans="1:18" ht="15" customHeight="1">
      <c r="A1092" s="3">
        <v>46045</v>
      </c>
      <c r="B1092" s="3">
        <v>717013458</v>
      </c>
      <c r="C1092" s="3" t="s">
        <v>1148</v>
      </c>
      <c r="D1092" s="3">
        <v>250</v>
      </c>
      <c r="E1092" s="3" t="s">
        <v>809</v>
      </c>
      <c r="F1092" s="3">
        <v>7.51</v>
      </c>
      <c r="G1092" s="3">
        <v>4.51</v>
      </c>
      <c r="H1092" s="8" t="str">
        <f t="array" ref="H1092">IF(MIN(IF(J1092:R1092&gt;1,J1092:R1092))=0,"",MIN(IF(J1092:R1092&gt;1,J1092:R1092)))</f>
        <v/>
      </c>
      <c r="I1092" s="3" t="str">
        <f t="array" ref="I1092">IF(MAX(IF(J1092:R1092&gt;1,J1092:R1092))=0,"",MAX(IF(J1092:R1092&gt;1,J1092:R1092)))</f>
        <v/>
      </c>
      <c r="J1092" s="3"/>
      <c r="K1092" s="3"/>
      <c r="L1092" s="3"/>
      <c r="M1092" s="3"/>
      <c r="N1092" s="3"/>
      <c r="O1092" s="3"/>
      <c r="P1092" s="3"/>
      <c r="Q1092" s="3"/>
      <c r="R1092" s="3"/>
    </row>
    <row r="1093" spans="1:18" ht="15" customHeight="1">
      <c r="A1093" s="3">
        <v>46045</v>
      </c>
      <c r="B1093" s="3">
        <v>717013468</v>
      </c>
      <c r="C1093" s="3" t="s">
        <v>1149</v>
      </c>
      <c r="D1093" s="3">
        <v>636</v>
      </c>
      <c r="E1093" s="3" t="s">
        <v>45</v>
      </c>
      <c r="F1093" s="3">
        <v>71.739999999999995</v>
      </c>
      <c r="G1093" s="3">
        <v>43.04</v>
      </c>
      <c r="H1093" s="8" t="str">
        <f t="array" ref="H1093">IF(MIN(IF(J1093:R1093&gt;1,J1093:R1093))=0,"",MIN(IF(J1093:R1093&gt;1,J1093:R1093)))</f>
        <v/>
      </c>
      <c r="I1093" s="3" t="str">
        <f t="array" ref="I1093">IF(MAX(IF(J1093:R1093&gt;1,J1093:R1093))=0,"",MAX(IF(J1093:R1093&gt;1,J1093:R1093)))</f>
        <v/>
      </c>
      <c r="J1093" s="3"/>
      <c r="K1093" s="3"/>
      <c r="L1093" s="3"/>
      <c r="M1093" s="3"/>
      <c r="N1093" s="3"/>
      <c r="O1093" s="3"/>
      <c r="P1093" s="3"/>
      <c r="Q1093" s="3"/>
      <c r="R1093" s="3"/>
    </row>
    <row r="1094" spans="1:18" ht="15" customHeight="1">
      <c r="A1094" s="3">
        <v>46045</v>
      </c>
      <c r="B1094" s="3">
        <v>717013470</v>
      </c>
      <c r="C1094" s="3" t="s">
        <v>1150</v>
      </c>
      <c r="D1094" s="3">
        <v>250</v>
      </c>
      <c r="E1094" s="3" t="s">
        <v>809</v>
      </c>
      <c r="F1094" s="3">
        <v>161.46</v>
      </c>
      <c r="G1094" s="3">
        <v>96.88</v>
      </c>
      <c r="H1094" s="8" t="str">
        <f t="array" ref="H1094">IF(MIN(IF(J1094:R1094&gt;1,J1094:R1094))=0,"",MIN(IF(J1094:R1094&gt;1,J1094:R1094)))</f>
        <v/>
      </c>
      <c r="I1094" s="3" t="str">
        <f t="array" ref="I1094">IF(MAX(IF(J1094:R1094&gt;1,J1094:R1094))=0,"",MAX(IF(J1094:R1094&gt;1,J1094:R1094)))</f>
        <v/>
      </c>
      <c r="J1094" s="3"/>
      <c r="K1094" s="3"/>
      <c r="L1094" s="3"/>
      <c r="M1094" s="3"/>
      <c r="N1094" s="3"/>
      <c r="O1094" s="3"/>
      <c r="P1094" s="3"/>
      <c r="Q1094" s="3"/>
      <c r="R1094" s="3"/>
    </row>
    <row r="1095" spans="1:18" ht="15" customHeight="1">
      <c r="A1095" s="3">
        <v>46045</v>
      </c>
      <c r="B1095" s="3">
        <v>717013474</v>
      </c>
      <c r="C1095" s="3" t="s">
        <v>1151</v>
      </c>
      <c r="D1095" s="3">
        <v>250</v>
      </c>
      <c r="E1095" s="3" t="s">
        <v>809</v>
      </c>
      <c r="F1095" s="3">
        <v>6.32</v>
      </c>
      <c r="G1095" s="3">
        <v>3.79</v>
      </c>
      <c r="H1095" s="8" t="str">
        <f t="array" ref="H1095">IF(MIN(IF(J1095:R1095&gt;1,J1095:R1095))=0,"",MIN(IF(J1095:R1095&gt;1,J1095:R1095)))</f>
        <v/>
      </c>
      <c r="I1095" s="3" t="str">
        <f t="array" ref="I1095">IF(MAX(IF(J1095:R1095&gt;1,J1095:R1095))=0,"",MAX(IF(J1095:R1095&gt;1,J1095:R1095)))</f>
        <v/>
      </c>
      <c r="J1095" s="3"/>
      <c r="K1095" s="3"/>
      <c r="L1095" s="3"/>
      <c r="M1095" s="3"/>
      <c r="N1095" s="3"/>
      <c r="O1095" s="3"/>
      <c r="P1095" s="3"/>
      <c r="Q1095" s="3"/>
      <c r="R1095" s="3"/>
    </row>
    <row r="1096" spans="1:18" ht="15" customHeight="1">
      <c r="A1096" s="3">
        <v>46045</v>
      </c>
      <c r="B1096" s="3">
        <v>717013477</v>
      </c>
      <c r="C1096" s="3" t="s">
        <v>1152</v>
      </c>
      <c r="D1096" s="3">
        <v>250</v>
      </c>
      <c r="E1096" s="3" t="s">
        <v>809</v>
      </c>
      <c r="F1096" s="3">
        <v>0.12</v>
      </c>
      <c r="G1096" s="3">
        <v>7.0000000000000007E-2</v>
      </c>
      <c r="H1096" s="8" t="str">
        <f t="array" ref="H1096">IF(MIN(IF(J1096:R1096&gt;1,J1096:R1096))=0,"",MIN(IF(J1096:R1096&gt;1,J1096:R1096)))</f>
        <v/>
      </c>
      <c r="I1096" s="3" t="str">
        <f t="array" ref="I1096">IF(MAX(IF(J1096:R1096&gt;1,J1096:R1096))=0,"",MAX(IF(J1096:R1096&gt;1,J1096:R1096)))</f>
        <v/>
      </c>
      <c r="J1096" s="3"/>
      <c r="K1096" s="3"/>
      <c r="L1096" s="3"/>
      <c r="M1096" s="3"/>
      <c r="N1096" s="3"/>
      <c r="O1096" s="3"/>
      <c r="P1096" s="3"/>
      <c r="Q1096" s="3"/>
      <c r="R1096" s="3"/>
    </row>
    <row r="1097" spans="1:18" ht="15" customHeight="1">
      <c r="A1097" s="3">
        <v>46045</v>
      </c>
      <c r="B1097" s="3">
        <v>717013502</v>
      </c>
      <c r="C1097" s="3" t="s">
        <v>1153</v>
      </c>
      <c r="D1097" s="3">
        <v>636</v>
      </c>
      <c r="E1097" s="3" t="s">
        <v>45</v>
      </c>
      <c r="F1097" s="3">
        <v>71.540000000000006</v>
      </c>
      <c r="G1097" s="3">
        <v>42.92</v>
      </c>
      <c r="H1097" s="8" t="str">
        <f t="array" ref="H1097">IF(MIN(IF(J1097:R1097&gt;1,J1097:R1097))=0,"",MIN(IF(J1097:R1097&gt;1,J1097:R1097)))</f>
        <v/>
      </c>
      <c r="I1097" s="3" t="str">
        <f t="array" ref="I1097">IF(MAX(IF(J1097:R1097&gt;1,J1097:R1097))=0,"",MAX(IF(J1097:R1097&gt;1,J1097:R1097)))</f>
        <v/>
      </c>
      <c r="J1097" s="3"/>
      <c r="K1097" s="3"/>
      <c r="L1097" s="3"/>
      <c r="M1097" s="3"/>
      <c r="N1097" s="3"/>
      <c r="O1097" s="3"/>
      <c r="P1097" s="3"/>
      <c r="Q1097" s="3"/>
      <c r="R1097" s="3"/>
    </row>
    <row r="1098" spans="1:18" ht="15" customHeight="1">
      <c r="A1098" s="3">
        <v>46045</v>
      </c>
      <c r="B1098" s="3">
        <v>717013504</v>
      </c>
      <c r="C1098" s="3" t="s">
        <v>1154</v>
      </c>
      <c r="D1098" s="3">
        <v>636</v>
      </c>
      <c r="E1098" s="3" t="s">
        <v>45</v>
      </c>
      <c r="F1098" s="3">
        <v>71.150000000000006</v>
      </c>
      <c r="G1098" s="3">
        <v>42.69</v>
      </c>
      <c r="H1098" s="8" t="str">
        <f t="array" ref="H1098">IF(MIN(IF(J1098:R1098&gt;1,J1098:R1098))=0,"",MIN(IF(J1098:R1098&gt;1,J1098:R1098)))</f>
        <v/>
      </c>
      <c r="I1098" s="3" t="str">
        <f t="array" ref="I1098">IF(MAX(IF(J1098:R1098&gt;1,J1098:R1098))=0,"",MAX(IF(J1098:R1098&gt;1,J1098:R1098)))</f>
        <v/>
      </c>
      <c r="J1098" s="3"/>
      <c r="K1098" s="3"/>
      <c r="L1098" s="3"/>
      <c r="M1098" s="3"/>
      <c r="N1098" s="3"/>
      <c r="O1098" s="3"/>
      <c r="P1098" s="3"/>
      <c r="Q1098" s="3"/>
      <c r="R1098" s="3"/>
    </row>
    <row r="1099" spans="1:18" ht="15" customHeight="1">
      <c r="A1099" s="3">
        <v>46045</v>
      </c>
      <c r="B1099" s="3">
        <v>717013511</v>
      </c>
      <c r="C1099" s="3" t="s">
        <v>1155</v>
      </c>
      <c r="D1099" s="3">
        <v>636</v>
      </c>
      <c r="E1099" s="3" t="s">
        <v>45</v>
      </c>
      <c r="F1099" s="3">
        <v>65.05</v>
      </c>
      <c r="G1099" s="3">
        <v>39.03</v>
      </c>
      <c r="H1099" s="8" t="str">
        <f t="array" ref="H1099">IF(MIN(IF(J1099:R1099&gt;1,J1099:R1099))=0,"",MIN(IF(J1099:R1099&gt;1,J1099:R1099)))</f>
        <v/>
      </c>
      <c r="I1099" s="3" t="str">
        <f t="array" ref="I1099">IF(MAX(IF(J1099:R1099&gt;1,J1099:R1099))=0,"",MAX(IF(J1099:R1099&gt;1,J1099:R1099)))</f>
        <v/>
      </c>
      <c r="J1099" s="3"/>
      <c r="K1099" s="3"/>
      <c r="L1099" s="3"/>
      <c r="M1099" s="3"/>
      <c r="N1099" s="3"/>
      <c r="O1099" s="3"/>
      <c r="P1099" s="3"/>
      <c r="Q1099" s="3"/>
      <c r="R1099" s="3"/>
    </row>
    <row r="1100" spans="1:18" ht="15" customHeight="1">
      <c r="A1100" s="3">
        <v>46045</v>
      </c>
      <c r="B1100" s="3">
        <v>717013519</v>
      </c>
      <c r="C1100" s="3" t="s">
        <v>1156</v>
      </c>
      <c r="D1100" s="3">
        <v>636</v>
      </c>
      <c r="E1100" s="3" t="s">
        <v>45</v>
      </c>
      <c r="F1100" s="3">
        <v>69.23</v>
      </c>
      <c r="G1100" s="3">
        <v>41.54</v>
      </c>
      <c r="H1100" s="8" t="str">
        <f t="array" ref="H1100">IF(MIN(IF(J1100:R1100&gt;1,J1100:R1100))=0,"",MIN(IF(J1100:R1100&gt;1,J1100:R1100)))</f>
        <v/>
      </c>
      <c r="I1100" s="3" t="str">
        <f t="array" ref="I1100">IF(MAX(IF(J1100:R1100&gt;1,J1100:R1100))=0,"",MAX(IF(J1100:R1100&gt;1,J1100:R1100)))</f>
        <v/>
      </c>
      <c r="J1100" s="3"/>
      <c r="K1100" s="3"/>
      <c r="L1100" s="3"/>
      <c r="M1100" s="3"/>
      <c r="N1100" s="3"/>
      <c r="O1100" s="3"/>
      <c r="P1100" s="3"/>
      <c r="Q1100" s="3"/>
      <c r="R1100" s="3"/>
    </row>
    <row r="1101" spans="1:18" ht="15" customHeight="1">
      <c r="A1101" s="3">
        <v>46045</v>
      </c>
      <c r="B1101" s="3">
        <v>717013525</v>
      </c>
      <c r="C1101" s="3" t="s">
        <v>1157</v>
      </c>
      <c r="D1101" s="3">
        <v>250</v>
      </c>
      <c r="E1101" s="3" t="s">
        <v>809</v>
      </c>
      <c r="F1101" s="3">
        <v>1.07</v>
      </c>
      <c r="G1101" s="3">
        <v>0.64</v>
      </c>
      <c r="H1101" s="8" t="str">
        <f t="array" ref="H1101">IF(MIN(IF(J1101:R1101&gt;1,J1101:R1101))=0,"",MIN(IF(J1101:R1101&gt;1,J1101:R1101)))</f>
        <v/>
      </c>
      <c r="I1101" s="3" t="str">
        <f t="array" ref="I1101">IF(MAX(IF(J1101:R1101&gt;1,J1101:R1101))=0,"",MAX(IF(J1101:R1101&gt;1,J1101:R1101)))</f>
        <v/>
      </c>
      <c r="J1101" s="3"/>
      <c r="K1101" s="3"/>
      <c r="L1101" s="3"/>
      <c r="M1101" s="3"/>
      <c r="N1101" s="3"/>
      <c r="O1101" s="3"/>
      <c r="P1101" s="3"/>
      <c r="Q1101" s="3"/>
      <c r="R1101" s="3"/>
    </row>
    <row r="1102" spans="1:18" ht="15" customHeight="1">
      <c r="A1102" s="3">
        <v>46045</v>
      </c>
      <c r="B1102" s="3">
        <v>717013528</v>
      </c>
      <c r="C1102" s="3" t="s">
        <v>1158</v>
      </c>
      <c r="D1102" s="3">
        <v>250</v>
      </c>
      <c r="E1102" s="3" t="s">
        <v>809</v>
      </c>
      <c r="F1102" s="3">
        <v>74.84</v>
      </c>
      <c r="G1102" s="3">
        <v>44.9</v>
      </c>
      <c r="H1102" s="8" t="str">
        <f t="array" ref="H1102">IF(MIN(IF(J1102:R1102&gt;1,J1102:R1102))=0,"",MIN(IF(J1102:R1102&gt;1,J1102:R1102)))</f>
        <v/>
      </c>
      <c r="I1102" s="3" t="str">
        <f t="array" ref="I1102">IF(MAX(IF(J1102:R1102&gt;1,J1102:R1102))=0,"",MAX(IF(J1102:R1102&gt;1,J1102:R1102)))</f>
        <v/>
      </c>
      <c r="J1102" s="3"/>
      <c r="K1102" s="3"/>
      <c r="L1102" s="3"/>
      <c r="M1102" s="3"/>
      <c r="N1102" s="3"/>
      <c r="O1102" s="3"/>
      <c r="P1102" s="3"/>
      <c r="Q1102" s="3"/>
      <c r="R1102" s="3"/>
    </row>
    <row r="1103" spans="1:18" ht="15" customHeight="1">
      <c r="A1103" s="3">
        <v>46045</v>
      </c>
      <c r="B1103" s="3">
        <v>717013547</v>
      </c>
      <c r="C1103" s="3" t="s">
        <v>1159</v>
      </c>
      <c r="D1103" s="3">
        <v>250</v>
      </c>
      <c r="E1103" s="3" t="s">
        <v>809</v>
      </c>
      <c r="F1103" s="3">
        <v>15.16</v>
      </c>
      <c r="G1103" s="3">
        <v>9.1</v>
      </c>
      <c r="H1103" s="8" t="str">
        <f t="array" ref="H1103">IF(MIN(IF(J1103:R1103&gt;1,J1103:R1103))=0,"",MIN(IF(J1103:R1103&gt;1,J1103:R1103)))</f>
        <v/>
      </c>
      <c r="I1103" s="3" t="str">
        <f t="array" ref="I1103">IF(MAX(IF(J1103:R1103&gt;1,J1103:R1103))=0,"",MAX(IF(J1103:R1103&gt;1,J1103:R1103)))</f>
        <v/>
      </c>
      <c r="J1103" s="3"/>
      <c r="K1103" s="3"/>
      <c r="L1103" s="3"/>
      <c r="M1103" s="3"/>
      <c r="N1103" s="3"/>
      <c r="O1103" s="3"/>
      <c r="P1103" s="3"/>
      <c r="Q1103" s="3"/>
      <c r="R1103" s="3"/>
    </row>
    <row r="1104" spans="1:18" ht="15" customHeight="1">
      <c r="A1104" s="3">
        <v>46045</v>
      </c>
      <c r="B1104" s="3">
        <v>717013555</v>
      </c>
      <c r="C1104" s="3" t="s">
        <v>1160</v>
      </c>
      <c r="D1104" s="3">
        <v>258</v>
      </c>
      <c r="E1104" s="3" t="s">
        <v>814</v>
      </c>
      <c r="F1104" s="3">
        <v>82.64</v>
      </c>
      <c r="G1104" s="3">
        <v>49.58</v>
      </c>
      <c r="H1104" s="8" t="str">
        <f t="array" ref="H1104">IF(MIN(IF(J1104:R1104&gt;1,J1104:R1104))=0,"",MIN(IF(J1104:R1104&gt;1,J1104:R1104)))</f>
        <v/>
      </c>
      <c r="I1104" s="3" t="str">
        <f t="array" ref="I1104">IF(MAX(IF(J1104:R1104&gt;1,J1104:R1104))=0,"",MAX(IF(J1104:R1104&gt;1,J1104:R1104)))</f>
        <v/>
      </c>
      <c r="J1104" s="3"/>
      <c r="K1104" s="3"/>
      <c r="L1104" s="3"/>
      <c r="M1104" s="3"/>
      <c r="N1104" s="3"/>
      <c r="O1104" s="3"/>
      <c r="P1104" s="3"/>
      <c r="Q1104" s="3"/>
      <c r="R1104" s="3"/>
    </row>
    <row r="1105" spans="1:18" ht="15" customHeight="1">
      <c r="A1105" s="3">
        <v>46045</v>
      </c>
      <c r="B1105" s="3">
        <v>717013556</v>
      </c>
      <c r="C1105" s="3" t="s">
        <v>1161</v>
      </c>
      <c r="D1105" s="3">
        <v>250</v>
      </c>
      <c r="E1105" s="3" t="s">
        <v>809</v>
      </c>
      <c r="F1105" s="3">
        <v>7.4</v>
      </c>
      <c r="G1105" s="3">
        <v>4.4400000000000004</v>
      </c>
      <c r="H1105" s="8" t="str">
        <f t="array" ref="H1105">IF(MIN(IF(J1105:R1105&gt;1,J1105:R1105))=0,"",MIN(IF(J1105:R1105&gt;1,J1105:R1105)))</f>
        <v/>
      </c>
      <c r="I1105" s="3" t="str">
        <f t="array" ref="I1105">IF(MAX(IF(J1105:R1105&gt;1,J1105:R1105))=0,"",MAX(IF(J1105:R1105&gt;1,J1105:R1105)))</f>
        <v/>
      </c>
      <c r="J1105" s="3"/>
      <c r="K1105" s="3"/>
      <c r="L1105" s="3"/>
      <c r="M1105" s="3"/>
      <c r="N1105" s="3"/>
      <c r="O1105" s="3"/>
      <c r="P1105" s="3"/>
      <c r="Q1105" s="3"/>
      <c r="R1105" s="3"/>
    </row>
    <row r="1106" spans="1:18" ht="15" customHeight="1">
      <c r="A1106" s="3">
        <v>46045</v>
      </c>
      <c r="B1106" s="3">
        <v>717013559</v>
      </c>
      <c r="C1106" s="3" t="s">
        <v>1162</v>
      </c>
      <c r="D1106" s="3">
        <v>250</v>
      </c>
      <c r="E1106" s="3" t="s">
        <v>809</v>
      </c>
      <c r="F1106" s="3">
        <v>3.08</v>
      </c>
      <c r="G1106" s="3">
        <v>1.85</v>
      </c>
      <c r="H1106" s="8" t="str">
        <f t="array" ref="H1106">IF(MIN(IF(J1106:R1106&gt;1,J1106:R1106))=0,"",MIN(IF(J1106:R1106&gt;1,J1106:R1106)))</f>
        <v/>
      </c>
      <c r="I1106" s="3" t="str">
        <f t="array" ref="I1106">IF(MAX(IF(J1106:R1106&gt;1,J1106:R1106))=0,"",MAX(IF(J1106:R1106&gt;1,J1106:R1106)))</f>
        <v/>
      </c>
      <c r="J1106" s="3"/>
      <c r="K1106" s="3"/>
      <c r="L1106" s="3"/>
      <c r="M1106" s="3"/>
      <c r="N1106" s="3"/>
      <c r="O1106" s="3"/>
      <c r="P1106" s="3"/>
      <c r="Q1106" s="3"/>
      <c r="R1106" s="3"/>
    </row>
    <row r="1107" spans="1:18" ht="15" customHeight="1">
      <c r="A1107" s="3">
        <v>46045</v>
      </c>
      <c r="B1107" s="3">
        <v>717013565</v>
      </c>
      <c r="C1107" s="3" t="s">
        <v>1163</v>
      </c>
      <c r="D1107" s="3">
        <v>250</v>
      </c>
      <c r="E1107" s="3" t="s">
        <v>809</v>
      </c>
      <c r="F1107" s="3">
        <v>67.430000000000007</v>
      </c>
      <c r="G1107" s="3">
        <v>40.46</v>
      </c>
      <c r="H1107" s="8" t="str">
        <f t="array" ref="H1107">IF(MIN(IF(J1107:R1107&gt;1,J1107:R1107))=0,"",MIN(IF(J1107:R1107&gt;1,J1107:R1107)))</f>
        <v/>
      </c>
      <c r="I1107" s="3" t="str">
        <f t="array" ref="I1107">IF(MAX(IF(J1107:R1107&gt;1,J1107:R1107))=0,"",MAX(IF(J1107:R1107&gt;1,J1107:R1107)))</f>
        <v/>
      </c>
      <c r="J1107" s="3"/>
      <c r="K1107" s="3"/>
      <c r="L1107" s="3"/>
      <c r="M1107" s="3"/>
      <c r="N1107" s="3"/>
      <c r="O1107" s="3"/>
      <c r="P1107" s="3"/>
      <c r="Q1107" s="3"/>
      <c r="R1107" s="3"/>
    </row>
    <row r="1108" spans="1:18" ht="15" customHeight="1">
      <c r="A1108" s="3">
        <v>46045</v>
      </c>
      <c r="B1108" s="3">
        <v>717013570</v>
      </c>
      <c r="C1108" s="3" t="s">
        <v>1164</v>
      </c>
      <c r="D1108" s="3">
        <v>636</v>
      </c>
      <c r="E1108" s="3" t="s">
        <v>45</v>
      </c>
      <c r="F1108" s="3">
        <v>66.37</v>
      </c>
      <c r="G1108" s="3">
        <v>39.82</v>
      </c>
      <c r="H1108" s="8" t="str">
        <f t="array" ref="H1108">IF(MIN(IF(J1108:R1108&gt;1,J1108:R1108))=0,"",MIN(IF(J1108:R1108&gt;1,J1108:R1108)))</f>
        <v/>
      </c>
      <c r="I1108" s="3" t="str">
        <f t="array" ref="I1108">IF(MAX(IF(J1108:R1108&gt;1,J1108:R1108))=0,"",MAX(IF(J1108:R1108&gt;1,J1108:R1108)))</f>
        <v/>
      </c>
      <c r="J1108" s="3"/>
      <c r="K1108" s="3"/>
      <c r="L1108" s="3"/>
      <c r="M1108" s="3"/>
      <c r="N1108" s="3"/>
      <c r="O1108" s="3"/>
      <c r="P1108" s="3"/>
      <c r="Q1108" s="3"/>
      <c r="R1108" s="3"/>
    </row>
    <row r="1109" spans="1:18" ht="15" customHeight="1">
      <c r="A1109" s="3">
        <v>46045</v>
      </c>
      <c r="B1109" s="3">
        <v>717013614</v>
      </c>
      <c r="C1109" s="3" t="s">
        <v>1165</v>
      </c>
      <c r="D1109" s="3">
        <v>636</v>
      </c>
      <c r="E1109" s="3" t="s">
        <v>45</v>
      </c>
      <c r="F1109" s="3">
        <v>2161.9499999999998</v>
      </c>
      <c r="G1109" s="3">
        <v>1297.17</v>
      </c>
      <c r="H1109" s="8" t="str">
        <f t="array" ref="H1109">IF(MIN(IF(J1109:R1109&gt;1,J1109:R1109))=0,"",MIN(IF(J1109:R1109&gt;1,J1109:R1109)))</f>
        <v/>
      </c>
      <c r="I1109" s="3" t="str">
        <f t="array" ref="I1109">IF(MAX(IF(J1109:R1109&gt;1,J1109:R1109))=0,"",MAX(IF(J1109:R1109&gt;1,J1109:R1109)))</f>
        <v/>
      </c>
      <c r="J1109" s="3"/>
      <c r="K1109" s="3"/>
      <c r="L1109" s="3"/>
      <c r="M1109" s="3"/>
      <c r="N1109" s="3"/>
      <c r="O1109" s="3"/>
      <c r="P1109" s="3"/>
      <c r="Q1109" s="3"/>
      <c r="R1109" s="3"/>
    </row>
    <row r="1110" spans="1:18" ht="15" customHeight="1">
      <c r="A1110" s="3">
        <v>46045</v>
      </c>
      <c r="B1110" s="3">
        <v>717013629</v>
      </c>
      <c r="C1110" s="3" t="s">
        <v>1166</v>
      </c>
      <c r="D1110" s="3">
        <v>636</v>
      </c>
      <c r="E1110" s="3" t="s">
        <v>45</v>
      </c>
      <c r="F1110" s="3">
        <v>64.58</v>
      </c>
      <c r="G1110" s="3">
        <v>38.75</v>
      </c>
      <c r="H1110" s="8" t="str">
        <f t="array" ref="H1110">IF(MIN(IF(J1110:R1110&gt;1,J1110:R1110))=0,"",MIN(IF(J1110:R1110&gt;1,J1110:R1110)))</f>
        <v/>
      </c>
      <c r="I1110" s="3" t="str">
        <f t="array" ref="I1110">IF(MAX(IF(J1110:R1110&gt;1,J1110:R1110))=0,"",MAX(IF(J1110:R1110&gt;1,J1110:R1110)))</f>
        <v/>
      </c>
      <c r="J1110" s="3"/>
      <c r="K1110" s="3"/>
      <c r="L1110" s="3"/>
      <c r="M1110" s="3"/>
      <c r="N1110" s="3"/>
      <c r="O1110" s="3"/>
      <c r="P1110" s="3"/>
      <c r="Q1110" s="3"/>
      <c r="R1110" s="3"/>
    </row>
    <row r="1111" spans="1:18" ht="15" customHeight="1">
      <c r="A1111" s="3">
        <v>46045</v>
      </c>
      <c r="B1111" s="3">
        <v>717013635</v>
      </c>
      <c r="C1111" s="3" t="s">
        <v>1167</v>
      </c>
      <c r="D1111" s="3">
        <v>636</v>
      </c>
      <c r="E1111" s="3" t="s">
        <v>45</v>
      </c>
      <c r="F1111" s="3">
        <v>109.6</v>
      </c>
      <c r="G1111" s="3">
        <v>65.760000000000005</v>
      </c>
      <c r="H1111" s="8" t="str">
        <f t="array" ref="H1111">IF(MIN(IF(J1111:R1111&gt;1,J1111:R1111))=0,"",MIN(IF(J1111:R1111&gt;1,J1111:R1111)))</f>
        <v/>
      </c>
      <c r="I1111" s="3" t="str">
        <f t="array" ref="I1111">IF(MAX(IF(J1111:R1111&gt;1,J1111:R1111))=0,"",MAX(IF(J1111:R1111&gt;1,J1111:R1111)))</f>
        <v/>
      </c>
      <c r="J1111" s="3"/>
      <c r="K1111" s="3"/>
      <c r="L1111" s="3"/>
      <c r="M1111" s="3"/>
      <c r="N1111" s="3"/>
      <c r="O1111" s="3"/>
      <c r="P1111" s="3"/>
      <c r="Q1111" s="3"/>
      <c r="R1111" s="3"/>
    </row>
    <row r="1112" spans="1:18" ht="15" customHeight="1">
      <c r="A1112" s="3">
        <v>46045</v>
      </c>
      <c r="B1112" s="3">
        <v>717013661</v>
      </c>
      <c r="C1112" s="3" t="s">
        <v>1168</v>
      </c>
      <c r="D1112" s="3">
        <v>636</v>
      </c>
      <c r="E1112" s="3" t="s">
        <v>45</v>
      </c>
      <c r="F1112" s="3">
        <v>66.69</v>
      </c>
      <c r="G1112" s="3">
        <v>40.01</v>
      </c>
      <c r="H1112" s="8" t="str">
        <f t="array" ref="H1112">IF(MIN(IF(J1112:R1112&gt;1,J1112:R1112))=0,"",MIN(IF(J1112:R1112&gt;1,J1112:R1112)))</f>
        <v/>
      </c>
      <c r="I1112" s="3" t="str">
        <f t="array" ref="I1112">IF(MAX(IF(J1112:R1112&gt;1,J1112:R1112))=0,"",MAX(IF(J1112:R1112&gt;1,J1112:R1112)))</f>
        <v/>
      </c>
      <c r="J1112" s="3"/>
      <c r="K1112" s="3"/>
      <c r="L1112" s="3"/>
      <c r="M1112" s="3"/>
      <c r="N1112" s="3"/>
      <c r="O1112" s="3"/>
      <c r="P1112" s="3"/>
      <c r="Q1112" s="3"/>
      <c r="R1112" s="3"/>
    </row>
    <row r="1113" spans="1:18" ht="15" customHeight="1">
      <c r="A1113" s="3">
        <v>46045</v>
      </c>
      <c r="B1113" s="3">
        <v>717013662</v>
      </c>
      <c r="C1113" s="3" t="s">
        <v>1169</v>
      </c>
      <c r="D1113" s="3">
        <v>636</v>
      </c>
      <c r="E1113" s="3" t="s">
        <v>45</v>
      </c>
      <c r="F1113" s="3">
        <v>72</v>
      </c>
      <c r="G1113" s="3">
        <v>43.2</v>
      </c>
      <c r="H1113" s="8" t="str">
        <f t="array" ref="H1113">IF(MIN(IF(J1113:R1113&gt;1,J1113:R1113))=0,"",MIN(IF(J1113:R1113&gt;1,J1113:R1113)))</f>
        <v/>
      </c>
      <c r="I1113" s="3" t="str">
        <f t="array" ref="I1113">IF(MAX(IF(J1113:R1113&gt;1,J1113:R1113))=0,"",MAX(IF(J1113:R1113&gt;1,J1113:R1113)))</f>
        <v/>
      </c>
      <c r="J1113" s="3"/>
      <c r="K1113" s="3"/>
      <c r="L1113" s="3"/>
      <c r="M1113" s="3"/>
      <c r="N1113" s="3"/>
      <c r="O1113" s="3"/>
      <c r="P1113" s="3"/>
      <c r="Q1113" s="3"/>
      <c r="R1113" s="3"/>
    </row>
    <row r="1114" spans="1:18" ht="15" customHeight="1">
      <c r="A1114" s="3">
        <v>46045</v>
      </c>
      <c r="B1114" s="3">
        <v>717013664</v>
      </c>
      <c r="C1114" s="3" t="s">
        <v>1170</v>
      </c>
      <c r="D1114" s="3">
        <v>636</v>
      </c>
      <c r="E1114" s="3" t="s">
        <v>45</v>
      </c>
      <c r="F1114" s="3">
        <v>71.180000000000007</v>
      </c>
      <c r="G1114" s="3">
        <v>42.71</v>
      </c>
      <c r="H1114" s="8" t="str">
        <f t="array" ref="H1114">IF(MIN(IF(J1114:R1114&gt;1,J1114:R1114))=0,"",MIN(IF(J1114:R1114&gt;1,J1114:R1114)))</f>
        <v/>
      </c>
      <c r="I1114" s="3" t="str">
        <f t="array" ref="I1114">IF(MAX(IF(J1114:R1114&gt;1,J1114:R1114))=0,"",MAX(IF(J1114:R1114&gt;1,J1114:R1114)))</f>
        <v/>
      </c>
      <c r="J1114" s="3"/>
      <c r="K1114" s="3"/>
      <c r="L1114" s="3"/>
      <c r="M1114" s="3"/>
      <c r="N1114" s="3"/>
      <c r="O1114" s="3"/>
      <c r="P1114" s="3"/>
      <c r="Q1114" s="3"/>
      <c r="R1114" s="3"/>
    </row>
    <row r="1115" spans="1:18" ht="15" customHeight="1">
      <c r="A1115" s="3">
        <v>46045</v>
      </c>
      <c r="B1115" s="3">
        <v>717013671</v>
      </c>
      <c r="C1115" s="3" t="s">
        <v>1171</v>
      </c>
      <c r="D1115" s="3">
        <v>636</v>
      </c>
      <c r="E1115" s="3" t="s">
        <v>45</v>
      </c>
      <c r="F1115" s="3">
        <v>64.94</v>
      </c>
      <c r="G1115" s="3">
        <v>38.96</v>
      </c>
      <c r="H1115" s="8" t="str">
        <f t="array" ref="H1115">IF(MIN(IF(J1115:R1115&gt;1,J1115:R1115))=0,"",MIN(IF(J1115:R1115&gt;1,J1115:R1115)))</f>
        <v/>
      </c>
      <c r="I1115" s="3" t="str">
        <f t="array" ref="I1115">IF(MAX(IF(J1115:R1115&gt;1,J1115:R1115))=0,"",MAX(IF(J1115:R1115&gt;1,J1115:R1115)))</f>
        <v/>
      </c>
      <c r="J1115" s="3"/>
      <c r="K1115" s="3"/>
      <c r="L1115" s="3"/>
      <c r="M1115" s="3"/>
      <c r="N1115" s="3"/>
      <c r="O1115" s="3"/>
      <c r="P1115" s="3"/>
      <c r="Q1115" s="3"/>
      <c r="R1115" s="3"/>
    </row>
    <row r="1116" spans="1:18" ht="15" customHeight="1">
      <c r="A1116" s="3">
        <v>46045</v>
      </c>
      <c r="B1116" s="3">
        <v>717013674</v>
      </c>
      <c r="C1116" s="3" t="s">
        <v>1172</v>
      </c>
      <c r="D1116" s="3">
        <v>636</v>
      </c>
      <c r="E1116" s="3" t="s">
        <v>45</v>
      </c>
      <c r="F1116" s="3">
        <v>217.48</v>
      </c>
      <c r="G1116" s="3">
        <v>130.49</v>
      </c>
      <c r="H1116" s="8" t="str">
        <f t="array" ref="H1116">IF(MIN(IF(J1116:R1116&gt;1,J1116:R1116))=0,"",MIN(IF(J1116:R1116&gt;1,J1116:R1116)))</f>
        <v/>
      </c>
      <c r="I1116" s="3" t="str">
        <f t="array" ref="I1116">IF(MAX(IF(J1116:R1116&gt;1,J1116:R1116))=0,"",MAX(IF(J1116:R1116&gt;1,J1116:R1116)))</f>
        <v/>
      </c>
      <c r="J1116" s="3"/>
      <c r="K1116" s="3"/>
      <c r="L1116" s="3"/>
      <c r="M1116" s="3"/>
      <c r="N1116" s="3"/>
      <c r="O1116" s="3"/>
      <c r="P1116" s="3"/>
      <c r="Q1116" s="3"/>
      <c r="R1116" s="3"/>
    </row>
    <row r="1117" spans="1:18" ht="15" customHeight="1">
      <c r="A1117" s="3">
        <v>46045</v>
      </c>
      <c r="B1117" s="3">
        <v>717013692</v>
      </c>
      <c r="C1117" s="3" t="s">
        <v>1173</v>
      </c>
      <c r="D1117" s="3">
        <v>636</v>
      </c>
      <c r="E1117" s="3" t="s">
        <v>45</v>
      </c>
      <c r="F1117" s="3">
        <v>64.3</v>
      </c>
      <c r="G1117" s="3">
        <v>38.58</v>
      </c>
      <c r="H1117" s="8" t="str">
        <f t="array" ref="H1117">IF(MIN(IF(J1117:R1117&gt;1,J1117:R1117))=0,"",MIN(IF(J1117:R1117&gt;1,J1117:R1117)))</f>
        <v/>
      </c>
      <c r="I1117" s="3" t="str">
        <f t="array" ref="I1117">IF(MAX(IF(J1117:R1117&gt;1,J1117:R1117))=0,"",MAX(IF(J1117:R1117&gt;1,J1117:R1117)))</f>
        <v/>
      </c>
      <c r="J1117" s="3"/>
      <c r="K1117" s="3"/>
      <c r="L1117" s="3"/>
      <c r="M1117" s="3"/>
      <c r="N1117" s="3"/>
      <c r="O1117" s="3"/>
      <c r="P1117" s="3"/>
      <c r="Q1117" s="3"/>
      <c r="R1117" s="3"/>
    </row>
    <row r="1118" spans="1:18" ht="15" customHeight="1">
      <c r="A1118" s="3">
        <v>46045</v>
      </c>
      <c r="B1118" s="3">
        <v>717013717</v>
      </c>
      <c r="C1118" s="3" t="s">
        <v>1174</v>
      </c>
      <c r="D1118" s="3">
        <v>636</v>
      </c>
      <c r="E1118" s="3" t="s">
        <v>45</v>
      </c>
      <c r="F1118" s="3">
        <v>71</v>
      </c>
      <c r="G1118" s="3">
        <v>42.6</v>
      </c>
      <c r="H1118" s="8" t="str">
        <f t="array" ref="H1118">IF(MIN(IF(J1118:R1118&gt;1,J1118:R1118))=0,"",MIN(IF(J1118:R1118&gt;1,J1118:R1118)))</f>
        <v/>
      </c>
      <c r="I1118" s="3" t="str">
        <f t="array" ref="I1118">IF(MAX(IF(J1118:R1118&gt;1,J1118:R1118))=0,"",MAX(IF(J1118:R1118&gt;1,J1118:R1118)))</f>
        <v/>
      </c>
      <c r="J1118" s="3"/>
      <c r="K1118" s="3"/>
      <c r="L1118" s="3"/>
      <c r="M1118" s="3"/>
      <c r="N1118" s="3"/>
      <c r="O1118" s="3"/>
      <c r="P1118" s="3"/>
      <c r="Q1118" s="3"/>
      <c r="R1118" s="3"/>
    </row>
    <row r="1119" spans="1:18" ht="15" customHeight="1">
      <c r="A1119" s="3">
        <v>46045</v>
      </c>
      <c r="B1119" s="3">
        <v>717013718</v>
      </c>
      <c r="C1119" s="3" t="s">
        <v>1175</v>
      </c>
      <c r="D1119" s="3">
        <v>636</v>
      </c>
      <c r="E1119" s="3" t="s">
        <v>45</v>
      </c>
      <c r="F1119" s="3">
        <v>70.63</v>
      </c>
      <c r="G1119" s="3">
        <v>42.38</v>
      </c>
      <c r="H1119" s="8" t="str">
        <f t="array" ref="H1119">IF(MIN(IF(J1119:R1119&gt;1,J1119:R1119))=0,"",MIN(IF(J1119:R1119&gt;1,J1119:R1119)))</f>
        <v/>
      </c>
      <c r="I1119" s="3" t="str">
        <f t="array" ref="I1119">IF(MAX(IF(J1119:R1119&gt;1,J1119:R1119))=0,"",MAX(IF(J1119:R1119&gt;1,J1119:R1119)))</f>
        <v/>
      </c>
      <c r="J1119" s="3"/>
      <c r="K1119" s="3"/>
      <c r="L1119" s="3"/>
      <c r="M1119" s="3"/>
      <c r="N1119" s="3"/>
      <c r="O1119" s="3"/>
      <c r="P1119" s="3"/>
      <c r="Q1119" s="3"/>
      <c r="R1119" s="3"/>
    </row>
    <row r="1120" spans="1:18" ht="15" customHeight="1">
      <c r="A1120" s="3">
        <v>46045</v>
      </c>
      <c r="B1120" s="3">
        <v>717013727</v>
      </c>
      <c r="C1120" s="3" t="s">
        <v>1176</v>
      </c>
      <c r="D1120" s="3">
        <v>636</v>
      </c>
      <c r="E1120" s="3" t="s">
        <v>45</v>
      </c>
      <c r="F1120" s="3">
        <v>217.21</v>
      </c>
      <c r="G1120" s="3">
        <v>130.33000000000001</v>
      </c>
      <c r="H1120" s="8" t="str">
        <f t="array" ref="H1120">IF(MIN(IF(J1120:R1120&gt;1,J1120:R1120))=0,"",MIN(IF(J1120:R1120&gt;1,J1120:R1120)))</f>
        <v/>
      </c>
      <c r="I1120" s="3" t="str">
        <f t="array" ref="I1120">IF(MAX(IF(J1120:R1120&gt;1,J1120:R1120))=0,"",MAX(IF(J1120:R1120&gt;1,J1120:R1120)))</f>
        <v/>
      </c>
      <c r="J1120" s="3"/>
      <c r="K1120" s="3"/>
      <c r="L1120" s="3"/>
      <c r="M1120" s="3"/>
      <c r="N1120" s="3"/>
      <c r="O1120" s="3"/>
      <c r="P1120" s="3"/>
      <c r="Q1120" s="3"/>
      <c r="R1120" s="3"/>
    </row>
    <row r="1121" spans="1:18" ht="15" customHeight="1">
      <c r="A1121" s="3">
        <v>46045</v>
      </c>
      <c r="B1121" s="3">
        <v>717013867</v>
      </c>
      <c r="C1121" s="3" t="s">
        <v>1177</v>
      </c>
      <c r="D1121" s="3">
        <v>636</v>
      </c>
      <c r="E1121" s="3" t="s">
        <v>45</v>
      </c>
      <c r="F1121" s="3">
        <v>219.09</v>
      </c>
      <c r="G1121" s="3">
        <v>131.44999999999999</v>
      </c>
      <c r="H1121" s="8" t="str">
        <f t="array" ref="H1121">IF(MIN(IF(J1121:R1121&gt;1,J1121:R1121))=0,"",MIN(IF(J1121:R1121&gt;1,J1121:R1121)))</f>
        <v/>
      </c>
      <c r="I1121" s="3" t="str">
        <f t="array" ref="I1121">IF(MAX(IF(J1121:R1121&gt;1,J1121:R1121))=0,"",MAX(IF(J1121:R1121&gt;1,J1121:R1121)))</f>
        <v/>
      </c>
      <c r="J1121" s="3"/>
      <c r="K1121" s="3"/>
      <c r="L1121" s="3"/>
      <c r="M1121" s="3"/>
      <c r="N1121" s="3"/>
      <c r="O1121" s="3"/>
      <c r="P1121" s="3"/>
      <c r="Q1121" s="3"/>
      <c r="R1121" s="3"/>
    </row>
    <row r="1122" spans="1:18" ht="15" customHeight="1">
      <c r="A1122" s="3">
        <v>46045</v>
      </c>
      <c r="B1122" s="3">
        <v>717016112</v>
      </c>
      <c r="C1122" s="3" t="s">
        <v>1178</v>
      </c>
      <c r="D1122" s="3">
        <v>250</v>
      </c>
      <c r="E1122" s="3" t="s">
        <v>809</v>
      </c>
      <c r="F1122" s="3">
        <v>65.239999999999995</v>
      </c>
      <c r="G1122" s="3">
        <v>39.14</v>
      </c>
      <c r="H1122" s="8" t="str">
        <f t="array" ref="H1122">IF(MIN(IF(J1122:R1122&gt;1,J1122:R1122))=0,"",MIN(IF(J1122:R1122&gt;1,J1122:R1122)))</f>
        <v/>
      </c>
      <c r="I1122" s="3" t="str">
        <f t="array" ref="I1122">IF(MAX(IF(J1122:R1122&gt;1,J1122:R1122))=0,"",MAX(IF(J1122:R1122&gt;1,J1122:R1122)))</f>
        <v/>
      </c>
      <c r="J1122" s="3"/>
      <c r="K1122" s="3"/>
      <c r="L1122" s="3"/>
      <c r="M1122" s="3"/>
      <c r="N1122" s="3"/>
      <c r="O1122" s="3"/>
      <c r="P1122" s="3"/>
      <c r="Q1122" s="3"/>
      <c r="R1122" s="3"/>
    </row>
    <row r="1123" spans="1:18" ht="15" customHeight="1">
      <c r="A1123" s="3">
        <v>46045</v>
      </c>
      <c r="B1123" s="3">
        <v>717016121</v>
      </c>
      <c r="C1123" s="3" t="s">
        <v>1179</v>
      </c>
      <c r="D1123" s="3">
        <v>250</v>
      </c>
      <c r="E1123" s="3" t="s">
        <v>809</v>
      </c>
      <c r="F1123" s="3">
        <v>65.95</v>
      </c>
      <c r="G1123" s="3">
        <v>39.57</v>
      </c>
      <c r="H1123" s="8" t="str">
        <f t="array" ref="H1123">IF(MIN(IF(J1123:R1123&gt;1,J1123:R1123))=0,"",MIN(IF(J1123:R1123&gt;1,J1123:R1123)))</f>
        <v/>
      </c>
      <c r="I1123" s="3" t="str">
        <f t="array" ref="I1123">IF(MAX(IF(J1123:R1123&gt;1,J1123:R1123))=0,"",MAX(IF(J1123:R1123&gt;1,J1123:R1123)))</f>
        <v/>
      </c>
      <c r="J1123" s="3"/>
      <c r="K1123" s="3"/>
      <c r="L1123" s="3"/>
      <c r="M1123" s="3"/>
      <c r="N1123" s="3"/>
      <c r="O1123" s="3"/>
      <c r="P1123" s="3"/>
      <c r="Q1123" s="3"/>
      <c r="R1123" s="3"/>
    </row>
    <row r="1124" spans="1:18" ht="15" customHeight="1">
      <c r="A1124" s="3">
        <v>46045</v>
      </c>
      <c r="B1124" s="3">
        <v>717016160</v>
      </c>
      <c r="C1124" s="3" t="s">
        <v>1180</v>
      </c>
      <c r="D1124" s="3">
        <v>250</v>
      </c>
      <c r="E1124" s="3" t="s">
        <v>809</v>
      </c>
      <c r="F1124" s="3">
        <v>6.22</v>
      </c>
      <c r="G1124" s="3">
        <v>3.73</v>
      </c>
      <c r="H1124" s="8" t="str">
        <f t="array" ref="H1124">IF(MIN(IF(J1124:R1124&gt;1,J1124:R1124))=0,"",MIN(IF(J1124:R1124&gt;1,J1124:R1124)))</f>
        <v/>
      </c>
      <c r="I1124" s="3" t="str">
        <f t="array" ref="I1124">IF(MAX(IF(J1124:R1124&gt;1,J1124:R1124))=0,"",MAX(IF(J1124:R1124&gt;1,J1124:R1124)))</f>
        <v/>
      </c>
      <c r="J1124" s="3"/>
      <c r="K1124" s="3"/>
      <c r="L1124" s="3"/>
      <c r="M1124" s="3"/>
      <c r="N1124" s="3"/>
      <c r="O1124" s="3"/>
      <c r="P1124" s="3"/>
      <c r="Q1124" s="3"/>
      <c r="R1124" s="3"/>
    </row>
    <row r="1125" spans="1:18" ht="15" customHeight="1">
      <c r="A1125" s="3">
        <v>46045</v>
      </c>
      <c r="B1125" s="3">
        <v>717016176</v>
      </c>
      <c r="C1125" s="3" t="s">
        <v>1181</v>
      </c>
      <c r="D1125" s="3">
        <v>636</v>
      </c>
      <c r="E1125" s="3" t="s">
        <v>45</v>
      </c>
      <c r="F1125" s="3">
        <v>15.3</v>
      </c>
      <c r="G1125" s="3">
        <v>9.18</v>
      </c>
      <c r="H1125" s="8" t="str">
        <f t="array" ref="H1125">IF(MIN(IF(J1125:R1125&gt;1,J1125:R1125))=0,"",MIN(IF(J1125:R1125&gt;1,J1125:R1125)))</f>
        <v/>
      </c>
      <c r="I1125" s="3" t="str">
        <f t="array" ref="I1125">IF(MAX(IF(J1125:R1125&gt;1,J1125:R1125))=0,"",MAX(IF(J1125:R1125&gt;1,J1125:R1125)))</f>
        <v/>
      </c>
      <c r="J1125" s="3"/>
      <c r="K1125" s="3"/>
      <c r="L1125" s="3"/>
      <c r="M1125" s="3"/>
      <c r="N1125" s="3"/>
      <c r="O1125" s="3"/>
      <c r="P1125" s="3"/>
      <c r="Q1125" s="3"/>
      <c r="R1125" s="3"/>
    </row>
    <row r="1126" spans="1:18" ht="15" customHeight="1">
      <c r="A1126" s="3">
        <v>46045</v>
      </c>
      <c r="B1126" s="3">
        <v>717016195</v>
      </c>
      <c r="C1126" s="3" t="s">
        <v>1182</v>
      </c>
      <c r="D1126" s="3">
        <v>250</v>
      </c>
      <c r="E1126" s="3" t="s">
        <v>809</v>
      </c>
      <c r="F1126" s="3">
        <v>116.36</v>
      </c>
      <c r="G1126" s="3">
        <v>69.819999999999993</v>
      </c>
      <c r="H1126" s="8" t="str">
        <f t="array" ref="H1126">IF(MIN(IF(J1126:R1126&gt;1,J1126:R1126))=0,"",MIN(IF(J1126:R1126&gt;1,J1126:R1126)))</f>
        <v/>
      </c>
      <c r="I1126" s="3" t="str">
        <f t="array" ref="I1126">IF(MAX(IF(J1126:R1126&gt;1,J1126:R1126))=0,"",MAX(IF(J1126:R1126&gt;1,J1126:R1126)))</f>
        <v/>
      </c>
      <c r="J1126" s="3"/>
      <c r="K1126" s="3"/>
      <c r="L1126" s="3"/>
      <c r="M1126" s="3"/>
      <c r="N1126" s="3"/>
      <c r="O1126" s="3"/>
      <c r="P1126" s="3"/>
      <c r="Q1126" s="3"/>
      <c r="R1126" s="3"/>
    </row>
    <row r="1127" spans="1:18" ht="15" customHeight="1">
      <c r="A1127" s="3">
        <v>46045</v>
      </c>
      <c r="B1127" s="3">
        <v>717016211</v>
      </c>
      <c r="C1127" s="3" t="s">
        <v>1183</v>
      </c>
      <c r="D1127" s="3">
        <v>250</v>
      </c>
      <c r="E1127" s="3" t="s">
        <v>809</v>
      </c>
      <c r="F1127" s="3">
        <v>1.19</v>
      </c>
      <c r="G1127" s="3">
        <v>0.71</v>
      </c>
      <c r="H1127" s="8" t="str">
        <f t="array" ref="H1127">IF(MIN(IF(J1127:R1127&gt;1,J1127:R1127))=0,"",MIN(IF(J1127:R1127&gt;1,J1127:R1127)))</f>
        <v/>
      </c>
      <c r="I1127" s="3" t="str">
        <f t="array" ref="I1127">IF(MAX(IF(J1127:R1127&gt;1,J1127:R1127))=0,"",MAX(IF(J1127:R1127&gt;1,J1127:R1127)))</f>
        <v/>
      </c>
      <c r="J1127" s="3"/>
      <c r="K1127" s="3"/>
      <c r="L1127" s="3"/>
      <c r="M1127" s="3"/>
      <c r="N1127" s="3"/>
      <c r="O1127" s="3"/>
      <c r="P1127" s="3"/>
      <c r="Q1127" s="3"/>
      <c r="R1127" s="3"/>
    </row>
    <row r="1128" spans="1:18" ht="15" customHeight="1">
      <c r="A1128" s="3">
        <v>46045</v>
      </c>
      <c r="B1128" s="3">
        <v>717016251</v>
      </c>
      <c r="C1128" s="3" t="s">
        <v>1184</v>
      </c>
      <c r="D1128" s="3">
        <v>250</v>
      </c>
      <c r="E1128" s="3" t="s">
        <v>809</v>
      </c>
      <c r="F1128" s="3">
        <v>27.13</v>
      </c>
      <c r="G1128" s="3">
        <v>16.28</v>
      </c>
      <c r="H1128" s="8" t="str">
        <f t="array" ref="H1128">IF(MIN(IF(J1128:R1128&gt;1,J1128:R1128))=0,"",MIN(IF(J1128:R1128&gt;1,J1128:R1128)))</f>
        <v/>
      </c>
      <c r="I1128" s="3" t="str">
        <f t="array" ref="I1128">IF(MAX(IF(J1128:R1128&gt;1,J1128:R1128))=0,"",MAX(IF(J1128:R1128&gt;1,J1128:R1128)))</f>
        <v/>
      </c>
      <c r="J1128" s="3"/>
      <c r="K1128" s="3"/>
      <c r="L1128" s="3"/>
      <c r="M1128" s="3"/>
      <c r="N1128" s="3"/>
      <c r="O1128" s="3"/>
      <c r="P1128" s="3"/>
      <c r="Q1128" s="3"/>
      <c r="R1128" s="3"/>
    </row>
    <row r="1129" spans="1:18" ht="15" customHeight="1">
      <c r="A1129" s="3">
        <v>46045</v>
      </c>
      <c r="B1129" s="3">
        <v>717016279</v>
      </c>
      <c r="C1129" s="3" t="s">
        <v>1185</v>
      </c>
      <c r="D1129" s="3">
        <v>250</v>
      </c>
      <c r="E1129" s="3" t="s">
        <v>809</v>
      </c>
      <c r="F1129" s="3">
        <v>73.23</v>
      </c>
      <c r="G1129" s="3">
        <v>43.94</v>
      </c>
      <c r="H1129" s="8" t="str">
        <f t="array" ref="H1129">IF(MIN(IF(J1129:R1129&gt;1,J1129:R1129))=0,"",MIN(IF(J1129:R1129&gt;1,J1129:R1129)))</f>
        <v/>
      </c>
      <c r="I1129" s="3" t="str">
        <f t="array" ref="I1129">IF(MAX(IF(J1129:R1129&gt;1,J1129:R1129))=0,"",MAX(IF(J1129:R1129&gt;1,J1129:R1129)))</f>
        <v/>
      </c>
      <c r="J1129" s="3"/>
      <c r="K1129" s="3"/>
      <c r="L1129" s="3"/>
      <c r="M1129" s="3"/>
      <c r="N1129" s="3"/>
      <c r="O1129" s="3"/>
      <c r="P1129" s="3"/>
      <c r="Q1129" s="3"/>
      <c r="R1129" s="3"/>
    </row>
    <row r="1130" spans="1:18" ht="15" customHeight="1">
      <c r="A1130" s="3">
        <v>46045</v>
      </c>
      <c r="B1130" s="3">
        <v>717016295</v>
      </c>
      <c r="C1130" s="3" t="s">
        <v>1186</v>
      </c>
      <c r="D1130" s="3">
        <v>250</v>
      </c>
      <c r="E1130" s="3" t="s">
        <v>809</v>
      </c>
      <c r="F1130" s="3">
        <v>65.510000000000005</v>
      </c>
      <c r="G1130" s="3">
        <v>39.31</v>
      </c>
      <c r="H1130" s="8" t="str">
        <f t="array" ref="H1130">IF(MIN(IF(J1130:R1130&gt;1,J1130:R1130))=0,"",MIN(IF(J1130:R1130&gt;1,J1130:R1130)))</f>
        <v/>
      </c>
      <c r="I1130" s="3" t="str">
        <f t="array" ref="I1130">IF(MAX(IF(J1130:R1130&gt;1,J1130:R1130))=0,"",MAX(IF(J1130:R1130&gt;1,J1130:R1130)))</f>
        <v/>
      </c>
      <c r="J1130" s="3"/>
      <c r="K1130" s="3"/>
      <c r="L1130" s="3"/>
      <c r="M1130" s="3"/>
      <c r="N1130" s="3"/>
      <c r="O1130" s="3"/>
      <c r="P1130" s="3"/>
      <c r="Q1130" s="3"/>
      <c r="R1130" s="3"/>
    </row>
    <row r="1131" spans="1:18" ht="15" customHeight="1">
      <c r="A1131" s="3">
        <v>46045</v>
      </c>
      <c r="B1131" s="3">
        <v>717016299</v>
      </c>
      <c r="C1131" s="3" t="s">
        <v>1187</v>
      </c>
      <c r="D1131" s="3">
        <v>250</v>
      </c>
      <c r="E1131" s="3" t="s">
        <v>809</v>
      </c>
      <c r="F1131" s="3">
        <v>68.45</v>
      </c>
      <c r="G1131" s="3">
        <v>41.07</v>
      </c>
      <c r="H1131" s="8" t="str">
        <f t="array" ref="H1131">IF(MIN(IF(J1131:R1131&gt;1,J1131:R1131))=0,"",MIN(IF(J1131:R1131&gt;1,J1131:R1131)))</f>
        <v/>
      </c>
      <c r="I1131" s="3" t="str">
        <f t="array" ref="I1131">IF(MAX(IF(J1131:R1131&gt;1,J1131:R1131))=0,"",MAX(IF(J1131:R1131&gt;1,J1131:R1131)))</f>
        <v/>
      </c>
      <c r="J1131" s="3"/>
      <c r="K1131" s="3"/>
      <c r="L1131" s="3"/>
      <c r="M1131" s="3"/>
      <c r="N1131" s="3"/>
      <c r="O1131" s="3"/>
      <c r="P1131" s="3"/>
      <c r="Q1131" s="3"/>
      <c r="R1131" s="3"/>
    </row>
    <row r="1132" spans="1:18" ht="15" customHeight="1">
      <c r="A1132" s="3">
        <v>46045</v>
      </c>
      <c r="B1132" s="3">
        <v>717016307</v>
      </c>
      <c r="C1132" s="3" t="s">
        <v>1188</v>
      </c>
      <c r="D1132" s="3">
        <v>636</v>
      </c>
      <c r="E1132" s="3" t="s">
        <v>45</v>
      </c>
      <c r="F1132" s="3">
        <v>198.44</v>
      </c>
      <c r="G1132" s="3">
        <v>119.06</v>
      </c>
      <c r="H1132" s="8" t="str">
        <f t="array" ref="H1132">IF(MIN(IF(J1132:R1132&gt;1,J1132:R1132))=0,"",MIN(IF(J1132:R1132&gt;1,J1132:R1132)))</f>
        <v/>
      </c>
      <c r="I1132" s="3" t="str">
        <f t="array" ref="I1132">IF(MAX(IF(J1132:R1132&gt;1,J1132:R1132))=0,"",MAX(IF(J1132:R1132&gt;1,J1132:R1132)))</f>
        <v/>
      </c>
      <c r="J1132" s="3"/>
      <c r="K1132" s="3"/>
      <c r="L1132" s="3"/>
      <c r="M1132" s="3"/>
      <c r="N1132" s="3"/>
      <c r="O1132" s="3"/>
      <c r="P1132" s="3"/>
      <c r="Q1132" s="3"/>
      <c r="R1132" s="3"/>
    </row>
    <row r="1133" spans="1:18" ht="15" customHeight="1">
      <c r="A1133" s="3">
        <v>46045</v>
      </c>
      <c r="B1133" s="3">
        <v>717016322</v>
      </c>
      <c r="C1133" s="3" t="s">
        <v>1189</v>
      </c>
      <c r="D1133" s="3">
        <v>250</v>
      </c>
      <c r="E1133" s="3" t="s">
        <v>809</v>
      </c>
      <c r="F1133" s="3">
        <v>64.28</v>
      </c>
      <c r="G1133" s="3">
        <v>38.57</v>
      </c>
      <c r="H1133" s="8" t="str">
        <f t="array" ref="H1133">IF(MIN(IF(J1133:R1133&gt;1,J1133:R1133))=0,"",MIN(IF(J1133:R1133&gt;1,J1133:R1133)))</f>
        <v/>
      </c>
      <c r="I1133" s="3" t="str">
        <f t="array" ref="I1133">IF(MAX(IF(J1133:R1133&gt;1,J1133:R1133))=0,"",MAX(IF(J1133:R1133&gt;1,J1133:R1133)))</f>
        <v/>
      </c>
      <c r="J1133" s="3"/>
      <c r="K1133" s="3"/>
      <c r="L1133" s="3"/>
      <c r="M1133" s="3"/>
      <c r="N1133" s="3"/>
      <c r="O1133" s="3"/>
      <c r="P1133" s="3"/>
      <c r="Q1133" s="3"/>
      <c r="R1133" s="3"/>
    </row>
    <row r="1134" spans="1:18" ht="15" customHeight="1">
      <c r="A1134" s="3">
        <v>46045</v>
      </c>
      <c r="B1134" s="3">
        <v>717016323</v>
      </c>
      <c r="C1134" s="3" t="s">
        <v>1190</v>
      </c>
      <c r="D1134" s="3">
        <v>250</v>
      </c>
      <c r="E1134" s="3" t="s">
        <v>809</v>
      </c>
      <c r="F1134" s="3">
        <v>66.8</v>
      </c>
      <c r="G1134" s="3">
        <v>40.08</v>
      </c>
      <c r="H1134" s="8" t="str">
        <f t="array" ref="H1134">IF(MIN(IF(J1134:R1134&gt;1,J1134:R1134))=0,"",MIN(IF(J1134:R1134&gt;1,J1134:R1134)))</f>
        <v/>
      </c>
      <c r="I1134" s="3" t="str">
        <f t="array" ref="I1134">IF(MAX(IF(J1134:R1134&gt;1,J1134:R1134))=0,"",MAX(IF(J1134:R1134&gt;1,J1134:R1134)))</f>
        <v/>
      </c>
      <c r="J1134" s="3"/>
      <c r="K1134" s="3"/>
      <c r="L1134" s="3"/>
      <c r="M1134" s="3"/>
      <c r="N1134" s="3"/>
      <c r="O1134" s="3"/>
      <c r="P1134" s="3"/>
      <c r="Q1134" s="3"/>
      <c r="R1134" s="3"/>
    </row>
    <row r="1135" spans="1:18" ht="15" customHeight="1">
      <c r="A1135" s="3">
        <v>46045</v>
      </c>
      <c r="B1135" s="3">
        <v>717016330</v>
      </c>
      <c r="C1135" s="3" t="s">
        <v>1191</v>
      </c>
      <c r="D1135" s="3">
        <v>250</v>
      </c>
      <c r="E1135" s="3" t="s">
        <v>809</v>
      </c>
      <c r="F1135" s="3">
        <v>10.5</v>
      </c>
      <c r="G1135" s="3">
        <v>6.3</v>
      </c>
      <c r="H1135" s="8" t="str">
        <f t="array" ref="H1135">IF(MIN(IF(J1135:R1135&gt;1,J1135:R1135))=0,"",MIN(IF(J1135:R1135&gt;1,J1135:R1135)))</f>
        <v/>
      </c>
      <c r="I1135" s="3" t="str">
        <f t="array" ref="I1135">IF(MAX(IF(J1135:R1135&gt;1,J1135:R1135))=0,"",MAX(IF(J1135:R1135&gt;1,J1135:R1135)))</f>
        <v/>
      </c>
      <c r="J1135" s="3"/>
      <c r="K1135" s="3"/>
      <c r="L1135" s="3"/>
      <c r="M1135" s="3"/>
      <c r="N1135" s="3"/>
      <c r="O1135" s="3"/>
      <c r="P1135" s="3"/>
      <c r="Q1135" s="3"/>
      <c r="R1135" s="3"/>
    </row>
    <row r="1136" spans="1:18" ht="15" customHeight="1">
      <c r="A1136" s="3">
        <v>46045</v>
      </c>
      <c r="B1136" s="3">
        <v>717016339</v>
      </c>
      <c r="C1136" s="3" t="s">
        <v>1192</v>
      </c>
      <c r="D1136" s="3">
        <v>636</v>
      </c>
      <c r="E1136" s="3" t="s">
        <v>45</v>
      </c>
      <c r="F1136" s="3">
        <v>75.5</v>
      </c>
      <c r="G1136" s="3">
        <v>45.3</v>
      </c>
      <c r="H1136" s="8" t="str">
        <f t="array" ref="H1136">IF(MIN(IF(J1136:R1136&gt;1,J1136:R1136))=0,"",MIN(IF(J1136:R1136&gt;1,J1136:R1136)))</f>
        <v/>
      </c>
      <c r="I1136" s="3" t="str">
        <f t="array" ref="I1136">IF(MAX(IF(J1136:R1136&gt;1,J1136:R1136))=0,"",MAX(IF(J1136:R1136&gt;1,J1136:R1136)))</f>
        <v/>
      </c>
      <c r="J1136" s="3"/>
      <c r="K1136" s="3"/>
      <c r="L1136" s="3"/>
      <c r="M1136" s="3"/>
      <c r="N1136" s="3"/>
      <c r="O1136" s="3"/>
      <c r="P1136" s="3"/>
      <c r="Q1136" s="3"/>
      <c r="R1136" s="3"/>
    </row>
    <row r="1137" spans="1:18" ht="15" customHeight="1">
      <c r="A1137" s="3">
        <v>46045</v>
      </c>
      <c r="B1137" s="3">
        <v>717016348</v>
      </c>
      <c r="C1137" s="3" t="s">
        <v>1193</v>
      </c>
      <c r="D1137" s="3">
        <v>636</v>
      </c>
      <c r="E1137" s="3" t="s">
        <v>45</v>
      </c>
      <c r="F1137" s="3">
        <v>66.64</v>
      </c>
      <c r="G1137" s="3">
        <v>39.979999999999997</v>
      </c>
      <c r="H1137" s="8" t="str">
        <f t="array" ref="H1137">IF(MIN(IF(J1137:R1137&gt;1,J1137:R1137))=0,"",MIN(IF(J1137:R1137&gt;1,J1137:R1137)))</f>
        <v/>
      </c>
      <c r="I1137" s="3" t="str">
        <f t="array" ref="I1137">IF(MAX(IF(J1137:R1137&gt;1,J1137:R1137))=0,"",MAX(IF(J1137:R1137&gt;1,J1137:R1137)))</f>
        <v/>
      </c>
      <c r="J1137" s="3"/>
      <c r="K1137" s="3"/>
      <c r="L1137" s="3"/>
      <c r="M1137" s="3"/>
      <c r="N1137" s="3"/>
      <c r="O1137" s="3"/>
      <c r="P1137" s="3"/>
      <c r="Q1137" s="3"/>
      <c r="R1137" s="3"/>
    </row>
    <row r="1138" spans="1:18" ht="15" customHeight="1">
      <c r="A1138" s="3">
        <v>46045</v>
      </c>
      <c r="B1138" s="3">
        <v>717016446</v>
      </c>
      <c r="C1138" s="3" t="s">
        <v>1194</v>
      </c>
      <c r="D1138" s="3">
        <v>636</v>
      </c>
      <c r="E1138" s="3" t="s">
        <v>45</v>
      </c>
      <c r="F1138" s="3">
        <v>105.12</v>
      </c>
      <c r="G1138" s="3">
        <v>63.07</v>
      </c>
      <c r="H1138" s="8" t="str">
        <f t="array" ref="H1138">IF(MIN(IF(J1138:R1138&gt;1,J1138:R1138))=0,"",MIN(IF(J1138:R1138&gt;1,J1138:R1138)))</f>
        <v/>
      </c>
      <c r="I1138" s="3" t="str">
        <f t="array" ref="I1138">IF(MAX(IF(J1138:R1138&gt;1,J1138:R1138))=0,"",MAX(IF(J1138:R1138&gt;1,J1138:R1138)))</f>
        <v/>
      </c>
      <c r="J1138" s="3"/>
      <c r="K1138" s="3"/>
      <c r="L1138" s="3"/>
      <c r="M1138" s="3"/>
      <c r="N1138" s="3"/>
      <c r="O1138" s="3"/>
      <c r="P1138" s="3"/>
      <c r="Q1138" s="3"/>
      <c r="R1138" s="3"/>
    </row>
    <row r="1139" spans="1:18" ht="15" customHeight="1">
      <c r="A1139" s="3">
        <v>46045</v>
      </c>
      <c r="B1139" s="3">
        <v>717016456</v>
      </c>
      <c r="C1139" s="3" t="s">
        <v>1195</v>
      </c>
      <c r="D1139" s="3">
        <v>250</v>
      </c>
      <c r="E1139" s="3" t="s">
        <v>809</v>
      </c>
      <c r="F1139" s="3">
        <v>5.53</v>
      </c>
      <c r="G1139" s="3">
        <v>3.31</v>
      </c>
      <c r="H1139" s="8" t="str">
        <f t="array" ref="H1139">IF(MIN(IF(J1139:R1139&gt;1,J1139:R1139))=0,"",MIN(IF(J1139:R1139&gt;1,J1139:R1139)))</f>
        <v/>
      </c>
      <c r="I1139" s="3" t="str">
        <f t="array" ref="I1139">IF(MAX(IF(J1139:R1139&gt;1,J1139:R1139))=0,"",MAX(IF(J1139:R1139&gt;1,J1139:R1139)))</f>
        <v/>
      </c>
      <c r="J1139" s="3"/>
      <c r="K1139" s="3"/>
      <c r="L1139" s="3"/>
      <c r="M1139" s="3"/>
      <c r="N1139" s="3"/>
      <c r="O1139" s="3"/>
      <c r="P1139" s="3"/>
      <c r="Q1139" s="3"/>
      <c r="R1139" s="3"/>
    </row>
    <row r="1140" spans="1:18" ht="15" customHeight="1">
      <c r="A1140" s="3">
        <v>46045</v>
      </c>
      <c r="B1140" s="3">
        <v>717016482</v>
      </c>
      <c r="C1140" s="3" t="s">
        <v>1196</v>
      </c>
      <c r="D1140" s="3">
        <v>250</v>
      </c>
      <c r="E1140" s="3" t="s">
        <v>809</v>
      </c>
      <c r="F1140" s="3">
        <v>127.15</v>
      </c>
      <c r="G1140" s="3">
        <v>76.290000000000006</v>
      </c>
      <c r="H1140" s="8" t="str">
        <f t="array" ref="H1140">IF(MIN(IF(J1140:R1140&gt;1,J1140:R1140))=0,"",MIN(IF(J1140:R1140&gt;1,J1140:R1140)))</f>
        <v/>
      </c>
      <c r="I1140" s="3" t="str">
        <f t="array" ref="I1140">IF(MAX(IF(J1140:R1140&gt;1,J1140:R1140))=0,"",MAX(IF(J1140:R1140&gt;1,J1140:R1140)))</f>
        <v/>
      </c>
      <c r="J1140" s="3"/>
      <c r="K1140" s="3"/>
      <c r="L1140" s="3"/>
      <c r="M1140" s="3"/>
      <c r="N1140" s="3"/>
      <c r="O1140" s="3"/>
      <c r="P1140" s="3"/>
      <c r="Q1140" s="3"/>
      <c r="R1140" s="3"/>
    </row>
    <row r="1141" spans="1:18" ht="15" customHeight="1">
      <c r="A1141" s="3">
        <v>46045</v>
      </c>
      <c r="B1141" s="3">
        <v>717016509</v>
      </c>
      <c r="C1141" s="3" t="s">
        <v>1197</v>
      </c>
      <c r="D1141" s="3">
        <v>250</v>
      </c>
      <c r="E1141" s="3" t="s">
        <v>809</v>
      </c>
      <c r="F1141" s="3">
        <v>3.2</v>
      </c>
      <c r="G1141" s="3">
        <v>1.92</v>
      </c>
      <c r="H1141" s="8" t="str">
        <f t="array" ref="H1141">IF(MIN(IF(J1141:R1141&gt;1,J1141:R1141))=0,"",MIN(IF(J1141:R1141&gt;1,J1141:R1141)))</f>
        <v/>
      </c>
      <c r="I1141" s="3" t="str">
        <f t="array" ref="I1141">IF(MAX(IF(J1141:R1141&gt;1,J1141:R1141))=0,"",MAX(IF(J1141:R1141&gt;1,J1141:R1141)))</f>
        <v/>
      </c>
      <c r="J1141" s="3"/>
      <c r="K1141" s="3"/>
      <c r="L1141" s="3"/>
      <c r="M1141" s="3"/>
      <c r="N1141" s="3"/>
      <c r="O1141" s="3"/>
      <c r="P1141" s="3"/>
      <c r="Q1141" s="3"/>
      <c r="R1141" s="3"/>
    </row>
    <row r="1142" spans="1:18" ht="15" customHeight="1">
      <c r="A1142" s="3">
        <v>46045</v>
      </c>
      <c r="B1142" s="3">
        <v>717016518</v>
      </c>
      <c r="C1142" s="3" t="s">
        <v>1198</v>
      </c>
      <c r="D1142" s="3">
        <v>250</v>
      </c>
      <c r="E1142" s="3" t="s">
        <v>809</v>
      </c>
      <c r="F1142" s="3">
        <v>65.2</v>
      </c>
      <c r="G1142" s="3">
        <v>39.119999999999997</v>
      </c>
      <c r="H1142" s="8" t="str">
        <f t="array" ref="H1142">IF(MIN(IF(J1142:R1142&gt;1,J1142:R1142))=0,"",MIN(IF(J1142:R1142&gt;1,J1142:R1142)))</f>
        <v/>
      </c>
      <c r="I1142" s="3" t="str">
        <f t="array" ref="I1142">IF(MAX(IF(J1142:R1142&gt;1,J1142:R1142))=0,"",MAX(IF(J1142:R1142&gt;1,J1142:R1142)))</f>
        <v/>
      </c>
      <c r="J1142" s="3"/>
      <c r="K1142" s="3"/>
      <c r="L1142" s="3"/>
      <c r="M1142" s="3"/>
      <c r="N1142" s="3"/>
      <c r="O1142" s="3"/>
      <c r="P1142" s="3"/>
      <c r="Q1142" s="3"/>
      <c r="R1142" s="3"/>
    </row>
    <row r="1143" spans="1:18" ht="15" customHeight="1">
      <c r="A1143" s="3">
        <v>46045</v>
      </c>
      <c r="B1143" s="3">
        <v>717016530</v>
      </c>
      <c r="C1143" s="3" t="s">
        <v>1199</v>
      </c>
      <c r="D1143" s="3">
        <v>250</v>
      </c>
      <c r="E1143" s="3" t="s">
        <v>809</v>
      </c>
      <c r="F1143" s="3">
        <v>70.44</v>
      </c>
      <c r="G1143" s="3">
        <v>42.26</v>
      </c>
      <c r="H1143" s="8" t="str">
        <f t="array" ref="H1143">IF(MIN(IF(J1143:R1143&gt;1,J1143:R1143))=0,"",MIN(IF(J1143:R1143&gt;1,J1143:R1143)))</f>
        <v/>
      </c>
      <c r="I1143" s="3" t="str">
        <f t="array" ref="I1143">IF(MAX(IF(J1143:R1143&gt;1,J1143:R1143))=0,"",MAX(IF(J1143:R1143&gt;1,J1143:R1143)))</f>
        <v/>
      </c>
      <c r="J1143" s="3"/>
      <c r="K1143" s="3"/>
      <c r="L1143" s="3"/>
      <c r="M1143" s="3"/>
      <c r="N1143" s="3"/>
      <c r="O1143" s="3"/>
      <c r="P1143" s="3"/>
      <c r="Q1143" s="3"/>
      <c r="R1143" s="3"/>
    </row>
    <row r="1144" spans="1:18" ht="15" customHeight="1">
      <c r="A1144" s="3">
        <v>46045</v>
      </c>
      <c r="B1144" s="3">
        <v>717016539</v>
      </c>
      <c r="C1144" s="3" t="s">
        <v>1200</v>
      </c>
      <c r="D1144" s="3">
        <v>250</v>
      </c>
      <c r="E1144" s="3" t="s">
        <v>809</v>
      </c>
      <c r="F1144" s="3">
        <v>4.71</v>
      </c>
      <c r="G1144" s="3">
        <v>2.83</v>
      </c>
      <c r="H1144" s="8" t="str">
        <f t="array" ref="H1144">IF(MIN(IF(J1144:R1144&gt;1,J1144:R1144))=0,"",MIN(IF(J1144:R1144&gt;1,J1144:R1144)))</f>
        <v/>
      </c>
      <c r="I1144" s="3" t="str">
        <f t="array" ref="I1144">IF(MAX(IF(J1144:R1144&gt;1,J1144:R1144))=0,"",MAX(IF(J1144:R1144&gt;1,J1144:R1144)))</f>
        <v/>
      </c>
      <c r="J1144" s="3"/>
      <c r="K1144" s="3"/>
      <c r="L1144" s="3"/>
      <c r="M1144" s="3"/>
      <c r="N1144" s="3"/>
      <c r="O1144" s="3"/>
      <c r="P1144" s="3"/>
      <c r="Q1144" s="3"/>
      <c r="R1144" s="3"/>
    </row>
    <row r="1145" spans="1:18" ht="15" customHeight="1">
      <c r="A1145" s="3">
        <v>46045</v>
      </c>
      <c r="B1145" s="3">
        <v>717016755</v>
      </c>
      <c r="C1145" s="3" t="s">
        <v>1201</v>
      </c>
      <c r="D1145" s="3">
        <v>250</v>
      </c>
      <c r="E1145" s="3" t="s">
        <v>809</v>
      </c>
      <c r="F1145" s="3">
        <v>5.99</v>
      </c>
      <c r="G1145" s="3">
        <v>3.59</v>
      </c>
      <c r="H1145" s="8" t="str">
        <f t="array" ref="H1145">IF(MIN(IF(J1145:R1145&gt;1,J1145:R1145))=0,"",MIN(IF(J1145:R1145&gt;1,J1145:R1145)))</f>
        <v/>
      </c>
      <c r="I1145" s="3" t="str">
        <f t="array" ref="I1145">IF(MAX(IF(J1145:R1145&gt;1,J1145:R1145))=0,"",MAX(IF(J1145:R1145&gt;1,J1145:R1145)))</f>
        <v/>
      </c>
      <c r="J1145" s="3"/>
      <c r="K1145" s="3"/>
      <c r="L1145" s="3"/>
      <c r="M1145" s="3"/>
      <c r="N1145" s="3"/>
      <c r="O1145" s="3"/>
      <c r="P1145" s="3"/>
      <c r="Q1145" s="3"/>
      <c r="R1145" s="3"/>
    </row>
    <row r="1146" spans="1:18" ht="15" customHeight="1">
      <c r="A1146" s="3">
        <v>46045</v>
      </c>
      <c r="B1146" s="3">
        <v>717016832</v>
      </c>
      <c r="C1146" s="3" t="s">
        <v>1202</v>
      </c>
      <c r="D1146" s="3">
        <v>250</v>
      </c>
      <c r="E1146" s="3" t="s">
        <v>809</v>
      </c>
      <c r="F1146" s="3">
        <v>28.53</v>
      </c>
      <c r="G1146" s="3">
        <v>17.12</v>
      </c>
      <c r="H1146" s="8" t="str">
        <f t="array" ref="H1146">IF(MIN(IF(J1146:R1146&gt;1,J1146:R1146))=0,"",MIN(IF(J1146:R1146&gt;1,J1146:R1146)))</f>
        <v/>
      </c>
      <c r="I1146" s="3" t="str">
        <f t="array" ref="I1146">IF(MAX(IF(J1146:R1146&gt;1,J1146:R1146))=0,"",MAX(IF(J1146:R1146&gt;1,J1146:R1146)))</f>
        <v/>
      </c>
      <c r="J1146" s="3"/>
      <c r="K1146" s="3"/>
      <c r="L1146" s="3"/>
      <c r="M1146" s="3"/>
      <c r="N1146" s="3"/>
      <c r="O1146" s="3"/>
      <c r="P1146" s="3"/>
      <c r="Q1146" s="3"/>
      <c r="R1146" s="3"/>
    </row>
    <row r="1147" spans="1:18" ht="15" customHeight="1">
      <c r="A1147" s="3">
        <v>46045</v>
      </c>
      <c r="B1147" s="3">
        <v>717017046</v>
      </c>
      <c r="C1147" s="3" t="s">
        <v>1203</v>
      </c>
      <c r="D1147" s="3">
        <v>250</v>
      </c>
      <c r="E1147" s="3" t="s">
        <v>809</v>
      </c>
      <c r="F1147" s="3">
        <v>7.68</v>
      </c>
      <c r="G1147" s="3">
        <v>4.6100000000000003</v>
      </c>
      <c r="H1147" s="8" t="str">
        <f t="array" ref="H1147">IF(MIN(IF(J1147:R1147&gt;1,J1147:R1147))=0,"",MIN(IF(J1147:R1147&gt;1,J1147:R1147)))</f>
        <v/>
      </c>
      <c r="I1147" s="3" t="str">
        <f t="array" ref="I1147">IF(MAX(IF(J1147:R1147&gt;1,J1147:R1147))=0,"",MAX(IF(J1147:R1147&gt;1,J1147:R1147)))</f>
        <v/>
      </c>
      <c r="J1147" s="3"/>
      <c r="K1147" s="3"/>
      <c r="L1147" s="3"/>
      <c r="M1147" s="3"/>
      <c r="N1147" s="3"/>
      <c r="O1147" s="3"/>
      <c r="P1147" s="3"/>
      <c r="Q1147" s="3"/>
      <c r="R1147" s="3"/>
    </row>
    <row r="1148" spans="1:18" ht="15" customHeight="1">
      <c r="A1148" s="3">
        <v>46045</v>
      </c>
      <c r="B1148" s="3">
        <v>717017210</v>
      </c>
      <c r="C1148" s="3" t="s">
        <v>1204</v>
      </c>
      <c r="D1148" s="3">
        <v>636</v>
      </c>
      <c r="E1148" s="3" t="s">
        <v>45</v>
      </c>
      <c r="F1148" s="3">
        <v>1803.36</v>
      </c>
      <c r="G1148" s="3">
        <v>1082.02</v>
      </c>
      <c r="H1148" s="8" t="str">
        <f t="array" ref="H1148">IF(MIN(IF(J1148:R1148&gt;1,J1148:R1148))=0,"",MIN(IF(J1148:R1148&gt;1,J1148:R1148)))</f>
        <v/>
      </c>
      <c r="I1148" s="3" t="str">
        <f t="array" ref="I1148">IF(MAX(IF(J1148:R1148&gt;1,J1148:R1148))=0,"",MAX(IF(J1148:R1148&gt;1,J1148:R1148)))</f>
        <v/>
      </c>
      <c r="J1148" s="3"/>
      <c r="K1148" s="3"/>
      <c r="L1148" s="3"/>
      <c r="M1148" s="3"/>
      <c r="N1148" s="3"/>
      <c r="O1148" s="3"/>
      <c r="P1148" s="3"/>
      <c r="Q1148" s="3"/>
      <c r="R1148" s="3"/>
    </row>
    <row r="1149" spans="1:18" ht="15" customHeight="1">
      <c r="A1149" s="3">
        <v>46045</v>
      </c>
      <c r="B1149" s="3">
        <v>717017384</v>
      </c>
      <c r="C1149" s="3" t="s">
        <v>1205</v>
      </c>
      <c r="D1149" s="3">
        <v>636</v>
      </c>
      <c r="E1149" s="3" t="s">
        <v>45</v>
      </c>
      <c r="F1149" s="3">
        <v>547.32000000000005</v>
      </c>
      <c r="G1149" s="3">
        <v>328.39</v>
      </c>
      <c r="H1149" s="8" t="str">
        <f t="array" ref="H1149">IF(MIN(IF(J1149:R1149&gt;1,J1149:R1149))=0,"",MIN(IF(J1149:R1149&gt;1,J1149:R1149)))</f>
        <v/>
      </c>
      <c r="I1149" s="3" t="str">
        <f t="array" ref="I1149">IF(MAX(IF(J1149:R1149&gt;1,J1149:R1149))=0,"",MAX(IF(J1149:R1149&gt;1,J1149:R1149)))</f>
        <v/>
      </c>
      <c r="J1149" s="3"/>
      <c r="K1149" s="3"/>
      <c r="L1149" s="3"/>
      <c r="M1149" s="3"/>
      <c r="N1149" s="3"/>
      <c r="O1149" s="3"/>
      <c r="P1149" s="3"/>
      <c r="Q1149" s="3"/>
      <c r="R1149" s="3"/>
    </row>
    <row r="1150" spans="1:18" ht="15" customHeight="1">
      <c r="A1150" s="3">
        <v>46045</v>
      </c>
      <c r="B1150" s="3">
        <v>717017402</v>
      </c>
      <c r="C1150" s="3" t="s">
        <v>1206</v>
      </c>
      <c r="D1150" s="3">
        <v>250</v>
      </c>
      <c r="E1150" s="3" t="s">
        <v>809</v>
      </c>
      <c r="F1150" s="3">
        <v>27.62</v>
      </c>
      <c r="G1150" s="3">
        <v>16.57</v>
      </c>
      <c r="H1150" s="8" t="str">
        <f t="array" ref="H1150">IF(MIN(IF(J1150:R1150&gt;1,J1150:R1150))=0,"",MIN(IF(J1150:R1150&gt;1,J1150:R1150)))</f>
        <v/>
      </c>
      <c r="I1150" s="3" t="str">
        <f t="array" ref="I1150">IF(MAX(IF(J1150:R1150&gt;1,J1150:R1150))=0,"",MAX(IF(J1150:R1150&gt;1,J1150:R1150)))</f>
        <v/>
      </c>
      <c r="J1150" s="3"/>
      <c r="K1150" s="3"/>
      <c r="L1150" s="3"/>
      <c r="M1150" s="3"/>
      <c r="N1150" s="3"/>
      <c r="O1150" s="3"/>
      <c r="P1150" s="3"/>
      <c r="Q1150" s="3"/>
      <c r="R1150" s="3"/>
    </row>
    <row r="1151" spans="1:18" ht="15" customHeight="1">
      <c r="A1151" s="3">
        <v>46045</v>
      </c>
      <c r="B1151" s="3">
        <v>717017676</v>
      </c>
      <c r="C1151" s="3" t="s">
        <v>1207</v>
      </c>
      <c r="D1151" s="3">
        <v>250</v>
      </c>
      <c r="E1151" s="3" t="s">
        <v>809</v>
      </c>
      <c r="F1151" s="3">
        <v>47.68</v>
      </c>
      <c r="G1151" s="3">
        <v>28.61</v>
      </c>
      <c r="H1151" s="8" t="str">
        <f t="array" ref="H1151">IF(MIN(IF(J1151:R1151&gt;1,J1151:R1151))=0,"",MIN(IF(J1151:R1151&gt;1,J1151:R1151)))</f>
        <v/>
      </c>
      <c r="I1151" s="3" t="str">
        <f t="array" ref="I1151">IF(MAX(IF(J1151:R1151&gt;1,J1151:R1151))=0,"",MAX(IF(J1151:R1151&gt;1,J1151:R1151)))</f>
        <v/>
      </c>
      <c r="J1151" s="3"/>
      <c r="K1151" s="3"/>
      <c r="L1151" s="3"/>
      <c r="M1151" s="3"/>
      <c r="N1151" s="3"/>
      <c r="O1151" s="3"/>
      <c r="P1151" s="3"/>
      <c r="Q1151" s="3"/>
      <c r="R1151" s="3"/>
    </row>
    <row r="1152" spans="1:18" ht="15" customHeight="1">
      <c r="A1152" s="3">
        <v>46045</v>
      </c>
      <c r="B1152" s="3">
        <v>717017916</v>
      </c>
      <c r="C1152" s="3" t="s">
        <v>1208</v>
      </c>
      <c r="D1152" s="3">
        <v>250</v>
      </c>
      <c r="E1152" s="3" t="s">
        <v>809</v>
      </c>
      <c r="F1152" s="3">
        <v>6.69</v>
      </c>
      <c r="G1152" s="3">
        <v>4.01</v>
      </c>
      <c r="H1152" s="8" t="str">
        <f t="array" ref="H1152">IF(MIN(IF(J1152:R1152&gt;1,J1152:R1152))=0,"",MIN(IF(J1152:R1152&gt;1,J1152:R1152)))</f>
        <v/>
      </c>
      <c r="I1152" s="3" t="str">
        <f t="array" ref="I1152">IF(MAX(IF(J1152:R1152&gt;1,J1152:R1152))=0,"",MAX(IF(J1152:R1152&gt;1,J1152:R1152)))</f>
        <v/>
      </c>
      <c r="J1152" s="3"/>
      <c r="K1152" s="3"/>
      <c r="L1152" s="3"/>
      <c r="M1152" s="3"/>
      <c r="N1152" s="3"/>
      <c r="O1152" s="3"/>
      <c r="P1152" s="3"/>
      <c r="Q1152" s="3"/>
      <c r="R1152" s="3"/>
    </row>
    <row r="1153" spans="1:18" ht="15" customHeight="1">
      <c r="A1153" s="3">
        <v>46045</v>
      </c>
      <c r="B1153" s="3">
        <v>717017966</v>
      </c>
      <c r="C1153" s="3" t="s">
        <v>1209</v>
      </c>
      <c r="D1153" s="3">
        <v>636</v>
      </c>
      <c r="E1153" s="3" t="s">
        <v>45</v>
      </c>
      <c r="F1153" s="3">
        <v>73.27</v>
      </c>
      <c r="G1153" s="3">
        <v>43.96</v>
      </c>
      <c r="H1153" s="8" t="str">
        <f t="array" ref="H1153">IF(MIN(IF(J1153:R1153&gt;1,J1153:R1153))=0,"",MIN(IF(J1153:R1153&gt;1,J1153:R1153)))</f>
        <v/>
      </c>
      <c r="I1153" s="3" t="str">
        <f t="array" ref="I1153">IF(MAX(IF(J1153:R1153&gt;1,J1153:R1153))=0,"",MAX(IF(J1153:R1153&gt;1,J1153:R1153)))</f>
        <v/>
      </c>
      <c r="J1153" s="3"/>
      <c r="K1153" s="3"/>
      <c r="L1153" s="3"/>
      <c r="M1153" s="3"/>
      <c r="N1153" s="3"/>
      <c r="O1153" s="3"/>
      <c r="P1153" s="3"/>
      <c r="Q1153" s="3"/>
      <c r="R1153" s="3"/>
    </row>
    <row r="1154" spans="1:18" ht="15" customHeight="1">
      <c r="A1154" s="3">
        <v>46045</v>
      </c>
      <c r="B1154" s="3">
        <v>717017977</v>
      </c>
      <c r="C1154" s="3" t="s">
        <v>1210</v>
      </c>
      <c r="D1154" s="3">
        <v>636</v>
      </c>
      <c r="E1154" s="3" t="s">
        <v>45</v>
      </c>
      <c r="F1154" s="3">
        <v>64.66</v>
      </c>
      <c r="G1154" s="3">
        <v>38.799999999999997</v>
      </c>
      <c r="H1154" s="8" t="str">
        <f t="array" ref="H1154">IF(MIN(IF(J1154:R1154&gt;1,J1154:R1154))=0,"",MIN(IF(J1154:R1154&gt;1,J1154:R1154)))</f>
        <v/>
      </c>
      <c r="I1154" s="3" t="str">
        <f t="array" ref="I1154">IF(MAX(IF(J1154:R1154&gt;1,J1154:R1154))=0,"",MAX(IF(J1154:R1154&gt;1,J1154:R1154)))</f>
        <v/>
      </c>
      <c r="J1154" s="3"/>
      <c r="K1154" s="3"/>
      <c r="L1154" s="3"/>
      <c r="M1154" s="3"/>
      <c r="N1154" s="3"/>
      <c r="O1154" s="3"/>
      <c r="P1154" s="3"/>
      <c r="Q1154" s="3"/>
      <c r="R1154" s="3"/>
    </row>
    <row r="1155" spans="1:18" ht="15" customHeight="1">
      <c r="A1155" s="3">
        <v>46045</v>
      </c>
      <c r="B1155" s="3">
        <v>717017978</v>
      </c>
      <c r="C1155" s="3" t="s">
        <v>1211</v>
      </c>
      <c r="D1155" s="3">
        <v>250</v>
      </c>
      <c r="E1155" s="3" t="s">
        <v>809</v>
      </c>
      <c r="F1155" s="3">
        <v>204.18</v>
      </c>
      <c r="G1155" s="3">
        <v>122.51</v>
      </c>
      <c r="H1155" s="8" t="str">
        <f t="array" ref="H1155">IF(MIN(IF(J1155:R1155&gt;1,J1155:R1155))=0,"",MIN(IF(J1155:R1155&gt;1,J1155:R1155)))</f>
        <v/>
      </c>
      <c r="I1155" s="3" t="str">
        <f t="array" ref="I1155">IF(MAX(IF(J1155:R1155&gt;1,J1155:R1155))=0,"",MAX(IF(J1155:R1155&gt;1,J1155:R1155)))</f>
        <v/>
      </c>
      <c r="J1155" s="3"/>
      <c r="K1155" s="3"/>
      <c r="L1155" s="3"/>
      <c r="M1155" s="3"/>
      <c r="N1155" s="3"/>
      <c r="O1155" s="3"/>
      <c r="P1155" s="3"/>
      <c r="Q1155" s="3"/>
      <c r="R1155" s="3"/>
    </row>
    <row r="1156" spans="1:18" ht="15" customHeight="1">
      <c r="A1156" s="3">
        <v>46045</v>
      </c>
      <c r="B1156" s="3">
        <v>717017982</v>
      </c>
      <c r="C1156" s="3" t="s">
        <v>1212</v>
      </c>
      <c r="D1156" s="3">
        <v>636</v>
      </c>
      <c r="E1156" s="3" t="s">
        <v>45</v>
      </c>
      <c r="F1156" s="3">
        <v>41.01</v>
      </c>
      <c r="G1156" s="3">
        <v>24.61</v>
      </c>
      <c r="H1156" s="8" t="str">
        <f t="array" ref="H1156">IF(MIN(IF(J1156:R1156&gt;1,J1156:R1156))=0,"",MIN(IF(J1156:R1156&gt;1,J1156:R1156)))</f>
        <v/>
      </c>
      <c r="I1156" s="3" t="str">
        <f t="array" ref="I1156">IF(MAX(IF(J1156:R1156&gt;1,J1156:R1156))=0,"",MAX(IF(J1156:R1156&gt;1,J1156:R1156)))</f>
        <v/>
      </c>
      <c r="J1156" s="3"/>
      <c r="K1156" s="3"/>
      <c r="L1156" s="3"/>
      <c r="M1156" s="3"/>
      <c r="N1156" s="3"/>
      <c r="O1156" s="3"/>
      <c r="P1156" s="3"/>
      <c r="Q1156" s="3"/>
      <c r="R1156" s="3"/>
    </row>
    <row r="1157" spans="1:18" ht="15" customHeight="1">
      <c r="A1157" s="3">
        <v>46045</v>
      </c>
      <c r="B1157" s="3">
        <v>717018058</v>
      </c>
      <c r="C1157" s="3" t="s">
        <v>1213</v>
      </c>
      <c r="D1157" s="3">
        <v>636</v>
      </c>
      <c r="E1157" s="3" t="s">
        <v>45</v>
      </c>
      <c r="F1157" s="3">
        <v>69.760000000000005</v>
      </c>
      <c r="G1157" s="3">
        <v>41.86</v>
      </c>
      <c r="H1157" s="8" t="str">
        <f t="array" ref="H1157">IF(MIN(IF(J1157:R1157&gt;1,J1157:R1157))=0,"",MIN(IF(J1157:R1157&gt;1,J1157:R1157)))</f>
        <v/>
      </c>
      <c r="I1157" s="3" t="str">
        <f t="array" ref="I1157">IF(MAX(IF(J1157:R1157&gt;1,J1157:R1157))=0,"",MAX(IF(J1157:R1157&gt;1,J1157:R1157)))</f>
        <v/>
      </c>
      <c r="J1157" s="3"/>
      <c r="K1157" s="3"/>
      <c r="L1157" s="3"/>
      <c r="M1157" s="3"/>
      <c r="N1157" s="3"/>
      <c r="O1157" s="3"/>
      <c r="P1157" s="3"/>
      <c r="Q1157" s="3"/>
      <c r="R1157" s="3"/>
    </row>
    <row r="1158" spans="1:18" ht="15" customHeight="1">
      <c r="A1158" s="3">
        <v>46045</v>
      </c>
      <c r="B1158" s="3">
        <v>717018140</v>
      </c>
      <c r="C1158" s="3" t="s">
        <v>1214</v>
      </c>
      <c r="D1158" s="3">
        <v>636</v>
      </c>
      <c r="E1158" s="3" t="s">
        <v>45</v>
      </c>
      <c r="F1158" s="3">
        <v>15.98</v>
      </c>
      <c r="G1158" s="3">
        <v>9.59</v>
      </c>
      <c r="H1158" s="8" t="str">
        <f t="array" ref="H1158">IF(MIN(IF(J1158:R1158&gt;1,J1158:R1158))=0,"",MIN(IF(J1158:R1158&gt;1,J1158:R1158)))</f>
        <v/>
      </c>
      <c r="I1158" s="3" t="str">
        <f t="array" ref="I1158">IF(MAX(IF(J1158:R1158&gt;1,J1158:R1158))=0,"",MAX(IF(J1158:R1158&gt;1,J1158:R1158)))</f>
        <v/>
      </c>
      <c r="J1158" s="3"/>
      <c r="K1158" s="3"/>
      <c r="L1158" s="3"/>
      <c r="M1158" s="3"/>
      <c r="N1158" s="3"/>
      <c r="O1158" s="3"/>
      <c r="P1158" s="3"/>
      <c r="Q1158" s="3"/>
      <c r="R1158" s="3"/>
    </row>
    <row r="1159" spans="1:18" ht="15" customHeight="1">
      <c r="A1159" s="3">
        <v>46045</v>
      </c>
      <c r="B1159" s="3">
        <v>717018204</v>
      </c>
      <c r="C1159" s="3" t="s">
        <v>1215</v>
      </c>
      <c r="D1159" s="3">
        <v>250</v>
      </c>
      <c r="E1159" s="3" t="s">
        <v>809</v>
      </c>
      <c r="F1159" s="3">
        <v>30.76</v>
      </c>
      <c r="G1159" s="3">
        <v>18.46</v>
      </c>
      <c r="H1159" s="8" t="str">
        <f t="array" ref="H1159">IF(MIN(IF(J1159:R1159&gt;1,J1159:R1159))=0,"",MIN(IF(J1159:R1159&gt;1,J1159:R1159)))</f>
        <v/>
      </c>
      <c r="I1159" s="3" t="str">
        <f t="array" ref="I1159">IF(MAX(IF(J1159:R1159&gt;1,J1159:R1159))=0,"",MAX(IF(J1159:R1159&gt;1,J1159:R1159)))</f>
        <v/>
      </c>
      <c r="J1159" s="3"/>
      <c r="K1159" s="3"/>
      <c r="L1159" s="3"/>
      <c r="M1159" s="3"/>
      <c r="N1159" s="3"/>
      <c r="O1159" s="3"/>
      <c r="P1159" s="3"/>
      <c r="Q1159" s="3"/>
      <c r="R1159" s="3"/>
    </row>
    <row r="1160" spans="1:18" ht="15" customHeight="1">
      <c r="A1160" s="3">
        <v>46045</v>
      </c>
      <c r="B1160" s="3">
        <v>717018206</v>
      </c>
      <c r="C1160" s="3" t="s">
        <v>1216</v>
      </c>
      <c r="D1160" s="3">
        <v>250</v>
      </c>
      <c r="E1160" s="3" t="s">
        <v>809</v>
      </c>
      <c r="F1160" s="3">
        <v>14.02</v>
      </c>
      <c r="G1160" s="3">
        <v>8.41</v>
      </c>
      <c r="H1160" s="8" t="str">
        <f t="array" ref="H1160">IF(MIN(IF(J1160:R1160&gt;1,J1160:R1160))=0,"",MIN(IF(J1160:R1160&gt;1,J1160:R1160)))</f>
        <v/>
      </c>
      <c r="I1160" s="3" t="str">
        <f t="array" ref="I1160">IF(MAX(IF(J1160:R1160&gt;1,J1160:R1160))=0,"",MAX(IF(J1160:R1160&gt;1,J1160:R1160)))</f>
        <v/>
      </c>
      <c r="J1160" s="3"/>
      <c r="K1160" s="3"/>
      <c r="L1160" s="3"/>
      <c r="M1160" s="3"/>
      <c r="N1160" s="3"/>
      <c r="O1160" s="3"/>
      <c r="P1160" s="3"/>
      <c r="Q1160" s="3"/>
      <c r="R1160" s="3"/>
    </row>
    <row r="1161" spans="1:18" ht="15" customHeight="1">
      <c r="A1161" s="3">
        <v>46045</v>
      </c>
      <c r="B1161" s="3">
        <v>717018260</v>
      </c>
      <c r="C1161" s="3" t="s">
        <v>1217</v>
      </c>
      <c r="D1161" s="3">
        <v>636</v>
      </c>
      <c r="E1161" s="3" t="s">
        <v>45</v>
      </c>
      <c r="F1161" s="3">
        <v>69.22</v>
      </c>
      <c r="G1161" s="3">
        <v>41.53</v>
      </c>
      <c r="H1161" s="8" t="str">
        <f t="array" ref="H1161">IF(MIN(IF(J1161:R1161&gt;1,J1161:R1161))=0,"",MIN(IF(J1161:R1161&gt;1,J1161:R1161)))</f>
        <v/>
      </c>
      <c r="I1161" s="3" t="str">
        <f t="array" ref="I1161">IF(MAX(IF(J1161:R1161&gt;1,J1161:R1161))=0,"",MAX(IF(J1161:R1161&gt;1,J1161:R1161)))</f>
        <v/>
      </c>
      <c r="J1161" s="3"/>
      <c r="K1161" s="3"/>
      <c r="L1161" s="3"/>
      <c r="M1161" s="3"/>
      <c r="N1161" s="3"/>
      <c r="O1161" s="3"/>
      <c r="P1161" s="3"/>
      <c r="Q1161" s="3"/>
      <c r="R1161" s="3"/>
    </row>
    <row r="1162" spans="1:18" ht="15" customHeight="1">
      <c r="A1162" s="3">
        <v>46045</v>
      </c>
      <c r="B1162" s="3">
        <v>717018263</v>
      </c>
      <c r="C1162" s="3" t="s">
        <v>1218</v>
      </c>
      <c r="D1162" s="3">
        <v>250</v>
      </c>
      <c r="E1162" s="3" t="s">
        <v>809</v>
      </c>
      <c r="F1162" s="3">
        <v>1.06</v>
      </c>
      <c r="G1162" s="3">
        <v>0.64</v>
      </c>
      <c r="H1162" s="8" t="str">
        <f t="array" ref="H1162">IF(MIN(IF(J1162:R1162&gt;1,J1162:R1162))=0,"",MIN(IF(J1162:R1162&gt;1,J1162:R1162)))</f>
        <v/>
      </c>
      <c r="I1162" s="3" t="str">
        <f t="array" ref="I1162">IF(MAX(IF(J1162:R1162&gt;1,J1162:R1162))=0,"",MAX(IF(J1162:R1162&gt;1,J1162:R1162)))</f>
        <v/>
      </c>
      <c r="J1162" s="3"/>
      <c r="K1162" s="3"/>
      <c r="L1162" s="3"/>
      <c r="M1162" s="3"/>
      <c r="N1162" s="3"/>
      <c r="O1162" s="3"/>
      <c r="P1162" s="3"/>
      <c r="Q1162" s="3"/>
      <c r="R1162" s="3"/>
    </row>
    <row r="1163" spans="1:18" ht="15" customHeight="1">
      <c r="A1163" s="3">
        <v>46045</v>
      </c>
      <c r="B1163" s="3">
        <v>717018363</v>
      </c>
      <c r="C1163" s="3" t="s">
        <v>1219</v>
      </c>
      <c r="D1163" s="3">
        <v>636</v>
      </c>
      <c r="E1163" s="3" t="s">
        <v>45</v>
      </c>
      <c r="F1163" s="3">
        <v>49.11</v>
      </c>
      <c r="G1163" s="3">
        <v>29.47</v>
      </c>
      <c r="H1163" s="8" t="str">
        <f t="array" ref="H1163">IF(MIN(IF(J1163:R1163&gt;1,J1163:R1163))=0,"",MIN(IF(J1163:R1163&gt;1,J1163:R1163)))</f>
        <v/>
      </c>
      <c r="I1163" s="3" t="str">
        <f t="array" ref="I1163">IF(MAX(IF(J1163:R1163&gt;1,J1163:R1163))=0,"",MAX(IF(J1163:R1163&gt;1,J1163:R1163)))</f>
        <v/>
      </c>
      <c r="J1163" s="3"/>
      <c r="K1163" s="3"/>
      <c r="L1163" s="3"/>
      <c r="M1163" s="3"/>
      <c r="N1163" s="3"/>
      <c r="O1163" s="3"/>
      <c r="P1163" s="3"/>
      <c r="Q1163" s="3"/>
      <c r="R1163" s="3"/>
    </row>
    <row r="1164" spans="1:18" ht="15" customHeight="1">
      <c r="A1164" s="3">
        <v>46045</v>
      </c>
      <c r="B1164" s="3">
        <v>717018716</v>
      </c>
      <c r="C1164" s="3" t="s">
        <v>1220</v>
      </c>
      <c r="D1164" s="3">
        <v>250</v>
      </c>
      <c r="E1164" s="3" t="s">
        <v>809</v>
      </c>
      <c r="F1164" s="3">
        <v>11.29</v>
      </c>
      <c r="G1164" s="3">
        <v>6.77</v>
      </c>
      <c r="H1164" s="8" t="str">
        <f t="array" ref="H1164">IF(MIN(IF(J1164:R1164&gt;1,J1164:R1164))=0,"",MIN(IF(J1164:R1164&gt;1,J1164:R1164)))</f>
        <v/>
      </c>
      <c r="I1164" s="3" t="str">
        <f t="array" ref="I1164">IF(MAX(IF(J1164:R1164&gt;1,J1164:R1164))=0,"",MAX(IF(J1164:R1164&gt;1,J1164:R1164)))</f>
        <v/>
      </c>
      <c r="J1164" s="3"/>
      <c r="K1164" s="3"/>
      <c r="L1164" s="3"/>
      <c r="M1164" s="3"/>
      <c r="N1164" s="3"/>
      <c r="O1164" s="3"/>
      <c r="P1164" s="3"/>
      <c r="Q1164" s="3"/>
      <c r="R1164" s="3"/>
    </row>
    <row r="1165" spans="1:18" ht="15" customHeight="1">
      <c r="A1165" s="3">
        <v>46045</v>
      </c>
      <c r="B1165" s="3">
        <v>717018871</v>
      </c>
      <c r="C1165" s="3" t="s">
        <v>1221</v>
      </c>
      <c r="D1165" s="3">
        <v>250</v>
      </c>
      <c r="E1165" s="3" t="s">
        <v>809</v>
      </c>
      <c r="F1165" s="3">
        <v>0.08</v>
      </c>
      <c r="G1165" s="3">
        <v>0.05</v>
      </c>
      <c r="H1165" s="8" t="str">
        <f t="array" ref="H1165">IF(MIN(IF(J1165:R1165&gt;1,J1165:R1165))=0,"",MIN(IF(J1165:R1165&gt;1,J1165:R1165)))</f>
        <v/>
      </c>
      <c r="I1165" s="3" t="str">
        <f t="array" ref="I1165">IF(MAX(IF(J1165:R1165&gt;1,J1165:R1165))=0,"",MAX(IF(J1165:R1165&gt;1,J1165:R1165)))</f>
        <v/>
      </c>
      <c r="J1165" s="3"/>
      <c r="K1165" s="3"/>
      <c r="L1165" s="3"/>
      <c r="M1165" s="3"/>
      <c r="N1165" s="3"/>
      <c r="O1165" s="3"/>
      <c r="P1165" s="3"/>
      <c r="Q1165" s="3"/>
      <c r="R1165" s="3"/>
    </row>
    <row r="1166" spans="1:18" ht="15" customHeight="1">
      <c r="A1166" s="3">
        <v>46045</v>
      </c>
      <c r="B1166" s="3">
        <v>717018895</v>
      </c>
      <c r="C1166" s="3" t="s">
        <v>1222</v>
      </c>
      <c r="D1166" s="3">
        <v>250</v>
      </c>
      <c r="E1166" s="3" t="s">
        <v>809</v>
      </c>
      <c r="F1166" s="3">
        <v>6.8</v>
      </c>
      <c r="G1166" s="3">
        <v>4.08</v>
      </c>
      <c r="H1166" s="8" t="str">
        <f t="array" ref="H1166">IF(MIN(IF(J1166:R1166&gt;1,J1166:R1166))=0,"",MIN(IF(J1166:R1166&gt;1,J1166:R1166)))</f>
        <v/>
      </c>
      <c r="I1166" s="3" t="str">
        <f t="array" ref="I1166">IF(MAX(IF(J1166:R1166&gt;1,J1166:R1166))=0,"",MAX(IF(J1166:R1166&gt;1,J1166:R1166)))</f>
        <v/>
      </c>
      <c r="J1166" s="3"/>
      <c r="K1166" s="3"/>
      <c r="L1166" s="3"/>
      <c r="M1166" s="3"/>
      <c r="N1166" s="3"/>
      <c r="O1166" s="3"/>
      <c r="P1166" s="3"/>
      <c r="Q1166" s="3"/>
      <c r="R1166" s="3"/>
    </row>
    <row r="1167" spans="1:18" ht="15" customHeight="1">
      <c r="A1167" s="3">
        <v>46045</v>
      </c>
      <c r="B1167" s="3">
        <v>717018897</v>
      </c>
      <c r="C1167" s="3" t="s">
        <v>1223</v>
      </c>
      <c r="D1167" s="3">
        <v>250</v>
      </c>
      <c r="E1167" s="3" t="s">
        <v>809</v>
      </c>
      <c r="F1167" s="3">
        <v>344.05</v>
      </c>
      <c r="G1167" s="3">
        <v>206.43</v>
      </c>
      <c r="H1167" s="8" t="str">
        <f t="array" ref="H1167">IF(MIN(IF(J1167:R1167&gt;1,J1167:R1167))=0,"",MIN(IF(J1167:R1167&gt;1,J1167:R1167)))</f>
        <v/>
      </c>
      <c r="I1167" s="3" t="str">
        <f t="array" ref="I1167">IF(MAX(IF(J1167:R1167&gt;1,J1167:R1167))=0,"",MAX(IF(J1167:R1167&gt;1,J1167:R1167)))</f>
        <v/>
      </c>
      <c r="J1167" s="3"/>
      <c r="K1167" s="3"/>
      <c r="L1167" s="3"/>
      <c r="M1167" s="3"/>
      <c r="N1167" s="3"/>
      <c r="O1167" s="3"/>
      <c r="P1167" s="3"/>
      <c r="Q1167" s="3"/>
      <c r="R1167" s="3"/>
    </row>
    <row r="1168" spans="1:18" ht="15" customHeight="1">
      <c r="A1168" s="3">
        <v>46045</v>
      </c>
      <c r="B1168" s="3">
        <v>717018904</v>
      </c>
      <c r="C1168" s="3" t="s">
        <v>1224</v>
      </c>
      <c r="D1168" s="3">
        <v>636</v>
      </c>
      <c r="E1168" s="3" t="s">
        <v>45</v>
      </c>
      <c r="F1168" s="3">
        <v>68.19</v>
      </c>
      <c r="G1168" s="3">
        <v>40.909999999999997</v>
      </c>
      <c r="H1168" s="8" t="str">
        <f t="array" ref="H1168">IF(MIN(IF(J1168:R1168&gt;1,J1168:R1168))=0,"",MIN(IF(J1168:R1168&gt;1,J1168:R1168)))</f>
        <v/>
      </c>
      <c r="I1168" s="3" t="str">
        <f t="array" ref="I1168">IF(MAX(IF(J1168:R1168&gt;1,J1168:R1168))=0,"",MAX(IF(J1168:R1168&gt;1,J1168:R1168)))</f>
        <v/>
      </c>
      <c r="J1168" s="3"/>
      <c r="K1168" s="3"/>
      <c r="L1168" s="3"/>
      <c r="M1168" s="3"/>
      <c r="N1168" s="3"/>
      <c r="O1168" s="3"/>
      <c r="P1168" s="3"/>
      <c r="Q1168" s="3"/>
      <c r="R1168" s="3"/>
    </row>
    <row r="1169" spans="1:18" ht="15" customHeight="1">
      <c r="A1169" s="3">
        <v>46045</v>
      </c>
      <c r="B1169" s="3">
        <v>717018945</v>
      </c>
      <c r="C1169" s="3" t="s">
        <v>1225</v>
      </c>
      <c r="D1169" s="3">
        <v>250</v>
      </c>
      <c r="E1169" s="3" t="s">
        <v>809</v>
      </c>
      <c r="F1169" s="3">
        <v>81.55</v>
      </c>
      <c r="G1169" s="3">
        <v>48.93</v>
      </c>
      <c r="H1169" s="8" t="str">
        <f t="array" ref="H1169">IF(MIN(IF(J1169:R1169&gt;1,J1169:R1169))=0,"",MIN(IF(J1169:R1169&gt;1,J1169:R1169)))</f>
        <v/>
      </c>
      <c r="I1169" s="3" t="str">
        <f t="array" ref="I1169">IF(MAX(IF(J1169:R1169&gt;1,J1169:R1169))=0,"",MAX(IF(J1169:R1169&gt;1,J1169:R1169)))</f>
        <v/>
      </c>
      <c r="J1169" s="3"/>
      <c r="K1169" s="3"/>
      <c r="L1169" s="3"/>
      <c r="M1169" s="3"/>
      <c r="N1169" s="3"/>
      <c r="O1169" s="3"/>
      <c r="P1169" s="3"/>
      <c r="Q1169" s="3"/>
      <c r="R1169" s="3"/>
    </row>
    <row r="1170" spans="1:18" ht="15" customHeight="1">
      <c r="A1170" s="3">
        <v>46045</v>
      </c>
      <c r="B1170" s="3">
        <v>717019102</v>
      </c>
      <c r="C1170" s="3" t="s">
        <v>1226</v>
      </c>
      <c r="D1170" s="3">
        <v>636</v>
      </c>
      <c r="E1170" s="3" t="s">
        <v>45</v>
      </c>
      <c r="F1170" s="3">
        <v>170.65</v>
      </c>
      <c r="G1170" s="3">
        <v>102.39</v>
      </c>
      <c r="H1170" s="8" t="str">
        <f t="array" ref="H1170">IF(MIN(IF(J1170:R1170&gt;1,J1170:R1170))=0,"",MIN(IF(J1170:R1170&gt;1,J1170:R1170)))</f>
        <v/>
      </c>
      <c r="I1170" s="3" t="str">
        <f t="array" ref="I1170">IF(MAX(IF(J1170:R1170&gt;1,J1170:R1170))=0,"",MAX(IF(J1170:R1170&gt;1,J1170:R1170)))</f>
        <v/>
      </c>
      <c r="J1170" s="3"/>
      <c r="K1170" s="3"/>
      <c r="L1170" s="3"/>
      <c r="M1170" s="3"/>
      <c r="N1170" s="3"/>
      <c r="O1170" s="3"/>
      <c r="P1170" s="3"/>
      <c r="Q1170" s="3"/>
      <c r="R1170" s="3"/>
    </row>
    <row r="1171" spans="1:18" ht="15" customHeight="1">
      <c r="A1171" s="3">
        <v>46045</v>
      </c>
      <c r="B1171" s="3">
        <v>717019103</v>
      </c>
      <c r="C1171" s="3" t="s">
        <v>1227</v>
      </c>
      <c r="D1171" s="3">
        <v>636</v>
      </c>
      <c r="E1171" s="3" t="s">
        <v>45</v>
      </c>
      <c r="F1171" s="3">
        <v>309.5</v>
      </c>
      <c r="G1171" s="3">
        <v>185.7</v>
      </c>
      <c r="H1171" s="8" t="str">
        <f t="array" ref="H1171">IF(MIN(IF(J1171:R1171&gt;1,J1171:R1171))=0,"",MIN(IF(J1171:R1171&gt;1,J1171:R1171)))</f>
        <v/>
      </c>
      <c r="I1171" s="3" t="str">
        <f t="array" ref="I1171">IF(MAX(IF(J1171:R1171&gt;1,J1171:R1171))=0,"",MAX(IF(J1171:R1171&gt;1,J1171:R1171)))</f>
        <v/>
      </c>
      <c r="J1171" s="3"/>
      <c r="K1171" s="3"/>
      <c r="L1171" s="3"/>
      <c r="M1171" s="3"/>
      <c r="N1171" s="3"/>
      <c r="O1171" s="3"/>
      <c r="P1171" s="3"/>
      <c r="Q1171" s="3"/>
      <c r="R1171" s="3"/>
    </row>
    <row r="1172" spans="1:18" ht="15" customHeight="1">
      <c r="A1172" s="3">
        <v>46045</v>
      </c>
      <c r="B1172" s="3">
        <v>717019160</v>
      </c>
      <c r="C1172" s="3" t="s">
        <v>1228</v>
      </c>
      <c r="D1172" s="3">
        <v>636</v>
      </c>
      <c r="E1172" s="3" t="s">
        <v>45</v>
      </c>
      <c r="F1172" s="3">
        <v>259.17</v>
      </c>
      <c r="G1172" s="3">
        <v>155.5</v>
      </c>
      <c r="H1172" s="8" t="str">
        <f t="array" ref="H1172">IF(MIN(IF(J1172:R1172&gt;1,J1172:R1172))=0,"",MIN(IF(J1172:R1172&gt;1,J1172:R1172)))</f>
        <v/>
      </c>
      <c r="I1172" s="3" t="str">
        <f t="array" ref="I1172">IF(MAX(IF(J1172:R1172&gt;1,J1172:R1172))=0,"",MAX(IF(J1172:R1172&gt;1,J1172:R1172)))</f>
        <v/>
      </c>
      <c r="J1172" s="3"/>
      <c r="K1172" s="3"/>
      <c r="L1172" s="3"/>
      <c r="M1172" s="3"/>
      <c r="N1172" s="3"/>
      <c r="O1172" s="3"/>
      <c r="P1172" s="3"/>
      <c r="Q1172" s="3"/>
      <c r="R1172" s="3"/>
    </row>
    <row r="1173" spans="1:18" ht="15" customHeight="1">
      <c r="A1173" s="3">
        <v>46045</v>
      </c>
      <c r="B1173" s="3">
        <v>717019360</v>
      </c>
      <c r="C1173" s="3" t="s">
        <v>1229</v>
      </c>
      <c r="D1173" s="3">
        <v>636</v>
      </c>
      <c r="E1173" s="3" t="s">
        <v>45</v>
      </c>
      <c r="F1173" s="3">
        <v>111.48</v>
      </c>
      <c r="G1173" s="3">
        <v>66.89</v>
      </c>
      <c r="H1173" s="8" t="str">
        <f t="array" ref="H1173">IF(MIN(IF(J1173:R1173&gt;1,J1173:R1173))=0,"",MIN(IF(J1173:R1173&gt;1,J1173:R1173)))</f>
        <v/>
      </c>
      <c r="I1173" s="3" t="str">
        <f t="array" ref="I1173">IF(MAX(IF(J1173:R1173&gt;1,J1173:R1173))=0,"",MAX(IF(J1173:R1173&gt;1,J1173:R1173)))</f>
        <v/>
      </c>
      <c r="J1173" s="3"/>
      <c r="K1173" s="3"/>
      <c r="L1173" s="3"/>
      <c r="M1173" s="3"/>
      <c r="N1173" s="3"/>
      <c r="O1173" s="3"/>
      <c r="P1173" s="3"/>
      <c r="Q1173" s="3"/>
      <c r="R1173" s="3"/>
    </row>
    <row r="1174" spans="1:18" ht="15" customHeight="1">
      <c r="A1174" s="3">
        <v>46045</v>
      </c>
      <c r="B1174" s="3">
        <v>717019579</v>
      </c>
      <c r="C1174" s="3" t="s">
        <v>1230</v>
      </c>
      <c r="D1174" s="3">
        <v>250</v>
      </c>
      <c r="E1174" s="3" t="s">
        <v>809</v>
      </c>
      <c r="F1174" s="3">
        <v>91.58</v>
      </c>
      <c r="G1174" s="3">
        <v>54.95</v>
      </c>
      <c r="H1174" s="8" t="str">
        <f t="array" ref="H1174">IF(MIN(IF(J1174:R1174&gt;1,J1174:R1174))=0,"",MIN(IF(J1174:R1174&gt;1,J1174:R1174)))</f>
        <v/>
      </c>
      <c r="I1174" s="3" t="str">
        <f t="array" ref="I1174">IF(MAX(IF(J1174:R1174&gt;1,J1174:R1174))=0,"",MAX(IF(J1174:R1174&gt;1,J1174:R1174)))</f>
        <v/>
      </c>
      <c r="J1174" s="3"/>
      <c r="K1174" s="3"/>
      <c r="L1174" s="3"/>
      <c r="M1174" s="3"/>
      <c r="N1174" s="3"/>
      <c r="O1174" s="3"/>
      <c r="P1174" s="3"/>
      <c r="Q1174" s="3"/>
      <c r="R1174" s="3"/>
    </row>
    <row r="1175" spans="1:18" ht="15" customHeight="1">
      <c r="A1175" s="3">
        <v>46045</v>
      </c>
      <c r="B1175" s="3">
        <v>717019643</v>
      </c>
      <c r="C1175" s="3" t="s">
        <v>1231</v>
      </c>
      <c r="D1175" s="3">
        <v>250</v>
      </c>
      <c r="E1175" s="3" t="s">
        <v>809</v>
      </c>
      <c r="F1175" s="3">
        <v>482.4</v>
      </c>
      <c r="G1175" s="3">
        <v>289.44</v>
      </c>
      <c r="H1175" s="8" t="str">
        <f t="array" ref="H1175">IF(MIN(IF(J1175:R1175&gt;1,J1175:R1175))=0,"",MIN(IF(J1175:R1175&gt;1,J1175:R1175)))</f>
        <v/>
      </c>
      <c r="I1175" s="3" t="str">
        <f t="array" ref="I1175">IF(MAX(IF(J1175:R1175&gt;1,J1175:R1175))=0,"",MAX(IF(J1175:R1175&gt;1,J1175:R1175)))</f>
        <v/>
      </c>
      <c r="J1175" s="3"/>
      <c r="K1175" s="3"/>
      <c r="L1175" s="3"/>
      <c r="M1175" s="3"/>
      <c r="N1175" s="3"/>
      <c r="O1175" s="3"/>
      <c r="P1175" s="3"/>
      <c r="Q1175" s="3"/>
      <c r="R1175" s="3"/>
    </row>
    <row r="1176" spans="1:18" ht="15" customHeight="1">
      <c r="A1176" s="3">
        <v>46045</v>
      </c>
      <c r="B1176" s="3">
        <v>717019645</v>
      </c>
      <c r="C1176" s="3" t="s">
        <v>1232</v>
      </c>
      <c r="D1176" s="3">
        <v>250</v>
      </c>
      <c r="E1176" s="3" t="s">
        <v>809</v>
      </c>
      <c r="F1176" s="3">
        <v>40.799999999999997</v>
      </c>
      <c r="G1176" s="3">
        <v>24.48</v>
      </c>
      <c r="H1176" s="8" t="str">
        <f t="array" ref="H1176">IF(MIN(IF(J1176:R1176&gt;1,J1176:R1176))=0,"",MIN(IF(J1176:R1176&gt;1,J1176:R1176)))</f>
        <v/>
      </c>
      <c r="I1176" s="3" t="str">
        <f t="array" ref="I1176">IF(MAX(IF(J1176:R1176&gt;1,J1176:R1176))=0,"",MAX(IF(J1176:R1176&gt;1,J1176:R1176)))</f>
        <v/>
      </c>
      <c r="J1176" s="3"/>
      <c r="K1176" s="3"/>
      <c r="L1176" s="3"/>
      <c r="M1176" s="3"/>
      <c r="N1176" s="3"/>
      <c r="O1176" s="3"/>
      <c r="P1176" s="3"/>
      <c r="Q1176" s="3"/>
      <c r="R1176" s="3"/>
    </row>
    <row r="1177" spans="1:18" ht="15" customHeight="1">
      <c r="A1177" s="3">
        <v>46045</v>
      </c>
      <c r="B1177" s="3">
        <v>717019650</v>
      </c>
      <c r="C1177" s="3" t="s">
        <v>1233</v>
      </c>
      <c r="D1177" s="3">
        <v>250</v>
      </c>
      <c r="E1177" s="3" t="s">
        <v>809</v>
      </c>
      <c r="F1177" s="3">
        <v>12.81</v>
      </c>
      <c r="G1177" s="3">
        <v>7.69</v>
      </c>
      <c r="H1177" s="8" t="str">
        <f t="array" ref="H1177">IF(MIN(IF(J1177:R1177&gt;1,J1177:R1177))=0,"",MIN(IF(J1177:R1177&gt;1,J1177:R1177)))</f>
        <v/>
      </c>
      <c r="I1177" s="3" t="str">
        <f t="array" ref="I1177">IF(MAX(IF(J1177:R1177&gt;1,J1177:R1177))=0,"",MAX(IF(J1177:R1177&gt;1,J1177:R1177)))</f>
        <v/>
      </c>
      <c r="J1177" s="3"/>
      <c r="K1177" s="3"/>
      <c r="L1177" s="3"/>
      <c r="M1177" s="3"/>
      <c r="N1177" s="3"/>
      <c r="O1177" s="3"/>
      <c r="P1177" s="3"/>
      <c r="Q1177" s="3"/>
      <c r="R1177" s="3"/>
    </row>
    <row r="1178" spans="1:18" ht="15" customHeight="1">
      <c r="A1178" s="3">
        <v>46045</v>
      </c>
      <c r="B1178" s="3">
        <v>717019675</v>
      </c>
      <c r="C1178" s="3" t="s">
        <v>1234</v>
      </c>
      <c r="D1178" s="3">
        <v>636</v>
      </c>
      <c r="E1178" s="3" t="s">
        <v>45</v>
      </c>
      <c r="F1178" s="3">
        <v>111.45</v>
      </c>
      <c r="G1178" s="3">
        <v>66.87</v>
      </c>
      <c r="H1178" s="8" t="str">
        <f t="array" ref="H1178">IF(MIN(IF(J1178:R1178&gt;1,J1178:R1178))=0,"",MIN(IF(J1178:R1178&gt;1,J1178:R1178)))</f>
        <v/>
      </c>
      <c r="I1178" s="3" t="str">
        <f t="array" ref="I1178">IF(MAX(IF(J1178:R1178&gt;1,J1178:R1178))=0,"",MAX(IF(J1178:R1178&gt;1,J1178:R1178)))</f>
        <v/>
      </c>
      <c r="J1178" s="3"/>
      <c r="K1178" s="3"/>
      <c r="L1178" s="3"/>
      <c r="M1178" s="3"/>
      <c r="N1178" s="3"/>
      <c r="O1178" s="3"/>
      <c r="P1178" s="3"/>
      <c r="Q1178" s="3"/>
      <c r="R1178" s="3"/>
    </row>
    <row r="1179" spans="1:18" ht="15" customHeight="1">
      <c r="A1179" s="3">
        <v>46045</v>
      </c>
      <c r="B1179" s="3">
        <v>717019676</v>
      </c>
      <c r="C1179" s="3" t="s">
        <v>1235</v>
      </c>
      <c r="D1179" s="3">
        <v>636</v>
      </c>
      <c r="E1179" s="3" t="s">
        <v>45</v>
      </c>
      <c r="F1179" s="3">
        <v>110.41</v>
      </c>
      <c r="G1179" s="3">
        <v>66.25</v>
      </c>
      <c r="H1179" s="8" t="str">
        <f t="array" ref="H1179">IF(MIN(IF(J1179:R1179&gt;1,J1179:R1179))=0,"",MIN(IF(J1179:R1179&gt;1,J1179:R1179)))</f>
        <v/>
      </c>
      <c r="I1179" s="3" t="str">
        <f t="array" ref="I1179">IF(MAX(IF(J1179:R1179&gt;1,J1179:R1179))=0,"",MAX(IF(J1179:R1179&gt;1,J1179:R1179)))</f>
        <v/>
      </c>
      <c r="J1179" s="3"/>
      <c r="K1179" s="3"/>
      <c r="L1179" s="3"/>
      <c r="M1179" s="3"/>
      <c r="N1179" s="3"/>
      <c r="O1179" s="3"/>
      <c r="P1179" s="3"/>
      <c r="Q1179" s="3"/>
      <c r="R1179" s="3"/>
    </row>
    <row r="1180" spans="1:18" ht="15" customHeight="1">
      <c r="A1180" s="3">
        <v>46045</v>
      </c>
      <c r="B1180" s="3">
        <v>717019690</v>
      </c>
      <c r="C1180" s="3" t="s">
        <v>1236</v>
      </c>
      <c r="D1180" s="3">
        <v>250</v>
      </c>
      <c r="E1180" s="3" t="s">
        <v>809</v>
      </c>
      <c r="F1180" s="3">
        <v>9.86</v>
      </c>
      <c r="G1180" s="3">
        <v>5.92</v>
      </c>
      <c r="H1180" s="8" t="str">
        <f t="array" ref="H1180">IF(MIN(IF(J1180:R1180&gt;1,J1180:R1180))=0,"",MIN(IF(J1180:R1180&gt;1,J1180:R1180)))</f>
        <v/>
      </c>
      <c r="I1180" s="3" t="str">
        <f t="array" ref="I1180">IF(MAX(IF(J1180:R1180&gt;1,J1180:R1180))=0,"",MAX(IF(J1180:R1180&gt;1,J1180:R1180)))</f>
        <v/>
      </c>
      <c r="J1180" s="3"/>
      <c r="K1180" s="3"/>
      <c r="L1180" s="3"/>
      <c r="M1180" s="3"/>
      <c r="N1180" s="3"/>
      <c r="O1180" s="3"/>
      <c r="P1180" s="3"/>
      <c r="Q1180" s="3"/>
      <c r="R1180" s="3"/>
    </row>
    <row r="1181" spans="1:18" ht="15" customHeight="1">
      <c r="A1181" s="3">
        <v>46045</v>
      </c>
      <c r="B1181" s="3">
        <v>717019963</v>
      </c>
      <c r="C1181" s="3" t="s">
        <v>1237</v>
      </c>
      <c r="D1181" s="3">
        <v>250</v>
      </c>
      <c r="E1181" s="3" t="s">
        <v>809</v>
      </c>
      <c r="F1181" s="3">
        <v>3.48</v>
      </c>
      <c r="G1181" s="3">
        <v>2.09</v>
      </c>
      <c r="H1181" s="8" t="str">
        <f t="array" ref="H1181">IF(MIN(IF(J1181:R1181&gt;1,J1181:R1181))=0,"",MIN(IF(J1181:R1181&gt;1,J1181:R1181)))</f>
        <v/>
      </c>
      <c r="I1181" s="3" t="str">
        <f t="array" ref="I1181">IF(MAX(IF(J1181:R1181&gt;1,J1181:R1181))=0,"",MAX(IF(J1181:R1181&gt;1,J1181:R1181)))</f>
        <v/>
      </c>
      <c r="J1181" s="3"/>
      <c r="K1181" s="3"/>
      <c r="L1181" s="3"/>
      <c r="M1181" s="3"/>
      <c r="N1181" s="3"/>
      <c r="O1181" s="3"/>
      <c r="P1181" s="3"/>
      <c r="Q1181" s="3"/>
      <c r="R1181" s="3"/>
    </row>
    <row r="1182" spans="1:18" ht="15" customHeight="1">
      <c r="A1182" s="3">
        <v>46045</v>
      </c>
      <c r="B1182" s="3">
        <v>717020232</v>
      </c>
      <c r="C1182" s="3" t="s">
        <v>1238</v>
      </c>
      <c r="D1182" s="3">
        <v>636</v>
      </c>
      <c r="E1182" s="3" t="s">
        <v>45</v>
      </c>
      <c r="F1182" s="3">
        <v>111.84</v>
      </c>
      <c r="G1182" s="3">
        <v>67.099999999999994</v>
      </c>
      <c r="H1182" s="8" t="str">
        <f t="array" ref="H1182">IF(MIN(IF(J1182:R1182&gt;1,J1182:R1182))=0,"",MIN(IF(J1182:R1182&gt;1,J1182:R1182)))</f>
        <v/>
      </c>
      <c r="I1182" s="3" t="str">
        <f t="array" ref="I1182">IF(MAX(IF(J1182:R1182&gt;1,J1182:R1182))=0,"",MAX(IF(J1182:R1182&gt;1,J1182:R1182)))</f>
        <v/>
      </c>
      <c r="J1182" s="3"/>
      <c r="K1182" s="3"/>
      <c r="L1182" s="3"/>
      <c r="M1182" s="3"/>
      <c r="N1182" s="3"/>
      <c r="O1182" s="3"/>
      <c r="P1182" s="3"/>
      <c r="Q1182" s="3"/>
      <c r="R1182" s="3"/>
    </row>
    <row r="1183" spans="1:18" ht="15" customHeight="1">
      <c r="A1183" s="3">
        <v>46045</v>
      </c>
      <c r="B1183" s="3">
        <v>717020321</v>
      </c>
      <c r="C1183" s="3" t="s">
        <v>1239</v>
      </c>
      <c r="D1183" s="3">
        <v>771</v>
      </c>
      <c r="E1183" s="3" t="s">
        <v>1240</v>
      </c>
      <c r="F1183" s="3">
        <v>172</v>
      </c>
      <c r="G1183" s="3">
        <v>103.2</v>
      </c>
      <c r="H1183" s="8" t="str">
        <f t="array" ref="H1183">IF(MIN(IF(J1183:R1183&gt;1,J1183:R1183))=0,"",MIN(IF(J1183:R1183&gt;1,J1183:R1183)))</f>
        <v/>
      </c>
      <c r="I1183" s="3" t="str">
        <f t="array" ref="I1183">IF(MAX(IF(J1183:R1183&gt;1,J1183:R1183))=0,"",MAX(IF(J1183:R1183&gt;1,J1183:R1183)))</f>
        <v/>
      </c>
      <c r="J1183" s="3"/>
      <c r="K1183" s="3"/>
      <c r="L1183" s="3"/>
      <c r="M1183" s="3"/>
      <c r="N1183" s="3"/>
      <c r="O1183" s="3"/>
      <c r="P1183" s="3"/>
      <c r="Q1183" s="3"/>
      <c r="R1183" s="3"/>
    </row>
    <row r="1184" spans="1:18" ht="15" customHeight="1">
      <c r="A1184" s="3">
        <v>46045</v>
      </c>
      <c r="B1184" s="3">
        <v>717020406</v>
      </c>
      <c r="C1184" s="3" t="s">
        <v>1241</v>
      </c>
      <c r="D1184" s="3">
        <v>636</v>
      </c>
      <c r="E1184" s="3" t="s">
        <v>45</v>
      </c>
      <c r="F1184" s="3">
        <v>14650</v>
      </c>
      <c r="G1184" s="3">
        <v>8790</v>
      </c>
      <c r="H1184" s="8" t="str">
        <f t="array" ref="H1184">IF(MIN(IF(J1184:R1184&gt;1,J1184:R1184))=0,"",MIN(IF(J1184:R1184&gt;1,J1184:R1184)))</f>
        <v/>
      </c>
      <c r="I1184" s="3" t="str">
        <f t="array" ref="I1184">IF(MAX(IF(J1184:R1184&gt;1,J1184:R1184))=0,"",MAX(IF(J1184:R1184&gt;1,J1184:R1184)))</f>
        <v/>
      </c>
      <c r="J1184" s="3"/>
      <c r="K1184" s="3"/>
      <c r="L1184" s="3"/>
      <c r="M1184" s="3"/>
      <c r="N1184" s="3"/>
      <c r="O1184" s="3"/>
      <c r="P1184" s="3"/>
      <c r="Q1184" s="3"/>
      <c r="R1184" s="3"/>
    </row>
    <row r="1185" spans="1:18" ht="15" customHeight="1">
      <c r="A1185" s="3">
        <v>46045</v>
      </c>
      <c r="B1185" s="3">
        <v>717020747</v>
      </c>
      <c r="C1185" s="3" t="s">
        <v>1242</v>
      </c>
      <c r="D1185" s="3">
        <v>250</v>
      </c>
      <c r="E1185" s="3" t="s">
        <v>809</v>
      </c>
      <c r="F1185" s="3">
        <v>3.09</v>
      </c>
      <c r="G1185" s="3">
        <v>1.85</v>
      </c>
      <c r="H1185" s="8" t="str">
        <f t="array" ref="H1185">IF(MIN(IF(J1185:R1185&gt;1,J1185:R1185))=0,"",MIN(IF(J1185:R1185&gt;1,J1185:R1185)))</f>
        <v/>
      </c>
      <c r="I1185" s="3" t="str">
        <f t="array" ref="I1185">IF(MAX(IF(J1185:R1185&gt;1,J1185:R1185))=0,"",MAX(IF(J1185:R1185&gt;1,J1185:R1185)))</f>
        <v/>
      </c>
      <c r="J1185" s="3"/>
      <c r="K1185" s="3"/>
      <c r="L1185" s="3"/>
      <c r="M1185" s="3"/>
      <c r="N1185" s="3"/>
      <c r="O1185" s="3"/>
      <c r="P1185" s="3"/>
      <c r="Q1185" s="3"/>
      <c r="R1185" s="3"/>
    </row>
    <row r="1186" spans="1:18" ht="15" customHeight="1">
      <c r="A1186" s="3">
        <v>46045</v>
      </c>
      <c r="B1186" s="3">
        <v>717020892</v>
      </c>
      <c r="C1186" s="3" t="s">
        <v>1243</v>
      </c>
      <c r="D1186" s="3">
        <v>636</v>
      </c>
      <c r="E1186" s="3" t="s">
        <v>45</v>
      </c>
      <c r="F1186" s="3">
        <v>104.79</v>
      </c>
      <c r="G1186" s="3">
        <v>62.87</v>
      </c>
      <c r="H1186" s="8" t="str">
        <f t="array" ref="H1186">IF(MIN(IF(J1186:R1186&gt;1,J1186:R1186))=0,"",MIN(IF(J1186:R1186&gt;1,J1186:R1186)))</f>
        <v/>
      </c>
      <c r="I1186" s="3" t="str">
        <f t="array" ref="I1186">IF(MAX(IF(J1186:R1186&gt;1,J1186:R1186))=0,"",MAX(IF(J1186:R1186&gt;1,J1186:R1186)))</f>
        <v/>
      </c>
      <c r="J1186" s="3"/>
      <c r="K1186" s="3"/>
      <c r="L1186" s="3"/>
      <c r="M1186" s="3"/>
      <c r="N1186" s="3"/>
      <c r="O1186" s="3"/>
      <c r="P1186" s="3"/>
      <c r="Q1186" s="3"/>
      <c r="R1186" s="3"/>
    </row>
    <row r="1187" spans="1:18" ht="15" customHeight="1">
      <c r="A1187" s="3">
        <v>46045</v>
      </c>
      <c r="B1187" s="3">
        <v>717028137</v>
      </c>
      <c r="C1187" s="3" t="s">
        <v>1244</v>
      </c>
      <c r="D1187" s="3">
        <v>250</v>
      </c>
      <c r="E1187" s="3" t="s">
        <v>809</v>
      </c>
      <c r="F1187" s="3">
        <v>45.44</v>
      </c>
      <c r="G1187" s="3">
        <v>27.26</v>
      </c>
      <c r="H1187" s="8" t="str">
        <f t="array" ref="H1187">IF(MIN(IF(J1187:R1187&gt;1,J1187:R1187))=0,"",MIN(IF(J1187:R1187&gt;1,J1187:R1187)))</f>
        <v/>
      </c>
      <c r="I1187" s="3" t="str">
        <f t="array" ref="I1187">IF(MAX(IF(J1187:R1187&gt;1,J1187:R1187))=0,"",MAX(IF(J1187:R1187&gt;1,J1187:R1187)))</f>
        <v/>
      </c>
      <c r="J1187" s="3"/>
      <c r="K1187" s="3"/>
      <c r="L1187" s="3"/>
      <c r="M1187" s="3"/>
      <c r="N1187" s="3"/>
      <c r="O1187" s="3"/>
      <c r="P1187" s="3"/>
      <c r="Q1187" s="3"/>
      <c r="R1187" s="3"/>
    </row>
    <row r="1188" spans="1:18" ht="15" customHeight="1">
      <c r="A1188" s="3">
        <v>46045</v>
      </c>
      <c r="B1188" s="3">
        <v>717028508</v>
      </c>
      <c r="C1188" s="3" t="s">
        <v>1245</v>
      </c>
      <c r="D1188" s="3">
        <v>636</v>
      </c>
      <c r="E1188" s="3" t="s">
        <v>45</v>
      </c>
      <c r="F1188" s="3">
        <v>309.5</v>
      </c>
      <c r="G1188" s="3">
        <v>185.7</v>
      </c>
      <c r="H1188" s="8" t="str">
        <f t="array" ref="H1188">IF(MIN(IF(J1188:R1188&gt;1,J1188:R1188))=0,"",MIN(IF(J1188:R1188&gt;1,J1188:R1188)))</f>
        <v/>
      </c>
      <c r="I1188" s="3" t="str">
        <f t="array" ref="I1188">IF(MAX(IF(J1188:R1188&gt;1,J1188:R1188))=0,"",MAX(IF(J1188:R1188&gt;1,J1188:R1188)))</f>
        <v/>
      </c>
      <c r="J1188" s="3"/>
      <c r="K1188" s="3"/>
      <c r="L1188" s="3"/>
      <c r="M1188" s="3"/>
      <c r="N1188" s="3"/>
      <c r="O1188" s="3"/>
      <c r="P1188" s="3"/>
      <c r="Q1188" s="3"/>
      <c r="R1188" s="3"/>
    </row>
    <row r="1189" spans="1:18" ht="15" customHeight="1">
      <c r="A1189" s="3">
        <v>46045</v>
      </c>
      <c r="B1189" s="3">
        <v>717028557</v>
      </c>
      <c r="C1189" s="3" t="s">
        <v>1246</v>
      </c>
      <c r="D1189" s="3">
        <v>636</v>
      </c>
      <c r="E1189" s="3" t="s">
        <v>45</v>
      </c>
      <c r="F1189" s="3">
        <v>2224.04</v>
      </c>
      <c r="G1189" s="3">
        <v>1334.42</v>
      </c>
      <c r="H1189" s="8" t="str">
        <f t="array" ref="H1189">IF(MIN(IF(J1189:R1189&gt;1,J1189:R1189))=0,"",MIN(IF(J1189:R1189&gt;1,J1189:R1189)))</f>
        <v/>
      </c>
      <c r="I1189" s="3" t="str">
        <f t="array" ref="I1189">IF(MAX(IF(J1189:R1189&gt;1,J1189:R1189))=0,"",MAX(IF(J1189:R1189&gt;1,J1189:R1189)))</f>
        <v/>
      </c>
      <c r="J1189" s="3"/>
      <c r="K1189" s="3"/>
      <c r="L1189" s="3"/>
      <c r="M1189" s="3"/>
      <c r="N1189" s="3"/>
      <c r="O1189" s="3"/>
      <c r="P1189" s="3"/>
      <c r="Q1189" s="3"/>
      <c r="R1189" s="3"/>
    </row>
    <row r="1190" spans="1:18" ht="15" customHeight="1">
      <c r="A1190" s="3">
        <v>46045</v>
      </c>
      <c r="B1190" s="3">
        <v>717029854</v>
      </c>
      <c r="C1190" s="3" t="s">
        <v>1247</v>
      </c>
      <c r="D1190" s="3">
        <v>250</v>
      </c>
      <c r="E1190" s="3" t="s">
        <v>809</v>
      </c>
      <c r="F1190" s="3">
        <v>21.69</v>
      </c>
      <c r="G1190" s="3">
        <v>13.01</v>
      </c>
      <c r="H1190" s="8" t="str">
        <f t="array" ref="H1190">IF(MIN(IF(J1190:R1190&gt;1,J1190:R1190))=0,"",MIN(IF(J1190:R1190&gt;1,J1190:R1190)))</f>
        <v/>
      </c>
      <c r="I1190" s="3" t="str">
        <f t="array" ref="I1190">IF(MAX(IF(J1190:R1190&gt;1,J1190:R1190))=0,"",MAX(IF(J1190:R1190&gt;1,J1190:R1190)))</f>
        <v/>
      </c>
      <c r="J1190" s="3"/>
      <c r="K1190" s="3"/>
      <c r="L1190" s="3"/>
      <c r="M1190" s="3"/>
      <c r="N1190" s="3"/>
      <c r="O1190" s="3"/>
      <c r="P1190" s="3"/>
      <c r="Q1190" s="3"/>
      <c r="R1190" s="3"/>
    </row>
    <row r="1191" spans="1:18" ht="15" customHeight="1">
      <c r="A1191" s="3">
        <v>46045</v>
      </c>
      <c r="B1191" s="3">
        <v>717030076</v>
      </c>
      <c r="C1191" s="3" t="s">
        <v>1248</v>
      </c>
      <c r="D1191" s="3">
        <v>250</v>
      </c>
      <c r="E1191" s="3" t="s">
        <v>809</v>
      </c>
      <c r="F1191" s="3">
        <v>22.72</v>
      </c>
      <c r="G1191" s="3">
        <v>13.63</v>
      </c>
      <c r="H1191" s="8" t="str">
        <f t="array" ref="H1191">IF(MIN(IF(J1191:R1191&gt;1,J1191:R1191))=0,"",MIN(IF(J1191:R1191&gt;1,J1191:R1191)))</f>
        <v/>
      </c>
      <c r="I1191" s="3" t="str">
        <f t="array" ref="I1191">IF(MAX(IF(J1191:R1191&gt;1,J1191:R1191))=0,"",MAX(IF(J1191:R1191&gt;1,J1191:R1191)))</f>
        <v/>
      </c>
      <c r="J1191" s="3"/>
      <c r="K1191" s="3"/>
      <c r="L1191" s="3"/>
      <c r="M1191" s="3"/>
      <c r="N1191" s="3"/>
      <c r="O1191" s="3"/>
      <c r="P1191" s="3"/>
      <c r="Q1191" s="3"/>
      <c r="R1191" s="3"/>
    </row>
    <row r="1192" spans="1:18" ht="15" customHeight="1">
      <c r="A1192" s="3">
        <v>46045</v>
      </c>
      <c r="B1192" s="3">
        <v>717030973</v>
      </c>
      <c r="C1192" s="3" t="s">
        <v>1249</v>
      </c>
      <c r="D1192" s="3">
        <v>636</v>
      </c>
      <c r="E1192" s="3" t="s">
        <v>45</v>
      </c>
      <c r="F1192" s="3">
        <v>108.5</v>
      </c>
      <c r="G1192" s="3">
        <v>65.099999999999994</v>
      </c>
      <c r="H1192" s="8" t="str">
        <f t="array" ref="H1192">IF(MIN(IF(J1192:R1192&gt;1,J1192:R1192))=0,"",MIN(IF(J1192:R1192&gt;1,J1192:R1192)))</f>
        <v/>
      </c>
      <c r="I1192" s="3" t="str">
        <f t="array" ref="I1192">IF(MAX(IF(J1192:R1192&gt;1,J1192:R1192))=0,"",MAX(IF(J1192:R1192&gt;1,J1192:R1192)))</f>
        <v/>
      </c>
      <c r="J1192" s="3"/>
      <c r="K1192" s="3"/>
      <c r="L1192" s="3"/>
      <c r="M1192" s="3"/>
      <c r="N1192" s="3"/>
      <c r="O1192" s="3"/>
      <c r="P1192" s="3"/>
      <c r="Q1192" s="3"/>
      <c r="R1192" s="3"/>
    </row>
    <row r="1193" spans="1:18" ht="15" customHeight="1">
      <c r="A1193" s="3">
        <v>46045</v>
      </c>
      <c r="B1193" s="3">
        <v>717031474</v>
      </c>
      <c r="C1193" s="3" t="s">
        <v>1250</v>
      </c>
      <c r="D1193" s="3">
        <v>250</v>
      </c>
      <c r="E1193" s="3" t="s">
        <v>809</v>
      </c>
      <c r="F1193" s="3">
        <v>192.03</v>
      </c>
      <c r="G1193" s="3">
        <v>115.22</v>
      </c>
      <c r="H1193" s="8" t="str">
        <f t="array" ref="H1193">IF(MIN(IF(J1193:R1193&gt;1,J1193:R1193))=0,"",MIN(IF(J1193:R1193&gt;1,J1193:R1193)))</f>
        <v/>
      </c>
      <c r="I1193" s="3" t="str">
        <f t="array" ref="I1193">IF(MAX(IF(J1193:R1193&gt;1,J1193:R1193))=0,"",MAX(IF(J1193:R1193&gt;1,J1193:R1193)))</f>
        <v/>
      </c>
      <c r="J1193" s="3"/>
      <c r="K1193" s="3"/>
      <c r="L1193" s="3"/>
      <c r="M1193" s="3"/>
      <c r="N1193" s="3"/>
      <c r="O1193" s="3"/>
      <c r="P1193" s="3"/>
      <c r="Q1193" s="3"/>
      <c r="R1193" s="3"/>
    </row>
    <row r="1194" spans="1:18" ht="15" customHeight="1">
      <c r="A1194" s="3">
        <v>46045</v>
      </c>
      <c r="B1194" s="3">
        <v>717032209</v>
      </c>
      <c r="C1194" s="3" t="s">
        <v>1251</v>
      </c>
      <c r="D1194" s="3">
        <v>250</v>
      </c>
      <c r="E1194" s="3" t="s">
        <v>809</v>
      </c>
      <c r="F1194" s="3">
        <v>4.7</v>
      </c>
      <c r="G1194" s="3">
        <v>2.82</v>
      </c>
      <c r="H1194" s="8" t="str">
        <f t="array" ref="H1194">IF(MIN(IF(J1194:R1194&gt;1,J1194:R1194))=0,"",MIN(IF(J1194:R1194&gt;1,J1194:R1194)))</f>
        <v/>
      </c>
      <c r="I1194" s="3" t="str">
        <f t="array" ref="I1194">IF(MAX(IF(J1194:R1194&gt;1,J1194:R1194))=0,"",MAX(IF(J1194:R1194&gt;1,J1194:R1194)))</f>
        <v/>
      </c>
      <c r="J1194" s="3"/>
      <c r="K1194" s="3"/>
      <c r="L1194" s="3"/>
      <c r="M1194" s="3"/>
      <c r="N1194" s="3"/>
      <c r="O1194" s="3"/>
      <c r="P1194" s="3"/>
      <c r="Q1194" s="3"/>
      <c r="R1194" s="3"/>
    </row>
    <row r="1195" spans="1:18" ht="15" customHeight="1">
      <c r="A1195" s="3">
        <v>46045</v>
      </c>
      <c r="B1195" s="3">
        <v>717033107</v>
      </c>
      <c r="C1195" s="3" t="s">
        <v>1252</v>
      </c>
      <c r="D1195" s="3">
        <v>250</v>
      </c>
      <c r="E1195" s="3" t="s">
        <v>809</v>
      </c>
      <c r="F1195" s="3">
        <v>4</v>
      </c>
      <c r="G1195" s="3">
        <v>2.4</v>
      </c>
      <c r="H1195" s="8" t="str">
        <f t="array" ref="H1195">IF(MIN(IF(J1195:R1195&gt;1,J1195:R1195))=0,"",MIN(IF(J1195:R1195&gt;1,J1195:R1195)))</f>
        <v/>
      </c>
      <c r="I1195" s="3" t="str">
        <f t="array" ref="I1195">IF(MAX(IF(J1195:R1195&gt;1,J1195:R1195))=0,"",MAX(IF(J1195:R1195&gt;1,J1195:R1195)))</f>
        <v/>
      </c>
      <c r="J1195" s="3"/>
      <c r="K1195" s="3"/>
      <c r="L1195" s="3"/>
      <c r="M1195" s="3"/>
      <c r="N1195" s="3"/>
      <c r="O1195" s="3"/>
      <c r="P1195" s="3"/>
      <c r="Q1195" s="3"/>
      <c r="R1195" s="3"/>
    </row>
    <row r="1196" spans="1:18" ht="15" customHeight="1">
      <c r="A1196" s="3">
        <v>46045</v>
      </c>
      <c r="B1196" s="3">
        <v>717033185</v>
      </c>
      <c r="C1196" s="3" t="s">
        <v>1253</v>
      </c>
      <c r="D1196" s="3">
        <v>250</v>
      </c>
      <c r="E1196" s="3" t="s">
        <v>809</v>
      </c>
      <c r="F1196" s="3">
        <v>108.83</v>
      </c>
      <c r="G1196" s="3">
        <v>65.3</v>
      </c>
      <c r="H1196" s="8" t="str">
        <f t="array" ref="H1196">IF(MIN(IF(J1196:R1196&gt;1,J1196:R1196))=0,"",MIN(IF(J1196:R1196&gt;1,J1196:R1196)))</f>
        <v/>
      </c>
      <c r="I1196" s="3" t="str">
        <f t="array" ref="I1196">IF(MAX(IF(J1196:R1196&gt;1,J1196:R1196))=0,"",MAX(IF(J1196:R1196&gt;1,J1196:R1196)))</f>
        <v/>
      </c>
      <c r="J1196" s="3"/>
      <c r="K1196" s="3"/>
      <c r="L1196" s="3"/>
      <c r="M1196" s="3"/>
      <c r="N1196" s="3"/>
      <c r="O1196" s="3"/>
      <c r="P1196" s="3"/>
      <c r="Q1196" s="3"/>
      <c r="R1196" s="3"/>
    </row>
    <row r="1197" spans="1:18" ht="15" customHeight="1">
      <c r="A1197" s="3">
        <v>46045</v>
      </c>
      <c r="B1197" s="3">
        <v>717033218</v>
      </c>
      <c r="C1197" s="3" t="s">
        <v>1254</v>
      </c>
      <c r="D1197" s="3">
        <v>250</v>
      </c>
      <c r="E1197" s="3" t="s">
        <v>809</v>
      </c>
      <c r="F1197" s="3">
        <v>22.72</v>
      </c>
      <c r="G1197" s="3">
        <v>13.63</v>
      </c>
      <c r="H1197" s="8" t="str">
        <f t="array" ref="H1197">IF(MIN(IF(J1197:R1197&gt;1,J1197:R1197))=0,"",MIN(IF(J1197:R1197&gt;1,J1197:R1197)))</f>
        <v/>
      </c>
      <c r="I1197" s="3" t="str">
        <f t="array" ref="I1197">IF(MAX(IF(J1197:R1197&gt;1,J1197:R1197))=0,"",MAX(IF(J1197:R1197&gt;1,J1197:R1197)))</f>
        <v/>
      </c>
      <c r="J1197" s="3"/>
      <c r="K1197" s="3"/>
      <c r="L1197" s="3"/>
      <c r="M1197" s="3"/>
      <c r="N1197" s="3"/>
      <c r="O1197" s="3"/>
      <c r="P1197" s="3"/>
      <c r="Q1197" s="3"/>
      <c r="R1197" s="3"/>
    </row>
    <row r="1198" spans="1:18" ht="15" customHeight="1">
      <c r="A1198" s="3">
        <v>46045</v>
      </c>
      <c r="B1198" s="3">
        <v>717033551</v>
      </c>
      <c r="C1198" s="3" t="s">
        <v>1255</v>
      </c>
      <c r="D1198" s="3">
        <v>250</v>
      </c>
      <c r="E1198" s="3" t="s">
        <v>809</v>
      </c>
      <c r="F1198" s="3">
        <v>284.74</v>
      </c>
      <c r="G1198" s="3">
        <v>170.84</v>
      </c>
      <c r="H1198" s="8" t="str">
        <f t="array" ref="H1198">IF(MIN(IF(J1198:R1198&gt;1,J1198:R1198))=0,"",MIN(IF(J1198:R1198&gt;1,J1198:R1198)))</f>
        <v/>
      </c>
      <c r="I1198" s="3" t="str">
        <f t="array" ref="I1198">IF(MAX(IF(J1198:R1198&gt;1,J1198:R1198))=0,"",MAX(IF(J1198:R1198&gt;1,J1198:R1198)))</f>
        <v/>
      </c>
      <c r="J1198" s="3"/>
      <c r="K1198" s="3"/>
      <c r="L1198" s="3"/>
      <c r="M1198" s="3"/>
      <c r="N1198" s="3"/>
      <c r="O1198" s="3"/>
      <c r="P1198" s="3"/>
      <c r="Q1198" s="3"/>
      <c r="R1198" s="3"/>
    </row>
    <row r="1199" spans="1:18" ht="15" customHeight="1">
      <c r="A1199" s="3">
        <v>46045</v>
      </c>
      <c r="B1199" s="3">
        <v>717033604</v>
      </c>
      <c r="C1199" s="3" t="s">
        <v>1256</v>
      </c>
      <c r="D1199" s="3">
        <v>636</v>
      </c>
      <c r="E1199" s="3" t="s">
        <v>45</v>
      </c>
      <c r="F1199" s="3">
        <v>111.63</v>
      </c>
      <c r="G1199" s="3">
        <v>66.98</v>
      </c>
      <c r="H1199" s="8" t="str">
        <f t="array" ref="H1199">IF(MIN(IF(J1199:R1199&gt;1,J1199:R1199))=0,"",MIN(IF(J1199:R1199&gt;1,J1199:R1199)))</f>
        <v/>
      </c>
      <c r="I1199" s="3" t="str">
        <f t="array" ref="I1199">IF(MAX(IF(J1199:R1199&gt;1,J1199:R1199))=0,"",MAX(IF(J1199:R1199&gt;1,J1199:R1199)))</f>
        <v/>
      </c>
      <c r="J1199" s="3"/>
      <c r="K1199" s="3"/>
      <c r="L1199" s="3"/>
      <c r="M1199" s="3"/>
      <c r="N1199" s="3"/>
      <c r="O1199" s="3"/>
      <c r="P1199" s="3"/>
      <c r="Q1199" s="3"/>
      <c r="R1199" s="3"/>
    </row>
    <row r="1200" spans="1:18" ht="15" customHeight="1">
      <c r="A1200" s="3">
        <v>46045</v>
      </c>
      <c r="B1200" s="3">
        <v>717033893</v>
      </c>
      <c r="C1200" s="3" t="s">
        <v>1257</v>
      </c>
      <c r="D1200" s="3">
        <v>636</v>
      </c>
      <c r="E1200" s="3" t="s">
        <v>45</v>
      </c>
      <c r="F1200" s="3">
        <v>72.319999999999993</v>
      </c>
      <c r="G1200" s="3">
        <v>43.39</v>
      </c>
      <c r="H1200" s="8" t="str">
        <f t="array" ref="H1200">IF(MIN(IF(J1200:R1200&gt;1,J1200:R1200))=0,"",MIN(IF(J1200:R1200&gt;1,J1200:R1200)))</f>
        <v/>
      </c>
      <c r="I1200" s="3" t="str">
        <f t="array" ref="I1200">IF(MAX(IF(J1200:R1200&gt;1,J1200:R1200))=0,"",MAX(IF(J1200:R1200&gt;1,J1200:R1200)))</f>
        <v/>
      </c>
      <c r="J1200" s="3"/>
      <c r="K1200" s="3"/>
      <c r="L1200" s="3"/>
      <c r="M1200" s="3"/>
      <c r="N1200" s="3"/>
      <c r="O1200" s="3"/>
      <c r="P1200" s="3"/>
      <c r="Q1200" s="3"/>
      <c r="R1200" s="3"/>
    </row>
    <row r="1201" spans="1:18" ht="15" customHeight="1">
      <c r="A1201" s="3">
        <v>46045</v>
      </c>
      <c r="B1201" s="3">
        <v>717033898</v>
      </c>
      <c r="C1201" s="3" t="s">
        <v>1258</v>
      </c>
      <c r="D1201" s="3">
        <v>636</v>
      </c>
      <c r="E1201" s="3" t="s">
        <v>45</v>
      </c>
      <c r="F1201" s="3">
        <v>221.66</v>
      </c>
      <c r="G1201" s="3">
        <v>133</v>
      </c>
      <c r="H1201" s="8" t="str">
        <f t="array" ref="H1201">IF(MIN(IF(J1201:R1201&gt;1,J1201:R1201))=0,"",MIN(IF(J1201:R1201&gt;1,J1201:R1201)))</f>
        <v/>
      </c>
      <c r="I1201" s="3" t="str">
        <f t="array" ref="I1201">IF(MAX(IF(J1201:R1201&gt;1,J1201:R1201))=0,"",MAX(IF(J1201:R1201&gt;1,J1201:R1201)))</f>
        <v/>
      </c>
      <c r="J1201" s="3"/>
      <c r="K1201" s="3"/>
      <c r="L1201" s="3"/>
      <c r="M1201" s="3"/>
      <c r="N1201" s="3"/>
      <c r="O1201" s="3"/>
      <c r="P1201" s="3"/>
      <c r="Q1201" s="3"/>
      <c r="R1201" s="3"/>
    </row>
    <row r="1202" spans="1:18" ht="15" customHeight="1">
      <c r="A1202" s="3">
        <v>46045</v>
      </c>
      <c r="B1202" s="3">
        <v>717034127</v>
      </c>
      <c r="C1202" s="3" t="s">
        <v>1259</v>
      </c>
      <c r="D1202" s="3">
        <v>636</v>
      </c>
      <c r="E1202" s="3" t="s">
        <v>45</v>
      </c>
      <c r="F1202" s="3">
        <v>162.80000000000001</v>
      </c>
      <c r="G1202" s="3">
        <v>97.68</v>
      </c>
      <c r="H1202" s="8" t="str">
        <f t="array" ref="H1202">IF(MIN(IF(J1202:R1202&gt;1,J1202:R1202))=0,"",MIN(IF(J1202:R1202&gt;1,J1202:R1202)))</f>
        <v/>
      </c>
      <c r="I1202" s="3" t="str">
        <f t="array" ref="I1202">IF(MAX(IF(J1202:R1202&gt;1,J1202:R1202))=0,"",MAX(IF(J1202:R1202&gt;1,J1202:R1202)))</f>
        <v/>
      </c>
      <c r="J1202" s="3"/>
      <c r="K1202" s="3"/>
      <c r="L1202" s="3"/>
      <c r="M1202" s="3"/>
      <c r="N1202" s="3"/>
      <c r="O1202" s="3"/>
      <c r="P1202" s="3"/>
      <c r="Q1202" s="3"/>
      <c r="R1202" s="3"/>
    </row>
    <row r="1203" spans="1:18" ht="15" customHeight="1">
      <c r="A1203" s="3">
        <v>46045</v>
      </c>
      <c r="B1203" s="3">
        <v>717034869</v>
      </c>
      <c r="C1203" s="3" t="s">
        <v>1260</v>
      </c>
      <c r="D1203" s="3">
        <v>636</v>
      </c>
      <c r="E1203" s="3" t="s">
        <v>45</v>
      </c>
      <c r="F1203" s="3">
        <v>105.8</v>
      </c>
      <c r="G1203" s="3">
        <v>63.48</v>
      </c>
      <c r="H1203" s="8" t="str">
        <f t="array" ref="H1203">IF(MIN(IF(J1203:R1203&gt;1,J1203:R1203))=0,"",MIN(IF(J1203:R1203&gt;1,J1203:R1203)))</f>
        <v/>
      </c>
      <c r="I1203" s="3" t="str">
        <f t="array" ref="I1203">IF(MAX(IF(J1203:R1203&gt;1,J1203:R1203))=0,"",MAX(IF(J1203:R1203&gt;1,J1203:R1203)))</f>
        <v/>
      </c>
      <c r="J1203" s="3"/>
      <c r="K1203" s="3"/>
      <c r="L1203" s="3"/>
      <c r="M1203" s="3"/>
      <c r="N1203" s="3"/>
      <c r="O1203" s="3"/>
      <c r="P1203" s="3"/>
      <c r="Q1203" s="3"/>
      <c r="R1203" s="3"/>
    </row>
    <row r="1204" spans="1:18" ht="15" customHeight="1">
      <c r="A1204" s="3">
        <v>46045</v>
      </c>
      <c r="B1204" s="3">
        <v>717034873</v>
      </c>
      <c r="C1204" s="3" t="s">
        <v>1261</v>
      </c>
      <c r="D1204" s="3">
        <v>250</v>
      </c>
      <c r="E1204" s="3" t="s">
        <v>809</v>
      </c>
      <c r="F1204" s="3">
        <v>167.45</v>
      </c>
      <c r="G1204" s="3">
        <v>100.47</v>
      </c>
      <c r="H1204" s="8" t="str">
        <f t="array" ref="H1204">IF(MIN(IF(J1204:R1204&gt;1,J1204:R1204))=0,"",MIN(IF(J1204:R1204&gt;1,J1204:R1204)))</f>
        <v/>
      </c>
      <c r="I1204" s="3" t="str">
        <f t="array" ref="I1204">IF(MAX(IF(J1204:R1204&gt;1,J1204:R1204))=0,"",MAX(IF(J1204:R1204&gt;1,J1204:R1204)))</f>
        <v/>
      </c>
      <c r="J1204" s="3"/>
      <c r="K1204" s="3"/>
      <c r="L1204" s="3"/>
      <c r="M1204" s="3"/>
      <c r="N1204" s="3"/>
      <c r="O1204" s="3"/>
      <c r="P1204" s="3"/>
      <c r="Q1204" s="3"/>
      <c r="R1204" s="3"/>
    </row>
    <row r="1205" spans="1:18" ht="15" customHeight="1">
      <c r="A1205" s="3">
        <v>46045</v>
      </c>
      <c r="B1205" s="3">
        <v>717034875</v>
      </c>
      <c r="C1205" s="3" t="s">
        <v>1262</v>
      </c>
      <c r="D1205" s="3">
        <v>636</v>
      </c>
      <c r="E1205" s="3" t="s">
        <v>45</v>
      </c>
      <c r="F1205" s="3">
        <v>112.64</v>
      </c>
      <c r="G1205" s="3">
        <v>67.58</v>
      </c>
      <c r="H1205" s="8" t="str">
        <f t="array" ref="H1205">IF(MIN(IF(J1205:R1205&gt;1,J1205:R1205))=0,"",MIN(IF(J1205:R1205&gt;1,J1205:R1205)))</f>
        <v/>
      </c>
      <c r="I1205" s="3" t="str">
        <f t="array" ref="I1205">IF(MAX(IF(J1205:R1205&gt;1,J1205:R1205))=0,"",MAX(IF(J1205:R1205&gt;1,J1205:R1205)))</f>
        <v/>
      </c>
      <c r="J1205" s="3"/>
      <c r="K1205" s="3"/>
      <c r="L1205" s="3"/>
      <c r="M1205" s="3"/>
      <c r="N1205" s="3"/>
      <c r="O1205" s="3"/>
      <c r="P1205" s="3"/>
      <c r="Q1205" s="3"/>
      <c r="R1205" s="3"/>
    </row>
    <row r="1206" spans="1:18" ht="15" customHeight="1">
      <c r="A1206" s="3">
        <v>46045</v>
      </c>
      <c r="B1206" s="3">
        <v>717034877</v>
      </c>
      <c r="C1206" s="3" t="s">
        <v>1263</v>
      </c>
      <c r="D1206" s="3">
        <v>250</v>
      </c>
      <c r="E1206" s="3" t="s">
        <v>809</v>
      </c>
      <c r="F1206" s="3">
        <v>127.8</v>
      </c>
      <c r="G1206" s="3">
        <v>76.680000000000007</v>
      </c>
      <c r="H1206" s="8" t="str">
        <f t="array" ref="H1206">IF(MIN(IF(J1206:R1206&gt;1,J1206:R1206))=0,"",MIN(IF(J1206:R1206&gt;1,J1206:R1206)))</f>
        <v/>
      </c>
      <c r="I1206" s="3" t="str">
        <f t="array" ref="I1206">IF(MAX(IF(J1206:R1206&gt;1,J1206:R1206))=0,"",MAX(IF(J1206:R1206&gt;1,J1206:R1206)))</f>
        <v/>
      </c>
      <c r="J1206" s="3"/>
      <c r="K1206" s="3"/>
      <c r="L1206" s="3"/>
      <c r="M1206" s="3"/>
      <c r="N1206" s="3"/>
      <c r="O1206" s="3"/>
      <c r="P1206" s="3"/>
      <c r="Q1206" s="3"/>
      <c r="R1206" s="3"/>
    </row>
    <row r="1207" spans="1:18" ht="15" customHeight="1">
      <c r="A1207" s="3">
        <v>46045</v>
      </c>
      <c r="B1207" s="3">
        <v>717034882</v>
      </c>
      <c r="C1207" s="3" t="s">
        <v>1264</v>
      </c>
      <c r="D1207" s="3">
        <v>636</v>
      </c>
      <c r="E1207" s="3" t="s">
        <v>45</v>
      </c>
      <c r="F1207" s="3">
        <v>170.65</v>
      </c>
      <c r="G1207" s="3">
        <v>102.39</v>
      </c>
      <c r="H1207" s="8" t="str">
        <f t="array" ref="H1207">IF(MIN(IF(J1207:R1207&gt;1,J1207:R1207))=0,"",MIN(IF(J1207:R1207&gt;1,J1207:R1207)))</f>
        <v/>
      </c>
      <c r="I1207" s="3" t="str">
        <f t="array" ref="I1207">IF(MAX(IF(J1207:R1207&gt;1,J1207:R1207))=0,"",MAX(IF(J1207:R1207&gt;1,J1207:R1207)))</f>
        <v/>
      </c>
      <c r="J1207" s="3"/>
      <c r="K1207" s="3"/>
      <c r="L1207" s="3"/>
      <c r="M1207" s="3"/>
      <c r="N1207" s="3"/>
      <c r="O1207" s="3"/>
      <c r="P1207" s="3"/>
      <c r="Q1207" s="3"/>
      <c r="R1207" s="3"/>
    </row>
    <row r="1208" spans="1:18" ht="15" customHeight="1">
      <c r="A1208" s="3">
        <v>46045</v>
      </c>
      <c r="B1208" s="3">
        <v>717036781</v>
      </c>
      <c r="C1208" s="3" t="s">
        <v>1265</v>
      </c>
      <c r="D1208" s="3">
        <v>250</v>
      </c>
      <c r="E1208" s="3" t="s">
        <v>809</v>
      </c>
      <c r="F1208" s="3">
        <v>142.52000000000001</v>
      </c>
      <c r="G1208" s="3">
        <v>85.51</v>
      </c>
      <c r="H1208" s="8" t="str">
        <f t="array" ref="H1208">IF(MIN(IF(J1208:R1208&gt;1,J1208:R1208))=0,"",MIN(IF(J1208:R1208&gt;1,J1208:R1208)))</f>
        <v/>
      </c>
      <c r="I1208" s="3" t="str">
        <f t="array" ref="I1208">IF(MAX(IF(J1208:R1208&gt;1,J1208:R1208))=0,"",MAX(IF(J1208:R1208&gt;1,J1208:R1208)))</f>
        <v/>
      </c>
      <c r="J1208" s="3"/>
      <c r="K1208" s="3"/>
      <c r="L1208" s="3"/>
      <c r="M1208" s="3"/>
      <c r="N1208" s="3"/>
      <c r="O1208" s="3"/>
      <c r="P1208" s="3"/>
      <c r="Q1208" s="3"/>
      <c r="R1208" s="3"/>
    </row>
    <row r="1209" spans="1:18" ht="15" customHeight="1">
      <c r="A1209" s="3">
        <v>46045</v>
      </c>
      <c r="B1209" s="3">
        <v>717036881</v>
      </c>
      <c r="C1209" s="3" t="s">
        <v>1266</v>
      </c>
      <c r="D1209" s="3">
        <v>250</v>
      </c>
      <c r="E1209" s="3" t="s">
        <v>809</v>
      </c>
      <c r="F1209" s="3">
        <v>111.94</v>
      </c>
      <c r="G1209" s="3">
        <v>67.16</v>
      </c>
      <c r="H1209" s="8" t="str">
        <f t="array" ref="H1209">IF(MIN(IF(J1209:R1209&gt;1,J1209:R1209))=0,"",MIN(IF(J1209:R1209&gt;1,J1209:R1209)))</f>
        <v/>
      </c>
      <c r="I1209" s="3" t="str">
        <f t="array" ref="I1209">IF(MAX(IF(J1209:R1209&gt;1,J1209:R1209))=0,"",MAX(IF(J1209:R1209&gt;1,J1209:R1209)))</f>
        <v/>
      </c>
      <c r="J1209" s="3"/>
      <c r="K1209" s="3"/>
      <c r="L1209" s="3"/>
      <c r="M1209" s="3"/>
      <c r="N1209" s="3"/>
      <c r="O1209" s="3"/>
      <c r="P1209" s="3"/>
      <c r="Q1209" s="3"/>
      <c r="R1209" s="3"/>
    </row>
    <row r="1210" spans="1:18" ht="15" customHeight="1">
      <c r="A1210" s="3">
        <v>46045</v>
      </c>
      <c r="B1210" s="3">
        <v>717036962</v>
      </c>
      <c r="C1210" s="3" t="s">
        <v>1267</v>
      </c>
      <c r="D1210" s="3">
        <v>636</v>
      </c>
      <c r="E1210" s="3" t="s">
        <v>45</v>
      </c>
      <c r="F1210" s="3">
        <v>108.7</v>
      </c>
      <c r="G1210" s="3">
        <v>65.22</v>
      </c>
      <c r="H1210" s="8" t="str">
        <f t="array" ref="H1210">IF(MIN(IF(J1210:R1210&gt;1,J1210:R1210))=0,"",MIN(IF(J1210:R1210&gt;1,J1210:R1210)))</f>
        <v/>
      </c>
      <c r="I1210" s="3" t="str">
        <f t="array" ref="I1210">IF(MAX(IF(J1210:R1210&gt;1,J1210:R1210))=0,"",MAX(IF(J1210:R1210&gt;1,J1210:R1210)))</f>
        <v/>
      </c>
      <c r="J1210" s="3"/>
      <c r="K1210" s="3"/>
      <c r="L1210" s="3"/>
      <c r="M1210" s="3"/>
      <c r="N1210" s="3"/>
      <c r="O1210" s="3"/>
      <c r="P1210" s="3"/>
      <c r="Q1210" s="3"/>
      <c r="R1210" s="3"/>
    </row>
    <row r="1211" spans="1:18" ht="15" customHeight="1">
      <c r="A1211" s="3">
        <v>46045</v>
      </c>
      <c r="B1211" s="3">
        <v>717037700</v>
      </c>
      <c r="C1211" s="3" t="s">
        <v>1268</v>
      </c>
      <c r="D1211" s="3">
        <v>250</v>
      </c>
      <c r="E1211" s="3" t="s">
        <v>809</v>
      </c>
      <c r="F1211" s="3">
        <v>7.94</v>
      </c>
      <c r="G1211" s="3">
        <v>4.76</v>
      </c>
      <c r="H1211" s="8" t="str">
        <f t="array" ref="H1211">IF(MIN(IF(J1211:R1211&gt;1,J1211:R1211))=0,"",MIN(IF(J1211:R1211&gt;1,J1211:R1211)))</f>
        <v/>
      </c>
      <c r="I1211" s="3" t="str">
        <f t="array" ref="I1211">IF(MAX(IF(J1211:R1211&gt;1,J1211:R1211))=0,"",MAX(IF(J1211:R1211&gt;1,J1211:R1211)))</f>
        <v/>
      </c>
      <c r="J1211" s="3"/>
      <c r="K1211" s="3"/>
      <c r="L1211" s="3"/>
      <c r="M1211" s="3"/>
      <c r="N1211" s="3"/>
      <c r="O1211" s="3"/>
      <c r="P1211" s="3"/>
      <c r="Q1211" s="3"/>
      <c r="R1211" s="3"/>
    </row>
    <row r="1212" spans="1:18" ht="15" customHeight="1">
      <c r="A1212" s="3">
        <v>46045</v>
      </c>
      <c r="B1212" s="3">
        <v>717037725</v>
      </c>
      <c r="C1212" s="3" t="s">
        <v>1269</v>
      </c>
      <c r="D1212" s="3">
        <v>250</v>
      </c>
      <c r="E1212" s="3" t="s">
        <v>809</v>
      </c>
      <c r="F1212" s="3">
        <v>6.69</v>
      </c>
      <c r="G1212" s="3">
        <v>4.01</v>
      </c>
      <c r="H1212" s="8" t="str">
        <f t="array" ref="H1212">IF(MIN(IF(J1212:R1212&gt;1,J1212:R1212))=0,"",MIN(IF(J1212:R1212&gt;1,J1212:R1212)))</f>
        <v/>
      </c>
      <c r="I1212" s="3" t="str">
        <f t="array" ref="I1212">IF(MAX(IF(J1212:R1212&gt;1,J1212:R1212))=0,"",MAX(IF(J1212:R1212&gt;1,J1212:R1212)))</f>
        <v/>
      </c>
      <c r="J1212" s="3"/>
      <c r="K1212" s="3"/>
      <c r="L1212" s="3"/>
      <c r="M1212" s="3"/>
      <c r="N1212" s="3"/>
      <c r="O1212" s="3"/>
      <c r="P1212" s="3"/>
      <c r="Q1212" s="3"/>
      <c r="R1212" s="3"/>
    </row>
    <row r="1213" spans="1:18" ht="15" customHeight="1">
      <c r="A1213" s="3">
        <v>46045</v>
      </c>
      <c r="B1213" s="3">
        <v>717037740</v>
      </c>
      <c r="C1213" s="3" t="s">
        <v>1270</v>
      </c>
      <c r="D1213" s="3">
        <v>636</v>
      </c>
      <c r="E1213" s="3" t="s">
        <v>45</v>
      </c>
      <c r="F1213" s="3">
        <v>3602.5</v>
      </c>
      <c r="G1213" s="3">
        <v>2161.5</v>
      </c>
      <c r="H1213" s="8" t="str">
        <f t="array" ref="H1213">IF(MIN(IF(J1213:R1213&gt;1,J1213:R1213))=0,"",MIN(IF(J1213:R1213&gt;1,J1213:R1213)))</f>
        <v/>
      </c>
      <c r="I1213" s="3" t="str">
        <f t="array" ref="I1213">IF(MAX(IF(J1213:R1213&gt;1,J1213:R1213))=0,"",MAX(IF(J1213:R1213&gt;1,J1213:R1213)))</f>
        <v/>
      </c>
      <c r="J1213" s="3"/>
      <c r="K1213" s="3"/>
      <c r="L1213" s="3"/>
      <c r="M1213" s="3"/>
      <c r="N1213" s="3"/>
      <c r="O1213" s="3"/>
      <c r="P1213" s="3"/>
      <c r="Q1213" s="3"/>
      <c r="R1213" s="3"/>
    </row>
    <row r="1214" spans="1:18" ht="15" customHeight="1">
      <c r="A1214" s="3">
        <v>46045</v>
      </c>
      <c r="B1214" s="3">
        <v>717037741</v>
      </c>
      <c r="C1214" s="3" t="s">
        <v>1271</v>
      </c>
      <c r="D1214" s="3">
        <v>636</v>
      </c>
      <c r="E1214" s="3" t="s">
        <v>45</v>
      </c>
      <c r="F1214" s="3">
        <v>2620.63</v>
      </c>
      <c r="G1214" s="3">
        <v>1572.38</v>
      </c>
      <c r="H1214" s="8" t="str">
        <f t="array" ref="H1214">IF(MIN(IF(J1214:R1214&gt;1,J1214:R1214))=0,"",MIN(IF(J1214:R1214&gt;1,J1214:R1214)))</f>
        <v/>
      </c>
      <c r="I1214" s="3" t="str">
        <f t="array" ref="I1214">IF(MAX(IF(J1214:R1214&gt;1,J1214:R1214))=0,"",MAX(IF(J1214:R1214&gt;1,J1214:R1214)))</f>
        <v/>
      </c>
      <c r="J1214" s="3"/>
      <c r="K1214" s="3"/>
      <c r="L1214" s="3"/>
      <c r="M1214" s="3"/>
      <c r="N1214" s="3"/>
      <c r="O1214" s="3"/>
      <c r="P1214" s="3"/>
      <c r="Q1214" s="3"/>
      <c r="R1214" s="3"/>
    </row>
    <row r="1215" spans="1:18" ht="15" customHeight="1">
      <c r="A1215" s="3">
        <v>46045</v>
      </c>
      <c r="B1215" s="3">
        <v>717037807</v>
      </c>
      <c r="C1215" s="3" t="s">
        <v>1272</v>
      </c>
      <c r="D1215" s="3">
        <v>250</v>
      </c>
      <c r="E1215" s="3" t="s">
        <v>809</v>
      </c>
      <c r="F1215" s="3">
        <v>25</v>
      </c>
      <c r="G1215" s="3">
        <v>15</v>
      </c>
      <c r="H1215" s="8" t="str">
        <f t="array" ref="H1215">IF(MIN(IF(J1215:R1215&gt;1,J1215:R1215))=0,"",MIN(IF(J1215:R1215&gt;1,J1215:R1215)))</f>
        <v/>
      </c>
      <c r="I1215" s="3" t="str">
        <f t="array" ref="I1215">IF(MAX(IF(J1215:R1215&gt;1,J1215:R1215))=0,"",MAX(IF(J1215:R1215&gt;1,J1215:R1215)))</f>
        <v/>
      </c>
      <c r="J1215" s="3"/>
      <c r="K1215" s="3"/>
      <c r="L1215" s="3"/>
      <c r="M1215" s="3"/>
      <c r="N1215" s="3"/>
      <c r="O1215" s="3"/>
      <c r="P1215" s="3"/>
      <c r="Q1215" s="3"/>
      <c r="R1215" s="3"/>
    </row>
    <row r="1216" spans="1:18" ht="15" customHeight="1">
      <c r="A1216" s="3">
        <v>46045</v>
      </c>
      <c r="B1216" s="3">
        <v>717037982</v>
      </c>
      <c r="C1216" s="3" t="s">
        <v>1273</v>
      </c>
      <c r="D1216" s="3">
        <v>636</v>
      </c>
      <c r="E1216" s="3" t="s">
        <v>45</v>
      </c>
      <c r="F1216" s="3">
        <v>109.7</v>
      </c>
      <c r="G1216" s="3">
        <v>65.819999999999993</v>
      </c>
      <c r="H1216" s="8" t="str">
        <f t="array" ref="H1216">IF(MIN(IF(J1216:R1216&gt;1,J1216:R1216))=0,"",MIN(IF(J1216:R1216&gt;1,J1216:R1216)))</f>
        <v/>
      </c>
      <c r="I1216" s="3" t="str">
        <f t="array" ref="I1216">IF(MAX(IF(J1216:R1216&gt;1,J1216:R1216))=0,"",MAX(IF(J1216:R1216&gt;1,J1216:R1216)))</f>
        <v/>
      </c>
      <c r="J1216" s="3"/>
      <c r="K1216" s="3"/>
      <c r="L1216" s="3"/>
      <c r="M1216" s="3"/>
      <c r="N1216" s="3"/>
      <c r="O1216" s="3"/>
      <c r="P1216" s="3"/>
      <c r="Q1216" s="3"/>
      <c r="R1216" s="3"/>
    </row>
    <row r="1217" spans="1:18" ht="15" customHeight="1">
      <c r="A1217" s="3">
        <v>46045</v>
      </c>
      <c r="B1217" s="3">
        <v>717038082</v>
      </c>
      <c r="C1217" s="3" t="s">
        <v>1274</v>
      </c>
      <c r="D1217" s="3">
        <v>250</v>
      </c>
      <c r="E1217" s="3" t="s">
        <v>809</v>
      </c>
      <c r="F1217" s="3">
        <v>1.08</v>
      </c>
      <c r="G1217" s="3">
        <v>0.65</v>
      </c>
      <c r="H1217" s="8" t="str">
        <f t="array" ref="H1217">IF(MIN(IF(J1217:R1217&gt;1,J1217:R1217))=0,"",MIN(IF(J1217:R1217&gt;1,J1217:R1217)))</f>
        <v/>
      </c>
      <c r="I1217" s="3" t="str">
        <f t="array" ref="I1217">IF(MAX(IF(J1217:R1217&gt;1,J1217:R1217))=0,"",MAX(IF(J1217:R1217&gt;1,J1217:R1217)))</f>
        <v/>
      </c>
      <c r="J1217" s="3"/>
      <c r="K1217" s="3"/>
      <c r="L1217" s="3"/>
      <c r="M1217" s="3"/>
      <c r="N1217" s="3"/>
      <c r="O1217" s="3"/>
      <c r="P1217" s="3"/>
      <c r="Q1217" s="3"/>
      <c r="R1217" s="3"/>
    </row>
    <row r="1218" spans="1:18" ht="15" customHeight="1">
      <c r="A1218" s="3">
        <v>46045</v>
      </c>
      <c r="B1218" s="3">
        <v>717038205</v>
      </c>
      <c r="C1218" s="3" t="s">
        <v>1275</v>
      </c>
      <c r="D1218" s="3">
        <v>636</v>
      </c>
      <c r="E1218" s="3" t="s">
        <v>45</v>
      </c>
      <c r="F1218" s="3">
        <v>3966.67</v>
      </c>
      <c r="G1218" s="3">
        <v>2380</v>
      </c>
      <c r="H1218" s="8" t="str">
        <f t="array" ref="H1218">IF(MIN(IF(J1218:R1218&gt;1,J1218:R1218))=0,"",MIN(IF(J1218:R1218&gt;1,J1218:R1218)))</f>
        <v/>
      </c>
      <c r="I1218" s="3" t="str">
        <f t="array" ref="I1218">IF(MAX(IF(J1218:R1218&gt;1,J1218:R1218))=0,"",MAX(IF(J1218:R1218&gt;1,J1218:R1218)))</f>
        <v/>
      </c>
      <c r="J1218" s="3"/>
      <c r="K1218" s="3"/>
      <c r="L1218" s="3"/>
      <c r="M1218" s="3"/>
      <c r="N1218" s="3"/>
      <c r="O1218" s="3"/>
      <c r="P1218" s="3"/>
      <c r="Q1218" s="3"/>
      <c r="R1218" s="3"/>
    </row>
    <row r="1219" spans="1:18" ht="15" customHeight="1">
      <c r="A1219" s="3">
        <v>46045</v>
      </c>
      <c r="B1219" s="3">
        <v>717038290</v>
      </c>
      <c r="C1219" s="3" t="s">
        <v>1276</v>
      </c>
      <c r="D1219" s="3">
        <v>636</v>
      </c>
      <c r="E1219" s="3" t="s">
        <v>45</v>
      </c>
      <c r="F1219" s="3">
        <v>72.19</v>
      </c>
      <c r="G1219" s="3">
        <v>43.31</v>
      </c>
      <c r="H1219" s="8" t="str">
        <f t="array" ref="H1219">IF(MIN(IF(J1219:R1219&gt;1,J1219:R1219))=0,"",MIN(IF(J1219:R1219&gt;1,J1219:R1219)))</f>
        <v/>
      </c>
      <c r="I1219" s="3" t="str">
        <f t="array" ref="I1219">IF(MAX(IF(J1219:R1219&gt;1,J1219:R1219))=0,"",MAX(IF(J1219:R1219&gt;1,J1219:R1219)))</f>
        <v/>
      </c>
      <c r="J1219" s="3"/>
      <c r="K1219" s="3"/>
      <c r="L1219" s="3"/>
      <c r="M1219" s="3"/>
      <c r="N1219" s="3"/>
      <c r="O1219" s="3"/>
      <c r="P1219" s="3"/>
      <c r="Q1219" s="3"/>
      <c r="R1219" s="3"/>
    </row>
    <row r="1220" spans="1:18" ht="15" customHeight="1">
      <c r="A1220" s="3">
        <v>46045</v>
      </c>
      <c r="B1220" s="3">
        <v>717038313</v>
      </c>
      <c r="C1220" s="3" t="s">
        <v>1277</v>
      </c>
      <c r="D1220" s="3">
        <v>250</v>
      </c>
      <c r="E1220" s="3" t="s">
        <v>809</v>
      </c>
      <c r="F1220" s="3">
        <v>202</v>
      </c>
      <c r="G1220" s="3">
        <v>121.2</v>
      </c>
      <c r="H1220" s="8" t="str">
        <f t="array" ref="H1220">IF(MIN(IF(J1220:R1220&gt;1,J1220:R1220))=0,"",MIN(IF(J1220:R1220&gt;1,J1220:R1220)))</f>
        <v/>
      </c>
      <c r="I1220" s="3" t="str">
        <f t="array" ref="I1220">IF(MAX(IF(J1220:R1220&gt;1,J1220:R1220))=0,"",MAX(IF(J1220:R1220&gt;1,J1220:R1220)))</f>
        <v/>
      </c>
      <c r="J1220" s="3"/>
      <c r="K1220" s="3"/>
      <c r="L1220" s="3"/>
      <c r="M1220" s="3"/>
      <c r="N1220" s="3"/>
      <c r="O1220" s="3"/>
      <c r="P1220" s="3"/>
      <c r="Q1220" s="3"/>
      <c r="R1220" s="3"/>
    </row>
    <row r="1221" spans="1:18" ht="15" customHeight="1">
      <c r="A1221" s="3">
        <v>46045</v>
      </c>
      <c r="B1221" s="3">
        <v>717038678</v>
      </c>
      <c r="C1221" s="3" t="s">
        <v>1278</v>
      </c>
      <c r="D1221" s="3">
        <v>636</v>
      </c>
      <c r="E1221" s="3" t="s">
        <v>45</v>
      </c>
      <c r="F1221" s="3">
        <v>259.17</v>
      </c>
      <c r="G1221" s="3">
        <v>155.5</v>
      </c>
      <c r="H1221" s="8" t="str">
        <f t="array" ref="H1221">IF(MIN(IF(J1221:R1221&gt;1,J1221:R1221))=0,"",MIN(IF(J1221:R1221&gt;1,J1221:R1221)))</f>
        <v/>
      </c>
      <c r="I1221" s="3" t="str">
        <f t="array" ref="I1221">IF(MAX(IF(J1221:R1221&gt;1,J1221:R1221))=0,"",MAX(IF(J1221:R1221&gt;1,J1221:R1221)))</f>
        <v/>
      </c>
      <c r="J1221" s="3"/>
      <c r="K1221" s="3"/>
      <c r="L1221" s="3"/>
      <c r="M1221" s="3"/>
      <c r="N1221" s="3"/>
      <c r="O1221" s="3"/>
      <c r="P1221" s="3"/>
      <c r="Q1221" s="3"/>
      <c r="R1221" s="3"/>
    </row>
    <row r="1222" spans="1:18" ht="15" customHeight="1">
      <c r="A1222" s="3">
        <v>46045</v>
      </c>
      <c r="B1222" s="3">
        <v>717038758</v>
      </c>
      <c r="C1222" s="3" t="s">
        <v>1279</v>
      </c>
      <c r="D1222" s="3">
        <v>636</v>
      </c>
      <c r="E1222" s="3" t="s">
        <v>45</v>
      </c>
      <c r="F1222" s="3">
        <v>43.97</v>
      </c>
      <c r="G1222" s="3">
        <v>26.38</v>
      </c>
      <c r="H1222" s="8" t="str">
        <f t="array" ref="H1222">IF(MIN(IF(J1222:R1222&gt;1,J1222:R1222))=0,"",MIN(IF(J1222:R1222&gt;1,J1222:R1222)))</f>
        <v/>
      </c>
      <c r="I1222" s="3" t="str">
        <f t="array" ref="I1222">IF(MAX(IF(J1222:R1222&gt;1,J1222:R1222))=0,"",MAX(IF(J1222:R1222&gt;1,J1222:R1222)))</f>
        <v/>
      </c>
      <c r="J1222" s="3"/>
      <c r="K1222" s="3"/>
      <c r="L1222" s="3"/>
      <c r="M1222" s="3"/>
      <c r="N1222" s="3"/>
      <c r="O1222" s="3"/>
      <c r="P1222" s="3"/>
      <c r="Q1222" s="3"/>
      <c r="R1222" s="3"/>
    </row>
    <row r="1223" spans="1:18" ht="15" customHeight="1">
      <c r="A1223" s="3">
        <v>46045</v>
      </c>
      <c r="B1223" s="3">
        <v>717038779</v>
      </c>
      <c r="C1223" s="3" t="s">
        <v>1280</v>
      </c>
      <c r="D1223" s="3">
        <v>636</v>
      </c>
      <c r="E1223" s="3" t="s">
        <v>45</v>
      </c>
      <c r="F1223" s="3">
        <v>197.89</v>
      </c>
      <c r="G1223" s="3">
        <v>118.73</v>
      </c>
      <c r="H1223" s="8" t="str">
        <f t="array" ref="H1223">IF(MIN(IF(J1223:R1223&gt;1,J1223:R1223))=0,"",MIN(IF(J1223:R1223&gt;1,J1223:R1223)))</f>
        <v/>
      </c>
      <c r="I1223" s="3" t="str">
        <f t="array" ref="I1223">IF(MAX(IF(J1223:R1223&gt;1,J1223:R1223))=0,"",MAX(IF(J1223:R1223&gt;1,J1223:R1223)))</f>
        <v/>
      </c>
      <c r="J1223" s="3"/>
      <c r="K1223" s="3"/>
      <c r="L1223" s="3"/>
      <c r="M1223" s="3"/>
      <c r="N1223" s="3"/>
      <c r="O1223" s="3"/>
      <c r="P1223" s="3"/>
      <c r="Q1223" s="3"/>
      <c r="R1223" s="3"/>
    </row>
    <row r="1224" spans="1:18" ht="15" customHeight="1">
      <c r="A1224" s="3">
        <v>46045</v>
      </c>
      <c r="B1224" s="3">
        <v>717039002</v>
      </c>
      <c r="C1224" s="3" t="s">
        <v>1281</v>
      </c>
      <c r="D1224" s="3">
        <v>250</v>
      </c>
      <c r="E1224" s="3" t="s">
        <v>809</v>
      </c>
      <c r="F1224" s="3">
        <v>45.5</v>
      </c>
      <c r="G1224" s="3">
        <v>27.3</v>
      </c>
      <c r="H1224" s="8" t="str">
        <f t="array" ref="H1224">IF(MIN(IF(J1224:R1224&gt;1,J1224:R1224))=0,"",MIN(IF(J1224:R1224&gt;1,J1224:R1224)))</f>
        <v/>
      </c>
      <c r="I1224" s="3" t="str">
        <f t="array" ref="I1224">IF(MAX(IF(J1224:R1224&gt;1,J1224:R1224))=0,"",MAX(IF(J1224:R1224&gt;1,J1224:R1224)))</f>
        <v/>
      </c>
      <c r="J1224" s="3"/>
      <c r="K1224" s="3"/>
      <c r="L1224" s="3"/>
      <c r="M1224" s="3"/>
      <c r="N1224" s="3"/>
      <c r="O1224" s="3"/>
      <c r="P1224" s="3"/>
      <c r="Q1224" s="3"/>
      <c r="R1224" s="3"/>
    </row>
    <row r="1225" spans="1:18" ht="15" customHeight="1">
      <c r="A1225" s="3">
        <v>46045</v>
      </c>
      <c r="B1225" s="3">
        <v>717039130</v>
      </c>
      <c r="C1225" s="3" t="s">
        <v>1282</v>
      </c>
      <c r="D1225" s="3">
        <v>636</v>
      </c>
      <c r="E1225" s="3" t="s">
        <v>45</v>
      </c>
      <c r="F1225" s="3">
        <v>82.13</v>
      </c>
      <c r="G1225" s="3">
        <v>49.28</v>
      </c>
      <c r="H1225" s="8" t="str">
        <f t="array" ref="H1225">IF(MIN(IF(J1225:R1225&gt;1,J1225:R1225))=0,"",MIN(IF(J1225:R1225&gt;1,J1225:R1225)))</f>
        <v/>
      </c>
      <c r="I1225" s="3" t="str">
        <f t="array" ref="I1225">IF(MAX(IF(J1225:R1225&gt;1,J1225:R1225))=0,"",MAX(IF(J1225:R1225&gt;1,J1225:R1225)))</f>
        <v/>
      </c>
      <c r="J1225" s="3"/>
      <c r="K1225" s="3"/>
      <c r="L1225" s="3"/>
      <c r="M1225" s="3"/>
      <c r="N1225" s="3"/>
      <c r="O1225" s="3"/>
      <c r="P1225" s="3"/>
      <c r="Q1225" s="3"/>
      <c r="R1225" s="3"/>
    </row>
    <row r="1226" spans="1:18" ht="15" customHeight="1">
      <c r="A1226" s="3">
        <v>46045</v>
      </c>
      <c r="B1226" s="3">
        <v>717039131</v>
      </c>
      <c r="C1226" s="3" t="s">
        <v>1283</v>
      </c>
      <c r="D1226" s="3">
        <v>636</v>
      </c>
      <c r="E1226" s="3" t="s">
        <v>45</v>
      </c>
      <c r="F1226" s="3">
        <v>83.64</v>
      </c>
      <c r="G1226" s="3">
        <v>50.18</v>
      </c>
      <c r="H1226" s="8" t="str">
        <f t="array" ref="H1226">IF(MIN(IF(J1226:R1226&gt;1,J1226:R1226))=0,"",MIN(IF(J1226:R1226&gt;1,J1226:R1226)))</f>
        <v/>
      </c>
      <c r="I1226" s="3" t="str">
        <f t="array" ref="I1226">IF(MAX(IF(J1226:R1226&gt;1,J1226:R1226))=0,"",MAX(IF(J1226:R1226&gt;1,J1226:R1226)))</f>
        <v/>
      </c>
      <c r="J1226" s="3"/>
      <c r="K1226" s="3"/>
      <c r="L1226" s="3"/>
      <c r="M1226" s="3"/>
      <c r="N1226" s="3"/>
      <c r="O1226" s="3"/>
      <c r="P1226" s="3"/>
      <c r="Q1226" s="3"/>
      <c r="R1226" s="3"/>
    </row>
    <row r="1227" spans="1:18" ht="15" customHeight="1">
      <c r="A1227" s="3">
        <v>46045</v>
      </c>
      <c r="B1227" s="3">
        <v>717039262</v>
      </c>
      <c r="C1227" s="3" t="s">
        <v>1284</v>
      </c>
      <c r="D1227" s="3">
        <v>250</v>
      </c>
      <c r="E1227" s="3" t="s">
        <v>809</v>
      </c>
      <c r="F1227" s="3">
        <v>36.1</v>
      </c>
      <c r="G1227" s="3">
        <v>21.66</v>
      </c>
      <c r="H1227" s="8" t="str">
        <f t="array" ref="H1227">IF(MIN(IF(J1227:R1227&gt;1,J1227:R1227))=0,"",MIN(IF(J1227:R1227&gt;1,J1227:R1227)))</f>
        <v/>
      </c>
      <c r="I1227" s="3" t="str">
        <f t="array" ref="I1227">IF(MAX(IF(J1227:R1227&gt;1,J1227:R1227))=0,"",MAX(IF(J1227:R1227&gt;1,J1227:R1227)))</f>
        <v/>
      </c>
      <c r="J1227" s="3"/>
      <c r="K1227" s="3"/>
      <c r="L1227" s="3"/>
      <c r="M1227" s="3"/>
      <c r="N1227" s="3"/>
      <c r="O1227" s="3"/>
      <c r="P1227" s="3"/>
      <c r="Q1227" s="3"/>
      <c r="R1227" s="3"/>
    </row>
    <row r="1228" spans="1:18" ht="15" customHeight="1">
      <c r="A1228" s="3">
        <v>46045</v>
      </c>
      <c r="B1228" s="3">
        <v>717039432</v>
      </c>
      <c r="C1228" s="3" t="s">
        <v>1285</v>
      </c>
      <c r="D1228" s="3">
        <v>250</v>
      </c>
      <c r="E1228" s="3" t="s">
        <v>809</v>
      </c>
      <c r="F1228" s="3">
        <v>3.79</v>
      </c>
      <c r="G1228" s="3">
        <v>2.27</v>
      </c>
      <c r="H1228" s="8" t="str">
        <f t="array" ref="H1228">IF(MIN(IF(J1228:R1228&gt;1,J1228:R1228))=0,"",MIN(IF(J1228:R1228&gt;1,J1228:R1228)))</f>
        <v/>
      </c>
      <c r="I1228" s="3" t="str">
        <f t="array" ref="I1228">IF(MAX(IF(J1228:R1228&gt;1,J1228:R1228))=0,"",MAX(IF(J1228:R1228&gt;1,J1228:R1228)))</f>
        <v/>
      </c>
      <c r="J1228" s="3"/>
      <c r="K1228" s="3"/>
      <c r="L1228" s="3"/>
      <c r="M1228" s="3"/>
      <c r="N1228" s="3"/>
      <c r="O1228" s="3"/>
      <c r="P1228" s="3"/>
      <c r="Q1228" s="3"/>
      <c r="R1228" s="3"/>
    </row>
    <row r="1229" spans="1:18" ht="15" customHeight="1">
      <c r="A1229" s="3">
        <v>46045</v>
      </c>
      <c r="B1229" s="3">
        <v>717039488</v>
      </c>
      <c r="C1229" s="3" t="s">
        <v>1286</v>
      </c>
      <c r="D1229" s="3">
        <v>636</v>
      </c>
      <c r="E1229" s="3" t="s">
        <v>45</v>
      </c>
      <c r="F1229" s="3">
        <v>151.74</v>
      </c>
      <c r="G1229" s="3">
        <v>91.04</v>
      </c>
      <c r="H1229" s="8" t="str">
        <f t="array" ref="H1229">IF(MIN(IF(J1229:R1229&gt;1,J1229:R1229))=0,"",MIN(IF(J1229:R1229&gt;1,J1229:R1229)))</f>
        <v/>
      </c>
      <c r="I1229" s="3" t="str">
        <f t="array" ref="I1229">IF(MAX(IF(J1229:R1229&gt;1,J1229:R1229))=0,"",MAX(IF(J1229:R1229&gt;1,J1229:R1229)))</f>
        <v/>
      </c>
      <c r="J1229" s="3"/>
      <c r="K1229" s="3"/>
      <c r="L1229" s="3"/>
      <c r="M1229" s="3"/>
      <c r="N1229" s="3"/>
      <c r="O1229" s="3"/>
      <c r="P1229" s="3"/>
      <c r="Q1229" s="3"/>
      <c r="R1229" s="3"/>
    </row>
    <row r="1230" spans="1:18" ht="15" customHeight="1">
      <c r="A1230" s="3">
        <v>46045</v>
      </c>
      <c r="B1230" s="3">
        <v>717039711</v>
      </c>
      <c r="C1230" s="3" t="s">
        <v>1287</v>
      </c>
      <c r="D1230" s="3">
        <v>636</v>
      </c>
      <c r="E1230" s="3" t="s">
        <v>45</v>
      </c>
      <c r="F1230" s="3">
        <v>1790.33</v>
      </c>
      <c r="G1230" s="3">
        <v>1074.2</v>
      </c>
      <c r="H1230" s="8" t="str">
        <f t="array" ref="H1230">IF(MIN(IF(J1230:R1230&gt;1,J1230:R1230))=0,"",MIN(IF(J1230:R1230&gt;1,J1230:R1230)))</f>
        <v/>
      </c>
      <c r="I1230" s="3" t="str">
        <f t="array" ref="I1230">IF(MAX(IF(J1230:R1230&gt;1,J1230:R1230))=0,"",MAX(IF(J1230:R1230&gt;1,J1230:R1230)))</f>
        <v/>
      </c>
      <c r="J1230" s="3"/>
      <c r="K1230" s="3"/>
      <c r="L1230" s="3"/>
      <c r="M1230" s="3"/>
      <c r="N1230" s="3"/>
      <c r="O1230" s="3"/>
      <c r="P1230" s="3"/>
      <c r="Q1230" s="3"/>
      <c r="R1230" s="3"/>
    </row>
    <row r="1231" spans="1:18" ht="15" customHeight="1">
      <c r="A1231" s="3">
        <v>46045</v>
      </c>
      <c r="B1231" s="3">
        <v>717039946</v>
      </c>
      <c r="C1231" s="3" t="s">
        <v>1288</v>
      </c>
      <c r="D1231" s="3">
        <v>250</v>
      </c>
      <c r="E1231" s="3" t="s">
        <v>809</v>
      </c>
      <c r="F1231" s="3">
        <v>1.1100000000000001</v>
      </c>
      <c r="G1231" s="3">
        <v>0.67</v>
      </c>
      <c r="H1231" s="8" t="str">
        <f t="array" ref="H1231">IF(MIN(IF(J1231:R1231&gt;1,J1231:R1231))=0,"",MIN(IF(J1231:R1231&gt;1,J1231:R1231)))</f>
        <v/>
      </c>
      <c r="I1231" s="3" t="str">
        <f t="array" ref="I1231">IF(MAX(IF(J1231:R1231&gt;1,J1231:R1231))=0,"",MAX(IF(J1231:R1231&gt;1,J1231:R1231)))</f>
        <v/>
      </c>
      <c r="J1231" s="3"/>
      <c r="K1231" s="3"/>
      <c r="L1231" s="3"/>
      <c r="M1231" s="3"/>
      <c r="N1231" s="3"/>
      <c r="O1231" s="3"/>
      <c r="P1231" s="3"/>
      <c r="Q1231" s="3"/>
      <c r="R1231" s="3"/>
    </row>
    <row r="1232" spans="1:18" ht="15" customHeight="1">
      <c r="A1232" s="3">
        <v>46045</v>
      </c>
      <c r="B1232" s="3">
        <v>718010077</v>
      </c>
      <c r="C1232" s="3" t="s">
        <v>1289</v>
      </c>
      <c r="D1232" s="3">
        <v>730</v>
      </c>
      <c r="E1232" s="3" t="s">
        <v>1290</v>
      </c>
      <c r="F1232" s="3">
        <v>356</v>
      </c>
      <c r="G1232" s="3">
        <v>213.6</v>
      </c>
      <c r="H1232" s="8" t="str">
        <f t="array" ref="H1232">IF(MIN(IF(J1232:R1232&gt;1,J1232:R1232))=0,"",MIN(IF(J1232:R1232&gt;1,J1232:R1232)))</f>
        <v/>
      </c>
      <c r="I1232" s="3" t="str">
        <f t="array" ref="I1232">IF(MAX(IF(J1232:R1232&gt;1,J1232:R1232))=0,"",MAX(IF(J1232:R1232&gt;1,J1232:R1232)))</f>
        <v/>
      </c>
      <c r="J1232" s="3"/>
      <c r="K1232" s="3"/>
      <c r="L1232" s="3"/>
      <c r="M1232" s="3"/>
      <c r="N1232" s="3"/>
      <c r="O1232" s="3"/>
      <c r="P1232" s="3"/>
      <c r="Q1232" s="3"/>
      <c r="R1232" s="3"/>
    </row>
    <row r="1233" spans="1:18" ht="15" customHeight="1">
      <c r="A1233" s="3">
        <v>46045</v>
      </c>
      <c r="B1233" s="3">
        <v>718010081</v>
      </c>
      <c r="C1233" s="3" t="s">
        <v>1291</v>
      </c>
      <c r="D1233" s="3">
        <v>731</v>
      </c>
      <c r="E1233" s="3" t="s">
        <v>1290</v>
      </c>
      <c r="F1233" s="3">
        <v>1823</v>
      </c>
      <c r="G1233" s="3">
        <v>1093.8</v>
      </c>
      <c r="H1233" s="8" t="str">
        <f t="array" ref="H1233">IF(MIN(IF(J1233:R1233&gt;1,J1233:R1233))=0,"",MIN(IF(J1233:R1233&gt;1,J1233:R1233)))</f>
        <v/>
      </c>
      <c r="I1233" s="3" t="str">
        <f t="array" ref="I1233">IF(MAX(IF(J1233:R1233&gt;1,J1233:R1233))=0,"",MAX(IF(J1233:R1233&gt;1,J1233:R1233)))</f>
        <v/>
      </c>
      <c r="J1233" s="3"/>
      <c r="K1233" s="3"/>
      <c r="L1233" s="3"/>
      <c r="M1233" s="3"/>
      <c r="N1233" s="3"/>
      <c r="O1233" s="3"/>
      <c r="P1233" s="3"/>
      <c r="Q1233" s="3"/>
      <c r="R1233" s="3"/>
    </row>
    <row r="1234" spans="1:18" ht="15" customHeight="1">
      <c r="A1234" s="3">
        <v>46045</v>
      </c>
      <c r="B1234" s="3">
        <v>718010082</v>
      </c>
      <c r="C1234" s="3" t="s">
        <v>1292</v>
      </c>
      <c r="D1234" s="3">
        <v>731</v>
      </c>
      <c r="E1234" s="3" t="s">
        <v>1290</v>
      </c>
      <c r="F1234" s="3">
        <v>1115</v>
      </c>
      <c r="G1234" s="3">
        <v>669</v>
      </c>
      <c r="H1234" s="8" t="str">
        <f t="array" ref="H1234">IF(MIN(IF(J1234:R1234&gt;1,J1234:R1234))=0,"",MIN(IF(J1234:R1234&gt;1,J1234:R1234)))</f>
        <v/>
      </c>
      <c r="I1234" s="3" t="str">
        <f t="array" ref="I1234">IF(MAX(IF(J1234:R1234&gt;1,J1234:R1234))=0,"",MAX(IF(J1234:R1234&gt;1,J1234:R1234)))</f>
        <v/>
      </c>
      <c r="J1234" s="3"/>
      <c r="K1234" s="3"/>
      <c r="L1234" s="3"/>
      <c r="M1234" s="3"/>
      <c r="N1234" s="3"/>
      <c r="O1234" s="3"/>
      <c r="P1234" s="3"/>
      <c r="Q1234" s="3"/>
      <c r="R1234" s="3"/>
    </row>
    <row r="1235" spans="1:18" ht="15" customHeight="1">
      <c r="A1235" s="3">
        <v>46045</v>
      </c>
      <c r="B1235" s="3">
        <v>718014759</v>
      </c>
      <c r="C1235" s="3" t="s">
        <v>1293</v>
      </c>
      <c r="D1235" s="3">
        <v>985</v>
      </c>
      <c r="E1235" s="3" t="s">
        <v>1294</v>
      </c>
      <c r="F1235" s="3">
        <v>72</v>
      </c>
      <c r="G1235" s="3">
        <v>43.2</v>
      </c>
      <c r="H1235" s="8" t="str">
        <f t="array" ref="H1235">IF(MIN(IF(J1235:R1235&gt;1,J1235:R1235))=0,"",MIN(IF(J1235:R1235&gt;1,J1235:R1235)))</f>
        <v/>
      </c>
      <c r="I1235" s="3" t="str">
        <f t="array" ref="I1235">IF(MAX(IF(J1235:R1235&gt;1,J1235:R1235))=0,"",MAX(IF(J1235:R1235&gt;1,J1235:R1235)))</f>
        <v/>
      </c>
      <c r="J1235" s="3"/>
      <c r="K1235" s="3"/>
      <c r="L1235" s="3"/>
      <c r="M1235" s="3"/>
      <c r="N1235" s="3"/>
      <c r="O1235" s="3"/>
      <c r="P1235" s="3"/>
      <c r="Q1235" s="3"/>
      <c r="R1235" s="3"/>
    </row>
    <row r="1236" spans="1:18" ht="15" customHeight="1">
      <c r="A1236" s="3">
        <v>46045</v>
      </c>
      <c r="B1236" s="3">
        <v>718014908</v>
      </c>
      <c r="C1236" s="3" t="s">
        <v>1295</v>
      </c>
      <c r="D1236" s="3">
        <v>460</v>
      </c>
      <c r="E1236" s="3" t="s">
        <v>47</v>
      </c>
      <c r="F1236" s="3">
        <v>558</v>
      </c>
      <c r="G1236" s="3">
        <v>334.8</v>
      </c>
      <c r="H1236" s="8" t="str">
        <f t="array" ref="H1236">IF(MIN(IF(J1236:R1236&gt;1,J1236:R1236))=0,"",MIN(IF(J1236:R1236&gt;1,J1236:R1236)))</f>
        <v/>
      </c>
      <c r="I1236" s="3" t="str">
        <f t="array" ref="I1236">IF(MAX(IF(J1236:R1236&gt;1,J1236:R1236))=0,"",MAX(IF(J1236:R1236&gt;1,J1236:R1236)))</f>
        <v/>
      </c>
      <c r="J1236" s="3"/>
      <c r="K1236" s="3"/>
      <c r="L1236" s="3"/>
      <c r="M1236" s="3"/>
      <c r="N1236" s="3"/>
      <c r="O1236" s="3"/>
      <c r="P1236" s="3"/>
      <c r="Q1236" s="3"/>
      <c r="R1236" s="3"/>
    </row>
    <row r="1237" spans="1:18" ht="15" customHeight="1">
      <c r="A1237" s="3">
        <v>46045</v>
      </c>
      <c r="B1237" s="3">
        <v>718014909</v>
      </c>
      <c r="C1237" s="3" t="s">
        <v>1296</v>
      </c>
      <c r="D1237" s="3">
        <v>460</v>
      </c>
      <c r="E1237" s="3" t="s">
        <v>47</v>
      </c>
      <c r="F1237" s="3">
        <v>943</v>
      </c>
      <c r="G1237" s="3">
        <v>565.79999999999995</v>
      </c>
      <c r="H1237" s="8" t="str">
        <f t="array" ref="H1237">IF(MIN(IF(J1237:R1237&gt;1,J1237:R1237))=0,"",MIN(IF(J1237:R1237&gt;1,J1237:R1237)))</f>
        <v/>
      </c>
      <c r="I1237" s="3" t="str">
        <f t="array" ref="I1237">IF(MAX(IF(J1237:R1237&gt;1,J1237:R1237))=0,"",MAX(IF(J1237:R1237&gt;1,J1237:R1237)))</f>
        <v/>
      </c>
      <c r="J1237" s="3"/>
      <c r="K1237" s="3"/>
      <c r="L1237" s="3"/>
      <c r="M1237" s="3"/>
      <c r="N1237" s="3"/>
      <c r="O1237" s="3"/>
      <c r="P1237" s="3"/>
      <c r="Q1237" s="3"/>
      <c r="R1237" s="3"/>
    </row>
    <row r="1238" spans="1:18" ht="15" customHeight="1">
      <c r="A1238" s="3">
        <v>46045</v>
      </c>
      <c r="B1238" s="3">
        <v>720015327</v>
      </c>
      <c r="C1238" s="3" t="s">
        <v>1297</v>
      </c>
      <c r="D1238" s="3">
        <v>424</v>
      </c>
      <c r="E1238" s="3" t="s">
        <v>1298</v>
      </c>
      <c r="F1238" s="3">
        <v>311</v>
      </c>
      <c r="G1238" s="3">
        <v>186.6</v>
      </c>
      <c r="H1238" s="8" t="str">
        <f t="array" ref="H1238">IF(MIN(IF(J1238:R1238&gt;1,J1238:R1238))=0,"",MIN(IF(J1238:R1238&gt;1,J1238:R1238)))</f>
        <v/>
      </c>
      <c r="I1238" s="3" t="str">
        <f t="array" ref="I1238">IF(MAX(IF(J1238:R1238&gt;1,J1238:R1238))=0,"",MAX(IF(J1238:R1238&gt;1,J1238:R1238)))</f>
        <v/>
      </c>
      <c r="J1238" s="3"/>
      <c r="K1238" s="3"/>
      <c r="L1238" s="3"/>
      <c r="M1238" s="3"/>
      <c r="N1238" s="3"/>
      <c r="O1238" s="3"/>
      <c r="P1238" s="3"/>
      <c r="Q1238" s="3"/>
      <c r="R1238" s="3"/>
    </row>
    <row r="1239" spans="1:18" ht="15" customHeight="1">
      <c r="A1239" s="3">
        <v>46045</v>
      </c>
      <c r="B1239" s="3">
        <v>720015330</v>
      </c>
      <c r="C1239" s="3" t="s">
        <v>1299</v>
      </c>
      <c r="D1239" s="3">
        <v>420</v>
      </c>
      <c r="E1239" s="3" t="s">
        <v>1300</v>
      </c>
      <c r="F1239" s="3">
        <v>35</v>
      </c>
      <c r="G1239" s="3">
        <v>21</v>
      </c>
      <c r="H1239" s="8" t="str">
        <f t="array" ref="H1239">IF(MIN(IF(J1239:R1239&gt;1,J1239:R1239))=0,"",MIN(IF(J1239:R1239&gt;1,J1239:R1239)))</f>
        <v/>
      </c>
      <c r="I1239" s="3" t="str">
        <f t="array" ref="I1239">IF(MAX(IF(J1239:R1239&gt;1,J1239:R1239))=0,"",MAX(IF(J1239:R1239&gt;1,J1239:R1239)))</f>
        <v/>
      </c>
      <c r="J1239" s="3"/>
      <c r="K1239" s="3"/>
      <c r="L1239" s="3"/>
      <c r="M1239" s="3"/>
      <c r="N1239" s="3"/>
      <c r="O1239" s="3"/>
      <c r="P1239" s="3"/>
      <c r="Q1239" s="3"/>
      <c r="R1239" s="3"/>
    </row>
    <row r="1240" spans="1:18" ht="15" customHeight="1">
      <c r="A1240" s="3">
        <v>46045</v>
      </c>
      <c r="B1240" s="3">
        <v>720015334</v>
      </c>
      <c r="C1240" s="3" t="s">
        <v>1301</v>
      </c>
      <c r="D1240" s="3">
        <v>420</v>
      </c>
      <c r="E1240" s="3" t="s">
        <v>1300</v>
      </c>
      <c r="F1240" s="3">
        <v>189</v>
      </c>
      <c r="G1240" s="3">
        <v>113.4</v>
      </c>
      <c r="H1240" s="8" t="str">
        <f t="array" ref="H1240">IF(MIN(IF(J1240:R1240&gt;1,J1240:R1240))=0,"",MIN(IF(J1240:R1240&gt;1,J1240:R1240)))</f>
        <v/>
      </c>
      <c r="I1240" s="3" t="str">
        <f t="array" ref="I1240">IF(MAX(IF(J1240:R1240&gt;1,J1240:R1240))=0,"",MAX(IF(J1240:R1240&gt;1,J1240:R1240)))</f>
        <v/>
      </c>
      <c r="J1240" s="3"/>
      <c r="K1240" s="3"/>
      <c r="L1240" s="3"/>
      <c r="M1240" s="3"/>
      <c r="N1240" s="3"/>
      <c r="O1240" s="3"/>
      <c r="P1240" s="3"/>
      <c r="Q1240" s="3"/>
      <c r="R1240" s="3"/>
    </row>
    <row r="1241" spans="1:18" ht="15" customHeight="1">
      <c r="A1241" s="3">
        <v>46045</v>
      </c>
      <c r="B1241" s="3">
        <v>720015339</v>
      </c>
      <c r="C1241" s="3" t="s">
        <v>1302</v>
      </c>
      <c r="D1241" s="3">
        <v>420</v>
      </c>
      <c r="E1241" s="3" t="s">
        <v>1300</v>
      </c>
      <c r="F1241" s="3">
        <v>170</v>
      </c>
      <c r="G1241" s="3">
        <v>102</v>
      </c>
      <c r="H1241" s="8" t="str">
        <f t="array" ref="H1241">IF(MIN(IF(J1241:R1241&gt;1,J1241:R1241))=0,"",MIN(IF(J1241:R1241&gt;1,J1241:R1241)))</f>
        <v/>
      </c>
      <c r="I1241" s="3" t="str">
        <f t="array" ref="I1241">IF(MAX(IF(J1241:R1241&gt;1,J1241:R1241))=0,"",MAX(IF(J1241:R1241&gt;1,J1241:R1241)))</f>
        <v/>
      </c>
      <c r="J1241" s="3"/>
      <c r="K1241" s="3"/>
      <c r="L1241" s="3"/>
      <c r="M1241" s="3"/>
      <c r="N1241" s="3"/>
      <c r="O1241" s="3"/>
      <c r="P1241" s="3"/>
      <c r="Q1241" s="3"/>
      <c r="R1241" s="3"/>
    </row>
    <row r="1242" spans="1:18" ht="15" customHeight="1">
      <c r="A1242" s="3">
        <v>46045</v>
      </c>
      <c r="B1242" s="3">
        <v>720015340</v>
      </c>
      <c r="C1242" s="3" t="s">
        <v>1303</v>
      </c>
      <c r="D1242" s="3">
        <v>420</v>
      </c>
      <c r="E1242" s="3" t="s">
        <v>1300</v>
      </c>
      <c r="F1242" s="3">
        <v>203</v>
      </c>
      <c r="G1242" s="3">
        <v>121.8</v>
      </c>
      <c r="H1242" s="8" t="str">
        <f t="array" ref="H1242">IF(MIN(IF(J1242:R1242&gt;1,J1242:R1242))=0,"",MIN(IF(J1242:R1242&gt;1,J1242:R1242)))</f>
        <v/>
      </c>
      <c r="I1242" s="3" t="str">
        <f t="array" ref="I1242">IF(MAX(IF(J1242:R1242&gt;1,J1242:R1242))=0,"",MAX(IF(J1242:R1242&gt;1,J1242:R1242)))</f>
        <v/>
      </c>
      <c r="J1242" s="3"/>
      <c r="K1242" s="3"/>
      <c r="L1242" s="3"/>
      <c r="M1242" s="3"/>
      <c r="N1242" s="3"/>
      <c r="O1242" s="3"/>
      <c r="P1242" s="3"/>
      <c r="Q1242" s="3"/>
      <c r="R1242" s="3"/>
    </row>
    <row r="1243" spans="1:18" ht="15" customHeight="1">
      <c r="A1243" s="3">
        <v>46045</v>
      </c>
      <c r="B1243" s="3">
        <v>720015342</v>
      </c>
      <c r="C1243" s="3" t="s">
        <v>1304</v>
      </c>
      <c r="D1243" s="3">
        <v>420</v>
      </c>
      <c r="E1243" s="3" t="s">
        <v>1300</v>
      </c>
      <c r="F1243" s="3">
        <v>172</v>
      </c>
      <c r="G1243" s="3">
        <v>103.2</v>
      </c>
      <c r="H1243" s="8" t="str">
        <f t="array" ref="H1243">IF(MIN(IF(J1243:R1243&gt;1,J1243:R1243))=0,"",MIN(IF(J1243:R1243&gt;1,J1243:R1243)))</f>
        <v/>
      </c>
      <c r="I1243" s="3" t="str">
        <f t="array" ref="I1243">IF(MAX(IF(J1243:R1243&gt;1,J1243:R1243))=0,"",MAX(IF(J1243:R1243&gt;1,J1243:R1243)))</f>
        <v/>
      </c>
      <c r="J1243" s="3"/>
      <c r="K1243" s="3"/>
      <c r="L1243" s="3"/>
      <c r="M1243" s="3"/>
      <c r="N1243" s="3"/>
      <c r="O1243" s="3"/>
      <c r="P1243" s="3"/>
      <c r="Q1243" s="3"/>
      <c r="R1243" s="3"/>
    </row>
    <row r="1244" spans="1:18" ht="15" customHeight="1">
      <c r="A1244" s="3">
        <v>46045</v>
      </c>
      <c r="B1244" s="3">
        <v>720015344</v>
      </c>
      <c r="C1244" s="3" t="s">
        <v>1305</v>
      </c>
      <c r="D1244" s="3">
        <v>420</v>
      </c>
      <c r="E1244" s="3" t="s">
        <v>1300</v>
      </c>
      <c r="F1244" s="3">
        <v>206</v>
      </c>
      <c r="G1244" s="3">
        <v>123.6</v>
      </c>
      <c r="H1244" s="8" t="str">
        <f t="array" ref="H1244">IF(MIN(IF(J1244:R1244&gt;1,J1244:R1244))=0,"",MIN(IF(J1244:R1244&gt;1,J1244:R1244)))</f>
        <v/>
      </c>
      <c r="I1244" s="3" t="str">
        <f t="array" ref="I1244">IF(MAX(IF(J1244:R1244&gt;1,J1244:R1244))=0,"",MAX(IF(J1244:R1244&gt;1,J1244:R1244)))</f>
        <v/>
      </c>
      <c r="J1244" s="3"/>
      <c r="K1244" s="3"/>
      <c r="L1244" s="3"/>
      <c r="M1244" s="3"/>
      <c r="N1244" s="3"/>
      <c r="O1244" s="3"/>
      <c r="P1244" s="3"/>
      <c r="Q1244" s="3"/>
      <c r="R1244" s="3"/>
    </row>
    <row r="1245" spans="1:18" ht="15" customHeight="1">
      <c r="A1245" s="3">
        <v>46045</v>
      </c>
      <c r="B1245" s="3">
        <v>720015345</v>
      </c>
      <c r="C1245" s="3" t="s">
        <v>1306</v>
      </c>
      <c r="D1245" s="3">
        <v>420</v>
      </c>
      <c r="E1245" s="3" t="s">
        <v>1300</v>
      </c>
      <c r="F1245" s="3">
        <v>189</v>
      </c>
      <c r="G1245" s="3">
        <v>113.4</v>
      </c>
      <c r="H1245" s="8" t="str">
        <f t="array" ref="H1245">IF(MIN(IF(J1245:R1245&gt;1,J1245:R1245))=0,"",MIN(IF(J1245:R1245&gt;1,J1245:R1245)))</f>
        <v/>
      </c>
      <c r="I1245" s="3" t="str">
        <f t="array" ref="I1245">IF(MAX(IF(J1245:R1245&gt;1,J1245:R1245))=0,"",MAX(IF(J1245:R1245&gt;1,J1245:R1245)))</f>
        <v/>
      </c>
      <c r="J1245" s="3"/>
      <c r="K1245" s="3"/>
      <c r="L1245" s="3"/>
      <c r="M1245" s="3"/>
      <c r="N1245" s="3"/>
      <c r="O1245" s="3"/>
      <c r="P1245" s="3"/>
      <c r="Q1245" s="3"/>
      <c r="R1245" s="3"/>
    </row>
    <row r="1246" spans="1:18" ht="15" customHeight="1">
      <c r="A1246" s="3">
        <v>46045</v>
      </c>
      <c r="B1246" s="3">
        <v>720015347</v>
      </c>
      <c r="C1246" s="3" t="s">
        <v>1307</v>
      </c>
      <c r="D1246" s="3">
        <v>420</v>
      </c>
      <c r="E1246" s="3" t="s">
        <v>1300</v>
      </c>
      <c r="F1246" s="3">
        <v>149</v>
      </c>
      <c r="G1246" s="3">
        <v>89.4</v>
      </c>
      <c r="H1246" s="8" t="str">
        <f t="array" ref="H1246">IF(MIN(IF(J1246:R1246&gt;1,J1246:R1246))=0,"",MIN(IF(J1246:R1246&gt;1,J1246:R1246)))</f>
        <v/>
      </c>
      <c r="I1246" s="3" t="str">
        <f t="array" ref="I1246">IF(MAX(IF(J1246:R1246&gt;1,J1246:R1246))=0,"",MAX(IF(J1246:R1246&gt;1,J1246:R1246)))</f>
        <v/>
      </c>
      <c r="J1246" s="3"/>
      <c r="K1246" s="3"/>
      <c r="L1246" s="3"/>
      <c r="M1246" s="3"/>
      <c r="N1246" s="3"/>
      <c r="O1246" s="3"/>
      <c r="P1246" s="3"/>
      <c r="Q1246" s="3"/>
      <c r="R1246" s="3"/>
    </row>
    <row r="1247" spans="1:18" ht="15" customHeight="1">
      <c r="A1247" s="3">
        <v>46045</v>
      </c>
      <c r="B1247" s="3">
        <v>720015350</v>
      </c>
      <c r="C1247" s="3" t="s">
        <v>1308</v>
      </c>
      <c r="D1247" s="3">
        <v>420</v>
      </c>
      <c r="E1247" s="3" t="s">
        <v>1300</v>
      </c>
      <c r="F1247" s="3">
        <v>210</v>
      </c>
      <c r="G1247" s="3">
        <v>126</v>
      </c>
      <c r="H1247" s="8" t="str">
        <f t="array" ref="H1247">IF(MIN(IF(J1247:R1247&gt;1,J1247:R1247))=0,"",MIN(IF(J1247:R1247&gt;1,J1247:R1247)))</f>
        <v/>
      </c>
      <c r="I1247" s="3" t="str">
        <f t="array" ref="I1247">IF(MAX(IF(J1247:R1247&gt;1,J1247:R1247))=0,"",MAX(IF(J1247:R1247&gt;1,J1247:R1247)))</f>
        <v/>
      </c>
      <c r="J1247" s="3"/>
      <c r="K1247" s="3"/>
      <c r="L1247" s="3"/>
      <c r="M1247" s="3"/>
      <c r="N1247" s="3"/>
      <c r="O1247" s="3"/>
      <c r="P1247" s="3"/>
      <c r="Q1247" s="3"/>
      <c r="R1247" s="3"/>
    </row>
    <row r="1248" spans="1:18" ht="15" customHeight="1">
      <c r="A1248" s="3">
        <v>46045</v>
      </c>
      <c r="B1248" s="3">
        <v>720015352</v>
      </c>
      <c r="C1248" s="3" t="s">
        <v>1309</v>
      </c>
      <c r="D1248" s="3">
        <v>420</v>
      </c>
      <c r="E1248" s="3" t="s">
        <v>1300</v>
      </c>
      <c r="F1248" s="3">
        <v>174</v>
      </c>
      <c r="G1248" s="3">
        <v>104.4</v>
      </c>
      <c r="H1248" s="8" t="str">
        <f t="array" ref="H1248">IF(MIN(IF(J1248:R1248&gt;1,J1248:R1248))=0,"",MIN(IF(J1248:R1248&gt;1,J1248:R1248)))</f>
        <v/>
      </c>
      <c r="I1248" s="3" t="str">
        <f t="array" ref="I1248">IF(MAX(IF(J1248:R1248&gt;1,J1248:R1248))=0,"",MAX(IF(J1248:R1248&gt;1,J1248:R1248)))</f>
        <v/>
      </c>
      <c r="J1248" s="3"/>
      <c r="K1248" s="3"/>
      <c r="L1248" s="3"/>
      <c r="M1248" s="3"/>
      <c r="N1248" s="3"/>
      <c r="O1248" s="3"/>
      <c r="P1248" s="3"/>
      <c r="Q1248" s="3"/>
      <c r="R1248" s="3"/>
    </row>
    <row r="1249" spans="1:18" ht="15" customHeight="1">
      <c r="A1249" s="3">
        <v>46045</v>
      </c>
      <c r="B1249" s="3">
        <v>720015362</v>
      </c>
      <c r="C1249" s="3" t="s">
        <v>1310</v>
      </c>
      <c r="D1249" s="3">
        <v>420</v>
      </c>
      <c r="E1249" s="3" t="s">
        <v>1300</v>
      </c>
      <c r="F1249" s="3">
        <v>217</v>
      </c>
      <c r="G1249" s="3">
        <v>130.19999999999999</v>
      </c>
      <c r="H1249" s="8" t="str">
        <f t="array" ref="H1249">IF(MIN(IF(J1249:R1249&gt;1,J1249:R1249))=0,"",MIN(IF(J1249:R1249&gt;1,J1249:R1249)))</f>
        <v/>
      </c>
      <c r="I1249" s="3" t="str">
        <f t="array" ref="I1249">IF(MAX(IF(J1249:R1249&gt;1,J1249:R1249))=0,"",MAX(IF(J1249:R1249&gt;1,J1249:R1249)))</f>
        <v/>
      </c>
      <c r="J1249" s="3"/>
      <c r="K1249" s="3"/>
      <c r="L1249" s="3"/>
      <c r="M1249" s="3"/>
      <c r="N1249" s="3"/>
      <c r="O1249" s="3"/>
      <c r="P1249" s="3"/>
      <c r="Q1249" s="3"/>
      <c r="R1249" s="3"/>
    </row>
    <row r="1250" spans="1:18" ht="15" customHeight="1">
      <c r="A1250" s="3">
        <v>46045</v>
      </c>
      <c r="B1250" s="3">
        <v>720038838</v>
      </c>
      <c r="C1250" s="3" t="s">
        <v>1311</v>
      </c>
      <c r="D1250" s="3">
        <v>424</v>
      </c>
      <c r="E1250" s="3" t="s">
        <v>1298</v>
      </c>
      <c r="F1250" s="3">
        <v>253</v>
      </c>
      <c r="G1250" s="3">
        <v>151.80000000000001</v>
      </c>
      <c r="H1250" s="8" t="str">
        <f t="array" ref="H1250">IF(MIN(IF(J1250:R1250&gt;1,J1250:R1250))=0,"",MIN(IF(J1250:R1250&gt;1,J1250:R1250)))</f>
        <v/>
      </c>
      <c r="I1250" s="3" t="str">
        <f t="array" ref="I1250">IF(MAX(IF(J1250:R1250&gt;1,J1250:R1250))=0,"",MAX(IF(J1250:R1250&gt;1,J1250:R1250)))</f>
        <v/>
      </c>
      <c r="J1250" s="3"/>
      <c r="K1250" s="3"/>
      <c r="L1250" s="3"/>
      <c r="M1250" s="3"/>
      <c r="N1250" s="3"/>
      <c r="O1250" s="3"/>
      <c r="P1250" s="3"/>
      <c r="Q1250" s="3"/>
      <c r="R1250" s="3"/>
    </row>
    <row r="1251" spans="1:18" ht="15" customHeight="1">
      <c r="A1251" s="3">
        <v>46045</v>
      </c>
      <c r="B1251" s="3">
        <v>720038839</v>
      </c>
      <c r="C1251" s="3" t="s">
        <v>1312</v>
      </c>
      <c r="D1251" s="3">
        <v>424</v>
      </c>
      <c r="E1251" s="3" t="s">
        <v>1298</v>
      </c>
      <c r="F1251" s="3">
        <v>322</v>
      </c>
      <c r="G1251" s="3">
        <v>193.2</v>
      </c>
      <c r="H1251" s="8" t="str">
        <f t="array" ref="H1251">IF(MIN(IF(J1251:R1251&gt;1,J1251:R1251))=0,"",MIN(IF(J1251:R1251&gt;1,J1251:R1251)))</f>
        <v/>
      </c>
      <c r="I1251" s="3" t="str">
        <f t="array" ref="I1251">IF(MAX(IF(J1251:R1251&gt;1,J1251:R1251))=0,"",MAX(IF(J1251:R1251&gt;1,J1251:R1251)))</f>
        <v/>
      </c>
      <c r="J1251" s="3"/>
      <c r="K1251" s="3"/>
      <c r="L1251" s="3"/>
      <c r="M1251" s="3"/>
      <c r="N1251" s="3"/>
      <c r="O1251" s="3"/>
      <c r="P1251" s="3"/>
      <c r="Q1251" s="3"/>
      <c r="R1251" s="3"/>
    </row>
    <row r="1252" spans="1:18" ht="15" customHeight="1">
      <c r="A1252" s="3">
        <v>46045</v>
      </c>
      <c r="B1252" s="3">
        <v>720038840</v>
      </c>
      <c r="C1252" s="3" t="s">
        <v>1313</v>
      </c>
      <c r="D1252" s="3">
        <v>424</v>
      </c>
      <c r="E1252" s="3" t="s">
        <v>1298</v>
      </c>
      <c r="F1252" s="3">
        <v>392</v>
      </c>
      <c r="G1252" s="3">
        <v>235.2</v>
      </c>
      <c r="H1252" s="8" t="str">
        <f t="array" ref="H1252">IF(MIN(IF(J1252:R1252&gt;1,J1252:R1252))=0,"",MIN(IF(J1252:R1252&gt;1,J1252:R1252)))</f>
        <v/>
      </c>
      <c r="I1252" s="3" t="str">
        <f t="array" ref="I1252">IF(MAX(IF(J1252:R1252&gt;1,J1252:R1252))=0,"",MAX(IF(J1252:R1252&gt;1,J1252:R1252)))</f>
        <v/>
      </c>
      <c r="J1252" s="3"/>
      <c r="K1252" s="3"/>
      <c r="L1252" s="3"/>
      <c r="M1252" s="3"/>
      <c r="N1252" s="3"/>
      <c r="O1252" s="3"/>
      <c r="P1252" s="3"/>
      <c r="Q1252" s="3"/>
      <c r="R1252" s="3"/>
    </row>
    <row r="1253" spans="1:18" ht="15" customHeight="1">
      <c r="A1253" s="3">
        <v>46045</v>
      </c>
      <c r="B1253" s="3">
        <v>723010072</v>
      </c>
      <c r="C1253" s="3" t="s">
        <v>33</v>
      </c>
      <c r="D1253" s="3">
        <v>450</v>
      </c>
      <c r="E1253" s="3" t="s">
        <v>1314</v>
      </c>
      <c r="F1253" s="3">
        <v>1863</v>
      </c>
      <c r="G1253" s="3">
        <v>1117.8</v>
      </c>
      <c r="H1253" s="8" t="str">
        <f t="array" ref="H1253">IF(MIN(IF(J1253:R1253&gt;1,J1253:R1253))=0,"",MIN(IF(J1253:R1253&gt;1,J1253:R1253)))</f>
        <v/>
      </c>
      <c r="I1253" s="3" t="str">
        <f t="array" ref="I1253">IF(MAX(IF(J1253:R1253&gt;1,J1253:R1253))=0,"",MAX(IF(J1253:R1253&gt;1,J1253:R1253)))</f>
        <v/>
      </c>
      <c r="J1253" s="3"/>
      <c r="K1253" s="3"/>
      <c r="L1253" s="3"/>
      <c r="M1253" s="3"/>
      <c r="N1253" s="3"/>
      <c r="O1253" s="3"/>
      <c r="P1253" s="3"/>
      <c r="Q1253" s="3"/>
      <c r="R1253" s="3"/>
    </row>
    <row r="1254" spans="1:18" ht="15" customHeight="1">
      <c r="A1254" s="3">
        <v>46045</v>
      </c>
      <c r="B1254" s="3">
        <v>723010074</v>
      </c>
      <c r="C1254" s="3" t="s">
        <v>1315</v>
      </c>
      <c r="D1254" s="3">
        <v>450</v>
      </c>
      <c r="E1254" s="3" t="s">
        <v>1314</v>
      </c>
      <c r="F1254" s="3">
        <v>2746</v>
      </c>
      <c r="G1254" s="3">
        <v>1647.6</v>
      </c>
      <c r="H1254" s="8" t="str">
        <f t="array" ref="H1254">IF(MIN(IF(J1254:R1254&gt;1,J1254:R1254))=0,"",MIN(IF(J1254:R1254&gt;1,J1254:R1254)))</f>
        <v/>
      </c>
      <c r="I1254" s="3" t="str">
        <f t="array" ref="I1254">IF(MAX(IF(J1254:R1254&gt;1,J1254:R1254))=0,"",MAX(IF(J1254:R1254&gt;1,J1254:R1254)))</f>
        <v/>
      </c>
      <c r="J1254" s="3"/>
      <c r="K1254" s="3"/>
      <c r="L1254" s="3"/>
      <c r="M1254" s="3"/>
      <c r="N1254" s="3"/>
      <c r="O1254" s="3"/>
      <c r="P1254" s="3"/>
      <c r="Q1254" s="3"/>
      <c r="R1254" s="3"/>
    </row>
    <row r="1255" spans="1:18" ht="15" customHeight="1">
      <c r="A1255" s="3">
        <v>46045</v>
      </c>
      <c r="B1255" s="3">
        <v>723010099</v>
      </c>
      <c r="C1255" s="3" t="s">
        <v>1316</v>
      </c>
      <c r="D1255" s="3">
        <v>761</v>
      </c>
      <c r="E1255" s="3" t="s">
        <v>34</v>
      </c>
      <c r="F1255" s="3">
        <v>525</v>
      </c>
      <c r="G1255" s="3">
        <v>315</v>
      </c>
      <c r="H1255" s="8" t="str">
        <f t="array" ref="H1255">IF(MIN(IF(J1255:R1255&gt;1,J1255:R1255))=0,"",MIN(IF(J1255:R1255&gt;1,J1255:R1255)))</f>
        <v/>
      </c>
      <c r="I1255" s="3" t="str">
        <f t="array" ref="I1255">IF(MAX(IF(J1255:R1255&gt;1,J1255:R1255))=0,"",MAX(IF(J1255:R1255&gt;1,J1255:R1255)))</f>
        <v/>
      </c>
      <c r="J1255" s="3"/>
      <c r="K1255" s="3"/>
      <c r="L1255" s="3"/>
      <c r="M1255" s="3"/>
      <c r="N1255" s="3"/>
      <c r="O1255" s="3"/>
      <c r="P1255" s="3"/>
      <c r="Q1255" s="3"/>
      <c r="R1255" s="3"/>
    </row>
    <row r="1256" spans="1:18" ht="15" customHeight="1">
      <c r="A1256" s="3">
        <v>46045</v>
      </c>
      <c r="B1256" s="3">
        <v>723010100</v>
      </c>
      <c r="C1256" s="3" t="s">
        <v>1317</v>
      </c>
      <c r="D1256" s="3">
        <v>761</v>
      </c>
      <c r="E1256" s="3" t="s">
        <v>34</v>
      </c>
      <c r="F1256" s="3">
        <v>651</v>
      </c>
      <c r="G1256" s="3">
        <v>390.6</v>
      </c>
      <c r="H1256" s="8" t="str">
        <f t="array" ref="H1256">IF(MIN(IF(J1256:R1256&gt;1,J1256:R1256))=0,"",MIN(IF(J1256:R1256&gt;1,J1256:R1256)))</f>
        <v/>
      </c>
      <c r="I1256" s="3" t="str">
        <f t="array" ref="I1256">IF(MAX(IF(J1256:R1256&gt;1,J1256:R1256))=0,"",MAX(IF(J1256:R1256&gt;1,J1256:R1256)))</f>
        <v/>
      </c>
      <c r="J1256" s="3"/>
      <c r="K1256" s="3"/>
      <c r="L1256" s="3"/>
      <c r="M1256" s="3"/>
      <c r="N1256" s="3"/>
      <c r="O1256" s="3"/>
      <c r="P1256" s="3"/>
      <c r="Q1256" s="3"/>
      <c r="R1256" s="3"/>
    </row>
    <row r="1257" spans="1:18" ht="15" customHeight="1">
      <c r="A1257" s="3">
        <v>46045</v>
      </c>
      <c r="B1257" s="3">
        <v>723010102</v>
      </c>
      <c r="C1257" s="3" t="s">
        <v>109</v>
      </c>
      <c r="D1257" s="3">
        <v>761</v>
      </c>
      <c r="E1257" s="3" t="s">
        <v>34</v>
      </c>
      <c r="F1257" s="3">
        <v>1197</v>
      </c>
      <c r="G1257" s="3">
        <v>718.2</v>
      </c>
      <c r="H1257" s="8" t="str">
        <f t="array" ref="H1257">IF(MIN(IF(J1257:R1257&gt;1,J1257:R1257))=0,"",MIN(IF(J1257:R1257&gt;1,J1257:R1257)))</f>
        <v/>
      </c>
      <c r="I1257" s="3" t="str">
        <f t="array" ref="I1257">IF(MAX(IF(J1257:R1257&gt;1,J1257:R1257))=0,"",MAX(IF(J1257:R1257&gt;1,J1257:R1257)))</f>
        <v/>
      </c>
      <c r="J1257" s="3"/>
      <c r="K1257" s="3"/>
      <c r="L1257" s="3"/>
      <c r="M1257" s="3"/>
      <c r="N1257" s="3"/>
      <c r="O1257" s="3"/>
      <c r="P1257" s="3"/>
      <c r="Q1257" s="3"/>
      <c r="R1257" s="3"/>
    </row>
    <row r="1258" spans="1:18" ht="15" customHeight="1">
      <c r="A1258" s="3">
        <v>46045</v>
      </c>
      <c r="B1258" s="3">
        <v>723010167</v>
      </c>
      <c r="C1258" s="3" t="s">
        <v>1318</v>
      </c>
      <c r="D1258" s="3">
        <v>450</v>
      </c>
      <c r="E1258" s="3" t="s">
        <v>1314</v>
      </c>
      <c r="F1258" s="3">
        <v>386</v>
      </c>
      <c r="G1258" s="3">
        <v>231.6</v>
      </c>
      <c r="H1258" s="8" t="str">
        <f t="array" ref="H1258">IF(MIN(IF(J1258:R1258&gt;1,J1258:R1258))=0,"",MIN(IF(J1258:R1258&gt;1,J1258:R1258)))</f>
        <v/>
      </c>
      <c r="I1258" s="3" t="str">
        <f t="array" ref="I1258">IF(MAX(IF(J1258:R1258&gt;1,J1258:R1258))=0,"",MAX(IF(J1258:R1258&gt;1,J1258:R1258)))</f>
        <v/>
      </c>
      <c r="J1258" s="3"/>
      <c r="K1258" s="3"/>
      <c r="L1258" s="3"/>
      <c r="M1258" s="3"/>
      <c r="N1258" s="3"/>
      <c r="O1258" s="3"/>
      <c r="P1258" s="3"/>
      <c r="Q1258" s="3"/>
      <c r="R1258" s="3"/>
    </row>
    <row r="1259" spans="1:18" ht="15" customHeight="1">
      <c r="A1259" s="3">
        <v>46045</v>
      </c>
      <c r="B1259" s="3">
        <v>723010169</v>
      </c>
      <c r="C1259" s="3" t="s">
        <v>1319</v>
      </c>
      <c r="D1259" s="3">
        <v>450</v>
      </c>
      <c r="E1259" s="3" t="s">
        <v>1314</v>
      </c>
      <c r="F1259" s="3">
        <v>608</v>
      </c>
      <c r="G1259" s="3">
        <v>364.8</v>
      </c>
      <c r="H1259" s="8" t="str">
        <f t="array" ref="H1259">IF(MIN(IF(J1259:R1259&gt;1,J1259:R1259))=0,"",MIN(IF(J1259:R1259&gt;1,J1259:R1259)))</f>
        <v/>
      </c>
      <c r="I1259" s="3" t="str">
        <f t="array" ref="I1259">IF(MAX(IF(J1259:R1259&gt;1,J1259:R1259))=0,"",MAX(IF(J1259:R1259&gt;1,J1259:R1259)))</f>
        <v/>
      </c>
      <c r="J1259" s="3"/>
      <c r="K1259" s="3"/>
      <c r="L1259" s="3"/>
      <c r="M1259" s="3"/>
      <c r="N1259" s="3"/>
      <c r="O1259" s="3"/>
      <c r="P1259" s="3"/>
      <c r="Q1259" s="3"/>
      <c r="R1259" s="3"/>
    </row>
    <row r="1260" spans="1:18" ht="15" customHeight="1">
      <c r="A1260" s="3">
        <v>46045</v>
      </c>
      <c r="B1260" s="3">
        <v>723010170</v>
      </c>
      <c r="C1260" s="3" t="s">
        <v>1320</v>
      </c>
      <c r="D1260" s="3">
        <v>450</v>
      </c>
      <c r="E1260" s="3" t="s">
        <v>1314</v>
      </c>
      <c r="F1260" s="3">
        <v>608</v>
      </c>
      <c r="G1260" s="3">
        <v>364.8</v>
      </c>
      <c r="H1260" s="8" t="str">
        <f t="array" ref="H1260">IF(MIN(IF(J1260:R1260&gt;1,J1260:R1260))=0,"",MIN(IF(J1260:R1260&gt;1,J1260:R1260)))</f>
        <v/>
      </c>
      <c r="I1260" s="3" t="str">
        <f t="array" ref="I1260">IF(MAX(IF(J1260:R1260&gt;1,J1260:R1260))=0,"",MAX(IF(J1260:R1260&gt;1,J1260:R1260)))</f>
        <v/>
      </c>
      <c r="J1260" s="3"/>
      <c r="K1260" s="3"/>
      <c r="L1260" s="3"/>
      <c r="M1260" s="3"/>
      <c r="N1260" s="3"/>
      <c r="O1260" s="3"/>
      <c r="P1260" s="3"/>
      <c r="Q1260" s="3"/>
      <c r="R1260" s="3"/>
    </row>
    <row r="1261" spans="1:18" ht="15" customHeight="1">
      <c r="A1261" s="3">
        <v>46045</v>
      </c>
      <c r="B1261" s="3">
        <v>723010171</v>
      </c>
      <c r="C1261" s="3" t="s">
        <v>1321</v>
      </c>
      <c r="D1261" s="3">
        <v>450</v>
      </c>
      <c r="E1261" s="3" t="s">
        <v>1314</v>
      </c>
      <c r="F1261" s="3">
        <v>1105</v>
      </c>
      <c r="G1261" s="3">
        <v>663</v>
      </c>
      <c r="H1261" s="8" t="str">
        <f t="array" ref="H1261">IF(MIN(IF(J1261:R1261&gt;1,J1261:R1261))=0,"",MIN(IF(J1261:R1261&gt;1,J1261:R1261)))</f>
        <v/>
      </c>
      <c r="I1261" s="3" t="str">
        <f t="array" ref="I1261">IF(MAX(IF(J1261:R1261&gt;1,J1261:R1261))=0,"",MAX(IF(J1261:R1261&gt;1,J1261:R1261)))</f>
        <v/>
      </c>
      <c r="J1261" s="3"/>
      <c r="K1261" s="3"/>
      <c r="L1261" s="3"/>
      <c r="M1261" s="3"/>
      <c r="N1261" s="3"/>
      <c r="O1261" s="3"/>
      <c r="P1261" s="3"/>
      <c r="Q1261" s="3"/>
      <c r="R1261" s="3"/>
    </row>
    <row r="1262" spans="1:18" ht="15" customHeight="1">
      <c r="A1262" s="3">
        <v>46045</v>
      </c>
      <c r="B1262" s="3">
        <v>723010172</v>
      </c>
      <c r="C1262" s="3" t="s">
        <v>1322</v>
      </c>
      <c r="D1262" s="3">
        <v>450</v>
      </c>
      <c r="E1262" s="3" t="s">
        <v>1314</v>
      </c>
      <c r="F1262" s="3">
        <v>1105</v>
      </c>
      <c r="G1262" s="3">
        <v>663</v>
      </c>
      <c r="H1262" s="8" t="str">
        <f t="array" ref="H1262">IF(MIN(IF(J1262:R1262&gt;1,J1262:R1262))=0,"",MIN(IF(J1262:R1262&gt;1,J1262:R1262)))</f>
        <v/>
      </c>
      <c r="I1262" s="3" t="str">
        <f t="array" ref="I1262">IF(MAX(IF(J1262:R1262&gt;1,J1262:R1262))=0,"",MAX(IF(J1262:R1262&gt;1,J1262:R1262)))</f>
        <v/>
      </c>
      <c r="J1262" s="3"/>
      <c r="K1262" s="3"/>
      <c r="L1262" s="3"/>
      <c r="M1262" s="3"/>
      <c r="N1262" s="3"/>
      <c r="O1262" s="3"/>
      <c r="P1262" s="3"/>
      <c r="Q1262" s="3"/>
      <c r="R1262" s="3"/>
    </row>
    <row r="1263" spans="1:18" ht="15" customHeight="1">
      <c r="A1263" s="3">
        <v>46045</v>
      </c>
      <c r="B1263" s="3">
        <v>723010173</v>
      </c>
      <c r="C1263" s="3" t="s">
        <v>1323</v>
      </c>
      <c r="D1263" s="3">
        <v>450</v>
      </c>
      <c r="E1263" s="3" t="s">
        <v>1314</v>
      </c>
      <c r="F1263" s="3">
        <v>2094</v>
      </c>
      <c r="G1263" s="3">
        <v>1256.4000000000001</v>
      </c>
      <c r="H1263" s="8" t="str">
        <f t="array" ref="H1263">IF(MIN(IF(J1263:R1263&gt;1,J1263:R1263))=0,"",MIN(IF(J1263:R1263&gt;1,J1263:R1263)))</f>
        <v/>
      </c>
      <c r="I1263" s="3" t="str">
        <f t="array" ref="I1263">IF(MAX(IF(J1263:R1263&gt;1,J1263:R1263))=0,"",MAX(IF(J1263:R1263&gt;1,J1263:R1263)))</f>
        <v/>
      </c>
      <c r="J1263" s="3"/>
      <c r="K1263" s="3"/>
      <c r="L1263" s="3"/>
      <c r="M1263" s="3"/>
      <c r="N1263" s="3"/>
      <c r="O1263" s="3"/>
      <c r="P1263" s="3"/>
      <c r="Q1263" s="3"/>
      <c r="R1263" s="3"/>
    </row>
    <row r="1264" spans="1:18" ht="15" customHeight="1">
      <c r="A1264" s="3">
        <v>46045</v>
      </c>
      <c r="B1264" s="3">
        <v>723010174</v>
      </c>
      <c r="C1264" s="3" t="s">
        <v>1324</v>
      </c>
      <c r="D1264" s="3">
        <v>450</v>
      </c>
      <c r="E1264" s="3" t="s">
        <v>1314</v>
      </c>
      <c r="F1264" s="3">
        <v>2094</v>
      </c>
      <c r="G1264" s="3">
        <v>1256.4000000000001</v>
      </c>
      <c r="H1264" s="8" t="str">
        <f t="array" ref="H1264">IF(MIN(IF(J1264:R1264&gt;1,J1264:R1264))=0,"",MIN(IF(J1264:R1264&gt;1,J1264:R1264)))</f>
        <v/>
      </c>
      <c r="I1264" s="3" t="str">
        <f t="array" ref="I1264">IF(MAX(IF(J1264:R1264&gt;1,J1264:R1264))=0,"",MAX(IF(J1264:R1264&gt;1,J1264:R1264)))</f>
        <v/>
      </c>
      <c r="J1264" s="3"/>
      <c r="K1264" s="3"/>
      <c r="L1264" s="3"/>
      <c r="M1264" s="3"/>
      <c r="N1264" s="3"/>
      <c r="O1264" s="3"/>
      <c r="P1264" s="3"/>
      <c r="Q1264" s="3"/>
      <c r="R1264" s="3"/>
    </row>
    <row r="1265" spans="1:18" ht="15" customHeight="1">
      <c r="A1265" s="3">
        <v>46045</v>
      </c>
      <c r="B1265" s="3">
        <v>723010175</v>
      </c>
      <c r="C1265" s="3" t="s">
        <v>1325</v>
      </c>
      <c r="D1265" s="3">
        <v>450</v>
      </c>
      <c r="E1265" s="3" t="s">
        <v>1314</v>
      </c>
      <c r="F1265" s="3">
        <v>2817</v>
      </c>
      <c r="G1265" s="3">
        <v>1690.2</v>
      </c>
      <c r="H1265" s="8" t="str">
        <f t="array" ref="H1265">IF(MIN(IF(J1265:R1265&gt;1,J1265:R1265))=0,"",MIN(IF(J1265:R1265&gt;1,J1265:R1265)))</f>
        <v/>
      </c>
      <c r="I1265" s="3" t="str">
        <f t="array" ref="I1265">IF(MAX(IF(J1265:R1265&gt;1,J1265:R1265))=0,"",MAX(IF(J1265:R1265&gt;1,J1265:R1265)))</f>
        <v/>
      </c>
      <c r="J1265" s="3"/>
      <c r="K1265" s="3"/>
      <c r="L1265" s="3"/>
      <c r="M1265" s="3"/>
      <c r="N1265" s="3"/>
      <c r="O1265" s="3"/>
      <c r="P1265" s="3"/>
      <c r="Q1265" s="3"/>
      <c r="R1265" s="3"/>
    </row>
    <row r="1266" spans="1:18" ht="15" customHeight="1">
      <c r="A1266" s="3">
        <v>46045</v>
      </c>
      <c r="B1266" s="3">
        <v>723010176</v>
      </c>
      <c r="C1266" s="3" t="s">
        <v>1326</v>
      </c>
      <c r="D1266" s="3">
        <v>450</v>
      </c>
      <c r="E1266" s="3" t="s">
        <v>1314</v>
      </c>
      <c r="F1266" s="3">
        <v>2817</v>
      </c>
      <c r="G1266" s="3">
        <v>1690.2</v>
      </c>
      <c r="H1266" s="8" t="str">
        <f t="array" ref="H1266">IF(MIN(IF(J1266:R1266&gt;1,J1266:R1266))=0,"",MIN(IF(J1266:R1266&gt;1,J1266:R1266)))</f>
        <v/>
      </c>
      <c r="I1266" s="3" t="str">
        <f t="array" ref="I1266">IF(MAX(IF(J1266:R1266&gt;1,J1266:R1266))=0,"",MAX(IF(J1266:R1266&gt;1,J1266:R1266)))</f>
        <v/>
      </c>
      <c r="J1266" s="3"/>
      <c r="K1266" s="3"/>
      <c r="L1266" s="3"/>
      <c r="M1266" s="3"/>
      <c r="N1266" s="3"/>
      <c r="O1266" s="3"/>
      <c r="P1266" s="3"/>
      <c r="Q1266" s="3"/>
      <c r="R1266" s="3"/>
    </row>
    <row r="1267" spans="1:18" ht="15" customHeight="1">
      <c r="A1267" s="3">
        <v>46045</v>
      </c>
      <c r="B1267" s="3">
        <v>723010178</v>
      </c>
      <c r="C1267" s="3" t="s">
        <v>1327</v>
      </c>
      <c r="D1267" s="3">
        <v>450</v>
      </c>
      <c r="E1267" s="3" t="s">
        <v>1314</v>
      </c>
      <c r="F1267" s="3">
        <v>3595</v>
      </c>
      <c r="G1267" s="3">
        <v>2157</v>
      </c>
      <c r="H1267" s="8" t="str">
        <f t="array" ref="H1267">IF(MIN(IF(J1267:R1267&gt;1,J1267:R1267))=0,"",MIN(IF(J1267:R1267&gt;1,J1267:R1267)))</f>
        <v/>
      </c>
      <c r="I1267" s="3" t="str">
        <f t="array" ref="I1267">IF(MAX(IF(J1267:R1267&gt;1,J1267:R1267))=0,"",MAX(IF(J1267:R1267&gt;1,J1267:R1267)))</f>
        <v/>
      </c>
      <c r="J1267" s="3"/>
      <c r="K1267" s="3"/>
      <c r="L1267" s="3"/>
      <c r="M1267" s="3"/>
      <c r="N1267" s="3"/>
      <c r="O1267" s="3"/>
      <c r="P1267" s="3"/>
      <c r="Q1267" s="3"/>
      <c r="R1267" s="3"/>
    </row>
    <row r="1268" spans="1:18" ht="15" customHeight="1">
      <c r="A1268" s="3">
        <v>46045</v>
      </c>
      <c r="B1268" s="3">
        <v>723010223</v>
      </c>
      <c r="C1268" s="3" t="s">
        <v>1328</v>
      </c>
      <c r="D1268" s="3">
        <v>450</v>
      </c>
      <c r="E1268" s="3" t="s">
        <v>1314</v>
      </c>
      <c r="F1268" s="3">
        <v>652</v>
      </c>
      <c r="G1268" s="3">
        <v>391.2</v>
      </c>
      <c r="H1268" s="8" t="str">
        <f t="array" ref="H1268">IF(MIN(IF(J1268:R1268&gt;1,J1268:R1268))=0,"",MIN(IF(J1268:R1268&gt;1,J1268:R1268)))</f>
        <v/>
      </c>
      <c r="I1268" s="3" t="str">
        <f t="array" ref="I1268">IF(MAX(IF(J1268:R1268&gt;1,J1268:R1268))=0,"",MAX(IF(J1268:R1268&gt;1,J1268:R1268)))</f>
        <v/>
      </c>
      <c r="J1268" s="3"/>
      <c r="K1268" s="3"/>
      <c r="L1268" s="3"/>
      <c r="M1268" s="3"/>
      <c r="N1268" s="3"/>
      <c r="O1268" s="3"/>
      <c r="P1268" s="3"/>
      <c r="Q1268" s="3"/>
      <c r="R1268" s="3"/>
    </row>
    <row r="1269" spans="1:18" ht="15" customHeight="1">
      <c r="A1269" s="3">
        <v>46045</v>
      </c>
      <c r="B1269" s="3">
        <v>723010224</v>
      </c>
      <c r="C1269" s="3" t="s">
        <v>35</v>
      </c>
      <c r="D1269" s="3">
        <v>450</v>
      </c>
      <c r="E1269" s="3" t="s">
        <v>1314</v>
      </c>
      <c r="F1269" s="3">
        <v>163</v>
      </c>
      <c r="G1269" s="3">
        <v>97.8</v>
      </c>
      <c r="H1269" s="8" t="str">
        <f t="array" ref="H1269">IF(MIN(IF(J1269:R1269&gt;1,J1269:R1269))=0,"",MIN(IF(J1269:R1269&gt;1,J1269:R1269)))</f>
        <v/>
      </c>
      <c r="I1269" s="3" t="str">
        <f t="array" ref="I1269">IF(MAX(IF(J1269:R1269&gt;1,J1269:R1269))=0,"",MAX(IF(J1269:R1269&gt;1,J1269:R1269)))</f>
        <v/>
      </c>
      <c r="J1269" s="3"/>
      <c r="K1269" s="3"/>
      <c r="L1269" s="3"/>
      <c r="M1269" s="3"/>
      <c r="N1269" s="3"/>
      <c r="O1269" s="3"/>
      <c r="P1269" s="3"/>
      <c r="Q1269" s="3"/>
      <c r="R1269" s="3"/>
    </row>
    <row r="1270" spans="1:18" ht="15" customHeight="1">
      <c r="A1270" s="3">
        <v>46045</v>
      </c>
      <c r="B1270" s="3">
        <v>723010225</v>
      </c>
      <c r="C1270" s="3" t="s">
        <v>37</v>
      </c>
      <c r="D1270" s="3">
        <v>450</v>
      </c>
      <c r="E1270" s="3" t="s">
        <v>1314</v>
      </c>
      <c r="F1270" s="3">
        <v>817</v>
      </c>
      <c r="G1270" s="3">
        <v>490.2</v>
      </c>
      <c r="H1270" s="8" t="str">
        <f t="array" ref="H1270">IF(MIN(IF(J1270:R1270&gt;1,J1270:R1270))=0,"",MIN(IF(J1270:R1270&gt;1,J1270:R1270)))</f>
        <v/>
      </c>
      <c r="I1270" s="3" t="str">
        <f t="array" ref="I1270">IF(MAX(IF(J1270:R1270&gt;1,J1270:R1270))=0,"",MAX(IF(J1270:R1270&gt;1,J1270:R1270)))</f>
        <v/>
      </c>
      <c r="J1270" s="3"/>
      <c r="K1270" s="3"/>
      <c r="L1270" s="3"/>
      <c r="M1270" s="3"/>
      <c r="N1270" s="3"/>
      <c r="O1270" s="3"/>
      <c r="P1270" s="3"/>
      <c r="Q1270" s="3"/>
      <c r="R1270" s="3"/>
    </row>
    <row r="1271" spans="1:18" ht="15" customHeight="1">
      <c r="A1271" s="3">
        <v>46045</v>
      </c>
      <c r="B1271" s="3">
        <v>723010226</v>
      </c>
      <c r="C1271" s="3" t="s">
        <v>38</v>
      </c>
      <c r="D1271" s="3">
        <v>450</v>
      </c>
      <c r="E1271" s="3" t="s">
        <v>1314</v>
      </c>
      <c r="F1271" s="3">
        <v>224</v>
      </c>
      <c r="G1271" s="3">
        <v>134.4</v>
      </c>
      <c r="H1271" s="8" t="str">
        <f t="array" ref="H1271">IF(MIN(IF(J1271:R1271&gt;1,J1271:R1271))=0,"",MIN(IF(J1271:R1271&gt;1,J1271:R1271)))</f>
        <v/>
      </c>
      <c r="I1271" s="3" t="str">
        <f t="array" ref="I1271">IF(MAX(IF(J1271:R1271&gt;1,J1271:R1271))=0,"",MAX(IF(J1271:R1271&gt;1,J1271:R1271)))</f>
        <v/>
      </c>
      <c r="J1271" s="3"/>
      <c r="K1271" s="3"/>
      <c r="L1271" s="3"/>
      <c r="M1271" s="3"/>
      <c r="N1271" s="3"/>
      <c r="O1271" s="3"/>
      <c r="P1271" s="3"/>
      <c r="Q1271" s="3"/>
      <c r="R1271" s="3"/>
    </row>
    <row r="1272" spans="1:18" ht="15" customHeight="1">
      <c r="A1272" s="3">
        <v>46045</v>
      </c>
      <c r="B1272" s="3">
        <v>723010227</v>
      </c>
      <c r="C1272" s="3" t="s">
        <v>39</v>
      </c>
      <c r="D1272" s="3">
        <v>450</v>
      </c>
      <c r="E1272" s="3" t="s">
        <v>1314</v>
      </c>
      <c r="F1272" s="3">
        <v>204</v>
      </c>
      <c r="G1272" s="3">
        <v>122.4</v>
      </c>
      <c r="H1272" s="8" t="str">
        <f t="array" ref="H1272">IF(MIN(IF(J1272:R1272&gt;1,J1272:R1272))=0,"",MIN(IF(J1272:R1272&gt;1,J1272:R1272)))</f>
        <v/>
      </c>
      <c r="I1272" s="3" t="str">
        <f t="array" ref="I1272">IF(MAX(IF(J1272:R1272&gt;1,J1272:R1272))=0,"",MAX(IF(J1272:R1272&gt;1,J1272:R1272)))</f>
        <v/>
      </c>
      <c r="J1272" s="3"/>
      <c r="K1272" s="3"/>
      <c r="L1272" s="3"/>
      <c r="M1272" s="3"/>
      <c r="N1272" s="3"/>
      <c r="O1272" s="3"/>
      <c r="P1272" s="3"/>
      <c r="Q1272" s="3"/>
      <c r="R1272" s="3"/>
    </row>
    <row r="1273" spans="1:18" ht="15" customHeight="1">
      <c r="A1273" s="3">
        <v>46045</v>
      </c>
      <c r="B1273" s="3">
        <v>723010228</v>
      </c>
      <c r="C1273" s="3" t="s">
        <v>1329</v>
      </c>
      <c r="D1273" s="3">
        <v>450</v>
      </c>
      <c r="E1273" s="3" t="s">
        <v>1314</v>
      </c>
      <c r="F1273" s="3">
        <v>163</v>
      </c>
      <c r="G1273" s="3">
        <v>97.8</v>
      </c>
      <c r="H1273" s="8" t="str">
        <f t="array" ref="H1273">IF(MIN(IF(J1273:R1273&gt;1,J1273:R1273))=0,"",MIN(IF(J1273:R1273&gt;1,J1273:R1273)))</f>
        <v/>
      </c>
      <c r="I1273" s="3" t="str">
        <f t="array" ref="I1273">IF(MAX(IF(J1273:R1273&gt;1,J1273:R1273))=0,"",MAX(IF(J1273:R1273&gt;1,J1273:R1273)))</f>
        <v/>
      </c>
      <c r="J1273" s="3"/>
      <c r="K1273" s="3"/>
      <c r="L1273" s="3"/>
      <c r="M1273" s="3"/>
      <c r="N1273" s="3"/>
      <c r="O1273" s="3"/>
      <c r="P1273" s="3"/>
      <c r="Q1273" s="3"/>
      <c r="R1273" s="3"/>
    </row>
    <row r="1274" spans="1:18" ht="15" customHeight="1">
      <c r="A1274" s="3">
        <v>46045</v>
      </c>
      <c r="B1274" s="3">
        <v>723010229</v>
      </c>
      <c r="C1274" s="3" t="s">
        <v>40</v>
      </c>
      <c r="D1274" s="3">
        <v>450</v>
      </c>
      <c r="E1274" s="3" t="s">
        <v>1314</v>
      </c>
      <c r="F1274" s="3">
        <v>240</v>
      </c>
      <c r="G1274" s="3">
        <v>144</v>
      </c>
      <c r="H1274" s="8" t="str">
        <f t="array" ref="H1274">IF(MIN(IF(J1274:R1274&gt;1,J1274:R1274))=0,"",MIN(IF(J1274:R1274&gt;1,J1274:R1274)))</f>
        <v/>
      </c>
      <c r="I1274" s="3" t="str">
        <f t="array" ref="I1274">IF(MAX(IF(J1274:R1274&gt;1,J1274:R1274))=0,"",MAX(IF(J1274:R1274&gt;1,J1274:R1274)))</f>
        <v/>
      </c>
      <c r="J1274" s="3"/>
      <c r="K1274" s="3"/>
      <c r="L1274" s="3"/>
      <c r="M1274" s="3"/>
      <c r="N1274" s="3"/>
      <c r="O1274" s="3"/>
      <c r="P1274" s="3"/>
      <c r="Q1274" s="3"/>
      <c r="R1274" s="3"/>
    </row>
    <row r="1275" spans="1:18" ht="15" customHeight="1">
      <c r="A1275" s="3">
        <v>46045</v>
      </c>
      <c r="B1275" s="3">
        <v>723010231</v>
      </c>
      <c r="C1275" s="3" t="s">
        <v>111</v>
      </c>
      <c r="D1275" s="3">
        <v>450</v>
      </c>
      <c r="E1275" s="3" t="s">
        <v>1314</v>
      </c>
      <c r="F1275" s="3">
        <v>397</v>
      </c>
      <c r="G1275" s="3">
        <v>238.2</v>
      </c>
      <c r="H1275" s="8" t="str">
        <f t="array" ref="H1275">IF(MIN(IF(J1275:R1275&gt;1,J1275:R1275))=0,"",MIN(IF(J1275:R1275&gt;1,J1275:R1275)))</f>
        <v/>
      </c>
      <c r="I1275" s="3" t="str">
        <f t="array" ref="I1275">IF(MAX(IF(J1275:R1275&gt;1,J1275:R1275))=0,"",MAX(IF(J1275:R1275&gt;1,J1275:R1275)))</f>
        <v/>
      </c>
      <c r="J1275" s="3"/>
      <c r="K1275" s="3"/>
      <c r="L1275" s="3"/>
      <c r="M1275" s="3"/>
      <c r="N1275" s="3"/>
      <c r="O1275" s="3"/>
      <c r="P1275" s="3"/>
      <c r="Q1275" s="3"/>
      <c r="R1275" s="3"/>
    </row>
    <row r="1276" spans="1:18" ht="15" customHeight="1">
      <c r="A1276" s="3">
        <v>46045</v>
      </c>
      <c r="B1276" s="3">
        <v>723010232</v>
      </c>
      <c r="C1276" s="3" t="s">
        <v>41</v>
      </c>
      <c r="D1276" s="3">
        <v>450</v>
      </c>
      <c r="E1276" s="3" t="s">
        <v>1314</v>
      </c>
      <c r="F1276" s="3">
        <v>318</v>
      </c>
      <c r="G1276" s="3">
        <v>190.8</v>
      </c>
      <c r="H1276" s="8" t="str">
        <f t="array" ref="H1276">IF(MIN(IF(J1276:R1276&gt;1,J1276:R1276))=0,"",MIN(IF(J1276:R1276&gt;1,J1276:R1276)))</f>
        <v/>
      </c>
      <c r="I1276" s="3" t="str">
        <f t="array" ref="I1276">IF(MAX(IF(J1276:R1276&gt;1,J1276:R1276))=0,"",MAX(IF(J1276:R1276&gt;1,J1276:R1276)))</f>
        <v/>
      </c>
      <c r="J1276" s="3"/>
      <c r="K1276" s="3"/>
      <c r="L1276" s="3"/>
      <c r="M1276" s="3"/>
      <c r="N1276" s="3"/>
      <c r="O1276" s="3"/>
      <c r="P1276" s="3"/>
      <c r="Q1276" s="3"/>
      <c r="R1276" s="3"/>
    </row>
    <row r="1277" spans="1:18" ht="15" customHeight="1">
      <c r="A1277" s="3">
        <v>46045</v>
      </c>
      <c r="B1277" s="3">
        <v>723010236</v>
      </c>
      <c r="C1277" s="3" t="s">
        <v>1330</v>
      </c>
      <c r="D1277" s="3">
        <v>450</v>
      </c>
      <c r="E1277" s="3" t="s">
        <v>1314</v>
      </c>
      <c r="F1277" s="3">
        <v>429</v>
      </c>
      <c r="G1277" s="3">
        <v>257.39999999999998</v>
      </c>
      <c r="H1277" s="8" t="str">
        <f t="array" ref="H1277">IF(MIN(IF(J1277:R1277&gt;1,J1277:R1277))=0,"",MIN(IF(J1277:R1277&gt;1,J1277:R1277)))</f>
        <v/>
      </c>
      <c r="I1277" s="3" t="str">
        <f t="array" ref="I1277">IF(MAX(IF(J1277:R1277&gt;1,J1277:R1277))=0,"",MAX(IF(J1277:R1277&gt;1,J1277:R1277)))</f>
        <v/>
      </c>
      <c r="J1277" s="3"/>
      <c r="K1277" s="3"/>
      <c r="L1277" s="3"/>
      <c r="M1277" s="3"/>
      <c r="N1277" s="3"/>
      <c r="O1277" s="3"/>
      <c r="P1277" s="3"/>
      <c r="Q1277" s="3"/>
      <c r="R1277" s="3"/>
    </row>
    <row r="1278" spans="1:18" ht="15" customHeight="1">
      <c r="A1278" s="3">
        <v>46045</v>
      </c>
      <c r="B1278" s="3">
        <v>723011141</v>
      </c>
      <c r="C1278" s="3" t="s">
        <v>42</v>
      </c>
      <c r="D1278" s="3">
        <v>391</v>
      </c>
      <c r="E1278" s="3" t="s">
        <v>43</v>
      </c>
      <c r="F1278" s="3">
        <v>1898</v>
      </c>
      <c r="G1278" s="3">
        <v>1138.8</v>
      </c>
      <c r="H1278" s="8" t="str">
        <f t="array" ref="H1278">IF(MIN(IF(J1278:R1278&gt;1,J1278:R1278))=0,"",MIN(IF(J1278:R1278&gt;1,J1278:R1278)))</f>
        <v/>
      </c>
      <c r="I1278" s="3" t="str">
        <f t="array" ref="I1278">IF(MAX(IF(J1278:R1278&gt;1,J1278:R1278))=0,"",MAX(IF(J1278:R1278&gt;1,J1278:R1278)))</f>
        <v/>
      </c>
      <c r="J1278" s="3"/>
      <c r="K1278" s="3"/>
      <c r="L1278" s="3"/>
      <c r="M1278" s="3"/>
      <c r="N1278" s="3"/>
      <c r="O1278" s="3"/>
      <c r="P1278" s="3"/>
      <c r="Q1278" s="3"/>
      <c r="R1278" s="3"/>
    </row>
    <row r="1279" spans="1:18" ht="15" customHeight="1">
      <c r="A1279" s="3">
        <v>46045</v>
      </c>
      <c r="B1279" s="3">
        <v>723011142</v>
      </c>
      <c r="C1279" s="3" t="s">
        <v>1331</v>
      </c>
      <c r="D1279" s="3">
        <v>450</v>
      </c>
      <c r="E1279" s="3" t="s">
        <v>1314</v>
      </c>
      <c r="F1279" s="3">
        <v>220</v>
      </c>
      <c r="G1279" s="3">
        <v>132</v>
      </c>
      <c r="H1279" s="8" t="str">
        <f t="array" ref="H1279">IF(MIN(IF(J1279:R1279&gt;1,J1279:R1279))=0,"",MIN(IF(J1279:R1279&gt;1,J1279:R1279)))</f>
        <v/>
      </c>
      <c r="I1279" s="3" t="str">
        <f t="array" ref="I1279">IF(MAX(IF(J1279:R1279&gt;1,J1279:R1279))=0,"",MAX(IF(J1279:R1279&gt;1,J1279:R1279)))</f>
        <v/>
      </c>
      <c r="J1279" s="3"/>
      <c r="K1279" s="3"/>
      <c r="L1279" s="3"/>
      <c r="M1279" s="3"/>
      <c r="N1279" s="3"/>
      <c r="O1279" s="3"/>
      <c r="P1279" s="3"/>
      <c r="Q1279" s="3"/>
      <c r="R1279" s="3"/>
    </row>
    <row r="1280" spans="1:18" ht="15" customHeight="1">
      <c r="A1280" s="3">
        <v>46045</v>
      </c>
      <c r="B1280" s="3">
        <v>723011143</v>
      </c>
      <c r="C1280" s="3" t="s">
        <v>1332</v>
      </c>
      <c r="D1280" s="3">
        <v>771</v>
      </c>
      <c r="E1280" s="3" t="s">
        <v>1240</v>
      </c>
      <c r="F1280" s="3">
        <v>181</v>
      </c>
      <c r="G1280" s="3">
        <v>108.6</v>
      </c>
      <c r="H1280" s="8" t="str">
        <f t="array" ref="H1280">IF(MIN(IF(J1280:R1280&gt;1,J1280:R1280))=0,"",MIN(IF(J1280:R1280&gt;1,J1280:R1280)))</f>
        <v/>
      </c>
      <c r="I1280" s="3" t="str">
        <f t="array" ref="I1280">IF(MAX(IF(J1280:R1280&gt;1,J1280:R1280))=0,"",MAX(IF(J1280:R1280&gt;1,J1280:R1280)))</f>
        <v/>
      </c>
      <c r="J1280" s="3"/>
      <c r="K1280" s="3"/>
      <c r="L1280" s="3"/>
      <c r="M1280" s="3"/>
      <c r="N1280" s="3"/>
      <c r="O1280" s="3"/>
      <c r="P1280" s="3"/>
      <c r="Q1280" s="3"/>
      <c r="R1280" s="3"/>
    </row>
    <row r="1281" spans="1:18" ht="15" customHeight="1">
      <c r="A1281" s="3">
        <v>46045</v>
      </c>
      <c r="B1281" s="3">
        <v>723011144</v>
      </c>
      <c r="C1281" s="3" t="s">
        <v>1333</v>
      </c>
      <c r="D1281" s="3">
        <v>771</v>
      </c>
      <c r="E1281" s="3" t="s">
        <v>1240</v>
      </c>
      <c r="F1281" s="3">
        <v>190</v>
      </c>
      <c r="G1281" s="3">
        <v>114</v>
      </c>
      <c r="H1281" s="8" t="str">
        <f t="array" ref="H1281">IF(MIN(IF(J1281:R1281&gt;1,J1281:R1281))=0,"",MIN(IF(J1281:R1281&gt;1,J1281:R1281)))</f>
        <v/>
      </c>
      <c r="I1281" s="3" t="str">
        <f t="array" ref="I1281">IF(MAX(IF(J1281:R1281&gt;1,J1281:R1281))=0,"",MAX(IF(J1281:R1281&gt;1,J1281:R1281)))</f>
        <v/>
      </c>
      <c r="J1281" s="3"/>
      <c r="K1281" s="3"/>
      <c r="L1281" s="3"/>
      <c r="M1281" s="3"/>
      <c r="N1281" s="3"/>
      <c r="O1281" s="3"/>
      <c r="P1281" s="3"/>
      <c r="Q1281" s="3"/>
      <c r="R1281" s="3"/>
    </row>
    <row r="1282" spans="1:18" ht="15" customHeight="1">
      <c r="A1282" s="3">
        <v>46045</v>
      </c>
      <c r="B1282" s="3">
        <v>723014915</v>
      </c>
      <c r="C1282" s="3" t="s">
        <v>46</v>
      </c>
      <c r="D1282" s="3">
        <v>460</v>
      </c>
      <c r="E1282" s="3" t="s">
        <v>47</v>
      </c>
      <c r="F1282" s="3">
        <v>202</v>
      </c>
      <c r="G1282" s="3">
        <v>121.2</v>
      </c>
      <c r="H1282" s="8" t="str">
        <f t="array" ref="H1282">IF(MIN(IF(J1282:R1282&gt;1,J1282:R1282))=0,"",MIN(IF(J1282:R1282&gt;1,J1282:R1282)))</f>
        <v/>
      </c>
      <c r="I1282" s="3" t="str">
        <f t="array" ref="I1282">IF(MAX(IF(J1282:R1282&gt;1,J1282:R1282))=0,"",MAX(IF(J1282:R1282&gt;1,J1282:R1282)))</f>
        <v/>
      </c>
      <c r="J1282" s="3"/>
      <c r="K1282" s="3"/>
      <c r="L1282" s="3"/>
      <c r="M1282" s="3"/>
      <c r="N1282" s="3"/>
      <c r="O1282" s="3"/>
      <c r="P1282" s="3"/>
      <c r="Q1282" s="3"/>
      <c r="R1282" s="3"/>
    </row>
    <row r="1283" spans="1:18" ht="15" customHeight="1">
      <c r="A1283" s="3">
        <v>46045</v>
      </c>
      <c r="B1283" s="3">
        <v>723014916</v>
      </c>
      <c r="C1283" s="3" t="s">
        <v>48</v>
      </c>
      <c r="D1283" s="3">
        <v>460</v>
      </c>
      <c r="E1283" s="3" t="s">
        <v>47</v>
      </c>
      <c r="F1283" s="3">
        <v>343</v>
      </c>
      <c r="G1283" s="3">
        <v>205.8</v>
      </c>
      <c r="H1283" s="8" t="str">
        <f t="array" ref="H1283">IF(MIN(IF(J1283:R1283&gt;1,J1283:R1283))=0,"",MIN(IF(J1283:R1283&gt;1,J1283:R1283)))</f>
        <v/>
      </c>
      <c r="I1283" s="3" t="str">
        <f t="array" ref="I1283">IF(MAX(IF(J1283:R1283&gt;1,J1283:R1283))=0,"",MAX(IF(J1283:R1283&gt;1,J1283:R1283)))</f>
        <v/>
      </c>
      <c r="J1283" s="3"/>
      <c r="K1283" s="3"/>
      <c r="L1283" s="3"/>
      <c r="M1283" s="3"/>
      <c r="N1283" s="3"/>
      <c r="O1283" s="3"/>
      <c r="P1283" s="3"/>
      <c r="Q1283" s="3"/>
      <c r="R1283" s="3"/>
    </row>
    <row r="1284" spans="1:18" ht="15" customHeight="1">
      <c r="A1284" s="3">
        <v>46045</v>
      </c>
      <c r="B1284" s="3">
        <v>723014964</v>
      </c>
      <c r="C1284" s="3" t="s">
        <v>1334</v>
      </c>
      <c r="D1284" s="3">
        <v>450</v>
      </c>
      <c r="E1284" s="3" t="s">
        <v>1314</v>
      </c>
      <c r="F1284" s="3">
        <v>550</v>
      </c>
      <c r="G1284" s="3">
        <v>330</v>
      </c>
      <c r="H1284" s="8" t="str">
        <f t="array" ref="H1284">IF(MIN(IF(J1284:R1284&gt;1,J1284:R1284))=0,"",MIN(IF(J1284:R1284&gt;1,J1284:R1284)))</f>
        <v/>
      </c>
      <c r="I1284" s="3" t="str">
        <f t="array" ref="I1284">IF(MAX(IF(J1284:R1284&gt;1,J1284:R1284))=0,"",MAX(IF(J1284:R1284&gt;1,J1284:R1284)))</f>
        <v/>
      </c>
      <c r="J1284" s="3"/>
      <c r="K1284" s="3"/>
      <c r="L1284" s="3"/>
      <c r="M1284" s="3"/>
      <c r="N1284" s="3"/>
      <c r="O1284" s="3"/>
      <c r="P1284" s="3"/>
      <c r="Q1284" s="3"/>
      <c r="R1284" s="3"/>
    </row>
    <row r="1285" spans="1:18" ht="15" customHeight="1">
      <c r="A1285" s="3">
        <v>46045</v>
      </c>
      <c r="B1285" s="3">
        <v>723015370</v>
      </c>
      <c r="C1285" s="3" t="s">
        <v>51</v>
      </c>
      <c r="D1285" s="3">
        <v>450</v>
      </c>
      <c r="E1285" s="3" t="s">
        <v>1314</v>
      </c>
      <c r="F1285" s="3">
        <v>242</v>
      </c>
      <c r="G1285" s="3">
        <v>145.19999999999999</v>
      </c>
      <c r="H1285" s="8" t="str">
        <f t="array" ref="H1285">IF(MIN(IF(J1285:R1285&gt;1,J1285:R1285))=0,"",MIN(IF(J1285:R1285&gt;1,J1285:R1285)))</f>
        <v/>
      </c>
      <c r="I1285" s="3" t="str">
        <f t="array" ref="I1285">IF(MAX(IF(J1285:R1285&gt;1,J1285:R1285))=0,"",MAX(IF(J1285:R1285&gt;1,J1285:R1285)))</f>
        <v/>
      </c>
      <c r="J1285" s="3"/>
      <c r="K1285" s="3"/>
      <c r="L1285" s="3"/>
      <c r="M1285" s="3"/>
      <c r="N1285" s="3"/>
      <c r="O1285" s="3"/>
      <c r="P1285" s="3"/>
      <c r="Q1285" s="3"/>
      <c r="R1285" s="3"/>
    </row>
    <row r="1286" spans="1:18" ht="15" customHeight="1">
      <c r="A1286" s="3">
        <v>46045</v>
      </c>
      <c r="B1286" s="3">
        <v>723015371</v>
      </c>
      <c r="C1286" s="3" t="s">
        <v>53</v>
      </c>
      <c r="D1286" s="3">
        <v>410</v>
      </c>
      <c r="E1286" s="3" t="s">
        <v>54</v>
      </c>
      <c r="F1286" s="3">
        <v>273</v>
      </c>
      <c r="G1286" s="3">
        <v>163.80000000000001</v>
      </c>
      <c r="H1286" s="8" t="str">
        <f t="array" ref="H1286">IF(MIN(IF(J1286:R1286&gt;1,J1286:R1286))=0,"",MIN(IF(J1286:R1286&gt;1,J1286:R1286)))</f>
        <v/>
      </c>
      <c r="I1286" s="3" t="str">
        <f t="array" ref="I1286">IF(MAX(IF(J1286:R1286&gt;1,J1286:R1286))=0,"",MAX(IF(J1286:R1286&gt;1,J1286:R1286)))</f>
        <v/>
      </c>
      <c r="J1286" s="3"/>
      <c r="K1286" s="3"/>
      <c r="L1286" s="3"/>
      <c r="M1286" s="3"/>
      <c r="N1286" s="3"/>
      <c r="O1286" s="3"/>
      <c r="P1286" s="3"/>
      <c r="Q1286" s="3"/>
      <c r="R1286" s="3"/>
    </row>
    <row r="1287" spans="1:18" ht="15" customHeight="1">
      <c r="A1287" s="3">
        <v>46045</v>
      </c>
      <c r="B1287" s="3">
        <v>723015374</v>
      </c>
      <c r="C1287" s="3" t="s">
        <v>55</v>
      </c>
      <c r="D1287" s="3">
        <v>410</v>
      </c>
      <c r="E1287" s="3" t="s">
        <v>54</v>
      </c>
      <c r="F1287" s="3">
        <v>1864</v>
      </c>
      <c r="G1287" s="3">
        <v>1118.4000000000001</v>
      </c>
      <c r="H1287" s="8" t="str">
        <f t="array" ref="H1287">IF(MIN(IF(J1287:R1287&gt;1,J1287:R1287))=0,"",MIN(IF(J1287:R1287&gt;1,J1287:R1287)))</f>
        <v/>
      </c>
      <c r="I1287" s="3" t="str">
        <f t="array" ref="I1287">IF(MAX(IF(J1287:R1287&gt;1,J1287:R1287))=0,"",MAX(IF(J1287:R1287&gt;1,J1287:R1287)))</f>
        <v/>
      </c>
      <c r="J1287" s="3"/>
      <c r="K1287" s="3"/>
      <c r="L1287" s="3"/>
      <c r="M1287" s="3"/>
      <c r="N1287" s="3"/>
      <c r="O1287" s="3"/>
      <c r="P1287" s="3"/>
      <c r="Q1287" s="3"/>
      <c r="R1287" s="3"/>
    </row>
    <row r="1288" spans="1:18" ht="15" customHeight="1">
      <c r="A1288" s="3">
        <v>46045</v>
      </c>
      <c r="B1288" s="3">
        <v>723015392</v>
      </c>
      <c r="C1288" s="3" t="s">
        <v>56</v>
      </c>
      <c r="D1288" s="3">
        <v>271</v>
      </c>
      <c r="E1288" s="3" t="s">
        <v>57</v>
      </c>
      <c r="F1288" s="3">
        <v>503</v>
      </c>
      <c r="G1288" s="3">
        <v>301.8</v>
      </c>
      <c r="H1288" s="8" t="str">
        <f t="array" ref="H1288">IF(MIN(IF(J1288:R1288&gt;1,J1288:R1288))=0,"",MIN(IF(J1288:R1288&gt;1,J1288:R1288)))</f>
        <v/>
      </c>
      <c r="I1288" s="3" t="str">
        <f t="array" ref="I1288">IF(MAX(IF(J1288:R1288&gt;1,J1288:R1288))=0,"",MAX(IF(J1288:R1288&gt;1,J1288:R1288)))</f>
        <v/>
      </c>
      <c r="J1288" s="3"/>
      <c r="K1288" s="3"/>
      <c r="L1288" s="3"/>
      <c r="M1288" s="3"/>
      <c r="N1288" s="3"/>
      <c r="O1288" s="3"/>
      <c r="P1288" s="3"/>
      <c r="Q1288" s="3"/>
      <c r="R1288" s="3"/>
    </row>
    <row r="1289" spans="1:18" ht="15" customHeight="1">
      <c r="A1289" s="3">
        <v>46045</v>
      </c>
      <c r="B1289" s="3">
        <v>723015408</v>
      </c>
      <c r="C1289" s="3" t="s">
        <v>1335</v>
      </c>
      <c r="D1289" s="3">
        <v>272</v>
      </c>
      <c r="E1289" s="3" t="s">
        <v>67</v>
      </c>
      <c r="F1289" s="3">
        <v>35</v>
      </c>
      <c r="G1289" s="3">
        <v>21</v>
      </c>
      <c r="H1289" s="8" t="str">
        <f t="array" ref="H1289">IF(MIN(IF(J1289:R1289&gt;1,J1289:R1289))=0,"",MIN(IF(J1289:R1289&gt;1,J1289:R1289)))</f>
        <v/>
      </c>
      <c r="I1289" s="3" t="str">
        <f t="array" ref="I1289">IF(MAX(IF(J1289:R1289&gt;1,J1289:R1289))=0,"",MAX(IF(J1289:R1289&gt;1,J1289:R1289)))</f>
        <v/>
      </c>
      <c r="J1289" s="3"/>
      <c r="K1289" s="3"/>
      <c r="L1289" s="3"/>
      <c r="M1289" s="3"/>
      <c r="N1289" s="3"/>
      <c r="O1289" s="3"/>
      <c r="P1289" s="3"/>
      <c r="Q1289" s="3"/>
      <c r="R1289" s="3"/>
    </row>
    <row r="1290" spans="1:18" ht="15" customHeight="1">
      <c r="A1290" s="3">
        <v>46045</v>
      </c>
      <c r="B1290" s="3">
        <v>723015585</v>
      </c>
      <c r="C1290" s="3" t="s">
        <v>204</v>
      </c>
      <c r="D1290" s="3">
        <v>272</v>
      </c>
      <c r="E1290" s="3" t="s">
        <v>67</v>
      </c>
      <c r="F1290" s="3">
        <v>17</v>
      </c>
      <c r="G1290" s="3">
        <v>10.199999999999999</v>
      </c>
      <c r="H1290" s="8" t="str">
        <f t="array" ref="H1290">IF(MIN(IF(J1290:R1290&gt;1,J1290:R1290))=0,"",MIN(IF(J1290:R1290&gt;1,J1290:R1290)))</f>
        <v/>
      </c>
      <c r="I1290" s="3" t="str">
        <f t="array" ref="I1290">IF(MAX(IF(J1290:R1290&gt;1,J1290:R1290))=0,"",MAX(IF(J1290:R1290&gt;1,J1290:R1290)))</f>
        <v/>
      </c>
      <c r="J1290" s="3"/>
      <c r="K1290" s="3"/>
      <c r="L1290" s="3"/>
      <c r="M1290" s="3"/>
      <c r="N1290" s="3"/>
      <c r="O1290" s="3"/>
      <c r="P1290" s="3"/>
      <c r="Q1290" s="3"/>
      <c r="R1290" s="3"/>
    </row>
    <row r="1291" spans="1:18" ht="15" customHeight="1">
      <c r="A1291" s="3">
        <v>46045</v>
      </c>
      <c r="B1291" s="3">
        <v>723015599</v>
      </c>
      <c r="C1291" s="3" t="s">
        <v>125</v>
      </c>
      <c r="D1291" s="3">
        <v>272</v>
      </c>
      <c r="E1291" s="3" t="s">
        <v>67</v>
      </c>
      <c r="F1291" s="3">
        <v>115</v>
      </c>
      <c r="G1291" s="3">
        <v>69</v>
      </c>
      <c r="H1291" s="8" t="str">
        <f t="array" ref="H1291">IF(MIN(IF(J1291:R1291&gt;1,J1291:R1291))=0,"",MIN(IF(J1291:R1291&gt;1,J1291:R1291)))</f>
        <v/>
      </c>
      <c r="I1291" s="3" t="str">
        <f t="array" ref="I1291">IF(MAX(IF(J1291:R1291&gt;1,J1291:R1291))=0,"",MAX(IF(J1291:R1291&gt;1,J1291:R1291)))</f>
        <v/>
      </c>
      <c r="J1291" s="3"/>
      <c r="K1291" s="3"/>
      <c r="L1291" s="3"/>
      <c r="M1291" s="3"/>
      <c r="N1291" s="3"/>
      <c r="O1291" s="3"/>
      <c r="P1291" s="3"/>
      <c r="Q1291" s="3"/>
      <c r="R1291" s="3"/>
    </row>
    <row r="1292" spans="1:18" ht="15" customHeight="1">
      <c r="A1292" s="3">
        <v>46045</v>
      </c>
      <c r="B1292" s="3">
        <v>723015692</v>
      </c>
      <c r="C1292" s="3" t="s">
        <v>1336</v>
      </c>
      <c r="D1292" s="3">
        <v>272</v>
      </c>
      <c r="E1292" s="3" t="s">
        <v>67</v>
      </c>
      <c r="F1292" s="3">
        <v>28</v>
      </c>
      <c r="G1292" s="3">
        <v>16.8</v>
      </c>
      <c r="H1292" s="8" t="str">
        <f t="array" ref="H1292">IF(MIN(IF(J1292:R1292&gt;1,J1292:R1292))=0,"",MIN(IF(J1292:R1292&gt;1,J1292:R1292)))</f>
        <v/>
      </c>
      <c r="I1292" s="3" t="str">
        <f t="array" ref="I1292">IF(MAX(IF(J1292:R1292&gt;1,J1292:R1292))=0,"",MAX(IF(J1292:R1292&gt;1,J1292:R1292)))</f>
        <v/>
      </c>
      <c r="J1292" s="3"/>
      <c r="K1292" s="3"/>
      <c r="L1292" s="3"/>
      <c r="M1292" s="3"/>
      <c r="N1292" s="3"/>
      <c r="O1292" s="3"/>
      <c r="P1292" s="3"/>
      <c r="Q1292" s="3"/>
      <c r="R1292" s="3"/>
    </row>
    <row r="1293" spans="1:18" ht="15" customHeight="1">
      <c r="A1293" s="3">
        <v>46045</v>
      </c>
      <c r="B1293" s="3">
        <v>723015744</v>
      </c>
      <c r="C1293" s="3" t="s">
        <v>741</v>
      </c>
      <c r="D1293" s="3">
        <v>402</v>
      </c>
      <c r="E1293" s="3" t="s">
        <v>739</v>
      </c>
      <c r="F1293" s="3">
        <v>903</v>
      </c>
      <c r="G1293" s="3">
        <v>541.79999999999995</v>
      </c>
      <c r="H1293" s="8" t="str">
        <f t="array" ref="H1293">IF(MIN(IF(J1293:R1293&gt;1,J1293:R1293))=0,"",MIN(IF(J1293:R1293&gt;1,J1293:R1293)))</f>
        <v/>
      </c>
      <c r="I1293" s="3" t="str">
        <f t="array" ref="I1293">IF(MAX(IF(J1293:R1293&gt;1,J1293:R1293))=0,"",MAX(IF(J1293:R1293&gt;1,J1293:R1293)))</f>
        <v/>
      </c>
      <c r="J1293" s="3"/>
      <c r="K1293" s="3"/>
      <c r="L1293" s="3"/>
      <c r="M1293" s="3"/>
      <c r="N1293" s="3"/>
      <c r="O1293" s="3"/>
      <c r="P1293" s="3"/>
      <c r="Q1293" s="3"/>
      <c r="R1293" s="3"/>
    </row>
    <row r="1294" spans="1:18" ht="15" customHeight="1">
      <c r="A1294" s="3">
        <v>46045</v>
      </c>
      <c r="B1294" s="3">
        <v>723015932</v>
      </c>
      <c r="C1294" s="3" t="s">
        <v>1337</v>
      </c>
      <c r="D1294" s="3">
        <v>450</v>
      </c>
      <c r="E1294" s="3" t="s">
        <v>1314</v>
      </c>
      <c r="F1294" s="3">
        <v>900</v>
      </c>
      <c r="G1294" s="3">
        <v>540</v>
      </c>
      <c r="H1294" s="8" t="str">
        <f t="array" ref="H1294">IF(MIN(IF(J1294:R1294&gt;1,J1294:R1294))=0,"",MIN(IF(J1294:R1294&gt;1,J1294:R1294)))</f>
        <v/>
      </c>
      <c r="I1294" s="3" t="str">
        <f t="array" ref="I1294">IF(MAX(IF(J1294:R1294&gt;1,J1294:R1294))=0,"",MAX(IF(J1294:R1294&gt;1,J1294:R1294)))</f>
        <v/>
      </c>
      <c r="J1294" s="3"/>
      <c r="K1294" s="3"/>
      <c r="L1294" s="3"/>
      <c r="M1294" s="3"/>
      <c r="N1294" s="3"/>
      <c r="O1294" s="3"/>
      <c r="P1294" s="3"/>
      <c r="Q1294" s="3"/>
      <c r="R1294" s="3"/>
    </row>
    <row r="1295" spans="1:18" ht="15" customHeight="1">
      <c r="A1295" s="3">
        <v>46045</v>
      </c>
      <c r="B1295" s="3">
        <v>723015937</v>
      </c>
      <c r="C1295" s="3" t="s">
        <v>60</v>
      </c>
      <c r="D1295" s="3">
        <v>450</v>
      </c>
      <c r="E1295" s="3" t="s">
        <v>1314</v>
      </c>
      <c r="F1295" s="3">
        <v>481</v>
      </c>
      <c r="G1295" s="3">
        <v>288.60000000000002</v>
      </c>
      <c r="H1295" s="8" t="str">
        <f t="array" ref="H1295">IF(MIN(IF(J1295:R1295&gt;1,J1295:R1295))=0,"",MIN(IF(J1295:R1295&gt;1,J1295:R1295)))</f>
        <v/>
      </c>
      <c r="I1295" s="3" t="str">
        <f t="array" ref="I1295">IF(MAX(IF(J1295:R1295&gt;1,J1295:R1295))=0,"",MAX(IF(J1295:R1295&gt;1,J1295:R1295)))</f>
        <v/>
      </c>
      <c r="J1295" s="3"/>
      <c r="K1295" s="3"/>
      <c r="L1295" s="3"/>
      <c r="M1295" s="3"/>
      <c r="N1295" s="3"/>
      <c r="O1295" s="3"/>
      <c r="P1295" s="3"/>
      <c r="Q1295" s="3"/>
      <c r="R1295" s="3"/>
    </row>
    <row r="1296" spans="1:18" ht="15" customHeight="1">
      <c r="A1296" s="3">
        <v>46045</v>
      </c>
      <c r="B1296" s="3">
        <v>723015939</v>
      </c>
      <c r="C1296" s="3" t="s">
        <v>1338</v>
      </c>
      <c r="D1296" s="3">
        <v>450</v>
      </c>
      <c r="E1296" s="3" t="s">
        <v>1314</v>
      </c>
      <c r="F1296" s="3">
        <v>535</v>
      </c>
      <c r="G1296" s="3">
        <v>321</v>
      </c>
      <c r="H1296" s="8" t="str">
        <f t="array" ref="H1296">IF(MIN(IF(J1296:R1296&gt;1,J1296:R1296))=0,"",MIN(IF(J1296:R1296&gt;1,J1296:R1296)))</f>
        <v/>
      </c>
      <c r="I1296" s="3" t="str">
        <f t="array" ref="I1296">IF(MAX(IF(J1296:R1296&gt;1,J1296:R1296))=0,"",MAX(IF(J1296:R1296&gt;1,J1296:R1296)))</f>
        <v/>
      </c>
      <c r="J1296" s="3"/>
      <c r="K1296" s="3"/>
      <c r="L1296" s="3"/>
      <c r="M1296" s="3"/>
      <c r="N1296" s="3"/>
      <c r="O1296" s="3"/>
      <c r="P1296" s="3"/>
      <c r="Q1296" s="3"/>
      <c r="R1296" s="3"/>
    </row>
    <row r="1297" spans="1:18" ht="15" customHeight="1">
      <c r="A1297" s="3">
        <v>46045</v>
      </c>
      <c r="B1297" s="3">
        <v>723015942</v>
      </c>
      <c r="C1297" s="3" t="s">
        <v>1339</v>
      </c>
      <c r="D1297" s="3">
        <v>450</v>
      </c>
      <c r="E1297" s="3" t="s">
        <v>1314</v>
      </c>
      <c r="F1297" s="3">
        <v>935</v>
      </c>
      <c r="G1297" s="3">
        <v>561</v>
      </c>
      <c r="H1297" s="8" t="str">
        <f t="array" ref="H1297">IF(MIN(IF(J1297:R1297&gt;1,J1297:R1297))=0,"",MIN(IF(J1297:R1297&gt;1,J1297:R1297)))</f>
        <v/>
      </c>
      <c r="I1297" s="3" t="str">
        <f t="array" ref="I1297">IF(MAX(IF(J1297:R1297&gt;1,J1297:R1297))=0,"",MAX(IF(J1297:R1297&gt;1,J1297:R1297)))</f>
        <v/>
      </c>
      <c r="J1297" s="3"/>
      <c r="K1297" s="3"/>
      <c r="L1297" s="3"/>
      <c r="M1297" s="3"/>
      <c r="N1297" s="3"/>
      <c r="O1297" s="3"/>
      <c r="P1297" s="3"/>
      <c r="Q1297" s="3"/>
      <c r="R1297" s="3"/>
    </row>
    <row r="1298" spans="1:18" ht="15" customHeight="1">
      <c r="A1298" s="3">
        <v>46045</v>
      </c>
      <c r="B1298" s="3">
        <v>723015947</v>
      </c>
      <c r="C1298" s="3" t="s">
        <v>1340</v>
      </c>
      <c r="D1298" s="3">
        <v>450</v>
      </c>
      <c r="E1298" s="3" t="s">
        <v>1314</v>
      </c>
      <c r="F1298" s="3">
        <v>630</v>
      </c>
      <c r="G1298" s="3">
        <v>378</v>
      </c>
      <c r="H1298" s="8" t="str">
        <f t="array" ref="H1298">IF(MIN(IF(J1298:R1298&gt;1,J1298:R1298))=0,"",MIN(IF(J1298:R1298&gt;1,J1298:R1298)))</f>
        <v/>
      </c>
      <c r="I1298" s="3" t="str">
        <f t="array" ref="I1298">IF(MAX(IF(J1298:R1298&gt;1,J1298:R1298))=0,"",MAX(IF(J1298:R1298&gt;1,J1298:R1298)))</f>
        <v/>
      </c>
      <c r="J1298" s="3"/>
      <c r="K1298" s="3"/>
      <c r="L1298" s="3"/>
      <c r="M1298" s="3"/>
      <c r="N1298" s="3"/>
      <c r="O1298" s="3"/>
      <c r="P1298" s="3"/>
      <c r="Q1298" s="3"/>
      <c r="R1298" s="3"/>
    </row>
    <row r="1299" spans="1:18" ht="15" customHeight="1">
      <c r="A1299" s="3">
        <v>46045</v>
      </c>
      <c r="B1299" s="3">
        <v>723015949</v>
      </c>
      <c r="C1299" s="3" t="s">
        <v>1341</v>
      </c>
      <c r="D1299" s="3">
        <v>450</v>
      </c>
      <c r="E1299" s="3" t="s">
        <v>1314</v>
      </c>
      <c r="F1299" s="3">
        <v>1178</v>
      </c>
      <c r="G1299" s="3">
        <v>706.8</v>
      </c>
      <c r="H1299" s="8" t="str">
        <f t="array" ref="H1299">IF(MIN(IF(J1299:R1299&gt;1,J1299:R1299))=0,"",MIN(IF(J1299:R1299&gt;1,J1299:R1299)))</f>
        <v/>
      </c>
      <c r="I1299" s="3" t="str">
        <f t="array" ref="I1299">IF(MAX(IF(J1299:R1299&gt;1,J1299:R1299))=0,"",MAX(IF(J1299:R1299&gt;1,J1299:R1299)))</f>
        <v/>
      </c>
      <c r="J1299" s="3"/>
      <c r="K1299" s="3"/>
      <c r="L1299" s="3"/>
      <c r="M1299" s="3"/>
      <c r="N1299" s="3"/>
      <c r="O1299" s="3"/>
      <c r="P1299" s="3"/>
      <c r="Q1299" s="3"/>
      <c r="R1299" s="3"/>
    </row>
    <row r="1300" spans="1:18" ht="15" customHeight="1">
      <c r="A1300" s="3">
        <v>46045</v>
      </c>
      <c r="B1300" s="3">
        <v>723015950</v>
      </c>
      <c r="C1300" s="3" t="s">
        <v>1342</v>
      </c>
      <c r="D1300" s="3">
        <v>450</v>
      </c>
      <c r="E1300" s="3" t="s">
        <v>1314</v>
      </c>
      <c r="F1300" s="3">
        <v>515</v>
      </c>
      <c r="G1300" s="3">
        <v>309</v>
      </c>
      <c r="H1300" s="8" t="str">
        <f t="array" ref="H1300">IF(MIN(IF(J1300:R1300&gt;1,J1300:R1300))=0,"",MIN(IF(J1300:R1300&gt;1,J1300:R1300)))</f>
        <v/>
      </c>
      <c r="I1300" s="3" t="str">
        <f t="array" ref="I1300">IF(MAX(IF(J1300:R1300&gt;1,J1300:R1300))=0,"",MAX(IF(J1300:R1300&gt;1,J1300:R1300)))</f>
        <v/>
      </c>
      <c r="J1300" s="3"/>
      <c r="K1300" s="3"/>
      <c r="L1300" s="3"/>
      <c r="M1300" s="3"/>
      <c r="N1300" s="3"/>
      <c r="O1300" s="3"/>
      <c r="P1300" s="3"/>
      <c r="Q1300" s="3"/>
      <c r="R1300" s="3"/>
    </row>
    <row r="1301" spans="1:18" ht="15" customHeight="1">
      <c r="A1301" s="3">
        <v>46045</v>
      </c>
      <c r="B1301" s="3">
        <v>723015951</v>
      </c>
      <c r="C1301" s="3" t="s">
        <v>1343</v>
      </c>
      <c r="D1301" s="3">
        <v>450</v>
      </c>
      <c r="E1301" s="3" t="s">
        <v>1314</v>
      </c>
      <c r="F1301" s="3">
        <v>681</v>
      </c>
      <c r="G1301" s="3">
        <v>408.6</v>
      </c>
      <c r="H1301" s="8" t="str">
        <f t="array" ref="H1301">IF(MIN(IF(J1301:R1301&gt;1,J1301:R1301))=0,"",MIN(IF(J1301:R1301&gt;1,J1301:R1301)))</f>
        <v/>
      </c>
      <c r="I1301" s="3" t="str">
        <f t="array" ref="I1301">IF(MAX(IF(J1301:R1301&gt;1,J1301:R1301))=0,"",MAX(IF(J1301:R1301&gt;1,J1301:R1301)))</f>
        <v/>
      </c>
      <c r="J1301" s="3"/>
      <c r="K1301" s="3"/>
      <c r="L1301" s="3"/>
      <c r="M1301" s="3"/>
      <c r="N1301" s="3"/>
      <c r="O1301" s="3"/>
      <c r="P1301" s="3"/>
      <c r="Q1301" s="3"/>
      <c r="R1301" s="3"/>
    </row>
    <row r="1302" spans="1:18" ht="15" customHeight="1">
      <c r="A1302" s="3">
        <v>46045</v>
      </c>
      <c r="B1302" s="3">
        <v>723015952</v>
      </c>
      <c r="C1302" s="3" t="s">
        <v>1344</v>
      </c>
      <c r="D1302" s="3">
        <v>450</v>
      </c>
      <c r="E1302" s="3" t="s">
        <v>1314</v>
      </c>
      <c r="F1302" s="3">
        <v>4238</v>
      </c>
      <c r="G1302" s="3">
        <v>2542.8000000000002</v>
      </c>
      <c r="H1302" s="8" t="str">
        <f t="array" ref="H1302">IF(MIN(IF(J1302:R1302&gt;1,J1302:R1302))=0,"",MIN(IF(J1302:R1302&gt;1,J1302:R1302)))</f>
        <v/>
      </c>
      <c r="I1302" s="3" t="str">
        <f t="array" ref="I1302">IF(MAX(IF(J1302:R1302&gt;1,J1302:R1302))=0,"",MAX(IF(J1302:R1302&gt;1,J1302:R1302)))</f>
        <v/>
      </c>
      <c r="J1302" s="3"/>
      <c r="K1302" s="3"/>
      <c r="L1302" s="3"/>
      <c r="M1302" s="3"/>
      <c r="N1302" s="3"/>
      <c r="O1302" s="3"/>
      <c r="P1302" s="3"/>
      <c r="Q1302" s="3"/>
      <c r="R1302" s="3"/>
    </row>
    <row r="1303" spans="1:18" ht="15" customHeight="1">
      <c r="A1303" s="3">
        <v>46045</v>
      </c>
      <c r="B1303" s="3">
        <v>723015954</v>
      </c>
      <c r="C1303" s="3" t="s">
        <v>1345</v>
      </c>
      <c r="D1303" s="3">
        <v>450</v>
      </c>
      <c r="E1303" s="3" t="s">
        <v>1314</v>
      </c>
      <c r="F1303" s="3">
        <v>364</v>
      </c>
      <c r="G1303" s="3">
        <v>218.4</v>
      </c>
      <c r="H1303" s="8" t="str">
        <f t="array" ref="H1303">IF(MIN(IF(J1303:R1303&gt;1,J1303:R1303))=0,"",MIN(IF(J1303:R1303&gt;1,J1303:R1303)))</f>
        <v/>
      </c>
      <c r="I1303" s="3" t="str">
        <f t="array" ref="I1303">IF(MAX(IF(J1303:R1303&gt;1,J1303:R1303))=0,"",MAX(IF(J1303:R1303&gt;1,J1303:R1303)))</f>
        <v/>
      </c>
      <c r="J1303" s="3"/>
      <c r="K1303" s="3"/>
      <c r="L1303" s="3"/>
      <c r="M1303" s="3"/>
      <c r="N1303" s="3"/>
      <c r="O1303" s="3"/>
      <c r="P1303" s="3"/>
      <c r="Q1303" s="3"/>
      <c r="R1303" s="3"/>
    </row>
    <row r="1304" spans="1:18" ht="15" customHeight="1">
      <c r="A1304" s="3">
        <v>46045</v>
      </c>
      <c r="B1304" s="3">
        <v>723015956</v>
      </c>
      <c r="C1304" s="3" t="s">
        <v>1346</v>
      </c>
      <c r="D1304" s="3">
        <v>450</v>
      </c>
      <c r="E1304" s="3" t="s">
        <v>1314</v>
      </c>
      <c r="F1304" s="3">
        <v>4021</v>
      </c>
      <c r="G1304" s="3">
        <v>2412.6</v>
      </c>
      <c r="H1304" s="8" t="str">
        <f t="array" ref="H1304">IF(MIN(IF(J1304:R1304&gt;1,J1304:R1304))=0,"",MIN(IF(J1304:R1304&gt;1,J1304:R1304)))</f>
        <v/>
      </c>
      <c r="I1304" s="3" t="str">
        <f t="array" ref="I1304">IF(MAX(IF(J1304:R1304&gt;1,J1304:R1304))=0,"",MAX(IF(J1304:R1304&gt;1,J1304:R1304)))</f>
        <v/>
      </c>
      <c r="J1304" s="3"/>
      <c r="K1304" s="3"/>
      <c r="L1304" s="3"/>
      <c r="M1304" s="3"/>
      <c r="N1304" s="3"/>
      <c r="O1304" s="3"/>
      <c r="P1304" s="3"/>
      <c r="Q1304" s="3"/>
      <c r="R1304" s="3"/>
    </row>
    <row r="1305" spans="1:18" ht="15" customHeight="1">
      <c r="A1305" s="3">
        <v>46045</v>
      </c>
      <c r="B1305" s="3">
        <v>723015957</v>
      </c>
      <c r="C1305" s="3" t="s">
        <v>1347</v>
      </c>
      <c r="D1305" s="3">
        <v>450</v>
      </c>
      <c r="E1305" s="3" t="s">
        <v>1314</v>
      </c>
      <c r="F1305" s="3">
        <v>806</v>
      </c>
      <c r="G1305" s="3">
        <v>483.6</v>
      </c>
      <c r="H1305" s="8" t="str">
        <f t="array" ref="H1305">IF(MIN(IF(J1305:R1305&gt;1,J1305:R1305))=0,"",MIN(IF(J1305:R1305&gt;1,J1305:R1305)))</f>
        <v/>
      </c>
      <c r="I1305" s="3" t="str">
        <f t="array" ref="I1305">IF(MAX(IF(J1305:R1305&gt;1,J1305:R1305))=0,"",MAX(IF(J1305:R1305&gt;1,J1305:R1305)))</f>
        <v/>
      </c>
      <c r="J1305" s="3"/>
      <c r="K1305" s="3"/>
      <c r="L1305" s="3"/>
      <c r="M1305" s="3"/>
      <c r="N1305" s="3"/>
      <c r="O1305" s="3"/>
      <c r="P1305" s="3"/>
      <c r="Q1305" s="3"/>
      <c r="R1305" s="3"/>
    </row>
    <row r="1306" spans="1:18" ht="15" customHeight="1">
      <c r="A1306" s="3">
        <v>46045</v>
      </c>
      <c r="B1306" s="3">
        <v>723015961</v>
      </c>
      <c r="C1306" s="3" t="s">
        <v>1348</v>
      </c>
      <c r="D1306" s="3">
        <v>450</v>
      </c>
      <c r="E1306" s="3" t="s">
        <v>1314</v>
      </c>
      <c r="F1306" s="3">
        <v>2031</v>
      </c>
      <c r="G1306" s="3">
        <v>1218.5999999999999</v>
      </c>
      <c r="H1306" s="8" t="str">
        <f t="array" ref="H1306">IF(MIN(IF(J1306:R1306&gt;1,J1306:R1306))=0,"",MIN(IF(J1306:R1306&gt;1,J1306:R1306)))</f>
        <v/>
      </c>
      <c r="I1306" s="3" t="str">
        <f t="array" ref="I1306">IF(MAX(IF(J1306:R1306&gt;1,J1306:R1306))=0,"",MAX(IF(J1306:R1306&gt;1,J1306:R1306)))</f>
        <v/>
      </c>
      <c r="J1306" s="3"/>
      <c r="K1306" s="3"/>
      <c r="L1306" s="3"/>
      <c r="M1306" s="3"/>
      <c r="N1306" s="3"/>
      <c r="O1306" s="3"/>
      <c r="P1306" s="3"/>
      <c r="Q1306" s="3"/>
      <c r="R1306" s="3"/>
    </row>
    <row r="1307" spans="1:18" ht="15" customHeight="1">
      <c r="A1307" s="3">
        <v>46045</v>
      </c>
      <c r="B1307" s="3">
        <v>723015963</v>
      </c>
      <c r="C1307" s="3" t="s">
        <v>1349</v>
      </c>
      <c r="D1307" s="3">
        <v>450</v>
      </c>
      <c r="E1307" s="3" t="s">
        <v>1314</v>
      </c>
      <c r="F1307" s="3">
        <v>2962</v>
      </c>
      <c r="G1307" s="3">
        <v>1777.2</v>
      </c>
      <c r="H1307" s="8" t="str">
        <f t="array" ref="H1307">IF(MIN(IF(J1307:R1307&gt;1,J1307:R1307))=0,"",MIN(IF(J1307:R1307&gt;1,J1307:R1307)))</f>
        <v/>
      </c>
      <c r="I1307" s="3" t="str">
        <f t="array" ref="I1307">IF(MAX(IF(J1307:R1307&gt;1,J1307:R1307))=0,"",MAX(IF(J1307:R1307&gt;1,J1307:R1307)))</f>
        <v/>
      </c>
      <c r="J1307" s="3"/>
      <c r="K1307" s="3"/>
      <c r="L1307" s="3"/>
      <c r="M1307" s="3"/>
      <c r="N1307" s="3"/>
      <c r="O1307" s="3"/>
      <c r="P1307" s="3"/>
      <c r="Q1307" s="3"/>
      <c r="R1307" s="3"/>
    </row>
    <row r="1308" spans="1:18" ht="15" customHeight="1">
      <c r="A1308" s="3">
        <v>46045</v>
      </c>
      <c r="B1308" s="3">
        <v>723015969</v>
      </c>
      <c r="C1308" s="3" t="s">
        <v>1350</v>
      </c>
      <c r="D1308" s="3">
        <v>450</v>
      </c>
      <c r="E1308" s="3" t="s">
        <v>1314</v>
      </c>
      <c r="F1308" s="3">
        <v>1340</v>
      </c>
      <c r="G1308" s="3">
        <v>804</v>
      </c>
      <c r="H1308" s="8" t="str">
        <f t="array" ref="H1308">IF(MIN(IF(J1308:R1308&gt;1,J1308:R1308))=0,"",MIN(IF(J1308:R1308&gt;1,J1308:R1308)))</f>
        <v/>
      </c>
      <c r="I1308" s="3" t="str">
        <f t="array" ref="I1308">IF(MAX(IF(J1308:R1308&gt;1,J1308:R1308))=0,"",MAX(IF(J1308:R1308&gt;1,J1308:R1308)))</f>
        <v/>
      </c>
      <c r="J1308" s="3"/>
      <c r="K1308" s="3"/>
      <c r="L1308" s="3"/>
      <c r="M1308" s="3"/>
      <c r="N1308" s="3"/>
      <c r="O1308" s="3"/>
      <c r="P1308" s="3"/>
      <c r="Q1308" s="3"/>
      <c r="R1308" s="3"/>
    </row>
    <row r="1309" spans="1:18" ht="15" customHeight="1">
      <c r="A1309" s="3">
        <v>46045</v>
      </c>
      <c r="B1309" s="3">
        <v>723015971</v>
      </c>
      <c r="C1309" s="3" t="s">
        <v>61</v>
      </c>
      <c r="D1309" s="3">
        <v>450</v>
      </c>
      <c r="E1309" s="3" t="s">
        <v>1314</v>
      </c>
      <c r="F1309" s="3">
        <v>435</v>
      </c>
      <c r="G1309" s="3">
        <v>261</v>
      </c>
      <c r="H1309" s="8" t="str">
        <f t="array" ref="H1309">IF(MIN(IF(J1309:R1309&gt;1,J1309:R1309))=0,"",MIN(IF(J1309:R1309&gt;1,J1309:R1309)))</f>
        <v/>
      </c>
      <c r="I1309" s="3" t="str">
        <f t="array" ref="I1309">IF(MAX(IF(J1309:R1309&gt;1,J1309:R1309))=0,"",MAX(IF(J1309:R1309&gt;1,J1309:R1309)))</f>
        <v/>
      </c>
      <c r="J1309" s="3"/>
      <c r="K1309" s="3"/>
      <c r="L1309" s="3"/>
      <c r="M1309" s="3"/>
      <c r="N1309" s="3"/>
      <c r="O1309" s="3"/>
      <c r="P1309" s="3"/>
      <c r="Q1309" s="3"/>
      <c r="R1309" s="3"/>
    </row>
    <row r="1310" spans="1:18" ht="15" customHeight="1">
      <c r="A1310" s="3">
        <v>46045</v>
      </c>
      <c r="B1310" s="3">
        <v>723015974</v>
      </c>
      <c r="C1310" s="3" t="s">
        <v>1351</v>
      </c>
      <c r="D1310" s="3">
        <v>450</v>
      </c>
      <c r="E1310" s="3" t="s">
        <v>1314</v>
      </c>
      <c r="F1310" s="3">
        <v>1439</v>
      </c>
      <c r="G1310" s="3">
        <v>863.4</v>
      </c>
      <c r="H1310" s="8" t="str">
        <f t="array" ref="H1310">IF(MIN(IF(J1310:R1310&gt;1,J1310:R1310))=0,"",MIN(IF(J1310:R1310&gt;1,J1310:R1310)))</f>
        <v/>
      </c>
      <c r="I1310" s="3" t="str">
        <f t="array" ref="I1310">IF(MAX(IF(J1310:R1310&gt;1,J1310:R1310))=0,"",MAX(IF(J1310:R1310&gt;1,J1310:R1310)))</f>
        <v/>
      </c>
      <c r="J1310" s="3"/>
      <c r="K1310" s="3"/>
      <c r="L1310" s="3"/>
      <c r="M1310" s="3"/>
      <c r="N1310" s="3"/>
      <c r="O1310" s="3"/>
      <c r="P1310" s="3"/>
      <c r="Q1310" s="3"/>
      <c r="R1310" s="3"/>
    </row>
    <row r="1311" spans="1:18" ht="15" customHeight="1">
      <c r="A1311" s="3">
        <v>46045</v>
      </c>
      <c r="B1311" s="3">
        <v>723015977</v>
      </c>
      <c r="C1311" s="3" t="s">
        <v>1352</v>
      </c>
      <c r="D1311" s="3">
        <v>450</v>
      </c>
      <c r="E1311" s="3" t="s">
        <v>1314</v>
      </c>
      <c r="F1311" s="3">
        <v>2229</v>
      </c>
      <c r="G1311" s="3">
        <v>1337.4</v>
      </c>
      <c r="H1311" s="8" t="str">
        <f t="array" ref="H1311">IF(MIN(IF(J1311:R1311&gt;1,J1311:R1311))=0,"",MIN(IF(J1311:R1311&gt;1,J1311:R1311)))</f>
        <v/>
      </c>
      <c r="I1311" s="3" t="str">
        <f t="array" ref="I1311">IF(MAX(IF(J1311:R1311&gt;1,J1311:R1311))=0,"",MAX(IF(J1311:R1311&gt;1,J1311:R1311)))</f>
        <v/>
      </c>
      <c r="J1311" s="3"/>
      <c r="K1311" s="3"/>
      <c r="L1311" s="3"/>
      <c r="M1311" s="3"/>
      <c r="N1311" s="3"/>
      <c r="O1311" s="3"/>
      <c r="P1311" s="3"/>
      <c r="Q1311" s="3"/>
      <c r="R1311" s="3"/>
    </row>
    <row r="1312" spans="1:18" ht="15" customHeight="1">
      <c r="A1312" s="3">
        <v>46045</v>
      </c>
      <c r="B1312" s="3">
        <v>723015979</v>
      </c>
      <c r="C1312" s="3" t="s">
        <v>1353</v>
      </c>
      <c r="D1312" s="3">
        <v>450</v>
      </c>
      <c r="E1312" s="3" t="s">
        <v>1314</v>
      </c>
      <c r="F1312" s="3">
        <v>2192</v>
      </c>
      <c r="G1312" s="3">
        <v>1315.2</v>
      </c>
      <c r="H1312" s="8" t="str">
        <f t="array" ref="H1312">IF(MIN(IF(J1312:R1312&gt;1,J1312:R1312))=0,"",MIN(IF(J1312:R1312&gt;1,J1312:R1312)))</f>
        <v/>
      </c>
      <c r="I1312" s="3" t="str">
        <f t="array" ref="I1312">IF(MAX(IF(J1312:R1312&gt;1,J1312:R1312))=0,"",MAX(IF(J1312:R1312&gt;1,J1312:R1312)))</f>
        <v/>
      </c>
      <c r="J1312" s="3"/>
      <c r="K1312" s="3"/>
      <c r="L1312" s="3"/>
      <c r="M1312" s="3"/>
      <c r="N1312" s="3"/>
      <c r="O1312" s="3"/>
      <c r="P1312" s="3"/>
      <c r="Q1312" s="3"/>
      <c r="R1312" s="3"/>
    </row>
    <row r="1313" spans="1:18" ht="15" customHeight="1">
      <c r="A1313" s="3">
        <v>46045</v>
      </c>
      <c r="B1313" s="3">
        <v>723015984</v>
      </c>
      <c r="C1313" s="3" t="s">
        <v>1354</v>
      </c>
      <c r="D1313" s="3">
        <v>450</v>
      </c>
      <c r="E1313" s="3" t="s">
        <v>1314</v>
      </c>
      <c r="F1313" s="3">
        <v>1139.5</v>
      </c>
      <c r="G1313" s="3">
        <v>683.7</v>
      </c>
      <c r="H1313" s="8" t="str">
        <f t="array" ref="H1313">IF(MIN(IF(J1313:R1313&gt;1,J1313:R1313))=0,"",MIN(IF(J1313:R1313&gt;1,J1313:R1313)))</f>
        <v/>
      </c>
      <c r="I1313" s="3" t="str">
        <f t="array" ref="I1313">IF(MAX(IF(J1313:R1313&gt;1,J1313:R1313))=0,"",MAX(IF(J1313:R1313&gt;1,J1313:R1313)))</f>
        <v/>
      </c>
      <c r="J1313" s="3"/>
      <c r="K1313" s="3"/>
      <c r="L1313" s="3"/>
      <c r="M1313" s="3"/>
      <c r="N1313" s="3"/>
      <c r="O1313" s="3"/>
      <c r="P1313" s="3"/>
      <c r="Q1313" s="3"/>
      <c r="R1313" s="3"/>
    </row>
    <row r="1314" spans="1:18" ht="15" customHeight="1">
      <c r="A1314" s="3">
        <v>46045</v>
      </c>
      <c r="B1314" s="3">
        <v>723015986</v>
      </c>
      <c r="C1314" s="3" t="s">
        <v>1355</v>
      </c>
      <c r="D1314" s="3">
        <v>450</v>
      </c>
      <c r="E1314" s="3" t="s">
        <v>1314</v>
      </c>
      <c r="F1314" s="3">
        <v>586</v>
      </c>
      <c r="G1314" s="3">
        <v>351.6</v>
      </c>
      <c r="H1314" s="8" t="str">
        <f t="array" ref="H1314">IF(MIN(IF(J1314:R1314&gt;1,J1314:R1314))=0,"",MIN(IF(J1314:R1314&gt;1,J1314:R1314)))</f>
        <v/>
      </c>
      <c r="I1314" s="3" t="str">
        <f t="array" ref="I1314">IF(MAX(IF(J1314:R1314&gt;1,J1314:R1314))=0,"",MAX(IF(J1314:R1314&gt;1,J1314:R1314)))</f>
        <v/>
      </c>
      <c r="J1314" s="3"/>
      <c r="K1314" s="3"/>
      <c r="L1314" s="3"/>
      <c r="M1314" s="3"/>
      <c r="N1314" s="3"/>
      <c r="O1314" s="3"/>
      <c r="P1314" s="3"/>
      <c r="Q1314" s="3"/>
      <c r="R1314" s="3"/>
    </row>
    <row r="1315" spans="1:18" ht="15" customHeight="1">
      <c r="A1315" s="3">
        <v>46045</v>
      </c>
      <c r="B1315" s="3">
        <v>723015990</v>
      </c>
      <c r="C1315" s="3" t="s">
        <v>1356</v>
      </c>
      <c r="D1315" s="3">
        <v>450</v>
      </c>
      <c r="E1315" s="3" t="s">
        <v>1314</v>
      </c>
      <c r="F1315" s="3">
        <v>1903</v>
      </c>
      <c r="G1315" s="3">
        <v>1141.8</v>
      </c>
      <c r="H1315" s="8" t="str">
        <f t="array" ref="H1315">IF(MIN(IF(J1315:R1315&gt;1,J1315:R1315))=0,"",MIN(IF(J1315:R1315&gt;1,J1315:R1315)))</f>
        <v/>
      </c>
      <c r="I1315" s="3" t="str">
        <f t="array" ref="I1315">IF(MAX(IF(J1315:R1315&gt;1,J1315:R1315))=0,"",MAX(IF(J1315:R1315&gt;1,J1315:R1315)))</f>
        <v/>
      </c>
      <c r="J1315" s="3"/>
      <c r="K1315" s="3"/>
      <c r="L1315" s="3"/>
      <c r="M1315" s="3"/>
      <c r="N1315" s="3"/>
      <c r="O1315" s="3"/>
      <c r="P1315" s="3"/>
      <c r="Q1315" s="3"/>
      <c r="R1315" s="3"/>
    </row>
    <row r="1316" spans="1:18" ht="15" customHeight="1">
      <c r="A1316" s="3">
        <v>46045</v>
      </c>
      <c r="B1316" s="3">
        <v>723015991</v>
      </c>
      <c r="C1316" s="3" t="s">
        <v>1357</v>
      </c>
      <c r="D1316" s="3">
        <v>450</v>
      </c>
      <c r="E1316" s="3" t="s">
        <v>1314</v>
      </c>
      <c r="F1316" s="3">
        <v>890</v>
      </c>
      <c r="G1316" s="3">
        <v>534</v>
      </c>
      <c r="H1316" s="8" t="str">
        <f t="array" ref="H1316">IF(MIN(IF(J1316:R1316&gt;1,J1316:R1316))=0,"",MIN(IF(J1316:R1316&gt;1,J1316:R1316)))</f>
        <v/>
      </c>
      <c r="I1316" s="3" t="str">
        <f t="array" ref="I1316">IF(MAX(IF(J1316:R1316&gt;1,J1316:R1316))=0,"",MAX(IF(J1316:R1316&gt;1,J1316:R1316)))</f>
        <v/>
      </c>
      <c r="J1316" s="3"/>
      <c r="K1316" s="3"/>
      <c r="L1316" s="3"/>
      <c r="M1316" s="3"/>
      <c r="N1316" s="3"/>
      <c r="O1316" s="3"/>
      <c r="P1316" s="3"/>
      <c r="Q1316" s="3"/>
      <c r="R1316" s="3"/>
    </row>
    <row r="1317" spans="1:18" ht="15" customHeight="1">
      <c r="A1317" s="3">
        <v>46045</v>
      </c>
      <c r="B1317" s="3">
        <v>723016086</v>
      </c>
      <c r="C1317" s="3" t="s">
        <v>1358</v>
      </c>
      <c r="D1317" s="3">
        <v>450</v>
      </c>
      <c r="E1317" s="3" t="s">
        <v>1314</v>
      </c>
      <c r="F1317" s="3">
        <v>310</v>
      </c>
      <c r="G1317" s="3">
        <v>186</v>
      </c>
      <c r="H1317" s="8" t="str">
        <f t="array" ref="H1317">IF(MIN(IF(J1317:R1317&gt;1,J1317:R1317))=0,"",MIN(IF(J1317:R1317&gt;1,J1317:R1317)))</f>
        <v/>
      </c>
      <c r="I1317" s="3" t="str">
        <f t="array" ref="I1317">IF(MAX(IF(J1317:R1317&gt;1,J1317:R1317))=0,"",MAX(IF(J1317:R1317&gt;1,J1317:R1317)))</f>
        <v/>
      </c>
      <c r="J1317" s="3"/>
      <c r="K1317" s="3"/>
      <c r="L1317" s="3"/>
      <c r="M1317" s="3"/>
      <c r="N1317" s="3"/>
      <c r="O1317" s="3"/>
      <c r="P1317" s="3"/>
      <c r="Q1317" s="3"/>
      <c r="R1317" s="3"/>
    </row>
    <row r="1318" spans="1:18" ht="15" customHeight="1">
      <c r="A1318" s="3">
        <v>46045</v>
      </c>
      <c r="B1318" s="3">
        <v>723016087</v>
      </c>
      <c r="C1318" s="3" t="s">
        <v>64</v>
      </c>
      <c r="D1318" s="3">
        <v>450</v>
      </c>
      <c r="E1318" s="3" t="s">
        <v>1314</v>
      </c>
      <c r="F1318" s="3">
        <v>102</v>
      </c>
      <c r="G1318" s="3">
        <v>61.2</v>
      </c>
      <c r="H1318" s="8" t="str">
        <f t="array" ref="H1318">IF(MIN(IF(J1318:R1318&gt;1,J1318:R1318))=0,"",MIN(IF(J1318:R1318&gt;1,J1318:R1318)))</f>
        <v/>
      </c>
      <c r="I1318" s="3" t="str">
        <f t="array" ref="I1318">IF(MAX(IF(J1318:R1318&gt;1,J1318:R1318))=0,"",MAX(IF(J1318:R1318&gt;1,J1318:R1318)))</f>
        <v/>
      </c>
      <c r="J1318" s="3"/>
      <c r="K1318" s="3"/>
      <c r="L1318" s="3"/>
      <c r="M1318" s="3"/>
      <c r="N1318" s="3"/>
      <c r="O1318" s="3"/>
      <c r="P1318" s="3"/>
      <c r="Q1318" s="3"/>
      <c r="R1318" s="3"/>
    </row>
    <row r="1319" spans="1:18" ht="15" customHeight="1">
      <c r="A1319" s="3">
        <v>46045</v>
      </c>
      <c r="B1319" s="3">
        <v>723016581</v>
      </c>
      <c r="C1319" s="3" t="s">
        <v>1359</v>
      </c>
      <c r="D1319" s="3">
        <v>761</v>
      </c>
      <c r="E1319" s="3" t="s">
        <v>34</v>
      </c>
      <c r="F1319" s="3">
        <v>780</v>
      </c>
      <c r="G1319" s="3">
        <v>468</v>
      </c>
      <c r="H1319" s="8" t="str">
        <f t="array" ref="H1319">IF(MIN(IF(J1319:R1319&gt;1,J1319:R1319))=0,"",MIN(IF(J1319:R1319&gt;1,J1319:R1319)))</f>
        <v/>
      </c>
      <c r="I1319" s="3" t="str">
        <f t="array" ref="I1319">IF(MAX(IF(J1319:R1319&gt;1,J1319:R1319))=0,"",MAX(IF(J1319:R1319&gt;1,J1319:R1319)))</f>
        <v/>
      </c>
      <c r="J1319" s="3"/>
      <c r="K1319" s="3"/>
      <c r="L1319" s="3"/>
      <c r="M1319" s="3"/>
      <c r="N1319" s="3"/>
      <c r="O1319" s="3"/>
      <c r="P1319" s="3"/>
      <c r="Q1319" s="3"/>
      <c r="R1319" s="3"/>
    </row>
    <row r="1320" spans="1:18" ht="15" customHeight="1">
      <c r="A1320" s="3">
        <v>46045</v>
      </c>
      <c r="B1320" s="3">
        <v>723016897</v>
      </c>
      <c r="C1320" s="3" t="s">
        <v>68</v>
      </c>
      <c r="D1320" s="3">
        <v>450</v>
      </c>
      <c r="E1320" s="3" t="s">
        <v>1314</v>
      </c>
      <c r="F1320" s="3">
        <v>197</v>
      </c>
      <c r="G1320" s="3">
        <v>118.2</v>
      </c>
      <c r="H1320" s="8" t="str">
        <f t="array" ref="H1320">IF(MIN(IF(J1320:R1320&gt;1,J1320:R1320))=0,"",MIN(IF(J1320:R1320&gt;1,J1320:R1320)))</f>
        <v/>
      </c>
      <c r="I1320" s="3" t="str">
        <f t="array" ref="I1320">IF(MAX(IF(J1320:R1320&gt;1,J1320:R1320))=0,"",MAX(IF(J1320:R1320&gt;1,J1320:R1320)))</f>
        <v/>
      </c>
      <c r="J1320" s="3"/>
      <c r="K1320" s="3"/>
      <c r="L1320" s="3"/>
      <c r="M1320" s="3"/>
      <c r="N1320" s="3"/>
      <c r="O1320" s="3"/>
      <c r="P1320" s="3"/>
      <c r="Q1320" s="3"/>
      <c r="R1320" s="3"/>
    </row>
    <row r="1321" spans="1:18" ht="15" customHeight="1">
      <c r="A1321" s="3">
        <v>46045</v>
      </c>
      <c r="B1321" s="3">
        <v>723017440</v>
      </c>
      <c r="C1321" s="3" t="s">
        <v>1360</v>
      </c>
      <c r="D1321" s="3">
        <v>271</v>
      </c>
      <c r="E1321" s="3" t="s">
        <v>57</v>
      </c>
      <c r="F1321" s="3">
        <v>180</v>
      </c>
      <c r="G1321" s="3">
        <v>108</v>
      </c>
      <c r="H1321" s="8" t="str">
        <f t="array" ref="H1321">IF(MIN(IF(J1321:R1321&gt;1,J1321:R1321))=0,"",MIN(IF(J1321:R1321&gt;1,J1321:R1321)))</f>
        <v/>
      </c>
      <c r="I1321" s="3" t="str">
        <f t="array" ref="I1321">IF(MAX(IF(J1321:R1321&gt;1,J1321:R1321))=0,"",MAX(IF(J1321:R1321&gt;1,J1321:R1321)))</f>
        <v/>
      </c>
      <c r="J1321" s="3"/>
      <c r="K1321" s="3"/>
      <c r="L1321" s="3"/>
      <c r="M1321" s="3"/>
      <c r="N1321" s="3"/>
      <c r="O1321" s="3"/>
      <c r="P1321" s="3"/>
      <c r="Q1321" s="3"/>
      <c r="R1321" s="3"/>
    </row>
    <row r="1322" spans="1:18" ht="15" customHeight="1">
      <c r="A1322" s="3">
        <v>46045</v>
      </c>
      <c r="B1322" s="3">
        <v>723017871</v>
      </c>
      <c r="C1322" s="3" t="s">
        <v>1361</v>
      </c>
      <c r="D1322" s="3">
        <v>450</v>
      </c>
      <c r="E1322" s="3" t="s">
        <v>1314</v>
      </c>
      <c r="F1322" s="3">
        <v>481</v>
      </c>
      <c r="G1322" s="3">
        <v>288.60000000000002</v>
      </c>
      <c r="H1322" s="8" t="str">
        <f t="array" ref="H1322">IF(MIN(IF(J1322:R1322&gt;1,J1322:R1322))=0,"",MIN(IF(J1322:R1322&gt;1,J1322:R1322)))</f>
        <v/>
      </c>
      <c r="I1322" s="3" t="str">
        <f t="array" ref="I1322">IF(MAX(IF(J1322:R1322&gt;1,J1322:R1322))=0,"",MAX(IF(J1322:R1322&gt;1,J1322:R1322)))</f>
        <v/>
      </c>
      <c r="J1322" s="3"/>
      <c r="K1322" s="3"/>
      <c r="L1322" s="3"/>
      <c r="M1322" s="3"/>
      <c r="N1322" s="3"/>
      <c r="O1322" s="3"/>
      <c r="P1322" s="3"/>
      <c r="Q1322" s="3"/>
      <c r="R1322" s="3"/>
    </row>
    <row r="1323" spans="1:18" ht="15" customHeight="1">
      <c r="A1323" s="3">
        <v>46045</v>
      </c>
      <c r="B1323" s="3">
        <v>723017874</v>
      </c>
      <c r="C1323" s="3" t="s">
        <v>1362</v>
      </c>
      <c r="D1323" s="3">
        <v>272</v>
      </c>
      <c r="E1323" s="3" t="s">
        <v>67</v>
      </c>
      <c r="F1323" s="3">
        <v>194.5</v>
      </c>
      <c r="G1323" s="3">
        <v>116.7</v>
      </c>
      <c r="H1323" s="8" t="str">
        <f t="array" ref="H1323">IF(MIN(IF(J1323:R1323&gt;1,J1323:R1323))=0,"",MIN(IF(J1323:R1323&gt;1,J1323:R1323)))</f>
        <v/>
      </c>
      <c r="I1323" s="3" t="str">
        <f t="array" ref="I1323">IF(MAX(IF(J1323:R1323&gt;1,J1323:R1323))=0,"",MAX(IF(J1323:R1323&gt;1,J1323:R1323)))</f>
        <v/>
      </c>
      <c r="J1323" s="3"/>
      <c r="K1323" s="3"/>
      <c r="L1323" s="3"/>
      <c r="M1323" s="3"/>
      <c r="N1323" s="3"/>
      <c r="O1323" s="3"/>
      <c r="P1323" s="3"/>
      <c r="Q1323" s="3"/>
      <c r="R1323" s="3"/>
    </row>
    <row r="1324" spans="1:18" ht="15" customHeight="1">
      <c r="A1324" s="3">
        <v>46045</v>
      </c>
      <c r="B1324" s="3">
        <v>723017876</v>
      </c>
      <c r="C1324" s="3" t="s">
        <v>1363</v>
      </c>
      <c r="D1324" s="3">
        <v>272</v>
      </c>
      <c r="E1324" s="3" t="s">
        <v>67</v>
      </c>
      <c r="F1324" s="3">
        <v>80</v>
      </c>
      <c r="G1324" s="3">
        <v>48</v>
      </c>
      <c r="H1324" s="8" t="str">
        <f t="array" ref="H1324">IF(MIN(IF(J1324:R1324&gt;1,J1324:R1324))=0,"",MIN(IF(J1324:R1324&gt;1,J1324:R1324)))</f>
        <v/>
      </c>
      <c r="I1324" s="3" t="str">
        <f t="array" ref="I1324">IF(MAX(IF(J1324:R1324&gt;1,J1324:R1324))=0,"",MAX(IF(J1324:R1324&gt;1,J1324:R1324)))</f>
        <v/>
      </c>
      <c r="J1324" s="3"/>
      <c r="K1324" s="3"/>
      <c r="L1324" s="3"/>
      <c r="M1324" s="3"/>
      <c r="N1324" s="3"/>
      <c r="O1324" s="3"/>
      <c r="P1324" s="3"/>
      <c r="Q1324" s="3"/>
      <c r="R1324" s="3"/>
    </row>
    <row r="1325" spans="1:18" ht="15" customHeight="1">
      <c r="A1325" s="3">
        <v>46045</v>
      </c>
      <c r="B1325" s="3">
        <v>723018104</v>
      </c>
      <c r="C1325" s="3" t="s">
        <v>1364</v>
      </c>
      <c r="D1325" s="3">
        <v>272</v>
      </c>
      <c r="E1325" s="3" t="s">
        <v>67</v>
      </c>
      <c r="F1325" s="3">
        <v>90</v>
      </c>
      <c r="G1325" s="3">
        <v>54</v>
      </c>
      <c r="H1325" s="8" t="str">
        <f t="array" ref="H1325">IF(MIN(IF(J1325:R1325&gt;1,J1325:R1325))=0,"",MIN(IF(J1325:R1325&gt;1,J1325:R1325)))</f>
        <v/>
      </c>
      <c r="I1325" s="3" t="str">
        <f t="array" ref="I1325">IF(MAX(IF(J1325:R1325&gt;1,J1325:R1325))=0,"",MAX(IF(J1325:R1325&gt;1,J1325:R1325)))</f>
        <v/>
      </c>
      <c r="J1325" s="3"/>
      <c r="K1325" s="3"/>
      <c r="L1325" s="3"/>
      <c r="M1325" s="3"/>
      <c r="N1325" s="3"/>
      <c r="O1325" s="3"/>
      <c r="P1325" s="3"/>
      <c r="Q1325" s="3"/>
      <c r="R1325" s="3"/>
    </row>
    <row r="1326" spans="1:18" ht="15" customHeight="1">
      <c r="A1326" s="3">
        <v>46045</v>
      </c>
      <c r="B1326" s="3">
        <v>723018180</v>
      </c>
      <c r="C1326" s="3" t="s">
        <v>1365</v>
      </c>
      <c r="D1326" s="3">
        <v>272</v>
      </c>
      <c r="E1326" s="3" t="s">
        <v>67</v>
      </c>
      <c r="F1326" s="3">
        <v>519</v>
      </c>
      <c r="G1326" s="3">
        <v>311.39999999999998</v>
      </c>
      <c r="H1326" s="8" t="str">
        <f t="array" ref="H1326">IF(MIN(IF(J1326:R1326&gt;1,J1326:R1326))=0,"",MIN(IF(J1326:R1326&gt;1,J1326:R1326)))</f>
        <v/>
      </c>
      <c r="I1326" s="3" t="str">
        <f t="array" ref="I1326">IF(MAX(IF(J1326:R1326&gt;1,J1326:R1326))=0,"",MAX(IF(J1326:R1326&gt;1,J1326:R1326)))</f>
        <v/>
      </c>
      <c r="J1326" s="3"/>
      <c r="K1326" s="3"/>
      <c r="L1326" s="3"/>
      <c r="M1326" s="3"/>
      <c r="N1326" s="3"/>
      <c r="O1326" s="3"/>
      <c r="P1326" s="3"/>
      <c r="Q1326" s="3"/>
      <c r="R1326" s="3"/>
    </row>
    <row r="1327" spans="1:18" ht="15" customHeight="1">
      <c r="A1327" s="3">
        <v>46045</v>
      </c>
      <c r="B1327" s="3">
        <v>723018694</v>
      </c>
      <c r="C1327" s="3" t="s">
        <v>1366</v>
      </c>
      <c r="D1327" s="3">
        <v>450</v>
      </c>
      <c r="E1327" s="3" t="s">
        <v>1314</v>
      </c>
      <c r="F1327" s="3">
        <v>970</v>
      </c>
      <c r="G1327" s="3">
        <v>582</v>
      </c>
      <c r="H1327" s="8" t="str">
        <f t="array" ref="H1327">IF(MIN(IF(J1327:R1327&gt;1,J1327:R1327))=0,"",MIN(IF(J1327:R1327&gt;1,J1327:R1327)))</f>
        <v/>
      </c>
      <c r="I1327" s="3" t="str">
        <f t="array" ref="I1327">IF(MAX(IF(J1327:R1327&gt;1,J1327:R1327))=0,"",MAX(IF(J1327:R1327&gt;1,J1327:R1327)))</f>
        <v/>
      </c>
      <c r="J1327" s="3"/>
      <c r="K1327" s="3"/>
      <c r="L1327" s="3"/>
      <c r="M1327" s="3"/>
      <c r="N1327" s="3"/>
      <c r="O1327" s="3"/>
      <c r="P1327" s="3"/>
      <c r="Q1327" s="3"/>
      <c r="R1327" s="3"/>
    </row>
    <row r="1328" spans="1:18" ht="15" customHeight="1">
      <c r="A1328" s="3">
        <v>46045</v>
      </c>
      <c r="B1328" s="3">
        <v>723019704</v>
      </c>
      <c r="C1328" s="3" t="s">
        <v>1367</v>
      </c>
      <c r="D1328" s="3">
        <v>272</v>
      </c>
      <c r="E1328" s="3" t="s">
        <v>67</v>
      </c>
      <c r="F1328" s="3">
        <v>7.5</v>
      </c>
      <c r="G1328" s="3">
        <v>4.5</v>
      </c>
      <c r="H1328" s="8" t="str">
        <f t="array" ref="H1328">IF(MIN(IF(J1328:R1328&gt;1,J1328:R1328))=0,"",MIN(IF(J1328:R1328&gt;1,J1328:R1328)))</f>
        <v/>
      </c>
      <c r="I1328" s="3" t="str">
        <f t="array" ref="I1328">IF(MAX(IF(J1328:R1328&gt;1,J1328:R1328))=0,"",MAX(IF(J1328:R1328&gt;1,J1328:R1328)))</f>
        <v/>
      </c>
      <c r="J1328" s="3"/>
      <c r="K1328" s="3"/>
      <c r="L1328" s="3"/>
      <c r="M1328" s="3"/>
      <c r="N1328" s="3"/>
      <c r="O1328" s="3"/>
      <c r="P1328" s="3"/>
      <c r="Q1328" s="3"/>
      <c r="R1328" s="3"/>
    </row>
    <row r="1329" spans="1:18" ht="15" customHeight="1">
      <c r="A1329" s="3">
        <v>46045</v>
      </c>
      <c r="B1329" s="3">
        <v>723020059</v>
      </c>
      <c r="C1329" s="3" t="s">
        <v>1368</v>
      </c>
      <c r="D1329" s="3">
        <v>450</v>
      </c>
      <c r="E1329" s="3" t="s">
        <v>1314</v>
      </c>
      <c r="F1329" s="3">
        <v>406</v>
      </c>
      <c r="G1329" s="3">
        <v>243.6</v>
      </c>
      <c r="H1329" s="8" t="str">
        <f t="array" ref="H1329">IF(MIN(IF(J1329:R1329&gt;1,J1329:R1329))=0,"",MIN(IF(J1329:R1329&gt;1,J1329:R1329)))</f>
        <v/>
      </c>
      <c r="I1329" s="3" t="str">
        <f t="array" ref="I1329">IF(MAX(IF(J1329:R1329&gt;1,J1329:R1329))=0,"",MAX(IF(J1329:R1329&gt;1,J1329:R1329)))</f>
        <v/>
      </c>
      <c r="J1329" s="3"/>
      <c r="K1329" s="3"/>
      <c r="L1329" s="3"/>
      <c r="M1329" s="3"/>
      <c r="N1329" s="3"/>
      <c r="O1329" s="3"/>
      <c r="P1329" s="3"/>
      <c r="Q1329" s="3"/>
      <c r="R1329" s="3"/>
    </row>
    <row r="1330" spans="1:18" ht="15" customHeight="1">
      <c r="A1330" s="3">
        <v>46045</v>
      </c>
      <c r="B1330" s="3">
        <v>723020060</v>
      </c>
      <c r="C1330" s="3" t="s">
        <v>1369</v>
      </c>
      <c r="D1330" s="3">
        <v>450</v>
      </c>
      <c r="E1330" s="3" t="s">
        <v>1314</v>
      </c>
      <c r="F1330" s="3">
        <v>574</v>
      </c>
      <c r="G1330" s="3">
        <v>344.4</v>
      </c>
      <c r="H1330" s="8" t="str">
        <f t="array" ref="H1330">IF(MIN(IF(J1330:R1330&gt;1,J1330:R1330))=0,"",MIN(IF(J1330:R1330&gt;1,J1330:R1330)))</f>
        <v/>
      </c>
      <c r="I1330" s="3" t="str">
        <f t="array" ref="I1330">IF(MAX(IF(J1330:R1330&gt;1,J1330:R1330))=0,"",MAX(IF(J1330:R1330&gt;1,J1330:R1330)))</f>
        <v/>
      </c>
      <c r="J1330" s="3"/>
      <c r="K1330" s="3"/>
      <c r="L1330" s="3"/>
      <c r="M1330" s="3"/>
      <c r="N1330" s="3"/>
      <c r="O1330" s="3"/>
      <c r="P1330" s="3"/>
      <c r="Q1330" s="3"/>
      <c r="R1330" s="3"/>
    </row>
    <row r="1331" spans="1:18" ht="15" customHeight="1">
      <c r="A1331" s="3">
        <v>46045</v>
      </c>
      <c r="B1331" s="3">
        <v>723020661</v>
      </c>
      <c r="C1331" s="3" t="s">
        <v>1370</v>
      </c>
      <c r="D1331" s="3">
        <v>272</v>
      </c>
      <c r="E1331" s="3" t="s">
        <v>67</v>
      </c>
      <c r="F1331" s="3">
        <v>403</v>
      </c>
      <c r="G1331" s="3">
        <v>241.8</v>
      </c>
      <c r="H1331" s="8" t="str">
        <f t="array" ref="H1331">IF(MIN(IF(J1331:R1331&gt;1,J1331:R1331))=0,"",MIN(IF(J1331:R1331&gt;1,J1331:R1331)))</f>
        <v/>
      </c>
      <c r="I1331" s="3" t="str">
        <f t="array" ref="I1331">IF(MAX(IF(J1331:R1331&gt;1,J1331:R1331))=0,"",MAX(IF(J1331:R1331&gt;1,J1331:R1331)))</f>
        <v/>
      </c>
      <c r="J1331" s="3"/>
      <c r="K1331" s="3"/>
      <c r="L1331" s="3"/>
      <c r="M1331" s="3"/>
      <c r="N1331" s="3"/>
      <c r="O1331" s="3"/>
      <c r="P1331" s="3"/>
      <c r="Q1331" s="3"/>
      <c r="R1331" s="3"/>
    </row>
    <row r="1332" spans="1:18" ht="15" customHeight="1">
      <c r="A1332" s="3">
        <v>46045</v>
      </c>
      <c r="B1332" s="3">
        <v>723020997</v>
      </c>
      <c r="C1332" s="3" t="s">
        <v>1371</v>
      </c>
      <c r="D1332" s="3">
        <v>274</v>
      </c>
      <c r="E1332" s="3" t="s">
        <v>179</v>
      </c>
      <c r="F1332" s="3">
        <v>167</v>
      </c>
      <c r="G1332" s="3">
        <v>100.2</v>
      </c>
      <c r="H1332" s="8" t="str">
        <f t="array" ref="H1332">IF(MIN(IF(J1332:R1332&gt;1,J1332:R1332))=0,"",MIN(IF(J1332:R1332&gt;1,J1332:R1332)))</f>
        <v/>
      </c>
      <c r="I1332" s="3" t="str">
        <f t="array" ref="I1332">IF(MAX(IF(J1332:R1332&gt;1,J1332:R1332))=0,"",MAX(IF(J1332:R1332&gt;1,J1332:R1332)))</f>
        <v/>
      </c>
      <c r="J1332" s="3"/>
      <c r="K1332" s="3"/>
      <c r="L1332" s="3"/>
      <c r="M1332" s="3"/>
      <c r="N1332" s="3"/>
      <c r="O1332" s="3"/>
      <c r="P1332" s="3"/>
      <c r="Q1332" s="3"/>
      <c r="R1332" s="3"/>
    </row>
    <row r="1333" spans="1:18" ht="15" customHeight="1">
      <c r="A1333" s="3">
        <v>46045</v>
      </c>
      <c r="B1333" s="3">
        <v>723021597</v>
      </c>
      <c r="C1333" s="3" t="s">
        <v>205</v>
      </c>
      <c r="D1333" s="3">
        <v>272</v>
      </c>
      <c r="E1333" s="3" t="s">
        <v>67</v>
      </c>
      <c r="F1333" s="3">
        <v>13</v>
      </c>
      <c r="G1333" s="3">
        <v>7.8</v>
      </c>
      <c r="H1333" s="8" t="str">
        <f t="array" ref="H1333">IF(MIN(IF(J1333:R1333&gt;1,J1333:R1333))=0,"",MIN(IF(J1333:R1333&gt;1,J1333:R1333)))</f>
        <v/>
      </c>
      <c r="I1333" s="3" t="str">
        <f t="array" ref="I1333">IF(MAX(IF(J1333:R1333&gt;1,J1333:R1333))=0,"",MAX(IF(J1333:R1333&gt;1,J1333:R1333)))</f>
        <v/>
      </c>
      <c r="J1333" s="3"/>
      <c r="K1333" s="3"/>
      <c r="L1333" s="3"/>
      <c r="M1333" s="3"/>
      <c r="N1333" s="3"/>
      <c r="O1333" s="3"/>
      <c r="P1333" s="3"/>
      <c r="Q1333" s="3"/>
      <c r="R1333" s="3"/>
    </row>
    <row r="1334" spans="1:18" ht="15" customHeight="1">
      <c r="A1334" s="3">
        <v>46045</v>
      </c>
      <c r="B1334" s="3">
        <v>723022797</v>
      </c>
      <c r="C1334" s="3" t="s">
        <v>1372</v>
      </c>
      <c r="D1334" s="3">
        <v>272</v>
      </c>
      <c r="E1334" s="3" t="s">
        <v>67</v>
      </c>
      <c r="F1334" s="3">
        <v>41</v>
      </c>
      <c r="G1334" s="3">
        <v>24.6</v>
      </c>
      <c r="H1334" s="8" t="str">
        <f t="array" ref="H1334">IF(MIN(IF(J1334:R1334&gt;1,J1334:R1334))=0,"",MIN(IF(J1334:R1334&gt;1,J1334:R1334)))</f>
        <v/>
      </c>
      <c r="I1334" s="3" t="str">
        <f t="array" ref="I1334">IF(MAX(IF(J1334:R1334&gt;1,J1334:R1334))=0,"",MAX(IF(J1334:R1334&gt;1,J1334:R1334)))</f>
        <v/>
      </c>
      <c r="J1334" s="3"/>
      <c r="K1334" s="3"/>
      <c r="L1334" s="3"/>
      <c r="M1334" s="3"/>
      <c r="N1334" s="3"/>
      <c r="O1334" s="3"/>
      <c r="P1334" s="3"/>
      <c r="Q1334" s="3"/>
      <c r="R1334" s="3"/>
    </row>
    <row r="1335" spans="1:18" ht="15" customHeight="1">
      <c r="A1335" s="3">
        <v>46045</v>
      </c>
      <c r="B1335" s="3">
        <v>723022871</v>
      </c>
      <c r="C1335" s="3" t="s">
        <v>1373</v>
      </c>
      <c r="D1335" s="3">
        <v>271</v>
      </c>
      <c r="E1335" s="3" t="s">
        <v>57</v>
      </c>
      <c r="F1335" s="3">
        <v>13.88</v>
      </c>
      <c r="G1335" s="3">
        <v>8.32</v>
      </c>
      <c r="H1335" s="8" t="str">
        <f t="array" ref="H1335">IF(MIN(IF(J1335:R1335&gt;1,J1335:R1335))=0,"",MIN(IF(J1335:R1335&gt;1,J1335:R1335)))</f>
        <v/>
      </c>
      <c r="I1335" s="3" t="str">
        <f t="array" ref="I1335">IF(MAX(IF(J1335:R1335&gt;1,J1335:R1335))=0,"",MAX(IF(J1335:R1335&gt;1,J1335:R1335)))</f>
        <v/>
      </c>
      <c r="J1335" s="3"/>
      <c r="K1335" s="3"/>
      <c r="L1335" s="3"/>
      <c r="M1335" s="3"/>
      <c r="N1335" s="3"/>
      <c r="O1335" s="3"/>
      <c r="P1335" s="3"/>
      <c r="Q1335" s="3"/>
      <c r="R1335" s="3"/>
    </row>
    <row r="1336" spans="1:18" ht="15" customHeight="1">
      <c r="A1336" s="3">
        <v>46045</v>
      </c>
      <c r="B1336" s="3">
        <v>723022920</v>
      </c>
      <c r="C1336" s="3" t="s">
        <v>1374</v>
      </c>
      <c r="D1336" s="3">
        <v>272</v>
      </c>
      <c r="E1336" s="3" t="s">
        <v>67</v>
      </c>
      <c r="F1336" s="3">
        <v>28</v>
      </c>
      <c r="G1336" s="3">
        <v>16.8</v>
      </c>
      <c r="H1336" s="8" t="str">
        <f t="array" ref="H1336">IF(MIN(IF(J1336:R1336&gt;1,J1336:R1336))=0,"",MIN(IF(J1336:R1336&gt;1,J1336:R1336)))</f>
        <v/>
      </c>
      <c r="I1336" s="3" t="str">
        <f t="array" ref="I1336">IF(MAX(IF(J1336:R1336&gt;1,J1336:R1336))=0,"",MAX(IF(J1336:R1336&gt;1,J1336:R1336)))</f>
        <v/>
      </c>
      <c r="J1336" s="3"/>
      <c r="K1336" s="3"/>
      <c r="L1336" s="3"/>
      <c r="M1336" s="3"/>
      <c r="N1336" s="3"/>
      <c r="O1336" s="3"/>
      <c r="P1336" s="3"/>
      <c r="Q1336" s="3"/>
      <c r="R1336" s="3"/>
    </row>
    <row r="1337" spans="1:18" ht="15" customHeight="1">
      <c r="A1337" s="3">
        <v>46045</v>
      </c>
      <c r="B1337" s="3">
        <v>723026047</v>
      </c>
      <c r="C1337" s="3" t="s">
        <v>1375</v>
      </c>
      <c r="D1337" s="3">
        <v>272</v>
      </c>
      <c r="E1337" s="3" t="s">
        <v>67</v>
      </c>
      <c r="F1337" s="3">
        <v>15</v>
      </c>
      <c r="G1337" s="3">
        <v>9</v>
      </c>
      <c r="H1337" s="8" t="str">
        <f t="array" ref="H1337">IF(MIN(IF(J1337:R1337&gt;1,J1337:R1337))=0,"",MIN(IF(J1337:R1337&gt;1,J1337:R1337)))</f>
        <v/>
      </c>
      <c r="I1337" s="3" t="str">
        <f t="array" ref="I1337">IF(MAX(IF(J1337:R1337&gt;1,J1337:R1337))=0,"",MAX(IF(J1337:R1337&gt;1,J1337:R1337)))</f>
        <v/>
      </c>
      <c r="J1337" s="3"/>
      <c r="K1337" s="3"/>
      <c r="L1337" s="3"/>
      <c r="M1337" s="3"/>
      <c r="N1337" s="3"/>
      <c r="O1337" s="3"/>
      <c r="P1337" s="3"/>
      <c r="Q1337" s="3"/>
      <c r="R1337" s="3"/>
    </row>
    <row r="1338" spans="1:18" ht="15" customHeight="1">
      <c r="A1338" s="3">
        <v>46045</v>
      </c>
      <c r="B1338" s="3">
        <v>723026107</v>
      </c>
      <c r="C1338" s="3" t="s">
        <v>1376</v>
      </c>
      <c r="D1338" s="3">
        <v>272</v>
      </c>
      <c r="E1338" s="3" t="s">
        <v>67</v>
      </c>
      <c r="F1338" s="3">
        <v>19</v>
      </c>
      <c r="G1338" s="3">
        <v>11.4</v>
      </c>
      <c r="H1338" s="8" t="str">
        <f t="array" ref="H1338">IF(MIN(IF(J1338:R1338&gt;1,J1338:R1338))=0,"",MIN(IF(J1338:R1338&gt;1,J1338:R1338)))</f>
        <v/>
      </c>
      <c r="I1338" s="3" t="str">
        <f t="array" ref="I1338">IF(MAX(IF(J1338:R1338&gt;1,J1338:R1338))=0,"",MAX(IF(J1338:R1338&gt;1,J1338:R1338)))</f>
        <v/>
      </c>
      <c r="J1338" s="3"/>
      <c r="K1338" s="3"/>
      <c r="L1338" s="3"/>
      <c r="M1338" s="3"/>
      <c r="N1338" s="3"/>
      <c r="O1338" s="3"/>
      <c r="P1338" s="3"/>
      <c r="Q1338" s="3"/>
      <c r="R1338" s="3"/>
    </row>
    <row r="1339" spans="1:18" ht="15" customHeight="1">
      <c r="A1339" s="3">
        <v>46045</v>
      </c>
      <c r="B1339" s="3">
        <v>723026111</v>
      </c>
      <c r="C1339" s="3" t="s">
        <v>1377</v>
      </c>
      <c r="D1339" s="3">
        <v>272</v>
      </c>
      <c r="E1339" s="3" t="s">
        <v>67</v>
      </c>
      <c r="F1339" s="3">
        <v>45</v>
      </c>
      <c r="G1339" s="3">
        <v>27</v>
      </c>
      <c r="H1339" s="8" t="str">
        <f t="array" ref="H1339">IF(MIN(IF(J1339:R1339&gt;1,J1339:R1339))=0,"",MIN(IF(J1339:R1339&gt;1,J1339:R1339)))</f>
        <v/>
      </c>
      <c r="I1339" s="3" t="str">
        <f t="array" ref="I1339">IF(MAX(IF(J1339:R1339&gt;1,J1339:R1339))=0,"",MAX(IF(J1339:R1339&gt;1,J1339:R1339)))</f>
        <v/>
      </c>
      <c r="J1339" s="3"/>
      <c r="K1339" s="3"/>
      <c r="L1339" s="3"/>
      <c r="M1339" s="3"/>
      <c r="N1339" s="3"/>
      <c r="O1339" s="3"/>
      <c r="P1339" s="3"/>
      <c r="Q1339" s="3"/>
      <c r="R1339" s="3"/>
    </row>
    <row r="1340" spans="1:18" ht="15" customHeight="1">
      <c r="A1340" s="3">
        <v>46045</v>
      </c>
      <c r="B1340" s="3">
        <v>723026826</v>
      </c>
      <c r="C1340" s="3" t="s">
        <v>1378</v>
      </c>
      <c r="D1340" s="3">
        <v>272</v>
      </c>
      <c r="E1340" s="3" t="s">
        <v>67</v>
      </c>
      <c r="F1340" s="3">
        <v>41</v>
      </c>
      <c r="G1340" s="3">
        <v>24.6</v>
      </c>
      <c r="H1340" s="8" t="str">
        <f t="array" ref="H1340">IF(MIN(IF(J1340:R1340&gt;1,J1340:R1340))=0,"",MIN(IF(J1340:R1340&gt;1,J1340:R1340)))</f>
        <v/>
      </c>
      <c r="I1340" s="3" t="str">
        <f t="array" ref="I1340">IF(MAX(IF(J1340:R1340&gt;1,J1340:R1340))=0,"",MAX(IF(J1340:R1340&gt;1,J1340:R1340)))</f>
        <v/>
      </c>
      <c r="J1340" s="3"/>
      <c r="K1340" s="3"/>
      <c r="L1340" s="3"/>
      <c r="M1340" s="3"/>
      <c r="N1340" s="3"/>
      <c r="O1340" s="3"/>
      <c r="P1340" s="3"/>
      <c r="Q1340" s="3"/>
      <c r="R1340" s="3"/>
    </row>
    <row r="1341" spans="1:18" ht="15" customHeight="1">
      <c r="A1341" s="3">
        <v>46045</v>
      </c>
      <c r="B1341" s="3">
        <v>723028299</v>
      </c>
      <c r="C1341" s="3" t="s">
        <v>1379</v>
      </c>
      <c r="D1341" s="3">
        <v>450</v>
      </c>
      <c r="E1341" s="3" t="s">
        <v>1314</v>
      </c>
      <c r="F1341" s="3">
        <v>4416</v>
      </c>
      <c r="G1341" s="3">
        <v>2649.6</v>
      </c>
      <c r="H1341" s="8" t="str">
        <f t="array" ref="H1341">IF(MIN(IF(J1341:R1341&gt;1,J1341:R1341))=0,"",MIN(IF(J1341:R1341&gt;1,J1341:R1341)))</f>
        <v/>
      </c>
      <c r="I1341" s="3" t="str">
        <f t="array" ref="I1341">IF(MAX(IF(J1341:R1341&gt;1,J1341:R1341))=0,"",MAX(IF(J1341:R1341&gt;1,J1341:R1341)))</f>
        <v/>
      </c>
      <c r="J1341" s="3"/>
      <c r="K1341" s="3"/>
      <c r="L1341" s="3"/>
      <c r="M1341" s="3"/>
      <c r="N1341" s="3"/>
      <c r="O1341" s="3"/>
      <c r="P1341" s="3"/>
      <c r="Q1341" s="3"/>
      <c r="R1341" s="3"/>
    </row>
    <row r="1342" spans="1:18" ht="15" customHeight="1">
      <c r="A1342" s="3">
        <v>46045</v>
      </c>
      <c r="B1342" s="3">
        <v>723028614</v>
      </c>
      <c r="C1342" s="3" t="s">
        <v>1380</v>
      </c>
      <c r="D1342" s="3">
        <v>272</v>
      </c>
      <c r="E1342" s="3" t="s">
        <v>67</v>
      </c>
      <c r="F1342" s="3">
        <v>23</v>
      </c>
      <c r="G1342" s="3">
        <v>13.8</v>
      </c>
      <c r="H1342" s="8" t="str">
        <f t="array" ref="H1342">IF(MIN(IF(J1342:R1342&gt;1,J1342:R1342))=0,"",MIN(IF(J1342:R1342&gt;1,J1342:R1342)))</f>
        <v/>
      </c>
      <c r="I1342" s="3" t="str">
        <f t="array" ref="I1342">IF(MAX(IF(J1342:R1342&gt;1,J1342:R1342))=0,"",MAX(IF(J1342:R1342&gt;1,J1342:R1342)))</f>
        <v/>
      </c>
      <c r="J1342" s="3"/>
      <c r="K1342" s="3"/>
      <c r="L1342" s="3"/>
      <c r="M1342" s="3"/>
      <c r="N1342" s="3"/>
      <c r="O1342" s="3"/>
      <c r="P1342" s="3"/>
      <c r="Q1342" s="3"/>
      <c r="R1342" s="3"/>
    </row>
    <row r="1343" spans="1:18" ht="15" customHeight="1">
      <c r="A1343" s="3">
        <v>46045</v>
      </c>
      <c r="B1343" s="3">
        <v>723028642</v>
      </c>
      <c r="C1343" s="3" t="s">
        <v>76</v>
      </c>
      <c r="D1343" s="3">
        <v>272</v>
      </c>
      <c r="E1343" s="3" t="s">
        <v>67</v>
      </c>
      <c r="F1343" s="3">
        <v>66</v>
      </c>
      <c r="G1343" s="3">
        <v>39.6</v>
      </c>
      <c r="H1343" s="8" t="str">
        <f t="array" ref="H1343">IF(MIN(IF(J1343:R1343&gt;1,J1343:R1343))=0,"",MIN(IF(J1343:R1343&gt;1,J1343:R1343)))</f>
        <v/>
      </c>
      <c r="I1343" s="3" t="str">
        <f t="array" ref="I1343">IF(MAX(IF(J1343:R1343&gt;1,J1343:R1343))=0,"",MAX(IF(J1343:R1343&gt;1,J1343:R1343)))</f>
        <v/>
      </c>
      <c r="J1343" s="3"/>
      <c r="K1343" s="3"/>
      <c r="L1343" s="3"/>
      <c r="M1343" s="3"/>
      <c r="N1343" s="3"/>
      <c r="O1343" s="3"/>
      <c r="P1343" s="3"/>
      <c r="Q1343" s="3"/>
      <c r="R1343" s="3"/>
    </row>
    <row r="1344" spans="1:18" ht="15" customHeight="1">
      <c r="A1344" s="3">
        <v>46045</v>
      </c>
      <c r="B1344" s="3">
        <v>723028643</v>
      </c>
      <c r="C1344" s="3" t="s">
        <v>1381</v>
      </c>
      <c r="D1344" s="3">
        <v>272</v>
      </c>
      <c r="E1344" s="3" t="s">
        <v>67</v>
      </c>
      <c r="F1344" s="3">
        <v>40</v>
      </c>
      <c r="G1344" s="3">
        <v>24</v>
      </c>
      <c r="H1344" s="8" t="str">
        <f t="array" ref="H1344">IF(MIN(IF(J1344:R1344&gt;1,J1344:R1344))=0,"",MIN(IF(J1344:R1344&gt;1,J1344:R1344)))</f>
        <v/>
      </c>
      <c r="I1344" s="3" t="str">
        <f t="array" ref="I1344">IF(MAX(IF(J1344:R1344&gt;1,J1344:R1344))=0,"",MAX(IF(J1344:R1344&gt;1,J1344:R1344)))</f>
        <v/>
      </c>
      <c r="J1344" s="3"/>
      <c r="K1344" s="3"/>
      <c r="L1344" s="3"/>
      <c r="M1344" s="3"/>
      <c r="N1344" s="3"/>
      <c r="O1344" s="3"/>
      <c r="P1344" s="3"/>
      <c r="Q1344" s="3"/>
      <c r="R1344" s="3"/>
    </row>
    <row r="1345" spans="1:18" ht="15" customHeight="1">
      <c r="A1345" s="3">
        <v>46045</v>
      </c>
      <c r="B1345" s="3">
        <v>723028736</v>
      </c>
      <c r="C1345" s="3" t="s">
        <v>1382</v>
      </c>
      <c r="D1345" s="3">
        <v>272</v>
      </c>
      <c r="E1345" s="3" t="s">
        <v>67</v>
      </c>
      <c r="F1345" s="3">
        <v>23</v>
      </c>
      <c r="G1345" s="3">
        <v>13.8</v>
      </c>
      <c r="H1345" s="8" t="str">
        <f t="array" ref="H1345">IF(MIN(IF(J1345:R1345&gt;1,J1345:R1345))=0,"",MIN(IF(J1345:R1345&gt;1,J1345:R1345)))</f>
        <v/>
      </c>
      <c r="I1345" s="3" t="str">
        <f t="array" ref="I1345">IF(MAX(IF(J1345:R1345&gt;1,J1345:R1345))=0,"",MAX(IF(J1345:R1345&gt;1,J1345:R1345)))</f>
        <v/>
      </c>
      <c r="J1345" s="3"/>
      <c r="K1345" s="3"/>
      <c r="L1345" s="3"/>
      <c r="M1345" s="3"/>
      <c r="N1345" s="3"/>
      <c r="O1345" s="3"/>
      <c r="P1345" s="3"/>
      <c r="Q1345" s="3"/>
      <c r="R1345" s="3"/>
    </row>
    <row r="1346" spans="1:18" ht="15" customHeight="1">
      <c r="A1346" s="3">
        <v>46045</v>
      </c>
      <c r="B1346" s="3">
        <v>723028752</v>
      </c>
      <c r="C1346" s="3" t="s">
        <v>1383</v>
      </c>
      <c r="D1346" s="3">
        <v>271</v>
      </c>
      <c r="E1346" s="3" t="s">
        <v>57</v>
      </c>
      <c r="F1346" s="3">
        <v>71</v>
      </c>
      <c r="G1346" s="3">
        <v>42.6</v>
      </c>
      <c r="H1346" s="8" t="str">
        <f t="array" ref="H1346">IF(MIN(IF(J1346:R1346&gt;1,J1346:R1346))=0,"",MIN(IF(J1346:R1346&gt;1,J1346:R1346)))</f>
        <v/>
      </c>
      <c r="I1346" s="3" t="str">
        <f t="array" ref="I1346">IF(MAX(IF(J1346:R1346&gt;1,J1346:R1346))=0,"",MAX(IF(J1346:R1346&gt;1,J1346:R1346)))</f>
        <v/>
      </c>
      <c r="J1346" s="3"/>
      <c r="K1346" s="3"/>
      <c r="L1346" s="3"/>
      <c r="M1346" s="3"/>
      <c r="N1346" s="3"/>
      <c r="O1346" s="3"/>
      <c r="P1346" s="3"/>
      <c r="Q1346" s="3"/>
      <c r="R1346" s="3"/>
    </row>
    <row r="1347" spans="1:18" ht="15" customHeight="1">
      <c r="A1347" s="3">
        <v>46045</v>
      </c>
      <c r="B1347" s="3">
        <v>723028753</v>
      </c>
      <c r="C1347" s="3" t="s">
        <v>1384</v>
      </c>
      <c r="D1347" s="3">
        <v>271</v>
      </c>
      <c r="E1347" s="3" t="s">
        <v>57</v>
      </c>
      <c r="F1347" s="3">
        <v>73</v>
      </c>
      <c r="G1347" s="3">
        <v>43.8</v>
      </c>
      <c r="H1347" s="8" t="str">
        <f t="array" ref="H1347">IF(MIN(IF(J1347:R1347&gt;1,J1347:R1347))=0,"",MIN(IF(J1347:R1347&gt;1,J1347:R1347)))</f>
        <v/>
      </c>
      <c r="I1347" s="3" t="str">
        <f t="array" ref="I1347">IF(MAX(IF(J1347:R1347&gt;1,J1347:R1347))=0,"",MAX(IF(J1347:R1347&gt;1,J1347:R1347)))</f>
        <v/>
      </c>
      <c r="J1347" s="3"/>
      <c r="K1347" s="3"/>
      <c r="L1347" s="3"/>
      <c r="M1347" s="3"/>
      <c r="N1347" s="3"/>
      <c r="O1347" s="3"/>
      <c r="P1347" s="3"/>
      <c r="Q1347" s="3"/>
      <c r="R1347" s="3"/>
    </row>
    <row r="1348" spans="1:18" ht="15" customHeight="1">
      <c r="A1348" s="3">
        <v>46045</v>
      </c>
      <c r="B1348" s="3">
        <v>723028784</v>
      </c>
      <c r="C1348" s="3" t="s">
        <v>77</v>
      </c>
      <c r="D1348" s="3">
        <v>272</v>
      </c>
      <c r="E1348" s="3" t="s">
        <v>67</v>
      </c>
      <c r="F1348" s="3">
        <v>67</v>
      </c>
      <c r="G1348" s="3">
        <v>40.200000000000003</v>
      </c>
      <c r="H1348" s="8" t="str">
        <f t="array" ref="H1348">IF(MIN(IF(J1348:R1348&gt;1,J1348:R1348))=0,"",MIN(IF(J1348:R1348&gt;1,J1348:R1348)))</f>
        <v/>
      </c>
      <c r="I1348" s="3" t="str">
        <f t="array" ref="I1348">IF(MAX(IF(J1348:R1348&gt;1,J1348:R1348))=0,"",MAX(IF(J1348:R1348&gt;1,J1348:R1348)))</f>
        <v/>
      </c>
      <c r="J1348" s="3"/>
      <c r="K1348" s="3"/>
      <c r="L1348" s="3"/>
      <c r="M1348" s="3"/>
      <c r="N1348" s="3"/>
      <c r="O1348" s="3"/>
      <c r="P1348" s="3"/>
      <c r="Q1348" s="3"/>
      <c r="R1348" s="3"/>
    </row>
    <row r="1349" spans="1:18" ht="15" customHeight="1">
      <c r="A1349" s="3">
        <v>46045</v>
      </c>
      <c r="B1349" s="3">
        <v>723028785</v>
      </c>
      <c r="C1349" s="3" t="s">
        <v>78</v>
      </c>
      <c r="D1349" s="3">
        <v>272</v>
      </c>
      <c r="E1349" s="3" t="s">
        <v>67</v>
      </c>
      <c r="F1349" s="3">
        <v>68</v>
      </c>
      <c r="G1349" s="3">
        <v>40.799999999999997</v>
      </c>
      <c r="H1349" s="8" t="str">
        <f t="array" ref="H1349">IF(MIN(IF(J1349:R1349&gt;1,J1349:R1349))=0,"",MIN(IF(J1349:R1349&gt;1,J1349:R1349)))</f>
        <v/>
      </c>
      <c r="I1349" s="3" t="str">
        <f t="array" ref="I1349">IF(MAX(IF(J1349:R1349&gt;1,J1349:R1349))=0,"",MAX(IF(J1349:R1349&gt;1,J1349:R1349)))</f>
        <v/>
      </c>
      <c r="J1349" s="3"/>
      <c r="K1349" s="3"/>
      <c r="L1349" s="3"/>
      <c r="M1349" s="3"/>
      <c r="N1349" s="3"/>
      <c r="O1349" s="3"/>
      <c r="P1349" s="3"/>
      <c r="Q1349" s="3"/>
      <c r="R1349" s="3"/>
    </row>
    <row r="1350" spans="1:18" ht="15" customHeight="1">
      <c r="A1350" s="3">
        <v>46045</v>
      </c>
      <c r="B1350" s="3">
        <v>723028800</v>
      </c>
      <c r="C1350" s="3" t="s">
        <v>1385</v>
      </c>
      <c r="D1350" s="3">
        <v>272</v>
      </c>
      <c r="E1350" s="3" t="s">
        <v>67</v>
      </c>
      <c r="F1350" s="3">
        <v>5</v>
      </c>
      <c r="G1350" s="3">
        <v>3</v>
      </c>
      <c r="H1350" s="8" t="str">
        <f t="array" ref="H1350">IF(MIN(IF(J1350:R1350&gt;1,J1350:R1350))=0,"",MIN(IF(J1350:R1350&gt;1,J1350:R1350)))</f>
        <v/>
      </c>
      <c r="I1350" s="3" t="str">
        <f t="array" ref="I1350">IF(MAX(IF(J1350:R1350&gt;1,J1350:R1350))=0,"",MAX(IF(J1350:R1350&gt;1,J1350:R1350)))</f>
        <v/>
      </c>
      <c r="J1350" s="3"/>
      <c r="K1350" s="3"/>
      <c r="L1350" s="3"/>
      <c r="M1350" s="3"/>
      <c r="N1350" s="3"/>
      <c r="O1350" s="3"/>
      <c r="P1350" s="3"/>
      <c r="Q1350" s="3"/>
      <c r="R1350" s="3"/>
    </row>
    <row r="1351" spans="1:18" ht="15" customHeight="1">
      <c r="A1351" s="3">
        <v>46045</v>
      </c>
      <c r="B1351" s="3">
        <v>723028801</v>
      </c>
      <c r="C1351" s="3" t="s">
        <v>206</v>
      </c>
      <c r="D1351" s="3">
        <v>272</v>
      </c>
      <c r="E1351" s="3" t="s">
        <v>67</v>
      </c>
      <c r="F1351" s="3">
        <v>14</v>
      </c>
      <c r="G1351" s="3">
        <v>8.4</v>
      </c>
      <c r="H1351" s="8" t="str">
        <f t="array" ref="H1351">IF(MIN(IF(J1351:R1351&gt;1,J1351:R1351))=0,"",MIN(IF(J1351:R1351&gt;1,J1351:R1351)))</f>
        <v/>
      </c>
      <c r="I1351" s="3" t="str">
        <f t="array" ref="I1351">IF(MAX(IF(J1351:R1351&gt;1,J1351:R1351))=0,"",MAX(IF(J1351:R1351&gt;1,J1351:R1351)))</f>
        <v/>
      </c>
      <c r="J1351" s="3"/>
      <c r="K1351" s="3"/>
      <c r="L1351" s="3"/>
      <c r="M1351" s="3"/>
      <c r="N1351" s="3"/>
      <c r="O1351" s="3"/>
      <c r="P1351" s="3"/>
      <c r="Q1351" s="3"/>
      <c r="R1351" s="3"/>
    </row>
    <row r="1352" spans="1:18" ht="15" customHeight="1">
      <c r="A1352" s="3">
        <v>46045</v>
      </c>
      <c r="B1352" s="3">
        <v>723028802</v>
      </c>
      <c r="C1352" s="3" t="s">
        <v>159</v>
      </c>
      <c r="D1352" s="3">
        <v>272</v>
      </c>
      <c r="E1352" s="3" t="s">
        <v>67</v>
      </c>
      <c r="F1352" s="3">
        <v>13</v>
      </c>
      <c r="G1352" s="3">
        <v>7.8</v>
      </c>
      <c r="H1352" s="8" t="str">
        <f t="array" ref="H1352">IF(MIN(IF(J1352:R1352&gt;1,J1352:R1352))=0,"",MIN(IF(J1352:R1352&gt;1,J1352:R1352)))</f>
        <v/>
      </c>
      <c r="I1352" s="3" t="str">
        <f t="array" ref="I1352">IF(MAX(IF(J1352:R1352&gt;1,J1352:R1352))=0,"",MAX(IF(J1352:R1352&gt;1,J1352:R1352)))</f>
        <v/>
      </c>
      <c r="J1352" s="3"/>
      <c r="K1352" s="3"/>
      <c r="L1352" s="3"/>
      <c r="M1352" s="3"/>
      <c r="N1352" s="3"/>
      <c r="O1352" s="3"/>
      <c r="P1352" s="3"/>
      <c r="Q1352" s="3"/>
      <c r="R1352" s="3"/>
    </row>
    <row r="1353" spans="1:18" ht="15" customHeight="1">
      <c r="A1353" s="3">
        <v>46045</v>
      </c>
      <c r="B1353" s="3">
        <v>723028816</v>
      </c>
      <c r="C1353" s="3" t="s">
        <v>1386</v>
      </c>
      <c r="D1353" s="3">
        <v>271</v>
      </c>
      <c r="E1353" s="3" t="s">
        <v>57</v>
      </c>
      <c r="F1353" s="3">
        <v>30</v>
      </c>
      <c r="G1353" s="3">
        <v>18</v>
      </c>
      <c r="H1353" s="8" t="str">
        <f t="array" ref="H1353">IF(MIN(IF(J1353:R1353&gt;1,J1353:R1353))=0,"",MIN(IF(J1353:R1353&gt;1,J1353:R1353)))</f>
        <v/>
      </c>
      <c r="I1353" s="3" t="str">
        <f t="array" ref="I1353">IF(MAX(IF(J1353:R1353&gt;1,J1353:R1353))=0,"",MAX(IF(J1353:R1353&gt;1,J1353:R1353)))</f>
        <v/>
      </c>
      <c r="J1353" s="3"/>
      <c r="K1353" s="3"/>
      <c r="L1353" s="3"/>
      <c r="M1353" s="3"/>
      <c r="N1353" s="3"/>
      <c r="O1353" s="3"/>
      <c r="P1353" s="3"/>
      <c r="Q1353" s="3"/>
      <c r="R1353" s="3"/>
    </row>
    <row r="1354" spans="1:18" ht="15" customHeight="1">
      <c r="A1354" s="3">
        <v>46045</v>
      </c>
      <c r="B1354" s="3">
        <v>723028856</v>
      </c>
      <c r="C1354" s="3" t="s">
        <v>1387</v>
      </c>
      <c r="D1354" s="3">
        <v>272</v>
      </c>
      <c r="E1354" s="3" t="s">
        <v>67</v>
      </c>
      <c r="F1354" s="3">
        <v>25</v>
      </c>
      <c r="G1354" s="3">
        <v>15</v>
      </c>
      <c r="H1354" s="8" t="str">
        <f t="array" ref="H1354">IF(MIN(IF(J1354:R1354&gt;1,J1354:R1354))=0,"",MIN(IF(J1354:R1354&gt;1,J1354:R1354)))</f>
        <v/>
      </c>
      <c r="I1354" s="3" t="str">
        <f t="array" ref="I1354">IF(MAX(IF(J1354:R1354&gt;1,J1354:R1354))=0,"",MAX(IF(J1354:R1354&gt;1,J1354:R1354)))</f>
        <v/>
      </c>
      <c r="J1354" s="3"/>
      <c r="K1354" s="3"/>
      <c r="L1354" s="3"/>
      <c r="M1354" s="3"/>
      <c r="N1354" s="3"/>
      <c r="O1354" s="3"/>
      <c r="P1354" s="3"/>
      <c r="Q1354" s="3"/>
      <c r="R1354" s="3"/>
    </row>
    <row r="1355" spans="1:18" ht="15" customHeight="1">
      <c r="A1355" s="3">
        <v>46045</v>
      </c>
      <c r="B1355" s="3">
        <v>723028965</v>
      </c>
      <c r="C1355" s="3" t="s">
        <v>1388</v>
      </c>
      <c r="D1355" s="3">
        <v>278</v>
      </c>
      <c r="E1355" s="3" t="s">
        <v>89</v>
      </c>
      <c r="F1355" s="3">
        <v>417</v>
      </c>
      <c r="G1355" s="3">
        <v>250.2</v>
      </c>
      <c r="H1355" s="8" t="str">
        <f t="array" ref="H1355">IF(MIN(IF(J1355:R1355&gt;1,J1355:R1355))=0,"",MIN(IF(J1355:R1355&gt;1,J1355:R1355)))</f>
        <v/>
      </c>
      <c r="I1355" s="3" t="str">
        <f t="array" ref="I1355">IF(MAX(IF(J1355:R1355&gt;1,J1355:R1355))=0,"",MAX(IF(J1355:R1355&gt;1,J1355:R1355)))</f>
        <v/>
      </c>
      <c r="J1355" s="3"/>
      <c r="K1355" s="3"/>
      <c r="L1355" s="3"/>
      <c r="M1355" s="3"/>
      <c r="N1355" s="3"/>
      <c r="O1355" s="3"/>
      <c r="P1355" s="3"/>
      <c r="Q1355" s="3"/>
      <c r="R1355" s="3"/>
    </row>
    <row r="1356" spans="1:18" ht="15" customHeight="1">
      <c r="A1356" s="3">
        <v>46045</v>
      </c>
      <c r="B1356" s="3">
        <v>723028976</v>
      </c>
      <c r="C1356" s="3" t="s">
        <v>80</v>
      </c>
      <c r="D1356" s="3">
        <v>272</v>
      </c>
      <c r="E1356" s="3" t="s">
        <v>67</v>
      </c>
      <c r="F1356" s="3">
        <v>25</v>
      </c>
      <c r="G1356" s="3">
        <v>15</v>
      </c>
      <c r="H1356" s="8" t="str">
        <f t="array" ref="H1356">IF(MIN(IF(J1356:R1356&gt;1,J1356:R1356))=0,"",MIN(IF(J1356:R1356&gt;1,J1356:R1356)))</f>
        <v/>
      </c>
      <c r="I1356" s="3" t="str">
        <f t="array" ref="I1356">IF(MAX(IF(J1356:R1356&gt;1,J1356:R1356))=0,"",MAX(IF(J1356:R1356&gt;1,J1356:R1356)))</f>
        <v/>
      </c>
      <c r="J1356" s="3"/>
      <c r="K1356" s="3"/>
      <c r="L1356" s="3"/>
      <c r="M1356" s="3"/>
      <c r="N1356" s="3"/>
      <c r="O1356" s="3"/>
      <c r="P1356" s="3"/>
      <c r="Q1356" s="3"/>
      <c r="R1356" s="3"/>
    </row>
    <row r="1357" spans="1:18" ht="15" customHeight="1">
      <c r="A1357" s="3">
        <v>46045</v>
      </c>
      <c r="B1357" s="3">
        <v>723028977</v>
      </c>
      <c r="C1357" s="3" t="s">
        <v>81</v>
      </c>
      <c r="D1357" s="3">
        <v>272</v>
      </c>
      <c r="E1357" s="3" t="s">
        <v>67</v>
      </c>
      <c r="F1357" s="3">
        <v>23</v>
      </c>
      <c r="G1357" s="3">
        <v>13.8</v>
      </c>
      <c r="H1357" s="8" t="str">
        <f t="array" ref="H1357">IF(MIN(IF(J1357:R1357&gt;1,J1357:R1357))=0,"",MIN(IF(J1357:R1357&gt;1,J1357:R1357)))</f>
        <v/>
      </c>
      <c r="I1357" s="3" t="str">
        <f t="array" ref="I1357">IF(MAX(IF(J1357:R1357&gt;1,J1357:R1357))=0,"",MAX(IF(J1357:R1357&gt;1,J1357:R1357)))</f>
        <v/>
      </c>
      <c r="J1357" s="3"/>
      <c r="K1357" s="3"/>
      <c r="L1357" s="3"/>
      <c r="M1357" s="3"/>
      <c r="N1357" s="3"/>
      <c r="O1357" s="3"/>
      <c r="P1357" s="3"/>
      <c r="Q1357" s="3"/>
      <c r="R1357" s="3"/>
    </row>
    <row r="1358" spans="1:18" ht="15" customHeight="1">
      <c r="A1358" s="3">
        <v>46045</v>
      </c>
      <c r="B1358" s="3">
        <v>723028978</v>
      </c>
      <c r="C1358" s="3" t="s">
        <v>82</v>
      </c>
      <c r="D1358" s="3">
        <v>272</v>
      </c>
      <c r="E1358" s="3" t="s">
        <v>67</v>
      </c>
      <c r="F1358" s="3">
        <v>6</v>
      </c>
      <c r="G1358" s="3">
        <v>3.6</v>
      </c>
      <c r="H1358" s="8" t="str">
        <f t="array" ref="H1358">IF(MIN(IF(J1358:R1358&gt;1,J1358:R1358))=0,"",MIN(IF(J1358:R1358&gt;1,J1358:R1358)))</f>
        <v/>
      </c>
      <c r="I1358" s="3" t="str">
        <f t="array" ref="I1358">IF(MAX(IF(J1358:R1358&gt;1,J1358:R1358))=0,"",MAX(IF(J1358:R1358&gt;1,J1358:R1358)))</f>
        <v/>
      </c>
      <c r="J1358" s="3"/>
      <c r="K1358" s="3"/>
      <c r="L1358" s="3"/>
      <c r="M1358" s="3"/>
      <c r="N1358" s="3"/>
      <c r="O1358" s="3"/>
      <c r="P1358" s="3"/>
      <c r="Q1358" s="3"/>
      <c r="R1358" s="3"/>
    </row>
    <row r="1359" spans="1:18" ht="15" customHeight="1">
      <c r="A1359" s="3">
        <v>46045</v>
      </c>
      <c r="B1359" s="3">
        <v>723028980</v>
      </c>
      <c r="C1359" s="3" t="s">
        <v>83</v>
      </c>
      <c r="D1359" s="3">
        <v>272</v>
      </c>
      <c r="E1359" s="3" t="s">
        <v>67</v>
      </c>
      <c r="F1359" s="3">
        <v>25</v>
      </c>
      <c r="G1359" s="3">
        <v>15</v>
      </c>
      <c r="H1359" s="8" t="str">
        <f t="array" ref="H1359">IF(MIN(IF(J1359:R1359&gt;1,J1359:R1359))=0,"",MIN(IF(J1359:R1359&gt;1,J1359:R1359)))</f>
        <v/>
      </c>
      <c r="I1359" s="3" t="str">
        <f t="array" ref="I1359">IF(MAX(IF(J1359:R1359&gt;1,J1359:R1359))=0,"",MAX(IF(J1359:R1359&gt;1,J1359:R1359)))</f>
        <v/>
      </c>
      <c r="J1359" s="3"/>
      <c r="K1359" s="3"/>
      <c r="L1359" s="3"/>
      <c r="M1359" s="3"/>
      <c r="N1359" s="3"/>
      <c r="O1359" s="3"/>
      <c r="P1359" s="3"/>
      <c r="Q1359" s="3"/>
      <c r="R1359" s="3"/>
    </row>
    <row r="1360" spans="1:18" ht="15" customHeight="1">
      <c r="A1360" s="3">
        <v>46045</v>
      </c>
      <c r="B1360" s="3">
        <v>723028981</v>
      </c>
      <c r="C1360" s="3" t="s">
        <v>84</v>
      </c>
      <c r="D1360" s="3">
        <v>272</v>
      </c>
      <c r="E1360" s="3" t="s">
        <v>67</v>
      </c>
      <c r="F1360" s="3">
        <v>27</v>
      </c>
      <c r="G1360" s="3">
        <v>16.2</v>
      </c>
      <c r="H1360" s="8" t="str">
        <f t="array" ref="H1360">IF(MIN(IF(J1360:R1360&gt;1,J1360:R1360))=0,"",MIN(IF(J1360:R1360&gt;1,J1360:R1360)))</f>
        <v/>
      </c>
      <c r="I1360" s="3" t="str">
        <f t="array" ref="I1360">IF(MAX(IF(J1360:R1360&gt;1,J1360:R1360))=0,"",MAX(IF(J1360:R1360&gt;1,J1360:R1360)))</f>
        <v/>
      </c>
      <c r="J1360" s="3"/>
      <c r="K1360" s="3"/>
      <c r="L1360" s="3"/>
      <c r="M1360" s="3"/>
      <c r="N1360" s="3"/>
      <c r="O1360" s="3"/>
      <c r="P1360" s="3"/>
      <c r="Q1360" s="3"/>
      <c r="R1360" s="3"/>
    </row>
    <row r="1361" spans="1:18" ht="15" customHeight="1">
      <c r="A1361" s="3">
        <v>46045</v>
      </c>
      <c r="B1361" s="3">
        <v>723028984</v>
      </c>
      <c r="C1361" s="3" t="s">
        <v>1389</v>
      </c>
      <c r="D1361" s="3">
        <v>272</v>
      </c>
      <c r="E1361" s="3" t="s">
        <v>67</v>
      </c>
      <c r="F1361" s="3">
        <v>7</v>
      </c>
      <c r="G1361" s="3">
        <v>4.2</v>
      </c>
      <c r="H1361" s="8" t="str">
        <f t="array" ref="H1361">IF(MIN(IF(J1361:R1361&gt;1,J1361:R1361))=0,"",MIN(IF(J1361:R1361&gt;1,J1361:R1361)))</f>
        <v/>
      </c>
      <c r="I1361" s="3" t="str">
        <f t="array" ref="I1361">IF(MAX(IF(J1361:R1361&gt;1,J1361:R1361))=0,"",MAX(IF(J1361:R1361&gt;1,J1361:R1361)))</f>
        <v/>
      </c>
      <c r="J1361" s="3"/>
      <c r="K1361" s="3"/>
      <c r="L1361" s="3"/>
      <c r="M1361" s="3"/>
      <c r="N1361" s="3"/>
      <c r="O1361" s="3"/>
      <c r="P1361" s="3"/>
      <c r="Q1361" s="3"/>
      <c r="R1361" s="3"/>
    </row>
    <row r="1362" spans="1:18" ht="15" customHeight="1">
      <c r="A1362" s="3">
        <v>46045</v>
      </c>
      <c r="B1362" s="3">
        <v>723028987</v>
      </c>
      <c r="C1362" s="3" t="s">
        <v>1390</v>
      </c>
      <c r="D1362" s="3">
        <v>272</v>
      </c>
      <c r="E1362" s="3" t="s">
        <v>67</v>
      </c>
      <c r="F1362" s="3">
        <v>5</v>
      </c>
      <c r="G1362" s="3">
        <v>3</v>
      </c>
      <c r="H1362" s="8" t="str">
        <f t="array" ref="H1362">IF(MIN(IF(J1362:R1362&gt;1,J1362:R1362))=0,"",MIN(IF(J1362:R1362&gt;1,J1362:R1362)))</f>
        <v/>
      </c>
      <c r="I1362" s="3" t="str">
        <f t="array" ref="I1362">IF(MAX(IF(J1362:R1362&gt;1,J1362:R1362))=0,"",MAX(IF(J1362:R1362&gt;1,J1362:R1362)))</f>
        <v/>
      </c>
      <c r="J1362" s="3"/>
      <c r="K1362" s="3"/>
      <c r="L1362" s="3"/>
      <c r="M1362" s="3"/>
      <c r="N1362" s="3"/>
      <c r="O1362" s="3"/>
      <c r="P1362" s="3"/>
      <c r="Q1362" s="3"/>
      <c r="R1362" s="3"/>
    </row>
    <row r="1363" spans="1:18" ht="15" customHeight="1">
      <c r="A1363" s="3">
        <v>46045</v>
      </c>
      <c r="B1363" s="3">
        <v>723028991</v>
      </c>
      <c r="C1363" s="3" t="s">
        <v>1391</v>
      </c>
      <c r="D1363" s="3">
        <v>272</v>
      </c>
      <c r="E1363" s="3" t="s">
        <v>67</v>
      </c>
      <c r="F1363" s="3">
        <v>79</v>
      </c>
      <c r="G1363" s="3">
        <v>47.4</v>
      </c>
      <c r="H1363" s="8" t="str">
        <f t="array" ref="H1363">IF(MIN(IF(J1363:R1363&gt;1,J1363:R1363))=0,"",MIN(IF(J1363:R1363&gt;1,J1363:R1363)))</f>
        <v/>
      </c>
      <c r="I1363" s="3" t="str">
        <f t="array" ref="I1363">IF(MAX(IF(J1363:R1363&gt;1,J1363:R1363))=0,"",MAX(IF(J1363:R1363&gt;1,J1363:R1363)))</f>
        <v/>
      </c>
      <c r="J1363" s="3"/>
      <c r="K1363" s="3"/>
      <c r="L1363" s="3"/>
      <c r="M1363" s="3"/>
      <c r="N1363" s="3"/>
      <c r="O1363" s="3"/>
      <c r="P1363" s="3"/>
      <c r="Q1363" s="3"/>
      <c r="R1363" s="3"/>
    </row>
    <row r="1364" spans="1:18" ht="15" customHeight="1">
      <c r="A1364" s="3">
        <v>46045</v>
      </c>
      <c r="B1364" s="3">
        <v>723028994</v>
      </c>
      <c r="C1364" s="3" t="s">
        <v>1392</v>
      </c>
      <c r="D1364" s="3">
        <v>272</v>
      </c>
      <c r="E1364" s="3" t="s">
        <v>67</v>
      </c>
      <c r="F1364" s="3">
        <v>191</v>
      </c>
      <c r="G1364" s="3">
        <v>114.6</v>
      </c>
      <c r="H1364" s="8" t="str">
        <f t="array" ref="H1364">IF(MIN(IF(J1364:R1364&gt;1,J1364:R1364))=0,"",MIN(IF(J1364:R1364&gt;1,J1364:R1364)))</f>
        <v/>
      </c>
      <c r="I1364" s="3" t="str">
        <f t="array" ref="I1364">IF(MAX(IF(J1364:R1364&gt;1,J1364:R1364))=0,"",MAX(IF(J1364:R1364&gt;1,J1364:R1364)))</f>
        <v/>
      </c>
      <c r="J1364" s="3"/>
      <c r="K1364" s="3"/>
      <c r="L1364" s="3"/>
      <c r="M1364" s="3"/>
      <c r="N1364" s="3"/>
      <c r="O1364" s="3"/>
      <c r="P1364" s="3"/>
      <c r="Q1364" s="3"/>
      <c r="R1364" s="3"/>
    </row>
    <row r="1365" spans="1:18" ht="15" customHeight="1">
      <c r="A1365" s="3">
        <v>46045</v>
      </c>
      <c r="B1365" s="3">
        <v>723029009</v>
      </c>
      <c r="C1365" s="3" t="s">
        <v>1393</v>
      </c>
      <c r="D1365" s="3">
        <v>272</v>
      </c>
      <c r="E1365" s="3" t="s">
        <v>67</v>
      </c>
      <c r="F1365" s="3">
        <v>3</v>
      </c>
      <c r="G1365" s="3">
        <v>1.8</v>
      </c>
      <c r="H1365" s="8" t="str">
        <f t="array" ref="H1365">IF(MIN(IF(J1365:R1365&gt;1,J1365:R1365))=0,"",MIN(IF(J1365:R1365&gt;1,J1365:R1365)))</f>
        <v/>
      </c>
      <c r="I1365" s="3" t="str">
        <f t="array" ref="I1365">IF(MAX(IF(J1365:R1365&gt;1,J1365:R1365))=0,"",MAX(IF(J1365:R1365&gt;1,J1365:R1365)))</f>
        <v/>
      </c>
      <c r="J1365" s="3"/>
      <c r="K1365" s="3"/>
      <c r="L1365" s="3"/>
      <c r="M1365" s="3"/>
      <c r="N1365" s="3"/>
      <c r="O1365" s="3"/>
      <c r="P1365" s="3"/>
      <c r="Q1365" s="3"/>
      <c r="R1365" s="3"/>
    </row>
    <row r="1366" spans="1:18" ht="15" customHeight="1">
      <c r="A1366" s="3">
        <v>46045</v>
      </c>
      <c r="B1366" s="3">
        <v>723029028</v>
      </c>
      <c r="C1366" s="3" t="s">
        <v>1394</v>
      </c>
      <c r="D1366" s="3">
        <v>272</v>
      </c>
      <c r="E1366" s="3" t="s">
        <v>67</v>
      </c>
      <c r="F1366" s="3">
        <v>65</v>
      </c>
      <c r="G1366" s="3">
        <v>39</v>
      </c>
      <c r="H1366" s="8" t="str">
        <f t="array" ref="H1366">IF(MIN(IF(J1366:R1366&gt;1,J1366:R1366))=0,"",MIN(IF(J1366:R1366&gt;1,J1366:R1366)))</f>
        <v/>
      </c>
      <c r="I1366" s="3" t="str">
        <f t="array" ref="I1366">IF(MAX(IF(J1366:R1366&gt;1,J1366:R1366))=0,"",MAX(IF(J1366:R1366&gt;1,J1366:R1366)))</f>
        <v/>
      </c>
      <c r="J1366" s="3"/>
      <c r="K1366" s="3"/>
      <c r="L1366" s="3"/>
      <c r="M1366" s="3"/>
      <c r="N1366" s="3"/>
      <c r="O1366" s="3"/>
      <c r="P1366" s="3"/>
      <c r="Q1366" s="3"/>
      <c r="R1366" s="3"/>
    </row>
    <row r="1367" spans="1:18" ht="15" customHeight="1">
      <c r="A1367" s="3">
        <v>46045</v>
      </c>
      <c r="B1367" s="3">
        <v>723029043</v>
      </c>
      <c r="C1367" s="3" t="s">
        <v>1395</v>
      </c>
      <c r="D1367" s="3">
        <v>272</v>
      </c>
      <c r="E1367" s="3" t="s">
        <v>67</v>
      </c>
      <c r="F1367" s="3">
        <v>8</v>
      </c>
      <c r="G1367" s="3">
        <v>4.8</v>
      </c>
      <c r="H1367" s="8" t="str">
        <f t="array" ref="H1367">IF(MIN(IF(J1367:R1367&gt;1,J1367:R1367))=0,"",MIN(IF(J1367:R1367&gt;1,J1367:R1367)))</f>
        <v/>
      </c>
      <c r="I1367" s="3" t="str">
        <f t="array" ref="I1367">IF(MAX(IF(J1367:R1367&gt;1,J1367:R1367))=0,"",MAX(IF(J1367:R1367&gt;1,J1367:R1367)))</f>
        <v/>
      </c>
      <c r="J1367" s="3"/>
      <c r="K1367" s="3"/>
      <c r="L1367" s="3"/>
      <c r="M1367" s="3"/>
      <c r="N1367" s="3"/>
      <c r="O1367" s="3"/>
      <c r="P1367" s="3"/>
      <c r="Q1367" s="3"/>
      <c r="R1367" s="3"/>
    </row>
    <row r="1368" spans="1:18" ht="15" customHeight="1">
      <c r="A1368" s="3">
        <v>46045</v>
      </c>
      <c r="B1368" s="3">
        <v>723029238</v>
      </c>
      <c r="C1368" s="3" t="s">
        <v>164</v>
      </c>
      <c r="D1368" s="3">
        <v>271</v>
      </c>
      <c r="E1368" s="3" t="s">
        <v>57</v>
      </c>
      <c r="F1368" s="3">
        <v>45</v>
      </c>
      <c r="G1368" s="3">
        <v>27</v>
      </c>
      <c r="H1368" s="8" t="str">
        <f t="array" ref="H1368">IF(MIN(IF(J1368:R1368&gt;1,J1368:R1368))=0,"",MIN(IF(J1368:R1368&gt;1,J1368:R1368)))</f>
        <v/>
      </c>
      <c r="I1368" s="3" t="str">
        <f t="array" ref="I1368">IF(MAX(IF(J1368:R1368&gt;1,J1368:R1368))=0,"",MAX(IF(J1368:R1368&gt;1,J1368:R1368)))</f>
        <v/>
      </c>
      <c r="J1368" s="3"/>
      <c r="K1368" s="3"/>
      <c r="L1368" s="3"/>
      <c r="M1368" s="3"/>
      <c r="N1368" s="3"/>
      <c r="O1368" s="3"/>
      <c r="P1368" s="3"/>
      <c r="Q1368" s="3"/>
      <c r="R1368" s="3"/>
    </row>
    <row r="1369" spans="1:18" ht="15" customHeight="1">
      <c r="A1369" s="3">
        <v>46045</v>
      </c>
      <c r="B1369" s="3">
        <v>723029239</v>
      </c>
      <c r="C1369" s="3" t="s">
        <v>1396</v>
      </c>
      <c r="D1369" s="3">
        <v>271</v>
      </c>
      <c r="E1369" s="3" t="s">
        <v>57</v>
      </c>
      <c r="F1369" s="3">
        <v>94.4</v>
      </c>
      <c r="G1369" s="3">
        <v>56.64</v>
      </c>
      <c r="H1369" s="8" t="str">
        <f t="array" ref="H1369">IF(MIN(IF(J1369:R1369&gt;1,J1369:R1369))=0,"",MIN(IF(J1369:R1369&gt;1,J1369:R1369)))</f>
        <v/>
      </c>
      <c r="I1369" s="3" t="str">
        <f t="array" ref="I1369">IF(MAX(IF(J1369:R1369&gt;1,J1369:R1369))=0,"",MAX(IF(J1369:R1369&gt;1,J1369:R1369)))</f>
        <v/>
      </c>
      <c r="J1369" s="3"/>
      <c r="K1369" s="3"/>
      <c r="L1369" s="3"/>
      <c r="M1369" s="3"/>
      <c r="N1369" s="3"/>
      <c r="O1369" s="3"/>
      <c r="P1369" s="3"/>
      <c r="Q1369" s="3"/>
      <c r="R1369" s="3"/>
    </row>
    <row r="1370" spans="1:18" ht="15" customHeight="1">
      <c r="A1370" s="3">
        <v>46045</v>
      </c>
      <c r="B1370" s="3">
        <v>723029270</v>
      </c>
      <c r="C1370" s="3" t="s">
        <v>1397</v>
      </c>
      <c r="D1370" s="3">
        <v>272</v>
      </c>
      <c r="E1370" s="3" t="s">
        <v>67</v>
      </c>
      <c r="F1370" s="3">
        <v>37</v>
      </c>
      <c r="G1370" s="3">
        <v>22.2</v>
      </c>
      <c r="H1370" s="8" t="str">
        <f t="array" ref="H1370">IF(MIN(IF(J1370:R1370&gt;1,J1370:R1370))=0,"",MIN(IF(J1370:R1370&gt;1,J1370:R1370)))</f>
        <v/>
      </c>
      <c r="I1370" s="3" t="str">
        <f t="array" ref="I1370">IF(MAX(IF(J1370:R1370&gt;1,J1370:R1370))=0,"",MAX(IF(J1370:R1370&gt;1,J1370:R1370)))</f>
        <v/>
      </c>
      <c r="J1370" s="3"/>
      <c r="K1370" s="3"/>
      <c r="L1370" s="3"/>
      <c r="M1370" s="3"/>
      <c r="N1370" s="3"/>
      <c r="O1370" s="3"/>
      <c r="P1370" s="3"/>
      <c r="Q1370" s="3"/>
      <c r="R1370" s="3"/>
    </row>
    <row r="1371" spans="1:18" ht="15" customHeight="1">
      <c r="A1371" s="3">
        <v>46045</v>
      </c>
      <c r="B1371" s="3">
        <v>723029272</v>
      </c>
      <c r="C1371" s="3" t="s">
        <v>1398</v>
      </c>
      <c r="D1371" s="3">
        <v>272</v>
      </c>
      <c r="E1371" s="3" t="s">
        <v>67</v>
      </c>
      <c r="F1371" s="3">
        <v>42</v>
      </c>
      <c r="G1371" s="3">
        <v>25.2</v>
      </c>
      <c r="H1371" s="8" t="str">
        <f t="array" ref="H1371">IF(MIN(IF(J1371:R1371&gt;1,J1371:R1371))=0,"",MIN(IF(J1371:R1371&gt;1,J1371:R1371)))</f>
        <v/>
      </c>
      <c r="I1371" s="3" t="str">
        <f t="array" ref="I1371">IF(MAX(IF(J1371:R1371&gt;1,J1371:R1371))=0,"",MAX(IF(J1371:R1371&gt;1,J1371:R1371)))</f>
        <v/>
      </c>
      <c r="J1371" s="3"/>
      <c r="K1371" s="3"/>
      <c r="L1371" s="3"/>
      <c r="M1371" s="3"/>
      <c r="N1371" s="3"/>
      <c r="O1371" s="3"/>
      <c r="P1371" s="3"/>
      <c r="Q1371" s="3"/>
      <c r="R1371" s="3"/>
    </row>
    <row r="1372" spans="1:18" ht="15" customHeight="1">
      <c r="A1372" s="3">
        <v>46045</v>
      </c>
      <c r="B1372" s="3">
        <v>723029273</v>
      </c>
      <c r="C1372" s="3" t="s">
        <v>1399</v>
      </c>
      <c r="D1372" s="3">
        <v>272</v>
      </c>
      <c r="E1372" s="3" t="s">
        <v>67</v>
      </c>
      <c r="F1372" s="3">
        <v>49</v>
      </c>
      <c r="G1372" s="3">
        <v>29.4</v>
      </c>
      <c r="H1372" s="8" t="str">
        <f t="array" ref="H1372">IF(MIN(IF(J1372:R1372&gt;1,J1372:R1372))=0,"",MIN(IF(J1372:R1372&gt;1,J1372:R1372)))</f>
        <v/>
      </c>
      <c r="I1372" s="3" t="str">
        <f t="array" ref="I1372">IF(MAX(IF(J1372:R1372&gt;1,J1372:R1372))=0,"",MAX(IF(J1372:R1372&gt;1,J1372:R1372)))</f>
        <v/>
      </c>
      <c r="J1372" s="3"/>
      <c r="K1372" s="3"/>
      <c r="L1372" s="3"/>
      <c r="M1372" s="3"/>
      <c r="N1372" s="3"/>
      <c r="O1372" s="3"/>
      <c r="P1372" s="3"/>
      <c r="Q1372" s="3"/>
      <c r="R1372" s="3"/>
    </row>
    <row r="1373" spans="1:18" ht="15" customHeight="1">
      <c r="A1373" s="3">
        <v>46045</v>
      </c>
      <c r="B1373" s="3">
        <v>723029296</v>
      </c>
      <c r="C1373" s="3" t="s">
        <v>1400</v>
      </c>
      <c r="D1373" s="3">
        <v>272</v>
      </c>
      <c r="E1373" s="3" t="s">
        <v>67</v>
      </c>
      <c r="F1373" s="3">
        <v>9</v>
      </c>
      <c r="G1373" s="3">
        <v>5.4</v>
      </c>
      <c r="H1373" s="8" t="str">
        <f t="array" ref="H1373">IF(MIN(IF(J1373:R1373&gt;1,J1373:R1373))=0,"",MIN(IF(J1373:R1373&gt;1,J1373:R1373)))</f>
        <v/>
      </c>
      <c r="I1373" s="3" t="str">
        <f t="array" ref="I1373">IF(MAX(IF(J1373:R1373&gt;1,J1373:R1373))=0,"",MAX(IF(J1373:R1373&gt;1,J1373:R1373)))</f>
        <v/>
      </c>
      <c r="J1373" s="3"/>
      <c r="K1373" s="3"/>
      <c r="L1373" s="3"/>
      <c r="M1373" s="3"/>
      <c r="N1373" s="3"/>
      <c r="O1373" s="3"/>
      <c r="P1373" s="3"/>
      <c r="Q1373" s="3"/>
      <c r="R1373" s="3"/>
    </row>
    <row r="1374" spans="1:18" ht="15" customHeight="1">
      <c r="A1374" s="3">
        <v>46045</v>
      </c>
      <c r="B1374" s="3">
        <v>723029359</v>
      </c>
      <c r="C1374" s="3" t="s">
        <v>1401</v>
      </c>
      <c r="D1374" s="3">
        <v>272</v>
      </c>
      <c r="E1374" s="3" t="s">
        <v>67</v>
      </c>
      <c r="F1374" s="3">
        <v>34</v>
      </c>
      <c r="G1374" s="3">
        <v>20.399999999999999</v>
      </c>
      <c r="H1374" s="8" t="str">
        <f t="array" ref="H1374">IF(MIN(IF(J1374:R1374&gt;1,J1374:R1374))=0,"",MIN(IF(J1374:R1374&gt;1,J1374:R1374)))</f>
        <v/>
      </c>
      <c r="I1374" s="3" t="str">
        <f t="array" ref="I1374">IF(MAX(IF(J1374:R1374&gt;1,J1374:R1374))=0,"",MAX(IF(J1374:R1374&gt;1,J1374:R1374)))</f>
        <v/>
      </c>
      <c r="J1374" s="3"/>
      <c r="K1374" s="3"/>
      <c r="L1374" s="3"/>
      <c r="M1374" s="3"/>
      <c r="N1374" s="3"/>
      <c r="O1374" s="3"/>
      <c r="P1374" s="3"/>
      <c r="Q1374" s="3"/>
      <c r="R1374" s="3"/>
    </row>
    <row r="1375" spans="1:18" ht="15" customHeight="1">
      <c r="A1375" s="3">
        <v>46045</v>
      </c>
      <c r="B1375" s="3">
        <v>723030492</v>
      </c>
      <c r="C1375" s="3" t="s">
        <v>1402</v>
      </c>
      <c r="D1375" s="3">
        <v>272</v>
      </c>
      <c r="E1375" s="3" t="s">
        <v>67</v>
      </c>
      <c r="F1375" s="3">
        <v>9</v>
      </c>
      <c r="G1375" s="3">
        <v>5.4</v>
      </c>
      <c r="H1375" s="8" t="str">
        <f t="array" ref="H1375">IF(MIN(IF(J1375:R1375&gt;1,J1375:R1375))=0,"",MIN(IF(J1375:R1375&gt;1,J1375:R1375)))</f>
        <v/>
      </c>
      <c r="I1375" s="3" t="str">
        <f t="array" ref="I1375">IF(MAX(IF(J1375:R1375&gt;1,J1375:R1375))=0,"",MAX(IF(J1375:R1375&gt;1,J1375:R1375)))</f>
        <v/>
      </c>
      <c r="J1375" s="3"/>
      <c r="K1375" s="3"/>
      <c r="L1375" s="3"/>
      <c r="M1375" s="3"/>
      <c r="N1375" s="3"/>
      <c r="O1375" s="3"/>
      <c r="P1375" s="3"/>
      <c r="Q1375" s="3"/>
      <c r="R1375" s="3"/>
    </row>
    <row r="1376" spans="1:18" ht="15" customHeight="1">
      <c r="A1376" s="3">
        <v>46045</v>
      </c>
      <c r="B1376" s="3">
        <v>723032034</v>
      </c>
      <c r="C1376" s="3" t="s">
        <v>1403</v>
      </c>
      <c r="D1376" s="3">
        <v>274</v>
      </c>
      <c r="E1376" s="3" t="s">
        <v>179</v>
      </c>
      <c r="F1376" s="3">
        <v>101</v>
      </c>
      <c r="G1376" s="3">
        <v>60.6</v>
      </c>
      <c r="H1376" s="8" t="str">
        <f t="array" ref="H1376">IF(MIN(IF(J1376:R1376&gt;1,J1376:R1376))=0,"",MIN(IF(J1376:R1376&gt;1,J1376:R1376)))</f>
        <v/>
      </c>
      <c r="I1376" s="3" t="str">
        <f t="array" ref="I1376">IF(MAX(IF(J1376:R1376&gt;1,J1376:R1376))=0,"",MAX(IF(J1376:R1376&gt;1,J1376:R1376)))</f>
        <v/>
      </c>
      <c r="J1376" s="3"/>
      <c r="K1376" s="3"/>
      <c r="L1376" s="3"/>
      <c r="M1376" s="3"/>
      <c r="N1376" s="3"/>
      <c r="O1376" s="3"/>
      <c r="P1376" s="3"/>
      <c r="Q1376" s="3"/>
      <c r="R1376" s="3"/>
    </row>
    <row r="1377" spans="1:18" ht="15" customHeight="1">
      <c r="A1377" s="3">
        <v>46045</v>
      </c>
      <c r="B1377" s="3">
        <v>723032036</v>
      </c>
      <c r="C1377" s="3" t="s">
        <v>1404</v>
      </c>
      <c r="D1377" s="3">
        <v>271</v>
      </c>
      <c r="E1377" s="3" t="s">
        <v>57</v>
      </c>
      <c r="F1377" s="3">
        <v>27</v>
      </c>
      <c r="G1377" s="3">
        <v>16.2</v>
      </c>
      <c r="H1377" s="8" t="str">
        <f t="array" ref="H1377">IF(MIN(IF(J1377:R1377&gt;1,J1377:R1377))=0,"",MIN(IF(J1377:R1377&gt;1,J1377:R1377)))</f>
        <v/>
      </c>
      <c r="I1377" s="3" t="str">
        <f t="array" ref="I1377">IF(MAX(IF(J1377:R1377&gt;1,J1377:R1377))=0,"",MAX(IF(J1377:R1377&gt;1,J1377:R1377)))</f>
        <v/>
      </c>
      <c r="J1377" s="3"/>
      <c r="K1377" s="3"/>
      <c r="L1377" s="3"/>
      <c r="M1377" s="3"/>
      <c r="N1377" s="3"/>
      <c r="O1377" s="3"/>
      <c r="P1377" s="3"/>
      <c r="Q1377" s="3"/>
      <c r="R1377" s="3"/>
    </row>
    <row r="1378" spans="1:18" ht="15" customHeight="1">
      <c r="A1378" s="3">
        <v>46045</v>
      </c>
      <c r="B1378" s="3">
        <v>723032038</v>
      </c>
      <c r="C1378" s="3" t="s">
        <v>1405</v>
      </c>
      <c r="D1378" s="3">
        <v>271</v>
      </c>
      <c r="E1378" s="3" t="s">
        <v>57</v>
      </c>
      <c r="F1378" s="3">
        <v>18</v>
      </c>
      <c r="G1378" s="3">
        <v>10.8</v>
      </c>
      <c r="H1378" s="8" t="str">
        <f t="array" ref="H1378">IF(MIN(IF(J1378:R1378&gt;1,J1378:R1378))=0,"",MIN(IF(J1378:R1378&gt;1,J1378:R1378)))</f>
        <v/>
      </c>
      <c r="I1378" s="3" t="str">
        <f t="array" ref="I1378">IF(MAX(IF(J1378:R1378&gt;1,J1378:R1378))=0,"",MAX(IF(J1378:R1378&gt;1,J1378:R1378)))</f>
        <v/>
      </c>
      <c r="J1378" s="3"/>
      <c r="K1378" s="3"/>
      <c r="L1378" s="3"/>
      <c r="M1378" s="3"/>
      <c r="N1378" s="3"/>
      <c r="O1378" s="3"/>
      <c r="P1378" s="3"/>
      <c r="Q1378" s="3"/>
      <c r="R1378" s="3"/>
    </row>
    <row r="1379" spans="1:18" ht="15" customHeight="1">
      <c r="A1379" s="3">
        <v>46045</v>
      </c>
      <c r="B1379" s="3">
        <v>723032039</v>
      </c>
      <c r="C1379" s="3" t="s">
        <v>1406</v>
      </c>
      <c r="D1379" s="3">
        <v>271</v>
      </c>
      <c r="E1379" s="3" t="s">
        <v>57</v>
      </c>
      <c r="F1379" s="3">
        <v>18</v>
      </c>
      <c r="G1379" s="3">
        <v>10.8</v>
      </c>
      <c r="H1379" s="8" t="str">
        <f t="array" ref="H1379">IF(MIN(IF(J1379:R1379&gt;1,J1379:R1379))=0,"",MIN(IF(J1379:R1379&gt;1,J1379:R1379)))</f>
        <v/>
      </c>
      <c r="I1379" s="3" t="str">
        <f t="array" ref="I1379">IF(MAX(IF(J1379:R1379&gt;1,J1379:R1379))=0,"",MAX(IF(J1379:R1379&gt;1,J1379:R1379)))</f>
        <v/>
      </c>
      <c r="J1379" s="3"/>
      <c r="K1379" s="3"/>
      <c r="L1379" s="3"/>
      <c r="M1379" s="3"/>
      <c r="N1379" s="3"/>
      <c r="O1379" s="3"/>
      <c r="P1379" s="3"/>
      <c r="Q1379" s="3"/>
      <c r="R1379" s="3"/>
    </row>
    <row r="1380" spans="1:18" ht="15" customHeight="1">
      <c r="A1380" s="3">
        <v>46045</v>
      </c>
      <c r="B1380" s="3">
        <v>723032040</v>
      </c>
      <c r="C1380" s="3" t="s">
        <v>1407</v>
      </c>
      <c r="D1380" s="3">
        <v>271</v>
      </c>
      <c r="E1380" s="3" t="s">
        <v>57</v>
      </c>
      <c r="F1380" s="3">
        <v>18</v>
      </c>
      <c r="G1380" s="3">
        <v>10.8</v>
      </c>
      <c r="H1380" s="8" t="str">
        <f t="array" ref="H1380">IF(MIN(IF(J1380:R1380&gt;1,J1380:R1380))=0,"",MIN(IF(J1380:R1380&gt;1,J1380:R1380)))</f>
        <v/>
      </c>
      <c r="I1380" s="3" t="str">
        <f t="array" ref="I1380">IF(MAX(IF(J1380:R1380&gt;1,J1380:R1380))=0,"",MAX(IF(J1380:R1380&gt;1,J1380:R1380)))</f>
        <v/>
      </c>
      <c r="J1380" s="3"/>
      <c r="K1380" s="3"/>
      <c r="L1380" s="3"/>
      <c r="M1380" s="3"/>
      <c r="N1380" s="3"/>
      <c r="O1380" s="3"/>
      <c r="P1380" s="3"/>
      <c r="Q1380" s="3"/>
      <c r="R1380" s="3"/>
    </row>
    <row r="1381" spans="1:18" ht="15" customHeight="1">
      <c r="A1381" s="3">
        <v>46045</v>
      </c>
      <c r="B1381" s="3">
        <v>723032041</v>
      </c>
      <c r="C1381" s="3" t="s">
        <v>1408</v>
      </c>
      <c r="D1381" s="3">
        <v>271</v>
      </c>
      <c r="E1381" s="3" t="s">
        <v>57</v>
      </c>
      <c r="F1381" s="3">
        <v>18</v>
      </c>
      <c r="G1381" s="3">
        <v>10.8</v>
      </c>
      <c r="H1381" s="8" t="str">
        <f t="array" ref="H1381">IF(MIN(IF(J1381:R1381&gt;1,J1381:R1381))=0,"",MIN(IF(J1381:R1381&gt;1,J1381:R1381)))</f>
        <v/>
      </c>
      <c r="I1381" s="3" t="str">
        <f t="array" ref="I1381">IF(MAX(IF(J1381:R1381&gt;1,J1381:R1381))=0,"",MAX(IF(J1381:R1381&gt;1,J1381:R1381)))</f>
        <v/>
      </c>
      <c r="J1381" s="3"/>
      <c r="K1381" s="3"/>
      <c r="L1381" s="3"/>
      <c r="M1381" s="3"/>
      <c r="N1381" s="3"/>
      <c r="O1381" s="3"/>
      <c r="P1381" s="3"/>
      <c r="Q1381" s="3"/>
      <c r="R1381" s="3"/>
    </row>
    <row r="1382" spans="1:18" ht="15" customHeight="1">
      <c r="A1382" s="3">
        <v>46045</v>
      </c>
      <c r="B1382" s="3">
        <v>723032045</v>
      </c>
      <c r="C1382" s="3" t="s">
        <v>1409</v>
      </c>
      <c r="D1382" s="3">
        <v>271</v>
      </c>
      <c r="E1382" s="3" t="s">
        <v>57</v>
      </c>
      <c r="F1382" s="3">
        <v>34</v>
      </c>
      <c r="G1382" s="3">
        <v>20.399999999999999</v>
      </c>
      <c r="H1382" s="8" t="str">
        <f t="array" ref="H1382">IF(MIN(IF(J1382:R1382&gt;1,J1382:R1382))=0,"",MIN(IF(J1382:R1382&gt;1,J1382:R1382)))</f>
        <v/>
      </c>
      <c r="I1382" s="3" t="str">
        <f t="array" ref="I1382">IF(MAX(IF(J1382:R1382&gt;1,J1382:R1382))=0,"",MAX(IF(J1382:R1382&gt;1,J1382:R1382)))</f>
        <v/>
      </c>
      <c r="J1382" s="3"/>
      <c r="K1382" s="3"/>
      <c r="L1382" s="3"/>
      <c r="M1382" s="3"/>
      <c r="N1382" s="3"/>
      <c r="O1382" s="3"/>
      <c r="P1382" s="3"/>
      <c r="Q1382" s="3"/>
      <c r="R1382" s="3"/>
    </row>
    <row r="1383" spans="1:18" ht="15" customHeight="1">
      <c r="A1383" s="3">
        <v>46045</v>
      </c>
      <c r="B1383" s="3">
        <v>723032053</v>
      </c>
      <c r="C1383" s="3" t="s">
        <v>1410</v>
      </c>
      <c r="D1383" s="3">
        <v>271</v>
      </c>
      <c r="E1383" s="3" t="s">
        <v>57</v>
      </c>
      <c r="F1383" s="3">
        <v>27</v>
      </c>
      <c r="G1383" s="3">
        <v>16.2</v>
      </c>
      <c r="H1383" s="8" t="str">
        <f t="array" ref="H1383">IF(MIN(IF(J1383:R1383&gt;1,J1383:R1383))=0,"",MIN(IF(J1383:R1383&gt;1,J1383:R1383)))</f>
        <v/>
      </c>
      <c r="I1383" s="3" t="str">
        <f t="array" ref="I1383">IF(MAX(IF(J1383:R1383&gt;1,J1383:R1383))=0,"",MAX(IF(J1383:R1383&gt;1,J1383:R1383)))</f>
        <v/>
      </c>
      <c r="J1383" s="3"/>
      <c r="K1383" s="3"/>
      <c r="L1383" s="3"/>
      <c r="M1383" s="3"/>
      <c r="N1383" s="3"/>
      <c r="O1383" s="3"/>
      <c r="P1383" s="3"/>
      <c r="Q1383" s="3"/>
      <c r="R1383" s="3"/>
    </row>
    <row r="1384" spans="1:18" ht="15" customHeight="1">
      <c r="A1384" s="3">
        <v>46045</v>
      </c>
      <c r="B1384" s="3">
        <v>723032054</v>
      </c>
      <c r="C1384" s="3" t="s">
        <v>1411</v>
      </c>
      <c r="D1384" s="3">
        <v>274</v>
      </c>
      <c r="E1384" s="3" t="s">
        <v>179</v>
      </c>
      <c r="F1384" s="3">
        <v>114</v>
      </c>
      <c r="G1384" s="3">
        <v>68.400000000000006</v>
      </c>
      <c r="H1384" s="8" t="str">
        <f t="array" ref="H1384">IF(MIN(IF(J1384:R1384&gt;1,J1384:R1384))=0,"",MIN(IF(J1384:R1384&gt;1,J1384:R1384)))</f>
        <v/>
      </c>
      <c r="I1384" s="3" t="str">
        <f t="array" ref="I1384">IF(MAX(IF(J1384:R1384&gt;1,J1384:R1384))=0,"",MAX(IF(J1384:R1384&gt;1,J1384:R1384)))</f>
        <v/>
      </c>
      <c r="J1384" s="3"/>
      <c r="K1384" s="3"/>
      <c r="L1384" s="3"/>
      <c r="M1384" s="3"/>
      <c r="N1384" s="3"/>
      <c r="O1384" s="3"/>
      <c r="P1384" s="3"/>
      <c r="Q1384" s="3"/>
      <c r="R1384" s="3"/>
    </row>
    <row r="1385" spans="1:18" ht="15" customHeight="1">
      <c r="A1385" s="3">
        <v>46045</v>
      </c>
      <c r="B1385" s="3">
        <v>723032809</v>
      </c>
      <c r="C1385" s="3" t="s">
        <v>1412</v>
      </c>
      <c r="D1385" s="3">
        <v>271</v>
      </c>
      <c r="E1385" s="3" t="s">
        <v>57</v>
      </c>
      <c r="F1385" s="3">
        <v>32</v>
      </c>
      <c r="G1385" s="3">
        <v>19.2</v>
      </c>
      <c r="H1385" s="8" t="str">
        <f t="array" ref="H1385">IF(MIN(IF(J1385:R1385&gt;1,J1385:R1385))=0,"",MIN(IF(J1385:R1385&gt;1,J1385:R1385)))</f>
        <v/>
      </c>
      <c r="I1385" s="3" t="str">
        <f t="array" ref="I1385">IF(MAX(IF(J1385:R1385&gt;1,J1385:R1385))=0,"",MAX(IF(J1385:R1385&gt;1,J1385:R1385)))</f>
        <v/>
      </c>
      <c r="J1385" s="3"/>
      <c r="K1385" s="3"/>
      <c r="L1385" s="3"/>
      <c r="M1385" s="3"/>
      <c r="N1385" s="3"/>
      <c r="O1385" s="3"/>
      <c r="P1385" s="3"/>
      <c r="Q1385" s="3"/>
      <c r="R1385" s="3"/>
    </row>
    <row r="1386" spans="1:18" ht="15" customHeight="1">
      <c r="A1386" s="3">
        <v>46045</v>
      </c>
      <c r="B1386" s="3">
        <v>723032891</v>
      </c>
      <c r="C1386" s="3" t="s">
        <v>1413</v>
      </c>
      <c r="D1386" s="3">
        <v>271</v>
      </c>
      <c r="E1386" s="3" t="s">
        <v>57</v>
      </c>
      <c r="F1386" s="3">
        <v>34</v>
      </c>
      <c r="G1386" s="3">
        <v>20.399999999999999</v>
      </c>
      <c r="H1386" s="8" t="str">
        <f t="array" ref="H1386">IF(MIN(IF(J1386:R1386&gt;1,J1386:R1386))=0,"",MIN(IF(J1386:R1386&gt;1,J1386:R1386)))</f>
        <v/>
      </c>
      <c r="I1386" s="3" t="str">
        <f t="array" ref="I1386">IF(MAX(IF(J1386:R1386&gt;1,J1386:R1386))=0,"",MAX(IF(J1386:R1386&gt;1,J1386:R1386)))</f>
        <v/>
      </c>
      <c r="J1386" s="3"/>
      <c r="K1386" s="3"/>
      <c r="L1386" s="3"/>
      <c r="M1386" s="3"/>
      <c r="N1386" s="3"/>
      <c r="O1386" s="3"/>
      <c r="P1386" s="3"/>
      <c r="Q1386" s="3"/>
      <c r="R1386" s="3"/>
    </row>
    <row r="1387" spans="1:18" ht="15" customHeight="1">
      <c r="A1387" s="3">
        <v>46045</v>
      </c>
      <c r="B1387" s="3">
        <v>723033164</v>
      </c>
      <c r="C1387" s="3" t="s">
        <v>1414</v>
      </c>
      <c r="D1387" s="3">
        <v>274</v>
      </c>
      <c r="E1387" s="3" t="s">
        <v>179</v>
      </c>
      <c r="F1387" s="3">
        <v>29</v>
      </c>
      <c r="G1387" s="3">
        <v>17.399999999999999</v>
      </c>
      <c r="H1387" s="8" t="str">
        <f t="array" ref="H1387">IF(MIN(IF(J1387:R1387&gt;1,J1387:R1387))=0,"",MIN(IF(J1387:R1387&gt;1,J1387:R1387)))</f>
        <v/>
      </c>
      <c r="I1387" s="3" t="str">
        <f t="array" ref="I1387">IF(MAX(IF(J1387:R1387&gt;1,J1387:R1387))=0,"",MAX(IF(J1387:R1387&gt;1,J1387:R1387)))</f>
        <v/>
      </c>
      <c r="J1387" s="3"/>
      <c r="K1387" s="3"/>
      <c r="L1387" s="3"/>
      <c r="M1387" s="3"/>
      <c r="N1387" s="3"/>
      <c r="O1387" s="3"/>
      <c r="P1387" s="3"/>
      <c r="Q1387" s="3"/>
      <c r="R1387" s="3"/>
    </row>
    <row r="1388" spans="1:18" ht="15" customHeight="1">
      <c r="A1388" s="3">
        <v>46045</v>
      </c>
      <c r="B1388" s="3">
        <v>723033169</v>
      </c>
      <c r="C1388" s="3" t="s">
        <v>1415</v>
      </c>
      <c r="D1388" s="3">
        <v>271</v>
      </c>
      <c r="E1388" s="3" t="s">
        <v>57</v>
      </c>
      <c r="F1388" s="3">
        <v>32</v>
      </c>
      <c r="G1388" s="3">
        <v>19.2</v>
      </c>
      <c r="H1388" s="8" t="str">
        <f t="array" ref="H1388">IF(MIN(IF(J1388:R1388&gt;1,J1388:R1388))=0,"",MIN(IF(J1388:R1388&gt;1,J1388:R1388)))</f>
        <v/>
      </c>
      <c r="I1388" s="3" t="str">
        <f t="array" ref="I1388">IF(MAX(IF(J1388:R1388&gt;1,J1388:R1388))=0,"",MAX(IF(J1388:R1388&gt;1,J1388:R1388)))</f>
        <v/>
      </c>
      <c r="J1388" s="3"/>
      <c r="K1388" s="3"/>
      <c r="L1388" s="3"/>
      <c r="M1388" s="3"/>
      <c r="N1388" s="3"/>
      <c r="O1388" s="3"/>
      <c r="P1388" s="3"/>
      <c r="Q1388" s="3"/>
      <c r="R1388" s="3"/>
    </row>
    <row r="1389" spans="1:18" ht="15" customHeight="1">
      <c r="A1389" s="3">
        <v>46045</v>
      </c>
      <c r="B1389" s="3">
        <v>723033170</v>
      </c>
      <c r="C1389" s="3" t="s">
        <v>1416</v>
      </c>
      <c r="D1389" s="3">
        <v>271</v>
      </c>
      <c r="E1389" s="3" t="s">
        <v>57</v>
      </c>
      <c r="F1389" s="3">
        <v>33</v>
      </c>
      <c r="G1389" s="3">
        <v>19.8</v>
      </c>
      <c r="H1389" s="8" t="str">
        <f t="array" ref="H1389">IF(MIN(IF(J1389:R1389&gt;1,J1389:R1389))=0,"",MIN(IF(J1389:R1389&gt;1,J1389:R1389)))</f>
        <v/>
      </c>
      <c r="I1389" s="3" t="str">
        <f t="array" ref="I1389">IF(MAX(IF(J1389:R1389&gt;1,J1389:R1389))=0,"",MAX(IF(J1389:R1389&gt;1,J1389:R1389)))</f>
        <v/>
      </c>
      <c r="J1389" s="3"/>
      <c r="K1389" s="3"/>
      <c r="L1389" s="3"/>
      <c r="M1389" s="3"/>
      <c r="N1389" s="3"/>
      <c r="O1389" s="3"/>
      <c r="P1389" s="3"/>
      <c r="Q1389" s="3"/>
      <c r="R1389" s="3"/>
    </row>
    <row r="1390" spans="1:18" ht="15" customHeight="1">
      <c r="A1390" s="3">
        <v>46045</v>
      </c>
      <c r="B1390" s="3">
        <v>723033923</v>
      </c>
      <c r="C1390" s="3" t="s">
        <v>1417</v>
      </c>
      <c r="D1390" s="3">
        <v>450</v>
      </c>
      <c r="E1390" s="3" t="s">
        <v>1314</v>
      </c>
      <c r="F1390" s="3">
        <v>145</v>
      </c>
      <c r="G1390" s="3">
        <v>87</v>
      </c>
      <c r="H1390" s="8" t="str">
        <f t="array" ref="H1390">IF(MIN(IF(J1390:R1390&gt;1,J1390:R1390))=0,"",MIN(IF(J1390:R1390&gt;1,J1390:R1390)))</f>
        <v/>
      </c>
      <c r="I1390" s="3" t="str">
        <f t="array" ref="I1390">IF(MAX(IF(J1390:R1390&gt;1,J1390:R1390))=0,"",MAX(IF(J1390:R1390&gt;1,J1390:R1390)))</f>
        <v/>
      </c>
      <c r="J1390" s="3"/>
      <c r="K1390" s="3"/>
      <c r="L1390" s="3"/>
      <c r="M1390" s="3"/>
      <c r="N1390" s="3"/>
      <c r="O1390" s="3"/>
      <c r="P1390" s="3"/>
      <c r="Q1390" s="3"/>
      <c r="R1390" s="3"/>
    </row>
    <row r="1391" spans="1:18" ht="15" customHeight="1">
      <c r="A1391" s="3">
        <v>46045</v>
      </c>
      <c r="B1391" s="3">
        <v>723037913</v>
      </c>
      <c r="C1391" s="3" t="s">
        <v>1418</v>
      </c>
      <c r="D1391" s="3">
        <v>450</v>
      </c>
      <c r="E1391" s="3" t="s">
        <v>1314</v>
      </c>
      <c r="F1391" s="3">
        <v>1158</v>
      </c>
      <c r="G1391" s="3">
        <v>694.8</v>
      </c>
      <c r="H1391" s="8" t="str">
        <f t="array" ref="H1391">IF(MIN(IF(J1391:R1391&gt;1,J1391:R1391))=0,"",MIN(IF(J1391:R1391&gt;1,J1391:R1391)))</f>
        <v/>
      </c>
      <c r="I1391" s="3" t="str">
        <f t="array" ref="I1391">IF(MAX(IF(J1391:R1391&gt;1,J1391:R1391))=0,"",MAX(IF(J1391:R1391&gt;1,J1391:R1391)))</f>
        <v/>
      </c>
      <c r="J1391" s="3"/>
      <c r="K1391" s="3"/>
      <c r="L1391" s="3"/>
      <c r="M1391" s="3"/>
      <c r="N1391" s="3"/>
      <c r="O1391" s="3"/>
      <c r="P1391" s="3"/>
      <c r="Q1391" s="3"/>
      <c r="R1391" s="3"/>
    </row>
    <row r="1392" spans="1:18" ht="15" customHeight="1">
      <c r="A1392" s="3">
        <v>46045</v>
      </c>
      <c r="B1392" s="3">
        <v>723038321</v>
      </c>
      <c r="C1392" s="3" t="s">
        <v>1419</v>
      </c>
      <c r="D1392" s="3">
        <v>450</v>
      </c>
      <c r="E1392" s="3" t="s">
        <v>1314</v>
      </c>
      <c r="F1392" s="3">
        <v>223</v>
      </c>
      <c r="G1392" s="3">
        <v>133.80000000000001</v>
      </c>
      <c r="H1392" s="8" t="str">
        <f t="array" ref="H1392">IF(MIN(IF(J1392:R1392&gt;1,J1392:R1392))=0,"",MIN(IF(J1392:R1392&gt;1,J1392:R1392)))</f>
        <v/>
      </c>
      <c r="I1392" s="3" t="str">
        <f t="array" ref="I1392">IF(MAX(IF(J1392:R1392&gt;1,J1392:R1392))=0,"",MAX(IF(J1392:R1392&gt;1,J1392:R1392)))</f>
        <v/>
      </c>
      <c r="J1392" s="3"/>
      <c r="K1392" s="3"/>
      <c r="L1392" s="3"/>
      <c r="M1392" s="3"/>
      <c r="N1392" s="3"/>
      <c r="O1392" s="3"/>
      <c r="P1392" s="3"/>
      <c r="Q1392" s="3"/>
      <c r="R1392" s="3"/>
    </row>
    <row r="1393" spans="1:18" ht="15" customHeight="1">
      <c r="A1393" s="3">
        <v>46045</v>
      </c>
      <c r="B1393" s="3">
        <v>723038396</v>
      </c>
      <c r="C1393" s="3" t="s">
        <v>1420</v>
      </c>
      <c r="D1393" s="3">
        <v>450</v>
      </c>
      <c r="E1393" s="3" t="s">
        <v>1314</v>
      </c>
      <c r="F1393" s="3">
        <v>848</v>
      </c>
      <c r="G1393" s="3">
        <v>508.8</v>
      </c>
      <c r="H1393" s="8" t="str">
        <f t="array" ref="H1393">IF(MIN(IF(J1393:R1393&gt;1,J1393:R1393))=0,"",MIN(IF(J1393:R1393&gt;1,J1393:R1393)))</f>
        <v/>
      </c>
      <c r="I1393" s="3" t="str">
        <f t="array" ref="I1393">IF(MAX(IF(J1393:R1393&gt;1,J1393:R1393))=0,"",MAX(IF(J1393:R1393&gt;1,J1393:R1393)))</f>
        <v/>
      </c>
      <c r="J1393" s="3"/>
      <c r="K1393" s="3"/>
      <c r="L1393" s="3"/>
      <c r="M1393" s="3"/>
      <c r="N1393" s="3"/>
      <c r="O1393" s="3"/>
      <c r="P1393" s="3"/>
      <c r="Q1393" s="3"/>
      <c r="R1393" s="3"/>
    </row>
    <row r="1394" spans="1:18" ht="15" customHeight="1">
      <c r="A1394" s="3">
        <v>46045</v>
      </c>
      <c r="B1394" s="3">
        <v>723038915</v>
      </c>
      <c r="C1394" s="3" t="s">
        <v>1421</v>
      </c>
      <c r="D1394" s="3">
        <v>450</v>
      </c>
      <c r="E1394" s="3" t="s">
        <v>1314</v>
      </c>
      <c r="F1394" s="3">
        <v>376</v>
      </c>
      <c r="G1394" s="3">
        <v>225.6</v>
      </c>
      <c r="H1394" s="8" t="str">
        <f t="array" ref="H1394">IF(MIN(IF(J1394:R1394&gt;1,J1394:R1394))=0,"",MIN(IF(J1394:R1394&gt;1,J1394:R1394)))</f>
        <v/>
      </c>
      <c r="I1394" s="3" t="str">
        <f t="array" ref="I1394">IF(MAX(IF(J1394:R1394&gt;1,J1394:R1394))=0,"",MAX(IF(J1394:R1394&gt;1,J1394:R1394)))</f>
        <v/>
      </c>
      <c r="J1394" s="3"/>
      <c r="K1394" s="3"/>
      <c r="L1394" s="3"/>
      <c r="M1394" s="3"/>
      <c r="N1394" s="3"/>
      <c r="O1394" s="3"/>
      <c r="P1394" s="3"/>
      <c r="Q1394" s="3"/>
      <c r="R1394" s="3"/>
    </row>
    <row r="1395" spans="1:18" ht="15" customHeight="1">
      <c r="A1395" s="3">
        <v>46045</v>
      </c>
      <c r="B1395" s="3">
        <v>723038924</v>
      </c>
      <c r="C1395" s="3" t="s">
        <v>1422</v>
      </c>
      <c r="D1395" s="3">
        <v>450</v>
      </c>
      <c r="E1395" s="3" t="s">
        <v>1314</v>
      </c>
      <c r="F1395" s="3">
        <v>879</v>
      </c>
      <c r="G1395" s="3">
        <v>527.4</v>
      </c>
      <c r="H1395" s="8" t="str">
        <f t="array" ref="H1395">IF(MIN(IF(J1395:R1395&gt;1,J1395:R1395))=0,"",MIN(IF(J1395:R1395&gt;1,J1395:R1395)))</f>
        <v/>
      </c>
      <c r="I1395" s="3" t="str">
        <f t="array" ref="I1395">IF(MAX(IF(J1395:R1395&gt;1,J1395:R1395))=0,"",MAX(IF(J1395:R1395&gt;1,J1395:R1395)))</f>
        <v/>
      </c>
      <c r="J1395" s="3"/>
      <c r="K1395" s="3"/>
      <c r="L1395" s="3"/>
      <c r="M1395" s="3"/>
      <c r="N1395" s="3"/>
      <c r="O1395" s="3"/>
      <c r="P1395" s="3"/>
      <c r="Q1395" s="3"/>
      <c r="R1395" s="3"/>
    </row>
    <row r="1396" spans="1:18" ht="15" customHeight="1">
      <c r="A1396" s="3">
        <v>46045</v>
      </c>
      <c r="B1396" s="3">
        <v>723040018</v>
      </c>
      <c r="C1396" s="3" t="s">
        <v>1423</v>
      </c>
      <c r="D1396" s="3">
        <v>274</v>
      </c>
      <c r="E1396" s="3" t="s">
        <v>179</v>
      </c>
      <c r="F1396" s="3">
        <v>122</v>
      </c>
      <c r="G1396" s="3">
        <v>73.2</v>
      </c>
      <c r="H1396" s="8" t="str">
        <f t="array" ref="H1396">IF(MIN(IF(J1396:R1396&gt;1,J1396:R1396))=0,"",MIN(IF(J1396:R1396&gt;1,J1396:R1396)))</f>
        <v/>
      </c>
      <c r="I1396" s="3" t="str">
        <f t="array" ref="I1396">IF(MAX(IF(J1396:R1396&gt;1,J1396:R1396))=0,"",MAX(IF(J1396:R1396&gt;1,J1396:R1396)))</f>
        <v/>
      </c>
      <c r="J1396" s="3"/>
      <c r="K1396" s="3"/>
      <c r="L1396" s="3"/>
      <c r="M1396" s="3"/>
      <c r="N1396" s="3"/>
      <c r="O1396" s="3"/>
      <c r="P1396" s="3"/>
      <c r="Q1396" s="3"/>
      <c r="R1396" s="3"/>
    </row>
    <row r="1397" spans="1:18" ht="15" customHeight="1">
      <c r="A1397" s="3">
        <v>46045</v>
      </c>
      <c r="B1397" s="3">
        <v>723040020</v>
      </c>
      <c r="C1397" s="3" t="s">
        <v>1424</v>
      </c>
      <c r="D1397" s="3">
        <v>274</v>
      </c>
      <c r="E1397" s="3" t="s">
        <v>179</v>
      </c>
      <c r="F1397" s="3">
        <v>130</v>
      </c>
      <c r="G1397" s="3">
        <v>78</v>
      </c>
      <c r="H1397" s="8" t="str">
        <f t="array" ref="H1397">IF(MIN(IF(J1397:R1397&gt;1,J1397:R1397))=0,"",MIN(IF(J1397:R1397&gt;1,J1397:R1397)))</f>
        <v/>
      </c>
      <c r="I1397" s="3" t="str">
        <f t="array" ref="I1397">IF(MAX(IF(J1397:R1397&gt;1,J1397:R1397))=0,"",MAX(IF(J1397:R1397&gt;1,J1397:R1397)))</f>
        <v/>
      </c>
      <c r="J1397" s="3"/>
      <c r="K1397" s="3"/>
      <c r="L1397" s="3"/>
      <c r="M1397" s="3"/>
      <c r="N1397" s="3"/>
      <c r="O1397" s="3"/>
      <c r="P1397" s="3"/>
      <c r="Q1397" s="3"/>
      <c r="R1397" s="3"/>
    </row>
    <row r="1398" spans="1:18" ht="15" customHeight="1">
      <c r="A1398" s="3">
        <v>46045</v>
      </c>
      <c r="B1398" s="3">
        <v>723040096</v>
      </c>
      <c r="C1398" s="3" t="s">
        <v>1425</v>
      </c>
      <c r="D1398" s="3">
        <v>274</v>
      </c>
      <c r="E1398" s="3" t="s">
        <v>179</v>
      </c>
      <c r="F1398" s="3">
        <v>122</v>
      </c>
      <c r="G1398" s="3">
        <v>73.2</v>
      </c>
      <c r="H1398" s="8" t="str">
        <f t="array" ref="H1398">IF(MIN(IF(J1398:R1398&gt;1,J1398:R1398))=0,"",MIN(IF(J1398:R1398&gt;1,J1398:R1398)))</f>
        <v/>
      </c>
      <c r="I1398" s="3" t="str">
        <f t="array" ref="I1398">IF(MAX(IF(J1398:R1398&gt;1,J1398:R1398))=0,"",MAX(IF(J1398:R1398&gt;1,J1398:R1398)))</f>
        <v/>
      </c>
      <c r="J1398" s="3"/>
      <c r="K1398" s="3"/>
      <c r="L1398" s="3"/>
      <c r="M1398" s="3"/>
      <c r="N1398" s="3"/>
      <c r="O1398" s="3"/>
      <c r="P1398" s="3"/>
      <c r="Q1398" s="3"/>
      <c r="R1398" s="3"/>
    </row>
    <row r="1399" spans="1:18" ht="15" customHeight="1">
      <c r="A1399" s="3">
        <v>46045</v>
      </c>
      <c r="B1399" s="3">
        <v>723040106</v>
      </c>
      <c r="C1399" s="3" t="s">
        <v>1426</v>
      </c>
      <c r="D1399" s="3">
        <v>274</v>
      </c>
      <c r="E1399" s="3" t="s">
        <v>179</v>
      </c>
      <c r="F1399" s="3">
        <v>41</v>
      </c>
      <c r="G1399" s="3">
        <v>24.6</v>
      </c>
      <c r="H1399" s="8" t="str">
        <f t="array" ref="H1399">IF(MIN(IF(J1399:R1399&gt;1,J1399:R1399))=0,"",MIN(IF(J1399:R1399&gt;1,J1399:R1399)))</f>
        <v/>
      </c>
      <c r="I1399" s="3" t="str">
        <f t="array" ref="I1399">IF(MAX(IF(J1399:R1399&gt;1,J1399:R1399))=0,"",MAX(IF(J1399:R1399&gt;1,J1399:R1399)))</f>
        <v/>
      </c>
      <c r="J1399" s="3"/>
      <c r="K1399" s="3"/>
      <c r="L1399" s="3"/>
      <c r="M1399" s="3"/>
      <c r="N1399" s="3"/>
      <c r="O1399" s="3"/>
      <c r="P1399" s="3"/>
      <c r="Q1399" s="3"/>
      <c r="R1399" s="3"/>
    </row>
    <row r="1400" spans="1:18" ht="15" customHeight="1">
      <c r="A1400" s="3">
        <v>46045</v>
      </c>
      <c r="B1400" s="3">
        <v>723040267</v>
      </c>
      <c r="C1400" s="3" t="s">
        <v>1427</v>
      </c>
      <c r="D1400" s="3">
        <v>272</v>
      </c>
      <c r="E1400" s="3" t="s">
        <v>67</v>
      </c>
      <c r="F1400" s="3">
        <v>75</v>
      </c>
      <c r="G1400" s="3">
        <v>45</v>
      </c>
      <c r="H1400" s="8" t="str">
        <f t="array" ref="H1400">IF(MIN(IF(J1400:R1400&gt;1,J1400:R1400))=0,"",MIN(IF(J1400:R1400&gt;1,J1400:R1400)))</f>
        <v/>
      </c>
      <c r="I1400" s="3" t="str">
        <f t="array" ref="I1400">IF(MAX(IF(J1400:R1400&gt;1,J1400:R1400))=0,"",MAX(IF(J1400:R1400&gt;1,J1400:R1400)))</f>
        <v/>
      </c>
      <c r="J1400" s="3"/>
      <c r="K1400" s="3"/>
      <c r="L1400" s="3"/>
      <c r="M1400" s="3"/>
      <c r="N1400" s="3"/>
      <c r="O1400" s="3"/>
      <c r="P1400" s="3"/>
      <c r="Q1400" s="3"/>
      <c r="R1400" s="3"/>
    </row>
    <row r="1401" spans="1:18" ht="15" customHeight="1">
      <c r="A1401" s="3">
        <v>46045</v>
      </c>
      <c r="B1401" s="3">
        <v>723040474</v>
      </c>
      <c r="C1401" s="3" t="s">
        <v>1428</v>
      </c>
      <c r="D1401" s="3">
        <v>274</v>
      </c>
      <c r="E1401" s="3" t="s">
        <v>179</v>
      </c>
      <c r="F1401" s="3">
        <v>68</v>
      </c>
      <c r="G1401" s="3">
        <v>40.799999999999997</v>
      </c>
      <c r="H1401" s="8" t="str">
        <f t="array" ref="H1401">IF(MIN(IF(J1401:R1401&gt;1,J1401:R1401))=0,"",MIN(IF(J1401:R1401&gt;1,J1401:R1401)))</f>
        <v/>
      </c>
      <c r="I1401" s="3" t="str">
        <f t="array" ref="I1401">IF(MAX(IF(J1401:R1401&gt;1,J1401:R1401))=0,"",MAX(IF(J1401:R1401&gt;1,J1401:R1401)))</f>
        <v/>
      </c>
      <c r="J1401" s="3"/>
      <c r="K1401" s="3"/>
      <c r="L1401" s="3"/>
      <c r="M1401" s="3"/>
      <c r="N1401" s="3"/>
      <c r="O1401" s="3"/>
      <c r="P1401" s="3"/>
      <c r="Q1401" s="3"/>
      <c r="R1401" s="3"/>
    </row>
    <row r="1402" spans="1:18" ht="15" customHeight="1">
      <c r="A1402" s="3">
        <v>46045</v>
      </c>
      <c r="B1402" s="3">
        <v>723051709</v>
      </c>
      <c r="C1402" s="3" t="s">
        <v>1429</v>
      </c>
      <c r="D1402" s="3">
        <v>272</v>
      </c>
      <c r="E1402" s="3" t="s">
        <v>67</v>
      </c>
      <c r="F1402" s="3">
        <v>236</v>
      </c>
      <c r="G1402" s="3">
        <v>141.6</v>
      </c>
      <c r="H1402" s="8" t="str">
        <f t="array" ref="H1402">IF(MIN(IF(J1402:R1402&gt;1,J1402:R1402))=0,"",MIN(IF(J1402:R1402&gt;1,J1402:R1402)))</f>
        <v/>
      </c>
      <c r="I1402" s="3" t="str">
        <f t="array" ref="I1402">IF(MAX(IF(J1402:R1402&gt;1,J1402:R1402))=0,"",MAX(IF(J1402:R1402&gt;1,J1402:R1402)))</f>
        <v/>
      </c>
      <c r="J1402" s="3"/>
      <c r="K1402" s="3"/>
      <c r="L1402" s="3"/>
      <c r="M1402" s="3"/>
      <c r="N1402" s="3"/>
      <c r="O1402" s="3"/>
      <c r="P1402" s="3"/>
      <c r="Q1402" s="3"/>
      <c r="R1402" s="3"/>
    </row>
    <row r="1403" spans="1:18" ht="15" customHeight="1">
      <c r="A1403" s="3">
        <v>46045</v>
      </c>
      <c r="B1403" s="3">
        <v>723052167</v>
      </c>
      <c r="C1403" s="3" t="s">
        <v>1430</v>
      </c>
      <c r="D1403" s="3">
        <v>271</v>
      </c>
      <c r="E1403" s="3" t="s">
        <v>57</v>
      </c>
      <c r="F1403" s="3">
        <v>27</v>
      </c>
      <c r="G1403" s="3">
        <v>16.2</v>
      </c>
      <c r="H1403" s="8" t="str">
        <f t="array" ref="H1403">IF(MIN(IF(J1403:R1403&gt;1,J1403:R1403))=0,"",MIN(IF(J1403:R1403&gt;1,J1403:R1403)))</f>
        <v/>
      </c>
      <c r="I1403" s="3" t="str">
        <f t="array" ref="I1403">IF(MAX(IF(J1403:R1403&gt;1,J1403:R1403))=0,"",MAX(IF(J1403:R1403&gt;1,J1403:R1403)))</f>
        <v/>
      </c>
      <c r="J1403" s="3"/>
      <c r="K1403" s="3"/>
      <c r="L1403" s="3"/>
      <c r="M1403" s="3"/>
      <c r="N1403" s="3"/>
      <c r="O1403" s="3"/>
      <c r="P1403" s="3"/>
      <c r="Q1403" s="3"/>
      <c r="R1403" s="3"/>
    </row>
    <row r="1404" spans="1:18" ht="15" customHeight="1">
      <c r="A1404" s="3">
        <v>46045</v>
      </c>
      <c r="B1404" s="3">
        <v>723052168</v>
      </c>
      <c r="C1404" s="3" t="s">
        <v>1431</v>
      </c>
      <c r="D1404" s="3">
        <v>271</v>
      </c>
      <c r="E1404" s="3" t="s">
        <v>57</v>
      </c>
      <c r="F1404" s="3">
        <v>29</v>
      </c>
      <c r="G1404" s="3">
        <v>17.399999999999999</v>
      </c>
      <c r="H1404" s="8" t="str">
        <f t="array" ref="H1404">IF(MIN(IF(J1404:R1404&gt;1,J1404:R1404))=0,"",MIN(IF(J1404:R1404&gt;1,J1404:R1404)))</f>
        <v/>
      </c>
      <c r="I1404" s="3" t="str">
        <f t="array" ref="I1404">IF(MAX(IF(J1404:R1404&gt;1,J1404:R1404))=0,"",MAX(IF(J1404:R1404&gt;1,J1404:R1404)))</f>
        <v/>
      </c>
      <c r="J1404" s="3"/>
      <c r="K1404" s="3"/>
      <c r="L1404" s="3"/>
      <c r="M1404" s="3"/>
      <c r="N1404" s="3"/>
      <c r="O1404" s="3"/>
      <c r="P1404" s="3"/>
      <c r="Q1404" s="3"/>
      <c r="R1404" s="3"/>
    </row>
    <row r="1405" spans="1:18" ht="15" customHeight="1">
      <c r="A1405" s="3">
        <v>46045</v>
      </c>
      <c r="B1405" s="3">
        <v>723054060</v>
      </c>
      <c r="C1405" s="3" t="s">
        <v>1432</v>
      </c>
      <c r="D1405" s="3">
        <v>271</v>
      </c>
      <c r="E1405" s="3" t="s">
        <v>57</v>
      </c>
      <c r="F1405" s="3">
        <v>51.5</v>
      </c>
      <c r="G1405" s="3">
        <v>30.9</v>
      </c>
      <c r="H1405" s="8" t="str">
        <f t="array" ref="H1405">IF(MIN(IF(J1405:R1405&gt;1,J1405:R1405))=0,"",MIN(IF(J1405:R1405&gt;1,J1405:R1405)))</f>
        <v/>
      </c>
      <c r="I1405" s="3" t="str">
        <f t="array" ref="I1405">IF(MAX(IF(J1405:R1405&gt;1,J1405:R1405))=0,"",MAX(IF(J1405:R1405&gt;1,J1405:R1405)))</f>
        <v/>
      </c>
      <c r="J1405" s="3"/>
      <c r="K1405" s="3"/>
      <c r="L1405" s="3"/>
      <c r="M1405" s="3"/>
      <c r="N1405" s="3"/>
      <c r="O1405" s="3"/>
      <c r="P1405" s="3"/>
      <c r="Q1405" s="3"/>
      <c r="R1405" s="3"/>
    </row>
    <row r="1406" spans="1:18" ht="15" customHeight="1">
      <c r="A1406" s="3">
        <v>46045</v>
      </c>
      <c r="B1406" s="3">
        <v>723054062</v>
      </c>
      <c r="C1406" s="3" t="s">
        <v>1433</v>
      </c>
      <c r="D1406" s="3">
        <v>271</v>
      </c>
      <c r="E1406" s="3" t="s">
        <v>57</v>
      </c>
      <c r="F1406" s="3">
        <v>50</v>
      </c>
      <c r="G1406" s="3">
        <v>30</v>
      </c>
      <c r="H1406" s="8" t="str">
        <f t="array" ref="H1406">IF(MIN(IF(J1406:R1406&gt;1,J1406:R1406))=0,"",MIN(IF(J1406:R1406&gt;1,J1406:R1406)))</f>
        <v/>
      </c>
      <c r="I1406" s="3" t="str">
        <f t="array" ref="I1406">IF(MAX(IF(J1406:R1406&gt;1,J1406:R1406))=0,"",MAX(IF(J1406:R1406&gt;1,J1406:R1406)))</f>
        <v/>
      </c>
      <c r="J1406" s="3"/>
      <c r="K1406" s="3"/>
      <c r="L1406" s="3"/>
      <c r="M1406" s="3"/>
      <c r="N1406" s="3"/>
      <c r="O1406" s="3"/>
      <c r="P1406" s="3"/>
      <c r="Q1406" s="3"/>
      <c r="R1406" s="3"/>
    </row>
    <row r="1407" spans="1:18" ht="15" customHeight="1">
      <c r="A1407" s="3">
        <v>46045</v>
      </c>
      <c r="B1407" s="3">
        <v>723054142</v>
      </c>
      <c r="C1407" s="3" t="s">
        <v>1434</v>
      </c>
      <c r="D1407" s="3">
        <v>271</v>
      </c>
      <c r="E1407" s="3" t="s">
        <v>57</v>
      </c>
      <c r="F1407" s="3">
        <v>50</v>
      </c>
      <c r="G1407" s="3">
        <v>30</v>
      </c>
      <c r="H1407" s="8" t="str">
        <f t="array" ref="H1407">IF(MIN(IF(J1407:R1407&gt;1,J1407:R1407))=0,"",MIN(IF(J1407:R1407&gt;1,J1407:R1407)))</f>
        <v/>
      </c>
      <c r="I1407" s="3" t="str">
        <f t="array" ref="I1407">IF(MAX(IF(J1407:R1407&gt;1,J1407:R1407))=0,"",MAX(IF(J1407:R1407&gt;1,J1407:R1407)))</f>
        <v/>
      </c>
      <c r="J1407" s="3"/>
      <c r="K1407" s="3"/>
      <c r="L1407" s="3"/>
      <c r="M1407" s="3"/>
      <c r="N1407" s="3"/>
      <c r="O1407" s="3"/>
      <c r="P1407" s="3"/>
      <c r="Q1407" s="3"/>
      <c r="R1407" s="3"/>
    </row>
    <row r="1408" spans="1:18" ht="15" customHeight="1">
      <c r="A1408" s="3">
        <v>46045</v>
      </c>
      <c r="B1408" s="3">
        <v>723054179</v>
      </c>
      <c r="C1408" s="3" t="s">
        <v>1435</v>
      </c>
      <c r="D1408" s="3">
        <v>271</v>
      </c>
      <c r="E1408" s="3" t="s">
        <v>57</v>
      </c>
      <c r="F1408" s="3">
        <v>50</v>
      </c>
      <c r="G1408" s="3">
        <v>30</v>
      </c>
      <c r="H1408" s="8" t="str">
        <f t="array" ref="H1408">IF(MIN(IF(J1408:R1408&gt;1,J1408:R1408))=0,"",MIN(IF(J1408:R1408&gt;1,J1408:R1408)))</f>
        <v/>
      </c>
      <c r="I1408" s="3" t="str">
        <f t="array" ref="I1408">IF(MAX(IF(J1408:R1408&gt;1,J1408:R1408))=0,"",MAX(IF(J1408:R1408&gt;1,J1408:R1408)))</f>
        <v/>
      </c>
      <c r="J1408" s="3"/>
      <c r="K1408" s="3"/>
      <c r="L1408" s="3"/>
      <c r="M1408" s="3"/>
      <c r="N1408" s="3"/>
      <c r="O1408" s="3"/>
      <c r="P1408" s="3"/>
      <c r="Q1408" s="3"/>
      <c r="R1408" s="3"/>
    </row>
    <row r="1409" spans="1:18" ht="15" customHeight="1">
      <c r="A1409" s="3">
        <v>46045</v>
      </c>
      <c r="B1409" s="3">
        <v>723054180</v>
      </c>
      <c r="C1409" s="3" t="s">
        <v>1436</v>
      </c>
      <c r="D1409" s="3">
        <v>271</v>
      </c>
      <c r="E1409" s="3" t="s">
        <v>57</v>
      </c>
      <c r="F1409" s="3">
        <v>50</v>
      </c>
      <c r="G1409" s="3">
        <v>30</v>
      </c>
      <c r="H1409" s="8" t="str">
        <f t="array" ref="H1409">IF(MIN(IF(J1409:R1409&gt;1,J1409:R1409))=0,"",MIN(IF(J1409:R1409&gt;1,J1409:R1409)))</f>
        <v/>
      </c>
      <c r="I1409" s="3" t="str">
        <f t="array" ref="I1409">IF(MAX(IF(J1409:R1409&gt;1,J1409:R1409))=0,"",MAX(IF(J1409:R1409&gt;1,J1409:R1409)))</f>
        <v/>
      </c>
      <c r="J1409" s="3"/>
      <c r="K1409" s="3"/>
      <c r="L1409" s="3"/>
      <c r="M1409" s="3"/>
      <c r="N1409" s="3"/>
      <c r="O1409" s="3"/>
      <c r="P1409" s="3"/>
      <c r="Q1409" s="3"/>
      <c r="R1409" s="3"/>
    </row>
    <row r="1410" spans="1:18" ht="15" customHeight="1">
      <c r="A1410" s="3">
        <v>46045</v>
      </c>
      <c r="B1410" s="3">
        <v>723054181</v>
      </c>
      <c r="C1410" s="3" t="s">
        <v>1437</v>
      </c>
      <c r="D1410" s="3">
        <v>271</v>
      </c>
      <c r="E1410" s="3" t="s">
        <v>57</v>
      </c>
      <c r="F1410" s="3">
        <v>50</v>
      </c>
      <c r="G1410" s="3">
        <v>30</v>
      </c>
      <c r="H1410" s="8" t="str">
        <f t="array" ref="H1410">IF(MIN(IF(J1410:R1410&gt;1,J1410:R1410))=0,"",MIN(IF(J1410:R1410&gt;1,J1410:R1410)))</f>
        <v/>
      </c>
      <c r="I1410" s="3" t="str">
        <f t="array" ref="I1410">IF(MAX(IF(J1410:R1410&gt;1,J1410:R1410))=0,"",MAX(IF(J1410:R1410&gt;1,J1410:R1410)))</f>
        <v/>
      </c>
      <c r="J1410" s="3"/>
      <c r="K1410" s="3"/>
      <c r="L1410" s="3"/>
      <c r="M1410" s="3"/>
      <c r="N1410" s="3"/>
      <c r="O1410" s="3"/>
      <c r="P1410" s="3"/>
      <c r="Q1410" s="3"/>
      <c r="R1410" s="3"/>
    </row>
    <row r="1411" spans="1:18" ht="15" customHeight="1">
      <c r="A1411" s="3">
        <v>46045</v>
      </c>
      <c r="B1411" s="3">
        <v>723054482</v>
      </c>
      <c r="C1411" s="3" t="s">
        <v>1438</v>
      </c>
      <c r="D1411" s="3">
        <v>272</v>
      </c>
      <c r="E1411" s="3" t="s">
        <v>67</v>
      </c>
      <c r="F1411" s="3">
        <v>291</v>
      </c>
      <c r="G1411" s="3">
        <v>174.6</v>
      </c>
      <c r="H1411" s="8" t="str">
        <f t="array" ref="H1411">IF(MIN(IF(J1411:R1411&gt;1,J1411:R1411))=0,"",MIN(IF(J1411:R1411&gt;1,J1411:R1411)))</f>
        <v/>
      </c>
      <c r="I1411" s="3" t="str">
        <f t="array" ref="I1411">IF(MAX(IF(J1411:R1411&gt;1,J1411:R1411))=0,"",MAX(IF(J1411:R1411&gt;1,J1411:R1411)))</f>
        <v/>
      </c>
      <c r="J1411" s="3"/>
      <c r="K1411" s="3"/>
      <c r="L1411" s="3"/>
      <c r="M1411" s="3"/>
      <c r="N1411" s="3"/>
      <c r="O1411" s="3"/>
      <c r="P1411" s="3"/>
      <c r="Q1411" s="3"/>
      <c r="R1411" s="3"/>
    </row>
    <row r="1412" spans="1:18" ht="15" customHeight="1">
      <c r="A1412" s="3">
        <v>46045</v>
      </c>
      <c r="B1412" s="3">
        <v>723061422</v>
      </c>
      <c r="C1412" s="3" t="s">
        <v>1439</v>
      </c>
      <c r="D1412" s="3">
        <v>271</v>
      </c>
      <c r="E1412" s="3" t="s">
        <v>57</v>
      </c>
      <c r="F1412" s="3">
        <v>34</v>
      </c>
      <c r="G1412" s="3">
        <v>20.399999999999999</v>
      </c>
      <c r="H1412" s="8" t="str">
        <f t="array" ref="H1412">IF(MIN(IF(J1412:R1412&gt;1,J1412:R1412))=0,"",MIN(IF(J1412:R1412&gt;1,J1412:R1412)))</f>
        <v/>
      </c>
      <c r="I1412" s="3" t="str">
        <f t="array" ref="I1412">IF(MAX(IF(J1412:R1412&gt;1,J1412:R1412))=0,"",MAX(IF(J1412:R1412&gt;1,J1412:R1412)))</f>
        <v/>
      </c>
      <c r="J1412" s="3"/>
      <c r="K1412" s="3"/>
      <c r="L1412" s="3"/>
      <c r="M1412" s="3"/>
      <c r="N1412" s="3"/>
      <c r="O1412" s="3"/>
      <c r="P1412" s="3"/>
      <c r="Q1412" s="3"/>
      <c r="R1412" s="3"/>
    </row>
    <row r="1413" spans="1:18" ht="15" customHeight="1">
      <c r="A1413" s="3">
        <v>46045</v>
      </c>
      <c r="B1413" s="3">
        <v>723079138</v>
      </c>
      <c r="C1413" s="3" t="s">
        <v>96</v>
      </c>
      <c r="D1413" s="3">
        <v>300</v>
      </c>
      <c r="E1413" s="3" t="s">
        <v>65</v>
      </c>
      <c r="F1413" s="3">
        <v>209</v>
      </c>
      <c r="G1413" s="3">
        <v>125.4</v>
      </c>
      <c r="H1413" s="8">
        <f t="array" ref="H1413">IF(MIN(IF(J1413:R1413&gt;1,J1413:R1413))=0,"",MIN(IF(J1413:R1413&gt;1,J1413:R1413)))</f>
        <v>40.94</v>
      </c>
      <c r="I1413" s="3">
        <f t="array" ref="I1413">IF(MAX(IF(J1413:R1413&gt;1,J1413:R1413))=0,"",MAX(IF(J1413:R1413&gt;1,J1413:R1413)))</f>
        <v>40.94</v>
      </c>
      <c r="J1413" s="3">
        <v>40.94</v>
      </c>
      <c r="K1413" s="3"/>
      <c r="L1413" s="3"/>
      <c r="M1413" s="3"/>
      <c r="N1413" s="3"/>
      <c r="O1413" s="3"/>
      <c r="P1413" s="3"/>
      <c r="Q1413" s="3"/>
      <c r="R1413" s="3"/>
    </row>
    <row r="1414" spans="1:18" ht="15" customHeight="1">
      <c r="A1414" s="3">
        <v>46045</v>
      </c>
      <c r="B1414" s="3">
        <v>832516682</v>
      </c>
      <c r="C1414" s="3" t="s">
        <v>1440</v>
      </c>
      <c r="D1414" s="3">
        <v>942</v>
      </c>
      <c r="E1414" s="3" t="s">
        <v>1441</v>
      </c>
      <c r="F1414" s="3">
        <v>392.5</v>
      </c>
      <c r="G1414" s="3">
        <v>235.5</v>
      </c>
      <c r="H1414" s="8" t="str">
        <f t="array" ref="H1414">IF(MIN(IF(J1414:R1414&gt;1,J1414:R1414))=0,"",MIN(IF(J1414:R1414&gt;1,J1414:R1414)))</f>
        <v/>
      </c>
      <c r="I1414" s="3" t="str">
        <f t="array" ref="I1414">IF(MAX(IF(J1414:R1414&gt;1,J1414:R1414))=0,"",MAX(IF(J1414:R1414&gt;1,J1414:R1414)))</f>
        <v/>
      </c>
      <c r="J1414" s="3"/>
      <c r="K1414" s="3"/>
      <c r="L1414" s="3"/>
      <c r="M1414" s="3"/>
      <c r="N1414" s="3"/>
      <c r="O1414" s="3"/>
      <c r="P1414" s="3"/>
      <c r="Q1414" s="3"/>
      <c r="R1414" s="3"/>
    </row>
    <row r="1415" spans="1:18" ht="14.4">
      <c r="A1415" s="3"/>
      <c r="B1415" s="3"/>
      <c r="C1415" s="3"/>
      <c r="D1415" s="3"/>
      <c r="E1415" s="3"/>
      <c r="F1415" s="3"/>
      <c r="G1415" s="3"/>
      <c r="H1415" s="3"/>
      <c r="I1415" s="3"/>
      <c r="J1415" s="3"/>
      <c r="K1415" s="3"/>
      <c r="L1415" s="3"/>
      <c r="M1415" s="3"/>
      <c r="N1415" s="3"/>
      <c r="O1415" s="3"/>
      <c r="P1415" s="3"/>
      <c r="Q1415" s="3"/>
      <c r="R1415" s="3"/>
    </row>
    <row r="1416" spans="1:18" ht="14.4">
      <c r="A1416" s="3"/>
      <c r="B1416" s="3"/>
      <c r="C1416" s="3"/>
      <c r="D1416" s="3"/>
      <c r="E1416" s="3"/>
      <c r="F1416" s="3"/>
      <c r="G1416" s="3"/>
      <c r="H1416" s="3"/>
      <c r="I1416" s="3"/>
      <c r="J1416" s="3"/>
      <c r="K1416" s="3"/>
      <c r="L1416" s="3"/>
      <c r="M1416" s="3"/>
      <c r="N1416" s="3"/>
      <c r="O1416" s="3"/>
      <c r="P1416" s="3"/>
      <c r="Q1416" s="3"/>
      <c r="R1416" s="3"/>
    </row>
    <row r="1417" spans="1:18" ht="14.4">
      <c r="A1417" s="3"/>
      <c r="B1417" s="3"/>
      <c r="C1417" s="3"/>
      <c r="D1417" s="3"/>
      <c r="E1417" s="3"/>
      <c r="F1417" s="3"/>
      <c r="G1417" s="3"/>
      <c r="H1417" s="3"/>
      <c r="I1417" s="3"/>
      <c r="J1417" s="3"/>
      <c r="K1417" s="3"/>
      <c r="L1417" s="3"/>
      <c r="M1417" s="3"/>
      <c r="N1417" s="3"/>
      <c r="O1417" s="3"/>
      <c r="P1417" s="3"/>
      <c r="Q1417" s="3"/>
      <c r="R1417" s="3"/>
    </row>
    <row r="1418" spans="1:18" ht="14.4">
      <c r="A1418" s="3"/>
      <c r="B1418" s="3"/>
      <c r="C1418" s="3"/>
      <c r="D1418" s="3"/>
      <c r="E1418" s="3"/>
      <c r="F1418" s="3"/>
      <c r="G1418" s="3"/>
      <c r="H1418" s="3"/>
      <c r="I1418" s="3"/>
      <c r="J1418" s="3"/>
      <c r="K1418" s="3"/>
      <c r="L1418" s="3"/>
      <c r="M1418" s="3"/>
      <c r="N1418" s="3"/>
      <c r="O1418" s="3"/>
      <c r="P1418" s="3"/>
      <c r="Q1418" s="3"/>
      <c r="R1418" s="3"/>
    </row>
    <row r="1419" spans="1:18" ht="14.4">
      <c r="A1419" s="3"/>
      <c r="B1419" s="3"/>
      <c r="C1419" s="3"/>
      <c r="D1419" s="3"/>
      <c r="E1419" s="3"/>
      <c r="F1419" s="3"/>
      <c r="G1419" s="3"/>
      <c r="H1419" s="3"/>
      <c r="I1419" s="3"/>
      <c r="J1419" s="3"/>
      <c r="K1419" s="3"/>
      <c r="L1419" s="3"/>
      <c r="M1419" s="3"/>
      <c r="N1419" s="3"/>
      <c r="O1419" s="3"/>
      <c r="P1419" s="3"/>
      <c r="Q1419" s="3"/>
      <c r="R1419" s="3"/>
    </row>
    <row r="1420" spans="1:18" ht="14.4">
      <c r="A1420" s="3"/>
      <c r="B1420" s="3"/>
      <c r="C1420" s="3"/>
      <c r="D1420" s="3"/>
      <c r="E1420" s="3"/>
      <c r="F1420" s="3"/>
      <c r="G1420" s="3"/>
      <c r="H1420" s="3"/>
      <c r="I1420" s="3"/>
      <c r="J1420" s="3"/>
      <c r="K1420" s="3"/>
      <c r="L1420" s="3"/>
      <c r="M1420" s="3"/>
      <c r="N1420" s="3"/>
      <c r="O1420" s="3"/>
      <c r="P1420" s="3"/>
      <c r="Q1420" s="3"/>
      <c r="R1420" s="3"/>
    </row>
    <row r="1421" spans="1:18" ht="14.4">
      <c r="A1421" s="3"/>
      <c r="B1421" s="3"/>
      <c r="C1421" s="3"/>
      <c r="D1421" s="3"/>
      <c r="E1421" s="3"/>
      <c r="F1421" s="3"/>
      <c r="G1421" s="3"/>
      <c r="H1421" s="3"/>
      <c r="I1421" s="3"/>
      <c r="J1421" s="3"/>
      <c r="K1421" s="3"/>
      <c r="L1421" s="3"/>
      <c r="M1421" s="3"/>
      <c r="N1421" s="3"/>
      <c r="O1421" s="3"/>
      <c r="P1421" s="3"/>
      <c r="Q1421" s="3"/>
      <c r="R1421" s="3"/>
    </row>
    <row r="1422" spans="1:18" ht="14.4">
      <c r="A1422" s="3"/>
      <c r="B1422" s="3"/>
      <c r="C1422" s="3"/>
      <c r="D1422" s="3"/>
      <c r="E1422" s="3"/>
      <c r="F1422" s="3"/>
      <c r="G1422" s="3"/>
      <c r="H1422" s="3"/>
      <c r="I1422" s="3"/>
      <c r="J1422" s="3"/>
      <c r="K1422" s="3"/>
      <c r="L1422" s="3"/>
      <c r="M1422" s="3"/>
      <c r="N1422" s="3"/>
      <c r="O1422" s="3"/>
      <c r="P1422" s="3"/>
      <c r="Q1422" s="3"/>
      <c r="R1422" s="3"/>
    </row>
    <row r="1423" spans="1:18" ht="14.4">
      <c r="A1423" s="3"/>
      <c r="B1423" s="3"/>
      <c r="C1423" s="3"/>
      <c r="D1423" s="3"/>
      <c r="E1423" s="3"/>
      <c r="F1423" s="3"/>
      <c r="G1423" s="3"/>
      <c r="H1423" s="3"/>
      <c r="I1423" s="3"/>
      <c r="J1423" s="3"/>
      <c r="K1423" s="3"/>
      <c r="L1423" s="3"/>
      <c r="M1423" s="3"/>
      <c r="N1423" s="3"/>
      <c r="O1423" s="3"/>
      <c r="P1423" s="3"/>
      <c r="Q1423" s="3"/>
      <c r="R1423" s="3"/>
    </row>
    <row r="1424" spans="1:18" ht="14.4">
      <c r="A1424" s="3"/>
      <c r="B1424" s="3"/>
      <c r="C1424" s="3"/>
      <c r="D1424" s="3"/>
      <c r="E1424" s="3"/>
      <c r="F1424" s="3"/>
      <c r="G1424" s="3"/>
      <c r="H1424" s="3"/>
      <c r="I1424" s="3"/>
      <c r="J1424" s="3"/>
      <c r="K1424" s="3"/>
      <c r="L1424" s="3"/>
      <c r="M1424" s="3"/>
      <c r="N1424" s="3"/>
      <c r="O1424" s="3"/>
      <c r="P1424" s="3"/>
      <c r="Q1424" s="3"/>
      <c r="R1424" s="3"/>
    </row>
    <row r="1425" spans="1:18" ht="14.4">
      <c r="A1425" s="3"/>
      <c r="B1425" s="3"/>
      <c r="C1425" s="3"/>
      <c r="D1425" s="3"/>
      <c r="E1425" s="3"/>
      <c r="F1425" s="3"/>
      <c r="G1425" s="3"/>
      <c r="H1425" s="3"/>
      <c r="I1425" s="3"/>
      <c r="J1425" s="3"/>
      <c r="K1425" s="3"/>
      <c r="L1425" s="3"/>
      <c r="M1425" s="3"/>
      <c r="N1425" s="3"/>
      <c r="O1425" s="3"/>
      <c r="P1425" s="3"/>
      <c r="Q1425" s="3"/>
      <c r="R1425" s="3"/>
    </row>
    <row r="1426" spans="1:18" ht="14.4">
      <c r="A1426" s="3"/>
      <c r="B1426" s="3"/>
      <c r="C1426" s="3"/>
      <c r="D1426" s="3"/>
      <c r="E1426" s="3"/>
      <c r="F1426" s="3"/>
      <c r="G1426" s="3"/>
      <c r="H1426" s="3"/>
      <c r="I1426" s="3"/>
      <c r="J1426" s="3"/>
      <c r="K1426" s="3"/>
      <c r="L1426" s="3"/>
      <c r="M1426" s="3"/>
      <c r="N1426" s="3"/>
      <c r="O1426" s="3"/>
      <c r="P1426" s="3"/>
      <c r="Q1426" s="3"/>
      <c r="R1426" s="3"/>
    </row>
    <row r="1427" spans="1:18" ht="14.4">
      <c r="A1427" s="3"/>
      <c r="B1427" s="3"/>
      <c r="C1427" s="3"/>
      <c r="D1427" s="3"/>
      <c r="E1427" s="3"/>
      <c r="F1427" s="3"/>
      <c r="G1427" s="3"/>
      <c r="H1427" s="3"/>
      <c r="I1427" s="3"/>
      <c r="J1427" s="3"/>
      <c r="K1427" s="3"/>
      <c r="L1427" s="3"/>
      <c r="M1427" s="3"/>
      <c r="N1427" s="3"/>
      <c r="O1427" s="3"/>
      <c r="P1427" s="3"/>
      <c r="Q1427" s="3"/>
      <c r="R1427" s="3"/>
    </row>
    <row r="1428" spans="1:18" ht="14.4">
      <c r="A1428" s="3"/>
      <c r="B1428" s="3"/>
      <c r="C1428" s="3"/>
      <c r="D1428" s="3"/>
      <c r="E1428" s="3"/>
      <c r="F1428" s="3"/>
      <c r="G1428" s="3"/>
      <c r="H1428" s="3"/>
      <c r="I1428" s="3"/>
      <c r="J1428" s="3"/>
      <c r="K1428" s="3"/>
      <c r="L1428" s="3"/>
      <c r="M1428" s="3"/>
      <c r="N1428" s="3"/>
      <c r="O1428" s="3"/>
      <c r="P1428" s="3"/>
      <c r="Q1428" s="3"/>
      <c r="R1428" s="3"/>
    </row>
    <row r="1429" spans="1:18" ht="14.4">
      <c r="A1429" s="3"/>
      <c r="B1429" s="3"/>
      <c r="C1429" s="3"/>
      <c r="D1429" s="3"/>
      <c r="E1429" s="3"/>
      <c r="F1429" s="3"/>
      <c r="G1429" s="3"/>
      <c r="H1429" s="3"/>
      <c r="I1429" s="3"/>
      <c r="J1429" s="3"/>
      <c r="K1429" s="3"/>
      <c r="L1429" s="3"/>
      <c r="M1429" s="3"/>
      <c r="N1429" s="3"/>
      <c r="O1429" s="3"/>
      <c r="P1429" s="3"/>
      <c r="Q1429" s="3"/>
      <c r="R1429" s="3"/>
    </row>
    <row r="1430" spans="1:18" ht="14.4">
      <c r="A1430" s="3"/>
      <c r="B1430" s="3"/>
      <c r="C1430" s="3"/>
      <c r="D1430" s="3"/>
      <c r="E1430" s="3"/>
      <c r="F1430" s="3"/>
      <c r="G1430" s="3"/>
      <c r="H1430" s="3"/>
      <c r="I1430" s="3"/>
      <c r="J1430" s="3"/>
      <c r="K1430" s="3"/>
      <c r="L1430" s="3"/>
      <c r="M1430" s="3"/>
      <c r="N1430" s="3"/>
      <c r="O1430" s="3"/>
      <c r="P1430" s="3"/>
      <c r="Q1430" s="3"/>
      <c r="R1430" s="3"/>
    </row>
    <row r="1431" spans="1:18" ht="14.4">
      <c r="A1431" s="3"/>
      <c r="B1431" s="3"/>
      <c r="C1431" s="3"/>
      <c r="D1431" s="3"/>
      <c r="E1431" s="3"/>
      <c r="F1431" s="3"/>
      <c r="G1431" s="3"/>
      <c r="H1431" s="3"/>
      <c r="I1431" s="3"/>
      <c r="J1431" s="3"/>
      <c r="K1431" s="3"/>
      <c r="L1431" s="3"/>
      <c r="M1431" s="3"/>
      <c r="N1431" s="3"/>
      <c r="O1431" s="3"/>
      <c r="P1431" s="3"/>
      <c r="Q1431" s="3"/>
      <c r="R1431" s="3"/>
    </row>
    <row r="1432" spans="1:18" ht="14.4">
      <c r="A1432" s="3"/>
      <c r="B1432" s="3"/>
      <c r="C1432" s="3"/>
      <c r="D1432" s="3"/>
      <c r="E1432" s="3"/>
      <c r="F1432" s="3"/>
      <c r="G1432" s="3"/>
      <c r="H1432" s="3"/>
      <c r="I1432" s="3"/>
      <c r="J1432" s="3"/>
      <c r="K1432" s="3"/>
      <c r="L1432" s="3"/>
      <c r="M1432" s="3"/>
      <c r="N1432" s="3"/>
      <c r="O1432" s="3"/>
      <c r="P1432" s="3"/>
      <c r="Q1432" s="3"/>
      <c r="R1432" s="3"/>
    </row>
    <row r="1433" spans="1:18" ht="14.4">
      <c r="A1433" s="3"/>
      <c r="B1433" s="3"/>
      <c r="C1433" s="3"/>
      <c r="D1433" s="3"/>
      <c r="E1433" s="3"/>
      <c r="F1433" s="3"/>
      <c r="G1433" s="3"/>
      <c r="H1433" s="3"/>
      <c r="I1433" s="3"/>
      <c r="J1433" s="3"/>
      <c r="K1433" s="3"/>
      <c r="L1433" s="3"/>
      <c r="M1433" s="3"/>
      <c r="N1433" s="3"/>
      <c r="O1433" s="3"/>
      <c r="P1433" s="3"/>
      <c r="Q1433" s="3"/>
      <c r="R1433" s="3"/>
    </row>
    <row r="1434" spans="1:18" ht="14.4">
      <c r="A1434" s="3"/>
      <c r="B1434" s="3"/>
      <c r="C1434" s="3"/>
      <c r="D1434" s="3"/>
      <c r="E1434" s="3"/>
      <c r="F1434" s="3"/>
      <c r="G1434" s="3"/>
      <c r="H1434" s="3"/>
      <c r="I1434" s="3"/>
      <c r="J1434" s="3"/>
      <c r="K1434" s="3"/>
      <c r="L1434" s="3"/>
      <c r="M1434" s="3"/>
      <c r="N1434" s="3"/>
      <c r="O1434" s="3"/>
      <c r="P1434" s="3"/>
      <c r="Q1434" s="3"/>
      <c r="R1434" s="3"/>
    </row>
    <row r="1435" spans="1:18" ht="14.4">
      <c r="A1435" s="3"/>
      <c r="B1435" s="3"/>
      <c r="C1435" s="3"/>
      <c r="D1435" s="3"/>
      <c r="E1435" s="3"/>
      <c r="F1435" s="3"/>
      <c r="G1435" s="3"/>
      <c r="H1435" s="3"/>
      <c r="I1435" s="3"/>
      <c r="J1435" s="3"/>
      <c r="K1435" s="3"/>
      <c r="L1435" s="3"/>
      <c r="M1435" s="3"/>
      <c r="N1435" s="3"/>
      <c r="O1435" s="3"/>
      <c r="P1435" s="3"/>
      <c r="Q1435" s="3"/>
      <c r="R1435" s="3"/>
    </row>
    <row r="1436" spans="1:18" ht="14.4">
      <c r="A1436" s="3"/>
      <c r="B1436" s="3"/>
      <c r="C1436" s="3"/>
      <c r="D1436" s="3"/>
      <c r="E1436" s="3"/>
      <c r="F1436" s="3"/>
      <c r="G1436" s="3"/>
      <c r="H1436" s="3"/>
      <c r="I1436" s="3"/>
      <c r="J1436" s="3"/>
      <c r="K1436" s="3"/>
      <c r="L1436" s="3"/>
      <c r="M1436" s="3"/>
      <c r="N1436" s="3"/>
      <c r="O1436" s="3"/>
      <c r="P1436" s="3"/>
      <c r="Q1436" s="3"/>
      <c r="R1436" s="3"/>
    </row>
    <row r="1437" spans="1:18" ht="14.4">
      <c r="A1437" s="3"/>
      <c r="B1437" s="3"/>
      <c r="C1437" s="3"/>
      <c r="D1437" s="3"/>
      <c r="E1437" s="3"/>
      <c r="F1437" s="3"/>
      <c r="G1437" s="3"/>
      <c r="H1437" s="3"/>
      <c r="I1437" s="3"/>
      <c r="J1437" s="3"/>
      <c r="K1437" s="3"/>
      <c r="L1437" s="3"/>
      <c r="M1437" s="3"/>
      <c r="N1437" s="3"/>
      <c r="O1437" s="3"/>
      <c r="P1437" s="3"/>
      <c r="Q1437" s="3"/>
      <c r="R1437" s="3"/>
    </row>
    <row r="1438" spans="1:18" ht="14.4">
      <c r="A1438" s="3"/>
      <c r="B1438" s="3"/>
      <c r="C1438" s="3"/>
      <c r="D1438" s="3"/>
      <c r="E1438" s="3"/>
      <c r="F1438" s="3"/>
      <c r="G1438" s="3"/>
      <c r="H1438" s="3"/>
      <c r="I1438" s="3"/>
      <c r="J1438" s="3"/>
      <c r="K1438" s="3"/>
      <c r="L1438" s="3"/>
      <c r="M1438" s="3"/>
      <c r="N1438" s="3"/>
      <c r="O1438" s="3"/>
      <c r="P1438" s="3"/>
      <c r="Q1438" s="3"/>
      <c r="R1438" s="3"/>
    </row>
    <row r="1439" spans="1:18" ht="14.4">
      <c r="A1439" s="3"/>
      <c r="B1439" s="3"/>
      <c r="C1439" s="3"/>
      <c r="D1439" s="3"/>
      <c r="E1439" s="3"/>
      <c r="F1439" s="3"/>
      <c r="G1439" s="3"/>
      <c r="H1439" s="3"/>
      <c r="I1439" s="3"/>
      <c r="J1439" s="3"/>
      <c r="K1439" s="3"/>
      <c r="L1439" s="3"/>
      <c r="M1439" s="3"/>
      <c r="N1439" s="3"/>
      <c r="O1439" s="3"/>
      <c r="P1439" s="3"/>
      <c r="Q1439" s="3"/>
      <c r="R1439" s="3"/>
    </row>
    <row r="1440" spans="1:18" ht="14.4">
      <c r="A1440" s="3"/>
      <c r="B1440" s="3"/>
      <c r="C1440" s="3"/>
      <c r="D1440" s="3"/>
      <c r="E1440" s="3"/>
      <c r="F1440" s="3"/>
      <c r="G1440" s="3"/>
      <c r="H1440" s="3"/>
      <c r="I1440" s="3"/>
      <c r="J1440" s="3"/>
      <c r="K1440" s="3"/>
      <c r="L1440" s="3"/>
      <c r="M1440" s="3"/>
      <c r="N1440" s="3"/>
      <c r="O1440" s="3"/>
      <c r="P1440" s="3"/>
      <c r="Q1440" s="3"/>
      <c r="R1440" s="3"/>
    </row>
    <row r="1441" spans="1:18" ht="14.4">
      <c r="A1441" s="3"/>
      <c r="B1441" s="3"/>
      <c r="C1441" s="3"/>
      <c r="D1441" s="3"/>
      <c r="E1441" s="3"/>
      <c r="F1441" s="3"/>
      <c r="G1441" s="3"/>
      <c r="H1441" s="3"/>
      <c r="I1441" s="3"/>
      <c r="J1441" s="3"/>
      <c r="K1441" s="3"/>
      <c r="L1441" s="3"/>
      <c r="M1441" s="3"/>
      <c r="N1441" s="3"/>
      <c r="O1441" s="3"/>
      <c r="P1441" s="3"/>
      <c r="Q1441" s="3"/>
      <c r="R1441" s="3"/>
    </row>
    <row r="1442" spans="1:18" ht="14.4">
      <c r="A1442" s="3"/>
      <c r="B1442" s="3"/>
      <c r="C1442" s="3"/>
      <c r="D1442" s="3"/>
      <c r="E1442" s="3"/>
      <c r="F1442" s="3"/>
      <c r="G1442" s="3"/>
      <c r="H1442" s="3"/>
      <c r="I1442" s="3"/>
      <c r="J1442" s="3"/>
      <c r="K1442" s="3"/>
      <c r="L1442" s="3"/>
      <c r="M1442" s="3"/>
      <c r="N1442" s="3"/>
      <c r="O1442" s="3"/>
      <c r="P1442" s="3"/>
      <c r="Q1442" s="3"/>
      <c r="R1442" s="3"/>
    </row>
    <row r="1443" spans="1:18" ht="14.4">
      <c r="A1443" s="3"/>
      <c r="B1443" s="3"/>
      <c r="C1443" s="3"/>
      <c r="D1443" s="3"/>
      <c r="E1443" s="3"/>
      <c r="F1443" s="3"/>
      <c r="G1443" s="3"/>
      <c r="H1443" s="3"/>
      <c r="I1443" s="3"/>
      <c r="J1443" s="3"/>
      <c r="K1443" s="3"/>
      <c r="L1443" s="3"/>
      <c r="M1443" s="3"/>
      <c r="N1443" s="3"/>
      <c r="O1443" s="3"/>
      <c r="P1443" s="3"/>
      <c r="Q1443" s="3"/>
      <c r="R1443" s="3"/>
    </row>
    <row r="1444" spans="1:18" ht="14.4">
      <c r="A1444" s="3"/>
      <c r="B1444" s="3"/>
      <c r="C1444" s="3"/>
      <c r="D1444" s="3"/>
      <c r="E1444" s="3"/>
      <c r="F1444" s="3"/>
      <c r="G1444" s="3"/>
      <c r="H1444" s="3"/>
      <c r="I1444" s="3"/>
      <c r="J1444" s="3"/>
      <c r="K1444" s="3"/>
      <c r="L1444" s="3"/>
      <c r="M1444" s="3"/>
      <c r="N1444" s="3"/>
      <c r="O1444" s="3"/>
      <c r="P1444" s="3"/>
      <c r="Q1444" s="3"/>
      <c r="R1444" s="3"/>
    </row>
    <row r="1445" spans="1:18" ht="14.4">
      <c r="A1445" s="3"/>
      <c r="B1445" s="3"/>
      <c r="C1445" s="3"/>
      <c r="D1445" s="3"/>
      <c r="E1445" s="3"/>
      <c r="F1445" s="3"/>
      <c r="G1445" s="3"/>
      <c r="H1445" s="3"/>
      <c r="I1445" s="3"/>
      <c r="J1445" s="3"/>
      <c r="K1445" s="3"/>
      <c r="L1445" s="3"/>
      <c r="M1445" s="3"/>
      <c r="N1445" s="3"/>
      <c r="O1445" s="3"/>
      <c r="P1445" s="3"/>
      <c r="Q1445" s="3"/>
      <c r="R1445" s="3"/>
    </row>
    <row r="1446" spans="1:18" ht="14.4">
      <c r="A1446" s="3"/>
      <c r="B1446" s="3"/>
      <c r="C1446" s="3"/>
      <c r="D1446" s="3"/>
      <c r="E1446" s="3"/>
      <c r="F1446" s="3"/>
      <c r="G1446" s="3"/>
      <c r="H1446" s="3"/>
      <c r="I1446" s="3"/>
      <c r="J1446" s="3"/>
      <c r="K1446" s="3"/>
      <c r="L1446" s="3"/>
      <c r="M1446" s="3"/>
      <c r="N1446" s="3"/>
      <c r="O1446" s="3"/>
      <c r="P1446" s="3"/>
      <c r="Q1446" s="3"/>
      <c r="R1446" s="3"/>
    </row>
    <row r="1447" spans="1:18" ht="14.4">
      <c r="A1447" s="3"/>
      <c r="B1447" s="3"/>
      <c r="C1447" s="3"/>
      <c r="D1447" s="3"/>
      <c r="E1447" s="3"/>
      <c r="F1447" s="3"/>
      <c r="G1447" s="3"/>
      <c r="H1447" s="3"/>
      <c r="I1447" s="3"/>
      <c r="J1447" s="3"/>
      <c r="K1447" s="3"/>
      <c r="L1447" s="3"/>
      <c r="M1447" s="3"/>
      <c r="N1447" s="3"/>
      <c r="O1447" s="3"/>
      <c r="P1447" s="3"/>
      <c r="Q1447" s="3"/>
      <c r="R1447" s="3"/>
    </row>
    <row r="1448" spans="1:18" ht="14.4">
      <c r="A1448" s="3"/>
      <c r="B1448" s="3"/>
      <c r="C1448" s="3"/>
      <c r="D1448" s="3"/>
      <c r="E1448" s="3"/>
      <c r="F1448" s="3"/>
      <c r="G1448" s="3"/>
      <c r="H1448" s="3"/>
      <c r="I1448" s="3"/>
      <c r="J1448" s="3"/>
      <c r="K1448" s="3"/>
      <c r="L1448" s="3"/>
      <c r="M1448" s="3"/>
      <c r="N1448" s="3"/>
      <c r="O1448" s="3"/>
      <c r="P1448" s="3"/>
      <c r="Q1448" s="3"/>
      <c r="R1448" s="3"/>
    </row>
    <row r="1449" spans="1:18" ht="14.4">
      <c r="A1449" s="3"/>
      <c r="B1449" s="3"/>
      <c r="C1449" s="3"/>
      <c r="D1449" s="3"/>
      <c r="E1449" s="3"/>
      <c r="F1449" s="3"/>
      <c r="G1449" s="3"/>
      <c r="H1449" s="3"/>
      <c r="I1449" s="3"/>
      <c r="J1449" s="3"/>
      <c r="K1449" s="3"/>
      <c r="L1449" s="3"/>
      <c r="M1449" s="3"/>
      <c r="N1449" s="3"/>
      <c r="O1449" s="3"/>
      <c r="P1449" s="3"/>
      <c r="Q1449" s="3"/>
      <c r="R1449" s="3"/>
    </row>
    <row r="1450" spans="1:18" ht="14.4">
      <c r="A1450" s="3"/>
      <c r="B1450" s="3"/>
      <c r="C1450" s="3"/>
      <c r="D1450" s="3"/>
      <c r="E1450" s="3"/>
      <c r="F1450" s="3"/>
      <c r="G1450" s="3"/>
      <c r="H1450" s="3"/>
      <c r="I1450" s="3"/>
      <c r="J1450" s="3"/>
      <c r="K1450" s="3"/>
      <c r="L1450" s="3"/>
      <c r="M1450" s="3"/>
      <c r="N1450" s="3"/>
      <c r="O1450" s="3"/>
      <c r="P1450" s="3"/>
      <c r="Q1450" s="3"/>
      <c r="R1450" s="3"/>
    </row>
    <row r="1451" spans="1:18" ht="14.4">
      <c r="A1451" s="3"/>
      <c r="B1451" s="3"/>
      <c r="C1451" s="3"/>
      <c r="D1451" s="3"/>
      <c r="E1451" s="3"/>
      <c r="F1451" s="3"/>
      <c r="G1451" s="3"/>
      <c r="H1451" s="3"/>
      <c r="I1451" s="3"/>
      <c r="J1451" s="3"/>
      <c r="K1451" s="3"/>
      <c r="L1451" s="3"/>
      <c r="M1451" s="3"/>
      <c r="N1451" s="3"/>
      <c r="O1451" s="3"/>
      <c r="P1451" s="3"/>
      <c r="Q1451" s="3"/>
      <c r="R1451" s="3"/>
    </row>
    <row r="1452" spans="1:18" ht="14.4">
      <c r="A1452" s="3"/>
      <c r="B1452" s="3"/>
      <c r="C1452" s="3"/>
      <c r="D1452" s="3"/>
      <c r="E1452" s="3"/>
      <c r="F1452" s="3"/>
      <c r="G1452" s="3"/>
      <c r="H1452" s="3"/>
      <c r="I1452" s="3"/>
      <c r="J1452" s="3"/>
      <c r="K1452" s="3"/>
      <c r="L1452" s="3"/>
      <c r="M1452" s="3"/>
      <c r="N1452" s="3"/>
      <c r="O1452" s="3"/>
      <c r="P1452" s="3"/>
      <c r="Q1452" s="3"/>
      <c r="R1452" s="3"/>
    </row>
    <row r="1453" spans="1:18" ht="14.4">
      <c r="A1453" s="3"/>
      <c r="B1453" s="3"/>
      <c r="C1453" s="3"/>
      <c r="D1453" s="3"/>
      <c r="E1453" s="3"/>
      <c r="F1453" s="3"/>
      <c r="G1453" s="3"/>
      <c r="H1453" s="3"/>
      <c r="I1453" s="3"/>
      <c r="J1453" s="3"/>
      <c r="K1453" s="3"/>
      <c r="L1453" s="3"/>
      <c r="M1453" s="3"/>
      <c r="N1453" s="3"/>
      <c r="O1453" s="3"/>
      <c r="P1453" s="3"/>
      <c r="Q1453" s="3"/>
      <c r="R1453" s="3"/>
    </row>
    <row r="1454" spans="1:18" ht="14.4">
      <c r="A1454" s="3"/>
      <c r="B1454" s="3"/>
      <c r="C1454" s="3"/>
      <c r="D1454" s="3"/>
      <c r="E1454" s="3"/>
      <c r="F1454" s="3"/>
      <c r="G1454" s="3"/>
      <c r="H1454" s="3"/>
      <c r="I1454" s="3"/>
      <c r="J1454" s="3"/>
      <c r="K1454" s="3"/>
      <c r="L1454" s="3"/>
      <c r="M1454" s="3"/>
      <c r="N1454" s="3"/>
      <c r="O1454" s="3"/>
      <c r="P1454" s="3"/>
      <c r="Q1454" s="3"/>
      <c r="R1454" s="3"/>
    </row>
    <row r="1455" spans="1:18" ht="14.4">
      <c r="A1455" s="3"/>
      <c r="B1455" s="3"/>
      <c r="C1455" s="3"/>
      <c r="D1455" s="3"/>
      <c r="E1455" s="3"/>
      <c r="F1455" s="3"/>
      <c r="G1455" s="3"/>
      <c r="H1455" s="3"/>
      <c r="I1455" s="3"/>
      <c r="J1455" s="3"/>
      <c r="K1455" s="3"/>
      <c r="L1455" s="3"/>
      <c r="M1455" s="3"/>
      <c r="N1455" s="3"/>
      <c r="O1455" s="3"/>
      <c r="P1455" s="3"/>
      <c r="Q1455" s="3"/>
      <c r="R1455" s="3"/>
    </row>
    <row r="1456" spans="1:18" ht="14.4">
      <c r="A1456" s="3"/>
      <c r="B1456" s="3"/>
      <c r="C1456" s="3"/>
      <c r="D1456" s="3"/>
      <c r="E1456" s="3"/>
      <c r="F1456" s="3"/>
      <c r="G1456" s="3"/>
      <c r="H1456" s="3"/>
      <c r="I1456" s="3"/>
      <c r="J1456" s="3"/>
      <c r="K1456" s="3"/>
      <c r="L1456" s="3"/>
      <c r="M1456" s="3"/>
      <c r="N1456" s="3"/>
      <c r="O1456" s="3"/>
      <c r="P1456" s="3"/>
      <c r="Q1456" s="3"/>
      <c r="R1456" s="3"/>
    </row>
    <row r="1457" spans="1:18" ht="14.4">
      <c r="A1457" s="3"/>
      <c r="B1457" s="3"/>
      <c r="C1457" s="3"/>
      <c r="D1457" s="3"/>
      <c r="E1457" s="3"/>
      <c r="F1457" s="3"/>
      <c r="G1457" s="3"/>
      <c r="H1457" s="3"/>
      <c r="I1457" s="3"/>
      <c r="J1457" s="3"/>
      <c r="K1457" s="3"/>
      <c r="L1457" s="3"/>
      <c r="M1457" s="3"/>
      <c r="N1457" s="3"/>
      <c r="O1457" s="3"/>
      <c r="P1457" s="3"/>
      <c r="Q1457" s="3"/>
      <c r="R1457" s="3"/>
    </row>
    <row r="1458" spans="1:18" ht="14.4">
      <c r="A1458" s="3"/>
      <c r="B1458" s="3"/>
      <c r="C1458" s="3"/>
      <c r="D1458" s="3"/>
      <c r="E1458" s="3"/>
      <c r="F1458" s="3"/>
      <c r="G1458" s="3"/>
      <c r="H1458" s="3"/>
      <c r="I1458" s="3"/>
      <c r="J1458" s="3"/>
      <c r="K1458" s="3"/>
      <c r="L1458" s="3"/>
      <c r="M1458" s="3"/>
      <c r="N1458" s="3"/>
      <c r="O1458" s="3"/>
      <c r="P1458" s="3"/>
      <c r="Q1458" s="3"/>
      <c r="R1458" s="3"/>
    </row>
    <row r="1459" spans="1:18" ht="14.4">
      <c r="A1459" s="3"/>
      <c r="B1459" s="3"/>
      <c r="C1459" s="3"/>
      <c r="D1459" s="3"/>
      <c r="E1459" s="3"/>
      <c r="F1459" s="3"/>
      <c r="G1459" s="3"/>
      <c r="H1459" s="3"/>
      <c r="I1459" s="3"/>
      <c r="J1459" s="3"/>
      <c r="K1459" s="3"/>
      <c r="L1459" s="3"/>
      <c r="M1459" s="3"/>
      <c r="N1459" s="3"/>
      <c r="O1459" s="3"/>
      <c r="P1459" s="3"/>
      <c r="Q1459" s="3"/>
      <c r="R1459" s="3"/>
    </row>
    <row r="1460" spans="1:18" ht="14.4">
      <c r="A1460" s="3"/>
      <c r="B1460" s="3"/>
      <c r="C1460" s="3"/>
      <c r="D1460" s="3"/>
      <c r="E1460" s="3"/>
      <c r="F1460" s="3"/>
      <c r="G1460" s="3"/>
      <c r="H1460" s="3"/>
      <c r="I1460" s="3"/>
      <c r="J1460" s="3"/>
      <c r="K1460" s="3"/>
      <c r="L1460" s="3"/>
      <c r="M1460" s="3"/>
      <c r="N1460" s="3"/>
      <c r="O1460" s="3"/>
      <c r="P1460" s="3"/>
      <c r="Q1460" s="3"/>
      <c r="R1460" s="3"/>
    </row>
    <row r="1461" spans="1:18" ht="14.4">
      <c r="A1461" s="3"/>
      <c r="B1461" s="3"/>
      <c r="C1461" s="3"/>
      <c r="D1461" s="3"/>
      <c r="E1461" s="3"/>
      <c r="F1461" s="3"/>
      <c r="G1461" s="3"/>
      <c r="H1461" s="3"/>
      <c r="I1461" s="3"/>
      <c r="J1461" s="3"/>
      <c r="K1461" s="3"/>
      <c r="L1461" s="3"/>
      <c r="M1461" s="3"/>
      <c r="N1461" s="3"/>
      <c r="O1461" s="3"/>
      <c r="P1461" s="3"/>
      <c r="Q1461" s="3"/>
      <c r="R1461" s="3"/>
    </row>
    <row r="1462" spans="1:18" ht="14.4">
      <c r="A1462" s="3"/>
      <c r="B1462" s="3"/>
      <c r="C1462" s="3"/>
      <c r="D1462" s="3"/>
      <c r="E1462" s="3"/>
      <c r="F1462" s="3"/>
      <c r="G1462" s="3"/>
      <c r="H1462" s="3"/>
      <c r="I1462" s="3"/>
      <c r="J1462" s="3"/>
      <c r="K1462" s="3"/>
      <c r="L1462" s="3"/>
      <c r="M1462" s="3"/>
      <c r="N1462" s="3"/>
      <c r="O1462" s="3"/>
      <c r="P1462" s="3"/>
      <c r="Q1462" s="3"/>
      <c r="R1462" s="3"/>
    </row>
    <row r="1463" spans="1:18" ht="14.4">
      <c r="A1463" s="3"/>
      <c r="B1463" s="3"/>
      <c r="C1463" s="3"/>
      <c r="D1463" s="3"/>
      <c r="E1463" s="3"/>
      <c r="F1463" s="3"/>
      <c r="G1463" s="3"/>
      <c r="H1463" s="3"/>
      <c r="I1463" s="3"/>
      <c r="J1463" s="3"/>
      <c r="K1463" s="3"/>
      <c r="L1463" s="3"/>
      <c r="M1463" s="3"/>
      <c r="N1463" s="3"/>
      <c r="O1463" s="3"/>
      <c r="P1463" s="3"/>
      <c r="Q1463" s="3"/>
      <c r="R1463" s="3"/>
    </row>
    <row r="1464" spans="1:18" ht="14.4">
      <c r="A1464" s="3"/>
      <c r="B1464" s="3"/>
      <c r="C1464" s="3"/>
      <c r="D1464" s="3"/>
      <c r="E1464" s="3"/>
      <c r="F1464" s="3"/>
      <c r="G1464" s="3"/>
      <c r="H1464" s="3"/>
      <c r="I1464" s="3"/>
      <c r="J1464" s="3"/>
      <c r="K1464" s="3"/>
      <c r="L1464" s="3"/>
      <c r="M1464" s="3"/>
      <c r="N1464" s="3"/>
      <c r="O1464" s="3"/>
      <c r="P1464" s="3"/>
      <c r="Q1464" s="3"/>
      <c r="R1464" s="3"/>
    </row>
    <row r="1465" spans="1:18" ht="14.4">
      <c r="A1465" s="3"/>
      <c r="B1465" s="3"/>
      <c r="C1465" s="3"/>
      <c r="D1465" s="3"/>
      <c r="E1465" s="3"/>
      <c r="F1465" s="3"/>
      <c r="G1465" s="3"/>
      <c r="H1465" s="3"/>
      <c r="I1465" s="3"/>
      <c r="J1465" s="3"/>
      <c r="K1465" s="3"/>
      <c r="L1465" s="3"/>
      <c r="M1465" s="3"/>
      <c r="N1465" s="3"/>
      <c r="O1465" s="3"/>
      <c r="P1465" s="3"/>
      <c r="Q1465" s="3"/>
      <c r="R1465" s="3"/>
    </row>
    <row r="1466" spans="1:18" ht="14.4">
      <c r="A1466" s="3"/>
      <c r="B1466" s="3"/>
      <c r="C1466" s="3"/>
      <c r="D1466" s="3"/>
      <c r="E1466" s="3"/>
      <c r="F1466" s="3"/>
      <c r="G1466" s="3"/>
      <c r="H1466" s="3"/>
      <c r="I1466" s="3"/>
      <c r="J1466" s="3"/>
      <c r="K1466" s="3"/>
      <c r="L1466" s="3"/>
      <c r="M1466" s="3"/>
      <c r="N1466" s="3"/>
      <c r="O1466" s="3"/>
      <c r="P1466" s="3"/>
      <c r="Q1466" s="3"/>
      <c r="R1466" s="3"/>
    </row>
    <row r="1467" spans="1:18" ht="14.4">
      <c r="A1467" s="3"/>
      <c r="B1467" s="3"/>
      <c r="C1467" s="3"/>
      <c r="D1467" s="3"/>
      <c r="E1467" s="3"/>
      <c r="F1467" s="3"/>
      <c r="G1467" s="3"/>
      <c r="H1467" s="3"/>
      <c r="I1467" s="3"/>
      <c r="J1467" s="3"/>
      <c r="K1467" s="3"/>
      <c r="L1467" s="3"/>
      <c r="M1467" s="3"/>
      <c r="N1467" s="3"/>
      <c r="O1467" s="3"/>
      <c r="P1467" s="3"/>
      <c r="Q1467" s="3"/>
      <c r="R1467" s="3"/>
    </row>
    <row r="1468" spans="1:18" ht="14.4">
      <c r="A1468" s="3"/>
      <c r="B1468" s="3"/>
      <c r="C1468" s="3"/>
      <c r="D1468" s="3"/>
      <c r="E1468" s="3"/>
      <c r="F1468" s="3"/>
      <c r="G1468" s="3"/>
      <c r="H1468" s="3"/>
      <c r="I1468" s="3"/>
      <c r="J1468" s="3"/>
      <c r="K1468" s="3"/>
      <c r="L1468" s="3"/>
      <c r="M1468" s="3"/>
      <c r="N1468" s="3"/>
      <c r="O1468" s="3"/>
      <c r="P1468" s="3"/>
      <c r="Q1468" s="3"/>
      <c r="R1468" s="3"/>
    </row>
    <row r="1469" spans="1:18" ht="14.4">
      <c r="A1469" s="3"/>
      <c r="B1469" s="3"/>
      <c r="C1469" s="3"/>
      <c r="D1469" s="3"/>
      <c r="E1469" s="3"/>
      <c r="F1469" s="3"/>
      <c r="G1469" s="3"/>
      <c r="H1469" s="3"/>
      <c r="I1469" s="3"/>
      <c r="J1469" s="3"/>
      <c r="K1469" s="3"/>
      <c r="L1469" s="3"/>
      <c r="M1469" s="3"/>
      <c r="N1469" s="3"/>
      <c r="O1469" s="3"/>
      <c r="P1469" s="3"/>
      <c r="Q1469" s="3"/>
      <c r="R1469" s="3"/>
    </row>
    <row r="1470" spans="1:18" ht="14.4">
      <c r="A1470" s="3"/>
      <c r="B1470" s="3"/>
      <c r="C1470" s="3"/>
      <c r="D1470" s="3"/>
      <c r="E1470" s="3"/>
      <c r="F1470" s="3"/>
      <c r="G1470" s="3"/>
      <c r="H1470" s="3"/>
      <c r="I1470" s="3"/>
      <c r="J1470" s="3"/>
      <c r="K1470" s="3"/>
      <c r="L1470" s="3"/>
      <c r="M1470" s="3"/>
      <c r="N1470" s="3"/>
      <c r="O1470" s="3"/>
      <c r="P1470" s="3"/>
      <c r="Q1470" s="3"/>
      <c r="R1470" s="3"/>
    </row>
    <row r="1471" spans="1:18" ht="14.4">
      <c r="A1471" s="3"/>
      <c r="B1471" s="3"/>
      <c r="C1471" s="3"/>
      <c r="D1471" s="3"/>
      <c r="E1471" s="3"/>
      <c r="F1471" s="3"/>
      <c r="G1471" s="3"/>
      <c r="H1471" s="3"/>
      <c r="I1471" s="3"/>
      <c r="J1471" s="3"/>
      <c r="K1471" s="3"/>
      <c r="L1471" s="3"/>
      <c r="M1471" s="3"/>
      <c r="N1471" s="3"/>
      <c r="O1471" s="3"/>
      <c r="P1471" s="3"/>
      <c r="Q1471" s="3"/>
      <c r="R1471" s="3"/>
    </row>
    <row r="1472" spans="1:18" ht="14.4">
      <c r="A1472" s="3"/>
      <c r="B1472" s="3"/>
      <c r="C1472" s="3"/>
      <c r="D1472" s="3"/>
      <c r="E1472" s="3"/>
      <c r="F1472" s="3"/>
      <c r="G1472" s="3"/>
      <c r="H1472" s="3"/>
      <c r="I1472" s="3"/>
      <c r="J1472" s="3"/>
      <c r="K1472" s="3"/>
      <c r="L1472" s="3"/>
      <c r="M1472" s="3"/>
      <c r="N1472" s="3"/>
      <c r="O1472" s="3"/>
      <c r="P1472" s="3"/>
      <c r="Q1472" s="3"/>
      <c r="R1472" s="3"/>
    </row>
    <row r="1473" spans="1:18" ht="14.4">
      <c r="A1473" s="3"/>
      <c r="B1473" s="3"/>
      <c r="C1473" s="3"/>
      <c r="D1473" s="3"/>
      <c r="E1473" s="3"/>
      <c r="F1473" s="3"/>
      <c r="G1473" s="3"/>
      <c r="H1473" s="3"/>
      <c r="I1473" s="3"/>
      <c r="J1473" s="3"/>
      <c r="K1473" s="3"/>
      <c r="L1473" s="3"/>
      <c r="M1473" s="3"/>
      <c r="N1473" s="3"/>
      <c r="O1473" s="3"/>
      <c r="P1473" s="3"/>
      <c r="Q1473" s="3"/>
      <c r="R1473" s="3"/>
    </row>
    <row r="1474" spans="1:18" ht="14.4">
      <c r="A1474" s="3"/>
      <c r="B1474" s="3"/>
      <c r="C1474" s="3"/>
      <c r="D1474" s="3"/>
      <c r="E1474" s="3"/>
      <c r="F1474" s="3"/>
      <c r="G1474" s="3"/>
      <c r="H1474" s="3"/>
      <c r="I1474" s="3"/>
      <c r="J1474" s="3"/>
      <c r="K1474" s="3"/>
      <c r="L1474" s="3"/>
      <c r="M1474" s="3"/>
      <c r="N1474" s="3"/>
      <c r="O1474" s="3"/>
      <c r="P1474" s="3"/>
      <c r="Q1474" s="3"/>
      <c r="R1474" s="3"/>
    </row>
    <row r="1475" spans="1:18" ht="14.4">
      <c r="A1475" s="3"/>
      <c r="B1475" s="3"/>
      <c r="C1475" s="3"/>
      <c r="D1475" s="3"/>
      <c r="E1475" s="3"/>
      <c r="F1475" s="3"/>
      <c r="G1475" s="3"/>
      <c r="H1475" s="3"/>
      <c r="I1475" s="3"/>
      <c r="J1475" s="3"/>
      <c r="K1475" s="3"/>
      <c r="L1475" s="3"/>
      <c r="M1475" s="3"/>
      <c r="N1475" s="3"/>
      <c r="O1475" s="3"/>
      <c r="P1475" s="3"/>
      <c r="Q1475" s="3"/>
      <c r="R1475" s="3"/>
    </row>
    <row r="1476" spans="1:18" ht="14.4">
      <c r="A1476" s="3"/>
      <c r="B1476" s="3"/>
      <c r="C1476" s="3"/>
      <c r="D1476" s="3"/>
      <c r="E1476" s="3"/>
      <c r="F1476" s="3"/>
      <c r="G1476" s="3"/>
      <c r="H1476" s="3"/>
      <c r="I1476" s="3"/>
      <c r="J1476" s="3"/>
      <c r="K1476" s="3"/>
      <c r="L1476" s="3"/>
      <c r="M1476" s="3"/>
      <c r="N1476" s="3"/>
      <c r="O1476" s="3"/>
      <c r="P1476" s="3"/>
      <c r="Q1476" s="3"/>
      <c r="R1476" s="3"/>
    </row>
    <row r="1477" spans="1:18" ht="14.4">
      <c r="A1477" s="3"/>
      <c r="B1477" s="3"/>
      <c r="C1477" s="3"/>
      <c r="D1477" s="3"/>
      <c r="E1477" s="3"/>
      <c r="F1477" s="3"/>
      <c r="G1477" s="3"/>
      <c r="H1477" s="3"/>
      <c r="I1477" s="3"/>
      <c r="J1477" s="3"/>
      <c r="K1477" s="3"/>
      <c r="L1477" s="3"/>
      <c r="M1477" s="3"/>
      <c r="N1477" s="3"/>
      <c r="O1477" s="3"/>
      <c r="P1477" s="3"/>
      <c r="Q1477" s="3"/>
      <c r="R1477" s="3"/>
    </row>
    <row r="1478" spans="1:18" ht="14.4">
      <c r="A1478" s="3"/>
      <c r="B1478" s="3"/>
      <c r="C1478" s="3"/>
      <c r="D1478" s="3"/>
      <c r="E1478" s="3"/>
      <c r="F1478" s="3"/>
      <c r="G1478" s="3"/>
      <c r="H1478" s="3"/>
      <c r="I1478" s="3"/>
      <c r="J1478" s="3"/>
      <c r="K1478" s="3"/>
      <c r="L1478" s="3"/>
      <c r="M1478" s="3"/>
      <c r="N1478" s="3"/>
      <c r="O1478" s="3"/>
      <c r="P1478" s="3"/>
      <c r="Q1478" s="3"/>
      <c r="R1478" s="3"/>
    </row>
    <row r="1479" spans="1:18" ht="14.4">
      <c r="A1479" s="3"/>
      <c r="B1479" s="3"/>
      <c r="C1479" s="3"/>
      <c r="D1479" s="3"/>
      <c r="E1479" s="3"/>
      <c r="F1479" s="3"/>
      <c r="G1479" s="3"/>
      <c r="H1479" s="3"/>
      <c r="I1479" s="3"/>
      <c r="J1479" s="3"/>
      <c r="K1479" s="3"/>
      <c r="L1479" s="3"/>
      <c r="M1479" s="3"/>
      <c r="N1479" s="3"/>
      <c r="O1479" s="3"/>
      <c r="P1479" s="3"/>
      <c r="Q1479" s="3"/>
      <c r="R1479" s="3"/>
    </row>
    <row r="1480" spans="1:18" ht="14.4">
      <c r="A1480" s="3"/>
      <c r="B1480" s="3"/>
      <c r="C1480" s="3"/>
      <c r="D1480" s="3"/>
      <c r="E1480" s="3"/>
      <c r="F1480" s="3"/>
      <c r="G1480" s="3"/>
      <c r="H1480" s="3"/>
      <c r="I1480" s="3"/>
      <c r="J1480" s="3"/>
      <c r="K1480" s="3"/>
      <c r="L1480" s="3"/>
      <c r="M1480" s="3"/>
      <c r="N1480" s="3"/>
      <c r="O1480" s="3"/>
      <c r="P1480" s="3"/>
      <c r="Q1480" s="3"/>
      <c r="R1480" s="3"/>
    </row>
    <row r="1481" spans="1:18" ht="14.4">
      <c r="A1481" s="3"/>
      <c r="B1481" s="3"/>
      <c r="C1481" s="3"/>
      <c r="D1481" s="3"/>
      <c r="E1481" s="3"/>
      <c r="F1481" s="3"/>
      <c r="G1481" s="3"/>
      <c r="H1481" s="3"/>
      <c r="I1481" s="3"/>
      <c r="J1481" s="3"/>
      <c r="K1481" s="3"/>
      <c r="L1481" s="3"/>
      <c r="M1481" s="3"/>
      <c r="N1481" s="3"/>
      <c r="O1481" s="3"/>
      <c r="P1481" s="3"/>
      <c r="Q1481" s="3"/>
      <c r="R1481" s="3"/>
    </row>
    <row r="1482" spans="1:18" ht="14.4">
      <c r="A1482" s="3"/>
      <c r="B1482" s="3"/>
      <c r="C1482" s="3"/>
      <c r="D1482" s="3"/>
      <c r="E1482" s="3"/>
      <c r="F1482" s="3"/>
      <c r="G1482" s="3"/>
      <c r="H1482" s="3"/>
      <c r="I1482" s="3"/>
      <c r="J1482" s="3"/>
      <c r="K1482" s="3"/>
      <c r="L1482" s="3"/>
      <c r="M1482" s="3"/>
      <c r="N1482" s="3"/>
      <c r="O1482" s="3"/>
      <c r="P1482" s="3"/>
      <c r="Q1482" s="3"/>
      <c r="R1482" s="3"/>
    </row>
    <row r="1483" spans="1:18" ht="14.4">
      <c r="A1483" s="3"/>
      <c r="B1483" s="3"/>
      <c r="C1483" s="3"/>
      <c r="D1483" s="3"/>
      <c r="E1483" s="3"/>
      <c r="F1483" s="3"/>
      <c r="G1483" s="3"/>
      <c r="H1483" s="3"/>
      <c r="I1483" s="3"/>
      <c r="J1483" s="3"/>
      <c r="K1483" s="3"/>
      <c r="L1483" s="3"/>
      <c r="M1483" s="3"/>
      <c r="N1483" s="3"/>
      <c r="O1483" s="3"/>
      <c r="P1483" s="3"/>
      <c r="Q1483" s="3"/>
      <c r="R1483" s="3"/>
    </row>
    <row r="1484" spans="1:18" ht="14.4">
      <c r="A1484" s="3"/>
      <c r="B1484" s="3"/>
      <c r="C1484" s="3"/>
      <c r="D1484" s="3"/>
      <c r="E1484" s="3"/>
      <c r="F1484" s="3"/>
      <c r="G1484" s="3"/>
      <c r="H1484" s="3"/>
      <c r="I1484" s="3"/>
      <c r="J1484" s="3"/>
      <c r="K1484" s="3"/>
      <c r="L1484" s="3"/>
      <c r="M1484" s="3"/>
      <c r="N1484" s="3"/>
      <c r="O1484" s="3"/>
      <c r="P1484" s="3"/>
      <c r="Q1484" s="3"/>
      <c r="R1484" s="3"/>
    </row>
    <row r="1485" spans="1:18" ht="14.4">
      <c r="A1485" s="3"/>
      <c r="B1485" s="3"/>
      <c r="C1485" s="3"/>
      <c r="D1485" s="3"/>
      <c r="E1485" s="3"/>
      <c r="F1485" s="3"/>
      <c r="G1485" s="3"/>
      <c r="H1485" s="3"/>
      <c r="I1485" s="3"/>
      <c r="J1485" s="3"/>
      <c r="K1485" s="3"/>
      <c r="L1485" s="3"/>
      <c r="M1485" s="3"/>
      <c r="N1485" s="3"/>
      <c r="O1485" s="3"/>
      <c r="P1485" s="3"/>
      <c r="Q1485" s="3"/>
      <c r="R1485" s="3"/>
    </row>
    <row r="1486" spans="1:18" ht="14.4">
      <c r="A1486" s="3"/>
      <c r="B1486" s="3"/>
      <c r="C1486" s="3"/>
      <c r="D1486" s="3"/>
      <c r="E1486" s="3"/>
      <c r="F1486" s="3"/>
      <c r="G1486" s="3"/>
      <c r="H1486" s="3"/>
      <c r="I1486" s="3"/>
      <c r="J1486" s="3"/>
      <c r="K1486" s="3"/>
      <c r="L1486" s="3"/>
      <c r="M1486" s="3"/>
      <c r="N1486" s="3"/>
      <c r="O1486" s="3"/>
      <c r="P1486" s="3"/>
      <c r="Q1486" s="3"/>
      <c r="R1486" s="3"/>
    </row>
    <row r="1487" spans="1:18" ht="14.4">
      <c r="A1487" s="3"/>
      <c r="B1487" s="3"/>
      <c r="C1487" s="3"/>
      <c r="D1487" s="3"/>
      <c r="E1487" s="3"/>
      <c r="F1487" s="3"/>
      <c r="G1487" s="3"/>
      <c r="H1487" s="3"/>
      <c r="I1487" s="3"/>
      <c r="J1487" s="3"/>
      <c r="K1487" s="3"/>
      <c r="L1487" s="3"/>
      <c r="M1487" s="3"/>
      <c r="N1487" s="3"/>
      <c r="O1487" s="3"/>
      <c r="P1487" s="3"/>
      <c r="Q1487" s="3"/>
      <c r="R1487" s="3"/>
    </row>
    <row r="1488" spans="1:18" ht="14.4">
      <c r="A1488" s="3"/>
      <c r="B1488" s="3"/>
      <c r="C1488" s="3"/>
      <c r="D1488" s="3"/>
      <c r="E1488" s="3"/>
      <c r="F1488" s="3"/>
      <c r="G1488" s="3"/>
      <c r="H1488" s="3"/>
      <c r="I1488" s="3"/>
      <c r="J1488" s="3"/>
      <c r="K1488" s="3"/>
      <c r="L1488" s="3"/>
      <c r="M1488" s="3"/>
      <c r="N1488" s="3"/>
      <c r="O1488" s="3"/>
      <c r="P1488" s="3"/>
      <c r="Q1488" s="3"/>
      <c r="R1488" s="3"/>
    </row>
    <row r="1489" spans="1:18" ht="14.4">
      <c r="A1489" s="3"/>
      <c r="B1489" s="3"/>
      <c r="C1489" s="3"/>
      <c r="D1489" s="3"/>
      <c r="E1489" s="3"/>
      <c r="F1489" s="3"/>
      <c r="G1489" s="3"/>
      <c r="H1489" s="3"/>
      <c r="I1489" s="3"/>
      <c r="J1489" s="3"/>
      <c r="K1489" s="3"/>
      <c r="L1489" s="3"/>
      <c r="M1489" s="3"/>
      <c r="N1489" s="3"/>
      <c r="O1489" s="3"/>
      <c r="P1489" s="3"/>
      <c r="Q1489" s="3"/>
      <c r="R1489" s="3"/>
    </row>
    <row r="1490" spans="1:18" ht="14.4">
      <c r="A1490" s="3"/>
      <c r="B1490" s="3"/>
      <c r="C1490" s="3"/>
      <c r="D1490" s="3"/>
      <c r="E1490" s="3"/>
      <c r="F1490" s="3"/>
      <c r="G1490" s="3"/>
      <c r="H1490" s="3"/>
      <c r="I1490" s="3"/>
      <c r="J1490" s="3"/>
      <c r="K1490" s="3"/>
      <c r="L1490" s="3"/>
      <c r="M1490" s="3"/>
      <c r="N1490" s="3"/>
      <c r="O1490" s="3"/>
      <c r="P1490" s="3"/>
      <c r="Q1490" s="3"/>
      <c r="R1490" s="3"/>
    </row>
    <row r="1491" spans="1:18" ht="14.4">
      <c r="A1491" s="3"/>
      <c r="B1491" s="3"/>
      <c r="C1491" s="3"/>
      <c r="D1491" s="3"/>
      <c r="E1491" s="3"/>
      <c r="F1491" s="3"/>
      <c r="G1491" s="3"/>
      <c r="H1491" s="3"/>
      <c r="I1491" s="3"/>
      <c r="J1491" s="3"/>
      <c r="K1491" s="3"/>
      <c r="L1491" s="3"/>
      <c r="M1491" s="3"/>
      <c r="N1491" s="3"/>
      <c r="O1491" s="3"/>
      <c r="P1491" s="3"/>
      <c r="Q1491" s="3"/>
      <c r="R1491" s="3"/>
    </row>
    <row r="1492" spans="1:18" ht="14.4">
      <c r="A1492" s="3"/>
      <c r="B1492" s="3"/>
      <c r="C1492" s="3"/>
      <c r="D1492" s="3"/>
      <c r="E1492" s="3"/>
      <c r="F1492" s="3"/>
      <c r="G1492" s="3"/>
      <c r="H1492" s="3"/>
      <c r="I1492" s="3"/>
      <c r="J1492" s="3"/>
      <c r="K1492" s="3"/>
      <c r="L1492" s="3"/>
      <c r="M1492" s="3"/>
      <c r="N1492" s="3"/>
      <c r="O1492" s="3"/>
      <c r="P1492" s="3"/>
      <c r="Q1492" s="3"/>
      <c r="R1492" s="3"/>
    </row>
    <row r="1493" spans="1:18" ht="14.4">
      <c r="A1493" s="3"/>
      <c r="B1493" s="3"/>
      <c r="C1493" s="3"/>
      <c r="D1493" s="3"/>
      <c r="E1493" s="3"/>
      <c r="F1493" s="3"/>
      <c r="G1493" s="3"/>
      <c r="H1493" s="3"/>
      <c r="I1493" s="3"/>
      <c r="J1493" s="3"/>
      <c r="K1493" s="3"/>
      <c r="L1493" s="3"/>
      <c r="M1493" s="3"/>
      <c r="N1493" s="3"/>
      <c r="O1493" s="3"/>
      <c r="P1493" s="3"/>
      <c r="Q1493" s="3"/>
      <c r="R1493" s="3"/>
    </row>
    <row r="1494" spans="1:18" ht="14.4">
      <c r="A1494" s="3"/>
      <c r="B1494" s="3"/>
      <c r="C1494" s="3"/>
      <c r="D1494" s="3"/>
      <c r="E1494" s="3"/>
      <c r="F1494" s="3"/>
      <c r="G1494" s="3"/>
      <c r="H1494" s="3"/>
      <c r="I1494" s="3"/>
      <c r="J1494" s="3"/>
      <c r="K1494" s="3"/>
      <c r="L1494" s="3"/>
      <c r="M1494" s="3"/>
      <c r="N1494" s="3"/>
      <c r="O1494" s="3"/>
      <c r="P1494" s="3"/>
      <c r="Q1494" s="3"/>
      <c r="R1494" s="3"/>
    </row>
    <row r="1495" spans="1:18" ht="14.4">
      <c r="A1495" s="3"/>
      <c r="B1495" s="3"/>
      <c r="C1495" s="3"/>
      <c r="D1495" s="3"/>
      <c r="E1495" s="3"/>
      <c r="F1495" s="3"/>
      <c r="G1495" s="3"/>
      <c r="H1495" s="3"/>
      <c r="I1495" s="3"/>
      <c r="J1495" s="3"/>
      <c r="K1495" s="3"/>
      <c r="L1495" s="3"/>
      <c r="M1495" s="3"/>
      <c r="N1495" s="3"/>
      <c r="O1495" s="3"/>
      <c r="P1495" s="3"/>
      <c r="Q1495" s="3"/>
      <c r="R1495" s="3"/>
    </row>
    <row r="1496" spans="1:18" ht="14.4">
      <c r="A1496" s="3"/>
      <c r="B1496" s="3"/>
      <c r="C1496" s="3"/>
      <c r="D1496" s="3"/>
      <c r="E1496" s="3"/>
      <c r="F1496" s="3"/>
      <c r="G1496" s="3"/>
      <c r="H1496" s="3"/>
      <c r="I1496" s="3"/>
      <c r="J1496" s="3"/>
      <c r="K1496" s="3"/>
      <c r="L1496" s="3"/>
      <c r="M1496" s="3"/>
      <c r="N1496" s="3"/>
      <c r="O1496" s="3"/>
      <c r="P1496" s="3"/>
      <c r="Q1496" s="3"/>
      <c r="R1496" s="3"/>
    </row>
    <row r="1497" spans="1:18" ht="14.4">
      <c r="A1497" s="3"/>
      <c r="B1497" s="3"/>
      <c r="C1497" s="3"/>
      <c r="D1497" s="3"/>
      <c r="E1497" s="3"/>
      <c r="F1497" s="3"/>
      <c r="G1497" s="3"/>
      <c r="H1497" s="3"/>
      <c r="I1497" s="3"/>
      <c r="J1497" s="3"/>
      <c r="K1497" s="3"/>
      <c r="L1497" s="3"/>
      <c r="M1497" s="3"/>
      <c r="N1497" s="3"/>
      <c r="O1497" s="3"/>
      <c r="P1497" s="3"/>
      <c r="Q1497" s="3"/>
      <c r="R1497" s="3"/>
    </row>
    <row r="1498" spans="1:18" ht="14.4">
      <c r="A1498" s="3"/>
      <c r="B1498" s="3"/>
      <c r="C1498" s="3"/>
      <c r="D1498" s="3"/>
      <c r="E1498" s="3"/>
      <c r="F1498" s="3"/>
      <c r="G1498" s="3"/>
      <c r="H1498" s="3"/>
      <c r="I1498" s="3"/>
      <c r="J1498" s="3"/>
      <c r="K1498" s="3"/>
      <c r="L1498" s="3"/>
      <c r="M1498" s="3"/>
      <c r="N1498" s="3"/>
      <c r="O1498" s="3"/>
      <c r="P1498" s="3"/>
      <c r="Q1498" s="3"/>
      <c r="R1498" s="3"/>
    </row>
    <row r="1499" spans="1:18" ht="14.4">
      <c r="A1499" s="3"/>
      <c r="B1499" s="3"/>
      <c r="C1499" s="3"/>
      <c r="D1499" s="3"/>
      <c r="E1499" s="3"/>
      <c r="F1499" s="3"/>
      <c r="G1499" s="3"/>
      <c r="H1499" s="3"/>
      <c r="I1499" s="3"/>
      <c r="J1499" s="3"/>
      <c r="K1499" s="3"/>
      <c r="L1499" s="3"/>
      <c r="M1499" s="3"/>
      <c r="N1499" s="3"/>
      <c r="O1499" s="3"/>
      <c r="P1499" s="3"/>
      <c r="Q1499" s="3"/>
      <c r="R1499" s="3"/>
    </row>
    <row r="1500" spans="1:18" ht="14.4">
      <c r="A1500" s="3"/>
      <c r="B1500" s="3"/>
      <c r="C1500" s="3"/>
      <c r="D1500" s="3"/>
      <c r="E1500" s="3"/>
      <c r="F1500" s="3"/>
      <c r="G1500" s="3"/>
      <c r="H1500" s="3"/>
      <c r="I1500" s="3"/>
      <c r="J1500" s="3"/>
      <c r="K1500" s="3"/>
      <c r="L1500" s="3"/>
      <c r="M1500" s="3"/>
      <c r="N1500" s="3"/>
      <c r="O1500" s="3"/>
      <c r="P1500" s="3"/>
      <c r="Q1500" s="3"/>
      <c r="R1500" s="3"/>
    </row>
    <row r="1501" spans="1:18" ht="14.4">
      <c r="A1501" s="3"/>
      <c r="B1501" s="3"/>
      <c r="C1501" s="3"/>
      <c r="D1501" s="3"/>
      <c r="E1501" s="3"/>
      <c r="F1501" s="3"/>
      <c r="G1501" s="3"/>
      <c r="H1501" s="3"/>
      <c r="I1501" s="3"/>
      <c r="J1501" s="3"/>
      <c r="K1501" s="3"/>
      <c r="L1501" s="3"/>
      <c r="M1501" s="3"/>
      <c r="N1501" s="3"/>
      <c r="O1501" s="3"/>
      <c r="P1501" s="3"/>
      <c r="Q1501" s="3"/>
      <c r="R1501" s="3"/>
    </row>
    <row r="1502" spans="1:18" ht="14.4">
      <c r="A1502" s="3"/>
      <c r="B1502" s="3"/>
      <c r="C1502" s="3"/>
      <c r="D1502" s="3"/>
      <c r="E1502" s="3"/>
      <c r="F1502" s="3"/>
      <c r="G1502" s="3"/>
      <c r="H1502" s="3"/>
      <c r="I1502" s="3"/>
      <c r="J1502" s="3"/>
      <c r="K1502" s="3"/>
      <c r="L1502" s="3"/>
      <c r="M1502" s="3"/>
      <c r="N1502" s="3"/>
      <c r="O1502" s="3"/>
      <c r="P1502" s="3"/>
      <c r="Q1502" s="3"/>
      <c r="R1502" s="3"/>
    </row>
    <row r="1503" spans="1:18" ht="14.4">
      <c r="A1503" s="3"/>
      <c r="B1503" s="3"/>
      <c r="C1503" s="3"/>
      <c r="D1503" s="3"/>
      <c r="E1503" s="3"/>
      <c r="F1503" s="3"/>
      <c r="G1503" s="3"/>
      <c r="H1503" s="3"/>
      <c r="I1503" s="3"/>
      <c r="J1503" s="3"/>
      <c r="K1503" s="3"/>
      <c r="L1503" s="3"/>
      <c r="M1503" s="3"/>
      <c r="N1503" s="3"/>
      <c r="O1503" s="3"/>
      <c r="P1503" s="3"/>
      <c r="Q1503" s="3"/>
      <c r="R1503" s="3"/>
    </row>
    <row r="1504" spans="1:18" ht="14.4">
      <c r="A1504" s="3"/>
      <c r="B1504" s="3"/>
      <c r="C1504" s="3"/>
      <c r="D1504" s="3"/>
      <c r="E1504" s="3"/>
      <c r="F1504" s="3"/>
      <c r="G1504" s="3"/>
      <c r="H1504" s="3"/>
      <c r="I1504" s="3"/>
      <c r="J1504" s="3"/>
      <c r="K1504" s="3"/>
      <c r="L1504" s="3"/>
      <c r="M1504" s="3"/>
      <c r="N1504" s="3"/>
      <c r="O1504" s="3"/>
      <c r="P1504" s="3"/>
      <c r="Q1504" s="3"/>
      <c r="R1504" s="3"/>
    </row>
    <row r="1505" spans="1:18" ht="14.4">
      <c r="A1505" s="3"/>
      <c r="B1505" s="3"/>
      <c r="C1505" s="3"/>
      <c r="D1505" s="3"/>
      <c r="E1505" s="3"/>
      <c r="F1505" s="3"/>
      <c r="G1505" s="3"/>
      <c r="H1505" s="3"/>
      <c r="I1505" s="3"/>
      <c r="J1505" s="3"/>
      <c r="K1505" s="3"/>
      <c r="L1505" s="3"/>
      <c r="M1505" s="3"/>
      <c r="N1505" s="3"/>
      <c r="O1505" s="3"/>
      <c r="P1505" s="3"/>
      <c r="Q1505" s="3"/>
      <c r="R1505" s="3"/>
    </row>
    <row r="1506" spans="1:18" ht="14.4">
      <c r="A1506" s="3"/>
      <c r="B1506" s="3"/>
      <c r="C1506" s="3"/>
      <c r="D1506" s="3"/>
      <c r="E1506" s="3"/>
      <c r="F1506" s="3"/>
      <c r="G1506" s="3"/>
      <c r="H1506" s="3"/>
      <c r="I1506" s="3"/>
      <c r="J1506" s="3"/>
      <c r="K1506" s="3"/>
      <c r="L1506" s="3"/>
      <c r="M1506" s="3"/>
      <c r="N1506" s="3"/>
      <c r="O1506" s="3"/>
      <c r="P1506" s="3"/>
      <c r="Q1506" s="3"/>
      <c r="R1506" s="3"/>
    </row>
    <row r="1507" spans="1:18" ht="14.4">
      <c r="A1507" s="3"/>
      <c r="B1507" s="3"/>
      <c r="C1507" s="3"/>
      <c r="D1507" s="3"/>
      <c r="E1507" s="3"/>
      <c r="F1507" s="3"/>
      <c r="G1507" s="3"/>
      <c r="H1507" s="3"/>
      <c r="I1507" s="3"/>
      <c r="J1507" s="3"/>
      <c r="K1507" s="3"/>
      <c r="L1507" s="3"/>
      <c r="M1507" s="3"/>
      <c r="N1507" s="3"/>
      <c r="O1507" s="3"/>
      <c r="P1507" s="3"/>
      <c r="Q1507" s="3"/>
      <c r="R1507" s="3"/>
    </row>
    <row r="1508" spans="1:18" ht="14.4">
      <c r="A1508" s="3"/>
      <c r="B1508" s="3"/>
      <c r="C1508" s="3"/>
      <c r="D1508" s="3"/>
      <c r="E1508" s="3"/>
      <c r="F1508" s="3"/>
      <c r="G1508" s="3"/>
      <c r="H1508" s="3"/>
      <c r="I1508" s="3"/>
      <c r="J1508" s="3"/>
      <c r="K1508" s="3"/>
      <c r="L1508" s="3"/>
      <c r="M1508" s="3"/>
      <c r="N1508" s="3"/>
      <c r="O1508" s="3"/>
      <c r="P1508" s="3"/>
      <c r="Q1508" s="3"/>
      <c r="R1508" s="3"/>
    </row>
    <row r="1509" spans="1:18" ht="14.4">
      <c r="A1509" s="3"/>
      <c r="B1509" s="3"/>
      <c r="C1509" s="3"/>
      <c r="D1509" s="3"/>
      <c r="E1509" s="3"/>
      <c r="F1509" s="3"/>
      <c r="G1509" s="3"/>
      <c r="H1509" s="3"/>
      <c r="I1509" s="3"/>
      <c r="J1509" s="3"/>
      <c r="K1509" s="3"/>
      <c r="L1509" s="3"/>
      <c r="M1509" s="3"/>
      <c r="N1509" s="3"/>
      <c r="O1509" s="3"/>
      <c r="P1509" s="3"/>
      <c r="Q1509" s="3"/>
      <c r="R1509" s="3"/>
    </row>
    <row r="1510" spans="1:18" ht="14.4">
      <c r="A1510" s="3"/>
      <c r="B1510" s="3"/>
      <c r="C1510" s="3"/>
      <c r="D1510" s="3"/>
      <c r="E1510" s="3"/>
      <c r="F1510" s="3"/>
      <c r="G1510" s="3"/>
      <c r="H1510" s="3"/>
      <c r="I1510" s="3"/>
      <c r="J1510" s="3"/>
      <c r="K1510" s="3"/>
      <c r="L1510" s="3"/>
      <c r="M1510" s="3"/>
      <c r="N1510" s="3"/>
      <c r="O1510" s="3"/>
      <c r="P1510" s="3"/>
      <c r="Q1510" s="3"/>
      <c r="R1510" s="3"/>
    </row>
    <row r="1511" spans="1:18" ht="14.4">
      <c r="A1511" s="3"/>
      <c r="B1511" s="3"/>
      <c r="C1511" s="3"/>
      <c r="D1511" s="3"/>
      <c r="E1511" s="3"/>
      <c r="F1511" s="3"/>
      <c r="G1511" s="3"/>
      <c r="H1511" s="3"/>
      <c r="I1511" s="3"/>
      <c r="J1511" s="3"/>
      <c r="K1511" s="3"/>
      <c r="L1511" s="3"/>
      <c r="M1511" s="3"/>
      <c r="N1511" s="3"/>
      <c r="O1511" s="3"/>
      <c r="P1511" s="3"/>
      <c r="Q1511" s="3"/>
      <c r="R1511" s="3"/>
    </row>
    <row r="1512" spans="1:18" ht="14.4">
      <c r="A1512" s="3"/>
      <c r="B1512" s="3"/>
      <c r="C1512" s="3"/>
      <c r="D1512" s="3"/>
      <c r="E1512" s="3"/>
      <c r="F1512" s="3"/>
      <c r="G1512" s="3"/>
      <c r="H1512" s="3"/>
      <c r="I1512" s="3"/>
      <c r="J1512" s="3"/>
      <c r="K1512" s="3"/>
      <c r="L1512" s="3"/>
      <c r="M1512" s="3"/>
      <c r="N1512" s="3"/>
      <c r="O1512" s="3"/>
      <c r="P1512" s="3"/>
      <c r="Q1512" s="3"/>
      <c r="R1512" s="3"/>
    </row>
    <row r="1513" spans="1:18" ht="14.4">
      <c r="A1513" s="3"/>
      <c r="B1513" s="3"/>
      <c r="C1513" s="3"/>
      <c r="D1513" s="3"/>
      <c r="E1513" s="3"/>
      <c r="F1513" s="3"/>
      <c r="G1513" s="3"/>
      <c r="H1513" s="3"/>
      <c r="I1513" s="3"/>
      <c r="J1513" s="3"/>
      <c r="K1513" s="3"/>
      <c r="L1513" s="3"/>
      <c r="M1513" s="3"/>
      <c r="N1513" s="3"/>
      <c r="O1513" s="3"/>
      <c r="P1513" s="3"/>
      <c r="Q1513" s="3"/>
      <c r="R1513" s="3"/>
    </row>
    <row r="1514" spans="1:18" ht="14.4">
      <c r="A1514" s="3"/>
      <c r="B1514" s="3"/>
      <c r="C1514" s="3"/>
      <c r="D1514" s="3"/>
      <c r="E1514" s="3"/>
      <c r="F1514" s="3"/>
      <c r="G1514" s="3"/>
      <c r="H1514" s="3"/>
      <c r="I1514" s="3"/>
      <c r="J1514" s="3"/>
      <c r="K1514" s="3"/>
      <c r="L1514" s="3"/>
      <c r="M1514" s="3"/>
      <c r="N1514" s="3"/>
      <c r="O1514" s="3"/>
      <c r="P1514" s="3"/>
      <c r="Q1514" s="3"/>
      <c r="R1514" s="3"/>
    </row>
    <row r="1515" spans="1:18" ht="14.4">
      <c r="A1515" s="3"/>
      <c r="B1515" s="3"/>
      <c r="C1515" s="3"/>
      <c r="D1515" s="3"/>
      <c r="E1515" s="3"/>
      <c r="F1515" s="3"/>
      <c r="G1515" s="3"/>
      <c r="H1515" s="3"/>
      <c r="I1515" s="3"/>
      <c r="J1515" s="3"/>
      <c r="K1515" s="3"/>
      <c r="L1515" s="3"/>
      <c r="M1515" s="3"/>
      <c r="N1515" s="3"/>
      <c r="O1515" s="3"/>
      <c r="P1515" s="3"/>
      <c r="Q1515" s="3"/>
      <c r="R1515" s="3"/>
    </row>
    <row r="1516" spans="1:18" ht="14.4">
      <c r="A1516" s="3"/>
      <c r="B1516" s="3"/>
      <c r="C1516" s="3"/>
      <c r="D1516" s="3"/>
      <c r="E1516" s="3"/>
      <c r="F1516" s="3"/>
      <c r="G1516" s="3"/>
      <c r="H1516" s="3"/>
      <c r="I1516" s="3"/>
      <c r="J1516" s="3"/>
      <c r="K1516" s="3"/>
      <c r="L1516" s="3"/>
      <c r="M1516" s="3"/>
      <c r="N1516" s="3"/>
      <c r="O1516" s="3"/>
      <c r="P1516" s="3"/>
      <c r="Q1516" s="3"/>
      <c r="R1516" s="3"/>
    </row>
    <row r="1517" spans="1:18" ht="14.4">
      <c r="A1517" s="3"/>
      <c r="B1517" s="3"/>
      <c r="C1517" s="3"/>
      <c r="D1517" s="3"/>
      <c r="E1517" s="3"/>
      <c r="F1517" s="3"/>
      <c r="G1517" s="3"/>
      <c r="H1517" s="3"/>
      <c r="I1517" s="3"/>
      <c r="J1517" s="3"/>
      <c r="K1517" s="3"/>
      <c r="L1517" s="3"/>
      <c r="M1517" s="3"/>
      <c r="N1517" s="3"/>
      <c r="O1517" s="3"/>
      <c r="P1517" s="3"/>
      <c r="Q1517" s="3"/>
      <c r="R1517" s="3"/>
    </row>
    <row r="1518" spans="1:18" ht="14.4">
      <c r="A1518" s="3"/>
      <c r="B1518" s="3"/>
      <c r="C1518" s="3"/>
      <c r="D1518" s="3"/>
      <c r="E1518" s="3"/>
      <c r="F1518" s="3"/>
      <c r="G1518" s="3"/>
      <c r="H1518" s="3"/>
      <c r="I1518" s="3"/>
      <c r="J1518" s="3"/>
      <c r="K1518" s="3"/>
      <c r="L1518" s="3"/>
      <c r="M1518" s="3"/>
      <c r="N1518" s="3"/>
      <c r="O1518" s="3"/>
      <c r="P1518" s="3"/>
      <c r="Q1518" s="3"/>
      <c r="R1518" s="3"/>
    </row>
    <row r="1519" spans="1:18" ht="14.4">
      <c r="A1519" s="3"/>
      <c r="B1519" s="3"/>
      <c r="C1519" s="3"/>
      <c r="D1519" s="3"/>
      <c r="E1519" s="3"/>
      <c r="F1519" s="3"/>
      <c r="G1519" s="3"/>
      <c r="H1519" s="3"/>
      <c r="I1519" s="3"/>
      <c r="J1519" s="3"/>
      <c r="K1519" s="3"/>
      <c r="L1519" s="3"/>
      <c r="M1519" s="3"/>
      <c r="N1519" s="3"/>
      <c r="O1519" s="3"/>
      <c r="P1519" s="3"/>
      <c r="Q1519" s="3"/>
      <c r="R1519" s="3"/>
    </row>
    <row r="1520" spans="1:18" ht="14.4">
      <c r="A1520" s="3"/>
      <c r="B1520" s="3"/>
      <c r="C1520" s="3"/>
      <c r="D1520" s="3"/>
      <c r="E1520" s="3"/>
      <c r="F1520" s="3"/>
      <c r="G1520" s="3"/>
      <c r="H1520" s="3"/>
      <c r="I1520" s="3"/>
      <c r="J1520" s="3"/>
      <c r="K1520" s="3"/>
      <c r="L1520" s="3"/>
      <c r="M1520" s="3"/>
      <c r="N1520" s="3"/>
      <c r="O1520" s="3"/>
      <c r="P1520" s="3"/>
      <c r="Q1520" s="3"/>
      <c r="R1520" s="3"/>
    </row>
    <row r="1521" spans="1:18" ht="14.4">
      <c r="A1521" s="3"/>
      <c r="B1521" s="3"/>
      <c r="C1521" s="3"/>
      <c r="D1521" s="3"/>
      <c r="E1521" s="3"/>
      <c r="F1521" s="3"/>
      <c r="G1521" s="3"/>
      <c r="H1521" s="3"/>
      <c r="I1521" s="3"/>
      <c r="J1521" s="3"/>
      <c r="K1521" s="3"/>
      <c r="L1521" s="3"/>
      <c r="M1521" s="3"/>
      <c r="N1521" s="3"/>
      <c r="O1521" s="3"/>
      <c r="P1521" s="3"/>
      <c r="Q1521" s="3"/>
      <c r="R1521" s="3"/>
    </row>
    <row r="1522" spans="1:18" ht="14.4">
      <c r="A1522" s="3"/>
      <c r="B1522" s="3"/>
      <c r="C1522" s="3"/>
      <c r="D1522" s="3"/>
      <c r="E1522" s="3"/>
      <c r="F1522" s="3"/>
      <c r="G1522" s="3"/>
      <c r="H1522" s="3"/>
      <c r="I1522" s="3"/>
      <c r="J1522" s="3"/>
      <c r="K1522" s="3"/>
      <c r="L1522" s="3"/>
      <c r="M1522" s="3"/>
      <c r="N1522" s="3"/>
      <c r="O1522" s="3"/>
      <c r="P1522" s="3"/>
      <c r="Q1522" s="3"/>
      <c r="R1522" s="3"/>
    </row>
    <row r="1523" spans="1:18" ht="14.4">
      <c r="A1523" s="3"/>
      <c r="B1523" s="3"/>
      <c r="C1523" s="3"/>
      <c r="D1523" s="3"/>
      <c r="E1523" s="3"/>
      <c r="F1523" s="3"/>
      <c r="G1523" s="3"/>
      <c r="H1523" s="3"/>
      <c r="I1523" s="3"/>
      <c r="J1523" s="3"/>
      <c r="K1523" s="3"/>
      <c r="L1523" s="3"/>
      <c r="M1523" s="3"/>
      <c r="N1523" s="3"/>
      <c r="O1523" s="3"/>
      <c r="P1523" s="3"/>
      <c r="Q1523" s="3"/>
      <c r="R1523" s="3"/>
    </row>
    <row r="1524" spans="1:18" ht="14.4">
      <c r="A1524" s="3"/>
      <c r="B1524" s="3"/>
      <c r="C1524" s="3"/>
      <c r="D1524" s="3"/>
      <c r="E1524" s="3"/>
      <c r="F1524" s="3"/>
      <c r="G1524" s="3"/>
      <c r="H1524" s="3"/>
      <c r="I1524" s="3"/>
      <c r="J1524" s="3"/>
      <c r="K1524" s="3"/>
      <c r="L1524" s="3"/>
      <c r="M1524" s="3"/>
      <c r="N1524" s="3"/>
      <c r="O1524" s="3"/>
      <c r="P1524" s="3"/>
      <c r="Q1524" s="3"/>
      <c r="R1524" s="3"/>
    </row>
    <row r="1525" spans="1:18" ht="14.4">
      <c r="A1525" s="3"/>
      <c r="B1525" s="3"/>
      <c r="C1525" s="3"/>
      <c r="D1525" s="3"/>
      <c r="E1525" s="3"/>
      <c r="F1525" s="3"/>
      <c r="G1525" s="3"/>
      <c r="H1525" s="3"/>
      <c r="I1525" s="3"/>
      <c r="J1525" s="3"/>
      <c r="K1525" s="3"/>
      <c r="L1525" s="3"/>
      <c r="M1525" s="3"/>
      <c r="N1525" s="3"/>
      <c r="O1525" s="3"/>
      <c r="P1525" s="3"/>
      <c r="Q1525" s="3"/>
      <c r="R1525" s="3"/>
    </row>
    <row r="1526" spans="1:18" ht="14.4">
      <c r="A1526" s="3"/>
      <c r="B1526" s="3"/>
      <c r="C1526" s="3"/>
      <c r="D1526" s="3"/>
      <c r="E1526" s="3"/>
      <c r="F1526" s="3"/>
      <c r="G1526" s="3"/>
      <c r="H1526" s="3"/>
      <c r="I1526" s="3"/>
      <c r="J1526" s="3"/>
      <c r="K1526" s="3"/>
      <c r="L1526" s="3"/>
      <c r="M1526" s="3"/>
      <c r="N1526" s="3"/>
      <c r="O1526" s="3"/>
      <c r="P1526" s="3"/>
      <c r="Q1526" s="3"/>
      <c r="R1526" s="3"/>
    </row>
    <row r="1527" spans="1:18" ht="14.4">
      <c r="A1527" s="3"/>
      <c r="B1527" s="3"/>
      <c r="C1527" s="3"/>
      <c r="D1527" s="3"/>
      <c r="E1527" s="3"/>
      <c r="F1527" s="3"/>
      <c r="G1527" s="3"/>
      <c r="H1527" s="3"/>
      <c r="I1527" s="3"/>
      <c r="J1527" s="3"/>
      <c r="K1527" s="3"/>
      <c r="L1527" s="3"/>
      <c r="M1527" s="3"/>
      <c r="N1527" s="3"/>
      <c r="O1527" s="3"/>
      <c r="P1527" s="3"/>
      <c r="Q1527" s="3"/>
      <c r="R1527" s="3"/>
    </row>
    <row r="1528" spans="1:18" ht="14.4">
      <c r="A1528" s="3"/>
      <c r="B1528" s="3"/>
      <c r="C1528" s="3"/>
      <c r="D1528" s="3"/>
      <c r="E1528" s="3"/>
      <c r="F1528" s="3"/>
      <c r="G1528" s="3"/>
      <c r="H1528" s="3"/>
      <c r="I1528" s="3"/>
      <c r="J1528" s="3"/>
      <c r="K1528" s="3"/>
      <c r="L1528" s="3"/>
      <c r="M1528" s="3"/>
      <c r="N1528" s="3"/>
      <c r="O1528" s="3"/>
      <c r="P1528" s="3"/>
      <c r="Q1528" s="3"/>
      <c r="R1528" s="3"/>
    </row>
    <row r="1529" spans="1:18" ht="14.4">
      <c r="A1529" s="3"/>
      <c r="B1529" s="3"/>
      <c r="C1529" s="3"/>
      <c r="D1529" s="3"/>
      <c r="E1529" s="3"/>
      <c r="F1529" s="3"/>
      <c r="G1529" s="3"/>
      <c r="H1529" s="3"/>
      <c r="I1529" s="3"/>
      <c r="J1529" s="3"/>
      <c r="K1529" s="3"/>
      <c r="L1529" s="3"/>
      <c r="M1529" s="3"/>
      <c r="N1529" s="3"/>
      <c r="O1529" s="3"/>
      <c r="P1529" s="3"/>
      <c r="Q1529" s="3"/>
      <c r="R1529" s="3"/>
    </row>
    <row r="1530" spans="1:18" ht="14.4">
      <c r="A1530" s="3"/>
      <c r="B1530" s="3"/>
      <c r="C1530" s="3"/>
      <c r="D1530" s="3"/>
      <c r="E1530" s="3"/>
      <c r="F1530" s="3"/>
      <c r="G1530" s="3"/>
      <c r="H1530" s="3"/>
      <c r="I1530" s="3"/>
      <c r="J1530" s="3"/>
      <c r="K1530" s="3"/>
      <c r="L1530" s="3"/>
      <c r="M1530" s="3"/>
      <c r="N1530" s="3"/>
      <c r="O1530" s="3"/>
      <c r="P1530" s="3"/>
      <c r="Q1530" s="3"/>
      <c r="R1530" s="3"/>
    </row>
    <row r="1531" spans="1:18" ht="14.4">
      <c r="A1531" s="3"/>
      <c r="B1531" s="3"/>
      <c r="C1531" s="3"/>
      <c r="D1531" s="3"/>
      <c r="E1531" s="3"/>
      <c r="F1531" s="3"/>
      <c r="G1531" s="3"/>
      <c r="H1531" s="3"/>
      <c r="I1531" s="3"/>
      <c r="J1531" s="3"/>
      <c r="K1531" s="3"/>
      <c r="L1531" s="3"/>
      <c r="M1531" s="3"/>
      <c r="N1531" s="3"/>
      <c r="O1531" s="3"/>
      <c r="P1531" s="3"/>
      <c r="Q1531" s="3"/>
      <c r="R1531" s="3"/>
    </row>
    <row r="1532" spans="1:18" ht="14.4">
      <c r="A1532" s="3"/>
      <c r="B1532" s="3"/>
      <c r="C1532" s="3"/>
      <c r="D1532" s="3"/>
      <c r="E1532" s="3"/>
      <c r="F1532" s="3"/>
      <c r="G1532" s="3"/>
      <c r="H1532" s="3"/>
      <c r="I1532" s="3"/>
      <c r="J1532" s="3"/>
      <c r="K1532" s="3"/>
      <c r="L1532" s="3"/>
      <c r="M1532" s="3"/>
      <c r="N1532" s="3"/>
      <c r="O1532" s="3"/>
      <c r="P1532" s="3"/>
      <c r="Q1532" s="3"/>
      <c r="R1532" s="3"/>
    </row>
    <row r="1533" spans="1:18" ht="14.4">
      <c r="A1533" s="3"/>
      <c r="B1533" s="3"/>
      <c r="C1533" s="3"/>
      <c r="D1533" s="3"/>
      <c r="E1533" s="3"/>
      <c r="F1533" s="3"/>
      <c r="G1533" s="3"/>
      <c r="H1533" s="3"/>
      <c r="I1533" s="3"/>
      <c r="J1533" s="3"/>
      <c r="K1533" s="3"/>
      <c r="L1533" s="3"/>
      <c r="M1533" s="3"/>
      <c r="N1533" s="3"/>
      <c r="O1533" s="3"/>
      <c r="P1533" s="3"/>
      <c r="Q1533" s="3"/>
      <c r="R1533" s="3"/>
    </row>
    <row r="1534" spans="1:18" ht="14.4">
      <c r="A1534" s="3"/>
      <c r="B1534" s="3"/>
      <c r="C1534" s="3"/>
      <c r="D1534" s="3"/>
      <c r="E1534" s="3"/>
      <c r="F1534" s="3"/>
      <c r="G1534" s="3"/>
      <c r="H1534" s="3"/>
      <c r="I1534" s="3"/>
      <c r="J1534" s="3"/>
      <c r="K1534" s="3"/>
      <c r="L1534" s="3"/>
      <c r="M1534" s="3"/>
      <c r="N1534" s="3"/>
      <c r="O1534" s="3"/>
      <c r="P1534" s="3"/>
      <c r="Q1534" s="3"/>
      <c r="R1534" s="3"/>
    </row>
    <row r="1535" spans="1:18" ht="14.4">
      <c r="A1535" s="3"/>
      <c r="B1535" s="3"/>
      <c r="C1535" s="3"/>
      <c r="D1535" s="3"/>
      <c r="E1535" s="3"/>
      <c r="F1535" s="3"/>
      <c r="G1535" s="3"/>
      <c r="H1535" s="3"/>
      <c r="I1535" s="3"/>
      <c r="J1535" s="3"/>
      <c r="K1535" s="3"/>
      <c r="L1535" s="3"/>
      <c r="M1535" s="3"/>
      <c r="N1535" s="3"/>
      <c r="O1535" s="3"/>
      <c r="P1535" s="3"/>
      <c r="Q1535" s="3"/>
      <c r="R1535" s="3"/>
    </row>
    <row r="1536" spans="1:18" ht="14.4">
      <c r="A1536" s="3"/>
      <c r="B1536" s="3"/>
      <c r="C1536" s="3"/>
      <c r="D1536" s="3"/>
      <c r="E1536" s="3"/>
      <c r="F1536" s="3"/>
      <c r="G1536" s="3"/>
      <c r="H1536" s="3"/>
      <c r="I1536" s="3"/>
      <c r="J1536" s="3"/>
      <c r="K1536" s="3"/>
      <c r="L1536" s="3"/>
      <c r="M1536" s="3"/>
      <c r="N1536" s="3"/>
      <c r="O1536" s="3"/>
      <c r="P1536" s="3"/>
      <c r="Q1536" s="3"/>
      <c r="R1536" s="3"/>
    </row>
    <row r="1537" spans="1:18" ht="14.4">
      <c r="A1537" s="3"/>
      <c r="B1537" s="3"/>
      <c r="C1537" s="3"/>
      <c r="D1537" s="3"/>
      <c r="E1537" s="3"/>
      <c r="F1537" s="3"/>
      <c r="G1537" s="3"/>
      <c r="H1537" s="3"/>
      <c r="I1537" s="3"/>
      <c r="J1537" s="3"/>
      <c r="K1537" s="3"/>
      <c r="L1537" s="3"/>
      <c r="M1537" s="3"/>
      <c r="N1537" s="3"/>
      <c r="O1537" s="3"/>
      <c r="P1537" s="3"/>
      <c r="Q1537" s="3"/>
      <c r="R1537" s="3"/>
    </row>
    <row r="1538" spans="1:18" ht="14.4">
      <c r="A1538" s="3"/>
      <c r="B1538" s="3"/>
      <c r="C1538" s="3"/>
      <c r="D1538" s="3"/>
      <c r="E1538" s="3"/>
      <c r="F1538" s="3"/>
      <c r="G1538" s="3"/>
      <c r="H1538" s="3"/>
      <c r="I1538" s="3"/>
      <c r="J1538" s="3"/>
      <c r="K1538" s="3"/>
      <c r="L1538" s="3"/>
      <c r="M1538" s="3"/>
      <c r="N1538" s="3"/>
      <c r="O1538" s="3"/>
      <c r="P1538" s="3"/>
      <c r="Q1538" s="3"/>
      <c r="R1538" s="3"/>
    </row>
    <row r="1539" spans="1:18" ht="14.4">
      <c r="A1539" s="3"/>
      <c r="B1539" s="3"/>
      <c r="C1539" s="3"/>
      <c r="D1539" s="3"/>
      <c r="E1539" s="3"/>
      <c r="F1539" s="3"/>
      <c r="G1539" s="3"/>
      <c r="H1539" s="3"/>
      <c r="I1539" s="3"/>
      <c r="J1539" s="3"/>
      <c r="K1539" s="3"/>
      <c r="L1539" s="3"/>
      <c r="M1539" s="3"/>
      <c r="N1539" s="3"/>
      <c r="O1539" s="3"/>
      <c r="P1539" s="3"/>
      <c r="Q1539" s="3"/>
      <c r="R1539" s="3"/>
    </row>
    <row r="1540" spans="1:18" ht="14.4">
      <c r="A1540" s="3"/>
      <c r="B1540" s="3"/>
      <c r="C1540" s="3"/>
      <c r="D1540" s="3"/>
      <c r="E1540" s="3"/>
      <c r="F1540" s="3"/>
      <c r="G1540" s="3"/>
      <c r="H1540" s="3"/>
      <c r="I1540" s="3"/>
      <c r="J1540" s="3"/>
      <c r="K1540" s="3"/>
      <c r="L1540" s="3"/>
      <c r="M1540" s="3"/>
      <c r="N1540" s="3"/>
      <c r="O1540" s="3"/>
      <c r="P1540" s="3"/>
      <c r="Q1540" s="3"/>
      <c r="R1540" s="3"/>
    </row>
    <row r="1541" spans="1:18" ht="14.4">
      <c r="A1541" s="3"/>
      <c r="B1541" s="3"/>
      <c r="C1541" s="3"/>
      <c r="D1541" s="3"/>
      <c r="E1541" s="3"/>
      <c r="F1541" s="3"/>
      <c r="G1541" s="3"/>
      <c r="H1541" s="3"/>
      <c r="I1541" s="3"/>
      <c r="J1541" s="3"/>
      <c r="K1541" s="3"/>
      <c r="L1541" s="3"/>
      <c r="M1541" s="3"/>
      <c r="N1541" s="3"/>
      <c r="O1541" s="3"/>
      <c r="P1541" s="3"/>
      <c r="Q1541" s="3"/>
      <c r="R1541" s="3"/>
    </row>
    <row r="1542" spans="1:18" ht="14.4">
      <c r="A1542" s="3"/>
      <c r="B1542" s="3"/>
      <c r="C1542" s="3"/>
      <c r="D1542" s="3"/>
      <c r="E1542" s="3"/>
      <c r="F1542" s="3"/>
      <c r="G1542" s="3"/>
      <c r="H1542" s="3"/>
      <c r="I1542" s="3"/>
      <c r="J1542" s="3"/>
      <c r="K1542" s="3"/>
      <c r="L1542" s="3"/>
      <c r="M1542" s="3"/>
      <c r="N1542" s="3"/>
      <c r="O1542" s="3"/>
      <c r="P1542" s="3"/>
      <c r="Q1542" s="3"/>
      <c r="R1542" s="3"/>
    </row>
    <row r="1543" spans="1:18" ht="14.4">
      <c r="A1543" s="3"/>
      <c r="B1543" s="3"/>
      <c r="C1543" s="3"/>
      <c r="D1543" s="3"/>
      <c r="E1543" s="3"/>
      <c r="F1543" s="3"/>
      <c r="G1543" s="3"/>
      <c r="H1543" s="3"/>
      <c r="I1543" s="3"/>
      <c r="J1543" s="3"/>
      <c r="K1543" s="3"/>
      <c r="L1543" s="3"/>
      <c r="M1543" s="3"/>
      <c r="N1543" s="3"/>
      <c r="O1543" s="3"/>
      <c r="P1543" s="3"/>
      <c r="Q1543" s="3"/>
      <c r="R1543" s="3"/>
    </row>
    <row r="1544" spans="1:18" ht="14.4">
      <c r="A1544" s="3"/>
      <c r="B1544" s="3"/>
      <c r="C1544" s="3"/>
      <c r="D1544" s="3"/>
      <c r="E1544" s="3"/>
      <c r="F1544" s="3"/>
      <c r="G1544" s="3"/>
      <c r="H1544" s="3"/>
      <c r="I1544" s="3"/>
      <c r="J1544" s="3"/>
      <c r="K1544" s="3"/>
      <c r="L1544" s="3"/>
      <c r="M1544" s="3"/>
      <c r="N1544" s="3"/>
      <c r="O1544" s="3"/>
      <c r="P1544" s="3"/>
      <c r="Q1544" s="3"/>
      <c r="R1544" s="3"/>
    </row>
    <row r="1545" spans="1:18" ht="14.4">
      <c r="A1545" s="3"/>
      <c r="B1545" s="3"/>
      <c r="C1545" s="3"/>
      <c r="D1545" s="3"/>
      <c r="E1545" s="3"/>
      <c r="F1545" s="3"/>
      <c r="G1545" s="3"/>
      <c r="H1545" s="3"/>
      <c r="I1545" s="3"/>
      <c r="J1545" s="3"/>
      <c r="K1545" s="3"/>
      <c r="L1545" s="3"/>
      <c r="M1545" s="3"/>
      <c r="N1545" s="3"/>
      <c r="O1545" s="3"/>
      <c r="P1545" s="3"/>
      <c r="Q1545" s="3"/>
      <c r="R1545" s="3"/>
    </row>
    <row r="1546" spans="1:18" ht="14.4">
      <c r="A1546" s="3"/>
      <c r="B1546" s="3"/>
      <c r="C1546" s="3"/>
      <c r="D1546" s="3"/>
      <c r="E1546" s="3"/>
      <c r="F1546" s="3"/>
      <c r="G1546" s="3"/>
      <c r="H1546" s="3"/>
      <c r="I1546" s="3"/>
      <c r="J1546" s="3"/>
      <c r="K1546" s="3"/>
      <c r="L1546" s="3"/>
      <c r="M1546" s="3"/>
      <c r="N1546" s="3"/>
      <c r="O1546" s="3"/>
      <c r="P1546" s="3"/>
      <c r="Q1546" s="3"/>
      <c r="R1546" s="3"/>
    </row>
    <row r="1547" spans="1:18" ht="14.4">
      <c r="A1547" s="3"/>
      <c r="B1547" s="3"/>
      <c r="C1547" s="3"/>
      <c r="D1547" s="3"/>
      <c r="E1547" s="3"/>
      <c r="F1547" s="3"/>
      <c r="G1547" s="3"/>
      <c r="H1547" s="3"/>
      <c r="I1547" s="3"/>
      <c r="J1547" s="3"/>
      <c r="K1547" s="3"/>
      <c r="L1547" s="3"/>
      <c r="M1547" s="3"/>
      <c r="N1547" s="3"/>
      <c r="O1547" s="3"/>
      <c r="P1547" s="3"/>
      <c r="Q1547" s="3"/>
      <c r="R1547" s="3"/>
    </row>
    <row r="1548" spans="1:18" ht="14.4">
      <c r="A1548" s="3"/>
      <c r="B1548" s="3"/>
      <c r="C1548" s="3"/>
      <c r="D1548" s="3"/>
      <c r="E1548" s="3"/>
      <c r="F1548" s="3"/>
      <c r="G1548" s="3"/>
      <c r="H1548" s="3"/>
      <c r="I1548" s="3"/>
      <c r="J1548" s="3"/>
      <c r="K1548" s="3"/>
      <c r="L1548" s="3"/>
      <c r="M1548" s="3"/>
      <c r="N1548" s="3"/>
      <c r="O1548" s="3"/>
      <c r="P1548" s="3"/>
      <c r="Q1548" s="3"/>
      <c r="R1548" s="3"/>
    </row>
    <row r="1549" spans="1:18" ht="14.4">
      <c r="A1549" s="3"/>
      <c r="B1549" s="3"/>
      <c r="C1549" s="3"/>
      <c r="D1549" s="3"/>
      <c r="E1549" s="3"/>
      <c r="F1549" s="3"/>
      <c r="G1549" s="3"/>
      <c r="H1549" s="3"/>
      <c r="I1549" s="3"/>
      <c r="J1549" s="3"/>
      <c r="K1549" s="3"/>
      <c r="L1549" s="3"/>
      <c r="M1549" s="3"/>
      <c r="N1549" s="3"/>
      <c r="O1549" s="3"/>
      <c r="P1549" s="3"/>
      <c r="Q1549" s="3"/>
      <c r="R1549" s="3"/>
    </row>
    <row r="1550" spans="1:18" ht="14.4">
      <c r="A1550" s="3"/>
      <c r="B1550" s="3"/>
      <c r="C1550" s="3"/>
      <c r="D1550" s="3"/>
      <c r="E1550" s="3"/>
      <c r="F1550" s="3"/>
      <c r="G1550" s="3"/>
      <c r="H1550" s="3"/>
      <c r="I1550" s="3"/>
      <c r="J1550" s="3"/>
      <c r="K1550" s="3"/>
      <c r="L1550" s="3"/>
      <c r="M1550" s="3"/>
      <c r="N1550" s="3"/>
      <c r="O1550" s="3"/>
      <c r="P1550" s="3"/>
      <c r="Q1550" s="3"/>
      <c r="R1550" s="3"/>
    </row>
    <row r="1551" spans="1:18" ht="14.4">
      <c r="A1551" s="3"/>
      <c r="B1551" s="3"/>
      <c r="C1551" s="3"/>
      <c r="D1551" s="3"/>
      <c r="E1551" s="3"/>
      <c r="F1551" s="3"/>
      <c r="G1551" s="3"/>
      <c r="H1551" s="3"/>
      <c r="I1551" s="3"/>
      <c r="J1551" s="3"/>
      <c r="K1551" s="3"/>
      <c r="L1551" s="3"/>
      <c r="M1551" s="3"/>
      <c r="N1551" s="3"/>
      <c r="O1551" s="3"/>
      <c r="P1551" s="3"/>
      <c r="Q1551" s="3"/>
      <c r="R1551" s="3"/>
    </row>
    <row r="1552" spans="1:18" ht="14.4">
      <c r="A1552" s="3"/>
      <c r="B1552" s="3"/>
      <c r="C1552" s="3"/>
      <c r="D1552" s="3"/>
      <c r="E1552" s="3"/>
      <c r="F1552" s="3"/>
      <c r="G1552" s="3"/>
      <c r="H1552" s="3"/>
      <c r="I1552" s="3"/>
      <c r="J1552" s="3"/>
      <c r="K1552" s="3"/>
      <c r="L1552" s="3"/>
      <c r="M1552" s="3"/>
      <c r="N1552" s="3"/>
      <c r="O1552" s="3"/>
      <c r="P1552" s="3"/>
      <c r="Q1552" s="3"/>
      <c r="R1552" s="3"/>
    </row>
    <row r="1553" spans="1:18" ht="14.4">
      <c r="A1553" s="3"/>
      <c r="B1553" s="3"/>
      <c r="C1553" s="3"/>
      <c r="D1553" s="3"/>
      <c r="E1553" s="3"/>
      <c r="F1553" s="3"/>
      <c r="G1553" s="3"/>
      <c r="H1553" s="3"/>
      <c r="I1553" s="3"/>
      <c r="J1553" s="3"/>
      <c r="K1553" s="3"/>
      <c r="L1553" s="3"/>
      <c r="M1553" s="3"/>
      <c r="N1553" s="3"/>
      <c r="O1553" s="3"/>
      <c r="P1553" s="3"/>
      <c r="Q1553" s="3"/>
      <c r="R1553" s="3"/>
    </row>
    <row r="1554" spans="1:18" ht="14.4">
      <c r="A1554" s="3"/>
      <c r="B1554" s="3"/>
      <c r="C1554" s="3"/>
      <c r="D1554" s="3"/>
      <c r="E1554" s="3"/>
      <c r="F1554" s="3"/>
      <c r="G1554" s="3"/>
      <c r="H1554" s="3"/>
      <c r="I1554" s="3"/>
      <c r="J1554" s="3"/>
      <c r="K1554" s="3"/>
      <c r="L1554" s="3"/>
      <c r="M1554" s="3"/>
      <c r="N1554" s="3"/>
      <c r="O1554" s="3"/>
      <c r="P1554" s="3"/>
      <c r="Q1554" s="3"/>
      <c r="R1554" s="3"/>
    </row>
    <row r="1555" spans="1:18" ht="14.4">
      <c r="A1555" s="3"/>
      <c r="B1555" s="3"/>
      <c r="C1555" s="3"/>
      <c r="D1555" s="3"/>
      <c r="E1555" s="3"/>
      <c r="F1555" s="3"/>
      <c r="G1555" s="3"/>
      <c r="H1555" s="3"/>
      <c r="I1555" s="3"/>
      <c r="J1555" s="3"/>
      <c r="K1555" s="3"/>
      <c r="L1555" s="3"/>
      <c r="M1555" s="3"/>
      <c r="N1555" s="3"/>
      <c r="O1555" s="3"/>
      <c r="P1555" s="3"/>
      <c r="Q1555" s="3"/>
      <c r="R1555" s="3"/>
    </row>
    <row r="1556" spans="1:18" ht="14.4">
      <c r="A1556" s="3"/>
      <c r="B1556" s="3"/>
      <c r="C1556" s="3"/>
      <c r="D1556" s="3"/>
      <c r="E1556" s="3"/>
      <c r="F1556" s="3"/>
      <c r="G1556" s="3"/>
      <c r="H1556" s="3"/>
      <c r="I1556" s="3"/>
      <c r="J1556" s="3"/>
      <c r="K1556" s="3"/>
      <c r="L1556" s="3"/>
      <c r="M1556" s="3"/>
      <c r="N1556" s="3"/>
      <c r="O1556" s="3"/>
      <c r="P1556" s="3"/>
      <c r="Q1556" s="3"/>
      <c r="R1556" s="3"/>
    </row>
    <row r="1557" spans="1:18" ht="14.4">
      <c r="A1557" s="3"/>
      <c r="B1557" s="3"/>
      <c r="C1557" s="3"/>
      <c r="D1557" s="3"/>
      <c r="E1557" s="3"/>
      <c r="F1557" s="3"/>
      <c r="G1557" s="3"/>
      <c r="H1557" s="3"/>
      <c r="I1557" s="3"/>
      <c r="J1557" s="3"/>
      <c r="K1557" s="3"/>
      <c r="L1557" s="3"/>
      <c r="M1557" s="3"/>
      <c r="N1557" s="3"/>
      <c r="O1557" s="3"/>
      <c r="P1557" s="3"/>
      <c r="Q1557" s="3"/>
      <c r="R1557" s="3"/>
    </row>
    <row r="1558" spans="1:18" ht="14.4">
      <c r="A1558" s="3"/>
      <c r="B1558" s="3"/>
      <c r="C1558" s="3"/>
      <c r="D1558" s="3"/>
      <c r="E1558" s="3"/>
      <c r="F1558" s="3"/>
      <c r="G1558" s="3"/>
      <c r="H1558" s="3"/>
      <c r="I1558" s="3"/>
      <c r="J1558" s="3"/>
      <c r="K1558" s="3"/>
      <c r="L1558" s="3"/>
      <c r="M1558" s="3"/>
      <c r="N1558" s="3"/>
      <c r="O1558" s="3"/>
      <c r="P1558" s="3"/>
      <c r="Q1558" s="3"/>
      <c r="R1558" s="3"/>
    </row>
    <row r="1559" spans="1:18" ht="14.4">
      <c r="A1559" s="3"/>
      <c r="B1559" s="3"/>
      <c r="C1559" s="3"/>
      <c r="D1559" s="3"/>
      <c r="E1559" s="3"/>
      <c r="F1559" s="3"/>
      <c r="G1559" s="3"/>
      <c r="H1559" s="3"/>
      <c r="I1559" s="3"/>
      <c r="J1559" s="3"/>
      <c r="K1559" s="3"/>
      <c r="L1559" s="3"/>
      <c r="M1559" s="3"/>
      <c r="N1559" s="3"/>
      <c r="O1559" s="3"/>
      <c r="P1559" s="3"/>
      <c r="Q1559" s="3"/>
      <c r="R1559" s="3"/>
    </row>
    <row r="1560" spans="1:18" ht="14.4">
      <c r="A1560" s="3"/>
      <c r="B1560" s="3"/>
      <c r="C1560" s="3"/>
      <c r="D1560" s="3"/>
      <c r="E1560" s="3"/>
      <c r="F1560" s="3"/>
      <c r="G1560" s="3"/>
      <c r="H1560" s="3"/>
      <c r="I1560" s="3"/>
      <c r="J1560" s="3"/>
      <c r="K1560" s="3"/>
      <c r="L1560" s="3"/>
      <c r="M1560" s="3"/>
      <c r="N1560" s="3"/>
      <c r="O1560" s="3"/>
      <c r="P1560" s="3"/>
      <c r="Q1560" s="3"/>
      <c r="R1560" s="3"/>
    </row>
    <row r="1561" spans="1:18" ht="14.4">
      <c r="A1561" s="3"/>
      <c r="B1561" s="3"/>
      <c r="C1561" s="3"/>
      <c r="D1561" s="3"/>
      <c r="E1561" s="3"/>
      <c r="F1561" s="3"/>
      <c r="G1561" s="3"/>
      <c r="H1561" s="3"/>
      <c r="I1561" s="3"/>
      <c r="J1561" s="3"/>
      <c r="K1561" s="3"/>
      <c r="L1561" s="3"/>
      <c r="M1561" s="3"/>
      <c r="N1561" s="3"/>
      <c r="O1561" s="3"/>
      <c r="P1561" s="3"/>
      <c r="Q1561" s="3"/>
      <c r="R1561" s="3"/>
    </row>
    <row r="1562" spans="1:18" ht="14.4">
      <c r="A1562" s="3"/>
      <c r="B1562" s="3"/>
      <c r="C1562" s="3"/>
      <c r="D1562" s="3"/>
      <c r="E1562" s="3"/>
      <c r="F1562" s="3"/>
      <c r="G1562" s="3"/>
      <c r="H1562" s="3"/>
      <c r="I1562" s="3"/>
      <c r="J1562" s="3"/>
      <c r="K1562" s="3"/>
      <c r="L1562" s="3"/>
      <c r="M1562" s="3"/>
      <c r="N1562" s="3"/>
      <c r="O1562" s="3"/>
      <c r="P1562" s="3"/>
      <c r="Q1562" s="3"/>
      <c r="R1562" s="3"/>
    </row>
    <row r="1563" spans="1:18" ht="14.4">
      <c r="A1563" s="3"/>
      <c r="B1563" s="3"/>
      <c r="C1563" s="3"/>
      <c r="D1563" s="3"/>
      <c r="E1563" s="3"/>
      <c r="F1563" s="3"/>
      <c r="G1563" s="3"/>
      <c r="H1563" s="3"/>
      <c r="I1563" s="3"/>
      <c r="J1563" s="3"/>
      <c r="K1563" s="3"/>
      <c r="L1563" s="3"/>
      <c r="M1563" s="3"/>
      <c r="N1563" s="3"/>
      <c r="O1563" s="3"/>
      <c r="P1563" s="3"/>
      <c r="Q1563" s="3"/>
      <c r="R1563" s="3"/>
    </row>
    <row r="1564" spans="1:18" ht="14.4">
      <c r="A1564" s="3"/>
      <c r="B1564" s="3"/>
      <c r="C1564" s="3"/>
      <c r="D1564" s="3"/>
      <c r="E1564" s="3"/>
      <c r="F1564" s="3"/>
      <c r="G1564" s="3"/>
      <c r="H1564" s="3"/>
      <c r="I1564" s="3"/>
      <c r="J1564" s="3"/>
      <c r="K1564" s="3"/>
      <c r="L1564" s="3"/>
      <c r="M1564" s="3"/>
      <c r="N1564" s="3"/>
      <c r="O1564" s="3"/>
      <c r="P1564" s="3"/>
      <c r="Q1564" s="3"/>
      <c r="R1564" s="3"/>
    </row>
    <row r="1565" spans="1:18" ht="14.4">
      <c r="A1565" s="3"/>
      <c r="B1565" s="3"/>
      <c r="C1565" s="3"/>
      <c r="D1565" s="3"/>
      <c r="E1565" s="3"/>
      <c r="F1565" s="3"/>
      <c r="G1565" s="3"/>
      <c r="H1565" s="3"/>
      <c r="I1565" s="3"/>
      <c r="J1565" s="3"/>
      <c r="K1565" s="3"/>
      <c r="L1565" s="3"/>
      <c r="M1565" s="3"/>
      <c r="N1565" s="3"/>
      <c r="O1565" s="3"/>
      <c r="P1565" s="3"/>
      <c r="Q1565" s="3"/>
      <c r="R1565" s="3"/>
    </row>
    <row r="1566" spans="1:18" ht="14.4">
      <c r="A1566" s="3"/>
      <c r="B1566" s="3"/>
      <c r="C1566" s="3"/>
      <c r="D1566" s="3"/>
      <c r="E1566" s="3"/>
      <c r="F1566" s="3"/>
      <c r="G1566" s="3"/>
      <c r="H1566" s="3"/>
      <c r="I1566" s="3"/>
      <c r="J1566" s="3"/>
      <c r="K1566" s="3"/>
      <c r="L1566" s="3"/>
      <c r="M1566" s="3"/>
      <c r="N1566" s="3"/>
      <c r="O1566" s="3"/>
      <c r="P1566" s="3"/>
      <c r="Q1566" s="3"/>
      <c r="R1566" s="3"/>
    </row>
    <row r="1567" spans="1:18" ht="14.4">
      <c r="A1567" s="3"/>
      <c r="B1567" s="3"/>
      <c r="C1567" s="3"/>
      <c r="D1567" s="3"/>
      <c r="E1567" s="3"/>
      <c r="F1567" s="3"/>
      <c r="G1567" s="3"/>
      <c r="H1567" s="3"/>
      <c r="I1567" s="3"/>
      <c r="J1567" s="3"/>
      <c r="K1567" s="3"/>
      <c r="L1567" s="3"/>
      <c r="M1567" s="3"/>
      <c r="N1567" s="3"/>
      <c r="O1567" s="3"/>
      <c r="P1567" s="3"/>
      <c r="Q1567" s="3"/>
      <c r="R1567" s="3"/>
    </row>
    <row r="1568" spans="1:18" ht="14.4">
      <c r="A1568" s="3"/>
      <c r="B1568" s="3"/>
      <c r="C1568" s="3"/>
      <c r="D1568" s="3"/>
      <c r="E1568" s="3"/>
      <c r="F1568" s="3"/>
      <c r="G1568" s="3"/>
      <c r="H1568" s="3"/>
      <c r="I1568" s="3"/>
      <c r="J1568" s="3"/>
      <c r="K1568" s="3"/>
      <c r="L1568" s="3"/>
      <c r="M1568" s="3"/>
      <c r="N1568" s="3"/>
      <c r="O1568" s="3"/>
      <c r="P1568" s="3"/>
      <c r="Q1568" s="3"/>
      <c r="R1568" s="3"/>
    </row>
    <row r="1569" spans="1:18" ht="14.4">
      <c r="A1569" s="3"/>
      <c r="B1569" s="3"/>
      <c r="C1569" s="3"/>
      <c r="D1569" s="3"/>
      <c r="E1569" s="3"/>
      <c r="F1569" s="3"/>
      <c r="G1569" s="3"/>
      <c r="H1569" s="3"/>
      <c r="I1569" s="3"/>
      <c r="J1569" s="3"/>
      <c r="K1569" s="3"/>
      <c r="L1569" s="3"/>
      <c r="M1569" s="3"/>
      <c r="N1569" s="3"/>
      <c r="O1569" s="3"/>
      <c r="P1569" s="3"/>
      <c r="Q1569" s="3"/>
      <c r="R1569" s="3"/>
    </row>
    <row r="1570" spans="1:18" ht="14.4">
      <c r="A1570" s="3"/>
      <c r="B1570" s="3"/>
      <c r="C1570" s="3"/>
      <c r="D1570" s="3"/>
      <c r="E1570" s="3"/>
      <c r="F1570" s="3"/>
      <c r="G1570" s="3"/>
      <c r="H1570" s="3"/>
      <c r="I1570" s="3"/>
      <c r="J1570" s="3"/>
      <c r="K1570" s="3"/>
      <c r="L1570" s="3"/>
      <c r="M1570" s="3"/>
      <c r="N1570" s="3"/>
      <c r="O1570" s="3"/>
      <c r="P1570" s="3"/>
      <c r="Q1570" s="3"/>
      <c r="R1570" s="3"/>
    </row>
    <row r="1571" spans="1:18" ht="14.4">
      <c r="A1571" s="3"/>
      <c r="B1571" s="3"/>
      <c r="C1571" s="3"/>
      <c r="D1571" s="3"/>
      <c r="E1571" s="3"/>
      <c r="F1571" s="3"/>
      <c r="G1571" s="3"/>
      <c r="H1571" s="3"/>
      <c r="I1571" s="3"/>
      <c r="J1571" s="3"/>
      <c r="K1571" s="3"/>
      <c r="L1571" s="3"/>
      <c r="M1571" s="3"/>
      <c r="N1571" s="3"/>
      <c r="O1571" s="3"/>
      <c r="P1571" s="3"/>
      <c r="Q1571" s="3"/>
      <c r="R1571" s="3"/>
    </row>
    <row r="1572" spans="1:18" ht="14.4">
      <c r="A1572" s="3"/>
      <c r="B1572" s="3"/>
      <c r="C1572" s="3"/>
      <c r="D1572" s="3"/>
      <c r="E1572" s="3"/>
      <c r="F1572" s="3"/>
      <c r="G1572" s="3"/>
      <c r="H1572" s="3"/>
      <c r="I1572" s="3"/>
      <c r="J1572" s="3"/>
      <c r="K1572" s="3"/>
      <c r="L1572" s="3"/>
      <c r="M1572" s="3"/>
      <c r="N1572" s="3"/>
      <c r="O1572" s="3"/>
      <c r="P1572" s="3"/>
      <c r="Q1572" s="3"/>
      <c r="R1572" s="3"/>
    </row>
    <row r="1573" spans="1:18" ht="14.4">
      <c r="A1573" s="3"/>
      <c r="B1573" s="3"/>
      <c r="C1573" s="3"/>
      <c r="D1573" s="3"/>
      <c r="E1573" s="3"/>
      <c r="F1573" s="3"/>
      <c r="G1573" s="3"/>
      <c r="H1573" s="3"/>
      <c r="I1573" s="3"/>
      <c r="J1573" s="3"/>
      <c r="K1573" s="3"/>
      <c r="L1573" s="3"/>
      <c r="M1573" s="3"/>
      <c r="N1573" s="3"/>
      <c r="O1573" s="3"/>
      <c r="P1573" s="3"/>
      <c r="Q1573" s="3"/>
      <c r="R1573" s="3"/>
    </row>
    <row r="1574" spans="1:18" ht="14.4">
      <c r="A1574" s="3"/>
      <c r="B1574" s="3"/>
      <c r="C1574" s="3"/>
      <c r="D1574" s="3"/>
      <c r="E1574" s="3"/>
      <c r="F1574" s="3"/>
      <c r="G1574" s="3"/>
      <c r="H1574" s="3"/>
      <c r="I1574" s="3"/>
      <c r="J1574" s="3"/>
      <c r="K1574" s="3"/>
      <c r="L1574" s="3"/>
      <c r="M1574" s="3"/>
      <c r="N1574" s="3"/>
      <c r="O1574" s="3"/>
      <c r="P1574" s="3"/>
      <c r="Q1574" s="3"/>
      <c r="R1574" s="3"/>
    </row>
    <row r="1575" spans="1:18" ht="14.4">
      <c r="A1575" s="3"/>
      <c r="B1575" s="3"/>
      <c r="C1575" s="3"/>
      <c r="D1575" s="3"/>
      <c r="E1575" s="3"/>
      <c r="F1575" s="3"/>
      <c r="G1575" s="3"/>
      <c r="H1575" s="3"/>
      <c r="I1575" s="3"/>
      <c r="J1575" s="3"/>
      <c r="K1575" s="3"/>
      <c r="L1575" s="3"/>
      <c r="M1575" s="3"/>
      <c r="N1575" s="3"/>
      <c r="O1575" s="3"/>
      <c r="P1575" s="3"/>
      <c r="Q1575" s="3"/>
      <c r="R1575" s="3"/>
    </row>
    <row r="1576" spans="1:18" ht="14.4">
      <c r="A1576" s="3"/>
      <c r="B1576" s="3"/>
      <c r="C1576" s="3"/>
      <c r="D1576" s="3"/>
      <c r="E1576" s="3"/>
      <c r="F1576" s="3"/>
      <c r="G1576" s="3"/>
      <c r="H1576" s="3"/>
      <c r="I1576" s="3"/>
      <c r="J1576" s="3"/>
      <c r="K1576" s="3"/>
      <c r="L1576" s="3"/>
      <c r="M1576" s="3"/>
      <c r="N1576" s="3"/>
      <c r="O1576" s="3"/>
      <c r="P1576" s="3"/>
      <c r="Q1576" s="3"/>
      <c r="R1576" s="3"/>
    </row>
    <row r="1577" spans="1:18" ht="14.4">
      <c r="A1577" s="3"/>
      <c r="B1577" s="3"/>
      <c r="C1577" s="3"/>
      <c r="D1577" s="3"/>
      <c r="E1577" s="3"/>
      <c r="F1577" s="3"/>
      <c r="G1577" s="3"/>
      <c r="H1577" s="3"/>
      <c r="I1577" s="3"/>
      <c r="J1577" s="3"/>
      <c r="K1577" s="3"/>
      <c r="L1577" s="3"/>
      <c r="M1577" s="3"/>
      <c r="N1577" s="3"/>
      <c r="O1577" s="3"/>
      <c r="P1577" s="3"/>
      <c r="Q1577" s="3"/>
      <c r="R1577" s="3"/>
    </row>
    <row r="1578" spans="1:18" ht="14.4">
      <c r="A1578" s="3"/>
      <c r="B1578" s="3"/>
      <c r="C1578" s="3"/>
      <c r="D1578" s="3"/>
      <c r="E1578" s="3"/>
      <c r="F1578" s="3"/>
      <c r="G1578" s="3"/>
      <c r="H1578" s="3"/>
      <c r="I1578" s="3"/>
      <c r="J1578" s="3"/>
      <c r="K1578" s="3"/>
      <c r="L1578" s="3"/>
      <c r="M1578" s="3"/>
      <c r="N1578" s="3"/>
      <c r="O1578" s="3"/>
      <c r="P1578" s="3"/>
      <c r="Q1578" s="3"/>
      <c r="R1578" s="3"/>
    </row>
    <row r="1579" spans="1:18" ht="14.4">
      <c r="A1579" s="3"/>
      <c r="B1579" s="3"/>
      <c r="C1579" s="3"/>
      <c r="D1579" s="3"/>
      <c r="E1579" s="3"/>
      <c r="F1579" s="3"/>
      <c r="G1579" s="3"/>
      <c r="H1579" s="3"/>
      <c r="I1579" s="3"/>
      <c r="J1579" s="3"/>
      <c r="K1579" s="3"/>
      <c r="L1579" s="3"/>
      <c r="M1579" s="3"/>
      <c r="N1579" s="3"/>
      <c r="O1579" s="3"/>
      <c r="P1579" s="3"/>
      <c r="Q1579" s="3"/>
      <c r="R1579" s="3"/>
    </row>
    <row r="1580" spans="1:18" ht="14.4">
      <c r="A1580" s="3"/>
      <c r="B1580" s="3"/>
      <c r="C1580" s="3"/>
      <c r="D1580" s="3"/>
      <c r="E1580" s="3"/>
      <c r="F1580" s="3"/>
      <c r="G1580" s="3"/>
      <c r="H1580" s="3"/>
      <c r="I1580" s="3"/>
      <c r="J1580" s="3"/>
      <c r="K1580" s="3"/>
      <c r="L1580" s="3"/>
      <c r="M1580" s="3"/>
      <c r="N1580" s="3"/>
      <c r="O1580" s="3"/>
      <c r="P1580" s="3"/>
      <c r="Q1580" s="3"/>
      <c r="R1580" s="3"/>
    </row>
    <row r="1581" spans="1:18" ht="14.4">
      <c r="A1581" s="3"/>
      <c r="B1581" s="3"/>
      <c r="C1581" s="3"/>
      <c r="D1581" s="3"/>
      <c r="E1581" s="3"/>
      <c r="F1581" s="3"/>
      <c r="G1581" s="3"/>
      <c r="H1581" s="3"/>
      <c r="I1581" s="3"/>
      <c r="J1581" s="3"/>
      <c r="K1581" s="3"/>
      <c r="L1581" s="3"/>
      <c r="M1581" s="3"/>
      <c r="N1581" s="3"/>
      <c r="O1581" s="3"/>
      <c r="P1581" s="3"/>
      <c r="Q1581" s="3"/>
      <c r="R1581" s="3"/>
    </row>
    <row r="1582" spans="1:18" ht="14.4">
      <c r="A1582" s="3"/>
      <c r="B1582" s="3"/>
      <c r="C1582" s="3"/>
      <c r="D1582" s="3"/>
      <c r="E1582" s="3"/>
      <c r="F1582" s="3"/>
      <c r="G1582" s="3"/>
      <c r="H1582" s="3"/>
      <c r="I1582" s="3"/>
      <c r="J1582" s="3"/>
      <c r="K1582" s="3"/>
      <c r="L1582" s="3"/>
      <c r="M1582" s="3"/>
      <c r="N1582" s="3"/>
      <c r="O1582" s="3"/>
      <c r="P1582" s="3"/>
      <c r="Q1582" s="3"/>
      <c r="R1582" s="3"/>
    </row>
    <row r="1583" spans="1:18" ht="14.4">
      <c r="A1583" s="3"/>
      <c r="B1583" s="3"/>
      <c r="C1583" s="3"/>
      <c r="D1583" s="3"/>
      <c r="E1583" s="3"/>
      <c r="F1583" s="3"/>
      <c r="G1583" s="3"/>
      <c r="H1583" s="3"/>
      <c r="I1583" s="3"/>
      <c r="J1583" s="3"/>
      <c r="K1583" s="3"/>
      <c r="L1583" s="3"/>
      <c r="M1583" s="3"/>
      <c r="N1583" s="3"/>
      <c r="O1583" s="3"/>
      <c r="P1583" s="3"/>
      <c r="Q1583" s="3"/>
      <c r="R1583" s="3"/>
    </row>
    <row r="1584" spans="1:18" ht="14.4">
      <c r="A1584" s="3"/>
      <c r="B1584" s="3"/>
      <c r="C1584" s="3"/>
      <c r="D1584" s="3"/>
      <c r="E1584" s="3"/>
      <c r="F1584" s="3"/>
      <c r="G1584" s="3"/>
      <c r="H1584" s="3"/>
      <c r="I1584" s="3"/>
      <c r="J1584" s="3"/>
      <c r="K1584" s="3"/>
      <c r="L1584" s="3"/>
      <c r="M1584" s="3"/>
      <c r="N1584" s="3"/>
      <c r="O1584" s="3"/>
      <c r="P1584" s="3"/>
      <c r="Q1584" s="3"/>
      <c r="R1584" s="3"/>
    </row>
    <row r="1585" spans="1:18" ht="14.4">
      <c r="A1585" s="3"/>
      <c r="B1585" s="3"/>
      <c r="C1585" s="3"/>
      <c r="D1585" s="3"/>
      <c r="E1585" s="3"/>
      <c r="F1585" s="3"/>
      <c r="G1585" s="3"/>
      <c r="H1585" s="3"/>
      <c r="I1585" s="3"/>
      <c r="J1585" s="3"/>
      <c r="K1585" s="3"/>
      <c r="L1585" s="3"/>
      <c r="M1585" s="3"/>
      <c r="N1585" s="3"/>
      <c r="O1585" s="3"/>
      <c r="P1585" s="3"/>
      <c r="Q1585" s="3"/>
      <c r="R1585" s="3"/>
    </row>
    <row r="1586" spans="1:18" ht="14.4">
      <c r="A1586" s="3"/>
      <c r="B1586" s="3"/>
      <c r="C1586" s="3"/>
      <c r="D1586" s="3"/>
      <c r="E1586" s="3"/>
      <c r="F1586" s="3"/>
      <c r="G1586" s="3"/>
      <c r="H1586" s="3"/>
      <c r="I1586" s="3"/>
      <c r="J1586" s="3"/>
      <c r="K1586" s="3"/>
      <c r="L1586" s="3"/>
      <c r="M1586" s="3"/>
      <c r="N1586" s="3"/>
      <c r="O1586" s="3"/>
      <c r="P1586" s="3"/>
      <c r="Q1586" s="3"/>
      <c r="R1586" s="3"/>
    </row>
    <row r="1587" spans="1:18" ht="14.4">
      <c r="A1587" s="3"/>
      <c r="B1587" s="3"/>
      <c r="C1587" s="3"/>
      <c r="D1587" s="3"/>
      <c r="E1587" s="3"/>
      <c r="F1587" s="3"/>
      <c r="G1587" s="3"/>
      <c r="H1587" s="3"/>
      <c r="I1587" s="3"/>
      <c r="J1587" s="3"/>
      <c r="K1587" s="3"/>
      <c r="L1587" s="3"/>
      <c r="M1587" s="3"/>
      <c r="N1587" s="3"/>
      <c r="O1587" s="3"/>
      <c r="P1587" s="3"/>
      <c r="Q1587" s="3"/>
      <c r="R1587" s="3"/>
    </row>
    <row r="1588" spans="1:18" ht="14.4">
      <c r="A1588" s="3"/>
      <c r="B1588" s="3"/>
      <c r="C1588" s="3"/>
      <c r="D1588" s="3"/>
      <c r="E1588" s="3"/>
      <c r="F1588" s="3"/>
      <c r="G1588" s="3"/>
      <c r="H1588" s="3"/>
      <c r="I1588" s="3"/>
      <c r="J1588" s="3"/>
      <c r="K1588" s="3"/>
      <c r="L1588" s="3"/>
      <c r="M1588" s="3"/>
      <c r="N1588" s="3"/>
      <c r="O1588" s="3"/>
      <c r="P1588" s="3"/>
      <c r="Q1588" s="3"/>
      <c r="R1588" s="3"/>
    </row>
    <row r="1589" spans="1:18" ht="14.4">
      <c r="A1589" s="3"/>
      <c r="B1589" s="3"/>
      <c r="C1589" s="3"/>
      <c r="D1589" s="3"/>
      <c r="E1589" s="3"/>
      <c r="F1589" s="3"/>
      <c r="G1589" s="3"/>
      <c r="H1589" s="3"/>
      <c r="I1589" s="3"/>
      <c r="J1589" s="3"/>
      <c r="K1589" s="3"/>
      <c r="L1589" s="3"/>
      <c r="M1589" s="3"/>
      <c r="N1589" s="3"/>
      <c r="O1589" s="3"/>
      <c r="P1589" s="3"/>
      <c r="Q1589" s="3"/>
      <c r="R1589" s="3"/>
    </row>
    <row r="1590" spans="1:18" ht="14.4">
      <c r="A1590" s="3"/>
      <c r="B1590" s="3"/>
      <c r="C1590" s="3"/>
      <c r="D1590" s="3"/>
      <c r="E1590" s="3"/>
      <c r="F1590" s="3"/>
      <c r="G1590" s="3"/>
      <c r="H1590" s="3"/>
      <c r="I1590" s="3"/>
      <c r="J1590" s="3"/>
      <c r="K1590" s="3"/>
      <c r="L1590" s="3"/>
      <c r="M1590" s="3"/>
      <c r="N1590" s="3"/>
      <c r="O1590" s="3"/>
      <c r="P1590" s="3"/>
      <c r="Q1590" s="3"/>
      <c r="R1590" s="3"/>
    </row>
    <row r="1591" spans="1:18" ht="14.4">
      <c r="A1591" s="3"/>
      <c r="B1591" s="3"/>
      <c r="C1591" s="3"/>
      <c r="D1591" s="3"/>
      <c r="E1591" s="3"/>
      <c r="F1591" s="3"/>
      <c r="G1591" s="3"/>
      <c r="H1591" s="3"/>
      <c r="I1591" s="3"/>
      <c r="J1591" s="3"/>
      <c r="K1591" s="3"/>
      <c r="L1591" s="3"/>
      <c r="M1591" s="3"/>
      <c r="N1591" s="3"/>
      <c r="O1591" s="3"/>
      <c r="P1591" s="3"/>
      <c r="Q1591" s="3"/>
      <c r="R1591" s="3"/>
    </row>
    <row r="1592" spans="1:18" ht="14.4">
      <c r="A1592" s="3"/>
      <c r="B1592" s="3"/>
      <c r="C1592" s="3"/>
      <c r="D1592" s="3"/>
      <c r="E1592" s="3"/>
      <c r="F1592" s="3"/>
      <c r="G1592" s="3"/>
      <c r="H1592" s="3"/>
      <c r="I1592" s="3"/>
      <c r="J1592" s="3"/>
      <c r="K1592" s="3"/>
      <c r="L1592" s="3"/>
      <c r="M1592" s="3"/>
      <c r="N1592" s="3"/>
      <c r="O1592" s="3"/>
      <c r="P1592" s="3"/>
      <c r="Q1592" s="3"/>
      <c r="R1592" s="3"/>
    </row>
    <row r="1593" spans="1:18" ht="14.4">
      <c r="A1593" s="3"/>
      <c r="B1593" s="3"/>
      <c r="C1593" s="3"/>
      <c r="D1593" s="3"/>
      <c r="E1593" s="3"/>
      <c r="F1593" s="3"/>
      <c r="G1593" s="3"/>
      <c r="H1593" s="3"/>
      <c r="I1593" s="3"/>
      <c r="J1593" s="3"/>
      <c r="K1593" s="3"/>
      <c r="L1593" s="3"/>
      <c r="M1593" s="3"/>
      <c r="N1593" s="3"/>
      <c r="O1593" s="3"/>
      <c r="P1593" s="3"/>
      <c r="Q1593" s="3"/>
      <c r="R1593" s="3"/>
    </row>
    <row r="1594" spans="1:18" ht="14.4">
      <c r="A1594" s="3"/>
      <c r="B1594" s="3"/>
      <c r="C1594" s="3"/>
      <c r="D1594" s="3"/>
      <c r="E1594" s="3"/>
      <c r="F1594" s="3"/>
      <c r="G1594" s="3"/>
      <c r="H1594" s="3"/>
      <c r="I1594" s="3"/>
      <c r="J1594" s="3"/>
      <c r="K1594" s="3"/>
      <c r="L1594" s="3"/>
      <c r="M1594" s="3"/>
      <c r="N1594" s="3"/>
      <c r="O1594" s="3"/>
      <c r="P1594" s="3"/>
      <c r="Q1594" s="3"/>
      <c r="R1594" s="3"/>
    </row>
    <row r="1595" spans="1:18" ht="14.4">
      <c r="A1595" s="3"/>
      <c r="B1595" s="3"/>
      <c r="C1595" s="3"/>
      <c r="D1595" s="3"/>
      <c r="E1595" s="3"/>
      <c r="F1595" s="3"/>
      <c r="G1595" s="3"/>
      <c r="H1595" s="3"/>
      <c r="I1595" s="3"/>
      <c r="J1595" s="3"/>
      <c r="K1595" s="3"/>
      <c r="L1595" s="3"/>
      <c r="M1595" s="3"/>
      <c r="N1595" s="3"/>
      <c r="O1595" s="3"/>
      <c r="P1595" s="3"/>
      <c r="Q1595" s="3"/>
      <c r="R1595" s="3"/>
    </row>
    <row r="1596" spans="1:18" ht="14.4">
      <c r="A1596" s="3"/>
      <c r="B1596" s="3"/>
      <c r="C1596" s="3"/>
      <c r="D1596" s="3"/>
      <c r="E1596" s="3"/>
      <c r="F1596" s="3"/>
      <c r="G1596" s="3"/>
      <c r="H1596" s="3"/>
      <c r="I1596" s="3"/>
      <c r="J1596" s="3"/>
      <c r="K1596" s="3"/>
      <c r="L1596" s="3"/>
      <c r="M1596" s="3"/>
      <c r="N1596" s="3"/>
      <c r="O1596" s="3"/>
      <c r="P1596" s="3"/>
      <c r="Q1596" s="3"/>
      <c r="R1596" s="3"/>
    </row>
    <row r="1597" spans="1:18" ht="14.4">
      <c r="A1597" s="3"/>
      <c r="B1597" s="3"/>
      <c r="C1597" s="3"/>
      <c r="D1597" s="3"/>
      <c r="E1597" s="3"/>
      <c r="F1597" s="3"/>
      <c r="G1597" s="3"/>
      <c r="H1597" s="3"/>
      <c r="I1597" s="3"/>
      <c r="J1597" s="3"/>
      <c r="K1597" s="3"/>
      <c r="L1597" s="3"/>
      <c r="M1597" s="3"/>
      <c r="N1597" s="3"/>
      <c r="O1597" s="3"/>
      <c r="P1597" s="3"/>
      <c r="Q1597" s="3"/>
      <c r="R1597" s="3"/>
    </row>
    <row r="1598" spans="1:18" ht="14.4">
      <c r="A1598" s="3"/>
      <c r="B1598" s="3"/>
      <c r="C1598" s="3"/>
      <c r="D1598" s="3"/>
      <c r="E1598" s="3"/>
      <c r="F1598" s="3"/>
      <c r="G1598" s="3"/>
      <c r="H1598" s="3"/>
      <c r="I1598" s="3"/>
      <c r="J1598" s="3"/>
      <c r="K1598" s="3"/>
      <c r="L1598" s="3"/>
      <c r="M1598" s="3"/>
      <c r="N1598" s="3"/>
      <c r="O1598" s="3"/>
      <c r="P1598" s="3"/>
      <c r="Q1598" s="3"/>
      <c r="R1598" s="3"/>
    </row>
    <row r="1599" spans="1:18" ht="14.4">
      <c r="A1599" s="3"/>
      <c r="B1599" s="3"/>
      <c r="C1599" s="3"/>
      <c r="D1599" s="3"/>
      <c r="E1599" s="3"/>
      <c r="F1599" s="3"/>
      <c r="G1599" s="3"/>
      <c r="H1599" s="3"/>
      <c r="I1599" s="3"/>
      <c r="J1599" s="3"/>
      <c r="K1599" s="3"/>
      <c r="L1599" s="3"/>
      <c r="M1599" s="3"/>
      <c r="N1599" s="3"/>
      <c r="O1599" s="3"/>
      <c r="P1599" s="3"/>
      <c r="Q1599" s="3"/>
      <c r="R1599" s="3"/>
    </row>
    <row r="1600" spans="1:18" ht="14.4">
      <c r="A1600" s="3"/>
      <c r="B1600" s="3"/>
      <c r="C1600" s="3"/>
      <c r="D1600" s="3"/>
      <c r="E1600" s="3"/>
      <c r="F1600" s="3"/>
      <c r="G1600" s="3"/>
      <c r="H1600" s="3"/>
      <c r="I1600" s="3"/>
      <c r="J1600" s="3"/>
      <c r="K1600" s="3"/>
      <c r="L1600" s="3"/>
      <c r="M1600" s="3"/>
      <c r="N1600" s="3"/>
      <c r="O1600" s="3"/>
      <c r="P1600" s="3"/>
      <c r="Q1600" s="3"/>
      <c r="R1600" s="3"/>
    </row>
    <row r="1601" spans="1:18" ht="14.4">
      <c r="A1601" s="3"/>
      <c r="B1601" s="3"/>
      <c r="C1601" s="3"/>
      <c r="D1601" s="3"/>
      <c r="E1601" s="3"/>
      <c r="F1601" s="3"/>
      <c r="G1601" s="3"/>
      <c r="H1601" s="3"/>
      <c r="I1601" s="3"/>
      <c r="J1601" s="3"/>
      <c r="K1601" s="3"/>
      <c r="L1601" s="3"/>
      <c r="M1601" s="3"/>
      <c r="N1601" s="3"/>
      <c r="O1601" s="3"/>
      <c r="P1601" s="3"/>
      <c r="Q1601" s="3"/>
      <c r="R1601" s="3"/>
    </row>
    <row r="1602" spans="1:18" ht="14.4">
      <c r="A1602" s="3"/>
      <c r="B1602" s="3"/>
      <c r="C1602" s="3"/>
      <c r="D1602" s="3"/>
      <c r="E1602" s="3"/>
      <c r="F1602" s="3"/>
      <c r="G1602" s="3"/>
      <c r="H1602" s="3"/>
      <c r="I1602" s="3"/>
      <c r="J1602" s="3"/>
      <c r="K1602" s="3"/>
      <c r="L1602" s="3"/>
      <c r="M1602" s="3"/>
      <c r="N1602" s="3"/>
      <c r="O1602" s="3"/>
      <c r="P1602" s="3"/>
      <c r="Q1602" s="3"/>
      <c r="R1602" s="3"/>
    </row>
    <row r="1603" spans="1:18" ht="14.4">
      <c r="A1603" s="3"/>
      <c r="B1603" s="3"/>
      <c r="C1603" s="3"/>
      <c r="D1603" s="3"/>
      <c r="E1603" s="3"/>
      <c r="F1603" s="3"/>
      <c r="G1603" s="3"/>
      <c r="H1603" s="3"/>
      <c r="I1603" s="3"/>
      <c r="J1603" s="3"/>
      <c r="K1603" s="3"/>
      <c r="L1603" s="3"/>
      <c r="M1603" s="3"/>
      <c r="N1603" s="3"/>
      <c r="O1603" s="3"/>
      <c r="P1603" s="3"/>
      <c r="Q1603" s="3"/>
      <c r="R1603" s="3"/>
    </row>
    <row r="1604" spans="1:18" ht="14.4">
      <c r="A1604" s="3"/>
      <c r="B1604" s="3"/>
      <c r="C1604" s="3"/>
      <c r="D1604" s="3"/>
      <c r="E1604" s="3"/>
      <c r="F1604" s="3"/>
      <c r="G1604" s="3"/>
      <c r="H1604" s="3"/>
      <c r="I1604" s="3"/>
      <c r="J1604" s="3"/>
      <c r="K1604" s="3"/>
      <c r="L1604" s="3"/>
      <c r="M1604" s="3"/>
      <c r="N1604" s="3"/>
      <c r="O1604" s="3"/>
      <c r="P1604" s="3"/>
      <c r="Q1604" s="3"/>
      <c r="R1604" s="3"/>
    </row>
    <row r="1605" spans="1:18" ht="14.4">
      <c r="A1605" s="3"/>
      <c r="B1605" s="3"/>
      <c r="C1605" s="3"/>
      <c r="D1605" s="3"/>
      <c r="E1605" s="3"/>
      <c r="F1605" s="3"/>
      <c r="G1605" s="3"/>
      <c r="H1605" s="3"/>
      <c r="I1605" s="3"/>
      <c r="J1605" s="3"/>
      <c r="K1605" s="3"/>
      <c r="L1605" s="3"/>
      <c r="M1605" s="3"/>
      <c r="N1605" s="3"/>
      <c r="O1605" s="3"/>
      <c r="P1605" s="3"/>
      <c r="Q1605" s="3"/>
      <c r="R1605" s="3"/>
    </row>
    <row r="1606" spans="1:18" ht="14.4">
      <c r="A1606" s="3"/>
      <c r="B1606" s="3"/>
      <c r="C1606" s="3"/>
      <c r="D1606" s="3"/>
      <c r="E1606" s="3"/>
      <c r="F1606" s="3"/>
      <c r="G1606" s="3"/>
      <c r="H1606" s="3"/>
      <c r="I1606" s="3"/>
      <c r="J1606" s="3"/>
      <c r="K1606" s="3"/>
      <c r="L1606" s="3"/>
      <c r="M1606" s="3"/>
      <c r="N1606" s="3"/>
      <c r="O1606" s="3"/>
      <c r="P1606" s="3"/>
      <c r="Q1606" s="3"/>
      <c r="R1606" s="3"/>
    </row>
    <row r="1607" spans="1:18" ht="14.4">
      <c r="A1607" s="3"/>
      <c r="B1607" s="3"/>
      <c r="C1607" s="3"/>
      <c r="D1607" s="3"/>
      <c r="E1607" s="3"/>
      <c r="F1607" s="3"/>
      <c r="G1607" s="3"/>
      <c r="H1607" s="3"/>
      <c r="I1607" s="3"/>
      <c r="J1607" s="3"/>
      <c r="K1607" s="3"/>
      <c r="L1607" s="3"/>
      <c r="M1607" s="3"/>
      <c r="N1607" s="3"/>
      <c r="O1607" s="3"/>
      <c r="P1607" s="3"/>
      <c r="Q1607" s="3"/>
      <c r="R1607" s="3"/>
    </row>
    <row r="1608" spans="1:18" ht="14.4">
      <c r="A1608" s="3"/>
      <c r="B1608" s="3"/>
      <c r="C1608" s="3"/>
      <c r="D1608" s="3"/>
      <c r="E1608" s="3"/>
      <c r="F1608" s="3"/>
      <c r="G1608" s="3"/>
      <c r="H1608" s="3"/>
      <c r="I1608" s="3"/>
      <c r="J1608" s="3"/>
      <c r="K1608" s="3"/>
      <c r="L1608" s="3"/>
      <c r="M1608" s="3"/>
      <c r="N1608" s="3"/>
      <c r="O1608" s="3"/>
      <c r="P1608" s="3"/>
      <c r="Q1608" s="3"/>
      <c r="R1608" s="3"/>
    </row>
    <row r="1609" spans="1:18" ht="14.4">
      <c r="A1609" s="3"/>
      <c r="B1609" s="3"/>
      <c r="C1609" s="3"/>
      <c r="D1609" s="3"/>
      <c r="E1609" s="3"/>
      <c r="F1609" s="3"/>
      <c r="G1609" s="3"/>
      <c r="H1609" s="3"/>
      <c r="I1609" s="3"/>
      <c r="J1609" s="3"/>
      <c r="K1609" s="3"/>
      <c r="L1609" s="3"/>
      <c r="M1609" s="3"/>
      <c r="N1609" s="3"/>
      <c r="O1609" s="3"/>
      <c r="P1609" s="3"/>
      <c r="Q1609" s="3"/>
      <c r="R1609" s="3"/>
    </row>
    <row r="1610" spans="1:18" ht="14.4">
      <c r="A1610" s="3"/>
      <c r="B1610" s="3"/>
      <c r="C1610" s="3"/>
      <c r="D1610" s="3"/>
      <c r="E1610" s="3"/>
      <c r="F1610" s="3"/>
      <c r="G1610" s="3"/>
      <c r="H1610" s="3"/>
      <c r="I1610" s="3"/>
      <c r="J1610" s="3"/>
      <c r="K1610" s="3"/>
      <c r="L1610" s="3"/>
      <c r="M1610" s="3"/>
      <c r="N1610" s="3"/>
      <c r="O1610" s="3"/>
      <c r="P1610" s="3"/>
      <c r="Q1610" s="3"/>
      <c r="R1610" s="3"/>
    </row>
    <row r="1611" spans="1:18" ht="14.4">
      <c r="A1611" s="3"/>
      <c r="B1611" s="3"/>
      <c r="C1611" s="3"/>
      <c r="D1611" s="3"/>
      <c r="E1611" s="3"/>
      <c r="F1611" s="3"/>
      <c r="G1611" s="3"/>
      <c r="H1611" s="3"/>
      <c r="I1611" s="3"/>
      <c r="J1611" s="3"/>
      <c r="K1611" s="3"/>
      <c r="L1611" s="3"/>
      <c r="M1611" s="3"/>
      <c r="N1611" s="3"/>
      <c r="O1611" s="3"/>
      <c r="P1611" s="3"/>
      <c r="Q1611" s="3"/>
      <c r="R1611" s="3"/>
    </row>
    <row r="1612" spans="1:18" ht="14.4">
      <c r="A1612" s="3"/>
      <c r="B1612" s="3"/>
      <c r="C1612" s="3"/>
      <c r="D1612" s="3"/>
      <c r="E1612" s="3"/>
      <c r="F1612" s="3"/>
      <c r="G1612" s="3"/>
      <c r="H1612" s="3"/>
      <c r="I1612" s="3"/>
      <c r="J1612" s="3"/>
      <c r="K1612" s="3"/>
      <c r="L1612" s="3"/>
      <c r="M1612" s="3"/>
      <c r="N1612" s="3"/>
      <c r="O1612" s="3"/>
      <c r="P1612" s="3"/>
      <c r="Q1612" s="3"/>
      <c r="R1612" s="3"/>
    </row>
    <row r="1613" spans="1:18" ht="14.4">
      <c r="A1613" s="3"/>
      <c r="B1613" s="3"/>
      <c r="C1613" s="3"/>
      <c r="D1613" s="3"/>
      <c r="E1613" s="3"/>
      <c r="F1613" s="3"/>
      <c r="G1613" s="3"/>
      <c r="H1613" s="3"/>
      <c r="I1613" s="3"/>
      <c r="J1613" s="3"/>
      <c r="K1613" s="3"/>
      <c r="L1613" s="3"/>
      <c r="M1613" s="3"/>
      <c r="N1613" s="3"/>
      <c r="O1613" s="3"/>
      <c r="P1613" s="3"/>
      <c r="Q1613" s="3"/>
      <c r="R1613" s="3"/>
    </row>
    <row r="1614" spans="1:18" ht="14.4">
      <c r="A1614" s="3"/>
      <c r="B1614" s="3"/>
      <c r="C1614" s="3"/>
      <c r="D1614" s="3"/>
      <c r="E1614" s="3"/>
      <c r="F1614" s="3"/>
      <c r="G1614" s="3"/>
      <c r="H1614" s="3"/>
      <c r="I1614" s="3"/>
      <c r="J1614" s="3"/>
      <c r="K1614" s="3"/>
      <c r="L1614" s="3"/>
      <c r="M1614" s="3"/>
      <c r="N1614" s="3"/>
      <c r="O1614" s="3"/>
      <c r="P1614" s="3"/>
      <c r="Q1614" s="3"/>
      <c r="R1614" s="3"/>
    </row>
    <row r="1615" spans="1:18" ht="14.4">
      <c r="A1615" s="3"/>
      <c r="B1615" s="3"/>
      <c r="C1615" s="3"/>
      <c r="D1615" s="3"/>
      <c r="E1615" s="3"/>
      <c r="F1615" s="3"/>
      <c r="G1615" s="3"/>
      <c r="H1615" s="3"/>
      <c r="I1615" s="3"/>
      <c r="J1615" s="3"/>
      <c r="K1615" s="3"/>
      <c r="L1615" s="3"/>
      <c r="M1615" s="3"/>
      <c r="N1615" s="3"/>
      <c r="O1615" s="3"/>
      <c r="P1615" s="3"/>
      <c r="Q1615" s="3"/>
      <c r="R1615" s="3"/>
    </row>
    <row r="1616" spans="1:18" ht="14.4">
      <c r="A1616" s="3"/>
      <c r="B1616" s="3"/>
      <c r="C1616" s="3"/>
      <c r="D1616" s="3"/>
      <c r="E1616" s="3"/>
      <c r="F1616" s="3"/>
      <c r="G1616" s="3"/>
      <c r="H1616" s="3"/>
      <c r="I1616" s="3"/>
      <c r="J1616" s="3"/>
      <c r="K1616" s="3"/>
      <c r="L1616" s="3"/>
      <c r="M1616" s="3"/>
      <c r="N1616" s="3"/>
      <c r="O1616" s="3"/>
      <c r="P1616" s="3"/>
      <c r="Q1616" s="3"/>
      <c r="R1616" s="3"/>
    </row>
    <row r="1617" spans="1:18" ht="14.4">
      <c r="A1617" s="3"/>
      <c r="B1617" s="3"/>
      <c r="C1617" s="3"/>
      <c r="D1617" s="3"/>
      <c r="E1617" s="3"/>
      <c r="F1617" s="3"/>
      <c r="G1617" s="3"/>
      <c r="H1617" s="3"/>
      <c r="I1617" s="3"/>
      <c r="J1617" s="3"/>
      <c r="K1617" s="3"/>
      <c r="L1617" s="3"/>
      <c r="M1617" s="3"/>
      <c r="N1617" s="3"/>
      <c r="O1617" s="3"/>
      <c r="P1617" s="3"/>
      <c r="Q1617" s="3"/>
      <c r="R1617" s="3"/>
    </row>
    <row r="1618" spans="1:18" ht="14.4">
      <c r="A1618" s="3"/>
      <c r="B1618" s="3"/>
      <c r="C1618" s="3"/>
      <c r="D1618" s="3"/>
      <c r="E1618" s="3"/>
      <c r="F1618" s="3"/>
      <c r="G1618" s="3"/>
      <c r="H1618" s="3"/>
      <c r="I1618" s="3"/>
      <c r="J1618" s="3"/>
      <c r="K1618" s="3"/>
      <c r="L1618" s="3"/>
      <c r="M1618" s="3"/>
      <c r="N1618" s="3"/>
      <c r="O1618" s="3"/>
      <c r="P1618" s="3"/>
      <c r="Q1618" s="3"/>
      <c r="R1618" s="3"/>
    </row>
    <row r="1619" spans="1:18" ht="14.4">
      <c r="A1619" s="3"/>
      <c r="B1619" s="3"/>
      <c r="C1619" s="3"/>
      <c r="D1619" s="3"/>
      <c r="E1619" s="3"/>
      <c r="F1619" s="3"/>
      <c r="G1619" s="3"/>
      <c r="H1619" s="3"/>
      <c r="I1619" s="3"/>
      <c r="J1619" s="3"/>
      <c r="K1619" s="3"/>
      <c r="L1619" s="3"/>
      <c r="M1619" s="3"/>
      <c r="N1619" s="3"/>
      <c r="O1619" s="3"/>
      <c r="P1619" s="3"/>
      <c r="Q1619" s="3"/>
      <c r="R1619" s="3"/>
    </row>
    <row r="1620" spans="1:18" ht="14.4">
      <c r="A1620" s="3"/>
      <c r="B1620" s="3"/>
      <c r="C1620" s="3"/>
      <c r="D1620" s="3"/>
      <c r="E1620" s="3"/>
      <c r="F1620" s="3"/>
      <c r="G1620" s="3"/>
      <c r="H1620" s="3"/>
      <c r="I1620" s="3"/>
      <c r="J1620" s="3"/>
      <c r="K1620" s="3"/>
      <c r="L1620" s="3"/>
      <c r="M1620" s="3"/>
      <c r="N1620" s="3"/>
      <c r="O1620" s="3"/>
      <c r="P1620" s="3"/>
      <c r="Q1620" s="3"/>
      <c r="R1620" s="3"/>
    </row>
    <row r="1621" spans="1:18" ht="14.4">
      <c r="A1621" s="3"/>
      <c r="B1621" s="3"/>
      <c r="C1621" s="3"/>
      <c r="D1621" s="3"/>
      <c r="E1621" s="3"/>
      <c r="F1621" s="3"/>
      <c r="G1621" s="3"/>
      <c r="H1621" s="3"/>
      <c r="I1621" s="3"/>
      <c r="J1621" s="3"/>
      <c r="K1621" s="3"/>
      <c r="L1621" s="3"/>
      <c r="M1621" s="3"/>
      <c r="N1621" s="3"/>
      <c r="O1621" s="3"/>
      <c r="P1621" s="3"/>
      <c r="Q1621" s="3"/>
      <c r="R1621" s="3"/>
    </row>
    <row r="1622" spans="1:18" ht="14.4">
      <c r="A1622" s="3"/>
      <c r="B1622" s="3"/>
      <c r="C1622" s="3"/>
      <c r="D1622" s="3"/>
      <c r="E1622" s="3"/>
      <c r="F1622" s="3"/>
      <c r="G1622" s="3"/>
      <c r="H1622" s="3"/>
      <c r="I1622" s="3"/>
      <c r="J1622" s="3"/>
      <c r="K1622" s="3"/>
      <c r="L1622" s="3"/>
      <c r="M1622" s="3"/>
      <c r="N1622" s="3"/>
      <c r="O1622" s="3"/>
      <c r="P1622" s="3"/>
      <c r="Q1622" s="3"/>
      <c r="R1622" s="3"/>
    </row>
    <row r="1623" spans="1:18" ht="14.4">
      <c r="A1623" s="3"/>
      <c r="B1623" s="3"/>
      <c r="C1623" s="3"/>
      <c r="D1623" s="3"/>
      <c r="E1623" s="3"/>
      <c r="F1623" s="3"/>
      <c r="G1623" s="3"/>
      <c r="H1623" s="3"/>
      <c r="I1623" s="3"/>
      <c r="J1623" s="3"/>
      <c r="K1623" s="3"/>
      <c r="L1623" s="3"/>
      <c r="M1623" s="3"/>
      <c r="N1623" s="3"/>
      <c r="O1623" s="3"/>
      <c r="P1623" s="3"/>
      <c r="Q1623" s="3"/>
      <c r="R1623" s="3"/>
    </row>
    <row r="1624" spans="1:18" ht="14.4">
      <c r="A1624" s="3"/>
      <c r="B1624" s="3"/>
      <c r="C1624" s="3"/>
      <c r="D1624" s="3"/>
      <c r="E1624" s="3"/>
      <c r="F1624" s="3"/>
      <c r="G1624" s="3"/>
      <c r="H1624" s="3"/>
      <c r="I1624" s="3"/>
      <c r="J1624" s="3"/>
      <c r="K1624" s="3"/>
      <c r="L1624" s="3"/>
      <c r="M1624" s="3"/>
      <c r="N1624" s="3"/>
      <c r="O1624" s="3"/>
      <c r="P1624" s="3"/>
      <c r="Q1624" s="3"/>
      <c r="R1624" s="3"/>
    </row>
    <row r="1625" spans="1:18" ht="14.4">
      <c r="A1625" s="3"/>
      <c r="B1625" s="3"/>
      <c r="C1625" s="3"/>
      <c r="D1625" s="3"/>
      <c r="E1625" s="3"/>
      <c r="F1625" s="3"/>
      <c r="G1625" s="3"/>
      <c r="H1625" s="3"/>
      <c r="I1625" s="3"/>
      <c r="J1625" s="3"/>
      <c r="K1625" s="3"/>
      <c r="L1625" s="3"/>
      <c r="M1625" s="3"/>
      <c r="N1625" s="3"/>
      <c r="O1625" s="3"/>
      <c r="P1625" s="3"/>
      <c r="Q1625" s="3"/>
      <c r="R1625" s="3"/>
    </row>
    <row r="1626" spans="1:18" ht="14.4">
      <c r="A1626" s="3"/>
      <c r="B1626" s="3"/>
      <c r="C1626" s="3"/>
      <c r="D1626" s="3"/>
      <c r="E1626" s="3"/>
      <c r="F1626" s="3"/>
      <c r="G1626" s="3"/>
      <c r="H1626" s="3"/>
      <c r="I1626" s="3"/>
      <c r="J1626" s="3"/>
      <c r="K1626" s="3"/>
      <c r="L1626" s="3"/>
      <c r="M1626" s="3"/>
      <c r="N1626" s="3"/>
      <c r="O1626" s="3"/>
      <c r="P1626" s="3"/>
      <c r="Q1626" s="3"/>
      <c r="R1626" s="3"/>
    </row>
    <row r="1627" spans="1:18" ht="14.4">
      <c r="A1627" s="3"/>
      <c r="B1627" s="3"/>
      <c r="C1627" s="3"/>
      <c r="D1627" s="3"/>
      <c r="E1627" s="3"/>
      <c r="F1627" s="3"/>
      <c r="G1627" s="3"/>
      <c r="H1627" s="3"/>
      <c r="I1627" s="3"/>
      <c r="J1627" s="3"/>
      <c r="K1627" s="3"/>
      <c r="L1627" s="3"/>
      <c r="M1627" s="3"/>
      <c r="N1627" s="3"/>
      <c r="O1627" s="3"/>
      <c r="P1627" s="3"/>
      <c r="Q1627" s="3"/>
      <c r="R1627" s="3"/>
    </row>
    <row r="1628" spans="1:18" ht="14.4">
      <c r="A1628" s="3"/>
      <c r="B1628" s="3"/>
      <c r="C1628" s="3"/>
      <c r="D1628" s="3"/>
      <c r="E1628" s="3"/>
      <c r="F1628" s="3"/>
      <c r="G1628" s="3"/>
      <c r="H1628" s="3"/>
      <c r="I1628" s="3"/>
      <c r="J1628" s="3"/>
      <c r="K1628" s="3"/>
      <c r="L1628" s="3"/>
      <c r="M1628" s="3"/>
      <c r="N1628" s="3"/>
      <c r="O1628" s="3"/>
      <c r="P1628" s="3"/>
      <c r="Q1628" s="3"/>
      <c r="R1628" s="3"/>
    </row>
    <row r="1629" spans="1:18" ht="14.4">
      <c r="A1629" s="3"/>
      <c r="B1629" s="3"/>
      <c r="C1629" s="3"/>
      <c r="D1629" s="3"/>
      <c r="E1629" s="3"/>
      <c r="F1629" s="3"/>
      <c r="G1629" s="3"/>
      <c r="H1629" s="3"/>
      <c r="I1629" s="3"/>
      <c r="J1629" s="3"/>
      <c r="K1629" s="3"/>
      <c r="L1629" s="3"/>
      <c r="M1629" s="3"/>
      <c r="N1629" s="3"/>
      <c r="O1629" s="3"/>
      <c r="P1629" s="3"/>
      <c r="Q1629" s="3"/>
      <c r="R1629" s="3"/>
    </row>
    <row r="1630" spans="1:18" ht="14.4">
      <c r="A1630" s="3"/>
      <c r="B1630" s="3"/>
      <c r="C1630" s="3"/>
      <c r="D1630" s="3"/>
      <c r="E1630" s="3"/>
      <c r="F1630" s="3"/>
      <c r="G1630" s="3"/>
      <c r="H1630" s="3"/>
      <c r="I1630" s="3"/>
      <c r="J1630" s="3"/>
      <c r="K1630" s="3"/>
      <c r="L1630" s="3"/>
      <c r="M1630" s="3"/>
      <c r="N1630" s="3"/>
      <c r="O1630" s="3"/>
      <c r="P1630" s="3"/>
      <c r="Q1630" s="3"/>
      <c r="R1630" s="3"/>
    </row>
    <row r="1631" spans="1:18" ht="14.4">
      <c r="A1631" s="3"/>
      <c r="B1631" s="3"/>
      <c r="C1631" s="3"/>
      <c r="D1631" s="3"/>
      <c r="E1631" s="3"/>
      <c r="F1631" s="3"/>
      <c r="G1631" s="3"/>
      <c r="H1631" s="3"/>
      <c r="I1631" s="3"/>
      <c r="J1631" s="3"/>
      <c r="K1631" s="3"/>
      <c r="L1631" s="3"/>
      <c r="M1631" s="3"/>
      <c r="N1631" s="3"/>
      <c r="O1631" s="3"/>
      <c r="P1631" s="3"/>
      <c r="Q1631" s="3"/>
      <c r="R1631" s="3"/>
    </row>
    <row r="1632" spans="1:18" ht="14.4">
      <c r="A1632" s="3"/>
      <c r="B1632" s="3"/>
      <c r="C1632" s="3"/>
      <c r="D1632" s="3"/>
      <c r="E1632" s="3"/>
      <c r="F1632" s="3"/>
      <c r="G1632" s="3"/>
      <c r="H1632" s="3"/>
      <c r="I1632" s="3"/>
      <c r="J1632" s="3"/>
      <c r="K1632" s="3"/>
      <c r="L1632" s="3"/>
      <c r="M1632" s="3"/>
      <c r="N1632" s="3"/>
      <c r="O1632" s="3"/>
      <c r="P1632" s="3"/>
      <c r="Q1632" s="3"/>
      <c r="R1632" s="3"/>
    </row>
    <row r="1633" spans="1:18" ht="14.4">
      <c r="A1633" s="3"/>
      <c r="B1633" s="3"/>
      <c r="C1633" s="3"/>
      <c r="D1633" s="3"/>
      <c r="E1633" s="3"/>
      <c r="F1633" s="3"/>
      <c r="G1633" s="3"/>
      <c r="H1633" s="3"/>
      <c r="I1633" s="3"/>
      <c r="J1633" s="3"/>
      <c r="K1633" s="3"/>
      <c r="L1633" s="3"/>
      <c r="M1633" s="3"/>
      <c r="N1633" s="3"/>
      <c r="O1633" s="3"/>
      <c r="P1633" s="3"/>
      <c r="Q1633" s="3"/>
      <c r="R1633" s="3"/>
    </row>
    <row r="1634" spans="1:18" ht="14.4">
      <c r="A1634" s="3"/>
      <c r="B1634" s="3"/>
      <c r="C1634" s="3"/>
      <c r="D1634" s="3"/>
      <c r="E1634" s="3"/>
      <c r="F1634" s="3"/>
      <c r="G1634" s="3"/>
      <c r="H1634" s="3"/>
      <c r="I1634" s="3"/>
      <c r="J1634" s="3"/>
      <c r="K1634" s="3"/>
      <c r="L1634" s="3"/>
      <c r="M1634" s="3"/>
      <c r="N1634" s="3"/>
      <c r="O1634" s="3"/>
      <c r="P1634" s="3"/>
      <c r="Q1634" s="3"/>
      <c r="R1634" s="3"/>
    </row>
    <row r="1635" spans="1:18" ht="14.4">
      <c r="A1635" s="3"/>
      <c r="B1635" s="3"/>
      <c r="C1635" s="3"/>
      <c r="D1635" s="3"/>
      <c r="E1635" s="3"/>
      <c r="F1635" s="3"/>
      <c r="G1635" s="3"/>
      <c r="H1635" s="3"/>
      <c r="I1635" s="3"/>
      <c r="J1635" s="3"/>
      <c r="K1635" s="3"/>
      <c r="L1635" s="3"/>
      <c r="M1635" s="3"/>
      <c r="N1635" s="3"/>
      <c r="O1635" s="3"/>
      <c r="P1635" s="3"/>
      <c r="Q1635" s="3"/>
      <c r="R1635" s="3"/>
    </row>
    <row r="1636" spans="1:18" ht="14.4">
      <c r="A1636" s="3"/>
      <c r="B1636" s="3"/>
      <c r="C1636" s="3"/>
      <c r="D1636" s="3"/>
      <c r="E1636" s="3"/>
      <c r="F1636" s="3"/>
      <c r="G1636" s="3"/>
      <c r="H1636" s="3"/>
      <c r="I1636" s="3"/>
      <c r="J1636" s="3"/>
      <c r="K1636" s="3"/>
      <c r="L1636" s="3"/>
      <c r="M1636" s="3"/>
      <c r="N1636" s="3"/>
      <c r="O1636" s="3"/>
      <c r="P1636" s="3"/>
      <c r="Q1636" s="3"/>
      <c r="R1636" s="3"/>
    </row>
    <row r="1637" spans="1:18" ht="14.4">
      <c r="A1637" s="3"/>
      <c r="B1637" s="3"/>
      <c r="C1637" s="3"/>
      <c r="D1637" s="3"/>
      <c r="E1637" s="3"/>
      <c r="F1637" s="3"/>
      <c r="G1637" s="3"/>
      <c r="H1637" s="3"/>
      <c r="I1637" s="3"/>
      <c r="J1637" s="3"/>
      <c r="K1637" s="3"/>
      <c r="L1637" s="3"/>
      <c r="M1637" s="3"/>
      <c r="N1637" s="3"/>
      <c r="O1637" s="3"/>
      <c r="P1637" s="3"/>
      <c r="Q1637" s="3"/>
      <c r="R1637" s="3"/>
    </row>
    <row r="1638" spans="1:18" ht="14.4">
      <c r="A1638" s="3"/>
      <c r="B1638" s="3"/>
      <c r="C1638" s="3"/>
      <c r="D1638" s="3"/>
      <c r="E1638" s="3"/>
      <c r="F1638" s="3"/>
      <c r="G1638" s="3"/>
      <c r="H1638" s="3"/>
      <c r="I1638" s="3"/>
      <c r="J1638" s="3"/>
      <c r="K1638" s="3"/>
      <c r="L1638" s="3"/>
      <c r="M1638" s="3"/>
      <c r="N1638" s="3"/>
      <c r="O1638" s="3"/>
      <c r="P1638" s="3"/>
      <c r="Q1638" s="3"/>
      <c r="R1638" s="3"/>
    </row>
    <row r="1639" spans="1:18" ht="14.4">
      <c r="A1639" s="3"/>
      <c r="B1639" s="3"/>
      <c r="C1639" s="3"/>
      <c r="D1639" s="3"/>
      <c r="E1639" s="3"/>
      <c r="F1639" s="3"/>
      <c r="G1639" s="3"/>
      <c r="H1639" s="3"/>
      <c r="I1639" s="3"/>
      <c r="J1639" s="3"/>
      <c r="K1639" s="3"/>
      <c r="L1639" s="3"/>
      <c r="M1639" s="3"/>
      <c r="N1639" s="3"/>
      <c r="O1639" s="3"/>
      <c r="P1639" s="3"/>
      <c r="Q1639" s="3"/>
      <c r="R1639" s="3"/>
    </row>
    <row r="1640" spans="1:18" ht="14.4">
      <c r="A1640" s="3"/>
      <c r="B1640" s="3"/>
      <c r="C1640" s="3"/>
      <c r="D1640" s="3"/>
      <c r="E1640" s="3"/>
      <c r="F1640" s="3"/>
      <c r="G1640" s="3"/>
      <c r="H1640" s="3"/>
      <c r="I1640" s="3"/>
      <c r="J1640" s="3"/>
      <c r="K1640" s="3"/>
      <c r="L1640" s="3"/>
      <c r="M1640" s="3"/>
      <c r="N1640" s="3"/>
      <c r="O1640" s="3"/>
      <c r="P1640" s="3"/>
      <c r="Q1640" s="3"/>
      <c r="R1640" s="3"/>
    </row>
    <row r="1641" spans="1:18" ht="14.4">
      <c r="A1641" s="3"/>
      <c r="B1641" s="3"/>
      <c r="C1641" s="3"/>
      <c r="D1641" s="3"/>
      <c r="E1641" s="3"/>
      <c r="F1641" s="3"/>
      <c r="G1641" s="3"/>
      <c r="H1641" s="3"/>
      <c r="I1641" s="3"/>
      <c r="J1641" s="3"/>
      <c r="K1641" s="3"/>
      <c r="L1641" s="3"/>
      <c r="M1641" s="3"/>
      <c r="N1641" s="3"/>
      <c r="O1641" s="3"/>
      <c r="P1641" s="3"/>
      <c r="Q1641" s="3"/>
      <c r="R1641" s="3"/>
    </row>
    <row r="1642" spans="1:18" ht="14.4">
      <c r="A1642" s="3"/>
      <c r="B1642" s="3"/>
      <c r="C1642" s="3"/>
      <c r="D1642" s="3"/>
      <c r="E1642" s="3"/>
      <c r="F1642" s="3"/>
      <c r="G1642" s="3"/>
      <c r="H1642" s="3"/>
      <c r="I1642" s="3"/>
      <c r="J1642" s="3"/>
      <c r="K1642" s="3"/>
      <c r="L1642" s="3"/>
      <c r="M1642" s="3"/>
      <c r="N1642" s="3"/>
      <c r="O1642" s="3"/>
      <c r="P1642" s="3"/>
      <c r="Q1642" s="3"/>
      <c r="R1642" s="3"/>
    </row>
    <row r="1643" spans="1:18" ht="14.4">
      <c r="A1643" s="3"/>
      <c r="B1643" s="3"/>
      <c r="C1643" s="3"/>
      <c r="D1643" s="3"/>
      <c r="E1643" s="3"/>
      <c r="F1643" s="3"/>
      <c r="G1643" s="3"/>
      <c r="H1643" s="3"/>
      <c r="I1643" s="3"/>
      <c r="J1643" s="3"/>
      <c r="K1643" s="3"/>
      <c r="L1643" s="3"/>
      <c r="M1643" s="3"/>
      <c r="N1643" s="3"/>
      <c r="O1643" s="3"/>
      <c r="P1643" s="3"/>
      <c r="Q1643" s="3"/>
      <c r="R1643" s="3"/>
    </row>
    <row r="1644" spans="1:18" ht="14.4">
      <c r="A1644" s="3"/>
      <c r="B1644" s="3"/>
      <c r="C1644" s="3"/>
      <c r="D1644" s="3"/>
      <c r="E1644" s="3"/>
      <c r="F1644" s="3"/>
      <c r="G1644" s="3"/>
      <c r="H1644" s="3"/>
      <c r="I1644" s="3"/>
      <c r="J1644" s="3"/>
      <c r="K1644" s="3"/>
      <c r="L1644" s="3"/>
      <c r="M1644" s="3"/>
      <c r="N1644" s="3"/>
      <c r="O1644" s="3"/>
      <c r="P1644" s="3"/>
      <c r="Q1644" s="3"/>
      <c r="R1644" s="3"/>
    </row>
    <row r="1645" spans="1:18" ht="14.4">
      <c r="A1645" s="3"/>
      <c r="B1645" s="3"/>
      <c r="C1645" s="3"/>
      <c r="D1645" s="3"/>
      <c r="E1645" s="3"/>
      <c r="F1645" s="3"/>
      <c r="G1645" s="3"/>
      <c r="H1645" s="3"/>
      <c r="I1645" s="3"/>
      <c r="J1645" s="3"/>
      <c r="K1645" s="3"/>
      <c r="L1645" s="3"/>
      <c r="M1645" s="3"/>
      <c r="N1645" s="3"/>
      <c r="O1645" s="3"/>
      <c r="P1645" s="3"/>
      <c r="Q1645" s="3"/>
      <c r="R1645" s="3"/>
    </row>
    <row r="1646" spans="1:18" ht="14.4">
      <c r="A1646" s="3"/>
      <c r="B1646" s="3"/>
      <c r="C1646" s="3"/>
      <c r="D1646" s="3"/>
      <c r="E1646" s="3"/>
      <c r="F1646" s="3"/>
      <c r="G1646" s="3"/>
      <c r="H1646" s="3"/>
      <c r="I1646" s="3"/>
      <c r="J1646" s="3"/>
      <c r="K1646" s="3"/>
      <c r="L1646" s="3"/>
      <c r="M1646" s="3"/>
      <c r="N1646" s="3"/>
      <c r="O1646" s="3"/>
      <c r="P1646" s="3"/>
      <c r="Q1646" s="3"/>
      <c r="R1646" s="3"/>
    </row>
    <row r="1647" spans="1:18" ht="14.4">
      <c r="A1647" s="3"/>
      <c r="B1647" s="3"/>
      <c r="C1647" s="3"/>
      <c r="D1647" s="3"/>
      <c r="E1647" s="3"/>
      <c r="F1647" s="3"/>
      <c r="G1647" s="3"/>
      <c r="H1647" s="3"/>
      <c r="I1647" s="3"/>
      <c r="J1647" s="3"/>
      <c r="K1647" s="3"/>
      <c r="L1647" s="3"/>
      <c r="M1647" s="3"/>
      <c r="N1647" s="3"/>
      <c r="O1647" s="3"/>
      <c r="P1647" s="3"/>
      <c r="Q1647" s="3"/>
      <c r="R1647" s="3"/>
    </row>
    <row r="1648" spans="1:18" ht="14.4">
      <c r="A1648" s="3"/>
      <c r="B1648" s="3"/>
      <c r="C1648" s="3"/>
      <c r="D1648" s="3"/>
      <c r="E1648" s="3"/>
      <c r="F1648" s="3"/>
      <c r="G1648" s="3"/>
      <c r="H1648" s="3"/>
      <c r="I1648" s="3"/>
      <c r="J1648" s="3"/>
      <c r="K1648" s="3"/>
      <c r="L1648" s="3"/>
      <c r="M1648" s="3"/>
      <c r="N1648" s="3"/>
      <c r="O1648" s="3"/>
      <c r="P1648" s="3"/>
      <c r="Q1648" s="3"/>
      <c r="R1648" s="3"/>
    </row>
    <row r="1649" spans="1:18" ht="14.4">
      <c r="A1649" s="3"/>
      <c r="B1649" s="3"/>
      <c r="C1649" s="3"/>
      <c r="D1649" s="3"/>
      <c r="E1649" s="3"/>
      <c r="F1649" s="3"/>
      <c r="G1649" s="3"/>
      <c r="H1649" s="3"/>
      <c r="I1649" s="3"/>
      <c r="J1649" s="3"/>
      <c r="K1649" s="3"/>
      <c r="L1649" s="3"/>
      <c r="M1649" s="3"/>
      <c r="N1649" s="3"/>
      <c r="O1649" s="3"/>
      <c r="P1649" s="3"/>
      <c r="Q1649" s="3"/>
      <c r="R1649" s="3"/>
    </row>
    <row r="1650" spans="1:18" ht="14.4">
      <c r="A1650" s="3"/>
      <c r="B1650" s="3"/>
      <c r="C1650" s="3"/>
      <c r="D1650" s="3"/>
      <c r="E1650" s="3"/>
      <c r="F1650" s="3"/>
      <c r="G1650" s="3"/>
      <c r="H1650" s="3"/>
      <c r="I1650" s="3"/>
      <c r="J1650" s="3"/>
      <c r="K1650" s="3"/>
      <c r="L1650" s="3"/>
      <c r="M1650" s="3"/>
      <c r="N1650" s="3"/>
      <c r="O1650" s="3"/>
      <c r="P1650" s="3"/>
      <c r="Q1650" s="3"/>
      <c r="R1650" s="3"/>
    </row>
    <row r="1651" spans="1:18" ht="14.4">
      <c r="A1651" s="3"/>
      <c r="B1651" s="3"/>
      <c r="C1651" s="3"/>
      <c r="D1651" s="3"/>
      <c r="E1651" s="3"/>
      <c r="F1651" s="3"/>
      <c r="G1651" s="3"/>
      <c r="H1651" s="3"/>
      <c r="I1651" s="3"/>
      <c r="J1651" s="3"/>
      <c r="K1651" s="3"/>
      <c r="L1651" s="3"/>
      <c r="M1651" s="3"/>
      <c r="N1651" s="3"/>
      <c r="O1651" s="3"/>
      <c r="P1651" s="3"/>
      <c r="Q1651" s="3"/>
      <c r="R1651" s="3"/>
    </row>
    <row r="1652" spans="1:18" ht="14.4">
      <c r="A1652" s="3"/>
      <c r="B1652" s="3"/>
      <c r="C1652" s="3"/>
      <c r="D1652" s="3"/>
      <c r="E1652" s="3"/>
      <c r="F1652" s="3"/>
      <c r="G1652" s="3"/>
      <c r="H1652" s="3"/>
      <c r="I1652" s="3"/>
      <c r="J1652" s="3"/>
      <c r="K1652" s="3"/>
      <c r="L1652" s="3"/>
      <c r="M1652" s="3"/>
      <c r="N1652" s="3"/>
      <c r="O1652" s="3"/>
      <c r="P1652" s="3"/>
      <c r="Q1652" s="3"/>
      <c r="R1652" s="3"/>
    </row>
    <row r="1653" spans="1:18" ht="14.4">
      <c r="A1653" s="3"/>
      <c r="B1653" s="3"/>
      <c r="C1653" s="3"/>
      <c r="D1653" s="3"/>
      <c r="E1653" s="3"/>
      <c r="F1653" s="3"/>
      <c r="G1653" s="3"/>
      <c r="H1653" s="3"/>
      <c r="I1653" s="3"/>
      <c r="J1653" s="3"/>
      <c r="K1653" s="3"/>
      <c r="L1653" s="3"/>
      <c r="M1653" s="3"/>
      <c r="N1653" s="3"/>
      <c r="O1653" s="3"/>
      <c r="P1653" s="3"/>
      <c r="Q1653" s="3"/>
      <c r="R1653" s="3"/>
    </row>
    <row r="1654" spans="1:18" ht="14.4">
      <c r="A1654" s="3"/>
      <c r="B1654" s="3"/>
      <c r="C1654" s="3"/>
      <c r="D1654" s="3"/>
      <c r="E1654" s="3"/>
      <c r="F1654" s="3"/>
      <c r="G1654" s="3"/>
      <c r="H1654" s="3"/>
      <c r="I1654" s="3"/>
      <c r="J1654" s="3"/>
      <c r="K1654" s="3"/>
      <c r="L1654" s="3"/>
      <c r="M1654" s="3"/>
      <c r="N1654" s="3"/>
      <c r="O1654" s="3"/>
      <c r="P1654" s="3"/>
      <c r="Q1654" s="3"/>
      <c r="R1654" s="3"/>
    </row>
    <row r="1655" spans="1:18" ht="14.4">
      <c r="A1655" s="3"/>
      <c r="B1655" s="3"/>
      <c r="C1655" s="3"/>
      <c r="D1655" s="3"/>
      <c r="E1655" s="3"/>
      <c r="F1655" s="3"/>
      <c r="G1655" s="3"/>
      <c r="H1655" s="3"/>
      <c r="I1655" s="3"/>
      <c r="J1655" s="3"/>
      <c r="K1655" s="3"/>
      <c r="L1655" s="3"/>
      <c r="M1655" s="3"/>
      <c r="N1655" s="3"/>
      <c r="O1655" s="3"/>
      <c r="P1655" s="3"/>
      <c r="Q1655" s="3"/>
      <c r="R1655" s="3"/>
    </row>
    <row r="1656" spans="1:18" ht="14.4">
      <c r="A1656" s="3"/>
      <c r="B1656" s="3"/>
      <c r="C1656" s="3"/>
      <c r="D1656" s="3"/>
      <c r="E1656" s="3"/>
      <c r="F1656" s="3"/>
      <c r="G1656" s="3"/>
      <c r="H1656" s="3"/>
      <c r="I1656" s="3"/>
      <c r="J1656" s="3"/>
      <c r="K1656" s="3"/>
      <c r="L1656" s="3"/>
      <c r="M1656" s="3"/>
      <c r="N1656" s="3"/>
      <c r="O1656" s="3"/>
      <c r="P1656" s="3"/>
      <c r="Q1656" s="3"/>
      <c r="R1656" s="3"/>
    </row>
    <row r="1657" spans="1:18" ht="14.4">
      <c r="A1657" s="3"/>
      <c r="B1657" s="3"/>
      <c r="C1657" s="3"/>
      <c r="D1657" s="3"/>
      <c r="E1657" s="3"/>
      <c r="F1657" s="3"/>
      <c r="G1657" s="3"/>
      <c r="H1657" s="3"/>
      <c r="I1657" s="3"/>
      <c r="J1657" s="3"/>
      <c r="K1657" s="3"/>
      <c r="L1657" s="3"/>
      <c r="M1657" s="3"/>
      <c r="N1657" s="3"/>
      <c r="O1657" s="3"/>
      <c r="P1657" s="3"/>
      <c r="Q1657" s="3"/>
      <c r="R1657" s="3"/>
    </row>
    <row r="1658" spans="1:18" ht="14.4">
      <c r="A1658" s="3"/>
      <c r="B1658" s="3"/>
      <c r="C1658" s="3"/>
      <c r="D1658" s="3"/>
      <c r="E1658" s="3"/>
      <c r="F1658" s="3"/>
      <c r="G1658" s="3"/>
      <c r="H1658" s="3"/>
      <c r="I1658" s="3"/>
      <c r="J1658" s="3"/>
      <c r="K1658" s="3"/>
      <c r="L1658" s="3"/>
      <c r="M1658" s="3"/>
      <c r="N1658" s="3"/>
      <c r="O1658" s="3"/>
      <c r="P1658" s="3"/>
      <c r="Q1658" s="3"/>
      <c r="R1658" s="3"/>
    </row>
    <row r="1659" spans="1:18" ht="14.4">
      <c r="A1659" s="3"/>
      <c r="B1659" s="3"/>
      <c r="C1659" s="3"/>
      <c r="D1659" s="3"/>
      <c r="E1659" s="3"/>
      <c r="F1659" s="3"/>
      <c r="G1659" s="3"/>
      <c r="H1659" s="3"/>
      <c r="I1659" s="3"/>
      <c r="J1659" s="3"/>
      <c r="K1659" s="3"/>
      <c r="L1659" s="3"/>
      <c r="M1659" s="3"/>
      <c r="N1659" s="3"/>
      <c r="O1659" s="3"/>
      <c r="P1659" s="3"/>
      <c r="Q1659" s="3"/>
      <c r="R1659" s="3"/>
    </row>
    <row r="1660" spans="1:18" ht="14.4">
      <c r="A1660" s="3"/>
      <c r="B1660" s="3"/>
      <c r="C1660" s="3"/>
      <c r="D1660" s="3"/>
      <c r="E1660" s="3"/>
      <c r="F1660" s="3"/>
      <c r="G1660" s="3"/>
      <c r="H1660" s="3"/>
      <c r="I1660" s="3"/>
      <c r="J1660" s="3"/>
      <c r="K1660" s="3"/>
      <c r="L1660" s="3"/>
      <c r="M1660" s="3"/>
      <c r="N1660" s="3"/>
      <c r="O1660" s="3"/>
      <c r="P1660" s="3"/>
      <c r="Q1660" s="3"/>
      <c r="R1660" s="3"/>
    </row>
    <row r="1661" spans="1:18" ht="14.4">
      <c r="A1661" s="3"/>
      <c r="B1661" s="3"/>
      <c r="C1661" s="3"/>
      <c r="D1661" s="3"/>
      <c r="E1661" s="3"/>
      <c r="F1661" s="3"/>
      <c r="G1661" s="3"/>
      <c r="H1661" s="3"/>
      <c r="I1661" s="3"/>
      <c r="J1661" s="3"/>
      <c r="K1661" s="3"/>
      <c r="L1661" s="3"/>
      <c r="M1661" s="3"/>
      <c r="N1661" s="3"/>
      <c r="O1661" s="3"/>
      <c r="P1661" s="3"/>
      <c r="Q1661" s="3"/>
      <c r="R1661" s="3"/>
    </row>
    <row r="1662" spans="1:18" ht="14.4">
      <c r="A1662" s="3"/>
      <c r="B1662" s="3"/>
      <c r="C1662" s="3"/>
      <c r="D1662" s="3"/>
      <c r="E1662" s="3"/>
      <c r="F1662" s="3"/>
      <c r="G1662" s="3"/>
      <c r="H1662" s="3"/>
      <c r="I1662" s="3"/>
      <c r="J1662" s="3"/>
      <c r="K1662" s="3"/>
      <c r="L1662" s="3"/>
      <c r="M1662" s="3"/>
      <c r="N1662" s="3"/>
      <c r="O1662" s="3"/>
      <c r="P1662" s="3"/>
      <c r="Q1662" s="3"/>
      <c r="R1662" s="3"/>
    </row>
    <row r="1663" spans="1:18" ht="14.4">
      <c r="A1663" s="3"/>
      <c r="B1663" s="3"/>
      <c r="C1663" s="3"/>
      <c r="D1663" s="3"/>
      <c r="E1663" s="3"/>
      <c r="F1663" s="3"/>
      <c r="G1663" s="3"/>
      <c r="H1663" s="3"/>
      <c r="I1663" s="3"/>
      <c r="J1663" s="3"/>
      <c r="K1663" s="3"/>
      <c r="L1663" s="3"/>
      <c r="M1663" s="3"/>
      <c r="N1663" s="3"/>
      <c r="O1663" s="3"/>
      <c r="P1663" s="3"/>
      <c r="Q1663" s="3"/>
      <c r="R1663" s="3"/>
    </row>
    <row r="1664" spans="1:18" ht="14.4">
      <c r="A1664" s="3"/>
      <c r="B1664" s="3"/>
      <c r="C1664" s="3"/>
      <c r="D1664" s="3"/>
      <c r="E1664" s="3"/>
      <c r="F1664" s="3"/>
      <c r="G1664" s="3"/>
      <c r="H1664" s="3"/>
      <c r="I1664" s="3"/>
      <c r="J1664" s="3"/>
      <c r="K1664" s="3"/>
      <c r="L1664" s="3"/>
      <c r="M1664" s="3"/>
      <c r="N1664" s="3"/>
      <c r="O1664" s="3"/>
      <c r="P1664" s="3"/>
      <c r="Q1664" s="3"/>
      <c r="R1664" s="3"/>
    </row>
    <row r="1665" spans="1:18" ht="14.4">
      <c r="A1665" s="3"/>
      <c r="B1665" s="3"/>
      <c r="C1665" s="3"/>
      <c r="D1665" s="3"/>
      <c r="E1665" s="3"/>
      <c r="F1665" s="3"/>
      <c r="G1665" s="3"/>
      <c r="H1665" s="3"/>
      <c r="I1665" s="3"/>
      <c r="J1665" s="3"/>
      <c r="K1665" s="3"/>
      <c r="L1665" s="3"/>
      <c r="M1665" s="3"/>
      <c r="N1665" s="3"/>
      <c r="O1665" s="3"/>
      <c r="P1665" s="3"/>
      <c r="Q1665" s="3"/>
      <c r="R1665" s="3"/>
    </row>
    <row r="1666" spans="1:18" ht="14.4">
      <c r="A1666" s="3"/>
      <c r="B1666" s="3"/>
      <c r="C1666" s="3"/>
      <c r="D1666" s="3"/>
      <c r="E1666" s="3"/>
      <c r="F1666" s="3"/>
      <c r="G1666" s="3"/>
      <c r="H1666" s="3"/>
      <c r="I1666" s="3"/>
      <c r="J1666" s="3"/>
      <c r="K1666" s="3"/>
      <c r="L1666" s="3"/>
      <c r="M1666" s="3"/>
      <c r="N1666" s="3"/>
      <c r="O1666" s="3"/>
      <c r="P1666" s="3"/>
      <c r="Q1666" s="3"/>
      <c r="R1666" s="3"/>
    </row>
    <row r="1667" spans="1:18" ht="14.4">
      <c r="A1667" s="3"/>
      <c r="B1667" s="3"/>
      <c r="C1667" s="3"/>
      <c r="D1667" s="3"/>
      <c r="E1667" s="3"/>
      <c r="F1667" s="3"/>
      <c r="G1667" s="3"/>
      <c r="H1667" s="3"/>
      <c r="I1667" s="3"/>
      <c r="J1667" s="3"/>
      <c r="K1667" s="3"/>
      <c r="L1667" s="3"/>
      <c r="M1667" s="3"/>
      <c r="N1667" s="3"/>
      <c r="O1667" s="3"/>
      <c r="P1667" s="3"/>
      <c r="Q1667" s="3"/>
      <c r="R1667" s="3"/>
    </row>
    <row r="1668" spans="1:18" ht="14.4">
      <c r="A1668" s="3"/>
      <c r="B1668" s="3"/>
      <c r="C1668" s="3"/>
      <c r="D1668" s="3"/>
      <c r="E1668" s="3"/>
      <c r="F1668" s="3"/>
      <c r="G1668" s="3"/>
      <c r="H1668" s="3"/>
      <c r="I1668" s="3"/>
      <c r="J1668" s="3"/>
      <c r="K1668" s="3"/>
      <c r="L1668" s="3"/>
      <c r="M1668" s="3"/>
      <c r="N1668" s="3"/>
      <c r="O1668" s="3"/>
      <c r="P1668" s="3"/>
      <c r="Q1668" s="3"/>
      <c r="R1668" s="3"/>
    </row>
    <row r="1669" spans="1:18" ht="14.4">
      <c r="A1669" s="3"/>
      <c r="B1669" s="3"/>
      <c r="C1669" s="3"/>
      <c r="D1669" s="3"/>
      <c r="E1669" s="3"/>
      <c r="F1669" s="3"/>
      <c r="G1669" s="3"/>
      <c r="H1669" s="3"/>
      <c r="I1669" s="3"/>
      <c r="J1669" s="3"/>
      <c r="K1669" s="3"/>
      <c r="L1669" s="3"/>
      <c r="M1669" s="3"/>
      <c r="N1669" s="3"/>
      <c r="O1669" s="3"/>
      <c r="P1669" s="3"/>
      <c r="Q1669" s="3"/>
      <c r="R1669" s="3"/>
    </row>
    <row r="1670" spans="1:18" ht="14.4">
      <c r="A1670" s="3"/>
      <c r="B1670" s="3"/>
      <c r="C1670" s="3"/>
      <c r="D1670" s="3"/>
      <c r="E1670" s="3"/>
      <c r="F1670" s="3"/>
      <c r="G1670" s="3"/>
      <c r="H1670" s="3"/>
      <c r="I1670" s="3"/>
      <c r="J1670" s="3"/>
      <c r="K1670" s="3"/>
      <c r="L1670" s="3"/>
      <c r="M1670" s="3"/>
      <c r="N1670" s="3"/>
      <c r="O1670" s="3"/>
      <c r="P1670" s="3"/>
      <c r="Q1670" s="3"/>
      <c r="R1670" s="3"/>
    </row>
    <row r="1671" spans="1:18" ht="14.4">
      <c r="A1671" s="3"/>
      <c r="B1671" s="3"/>
      <c r="C1671" s="3"/>
      <c r="D1671" s="3"/>
      <c r="E1671" s="3"/>
      <c r="F1671" s="3"/>
      <c r="G1671" s="3"/>
      <c r="H1671" s="3"/>
      <c r="I1671" s="3"/>
      <c r="J1671" s="3"/>
      <c r="K1671" s="3"/>
      <c r="L1671" s="3"/>
      <c r="M1671" s="3"/>
      <c r="N1671" s="3"/>
      <c r="O1671" s="3"/>
      <c r="P1671" s="3"/>
      <c r="Q1671" s="3"/>
      <c r="R1671" s="3"/>
    </row>
    <row r="1672" spans="1:18" ht="14.4">
      <c r="A1672" s="3"/>
      <c r="B1672" s="3"/>
      <c r="C1672" s="3"/>
      <c r="D1672" s="3"/>
      <c r="E1672" s="3"/>
      <c r="F1672" s="3"/>
      <c r="G1672" s="3"/>
      <c r="H1672" s="3"/>
      <c r="I1672" s="3"/>
      <c r="J1672" s="3"/>
      <c r="K1672" s="3"/>
      <c r="L1672" s="3"/>
      <c r="M1672" s="3"/>
      <c r="N1672" s="3"/>
      <c r="O1672" s="3"/>
      <c r="P1672" s="3"/>
      <c r="Q1672" s="3"/>
      <c r="R1672" s="3"/>
    </row>
    <row r="1673" spans="1:18" ht="14.4">
      <c r="A1673" s="3"/>
      <c r="B1673" s="3"/>
      <c r="C1673" s="3"/>
      <c r="D1673" s="3"/>
      <c r="E1673" s="3"/>
      <c r="F1673" s="3"/>
      <c r="G1673" s="3"/>
      <c r="H1673" s="3"/>
      <c r="I1673" s="3"/>
      <c r="J1673" s="3"/>
      <c r="K1673" s="3"/>
      <c r="L1673" s="3"/>
      <c r="M1673" s="3"/>
      <c r="N1673" s="3"/>
      <c r="O1673" s="3"/>
      <c r="P1673" s="3"/>
      <c r="Q1673" s="3"/>
      <c r="R1673" s="3"/>
    </row>
    <row r="1674" spans="1:18" ht="14.4">
      <c r="A1674" s="3"/>
      <c r="B1674" s="3"/>
      <c r="C1674" s="3"/>
      <c r="D1674" s="3"/>
      <c r="E1674" s="3"/>
      <c r="F1674" s="3"/>
      <c r="G1674" s="3"/>
      <c r="H1674" s="3"/>
      <c r="I1674" s="3"/>
      <c r="J1674" s="3"/>
      <c r="K1674" s="3"/>
      <c r="L1674" s="3"/>
      <c r="M1674" s="3"/>
      <c r="N1674" s="3"/>
      <c r="O1674" s="3"/>
      <c r="P1674" s="3"/>
      <c r="Q1674" s="3"/>
      <c r="R1674" s="3"/>
    </row>
    <row r="1675" spans="1:18" ht="14.4">
      <c r="A1675" s="3"/>
      <c r="B1675" s="3"/>
      <c r="C1675" s="3"/>
      <c r="D1675" s="3"/>
      <c r="E1675" s="3"/>
      <c r="F1675" s="3"/>
      <c r="G1675" s="3"/>
      <c r="H1675" s="3"/>
      <c r="I1675" s="3"/>
      <c r="J1675" s="3"/>
      <c r="K1675" s="3"/>
      <c r="L1675" s="3"/>
      <c r="M1675" s="3"/>
      <c r="N1675" s="3"/>
      <c r="O1675" s="3"/>
      <c r="P1675" s="3"/>
      <c r="Q1675" s="3"/>
      <c r="R1675" s="3"/>
    </row>
    <row r="1676" spans="1:18" ht="14.4">
      <c r="A1676" s="3"/>
      <c r="B1676" s="3"/>
      <c r="C1676" s="3"/>
      <c r="D1676" s="3"/>
      <c r="E1676" s="3"/>
      <c r="F1676" s="3"/>
      <c r="G1676" s="3"/>
      <c r="H1676" s="3"/>
      <c r="I1676" s="3"/>
      <c r="J1676" s="3"/>
      <c r="K1676" s="3"/>
      <c r="L1676" s="3"/>
      <c r="M1676" s="3"/>
      <c r="N1676" s="3"/>
      <c r="O1676" s="3"/>
      <c r="P1676" s="3"/>
      <c r="Q1676" s="3"/>
      <c r="R1676" s="3"/>
    </row>
    <row r="1677" spans="1:18" ht="14.4">
      <c r="A1677" s="3"/>
      <c r="B1677" s="3"/>
      <c r="C1677" s="3"/>
      <c r="D1677" s="3"/>
      <c r="E1677" s="3"/>
      <c r="F1677" s="3"/>
      <c r="G1677" s="3"/>
      <c r="H1677" s="3"/>
      <c r="I1677" s="3"/>
      <c r="J1677" s="3"/>
      <c r="K1677" s="3"/>
      <c r="L1677" s="3"/>
      <c r="M1677" s="3"/>
      <c r="N1677" s="3"/>
      <c r="O1677" s="3"/>
      <c r="P1677" s="3"/>
      <c r="Q1677" s="3"/>
      <c r="R1677" s="3"/>
    </row>
    <row r="1678" spans="1:18" ht="14.4">
      <c r="A1678" s="3"/>
      <c r="B1678" s="3"/>
      <c r="C1678" s="3"/>
      <c r="D1678" s="3"/>
      <c r="E1678" s="3"/>
      <c r="F1678" s="3"/>
      <c r="G1678" s="3"/>
      <c r="H1678" s="3"/>
      <c r="I1678" s="3"/>
      <c r="J1678" s="3"/>
      <c r="K1678" s="3"/>
      <c r="L1678" s="3"/>
      <c r="M1678" s="3"/>
      <c r="N1678" s="3"/>
      <c r="O1678" s="3"/>
      <c r="P1678" s="3"/>
      <c r="Q1678" s="3"/>
      <c r="R1678" s="3"/>
    </row>
    <row r="1679" spans="1:18" ht="14.4">
      <c r="A1679" s="3"/>
      <c r="B1679" s="3"/>
      <c r="C1679" s="3"/>
      <c r="D1679" s="3"/>
      <c r="E1679" s="3"/>
      <c r="F1679" s="3"/>
      <c r="G1679" s="3"/>
      <c r="H1679" s="3"/>
      <c r="I1679" s="3"/>
      <c r="J1679" s="3"/>
      <c r="K1679" s="3"/>
      <c r="L1679" s="3"/>
      <c r="M1679" s="3"/>
      <c r="N1679" s="3"/>
      <c r="O1679" s="3"/>
      <c r="P1679" s="3"/>
      <c r="Q1679" s="3"/>
      <c r="R1679" s="3"/>
    </row>
    <row r="1680" spans="1:18" ht="14.4">
      <c r="A1680" s="3"/>
      <c r="B1680" s="3"/>
      <c r="C1680" s="3"/>
      <c r="D1680" s="3"/>
      <c r="E1680" s="3"/>
      <c r="F1680" s="3"/>
      <c r="G1680" s="3"/>
      <c r="H1680" s="3"/>
      <c r="I1680" s="3"/>
      <c r="J1680" s="3"/>
      <c r="K1680" s="3"/>
      <c r="L1680" s="3"/>
      <c r="M1680" s="3"/>
      <c r="N1680" s="3"/>
      <c r="O1680" s="3"/>
      <c r="P1680" s="3"/>
      <c r="Q1680" s="3"/>
      <c r="R1680" s="3"/>
    </row>
    <row r="1681" spans="1:18" ht="14.4">
      <c r="A1681" s="3"/>
      <c r="B1681" s="3"/>
      <c r="C1681" s="3"/>
      <c r="D1681" s="3"/>
      <c r="E1681" s="3"/>
      <c r="F1681" s="3"/>
      <c r="G1681" s="3"/>
      <c r="H1681" s="3"/>
      <c r="I1681" s="3"/>
      <c r="J1681" s="3"/>
      <c r="K1681" s="3"/>
      <c r="L1681" s="3"/>
      <c r="M1681" s="3"/>
      <c r="N1681" s="3"/>
      <c r="O1681" s="3"/>
      <c r="P1681" s="3"/>
      <c r="Q1681" s="3"/>
      <c r="R1681" s="3"/>
    </row>
    <row r="1682" spans="1:18" ht="14.4">
      <c r="A1682" s="3"/>
      <c r="B1682" s="3"/>
      <c r="C1682" s="3"/>
      <c r="D1682" s="3"/>
      <c r="E1682" s="3"/>
      <c r="F1682" s="3"/>
      <c r="G1682" s="3"/>
      <c r="H1682" s="3"/>
      <c r="I1682" s="3"/>
      <c r="J1682" s="3"/>
      <c r="K1682" s="3"/>
      <c r="L1682" s="3"/>
      <c r="M1682" s="3"/>
      <c r="N1682" s="3"/>
      <c r="O1682" s="3"/>
      <c r="P1682" s="3"/>
      <c r="Q1682" s="3"/>
      <c r="R1682" s="3"/>
    </row>
    <row r="1683" spans="1:18" ht="14.4">
      <c r="A1683" s="3"/>
      <c r="B1683" s="3"/>
      <c r="C1683" s="3"/>
      <c r="D1683" s="3"/>
      <c r="E1683" s="3"/>
      <c r="F1683" s="3"/>
      <c r="G1683" s="3"/>
      <c r="H1683" s="3"/>
      <c r="I1683" s="3"/>
      <c r="J1683" s="3"/>
      <c r="K1683" s="3"/>
      <c r="L1683" s="3"/>
      <c r="M1683" s="3"/>
      <c r="N1683" s="3"/>
      <c r="O1683" s="3"/>
      <c r="P1683" s="3"/>
      <c r="Q1683" s="3"/>
      <c r="R1683" s="3"/>
    </row>
    <row r="1684" spans="1:18" ht="14.4">
      <c r="A1684" s="3"/>
      <c r="B1684" s="3"/>
      <c r="C1684" s="3"/>
      <c r="D1684" s="3"/>
      <c r="E1684" s="3"/>
      <c r="F1684" s="3"/>
      <c r="G1684" s="3"/>
      <c r="H1684" s="3"/>
      <c r="I1684" s="3"/>
      <c r="J1684" s="3"/>
      <c r="K1684" s="3"/>
      <c r="L1684" s="3"/>
      <c r="M1684" s="3"/>
      <c r="N1684" s="3"/>
      <c r="O1684" s="3"/>
      <c r="P1684" s="3"/>
      <c r="Q1684" s="3"/>
      <c r="R1684" s="3"/>
    </row>
    <row r="1685" spans="1:18" ht="14.4">
      <c r="A1685" s="3"/>
      <c r="B1685" s="3"/>
      <c r="C1685" s="3"/>
      <c r="D1685" s="3"/>
      <c r="E1685" s="3"/>
      <c r="F1685" s="3"/>
      <c r="G1685" s="3"/>
      <c r="H1685" s="3"/>
      <c r="I1685" s="3"/>
      <c r="J1685" s="3"/>
      <c r="K1685" s="3"/>
      <c r="L1685" s="3"/>
      <c r="M1685" s="3"/>
      <c r="N1685" s="3"/>
      <c r="O1685" s="3"/>
      <c r="P1685" s="3"/>
      <c r="Q1685" s="3"/>
      <c r="R1685" s="3"/>
    </row>
    <row r="1686" spans="1:18" ht="14.4">
      <c r="A1686" s="3"/>
      <c r="B1686" s="3"/>
      <c r="C1686" s="3"/>
      <c r="D1686" s="3"/>
      <c r="E1686" s="3"/>
      <c r="F1686" s="3"/>
      <c r="G1686" s="3"/>
      <c r="H1686" s="3"/>
      <c r="I1686" s="3"/>
      <c r="J1686" s="3"/>
      <c r="K1686" s="3"/>
      <c r="L1686" s="3"/>
      <c r="M1686" s="3"/>
      <c r="N1686" s="3"/>
      <c r="O1686" s="3"/>
      <c r="P1686" s="3"/>
      <c r="Q1686" s="3"/>
      <c r="R1686" s="3"/>
    </row>
    <row r="1687" spans="1:18" ht="14.4">
      <c r="A1687" s="3"/>
      <c r="B1687" s="3"/>
      <c r="C1687" s="3"/>
      <c r="D1687" s="3"/>
      <c r="E1687" s="3"/>
      <c r="F1687" s="3"/>
      <c r="G1687" s="3"/>
      <c r="H1687" s="3"/>
      <c r="I1687" s="3"/>
      <c r="J1687" s="3"/>
      <c r="K1687" s="3"/>
      <c r="L1687" s="3"/>
      <c r="M1687" s="3"/>
      <c r="N1687" s="3"/>
      <c r="O1687" s="3"/>
      <c r="P1687" s="3"/>
      <c r="Q1687" s="3"/>
      <c r="R1687" s="3"/>
    </row>
    <row r="1688" spans="1:18" ht="14.4">
      <c r="A1688" s="3"/>
      <c r="B1688" s="3"/>
      <c r="C1688" s="3"/>
      <c r="D1688" s="3"/>
      <c r="E1688" s="3"/>
      <c r="F1688" s="3"/>
      <c r="G1688" s="3"/>
      <c r="H1688" s="3"/>
      <c r="I1688" s="3"/>
      <c r="J1688" s="3"/>
      <c r="K1688" s="3"/>
      <c r="L1688" s="3"/>
      <c r="M1688" s="3"/>
      <c r="N1688" s="3"/>
      <c r="O1688" s="3"/>
      <c r="P1688" s="3"/>
      <c r="Q1688" s="3"/>
      <c r="R1688" s="3"/>
    </row>
    <row r="1689" spans="1:18" ht="14.4">
      <c r="A1689" s="3"/>
      <c r="B1689" s="3"/>
      <c r="C1689" s="3"/>
      <c r="D1689" s="3"/>
      <c r="E1689" s="3"/>
      <c r="F1689" s="3"/>
      <c r="G1689" s="3"/>
      <c r="H1689" s="3"/>
      <c r="I1689" s="3"/>
      <c r="J1689" s="3"/>
      <c r="K1689" s="3"/>
      <c r="L1689" s="3"/>
      <c r="M1689" s="3"/>
      <c r="N1689" s="3"/>
      <c r="O1689" s="3"/>
      <c r="P1689" s="3"/>
      <c r="Q1689" s="3"/>
      <c r="R1689" s="3"/>
    </row>
    <row r="1690" spans="1:18" ht="14.4">
      <c r="A1690" s="3"/>
      <c r="B1690" s="3"/>
      <c r="C1690" s="3"/>
      <c r="D1690" s="3"/>
      <c r="E1690" s="3"/>
      <c r="F1690" s="3"/>
      <c r="G1690" s="3"/>
      <c r="H1690" s="3"/>
      <c r="I1690" s="3"/>
      <c r="J1690" s="3"/>
      <c r="K1690" s="3"/>
      <c r="L1690" s="3"/>
      <c r="M1690" s="3"/>
      <c r="N1690" s="3"/>
      <c r="O1690" s="3"/>
      <c r="P1690" s="3"/>
      <c r="Q1690" s="3"/>
      <c r="R1690" s="3"/>
    </row>
    <row r="1691" spans="1:18" ht="14.4">
      <c r="A1691" s="3"/>
      <c r="B1691" s="3"/>
      <c r="C1691" s="3"/>
      <c r="D1691" s="3"/>
      <c r="E1691" s="3"/>
      <c r="F1691" s="3"/>
      <c r="G1691" s="3"/>
      <c r="H1691" s="3"/>
      <c r="I1691" s="3"/>
      <c r="J1691" s="3"/>
      <c r="K1691" s="3"/>
      <c r="L1691" s="3"/>
      <c r="M1691" s="3"/>
      <c r="N1691" s="3"/>
      <c r="O1691" s="3"/>
      <c r="P1691" s="3"/>
      <c r="Q1691" s="3"/>
      <c r="R1691" s="3"/>
    </row>
    <row r="1692" spans="1:18" ht="14.4">
      <c r="A1692" s="3"/>
      <c r="B1692" s="3"/>
      <c r="C1692" s="3"/>
      <c r="D1692" s="3"/>
      <c r="E1692" s="3"/>
      <c r="F1692" s="3"/>
      <c r="G1692" s="3"/>
      <c r="H1692" s="3"/>
      <c r="I1692" s="3"/>
      <c r="J1692" s="3"/>
      <c r="K1692" s="3"/>
      <c r="L1692" s="3"/>
      <c r="M1692" s="3"/>
      <c r="N1692" s="3"/>
      <c r="O1692" s="3"/>
      <c r="P1692" s="3"/>
      <c r="Q1692" s="3"/>
      <c r="R1692" s="3"/>
    </row>
    <row r="1693" spans="1:18" ht="14.4">
      <c r="A1693" s="3"/>
      <c r="B1693" s="3"/>
      <c r="C1693" s="3"/>
      <c r="D1693" s="3"/>
      <c r="E1693" s="3"/>
      <c r="F1693" s="3"/>
      <c r="G1693" s="3"/>
      <c r="H1693" s="3"/>
      <c r="I1693" s="3"/>
      <c r="J1693" s="3"/>
      <c r="K1693" s="3"/>
      <c r="L1693" s="3"/>
      <c r="M1693" s="3"/>
      <c r="N1693" s="3"/>
      <c r="O1693" s="3"/>
      <c r="P1693" s="3"/>
      <c r="Q1693" s="3"/>
      <c r="R1693" s="3"/>
    </row>
    <row r="1694" spans="1:18" ht="14.4">
      <c r="A1694" s="3"/>
      <c r="B1694" s="3"/>
      <c r="C1694" s="3"/>
      <c r="D1694" s="3"/>
      <c r="E1694" s="3"/>
      <c r="F1694" s="3"/>
      <c r="G1694" s="3"/>
      <c r="H1694" s="3"/>
      <c r="I1694" s="3"/>
      <c r="J1694" s="3"/>
      <c r="K1694" s="3"/>
      <c r="L1694" s="3"/>
      <c r="M1694" s="3"/>
      <c r="N1694" s="3"/>
      <c r="O1694" s="3"/>
      <c r="P1694" s="3"/>
      <c r="Q1694" s="3"/>
      <c r="R1694" s="3"/>
    </row>
    <row r="1695" spans="1:18" ht="14.4">
      <c r="A1695" s="3"/>
      <c r="B1695" s="3"/>
      <c r="C1695" s="3"/>
      <c r="D1695" s="3"/>
      <c r="E1695" s="3"/>
      <c r="F1695" s="3"/>
      <c r="G1695" s="3"/>
      <c r="H1695" s="3"/>
      <c r="I1695" s="3"/>
      <c r="J1695" s="3"/>
      <c r="K1695" s="3"/>
      <c r="L1695" s="3"/>
      <c r="M1695" s="3"/>
      <c r="N1695" s="3"/>
      <c r="O1695" s="3"/>
      <c r="P1695" s="3"/>
      <c r="Q1695" s="3"/>
      <c r="R1695" s="3"/>
    </row>
    <row r="1696" spans="1:18" ht="14.4">
      <c r="A1696" s="3"/>
      <c r="B1696" s="3"/>
      <c r="C1696" s="3"/>
      <c r="D1696" s="3"/>
      <c r="E1696" s="3"/>
      <c r="F1696" s="3"/>
      <c r="G1696" s="3"/>
      <c r="H1696" s="3"/>
      <c r="I1696" s="3"/>
      <c r="J1696" s="3"/>
      <c r="K1696" s="3"/>
      <c r="L1696" s="3"/>
      <c r="M1696" s="3"/>
      <c r="N1696" s="3"/>
      <c r="O1696" s="3"/>
      <c r="P1696" s="3"/>
      <c r="Q1696" s="3"/>
      <c r="R1696" s="3"/>
    </row>
    <row r="1697" spans="1:18" ht="14.4">
      <c r="A1697" s="3"/>
      <c r="B1697" s="3"/>
      <c r="C1697" s="3"/>
      <c r="D1697" s="3"/>
      <c r="E1697" s="3"/>
      <c r="F1697" s="3"/>
      <c r="G1697" s="3"/>
      <c r="H1697" s="3"/>
      <c r="I1697" s="3"/>
      <c r="J1697" s="3"/>
      <c r="K1697" s="3"/>
      <c r="L1697" s="3"/>
      <c r="M1697" s="3"/>
      <c r="N1697" s="3"/>
      <c r="O1697" s="3"/>
      <c r="P1697" s="3"/>
      <c r="Q1697" s="3"/>
      <c r="R1697" s="3"/>
    </row>
    <row r="1698" spans="1:18" ht="14.4">
      <c r="A1698" s="3"/>
      <c r="B1698" s="3"/>
      <c r="C1698" s="3"/>
      <c r="D1698" s="3"/>
      <c r="E1698" s="3"/>
      <c r="F1698" s="3"/>
      <c r="G1698" s="3"/>
      <c r="H1698" s="3"/>
      <c r="I1698" s="3"/>
      <c r="J1698" s="3"/>
      <c r="K1698" s="3"/>
      <c r="L1698" s="3"/>
      <c r="M1698" s="3"/>
      <c r="N1698" s="3"/>
      <c r="O1698" s="3"/>
      <c r="P1698" s="3"/>
      <c r="Q1698" s="3"/>
      <c r="R1698" s="3"/>
    </row>
    <row r="1699" spans="1:18" ht="14.4">
      <c r="A1699" s="3"/>
      <c r="B1699" s="3"/>
      <c r="C1699" s="3"/>
      <c r="D1699" s="3"/>
      <c r="E1699" s="3"/>
      <c r="F1699" s="3"/>
      <c r="G1699" s="3"/>
      <c r="H1699" s="3"/>
      <c r="I1699" s="3"/>
      <c r="J1699" s="3"/>
      <c r="K1699" s="3"/>
      <c r="L1699" s="3"/>
      <c r="M1699" s="3"/>
      <c r="N1699" s="3"/>
      <c r="O1699" s="3"/>
      <c r="P1699" s="3"/>
      <c r="Q1699" s="3"/>
      <c r="R1699" s="3"/>
    </row>
    <row r="1700" spans="1:18" ht="14.4">
      <c r="A1700" s="3"/>
      <c r="B1700" s="3"/>
      <c r="C1700" s="3"/>
      <c r="D1700" s="3"/>
      <c r="E1700" s="3"/>
      <c r="F1700" s="3"/>
      <c r="G1700" s="3"/>
      <c r="H1700" s="3"/>
      <c r="I1700" s="3"/>
      <c r="J1700" s="3"/>
      <c r="K1700" s="3"/>
      <c r="L1700" s="3"/>
      <c r="M1700" s="3"/>
      <c r="N1700" s="3"/>
      <c r="O1700" s="3"/>
      <c r="P1700" s="3"/>
      <c r="Q1700" s="3"/>
      <c r="R1700" s="3"/>
    </row>
    <row r="1701" spans="1:18" ht="14.4">
      <c r="A1701" s="3"/>
      <c r="B1701" s="3"/>
      <c r="C1701" s="3"/>
      <c r="D1701" s="3"/>
      <c r="E1701" s="3"/>
      <c r="F1701" s="3"/>
      <c r="G1701" s="3"/>
      <c r="H1701" s="3"/>
      <c r="I1701" s="3"/>
      <c r="J1701" s="3"/>
      <c r="K1701" s="3"/>
      <c r="L1701" s="3"/>
      <c r="M1701" s="3"/>
      <c r="N1701" s="3"/>
      <c r="O1701" s="3"/>
      <c r="P1701" s="3"/>
      <c r="Q1701" s="3"/>
      <c r="R1701" s="3"/>
    </row>
    <row r="1702" spans="1:18" ht="14.4">
      <c r="A1702" s="3"/>
      <c r="B1702" s="3"/>
      <c r="C1702" s="3"/>
      <c r="D1702" s="3"/>
      <c r="E1702" s="3"/>
      <c r="F1702" s="3"/>
      <c r="G1702" s="3"/>
      <c r="H1702" s="3"/>
      <c r="I1702" s="3"/>
      <c r="J1702" s="3"/>
      <c r="K1702" s="3"/>
      <c r="L1702" s="3"/>
      <c r="M1702" s="3"/>
      <c r="N1702" s="3"/>
      <c r="O1702" s="3"/>
      <c r="P1702" s="3"/>
      <c r="Q1702" s="3"/>
      <c r="R1702" s="3"/>
    </row>
    <row r="1703" spans="1:18" ht="14.4">
      <c r="A1703" s="3"/>
      <c r="B1703" s="3"/>
      <c r="C1703" s="3"/>
      <c r="D1703" s="3"/>
      <c r="E1703" s="3"/>
      <c r="F1703" s="3"/>
      <c r="G1703" s="3"/>
      <c r="H1703" s="3"/>
      <c r="I1703" s="3"/>
      <c r="J1703" s="3"/>
      <c r="K1703" s="3"/>
      <c r="L1703" s="3"/>
      <c r="M1703" s="3"/>
      <c r="N1703" s="3"/>
      <c r="O1703" s="3"/>
      <c r="P1703" s="3"/>
      <c r="Q1703" s="3"/>
      <c r="R1703" s="3"/>
    </row>
    <row r="1704" spans="1:18" ht="14.4">
      <c r="A1704" s="3"/>
      <c r="B1704" s="3"/>
      <c r="C1704" s="3"/>
      <c r="D1704" s="3"/>
      <c r="E1704" s="3"/>
      <c r="F1704" s="3"/>
      <c r="G1704" s="3"/>
      <c r="H1704" s="3"/>
      <c r="I1704" s="3"/>
      <c r="J1704" s="3"/>
      <c r="K1704" s="3"/>
      <c r="L1704" s="3"/>
      <c r="M1704" s="3"/>
      <c r="N1704" s="3"/>
      <c r="O1704" s="3"/>
      <c r="P1704" s="3"/>
      <c r="Q1704" s="3"/>
      <c r="R1704" s="3"/>
    </row>
    <row r="1705" spans="1:18" ht="14.4">
      <c r="A1705" s="3"/>
      <c r="B1705" s="3"/>
      <c r="C1705" s="3"/>
      <c r="D1705" s="3"/>
      <c r="E1705" s="3"/>
      <c r="F1705" s="3"/>
      <c r="G1705" s="3"/>
      <c r="H1705" s="3"/>
      <c r="I1705" s="3"/>
      <c r="J1705" s="3"/>
      <c r="K1705" s="3"/>
      <c r="L1705" s="3"/>
      <c r="M1705" s="3"/>
      <c r="N1705" s="3"/>
      <c r="O1705" s="3"/>
      <c r="P1705" s="3"/>
      <c r="Q1705" s="3"/>
      <c r="R1705" s="3"/>
    </row>
    <row r="1706" spans="1:18" ht="14.4">
      <c r="A1706" s="3"/>
      <c r="B1706" s="3"/>
      <c r="C1706" s="3"/>
      <c r="D1706" s="3"/>
      <c r="E1706" s="3"/>
      <c r="F1706" s="3"/>
      <c r="G1706" s="3"/>
      <c r="H1706" s="3"/>
      <c r="I1706" s="3"/>
      <c r="J1706" s="3"/>
      <c r="K1706" s="3"/>
      <c r="L1706" s="3"/>
      <c r="M1706" s="3"/>
      <c r="N1706" s="3"/>
      <c r="O1706" s="3"/>
      <c r="P1706" s="3"/>
      <c r="Q1706" s="3"/>
      <c r="R1706" s="3"/>
    </row>
    <row r="1707" spans="1:18" ht="14.4">
      <c r="A1707" s="3"/>
      <c r="B1707" s="3"/>
      <c r="C1707" s="3"/>
      <c r="D1707" s="3"/>
      <c r="E1707" s="3"/>
      <c r="F1707" s="3"/>
      <c r="G1707" s="3"/>
      <c r="H1707" s="3"/>
      <c r="I1707" s="3"/>
      <c r="J1707" s="3"/>
      <c r="K1707" s="3"/>
      <c r="L1707" s="3"/>
      <c r="M1707" s="3"/>
      <c r="N1707" s="3"/>
      <c r="O1707" s="3"/>
      <c r="P1707" s="3"/>
      <c r="Q1707" s="3"/>
      <c r="R1707" s="3"/>
    </row>
    <row r="1708" spans="1:18" ht="14.4">
      <c r="A1708" s="3"/>
      <c r="B1708" s="3"/>
      <c r="C1708" s="3"/>
      <c r="D1708" s="3"/>
      <c r="E1708" s="3"/>
      <c r="F1708" s="3"/>
      <c r="G1708" s="3"/>
      <c r="H1708" s="3"/>
      <c r="I1708" s="3"/>
      <c r="J1708" s="3"/>
      <c r="K1708" s="3"/>
      <c r="L1708" s="3"/>
      <c r="M1708" s="3"/>
      <c r="N1708" s="3"/>
      <c r="O1708" s="3"/>
      <c r="P1708" s="3"/>
      <c r="Q1708" s="3"/>
      <c r="R1708" s="3"/>
    </row>
    <row r="1709" spans="1:18" ht="14.4">
      <c r="A1709" s="3"/>
      <c r="B1709" s="3"/>
      <c r="C1709" s="3"/>
      <c r="D1709" s="3"/>
      <c r="E1709" s="3"/>
      <c r="F1709" s="3"/>
      <c r="G1709" s="3"/>
      <c r="H1709" s="3"/>
      <c r="I1709" s="3"/>
      <c r="J1709" s="3"/>
      <c r="K1709" s="3"/>
      <c r="L1709" s="3"/>
      <c r="M1709" s="3"/>
      <c r="N1709" s="3"/>
      <c r="O1709" s="3"/>
      <c r="P1709" s="3"/>
      <c r="Q1709" s="3"/>
      <c r="R1709" s="3"/>
    </row>
    <row r="1710" spans="1:18" ht="14.4">
      <c r="A1710" s="3"/>
      <c r="B1710" s="3"/>
      <c r="C1710" s="3"/>
      <c r="D1710" s="3"/>
      <c r="E1710" s="3"/>
      <c r="F1710" s="3"/>
      <c r="G1710" s="3"/>
      <c r="H1710" s="3"/>
      <c r="I1710" s="3"/>
      <c r="J1710" s="3"/>
      <c r="K1710" s="3"/>
      <c r="L1710" s="3"/>
      <c r="M1710" s="3"/>
      <c r="N1710" s="3"/>
      <c r="O1710" s="3"/>
      <c r="P1710" s="3"/>
      <c r="Q1710" s="3"/>
      <c r="R1710" s="3"/>
    </row>
    <row r="1711" spans="1:18" ht="14.4">
      <c r="A1711" s="3"/>
      <c r="B1711" s="3"/>
      <c r="C1711" s="3"/>
      <c r="D1711" s="3"/>
      <c r="E1711" s="3"/>
      <c r="F1711" s="3"/>
      <c r="G1711" s="3"/>
      <c r="H1711" s="3"/>
      <c r="I1711" s="3"/>
      <c r="J1711" s="3"/>
      <c r="K1711" s="3"/>
      <c r="L1711" s="3"/>
      <c r="M1711" s="3"/>
      <c r="N1711" s="3"/>
      <c r="O1711" s="3"/>
      <c r="P1711" s="3"/>
      <c r="Q1711" s="3"/>
      <c r="R1711" s="3"/>
    </row>
    <row r="1712" spans="1:18" ht="14.4">
      <c r="A1712" s="3"/>
      <c r="B1712" s="3"/>
      <c r="C1712" s="3"/>
      <c r="D1712" s="3"/>
      <c r="E1712" s="3"/>
      <c r="F1712" s="3"/>
      <c r="G1712" s="3"/>
      <c r="H1712" s="3"/>
      <c r="I1712" s="3"/>
      <c r="J1712" s="3"/>
      <c r="K1712" s="3"/>
      <c r="L1712" s="3"/>
      <c r="M1712" s="3"/>
      <c r="N1712" s="3"/>
      <c r="O1712" s="3"/>
      <c r="P1712" s="3"/>
      <c r="Q1712" s="3"/>
      <c r="R1712" s="3"/>
    </row>
    <row r="1713" spans="1:18" ht="14.4">
      <c r="A1713" s="3"/>
      <c r="B1713" s="3"/>
      <c r="C1713" s="3"/>
      <c r="D1713" s="3"/>
      <c r="E1713" s="3"/>
      <c r="F1713" s="3"/>
      <c r="G1713" s="3"/>
      <c r="H1713" s="3"/>
      <c r="I1713" s="3"/>
      <c r="J1713" s="3"/>
      <c r="K1713" s="3"/>
      <c r="L1713" s="3"/>
      <c r="M1713" s="3"/>
      <c r="N1713" s="3"/>
      <c r="O1713" s="3"/>
      <c r="P1713" s="3"/>
      <c r="Q1713" s="3"/>
      <c r="R1713" s="3"/>
    </row>
    <row r="1714" spans="1:18" ht="14.4">
      <c r="A1714" s="3"/>
      <c r="B1714" s="3"/>
      <c r="C1714" s="3"/>
      <c r="D1714" s="3"/>
      <c r="E1714" s="3"/>
      <c r="F1714" s="3"/>
      <c r="G1714" s="3"/>
      <c r="H1714" s="3"/>
      <c r="I1714" s="3"/>
      <c r="J1714" s="3"/>
      <c r="K1714" s="3"/>
      <c r="L1714" s="3"/>
      <c r="M1714" s="3"/>
      <c r="N1714" s="3"/>
      <c r="O1714" s="3"/>
      <c r="P1714" s="3"/>
      <c r="Q1714" s="3"/>
      <c r="R1714" s="3"/>
    </row>
    <row r="1715" spans="1:18" ht="14.4">
      <c r="A1715" s="3"/>
      <c r="B1715" s="3"/>
      <c r="C1715" s="3"/>
      <c r="D1715" s="3"/>
      <c r="E1715" s="3"/>
      <c r="F1715" s="3"/>
      <c r="G1715" s="3"/>
      <c r="H1715" s="3"/>
      <c r="I1715" s="3"/>
      <c r="J1715" s="3"/>
      <c r="K1715" s="3"/>
      <c r="L1715" s="3"/>
      <c r="M1715" s="3"/>
      <c r="N1715" s="3"/>
      <c r="O1715" s="3"/>
      <c r="P1715" s="3"/>
      <c r="Q1715" s="3"/>
      <c r="R1715" s="3"/>
    </row>
    <row r="1716" spans="1:18" ht="14.4">
      <c r="A1716" s="3"/>
      <c r="B1716" s="3"/>
      <c r="C1716" s="3"/>
      <c r="D1716" s="3"/>
      <c r="E1716" s="3"/>
      <c r="F1716" s="3"/>
      <c r="G1716" s="3"/>
      <c r="H1716" s="3"/>
      <c r="I1716" s="3"/>
      <c r="J1716" s="3"/>
      <c r="K1716" s="3"/>
      <c r="L1716" s="3"/>
      <c r="M1716" s="3"/>
      <c r="N1716" s="3"/>
      <c r="O1716" s="3"/>
      <c r="P1716" s="3"/>
      <c r="Q1716" s="3"/>
      <c r="R1716" s="3"/>
    </row>
    <row r="1717" spans="1:18" ht="14.4">
      <c r="A1717" s="3"/>
      <c r="B1717" s="3"/>
      <c r="C1717" s="3"/>
      <c r="D1717" s="3"/>
      <c r="E1717" s="3"/>
      <c r="F1717" s="3"/>
      <c r="G1717" s="3"/>
      <c r="H1717" s="3"/>
      <c r="I1717" s="3"/>
      <c r="J1717" s="3"/>
      <c r="K1717" s="3"/>
      <c r="L1717" s="3"/>
      <c r="M1717" s="3"/>
      <c r="N1717" s="3"/>
      <c r="O1717" s="3"/>
      <c r="P1717" s="3"/>
      <c r="Q1717" s="3"/>
      <c r="R1717" s="3"/>
    </row>
    <row r="1718" spans="1:18" ht="14.4">
      <c r="A1718" s="3"/>
      <c r="B1718" s="3"/>
      <c r="C1718" s="3"/>
      <c r="D1718" s="3"/>
      <c r="E1718" s="3"/>
      <c r="F1718" s="3"/>
      <c r="G1718" s="3"/>
      <c r="H1718" s="3"/>
      <c r="I1718" s="3"/>
      <c r="J1718" s="3"/>
      <c r="K1718" s="3"/>
      <c r="L1718" s="3"/>
      <c r="M1718" s="3"/>
      <c r="N1718" s="3"/>
      <c r="O1718" s="3"/>
      <c r="P1718" s="3"/>
      <c r="Q1718" s="3"/>
      <c r="R1718" s="3"/>
    </row>
    <row r="1719" spans="1:18" ht="14.4">
      <c r="A1719" s="3"/>
      <c r="B1719" s="3"/>
      <c r="C1719" s="3"/>
      <c r="D1719" s="3"/>
      <c r="E1719" s="3"/>
      <c r="F1719" s="3"/>
      <c r="G1719" s="3"/>
      <c r="H1719" s="3"/>
      <c r="I1719" s="3"/>
      <c r="J1719" s="3"/>
      <c r="K1719" s="3"/>
      <c r="L1719" s="3"/>
      <c r="M1719" s="3"/>
      <c r="N1719" s="3"/>
      <c r="O1719" s="3"/>
      <c r="P1719" s="3"/>
      <c r="Q1719" s="3"/>
      <c r="R1719" s="3"/>
    </row>
    <row r="1720" spans="1:18" ht="14.4">
      <c r="A1720" s="3"/>
      <c r="B1720" s="3"/>
      <c r="C1720" s="3"/>
      <c r="D1720" s="3"/>
      <c r="E1720" s="3"/>
      <c r="F1720" s="3"/>
      <c r="G1720" s="3"/>
      <c r="H1720" s="3"/>
      <c r="I1720" s="3"/>
      <c r="J1720" s="3"/>
      <c r="K1720" s="3"/>
      <c r="L1720" s="3"/>
      <c r="M1720" s="3"/>
      <c r="N1720" s="3"/>
      <c r="O1720" s="3"/>
      <c r="P1720" s="3"/>
      <c r="Q1720" s="3"/>
      <c r="R1720" s="3"/>
    </row>
    <row r="1721" spans="1:18" ht="14.4">
      <c r="A1721" s="3"/>
      <c r="B1721" s="3"/>
      <c r="C1721" s="3"/>
      <c r="D1721" s="3"/>
      <c r="E1721" s="3"/>
      <c r="F1721" s="3"/>
      <c r="G1721" s="3"/>
      <c r="H1721" s="3"/>
      <c r="I1721" s="3"/>
      <c r="J1721" s="3"/>
      <c r="K1721" s="3"/>
      <c r="L1721" s="3"/>
      <c r="M1721" s="3"/>
      <c r="N1721" s="3"/>
      <c r="O1721" s="3"/>
      <c r="P1721" s="3"/>
      <c r="Q1721" s="3"/>
      <c r="R1721" s="3"/>
    </row>
    <row r="1722" spans="1:18" ht="14.4">
      <c r="A1722" s="3"/>
      <c r="B1722" s="3"/>
      <c r="C1722" s="3"/>
      <c r="D1722" s="3"/>
      <c r="E1722" s="3"/>
      <c r="F1722" s="3"/>
      <c r="G1722" s="3"/>
      <c r="H1722" s="3"/>
      <c r="I1722" s="3"/>
      <c r="J1722" s="3"/>
      <c r="K1722" s="3"/>
      <c r="L1722" s="3"/>
      <c r="M1722" s="3"/>
      <c r="N1722" s="3"/>
      <c r="O1722" s="3"/>
      <c r="P1722" s="3"/>
      <c r="Q1722" s="3"/>
      <c r="R1722" s="3"/>
    </row>
    <row r="1723" spans="1:18" ht="14.4">
      <c r="A1723" s="3"/>
      <c r="B1723" s="3"/>
      <c r="C1723" s="3"/>
      <c r="D1723" s="3"/>
      <c r="E1723" s="3"/>
      <c r="F1723" s="3"/>
      <c r="G1723" s="3"/>
      <c r="H1723" s="3"/>
      <c r="I1723" s="3"/>
      <c r="J1723" s="3"/>
      <c r="K1723" s="3"/>
      <c r="L1723" s="3"/>
      <c r="M1723" s="3"/>
      <c r="N1723" s="3"/>
      <c r="O1723" s="3"/>
      <c r="P1723" s="3"/>
      <c r="Q1723" s="3"/>
      <c r="R1723" s="3"/>
    </row>
    <row r="1724" spans="1:18" ht="14.4">
      <c r="A1724" s="3"/>
      <c r="B1724" s="3"/>
      <c r="C1724" s="3"/>
      <c r="D1724" s="3"/>
      <c r="E1724" s="3"/>
      <c r="F1724" s="3"/>
      <c r="G1724" s="3"/>
      <c r="H1724" s="3"/>
      <c r="I1724" s="3"/>
      <c r="J1724" s="3"/>
      <c r="K1724" s="3"/>
      <c r="L1724" s="3"/>
      <c r="M1724" s="3"/>
      <c r="N1724" s="3"/>
      <c r="O1724" s="3"/>
      <c r="P1724" s="3"/>
      <c r="Q1724" s="3"/>
      <c r="R1724" s="3"/>
    </row>
    <row r="1725" spans="1:18" ht="14.4">
      <c r="A1725" s="3"/>
      <c r="B1725" s="3"/>
      <c r="C1725" s="3"/>
      <c r="D1725" s="3"/>
      <c r="E1725" s="3"/>
      <c r="F1725" s="3"/>
      <c r="G1725" s="3"/>
      <c r="H1725" s="3"/>
      <c r="I1725" s="3"/>
      <c r="J1725" s="3"/>
      <c r="K1725" s="3"/>
      <c r="L1725" s="3"/>
      <c r="M1725" s="3"/>
      <c r="N1725" s="3"/>
      <c r="O1725" s="3"/>
      <c r="P1725" s="3"/>
      <c r="Q1725" s="3"/>
      <c r="R1725" s="3"/>
    </row>
    <row r="1726" spans="1:18" ht="14.4">
      <c r="A1726" s="3"/>
      <c r="B1726" s="3"/>
      <c r="C1726" s="3"/>
      <c r="D1726" s="3"/>
      <c r="E1726" s="3"/>
      <c r="F1726" s="3"/>
      <c r="G1726" s="3"/>
      <c r="H1726" s="3"/>
      <c r="I1726" s="3"/>
      <c r="J1726" s="3"/>
      <c r="K1726" s="3"/>
      <c r="L1726" s="3"/>
      <c r="M1726" s="3"/>
      <c r="N1726" s="3"/>
      <c r="O1726" s="3"/>
      <c r="P1726" s="3"/>
      <c r="Q1726" s="3"/>
      <c r="R1726" s="3"/>
    </row>
    <row r="1727" spans="1:18" ht="14.4">
      <c r="A1727" s="3"/>
      <c r="B1727" s="3"/>
      <c r="C1727" s="3"/>
      <c r="D1727" s="3"/>
      <c r="E1727" s="3"/>
      <c r="F1727" s="3"/>
      <c r="G1727" s="3"/>
      <c r="H1727" s="3"/>
      <c r="I1727" s="3"/>
      <c r="J1727" s="3"/>
      <c r="K1727" s="3"/>
      <c r="L1727" s="3"/>
      <c r="M1727" s="3"/>
      <c r="N1727" s="3"/>
      <c r="O1727" s="3"/>
      <c r="P1727" s="3"/>
      <c r="Q1727" s="3"/>
      <c r="R1727" s="3"/>
    </row>
    <row r="1728" spans="1:18" ht="14.4">
      <c r="A1728" s="3"/>
      <c r="B1728" s="3"/>
      <c r="C1728" s="3"/>
      <c r="D1728" s="3"/>
      <c r="E1728" s="3"/>
      <c r="F1728" s="3"/>
      <c r="G1728" s="3"/>
      <c r="H1728" s="3"/>
      <c r="I1728" s="3"/>
      <c r="J1728" s="3"/>
      <c r="K1728" s="3"/>
      <c r="L1728" s="3"/>
      <c r="M1728" s="3"/>
      <c r="N1728" s="3"/>
      <c r="O1728" s="3"/>
      <c r="P1728" s="3"/>
      <c r="Q1728" s="3"/>
      <c r="R1728" s="3"/>
    </row>
    <row r="1729" spans="1:18" ht="14.4">
      <c r="A1729" s="3"/>
      <c r="B1729" s="3"/>
      <c r="C1729" s="3"/>
      <c r="D1729" s="3"/>
      <c r="E1729" s="3"/>
      <c r="F1729" s="3"/>
      <c r="G1729" s="3"/>
      <c r="H1729" s="3"/>
      <c r="I1729" s="3"/>
      <c r="J1729" s="3"/>
      <c r="K1729" s="3"/>
      <c r="L1729" s="3"/>
      <c r="M1729" s="3"/>
      <c r="N1729" s="3"/>
      <c r="O1729" s="3"/>
      <c r="P1729" s="3"/>
      <c r="Q1729" s="3"/>
      <c r="R1729" s="3"/>
    </row>
    <row r="1730" spans="1:18" ht="14.4">
      <c r="A1730" s="3"/>
      <c r="B1730" s="3"/>
      <c r="C1730" s="3"/>
      <c r="D1730" s="3"/>
      <c r="E1730" s="3"/>
      <c r="F1730" s="3"/>
      <c r="G1730" s="3"/>
      <c r="H1730" s="3"/>
      <c r="I1730" s="3"/>
      <c r="J1730" s="3"/>
      <c r="K1730" s="3"/>
      <c r="L1730" s="3"/>
      <c r="M1730" s="3"/>
      <c r="N1730" s="3"/>
      <c r="O1730" s="3"/>
      <c r="P1730" s="3"/>
      <c r="Q1730" s="3"/>
      <c r="R1730" s="3"/>
    </row>
    <row r="1731" spans="1:18" ht="14.4">
      <c r="A1731" s="3"/>
      <c r="B1731" s="3"/>
      <c r="C1731" s="3"/>
      <c r="D1731" s="3"/>
      <c r="E1731" s="3"/>
      <c r="F1731" s="3"/>
      <c r="G1731" s="3"/>
      <c r="H1731" s="3"/>
      <c r="I1731" s="3"/>
      <c r="J1731" s="3"/>
      <c r="K1731" s="3"/>
      <c r="L1731" s="3"/>
      <c r="M1731" s="3"/>
      <c r="N1731" s="3"/>
      <c r="O1731" s="3"/>
      <c r="P1731" s="3"/>
      <c r="Q1731" s="3"/>
      <c r="R1731" s="3"/>
    </row>
    <row r="1732" spans="1:18" ht="14.4">
      <c r="A1732" s="3"/>
      <c r="B1732" s="3"/>
      <c r="C1732" s="3"/>
      <c r="D1732" s="3"/>
      <c r="E1732" s="3"/>
      <c r="F1732" s="3"/>
      <c r="G1732" s="3"/>
      <c r="H1732" s="3"/>
      <c r="I1732" s="3"/>
      <c r="J1732" s="3"/>
      <c r="K1732" s="3"/>
      <c r="L1732" s="3"/>
      <c r="M1732" s="3"/>
      <c r="N1732" s="3"/>
      <c r="O1732" s="3"/>
      <c r="P1732" s="3"/>
      <c r="Q1732" s="3"/>
      <c r="R1732" s="3"/>
    </row>
    <row r="1733" spans="1:18" ht="14.4">
      <c r="A1733" s="3"/>
      <c r="B1733" s="3"/>
      <c r="C1733" s="3"/>
      <c r="D1733" s="3"/>
      <c r="E1733" s="3"/>
      <c r="F1733" s="3"/>
      <c r="G1733" s="3"/>
      <c r="H1733" s="3"/>
      <c r="I1733" s="3"/>
      <c r="J1733" s="3"/>
      <c r="K1733" s="3"/>
      <c r="L1733" s="3"/>
      <c r="M1733" s="3"/>
      <c r="N1733" s="3"/>
      <c r="O1733" s="3"/>
      <c r="P1733" s="3"/>
      <c r="Q1733" s="3"/>
      <c r="R1733" s="3"/>
    </row>
    <row r="1734" spans="1:18" ht="14.4">
      <c r="A1734" s="3"/>
      <c r="B1734" s="3"/>
      <c r="C1734" s="3"/>
      <c r="D1734" s="3"/>
      <c r="E1734" s="3"/>
      <c r="F1734" s="3"/>
      <c r="G1734" s="3"/>
      <c r="H1734" s="3"/>
      <c r="I1734" s="3"/>
      <c r="J1734" s="3"/>
      <c r="K1734" s="3"/>
      <c r="L1734" s="3"/>
      <c r="M1734" s="3"/>
      <c r="N1734" s="3"/>
      <c r="O1734" s="3"/>
      <c r="P1734" s="3"/>
      <c r="Q1734" s="3"/>
      <c r="R1734" s="3"/>
    </row>
    <row r="1735" spans="1:18" ht="14.4">
      <c r="A1735" s="3"/>
      <c r="B1735" s="3"/>
      <c r="C1735" s="3"/>
      <c r="D1735" s="3"/>
      <c r="E1735" s="3"/>
      <c r="F1735" s="3"/>
      <c r="G1735" s="3"/>
      <c r="H1735" s="3"/>
      <c r="I1735" s="3"/>
      <c r="J1735" s="3"/>
      <c r="K1735" s="3"/>
      <c r="L1735" s="3"/>
      <c r="M1735" s="3"/>
      <c r="N1735" s="3"/>
      <c r="O1735" s="3"/>
      <c r="P1735" s="3"/>
      <c r="Q1735" s="3"/>
      <c r="R1735" s="3"/>
    </row>
    <row r="1736" spans="1:18" ht="14.4">
      <c r="A1736" s="3"/>
      <c r="B1736" s="3"/>
      <c r="C1736" s="3"/>
      <c r="D1736" s="3"/>
      <c r="E1736" s="3"/>
      <c r="F1736" s="3"/>
      <c r="G1736" s="3"/>
      <c r="H1736" s="3"/>
      <c r="I1736" s="3"/>
      <c r="J1736" s="3"/>
      <c r="K1736" s="3"/>
      <c r="L1736" s="3"/>
      <c r="M1736" s="3"/>
      <c r="N1736" s="3"/>
      <c r="O1736" s="3"/>
      <c r="P1736" s="3"/>
      <c r="Q1736" s="3"/>
      <c r="R1736" s="3"/>
    </row>
    <row r="1737" spans="1:18" ht="14.4">
      <c r="A1737" s="3"/>
      <c r="B1737" s="3"/>
      <c r="C1737" s="3"/>
      <c r="D1737" s="3"/>
      <c r="E1737" s="3"/>
      <c r="F1737" s="3"/>
      <c r="G1737" s="3"/>
      <c r="H1737" s="3"/>
      <c r="I1737" s="3"/>
      <c r="J1737" s="3"/>
      <c r="K1737" s="3"/>
      <c r="L1737" s="3"/>
      <c r="M1737" s="3"/>
      <c r="N1737" s="3"/>
      <c r="O1737" s="3"/>
      <c r="P1737" s="3"/>
      <c r="Q1737" s="3"/>
      <c r="R1737" s="3"/>
    </row>
    <row r="1738" spans="1:18" ht="14.4">
      <c r="A1738" s="3"/>
      <c r="B1738" s="3"/>
      <c r="C1738" s="3"/>
      <c r="D1738" s="3"/>
      <c r="E1738" s="3"/>
      <c r="F1738" s="3"/>
      <c r="G1738" s="3"/>
      <c r="H1738" s="3"/>
      <c r="I1738" s="3"/>
      <c r="J1738" s="3"/>
      <c r="K1738" s="3"/>
      <c r="L1738" s="3"/>
      <c r="M1738" s="3"/>
      <c r="N1738" s="3"/>
      <c r="O1738" s="3"/>
      <c r="P1738" s="3"/>
      <c r="Q1738" s="3"/>
      <c r="R1738" s="3"/>
    </row>
    <row r="1739" spans="1:18" ht="14.4">
      <c r="A1739" s="3"/>
      <c r="B1739" s="3"/>
      <c r="C1739" s="3"/>
      <c r="D1739" s="3"/>
      <c r="E1739" s="3"/>
      <c r="F1739" s="3"/>
      <c r="G1739" s="3"/>
      <c r="H1739" s="3"/>
      <c r="I1739" s="3"/>
      <c r="J1739" s="3"/>
      <c r="K1739" s="3"/>
      <c r="L1739" s="3"/>
      <c r="M1739" s="3"/>
      <c r="N1739" s="3"/>
      <c r="O1739" s="3"/>
      <c r="P1739" s="3"/>
      <c r="Q1739" s="3"/>
      <c r="R1739" s="3"/>
    </row>
    <row r="1740" spans="1:18" ht="14.4">
      <c r="A1740" s="3"/>
      <c r="B1740" s="3"/>
      <c r="C1740" s="3"/>
      <c r="D1740" s="3"/>
      <c r="E1740" s="3"/>
      <c r="F1740" s="3"/>
      <c r="G1740" s="3"/>
      <c r="H1740" s="3"/>
      <c r="I1740" s="3"/>
      <c r="J1740" s="3"/>
      <c r="K1740" s="3"/>
      <c r="L1740" s="3"/>
      <c r="M1740" s="3"/>
      <c r="N1740" s="3"/>
      <c r="O1740" s="3"/>
      <c r="P1740" s="3"/>
      <c r="Q1740" s="3"/>
      <c r="R1740" s="3"/>
    </row>
    <row r="1741" spans="1:18" ht="14.4">
      <c r="A1741" s="3"/>
      <c r="B1741" s="3"/>
      <c r="C1741" s="3"/>
      <c r="D1741" s="3"/>
      <c r="E1741" s="3"/>
      <c r="F1741" s="3"/>
      <c r="G1741" s="3"/>
      <c r="H1741" s="3"/>
      <c r="I1741" s="3"/>
      <c r="J1741" s="3"/>
      <c r="K1741" s="3"/>
      <c r="L1741" s="3"/>
      <c r="M1741" s="3"/>
      <c r="N1741" s="3"/>
      <c r="O1741" s="3"/>
      <c r="P1741" s="3"/>
      <c r="Q1741" s="3"/>
      <c r="R1741" s="3"/>
    </row>
    <row r="1742" spans="1:18" ht="14.4">
      <c r="A1742" s="3"/>
      <c r="B1742" s="3"/>
      <c r="C1742" s="3"/>
      <c r="D1742" s="3"/>
      <c r="E1742" s="3"/>
      <c r="F1742" s="3"/>
      <c r="G1742" s="3"/>
      <c r="H1742" s="3"/>
      <c r="I1742" s="3"/>
      <c r="J1742" s="3"/>
      <c r="K1742" s="3"/>
      <c r="L1742" s="3"/>
      <c r="M1742" s="3"/>
      <c r="N1742" s="3"/>
      <c r="O1742" s="3"/>
      <c r="P1742" s="3"/>
      <c r="Q1742" s="3"/>
      <c r="R1742" s="3"/>
    </row>
    <row r="1743" spans="1:18" ht="14.4">
      <c r="A1743" s="3"/>
      <c r="B1743" s="3"/>
      <c r="C1743" s="3"/>
      <c r="D1743" s="3"/>
      <c r="E1743" s="3"/>
      <c r="F1743" s="3"/>
      <c r="G1743" s="3"/>
      <c r="H1743" s="3"/>
      <c r="I1743" s="3"/>
      <c r="J1743" s="3"/>
      <c r="K1743" s="3"/>
      <c r="L1743" s="3"/>
      <c r="M1743" s="3"/>
      <c r="N1743" s="3"/>
      <c r="O1743" s="3"/>
      <c r="P1743" s="3"/>
      <c r="Q1743" s="3"/>
      <c r="R1743" s="3"/>
    </row>
    <row r="1744" spans="1:18" ht="14.4">
      <c r="A1744" s="3"/>
      <c r="B1744" s="3"/>
      <c r="C1744" s="3"/>
      <c r="D1744" s="3"/>
      <c r="E1744" s="3"/>
      <c r="F1744" s="3"/>
      <c r="G1744" s="3"/>
      <c r="H1744" s="3"/>
      <c r="I1744" s="3"/>
      <c r="J1744" s="3"/>
      <c r="K1744" s="3"/>
      <c r="L1744" s="3"/>
      <c r="M1744" s="3"/>
      <c r="N1744" s="3"/>
      <c r="O1744" s="3"/>
      <c r="P1744" s="3"/>
      <c r="Q1744" s="3"/>
      <c r="R1744" s="3"/>
    </row>
    <row r="1745" spans="1:18" ht="14.4">
      <c r="A1745" s="3"/>
      <c r="B1745" s="3"/>
      <c r="C1745" s="3"/>
      <c r="D1745" s="3"/>
      <c r="E1745" s="3"/>
      <c r="F1745" s="3"/>
      <c r="G1745" s="3"/>
      <c r="H1745" s="3"/>
      <c r="I1745" s="3"/>
      <c r="J1745" s="3"/>
      <c r="K1745" s="3"/>
      <c r="L1745" s="3"/>
      <c r="M1745" s="3"/>
      <c r="N1745" s="3"/>
      <c r="O1745" s="3"/>
      <c r="P1745" s="3"/>
      <c r="Q1745" s="3"/>
      <c r="R1745" s="3"/>
    </row>
    <row r="1746" spans="1:18" ht="14.4">
      <c r="A1746" s="3"/>
      <c r="B1746" s="3"/>
      <c r="C1746" s="3"/>
      <c r="D1746" s="3"/>
      <c r="E1746" s="3"/>
      <c r="F1746" s="3"/>
      <c r="G1746" s="3"/>
      <c r="H1746" s="3"/>
      <c r="I1746" s="3"/>
      <c r="J1746" s="3"/>
      <c r="K1746" s="3"/>
      <c r="L1746" s="3"/>
      <c r="M1746" s="3"/>
      <c r="N1746" s="3"/>
      <c r="O1746" s="3"/>
      <c r="P1746" s="3"/>
      <c r="Q1746" s="3"/>
      <c r="R1746" s="3"/>
    </row>
    <row r="1747" spans="1:18" ht="14.4">
      <c r="A1747" s="3"/>
      <c r="B1747" s="3"/>
      <c r="C1747" s="3"/>
      <c r="D1747" s="3"/>
      <c r="E1747" s="3"/>
      <c r="F1747" s="3"/>
      <c r="G1747" s="3"/>
      <c r="H1747" s="3"/>
      <c r="I1747" s="3"/>
      <c r="J1747" s="3"/>
      <c r="K1747" s="3"/>
      <c r="L1747" s="3"/>
      <c r="M1747" s="3"/>
      <c r="N1747" s="3"/>
      <c r="O1747" s="3"/>
      <c r="P1747" s="3"/>
      <c r="Q1747" s="3"/>
      <c r="R1747" s="3"/>
    </row>
    <row r="1748" spans="1:18" ht="14.4">
      <c r="A1748" s="3"/>
      <c r="B1748" s="3"/>
      <c r="C1748" s="3"/>
      <c r="D1748" s="3"/>
      <c r="E1748" s="3"/>
      <c r="F1748" s="3"/>
      <c r="G1748" s="3"/>
      <c r="H1748" s="3"/>
      <c r="I1748" s="3"/>
      <c r="J1748" s="3"/>
      <c r="K1748" s="3"/>
      <c r="L1748" s="3"/>
      <c r="M1748" s="3"/>
      <c r="N1748" s="3"/>
      <c r="O1748" s="3"/>
      <c r="P1748" s="3"/>
      <c r="Q1748" s="3"/>
      <c r="R1748" s="3"/>
    </row>
    <row r="1749" spans="1:18" ht="14.4">
      <c r="A1749" s="3"/>
      <c r="B1749" s="3"/>
      <c r="C1749" s="3"/>
      <c r="D1749" s="3"/>
      <c r="E1749" s="3"/>
      <c r="F1749" s="3"/>
      <c r="G1749" s="3"/>
      <c r="H1749" s="3"/>
      <c r="I1749" s="3"/>
      <c r="J1749" s="3"/>
      <c r="K1749" s="3"/>
      <c r="L1749" s="3"/>
      <c r="M1749" s="3"/>
      <c r="N1749" s="3"/>
      <c r="O1749" s="3"/>
      <c r="P1749" s="3"/>
      <c r="Q1749" s="3"/>
      <c r="R1749" s="3"/>
    </row>
    <row r="1750" spans="1:18" ht="14.4">
      <c r="A1750" s="3"/>
      <c r="B1750" s="3"/>
      <c r="C1750" s="3"/>
      <c r="D1750" s="3"/>
      <c r="E1750" s="3"/>
      <c r="F1750" s="3"/>
      <c r="G1750" s="3"/>
      <c r="H1750" s="3"/>
      <c r="I1750" s="3"/>
      <c r="J1750" s="3"/>
      <c r="K1750" s="3"/>
      <c r="L1750" s="3"/>
      <c r="M1750" s="3"/>
      <c r="N1750" s="3"/>
      <c r="O1750" s="3"/>
      <c r="P1750" s="3"/>
      <c r="Q1750" s="3"/>
      <c r="R1750" s="3"/>
    </row>
    <row r="1751" spans="1:18" ht="14.4">
      <c r="A1751" s="3"/>
      <c r="B1751" s="3"/>
      <c r="C1751" s="3"/>
      <c r="D1751" s="3"/>
      <c r="E1751" s="3"/>
      <c r="F1751" s="3"/>
      <c r="G1751" s="3"/>
      <c r="H1751" s="3"/>
      <c r="I1751" s="3"/>
      <c r="J1751" s="3"/>
      <c r="K1751" s="3"/>
      <c r="L1751" s="3"/>
      <c r="M1751" s="3"/>
      <c r="N1751" s="3"/>
      <c r="O1751" s="3"/>
      <c r="P1751" s="3"/>
      <c r="Q1751" s="3"/>
      <c r="R1751" s="3"/>
    </row>
    <row r="1752" spans="1:18" ht="14.4">
      <c r="A1752" s="3"/>
      <c r="B1752" s="3"/>
      <c r="C1752" s="3"/>
      <c r="D1752" s="3"/>
      <c r="E1752" s="3"/>
      <c r="F1752" s="3"/>
      <c r="G1752" s="3"/>
      <c r="H1752" s="3"/>
      <c r="I1752" s="3"/>
      <c r="J1752" s="3"/>
      <c r="K1752" s="3"/>
      <c r="L1752" s="3"/>
      <c r="M1752" s="3"/>
      <c r="N1752" s="3"/>
      <c r="O1752" s="3"/>
      <c r="P1752" s="3"/>
      <c r="Q1752" s="3"/>
      <c r="R1752" s="3"/>
    </row>
    <row r="1753" spans="1:18" ht="14.4">
      <c r="A1753" s="3"/>
      <c r="B1753" s="3"/>
      <c r="C1753" s="3"/>
      <c r="D1753" s="3"/>
      <c r="E1753" s="3"/>
      <c r="F1753" s="3"/>
      <c r="G1753" s="3"/>
      <c r="H1753" s="3"/>
      <c r="I1753" s="3"/>
      <c r="J1753" s="3"/>
      <c r="K1753" s="3"/>
      <c r="L1753" s="3"/>
      <c r="M1753" s="3"/>
      <c r="N1753" s="3"/>
      <c r="O1753" s="3"/>
      <c r="P1753" s="3"/>
      <c r="Q1753" s="3"/>
      <c r="R1753" s="3"/>
    </row>
    <row r="1754" spans="1:18" ht="14.4">
      <c r="A1754" s="3"/>
      <c r="B1754" s="3"/>
      <c r="C1754" s="3"/>
      <c r="D1754" s="3"/>
      <c r="E1754" s="3"/>
      <c r="F1754" s="3"/>
      <c r="G1754" s="3"/>
      <c r="H1754" s="3"/>
      <c r="I1754" s="3"/>
      <c r="J1754" s="3"/>
      <c r="K1754" s="3"/>
      <c r="L1754" s="3"/>
      <c r="M1754" s="3"/>
      <c r="N1754" s="3"/>
      <c r="O1754" s="3"/>
      <c r="P1754" s="3"/>
      <c r="Q1754" s="3"/>
      <c r="R1754" s="3"/>
    </row>
    <row r="1755" spans="1:18" ht="14.4">
      <c r="A1755" s="3"/>
      <c r="B1755" s="3"/>
      <c r="C1755" s="3"/>
      <c r="D1755" s="3"/>
      <c r="E1755" s="3"/>
      <c r="F1755" s="3"/>
      <c r="G1755" s="3"/>
      <c r="H1755" s="3"/>
      <c r="I1755" s="3"/>
      <c r="J1755" s="3"/>
      <c r="K1755" s="3"/>
      <c r="L1755" s="3"/>
      <c r="M1755" s="3"/>
      <c r="N1755" s="3"/>
      <c r="O1755" s="3"/>
      <c r="P1755" s="3"/>
      <c r="Q1755" s="3"/>
      <c r="R1755" s="3"/>
    </row>
    <row r="1756" spans="1:18" ht="14.4">
      <c r="A1756" s="3"/>
      <c r="B1756" s="3"/>
      <c r="C1756" s="3"/>
      <c r="D1756" s="3"/>
      <c r="E1756" s="3"/>
      <c r="F1756" s="3"/>
      <c r="G1756" s="3"/>
      <c r="H1756" s="3"/>
      <c r="I1756" s="3"/>
      <c r="J1756" s="3"/>
      <c r="K1756" s="3"/>
      <c r="L1756" s="3"/>
      <c r="M1756" s="3"/>
      <c r="N1756" s="3"/>
      <c r="O1756" s="3"/>
      <c r="P1756" s="3"/>
      <c r="Q1756" s="3"/>
      <c r="R1756" s="3"/>
    </row>
    <row r="1757" spans="1:18" ht="14.4">
      <c r="A1757" s="3"/>
      <c r="B1757" s="3"/>
      <c r="C1757" s="3"/>
      <c r="D1757" s="3"/>
      <c r="E1757" s="3"/>
      <c r="F1757" s="3"/>
      <c r="G1757" s="3"/>
      <c r="H1757" s="3"/>
      <c r="I1757" s="3"/>
      <c r="J1757" s="3"/>
      <c r="K1757" s="3"/>
      <c r="L1757" s="3"/>
      <c r="M1757" s="3"/>
      <c r="N1757" s="3"/>
      <c r="O1757" s="3"/>
      <c r="P1757" s="3"/>
      <c r="Q1757" s="3"/>
      <c r="R1757" s="3"/>
    </row>
    <row r="1758" spans="1:18" ht="14.4">
      <c r="A1758" s="3"/>
      <c r="B1758" s="3"/>
      <c r="C1758" s="3"/>
      <c r="D1758" s="3"/>
      <c r="E1758" s="3"/>
      <c r="F1758" s="3"/>
      <c r="G1758" s="3"/>
      <c r="H1758" s="3"/>
      <c r="I1758" s="3"/>
      <c r="J1758" s="3"/>
      <c r="K1758" s="3"/>
      <c r="L1758" s="3"/>
      <c r="M1758" s="3"/>
      <c r="N1758" s="3"/>
      <c r="O1758" s="3"/>
      <c r="P1758" s="3"/>
      <c r="Q1758" s="3"/>
      <c r="R1758" s="3"/>
    </row>
    <row r="1759" spans="1:18" ht="14.4">
      <c r="A1759" s="3"/>
      <c r="B1759" s="3"/>
      <c r="C1759" s="3"/>
      <c r="D1759" s="3"/>
      <c r="E1759" s="3"/>
      <c r="F1759" s="3"/>
      <c r="G1759" s="3"/>
      <c r="H1759" s="3"/>
      <c r="I1759" s="3"/>
      <c r="J1759" s="3"/>
      <c r="K1759" s="3"/>
      <c r="L1759" s="3"/>
      <c r="M1759" s="3"/>
      <c r="N1759" s="3"/>
      <c r="O1759" s="3"/>
      <c r="P1759" s="3"/>
      <c r="Q1759" s="3"/>
      <c r="R1759" s="3"/>
    </row>
    <row r="1760" spans="1:18" ht="14.4">
      <c r="A1760" s="3"/>
      <c r="B1760" s="3"/>
      <c r="C1760" s="3"/>
      <c r="D1760" s="3"/>
      <c r="E1760" s="3"/>
      <c r="F1760" s="3"/>
      <c r="G1760" s="3"/>
      <c r="H1760" s="3"/>
      <c r="I1760" s="3"/>
      <c r="J1760" s="3"/>
      <c r="K1760" s="3"/>
      <c r="L1760" s="3"/>
      <c r="M1760" s="3"/>
      <c r="N1760" s="3"/>
      <c r="O1760" s="3"/>
      <c r="P1760" s="3"/>
      <c r="Q1760" s="3"/>
      <c r="R1760" s="3"/>
    </row>
    <row r="1761" spans="1:18" ht="14.4">
      <c r="A1761" s="3"/>
      <c r="B1761" s="3"/>
      <c r="C1761" s="3"/>
      <c r="D1761" s="3"/>
      <c r="E1761" s="3"/>
      <c r="F1761" s="3"/>
      <c r="G1761" s="3"/>
      <c r="H1761" s="3"/>
      <c r="I1761" s="3"/>
      <c r="J1761" s="3"/>
      <c r="K1761" s="3"/>
      <c r="L1761" s="3"/>
      <c r="M1761" s="3"/>
      <c r="N1761" s="3"/>
      <c r="O1761" s="3"/>
      <c r="P1761" s="3"/>
      <c r="Q1761" s="3"/>
      <c r="R1761" s="3"/>
    </row>
    <row r="1762" spans="1:18" ht="14.4">
      <c r="A1762" s="3"/>
      <c r="B1762" s="3"/>
      <c r="C1762" s="3"/>
      <c r="D1762" s="3"/>
      <c r="E1762" s="3"/>
      <c r="F1762" s="3"/>
      <c r="G1762" s="3"/>
      <c r="H1762" s="3"/>
      <c r="I1762" s="3"/>
      <c r="J1762" s="3"/>
      <c r="K1762" s="3"/>
      <c r="L1762" s="3"/>
      <c r="M1762" s="3"/>
      <c r="N1762" s="3"/>
      <c r="O1762" s="3"/>
      <c r="P1762" s="3"/>
      <c r="Q1762" s="3"/>
      <c r="R1762" s="3"/>
    </row>
    <row r="1763" spans="1:18" ht="14.4">
      <c r="A1763" s="3"/>
      <c r="B1763" s="3"/>
      <c r="C1763" s="3"/>
      <c r="D1763" s="3"/>
      <c r="E1763" s="3"/>
      <c r="F1763" s="3"/>
      <c r="G1763" s="3"/>
      <c r="H1763" s="3"/>
      <c r="I1763" s="3"/>
      <c r="J1763" s="3"/>
      <c r="K1763" s="3"/>
      <c r="L1763" s="3"/>
      <c r="M1763" s="3"/>
      <c r="N1763" s="3"/>
      <c r="O1763" s="3"/>
      <c r="P1763" s="3"/>
      <c r="Q1763" s="3"/>
      <c r="R1763" s="3"/>
    </row>
    <row r="1764" spans="1:18" ht="14.4">
      <c r="A1764" s="3"/>
      <c r="B1764" s="3"/>
      <c r="C1764" s="3"/>
      <c r="D1764" s="3"/>
      <c r="E1764" s="3"/>
      <c r="F1764" s="3"/>
      <c r="G1764" s="3"/>
      <c r="H1764" s="3"/>
      <c r="I1764" s="3"/>
      <c r="J1764" s="3"/>
      <c r="K1764" s="3"/>
      <c r="L1764" s="3"/>
      <c r="M1764" s="3"/>
      <c r="N1764" s="3"/>
      <c r="O1764" s="3"/>
      <c r="P1764" s="3"/>
      <c r="Q1764" s="3"/>
      <c r="R1764" s="3"/>
    </row>
    <row r="1765" spans="1:18" ht="14.4">
      <c r="A1765" s="3"/>
      <c r="B1765" s="3"/>
      <c r="C1765" s="3"/>
      <c r="D1765" s="3"/>
      <c r="E1765" s="3"/>
      <c r="F1765" s="3"/>
      <c r="G1765" s="3"/>
      <c r="H1765" s="3"/>
      <c r="I1765" s="3"/>
      <c r="J1765" s="3"/>
      <c r="K1765" s="3"/>
      <c r="L1765" s="3"/>
      <c r="M1765" s="3"/>
      <c r="N1765" s="3"/>
      <c r="O1765" s="3"/>
      <c r="P1765" s="3"/>
      <c r="Q1765" s="3"/>
      <c r="R1765" s="3"/>
    </row>
    <row r="1766" spans="1:18" ht="14.4">
      <c r="A1766" s="3"/>
      <c r="B1766" s="3"/>
      <c r="C1766" s="3"/>
      <c r="D1766" s="3"/>
      <c r="E1766" s="3"/>
      <c r="F1766" s="3"/>
      <c r="G1766" s="3"/>
      <c r="H1766" s="3"/>
      <c r="I1766" s="3"/>
      <c r="J1766" s="3"/>
      <c r="K1766" s="3"/>
      <c r="L1766" s="3"/>
      <c r="M1766" s="3"/>
      <c r="N1766" s="3"/>
      <c r="O1766" s="3"/>
      <c r="P1766" s="3"/>
      <c r="Q1766" s="3"/>
      <c r="R1766" s="3"/>
    </row>
    <row r="1767" spans="1:18" ht="14.4">
      <c r="A1767" s="3"/>
      <c r="B1767" s="3"/>
      <c r="C1767" s="3"/>
      <c r="D1767" s="3"/>
      <c r="E1767" s="3"/>
      <c r="F1767" s="3"/>
      <c r="G1767" s="3"/>
      <c r="H1767" s="3"/>
      <c r="I1767" s="3"/>
      <c r="J1767" s="3"/>
      <c r="K1767" s="3"/>
      <c r="L1767" s="3"/>
      <c r="M1767" s="3"/>
      <c r="N1767" s="3"/>
      <c r="O1767" s="3"/>
      <c r="P1767" s="3"/>
      <c r="Q1767" s="3"/>
      <c r="R1767" s="3"/>
    </row>
    <row r="1768" spans="1:18" ht="14.4">
      <c r="A1768" s="3"/>
      <c r="B1768" s="3"/>
      <c r="C1768" s="3"/>
      <c r="D1768" s="3"/>
      <c r="E1768" s="3"/>
      <c r="F1768" s="3"/>
      <c r="G1768" s="3"/>
      <c r="H1768" s="3"/>
      <c r="I1768" s="3"/>
      <c r="J1768" s="3"/>
      <c r="K1768" s="3"/>
      <c r="L1768" s="3"/>
      <c r="M1768" s="3"/>
      <c r="N1768" s="3"/>
      <c r="O1768" s="3"/>
      <c r="P1768" s="3"/>
      <c r="Q1768" s="3"/>
      <c r="R1768" s="3"/>
    </row>
    <row r="1769" spans="1:18" ht="14.4">
      <c r="A1769" s="3"/>
      <c r="B1769" s="3"/>
      <c r="C1769" s="3"/>
      <c r="D1769" s="3"/>
      <c r="E1769" s="3"/>
      <c r="F1769" s="3"/>
      <c r="G1769" s="3"/>
      <c r="H1769" s="3"/>
      <c r="I1769" s="3"/>
      <c r="J1769" s="3"/>
      <c r="K1769" s="3"/>
      <c r="L1769" s="3"/>
      <c r="M1769" s="3"/>
      <c r="N1769" s="3"/>
      <c r="O1769" s="3"/>
      <c r="P1769" s="3"/>
      <c r="Q1769" s="3"/>
      <c r="R1769" s="3"/>
    </row>
    <row r="1770" spans="1:18" ht="14.4">
      <c r="A1770" s="3"/>
      <c r="B1770" s="3"/>
      <c r="C1770" s="3"/>
      <c r="D1770" s="3"/>
      <c r="E1770" s="3"/>
      <c r="F1770" s="3"/>
      <c r="G1770" s="3"/>
      <c r="H1770" s="3"/>
      <c r="I1770" s="3"/>
      <c r="J1770" s="3"/>
      <c r="K1770" s="3"/>
      <c r="L1770" s="3"/>
      <c r="M1770" s="3"/>
      <c r="N1770" s="3"/>
      <c r="O1770" s="3"/>
      <c r="P1770" s="3"/>
      <c r="Q1770" s="3"/>
      <c r="R1770" s="3"/>
    </row>
    <row r="1771" spans="1:18" ht="14.4">
      <c r="A1771" s="3"/>
      <c r="B1771" s="3"/>
      <c r="C1771" s="3"/>
      <c r="D1771" s="3"/>
      <c r="E1771" s="3"/>
      <c r="F1771" s="3"/>
      <c r="G1771" s="3"/>
      <c r="H1771" s="3"/>
      <c r="I1771" s="3"/>
      <c r="J1771" s="3"/>
      <c r="K1771" s="3"/>
      <c r="L1771" s="3"/>
      <c r="M1771" s="3"/>
      <c r="N1771" s="3"/>
      <c r="O1771" s="3"/>
      <c r="P1771" s="3"/>
      <c r="Q1771" s="3"/>
      <c r="R1771" s="3"/>
    </row>
    <row r="1772" spans="1:18" ht="14.4">
      <c r="A1772" s="3"/>
      <c r="B1772" s="3"/>
      <c r="C1772" s="3"/>
      <c r="D1772" s="3"/>
      <c r="E1772" s="3"/>
      <c r="F1772" s="3"/>
      <c r="G1772" s="3"/>
      <c r="H1772" s="3"/>
      <c r="I1772" s="3"/>
      <c r="J1772" s="3"/>
      <c r="K1772" s="3"/>
      <c r="L1772" s="3"/>
      <c r="M1772" s="3"/>
      <c r="N1772" s="3"/>
      <c r="O1772" s="3"/>
      <c r="P1772" s="3"/>
      <c r="Q1772" s="3"/>
      <c r="R1772" s="3"/>
    </row>
    <row r="1773" spans="1:18" ht="14.4">
      <c r="A1773" s="3"/>
      <c r="B1773" s="3"/>
      <c r="C1773" s="3"/>
      <c r="D1773" s="3"/>
      <c r="E1773" s="3"/>
      <c r="F1773" s="3"/>
      <c r="G1773" s="3"/>
      <c r="H1773" s="3"/>
      <c r="I1773" s="3"/>
      <c r="J1773" s="3"/>
      <c r="K1773" s="3"/>
      <c r="L1773" s="3"/>
      <c r="M1773" s="3"/>
      <c r="N1773" s="3"/>
      <c r="O1773" s="3"/>
      <c r="P1773" s="3"/>
      <c r="Q1773" s="3"/>
      <c r="R1773" s="3"/>
    </row>
    <row r="1774" spans="1:18" ht="14.4">
      <c r="A1774" s="3"/>
      <c r="B1774" s="3"/>
      <c r="C1774" s="3"/>
      <c r="D1774" s="3"/>
      <c r="E1774" s="3"/>
      <c r="F1774" s="3"/>
      <c r="G1774" s="3"/>
      <c r="H1774" s="3"/>
      <c r="I1774" s="3"/>
      <c r="J1774" s="3"/>
      <c r="K1774" s="3"/>
      <c r="L1774" s="3"/>
      <c r="M1774" s="3"/>
      <c r="N1774" s="3"/>
      <c r="O1774" s="3"/>
      <c r="P1774" s="3"/>
      <c r="Q1774" s="3"/>
      <c r="R1774" s="3"/>
    </row>
    <row r="1775" spans="1:18" ht="14.4">
      <c r="A1775" s="3"/>
      <c r="B1775" s="3"/>
      <c r="C1775" s="3"/>
      <c r="D1775" s="3"/>
      <c r="E1775" s="3"/>
      <c r="F1775" s="3"/>
      <c r="G1775" s="3"/>
      <c r="H1775" s="3"/>
      <c r="I1775" s="3"/>
      <c r="J1775" s="3"/>
      <c r="K1775" s="3"/>
      <c r="L1775" s="3"/>
      <c r="M1775" s="3"/>
      <c r="N1775" s="3"/>
      <c r="O1775" s="3"/>
      <c r="P1775" s="3"/>
      <c r="Q1775" s="3"/>
      <c r="R1775" s="3"/>
    </row>
    <row r="1776" spans="1:18" ht="14.4">
      <c r="A1776" s="3"/>
      <c r="B1776" s="3"/>
      <c r="C1776" s="3"/>
      <c r="D1776" s="3"/>
      <c r="E1776" s="3"/>
      <c r="F1776" s="3"/>
      <c r="G1776" s="3"/>
      <c r="H1776" s="3"/>
      <c r="I1776" s="3"/>
      <c r="J1776" s="3"/>
      <c r="K1776" s="3"/>
      <c r="L1776" s="3"/>
      <c r="M1776" s="3"/>
      <c r="N1776" s="3"/>
      <c r="O1776" s="3"/>
      <c r="P1776" s="3"/>
      <c r="Q1776" s="3"/>
      <c r="R1776" s="3"/>
    </row>
    <row r="1777" spans="1:18" ht="14.4">
      <c r="A1777" s="3"/>
      <c r="B1777" s="3"/>
      <c r="C1777" s="3"/>
      <c r="D1777" s="3"/>
      <c r="E1777" s="3"/>
      <c r="F1777" s="3"/>
      <c r="G1777" s="3"/>
      <c r="H1777" s="3"/>
      <c r="I1777" s="3"/>
      <c r="J1777" s="3"/>
      <c r="K1777" s="3"/>
      <c r="L1777" s="3"/>
      <c r="M1777" s="3"/>
      <c r="N1777" s="3"/>
      <c r="O1777" s="3"/>
      <c r="P1777" s="3"/>
      <c r="Q1777" s="3"/>
      <c r="R1777" s="3"/>
    </row>
    <row r="1778" spans="1:18" ht="14.4">
      <c r="A1778" s="3"/>
      <c r="B1778" s="3"/>
      <c r="C1778" s="3"/>
      <c r="D1778" s="3"/>
      <c r="E1778" s="3"/>
      <c r="F1778" s="3"/>
      <c r="G1778" s="3"/>
      <c r="H1778" s="3"/>
      <c r="I1778" s="3"/>
      <c r="J1778" s="3"/>
      <c r="K1778" s="3"/>
      <c r="L1778" s="3"/>
      <c r="M1778" s="3"/>
      <c r="N1778" s="3"/>
      <c r="O1778" s="3"/>
      <c r="P1778" s="3"/>
      <c r="Q1778" s="3"/>
      <c r="R1778" s="3"/>
    </row>
    <row r="1779" spans="1:18" ht="14.4">
      <c r="A1779" s="3"/>
      <c r="B1779" s="3"/>
      <c r="C1779" s="3"/>
      <c r="D1779" s="3"/>
      <c r="E1779" s="3"/>
      <c r="F1779" s="3"/>
      <c r="G1779" s="3"/>
      <c r="H1779" s="3"/>
      <c r="I1779" s="3"/>
      <c r="J1779" s="3"/>
      <c r="K1779" s="3"/>
      <c r="L1779" s="3"/>
      <c r="M1779" s="3"/>
      <c r="N1779" s="3"/>
      <c r="O1779" s="3"/>
      <c r="P1779" s="3"/>
      <c r="Q1779" s="3"/>
      <c r="R1779" s="3"/>
    </row>
    <row r="1780" spans="1:18" ht="14.4">
      <c r="A1780" s="3"/>
      <c r="B1780" s="3"/>
      <c r="C1780" s="3"/>
      <c r="D1780" s="3"/>
      <c r="E1780" s="3"/>
      <c r="F1780" s="3"/>
      <c r="G1780" s="3"/>
      <c r="H1780" s="3"/>
      <c r="I1780" s="3"/>
      <c r="J1780" s="3"/>
      <c r="K1780" s="3"/>
      <c r="L1780" s="3"/>
      <c r="M1780" s="3"/>
      <c r="N1780" s="3"/>
      <c r="O1780" s="3"/>
      <c r="P1780" s="3"/>
      <c r="Q1780" s="3"/>
      <c r="R1780" s="3"/>
    </row>
    <row r="1781" spans="1:18" ht="14.4">
      <c r="A1781" s="3"/>
      <c r="B1781" s="3"/>
      <c r="C1781" s="3"/>
      <c r="D1781" s="3"/>
      <c r="E1781" s="3"/>
      <c r="F1781" s="3"/>
      <c r="G1781" s="3"/>
      <c r="H1781" s="3"/>
      <c r="I1781" s="3"/>
      <c r="J1781" s="3"/>
      <c r="K1781" s="3"/>
      <c r="L1781" s="3"/>
      <c r="M1781" s="3"/>
      <c r="N1781" s="3"/>
      <c r="O1781" s="3"/>
      <c r="P1781" s="3"/>
      <c r="Q1781" s="3"/>
      <c r="R1781" s="3"/>
    </row>
    <row r="1782" spans="1:18" ht="14.4">
      <c r="A1782" s="3"/>
      <c r="B1782" s="3"/>
      <c r="C1782" s="3"/>
      <c r="D1782" s="3"/>
      <c r="E1782" s="3"/>
      <c r="F1782" s="3"/>
      <c r="G1782" s="3"/>
      <c r="H1782" s="3"/>
      <c r="I1782" s="3"/>
      <c r="J1782" s="3"/>
      <c r="K1782" s="3"/>
      <c r="L1782" s="3"/>
      <c r="M1782" s="3"/>
      <c r="N1782" s="3"/>
      <c r="O1782" s="3"/>
      <c r="P1782" s="3"/>
      <c r="Q1782" s="3"/>
      <c r="R1782" s="3"/>
    </row>
    <row r="1783" spans="1:18" ht="14.4">
      <c r="A1783" s="3"/>
      <c r="B1783" s="3"/>
      <c r="C1783" s="3"/>
      <c r="D1783" s="3"/>
      <c r="E1783" s="3"/>
      <c r="F1783" s="3"/>
      <c r="G1783" s="3"/>
      <c r="H1783" s="3"/>
      <c r="I1783" s="3"/>
      <c r="J1783" s="3"/>
      <c r="K1783" s="3"/>
      <c r="L1783" s="3"/>
      <c r="M1783" s="3"/>
      <c r="N1783" s="3"/>
      <c r="O1783" s="3"/>
      <c r="P1783" s="3"/>
      <c r="Q1783" s="3"/>
      <c r="R1783" s="3"/>
    </row>
    <row r="1784" spans="1:18" ht="14.4">
      <c r="A1784" s="3"/>
      <c r="B1784" s="3"/>
      <c r="C1784" s="3"/>
      <c r="D1784" s="3"/>
      <c r="E1784" s="3"/>
      <c r="F1784" s="3"/>
      <c r="G1784" s="3"/>
      <c r="H1784" s="3"/>
      <c r="I1784" s="3"/>
      <c r="J1784" s="3"/>
      <c r="K1784" s="3"/>
      <c r="L1784" s="3"/>
      <c r="M1784" s="3"/>
      <c r="N1784" s="3"/>
      <c r="O1784" s="3"/>
      <c r="P1784" s="3"/>
      <c r="Q1784" s="3"/>
      <c r="R1784" s="3"/>
    </row>
    <row r="1785" spans="1:18" ht="14.4">
      <c r="A1785" s="3"/>
      <c r="B1785" s="3"/>
      <c r="C1785" s="3"/>
      <c r="D1785" s="3"/>
      <c r="E1785" s="3"/>
      <c r="F1785" s="3"/>
      <c r="G1785" s="3"/>
      <c r="H1785" s="3"/>
      <c r="I1785" s="3"/>
      <c r="J1785" s="3"/>
      <c r="K1785" s="3"/>
      <c r="L1785" s="3"/>
      <c r="M1785" s="3"/>
      <c r="N1785" s="3"/>
      <c r="O1785" s="3"/>
      <c r="P1785" s="3"/>
      <c r="Q1785" s="3"/>
      <c r="R1785" s="3"/>
    </row>
    <row r="1786" spans="1:18" ht="14.4">
      <c r="A1786" s="3"/>
      <c r="B1786" s="3"/>
      <c r="C1786" s="3"/>
      <c r="D1786" s="3"/>
      <c r="E1786" s="3"/>
      <c r="F1786" s="3"/>
      <c r="G1786" s="3"/>
      <c r="H1786" s="3"/>
      <c r="I1786" s="3"/>
      <c r="J1786" s="3"/>
      <c r="K1786" s="3"/>
      <c r="L1786" s="3"/>
      <c r="M1786" s="3"/>
      <c r="N1786" s="3"/>
      <c r="O1786" s="3"/>
      <c r="P1786" s="3"/>
      <c r="Q1786" s="3"/>
      <c r="R1786" s="3"/>
    </row>
    <row r="1787" spans="1:18" ht="14.4">
      <c r="A1787" s="3"/>
      <c r="B1787" s="3"/>
      <c r="C1787" s="3"/>
      <c r="D1787" s="3"/>
      <c r="E1787" s="3"/>
      <c r="F1787" s="3"/>
      <c r="G1787" s="3"/>
      <c r="H1787" s="3"/>
      <c r="I1787" s="3"/>
      <c r="J1787" s="3"/>
      <c r="K1787" s="3"/>
      <c r="L1787" s="3"/>
      <c r="M1787" s="3"/>
      <c r="N1787" s="3"/>
      <c r="O1787" s="3"/>
      <c r="P1787" s="3"/>
      <c r="Q1787" s="3"/>
      <c r="R1787" s="3"/>
    </row>
    <row r="1788" spans="1:18" ht="14.4">
      <c r="A1788" s="3"/>
      <c r="B1788" s="3"/>
      <c r="C1788" s="3"/>
      <c r="D1788" s="3"/>
      <c r="E1788" s="3"/>
      <c r="F1788" s="3"/>
      <c r="G1788" s="3"/>
      <c r="H1788" s="3"/>
      <c r="I1788" s="3"/>
      <c r="J1788" s="3"/>
      <c r="K1788" s="3"/>
      <c r="L1788" s="3"/>
      <c r="M1788" s="3"/>
      <c r="N1788" s="3"/>
      <c r="O1788" s="3"/>
      <c r="P1788" s="3"/>
      <c r="Q1788" s="3"/>
      <c r="R1788" s="3"/>
    </row>
    <row r="1789" spans="1:18" ht="14.4">
      <c r="A1789" s="3"/>
      <c r="B1789" s="3"/>
      <c r="C1789" s="3"/>
      <c r="D1789" s="3"/>
      <c r="E1789" s="3"/>
      <c r="F1789" s="3"/>
      <c r="G1789" s="3"/>
      <c r="H1789" s="3"/>
      <c r="I1789" s="3"/>
      <c r="J1789" s="3"/>
      <c r="K1789" s="3"/>
      <c r="L1789" s="3"/>
      <c r="M1789" s="3"/>
      <c r="N1789" s="3"/>
      <c r="O1789" s="3"/>
      <c r="P1789" s="3"/>
      <c r="Q1789" s="3"/>
      <c r="R1789" s="3"/>
    </row>
    <row r="1790" spans="1:18" ht="14.4">
      <c r="A1790" s="3"/>
      <c r="B1790" s="3"/>
      <c r="C1790" s="3"/>
      <c r="D1790" s="3"/>
      <c r="E1790" s="3"/>
      <c r="F1790" s="3"/>
      <c r="G1790" s="3"/>
      <c r="H1790" s="3"/>
      <c r="I1790" s="3"/>
      <c r="J1790" s="3"/>
      <c r="K1790" s="3"/>
      <c r="L1790" s="3"/>
      <c r="M1790" s="3"/>
      <c r="N1790" s="3"/>
      <c r="O1790" s="3"/>
      <c r="P1790" s="3"/>
      <c r="Q1790" s="3"/>
      <c r="R1790" s="3"/>
    </row>
    <row r="1791" spans="1:18" ht="14.4">
      <c r="A1791" s="3"/>
      <c r="B1791" s="3"/>
      <c r="C1791" s="3"/>
      <c r="D1791" s="3"/>
      <c r="E1791" s="3"/>
      <c r="F1791" s="3"/>
      <c r="G1791" s="3"/>
      <c r="H1791" s="3"/>
      <c r="I1791" s="3"/>
      <c r="J1791" s="3"/>
      <c r="K1791" s="3"/>
      <c r="L1791" s="3"/>
      <c r="M1791" s="3"/>
      <c r="N1791" s="3"/>
      <c r="O1791" s="3"/>
      <c r="P1791" s="3"/>
      <c r="Q1791" s="3"/>
      <c r="R1791" s="3"/>
    </row>
    <row r="1792" spans="1:18" ht="14.4">
      <c r="A1792" s="3"/>
      <c r="B1792" s="3"/>
      <c r="C1792" s="3"/>
      <c r="D1792" s="3"/>
      <c r="E1792" s="3"/>
      <c r="F1792" s="3"/>
      <c r="G1792" s="3"/>
      <c r="H1792" s="3"/>
      <c r="I1792" s="3"/>
      <c r="J1792" s="3"/>
      <c r="K1792" s="3"/>
      <c r="L1792" s="3"/>
      <c r="M1792" s="3"/>
      <c r="N1792" s="3"/>
      <c r="O1792" s="3"/>
      <c r="P1792" s="3"/>
      <c r="Q1792" s="3"/>
      <c r="R1792" s="3"/>
    </row>
    <row r="1793" spans="1:18" ht="14.4">
      <c r="A1793" s="3"/>
      <c r="B1793" s="3"/>
      <c r="C1793" s="3"/>
      <c r="D1793" s="3"/>
      <c r="E1793" s="3"/>
      <c r="F1793" s="3"/>
      <c r="G1793" s="3"/>
      <c r="H1793" s="3"/>
      <c r="I1793" s="3"/>
      <c r="J1793" s="3"/>
      <c r="K1793" s="3"/>
      <c r="L1793" s="3"/>
      <c r="M1793" s="3"/>
      <c r="N1793" s="3"/>
      <c r="O1793" s="3"/>
      <c r="P1793" s="3"/>
      <c r="Q1793" s="3"/>
      <c r="R1793" s="3"/>
    </row>
    <row r="1794" spans="1:18" ht="14.4">
      <c r="A1794" s="3"/>
      <c r="B1794" s="3"/>
      <c r="C1794" s="3"/>
      <c r="D1794" s="3"/>
      <c r="E1794" s="3"/>
      <c r="F1794" s="3"/>
      <c r="G1794" s="3"/>
      <c r="H1794" s="3"/>
      <c r="I1794" s="3"/>
      <c r="J1794" s="3"/>
      <c r="K1794" s="3"/>
      <c r="L1794" s="3"/>
      <c r="M1794" s="3"/>
      <c r="N1794" s="3"/>
      <c r="O1794" s="3"/>
      <c r="P1794" s="3"/>
      <c r="Q1794" s="3"/>
      <c r="R1794" s="3"/>
    </row>
    <row r="1795" spans="1:18" ht="14.4">
      <c r="A1795" s="3"/>
      <c r="B1795" s="3"/>
      <c r="C1795" s="3"/>
      <c r="D1795" s="3"/>
      <c r="E1795" s="3"/>
      <c r="F1795" s="3"/>
      <c r="G1795" s="3"/>
      <c r="H1795" s="3"/>
      <c r="I1795" s="3"/>
      <c r="J1795" s="3"/>
      <c r="K1795" s="3"/>
      <c r="L1795" s="3"/>
      <c r="M1795" s="3"/>
      <c r="N1795" s="3"/>
      <c r="O1795" s="3"/>
      <c r="P1795" s="3"/>
      <c r="Q1795" s="3"/>
      <c r="R1795" s="3"/>
    </row>
    <row r="1796" spans="1:18" ht="14.4">
      <c r="A1796" s="3"/>
      <c r="B1796" s="3"/>
      <c r="C1796" s="3"/>
      <c r="D1796" s="3"/>
      <c r="E1796" s="3"/>
      <c r="F1796" s="3"/>
      <c r="G1796" s="3"/>
      <c r="H1796" s="3"/>
      <c r="I1796" s="3"/>
      <c r="J1796" s="3"/>
      <c r="K1796" s="3"/>
      <c r="L1796" s="3"/>
      <c r="M1796" s="3"/>
      <c r="N1796" s="3"/>
      <c r="O1796" s="3"/>
      <c r="P1796" s="3"/>
      <c r="Q1796" s="3"/>
      <c r="R1796" s="3"/>
    </row>
    <row r="1797" spans="1:18" ht="14.4">
      <c r="A1797" s="3"/>
      <c r="B1797" s="3"/>
      <c r="C1797" s="3"/>
      <c r="D1797" s="3"/>
      <c r="E1797" s="3"/>
      <c r="F1797" s="3"/>
      <c r="G1797" s="3"/>
      <c r="H1797" s="3"/>
      <c r="I1797" s="3"/>
      <c r="J1797" s="3"/>
      <c r="K1797" s="3"/>
      <c r="L1797" s="3"/>
      <c r="M1797" s="3"/>
      <c r="N1797" s="3"/>
      <c r="O1797" s="3"/>
      <c r="P1797" s="3"/>
      <c r="Q1797" s="3"/>
      <c r="R1797" s="3"/>
    </row>
    <row r="1798" spans="1:18" ht="14.4">
      <c r="A1798" s="3"/>
      <c r="B1798" s="3"/>
      <c r="C1798" s="3"/>
      <c r="D1798" s="3"/>
      <c r="E1798" s="3"/>
      <c r="F1798" s="3"/>
      <c r="G1798" s="3"/>
      <c r="H1798" s="3"/>
      <c r="I1798" s="3"/>
      <c r="J1798" s="3"/>
      <c r="K1798" s="3"/>
      <c r="L1798" s="3"/>
      <c r="M1798" s="3"/>
      <c r="N1798" s="3"/>
      <c r="O1798" s="3"/>
      <c r="P1798" s="3"/>
      <c r="Q1798" s="3"/>
      <c r="R1798" s="3"/>
    </row>
    <row r="1799" spans="1:18" ht="14.4">
      <c r="A1799" s="3"/>
      <c r="B1799" s="3"/>
      <c r="C1799" s="3"/>
      <c r="D1799" s="3"/>
      <c r="E1799" s="3"/>
      <c r="F1799" s="3"/>
      <c r="G1799" s="3"/>
      <c r="H1799" s="3"/>
      <c r="I1799" s="3"/>
      <c r="J1799" s="3"/>
      <c r="K1799" s="3"/>
      <c r="L1799" s="3"/>
      <c r="M1799" s="3"/>
      <c r="N1799" s="3"/>
      <c r="O1799" s="3"/>
      <c r="P1799" s="3"/>
      <c r="Q1799" s="3"/>
      <c r="R1799" s="3"/>
    </row>
    <row r="1800" spans="1:18" ht="14.4">
      <c r="A1800" s="3"/>
      <c r="B1800" s="3"/>
      <c r="C1800" s="3"/>
      <c r="D1800" s="3"/>
      <c r="E1800" s="3"/>
      <c r="F1800" s="3"/>
      <c r="G1800" s="3"/>
      <c r="H1800" s="3"/>
      <c r="I1800" s="3"/>
      <c r="J1800" s="3"/>
      <c r="K1800" s="3"/>
      <c r="L1800" s="3"/>
      <c r="M1800" s="3"/>
      <c r="N1800" s="3"/>
      <c r="O1800" s="3"/>
      <c r="P1800" s="3"/>
      <c r="Q1800" s="3"/>
      <c r="R1800" s="3"/>
    </row>
    <row r="1801" spans="1:18" ht="14.4">
      <c r="A1801" s="3"/>
      <c r="B1801" s="3"/>
      <c r="C1801" s="3"/>
      <c r="D1801" s="3"/>
      <c r="E1801" s="3"/>
      <c r="F1801" s="3"/>
      <c r="G1801" s="3"/>
      <c r="H1801" s="3"/>
      <c r="I1801" s="3"/>
      <c r="J1801" s="3"/>
      <c r="K1801" s="3"/>
      <c r="L1801" s="3"/>
      <c r="M1801" s="3"/>
      <c r="N1801" s="3"/>
      <c r="O1801" s="3"/>
      <c r="P1801" s="3"/>
      <c r="Q1801" s="3"/>
      <c r="R1801" s="3"/>
    </row>
    <row r="1802" spans="1:18" ht="14.4">
      <c r="A1802" s="3"/>
      <c r="B1802" s="3"/>
      <c r="C1802" s="3"/>
      <c r="D1802" s="3"/>
      <c r="E1802" s="3"/>
      <c r="F1802" s="3"/>
      <c r="G1802" s="3"/>
      <c r="H1802" s="3"/>
      <c r="I1802" s="3"/>
      <c r="J1802" s="3"/>
      <c r="K1802" s="3"/>
      <c r="L1802" s="3"/>
      <c r="M1802" s="3"/>
      <c r="N1802" s="3"/>
      <c r="O1802" s="3"/>
      <c r="P1802" s="3"/>
      <c r="Q1802" s="3"/>
      <c r="R1802" s="3"/>
    </row>
    <row r="1803" spans="1:18" ht="14.4">
      <c r="A1803" s="3"/>
      <c r="B1803" s="3"/>
      <c r="C1803" s="3"/>
      <c r="D1803" s="3"/>
      <c r="E1803" s="3"/>
      <c r="F1803" s="3"/>
      <c r="G1803" s="3"/>
      <c r="H1803" s="3"/>
      <c r="I1803" s="3"/>
      <c r="J1803" s="3"/>
      <c r="K1803" s="3"/>
      <c r="L1803" s="3"/>
      <c r="M1803" s="3"/>
      <c r="N1803" s="3"/>
      <c r="O1803" s="3"/>
      <c r="P1803" s="3"/>
      <c r="Q1803" s="3"/>
      <c r="R1803" s="3"/>
    </row>
    <row r="1804" spans="1:18" ht="14.4">
      <c r="A1804" s="3"/>
      <c r="B1804" s="3"/>
      <c r="C1804" s="3"/>
      <c r="D1804" s="3"/>
      <c r="E1804" s="3"/>
      <c r="F1804" s="3"/>
      <c r="G1804" s="3"/>
      <c r="H1804" s="3"/>
      <c r="I1804" s="3"/>
      <c r="J1804" s="3"/>
      <c r="K1804" s="3"/>
      <c r="L1804" s="3"/>
      <c r="M1804" s="3"/>
      <c r="N1804" s="3"/>
      <c r="O1804" s="3"/>
      <c r="P1804" s="3"/>
      <c r="Q1804" s="3"/>
      <c r="R1804" s="3"/>
    </row>
    <row r="1805" spans="1:18" ht="14.4">
      <c r="A1805" s="3"/>
      <c r="B1805" s="3"/>
      <c r="C1805" s="3"/>
      <c r="D1805" s="3"/>
      <c r="E1805" s="3"/>
      <c r="F1805" s="3"/>
      <c r="G1805" s="3"/>
      <c r="H1805" s="3"/>
      <c r="I1805" s="3"/>
      <c r="J1805" s="3"/>
      <c r="K1805" s="3"/>
      <c r="L1805" s="3"/>
      <c r="M1805" s="3"/>
      <c r="N1805" s="3"/>
      <c r="O1805" s="3"/>
      <c r="P1805" s="3"/>
      <c r="Q1805" s="3"/>
      <c r="R1805" s="3"/>
    </row>
    <row r="1806" spans="1:18" ht="14.4">
      <c r="A1806" s="3"/>
      <c r="B1806" s="3"/>
      <c r="C1806" s="3"/>
      <c r="D1806" s="3"/>
      <c r="E1806" s="3"/>
      <c r="F1806" s="3"/>
      <c r="G1806" s="3"/>
      <c r="H1806" s="3"/>
      <c r="I1806" s="3"/>
      <c r="J1806" s="3"/>
      <c r="K1806" s="3"/>
      <c r="L1806" s="3"/>
      <c r="M1806" s="3"/>
      <c r="N1806" s="3"/>
      <c r="O1806" s="3"/>
      <c r="P1806" s="3"/>
      <c r="Q1806" s="3"/>
      <c r="R1806" s="3"/>
    </row>
    <row r="1807" spans="1:18" ht="14.4">
      <c r="A1807" s="3"/>
      <c r="B1807" s="3"/>
      <c r="C1807" s="3"/>
      <c r="D1807" s="3"/>
      <c r="E1807" s="3"/>
      <c r="F1807" s="3"/>
      <c r="G1807" s="3"/>
      <c r="H1807" s="3"/>
      <c r="I1807" s="3"/>
      <c r="J1807" s="3"/>
      <c r="K1807" s="3"/>
      <c r="L1807" s="3"/>
      <c r="M1807" s="3"/>
      <c r="N1807" s="3"/>
      <c r="O1807" s="3"/>
      <c r="P1807" s="3"/>
      <c r="Q1807" s="3"/>
      <c r="R1807" s="3"/>
    </row>
    <row r="1808" spans="1:18" ht="14.4">
      <c r="A1808" s="3"/>
      <c r="B1808" s="3"/>
      <c r="C1808" s="3"/>
      <c r="D1808" s="3"/>
      <c r="E1808" s="3"/>
      <c r="F1808" s="3"/>
      <c r="G1808" s="3"/>
      <c r="H1808" s="3"/>
      <c r="I1808" s="3"/>
      <c r="J1808" s="3"/>
      <c r="K1808" s="3"/>
      <c r="L1808" s="3"/>
      <c r="M1808" s="3"/>
      <c r="N1808" s="3"/>
      <c r="O1808" s="3"/>
      <c r="P1808" s="3"/>
      <c r="Q1808" s="3"/>
      <c r="R1808" s="3"/>
    </row>
    <row r="1809" spans="1:18" ht="14.4">
      <c r="A1809" s="3"/>
      <c r="B1809" s="3"/>
      <c r="C1809" s="3"/>
      <c r="D1809" s="3"/>
      <c r="E1809" s="3"/>
      <c r="F1809" s="3"/>
      <c r="G1809" s="3"/>
      <c r="H1809" s="3"/>
      <c r="I1809" s="3"/>
      <c r="J1809" s="3"/>
      <c r="K1809" s="3"/>
      <c r="L1809" s="3"/>
      <c r="M1809" s="3"/>
      <c r="N1809" s="3"/>
      <c r="O1809" s="3"/>
      <c r="P1809" s="3"/>
      <c r="Q1809" s="3"/>
      <c r="R1809" s="3"/>
    </row>
    <row r="1810" spans="1:18" ht="14.4">
      <c r="A1810" s="3"/>
      <c r="B1810" s="3"/>
      <c r="C1810" s="3"/>
      <c r="D1810" s="3"/>
      <c r="E1810" s="3"/>
      <c r="F1810" s="3"/>
      <c r="G1810" s="3"/>
      <c r="H1810" s="3"/>
      <c r="I1810" s="3"/>
      <c r="J1810" s="3"/>
      <c r="K1810" s="3"/>
      <c r="L1810" s="3"/>
      <c r="M1810" s="3"/>
      <c r="N1810" s="3"/>
      <c r="O1810" s="3"/>
      <c r="P1810" s="3"/>
      <c r="Q1810" s="3"/>
      <c r="R1810" s="3"/>
    </row>
    <row r="1811" spans="1:18" ht="14.4">
      <c r="A1811" s="3"/>
      <c r="B1811" s="3"/>
      <c r="C1811" s="3"/>
      <c r="D1811" s="3"/>
      <c r="E1811" s="3"/>
      <c r="F1811" s="3"/>
      <c r="G1811" s="3"/>
      <c r="H1811" s="3"/>
      <c r="I1811" s="3"/>
      <c r="J1811" s="3"/>
      <c r="K1811" s="3"/>
      <c r="L1811" s="3"/>
      <c r="M1811" s="3"/>
      <c r="N1811" s="3"/>
      <c r="O1811" s="3"/>
      <c r="P1811" s="3"/>
      <c r="Q1811" s="3"/>
      <c r="R1811" s="3"/>
    </row>
    <row r="1812" spans="1:18" ht="14.4">
      <c r="A1812" s="3"/>
      <c r="B1812" s="3"/>
      <c r="C1812" s="3"/>
      <c r="D1812" s="3"/>
      <c r="E1812" s="3"/>
      <c r="F1812" s="3"/>
      <c r="G1812" s="3"/>
      <c r="H1812" s="3"/>
      <c r="I1812" s="3"/>
      <c r="J1812" s="3"/>
      <c r="K1812" s="3"/>
      <c r="L1812" s="3"/>
      <c r="M1812" s="3"/>
      <c r="N1812" s="3"/>
      <c r="O1812" s="3"/>
      <c r="P1812" s="3"/>
      <c r="Q1812" s="3"/>
      <c r="R1812" s="3"/>
    </row>
    <row r="1813" spans="1:18" ht="14.4">
      <c r="A1813" s="3"/>
      <c r="B1813" s="3"/>
      <c r="C1813" s="3"/>
      <c r="D1813" s="3"/>
      <c r="E1813" s="3"/>
      <c r="F1813" s="3"/>
      <c r="G1813" s="3"/>
      <c r="H1813" s="3"/>
      <c r="I1813" s="3"/>
      <c r="J1813" s="3"/>
      <c r="K1813" s="3"/>
      <c r="L1813" s="3"/>
      <c r="M1813" s="3"/>
      <c r="N1813" s="3"/>
      <c r="O1813" s="3"/>
      <c r="P1813" s="3"/>
      <c r="Q1813" s="3"/>
      <c r="R1813" s="3"/>
    </row>
    <row r="1814" spans="1:18" ht="14.4">
      <c r="A1814" s="3"/>
      <c r="B1814" s="3"/>
      <c r="C1814" s="3"/>
      <c r="D1814" s="3"/>
      <c r="E1814" s="3"/>
      <c r="F1814" s="3"/>
      <c r="G1814" s="3"/>
      <c r="H1814" s="3"/>
      <c r="I1814" s="3"/>
      <c r="J1814" s="3"/>
      <c r="K1814" s="3"/>
      <c r="L1814" s="3"/>
      <c r="M1814" s="3"/>
      <c r="N1814" s="3"/>
      <c r="O1814" s="3"/>
      <c r="P1814" s="3"/>
      <c r="Q1814" s="3"/>
      <c r="R1814" s="3"/>
    </row>
    <row r="1815" spans="1:18" ht="14.4">
      <c r="A1815" s="3"/>
      <c r="B1815" s="3"/>
      <c r="C1815" s="3"/>
      <c r="D1815" s="3"/>
      <c r="E1815" s="3"/>
      <c r="F1815" s="3"/>
      <c r="G1815" s="3"/>
      <c r="H1815" s="3"/>
      <c r="I1815" s="3"/>
      <c r="J1815" s="3"/>
      <c r="K1815" s="3"/>
      <c r="L1815" s="3"/>
      <c r="M1815" s="3"/>
      <c r="N1815" s="3"/>
      <c r="O1815" s="3"/>
      <c r="P1815" s="3"/>
      <c r="Q1815" s="3"/>
      <c r="R1815" s="3"/>
    </row>
    <row r="1816" spans="1:18" ht="14.4">
      <c r="A1816" s="3"/>
      <c r="B1816" s="3"/>
      <c r="C1816" s="3"/>
      <c r="D1816" s="3"/>
      <c r="E1816" s="3"/>
      <c r="F1816" s="3"/>
      <c r="G1816" s="3"/>
      <c r="H1816" s="3"/>
      <c r="I1816" s="3"/>
      <c r="J1816" s="3"/>
      <c r="K1816" s="3"/>
      <c r="L1816" s="3"/>
      <c r="M1816" s="3"/>
      <c r="N1816" s="3"/>
      <c r="O1816" s="3"/>
      <c r="P1816" s="3"/>
      <c r="Q1816" s="3"/>
      <c r="R1816" s="3"/>
    </row>
    <row r="1817" spans="1:18" ht="14.4">
      <c r="A1817" s="3"/>
      <c r="B1817" s="3"/>
      <c r="C1817" s="3"/>
      <c r="D1817" s="3"/>
      <c r="E1817" s="3"/>
      <c r="F1817" s="3"/>
      <c r="G1817" s="3"/>
      <c r="H1817" s="3"/>
      <c r="I1817" s="3"/>
      <c r="J1817" s="3"/>
      <c r="K1817" s="3"/>
      <c r="L1817" s="3"/>
      <c r="M1817" s="3"/>
      <c r="N1817" s="3"/>
      <c r="O1817" s="3"/>
      <c r="P1817" s="3"/>
      <c r="Q1817" s="3"/>
      <c r="R1817" s="3"/>
    </row>
    <row r="1818" spans="1:18" ht="14.4">
      <c r="A1818" s="3"/>
      <c r="B1818" s="3"/>
      <c r="C1818" s="3"/>
      <c r="D1818" s="3"/>
      <c r="E1818" s="3"/>
      <c r="F1818" s="3"/>
      <c r="G1818" s="3"/>
      <c r="H1818" s="3"/>
      <c r="I1818" s="3"/>
      <c r="J1818" s="3"/>
      <c r="K1818" s="3"/>
      <c r="L1818" s="3"/>
      <c r="M1818" s="3"/>
      <c r="N1818" s="3"/>
      <c r="O1818" s="3"/>
      <c r="P1818" s="3"/>
      <c r="Q1818" s="3"/>
      <c r="R1818" s="3"/>
    </row>
    <row r="1819" spans="1:18" ht="14.4">
      <c r="A1819" s="3"/>
      <c r="B1819" s="3"/>
      <c r="C1819" s="3"/>
      <c r="D1819" s="3"/>
      <c r="E1819" s="3"/>
      <c r="F1819" s="3"/>
      <c r="G1819" s="3"/>
      <c r="H1819" s="3"/>
      <c r="I1819" s="3"/>
      <c r="J1819" s="3"/>
      <c r="K1819" s="3"/>
      <c r="L1819" s="3"/>
      <c r="M1819" s="3"/>
      <c r="N1819" s="3"/>
      <c r="O1819" s="3"/>
      <c r="P1819" s="3"/>
      <c r="Q1819" s="3"/>
      <c r="R1819" s="3"/>
    </row>
    <row r="1820" spans="1:18" ht="14.4">
      <c r="A1820" s="3"/>
      <c r="B1820" s="3"/>
      <c r="C1820" s="3"/>
      <c r="D1820" s="3"/>
      <c r="E1820" s="3"/>
      <c r="F1820" s="3"/>
      <c r="G1820" s="3"/>
      <c r="H1820" s="3"/>
      <c r="I1820" s="3"/>
      <c r="J1820" s="3"/>
      <c r="K1820" s="3"/>
      <c r="L1820" s="3"/>
      <c r="M1820" s="3"/>
      <c r="N1820" s="3"/>
      <c r="O1820" s="3"/>
      <c r="P1820" s="3"/>
      <c r="Q1820" s="3"/>
      <c r="R1820" s="3"/>
    </row>
    <row r="1821" spans="1:18" ht="14.4">
      <c r="A1821" s="3"/>
      <c r="B1821" s="3"/>
      <c r="C1821" s="3"/>
      <c r="D1821" s="3"/>
      <c r="E1821" s="3"/>
      <c r="F1821" s="3"/>
      <c r="G1821" s="3"/>
      <c r="H1821" s="3"/>
      <c r="I1821" s="3"/>
      <c r="J1821" s="3"/>
      <c r="K1821" s="3"/>
      <c r="L1821" s="3"/>
      <c r="M1821" s="3"/>
      <c r="N1821" s="3"/>
      <c r="O1821" s="3"/>
      <c r="P1821" s="3"/>
      <c r="Q1821" s="3"/>
      <c r="R1821" s="3"/>
    </row>
    <row r="1822" spans="1:18" ht="14.4">
      <c r="A1822" s="3"/>
      <c r="B1822" s="3"/>
      <c r="C1822" s="3"/>
      <c r="D1822" s="3"/>
      <c r="E1822" s="3"/>
      <c r="F1822" s="3"/>
      <c r="G1822" s="3"/>
      <c r="H1822" s="3"/>
      <c r="I1822" s="3"/>
      <c r="J1822" s="3"/>
      <c r="K1822" s="3"/>
      <c r="L1822" s="3"/>
      <c r="M1822" s="3"/>
      <c r="N1822" s="3"/>
      <c r="O1822" s="3"/>
      <c r="P1822" s="3"/>
      <c r="Q1822" s="3"/>
      <c r="R1822" s="3"/>
    </row>
    <row r="1823" spans="1:18" ht="14.4">
      <c r="A1823" s="3"/>
      <c r="B1823" s="3"/>
      <c r="C1823" s="3"/>
      <c r="D1823" s="3"/>
      <c r="E1823" s="3"/>
      <c r="F1823" s="3"/>
      <c r="G1823" s="3"/>
      <c r="H1823" s="3"/>
      <c r="I1823" s="3"/>
      <c r="J1823" s="3"/>
      <c r="K1823" s="3"/>
      <c r="L1823" s="3"/>
      <c r="M1823" s="3"/>
      <c r="N1823" s="3"/>
      <c r="O1823" s="3"/>
      <c r="P1823" s="3"/>
      <c r="Q1823" s="3"/>
      <c r="R1823" s="3"/>
    </row>
    <row r="1824" spans="1:18" ht="14.4">
      <c r="A1824" s="3"/>
      <c r="B1824" s="3"/>
      <c r="C1824" s="3"/>
      <c r="D1824" s="3"/>
      <c r="E1824" s="3"/>
      <c r="F1824" s="3"/>
      <c r="G1824" s="3"/>
      <c r="H1824" s="3"/>
      <c r="I1824" s="3"/>
      <c r="J1824" s="3"/>
      <c r="K1824" s="3"/>
      <c r="L1824" s="3"/>
      <c r="M1824" s="3"/>
      <c r="N1824" s="3"/>
      <c r="O1824" s="3"/>
      <c r="P1824" s="3"/>
      <c r="Q1824" s="3"/>
      <c r="R1824" s="3"/>
    </row>
    <row r="1825" spans="1:18" ht="14.4">
      <c r="A1825" s="3"/>
      <c r="B1825" s="3"/>
      <c r="C1825" s="3"/>
      <c r="D1825" s="3"/>
      <c r="E1825" s="3"/>
      <c r="F1825" s="3"/>
      <c r="G1825" s="3"/>
      <c r="H1825" s="3"/>
      <c r="I1825" s="3"/>
      <c r="J1825" s="3"/>
      <c r="K1825" s="3"/>
      <c r="L1825" s="3"/>
      <c r="M1825" s="3"/>
      <c r="N1825" s="3"/>
      <c r="O1825" s="3"/>
      <c r="P1825" s="3"/>
      <c r="Q1825" s="3"/>
      <c r="R1825" s="3"/>
    </row>
    <row r="1826" spans="1:18" ht="14.4">
      <c r="A1826" s="3"/>
      <c r="B1826" s="3"/>
      <c r="C1826" s="3"/>
      <c r="D1826" s="3"/>
      <c r="E1826" s="3"/>
      <c r="F1826" s="3"/>
      <c r="G1826" s="3"/>
      <c r="H1826" s="3"/>
      <c r="I1826" s="3"/>
      <c r="J1826" s="3"/>
      <c r="K1826" s="3"/>
      <c r="L1826" s="3"/>
      <c r="M1826" s="3"/>
      <c r="N1826" s="3"/>
      <c r="O1826" s="3"/>
      <c r="P1826" s="3"/>
      <c r="Q1826" s="3"/>
      <c r="R1826" s="3"/>
    </row>
    <row r="1827" spans="1:18" ht="14.4">
      <c r="A1827" s="3"/>
      <c r="B1827" s="3"/>
      <c r="C1827" s="3"/>
      <c r="D1827" s="3"/>
      <c r="E1827" s="3"/>
      <c r="F1827" s="3"/>
      <c r="G1827" s="3"/>
      <c r="H1827" s="3"/>
      <c r="I1827" s="3"/>
      <c r="J1827" s="3"/>
      <c r="K1827" s="3"/>
      <c r="L1827" s="3"/>
      <c r="M1827" s="3"/>
      <c r="N1827" s="3"/>
      <c r="O1827" s="3"/>
      <c r="P1827" s="3"/>
      <c r="Q1827" s="3"/>
      <c r="R1827" s="3"/>
    </row>
    <row r="1828" spans="1:18" ht="14.4">
      <c r="A1828" s="3"/>
      <c r="B1828" s="3"/>
      <c r="C1828" s="3"/>
      <c r="D1828" s="3"/>
      <c r="E1828" s="3"/>
      <c r="F1828" s="3"/>
      <c r="G1828" s="3"/>
      <c r="H1828" s="3"/>
      <c r="I1828" s="3"/>
      <c r="J1828" s="3"/>
      <c r="K1828" s="3"/>
      <c r="L1828" s="3"/>
      <c r="M1828" s="3"/>
      <c r="N1828" s="3"/>
      <c r="O1828" s="3"/>
      <c r="P1828" s="3"/>
      <c r="Q1828" s="3"/>
      <c r="R1828" s="3"/>
    </row>
    <row r="1829" spans="1:18" ht="14.4">
      <c r="A1829" s="3"/>
      <c r="B1829" s="3"/>
      <c r="C1829" s="3"/>
      <c r="D1829" s="3"/>
      <c r="E1829" s="3"/>
      <c r="F1829" s="3"/>
      <c r="G1829" s="3"/>
      <c r="H1829" s="3"/>
      <c r="I1829" s="3"/>
      <c r="J1829" s="3"/>
      <c r="K1829" s="3"/>
      <c r="L1829" s="3"/>
      <c r="M1829" s="3"/>
      <c r="N1829" s="3"/>
      <c r="O1829" s="3"/>
      <c r="P1829" s="3"/>
      <c r="Q1829" s="3"/>
      <c r="R1829" s="3"/>
    </row>
    <row r="1830" spans="1:18" ht="14.4">
      <c r="A1830" s="3"/>
      <c r="B1830" s="3"/>
      <c r="C1830" s="3"/>
      <c r="D1830" s="3"/>
      <c r="E1830" s="3"/>
      <c r="F1830" s="3"/>
      <c r="G1830" s="3"/>
      <c r="H1830" s="3"/>
      <c r="I1830" s="3"/>
      <c r="J1830" s="3"/>
      <c r="K1830" s="3"/>
      <c r="L1830" s="3"/>
      <c r="M1830" s="3"/>
      <c r="N1830" s="3"/>
      <c r="O1830" s="3"/>
      <c r="P1830" s="3"/>
      <c r="Q1830" s="3"/>
      <c r="R1830" s="3"/>
    </row>
    <row r="1831" spans="1:18" ht="14.4">
      <c r="A1831" s="3"/>
      <c r="B1831" s="3"/>
      <c r="C1831" s="3"/>
      <c r="D1831" s="3"/>
      <c r="E1831" s="3"/>
      <c r="F1831" s="3"/>
      <c r="G1831" s="3"/>
      <c r="H1831" s="3"/>
      <c r="I1831" s="3"/>
      <c r="J1831" s="3"/>
      <c r="K1831" s="3"/>
      <c r="L1831" s="3"/>
      <c r="M1831" s="3"/>
      <c r="N1831" s="3"/>
      <c r="O1831" s="3"/>
      <c r="P1831" s="3"/>
      <c r="Q1831" s="3"/>
      <c r="R1831" s="3"/>
    </row>
    <row r="1832" spans="1:18" ht="14.4">
      <c r="A1832" s="3"/>
      <c r="B1832" s="3"/>
      <c r="C1832" s="3"/>
      <c r="D1832" s="3"/>
      <c r="E1832" s="3"/>
      <c r="F1832" s="3"/>
      <c r="G1832" s="3"/>
      <c r="H1832" s="3"/>
      <c r="I1832" s="3"/>
      <c r="J1832" s="3"/>
      <c r="K1832" s="3"/>
      <c r="L1832" s="3"/>
      <c r="M1832" s="3"/>
      <c r="N1832" s="3"/>
      <c r="O1832" s="3"/>
      <c r="P1832" s="3"/>
      <c r="Q1832" s="3"/>
      <c r="R1832" s="3"/>
    </row>
    <row r="1833" spans="1:18" ht="14.4">
      <c r="A1833" s="3"/>
      <c r="B1833" s="3"/>
      <c r="C1833" s="3"/>
      <c r="D1833" s="3"/>
      <c r="E1833" s="3"/>
      <c r="F1833" s="3"/>
      <c r="G1833" s="3"/>
      <c r="H1833" s="3"/>
      <c r="I1833" s="3"/>
      <c r="J1833" s="3"/>
      <c r="K1833" s="3"/>
      <c r="L1833" s="3"/>
      <c r="M1833" s="3"/>
      <c r="N1833" s="3"/>
      <c r="O1833" s="3"/>
      <c r="P1833" s="3"/>
      <c r="Q1833" s="3"/>
      <c r="R1833" s="3"/>
    </row>
    <row r="1834" spans="1:18" ht="14.4">
      <c r="A1834" s="3"/>
      <c r="B1834" s="3"/>
      <c r="C1834" s="3"/>
      <c r="D1834" s="3"/>
      <c r="E1834" s="3"/>
      <c r="F1834" s="3"/>
      <c r="G1834" s="3"/>
      <c r="H1834" s="3"/>
      <c r="I1834" s="3"/>
      <c r="J1834" s="3"/>
      <c r="K1834" s="3"/>
      <c r="L1834" s="3"/>
      <c r="M1834" s="3"/>
      <c r="N1834" s="3"/>
      <c r="O1834" s="3"/>
      <c r="P1834" s="3"/>
      <c r="Q1834" s="3"/>
      <c r="R1834" s="3"/>
    </row>
    <row r="1835" spans="1:18" ht="14.4">
      <c r="A1835" s="3"/>
      <c r="B1835" s="3"/>
      <c r="C1835" s="3"/>
      <c r="D1835" s="3"/>
      <c r="E1835" s="3"/>
      <c r="F1835" s="3"/>
      <c r="G1835" s="3"/>
      <c r="H1835" s="3"/>
      <c r="I1835" s="3"/>
      <c r="J1835" s="3"/>
      <c r="K1835" s="3"/>
      <c r="L1835" s="3"/>
      <c r="M1835" s="3"/>
      <c r="N1835" s="3"/>
      <c r="O1835" s="3"/>
      <c r="P1835" s="3"/>
      <c r="Q1835" s="3"/>
      <c r="R1835" s="3"/>
    </row>
    <row r="1836" spans="1:18" ht="14.4">
      <c r="A1836" s="3"/>
      <c r="B1836" s="3"/>
      <c r="C1836" s="3"/>
      <c r="D1836" s="3"/>
      <c r="E1836" s="3"/>
      <c r="F1836" s="3"/>
      <c r="G1836" s="3"/>
      <c r="H1836" s="3"/>
      <c r="I1836" s="3"/>
      <c r="J1836" s="3"/>
      <c r="K1836" s="3"/>
      <c r="L1836" s="3"/>
      <c r="M1836" s="3"/>
      <c r="N1836" s="3"/>
      <c r="O1836" s="3"/>
      <c r="P1836" s="3"/>
      <c r="Q1836" s="3"/>
      <c r="R1836" s="3"/>
    </row>
    <row r="1837" spans="1:18" ht="14.4">
      <c r="A1837" s="3"/>
      <c r="B1837" s="3"/>
      <c r="C1837" s="3"/>
      <c r="D1837" s="3"/>
      <c r="E1837" s="3"/>
      <c r="F1837" s="3"/>
      <c r="G1837" s="3"/>
      <c r="H1837" s="3"/>
      <c r="I1837" s="3"/>
      <c r="J1837" s="3"/>
      <c r="K1837" s="3"/>
      <c r="L1837" s="3"/>
      <c r="M1837" s="3"/>
      <c r="N1837" s="3"/>
      <c r="O1837" s="3"/>
      <c r="P1837" s="3"/>
      <c r="Q1837" s="3"/>
      <c r="R1837" s="3"/>
    </row>
    <row r="1838" spans="1:18" ht="14.4">
      <c r="A1838" s="3"/>
      <c r="B1838" s="3"/>
      <c r="C1838" s="3"/>
      <c r="D1838" s="3"/>
      <c r="E1838" s="3"/>
      <c r="F1838" s="3"/>
      <c r="G1838" s="3"/>
      <c r="H1838" s="3"/>
      <c r="I1838" s="3"/>
      <c r="J1838" s="3"/>
      <c r="K1838" s="3"/>
      <c r="L1838" s="3"/>
      <c r="M1838" s="3"/>
      <c r="N1838" s="3"/>
      <c r="O1838" s="3"/>
      <c r="P1838" s="3"/>
      <c r="Q1838" s="3"/>
      <c r="R1838" s="3"/>
    </row>
    <row r="1839" spans="1:18" ht="14.4">
      <c r="A1839" s="3"/>
      <c r="B1839" s="3"/>
      <c r="C1839" s="3"/>
      <c r="D1839" s="3"/>
      <c r="E1839" s="3"/>
      <c r="F1839" s="3"/>
      <c r="G1839" s="3"/>
      <c r="H1839" s="3"/>
      <c r="I1839" s="3"/>
      <c r="J1839" s="3"/>
      <c r="K1839" s="3"/>
      <c r="L1839" s="3"/>
      <c r="M1839" s="3"/>
      <c r="N1839" s="3"/>
      <c r="O1839" s="3"/>
      <c r="P1839" s="3"/>
      <c r="Q1839" s="3"/>
      <c r="R1839" s="3"/>
    </row>
    <row r="1840" spans="1:18" ht="14.4">
      <c r="A1840" s="3"/>
      <c r="B1840" s="3"/>
      <c r="C1840" s="3"/>
      <c r="D1840" s="3"/>
      <c r="E1840" s="3"/>
      <c r="F1840" s="3"/>
      <c r="G1840" s="3"/>
      <c r="H1840" s="3"/>
      <c r="I1840" s="3"/>
      <c r="J1840" s="3"/>
      <c r="K1840" s="3"/>
      <c r="L1840" s="3"/>
      <c r="M1840" s="3"/>
      <c r="N1840" s="3"/>
      <c r="O1840" s="3"/>
      <c r="P1840" s="3"/>
      <c r="Q1840" s="3"/>
      <c r="R1840" s="3"/>
    </row>
    <row r="1841" spans="1:18" ht="14.4">
      <c r="A1841" s="3"/>
      <c r="B1841" s="3"/>
      <c r="C1841" s="3"/>
      <c r="D1841" s="3"/>
      <c r="E1841" s="3"/>
      <c r="F1841" s="3"/>
      <c r="G1841" s="3"/>
      <c r="H1841" s="3"/>
      <c r="I1841" s="3"/>
      <c r="J1841" s="3"/>
      <c r="K1841" s="3"/>
      <c r="L1841" s="3"/>
      <c r="M1841" s="3"/>
      <c r="N1841" s="3"/>
      <c r="O1841" s="3"/>
      <c r="P1841" s="3"/>
      <c r="Q1841" s="3"/>
      <c r="R1841" s="3"/>
    </row>
    <row r="1842" spans="1:18" ht="14.4">
      <c r="A1842" s="3"/>
      <c r="B1842" s="3"/>
      <c r="C1842" s="3"/>
      <c r="D1842" s="3"/>
      <c r="E1842" s="3"/>
      <c r="F1842" s="3"/>
      <c r="G1842" s="3"/>
      <c r="H1842" s="3"/>
      <c r="I1842" s="3"/>
      <c r="J1842" s="3"/>
      <c r="K1842" s="3"/>
      <c r="L1842" s="3"/>
      <c r="M1842" s="3"/>
      <c r="N1842" s="3"/>
      <c r="O1842" s="3"/>
      <c r="P1842" s="3"/>
      <c r="Q1842" s="3"/>
      <c r="R1842" s="3"/>
    </row>
    <row r="1843" spans="1:18" ht="14.4">
      <c r="A1843" s="3"/>
      <c r="B1843" s="3"/>
      <c r="C1843" s="3"/>
      <c r="D1843" s="3"/>
      <c r="E1843" s="3"/>
      <c r="F1843" s="3"/>
      <c r="G1843" s="3"/>
      <c r="H1843" s="3"/>
      <c r="I1843" s="3"/>
      <c r="J1843" s="3"/>
      <c r="K1843" s="3"/>
      <c r="L1843" s="3"/>
      <c r="M1843" s="3"/>
      <c r="N1843" s="3"/>
      <c r="O1843" s="3"/>
      <c r="P1843" s="3"/>
      <c r="Q1843" s="3"/>
      <c r="R1843" s="3"/>
    </row>
    <row r="1844" spans="1:18" ht="14.4">
      <c r="A1844" s="3"/>
      <c r="B1844" s="3"/>
      <c r="C1844" s="3"/>
      <c r="D1844" s="3"/>
      <c r="E1844" s="3"/>
      <c r="F1844" s="3"/>
      <c r="G1844" s="3"/>
      <c r="H1844" s="3"/>
      <c r="I1844" s="3"/>
      <c r="J1844" s="3"/>
      <c r="K1844" s="3"/>
      <c r="L1844" s="3"/>
      <c r="M1844" s="3"/>
      <c r="N1844" s="3"/>
      <c r="O1844" s="3"/>
      <c r="P1844" s="3"/>
      <c r="Q1844" s="3"/>
      <c r="R1844" s="3"/>
    </row>
    <row r="1845" spans="1:18" ht="14.4">
      <c r="A1845" s="3"/>
      <c r="B1845" s="3"/>
      <c r="C1845" s="3"/>
      <c r="D1845" s="3"/>
      <c r="E1845" s="3"/>
      <c r="F1845" s="3"/>
      <c r="G1845" s="3"/>
      <c r="H1845" s="3"/>
      <c r="I1845" s="3"/>
      <c r="J1845" s="3"/>
      <c r="K1845" s="3"/>
      <c r="L1845" s="3"/>
      <c r="M1845" s="3"/>
      <c r="N1845" s="3"/>
      <c r="O1845" s="3"/>
      <c r="P1845" s="3"/>
      <c r="Q1845" s="3"/>
      <c r="R1845" s="3"/>
    </row>
    <row r="1846" spans="1:18" ht="14.4">
      <c r="A1846" s="3"/>
      <c r="B1846" s="3"/>
      <c r="C1846" s="3"/>
      <c r="D1846" s="3"/>
      <c r="E1846" s="3"/>
      <c r="F1846" s="3"/>
      <c r="G1846" s="3"/>
      <c r="H1846" s="3"/>
      <c r="I1846" s="3"/>
      <c r="J1846" s="3"/>
      <c r="K1846" s="3"/>
      <c r="L1846" s="3"/>
      <c r="M1846" s="3"/>
      <c r="N1846" s="3"/>
      <c r="O1846" s="3"/>
      <c r="P1846" s="3"/>
      <c r="Q1846" s="3"/>
      <c r="R1846" s="3"/>
    </row>
    <row r="1847" spans="1:18" ht="14.4">
      <c r="A1847" s="3"/>
      <c r="B1847" s="3"/>
      <c r="C1847" s="3"/>
      <c r="D1847" s="3"/>
      <c r="E1847" s="3"/>
      <c r="F1847" s="3"/>
      <c r="G1847" s="3"/>
      <c r="H1847" s="3"/>
      <c r="I1847" s="3"/>
      <c r="J1847" s="3"/>
      <c r="K1847" s="3"/>
      <c r="L1847" s="3"/>
      <c r="M1847" s="3"/>
      <c r="N1847" s="3"/>
      <c r="O1847" s="3"/>
      <c r="P1847" s="3"/>
      <c r="Q1847" s="3"/>
      <c r="R1847" s="3"/>
    </row>
    <row r="1848" spans="1:18" ht="14.4">
      <c r="A1848" s="3"/>
      <c r="B1848" s="3"/>
      <c r="C1848" s="3"/>
      <c r="D1848" s="3"/>
      <c r="E1848" s="3"/>
      <c r="F1848" s="3"/>
      <c r="G1848" s="3"/>
      <c r="H1848" s="3"/>
      <c r="I1848" s="3"/>
      <c r="J1848" s="3"/>
      <c r="K1848" s="3"/>
      <c r="L1848" s="3"/>
      <c r="M1848" s="3"/>
      <c r="N1848" s="3"/>
      <c r="O1848" s="3"/>
      <c r="P1848" s="3"/>
      <c r="Q1848" s="3"/>
      <c r="R1848" s="3"/>
    </row>
    <row r="1849" spans="1:18" ht="14.4">
      <c r="A1849" s="3"/>
      <c r="B1849" s="3"/>
      <c r="C1849" s="3"/>
      <c r="D1849" s="3"/>
      <c r="E1849" s="3"/>
      <c r="F1849" s="3"/>
      <c r="G1849" s="3"/>
      <c r="H1849" s="3"/>
      <c r="I1849" s="3"/>
      <c r="J1849" s="3"/>
      <c r="K1849" s="3"/>
      <c r="L1849" s="3"/>
      <c r="M1849" s="3"/>
      <c r="N1849" s="3"/>
      <c r="O1849" s="3"/>
      <c r="P1849" s="3"/>
      <c r="Q1849" s="3"/>
      <c r="R1849" s="3"/>
    </row>
    <row r="1850" spans="1:18" ht="14.4">
      <c r="A1850" s="3"/>
      <c r="B1850" s="3"/>
      <c r="C1850" s="3"/>
      <c r="D1850" s="3"/>
      <c r="E1850" s="3"/>
      <c r="F1850" s="3"/>
      <c r="G1850" s="3"/>
      <c r="H1850" s="3"/>
      <c r="I1850" s="3"/>
      <c r="J1850" s="3"/>
      <c r="K1850" s="3"/>
      <c r="L1850" s="3"/>
      <c r="M1850" s="3"/>
      <c r="N1850" s="3"/>
      <c r="O1850" s="3"/>
      <c r="P1850" s="3"/>
      <c r="Q1850" s="3"/>
      <c r="R1850" s="3"/>
    </row>
    <row r="1851" spans="1:18" ht="14.4">
      <c r="A1851" s="3"/>
      <c r="B1851" s="3"/>
      <c r="C1851" s="3"/>
      <c r="D1851" s="3"/>
      <c r="E1851" s="3"/>
      <c r="F1851" s="3"/>
      <c r="G1851" s="3"/>
      <c r="H1851" s="3"/>
      <c r="I1851" s="3"/>
      <c r="J1851" s="3"/>
      <c r="K1851" s="3"/>
      <c r="L1851" s="3"/>
      <c r="M1851" s="3"/>
      <c r="N1851" s="3"/>
      <c r="O1851" s="3"/>
      <c r="P1851" s="3"/>
      <c r="Q1851" s="3"/>
      <c r="R1851" s="3"/>
    </row>
    <row r="1852" spans="1:18" ht="14.4">
      <c r="A1852" s="3"/>
      <c r="B1852" s="3"/>
      <c r="C1852" s="3"/>
      <c r="D1852" s="3"/>
      <c r="E1852" s="3"/>
      <c r="F1852" s="3"/>
      <c r="G1852" s="3"/>
      <c r="H1852" s="3"/>
      <c r="I1852" s="3"/>
      <c r="J1852" s="3"/>
      <c r="K1852" s="3"/>
      <c r="L1852" s="3"/>
      <c r="M1852" s="3"/>
      <c r="N1852" s="3"/>
      <c r="O1852" s="3"/>
      <c r="P1852" s="3"/>
      <c r="Q1852" s="3"/>
      <c r="R1852" s="3"/>
    </row>
    <row r="1853" spans="1:18" ht="14.4">
      <c r="A1853" s="3"/>
      <c r="B1853" s="3"/>
      <c r="C1853" s="3"/>
      <c r="D1853" s="3"/>
      <c r="E1853" s="3"/>
      <c r="F1853" s="3"/>
      <c r="G1853" s="3"/>
      <c r="H1853" s="3"/>
      <c r="I1853" s="3"/>
      <c r="J1853" s="3"/>
      <c r="K1853" s="3"/>
      <c r="L1853" s="3"/>
      <c r="M1853" s="3"/>
      <c r="N1853" s="3"/>
      <c r="O1853" s="3"/>
      <c r="P1853" s="3"/>
      <c r="Q1853" s="3"/>
      <c r="R1853" s="3"/>
    </row>
    <row r="1854" spans="1:18" ht="14.4">
      <c r="A1854" s="3"/>
      <c r="B1854" s="3"/>
      <c r="C1854" s="3"/>
      <c r="D1854" s="3"/>
      <c r="E1854" s="3"/>
      <c r="F1854" s="3"/>
      <c r="G1854" s="3"/>
      <c r="H1854" s="3"/>
      <c r="I1854" s="3"/>
      <c r="J1854" s="3"/>
      <c r="K1854" s="3"/>
      <c r="L1854" s="3"/>
      <c r="M1854" s="3"/>
      <c r="N1854" s="3"/>
      <c r="O1854" s="3"/>
      <c r="P1854" s="3"/>
      <c r="Q1854" s="3"/>
      <c r="R1854" s="3"/>
    </row>
    <row r="1855" spans="1:18" ht="14.4">
      <c r="A1855" s="3"/>
      <c r="B1855" s="3"/>
      <c r="C1855" s="3"/>
      <c r="D1855" s="3"/>
      <c r="E1855" s="3"/>
      <c r="F1855" s="3"/>
      <c r="G1855" s="3"/>
      <c r="H1855" s="3"/>
      <c r="I1855" s="3"/>
      <c r="J1855" s="3"/>
      <c r="K1855" s="3"/>
      <c r="L1855" s="3"/>
      <c r="M1855" s="3"/>
      <c r="N1855" s="3"/>
      <c r="O1855" s="3"/>
      <c r="P1855" s="3"/>
      <c r="Q1855" s="3"/>
      <c r="R1855" s="3"/>
    </row>
    <row r="1856" spans="1:18" ht="14.4">
      <c r="A1856" s="3"/>
      <c r="B1856" s="3"/>
      <c r="C1856" s="3"/>
      <c r="D1856" s="3"/>
      <c r="E1856" s="3"/>
      <c r="F1856" s="3"/>
      <c r="G1856" s="3"/>
      <c r="H1856" s="3"/>
      <c r="I1856" s="3"/>
      <c r="J1856" s="3"/>
      <c r="K1856" s="3"/>
      <c r="L1856" s="3"/>
      <c r="M1856" s="3"/>
      <c r="N1856" s="3"/>
      <c r="O1856" s="3"/>
      <c r="P1856" s="3"/>
      <c r="Q1856" s="3"/>
      <c r="R1856" s="3"/>
    </row>
    <row r="1857" spans="1:18" ht="14.4">
      <c r="A1857" s="3"/>
      <c r="B1857" s="3"/>
      <c r="C1857" s="3"/>
      <c r="D1857" s="3"/>
      <c r="E1857" s="3"/>
      <c r="F1857" s="3"/>
      <c r="G1857" s="3"/>
      <c r="H1857" s="3"/>
      <c r="I1857" s="3"/>
      <c r="J1857" s="3"/>
      <c r="K1857" s="3"/>
      <c r="L1857" s="3"/>
      <c r="M1857" s="3"/>
      <c r="N1857" s="3"/>
      <c r="O1857" s="3"/>
      <c r="P1857" s="3"/>
      <c r="Q1857" s="3"/>
      <c r="R1857" s="3"/>
    </row>
    <row r="1858" spans="1:18" ht="14.4">
      <c r="A1858" s="3"/>
      <c r="B1858" s="3"/>
      <c r="C1858" s="3"/>
      <c r="D1858" s="3"/>
      <c r="E1858" s="3"/>
      <c r="F1858" s="3"/>
      <c r="G1858" s="3"/>
      <c r="H1858" s="3"/>
      <c r="I1858" s="3"/>
      <c r="J1858" s="3"/>
      <c r="K1858" s="3"/>
      <c r="L1858" s="3"/>
      <c r="M1858" s="3"/>
      <c r="N1858" s="3"/>
      <c r="O1858" s="3"/>
      <c r="P1858" s="3"/>
      <c r="Q1858" s="3"/>
      <c r="R1858" s="3"/>
    </row>
    <row r="1859" spans="1:18" ht="14.4">
      <c r="A1859" s="3"/>
      <c r="B1859" s="3"/>
      <c r="C1859" s="3"/>
      <c r="D1859" s="3"/>
      <c r="E1859" s="3"/>
      <c r="F1859" s="3"/>
      <c r="G1859" s="3"/>
      <c r="H1859" s="3"/>
      <c r="I1859" s="3"/>
      <c r="J1859" s="3"/>
      <c r="K1859" s="3"/>
      <c r="L1859" s="3"/>
      <c r="M1859" s="3"/>
      <c r="N1859" s="3"/>
      <c r="O1859" s="3"/>
      <c r="P1859" s="3"/>
      <c r="Q1859" s="3"/>
      <c r="R1859" s="3"/>
    </row>
    <row r="1860" spans="1:18" ht="14.4">
      <c r="A1860" s="3"/>
      <c r="B1860" s="3"/>
      <c r="C1860" s="3"/>
      <c r="D1860" s="3"/>
      <c r="E1860" s="3"/>
      <c r="F1860" s="3"/>
      <c r="G1860" s="3"/>
      <c r="H1860" s="3"/>
      <c r="I1860" s="3"/>
      <c r="J1860" s="3"/>
      <c r="K1860" s="3"/>
      <c r="L1860" s="3"/>
      <c r="M1860" s="3"/>
      <c r="N1860" s="3"/>
      <c r="O1860" s="3"/>
      <c r="P1860" s="3"/>
      <c r="Q1860" s="3"/>
      <c r="R1860" s="3"/>
    </row>
    <row r="1861" spans="1:18" ht="14.4">
      <c r="A1861" s="3"/>
      <c r="B1861" s="3"/>
      <c r="C1861" s="3"/>
      <c r="D1861" s="3"/>
      <c r="E1861" s="3"/>
      <c r="F1861" s="3"/>
      <c r="G1861" s="3"/>
      <c r="H1861" s="3"/>
      <c r="I1861" s="3"/>
      <c r="J1861" s="3"/>
      <c r="K1861" s="3"/>
      <c r="L1861" s="3"/>
      <c r="M1861" s="3"/>
      <c r="N1861" s="3"/>
      <c r="O1861" s="3"/>
      <c r="P1861" s="3"/>
      <c r="Q1861" s="3"/>
      <c r="R1861" s="3"/>
    </row>
    <row r="1862" spans="1:18" ht="14.4">
      <c r="A1862" s="3"/>
      <c r="B1862" s="3"/>
      <c r="C1862" s="3"/>
      <c r="D1862" s="3"/>
      <c r="E1862" s="3"/>
      <c r="F1862" s="3"/>
      <c r="G1862" s="3"/>
      <c r="H1862" s="3"/>
      <c r="I1862" s="3"/>
      <c r="J1862" s="3"/>
      <c r="K1862" s="3"/>
      <c r="L1862" s="3"/>
      <c r="M1862" s="3"/>
      <c r="N1862" s="3"/>
      <c r="O1862" s="3"/>
      <c r="P1862" s="3"/>
      <c r="Q1862" s="3"/>
      <c r="R1862" s="3"/>
    </row>
    <row r="1863" spans="1:18" ht="14.4">
      <c r="A1863" s="3"/>
      <c r="B1863" s="3"/>
      <c r="C1863" s="3"/>
      <c r="D1863" s="3"/>
      <c r="E1863" s="3"/>
      <c r="F1863" s="3"/>
      <c r="G1863" s="3"/>
      <c r="H1863" s="3"/>
      <c r="I1863" s="3"/>
      <c r="J1863" s="3"/>
      <c r="K1863" s="3"/>
      <c r="L1863" s="3"/>
      <c r="M1863" s="3"/>
      <c r="N1863" s="3"/>
      <c r="O1863" s="3"/>
      <c r="P1863" s="3"/>
      <c r="Q1863" s="3"/>
      <c r="R1863" s="3"/>
    </row>
    <row r="1864" spans="1:18" ht="14.4">
      <c r="A1864" s="3"/>
      <c r="B1864" s="3"/>
      <c r="C1864" s="3"/>
      <c r="D1864" s="3"/>
      <c r="E1864" s="3"/>
      <c r="F1864" s="3"/>
      <c r="G1864" s="3"/>
      <c r="H1864" s="3"/>
      <c r="I1864" s="3"/>
      <c r="J1864" s="3"/>
      <c r="K1864" s="3"/>
      <c r="L1864" s="3"/>
      <c r="M1864" s="3"/>
      <c r="N1864" s="3"/>
      <c r="O1864" s="3"/>
      <c r="P1864" s="3"/>
      <c r="Q1864" s="3"/>
      <c r="R1864" s="3"/>
    </row>
    <row r="1865" spans="1:18" ht="14.4">
      <c r="A1865" s="3"/>
      <c r="B1865" s="3"/>
      <c r="C1865" s="3"/>
      <c r="D1865" s="3"/>
      <c r="E1865" s="3"/>
      <c r="F1865" s="3"/>
      <c r="G1865" s="3"/>
      <c r="H1865" s="3"/>
      <c r="I1865" s="3"/>
      <c r="J1865" s="3"/>
      <c r="K1865" s="3"/>
      <c r="L1865" s="3"/>
      <c r="M1865" s="3"/>
      <c r="N1865" s="3"/>
      <c r="O1865" s="3"/>
      <c r="P1865" s="3"/>
      <c r="Q1865" s="3"/>
      <c r="R1865" s="3"/>
    </row>
    <row r="1866" spans="1:18" ht="14.4">
      <c r="A1866" s="3"/>
      <c r="B1866" s="3"/>
      <c r="C1866" s="3"/>
      <c r="D1866" s="3"/>
      <c r="E1866" s="3"/>
      <c r="F1866" s="3"/>
      <c r="G1866" s="3"/>
      <c r="H1866" s="3"/>
      <c r="I1866" s="3"/>
      <c r="J1866" s="3"/>
      <c r="K1866" s="3"/>
      <c r="L1866" s="3"/>
      <c r="M1866" s="3"/>
      <c r="N1866" s="3"/>
      <c r="O1866" s="3"/>
      <c r="P1866" s="3"/>
      <c r="Q1866" s="3"/>
      <c r="R1866" s="3"/>
    </row>
    <row r="1867" spans="1:18" ht="14.4">
      <c r="A1867" s="3"/>
      <c r="B1867" s="3"/>
      <c r="C1867" s="3"/>
      <c r="D1867" s="3"/>
      <c r="E1867" s="3"/>
      <c r="F1867" s="3"/>
      <c r="G1867" s="3"/>
      <c r="H1867" s="3"/>
      <c r="I1867" s="3"/>
      <c r="J1867" s="3"/>
      <c r="K1867" s="3"/>
      <c r="L1867" s="3"/>
      <c r="M1867" s="3"/>
      <c r="N1867" s="3"/>
      <c r="O1867" s="3"/>
      <c r="P1867" s="3"/>
      <c r="Q1867" s="3"/>
      <c r="R1867" s="3"/>
    </row>
    <row r="1868" spans="1:18" ht="14.4">
      <c r="A1868" s="3"/>
      <c r="B1868" s="3"/>
      <c r="C1868" s="3"/>
      <c r="D1868" s="3"/>
      <c r="E1868" s="3"/>
      <c r="F1868" s="3"/>
      <c r="G1868" s="3"/>
      <c r="H1868" s="3"/>
      <c r="I1868" s="3"/>
      <c r="J1868" s="3"/>
      <c r="K1868" s="3"/>
      <c r="L1868" s="3"/>
      <c r="M1868" s="3"/>
      <c r="N1868" s="3"/>
      <c r="O1868" s="3"/>
      <c r="P1868" s="3"/>
      <c r="Q1868" s="3"/>
      <c r="R1868" s="3"/>
    </row>
    <row r="1869" spans="1:18" ht="14.4">
      <c r="A1869" s="3"/>
      <c r="B1869" s="3"/>
      <c r="C1869" s="3"/>
      <c r="D1869" s="3"/>
      <c r="E1869" s="3"/>
      <c r="F1869" s="3"/>
      <c r="G1869" s="3"/>
      <c r="H1869" s="3"/>
      <c r="I1869" s="3"/>
      <c r="J1869" s="3"/>
      <c r="K1869" s="3"/>
      <c r="L1869" s="3"/>
      <c r="M1869" s="3"/>
      <c r="N1869" s="3"/>
      <c r="O1869" s="3"/>
      <c r="P1869" s="3"/>
      <c r="Q1869" s="3"/>
      <c r="R1869" s="3"/>
    </row>
    <row r="1870" spans="1:18" ht="14.4">
      <c r="A1870" s="3"/>
      <c r="B1870" s="3"/>
      <c r="C1870" s="3"/>
      <c r="D1870" s="3"/>
      <c r="E1870" s="3"/>
      <c r="F1870" s="3"/>
      <c r="G1870" s="3"/>
      <c r="H1870" s="3"/>
      <c r="I1870" s="3"/>
      <c r="J1870" s="3"/>
      <c r="K1870" s="3"/>
      <c r="L1870" s="3"/>
      <c r="M1870" s="3"/>
      <c r="N1870" s="3"/>
      <c r="O1870" s="3"/>
      <c r="P1870" s="3"/>
      <c r="Q1870" s="3"/>
      <c r="R1870" s="3"/>
    </row>
    <row r="1871" spans="1:18" ht="14.4">
      <c r="A1871" s="3"/>
      <c r="B1871" s="3"/>
      <c r="C1871" s="3"/>
      <c r="D1871" s="3"/>
      <c r="E1871" s="3"/>
      <c r="F1871" s="3"/>
      <c r="G1871" s="3"/>
      <c r="H1871" s="3"/>
      <c r="I1871" s="3"/>
      <c r="J1871" s="3"/>
      <c r="K1871" s="3"/>
      <c r="L1871" s="3"/>
      <c r="M1871" s="3"/>
      <c r="N1871" s="3"/>
      <c r="O1871" s="3"/>
      <c r="P1871" s="3"/>
      <c r="Q1871" s="3"/>
      <c r="R1871" s="3"/>
    </row>
    <row r="1872" spans="1:18" ht="14.4">
      <c r="A1872" s="3"/>
      <c r="B1872" s="3"/>
      <c r="C1872" s="3"/>
      <c r="D1872" s="3"/>
      <c r="E1872" s="3"/>
      <c r="F1872" s="3"/>
      <c r="G1872" s="3"/>
      <c r="H1872" s="3"/>
      <c r="I1872" s="3"/>
      <c r="J1872" s="3"/>
      <c r="K1872" s="3"/>
      <c r="L1872" s="3"/>
      <c r="M1872" s="3"/>
      <c r="N1872" s="3"/>
      <c r="O1872" s="3"/>
      <c r="P1872" s="3"/>
      <c r="Q1872" s="3"/>
      <c r="R1872" s="3"/>
    </row>
    <row r="1873" spans="1:18" ht="14.4">
      <c r="A1873" s="3"/>
      <c r="B1873" s="3"/>
      <c r="C1873" s="3"/>
      <c r="D1873" s="3"/>
      <c r="E1873" s="3"/>
      <c r="F1873" s="3"/>
      <c r="G1873" s="3"/>
      <c r="H1873" s="3"/>
      <c r="I1873" s="3"/>
      <c r="J1873" s="3"/>
      <c r="K1873" s="3"/>
      <c r="L1873" s="3"/>
      <c r="M1873" s="3"/>
      <c r="N1873" s="3"/>
      <c r="O1873" s="3"/>
      <c r="P1873" s="3"/>
      <c r="Q1873" s="3"/>
      <c r="R1873" s="3"/>
    </row>
    <row r="1874" spans="1:18" ht="14.4">
      <c r="A1874" s="3"/>
      <c r="B1874" s="3"/>
      <c r="C1874" s="3"/>
      <c r="D1874" s="3"/>
      <c r="E1874" s="3"/>
      <c r="F1874" s="3"/>
      <c r="G1874" s="3"/>
      <c r="H1874" s="3"/>
      <c r="I1874" s="3"/>
      <c r="J1874" s="3"/>
      <c r="K1874" s="3"/>
      <c r="L1874" s="3"/>
      <c r="M1874" s="3"/>
      <c r="N1874" s="3"/>
      <c r="O1874" s="3"/>
      <c r="P1874" s="3"/>
      <c r="Q1874" s="3"/>
      <c r="R1874" s="3"/>
    </row>
    <row r="1875" spans="1:18" ht="14.4">
      <c r="A1875" s="3"/>
      <c r="B1875" s="3"/>
      <c r="C1875" s="3"/>
      <c r="D1875" s="3"/>
      <c r="E1875" s="3"/>
      <c r="F1875" s="3"/>
      <c r="G1875" s="3"/>
      <c r="H1875" s="3"/>
      <c r="I1875" s="3"/>
      <c r="J1875" s="3"/>
      <c r="K1875" s="3"/>
      <c r="L1875" s="3"/>
      <c r="M1875" s="3"/>
      <c r="N1875" s="3"/>
      <c r="O1875" s="3"/>
      <c r="P1875" s="3"/>
      <c r="Q1875" s="3"/>
      <c r="R1875" s="3"/>
    </row>
    <row r="1876" spans="1:18" ht="14.4">
      <c r="A1876" s="3"/>
      <c r="B1876" s="3"/>
      <c r="C1876" s="3"/>
      <c r="D1876" s="3"/>
      <c r="E1876" s="3"/>
      <c r="F1876" s="3"/>
      <c r="G1876" s="3"/>
      <c r="H1876" s="3"/>
      <c r="I1876" s="3"/>
      <c r="J1876" s="3"/>
      <c r="K1876" s="3"/>
      <c r="L1876" s="3"/>
      <c r="M1876" s="3"/>
      <c r="N1876" s="3"/>
      <c r="O1876" s="3"/>
      <c r="P1876" s="3"/>
      <c r="Q1876" s="3"/>
      <c r="R1876" s="3"/>
    </row>
    <row r="1877" spans="1:18" ht="14.4">
      <c r="A1877" s="3"/>
      <c r="B1877" s="3"/>
      <c r="C1877" s="3"/>
      <c r="D1877" s="3"/>
      <c r="E1877" s="3"/>
      <c r="F1877" s="3"/>
      <c r="G1877" s="3"/>
      <c r="H1877" s="3"/>
      <c r="I1877" s="3"/>
      <c r="J1877" s="3"/>
      <c r="K1877" s="3"/>
      <c r="L1877" s="3"/>
      <c r="M1877" s="3"/>
      <c r="N1877" s="3"/>
      <c r="O1877" s="3"/>
      <c r="P1877" s="3"/>
      <c r="Q1877" s="3"/>
      <c r="R1877" s="3"/>
    </row>
    <row r="1878" spans="1:18" ht="14.4">
      <c r="A1878" s="3"/>
      <c r="B1878" s="3"/>
      <c r="C1878" s="3"/>
      <c r="D1878" s="3"/>
      <c r="E1878" s="3"/>
      <c r="F1878" s="3"/>
      <c r="G1878" s="3"/>
      <c r="H1878" s="3"/>
      <c r="I1878" s="3"/>
      <c r="J1878" s="3"/>
      <c r="K1878" s="3"/>
      <c r="L1878" s="3"/>
      <c r="M1878" s="3"/>
      <c r="N1878" s="3"/>
      <c r="O1878" s="3"/>
      <c r="P1878" s="3"/>
      <c r="Q1878" s="3"/>
      <c r="R1878" s="3"/>
    </row>
    <row r="1879" spans="1:18" ht="14.4">
      <c r="A1879" s="3"/>
      <c r="B1879" s="3"/>
      <c r="C1879" s="3"/>
      <c r="D1879" s="3"/>
      <c r="E1879" s="3"/>
      <c r="F1879" s="3"/>
      <c r="G1879" s="3"/>
      <c r="H1879" s="3"/>
      <c r="I1879" s="3"/>
      <c r="J1879" s="3"/>
      <c r="K1879" s="3"/>
      <c r="L1879" s="3"/>
      <c r="M1879" s="3"/>
      <c r="N1879" s="3"/>
      <c r="O1879" s="3"/>
      <c r="P1879" s="3"/>
      <c r="Q1879" s="3"/>
      <c r="R1879" s="3"/>
    </row>
    <row r="1880" spans="1:18" ht="14.4">
      <c r="A1880" s="3"/>
      <c r="B1880" s="3"/>
      <c r="C1880" s="3"/>
      <c r="D1880" s="3"/>
      <c r="E1880" s="3"/>
      <c r="F1880" s="3"/>
      <c r="G1880" s="3"/>
      <c r="H1880" s="3"/>
      <c r="I1880" s="3"/>
      <c r="J1880" s="3"/>
      <c r="K1880" s="3"/>
      <c r="L1880" s="3"/>
      <c r="M1880" s="3"/>
      <c r="N1880" s="3"/>
      <c r="O1880" s="3"/>
      <c r="P1880" s="3"/>
      <c r="Q1880" s="3"/>
      <c r="R1880" s="3"/>
    </row>
    <row r="1881" spans="1:18" ht="14.4">
      <c r="A1881" s="3"/>
      <c r="B1881" s="3"/>
      <c r="C1881" s="3"/>
      <c r="D1881" s="3"/>
      <c r="E1881" s="3"/>
      <c r="F1881" s="3"/>
      <c r="G1881" s="3"/>
      <c r="H1881" s="3"/>
      <c r="I1881" s="3"/>
      <c r="J1881" s="3"/>
      <c r="K1881" s="3"/>
      <c r="L1881" s="3"/>
      <c r="M1881" s="3"/>
      <c r="N1881" s="3"/>
      <c r="O1881" s="3"/>
      <c r="P1881" s="3"/>
      <c r="Q1881" s="3"/>
      <c r="R1881" s="3"/>
    </row>
    <row r="1882" spans="1:18" ht="14.4">
      <c r="A1882" s="3"/>
      <c r="B1882" s="3"/>
      <c r="C1882" s="3"/>
      <c r="D1882" s="3"/>
      <c r="E1882" s="3"/>
      <c r="F1882" s="3"/>
      <c r="G1882" s="3"/>
      <c r="H1882" s="3"/>
      <c r="I1882" s="3"/>
      <c r="J1882" s="3"/>
      <c r="K1882" s="3"/>
      <c r="L1882" s="3"/>
      <c r="M1882" s="3"/>
      <c r="N1882" s="3"/>
      <c r="O1882" s="3"/>
      <c r="P1882" s="3"/>
      <c r="Q1882" s="3"/>
      <c r="R1882" s="3"/>
    </row>
    <row r="1883" spans="1:18" ht="14.4">
      <c r="A1883" s="3"/>
      <c r="B1883" s="3"/>
      <c r="C1883" s="3"/>
      <c r="D1883" s="3"/>
      <c r="E1883" s="3"/>
      <c r="F1883" s="3"/>
      <c r="G1883" s="3"/>
      <c r="H1883" s="3"/>
      <c r="I1883" s="3"/>
      <c r="J1883" s="3"/>
      <c r="K1883" s="3"/>
      <c r="L1883" s="3"/>
      <c r="M1883" s="3"/>
      <c r="N1883" s="3"/>
      <c r="O1883" s="3"/>
      <c r="P1883" s="3"/>
      <c r="Q1883" s="3"/>
      <c r="R1883" s="3"/>
    </row>
    <row r="1884" spans="1:18" ht="14.4">
      <c r="A1884" s="3"/>
      <c r="B1884" s="3"/>
      <c r="C1884" s="3"/>
      <c r="D1884" s="3"/>
      <c r="E1884" s="3"/>
      <c r="F1884" s="3"/>
      <c r="G1884" s="3"/>
      <c r="H1884" s="3"/>
      <c r="I1884" s="3"/>
      <c r="J1884" s="3"/>
      <c r="K1884" s="3"/>
      <c r="L1884" s="3"/>
      <c r="M1884" s="3"/>
      <c r="N1884" s="3"/>
      <c r="O1884" s="3"/>
      <c r="P1884" s="3"/>
      <c r="Q1884" s="3"/>
      <c r="R1884" s="3"/>
    </row>
    <row r="1885" spans="1:18" ht="14.4">
      <c r="A1885" s="3"/>
      <c r="B1885" s="3"/>
      <c r="C1885" s="3"/>
      <c r="D1885" s="3"/>
      <c r="E1885" s="3"/>
      <c r="F1885" s="3"/>
      <c r="G1885" s="3"/>
      <c r="H1885" s="3"/>
      <c r="I1885" s="3"/>
      <c r="J1885" s="3"/>
      <c r="K1885" s="3"/>
      <c r="L1885" s="3"/>
      <c r="M1885" s="3"/>
      <c r="N1885" s="3"/>
      <c r="O1885" s="3"/>
      <c r="P1885" s="3"/>
      <c r="Q1885" s="3"/>
      <c r="R1885" s="3"/>
    </row>
    <row r="1886" spans="1:18" ht="14.4">
      <c r="A1886" s="3"/>
      <c r="B1886" s="3"/>
      <c r="C1886" s="3"/>
      <c r="D1886" s="3"/>
      <c r="E1886" s="3"/>
      <c r="F1886" s="3"/>
      <c r="G1886" s="3"/>
      <c r="H1886" s="3"/>
      <c r="I1886" s="3"/>
      <c r="J1886" s="3"/>
      <c r="K1886" s="3"/>
      <c r="L1886" s="3"/>
      <c r="M1886" s="3"/>
      <c r="N1886" s="3"/>
      <c r="O1886" s="3"/>
      <c r="P1886" s="3"/>
      <c r="Q1886" s="3"/>
      <c r="R1886" s="3"/>
    </row>
    <row r="1887" spans="1:18" ht="14.4">
      <c r="A1887" s="3"/>
      <c r="B1887" s="3"/>
      <c r="C1887" s="3"/>
      <c r="D1887" s="3"/>
      <c r="E1887" s="3"/>
      <c r="F1887" s="3"/>
      <c r="G1887" s="3"/>
      <c r="H1887" s="3"/>
      <c r="I1887" s="3"/>
      <c r="J1887" s="3"/>
      <c r="K1887" s="3"/>
      <c r="L1887" s="3"/>
      <c r="M1887" s="3"/>
      <c r="N1887" s="3"/>
      <c r="O1887" s="3"/>
      <c r="P1887" s="3"/>
      <c r="Q1887" s="3"/>
      <c r="R1887" s="3"/>
    </row>
    <row r="1888" spans="1:18" ht="14.4">
      <c r="A1888" s="3"/>
      <c r="B1888" s="3"/>
      <c r="C1888" s="3"/>
      <c r="D1888" s="3"/>
      <c r="E1888" s="3"/>
      <c r="F1888" s="3"/>
      <c r="G1888" s="3"/>
      <c r="H1888" s="3"/>
      <c r="I1888" s="3"/>
      <c r="J1888" s="3"/>
      <c r="K1888" s="3"/>
      <c r="L1888" s="3"/>
      <c r="M1888" s="3"/>
      <c r="N1888" s="3"/>
      <c r="O1888" s="3"/>
      <c r="P1888" s="3"/>
      <c r="Q1888" s="3"/>
      <c r="R1888" s="3"/>
    </row>
    <row r="1889" spans="1:18" ht="14.4">
      <c r="A1889" s="3"/>
      <c r="B1889" s="3"/>
      <c r="C1889" s="3"/>
      <c r="D1889" s="3"/>
      <c r="E1889" s="3"/>
      <c r="F1889" s="3"/>
      <c r="G1889" s="3"/>
      <c r="H1889" s="3"/>
      <c r="I1889" s="3"/>
      <c r="J1889" s="3"/>
      <c r="K1889" s="3"/>
      <c r="L1889" s="3"/>
      <c r="M1889" s="3"/>
      <c r="N1889" s="3"/>
      <c r="O1889" s="3"/>
      <c r="P1889" s="3"/>
      <c r="Q1889" s="3"/>
      <c r="R1889" s="3"/>
    </row>
    <row r="1890" spans="1:18" ht="14.4">
      <c r="A1890" s="3"/>
      <c r="B1890" s="3"/>
      <c r="C1890" s="3"/>
      <c r="D1890" s="3"/>
      <c r="E1890" s="3"/>
      <c r="F1890" s="3"/>
      <c r="G1890" s="3"/>
      <c r="H1890" s="3"/>
      <c r="I1890" s="3"/>
      <c r="J1890" s="3"/>
      <c r="K1890" s="3"/>
      <c r="L1890" s="3"/>
      <c r="M1890" s="3"/>
      <c r="N1890" s="3"/>
      <c r="O1890" s="3"/>
      <c r="P1890" s="3"/>
      <c r="Q1890" s="3"/>
      <c r="R1890" s="3"/>
    </row>
    <row r="1891" spans="1:18" ht="14.4">
      <c r="A1891" s="3"/>
      <c r="B1891" s="3"/>
      <c r="C1891" s="3"/>
      <c r="D1891" s="3"/>
      <c r="E1891" s="3"/>
      <c r="F1891" s="3"/>
      <c r="G1891" s="3"/>
      <c r="H1891" s="3"/>
      <c r="I1891" s="3"/>
      <c r="J1891" s="3"/>
      <c r="K1891" s="3"/>
      <c r="L1891" s="3"/>
      <c r="M1891" s="3"/>
      <c r="N1891" s="3"/>
      <c r="O1891" s="3"/>
      <c r="P1891" s="3"/>
      <c r="Q1891" s="3"/>
      <c r="R1891" s="3"/>
    </row>
    <row r="1892" spans="1:18" ht="14.4">
      <c r="A1892" s="3"/>
      <c r="B1892" s="3"/>
      <c r="C1892" s="3"/>
      <c r="D1892" s="3"/>
      <c r="E1892" s="3"/>
      <c r="F1892" s="3"/>
      <c r="G1892" s="3"/>
      <c r="H1892" s="3"/>
      <c r="I1892" s="3"/>
      <c r="J1892" s="3"/>
      <c r="K1892" s="3"/>
      <c r="L1892" s="3"/>
      <c r="M1892" s="3"/>
      <c r="N1892" s="3"/>
      <c r="O1892" s="3"/>
      <c r="P1892" s="3"/>
      <c r="Q1892" s="3"/>
      <c r="R1892" s="3"/>
    </row>
    <row r="1893" spans="1:18" ht="14.4">
      <c r="A1893" s="3"/>
      <c r="B1893" s="3"/>
      <c r="C1893" s="3"/>
      <c r="D1893" s="3"/>
      <c r="E1893" s="3"/>
      <c r="F1893" s="3"/>
      <c r="G1893" s="3"/>
      <c r="H1893" s="3"/>
      <c r="I1893" s="3"/>
      <c r="J1893" s="3"/>
      <c r="K1893" s="3"/>
      <c r="L1893" s="3"/>
      <c r="M1893" s="3"/>
      <c r="N1893" s="3"/>
      <c r="O1893" s="3"/>
      <c r="P1893" s="3"/>
      <c r="Q1893" s="3"/>
      <c r="R1893" s="3"/>
    </row>
    <row r="1894" spans="1:18" ht="14.4">
      <c r="A1894" s="3"/>
      <c r="B1894" s="3"/>
      <c r="C1894" s="3"/>
      <c r="D1894" s="3"/>
      <c r="E1894" s="3"/>
      <c r="F1894" s="3"/>
      <c r="G1894" s="3"/>
      <c r="H1894" s="3"/>
      <c r="I1894" s="3"/>
      <c r="J1894" s="3"/>
      <c r="K1894" s="3"/>
      <c r="L1894" s="3"/>
      <c r="M1894" s="3"/>
      <c r="N1894" s="3"/>
      <c r="O1894" s="3"/>
      <c r="P1894" s="3"/>
      <c r="Q1894" s="3"/>
      <c r="R1894" s="3"/>
    </row>
    <row r="1895" spans="1:18" ht="14.4">
      <c r="A1895" s="3"/>
      <c r="B1895" s="3"/>
      <c r="C1895" s="3"/>
      <c r="D1895" s="3"/>
      <c r="E1895" s="3"/>
      <c r="F1895" s="3"/>
      <c r="G1895" s="3"/>
      <c r="H1895" s="3"/>
      <c r="I1895" s="3"/>
      <c r="J1895" s="3"/>
      <c r="K1895" s="3"/>
      <c r="L1895" s="3"/>
      <c r="M1895" s="3"/>
      <c r="N1895" s="3"/>
      <c r="O1895" s="3"/>
      <c r="P1895" s="3"/>
      <c r="Q1895" s="3"/>
      <c r="R1895" s="3"/>
    </row>
    <row r="1896" spans="1:18" ht="14.4">
      <c r="A1896" s="3"/>
      <c r="B1896" s="3"/>
      <c r="C1896" s="3"/>
      <c r="D1896" s="3"/>
      <c r="E1896" s="3"/>
      <c r="F1896" s="3"/>
      <c r="G1896" s="3"/>
      <c r="H1896" s="3"/>
      <c r="I1896" s="3"/>
      <c r="J1896" s="3"/>
      <c r="K1896" s="3"/>
      <c r="L1896" s="3"/>
      <c r="M1896" s="3"/>
      <c r="N1896" s="3"/>
      <c r="O1896" s="3"/>
      <c r="P1896" s="3"/>
      <c r="Q1896" s="3"/>
      <c r="R1896" s="3"/>
    </row>
    <row r="1897" spans="1:18" ht="14.4">
      <c r="A1897" s="3"/>
      <c r="B1897" s="3"/>
      <c r="C1897" s="3"/>
      <c r="D1897" s="3"/>
      <c r="E1897" s="3"/>
      <c r="F1897" s="3"/>
      <c r="G1897" s="3"/>
      <c r="H1897" s="3"/>
      <c r="I1897" s="3"/>
      <c r="J1897" s="3"/>
      <c r="K1897" s="3"/>
      <c r="L1897" s="3"/>
      <c r="M1897" s="3"/>
      <c r="N1897" s="3"/>
      <c r="O1897" s="3"/>
      <c r="P1897" s="3"/>
      <c r="Q1897" s="3"/>
      <c r="R1897" s="3"/>
    </row>
    <row r="1898" spans="1:18" ht="14.4">
      <c r="A1898" s="3"/>
      <c r="B1898" s="3"/>
      <c r="C1898" s="3"/>
      <c r="D1898" s="3"/>
      <c r="E1898" s="3"/>
      <c r="F1898" s="3"/>
      <c r="G1898" s="3"/>
      <c r="H1898" s="3"/>
      <c r="I1898" s="3"/>
      <c r="J1898" s="3"/>
      <c r="K1898" s="3"/>
      <c r="L1898" s="3"/>
      <c r="M1898" s="3"/>
      <c r="N1898" s="3"/>
      <c r="O1898" s="3"/>
      <c r="P1898" s="3"/>
      <c r="Q1898" s="3"/>
      <c r="R1898" s="3"/>
    </row>
    <row r="1899" spans="1:18" ht="14.4">
      <c r="A1899" s="3"/>
      <c r="B1899" s="3"/>
      <c r="C1899" s="3"/>
      <c r="D1899" s="3"/>
      <c r="E1899" s="3"/>
      <c r="F1899" s="3"/>
      <c r="G1899" s="3"/>
      <c r="H1899" s="3"/>
      <c r="I1899" s="3"/>
      <c r="J1899" s="3"/>
      <c r="K1899" s="3"/>
      <c r="L1899" s="3"/>
      <c r="M1899" s="3"/>
      <c r="N1899" s="3"/>
      <c r="O1899" s="3"/>
      <c r="P1899" s="3"/>
      <c r="Q1899" s="3"/>
      <c r="R1899" s="3"/>
    </row>
    <row r="1900" spans="1:18" ht="14.4">
      <c r="A1900" s="3"/>
      <c r="B1900" s="3"/>
      <c r="C1900" s="3"/>
      <c r="D1900" s="3"/>
      <c r="E1900" s="3"/>
      <c r="F1900" s="3"/>
      <c r="G1900" s="3"/>
      <c r="H1900" s="3"/>
      <c r="I1900" s="3"/>
      <c r="J1900" s="3"/>
      <c r="K1900" s="3"/>
      <c r="L1900" s="3"/>
      <c r="M1900" s="3"/>
      <c r="N1900" s="3"/>
      <c r="O1900" s="3"/>
      <c r="P1900" s="3"/>
      <c r="Q1900" s="3"/>
      <c r="R1900" s="3"/>
    </row>
    <row r="1901" spans="1:18" ht="14.4">
      <c r="A1901" s="3"/>
      <c r="B1901" s="3"/>
      <c r="C1901" s="3"/>
      <c r="D1901" s="3"/>
      <c r="E1901" s="3"/>
      <c r="F1901" s="3"/>
      <c r="G1901" s="3"/>
      <c r="H1901" s="3"/>
      <c r="I1901" s="3"/>
      <c r="J1901" s="3"/>
      <c r="K1901" s="3"/>
      <c r="L1901" s="3"/>
      <c r="M1901" s="3"/>
      <c r="N1901" s="3"/>
      <c r="O1901" s="3"/>
      <c r="P1901" s="3"/>
      <c r="Q1901" s="3"/>
      <c r="R1901" s="3"/>
    </row>
    <row r="1902" spans="1:18" ht="14.4">
      <c r="A1902" s="3"/>
      <c r="B1902" s="3"/>
      <c r="C1902" s="3"/>
      <c r="D1902" s="3"/>
      <c r="E1902" s="3"/>
      <c r="F1902" s="3"/>
      <c r="G1902" s="3"/>
      <c r="H1902" s="3"/>
      <c r="I1902" s="3"/>
      <c r="J1902" s="3"/>
      <c r="K1902" s="3"/>
      <c r="L1902" s="3"/>
      <c r="M1902" s="3"/>
      <c r="N1902" s="3"/>
      <c r="O1902" s="3"/>
      <c r="P1902" s="3"/>
      <c r="Q1902" s="3"/>
      <c r="R1902" s="3"/>
    </row>
    <row r="1903" spans="1:18" ht="14.4">
      <c r="A1903" s="3"/>
      <c r="B1903" s="3"/>
      <c r="C1903" s="3"/>
      <c r="D1903" s="3"/>
      <c r="E1903" s="3"/>
      <c r="F1903" s="3"/>
      <c r="G1903" s="3"/>
      <c r="H1903" s="3"/>
      <c r="I1903" s="3"/>
      <c r="J1903" s="3"/>
      <c r="K1903" s="3"/>
      <c r="L1903" s="3"/>
      <c r="M1903" s="3"/>
      <c r="N1903" s="3"/>
      <c r="O1903" s="3"/>
      <c r="P1903" s="3"/>
      <c r="Q1903" s="3"/>
      <c r="R1903" s="3"/>
    </row>
    <row r="1904" spans="1:18" ht="14.4">
      <c r="A1904" s="3"/>
      <c r="B1904" s="3"/>
      <c r="C1904" s="3"/>
      <c r="D1904" s="3"/>
      <c r="E1904" s="3"/>
      <c r="F1904" s="3"/>
      <c r="G1904" s="3"/>
      <c r="H1904" s="3"/>
      <c r="I1904" s="3"/>
      <c r="J1904" s="3"/>
      <c r="K1904" s="3"/>
      <c r="L1904" s="3"/>
      <c r="M1904" s="3"/>
      <c r="N1904" s="3"/>
      <c r="O1904" s="3"/>
      <c r="P1904" s="3"/>
      <c r="Q1904" s="3"/>
      <c r="R1904" s="3"/>
    </row>
    <row r="1905" spans="1:18" ht="14.4">
      <c r="A1905" s="3"/>
      <c r="B1905" s="3"/>
      <c r="C1905" s="3"/>
      <c r="D1905" s="3"/>
      <c r="E1905" s="3"/>
      <c r="F1905" s="3"/>
      <c r="G1905" s="3"/>
      <c r="H1905" s="3"/>
      <c r="I1905" s="3"/>
      <c r="J1905" s="3"/>
      <c r="K1905" s="3"/>
      <c r="L1905" s="3"/>
      <c r="M1905" s="3"/>
      <c r="N1905" s="3"/>
      <c r="O1905" s="3"/>
      <c r="P1905" s="3"/>
      <c r="Q1905" s="3"/>
      <c r="R1905" s="3"/>
    </row>
    <row r="1906" spans="1:18" ht="14.4">
      <c r="A1906" s="3"/>
      <c r="B1906" s="3"/>
      <c r="C1906" s="3"/>
      <c r="D1906" s="3"/>
      <c r="E1906" s="3"/>
      <c r="F1906" s="3"/>
      <c r="G1906" s="3"/>
      <c r="H1906" s="3"/>
      <c r="I1906" s="3"/>
      <c r="J1906" s="3"/>
      <c r="K1906" s="3"/>
      <c r="L1906" s="3"/>
      <c r="M1906" s="3"/>
      <c r="N1906" s="3"/>
      <c r="O1906" s="3"/>
      <c r="P1906" s="3"/>
      <c r="Q1906" s="3"/>
      <c r="R1906" s="3"/>
    </row>
    <row r="1907" spans="1:18" ht="14.4">
      <c r="A1907" s="3"/>
      <c r="B1907" s="3"/>
      <c r="C1907" s="3"/>
      <c r="D1907" s="3"/>
      <c r="E1907" s="3"/>
      <c r="F1907" s="3"/>
      <c r="G1907" s="3"/>
      <c r="H1907" s="3"/>
      <c r="I1907" s="3"/>
      <c r="J1907" s="3"/>
      <c r="K1907" s="3"/>
      <c r="L1907" s="3"/>
      <c r="M1907" s="3"/>
      <c r="N1907" s="3"/>
      <c r="O1907" s="3"/>
      <c r="P1907" s="3"/>
      <c r="Q1907" s="3"/>
      <c r="R1907" s="3"/>
    </row>
    <row r="1908" spans="1:18" ht="14.4">
      <c r="A1908" s="3"/>
      <c r="B1908" s="3"/>
      <c r="C1908" s="3"/>
      <c r="D1908" s="3"/>
      <c r="E1908" s="3"/>
      <c r="F1908" s="3"/>
      <c r="G1908" s="3"/>
      <c r="H1908" s="3"/>
      <c r="I1908" s="3"/>
      <c r="J1908" s="3"/>
      <c r="K1908" s="3"/>
      <c r="L1908" s="3"/>
      <c r="M1908" s="3"/>
      <c r="N1908" s="3"/>
      <c r="O1908" s="3"/>
      <c r="P1908" s="3"/>
      <c r="Q1908" s="3"/>
      <c r="R1908" s="3"/>
    </row>
    <row r="1909" spans="1:18" ht="14.4">
      <c r="A1909" s="3"/>
      <c r="B1909" s="3"/>
      <c r="C1909" s="3"/>
      <c r="D1909" s="3"/>
      <c r="E1909" s="3"/>
      <c r="F1909" s="3"/>
      <c r="G1909" s="3"/>
      <c r="H1909" s="3"/>
      <c r="I1909" s="3"/>
      <c r="J1909" s="3"/>
      <c r="K1909" s="3"/>
      <c r="L1909" s="3"/>
      <c r="M1909" s="3"/>
      <c r="N1909" s="3"/>
      <c r="O1909" s="3"/>
      <c r="P1909" s="3"/>
      <c r="Q1909" s="3"/>
      <c r="R1909" s="3"/>
    </row>
    <row r="1910" spans="1:18" ht="14.4">
      <c r="A1910" s="3"/>
      <c r="B1910" s="3"/>
      <c r="C1910" s="3"/>
      <c r="D1910" s="3"/>
      <c r="E1910" s="3"/>
      <c r="F1910" s="3"/>
      <c r="G1910" s="3"/>
      <c r="H1910" s="3"/>
      <c r="I1910" s="3"/>
      <c r="J1910" s="3"/>
      <c r="K1910" s="3"/>
      <c r="L1910" s="3"/>
      <c r="M1910" s="3"/>
      <c r="N1910" s="3"/>
      <c r="O1910" s="3"/>
      <c r="P1910" s="3"/>
      <c r="Q1910" s="3"/>
      <c r="R1910" s="3"/>
    </row>
    <row r="1911" spans="1:18" ht="14.4">
      <c r="A1911" s="3"/>
      <c r="B1911" s="3"/>
      <c r="C1911" s="3"/>
      <c r="D1911" s="3"/>
      <c r="E1911" s="3"/>
      <c r="F1911" s="3"/>
      <c r="G1911" s="3"/>
      <c r="H1911" s="3"/>
      <c r="I1911" s="3"/>
      <c r="J1911" s="3"/>
      <c r="K1911" s="3"/>
      <c r="L1911" s="3"/>
      <c r="M1911" s="3"/>
      <c r="N1911" s="3"/>
      <c r="O1911" s="3"/>
      <c r="P1911" s="3"/>
      <c r="Q1911" s="3"/>
      <c r="R1911" s="3"/>
    </row>
    <row r="1912" spans="1:18" ht="14.4">
      <c r="A1912" s="3"/>
      <c r="B1912" s="3"/>
      <c r="C1912" s="3"/>
      <c r="D1912" s="3"/>
      <c r="E1912" s="3"/>
      <c r="F1912" s="3"/>
      <c r="G1912" s="3"/>
      <c r="H1912" s="3"/>
      <c r="I1912" s="3"/>
      <c r="J1912" s="3"/>
      <c r="K1912" s="3"/>
      <c r="L1912" s="3"/>
      <c r="M1912" s="3"/>
      <c r="N1912" s="3"/>
      <c r="O1912" s="3"/>
      <c r="P1912" s="3"/>
      <c r="Q1912" s="3"/>
      <c r="R1912" s="3"/>
    </row>
    <row r="1913" spans="1:18" ht="14.4">
      <c r="A1913" s="3"/>
      <c r="B1913" s="3"/>
      <c r="C1913" s="3"/>
      <c r="D1913" s="3"/>
      <c r="E1913" s="3"/>
      <c r="F1913" s="3"/>
      <c r="G1913" s="3"/>
      <c r="H1913" s="3"/>
      <c r="I1913" s="3"/>
      <c r="J1913" s="3"/>
      <c r="K1913" s="3"/>
      <c r="L1913" s="3"/>
      <c r="M1913" s="3"/>
      <c r="N1913" s="3"/>
      <c r="O1913" s="3"/>
      <c r="P1913" s="3"/>
      <c r="Q1913" s="3"/>
      <c r="R1913" s="3"/>
    </row>
    <row r="1914" spans="1:18" ht="14.4">
      <c r="A1914" s="3"/>
      <c r="B1914" s="3"/>
      <c r="C1914" s="3"/>
      <c r="D1914" s="3"/>
      <c r="E1914" s="3"/>
      <c r="F1914" s="3"/>
      <c r="G1914" s="3"/>
      <c r="H1914" s="3"/>
      <c r="I1914" s="3"/>
      <c r="J1914" s="3"/>
      <c r="K1914" s="3"/>
      <c r="L1914" s="3"/>
      <c r="M1914" s="3"/>
      <c r="N1914" s="3"/>
      <c r="O1914" s="3"/>
      <c r="P1914" s="3"/>
      <c r="Q1914" s="3"/>
      <c r="R1914" s="3"/>
    </row>
    <row r="1915" spans="1:18" ht="14.4">
      <c r="A1915" s="3"/>
      <c r="B1915" s="3"/>
      <c r="C1915" s="3"/>
      <c r="D1915" s="3"/>
      <c r="E1915" s="3"/>
      <c r="F1915" s="3"/>
      <c r="G1915" s="3"/>
      <c r="H1915" s="3"/>
      <c r="I1915" s="3"/>
      <c r="J1915" s="3"/>
      <c r="K1915" s="3"/>
      <c r="L1915" s="3"/>
      <c r="M1915" s="3"/>
      <c r="N1915" s="3"/>
      <c r="O1915" s="3"/>
      <c r="P1915" s="3"/>
      <c r="Q1915" s="3"/>
      <c r="R1915" s="3"/>
    </row>
    <row r="1916" spans="1:18" ht="14.4">
      <c r="A1916" s="3"/>
      <c r="B1916" s="3"/>
      <c r="C1916" s="3"/>
      <c r="D1916" s="3"/>
      <c r="E1916" s="3"/>
      <c r="F1916" s="3"/>
      <c r="G1916" s="3"/>
      <c r="H1916" s="3"/>
      <c r="I1916" s="3"/>
      <c r="J1916" s="3"/>
      <c r="K1916" s="3"/>
      <c r="L1916" s="3"/>
      <c r="M1916" s="3"/>
      <c r="N1916" s="3"/>
      <c r="O1916" s="3"/>
      <c r="P1916" s="3"/>
      <c r="Q1916" s="3"/>
      <c r="R1916" s="3"/>
    </row>
    <row r="1917" spans="1:18" ht="14.4">
      <c r="A1917" s="3"/>
      <c r="B1917" s="3"/>
      <c r="C1917" s="3"/>
      <c r="D1917" s="3"/>
      <c r="E1917" s="3"/>
      <c r="F1917" s="3"/>
      <c r="G1917" s="3"/>
      <c r="H1917" s="3"/>
      <c r="I1917" s="3"/>
      <c r="J1917" s="3"/>
      <c r="K1917" s="3"/>
      <c r="L1917" s="3"/>
      <c r="M1917" s="3"/>
      <c r="N1917" s="3"/>
      <c r="O1917" s="3"/>
      <c r="P1917" s="3"/>
      <c r="Q1917" s="3"/>
      <c r="R1917" s="3"/>
    </row>
    <row r="1918" spans="1:18" ht="14.4">
      <c r="A1918" s="3"/>
      <c r="B1918" s="3"/>
      <c r="C1918" s="3"/>
      <c r="D1918" s="3"/>
      <c r="E1918" s="3"/>
      <c r="F1918" s="3"/>
      <c r="G1918" s="3"/>
      <c r="H1918" s="3"/>
      <c r="I1918" s="3"/>
      <c r="J1918" s="3"/>
      <c r="K1918" s="3"/>
      <c r="L1918" s="3"/>
      <c r="M1918" s="3"/>
      <c r="N1918" s="3"/>
      <c r="O1918" s="3"/>
      <c r="P1918" s="3"/>
      <c r="Q1918" s="3"/>
      <c r="R1918" s="3"/>
    </row>
    <row r="1919" spans="1:18" ht="14.4">
      <c r="A1919" s="3"/>
      <c r="B1919" s="3"/>
      <c r="C1919" s="3"/>
      <c r="D1919" s="3"/>
      <c r="E1919" s="3"/>
      <c r="F1919" s="3"/>
      <c r="G1919" s="3"/>
      <c r="H1919" s="3"/>
      <c r="I1919" s="3"/>
      <c r="J1919" s="3"/>
      <c r="K1919" s="3"/>
      <c r="L1919" s="3"/>
      <c r="M1919" s="3"/>
      <c r="N1919" s="3"/>
      <c r="O1919" s="3"/>
      <c r="P1919" s="3"/>
      <c r="Q1919" s="3"/>
      <c r="R1919" s="3"/>
    </row>
    <row r="1920" spans="1:18" ht="14.4">
      <c r="A1920" s="3"/>
      <c r="B1920" s="3"/>
      <c r="C1920" s="3"/>
      <c r="D1920" s="3"/>
      <c r="E1920" s="3"/>
      <c r="F1920" s="3"/>
      <c r="G1920" s="3"/>
      <c r="H1920" s="3"/>
      <c r="I1920" s="3"/>
      <c r="J1920" s="3"/>
      <c r="K1920" s="3"/>
      <c r="L1920" s="3"/>
      <c r="M1920" s="3"/>
      <c r="N1920" s="3"/>
      <c r="O1920" s="3"/>
      <c r="P1920" s="3"/>
      <c r="Q1920" s="3"/>
      <c r="R1920" s="3"/>
    </row>
    <row r="1921" spans="1:18" ht="14.4">
      <c r="A1921" s="3"/>
      <c r="B1921" s="3"/>
      <c r="C1921" s="3"/>
      <c r="D1921" s="3"/>
      <c r="E1921" s="3"/>
      <c r="F1921" s="3"/>
      <c r="G1921" s="3"/>
      <c r="H1921" s="3"/>
      <c r="I1921" s="3"/>
      <c r="J1921" s="3"/>
      <c r="K1921" s="3"/>
      <c r="L1921" s="3"/>
      <c r="M1921" s="3"/>
      <c r="N1921" s="3"/>
      <c r="O1921" s="3"/>
      <c r="P1921" s="3"/>
      <c r="Q1921" s="3"/>
      <c r="R1921" s="3"/>
    </row>
    <row r="1922" spans="1:18" ht="14.4">
      <c r="A1922" s="3"/>
      <c r="B1922" s="3"/>
      <c r="C1922" s="3"/>
      <c r="D1922" s="3"/>
      <c r="E1922" s="3"/>
      <c r="F1922" s="3"/>
      <c r="G1922" s="3"/>
      <c r="H1922" s="3"/>
      <c r="I1922" s="3"/>
      <c r="J1922" s="3"/>
      <c r="K1922" s="3"/>
      <c r="L1922" s="3"/>
      <c r="M1922" s="3"/>
      <c r="N1922" s="3"/>
      <c r="O1922" s="3"/>
      <c r="P1922" s="3"/>
      <c r="Q1922" s="3"/>
      <c r="R1922" s="3"/>
    </row>
    <row r="1923" spans="1:18" ht="14.4">
      <c r="A1923" s="3"/>
      <c r="B1923" s="3"/>
      <c r="C1923" s="3"/>
      <c r="D1923" s="3"/>
      <c r="E1923" s="3"/>
      <c r="F1923" s="3"/>
      <c r="G1923" s="3"/>
      <c r="H1923" s="3"/>
      <c r="I1923" s="3"/>
      <c r="J1923" s="3"/>
      <c r="K1923" s="3"/>
      <c r="L1923" s="3"/>
      <c r="M1923" s="3"/>
      <c r="N1923" s="3"/>
      <c r="O1923" s="3"/>
      <c r="P1923" s="3"/>
      <c r="Q1923" s="3"/>
      <c r="R1923" s="3"/>
    </row>
    <row r="1924" spans="1:18" ht="14.4">
      <c r="A1924" s="3"/>
      <c r="B1924" s="3"/>
      <c r="C1924" s="3"/>
      <c r="D1924" s="3"/>
      <c r="E1924" s="3"/>
      <c r="F1924" s="3"/>
      <c r="G1924" s="3"/>
      <c r="H1924" s="3"/>
      <c r="I1924" s="3"/>
      <c r="J1924" s="3"/>
      <c r="K1924" s="3"/>
      <c r="L1924" s="3"/>
      <c r="M1924" s="3"/>
      <c r="N1924" s="3"/>
      <c r="O1924" s="3"/>
      <c r="P1924" s="3"/>
      <c r="Q1924" s="3"/>
      <c r="R1924" s="3"/>
    </row>
    <row r="1925" spans="1:18" ht="14.4">
      <c r="A1925" s="3"/>
      <c r="B1925" s="3"/>
      <c r="C1925" s="3"/>
      <c r="D1925" s="3"/>
      <c r="E1925" s="3"/>
      <c r="F1925" s="3"/>
      <c r="G1925" s="3"/>
      <c r="H1925" s="3"/>
      <c r="I1925" s="3"/>
      <c r="J1925" s="3"/>
      <c r="K1925" s="3"/>
      <c r="L1925" s="3"/>
      <c r="M1925" s="3"/>
      <c r="N1925" s="3"/>
      <c r="O1925" s="3"/>
      <c r="P1925" s="3"/>
      <c r="Q1925" s="3"/>
      <c r="R1925" s="3"/>
    </row>
    <row r="1926" spans="1:18" ht="14.4">
      <c r="A1926" s="3"/>
      <c r="B1926" s="3"/>
      <c r="C1926" s="3"/>
      <c r="D1926" s="3"/>
      <c r="E1926" s="3"/>
      <c r="F1926" s="3"/>
      <c r="G1926" s="3"/>
      <c r="H1926" s="3"/>
      <c r="I1926" s="3"/>
      <c r="J1926" s="3"/>
      <c r="K1926" s="3"/>
      <c r="L1926" s="3"/>
      <c r="M1926" s="3"/>
      <c r="N1926" s="3"/>
      <c r="O1926" s="3"/>
      <c r="P1926" s="3"/>
      <c r="Q1926" s="3"/>
      <c r="R1926" s="3"/>
    </row>
    <row r="1927" spans="1:18" ht="14.4">
      <c r="A1927" s="3"/>
      <c r="B1927" s="3"/>
      <c r="C1927" s="3"/>
      <c r="D1927" s="3"/>
      <c r="E1927" s="3"/>
      <c r="F1927" s="3"/>
      <c r="G1927" s="3"/>
      <c r="H1927" s="3"/>
      <c r="I1927" s="3"/>
      <c r="J1927" s="3"/>
      <c r="K1927" s="3"/>
      <c r="L1927" s="3"/>
      <c r="M1927" s="3"/>
      <c r="N1927" s="3"/>
      <c r="O1927" s="3"/>
      <c r="P1927" s="3"/>
      <c r="Q1927" s="3"/>
      <c r="R1927" s="3"/>
    </row>
    <row r="1928" spans="1:18" ht="14.4">
      <c r="A1928" s="3"/>
      <c r="B1928" s="3"/>
      <c r="C1928" s="3"/>
      <c r="D1928" s="3"/>
      <c r="E1928" s="3"/>
      <c r="F1928" s="3"/>
      <c r="G1928" s="3"/>
      <c r="H1928" s="3"/>
      <c r="I1928" s="3"/>
      <c r="J1928" s="3"/>
      <c r="K1928" s="3"/>
      <c r="L1928" s="3"/>
      <c r="M1928" s="3"/>
      <c r="N1928" s="3"/>
      <c r="O1928" s="3"/>
      <c r="P1928" s="3"/>
      <c r="Q1928" s="3"/>
      <c r="R1928" s="3"/>
    </row>
    <row r="1929" spans="1:18" ht="14.4">
      <c r="A1929" s="3"/>
      <c r="B1929" s="3"/>
      <c r="C1929" s="3"/>
      <c r="D1929" s="3"/>
      <c r="E1929" s="3"/>
      <c r="F1929" s="3"/>
      <c r="G1929" s="3"/>
      <c r="H1929" s="3"/>
      <c r="I1929" s="3"/>
      <c r="J1929" s="3"/>
      <c r="K1929" s="3"/>
      <c r="L1929" s="3"/>
      <c r="M1929" s="3"/>
      <c r="N1929" s="3"/>
      <c r="O1929" s="3"/>
      <c r="P1929" s="3"/>
      <c r="Q1929" s="3"/>
      <c r="R1929" s="3"/>
    </row>
    <row r="1930" spans="1:18" ht="14.4">
      <c r="A1930" s="3"/>
      <c r="B1930" s="3"/>
      <c r="C1930" s="3"/>
      <c r="D1930" s="3"/>
      <c r="E1930" s="3"/>
      <c r="F1930" s="3"/>
      <c r="G1930" s="3"/>
      <c r="H1930" s="3"/>
      <c r="I1930" s="3"/>
      <c r="J1930" s="3"/>
      <c r="K1930" s="3"/>
      <c r="L1930" s="3"/>
      <c r="M1930" s="3"/>
      <c r="N1930" s="3"/>
      <c r="O1930" s="3"/>
      <c r="P1930" s="3"/>
      <c r="Q1930" s="3"/>
      <c r="R1930" s="3"/>
    </row>
    <row r="1931" spans="1:18" ht="14.4">
      <c r="A1931" s="3"/>
      <c r="B1931" s="3"/>
      <c r="C1931" s="3"/>
      <c r="D1931" s="3"/>
      <c r="E1931" s="3"/>
      <c r="F1931" s="3"/>
      <c r="G1931" s="3"/>
      <c r="H1931" s="3"/>
      <c r="I1931" s="3"/>
      <c r="J1931" s="3"/>
      <c r="K1931" s="3"/>
      <c r="L1931" s="3"/>
      <c r="M1931" s="3"/>
      <c r="N1931" s="3"/>
      <c r="O1931" s="3"/>
      <c r="P1931" s="3"/>
      <c r="Q1931" s="3"/>
      <c r="R1931" s="3"/>
    </row>
    <row r="1932" spans="1:18" ht="14.4">
      <c r="A1932" s="3"/>
      <c r="B1932" s="3"/>
      <c r="C1932" s="3"/>
      <c r="D1932" s="3"/>
      <c r="E1932" s="3"/>
      <c r="F1932" s="3"/>
      <c r="G1932" s="3"/>
      <c r="H1932" s="3"/>
      <c r="I1932" s="3"/>
      <c r="J1932" s="3"/>
      <c r="K1932" s="3"/>
      <c r="L1932" s="3"/>
      <c r="M1932" s="3"/>
      <c r="N1932" s="3"/>
      <c r="O1932" s="3"/>
      <c r="P1932" s="3"/>
      <c r="Q1932" s="3"/>
      <c r="R1932" s="3"/>
    </row>
    <row r="1933" spans="1:18" ht="14.4">
      <c r="A1933" s="3"/>
      <c r="B1933" s="3"/>
      <c r="C1933" s="3"/>
      <c r="D1933" s="3"/>
      <c r="E1933" s="3"/>
      <c r="F1933" s="3"/>
      <c r="G1933" s="3"/>
      <c r="H1933" s="3"/>
      <c r="I1933" s="3"/>
      <c r="J1933" s="3"/>
      <c r="K1933" s="3"/>
      <c r="L1933" s="3"/>
      <c r="M1933" s="3"/>
      <c r="N1933" s="3"/>
      <c r="O1933" s="3"/>
      <c r="P1933" s="3"/>
      <c r="Q1933" s="3"/>
      <c r="R1933" s="3"/>
    </row>
    <row r="1934" spans="1:18" ht="14.4">
      <c r="A1934" s="3"/>
      <c r="B1934" s="3"/>
      <c r="C1934" s="3"/>
      <c r="D1934" s="3"/>
      <c r="E1934" s="3"/>
      <c r="F1934" s="3"/>
      <c r="G1934" s="3"/>
      <c r="H1934" s="3"/>
      <c r="I1934" s="3"/>
      <c r="J1934" s="3"/>
      <c r="K1934" s="3"/>
      <c r="L1934" s="3"/>
      <c r="M1934" s="3"/>
      <c r="N1934" s="3"/>
      <c r="O1934" s="3"/>
      <c r="P1934" s="3"/>
      <c r="Q1934" s="3"/>
      <c r="R1934" s="3"/>
    </row>
    <row r="1935" spans="1:18" ht="14.4">
      <c r="A1935" s="3"/>
      <c r="B1935" s="3"/>
      <c r="C1935" s="3"/>
      <c r="D1935" s="3"/>
      <c r="E1935" s="3"/>
      <c r="F1935" s="3"/>
      <c r="G1935" s="3"/>
      <c r="H1935" s="3"/>
      <c r="I1935" s="3"/>
      <c r="J1935" s="3"/>
      <c r="K1935" s="3"/>
      <c r="L1935" s="3"/>
      <c r="M1935" s="3"/>
      <c r="N1935" s="3"/>
      <c r="O1935" s="3"/>
      <c r="P1935" s="3"/>
      <c r="Q1935" s="3"/>
      <c r="R1935" s="3"/>
    </row>
    <row r="1936" spans="1:18" ht="14.4">
      <c r="A1936" s="3"/>
      <c r="B1936" s="3"/>
      <c r="C1936" s="3"/>
      <c r="D1936" s="3"/>
      <c r="E1936" s="3"/>
      <c r="F1936" s="3"/>
      <c r="G1936" s="3"/>
      <c r="H1936" s="3"/>
      <c r="I1936" s="3"/>
      <c r="J1936" s="3"/>
      <c r="K1936" s="3"/>
      <c r="L1936" s="3"/>
      <c r="M1936" s="3"/>
      <c r="N1936" s="3"/>
      <c r="O1936" s="3"/>
      <c r="P1936" s="3"/>
      <c r="Q1936" s="3"/>
      <c r="R1936" s="3"/>
    </row>
    <row r="1937" spans="1:18" ht="14.4">
      <c r="A1937" s="3"/>
      <c r="B1937" s="3"/>
      <c r="C1937" s="3"/>
      <c r="D1937" s="3"/>
      <c r="E1937" s="3"/>
      <c r="F1937" s="3"/>
      <c r="G1937" s="3"/>
      <c r="H1937" s="3"/>
      <c r="I1937" s="3"/>
      <c r="J1937" s="3"/>
      <c r="K1937" s="3"/>
      <c r="L1937" s="3"/>
      <c r="M1937" s="3"/>
      <c r="N1937" s="3"/>
      <c r="O1937" s="3"/>
      <c r="P1937" s="3"/>
      <c r="Q1937" s="3"/>
      <c r="R1937" s="3"/>
    </row>
    <row r="1938" spans="1:18" ht="14.4">
      <c r="A1938" s="3"/>
      <c r="B1938" s="3"/>
      <c r="C1938" s="3"/>
      <c r="D1938" s="3"/>
      <c r="E1938" s="3"/>
      <c r="F1938" s="3"/>
      <c r="G1938" s="3"/>
      <c r="H1938" s="3"/>
      <c r="I1938" s="3"/>
      <c r="J1938" s="3"/>
      <c r="K1938" s="3"/>
      <c r="L1938" s="3"/>
      <c r="M1938" s="3"/>
      <c r="N1938" s="3"/>
      <c r="O1938" s="3"/>
      <c r="P1938" s="3"/>
      <c r="Q1938" s="3"/>
      <c r="R1938" s="3"/>
    </row>
    <row r="1939" spans="1:18" ht="14.4">
      <c r="A1939" s="3"/>
      <c r="B1939" s="3"/>
      <c r="C1939" s="3"/>
      <c r="D1939" s="3"/>
      <c r="E1939" s="3"/>
      <c r="F1939" s="3"/>
      <c r="G1939" s="3"/>
      <c r="H1939" s="3"/>
      <c r="I1939" s="3"/>
      <c r="J1939" s="3"/>
      <c r="K1939" s="3"/>
      <c r="L1939" s="3"/>
      <c r="M1939" s="3"/>
      <c r="N1939" s="3"/>
      <c r="O1939" s="3"/>
      <c r="P1939" s="3"/>
      <c r="Q1939" s="3"/>
      <c r="R1939" s="3"/>
    </row>
    <row r="1940" spans="1:18" ht="14.4">
      <c r="A1940" s="3"/>
      <c r="B1940" s="3"/>
      <c r="C1940" s="3"/>
      <c r="D1940" s="3"/>
      <c r="E1940" s="3"/>
      <c r="F1940" s="3"/>
      <c r="G1940" s="3"/>
      <c r="H1940" s="3"/>
      <c r="I1940" s="3"/>
      <c r="J1940" s="3"/>
      <c r="K1940" s="3"/>
      <c r="L1940" s="3"/>
      <c r="M1940" s="3"/>
      <c r="N1940" s="3"/>
      <c r="O1940" s="3"/>
      <c r="P1940" s="3"/>
      <c r="Q1940" s="3"/>
      <c r="R1940" s="3"/>
    </row>
    <row r="1941" spans="1:18" ht="14.4">
      <c r="A1941" s="3"/>
      <c r="B1941" s="3"/>
      <c r="C1941" s="3"/>
      <c r="D1941" s="3"/>
      <c r="E1941" s="3"/>
      <c r="F1941" s="3"/>
      <c r="G1941" s="3"/>
      <c r="H1941" s="3"/>
      <c r="I1941" s="3"/>
      <c r="J1941" s="3"/>
      <c r="K1941" s="3"/>
      <c r="L1941" s="3"/>
      <c r="M1941" s="3"/>
      <c r="N1941" s="3"/>
      <c r="O1941" s="3"/>
      <c r="P1941" s="3"/>
      <c r="Q1941" s="3"/>
      <c r="R1941" s="3"/>
    </row>
    <row r="1942" spans="1:18" ht="14.4">
      <c r="A1942" s="3"/>
      <c r="B1942" s="3"/>
      <c r="C1942" s="3"/>
      <c r="D1942" s="3"/>
      <c r="E1942" s="3"/>
      <c r="F1942" s="3"/>
      <c r="G1942" s="3"/>
      <c r="H1942" s="3"/>
      <c r="I1942" s="3"/>
      <c r="J1942" s="3"/>
      <c r="K1942" s="3"/>
      <c r="L1942" s="3"/>
      <c r="M1942" s="3"/>
      <c r="N1942" s="3"/>
      <c r="O1942" s="3"/>
      <c r="P1942" s="3"/>
      <c r="Q1942" s="3"/>
      <c r="R1942" s="3"/>
    </row>
    <row r="1943" spans="1:18" ht="14.4">
      <c r="A1943" s="3"/>
      <c r="B1943" s="3"/>
      <c r="C1943" s="3"/>
      <c r="D1943" s="3"/>
      <c r="E1943" s="3"/>
      <c r="F1943" s="3"/>
      <c r="G1943" s="3"/>
      <c r="H1943" s="3"/>
      <c r="I1943" s="3"/>
      <c r="J1943" s="3"/>
      <c r="K1943" s="3"/>
      <c r="L1943" s="3"/>
      <c r="M1943" s="3"/>
      <c r="N1943" s="3"/>
      <c r="O1943" s="3"/>
      <c r="P1943" s="3"/>
      <c r="Q1943" s="3"/>
      <c r="R1943" s="3"/>
    </row>
    <row r="1944" spans="1:18" ht="14.4">
      <c r="A1944" s="3"/>
      <c r="B1944" s="3"/>
      <c r="C1944" s="3"/>
      <c r="D1944" s="3"/>
      <c r="E1944" s="3"/>
      <c r="F1944" s="3"/>
      <c r="G1944" s="3"/>
      <c r="H1944" s="3"/>
      <c r="I1944" s="3"/>
      <c r="J1944" s="3"/>
      <c r="K1944" s="3"/>
      <c r="L1944" s="3"/>
      <c r="M1944" s="3"/>
      <c r="N1944" s="3"/>
      <c r="O1944" s="3"/>
      <c r="P1944" s="3"/>
      <c r="Q1944" s="3"/>
      <c r="R1944" s="3"/>
    </row>
    <row r="1945" spans="1:18" ht="14.4">
      <c r="A1945" s="3"/>
      <c r="B1945" s="3"/>
      <c r="C1945" s="3"/>
      <c r="D1945" s="3"/>
      <c r="E1945" s="3"/>
      <c r="F1945" s="3"/>
      <c r="G1945" s="3"/>
      <c r="H1945" s="3"/>
      <c r="I1945" s="3"/>
      <c r="J1945" s="3"/>
      <c r="K1945" s="3"/>
      <c r="L1945" s="3"/>
      <c r="M1945" s="3"/>
      <c r="N1945" s="3"/>
      <c r="O1945" s="3"/>
      <c r="P1945" s="3"/>
      <c r="Q1945" s="3"/>
      <c r="R1945" s="3"/>
    </row>
    <row r="1946" spans="1:18" ht="14.4">
      <c r="A1946" s="3"/>
      <c r="B1946" s="3"/>
      <c r="C1946" s="3"/>
      <c r="D1946" s="3"/>
      <c r="E1946" s="3"/>
      <c r="F1946" s="3"/>
      <c r="G1946" s="3"/>
      <c r="H1946" s="3"/>
      <c r="I1946" s="3"/>
      <c r="J1946" s="3"/>
      <c r="K1946" s="3"/>
      <c r="L1946" s="3"/>
      <c r="M1946" s="3"/>
      <c r="N1946" s="3"/>
      <c r="O1946" s="3"/>
      <c r="P1946" s="3"/>
      <c r="Q1946" s="3"/>
      <c r="R1946" s="3"/>
    </row>
    <row r="1947" spans="1:18" ht="14.4">
      <c r="A1947" s="3"/>
      <c r="B1947" s="3"/>
      <c r="C1947" s="3"/>
      <c r="D1947" s="3"/>
      <c r="E1947" s="3"/>
      <c r="F1947" s="3"/>
      <c r="G1947" s="3"/>
      <c r="H1947" s="3"/>
      <c r="I1947" s="3"/>
      <c r="J1947" s="3"/>
      <c r="K1947" s="3"/>
      <c r="L1947" s="3"/>
      <c r="M1947" s="3"/>
      <c r="N1947" s="3"/>
      <c r="O1947" s="3"/>
      <c r="P1947" s="3"/>
      <c r="Q1947" s="3"/>
      <c r="R1947" s="3"/>
    </row>
    <row r="1948" spans="1:18" ht="14.4">
      <c r="A1948" s="3"/>
      <c r="B1948" s="3"/>
      <c r="C1948" s="3"/>
      <c r="D1948" s="3"/>
      <c r="E1948" s="3"/>
      <c r="F1948" s="3"/>
      <c r="G1948" s="3"/>
      <c r="H1948" s="3"/>
      <c r="I1948" s="3"/>
      <c r="J1948" s="3"/>
      <c r="K1948" s="3"/>
      <c r="L1948" s="3"/>
      <c r="M1948" s="3"/>
      <c r="N1948" s="3"/>
      <c r="O1948" s="3"/>
      <c r="P1948" s="3"/>
      <c r="Q1948" s="3"/>
      <c r="R1948" s="3"/>
    </row>
    <row r="1949" spans="1:18" ht="14.4">
      <c r="A1949" s="3"/>
      <c r="B1949" s="3"/>
      <c r="C1949" s="3"/>
      <c r="D1949" s="3"/>
      <c r="E1949" s="3"/>
      <c r="F1949" s="3"/>
      <c r="G1949" s="3"/>
      <c r="H1949" s="3"/>
      <c r="I1949" s="3"/>
      <c r="J1949" s="3"/>
      <c r="K1949" s="3"/>
      <c r="L1949" s="3"/>
      <c r="M1949" s="3"/>
      <c r="N1949" s="3"/>
      <c r="O1949" s="3"/>
      <c r="P1949" s="3"/>
      <c r="Q1949" s="3"/>
      <c r="R1949" s="3"/>
    </row>
    <row r="1950" spans="1:18" ht="14.4">
      <c r="A1950" s="3"/>
      <c r="B1950" s="3"/>
      <c r="C1950" s="3"/>
      <c r="D1950" s="3"/>
      <c r="E1950" s="3"/>
      <c r="F1950" s="3"/>
      <c r="G1950" s="3"/>
      <c r="H1950" s="3"/>
      <c r="I1950" s="3"/>
      <c r="J1950" s="3"/>
      <c r="K1950" s="3"/>
      <c r="L1950" s="3"/>
      <c r="M1950" s="3"/>
      <c r="N1950" s="3"/>
      <c r="O1950" s="3"/>
      <c r="P1950" s="3"/>
      <c r="Q1950" s="3"/>
      <c r="R1950" s="3"/>
    </row>
    <row r="1951" spans="1:18" ht="14.4">
      <c r="A1951" s="3"/>
      <c r="B1951" s="3"/>
      <c r="C1951" s="3"/>
      <c r="D1951" s="3"/>
      <c r="E1951" s="3"/>
      <c r="F1951" s="3"/>
      <c r="G1951" s="3"/>
      <c r="H1951" s="3"/>
      <c r="I1951" s="3"/>
      <c r="J1951" s="3"/>
      <c r="K1951" s="3"/>
      <c r="L1951" s="3"/>
      <c r="M1951" s="3"/>
      <c r="N1951" s="3"/>
      <c r="O1951" s="3"/>
      <c r="P1951" s="3"/>
      <c r="Q1951" s="3"/>
      <c r="R1951" s="3"/>
    </row>
    <row r="1952" spans="1:18" ht="14.4">
      <c r="A1952" s="3"/>
      <c r="B1952" s="3"/>
      <c r="C1952" s="3"/>
      <c r="D1952" s="3"/>
      <c r="E1952" s="3"/>
      <c r="F1952" s="3"/>
      <c r="G1952" s="3"/>
      <c r="H1952" s="3"/>
      <c r="I1952" s="3"/>
      <c r="J1952" s="3"/>
      <c r="K1952" s="3"/>
      <c r="L1952" s="3"/>
      <c r="M1952" s="3"/>
      <c r="N1952" s="3"/>
      <c r="O1952" s="3"/>
      <c r="P1952" s="3"/>
      <c r="Q1952" s="3"/>
      <c r="R1952" s="3"/>
    </row>
    <row r="1953" spans="1:18" ht="14.4">
      <c r="A1953" s="3"/>
      <c r="B1953" s="3"/>
      <c r="C1953" s="3"/>
      <c r="D1953" s="3"/>
      <c r="E1953" s="3"/>
      <c r="F1953" s="3"/>
      <c r="G1953" s="3"/>
      <c r="H1953" s="3"/>
      <c r="I1953" s="3"/>
      <c r="J1953" s="3"/>
      <c r="K1953" s="3"/>
      <c r="L1953" s="3"/>
      <c r="M1953" s="3"/>
      <c r="N1953" s="3"/>
      <c r="O1953" s="3"/>
      <c r="P1953" s="3"/>
      <c r="Q1953" s="3"/>
      <c r="R1953" s="3"/>
    </row>
    <row r="1954" spans="1:18" ht="14.4">
      <c r="A1954" s="3"/>
      <c r="B1954" s="3"/>
      <c r="C1954" s="3"/>
      <c r="D1954" s="3"/>
      <c r="E1954" s="3"/>
      <c r="F1954" s="3"/>
      <c r="G1954" s="3"/>
      <c r="H1954" s="3"/>
      <c r="I1954" s="3"/>
      <c r="J1954" s="3"/>
      <c r="K1954" s="3"/>
      <c r="L1954" s="3"/>
      <c r="M1954" s="3"/>
      <c r="N1954" s="3"/>
      <c r="O1954" s="3"/>
      <c r="P1954" s="3"/>
      <c r="Q1954" s="3"/>
      <c r="R1954" s="3"/>
    </row>
    <row r="1955" spans="1:18" ht="14.4">
      <c r="A1955" s="3"/>
      <c r="B1955" s="3"/>
      <c r="C1955" s="3"/>
      <c r="D1955" s="3"/>
      <c r="E1955" s="3"/>
      <c r="F1955" s="3"/>
      <c r="G1955" s="3"/>
      <c r="H1955" s="3"/>
      <c r="I1955" s="3"/>
      <c r="J1955" s="3"/>
      <c r="K1955" s="3"/>
      <c r="L1955" s="3"/>
      <c r="M1955" s="3"/>
      <c r="N1955" s="3"/>
      <c r="O1955" s="3"/>
      <c r="P1955" s="3"/>
      <c r="Q1955" s="3"/>
      <c r="R1955" s="3"/>
    </row>
    <row r="1956" spans="1:18" ht="14.4">
      <c r="A1956" s="3"/>
      <c r="B1956" s="3"/>
      <c r="C1956" s="3"/>
      <c r="D1956" s="3"/>
      <c r="E1956" s="3"/>
      <c r="F1956" s="3"/>
      <c r="G1956" s="3"/>
      <c r="H1956" s="3"/>
      <c r="I1956" s="3"/>
      <c r="J1956" s="3"/>
      <c r="K1956" s="3"/>
      <c r="L1956" s="3"/>
      <c r="M1956" s="3"/>
      <c r="N1956" s="3"/>
      <c r="O1956" s="3"/>
      <c r="P1956" s="3"/>
      <c r="Q1956" s="3"/>
      <c r="R1956" s="3"/>
    </row>
    <row r="1957" spans="1:18" ht="14.4">
      <c r="A1957" s="3"/>
      <c r="B1957" s="3"/>
      <c r="C1957" s="3"/>
      <c r="D1957" s="3"/>
      <c r="E1957" s="3"/>
      <c r="F1957" s="3"/>
      <c r="G1957" s="3"/>
      <c r="H1957" s="3"/>
      <c r="I1957" s="3"/>
      <c r="J1957" s="3"/>
      <c r="K1957" s="3"/>
      <c r="L1957" s="3"/>
      <c r="M1957" s="3"/>
      <c r="N1957" s="3"/>
      <c r="O1957" s="3"/>
      <c r="P1957" s="3"/>
      <c r="Q1957" s="3"/>
      <c r="R1957" s="3"/>
    </row>
    <row r="1958" spans="1:18" ht="14.4">
      <c r="A1958" s="3"/>
      <c r="B1958" s="3"/>
      <c r="C1958" s="3"/>
      <c r="D1958" s="3"/>
      <c r="E1958" s="3"/>
      <c r="F1958" s="3"/>
      <c r="G1958" s="3"/>
      <c r="H1958" s="3"/>
      <c r="I1958" s="3"/>
      <c r="J1958" s="3"/>
      <c r="K1958" s="3"/>
      <c r="L1958" s="3"/>
      <c r="M1958" s="3"/>
      <c r="N1958" s="3"/>
      <c r="O1958" s="3"/>
      <c r="P1958" s="3"/>
      <c r="Q1958" s="3"/>
      <c r="R1958" s="3"/>
    </row>
    <row r="1959" spans="1:18" ht="14.4">
      <c r="A1959" s="3"/>
      <c r="B1959" s="3"/>
      <c r="C1959" s="3"/>
      <c r="D1959" s="3"/>
      <c r="E1959" s="3"/>
      <c r="F1959" s="3"/>
      <c r="G1959" s="3"/>
      <c r="H1959" s="3"/>
      <c r="I1959" s="3"/>
      <c r="J1959" s="3"/>
      <c r="K1959" s="3"/>
      <c r="L1959" s="3"/>
      <c r="M1959" s="3"/>
      <c r="N1959" s="3"/>
      <c r="O1959" s="3"/>
      <c r="P1959" s="3"/>
      <c r="Q1959" s="3"/>
      <c r="R1959" s="3"/>
    </row>
    <row r="1960" spans="1:18" ht="14.4">
      <c r="A1960" s="3"/>
      <c r="B1960" s="3"/>
      <c r="C1960" s="3"/>
      <c r="D1960" s="3"/>
      <c r="E1960" s="3"/>
      <c r="F1960" s="3"/>
      <c r="G1960" s="3"/>
      <c r="H1960" s="3"/>
      <c r="I1960" s="3"/>
      <c r="J1960" s="3"/>
      <c r="K1960" s="3"/>
      <c r="L1960" s="3"/>
      <c r="M1960" s="3"/>
      <c r="N1960" s="3"/>
      <c r="O1960" s="3"/>
      <c r="P1960" s="3"/>
      <c r="Q1960" s="3"/>
      <c r="R1960" s="3"/>
    </row>
    <row r="1961" spans="1:18" ht="14.4">
      <c r="A1961" s="3"/>
      <c r="B1961" s="3"/>
      <c r="C1961" s="3"/>
      <c r="D1961" s="3"/>
      <c r="E1961" s="3"/>
      <c r="F1961" s="3"/>
      <c r="G1961" s="3"/>
      <c r="H1961" s="3"/>
      <c r="I1961" s="3"/>
      <c r="J1961" s="3"/>
      <c r="K1961" s="3"/>
      <c r="L1961" s="3"/>
      <c r="M1961" s="3"/>
      <c r="N1961" s="3"/>
      <c r="O1961" s="3"/>
      <c r="P1961" s="3"/>
      <c r="Q1961" s="3"/>
      <c r="R1961" s="3"/>
    </row>
    <row r="1962" spans="1:18" ht="14.4">
      <c r="A1962" s="3"/>
      <c r="B1962" s="3"/>
      <c r="C1962" s="3"/>
      <c r="D1962" s="3"/>
      <c r="E1962" s="3"/>
      <c r="F1962" s="3"/>
      <c r="G1962" s="3"/>
      <c r="H1962" s="3"/>
      <c r="I1962" s="3"/>
      <c r="J1962" s="3"/>
      <c r="K1962" s="3"/>
      <c r="L1962" s="3"/>
      <c r="M1962" s="3"/>
      <c r="N1962" s="3"/>
      <c r="O1962" s="3"/>
      <c r="P1962" s="3"/>
      <c r="Q1962" s="3"/>
      <c r="R1962" s="3"/>
    </row>
    <row r="1963" spans="1:18" ht="14.4">
      <c r="A1963" s="3"/>
      <c r="B1963" s="3"/>
      <c r="C1963" s="3"/>
      <c r="D1963" s="3"/>
      <c r="E1963" s="3"/>
      <c r="F1963" s="3"/>
      <c r="G1963" s="3"/>
      <c r="H1963" s="3"/>
      <c r="I1963" s="3"/>
      <c r="J1963" s="3"/>
      <c r="K1963" s="3"/>
      <c r="L1963" s="3"/>
      <c r="M1963" s="3"/>
      <c r="N1963" s="3"/>
      <c r="O1963" s="3"/>
      <c r="P1963" s="3"/>
      <c r="Q1963" s="3"/>
      <c r="R1963" s="3"/>
    </row>
    <row r="1964" spans="1:18" ht="14.4">
      <c r="A1964" s="3"/>
      <c r="B1964" s="3"/>
      <c r="C1964" s="3"/>
      <c r="D1964" s="3"/>
      <c r="E1964" s="3"/>
      <c r="F1964" s="3"/>
      <c r="G1964" s="3"/>
      <c r="H1964" s="3"/>
      <c r="I1964" s="3"/>
      <c r="J1964" s="3"/>
      <c r="K1964" s="3"/>
      <c r="L1964" s="3"/>
      <c r="M1964" s="3"/>
      <c r="N1964" s="3"/>
      <c r="O1964" s="3"/>
      <c r="P1964" s="3"/>
      <c r="Q1964" s="3"/>
      <c r="R1964" s="3"/>
    </row>
    <row r="1965" spans="1:18" ht="14.4">
      <c r="A1965" s="3"/>
      <c r="B1965" s="3"/>
      <c r="C1965" s="3"/>
      <c r="D1965" s="3"/>
      <c r="E1965" s="3"/>
      <c r="F1965" s="3"/>
      <c r="G1965" s="3"/>
      <c r="H1965" s="3"/>
      <c r="I1965" s="3"/>
      <c r="J1965" s="3"/>
      <c r="K1965" s="3"/>
      <c r="L1965" s="3"/>
      <c r="M1965" s="3"/>
      <c r="N1965" s="3"/>
      <c r="O1965" s="3"/>
      <c r="P1965" s="3"/>
      <c r="Q1965" s="3"/>
      <c r="R1965" s="3"/>
    </row>
    <row r="1966" spans="1:18" ht="14.4">
      <c r="A1966" s="3"/>
      <c r="B1966" s="3"/>
      <c r="C1966" s="3"/>
      <c r="D1966" s="3"/>
      <c r="E1966" s="3"/>
      <c r="F1966" s="3"/>
      <c r="G1966" s="3"/>
      <c r="H1966" s="3"/>
      <c r="I1966" s="3"/>
      <c r="J1966" s="3"/>
      <c r="K1966" s="3"/>
      <c r="L1966" s="3"/>
      <c r="M1966" s="3"/>
      <c r="N1966" s="3"/>
      <c r="O1966" s="3"/>
      <c r="P1966" s="3"/>
      <c r="Q1966" s="3"/>
      <c r="R1966" s="3"/>
    </row>
    <row r="1967" spans="1:18" ht="14.4">
      <c r="A1967" s="3"/>
      <c r="B1967" s="3"/>
      <c r="C1967" s="3"/>
      <c r="D1967" s="3"/>
      <c r="E1967" s="3"/>
      <c r="F1967" s="3"/>
      <c r="G1967" s="3"/>
      <c r="H1967" s="3"/>
      <c r="I1967" s="3"/>
      <c r="J1967" s="3"/>
      <c r="K1967" s="3"/>
      <c r="L1967" s="3"/>
      <c r="M1967" s="3"/>
      <c r="N1967" s="3"/>
      <c r="O1967" s="3"/>
      <c r="P1967" s="3"/>
      <c r="Q1967" s="3"/>
      <c r="R1967" s="3"/>
    </row>
    <row r="1968" spans="1:18" ht="14.4">
      <c r="A1968" s="3"/>
      <c r="B1968" s="3"/>
      <c r="C1968" s="3"/>
      <c r="D1968" s="3"/>
      <c r="E1968" s="3"/>
      <c r="F1968" s="3"/>
      <c r="G1968" s="3"/>
      <c r="H1968" s="3"/>
      <c r="I1968" s="3"/>
      <c r="J1968" s="3"/>
      <c r="K1968" s="3"/>
      <c r="L1968" s="3"/>
      <c r="M1968" s="3"/>
      <c r="N1968" s="3"/>
      <c r="O1968" s="3"/>
      <c r="P1968" s="3"/>
      <c r="Q1968" s="3"/>
      <c r="R1968" s="3"/>
    </row>
    <row r="1969" spans="1:18" ht="14.4">
      <c r="A1969" s="3"/>
      <c r="B1969" s="3"/>
      <c r="C1969" s="3"/>
      <c r="D1969" s="3"/>
      <c r="E1969" s="3"/>
      <c r="F1969" s="3"/>
      <c r="G1969" s="3"/>
      <c r="H1969" s="3"/>
      <c r="I1969" s="3"/>
      <c r="J1969" s="3"/>
      <c r="K1969" s="3"/>
      <c r="L1969" s="3"/>
      <c r="M1969" s="3"/>
      <c r="N1969" s="3"/>
      <c r="O1969" s="3"/>
      <c r="P1969" s="3"/>
      <c r="Q1969" s="3"/>
      <c r="R1969" s="3"/>
    </row>
    <row r="1970" spans="1:18" ht="14.4">
      <c r="A1970" s="3"/>
      <c r="B1970" s="3"/>
      <c r="C1970" s="3"/>
      <c r="D1970" s="3"/>
      <c r="E1970" s="3"/>
      <c r="F1970" s="3"/>
      <c r="G1970" s="3"/>
      <c r="H1970" s="3"/>
      <c r="I1970" s="3"/>
      <c r="J1970" s="3"/>
      <c r="K1970" s="3"/>
      <c r="L1970" s="3"/>
      <c r="M1970" s="3"/>
      <c r="N1970" s="3"/>
      <c r="O1970" s="3"/>
      <c r="P1970" s="3"/>
      <c r="Q1970" s="3"/>
      <c r="R1970" s="3"/>
    </row>
    <row r="1971" spans="1:18" ht="14.4">
      <c r="A1971" s="3"/>
      <c r="B1971" s="3"/>
      <c r="C1971" s="3"/>
      <c r="D1971" s="3"/>
      <c r="E1971" s="3"/>
      <c r="F1971" s="3"/>
      <c r="G1971" s="3"/>
      <c r="H1971" s="3"/>
      <c r="I1971" s="3"/>
      <c r="J1971" s="3"/>
      <c r="K1971" s="3"/>
      <c r="L1971" s="3"/>
      <c r="M1971" s="3"/>
      <c r="N1971" s="3"/>
      <c r="O1971" s="3"/>
      <c r="P1971" s="3"/>
      <c r="Q1971" s="3"/>
      <c r="R1971" s="3"/>
    </row>
    <row r="1972" spans="1:18" ht="14.4">
      <c r="A1972" s="3"/>
      <c r="B1972" s="3"/>
      <c r="C1972" s="3"/>
      <c r="D1972" s="3"/>
      <c r="E1972" s="3"/>
      <c r="F1972" s="3"/>
      <c r="G1972" s="3"/>
      <c r="H1972" s="3"/>
      <c r="I1972" s="3"/>
      <c r="J1972" s="3"/>
      <c r="K1972" s="3"/>
      <c r="L1972" s="3"/>
      <c r="M1972" s="3"/>
      <c r="N1972" s="3"/>
      <c r="O1972" s="3"/>
      <c r="P1972" s="3"/>
      <c r="Q1972" s="3"/>
      <c r="R1972" s="3"/>
    </row>
    <row r="1973" spans="1:18" ht="14.4">
      <c r="A1973" s="3"/>
      <c r="B1973" s="3"/>
      <c r="C1973" s="3"/>
      <c r="D1973" s="3"/>
      <c r="E1973" s="3"/>
      <c r="F1973" s="3"/>
      <c r="G1973" s="3"/>
      <c r="H1973" s="3"/>
      <c r="I1973" s="3"/>
      <c r="J1973" s="3"/>
      <c r="K1973" s="3"/>
      <c r="L1973" s="3"/>
      <c r="M1973" s="3"/>
      <c r="N1973" s="3"/>
      <c r="O1973" s="3"/>
      <c r="P1973" s="3"/>
      <c r="Q1973" s="3"/>
      <c r="R1973" s="3"/>
    </row>
    <row r="1974" spans="1:18" ht="14.4">
      <c r="A1974" s="3"/>
      <c r="B1974" s="3"/>
      <c r="C1974" s="3"/>
      <c r="D1974" s="3"/>
      <c r="E1974" s="3"/>
      <c r="F1974" s="3"/>
      <c r="G1974" s="3"/>
      <c r="H1974" s="3"/>
      <c r="I1974" s="3"/>
      <c r="J1974" s="3"/>
      <c r="K1974" s="3"/>
      <c r="L1974" s="3"/>
      <c r="M1974" s="3"/>
      <c r="N1974" s="3"/>
      <c r="O1974" s="3"/>
      <c r="P1974" s="3"/>
      <c r="Q1974" s="3"/>
      <c r="R1974" s="3"/>
    </row>
    <row r="1975" spans="1:18" ht="14.4">
      <c r="A1975" s="3"/>
      <c r="B1975" s="3"/>
      <c r="C1975" s="3"/>
      <c r="D1975" s="3"/>
      <c r="E1975" s="3"/>
      <c r="F1975" s="3"/>
      <c r="G1975" s="3"/>
      <c r="H1975" s="3"/>
      <c r="I1975" s="3"/>
      <c r="J1975" s="3"/>
      <c r="K1975" s="3"/>
      <c r="L1975" s="3"/>
      <c r="M1975" s="3"/>
      <c r="N1975" s="3"/>
      <c r="O1975" s="3"/>
      <c r="P1975" s="3"/>
      <c r="Q1975" s="3"/>
      <c r="R1975" s="3"/>
    </row>
    <row r="1976" spans="1:18" ht="14.4">
      <c r="A1976" s="3"/>
      <c r="B1976" s="3"/>
      <c r="C1976" s="3"/>
      <c r="D1976" s="3"/>
      <c r="E1976" s="3"/>
      <c r="F1976" s="3"/>
      <c r="G1976" s="3"/>
      <c r="H1976" s="3"/>
      <c r="I1976" s="3"/>
      <c r="J1976" s="3"/>
      <c r="K1976" s="3"/>
      <c r="L1976" s="3"/>
      <c r="M1976" s="3"/>
      <c r="N1976" s="3"/>
      <c r="O1976" s="3"/>
      <c r="P1976" s="3"/>
      <c r="Q1976" s="3"/>
      <c r="R1976" s="3"/>
    </row>
    <row r="1977" spans="1:18" ht="14.4">
      <c r="A1977" s="3"/>
      <c r="B1977" s="3"/>
      <c r="C1977" s="3"/>
      <c r="D1977" s="3"/>
      <c r="E1977" s="3"/>
      <c r="F1977" s="3"/>
      <c r="G1977" s="3"/>
      <c r="H1977" s="3"/>
      <c r="I1977" s="3"/>
      <c r="J1977" s="3"/>
      <c r="K1977" s="3"/>
      <c r="L1977" s="3"/>
      <c r="M1977" s="3"/>
      <c r="N1977" s="3"/>
      <c r="O1977" s="3"/>
      <c r="P1977" s="3"/>
      <c r="Q1977" s="3"/>
      <c r="R1977" s="3"/>
    </row>
    <row r="1978" spans="1:18" ht="14.4">
      <c r="A1978" s="3"/>
      <c r="B1978" s="3"/>
      <c r="C1978" s="3"/>
      <c r="D1978" s="3"/>
      <c r="E1978" s="3"/>
      <c r="F1978" s="3"/>
      <c r="G1978" s="3"/>
      <c r="H1978" s="3"/>
      <c r="I1978" s="3"/>
      <c r="J1978" s="3"/>
      <c r="K1978" s="3"/>
      <c r="L1978" s="3"/>
      <c r="M1978" s="3"/>
      <c r="N1978" s="3"/>
      <c r="O1978" s="3"/>
      <c r="P1978" s="3"/>
      <c r="Q1978" s="3"/>
      <c r="R1978" s="3"/>
    </row>
    <row r="1979" spans="1:18" ht="14.4">
      <c r="A1979" s="3"/>
      <c r="B1979" s="3"/>
      <c r="C1979" s="3"/>
      <c r="D1979" s="3"/>
      <c r="E1979" s="3"/>
      <c r="F1979" s="3"/>
      <c r="G1979" s="3"/>
      <c r="H1979" s="3"/>
      <c r="I1979" s="3"/>
      <c r="J1979" s="3"/>
      <c r="K1979" s="3"/>
      <c r="L1979" s="3"/>
      <c r="M1979" s="3"/>
      <c r="N1979" s="3"/>
      <c r="O1979" s="3"/>
      <c r="P1979" s="3"/>
      <c r="Q1979" s="3"/>
      <c r="R1979" s="3"/>
    </row>
    <row r="1980" spans="1:18" ht="14.4">
      <c r="A1980" s="3"/>
      <c r="B1980" s="3"/>
      <c r="C1980" s="3"/>
      <c r="D1980" s="3"/>
      <c r="E1980" s="3"/>
      <c r="F1980" s="3"/>
      <c r="G1980" s="3"/>
      <c r="H1980" s="3"/>
      <c r="I1980" s="3"/>
      <c r="J1980" s="3"/>
      <c r="K1980" s="3"/>
      <c r="L1980" s="3"/>
      <c r="M1980" s="3"/>
      <c r="N1980" s="3"/>
      <c r="O1980" s="3"/>
      <c r="P1980" s="3"/>
      <c r="Q1980" s="3"/>
      <c r="R1980" s="3"/>
    </row>
    <row r="1981" spans="1:18" ht="14.4">
      <c r="A1981" s="3"/>
      <c r="B1981" s="3"/>
      <c r="C1981" s="3"/>
      <c r="D1981" s="3"/>
      <c r="E1981" s="3"/>
      <c r="F1981" s="3"/>
      <c r="G1981" s="3"/>
      <c r="H1981" s="3"/>
      <c r="I1981" s="3"/>
      <c r="J1981" s="3"/>
      <c r="K1981" s="3"/>
      <c r="L1981" s="3"/>
      <c r="M1981" s="3"/>
      <c r="N1981" s="3"/>
      <c r="O1981" s="3"/>
      <c r="P1981" s="3"/>
      <c r="Q1981" s="3"/>
      <c r="R1981" s="3"/>
    </row>
    <row r="1982" spans="1:18" ht="14.4">
      <c r="A1982" s="3"/>
      <c r="B1982" s="3"/>
      <c r="C1982" s="3"/>
      <c r="D1982" s="3"/>
      <c r="E1982" s="3"/>
      <c r="F1982" s="3"/>
      <c r="G1982" s="3"/>
      <c r="H1982" s="3"/>
      <c r="I1982" s="3"/>
      <c r="J1982" s="3"/>
      <c r="K1982" s="3"/>
      <c r="L1982" s="3"/>
      <c r="M1982" s="3"/>
      <c r="N1982" s="3"/>
      <c r="O1982" s="3"/>
      <c r="P1982" s="3"/>
      <c r="Q1982" s="3"/>
      <c r="R1982" s="3"/>
    </row>
    <row r="1983" spans="1:18" ht="14.4">
      <c r="A1983" s="3"/>
      <c r="B1983" s="3"/>
      <c r="C1983" s="3"/>
      <c r="D1983" s="3"/>
      <c r="E1983" s="3"/>
      <c r="F1983" s="3"/>
      <c r="G1983" s="3"/>
      <c r="H1983" s="3"/>
      <c r="I1983" s="3"/>
      <c r="J1983" s="3"/>
      <c r="K1983" s="3"/>
      <c r="L1983" s="3"/>
      <c r="M1983" s="3"/>
      <c r="N1983" s="3"/>
      <c r="O1983" s="3"/>
      <c r="P1983" s="3"/>
      <c r="Q1983" s="3"/>
      <c r="R1983" s="3"/>
    </row>
    <row r="1984" spans="1:18" ht="14.4">
      <c r="A1984" s="3"/>
      <c r="B1984" s="3"/>
      <c r="C1984" s="3"/>
      <c r="D1984" s="3"/>
      <c r="E1984" s="3"/>
      <c r="F1984" s="3"/>
      <c r="G1984" s="3"/>
      <c r="H1984" s="3"/>
      <c r="I1984" s="3"/>
      <c r="J1984" s="3"/>
      <c r="K1984" s="3"/>
      <c r="L1984" s="3"/>
      <c r="M1984" s="3"/>
      <c r="N1984" s="3"/>
      <c r="O1984" s="3"/>
      <c r="P1984" s="3"/>
      <c r="Q1984" s="3"/>
      <c r="R1984" s="3"/>
    </row>
    <row r="1985" spans="1:18" ht="14.4">
      <c r="A1985" s="3"/>
      <c r="B1985" s="3"/>
      <c r="C1985" s="3"/>
      <c r="D1985" s="3"/>
      <c r="E1985" s="3"/>
      <c r="F1985" s="3"/>
      <c r="G1985" s="3"/>
      <c r="H1985" s="3"/>
      <c r="I1985" s="3"/>
      <c r="J1985" s="3"/>
      <c r="K1985" s="3"/>
      <c r="L1985" s="3"/>
      <c r="M1985" s="3"/>
      <c r="N1985" s="3"/>
      <c r="O1985" s="3"/>
      <c r="P1985" s="3"/>
      <c r="Q1985" s="3"/>
      <c r="R1985" s="3"/>
    </row>
    <row r="1986" spans="1:18" ht="14.4">
      <c r="A1986" s="3"/>
      <c r="B1986" s="3"/>
      <c r="C1986" s="3"/>
      <c r="D1986" s="3"/>
      <c r="E1986" s="3"/>
      <c r="F1986" s="3"/>
      <c r="G1986" s="3"/>
      <c r="H1986" s="3"/>
      <c r="I1986" s="3"/>
      <c r="J1986" s="3"/>
      <c r="K1986" s="3"/>
      <c r="L1986" s="3"/>
      <c r="M1986" s="3"/>
      <c r="N1986" s="3"/>
      <c r="O1986" s="3"/>
      <c r="P1986" s="3"/>
      <c r="Q1986" s="3"/>
      <c r="R1986" s="3"/>
    </row>
    <row r="1987" spans="1:18" ht="14.4">
      <c r="A1987" s="3"/>
      <c r="B1987" s="3"/>
      <c r="C1987" s="3"/>
      <c r="D1987" s="3"/>
      <c r="E1987" s="3"/>
      <c r="F1987" s="3"/>
      <c r="G1987" s="3"/>
      <c r="H1987" s="3"/>
      <c r="I1987" s="3"/>
      <c r="J1987" s="3"/>
      <c r="K1987" s="3"/>
      <c r="L1987" s="3"/>
      <c r="M1987" s="3"/>
      <c r="N1987" s="3"/>
      <c r="O1987" s="3"/>
      <c r="P1987" s="3"/>
      <c r="Q1987" s="3"/>
      <c r="R1987" s="3"/>
    </row>
    <row r="1988" spans="1:18" ht="14.4">
      <c r="A1988" s="3"/>
      <c r="B1988" s="3"/>
      <c r="C1988" s="3"/>
      <c r="D1988" s="3"/>
      <c r="E1988" s="3"/>
      <c r="F1988" s="3"/>
      <c r="G1988" s="3"/>
      <c r="H1988" s="3"/>
      <c r="I1988" s="3"/>
      <c r="J1988" s="3"/>
      <c r="K1988" s="3"/>
      <c r="L1988" s="3"/>
      <c r="M1988" s="3"/>
      <c r="N1988" s="3"/>
      <c r="O1988" s="3"/>
      <c r="P1988" s="3"/>
      <c r="Q1988" s="3"/>
      <c r="R1988" s="3"/>
    </row>
    <row r="1989" spans="1:18" ht="14.4">
      <c r="A1989" s="3"/>
      <c r="B1989" s="3"/>
      <c r="C1989" s="3"/>
      <c r="D1989" s="3"/>
      <c r="E1989" s="3"/>
      <c r="F1989" s="3"/>
      <c r="G1989" s="3"/>
      <c r="H1989" s="3"/>
      <c r="I1989" s="3"/>
      <c r="J1989" s="3"/>
      <c r="K1989" s="3"/>
      <c r="L1989" s="3"/>
      <c r="M1989" s="3"/>
      <c r="N1989" s="3"/>
      <c r="O1989" s="3"/>
      <c r="P1989" s="3"/>
      <c r="Q1989" s="3"/>
      <c r="R1989" s="3"/>
    </row>
    <row r="1990" spans="1:18" ht="14.4">
      <c r="A1990" s="3"/>
      <c r="B1990" s="3"/>
      <c r="C1990" s="3"/>
      <c r="D1990" s="3"/>
      <c r="E1990" s="3"/>
      <c r="F1990" s="3"/>
      <c r="G1990" s="3"/>
      <c r="H1990" s="3"/>
      <c r="I1990" s="3"/>
      <c r="J1990" s="3"/>
      <c r="K1990" s="3"/>
      <c r="L1990" s="3"/>
      <c r="M1990" s="3"/>
      <c r="N1990" s="3"/>
      <c r="O1990" s="3"/>
      <c r="P1990" s="3"/>
      <c r="Q1990" s="3"/>
      <c r="R1990" s="3"/>
    </row>
    <row r="1991" spans="1:18" ht="14.4">
      <c r="A1991" s="3"/>
      <c r="B1991" s="3"/>
      <c r="C1991" s="3"/>
      <c r="D1991" s="3"/>
      <c r="E1991" s="3"/>
      <c r="F1991" s="3"/>
      <c r="G1991" s="3"/>
      <c r="H1991" s="3"/>
      <c r="I1991" s="3"/>
      <c r="J1991" s="3"/>
      <c r="K1991" s="3"/>
      <c r="L1991" s="3"/>
      <c r="M1991" s="3"/>
      <c r="N1991" s="3"/>
      <c r="O1991" s="3"/>
      <c r="P1991" s="3"/>
      <c r="Q1991" s="3"/>
      <c r="R1991" s="3"/>
    </row>
    <row r="1992" spans="1:18" ht="14.4">
      <c r="A1992" s="3"/>
      <c r="B1992" s="3"/>
      <c r="C1992" s="3"/>
      <c r="D1992" s="3"/>
      <c r="E1992" s="3"/>
      <c r="F1992" s="3"/>
      <c r="G1992" s="3"/>
      <c r="H1992" s="3"/>
      <c r="I1992" s="3"/>
      <c r="J1992" s="3"/>
      <c r="K1992" s="3"/>
      <c r="L1992" s="3"/>
      <c r="M1992" s="3"/>
      <c r="N1992" s="3"/>
      <c r="O1992" s="3"/>
      <c r="P1992" s="3"/>
      <c r="Q1992" s="3"/>
      <c r="R1992" s="3"/>
    </row>
    <row r="1993" spans="1:18" ht="14.4">
      <c r="A1993" s="3"/>
      <c r="B1993" s="3"/>
      <c r="C1993" s="3"/>
      <c r="D1993" s="3"/>
      <c r="E1993" s="3"/>
      <c r="F1993" s="3"/>
      <c r="G1993" s="3"/>
      <c r="H1993" s="3"/>
      <c r="I1993" s="3"/>
      <c r="J1993" s="3"/>
      <c r="K1993" s="3"/>
      <c r="L1993" s="3"/>
      <c r="M1993" s="3"/>
      <c r="N1993" s="3"/>
      <c r="O1993" s="3"/>
      <c r="P1993" s="3"/>
      <c r="Q1993" s="3"/>
      <c r="R1993" s="3"/>
    </row>
    <row r="1994" spans="1:18" ht="14.4">
      <c r="A1994" s="3"/>
      <c r="B1994" s="3"/>
      <c r="C1994" s="3"/>
      <c r="D1994" s="3"/>
      <c r="E1994" s="3"/>
      <c r="F1994" s="3"/>
      <c r="G1994" s="3"/>
      <c r="H1994" s="3"/>
      <c r="I1994" s="3"/>
      <c r="J1994" s="3"/>
      <c r="K1994" s="3"/>
      <c r="L1994" s="3"/>
      <c r="M1994" s="3"/>
      <c r="N1994" s="3"/>
      <c r="O1994" s="3"/>
      <c r="P1994" s="3"/>
      <c r="Q1994" s="3"/>
      <c r="R1994" s="3"/>
    </row>
    <row r="1995" spans="1:18" ht="14.4">
      <c r="A1995" s="3"/>
      <c r="B1995" s="3"/>
      <c r="C1995" s="3"/>
      <c r="D1995" s="3"/>
      <c r="E1995" s="3"/>
      <c r="F1995" s="3"/>
      <c r="G1995" s="3"/>
      <c r="H1995" s="3"/>
      <c r="I1995" s="3"/>
      <c r="J1995" s="3"/>
      <c r="K1995" s="3"/>
      <c r="L1995" s="3"/>
      <c r="M1995" s="3"/>
      <c r="N1995" s="3"/>
      <c r="O1995" s="3"/>
      <c r="P1995" s="3"/>
      <c r="Q1995" s="3"/>
      <c r="R1995" s="3"/>
    </row>
    <row r="1996" spans="1:18" ht="14.4">
      <c r="A1996" s="3"/>
      <c r="B1996" s="3"/>
      <c r="C1996" s="3"/>
      <c r="D1996" s="3"/>
      <c r="E1996" s="3"/>
      <c r="F1996" s="3"/>
      <c r="G1996" s="3"/>
      <c r="H1996" s="3"/>
      <c r="I1996" s="3"/>
      <c r="J1996" s="3"/>
      <c r="K1996" s="3"/>
      <c r="L1996" s="3"/>
      <c r="M1996" s="3"/>
      <c r="N1996" s="3"/>
      <c r="O1996" s="3"/>
      <c r="P1996" s="3"/>
      <c r="Q1996" s="3"/>
      <c r="R1996" s="3"/>
    </row>
    <row r="1997" spans="1:18" ht="14.4">
      <c r="A1997" s="3"/>
      <c r="B1997" s="3"/>
      <c r="C1997" s="3"/>
      <c r="D1997" s="3"/>
      <c r="E1997" s="3"/>
      <c r="F1997" s="3"/>
      <c r="G1997" s="3"/>
      <c r="H1997" s="3"/>
      <c r="I1997" s="3"/>
      <c r="J1997" s="3"/>
      <c r="K1997" s="3"/>
      <c r="L1997" s="3"/>
      <c r="M1997" s="3"/>
      <c r="N1997" s="3"/>
      <c r="O1997" s="3"/>
      <c r="P1997" s="3"/>
      <c r="Q1997" s="3"/>
      <c r="R1997" s="3"/>
    </row>
    <row r="1998" spans="1:18" ht="14.4">
      <c r="A1998" s="3"/>
      <c r="B1998" s="3"/>
      <c r="C1998" s="3"/>
      <c r="D1998" s="3"/>
      <c r="E1998" s="3"/>
      <c r="F1998" s="3"/>
      <c r="G1998" s="3"/>
      <c r="H1998" s="3"/>
      <c r="I1998" s="3"/>
      <c r="J1998" s="3"/>
      <c r="K1998" s="3"/>
      <c r="L1998" s="3"/>
      <c r="M1998" s="3"/>
      <c r="N1998" s="3"/>
      <c r="O1998" s="3"/>
      <c r="P1998" s="3"/>
      <c r="Q1998" s="3"/>
      <c r="R1998" s="3"/>
    </row>
    <row r="1999" spans="1:18" ht="14.4">
      <c r="A1999" s="3"/>
      <c r="B1999" s="3"/>
      <c r="C1999" s="3"/>
      <c r="D1999" s="3"/>
      <c r="E1999" s="3"/>
      <c r="F1999" s="3"/>
      <c r="G1999" s="3"/>
      <c r="H1999" s="3"/>
      <c r="I1999" s="3"/>
      <c r="J1999" s="3"/>
      <c r="K1999" s="3"/>
      <c r="L1999" s="3"/>
      <c r="M1999" s="3"/>
      <c r="N1999" s="3"/>
      <c r="O1999" s="3"/>
      <c r="P1999" s="3"/>
      <c r="Q1999" s="3"/>
      <c r="R1999" s="3"/>
    </row>
    <row r="2000" spans="1:18" ht="14.4">
      <c r="A2000" s="3"/>
      <c r="B2000" s="3"/>
      <c r="C2000" s="3"/>
      <c r="D2000" s="3"/>
      <c r="E2000" s="3"/>
      <c r="F2000" s="3"/>
      <c r="G2000" s="3"/>
      <c r="H2000" s="3"/>
      <c r="I2000" s="3"/>
      <c r="J2000" s="3"/>
      <c r="K2000" s="3"/>
      <c r="L2000" s="3"/>
      <c r="M2000" s="3"/>
      <c r="N2000" s="3"/>
      <c r="O2000" s="3"/>
      <c r="P2000" s="3"/>
      <c r="Q2000" s="3"/>
      <c r="R2000" s="3"/>
    </row>
    <row r="2001" spans="1:18" ht="14.4">
      <c r="A2001" s="3"/>
      <c r="B2001" s="3"/>
      <c r="C2001" s="3"/>
      <c r="D2001" s="3"/>
      <c r="E2001" s="3"/>
      <c r="F2001" s="3"/>
      <c r="G2001" s="3"/>
      <c r="H2001" s="3"/>
      <c r="I2001" s="3"/>
      <c r="J2001" s="3"/>
      <c r="K2001" s="3"/>
      <c r="L2001" s="3"/>
      <c r="M2001" s="3"/>
      <c r="N2001" s="3"/>
      <c r="O2001" s="3"/>
      <c r="P2001" s="3"/>
      <c r="Q2001" s="3"/>
      <c r="R2001" s="3"/>
    </row>
    <row r="2002" spans="1:18" ht="14.4">
      <c r="A2002" s="3"/>
      <c r="B2002" s="3"/>
      <c r="C2002" s="3"/>
      <c r="D2002" s="3"/>
      <c r="E2002" s="3"/>
      <c r="F2002" s="3"/>
      <c r="G2002" s="3"/>
      <c r="H2002" s="3"/>
      <c r="I2002" s="3"/>
      <c r="J2002" s="3"/>
      <c r="K2002" s="3"/>
      <c r="L2002" s="3"/>
      <c r="M2002" s="3"/>
      <c r="N2002" s="3"/>
      <c r="O2002" s="3"/>
      <c r="P2002" s="3"/>
      <c r="Q2002" s="3"/>
      <c r="R2002" s="3"/>
    </row>
    <row r="2003" spans="1:18" ht="14.4">
      <c r="A2003" s="3"/>
      <c r="B2003" s="3"/>
      <c r="C2003" s="3"/>
      <c r="D2003" s="3"/>
      <c r="E2003" s="3"/>
      <c r="F2003" s="3"/>
      <c r="G2003" s="3"/>
      <c r="H2003" s="3"/>
      <c r="I2003" s="3"/>
      <c r="J2003" s="3"/>
      <c r="K2003" s="3"/>
      <c r="L2003" s="3"/>
      <c r="M2003" s="3"/>
      <c r="N2003" s="3"/>
      <c r="O2003" s="3"/>
      <c r="P2003" s="3"/>
      <c r="Q2003" s="3"/>
      <c r="R2003" s="3"/>
    </row>
    <row r="2004" spans="1:18" ht="14.4">
      <c r="A2004" s="3"/>
      <c r="B2004" s="3"/>
      <c r="C2004" s="3"/>
      <c r="D2004" s="3"/>
      <c r="E2004" s="3"/>
      <c r="F2004" s="3"/>
      <c r="G2004" s="3"/>
      <c r="H2004" s="3"/>
      <c r="I2004" s="3"/>
      <c r="J2004" s="3"/>
      <c r="K2004" s="3"/>
      <c r="L2004" s="3"/>
      <c r="M2004" s="3"/>
      <c r="N2004" s="3"/>
      <c r="O2004" s="3"/>
      <c r="P2004" s="3"/>
      <c r="Q2004" s="3"/>
      <c r="R2004" s="3"/>
    </row>
    <row r="2005" spans="1:18" ht="14.4">
      <c r="A2005" s="3"/>
      <c r="B2005" s="3"/>
      <c r="C2005" s="3"/>
      <c r="D2005" s="3"/>
      <c r="E2005" s="3"/>
      <c r="F2005" s="3"/>
      <c r="G2005" s="3"/>
      <c r="H2005" s="3"/>
      <c r="I2005" s="3"/>
      <c r="J2005" s="3"/>
      <c r="K2005" s="3"/>
      <c r="L2005" s="3"/>
      <c r="M2005" s="3"/>
      <c r="N2005" s="3"/>
      <c r="O2005" s="3"/>
      <c r="P2005" s="3"/>
      <c r="Q2005" s="3"/>
      <c r="R2005" s="3"/>
    </row>
    <row r="2006" spans="1:18" ht="14.4">
      <c r="A2006" s="3"/>
      <c r="B2006" s="3"/>
      <c r="C2006" s="3"/>
      <c r="D2006" s="3"/>
      <c r="E2006" s="3"/>
      <c r="F2006" s="3"/>
      <c r="G2006" s="3"/>
      <c r="H2006" s="3"/>
      <c r="I2006" s="3"/>
      <c r="J2006" s="3"/>
      <c r="K2006" s="3"/>
      <c r="L2006" s="3"/>
      <c r="M2006" s="3"/>
      <c r="N2006" s="3"/>
      <c r="O2006" s="3"/>
      <c r="P2006" s="3"/>
      <c r="Q2006" s="3"/>
      <c r="R2006" s="3"/>
    </row>
    <row r="2007" spans="1:18" ht="14.4">
      <c r="A2007" s="3"/>
      <c r="B2007" s="3"/>
      <c r="C2007" s="3"/>
      <c r="D2007" s="3"/>
      <c r="E2007" s="3"/>
      <c r="F2007" s="3"/>
      <c r="G2007" s="3"/>
      <c r="H2007" s="3"/>
      <c r="I2007" s="3"/>
      <c r="J2007" s="3"/>
      <c r="K2007" s="3"/>
      <c r="L2007" s="3"/>
      <c r="M2007" s="3"/>
      <c r="N2007" s="3"/>
      <c r="O2007" s="3"/>
      <c r="P2007" s="3"/>
      <c r="Q2007" s="3"/>
      <c r="R2007" s="3"/>
    </row>
    <row r="2008" spans="1:18" ht="14.4">
      <c r="A2008" s="3"/>
      <c r="B2008" s="3"/>
      <c r="C2008" s="3"/>
      <c r="D2008" s="3"/>
      <c r="E2008" s="3"/>
      <c r="F2008" s="3"/>
      <c r="G2008" s="3"/>
      <c r="H2008" s="3"/>
      <c r="I2008" s="3"/>
      <c r="J2008" s="3"/>
      <c r="K2008" s="3"/>
      <c r="L2008" s="3"/>
      <c r="M2008" s="3"/>
      <c r="N2008" s="3"/>
      <c r="O2008" s="3"/>
      <c r="P2008" s="3"/>
      <c r="Q2008" s="3"/>
      <c r="R2008" s="3"/>
    </row>
    <row r="2009" spans="1:18" ht="14.4">
      <c r="A2009" s="3"/>
      <c r="B2009" s="3"/>
      <c r="C2009" s="3"/>
      <c r="D2009" s="3"/>
      <c r="E2009" s="3"/>
      <c r="F2009" s="3"/>
      <c r="G2009" s="3"/>
      <c r="H2009" s="3"/>
      <c r="I2009" s="3"/>
      <c r="J2009" s="3"/>
      <c r="K2009" s="3"/>
      <c r="L2009" s="3"/>
      <c r="M2009" s="3"/>
      <c r="N2009" s="3"/>
      <c r="O2009" s="3"/>
      <c r="P2009" s="3"/>
      <c r="Q2009" s="3"/>
      <c r="R2009" s="3"/>
    </row>
    <row r="2010" spans="1:18" ht="14.4">
      <c r="A2010" s="3"/>
      <c r="B2010" s="3"/>
      <c r="C2010" s="3"/>
      <c r="D2010" s="3"/>
      <c r="E2010" s="3"/>
      <c r="F2010" s="3"/>
      <c r="G2010" s="3"/>
      <c r="H2010" s="3"/>
      <c r="I2010" s="3"/>
      <c r="J2010" s="3"/>
      <c r="K2010" s="3"/>
      <c r="L2010" s="3"/>
      <c r="M2010" s="3"/>
      <c r="N2010" s="3"/>
      <c r="O2010" s="3"/>
      <c r="P2010" s="3"/>
      <c r="Q2010" s="3"/>
      <c r="R2010" s="3"/>
    </row>
    <row r="2011" spans="1:18" ht="14.4">
      <c r="A2011" s="3"/>
      <c r="B2011" s="3"/>
      <c r="C2011" s="3"/>
      <c r="D2011" s="3"/>
      <c r="E2011" s="3"/>
      <c r="F2011" s="3"/>
      <c r="G2011" s="3"/>
      <c r="H2011" s="3"/>
      <c r="I2011" s="3"/>
      <c r="J2011" s="3"/>
      <c r="K2011" s="3"/>
      <c r="L2011" s="3"/>
      <c r="M2011" s="3"/>
      <c r="N2011" s="3"/>
      <c r="O2011" s="3"/>
      <c r="P2011" s="3"/>
      <c r="Q2011" s="3"/>
      <c r="R2011" s="3"/>
    </row>
    <row r="2012" spans="1:18" ht="14.4">
      <c r="A2012" s="3"/>
      <c r="B2012" s="3"/>
      <c r="C2012" s="3"/>
      <c r="D2012" s="3"/>
      <c r="E2012" s="3"/>
      <c r="F2012" s="3"/>
      <c r="G2012" s="3"/>
      <c r="H2012" s="3"/>
      <c r="I2012" s="3"/>
      <c r="J2012" s="3"/>
      <c r="K2012" s="3"/>
      <c r="L2012" s="3"/>
      <c r="M2012" s="3"/>
      <c r="N2012" s="3"/>
      <c r="O2012" s="3"/>
      <c r="P2012" s="3"/>
      <c r="Q2012" s="3"/>
      <c r="R2012" s="3"/>
    </row>
    <row r="2013" spans="1:18" ht="14.4">
      <c r="A2013" s="3"/>
      <c r="B2013" s="3"/>
      <c r="C2013" s="3"/>
      <c r="D2013" s="3"/>
      <c r="E2013" s="3"/>
      <c r="F2013" s="3"/>
      <c r="G2013" s="3"/>
      <c r="H2013" s="3"/>
      <c r="I2013" s="3"/>
      <c r="J2013" s="3"/>
      <c r="K2013" s="3"/>
      <c r="L2013" s="3"/>
      <c r="M2013" s="3"/>
      <c r="N2013" s="3"/>
      <c r="O2013" s="3"/>
      <c r="P2013" s="3"/>
      <c r="Q2013" s="3"/>
      <c r="R2013" s="3"/>
    </row>
    <row r="2014" spans="1:18" ht="14.4">
      <c r="A2014" s="3"/>
      <c r="B2014" s="3"/>
      <c r="C2014" s="3"/>
      <c r="D2014" s="3"/>
      <c r="E2014" s="3"/>
      <c r="F2014" s="3"/>
      <c r="G2014" s="3"/>
      <c r="H2014" s="3"/>
      <c r="I2014" s="3"/>
      <c r="J2014" s="3"/>
      <c r="K2014" s="3"/>
      <c r="L2014" s="3"/>
      <c r="M2014" s="3"/>
      <c r="N2014" s="3"/>
      <c r="O2014" s="3"/>
      <c r="P2014" s="3"/>
      <c r="Q2014" s="3"/>
      <c r="R2014" s="3"/>
    </row>
    <row r="2015" spans="1:18" ht="14.4">
      <c r="A2015" s="3"/>
      <c r="B2015" s="3"/>
      <c r="C2015" s="3"/>
      <c r="D2015" s="3"/>
      <c r="E2015" s="3"/>
      <c r="F2015" s="3"/>
      <c r="G2015" s="3"/>
      <c r="H2015" s="3"/>
      <c r="I2015" s="3"/>
      <c r="J2015" s="3"/>
      <c r="K2015" s="3"/>
      <c r="L2015" s="3"/>
      <c r="M2015" s="3"/>
      <c r="N2015" s="3"/>
      <c r="O2015" s="3"/>
      <c r="P2015" s="3"/>
      <c r="Q2015" s="3"/>
      <c r="R2015" s="3"/>
    </row>
    <row r="2016" spans="1:18" ht="14.4">
      <c r="A2016" s="3"/>
      <c r="B2016" s="3"/>
      <c r="C2016" s="3"/>
      <c r="D2016" s="3"/>
      <c r="E2016" s="3"/>
      <c r="F2016" s="3"/>
      <c r="G2016" s="3"/>
      <c r="H2016" s="3"/>
      <c r="I2016" s="3"/>
      <c r="J2016" s="3"/>
      <c r="K2016" s="3"/>
      <c r="L2016" s="3"/>
      <c r="M2016" s="3"/>
      <c r="N2016" s="3"/>
      <c r="O2016" s="3"/>
      <c r="P2016" s="3"/>
      <c r="Q2016" s="3"/>
      <c r="R2016" s="3"/>
    </row>
    <row r="2017" spans="1:18" ht="14.4">
      <c r="A2017" s="3"/>
      <c r="B2017" s="3"/>
      <c r="C2017" s="3"/>
      <c r="D2017" s="3"/>
      <c r="E2017" s="3"/>
      <c r="F2017" s="3"/>
      <c r="G2017" s="3"/>
      <c r="H2017" s="3"/>
      <c r="I2017" s="3"/>
      <c r="J2017" s="3"/>
      <c r="K2017" s="3"/>
      <c r="L2017" s="3"/>
      <c r="M2017" s="3"/>
      <c r="N2017" s="3"/>
      <c r="O2017" s="3"/>
      <c r="P2017" s="3"/>
      <c r="Q2017" s="3"/>
      <c r="R2017" s="3"/>
    </row>
    <row r="2018" spans="1:18" ht="14.4">
      <c r="A2018" s="3"/>
      <c r="B2018" s="3"/>
      <c r="C2018" s="3"/>
      <c r="D2018" s="3"/>
      <c r="E2018" s="3"/>
      <c r="F2018" s="3"/>
      <c r="G2018" s="3"/>
      <c r="H2018" s="3"/>
      <c r="I2018" s="3"/>
      <c r="J2018" s="3"/>
      <c r="K2018" s="3"/>
      <c r="L2018" s="3"/>
      <c r="M2018" s="3"/>
      <c r="N2018" s="3"/>
      <c r="O2018" s="3"/>
      <c r="P2018" s="3"/>
      <c r="Q2018" s="3"/>
      <c r="R2018" s="3"/>
    </row>
    <row r="2019" spans="1:18" ht="14.4">
      <c r="A2019" s="3"/>
      <c r="B2019" s="3"/>
      <c r="C2019" s="3"/>
      <c r="D2019" s="3"/>
      <c r="E2019" s="3"/>
      <c r="F2019" s="3"/>
      <c r="G2019" s="3"/>
      <c r="H2019" s="3"/>
      <c r="I2019" s="3"/>
      <c r="J2019" s="3"/>
      <c r="K2019" s="3"/>
      <c r="L2019" s="3"/>
      <c r="M2019" s="3"/>
      <c r="N2019" s="3"/>
      <c r="O2019" s="3"/>
      <c r="P2019" s="3"/>
      <c r="Q2019" s="3"/>
      <c r="R2019" s="3"/>
    </row>
    <row r="2020" spans="1:18" ht="14.4">
      <c r="A2020" s="3"/>
      <c r="B2020" s="3"/>
      <c r="C2020" s="3"/>
      <c r="D2020" s="3"/>
      <c r="E2020" s="3"/>
      <c r="F2020" s="3"/>
      <c r="G2020" s="3"/>
      <c r="H2020" s="3"/>
      <c r="I2020" s="3"/>
      <c r="J2020" s="3"/>
      <c r="K2020" s="3"/>
      <c r="L2020" s="3"/>
      <c r="M2020" s="3"/>
      <c r="N2020" s="3"/>
      <c r="O2020" s="3"/>
      <c r="P2020" s="3"/>
      <c r="Q2020" s="3"/>
      <c r="R2020" s="3"/>
    </row>
    <row r="2021" spans="1:18" ht="14.4">
      <c r="A2021" s="3"/>
      <c r="B2021" s="3"/>
      <c r="C2021" s="3"/>
      <c r="D2021" s="3"/>
      <c r="E2021" s="3"/>
      <c r="F2021" s="3"/>
      <c r="G2021" s="3"/>
      <c r="H2021" s="3"/>
      <c r="I2021" s="3"/>
      <c r="J2021" s="3"/>
      <c r="K2021" s="3"/>
      <c r="L2021" s="3"/>
      <c r="M2021" s="3"/>
      <c r="N2021" s="3"/>
      <c r="O2021" s="3"/>
      <c r="P2021" s="3"/>
      <c r="Q2021" s="3"/>
      <c r="R2021" s="3"/>
    </row>
    <row r="2022" spans="1:18" ht="14.4">
      <c r="A2022" s="3"/>
      <c r="B2022" s="3"/>
      <c r="C2022" s="3"/>
      <c r="D2022" s="3"/>
      <c r="E2022" s="3"/>
      <c r="F2022" s="3"/>
      <c r="G2022" s="3"/>
      <c r="H2022" s="3"/>
      <c r="I2022" s="3"/>
      <c r="J2022" s="3"/>
      <c r="K2022" s="3"/>
      <c r="L2022" s="3"/>
      <c r="M2022" s="3"/>
      <c r="N2022" s="3"/>
      <c r="O2022" s="3"/>
      <c r="P2022" s="3"/>
      <c r="Q2022" s="3"/>
      <c r="R2022" s="3"/>
    </row>
    <row r="2023" spans="1:18" ht="14.4">
      <c r="A2023" s="3"/>
      <c r="B2023" s="3"/>
      <c r="C2023" s="3"/>
      <c r="D2023" s="3"/>
      <c r="E2023" s="3"/>
      <c r="F2023" s="3"/>
      <c r="G2023" s="3"/>
      <c r="H2023" s="3"/>
      <c r="I2023" s="3"/>
      <c r="J2023" s="3"/>
      <c r="K2023" s="3"/>
      <c r="L2023" s="3"/>
      <c r="M2023" s="3"/>
      <c r="N2023" s="3"/>
      <c r="O2023" s="3"/>
      <c r="P2023" s="3"/>
      <c r="Q2023" s="3"/>
      <c r="R2023" s="3"/>
    </row>
    <row r="2024" spans="1:18" ht="14.4">
      <c r="A2024" s="3"/>
      <c r="B2024" s="3"/>
      <c r="C2024" s="3"/>
      <c r="D2024" s="3"/>
      <c r="E2024" s="3"/>
      <c r="F2024" s="3"/>
      <c r="G2024" s="3"/>
      <c r="H2024" s="3"/>
      <c r="I2024" s="3"/>
      <c r="J2024" s="3"/>
      <c r="K2024" s="3"/>
      <c r="L2024" s="3"/>
      <c r="M2024" s="3"/>
      <c r="N2024" s="3"/>
      <c r="O2024" s="3"/>
      <c r="P2024" s="3"/>
      <c r="Q2024" s="3"/>
      <c r="R2024" s="3"/>
    </row>
    <row r="2025" spans="1:18" ht="14.4">
      <c r="A2025" s="3"/>
      <c r="B2025" s="3"/>
      <c r="C2025" s="3"/>
      <c r="D2025" s="3"/>
      <c r="E2025" s="3"/>
      <c r="F2025" s="3"/>
      <c r="G2025" s="3"/>
      <c r="H2025" s="3"/>
      <c r="I2025" s="3"/>
      <c r="J2025" s="3"/>
      <c r="K2025" s="3"/>
      <c r="L2025" s="3"/>
      <c r="M2025" s="3"/>
      <c r="N2025" s="3"/>
      <c r="O2025" s="3"/>
      <c r="P2025" s="3"/>
      <c r="Q2025" s="3"/>
      <c r="R2025" s="3"/>
    </row>
    <row r="2026" spans="1:18" ht="14.4">
      <c r="A2026" s="3"/>
      <c r="B2026" s="3"/>
      <c r="C2026" s="3"/>
      <c r="D2026" s="3"/>
      <c r="E2026" s="3"/>
      <c r="F2026" s="3"/>
      <c r="G2026" s="3"/>
      <c r="H2026" s="3"/>
      <c r="I2026" s="3"/>
      <c r="J2026" s="3"/>
      <c r="K2026" s="3"/>
      <c r="L2026" s="3"/>
      <c r="M2026" s="3"/>
      <c r="N2026" s="3"/>
      <c r="O2026" s="3"/>
      <c r="P2026" s="3"/>
      <c r="Q2026" s="3"/>
      <c r="R2026" s="3"/>
    </row>
    <row r="2027" spans="1:18" ht="14.4">
      <c r="A2027" s="3"/>
      <c r="B2027" s="3"/>
      <c r="C2027" s="3"/>
      <c r="D2027" s="3"/>
      <c r="E2027" s="3"/>
      <c r="F2027" s="3"/>
      <c r="G2027" s="3"/>
      <c r="H2027" s="3"/>
      <c r="I2027" s="3"/>
      <c r="J2027" s="3"/>
      <c r="K2027" s="3"/>
      <c r="L2027" s="3"/>
      <c r="M2027" s="3"/>
      <c r="N2027" s="3"/>
      <c r="O2027" s="3"/>
      <c r="P2027" s="3"/>
      <c r="Q2027" s="3"/>
      <c r="R2027" s="3"/>
    </row>
    <row r="2028" spans="1:18" ht="14.4">
      <c r="A2028" s="3"/>
      <c r="B2028" s="3"/>
      <c r="C2028" s="3"/>
      <c r="D2028" s="3"/>
      <c r="E2028" s="3"/>
      <c r="F2028" s="3"/>
      <c r="G2028" s="3"/>
      <c r="H2028" s="3"/>
      <c r="I2028" s="3"/>
      <c r="J2028" s="3"/>
      <c r="K2028" s="3"/>
      <c r="L2028" s="3"/>
      <c r="M2028" s="3"/>
      <c r="N2028" s="3"/>
      <c r="O2028" s="3"/>
      <c r="P2028" s="3"/>
      <c r="Q2028" s="3"/>
      <c r="R2028" s="3"/>
    </row>
    <row r="2029" spans="1:18" ht="14.4">
      <c r="A2029" s="3"/>
      <c r="B2029" s="3"/>
      <c r="C2029" s="3"/>
      <c r="D2029" s="3"/>
      <c r="E2029" s="3"/>
      <c r="F2029" s="3"/>
      <c r="G2029" s="3"/>
      <c r="H2029" s="3"/>
      <c r="I2029" s="3"/>
      <c r="J2029" s="3"/>
      <c r="K2029" s="3"/>
      <c r="L2029" s="3"/>
      <c r="M2029" s="3"/>
      <c r="N2029" s="3"/>
      <c r="O2029" s="3"/>
      <c r="P2029" s="3"/>
      <c r="Q2029" s="3"/>
      <c r="R2029" s="3"/>
    </row>
    <row r="2030" spans="1:18" ht="14.4">
      <c r="A2030" s="3"/>
      <c r="B2030" s="3"/>
      <c r="C2030" s="3"/>
      <c r="D2030" s="3"/>
      <c r="E2030" s="3"/>
      <c r="F2030" s="3"/>
      <c r="G2030" s="3"/>
      <c r="H2030" s="3"/>
      <c r="I2030" s="3"/>
      <c r="J2030" s="3"/>
      <c r="K2030" s="3"/>
      <c r="L2030" s="3"/>
      <c r="M2030" s="3"/>
      <c r="N2030" s="3"/>
      <c r="O2030" s="3"/>
      <c r="P2030" s="3"/>
      <c r="Q2030" s="3"/>
      <c r="R2030" s="3"/>
    </row>
    <row r="2031" spans="1:18" ht="14.4">
      <c r="A2031" s="3"/>
      <c r="B2031" s="3"/>
      <c r="C2031" s="3"/>
      <c r="D2031" s="3"/>
      <c r="E2031" s="3"/>
      <c r="F2031" s="3"/>
      <c r="G2031" s="3"/>
      <c r="H2031" s="3"/>
      <c r="I2031" s="3"/>
      <c r="J2031" s="3"/>
      <c r="K2031" s="3"/>
      <c r="L2031" s="3"/>
      <c r="M2031" s="3"/>
      <c r="N2031" s="3"/>
      <c r="O2031" s="3"/>
      <c r="P2031" s="3"/>
      <c r="Q2031" s="3"/>
      <c r="R2031" s="3"/>
    </row>
    <row r="2032" spans="1:18" ht="14.4">
      <c r="A2032" s="3"/>
      <c r="B2032" s="3"/>
      <c r="C2032" s="3"/>
      <c r="D2032" s="3"/>
      <c r="E2032" s="3"/>
      <c r="F2032" s="3"/>
      <c r="G2032" s="3"/>
      <c r="H2032" s="3"/>
      <c r="I2032" s="3"/>
      <c r="J2032" s="3"/>
      <c r="K2032" s="3"/>
      <c r="L2032" s="3"/>
      <c r="M2032" s="3"/>
      <c r="N2032" s="3"/>
      <c r="O2032" s="3"/>
      <c r="P2032" s="3"/>
      <c r="Q2032" s="3"/>
      <c r="R2032" s="3"/>
    </row>
    <row r="2033" spans="1:18" ht="14.4">
      <c r="A2033" s="3"/>
      <c r="B2033" s="3"/>
      <c r="C2033" s="3"/>
      <c r="D2033" s="3"/>
      <c r="E2033" s="3"/>
      <c r="F2033" s="3"/>
      <c r="G2033" s="3"/>
      <c r="H2033" s="3"/>
      <c r="I2033" s="3"/>
      <c r="J2033" s="3"/>
      <c r="K2033" s="3"/>
      <c r="L2033" s="3"/>
      <c r="M2033" s="3"/>
      <c r="N2033" s="3"/>
      <c r="O2033" s="3"/>
      <c r="P2033" s="3"/>
      <c r="Q2033" s="3"/>
      <c r="R2033" s="3"/>
    </row>
    <row r="2034" spans="1:18" ht="14.4">
      <c r="A2034" s="3"/>
      <c r="B2034" s="3"/>
      <c r="C2034" s="3"/>
      <c r="D2034" s="3"/>
      <c r="E2034" s="3"/>
      <c r="F2034" s="3"/>
      <c r="G2034" s="3"/>
      <c r="H2034" s="3"/>
      <c r="I2034" s="3"/>
      <c r="J2034" s="3"/>
      <c r="K2034" s="3"/>
      <c r="L2034" s="3"/>
      <c r="M2034" s="3"/>
      <c r="N2034" s="3"/>
      <c r="O2034" s="3"/>
      <c r="P2034" s="3"/>
      <c r="Q2034" s="3"/>
      <c r="R2034" s="3"/>
    </row>
    <row r="2035" spans="1:18" ht="14.4">
      <c r="A2035" s="3"/>
      <c r="B2035" s="3"/>
      <c r="C2035" s="3"/>
      <c r="D2035" s="3"/>
      <c r="E2035" s="3"/>
      <c r="F2035" s="3"/>
      <c r="G2035" s="3"/>
      <c r="H2035" s="3"/>
      <c r="I2035" s="3"/>
      <c r="J2035" s="3"/>
      <c r="K2035" s="3"/>
      <c r="L2035" s="3"/>
      <c r="M2035" s="3"/>
      <c r="N2035" s="3"/>
      <c r="O2035" s="3"/>
      <c r="P2035" s="3"/>
      <c r="Q2035" s="3"/>
      <c r="R2035" s="3"/>
    </row>
    <row r="2036" spans="1:18" ht="14.4">
      <c r="A2036" s="3"/>
      <c r="B2036" s="3"/>
      <c r="C2036" s="3"/>
      <c r="D2036" s="3"/>
      <c r="E2036" s="3"/>
      <c r="F2036" s="3"/>
      <c r="G2036" s="3"/>
      <c r="H2036" s="3"/>
      <c r="I2036" s="3"/>
      <c r="J2036" s="3"/>
      <c r="K2036" s="3"/>
      <c r="L2036" s="3"/>
      <c r="M2036" s="3"/>
      <c r="N2036" s="3"/>
      <c r="O2036" s="3"/>
      <c r="P2036" s="3"/>
      <c r="Q2036" s="3"/>
      <c r="R2036" s="3"/>
    </row>
    <row r="2037" spans="1:18" ht="14.4">
      <c r="A2037" s="3"/>
      <c r="B2037" s="3"/>
      <c r="C2037" s="3"/>
      <c r="D2037" s="3"/>
      <c r="E2037" s="3"/>
      <c r="F2037" s="3"/>
      <c r="G2037" s="3"/>
      <c r="H2037" s="3"/>
      <c r="I2037" s="3"/>
      <c r="J2037" s="3"/>
      <c r="K2037" s="3"/>
      <c r="L2037" s="3"/>
      <c r="M2037" s="3"/>
      <c r="N2037" s="3"/>
      <c r="O2037" s="3"/>
      <c r="P2037" s="3"/>
      <c r="Q2037" s="3"/>
      <c r="R2037" s="3"/>
    </row>
    <row r="2038" spans="1:18" ht="14.4">
      <c r="A2038" s="3"/>
      <c r="B2038" s="3"/>
      <c r="C2038" s="3"/>
      <c r="D2038" s="3"/>
      <c r="E2038" s="3"/>
      <c r="F2038" s="3"/>
      <c r="G2038" s="3"/>
      <c r="H2038" s="3"/>
      <c r="I2038" s="3"/>
      <c r="J2038" s="3"/>
      <c r="K2038" s="3"/>
      <c r="L2038" s="3"/>
      <c r="M2038" s="3"/>
      <c r="N2038" s="3"/>
      <c r="O2038" s="3"/>
      <c r="P2038" s="3"/>
      <c r="Q2038" s="3"/>
      <c r="R2038" s="3"/>
    </row>
    <row r="2039" spans="1:18" ht="14.4">
      <c r="A2039" s="3"/>
      <c r="B2039" s="3"/>
      <c r="C2039" s="3"/>
      <c r="D2039" s="3"/>
      <c r="E2039" s="3"/>
      <c r="F2039" s="3"/>
      <c r="G2039" s="3"/>
      <c r="H2039" s="3"/>
      <c r="I2039" s="3"/>
      <c r="J2039" s="3"/>
      <c r="K2039" s="3"/>
      <c r="L2039" s="3"/>
      <c r="M2039" s="3"/>
      <c r="N2039" s="3"/>
      <c r="O2039" s="3"/>
      <c r="P2039" s="3"/>
      <c r="Q2039" s="3"/>
      <c r="R2039" s="3"/>
    </row>
    <row r="2040" spans="1:18" ht="14.4">
      <c r="A2040" s="3"/>
      <c r="B2040" s="3"/>
      <c r="C2040" s="3"/>
      <c r="D2040" s="3"/>
      <c r="E2040" s="3"/>
      <c r="F2040" s="3"/>
      <c r="G2040" s="3"/>
      <c r="H2040" s="3"/>
      <c r="I2040" s="3"/>
      <c r="J2040" s="3"/>
      <c r="K2040" s="3"/>
      <c r="L2040" s="3"/>
      <c r="M2040" s="3"/>
      <c r="N2040" s="3"/>
      <c r="O2040" s="3"/>
      <c r="P2040" s="3"/>
      <c r="Q2040" s="3"/>
      <c r="R2040" s="3"/>
    </row>
    <row r="2041" spans="1:18" ht="14.4">
      <c r="A2041" s="3"/>
      <c r="B2041" s="3"/>
      <c r="C2041" s="3"/>
      <c r="D2041" s="3"/>
      <c r="E2041" s="3"/>
      <c r="F2041" s="3"/>
      <c r="G2041" s="3"/>
      <c r="H2041" s="3"/>
      <c r="I2041" s="3"/>
      <c r="J2041" s="3"/>
      <c r="K2041" s="3"/>
      <c r="L2041" s="3"/>
      <c r="M2041" s="3"/>
      <c r="N2041" s="3"/>
      <c r="O2041" s="3"/>
      <c r="P2041" s="3"/>
      <c r="Q2041" s="3"/>
      <c r="R2041" s="3"/>
    </row>
    <row r="2042" spans="1:18" ht="14.4">
      <c r="A2042" s="3"/>
      <c r="B2042" s="3"/>
      <c r="C2042" s="3"/>
      <c r="D2042" s="3"/>
      <c r="E2042" s="3"/>
      <c r="F2042" s="3"/>
      <c r="G2042" s="3"/>
      <c r="H2042" s="3"/>
      <c r="I2042" s="3"/>
      <c r="J2042" s="3"/>
      <c r="K2042" s="3"/>
      <c r="L2042" s="3"/>
      <c r="M2042" s="3"/>
      <c r="N2042" s="3"/>
      <c r="O2042" s="3"/>
      <c r="P2042" s="3"/>
      <c r="Q2042" s="3"/>
      <c r="R2042" s="3"/>
    </row>
    <row r="2043" spans="1:18" ht="14.4">
      <c r="A2043" s="3"/>
      <c r="B2043" s="3"/>
      <c r="C2043" s="3"/>
      <c r="D2043" s="3"/>
      <c r="E2043" s="3"/>
      <c r="F2043" s="3"/>
      <c r="G2043" s="3"/>
      <c r="H2043" s="3"/>
      <c r="I2043" s="3"/>
      <c r="J2043" s="3"/>
      <c r="K2043" s="3"/>
      <c r="L2043" s="3"/>
      <c r="M2043" s="3"/>
      <c r="N2043" s="3"/>
      <c r="O2043" s="3"/>
      <c r="P2043" s="3"/>
      <c r="Q2043" s="3"/>
      <c r="R2043" s="3"/>
    </row>
    <row r="2044" spans="1:18" ht="14.4">
      <c r="A2044" s="3"/>
      <c r="B2044" s="3"/>
      <c r="C2044" s="3"/>
      <c r="D2044" s="3"/>
      <c r="E2044" s="3"/>
      <c r="F2044" s="3"/>
      <c r="G2044" s="3"/>
      <c r="H2044" s="3"/>
      <c r="I2044" s="3"/>
      <c r="J2044" s="3"/>
      <c r="K2044" s="3"/>
      <c r="L2044" s="3"/>
      <c r="M2044" s="3"/>
      <c r="N2044" s="3"/>
      <c r="O2044" s="3"/>
      <c r="P2044" s="3"/>
      <c r="Q2044" s="3"/>
      <c r="R2044" s="3"/>
    </row>
    <row r="2045" spans="1:18" ht="14.4">
      <c r="A2045" s="3"/>
      <c r="B2045" s="3"/>
      <c r="C2045" s="3"/>
      <c r="D2045" s="3"/>
      <c r="E2045" s="3"/>
      <c r="F2045" s="3"/>
      <c r="G2045" s="3"/>
      <c r="H2045" s="3"/>
      <c r="I2045" s="3"/>
      <c r="J2045" s="3"/>
      <c r="K2045" s="3"/>
      <c r="L2045" s="3"/>
      <c r="M2045" s="3"/>
      <c r="N2045" s="3"/>
      <c r="O2045" s="3"/>
      <c r="P2045" s="3"/>
      <c r="Q2045" s="3"/>
      <c r="R2045" s="3"/>
    </row>
    <row r="2046" spans="1:18" ht="14.4">
      <c r="A2046" s="3"/>
      <c r="B2046" s="3"/>
      <c r="C2046" s="3"/>
      <c r="D2046" s="3"/>
      <c r="E2046" s="3"/>
      <c r="F2046" s="3"/>
      <c r="G2046" s="3"/>
      <c r="H2046" s="3"/>
      <c r="I2046" s="3"/>
      <c r="J2046" s="3"/>
      <c r="K2046" s="3"/>
      <c r="L2046" s="3"/>
      <c r="M2046" s="3"/>
      <c r="N2046" s="3"/>
      <c r="O2046" s="3"/>
      <c r="P2046" s="3"/>
      <c r="Q2046" s="3"/>
      <c r="R2046" s="3"/>
    </row>
    <row r="2047" spans="1:18" ht="14.4">
      <c r="A2047" s="3"/>
      <c r="B2047" s="3"/>
      <c r="C2047" s="3"/>
      <c r="D2047" s="3"/>
      <c r="E2047" s="3"/>
      <c r="F2047" s="3"/>
      <c r="G2047" s="3"/>
      <c r="H2047" s="3"/>
      <c r="I2047" s="3"/>
      <c r="J2047" s="3"/>
      <c r="K2047" s="3"/>
      <c r="L2047" s="3"/>
      <c r="M2047" s="3"/>
      <c r="N2047" s="3"/>
      <c r="O2047" s="3"/>
      <c r="P2047" s="3"/>
      <c r="Q2047" s="3"/>
      <c r="R2047" s="3"/>
    </row>
    <row r="2048" spans="1:18" ht="14.4">
      <c r="A2048" s="3"/>
      <c r="B2048" s="3"/>
      <c r="C2048" s="3"/>
      <c r="D2048" s="3"/>
      <c r="E2048" s="3"/>
      <c r="F2048" s="3"/>
      <c r="G2048" s="3"/>
      <c r="H2048" s="3"/>
      <c r="I2048" s="3"/>
      <c r="J2048" s="3"/>
      <c r="K2048" s="3"/>
      <c r="L2048" s="3"/>
      <c r="M2048" s="3"/>
      <c r="N2048" s="3"/>
      <c r="O2048" s="3"/>
      <c r="P2048" s="3"/>
      <c r="Q2048" s="3"/>
      <c r="R2048" s="3"/>
    </row>
    <row r="2049" spans="1:18" ht="14.4">
      <c r="A2049" s="3"/>
      <c r="B2049" s="3"/>
      <c r="C2049" s="3"/>
      <c r="D2049" s="3"/>
      <c r="E2049" s="3"/>
      <c r="F2049" s="3"/>
      <c r="G2049" s="3"/>
      <c r="H2049" s="3"/>
      <c r="I2049" s="3"/>
      <c r="J2049" s="3"/>
      <c r="K2049" s="3"/>
      <c r="L2049" s="3"/>
      <c r="M2049" s="3"/>
      <c r="N2049" s="3"/>
      <c r="O2049" s="3"/>
      <c r="P2049" s="3"/>
      <c r="Q2049" s="3"/>
      <c r="R2049" s="3"/>
    </row>
    <row r="2050" spans="1:18" ht="14.4">
      <c r="A2050" s="3"/>
      <c r="B2050" s="3"/>
      <c r="C2050" s="3"/>
      <c r="D2050" s="3"/>
      <c r="E2050" s="3"/>
      <c r="F2050" s="3"/>
      <c r="G2050" s="3"/>
      <c r="H2050" s="3"/>
      <c r="I2050" s="3"/>
      <c r="J2050" s="3"/>
      <c r="K2050" s="3"/>
      <c r="L2050" s="3"/>
      <c r="M2050" s="3"/>
      <c r="N2050" s="3"/>
      <c r="O2050" s="3"/>
      <c r="P2050" s="3"/>
      <c r="Q2050" s="3"/>
      <c r="R2050" s="3"/>
    </row>
    <row r="2051" spans="1:18" ht="14.4">
      <c r="A2051" s="3"/>
      <c r="B2051" s="3"/>
      <c r="C2051" s="3"/>
      <c r="D2051" s="3"/>
      <c r="E2051" s="3"/>
      <c r="F2051" s="3"/>
      <c r="G2051" s="3"/>
      <c r="H2051" s="3"/>
      <c r="I2051" s="3"/>
      <c r="J2051" s="3"/>
      <c r="K2051" s="3"/>
      <c r="L2051" s="3"/>
      <c r="M2051" s="3"/>
      <c r="N2051" s="3"/>
      <c r="O2051" s="3"/>
      <c r="P2051" s="3"/>
      <c r="Q2051" s="3"/>
      <c r="R2051" s="3"/>
    </row>
    <row r="2052" spans="1:18" ht="14.4">
      <c r="A2052" s="3"/>
      <c r="B2052" s="3"/>
      <c r="C2052" s="3"/>
      <c r="D2052" s="3"/>
      <c r="E2052" s="3"/>
      <c r="F2052" s="3"/>
      <c r="G2052" s="3"/>
      <c r="H2052" s="3"/>
      <c r="I2052" s="3"/>
      <c r="J2052" s="3"/>
      <c r="K2052" s="3"/>
      <c r="L2052" s="3"/>
      <c r="M2052" s="3"/>
      <c r="N2052" s="3"/>
      <c r="O2052" s="3"/>
      <c r="P2052" s="3"/>
      <c r="Q2052" s="3"/>
      <c r="R2052" s="3"/>
    </row>
    <row r="2053" spans="1:18" ht="14.4">
      <c r="A2053" s="3"/>
      <c r="B2053" s="3"/>
      <c r="C2053" s="3"/>
      <c r="D2053" s="3"/>
      <c r="E2053" s="3"/>
      <c r="F2053" s="3"/>
      <c r="G2053" s="3"/>
      <c r="H2053" s="3"/>
      <c r="I2053" s="3"/>
      <c r="J2053" s="3"/>
      <c r="K2053" s="3"/>
      <c r="L2053" s="3"/>
      <c r="M2053" s="3"/>
      <c r="N2053" s="3"/>
      <c r="O2053" s="3"/>
      <c r="P2053" s="3"/>
      <c r="Q2053" s="3"/>
      <c r="R2053" s="3"/>
    </row>
    <row r="2054" spans="1:18" ht="14.4">
      <c r="A2054" s="3"/>
      <c r="B2054" s="3"/>
      <c r="C2054" s="3"/>
      <c r="D2054" s="3"/>
      <c r="E2054" s="3"/>
      <c r="F2054" s="3"/>
      <c r="G2054" s="3"/>
      <c r="H2054" s="3"/>
      <c r="I2054" s="3"/>
      <c r="J2054" s="3"/>
      <c r="K2054" s="3"/>
      <c r="L2054" s="3"/>
      <c r="M2054" s="3"/>
      <c r="N2054" s="3"/>
      <c r="O2054" s="3"/>
      <c r="P2054" s="3"/>
      <c r="Q2054" s="3"/>
      <c r="R2054" s="3"/>
    </row>
    <row r="2055" spans="1:18" ht="14.4">
      <c r="A2055" s="3"/>
      <c r="B2055" s="3"/>
      <c r="C2055" s="3"/>
      <c r="D2055" s="3"/>
      <c r="E2055" s="3"/>
      <c r="F2055" s="3"/>
      <c r="G2055" s="3"/>
      <c r="H2055" s="3"/>
      <c r="I2055" s="3"/>
      <c r="J2055" s="3"/>
      <c r="K2055" s="3"/>
      <c r="L2055" s="3"/>
      <c r="M2055" s="3"/>
      <c r="N2055" s="3"/>
      <c r="O2055" s="3"/>
      <c r="P2055" s="3"/>
      <c r="Q2055" s="3"/>
      <c r="R2055" s="3"/>
    </row>
    <row r="2056" spans="1:18" ht="14.4">
      <c r="A2056" s="3"/>
      <c r="B2056" s="3"/>
      <c r="C2056" s="3"/>
      <c r="D2056" s="3"/>
      <c r="E2056" s="3"/>
      <c r="F2056" s="3"/>
      <c r="G2056" s="3"/>
      <c r="H2056" s="3"/>
      <c r="I2056" s="3"/>
      <c r="J2056" s="3"/>
      <c r="K2056" s="3"/>
      <c r="L2056" s="3"/>
      <c r="M2056" s="3"/>
      <c r="N2056" s="3"/>
      <c r="O2056" s="3"/>
      <c r="P2056" s="3"/>
      <c r="Q2056" s="3"/>
      <c r="R2056" s="3"/>
    </row>
    <row r="2057" spans="1:18" ht="14.4">
      <c r="A2057" s="3"/>
      <c r="B2057" s="3"/>
      <c r="C2057" s="3"/>
      <c r="D2057" s="3"/>
      <c r="E2057" s="3"/>
      <c r="F2057" s="3"/>
      <c r="G2057" s="3"/>
      <c r="H2057" s="3"/>
      <c r="I2057" s="3"/>
      <c r="J2057" s="3"/>
      <c r="K2057" s="3"/>
      <c r="L2057" s="3"/>
      <c r="M2057" s="3"/>
      <c r="N2057" s="3"/>
      <c r="O2057" s="3"/>
      <c r="P2057" s="3"/>
      <c r="Q2057" s="3"/>
      <c r="R2057" s="3"/>
    </row>
    <row r="2058" spans="1:18" ht="14.4">
      <c r="A2058" s="3"/>
      <c r="B2058" s="3"/>
      <c r="C2058" s="3"/>
      <c r="D2058" s="3"/>
      <c r="E2058" s="3"/>
      <c r="F2058" s="3"/>
      <c r="G2058" s="3"/>
      <c r="H2058" s="3"/>
      <c r="I2058" s="3"/>
      <c r="J2058" s="3"/>
      <c r="K2058" s="3"/>
      <c r="L2058" s="3"/>
      <c r="M2058" s="3"/>
      <c r="N2058" s="3"/>
      <c r="O2058" s="3"/>
      <c r="P2058" s="3"/>
      <c r="Q2058" s="3"/>
      <c r="R2058" s="3"/>
    </row>
    <row r="2059" spans="1:18" ht="14.4">
      <c r="A2059" s="3"/>
      <c r="B2059" s="3"/>
      <c r="C2059" s="3"/>
      <c r="D2059" s="3"/>
      <c r="E2059" s="3"/>
      <c r="F2059" s="3"/>
      <c r="G2059" s="3"/>
      <c r="H2059" s="3"/>
      <c r="I2059" s="3"/>
      <c r="J2059" s="3"/>
      <c r="K2059" s="3"/>
      <c r="L2059" s="3"/>
      <c r="M2059" s="3"/>
      <c r="N2059" s="3"/>
      <c r="O2059" s="3"/>
      <c r="P2059" s="3"/>
      <c r="Q2059" s="3"/>
      <c r="R2059" s="3"/>
    </row>
    <row r="2060" spans="1:18" ht="14.4">
      <c r="A2060" s="3"/>
      <c r="B2060" s="3"/>
      <c r="C2060" s="3"/>
      <c r="D2060" s="3"/>
      <c r="E2060" s="3"/>
      <c r="F2060" s="3"/>
      <c r="G2060" s="3"/>
      <c r="H2060" s="3"/>
      <c r="I2060" s="3"/>
      <c r="J2060" s="3"/>
      <c r="K2060" s="3"/>
      <c r="L2060" s="3"/>
      <c r="M2060" s="3"/>
      <c r="N2060" s="3"/>
      <c r="O2060" s="3"/>
      <c r="P2060" s="3"/>
      <c r="Q2060" s="3"/>
      <c r="R2060" s="3"/>
    </row>
    <row r="2061" spans="1:18" ht="14.4">
      <c r="A2061" s="3"/>
      <c r="B2061" s="3"/>
      <c r="C2061" s="3"/>
      <c r="D2061" s="3"/>
      <c r="E2061" s="3"/>
      <c r="F2061" s="3"/>
      <c r="G2061" s="3"/>
      <c r="H2061" s="3"/>
      <c r="I2061" s="3"/>
      <c r="J2061" s="3"/>
      <c r="K2061" s="3"/>
      <c r="L2061" s="3"/>
      <c r="M2061" s="3"/>
      <c r="N2061" s="3"/>
      <c r="O2061" s="3"/>
      <c r="P2061" s="3"/>
      <c r="Q2061" s="3"/>
      <c r="R2061" s="3"/>
    </row>
    <row r="2062" spans="1:18" ht="14.4">
      <c r="A2062" s="3"/>
      <c r="B2062" s="3"/>
      <c r="C2062" s="3"/>
      <c r="D2062" s="3"/>
      <c r="E2062" s="3"/>
      <c r="F2062" s="3"/>
      <c r="G2062" s="3"/>
      <c r="H2062" s="3"/>
      <c r="I2062" s="3"/>
      <c r="J2062" s="3"/>
      <c r="K2062" s="3"/>
      <c r="L2062" s="3"/>
      <c r="M2062" s="3"/>
      <c r="N2062" s="3"/>
      <c r="O2062" s="3"/>
      <c r="P2062" s="3"/>
      <c r="Q2062" s="3"/>
      <c r="R2062" s="3"/>
    </row>
    <row r="2063" spans="1:18" ht="14.4">
      <c r="A2063" s="3"/>
      <c r="B2063" s="3"/>
      <c r="C2063" s="3"/>
      <c r="D2063" s="3"/>
      <c r="E2063" s="3"/>
      <c r="F2063" s="3"/>
      <c r="G2063" s="3"/>
      <c r="H2063" s="3"/>
      <c r="I2063" s="3"/>
      <c r="J2063" s="3"/>
      <c r="K2063" s="3"/>
      <c r="L2063" s="3"/>
      <c r="M2063" s="3"/>
      <c r="N2063" s="3"/>
      <c r="O2063" s="3"/>
      <c r="P2063" s="3"/>
      <c r="Q2063" s="3"/>
      <c r="R2063" s="3"/>
    </row>
    <row r="2064" spans="1:18" ht="14.4">
      <c r="A2064" s="3"/>
      <c r="B2064" s="3"/>
      <c r="C2064" s="3"/>
      <c r="D2064" s="3"/>
      <c r="E2064" s="3"/>
      <c r="F2064" s="3"/>
      <c r="G2064" s="3"/>
      <c r="H2064" s="3"/>
      <c r="I2064" s="3"/>
      <c r="J2064" s="3"/>
      <c r="K2064" s="3"/>
      <c r="L2064" s="3"/>
      <c r="M2064" s="3"/>
      <c r="N2064" s="3"/>
      <c r="O2064" s="3"/>
      <c r="P2064" s="3"/>
      <c r="Q2064" s="3"/>
      <c r="R2064" s="3"/>
    </row>
    <row r="2065" spans="1:18" ht="14.4">
      <c r="A2065" s="3"/>
      <c r="B2065" s="3"/>
      <c r="C2065" s="3"/>
      <c r="D2065" s="3"/>
      <c r="E2065" s="3"/>
      <c r="F2065" s="3"/>
      <c r="G2065" s="3"/>
      <c r="H2065" s="3"/>
      <c r="I2065" s="3"/>
      <c r="J2065" s="3"/>
      <c r="K2065" s="3"/>
      <c r="L2065" s="3"/>
      <c r="M2065" s="3"/>
      <c r="N2065" s="3"/>
      <c r="O2065" s="3"/>
      <c r="P2065" s="3"/>
      <c r="Q2065" s="3"/>
      <c r="R2065" s="3"/>
    </row>
    <row r="2066" spans="1:18" ht="14.4">
      <c r="A2066" s="3"/>
      <c r="B2066" s="3"/>
      <c r="C2066" s="3"/>
      <c r="D2066" s="3"/>
      <c r="E2066" s="3"/>
      <c r="F2066" s="3"/>
      <c r="G2066" s="3"/>
      <c r="H2066" s="3"/>
      <c r="I2066" s="3"/>
      <c r="J2066" s="3"/>
      <c r="K2066" s="3"/>
      <c r="L2066" s="3"/>
      <c r="M2066" s="3"/>
      <c r="N2066" s="3"/>
      <c r="O2066" s="3"/>
      <c r="P2066" s="3"/>
      <c r="Q2066" s="3"/>
      <c r="R2066" s="3"/>
    </row>
    <row r="2067" spans="1:18" ht="14.4">
      <c r="A2067" s="3"/>
      <c r="B2067" s="3"/>
      <c r="C2067" s="3"/>
      <c r="D2067" s="3"/>
      <c r="E2067" s="3"/>
      <c r="F2067" s="3"/>
      <c r="G2067" s="3"/>
      <c r="H2067" s="3"/>
      <c r="I2067" s="3"/>
      <c r="J2067" s="3"/>
      <c r="K2067" s="3"/>
      <c r="L2067" s="3"/>
      <c r="M2067" s="3"/>
      <c r="N2067" s="3"/>
      <c r="O2067" s="3"/>
      <c r="P2067" s="3"/>
      <c r="Q2067" s="3"/>
      <c r="R2067" s="3"/>
    </row>
    <row r="2068" spans="1:18" ht="14.4">
      <c r="A2068" s="3"/>
      <c r="B2068" s="3"/>
      <c r="C2068" s="3"/>
      <c r="D2068" s="3"/>
      <c r="E2068" s="3"/>
      <c r="F2068" s="3"/>
      <c r="G2068" s="3"/>
      <c r="H2068" s="3"/>
      <c r="I2068" s="3"/>
      <c r="J2068" s="3"/>
      <c r="K2068" s="3"/>
      <c r="L2068" s="3"/>
      <c r="M2068" s="3"/>
      <c r="N2068" s="3"/>
      <c r="O2068" s="3"/>
      <c r="P2068" s="3"/>
      <c r="Q2068" s="3"/>
      <c r="R2068" s="3"/>
    </row>
    <row r="2069" spans="1:18" ht="14.4">
      <c r="A2069" s="3"/>
      <c r="B2069" s="3"/>
      <c r="C2069" s="3"/>
      <c r="D2069" s="3"/>
      <c r="E2069" s="3"/>
      <c r="F2069" s="3"/>
      <c r="G2069" s="3"/>
      <c r="H2069" s="3"/>
      <c r="I2069" s="3"/>
      <c r="J2069" s="3"/>
      <c r="K2069" s="3"/>
      <c r="L2069" s="3"/>
      <c r="M2069" s="3"/>
      <c r="N2069" s="3"/>
      <c r="O2069" s="3"/>
      <c r="P2069" s="3"/>
      <c r="Q2069" s="3"/>
      <c r="R2069" s="3"/>
    </row>
    <row r="2070" spans="1:18" ht="14.4">
      <c r="A2070" s="3"/>
      <c r="B2070" s="3"/>
      <c r="C2070" s="3"/>
      <c r="D2070" s="3"/>
      <c r="E2070" s="3"/>
      <c r="F2070" s="3"/>
      <c r="G2070" s="3"/>
      <c r="H2070" s="3"/>
      <c r="I2070" s="3"/>
      <c r="J2070" s="3"/>
      <c r="K2070" s="3"/>
      <c r="L2070" s="3"/>
      <c r="M2070" s="3"/>
      <c r="N2070" s="3"/>
      <c r="O2070" s="3"/>
      <c r="P2070" s="3"/>
      <c r="Q2070" s="3"/>
      <c r="R2070" s="3"/>
    </row>
    <row r="2071" spans="1:18" ht="14.4">
      <c r="A2071" s="3"/>
      <c r="B2071" s="3"/>
      <c r="C2071" s="3"/>
      <c r="D2071" s="3"/>
      <c r="E2071" s="3"/>
      <c r="F2071" s="3"/>
      <c r="G2071" s="3"/>
      <c r="H2071" s="3"/>
      <c r="I2071" s="3"/>
      <c r="J2071" s="3"/>
      <c r="K2071" s="3"/>
      <c r="L2071" s="3"/>
      <c r="M2071" s="3"/>
      <c r="N2071" s="3"/>
      <c r="O2071" s="3"/>
      <c r="P2071" s="3"/>
      <c r="Q2071" s="3"/>
      <c r="R2071" s="3"/>
    </row>
    <row r="2072" spans="1:18" ht="14.4">
      <c r="A2072" s="3"/>
      <c r="B2072" s="3"/>
      <c r="C2072" s="3"/>
      <c r="D2072" s="3"/>
      <c r="E2072" s="3"/>
      <c r="F2072" s="3"/>
      <c r="G2072" s="3"/>
      <c r="H2072" s="3"/>
      <c r="I2072" s="3"/>
      <c r="J2072" s="3"/>
      <c r="K2072" s="3"/>
      <c r="L2072" s="3"/>
      <c r="M2072" s="3"/>
      <c r="N2072" s="3"/>
      <c r="O2072" s="3"/>
      <c r="P2072" s="3"/>
      <c r="Q2072" s="3"/>
      <c r="R2072" s="3"/>
    </row>
    <row r="2073" spans="1:18" ht="14.4">
      <c r="A2073" s="3"/>
      <c r="B2073" s="3"/>
      <c r="C2073" s="3"/>
      <c r="D2073" s="3"/>
      <c r="E2073" s="3"/>
      <c r="F2073" s="3"/>
      <c r="G2073" s="3"/>
      <c r="H2073" s="3"/>
      <c r="I2073" s="3"/>
      <c r="J2073" s="3"/>
      <c r="K2073" s="3"/>
      <c r="L2073" s="3"/>
      <c r="M2073" s="3"/>
      <c r="N2073" s="3"/>
      <c r="O2073" s="3"/>
      <c r="P2073" s="3"/>
      <c r="Q2073" s="3"/>
      <c r="R2073" s="3"/>
    </row>
    <row r="2074" spans="1:18" ht="14.4">
      <c r="A2074" s="3"/>
      <c r="B2074" s="3"/>
      <c r="C2074" s="3"/>
      <c r="D2074" s="3"/>
      <c r="E2074" s="3"/>
      <c r="F2074" s="3"/>
      <c r="G2074" s="3"/>
      <c r="H2074" s="3"/>
      <c r="I2074" s="3"/>
      <c r="J2074" s="3"/>
      <c r="K2074" s="3"/>
      <c r="L2074" s="3"/>
      <c r="M2074" s="3"/>
      <c r="N2074" s="3"/>
      <c r="O2074" s="3"/>
      <c r="P2074" s="3"/>
      <c r="Q2074" s="3"/>
      <c r="R2074" s="3"/>
    </row>
    <row r="2075" spans="1:18" ht="14.4">
      <c r="A2075" s="3"/>
      <c r="B2075" s="3"/>
      <c r="C2075" s="3"/>
      <c r="D2075" s="3"/>
      <c r="E2075" s="3"/>
      <c r="F2075" s="3"/>
      <c r="G2075" s="3"/>
      <c r="H2075" s="3"/>
      <c r="I2075" s="3"/>
      <c r="J2075" s="3"/>
      <c r="K2075" s="3"/>
      <c r="L2075" s="3"/>
      <c r="M2075" s="3"/>
      <c r="N2075" s="3"/>
      <c r="O2075" s="3"/>
      <c r="P2075" s="3"/>
      <c r="Q2075" s="3"/>
      <c r="R2075" s="3"/>
    </row>
    <row r="2076" spans="1:18" ht="14.4">
      <c r="A2076" s="3"/>
      <c r="B2076" s="3"/>
      <c r="C2076" s="3"/>
      <c r="D2076" s="3"/>
      <c r="E2076" s="3"/>
      <c r="F2076" s="3"/>
      <c r="G2076" s="3"/>
      <c r="H2076" s="3"/>
      <c r="I2076" s="3"/>
      <c r="J2076" s="3"/>
      <c r="K2076" s="3"/>
      <c r="L2076" s="3"/>
      <c r="M2076" s="3"/>
      <c r="N2076" s="3"/>
      <c r="O2076" s="3"/>
      <c r="P2076" s="3"/>
      <c r="Q2076" s="3"/>
      <c r="R2076" s="3"/>
    </row>
    <row r="2077" spans="1:18" ht="14.4">
      <c r="A2077" s="3"/>
      <c r="B2077" s="3"/>
      <c r="C2077" s="3"/>
      <c r="D2077" s="3"/>
      <c r="E2077" s="3"/>
      <c r="F2077" s="3"/>
      <c r="G2077" s="3"/>
      <c r="H2077" s="3"/>
      <c r="I2077" s="3"/>
      <c r="J2077" s="3"/>
      <c r="K2077" s="3"/>
      <c r="L2077" s="3"/>
      <c r="M2077" s="3"/>
      <c r="N2077" s="3"/>
      <c r="O2077" s="3"/>
      <c r="P2077" s="3"/>
      <c r="Q2077" s="3"/>
      <c r="R2077" s="3"/>
    </row>
    <row r="2078" spans="1:18" ht="14.4">
      <c r="A2078" s="3"/>
      <c r="B2078" s="3"/>
      <c r="C2078" s="3"/>
      <c r="D2078" s="3"/>
      <c r="E2078" s="3"/>
      <c r="F2078" s="3"/>
      <c r="G2078" s="3"/>
      <c r="H2078" s="3"/>
      <c r="I2078" s="3"/>
      <c r="J2078" s="3"/>
      <c r="K2078" s="3"/>
      <c r="L2078" s="3"/>
      <c r="M2078" s="3"/>
      <c r="N2078" s="3"/>
      <c r="O2078" s="3"/>
      <c r="P2078" s="3"/>
      <c r="Q2078" s="3"/>
      <c r="R2078" s="3"/>
    </row>
    <row r="2079" spans="1:18" ht="14.4">
      <c r="A2079" s="3"/>
      <c r="B2079" s="3"/>
      <c r="C2079" s="3"/>
      <c r="D2079" s="3"/>
      <c r="E2079" s="3"/>
      <c r="F2079" s="3"/>
      <c r="G2079" s="3"/>
      <c r="H2079" s="3"/>
      <c r="I2079" s="3"/>
      <c r="J2079" s="3"/>
      <c r="K2079" s="3"/>
      <c r="L2079" s="3"/>
      <c r="M2079" s="3"/>
      <c r="N2079" s="3"/>
      <c r="O2079" s="3"/>
      <c r="P2079" s="3"/>
      <c r="Q2079" s="3"/>
      <c r="R2079" s="3"/>
    </row>
    <row r="2080" spans="1:18" ht="14.4">
      <c r="A2080" s="3"/>
      <c r="B2080" s="3"/>
      <c r="C2080" s="3"/>
      <c r="D2080" s="3"/>
      <c r="E2080" s="3"/>
      <c r="F2080" s="3"/>
      <c r="G2080" s="3"/>
      <c r="H2080" s="3"/>
      <c r="I2080" s="3"/>
      <c r="J2080" s="3"/>
      <c r="K2080" s="3"/>
      <c r="L2080" s="3"/>
      <c r="M2080" s="3"/>
      <c r="N2080" s="3"/>
      <c r="O2080" s="3"/>
      <c r="P2080" s="3"/>
      <c r="Q2080" s="3"/>
      <c r="R2080" s="3"/>
    </row>
    <row r="2081" spans="1:18" ht="14.4">
      <c r="A2081" s="3"/>
      <c r="B2081" s="3"/>
      <c r="C2081" s="3"/>
      <c r="D2081" s="3"/>
      <c r="E2081" s="3"/>
      <c r="F2081" s="3"/>
      <c r="G2081" s="3"/>
      <c r="H2081" s="3"/>
      <c r="I2081" s="3"/>
      <c r="J2081" s="3"/>
      <c r="K2081" s="3"/>
      <c r="L2081" s="3"/>
      <c r="M2081" s="3"/>
      <c r="N2081" s="3"/>
      <c r="O2081" s="3"/>
      <c r="P2081" s="3"/>
      <c r="Q2081" s="3"/>
      <c r="R2081" s="3"/>
    </row>
    <row r="2082" spans="1:18" ht="14.4">
      <c r="A2082" s="3"/>
      <c r="B2082" s="3"/>
      <c r="C2082" s="3"/>
      <c r="D2082" s="3"/>
      <c r="E2082" s="3"/>
      <c r="F2082" s="3"/>
      <c r="G2082" s="3"/>
      <c r="H2082" s="3"/>
      <c r="I2082" s="3"/>
      <c r="J2082" s="3"/>
      <c r="K2082" s="3"/>
      <c r="L2082" s="3"/>
      <c r="M2082" s="3"/>
      <c r="N2082" s="3"/>
      <c r="O2082" s="3"/>
      <c r="P2082" s="3"/>
      <c r="Q2082" s="3"/>
      <c r="R2082" s="3"/>
    </row>
    <row r="2083" spans="1:18" ht="14.4">
      <c r="A2083" s="3"/>
      <c r="B2083" s="3"/>
      <c r="C2083" s="3"/>
      <c r="D2083" s="3"/>
      <c r="E2083" s="3"/>
      <c r="F2083" s="3"/>
      <c r="G2083" s="3"/>
      <c r="H2083" s="3"/>
      <c r="I2083" s="3"/>
      <c r="J2083" s="3"/>
      <c r="K2083" s="3"/>
      <c r="L2083" s="3"/>
      <c r="M2083" s="3"/>
      <c r="N2083" s="3"/>
      <c r="O2083" s="3"/>
      <c r="P2083" s="3"/>
      <c r="Q2083" s="3"/>
      <c r="R2083" s="3"/>
    </row>
    <row r="2084" spans="1:18" ht="14.4">
      <c r="A2084" s="3"/>
      <c r="B2084" s="3"/>
      <c r="C2084" s="3"/>
      <c r="D2084" s="3"/>
      <c r="E2084" s="3"/>
      <c r="F2084" s="3"/>
      <c r="G2084" s="3"/>
      <c r="H2084" s="3"/>
      <c r="I2084" s="3"/>
      <c r="J2084" s="3"/>
      <c r="K2084" s="3"/>
      <c r="L2084" s="3"/>
      <c r="M2084" s="3"/>
      <c r="N2084" s="3"/>
      <c r="O2084" s="3"/>
      <c r="P2084" s="3"/>
      <c r="Q2084" s="3"/>
      <c r="R2084" s="3"/>
    </row>
    <row r="2085" spans="1:18" ht="14.4">
      <c r="A2085" s="3"/>
      <c r="B2085" s="3"/>
      <c r="C2085" s="3"/>
      <c r="D2085" s="3"/>
      <c r="E2085" s="3"/>
      <c r="F2085" s="3"/>
      <c r="G2085" s="3"/>
      <c r="H2085" s="3"/>
      <c r="I2085" s="3"/>
      <c r="J2085" s="3"/>
      <c r="K2085" s="3"/>
      <c r="L2085" s="3"/>
      <c r="M2085" s="3"/>
      <c r="N2085" s="3"/>
      <c r="O2085" s="3"/>
      <c r="P2085" s="3"/>
      <c r="Q2085" s="3"/>
      <c r="R2085" s="3"/>
    </row>
    <row r="2086" spans="1:18" ht="14.4">
      <c r="A2086" s="3"/>
      <c r="B2086" s="3"/>
      <c r="C2086" s="3"/>
      <c r="D2086" s="3"/>
      <c r="E2086" s="3"/>
      <c r="F2086" s="3"/>
      <c r="G2086" s="3"/>
      <c r="H2086" s="3"/>
      <c r="I2086" s="3"/>
      <c r="J2086" s="3"/>
      <c r="K2086" s="3"/>
      <c r="L2086" s="3"/>
      <c r="M2086" s="3"/>
      <c r="N2086" s="3"/>
      <c r="O2086" s="3"/>
      <c r="P2086" s="3"/>
      <c r="Q2086" s="3"/>
      <c r="R2086" s="3"/>
    </row>
    <row r="2087" spans="1:18" ht="14.4">
      <c r="A2087" s="3"/>
      <c r="B2087" s="3"/>
      <c r="C2087" s="3"/>
      <c r="D2087" s="3"/>
      <c r="E2087" s="3"/>
      <c r="F2087" s="3"/>
      <c r="G2087" s="3"/>
      <c r="H2087" s="3"/>
      <c r="I2087" s="3"/>
      <c r="J2087" s="3"/>
      <c r="K2087" s="3"/>
      <c r="L2087" s="3"/>
      <c r="M2087" s="3"/>
      <c r="N2087" s="3"/>
      <c r="O2087" s="3"/>
      <c r="P2087" s="3"/>
      <c r="Q2087" s="3"/>
      <c r="R2087" s="3"/>
    </row>
    <row r="2088" spans="1:18" ht="14.4">
      <c r="A2088" s="3"/>
      <c r="B2088" s="3"/>
      <c r="C2088" s="3"/>
      <c r="D2088" s="3"/>
      <c r="E2088" s="3"/>
      <c r="F2088" s="3"/>
      <c r="G2088" s="3"/>
      <c r="H2088" s="3"/>
      <c r="I2088" s="3"/>
      <c r="J2088" s="3"/>
      <c r="K2088" s="3"/>
      <c r="L2088" s="3"/>
      <c r="M2088" s="3"/>
      <c r="N2088" s="3"/>
      <c r="O2088" s="3"/>
      <c r="P2088" s="3"/>
      <c r="Q2088" s="3"/>
      <c r="R2088" s="3"/>
    </row>
    <row r="2089" spans="1:18" ht="14.4">
      <c r="A2089" s="3"/>
      <c r="B2089" s="3"/>
      <c r="C2089" s="3"/>
      <c r="D2089" s="3"/>
      <c r="E2089" s="3"/>
      <c r="F2089" s="3"/>
      <c r="G2089" s="3"/>
      <c r="H2089" s="3"/>
      <c r="I2089" s="3"/>
      <c r="J2089" s="3"/>
      <c r="K2089" s="3"/>
      <c r="L2089" s="3"/>
      <c r="M2089" s="3"/>
      <c r="N2089" s="3"/>
      <c r="O2089" s="3"/>
      <c r="P2089" s="3"/>
      <c r="Q2089" s="3"/>
      <c r="R2089" s="3"/>
    </row>
    <row r="2090" spans="1:18" ht="14.4">
      <c r="A2090" s="3"/>
      <c r="B2090" s="3"/>
      <c r="C2090" s="3"/>
      <c r="D2090" s="3"/>
      <c r="E2090" s="3"/>
      <c r="F2090" s="3"/>
      <c r="G2090" s="3"/>
      <c r="H2090" s="3"/>
      <c r="I2090" s="3"/>
      <c r="J2090" s="3"/>
      <c r="K2090" s="3"/>
      <c r="L2090" s="3"/>
      <c r="M2090" s="3"/>
      <c r="N2090" s="3"/>
      <c r="O2090" s="3"/>
      <c r="P2090" s="3"/>
      <c r="Q2090" s="3"/>
      <c r="R2090" s="3"/>
    </row>
    <row r="2091" spans="1:18" ht="14.4">
      <c r="A2091" s="3"/>
      <c r="B2091" s="3"/>
      <c r="C2091" s="3"/>
      <c r="D2091" s="3"/>
      <c r="E2091" s="3"/>
      <c r="F2091" s="3"/>
      <c r="G2091" s="3"/>
      <c r="H2091" s="3"/>
      <c r="I2091" s="3"/>
      <c r="J2091" s="3"/>
      <c r="K2091" s="3"/>
      <c r="L2091" s="3"/>
      <c r="M2091" s="3"/>
      <c r="N2091" s="3"/>
      <c r="O2091" s="3"/>
      <c r="P2091" s="3"/>
      <c r="Q2091" s="3"/>
      <c r="R2091" s="3"/>
    </row>
    <row r="2092" spans="1:18" ht="14.4">
      <c r="A2092" s="3"/>
      <c r="B2092" s="3"/>
      <c r="C2092" s="3"/>
      <c r="D2092" s="3"/>
      <c r="E2092" s="3"/>
      <c r="F2092" s="3"/>
      <c r="G2092" s="3"/>
      <c r="H2092" s="3"/>
      <c r="I2092" s="3"/>
      <c r="J2092" s="3"/>
      <c r="K2092" s="3"/>
      <c r="L2092" s="3"/>
      <c r="M2092" s="3"/>
      <c r="N2092" s="3"/>
      <c r="O2092" s="3"/>
      <c r="P2092" s="3"/>
      <c r="Q2092" s="3"/>
      <c r="R2092" s="3"/>
    </row>
    <row r="2093" spans="1:18" ht="14.4">
      <c r="A2093" s="3"/>
      <c r="B2093" s="3"/>
      <c r="C2093" s="3"/>
      <c r="D2093" s="3"/>
      <c r="E2093" s="3"/>
      <c r="F2093" s="3"/>
      <c r="G2093" s="3"/>
      <c r="H2093" s="3"/>
      <c r="I2093" s="3"/>
      <c r="J2093" s="3"/>
      <c r="K2093" s="3"/>
      <c r="L2093" s="3"/>
      <c r="M2093" s="3"/>
      <c r="N2093" s="3"/>
      <c r="O2093" s="3"/>
      <c r="P2093" s="3"/>
      <c r="Q2093" s="3"/>
      <c r="R2093" s="3"/>
    </row>
    <row r="2094" spans="1:18" ht="14.4">
      <c r="A2094" s="3"/>
      <c r="B2094" s="3"/>
      <c r="C2094" s="3"/>
      <c r="D2094" s="3"/>
      <c r="E2094" s="3"/>
      <c r="F2094" s="3"/>
      <c r="G2094" s="3"/>
      <c r="H2094" s="3"/>
      <c r="I2094" s="3"/>
      <c r="J2094" s="3"/>
      <c r="K2094" s="3"/>
      <c r="L2094" s="3"/>
      <c r="M2094" s="3"/>
      <c r="N2094" s="3"/>
      <c r="O2094" s="3"/>
      <c r="P2094" s="3"/>
      <c r="Q2094" s="3"/>
      <c r="R2094" s="3"/>
    </row>
    <row r="2095" spans="1:18" ht="14.4">
      <c r="A2095" s="3"/>
      <c r="B2095" s="3"/>
      <c r="C2095" s="3"/>
      <c r="D2095" s="3"/>
      <c r="E2095" s="3"/>
      <c r="F2095" s="3"/>
      <c r="G2095" s="3"/>
      <c r="H2095" s="3"/>
      <c r="I2095" s="3"/>
      <c r="J2095" s="3"/>
      <c r="K2095" s="3"/>
      <c r="L2095" s="3"/>
      <c r="M2095" s="3"/>
      <c r="N2095" s="3"/>
      <c r="O2095" s="3"/>
      <c r="P2095" s="3"/>
      <c r="Q2095" s="3"/>
      <c r="R2095" s="3"/>
    </row>
    <row r="2096" spans="1:18" ht="14.4">
      <c r="A2096" s="3"/>
      <c r="B2096" s="3"/>
      <c r="C2096" s="3"/>
      <c r="D2096" s="3"/>
      <c r="E2096" s="3"/>
      <c r="F2096" s="3"/>
      <c r="G2096" s="3"/>
      <c r="H2096" s="3"/>
      <c r="I2096" s="3"/>
      <c r="J2096" s="3"/>
      <c r="K2096" s="3"/>
      <c r="L2096" s="3"/>
      <c r="M2096" s="3"/>
      <c r="N2096" s="3"/>
      <c r="O2096" s="3"/>
      <c r="P2096" s="3"/>
      <c r="Q2096" s="3"/>
      <c r="R2096" s="3"/>
    </row>
    <row r="2097" spans="1:18" ht="14.4">
      <c r="A2097" s="3"/>
      <c r="B2097" s="3"/>
      <c r="C2097" s="3"/>
      <c r="D2097" s="3"/>
      <c r="E2097" s="3"/>
      <c r="F2097" s="3"/>
      <c r="G2097" s="3"/>
      <c r="H2097" s="3"/>
      <c r="I2097" s="3"/>
      <c r="J2097" s="3"/>
      <c r="K2097" s="3"/>
      <c r="L2097" s="3"/>
      <c r="M2097" s="3"/>
      <c r="N2097" s="3"/>
      <c r="O2097" s="3"/>
      <c r="P2097" s="3"/>
      <c r="Q2097" s="3"/>
      <c r="R2097" s="3"/>
    </row>
    <row r="2098" spans="1:18" ht="14.4">
      <c r="A2098" s="3"/>
      <c r="B2098" s="3"/>
      <c r="C2098" s="3"/>
      <c r="D2098" s="3"/>
      <c r="E2098" s="3"/>
      <c r="F2098" s="3"/>
      <c r="G2098" s="3"/>
      <c r="H2098" s="3"/>
      <c r="I2098" s="3"/>
      <c r="J2098" s="3"/>
      <c r="K2098" s="3"/>
      <c r="L2098" s="3"/>
      <c r="M2098" s="3"/>
      <c r="N2098" s="3"/>
      <c r="O2098" s="3"/>
      <c r="P2098" s="3"/>
      <c r="Q2098" s="3"/>
      <c r="R2098" s="3"/>
    </row>
    <row r="2099" spans="1:18" ht="14.4">
      <c r="A2099" s="3"/>
      <c r="B2099" s="3"/>
      <c r="C2099" s="3"/>
      <c r="D2099" s="3"/>
      <c r="E2099" s="3"/>
      <c r="F2099" s="3"/>
      <c r="G2099" s="3"/>
      <c r="H2099" s="3"/>
      <c r="I2099" s="3"/>
      <c r="J2099" s="3"/>
      <c r="K2099" s="3"/>
      <c r="L2099" s="3"/>
      <c r="M2099" s="3"/>
      <c r="N2099" s="3"/>
      <c r="O2099" s="3"/>
      <c r="P2099" s="3"/>
      <c r="Q2099" s="3"/>
      <c r="R2099" s="3"/>
    </row>
    <row r="2100" spans="1:18" ht="14.4">
      <c r="A2100" s="3"/>
      <c r="B2100" s="3"/>
      <c r="C2100" s="3"/>
      <c r="D2100" s="3"/>
      <c r="E2100" s="3"/>
      <c r="F2100" s="3"/>
      <c r="G2100" s="3"/>
      <c r="H2100" s="3"/>
      <c r="I2100" s="3"/>
      <c r="J2100" s="3"/>
      <c r="K2100" s="3"/>
      <c r="L2100" s="3"/>
      <c r="M2100" s="3"/>
      <c r="N2100" s="3"/>
      <c r="O2100" s="3"/>
      <c r="P2100" s="3"/>
      <c r="Q2100" s="3"/>
      <c r="R2100" s="3"/>
    </row>
    <row r="2101" spans="1:18" ht="14.4">
      <c r="A2101" s="3"/>
      <c r="B2101" s="3"/>
      <c r="C2101" s="3"/>
      <c r="D2101" s="3"/>
      <c r="E2101" s="3"/>
      <c r="F2101" s="3"/>
      <c r="G2101" s="3"/>
      <c r="H2101" s="3"/>
      <c r="I2101" s="3"/>
      <c r="J2101" s="3"/>
      <c r="K2101" s="3"/>
      <c r="L2101" s="3"/>
      <c r="M2101" s="3"/>
      <c r="N2101" s="3"/>
      <c r="O2101" s="3"/>
      <c r="P2101" s="3"/>
      <c r="Q2101" s="3"/>
      <c r="R2101" s="3"/>
    </row>
    <row r="2102" spans="1:18" ht="14.4">
      <c r="A2102" s="3"/>
      <c r="B2102" s="3"/>
      <c r="C2102" s="3"/>
      <c r="D2102" s="3"/>
      <c r="E2102" s="3"/>
      <c r="F2102" s="3"/>
      <c r="G2102" s="3"/>
      <c r="H2102" s="3"/>
      <c r="I2102" s="3"/>
      <c r="J2102" s="3"/>
      <c r="K2102" s="3"/>
      <c r="L2102" s="3"/>
      <c r="M2102" s="3"/>
      <c r="N2102" s="3"/>
      <c r="O2102" s="3"/>
      <c r="P2102" s="3"/>
      <c r="Q2102" s="3"/>
      <c r="R2102" s="3"/>
    </row>
    <row r="2103" spans="1:18" ht="14.4">
      <c r="A2103" s="3"/>
      <c r="B2103" s="3"/>
      <c r="C2103" s="3"/>
      <c r="D2103" s="3"/>
      <c r="E2103" s="3"/>
      <c r="F2103" s="3"/>
      <c r="G2103" s="3"/>
      <c r="H2103" s="3"/>
      <c r="I2103" s="3"/>
      <c r="J2103" s="3"/>
      <c r="K2103" s="3"/>
      <c r="L2103" s="3"/>
      <c r="M2103" s="3"/>
      <c r="N2103" s="3"/>
      <c r="O2103" s="3"/>
      <c r="P2103" s="3"/>
      <c r="Q2103" s="3"/>
      <c r="R2103" s="3"/>
    </row>
    <row r="2104" spans="1:18" ht="14.4">
      <c r="A2104" s="3"/>
      <c r="B2104" s="3"/>
      <c r="C2104" s="3"/>
      <c r="D2104" s="3"/>
      <c r="E2104" s="3"/>
      <c r="F2104" s="3"/>
      <c r="G2104" s="3"/>
      <c r="H2104" s="3"/>
      <c r="I2104" s="3"/>
      <c r="J2104" s="3"/>
      <c r="K2104" s="3"/>
      <c r="L2104" s="3"/>
      <c r="M2104" s="3"/>
      <c r="N2104" s="3"/>
      <c r="O2104" s="3"/>
      <c r="P2104" s="3"/>
      <c r="Q2104" s="3"/>
      <c r="R2104" s="3"/>
    </row>
    <row r="2105" spans="1:18" ht="14.4">
      <c r="A2105" s="3"/>
      <c r="B2105" s="3"/>
      <c r="C2105" s="3"/>
      <c r="D2105" s="3"/>
      <c r="E2105" s="3"/>
      <c r="F2105" s="3"/>
      <c r="G2105" s="3"/>
      <c r="H2105" s="3"/>
      <c r="I2105" s="3"/>
      <c r="J2105" s="3"/>
      <c r="K2105" s="3"/>
      <c r="L2105" s="3"/>
      <c r="M2105" s="3"/>
      <c r="N2105" s="3"/>
      <c r="O2105" s="3"/>
      <c r="P2105" s="3"/>
      <c r="Q2105" s="3"/>
      <c r="R2105" s="3"/>
    </row>
    <row r="2106" spans="1:18" ht="14.4">
      <c r="A2106" s="3"/>
      <c r="B2106" s="3"/>
      <c r="C2106" s="3"/>
      <c r="D2106" s="3"/>
      <c r="E2106" s="3"/>
      <c r="F2106" s="3"/>
      <c r="G2106" s="3"/>
      <c r="H2106" s="3"/>
      <c r="I2106" s="3"/>
      <c r="J2106" s="3"/>
      <c r="K2106" s="3"/>
      <c r="L2106" s="3"/>
      <c r="M2106" s="3"/>
      <c r="N2106" s="3"/>
      <c r="O2106" s="3"/>
      <c r="P2106" s="3"/>
      <c r="Q2106" s="3"/>
      <c r="R2106" s="3"/>
    </row>
    <row r="2107" spans="1:18" ht="14.4">
      <c r="A2107" s="3"/>
      <c r="B2107" s="3"/>
      <c r="C2107" s="3"/>
      <c r="D2107" s="3"/>
      <c r="E2107" s="3"/>
      <c r="F2107" s="3"/>
      <c r="G2107" s="3"/>
      <c r="H2107" s="3"/>
      <c r="I2107" s="3"/>
      <c r="J2107" s="3"/>
      <c r="K2107" s="3"/>
      <c r="L2107" s="3"/>
      <c r="M2107" s="3"/>
      <c r="N2107" s="3"/>
      <c r="O2107" s="3"/>
      <c r="P2107" s="3"/>
      <c r="Q2107" s="3"/>
      <c r="R2107" s="3"/>
    </row>
    <row r="2108" spans="1:18" ht="14.4">
      <c r="A2108" s="3"/>
      <c r="B2108" s="3"/>
      <c r="C2108" s="3"/>
      <c r="D2108" s="3"/>
      <c r="E2108" s="3"/>
      <c r="F2108" s="3"/>
      <c r="G2108" s="3"/>
      <c r="H2108" s="3"/>
      <c r="I2108" s="3"/>
      <c r="J2108" s="3"/>
      <c r="K2108" s="3"/>
      <c r="L2108" s="3"/>
      <c r="M2108" s="3"/>
      <c r="N2108" s="3"/>
      <c r="O2108" s="3"/>
      <c r="P2108" s="3"/>
      <c r="Q2108" s="3"/>
      <c r="R2108" s="3"/>
    </row>
    <row r="2109" spans="1:18" ht="14.4">
      <c r="A2109" s="3"/>
      <c r="B2109" s="3"/>
      <c r="C2109" s="3"/>
      <c r="D2109" s="3"/>
      <c r="E2109" s="3"/>
      <c r="F2109" s="3"/>
      <c r="G2109" s="3"/>
      <c r="H2109" s="3"/>
      <c r="I2109" s="3"/>
      <c r="J2109" s="3"/>
      <c r="K2109" s="3"/>
      <c r="L2109" s="3"/>
      <c r="M2109" s="3"/>
      <c r="N2109" s="3"/>
      <c r="O2109" s="3"/>
      <c r="P2109" s="3"/>
      <c r="Q2109" s="3"/>
      <c r="R2109" s="3"/>
    </row>
    <row r="2110" spans="1:18" ht="14.4">
      <c r="A2110" s="3"/>
      <c r="B2110" s="3"/>
      <c r="C2110" s="3"/>
      <c r="D2110" s="3"/>
      <c r="E2110" s="3"/>
      <c r="F2110" s="3"/>
      <c r="G2110" s="3"/>
      <c r="H2110" s="3"/>
      <c r="I2110" s="3"/>
      <c r="J2110" s="3"/>
      <c r="K2110" s="3"/>
      <c r="L2110" s="3"/>
      <c r="M2110" s="3"/>
      <c r="N2110" s="3"/>
      <c r="O2110" s="3"/>
      <c r="P2110" s="3"/>
      <c r="Q2110" s="3"/>
      <c r="R2110" s="3"/>
    </row>
    <row r="2111" spans="1:18" ht="14.4">
      <c r="A2111" s="3"/>
      <c r="B2111" s="3"/>
      <c r="C2111" s="3"/>
      <c r="D2111" s="3"/>
      <c r="E2111" s="3"/>
      <c r="F2111" s="3"/>
      <c r="G2111" s="3"/>
      <c r="H2111" s="3"/>
      <c r="I2111" s="3"/>
      <c r="J2111" s="3"/>
      <c r="K2111" s="3"/>
      <c r="L2111" s="3"/>
      <c r="M2111" s="3"/>
      <c r="N2111" s="3"/>
      <c r="O2111" s="3"/>
      <c r="P2111" s="3"/>
      <c r="Q2111" s="3"/>
      <c r="R2111" s="3"/>
    </row>
    <row r="2112" spans="1:18" ht="14.4">
      <c r="A2112" s="3"/>
      <c r="B2112" s="3"/>
      <c r="C2112" s="3"/>
      <c r="D2112" s="3"/>
      <c r="E2112" s="3"/>
      <c r="F2112" s="3"/>
      <c r="G2112" s="3"/>
      <c r="H2112" s="3"/>
      <c r="I2112" s="3"/>
      <c r="J2112" s="3"/>
      <c r="K2112" s="3"/>
      <c r="L2112" s="3"/>
      <c r="M2112" s="3"/>
      <c r="N2112" s="3"/>
      <c r="O2112" s="3"/>
      <c r="P2112" s="3"/>
      <c r="Q2112" s="3"/>
      <c r="R2112" s="3"/>
    </row>
    <row r="2113" spans="1:18" ht="14.4">
      <c r="A2113" s="3"/>
      <c r="B2113" s="3"/>
      <c r="C2113" s="3"/>
      <c r="D2113" s="3"/>
      <c r="E2113" s="3"/>
      <c r="F2113" s="3"/>
      <c r="G2113" s="3"/>
      <c r="H2113" s="3"/>
      <c r="I2113" s="3"/>
      <c r="J2113" s="3"/>
      <c r="K2113" s="3"/>
      <c r="L2113" s="3"/>
      <c r="M2113" s="3"/>
      <c r="N2113" s="3"/>
      <c r="O2113" s="3"/>
      <c r="P2113" s="3"/>
      <c r="Q2113" s="3"/>
      <c r="R2113" s="3"/>
    </row>
    <row r="2114" spans="1:18" ht="14.4">
      <c r="A2114" s="3"/>
      <c r="B2114" s="3"/>
      <c r="C2114" s="3"/>
      <c r="D2114" s="3"/>
      <c r="E2114" s="3"/>
      <c r="F2114" s="3"/>
      <c r="G2114" s="3"/>
      <c r="H2114" s="3"/>
      <c r="I2114" s="3"/>
      <c r="J2114" s="3"/>
      <c r="K2114" s="3"/>
      <c r="L2114" s="3"/>
      <c r="M2114" s="3"/>
      <c r="N2114" s="3"/>
      <c r="O2114" s="3"/>
      <c r="P2114" s="3"/>
      <c r="Q2114" s="3"/>
      <c r="R2114" s="3"/>
    </row>
    <row r="2115" spans="1:18" ht="14.4">
      <c r="A2115" s="3"/>
      <c r="B2115" s="3"/>
      <c r="C2115" s="3"/>
      <c r="D2115" s="3"/>
      <c r="E2115" s="3"/>
      <c r="F2115" s="3"/>
      <c r="G2115" s="3"/>
      <c r="H2115" s="3"/>
      <c r="I2115" s="3"/>
      <c r="J2115" s="3"/>
      <c r="K2115" s="3"/>
      <c r="L2115" s="3"/>
      <c r="M2115" s="3"/>
      <c r="N2115" s="3"/>
      <c r="O2115" s="3"/>
      <c r="P2115" s="3"/>
      <c r="Q2115" s="3"/>
      <c r="R2115" s="3"/>
    </row>
    <row r="2116" spans="1:18" ht="14.4">
      <c r="A2116" s="3"/>
      <c r="B2116" s="3"/>
      <c r="C2116" s="3"/>
      <c r="D2116" s="3"/>
      <c r="E2116" s="3"/>
      <c r="F2116" s="3"/>
      <c r="G2116" s="3"/>
      <c r="H2116" s="3"/>
      <c r="I2116" s="3"/>
      <c r="J2116" s="3"/>
      <c r="K2116" s="3"/>
      <c r="L2116" s="3"/>
      <c r="M2116" s="3"/>
      <c r="N2116" s="3"/>
      <c r="O2116" s="3"/>
      <c r="P2116" s="3"/>
      <c r="Q2116" s="3"/>
      <c r="R2116" s="3"/>
    </row>
    <row r="2117" spans="1:18" ht="14.4">
      <c r="A2117" s="3"/>
      <c r="B2117" s="3"/>
      <c r="C2117" s="3"/>
      <c r="D2117" s="3"/>
      <c r="E2117" s="3"/>
      <c r="F2117" s="3"/>
      <c r="G2117" s="3"/>
      <c r="H2117" s="3"/>
      <c r="I2117" s="3"/>
      <c r="J2117" s="3"/>
      <c r="K2117" s="3"/>
      <c r="L2117" s="3"/>
      <c r="M2117" s="3"/>
      <c r="N2117" s="3"/>
      <c r="O2117" s="3"/>
      <c r="P2117" s="3"/>
      <c r="Q2117" s="3"/>
      <c r="R2117" s="3"/>
    </row>
    <row r="2118" spans="1:18" ht="14.4">
      <c r="A2118" s="3"/>
      <c r="B2118" s="3"/>
      <c r="C2118" s="3"/>
      <c r="D2118" s="3"/>
      <c r="E2118" s="3"/>
      <c r="F2118" s="3"/>
      <c r="G2118" s="3"/>
      <c r="H2118" s="3"/>
      <c r="I2118" s="3"/>
      <c r="J2118" s="3"/>
      <c r="K2118" s="3"/>
      <c r="L2118" s="3"/>
      <c r="M2118" s="3"/>
      <c r="N2118" s="3"/>
      <c r="O2118" s="3"/>
      <c r="P2118" s="3"/>
      <c r="Q2118" s="3"/>
      <c r="R2118" s="3"/>
    </row>
    <row r="2119" spans="1:18" ht="14.4">
      <c r="A2119" s="3"/>
      <c r="B2119" s="3"/>
      <c r="C2119" s="3"/>
      <c r="D2119" s="3"/>
      <c r="E2119" s="3"/>
      <c r="F2119" s="3"/>
      <c r="G2119" s="3"/>
      <c r="H2119" s="3"/>
      <c r="I2119" s="3"/>
      <c r="J2119" s="3"/>
      <c r="K2119" s="3"/>
      <c r="L2119" s="3"/>
      <c r="M2119" s="3"/>
      <c r="N2119" s="3"/>
      <c r="O2119" s="3"/>
      <c r="P2119" s="3"/>
      <c r="Q2119" s="3"/>
      <c r="R2119" s="3"/>
    </row>
    <row r="2120" spans="1:18" ht="14.4">
      <c r="A2120" s="3"/>
      <c r="B2120" s="3"/>
      <c r="C2120" s="3"/>
      <c r="D2120" s="3"/>
      <c r="E2120" s="3"/>
      <c r="F2120" s="3"/>
      <c r="G2120" s="3"/>
      <c r="H2120" s="3"/>
      <c r="I2120" s="3"/>
      <c r="J2120" s="3"/>
      <c r="K2120" s="3"/>
      <c r="L2120" s="3"/>
      <c r="M2120" s="3"/>
      <c r="N2120" s="3"/>
      <c r="O2120" s="3"/>
      <c r="P2120" s="3"/>
      <c r="Q2120" s="3"/>
      <c r="R2120" s="3"/>
    </row>
    <row r="2121" spans="1:18" ht="14.4">
      <c r="A2121" s="3"/>
      <c r="B2121" s="3"/>
      <c r="C2121" s="3"/>
      <c r="D2121" s="3"/>
      <c r="E2121" s="3"/>
      <c r="F2121" s="3"/>
      <c r="G2121" s="3"/>
      <c r="H2121" s="3"/>
      <c r="I2121" s="3"/>
      <c r="J2121" s="3"/>
      <c r="K2121" s="3"/>
      <c r="L2121" s="3"/>
      <c r="M2121" s="3"/>
      <c r="N2121" s="3"/>
      <c r="O2121" s="3"/>
      <c r="P2121" s="3"/>
      <c r="Q2121" s="3"/>
      <c r="R2121" s="3"/>
    </row>
    <row r="2122" spans="1:18" ht="14.4">
      <c r="A2122" s="3"/>
      <c r="B2122" s="3"/>
      <c r="C2122" s="3"/>
      <c r="D2122" s="3"/>
      <c r="E2122" s="3"/>
      <c r="F2122" s="3"/>
      <c r="G2122" s="3"/>
      <c r="H2122" s="3"/>
      <c r="I2122" s="3"/>
      <c r="J2122" s="3"/>
      <c r="K2122" s="3"/>
      <c r="L2122" s="3"/>
      <c r="M2122" s="3"/>
      <c r="N2122" s="3"/>
      <c r="O2122" s="3"/>
      <c r="P2122" s="3"/>
      <c r="Q2122" s="3"/>
      <c r="R2122" s="3"/>
    </row>
    <row r="2123" spans="1:18" ht="14.4">
      <c r="A2123" s="3"/>
      <c r="B2123" s="3"/>
      <c r="C2123" s="3"/>
      <c r="D2123" s="3"/>
      <c r="E2123" s="3"/>
      <c r="F2123" s="3"/>
      <c r="G2123" s="3"/>
      <c r="H2123" s="3"/>
      <c r="I2123" s="3"/>
      <c r="J2123" s="3"/>
      <c r="K2123" s="3"/>
      <c r="L2123" s="3"/>
      <c r="M2123" s="3"/>
      <c r="N2123" s="3"/>
      <c r="O2123" s="3"/>
      <c r="P2123" s="3"/>
      <c r="Q2123" s="3"/>
      <c r="R2123" s="3"/>
    </row>
    <row r="2124" spans="1:18" ht="14.4">
      <c r="A2124" s="3"/>
      <c r="B2124" s="3"/>
      <c r="C2124" s="3"/>
      <c r="D2124" s="3"/>
      <c r="E2124" s="3"/>
      <c r="F2124" s="3"/>
      <c r="G2124" s="3"/>
      <c r="H2124" s="3"/>
      <c r="I2124" s="3"/>
      <c r="J2124" s="3"/>
      <c r="K2124" s="3"/>
      <c r="L2124" s="3"/>
      <c r="M2124" s="3"/>
      <c r="N2124" s="3"/>
      <c r="O2124" s="3"/>
      <c r="P2124" s="3"/>
      <c r="Q2124" s="3"/>
      <c r="R2124" s="3"/>
    </row>
    <row r="2125" spans="1:18" ht="14.4">
      <c r="A2125" s="3"/>
      <c r="B2125" s="3"/>
      <c r="C2125" s="3"/>
      <c r="D2125" s="3"/>
      <c r="E2125" s="3"/>
      <c r="F2125" s="3"/>
      <c r="G2125" s="3"/>
      <c r="H2125" s="3"/>
      <c r="I2125" s="3"/>
      <c r="J2125" s="3"/>
      <c r="K2125" s="3"/>
      <c r="L2125" s="3"/>
      <c r="M2125" s="3"/>
      <c r="N2125" s="3"/>
      <c r="O2125" s="3"/>
      <c r="P2125" s="3"/>
      <c r="Q2125" s="3"/>
      <c r="R2125" s="3"/>
    </row>
    <row r="2126" spans="1:18" ht="14.4">
      <c r="A2126" s="3"/>
      <c r="B2126" s="3"/>
      <c r="C2126" s="3"/>
      <c r="D2126" s="3"/>
      <c r="E2126" s="3"/>
      <c r="F2126" s="3"/>
      <c r="G2126" s="3"/>
      <c r="H2126" s="3"/>
      <c r="I2126" s="3"/>
      <c r="J2126" s="3"/>
      <c r="K2126" s="3"/>
      <c r="L2126" s="3"/>
      <c r="M2126" s="3"/>
      <c r="N2126" s="3"/>
      <c r="O2126" s="3"/>
      <c r="P2126" s="3"/>
      <c r="Q2126" s="3"/>
      <c r="R2126" s="3"/>
    </row>
    <row r="2127" spans="1:18" ht="14.4">
      <c r="A2127" s="3"/>
      <c r="B2127" s="3"/>
      <c r="C2127" s="3"/>
      <c r="D2127" s="3"/>
      <c r="E2127" s="3"/>
      <c r="F2127" s="3"/>
      <c r="G2127" s="3"/>
      <c r="H2127" s="3"/>
      <c r="I2127" s="3"/>
      <c r="J2127" s="3"/>
      <c r="K2127" s="3"/>
      <c r="L2127" s="3"/>
      <c r="M2127" s="3"/>
      <c r="N2127" s="3"/>
      <c r="O2127" s="3"/>
      <c r="P2127" s="3"/>
      <c r="Q2127" s="3"/>
      <c r="R2127" s="3"/>
    </row>
    <row r="2128" spans="1:18" ht="14.4">
      <c r="A2128" s="3"/>
      <c r="B2128" s="3"/>
      <c r="C2128" s="3"/>
      <c r="D2128" s="3"/>
      <c r="E2128" s="3"/>
      <c r="F2128" s="3"/>
      <c r="G2128" s="3"/>
      <c r="H2128" s="3"/>
      <c r="I2128" s="3"/>
      <c r="J2128" s="3"/>
      <c r="K2128" s="3"/>
      <c r="L2128" s="3"/>
      <c r="M2128" s="3"/>
      <c r="N2128" s="3"/>
      <c r="O2128" s="3"/>
      <c r="P2128" s="3"/>
      <c r="Q2128" s="3"/>
      <c r="R2128" s="3"/>
    </row>
    <row r="2129" spans="1:18" ht="14.4">
      <c r="A2129" s="3"/>
      <c r="B2129" s="3"/>
      <c r="C2129" s="3"/>
      <c r="D2129" s="3"/>
      <c r="E2129" s="3"/>
      <c r="F2129" s="3"/>
      <c r="G2129" s="3"/>
      <c r="H2129" s="3"/>
      <c r="I2129" s="3"/>
      <c r="J2129" s="3"/>
      <c r="K2129" s="3"/>
      <c r="L2129" s="3"/>
      <c r="M2129" s="3"/>
      <c r="N2129" s="3"/>
      <c r="O2129" s="3"/>
      <c r="P2129" s="3"/>
      <c r="Q2129" s="3"/>
      <c r="R2129" s="3"/>
    </row>
    <row r="2130" spans="1:18" ht="14.4">
      <c r="A2130" s="3"/>
      <c r="B2130" s="3"/>
      <c r="C2130" s="3"/>
      <c r="D2130" s="3"/>
      <c r="E2130" s="3"/>
      <c r="F2130" s="3"/>
      <c r="G2130" s="3"/>
      <c r="H2130" s="3"/>
      <c r="I2130" s="3"/>
      <c r="J2130" s="3"/>
      <c r="K2130" s="3"/>
      <c r="L2130" s="3"/>
      <c r="M2130" s="3"/>
      <c r="N2130" s="3"/>
      <c r="O2130" s="3"/>
      <c r="P2130" s="3"/>
      <c r="Q2130" s="3"/>
      <c r="R2130" s="3"/>
    </row>
    <row r="2131" spans="1:18" ht="14.4">
      <c r="A2131" s="3"/>
      <c r="B2131" s="3"/>
      <c r="C2131" s="3"/>
      <c r="D2131" s="3"/>
      <c r="E2131" s="3"/>
      <c r="F2131" s="3"/>
      <c r="G2131" s="3"/>
      <c r="H2131" s="3"/>
      <c r="I2131" s="3"/>
      <c r="J2131" s="3"/>
      <c r="K2131" s="3"/>
      <c r="L2131" s="3"/>
      <c r="M2131" s="3"/>
      <c r="N2131" s="3"/>
      <c r="O2131" s="3"/>
      <c r="P2131" s="3"/>
      <c r="Q2131" s="3"/>
      <c r="R2131" s="3"/>
    </row>
    <row r="2132" spans="1:18" ht="14.4">
      <c r="A2132" s="3"/>
      <c r="B2132" s="3"/>
      <c r="C2132" s="3"/>
      <c r="D2132" s="3"/>
      <c r="E2132" s="3"/>
      <c r="F2132" s="3"/>
      <c r="G2132" s="3"/>
      <c r="H2132" s="3"/>
      <c r="I2132" s="3"/>
      <c r="J2132" s="3"/>
      <c r="K2132" s="3"/>
      <c r="L2132" s="3"/>
      <c r="M2132" s="3"/>
      <c r="N2132" s="3"/>
      <c r="O2132" s="3"/>
      <c r="P2132" s="3"/>
      <c r="Q2132" s="3"/>
      <c r="R2132" s="3"/>
    </row>
    <row r="2133" spans="1:18" ht="14.4">
      <c r="A2133" s="3"/>
      <c r="B2133" s="3"/>
      <c r="C2133" s="3"/>
      <c r="D2133" s="3"/>
      <c r="E2133" s="3"/>
      <c r="F2133" s="3"/>
      <c r="G2133" s="3"/>
      <c r="H2133" s="3"/>
      <c r="I2133" s="3"/>
      <c r="J2133" s="3"/>
      <c r="K2133" s="3"/>
      <c r="L2133" s="3"/>
      <c r="M2133" s="3"/>
      <c r="N2133" s="3"/>
      <c r="O2133" s="3"/>
      <c r="P2133" s="3"/>
      <c r="Q2133" s="3"/>
      <c r="R2133" s="3"/>
    </row>
    <row r="2134" spans="1:18" ht="14.4">
      <c r="A2134" s="3"/>
      <c r="B2134" s="3"/>
      <c r="C2134" s="3"/>
      <c r="D2134" s="3"/>
      <c r="E2134" s="3"/>
      <c r="F2134" s="3"/>
      <c r="G2134" s="3"/>
      <c r="H2134" s="3"/>
      <c r="I2134" s="3"/>
      <c r="J2134" s="3"/>
      <c r="K2134" s="3"/>
      <c r="L2134" s="3"/>
      <c r="M2134" s="3"/>
      <c r="N2134" s="3"/>
      <c r="O2134" s="3"/>
      <c r="P2134" s="3"/>
      <c r="Q2134" s="3"/>
      <c r="R2134" s="3"/>
    </row>
    <row r="2135" spans="1:18" ht="14.4">
      <c r="A2135" s="3"/>
      <c r="B2135" s="3"/>
      <c r="C2135" s="3"/>
      <c r="D2135" s="3"/>
      <c r="E2135" s="3"/>
      <c r="F2135" s="3"/>
      <c r="G2135" s="3"/>
      <c r="H2135" s="3"/>
      <c r="I2135" s="3"/>
      <c r="J2135" s="3"/>
      <c r="K2135" s="3"/>
      <c r="L2135" s="3"/>
      <c r="M2135" s="3"/>
      <c r="N2135" s="3"/>
      <c r="O2135" s="3"/>
      <c r="P2135" s="3"/>
      <c r="Q2135" s="3"/>
      <c r="R2135" s="3"/>
    </row>
    <row r="2136" spans="1:18" ht="14.4">
      <c r="A2136" s="3"/>
      <c r="B2136" s="3"/>
      <c r="C2136" s="3"/>
      <c r="D2136" s="3"/>
      <c r="E2136" s="3"/>
      <c r="F2136" s="3"/>
      <c r="G2136" s="3"/>
      <c r="H2136" s="3"/>
      <c r="I2136" s="3"/>
      <c r="J2136" s="3"/>
      <c r="K2136" s="3"/>
      <c r="L2136" s="3"/>
      <c r="M2136" s="3"/>
      <c r="N2136" s="3"/>
      <c r="O2136" s="3"/>
      <c r="P2136" s="3"/>
      <c r="Q2136" s="3"/>
      <c r="R2136" s="3"/>
    </row>
    <row r="2137" spans="1:18" ht="14.4">
      <c r="A2137" s="3"/>
      <c r="B2137" s="3"/>
      <c r="C2137" s="3"/>
      <c r="D2137" s="3"/>
      <c r="E2137" s="3"/>
      <c r="F2137" s="3"/>
      <c r="G2137" s="3"/>
      <c r="H2137" s="3"/>
      <c r="I2137" s="3"/>
      <c r="J2137" s="3"/>
      <c r="K2137" s="3"/>
      <c r="L2137" s="3"/>
      <c r="M2137" s="3"/>
      <c r="N2137" s="3"/>
      <c r="O2137" s="3"/>
      <c r="P2137" s="3"/>
      <c r="Q2137" s="3"/>
      <c r="R2137" s="3"/>
    </row>
    <row r="2138" spans="1:18" ht="14.4">
      <c r="A2138" s="3"/>
      <c r="B2138" s="3"/>
      <c r="C2138" s="3"/>
      <c r="D2138" s="3"/>
      <c r="E2138" s="3"/>
      <c r="F2138" s="3"/>
      <c r="G2138" s="3"/>
      <c r="H2138" s="3"/>
      <c r="I2138" s="3"/>
      <c r="J2138" s="3"/>
      <c r="K2138" s="3"/>
      <c r="L2138" s="3"/>
      <c r="M2138" s="3"/>
      <c r="N2138" s="3"/>
      <c r="O2138" s="3"/>
      <c r="P2138" s="3"/>
      <c r="Q2138" s="3"/>
      <c r="R2138" s="3"/>
    </row>
    <row r="2139" spans="1:18" ht="14.4">
      <c r="A2139" s="3"/>
      <c r="B2139" s="3"/>
      <c r="C2139" s="3"/>
      <c r="D2139" s="3"/>
      <c r="E2139" s="3"/>
      <c r="F2139" s="3"/>
      <c r="G2139" s="3"/>
      <c r="H2139" s="3"/>
      <c r="I2139" s="3"/>
      <c r="J2139" s="3"/>
      <c r="K2139" s="3"/>
      <c r="L2139" s="3"/>
      <c r="M2139" s="3"/>
      <c r="N2139" s="3"/>
      <c r="O2139" s="3"/>
      <c r="P2139" s="3"/>
      <c r="Q2139" s="3"/>
      <c r="R2139" s="3"/>
    </row>
    <row r="2140" spans="1:18" ht="14.4">
      <c r="A2140" s="3"/>
      <c r="B2140" s="3"/>
      <c r="C2140" s="3"/>
      <c r="D2140" s="3"/>
      <c r="E2140" s="3"/>
      <c r="F2140" s="3"/>
      <c r="G2140" s="3"/>
      <c r="H2140" s="3"/>
      <c r="I2140" s="3"/>
      <c r="J2140" s="3"/>
      <c r="K2140" s="3"/>
      <c r="L2140" s="3"/>
      <c r="M2140" s="3"/>
      <c r="N2140" s="3"/>
      <c r="O2140" s="3"/>
      <c r="P2140" s="3"/>
      <c r="Q2140" s="3"/>
      <c r="R2140" s="3"/>
    </row>
    <row r="2141" spans="1:18" ht="14.4">
      <c r="A2141" s="3"/>
      <c r="B2141" s="3"/>
      <c r="C2141" s="3"/>
      <c r="D2141" s="3"/>
      <c r="E2141" s="3"/>
      <c r="F2141" s="3"/>
      <c r="G2141" s="3"/>
      <c r="H2141" s="3"/>
      <c r="I2141" s="3"/>
      <c r="J2141" s="3"/>
      <c r="K2141" s="3"/>
      <c r="L2141" s="3"/>
      <c r="M2141" s="3"/>
      <c r="N2141" s="3"/>
      <c r="O2141" s="3"/>
      <c r="P2141" s="3"/>
      <c r="Q2141" s="3"/>
      <c r="R2141" s="3"/>
    </row>
    <row r="2142" spans="1:18" ht="14.4">
      <c r="A2142" s="3"/>
      <c r="B2142" s="3"/>
      <c r="C2142" s="3"/>
      <c r="D2142" s="3"/>
      <c r="E2142" s="3"/>
      <c r="F2142" s="3"/>
      <c r="G2142" s="3"/>
      <c r="H2142" s="3"/>
      <c r="I2142" s="3"/>
      <c r="J2142" s="3"/>
      <c r="K2142" s="3"/>
      <c r="L2142" s="3"/>
      <c r="M2142" s="3"/>
      <c r="N2142" s="3"/>
      <c r="O2142" s="3"/>
      <c r="P2142" s="3"/>
      <c r="Q2142" s="3"/>
      <c r="R2142" s="3"/>
    </row>
    <row r="2143" spans="1:18" ht="14.4">
      <c r="A2143" s="3"/>
      <c r="B2143" s="3"/>
      <c r="C2143" s="3"/>
      <c r="D2143" s="3"/>
      <c r="E2143" s="3"/>
      <c r="F2143" s="3"/>
      <c r="G2143" s="3"/>
      <c r="H2143" s="3"/>
      <c r="I2143" s="3"/>
      <c r="J2143" s="3"/>
      <c r="K2143" s="3"/>
      <c r="L2143" s="3"/>
      <c r="M2143" s="3"/>
      <c r="N2143" s="3"/>
      <c r="O2143" s="3"/>
      <c r="P2143" s="3"/>
      <c r="Q2143" s="3"/>
      <c r="R2143" s="3"/>
    </row>
    <row r="2144" spans="1:18" ht="14.4">
      <c r="A2144" s="3"/>
      <c r="B2144" s="3"/>
      <c r="C2144" s="3"/>
      <c r="D2144" s="3"/>
      <c r="E2144" s="3"/>
      <c r="F2144" s="3"/>
      <c r="G2144" s="3"/>
      <c r="H2144" s="3"/>
      <c r="I2144" s="3"/>
      <c r="J2144" s="3"/>
      <c r="K2144" s="3"/>
      <c r="L2144" s="3"/>
      <c r="M2144" s="3"/>
      <c r="N2144" s="3"/>
      <c r="O2144" s="3"/>
      <c r="P2144" s="3"/>
      <c r="Q2144" s="3"/>
      <c r="R2144" s="3"/>
    </row>
    <row r="2145" spans="1:18" ht="14.4">
      <c r="A2145" s="3"/>
      <c r="B2145" s="3"/>
      <c r="C2145" s="3"/>
      <c r="D2145" s="3"/>
      <c r="E2145" s="3"/>
      <c r="F2145" s="3"/>
      <c r="G2145" s="3"/>
      <c r="H2145" s="3"/>
      <c r="I2145" s="3"/>
      <c r="J2145" s="3"/>
      <c r="K2145" s="3"/>
      <c r="L2145" s="3"/>
      <c r="M2145" s="3"/>
      <c r="N2145" s="3"/>
      <c r="O2145" s="3"/>
      <c r="P2145" s="3"/>
      <c r="Q2145" s="3"/>
      <c r="R2145" s="3"/>
    </row>
    <row r="2146" spans="1:18" ht="14.4">
      <c r="A2146" s="3"/>
      <c r="B2146" s="3"/>
      <c r="C2146" s="3"/>
      <c r="D2146" s="3"/>
      <c r="E2146" s="3"/>
      <c r="F2146" s="3"/>
      <c r="G2146" s="3"/>
      <c r="H2146" s="3"/>
      <c r="I2146" s="3"/>
      <c r="J2146" s="3"/>
      <c r="K2146" s="3"/>
      <c r="L2146" s="3"/>
      <c r="M2146" s="3"/>
      <c r="N2146" s="3"/>
      <c r="O2146" s="3"/>
      <c r="P2146" s="3"/>
      <c r="Q2146" s="3"/>
      <c r="R2146" s="3"/>
    </row>
    <row r="2147" spans="1:18" ht="14.4">
      <c r="A2147" s="3"/>
      <c r="B2147" s="3"/>
      <c r="C2147" s="3"/>
      <c r="D2147" s="3"/>
      <c r="E2147" s="3"/>
      <c r="F2147" s="3"/>
      <c r="G2147" s="3"/>
      <c r="H2147" s="3"/>
      <c r="I2147" s="3"/>
      <c r="J2147" s="3"/>
      <c r="K2147" s="3"/>
      <c r="L2147" s="3"/>
      <c r="M2147" s="3"/>
      <c r="N2147" s="3"/>
      <c r="O2147" s="3"/>
      <c r="P2147" s="3"/>
      <c r="Q2147" s="3"/>
      <c r="R2147" s="3"/>
    </row>
    <row r="2148" spans="1:18" ht="14.4">
      <c r="A2148" s="3"/>
      <c r="B2148" s="3"/>
      <c r="C2148" s="3"/>
      <c r="D2148" s="3"/>
      <c r="E2148" s="3"/>
      <c r="F2148" s="3"/>
      <c r="G2148" s="3"/>
      <c r="H2148" s="3"/>
      <c r="I2148" s="3"/>
      <c r="J2148" s="3"/>
      <c r="K2148" s="3"/>
      <c r="L2148" s="3"/>
      <c r="M2148" s="3"/>
      <c r="N2148" s="3"/>
      <c r="O2148" s="3"/>
      <c r="P2148" s="3"/>
      <c r="Q2148" s="3"/>
      <c r="R2148" s="3"/>
    </row>
    <row r="2149" spans="1:18" ht="14.4">
      <c r="A2149" s="3"/>
      <c r="B2149" s="3"/>
      <c r="C2149" s="3"/>
      <c r="D2149" s="3"/>
      <c r="E2149" s="3"/>
      <c r="F2149" s="3"/>
      <c r="G2149" s="3"/>
      <c r="H2149" s="3"/>
      <c r="I2149" s="3"/>
      <c r="J2149" s="3"/>
      <c r="K2149" s="3"/>
      <c r="L2149" s="3"/>
      <c r="M2149" s="3"/>
      <c r="N2149" s="3"/>
      <c r="O2149" s="3"/>
      <c r="P2149" s="3"/>
      <c r="Q2149" s="3"/>
      <c r="R2149" s="3"/>
    </row>
    <row r="2150" spans="1:18" ht="14.4">
      <c r="A2150" s="3"/>
      <c r="B2150" s="3"/>
      <c r="C2150" s="3"/>
      <c r="D2150" s="3"/>
      <c r="E2150" s="3"/>
      <c r="F2150" s="3"/>
      <c r="G2150" s="3"/>
      <c r="H2150" s="3"/>
      <c r="I2150" s="3"/>
      <c r="J2150" s="3"/>
      <c r="K2150" s="3"/>
      <c r="L2150" s="3"/>
      <c r="M2150" s="3"/>
      <c r="N2150" s="3"/>
      <c r="O2150" s="3"/>
      <c r="P2150" s="3"/>
      <c r="Q2150" s="3"/>
      <c r="R2150" s="3"/>
    </row>
    <row r="2151" spans="1:18" ht="14.4">
      <c r="A2151" s="3"/>
      <c r="B2151" s="3"/>
      <c r="C2151" s="3"/>
      <c r="D2151" s="3"/>
      <c r="E2151" s="3"/>
      <c r="F2151" s="3"/>
      <c r="G2151" s="3"/>
      <c r="H2151" s="3"/>
      <c r="I2151" s="3"/>
      <c r="J2151" s="3"/>
      <c r="K2151" s="3"/>
      <c r="L2151" s="3"/>
      <c r="M2151" s="3"/>
      <c r="N2151" s="3"/>
      <c r="O2151" s="3"/>
      <c r="P2151" s="3"/>
      <c r="Q2151" s="3"/>
      <c r="R2151" s="3"/>
    </row>
    <row r="2152" spans="1:18" ht="14.4">
      <c r="A2152" s="3"/>
      <c r="B2152" s="3"/>
      <c r="C2152" s="3"/>
      <c r="D2152" s="3"/>
      <c r="E2152" s="3"/>
      <c r="F2152" s="3"/>
      <c r="G2152" s="3"/>
      <c r="H2152" s="3"/>
      <c r="I2152" s="3"/>
      <c r="J2152" s="3"/>
      <c r="K2152" s="3"/>
      <c r="L2152" s="3"/>
      <c r="M2152" s="3"/>
      <c r="N2152" s="3"/>
      <c r="O2152" s="3"/>
      <c r="P2152" s="3"/>
      <c r="Q2152" s="3"/>
      <c r="R2152" s="3"/>
    </row>
    <row r="2153" spans="1:18" ht="14.4">
      <c r="A2153" s="3"/>
      <c r="B2153" s="3"/>
      <c r="C2153" s="3"/>
      <c r="D2153" s="3"/>
      <c r="E2153" s="3"/>
      <c r="F2153" s="3"/>
      <c r="G2153" s="3"/>
      <c r="H2153" s="3"/>
      <c r="I2153" s="3"/>
      <c r="J2153" s="3"/>
      <c r="K2153" s="3"/>
      <c r="L2153" s="3"/>
      <c r="M2153" s="3"/>
      <c r="N2153" s="3"/>
      <c r="O2153" s="3"/>
      <c r="P2153" s="3"/>
      <c r="Q2153" s="3"/>
      <c r="R2153" s="3"/>
    </row>
    <row r="2154" spans="1:18" ht="14.4">
      <c r="A2154" s="3"/>
      <c r="B2154" s="3"/>
      <c r="C2154" s="3"/>
      <c r="D2154" s="3"/>
      <c r="E2154" s="3"/>
      <c r="F2154" s="3"/>
      <c r="G2154" s="3"/>
      <c r="H2154" s="3"/>
      <c r="I2154" s="3"/>
      <c r="J2154" s="3"/>
      <c r="K2154" s="3"/>
      <c r="L2154" s="3"/>
      <c r="M2154" s="3"/>
      <c r="N2154" s="3"/>
      <c r="O2154" s="3"/>
      <c r="P2154" s="3"/>
      <c r="Q2154" s="3"/>
      <c r="R2154" s="3"/>
    </row>
    <row r="2155" spans="1:18" ht="14.4">
      <c r="A2155" s="3"/>
      <c r="B2155" s="3"/>
      <c r="C2155" s="3"/>
      <c r="D2155" s="3"/>
      <c r="E2155" s="3"/>
      <c r="F2155" s="3"/>
      <c r="G2155" s="3"/>
      <c r="H2155" s="3"/>
      <c r="I2155" s="3"/>
      <c r="J2155" s="3"/>
      <c r="K2155" s="3"/>
      <c r="L2155" s="3"/>
      <c r="M2155" s="3"/>
      <c r="N2155" s="3"/>
      <c r="O2155" s="3"/>
      <c r="P2155" s="3"/>
      <c r="Q2155" s="3"/>
      <c r="R2155" s="3"/>
    </row>
    <row r="2156" spans="1:18" ht="14.4">
      <c r="A2156" s="3"/>
      <c r="B2156" s="3"/>
      <c r="C2156" s="3"/>
      <c r="D2156" s="3"/>
      <c r="E2156" s="3"/>
      <c r="F2156" s="3"/>
      <c r="G2156" s="3"/>
      <c r="H2156" s="3"/>
      <c r="I2156" s="3"/>
      <c r="J2156" s="3"/>
      <c r="K2156" s="3"/>
      <c r="L2156" s="3"/>
      <c r="M2156" s="3"/>
      <c r="N2156" s="3"/>
      <c r="O2156" s="3"/>
      <c r="P2156" s="3"/>
      <c r="Q2156" s="3"/>
      <c r="R2156" s="3"/>
    </row>
    <row r="2157" spans="1:18" ht="14.4">
      <c r="A2157" s="3"/>
      <c r="B2157" s="3"/>
      <c r="C2157" s="3"/>
      <c r="D2157" s="3"/>
      <c r="E2157" s="3"/>
      <c r="F2157" s="3"/>
      <c r="G2157" s="3"/>
      <c r="H2157" s="3"/>
      <c r="I2157" s="3"/>
      <c r="J2157" s="3"/>
      <c r="K2157" s="3"/>
      <c r="L2157" s="3"/>
      <c r="M2157" s="3"/>
      <c r="N2157" s="3"/>
      <c r="O2157" s="3"/>
      <c r="P2157" s="3"/>
      <c r="Q2157" s="3"/>
      <c r="R2157" s="3"/>
    </row>
    <row r="2158" spans="1:18" ht="14.4">
      <c r="A2158" s="3"/>
      <c r="B2158" s="3"/>
      <c r="C2158" s="3"/>
      <c r="D2158" s="3"/>
      <c r="E2158" s="3"/>
      <c r="F2158" s="3"/>
      <c r="G2158" s="3"/>
      <c r="H2158" s="3"/>
      <c r="I2158" s="3"/>
      <c r="J2158" s="3"/>
      <c r="K2158" s="3"/>
      <c r="L2158" s="3"/>
      <c r="M2158" s="3"/>
      <c r="N2158" s="3"/>
      <c r="O2158" s="3"/>
      <c r="P2158" s="3"/>
      <c r="Q2158" s="3"/>
      <c r="R2158" s="3"/>
    </row>
    <row r="2159" spans="1:18" ht="14.4">
      <c r="A2159" s="3"/>
      <c r="B2159" s="3"/>
      <c r="C2159" s="3"/>
      <c r="D2159" s="3"/>
      <c r="E2159" s="3"/>
      <c r="F2159" s="3"/>
      <c r="G2159" s="3"/>
      <c r="H2159" s="3"/>
      <c r="I2159" s="3"/>
      <c r="J2159" s="3"/>
      <c r="K2159" s="3"/>
      <c r="L2159" s="3"/>
      <c r="M2159" s="3"/>
      <c r="N2159" s="3"/>
      <c r="O2159" s="3"/>
      <c r="P2159" s="3"/>
      <c r="Q2159" s="3"/>
      <c r="R2159" s="3"/>
    </row>
    <row r="2160" spans="1:18" ht="14.4">
      <c r="A2160" s="3"/>
      <c r="B2160" s="3"/>
      <c r="C2160" s="3"/>
      <c r="D2160" s="3"/>
      <c r="E2160" s="3"/>
      <c r="F2160" s="3"/>
      <c r="G2160" s="3"/>
      <c r="H2160" s="3"/>
      <c r="I2160" s="3"/>
      <c r="J2160" s="3"/>
      <c r="K2160" s="3"/>
      <c r="L2160" s="3"/>
      <c r="M2160" s="3"/>
      <c r="N2160" s="3"/>
      <c r="O2160" s="3"/>
      <c r="P2160" s="3"/>
      <c r="Q2160" s="3"/>
      <c r="R2160" s="3"/>
    </row>
    <row r="2161" spans="1:18" ht="14.4">
      <c r="A2161" s="3"/>
      <c r="B2161" s="3"/>
      <c r="C2161" s="3"/>
      <c r="D2161" s="3"/>
      <c r="E2161" s="3"/>
      <c r="F2161" s="3"/>
      <c r="G2161" s="3"/>
      <c r="H2161" s="3"/>
      <c r="I2161" s="3"/>
      <c r="J2161" s="3"/>
      <c r="K2161" s="3"/>
      <c r="L2161" s="3"/>
      <c r="M2161" s="3"/>
      <c r="N2161" s="3"/>
      <c r="O2161" s="3"/>
      <c r="P2161" s="3"/>
      <c r="Q2161" s="3"/>
      <c r="R2161" s="3"/>
    </row>
    <row r="2162" spans="1:18" ht="14.4">
      <c r="A2162" s="3"/>
      <c r="B2162" s="3"/>
      <c r="C2162" s="3"/>
      <c r="D2162" s="3"/>
      <c r="E2162" s="3"/>
      <c r="F2162" s="3"/>
      <c r="G2162" s="3"/>
      <c r="H2162" s="3"/>
      <c r="I2162" s="3"/>
      <c r="J2162" s="3"/>
      <c r="K2162" s="3"/>
      <c r="L2162" s="3"/>
      <c r="M2162" s="3"/>
      <c r="N2162" s="3"/>
      <c r="O2162" s="3"/>
      <c r="P2162" s="3"/>
      <c r="Q2162" s="3"/>
      <c r="R2162" s="3"/>
    </row>
    <row r="2163" spans="1:18" ht="14.4">
      <c r="A2163" s="3"/>
      <c r="B2163" s="3"/>
      <c r="C2163" s="3"/>
      <c r="D2163" s="3"/>
      <c r="E2163" s="3"/>
      <c r="F2163" s="3"/>
      <c r="G2163" s="3"/>
      <c r="H2163" s="3"/>
      <c r="I2163" s="3"/>
      <c r="J2163" s="3"/>
      <c r="K2163" s="3"/>
      <c r="L2163" s="3"/>
      <c r="M2163" s="3"/>
      <c r="N2163" s="3"/>
      <c r="O2163" s="3"/>
      <c r="P2163" s="3"/>
      <c r="Q2163" s="3"/>
      <c r="R2163" s="3"/>
    </row>
    <row r="2164" spans="1:18" ht="14.4">
      <c r="A2164" s="3"/>
      <c r="B2164" s="3"/>
      <c r="C2164" s="3"/>
      <c r="D2164" s="3"/>
      <c r="E2164" s="3"/>
      <c r="F2164" s="3"/>
      <c r="G2164" s="3"/>
      <c r="H2164" s="3"/>
      <c r="I2164" s="3"/>
      <c r="J2164" s="3"/>
      <c r="K2164" s="3"/>
      <c r="L2164" s="3"/>
      <c r="M2164" s="3"/>
      <c r="N2164" s="3"/>
      <c r="O2164" s="3"/>
      <c r="P2164" s="3"/>
      <c r="Q2164" s="3"/>
      <c r="R2164" s="3"/>
    </row>
    <row r="2165" spans="1:18" ht="14.4">
      <c r="A2165" s="3"/>
      <c r="B2165" s="3"/>
      <c r="C2165" s="3"/>
      <c r="D2165" s="3"/>
      <c r="E2165" s="3"/>
      <c r="F2165" s="3"/>
      <c r="G2165" s="3"/>
      <c r="H2165" s="3"/>
      <c r="I2165" s="3"/>
      <c r="J2165" s="3"/>
      <c r="K2165" s="3"/>
      <c r="L2165" s="3"/>
      <c r="M2165" s="3"/>
      <c r="N2165" s="3"/>
      <c r="O2165" s="3"/>
      <c r="P2165" s="3"/>
      <c r="Q2165" s="3"/>
      <c r="R2165" s="3"/>
    </row>
    <row r="2166" spans="1:18" ht="14.4">
      <c r="A2166" s="3"/>
      <c r="B2166" s="3"/>
      <c r="C2166" s="3"/>
      <c r="D2166" s="3"/>
      <c r="E2166" s="3"/>
      <c r="F2166" s="3"/>
      <c r="G2166" s="3"/>
      <c r="H2166" s="3"/>
      <c r="I2166" s="3"/>
      <c r="J2166" s="3"/>
      <c r="K2166" s="3"/>
      <c r="L2166" s="3"/>
      <c r="M2166" s="3"/>
      <c r="N2166" s="3"/>
      <c r="O2166" s="3"/>
      <c r="P2166" s="3"/>
      <c r="Q2166" s="3"/>
      <c r="R2166" s="3"/>
    </row>
    <row r="2167" spans="1:18" ht="14.4">
      <c r="A2167" s="3"/>
      <c r="B2167" s="3"/>
      <c r="C2167" s="3"/>
      <c r="D2167" s="3"/>
      <c r="E2167" s="3"/>
      <c r="F2167" s="3"/>
      <c r="G2167" s="3"/>
      <c r="H2167" s="3"/>
      <c r="I2167" s="3"/>
      <c r="J2167" s="3"/>
      <c r="K2167" s="3"/>
      <c r="L2167" s="3"/>
      <c r="M2167" s="3"/>
      <c r="N2167" s="3"/>
      <c r="O2167" s="3"/>
      <c r="P2167" s="3"/>
      <c r="Q2167" s="3"/>
      <c r="R2167" s="3"/>
    </row>
    <row r="2168" spans="1:18" ht="14.4">
      <c r="A2168" s="3"/>
      <c r="B2168" s="3"/>
      <c r="C2168" s="3"/>
      <c r="D2168" s="3"/>
      <c r="E2168" s="3"/>
      <c r="F2168" s="3"/>
      <c r="G2168" s="3"/>
      <c r="H2168" s="3"/>
      <c r="I2168" s="3"/>
      <c r="J2168" s="3"/>
      <c r="K2168" s="3"/>
      <c r="L2168" s="3"/>
      <c r="M2168" s="3"/>
      <c r="N2168" s="3"/>
      <c r="O2168" s="3"/>
      <c r="P2168" s="3"/>
      <c r="Q2168" s="3"/>
      <c r="R2168" s="3"/>
    </row>
    <row r="2169" spans="1:18" ht="14.4">
      <c r="A2169" s="3"/>
      <c r="B2169" s="3"/>
      <c r="C2169" s="3"/>
      <c r="D2169" s="3"/>
      <c r="E2169" s="3"/>
      <c r="F2169" s="3"/>
      <c r="G2169" s="3"/>
      <c r="H2169" s="3"/>
      <c r="I2169" s="3"/>
      <c r="J2169" s="3"/>
      <c r="K2169" s="3"/>
      <c r="L2169" s="3"/>
      <c r="M2169" s="3"/>
      <c r="N2169" s="3"/>
      <c r="O2169" s="3"/>
      <c r="P2169" s="3"/>
      <c r="Q2169" s="3"/>
      <c r="R2169" s="3"/>
    </row>
    <row r="2170" spans="1:18" ht="14.4">
      <c r="A2170" s="3"/>
      <c r="B2170" s="3"/>
      <c r="C2170" s="3"/>
      <c r="D2170" s="3"/>
      <c r="E2170" s="3"/>
      <c r="F2170" s="3"/>
      <c r="G2170" s="3"/>
      <c r="H2170" s="3"/>
      <c r="I2170" s="3"/>
      <c r="J2170" s="3"/>
      <c r="K2170" s="3"/>
      <c r="L2170" s="3"/>
      <c r="M2170" s="3"/>
      <c r="N2170" s="3"/>
      <c r="O2170" s="3"/>
      <c r="P2170" s="3"/>
      <c r="Q2170" s="3"/>
      <c r="R2170" s="3"/>
    </row>
    <row r="2171" spans="1:18" ht="14.4">
      <c r="A2171" s="3"/>
      <c r="B2171" s="3"/>
      <c r="C2171" s="3"/>
      <c r="D2171" s="3"/>
      <c r="E2171" s="3"/>
      <c r="F2171" s="3"/>
      <c r="G2171" s="3"/>
      <c r="H2171" s="3"/>
      <c r="I2171" s="3"/>
      <c r="J2171" s="3"/>
      <c r="K2171" s="3"/>
      <c r="L2171" s="3"/>
      <c r="M2171" s="3"/>
      <c r="N2171" s="3"/>
      <c r="O2171" s="3"/>
      <c r="P2171" s="3"/>
      <c r="Q2171" s="3"/>
      <c r="R2171" s="3"/>
    </row>
    <row r="2172" spans="1:18" ht="14.4">
      <c r="A2172" s="3"/>
      <c r="B2172" s="3"/>
      <c r="C2172" s="3"/>
      <c r="D2172" s="3"/>
      <c r="E2172" s="3"/>
      <c r="F2172" s="3"/>
      <c r="G2172" s="3"/>
      <c r="H2172" s="3"/>
      <c r="I2172" s="3"/>
      <c r="J2172" s="3"/>
      <c r="K2172" s="3"/>
      <c r="L2172" s="3"/>
      <c r="M2172" s="3"/>
      <c r="N2172" s="3"/>
      <c r="O2172" s="3"/>
      <c r="P2172" s="3"/>
      <c r="Q2172" s="3"/>
      <c r="R2172" s="3"/>
    </row>
    <row r="2173" spans="1:18" ht="14.4">
      <c r="A2173" s="3"/>
      <c r="B2173" s="3"/>
      <c r="C2173" s="3"/>
      <c r="D2173" s="3"/>
      <c r="E2173" s="3"/>
      <c r="F2173" s="3"/>
      <c r="G2173" s="3"/>
      <c r="H2173" s="3"/>
      <c r="I2173" s="3"/>
      <c r="J2173" s="3"/>
      <c r="K2173" s="3"/>
      <c r="L2173" s="3"/>
      <c r="M2173" s="3"/>
      <c r="N2173" s="3"/>
      <c r="O2173" s="3"/>
      <c r="P2173" s="3"/>
      <c r="Q2173" s="3"/>
      <c r="R2173" s="3"/>
    </row>
    <row r="2174" spans="1:18" ht="14.4">
      <c r="A2174" s="3"/>
      <c r="B2174" s="3"/>
      <c r="C2174" s="3"/>
      <c r="D2174" s="3"/>
      <c r="E2174" s="3"/>
      <c r="F2174" s="3"/>
      <c r="G2174" s="3"/>
      <c r="H2174" s="3"/>
      <c r="I2174" s="3"/>
      <c r="J2174" s="3"/>
      <c r="K2174" s="3"/>
      <c r="L2174" s="3"/>
      <c r="M2174" s="3"/>
      <c r="N2174" s="3"/>
      <c r="O2174" s="3"/>
      <c r="P2174" s="3"/>
      <c r="Q2174" s="3"/>
      <c r="R2174" s="3"/>
    </row>
    <row r="2175" spans="1:18" ht="14.4">
      <c r="A2175" s="3"/>
      <c r="B2175" s="3"/>
      <c r="C2175" s="3"/>
      <c r="D2175" s="3"/>
      <c r="E2175" s="3"/>
      <c r="F2175" s="3"/>
      <c r="G2175" s="3"/>
      <c r="H2175" s="3"/>
      <c r="I2175" s="3"/>
      <c r="J2175" s="3"/>
      <c r="K2175" s="3"/>
      <c r="L2175" s="3"/>
      <c r="M2175" s="3"/>
      <c r="N2175" s="3"/>
      <c r="O2175" s="3"/>
      <c r="P2175" s="3"/>
      <c r="Q2175" s="3"/>
      <c r="R2175" s="3"/>
    </row>
    <row r="2176" spans="1:18" ht="14.4">
      <c r="A2176" s="3"/>
      <c r="B2176" s="3"/>
      <c r="C2176" s="3"/>
      <c r="D2176" s="3"/>
      <c r="E2176" s="3"/>
      <c r="F2176" s="3"/>
      <c r="G2176" s="3"/>
      <c r="H2176" s="3"/>
      <c r="I2176" s="3"/>
      <c r="J2176" s="3"/>
      <c r="K2176" s="3"/>
      <c r="L2176" s="3"/>
      <c r="M2176" s="3"/>
      <c r="N2176" s="3"/>
      <c r="O2176" s="3"/>
      <c r="P2176" s="3"/>
      <c r="Q2176" s="3"/>
      <c r="R2176" s="3"/>
    </row>
    <row r="2177" spans="1:18" ht="14.4">
      <c r="A2177" s="3"/>
      <c r="B2177" s="3"/>
      <c r="C2177" s="3"/>
      <c r="D2177" s="3"/>
      <c r="E2177" s="3"/>
      <c r="F2177" s="3"/>
      <c r="G2177" s="3"/>
      <c r="H2177" s="3"/>
      <c r="I2177" s="3"/>
      <c r="J2177" s="3"/>
      <c r="K2177" s="3"/>
      <c r="L2177" s="3"/>
      <c r="M2177" s="3"/>
      <c r="N2177" s="3"/>
      <c r="O2177" s="3"/>
      <c r="P2177" s="3"/>
      <c r="Q2177" s="3"/>
      <c r="R2177" s="3"/>
    </row>
    <row r="2178" spans="1:18" ht="14.4">
      <c r="A2178" s="3"/>
      <c r="B2178" s="3"/>
      <c r="C2178" s="3"/>
      <c r="D2178" s="3"/>
      <c r="E2178" s="3"/>
      <c r="F2178" s="3"/>
      <c r="G2178" s="3"/>
      <c r="H2178" s="3"/>
      <c r="I2178" s="3"/>
      <c r="J2178" s="3"/>
      <c r="K2178" s="3"/>
      <c r="L2178" s="3"/>
      <c r="M2178" s="3"/>
      <c r="N2178" s="3"/>
      <c r="O2178" s="3"/>
      <c r="P2178" s="3"/>
      <c r="Q2178" s="3"/>
      <c r="R2178" s="3"/>
    </row>
    <row r="2179" spans="1:18" ht="14.4">
      <c r="A2179" s="3"/>
      <c r="B2179" s="3"/>
      <c r="C2179" s="3"/>
      <c r="D2179" s="3"/>
      <c r="E2179" s="3"/>
      <c r="F2179" s="3"/>
      <c r="G2179" s="3"/>
      <c r="H2179" s="3"/>
      <c r="I2179" s="3"/>
      <c r="J2179" s="3"/>
      <c r="K2179" s="3"/>
      <c r="L2179" s="3"/>
      <c r="M2179" s="3"/>
      <c r="N2179" s="3"/>
      <c r="O2179" s="3"/>
      <c r="P2179" s="3"/>
      <c r="Q2179" s="3"/>
      <c r="R2179" s="3"/>
    </row>
    <row r="2180" spans="1:18" ht="14.4">
      <c r="A2180" s="3"/>
      <c r="B2180" s="3"/>
      <c r="C2180" s="3"/>
      <c r="D2180" s="3"/>
      <c r="E2180" s="3"/>
      <c r="F2180" s="3"/>
      <c r="G2180" s="3"/>
      <c r="H2180" s="3"/>
      <c r="I2180" s="3"/>
      <c r="J2180" s="3"/>
      <c r="K2180" s="3"/>
      <c r="L2180" s="3"/>
      <c r="M2180" s="3"/>
      <c r="N2180" s="3"/>
      <c r="O2180" s="3"/>
      <c r="P2180" s="3"/>
      <c r="Q2180" s="3"/>
      <c r="R2180" s="3"/>
    </row>
    <row r="2181" spans="1:18" ht="14.4">
      <c r="A2181" s="3"/>
      <c r="B2181" s="3"/>
      <c r="C2181" s="3"/>
      <c r="D2181" s="3"/>
      <c r="E2181" s="3"/>
      <c r="F2181" s="3"/>
      <c r="G2181" s="3"/>
      <c r="H2181" s="3"/>
      <c r="I2181" s="3"/>
      <c r="J2181" s="3"/>
      <c r="K2181" s="3"/>
      <c r="L2181" s="3"/>
      <c r="M2181" s="3"/>
      <c r="N2181" s="3"/>
      <c r="O2181" s="3"/>
      <c r="P2181" s="3"/>
      <c r="Q2181" s="3"/>
      <c r="R2181" s="3"/>
    </row>
    <row r="2182" spans="1:18" ht="14.4">
      <c r="A2182" s="3"/>
      <c r="B2182" s="3"/>
      <c r="C2182" s="3"/>
      <c r="D2182" s="3"/>
      <c r="E2182" s="3"/>
      <c r="F2182" s="3"/>
      <c r="G2182" s="3"/>
      <c r="H2182" s="3"/>
      <c r="I2182" s="3"/>
      <c r="J2182" s="3"/>
      <c r="K2182" s="3"/>
      <c r="L2182" s="3"/>
      <c r="M2182" s="3"/>
      <c r="N2182" s="3"/>
      <c r="O2182" s="3"/>
      <c r="P2182" s="3"/>
      <c r="Q2182" s="3"/>
      <c r="R2182" s="3"/>
    </row>
    <row r="2183" spans="1:18" ht="14.4">
      <c r="A2183" s="3"/>
      <c r="B2183" s="3"/>
      <c r="C2183" s="3"/>
      <c r="D2183" s="3"/>
      <c r="E2183" s="3"/>
      <c r="F2183" s="3"/>
      <c r="G2183" s="3"/>
      <c r="H2183" s="3"/>
      <c r="I2183" s="3"/>
      <c r="J2183" s="3"/>
      <c r="K2183" s="3"/>
      <c r="L2183" s="3"/>
      <c r="M2183" s="3"/>
      <c r="N2183" s="3"/>
      <c r="O2183" s="3"/>
      <c r="P2183" s="3"/>
      <c r="Q2183" s="3"/>
      <c r="R2183" s="3"/>
    </row>
    <row r="2184" spans="1:18" ht="14.4">
      <c r="A2184" s="3"/>
      <c r="B2184" s="3"/>
      <c r="C2184" s="3"/>
      <c r="D2184" s="3"/>
      <c r="E2184" s="3"/>
      <c r="F2184" s="3"/>
      <c r="G2184" s="3"/>
      <c r="H2184" s="3"/>
      <c r="I2184" s="3"/>
      <c r="J2184" s="3"/>
      <c r="K2184" s="3"/>
      <c r="L2184" s="3"/>
      <c r="M2184" s="3"/>
      <c r="N2184" s="3"/>
      <c r="O2184" s="3"/>
      <c r="P2184" s="3"/>
      <c r="Q2184" s="3"/>
      <c r="R2184" s="3"/>
    </row>
    <row r="2185" spans="1:18" ht="14.4">
      <c r="A2185" s="3"/>
      <c r="B2185" s="3"/>
      <c r="C2185" s="3"/>
      <c r="D2185" s="3"/>
      <c r="E2185" s="3"/>
      <c r="F2185" s="3"/>
      <c r="G2185" s="3"/>
      <c r="H2185" s="3"/>
      <c r="I2185" s="3"/>
      <c r="J2185" s="3"/>
      <c r="K2185" s="3"/>
      <c r="L2185" s="3"/>
      <c r="M2185" s="3"/>
      <c r="N2185" s="3"/>
      <c r="O2185" s="3"/>
      <c r="P2185" s="3"/>
      <c r="Q2185" s="3"/>
      <c r="R2185" s="3"/>
    </row>
    <row r="2186" spans="1:18" ht="14.4">
      <c r="A2186" s="3"/>
      <c r="B2186" s="3"/>
      <c r="C2186" s="3"/>
      <c r="D2186" s="3"/>
      <c r="E2186" s="3"/>
      <c r="F2186" s="3"/>
      <c r="G2186" s="3"/>
      <c r="H2186" s="3"/>
      <c r="I2186" s="3"/>
      <c r="J2186" s="3"/>
      <c r="K2186" s="3"/>
      <c r="L2186" s="3"/>
      <c r="M2186" s="3"/>
      <c r="N2186" s="3"/>
      <c r="O2186" s="3"/>
      <c r="P2186" s="3"/>
      <c r="Q2186" s="3"/>
      <c r="R2186" s="3"/>
    </row>
    <row r="2187" spans="1:18" ht="14.4">
      <c r="A2187" s="3"/>
      <c r="B2187" s="3"/>
      <c r="C2187" s="3"/>
      <c r="D2187" s="3"/>
      <c r="E2187" s="3"/>
      <c r="F2187" s="3"/>
      <c r="G2187" s="3"/>
      <c r="H2187" s="3"/>
      <c r="I2187" s="3"/>
      <c r="J2187" s="3"/>
      <c r="K2187" s="3"/>
      <c r="L2187" s="3"/>
      <c r="M2187" s="3"/>
      <c r="N2187" s="3"/>
      <c r="O2187" s="3"/>
      <c r="P2187" s="3"/>
      <c r="Q2187" s="3"/>
      <c r="R2187" s="3"/>
    </row>
    <row r="2188" spans="1:18" ht="14.4">
      <c r="A2188" s="3"/>
      <c r="B2188" s="3"/>
      <c r="C2188" s="3"/>
      <c r="D2188" s="3"/>
      <c r="E2188" s="3"/>
      <c r="F2188" s="3"/>
      <c r="G2188" s="3"/>
      <c r="H2188" s="3"/>
      <c r="I2188" s="3"/>
      <c r="J2188" s="3"/>
      <c r="K2188" s="3"/>
      <c r="L2188" s="3"/>
      <c r="M2188" s="3"/>
      <c r="N2188" s="3"/>
      <c r="O2188" s="3"/>
      <c r="P2188" s="3"/>
      <c r="Q2188" s="3"/>
      <c r="R2188" s="3"/>
    </row>
    <row r="2189" spans="1:18" ht="14.4">
      <c r="A2189" s="3"/>
      <c r="B2189" s="3"/>
      <c r="C2189" s="3"/>
      <c r="D2189" s="3"/>
      <c r="E2189" s="3"/>
      <c r="F2189" s="3"/>
      <c r="G2189" s="3"/>
      <c r="H2189" s="3"/>
      <c r="I2189" s="3"/>
      <c r="J2189" s="3"/>
      <c r="K2189" s="3"/>
      <c r="L2189" s="3"/>
      <c r="M2189" s="3"/>
      <c r="N2189" s="3"/>
      <c r="O2189" s="3"/>
      <c r="P2189" s="3"/>
      <c r="Q2189" s="3"/>
      <c r="R2189" s="3"/>
    </row>
    <row r="2190" spans="1:18" ht="14.4">
      <c r="A2190" s="3"/>
      <c r="B2190" s="3"/>
      <c r="C2190" s="3"/>
      <c r="D2190" s="3"/>
      <c r="E2190" s="3"/>
      <c r="F2190" s="3"/>
      <c r="G2190" s="3"/>
      <c r="H2190" s="3"/>
      <c r="I2190" s="3"/>
      <c r="J2190" s="3"/>
      <c r="K2190" s="3"/>
      <c r="L2190" s="3"/>
      <c r="M2190" s="3"/>
      <c r="N2190" s="3"/>
      <c r="O2190" s="3"/>
      <c r="P2190" s="3"/>
      <c r="Q2190" s="3"/>
      <c r="R2190" s="3"/>
    </row>
    <row r="2191" spans="1:18" ht="14.4">
      <c r="A2191" s="3"/>
      <c r="B2191" s="3"/>
      <c r="C2191" s="3"/>
      <c r="D2191" s="3"/>
      <c r="E2191" s="3"/>
      <c r="F2191" s="3"/>
      <c r="G2191" s="3"/>
      <c r="H2191" s="3"/>
      <c r="I2191" s="3"/>
      <c r="J2191" s="3"/>
      <c r="K2191" s="3"/>
      <c r="L2191" s="3"/>
      <c r="M2191" s="3"/>
      <c r="N2191" s="3"/>
      <c r="O2191" s="3"/>
      <c r="P2191" s="3"/>
      <c r="Q2191" s="3"/>
      <c r="R2191" s="3"/>
    </row>
    <row r="2192" spans="1:18" ht="14.4">
      <c r="A2192" s="3"/>
      <c r="B2192" s="3"/>
      <c r="C2192" s="3"/>
      <c r="D2192" s="3"/>
      <c r="E2192" s="3"/>
      <c r="F2192" s="3"/>
      <c r="G2192" s="3"/>
      <c r="H2192" s="3"/>
      <c r="I2192" s="3"/>
      <c r="J2192" s="3"/>
      <c r="K2192" s="3"/>
      <c r="L2192" s="3"/>
      <c r="M2192" s="3"/>
      <c r="N2192" s="3"/>
      <c r="O2192" s="3"/>
      <c r="P2192" s="3"/>
      <c r="Q2192" s="3"/>
      <c r="R2192" s="3"/>
    </row>
    <row r="2193" spans="1:18" ht="14.4">
      <c r="A2193" s="3"/>
      <c r="B2193" s="3"/>
      <c r="C2193" s="3"/>
      <c r="D2193" s="3"/>
      <c r="E2193" s="3"/>
      <c r="F2193" s="3"/>
      <c r="G2193" s="3"/>
      <c r="H2193" s="3"/>
      <c r="I2193" s="3"/>
      <c r="J2193" s="3"/>
      <c r="K2193" s="3"/>
      <c r="L2193" s="3"/>
      <c r="M2193" s="3"/>
      <c r="N2193" s="3"/>
      <c r="O2193" s="3"/>
      <c r="P2193" s="3"/>
      <c r="Q2193" s="3"/>
      <c r="R2193" s="3"/>
    </row>
    <row r="2194" spans="1:18" ht="14.4">
      <c r="A2194" s="3"/>
      <c r="B2194" s="3"/>
      <c r="C2194" s="3"/>
      <c r="D2194" s="3"/>
      <c r="E2194" s="3"/>
      <c r="F2194" s="3"/>
      <c r="G2194" s="3"/>
      <c r="H2194" s="3"/>
      <c r="I2194" s="3"/>
      <c r="J2194" s="3"/>
      <c r="K2194" s="3"/>
      <c r="L2194" s="3"/>
      <c r="M2194" s="3"/>
      <c r="N2194" s="3"/>
      <c r="O2194" s="3"/>
      <c r="P2194" s="3"/>
      <c r="Q2194" s="3"/>
      <c r="R2194" s="3"/>
    </row>
    <row r="2195" spans="1:18" ht="14.4">
      <c r="A2195" s="3"/>
      <c r="B2195" s="3"/>
      <c r="C2195" s="3"/>
      <c r="D2195" s="3"/>
      <c r="E2195" s="3"/>
      <c r="F2195" s="3"/>
      <c r="G2195" s="3"/>
      <c r="H2195" s="3"/>
      <c r="I2195" s="3"/>
      <c r="J2195" s="3"/>
      <c r="K2195" s="3"/>
      <c r="L2195" s="3"/>
      <c r="M2195" s="3"/>
      <c r="N2195" s="3"/>
      <c r="O2195" s="3"/>
      <c r="P2195" s="3"/>
      <c r="Q2195" s="3"/>
      <c r="R2195" s="3"/>
    </row>
    <row r="2196" spans="1:18" ht="14.4">
      <c r="A2196" s="3"/>
      <c r="B2196" s="3"/>
      <c r="C2196" s="3"/>
      <c r="D2196" s="3"/>
      <c r="E2196" s="3"/>
      <c r="F2196" s="3"/>
      <c r="G2196" s="3"/>
      <c r="H2196" s="3"/>
      <c r="I2196" s="3"/>
      <c r="J2196" s="3"/>
      <c r="K2196" s="3"/>
      <c r="L2196" s="3"/>
      <c r="M2196" s="3"/>
      <c r="N2196" s="3"/>
      <c r="O2196" s="3"/>
      <c r="P2196" s="3"/>
      <c r="Q2196" s="3"/>
      <c r="R2196" s="3"/>
    </row>
    <row r="2197" spans="1:18" ht="14.4">
      <c r="A2197" s="3"/>
      <c r="B2197" s="3"/>
      <c r="C2197" s="3"/>
      <c r="D2197" s="3"/>
      <c r="E2197" s="3"/>
      <c r="F2197" s="3"/>
      <c r="G2197" s="3"/>
      <c r="H2197" s="3"/>
      <c r="I2197" s="3"/>
      <c r="J2197" s="3"/>
      <c r="K2197" s="3"/>
      <c r="L2197" s="3"/>
      <c r="M2197" s="3"/>
      <c r="N2197" s="3"/>
      <c r="O2197" s="3"/>
      <c r="P2197" s="3"/>
      <c r="Q2197" s="3"/>
      <c r="R2197" s="3"/>
    </row>
    <row r="2198" spans="1:18" ht="14.4">
      <c r="A2198" s="3"/>
      <c r="B2198" s="3"/>
      <c r="C2198" s="3"/>
      <c r="D2198" s="3"/>
      <c r="E2198" s="3"/>
      <c r="F2198" s="3"/>
      <c r="G2198" s="3"/>
      <c r="H2198" s="3"/>
      <c r="I2198" s="3"/>
      <c r="J2198" s="3"/>
      <c r="K2198" s="3"/>
      <c r="L2198" s="3"/>
      <c r="M2198" s="3"/>
      <c r="N2198" s="3"/>
      <c r="O2198" s="3"/>
      <c r="P2198" s="3"/>
      <c r="Q2198" s="3"/>
      <c r="R2198" s="3"/>
    </row>
    <row r="2199" spans="1:18" ht="14.4">
      <c r="A2199" s="3"/>
      <c r="B2199" s="3"/>
      <c r="C2199" s="3"/>
      <c r="D2199" s="3"/>
      <c r="E2199" s="3"/>
      <c r="F2199" s="3"/>
      <c r="G2199" s="3"/>
      <c r="H2199" s="3"/>
      <c r="I2199" s="3"/>
      <c r="J2199" s="3"/>
      <c r="K2199" s="3"/>
      <c r="L2199" s="3"/>
      <c r="M2199" s="3"/>
      <c r="N2199" s="3"/>
      <c r="O2199" s="3"/>
      <c r="P2199" s="3"/>
      <c r="Q2199" s="3"/>
      <c r="R2199" s="3"/>
    </row>
    <row r="2200" spans="1:18" ht="14.4">
      <c r="A2200" s="3"/>
      <c r="B2200" s="3"/>
      <c r="C2200" s="3"/>
      <c r="D2200" s="3"/>
      <c r="E2200" s="3"/>
      <c r="F2200" s="3"/>
      <c r="G2200" s="3"/>
      <c r="H2200" s="3"/>
      <c r="I2200" s="3"/>
      <c r="J2200" s="3"/>
      <c r="K2200" s="3"/>
      <c r="L2200" s="3"/>
      <c r="M2200" s="3"/>
      <c r="N2200" s="3"/>
      <c r="O2200" s="3"/>
      <c r="P2200" s="3"/>
      <c r="Q2200" s="3"/>
      <c r="R2200" s="3"/>
    </row>
    <row r="2201" spans="1:18" ht="14.4">
      <c r="A2201" s="3"/>
      <c r="B2201" s="3"/>
      <c r="C2201" s="3"/>
      <c r="D2201" s="3"/>
      <c r="E2201" s="3"/>
      <c r="F2201" s="3"/>
      <c r="G2201" s="3"/>
      <c r="H2201" s="3"/>
      <c r="I2201" s="3"/>
      <c r="J2201" s="3"/>
      <c r="K2201" s="3"/>
      <c r="L2201" s="3"/>
      <c r="M2201" s="3"/>
      <c r="N2201" s="3"/>
      <c r="O2201" s="3"/>
      <c r="P2201" s="3"/>
      <c r="Q2201" s="3"/>
      <c r="R2201" s="3"/>
    </row>
    <row r="2202" spans="1:18" ht="14.4">
      <c r="A2202" s="3"/>
      <c r="B2202" s="3"/>
      <c r="C2202" s="3"/>
      <c r="D2202" s="3"/>
      <c r="E2202" s="3"/>
      <c r="F2202" s="3"/>
      <c r="G2202" s="3"/>
      <c r="H2202" s="3"/>
      <c r="I2202" s="3"/>
      <c r="J2202" s="3"/>
      <c r="K2202" s="3"/>
      <c r="L2202" s="3"/>
      <c r="M2202" s="3"/>
      <c r="N2202" s="3"/>
      <c r="O2202" s="3"/>
      <c r="P2202" s="3"/>
      <c r="Q2202" s="3"/>
      <c r="R2202" s="3"/>
    </row>
    <row r="2203" spans="1:18" ht="14.4">
      <c r="A2203" s="3"/>
      <c r="B2203" s="3"/>
      <c r="C2203" s="3"/>
      <c r="D2203" s="3"/>
      <c r="E2203" s="3"/>
      <c r="F2203" s="3"/>
      <c r="G2203" s="3"/>
      <c r="H2203" s="3"/>
      <c r="I2203" s="3"/>
      <c r="J2203" s="3"/>
      <c r="K2203" s="3"/>
      <c r="L2203" s="3"/>
      <c r="M2203" s="3"/>
      <c r="N2203" s="3"/>
      <c r="O2203" s="3"/>
      <c r="P2203" s="3"/>
      <c r="Q2203" s="3"/>
      <c r="R2203" s="3"/>
    </row>
    <row r="2204" spans="1:18" ht="14.4">
      <c r="A2204" s="3"/>
      <c r="B2204" s="3"/>
      <c r="C2204" s="3"/>
      <c r="D2204" s="3"/>
      <c r="E2204" s="3"/>
      <c r="F2204" s="3"/>
      <c r="G2204" s="3"/>
      <c r="H2204" s="3"/>
      <c r="I2204" s="3"/>
      <c r="J2204" s="3"/>
      <c r="K2204" s="3"/>
      <c r="L2204" s="3"/>
      <c r="M2204" s="3"/>
      <c r="N2204" s="3"/>
      <c r="O2204" s="3"/>
      <c r="P2204" s="3"/>
      <c r="Q2204" s="3"/>
      <c r="R2204" s="3"/>
    </row>
    <row r="2205" spans="1:18" ht="14.4">
      <c r="A2205" s="3"/>
      <c r="B2205" s="3"/>
      <c r="C2205" s="3"/>
      <c r="D2205" s="3"/>
      <c r="E2205" s="3"/>
      <c r="F2205" s="3"/>
      <c r="G2205" s="3"/>
      <c r="H2205" s="3"/>
      <c r="I2205" s="3"/>
      <c r="J2205" s="3"/>
      <c r="K2205" s="3"/>
      <c r="L2205" s="3"/>
      <c r="M2205" s="3"/>
      <c r="N2205" s="3"/>
      <c r="O2205" s="3"/>
      <c r="P2205" s="3"/>
      <c r="Q2205" s="3"/>
      <c r="R2205" s="3"/>
    </row>
    <row r="2206" spans="1:18" ht="14.4">
      <c r="A2206" s="3"/>
      <c r="B2206" s="3"/>
      <c r="C2206" s="3"/>
      <c r="D2206" s="3"/>
      <c r="E2206" s="3"/>
      <c r="F2206" s="3"/>
      <c r="G2206" s="3"/>
      <c r="H2206" s="3"/>
      <c r="I2206" s="3"/>
      <c r="J2206" s="3"/>
      <c r="K2206" s="3"/>
      <c r="L2206" s="3"/>
      <c r="M2206" s="3"/>
      <c r="N2206" s="3"/>
      <c r="O2206" s="3"/>
      <c r="P2206" s="3"/>
      <c r="Q2206" s="3"/>
      <c r="R2206" s="3"/>
    </row>
    <row r="2207" spans="1:18" ht="14.4">
      <c r="A2207" s="3"/>
      <c r="B2207" s="3"/>
      <c r="C2207" s="3"/>
      <c r="D2207" s="3"/>
      <c r="E2207" s="3"/>
      <c r="F2207" s="3"/>
      <c r="G2207" s="3"/>
      <c r="H2207" s="3"/>
      <c r="I2207" s="3"/>
      <c r="J2207" s="3"/>
      <c r="K2207" s="3"/>
      <c r="L2207" s="3"/>
      <c r="M2207" s="3"/>
      <c r="N2207" s="3"/>
      <c r="O2207" s="3"/>
      <c r="P2207" s="3"/>
      <c r="Q2207" s="3"/>
      <c r="R2207" s="3"/>
    </row>
    <row r="2208" spans="1:18" ht="14.4">
      <c r="A2208" s="3"/>
      <c r="B2208" s="3"/>
      <c r="C2208" s="3"/>
      <c r="D2208" s="3"/>
      <c r="E2208" s="3"/>
      <c r="F2208" s="3"/>
      <c r="G2208" s="3"/>
      <c r="H2208" s="3"/>
      <c r="I2208" s="3"/>
      <c r="J2208" s="3"/>
      <c r="K2208" s="3"/>
      <c r="L2208" s="3"/>
      <c r="M2208" s="3"/>
      <c r="N2208" s="3"/>
      <c r="O2208" s="3"/>
      <c r="P2208" s="3"/>
      <c r="Q2208" s="3"/>
      <c r="R2208" s="3"/>
    </row>
    <row r="2209" spans="1:18" ht="14.4">
      <c r="A2209" s="3"/>
      <c r="B2209" s="3"/>
      <c r="C2209" s="3"/>
      <c r="D2209" s="3"/>
      <c r="E2209" s="3"/>
      <c r="F2209" s="3"/>
      <c r="G2209" s="3"/>
      <c r="H2209" s="3"/>
      <c r="I2209" s="3"/>
      <c r="J2209" s="3"/>
      <c r="K2209" s="3"/>
      <c r="L2209" s="3"/>
      <c r="M2209" s="3"/>
      <c r="N2209" s="3"/>
      <c r="O2209" s="3"/>
      <c r="P2209" s="3"/>
      <c r="Q2209" s="3"/>
      <c r="R2209" s="3"/>
    </row>
    <row r="2210" spans="1:18" ht="14.4">
      <c r="A2210" s="3"/>
      <c r="B2210" s="3"/>
      <c r="C2210" s="3"/>
      <c r="D2210" s="3"/>
      <c r="E2210" s="3"/>
      <c r="F2210" s="3"/>
      <c r="G2210" s="3"/>
      <c r="H2210" s="3"/>
      <c r="I2210" s="3"/>
      <c r="J2210" s="3"/>
      <c r="K2210" s="3"/>
      <c r="L2210" s="3"/>
      <c r="M2210" s="3"/>
      <c r="N2210" s="3"/>
      <c r="O2210" s="3"/>
      <c r="P2210" s="3"/>
      <c r="Q2210" s="3"/>
      <c r="R2210" s="3"/>
    </row>
    <row r="2211" spans="1:18" ht="14.4">
      <c r="A2211" s="3"/>
      <c r="B2211" s="3"/>
      <c r="C2211" s="3"/>
      <c r="D2211" s="3"/>
      <c r="E2211" s="3"/>
      <c r="F2211" s="3"/>
      <c r="G2211" s="3"/>
      <c r="H2211" s="3"/>
      <c r="I2211" s="3"/>
      <c r="J2211" s="3"/>
      <c r="K2211" s="3"/>
      <c r="L2211" s="3"/>
      <c r="M2211" s="3"/>
      <c r="N2211" s="3"/>
      <c r="O2211" s="3"/>
      <c r="P2211" s="3"/>
      <c r="Q2211" s="3"/>
      <c r="R2211" s="3"/>
    </row>
    <row r="2212" spans="1:18" ht="14.4">
      <c r="A2212" s="3"/>
      <c r="B2212" s="3"/>
      <c r="C2212" s="3"/>
      <c r="D2212" s="3"/>
      <c r="E2212" s="3"/>
      <c r="F2212" s="3"/>
      <c r="G2212" s="3"/>
      <c r="H2212" s="3"/>
      <c r="I2212" s="3"/>
      <c r="J2212" s="3"/>
      <c r="K2212" s="3"/>
      <c r="L2212" s="3"/>
      <c r="M2212" s="3"/>
      <c r="N2212" s="3"/>
      <c r="O2212" s="3"/>
      <c r="P2212" s="3"/>
      <c r="Q2212" s="3"/>
      <c r="R2212" s="3"/>
    </row>
    <row r="2213" spans="1:18" ht="14.4">
      <c r="A2213" s="3"/>
      <c r="B2213" s="3"/>
      <c r="C2213" s="3"/>
      <c r="D2213" s="3"/>
      <c r="E2213" s="3"/>
      <c r="F2213" s="3"/>
      <c r="G2213" s="3"/>
      <c r="H2213" s="3"/>
      <c r="I2213" s="3"/>
      <c r="J2213" s="3"/>
      <c r="K2213" s="3"/>
      <c r="L2213" s="3"/>
      <c r="M2213" s="3"/>
      <c r="N2213" s="3"/>
      <c r="O2213" s="3"/>
      <c r="P2213" s="3"/>
      <c r="Q2213" s="3"/>
      <c r="R2213" s="3"/>
    </row>
    <row r="2214" spans="1:18" ht="14.4">
      <c r="A2214" s="3"/>
      <c r="B2214" s="3"/>
      <c r="C2214" s="3"/>
      <c r="D2214" s="3"/>
      <c r="E2214" s="3"/>
      <c r="F2214" s="3"/>
      <c r="G2214" s="3"/>
      <c r="H2214" s="3"/>
      <c r="I2214" s="3"/>
      <c r="J2214" s="3"/>
      <c r="K2214" s="3"/>
      <c r="L2214" s="3"/>
      <c r="M2214" s="3"/>
      <c r="N2214" s="3"/>
      <c r="O2214" s="3"/>
      <c r="P2214" s="3"/>
      <c r="Q2214" s="3"/>
      <c r="R2214" s="3"/>
    </row>
    <row r="2215" spans="1:18" ht="14.4">
      <c r="A2215" s="3"/>
      <c r="B2215" s="3"/>
      <c r="C2215" s="3"/>
      <c r="D2215" s="3"/>
      <c r="E2215" s="3"/>
      <c r="F2215" s="3"/>
      <c r="G2215" s="3"/>
      <c r="H2215" s="3"/>
      <c r="I2215" s="3"/>
      <c r="J2215" s="3"/>
      <c r="K2215" s="3"/>
      <c r="L2215" s="3"/>
      <c r="M2215" s="3"/>
      <c r="N2215" s="3"/>
      <c r="O2215" s="3"/>
      <c r="P2215" s="3"/>
      <c r="Q2215" s="3"/>
      <c r="R2215" s="3"/>
    </row>
    <row r="2216" spans="1:18" ht="14.4">
      <c r="A2216" s="3"/>
      <c r="B2216" s="3"/>
      <c r="C2216" s="3"/>
      <c r="D2216" s="3"/>
      <c r="E2216" s="3"/>
      <c r="F2216" s="3"/>
      <c r="G2216" s="3"/>
      <c r="H2216" s="3"/>
      <c r="I2216" s="3"/>
      <c r="J2216" s="3"/>
      <c r="K2216" s="3"/>
      <c r="L2216" s="3"/>
      <c r="M2216" s="3"/>
      <c r="N2216" s="3"/>
      <c r="O2216" s="3"/>
      <c r="P2216" s="3"/>
      <c r="Q2216" s="3"/>
      <c r="R2216" s="3"/>
    </row>
    <row r="2217" spans="1:18" ht="14.4">
      <c r="A2217" s="3"/>
      <c r="B2217" s="3"/>
      <c r="C2217" s="3"/>
      <c r="D2217" s="3"/>
      <c r="E2217" s="3"/>
      <c r="F2217" s="3"/>
      <c r="G2217" s="3"/>
      <c r="H2217" s="3"/>
      <c r="I2217" s="3"/>
      <c r="J2217" s="3"/>
      <c r="K2217" s="3"/>
      <c r="L2217" s="3"/>
      <c r="M2217" s="3"/>
      <c r="N2217" s="3"/>
      <c r="O2217" s="3"/>
      <c r="P2217" s="3"/>
      <c r="Q2217" s="3"/>
      <c r="R2217" s="3"/>
    </row>
    <row r="2218" spans="1:18" ht="14.4">
      <c r="A2218" s="3"/>
      <c r="B2218" s="3"/>
      <c r="C2218" s="3"/>
      <c r="D2218" s="3"/>
      <c r="E2218" s="3"/>
      <c r="F2218" s="3"/>
      <c r="G2218" s="3"/>
      <c r="H2218" s="3"/>
      <c r="I2218" s="3"/>
      <c r="J2218" s="3"/>
      <c r="K2218" s="3"/>
      <c r="L2218" s="3"/>
      <c r="M2218" s="3"/>
      <c r="N2218" s="3"/>
      <c r="O2218" s="3"/>
      <c r="P2218" s="3"/>
      <c r="Q2218" s="3"/>
      <c r="R2218" s="3"/>
    </row>
    <row r="2219" spans="1:18" ht="14.4">
      <c r="A2219" s="3"/>
      <c r="B2219" s="3"/>
      <c r="C2219" s="3"/>
      <c r="D2219" s="3"/>
      <c r="E2219" s="3"/>
      <c r="F2219" s="3"/>
      <c r="G2219" s="3"/>
      <c r="H2219" s="3"/>
      <c r="I2219" s="3"/>
      <c r="J2219" s="3"/>
      <c r="K2219" s="3"/>
      <c r="L2219" s="3"/>
      <c r="M2219" s="3"/>
      <c r="N2219" s="3"/>
      <c r="O2219" s="3"/>
      <c r="P2219" s="3"/>
      <c r="Q2219" s="3"/>
      <c r="R2219" s="3"/>
    </row>
    <row r="2220" spans="1:18" ht="14.4">
      <c r="A2220" s="3"/>
      <c r="B2220" s="3"/>
      <c r="C2220" s="3"/>
      <c r="D2220" s="3"/>
      <c r="E2220" s="3"/>
      <c r="F2220" s="3"/>
      <c r="G2220" s="3"/>
      <c r="H2220" s="3"/>
      <c r="I2220" s="3"/>
      <c r="J2220" s="3"/>
      <c r="K2220" s="3"/>
      <c r="L2220" s="3"/>
      <c r="M2220" s="3"/>
      <c r="N2220" s="3"/>
      <c r="O2220" s="3"/>
      <c r="P2220" s="3"/>
      <c r="Q2220" s="3"/>
      <c r="R2220" s="3"/>
    </row>
    <row r="2221" spans="1:18" ht="14.4">
      <c r="A2221" s="3"/>
      <c r="B2221" s="3"/>
      <c r="C2221" s="3"/>
      <c r="D2221" s="3"/>
      <c r="E2221" s="3"/>
      <c r="F2221" s="3"/>
      <c r="G2221" s="3"/>
      <c r="H2221" s="3"/>
      <c r="I2221" s="3"/>
      <c r="J2221" s="3"/>
      <c r="K2221" s="3"/>
      <c r="L2221" s="3"/>
      <c r="M2221" s="3"/>
      <c r="N2221" s="3"/>
      <c r="O2221" s="3"/>
      <c r="P2221" s="3"/>
      <c r="Q2221" s="3"/>
      <c r="R2221" s="3"/>
    </row>
    <row r="2222" spans="1:18" ht="14.4">
      <c r="A2222" s="3"/>
      <c r="B2222" s="3"/>
      <c r="C2222" s="3"/>
      <c r="D2222" s="3"/>
      <c r="E2222" s="3"/>
      <c r="F2222" s="3"/>
      <c r="G2222" s="3"/>
      <c r="H2222" s="3"/>
      <c r="I2222" s="3"/>
      <c r="J2222" s="3"/>
      <c r="K2222" s="3"/>
      <c r="L2222" s="3"/>
      <c r="M2222" s="3"/>
      <c r="N2222" s="3"/>
      <c r="O2222" s="3"/>
      <c r="P2222" s="3"/>
      <c r="Q2222" s="3"/>
      <c r="R2222" s="3"/>
    </row>
    <row r="2223" spans="1:18" ht="14.4">
      <c r="A2223" s="3"/>
      <c r="B2223" s="3"/>
      <c r="C2223" s="3"/>
      <c r="D2223" s="3"/>
      <c r="E2223" s="3"/>
      <c r="F2223" s="3"/>
      <c r="G2223" s="3"/>
      <c r="H2223" s="3"/>
      <c r="I2223" s="3"/>
      <c r="J2223" s="3"/>
      <c r="K2223" s="3"/>
      <c r="L2223" s="3"/>
      <c r="M2223" s="3"/>
      <c r="N2223" s="3"/>
      <c r="O2223" s="3"/>
      <c r="P2223" s="3"/>
      <c r="Q2223" s="3"/>
      <c r="R2223" s="3"/>
    </row>
    <row r="2224" spans="1:18" ht="14.4">
      <c r="A2224" s="3"/>
      <c r="B2224" s="3"/>
      <c r="C2224" s="3"/>
      <c r="D2224" s="3"/>
      <c r="E2224" s="3"/>
      <c r="F2224" s="3"/>
      <c r="G2224" s="3"/>
      <c r="H2224" s="3"/>
      <c r="I2224" s="3"/>
      <c r="J2224" s="3"/>
      <c r="K2224" s="3"/>
      <c r="L2224" s="3"/>
      <c r="M2224" s="3"/>
      <c r="N2224" s="3"/>
      <c r="O2224" s="3"/>
      <c r="P2224" s="3"/>
      <c r="Q2224" s="3"/>
      <c r="R2224" s="3"/>
    </row>
    <row r="2225" spans="1:18" ht="14.4">
      <c r="A2225" s="3"/>
      <c r="B2225" s="3"/>
      <c r="C2225" s="3"/>
      <c r="D2225" s="3"/>
      <c r="E2225" s="3"/>
      <c r="F2225" s="3"/>
      <c r="G2225" s="3"/>
      <c r="H2225" s="3"/>
      <c r="I2225" s="3"/>
      <c r="J2225" s="3"/>
      <c r="K2225" s="3"/>
      <c r="L2225" s="3"/>
      <c r="M2225" s="3"/>
      <c r="N2225" s="3"/>
      <c r="O2225" s="3"/>
      <c r="P2225" s="3"/>
      <c r="Q2225" s="3"/>
      <c r="R2225" s="3"/>
    </row>
    <row r="2226" spans="1:18" ht="14.4">
      <c r="A2226" s="3"/>
      <c r="B2226" s="3"/>
      <c r="C2226" s="3"/>
      <c r="D2226" s="3"/>
      <c r="E2226" s="3"/>
      <c r="F2226" s="3"/>
      <c r="G2226" s="3"/>
      <c r="H2226" s="3"/>
      <c r="I2226" s="3"/>
      <c r="J2226" s="3"/>
      <c r="K2226" s="3"/>
      <c r="L2226" s="3"/>
      <c r="M2226" s="3"/>
      <c r="N2226" s="3"/>
      <c r="O2226" s="3"/>
      <c r="P2226" s="3"/>
      <c r="Q2226" s="3"/>
      <c r="R2226" s="3"/>
    </row>
    <row r="2227" spans="1:18" ht="14.4">
      <c r="A2227" s="3"/>
      <c r="B2227" s="3"/>
      <c r="C2227" s="3"/>
      <c r="D2227" s="3"/>
      <c r="E2227" s="3"/>
      <c r="F2227" s="3"/>
      <c r="G2227" s="3"/>
      <c r="H2227" s="3"/>
      <c r="I2227" s="3"/>
      <c r="J2227" s="3"/>
      <c r="K2227" s="3"/>
      <c r="L2227" s="3"/>
      <c r="M2227" s="3"/>
      <c r="N2227" s="3"/>
      <c r="O2227" s="3"/>
      <c r="P2227" s="3"/>
      <c r="Q2227" s="3"/>
      <c r="R2227" s="3"/>
    </row>
    <row r="2228" spans="1:18" ht="14.4">
      <c r="A2228" s="3"/>
      <c r="B2228" s="3"/>
      <c r="C2228" s="3"/>
      <c r="D2228" s="3"/>
      <c r="E2228" s="3"/>
      <c r="F2228" s="3"/>
      <c r="G2228" s="3"/>
      <c r="H2228" s="3"/>
      <c r="I2228" s="3"/>
      <c r="J2228" s="3"/>
      <c r="K2228" s="3"/>
      <c r="L2228" s="3"/>
      <c r="M2228" s="3"/>
      <c r="N2228" s="3"/>
      <c r="O2228" s="3"/>
      <c r="P2228" s="3"/>
      <c r="Q2228" s="3"/>
      <c r="R2228" s="3"/>
    </row>
    <row r="2229" spans="1:18" ht="14.4">
      <c r="A2229" s="3"/>
      <c r="B2229" s="3"/>
      <c r="C2229" s="3"/>
      <c r="D2229" s="3"/>
      <c r="E2229" s="3"/>
      <c r="F2229" s="3"/>
      <c r="G2229" s="3"/>
      <c r="H2229" s="3"/>
      <c r="I2229" s="3"/>
      <c r="J2229" s="3"/>
      <c r="K2229" s="3"/>
      <c r="L2229" s="3"/>
      <c r="M2229" s="3"/>
      <c r="N2229" s="3"/>
      <c r="O2229" s="3"/>
      <c r="P2229" s="3"/>
      <c r="Q2229" s="3"/>
      <c r="R2229" s="3"/>
    </row>
    <row r="2230" spans="1:18" ht="14.4">
      <c r="A2230" s="3"/>
      <c r="B2230" s="3"/>
      <c r="C2230" s="3"/>
      <c r="D2230" s="3"/>
      <c r="E2230" s="3"/>
      <c r="F2230" s="3"/>
      <c r="G2230" s="3"/>
      <c r="H2230" s="3"/>
      <c r="I2230" s="3"/>
      <c r="J2230" s="3"/>
      <c r="K2230" s="3"/>
      <c r="L2230" s="3"/>
      <c r="M2230" s="3"/>
      <c r="N2230" s="3"/>
      <c r="O2230" s="3"/>
      <c r="P2230" s="3"/>
      <c r="Q2230" s="3"/>
      <c r="R2230" s="3"/>
    </row>
    <row r="2231" spans="1:18" ht="14.4">
      <c r="A2231" s="3"/>
      <c r="B2231" s="3"/>
      <c r="C2231" s="3"/>
      <c r="D2231" s="3"/>
      <c r="E2231" s="3"/>
      <c r="F2231" s="3"/>
      <c r="G2231" s="3"/>
      <c r="H2231" s="3"/>
      <c r="I2231" s="3"/>
      <c r="J2231" s="3"/>
      <c r="K2231" s="3"/>
      <c r="L2231" s="3"/>
      <c r="M2231" s="3"/>
      <c r="N2231" s="3"/>
      <c r="O2231" s="3"/>
      <c r="P2231" s="3"/>
      <c r="Q2231" s="3"/>
      <c r="R2231" s="3"/>
    </row>
    <row r="2232" spans="1:18" ht="14.4">
      <c r="A2232" s="3"/>
      <c r="B2232" s="3"/>
      <c r="C2232" s="3"/>
      <c r="D2232" s="3"/>
      <c r="E2232" s="3"/>
      <c r="F2232" s="3"/>
      <c r="G2232" s="3"/>
      <c r="H2232" s="3"/>
      <c r="I2232" s="3"/>
      <c r="J2232" s="3"/>
      <c r="K2232" s="3"/>
      <c r="L2232" s="3"/>
      <c r="M2232" s="3"/>
      <c r="N2232" s="3"/>
      <c r="O2232" s="3"/>
      <c r="P2232" s="3"/>
      <c r="Q2232" s="3"/>
      <c r="R2232" s="3"/>
    </row>
    <row r="2233" spans="1:18" ht="14.4">
      <c r="A2233" s="3"/>
      <c r="B2233" s="3"/>
      <c r="C2233" s="3"/>
      <c r="D2233" s="3"/>
      <c r="E2233" s="3"/>
      <c r="F2233" s="3"/>
      <c r="G2233" s="3"/>
      <c r="H2233" s="3"/>
      <c r="I2233" s="3"/>
      <c r="J2233" s="3"/>
      <c r="K2233" s="3"/>
      <c r="L2233" s="3"/>
      <c r="M2233" s="3"/>
      <c r="N2233" s="3"/>
      <c r="O2233" s="3"/>
      <c r="P2233" s="3"/>
      <c r="Q2233" s="3"/>
      <c r="R2233" s="3"/>
    </row>
    <row r="2234" spans="1:18" ht="14.4">
      <c r="A2234" s="3"/>
      <c r="B2234" s="3"/>
      <c r="C2234" s="3"/>
      <c r="D2234" s="3"/>
      <c r="E2234" s="3"/>
      <c r="F2234" s="3"/>
      <c r="G2234" s="3"/>
      <c r="H2234" s="3"/>
      <c r="I2234" s="3"/>
      <c r="J2234" s="3"/>
      <c r="K2234" s="3"/>
      <c r="L2234" s="3"/>
      <c r="M2234" s="3"/>
      <c r="N2234" s="3"/>
      <c r="O2234" s="3"/>
      <c r="P2234" s="3"/>
      <c r="Q2234" s="3"/>
      <c r="R2234" s="3"/>
    </row>
    <row r="2235" spans="1:18" ht="14.4">
      <c r="A2235" s="3"/>
      <c r="B2235" s="3"/>
      <c r="C2235" s="3"/>
      <c r="D2235" s="3"/>
      <c r="E2235" s="3"/>
      <c r="F2235" s="3"/>
      <c r="G2235" s="3"/>
      <c r="H2235" s="3"/>
      <c r="I2235" s="3"/>
      <c r="J2235" s="3"/>
      <c r="K2235" s="3"/>
      <c r="L2235" s="3"/>
      <c r="M2235" s="3"/>
      <c r="N2235" s="3"/>
      <c r="O2235" s="3"/>
      <c r="P2235" s="3"/>
      <c r="Q2235" s="3"/>
      <c r="R2235" s="3"/>
    </row>
    <row r="2236" spans="1:18" ht="14.4">
      <c r="A2236" s="3"/>
      <c r="B2236" s="3"/>
      <c r="C2236" s="3"/>
      <c r="D2236" s="3"/>
      <c r="E2236" s="3"/>
      <c r="F2236" s="3"/>
      <c r="G2236" s="3"/>
      <c r="H2236" s="3"/>
      <c r="I2236" s="3"/>
      <c r="J2236" s="3"/>
      <c r="K2236" s="3"/>
      <c r="L2236" s="3"/>
      <c r="M2236" s="3"/>
      <c r="N2236" s="3"/>
      <c r="O2236" s="3"/>
      <c r="P2236" s="3"/>
      <c r="Q2236" s="3"/>
      <c r="R2236" s="3"/>
    </row>
    <row r="2237" spans="1:18" ht="14.4">
      <c r="A2237" s="3"/>
      <c r="B2237" s="3"/>
      <c r="C2237" s="3"/>
      <c r="D2237" s="3"/>
      <c r="E2237" s="3"/>
      <c r="F2237" s="3"/>
      <c r="G2237" s="3"/>
      <c r="H2237" s="3"/>
      <c r="I2237" s="3"/>
      <c r="J2237" s="3"/>
      <c r="K2237" s="3"/>
      <c r="L2237" s="3"/>
      <c r="M2237" s="3"/>
      <c r="N2237" s="3"/>
      <c r="O2237" s="3"/>
      <c r="P2237" s="3"/>
      <c r="Q2237" s="3"/>
      <c r="R2237" s="3"/>
    </row>
    <row r="2238" spans="1:18" ht="14.4">
      <c r="A2238" s="3"/>
      <c r="B2238" s="3"/>
      <c r="C2238" s="3"/>
      <c r="D2238" s="3"/>
      <c r="E2238" s="3"/>
      <c r="F2238" s="3"/>
      <c r="G2238" s="3"/>
      <c r="H2238" s="3"/>
      <c r="I2238" s="3"/>
      <c r="J2238" s="3"/>
      <c r="K2238" s="3"/>
      <c r="L2238" s="3"/>
      <c r="M2238" s="3"/>
      <c r="N2238" s="3"/>
      <c r="O2238" s="3"/>
      <c r="P2238" s="3"/>
      <c r="Q2238" s="3"/>
      <c r="R2238" s="3"/>
    </row>
    <row r="2239" spans="1:18" ht="14.4">
      <c r="A2239" s="3"/>
      <c r="B2239" s="3"/>
      <c r="C2239" s="3"/>
      <c r="D2239" s="3"/>
      <c r="E2239" s="3"/>
      <c r="F2239" s="3"/>
      <c r="G2239" s="3"/>
      <c r="H2239" s="3"/>
      <c r="I2239" s="3"/>
      <c r="J2239" s="3"/>
      <c r="K2239" s="3"/>
      <c r="L2239" s="3"/>
      <c r="M2239" s="3"/>
      <c r="N2239" s="3"/>
      <c r="O2239" s="3"/>
      <c r="P2239" s="3"/>
      <c r="Q2239" s="3"/>
      <c r="R2239" s="3"/>
    </row>
    <row r="2240" spans="1:18" ht="14.4">
      <c r="A2240" s="3"/>
      <c r="B2240" s="3"/>
      <c r="C2240" s="3"/>
      <c r="D2240" s="3"/>
      <c r="E2240" s="3"/>
      <c r="F2240" s="3"/>
      <c r="G2240" s="3"/>
      <c r="H2240" s="3"/>
      <c r="I2240" s="3"/>
      <c r="J2240" s="3"/>
      <c r="K2240" s="3"/>
      <c r="L2240" s="3"/>
      <c r="M2240" s="3"/>
      <c r="N2240" s="3"/>
      <c r="O2240" s="3"/>
      <c r="P2240" s="3"/>
      <c r="Q2240" s="3"/>
      <c r="R2240" s="3"/>
    </row>
    <row r="2241" spans="1:18" ht="14.4">
      <c r="A2241" s="3"/>
      <c r="B2241" s="3"/>
      <c r="C2241" s="3"/>
      <c r="D2241" s="3"/>
      <c r="E2241" s="3"/>
      <c r="F2241" s="3"/>
      <c r="G2241" s="3"/>
      <c r="H2241" s="3"/>
      <c r="I2241" s="3"/>
      <c r="J2241" s="3"/>
      <c r="K2241" s="3"/>
      <c r="L2241" s="3"/>
      <c r="M2241" s="3"/>
      <c r="N2241" s="3"/>
      <c r="O2241" s="3"/>
      <c r="P2241" s="3"/>
      <c r="Q2241" s="3"/>
      <c r="R2241" s="3"/>
    </row>
    <row r="2242" spans="1:18" ht="14.4">
      <c r="A2242" s="3"/>
      <c r="B2242" s="3"/>
      <c r="C2242" s="3"/>
      <c r="D2242" s="3"/>
      <c r="E2242" s="3"/>
      <c r="F2242" s="3"/>
      <c r="G2242" s="3"/>
      <c r="H2242" s="3"/>
      <c r="I2242" s="3"/>
      <c r="J2242" s="3"/>
      <c r="K2242" s="3"/>
      <c r="L2242" s="3"/>
      <c r="M2242" s="3"/>
      <c r="N2242" s="3"/>
      <c r="O2242" s="3"/>
      <c r="P2242" s="3"/>
      <c r="Q2242" s="3"/>
      <c r="R2242" s="3"/>
    </row>
    <row r="2243" spans="1:18" ht="14.4">
      <c r="A2243" s="3"/>
      <c r="B2243" s="3"/>
      <c r="C2243" s="3"/>
      <c r="D2243" s="3"/>
      <c r="E2243" s="3"/>
      <c r="F2243" s="3"/>
      <c r="G2243" s="3"/>
      <c r="H2243" s="3"/>
      <c r="I2243" s="3"/>
      <c r="J2243" s="3"/>
      <c r="K2243" s="3"/>
      <c r="L2243" s="3"/>
      <c r="M2243" s="3"/>
      <c r="N2243" s="3"/>
      <c r="O2243" s="3"/>
      <c r="P2243" s="3"/>
      <c r="Q2243" s="3"/>
      <c r="R2243" s="3"/>
    </row>
    <row r="2244" spans="1:18" ht="14.4">
      <c r="A2244" s="3"/>
      <c r="B2244" s="3"/>
      <c r="C2244" s="3"/>
      <c r="D2244" s="3"/>
      <c r="E2244" s="3"/>
      <c r="F2244" s="3"/>
      <c r="G2244" s="3"/>
      <c r="H2244" s="3"/>
      <c r="I2244" s="3"/>
      <c r="J2244" s="3"/>
      <c r="K2244" s="3"/>
      <c r="L2244" s="3"/>
      <c r="M2244" s="3"/>
      <c r="N2244" s="3"/>
      <c r="O2244" s="3"/>
      <c r="P2244" s="3"/>
      <c r="Q2244" s="3"/>
      <c r="R2244" s="3"/>
    </row>
    <row r="2245" spans="1:18" ht="14.4">
      <c r="A2245" s="3"/>
      <c r="B2245" s="3"/>
      <c r="C2245" s="3"/>
      <c r="D2245" s="3"/>
      <c r="E2245" s="3"/>
      <c r="F2245" s="3"/>
      <c r="G2245" s="3"/>
      <c r="H2245" s="3"/>
      <c r="I2245" s="3"/>
      <c r="J2245" s="3"/>
      <c r="K2245" s="3"/>
      <c r="L2245" s="3"/>
      <c r="M2245" s="3"/>
      <c r="N2245" s="3"/>
      <c r="O2245" s="3"/>
      <c r="P2245" s="3"/>
      <c r="Q2245" s="3"/>
      <c r="R2245" s="3"/>
    </row>
    <row r="2246" spans="1:18" ht="14.4">
      <c r="A2246" s="3"/>
      <c r="B2246" s="3"/>
      <c r="C2246" s="3"/>
      <c r="D2246" s="3"/>
      <c r="E2246" s="3"/>
      <c r="F2246" s="3"/>
      <c r="G2246" s="3"/>
      <c r="H2246" s="3"/>
      <c r="I2246" s="3"/>
      <c r="J2246" s="3"/>
      <c r="K2246" s="3"/>
      <c r="L2246" s="3"/>
      <c r="M2246" s="3"/>
      <c r="N2246" s="3"/>
      <c r="O2246" s="3"/>
      <c r="P2246" s="3"/>
      <c r="Q2246" s="3"/>
      <c r="R2246" s="3"/>
    </row>
    <row r="2247" spans="1:18" ht="14.4">
      <c r="A2247" s="3"/>
      <c r="B2247" s="3"/>
      <c r="C2247" s="3"/>
      <c r="D2247" s="3"/>
      <c r="E2247" s="3"/>
      <c r="F2247" s="3"/>
      <c r="G2247" s="3"/>
      <c r="H2247" s="3"/>
      <c r="I2247" s="3"/>
      <c r="J2247" s="3"/>
      <c r="K2247" s="3"/>
      <c r="L2247" s="3"/>
      <c r="M2247" s="3"/>
      <c r="N2247" s="3"/>
      <c r="O2247" s="3"/>
      <c r="P2247" s="3"/>
      <c r="Q2247" s="3"/>
      <c r="R2247" s="3"/>
    </row>
    <row r="2248" spans="1:18" ht="14.4">
      <c r="A2248" s="3"/>
      <c r="B2248" s="3"/>
      <c r="C2248" s="3"/>
      <c r="D2248" s="3"/>
      <c r="E2248" s="3"/>
      <c r="F2248" s="3"/>
      <c r="G2248" s="3"/>
      <c r="H2248" s="3"/>
      <c r="I2248" s="3"/>
      <c r="J2248" s="3"/>
      <c r="K2248" s="3"/>
      <c r="L2248" s="3"/>
      <c r="M2248" s="3"/>
      <c r="N2248" s="3"/>
      <c r="O2248" s="3"/>
      <c r="P2248" s="3"/>
      <c r="Q2248" s="3"/>
      <c r="R2248" s="3"/>
    </row>
    <row r="2249" spans="1:18" ht="14.4">
      <c r="A2249" s="3"/>
      <c r="B2249" s="3"/>
      <c r="C2249" s="3"/>
      <c r="D2249" s="3"/>
      <c r="E2249" s="3"/>
      <c r="F2249" s="3"/>
      <c r="G2249" s="3"/>
      <c r="H2249" s="3"/>
      <c r="I2249" s="3"/>
      <c r="J2249" s="3"/>
      <c r="K2249" s="3"/>
      <c r="L2249" s="3"/>
      <c r="M2249" s="3"/>
      <c r="N2249" s="3"/>
      <c r="O2249" s="3"/>
      <c r="P2249" s="3"/>
      <c r="Q2249" s="3"/>
      <c r="R2249" s="3"/>
    </row>
    <row r="2250" spans="1:18" ht="14.4">
      <c r="A2250" s="3"/>
      <c r="B2250" s="3"/>
      <c r="C2250" s="3"/>
      <c r="D2250" s="3"/>
      <c r="E2250" s="3"/>
      <c r="F2250" s="3"/>
      <c r="G2250" s="3"/>
      <c r="H2250" s="3"/>
      <c r="I2250" s="3"/>
      <c r="J2250" s="3"/>
      <c r="K2250" s="3"/>
      <c r="L2250" s="3"/>
      <c r="M2250" s="3"/>
      <c r="N2250" s="3"/>
      <c r="O2250" s="3"/>
      <c r="P2250" s="3"/>
      <c r="Q2250" s="3"/>
      <c r="R2250" s="3"/>
    </row>
    <row r="2251" spans="1:18" ht="14.4">
      <c r="A2251" s="3"/>
      <c r="B2251" s="3"/>
      <c r="C2251" s="3"/>
      <c r="D2251" s="3"/>
      <c r="E2251" s="3"/>
      <c r="F2251" s="3"/>
      <c r="G2251" s="3"/>
      <c r="H2251" s="3"/>
      <c r="I2251" s="3"/>
      <c r="J2251" s="3"/>
      <c r="K2251" s="3"/>
      <c r="L2251" s="3"/>
      <c r="M2251" s="3"/>
      <c r="N2251" s="3"/>
      <c r="O2251" s="3"/>
      <c r="P2251" s="3"/>
      <c r="Q2251" s="3"/>
      <c r="R2251" s="3"/>
    </row>
    <row r="2252" spans="1:18" ht="14.4">
      <c r="A2252" s="3"/>
      <c r="B2252" s="3"/>
      <c r="C2252" s="3"/>
      <c r="D2252" s="3"/>
      <c r="E2252" s="3"/>
      <c r="F2252" s="3"/>
      <c r="G2252" s="3"/>
      <c r="H2252" s="3"/>
      <c r="I2252" s="3"/>
      <c r="J2252" s="3"/>
      <c r="K2252" s="3"/>
      <c r="L2252" s="3"/>
      <c r="M2252" s="3"/>
      <c r="N2252" s="3"/>
      <c r="O2252" s="3"/>
      <c r="P2252" s="3"/>
      <c r="Q2252" s="3"/>
      <c r="R2252" s="3"/>
    </row>
    <row r="2253" spans="1:18" ht="14.4">
      <c r="A2253" s="3"/>
      <c r="B2253" s="3"/>
      <c r="C2253" s="3"/>
      <c r="D2253" s="3"/>
      <c r="E2253" s="3"/>
      <c r="F2253" s="3"/>
      <c r="G2253" s="3"/>
      <c r="H2253" s="3"/>
      <c r="I2253" s="3"/>
      <c r="J2253" s="3"/>
      <c r="K2253" s="3"/>
      <c r="L2253" s="3"/>
      <c r="M2253" s="3"/>
      <c r="N2253" s="3"/>
      <c r="O2253" s="3"/>
      <c r="P2253" s="3"/>
      <c r="Q2253" s="3"/>
      <c r="R2253" s="3"/>
    </row>
    <row r="2254" spans="1:18" ht="14.4">
      <c r="A2254" s="3"/>
      <c r="B2254" s="3"/>
      <c r="C2254" s="3"/>
      <c r="D2254" s="3"/>
      <c r="E2254" s="3"/>
      <c r="F2254" s="3"/>
      <c r="G2254" s="3"/>
      <c r="H2254" s="3"/>
      <c r="I2254" s="3"/>
      <c r="J2254" s="3"/>
      <c r="K2254" s="3"/>
      <c r="L2254" s="3"/>
      <c r="M2254" s="3"/>
      <c r="N2254" s="3"/>
      <c r="O2254" s="3"/>
      <c r="P2254" s="3"/>
      <c r="Q2254" s="3"/>
      <c r="R2254" s="3"/>
    </row>
    <row r="2255" spans="1:18" ht="14.4">
      <c r="A2255" s="3"/>
      <c r="B2255" s="3"/>
      <c r="C2255" s="3"/>
      <c r="D2255" s="3"/>
      <c r="E2255" s="3"/>
      <c r="F2255" s="3"/>
      <c r="G2255" s="3"/>
      <c r="H2255" s="3"/>
      <c r="I2255" s="3"/>
      <c r="J2255" s="3"/>
      <c r="K2255" s="3"/>
      <c r="L2255" s="3"/>
      <c r="M2255" s="3"/>
      <c r="N2255" s="3"/>
      <c r="O2255" s="3"/>
      <c r="P2255" s="3"/>
      <c r="Q2255" s="3"/>
      <c r="R2255" s="3"/>
    </row>
    <row r="2256" spans="1:18" ht="14.4">
      <c r="A2256" s="3"/>
      <c r="B2256" s="3"/>
      <c r="C2256" s="3"/>
      <c r="D2256" s="3"/>
      <c r="E2256" s="3"/>
      <c r="F2256" s="3"/>
      <c r="G2256" s="3"/>
      <c r="H2256" s="3"/>
      <c r="I2256" s="3"/>
      <c r="J2256" s="3"/>
      <c r="K2256" s="3"/>
      <c r="L2256" s="3"/>
      <c r="M2256" s="3"/>
      <c r="N2256" s="3"/>
      <c r="O2256" s="3"/>
      <c r="P2256" s="3"/>
      <c r="Q2256" s="3"/>
      <c r="R2256" s="3"/>
    </row>
    <row r="2257" spans="1:18" ht="14.4">
      <c r="A2257" s="3"/>
      <c r="B2257" s="3"/>
      <c r="C2257" s="3"/>
      <c r="D2257" s="3"/>
      <c r="E2257" s="3"/>
      <c r="F2257" s="3"/>
      <c r="G2257" s="3"/>
      <c r="H2257" s="3"/>
      <c r="I2257" s="3"/>
      <c r="J2257" s="3"/>
      <c r="K2257" s="3"/>
      <c r="L2257" s="3"/>
      <c r="M2257" s="3"/>
      <c r="N2257" s="3"/>
      <c r="O2257" s="3"/>
      <c r="P2257" s="3"/>
      <c r="Q2257" s="3"/>
      <c r="R2257" s="3"/>
    </row>
    <row r="2258" spans="1:18" ht="14.4">
      <c r="A2258" s="3"/>
      <c r="B2258" s="3"/>
      <c r="C2258" s="3"/>
      <c r="D2258" s="3"/>
      <c r="E2258" s="3"/>
      <c r="F2258" s="3"/>
      <c r="G2258" s="3"/>
      <c r="H2258" s="3"/>
      <c r="I2258" s="3"/>
      <c r="J2258" s="3"/>
      <c r="K2258" s="3"/>
      <c r="L2258" s="3"/>
      <c r="M2258" s="3"/>
      <c r="N2258" s="3"/>
      <c r="O2258" s="3"/>
      <c r="P2258" s="3"/>
      <c r="Q2258" s="3"/>
      <c r="R2258" s="3"/>
    </row>
    <row r="2259" spans="1:18" ht="14.4">
      <c r="A2259" s="3"/>
      <c r="B2259" s="3"/>
      <c r="C2259" s="3"/>
      <c r="D2259" s="3"/>
      <c r="E2259" s="3"/>
      <c r="F2259" s="3"/>
      <c r="G2259" s="3"/>
      <c r="H2259" s="3"/>
      <c r="I2259" s="3"/>
      <c r="J2259" s="3"/>
      <c r="K2259" s="3"/>
      <c r="L2259" s="3"/>
      <c r="M2259" s="3"/>
      <c r="N2259" s="3"/>
      <c r="O2259" s="3"/>
      <c r="P2259" s="3"/>
      <c r="Q2259" s="3"/>
      <c r="R2259" s="3"/>
    </row>
    <row r="2260" spans="1:18" ht="14.4">
      <c r="A2260" s="3"/>
      <c r="B2260" s="3"/>
      <c r="C2260" s="3"/>
      <c r="D2260" s="3"/>
      <c r="E2260" s="3"/>
      <c r="F2260" s="3"/>
      <c r="G2260" s="3"/>
      <c r="H2260" s="3"/>
      <c r="I2260" s="3"/>
      <c r="J2260" s="3"/>
      <c r="K2260" s="3"/>
      <c r="L2260" s="3"/>
      <c r="M2260" s="3"/>
      <c r="N2260" s="3"/>
      <c r="O2260" s="3"/>
      <c r="P2260" s="3"/>
      <c r="Q2260" s="3"/>
      <c r="R2260" s="3"/>
    </row>
    <row r="2261" spans="1:18" ht="14.4">
      <c r="A2261" s="3"/>
      <c r="B2261" s="3"/>
      <c r="C2261" s="3"/>
      <c r="D2261" s="3"/>
      <c r="E2261" s="3"/>
      <c r="F2261" s="3"/>
      <c r="G2261" s="3"/>
      <c r="H2261" s="3"/>
      <c r="I2261" s="3"/>
      <c r="J2261" s="3"/>
      <c r="K2261" s="3"/>
      <c r="L2261" s="3"/>
      <c r="M2261" s="3"/>
      <c r="N2261" s="3"/>
      <c r="O2261" s="3"/>
      <c r="P2261" s="3"/>
      <c r="Q2261" s="3"/>
      <c r="R2261" s="3"/>
    </row>
    <row r="2262" spans="1:18" ht="14.4">
      <c r="A2262" s="3"/>
      <c r="B2262" s="3"/>
      <c r="C2262" s="3"/>
      <c r="D2262" s="3"/>
      <c r="E2262" s="3"/>
      <c r="F2262" s="3"/>
      <c r="G2262" s="3"/>
      <c r="H2262" s="3"/>
      <c r="I2262" s="3"/>
      <c r="J2262" s="3"/>
      <c r="K2262" s="3"/>
      <c r="L2262" s="3"/>
      <c r="M2262" s="3"/>
      <c r="N2262" s="3"/>
      <c r="O2262" s="3"/>
      <c r="P2262" s="3"/>
      <c r="Q2262" s="3"/>
      <c r="R2262" s="3"/>
    </row>
    <row r="2263" spans="1:18" ht="14.4">
      <c r="A2263" s="3"/>
      <c r="B2263" s="3"/>
      <c r="C2263" s="3"/>
      <c r="D2263" s="3"/>
      <c r="E2263" s="3"/>
      <c r="F2263" s="3"/>
      <c r="G2263" s="3"/>
      <c r="H2263" s="3"/>
      <c r="I2263" s="3"/>
      <c r="J2263" s="3"/>
      <c r="K2263" s="3"/>
      <c r="L2263" s="3"/>
      <c r="M2263" s="3"/>
      <c r="N2263" s="3"/>
      <c r="O2263" s="3"/>
      <c r="P2263" s="3"/>
      <c r="Q2263" s="3"/>
      <c r="R2263" s="3"/>
    </row>
    <row r="2264" spans="1:18" ht="14.4">
      <c r="A2264" s="3"/>
      <c r="B2264" s="3"/>
      <c r="C2264" s="3"/>
      <c r="D2264" s="3"/>
      <c r="E2264" s="3"/>
      <c r="F2264" s="3"/>
      <c r="G2264" s="3"/>
      <c r="H2264" s="3"/>
      <c r="I2264" s="3"/>
      <c r="J2264" s="3"/>
      <c r="K2264" s="3"/>
      <c r="L2264" s="3"/>
      <c r="M2264" s="3"/>
      <c r="N2264" s="3"/>
      <c r="O2264" s="3"/>
      <c r="P2264" s="3"/>
      <c r="Q2264" s="3"/>
      <c r="R2264" s="3"/>
    </row>
    <row r="2265" spans="1:18" ht="14.4">
      <c r="A2265" s="3"/>
      <c r="B2265" s="3"/>
      <c r="C2265" s="3"/>
      <c r="D2265" s="3"/>
      <c r="E2265" s="3"/>
      <c r="F2265" s="3"/>
      <c r="G2265" s="3"/>
      <c r="H2265" s="3"/>
      <c r="I2265" s="3"/>
      <c r="J2265" s="3"/>
      <c r="K2265" s="3"/>
      <c r="L2265" s="3"/>
      <c r="M2265" s="3"/>
      <c r="N2265" s="3"/>
      <c r="O2265" s="3"/>
      <c r="P2265" s="3"/>
      <c r="Q2265" s="3"/>
      <c r="R2265" s="3"/>
    </row>
    <row r="2266" spans="1:18" ht="14.4">
      <c r="A2266" s="3"/>
      <c r="B2266" s="3"/>
      <c r="C2266" s="3"/>
      <c r="D2266" s="3"/>
      <c r="E2266" s="3"/>
      <c r="F2266" s="3"/>
      <c r="G2266" s="3"/>
      <c r="H2266" s="3"/>
      <c r="I2266" s="3"/>
      <c r="J2266" s="3"/>
      <c r="K2266" s="3"/>
      <c r="L2266" s="3"/>
      <c r="M2266" s="3"/>
      <c r="N2266" s="3"/>
      <c r="O2266" s="3"/>
      <c r="P2266" s="3"/>
      <c r="Q2266" s="3"/>
      <c r="R2266" s="3"/>
    </row>
    <row r="2267" spans="1:18" ht="14.4">
      <c r="A2267" s="3"/>
      <c r="B2267" s="3"/>
      <c r="C2267" s="3"/>
      <c r="D2267" s="3"/>
      <c r="E2267" s="3"/>
      <c r="F2267" s="3"/>
      <c r="G2267" s="3"/>
      <c r="H2267" s="3"/>
      <c r="I2267" s="3"/>
      <c r="J2267" s="3"/>
      <c r="K2267" s="3"/>
      <c r="L2267" s="3"/>
      <c r="M2267" s="3"/>
      <c r="N2267" s="3"/>
      <c r="O2267" s="3"/>
      <c r="P2267" s="3"/>
      <c r="Q2267" s="3"/>
      <c r="R2267" s="3"/>
    </row>
    <row r="2268" spans="1:18" ht="14.4">
      <c r="A2268" s="3"/>
      <c r="B2268" s="3"/>
      <c r="C2268" s="3"/>
      <c r="D2268" s="3"/>
      <c r="E2268" s="3"/>
      <c r="F2268" s="3"/>
      <c r="G2268" s="3"/>
      <c r="H2268" s="3"/>
      <c r="I2268" s="3"/>
      <c r="J2268" s="3"/>
      <c r="K2268" s="3"/>
      <c r="L2268" s="3"/>
      <c r="M2268" s="3"/>
      <c r="N2268" s="3"/>
      <c r="O2268" s="3"/>
      <c r="P2268" s="3"/>
      <c r="Q2268" s="3"/>
      <c r="R2268" s="3"/>
    </row>
    <row r="2269" spans="1:18" ht="14.4">
      <c r="A2269" s="3"/>
      <c r="B2269" s="3"/>
      <c r="C2269" s="3"/>
      <c r="D2269" s="3"/>
      <c r="E2269" s="3"/>
      <c r="F2269" s="3"/>
      <c r="G2269" s="3"/>
      <c r="H2269" s="3"/>
      <c r="I2269" s="3"/>
      <c r="J2269" s="3"/>
      <c r="K2269" s="3"/>
      <c r="L2269" s="3"/>
      <c r="M2269" s="3"/>
      <c r="N2269" s="3"/>
      <c r="O2269" s="3"/>
      <c r="P2269" s="3"/>
      <c r="Q2269" s="3"/>
      <c r="R2269" s="3"/>
    </row>
    <row r="2270" spans="1:18" ht="14.4">
      <c r="A2270" s="3"/>
      <c r="B2270" s="3"/>
      <c r="C2270" s="3"/>
      <c r="D2270" s="3"/>
      <c r="E2270" s="3"/>
      <c r="F2270" s="3"/>
      <c r="G2270" s="3"/>
      <c r="H2270" s="3"/>
      <c r="I2270" s="3"/>
      <c r="J2270" s="3"/>
      <c r="K2270" s="3"/>
      <c r="L2270" s="3"/>
      <c r="M2270" s="3"/>
      <c r="N2270" s="3"/>
      <c r="O2270" s="3"/>
      <c r="P2270" s="3"/>
      <c r="Q2270" s="3"/>
      <c r="R2270" s="3"/>
    </row>
    <row r="2271" spans="1:18" ht="14.4">
      <c r="A2271" s="3"/>
      <c r="B2271" s="3"/>
      <c r="C2271" s="3"/>
      <c r="D2271" s="3"/>
      <c r="E2271" s="3"/>
      <c r="F2271" s="3"/>
      <c r="G2271" s="3"/>
      <c r="H2271" s="3"/>
      <c r="I2271" s="3"/>
      <c r="J2271" s="3"/>
      <c r="K2271" s="3"/>
      <c r="L2271" s="3"/>
      <c r="M2271" s="3"/>
      <c r="N2271" s="3"/>
      <c r="O2271" s="3"/>
      <c r="P2271" s="3"/>
      <c r="Q2271" s="3"/>
      <c r="R2271" s="3"/>
    </row>
    <row r="2272" spans="1:18" ht="14.4">
      <c r="A2272" s="3"/>
      <c r="B2272" s="3"/>
      <c r="C2272" s="3"/>
      <c r="D2272" s="3"/>
      <c r="E2272" s="3"/>
      <c r="F2272" s="3"/>
      <c r="G2272" s="3"/>
      <c r="H2272" s="3"/>
      <c r="I2272" s="3"/>
      <c r="J2272" s="3"/>
      <c r="K2272" s="3"/>
      <c r="L2272" s="3"/>
      <c r="M2272" s="3"/>
      <c r="N2272" s="3"/>
      <c r="O2272" s="3"/>
      <c r="P2272" s="3"/>
      <c r="Q2272" s="3"/>
      <c r="R2272" s="3"/>
    </row>
    <row r="2273" spans="1:18" ht="14.4">
      <c r="A2273" s="3"/>
      <c r="B2273" s="3"/>
      <c r="C2273" s="3"/>
      <c r="D2273" s="3"/>
      <c r="E2273" s="3"/>
      <c r="F2273" s="3"/>
      <c r="G2273" s="3"/>
      <c r="H2273" s="3"/>
      <c r="I2273" s="3"/>
      <c r="J2273" s="3"/>
      <c r="K2273" s="3"/>
      <c r="L2273" s="3"/>
      <c r="M2273" s="3"/>
      <c r="N2273" s="3"/>
      <c r="O2273" s="3"/>
      <c r="P2273" s="3"/>
      <c r="Q2273" s="3"/>
      <c r="R2273" s="3"/>
    </row>
    <row r="2274" spans="1:18" ht="14.4">
      <c r="A2274" s="3"/>
      <c r="B2274" s="3"/>
      <c r="C2274" s="3"/>
      <c r="D2274" s="3"/>
      <c r="E2274" s="3"/>
      <c r="F2274" s="3"/>
      <c r="G2274" s="3"/>
      <c r="H2274" s="3"/>
      <c r="I2274" s="3"/>
      <c r="J2274" s="3"/>
      <c r="K2274" s="3"/>
      <c r="L2274" s="3"/>
      <c r="M2274" s="3"/>
      <c r="N2274" s="3"/>
      <c r="O2274" s="3"/>
      <c r="P2274" s="3"/>
      <c r="Q2274" s="3"/>
      <c r="R2274" s="3"/>
    </row>
    <row r="2275" spans="1:18" ht="14.4">
      <c r="A2275" s="3"/>
      <c r="B2275" s="3"/>
      <c r="C2275" s="3"/>
      <c r="D2275" s="3"/>
      <c r="E2275" s="3"/>
      <c r="F2275" s="3"/>
      <c r="G2275" s="3"/>
      <c r="H2275" s="3"/>
      <c r="I2275" s="3"/>
      <c r="J2275" s="3"/>
      <c r="K2275" s="3"/>
      <c r="L2275" s="3"/>
      <c r="M2275" s="3"/>
      <c r="N2275" s="3"/>
      <c r="O2275" s="3"/>
      <c r="P2275" s="3"/>
      <c r="Q2275" s="3"/>
      <c r="R2275" s="3"/>
    </row>
    <row r="2276" spans="1:18" ht="14.4">
      <c r="A2276" s="3"/>
      <c r="B2276" s="3"/>
      <c r="C2276" s="3"/>
      <c r="D2276" s="3"/>
      <c r="E2276" s="3"/>
      <c r="F2276" s="3"/>
      <c r="G2276" s="3"/>
      <c r="H2276" s="3"/>
      <c r="I2276" s="3"/>
      <c r="J2276" s="3"/>
      <c r="K2276" s="3"/>
      <c r="L2276" s="3"/>
      <c r="M2276" s="3"/>
      <c r="N2276" s="3"/>
      <c r="O2276" s="3"/>
      <c r="P2276" s="3"/>
      <c r="Q2276" s="3"/>
      <c r="R2276" s="3"/>
    </row>
    <row r="2277" spans="1:18" ht="14.4">
      <c r="A2277" s="3"/>
      <c r="B2277" s="3"/>
      <c r="C2277" s="3"/>
      <c r="D2277" s="3"/>
      <c r="E2277" s="3"/>
      <c r="F2277" s="3"/>
      <c r="G2277" s="3"/>
      <c r="H2277" s="3"/>
      <c r="I2277" s="3"/>
      <c r="J2277" s="3"/>
      <c r="K2277" s="3"/>
      <c r="L2277" s="3"/>
      <c r="M2277" s="3"/>
      <c r="N2277" s="3"/>
      <c r="O2277" s="3"/>
      <c r="P2277" s="3"/>
      <c r="Q2277" s="3"/>
      <c r="R2277" s="3"/>
    </row>
    <row r="2278" spans="1:18" ht="14.4">
      <c r="A2278" s="3"/>
      <c r="B2278" s="3"/>
      <c r="C2278" s="3"/>
      <c r="D2278" s="3"/>
      <c r="E2278" s="3"/>
      <c r="F2278" s="3"/>
      <c r="G2278" s="3"/>
      <c r="H2278" s="3"/>
      <c r="I2278" s="3"/>
      <c r="J2278" s="3"/>
      <c r="K2278" s="3"/>
      <c r="L2278" s="3"/>
      <c r="M2278" s="3"/>
      <c r="N2278" s="3"/>
      <c r="O2278" s="3"/>
      <c r="P2278" s="3"/>
      <c r="Q2278" s="3"/>
      <c r="R2278" s="3"/>
    </row>
    <row r="2279" spans="1:18" ht="14.4">
      <c r="A2279" s="3"/>
      <c r="B2279" s="3"/>
      <c r="C2279" s="3"/>
      <c r="D2279" s="3"/>
      <c r="E2279" s="3"/>
      <c r="F2279" s="3"/>
      <c r="G2279" s="3"/>
      <c r="H2279" s="3"/>
      <c r="I2279" s="3"/>
      <c r="J2279" s="3"/>
      <c r="K2279" s="3"/>
      <c r="L2279" s="3"/>
      <c r="M2279" s="3"/>
      <c r="N2279" s="3"/>
      <c r="O2279" s="3"/>
      <c r="P2279" s="3"/>
      <c r="Q2279" s="3"/>
      <c r="R2279" s="3"/>
    </row>
    <row r="2280" spans="1:18" ht="14.4">
      <c r="A2280" s="3"/>
      <c r="B2280" s="3"/>
      <c r="C2280" s="3"/>
      <c r="D2280" s="3"/>
      <c r="E2280" s="3"/>
      <c r="F2280" s="3"/>
      <c r="G2280" s="3"/>
      <c r="H2280" s="3"/>
      <c r="I2280" s="3"/>
      <c r="J2280" s="3"/>
      <c r="K2280" s="3"/>
      <c r="L2280" s="3"/>
      <c r="M2280" s="3"/>
      <c r="N2280" s="3"/>
      <c r="O2280" s="3"/>
      <c r="P2280" s="3"/>
      <c r="Q2280" s="3"/>
      <c r="R2280" s="3"/>
    </row>
    <row r="2281" spans="1:18" ht="14.4">
      <c r="A2281" s="3"/>
      <c r="B2281" s="3"/>
      <c r="C2281" s="3"/>
      <c r="D2281" s="3"/>
      <c r="E2281" s="3"/>
      <c r="F2281" s="3"/>
      <c r="G2281" s="3"/>
      <c r="H2281" s="3"/>
      <c r="I2281" s="3"/>
      <c r="J2281" s="3"/>
      <c r="K2281" s="3"/>
      <c r="L2281" s="3"/>
      <c r="M2281" s="3"/>
      <c r="N2281" s="3"/>
      <c r="O2281" s="3"/>
      <c r="P2281" s="3"/>
      <c r="Q2281" s="3"/>
      <c r="R2281" s="3"/>
    </row>
    <row r="2282" spans="1:18" ht="14.4">
      <c r="A2282" s="3"/>
      <c r="B2282" s="3"/>
      <c r="C2282" s="3"/>
      <c r="D2282" s="3"/>
      <c r="E2282" s="3"/>
      <c r="F2282" s="3"/>
      <c r="G2282" s="3"/>
      <c r="H2282" s="3"/>
      <c r="I2282" s="3"/>
      <c r="J2282" s="3"/>
      <c r="K2282" s="3"/>
      <c r="L2282" s="3"/>
      <c r="M2282" s="3"/>
      <c r="N2282" s="3"/>
      <c r="O2282" s="3"/>
      <c r="P2282" s="3"/>
      <c r="Q2282" s="3"/>
      <c r="R2282" s="3"/>
    </row>
    <row r="2283" spans="1:18" ht="14.4">
      <c r="A2283" s="3"/>
      <c r="B2283" s="3"/>
      <c r="C2283" s="3"/>
      <c r="D2283" s="3"/>
      <c r="E2283" s="3"/>
      <c r="F2283" s="3"/>
      <c r="G2283" s="3"/>
      <c r="H2283" s="3"/>
      <c r="I2283" s="3"/>
      <c r="J2283" s="3"/>
      <c r="K2283" s="3"/>
      <c r="L2283" s="3"/>
      <c r="M2283" s="3"/>
      <c r="N2283" s="3"/>
      <c r="O2283" s="3"/>
      <c r="P2283" s="3"/>
      <c r="Q2283" s="3"/>
      <c r="R2283" s="3"/>
    </row>
    <row r="2284" spans="1:18" ht="14.4">
      <c r="A2284" s="3"/>
      <c r="B2284" s="3"/>
      <c r="C2284" s="3"/>
      <c r="D2284" s="3"/>
      <c r="E2284" s="3"/>
      <c r="F2284" s="3"/>
      <c r="G2284" s="3"/>
      <c r="H2284" s="3"/>
      <c r="I2284" s="3"/>
      <c r="J2284" s="3"/>
      <c r="K2284" s="3"/>
      <c r="L2284" s="3"/>
      <c r="M2284" s="3"/>
      <c r="N2284" s="3"/>
      <c r="O2284" s="3"/>
      <c r="P2284" s="3"/>
      <c r="Q2284" s="3"/>
      <c r="R2284" s="3"/>
    </row>
    <row r="2285" spans="1:18" ht="14.4">
      <c r="A2285" s="3"/>
      <c r="B2285" s="3"/>
      <c r="C2285" s="3"/>
      <c r="D2285" s="3"/>
      <c r="E2285" s="3"/>
      <c r="F2285" s="3"/>
      <c r="G2285" s="3"/>
      <c r="H2285" s="3"/>
      <c r="I2285" s="3"/>
      <c r="J2285" s="3"/>
      <c r="K2285" s="3"/>
      <c r="L2285" s="3"/>
      <c r="M2285" s="3"/>
      <c r="N2285" s="3"/>
      <c r="O2285" s="3"/>
      <c r="P2285" s="3"/>
      <c r="Q2285" s="3"/>
      <c r="R2285" s="3"/>
    </row>
    <row r="2286" spans="1:18" ht="14.4">
      <c r="A2286" s="3"/>
      <c r="B2286" s="3"/>
      <c r="C2286" s="3"/>
      <c r="D2286" s="3"/>
      <c r="E2286" s="3"/>
      <c r="F2286" s="3"/>
      <c r="G2286" s="3"/>
      <c r="H2286" s="3"/>
      <c r="I2286" s="3"/>
      <c r="J2286" s="3"/>
      <c r="K2286" s="3"/>
      <c r="L2286" s="3"/>
      <c r="M2286" s="3"/>
      <c r="N2286" s="3"/>
      <c r="O2286" s="3"/>
      <c r="P2286" s="3"/>
      <c r="Q2286" s="3"/>
      <c r="R2286" s="3"/>
    </row>
    <row r="2287" spans="1:18" ht="14.4">
      <c r="A2287" s="3"/>
      <c r="B2287" s="3"/>
      <c r="C2287" s="3"/>
      <c r="D2287" s="3"/>
      <c r="E2287" s="3"/>
      <c r="F2287" s="3"/>
      <c r="G2287" s="3"/>
      <c r="H2287" s="3"/>
      <c r="I2287" s="3"/>
      <c r="J2287" s="3"/>
      <c r="K2287" s="3"/>
      <c r="L2287" s="3"/>
      <c r="M2287" s="3"/>
      <c r="N2287" s="3"/>
      <c r="O2287" s="3"/>
      <c r="P2287" s="3"/>
      <c r="Q2287" s="3"/>
      <c r="R2287" s="3"/>
    </row>
    <row r="2288" spans="1:18" ht="14.4">
      <c r="A2288" s="3"/>
      <c r="B2288" s="3"/>
      <c r="C2288" s="3"/>
      <c r="D2288" s="3"/>
      <c r="E2288" s="3"/>
      <c r="F2288" s="3"/>
      <c r="G2288" s="3"/>
      <c r="H2288" s="3"/>
      <c r="I2288" s="3"/>
      <c r="J2288" s="3"/>
      <c r="K2288" s="3"/>
      <c r="L2288" s="3"/>
      <c r="M2288" s="3"/>
      <c r="N2288" s="3"/>
      <c r="O2288" s="3"/>
      <c r="P2288" s="3"/>
      <c r="Q2288" s="3"/>
      <c r="R2288" s="3"/>
    </row>
    <row r="2289" spans="1:18" ht="14.4">
      <c r="A2289" s="3"/>
      <c r="B2289" s="3"/>
      <c r="C2289" s="3"/>
      <c r="D2289" s="3"/>
      <c r="E2289" s="3"/>
      <c r="F2289" s="3"/>
      <c r="G2289" s="3"/>
      <c r="H2289" s="3"/>
      <c r="I2289" s="3"/>
      <c r="J2289" s="3"/>
      <c r="K2289" s="3"/>
      <c r="L2289" s="3"/>
      <c r="M2289" s="3"/>
      <c r="N2289" s="3"/>
      <c r="O2289" s="3"/>
      <c r="P2289" s="3"/>
      <c r="Q2289" s="3"/>
      <c r="R2289" s="3"/>
    </row>
    <row r="2290" spans="1:18" ht="14.4">
      <c r="A2290" s="3"/>
      <c r="B2290" s="3"/>
      <c r="C2290" s="3"/>
      <c r="D2290" s="3"/>
      <c r="E2290" s="3"/>
      <c r="F2290" s="3"/>
      <c r="G2290" s="3"/>
      <c r="H2290" s="3"/>
      <c r="I2290" s="3"/>
      <c r="J2290" s="3"/>
      <c r="K2290" s="3"/>
      <c r="L2290" s="3"/>
      <c r="M2290" s="3"/>
      <c r="N2290" s="3"/>
      <c r="O2290" s="3"/>
      <c r="P2290" s="3"/>
      <c r="Q2290" s="3"/>
      <c r="R2290" s="3"/>
    </row>
    <row r="2291" spans="1:18" ht="14.4">
      <c r="A2291" s="3"/>
      <c r="B2291" s="3"/>
      <c r="C2291" s="3"/>
      <c r="D2291" s="3"/>
      <c r="E2291" s="3"/>
      <c r="F2291" s="3"/>
      <c r="G2291" s="3"/>
      <c r="H2291" s="3"/>
      <c r="I2291" s="3"/>
      <c r="J2291" s="3"/>
      <c r="K2291" s="3"/>
      <c r="L2291" s="3"/>
      <c r="M2291" s="3"/>
      <c r="N2291" s="3"/>
      <c r="O2291" s="3"/>
      <c r="P2291" s="3"/>
      <c r="Q2291" s="3"/>
      <c r="R2291" s="3"/>
    </row>
    <row r="2292" spans="1:18" ht="14.4">
      <c r="A2292" s="3"/>
      <c r="B2292" s="3"/>
      <c r="C2292" s="3"/>
      <c r="D2292" s="3"/>
      <c r="E2292" s="3"/>
      <c r="F2292" s="3"/>
      <c r="G2292" s="3"/>
      <c r="H2292" s="3"/>
      <c r="I2292" s="3"/>
      <c r="J2292" s="3"/>
      <c r="K2292" s="3"/>
      <c r="L2292" s="3"/>
      <c r="M2292" s="3"/>
      <c r="N2292" s="3"/>
      <c r="O2292" s="3"/>
      <c r="P2292" s="3"/>
      <c r="Q2292" s="3"/>
      <c r="R2292" s="3"/>
    </row>
    <row r="2293" spans="1:18" ht="14.4">
      <c r="A2293" s="3"/>
      <c r="B2293" s="3"/>
      <c r="C2293" s="3"/>
      <c r="D2293" s="3"/>
      <c r="E2293" s="3"/>
      <c r="F2293" s="3"/>
      <c r="G2293" s="3"/>
      <c r="H2293" s="3"/>
      <c r="I2293" s="3"/>
      <c r="J2293" s="3"/>
      <c r="K2293" s="3"/>
      <c r="L2293" s="3"/>
      <c r="M2293" s="3"/>
      <c r="N2293" s="3"/>
      <c r="O2293" s="3"/>
      <c r="P2293" s="3"/>
      <c r="Q2293" s="3"/>
      <c r="R2293" s="3"/>
    </row>
    <row r="2294" spans="1:18" ht="14.4">
      <c r="A2294" s="3"/>
      <c r="B2294" s="3"/>
      <c r="C2294" s="3"/>
      <c r="D2294" s="3"/>
      <c r="E2294" s="3"/>
      <c r="F2294" s="3"/>
      <c r="G2294" s="3"/>
      <c r="H2294" s="3"/>
      <c r="I2294" s="3"/>
      <c r="J2294" s="3"/>
      <c r="K2294" s="3"/>
      <c r="L2294" s="3"/>
      <c r="M2294" s="3"/>
      <c r="N2294" s="3"/>
      <c r="O2294" s="3"/>
      <c r="P2294" s="3"/>
      <c r="Q2294" s="3"/>
      <c r="R2294" s="3"/>
    </row>
    <row r="2295" spans="1:18" ht="14.4">
      <c r="A2295" s="3"/>
      <c r="B2295" s="3"/>
      <c r="C2295" s="3"/>
      <c r="D2295" s="3"/>
      <c r="E2295" s="3"/>
      <c r="F2295" s="3"/>
      <c r="G2295" s="3"/>
      <c r="H2295" s="3"/>
      <c r="I2295" s="3"/>
      <c r="J2295" s="3"/>
      <c r="K2295" s="3"/>
      <c r="L2295" s="3"/>
      <c r="M2295" s="3"/>
      <c r="N2295" s="3"/>
      <c r="O2295" s="3"/>
      <c r="P2295" s="3"/>
      <c r="Q2295" s="3"/>
      <c r="R2295" s="3"/>
    </row>
    <row r="2296" spans="1:18" ht="14.4">
      <c r="A2296" s="3"/>
      <c r="B2296" s="3"/>
      <c r="C2296" s="3"/>
      <c r="D2296" s="3"/>
      <c r="E2296" s="3"/>
      <c r="F2296" s="3"/>
      <c r="G2296" s="3"/>
      <c r="H2296" s="3"/>
      <c r="I2296" s="3"/>
      <c r="J2296" s="3"/>
      <c r="K2296" s="3"/>
      <c r="L2296" s="3"/>
      <c r="M2296" s="3"/>
      <c r="N2296" s="3"/>
      <c r="O2296" s="3"/>
      <c r="P2296" s="3"/>
      <c r="Q2296" s="3"/>
      <c r="R2296" s="3"/>
    </row>
    <row r="2297" spans="1:18" ht="14.4">
      <c r="A2297" s="3"/>
      <c r="B2297" s="3"/>
      <c r="C2297" s="3"/>
      <c r="D2297" s="3"/>
      <c r="E2297" s="3"/>
      <c r="F2297" s="3"/>
      <c r="G2297" s="3"/>
      <c r="H2297" s="3"/>
      <c r="I2297" s="3"/>
      <c r="J2297" s="3"/>
      <c r="K2297" s="3"/>
      <c r="L2297" s="3"/>
      <c r="M2297" s="3"/>
      <c r="N2297" s="3"/>
      <c r="O2297" s="3"/>
      <c r="P2297" s="3"/>
      <c r="Q2297" s="3"/>
      <c r="R2297" s="3"/>
    </row>
    <row r="2298" spans="1:18" ht="14.4">
      <c r="A2298" s="3"/>
      <c r="B2298" s="3"/>
      <c r="C2298" s="3"/>
      <c r="D2298" s="3"/>
      <c r="E2298" s="3"/>
      <c r="F2298" s="3"/>
      <c r="G2298" s="3"/>
      <c r="H2298" s="3"/>
      <c r="I2298" s="3"/>
      <c r="J2298" s="3"/>
      <c r="K2298" s="3"/>
      <c r="L2298" s="3"/>
      <c r="M2298" s="3"/>
      <c r="N2298" s="3"/>
      <c r="O2298" s="3"/>
      <c r="P2298" s="3"/>
      <c r="Q2298" s="3"/>
      <c r="R2298" s="3"/>
    </row>
    <row r="2299" spans="1:18" ht="14.4">
      <c r="A2299" s="3"/>
      <c r="B2299" s="3"/>
      <c r="C2299" s="3"/>
      <c r="D2299" s="3"/>
      <c r="E2299" s="3"/>
      <c r="F2299" s="3"/>
      <c r="G2299" s="3"/>
      <c r="H2299" s="3"/>
      <c r="I2299" s="3"/>
      <c r="J2299" s="3"/>
      <c r="K2299" s="3"/>
      <c r="L2299" s="3"/>
      <c r="M2299" s="3"/>
      <c r="N2299" s="3"/>
      <c r="O2299" s="3"/>
      <c r="P2299" s="3"/>
      <c r="Q2299" s="3"/>
      <c r="R2299" s="3"/>
    </row>
    <row r="2300" spans="1:18" ht="14.4">
      <c r="A2300" s="3"/>
      <c r="B2300" s="3"/>
      <c r="C2300" s="3"/>
      <c r="D2300" s="3"/>
      <c r="E2300" s="3"/>
      <c r="F2300" s="3"/>
      <c r="G2300" s="3"/>
      <c r="H2300" s="3"/>
      <c r="I2300" s="3"/>
      <c r="J2300" s="3"/>
      <c r="K2300" s="3"/>
      <c r="L2300" s="3"/>
      <c r="M2300" s="3"/>
      <c r="N2300" s="3"/>
      <c r="O2300" s="3"/>
      <c r="P2300" s="3"/>
      <c r="Q2300" s="3"/>
      <c r="R2300" s="3"/>
    </row>
    <row r="2301" spans="1:18" ht="14.4">
      <c r="A2301" s="3"/>
      <c r="B2301" s="3"/>
      <c r="C2301" s="3"/>
      <c r="D2301" s="3"/>
      <c r="E2301" s="3"/>
      <c r="F2301" s="3"/>
      <c r="G2301" s="3"/>
      <c r="H2301" s="3"/>
      <c r="I2301" s="3"/>
      <c r="J2301" s="3"/>
      <c r="K2301" s="3"/>
      <c r="L2301" s="3"/>
      <c r="M2301" s="3"/>
      <c r="N2301" s="3"/>
      <c r="O2301" s="3"/>
      <c r="P2301" s="3"/>
      <c r="Q2301" s="3"/>
      <c r="R2301" s="3"/>
    </row>
    <row r="2302" spans="1:18" ht="14.4">
      <c r="A2302" s="3"/>
      <c r="B2302" s="3"/>
      <c r="C2302" s="3"/>
      <c r="D2302" s="3"/>
      <c r="E2302" s="3"/>
      <c r="F2302" s="3"/>
      <c r="G2302" s="3"/>
      <c r="H2302" s="3"/>
      <c r="I2302" s="3"/>
      <c r="J2302" s="3"/>
      <c r="K2302" s="3"/>
      <c r="L2302" s="3"/>
      <c r="M2302" s="3"/>
      <c r="N2302" s="3"/>
      <c r="O2302" s="3"/>
      <c r="P2302" s="3"/>
      <c r="Q2302" s="3"/>
      <c r="R2302" s="3"/>
    </row>
    <row r="2303" spans="1:18" ht="14.4">
      <c r="A2303" s="3"/>
      <c r="B2303" s="3"/>
      <c r="C2303" s="3"/>
      <c r="D2303" s="3"/>
      <c r="E2303" s="3"/>
      <c r="F2303" s="3"/>
      <c r="G2303" s="3"/>
      <c r="H2303" s="3"/>
      <c r="I2303" s="3"/>
      <c r="J2303" s="3"/>
      <c r="K2303" s="3"/>
      <c r="L2303" s="3"/>
      <c r="M2303" s="3"/>
      <c r="N2303" s="3"/>
      <c r="O2303" s="3"/>
      <c r="P2303" s="3"/>
      <c r="Q2303" s="3"/>
      <c r="R2303" s="3"/>
    </row>
    <row r="2304" spans="1:18" ht="14.4">
      <c r="A2304" s="3"/>
      <c r="B2304" s="3"/>
      <c r="C2304" s="3"/>
      <c r="D2304" s="3"/>
      <c r="E2304" s="3"/>
      <c r="F2304" s="3"/>
      <c r="G2304" s="3"/>
      <c r="H2304" s="3"/>
      <c r="I2304" s="3"/>
      <c r="J2304" s="3"/>
      <c r="K2304" s="3"/>
      <c r="L2304" s="3"/>
      <c r="M2304" s="3"/>
      <c r="N2304" s="3"/>
      <c r="O2304" s="3"/>
      <c r="P2304" s="3"/>
      <c r="Q2304" s="3"/>
      <c r="R2304" s="3"/>
    </row>
    <row r="2305" spans="1:18" ht="14.4">
      <c r="A2305" s="3"/>
      <c r="B2305" s="3"/>
      <c r="C2305" s="3"/>
      <c r="D2305" s="3"/>
      <c r="E2305" s="3"/>
      <c r="F2305" s="3"/>
      <c r="G2305" s="3"/>
      <c r="H2305" s="3"/>
      <c r="I2305" s="3"/>
      <c r="J2305" s="3"/>
      <c r="K2305" s="3"/>
      <c r="L2305" s="3"/>
      <c r="M2305" s="3"/>
      <c r="N2305" s="3"/>
      <c r="O2305" s="3"/>
      <c r="P2305" s="3"/>
      <c r="Q2305" s="3"/>
      <c r="R2305" s="3"/>
    </row>
    <row r="2306" spans="1:18" ht="14.4">
      <c r="A2306" s="3"/>
      <c r="B2306" s="3"/>
      <c r="C2306" s="3"/>
      <c r="D2306" s="3"/>
      <c r="E2306" s="3"/>
      <c r="F2306" s="3"/>
      <c r="G2306" s="3"/>
      <c r="H2306" s="3"/>
      <c r="I2306" s="3"/>
      <c r="J2306" s="3"/>
      <c r="K2306" s="3"/>
      <c r="L2306" s="3"/>
      <c r="M2306" s="3"/>
      <c r="N2306" s="3"/>
      <c r="O2306" s="3"/>
      <c r="P2306" s="3"/>
      <c r="Q2306" s="3"/>
      <c r="R2306" s="3"/>
    </row>
    <row r="2307" spans="1:18" ht="14.4">
      <c r="A2307" s="3"/>
      <c r="B2307" s="3"/>
      <c r="C2307" s="3"/>
      <c r="D2307" s="3"/>
      <c r="E2307" s="3"/>
      <c r="F2307" s="3"/>
      <c r="G2307" s="3"/>
      <c r="H2307" s="3"/>
      <c r="I2307" s="3"/>
      <c r="J2307" s="3"/>
      <c r="K2307" s="3"/>
      <c r="L2307" s="3"/>
      <c r="M2307" s="3"/>
      <c r="N2307" s="3"/>
      <c r="O2307" s="3"/>
      <c r="P2307" s="3"/>
      <c r="Q2307" s="3"/>
      <c r="R2307" s="3"/>
    </row>
    <row r="2308" spans="1:18" ht="14.4">
      <c r="A2308" s="3"/>
      <c r="B2308" s="3"/>
      <c r="C2308" s="3"/>
      <c r="D2308" s="3"/>
      <c r="E2308" s="3"/>
      <c r="F2308" s="3"/>
      <c r="G2308" s="3"/>
      <c r="H2308" s="3"/>
      <c r="I2308" s="3"/>
      <c r="J2308" s="3"/>
      <c r="K2308" s="3"/>
      <c r="L2308" s="3"/>
      <c r="M2308" s="3"/>
      <c r="N2308" s="3"/>
      <c r="O2308" s="3"/>
      <c r="P2308" s="3"/>
      <c r="Q2308" s="3"/>
      <c r="R2308" s="3"/>
    </row>
    <row r="2309" spans="1:18" ht="14.4">
      <c r="A2309" s="3"/>
      <c r="B2309" s="3"/>
      <c r="C2309" s="3"/>
      <c r="D2309" s="3"/>
      <c r="E2309" s="3"/>
      <c r="F2309" s="3"/>
      <c r="G2309" s="3"/>
      <c r="H2309" s="3"/>
      <c r="I2309" s="3"/>
      <c r="J2309" s="3"/>
      <c r="K2309" s="3"/>
      <c r="L2309" s="3"/>
      <c r="M2309" s="3"/>
      <c r="N2309" s="3"/>
      <c r="O2309" s="3"/>
      <c r="P2309" s="3"/>
      <c r="Q2309" s="3"/>
      <c r="R2309" s="3"/>
    </row>
    <row r="2310" spans="1:18" ht="14.4">
      <c r="A2310" s="3"/>
      <c r="B2310" s="3"/>
      <c r="C2310" s="3"/>
      <c r="D2310" s="3"/>
      <c r="E2310" s="3"/>
      <c r="F2310" s="3"/>
      <c r="G2310" s="3"/>
      <c r="H2310" s="3"/>
      <c r="I2310" s="3"/>
      <c r="J2310" s="3"/>
      <c r="K2310" s="3"/>
      <c r="L2310" s="3"/>
      <c r="M2310" s="3"/>
      <c r="N2310" s="3"/>
      <c r="O2310" s="3"/>
      <c r="P2310" s="3"/>
      <c r="Q2310" s="3"/>
      <c r="R2310" s="3"/>
    </row>
    <row r="2311" spans="1:18" ht="14.4">
      <c r="A2311" s="3"/>
      <c r="B2311" s="3"/>
      <c r="C2311" s="3"/>
      <c r="D2311" s="3"/>
      <c r="E2311" s="3"/>
      <c r="F2311" s="3"/>
      <c r="G2311" s="3"/>
      <c r="H2311" s="3"/>
      <c r="I2311" s="3"/>
      <c r="J2311" s="3"/>
      <c r="K2311" s="3"/>
      <c r="L2311" s="3"/>
      <c r="M2311" s="3"/>
      <c r="N2311" s="3"/>
      <c r="O2311" s="3"/>
      <c r="P2311" s="3"/>
      <c r="Q2311" s="3"/>
      <c r="R2311" s="3"/>
    </row>
    <row r="2312" spans="1:18" ht="14.4">
      <c r="A2312" s="3"/>
      <c r="B2312" s="3"/>
      <c r="C2312" s="3"/>
      <c r="D2312" s="3"/>
      <c r="E2312" s="3"/>
      <c r="F2312" s="3"/>
      <c r="G2312" s="3"/>
      <c r="H2312" s="3"/>
      <c r="I2312" s="3"/>
      <c r="J2312" s="3"/>
      <c r="K2312" s="3"/>
      <c r="L2312" s="3"/>
      <c r="M2312" s="3"/>
      <c r="N2312" s="3"/>
      <c r="O2312" s="3"/>
      <c r="P2312" s="3"/>
      <c r="Q2312" s="3"/>
      <c r="R2312" s="3"/>
    </row>
    <row r="2313" spans="1:18" ht="14.4">
      <c r="A2313" s="3"/>
      <c r="B2313" s="3"/>
      <c r="C2313" s="3"/>
      <c r="D2313" s="3"/>
      <c r="E2313" s="3"/>
      <c r="F2313" s="3"/>
      <c r="G2313" s="3"/>
      <c r="H2313" s="3"/>
      <c r="I2313" s="3"/>
      <c r="J2313" s="3"/>
      <c r="K2313" s="3"/>
      <c r="L2313" s="3"/>
      <c r="M2313" s="3"/>
      <c r="N2313" s="3"/>
      <c r="O2313" s="3"/>
      <c r="P2313" s="3"/>
      <c r="Q2313" s="3"/>
      <c r="R2313" s="3"/>
    </row>
    <row r="2314" spans="1:18" ht="14.4">
      <c r="A2314" s="3"/>
      <c r="B2314" s="3"/>
      <c r="C2314" s="3"/>
      <c r="D2314" s="3"/>
      <c r="E2314" s="3"/>
      <c r="F2314" s="3"/>
      <c r="G2314" s="3"/>
      <c r="H2314" s="3"/>
      <c r="I2314" s="3"/>
      <c r="J2314" s="3"/>
      <c r="K2314" s="3"/>
      <c r="L2314" s="3"/>
      <c r="M2314" s="3"/>
      <c r="N2314" s="3"/>
      <c r="O2314" s="3"/>
      <c r="P2314" s="3"/>
      <c r="Q2314" s="3"/>
      <c r="R2314" s="3"/>
    </row>
    <row r="2315" spans="1:18" ht="14.4">
      <c r="A2315" s="3"/>
      <c r="B2315" s="3"/>
      <c r="C2315" s="3"/>
      <c r="D2315" s="3"/>
      <c r="E2315" s="3"/>
      <c r="F2315" s="3"/>
      <c r="G2315" s="3"/>
      <c r="H2315" s="3"/>
      <c r="I2315" s="3"/>
      <c r="J2315" s="3"/>
      <c r="K2315" s="3"/>
      <c r="L2315" s="3"/>
      <c r="M2315" s="3"/>
      <c r="N2315" s="3"/>
      <c r="O2315" s="3"/>
      <c r="P2315" s="3"/>
      <c r="Q2315" s="3"/>
      <c r="R2315" s="3"/>
    </row>
    <row r="2316" spans="1:18" ht="14.4">
      <c r="A2316" s="3"/>
      <c r="B2316" s="3"/>
      <c r="C2316" s="3"/>
      <c r="D2316" s="3"/>
      <c r="E2316" s="3"/>
      <c r="F2316" s="3"/>
      <c r="G2316" s="3"/>
      <c r="H2316" s="3"/>
      <c r="I2316" s="3"/>
      <c r="J2316" s="3"/>
      <c r="K2316" s="3"/>
      <c r="L2316" s="3"/>
      <c r="M2316" s="3"/>
      <c r="N2316" s="3"/>
      <c r="O2316" s="3"/>
      <c r="P2316" s="3"/>
      <c r="Q2316" s="3"/>
      <c r="R2316" s="3"/>
    </row>
    <row r="2317" spans="1:18" ht="14.4">
      <c r="A2317" s="3"/>
      <c r="B2317" s="3"/>
      <c r="C2317" s="3"/>
      <c r="D2317" s="3"/>
      <c r="E2317" s="3"/>
      <c r="F2317" s="3"/>
      <c r="G2317" s="3"/>
      <c r="H2317" s="3"/>
      <c r="I2317" s="3"/>
      <c r="J2317" s="3"/>
      <c r="K2317" s="3"/>
      <c r="L2317" s="3"/>
      <c r="M2317" s="3"/>
      <c r="N2317" s="3"/>
      <c r="O2317" s="3"/>
      <c r="P2317" s="3"/>
      <c r="Q2317" s="3"/>
      <c r="R2317" s="3"/>
    </row>
    <row r="2318" spans="1:18" ht="14.4">
      <c r="A2318" s="3"/>
      <c r="B2318" s="3"/>
      <c r="C2318" s="3"/>
      <c r="D2318" s="3"/>
      <c r="E2318" s="3"/>
      <c r="F2318" s="3"/>
      <c r="G2318" s="3"/>
      <c r="H2318" s="3"/>
      <c r="I2318" s="3"/>
      <c r="J2318" s="3"/>
      <c r="K2318" s="3"/>
      <c r="L2318" s="3"/>
      <c r="M2318" s="3"/>
      <c r="N2318" s="3"/>
      <c r="O2318" s="3"/>
      <c r="P2318" s="3"/>
      <c r="Q2318" s="3"/>
      <c r="R2318" s="3"/>
    </row>
    <row r="2319" spans="1:18" ht="14.4">
      <c r="A2319" s="3"/>
      <c r="B2319" s="3"/>
      <c r="C2319" s="3"/>
      <c r="D2319" s="3"/>
      <c r="E2319" s="3"/>
      <c r="F2319" s="3"/>
      <c r="G2319" s="3"/>
      <c r="H2319" s="3"/>
      <c r="I2319" s="3"/>
      <c r="J2319" s="3"/>
      <c r="K2319" s="3"/>
      <c r="L2319" s="3"/>
      <c r="M2319" s="3"/>
      <c r="N2319" s="3"/>
      <c r="O2319" s="3"/>
      <c r="P2319" s="3"/>
      <c r="Q2319" s="3"/>
      <c r="R2319" s="3"/>
    </row>
    <row r="2320" spans="1:18" ht="14.4">
      <c r="A2320" s="3"/>
      <c r="B2320" s="3"/>
      <c r="C2320" s="3"/>
      <c r="D2320" s="3"/>
      <c r="E2320" s="3"/>
      <c r="F2320" s="3"/>
      <c r="G2320" s="3"/>
      <c r="H2320" s="3"/>
      <c r="I2320" s="3"/>
      <c r="J2320" s="3"/>
      <c r="K2320" s="3"/>
      <c r="L2320" s="3"/>
      <c r="M2320" s="3"/>
      <c r="N2320" s="3"/>
      <c r="O2320" s="3"/>
      <c r="P2320" s="3"/>
      <c r="Q2320" s="3"/>
      <c r="R2320" s="3"/>
    </row>
    <row r="2321" spans="1:18" ht="14.4">
      <c r="A2321" s="3"/>
      <c r="B2321" s="3"/>
      <c r="C2321" s="3"/>
      <c r="D2321" s="3"/>
      <c r="E2321" s="3"/>
      <c r="F2321" s="3"/>
      <c r="G2321" s="3"/>
      <c r="H2321" s="3"/>
      <c r="I2321" s="3"/>
      <c r="J2321" s="3"/>
      <c r="K2321" s="3"/>
      <c r="L2321" s="3"/>
      <c r="M2321" s="3"/>
      <c r="N2321" s="3"/>
      <c r="O2321" s="3"/>
      <c r="P2321" s="3"/>
      <c r="Q2321" s="3"/>
      <c r="R2321" s="3"/>
    </row>
    <row r="2322" spans="1:18" ht="14.4">
      <c r="A2322" s="3"/>
      <c r="B2322" s="3"/>
      <c r="C2322" s="3"/>
      <c r="D2322" s="3"/>
      <c r="E2322" s="3"/>
      <c r="F2322" s="3"/>
      <c r="G2322" s="3"/>
      <c r="H2322" s="3"/>
      <c r="I2322" s="3"/>
      <c r="J2322" s="3"/>
      <c r="K2322" s="3"/>
      <c r="L2322" s="3"/>
      <c r="M2322" s="3"/>
      <c r="N2322" s="3"/>
      <c r="O2322" s="3"/>
      <c r="P2322" s="3"/>
      <c r="Q2322" s="3"/>
      <c r="R2322" s="3"/>
    </row>
    <row r="2323" spans="1:18" ht="14.4">
      <c r="A2323" s="3"/>
      <c r="B2323" s="3"/>
      <c r="C2323" s="3"/>
      <c r="D2323" s="3"/>
      <c r="E2323" s="3"/>
      <c r="F2323" s="3"/>
      <c r="G2323" s="3"/>
      <c r="H2323" s="3"/>
      <c r="I2323" s="3"/>
      <c r="J2323" s="3"/>
      <c r="K2323" s="3"/>
      <c r="L2323" s="3"/>
      <c r="M2323" s="3"/>
      <c r="N2323" s="3"/>
      <c r="O2323" s="3"/>
      <c r="P2323" s="3"/>
      <c r="Q2323" s="3"/>
      <c r="R2323" s="3"/>
    </row>
    <row r="2324" spans="1:18" ht="14.4">
      <c r="A2324" s="3"/>
      <c r="B2324" s="3"/>
      <c r="C2324" s="3"/>
      <c r="D2324" s="3"/>
      <c r="E2324" s="3"/>
      <c r="F2324" s="3"/>
      <c r="G2324" s="3"/>
      <c r="H2324" s="3"/>
      <c r="I2324" s="3"/>
      <c r="J2324" s="3"/>
      <c r="K2324" s="3"/>
      <c r="L2324" s="3"/>
      <c r="M2324" s="3"/>
      <c r="N2324" s="3"/>
      <c r="O2324" s="3"/>
      <c r="P2324" s="3"/>
      <c r="Q2324" s="3"/>
      <c r="R2324" s="3"/>
    </row>
    <row r="2325" spans="1:18" ht="14.4">
      <c r="A2325" s="3"/>
      <c r="B2325" s="3"/>
      <c r="C2325" s="3"/>
      <c r="D2325" s="3"/>
      <c r="E2325" s="3"/>
      <c r="F2325" s="3"/>
      <c r="G2325" s="3"/>
      <c r="H2325" s="3"/>
      <c r="I2325" s="3"/>
      <c r="J2325" s="3"/>
      <c r="K2325" s="3"/>
      <c r="L2325" s="3"/>
      <c r="M2325" s="3"/>
      <c r="N2325" s="3"/>
      <c r="O2325" s="3"/>
      <c r="P2325" s="3"/>
      <c r="Q2325" s="3"/>
      <c r="R2325" s="3"/>
    </row>
    <row r="2326" spans="1:18" ht="14.4">
      <c r="A2326" s="3"/>
      <c r="B2326" s="3"/>
      <c r="C2326" s="3"/>
      <c r="D2326" s="3"/>
      <c r="E2326" s="3"/>
      <c r="F2326" s="3"/>
      <c r="G2326" s="3"/>
      <c r="H2326" s="3"/>
      <c r="I2326" s="3"/>
      <c r="J2326" s="3"/>
      <c r="K2326" s="3"/>
      <c r="L2326" s="3"/>
      <c r="M2326" s="3"/>
      <c r="N2326" s="3"/>
      <c r="O2326" s="3"/>
      <c r="P2326" s="3"/>
      <c r="Q2326" s="3"/>
      <c r="R2326" s="3"/>
    </row>
    <row r="2327" spans="1:18" ht="14.4">
      <c r="A2327" s="3"/>
      <c r="B2327" s="3"/>
      <c r="C2327" s="3"/>
      <c r="D2327" s="3"/>
      <c r="E2327" s="3"/>
      <c r="F2327" s="3"/>
      <c r="G2327" s="3"/>
      <c r="H2327" s="3"/>
      <c r="I2327" s="3"/>
      <c r="J2327" s="3"/>
      <c r="K2327" s="3"/>
      <c r="L2327" s="3"/>
      <c r="M2327" s="3"/>
      <c r="N2327" s="3"/>
      <c r="O2327" s="3"/>
      <c r="P2327" s="3"/>
      <c r="Q2327" s="3"/>
      <c r="R2327" s="3"/>
    </row>
    <row r="2328" spans="1:18" ht="14.4">
      <c r="A2328" s="3"/>
      <c r="B2328" s="3"/>
      <c r="C2328" s="3"/>
      <c r="D2328" s="3"/>
      <c r="E2328" s="3"/>
      <c r="F2328" s="3"/>
      <c r="G2328" s="3"/>
      <c r="H2328" s="3"/>
      <c r="I2328" s="3"/>
      <c r="J2328" s="3"/>
      <c r="K2328" s="3"/>
      <c r="L2328" s="3"/>
      <c r="M2328" s="3"/>
      <c r="N2328" s="3"/>
      <c r="O2328" s="3"/>
      <c r="P2328" s="3"/>
      <c r="Q2328" s="3"/>
      <c r="R2328" s="3"/>
    </row>
    <row r="2329" spans="1:18" ht="14.4">
      <c r="A2329" s="3"/>
      <c r="B2329" s="3"/>
      <c r="C2329" s="3"/>
      <c r="D2329" s="3"/>
      <c r="E2329" s="3"/>
      <c r="F2329" s="3"/>
      <c r="G2329" s="3"/>
      <c r="H2329" s="3"/>
      <c r="I2329" s="3"/>
      <c r="J2329" s="3"/>
      <c r="K2329" s="3"/>
      <c r="L2329" s="3"/>
      <c r="M2329" s="3"/>
      <c r="N2329" s="3"/>
      <c r="O2329" s="3"/>
      <c r="P2329" s="3"/>
      <c r="Q2329" s="3"/>
      <c r="R2329" s="3"/>
    </row>
    <row r="2330" spans="1:18" ht="14.4">
      <c r="A2330" s="3"/>
      <c r="B2330" s="3"/>
      <c r="C2330" s="3"/>
      <c r="D2330" s="3"/>
      <c r="E2330" s="3"/>
      <c r="F2330" s="3"/>
      <c r="G2330" s="3"/>
      <c r="H2330" s="3"/>
      <c r="I2330" s="3"/>
      <c r="J2330" s="3"/>
      <c r="K2330" s="3"/>
      <c r="L2330" s="3"/>
      <c r="M2330" s="3"/>
      <c r="N2330" s="3"/>
      <c r="O2330" s="3"/>
      <c r="P2330" s="3"/>
      <c r="Q2330" s="3"/>
      <c r="R2330" s="3"/>
    </row>
    <row r="2331" spans="1:18" ht="14.4">
      <c r="A2331" s="3"/>
      <c r="B2331" s="3"/>
      <c r="C2331" s="3"/>
      <c r="D2331" s="3"/>
      <c r="E2331" s="3"/>
      <c r="F2331" s="3"/>
      <c r="G2331" s="3"/>
      <c r="H2331" s="3"/>
      <c r="I2331" s="3"/>
      <c r="J2331" s="3"/>
      <c r="K2331" s="3"/>
      <c r="L2331" s="3"/>
      <c r="M2331" s="3"/>
      <c r="N2331" s="3"/>
      <c r="O2331" s="3"/>
      <c r="P2331" s="3"/>
      <c r="Q2331" s="3"/>
      <c r="R2331" s="3"/>
    </row>
    <row r="2332" spans="1:18" ht="14.4">
      <c r="A2332" s="3"/>
      <c r="B2332" s="3"/>
      <c r="C2332" s="3"/>
      <c r="D2332" s="3"/>
      <c r="E2332" s="3"/>
      <c r="F2332" s="3"/>
      <c r="G2332" s="3"/>
      <c r="H2332" s="3"/>
      <c r="I2332" s="3"/>
      <c r="J2332" s="3"/>
      <c r="K2332" s="3"/>
      <c r="L2332" s="3"/>
      <c r="M2332" s="3"/>
      <c r="N2332" s="3"/>
      <c r="O2332" s="3"/>
      <c r="P2332" s="3"/>
      <c r="Q2332" s="3"/>
      <c r="R2332" s="3"/>
    </row>
    <row r="2333" spans="1:18" ht="14.4">
      <c r="A2333" s="3"/>
      <c r="B2333" s="3"/>
      <c r="C2333" s="3"/>
      <c r="D2333" s="3"/>
      <c r="E2333" s="3"/>
      <c r="F2333" s="3"/>
      <c r="G2333" s="3"/>
      <c r="H2333" s="3"/>
      <c r="I2333" s="3"/>
      <c r="J2333" s="3"/>
      <c r="K2333" s="3"/>
      <c r="L2333" s="3"/>
      <c r="M2333" s="3"/>
      <c r="N2333" s="3"/>
      <c r="O2333" s="3"/>
      <c r="P2333" s="3"/>
      <c r="Q2333" s="3"/>
      <c r="R2333" s="3"/>
    </row>
    <row r="2334" spans="1:18" ht="14.4">
      <c r="A2334" s="3"/>
      <c r="B2334" s="3"/>
      <c r="C2334" s="3"/>
      <c r="D2334" s="3"/>
      <c r="E2334" s="3"/>
      <c r="F2334" s="3"/>
      <c r="G2334" s="3"/>
      <c r="H2334" s="3"/>
      <c r="I2334" s="3"/>
      <c r="J2334" s="3"/>
      <c r="K2334" s="3"/>
      <c r="L2334" s="3"/>
      <c r="M2334" s="3"/>
      <c r="N2334" s="3"/>
      <c r="O2334" s="3"/>
      <c r="P2334" s="3"/>
      <c r="Q2334" s="3"/>
      <c r="R2334" s="3"/>
    </row>
    <row r="2335" spans="1:18" ht="14.4">
      <c r="A2335" s="3"/>
      <c r="B2335" s="3"/>
      <c r="C2335" s="3"/>
      <c r="D2335" s="3"/>
      <c r="E2335" s="3"/>
      <c r="F2335" s="3"/>
      <c r="G2335" s="3"/>
      <c r="H2335" s="3"/>
      <c r="I2335" s="3"/>
      <c r="J2335" s="3"/>
      <c r="K2335" s="3"/>
      <c r="L2335" s="3"/>
      <c r="M2335" s="3"/>
      <c r="N2335" s="3"/>
      <c r="O2335" s="3"/>
      <c r="P2335" s="3"/>
      <c r="Q2335" s="3"/>
      <c r="R2335" s="3"/>
    </row>
    <row r="2336" spans="1:18" ht="14.4">
      <c r="A2336" s="3"/>
      <c r="B2336" s="3"/>
      <c r="C2336" s="3"/>
      <c r="D2336" s="3"/>
      <c r="E2336" s="3"/>
      <c r="F2336" s="3"/>
      <c r="G2336" s="3"/>
      <c r="H2336" s="3"/>
      <c r="I2336" s="3"/>
      <c r="J2336" s="3"/>
      <c r="K2336" s="3"/>
      <c r="L2336" s="3"/>
      <c r="M2336" s="3"/>
      <c r="N2336" s="3"/>
      <c r="O2336" s="3"/>
      <c r="P2336" s="3"/>
      <c r="Q2336" s="3"/>
      <c r="R2336" s="3"/>
    </row>
    <row r="2337" spans="1:18" ht="14.4">
      <c r="A2337" s="3"/>
      <c r="B2337" s="3"/>
      <c r="C2337" s="3"/>
      <c r="D2337" s="3"/>
      <c r="E2337" s="3"/>
      <c r="F2337" s="3"/>
      <c r="G2337" s="3"/>
      <c r="H2337" s="3"/>
      <c r="I2337" s="3"/>
      <c r="J2337" s="3"/>
      <c r="K2337" s="3"/>
      <c r="L2337" s="3"/>
      <c r="M2337" s="3"/>
      <c r="N2337" s="3"/>
      <c r="O2337" s="3"/>
      <c r="P2337" s="3"/>
      <c r="Q2337" s="3"/>
      <c r="R2337" s="3"/>
    </row>
    <row r="2338" spans="1:18" ht="14.4">
      <c r="A2338" s="3"/>
      <c r="B2338" s="3"/>
      <c r="C2338" s="3"/>
      <c r="D2338" s="3"/>
      <c r="E2338" s="3"/>
      <c r="F2338" s="3"/>
      <c r="G2338" s="3"/>
      <c r="H2338" s="3"/>
      <c r="I2338" s="3"/>
      <c r="J2338" s="3"/>
      <c r="K2338" s="3"/>
      <c r="L2338" s="3"/>
      <c r="M2338" s="3"/>
      <c r="N2338" s="3"/>
      <c r="O2338" s="3"/>
      <c r="P2338" s="3"/>
      <c r="Q2338" s="3"/>
      <c r="R2338" s="3"/>
    </row>
    <row r="2339" spans="1:18" ht="14.4">
      <c r="A2339" s="3"/>
      <c r="B2339" s="3"/>
      <c r="C2339" s="3"/>
      <c r="D2339" s="3"/>
      <c r="E2339" s="3"/>
      <c r="F2339" s="3"/>
      <c r="G2339" s="3"/>
      <c r="H2339" s="3"/>
      <c r="I2339" s="3"/>
      <c r="J2339" s="3"/>
      <c r="K2339" s="3"/>
      <c r="L2339" s="3"/>
      <c r="M2339" s="3"/>
      <c r="N2339" s="3"/>
      <c r="O2339" s="3"/>
      <c r="P2339" s="3"/>
      <c r="Q2339" s="3"/>
      <c r="R2339" s="3"/>
    </row>
    <row r="2340" spans="1:18" ht="14.4">
      <c r="A2340" s="3"/>
      <c r="B2340" s="3"/>
      <c r="C2340" s="3"/>
      <c r="D2340" s="3"/>
      <c r="E2340" s="3"/>
      <c r="F2340" s="3"/>
      <c r="G2340" s="3"/>
      <c r="H2340" s="3"/>
      <c r="I2340" s="3"/>
      <c r="J2340" s="3"/>
      <c r="K2340" s="3"/>
      <c r="L2340" s="3"/>
      <c r="M2340" s="3"/>
      <c r="N2340" s="3"/>
      <c r="O2340" s="3"/>
      <c r="P2340" s="3"/>
      <c r="Q2340" s="3"/>
      <c r="R2340" s="3"/>
    </row>
    <row r="2341" spans="1:18" ht="14.4">
      <c r="A2341" s="3"/>
      <c r="B2341" s="3"/>
      <c r="C2341" s="3"/>
      <c r="D2341" s="3"/>
      <c r="E2341" s="3"/>
      <c r="F2341" s="3"/>
      <c r="G2341" s="3"/>
      <c r="H2341" s="3"/>
      <c r="I2341" s="3"/>
      <c r="J2341" s="3"/>
      <c r="K2341" s="3"/>
      <c r="L2341" s="3"/>
      <c r="M2341" s="3"/>
      <c r="N2341" s="3"/>
      <c r="O2341" s="3"/>
      <c r="P2341" s="3"/>
      <c r="Q2341" s="3"/>
      <c r="R2341" s="3"/>
    </row>
    <row r="2342" spans="1:18" ht="14.4">
      <c r="A2342" s="3"/>
      <c r="B2342" s="3"/>
      <c r="C2342" s="3"/>
      <c r="D2342" s="3"/>
      <c r="E2342" s="3"/>
      <c r="F2342" s="3"/>
      <c r="G2342" s="3"/>
      <c r="H2342" s="3"/>
      <c r="I2342" s="3"/>
      <c r="J2342" s="3"/>
      <c r="K2342" s="3"/>
      <c r="L2342" s="3"/>
      <c r="M2342" s="3"/>
      <c r="N2342" s="3"/>
      <c r="O2342" s="3"/>
      <c r="P2342" s="3"/>
      <c r="Q2342" s="3"/>
      <c r="R2342" s="3"/>
    </row>
    <row r="2343" spans="1:18" ht="14.4">
      <c r="A2343" s="3"/>
      <c r="B2343" s="3"/>
      <c r="C2343" s="3"/>
      <c r="D2343" s="3"/>
      <c r="E2343" s="3"/>
      <c r="F2343" s="3"/>
      <c r="G2343" s="3"/>
      <c r="H2343" s="3"/>
      <c r="I2343" s="3"/>
      <c r="J2343" s="3"/>
      <c r="K2343" s="3"/>
      <c r="L2343" s="3"/>
      <c r="M2343" s="3"/>
      <c r="N2343" s="3"/>
      <c r="O2343" s="3"/>
      <c r="P2343" s="3"/>
      <c r="Q2343" s="3"/>
      <c r="R2343" s="3"/>
    </row>
    <row r="2344" spans="1:18" ht="14.4">
      <c r="A2344" s="3"/>
      <c r="B2344" s="3"/>
      <c r="C2344" s="3"/>
      <c r="D2344" s="3"/>
      <c r="E2344" s="3"/>
      <c r="F2344" s="3"/>
      <c r="G2344" s="3"/>
      <c r="H2344" s="3"/>
      <c r="I2344" s="3"/>
      <c r="J2344" s="3"/>
      <c r="K2344" s="3"/>
      <c r="L2344" s="3"/>
      <c r="M2344" s="3"/>
      <c r="N2344" s="3"/>
      <c r="O2344" s="3"/>
      <c r="P2344" s="3"/>
      <c r="Q2344" s="3"/>
      <c r="R2344" s="3"/>
    </row>
    <row r="2345" spans="1:18" ht="14.4">
      <c r="A2345" s="3"/>
      <c r="B2345" s="3"/>
      <c r="C2345" s="3"/>
      <c r="D2345" s="3"/>
      <c r="E2345" s="3"/>
      <c r="F2345" s="3"/>
      <c r="G2345" s="3"/>
      <c r="H2345" s="3"/>
      <c r="I2345" s="3"/>
      <c r="J2345" s="3"/>
      <c r="K2345" s="3"/>
      <c r="L2345" s="3"/>
      <c r="M2345" s="3"/>
      <c r="N2345" s="3"/>
      <c r="O2345" s="3"/>
      <c r="P2345" s="3"/>
      <c r="Q2345" s="3"/>
      <c r="R2345" s="3"/>
    </row>
    <row r="2346" spans="1:18" ht="14.4">
      <c r="A2346" s="3"/>
      <c r="B2346" s="3"/>
      <c r="C2346" s="3"/>
      <c r="D2346" s="3"/>
      <c r="E2346" s="3"/>
      <c r="F2346" s="3"/>
      <c r="G2346" s="3"/>
      <c r="H2346" s="3"/>
      <c r="I2346" s="3"/>
      <c r="J2346" s="3"/>
      <c r="K2346" s="3"/>
      <c r="L2346" s="3"/>
      <c r="M2346" s="3"/>
      <c r="N2346" s="3"/>
      <c r="O2346" s="3"/>
      <c r="P2346" s="3"/>
      <c r="Q2346" s="3"/>
      <c r="R2346" s="3"/>
    </row>
    <row r="2347" spans="1:18" ht="14.4">
      <c r="A2347" s="3"/>
      <c r="B2347" s="3"/>
      <c r="C2347" s="3"/>
      <c r="D2347" s="3"/>
      <c r="E2347" s="3"/>
      <c r="F2347" s="3"/>
      <c r="G2347" s="3"/>
      <c r="H2347" s="3"/>
      <c r="I2347" s="3"/>
      <c r="J2347" s="3"/>
      <c r="K2347" s="3"/>
      <c r="L2347" s="3"/>
      <c r="M2347" s="3"/>
      <c r="N2347" s="3"/>
      <c r="O2347" s="3"/>
      <c r="P2347" s="3"/>
      <c r="Q2347" s="3"/>
      <c r="R2347" s="3"/>
    </row>
    <row r="2348" spans="1:18" ht="14.4">
      <c r="A2348" s="3"/>
      <c r="B2348" s="3"/>
      <c r="C2348" s="3"/>
      <c r="D2348" s="3"/>
      <c r="E2348" s="3"/>
      <c r="F2348" s="3"/>
      <c r="G2348" s="3"/>
      <c r="H2348" s="3"/>
      <c r="I2348" s="3"/>
      <c r="J2348" s="3"/>
      <c r="K2348" s="3"/>
      <c r="L2348" s="3"/>
      <c r="M2348" s="3"/>
      <c r="N2348" s="3"/>
      <c r="O2348" s="3"/>
      <c r="P2348" s="3"/>
      <c r="Q2348" s="3"/>
      <c r="R2348" s="3"/>
    </row>
    <row r="2349" spans="1:18" ht="14.4">
      <c r="A2349" s="3"/>
      <c r="B2349" s="3"/>
      <c r="C2349" s="3"/>
      <c r="D2349" s="3"/>
      <c r="E2349" s="3"/>
      <c r="F2349" s="3"/>
      <c r="G2349" s="3"/>
      <c r="H2349" s="3"/>
      <c r="I2349" s="3"/>
      <c r="J2349" s="3"/>
      <c r="K2349" s="3"/>
      <c r="L2349" s="3"/>
      <c r="M2349" s="3"/>
      <c r="N2349" s="3"/>
      <c r="O2349" s="3"/>
      <c r="P2349" s="3"/>
      <c r="Q2349" s="3"/>
      <c r="R2349" s="3"/>
    </row>
    <row r="2350" spans="1:18" ht="14.4">
      <c r="A2350" s="3"/>
      <c r="B2350" s="3"/>
      <c r="C2350" s="3"/>
      <c r="D2350" s="3"/>
      <c r="E2350" s="3"/>
      <c r="F2350" s="3"/>
      <c r="G2350" s="3"/>
      <c r="H2350" s="3"/>
      <c r="I2350" s="3"/>
      <c r="J2350" s="3"/>
      <c r="K2350" s="3"/>
      <c r="L2350" s="3"/>
      <c r="M2350" s="3"/>
      <c r="N2350" s="3"/>
      <c r="O2350" s="3"/>
      <c r="P2350" s="3"/>
      <c r="Q2350" s="3"/>
      <c r="R2350" s="3"/>
    </row>
    <row r="2351" spans="1:18" ht="14.4">
      <c r="A2351" s="3"/>
      <c r="B2351" s="3"/>
      <c r="C2351" s="3"/>
      <c r="D2351" s="3"/>
      <c r="E2351" s="3"/>
      <c r="F2351" s="3"/>
      <c r="G2351" s="3"/>
      <c r="H2351" s="3"/>
      <c r="I2351" s="3"/>
      <c r="J2351" s="3"/>
      <c r="K2351" s="3"/>
      <c r="L2351" s="3"/>
      <c r="M2351" s="3"/>
      <c r="N2351" s="3"/>
      <c r="O2351" s="3"/>
      <c r="P2351" s="3"/>
      <c r="Q2351" s="3"/>
      <c r="R2351" s="3"/>
    </row>
    <row r="2352" spans="1:18" ht="14.4">
      <c r="A2352" s="3"/>
      <c r="B2352" s="3"/>
      <c r="C2352" s="3"/>
      <c r="D2352" s="3"/>
      <c r="E2352" s="3"/>
      <c r="F2352" s="3"/>
      <c r="G2352" s="3"/>
      <c r="H2352" s="3"/>
      <c r="I2352" s="3"/>
      <c r="J2352" s="3"/>
      <c r="K2352" s="3"/>
      <c r="L2352" s="3"/>
      <c r="M2352" s="3"/>
      <c r="N2352" s="3"/>
      <c r="O2352" s="3"/>
      <c r="P2352" s="3"/>
      <c r="Q2352" s="3"/>
      <c r="R2352" s="3"/>
    </row>
    <row r="2353" spans="1:18" ht="14.4">
      <c r="A2353" s="3"/>
      <c r="B2353" s="3"/>
      <c r="C2353" s="3"/>
      <c r="D2353" s="3"/>
      <c r="E2353" s="3"/>
      <c r="F2353" s="3"/>
      <c r="G2353" s="3"/>
      <c r="H2353" s="3"/>
      <c r="I2353" s="3"/>
      <c r="J2353" s="3"/>
      <c r="K2353" s="3"/>
      <c r="L2353" s="3"/>
      <c r="M2353" s="3"/>
      <c r="N2353" s="3"/>
      <c r="O2353" s="3"/>
      <c r="P2353" s="3"/>
      <c r="Q2353" s="3"/>
      <c r="R2353" s="3"/>
    </row>
    <row r="2354" spans="1:18" ht="14.4">
      <c r="A2354" s="3"/>
      <c r="B2354" s="3"/>
      <c r="C2354" s="3"/>
      <c r="D2354" s="3"/>
      <c r="E2354" s="3"/>
      <c r="F2354" s="3"/>
      <c r="G2354" s="3"/>
      <c r="H2354" s="3"/>
      <c r="I2354" s="3"/>
      <c r="J2354" s="3"/>
      <c r="K2354" s="3"/>
      <c r="L2354" s="3"/>
      <c r="M2354" s="3"/>
      <c r="N2354" s="3"/>
      <c r="O2354" s="3"/>
      <c r="P2354" s="3"/>
      <c r="Q2354" s="3"/>
      <c r="R2354" s="3"/>
    </row>
    <row r="2355" spans="1:18" ht="14.4">
      <c r="A2355" s="3"/>
      <c r="B2355" s="3"/>
      <c r="C2355" s="3"/>
      <c r="D2355" s="3"/>
      <c r="E2355" s="3"/>
      <c r="F2355" s="3"/>
      <c r="G2355" s="3"/>
      <c r="H2355" s="3"/>
      <c r="I2355" s="3"/>
      <c r="J2355" s="3"/>
      <c r="K2355" s="3"/>
      <c r="L2355" s="3"/>
      <c r="M2355" s="3"/>
      <c r="N2355" s="3"/>
      <c r="O2355" s="3"/>
      <c r="P2355" s="3"/>
      <c r="Q2355" s="3"/>
      <c r="R2355" s="3"/>
    </row>
    <row r="2356" spans="1:18" ht="14.4">
      <c r="A2356" s="3"/>
      <c r="B2356" s="3"/>
      <c r="C2356" s="3"/>
      <c r="D2356" s="3"/>
      <c r="E2356" s="3"/>
      <c r="F2356" s="3"/>
      <c r="G2356" s="3"/>
      <c r="H2356" s="3"/>
      <c r="I2356" s="3"/>
      <c r="J2356" s="3"/>
      <c r="K2356" s="3"/>
      <c r="L2356" s="3"/>
      <c r="M2356" s="3"/>
      <c r="N2356" s="3"/>
      <c r="O2356" s="3"/>
      <c r="P2356" s="3"/>
      <c r="Q2356" s="3"/>
      <c r="R2356" s="3"/>
    </row>
    <row r="2357" spans="1:18" ht="14.4">
      <c r="A2357" s="3"/>
      <c r="B2357" s="3"/>
      <c r="C2357" s="3"/>
      <c r="D2357" s="3"/>
      <c r="E2357" s="3"/>
      <c r="F2357" s="3"/>
      <c r="G2357" s="3"/>
      <c r="H2357" s="3"/>
      <c r="I2357" s="3"/>
      <c r="J2357" s="3"/>
      <c r="K2357" s="3"/>
      <c r="L2357" s="3"/>
      <c r="M2357" s="3"/>
      <c r="N2357" s="3"/>
      <c r="O2357" s="3"/>
      <c r="P2357" s="3"/>
      <c r="Q2357" s="3"/>
      <c r="R2357" s="3"/>
    </row>
    <row r="2358" spans="1:18" ht="14.4">
      <c r="A2358" s="3"/>
      <c r="B2358" s="3"/>
      <c r="C2358" s="3"/>
      <c r="D2358" s="3"/>
      <c r="E2358" s="3"/>
      <c r="F2358" s="3"/>
      <c r="G2358" s="3"/>
      <c r="H2358" s="3"/>
      <c r="I2358" s="3"/>
      <c r="J2358" s="3"/>
      <c r="K2358" s="3"/>
      <c r="L2358" s="3"/>
      <c r="M2358" s="3"/>
      <c r="N2358" s="3"/>
      <c r="O2358" s="3"/>
      <c r="P2358" s="3"/>
      <c r="Q2358" s="3"/>
      <c r="R2358" s="3"/>
    </row>
    <row r="2359" spans="1:18" ht="14.4">
      <c r="A2359" s="3"/>
      <c r="B2359" s="3"/>
      <c r="C2359" s="3"/>
      <c r="D2359" s="3"/>
      <c r="E2359" s="3"/>
      <c r="F2359" s="3"/>
      <c r="G2359" s="3"/>
      <c r="H2359" s="3"/>
      <c r="I2359" s="3"/>
      <c r="J2359" s="3"/>
      <c r="K2359" s="3"/>
      <c r="L2359" s="3"/>
      <c r="M2359" s="3"/>
      <c r="N2359" s="3"/>
      <c r="O2359" s="3"/>
      <c r="P2359" s="3"/>
      <c r="Q2359" s="3"/>
      <c r="R2359" s="3"/>
    </row>
    <row r="2360" spans="1:18" ht="14.4">
      <c r="A2360" s="3"/>
      <c r="B2360" s="3"/>
      <c r="C2360" s="3"/>
      <c r="D2360" s="3"/>
      <c r="E2360" s="3"/>
      <c r="F2360" s="3"/>
      <c r="G2360" s="3"/>
      <c r="H2360" s="3"/>
      <c r="I2360" s="3"/>
      <c r="J2360" s="3"/>
      <c r="K2360" s="3"/>
      <c r="L2360" s="3"/>
      <c r="M2360" s="3"/>
      <c r="N2360" s="3"/>
      <c r="O2360" s="3"/>
      <c r="P2360" s="3"/>
      <c r="Q2360" s="3"/>
      <c r="R2360" s="3"/>
    </row>
    <row r="2361" spans="1:18" ht="14.4">
      <c r="A2361" s="3"/>
      <c r="B2361" s="3"/>
      <c r="C2361" s="3"/>
      <c r="D2361" s="3"/>
      <c r="E2361" s="3"/>
      <c r="F2361" s="3"/>
      <c r="G2361" s="3"/>
      <c r="H2361" s="3"/>
      <c r="I2361" s="3"/>
      <c r="J2361" s="3"/>
      <c r="K2361" s="3"/>
      <c r="L2361" s="3"/>
      <c r="M2361" s="3"/>
      <c r="N2361" s="3"/>
      <c r="O2361" s="3"/>
      <c r="P2361" s="3"/>
      <c r="Q2361" s="3"/>
      <c r="R2361" s="3"/>
    </row>
    <row r="2362" spans="1:18" ht="14.4">
      <c r="A2362" s="3"/>
      <c r="B2362" s="3"/>
      <c r="C2362" s="3"/>
      <c r="D2362" s="3"/>
      <c r="E2362" s="3"/>
      <c r="F2362" s="3"/>
      <c r="G2362" s="3"/>
      <c r="H2362" s="3"/>
      <c r="I2362" s="3"/>
      <c r="J2362" s="3"/>
      <c r="K2362" s="3"/>
      <c r="L2362" s="3"/>
      <c r="M2362" s="3"/>
      <c r="N2362" s="3"/>
      <c r="O2362" s="3"/>
      <c r="P2362" s="3"/>
      <c r="Q2362" s="3"/>
      <c r="R2362" s="3"/>
    </row>
    <row r="2363" spans="1:18" ht="14.4">
      <c r="A2363" s="3"/>
      <c r="B2363" s="3"/>
      <c r="C2363" s="3"/>
      <c r="D2363" s="3"/>
      <c r="E2363" s="3"/>
      <c r="F2363" s="3"/>
      <c r="G2363" s="3"/>
      <c r="H2363" s="3"/>
      <c r="I2363" s="3"/>
      <c r="J2363" s="3"/>
      <c r="K2363" s="3"/>
      <c r="L2363" s="3"/>
      <c r="M2363" s="3"/>
      <c r="N2363" s="3"/>
      <c r="O2363" s="3"/>
      <c r="P2363" s="3"/>
      <c r="Q2363" s="3"/>
      <c r="R2363" s="3"/>
    </row>
    <row r="2364" spans="1:18" ht="14.4">
      <c r="A2364" s="3"/>
      <c r="B2364" s="3"/>
      <c r="C2364" s="3"/>
      <c r="D2364" s="3"/>
      <c r="E2364" s="3"/>
      <c r="F2364" s="3"/>
      <c r="G2364" s="3"/>
      <c r="H2364" s="3"/>
      <c r="I2364" s="3"/>
      <c r="J2364" s="3"/>
      <c r="K2364" s="3"/>
      <c r="L2364" s="3"/>
      <c r="M2364" s="3"/>
      <c r="N2364" s="3"/>
      <c r="O2364" s="3"/>
      <c r="P2364" s="3"/>
      <c r="Q2364" s="3"/>
      <c r="R2364" s="3"/>
    </row>
    <row r="2365" spans="1:18" ht="14.4">
      <c r="A2365" s="3"/>
      <c r="B2365" s="3"/>
      <c r="C2365" s="3"/>
      <c r="D2365" s="3"/>
      <c r="E2365" s="3"/>
      <c r="F2365" s="3"/>
      <c r="G2365" s="3"/>
      <c r="H2365" s="3"/>
      <c r="I2365" s="3"/>
      <c r="J2365" s="3"/>
      <c r="K2365" s="3"/>
      <c r="L2365" s="3"/>
      <c r="M2365" s="3"/>
      <c r="N2365" s="3"/>
      <c r="O2365" s="3"/>
      <c r="P2365" s="3"/>
      <c r="Q2365" s="3"/>
      <c r="R2365" s="3"/>
    </row>
    <row r="2366" spans="1:18" ht="14.4">
      <c r="A2366" s="3"/>
      <c r="B2366" s="3"/>
      <c r="C2366" s="3"/>
      <c r="D2366" s="3"/>
      <c r="E2366" s="3"/>
      <c r="F2366" s="3"/>
      <c r="G2366" s="3"/>
      <c r="H2366" s="3"/>
      <c r="I2366" s="3"/>
      <c r="J2366" s="3"/>
      <c r="K2366" s="3"/>
      <c r="L2366" s="3"/>
      <c r="M2366" s="3"/>
      <c r="N2366" s="3"/>
      <c r="O2366" s="3"/>
      <c r="P2366" s="3"/>
      <c r="Q2366" s="3"/>
      <c r="R2366" s="3"/>
    </row>
    <row r="2367" spans="1:18" ht="14.4">
      <c r="A2367" s="3"/>
      <c r="B2367" s="3"/>
      <c r="C2367" s="3"/>
      <c r="D2367" s="3"/>
      <c r="E2367" s="3"/>
      <c r="F2367" s="3"/>
      <c r="G2367" s="3"/>
      <c r="H2367" s="3"/>
      <c r="I2367" s="3"/>
      <c r="J2367" s="3"/>
      <c r="K2367" s="3"/>
      <c r="L2367" s="3"/>
      <c r="M2367" s="3"/>
      <c r="N2367" s="3"/>
      <c r="O2367" s="3"/>
      <c r="P2367" s="3"/>
      <c r="Q2367" s="3"/>
      <c r="R2367" s="3"/>
    </row>
    <row r="2368" spans="1:18" ht="14.4">
      <c r="A2368" s="3"/>
      <c r="B2368" s="3"/>
      <c r="C2368" s="3"/>
      <c r="D2368" s="3"/>
      <c r="E2368" s="3"/>
      <c r="F2368" s="3"/>
      <c r="G2368" s="3"/>
      <c r="H2368" s="3"/>
      <c r="I2368" s="3"/>
      <c r="J2368" s="3"/>
      <c r="K2368" s="3"/>
      <c r="L2368" s="3"/>
      <c r="M2368" s="3"/>
      <c r="N2368" s="3"/>
      <c r="O2368" s="3"/>
      <c r="P2368" s="3"/>
      <c r="Q2368" s="3"/>
      <c r="R2368" s="3"/>
    </row>
    <row r="2369" spans="1:18" ht="14.4">
      <c r="A2369" s="3"/>
      <c r="B2369" s="3"/>
      <c r="C2369" s="3"/>
      <c r="D2369" s="3"/>
      <c r="E2369" s="3"/>
      <c r="F2369" s="3"/>
      <c r="G2369" s="3"/>
      <c r="H2369" s="3"/>
      <c r="I2369" s="3"/>
      <c r="J2369" s="3"/>
      <c r="K2369" s="3"/>
      <c r="L2369" s="3"/>
      <c r="M2369" s="3"/>
      <c r="N2369" s="3"/>
      <c r="O2369" s="3"/>
      <c r="P2369" s="3"/>
      <c r="Q2369" s="3"/>
      <c r="R2369" s="3"/>
    </row>
    <row r="2370" spans="1:18" ht="14.4">
      <c r="A2370" s="3"/>
      <c r="B2370" s="3"/>
      <c r="C2370" s="3"/>
      <c r="D2370" s="3"/>
      <c r="E2370" s="3"/>
      <c r="F2370" s="3"/>
      <c r="G2370" s="3"/>
      <c r="H2370" s="3"/>
      <c r="I2370" s="3"/>
      <c r="J2370" s="3"/>
      <c r="K2370" s="3"/>
      <c r="L2370" s="3"/>
      <c r="M2370" s="3"/>
      <c r="N2370" s="3"/>
      <c r="O2370" s="3"/>
      <c r="P2370" s="3"/>
      <c r="Q2370" s="3"/>
      <c r="R2370" s="3"/>
    </row>
    <row r="2371" spans="1:18" ht="14.4">
      <c r="A2371" s="3"/>
      <c r="B2371" s="3"/>
      <c r="C2371" s="3"/>
      <c r="D2371" s="3"/>
      <c r="E2371" s="3"/>
      <c r="F2371" s="3"/>
      <c r="G2371" s="3"/>
      <c r="H2371" s="3"/>
      <c r="I2371" s="3"/>
      <c r="J2371" s="3"/>
      <c r="K2371" s="3"/>
      <c r="L2371" s="3"/>
      <c r="M2371" s="3"/>
      <c r="N2371" s="3"/>
      <c r="O2371" s="3"/>
      <c r="P2371" s="3"/>
      <c r="Q2371" s="3"/>
      <c r="R2371" s="3"/>
    </row>
    <row r="2372" spans="1:18" ht="14.4">
      <c r="A2372" s="3"/>
      <c r="B2372" s="3"/>
      <c r="C2372" s="3"/>
      <c r="D2372" s="3"/>
      <c r="E2372" s="3"/>
      <c r="F2372" s="3"/>
      <c r="G2372" s="3"/>
      <c r="H2372" s="3"/>
      <c r="I2372" s="3"/>
      <c r="J2372" s="3"/>
      <c r="K2372" s="3"/>
      <c r="L2372" s="3"/>
      <c r="M2372" s="3"/>
      <c r="N2372" s="3"/>
      <c r="O2372" s="3"/>
      <c r="P2372" s="3"/>
      <c r="Q2372" s="3"/>
      <c r="R2372" s="3"/>
    </row>
    <row r="2373" spans="1:18" ht="14.4">
      <c r="A2373" s="3"/>
      <c r="B2373" s="3"/>
      <c r="C2373" s="3"/>
      <c r="D2373" s="3"/>
      <c r="E2373" s="3"/>
      <c r="F2373" s="3"/>
      <c r="G2373" s="3"/>
      <c r="H2373" s="3"/>
      <c r="I2373" s="3"/>
      <c r="J2373" s="3"/>
      <c r="K2373" s="3"/>
      <c r="L2373" s="3"/>
      <c r="M2373" s="3"/>
      <c r="N2373" s="3"/>
      <c r="O2373" s="3"/>
      <c r="P2373" s="3"/>
      <c r="Q2373" s="3"/>
      <c r="R2373" s="3"/>
    </row>
    <row r="2374" spans="1:18" ht="14.4">
      <c r="A2374" s="3"/>
      <c r="B2374" s="3"/>
      <c r="C2374" s="3"/>
      <c r="D2374" s="3"/>
      <c r="E2374" s="3"/>
      <c r="F2374" s="3"/>
      <c r="G2374" s="3"/>
      <c r="H2374" s="3"/>
      <c r="I2374" s="3"/>
      <c r="J2374" s="3"/>
      <c r="K2374" s="3"/>
      <c r="L2374" s="3"/>
      <c r="M2374" s="3"/>
      <c r="N2374" s="3"/>
      <c r="O2374" s="3"/>
      <c r="P2374" s="3"/>
      <c r="Q2374" s="3"/>
      <c r="R2374" s="3"/>
    </row>
    <row r="2375" spans="1:18" ht="14.4">
      <c r="A2375" s="3"/>
      <c r="B2375" s="3"/>
      <c r="C2375" s="3"/>
      <c r="D2375" s="3"/>
      <c r="E2375" s="3"/>
      <c r="F2375" s="3"/>
      <c r="G2375" s="3"/>
      <c r="H2375" s="3"/>
      <c r="I2375" s="3"/>
      <c r="J2375" s="3"/>
      <c r="K2375" s="3"/>
      <c r="L2375" s="3"/>
      <c r="M2375" s="3"/>
      <c r="N2375" s="3"/>
      <c r="O2375" s="3"/>
      <c r="P2375" s="3"/>
      <c r="Q2375" s="3"/>
      <c r="R2375" s="3"/>
    </row>
    <row r="2376" spans="1:18" ht="14.4">
      <c r="A2376" s="3"/>
      <c r="B2376" s="3"/>
      <c r="C2376" s="3"/>
      <c r="D2376" s="3"/>
      <c r="E2376" s="3"/>
      <c r="F2376" s="3"/>
      <c r="G2376" s="3"/>
      <c r="H2376" s="3"/>
      <c r="I2376" s="3"/>
      <c r="J2376" s="3"/>
      <c r="K2376" s="3"/>
      <c r="L2376" s="3"/>
      <c r="M2376" s="3"/>
      <c r="N2376" s="3"/>
      <c r="O2376" s="3"/>
      <c r="P2376" s="3"/>
      <c r="Q2376" s="3"/>
      <c r="R2376" s="3"/>
    </row>
    <row r="2377" spans="1:18" ht="14.4">
      <c r="A2377" s="3"/>
      <c r="B2377" s="3"/>
      <c r="C2377" s="3"/>
      <c r="D2377" s="3"/>
      <c r="E2377" s="3"/>
      <c r="F2377" s="3"/>
      <c r="G2377" s="3"/>
      <c r="H2377" s="3"/>
      <c r="I2377" s="3"/>
      <c r="J2377" s="3"/>
      <c r="K2377" s="3"/>
      <c r="L2377" s="3"/>
      <c r="M2377" s="3"/>
      <c r="N2377" s="3"/>
      <c r="O2377" s="3"/>
      <c r="P2377" s="3"/>
      <c r="Q2377" s="3"/>
      <c r="R2377" s="3"/>
    </row>
    <row r="2378" spans="1:18" ht="14.4">
      <c r="A2378" s="3"/>
      <c r="B2378" s="3"/>
      <c r="C2378" s="3"/>
      <c r="D2378" s="3"/>
      <c r="E2378" s="3"/>
      <c r="F2378" s="3"/>
      <c r="G2378" s="3"/>
      <c r="H2378" s="3"/>
      <c r="I2378" s="3"/>
      <c r="J2378" s="3"/>
      <c r="K2378" s="3"/>
      <c r="L2378" s="3"/>
      <c r="M2378" s="3"/>
      <c r="N2378" s="3"/>
      <c r="O2378" s="3"/>
      <c r="P2378" s="3"/>
      <c r="Q2378" s="3"/>
      <c r="R2378" s="3"/>
    </row>
    <row r="2379" spans="1:18" ht="14.4">
      <c r="A2379" s="3"/>
      <c r="B2379" s="3"/>
      <c r="C2379" s="3"/>
      <c r="D2379" s="3"/>
      <c r="E2379" s="3"/>
      <c r="F2379" s="3"/>
      <c r="G2379" s="3"/>
      <c r="H2379" s="3"/>
      <c r="I2379" s="3"/>
      <c r="J2379" s="3"/>
      <c r="K2379" s="3"/>
      <c r="L2379" s="3"/>
      <c r="M2379" s="3"/>
      <c r="N2379" s="3"/>
      <c r="O2379" s="3"/>
      <c r="P2379" s="3"/>
      <c r="Q2379" s="3"/>
      <c r="R2379" s="3"/>
    </row>
    <row r="2380" spans="1:18" ht="14.4">
      <c r="A2380" s="3"/>
      <c r="B2380" s="3"/>
      <c r="C2380" s="3"/>
      <c r="D2380" s="3"/>
      <c r="E2380" s="3"/>
      <c r="F2380" s="3"/>
      <c r="G2380" s="3"/>
      <c r="H2380" s="3"/>
      <c r="I2380" s="3"/>
      <c r="J2380" s="3"/>
      <c r="K2380" s="3"/>
      <c r="L2380" s="3"/>
      <c r="M2380" s="3"/>
      <c r="N2380" s="3"/>
      <c r="O2380" s="3"/>
      <c r="P2380" s="3"/>
      <c r="Q2380" s="3"/>
      <c r="R2380" s="3"/>
    </row>
    <row r="2381" spans="1:18" ht="14.4">
      <c r="A2381" s="3"/>
      <c r="B2381" s="3"/>
      <c r="C2381" s="3"/>
      <c r="D2381" s="3"/>
      <c r="E2381" s="3"/>
      <c r="F2381" s="3"/>
      <c r="G2381" s="3"/>
      <c r="H2381" s="3"/>
      <c r="I2381" s="3"/>
      <c r="J2381" s="3"/>
      <c r="K2381" s="3"/>
      <c r="L2381" s="3"/>
      <c r="M2381" s="3"/>
      <c r="N2381" s="3"/>
      <c r="O2381" s="3"/>
      <c r="P2381" s="3"/>
      <c r="Q2381" s="3"/>
      <c r="R2381" s="3"/>
    </row>
    <row r="2382" spans="1:18" ht="14.4">
      <c r="A2382" s="3"/>
      <c r="B2382" s="3"/>
      <c r="C2382" s="3"/>
      <c r="D2382" s="3"/>
      <c r="E2382" s="3"/>
      <c r="F2382" s="3"/>
      <c r="G2382" s="3"/>
      <c r="H2382" s="3"/>
      <c r="I2382" s="3"/>
      <c r="J2382" s="3"/>
      <c r="K2382" s="3"/>
      <c r="L2382" s="3"/>
      <c r="M2382" s="3"/>
      <c r="N2382" s="3"/>
      <c r="O2382" s="3"/>
      <c r="P2382" s="3"/>
      <c r="Q2382" s="3"/>
      <c r="R2382" s="3"/>
    </row>
    <row r="2383" spans="1:18" ht="14.4">
      <c r="A2383" s="3"/>
      <c r="B2383" s="3"/>
      <c r="C2383" s="3"/>
      <c r="D2383" s="3"/>
      <c r="E2383" s="3"/>
      <c r="F2383" s="3"/>
      <c r="G2383" s="3"/>
      <c r="H2383" s="3"/>
      <c r="I2383" s="3"/>
      <c r="J2383" s="3"/>
      <c r="K2383" s="3"/>
      <c r="L2383" s="3"/>
      <c r="M2383" s="3"/>
      <c r="N2383" s="3"/>
      <c r="O2383" s="3"/>
      <c r="P2383" s="3"/>
      <c r="Q2383" s="3"/>
      <c r="R2383" s="3"/>
    </row>
    <row r="2384" spans="1:18" ht="14.4">
      <c r="A2384" s="3"/>
      <c r="B2384" s="3"/>
      <c r="C2384" s="3"/>
      <c r="D2384" s="3"/>
      <c r="E2384" s="3"/>
      <c r="F2384" s="3"/>
      <c r="G2384" s="3"/>
      <c r="H2384" s="3"/>
      <c r="I2384" s="3"/>
      <c r="J2384" s="3"/>
      <c r="K2384" s="3"/>
      <c r="L2384" s="3"/>
      <c r="M2384" s="3"/>
      <c r="N2384" s="3"/>
      <c r="O2384" s="3"/>
      <c r="P2384" s="3"/>
      <c r="Q2384" s="3"/>
      <c r="R2384" s="3"/>
    </row>
    <row r="2385" spans="1:18" ht="14.4">
      <c r="A2385" s="3"/>
      <c r="B2385" s="3"/>
      <c r="C2385" s="3"/>
      <c r="D2385" s="3"/>
      <c r="E2385" s="3"/>
      <c r="F2385" s="3"/>
      <c r="G2385" s="3"/>
      <c r="H2385" s="3"/>
      <c r="I2385" s="3"/>
      <c r="J2385" s="3"/>
      <c r="K2385" s="3"/>
      <c r="L2385" s="3"/>
      <c r="M2385" s="3"/>
      <c r="N2385" s="3"/>
      <c r="O2385" s="3"/>
      <c r="P2385" s="3"/>
      <c r="Q2385" s="3"/>
      <c r="R2385" s="3"/>
    </row>
    <row r="2386" spans="1:18" ht="14.4">
      <c r="A2386" s="3"/>
      <c r="B2386" s="3"/>
      <c r="C2386" s="3"/>
      <c r="D2386" s="3"/>
      <c r="E2386" s="3"/>
      <c r="F2386" s="3"/>
      <c r="G2386" s="3"/>
      <c r="H2386" s="3"/>
      <c r="I2386" s="3"/>
      <c r="J2386" s="3"/>
      <c r="K2386" s="3"/>
      <c r="L2386" s="3"/>
      <c r="M2386" s="3"/>
      <c r="N2386" s="3"/>
      <c r="O2386" s="3"/>
      <c r="P2386" s="3"/>
      <c r="Q2386" s="3"/>
      <c r="R2386" s="3"/>
    </row>
    <row r="2387" spans="1:18" ht="14.4">
      <c r="A2387" s="3"/>
      <c r="B2387" s="3"/>
      <c r="C2387" s="3"/>
      <c r="D2387" s="3"/>
      <c r="E2387" s="3"/>
      <c r="F2387" s="3"/>
      <c r="G2387" s="3"/>
      <c r="H2387" s="3"/>
      <c r="I2387" s="3"/>
      <c r="J2387" s="3"/>
      <c r="K2387" s="3"/>
      <c r="L2387" s="3"/>
      <c r="M2387" s="3"/>
      <c r="N2387" s="3"/>
      <c r="O2387" s="3"/>
      <c r="P2387" s="3"/>
      <c r="Q2387" s="3"/>
      <c r="R2387" s="3"/>
    </row>
    <row r="2388" spans="1:18" ht="14.4">
      <c r="A2388" s="3"/>
      <c r="B2388" s="3"/>
      <c r="C2388" s="3"/>
      <c r="D2388" s="3"/>
      <c r="E2388" s="3"/>
      <c r="F2388" s="3"/>
      <c r="G2388" s="3"/>
      <c r="H2388" s="3"/>
      <c r="I2388" s="3"/>
      <c r="J2388" s="3"/>
      <c r="K2388" s="3"/>
      <c r="L2388" s="3"/>
      <c r="M2388" s="3"/>
      <c r="N2388" s="3"/>
      <c r="O2388" s="3"/>
      <c r="P2388" s="3"/>
      <c r="Q2388" s="3"/>
      <c r="R2388" s="3"/>
    </row>
    <row r="2389" spans="1:18" ht="14.4">
      <c r="A2389" s="3"/>
      <c r="B2389" s="3"/>
      <c r="C2389" s="3"/>
      <c r="D2389" s="3"/>
      <c r="E2389" s="3"/>
      <c r="F2389" s="3"/>
      <c r="G2389" s="3"/>
      <c r="H2389" s="3"/>
      <c r="I2389" s="3"/>
      <c r="J2389" s="3"/>
      <c r="K2389" s="3"/>
      <c r="L2389" s="3"/>
      <c r="M2389" s="3"/>
      <c r="N2389" s="3"/>
      <c r="O2389" s="3"/>
      <c r="P2389" s="3"/>
      <c r="Q2389" s="3"/>
      <c r="R2389" s="3"/>
    </row>
    <row r="2390" spans="1:18" ht="14.4">
      <c r="A2390" s="3"/>
      <c r="B2390" s="3"/>
      <c r="C2390" s="3"/>
      <c r="D2390" s="3"/>
      <c r="E2390" s="3"/>
      <c r="F2390" s="3"/>
      <c r="G2390" s="3"/>
      <c r="H2390" s="3"/>
      <c r="I2390" s="3"/>
      <c r="J2390" s="3"/>
      <c r="K2390" s="3"/>
      <c r="L2390" s="3"/>
      <c r="M2390" s="3"/>
      <c r="N2390" s="3"/>
      <c r="O2390" s="3"/>
      <c r="P2390" s="3"/>
      <c r="Q2390" s="3"/>
      <c r="R2390" s="3"/>
    </row>
    <row r="2391" spans="1:18" ht="14.4">
      <c r="A2391" s="3"/>
      <c r="B2391" s="3"/>
      <c r="C2391" s="3"/>
      <c r="D2391" s="3"/>
      <c r="E2391" s="3"/>
      <c r="F2391" s="3"/>
      <c r="G2391" s="3"/>
      <c r="H2391" s="3"/>
      <c r="I2391" s="3"/>
      <c r="J2391" s="3"/>
      <c r="K2391" s="3"/>
      <c r="L2391" s="3"/>
      <c r="M2391" s="3"/>
      <c r="N2391" s="3"/>
      <c r="O2391" s="3"/>
      <c r="P2391" s="3"/>
      <c r="Q2391" s="3"/>
      <c r="R2391" s="3"/>
    </row>
    <row r="2392" spans="1:18" ht="14.4">
      <c r="A2392" s="3"/>
      <c r="B2392" s="3"/>
      <c r="C2392" s="3"/>
      <c r="D2392" s="3"/>
      <c r="E2392" s="3"/>
      <c r="F2392" s="3"/>
      <c r="G2392" s="3"/>
      <c r="H2392" s="3"/>
      <c r="I2392" s="3"/>
      <c r="J2392" s="3"/>
      <c r="K2392" s="3"/>
      <c r="L2392" s="3"/>
      <c r="M2392" s="3"/>
      <c r="N2392" s="3"/>
      <c r="O2392" s="3"/>
      <c r="P2392" s="3"/>
      <c r="Q2392" s="3"/>
      <c r="R2392" s="3"/>
    </row>
    <row r="2393" spans="1:18" ht="14.4">
      <c r="A2393" s="3"/>
      <c r="B2393" s="3"/>
      <c r="C2393" s="3"/>
      <c r="D2393" s="3"/>
      <c r="E2393" s="3"/>
      <c r="F2393" s="3"/>
      <c r="G2393" s="3"/>
      <c r="H2393" s="3"/>
      <c r="I2393" s="3"/>
      <c r="J2393" s="3"/>
      <c r="K2393" s="3"/>
      <c r="L2393" s="3"/>
      <c r="M2393" s="3"/>
      <c r="N2393" s="3"/>
      <c r="O2393" s="3"/>
      <c r="P2393" s="3"/>
      <c r="Q2393" s="3"/>
      <c r="R2393" s="3"/>
    </row>
    <row r="2394" spans="1:18" ht="14.4">
      <c r="A2394" s="3"/>
      <c r="B2394" s="3"/>
      <c r="C2394" s="3"/>
      <c r="D2394" s="3"/>
      <c r="E2394" s="3"/>
      <c r="F2394" s="3"/>
      <c r="G2394" s="3"/>
      <c r="H2394" s="3"/>
      <c r="I2394" s="3"/>
      <c r="J2394" s="3"/>
      <c r="K2394" s="3"/>
      <c r="L2394" s="3"/>
      <c r="M2394" s="3"/>
      <c r="N2394" s="3"/>
      <c r="O2394" s="3"/>
      <c r="P2394" s="3"/>
      <c r="Q2394" s="3"/>
      <c r="R2394" s="3"/>
    </row>
    <row r="2395" spans="1:18" ht="14.4">
      <c r="A2395" s="3"/>
      <c r="B2395" s="3"/>
      <c r="C2395" s="3"/>
      <c r="D2395" s="3"/>
      <c r="E2395" s="3"/>
      <c r="F2395" s="3"/>
      <c r="G2395" s="3"/>
      <c r="H2395" s="3"/>
      <c r="I2395" s="3"/>
      <c r="J2395" s="3"/>
      <c r="K2395" s="3"/>
      <c r="L2395" s="3"/>
      <c r="M2395" s="3"/>
      <c r="N2395" s="3"/>
      <c r="O2395" s="3"/>
      <c r="P2395" s="3"/>
      <c r="Q2395" s="3"/>
      <c r="R2395" s="3"/>
    </row>
    <row r="2396" spans="1:18" ht="14.4">
      <c r="A2396" s="3"/>
      <c r="B2396" s="3"/>
      <c r="C2396" s="3"/>
      <c r="D2396" s="3"/>
      <c r="E2396" s="3"/>
      <c r="F2396" s="3"/>
      <c r="G2396" s="3"/>
      <c r="H2396" s="3"/>
      <c r="I2396" s="3"/>
      <c r="J2396" s="3"/>
      <c r="K2396" s="3"/>
      <c r="L2396" s="3"/>
      <c r="M2396" s="3"/>
      <c r="N2396" s="3"/>
      <c r="O2396" s="3"/>
      <c r="P2396" s="3"/>
      <c r="Q2396" s="3"/>
      <c r="R2396" s="3"/>
    </row>
    <row r="2397" spans="1:18" ht="14.4">
      <c r="A2397" s="3"/>
      <c r="B2397" s="3"/>
      <c r="C2397" s="3"/>
      <c r="D2397" s="3"/>
      <c r="E2397" s="3"/>
      <c r="F2397" s="3"/>
      <c r="G2397" s="3"/>
      <c r="H2397" s="3"/>
      <c r="I2397" s="3"/>
      <c r="J2397" s="3"/>
      <c r="K2397" s="3"/>
      <c r="L2397" s="3"/>
      <c r="M2397" s="3"/>
      <c r="N2397" s="3"/>
      <c r="O2397" s="3"/>
      <c r="P2397" s="3"/>
      <c r="Q2397" s="3"/>
      <c r="R2397" s="3"/>
    </row>
    <row r="2398" spans="1:18" ht="14.4">
      <c r="A2398" s="3"/>
      <c r="B2398" s="3"/>
      <c r="C2398" s="3"/>
      <c r="D2398" s="3"/>
      <c r="E2398" s="3"/>
      <c r="F2398" s="3"/>
      <c r="G2398" s="3"/>
      <c r="H2398" s="3"/>
      <c r="I2398" s="3"/>
      <c r="J2398" s="3"/>
      <c r="K2398" s="3"/>
      <c r="L2398" s="3"/>
      <c r="M2398" s="3"/>
      <c r="N2398" s="3"/>
      <c r="O2398" s="3"/>
      <c r="P2398" s="3"/>
      <c r="Q2398" s="3"/>
      <c r="R2398" s="3"/>
    </row>
    <row r="2399" spans="1:18" ht="14.4">
      <c r="A2399" s="3"/>
      <c r="B2399" s="3"/>
      <c r="C2399" s="3"/>
      <c r="D2399" s="3"/>
      <c r="E2399" s="3"/>
      <c r="F2399" s="3"/>
      <c r="G2399" s="3"/>
      <c r="H2399" s="3"/>
      <c r="I2399" s="3"/>
      <c r="J2399" s="3"/>
      <c r="K2399" s="3"/>
      <c r="L2399" s="3"/>
      <c r="M2399" s="3"/>
      <c r="N2399" s="3"/>
      <c r="O2399" s="3"/>
      <c r="P2399" s="3"/>
      <c r="Q2399" s="3"/>
      <c r="R2399" s="3"/>
    </row>
    <row r="2400" spans="1:18" ht="14.4">
      <c r="A2400" s="3"/>
      <c r="B2400" s="3"/>
      <c r="C2400" s="3"/>
      <c r="D2400" s="3"/>
      <c r="E2400" s="3"/>
      <c r="F2400" s="3"/>
      <c r="G2400" s="3"/>
      <c r="H2400" s="3"/>
      <c r="I2400" s="3"/>
      <c r="J2400" s="3"/>
      <c r="K2400" s="3"/>
      <c r="L2400" s="3"/>
      <c r="M2400" s="3"/>
      <c r="N2400" s="3"/>
      <c r="O2400" s="3"/>
      <c r="P2400" s="3"/>
      <c r="Q2400" s="3"/>
      <c r="R2400" s="3"/>
    </row>
    <row r="2401" spans="1:18" ht="14.4">
      <c r="A2401" s="3"/>
      <c r="B2401" s="3"/>
      <c r="C2401" s="3"/>
      <c r="D2401" s="3"/>
      <c r="E2401" s="3"/>
      <c r="F2401" s="3"/>
      <c r="G2401" s="3"/>
      <c r="H2401" s="3"/>
      <c r="I2401" s="3"/>
      <c r="J2401" s="3"/>
      <c r="K2401" s="3"/>
      <c r="L2401" s="3"/>
      <c r="M2401" s="3"/>
      <c r="N2401" s="3"/>
      <c r="O2401" s="3"/>
      <c r="P2401" s="3"/>
      <c r="Q2401" s="3"/>
      <c r="R2401" s="3"/>
    </row>
    <row r="2402" spans="1:18" ht="14.4">
      <c r="A2402" s="3"/>
      <c r="B2402" s="3"/>
      <c r="C2402" s="3"/>
      <c r="D2402" s="3"/>
      <c r="E2402" s="3"/>
      <c r="F2402" s="3"/>
      <c r="G2402" s="3"/>
      <c r="H2402" s="3"/>
      <c r="I2402" s="3"/>
      <c r="J2402" s="3"/>
      <c r="K2402" s="3"/>
      <c r="L2402" s="3"/>
      <c r="M2402" s="3"/>
      <c r="N2402" s="3"/>
      <c r="O2402" s="3"/>
      <c r="P2402" s="3"/>
      <c r="Q2402" s="3"/>
      <c r="R2402" s="3"/>
    </row>
    <row r="2403" spans="1:18" ht="14.4">
      <c r="A2403" s="3"/>
      <c r="B2403" s="3"/>
      <c r="C2403" s="3"/>
      <c r="D2403" s="3"/>
      <c r="E2403" s="3"/>
      <c r="F2403" s="3"/>
      <c r="G2403" s="3"/>
      <c r="H2403" s="3"/>
      <c r="I2403" s="3"/>
      <c r="J2403" s="3"/>
      <c r="K2403" s="3"/>
      <c r="L2403" s="3"/>
      <c r="M2403" s="3"/>
      <c r="N2403" s="3"/>
      <c r="O2403" s="3"/>
      <c r="P2403" s="3"/>
      <c r="Q2403" s="3"/>
      <c r="R2403" s="3"/>
    </row>
    <row r="2404" spans="1:18" ht="14.4">
      <c r="A2404" s="3"/>
      <c r="B2404" s="3"/>
      <c r="C2404" s="3"/>
      <c r="D2404" s="3"/>
      <c r="E2404" s="3"/>
      <c r="F2404" s="3"/>
      <c r="G2404" s="3"/>
      <c r="H2404" s="3"/>
      <c r="I2404" s="3"/>
      <c r="J2404" s="3"/>
      <c r="K2404" s="3"/>
      <c r="L2404" s="3"/>
      <c r="M2404" s="3"/>
      <c r="N2404" s="3"/>
      <c r="O2404" s="3"/>
      <c r="P2404" s="3"/>
      <c r="Q2404" s="3"/>
      <c r="R2404" s="3"/>
    </row>
    <row r="2405" spans="1:18" ht="14.4">
      <c r="A2405" s="3"/>
      <c r="B2405" s="3"/>
      <c r="C2405" s="3"/>
      <c r="D2405" s="3"/>
      <c r="E2405" s="3"/>
      <c r="F2405" s="3"/>
      <c r="G2405" s="3"/>
      <c r="H2405" s="3"/>
      <c r="I2405" s="3"/>
      <c r="J2405" s="3"/>
      <c r="K2405" s="3"/>
      <c r="L2405" s="3"/>
      <c r="M2405" s="3"/>
      <c r="N2405" s="3"/>
      <c r="O2405" s="3"/>
      <c r="P2405" s="3"/>
      <c r="Q2405" s="3"/>
      <c r="R2405" s="3"/>
    </row>
    <row r="2406" spans="1:18" ht="14.4">
      <c r="A2406" s="3"/>
      <c r="B2406" s="3"/>
      <c r="C2406" s="3"/>
      <c r="D2406" s="3"/>
      <c r="E2406" s="3"/>
      <c r="F2406" s="3"/>
      <c r="G2406" s="3"/>
      <c r="H2406" s="3"/>
      <c r="I2406" s="3"/>
      <c r="J2406" s="3"/>
      <c r="K2406" s="3"/>
      <c r="L2406" s="3"/>
      <c r="M2406" s="3"/>
      <c r="N2406" s="3"/>
      <c r="O2406" s="3"/>
      <c r="P2406" s="3"/>
      <c r="Q2406" s="3"/>
      <c r="R2406" s="3"/>
    </row>
    <row r="2407" spans="1:18" ht="14.4">
      <c r="A2407" s="3"/>
      <c r="B2407" s="3"/>
      <c r="C2407" s="3"/>
      <c r="D2407" s="3"/>
      <c r="E2407" s="3"/>
      <c r="F2407" s="3"/>
      <c r="G2407" s="3"/>
      <c r="H2407" s="3"/>
      <c r="I2407" s="3"/>
      <c r="J2407" s="3"/>
      <c r="K2407" s="3"/>
      <c r="L2407" s="3"/>
      <c r="M2407" s="3"/>
      <c r="N2407" s="3"/>
      <c r="O2407" s="3"/>
      <c r="P2407" s="3"/>
      <c r="Q2407" s="3"/>
      <c r="R2407" s="3"/>
    </row>
    <row r="2408" spans="1:18" ht="14.4">
      <c r="A2408" s="3"/>
      <c r="B2408" s="3"/>
      <c r="C2408" s="3"/>
      <c r="D2408" s="3"/>
      <c r="E2408" s="3"/>
      <c r="F2408" s="3"/>
      <c r="G2408" s="3"/>
      <c r="H2408" s="3"/>
      <c r="I2408" s="3"/>
      <c r="J2408" s="3"/>
      <c r="K2408" s="3"/>
      <c r="L2408" s="3"/>
      <c r="M2408" s="3"/>
      <c r="N2408" s="3"/>
      <c r="O2408" s="3"/>
      <c r="P2408" s="3"/>
      <c r="Q2408" s="3"/>
      <c r="R2408" s="3"/>
    </row>
    <row r="2409" spans="1:18" ht="14.4">
      <c r="A2409" s="3"/>
      <c r="B2409" s="3"/>
      <c r="C2409" s="3"/>
      <c r="D2409" s="3"/>
      <c r="E2409" s="3"/>
      <c r="F2409" s="3"/>
      <c r="G2409" s="3"/>
      <c r="H2409" s="3"/>
      <c r="I2409" s="3"/>
      <c r="J2409" s="3"/>
      <c r="K2409" s="3"/>
      <c r="L2409" s="3"/>
      <c r="M2409" s="3"/>
      <c r="N2409" s="3"/>
      <c r="O2409" s="3"/>
      <c r="P2409" s="3"/>
      <c r="Q2409" s="3"/>
      <c r="R2409" s="3"/>
    </row>
    <row r="2410" spans="1:18" ht="14.4">
      <c r="A2410" s="3"/>
      <c r="B2410" s="3"/>
      <c r="C2410" s="3"/>
      <c r="D2410" s="3"/>
      <c r="E2410" s="3"/>
      <c r="F2410" s="3"/>
      <c r="G2410" s="3"/>
      <c r="H2410" s="3"/>
      <c r="I2410" s="3"/>
      <c r="J2410" s="3"/>
      <c r="K2410" s="3"/>
      <c r="L2410" s="3"/>
      <c r="M2410" s="3"/>
      <c r="N2410" s="3"/>
      <c r="O2410" s="3"/>
      <c r="P2410" s="3"/>
      <c r="Q2410" s="3"/>
      <c r="R2410" s="3"/>
    </row>
    <row r="2411" spans="1:18" ht="14.4">
      <c r="A2411" s="3"/>
      <c r="B2411" s="3"/>
      <c r="C2411" s="3"/>
      <c r="D2411" s="3"/>
      <c r="E2411" s="3"/>
      <c r="F2411" s="3"/>
      <c r="G2411" s="3"/>
      <c r="H2411" s="3"/>
      <c r="I2411" s="3"/>
      <c r="J2411" s="3"/>
      <c r="K2411" s="3"/>
      <c r="L2411" s="3"/>
      <c r="M2411" s="3"/>
      <c r="N2411" s="3"/>
      <c r="O2411" s="3"/>
      <c r="P2411" s="3"/>
      <c r="Q2411" s="3"/>
      <c r="R2411" s="3"/>
    </row>
    <row r="2412" spans="1:18" ht="14.4">
      <c r="A2412" s="3"/>
      <c r="B2412" s="3"/>
      <c r="C2412" s="3"/>
      <c r="D2412" s="3"/>
      <c r="E2412" s="3"/>
      <c r="F2412" s="3"/>
      <c r="G2412" s="3"/>
      <c r="H2412" s="3"/>
      <c r="I2412" s="3"/>
      <c r="J2412" s="3"/>
      <c r="K2412" s="3"/>
      <c r="L2412" s="3"/>
      <c r="M2412" s="3"/>
      <c r="N2412" s="3"/>
      <c r="O2412" s="3"/>
      <c r="P2412" s="3"/>
      <c r="Q2412" s="3"/>
      <c r="R2412" s="3"/>
    </row>
    <row r="2413" spans="1:18" ht="14.4">
      <c r="A2413" s="3"/>
      <c r="B2413" s="3"/>
      <c r="C2413" s="3"/>
      <c r="D2413" s="3"/>
      <c r="E2413" s="3"/>
      <c r="F2413" s="3"/>
      <c r="G2413" s="3"/>
      <c r="H2413" s="3"/>
      <c r="I2413" s="3"/>
      <c r="J2413" s="3"/>
      <c r="K2413" s="3"/>
      <c r="L2413" s="3"/>
      <c r="M2413" s="3"/>
      <c r="N2413" s="3"/>
      <c r="O2413" s="3"/>
      <c r="P2413" s="3"/>
      <c r="Q2413" s="3"/>
      <c r="R2413" s="3"/>
    </row>
    <row r="2414" spans="1:18" ht="14.4">
      <c r="A2414" s="3"/>
      <c r="B2414" s="3"/>
      <c r="C2414" s="3"/>
      <c r="D2414" s="3"/>
      <c r="E2414" s="3"/>
      <c r="F2414" s="3"/>
      <c r="G2414" s="3"/>
      <c r="H2414" s="3"/>
      <c r="I2414" s="3"/>
      <c r="J2414" s="3"/>
      <c r="K2414" s="3"/>
      <c r="L2414" s="3"/>
      <c r="M2414" s="3"/>
      <c r="N2414" s="3"/>
      <c r="O2414" s="3"/>
      <c r="P2414" s="3"/>
      <c r="Q2414" s="3"/>
      <c r="R2414" s="3"/>
    </row>
    <row r="2415" spans="1:18" ht="14.4">
      <c r="A2415" s="3"/>
      <c r="B2415" s="3"/>
      <c r="C2415" s="3"/>
      <c r="D2415" s="3"/>
      <c r="E2415" s="3"/>
      <c r="F2415" s="3"/>
      <c r="G2415" s="3"/>
      <c r="H2415" s="3"/>
      <c r="I2415" s="3"/>
      <c r="J2415" s="3"/>
      <c r="K2415" s="3"/>
      <c r="L2415" s="3"/>
      <c r="M2415" s="3"/>
      <c r="N2415" s="3"/>
      <c r="O2415" s="3"/>
      <c r="P2415" s="3"/>
      <c r="Q2415" s="3"/>
      <c r="R2415" s="3"/>
    </row>
    <row r="2416" spans="1:18" ht="14.4">
      <c r="A2416" s="3"/>
      <c r="B2416" s="3"/>
      <c r="C2416" s="3"/>
      <c r="D2416" s="3"/>
      <c r="E2416" s="3"/>
      <c r="F2416" s="3"/>
      <c r="G2416" s="3"/>
      <c r="H2416" s="3"/>
      <c r="I2416" s="3"/>
      <c r="J2416" s="3"/>
      <c r="K2416" s="3"/>
      <c r="L2416" s="3"/>
      <c r="M2416" s="3"/>
      <c r="N2416" s="3"/>
      <c r="O2416" s="3"/>
      <c r="P2416" s="3"/>
      <c r="Q2416" s="3"/>
      <c r="R2416" s="3"/>
    </row>
    <row r="2417" spans="1:18" ht="14.4">
      <c r="A2417" s="3"/>
      <c r="B2417" s="3"/>
      <c r="C2417" s="3"/>
      <c r="D2417" s="3"/>
      <c r="E2417" s="3"/>
      <c r="F2417" s="3"/>
      <c r="G2417" s="3"/>
      <c r="H2417" s="3"/>
      <c r="I2417" s="3"/>
      <c r="J2417" s="3"/>
      <c r="K2417" s="3"/>
      <c r="L2417" s="3"/>
      <c r="M2417" s="3"/>
      <c r="N2417" s="3"/>
      <c r="O2417" s="3"/>
      <c r="P2417" s="3"/>
      <c r="Q2417" s="3"/>
      <c r="R2417" s="3"/>
    </row>
    <row r="2418" spans="1:18" ht="14.4">
      <c r="A2418" s="3"/>
      <c r="B2418" s="3"/>
      <c r="C2418" s="3"/>
      <c r="D2418" s="3"/>
      <c r="E2418" s="3"/>
      <c r="F2418" s="3"/>
      <c r="G2418" s="3"/>
      <c r="H2418" s="3"/>
      <c r="I2418" s="3"/>
      <c r="J2418" s="3"/>
      <c r="K2418" s="3"/>
      <c r="L2418" s="3"/>
      <c r="M2418" s="3"/>
      <c r="N2418" s="3"/>
      <c r="O2418" s="3"/>
      <c r="P2418" s="3"/>
      <c r="Q2418" s="3"/>
      <c r="R2418" s="3"/>
    </row>
    <row r="2419" spans="1:18" ht="14.4">
      <c r="A2419" s="3"/>
      <c r="B2419" s="3"/>
      <c r="C2419" s="3"/>
      <c r="D2419" s="3"/>
      <c r="E2419" s="3"/>
      <c r="F2419" s="3"/>
      <c r="G2419" s="3"/>
      <c r="H2419" s="3"/>
      <c r="I2419" s="3"/>
      <c r="J2419" s="3"/>
      <c r="K2419" s="3"/>
      <c r="L2419" s="3"/>
      <c r="M2419" s="3"/>
      <c r="N2419" s="3"/>
      <c r="O2419" s="3"/>
      <c r="P2419" s="3"/>
      <c r="Q2419" s="3"/>
      <c r="R2419" s="3"/>
    </row>
    <row r="2420" spans="1:18" ht="14.4">
      <c r="A2420" s="3"/>
      <c r="B2420" s="3"/>
      <c r="C2420" s="3"/>
      <c r="D2420" s="3"/>
      <c r="E2420" s="3"/>
      <c r="F2420" s="3"/>
      <c r="G2420" s="3"/>
      <c r="H2420" s="3"/>
      <c r="I2420" s="3"/>
      <c r="J2420" s="3"/>
      <c r="K2420" s="3"/>
      <c r="L2420" s="3"/>
      <c r="M2420" s="3"/>
      <c r="N2420" s="3"/>
      <c r="O2420" s="3"/>
      <c r="P2420" s="3"/>
      <c r="Q2420" s="3"/>
      <c r="R2420" s="3"/>
    </row>
    <row r="2421" spans="1:18" ht="14.4">
      <c r="A2421" s="3"/>
      <c r="B2421" s="3"/>
      <c r="C2421" s="3"/>
      <c r="D2421" s="3"/>
      <c r="E2421" s="3"/>
      <c r="F2421" s="3"/>
      <c r="G2421" s="3"/>
      <c r="H2421" s="3"/>
      <c r="I2421" s="3"/>
      <c r="J2421" s="3"/>
      <c r="K2421" s="3"/>
      <c r="L2421" s="3"/>
      <c r="M2421" s="3"/>
      <c r="N2421" s="3"/>
      <c r="O2421" s="3"/>
      <c r="P2421" s="3"/>
      <c r="Q2421" s="3"/>
      <c r="R2421" s="3"/>
    </row>
    <row r="2422" spans="1:18" ht="14.4">
      <c r="A2422" s="3"/>
      <c r="B2422" s="3"/>
      <c r="C2422" s="3"/>
      <c r="D2422" s="3"/>
      <c r="E2422" s="3"/>
      <c r="F2422" s="3"/>
      <c r="G2422" s="3"/>
      <c r="H2422" s="3"/>
      <c r="I2422" s="3"/>
      <c r="J2422" s="3"/>
      <c r="K2422" s="3"/>
      <c r="L2422" s="3"/>
      <c r="M2422" s="3"/>
      <c r="N2422" s="3"/>
      <c r="O2422" s="3"/>
      <c r="P2422" s="3"/>
      <c r="Q2422" s="3"/>
      <c r="R2422" s="3"/>
    </row>
    <row r="2423" spans="1:18" ht="14.4">
      <c r="A2423" s="3"/>
      <c r="B2423" s="3"/>
      <c r="C2423" s="3"/>
      <c r="D2423" s="3"/>
      <c r="E2423" s="3"/>
      <c r="F2423" s="3"/>
      <c r="G2423" s="3"/>
      <c r="H2423" s="3"/>
      <c r="I2423" s="3"/>
      <c r="J2423" s="3"/>
      <c r="K2423" s="3"/>
      <c r="L2423" s="3"/>
      <c r="M2423" s="3"/>
      <c r="N2423" s="3"/>
      <c r="O2423" s="3"/>
      <c r="P2423" s="3"/>
      <c r="Q2423" s="3"/>
      <c r="R2423" s="3"/>
    </row>
    <row r="2424" spans="1:18" ht="14.4">
      <c r="A2424" s="3"/>
      <c r="B2424" s="3"/>
      <c r="C2424" s="3"/>
      <c r="D2424" s="3"/>
      <c r="E2424" s="3"/>
      <c r="F2424" s="3"/>
      <c r="G2424" s="3"/>
      <c r="H2424" s="3"/>
      <c r="I2424" s="3"/>
      <c r="J2424" s="3"/>
      <c r="K2424" s="3"/>
      <c r="L2424" s="3"/>
      <c r="M2424" s="3"/>
      <c r="N2424" s="3"/>
      <c r="O2424" s="3"/>
      <c r="P2424" s="3"/>
      <c r="Q2424" s="3"/>
      <c r="R2424" s="3"/>
    </row>
    <row r="2425" spans="1:18" ht="14.4">
      <c r="A2425" s="3"/>
      <c r="B2425" s="3"/>
      <c r="C2425" s="3"/>
      <c r="D2425" s="3"/>
      <c r="E2425" s="3"/>
      <c r="F2425" s="3"/>
      <c r="G2425" s="3"/>
      <c r="H2425" s="3"/>
      <c r="I2425" s="3"/>
      <c r="J2425" s="3"/>
      <c r="K2425" s="3"/>
      <c r="L2425" s="3"/>
      <c r="M2425" s="3"/>
      <c r="N2425" s="3"/>
      <c r="O2425" s="3"/>
      <c r="P2425" s="3"/>
      <c r="Q2425" s="3"/>
      <c r="R2425" s="3"/>
    </row>
    <row r="2426" spans="1:18" ht="14.4">
      <c r="A2426" s="3"/>
      <c r="B2426" s="3"/>
      <c r="C2426" s="3"/>
      <c r="D2426" s="3"/>
      <c r="E2426" s="3"/>
      <c r="F2426" s="3"/>
      <c r="G2426" s="3"/>
      <c r="H2426" s="3"/>
      <c r="I2426" s="3"/>
      <c r="J2426" s="3"/>
      <c r="K2426" s="3"/>
      <c r="L2426" s="3"/>
      <c r="M2426" s="3"/>
      <c r="N2426" s="3"/>
      <c r="O2426" s="3"/>
      <c r="P2426" s="3"/>
      <c r="Q2426" s="3"/>
      <c r="R2426" s="3"/>
    </row>
    <row r="2427" spans="1:18" ht="14.4">
      <c r="A2427" s="3"/>
      <c r="B2427" s="3"/>
      <c r="C2427" s="3"/>
      <c r="D2427" s="3"/>
      <c r="E2427" s="3"/>
      <c r="F2427" s="3"/>
      <c r="G2427" s="3"/>
      <c r="H2427" s="3"/>
      <c r="I2427" s="3"/>
      <c r="J2427" s="3"/>
      <c r="K2427" s="3"/>
      <c r="L2427" s="3"/>
      <c r="M2427" s="3"/>
      <c r="N2427" s="3"/>
      <c r="O2427" s="3"/>
      <c r="P2427" s="3"/>
      <c r="Q2427" s="3"/>
      <c r="R2427" s="3"/>
    </row>
    <row r="2428" spans="1:18" ht="14.4">
      <c r="A2428" s="3"/>
      <c r="B2428" s="3"/>
      <c r="C2428" s="3"/>
      <c r="D2428" s="3"/>
      <c r="E2428" s="3"/>
      <c r="F2428" s="3"/>
      <c r="G2428" s="3"/>
      <c r="H2428" s="3"/>
      <c r="I2428" s="3"/>
      <c r="J2428" s="3"/>
      <c r="K2428" s="3"/>
      <c r="L2428" s="3"/>
      <c r="M2428" s="3"/>
      <c r="N2428" s="3"/>
      <c r="O2428" s="3"/>
      <c r="P2428" s="3"/>
      <c r="Q2428" s="3"/>
      <c r="R2428" s="3"/>
    </row>
    <row r="2429" spans="1:18" ht="14.4">
      <c r="A2429" s="3"/>
      <c r="B2429" s="3"/>
      <c r="C2429" s="3"/>
      <c r="D2429" s="3"/>
      <c r="E2429" s="3"/>
      <c r="F2429" s="3"/>
      <c r="G2429" s="3"/>
      <c r="H2429" s="3"/>
      <c r="I2429" s="3"/>
      <c r="J2429" s="3"/>
      <c r="K2429" s="3"/>
      <c r="L2429" s="3"/>
      <c r="M2429" s="3"/>
      <c r="N2429" s="3"/>
      <c r="O2429" s="3"/>
      <c r="P2429" s="3"/>
      <c r="Q2429" s="3"/>
      <c r="R2429" s="3"/>
    </row>
    <row r="2430" spans="1:18" ht="14.4">
      <c r="A2430" s="3"/>
      <c r="B2430" s="3"/>
      <c r="C2430" s="3"/>
      <c r="D2430" s="3"/>
      <c r="E2430" s="3"/>
      <c r="F2430" s="3"/>
      <c r="G2430" s="3"/>
      <c r="H2430" s="3"/>
      <c r="I2430" s="3"/>
      <c r="J2430" s="3"/>
      <c r="K2430" s="3"/>
      <c r="L2430" s="3"/>
      <c r="M2430" s="3"/>
      <c r="N2430" s="3"/>
      <c r="O2430" s="3"/>
      <c r="P2430" s="3"/>
      <c r="Q2430" s="3"/>
      <c r="R2430" s="3"/>
    </row>
    <row r="2431" spans="1:18" ht="14.4">
      <c r="A2431" s="3"/>
      <c r="B2431" s="3"/>
      <c r="C2431" s="3"/>
      <c r="D2431" s="3"/>
      <c r="E2431" s="3"/>
      <c r="F2431" s="3"/>
      <c r="G2431" s="3"/>
      <c r="H2431" s="3"/>
      <c r="I2431" s="3"/>
      <c r="J2431" s="3"/>
      <c r="K2431" s="3"/>
      <c r="L2431" s="3"/>
      <c r="M2431" s="3"/>
      <c r="N2431" s="3"/>
      <c r="O2431" s="3"/>
      <c r="P2431" s="3"/>
      <c r="Q2431" s="3"/>
      <c r="R2431" s="3"/>
    </row>
    <row r="2432" spans="1:18" ht="14.4">
      <c r="A2432" s="3"/>
      <c r="B2432" s="3"/>
      <c r="C2432" s="3"/>
      <c r="D2432" s="3"/>
      <c r="E2432" s="3"/>
      <c r="F2432" s="3"/>
      <c r="G2432" s="3"/>
      <c r="H2432" s="3"/>
      <c r="I2432" s="3"/>
      <c r="J2432" s="3"/>
      <c r="K2432" s="3"/>
      <c r="L2432" s="3"/>
      <c r="M2432" s="3"/>
      <c r="N2432" s="3"/>
      <c r="O2432" s="3"/>
      <c r="P2432" s="3"/>
      <c r="Q2432" s="3"/>
      <c r="R2432" s="3"/>
    </row>
    <row r="2433" spans="1:18" ht="14.4">
      <c r="A2433" s="3"/>
      <c r="B2433" s="3"/>
      <c r="C2433" s="3"/>
      <c r="D2433" s="3"/>
      <c r="E2433" s="3"/>
      <c r="F2433" s="3"/>
      <c r="G2433" s="3"/>
      <c r="H2433" s="3"/>
      <c r="I2433" s="3"/>
      <c r="J2433" s="3"/>
      <c r="K2433" s="3"/>
      <c r="L2433" s="3"/>
      <c r="M2433" s="3"/>
      <c r="N2433" s="3"/>
      <c r="O2433" s="3"/>
      <c r="P2433" s="3"/>
      <c r="Q2433" s="3"/>
      <c r="R2433" s="3"/>
    </row>
    <row r="2434" spans="1:18" ht="14.4">
      <c r="A2434" s="3"/>
      <c r="B2434" s="3"/>
      <c r="C2434" s="3"/>
      <c r="D2434" s="3"/>
      <c r="E2434" s="3"/>
      <c r="F2434" s="3"/>
      <c r="G2434" s="3"/>
      <c r="H2434" s="3"/>
      <c r="I2434" s="3"/>
      <c r="J2434" s="3"/>
      <c r="K2434" s="3"/>
      <c r="L2434" s="3"/>
      <c r="M2434" s="3"/>
      <c r="N2434" s="3"/>
      <c r="O2434" s="3"/>
      <c r="P2434" s="3"/>
      <c r="Q2434" s="3"/>
      <c r="R2434" s="3"/>
    </row>
    <row r="2435" spans="1:18" ht="14.4">
      <c r="A2435" s="3"/>
      <c r="B2435" s="3"/>
      <c r="C2435" s="3"/>
      <c r="D2435" s="3"/>
      <c r="E2435" s="3"/>
      <c r="F2435" s="3"/>
      <c r="G2435" s="3"/>
      <c r="H2435" s="3"/>
      <c r="I2435" s="3"/>
      <c r="J2435" s="3"/>
      <c r="K2435" s="3"/>
      <c r="L2435" s="3"/>
      <c r="M2435" s="3"/>
      <c r="N2435" s="3"/>
      <c r="O2435" s="3"/>
      <c r="P2435" s="3"/>
      <c r="Q2435" s="3"/>
      <c r="R2435" s="3"/>
    </row>
    <row r="2436" spans="1:18" ht="14.4">
      <c r="A2436" s="3"/>
      <c r="B2436" s="3"/>
      <c r="C2436" s="3"/>
      <c r="D2436" s="3"/>
      <c r="E2436" s="3"/>
      <c r="F2436" s="3"/>
      <c r="G2436" s="3"/>
      <c r="H2436" s="3"/>
      <c r="I2436" s="3"/>
      <c r="J2436" s="3"/>
      <c r="K2436" s="3"/>
      <c r="L2436" s="3"/>
      <c r="M2436" s="3"/>
      <c r="N2436" s="3"/>
      <c r="O2436" s="3"/>
      <c r="P2436" s="3"/>
      <c r="Q2436" s="3"/>
      <c r="R2436" s="3"/>
    </row>
    <row r="2437" spans="1:18" ht="14.4">
      <c r="A2437" s="3"/>
      <c r="B2437" s="3"/>
      <c r="C2437" s="3"/>
      <c r="D2437" s="3"/>
      <c r="E2437" s="3"/>
      <c r="F2437" s="3"/>
      <c r="G2437" s="3"/>
      <c r="H2437" s="3"/>
      <c r="I2437" s="3"/>
      <c r="J2437" s="3"/>
      <c r="K2437" s="3"/>
      <c r="L2437" s="3"/>
      <c r="M2437" s="3"/>
      <c r="N2437" s="3"/>
      <c r="O2437" s="3"/>
      <c r="P2437" s="3"/>
      <c r="Q2437" s="3"/>
      <c r="R2437" s="3"/>
    </row>
    <row r="2438" spans="1:18" ht="14.4">
      <c r="A2438" s="3"/>
      <c r="B2438" s="3"/>
      <c r="C2438" s="3"/>
      <c r="D2438" s="3"/>
      <c r="E2438" s="3"/>
      <c r="F2438" s="3"/>
      <c r="G2438" s="3"/>
      <c r="H2438" s="3"/>
      <c r="I2438" s="3"/>
      <c r="J2438" s="3"/>
      <c r="K2438" s="3"/>
      <c r="L2438" s="3"/>
      <c r="M2438" s="3"/>
      <c r="N2438" s="3"/>
      <c r="O2438" s="3"/>
      <c r="P2438" s="3"/>
      <c r="Q2438" s="3"/>
      <c r="R2438" s="3"/>
    </row>
    <row r="2439" spans="1:18" ht="14.4">
      <c r="A2439" s="3"/>
      <c r="B2439" s="3"/>
      <c r="C2439" s="3"/>
      <c r="D2439" s="3"/>
      <c r="E2439" s="3"/>
      <c r="F2439" s="3"/>
      <c r="G2439" s="3"/>
      <c r="H2439" s="3"/>
      <c r="I2439" s="3"/>
      <c r="J2439" s="3"/>
      <c r="K2439" s="3"/>
      <c r="L2439" s="3"/>
      <c r="M2439" s="3"/>
      <c r="N2439" s="3"/>
      <c r="O2439" s="3"/>
      <c r="P2439" s="3"/>
      <c r="Q2439" s="3"/>
      <c r="R2439" s="3"/>
    </row>
    <row r="2440" spans="1:18" ht="14.4">
      <c r="A2440" s="3"/>
      <c r="B2440" s="3"/>
      <c r="C2440" s="3"/>
      <c r="D2440" s="3"/>
      <c r="E2440" s="3"/>
      <c r="F2440" s="3"/>
      <c r="G2440" s="3"/>
      <c r="H2440" s="3"/>
      <c r="I2440" s="3"/>
      <c r="J2440" s="3"/>
      <c r="K2440" s="3"/>
      <c r="L2440" s="3"/>
      <c r="M2440" s="3"/>
      <c r="N2440" s="3"/>
      <c r="O2440" s="3"/>
      <c r="P2440" s="3"/>
      <c r="Q2440" s="3"/>
      <c r="R2440" s="3"/>
    </row>
    <row r="2441" spans="1:18" ht="14.4">
      <c r="A2441" s="3"/>
      <c r="B2441" s="3"/>
      <c r="C2441" s="3"/>
      <c r="D2441" s="3"/>
      <c r="E2441" s="3"/>
      <c r="F2441" s="3"/>
      <c r="G2441" s="3"/>
      <c r="H2441" s="3"/>
      <c r="I2441" s="3"/>
      <c r="J2441" s="3"/>
      <c r="K2441" s="3"/>
      <c r="L2441" s="3"/>
      <c r="M2441" s="3"/>
      <c r="N2441" s="3"/>
      <c r="O2441" s="3"/>
      <c r="P2441" s="3"/>
      <c r="Q2441" s="3"/>
      <c r="R2441" s="3"/>
    </row>
    <row r="2442" spans="1:18" ht="14.4">
      <c r="A2442" s="3"/>
      <c r="B2442" s="3"/>
      <c r="C2442" s="3"/>
      <c r="D2442" s="3"/>
      <c r="E2442" s="3"/>
      <c r="F2442" s="3"/>
      <c r="G2442" s="3"/>
      <c r="H2442" s="3"/>
      <c r="I2442" s="3"/>
      <c r="J2442" s="3"/>
      <c r="K2442" s="3"/>
      <c r="L2442" s="3"/>
      <c r="M2442" s="3"/>
      <c r="N2442" s="3"/>
      <c r="O2442" s="3"/>
      <c r="P2442" s="3"/>
      <c r="Q2442" s="3"/>
      <c r="R2442" s="3"/>
    </row>
    <row r="2443" spans="1:18" ht="14.4">
      <c r="A2443" s="3"/>
      <c r="B2443" s="3"/>
      <c r="C2443" s="3"/>
      <c r="D2443" s="3"/>
      <c r="E2443" s="3"/>
      <c r="F2443" s="3"/>
      <c r="G2443" s="3"/>
      <c r="H2443" s="3"/>
      <c r="I2443" s="3"/>
      <c r="J2443" s="3"/>
      <c r="K2443" s="3"/>
      <c r="L2443" s="3"/>
      <c r="M2443" s="3"/>
      <c r="N2443" s="3"/>
      <c r="O2443" s="3"/>
      <c r="P2443" s="3"/>
      <c r="Q2443" s="3"/>
      <c r="R2443" s="3"/>
    </row>
    <row r="2444" spans="1:18" ht="14.4">
      <c r="A2444" s="3"/>
      <c r="B2444" s="3"/>
      <c r="C2444" s="3"/>
      <c r="D2444" s="3"/>
      <c r="E2444" s="3"/>
      <c r="F2444" s="3"/>
      <c r="G2444" s="3"/>
      <c r="H2444" s="3"/>
      <c r="I2444" s="3"/>
      <c r="J2444" s="3"/>
      <c r="K2444" s="3"/>
      <c r="L2444" s="3"/>
      <c r="M2444" s="3"/>
      <c r="N2444" s="3"/>
      <c r="O2444" s="3"/>
      <c r="P2444" s="3"/>
      <c r="Q2444" s="3"/>
      <c r="R2444" s="3"/>
    </row>
    <row r="2445" spans="1:18" ht="14.4">
      <c r="A2445" s="3"/>
      <c r="B2445" s="3"/>
      <c r="C2445" s="3"/>
      <c r="D2445" s="3"/>
      <c r="E2445" s="3"/>
      <c r="F2445" s="3"/>
      <c r="G2445" s="3"/>
      <c r="H2445" s="3"/>
      <c r="I2445" s="3"/>
      <c r="J2445" s="3"/>
      <c r="K2445" s="3"/>
      <c r="L2445" s="3"/>
      <c r="M2445" s="3"/>
      <c r="N2445" s="3"/>
      <c r="O2445" s="3"/>
      <c r="P2445" s="3"/>
      <c r="Q2445" s="3"/>
      <c r="R2445" s="3"/>
    </row>
    <row r="2446" spans="1:18" ht="14.4">
      <c r="A2446" s="3"/>
      <c r="B2446" s="3"/>
      <c r="C2446" s="3"/>
      <c r="D2446" s="3"/>
      <c r="E2446" s="3"/>
      <c r="F2446" s="3"/>
      <c r="G2446" s="3"/>
      <c r="H2446" s="3"/>
      <c r="I2446" s="3"/>
      <c r="J2446" s="3"/>
      <c r="K2446" s="3"/>
      <c r="L2446" s="3"/>
      <c r="M2446" s="3"/>
      <c r="N2446" s="3"/>
      <c r="O2446" s="3"/>
      <c r="P2446" s="3"/>
      <c r="Q2446" s="3"/>
      <c r="R2446" s="3"/>
    </row>
    <row r="2447" spans="1:18" ht="14.4">
      <c r="A2447" s="3"/>
      <c r="B2447" s="3"/>
      <c r="C2447" s="3"/>
      <c r="D2447" s="3"/>
      <c r="E2447" s="3"/>
      <c r="F2447" s="3"/>
      <c r="G2447" s="3"/>
      <c r="H2447" s="3"/>
      <c r="I2447" s="3"/>
      <c r="J2447" s="3"/>
      <c r="K2447" s="3"/>
      <c r="L2447" s="3"/>
      <c r="M2447" s="3"/>
      <c r="N2447" s="3"/>
      <c r="O2447" s="3"/>
      <c r="P2447" s="3"/>
      <c r="Q2447" s="3"/>
      <c r="R2447" s="3"/>
    </row>
    <row r="2448" spans="1:18" ht="14.4">
      <c r="A2448" s="3"/>
      <c r="B2448" s="3"/>
      <c r="C2448" s="3"/>
      <c r="D2448" s="3"/>
      <c r="E2448" s="3"/>
      <c r="F2448" s="3"/>
      <c r="G2448" s="3"/>
      <c r="H2448" s="3"/>
      <c r="I2448" s="3"/>
      <c r="J2448" s="3"/>
      <c r="K2448" s="3"/>
      <c r="L2448" s="3"/>
      <c r="M2448" s="3"/>
      <c r="N2448" s="3"/>
      <c r="O2448" s="3"/>
      <c r="P2448" s="3"/>
      <c r="Q2448" s="3"/>
      <c r="R2448" s="3"/>
    </row>
    <row r="2449" spans="1:18" ht="14.4">
      <c r="A2449" s="3"/>
      <c r="B2449" s="3"/>
      <c r="C2449" s="3"/>
      <c r="D2449" s="3"/>
      <c r="E2449" s="3"/>
      <c r="F2449" s="3"/>
      <c r="G2449" s="3"/>
      <c r="H2449" s="3"/>
      <c r="I2449" s="3"/>
      <c r="J2449" s="3"/>
      <c r="K2449" s="3"/>
      <c r="L2449" s="3"/>
      <c r="M2449" s="3"/>
      <c r="N2449" s="3"/>
      <c r="O2449" s="3"/>
      <c r="P2449" s="3"/>
      <c r="Q2449" s="3"/>
      <c r="R2449" s="3"/>
    </row>
    <row r="2450" spans="1:18" ht="14.4">
      <c r="A2450" s="3"/>
      <c r="B2450" s="3"/>
      <c r="C2450" s="3"/>
      <c r="D2450" s="3"/>
      <c r="E2450" s="3"/>
      <c r="F2450" s="3"/>
      <c r="G2450" s="3"/>
      <c r="H2450" s="3"/>
      <c r="I2450" s="3"/>
      <c r="J2450" s="3"/>
      <c r="K2450" s="3"/>
      <c r="L2450" s="3"/>
      <c r="M2450" s="3"/>
      <c r="N2450" s="3"/>
      <c r="O2450" s="3"/>
      <c r="P2450" s="3"/>
      <c r="Q2450" s="3"/>
      <c r="R2450" s="3"/>
    </row>
    <row r="2451" spans="1:18" ht="14.4">
      <c r="A2451" s="3"/>
      <c r="B2451" s="3"/>
      <c r="C2451" s="3"/>
      <c r="D2451" s="3"/>
      <c r="E2451" s="3"/>
      <c r="F2451" s="3"/>
      <c r="G2451" s="3"/>
      <c r="H2451" s="3"/>
      <c r="I2451" s="3"/>
      <c r="J2451" s="3"/>
      <c r="K2451" s="3"/>
      <c r="L2451" s="3"/>
      <c r="M2451" s="3"/>
      <c r="N2451" s="3"/>
      <c r="O2451" s="3"/>
      <c r="P2451" s="3"/>
      <c r="Q2451" s="3"/>
      <c r="R2451" s="3"/>
    </row>
    <row r="2452" spans="1:18" ht="14.4">
      <c r="A2452" s="3"/>
      <c r="B2452" s="3"/>
      <c r="C2452" s="3"/>
      <c r="D2452" s="3"/>
      <c r="E2452" s="3"/>
      <c r="F2452" s="3"/>
      <c r="G2452" s="3"/>
      <c r="H2452" s="3"/>
      <c r="I2452" s="3"/>
      <c r="J2452" s="3"/>
      <c r="K2452" s="3"/>
      <c r="L2452" s="3"/>
      <c r="M2452" s="3"/>
      <c r="N2452" s="3"/>
      <c r="O2452" s="3"/>
      <c r="P2452" s="3"/>
      <c r="Q2452" s="3"/>
      <c r="R2452" s="3"/>
    </row>
    <row r="2453" spans="1:18" ht="14.4">
      <c r="A2453" s="3"/>
      <c r="B2453" s="3"/>
      <c r="C2453" s="3"/>
      <c r="D2453" s="3"/>
      <c r="E2453" s="3"/>
      <c r="F2453" s="3"/>
      <c r="G2453" s="3"/>
      <c r="H2453" s="3"/>
      <c r="I2453" s="3"/>
      <c r="J2453" s="3"/>
      <c r="K2453" s="3"/>
      <c r="L2453" s="3"/>
      <c r="M2453" s="3"/>
      <c r="N2453" s="3"/>
      <c r="O2453" s="3"/>
      <c r="P2453" s="3"/>
      <c r="Q2453" s="3"/>
      <c r="R2453" s="3"/>
    </row>
    <row r="2454" spans="1:18" ht="14.4">
      <c r="A2454" s="3"/>
      <c r="B2454" s="3"/>
      <c r="C2454" s="3"/>
      <c r="D2454" s="3"/>
      <c r="E2454" s="3"/>
      <c r="F2454" s="3"/>
      <c r="G2454" s="3"/>
      <c r="H2454" s="3"/>
      <c r="I2454" s="3"/>
      <c r="J2454" s="3"/>
      <c r="K2454" s="3"/>
      <c r="L2454" s="3"/>
      <c r="M2454" s="3"/>
      <c r="N2454" s="3"/>
      <c r="O2454" s="3"/>
      <c r="P2454" s="3"/>
      <c r="Q2454" s="3"/>
      <c r="R2454" s="3"/>
    </row>
    <row r="2455" spans="1:18" ht="14.4">
      <c r="A2455" s="3"/>
      <c r="B2455" s="3"/>
      <c r="C2455" s="3"/>
      <c r="D2455" s="3"/>
      <c r="E2455" s="3"/>
      <c r="F2455" s="3"/>
      <c r="G2455" s="3"/>
      <c r="H2455" s="3"/>
      <c r="I2455" s="3"/>
      <c r="J2455" s="3"/>
      <c r="K2455" s="3"/>
      <c r="L2455" s="3"/>
      <c r="M2455" s="3"/>
      <c r="N2455" s="3"/>
      <c r="O2455" s="3"/>
      <c r="P2455" s="3"/>
      <c r="Q2455" s="3"/>
      <c r="R2455" s="3"/>
    </row>
    <row r="2456" spans="1:18" ht="14.4">
      <c r="A2456" s="3"/>
      <c r="B2456" s="3"/>
      <c r="C2456" s="3"/>
      <c r="D2456" s="3"/>
      <c r="E2456" s="3"/>
      <c r="F2456" s="3"/>
      <c r="G2456" s="3"/>
      <c r="H2456" s="3"/>
      <c r="I2456" s="3"/>
      <c r="J2456" s="3"/>
      <c r="K2456" s="3"/>
      <c r="L2456" s="3"/>
      <c r="M2456" s="3"/>
      <c r="N2456" s="3"/>
      <c r="O2456" s="3"/>
      <c r="P2456" s="3"/>
      <c r="Q2456" s="3"/>
      <c r="R2456" s="3"/>
    </row>
    <row r="2457" spans="1:18" ht="14.4">
      <c r="A2457" s="3"/>
      <c r="B2457" s="3"/>
      <c r="C2457" s="3"/>
      <c r="D2457" s="3"/>
      <c r="E2457" s="3"/>
      <c r="F2457" s="3"/>
      <c r="G2457" s="3"/>
      <c r="H2457" s="3"/>
      <c r="I2457" s="3"/>
      <c r="J2457" s="3"/>
      <c r="K2457" s="3"/>
      <c r="L2457" s="3"/>
      <c r="M2457" s="3"/>
      <c r="N2457" s="3"/>
      <c r="O2457" s="3"/>
      <c r="P2457" s="3"/>
      <c r="Q2457" s="3"/>
      <c r="R2457" s="3"/>
    </row>
    <row r="2458" spans="1:18" ht="14.4">
      <c r="A2458" s="3"/>
      <c r="B2458" s="3"/>
      <c r="C2458" s="3"/>
      <c r="D2458" s="3"/>
      <c r="E2458" s="3"/>
      <c r="F2458" s="3"/>
      <c r="G2458" s="3"/>
      <c r="H2458" s="3"/>
      <c r="I2458" s="3"/>
      <c r="J2458" s="3"/>
      <c r="K2458" s="3"/>
      <c r="L2458" s="3"/>
      <c r="M2458" s="3"/>
      <c r="N2458" s="3"/>
      <c r="O2458" s="3"/>
      <c r="P2458" s="3"/>
      <c r="Q2458" s="3"/>
      <c r="R2458" s="3"/>
    </row>
    <row r="2459" spans="1:18" ht="14.4">
      <c r="A2459" s="3"/>
      <c r="B2459" s="3"/>
      <c r="C2459" s="3"/>
      <c r="D2459" s="3"/>
      <c r="E2459" s="3"/>
      <c r="F2459" s="3"/>
      <c r="G2459" s="3"/>
      <c r="H2459" s="3"/>
      <c r="I2459" s="3"/>
      <c r="J2459" s="3"/>
      <c r="K2459" s="3"/>
      <c r="L2459" s="3"/>
      <c r="M2459" s="3"/>
      <c r="N2459" s="3"/>
      <c r="O2459" s="3"/>
      <c r="P2459" s="3"/>
      <c r="Q2459" s="3"/>
      <c r="R2459" s="3"/>
    </row>
    <row r="2460" spans="1:18" ht="14.4">
      <c r="A2460" s="3"/>
      <c r="B2460" s="3"/>
      <c r="C2460" s="3"/>
      <c r="D2460" s="3"/>
      <c r="E2460" s="3"/>
      <c r="F2460" s="3"/>
      <c r="G2460" s="3"/>
      <c r="H2460" s="3"/>
      <c r="I2460" s="3"/>
      <c r="J2460" s="3"/>
      <c r="K2460" s="3"/>
      <c r="L2460" s="3"/>
      <c r="M2460" s="3"/>
      <c r="N2460" s="3"/>
      <c r="O2460" s="3"/>
      <c r="P2460" s="3"/>
      <c r="Q2460" s="3"/>
      <c r="R2460" s="3"/>
    </row>
    <row r="2461" spans="1:18" ht="14.4">
      <c r="A2461" s="3"/>
      <c r="B2461" s="3"/>
      <c r="C2461" s="3"/>
      <c r="D2461" s="3"/>
      <c r="E2461" s="3"/>
      <c r="F2461" s="3"/>
      <c r="G2461" s="3"/>
      <c r="H2461" s="3"/>
      <c r="I2461" s="3"/>
      <c r="J2461" s="3"/>
      <c r="K2461" s="3"/>
      <c r="L2461" s="3"/>
      <c r="M2461" s="3"/>
      <c r="N2461" s="3"/>
      <c r="O2461" s="3"/>
      <c r="P2461" s="3"/>
      <c r="Q2461" s="3"/>
      <c r="R2461" s="3"/>
    </row>
    <row r="2462" spans="1:18" ht="14.4">
      <c r="A2462" s="3"/>
      <c r="B2462" s="3"/>
      <c r="C2462" s="3"/>
      <c r="D2462" s="3"/>
      <c r="E2462" s="3"/>
      <c r="F2462" s="3"/>
      <c r="G2462" s="3"/>
      <c r="H2462" s="3"/>
      <c r="I2462" s="3"/>
      <c r="J2462" s="3"/>
      <c r="K2462" s="3"/>
      <c r="L2462" s="3"/>
      <c r="M2462" s="3"/>
      <c r="N2462" s="3"/>
      <c r="O2462" s="3"/>
      <c r="P2462" s="3"/>
      <c r="Q2462" s="3"/>
      <c r="R2462" s="3"/>
    </row>
    <row r="2463" spans="1:18" ht="14.4">
      <c r="A2463" s="3"/>
      <c r="B2463" s="3"/>
      <c r="C2463" s="3"/>
      <c r="D2463" s="3"/>
      <c r="E2463" s="3"/>
      <c r="F2463" s="3"/>
      <c r="G2463" s="3"/>
      <c r="H2463" s="3"/>
      <c r="I2463" s="3"/>
      <c r="J2463" s="3"/>
      <c r="K2463" s="3"/>
      <c r="L2463" s="3"/>
      <c r="M2463" s="3"/>
      <c r="N2463" s="3"/>
      <c r="O2463" s="3"/>
      <c r="P2463" s="3"/>
      <c r="Q2463" s="3"/>
      <c r="R2463" s="3"/>
    </row>
    <row r="2464" spans="1:18" ht="14.4">
      <c r="A2464" s="3"/>
      <c r="B2464" s="3"/>
      <c r="C2464" s="3"/>
      <c r="D2464" s="3"/>
      <c r="E2464" s="3"/>
      <c r="F2464" s="3"/>
      <c r="G2464" s="3"/>
      <c r="H2464" s="3"/>
      <c r="I2464" s="3"/>
      <c r="J2464" s="3"/>
      <c r="K2464" s="3"/>
      <c r="L2464" s="3"/>
      <c r="M2464" s="3"/>
      <c r="N2464" s="3"/>
      <c r="O2464" s="3"/>
      <c r="P2464" s="3"/>
      <c r="Q2464" s="3"/>
      <c r="R2464" s="3"/>
    </row>
    <row r="2465" spans="1:18" ht="14.4">
      <c r="A2465" s="3"/>
      <c r="B2465" s="3"/>
      <c r="C2465" s="3"/>
      <c r="D2465" s="3"/>
      <c r="E2465" s="3"/>
      <c r="F2465" s="3"/>
      <c r="G2465" s="3"/>
      <c r="H2465" s="3"/>
      <c r="I2465" s="3"/>
      <c r="J2465" s="3"/>
      <c r="K2465" s="3"/>
      <c r="L2465" s="3"/>
      <c r="M2465" s="3"/>
      <c r="N2465" s="3"/>
      <c r="O2465" s="3"/>
      <c r="P2465" s="3"/>
      <c r="Q2465" s="3"/>
      <c r="R2465" s="3"/>
    </row>
    <row r="2466" spans="1:18" ht="14.4">
      <c r="A2466" s="3"/>
      <c r="B2466" s="3"/>
      <c r="C2466" s="3"/>
      <c r="D2466" s="3"/>
      <c r="E2466" s="3"/>
      <c r="F2466" s="3"/>
      <c r="G2466" s="3"/>
      <c r="H2466" s="3"/>
      <c r="I2466" s="3"/>
      <c r="J2466" s="3"/>
      <c r="K2466" s="3"/>
      <c r="L2466" s="3"/>
      <c r="M2466" s="3"/>
      <c r="N2466" s="3"/>
      <c r="O2466" s="3"/>
      <c r="P2466" s="3"/>
      <c r="Q2466" s="3"/>
      <c r="R2466" s="3"/>
    </row>
    <row r="2467" spans="1:18" ht="14.4">
      <c r="A2467" s="3"/>
      <c r="B2467" s="3"/>
      <c r="C2467" s="3"/>
      <c r="D2467" s="3"/>
      <c r="E2467" s="3"/>
      <c r="F2467" s="3"/>
      <c r="G2467" s="3"/>
      <c r="H2467" s="3"/>
      <c r="I2467" s="3"/>
      <c r="J2467" s="3"/>
      <c r="K2467" s="3"/>
      <c r="L2467" s="3"/>
      <c r="M2467" s="3"/>
      <c r="N2467" s="3"/>
      <c r="O2467" s="3"/>
      <c r="P2467" s="3"/>
      <c r="Q2467" s="3"/>
      <c r="R2467" s="3"/>
    </row>
    <row r="2468" spans="1:18" ht="14.4">
      <c r="A2468" s="3"/>
      <c r="B2468" s="3"/>
      <c r="C2468" s="3"/>
      <c r="D2468" s="3"/>
      <c r="E2468" s="3"/>
      <c r="F2468" s="3"/>
      <c r="G2468" s="3"/>
      <c r="H2468" s="3"/>
      <c r="I2468" s="3"/>
      <c r="J2468" s="3"/>
      <c r="K2468" s="3"/>
      <c r="L2468" s="3"/>
      <c r="M2468" s="3"/>
      <c r="N2468" s="3"/>
      <c r="O2468" s="3"/>
      <c r="P2468" s="3"/>
      <c r="Q2468" s="3"/>
      <c r="R2468" s="3"/>
    </row>
    <row r="2469" spans="1:18" ht="14.4">
      <c r="A2469" s="3"/>
      <c r="B2469" s="3"/>
      <c r="C2469" s="3"/>
      <c r="D2469" s="3"/>
      <c r="E2469" s="3"/>
      <c r="F2469" s="3"/>
      <c r="G2469" s="3"/>
      <c r="H2469" s="3"/>
      <c r="I2469" s="3"/>
      <c r="J2469" s="3"/>
      <c r="K2469" s="3"/>
      <c r="L2469" s="3"/>
      <c r="M2469" s="3"/>
      <c r="N2469" s="3"/>
      <c r="O2469" s="3"/>
      <c r="P2469" s="3"/>
      <c r="Q2469" s="3"/>
      <c r="R2469" s="3"/>
    </row>
    <row r="2470" spans="1:18" ht="14.4">
      <c r="A2470" s="3"/>
      <c r="B2470" s="3"/>
      <c r="C2470" s="3"/>
      <c r="D2470" s="3"/>
      <c r="E2470" s="3"/>
      <c r="F2470" s="3"/>
      <c r="G2470" s="3"/>
      <c r="H2470" s="3"/>
      <c r="I2470" s="3"/>
      <c r="J2470" s="3"/>
      <c r="K2470" s="3"/>
      <c r="L2470" s="3"/>
      <c r="M2470" s="3"/>
      <c r="N2470" s="3"/>
      <c r="O2470" s="3"/>
      <c r="P2470" s="3"/>
      <c r="Q2470" s="3"/>
      <c r="R2470" s="3"/>
    </row>
    <row r="2471" spans="1:18" ht="14.4">
      <c r="A2471" s="3"/>
      <c r="B2471" s="3"/>
      <c r="C2471" s="3"/>
      <c r="D2471" s="3"/>
      <c r="E2471" s="3"/>
      <c r="F2471" s="3"/>
      <c r="G2471" s="3"/>
      <c r="H2471" s="3"/>
      <c r="I2471" s="3"/>
      <c r="J2471" s="3"/>
      <c r="K2471" s="3"/>
      <c r="L2471" s="3"/>
      <c r="M2471" s="3"/>
      <c r="N2471" s="3"/>
      <c r="O2471" s="3"/>
      <c r="P2471" s="3"/>
      <c r="Q2471" s="3"/>
      <c r="R2471" s="3"/>
    </row>
    <row r="2472" spans="1:18" ht="14.4">
      <c r="A2472" s="3"/>
      <c r="B2472" s="3"/>
      <c r="C2472" s="3"/>
      <c r="D2472" s="3"/>
      <c r="E2472" s="3"/>
      <c r="F2472" s="3"/>
      <c r="G2472" s="3"/>
      <c r="H2472" s="3"/>
      <c r="I2472" s="3"/>
      <c r="J2472" s="3"/>
      <c r="K2472" s="3"/>
      <c r="L2472" s="3"/>
      <c r="M2472" s="3"/>
      <c r="N2472" s="3"/>
      <c r="O2472" s="3"/>
      <c r="P2472" s="3"/>
      <c r="Q2472" s="3"/>
      <c r="R2472" s="3"/>
    </row>
    <row r="2473" spans="1:18" ht="14.4">
      <c r="A2473" s="3"/>
      <c r="B2473" s="3"/>
      <c r="C2473" s="3"/>
      <c r="D2473" s="3"/>
      <c r="E2473" s="3"/>
      <c r="F2473" s="3"/>
      <c r="G2473" s="3"/>
      <c r="H2473" s="3"/>
      <c r="I2473" s="3"/>
      <c r="J2473" s="3"/>
      <c r="K2473" s="3"/>
      <c r="L2473" s="3"/>
      <c r="M2473" s="3"/>
      <c r="N2473" s="3"/>
      <c r="O2473" s="3"/>
      <c r="P2473" s="3"/>
      <c r="Q2473" s="3"/>
      <c r="R2473" s="3"/>
    </row>
    <row r="2474" spans="1:18" ht="14.4">
      <c r="A2474" s="3"/>
      <c r="B2474" s="3"/>
      <c r="C2474" s="3"/>
      <c r="D2474" s="3"/>
      <c r="E2474" s="3"/>
      <c r="F2474" s="3"/>
      <c r="G2474" s="3"/>
      <c r="H2474" s="3"/>
      <c r="I2474" s="3"/>
      <c r="J2474" s="3"/>
      <c r="K2474" s="3"/>
      <c r="L2474" s="3"/>
      <c r="M2474" s="3"/>
      <c r="N2474" s="3"/>
      <c r="O2474" s="3"/>
      <c r="P2474" s="3"/>
      <c r="Q2474" s="3"/>
      <c r="R2474" s="3"/>
    </row>
    <row r="2475" spans="1:18" ht="14.4">
      <c r="A2475" s="3"/>
      <c r="B2475" s="3"/>
      <c r="C2475" s="3"/>
      <c r="D2475" s="3"/>
      <c r="E2475" s="3"/>
      <c r="F2475" s="3"/>
      <c r="G2475" s="3"/>
      <c r="H2475" s="3"/>
      <c r="I2475" s="3"/>
      <c r="J2475" s="3"/>
      <c r="K2475" s="3"/>
      <c r="L2475" s="3"/>
      <c r="M2475" s="3"/>
      <c r="N2475" s="3"/>
      <c r="O2475" s="3"/>
      <c r="P2475" s="3"/>
      <c r="Q2475" s="3"/>
      <c r="R2475" s="3"/>
    </row>
    <row r="2476" spans="1:18" ht="14.4">
      <c r="A2476" s="3"/>
      <c r="B2476" s="3"/>
      <c r="C2476" s="3"/>
      <c r="D2476" s="3"/>
      <c r="E2476" s="3"/>
      <c r="F2476" s="3"/>
      <c r="G2476" s="3"/>
      <c r="H2476" s="3"/>
      <c r="I2476" s="3"/>
      <c r="J2476" s="3"/>
      <c r="K2476" s="3"/>
      <c r="L2476" s="3"/>
      <c r="M2476" s="3"/>
      <c r="N2476" s="3"/>
      <c r="O2476" s="3"/>
      <c r="P2476" s="3"/>
      <c r="Q2476" s="3"/>
      <c r="R2476" s="3"/>
    </row>
    <row r="2477" spans="1:18" ht="14.4">
      <c r="A2477" s="3"/>
      <c r="B2477" s="3"/>
      <c r="C2477" s="3"/>
      <c r="D2477" s="3"/>
      <c r="E2477" s="3"/>
      <c r="F2477" s="3"/>
      <c r="G2477" s="3"/>
      <c r="H2477" s="3"/>
      <c r="I2477" s="3"/>
      <c r="J2477" s="3"/>
      <c r="K2477" s="3"/>
      <c r="L2477" s="3"/>
      <c r="M2477" s="3"/>
      <c r="N2477" s="3"/>
      <c r="O2477" s="3"/>
      <c r="P2477" s="3"/>
      <c r="Q2477" s="3"/>
      <c r="R2477" s="3"/>
    </row>
    <row r="2478" spans="1:18" ht="14.4">
      <c r="A2478" s="3"/>
      <c r="B2478" s="3"/>
      <c r="C2478" s="3"/>
      <c r="D2478" s="3"/>
      <c r="E2478" s="3"/>
      <c r="F2478" s="3"/>
      <c r="G2478" s="3"/>
      <c r="H2478" s="3"/>
      <c r="I2478" s="3"/>
      <c r="J2478" s="3"/>
      <c r="K2478" s="3"/>
      <c r="L2478" s="3"/>
      <c r="M2478" s="3"/>
      <c r="N2478" s="3"/>
      <c r="O2478" s="3"/>
      <c r="P2478" s="3"/>
      <c r="Q2478" s="3"/>
      <c r="R2478" s="3"/>
    </row>
    <row r="2479" spans="1:18" ht="14.4">
      <c r="A2479" s="3"/>
      <c r="B2479" s="3"/>
      <c r="C2479" s="3"/>
      <c r="D2479" s="3"/>
      <c r="E2479" s="3"/>
      <c r="F2479" s="3"/>
      <c r="G2479" s="3"/>
      <c r="H2479" s="3"/>
      <c r="I2479" s="3"/>
      <c r="J2479" s="3"/>
      <c r="K2479" s="3"/>
      <c r="L2479" s="3"/>
      <c r="M2479" s="3"/>
      <c r="N2479" s="3"/>
      <c r="O2479" s="3"/>
      <c r="P2479" s="3"/>
      <c r="Q2479" s="3"/>
      <c r="R2479" s="3"/>
    </row>
    <row r="2480" spans="1:18" ht="14.4">
      <c r="A2480" s="3"/>
      <c r="B2480" s="3"/>
      <c r="C2480" s="3"/>
      <c r="D2480" s="3"/>
      <c r="E2480" s="3"/>
      <c r="F2480" s="3"/>
      <c r="G2480" s="3"/>
      <c r="H2480" s="3"/>
      <c r="I2480" s="3"/>
      <c r="J2480" s="3"/>
      <c r="K2480" s="3"/>
      <c r="L2480" s="3"/>
      <c r="M2480" s="3"/>
      <c r="N2480" s="3"/>
      <c r="O2480" s="3"/>
      <c r="P2480" s="3"/>
      <c r="Q2480" s="3"/>
      <c r="R2480" s="3"/>
    </row>
    <row r="2481" spans="1:18" ht="14.4">
      <c r="A2481" s="3"/>
      <c r="B2481" s="3"/>
      <c r="C2481" s="3"/>
      <c r="D2481" s="3"/>
      <c r="E2481" s="3"/>
      <c r="F2481" s="3"/>
      <c r="G2481" s="3"/>
      <c r="H2481" s="3"/>
      <c r="I2481" s="3"/>
      <c r="J2481" s="3"/>
      <c r="K2481" s="3"/>
      <c r="L2481" s="3"/>
      <c r="M2481" s="3"/>
      <c r="N2481" s="3"/>
      <c r="O2481" s="3"/>
      <c r="P2481" s="3"/>
      <c r="Q2481" s="3"/>
      <c r="R2481" s="3"/>
    </row>
    <row r="2482" spans="1:18" ht="14.4">
      <c r="A2482" s="3"/>
      <c r="B2482" s="3"/>
      <c r="C2482" s="3"/>
      <c r="D2482" s="3"/>
      <c r="E2482" s="3"/>
      <c r="F2482" s="3"/>
      <c r="G2482" s="3"/>
      <c r="H2482" s="3"/>
      <c r="I2482" s="3"/>
      <c r="J2482" s="3"/>
      <c r="K2482" s="3"/>
      <c r="L2482" s="3"/>
      <c r="M2482" s="3"/>
      <c r="N2482" s="3"/>
      <c r="O2482" s="3"/>
      <c r="P2482" s="3"/>
      <c r="Q2482" s="3"/>
      <c r="R2482" s="3"/>
    </row>
    <row r="2483" spans="1:18" ht="14.4">
      <c r="A2483" s="3"/>
      <c r="B2483" s="3"/>
      <c r="C2483" s="3"/>
      <c r="D2483" s="3"/>
      <c r="E2483" s="3"/>
      <c r="F2483" s="3"/>
      <c r="G2483" s="3"/>
      <c r="H2483" s="3"/>
      <c r="I2483" s="3"/>
      <c r="J2483" s="3"/>
      <c r="K2483" s="3"/>
      <c r="L2483" s="3"/>
      <c r="M2483" s="3"/>
      <c r="N2483" s="3"/>
      <c r="O2483" s="3"/>
      <c r="P2483" s="3"/>
      <c r="Q2483" s="3"/>
      <c r="R2483" s="3"/>
    </row>
    <row r="2484" spans="1:18" ht="14.4">
      <c r="A2484" s="3"/>
      <c r="B2484" s="3"/>
      <c r="C2484" s="3"/>
      <c r="D2484" s="3"/>
      <c r="E2484" s="3"/>
      <c r="F2484" s="3"/>
      <c r="G2484" s="3"/>
      <c r="H2484" s="3"/>
      <c r="I2484" s="3"/>
      <c r="J2484" s="3"/>
      <c r="K2484" s="3"/>
      <c r="L2484" s="3"/>
      <c r="M2484" s="3"/>
      <c r="N2484" s="3"/>
      <c r="O2484" s="3"/>
      <c r="P2484" s="3"/>
      <c r="Q2484" s="3"/>
      <c r="R2484" s="3"/>
    </row>
    <row r="2485" spans="1:18" ht="14.4">
      <c r="A2485" s="3"/>
      <c r="B2485" s="3"/>
      <c r="C2485" s="3"/>
      <c r="D2485" s="3"/>
      <c r="E2485" s="3"/>
      <c r="F2485" s="3"/>
      <c r="G2485" s="3"/>
      <c r="H2485" s="3"/>
      <c r="I2485" s="3"/>
      <c r="J2485" s="3"/>
      <c r="K2485" s="3"/>
      <c r="L2485" s="3"/>
      <c r="M2485" s="3"/>
      <c r="N2485" s="3"/>
      <c r="O2485" s="3"/>
      <c r="P2485" s="3"/>
      <c r="Q2485" s="3"/>
      <c r="R2485" s="3"/>
    </row>
    <row r="2486" spans="1:18" ht="14.4">
      <c r="A2486" s="3"/>
      <c r="B2486" s="3"/>
      <c r="C2486" s="3"/>
      <c r="D2486" s="3"/>
      <c r="E2486" s="3"/>
      <c r="F2486" s="3"/>
      <c r="G2486" s="3"/>
      <c r="H2486" s="3"/>
      <c r="I2486" s="3"/>
      <c r="J2486" s="3"/>
      <c r="K2486" s="3"/>
      <c r="L2486" s="3"/>
      <c r="M2486" s="3"/>
      <c r="N2486" s="3"/>
      <c r="O2486" s="3"/>
      <c r="P2486" s="3"/>
      <c r="Q2486" s="3"/>
      <c r="R2486" s="3"/>
    </row>
    <row r="2487" spans="1:18" ht="14.4">
      <c r="A2487" s="3"/>
      <c r="B2487" s="3"/>
      <c r="C2487" s="3"/>
      <c r="D2487" s="3"/>
      <c r="E2487" s="3"/>
      <c r="F2487" s="3"/>
      <c r="G2487" s="3"/>
      <c r="H2487" s="3"/>
      <c r="I2487" s="3"/>
      <c r="J2487" s="3"/>
      <c r="K2487" s="3"/>
      <c r="L2487" s="3"/>
      <c r="M2487" s="3"/>
      <c r="N2487" s="3"/>
      <c r="O2487" s="3"/>
      <c r="P2487" s="3"/>
      <c r="Q2487" s="3"/>
      <c r="R2487" s="3"/>
    </row>
    <row r="2488" spans="1:18" ht="14.4">
      <c r="A2488" s="3"/>
      <c r="B2488" s="3"/>
      <c r="C2488" s="3"/>
      <c r="D2488" s="3"/>
      <c r="E2488" s="3"/>
      <c r="F2488" s="3"/>
      <c r="G2488" s="3"/>
      <c r="H2488" s="3"/>
      <c r="I2488" s="3"/>
      <c r="J2488" s="3"/>
      <c r="K2488" s="3"/>
      <c r="L2488" s="3"/>
      <c r="M2488" s="3"/>
      <c r="N2488" s="3"/>
      <c r="O2488" s="3"/>
      <c r="P2488" s="3"/>
      <c r="Q2488" s="3"/>
      <c r="R2488" s="3"/>
    </row>
    <row r="2489" spans="1:18" ht="14.4">
      <c r="A2489" s="3"/>
      <c r="B2489" s="3"/>
      <c r="C2489" s="3"/>
      <c r="D2489" s="3"/>
      <c r="E2489" s="3"/>
      <c r="F2489" s="3"/>
      <c r="G2489" s="3"/>
      <c r="H2489" s="3"/>
      <c r="I2489" s="3"/>
      <c r="J2489" s="3"/>
      <c r="K2489" s="3"/>
      <c r="L2489" s="3"/>
      <c r="M2489" s="3"/>
      <c r="N2489" s="3"/>
      <c r="O2489" s="3"/>
      <c r="P2489" s="3"/>
      <c r="Q2489" s="3"/>
      <c r="R2489" s="3"/>
    </row>
    <row r="2490" spans="1:18" ht="14.4">
      <c r="A2490" s="3"/>
      <c r="B2490" s="3"/>
      <c r="C2490" s="3"/>
      <c r="D2490" s="3"/>
      <c r="E2490" s="3"/>
      <c r="F2490" s="3"/>
      <c r="G2490" s="3"/>
      <c r="H2490" s="3"/>
      <c r="I2490" s="3"/>
      <c r="J2490" s="3"/>
      <c r="K2490" s="3"/>
      <c r="L2490" s="3"/>
      <c r="M2490" s="3"/>
      <c r="N2490" s="3"/>
      <c r="O2490" s="3"/>
      <c r="P2490" s="3"/>
      <c r="Q2490" s="3"/>
      <c r="R2490" s="3"/>
    </row>
    <row r="2491" spans="1:18" ht="14.4">
      <c r="A2491" s="3"/>
      <c r="B2491" s="3"/>
      <c r="C2491" s="3"/>
      <c r="D2491" s="3"/>
      <c r="E2491" s="3"/>
      <c r="F2491" s="3"/>
      <c r="G2491" s="3"/>
      <c r="H2491" s="3"/>
      <c r="I2491" s="3"/>
      <c r="J2491" s="3"/>
      <c r="K2491" s="3"/>
      <c r="L2491" s="3"/>
      <c r="M2491" s="3"/>
      <c r="N2491" s="3"/>
      <c r="O2491" s="3"/>
      <c r="P2491" s="3"/>
      <c r="Q2491" s="3"/>
      <c r="R2491" s="3"/>
    </row>
    <row r="2492" spans="1:18" ht="14.4">
      <c r="A2492" s="3"/>
      <c r="B2492" s="3"/>
      <c r="C2492" s="3"/>
      <c r="D2492" s="3"/>
      <c r="E2492" s="3"/>
      <c r="F2492" s="3"/>
      <c r="G2492" s="3"/>
      <c r="H2492" s="3"/>
      <c r="I2492" s="3"/>
      <c r="J2492" s="3"/>
      <c r="K2492" s="3"/>
      <c r="L2492" s="3"/>
      <c r="M2492" s="3"/>
      <c r="N2492" s="3"/>
      <c r="O2492" s="3"/>
      <c r="P2492" s="3"/>
      <c r="Q2492" s="3"/>
      <c r="R2492" s="3"/>
    </row>
    <row r="2493" spans="1:18" ht="14.4">
      <c r="A2493" s="3"/>
      <c r="B2493" s="3"/>
      <c r="C2493" s="3"/>
      <c r="D2493" s="3"/>
      <c r="E2493" s="3"/>
      <c r="F2493" s="3"/>
      <c r="G2493" s="3"/>
      <c r="H2493" s="3"/>
      <c r="I2493" s="3"/>
      <c r="J2493" s="3"/>
      <c r="K2493" s="3"/>
      <c r="L2493" s="3"/>
      <c r="M2493" s="3"/>
      <c r="N2493" s="3"/>
      <c r="O2493" s="3"/>
      <c r="P2493" s="3"/>
      <c r="Q2493" s="3"/>
      <c r="R2493" s="3"/>
    </row>
    <row r="2494" spans="1:18" ht="14.4">
      <c r="A2494" s="3"/>
      <c r="B2494" s="3"/>
      <c r="C2494" s="3"/>
      <c r="D2494" s="3"/>
      <c r="E2494" s="3"/>
      <c r="F2494" s="3"/>
      <c r="G2494" s="3"/>
      <c r="H2494" s="3"/>
      <c r="I2494" s="3"/>
      <c r="J2494" s="3"/>
      <c r="K2494" s="3"/>
      <c r="L2494" s="3"/>
      <c r="M2494" s="3"/>
      <c r="N2494" s="3"/>
      <c r="O2494" s="3"/>
      <c r="P2494" s="3"/>
      <c r="Q2494" s="3"/>
      <c r="R2494" s="3"/>
    </row>
    <row r="2495" spans="1:18" ht="14.4">
      <c r="A2495" s="3"/>
      <c r="B2495" s="3"/>
      <c r="C2495" s="3"/>
      <c r="D2495" s="3"/>
      <c r="E2495" s="3"/>
      <c r="F2495" s="3"/>
      <c r="G2495" s="3"/>
      <c r="H2495" s="3"/>
      <c r="I2495" s="3"/>
      <c r="J2495" s="3"/>
      <c r="K2495" s="3"/>
      <c r="L2495" s="3"/>
      <c r="M2495" s="3"/>
      <c r="N2495" s="3"/>
      <c r="O2495" s="3"/>
      <c r="P2495" s="3"/>
      <c r="Q2495" s="3"/>
      <c r="R2495" s="3"/>
    </row>
    <row r="2496" spans="1:18" ht="14.4">
      <c r="A2496" s="3"/>
      <c r="B2496" s="3"/>
      <c r="C2496" s="3"/>
      <c r="D2496" s="3"/>
      <c r="E2496" s="3"/>
      <c r="F2496" s="3"/>
      <c r="G2496" s="3"/>
      <c r="H2496" s="3"/>
      <c r="I2496" s="3"/>
      <c r="J2496" s="3"/>
      <c r="K2496" s="3"/>
      <c r="L2496" s="3"/>
      <c r="M2496" s="3"/>
      <c r="N2496" s="3"/>
      <c r="O2496" s="3"/>
      <c r="P2496" s="3"/>
      <c r="Q2496" s="3"/>
      <c r="R2496" s="3"/>
    </row>
    <row r="2497" spans="1:18" ht="14.4">
      <c r="A2497" s="3"/>
      <c r="B2497" s="3"/>
      <c r="C2497" s="3"/>
      <c r="D2497" s="3"/>
      <c r="E2497" s="3"/>
      <c r="F2497" s="3"/>
      <c r="G2497" s="3"/>
      <c r="H2497" s="3"/>
      <c r="I2497" s="3"/>
      <c r="J2497" s="3"/>
      <c r="K2497" s="3"/>
      <c r="L2497" s="3"/>
      <c r="M2497" s="3"/>
      <c r="N2497" s="3"/>
      <c r="O2497" s="3"/>
      <c r="P2497" s="3"/>
      <c r="Q2497" s="3"/>
      <c r="R2497" s="3"/>
    </row>
    <row r="2498" spans="1:18" ht="14.4">
      <c r="A2498" s="3"/>
      <c r="B2498" s="3"/>
      <c r="C2498" s="3"/>
      <c r="D2498" s="3"/>
      <c r="E2498" s="3"/>
      <c r="F2498" s="3"/>
      <c r="G2498" s="3"/>
      <c r="H2498" s="3"/>
      <c r="I2498" s="3"/>
      <c r="J2498" s="3"/>
      <c r="K2498" s="3"/>
      <c r="L2498" s="3"/>
      <c r="M2498" s="3"/>
      <c r="N2498" s="3"/>
      <c r="O2498" s="3"/>
      <c r="P2498" s="3"/>
      <c r="Q2498" s="3"/>
      <c r="R2498" s="3"/>
    </row>
    <row r="2499" spans="1:18" ht="14.4">
      <c r="A2499" s="3"/>
      <c r="B2499" s="3"/>
      <c r="C2499" s="3"/>
      <c r="D2499" s="3"/>
      <c r="E2499" s="3"/>
      <c r="F2499" s="3"/>
      <c r="G2499" s="3"/>
      <c r="H2499" s="3"/>
      <c r="I2499" s="3"/>
      <c r="J2499" s="3"/>
      <c r="K2499" s="3"/>
      <c r="L2499" s="3"/>
      <c r="M2499" s="3"/>
      <c r="N2499" s="3"/>
      <c r="O2499" s="3"/>
      <c r="P2499" s="3"/>
      <c r="Q2499" s="3"/>
      <c r="R2499" s="3"/>
    </row>
    <row r="2500" spans="1:18" ht="14.4">
      <c r="A2500" s="3"/>
      <c r="B2500" s="3"/>
      <c r="C2500" s="3"/>
      <c r="D2500" s="3"/>
      <c r="E2500" s="3"/>
      <c r="F2500" s="3"/>
      <c r="G2500" s="3"/>
      <c r="H2500" s="3"/>
      <c r="I2500" s="3"/>
      <c r="J2500" s="3"/>
      <c r="K2500" s="3"/>
      <c r="L2500" s="3"/>
      <c r="M2500" s="3"/>
      <c r="N2500" s="3"/>
      <c r="O2500" s="3"/>
      <c r="P2500" s="3"/>
      <c r="Q2500" s="3"/>
      <c r="R2500" s="3"/>
    </row>
    <row r="2501" spans="1:18" ht="14.4">
      <c r="A2501" s="3"/>
      <c r="B2501" s="3"/>
      <c r="C2501" s="3"/>
      <c r="D2501" s="3"/>
      <c r="E2501" s="3"/>
      <c r="F2501" s="3"/>
      <c r="G2501" s="3"/>
      <c r="H2501" s="3"/>
      <c r="I2501" s="3"/>
      <c r="J2501" s="3"/>
      <c r="K2501" s="3"/>
      <c r="L2501" s="3"/>
      <c r="M2501" s="3"/>
      <c r="N2501" s="3"/>
      <c r="O2501" s="3"/>
      <c r="P2501" s="3"/>
      <c r="Q2501" s="3"/>
      <c r="R2501" s="3"/>
    </row>
    <row r="2502" spans="1:18" ht="14.4">
      <c r="A2502" s="3"/>
      <c r="B2502" s="3"/>
      <c r="C2502" s="3"/>
      <c r="D2502" s="3"/>
      <c r="E2502" s="3"/>
      <c r="F2502" s="3"/>
      <c r="G2502" s="3"/>
      <c r="H2502" s="3"/>
      <c r="I2502" s="3"/>
      <c r="J2502" s="3"/>
      <c r="K2502" s="3"/>
      <c r="L2502" s="3"/>
      <c r="M2502" s="3"/>
      <c r="N2502" s="3"/>
      <c r="O2502" s="3"/>
      <c r="P2502" s="3"/>
      <c r="Q2502" s="3"/>
      <c r="R2502" s="3"/>
    </row>
    <row r="2503" spans="1:18" ht="14.4">
      <c r="A2503" s="3"/>
      <c r="B2503" s="3"/>
      <c r="C2503" s="3"/>
      <c r="D2503" s="3"/>
      <c r="E2503" s="3"/>
      <c r="F2503" s="3"/>
      <c r="G2503" s="3"/>
      <c r="H2503" s="3"/>
      <c r="I2503" s="3"/>
      <c r="J2503" s="3"/>
      <c r="K2503" s="3"/>
      <c r="L2503" s="3"/>
      <c r="M2503" s="3"/>
      <c r="N2503" s="3"/>
      <c r="O2503" s="3"/>
      <c r="P2503" s="3"/>
      <c r="Q2503" s="3"/>
      <c r="R2503" s="3"/>
    </row>
    <row r="2504" spans="1:18" ht="14.4">
      <c r="A2504" s="3"/>
      <c r="B2504" s="3"/>
      <c r="C2504" s="3"/>
      <c r="D2504" s="3"/>
      <c r="E2504" s="3"/>
      <c r="F2504" s="3"/>
      <c r="G2504" s="3"/>
      <c r="H2504" s="3"/>
      <c r="I2504" s="3"/>
      <c r="J2504" s="3"/>
      <c r="K2504" s="3"/>
      <c r="L2504" s="3"/>
      <c r="M2504" s="3"/>
      <c r="N2504" s="3"/>
      <c r="O2504" s="3"/>
      <c r="P2504" s="3"/>
      <c r="Q2504" s="3"/>
      <c r="R2504" s="3"/>
    </row>
    <row r="2505" spans="1:18" ht="14.4">
      <c r="A2505" s="3"/>
      <c r="B2505" s="3"/>
      <c r="C2505" s="3"/>
      <c r="D2505" s="3"/>
      <c r="E2505" s="3"/>
      <c r="F2505" s="3"/>
      <c r="G2505" s="3"/>
      <c r="H2505" s="3"/>
      <c r="I2505" s="3"/>
      <c r="J2505" s="3"/>
      <c r="K2505" s="3"/>
      <c r="L2505" s="3"/>
      <c r="M2505" s="3"/>
      <c r="N2505" s="3"/>
      <c r="O2505" s="3"/>
      <c r="P2505" s="3"/>
      <c r="Q2505" s="3"/>
      <c r="R2505" s="3"/>
    </row>
    <row r="2506" spans="1:18" ht="14.4">
      <c r="A2506" s="3"/>
      <c r="B2506" s="3"/>
      <c r="C2506" s="3"/>
      <c r="D2506" s="3"/>
      <c r="E2506" s="3"/>
      <c r="F2506" s="3"/>
      <c r="G2506" s="3"/>
      <c r="H2506" s="3"/>
      <c r="I2506" s="3"/>
      <c r="J2506" s="3"/>
      <c r="K2506" s="3"/>
      <c r="L2506" s="3"/>
      <c r="M2506" s="3"/>
      <c r="N2506" s="3"/>
      <c r="O2506" s="3"/>
      <c r="P2506" s="3"/>
      <c r="Q2506" s="3"/>
      <c r="R2506" s="3"/>
    </row>
    <row r="2507" spans="1:18" ht="14.4">
      <c r="A2507" s="3"/>
      <c r="B2507" s="3"/>
      <c r="C2507" s="3"/>
      <c r="D2507" s="3"/>
      <c r="E2507" s="3"/>
      <c r="F2507" s="3"/>
      <c r="G2507" s="3"/>
      <c r="H2507" s="3"/>
      <c r="I2507" s="3"/>
      <c r="J2507" s="3"/>
      <c r="K2507" s="3"/>
      <c r="L2507" s="3"/>
      <c r="M2507" s="3"/>
      <c r="N2507" s="3"/>
      <c r="O2507" s="3"/>
      <c r="P2507" s="3"/>
      <c r="Q2507" s="3"/>
      <c r="R2507" s="3"/>
    </row>
    <row r="2508" spans="1:18" ht="14.4">
      <c r="A2508" s="3"/>
      <c r="B2508" s="3"/>
      <c r="C2508" s="3"/>
      <c r="D2508" s="3"/>
      <c r="E2508" s="3"/>
      <c r="F2508" s="3"/>
      <c r="G2508" s="3"/>
      <c r="H2508" s="3"/>
      <c r="I2508" s="3"/>
      <c r="J2508" s="3"/>
      <c r="K2508" s="3"/>
      <c r="L2508" s="3"/>
      <c r="M2508" s="3"/>
      <c r="N2508" s="3"/>
      <c r="O2508" s="3"/>
      <c r="P2508" s="3"/>
      <c r="Q2508" s="3"/>
      <c r="R2508" s="3"/>
    </row>
    <row r="2509" spans="1:18" ht="14.4">
      <c r="A2509" s="3"/>
      <c r="B2509" s="3"/>
      <c r="C2509" s="3"/>
      <c r="D2509" s="3"/>
      <c r="E2509" s="3"/>
      <c r="F2509" s="3"/>
      <c r="G2509" s="3"/>
      <c r="H2509" s="3"/>
      <c r="I2509" s="3"/>
      <c r="J2509" s="3"/>
      <c r="K2509" s="3"/>
      <c r="L2509" s="3"/>
      <c r="M2509" s="3"/>
      <c r="N2509" s="3"/>
      <c r="O2509" s="3"/>
      <c r="P2509" s="3"/>
      <c r="Q2509" s="3"/>
      <c r="R2509" s="3"/>
    </row>
    <row r="2510" spans="1:18" ht="14.4">
      <c r="A2510" s="3"/>
      <c r="B2510" s="3"/>
      <c r="C2510" s="3"/>
      <c r="D2510" s="3"/>
      <c r="E2510" s="3"/>
      <c r="F2510" s="3"/>
      <c r="G2510" s="3"/>
      <c r="H2510" s="3"/>
      <c r="I2510" s="3"/>
      <c r="J2510" s="3"/>
      <c r="K2510" s="3"/>
      <c r="L2510" s="3"/>
      <c r="M2510" s="3"/>
      <c r="N2510" s="3"/>
      <c r="O2510" s="3"/>
      <c r="P2510" s="3"/>
      <c r="Q2510" s="3"/>
      <c r="R2510" s="3"/>
    </row>
    <row r="2511" spans="1:18" ht="14.4">
      <c r="A2511" s="3"/>
      <c r="B2511" s="3"/>
      <c r="C2511" s="3"/>
      <c r="D2511" s="3"/>
      <c r="E2511" s="3"/>
      <c r="F2511" s="3"/>
      <c r="G2511" s="3"/>
      <c r="H2511" s="3"/>
      <c r="I2511" s="3"/>
      <c r="J2511" s="3"/>
      <c r="K2511" s="3"/>
      <c r="L2511" s="3"/>
      <c r="M2511" s="3"/>
      <c r="N2511" s="3"/>
      <c r="O2511" s="3"/>
      <c r="P2511" s="3"/>
      <c r="Q2511" s="3"/>
      <c r="R2511" s="3"/>
    </row>
    <row r="2512" spans="1:18" ht="14.4">
      <c r="A2512" s="3"/>
      <c r="B2512" s="3"/>
      <c r="C2512" s="3"/>
      <c r="D2512" s="3"/>
      <c r="E2512" s="3"/>
      <c r="F2512" s="3"/>
      <c r="G2512" s="3"/>
      <c r="H2512" s="3"/>
      <c r="I2512" s="3"/>
      <c r="J2512" s="3"/>
      <c r="K2512" s="3"/>
      <c r="L2512" s="3"/>
      <c r="M2512" s="3"/>
      <c r="N2512" s="3"/>
      <c r="O2512" s="3"/>
      <c r="P2512" s="3"/>
      <c r="Q2512" s="3"/>
      <c r="R2512" s="3"/>
    </row>
    <row r="2513" spans="1:18" ht="14.4">
      <c r="A2513" s="3"/>
      <c r="B2513" s="3"/>
      <c r="C2513" s="3"/>
      <c r="D2513" s="3"/>
      <c r="E2513" s="3"/>
      <c r="F2513" s="3"/>
      <c r="G2513" s="3"/>
      <c r="H2513" s="3"/>
      <c r="I2513" s="3"/>
      <c r="J2513" s="3"/>
      <c r="K2513" s="3"/>
      <c r="L2513" s="3"/>
      <c r="M2513" s="3"/>
      <c r="N2513" s="3"/>
      <c r="O2513" s="3"/>
      <c r="P2513" s="3"/>
      <c r="Q2513" s="3"/>
      <c r="R2513" s="3"/>
    </row>
    <row r="2514" spans="1:18" ht="14.4">
      <c r="A2514" s="3"/>
      <c r="B2514" s="3"/>
      <c r="C2514" s="3"/>
      <c r="D2514" s="3"/>
      <c r="E2514" s="3"/>
      <c r="F2514" s="3"/>
      <c r="G2514" s="3"/>
      <c r="H2514" s="3"/>
      <c r="I2514" s="3"/>
      <c r="J2514" s="3"/>
      <c r="K2514" s="3"/>
      <c r="L2514" s="3"/>
      <c r="M2514" s="3"/>
      <c r="N2514" s="3"/>
      <c r="O2514" s="3"/>
      <c r="P2514" s="3"/>
      <c r="Q2514" s="3"/>
      <c r="R2514" s="3"/>
    </row>
    <row r="2515" spans="1:18" ht="14.4">
      <c r="A2515" s="3"/>
      <c r="B2515" s="3"/>
      <c r="C2515" s="3"/>
      <c r="D2515" s="3"/>
      <c r="E2515" s="3"/>
      <c r="F2515" s="3"/>
      <c r="G2515" s="3"/>
      <c r="H2515" s="3"/>
      <c r="I2515" s="3"/>
      <c r="J2515" s="3"/>
      <c r="K2515" s="3"/>
      <c r="L2515" s="3"/>
      <c r="M2515" s="3"/>
      <c r="N2515" s="3"/>
      <c r="O2515" s="3"/>
      <c r="P2515" s="3"/>
      <c r="Q2515" s="3"/>
      <c r="R2515" s="3"/>
    </row>
    <row r="2516" spans="1:18" ht="14.4">
      <c r="A2516" s="3"/>
      <c r="B2516" s="3"/>
      <c r="C2516" s="3"/>
      <c r="D2516" s="3"/>
      <c r="E2516" s="3"/>
      <c r="F2516" s="3"/>
      <c r="G2516" s="3"/>
      <c r="H2516" s="3"/>
      <c r="I2516" s="3"/>
      <c r="J2516" s="3"/>
      <c r="K2516" s="3"/>
      <c r="L2516" s="3"/>
      <c r="M2516" s="3"/>
      <c r="N2516" s="3"/>
      <c r="O2516" s="3"/>
      <c r="P2516" s="3"/>
      <c r="Q2516" s="3"/>
      <c r="R2516" s="3"/>
    </row>
    <row r="2517" spans="1:18" ht="14.4">
      <c r="A2517" s="3"/>
      <c r="B2517" s="3"/>
      <c r="C2517" s="3"/>
      <c r="D2517" s="3"/>
      <c r="E2517" s="3"/>
      <c r="F2517" s="3"/>
      <c r="G2517" s="3"/>
      <c r="H2517" s="3"/>
      <c r="I2517" s="3"/>
      <c r="J2517" s="3"/>
      <c r="K2517" s="3"/>
      <c r="L2517" s="3"/>
      <c r="M2517" s="3"/>
      <c r="N2517" s="3"/>
      <c r="O2517" s="3"/>
      <c r="P2517" s="3"/>
      <c r="Q2517" s="3"/>
      <c r="R2517" s="3"/>
    </row>
    <row r="2518" spans="1:18" ht="14.4">
      <c r="A2518" s="3"/>
      <c r="B2518" s="3"/>
      <c r="C2518" s="3"/>
      <c r="D2518" s="3"/>
      <c r="E2518" s="3"/>
      <c r="F2518" s="3"/>
      <c r="G2518" s="3"/>
      <c r="H2518" s="3"/>
      <c r="I2518" s="3"/>
      <c r="J2518" s="3"/>
      <c r="K2518" s="3"/>
      <c r="L2518" s="3"/>
      <c r="M2518" s="3"/>
      <c r="N2518" s="3"/>
      <c r="O2518" s="3"/>
      <c r="P2518" s="3"/>
      <c r="Q2518" s="3"/>
      <c r="R2518" s="3"/>
    </row>
    <row r="2519" spans="1:18" ht="14.4">
      <c r="A2519" s="3"/>
      <c r="B2519" s="3"/>
      <c r="C2519" s="3"/>
      <c r="D2519" s="3"/>
      <c r="E2519" s="3"/>
      <c r="F2519" s="3"/>
      <c r="G2519" s="3"/>
      <c r="H2519" s="3"/>
      <c r="I2519" s="3"/>
      <c r="J2519" s="3"/>
      <c r="K2519" s="3"/>
      <c r="L2519" s="3"/>
      <c r="M2519" s="3"/>
      <c r="N2519" s="3"/>
      <c r="O2519" s="3"/>
      <c r="P2519" s="3"/>
      <c r="Q2519" s="3"/>
      <c r="R2519" s="3"/>
    </row>
    <row r="2520" spans="1:18" ht="14.4">
      <c r="A2520" s="3"/>
      <c r="B2520" s="3"/>
      <c r="C2520" s="3"/>
      <c r="D2520" s="3"/>
      <c r="E2520" s="3"/>
      <c r="F2520" s="3"/>
      <c r="G2520" s="3"/>
      <c r="H2520" s="3"/>
      <c r="I2520" s="3"/>
      <c r="J2520" s="3"/>
      <c r="K2520" s="3"/>
      <c r="L2520" s="3"/>
      <c r="M2520" s="3"/>
      <c r="N2520" s="3"/>
      <c r="O2520" s="3"/>
      <c r="P2520" s="3"/>
      <c r="Q2520" s="3"/>
      <c r="R2520" s="3"/>
    </row>
    <row r="2521" spans="1:18" ht="14.4">
      <c r="A2521" s="3"/>
      <c r="B2521" s="3"/>
      <c r="C2521" s="3"/>
      <c r="D2521" s="3"/>
      <c r="E2521" s="3"/>
      <c r="F2521" s="3"/>
      <c r="G2521" s="3"/>
      <c r="H2521" s="3"/>
      <c r="I2521" s="3"/>
      <c r="J2521" s="3"/>
      <c r="K2521" s="3"/>
      <c r="L2521" s="3"/>
      <c r="M2521" s="3"/>
      <c r="N2521" s="3"/>
      <c r="O2521" s="3"/>
      <c r="P2521" s="3"/>
      <c r="Q2521" s="3"/>
      <c r="R2521" s="3"/>
    </row>
    <row r="2522" spans="1:18" ht="14.4">
      <c r="A2522" s="3"/>
      <c r="B2522" s="3"/>
      <c r="C2522" s="3"/>
      <c r="D2522" s="3"/>
      <c r="E2522" s="3"/>
      <c r="F2522" s="3"/>
      <c r="G2522" s="3"/>
      <c r="H2522" s="3"/>
      <c r="I2522" s="3"/>
      <c r="J2522" s="3"/>
      <c r="K2522" s="3"/>
      <c r="L2522" s="3"/>
      <c r="M2522" s="3"/>
      <c r="N2522" s="3"/>
      <c r="O2522" s="3"/>
      <c r="P2522" s="3"/>
      <c r="Q2522" s="3"/>
      <c r="R2522" s="3"/>
    </row>
    <row r="2523" spans="1:18" ht="14.4">
      <c r="A2523" s="3"/>
      <c r="B2523" s="3"/>
      <c r="C2523" s="3"/>
      <c r="D2523" s="3"/>
      <c r="E2523" s="3"/>
      <c r="F2523" s="3"/>
      <c r="G2523" s="3"/>
      <c r="H2523" s="3"/>
      <c r="I2523" s="3"/>
      <c r="J2523" s="3"/>
      <c r="K2523" s="3"/>
      <c r="L2523" s="3"/>
      <c r="M2523" s="3"/>
      <c r="N2523" s="3"/>
      <c r="O2523" s="3"/>
      <c r="P2523" s="3"/>
      <c r="Q2523" s="3"/>
      <c r="R2523" s="3"/>
    </row>
    <row r="2524" spans="1:18" ht="14.4">
      <c r="A2524" s="3"/>
      <c r="B2524" s="3"/>
      <c r="C2524" s="3"/>
      <c r="D2524" s="3"/>
      <c r="E2524" s="3"/>
      <c r="F2524" s="3"/>
      <c r="G2524" s="3"/>
      <c r="H2524" s="3"/>
      <c r="I2524" s="3"/>
      <c r="J2524" s="3"/>
      <c r="K2524" s="3"/>
      <c r="L2524" s="3"/>
      <c r="M2524" s="3"/>
      <c r="N2524" s="3"/>
      <c r="O2524" s="3"/>
      <c r="P2524" s="3"/>
      <c r="Q2524" s="3"/>
      <c r="R2524" s="3"/>
    </row>
    <row r="2525" spans="1:18" ht="14.4">
      <c r="A2525" s="3"/>
      <c r="B2525" s="3"/>
      <c r="C2525" s="3"/>
      <c r="D2525" s="3"/>
      <c r="E2525" s="3"/>
      <c r="F2525" s="3"/>
      <c r="G2525" s="3"/>
      <c r="H2525" s="3"/>
      <c r="I2525" s="3"/>
      <c r="J2525" s="3"/>
      <c r="K2525" s="3"/>
      <c r="L2525" s="3"/>
      <c r="M2525" s="3"/>
      <c r="N2525" s="3"/>
      <c r="O2525" s="3"/>
      <c r="P2525" s="3"/>
      <c r="Q2525" s="3"/>
      <c r="R2525" s="3"/>
    </row>
    <row r="2526" spans="1:18" ht="14.4">
      <c r="A2526" s="3"/>
      <c r="B2526" s="3"/>
      <c r="C2526" s="3"/>
      <c r="D2526" s="3"/>
      <c r="E2526" s="3"/>
      <c r="F2526" s="3"/>
      <c r="G2526" s="3"/>
      <c r="H2526" s="3"/>
      <c r="I2526" s="3"/>
      <c r="J2526" s="3"/>
      <c r="K2526" s="3"/>
      <c r="L2526" s="3"/>
      <c r="M2526" s="3"/>
      <c r="N2526" s="3"/>
      <c r="O2526" s="3"/>
      <c r="P2526" s="3"/>
      <c r="Q2526" s="3"/>
      <c r="R2526" s="3"/>
    </row>
    <row r="2527" spans="1:18" ht="14.4">
      <c r="A2527" s="3"/>
      <c r="B2527" s="3"/>
      <c r="C2527" s="3"/>
      <c r="D2527" s="3"/>
      <c r="E2527" s="3"/>
      <c r="F2527" s="3"/>
      <c r="G2527" s="3"/>
      <c r="H2527" s="3"/>
      <c r="I2527" s="3"/>
      <c r="J2527" s="3"/>
      <c r="K2527" s="3"/>
      <c r="L2527" s="3"/>
      <c r="M2527" s="3"/>
      <c r="N2527" s="3"/>
      <c r="O2527" s="3"/>
      <c r="P2527" s="3"/>
      <c r="Q2527" s="3"/>
      <c r="R2527" s="3"/>
    </row>
    <row r="2528" spans="1:18" ht="14.4">
      <c r="A2528" s="3"/>
      <c r="B2528" s="3"/>
      <c r="C2528" s="3"/>
      <c r="D2528" s="3"/>
      <c r="E2528" s="3"/>
      <c r="F2528" s="3"/>
      <c r="G2528" s="3"/>
      <c r="H2528" s="3"/>
      <c r="I2528" s="3"/>
      <c r="J2528" s="3"/>
      <c r="K2528" s="3"/>
      <c r="L2528" s="3"/>
      <c r="M2528" s="3"/>
      <c r="N2528" s="3"/>
      <c r="O2528" s="3"/>
      <c r="P2528" s="3"/>
      <c r="Q2528" s="3"/>
      <c r="R2528" s="3"/>
    </row>
    <row r="2529" spans="1:18" ht="14.4">
      <c r="A2529" s="3"/>
      <c r="B2529" s="3"/>
      <c r="C2529" s="3"/>
      <c r="D2529" s="3"/>
      <c r="E2529" s="3"/>
      <c r="F2529" s="3"/>
      <c r="G2529" s="3"/>
      <c r="H2529" s="3"/>
      <c r="I2529" s="3"/>
      <c r="J2529" s="3"/>
      <c r="K2529" s="3"/>
      <c r="L2529" s="3"/>
      <c r="M2529" s="3"/>
      <c r="N2529" s="3"/>
      <c r="O2529" s="3"/>
      <c r="P2529" s="3"/>
      <c r="Q2529" s="3"/>
      <c r="R2529" s="3"/>
    </row>
    <row r="2530" spans="1:18" ht="14.4">
      <c r="A2530" s="3"/>
      <c r="B2530" s="3"/>
      <c r="C2530" s="3"/>
      <c r="D2530" s="3"/>
      <c r="E2530" s="3"/>
      <c r="F2530" s="3"/>
      <c r="G2530" s="3"/>
      <c r="H2530" s="3"/>
      <c r="I2530" s="3"/>
      <c r="J2530" s="3"/>
      <c r="K2530" s="3"/>
      <c r="L2530" s="3"/>
      <c r="M2530" s="3"/>
      <c r="N2530" s="3"/>
      <c r="O2530" s="3"/>
      <c r="P2530" s="3"/>
      <c r="Q2530" s="3"/>
      <c r="R2530" s="3"/>
    </row>
    <row r="2531" spans="1:18" ht="14.4">
      <c r="A2531" s="3"/>
      <c r="B2531" s="3"/>
      <c r="C2531" s="3"/>
      <c r="D2531" s="3"/>
      <c r="E2531" s="3"/>
      <c r="F2531" s="3"/>
      <c r="G2531" s="3"/>
      <c r="H2531" s="3"/>
      <c r="I2531" s="3"/>
      <c r="J2531" s="3"/>
      <c r="K2531" s="3"/>
      <c r="L2531" s="3"/>
      <c r="M2531" s="3"/>
      <c r="N2531" s="3"/>
      <c r="O2531" s="3"/>
      <c r="P2531" s="3"/>
      <c r="Q2531" s="3"/>
      <c r="R2531" s="3"/>
    </row>
    <row r="2532" spans="1:18" ht="14.4">
      <c r="A2532" s="3"/>
      <c r="B2532" s="3"/>
      <c r="C2532" s="3"/>
      <c r="D2532" s="3"/>
      <c r="E2532" s="3"/>
      <c r="F2532" s="3"/>
      <c r="G2532" s="3"/>
      <c r="H2532" s="3"/>
      <c r="I2532" s="3"/>
      <c r="J2532" s="3"/>
      <c r="K2532" s="3"/>
      <c r="L2532" s="3"/>
      <c r="M2532" s="3"/>
      <c r="N2532" s="3"/>
      <c r="O2532" s="3"/>
      <c r="P2532" s="3"/>
      <c r="Q2532" s="3"/>
      <c r="R2532" s="3"/>
    </row>
    <row r="2533" spans="1:18" ht="14.4">
      <c r="A2533" s="3"/>
      <c r="B2533" s="3"/>
      <c r="C2533" s="3"/>
      <c r="D2533" s="3"/>
      <c r="E2533" s="3"/>
      <c r="F2533" s="3"/>
      <c r="G2533" s="3"/>
      <c r="H2533" s="3"/>
      <c r="I2533" s="3"/>
      <c r="J2533" s="3"/>
      <c r="K2533" s="3"/>
      <c r="L2533" s="3"/>
      <c r="M2533" s="3"/>
      <c r="N2533" s="3"/>
      <c r="O2533" s="3"/>
      <c r="P2533" s="3"/>
      <c r="Q2533" s="3"/>
      <c r="R2533" s="3"/>
    </row>
    <row r="2534" spans="1:18" ht="14.4">
      <c r="A2534" s="3"/>
      <c r="B2534" s="3"/>
      <c r="C2534" s="3"/>
      <c r="D2534" s="3"/>
      <c r="E2534" s="3"/>
      <c r="F2534" s="3"/>
      <c r="G2534" s="3"/>
      <c r="H2534" s="3"/>
      <c r="I2534" s="3"/>
      <c r="J2534" s="3"/>
      <c r="K2534" s="3"/>
      <c r="L2534" s="3"/>
      <c r="M2534" s="3"/>
      <c r="N2534" s="3"/>
      <c r="O2534" s="3"/>
      <c r="P2534" s="3"/>
      <c r="Q2534" s="3"/>
      <c r="R2534" s="3"/>
    </row>
    <row r="2535" spans="1:18" ht="14.4">
      <c r="A2535" s="3"/>
      <c r="B2535" s="3"/>
      <c r="C2535" s="3"/>
      <c r="D2535" s="3"/>
      <c r="E2535" s="3"/>
      <c r="F2535" s="3"/>
      <c r="G2535" s="3"/>
      <c r="H2535" s="3"/>
      <c r="I2535" s="3"/>
      <c r="J2535" s="3"/>
      <c r="K2535" s="3"/>
      <c r="L2535" s="3"/>
      <c r="M2535" s="3"/>
      <c r="N2535" s="3"/>
      <c r="O2535" s="3"/>
      <c r="P2535" s="3"/>
      <c r="Q2535" s="3"/>
      <c r="R2535" s="3"/>
    </row>
    <row r="2536" spans="1:18" ht="14.4">
      <c r="A2536" s="3"/>
      <c r="B2536" s="3"/>
      <c r="C2536" s="3"/>
      <c r="D2536" s="3"/>
      <c r="E2536" s="3"/>
      <c r="F2536" s="3"/>
      <c r="G2536" s="3"/>
      <c r="H2536" s="3"/>
      <c r="I2536" s="3"/>
      <c r="J2536" s="3"/>
      <c r="K2536" s="3"/>
      <c r="L2536" s="3"/>
      <c r="M2536" s="3"/>
      <c r="N2536" s="3"/>
      <c r="O2536" s="3"/>
      <c r="P2536" s="3"/>
      <c r="Q2536" s="3"/>
      <c r="R2536" s="3"/>
    </row>
    <row r="2537" spans="1:18" ht="14.4">
      <c r="A2537" s="3"/>
      <c r="B2537" s="3"/>
      <c r="C2537" s="3"/>
      <c r="D2537" s="3"/>
      <c r="E2537" s="3"/>
      <c r="F2537" s="3"/>
      <c r="G2537" s="3"/>
      <c r="H2537" s="3"/>
      <c r="I2537" s="3"/>
      <c r="J2537" s="3"/>
      <c r="K2537" s="3"/>
      <c r="L2537" s="3"/>
      <c r="M2537" s="3"/>
      <c r="N2537" s="3"/>
      <c r="O2537" s="3"/>
      <c r="P2537" s="3"/>
      <c r="Q2537" s="3"/>
      <c r="R2537" s="3"/>
    </row>
    <row r="2538" spans="1:18" ht="14.4">
      <c r="A2538" s="3"/>
      <c r="B2538" s="3"/>
      <c r="C2538" s="3"/>
      <c r="D2538" s="3"/>
      <c r="E2538" s="3"/>
      <c r="F2538" s="3"/>
      <c r="G2538" s="3"/>
      <c r="H2538" s="3"/>
      <c r="I2538" s="3"/>
      <c r="J2538" s="3"/>
      <c r="K2538" s="3"/>
      <c r="L2538" s="3"/>
      <c r="M2538" s="3"/>
      <c r="N2538" s="3"/>
      <c r="O2538" s="3"/>
      <c r="P2538" s="3"/>
      <c r="Q2538" s="3"/>
      <c r="R2538" s="3"/>
    </row>
    <row r="2539" spans="1:18" ht="14.4">
      <c r="A2539" s="3"/>
      <c r="B2539" s="3"/>
      <c r="C2539" s="3"/>
      <c r="D2539" s="3"/>
      <c r="E2539" s="3"/>
      <c r="F2539" s="3"/>
      <c r="G2539" s="3"/>
      <c r="H2539" s="3"/>
      <c r="I2539" s="3"/>
      <c r="J2539" s="3"/>
      <c r="K2539" s="3"/>
      <c r="L2539" s="3"/>
      <c r="M2539" s="3"/>
      <c r="N2539" s="3"/>
      <c r="O2539" s="3"/>
      <c r="P2539" s="3"/>
      <c r="Q2539" s="3"/>
      <c r="R2539" s="3"/>
    </row>
    <row r="2540" spans="1:18" ht="14.4">
      <c r="A2540" s="3"/>
      <c r="B2540" s="3"/>
      <c r="C2540" s="3"/>
      <c r="D2540" s="3"/>
      <c r="E2540" s="3"/>
      <c r="F2540" s="3"/>
      <c r="G2540" s="3"/>
      <c r="H2540" s="3"/>
      <c r="I2540" s="3"/>
      <c r="J2540" s="3"/>
      <c r="K2540" s="3"/>
      <c r="L2540" s="3"/>
      <c r="M2540" s="3"/>
      <c r="N2540" s="3"/>
      <c r="O2540" s="3"/>
      <c r="P2540" s="3"/>
      <c r="Q2540" s="3"/>
      <c r="R2540" s="3"/>
    </row>
    <row r="2541" spans="1:18" ht="14.4">
      <c r="A2541" s="3"/>
      <c r="B2541" s="3"/>
      <c r="C2541" s="3"/>
      <c r="D2541" s="3"/>
      <c r="E2541" s="3"/>
      <c r="F2541" s="3"/>
      <c r="G2541" s="3"/>
      <c r="H2541" s="3"/>
      <c r="I2541" s="3"/>
      <c r="J2541" s="3"/>
      <c r="K2541" s="3"/>
      <c r="L2541" s="3"/>
      <c r="M2541" s="3"/>
      <c r="N2541" s="3"/>
      <c r="O2541" s="3"/>
      <c r="P2541" s="3"/>
      <c r="Q2541" s="3"/>
      <c r="R2541" s="3"/>
    </row>
    <row r="2542" spans="1:18" ht="14.4">
      <c r="A2542" s="3"/>
      <c r="B2542" s="3"/>
      <c r="C2542" s="3"/>
      <c r="D2542" s="3"/>
      <c r="E2542" s="3"/>
      <c r="F2542" s="3"/>
      <c r="G2542" s="3"/>
      <c r="H2542" s="3"/>
      <c r="I2542" s="3"/>
      <c r="J2542" s="3"/>
      <c r="K2542" s="3"/>
      <c r="L2542" s="3"/>
      <c r="M2542" s="3"/>
      <c r="N2542" s="3"/>
      <c r="O2542" s="3"/>
      <c r="P2542" s="3"/>
      <c r="Q2542" s="3"/>
      <c r="R2542" s="3"/>
    </row>
    <row r="2543" spans="1:18" ht="14.4">
      <c r="A2543" s="3"/>
      <c r="B2543" s="3"/>
      <c r="C2543" s="3"/>
      <c r="D2543" s="3"/>
      <c r="E2543" s="3"/>
      <c r="F2543" s="3"/>
      <c r="G2543" s="3"/>
      <c r="H2543" s="3"/>
      <c r="I2543" s="3"/>
      <c r="J2543" s="3"/>
      <c r="K2543" s="3"/>
      <c r="L2543" s="3"/>
      <c r="M2543" s="3"/>
      <c r="N2543" s="3"/>
      <c r="O2543" s="3"/>
      <c r="P2543" s="3"/>
      <c r="Q2543" s="3"/>
      <c r="R2543" s="3"/>
    </row>
    <row r="2544" spans="1:18" ht="14.4">
      <c r="A2544" s="3"/>
      <c r="B2544" s="3"/>
      <c r="C2544" s="3"/>
      <c r="D2544" s="3"/>
      <c r="E2544" s="3"/>
      <c r="F2544" s="3"/>
      <c r="G2544" s="3"/>
      <c r="H2544" s="3"/>
      <c r="I2544" s="3"/>
      <c r="J2544" s="3"/>
      <c r="K2544" s="3"/>
      <c r="L2544" s="3"/>
      <c r="M2544" s="3"/>
      <c r="N2544" s="3"/>
      <c r="O2544" s="3"/>
      <c r="P2544" s="3"/>
      <c r="Q2544" s="3"/>
      <c r="R2544" s="3"/>
    </row>
    <row r="2545" spans="1:18" ht="14.4">
      <c r="A2545" s="3"/>
      <c r="B2545" s="3"/>
      <c r="C2545" s="3"/>
      <c r="D2545" s="3"/>
      <c r="E2545" s="3"/>
      <c r="F2545" s="3"/>
      <c r="G2545" s="3"/>
      <c r="H2545" s="3"/>
      <c r="I2545" s="3"/>
      <c r="J2545" s="3"/>
      <c r="K2545" s="3"/>
      <c r="L2545" s="3"/>
      <c r="M2545" s="3"/>
      <c r="N2545" s="3"/>
      <c r="O2545" s="3"/>
      <c r="P2545" s="3"/>
      <c r="Q2545" s="3"/>
      <c r="R2545" s="3"/>
    </row>
    <row r="2546" spans="1:18" ht="14.4">
      <c r="A2546" s="3"/>
      <c r="B2546" s="3"/>
      <c r="C2546" s="3"/>
      <c r="D2546" s="3"/>
      <c r="E2546" s="3"/>
      <c r="F2546" s="3"/>
      <c r="G2546" s="3"/>
      <c r="H2546" s="3"/>
      <c r="I2546" s="3"/>
      <c r="J2546" s="3"/>
      <c r="K2546" s="3"/>
      <c r="L2546" s="3"/>
      <c r="M2546" s="3"/>
      <c r="N2546" s="3"/>
      <c r="O2546" s="3"/>
      <c r="P2546" s="3"/>
      <c r="Q2546" s="3"/>
      <c r="R2546" s="3"/>
    </row>
    <row r="2547" spans="1:18" ht="14.4">
      <c r="A2547" s="3"/>
      <c r="B2547" s="3"/>
      <c r="C2547" s="3"/>
      <c r="D2547" s="3"/>
      <c r="E2547" s="3"/>
      <c r="F2547" s="3"/>
      <c r="G2547" s="3"/>
      <c r="H2547" s="3"/>
      <c r="I2547" s="3"/>
      <c r="J2547" s="3"/>
      <c r="K2547" s="3"/>
      <c r="L2547" s="3"/>
      <c r="M2547" s="3"/>
      <c r="N2547" s="3"/>
      <c r="O2547" s="3"/>
      <c r="P2547" s="3"/>
      <c r="Q2547" s="3"/>
      <c r="R2547" s="3"/>
    </row>
    <row r="2548" spans="1:18" ht="14.4">
      <c r="A2548" s="3"/>
      <c r="B2548" s="3"/>
      <c r="C2548" s="3"/>
      <c r="D2548" s="3"/>
      <c r="E2548" s="3"/>
      <c r="F2548" s="3"/>
      <c r="G2548" s="3"/>
      <c r="H2548" s="3"/>
      <c r="I2548" s="3"/>
      <c r="J2548" s="3"/>
      <c r="K2548" s="3"/>
      <c r="L2548" s="3"/>
      <c r="M2548" s="3"/>
      <c r="N2548" s="3"/>
      <c r="O2548" s="3"/>
      <c r="P2548" s="3"/>
      <c r="Q2548" s="3"/>
      <c r="R2548" s="3"/>
    </row>
    <row r="2549" spans="1:18" ht="14.4">
      <c r="A2549" s="3"/>
      <c r="B2549" s="3"/>
      <c r="C2549" s="3"/>
      <c r="D2549" s="3"/>
      <c r="E2549" s="3"/>
      <c r="F2549" s="3"/>
      <c r="G2549" s="3"/>
      <c r="H2549" s="3"/>
      <c r="I2549" s="3"/>
      <c r="J2549" s="3"/>
      <c r="K2549" s="3"/>
      <c r="L2549" s="3"/>
      <c r="M2549" s="3"/>
      <c r="N2549" s="3"/>
      <c r="O2549" s="3"/>
      <c r="P2549" s="3"/>
      <c r="Q2549" s="3"/>
      <c r="R2549" s="3"/>
    </row>
    <row r="2550" spans="1:18" ht="14.4">
      <c r="A2550" s="3"/>
      <c r="B2550" s="3"/>
      <c r="C2550" s="3"/>
      <c r="D2550" s="3"/>
      <c r="E2550" s="3"/>
      <c r="F2550" s="3"/>
      <c r="G2550" s="3"/>
      <c r="H2550" s="3"/>
      <c r="I2550" s="3"/>
      <c r="J2550" s="3"/>
      <c r="K2550" s="3"/>
      <c r="L2550" s="3"/>
      <c r="M2550" s="3"/>
      <c r="N2550" s="3"/>
      <c r="O2550" s="3"/>
      <c r="P2550" s="3"/>
      <c r="Q2550" s="3"/>
      <c r="R2550" s="3"/>
    </row>
    <row r="2551" spans="1:18" ht="14.4">
      <c r="A2551" s="3"/>
      <c r="B2551" s="3"/>
      <c r="C2551" s="3"/>
      <c r="D2551" s="3"/>
      <c r="E2551" s="3"/>
      <c r="F2551" s="3"/>
      <c r="G2551" s="3"/>
      <c r="H2551" s="3"/>
      <c r="I2551" s="3"/>
      <c r="J2551" s="3"/>
      <c r="K2551" s="3"/>
      <c r="L2551" s="3"/>
      <c r="M2551" s="3"/>
      <c r="N2551" s="3"/>
      <c r="O2551" s="3"/>
      <c r="P2551" s="3"/>
      <c r="Q2551" s="3"/>
      <c r="R2551" s="3"/>
    </row>
    <row r="2552" spans="1:18" ht="14.4">
      <c r="A2552" s="3"/>
      <c r="B2552" s="3"/>
      <c r="C2552" s="3"/>
      <c r="D2552" s="3"/>
      <c r="E2552" s="3"/>
      <c r="F2552" s="3"/>
      <c r="G2552" s="3"/>
      <c r="H2552" s="3"/>
      <c r="I2552" s="3"/>
      <c r="J2552" s="3"/>
      <c r="K2552" s="3"/>
      <c r="L2552" s="3"/>
      <c r="M2552" s="3"/>
      <c r="N2552" s="3"/>
      <c r="O2552" s="3"/>
      <c r="P2552" s="3"/>
      <c r="Q2552" s="3"/>
      <c r="R2552" s="3"/>
    </row>
    <row r="2553" spans="1:18" ht="14.4">
      <c r="A2553" s="3"/>
      <c r="B2553" s="3"/>
      <c r="C2553" s="3"/>
      <c r="D2553" s="3"/>
      <c r="E2553" s="3"/>
      <c r="F2553" s="3"/>
      <c r="G2553" s="3"/>
      <c r="H2553" s="3"/>
      <c r="I2553" s="3"/>
      <c r="J2553" s="3"/>
      <c r="K2553" s="3"/>
      <c r="L2553" s="3"/>
      <c r="M2553" s="3"/>
      <c r="N2553" s="3"/>
      <c r="O2553" s="3"/>
      <c r="P2553" s="3"/>
      <c r="Q2553" s="3"/>
      <c r="R2553" s="3"/>
    </row>
    <row r="2554" spans="1:18" ht="14.4">
      <c r="A2554" s="3"/>
      <c r="B2554" s="3"/>
      <c r="C2554" s="3"/>
      <c r="D2554" s="3"/>
      <c r="E2554" s="3"/>
      <c r="F2554" s="3"/>
      <c r="G2554" s="3"/>
      <c r="H2554" s="3"/>
      <c r="I2554" s="3"/>
      <c r="J2554" s="3"/>
      <c r="K2554" s="3"/>
      <c r="L2554" s="3"/>
      <c r="M2554" s="3"/>
      <c r="N2554" s="3"/>
      <c r="O2554" s="3"/>
      <c r="P2554" s="3"/>
      <c r="Q2554" s="3"/>
      <c r="R2554" s="3"/>
    </row>
    <row r="2555" spans="1:18" ht="14.4">
      <c r="A2555" s="3"/>
      <c r="B2555" s="3"/>
      <c r="C2555" s="3"/>
      <c r="D2555" s="3"/>
      <c r="E2555" s="3"/>
      <c r="F2555" s="3"/>
      <c r="G2555" s="3"/>
      <c r="H2555" s="3"/>
      <c r="I2555" s="3"/>
      <c r="J2555" s="3"/>
      <c r="K2555" s="3"/>
      <c r="L2555" s="3"/>
      <c r="M2555" s="3"/>
      <c r="N2555" s="3"/>
      <c r="O2555" s="3"/>
      <c r="P2555" s="3"/>
      <c r="Q2555" s="3"/>
      <c r="R2555" s="3"/>
    </row>
    <row r="2556" spans="1:18" ht="14.4">
      <c r="A2556" s="3"/>
      <c r="B2556" s="3"/>
      <c r="C2556" s="3"/>
      <c r="D2556" s="3"/>
      <c r="E2556" s="3"/>
      <c r="F2556" s="3"/>
      <c r="G2556" s="3"/>
      <c r="H2556" s="3"/>
      <c r="I2556" s="3"/>
      <c r="J2556" s="3"/>
      <c r="K2556" s="3"/>
      <c r="L2556" s="3"/>
      <c r="M2556" s="3"/>
      <c r="N2556" s="3"/>
      <c r="O2556" s="3"/>
      <c r="P2556" s="3"/>
      <c r="Q2556" s="3"/>
      <c r="R2556" s="3"/>
    </row>
    <row r="2557" spans="1:18" ht="14.4">
      <c r="A2557" s="3"/>
      <c r="B2557" s="3"/>
      <c r="C2557" s="3"/>
      <c r="D2557" s="3"/>
      <c r="E2557" s="3"/>
      <c r="F2557" s="3"/>
      <c r="G2557" s="3"/>
      <c r="H2557" s="3"/>
      <c r="I2557" s="3"/>
      <c r="J2557" s="3"/>
      <c r="K2557" s="3"/>
      <c r="L2557" s="3"/>
      <c r="M2557" s="3"/>
      <c r="N2557" s="3"/>
      <c r="O2557" s="3"/>
      <c r="P2557" s="3"/>
      <c r="Q2557" s="3"/>
      <c r="R2557" s="3"/>
    </row>
    <row r="2558" spans="1:18" ht="14.4">
      <c r="A2558" s="3"/>
      <c r="B2558" s="3"/>
      <c r="C2558" s="3"/>
      <c r="D2558" s="3"/>
      <c r="E2558" s="3"/>
      <c r="F2558" s="3"/>
      <c r="G2558" s="3"/>
      <c r="H2558" s="3"/>
      <c r="I2558" s="3"/>
      <c r="J2558" s="3"/>
      <c r="K2558" s="3"/>
      <c r="L2558" s="3"/>
      <c r="M2558" s="3"/>
      <c r="N2558" s="3"/>
      <c r="O2558" s="3"/>
      <c r="P2558" s="3"/>
      <c r="Q2558" s="3"/>
      <c r="R2558" s="3"/>
    </row>
    <row r="2559" spans="1:18" ht="14.4">
      <c r="A2559" s="3"/>
      <c r="B2559" s="3"/>
      <c r="C2559" s="3"/>
      <c r="D2559" s="3"/>
      <c r="E2559" s="3"/>
      <c r="F2559" s="3"/>
      <c r="G2559" s="3"/>
      <c r="H2559" s="3"/>
      <c r="I2559" s="3"/>
      <c r="J2559" s="3"/>
      <c r="K2559" s="3"/>
      <c r="L2559" s="3"/>
      <c r="M2559" s="3"/>
      <c r="N2559" s="3"/>
      <c r="O2559" s="3"/>
      <c r="P2559" s="3"/>
      <c r="Q2559" s="3"/>
      <c r="R2559" s="3"/>
    </row>
    <row r="2560" spans="1:18" ht="14.4">
      <c r="A2560" s="3"/>
      <c r="B2560" s="3"/>
      <c r="C2560" s="3"/>
      <c r="D2560" s="3"/>
      <c r="E2560" s="3"/>
      <c r="F2560" s="3"/>
      <c r="G2560" s="3"/>
      <c r="H2560" s="3"/>
      <c r="I2560" s="3"/>
      <c r="J2560" s="3"/>
      <c r="K2560" s="3"/>
      <c r="L2560" s="3"/>
      <c r="M2560" s="3"/>
      <c r="N2560" s="3"/>
      <c r="O2560" s="3"/>
      <c r="P2560" s="3"/>
      <c r="Q2560" s="3"/>
      <c r="R2560" s="3"/>
    </row>
    <row r="2561" spans="1:18" ht="14.4">
      <c r="A2561" s="3"/>
      <c r="B2561" s="3"/>
      <c r="C2561" s="3"/>
      <c r="D2561" s="3"/>
      <c r="E2561" s="3"/>
      <c r="F2561" s="3"/>
      <c r="G2561" s="3"/>
      <c r="H2561" s="3"/>
      <c r="I2561" s="3"/>
      <c r="J2561" s="3"/>
      <c r="K2561" s="3"/>
      <c r="L2561" s="3"/>
      <c r="M2561" s="3"/>
      <c r="N2561" s="3"/>
      <c r="O2561" s="3"/>
      <c r="P2561" s="3"/>
      <c r="Q2561" s="3"/>
      <c r="R2561" s="3"/>
    </row>
    <row r="2562" spans="1:18" ht="14.4">
      <c r="A2562" s="3"/>
      <c r="B2562" s="3"/>
      <c r="C2562" s="3"/>
      <c r="D2562" s="3"/>
      <c r="E2562" s="3"/>
      <c r="F2562" s="3"/>
      <c r="G2562" s="3"/>
      <c r="H2562" s="3"/>
      <c r="I2562" s="3"/>
      <c r="J2562" s="3"/>
      <c r="K2562" s="3"/>
      <c r="L2562" s="3"/>
      <c r="M2562" s="3"/>
      <c r="N2562" s="3"/>
      <c r="O2562" s="3"/>
      <c r="P2562" s="3"/>
      <c r="Q2562" s="3"/>
      <c r="R2562" s="3"/>
    </row>
    <row r="2563" spans="1:18" ht="14.4">
      <c r="A2563" s="3"/>
      <c r="B2563" s="3"/>
      <c r="C2563" s="3"/>
      <c r="D2563" s="3"/>
      <c r="E2563" s="3"/>
      <c r="F2563" s="3"/>
      <c r="G2563" s="3"/>
      <c r="H2563" s="3"/>
      <c r="I2563" s="3"/>
      <c r="J2563" s="3"/>
      <c r="K2563" s="3"/>
      <c r="L2563" s="3"/>
      <c r="M2563" s="3"/>
      <c r="N2563" s="3"/>
      <c r="O2563" s="3"/>
      <c r="P2563" s="3"/>
      <c r="Q2563" s="3"/>
      <c r="R2563" s="3"/>
    </row>
    <row r="2564" spans="1:18" ht="14.4">
      <c r="A2564" s="3"/>
      <c r="B2564" s="3"/>
      <c r="C2564" s="3"/>
      <c r="D2564" s="3"/>
      <c r="E2564" s="3"/>
      <c r="F2564" s="3"/>
      <c r="G2564" s="3"/>
      <c r="H2564" s="3"/>
      <c r="I2564" s="3"/>
      <c r="J2564" s="3"/>
      <c r="K2564" s="3"/>
      <c r="L2564" s="3"/>
      <c r="M2564" s="3"/>
      <c r="N2564" s="3"/>
      <c r="O2564" s="3"/>
      <c r="P2564" s="3"/>
      <c r="Q2564" s="3"/>
      <c r="R2564" s="3"/>
    </row>
    <row r="2565" spans="1:18" ht="14.4">
      <c r="A2565" s="3"/>
      <c r="B2565" s="3"/>
      <c r="C2565" s="3"/>
      <c r="D2565" s="3"/>
      <c r="E2565" s="3"/>
      <c r="F2565" s="3"/>
      <c r="G2565" s="3"/>
      <c r="H2565" s="3"/>
      <c r="I2565" s="3"/>
      <c r="J2565" s="3"/>
      <c r="K2565" s="3"/>
      <c r="L2565" s="3"/>
      <c r="M2565" s="3"/>
      <c r="N2565" s="3"/>
      <c r="O2565" s="3"/>
      <c r="P2565" s="3"/>
      <c r="Q2565" s="3"/>
      <c r="R2565" s="3"/>
    </row>
    <row r="2566" spans="1:18" ht="14.4">
      <c r="A2566" s="3"/>
      <c r="B2566" s="3"/>
      <c r="C2566" s="3"/>
      <c r="D2566" s="3"/>
      <c r="E2566" s="3"/>
      <c r="F2566" s="3"/>
      <c r="G2566" s="3"/>
      <c r="H2566" s="3"/>
      <c r="I2566" s="3"/>
      <c r="J2566" s="3"/>
      <c r="K2566" s="3"/>
      <c r="L2566" s="3"/>
      <c r="M2566" s="3"/>
      <c r="N2566" s="3"/>
      <c r="O2566" s="3"/>
      <c r="P2566" s="3"/>
      <c r="Q2566" s="3"/>
      <c r="R2566" s="3"/>
    </row>
    <row r="2567" spans="1:18" ht="14.4">
      <c r="A2567" s="3"/>
      <c r="B2567" s="3"/>
      <c r="C2567" s="3"/>
      <c r="D2567" s="3"/>
      <c r="E2567" s="3"/>
      <c r="F2567" s="3"/>
      <c r="G2567" s="3"/>
      <c r="H2567" s="3"/>
      <c r="I2567" s="3"/>
      <c r="J2567" s="3"/>
      <c r="K2567" s="3"/>
      <c r="L2567" s="3"/>
      <c r="M2567" s="3"/>
      <c r="N2567" s="3"/>
      <c r="O2567" s="3"/>
      <c r="P2567" s="3"/>
      <c r="Q2567" s="3"/>
      <c r="R2567" s="3"/>
    </row>
    <row r="2568" spans="1:18" ht="14.4">
      <c r="A2568" s="3"/>
      <c r="B2568" s="3"/>
      <c r="C2568" s="3"/>
      <c r="D2568" s="3"/>
      <c r="E2568" s="3"/>
      <c r="F2568" s="3"/>
      <c r="G2568" s="3"/>
      <c r="H2568" s="3"/>
      <c r="I2568" s="3"/>
      <c r="J2568" s="3"/>
      <c r="K2568" s="3"/>
      <c r="L2568" s="3"/>
      <c r="M2568" s="3"/>
      <c r="N2568" s="3"/>
      <c r="O2568" s="3"/>
      <c r="P2568" s="3"/>
      <c r="Q2568" s="3"/>
      <c r="R2568" s="3"/>
    </row>
    <row r="2569" spans="1:18" ht="14.4">
      <c r="A2569" s="3"/>
      <c r="B2569" s="3"/>
      <c r="C2569" s="3"/>
      <c r="D2569" s="3"/>
      <c r="E2569" s="3"/>
      <c r="F2569" s="3"/>
      <c r="G2569" s="3"/>
      <c r="H2569" s="3"/>
      <c r="I2569" s="3"/>
      <c r="J2569" s="3"/>
      <c r="K2569" s="3"/>
      <c r="L2569" s="3"/>
      <c r="M2569" s="3"/>
      <c r="N2569" s="3"/>
      <c r="O2569" s="3"/>
      <c r="P2569" s="3"/>
      <c r="Q2569" s="3"/>
      <c r="R2569" s="3"/>
    </row>
    <row r="2570" spans="1:18" ht="14.4">
      <c r="A2570" s="3"/>
      <c r="B2570" s="3"/>
      <c r="C2570" s="3"/>
      <c r="D2570" s="3"/>
      <c r="E2570" s="3"/>
      <c r="F2570" s="3"/>
      <c r="G2570" s="3"/>
      <c r="H2570" s="3"/>
      <c r="I2570" s="3"/>
      <c r="J2570" s="3"/>
      <c r="K2570" s="3"/>
      <c r="L2570" s="3"/>
      <c r="M2570" s="3"/>
      <c r="N2570" s="3"/>
      <c r="O2570" s="3"/>
      <c r="P2570" s="3"/>
      <c r="Q2570" s="3"/>
      <c r="R2570" s="3"/>
    </row>
    <row r="2571" spans="1:18" ht="14.4">
      <c r="A2571" s="3"/>
      <c r="B2571" s="3"/>
      <c r="C2571" s="3"/>
      <c r="D2571" s="3"/>
      <c r="E2571" s="3"/>
      <c r="F2571" s="3"/>
      <c r="G2571" s="3"/>
      <c r="H2571" s="3"/>
      <c r="I2571" s="3"/>
      <c r="J2571" s="3"/>
      <c r="K2571" s="3"/>
      <c r="L2571" s="3"/>
      <c r="M2571" s="3"/>
      <c r="N2571" s="3"/>
      <c r="O2571" s="3"/>
      <c r="P2571" s="3"/>
      <c r="Q2571" s="3"/>
      <c r="R2571" s="3"/>
    </row>
    <row r="2572" spans="1:18" ht="14.4">
      <c r="A2572" s="3"/>
      <c r="B2572" s="3"/>
      <c r="C2572" s="3"/>
      <c r="D2572" s="3"/>
      <c r="E2572" s="3"/>
      <c r="F2572" s="3"/>
      <c r="G2572" s="3"/>
      <c r="H2572" s="3"/>
      <c r="I2572" s="3"/>
      <c r="J2572" s="3"/>
      <c r="K2572" s="3"/>
      <c r="L2572" s="3"/>
      <c r="M2572" s="3"/>
      <c r="N2572" s="3"/>
      <c r="O2572" s="3"/>
      <c r="P2572" s="3"/>
      <c r="Q2572" s="3"/>
      <c r="R2572" s="3"/>
    </row>
    <row r="2573" spans="1:18" ht="14.4">
      <c r="A2573" s="3"/>
      <c r="B2573" s="3"/>
      <c r="C2573" s="3"/>
      <c r="D2573" s="3"/>
      <c r="E2573" s="3"/>
      <c r="F2573" s="3"/>
      <c r="G2573" s="3"/>
      <c r="H2573" s="3"/>
      <c r="I2573" s="3"/>
      <c r="J2573" s="3"/>
      <c r="K2573" s="3"/>
      <c r="L2573" s="3"/>
      <c r="M2573" s="3"/>
      <c r="N2573" s="3"/>
      <c r="O2573" s="3"/>
      <c r="P2573" s="3"/>
      <c r="Q2573" s="3"/>
      <c r="R2573" s="3"/>
    </row>
    <row r="2574" spans="1:18" ht="14.4">
      <c r="A2574" s="3"/>
      <c r="B2574" s="3"/>
      <c r="C2574" s="3"/>
      <c r="D2574" s="3"/>
      <c r="E2574" s="3"/>
      <c r="F2574" s="3"/>
      <c r="G2574" s="3"/>
      <c r="H2574" s="3"/>
      <c r="I2574" s="3"/>
      <c r="J2574" s="3"/>
      <c r="K2574" s="3"/>
      <c r="L2574" s="3"/>
      <c r="M2574" s="3"/>
      <c r="N2574" s="3"/>
      <c r="O2574" s="3"/>
      <c r="P2574" s="3"/>
      <c r="Q2574" s="3"/>
      <c r="R2574" s="3"/>
    </row>
    <row r="2575" spans="1:18" ht="14.4">
      <c r="A2575" s="3"/>
      <c r="B2575" s="3"/>
      <c r="C2575" s="3"/>
      <c r="D2575" s="3"/>
      <c r="E2575" s="3"/>
      <c r="F2575" s="3"/>
      <c r="G2575" s="3"/>
      <c r="H2575" s="3"/>
      <c r="I2575" s="3"/>
      <c r="J2575" s="3"/>
      <c r="K2575" s="3"/>
      <c r="L2575" s="3"/>
      <c r="M2575" s="3"/>
      <c r="N2575" s="3"/>
      <c r="O2575" s="3"/>
      <c r="P2575" s="3"/>
      <c r="Q2575" s="3"/>
      <c r="R2575" s="3"/>
    </row>
    <row r="2576" spans="1:18" ht="14.4">
      <c r="A2576" s="3"/>
      <c r="B2576" s="3"/>
      <c r="C2576" s="3"/>
      <c r="D2576" s="3"/>
      <c r="E2576" s="3"/>
      <c r="F2576" s="3"/>
      <c r="G2576" s="3"/>
      <c r="H2576" s="3"/>
      <c r="I2576" s="3"/>
      <c r="J2576" s="3"/>
      <c r="K2576" s="3"/>
      <c r="L2576" s="3"/>
      <c r="M2576" s="3"/>
      <c r="N2576" s="3"/>
      <c r="O2576" s="3"/>
      <c r="P2576" s="3"/>
      <c r="Q2576" s="3"/>
      <c r="R2576" s="3"/>
    </row>
    <row r="2577" spans="1:18" ht="14.4">
      <c r="A2577" s="3"/>
      <c r="B2577" s="3"/>
      <c r="C2577" s="3"/>
      <c r="D2577" s="3"/>
      <c r="E2577" s="3"/>
      <c r="F2577" s="3"/>
      <c r="G2577" s="3"/>
      <c r="H2577" s="3"/>
      <c r="I2577" s="3"/>
      <c r="J2577" s="3"/>
      <c r="K2577" s="3"/>
      <c r="L2577" s="3"/>
      <c r="M2577" s="3"/>
      <c r="N2577" s="3"/>
      <c r="O2577" s="3"/>
      <c r="P2577" s="3"/>
      <c r="Q2577" s="3"/>
      <c r="R2577" s="3"/>
    </row>
    <row r="2578" spans="1:18" ht="14.4">
      <c r="A2578" s="3"/>
      <c r="B2578" s="3"/>
      <c r="C2578" s="3"/>
      <c r="D2578" s="3"/>
      <c r="E2578" s="3"/>
      <c r="F2578" s="3"/>
      <c r="G2578" s="3"/>
      <c r="H2578" s="3"/>
      <c r="I2578" s="3"/>
      <c r="J2578" s="3"/>
      <c r="K2578" s="3"/>
      <c r="L2578" s="3"/>
      <c r="M2578" s="3"/>
      <c r="N2578" s="3"/>
      <c r="O2578" s="3"/>
      <c r="P2578" s="3"/>
      <c r="Q2578" s="3"/>
      <c r="R2578" s="3"/>
    </row>
    <row r="2579" spans="1:18" ht="14.4">
      <c r="A2579" s="3"/>
      <c r="B2579" s="3"/>
      <c r="C2579" s="3"/>
      <c r="D2579" s="3"/>
      <c r="E2579" s="3"/>
      <c r="F2579" s="3"/>
      <c r="G2579" s="3"/>
      <c r="H2579" s="3"/>
      <c r="I2579" s="3"/>
      <c r="J2579" s="3"/>
      <c r="K2579" s="3"/>
      <c r="L2579" s="3"/>
      <c r="M2579" s="3"/>
      <c r="N2579" s="3"/>
      <c r="O2579" s="3"/>
      <c r="P2579" s="3"/>
      <c r="Q2579" s="3"/>
      <c r="R2579" s="3"/>
    </row>
    <row r="2580" spans="1:18" ht="14.4">
      <c r="A2580" s="3"/>
      <c r="B2580" s="3"/>
      <c r="C2580" s="3"/>
      <c r="D2580" s="3"/>
      <c r="E2580" s="3"/>
      <c r="F2580" s="3"/>
      <c r="G2580" s="3"/>
      <c r="H2580" s="3"/>
      <c r="I2580" s="3"/>
      <c r="J2580" s="3"/>
      <c r="K2580" s="3"/>
      <c r="L2580" s="3"/>
      <c r="M2580" s="3"/>
      <c r="N2580" s="3"/>
      <c r="O2580" s="3"/>
      <c r="P2580" s="3"/>
      <c r="Q2580" s="3"/>
      <c r="R2580" s="3"/>
    </row>
    <row r="2581" spans="1:18" ht="14.4">
      <c r="A2581" s="3"/>
      <c r="B2581" s="3"/>
      <c r="C2581" s="3"/>
      <c r="D2581" s="3"/>
      <c r="E2581" s="3"/>
      <c r="F2581" s="3"/>
      <c r="G2581" s="3"/>
      <c r="H2581" s="3"/>
      <c r="I2581" s="3"/>
      <c r="J2581" s="3"/>
      <c r="K2581" s="3"/>
      <c r="L2581" s="3"/>
      <c r="M2581" s="3"/>
      <c r="N2581" s="3"/>
      <c r="O2581" s="3"/>
      <c r="P2581" s="3"/>
      <c r="Q2581" s="3"/>
      <c r="R2581" s="3"/>
    </row>
    <row r="2582" spans="1:18" ht="14.4">
      <c r="A2582" s="3"/>
      <c r="B2582" s="3"/>
      <c r="C2582" s="3"/>
      <c r="D2582" s="3"/>
      <c r="E2582" s="3"/>
      <c r="F2582" s="3"/>
      <c r="G2582" s="3"/>
      <c r="H2582" s="3"/>
      <c r="I2582" s="3"/>
      <c r="J2582" s="3"/>
      <c r="K2582" s="3"/>
      <c r="L2582" s="3"/>
      <c r="M2582" s="3"/>
      <c r="N2582" s="3"/>
      <c r="O2582" s="3"/>
      <c r="P2582" s="3"/>
      <c r="Q2582" s="3"/>
      <c r="R2582" s="3"/>
    </row>
    <row r="2583" spans="1:18" ht="14.4">
      <c r="A2583" s="3"/>
      <c r="B2583" s="3"/>
      <c r="C2583" s="3"/>
      <c r="D2583" s="3"/>
      <c r="E2583" s="3"/>
      <c r="F2583" s="3"/>
      <c r="G2583" s="3"/>
      <c r="H2583" s="3"/>
      <c r="I2583" s="3"/>
      <c r="J2583" s="3"/>
      <c r="K2583" s="3"/>
      <c r="L2583" s="3"/>
      <c r="M2583" s="3"/>
      <c r="N2583" s="3"/>
      <c r="O2583" s="3"/>
      <c r="P2583" s="3"/>
      <c r="Q2583" s="3"/>
      <c r="R2583" s="3"/>
    </row>
    <row r="2584" spans="1:18" ht="14.4">
      <c r="A2584" s="3"/>
      <c r="B2584" s="3"/>
      <c r="C2584" s="3"/>
      <c r="D2584" s="3"/>
      <c r="E2584" s="3"/>
      <c r="F2584" s="3"/>
      <c r="G2584" s="3"/>
      <c r="H2584" s="3"/>
      <c r="I2584" s="3"/>
      <c r="J2584" s="3"/>
      <c r="K2584" s="3"/>
      <c r="L2584" s="3"/>
      <c r="M2584" s="3"/>
      <c r="N2584" s="3"/>
      <c r="O2584" s="3"/>
      <c r="P2584" s="3"/>
      <c r="Q2584" s="3"/>
      <c r="R2584" s="3"/>
    </row>
    <row r="2585" spans="1:18" ht="14.4">
      <c r="A2585" s="3"/>
      <c r="B2585" s="3"/>
      <c r="C2585" s="3"/>
      <c r="D2585" s="3"/>
      <c r="E2585" s="3"/>
      <c r="F2585" s="3"/>
      <c r="G2585" s="3"/>
      <c r="H2585" s="3"/>
      <c r="I2585" s="3"/>
      <c r="J2585" s="3"/>
      <c r="K2585" s="3"/>
      <c r="L2585" s="3"/>
      <c r="M2585" s="3"/>
      <c r="N2585" s="3"/>
      <c r="O2585" s="3"/>
      <c r="P2585" s="3"/>
      <c r="Q2585" s="3"/>
      <c r="R2585" s="3"/>
    </row>
    <row r="2586" spans="1:18" ht="14.4">
      <c r="A2586" s="3"/>
      <c r="B2586" s="3"/>
      <c r="C2586" s="3"/>
      <c r="D2586" s="3"/>
      <c r="E2586" s="3"/>
      <c r="F2586" s="3"/>
      <c r="G2586" s="3"/>
      <c r="H2586" s="3"/>
      <c r="I2586" s="3"/>
      <c r="J2586" s="3"/>
      <c r="K2586" s="3"/>
      <c r="L2586" s="3"/>
      <c r="M2586" s="3"/>
      <c r="N2586" s="3"/>
      <c r="O2586" s="3"/>
      <c r="P2586" s="3"/>
      <c r="Q2586" s="3"/>
      <c r="R2586" s="3"/>
    </row>
    <row r="2587" spans="1:18" ht="14.4">
      <c r="A2587" s="3"/>
      <c r="B2587" s="3"/>
      <c r="C2587" s="3"/>
      <c r="D2587" s="3"/>
      <c r="E2587" s="3"/>
      <c r="F2587" s="3"/>
      <c r="G2587" s="3"/>
      <c r="H2587" s="3"/>
      <c r="I2587" s="3"/>
      <c r="J2587" s="3"/>
      <c r="K2587" s="3"/>
      <c r="L2587" s="3"/>
      <c r="M2587" s="3"/>
      <c r="N2587" s="3"/>
      <c r="O2587" s="3"/>
      <c r="P2587" s="3"/>
      <c r="Q2587" s="3"/>
      <c r="R2587" s="3"/>
    </row>
    <row r="2588" spans="1:18" ht="14.4">
      <c r="A2588" s="3"/>
      <c r="B2588" s="3"/>
      <c r="C2588" s="3"/>
      <c r="D2588" s="3"/>
      <c r="E2588" s="3"/>
      <c r="F2588" s="3"/>
      <c r="G2588" s="3"/>
      <c r="H2588" s="3"/>
      <c r="I2588" s="3"/>
      <c r="J2588" s="3"/>
      <c r="K2588" s="3"/>
      <c r="L2588" s="3"/>
      <c r="M2588" s="3"/>
      <c r="N2588" s="3"/>
      <c r="O2588" s="3"/>
      <c r="P2588" s="3"/>
      <c r="Q2588" s="3"/>
      <c r="R2588" s="3"/>
    </row>
    <row r="2589" spans="1:18" ht="14.4">
      <c r="A2589" s="3"/>
      <c r="B2589" s="3"/>
      <c r="C2589" s="3"/>
      <c r="D2589" s="3"/>
      <c r="E2589" s="3"/>
      <c r="F2589" s="3"/>
      <c r="G2589" s="3"/>
      <c r="H2589" s="3"/>
      <c r="I2589" s="3"/>
      <c r="J2589" s="3"/>
      <c r="K2589" s="3"/>
      <c r="L2589" s="3"/>
      <c r="M2589" s="3"/>
      <c r="N2589" s="3"/>
      <c r="O2589" s="3"/>
      <c r="P2589" s="3"/>
      <c r="Q2589" s="3"/>
      <c r="R2589" s="3"/>
    </row>
    <row r="2590" spans="1:18" ht="14.4">
      <c r="A2590" s="3"/>
      <c r="B2590" s="3"/>
      <c r="C2590" s="3"/>
      <c r="D2590" s="3"/>
      <c r="E2590" s="3"/>
      <c r="F2590" s="3"/>
      <c r="G2590" s="3"/>
      <c r="H2590" s="3"/>
      <c r="I2590" s="3"/>
      <c r="J2590" s="3"/>
      <c r="K2590" s="3"/>
      <c r="L2590" s="3"/>
      <c r="M2590" s="3"/>
      <c r="N2590" s="3"/>
      <c r="O2590" s="3"/>
      <c r="P2590" s="3"/>
      <c r="Q2590" s="3"/>
      <c r="R2590" s="3"/>
    </row>
    <row r="2591" spans="1:18" ht="14.4">
      <c r="A2591" s="3"/>
      <c r="B2591" s="3"/>
      <c r="C2591" s="3"/>
      <c r="D2591" s="3"/>
      <c r="E2591" s="3"/>
      <c r="F2591" s="3"/>
      <c r="G2591" s="3"/>
      <c r="H2591" s="3"/>
      <c r="I2591" s="3"/>
      <c r="J2591" s="3"/>
      <c r="K2591" s="3"/>
      <c r="L2591" s="3"/>
      <c r="M2591" s="3"/>
      <c r="N2591" s="3"/>
      <c r="O2591" s="3"/>
      <c r="P2591" s="3"/>
      <c r="Q2591" s="3"/>
      <c r="R2591" s="3"/>
    </row>
    <row r="2592" spans="1:18" ht="14.4">
      <c r="A2592" s="3"/>
      <c r="B2592" s="3"/>
      <c r="C2592" s="3"/>
      <c r="D2592" s="3"/>
      <c r="E2592" s="3"/>
      <c r="F2592" s="3"/>
      <c r="G2592" s="3"/>
      <c r="H2592" s="3"/>
      <c r="I2592" s="3"/>
      <c r="J2592" s="3"/>
      <c r="K2592" s="3"/>
      <c r="L2592" s="3"/>
      <c r="M2592" s="3"/>
      <c r="N2592" s="3"/>
      <c r="O2592" s="3"/>
      <c r="P2592" s="3"/>
      <c r="Q2592" s="3"/>
      <c r="R2592" s="3"/>
    </row>
    <row r="2593" spans="1:18" ht="14.4">
      <c r="A2593" s="3"/>
      <c r="B2593" s="3"/>
      <c r="C2593" s="3"/>
      <c r="D2593" s="3"/>
      <c r="E2593" s="3"/>
      <c r="F2593" s="3"/>
      <c r="G2593" s="3"/>
      <c r="H2593" s="3"/>
      <c r="I2593" s="3"/>
      <c r="J2593" s="3"/>
      <c r="K2593" s="3"/>
      <c r="L2593" s="3"/>
      <c r="M2593" s="3"/>
      <c r="N2593" s="3"/>
      <c r="O2593" s="3"/>
      <c r="P2593" s="3"/>
      <c r="Q2593" s="3"/>
      <c r="R2593" s="3"/>
    </row>
    <row r="2594" spans="1:18" ht="14.4">
      <c r="A2594" s="3"/>
      <c r="B2594" s="3"/>
      <c r="C2594" s="3"/>
      <c r="D2594" s="3"/>
      <c r="E2594" s="3"/>
      <c r="F2594" s="3"/>
      <c r="G2594" s="3"/>
      <c r="H2594" s="3"/>
      <c r="I2594" s="3"/>
      <c r="J2594" s="3"/>
      <c r="K2594" s="3"/>
      <c r="L2594" s="3"/>
      <c r="M2594" s="3"/>
      <c r="N2594" s="3"/>
      <c r="O2594" s="3"/>
      <c r="P2594" s="3"/>
      <c r="Q2594" s="3"/>
      <c r="R2594" s="3"/>
    </row>
    <row r="2595" spans="1:18" ht="14.4">
      <c r="A2595" s="3"/>
      <c r="B2595" s="3"/>
      <c r="C2595" s="3"/>
      <c r="D2595" s="3"/>
      <c r="E2595" s="3"/>
      <c r="F2595" s="3"/>
      <c r="G2595" s="3"/>
      <c r="H2595" s="3"/>
      <c r="I2595" s="3"/>
      <c r="J2595" s="3"/>
      <c r="K2595" s="3"/>
      <c r="L2595" s="3"/>
      <c r="M2595" s="3"/>
      <c r="N2595" s="3"/>
      <c r="O2595" s="3"/>
      <c r="P2595" s="3"/>
      <c r="Q2595" s="3"/>
      <c r="R2595" s="3"/>
    </row>
    <row r="2596" spans="1:18" ht="14.4">
      <c r="A2596" s="3"/>
      <c r="B2596" s="3"/>
      <c r="C2596" s="3"/>
      <c r="D2596" s="3"/>
      <c r="E2596" s="3"/>
      <c r="F2596" s="3"/>
      <c r="G2596" s="3"/>
      <c r="H2596" s="3"/>
      <c r="I2596" s="3"/>
      <c r="J2596" s="3"/>
      <c r="K2596" s="3"/>
      <c r="L2596" s="3"/>
      <c r="M2596" s="3"/>
      <c r="N2596" s="3"/>
      <c r="O2596" s="3"/>
      <c r="P2596" s="3"/>
      <c r="Q2596" s="3"/>
      <c r="R2596" s="3"/>
    </row>
    <row r="2597" spans="1:18" ht="14.4">
      <c r="A2597" s="3"/>
      <c r="B2597" s="3"/>
      <c r="C2597" s="3"/>
      <c r="D2597" s="3"/>
      <c r="E2597" s="3"/>
      <c r="F2597" s="3"/>
      <c r="G2597" s="3"/>
      <c r="H2597" s="3"/>
      <c r="I2597" s="3"/>
      <c r="J2597" s="3"/>
      <c r="K2597" s="3"/>
      <c r="L2597" s="3"/>
      <c r="M2597" s="3"/>
      <c r="N2597" s="3"/>
      <c r="O2597" s="3"/>
      <c r="P2597" s="3"/>
      <c r="Q2597" s="3"/>
      <c r="R2597" s="3"/>
    </row>
    <row r="2598" spans="1:18" ht="14.4">
      <c r="A2598" s="3"/>
      <c r="B2598" s="3"/>
      <c r="C2598" s="3"/>
      <c r="D2598" s="3"/>
      <c r="E2598" s="3"/>
      <c r="F2598" s="3"/>
      <c r="G2598" s="3"/>
      <c r="H2598" s="3"/>
      <c r="I2598" s="3"/>
      <c r="J2598" s="3"/>
      <c r="K2598" s="3"/>
      <c r="L2598" s="3"/>
      <c r="M2598" s="3"/>
      <c r="N2598" s="3"/>
      <c r="O2598" s="3"/>
      <c r="P2598" s="3"/>
      <c r="Q2598" s="3"/>
      <c r="R2598" s="3"/>
    </row>
    <row r="2599" spans="1:18" ht="14.4">
      <c r="A2599" s="3"/>
      <c r="B2599" s="3"/>
      <c r="C2599" s="3"/>
      <c r="D2599" s="3"/>
      <c r="E2599" s="3"/>
      <c r="F2599" s="3"/>
      <c r="G2599" s="3"/>
      <c r="H2599" s="3"/>
      <c r="I2599" s="3"/>
      <c r="J2599" s="3"/>
      <c r="K2599" s="3"/>
      <c r="L2599" s="3"/>
      <c r="M2599" s="3"/>
      <c r="N2599" s="3"/>
      <c r="O2599" s="3"/>
      <c r="P2599" s="3"/>
      <c r="Q2599" s="3"/>
      <c r="R2599" s="3"/>
    </row>
    <row r="2600" spans="1:18" ht="14.4">
      <c r="A2600" s="3"/>
      <c r="B2600" s="3"/>
      <c r="C2600" s="3"/>
      <c r="D2600" s="3"/>
      <c r="E2600" s="3"/>
      <c r="F2600" s="3"/>
      <c r="G2600" s="3"/>
      <c r="H2600" s="3"/>
      <c r="I2600" s="3"/>
      <c r="J2600" s="3"/>
      <c r="K2600" s="3"/>
      <c r="L2600" s="3"/>
      <c r="M2600" s="3"/>
      <c r="N2600" s="3"/>
      <c r="O2600" s="3"/>
      <c r="P2600" s="3"/>
      <c r="Q2600" s="3"/>
      <c r="R2600" s="3"/>
    </row>
    <row r="2601" spans="1:18" ht="14.4">
      <c r="A2601" s="3"/>
      <c r="B2601" s="3"/>
      <c r="C2601" s="3"/>
      <c r="D2601" s="3"/>
      <c r="E2601" s="3"/>
      <c r="F2601" s="3"/>
      <c r="G2601" s="3"/>
      <c r="H2601" s="3"/>
      <c r="I2601" s="3"/>
      <c r="J2601" s="3"/>
      <c r="K2601" s="3"/>
      <c r="L2601" s="3"/>
      <c r="M2601" s="3"/>
      <c r="N2601" s="3"/>
      <c r="O2601" s="3"/>
      <c r="P2601" s="3"/>
      <c r="Q2601" s="3"/>
      <c r="R2601" s="3"/>
    </row>
    <row r="2602" spans="1:18" ht="14.4">
      <c r="A2602" s="3"/>
      <c r="B2602" s="3"/>
      <c r="C2602" s="3"/>
      <c r="D2602" s="3"/>
      <c r="E2602" s="3"/>
      <c r="F2602" s="3"/>
      <c r="G2602" s="3"/>
      <c r="H2602" s="3"/>
      <c r="I2602" s="3"/>
      <c r="J2602" s="3"/>
      <c r="K2602" s="3"/>
      <c r="L2602" s="3"/>
      <c r="M2602" s="3"/>
      <c r="N2602" s="3"/>
      <c r="O2602" s="3"/>
      <c r="P2602" s="3"/>
      <c r="Q2602" s="3"/>
      <c r="R2602" s="3"/>
    </row>
    <row r="2603" spans="1:18" ht="14.4">
      <c r="A2603" s="3"/>
      <c r="B2603" s="3"/>
      <c r="C2603" s="3"/>
      <c r="D2603" s="3"/>
      <c r="E2603" s="3"/>
      <c r="F2603" s="3"/>
      <c r="G2603" s="3"/>
      <c r="H2603" s="3"/>
      <c r="I2603" s="3"/>
      <c r="J2603" s="3"/>
      <c r="K2603" s="3"/>
      <c r="L2603" s="3"/>
      <c r="M2603" s="3"/>
      <c r="N2603" s="3"/>
      <c r="O2603" s="3"/>
      <c r="P2603" s="3"/>
      <c r="Q2603" s="3"/>
      <c r="R2603" s="3"/>
    </row>
    <row r="2604" spans="1:18" ht="14.4">
      <c r="A2604" s="3"/>
      <c r="B2604" s="3"/>
      <c r="C2604" s="3"/>
      <c r="D2604" s="3"/>
      <c r="E2604" s="3"/>
      <c r="F2604" s="3"/>
      <c r="G2604" s="3"/>
      <c r="H2604" s="3"/>
      <c r="I2604" s="3"/>
      <c r="J2604" s="3"/>
      <c r="K2604" s="3"/>
      <c r="L2604" s="3"/>
      <c r="M2604" s="3"/>
      <c r="N2604" s="3"/>
      <c r="O2604" s="3"/>
      <c r="P2604" s="3"/>
      <c r="Q2604" s="3"/>
      <c r="R2604" s="3"/>
    </row>
    <row r="2605" spans="1:18" ht="14.4">
      <c r="A2605" s="3"/>
      <c r="B2605" s="3"/>
      <c r="C2605" s="3"/>
      <c r="D2605" s="3"/>
      <c r="E2605" s="3"/>
      <c r="F2605" s="3"/>
      <c r="G2605" s="3"/>
      <c r="H2605" s="3"/>
      <c r="I2605" s="3"/>
      <c r="J2605" s="3"/>
      <c r="K2605" s="3"/>
      <c r="L2605" s="3"/>
      <c r="M2605" s="3"/>
      <c r="N2605" s="3"/>
      <c r="O2605" s="3"/>
      <c r="P2605" s="3"/>
      <c r="Q2605" s="3"/>
      <c r="R2605" s="3"/>
    </row>
    <row r="2606" spans="1:18" ht="14.4">
      <c r="A2606" s="3"/>
      <c r="B2606" s="3"/>
      <c r="C2606" s="3"/>
      <c r="D2606" s="3"/>
      <c r="E2606" s="3"/>
      <c r="F2606" s="3"/>
      <c r="G2606" s="3"/>
      <c r="H2606" s="3"/>
      <c r="I2606" s="3"/>
      <c r="J2606" s="3"/>
      <c r="K2606" s="3"/>
      <c r="L2606" s="3"/>
      <c r="M2606" s="3"/>
      <c r="N2606" s="3"/>
      <c r="O2606" s="3"/>
      <c r="P2606" s="3"/>
      <c r="Q2606" s="3"/>
      <c r="R2606" s="3"/>
    </row>
    <row r="2607" spans="1:18" ht="14.4">
      <c r="A2607" s="3"/>
      <c r="B2607" s="3"/>
      <c r="C2607" s="3"/>
      <c r="D2607" s="3"/>
      <c r="E2607" s="3"/>
      <c r="F2607" s="3"/>
      <c r="G2607" s="3"/>
      <c r="H2607" s="3"/>
      <c r="I2607" s="3"/>
      <c r="J2607" s="3"/>
      <c r="K2607" s="3"/>
      <c r="L2607" s="3"/>
      <c r="M2607" s="3"/>
      <c r="N2607" s="3"/>
      <c r="O2607" s="3"/>
      <c r="P2607" s="3"/>
      <c r="Q2607" s="3"/>
      <c r="R2607" s="3"/>
    </row>
    <row r="2608" spans="1:18" ht="14.4">
      <c r="A2608" s="3"/>
      <c r="B2608" s="3"/>
      <c r="C2608" s="3"/>
      <c r="D2608" s="3"/>
      <c r="E2608" s="3"/>
      <c r="F2608" s="3"/>
      <c r="G2608" s="3"/>
      <c r="H2608" s="3"/>
      <c r="I2608" s="3"/>
      <c r="J2608" s="3"/>
      <c r="K2608" s="3"/>
      <c r="L2608" s="3"/>
      <c r="M2608" s="3"/>
      <c r="N2608" s="3"/>
      <c r="O2608" s="3"/>
      <c r="P2608" s="3"/>
      <c r="Q2608" s="3"/>
      <c r="R2608" s="3"/>
    </row>
    <row r="2609" spans="1:18" ht="14.4">
      <c r="A2609" s="3"/>
      <c r="B2609" s="3"/>
      <c r="C2609" s="3"/>
      <c r="D2609" s="3"/>
      <c r="E2609" s="3"/>
      <c r="F2609" s="3"/>
      <c r="G2609" s="3"/>
      <c r="H2609" s="3"/>
      <c r="I2609" s="3"/>
      <c r="J2609" s="3"/>
      <c r="K2609" s="3"/>
      <c r="L2609" s="3"/>
      <c r="M2609" s="3"/>
      <c r="N2609" s="3"/>
      <c r="O2609" s="3"/>
      <c r="P2609" s="3"/>
      <c r="Q2609" s="3"/>
      <c r="R2609" s="3"/>
    </row>
    <row r="2610" spans="1:18" ht="14.4">
      <c r="A2610" s="3"/>
      <c r="B2610" s="3"/>
      <c r="C2610" s="3"/>
      <c r="D2610" s="3"/>
      <c r="E2610" s="3"/>
      <c r="F2610" s="3"/>
      <c r="G2610" s="3"/>
      <c r="H2610" s="3"/>
      <c r="I2610" s="3"/>
      <c r="J2610" s="3"/>
      <c r="K2610" s="3"/>
      <c r="L2610" s="3"/>
      <c r="M2610" s="3"/>
      <c r="N2610" s="3"/>
      <c r="O2610" s="3"/>
      <c r="P2610" s="3"/>
      <c r="Q2610" s="3"/>
      <c r="R2610" s="3"/>
    </row>
    <row r="2611" spans="1:18" ht="14.4">
      <c r="A2611" s="3"/>
      <c r="B2611" s="3"/>
      <c r="C2611" s="3"/>
      <c r="D2611" s="3"/>
      <c r="E2611" s="3"/>
      <c r="F2611" s="3"/>
      <c r="G2611" s="3"/>
      <c r="H2611" s="3"/>
      <c r="I2611" s="3"/>
      <c r="J2611" s="3"/>
      <c r="K2611" s="3"/>
      <c r="L2611" s="3"/>
      <c r="M2611" s="3"/>
      <c r="N2611" s="3"/>
      <c r="O2611" s="3"/>
      <c r="P2611" s="3"/>
      <c r="Q2611" s="3"/>
      <c r="R2611" s="3"/>
    </row>
    <row r="2612" spans="1:18" ht="14.4">
      <c r="A2612" s="3"/>
      <c r="B2612" s="3"/>
      <c r="C2612" s="3"/>
      <c r="D2612" s="3"/>
      <c r="E2612" s="3"/>
      <c r="F2612" s="3"/>
      <c r="G2612" s="3"/>
      <c r="H2612" s="3"/>
      <c r="I2612" s="3"/>
      <c r="J2612" s="3"/>
      <c r="K2612" s="3"/>
      <c r="L2612" s="3"/>
      <c r="M2612" s="3"/>
      <c r="N2612" s="3"/>
      <c r="O2612" s="3"/>
      <c r="P2612" s="3"/>
      <c r="Q2612" s="3"/>
      <c r="R2612" s="3"/>
    </row>
    <row r="2613" spans="1:18" ht="14.4">
      <c r="A2613" s="3"/>
      <c r="B2613" s="3"/>
      <c r="C2613" s="3"/>
      <c r="D2613" s="3"/>
      <c r="E2613" s="3"/>
      <c r="F2613" s="3"/>
      <c r="G2613" s="3"/>
      <c r="H2613" s="3"/>
      <c r="I2613" s="3"/>
      <c r="J2613" s="3"/>
      <c r="K2613" s="3"/>
      <c r="L2613" s="3"/>
      <c r="M2613" s="3"/>
      <c r="N2613" s="3"/>
      <c r="O2613" s="3"/>
      <c r="P2613" s="3"/>
      <c r="Q2613" s="3"/>
      <c r="R2613" s="3"/>
    </row>
    <row r="2614" spans="1:18" ht="14.4">
      <c r="A2614" s="3"/>
      <c r="B2614" s="3"/>
      <c r="C2614" s="3"/>
      <c r="D2614" s="3"/>
      <c r="E2614" s="3"/>
      <c r="F2614" s="3"/>
      <c r="G2614" s="3"/>
      <c r="H2614" s="3"/>
      <c r="I2614" s="3"/>
      <c r="J2614" s="3"/>
      <c r="K2614" s="3"/>
      <c r="L2614" s="3"/>
      <c r="M2614" s="3"/>
      <c r="N2614" s="3"/>
      <c r="O2614" s="3"/>
      <c r="P2614" s="3"/>
      <c r="Q2614" s="3"/>
      <c r="R2614" s="3"/>
    </row>
    <row r="2615" spans="1:18" ht="14.4">
      <c r="A2615" s="3"/>
      <c r="B2615" s="3"/>
      <c r="C2615" s="3"/>
      <c r="D2615" s="3"/>
      <c r="E2615" s="3"/>
      <c r="F2615" s="3"/>
      <c r="G2615" s="3"/>
      <c r="H2615" s="3"/>
      <c r="I2615" s="3"/>
      <c r="J2615" s="3"/>
      <c r="K2615" s="3"/>
      <c r="L2615" s="3"/>
      <c r="M2615" s="3"/>
      <c r="N2615" s="3"/>
      <c r="O2615" s="3"/>
      <c r="P2615" s="3"/>
      <c r="Q2615" s="3"/>
      <c r="R2615" s="3"/>
    </row>
    <row r="2616" spans="1:18" ht="14.4">
      <c r="A2616" s="3"/>
      <c r="B2616" s="3"/>
      <c r="C2616" s="3"/>
      <c r="D2616" s="3"/>
      <c r="E2616" s="3"/>
      <c r="F2616" s="3"/>
      <c r="G2616" s="3"/>
      <c r="H2616" s="3"/>
      <c r="I2616" s="3"/>
      <c r="J2616" s="3"/>
      <c r="K2616" s="3"/>
      <c r="L2616" s="3"/>
      <c r="M2616" s="3"/>
      <c r="N2616" s="3"/>
      <c r="O2616" s="3"/>
      <c r="P2616" s="3"/>
      <c r="Q2616" s="3"/>
      <c r="R2616" s="3"/>
    </row>
    <row r="2617" spans="1:18" ht="14.4">
      <c r="A2617" s="3"/>
      <c r="B2617" s="3"/>
      <c r="C2617" s="3"/>
      <c r="D2617" s="3"/>
      <c r="E2617" s="3"/>
      <c r="F2617" s="3"/>
      <c r="G2617" s="3"/>
      <c r="H2617" s="3"/>
      <c r="I2617" s="3"/>
      <c r="J2617" s="3"/>
      <c r="K2617" s="3"/>
      <c r="L2617" s="3"/>
      <c r="M2617" s="3"/>
      <c r="N2617" s="3"/>
      <c r="O2617" s="3"/>
      <c r="P2617" s="3"/>
      <c r="Q2617" s="3"/>
      <c r="R2617" s="3"/>
    </row>
    <row r="2618" spans="1:18" ht="14.4">
      <c r="A2618" s="3"/>
      <c r="B2618" s="3"/>
      <c r="C2618" s="3"/>
      <c r="D2618" s="3"/>
      <c r="E2618" s="3"/>
      <c r="F2618" s="3"/>
      <c r="G2618" s="3"/>
      <c r="H2618" s="3"/>
      <c r="I2618" s="3"/>
      <c r="J2618" s="3"/>
      <c r="K2618" s="3"/>
      <c r="L2618" s="3"/>
      <c r="M2618" s="3"/>
      <c r="N2618" s="3"/>
      <c r="O2618" s="3"/>
      <c r="P2618" s="3"/>
      <c r="Q2618" s="3"/>
      <c r="R2618" s="3"/>
    </row>
    <row r="2619" spans="1:18" ht="14.4">
      <c r="A2619" s="3"/>
      <c r="B2619" s="3"/>
      <c r="C2619" s="3"/>
      <c r="D2619" s="3"/>
      <c r="E2619" s="3"/>
      <c r="F2619" s="3"/>
      <c r="G2619" s="3"/>
      <c r="H2619" s="3"/>
      <c r="I2619" s="3"/>
      <c r="J2619" s="3"/>
      <c r="K2619" s="3"/>
      <c r="L2619" s="3"/>
      <c r="M2619" s="3"/>
      <c r="N2619" s="3"/>
      <c r="O2619" s="3"/>
      <c r="P2619" s="3"/>
      <c r="Q2619" s="3"/>
      <c r="R2619" s="3"/>
    </row>
    <row r="2620" spans="1:18" ht="14.4">
      <c r="A2620" s="3"/>
      <c r="B2620" s="3"/>
      <c r="C2620" s="3"/>
      <c r="D2620" s="3"/>
      <c r="E2620" s="3"/>
      <c r="F2620" s="3"/>
      <c r="G2620" s="3"/>
      <c r="H2620" s="3"/>
      <c r="I2620" s="3"/>
      <c r="J2620" s="3"/>
      <c r="K2620" s="3"/>
      <c r="L2620" s="3"/>
      <c r="M2620" s="3"/>
      <c r="N2620" s="3"/>
      <c r="O2620" s="3"/>
      <c r="P2620" s="3"/>
      <c r="Q2620" s="3"/>
      <c r="R2620" s="3"/>
    </row>
    <row r="2621" spans="1:18" ht="14.4">
      <c r="A2621" s="3"/>
      <c r="B2621" s="3"/>
      <c r="C2621" s="3"/>
      <c r="D2621" s="3"/>
      <c r="E2621" s="3"/>
      <c r="F2621" s="3"/>
      <c r="G2621" s="3"/>
      <c r="H2621" s="3"/>
      <c r="I2621" s="3"/>
      <c r="J2621" s="3"/>
      <c r="K2621" s="3"/>
      <c r="L2621" s="3"/>
      <c r="M2621" s="3"/>
      <c r="N2621" s="3"/>
      <c r="O2621" s="3"/>
      <c r="P2621" s="3"/>
      <c r="Q2621" s="3"/>
      <c r="R2621" s="3"/>
    </row>
    <row r="2622" spans="1:18" ht="14.4">
      <c r="A2622" s="3"/>
      <c r="B2622" s="3"/>
      <c r="C2622" s="3"/>
      <c r="D2622" s="3"/>
      <c r="E2622" s="3"/>
      <c r="F2622" s="3"/>
      <c r="G2622" s="3"/>
      <c r="H2622" s="3"/>
      <c r="I2622" s="3"/>
      <c r="J2622" s="3"/>
      <c r="K2622" s="3"/>
      <c r="L2622" s="3"/>
      <c r="M2622" s="3"/>
      <c r="N2622" s="3"/>
      <c r="O2622" s="3"/>
      <c r="P2622" s="3"/>
      <c r="Q2622" s="3"/>
      <c r="R2622" s="3"/>
    </row>
    <row r="2623" spans="1:18" ht="14.4">
      <c r="A2623" s="3"/>
      <c r="B2623" s="3"/>
      <c r="C2623" s="3"/>
      <c r="D2623" s="3"/>
      <c r="E2623" s="3"/>
      <c r="F2623" s="3"/>
      <c r="G2623" s="3"/>
      <c r="H2623" s="3"/>
      <c r="I2623" s="3"/>
      <c r="J2623" s="3"/>
      <c r="K2623" s="3"/>
      <c r="L2623" s="3"/>
      <c r="M2623" s="3"/>
      <c r="N2623" s="3"/>
      <c r="O2623" s="3"/>
      <c r="P2623" s="3"/>
      <c r="Q2623" s="3"/>
      <c r="R2623" s="3"/>
    </row>
    <row r="2624" spans="1:18" ht="14.4">
      <c r="A2624" s="3"/>
      <c r="B2624" s="3"/>
      <c r="C2624" s="3"/>
      <c r="D2624" s="3"/>
      <c r="E2624" s="3"/>
      <c r="F2624" s="3"/>
      <c r="G2624" s="3"/>
      <c r="H2624" s="3"/>
      <c r="I2624" s="3"/>
      <c r="J2624" s="3"/>
      <c r="K2624" s="3"/>
      <c r="L2624" s="3"/>
      <c r="M2624" s="3"/>
      <c r="N2624" s="3"/>
      <c r="O2624" s="3"/>
      <c r="P2624" s="3"/>
      <c r="Q2624" s="3"/>
      <c r="R2624" s="3"/>
    </row>
    <row r="2625" spans="1:18" ht="14.4">
      <c r="A2625" s="3"/>
      <c r="B2625" s="3"/>
      <c r="C2625" s="3"/>
      <c r="D2625" s="3"/>
      <c r="E2625" s="3"/>
      <c r="F2625" s="3"/>
      <c r="G2625" s="3"/>
      <c r="H2625" s="3"/>
      <c r="I2625" s="3"/>
      <c r="J2625" s="3"/>
      <c r="K2625" s="3"/>
      <c r="L2625" s="3"/>
      <c r="M2625" s="3"/>
      <c r="N2625" s="3"/>
      <c r="O2625" s="3"/>
      <c r="P2625" s="3"/>
      <c r="Q2625" s="3"/>
      <c r="R2625" s="3"/>
    </row>
    <row r="2626" spans="1:18" ht="14.4">
      <c r="A2626" s="3"/>
      <c r="B2626" s="3"/>
      <c r="C2626" s="3"/>
      <c r="D2626" s="3"/>
      <c r="E2626" s="3"/>
      <c r="F2626" s="3"/>
      <c r="G2626" s="3"/>
      <c r="H2626" s="3"/>
      <c r="I2626" s="3"/>
      <c r="J2626" s="3"/>
      <c r="K2626" s="3"/>
      <c r="L2626" s="3"/>
      <c r="M2626" s="3"/>
      <c r="N2626" s="3"/>
      <c r="O2626" s="3"/>
      <c r="P2626" s="3"/>
      <c r="Q2626" s="3"/>
      <c r="R2626" s="3"/>
    </row>
    <row r="2627" spans="1:18" ht="14.4">
      <c r="A2627" s="3"/>
      <c r="B2627" s="3"/>
      <c r="C2627" s="3"/>
      <c r="D2627" s="3"/>
      <c r="E2627" s="3"/>
      <c r="F2627" s="3"/>
      <c r="G2627" s="3"/>
      <c r="H2627" s="3"/>
      <c r="I2627" s="3"/>
      <c r="J2627" s="3"/>
      <c r="K2627" s="3"/>
      <c r="L2627" s="3"/>
      <c r="M2627" s="3"/>
      <c r="N2627" s="3"/>
      <c r="O2627" s="3"/>
      <c r="P2627" s="3"/>
      <c r="Q2627" s="3"/>
      <c r="R2627" s="3"/>
    </row>
    <row r="2628" spans="1:18" ht="14.4">
      <c r="A2628" s="3"/>
      <c r="B2628" s="3"/>
      <c r="C2628" s="3"/>
      <c r="D2628" s="3"/>
      <c r="E2628" s="3"/>
      <c r="F2628" s="3"/>
      <c r="G2628" s="3"/>
      <c r="H2628" s="3"/>
      <c r="I2628" s="3"/>
      <c r="J2628" s="3"/>
      <c r="K2628" s="3"/>
      <c r="L2628" s="3"/>
      <c r="M2628" s="3"/>
      <c r="N2628" s="3"/>
      <c r="O2628" s="3"/>
      <c r="P2628" s="3"/>
      <c r="Q2628" s="3"/>
      <c r="R2628" s="3"/>
    </row>
    <row r="2629" spans="1:18" ht="14.4">
      <c r="A2629" s="3"/>
      <c r="B2629" s="3"/>
      <c r="C2629" s="3"/>
      <c r="D2629" s="3"/>
      <c r="E2629" s="3"/>
      <c r="F2629" s="3"/>
      <c r="G2629" s="3"/>
      <c r="H2629" s="3"/>
      <c r="I2629" s="3"/>
      <c r="J2629" s="3"/>
      <c r="K2629" s="3"/>
      <c r="L2629" s="3"/>
      <c r="M2629" s="3"/>
      <c r="N2629" s="3"/>
      <c r="O2629" s="3"/>
      <c r="P2629" s="3"/>
      <c r="Q2629" s="3"/>
      <c r="R2629" s="3"/>
    </row>
    <row r="2630" spans="1:18" ht="14.4">
      <c r="A2630" s="3"/>
      <c r="B2630" s="3"/>
      <c r="C2630" s="3"/>
      <c r="D2630" s="3"/>
      <c r="E2630" s="3"/>
      <c r="F2630" s="3"/>
      <c r="G2630" s="3"/>
      <c r="H2630" s="3"/>
      <c r="I2630" s="3"/>
      <c r="J2630" s="3"/>
      <c r="K2630" s="3"/>
      <c r="L2630" s="3"/>
      <c r="M2630" s="3"/>
      <c r="N2630" s="3"/>
      <c r="O2630" s="3"/>
      <c r="P2630" s="3"/>
      <c r="Q2630" s="3"/>
      <c r="R2630" s="3"/>
    </row>
    <row r="2631" spans="1:18" ht="14.4">
      <c r="A2631" s="3"/>
      <c r="B2631" s="3"/>
      <c r="C2631" s="3"/>
      <c r="D2631" s="3"/>
      <c r="E2631" s="3"/>
      <c r="F2631" s="3"/>
      <c r="G2631" s="3"/>
      <c r="H2631" s="3"/>
      <c r="I2631" s="3"/>
      <c r="J2631" s="3"/>
      <c r="K2631" s="3"/>
      <c r="L2631" s="3"/>
      <c r="M2631" s="3"/>
      <c r="N2631" s="3"/>
      <c r="O2631" s="3"/>
      <c r="P2631" s="3"/>
      <c r="Q2631" s="3"/>
      <c r="R2631" s="3"/>
    </row>
    <row r="2632" spans="1:18" ht="14.4">
      <c r="A2632" s="3"/>
      <c r="B2632" s="3"/>
      <c r="C2632" s="3"/>
      <c r="D2632" s="3"/>
      <c r="E2632" s="3"/>
      <c r="F2632" s="3"/>
      <c r="G2632" s="3"/>
      <c r="H2632" s="3"/>
      <c r="I2632" s="3"/>
      <c r="J2632" s="3"/>
      <c r="K2632" s="3"/>
      <c r="L2632" s="3"/>
      <c r="M2632" s="3"/>
      <c r="N2632" s="3"/>
      <c r="O2632" s="3"/>
      <c r="P2632" s="3"/>
      <c r="Q2632" s="3"/>
      <c r="R2632" s="3"/>
    </row>
    <row r="2633" spans="1:18" ht="14.4">
      <c r="A2633" s="3"/>
      <c r="B2633" s="3"/>
      <c r="C2633" s="3"/>
      <c r="D2633" s="3"/>
      <c r="E2633" s="3"/>
      <c r="F2633" s="3"/>
      <c r="G2633" s="3"/>
      <c r="H2633" s="3"/>
      <c r="I2633" s="3"/>
      <c r="J2633" s="3"/>
      <c r="K2633" s="3"/>
      <c r="L2633" s="3"/>
      <c r="M2633" s="3"/>
      <c r="N2633" s="3"/>
      <c r="O2633" s="3"/>
      <c r="P2633" s="3"/>
      <c r="Q2633" s="3"/>
      <c r="R2633" s="3"/>
    </row>
    <row r="2634" spans="1:18" ht="14.4">
      <c r="A2634" s="3"/>
      <c r="B2634" s="3"/>
      <c r="C2634" s="3"/>
      <c r="D2634" s="3"/>
      <c r="E2634" s="3"/>
      <c r="F2634" s="3"/>
      <c r="G2634" s="3"/>
      <c r="H2634" s="3"/>
      <c r="I2634" s="3"/>
      <c r="J2634" s="3"/>
      <c r="K2634" s="3"/>
      <c r="L2634" s="3"/>
      <c r="M2634" s="3"/>
      <c r="N2634" s="3"/>
      <c r="O2634" s="3"/>
      <c r="P2634" s="3"/>
      <c r="Q2634" s="3"/>
      <c r="R2634" s="3"/>
    </row>
    <row r="2635" spans="1:18" ht="14.4">
      <c r="A2635" s="3"/>
      <c r="B2635" s="3"/>
      <c r="C2635" s="3"/>
      <c r="D2635" s="3"/>
      <c r="E2635" s="3"/>
      <c r="F2635" s="3"/>
      <c r="G2635" s="3"/>
      <c r="H2635" s="3"/>
      <c r="I2635" s="3"/>
      <c r="J2635" s="3"/>
      <c r="K2635" s="3"/>
      <c r="L2635" s="3"/>
      <c r="M2635" s="3"/>
      <c r="N2635" s="3"/>
      <c r="O2635" s="3"/>
      <c r="P2635" s="3"/>
      <c r="Q2635" s="3"/>
      <c r="R2635" s="3"/>
    </row>
    <row r="2636" spans="1:18" ht="14.4">
      <c r="A2636" s="3"/>
      <c r="B2636" s="3"/>
      <c r="C2636" s="3"/>
      <c r="D2636" s="3"/>
      <c r="E2636" s="3"/>
      <c r="F2636" s="3"/>
      <c r="G2636" s="3"/>
      <c r="H2636" s="3"/>
      <c r="I2636" s="3"/>
      <c r="J2636" s="3"/>
      <c r="K2636" s="3"/>
      <c r="L2636" s="3"/>
      <c r="M2636" s="3"/>
      <c r="N2636" s="3"/>
      <c r="O2636" s="3"/>
      <c r="P2636" s="3"/>
      <c r="Q2636" s="3"/>
      <c r="R2636" s="3"/>
    </row>
    <row r="2637" spans="1:18" ht="14.4">
      <c r="A2637" s="3"/>
      <c r="B2637" s="3"/>
      <c r="C2637" s="3"/>
      <c r="D2637" s="3"/>
      <c r="E2637" s="3"/>
      <c r="F2637" s="3"/>
      <c r="G2637" s="3"/>
      <c r="H2637" s="3"/>
      <c r="I2637" s="3"/>
      <c r="J2637" s="3"/>
      <c r="K2637" s="3"/>
      <c r="L2637" s="3"/>
      <c r="M2637" s="3"/>
      <c r="N2637" s="3"/>
      <c r="O2637" s="3"/>
      <c r="P2637" s="3"/>
      <c r="Q2637" s="3"/>
      <c r="R2637" s="3"/>
    </row>
    <row r="2638" spans="1:18" ht="14.4">
      <c r="A2638" s="3"/>
      <c r="B2638" s="3"/>
      <c r="C2638" s="3"/>
      <c r="D2638" s="3"/>
      <c r="E2638" s="3"/>
      <c r="F2638" s="3"/>
      <c r="G2638" s="3"/>
      <c r="H2638" s="3"/>
      <c r="I2638" s="3"/>
      <c r="J2638" s="3"/>
      <c r="K2638" s="3"/>
      <c r="L2638" s="3"/>
      <c r="M2638" s="3"/>
      <c r="N2638" s="3"/>
      <c r="O2638" s="3"/>
      <c r="P2638" s="3"/>
      <c r="Q2638" s="3"/>
      <c r="R2638" s="3"/>
    </row>
    <row r="2639" spans="1:18" ht="14.4">
      <c r="A2639" s="3"/>
      <c r="B2639" s="3"/>
      <c r="C2639" s="3"/>
      <c r="D2639" s="3"/>
      <c r="E2639" s="3"/>
      <c r="F2639" s="3"/>
      <c r="G2639" s="3"/>
      <c r="H2639" s="3"/>
      <c r="I2639" s="3"/>
      <c r="J2639" s="3"/>
      <c r="K2639" s="3"/>
      <c r="L2639" s="3"/>
      <c r="M2639" s="3"/>
      <c r="N2639" s="3"/>
      <c r="O2639" s="3"/>
      <c r="P2639" s="3"/>
      <c r="Q2639" s="3"/>
      <c r="R2639" s="3"/>
    </row>
    <row r="2640" spans="1:18" ht="14.4">
      <c r="A2640" s="3"/>
      <c r="B2640" s="3"/>
      <c r="C2640" s="3"/>
      <c r="D2640" s="3"/>
      <c r="E2640" s="3"/>
      <c r="F2640" s="3"/>
      <c r="G2640" s="3"/>
      <c r="H2640" s="3"/>
      <c r="I2640" s="3"/>
      <c r="J2640" s="3"/>
      <c r="K2640" s="3"/>
      <c r="L2640" s="3"/>
      <c r="M2640" s="3"/>
      <c r="N2640" s="3"/>
      <c r="O2640" s="3"/>
      <c r="P2640" s="3"/>
      <c r="Q2640" s="3"/>
      <c r="R2640" s="3"/>
    </row>
    <row r="2641" spans="1:18" ht="14.4">
      <c r="A2641" s="3"/>
      <c r="B2641" s="3"/>
      <c r="C2641" s="3"/>
      <c r="D2641" s="3"/>
      <c r="E2641" s="3"/>
      <c r="F2641" s="3"/>
      <c r="G2641" s="3"/>
      <c r="H2641" s="3"/>
      <c r="I2641" s="3"/>
      <c r="J2641" s="3"/>
      <c r="K2641" s="3"/>
      <c r="L2641" s="3"/>
      <c r="M2641" s="3"/>
      <c r="N2641" s="3"/>
      <c r="O2641" s="3"/>
      <c r="P2641" s="3"/>
      <c r="Q2641" s="3"/>
      <c r="R2641" s="3"/>
    </row>
    <row r="2642" spans="1:18" ht="14.4">
      <c r="A2642" s="3"/>
      <c r="B2642" s="3"/>
      <c r="C2642" s="3"/>
      <c r="D2642" s="3"/>
      <c r="E2642" s="3"/>
      <c r="F2642" s="3"/>
      <c r="G2642" s="3"/>
      <c r="H2642" s="3"/>
      <c r="I2642" s="3"/>
      <c r="J2642" s="3"/>
      <c r="K2642" s="3"/>
      <c r="L2642" s="3"/>
      <c r="M2642" s="3"/>
      <c r="N2642" s="3"/>
      <c r="O2642" s="3"/>
      <c r="P2642" s="3"/>
      <c r="Q2642" s="3"/>
      <c r="R2642" s="3"/>
    </row>
    <row r="2643" spans="1:18" ht="14.4">
      <c r="A2643" s="3"/>
      <c r="B2643" s="3"/>
      <c r="C2643" s="3"/>
      <c r="D2643" s="3"/>
      <c r="E2643" s="3"/>
      <c r="F2643" s="3"/>
      <c r="G2643" s="3"/>
      <c r="H2643" s="3"/>
      <c r="I2643" s="3"/>
      <c r="J2643" s="3"/>
      <c r="K2643" s="3"/>
      <c r="L2643" s="3"/>
      <c r="M2643" s="3"/>
      <c r="N2643" s="3"/>
      <c r="O2643" s="3"/>
      <c r="P2643" s="3"/>
      <c r="Q2643" s="3"/>
      <c r="R2643" s="3"/>
    </row>
    <row r="2644" spans="1:18" ht="14.4">
      <c r="A2644" s="3"/>
      <c r="B2644" s="3"/>
      <c r="C2644" s="3"/>
      <c r="D2644" s="3"/>
      <c r="E2644" s="3"/>
      <c r="F2644" s="3"/>
      <c r="G2644" s="3"/>
      <c r="H2644" s="3"/>
      <c r="I2644" s="3"/>
      <c r="J2644" s="3"/>
      <c r="K2644" s="3"/>
      <c r="L2644" s="3"/>
      <c r="M2644" s="3"/>
      <c r="N2644" s="3"/>
      <c r="O2644" s="3"/>
      <c r="P2644" s="3"/>
      <c r="Q2644" s="3"/>
      <c r="R2644" s="3"/>
    </row>
    <row r="2645" spans="1:18" ht="14.4">
      <c r="A2645" s="3"/>
      <c r="B2645" s="3"/>
      <c r="C2645" s="3"/>
      <c r="D2645" s="3"/>
      <c r="E2645" s="3"/>
      <c r="F2645" s="3"/>
      <c r="G2645" s="3"/>
      <c r="H2645" s="3"/>
      <c r="I2645" s="3"/>
      <c r="J2645" s="3"/>
      <c r="K2645" s="3"/>
      <c r="L2645" s="3"/>
      <c r="M2645" s="3"/>
      <c r="N2645" s="3"/>
      <c r="O2645" s="3"/>
      <c r="P2645" s="3"/>
      <c r="Q2645" s="3"/>
      <c r="R2645" s="3"/>
    </row>
    <row r="2646" spans="1:18" ht="14.4">
      <c r="A2646" s="3"/>
      <c r="B2646" s="3"/>
      <c r="C2646" s="3"/>
      <c r="D2646" s="3"/>
      <c r="E2646" s="3"/>
      <c r="F2646" s="3"/>
      <c r="G2646" s="3"/>
      <c r="H2646" s="3"/>
      <c r="I2646" s="3"/>
      <c r="J2646" s="3"/>
      <c r="K2646" s="3"/>
      <c r="L2646" s="3"/>
      <c r="M2646" s="3"/>
      <c r="N2646" s="3"/>
      <c r="O2646" s="3"/>
      <c r="P2646" s="3"/>
      <c r="Q2646" s="3"/>
      <c r="R2646" s="3"/>
    </row>
    <row r="2647" spans="1:18" ht="14.4">
      <c r="A2647" s="3"/>
      <c r="B2647" s="3"/>
      <c r="C2647" s="3"/>
      <c r="D2647" s="3"/>
      <c r="E2647" s="3"/>
      <c r="F2647" s="3"/>
      <c r="G2647" s="3"/>
      <c r="H2647" s="3"/>
      <c r="I2647" s="3"/>
      <c r="J2647" s="3"/>
      <c r="K2647" s="3"/>
      <c r="L2647" s="3"/>
      <c r="M2647" s="3"/>
      <c r="N2647" s="3"/>
      <c r="O2647" s="3"/>
      <c r="P2647" s="3"/>
      <c r="Q2647" s="3"/>
      <c r="R2647" s="3"/>
    </row>
    <row r="2648" spans="1:18" ht="14.4">
      <c r="A2648" s="3"/>
      <c r="B2648" s="3"/>
      <c r="C2648" s="3"/>
      <c r="D2648" s="3"/>
      <c r="E2648" s="3"/>
      <c r="F2648" s="3"/>
      <c r="G2648" s="3"/>
      <c r="H2648" s="3"/>
      <c r="I2648" s="3"/>
      <c r="J2648" s="3"/>
      <c r="K2648" s="3"/>
      <c r="L2648" s="3"/>
      <c r="M2648" s="3"/>
      <c r="N2648" s="3"/>
      <c r="O2648" s="3"/>
      <c r="P2648" s="3"/>
      <c r="Q2648" s="3"/>
      <c r="R2648" s="3"/>
    </row>
    <row r="2649" spans="1:18" ht="14.4">
      <c r="A2649" s="3"/>
      <c r="B2649" s="3"/>
      <c r="C2649" s="3"/>
      <c r="D2649" s="3"/>
      <c r="E2649" s="3"/>
      <c r="F2649" s="3"/>
      <c r="G2649" s="3"/>
      <c r="H2649" s="3"/>
      <c r="I2649" s="3"/>
      <c r="J2649" s="3"/>
      <c r="K2649" s="3"/>
      <c r="L2649" s="3"/>
      <c r="M2649" s="3"/>
      <c r="N2649" s="3"/>
      <c r="O2649" s="3"/>
      <c r="P2649" s="3"/>
      <c r="Q2649" s="3"/>
      <c r="R2649" s="3"/>
    </row>
    <row r="2650" spans="1:18" ht="14.4">
      <c r="A2650" s="3"/>
      <c r="B2650" s="3"/>
      <c r="C2650" s="3"/>
      <c r="D2650" s="3"/>
      <c r="E2650" s="3"/>
      <c r="F2650" s="3"/>
      <c r="G2650" s="3"/>
      <c r="H2650" s="3"/>
      <c r="I2650" s="3"/>
      <c r="J2650" s="3"/>
      <c r="K2650" s="3"/>
      <c r="L2650" s="3"/>
      <c r="M2650" s="3"/>
      <c r="N2650" s="3"/>
      <c r="O2650" s="3"/>
      <c r="P2650" s="3"/>
      <c r="Q2650" s="3"/>
      <c r="R2650" s="3"/>
    </row>
    <row r="2651" spans="1:18" ht="14.4">
      <c r="A2651" s="3"/>
      <c r="B2651" s="3"/>
      <c r="C2651" s="3"/>
      <c r="D2651" s="3"/>
      <c r="E2651" s="3"/>
      <c r="F2651" s="3"/>
      <c r="G2651" s="3"/>
      <c r="H2651" s="3"/>
      <c r="I2651" s="3"/>
      <c r="J2651" s="3"/>
      <c r="K2651" s="3"/>
      <c r="L2651" s="3"/>
      <c r="M2651" s="3"/>
      <c r="N2651" s="3"/>
      <c r="O2651" s="3"/>
      <c r="P2651" s="3"/>
      <c r="Q2651" s="3"/>
      <c r="R2651" s="3"/>
    </row>
    <row r="2652" spans="1:18" ht="14.4">
      <c r="A2652" s="3"/>
      <c r="B2652" s="3"/>
      <c r="C2652" s="3"/>
      <c r="D2652" s="3"/>
      <c r="E2652" s="3"/>
      <c r="F2652" s="3"/>
      <c r="G2652" s="3"/>
      <c r="H2652" s="3"/>
      <c r="I2652" s="3"/>
      <c r="J2652" s="3"/>
      <c r="K2652" s="3"/>
      <c r="L2652" s="3"/>
      <c r="M2652" s="3"/>
      <c r="N2652" s="3"/>
      <c r="O2652" s="3"/>
      <c r="P2652" s="3"/>
      <c r="Q2652" s="3"/>
      <c r="R2652" s="3"/>
    </row>
    <row r="2653" spans="1:18" ht="14.4">
      <c r="A2653" s="3"/>
      <c r="B2653" s="3"/>
      <c r="C2653" s="3"/>
      <c r="D2653" s="3"/>
      <c r="E2653" s="3"/>
      <c r="F2653" s="3"/>
      <c r="G2653" s="3"/>
      <c r="H2653" s="3"/>
      <c r="I2653" s="3"/>
      <c r="J2653" s="3"/>
      <c r="K2653" s="3"/>
      <c r="L2653" s="3"/>
      <c r="M2653" s="3"/>
      <c r="N2653" s="3"/>
      <c r="O2653" s="3"/>
      <c r="P2653" s="3"/>
      <c r="Q2653" s="3"/>
      <c r="R2653" s="3"/>
    </row>
    <row r="2654" spans="1:18" ht="14.4">
      <c r="A2654" s="3"/>
      <c r="B2654" s="3"/>
      <c r="C2654" s="3"/>
      <c r="D2654" s="3"/>
      <c r="E2654" s="3"/>
      <c r="F2654" s="3"/>
      <c r="G2654" s="3"/>
      <c r="H2654" s="3"/>
      <c r="I2654" s="3"/>
      <c r="J2654" s="3"/>
      <c r="K2654" s="3"/>
      <c r="L2654" s="3"/>
      <c r="M2654" s="3"/>
      <c r="N2654" s="3"/>
      <c r="O2654" s="3"/>
      <c r="P2654" s="3"/>
      <c r="Q2654" s="3"/>
      <c r="R2654" s="3"/>
    </row>
    <row r="2655" spans="1:18" ht="14.4">
      <c r="A2655" s="3"/>
      <c r="B2655" s="3"/>
      <c r="C2655" s="3"/>
      <c r="D2655" s="3"/>
      <c r="E2655" s="3"/>
      <c r="F2655" s="3"/>
      <c r="G2655" s="3"/>
      <c r="H2655" s="3"/>
      <c r="I2655" s="3"/>
      <c r="J2655" s="3"/>
      <c r="K2655" s="3"/>
      <c r="L2655" s="3"/>
      <c r="M2655" s="3"/>
      <c r="N2655" s="3"/>
      <c r="O2655" s="3"/>
      <c r="P2655" s="3"/>
      <c r="Q2655" s="3"/>
      <c r="R2655" s="3"/>
    </row>
    <row r="2656" spans="1:18" ht="14.4">
      <c r="A2656" s="3"/>
      <c r="B2656" s="3"/>
      <c r="C2656" s="3"/>
      <c r="D2656" s="3"/>
      <c r="E2656" s="3"/>
      <c r="F2656" s="3"/>
      <c r="G2656" s="3"/>
      <c r="H2656" s="3"/>
      <c r="I2656" s="3"/>
      <c r="J2656" s="3"/>
      <c r="K2656" s="3"/>
      <c r="L2656" s="3"/>
      <c r="M2656" s="3"/>
      <c r="N2656" s="3"/>
      <c r="O2656" s="3"/>
      <c r="P2656" s="3"/>
      <c r="Q2656" s="3"/>
      <c r="R2656" s="3"/>
    </row>
    <row r="2657" spans="1:18" ht="14.4">
      <c r="A2657" s="3"/>
      <c r="B2657" s="3"/>
      <c r="C2657" s="3"/>
      <c r="D2657" s="3"/>
      <c r="E2657" s="3"/>
      <c r="F2657" s="3"/>
      <c r="G2657" s="3"/>
      <c r="H2657" s="3"/>
      <c r="I2657" s="3"/>
      <c r="J2657" s="3"/>
      <c r="K2657" s="3"/>
      <c r="L2657" s="3"/>
      <c r="M2657" s="3"/>
      <c r="N2657" s="3"/>
      <c r="O2657" s="3"/>
      <c r="P2657" s="3"/>
      <c r="Q2657" s="3"/>
      <c r="R2657" s="3"/>
    </row>
    <row r="2658" spans="1:18" ht="14.4">
      <c r="A2658" s="3"/>
      <c r="B2658" s="3"/>
      <c r="C2658" s="3"/>
      <c r="D2658" s="3"/>
      <c r="E2658" s="3"/>
      <c r="F2658" s="3"/>
      <c r="G2658" s="3"/>
      <c r="H2658" s="3"/>
      <c r="I2658" s="3"/>
      <c r="J2658" s="3"/>
      <c r="K2658" s="3"/>
      <c r="L2658" s="3"/>
      <c r="M2658" s="3"/>
      <c r="N2658" s="3"/>
      <c r="O2658" s="3"/>
      <c r="P2658" s="3"/>
      <c r="Q2658" s="3"/>
      <c r="R2658" s="3"/>
    </row>
    <row r="2659" spans="1:18" ht="14.4">
      <c r="A2659" s="3"/>
      <c r="B2659" s="3"/>
      <c r="C2659" s="3"/>
      <c r="D2659" s="3"/>
      <c r="E2659" s="3"/>
      <c r="F2659" s="3"/>
      <c r="G2659" s="3"/>
      <c r="H2659" s="3"/>
      <c r="I2659" s="3"/>
      <c r="J2659" s="3"/>
      <c r="K2659" s="3"/>
      <c r="L2659" s="3"/>
      <c r="M2659" s="3"/>
      <c r="N2659" s="3"/>
      <c r="O2659" s="3"/>
      <c r="P2659" s="3"/>
      <c r="Q2659" s="3"/>
      <c r="R2659" s="3"/>
    </row>
    <row r="2660" spans="1:18" ht="14.4">
      <c r="A2660" s="3"/>
      <c r="B2660" s="3"/>
      <c r="C2660" s="3"/>
      <c r="D2660" s="3"/>
      <c r="E2660" s="3"/>
      <c r="F2660" s="3"/>
      <c r="G2660" s="3"/>
      <c r="H2660" s="3"/>
      <c r="I2660" s="3"/>
      <c r="J2660" s="3"/>
      <c r="K2660" s="3"/>
      <c r="L2660" s="3"/>
      <c r="M2660" s="3"/>
      <c r="N2660" s="3"/>
      <c r="O2660" s="3"/>
      <c r="P2660" s="3"/>
      <c r="Q2660" s="3"/>
      <c r="R2660" s="3"/>
    </row>
    <row r="2661" spans="1:18" ht="14.4">
      <c r="A2661" s="3"/>
      <c r="B2661" s="3"/>
      <c r="C2661" s="3"/>
      <c r="D2661" s="3"/>
      <c r="E2661" s="3"/>
      <c r="F2661" s="3"/>
      <c r="G2661" s="3"/>
      <c r="H2661" s="3"/>
      <c r="I2661" s="3"/>
      <c r="J2661" s="3"/>
      <c r="K2661" s="3"/>
      <c r="L2661" s="3"/>
      <c r="M2661" s="3"/>
      <c r="N2661" s="3"/>
      <c r="O2661" s="3"/>
      <c r="P2661" s="3"/>
      <c r="Q2661" s="3"/>
      <c r="R2661" s="3"/>
    </row>
    <row r="2662" spans="1:18" ht="14.4">
      <c r="A2662" s="3"/>
      <c r="B2662" s="3"/>
      <c r="C2662" s="3"/>
      <c r="D2662" s="3"/>
      <c r="E2662" s="3"/>
      <c r="F2662" s="3"/>
      <c r="G2662" s="3"/>
      <c r="H2662" s="3"/>
      <c r="I2662" s="3"/>
      <c r="J2662" s="3"/>
      <c r="K2662" s="3"/>
      <c r="L2662" s="3"/>
      <c r="M2662" s="3"/>
      <c r="N2662" s="3"/>
      <c r="O2662" s="3"/>
      <c r="P2662" s="3"/>
      <c r="Q2662" s="3"/>
      <c r="R2662" s="3"/>
    </row>
    <row r="2663" spans="1:18" ht="14.4">
      <c r="A2663" s="3"/>
      <c r="B2663" s="3"/>
      <c r="C2663" s="3"/>
      <c r="D2663" s="3"/>
      <c r="E2663" s="3"/>
      <c r="F2663" s="3"/>
      <c r="G2663" s="3"/>
      <c r="H2663" s="3"/>
      <c r="I2663" s="3"/>
      <c r="J2663" s="3"/>
      <c r="K2663" s="3"/>
      <c r="L2663" s="3"/>
      <c r="M2663" s="3"/>
      <c r="N2663" s="3"/>
      <c r="O2663" s="3"/>
      <c r="P2663" s="3"/>
      <c r="Q2663" s="3"/>
      <c r="R2663" s="3"/>
    </row>
    <row r="2664" spans="1:18" ht="14.4">
      <c r="A2664" s="3"/>
      <c r="B2664" s="3"/>
      <c r="C2664" s="3"/>
      <c r="D2664" s="3"/>
      <c r="E2664" s="3"/>
      <c r="F2664" s="3"/>
      <c r="G2664" s="3"/>
      <c r="H2664" s="3"/>
      <c r="I2664" s="3"/>
      <c r="J2664" s="3"/>
      <c r="K2664" s="3"/>
      <c r="L2664" s="3"/>
      <c r="M2664" s="3"/>
      <c r="N2664" s="3"/>
      <c r="O2664" s="3"/>
      <c r="P2664" s="3"/>
      <c r="Q2664" s="3"/>
      <c r="R2664" s="3"/>
    </row>
    <row r="2665" spans="1:18" ht="14.4">
      <c r="A2665" s="3"/>
      <c r="B2665" s="3"/>
      <c r="C2665" s="3"/>
      <c r="D2665" s="3"/>
      <c r="E2665" s="3"/>
      <c r="F2665" s="3"/>
      <c r="G2665" s="3"/>
      <c r="H2665" s="3"/>
      <c r="I2665" s="3"/>
      <c r="J2665" s="3"/>
      <c r="K2665" s="3"/>
      <c r="L2665" s="3"/>
      <c r="M2665" s="3"/>
      <c r="N2665" s="3"/>
      <c r="O2665" s="3"/>
      <c r="P2665" s="3"/>
      <c r="Q2665" s="3"/>
      <c r="R2665" s="3"/>
    </row>
    <row r="2666" spans="1:18" ht="14.4">
      <c r="A2666" s="3"/>
      <c r="B2666" s="3"/>
      <c r="C2666" s="3"/>
      <c r="D2666" s="3"/>
      <c r="E2666" s="3"/>
      <c r="F2666" s="3"/>
      <c r="G2666" s="3"/>
      <c r="H2666" s="3"/>
      <c r="I2666" s="3"/>
      <c r="J2666" s="3"/>
      <c r="K2666" s="3"/>
      <c r="L2666" s="3"/>
      <c r="M2666" s="3"/>
      <c r="N2666" s="3"/>
      <c r="O2666" s="3"/>
      <c r="P2666" s="3"/>
      <c r="Q2666" s="3"/>
      <c r="R2666" s="3"/>
    </row>
    <row r="2667" spans="1:18" ht="14.4">
      <c r="A2667" s="3"/>
      <c r="B2667" s="3"/>
      <c r="C2667" s="3"/>
      <c r="D2667" s="3"/>
      <c r="E2667" s="3"/>
      <c r="F2667" s="3"/>
      <c r="G2667" s="3"/>
      <c r="H2667" s="3"/>
      <c r="I2667" s="3"/>
      <c r="J2667" s="3"/>
      <c r="K2667" s="3"/>
      <c r="L2667" s="3"/>
      <c r="M2667" s="3"/>
      <c r="N2667" s="3"/>
      <c r="O2667" s="3"/>
      <c r="P2667" s="3"/>
      <c r="Q2667" s="3"/>
      <c r="R2667" s="3"/>
    </row>
    <row r="2668" spans="1:18" ht="14.4">
      <c r="A2668" s="3"/>
      <c r="B2668" s="3"/>
      <c r="C2668" s="3"/>
      <c r="D2668" s="3"/>
      <c r="E2668" s="3"/>
      <c r="F2668" s="3"/>
      <c r="G2668" s="3"/>
      <c r="H2668" s="3"/>
      <c r="I2668" s="3"/>
      <c r="J2668" s="3"/>
      <c r="K2668" s="3"/>
      <c r="L2668" s="3"/>
      <c r="M2668" s="3"/>
      <c r="N2668" s="3"/>
      <c r="O2668" s="3"/>
      <c r="P2668" s="3"/>
      <c r="Q2668" s="3"/>
      <c r="R2668" s="3"/>
    </row>
    <row r="2669" spans="1:18" ht="14.4">
      <c r="A2669" s="3"/>
      <c r="B2669" s="3"/>
      <c r="C2669" s="3"/>
      <c r="D2669" s="3"/>
      <c r="E2669" s="3"/>
      <c r="F2669" s="3"/>
      <c r="G2669" s="3"/>
      <c r="H2669" s="3"/>
      <c r="I2669" s="3"/>
      <c r="J2669" s="3"/>
      <c r="K2669" s="3"/>
      <c r="L2669" s="3"/>
      <c r="M2669" s="3"/>
      <c r="N2669" s="3"/>
      <c r="O2669" s="3"/>
      <c r="P2669" s="3"/>
      <c r="Q2669" s="3"/>
      <c r="R2669" s="3"/>
    </row>
    <row r="2670" spans="1:18" ht="14.4">
      <c r="A2670" s="3"/>
      <c r="B2670" s="3"/>
      <c r="C2670" s="3"/>
      <c r="D2670" s="3"/>
      <c r="E2670" s="3"/>
      <c r="F2670" s="3"/>
      <c r="G2670" s="3"/>
      <c r="H2670" s="3"/>
      <c r="I2670" s="3"/>
      <c r="J2670" s="3"/>
      <c r="K2670" s="3"/>
      <c r="L2670" s="3"/>
      <c r="M2670" s="3"/>
      <c r="N2670" s="3"/>
      <c r="O2670" s="3"/>
      <c r="P2670" s="3"/>
      <c r="Q2670" s="3"/>
      <c r="R2670" s="3"/>
    </row>
    <row r="2671" spans="1:18" ht="14.4">
      <c r="A2671" s="3"/>
      <c r="B2671" s="3"/>
      <c r="C2671" s="3"/>
      <c r="D2671" s="3"/>
      <c r="E2671" s="3"/>
      <c r="F2671" s="3"/>
      <c r="G2671" s="3"/>
      <c r="H2671" s="3"/>
      <c r="I2671" s="3"/>
      <c r="J2671" s="3"/>
      <c r="K2671" s="3"/>
      <c r="L2671" s="3"/>
      <c r="M2671" s="3"/>
      <c r="N2671" s="3"/>
      <c r="O2671" s="3"/>
      <c r="P2671" s="3"/>
      <c r="Q2671" s="3"/>
      <c r="R2671" s="3"/>
    </row>
    <row r="2672" spans="1:18" ht="14.4">
      <c r="A2672" s="3"/>
      <c r="B2672" s="3"/>
      <c r="C2672" s="3"/>
      <c r="D2672" s="3"/>
      <c r="E2672" s="3"/>
      <c r="F2672" s="3"/>
      <c r="G2672" s="3"/>
      <c r="H2672" s="3"/>
      <c r="I2672" s="3"/>
      <c r="J2672" s="3"/>
      <c r="K2672" s="3"/>
      <c r="L2672" s="3"/>
      <c r="M2672" s="3"/>
      <c r="N2672" s="3"/>
      <c r="O2672" s="3"/>
      <c r="P2672" s="3"/>
      <c r="Q2672" s="3"/>
      <c r="R2672" s="3"/>
    </row>
    <row r="2673" spans="1:18" ht="14.4">
      <c r="A2673" s="3"/>
      <c r="B2673" s="3"/>
      <c r="C2673" s="3"/>
      <c r="D2673" s="3"/>
      <c r="E2673" s="3"/>
      <c r="F2673" s="3"/>
      <c r="G2673" s="3"/>
      <c r="H2673" s="3"/>
      <c r="I2673" s="3"/>
      <c r="J2673" s="3"/>
      <c r="K2673" s="3"/>
      <c r="L2673" s="3"/>
      <c r="M2673" s="3"/>
      <c r="N2673" s="3"/>
      <c r="O2673" s="3"/>
      <c r="P2673" s="3"/>
      <c r="Q2673" s="3"/>
      <c r="R2673" s="3"/>
    </row>
    <row r="2674" spans="1:18" ht="14.4">
      <c r="A2674" s="3"/>
      <c r="B2674" s="3"/>
      <c r="C2674" s="3"/>
      <c r="D2674" s="3"/>
      <c r="E2674" s="3"/>
      <c r="F2674" s="3"/>
      <c r="G2674" s="3"/>
      <c r="H2674" s="3"/>
      <c r="I2674" s="3"/>
      <c r="J2674" s="3"/>
      <c r="K2674" s="3"/>
      <c r="L2674" s="3"/>
      <c r="M2674" s="3"/>
      <c r="N2674" s="3"/>
      <c r="O2674" s="3"/>
      <c r="P2674" s="3"/>
      <c r="Q2674" s="3"/>
      <c r="R2674" s="3"/>
    </row>
    <row r="2675" spans="1:18" ht="14.4">
      <c r="A2675" s="3"/>
      <c r="B2675" s="3"/>
      <c r="C2675" s="3"/>
      <c r="D2675" s="3"/>
      <c r="E2675" s="3"/>
      <c r="F2675" s="3"/>
      <c r="G2675" s="3"/>
      <c r="H2675" s="3"/>
      <c r="I2675" s="3"/>
      <c r="J2675" s="3"/>
      <c r="K2675" s="3"/>
      <c r="L2675" s="3"/>
      <c r="M2675" s="3"/>
      <c r="N2675" s="3"/>
      <c r="O2675" s="3"/>
      <c r="P2675" s="3"/>
      <c r="Q2675" s="3"/>
      <c r="R2675" s="3"/>
    </row>
    <row r="2676" spans="1:18" ht="14.4">
      <c r="A2676" s="3"/>
      <c r="B2676" s="3"/>
      <c r="C2676" s="3"/>
      <c r="D2676" s="3"/>
      <c r="E2676" s="3"/>
      <c r="F2676" s="3"/>
      <c r="G2676" s="3"/>
      <c r="H2676" s="3"/>
      <c r="I2676" s="3"/>
      <c r="J2676" s="3"/>
      <c r="K2676" s="3"/>
      <c r="L2676" s="3"/>
      <c r="M2676" s="3"/>
      <c r="N2676" s="3"/>
      <c r="O2676" s="3"/>
      <c r="P2676" s="3"/>
      <c r="Q2676" s="3"/>
      <c r="R2676" s="3"/>
    </row>
    <row r="2677" spans="1:18" ht="14.4">
      <c r="A2677" s="3"/>
      <c r="B2677" s="3"/>
      <c r="C2677" s="3"/>
      <c r="D2677" s="3"/>
      <c r="E2677" s="3"/>
      <c r="F2677" s="3"/>
      <c r="G2677" s="3"/>
      <c r="H2677" s="3"/>
      <c r="I2677" s="3"/>
      <c r="J2677" s="3"/>
      <c r="K2677" s="3"/>
      <c r="L2677" s="3"/>
      <c r="M2677" s="3"/>
      <c r="N2677" s="3"/>
      <c r="O2677" s="3"/>
      <c r="P2677" s="3"/>
      <c r="Q2677" s="3"/>
      <c r="R2677" s="3"/>
    </row>
    <row r="2678" spans="1:18" ht="14.4">
      <c r="A2678" s="3"/>
      <c r="B2678" s="3"/>
      <c r="C2678" s="3"/>
      <c r="D2678" s="3"/>
      <c r="E2678" s="3"/>
      <c r="F2678" s="3"/>
      <c r="G2678" s="3"/>
      <c r="H2678" s="3"/>
      <c r="I2678" s="3"/>
      <c r="J2678" s="3"/>
      <c r="K2678" s="3"/>
      <c r="L2678" s="3"/>
      <c r="M2678" s="3"/>
      <c r="N2678" s="3"/>
      <c r="O2678" s="3"/>
      <c r="P2678" s="3"/>
      <c r="Q2678" s="3"/>
      <c r="R2678" s="3"/>
    </row>
    <row r="2679" spans="1:18" ht="14.4">
      <c r="A2679" s="3"/>
      <c r="B2679" s="3"/>
      <c r="C2679" s="3"/>
      <c r="D2679" s="3"/>
      <c r="E2679" s="3"/>
      <c r="F2679" s="3"/>
      <c r="G2679" s="3"/>
      <c r="H2679" s="3"/>
      <c r="I2679" s="3"/>
      <c r="J2679" s="3"/>
      <c r="K2679" s="3"/>
      <c r="L2679" s="3"/>
      <c r="M2679" s="3"/>
      <c r="N2679" s="3"/>
      <c r="O2679" s="3"/>
      <c r="P2679" s="3"/>
      <c r="Q2679" s="3"/>
      <c r="R2679" s="3"/>
    </row>
    <row r="2680" spans="1:18" ht="14.4">
      <c r="A2680" s="3"/>
      <c r="B2680" s="3"/>
      <c r="C2680" s="3"/>
      <c r="D2680" s="3"/>
      <c r="E2680" s="3"/>
      <c r="F2680" s="3"/>
      <c r="G2680" s="3"/>
      <c r="H2680" s="3"/>
      <c r="I2680" s="3"/>
      <c r="J2680" s="3"/>
      <c r="K2680" s="3"/>
      <c r="L2680" s="3"/>
      <c r="M2680" s="3"/>
      <c r="N2680" s="3"/>
      <c r="O2680" s="3"/>
      <c r="P2680" s="3"/>
      <c r="Q2680" s="3"/>
      <c r="R2680" s="3"/>
    </row>
    <row r="2681" spans="1:18" ht="14.4">
      <c r="A2681" s="3"/>
      <c r="B2681" s="3"/>
      <c r="C2681" s="3"/>
      <c r="D2681" s="3"/>
      <c r="E2681" s="3"/>
      <c r="F2681" s="3"/>
      <c r="G2681" s="3"/>
      <c r="H2681" s="3"/>
      <c r="I2681" s="3"/>
      <c r="J2681" s="3"/>
      <c r="K2681" s="3"/>
      <c r="L2681" s="3"/>
      <c r="M2681" s="3"/>
      <c r="N2681" s="3"/>
      <c r="O2681" s="3"/>
      <c r="P2681" s="3"/>
      <c r="Q2681" s="3"/>
      <c r="R2681" s="3"/>
    </row>
    <row r="2682" spans="1:18" ht="14.4">
      <c r="A2682" s="3"/>
      <c r="B2682" s="3"/>
      <c r="C2682" s="3"/>
      <c r="D2682" s="3"/>
      <c r="E2682" s="3"/>
      <c r="F2682" s="3"/>
      <c r="G2682" s="3"/>
      <c r="H2682" s="3"/>
      <c r="I2682" s="3"/>
      <c r="J2682" s="3"/>
      <c r="K2682" s="3"/>
      <c r="L2682" s="3"/>
      <c r="M2682" s="3"/>
      <c r="N2682" s="3"/>
      <c r="O2682" s="3"/>
      <c r="P2682" s="3"/>
      <c r="Q2682" s="3"/>
      <c r="R2682" s="3"/>
    </row>
    <row r="2683" spans="1:18" ht="14.4">
      <c r="A2683" s="3"/>
      <c r="B2683" s="3"/>
      <c r="C2683" s="3"/>
      <c r="D2683" s="3"/>
      <c r="E2683" s="3"/>
      <c r="F2683" s="3"/>
      <c r="G2683" s="3"/>
      <c r="H2683" s="3"/>
      <c r="I2683" s="3"/>
      <c r="J2683" s="3"/>
      <c r="K2683" s="3"/>
      <c r="L2683" s="3"/>
      <c r="M2683" s="3"/>
      <c r="N2683" s="3"/>
      <c r="O2683" s="3"/>
      <c r="P2683" s="3"/>
      <c r="Q2683" s="3"/>
      <c r="R2683" s="3"/>
    </row>
    <row r="2684" spans="1:18" ht="14.4">
      <c r="A2684" s="3"/>
      <c r="B2684" s="3"/>
      <c r="C2684" s="3"/>
      <c r="D2684" s="3"/>
      <c r="E2684" s="3"/>
      <c r="F2684" s="3"/>
      <c r="G2684" s="3"/>
      <c r="H2684" s="3"/>
      <c r="I2684" s="3"/>
      <c r="J2684" s="3"/>
      <c r="K2684" s="3"/>
      <c r="L2684" s="3"/>
      <c r="M2684" s="3"/>
      <c r="N2684" s="3"/>
      <c r="O2684" s="3"/>
      <c r="P2684" s="3"/>
      <c r="Q2684" s="3"/>
      <c r="R2684" s="3"/>
    </row>
    <row r="2685" spans="1:18" ht="14.4">
      <c r="A2685" s="3"/>
      <c r="B2685" s="3"/>
      <c r="C2685" s="3"/>
      <c r="D2685" s="3"/>
      <c r="E2685" s="3"/>
      <c r="F2685" s="3"/>
      <c r="G2685" s="3"/>
      <c r="H2685" s="3"/>
      <c r="I2685" s="3"/>
      <c r="J2685" s="3"/>
      <c r="K2685" s="3"/>
      <c r="L2685" s="3"/>
      <c r="M2685" s="3"/>
      <c r="N2685" s="3"/>
      <c r="O2685" s="3"/>
      <c r="P2685" s="3"/>
      <c r="Q2685" s="3"/>
      <c r="R2685" s="3"/>
    </row>
    <row r="2686" spans="1:18" ht="14.4">
      <c r="A2686" s="3"/>
      <c r="B2686" s="3"/>
      <c r="C2686" s="3"/>
      <c r="D2686" s="3"/>
      <c r="E2686" s="3"/>
      <c r="F2686" s="3"/>
      <c r="G2686" s="3"/>
      <c r="H2686" s="3"/>
      <c r="I2686" s="3"/>
      <c r="J2686" s="3"/>
      <c r="K2686" s="3"/>
      <c r="L2686" s="3"/>
      <c r="M2686" s="3"/>
      <c r="N2686" s="3"/>
      <c r="O2686" s="3"/>
      <c r="P2686" s="3"/>
      <c r="Q2686" s="3"/>
      <c r="R2686" s="3"/>
    </row>
    <row r="2687" spans="1:18" ht="14.4">
      <c r="A2687" s="3"/>
      <c r="B2687" s="3"/>
      <c r="C2687" s="3"/>
      <c r="D2687" s="3"/>
      <c r="E2687" s="3"/>
      <c r="F2687" s="3"/>
      <c r="G2687" s="3"/>
      <c r="H2687" s="3"/>
      <c r="I2687" s="3"/>
      <c r="J2687" s="3"/>
      <c r="K2687" s="3"/>
      <c r="L2687" s="3"/>
      <c r="M2687" s="3"/>
      <c r="N2687" s="3"/>
      <c r="O2687" s="3"/>
      <c r="P2687" s="3"/>
      <c r="Q2687" s="3"/>
      <c r="R2687" s="3"/>
    </row>
    <row r="2688" spans="1:18" ht="14.4">
      <c r="A2688" s="3"/>
      <c r="B2688" s="3"/>
      <c r="C2688" s="3"/>
      <c r="D2688" s="3"/>
      <c r="E2688" s="3"/>
      <c r="F2688" s="3"/>
      <c r="G2688" s="3"/>
      <c r="H2688" s="3"/>
      <c r="I2688" s="3"/>
      <c r="J2688" s="3"/>
      <c r="K2688" s="3"/>
      <c r="L2688" s="3"/>
      <c r="M2688" s="3"/>
      <c r="N2688" s="3"/>
      <c r="O2688" s="3"/>
      <c r="P2688" s="3"/>
      <c r="Q2688" s="3"/>
      <c r="R2688" s="3"/>
    </row>
    <row r="2689" spans="1:18" ht="14.4">
      <c r="A2689" s="3"/>
      <c r="B2689" s="3"/>
      <c r="C2689" s="3"/>
      <c r="D2689" s="3"/>
      <c r="E2689" s="3"/>
      <c r="F2689" s="3"/>
      <c r="G2689" s="3"/>
      <c r="H2689" s="3"/>
      <c r="I2689" s="3"/>
      <c r="J2689" s="3"/>
      <c r="K2689" s="3"/>
      <c r="L2689" s="3"/>
      <c r="M2689" s="3"/>
      <c r="N2689" s="3"/>
      <c r="O2689" s="3"/>
      <c r="P2689" s="3"/>
      <c r="Q2689" s="3"/>
      <c r="R2689" s="3"/>
    </row>
    <row r="2690" spans="1:18" ht="14.4">
      <c r="A2690" s="3"/>
      <c r="B2690" s="3"/>
      <c r="C2690" s="3"/>
      <c r="D2690" s="3"/>
      <c r="E2690" s="3"/>
      <c r="F2690" s="3"/>
      <c r="G2690" s="3"/>
      <c r="H2690" s="3"/>
      <c r="I2690" s="3"/>
      <c r="J2690" s="3"/>
      <c r="K2690" s="3"/>
      <c r="L2690" s="3"/>
      <c r="M2690" s="3"/>
      <c r="N2690" s="3"/>
      <c r="O2690" s="3"/>
      <c r="P2690" s="3"/>
      <c r="Q2690" s="3"/>
      <c r="R2690" s="3"/>
    </row>
    <row r="2691" spans="1:18" ht="14.4">
      <c r="A2691" s="3"/>
      <c r="B2691" s="3"/>
      <c r="C2691" s="3"/>
      <c r="D2691" s="3"/>
      <c r="E2691" s="3"/>
      <c r="F2691" s="3"/>
      <c r="G2691" s="3"/>
      <c r="H2691" s="3"/>
      <c r="I2691" s="3"/>
      <c r="J2691" s="3"/>
      <c r="K2691" s="3"/>
      <c r="L2691" s="3"/>
      <c r="M2691" s="3"/>
      <c r="N2691" s="3"/>
      <c r="O2691" s="3"/>
      <c r="P2691" s="3"/>
      <c r="Q2691" s="3"/>
      <c r="R2691" s="3"/>
    </row>
    <row r="2692" spans="1:18" ht="14.4">
      <c r="A2692" s="3"/>
      <c r="B2692" s="3"/>
      <c r="C2692" s="3"/>
      <c r="D2692" s="3"/>
      <c r="E2692" s="3"/>
      <c r="F2692" s="3"/>
      <c r="G2692" s="3"/>
      <c r="H2692" s="3"/>
      <c r="I2692" s="3"/>
      <c r="J2692" s="3"/>
      <c r="K2692" s="3"/>
      <c r="L2692" s="3"/>
      <c r="M2692" s="3"/>
      <c r="N2692" s="3"/>
      <c r="O2692" s="3"/>
      <c r="P2692" s="3"/>
      <c r="Q2692" s="3"/>
      <c r="R2692" s="3"/>
    </row>
    <row r="2693" spans="1:18" ht="14.4">
      <c r="A2693" s="3"/>
      <c r="B2693" s="3"/>
      <c r="C2693" s="3"/>
      <c r="D2693" s="3"/>
      <c r="E2693" s="3"/>
      <c r="F2693" s="3"/>
      <c r="G2693" s="3"/>
      <c r="H2693" s="3"/>
      <c r="I2693" s="3"/>
      <c r="J2693" s="3"/>
      <c r="K2693" s="3"/>
      <c r="L2693" s="3"/>
      <c r="M2693" s="3"/>
      <c r="N2693" s="3"/>
      <c r="O2693" s="3"/>
      <c r="P2693" s="3"/>
      <c r="Q2693" s="3"/>
      <c r="R2693" s="3"/>
    </row>
    <row r="2694" spans="1:18" ht="14.4">
      <c r="A2694" s="3"/>
      <c r="B2694" s="3"/>
      <c r="C2694" s="3"/>
      <c r="D2694" s="3"/>
      <c r="E2694" s="3"/>
      <c r="F2694" s="3"/>
      <c r="G2694" s="3"/>
      <c r="H2694" s="3"/>
      <c r="I2694" s="3"/>
      <c r="J2694" s="3"/>
      <c r="K2694" s="3"/>
      <c r="L2694" s="3"/>
      <c r="M2694" s="3"/>
      <c r="N2694" s="3"/>
      <c r="O2694" s="3"/>
      <c r="P2694" s="3"/>
      <c r="Q2694" s="3"/>
      <c r="R2694" s="3"/>
    </row>
    <row r="2695" spans="1:18" ht="14.4">
      <c r="A2695" s="3"/>
      <c r="B2695" s="3"/>
      <c r="C2695" s="3"/>
      <c r="D2695" s="3"/>
      <c r="E2695" s="3"/>
      <c r="F2695" s="3"/>
      <c r="G2695" s="3"/>
      <c r="H2695" s="3"/>
      <c r="I2695" s="3"/>
      <c r="J2695" s="3"/>
      <c r="K2695" s="3"/>
      <c r="L2695" s="3"/>
      <c r="M2695" s="3"/>
      <c r="N2695" s="3"/>
      <c r="O2695" s="3"/>
      <c r="P2695" s="3"/>
      <c r="Q2695" s="3"/>
      <c r="R2695" s="3"/>
    </row>
    <row r="2696" spans="1:18" ht="14.4">
      <c r="A2696" s="3"/>
      <c r="B2696" s="3"/>
      <c r="C2696" s="3"/>
      <c r="D2696" s="3"/>
      <c r="E2696" s="3"/>
      <c r="F2696" s="3"/>
      <c r="G2696" s="3"/>
      <c r="H2696" s="3"/>
      <c r="I2696" s="3"/>
      <c r="J2696" s="3"/>
      <c r="K2696" s="3"/>
      <c r="L2696" s="3"/>
      <c r="M2696" s="3"/>
      <c r="N2696" s="3"/>
      <c r="O2696" s="3"/>
      <c r="P2696" s="3"/>
      <c r="Q2696" s="3"/>
      <c r="R2696" s="3"/>
    </row>
    <row r="2697" spans="1:18" ht="14.4">
      <c r="A2697" s="3"/>
      <c r="B2697" s="3"/>
      <c r="C2697" s="3"/>
      <c r="D2697" s="3"/>
      <c r="E2697" s="3"/>
      <c r="F2697" s="3"/>
      <c r="G2697" s="3"/>
      <c r="H2697" s="3"/>
      <c r="I2697" s="3"/>
      <c r="J2697" s="3"/>
      <c r="K2697" s="3"/>
      <c r="L2697" s="3"/>
      <c r="M2697" s="3"/>
      <c r="N2697" s="3"/>
      <c r="O2697" s="3"/>
      <c r="P2697" s="3"/>
      <c r="Q2697" s="3"/>
      <c r="R2697" s="3"/>
    </row>
    <row r="2698" spans="1:18" ht="14.4">
      <c r="A2698" s="3"/>
      <c r="B2698" s="3"/>
      <c r="C2698" s="3"/>
      <c r="D2698" s="3"/>
      <c r="E2698" s="3"/>
      <c r="F2698" s="3"/>
      <c r="G2698" s="3"/>
      <c r="H2698" s="3"/>
      <c r="I2698" s="3"/>
      <c r="J2698" s="3"/>
      <c r="K2698" s="3"/>
      <c r="L2698" s="3"/>
      <c r="M2698" s="3"/>
      <c r="N2698" s="3"/>
      <c r="O2698" s="3"/>
      <c r="P2698" s="3"/>
      <c r="Q2698" s="3"/>
      <c r="R2698" s="3"/>
    </row>
    <row r="2699" spans="1:18" ht="14.4">
      <c r="A2699" s="3"/>
      <c r="B2699" s="3"/>
      <c r="C2699" s="3"/>
      <c r="D2699" s="3"/>
      <c r="E2699" s="3"/>
      <c r="F2699" s="3"/>
      <c r="G2699" s="3"/>
      <c r="H2699" s="3"/>
      <c r="I2699" s="3"/>
      <c r="J2699" s="3"/>
      <c r="K2699" s="3"/>
      <c r="L2699" s="3"/>
      <c r="M2699" s="3"/>
      <c r="N2699" s="3"/>
      <c r="O2699" s="3"/>
      <c r="P2699" s="3"/>
      <c r="Q2699" s="3"/>
      <c r="R2699" s="3"/>
    </row>
    <row r="2700" spans="1:18" ht="14.4">
      <c r="A2700" s="3"/>
      <c r="B2700" s="3"/>
      <c r="C2700" s="3"/>
      <c r="D2700" s="3"/>
      <c r="E2700" s="3"/>
      <c r="F2700" s="3"/>
      <c r="G2700" s="3"/>
      <c r="H2700" s="3"/>
      <c r="I2700" s="3"/>
      <c r="J2700" s="3"/>
      <c r="K2700" s="3"/>
      <c r="L2700" s="3"/>
      <c r="M2700" s="3"/>
      <c r="N2700" s="3"/>
      <c r="O2700" s="3"/>
      <c r="P2700" s="3"/>
      <c r="Q2700" s="3"/>
      <c r="R2700" s="3"/>
    </row>
    <row r="2701" spans="1:18" ht="14.4">
      <c r="A2701" s="3"/>
      <c r="B2701" s="3"/>
      <c r="C2701" s="3"/>
      <c r="D2701" s="3"/>
      <c r="E2701" s="3"/>
      <c r="F2701" s="3"/>
      <c r="G2701" s="3"/>
      <c r="H2701" s="3"/>
      <c r="I2701" s="3"/>
      <c r="J2701" s="3"/>
      <c r="K2701" s="3"/>
      <c r="L2701" s="3"/>
      <c r="M2701" s="3"/>
      <c r="N2701" s="3"/>
      <c r="O2701" s="3"/>
      <c r="P2701" s="3"/>
      <c r="Q2701" s="3"/>
      <c r="R2701" s="3"/>
    </row>
    <row r="2702" spans="1:18" ht="14.4">
      <c r="A2702" s="3"/>
      <c r="B2702" s="3"/>
      <c r="C2702" s="3"/>
      <c r="D2702" s="3"/>
      <c r="E2702" s="3"/>
      <c r="F2702" s="3"/>
      <c r="G2702" s="3"/>
      <c r="H2702" s="3"/>
      <c r="I2702" s="3"/>
      <c r="J2702" s="3"/>
      <c r="K2702" s="3"/>
      <c r="L2702" s="3"/>
      <c r="M2702" s="3"/>
      <c r="N2702" s="3"/>
      <c r="O2702" s="3"/>
      <c r="P2702" s="3"/>
      <c r="Q2702" s="3"/>
      <c r="R2702" s="3"/>
    </row>
    <row r="2703" spans="1:18" ht="14.4">
      <c r="A2703" s="3"/>
      <c r="B2703" s="3"/>
      <c r="C2703" s="3"/>
      <c r="D2703" s="3"/>
      <c r="E2703" s="3"/>
      <c r="F2703" s="3"/>
      <c r="G2703" s="3"/>
      <c r="H2703" s="3"/>
      <c r="I2703" s="3"/>
      <c r="J2703" s="3"/>
      <c r="K2703" s="3"/>
      <c r="L2703" s="3"/>
      <c r="M2703" s="3"/>
      <c r="N2703" s="3"/>
      <c r="O2703" s="3"/>
      <c r="P2703" s="3"/>
      <c r="Q2703" s="3"/>
      <c r="R2703" s="3"/>
    </row>
    <row r="2704" spans="1:18" ht="14.4">
      <c r="A2704" s="3"/>
      <c r="B2704" s="3"/>
      <c r="C2704" s="3"/>
      <c r="D2704" s="3"/>
      <c r="E2704" s="3"/>
      <c r="F2704" s="3"/>
      <c r="G2704" s="3"/>
      <c r="H2704" s="3"/>
      <c r="I2704" s="3"/>
      <c r="J2704" s="3"/>
      <c r="K2704" s="3"/>
      <c r="L2704" s="3"/>
      <c r="M2704" s="3"/>
      <c r="N2704" s="3"/>
      <c r="O2704" s="3"/>
      <c r="P2704" s="3"/>
      <c r="Q2704" s="3"/>
      <c r="R2704" s="3"/>
    </row>
    <row r="2705" spans="1:18" ht="14.4">
      <c r="A2705" s="3"/>
      <c r="B2705" s="3"/>
      <c r="C2705" s="3"/>
      <c r="D2705" s="3"/>
      <c r="E2705" s="3"/>
      <c r="F2705" s="3"/>
      <c r="G2705" s="3"/>
      <c r="H2705" s="3"/>
      <c r="I2705" s="3"/>
      <c r="J2705" s="3"/>
      <c r="K2705" s="3"/>
      <c r="L2705" s="3"/>
      <c r="M2705" s="3"/>
      <c r="N2705" s="3"/>
      <c r="O2705" s="3"/>
      <c r="P2705" s="3"/>
      <c r="Q2705" s="3"/>
      <c r="R2705" s="3"/>
    </row>
    <row r="2706" spans="1:18" ht="14.4">
      <c r="A2706" s="3"/>
      <c r="B2706" s="3"/>
      <c r="C2706" s="3"/>
      <c r="D2706" s="3"/>
      <c r="E2706" s="3"/>
      <c r="F2706" s="3"/>
      <c r="G2706" s="3"/>
      <c r="H2706" s="3"/>
      <c r="I2706" s="3"/>
      <c r="J2706" s="3"/>
      <c r="K2706" s="3"/>
      <c r="L2706" s="3"/>
      <c r="M2706" s="3"/>
      <c r="N2706" s="3"/>
      <c r="O2706" s="3"/>
      <c r="P2706" s="3"/>
      <c r="Q2706" s="3"/>
      <c r="R2706" s="3"/>
    </row>
    <row r="2707" spans="1:18" ht="14.4">
      <c r="A2707" s="3"/>
      <c r="B2707" s="3"/>
      <c r="C2707" s="3"/>
      <c r="D2707" s="3"/>
      <c r="E2707" s="3"/>
      <c r="F2707" s="3"/>
      <c r="G2707" s="3"/>
      <c r="H2707" s="3"/>
      <c r="I2707" s="3"/>
      <c r="J2707" s="3"/>
      <c r="K2707" s="3"/>
      <c r="L2707" s="3"/>
      <c r="M2707" s="3"/>
      <c r="N2707" s="3"/>
      <c r="O2707" s="3"/>
      <c r="P2707" s="3"/>
      <c r="Q2707" s="3"/>
      <c r="R2707" s="3"/>
    </row>
    <row r="2708" spans="1:18" ht="14.4">
      <c r="A2708" s="3"/>
      <c r="B2708" s="3"/>
      <c r="C2708" s="3"/>
      <c r="D2708" s="3"/>
      <c r="E2708" s="3"/>
      <c r="F2708" s="3"/>
      <c r="G2708" s="3"/>
      <c r="H2708" s="3"/>
      <c r="I2708" s="3"/>
      <c r="J2708" s="3"/>
      <c r="K2708" s="3"/>
      <c r="L2708" s="3"/>
      <c r="M2708" s="3"/>
      <c r="N2708" s="3"/>
      <c r="O2708" s="3"/>
      <c r="P2708" s="3"/>
      <c r="Q2708" s="3"/>
      <c r="R2708" s="3"/>
    </row>
    <row r="2709" spans="1:18" ht="14.4">
      <c r="A2709" s="3"/>
      <c r="B2709" s="3"/>
      <c r="C2709" s="3"/>
      <c r="D2709" s="3"/>
      <c r="E2709" s="3"/>
      <c r="F2709" s="3"/>
      <c r="G2709" s="3"/>
      <c r="H2709" s="3"/>
      <c r="I2709" s="3"/>
      <c r="J2709" s="3"/>
      <c r="K2709" s="3"/>
      <c r="L2709" s="3"/>
      <c r="M2709" s="3"/>
      <c r="N2709" s="3"/>
      <c r="O2709" s="3"/>
      <c r="P2709" s="3"/>
      <c r="Q2709" s="3"/>
      <c r="R2709" s="3"/>
    </row>
    <row r="2710" spans="1:18" ht="14.4">
      <c r="A2710" s="3"/>
      <c r="B2710" s="3"/>
      <c r="C2710" s="3"/>
      <c r="D2710" s="3"/>
      <c r="E2710" s="3"/>
      <c r="F2710" s="3"/>
      <c r="G2710" s="3"/>
      <c r="H2710" s="3"/>
      <c r="I2710" s="3"/>
      <c r="J2710" s="3"/>
      <c r="K2710" s="3"/>
      <c r="L2710" s="3"/>
      <c r="M2710" s="3"/>
      <c r="N2710" s="3"/>
      <c r="O2710" s="3"/>
      <c r="P2710" s="3"/>
      <c r="Q2710" s="3"/>
      <c r="R2710" s="3"/>
    </row>
    <row r="2711" spans="1:18" ht="14.4">
      <c r="A2711" s="3"/>
      <c r="B2711" s="3"/>
      <c r="C2711" s="3"/>
      <c r="D2711" s="3"/>
      <c r="E2711" s="3"/>
      <c r="F2711" s="3"/>
      <c r="G2711" s="3"/>
      <c r="H2711" s="3"/>
      <c r="I2711" s="3"/>
      <c r="J2711" s="3"/>
      <c r="K2711" s="3"/>
      <c r="L2711" s="3"/>
      <c r="M2711" s="3"/>
      <c r="N2711" s="3"/>
      <c r="O2711" s="3"/>
      <c r="P2711" s="3"/>
      <c r="Q2711" s="3"/>
      <c r="R2711" s="3"/>
    </row>
    <row r="2712" spans="1:18" ht="14.4">
      <c r="A2712" s="3"/>
      <c r="B2712" s="3"/>
      <c r="C2712" s="3"/>
      <c r="D2712" s="3"/>
      <c r="E2712" s="3"/>
      <c r="F2712" s="3"/>
      <c r="G2712" s="3"/>
      <c r="H2712" s="3"/>
      <c r="I2712" s="3"/>
      <c r="J2712" s="3"/>
      <c r="K2712" s="3"/>
      <c r="L2712" s="3"/>
      <c r="M2712" s="3"/>
      <c r="N2712" s="3"/>
      <c r="O2712" s="3"/>
      <c r="P2712" s="3"/>
      <c r="Q2712" s="3"/>
      <c r="R2712" s="3"/>
    </row>
    <row r="2713" spans="1:18" ht="14.4">
      <c r="A2713" s="3"/>
      <c r="B2713" s="3"/>
      <c r="C2713" s="3"/>
      <c r="D2713" s="3"/>
      <c r="E2713" s="3"/>
      <c r="F2713" s="3"/>
      <c r="G2713" s="3"/>
      <c r="H2713" s="3"/>
      <c r="I2713" s="3"/>
      <c r="J2713" s="3"/>
      <c r="K2713" s="3"/>
      <c r="L2713" s="3"/>
      <c r="M2713" s="3"/>
      <c r="N2713" s="3"/>
      <c r="O2713" s="3"/>
      <c r="P2713" s="3"/>
      <c r="Q2713" s="3"/>
      <c r="R2713" s="3"/>
    </row>
    <row r="2714" spans="1:18" ht="14.4">
      <c r="A2714" s="3"/>
      <c r="B2714" s="3"/>
      <c r="C2714" s="3"/>
      <c r="D2714" s="3"/>
      <c r="E2714" s="3"/>
      <c r="F2714" s="3"/>
      <c r="G2714" s="3"/>
      <c r="H2714" s="3"/>
      <c r="I2714" s="3"/>
      <c r="J2714" s="3"/>
      <c r="K2714" s="3"/>
      <c r="L2714" s="3"/>
      <c r="M2714" s="3"/>
      <c r="N2714" s="3"/>
      <c r="O2714" s="3"/>
      <c r="P2714" s="3"/>
      <c r="Q2714" s="3"/>
      <c r="R2714" s="3"/>
    </row>
    <row r="2715" spans="1:18" ht="14.4">
      <c r="A2715" s="3"/>
      <c r="B2715" s="3"/>
      <c r="C2715" s="3"/>
      <c r="D2715" s="3"/>
      <c r="E2715" s="3"/>
      <c r="F2715" s="3"/>
      <c r="G2715" s="3"/>
      <c r="H2715" s="3"/>
      <c r="I2715" s="3"/>
      <c r="J2715" s="3"/>
      <c r="K2715" s="3"/>
      <c r="L2715" s="3"/>
      <c r="M2715" s="3"/>
      <c r="N2715" s="3"/>
      <c r="O2715" s="3"/>
      <c r="P2715" s="3"/>
      <c r="Q2715" s="3"/>
      <c r="R2715" s="3"/>
    </row>
    <row r="2716" spans="1:18" ht="14.4">
      <c r="A2716" s="3"/>
      <c r="B2716" s="3"/>
      <c r="C2716" s="3"/>
      <c r="D2716" s="3"/>
      <c r="E2716" s="3"/>
      <c r="F2716" s="3"/>
      <c r="G2716" s="3"/>
      <c r="H2716" s="3"/>
      <c r="I2716" s="3"/>
      <c r="J2716" s="3"/>
      <c r="K2716" s="3"/>
      <c r="L2716" s="3"/>
      <c r="M2716" s="3"/>
      <c r="N2716" s="3"/>
      <c r="O2716" s="3"/>
      <c r="P2716" s="3"/>
      <c r="Q2716" s="3"/>
      <c r="R2716" s="3"/>
    </row>
    <row r="2717" spans="1:18" ht="14.4">
      <c r="A2717" s="3"/>
      <c r="B2717" s="3"/>
      <c r="C2717" s="3"/>
      <c r="D2717" s="3"/>
      <c r="E2717" s="3"/>
      <c r="F2717" s="3"/>
      <c r="G2717" s="3"/>
      <c r="H2717" s="3"/>
      <c r="I2717" s="3"/>
      <c r="J2717" s="3"/>
      <c r="K2717" s="3"/>
      <c r="L2717" s="3"/>
      <c r="M2717" s="3"/>
      <c r="N2717" s="3"/>
      <c r="O2717" s="3"/>
      <c r="P2717" s="3"/>
      <c r="Q2717" s="3"/>
      <c r="R2717" s="3"/>
    </row>
    <row r="2718" spans="1:18" ht="14.4">
      <c r="A2718" s="3"/>
      <c r="B2718" s="3"/>
      <c r="C2718" s="3"/>
      <c r="D2718" s="3"/>
      <c r="E2718" s="3"/>
      <c r="F2718" s="3"/>
      <c r="G2718" s="3"/>
      <c r="H2718" s="3"/>
      <c r="I2718" s="3"/>
      <c r="J2718" s="3"/>
      <c r="K2718" s="3"/>
      <c r="L2718" s="3"/>
      <c r="M2718" s="3"/>
      <c r="N2718" s="3"/>
      <c r="O2718" s="3"/>
      <c r="P2718" s="3"/>
      <c r="Q2718" s="3"/>
      <c r="R2718" s="3"/>
    </row>
    <row r="2719" spans="1:18" ht="14.4">
      <c r="A2719" s="3"/>
      <c r="B2719" s="3"/>
      <c r="C2719" s="3"/>
      <c r="D2719" s="3"/>
      <c r="E2719" s="3"/>
      <c r="F2719" s="3"/>
      <c r="G2719" s="3"/>
      <c r="H2719" s="3"/>
      <c r="I2719" s="3"/>
      <c r="J2719" s="3"/>
      <c r="K2719" s="3"/>
      <c r="L2719" s="3"/>
      <c r="M2719" s="3"/>
      <c r="N2719" s="3"/>
      <c r="O2719" s="3"/>
      <c r="P2719" s="3"/>
      <c r="Q2719" s="3"/>
      <c r="R2719" s="3"/>
    </row>
    <row r="2720" spans="1:18" ht="14.4">
      <c r="A2720" s="3"/>
      <c r="B2720" s="3"/>
      <c r="C2720" s="3"/>
      <c r="D2720" s="3"/>
      <c r="E2720" s="3"/>
      <c r="F2720" s="3"/>
      <c r="G2720" s="3"/>
      <c r="H2720" s="3"/>
      <c r="I2720" s="3"/>
      <c r="J2720" s="3"/>
      <c r="K2720" s="3"/>
      <c r="L2720" s="3"/>
      <c r="M2720" s="3"/>
      <c r="N2720" s="3"/>
      <c r="O2720" s="3"/>
      <c r="P2720" s="3"/>
      <c r="Q2720" s="3"/>
      <c r="R2720" s="3"/>
    </row>
    <row r="2721" spans="1:18" ht="14.4">
      <c r="A2721" s="3"/>
      <c r="B2721" s="3"/>
      <c r="C2721" s="3"/>
      <c r="D2721" s="3"/>
      <c r="E2721" s="3"/>
      <c r="F2721" s="3"/>
      <c r="G2721" s="3"/>
      <c r="H2721" s="3"/>
      <c r="I2721" s="3"/>
      <c r="J2721" s="3"/>
      <c r="K2721" s="3"/>
      <c r="L2721" s="3"/>
      <c r="M2721" s="3"/>
      <c r="N2721" s="3"/>
      <c r="O2721" s="3"/>
      <c r="P2721" s="3"/>
      <c r="Q2721" s="3"/>
      <c r="R2721" s="3"/>
    </row>
    <row r="2722" spans="1:18" ht="14.4">
      <c r="A2722" s="3"/>
      <c r="B2722" s="3"/>
      <c r="C2722" s="3"/>
      <c r="D2722" s="3"/>
      <c r="E2722" s="3"/>
      <c r="F2722" s="3"/>
      <c r="G2722" s="3"/>
      <c r="H2722" s="3"/>
      <c r="I2722" s="3"/>
      <c r="J2722" s="3"/>
      <c r="K2722" s="3"/>
      <c r="L2722" s="3"/>
      <c r="M2722" s="3"/>
      <c r="N2722" s="3"/>
      <c r="O2722" s="3"/>
      <c r="P2722" s="3"/>
      <c r="Q2722" s="3"/>
      <c r="R2722" s="3"/>
    </row>
    <row r="2723" spans="1:18" ht="14.4">
      <c r="A2723" s="3"/>
      <c r="B2723" s="3"/>
      <c r="C2723" s="3"/>
      <c r="D2723" s="3"/>
      <c r="E2723" s="3"/>
      <c r="F2723" s="3"/>
      <c r="G2723" s="3"/>
      <c r="H2723" s="3"/>
      <c r="I2723" s="3"/>
      <c r="J2723" s="3"/>
      <c r="K2723" s="3"/>
      <c r="L2723" s="3"/>
      <c r="M2723" s="3"/>
      <c r="N2723" s="3"/>
      <c r="O2723" s="3"/>
      <c r="P2723" s="3"/>
      <c r="Q2723" s="3"/>
      <c r="R2723" s="3"/>
    </row>
    <row r="2724" spans="1:18" ht="14.4">
      <c r="A2724" s="3"/>
      <c r="B2724" s="3"/>
      <c r="C2724" s="3"/>
      <c r="D2724" s="3"/>
      <c r="E2724" s="3"/>
      <c r="F2724" s="3"/>
      <c r="G2724" s="3"/>
      <c r="H2724" s="3"/>
      <c r="I2724" s="3"/>
      <c r="J2724" s="3"/>
      <c r="K2724" s="3"/>
      <c r="L2724" s="3"/>
      <c r="M2724" s="3"/>
      <c r="N2724" s="3"/>
      <c r="O2724" s="3"/>
      <c r="P2724" s="3"/>
      <c r="Q2724" s="3"/>
      <c r="R2724" s="3"/>
    </row>
    <row r="2725" spans="1:18" ht="14.4">
      <c r="A2725" s="3"/>
      <c r="B2725" s="3"/>
      <c r="C2725" s="3"/>
      <c r="D2725" s="3"/>
      <c r="E2725" s="3"/>
      <c r="F2725" s="3"/>
      <c r="G2725" s="3"/>
      <c r="H2725" s="3"/>
      <c r="I2725" s="3"/>
      <c r="J2725" s="3"/>
      <c r="K2725" s="3"/>
      <c r="L2725" s="3"/>
      <c r="M2725" s="3"/>
      <c r="N2725" s="3"/>
      <c r="O2725" s="3"/>
      <c r="P2725" s="3"/>
      <c r="Q2725" s="3"/>
      <c r="R2725" s="3"/>
    </row>
    <row r="2726" spans="1:18" ht="14.4">
      <c r="A2726" s="3"/>
      <c r="B2726" s="3"/>
      <c r="C2726" s="3"/>
      <c r="D2726" s="3"/>
      <c r="E2726" s="3"/>
      <c r="F2726" s="3"/>
      <c r="G2726" s="3"/>
      <c r="H2726" s="3"/>
      <c r="I2726" s="3"/>
      <c r="J2726" s="3"/>
      <c r="K2726" s="3"/>
      <c r="L2726" s="3"/>
      <c r="M2726" s="3"/>
      <c r="N2726" s="3"/>
      <c r="O2726" s="3"/>
      <c r="P2726" s="3"/>
      <c r="Q2726" s="3"/>
      <c r="R2726" s="3"/>
    </row>
    <row r="2727" spans="1:18" ht="14.4">
      <c r="A2727" s="3"/>
      <c r="B2727" s="3"/>
      <c r="C2727" s="3"/>
      <c r="D2727" s="3"/>
      <c r="E2727" s="3"/>
      <c r="F2727" s="3"/>
      <c r="G2727" s="3"/>
      <c r="H2727" s="3"/>
      <c r="I2727" s="3"/>
      <c r="J2727" s="3"/>
      <c r="K2727" s="3"/>
      <c r="L2727" s="3"/>
      <c r="M2727" s="3"/>
      <c r="N2727" s="3"/>
      <c r="O2727" s="3"/>
      <c r="P2727" s="3"/>
      <c r="Q2727" s="3"/>
      <c r="R2727" s="3"/>
    </row>
    <row r="2728" spans="1:18" ht="14.4">
      <c r="A2728" s="3"/>
      <c r="B2728" s="3"/>
      <c r="C2728" s="3"/>
      <c r="D2728" s="3"/>
      <c r="E2728" s="3"/>
      <c r="F2728" s="3"/>
      <c r="G2728" s="3"/>
      <c r="H2728" s="3"/>
      <c r="I2728" s="3"/>
      <c r="J2728" s="3"/>
      <c r="K2728" s="3"/>
      <c r="L2728" s="3"/>
      <c r="M2728" s="3"/>
      <c r="N2728" s="3"/>
      <c r="O2728" s="3"/>
      <c r="P2728" s="3"/>
      <c r="Q2728" s="3"/>
      <c r="R2728" s="3"/>
    </row>
    <row r="2729" spans="1:18" ht="14.4">
      <c r="A2729" s="3"/>
      <c r="B2729" s="3"/>
      <c r="C2729" s="3"/>
      <c r="D2729" s="3"/>
      <c r="E2729" s="3"/>
      <c r="F2729" s="3"/>
      <c r="G2729" s="3"/>
      <c r="H2729" s="3"/>
      <c r="I2729" s="3"/>
      <c r="J2729" s="3"/>
      <c r="K2729" s="3"/>
      <c r="L2729" s="3"/>
      <c r="M2729" s="3"/>
      <c r="N2729" s="3"/>
      <c r="O2729" s="3"/>
      <c r="P2729" s="3"/>
      <c r="Q2729" s="3"/>
      <c r="R2729" s="3"/>
    </row>
    <row r="2730" spans="1:18" ht="14.4">
      <c r="A2730" s="3"/>
      <c r="B2730" s="3"/>
      <c r="C2730" s="3"/>
      <c r="D2730" s="3"/>
      <c r="E2730" s="3"/>
      <c r="F2730" s="3"/>
      <c r="G2730" s="3"/>
      <c r="H2730" s="3"/>
      <c r="I2730" s="3"/>
      <c r="J2730" s="3"/>
      <c r="K2730" s="3"/>
      <c r="L2730" s="3"/>
      <c r="M2730" s="3"/>
      <c r="N2730" s="3"/>
      <c r="O2730" s="3"/>
      <c r="P2730" s="3"/>
      <c r="Q2730" s="3"/>
      <c r="R2730" s="3"/>
    </row>
    <row r="2731" spans="1:18" ht="14.4">
      <c r="A2731" s="3"/>
      <c r="B2731" s="3"/>
      <c r="C2731" s="3"/>
      <c r="D2731" s="3"/>
      <c r="E2731" s="3"/>
      <c r="F2731" s="3"/>
      <c r="G2731" s="3"/>
      <c r="H2731" s="3"/>
      <c r="I2731" s="3"/>
      <c r="J2731" s="3"/>
      <c r="K2731" s="3"/>
      <c r="L2731" s="3"/>
      <c r="M2731" s="3"/>
      <c r="N2731" s="3"/>
      <c r="O2731" s="3"/>
      <c r="P2731" s="3"/>
      <c r="Q2731" s="3"/>
      <c r="R2731" s="3"/>
    </row>
    <row r="2732" spans="1:18" ht="14.4">
      <c r="A2732" s="3"/>
      <c r="B2732" s="3"/>
      <c r="C2732" s="3"/>
      <c r="D2732" s="3"/>
      <c r="E2732" s="3"/>
      <c r="F2732" s="3"/>
      <c r="G2732" s="3"/>
      <c r="H2732" s="3"/>
      <c r="I2732" s="3"/>
      <c r="J2732" s="3"/>
      <c r="K2732" s="3"/>
      <c r="L2732" s="3"/>
      <c r="M2732" s="3"/>
      <c r="N2732" s="3"/>
      <c r="O2732" s="3"/>
      <c r="P2732" s="3"/>
      <c r="Q2732" s="3"/>
      <c r="R2732" s="3"/>
    </row>
    <row r="2733" spans="1:18" ht="14.4">
      <c r="A2733" s="3"/>
      <c r="B2733" s="3"/>
      <c r="C2733" s="3"/>
      <c r="D2733" s="3"/>
      <c r="E2733" s="3"/>
      <c r="F2733" s="3"/>
      <c r="G2733" s="3"/>
      <c r="H2733" s="3"/>
      <c r="I2733" s="3"/>
      <c r="J2733" s="3"/>
      <c r="K2733" s="3"/>
      <c r="L2733" s="3"/>
      <c r="M2733" s="3"/>
      <c r="N2733" s="3"/>
      <c r="O2733" s="3"/>
      <c r="P2733" s="3"/>
      <c r="Q2733" s="3"/>
      <c r="R2733" s="3"/>
    </row>
    <row r="2734" spans="1:18" ht="14.4">
      <c r="A2734" s="3"/>
      <c r="B2734" s="3"/>
      <c r="C2734" s="3"/>
      <c r="D2734" s="3"/>
      <c r="E2734" s="3"/>
      <c r="F2734" s="3"/>
      <c r="G2734" s="3"/>
      <c r="H2734" s="3"/>
      <c r="I2734" s="3"/>
      <c r="J2734" s="3"/>
      <c r="K2734" s="3"/>
      <c r="L2734" s="3"/>
      <c r="M2734" s="3"/>
      <c r="N2734" s="3"/>
      <c r="O2734" s="3"/>
      <c r="P2734" s="3"/>
      <c r="Q2734" s="3"/>
      <c r="R2734" s="3"/>
    </row>
    <row r="2735" spans="1:18" ht="14.4">
      <c r="A2735" s="3"/>
      <c r="B2735" s="3"/>
      <c r="C2735" s="3"/>
      <c r="D2735" s="3"/>
      <c r="E2735" s="3"/>
      <c r="F2735" s="3"/>
      <c r="G2735" s="3"/>
      <c r="H2735" s="3"/>
      <c r="I2735" s="3"/>
      <c r="J2735" s="3"/>
      <c r="K2735" s="3"/>
      <c r="L2735" s="3"/>
      <c r="M2735" s="3"/>
      <c r="N2735" s="3"/>
      <c r="O2735" s="3"/>
      <c r="P2735" s="3"/>
      <c r="Q2735" s="3"/>
      <c r="R2735" s="3"/>
    </row>
    <row r="2736" spans="1:18" ht="14.4">
      <c r="A2736" s="3"/>
      <c r="B2736" s="3"/>
      <c r="C2736" s="3"/>
      <c r="D2736" s="3"/>
      <c r="E2736" s="3"/>
      <c r="F2736" s="3"/>
      <c r="G2736" s="3"/>
      <c r="H2736" s="3"/>
      <c r="I2736" s="3"/>
      <c r="J2736" s="3"/>
      <c r="K2736" s="3"/>
      <c r="L2736" s="3"/>
      <c r="M2736" s="3"/>
      <c r="N2736" s="3"/>
      <c r="O2736" s="3"/>
      <c r="P2736" s="3"/>
      <c r="Q2736" s="3"/>
      <c r="R2736" s="3"/>
    </row>
    <row r="2737" spans="1:18" ht="14.4">
      <c r="A2737" s="3"/>
      <c r="B2737" s="3"/>
      <c r="C2737" s="3"/>
      <c r="D2737" s="3"/>
      <c r="E2737" s="3"/>
      <c r="F2737" s="3"/>
      <c r="G2737" s="3"/>
      <c r="H2737" s="3"/>
      <c r="I2737" s="3"/>
      <c r="J2737" s="3"/>
      <c r="K2737" s="3"/>
      <c r="L2737" s="3"/>
      <c r="M2737" s="3"/>
      <c r="N2737" s="3"/>
      <c r="O2737" s="3"/>
      <c r="P2737" s="3"/>
      <c r="Q2737" s="3"/>
      <c r="R2737" s="3"/>
    </row>
    <row r="2738" spans="1:18" ht="14.4">
      <c r="A2738" s="3"/>
      <c r="B2738" s="3"/>
      <c r="C2738" s="3"/>
      <c r="D2738" s="3"/>
      <c r="E2738" s="3"/>
      <c r="F2738" s="3"/>
      <c r="G2738" s="3"/>
      <c r="H2738" s="3"/>
      <c r="I2738" s="3"/>
      <c r="J2738" s="3"/>
      <c r="K2738" s="3"/>
      <c r="L2738" s="3"/>
      <c r="M2738" s="3"/>
      <c r="N2738" s="3"/>
      <c r="O2738" s="3"/>
      <c r="P2738" s="3"/>
      <c r="Q2738" s="3"/>
      <c r="R2738" s="3"/>
    </row>
    <row r="2739" spans="1:18" ht="14.4">
      <c r="A2739" s="3"/>
      <c r="B2739" s="3"/>
      <c r="C2739" s="3"/>
      <c r="D2739" s="3"/>
      <c r="E2739" s="3"/>
      <c r="F2739" s="3"/>
      <c r="G2739" s="3"/>
      <c r="H2739" s="3"/>
      <c r="I2739" s="3"/>
      <c r="J2739" s="3"/>
      <c r="K2739" s="3"/>
      <c r="L2739" s="3"/>
      <c r="M2739" s="3"/>
      <c r="N2739" s="3"/>
      <c r="O2739" s="3"/>
      <c r="P2739" s="3"/>
      <c r="Q2739" s="3"/>
      <c r="R2739" s="3"/>
    </row>
    <row r="2740" spans="1:18" ht="14.4">
      <c r="A2740" s="3"/>
      <c r="B2740" s="3"/>
      <c r="C2740" s="3"/>
      <c r="D2740" s="3"/>
      <c r="E2740" s="3"/>
      <c r="F2740" s="3"/>
      <c r="G2740" s="3"/>
      <c r="H2740" s="3"/>
      <c r="I2740" s="3"/>
      <c r="J2740" s="3"/>
      <c r="K2740" s="3"/>
      <c r="L2740" s="3"/>
      <c r="M2740" s="3"/>
      <c r="N2740" s="3"/>
      <c r="O2740" s="3"/>
      <c r="P2740" s="3"/>
      <c r="Q2740" s="3"/>
      <c r="R2740" s="3"/>
    </row>
    <row r="2741" spans="1:18" ht="14.4">
      <c r="A2741" s="3"/>
      <c r="B2741" s="3"/>
      <c r="C2741" s="3"/>
      <c r="D2741" s="3"/>
      <c r="E2741" s="3"/>
      <c r="F2741" s="3"/>
      <c r="G2741" s="3"/>
      <c r="H2741" s="3"/>
      <c r="I2741" s="3"/>
      <c r="J2741" s="3"/>
      <c r="K2741" s="3"/>
      <c r="L2741" s="3"/>
      <c r="M2741" s="3"/>
      <c r="N2741" s="3"/>
      <c r="O2741" s="3"/>
      <c r="P2741" s="3"/>
      <c r="Q2741" s="3"/>
      <c r="R2741" s="3"/>
    </row>
    <row r="2742" spans="1:18" ht="14.4">
      <c r="A2742" s="3"/>
      <c r="B2742" s="3"/>
      <c r="C2742" s="3"/>
      <c r="D2742" s="3"/>
      <c r="E2742" s="3"/>
      <c r="F2742" s="3"/>
      <c r="G2742" s="3"/>
      <c r="H2742" s="3"/>
      <c r="I2742" s="3"/>
      <c r="J2742" s="3"/>
      <c r="K2742" s="3"/>
      <c r="L2742" s="3"/>
      <c r="M2742" s="3"/>
      <c r="N2742" s="3"/>
      <c r="O2742" s="3"/>
      <c r="P2742" s="3"/>
      <c r="Q2742" s="3"/>
      <c r="R2742" s="3"/>
    </row>
    <row r="2743" spans="1:18" ht="14.4">
      <c r="A2743" s="3"/>
      <c r="B2743" s="3"/>
      <c r="C2743" s="3"/>
      <c r="D2743" s="3"/>
      <c r="E2743" s="3"/>
      <c r="F2743" s="3"/>
      <c r="G2743" s="3"/>
      <c r="H2743" s="3"/>
      <c r="I2743" s="3"/>
      <c r="J2743" s="3"/>
      <c r="K2743" s="3"/>
      <c r="L2743" s="3"/>
      <c r="M2743" s="3"/>
      <c r="N2743" s="3"/>
      <c r="O2743" s="3"/>
      <c r="P2743" s="3"/>
      <c r="Q2743" s="3"/>
      <c r="R2743" s="3"/>
    </row>
    <row r="2744" spans="1:18" ht="14.4">
      <c r="A2744" s="3"/>
      <c r="B2744" s="3"/>
      <c r="C2744" s="3"/>
      <c r="D2744" s="3"/>
      <c r="E2744" s="3"/>
      <c r="F2744" s="3"/>
      <c r="G2744" s="3"/>
      <c r="H2744" s="3"/>
      <c r="I2744" s="3"/>
      <c r="J2744" s="3"/>
      <c r="K2744" s="3"/>
      <c r="L2744" s="3"/>
      <c r="M2744" s="3"/>
      <c r="N2744" s="3"/>
      <c r="O2744" s="3"/>
      <c r="P2744" s="3"/>
      <c r="Q2744" s="3"/>
      <c r="R2744" s="3"/>
    </row>
    <row r="2745" spans="1:18" ht="14.4">
      <c r="A2745" s="3"/>
      <c r="B2745" s="3"/>
      <c r="C2745" s="3"/>
      <c r="D2745" s="3"/>
      <c r="E2745" s="3"/>
      <c r="F2745" s="3"/>
      <c r="G2745" s="3"/>
      <c r="H2745" s="3"/>
      <c r="I2745" s="3"/>
      <c r="J2745" s="3"/>
      <c r="K2745" s="3"/>
      <c r="L2745" s="3"/>
      <c r="M2745" s="3"/>
      <c r="N2745" s="3"/>
      <c r="O2745" s="3"/>
      <c r="P2745" s="3"/>
      <c r="Q2745" s="3"/>
      <c r="R2745" s="3"/>
    </row>
    <row r="2746" spans="1:18" ht="14.4">
      <c r="A2746" s="3"/>
      <c r="B2746" s="3"/>
      <c r="C2746" s="3"/>
      <c r="D2746" s="3"/>
      <c r="E2746" s="3"/>
      <c r="F2746" s="3"/>
      <c r="G2746" s="3"/>
      <c r="H2746" s="3"/>
      <c r="I2746" s="3"/>
      <c r="J2746" s="3"/>
      <c r="K2746" s="3"/>
      <c r="L2746" s="3"/>
      <c r="M2746" s="3"/>
      <c r="N2746" s="3"/>
      <c r="O2746" s="3"/>
      <c r="P2746" s="3"/>
      <c r="Q2746" s="3"/>
      <c r="R2746" s="3"/>
    </row>
    <row r="2747" spans="1:18" ht="14.4">
      <c r="A2747" s="3"/>
      <c r="B2747" s="3"/>
      <c r="C2747" s="3"/>
      <c r="D2747" s="3"/>
      <c r="E2747" s="3"/>
      <c r="F2747" s="3"/>
      <c r="G2747" s="3"/>
      <c r="H2747" s="3"/>
      <c r="I2747" s="3"/>
      <c r="J2747" s="3"/>
      <c r="K2747" s="3"/>
      <c r="L2747" s="3"/>
      <c r="M2747" s="3"/>
      <c r="N2747" s="3"/>
      <c r="O2747" s="3"/>
      <c r="P2747" s="3"/>
      <c r="Q2747" s="3"/>
      <c r="R2747" s="3"/>
    </row>
    <row r="2748" spans="1:18" ht="14.4">
      <c r="A2748" s="3"/>
      <c r="B2748" s="3"/>
      <c r="C2748" s="3"/>
      <c r="D2748" s="3"/>
      <c r="E2748" s="3"/>
      <c r="F2748" s="3"/>
      <c r="G2748" s="3"/>
      <c r="H2748" s="3"/>
      <c r="I2748" s="3"/>
      <c r="J2748" s="3"/>
      <c r="K2748" s="3"/>
      <c r="L2748" s="3"/>
      <c r="M2748" s="3"/>
      <c r="N2748" s="3"/>
      <c r="O2748" s="3"/>
      <c r="P2748" s="3"/>
      <c r="Q2748" s="3"/>
      <c r="R2748" s="3"/>
    </row>
    <row r="2749" spans="1:18" ht="14.4">
      <c r="A2749" s="3"/>
      <c r="B2749" s="3"/>
      <c r="C2749" s="3"/>
      <c r="D2749" s="3"/>
      <c r="E2749" s="3"/>
      <c r="F2749" s="3"/>
      <c r="G2749" s="3"/>
      <c r="H2749" s="3"/>
      <c r="I2749" s="3"/>
      <c r="J2749" s="3"/>
      <c r="K2749" s="3"/>
      <c r="L2749" s="3"/>
      <c r="M2749" s="3"/>
      <c r="N2749" s="3"/>
      <c r="O2749" s="3"/>
      <c r="P2749" s="3"/>
      <c r="Q2749" s="3"/>
      <c r="R2749" s="3"/>
    </row>
    <row r="2750" spans="1:18" ht="14.4">
      <c r="A2750" s="3"/>
      <c r="B2750" s="3"/>
      <c r="C2750" s="3"/>
      <c r="D2750" s="3"/>
      <c r="E2750" s="3"/>
      <c r="F2750" s="3"/>
      <c r="G2750" s="3"/>
      <c r="H2750" s="3"/>
      <c r="I2750" s="3"/>
      <c r="J2750" s="3"/>
      <c r="K2750" s="3"/>
      <c r="L2750" s="3"/>
      <c r="M2750" s="3"/>
      <c r="N2750" s="3"/>
      <c r="O2750" s="3"/>
      <c r="P2750" s="3"/>
      <c r="Q2750" s="3"/>
      <c r="R2750" s="3"/>
    </row>
    <row r="2751" spans="1:18" ht="14.4">
      <c r="A2751" s="3"/>
      <c r="B2751" s="3"/>
      <c r="C2751" s="3"/>
      <c r="D2751" s="3"/>
      <c r="E2751" s="3"/>
      <c r="F2751" s="3"/>
      <c r="G2751" s="3"/>
      <c r="H2751" s="3"/>
      <c r="I2751" s="3"/>
      <c r="J2751" s="3"/>
      <c r="K2751" s="3"/>
      <c r="L2751" s="3"/>
      <c r="M2751" s="3"/>
      <c r="N2751" s="3"/>
      <c r="O2751" s="3"/>
      <c r="P2751" s="3"/>
      <c r="Q2751" s="3"/>
      <c r="R2751" s="3"/>
    </row>
    <row r="2752" spans="1:18" ht="14.4">
      <c r="A2752" s="3"/>
      <c r="B2752" s="3"/>
      <c r="C2752" s="3"/>
      <c r="D2752" s="3"/>
      <c r="E2752" s="3"/>
      <c r="F2752" s="3"/>
      <c r="G2752" s="3"/>
      <c r="H2752" s="3"/>
      <c r="I2752" s="3"/>
      <c r="J2752" s="3"/>
      <c r="K2752" s="3"/>
      <c r="L2752" s="3"/>
      <c r="M2752" s="3"/>
      <c r="N2752" s="3"/>
      <c r="O2752" s="3"/>
      <c r="P2752" s="3"/>
      <c r="Q2752" s="3"/>
      <c r="R2752" s="3"/>
    </row>
    <row r="2753" spans="1:18" ht="14.4">
      <c r="A2753" s="3"/>
      <c r="B2753" s="3"/>
      <c r="C2753" s="3"/>
      <c r="D2753" s="3"/>
      <c r="E2753" s="3"/>
      <c r="F2753" s="3"/>
      <c r="G2753" s="3"/>
      <c r="H2753" s="3"/>
      <c r="I2753" s="3"/>
      <c r="J2753" s="3"/>
      <c r="K2753" s="3"/>
      <c r="L2753" s="3"/>
      <c r="M2753" s="3"/>
      <c r="N2753" s="3"/>
      <c r="O2753" s="3"/>
      <c r="P2753" s="3"/>
      <c r="Q2753" s="3"/>
      <c r="R2753" s="3"/>
    </row>
    <row r="2754" spans="1:18" ht="14.4">
      <c r="A2754" s="3"/>
      <c r="B2754" s="3"/>
      <c r="C2754" s="3"/>
      <c r="D2754" s="3"/>
      <c r="E2754" s="3"/>
      <c r="F2754" s="3"/>
      <c r="G2754" s="3"/>
      <c r="H2754" s="3"/>
      <c r="I2754" s="3"/>
      <c r="J2754" s="3"/>
      <c r="K2754" s="3"/>
      <c r="L2754" s="3"/>
      <c r="M2754" s="3"/>
      <c r="N2754" s="3"/>
      <c r="O2754" s="3"/>
      <c r="P2754" s="3"/>
      <c r="Q2754" s="3"/>
      <c r="R2754" s="3"/>
    </row>
    <row r="2755" spans="1:18" ht="14.4">
      <c r="A2755" s="3"/>
      <c r="B2755" s="3"/>
      <c r="C2755" s="3"/>
      <c r="D2755" s="3"/>
      <c r="E2755" s="3"/>
      <c r="F2755" s="3"/>
      <c r="G2755" s="3"/>
      <c r="H2755" s="3"/>
      <c r="I2755" s="3"/>
      <c r="J2755" s="3"/>
      <c r="K2755" s="3"/>
      <c r="L2755" s="3"/>
      <c r="M2755" s="3"/>
      <c r="N2755" s="3"/>
      <c r="O2755" s="3"/>
      <c r="P2755" s="3"/>
      <c r="Q2755" s="3"/>
      <c r="R2755" s="3"/>
    </row>
    <row r="2756" spans="1:18" ht="14.4">
      <c r="A2756" s="3"/>
      <c r="B2756" s="3"/>
      <c r="C2756" s="3"/>
      <c r="D2756" s="3"/>
      <c r="E2756" s="3"/>
      <c r="F2756" s="3"/>
      <c r="G2756" s="3"/>
      <c r="H2756" s="3"/>
      <c r="I2756" s="3"/>
      <c r="J2756" s="3"/>
      <c r="K2756" s="3"/>
      <c r="L2756" s="3"/>
      <c r="M2756" s="3"/>
      <c r="N2756" s="3"/>
      <c r="O2756" s="3"/>
      <c r="P2756" s="3"/>
      <c r="Q2756" s="3"/>
      <c r="R2756" s="3"/>
    </row>
    <row r="2757" spans="1:18" ht="14.4">
      <c r="A2757" s="3"/>
      <c r="B2757" s="3"/>
      <c r="C2757" s="3"/>
      <c r="D2757" s="3"/>
      <c r="E2757" s="3"/>
      <c r="F2757" s="3"/>
      <c r="G2757" s="3"/>
      <c r="H2757" s="3"/>
      <c r="I2757" s="3"/>
      <c r="J2757" s="3"/>
      <c r="K2757" s="3"/>
      <c r="L2757" s="3"/>
      <c r="M2757" s="3"/>
      <c r="N2757" s="3"/>
      <c r="O2757" s="3"/>
      <c r="P2757" s="3"/>
      <c r="Q2757" s="3"/>
      <c r="R2757" s="3"/>
    </row>
    <row r="2758" spans="1:18" ht="14.4">
      <c r="A2758" s="3"/>
      <c r="B2758" s="3"/>
      <c r="C2758" s="3"/>
      <c r="D2758" s="3"/>
      <c r="E2758" s="3"/>
      <c r="F2758" s="3"/>
      <c r="G2758" s="3"/>
      <c r="H2758" s="3"/>
      <c r="I2758" s="3"/>
      <c r="J2758" s="3"/>
      <c r="K2758" s="3"/>
      <c r="L2758" s="3"/>
      <c r="M2758" s="3"/>
      <c r="N2758" s="3"/>
      <c r="O2758" s="3"/>
      <c r="P2758" s="3"/>
      <c r="Q2758" s="3"/>
      <c r="R2758" s="3"/>
    </row>
    <row r="2759" spans="1:18" ht="14.4">
      <c r="A2759" s="3"/>
      <c r="B2759" s="3"/>
      <c r="C2759" s="3"/>
      <c r="D2759" s="3"/>
      <c r="E2759" s="3"/>
      <c r="F2759" s="3"/>
      <c r="G2759" s="3"/>
      <c r="H2759" s="3"/>
      <c r="I2759" s="3"/>
      <c r="J2759" s="3"/>
      <c r="K2759" s="3"/>
      <c r="L2759" s="3"/>
      <c r="M2759" s="3"/>
      <c r="N2759" s="3"/>
      <c r="O2759" s="3"/>
      <c r="P2759" s="3"/>
      <c r="Q2759" s="3"/>
      <c r="R2759" s="3"/>
    </row>
    <row r="2760" spans="1:18" ht="14.4">
      <c r="A2760" s="3"/>
      <c r="B2760" s="3"/>
      <c r="C2760" s="3"/>
      <c r="D2760" s="3"/>
      <c r="E2760" s="3"/>
      <c r="F2760" s="3"/>
      <c r="G2760" s="3"/>
      <c r="H2760" s="3"/>
      <c r="I2760" s="3"/>
      <c r="J2760" s="3"/>
      <c r="K2760" s="3"/>
      <c r="L2760" s="3"/>
      <c r="M2760" s="3"/>
      <c r="N2760" s="3"/>
      <c r="O2760" s="3"/>
      <c r="P2760" s="3"/>
      <c r="Q2760" s="3"/>
      <c r="R2760" s="3"/>
    </row>
    <row r="2761" spans="1:18" ht="14.4">
      <c r="A2761" s="3"/>
      <c r="B2761" s="3"/>
      <c r="C2761" s="3"/>
      <c r="D2761" s="3"/>
      <c r="E2761" s="3"/>
      <c r="F2761" s="3"/>
      <c r="G2761" s="3"/>
      <c r="H2761" s="3"/>
      <c r="I2761" s="3"/>
      <c r="J2761" s="3"/>
      <c r="K2761" s="3"/>
      <c r="L2761" s="3"/>
      <c r="M2761" s="3"/>
      <c r="N2761" s="3"/>
      <c r="O2761" s="3"/>
      <c r="P2761" s="3"/>
      <c r="Q2761" s="3"/>
      <c r="R2761" s="3"/>
    </row>
    <row r="2762" spans="1:18" ht="14.4">
      <c r="A2762" s="3"/>
      <c r="B2762" s="3"/>
      <c r="C2762" s="3"/>
      <c r="D2762" s="3"/>
      <c r="E2762" s="3"/>
      <c r="F2762" s="3"/>
      <c r="G2762" s="3"/>
      <c r="H2762" s="3"/>
      <c r="I2762" s="3"/>
      <c r="J2762" s="3"/>
      <c r="K2762" s="3"/>
      <c r="L2762" s="3"/>
      <c r="M2762" s="3"/>
      <c r="N2762" s="3"/>
      <c r="O2762" s="3"/>
      <c r="P2762" s="3"/>
      <c r="Q2762" s="3"/>
      <c r="R2762" s="3"/>
    </row>
    <row r="2763" spans="1:18" ht="14.4">
      <c r="A2763" s="3"/>
      <c r="B2763" s="3"/>
      <c r="C2763" s="3"/>
      <c r="D2763" s="3"/>
      <c r="E2763" s="3"/>
      <c r="F2763" s="3"/>
      <c r="G2763" s="3"/>
      <c r="H2763" s="3"/>
      <c r="I2763" s="3"/>
      <c r="J2763" s="3"/>
      <c r="K2763" s="3"/>
      <c r="L2763" s="3"/>
      <c r="M2763" s="3"/>
      <c r="N2763" s="3"/>
      <c r="O2763" s="3"/>
      <c r="P2763" s="3"/>
      <c r="Q2763" s="3"/>
      <c r="R2763" s="3"/>
    </row>
    <row r="2764" spans="1:18" ht="14.4">
      <c r="A2764" s="3"/>
      <c r="B2764" s="3"/>
      <c r="C2764" s="3"/>
      <c r="D2764" s="3"/>
      <c r="E2764" s="3"/>
      <c r="F2764" s="3"/>
      <c r="G2764" s="3"/>
      <c r="H2764" s="3"/>
      <c r="I2764" s="3"/>
      <c r="J2764" s="3"/>
      <c r="K2764" s="3"/>
      <c r="L2764" s="3"/>
      <c r="M2764" s="3"/>
      <c r="N2764" s="3"/>
      <c r="O2764" s="3"/>
      <c r="P2764" s="3"/>
      <c r="Q2764" s="3"/>
      <c r="R2764" s="3"/>
    </row>
    <row r="2765" spans="1:18" ht="14.4">
      <c r="A2765" s="3"/>
      <c r="B2765" s="3"/>
      <c r="C2765" s="3"/>
      <c r="D2765" s="3"/>
      <c r="E2765" s="3"/>
      <c r="F2765" s="3"/>
      <c r="G2765" s="3"/>
      <c r="H2765" s="3"/>
      <c r="I2765" s="3"/>
      <c r="J2765" s="3"/>
      <c r="K2765" s="3"/>
      <c r="L2765" s="3"/>
      <c r="M2765" s="3"/>
      <c r="N2765" s="3"/>
      <c r="O2765" s="3"/>
      <c r="P2765" s="3"/>
      <c r="Q2765" s="3"/>
      <c r="R2765" s="3"/>
    </row>
    <row r="2766" spans="1:18" ht="14.4">
      <c r="A2766" s="3"/>
      <c r="B2766" s="3"/>
      <c r="C2766" s="3"/>
      <c r="D2766" s="3"/>
      <c r="E2766" s="3"/>
      <c r="F2766" s="3"/>
      <c r="G2766" s="3"/>
      <c r="H2766" s="3"/>
      <c r="I2766" s="3"/>
      <c r="J2766" s="3"/>
      <c r="K2766" s="3"/>
      <c r="L2766" s="3"/>
      <c r="M2766" s="3"/>
      <c r="N2766" s="3"/>
      <c r="O2766" s="3"/>
      <c r="P2766" s="3"/>
      <c r="Q2766" s="3"/>
      <c r="R2766" s="3"/>
    </row>
    <row r="2767" spans="1:18" ht="14.4">
      <c r="A2767" s="3"/>
      <c r="B2767" s="3"/>
      <c r="C2767" s="3"/>
      <c r="D2767" s="3"/>
      <c r="E2767" s="3"/>
      <c r="F2767" s="3"/>
      <c r="G2767" s="3"/>
      <c r="H2767" s="3"/>
      <c r="I2767" s="3"/>
      <c r="J2767" s="3"/>
      <c r="K2767" s="3"/>
      <c r="L2767" s="3"/>
      <c r="M2767" s="3"/>
      <c r="N2767" s="3"/>
      <c r="O2767" s="3"/>
      <c r="P2767" s="3"/>
      <c r="Q2767" s="3"/>
      <c r="R2767" s="3"/>
    </row>
    <row r="2768" spans="1:18" ht="14.4">
      <c r="A2768" s="3"/>
      <c r="B2768" s="3"/>
      <c r="C2768" s="3"/>
      <c r="D2768" s="3"/>
      <c r="E2768" s="3"/>
      <c r="F2768" s="3"/>
      <c r="G2768" s="3"/>
      <c r="H2768" s="3"/>
      <c r="I2768" s="3"/>
      <c r="J2768" s="3"/>
      <c r="K2768" s="3"/>
      <c r="L2768" s="3"/>
      <c r="M2768" s="3"/>
      <c r="N2768" s="3"/>
      <c r="O2768" s="3"/>
      <c r="P2768" s="3"/>
      <c r="Q2768" s="3"/>
      <c r="R2768" s="3"/>
    </row>
    <row r="2769" spans="1:18" ht="14.4">
      <c r="A2769" s="3"/>
      <c r="B2769" s="3"/>
      <c r="C2769" s="3"/>
      <c r="D2769" s="3"/>
      <c r="E2769" s="3"/>
      <c r="F2769" s="3"/>
      <c r="G2769" s="3"/>
      <c r="H2769" s="3"/>
      <c r="I2769" s="3"/>
      <c r="J2769" s="3"/>
      <c r="K2769" s="3"/>
      <c r="L2769" s="3"/>
      <c r="M2769" s="3"/>
      <c r="N2769" s="3"/>
      <c r="O2769" s="3"/>
      <c r="P2769" s="3"/>
      <c r="Q2769" s="3"/>
      <c r="R2769" s="3"/>
    </row>
    <row r="2770" spans="1:18" ht="14.4">
      <c r="A2770" s="3"/>
      <c r="B2770" s="3"/>
      <c r="C2770" s="3"/>
      <c r="D2770" s="3"/>
      <c r="E2770" s="3"/>
      <c r="F2770" s="3"/>
      <c r="G2770" s="3"/>
      <c r="H2770" s="3"/>
      <c r="I2770" s="3"/>
      <c r="J2770" s="3"/>
      <c r="K2770" s="3"/>
      <c r="L2770" s="3"/>
      <c r="M2770" s="3"/>
      <c r="N2770" s="3"/>
      <c r="O2770" s="3"/>
      <c r="P2770" s="3"/>
      <c r="Q2770" s="3"/>
      <c r="R2770" s="3"/>
    </row>
    <row r="2771" spans="1:18" ht="14.4">
      <c r="A2771" s="3"/>
      <c r="B2771" s="3"/>
      <c r="C2771" s="3"/>
      <c r="D2771" s="3"/>
      <c r="E2771" s="3"/>
      <c r="F2771" s="3"/>
      <c r="G2771" s="3"/>
      <c r="H2771" s="3"/>
      <c r="I2771" s="3"/>
      <c r="J2771" s="3"/>
      <c r="K2771" s="3"/>
      <c r="L2771" s="3"/>
      <c r="M2771" s="3"/>
      <c r="N2771" s="3"/>
      <c r="O2771" s="3"/>
      <c r="P2771" s="3"/>
      <c r="Q2771" s="3"/>
      <c r="R2771" s="3"/>
    </row>
    <row r="2772" spans="1:18" ht="14.4">
      <c r="A2772" s="3"/>
      <c r="B2772" s="3"/>
      <c r="C2772" s="3"/>
      <c r="D2772" s="3"/>
      <c r="E2772" s="3"/>
      <c r="F2772" s="3"/>
      <c r="G2772" s="3"/>
      <c r="H2772" s="3"/>
      <c r="I2772" s="3"/>
      <c r="J2772" s="3"/>
      <c r="K2772" s="3"/>
      <c r="L2772" s="3"/>
      <c r="M2772" s="3"/>
      <c r="N2772" s="3"/>
      <c r="O2772" s="3"/>
      <c r="P2772" s="3"/>
      <c r="Q2772" s="3"/>
      <c r="R2772" s="3"/>
    </row>
    <row r="2773" spans="1:18" ht="14.4">
      <c r="A2773" s="3"/>
      <c r="B2773" s="3"/>
      <c r="C2773" s="3"/>
      <c r="D2773" s="3"/>
      <c r="E2773" s="3"/>
      <c r="F2773" s="3"/>
      <c r="G2773" s="3"/>
      <c r="H2773" s="3"/>
      <c r="I2773" s="3"/>
      <c r="J2773" s="3"/>
      <c r="K2773" s="3"/>
      <c r="L2773" s="3"/>
      <c r="M2773" s="3"/>
      <c r="N2773" s="3"/>
      <c r="O2773" s="3"/>
      <c r="P2773" s="3"/>
      <c r="Q2773" s="3"/>
      <c r="R2773" s="3"/>
    </row>
    <row r="2774" spans="1:18" ht="14.4">
      <c r="A2774" s="3"/>
      <c r="B2774" s="3"/>
      <c r="C2774" s="3"/>
      <c r="D2774" s="3"/>
      <c r="E2774" s="3"/>
      <c r="F2774" s="3"/>
      <c r="G2774" s="3"/>
      <c r="H2774" s="3"/>
      <c r="I2774" s="3"/>
      <c r="J2774" s="3"/>
      <c r="K2774" s="3"/>
      <c r="L2774" s="3"/>
      <c r="M2774" s="3"/>
      <c r="N2774" s="3"/>
      <c r="O2774" s="3"/>
      <c r="P2774" s="3"/>
      <c r="Q2774" s="3"/>
      <c r="R2774" s="3"/>
    </row>
    <row r="2775" spans="1:18" ht="14.4">
      <c r="A2775" s="3"/>
      <c r="B2775" s="3"/>
      <c r="C2775" s="3"/>
      <c r="D2775" s="3"/>
      <c r="E2775" s="3"/>
      <c r="F2775" s="3"/>
      <c r="G2775" s="3"/>
      <c r="H2775" s="3"/>
      <c r="I2775" s="3"/>
      <c r="J2775" s="3"/>
      <c r="K2775" s="3"/>
      <c r="L2775" s="3"/>
      <c r="M2775" s="3"/>
      <c r="N2775" s="3"/>
      <c r="O2775" s="3"/>
      <c r="P2775" s="3"/>
      <c r="Q2775" s="3"/>
      <c r="R2775" s="3"/>
    </row>
    <row r="2776" spans="1:18" ht="14.4">
      <c r="A2776" s="3"/>
      <c r="B2776" s="3"/>
      <c r="C2776" s="3"/>
      <c r="D2776" s="3"/>
      <c r="E2776" s="3"/>
      <c r="F2776" s="3"/>
      <c r="G2776" s="3"/>
      <c r="H2776" s="3"/>
      <c r="I2776" s="3"/>
      <c r="J2776" s="3"/>
      <c r="K2776" s="3"/>
      <c r="L2776" s="3"/>
      <c r="M2776" s="3"/>
      <c r="N2776" s="3"/>
      <c r="O2776" s="3"/>
      <c r="P2776" s="3"/>
      <c r="Q2776" s="3"/>
      <c r="R2776" s="3"/>
    </row>
    <row r="2777" spans="1:18" ht="14.4">
      <c r="A2777" s="3"/>
      <c r="B2777" s="3"/>
      <c r="C2777" s="3"/>
      <c r="D2777" s="3"/>
      <c r="E2777" s="3"/>
      <c r="F2777" s="3"/>
      <c r="G2777" s="3"/>
      <c r="H2777" s="3"/>
      <c r="I2777" s="3"/>
      <c r="J2777" s="3"/>
      <c r="K2777" s="3"/>
      <c r="L2777" s="3"/>
      <c r="M2777" s="3"/>
      <c r="N2777" s="3"/>
      <c r="O2777" s="3"/>
      <c r="P2777" s="3"/>
      <c r="Q2777" s="3"/>
      <c r="R2777" s="3"/>
    </row>
    <row r="2778" spans="1:18" ht="14.4">
      <c r="A2778" s="3"/>
      <c r="B2778" s="3"/>
      <c r="C2778" s="3"/>
      <c r="D2778" s="3"/>
      <c r="E2778" s="3"/>
      <c r="F2778" s="3"/>
      <c r="G2778" s="3"/>
      <c r="H2778" s="3"/>
      <c r="I2778" s="3"/>
      <c r="J2778" s="3"/>
      <c r="K2778" s="3"/>
      <c r="L2778" s="3"/>
      <c r="M2778" s="3"/>
      <c r="N2778" s="3"/>
      <c r="O2778" s="3"/>
      <c r="P2778" s="3"/>
      <c r="Q2778" s="3"/>
      <c r="R2778" s="3"/>
    </row>
    <row r="2779" spans="1:18" ht="14.4">
      <c r="A2779" s="3"/>
      <c r="B2779" s="3"/>
      <c r="C2779" s="3"/>
      <c r="D2779" s="3"/>
      <c r="E2779" s="3"/>
      <c r="F2779" s="3"/>
      <c r="G2779" s="3"/>
      <c r="H2779" s="3"/>
      <c r="I2779" s="3"/>
      <c r="J2779" s="3"/>
      <c r="K2779" s="3"/>
      <c r="L2779" s="3"/>
      <c r="M2779" s="3"/>
      <c r="N2779" s="3"/>
      <c r="O2779" s="3"/>
      <c r="P2779" s="3"/>
      <c r="Q2779" s="3"/>
      <c r="R2779" s="3"/>
    </row>
    <row r="2780" spans="1:18" ht="14.4">
      <c r="A2780" s="3"/>
      <c r="B2780" s="3"/>
      <c r="C2780" s="3"/>
      <c r="D2780" s="3"/>
      <c r="E2780" s="3"/>
      <c r="F2780" s="3"/>
      <c r="G2780" s="3"/>
      <c r="H2780" s="3"/>
      <c r="I2780" s="3"/>
      <c r="J2780" s="3"/>
      <c r="K2780" s="3"/>
      <c r="L2780" s="3"/>
      <c r="M2780" s="3"/>
      <c r="N2780" s="3"/>
      <c r="O2780" s="3"/>
      <c r="P2780" s="3"/>
      <c r="Q2780" s="3"/>
      <c r="R2780" s="3"/>
    </row>
    <row r="2781" spans="1:18" ht="14.4">
      <c r="A2781" s="3"/>
      <c r="B2781" s="3"/>
      <c r="C2781" s="3"/>
      <c r="D2781" s="3"/>
      <c r="E2781" s="3"/>
      <c r="F2781" s="3"/>
      <c r="G2781" s="3"/>
      <c r="H2781" s="3"/>
      <c r="I2781" s="3"/>
      <c r="J2781" s="3"/>
      <c r="K2781" s="3"/>
      <c r="L2781" s="3"/>
      <c r="M2781" s="3"/>
      <c r="N2781" s="3"/>
      <c r="O2781" s="3"/>
      <c r="P2781" s="3"/>
      <c r="Q2781" s="3"/>
      <c r="R2781" s="3"/>
    </row>
    <row r="2782" spans="1:18" ht="14.4">
      <c r="A2782" s="3"/>
      <c r="B2782" s="3"/>
      <c r="C2782" s="3"/>
      <c r="D2782" s="3"/>
      <c r="E2782" s="3"/>
      <c r="F2782" s="3"/>
      <c r="G2782" s="3"/>
      <c r="H2782" s="3"/>
      <c r="I2782" s="3"/>
      <c r="J2782" s="3"/>
      <c r="K2782" s="3"/>
      <c r="L2782" s="3"/>
      <c r="M2782" s="3"/>
      <c r="N2782" s="3"/>
      <c r="O2782" s="3"/>
      <c r="P2782" s="3"/>
      <c r="Q2782" s="3"/>
      <c r="R2782" s="3"/>
    </row>
    <row r="2783" spans="1:18" ht="14.4">
      <c r="A2783" s="3"/>
      <c r="B2783" s="3"/>
      <c r="C2783" s="3"/>
      <c r="D2783" s="3"/>
      <c r="E2783" s="3"/>
      <c r="F2783" s="3"/>
      <c r="G2783" s="3"/>
      <c r="H2783" s="3"/>
      <c r="I2783" s="3"/>
      <c r="J2783" s="3"/>
      <c r="K2783" s="3"/>
      <c r="L2783" s="3"/>
      <c r="M2783" s="3"/>
      <c r="N2783" s="3"/>
      <c r="O2783" s="3"/>
      <c r="P2783" s="3"/>
      <c r="Q2783" s="3"/>
      <c r="R2783" s="3"/>
    </row>
    <row r="2784" spans="1:18" ht="14.4">
      <c r="A2784" s="3"/>
      <c r="B2784" s="3"/>
      <c r="C2784" s="3"/>
      <c r="D2784" s="3"/>
      <c r="E2784" s="3"/>
      <c r="F2784" s="3"/>
      <c r="G2784" s="3"/>
      <c r="H2784" s="3"/>
      <c r="I2784" s="3"/>
      <c r="J2784" s="3"/>
      <c r="K2784" s="3"/>
      <c r="L2784" s="3"/>
      <c r="M2784" s="3"/>
      <c r="N2784" s="3"/>
      <c r="O2784" s="3"/>
      <c r="P2784" s="3"/>
      <c r="Q2784" s="3"/>
      <c r="R2784" s="3"/>
    </row>
    <row r="2785" spans="1:18" ht="14.4">
      <c r="A2785" s="3"/>
      <c r="B2785" s="3"/>
      <c r="C2785" s="3"/>
      <c r="D2785" s="3"/>
      <c r="E2785" s="3"/>
      <c r="F2785" s="3"/>
      <c r="G2785" s="3"/>
      <c r="H2785" s="3"/>
      <c r="I2785" s="3"/>
      <c r="J2785" s="3"/>
      <c r="K2785" s="3"/>
      <c r="L2785" s="3"/>
      <c r="M2785" s="3"/>
      <c r="N2785" s="3"/>
      <c r="O2785" s="3"/>
      <c r="P2785" s="3"/>
      <c r="Q2785" s="3"/>
      <c r="R2785" s="3"/>
    </row>
    <row r="2786" spans="1:18" ht="14.4">
      <c r="A2786" s="3"/>
      <c r="B2786" s="3"/>
      <c r="C2786" s="3"/>
      <c r="D2786" s="3"/>
      <c r="E2786" s="3"/>
      <c r="F2786" s="3"/>
      <c r="G2786" s="3"/>
      <c r="H2786" s="3"/>
      <c r="I2786" s="3"/>
      <c r="J2786" s="3"/>
      <c r="K2786" s="3"/>
      <c r="L2786" s="3"/>
      <c r="M2786" s="3"/>
      <c r="N2786" s="3"/>
      <c r="O2786" s="3"/>
      <c r="P2786" s="3"/>
      <c r="Q2786" s="3"/>
      <c r="R2786" s="3"/>
    </row>
    <row r="2787" spans="1:18" ht="14.4">
      <c r="A2787" s="3"/>
      <c r="B2787" s="3"/>
      <c r="C2787" s="3"/>
      <c r="D2787" s="3"/>
      <c r="E2787" s="3"/>
      <c r="F2787" s="3"/>
      <c r="G2787" s="3"/>
      <c r="H2787" s="3"/>
      <c r="I2787" s="3"/>
      <c r="J2787" s="3"/>
      <c r="K2787" s="3"/>
      <c r="L2787" s="3"/>
      <c r="M2787" s="3"/>
      <c r="N2787" s="3"/>
      <c r="O2787" s="3"/>
      <c r="P2787" s="3"/>
      <c r="Q2787" s="3"/>
      <c r="R2787" s="3"/>
    </row>
    <row r="2788" spans="1:18" ht="14.4">
      <c r="A2788" s="3"/>
      <c r="B2788" s="3"/>
      <c r="C2788" s="3"/>
      <c r="D2788" s="3"/>
      <c r="E2788" s="3"/>
      <c r="F2788" s="3"/>
      <c r="G2788" s="3"/>
      <c r="H2788" s="3"/>
      <c r="I2788" s="3"/>
      <c r="J2788" s="3"/>
      <c r="K2788" s="3"/>
      <c r="L2788" s="3"/>
      <c r="M2788" s="3"/>
      <c r="N2788" s="3"/>
      <c r="O2788" s="3"/>
      <c r="P2788" s="3"/>
      <c r="Q2788" s="3"/>
      <c r="R2788" s="3"/>
    </row>
    <row r="2789" spans="1:18" ht="14.4">
      <c r="A2789" s="3"/>
      <c r="B2789" s="3"/>
      <c r="C2789" s="3"/>
      <c r="D2789" s="3"/>
      <c r="E2789" s="3"/>
      <c r="F2789" s="3"/>
      <c r="G2789" s="3"/>
      <c r="H2789" s="3"/>
      <c r="I2789" s="3"/>
      <c r="J2789" s="3"/>
      <c r="K2789" s="3"/>
      <c r="L2789" s="3"/>
      <c r="M2789" s="3"/>
      <c r="N2789" s="3"/>
      <c r="O2789" s="3"/>
      <c r="P2789" s="3"/>
      <c r="Q2789" s="3"/>
      <c r="R2789" s="3"/>
    </row>
    <row r="2790" spans="1:18" ht="14.4">
      <c r="A2790" s="3"/>
      <c r="B2790" s="3"/>
      <c r="C2790" s="3"/>
      <c r="D2790" s="3"/>
      <c r="E2790" s="3"/>
      <c r="F2790" s="3"/>
      <c r="G2790" s="3"/>
      <c r="H2790" s="3"/>
      <c r="I2790" s="3"/>
      <c r="J2790" s="3"/>
      <c r="K2790" s="3"/>
      <c r="L2790" s="3"/>
      <c r="M2790" s="3"/>
      <c r="N2790" s="3"/>
      <c r="O2790" s="3"/>
      <c r="P2790" s="3"/>
      <c r="Q2790" s="3"/>
      <c r="R2790" s="3"/>
    </row>
    <row r="2791" spans="1:18" ht="14.4">
      <c r="A2791" s="3"/>
      <c r="B2791" s="3"/>
      <c r="C2791" s="3"/>
      <c r="D2791" s="3"/>
      <c r="E2791" s="3"/>
      <c r="F2791" s="3"/>
      <c r="G2791" s="3"/>
      <c r="H2791" s="3"/>
      <c r="I2791" s="3"/>
      <c r="J2791" s="3"/>
      <c r="K2791" s="3"/>
      <c r="L2791" s="3"/>
      <c r="M2791" s="3"/>
      <c r="N2791" s="3"/>
      <c r="O2791" s="3"/>
      <c r="P2791" s="3"/>
      <c r="Q2791" s="3"/>
      <c r="R2791" s="3"/>
    </row>
    <row r="2792" spans="1:18" ht="14.4">
      <c r="A2792" s="3"/>
      <c r="B2792" s="3"/>
      <c r="C2792" s="3"/>
      <c r="D2792" s="3"/>
      <c r="E2792" s="3"/>
      <c r="F2792" s="3"/>
      <c r="G2792" s="3"/>
      <c r="H2792" s="3"/>
      <c r="I2792" s="3"/>
      <c r="J2792" s="3"/>
      <c r="K2792" s="3"/>
      <c r="L2792" s="3"/>
      <c r="M2792" s="3"/>
      <c r="N2792" s="3"/>
      <c r="O2792" s="3"/>
      <c r="P2792" s="3"/>
      <c r="Q2792" s="3"/>
      <c r="R2792" s="3"/>
    </row>
    <row r="2793" spans="1:18" ht="14.4">
      <c r="A2793" s="3"/>
      <c r="B2793" s="3"/>
      <c r="C2793" s="3"/>
      <c r="D2793" s="3"/>
      <c r="E2793" s="3"/>
      <c r="F2793" s="3"/>
      <c r="G2793" s="3"/>
      <c r="H2793" s="3"/>
      <c r="I2793" s="3"/>
      <c r="J2793" s="3"/>
      <c r="K2793" s="3"/>
      <c r="L2793" s="3"/>
      <c r="M2793" s="3"/>
      <c r="N2793" s="3"/>
      <c r="O2793" s="3"/>
      <c r="P2793" s="3"/>
      <c r="Q2793" s="3"/>
      <c r="R2793" s="3"/>
    </row>
    <row r="2794" spans="1:18" ht="14.4">
      <c r="A2794" s="3"/>
      <c r="B2794" s="3"/>
      <c r="C2794" s="3"/>
      <c r="D2794" s="3"/>
      <c r="E2794" s="3"/>
      <c r="F2794" s="3"/>
      <c r="G2794" s="3"/>
      <c r="H2794" s="3"/>
      <c r="I2794" s="3"/>
      <c r="J2794" s="3"/>
      <c r="K2794" s="3"/>
      <c r="L2794" s="3"/>
      <c r="M2794" s="3"/>
      <c r="N2794" s="3"/>
      <c r="O2794" s="3"/>
      <c r="P2794" s="3"/>
      <c r="Q2794" s="3"/>
      <c r="R2794" s="3"/>
    </row>
    <row r="2795" spans="1:18" ht="14.4">
      <c r="A2795" s="3"/>
      <c r="B2795" s="3"/>
      <c r="C2795" s="3"/>
      <c r="D2795" s="3"/>
      <c r="E2795" s="3"/>
      <c r="F2795" s="3"/>
      <c r="G2795" s="3"/>
      <c r="H2795" s="3"/>
      <c r="I2795" s="3"/>
      <c r="J2795" s="3"/>
      <c r="K2795" s="3"/>
      <c r="L2795" s="3"/>
      <c r="M2795" s="3"/>
      <c r="N2795" s="3"/>
      <c r="O2795" s="3"/>
      <c r="P2795" s="3"/>
      <c r="Q2795" s="3"/>
      <c r="R2795" s="3"/>
    </row>
    <row r="2796" spans="1:18" ht="14.4">
      <c r="A2796" s="3"/>
      <c r="B2796" s="3"/>
      <c r="C2796" s="3"/>
      <c r="D2796" s="3"/>
      <c r="E2796" s="3"/>
      <c r="F2796" s="3"/>
      <c r="G2796" s="3"/>
      <c r="H2796" s="3"/>
      <c r="I2796" s="3"/>
      <c r="J2796" s="3"/>
      <c r="K2796" s="3"/>
      <c r="L2796" s="3"/>
      <c r="M2796" s="3"/>
      <c r="N2796" s="3"/>
      <c r="O2796" s="3"/>
      <c r="P2796" s="3"/>
      <c r="Q2796" s="3"/>
      <c r="R2796" s="3"/>
    </row>
    <row r="2797" spans="1:18" ht="14.4">
      <c r="A2797" s="3"/>
      <c r="B2797" s="3"/>
      <c r="C2797" s="3"/>
      <c r="D2797" s="3"/>
      <c r="E2797" s="3"/>
      <c r="F2797" s="3"/>
      <c r="G2797" s="3"/>
      <c r="H2797" s="3"/>
      <c r="I2797" s="3"/>
      <c r="J2797" s="3"/>
      <c r="K2797" s="3"/>
      <c r="L2797" s="3"/>
      <c r="M2797" s="3"/>
      <c r="N2797" s="3"/>
      <c r="O2797" s="3"/>
      <c r="P2797" s="3"/>
      <c r="Q2797" s="3"/>
      <c r="R2797" s="3"/>
    </row>
    <row r="2798" spans="1:18" ht="14.4">
      <c r="A2798" s="3"/>
      <c r="B2798" s="3"/>
      <c r="C2798" s="3"/>
      <c r="D2798" s="3"/>
      <c r="E2798" s="3"/>
      <c r="F2798" s="3"/>
      <c r="G2798" s="3"/>
      <c r="H2798" s="3"/>
      <c r="I2798" s="3"/>
      <c r="J2798" s="3"/>
      <c r="K2798" s="3"/>
      <c r="L2798" s="3"/>
      <c r="M2798" s="3"/>
      <c r="N2798" s="3"/>
      <c r="O2798" s="3"/>
      <c r="P2798" s="3"/>
      <c r="Q2798" s="3"/>
      <c r="R2798" s="3"/>
    </row>
    <row r="2799" spans="1:18" ht="14.4">
      <c r="A2799" s="3"/>
      <c r="B2799" s="3"/>
      <c r="C2799" s="3"/>
      <c r="D2799" s="3"/>
      <c r="E2799" s="3"/>
      <c r="F2799" s="3"/>
      <c r="G2799" s="3"/>
      <c r="H2799" s="3"/>
      <c r="I2799" s="3"/>
      <c r="J2799" s="3"/>
      <c r="K2799" s="3"/>
      <c r="L2799" s="3"/>
      <c r="M2799" s="3"/>
      <c r="N2799" s="3"/>
      <c r="O2799" s="3"/>
      <c r="P2799" s="3"/>
      <c r="Q2799" s="3"/>
      <c r="R2799" s="3"/>
    </row>
    <row r="2800" spans="1:18" ht="14.4">
      <c r="A2800" s="3"/>
      <c r="B2800" s="3"/>
      <c r="C2800" s="3"/>
      <c r="D2800" s="3"/>
      <c r="E2800" s="3"/>
      <c r="F2800" s="3"/>
      <c r="G2800" s="3"/>
      <c r="H2800" s="3"/>
      <c r="I2800" s="3"/>
      <c r="J2800" s="3"/>
      <c r="K2800" s="3"/>
      <c r="L2800" s="3"/>
      <c r="M2800" s="3"/>
      <c r="N2800" s="3"/>
      <c r="O2800" s="3"/>
      <c r="P2800" s="3"/>
      <c r="Q2800" s="3"/>
      <c r="R2800" s="3"/>
    </row>
    <row r="2801" spans="1:18" ht="14.4">
      <c r="A2801" s="3"/>
      <c r="B2801" s="3"/>
      <c r="C2801" s="3"/>
      <c r="D2801" s="3"/>
      <c r="E2801" s="3"/>
      <c r="F2801" s="3"/>
      <c r="G2801" s="3"/>
      <c r="H2801" s="3"/>
      <c r="I2801" s="3"/>
      <c r="J2801" s="3"/>
      <c r="K2801" s="3"/>
      <c r="L2801" s="3"/>
      <c r="M2801" s="3"/>
      <c r="N2801" s="3"/>
      <c r="O2801" s="3"/>
      <c r="P2801" s="3"/>
      <c r="Q2801" s="3"/>
      <c r="R2801" s="3"/>
    </row>
    <row r="2802" spans="1:18" ht="14.4">
      <c r="A2802" s="3"/>
      <c r="B2802" s="3"/>
      <c r="C2802" s="3"/>
      <c r="D2802" s="3"/>
      <c r="E2802" s="3"/>
      <c r="F2802" s="3"/>
      <c r="G2802" s="3"/>
      <c r="H2802" s="3"/>
      <c r="I2802" s="3"/>
      <c r="J2802" s="3"/>
      <c r="K2802" s="3"/>
      <c r="L2802" s="3"/>
      <c r="M2802" s="3"/>
      <c r="N2802" s="3"/>
      <c r="O2802" s="3"/>
      <c r="P2802" s="3"/>
      <c r="Q2802" s="3"/>
      <c r="R2802" s="3"/>
    </row>
    <row r="2803" spans="1:18" ht="14.4">
      <c r="A2803" s="3"/>
      <c r="B2803" s="3"/>
      <c r="C2803" s="3"/>
      <c r="D2803" s="3"/>
      <c r="E2803" s="3"/>
      <c r="F2803" s="3"/>
      <c r="G2803" s="3"/>
      <c r="H2803" s="3"/>
      <c r="I2803" s="3"/>
      <c r="J2803" s="3"/>
      <c r="K2803" s="3"/>
      <c r="L2803" s="3"/>
      <c r="M2803" s="3"/>
      <c r="N2803" s="3"/>
      <c r="O2803" s="3"/>
      <c r="P2803" s="3"/>
      <c r="Q2803" s="3"/>
      <c r="R2803" s="3"/>
    </row>
    <row r="2804" spans="1:18" ht="14.4">
      <c r="A2804" s="3"/>
      <c r="B2804" s="3"/>
      <c r="C2804" s="3"/>
      <c r="D2804" s="3"/>
      <c r="E2804" s="3"/>
      <c r="F2804" s="3"/>
      <c r="G2804" s="3"/>
      <c r="H2804" s="3"/>
      <c r="I2804" s="3"/>
      <c r="J2804" s="3"/>
      <c r="K2804" s="3"/>
      <c r="L2804" s="3"/>
      <c r="M2804" s="3"/>
      <c r="N2804" s="3"/>
      <c r="O2804" s="3"/>
      <c r="P2804" s="3"/>
      <c r="Q2804" s="3"/>
      <c r="R2804" s="3"/>
    </row>
    <row r="2805" spans="1:18" ht="14.4">
      <c r="A2805" s="3"/>
      <c r="B2805" s="3"/>
      <c r="C2805" s="3"/>
      <c r="D2805" s="3"/>
      <c r="E2805" s="3"/>
      <c r="F2805" s="3"/>
      <c r="G2805" s="3"/>
      <c r="H2805" s="3"/>
      <c r="I2805" s="3"/>
      <c r="J2805" s="3"/>
      <c r="K2805" s="3"/>
      <c r="L2805" s="3"/>
      <c r="M2805" s="3"/>
      <c r="N2805" s="3"/>
      <c r="O2805" s="3"/>
      <c r="P2805" s="3"/>
      <c r="Q2805" s="3"/>
      <c r="R2805" s="3"/>
    </row>
    <row r="2806" spans="1:18" ht="14.4">
      <c r="A2806" s="3"/>
      <c r="B2806" s="3"/>
      <c r="C2806" s="3"/>
      <c r="D2806" s="3"/>
      <c r="E2806" s="3"/>
      <c r="F2806" s="3"/>
      <c r="G2806" s="3"/>
      <c r="H2806" s="3"/>
      <c r="I2806" s="3"/>
      <c r="J2806" s="3"/>
      <c r="K2806" s="3"/>
      <c r="L2806" s="3"/>
      <c r="M2806" s="3"/>
      <c r="N2806" s="3"/>
      <c r="O2806" s="3"/>
      <c r="P2806" s="3"/>
      <c r="Q2806" s="3"/>
      <c r="R2806" s="3"/>
    </row>
    <row r="2807" spans="1:18" ht="14.4">
      <c r="A2807" s="3"/>
      <c r="B2807" s="3"/>
      <c r="C2807" s="3"/>
      <c r="D2807" s="3"/>
      <c r="E2807" s="3"/>
      <c r="F2807" s="3"/>
      <c r="G2807" s="3"/>
      <c r="H2807" s="3"/>
      <c r="I2807" s="3"/>
      <c r="J2807" s="3"/>
      <c r="K2807" s="3"/>
      <c r="L2807" s="3"/>
      <c r="M2807" s="3"/>
      <c r="N2807" s="3"/>
      <c r="O2807" s="3"/>
      <c r="P2807" s="3"/>
      <c r="Q2807" s="3"/>
      <c r="R2807" s="3"/>
    </row>
    <row r="2808" spans="1:18" ht="14.4">
      <c r="A2808" s="3"/>
      <c r="B2808" s="3"/>
      <c r="C2808" s="3"/>
      <c r="D2808" s="3"/>
      <c r="E2808" s="3"/>
      <c r="F2808" s="3"/>
      <c r="G2808" s="3"/>
      <c r="H2808" s="3"/>
      <c r="I2808" s="3"/>
      <c r="J2808" s="3"/>
      <c r="K2808" s="3"/>
      <c r="L2808" s="3"/>
      <c r="M2808" s="3"/>
      <c r="N2808" s="3"/>
      <c r="O2808" s="3"/>
      <c r="P2808" s="3"/>
      <c r="Q2808" s="3"/>
      <c r="R2808" s="3"/>
    </row>
    <row r="2809" spans="1:18" ht="14.4">
      <c r="A2809" s="3"/>
      <c r="B2809" s="3"/>
      <c r="C2809" s="3"/>
      <c r="D2809" s="3"/>
      <c r="E2809" s="3"/>
      <c r="F2809" s="3"/>
      <c r="G2809" s="3"/>
      <c r="H2809" s="3"/>
      <c r="I2809" s="3"/>
      <c r="J2809" s="3"/>
      <c r="K2809" s="3"/>
      <c r="L2809" s="3"/>
      <c r="M2809" s="3"/>
      <c r="N2809" s="3"/>
      <c r="O2809" s="3"/>
      <c r="P2809" s="3"/>
      <c r="Q2809" s="3"/>
      <c r="R2809" s="3"/>
    </row>
    <row r="2810" spans="1:18" ht="14.4">
      <c r="A2810" s="3"/>
      <c r="B2810" s="3"/>
      <c r="C2810" s="3"/>
      <c r="D2810" s="3"/>
      <c r="E2810" s="3"/>
      <c r="F2810" s="3"/>
      <c r="G2810" s="3"/>
      <c r="H2810" s="3"/>
      <c r="I2810" s="3"/>
      <c r="J2810" s="3"/>
      <c r="K2810" s="3"/>
      <c r="L2810" s="3"/>
      <c r="M2810" s="3"/>
      <c r="N2810" s="3"/>
      <c r="O2810" s="3"/>
      <c r="P2810" s="3"/>
      <c r="Q2810" s="3"/>
      <c r="R2810" s="3"/>
    </row>
    <row r="2811" spans="1:18" ht="14.4">
      <c r="A2811" s="3"/>
      <c r="B2811" s="3"/>
      <c r="C2811" s="3"/>
      <c r="D2811" s="3"/>
      <c r="E2811" s="3"/>
      <c r="F2811" s="3"/>
      <c r="G2811" s="3"/>
      <c r="H2811" s="3"/>
      <c r="I2811" s="3"/>
      <c r="J2811" s="3"/>
      <c r="K2811" s="3"/>
      <c r="L2811" s="3"/>
      <c r="M2811" s="3"/>
      <c r="N2811" s="3"/>
      <c r="O2811" s="3"/>
      <c r="P2811" s="3"/>
      <c r="Q2811" s="3"/>
      <c r="R2811" s="3"/>
    </row>
    <row r="2812" spans="1:18" ht="14.4">
      <c r="A2812" s="3"/>
      <c r="B2812" s="3"/>
      <c r="C2812" s="3"/>
      <c r="D2812" s="3"/>
      <c r="E2812" s="3"/>
      <c r="F2812" s="3"/>
      <c r="G2812" s="3"/>
      <c r="H2812" s="3"/>
      <c r="I2812" s="3"/>
      <c r="J2812" s="3"/>
      <c r="K2812" s="3"/>
      <c r="L2812" s="3"/>
      <c r="M2812" s="3"/>
      <c r="N2812" s="3"/>
      <c r="O2812" s="3"/>
      <c r="P2812" s="3"/>
      <c r="Q2812" s="3"/>
      <c r="R2812" s="3"/>
    </row>
    <row r="2813" spans="1:18" ht="14.4">
      <c r="A2813" s="3"/>
      <c r="B2813" s="3"/>
      <c r="C2813" s="3"/>
      <c r="D2813" s="3"/>
      <c r="E2813" s="3"/>
      <c r="F2813" s="3"/>
      <c r="G2813" s="3"/>
      <c r="H2813" s="3"/>
      <c r="I2813" s="3"/>
      <c r="J2813" s="3"/>
      <c r="K2813" s="3"/>
      <c r="L2813" s="3"/>
      <c r="M2813" s="3"/>
      <c r="N2813" s="3"/>
      <c r="O2813" s="3"/>
      <c r="P2813" s="3"/>
      <c r="Q2813" s="3"/>
      <c r="R2813" s="3"/>
    </row>
    <row r="2814" spans="1:18" ht="14.4">
      <c r="A2814" s="3"/>
      <c r="B2814" s="3"/>
      <c r="C2814" s="3"/>
      <c r="D2814" s="3"/>
      <c r="E2814" s="3"/>
      <c r="F2814" s="3"/>
      <c r="G2814" s="3"/>
      <c r="H2814" s="3"/>
      <c r="I2814" s="3"/>
      <c r="J2814" s="3"/>
      <c r="K2814" s="3"/>
      <c r="L2814" s="3"/>
      <c r="M2814" s="3"/>
      <c r="N2814" s="3"/>
      <c r="O2814" s="3"/>
      <c r="P2814" s="3"/>
      <c r="Q2814" s="3"/>
      <c r="R2814" s="3"/>
    </row>
    <row r="2815" spans="1:18" ht="14.4">
      <c r="A2815" s="3"/>
      <c r="B2815" s="3"/>
      <c r="C2815" s="3"/>
      <c r="D2815" s="3"/>
      <c r="E2815" s="3"/>
      <c r="F2815" s="3"/>
      <c r="G2815" s="3"/>
      <c r="H2815" s="3"/>
      <c r="I2815" s="3"/>
      <c r="J2815" s="3"/>
      <c r="K2815" s="3"/>
      <c r="L2815" s="3"/>
      <c r="M2815" s="3"/>
      <c r="N2815" s="3"/>
      <c r="O2815" s="3"/>
      <c r="P2815" s="3"/>
      <c r="Q2815" s="3"/>
      <c r="R2815" s="3"/>
    </row>
    <row r="2816" spans="1:18" ht="14.4">
      <c r="A2816" s="3"/>
      <c r="B2816" s="3"/>
      <c r="C2816" s="3"/>
      <c r="D2816" s="3"/>
      <c r="E2816" s="3"/>
      <c r="F2816" s="3"/>
      <c r="G2816" s="3"/>
      <c r="H2816" s="3"/>
      <c r="I2816" s="3"/>
      <c r="J2816" s="3"/>
      <c r="K2816" s="3"/>
      <c r="L2816" s="3"/>
      <c r="M2816" s="3"/>
      <c r="N2816" s="3"/>
      <c r="O2816" s="3"/>
      <c r="P2816" s="3"/>
      <c r="Q2816" s="3"/>
      <c r="R2816" s="3"/>
    </row>
    <row r="2817" spans="1:18" ht="14.4">
      <c r="A2817" s="3"/>
      <c r="B2817" s="3"/>
      <c r="C2817" s="3"/>
      <c r="D2817" s="3"/>
      <c r="E2817" s="3"/>
      <c r="F2817" s="3"/>
      <c r="G2817" s="3"/>
      <c r="H2817" s="3"/>
      <c r="I2817" s="3"/>
      <c r="J2817" s="3"/>
      <c r="K2817" s="3"/>
      <c r="L2817" s="3"/>
      <c r="M2817" s="3"/>
      <c r="N2817" s="3"/>
      <c r="O2817" s="3"/>
      <c r="P2817" s="3"/>
      <c r="Q2817" s="3"/>
      <c r="R2817" s="3"/>
    </row>
    <row r="2818" spans="1:18" ht="14.4">
      <c r="A2818" s="3"/>
      <c r="B2818" s="3"/>
      <c r="C2818" s="3"/>
      <c r="D2818" s="3"/>
      <c r="E2818" s="3"/>
      <c r="F2818" s="3"/>
      <c r="G2818" s="3"/>
      <c r="H2818" s="3"/>
      <c r="I2818" s="3"/>
      <c r="J2818" s="3"/>
      <c r="K2818" s="3"/>
      <c r="L2818" s="3"/>
      <c r="M2818" s="3"/>
      <c r="N2818" s="3"/>
      <c r="O2818" s="3"/>
      <c r="P2818" s="3"/>
      <c r="Q2818" s="3"/>
      <c r="R2818" s="3"/>
    </row>
    <row r="2819" spans="1:18" ht="14.4">
      <c r="A2819" s="3"/>
      <c r="B2819" s="3"/>
      <c r="C2819" s="3"/>
      <c r="D2819" s="3"/>
      <c r="E2819" s="3"/>
      <c r="F2819" s="3"/>
      <c r="G2819" s="3"/>
      <c r="H2819" s="3"/>
      <c r="I2819" s="3"/>
      <c r="J2819" s="3"/>
      <c r="K2819" s="3"/>
      <c r="L2819" s="3"/>
      <c r="M2819" s="3"/>
      <c r="N2819" s="3"/>
      <c r="O2819" s="3"/>
      <c r="P2819" s="3"/>
      <c r="Q2819" s="3"/>
      <c r="R2819" s="3"/>
    </row>
    <row r="2820" spans="1:18" ht="14.4">
      <c r="A2820" s="3"/>
      <c r="B2820" s="3"/>
      <c r="C2820" s="3"/>
      <c r="D2820" s="3"/>
      <c r="E2820" s="3"/>
      <c r="F2820" s="3"/>
      <c r="G2820" s="3"/>
      <c r="H2820" s="3"/>
      <c r="I2820" s="3"/>
      <c r="J2820" s="3"/>
      <c r="K2820" s="3"/>
      <c r="L2820" s="3"/>
      <c r="M2820" s="3"/>
      <c r="N2820" s="3"/>
      <c r="O2820" s="3"/>
      <c r="P2820" s="3"/>
      <c r="Q2820" s="3"/>
      <c r="R2820" s="3"/>
    </row>
    <row r="2821" spans="1:18" ht="14.4">
      <c r="A2821" s="3"/>
      <c r="B2821" s="3"/>
      <c r="C2821" s="3"/>
      <c r="D2821" s="3"/>
      <c r="E2821" s="3"/>
      <c r="F2821" s="3"/>
      <c r="G2821" s="3"/>
      <c r="H2821" s="3"/>
      <c r="I2821" s="3"/>
      <c r="J2821" s="3"/>
      <c r="K2821" s="3"/>
      <c r="L2821" s="3"/>
      <c r="M2821" s="3"/>
      <c r="N2821" s="3"/>
      <c r="O2821" s="3"/>
      <c r="P2821" s="3"/>
      <c r="Q2821" s="3"/>
      <c r="R2821" s="3"/>
    </row>
    <row r="2822" spans="1:18" ht="14.4">
      <c r="A2822" s="3"/>
      <c r="B2822" s="3"/>
      <c r="C2822" s="3"/>
      <c r="D2822" s="3"/>
      <c r="E2822" s="3"/>
      <c r="F2822" s="3"/>
      <c r="G2822" s="3"/>
      <c r="H2822" s="3"/>
      <c r="I2822" s="3"/>
      <c r="J2822" s="3"/>
      <c r="K2822" s="3"/>
      <c r="L2822" s="3"/>
      <c r="M2822" s="3"/>
      <c r="N2822" s="3"/>
      <c r="O2822" s="3"/>
      <c r="P2822" s="3"/>
      <c r="Q2822" s="3"/>
      <c r="R2822" s="3"/>
    </row>
    <row r="2823" spans="1:18" ht="14.4">
      <c r="A2823" s="3"/>
      <c r="B2823" s="3"/>
      <c r="C2823" s="3"/>
      <c r="D2823" s="3"/>
      <c r="E2823" s="3"/>
      <c r="F2823" s="3"/>
      <c r="G2823" s="3"/>
      <c r="H2823" s="3"/>
      <c r="I2823" s="3"/>
      <c r="J2823" s="3"/>
      <c r="K2823" s="3"/>
      <c r="L2823" s="3"/>
      <c r="M2823" s="3"/>
      <c r="N2823" s="3"/>
      <c r="O2823" s="3"/>
      <c r="P2823" s="3"/>
      <c r="Q2823" s="3"/>
      <c r="R2823" s="3"/>
    </row>
    <row r="2824" spans="1:18" ht="14.4">
      <c r="A2824" s="3"/>
      <c r="B2824" s="3"/>
      <c r="C2824" s="3"/>
      <c r="D2824" s="3"/>
      <c r="E2824" s="3"/>
      <c r="F2824" s="3"/>
      <c r="G2824" s="3"/>
      <c r="H2824" s="3"/>
      <c r="I2824" s="3"/>
      <c r="J2824" s="3"/>
      <c r="K2824" s="3"/>
      <c r="L2824" s="3"/>
      <c r="M2824" s="3"/>
      <c r="N2824" s="3"/>
      <c r="O2824" s="3"/>
      <c r="P2824" s="3"/>
      <c r="Q2824" s="3"/>
      <c r="R2824" s="3"/>
    </row>
    <row r="2825" spans="1:18" ht="14.4">
      <c r="A2825" s="3"/>
      <c r="B2825" s="3"/>
      <c r="C2825" s="3"/>
      <c r="D2825" s="3"/>
      <c r="E2825" s="3"/>
      <c r="F2825" s="3"/>
      <c r="G2825" s="3"/>
      <c r="H2825" s="3"/>
      <c r="I2825" s="3"/>
      <c r="J2825" s="3"/>
      <c r="K2825" s="3"/>
      <c r="L2825" s="3"/>
      <c r="M2825" s="3"/>
      <c r="N2825" s="3"/>
      <c r="O2825" s="3"/>
      <c r="P2825" s="3"/>
      <c r="Q2825" s="3"/>
      <c r="R2825" s="3"/>
    </row>
    <row r="2826" spans="1:18" ht="14.4">
      <c r="A2826" s="3"/>
      <c r="B2826" s="3"/>
      <c r="C2826" s="3"/>
      <c r="D2826" s="3"/>
      <c r="E2826" s="3"/>
      <c r="F2826" s="3"/>
      <c r="G2826" s="3"/>
      <c r="H2826" s="3"/>
      <c r="I2826" s="3"/>
      <c r="J2826" s="3"/>
      <c r="K2826" s="3"/>
      <c r="L2826" s="3"/>
      <c r="M2826" s="3"/>
      <c r="N2826" s="3"/>
      <c r="O2826" s="3"/>
      <c r="P2826" s="3"/>
      <c r="Q2826" s="3"/>
      <c r="R2826" s="3"/>
    </row>
    <row r="2827" spans="1:18" ht="14.4">
      <c r="A2827" s="3"/>
      <c r="B2827" s="3"/>
      <c r="C2827" s="3"/>
      <c r="D2827" s="3"/>
      <c r="E2827" s="3"/>
      <c r="F2827" s="3"/>
      <c r="G2827" s="3"/>
      <c r="H2827" s="3"/>
      <c r="I2827" s="3"/>
      <c r="J2827" s="3"/>
      <c r="K2827" s="3"/>
      <c r="L2827" s="3"/>
      <c r="M2827" s="3"/>
      <c r="N2827" s="3"/>
      <c r="O2827" s="3"/>
      <c r="P2827" s="3"/>
      <c r="Q2827" s="3"/>
      <c r="R2827" s="3"/>
    </row>
    <row r="2828" spans="1:18" ht="14.4">
      <c r="A2828" s="3"/>
      <c r="B2828" s="3"/>
      <c r="C2828" s="3"/>
      <c r="D2828" s="3"/>
      <c r="E2828" s="3"/>
      <c r="F2828" s="3"/>
      <c r="G2828" s="3"/>
      <c r="H2828" s="3"/>
      <c r="I2828" s="3"/>
      <c r="J2828" s="3"/>
      <c r="K2828" s="3"/>
      <c r="L2828" s="3"/>
      <c r="M2828" s="3"/>
      <c r="N2828" s="3"/>
      <c r="O2828" s="3"/>
      <c r="P2828" s="3"/>
      <c r="Q2828" s="3"/>
      <c r="R2828" s="3"/>
    </row>
    <row r="2829" spans="1:18" ht="14.4">
      <c r="A2829" s="3"/>
      <c r="B2829" s="3"/>
      <c r="C2829" s="3"/>
      <c r="D2829" s="3"/>
      <c r="E2829" s="3"/>
      <c r="F2829" s="3"/>
      <c r="G2829" s="3"/>
      <c r="H2829" s="3"/>
      <c r="I2829" s="3"/>
      <c r="J2829" s="3"/>
      <c r="K2829" s="3"/>
      <c r="L2829" s="3"/>
      <c r="M2829" s="3"/>
      <c r="N2829" s="3"/>
      <c r="O2829" s="3"/>
      <c r="P2829" s="3"/>
      <c r="Q2829" s="3"/>
      <c r="R2829" s="3"/>
    </row>
    <row r="2830" spans="1:18" ht="14.4">
      <c r="A2830" s="3"/>
      <c r="B2830" s="3"/>
      <c r="C2830" s="3"/>
      <c r="D2830" s="3"/>
      <c r="E2830" s="3"/>
      <c r="F2830" s="3"/>
      <c r="G2830" s="3"/>
      <c r="H2830" s="3"/>
      <c r="I2830" s="3"/>
      <c r="J2830" s="3"/>
      <c r="K2830" s="3"/>
      <c r="L2830" s="3"/>
      <c r="M2830" s="3"/>
      <c r="N2830" s="3"/>
      <c r="O2830" s="3"/>
      <c r="P2830" s="3"/>
      <c r="Q2830" s="3"/>
      <c r="R2830" s="3"/>
    </row>
    <row r="2831" spans="1:18" ht="14.4">
      <c r="A2831" s="3"/>
      <c r="B2831" s="3"/>
      <c r="C2831" s="3"/>
      <c r="D2831" s="3"/>
      <c r="E2831" s="3"/>
      <c r="F2831" s="3"/>
      <c r="G2831" s="3"/>
      <c r="H2831" s="3"/>
      <c r="I2831" s="3"/>
      <c r="J2831" s="3"/>
      <c r="K2831" s="3"/>
      <c r="L2831" s="3"/>
      <c r="M2831" s="3"/>
      <c r="N2831" s="3"/>
      <c r="O2831" s="3"/>
      <c r="P2831" s="3"/>
      <c r="Q2831" s="3"/>
      <c r="R2831" s="3"/>
    </row>
    <row r="2832" spans="1:18" ht="14.4">
      <c r="A2832" s="3"/>
      <c r="B2832" s="3"/>
      <c r="C2832" s="3"/>
      <c r="D2832" s="3"/>
      <c r="E2832" s="3"/>
      <c r="F2832" s="3"/>
      <c r="G2832" s="3"/>
      <c r="H2832" s="3"/>
      <c r="I2832" s="3"/>
      <c r="J2832" s="3"/>
      <c r="K2832" s="3"/>
      <c r="L2832" s="3"/>
      <c r="M2832" s="3"/>
      <c r="N2832" s="3"/>
      <c r="O2832" s="3"/>
      <c r="P2832" s="3"/>
      <c r="Q2832" s="3"/>
      <c r="R2832" s="3"/>
    </row>
    <row r="2833" spans="1:18" ht="14.4">
      <c r="A2833" s="3"/>
      <c r="B2833" s="3"/>
      <c r="C2833" s="3"/>
      <c r="D2833" s="3"/>
      <c r="E2833" s="3"/>
      <c r="F2833" s="3"/>
      <c r="G2833" s="3"/>
      <c r="H2833" s="3"/>
      <c r="I2833" s="3"/>
      <c r="J2833" s="3"/>
      <c r="K2833" s="3"/>
      <c r="L2833" s="3"/>
      <c r="M2833" s="3"/>
      <c r="N2833" s="3"/>
      <c r="O2833" s="3"/>
      <c r="P2833" s="3"/>
      <c r="Q2833" s="3"/>
      <c r="R2833" s="3"/>
    </row>
    <row r="2834" spans="1:18" ht="14.4">
      <c r="A2834" s="3"/>
      <c r="B2834" s="3"/>
      <c r="C2834" s="3"/>
      <c r="D2834" s="3"/>
      <c r="E2834" s="3"/>
      <c r="F2834" s="3"/>
      <c r="G2834" s="3"/>
      <c r="H2834" s="3"/>
      <c r="I2834" s="3"/>
      <c r="J2834" s="3"/>
      <c r="K2834" s="3"/>
      <c r="L2834" s="3"/>
      <c r="M2834" s="3"/>
      <c r="N2834" s="3"/>
      <c r="O2834" s="3"/>
      <c r="P2834" s="3"/>
      <c r="Q2834" s="3"/>
      <c r="R2834" s="3"/>
    </row>
    <row r="2835" spans="1:18" ht="14.4">
      <c r="A2835" s="3"/>
      <c r="B2835" s="3"/>
      <c r="C2835" s="3"/>
      <c r="D2835" s="3"/>
      <c r="E2835" s="3"/>
      <c r="F2835" s="3"/>
      <c r="G2835" s="3"/>
      <c r="H2835" s="3"/>
      <c r="I2835" s="3"/>
      <c r="J2835" s="3"/>
      <c r="K2835" s="3"/>
      <c r="L2835" s="3"/>
      <c r="M2835" s="3"/>
      <c r="N2835" s="3"/>
      <c r="O2835" s="3"/>
      <c r="P2835" s="3"/>
      <c r="Q2835" s="3"/>
      <c r="R2835" s="3"/>
    </row>
    <row r="2836" spans="1:18" ht="14.4">
      <c r="A2836" s="3"/>
      <c r="B2836" s="3"/>
      <c r="C2836" s="3"/>
      <c r="D2836" s="3"/>
      <c r="E2836" s="3"/>
      <c r="F2836" s="3"/>
      <c r="G2836" s="3"/>
      <c r="H2836" s="3"/>
      <c r="I2836" s="3"/>
      <c r="J2836" s="3"/>
      <c r="K2836" s="3"/>
      <c r="L2836" s="3"/>
      <c r="M2836" s="3"/>
      <c r="N2836" s="3"/>
      <c r="O2836" s="3"/>
      <c r="P2836" s="3"/>
      <c r="Q2836" s="3"/>
      <c r="R2836" s="3"/>
    </row>
    <row r="2837" spans="1:18" ht="14.4">
      <c r="A2837" s="3"/>
      <c r="B2837" s="3"/>
      <c r="C2837" s="3"/>
      <c r="D2837" s="3"/>
      <c r="E2837" s="3"/>
      <c r="F2837" s="3"/>
      <c r="G2837" s="3"/>
      <c r="H2837" s="3"/>
      <c r="I2837" s="3"/>
      <c r="J2837" s="3"/>
      <c r="K2837" s="3"/>
      <c r="L2837" s="3"/>
      <c r="M2837" s="3"/>
      <c r="N2837" s="3"/>
      <c r="O2837" s="3"/>
      <c r="P2837" s="3"/>
      <c r="Q2837" s="3"/>
      <c r="R2837" s="3"/>
    </row>
    <row r="2838" spans="1:18" ht="14.4">
      <c r="A2838" s="3"/>
      <c r="B2838" s="3"/>
      <c r="C2838" s="3"/>
      <c r="D2838" s="3"/>
      <c r="E2838" s="3"/>
      <c r="F2838" s="3"/>
      <c r="G2838" s="3"/>
      <c r="H2838" s="3"/>
      <c r="I2838" s="3"/>
      <c r="J2838" s="3"/>
      <c r="K2838" s="3"/>
      <c r="L2838" s="3"/>
      <c r="M2838" s="3"/>
      <c r="N2838" s="3"/>
      <c r="O2838" s="3"/>
      <c r="P2838" s="3"/>
      <c r="Q2838" s="3"/>
      <c r="R2838" s="3"/>
    </row>
    <row r="2839" spans="1:18" ht="14.4">
      <c r="A2839" s="3"/>
      <c r="B2839" s="3"/>
      <c r="C2839" s="3"/>
      <c r="D2839" s="3"/>
      <c r="E2839" s="3"/>
      <c r="F2839" s="3"/>
      <c r="G2839" s="3"/>
      <c r="H2839" s="3"/>
      <c r="I2839" s="3"/>
      <c r="J2839" s="3"/>
      <c r="K2839" s="3"/>
      <c r="L2839" s="3"/>
      <c r="M2839" s="3"/>
      <c r="N2839" s="3"/>
      <c r="O2839" s="3"/>
      <c r="P2839" s="3"/>
      <c r="Q2839" s="3"/>
      <c r="R2839" s="3"/>
    </row>
    <row r="2840" spans="1:18" ht="14.4">
      <c r="A2840" s="3"/>
      <c r="B2840" s="3"/>
      <c r="C2840" s="3"/>
      <c r="D2840" s="3"/>
      <c r="E2840" s="3"/>
      <c r="F2840" s="3"/>
      <c r="G2840" s="3"/>
      <c r="H2840" s="3"/>
      <c r="I2840" s="3"/>
      <c r="J2840" s="3"/>
      <c r="K2840" s="3"/>
      <c r="L2840" s="3"/>
      <c r="M2840" s="3"/>
      <c r="N2840" s="3"/>
      <c r="O2840" s="3"/>
      <c r="P2840" s="3"/>
      <c r="Q2840" s="3"/>
      <c r="R2840" s="3"/>
    </row>
    <row r="2841" spans="1:18" ht="14.4">
      <c r="A2841" s="3"/>
      <c r="B2841" s="3"/>
      <c r="C2841" s="3"/>
      <c r="D2841" s="3"/>
      <c r="E2841" s="3"/>
      <c r="F2841" s="3"/>
      <c r="G2841" s="3"/>
      <c r="H2841" s="3"/>
      <c r="I2841" s="3"/>
      <c r="J2841" s="3"/>
      <c r="K2841" s="3"/>
      <c r="L2841" s="3"/>
      <c r="M2841" s="3"/>
      <c r="N2841" s="3"/>
      <c r="O2841" s="3"/>
      <c r="P2841" s="3"/>
      <c r="Q2841" s="3"/>
      <c r="R2841" s="3"/>
    </row>
    <row r="2842" spans="1:18" ht="14.4">
      <c r="A2842" s="3"/>
      <c r="B2842" s="3"/>
      <c r="C2842" s="3"/>
      <c r="D2842" s="3"/>
      <c r="E2842" s="3"/>
      <c r="F2842" s="3"/>
      <c r="G2842" s="3"/>
      <c r="H2842" s="3"/>
      <c r="I2842" s="3"/>
      <c r="J2842" s="3"/>
      <c r="K2842" s="3"/>
      <c r="L2842" s="3"/>
      <c r="M2842" s="3"/>
      <c r="N2842" s="3"/>
      <c r="O2842" s="3"/>
      <c r="P2842" s="3"/>
      <c r="Q2842" s="3"/>
      <c r="R2842" s="3"/>
    </row>
    <row r="2843" spans="1:18" ht="14.4">
      <c r="A2843" s="3"/>
      <c r="B2843" s="3"/>
      <c r="C2843" s="3"/>
      <c r="D2843" s="3"/>
      <c r="E2843" s="3"/>
      <c r="F2843" s="3"/>
      <c r="G2843" s="3"/>
      <c r="H2843" s="3"/>
      <c r="I2843" s="3"/>
      <c r="J2843" s="3"/>
      <c r="K2843" s="3"/>
      <c r="L2843" s="3"/>
      <c r="M2843" s="3"/>
      <c r="N2843" s="3"/>
      <c r="O2843" s="3"/>
      <c r="P2843" s="3"/>
      <c r="Q2843" s="3"/>
      <c r="R2843" s="3"/>
    </row>
    <row r="2844" spans="1:18" ht="14.4">
      <c r="A2844" s="3"/>
      <c r="B2844" s="3"/>
      <c r="C2844" s="3"/>
      <c r="D2844" s="3"/>
      <c r="E2844" s="3"/>
      <c r="F2844" s="3"/>
      <c r="G2844" s="3"/>
      <c r="H2844" s="3"/>
      <c r="I2844" s="3"/>
      <c r="J2844" s="3"/>
      <c r="K2844" s="3"/>
      <c r="L2844" s="3"/>
      <c r="M2844" s="3"/>
      <c r="N2844" s="3"/>
      <c r="O2844" s="3"/>
      <c r="P2844" s="3"/>
      <c r="Q2844" s="3"/>
      <c r="R2844" s="3"/>
    </row>
    <row r="2845" spans="1:18" ht="14.4">
      <c r="A2845" s="3"/>
      <c r="B2845" s="3"/>
      <c r="C2845" s="3"/>
      <c r="D2845" s="3"/>
      <c r="E2845" s="3"/>
      <c r="F2845" s="3"/>
      <c r="G2845" s="3"/>
      <c r="H2845" s="3"/>
      <c r="I2845" s="3"/>
      <c r="J2845" s="3"/>
      <c r="K2845" s="3"/>
      <c r="L2845" s="3"/>
      <c r="M2845" s="3"/>
      <c r="N2845" s="3"/>
      <c r="O2845" s="3"/>
      <c r="P2845" s="3"/>
      <c r="Q2845" s="3"/>
      <c r="R2845" s="3"/>
    </row>
    <row r="2846" spans="1:18" ht="14.4">
      <c r="A2846" s="3"/>
      <c r="B2846" s="3"/>
      <c r="C2846" s="3"/>
      <c r="D2846" s="3"/>
      <c r="E2846" s="3"/>
      <c r="F2846" s="3"/>
      <c r="G2846" s="3"/>
      <c r="H2846" s="3"/>
      <c r="I2846" s="3"/>
      <c r="J2846" s="3"/>
      <c r="K2846" s="3"/>
      <c r="L2846" s="3"/>
      <c r="M2846" s="3"/>
      <c r="N2846" s="3"/>
      <c r="O2846" s="3"/>
      <c r="P2846" s="3"/>
      <c r="Q2846" s="3"/>
      <c r="R2846" s="3"/>
    </row>
    <row r="2847" spans="1:18" ht="14.4">
      <c r="A2847" s="3"/>
      <c r="B2847" s="3"/>
      <c r="C2847" s="3"/>
      <c r="D2847" s="3"/>
      <c r="E2847" s="3"/>
      <c r="F2847" s="3"/>
      <c r="G2847" s="3"/>
      <c r="H2847" s="3"/>
      <c r="I2847" s="3"/>
      <c r="J2847" s="3"/>
      <c r="K2847" s="3"/>
      <c r="L2847" s="3"/>
      <c r="M2847" s="3"/>
      <c r="N2847" s="3"/>
      <c r="O2847" s="3"/>
      <c r="P2847" s="3"/>
      <c r="Q2847" s="3"/>
      <c r="R2847" s="3"/>
    </row>
    <row r="2848" spans="1:18" ht="14.4">
      <c r="A2848" s="3"/>
      <c r="B2848" s="3"/>
      <c r="C2848" s="3"/>
      <c r="D2848" s="3"/>
      <c r="E2848" s="3"/>
      <c r="F2848" s="3"/>
      <c r="G2848" s="3"/>
      <c r="H2848" s="3"/>
      <c r="I2848" s="3"/>
      <c r="J2848" s="3"/>
      <c r="K2848" s="3"/>
      <c r="L2848" s="3"/>
      <c r="M2848" s="3"/>
      <c r="N2848" s="3"/>
      <c r="O2848" s="3"/>
      <c r="P2848" s="3"/>
      <c r="Q2848" s="3"/>
      <c r="R2848" s="3"/>
    </row>
    <row r="2849" spans="1:18" ht="14.4">
      <c r="A2849" s="3"/>
      <c r="B2849" s="3"/>
      <c r="C2849" s="3"/>
      <c r="D2849" s="3"/>
      <c r="E2849" s="3"/>
      <c r="F2849" s="3"/>
      <c r="G2849" s="3"/>
      <c r="H2849" s="3"/>
      <c r="I2849" s="3"/>
      <c r="J2849" s="3"/>
      <c r="K2849" s="3"/>
      <c r="L2849" s="3"/>
      <c r="M2849" s="3"/>
      <c r="N2849" s="3"/>
      <c r="O2849" s="3"/>
      <c r="P2849" s="3"/>
      <c r="Q2849" s="3"/>
      <c r="R2849" s="3"/>
    </row>
    <row r="2850" spans="1:18" ht="14.4">
      <c r="A2850" s="3"/>
      <c r="B2850" s="3"/>
      <c r="C2850" s="3"/>
      <c r="D2850" s="3"/>
      <c r="E2850" s="3"/>
      <c r="F2850" s="3"/>
      <c r="G2850" s="3"/>
      <c r="H2850" s="3"/>
      <c r="I2850" s="3"/>
      <c r="J2850" s="3"/>
      <c r="K2850" s="3"/>
      <c r="L2850" s="3"/>
      <c r="M2850" s="3"/>
      <c r="N2850" s="3"/>
      <c r="O2850" s="3"/>
      <c r="P2850" s="3"/>
      <c r="Q2850" s="3"/>
      <c r="R2850" s="3"/>
    </row>
    <row r="2851" spans="1:18" ht="14.4">
      <c r="A2851" s="3"/>
      <c r="B2851" s="3"/>
      <c r="C2851" s="3"/>
      <c r="D2851" s="3"/>
      <c r="E2851" s="3"/>
      <c r="F2851" s="3"/>
      <c r="G2851" s="3"/>
      <c r="H2851" s="3"/>
      <c r="I2851" s="3"/>
      <c r="J2851" s="3"/>
      <c r="K2851" s="3"/>
      <c r="L2851" s="3"/>
      <c r="M2851" s="3"/>
      <c r="N2851" s="3"/>
      <c r="O2851" s="3"/>
      <c r="P2851" s="3"/>
      <c r="Q2851" s="3"/>
      <c r="R2851" s="3"/>
    </row>
    <row r="2852" spans="1:18" ht="14.4">
      <c r="A2852" s="3"/>
      <c r="B2852" s="3"/>
      <c r="C2852" s="3"/>
      <c r="D2852" s="3"/>
      <c r="E2852" s="3"/>
      <c r="F2852" s="3"/>
      <c r="G2852" s="3"/>
      <c r="H2852" s="3"/>
      <c r="I2852" s="3"/>
      <c r="J2852" s="3"/>
      <c r="K2852" s="3"/>
      <c r="L2852" s="3"/>
      <c r="M2852" s="3"/>
      <c r="N2852" s="3"/>
      <c r="O2852" s="3"/>
      <c r="P2852" s="3"/>
      <c r="Q2852" s="3"/>
      <c r="R2852" s="3"/>
    </row>
    <row r="2853" spans="1:18" ht="14.4">
      <c r="A2853" s="3"/>
      <c r="B2853" s="3"/>
      <c r="C2853" s="3"/>
      <c r="D2853" s="3"/>
      <c r="E2853" s="3"/>
      <c r="F2853" s="3"/>
      <c r="G2853" s="3"/>
      <c r="H2853" s="3"/>
      <c r="I2853" s="3"/>
      <c r="J2853" s="3"/>
      <c r="K2853" s="3"/>
      <c r="L2853" s="3"/>
      <c r="M2853" s="3"/>
      <c r="N2853" s="3"/>
      <c r="O2853" s="3"/>
      <c r="P2853" s="3"/>
      <c r="Q2853" s="3"/>
      <c r="R2853" s="3"/>
    </row>
    <row r="2854" spans="1:18" ht="14.4">
      <c r="A2854" s="3"/>
      <c r="B2854" s="3"/>
      <c r="C2854" s="3"/>
      <c r="D2854" s="3"/>
      <c r="E2854" s="3"/>
      <c r="F2854" s="3"/>
      <c r="G2854" s="3"/>
      <c r="H2854" s="3"/>
      <c r="I2854" s="3"/>
      <c r="J2854" s="3"/>
      <c r="K2854" s="3"/>
      <c r="L2854" s="3"/>
      <c r="M2854" s="3"/>
      <c r="N2854" s="3"/>
      <c r="O2854" s="3"/>
      <c r="P2854" s="3"/>
      <c r="Q2854" s="3"/>
      <c r="R2854" s="3"/>
    </row>
    <row r="2855" spans="1:18" ht="14.4">
      <c r="A2855" s="3"/>
      <c r="B2855" s="3"/>
      <c r="C2855" s="3"/>
      <c r="D2855" s="3"/>
      <c r="E2855" s="3"/>
      <c r="F2855" s="3"/>
      <c r="G2855" s="3"/>
      <c r="H2855" s="3"/>
      <c r="I2855" s="3"/>
      <c r="J2855" s="3"/>
      <c r="K2855" s="3"/>
      <c r="L2855" s="3"/>
      <c r="M2855" s="3"/>
      <c r="N2855" s="3"/>
      <c r="O2855" s="3"/>
      <c r="P2855" s="3"/>
      <c r="Q2855" s="3"/>
      <c r="R2855" s="3"/>
    </row>
    <row r="2856" spans="1:18" ht="14.4">
      <c r="A2856" s="3"/>
      <c r="B2856" s="3"/>
      <c r="C2856" s="3"/>
      <c r="D2856" s="3"/>
      <c r="E2856" s="3"/>
      <c r="F2856" s="3"/>
      <c r="G2856" s="3"/>
      <c r="H2856" s="3"/>
      <c r="I2856" s="3"/>
      <c r="J2856" s="3"/>
      <c r="K2856" s="3"/>
      <c r="L2856" s="3"/>
      <c r="M2856" s="3"/>
      <c r="N2856" s="3"/>
      <c r="O2856" s="3"/>
      <c r="P2856" s="3"/>
      <c r="Q2856" s="3"/>
      <c r="R2856" s="3"/>
    </row>
    <row r="2857" spans="1:18" ht="14.4">
      <c r="A2857" s="3"/>
      <c r="B2857" s="3"/>
      <c r="C2857" s="3"/>
      <c r="D2857" s="3"/>
      <c r="E2857" s="3"/>
      <c r="F2857" s="3"/>
      <c r="G2857" s="3"/>
      <c r="H2857" s="3"/>
      <c r="I2857" s="3"/>
      <c r="J2857" s="3"/>
      <c r="K2857" s="3"/>
      <c r="L2857" s="3"/>
      <c r="M2857" s="3"/>
      <c r="N2857" s="3"/>
      <c r="O2857" s="3"/>
      <c r="P2857" s="3"/>
      <c r="Q2857" s="3"/>
      <c r="R2857" s="3"/>
    </row>
    <row r="2858" spans="1:18" ht="14.4">
      <c r="A2858" s="3"/>
      <c r="B2858" s="3"/>
      <c r="C2858" s="3"/>
      <c r="D2858" s="3"/>
      <c r="E2858" s="3"/>
      <c r="F2858" s="3"/>
      <c r="G2858" s="3"/>
      <c r="H2858" s="3"/>
      <c r="I2858" s="3"/>
      <c r="J2858" s="3"/>
      <c r="K2858" s="3"/>
      <c r="L2858" s="3"/>
      <c r="M2858" s="3"/>
      <c r="N2858" s="3"/>
      <c r="O2858" s="3"/>
      <c r="P2858" s="3"/>
      <c r="Q2858" s="3"/>
      <c r="R2858" s="3"/>
    </row>
    <row r="2859" spans="1:18" ht="14.4">
      <c r="A2859" s="3"/>
      <c r="B2859" s="3"/>
      <c r="C2859" s="3"/>
      <c r="D2859" s="3"/>
      <c r="E2859" s="3"/>
      <c r="F2859" s="3"/>
      <c r="G2859" s="3"/>
      <c r="H2859" s="3"/>
      <c r="I2859" s="3"/>
      <c r="J2859" s="3"/>
      <c r="K2859" s="3"/>
      <c r="L2859" s="3"/>
      <c r="M2859" s="3"/>
      <c r="N2859" s="3"/>
      <c r="O2859" s="3"/>
      <c r="P2859" s="3"/>
      <c r="Q2859" s="3"/>
      <c r="R2859" s="3"/>
    </row>
    <row r="2860" spans="1:18" ht="14.4">
      <c r="A2860" s="3"/>
      <c r="B2860" s="3"/>
      <c r="C2860" s="3"/>
      <c r="D2860" s="3"/>
      <c r="E2860" s="3"/>
      <c r="F2860" s="3"/>
      <c r="G2860" s="3"/>
      <c r="H2860" s="3"/>
      <c r="I2860" s="3"/>
      <c r="J2860" s="3"/>
      <c r="K2860" s="3"/>
      <c r="L2860" s="3"/>
      <c r="M2860" s="3"/>
      <c r="N2860" s="3"/>
      <c r="O2860" s="3"/>
      <c r="P2860" s="3"/>
      <c r="Q2860" s="3"/>
      <c r="R2860" s="3"/>
    </row>
    <row r="2861" spans="1:18" ht="14.4">
      <c r="A2861" s="3"/>
      <c r="B2861" s="3"/>
      <c r="C2861" s="3"/>
      <c r="D2861" s="3"/>
      <c r="E2861" s="3"/>
      <c r="F2861" s="3"/>
      <c r="G2861" s="3"/>
      <c r="H2861" s="3"/>
      <c r="I2861" s="3"/>
      <c r="J2861" s="3"/>
      <c r="K2861" s="3"/>
      <c r="L2861" s="3"/>
      <c r="M2861" s="3"/>
      <c r="N2861" s="3"/>
      <c r="O2861" s="3"/>
      <c r="P2861" s="3"/>
      <c r="Q2861" s="3"/>
      <c r="R2861" s="3"/>
    </row>
    <row r="2862" spans="1:18" ht="14.4">
      <c r="A2862" s="3"/>
      <c r="B2862" s="3"/>
      <c r="C2862" s="3"/>
      <c r="D2862" s="3"/>
      <c r="E2862" s="3"/>
      <c r="F2862" s="3"/>
      <c r="G2862" s="3"/>
      <c r="H2862" s="3"/>
      <c r="I2862" s="3"/>
      <c r="J2862" s="3"/>
      <c r="K2862" s="3"/>
      <c r="L2862" s="3"/>
      <c r="M2862" s="3"/>
      <c r="N2862" s="3"/>
      <c r="O2862" s="3"/>
      <c r="P2862" s="3"/>
      <c r="Q2862" s="3"/>
      <c r="R2862" s="3"/>
    </row>
    <row r="2863" spans="1:18" ht="14.4">
      <c r="A2863" s="3"/>
      <c r="B2863" s="3"/>
      <c r="C2863" s="3"/>
      <c r="D2863" s="3"/>
      <c r="E2863" s="3"/>
      <c r="F2863" s="3"/>
      <c r="G2863" s="3"/>
      <c r="H2863" s="3"/>
      <c r="I2863" s="3"/>
      <c r="J2863" s="3"/>
      <c r="K2863" s="3"/>
      <c r="L2863" s="3"/>
      <c r="M2863" s="3"/>
      <c r="N2863" s="3"/>
      <c r="O2863" s="3"/>
      <c r="P2863" s="3"/>
      <c r="Q2863" s="3"/>
      <c r="R2863" s="3"/>
    </row>
    <row r="2864" spans="1:18" ht="14.4">
      <c r="A2864" s="3"/>
      <c r="B2864" s="3"/>
      <c r="C2864" s="3"/>
      <c r="D2864" s="3"/>
      <c r="E2864" s="3"/>
      <c r="F2864" s="3"/>
      <c r="G2864" s="3"/>
      <c r="H2864" s="3"/>
      <c r="I2864" s="3"/>
      <c r="J2864" s="3"/>
      <c r="K2864" s="3"/>
      <c r="L2864" s="3"/>
      <c r="M2864" s="3"/>
      <c r="N2864" s="3"/>
      <c r="O2864" s="3"/>
      <c r="P2864" s="3"/>
      <c r="Q2864" s="3"/>
      <c r="R2864" s="3"/>
    </row>
    <row r="2865" spans="1:18" ht="14.4">
      <c r="A2865" s="3"/>
      <c r="B2865" s="3"/>
      <c r="C2865" s="3"/>
      <c r="D2865" s="3"/>
      <c r="E2865" s="3"/>
      <c r="F2865" s="3"/>
      <c r="G2865" s="3"/>
      <c r="H2865" s="3"/>
      <c r="I2865" s="3"/>
      <c r="J2865" s="3"/>
      <c r="K2865" s="3"/>
      <c r="L2865" s="3"/>
      <c r="M2865" s="3"/>
      <c r="N2865" s="3"/>
      <c r="O2865" s="3"/>
      <c r="P2865" s="3"/>
      <c r="Q2865" s="3"/>
      <c r="R2865" s="3"/>
    </row>
    <row r="2866" spans="1:18" ht="14.4">
      <c r="A2866" s="3"/>
      <c r="B2866" s="3"/>
      <c r="C2866" s="3"/>
      <c r="D2866" s="3"/>
      <c r="E2866" s="3"/>
      <c r="F2866" s="3"/>
      <c r="G2866" s="3"/>
      <c r="H2866" s="3"/>
      <c r="I2866" s="3"/>
      <c r="J2866" s="3"/>
      <c r="K2866" s="3"/>
      <c r="L2866" s="3"/>
      <c r="M2866" s="3"/>
      <c r="N2866" s="3"/>
      <c r="O2866" s="3"/>
      <c r="P2866" s="3"/>
      <c r="Q2866" s="3"/>
      <c r="R2866" s="3"/>
    </row>
    <row r="2867" spans="1:18" ht="14.4">
      <c r="A2867" s="3"/>
      <c r="B2867" s="3"/>
      <c r="C2867" s="3"/>
      <c r="D2867" s="3"/>
      <c r="E2867" s="3"/>
      <c r="F2867" s="3"/>
      <c r="G2867" s="3"/>
      <c r="H2867" s="3"/>
      <c r="I2867" s="3"/>
      <c r="J2867" s="3"/>
      <c r="K2867" s="3"/>
      <c r="L2867" s="3"/>
      <c r="M2867" s="3"/>
      <c r="N2867" s="3"/>
      <c r="O2867" s="3"/>
      <c r="P2867" s="3"/>
      <c r="Q2867" s="3"/>
      <c r="R2867" s="3"/>
    </row>
    <row r="2868" spans="1:18" ht="14.4">
      <c r="A2868" s="3"/>
      <c r="B2868" s="3"/>
      <c r="C2868" s="3"/>
      <c r="D2868" s="3"/>
      <c r="E2868" s="3"/>
      <c r="F2868" s="3"/>
      <c r="G2868" s="3"/>
      <c r="H2868" s="3"/>
      <c r="I2868" s="3"/>
      <c r="J2868" s="3"/>
      <c r="K2868" s="3"/>
      <c r="L2868" s="3"/>
      <c r="M2868" s="3"/>
      <c r="N2868" s="3"/>
      <c r="O2868" s="3"/>
      <c r="P2868" s="3"/>
      <c r="Q2868" s="3"/>
      <c r="R2868" s="3"/>
    </row>
    <row r="2869" spans="1:18" ht="14.4">
      <c r="A2869" s="3"/>
      <c r="B2869" s="3"/>
      <c r="C2869" s="3"/>
      <c r="D2869" s="3"/>
      <c r="E2869" s="3"/>
      <c r="F2869" s="3"/>
      <c r="G2869" s="3"/>
      <c r="H2869" s="3"/>
      <c r="I2869" s="3"/>
      <c r="J2869" s="3"/>
      <c r="K2869" s="3"/>
      <c r="L2869" s="3"/>
      <c r="M2869" s="3"/>
      <c r="N2869" s="3"/>
      <c r="O2869" s="3"/>
      <c r="P2869" s="3"/>
      <c r="Q2869" s="3"/>
      <c r="R2869" s="3"/>
    </row>
    <row r="2870" spans="1:18" ht="14.4">
      <c r="A2870" s="3"/>
      <c r="B2870" s="3"/>
      <c r="C2870" s="3"/>
      <c r="D2870" s="3"/>
      <c r="E2870" s="3"/>
      <c r="F2870" s="3"/>
      <c r="G2870" s="3"/>
      <c r="H2870" s="3"/>
      <c r="I2870" s="3"/>
      <c r="J2870" s="3"/>
      <c r="K2870" s="3"/>
      <c r="L2870" s="3"/>
      <c r="M2870" s="3"/>
      <c r="N2870" s="3"/>
      <c r="O2870" s="3"/>
      <c r="P2870" s="3"/>
      <c r="Q2870" s="3"/>
      <c r="R2870" s="3"/>
    </row>
    <row r="2871" spans="1:18" ht="14.4">
      <c r="A2871" s="3"/>
      <c r="B2871" s="3"/>
      <c r="C2871" s="3"/>
      <c r="D2871" s="3"/>
      <c r="E2871" s="3"/>
      <c r="F2871" s="3"/>
      <c r="G2871" s="3"/>
      <c r="H2871" s="3"/>
      <c r="I2871" s="3"/>
      <c r="J2871" s="3"/>
      <c r="K2871" s="3"/>
      <c r="L2871" s="3"/>
      <c r="M2871" s="3"/>
      <c r="N2871" s="3"/>
      <c r="O2871" s="3"/>
      <c r="P2871" s="3"/>
      <c r="Q2871" s="3"/>
      <c r="R2871" s="3"/>
    </row>
    <row r="2872" spans="1:18" ht="14.4">
      <c r="A2872" s="3"/>
      <c r="B2872" s="3"/>
      <c r="C2872" s="3"/>
      <c r="D2872" s="3"/>
      <c r="E2872" s="3"/>
      <c r="F2872" s="3"/>
      <c r="G2872" s="3"/>
      <c r="H2872" s="3"/>
      <c r="I2872" s="3"/>
      <c r="J2872" s="3"/>
      <c r="K2872" s="3"/>
      <c r="L2872" s="3"/>
      <c r="M2872" s="3"/>
      <c r="N2872" s="3"/>
      <c r="O2872" s="3"/>
      <c r="P2872" s="3"/>
      <c r="Q2872" s="3"/>
      <c r="R2872" s="3"/>
    </row>
    <row r="2873" spans="1:18" ht="14.4">
      <c r="A2873" s="3"/>
      <c r="B2873" s="3"/>
      <c r="C2873" s="3"/>
      <c r="D2873" s="3"/>
      <c r="E2873" s="3"/>
      <c r="F2873" s="3"/>
      <c r="G2873" s="3"/>
      <c r="H2873" s="3"/>
      <c r="I2873" s="3"/>
      <c r="J2873" s="3"/>
      <c r="K2873" s="3"/>
      <c r="L2873" s="3"/>
      <c r="M2873" s="3"/>
      <c r="N2873" s="3"/>
      <c r="O2873" s="3"/>
      <c r="P2873" s="3"/>
      <c r="Q2873" s="3"/>
      <c r="R2873" s="3"/>
    </row>
    <row r="2874" spans="1:18" ht="14.4">
      <c r="A2874" s="3"/>
      <c r="B2874" s="3"/>
      <c r="C2874" s="3"/>
      <c r="D2874" s="3"/>
      <c r="E2874" s="3"/>
      <c r="F2874" s="3"/>
      <c r="G2874" s="3"/>
      <c r="H2874" s="3"/>
      <c r="I2874" s="3"/>
      <c r="J2874" s="3"/>
      <c r="K2874" s="3"/>
      <c r="L2874" s="3"/>
      <c r="M2874" s="3"/>
      <c r="N2874" s="3"/>
      <c r="O2874" s="3"/>
      <c r="P2874" s="3"/>
      <c r="Q2874" s="3"/>
      <c r="R2874" s="3"/>
    </row>
    <row r="2875" spans="1:18" ht="14.4">
      <c r="A2875" s="3"/>
      <c r="B2875" s="3"/>
      <c r="C2875" s="3"/>
      <c r="D2875" s="3"/>
      <c r="E2875" s="3"/>
      <c r="F2875" s="3"/>
      <c r="G2875" s="3"/>
      <c r="H2875" s="3"/>
      <c r="I2875" s="3"/>
      <c r="J2875" s="3"/>
      <c r="K2875" s="3"/>
      <c r="L2875" s="3"/>
      <c r="M2875" s="3"/>
      <c r="N2875" s="3"/>
      <c r="O2875" s="3"/>
      <c r="P2875" s="3"/>
      <c r="Q2875" s="3"/>
      <c r="R2875" s="3"/>
    </row>
    <row r="2876" spans="1:18" ht="14.4">
      <c r="A2876" s="3"/>
      <c r="B2876" s="3"/>
      <c r="C2876" s="3"/>
      <c r="D2876" s="3"/>
      <c r="E2876" s="3"/>
      <c r="F2876" s="3"/>
      <c r="G2876" s="3"/>
      <c r="H2876" s="3"/>
      <c r="I2876" s="3"/>
      <c r="J2876" s="3"/>
      <c r="K2876" s="3"/>
      <c r="L2876" s="3"/>
      <c r="M2876" s="3"/>
      <c r="N2876" s="3"/>
      <c r="O2876" s="3"/>
      <c r="P2876" s="3"/>
      <c r="Q2876" s="3"/>
      <c r="R2876" s="3"/>
    </row>
    <row r="2877" spans="1:18" ht="14.4">
      <c r="A2877" s="3"/>
      <c r="B2877" s="3"/>
      <c r="C2877" s="3"/>
      <c r="D2877" s="3"/>
      <c r="E2877" s="3"/>
      <c r="F2877" s="3"/>
      <c r="G2877" s="3"/>
      <c r="H2877" s="3"/>
      <c r="I2877" s="3"/>
      <c r="J2877" s="3"/>
      <c r="K2877" s="3"/>
      <c r="L2877" s="3"/>
      <c r="M2877" s="3"/>
      <c r="N2877" s="3"/>
      <c r="O2877" s="3"/>
      <c r="P2877" s="3"/>
      <c r="Q2877" s="3"/>
      <c r="R2877" s="3"/>
    </row>
    <row r="2878" spans="1:18" ht="14.4">
      <c r="A2878" s="3"/>
      <c r="B2878" s="3"/>
      <c r="C2878" s="3"/>
      <c r="D2878" s="3"/>
      <c r="E2878" s="3"/>
      <c r="F2878" s="3"/>
      <c r="G2878" s="3"/>
      <c r="H2878" s="3"/>
      <c r="I2878" s="3"/>
      <c r="J2878" s="3"/>
      <c r="K2878" s="3"/>
      <c r="L2878" s="3"/>
      <c r="M2878" s="3"/>
      <c r="N2878" s="3"/>
      <c r="O2878" s="3"/>
      <c r="P2878" s="3"/>
      <c r="Q2878" s="3"/>
      <c r="R2878" s="3"/>
    </row>
    <row r="2879" spans="1:18" ht="14.4">
      <c r="A2879" s="3"/>
      <c r="B2879" s="3"/>
      <c r="C2879" s="3"/>
      <c r="D2879" s="3"/>
      <c r="E2879" s="3"/>
      <c r="F2879" s="3"/>
      <c r="G2879" s="3"/>
      <c r="H2879" s="3"/>
      <c r="I2879" s="3"/>
      <c r="J2879" s="3"/>
      <c r="K2879" s="3"/>
      <c r="L2879" s="3"/>
      <c r="M2879" s="3"/>
      <c r="N2879" s="3"/>
      <c r="O2879" s="3"/>
      <c r="P2879" s="3"/>
      <c r="Q2879" s="3"/>
      <c r="R2879" s="3"/>
    </row>
    <row r="2880" spans="1:18" ht="14.4">
      <c r="A2880" s="3"/>
      <c r="B2880" s="3"/>
      <c r="C2880" s="3"/>
      <c r="D2880" s="3"/>
      <c r="E2880" s="3"/>
      <c r="F2880" s="3"/>
      <c r="G2880" s="3"/>
      <c r="H2880" s="3"/>
      <c r="I2880" s="3"/>
      <c r="J2880" s="3"/>
      <c r="K2880" s="3"/>
      <c r="L2880" s="3"/>
      <c r="M2880" s="3"/>
      <c r="N2880" s="3"/>
      <c r="O2880" s="3"/>
      <c r="P2880" s="3"/>
      <c r="Q2880" s="3"/>
      <c r="R2880" s="3"/>
    </row>
    <row r="2881" spans="1:18" ht="14.4">
      <c r="A2881" s="3"/>
      <c r="B2881" s="3"/>
      <c r="C2881" s="3"/>
      <c r="D2881" s="3"/>
      <c r="E2881" s="3"/>
      <c r="F2881" s="3"/>
      <c r="G2881" s="3"/>
      <c r="H2881" s="3"/>
      <c r="I2881" s="3"/>
      <c r="J2881" s="3"/>
      <c r="K2881" s="3"/>
      <c r="L2881" s="3"/>
      <c r="M2881" s="3"/>
      <c r="N2881" s="3"/>
      <c r="O2881" s="3"/>
      <c r="P2881" s="3"/>
      <c r="Q2881" s="3"/>
      <c r="R2881" s="3"/>
    </row>
    <row r="2882" spans="1:18" ht="14.4">
      <c r="A2882" s="3"/>
      <c r="B2882" s="3"/>
      <c r="C2882" s="3"/>
      <c r="D2882" s="3"/>
      <c r="E2882" s="3"/>
      <c r="F2882" s="3"/>
      <c r="G2882" s="3"/>
      <c r="H2882" s="3"/>
      <c r="I2882" s="3"/>
      <c r="J2882" s="3"/>
      <c r="K2882" s="3"/>
      <c r="L2882" s="3"/>
      <c r="M2882" s="3"/>
      <c r="N2882" s="3"/>
      <c r="O2882" s="3"/>
      <c r="P2882" s="3"/>
      <c r="Q2882" s="3"/>
      <c r="R2882" s="3"/>
    </row>
    <row r="2883" spans="1:18" ht="14.4">
      <c r="A2883" s="3"/>
      <c r="B2883" s="3"/>
      <c r="C2883" s="3"/>
      <c r="D2883" s="3"/>
      <c r="E2883" s="3"/>
      <c r="F2883" s="3"/>
      <c r="G2883" s="3"/>
      <c r="H2883" s="3"/>
      <c r="I2883" s="3"/>
      <c r="J2883" s="3"/>
      <c r="K2883" s="3"/>
      <c r="L2883" s="3"/>
      <c r="M2883" s="3"/>
      <c r="N2883" s="3"/>
      <c r="O2883" s="3"/>
      <c r="P2883" s="3"/>
      <c r="Q2883" s="3"/>
      <c r="R2883" s="3"/>
    </row>
    <row r="2884" spans="1:18" ht="14.4">
      <c r="A2884" s="3"/>
      <c r="B2884" s="3"/>
      <c r="C2884" s="3"/>
      <c r="D2884" s="3"/>
      <c r="E2884" s="3"/>
      <c r="F2884" s="3"/>
      <c r="G2884" s="3"/>
      <c r="H2884" s="3"/>
      <c r="I2884" s="3"/>
      <c r="J2884" s="3"/>
      <c r="K2884" s="3"/>
      <c r="L2884" s="3"/>
      <c r="M2884" s="3"/>
      <c r="N2884" s="3"/>
      <c r="O2884" s="3"/>
      <c r="P2884" s="3"/>
      <c r="Q2884" s="3"/>
      <c r="R2884" s="3"/>
    </row>
    <row r="2885" spans="1:18" ht="14.4">
      <c r="A2885" s="3"/>
      <c r="B2885" s="3"/>
      <c r="C2885" s="3"/>
      <c r="D2885" s="3"/>
      <c r="E2885" s="3"/>
      <c r="F2885" s="3"/>
      <c r="G2885" s="3"/>
      <c r="H2885" s="3"/>
      <c r="I2885" s="3"/>
      <c r="J2885" s="3"/>
      <c r="K2885" s="3"/>
      <c r="L2885" s="3"/>
      <c r="M2885" s="3"/>
      <c r="N2885" s="3"/>
      <c r="O2885" s="3"/>
      <c r="P2885" s="3"/>
      <c r="Q2885" s="3"/>
      <c r="R2885" s="3"/>
    </row>
    <row r="2886" spans="1:18" ht="14.4">
      <c r="A2886" s="3"/>
      <c r="B2886" s="3"/>
      <c r="C2886" s="3"/>
      <c r="D2886" s="3"/>
      <c r="E2886" s="3"/>
      <c r="F2886" s="3"/>
      <c r="G2886" s="3"/>
      <c r="H2886" s="3"/>
      <c r="I2886" s="3"/>
      <c r="J2886" s="3"/>
      <c r="K2886" s="3"/>
      <c r="L2886" s="3"/>
      <c r="M2886" s="3"/>
      <c r="N2886" s="3"/>
      <c r="O2886" s="3"/>
      <c r="P2886" s="3"/>
      <c r="Q2886" s="3"/>
      <c r="R2886" s="3"/>
    </row>
    <row r="2887" spans="1:18" ht="14.4">
      <c r="A2887" s="3"/>
      <c r="B2887" s="3"/>
      <c r="C2887" s="3"/>
      <c r="D2887" s="3"/>
      <c r="E2887" s="3"/>
      <c r="F2887" s="3"/>
      <c r="G2887" s="3"/>
      <c r="H2887" s="3"/>
      <c r="I2887" s="3"/>
      <c r="J2887" s="3"/>
      <c r="K2887" s="3"/>
      <c r="L2887" s="3"/>
      <c r="M2887" s="3"/>
      <c r="N2887" s="3"/>
      <c r="O2887" s="3"/>
      <c r="P2887" s="3"/>
      <c r="Q2887" s="3"/>
      <c r="R2887" s="3"/>
    </row>
    <row r="2888" spans="1:18" ht="14.4">
      <c r="A2888" s="3"/>
      <c r="B2888" s="3"/>
      <c r="C2888" s="3"/>
      <c r="D2888" s="3"/>
      <c r="E2888" s="3"/>
      <c r="F2888" s="3"/>
      <c r="G2888" s="3"/>
      <c r="H2888" s="3"/>
      <c r="I2888" s="3"/>
      <c r="J2888" s="3"/>
      <c r="K2888" s="3"/>
      <c r="L2888" s="3"/>
      <c r="M2888" s="3"/>
      <c r="N2888" s="3"/>
      <c r="O2888" s="3"/>
      <c r="P2888" s="3"/>
      <c r="Q2888" s="3"/>
      <c r="R2888" s="3"/>
    </row>
    <row r="2889" spans="1:18" ht="14.4">
      <c r="A2889" s="3"/>
      <c r="B2889" s="3"/>
      <c r="C2889" s="3"/>
      <c r="D2889" s="3"/>
      <c r="E2889" s="3"/>
      <c r="F2889" s="3"/>
      <c r="G2889" s="3"/>
      <c r="H2889" s="3"/>
      <c r="I2889" s="3"/>
      <c r="J2889" s="3"/>
      <c r="K2889" s="3"/>
      <c r="L2889" s="3"/>
      <c r="M2889" s="3"/>
      <c r="N2889" s="3"/>
      <c r="O2889" s="3"/>
      <c r="P2889" s="3"/>
      <c r="Q2889" s="3"/>
      <c r="R2889" s="3"/>
    </row>
    <row r="2890" spans="1:18" ht="14.4">
      <c r="A2890" s="3"/>
      <c r="B2890" s="3"/>
      <c r="C2890" s="3"/>
      <c r="D2890" s="3"/>
      <c r="E2890" s="3"/>
      <c r="F2890" s="3"/>
      <c r="G2890" s="3"/>
      <c r="H2890" s="3"/>
      <c r="I2890" s="3"/>
      <c r="J2890" s="3"/>
      <c r="K2890" s="3"/>
      <c r="L2890" s="3"/>
      <c r="M2890" s="3"/>
      <c r="N2890" s="3"/>
      <c r="O2890" s="3"/>
      <c r="P2890" s="3"/>
      <c r="Q2890" s="3"/>
      <c r="R2890" s="3"/>
    </row>
    <row r="2891" spans="1:18" ht="14.4">
      <c r="A2891" s="3"/>
      <c r="B2891" s="3"/>
      <c r="C2891" s="3"/>
      <c r="D2891" s="3"/>
      <c r="E2891" s="3"/>
      <c r="F2891" s="3"/>
      <c r="G2891" s="3"/>
      <c r="H2891" s="3"/>
      <c r="I2891" s="3"/>
      <c r="J2891" s="3"/>
      <c r="K2891" s="3"/>
      <c r="L2891" s="3"/>
      <c r="M2891" s="3"/>
      <c r="N2891" s="3"/>
      <c r="O2891" s="3"/>
      <c r="P2891" s="3"/>
      <c r="Q2891" s="3"/>
      <c r="R2891" s="3"/>
    </row>
    <row r="2892" spans="1:18" ht="14.4">
      <c r="A2892" s="3"/>
      <c r="B2892" s="3"/>
      <c r="C2892" s="3"/>
      <c r="D2892" s="3"/>
      <c r="E2892" s="3"/>
      <c r="F2892" s="3"/>
      <c r="G2892" s="3"/>
      <c r="H2892" s="3"/>
      <c r="I2892" s="3"/>
      <c r="J2892" s="3"/>
      <c r="K2892" s="3"/>
      <c r="L2892" s="3"/>
      <c r="M2892" s="3"/>
      <c r="N2892" s="3"/>
      <c r="O2892" s="3"/>
      <c r="P2892" s="3"/>
      <c r="Q2892" s="3"/>
      <c r="R2892" s="3"/>
    </row>
    <row r="2893" spans="1:18" ht="14.4">
      <c r="A2893" s="3"/>
      <c r="B2893" s="3"/>
      <c r="C2893" s="3"/>
      <c r="D2893" s="3"/>
      <c r="E2893" s="3"/>
      <c r="F2893" s="3"/>
      <c r="G2893" s="3"/>
      <c r="H2893" s="3"/>
      <c r="I2893" s="3"/>
      <c r="J2893" s="3"/>
      <c r="K2893" s="3"/>
      <c r="L2893" s="3"/>
      <c r="M2893" s="3"/>
      <c r="N2893" s="3"/>
      <c r="O2893" s="3"/>
      <c r="P2893" s="3"/>
      <c r="Q2893" s="3"/>
      <c r="R2893" s="3"/>
    </row>
    <row r="2894" spans="1:18" ht="14.4">
      <c r="A2894" s="3"/>
      <c r="B2894" s="3"/>
      <c r="C2894" s="3"/>
      <c r="D2894" s="3"/>
      <c r="E2894" s="3"/>
      <c r="F2894" s="3"/>
      <c r="G2894" s="3"/>
      <c r="H2894" s="3"/>
      <c r="I2894" s="3"/>
      <c r="J2894" s="3"/>
      <c r="K2894" s="3"/>
      <c r="L2894" s="3"/>
      <c r="M2894" s="3"/>
      <c r="N2894" s="3"/>
      <c r="O2894" s="3"/>
      <c r="P2894" s="3"/>
      <c r="Q2894" s="3"/>
      <c r="R2894" s="3"/>
    </row>
    <row r="2895" spans="1:18" ht="14.4">
      <c r="A2895" s="3"/>
      <c r="B2895" s="3"/>
      <c r="C2895" s="3"/>
      <c r="D2895" s="3"/>
      <c r="E2895" s="3"/>
      <c r="F2895" s="3"/>
      <c r="G2895" s="3"/>
      <c r="H2895" s="3"/>
      <c r="I2895" s="3"/>
      <c r="J2895" s="3"/>
      <c r="K2895" s="3"/>
      <c r="L2895" s="3"/>
      <c r="M2895" s="3"/>
      <c r="N2895" s="3"/>
      <c r="O2895" s="3"/>
      <c r="P2895" s="3"/>
      <c r="Q2895" s="3"/>
      <c r="R2895" s="3"/>
    </row>
    <row r="2896" spans="1:18" ht="14.4">
      <c r="A2896" s="3"/>
      <c r="B2896" s="3"/>
      <c r="C2896" s="3"/>
      <c r="D2896" s="3"/>
      <c r="E2896" s="3"/>
      <c r="F2896" s="3"/>
      <c r="G2896" s="3"/>
      <c r="H2896" s="3"/>
      <c r="I2896" s="3"/>
      <c r="J2896" s="3"/>
      <c r="K2896" s="3"/>
      <c r="L2896" s="3"/>
      <c r="M2896" s="3"/>
      <c r="N2896" s="3"/>
      <c r="O2896" s="3"/>
      <c r="P2896" s="3"/>
      <c r="Q2896" s="3"/>
      <c r="R2896" s="3"/>
    </row>
    <row r="2897" spans="1:18" ht="14.4">
      <c r="A2897" s="3"/>
      <c r="B2897" s="3"/>
      <c r="C2897" s="3"/>
      <c r="D2897" s="3"/>
      <c r="E2897" s="3"/>
      <c r="F2897" s="3"/>
      <c r="G2897" s="3"/>
      <c r="H2897" s="3"/>
      <c r="I2897" s="3"/>
      <c r="J2897" s="3"/>
      <c r="K2897" s="3"/>
      <c r="L2897" s="3"/>
      <c r="M2897" s="3"/>
      <c r="N2897" s="3"/>
      <c r="O2897" s="3"/>
      <c r="P2897" s="3"/>
      <c r="Q2897" s="3"/>
      <c r="R2897" s="3"/>
    </row>
    <row r="2898" spans="1:18" ht="14.4">
      <c r="A2898" s="3"/>
      <c r="B2898" s="3"/>
      <c r="C2898" s="3"/>
      <c r="D2898" s="3"/>
      <c r="E2898" s="3"/>
      <c r="F2898" s="3"/>
      <c r="G2898" s="3"/>
      <c r="H2898" s="3"/>
      <c r="I2898" s="3"/>
      <c r="J2898" s="3"/>
      <c r="K2898" s="3"/>
      <c r="L2898" s="3"/>
      <c r="M2898" s="3"/>
      <c r="N2898" s="3"/>
      <c r="O2898" s="3"/>
      <c r="P2898" s="3"/>
      <c r="Q2898" s="3"/>
      <c r="R2898" s="3"/>
    </row>
    <row r="2899" spans="1:18" ht="14.4">
      <c r="A2899" s="3"/>
      <c r="B2899" s="3"/>
      <c r="C2899" s="3"/>
      <c r="D2899" s="3"/>
      <c r="E2899" s="3"/>
      <c r="F2899" s="3"/>
      <c r="G2899" s="3"/>
      <c r="H2899" s="3"/>
      <c r="I2899" s="3"/>
      <c r="J2899" s="3"/>
      <c r="K2899" s="3"/>
      <c r="L2899" s="3"/>
      <c r="M2899" s="3"/>
      <c r="N2899" s="3"/>
      <c r="O2899" s="3"/>
      <c r="P2899" s="3"/>
      <c r="Q2899" s="3"/>
      <c r="R2899" s="3"/>
    </row>
    <row r="2900" spans="1:18" ht="14.4">
      <c r="A2900" s="3"/>
      <c r="B2900" s="3"/>
      <c r="C2900" s="3"/>
      <c r="D2900" s="3"/>
      <c r="E2900" s="3"/>
      <c r="F2900" s="3"/>
      <c r="G2900" s="3"/>
      <c r="H2900" s="3"/>
      <c r="I2900" s="3"/>
      <c r="J2900" s="3"/>
      <c r="K2900" s="3"/>
      <c r="L2900" s="3"/>
      <c r="M2900" s="3"/>
      <c r="N2900" s="3"/>
      <c r="O2900" s="3"/>
      <c r="P2900" s="3"/>
      <c r="Q2900" s="3"/>
      <c r="R2900" s="3"/>
    </row>
    <row r="2901" spans="1:18" ht="14.4">
      <c r="A2901" s="3"/>
      <c r="B2901" s="3"/>
      <c r="C2901" s="3"/>
      <c r="D2901" s="3"/>
      <c r="E2901" s="3"/>
      <c r="F2901" s="3"/>
      <c r="G2901" s="3"/>
      <c r="H2901" s="3"/>
      <c r="I2901" s="3"/>
      <c r="J2901" s="3"/>
      <c r="K2901" s="3"/>
      <c r="L2901" s="3"/>
      <c r="M2901" s="3"/>
      <c r="N2901" s="3"/>
      <c r="O2901" s="3"/>
      <c r="P2901" s="3"/>
      <c r="Q2901" s="3"/>
      <c r="R2901" s="3"/>
    </row>
    <row r="2902" spans="1:18" ht="14.4">
      <c r="A2902" s="3"/>
      <c r="B2902" s="3"/>
      <c r="C2902" s="3"/>
      <c r="D2902" s="3"/>
      <c r="E2902" s="3"/>
      <c r="F2902" s="3"/>
      <c r="G2902" s="3"/>
      <c r="H2902" s="3"/>
      <c r="I2902" s="3"/>
      <c r="J2902" s="3"/>
      <c r="K2902" s="3"/>
      <c r="L2902" s="3"/>
      <c r="M2902" s="3"/>
      <c r="N2902" s="3"/>
      <c r="O2902" s="3"/>
      <c r="P2902" s="3"/>
      <c r="Q2902" s="3"/>
      <c r="R2902" s="3"/>
    </row>
    <row r="2903" spans="1:18" ht="14.4">
      <c r="A2903" s="3"/>
      <c r="B2903" s="3"/>
      <c r="C2903" s="3"/>
      <c r="D2903" s="3"/>
      <c r="E2903" s="3"/>
      <c r="F2903" s="3"/>
      <c r="G2903" s="3"/>
      <c r="H2903" s="3"/>
      <c r="I2903" s="3"/>
      <c r="J2903" s="3"/>
      <c r="K2903" s="3"/>
      <c r="L2903" s="3"/>
      <c r="M2903" s="3"/>
      <c r="N2903" s="3"/>
      <c r="O2903" s="3"/>
      <c r="P2903" s="3"/>
      <c r="Q2903" s="3"/>
      <c r="R2903" s="3"/>
    </row>
    <row r="2904" spans="1:18" ht="14.4">
      <c r="A2904" s="3"/>
      <c r="B2904" s="3"/>
      <c r="C2904" s="3"/>
      <c r="D2904" s="3"/>
      <c r="E2904" s="3"/>
      <c r="F2904" s="3"/>
      <c r="G2904" s="3"/>
      <c r="H2904" s="3"/>
      <c r="I2904" s="3"/>
      <c r="J2904" s="3"/>
      <c r="K2904" s="3"/>
      <c r="L2904" s="3"/>
      <c r="M2904" s="3"/>
      <c r="N2904" s="3"/>
      <c r="O2904" s="3"/>
      <c r="P2904" s="3"/>
      <c r="Q2904" s="3"/>
      <c r="R2904" s="3"/>
    </row>
    <row r="2905" spans="1:18" ht="14.4">
      <c r="A2905" s="3"/>
      <c r="B2905" s="3"/>
      <c r="C2905" s="3"/>
      <c r="D2905" s="3"/>
      <c r="E2905" s="3"/>
      <c r="F2905" s="3"/>
      <c r="G2905" s="3"/>
      <c r="H2905" s="3"/>
      <c r="I2905" s="3"/>
      <c r="J2905" s="3"/>
      <c r="K2905" s="3"/>
      <c r="L2905" s="3"/>
      <c r="M2905" s="3"/>
      <c r="N2905" s="3"/>
      <c r="O2905" s="3"/>
      <c r="P2905" s="3"/>
      <c r="Q2905" s="3"/>
      <c r="R2905" s="3"/>
    </row>
    <row r="2906" spans="1:18" ht="14.4">
      <c r="A2906" s="3"/>
      <c r="B2906" s="3"/>
      <c r="C2906" s="3"/>
      <c r="D2906" s="3"/>
      <c r="E2906" s="3"/>
      <c r="F2906" s="3"/>
      <c r="G2906" s="3"/>
      <c r="H2906" s="3"/>
      <c r="I2906" s="3"/>
      <c r="J2906" s="3"/>
      <c r="K2906" s="3"/>
      <c r="L2906" s="3"/>
      <c r="M2906" s="3"/>
      <c r="N2906" s="3"/>
      <c r="O2906" s="3"/>
      <c r="P2906" s="3"/>
      <c r="Q2906" s="3"/>
      <c r="R2906" s="3"/>
    </row>
    <row r="2907" spans="1:18" ht="14.4">
      <c r="A2907" s="3"/>
      <c r="B2907" s="3"/>
      <c r="C2907" s="3"/>
      <c r="D2907" s="3"/>
      <c r="E2907" s="3"/>
      <c r="F2907" s="3"/>
      <c r="G2907" s="3"/>
      <c r="H2907" s="3"/>
      <c r="I2907" s="3"/>
      <c r="J2907" s="3"/>
      <c r="K2907" s="3"/>
      <c r="L2907" s="3"/>
      <c r="M2907" s="3"/>
      <c r="N2907" s="3"/>
      <c r="O2907" s="3"/>
      <c r="P2907" s="3"/>
      <c r="Q2907" s="3"/>
      <c r="R2907" s="3"/>
    </row>
    <row r="2908" spans="1:18" ht="14.4">
      <c r="A2908" s="3"/>
      <c r="B2908" s="3"/>
      <c r="C2908" s="3"/>
      <c r="D2908" s="3"/>
      <c r="E2908" s="3"/>
      <c r="F2908" s="3"/>
      <c r="G2908" s="3"/>
      <c r="H2908" s="3"/>
      <c r="I2908" s="3"/>
      <c r="J2908" s="3"/>
      <c r="K2908" s="3"/>
      <c r="L2908" s="3"/>
      <c r="M2908" s="3"/>
      <c r="N2908" s="3"/>
      <c r="O2908" s="3"/>
      <c r="P2908" s="3"/>
      <c r="Q2908" s="3"/>
      <c r="R2908" s="3"/>
    </row>
    <row r="2909" spans="1:18" ht="14.4">
      <c r="A2909" s="3"/>
      <c r="B2909" s="3"/>
      <c r="C2909" s="3"/>
      <c r="D2909" s="3"/>
      <c r="E2909" s="3"/>
      <c r="F2909" s="3"/>
      <c r="G2909" s="3"/>
      <c r="H2909" s="3"/>
      <c r="I2909" s="3"/>
      <c r="J2909" s="3"/>
      <c r="K2909" s="3"/>
      <c r="L2909" s="3"/>
      <c r="M2909" s="3"/>
      <c r="N2909" s="3"/>
      <c r="O2909" s="3"/>
      <c r="P2909" s="3"/>
      <c r="Q2909" s="3"/>
      <c r="R2909" s="3"/>
    </row>
    <row r="2910" spans="1:18" ht="14.4">
      <c r="A2910" s="3"/>
      <c r="B2910" s="3"/>
      <c r="C2910" s="3"/>
      <c r="D2910" s="3"/>
      <c r="E2910" s="3"/>
      <c r="F2910" s="3"/>
      <c r="G2910" s="3"/>
      <c r="H2910" s="3"/>
      <c r="I2910" s="3"/>
      <c r="J2910" s="3"/>
      <c r="K2910" s="3"/>
      <c r="L2910" s="3"/>
      <c r="M2910" s="3"/>
      <c r="N2910" s="3"/>
      <c r="O2910" s="3"/>
      <c r="P2910" s="3"/>
      <c r="Q2910" s="3"/>
      <c r="R2910" s="3"/>
    </row>
    <row r="2911" spans="1:18" ht="14.4">
      <c r="A2911" s="3"/>
      <c r="B2911" s="3"/>
      <c r="C2911" s="3"/>
      <c r="D2911" s="3"/>
      <c r="E2911" s="3"/>
      <c r="F2911" s="3"/>
      <c r="G2911" s="3"/>
      <c r="H2911" s="3"/>
      <c r="I2911" s="3"/>
      <c r="J2911" s="3"/>
      <c r="K2911" s="3"/>
      <c r="L2911" s="3"/>
      <c r="M2911" s="3"/>
      <c r="N2911" s="3"/>
      <c r="O2911" s="3"/>
      <c r="P2911" s="3"/>
      <c r="Q2911" s="3"/>
      <c r="R2911" s="3"/>
    </row>
    <row r="2912" spans="1:18" ht="14.4">
      <c r="A2912" s="3"/>
      <c r="B2912" s="3"/>
      <c r="C2912" s="3"/>
      <c r="D2912" s="3"/>
      <c r="E2912" s="3"/>
      <c r="F2912" s="3"/>
      <c r="G2912" s="3"/>
      <c r="H2912" s="3"/>
      <c r="I2912" s="3"/>
      <c r="J2912" s="3"/>
      <c r="K2912" s="3"/>
      <c r="L2912" s="3"/>
      <c r="M2912" s="3"/>
      <c r="N2912" s="3"/>
      <c r="O2912" s="3"/>
      <c r="P2912" s="3"/>
      <c r="Q2912" s="3"/>
      <c r="R2912" s="3"/>
    </row>
    <row r="2913" spans="1:18" ht="14.4">
      <c r="A2913" s="3"/>
      <c r="B2913" s="3"/>
      <c r="C2913" s="3"/>
      <c r="D2913" s="3"/>
      <c r="E2913" s="3"/>
      <c r="F2913" s="3"/>
      <c r="G2913" s="3"/>
      <c r="H2913" s="3"/>
      <c r="I2913" s="3"/>
      <c r="J2913" s="3"/>
      <c r="K2913" s="3"/>
      <c r="L2913" s="3"/>
      <c r="M2913" s="3"/>
      <c r="N2913" s="3"/>
      <c r="O2913" s="3"/>
      <c r="P2913" s="3"/>
      <c r="Q2913" s="3"/>
      <c r="R2913" s="3"/>
    </row>
    <row r="2914" spans="1:18" ht="14.4">
      <c r="A2914" s="3"/>
      <c r="B2914" s="3"/>
      <c r="C2914" s="3"/>
      <c r="D2914" s="3"/>
      <c r="E2914" s="3"/>
      <c r="F2914" s="3"/>
      <c r="G2914" s="3"/>
      <c r="H2914" s="3"/>
      <c r="I2914" s="3"/>
      <c r="J2914" s="3"/>
      <c r="K2914" s="3"/>
      <c r="L2914" s="3"/>
      <c r="M2914" s="3"/>
      <c r="N2914" s="3"/>
      <c r="O2914" s="3"/>
      <c r="P2914" s="3"/>
      <c r="Q2914" s="3"/>
      <c r="R2914" s="3"/>
    </row>
    <row r="2915" spans="1:18" ht="14.4">
      <c r="A2915" s="3"/>
      <c r="B2915" s="3"/>
      <c r="C2915" s="3"/>
      <c r="D2915" s="3"/>
      <c r="E2915" s="3"/>
      <c r="F2915" s="3"/>
      <c r="G2915" s="3"/>
      <c r="H2915" s="3"/>
      <c r="I2915" s="3"/>
      <c r="J2915" s="3"/>
      <c r="K2915" s="3"/>
      <c r="L2915" s="3"/>
      <c r="M2915" s="3"/>
      <c r="N2915" s="3"/>
      <c r="O2915" s="3"/>
      <c r="P2915" s="3"/>
      <c r="Q2915" s="3"/>
      <c r="R2915" s="3"/>
    </row>
    <row r="2916" spans="1:18" ht="14.4">
      <c r="A2916" s="3"/>
      <c r="B2916" s="3"/>
      <c r="C2916" s="3"/>
      <c r="D2916" s="3"/>
      <c r="E2916" s="3"/>
      <c r="F2916" s="3"/>
      <c r="G2916" s="3"/>
      <c r="H2916" s="3"/>
      <c r="I2916" s="3"/>
      <c r="J2916" s="3"/>
      <c r="K2916" s="3"/>
      <c r="L2916" s="3"/>
      <c r="M2916" s="3"/>
      <c r="N2916" s="3"/>
      <c r="O2916" s="3"/>
      <c r="P2916" s="3"/>
      <c r="Q2916" s="3"/>
      <c r="R2916" s="3"/>
    </row>
    <row r="2917" spans="1:18" ht="14.4">
      <c r="A2917" s="3"/>
      <c r="B2917" s="3"/>
      <c r="C2917" s="3"/>
      <c r="D2917" s="3"/>
      <c r="E2917" s="3"/>
      <c r="F2917" s="3"/>
      <c r="G2917" s="3"/>
      <c r="H2917" s="3"/>
      <c r="I2917" s="3"/>
      <c r="J2917" s="3"/>
      <c r="K2917" s="3"/>
      <c r="L2917" s="3"/>
      <c r="M2917" s="3"/>
      <c r="N2917" s="3"/>
      <c r="O2917" s="3"/>
      <c r="P2917" s="3"/>
      <c r="Q2917" s="3"/>
      <c r="R2917" s="3"/>
    </row>
    <row r="2918" spans="1:18" ht="14.4">
      <c r="A2918" s="3"/>
      <c r="B2918" s="3"/>
      <c r="C2918" s="3"/>
      <c r="D2918" s="3"/>
      <c r="E2918" s="3"/>
      <c r="F2918" s="3"/>
      <c r="G2918" s="3"/>
      <c r="H2918" s="3"/>
      <c r="I2918" s="3"/>
      <c r="J2918" s="3"/>
      <c r="K2918" s="3"/>
      <c r="L2918" s="3"/>
      <c r="M2918" s="3"/>
      <c r="N2918" s="3"/>
      <c r="O2918" s="3"/>
      <c r="P2918" s="3"/>
      <c r="Q2918" s="3"/>
      <c r="R2918" s="3"/>
    </row>
    <row r="2919" spans="1:18" ht="14.4">
      <c r="A2919" s="3"/>
      <c r="B2919" s="3"/>
      <c r="C2919" s="3"/>
      <c r="D2919" s="3"/>
      <c r="E2919" s="3"/>
      <c r="F2919" s="3"/>
      <c r="G2919" s="3"/>
      <c r="H2919" s="3"/>
      <c r="I2919" s="3"/>
      <c r="J2919" s="3"/>
      <c r="K2919" s="3"/>
      <c r="L2919" s="3"/>
      <c r="M2919" s="3"/>
      <c r="N2919" s="3"/>
      <c r="O2919" s="3"/>
      <c r="P2919" s="3"/>
      <c r="Q2919" s="3"/>
      <c r="R2919" s="3"/>
    </row>
    <row r="2920" spans="1:18" ht="14.4">
      <c r="A2920" s="3"/>
      <c r="B2920" s="3"/>
      <c r="C2920" s="3"/>
      <c r="D2920" s="3"/>
      <c r="E2920" s="3"/>
      <c r="F2920" s="3"/>
      <c r="G2920" s="3"/>
      <c r="H2920" s="3"/>
      <c r="I2920" s="3"/>
      <c r="J2920" s="3"/>
      <c r="K2920" s="3"/>
      <c r="L2920" s="3"/>
      <c r="M2920" s="3"/>
      <c r="N2920" s="3"/>
      <c r="O2920" s="3"/>
      <c r="P2920" s="3"/>
      <c r="Q2920" s="3"/>
      <c r="R2920" s="3"/>
    </row>
    <row r="2921" spans="1:18" ht="14.4">
      <c r="A2921" s="3"/>
      <c r="B2921" s="3"/>
      <c r="C2921" s="3"/>
      <c r="D2921" s="3"/>
      <c r="E2921" s="3"/>
      <c r="F2921" s="3"/>
      <c r="G2921" s="3"/>
      <c r="H2921" s="3"/>
      <c r="I2921" s="3"/>
      <c r="J2921" s="3"/>
      <c r="K2921" s="3"/>
      <c r="L2921" s="3"/>
      <c r="M2921" s="3"/>
      <c r="N2921" s="3"/>
      <c r="O2921" s="3"/>
      <c r="P2921" s="3"/>
      <c r="Q2921" s="3"/>
      <c r="R2921" s="3"/>
    </row>
    <row r="2922" spans="1:18" ht="14.4">
      <c r="A2922" s="3"/>
      <c r="B2922" s="3"/>
      <c r="C2922" s="3"/>
      <c r="D2922" s="3"/>
      <c r="E2922" s="3"/>
      <c r="F2922" s="3"/>
      <c r="G2922" s="3"/>
      <c r="H2922" s="3"/>
      <c r="I2922" s="3"/>
      <c r="J2922" s="3"/>
      <c r="K2922" s="3"/>
      <c r="L2922" s="3"/>
      <c r="M2922" s="3"/>
      <c r="N2922" s="3"/>
      <c r="O2922" s="3"/>
      <c r="P2922" s="3"/>
      <c r="Q2922" s="3"/>
      <c r="R2922" s="3"/>
    </row>
    <row r="2923" spans="1:18" ht="14.4">
      <c r="A2923" s="3"/>
      <c r="B2923" s="3"/>
      <c r="C2923" s="3"/>
      <c r="D2923" s="3"/>
      <c r="E2923" s="3"/>
      <c r="F2923" s="3"/>
      <c r="G2923" s="3"/>
      <c r="H2923" s="3"/>
      <c r="I2923" s="3"/>
      <c r="J2923" s="3"/>
      <c r="K2923" s="3"/>
      <c r="L2923" s="3"/>
      <c r="M2923" s="3"/>
      <c r="N2923" s="3"/>
      <c r="O2923" s="3"/>
      <c r="P2923" s="3"/>
      <c r="Q2923" s="3"/>
      <c r="R2923" s="3"/>
    </row>
    <row r="2924" spans="1:18" ht="14.4">
      <c r="A2924" s="3"/>
      <c r="B2924" s="3"/>
      <c r="C2924" s="3"/>
      <c r="D2924" s="3"/>
      <c r="E2924" s="3"/>
      <c r="F2924" s="3"/>
      <c r="G2924" s="3"/>
      <c r="H2924" s="3"/>
      <c r="I2924" s="3"/>
      <c r="J2924" s="3"/>
      <c r="K2924" s="3"/>
      <c r="L2924" s="3"/>
      <c r="M2924" s="3"/>
      <c r="N2924" s="3"/>
      <c r="O2924" s="3"/>
      <c r="P2924" s="3"/>
      <c r="Q2924" s="3"/>
      <c r="R2924" s="3"/>
    </row>
    <row r="2925" spans="1:18" ht="14.4">
      <c r="A2925" s="3"/>
      <c r="B2925" s="3"/>
      <c r="C2925" s="3"/>
      <c r="D2925" s="3"/>
      <c r="E2925" s="3"/>
      <c r="F2925" s="3"/>
      <c r="G2925" s="3"/>
      <c r="H2925" s="3"/>
      <c r="I2925" s="3"/>
      <c r="J2925" s="3"/>
      <c r="K2925" s="3"/>
      <c r="L2925" s="3"/>
      <c r="M2925" s="3"/>
      <c r="N2925" s="3"/>
      <c r="O2925" s="3"/>
      <c r="P2925" s="3"/>
      <c r="Q2925" s="3"/>
      <c r="R2925" s="3"/>
    </row>
    <row r="2926" spans="1:18" ht="14.4">
      <c r="A2926" s="3"/>
      <c r="B2926" s="3"/>
      <c r="C2926" s="3"/>
      <c r="D2926" s="3"/>
      <c r="E2926" s="3"/>
      <c r="F2926" s="3"/>
      <c r="G2926" s="3"/>
      <c r="H2926" s="3"/>
      <c r="I2926" s="3"/>
      <c r="J2926" s="3"/>
      <c r="K2926" s="3"/>
      <c r="L2926" s="3"/>
      <c r="M2926" s="3"/>
      <c r="N2926" s="3"/>
      <c r="O2926" s="3"/>
      <c r="P2926" s="3"/>
      <c r="Q2926" s="3"/>
      <c r="R2926" s="3"/>
    </row>
    <row r="2927" spans="1:18" ht="14.4">
      <c r="A2927" s="3"/>
      <c r="B2927" s="3"/>
      <c r="C2927" s="3"/>
      <c r="D2927" s="3"/>
      <c r="E2927" s="3"/>
      <c r="F2927" s="3"/>
      <c r="G2927" s="3"/>
      <c r="H2927" s="3"/>
      <c r="I2927" s="3"/>
      <c r="J2927" s="3"/>
      <c r="K2927" s="3"/>
      <c r="L2927" s="3"/>
      <c r="M2927" s="3"/>
      <c r="N2927" s="3"/>
      <c r="O2927" s="3"/>
      <c r="P2927" s="3"/>
      <c r="Q2927" s="3"/>
      <c r="R2927" s="3"/>
    </row>
    <row r="2928" spans="1:18" ht="14.4">
      <c r="A2928" s="3"/>
      <c r="B2928" s="3"/>
      <c r="C2928" s="3"/>
      <c r="D2928" s="3"/>
      <c r="E2928" s="3"/>
      <c r="F2928" s="3"/>
      <c r="G2928" s="3"/>
      <c r="H2928" s="3"/>
      <c r="I2928" s="3"/>
      <c r="J2928" s="3"/>
      <c r="K2928" s="3"/>
      <c r="L2928" s="3"/>
      <c r="M2928" s="3"/>
      <c r="N2928" s="3"/>
      <c r="O2928" s="3"/>
      <c r="P2928" s="3"/>
      <c r="Q2928" s="3"/>
      <c r="R2928" s="3"/>
    </row>
    <row r="2929" spans="1:18" ht="14.4">
      <c r="A2929" s="3"/>
      <c r="B2929" s="3"/>
      <c r="C2929" s="3"/>
      <c r="D2929" s="3"/>
      <c r="E2929" s="3"/>
      <c r="F2929" s="3"/>
      <c r="G2929" s="3"/>
      <c r="H2929" s="3"/>
      <c r="I2929" s="3"/>
      <c r="J2929" s="3"/>
      <c r="K2929" s="3"/>
      <c r="L2929" s="3"/>
      <c r="M2929" s="3"/>
      <c r="N2929" s="3"/>
      <c r="O2929" s="3"/>
      <c r="P2929" s="3"/>
      <c r="Q2929" s="3"/>
      <c r="R2929" s="3"/>
    </row>
    <row r="2930" spans="1:18" ht="14.4">
      <c r="A2930" s="3"/>
      <c r="B2930" s="3"/>
      <c r="C2930" s="3"/>
      <c r="D2930" s="3"/>
      <c r="E2930" s="3"/>
      <c r="F2930" s="3"/>
      <c r="G2930" s="3"/>
      <c r="H2930" s="3"/>
      <c r="I2930" s="3"/>
      <c r="J2930" s="3"/>
      <c r="K2930" s="3"/>
      <c r="L2930" s="3"/>
      <c r="M2930" s="3"/>
      <c r="N2930" s="3"/>
      <c r="O2930" s="3"/>
      <c r="P2930" s="3"/>
      <c r="Q2930" s="3"/>
      <c r="R2930" s="3"/>
    </row>
    <row r="2931" spans="1:18" ht="14.4">
      <c r="A2931" s="3"/>
      <c r="B2931" s="3"/>
      <c r="C2931" s="3"/>
      <c r="D2931" s="3"/>
      <c r="E2931" s="3"/>
      <c r="F2931" s="3"/>
      <c r="G2931" s="3"/>
      <c r="H2931" s="3"/>
      <c r="I2931" s="3"/>
      <c r="J2931" s="3"/>
      <c r="K2931" s="3"/>
      <c r="L2931" s="3"/>
      <c r="M2931" s="3"/>
      <c r="N2931" s="3"/>
      <c r="O2931" s="3"/>
      <c r="P2931" s="3"/>
      <c r="Q2931" s="3"/>
      <c r="R2931" s="3"/>
    </row>
    <row r="2932" spans="1:18" ht="14.4">
      <c r="A2932" s="3"/>
      <c r="B2932" s="3"/>
      <c r="C2932" s="3"/>
      <c r="D2932" s="3"/>
      <c r="E2932" s="3"/>
      <c r="F2932" s="3"/>
      <c r="G2932" s="3"/>
      <c r="H2932" s="3"/>
      <c r="I2932" s="3"/>
      <c r="J2932" s="3"/>
      <c r="K2932" s="3"/>
      <c r="L2932" s="3"/>
      <c r="M2932" s="3"/>
      <c r="N2932" s="3"/>
      <c r="O2932" s="3"/>
      <c r="P2932" s="3"/>
      <c r="Q2932" s="3"/>
      <c r="R2932" s="3"/>
    </row>
    <row r="2933" spans="1:18" ht="14.4">
      <c r="A2933" s="3"/>
      <c r="B2933" s="3"/>
      <c r="C2933" s="3"/>
      <c r="D2933" s="3"/>
      <c r="E2933" s="3"/>
      <c r="F2933" s="3"/>
      <c r="G2933" s="3"/>
      <c r="H2933" s="3"/>
      <c r="I2933" s="3"/>
      <c r="J2933" s="3"/>
      <c r="K2933" s="3"/>
      <c r="L2933" s="3"/>
      <c r="M2933" s="3"/>
      <c r="N2933" s="3"/>
      <c r="O2933" s="3"/>
      <c r="P2933" s="3"/>
      <c r="Q2933" s="3"/>
      <c r="R2933" s="3"/>
    </row>
    <row r="2934" spans="1:18" ht="14.4">
      <c r="A2934" s="3"/>
      <c r="B2934" s="3"/>
      <c r="C2934" s="3"/>
      <c r="D2934" s="3"/>
      <c r="E2934" s="3"/>
      <c r="F2934" s="3"/>
      <c r="G2934" s="3"/>
      <c r="H2934" s="3"/>
      <c r="I2934" s="3"/>
      <c r="J2934" s="3"/>
      <c r="K2934" s="3"/>
      <c r="L2934" s="3"/>
      <c r="M2934" s="3"/>
      <c r="N2934" s="3"/>
      <c r="O2934" s="3"/>
      <c r="P2934" s="3"/>
      <c r="Q2934" s="3"/>
      <c r="R2934" s="3"/>
    </row>
    <row r="2935" spans="1:18" ht="14.4">
      <c r="A2935" s="3"/>
      <c r="B2935" s="3"/>
      <c r="C2935" s="3"/>
      <c r="D2935" s="3"/>
      <c r="E2935" s="3"/>
      <c r="F2935" s="3"/>
      <c r="G2935" s="3"/>
      <c r="H2935" s="3"/>
      <c r="I2935" s="3"/>
      <c r="J2935" s="3"/>
      <c r="K2935" s="3"/>
      <c r="L2935" s="3"/>
      <c r="M2935" s="3"/>
      <c r="N2935" s="3"/>
      <c r="O2935" s="3"/>
      <c r="P2935" s="3"/>
      <c r="Q2935" s="3"/>
      <c r="R2935" s="3"/>
    </row>
    <row r="2936" spans="1:18" ht="14.4">
      <c r="A2936" s="3"/>
      <c r="B2936" s="3"/>
      <c r="C2936" s="3"/>
      <c r="D2936" s="3"/>
      <c r="E2936" s="3"/>
      <c r="F2936" s="3"/>
      <c r="G2936" s="3"/>
      <c r="H2936" s="3"/>
      <c r="I2936" s="3"/>
      <c r="J2936" s="3"/>
      <c r="K2936" s="3"/>
      <c r="L2936" s="3"/>
      <c r="M2936" s="3"/>
      <c r="N2936" s="3"/>
      <c r="O2936" s="3"/>
      <c r="P2936" s="3"/>
      <c r="Q2936" s="3"/>
      <c r="R2936" s="3"/>
    </row>
    <row r="2937" spans="1:18" ht="14.4">
      <c r="A2937" s="3"/>
      <c r="B2937" s="3"/>
      <c r="C2937" s="3"/>
      <c r="D2937" s="3"/>
      <c r="E2937" s="3"/>
      <c r="F2937" s="3"/>
      <c r="G2937" s="3"/>
      <c r="H2937" s="3"/>
      <c r="I2937" s="3"/>
      <c r="J2937" s="3"/>
      <c r="K2937" s="3"/>
      <c r="L2937" s="3"/>
      <c r="M2937" s="3"/>
      <c r="N2937" s="3"/>
      <c r="O2937" s="3"/>
      <c r="P2937" s="3"/>
      <c r="Q2937" s="3"/>
      <c r="R2937" s="3"/>
    </row>
    <row r="2938" spans="1:18" ht="14.4">
      <c r="A2938" s="3"/>
      <c r="B2938" s="3"/>
      <c r="C2938" s="3"/>
      <c r="D2938" s="3"/>
      <c r="E2938" s="3"/>
      <c r="F2938" s="3"/>
      <c r="G2938" s="3"/>
      <c r="H2938" s="3"/>
      <c r="I2938" s="3"/>
      <c r="J2938" s="3"/>
      <c r="K2938" s="3"/>
      <c r="L2938" s="3"/>
      <c r="M2938" s="3"/>
      <c r="N2938" s="3"/>
      <c r="O2938" s="3"/>
      <c r="P2938" s="3"/>
      <c r="Q2938" s="3"/>
      <c r="R2938" s="3"/>
    </row>
    <row r="2939" spans="1:18" ht="14.4">
      <c r="A2939" s="3"/>
      <c r="B2939" s="3"/>
      <c r="C2939" s="3"/>
      <c r="D2939" s="3"/>
      <c r="E2939" s="3"/>
      <c r="F2939" s="3"/>
      <c r="G2939" s="3"/>
      <c r="H2939" s="3"/>
      <c r="I2939" s="3"/>
      <c r="J2939" s="3"/>
      <c r="K2939" s="3"/>
      <c r="L2939" s="3"/>
      <c r="M2939" s="3"/>
      <c r="N2939" s="3"/>
      <c r="O2939" s="3"/>
      <c r="P2939" s="3"/>
      <c r="Q2939" s="3"/>
      <c r="R2939" s="3"/>
    </row>
    <row r="2940" spans="1:18" ht="14.4">
      <c r="A2940" s="3"/>
      <c r="B2940" s="3"/>
      <c r="C2940" s="3"/>
      <c r="D2940" s="3"/>
      <c r="E2940" s="3"/>
      <c r="F2940" s="3"/>
      <c r="G2940" s="3"/>
      <c r="H2940" s="3"/>
      <c r="I2940" s="3"/>
      <c r="J2940" s="3"/>
      <c r="K2940" s="3"/>
      <c r="L2940" s="3"/>
      <c r="M2940" s="3"/>
      <c r="N2940" s="3"/>
      <c r="O2940" s="3"/>
      <c r="P2940" s="3"/>
      <c r="Q2940" s="3"/>
      <c r="R2940" s="3"/>
    </row>
    <row r="2941" spans="1:18" ht="14.4">
      <c r="A2941" s="3"/>
      <c r="B2941" s="3"/>
      <c r="C2941" s="3"/>
      <c r="D2941" s="3"/>
      <c r="E2941" s="3"/>
      <c r="F2941" s="3"/>
      <c r="G2941" s="3"/>
      <c r="H2941" s="3"/>
      <c r="I2941" s="3"/>
      <c r="J2941" s="3"/>
      <c r="K2941" s="3"/>
      <c r="L2941" s="3"/>
      <c r="M2941" s="3"/>
      <c r="N2941" s="3"/>
      <c r="O2941" s="3"/>
      <c r="P2941" s="3"/>
      <c r="Q2941" s="3"/>
      <c r="R2941" s="3"/>
    </row>
    <row r="2942" spans="1:18" ht="14.4">
      <c r="A2942" s="3"/>
      <c r="B2942" s="3"/>
      <c r="C2942" s="3"/>
      <c r="D2942" s="3"/>
      <c r="E2942" s="3"/>
      <c r="F2942" s="3"/>
      <c r="G2942" s="3"/>
      <c r="H2942" s="3"/>
      <c r="I2942" s="3"/>
      <c r="J2942" s="3"/>
      <c r="K2942" s="3"/>
      <c r="L2942" s="3"/>
      <c r="M2942" s="3"/>
      <c r="N2942" s="3"/>
      <c r="O2942" s="3"/>
      <c r="P2942" s="3"/>
      <c r="Q2942" s="3"/>
      <c r="R2942" s="3"/>
    </row>
    <row r="2943" spans="1:18" ht="14.4">
      <c r="A2943" s="3"/>
      <c r="B2943" s="3"/>
      <c r="C2943" s="3"/>
      <c r="D2943" s="3"/>
      <c r="E2943" s="3"/>
      <c r="F2943" s="3"/>
      <c r="G2943" s="3"/>
      <c r="H2943" s="3"/>
      <c r="I2943" s="3"/>
      <c r="J2943" s="3"/>
      <c r="K2943" s="3"/>
      <c r="L2943" s="3"/>
      <c r="M2943" s="3"/>
      <c r="N2943" s="3"/>
      <c r="O2943" s="3"/>
      <c r="P2943" s="3"/>
      <c r="Q2943" s="3"/>
      <c r="R2943" s="3"/>
    </row>
    <row r="2944" spans="1:18" ht="14.4">
      <c r="A2944" s="3"/>
      <c r="B2944" s="3"/>
      <c r="C2944" s="3"/>
      <c r="D2944" s="3"/>
      <c r="E2944" s="3"/>
      <c r="F2944" s="3"/>
      <c r="G2944" s="3"/>
      <c r="H2944" s="3"/>
      <c r="I2944" s="3"/>
      <c r="J2944" s="3"/>
      <c r="K2944" s="3"/>
      <c r="L2944" s="3"/>
      <c r="M2944" s="3"/>
      <c r="N2944" s="3"/>
      <c r="O2944" s="3"/>
      <c r="P2944" s="3"/>
      <c r="Q2944" s="3"/>
      <c r="R2944" s="3"/>
    </row>
    <row r="2945" spans="1:18" ht="14.4">
      <c r="A2945" s="3"/>
      <c r="B2945" s="3"/>
      <c r="C2945" s="3"/>
      <c r="D2945" s="3"/>
      <c r="E2945" s="3"/>
      <c r="F2945" s="3"/>
      <c r="G2945" s="3"/>
      <c r="H2945" s="3"/>
      <c r="I2945" s="3"/>
      <c r="J2945" s="3"/>
      <c r="K2945" s="3"/>
      <c r="L2945" s="3"/>
      <c r="M2945" s="3"/>
      <c r="N2945" s="3"/>
      <c r="O2945" s="3"/>
      <c r="P2945" s="3"/>
      <c r="Q2945" s="3"/>
      <c r="R2945" s="3"/>
    </row>
    <row r="2946" spans="1:18" ht="14.4">
      <c r="A2946" s="3"/>
      <c r="B2946" s="3"/>
      <c r="C2946" s="3"/>
      <c r="D2946" s="3"/>
      <c r="E2946" s="3"/>
      <c r="F2946" s="3"/>
      <c r="G2946" s="3"/>
      <c r="H2946" s="3"/>
      <c r="I2946" s="3"/>
      <c r="J2946" s="3"/>
      <c r="K2946" s="3"/>
      <c r="L2946" s="3"/>
      <c r="M2946" s="3"/>
      <c r="N2946" s="3"/>
      <c r="O2946" s="3"/>
      <c r="P2946" s="3"/>
      <c r="Q2946" s="3"/>
      <c r="R2946" s="3"/>
    </row>
    <row r="2947" spans="1:18" ht="14.4">
      <c r="A2947" s="3"/>
      <c r="B2947" s="3"/>
      <c r="C2947" s="3"/>
      <c r="D2947" s="3"/>
      <c r="E2947" s="3"/>
      <c r="F2947" s="3"/>
      <c r="G2947" s="3"/>
      <c r="H2947" s="3"/>
      <c r="I2947" s="3"/>
      <c r="J2947" s="3"/>
      <c r="K2947" s="3"/>
      <c r="L2947" s="3"/>
      <c r="M2947" s="3"/>
      <c r="N2947" s="3"/>
      <c r="O2947" s="3"/>
      <c r="P2947" s="3"/>
      <c r="Q2947" s="3"/>
      <c r="R2947" s="3"/>
    </row>
    <row r="2948" spans="1:18" ht="14.4">
      <c r="A2948" s="3"/>
      <c r="B2948" s="3"/>
      <c r="C2948" s="3"/>
      <c r="D2948" s="3"/>
      <c r="E2948" s="3"/>
      <c r="F2948" s="3"/>
      <c r="G2948" s="3"/>
      <c r="H2948" s="3"/>
      <c r="I2948" s="3"/>
      <c r="J2948" s="3"/>
      <c r="K2948" s="3"/>
      <c r="L2948" s="3"/>
      <c r="M2948" s="3"/>
      <c r="N2948" s="3"/>
      <c r="O2948" s="3"/>
      <c r="P2948" s="3"/>
      <c r="Q2948" s="3"/>
      <c r="R2948" s="3"/>
    </row>
    <row r="2949" spans="1:18" ht="14.4">
      <c r="A2949" s="3"/>
      <c r="B2949" s="3"/>
      <c r="C2949" s="3"/>
      <c r="D2949" s="3"/>
      <c r="E2949" s="3"/>
      <c r="F2949" s="3"/>
      <c r="G2949" s="3"/>
      <c r="H2949" s="3"/>
      <c r="I2949" s="3"/>
      <c r="J2949" s="3"/>
      <c r="K2949" s="3"/>
      <c r="L2949" s="3"/>
      <c r="M2949" s="3"/>
      <c r="N2949" s="3"/>
      <c r="O2949" s="3"/>
      <c r="P2949" s="3"/>
      <c r="Q2949" s="3"/>
      <c r="R2949" s="3"/>
    </row>
    <row r="2950" spans="1:18" ht="14.4">
      <c r="A2950" s="3"/>
      <c r="B2950" s="3"/>
      <c r="C2950" s="3"/>
      <c r="D2950" s="3"/>
      <c r="E2950" s="3"/>
      <c r="F2950" s="3"/>
      <c r="G2950" s="3"/>
      <c r="H2950" s="3"/>
      <c r="I2950" s="3"/>
      <c r="J2950" s="3"/>
      <c r="K2950" s="3"/>
      <c r="L2950" s="3"/>
      <c r="M2950" s="3"/>
      <c r="N2950" s="3"/>
      <c r="O2950" s="3"/>
      <c r="P2950" s="3"/>
      <c r="Q2950" s="3"/>
      <c r="R2950" s="3"/>
    </row>
    <row r="2951" spans="1:18" ht="14.4">
      <c r="A2951" s="3"/>
      <c r="B2951" s="3"/>
      <c r="C2951" s="3"/>
      <c r="D2951" s="3"/>
      <c r="E2951" s="3"/>
      <c r="F2951" s="3"/>
      <c r="G2951" s="3"/>
      <c r="H2951" s="3"/>
      <c r="I2951" s="3"/>
      <c r="J2951" s="3"/>
      <c r="K2951" s="3"/>
      <c r="L2951" s="3"/>
      <c r="M2951" s="3"/>
      <c r="N2951" s="3"/>
      <c r="O2951" s="3"/>
      <c r="P2951" s="3"/>
      <c r="Q2951" s="3"/>
      <c r="R2951" s="3"/>
    </row>
    <row r="2952" spans="1:18" ht="14.4">
      <c r="A2952" s="3"/>
      <c r="B2952" s="3"/>
      <c r="C2952" s="3"/>
      <c r="D2952" s="3"/>
      <c r="E2952" s="3"/>
      <c r="F2952" s="3"/>
      <c r="G2952" s="3"/>
      <c r="H2952" s="3"/>
      <c r="I2952" s="3"/>
      <c r="J2952" s="3"/>
      <c r="K2952" s="3"/>
      <c r="L2952" s="3"/>
      <c r="M2952" s="3"/>
      <c r="N2952" s="3"/>
      <c r="O2952" s="3"/>
      <c r="P2952" s="3"/>
      <c r="Q2952" s="3"/>
      <c r="R2952" s="3"/>
    </row>
    <row r="2953" spans="1:18" ht="14.4">
      <c r="A2953" s="3"/>
      <c r="B2953" s="3"/>
      <c r="C2953" s="3"/>
      <c r="D2953" s="3"/>
      <c r="E2953" s="3"/>
      <c r="F2953" s="3"/>
      <c r="G2953" s="3"/>
      <c r="H2953" s="3"/>
      <c r="I2953" s="3"/>
      <c r="J2953" s="3"/>
      <c r="K2953" s="3"/>
      <c r="L2953" s="3"/>
      <c r="M2953" s="3"/>
      <c r="N2953" s="3"/>
      <c r="O2953" s="3"/>
      <c r="P2953" s="3"/>
      <c r="Q2953" s="3"/>
      <c r="R2953" s="3"/>
    </row>
    <row r="2954" spans="1:18" ht="14.4">
      <c r="A2954" s="3"/>
      <c r="B2954" s="3"/>
      <c r="C2954" s="3"/>
      <c r="D2954" s="3"/>
      <c r="E2954" s="3"/>
      <c r="F2954" s="3"/>
      <c r="G2954" s="3"/>
      <c r="H2954" s="3"/>
      <c r="I2954" s="3"/>
      <c r="J2954" s="3"/>
      <c r="K2954" s="3"/>
      <c r="L2954" s="3"/>
      <c r="M2954" s="3"/>
      <c r="N2954" s="3"/>
      <c r="O2954" s="3"/>
      <c r="P2954" s="3"/>
      <c r="Q2954" s="3"/>
      <c r="R2954" s="3"/>
    </row>
    <row r="2955" spans="1:18" ht="14.4">
      <c r="A2955" s="3"/>
      <c r="B2955" s="3"/>
      <c r="C2955" s="3"/>
      <c r="D2955" s="3"/>
      <c r="E2955" s="3"/>
      <c r="F2955" s="3"/>
      <c r="G2955" s="3"/>
      <c r="H2955" s="3"/>
      <c r="I2955" s="3"/>
      <c r="J2955" s="3"/>
      <c r="K2955" s="3"/>
      <c r="L2955" s="3"/>
      <c r="M2955" s="3"/>
      <c r="N2955" s="3"/>
      <c r="O2955" s="3"/>
      <c r="P2955" s="3"/>
      <c r="Q2955" s="3"/>
      <c r="R2955" s="3"/>
    </row>
    <row r="2956" spans="1:18" ht="14.4">
      <c r="A2956" s="3"/>
      <c r="B2956" s="3"/>
      <c r="C2956" s="3"/>
      <c r="D2956" s="3"/>
      <c r="E2956" s="3"/>
      <c r="F2956" s="3"/>
      <c r="G2956" s="3"/>
      <c r="H2956" s="3"/>
      <c r="I2956" s="3"/>
      <c r="J2956" s="3"/>
      <c r="K2956" s="3"/>
      <c r="L2956" s="3"/>
      <c r="M2956" s="3"/>
      <c r="N2956" s="3"/>
      <c r="O2956" s="3"/>
      <c r="P2956" s="3"/>
      <c r="Q2956" s="3"/>
      <c r="R2956" s="3"/>
    </row>
    <row r="2957" spans="1:18" ht="14.4">
      <c r="A2957" s="3"/>
      <c r="B2957" s="3"/>
      <c r="C2957" s="3"/>
      <c r="D2957" s="3"/>
      <c r="E2957" s="3"/>
      <c r="F2957" s="3"/>
      <c r="G2957" s="3"/>
      <c r="H2957" s="3"/>
      <c r="I2957" s="3"/>
      <c r="J2957" s="3"/>
      <c r="K2957" s="3"/>
      <c r="L2957" s="3"/>
      <c r="M2957" s="3"/>
      <c r="N2957" s="3"/>
      <c r="O2957" s="3"/>
      <c r="P2957" s="3"/>
      <c r="Q2957" s="3"/>
      <c r="R2957" s="3"/>
    </row>
    <row r="2958" spans="1:18" ht="14.4">
      <c r="A2958" s="3"/>
      <c r="B2958" s="3"/>
      <c r="C2958" s="3"/>
      <c r="D2958" s="3"/>
      <c r="E2958" s="3"/>
      <c r="F2958" s="3"/>
      <c r="G2958" s="3"/>
      <c r="H2958" s="3"/>
      <c r="I2958" s="3"/>
      <c r="J2958" s="3"/>
      <c r="K2958" s="3"/>
      <c r="L2958" s="3"/>
      <c r="M2958" s="3"/>
      <c r="N2958" s="3"/>
      <c r="O2958" s="3"/>
      <c r="P2958" s="3"/>
      <c r="Q2958" s="3"/>
      <c r="R2958" s="3"/>
    </row>
    <row r="2959" spans="1:18" ht="14.4">
      <c r="A2959" s="3"/>
      <c r="B2959" s="3"/>
      <c r="C2959" s="3"/>
      <c r="D2959" s="3"/>
      <c r="E2959" s="3"/>
      <c r="F2959" s="3"/>
      <c r="G2959" s="3"/>
      <c r="H2959" s="3"/>
      <c r="I2959" s="3"/>
      <c r="J2959" s="3"/>
      <c r="K2959" s="3"/>
      <c r="L2959" s="3"/>
      <c r="M2959" s="3"/>
      <c r="N2959" s="3"/>
      <c r="O2959" s="3"/>
      <c r="P2959" s="3"/>
      <c r="Q2959" s="3"/>
      <c r="R2959" s="3"/>
    </row>
    <row r="2960" spans="1:18" ht="14.4">
      <c r="A2960" s="3"/>
      <c r="B2960" s="3"/>
      <c r="C2960" s="3"/>
      <c r="D2960" s="3"/>
      <c r="E2960" s="3"/>
      <c r="F2960" s="3"/>
      <c r="G2960" s="3"/>
      <c r="H2960" s="3"/>
      <c r="I2960" s="3"/>
      <c r="J2960" s="3"/>
      <c r="K2960" s="3"/>
      <c r="L2960" s="3"/>
      <c r="M2960" s="3"/>
      <c r="N2960" s="3"/>
      <c r="O2960" s="3"/>
      <c r="P2960" s="3"/>
      <c r="Q2960" s="3"/>
      <c r="R2960" s="3"/>
    </row>
    <row r="2961" spans="1:18" ht="14.4">
      <c r="A2961" s="3"/>
      <c r="B2961" s="3"/>
      <c r="C2961" s="3"/>
      <c r="D2961" s="3"/>
      <c r="E2961" s="3"/>
      <c r="F2961" s="3"/>
      <c r="G2961" s="3"/>
      <c r="H2961" s="3"/>
      <c r="I2961" s="3"/>
      <c r="J2961" s="3"/>
      <c r="K2961" s="3"/>
      <c r="L2961" s="3"/>
      <c r="M2961" s="3"/>
      <c r="N2961" s="3"/>
      <c r="O2961" s="3"/>
      <c r="P2961" s="3"/>
      <c r="Q2961" s="3"/>
      <c r="R2961" s="3"/>
    </row>
    <row r="2962" spans="1:18" ht="14.4">
      <c r="A2962" s="3"/>
      <c r="B2962" s="3"/>
      <c r="C2962" s="3"/>
      <c r="D2962" s="3"/>
      <c r="E2962" s="3"/>
      <c r="F2962" s="3"/>
      <c r="G2962" s="3"/>
      <c r="H2962" s="3"/>
      <c r="I2962" s="3"/>
      <c r="J2962" s="3"/>
      <c r="K2962" s="3"/>
      <c r="L2962" s="3"/>
      <c r="M2962" s="3"/>
      <c r="N2962" s="3"/>
      <c r="O2962" s="3"/>
      <c r="P2962" s="3"/>
      <c r="Q2962" s="3"/>
      <c r="R2962" s="3"/>
    </row>
    <row r="2963" spans="1:18" ht="14.4">
      <c r="A2963" s="3"/>
      <c r="B2963" s="3"/>
      <c r="C2963" s="3"/>
      <c r="D2963" s="3"/>
      <c r="E2963" s="3"/>
      <c r="F2963" s="3"/>
      <c r="G2963" s="3"/>
      <c r="H2963" s="3"/>
      <c r="I2963" s="3"/>
      <c r="J2963" s="3"/>
      <c r="K2963" s="3"/>
      <c r="L2963" s="3"/>
      <c r="M2963" s="3"/>
      <c r="N2963" s="3"/>
      <c r="O2963" s="3"/>
      <c r="P2963" s="3"/>
      <c r="Q2963" s="3"/>
      <c r="R2963" s="3"/>
    </row>
    <row r="2964" spans="1:18" ht="14.4">
      <c r="A2964" s="3"/>
      <c r="B2964" s="3"/>
      <c r="C2964" s="3"/>
      <c r="D2964" s="3"/>
      <c r="E2964" s="3"/>
      <c r="F2964" s="3"/>
      <c r="G2964" s="3"/>
      <c r="H2964" s="3"/>
      <c r="I2964" s="3"/>
      <c r="J2964" s="3"/>
      <c r="K2964" s="3"/>
      <c r="L2964" s="3"/>
      <c r="M2964" s="3"/>
      <c r="N2964" s="3"/>
      <c r="O2964" s="3"/>
      <c r="P2964" s="3"/>
      <c r="Q2964" s="3"/>
      <c r="R2964" s="3"/>
    </row>
    <row r="2965" spans="1:18" ht="14.4">
      <c r="A2965" s="3"/>
      <c r="B2965" s="3"/>
      <c r="C2965" s="3"/>
      <c r="D2965" s="3"/>
      <c r="E2965" s="3"/>
      <c r="F2965" s="3"/>
      <c r="G2965" s="3"/>
      <c r="H2965" s="3"/>
      <c r="I2965" s="3"/>
      <c r="J2965" s="3"/>
      <c r="K2965" s="3"/>
      <c r="L2965" s="3"/>
      <c r="M2965" s="3"/>
      <c r="N2965" s="3"/>
      <c r="O2965" s="3"/>
      <c r="P2965" s="3"/>
      <c r="Q2965" s="3"/>
      <c r="R2965" s="3"/>
    </row>
    <row r="2966" spans="1:18" ht="14.4">
      <c r="A2966" s="3"/>
      <c r="B2966" s="3"/>
      <c r="C2966" s="3"/>
      <c r="D2966" s="3"/>
      <c r="E2966" s="3"/>
      <c r="F2966" s="3"/>
      <c r="G2966" s="3"/>
      <c r="H2966" s="3"/>
      <c r="I2966" s="3"/>
      <c r="J2966" s="3"/>
      <c r="K2966" s="3"/>
      <c r="L2966" s="3"/>
      <c r="M2966" s="3"/>
      <c r="N2966" s="3"/>
      <c r="O2966" s="3"/>
      <c r="P2966" s="3"/>
      <c r="Q2966" s="3"/>
      <c r="R2966" s="3"/>
    </row>
    <row r="2967" spans="1:18" ht="14.4">
      <c r="A2967" s="3"/>
      <c r="B2967" s="3"/>
      <c r="C2967" s="3"/>
      <c r="D2967" s="3"/>
      <c r="E2967" s="3"/>
      <c r="F2967" s="3"/>
      <c r="G2967" s="3"/>
      <c r="H2967" s="3"/>
      <c r="I2967" s="3"/>
      <c r="J2967" s="3"/>
      <c r="K2967" s="3"/>
      <c r="L2967" s="3"/>
      <c r="M2967" s="3"/>
      <c r="N2967" s="3"/>
      <c r="O2967" s="3"/>
      <c r="P2967" s="3"/>
      <c r="Q2967" s="3"/>
      <c r="R2967" s="3"/>
    </row>
    <row r="2968" spans="1:18" ht="14.4">
      <c r="A2968" s="3"/>
      <c r="B2968" s="3"/>
      <c r="C2968" s="3"/>
      <c r="D2968" s="3"/>
      <c r="E2968" s="3"/>
      <c r="F2968" s="3"/>
      <c r="G2968" s="3"/>
      <c r="H2968" s="3"/>
      <c r="I2968" s="3"/>
      <c r="J2968" s="3"/>
      <c r="K2968" s="3"/>
      <c r="L2968" s="3"/>
      <c r="M2968" s="3"/>
      <c r="N2968" s="3"/>
      <c r="O2968" s="3"/>
      <c r="P2968" s="3"/>
      <c r="Q2968" s="3"/>
      <c r="R2968" s="3"/>
    </row>
    <row r="2969" spans="1:18" ht="14.4">
      <c r="A2969" s="3"/>
      <c r="B2969" s="3"/>
      <c r="C2969" s="3"/>
      <c r="D2969" s="3"/>
      <c r="E2969" s="3"/>
      <c r="F2969" s="3"/>
      <c r="G2969" s="3"/>
      <c r="H2969" s="3"/>
      <c r="I2969" s="3"/>
      <c r="J2969" s="3"/>
      <c r="K2969" s="3"/>
      <c r="L2969" s="3"/>
      <c r="M2969" s="3"/>
      <c r="N2969" s="3"/>
      <c r="O2969" s="3"/>
      <c r="P2969" s="3"/>
      <c r="Q2969" s="3"/>
      <c r="R2969" s="3"/>
    </row>
    <row r="2970" spans="1:18" ht="14.4">
      <c r="A2970" s="3"/>
      <c r="B2970" s="3"/>
      <c r="C2970" s="3"/>
      <c r="D2970" s="3"/>
      <c r="E2970" s="3"/>
      <c r="F2970" s="3"/>
      <c r="G2970" s="3"/>
      <c r="H2970" s="3"/>
      <c r="I2970" s="3"/>
      <c r="J2970" s="3"/>
      <c r="K2970" s="3"/>
      <c r="L2970" s="3"/>
      <c r="M2970" s="3"/>
      <c r="N2970" s="3"/>
      <c r="O2970" s="3"/>
      <c r="P2970" s="3"/>
      <c r="Q2970" s="3"/>
      <c r="R2970" s="3"/>
    </row>
    <row r="2971" spans="1:18" ht="14.4">
      <c r="A2971" s="3"/>
      <c r="B2971" s="3"/>
      <c r="C2971" s="3"/>
      <c r="D2971" s="3"/>
      <c r="E2971" s="3"/>
      <c r="F2971" s="3"/>
      <c r="G2971" s="3"/>
      <c r="H2971" s="3"/>
      <c r="I2971" s="3"/>
      <c r="J2971" s="3"/>
      <c r="K2971" s="3"/>
      <c r="L2971" s="3"/>
      <c r="M2971" s="3"/>
      <c r="N2971" s="3"/>
      <c r="O2971" s="3"/>
      <c r="P2971" s="3"/>
      <c r="Q2971" s="3"/>
      <c r="R2971" s="3"/>
    </row>
    <row r="2972" spans="1:18" ht="14.4">
      <c r="A2972" s="3"/>
      <c r="B2972" s="3"/>
      <c r="C2972" s="3"/>
      <c r="D2972" s="3"/>
      <c r="E2972" s="3"/>
      <c r="F2972" s="3"/>
      <c r="G2972" s="3"/>
      <c r="H2972" s="3"/>
      <c r="I2972" s="3"/>
      <c r="J2972" s="3"/>
      <c r="K2972" s="3"/>
      <c r="L2972" s="3"/>
      <c r="M2972" s="3"/>
      <c r="N2972" s="3"/>
      <c r="O2972" s="3"/>
      <c r="P2972" s="3"/>
      <c r="Q2972" s="3"/>
      <c r="R2972" s="3"/>
    </row>
    <row r="2973" spans="1:18" ht="14.4">
      <c r="A2973" s="3"/>
      <c r="B2973" s="3"/>
      <c r="C2973" s="3"/>
      <c r="D2973" s="3"/>
      <c r="E2973" s="3"/>
      <c r="F2973" s="3"/>
      <c r="G2973" s="3"/>
      <c r="H2973" s="3"/>
      <c r="I2973" s="3"/>
      <c r="J2973" s="3"/>
      <c r="K2973" s="3"/>
      <c r="L2973" s="3"/>
      <c r="M2973" s="3"/>
      <c r="N2973" s="3"/>
      <c r="O2973" s="3"/>
      <c r="P2973" s="3"/>
      <c r="Q2973" s="3"/>
      <c r="R2973" s="3"/>
    </row>
    <row r="2974" spans="1:18" ht="14.4">
      <c r="A2974" s="3"/>
      <c r="B2974" s="3"/>
      <c r="C2974" s="3"/>
      <c r="D2974" s="3"/>
      <c r="E2974" s="3"/>
      <c r="F2974" s="3"/>
      <c r="G2974" s="3"/>
      <c r="H2974" s="3"/>
      <c r="I2974" s="3"/>
      <c r="J2974" s="3"/>
      <c r="K2974" s="3"/>
      <c r="L2974" s="3"/>
      <c r="M2974" s="3"/>
      <c r="N2974" s="3"/>
      <c r="O2974" s="3"/>
      <c r="P2974" s="3"/>
      <c r="Q2974" s="3"/>
      <c r="R2974" s="3"/>
    </row>
    <row r="2975" spans="1:18" ht="14.4">
      <c r="A2975" s="3"/>
      <c r="B2975" s="3"/>
      <c r="C2975" s="3"/>
      <c r="D2975" s="3"/>
      <c r="E2975" s="3"/>
      <c r="F2975" s="3"/>
      <c r="G2975" s="3"/>
      <c r="H2975" s="3"/>
      <c r="I2975" s="3"/>
      <c r="J2975" s="3"/>
      <c r="K2975" s="3"/>
      <c r="L2975" s="3"/>
      <c r="M2975" s="3"/>
      <c r="N2975" s="3"/>
      <c r="O2975" s="3"/>
      <c r="P2975" s="3"/>
      <c r="Q2975" s="3"/>
      <c r="R2975" s="3"/>
    </row>
    <row r="2976" spans="1:18" ht="14.4">
      <c r="A2976" s="3"/>
      <c r="B2976" s="3"/>
      <c r="C2976" s="3"/>
      <c r="D2976" s="3"/>
      <c r="E2976" s="3"/>
      <c r="F2976" s="3"/>
      <c r="G2976" s="3"/>
      <c r="H2976" s="3"/>
      <c r="I2976" s="3"/>
      <c r="J2976" s="3"/>
      <c r="K2976" s="3"/>
      <c r="L2976" s="3"/>
      <c r="M2976" s="3"/>
      <c r="N2976" s="3"/>
      <c r="O2976" s="3"/>
      <c r="P2976" s="3"/>
      <c r="Q2976" s="3"/>
      <c r="R2976" s="3"/>
    </row>
    <row r="2977" spans="1:18" ht="14.4">
      <c r="A2977" s="3"/>
      <c r="B2977" s="3"/>
      <c r="C2977" s="3"/>
      <c r="D2977" s="3"/>
      <c r="E2977" s="3"/>
      <c r="F2977" s="3"/>
      <c r="G2977" s="3"/>
      <c r="H2977" s="3"/>
      <c r="I2977" s="3"/>
      <c r="J2977" s="3"/>
      <c r="K2977" s="3"/>
      <c r="L2977" s="3"/>
      <c r="M2977" s="3"/>
      <c r="N2977" s="3"/>
      <c r="O2977" s="3"/>
      <c r="P2977" s="3"/>
      <c r="Q2977" s="3"/>
      <c r="R2977" s="3"/>
    </row>
    <row r="2978" spans="1:18" ht="14.4">
      <c r="A2978" s="3"/>
      <c r="B2978" s="3"/>
      <c r="C2978" s="3"/>
      <c r="D2978" s="3"/>
      <c r="E2978" s="3"/>
      <c r="F2978" s="3"/>
      <c r="G2978" s="3"/>
      <c r="H2978" s="3"/>
      <c r="I2978" s="3"/>
      <c r="J2978" s="3"/>
      <c r="K2978" s="3"/>
      <c r="L2978" s="3"/>
      <c r="M2978" s="3"/>
      <c r="N2978" s="3"/>
      <c r="O2978" s="3"/>
      <c r="P2978" s="3"/>
      <c r="Q2978" s="3"/>
      <c r="R2978" s="3"/>
    </row>
    <row r="2979" spans="1:18" ht="14.4">
      <c r="A2979" s="3"/>
      <c r="B2979" s="3"/>
      <c r="C2979" s="3"/>
      <c r="D2979" s="3"/>
      <c r="E2979" s="3"/>
      <c r="F2979" s="3"/>
      <c r="G2979" s="3"/>
      <c r="H2979" s="3"/>
      <c r="I2979" s="3"/>
      <c r="J2979" s="3"/>
      <c r="K2979" s="3"/>
      <c r="L2979" s="3"/>
      <c r="M2979" s="3"/>
      <c r="N2979" s="3"/>
      <c r="O2979" s="3"/>
      <c r="P2979" s="3"/>
      <c r="Q2979" s="3"/>
      <c r="R2979" s="3"/>
    </row>
    <row r="2980" spans="1:18" ht="14.4">
      <c r="A2980" s="3"/>
      <c r="B2980" s="3"/>
      <c r="C2980" s="3"/>
      <c r="D2980" s="3"/>
      <c r="E2980" s="3"/>
      <c r="F2980" s="3"/>
      <c r="G2980" s="3"/>
      <c r="H2980" s="3"/>
      <c r="I2980" s="3"/>
      <c r="J2980" s="3"/>
      <c r="K2980" s="3"/>
      <c r="L2980" s="3"/>
      <c r="M2980" s="3"/>
      <c r="N2980" s="3"/>
      <c r="O2980" s="3"/>
      <c r="P2980" s="3"/>
      <c r="Q2980" s="3"/>
      <c r="R2980" s="3"/>
    </row>
    <row r="2981" spans="1:18" ht="14.4">
      <c r="A2981" s="3"/>
      <c r="B2981" s="3"/>
      <c r="C2981" s="3"/>
      <c r="D2981" s="3"/>
      <c r="E2981" s="3"/>
      <c r="F2981" s="3"/>
      <c r="G2981" s="3"/>
      <c r="H2981" s="3"/>
      <c r="I2981" s="3"/>
      <c r="J2981" s="3"/>
      <c r="K2981" s="3"/>
      <c r="L2981" s="3"/>
      <c r="M2981" s="3"/>
      <c r="N2981" s="3"/>
      <c r="O2981" s="3"/>
      <c r="P2981" s="3"/>
      <c r="Q2981" s="3"/>
      <c r="R2981" s="3"/>
    </row>
    <row r="2982" spans="1:18" ht="14.4">
      <c r="A2982" s="3"/>
      <c r="B2982" s="3"/>
      <c r="C2982" s="3"/>
      <c r="D2982" s="3"/>
      <c r="E2982" s="3"/>
      <c r="F2982" s="3"/>
      <c r="G2982" s="3"/>
      <c r="H2982" s="3"/>
      <c r="I2982" s="3"/>
      <c r="J2982" s="3"/>
      <c r="K2982" s="3"/>
      <c r="L2982" s="3"/>
      <c r="M2982" s="3"/>
      <c r="N2982" s="3"/>
      <c r="O2982" s="3"/>
      <c r="P2982" s="3"/>
      <c r="Q2982" s="3"/>
      <c r="R2982" s="3"/>
    </row>
    <row r="2983" spans="1:18" ht="14.4">
      <c r="A2983" s="3"/>
      <c r="B2983" s="3"/>
      <c r="C2983" s="3"/>
      <c r="D2983" s="3"/>
      <c r="E2983" s="3"/>
      <c r="F2983" s="3"/>
      <c r="G2983" s="3"/>
      <c r="H2983" s="3"/>
      <c r="I2983" s="3"/>
      <c r="J2983" s="3"/>
      <c r="K2983" s="3"/>
      <c r="L2983" s="3"/>
      <c r="M2983" s="3"/>
      <c r="N2983" s="3"/>
      <c r="O2983" s="3"/>
      <c r="P2983" s="3"/>
      <c r="Q2983" s="3"/>
      <c r="R2983" s="3"/>
    </row>
    <row r="2984" spans="1:18" ht="14.4">
      <c r="A2984" s="3"/>
      <c r="B2984" s="3"/>
      <c r="C2984" s="3"/>
      <c r="D2984" s="3"/>
      <c r="E2984" s="3"/>
      <c r="F2984" s="3"/>
      <c r="G2984" s="3"/>
      <c r="H2984" s="3"/>
      <c r="I2984" s="3"/>
      <c r="J2984" s="3"/>
      <c r="K2984" s="3"/>
      <c r="L2984" s="3"/>
      <c r="M2984" s="3"/>
      <c r="N2984" s="3"/>
      <c r="O2984" s="3"/>
      <c r="P2984" s="3"/>
      <c r="Q2984" s="3"/>
      <c r="R2984" s="3"/>
    </row>
    <row r="2985" spans="1:18" ht="14.4">
      <c r="A2985" s="3"/>
      <c r="B2985" s="3"/>
      <c r="C2985" s="3"/>
      <c r="D2985" s="3"/>
      <c r="E2985" s="3"/>
      <c r="F2985" s="3"/>
      <c r="G2985" s="3"/>
      <c r="H2985" s="3"/>
      <c r="I2985" s="3"/>
      <c r="J2985" s="3"/>
      <c r="K2985" s="3"/>
      <c r="L2985" s="3"/>
      <c r="M2985" s="3"/>
      <c r="N2985" s="3"/>
      <c r="O2985" s="3"/>
      <c r="P2985" s="3"/>
      <c r="Q2985" s="3"/>
      <c r="R2985" s="3"/>
    </row>
    <row r="2986" spans="1:18" ht="14.4">
      <c r="A2986" s="3"/>
      <c r="B2986" s="3"/>
      <c r="C2986" s="3"/>
      <c r="D2986" s="3"/>
      <c r="E2986" s="3"/>
      <c r="F2986" s="3"/>
      <c r="G2986" s="3"/>
      <c r="H2986" s="3"/>
      <c r="I2986" s="3"/>
      <c r="J2986" s="3"/>
      <c r="K2986" s="3"/>
      <c r="L2986" s="3"/>
      <c r="M2986" s="3"/>
      <c r="N2986" s="3"/>
      <c r="O2986" s="3"/>
      <c r="P2986" s="3"/>
      <c r="Q2986" s="3"/>
      <c r="R2986" s="3"/>
    </row>
    <row r="2987" spans="1:18" ht="14.4">
      <c r="A2987" s="3"/>
      <c r="B2987" s="3"/>
      <c r="C2987" s="3"/>
      <c r="D2987" s="3"/>
      <c r="E2987" s="3"/>
      <c r="F2987" s="3"/>
      <c r="G2987" s="3"/>
      <c r="H2987" s="3"/>
      <c r="I2987" s="3"/>
      <c r="J2987" s="3"/>
      <c r="K2987" s="3"/>
      <c r="L2987" s="3"/>
      <c r="M2987" s="3"/>
      <c r="N2987" s="3"/>
      <c r="O2987" s="3"/>
      <c r="P2987" s="3"/>
      <c r="Q2987" s="3"/>
      <c r="R2987" s="3"/>
    </row>
    <row r="2988" spans="1:18" ht="14.4">
      <c r="A2988" s="3"/>
      <c r="B2988" s="3"/>
      <c r="C2988" s="3"/>
      <c r="D2988" s="3"/>
      <c r="E2988" s="3"/>
      <c r="F2988" s="3"/>
      <c r="G2988" s="3"/>
      <c r="H2988" s="3"/>
      <c r="I2988" s="3"/>
      <c r="J2988" s="3"/>
      <c r="K2988" s="3"/>
      <c r="L2988" s="3"/>
      <c r="M2988" s="3"/>
      <c r="N2988" s="3"/>
      <c r="O2988" s="3"/>
      <c r="P2988" s="3"/>
      <c r="Q2988" s="3"/>
      <c r="R2988" s="3"/>
    </row>
    <row r="2989" spans="1:18" ht="14.4">
      <c r="A2989" s="3"/>
      <c r="B2989" s="3"/>
      <c r="C2989" s="3"/>
      <c r="D2989" s="3"/>
      <c r="E2989" s="3"/>
      <c r="F2989" s="3"/>
      <c r="G2989" s="3"/>
      <c r="H2989" s="3"/>
      <c r="I2989" s="3"/>
      <c r="J2989" s="3"/>
      <c r="K2989" s="3"/>
      <c r="L2989" s="3"/>
      <c r="M2989" s="3"/>
      <c r="N2989" s="3"/>
      <c r="O2989" s="3"/>
      <c r="P2989" s="3"/>
      <c r="Q2989" s="3"/>
      <c r="R2989" s="3"/>
    </row>
    <row r="2990" spans="1:18" ht="14.4">
      <c r="A2990" s="3"/>
      <c r="B2990" s="3"/>
      <c r="C2990" s="3"/>
      <c r="D2990" s="3"/>
      <c r="E2990" s="3"/>
      <c r="F2990" s="3"/>
      <c r="G2990" s="3"/>
      <c r="H2990" s="3"/>
      <c r="I2990" s="3"/>
      <c r="J2990" s="3"/>
      <c r="K2990" s="3"/>
      <c r="L2990" s="3"/>
      <c r="M2990" s="3"/>
      <c r="N2990" s="3"/>
      <c r="O2990" s="3"/>
      <c r="P2990" s="3"/>
      <c r="Q2990" s="3"/>
      <c r="R2990" s="3"/>
    </row>
    <row r="2991" spans="1:18" ht="14.4">
      <c r="A2991" s="3"/>
      <c r="B2991" s="3"/>
      <c r="C2991" s="3"/>
      <c r="D2991" s="3"/>
      <c r="E2991" s="3"/>
      <c r="F2991" s="3"/>
      <c r="G2991" s="3"/>
      <c r="H2991" s="3"/>
      <c r="I2991" s="3"/>
      <c r="J2991" s="3"/>
      <c r="K2991" s="3"/>
      <c r="L2991" s="3"/>
      <c r="M2991" s="3"/>
      <c r="N2991" s="3"/>
      <c r="O2991" s="3"/>
      <c r="P2991" s="3"/>
      <c r="Q2991" s="3"/>
      <c r="R2991" s="3"/>
    </row>
    <row r="2992" spans="1:18" ht="14.4">
      <c r="A2992" s="3"/>
      <c r="B2992" s="3"/>
      <c r="C2992" s="3"/>
      <c r="D2992" s="3"/>
      <c r="E2992" s="3"/>
      <c r="F2992" s="3"/>
      <c r="G2992" s="3"/>
      <c r="H2992" s="3"/>
      <c r="I2992" s="3"/>
      <c r="J2992" s="3"/>
      <c r="K2992" s="3"/>
      <c r="L2992" s="3"/>
      <c r="M2992" s="3"/>
      <c r="N2992" s="3"/>
      <c r="O2992" s="3"/>
      <c r="P2992" s="3"/>
      <c r="Q2992" s="3"/>
      <c r="R2992" s="3"/>
    </row>
    <row r="2993" spans="1:18" ht="14.4">
      <c r="A2993" s="3"/>
      <c r="B2993" s="3"/>
      <c r="C2993" s="3"/>
      <c r="D2993" s="3"/>
      <c r="E2993" s="3"/>
      <c r="F2993" s="3"/>
      <c r="G2993" s="3"/>
      <c r="H2993" s="3"/>
      <c r="I2993" s="3"/>
      <c r="J2993" s="3"/>
      <c r="K2993" s="3"/>
      <c r="L2993" s="3"/>
      <c r="M2993" s="3"/>
      <c r="N2993" s="3"/>
      <c r="O2993" s="3"/>
      <c r="P2993" s="3"/>
      <c r="Q2993" s="3"/>
      <c r="R2993" s="3"/>
    </row>
    <row r="2994" spans="1:18" ht="14.4">
      <c r="A2994" s="3"/>
      <c r="B2994" s="3"/>
      <c r="C2994" s="3"/>
      <c r="D2994" s="3"/>
      <c r="E2994" s="3"/>
      <c r="F2994" s="3"/>
      <c r="G2994" s="3"/>
      <c r="H2994" s="3"/>
      <c r="I2994" s="3"/>
      <c r="J2994" s="3"/>
      <c r="K2994" s="3"/>
      <c r="L2994" s="3"/>
      <c r="M2994" s="3"/>
      <c r="N2994" s="3"/>
      <c r="O2994" s="3"/>
      <c r="P2994" s="3"/>
      <c r="Q2994" s="3"/>
      <c r="R2994" s="3"/>
    </row>
    <row r="2995" spans="1:18" ht="14.4">
      <c r="A2995" s="3"/>
      <c r="B2995" s="3"/>
      <c r="C2995" s="3"/>
      <c r="D2995" s="3"/>
      <c r="E2995" s="3"/>
      <c r="F2995" s="3"/>
      <c r="G2995" s="3"/>
      <c r="H2995" s="3"/>
      <c r="I2995" s="3"/>
      <c r="J2995" s="3"/>
      <c r="K2995" s="3"/>
      <c r="L2995" s="3"/>
      <c r="M2995" s="3"/>
      <c r="N2995" s="3"/>
      <c r="O2995" s="3"/>
      <c r="P2995" s="3"/>
      <c r="Q2995" s="3"/>
      <c r="R2995" s="3"/>
    </row>
    <row r="2996" spans="1:18" ht="14.4">
      <c r="A2996" s="3"/>
      <c r="B2996" s="3"/>
      <c r="C2996" s="3"/>
      <c r="D2996" s="3"/>
      <c r="E2996" s="3"/>
      <c r="F2996" s="3"/>
      <c r="G2996" s="3"/>
      <c r="H2996" s="3"/>
      <c r="I2996" s="3"/>
      <c r="J2996" s="3"/>
      <c r="K2996" s="3"/>
      <c r="L2996" s="3"/>
      <c r="M2996" s="3"/>
      <c r="N2996" s="3"/>
      <c r="O2996" s="3"/>
      <c r="P2996" s="3"/>
      <c r="Q2996" s="3"/>
      <c r="R2996" s="3"/>
    </row>
    <row r="2997" spans="1:18" ht="14.4">
      <c r="A2997" s="3"/>
      <c r="B2997" s="3"/>
      <c r="C2997" s="3"/>
      <c r="D2997" s="3"/>
      <c r="E2997" s="3"/>
      <c r="F2997" s="3"/>
      <c r="G2997" s="3"/>
      <c r="H2997" s="3"/>
      <c r="I2997" s="3"/>
      <c r="J2997" s="3"/>
      <c r="K2997" s="3"/>
      <c r="L2997" s="3"/>
      <c r="M2997" s="3"/>
      <c r="N2997" s="3"/>
      <c r="O2997" s="3"/>
      <c r="P2997" s="3"/>
      <c r="Q2997" s="3"/>
      <c r="R2997" s="3"/>
    </row>
    <row r="2998" spans="1:18" ht="14.4">
      <c r="A2998" s="3"/>
      <c r="B2998" s="3"/>
      <c r="C2998" s="3"/>
      <c r="D2998" s="3"/>
      <c r="E2998" s="3"/>
      <c r="F2998" s="3"/>
      <c r="G2998" s="3"/>
      <c r="H2998" s="3"/>
      <c r="I2998" s="3"/>
      <c r="J2998" s="3"/>
      <c r="K2998" s="3"/>
      <c r="L2998" s="3"/>
      <c r="M2998" s="3"/>
      <c r="N2998" s="3"/>
      <c r="O2998" s="3"/>
      <c r="P2998" s="3"/>
      <c r="Q2998" s="3"/>
      <c r="R2998" s="3"/>
    </row>
    <row r="2999" spans="1:18" ht="14.4">
      <c r="A2999" s="3"/>
      <c r="B2999" s="3"/>
      <c r="C2999" s="3"/>
      <c r="D2999" s="3"/>
      <c r="E2999" s="3"/>
      <c r="F2999" s="3"/>
      <c r="G2999" s="3"/>
      <c r="H2999" s="3"/>
      <c r="I2999" s="3"/>
      <c r="J2999" s="3"/>
      <c r="K2999" s="3"/>
      <c r="L2999" s="3"/>
      <c r="M2999" s="3"/>
      <c r="N2999" s="3"/>
      <c r="O2999" s="3"/>
      <c r="P2999" s="3"/>
      <c r="Q2999" s="3"/>
      <c r="R2999" s="3"/>
    </row>
    <row r="3000" spans="1:18" ht="14.4">
      <c r="A3000" s="3"/>
      <c r="B3000" s="3"/>
      <c r="C3000" s="3"/>
      <c r="D3000" s="3"/>
      <c r="E3000" s="3"/>
      <c r="F3000" s="3"/>
      <c r="G3000" s="3"/>
      <c r="H3000" s="3"/>
      <c r="I3000" s="3"/>
      <c r="J3000" s="3"/>
      <c r="K3000" s="3"/>
      <c r="L3000" s="3"/>
      <c r="M3000" s="3"/>
      <c r="N3000" s="3"/>
      <c r="O3000" s="3"/>
      <c r="P3000" s="3"/>
      <c r="Q3000" s="3"/>
      <c r="R3000" s="3"/>
    </row>
    <row r="3001" spans="1:18" ht="14.4">
      <c r="A3001" s="3"/>
      <c r="B3001" s="3"/>
      <c r="C3001" s="3"/>
      <c r="D3001" s="3"/>
      <c r="E3001" s="3"/>
      <c r="F3001" s="3"/>
      <c r="G3001" s="3"/>
      <c r="H3001" s="3"/>
      <c r="I3001" s="3"/>
      <c r="J3001" s="3"/>
      <c r="K3001" s="3"/>
      <c r="L3001" s="3"/>
      <c r="M3001" s="3"/>
      <c r="N3001" s="3"/>
      <c r="O3001" s="3"/>
      <c r="P3001" s="3"/>
      <c r="Q3001" s="3"/>
      <c r="R3001" s="3"/>
    </row>
    <row r="3002" spans="1:18" ht="14.4">
      <c r="A3002" s="3"/>
      <c r="B3002" s="3"/>
      <c r="C3002" s="3"/>
      <c r="D3002" s="3"/>
      <c r="E3002" s="3"/>
      <c r="F3002" s="3"/>
      <c r="G3002" s="3"/>
      <c r="H3002" s="3"/>
      <c r="I3002" s="3"/>
      <c r="J3002" s="3"/>
      <c r="K3002" s="3"/>
      <c r="L3002" s="3"/>
      <c r="M3002" s="3"/>
      <c r="N3002" s="3"/>
      <c r="O3002" s="3"/>
      <c r="P3002" s="3"/>
      <c r="Q3002" s="3"/>
      <c r="R3002" s="3"/>
    </row>
    <row r="3003" spans="1:18" ht="14.4">
      <c r="A3003" s="3"/>
      <c r="B3003" s="3"/>
      <c r="C3003" s="3"/>
      <c r="D3003" s="3"/>
      <c r="E3003" s="3"/>
      <c r="F3003" s="3"/>
      <c r="G3003" s="3"/>
      <c r="H3003" s="3"/>
      <c r="I3003" s="3"/>
      <c r="J3003" s="3"/>
      <c r="K3003" s="3"/>
      <c r="L3003" s="3"/>
      <c r="M3003" s="3"/>
      <c r="N3003" s="3"/>
      <c r="O3003" s="3"/>
      <c r="P3003" s="3"/>
      <c r="Q3003" s="3"/>
      <c r="R3003" s="3"/>
    </row>
    <row r="3004" spans="1:18" ht="14.4">
      <c r="A3004" s="3"/>
      <c r="B3004" s="3"/>
      <c r="C3004" s="3"/>
      <c r="D3004" s="3"/>
      <c r="E3004" s="3"/>
      <c r="F3004" s="3"/>
      <c r="G3004" s="3"/>
      <c r="H3004" s="3"/>
      <c r="I3004" s="3"/>
      <c r="J3004" s="3"/>
      <c r="K3004" s="3"/>
      <c r="L3004" s="3"/>
      <c r="M3004" s="3"/>
      <c r="N3004" s="3"/>
      <c r="O3004" s="3"/>
      <c r="P3004" s="3"/>
      <c r="Q3004" s="3"/>
      <c r="R3004" s="3"/>
    </row>
    <row r="3005" spans="1:18" ht="14.4">
      <c r="A3005" s="3"/>
      <c r="B3005" s="3"/>
      <c r="C3005" s="3"/>
      <c r="D3005" s="3"/>
      <c r="E3005" s="3"/>
      <c r="F3005" s="3"/>
      <c r="G3005" s="3"/>
      <c r="H3005" s="3"/>
      <c r="I3005" s="3"/>
      <c r="J3005" s="3"/>
      <c r="K3005" s="3"/>
      <c r="L3005" s="3"/>
      <c r="M3005" s="3"/>
      <c r="N3005" s="3"/>
      <c r="O3005" s="3"/>
      <c r="P3005" s="3"/>
      <c r="Q3005" s="3"/>
      <c r="R3005" s="3"/>
    </row>
    <row r="3006" spans="1:18" ht="14.4">
      <c r="A3006" s="3"/>
      <c r="B3006" s="3"/>
      <c r="C3006" s="3"/>
      <c r="D3006" s="3"/>
      <c r="E3006" s="3"/>
      <c r="F3006" s="3"/>
      <c r="G3006" s="3"/>
      <c r="H3006" s="3"/>
      <c r="I3006" s="3"/>
      <c r="J3006" s="3"/>
      <c r="K3006" s="3"/>
      <c r="L3006" s="3"/>
      <c r="M3006" s="3"/>
      <c r="N3006" s="3"/>
      <c r="O3006" s="3"/>
      <c r="P3006" s="3"/>
      <c r="Q3006" s="3"/>
      <c r="R3006" s="3"/>
    </row>
    <row r="3007" spans="1:18" ht="14.4">
      <c r="A3007" s="3"/>
      <c r="B3007" s="3"/>
      <c r="C3007" s="3"/>
      <c r="D3007" s="3"/>
      <c r="E3007" s="3"/>
      <c r="F3007" s="3"/>
      <c r="G3007" s="3"/>
      <c r="H3007" s="3"/>
      <c r="I3007" s="3"/>
      <c r="J3007" s="3"/>
      <c r="K3007" s="3"/>
      <c r="L3007" s="3"/>
      <c r="M3007" s="3"/>
      <c r="N3007" s="3"/>
      <c r="O3007" s="3"/>
      <c r="P3007" s="3"/>
      <c r="Q3007" s="3"/>
      <c r="R3007" s="3"/>
    </row>
    <row r="3008" spans="1:18" ht="14.4">
      <c r="A3008" s="3"/>
      <c r="B3008" s="3"/>
      <c r="C3008" s="3"/>
      <c r="D3008" s="3"/>
      <c r="E3008" s="3"/>
      <c r="F3008" s="3"/>
      <c r="G3008" s="3"/>
      <c r="H3008" s="3"/>
      <c r="I3008" s="3"/>
      <c r="J3008" s="3"/>
      <c r="K3008" s="3"/>
      <c r="L3008" s="3"/>
      <c r="M3008" s="3"/>
      <c r="N3008" s="3"/>
      <c r="O3008" s="3"/>
      <c r="P3008" s="3"/>
      <c r="Q3008" s="3"/>
      <c r="R3008" s="3"/>
    </row>
    <row r="3009" spans="1:18" ht="14.4">
      <c r="A3009" s="3"/>
      <c r="B3009" s="3"/>
      <c r="C3009" s="3"/>
      <c r="D3009" s="3"/>
      <c r="E3009" s="3"/>
      <c r="F3009" s="3"/>
      <c r="G3009" s="3"/>
      <c r="H3009" s="3"/>
      <c r="I3009" s="3"/>
      <c r="J3009" s="3"/>
      <c r="K3009" s="3"/>
      <c r="L3009" s="3"/>
      <c r="M3009" s="3"/>
      <c r="N3009" s="3"/>
      <c r="O3009" s="3"/>
      <c r="P3009" s="3"/>
      <c r="Q3009" s="3"/>
      <c r="R3009" s="3"/>
    </row>
    <row r="3010" spans="1:18" ht="14.4">
      <c r="A3010" s="3"/>
      <c r="B3010" s="3"/>
      <c r="C3010" s="3"/>
      <c r="D3010" s="3"/>
      <c r="E3010" s="3"/>
      <c r="F3010" s="3"/>
      <c r="G3010" s="3"/>
      <c r="H3010" s="3"/>
      <c r="I3010" s="3"/>
      <c r="J3010" s="3"/>
      <c r="K3010" s="3"/>
      <c r="L3010" s="3"/>
      <c r="M3010" s="3"/>
      <c r="N3010" s="3"/>
      <c r="O3010" s="3"/>
      <c r="P3010" s="3"/>
      <c r="Q3010" s="3"/>
      <c r="R3010" s="3"/>
    </row>
    <row r="3011" spans="1:18" ht="14.4">
      <c r="A3011" s="3"/>
      <c r="B3011" s="3"/>
      <c r="C3011" s="3"/>
      <c r="D3011" s="3"/>
      <c r="E3011" s="3"/>
      <c r="F3011" s="3"/>
      <c r="G3011" s="3"/>
      <c r="H3011" s="3"/>
      <c r="I3011" s="3"/>
      <c r="J3011" s="3"/>
      <c r="K3011" s="3"/>
      <c r="L3011" s="3"/>
      <c r="M3011" s="3"/>
      <c r="N3011" s="3"/>
      <c r="O3011" s="3"/>
      <c r="P3011" s="3"/>
      <c r="Q3011" s="3"/>
      <c r="R3011" s="3"/>
    </row>
    <row r="3012" spans="1:18" ht="14.4">
      <c r="A3012" s="3"/>
      <c r="B3012" s="3"/>
      <c r="C3012" s="3"/>
      <c r="D3012" s="3"/>
      <c r="E3012" s="3"/>
      <c r="F3012" s="3"/>
      <c r="G3012" s="3"/>
      <c r="H3012" s="3"/>
      <c r="I3012" s="3"/>
      <c r="J3012" s="3"/>
      <c r="K3012" s="3"/>
      <c r="L3012" s="3"/>
      <c r="M3012" s="3"/>
      <c r="N3012" s="3"/>
      <c r="O3012" s="3"/>
      <c r="P3012" s="3"/>
      <c r="Q3012" s="3"/>
      <c r="R3012" s="3"/>
    </row>
    <row r="3013" spans="1:18" ht="14.4">
      <c r="A3013" s="3"/>
      <c r="B3013" s="3"/>
      <c r="C3013" s="3"/>
      <c r="D3013" s="3"/>
      <c r="E3013" s="3"/>
      <c r="F3013" s="3"/>
      <c r="G3013" s="3"/>
      <c r="H3013" s="3"/>
      <c r="I3013" s="3"/>
      <c r="J3013" s="3"/>
      <c r="K3013" s="3"/>
      <c r="L3013" s="3"/>
      <c r="M3013" s="3"/>
      <c r="N3013" s="3"/>
      <c r="O3013" s="3"/>
      <c r="P3013" s="3"/>
      <c r="Q3013" s="3"/>
      <c r="R3013" s="3"/>
    </row>
    <row r="3014" spans="1:18" ht="14.4">
      <c r="A3014" s="3"/>
      <c r="B3014" s="3"/>
      <c r="C3014" s="3"/>
      <c r="D3014" s="3"/>
      <c r="E3014" s="3"/>
      <c r="F3014" s="3"/>
      <c r="G3014" s="3"/>
      <c r="H3014" s="3"/>
      <c r="I3014" s="3"/>
      <c r="J3014" s="3"/>
      <c r="K3014" s="3"/>
      <c r="L3014" s="3"/>
      <c r="M3014" s="3"/>
      <c r="N3014" s="3"/>
      <c r="O3014" s="3"/>
      <c r="P3014" s="3"/>
      <c r="Q3014" s="3"/>
      <c r="R3014" s="3"/>
    </row>
    <row r="3015" spans="1:18" ht="14.4">
      <c r="A3015" s="3"/>
      <c r="B3015" s="3"/>
      <c r="C3015" s="3"/>
      <c r="D3015" s="3"/>
      <c r="E3015" s="3"/>
      <c r="F3015" s="3"/>
      <c r="G3015" s="3"/>
      <c r="H3015" s="3"/>
      <c r="I3015" s="3"/>
      <c r="J3015" s="3"/>
      <c r="K3015" s="3"/>
      <c r="L3015" s="3"/>
      <c r="M3015" s="3"/>
      <c r="N3015" s="3"/>
      <c r="O3015" s="3"/>
      <c r="P3015" s="3"/>
      <c r="Q3015" s="3"/>
      <c r="R3015" s="3"/>
    </row>
    <row r="3016" spans="1:18" ht="14.4">
      <c r="A3016" s="3"/>
      <c r="B3016" s="3"/>
      <c r="C3016" s="3"/>
      <c r="D3016" s="3"/>
      <c r="E3016" s="3"/>
      <c r="F3016" s="3"/>
      <c r="G3016" s="3"/>
      <c r="H3016" s="3"/>
      <c r="I3016" s="3"/>
      <c r="J3016" s="3"/>
      <c r="K3016" s="3"/>
      <c r="L3016" s="3"/>
      <c r="M3016" s="3"/>
      <c r="N3016" s="3"/>
      <c r="O3016" s="3"/>
      <c r="P3016" s="3"/>
      <c r="Q3016" s="3"/>
      <c r="R3016" s="3"/>
    </row>
    <row r="3017" spans="1:18" ht="14.4">
      <c r="A3017" s="3"/>
      <c r="B3017" s="3"/>
      <c r="C3017" s="3"/>
      <c r="D3017" s="3"/>
      <c r="E3017" s="3"/>
      <c r="F3017" s="3"/>
      <c r="G3017" s="3"/>
      <c r="H3017" s="3"/>
      <c r="I3017" s="3"/>
      <c r="J3017" s="3"/>
      <c r="K3017" s="3"/>
      <c r="L3017" s="3"/>
      <c r="M3017" s="3"/>
      <c r="N3017" s="3"/>
      <c r="O3017" s="3"/>
      <c r="P3017" s="3"/>
      <c r="Q3017" s="3"/>
      <c r="R3017" s="3"/>
    </row>
    <row r="3018" spans="1:18" ht="14.4">
      <c r="A3018" s="3"/>
      <c r="B3018" s="3"/>
      <c r="C3018" s="3"/>
      <c r="D3018" s="3"/>
      <c r="E3018" s="3"/>
      <c r="F3018" s="3"/>
      <c r="G3018" s="3"/>
      <c r="H3018" s="3"/>
      <c r="I3018" s="3"/>
      <c r="J3018" s="3"/>
      <c r="K3018" s="3"/>
      <c r="L3018" s="3"/>
      <c r="M3018" s="3"/>
      <c r="N3018" s="3"/>
      <c r="O3018" s="3"/>
      <c r="P3018" s="3"/>
      <c r="Q3018" s="3"/>
      <c r="R3018" s="3"/>
    </row>
    <row r="3019" spans="1:18" ht="14.4">
      <c r="A3019" s="3"/>
      <c r="B3019" s="3"/>
      <c r="C3019" s="3"/>
      <c r="D3019" s="3"/>
      <c r="E3019" s="3"/>
      <c r="F3019" s="3"/>
      <c r="G3019" s="3"/>
      <c r="H3019" s="3"/>
      <c r="I3019" s="3"/>
      <c r="J3019" s="3"/>
      <c r="K3019" s="3"/>
      <c r="L3019" s="3"/>
      <c r="M3019" s="3"/>
      <c r="N3019" s="3"/>
      <c r="O3019" s="3"/>
      <c r="P3019" s="3"/>
      <c r="Q3019" s="3"/>
      <c r="R3019" s="3"/>
    </row>
    <row r="3020" spans="1:18" ht="14.4">
      <c r="A3020" s="3"/>
      <c r="B3020" s="3"/>
      <c r="C3020" s="3"/>
      <c r="D3020" s="3"/>
      <c r="E3020" s="3"/>
      <c r="F3020" s="3"/>
      <c r="G3020" s="3"/>
      <c r="H3020" s="3"/>
      <c r="I3020" s="3"/>
      <c r="J3020" s="3"/>
      <c r="K3020" s="3"/>
      <c r="L3020" s="3"/>
      <c r="M3020" s="3"/>
      <c r="N3020" s="3"/>
      <c r="O3020" s="3"/>
      <c r="P3020" s="3"/>
      <c r="Q3020" s="3"/>
      <c r="R3020" s="3"/>
    </row>
    <row r="3021" spans="1:18" ht="14.4">
      <c r="A3021" s="3"/>
      <c r="B3021" s="3"/>
      <c r="C3021" s="3"/>
      <c r="D3021" s="3"/>
      <c r="E3021" s="3"/>
      <c r="F3021" s="3"/>
      <c r="G3021" s="3"/>
      <c r="H3021" s="3"/>
      <c r="I3021" s="3"/>
      <c r="J3021" s="3"/>
      <c r="K3021" s="3"/>
      <c r="L3021" s="3"/>
      <c r="M3021" s="3"/>
      <c r="N3021" s="3"/>
      <c r="O3021" s="3"/>
      <c r="P3021" s="3"/>
      <c r="Q3021" s="3"/>
      <c r="R3021" s="3"/>
    </row>
    <row r="3022" spans="1:18" ht="14.4">
      <c r="A3022" s="3"/>
      <c r="B3022" s="3"/>
      <c r="C3022" s="3"/>
      <c r="D3022" s="3"/>
      <c r="E3022" s="3"/>
      <c r="F3022" s="3"/>
      <c r="G3022" s="3"/>
      <c r="H3022" s="3"/>
      <c r="I3022" s="3"/>
      <c r="J3022" s="3"/>
      <c r="K3022" s="3"/>
      <c r="L3022" s="3"/>
      <c r="M3022" s="3"/>
      <c r="N3022" s="3"/>
      <c r="O3022" s="3"/>
      <c r="P3022" s="3"/>
      <c r="Q3022" s="3"/>
      <c r="R3022" s="3"/>
    </row>
    <row r="3023" spans="1:18" ht="14.4">
      <c r="A3023" s="3"/>
      <c r="B3023" s="3"/>
      <c r="C3023" s="3"/>
      <c r="D3023" s="3"/>
      <c r="E3023" s="3"/>
      <c r="F3023" s="3"/>
      <c r="G3023" s="3"/>
      <c r="H3023" s="3"/>
      <c r="I3023" s="3"/>
      <c r="J3023" s="3"/>
      <c r="K3023" s="3"/>
      <c r="L3023" s="3"/>
      <c r="M3023" s="3"/>
      <c r="N3023" s="3"/>
      <c r="O3023" s="3"/>
      <c r="P3023" s="3"/>
      <c r="Q3023" s="3"/>
      <c r="R3023" s="3"/>
    </row>
    <row r="3024" spans="1:18" ht="14.4">
      <c r="A3024" s="3"/>
      <c r="B3024" s="3"/>
      <c r="C3024" s="3"/>
      <c r="D3024" s="3"/>
      <c r="E3024" s="3"/>
      <c r="F3024" s="3"/>
      <c r="G3024" s="3"/>
      <c r="H3024" s="3"/>
      <c r="I3024" s="3"/>
      <c r="J3024" s="3"/>
      <c r="K3024" s="3"/>
      <c r="L3024" s="3"/>
      <c r="M3024" s="3"/>
      <c r="N3024" s="3"/>
      <c r="O3024" s="3"/>
      <c r="P3024" s="3"/>
      <c r="Q3024" s="3"/>
      <c r="R3024" s="3"/>
    </row>
    <row r="3025" spans="1:18" ht="14.4">
      <c r="A3025" s="3"/>
      <c r="B3025" s="3"/>
      <c r="C3025" s="3"/>
      <c r="D3025" s="3"/>
      <c r="E3025" s="3"/>
      <c r="F3025" s="3"/>
      <c r="G3025" s="3"/>
      <c r="H3025" s="3"/>
      <c r="I3025" s="3"/>
      <c r="J3025" s="3"/>
      <c r="K3025" s="3"/>
      <c r="L3025" s="3"/>
      <c r="M3025" s="3"/>
      <c r="N3025" s="3"/>
      <c r="O3025" s="3"/>
      <c r="P3025" s="3"/>
      <c r="Q3025" s="3"/>
      <c r="R3025" s="3"/>
    </row>
    <row r="3026" spans="1:18" ht="14.4">
      <c r="A3026" s="3"/>
      <c r="B3026" s="3"/>
      <c r="C3026" s="3"/>
      <c r="D3026" s="3"/>
      <c r="E3026" s="3"/>
      <c r="F3026" s="3"/>
      <c r="G3026" s="3"/>
      <c r="H3026" s="3"/>
      <c r="I3026" s="3"/>
      <c r="J3026" s="3"/>
      <c r="K3026" s="3"/>
      <c r="L3026" s="3"/>
      <c r="M3026" s="3"/>
      <c r="N3026" s="3"/>
      <c r="O3026" s="3"/>
      <c r="P3026" s="3"/>
      <c r="Q3026" s="3"/>
      <c r="R3026" s="3"/>
    </row>
    <row r="3027" spans="1:18" ht="14.4">
      <c r="A3027" s="3"/>
      <c r="B3027" s="3"/>
      <c r="C3027" s="3"/>
      <c r="D3027" s="3"/>
      <c r="E3027" s="3"/>
      <c r="F3027" s="3"/>
      <c r="G3027" s="3"/>
      <c r="H3027" s="3"/>
      <c r="I3027" s="3"/>
      <c r="J3027" s="3"/>
      <c r="K3027" s="3"/>
      <c r="L3027" s="3"/>
      <c r="M3027" s="3"/>
      <c r="N3027" s="3"/>
      <c r="O3027" s="3"/>
      <c r="P3027" s="3"/>
      <c r="Q3027" s="3"/>
      <c r="R3027" s="3"/>
    </row>
    <row r="3028" spans="1:18" ht="14.4">
      <c r="A3028" s="3"/>
      <c r="B3028" s="3"/>
      <c r="C3028" s="3"/>
      <c r="D3028" s="3"/>
      <c r="E3028" s="3"/>
      <c r="F3028" s="3"/>
      <c r="G3028" s="3"/>
      <c r="H3028" s="3"/>
      <c r="I3028" s="3"/>
      <c r="J3028" s="3"/>
      <c r="K3028" s="3"/>
      <c r="L3028" s="3"/>
      <c r="M3028" s="3"/>
      <c r="N3028" s="3"/>
      <c r="O3028" s="3"/>
      <c r="P3028" s="3"/>
      <c r="Q3028" s="3"/>
      <c r="R3028" s="3"/>
    </row>
    <row r="3029" spans="1:18" ht="14.4">
      <c r="A3029" s="3"/>
      <c r="B3029" s="3"/>
      <c r="C3029" s="3"/>
      <c r="D3029" s="3"/>
      <c r="E3029" s="3"/>
      <c r="F3029" s="3"/>
      <c r="G3029" s="3"/>
      <c r="H3029" s="3"/>
      <c r="I3029" s="3"/>
      <c r="J3029" s="3"/>
      <c r="K3029" s="3"/>
      <c r="L3029" s="3"/>
      <c r="M3029" s="3"/>
      <c r="N3029" s="3"/>
      <c r="O3029" s="3"/>
      <c r="P3029" s="3"/>
      <c r="Q3029" s="3"/>
      <c r="R3029" s="3"/>
    </row>
    <row r="3030" spans="1:18" ht="14.4">
      <c r="A3030" s="3"/>
      <c r="B3030" s="3"/>
      <c r="C3030" s="3"/>
      <c r="D3030" s="3"/>
      <c r="E3030" s="3"/>
      <c r="F3030" s="3"/>
      <c r="G3030" s="3"/>
      <c r="H3030" s="3"/>
      <c r="I3030" s="3"/>
      <c r="J3030" s="3"/>
      <c r="K3030" s="3"/>
      <c r="L3030" s="3"/>
      <c r="M3030" s="3"/>
      <c r="N3030" s="3"/>
      <c r="O3030" s="3"/>
      <c r="P3030" s="3"/>
      <c r="Q3030" s="3"/>
      <c r="R3030" s="3"/>
    </row>
    <row r="3031" spans="1:18" ht="14.4">
      <c r="A3031" s="3"/>
      <c r="B3031" s="3"/>
      <c r="C3031" s="3"/>
      <c r="D3031" s="3"/>
      <c r="E3031" s="3"/>
      <c r="F3031" s="3"/>
      <c r="G3031" s="3"/>
      <c r="H3031" s="3"/>
      <c r="I3031" s="3"/>
      <c r="J3031" s="3"/>
      <c r="K3031" s="3"/>
      <c r="L3031" s="3"/>
      <c r="M3031" s="3"/>
      <c r="N3031" s="3"/>
      <c r="O3031" s="3"/>
      <c r="P3031" s="3"/>
      <c r="Q3031" s="3"/>
      <c r="R3031" s="3"/>
    </row>
    <row r="3032" spans="1:18" ht="14.4">
      <c r="A3032" s="3"/>
      <c r="B3032" s="3"/>
      <c r="C3032" s="3"/>
      <c r="D3032" s="3"/>
      <c r="E3032" s="3"/>
      <c r="F3032" s="3"/>
      <c r="G3032" s="3"/>
      <c r="H3032" s="3"/>
      <c r="I3032" s="3"/>
      <c r="J3032" s="3"/>
      <c r="K3032" s="3"/>
      <c r="L3032" s="3"/>
      <c r="M3032" s="3"/>
      <c r="N3032" s="3"/>
      <c r="O3032" s="3"/>
      <c r="P3032" s="3"/>
      <c r="Q3032" s="3"/>
      <c r="R3032" s="3"/>
    </row>
    <row r="3033" spans="1:18" ht="14.4">
      <c r="A3033" s="3"/>
      <c r="B3033" s="3"/>
      <c r="C3033" s="3"/>
      <c r="D3033" s="3"/>
      <c r="E3033" s="3"/>
      <c r="F3033" s="3"/>
      <c r="G3033" s="3"/>
      <c r="H3033" s="3"/>
      <c r="I3033" s="3"/>
      <c r="J3033" s="3"/>
      <c r="K3033" s="3"/>
      <c r="L3033" s="3"/>
      <c r="M3033" s="3"/>
      <c r="N3033" s="3"/>
      <c r="O3033" s="3"/>
      <c r="P3033" s="3"/>
      <c r="Q3033" s="3"/>
      <c r="R3033" s="3"/>
    </row>
    <row r="3034" spans="1:18" ht="14.4">
      <c r="A3034" s="3"/>
      <c r="B3034" s="3"/>
      <c r="C3034" s="3"/>
      <c r="D3034" s="3"/>
      <c r="E3034" s="3"/>
      <c r="F3034" s="3"/>
      <c r="G3034" s="3"/>
      <c r="H3034" s="3"/>
      <c r="I3034" s="3"/>
      <c r="J3034" s="3"/>
      <c r="K3034" s="3"/>
      <c r="L3034" s="3"/>
      <c r="M3034" s="3"/>
      <c r="N3034" s="3"/>
      <c r="O3034" s="3"/>
      <c r="P3034" s="3"/>
      <c r="Q3034" s="3"/>
      <c r="R3034" s="3"/>
    </row>
    <row r="3035" spans="1:18" ht="14.4">
      <c r="A3035" s="3"/>
      <c r="B3035" s="3"/>
      <c r="C3035" s="3"/>
      <c r="D3035" s="3"/>
      <c r="E3035" s="3"/>
      <c r="F3035" s="3"/>
      <c r="G3035" s="3"/>
      <c r="H3035" s="3"/>
      <c r="I3035" s="3"/>
      <c r="J3035" s="3"/>
      <c r="K3035" s="3"/>
      <c r="L3035" s="3"/>
      <c r="M3035" s="3"/>
      <c r="N3035" s="3"/>
      <c r="O3035" s="3"/>
      <c r="P3035" s="3"/>
      <c r="Q3035" s="3"/>
      <c r="R3035" s="3"/>
    </row>
    <row r="3036" spans="1:18" ht="14.4">
      <c r="A3036" s="3"/>
      <c r="B3036" s="3"/>
      <c r="C3036" s="3"/>
      <c r="D3036" s="3"/>
      <c r="E3036" s="3"/>
      <c r="F3036" s="3"/>
      <c r="G3036" s="3"/>
      <c r="H3036" s="3"/>
      <c r="I3036" s="3"/>
      <c r="J3036" s="3"/>
      <c r="K3036" s="3"/>
      <c r="L3036" s="3"/>
      <c r="M3036" s="3"/>
      <c r="N3036" s="3"/>
      <c r="O3036" s="3"/>
      <c r="P3036" s="3"/>
      <c r="Q3036" s="3"/>
      <c r="R3036" s="3"/>
    </row>
    <row r="3037" spans="1:18" ht="14.4">
      <c r="A3037" s="3"/>
      <c r="B3037" s="3"/>
      <c r="C3037" s="3"/>
      <c r="D3037" s="3"/>
      <c r="E3037" s="3"/>
      <c r="F3037" s="3"/>
      <c r="G3037" s="3"/>
      <c r="H3037" s="3"/>
      <c r="I3037" s="3"/>
      <c r="J3037" s="3"/>
      <c r="K3037" s="3"/>
      <c r="L3037" s="3"/>
      <c r="M3037" s="3"/>
      <c r="N3037" s="3"/>
      <c r="O3037" s="3"/>
      <c r="P3037" s="3"/>
      <c r="Q3037" s="3"/>
      <c r="R3037" s="3"/>
    </row>
    <row r="3038" spans="1:18" ht="14.4">
      <c r="A3038" s="3"/>
      <c r="B3038" s="3"/>
      <c r="C3038" s="3"/>
      <c r="D3038" s="3"/>
      <c r="E3038" s="3"/>
      <c r="F3038" s="3"/>
      <c r="G3038" s="3"/>
      <c r="H3038" s="3"/>
      <c r="I3038" s="3"/>
      <c r="J3038" s="3"/>
      <c r="K3038" s="3"/>
      <c r="L3038" s="3"/>
      <c r="M3038" s="3"/>
      <c r="N3038" s="3"/>
      <c r="O3038" s="3"/>
      <c r="P3038" s="3"/>
      <c r="Q3038" s="3"/>
      <c r="R3038" s="3"/>
    </row>
    <row r="3039" spans="1:18" ht="14.4">
      <c r="A3039" s="3"/>
      <c r="B3039" s="3"/>
      <c r="C3039" s="3"/>
      <c r="D3039" s="3"/>
      <c r="E3039" s="3"/>
      <c r="F3039" s="3"/>
      <c r="G3039" s="3"/>
      <c r="H3039" s="3"/>
      <c r="I3039" s="3"/>
      <c r="J3039" s="3"/>
      <c r="K3039" s="3"/>
      <c r="L3039" s="3"/>
      <c r="M3039" s="3"/>
      <c r="N3039" s="3"/>
      <c r="O3039" s="3"/>
      <c r="P3039" s="3"/>
      <c r="Q3039" s="3"/>
      <c r="R3039" s="3"/>
    </row>
    <row r="3040" spans="1:18" ht="14.4">
      <c r="A3040" s="3"/>
      <c r="B3040" s="3"/>
      <c r="C3040" s="3"/>
      <c r="D3040" s="3"/>
      <c r="E3040" s="3"/>
      <c r="F3040" s="3"/>
      <c r="G3040" s="3"/>
      <c r="H3040" s="3"/>
      <c r="I3040" s="3"/>
      <c r="J3040" s="3"/>
      <c r="K3040" s="3"/>
      <c r="L3040" s="3"/>
      <c r="M3040" s="3"/>
      <c r="N3040" s="3"/>
      <c r="O3040" s="3"/>
      <c r="P3040" s="3"/>
      <c r="Q3040" s="3"/>
      <c r="R3040" s="3"/>
    </row>
    <row r="3041" spans="1:18" ht="14.4">
      <c r="A3041" s="3"/>
      <c r="B3041" s="3"/>
      <c r="C3041" s="3"/>
      <c r="D3041" s="3"/>
      <c r="E3041" s="3"/>
      <c r="F3041" s="3"/>
      <c r="G3041" s="3"/>
      <c r="H3041" s="3"/>
      <c r="I3041" s="3"/>
      <c r="J3041" s="3"/>
      <c r="K3041" s="3"/>
      <c r="L3041" s="3"/>
      <c r="M3041" s="3"/>
      <c r="N3041" s="3"/>
      <c r="O3041" s="3"/>
      <c r="P3041" s="3"/>
      <c r="Q3041" s="3"/>
      <c r="R3041" s="3"/>
    </row>
    <row r="3042" spans="1:18" ht="14.4">
      <c r="A3042" s="3"/>
      <c r="B3042" s="3"/>
      <c r="C3042" s="3"/>
      <c r="D3042" s="3"/>
      <c r="E3042" s="3"/>
      <c r="F3042" s="3"/>
      <c r="G3042" s="3"/>
      <c r="H3042" s="3"/>
      <c r="I3042" s="3"/>
      <c r="J3042" s="3"/>
      <c r="K3042" s="3"/>
      <c r="L3042" s="3"/>
      <c r="M3042" s="3"/>
      <c r="N3042" s="3"/>
      <c r="O3042" s="3"/>
      <c r="P3042" s="3"/>
      <c r="Q3042" s="3"/>
      <c r="R3042" s="3"/>
    </row>
    <row r="3043" spans="1:18" ht="14.4">
      <c r="A3043" s="3"/>
      <c r="B3043" s="3"/>
      <c r="C3043" s="3"/>
      <c r="D3043" s="3"/>
      <c r="E3043" s="3"/>
      <c r="F3043" s="3"/>
      <c r="G3043" s="3"/>
      <c r="H3043" s="3"/>
      <c r="I3043" s="3"/>
      <c r="J3043" s="3"/>
      <c r="K3043" s="3"/>
      <c r="L3043" s="3"/>
      <c r="M3043" s="3"/>
      <c r="N3043" s="3"/>
      <c r="O3043" s="3"/>
      <c r="P3043" s="3"/>
      <c r="Q3043" s="3"/>
      <c r="R3043" s="3"/>
    </row>
    <row r="3044" spans="1:18" ht="14.4">
      <c r="A3044" s="3"/>
      <c r="B3044" s="3"/>
      <c r="C3044" s="3"/>
      <c r="D3044" s="3"/>
      <c r="E3044" s="3"/>
      <c r="F3044" s="3"/>
      <c r="G3044" s="3"/>
      <c r="H3044" s="3"/>
      <c r="I3044" s="3"/>
      <c r="J3044" s="3"/>
      <c r="K3044" s="3"/>
      <c r="L3044" s="3"/>
      <c r="M3044" s="3"/>
      <c r="N3044" s="3"/>
      <c r="O3044" s="3"/>
      <c r="P3044" s="3"/>
      <c r="Q3044" s="3"/>
      <c r="R3044" s="3"/>
    </row>
    <row r="3045" spans="1:18" ht="14.4">
      <c r="A3045" s="3"/>
      <c r="B3045" s="3"/>
      <c r="C3045" s="3"/>
      <c r="D3045" s="3"/>
      <c r="E3045" s="3"/>
      <c r="F3045" s="3"/>
      <c r="G3045" s="3"/>
      <c r="H3045" s="3"/>
      <c r="I3045" s="3"/>
      <c r="J3045" s="3"/>
      <c r="K3045" s="3"/>
      <c r="L3045" s="3"/>
      <c r="M3045" s="3"/>
      <c r="N3045" s="3"/>
      <c r="O3045" s="3"/>
      <c r="P3045" s="3"/>
      <c r="Q3045" s="3"/>
      <c r="R3045" s="3"/>
    </row>
    <row r="3046" spans="1:18" ht="14.4">
      <c r="A3046" s="3"/>
      <c r="B3046" s="3"/>
      <c r="C3046" s="3"/>
      <c r="D3046" s="3"/>
      <c r="E3046" s="3"/>
      <c r="F3046" s="3"/>
      <c r="G3046" s="3"/>
      <c r="H3046" s="3"/>
      <c r="I3046" s="3"/>
      <c r="J3046" s="3"/>
      <c r="K3046" s="3"/>
      <c r="L3046" s="3"/>
      <c r="M3046" s="3"/>
      <c r="N3046" s="3"/>
      <c r="O3046" s="3"/>
      <c r="P3046" s="3"/>
      <c r="Q3046" s="3"/>
      <c r="R3046" s="3"/>
    </row>
    <row r="3047" spans="1:18" ht="14.4">
      <c r="A3047" s="3"/>
      <c r="B3047" s="3"/>
      <c r="C3047" s="3"/>
      <c r="D3047" s="3"/>
      <c r="E3047" s="3"/>
      <c r="F3047" s="3"/>
      <c r="G3047" s="3"/>
      <c r="H3047" s="3"/>
      <c r="I3047" s="3"/>
      <c r="J3047" s="3"/>
      <c r="K3047" s="3"/>
      <c r="L3047" s="3"/>
      <c r="M3047" s="3"/>
      <c r="N3047" s="3"/>
      <c r="O3047" s="3"/>
      <c r="P3047" s="3"/>
      <c r="Q3047" s="3"/>
      <c r="R3047" s="3"/>
    </row>
    <row r="3048" spans="1:18" ht="14.4">
      <c r="A3048" s="3"/>
      <c r="B3048" s="3"/>
      <c r="C3048" s="3"/>
      <c r="D3048" s="3"/>
      <c r="E3048" s="3"/>
      <c r="F3048" s="3"/>
      <c r="G3048" s="3"/>
      <c r="H3048" s="3"/>
      <c r="I3048" s="3"/>
      <c r="J3048" s="3"/>
      <c r="K3048" s="3"/>
      <c r="L3048" s="3"/>
      <c r="M3048" s="3"/>
      <c r="N3048" s="3"/>
      <c r="O3048" s="3"/>
      <c r="P3048" s="3"/>
      <c r="Q3048" s="3"/>
      <c r="R3048" s="3"/>
    </row>
    <row r="3049" spans="1:18" ht="14.4">
      <c r="A3049" s="3"/>
      <c r="B3049" s="3"/>
      <c r="C3049" s="3"/>
      <c r="D3049" s="3"/>
      <c r="E3049" s="3"/>
      <c r="F3049" s="3"/>
      <c r="G3049" s="3"/>
      <c r="H3049" s="3"/>
      <c r="I3049" s="3"/>
      <c r="J3049" s="3"/>
      <c r="K3049" s="3"/>
      <c r="L3049" s="3"/>
      <c r="M3049" s="3"/>
      <c r="N3049" s="3"/>
      <c r="O3049" s="3"/>
      <c r="P3049" s="3"/>
      <c r="Q3049" s="3"/>
      <c r="R3049" s="3"/>
    </row>
    <row r="3050" spans="1:18" ht="14.4">
      <c r="A3050" s="3"/>
      <c r="B3050" s="3"/>
      <c r="C3050" s="3"/>
      <c r="D3050" s="3"/>
      <c r="E3050" s="3"/>
      <c r="F3050" s="3"/>
      <c r="G3050" s="3"/>
      <c r="H3050" s="3"/>
      <c r="I3050" s="3"/>
      <c r="J3050" s="3"/>
      <c r="K3050" s="3"/>
      <c r="L3050" s="3"/>
      <c r="M3050" s="3"/>
      <c r="N3050" s="3"/>
      <c r="O3050" s="3"/>
      <c r="P3050" s="3"/>
      <c r="Q3050" s="3"/>
      <c r="R3050" s="3"/>
    </row>
    <row r="3051" spans="1:18" ht="14.4">
      <c r="A3051" s="3"/>
      <c r="B3051" s="3"/>
      <c r="C3051" s="3"/>
      <c r="D3051" s="3"/>
      <c r="E3051" s="3"/>
      <c r="F3051" s="3"/>
      <c r="G3051" s="3"/>
      <c r="H3051" s="3"/>
      <c r="I3051" s="3"/>
      <c r="J3051" s="3"/>
      <c r="K3051" s="3"/>
      <c r="L3051" s="3"/>
      <c r="M3051" s="3"/>
      <c r="N3051" s="3"/>
      <c r="O3051" s="3"/>
      <c r="P3051" s="3"/>
      <c r="Q3051" s="3"/>
      <c r="R3051" s="3"/>
    </row>
    <row r="3052" spans="1:18" ht="14.4">
      <c r="A3052" s="3"/>
      <c r="B3052" s="3"/>
      <c r="C3052" s="3"/>
      <c r="D3052" s="3"/>
      <c r="E3052" s="3"/>
      <c r="F3052" s="3"/>
      <c r="G3052" s="3"/>
      <c r="H3052" s="3"/>
      <c r="I3052" s="3"/>
      <c r="J3052" s="3"/>
      <c r="K3052" s="3"/>
      <c r="L3052" s="3"/>
      <c r="M3052" s="3"/>
      <c r="N3052" s="3"/>
      <c r="O3052" s="3"/>
      <c r="P3052" s="3"/>
      <c r="Q3052" s="3"/>
      <c r="R3052" s="3"/>
    </row>
    <row r="3053" spans="1:18" ht="14.4">
      <c r="A3053" s="3"/>
      <c r="B3053" s="3"/>
      <c r="C3053" s="3"/>
      <c r="D3053" s="3"/>
      <c r="E3053" s="3"/>
      <c r="F3053" s="3"/>
      <c r="G3053" s="3"/>
      <c r="H3053" s="3"/>
      <c r="I3053" s="3"/>
      <c r="J3053" s="3"/>
      <c r="K3053" s="3"/>
      <c r="L3053" s="3"/>
      <c r="M3053" s="3"/>
      <c r="N3053" s="3"/>
      <c r="O3053" s="3"/>
      <c r="P3053" s="3"/>
      <c r="Q3053" s="3"/>
      <c r="R3053" s="3"/>
    </row>
    <row r="3054" spans="1:18" ht="14.4">
      <c r="A3054" s="3"/>
      <c r="B3054" s="3"/>
      <c r="C3054" s="3"/>
      <c r="D3054" s="3"/>
      <c r="E3054" s="3"/>
      <c r="F3054" s="3"/>
      <c r="G3054" s="3"/>
      <c r="H3054" s="3"/>
      <c r="I3054" s="3"/>
      <c r="J3054" s="3"/>
      <c r="K3054" s="3"/>
      <c r="L3054" s="3"/>
      <c r="M3054" s="3"/>
      <c r="N3054" s="3"/>
      <c r="O3054" s="3"/>
      <c r="P3054" s="3"/>
      <c r="Q3054" s="3"/>
      <c r="R3054" s="3"/>
    </row>
    <row r="3055" spans="1:18" ht="14.4">
      <c r="A3055" s="3"/>
      <c r="B3055" s="3"/>
      <c r="C3055" s="3"/>
      <c r="D3055" s="3"/>
      <c r="E3055" s="3"/>
      <c r="F3055" s="3"/>
      <c r="G3055" s="3"/>
      <c r="H3055" s="3"/>
      <c r="I3055" s="3"/>
      <c r="J3055" s="3"/>
      <c r="K3055" s="3"/>
      <c r="L3055" s="3"/>
      <c r="M3055" s="3"/>
      <c r="N3055" s="3"/>
      <c r="O3055" s="3"/>
      <c r="P3055" s="3"/>
      <c r="Q3055" s="3"/>
      <c r="R3055" s="3"/>
    </row>
    <row r="3056" spans="1:18" ht="14.4">
      <c r="A3056" s="3"/>
      <c r="B3056" s="3"/>
      <c r="C3056" s="3"/>
      <c r="D3056" s="3"/>
      <c r="E3056" s="3"/>
      <c r="F3056" s="3"/>
      <c r="G3056" s="3"/>
      <c r="H3056" s="3"/>
      <c r="I3056" s="3"/>
      <c r="J3056" s="3"/>
      <c r="K3056" s="3"/>
      <c r="L3056" s="3"/>
      <c r="M3056" s="3"/>
      <c r="N3056" s="3"/>
      <c r="O3056" s="3"/>
      <c r="P3056" s="3"/>
      <c r="Q3056" s="3"/>
      <c r="R3056" s="3"/>
    </row>
    <row r="3057" spans="1:18" ht="14.4">
      <c r="A3057" s="3"/>
      <c r="B3057" s="3"/>
      <c r="C3057" s="3"/>
      <c r="D3057" s="3"/>
      <c r="E3057" s="3"/>
      <c r="F3057" s="3"/>
      <c r="G3057" s="3"/>
      <c r="H3057" s="3"/>
      <c r="I3057" s="3"/>
      <c r="J3057" s="3"/>
      <c r="K3057" s="3"/>
      <c r="L3057" s="3"/>
      <c r="M3057" s="3"/>
      <c r="N3057" s="3"/>
      <c r="O3057" s="3"/>
      <c r="P3057" s="3"/>
      <c r="Q3057" s="3"/>
      <c r="R3057" s="3"/>
    </row>
    <row r="3058" spans="1:18" ht="14.4">
      <c r="A3058" s="3"/>
      <c r="B3058" s="3"/>
      <c r="C3058" s="3"/>
      <c r="D3058" s="3"/>
      <c r="E3058" s="3"/>
      <c r="F3058" s="3"/>
      <c r="G3058" s="3"/>
      <c r="H3058" s="3"/>
      <c r="I3058" s="3"/>
      <c r="J3058" s="3"/>
      <c r="K3058" s="3"/>
      <c r="L3058" s="3"/>
      <c r="M3058" s="3"/>
      <c r="N3058" s="3"/>
      <c r="O3058" s="3"/>
      <c r="P3058" s="3"/>
      <c r="Q3058" s="3"/>
      <c r="R3058" s="3"/>
    </row>
    <row r="3059" spans="1:18" ht="14.4">
      <c r="A3059" s="3"/>
      <c r="B3059" s="3"/>
      <c r="C3059" s="3"/>
      <c r="D3059" s="3"/>
      <c r="E3059" s="3"/>
      <c r="F3059" s="3"/>
      <c r="G3059" s="3"/>
      <c r="H3059" s="3"/>
      <c r="I3059" s="3"/>
      <c r="J3059" s="3"/>
      <c r="K3059" s="3"/>
      <c r="L3059" s="3"/>
      <c r="M3059" s="3"/>
      <c r="N3059" s="3"/>
      <c r="O3059" s="3"/>
      <c r="P3059" s="3"/>
      <c r="Q3059" s="3"/>
      <c r="R3059" s="3"/>
    </row>
    <row r="3060" spans="1:18" ht="14.4">
      <c r="A3060" s="3"/>
      <c r="B3060" s="3"/>
      <c r="C3060" s="3"/>
      <c r="D3060" s="3"/>
      <c r="E3060" s="3"/>
      <c r="F3060" s="3"/>
      <c r="G3060" s="3"/>
      <c r="H3060" s="3"/>
      <c r="I3060" s="3"/>
      <c r="J3060" s="3"/>
      <c r="K3060" s="3"/>
      <c r="L3060" s="3"/>
      <c r="M3060" s="3"/>
      <c r="N3060" s="3"/>
      <c r="O3060" s="3"/>
      <c r="P3060" s="3"/>
      <c r="Q3060" s="3"/>
      <c r="R3060" s="3"/>
    </row>
    <row r="3061" spans="1:18" ht="14.4">
      <c r="A3061" s="3"/>
      <c r="B3061" s="3"/>
      <c r="C3061" s="3"/>
      <c r="D3061" s="3"/>
      <c r="E3061" s="3"/>
      <c r="F3061" s="3"/>
      <c r="G3061" s="3"/>
      <c r="H3061" s="3"/>
      <c r="I3061" s="3"/>
      <c r="J3061" s="3"/>
      <c r="K3061" s="3"/>
      <c r="L3061" s="3"/>
      <c r="M3061" s="3"/>
      <c r="N3061" s="3"/>
      <c r="O3061" s="3"/>
      <c r="P3061" s="3"/>
      <c r="Q3061" s="3"/>
      <c r="R3061" s="3"/>
    </row>
    <row r="3062" spans="1:18" ht="14.4">
      <c r="A3062" s="3"/>
      <c r="B3062" s="3"/>
      <c r="C3062" s="3"/>
      <c r="D3062" s="3"/>
      <c r="E3062" s="3"/>
      <c r="F3062" s="3"/>
      <c r="G3062" s="3"/>
      <c r="H3062" s="3"/>
      <c r="I3062" s="3"/>
      <c r="J3062" s="3"/>
      <c r="K3062" s="3"/>
      <c r="L3062" s="3"/>
      <c r="M3062" s="3"/>
      <c r="N3062" s="3"/>
      <c r="O3062" s="3"/>
      <c r="P3062" s="3"/>
      <c r="Q3062" s="3"/>
      <c r="R3062" s="3"/>
    </row>
    <row r="3063" spans="1:18" ht="14.4">
      <c r="A3063" s="3"/>
      <c r="B3063" s="3"/>
      <c r="C3063" s="3"/>
      <c r="D3063" s="3"/>
      <c r="E3063" s="3"/>
      <c r="F3063" s="3"/>
      <c r="G3063" s="3"/>
      <c r="H3063" s="3"/>
      <c r="I3063" s="3"/>
      <c r="J3063" s="3"/>
      <c r="K3063" s="3"/>
      <c r="L3063" s="3"/>
      <c r="M3063" s="3"/>
      <c r="N3063" s="3"/>
      <c r="O3063" s="3"/>
      <c r="P3063" s="3"/>
      <c r="Q3063" s="3"/>
      <c r="R3063" s="3"/>
    </row>
    <row r="3064" spans="1:18" ht="14.4">
      <c r="A3064" s="3"/>
      <c r="B3064" s="3"/>
      <c r="C3064" s="3"/>
      <c r="D3064" s="3"/>
      <c r="E3064" s="3"/>
      <c r="F3064" s="3"/>
      <c r="G3064" s="3"/>
      <c r="H3064" s="3"/>
      <c r="I3064" s="3"/>
      <c r="J3064" s="3"/>
      <c r="K3064" s="3"/>
      <c r="L3064" s="3"/>
      <c r="M3064" s="3"/>
      <c r="N3064" s="3"/>
      <c r="O3064" s="3"/>
      <c r="P3064" s="3"/>
      <c r="Q3064" s="3"/>
      <c r="R3064" s="3"/>
    </row>
    <row r="3065" spans="1:18" ht="14.4">
      <c r="A3065" s="3"/>
      <c r="B3065" s="3"/>
      <c r="C3065" s="3"/>
      <c r="D3065" s="3"/>
      <c r="E3065" s="3"/>
      <c r="F3065" s="3"/>
      <c r="G3065" s="3"/>
      <c r="H3065" s="3"/>
      <c r="I3065" s="3"/>
      <c r="J3065" s="3"/>
      <c r="K3065" s="3"/>
      <c r="L3065" s="3"/>
      <c r="M3065" s="3"/>
      <c r="N3065" s="3"/>
      <c r="O3065" s="3"/>
      <c r="P3065" s="3"/>
      <c r="Q3065" s="3"/>
      <c r="R3065" s="3"/>
    </row>
    <row r="3066" spans="1:18" ht="14.4">
      <c r="A3066" s="3"/>
      <c r="B3066" s="3"/>
      <c r="C3066" s="3"/>
      <c r="D3066" s="3"/>
      <c r="E3066" s="3"/>
      <c r="F3066" s="3"/>
      <c r="G3066" s="3"/>
      <c r="H3066" s="3"/>
      <c r="I3066" s="3"/>
      <c r="J3066" s="3"/>
      <c r="K3066" s="3"/>
      <c r="L3066" s="3"/>
      <c r="M3066" s="3"/>
      <c r="N3066" s="3"/>
      <c r="O3066" s="3"/>
      <c r="P3066" s="3"/>
      <c r="Q3066" s="3"/>
      <c r="R3066" s="3"/>
    </row>
    <row r="3067" spans="1:18" ht="14.4">
      <c r="A3067" s="3"/>
      <c r="B3067" s="3"/>
      <c r="C3067" s="3"/>
      <c r="D3067" s="3"/>
      <c r="E3067" s="3"/>
      <c r="F3067" s="3"/>
      <c r="G3067" s="3"/>
      <c r="H3067" s="3"/>
      <c r="I3067" s="3"/>
      <c r="J3067" s="3"/>
      <c r="K3067" s="3"/>
      <c r="L3067" s="3"/>
      <c r="M3067" s="3"/>
      <c r="N3067" s="3"/>
      <c r="O3067" s="3"/>
      <c r="P3067" s="3"/>
      <c r="Q3067" s="3"/>
      <c r="R3067" s="3"/>
    </row>
    <row r="3068" spans="1:18" ht="14.4">
      <c r="A3068" s="3"/>
      <c r="B3068" s="3"/>
      <c r="C3068" s="3"/>
      <c r="D3068" s="3"/>
      <c r="E3068" s="3"/>
      <c r="F3068" s="3"/>
      <c r="G3068" s="3"/>
      <c r="H3068" s="3"/>
      <c r="I3068" s="3"/>
      <c r="J3068" s="3"/>
      <c r="K3068" s="3"/>
      <c r="L3068" s="3"/>
      <c r="M3068" s="3"/>
      <c r="N3068" s="3"/>
      <c r="O3068" s="3"/>
      <c r="P3068" s="3"/>
      <c r="Q3068" s="3"/>
      <c r="R3068" s="3"/>
    </row>
    <row r="3069" spans="1:18" ht="14.4">
      <c r="A3069" s="3"/>
      <c r="B3069" s="3"/>
      <c r="C3069" s="3"/>
      <c r="D3069" s="3"/>
      <c r="E3069" s="3"/>
      <c r="F3069" s="3"/>
      <c r="G3069" s="3"/>
      <c r="H3069" s="3"/>
      <c r="I3069" s="3"/>
      <c r="J3069" s="3"/>
      <c r="K3069" s="3"/>
      <c r="L3069" s="3"/>
      <c r="M3069" s="3"/>
      <c r="N3069" s="3"/>
      <c r="O3069" s="3"/>
      <c r="P3069" s="3"/>
      <c r="Q3069" s="3"/>
      <c r="R3069" s="3"/>
    </row>
    <row r="3070" spans="1:18" ht="14.4">
      <c r="A3070" s="3"/>
      <c r="B3070" s="3"/>
      <c r="C3070" s="3"/>
      <c r="D3070" s="3"/>
      <c r="E3070" s="3"/>
      <c r="F3070" s="3"/>
      <c r="G3070" s="3"/>
      <c r="H3070" s="3"/>
      <c r="I3070" s="3"/>
      <c r="J3070" s="3"/>
      <c r="K3070" s="3"/>
      <c r="L3070" s="3"/>
      <c r="M3070" s="3"/>
      <c r="N3070" s="3"/>
      <c r="O3070" s="3"/>
      <c r="P3070" s="3"/>
      <c r="Q3070" s="3"/>
      <c r="R3070" s="3"/>
    </row>
    <row r="3071" spans="1:18" ht="14.4">
      <c r="A3071" s="3"/>
      <c r="B3071" s="3"/>
      <c r="C3071" s="3"/>
      <c r="D3071" s="3"/>
      <c r="E3071" s="3"/>
      <c r="F3071" s="3"/>
      <c r="G3071" s="3"/>
      <c r="H3071" s="3"/>
      <c r="I3071" s="3"/>
      <c r="J3071" s="3"/>
      <c r="K3071" s="3"/>
      <c r="L3071" s="3"/>
      <c r="M3071" s="3"/>
      <c r="N3071" s="3"/>
      <c r="O3071" s="3"/>
      <c r="P3071" s="3"/>
      <c r="Q3071" s="3"/>
      <c r="R3071" s="3"/>
    </row>
    <row r="3072" spans="1:18" ht="14.4">
      <c r="A3072" s="3"/>
      <c r="B3072" s="3"/>
      <c r="C3072" s="3"/>
      <c r="D3072" s="3"/>
      <c r="E3072" s="3"/>
      <c r="F3072" s="3"/>
      <c r="G3072" s="3"/>
      <c r="H3072" s="3"/>
      <c r="I3072" s="3"/>
      <c r="J3072" s="3"/>
      <c r="K3072" s="3"/>
      <c r="L3072" s="3"/>
      <c r="M3072" s="3"/>
      <c r="N3072" s="3"/>
      <c r="O3072" s="3"/>
      <c r="P3072" s="3"/>
      <c r="Q3072" s="3"/>
      <c r="R3072" s="3"/>
    </row>
    <row r="3073" spans="1:18" ht="14.4">
      <c r="A3073" s="3"/>
      <c r="B3073" s="3"/>
      <c r="C3073" s="3"/>
      <c r="D3073" s="3"/>
      <c r="E3073" s="3"/>
      <c r="F3073" s="3"/>
      <c r="G3073" s="3"/>
      <c r="H3073" s="3"/>
      <c r="I3073" s="3"/>
      <c r="J3073" s="3"/>
      <c r="K3073" s="3"/>
      <c r="L3073" s="3"/>
      <c r="M3073" s="3"/>
      <c r="N3073" s="3"/>
      <c r="O3073" s="3"/>
      <c r="P3073" s="3"/>
      <c r="Q3073" s="3"/>
      <c r="R3073" s="3"/>
    </row>
    <row r="3074" spans="1:18" ht="14.4">
      <c r="A3074" s="3"/>
      <c r="B3074" s="3"/>
      <c r="C3074" s="3"/>
      <c r="D3074" s="3"/>
      <c r="E3074" s="3"/>
      <c r="F3074" s="3"/>
      <c r="G3074" s="3"/>
      <c r="H3074" s="3"/>
      <c r="I3074" s="3"/>
      <c r="J3074" s="3"/>
      <c r="K3074" s="3"/>
      <c r="L3074" s="3"/>
      <c r="M3074" s="3"/>
      <c r="N3074" s="3"/>
      <c r="O3074" s="3"/>
      <c r="P3074" s="3"/>
      <c r="Q3074" s="3"/>
      <c r="R3074" s="3"/>
    </row>
    <row r="3075" spans="1:18" ht="14.4">
      <c r="A3075" s="3"/>
      <c r="B3075" s="3"/>
      <c r="C3075" s="3"/>
      <c r="D3075" s="3"/>
      <c r="E3075" s="3"/>
      <c r="F3075" s="3"/>
      <c r="G3075" s="3"/>
      <c r="H3075" s="3"/>
      <c r="I3075" s="3"/>
      <c r="J3075" s="3"/>
      <c r="K3075" s="3"/>
      <c r="L3075" s="3"/>
      <c r="M3075" s="3"/>
      <c r="N3075" s="3"/>
      <c r="O3075" s="3"/>
      <c r="P3075" s="3"/>
      <c r="Q3075" s="3"/>
      <c r="R3075" s="3"/>
    </row>
    <row r="3076" spans="1:18" ht="14.4">
      <c r="A3076" s="3"/>
      <c r="B3076" s="3"/>
      <c r="C3076" s="3"/>
      <c r="D3076" s="3"/>
      <c r="E3076" s="3"/>
      <c r="F3076" s="3"/>
      <c r="G3076" s="3"/>
      <c r="H3076" s="3"/>
      <c r="I3076" s="3"/>
      <c r="J3076" s="3"/>
      <c r="K3076" s="3"/>
      <c r="L3076" s="3"/>
      <c r="M3076" s="3"/>
      <c r="N3076" s="3"/>
      <c r="O3076" s="3"/>
      <c r="P3076" s="3"/>
      <c r="Q3076" s="3"/>
      <c r="R3076" s="3"/>
    </row>
    <row r="3077" spans="1:18" ht="14.4">
      <c r="A3077" s="3"/>
      <c r="B3077" s="3"/>
      <c r="C3077" s="3"/>
      <c r="D3077" s="3"/>
      <c r="E3077" s="3"/>
      <c r="F3077" s="3"/>
      <c r="G3077" s="3"/>
      <c r="H3077" s="3"/>
      <c r="I3077" s="3"/>
      <c r="J3077" s="3"/>
      <c r="K3077" s="3"/>
      <c r="L3077" s="3"/>
      <c r="M3077" s="3"/>
      <c r="N3077" s="3"/>
      <c r="O3077" s="3"/>
      <c r="P3077" s="3"/>
      <c r="Q3077" s="3"/>
      <c r="R3077" s="3"/>
    </row>
    <row r="3078" spans="1:18" ht="14.4">
      <c r="A3078" s="3"/>
      <c r="B3078" s="3"/>
      <c r="C3078" s="3"/>
      <c r="D3078" s="3"/>
      <c r="E3078" s="3"/>
      <c r="F3078" s="3"/>
      <c r="G3078" s="3"/>
      <c r="H3078" s="3"/>
      <c r="I3078" s="3"/>
      <c r="J3078" s="3"/>
      <c r="K3078" s="3"/>
      <c r="L3078" s="3"/>
      <c r="M3078" s="3"/>
      <c r="N3078" s="3"/>
      <c r="O3078" s="3"/>
      <c r="P3078" s="3"/>
      <c r="Q3078" s="3"/>
      <c r="R3078" s="3"/>
    </row>
    <row r="3079" spans="1:18" ht="14.4">
      <c r="A3079" s="3"/>
      <c r="B3079" s="3"/>
      <c r="C3079" s="3"/>
      <c r="D3079" s="3"/>
      <c r="E3079" s="3"/>
      <c r="F3079" s="3"/>
      <c r="G3079" s="3"/>
      <c r="H3079" s="3"/>
      <c r="I3079" s="3"/>
      <c r="J3079" s="3"/>
      <c r="K3079" s="3"/>
      <c r="L3079" s="3"/>
      <c r="M3079" s="3"/>
      <c r="N3079" s="3"/>
      <c r="O3079" s="3"/>
      <c r="P3079" s="3"/>
      <c r="Q3079" s="3"/>
      <c r="R3079" s="3"/>
    </row>
    <row r="3080" spans="1:18" ht="14.4">
      <c r="A3080" s="3"/>
      <c r="B3080" s="3"/>
      <c r="C3080" s="3"/>
      <c r="D3080" s="3"/>
      <c r="E3080" s="3"/>
      <c r="F3080" s="3"/>
      <c r="G3080" s="3"/>
      <c r="H3080" s="3"/>
      <c r="I3080" s="3"/>
      <c r="J3080" s="3"/>
      <c r="K3080" s="3"/>
      <c r="L3080" s="3"/>
      <c r="M3080" s="3"/>
      <c r="N3080" s="3"/>
      <c r="O3080" s="3"/>
      <c r="P3080" s="3"/>
      <c r="Q3080" s="3"/>
      <c r="R3080" s="3"/>
    </row>
    <row r="3081" spans="1:18" ht="14.4">
      <c r="A3081" s="3"/>
      <c r="B3081" s="3"/>
      <c r="C3081" s="3"/>
      <c r="D3081" s="3"/>
      <c r="E3081" s="3"/>
      <c r="F3081" s="3"/>
      <c r="G3081" s="3"/>
      <c r="H3081" s="3"/>
      <c r="I3081" s="3"/>
      <c r="J3081" s="3"/>
      <c r="K3081" s="3"/>
      <c r="L3081" s="3"/>
      <c r="M3081" s="3"/>
      <c r="N3081" s="3"/>
      <c r="O3081" s="3"/>
      <c r="P3081" s="3"/>
      <c r="Q3081" s="3"/>
      <c r="R3081" s="3"/>
    </row>
    <row r="3082" spans="1:18" ht="14.4">
      <c r="A3082" s="3"/>
      <c r="B3082" s="3"/>
      <c r="C3082" s="3"/>
      <c r="D3082" s="3"/>
      <c r="E3082" s="3"/>
      <c r="F3082" s="3"/>
      <c r="G3082" s="3"/>
      <c r="H3082" s="3"/>
      <c r="I3082" s="3"/>
      <c r="J3082" s="3"/>
      <c r="K3082" s="3"/>
      <c r="L3082" s="3"/>
      <c r="M3082" s="3"/>
      <c r="N3082" s="3"/>
      <c r="O3082" s="3"/>
      <c r="P3082" s="3"/>
      <c r="Q3082" s="3"/>
      <c r="R3082" s="3"/>
    </row>
    <row r="3083" spans="1:18" ht="14.4">
      <c r="A3083" s="3"/>
      <c r="B3083" s="3"/>
      <c r="C3083" s="3"/>
      <c r="D3083" s="3"/>
      <c r="E3083" s="3"/>
      <c r="F3083" s="3"/>
      <c r="G3083" s="3"/>
      <c r="H3083" s="3"/>
      <c r="I3083" s="3"/>
      <c r="J3083" s="3"/>
      <c r="K3083" s="3"/>
      <c r="L3083" s="3"/>
      <c r="M3083" s="3"/>
      <c r="N3083" s="3"/>
      <c r="O3083" s="3"/>
      <c r="P3083" s="3"/>
      <c r="Q3083" s="3"/>
      <c r="R3083" s="3"/>
    </row>
    <row r="3084" spans="1:18" ht="14.4">
      <c r="A3084" s="3"/>
      <c r="B3084" s="3"/>
      <c r="C3084" s="3"/>
      <c r="D3084" s="3"/>
      <c r="E3084" s="3"/>
      <c r="F3084" s="3"/>
      <c r="G3084" s="3"/>
      <c r="H3084" s="3"/>
      <c r="I3084" s="3"/>
      <c r="J3084" s="3"/>
      <c r="K3084" s="3"/>
      <c r="L3084" s="3"/>
      <c r="M3084" s="3"/>
      <c r="N3084" s="3"/>
      <c r="O3084" s="3"/>
      <c r="P3084" s="3"/>
      <c r="Q3084" s="3"/>
      <c r="R3084" s="3"/>
    </row>
    <row r="3085" spans="1:18" ht="14.4">
      <c r="A3085" s="3"/>
      <c r="B3085" s="3"/>
      <c r="C3085" s="3"/>
      <c r="D3085" s="3"/>
      <c r="E3085" s="3"/>
      <c r="F3085" s="3"/>
      <c r="G3085" s="3"/>
      <c r="H3085" s="3"/>
      <c r="I3085" s="3"/>
      <c r="J3085" s="3"/>
      <c r="K3085" s="3"/>
      <c r="L3085" s="3"/>
      <c r="M3085" s="3"/>
      <c r="N3085" s="3"/>
      <c r="O3085" s="3"/>
      <c r="P3085" s="3"/>
      <c r="Q3085" s="3"/>
      <c r="R3085" s="3"/>
    </row>
    <row r="3086" spans="1:18" ht="14.4">
      <c r="A3086" s="3"/>
      <c r="B3086" s="3"/>
      <c r="C3086" s="3"/>
      <c r="D3086" s="3"/>
      <c r="E3086" s="3"/>
      <c r="F3086" s="3"/>
      <c r="G3086" s="3"/>
      <c r="H3086" s="3"/>
      <c r="I3086" s="3"/>
      <c r="J3086" s="3"/>
      <c r="K3086" s="3"/>
      <c r="L3086" s="3"/>
      <c r="M3086" s="3"/>
      <c r="N3086" s="3"/>
      <c r="O3086" s="3"/>
      <c r="P3086" s="3"/>
      <c r="Q3086" s="3"/>
      <c r="R3086" s="3"/>
    </row>
    <row r="3087" spans="1:18" ht="14.4">
      <c r="A3087" s="3"/>
      <c r="B3087" s="3"/>
      <c r="C3087" s="3"/>
      <c r="D3087" s="3"/>
      <c r="E3087" s="3"/>
      <c r="F3087" s="3"/>
      <c r="G3087" s="3"/>
      <c r="H3087" s="3"/>
      <c r="I3087" s="3"/>
      <c r="J3087" s="3"/>
      <c r="K3087" s="3"/>
      <c r="L3087" s="3"/>
      <c r="M3087" s="3"/>
      <c r="N3087" s="3"/>
      <c r="O3087" s="3"/>
      <c r="P3087" s="3"/>
      <c r="Q3087" s="3"/>
      <c r="R3087" s="3"/>
    </row>
    <row r="3088" spans="1:18" ht="14.4">
      <c r="A3088" s="3"/>
      <c r="B3088" s="3"/>
      <c r="C3088" s="3"/>
      <c r="D3088" s="3"/>
      <c r="E3088" s="3"/>
      <c r="F3088" s="3"/>
      <c r="G3088" s="3"/>
      <c r="H3088" s="3"/>
      <c r="I3088" s="3"/>
      <c r="J3088" s="3"/>
      <c r="K3088" s="3"/>
      <c r="L3088" s="3"/>
      <c r="M3088" s="3"/>
      <c r="N3088" s="3"/>
      <c r="O3088" s="3"/>
      <c r="P3088" s="3"/>
      <c r="Q3088" s="3"/>
      <c r="R3088" s="3"/>
    </row>
    <row r="3089" spans="1:18" ht="14.4">
      <c r="A3089" s="3"/>
      <c r="B3089" s="3"/>
      <c r="C3089" s="3"/>
      <c r="D3089" s="3"/>
      <c r="E3089" s="3"/>
      <c r="F3089" s="3"/>
      <c r="G3089" s="3"/>
      <c r="H3089" s="3"/>
      <c r="I3089" s="3"/>
      <c r="J3089" s="3"/>
      <c r="K3089" s="3"/>
      <c r="L3089" s="3"/>
      <c r="M3089" s="3"/>
      <c r="N3089" s="3"/>
      <c r="O3089" s="3"/>
      <c r="P3089" s="3"/>
      <c r="Q3089" s="3"/>
      <c r="R3089" s="3"/>
    </row>
    <row r="3090" spans="1:18" ht="14.4">
      <c r="A3090" s="3"/>
      <c r="B3090" s="3"/>
      <c r="C3090" s="3"/>
      <c r="D3090" s="3"/>
      <c r="E3090" s="3"/>
      <c r="F3090" s="3"/>
      <c r="G3090" s="3"/>
      <c r="H3090" s="3"/>
      <c r="I3090" s="3"/>
      <c r="J3090" s="3"/>
      <c r="K3090" s="3"/>
      <c r="L3090" s="3"/>
      <c r="M3090" s="3"/>
      <c r="N3090" s="3"/>
      <c r="O3090" s="3"/>
      <c r="P3090" s="3"/>
      <c r="Q3090" s="3"/>
      <c r="R3090" s="3"/>
    </row>
    <row r="3091" spans="1:18" ht="14.4">
      <c r="A3091" s="3"/>
      <c r="B3091" s="3"/>
      <c r="C3091" s="3"/>
      <c r="D3091" s="3"/>
      <c r="E3091" s="3"/>
      <c r="F3091" s="3"/>
      <c r="G3091" s="3"/>
      <c r="H3091" s="3"/>
      <c r="I3091" s="3"/>
      <c r="J3091" s="3"/>
      <c r="K3091" s="3"/>
      <c r="L3091" s="3"/>
      <c r="M3091" s="3"/>
      <c r="N3091" s="3"/>
      <c r="O3091" s="3"/>
      <c r="P3091" s="3"/>
      <c r="Q3091" s="3"/>
      <c r="R3091" s="3"/>
    </row>
    <row r="3092" spans="1:18" ht="14.4">
      <c r="A3092" s="3"/>
      <c r="B3092" s="3"/>
      <c r="C3092" s="3"/>
      <c r="D3092" s="3"/>
      <c r="E3092" s="3"/>
      <c r="F3092" s="3"/>
      <c r="G3092" s="3"/>
      <c r="H3092" s="3"/>
      <c r="I3092" s="3"/>
      <c r="J3092" s="3"/>
      <c r="K3092" s="3"/>
      <c r="L3092" s="3"/>
      <c r="M3092" s="3"/>
      <c r="N3092" s="3"/>
      <c r="O3092" s="3"/>
      <c r="P3092" s="3"/>
      <c r="Q3092" s="3"/>
      <c r="R3092" s="3"/>
    </row>
    <row r="3093" spans="1:18" ht="14.4">
      <c r="A3093" s="3"/>
      <c r="B3093" s="3"/>
      <c r="C3093" s="3"/>
      <c r="D3093" s="3"/>
      <c r="E3093" s="3"/>
      <c r="F3093" s="3"/>
      <c r="G3093" s="3"/>
      <c r="H3093" s="3"/>
      <c r="I3093" s="3"/>
      <c r="J3093" s="3"/>
      <c r="K3093" s="3"/>
      <c r="L3093" s="3"/>
      <c r="M3093" s="3"/>
      <c r="N3093" s="3"/>
      <c r="O3093" s="3"/>
      <c r="P3093" s="3"/>
      <c r="Q3093" s="3"/>
      <c r="R3093" s="3"/>
    </row>
    <row r="3094" spans="1:18" ht="14.4">
      <c r="A3094" s="3"/>
      <c r="B3094" s="3"/>
      <c r="C3094" s="3"/>
      <c r="D3094" s="3"/>
      <c r="E3094" s="3"/>
      <c r="F3094" s="3"/>
      <c r="G3094" s="3"/>
      <c r="H3094" s="3"/>
      <c r="I3094" s="3"/>
      <c r="J3094" s="3"/>
      <c r="K3094" s="3"/>
      <c r="L3094" s="3"/>
      <c r="M3094" s="3"/>
      <c r="N3094" s="3"/>
      <c r="O3094" s="3"/>
      <c r="P3094" s="3"/>
      <c r="Q3094" s="3"/>
      <c r="R3094" s="3"/>
    </row>
    <row r="3095" spans="1:18" ht="14.4">
      <c r="A3095" s="3"/>
      <c r="B3095" s="3"/>
      <c r="C3095" s="3"/>
      <c r="D3095" s="3"/>
      <c r="E3095" s="3"/>
      <c r="F3095" s="3"/>
      <c r="G3095" s="3"/>
      <c r="H3095" s="3"/>
      <c r="I3095" s="3"/>
      <c r="J3095" s="3"/>
      <c r="K3095" s="3"/>
      <c r="L3095" s="3"/>
      <c r="M3095" s="3"/>
      <c r="N3095" s="3"/>
      <c r="O3095" s="3"/>
      <c r="P3095" s="3"/>
      <c r="Q3095" s="3"/>
      <c r="R3095" s="3"/>
    </row>
    <row r="3096" spans="1:18" ht="14.4">
      <c r="A3096" s="3"/>
      <c r="B3096" s="3"/>
      <c r="C3096" s="3"/>
      <c r="D3096" s="3"/>
      <c r="E3096" s="3"/>
      <c r="F3096" s="3"/>
      <c r="G3096" s="3"/>
      <c r="H3096" s="3"/>
      <c r="I3096" s="3"/>
      <c r="J3096" s="3"/>
      <c r="K3096" s="3"/>
      <c r="L3096" s="3"/>
      <c r="M3096" s="3"/>
      <c r="N3096" s="3"/>
      <c r="O3096" s="3"/>
      <c r="P3096" s="3"/>
      <c r="Q3096" s="3"/>
      <c r="R3096" s="3"/>
    </row>
    <row r="3097" spans="1:18" ht="14.4">
      <c r="A3097" s="3"/>
      <c r="B3097" s="3"/>
      <c r="C3097" s="3"/>
      <c r="D3097" s="3"/>
      <c r="E3097" s="3"/>
      <c r="F3097" s="3"/>
      <c r="G3097" s="3"/>
      <c r="H3097" s="3"/>
      <c r="I3097" s="3"/>
      <c r="J3097" s="3"/>
      <c r="K3097" s="3"/>
      <c r="L3097" s="3"/>
      <c r="M3097" s="3"/>
      <c r="N3097" s="3"/>
      <c r="O3097" s="3"/>
      <c r="P3097" s="3"/>
      <c r="Q3097" s="3"/>
      <c r="R3097" s="3"/>
    </row>
    <row r="3098" spans="1:18" ht="14.4">
      <c r="A3098" s="3"/>
      <c r="B3098" s="3"/>
      <c r="C3098" s="3"/>
      <c r="D3098" s="3"/>
      <c r="E3098" s="3"/>
      <c r="F3098" s="3"/>
      <c r="G3098" s="3"/>
      <c r="H3098" s="3"/>
      <c r="I3098" s="3"/>
      <c r="J3098" s="3"/>
      <c r="K3098" s="3"/>
      <c r="L3098" s="3"/>
      <c r="M3098" s="3"/>
      <c r="N3098" s="3"/>
      <c r="O3098" s="3"/>
      <c r="P3098" s="3"/>
      <c r="Q3098" s="3"/>
      <c r="R3098" s="3"/>
    </row>
    <row r="3099" spans="1:18" ht="14.4">
      <c r="A3099" s="3"/>
      <c r="B3099" s="3"/>
      <c r="C3099" s="3"/>
      <c r="D3099" s="3"/>
      <c r="E3099" s="3"/>
      <c r="F3099" s="3"/>
      <c r="G3099" s="3"/>
      <c r="H3099" s="3"/>
      <c r="I3099" s="3"/>
      <c r="J3099" s="3"/>
      <c r="K3099" s="3"/>
      <c r="L3099" s="3"/>
      <c r="M3099" s="3"/>
      <c r="N3099" s="3"/>
      <c r="O3099" s="3"/>
      <c r="P3099" s="3"/>
      <c r="Q3099" s="3"/>
      <c r="R3099" s="3"/>
    </row>
    <row r="3100" spans="1:18" ht="14.4">
      <c r="A3100" s="3"/>
      <c r="B3100" s="3"/>
      <c r="C3100" s="3"/>
      <c r="D3100" s="3"/>
      <c r="E3100" s="3"/>
      <c r="F3100" s="3"/>
      <c r="G3100" s="3"/>
      <c r="H3100" s="3"/>
      <c r="I3100" s="3"/>
      <c r="J3100" s="3"/>
      <c r="K3100" s="3"/>
      <c r="L3100" s="3"/>
      <c r="M3100" s="3"/>
      <c r="N3100" s="3"/>
      <c r="O3100" s="3"/>
      <c r="P3100" s="3"/>
      <c r="Q3100" s="3"/>
      <c r="R3100" s="3"/>
    </row>
    <row r="3101" spans="1:18" ht="14.4">
      <c r="A3101" s="3"/>
      <c r="B3101" s="3"/>
      <c r="C3101" s="3"/>
      <c r="D3101" s="3"/>
      <c r="E3101" s="3"/>
      <c r="F3101" s="3"/>
      <c r="G3101" s="3"/>
      <c r="H3101" s="3"/>
      <c r="I3101" s="3"/>
      <c r="J3101" s="3"/>
      <c r="K3101" s="3"/>
      <c r="L3101" s="3"/>
      <c r="M3101" s="3"/>
      <c r="N3101" s="3"/>
      <c r="O3101" s="3"/>
      <c r="P3101" s="3"/>
      <c r="Q3101" s="3"/>
      <c r="R3101" s="3"/>
    </row>
    <row r="3102" spans="1:18" ht="14.4">
      <c r="A3102" s="3"/>
      <c r="B3102" s="3"/>
      <c r="C3102" s="3"/>
      <c r="D3102" s="3"/>
      <c r="E3102" s="3"/>
      <c r="F3102" s="3"/>
      <c r="G3102" s="3"/>
      <c r="H3102" s="3"/>
      <c r="I3102" s="3"/>
      <c r="J3102" s="3"/>
      <c r="K3102" s="3"/>
      <c r="L3102" s="3"/>
      <c r="M3102" s="3"/>
      <c r="N3102" s="3"/>
      <c r="O3102" s="3"/>
      <c r="P3102" s="3"/>
      <c r="Q3102" s="3"/>
      <c r="R3102" s="3"/>
    </row>
    <row r="3103" spans="1:18" ht="14.4">
      <c r="A3103" s="3"/>
      <c r="B3103" s="3"/>
      <c r="C3103" s="3"/>
      <c r="D3103" s="3"/>
      <c r="E3103" s="3"/>
      <c r="F3103" s="3"/>
      <c r="G3103" s="3"/>
      <c r="H3103" s="3"/>
      <c r="I3103" s="3"/>
      <c r="J3103" s="3"/>
      <c r="K3103" s="3"/>
      <c r="L3103" s="3"/>
      <c r="M3103" s="3"/>
      <c r="N3103" s="3"/>
      <c r="O3103" s="3"/>
      <c r="P3103" s="3"/>
      <c r="Q3103" s="3"/>
      <c r="R3103" s="3"/>
    </row>
    <row r="3104" spans="1:18" ht="14.4">
      <c r="A3104" s="3"/>
      <c r="B3104" s="3"/>
      <c r="C3104" s="3"/>
      <c r="D3104" s="3"/>
      <c r="E3104" s="3"/>
      <c r="F3104" s="3"/>
      <c r="G3104" s="3"/>
      <c r="H3104" s="3"/>
      <c r="I3104" s="3"/>
      <c r="J3104" s="3"/>
      <c r="K3104" s="3"/>
      <c r="L3104" s="3"/>
      <c r="M3104" s="3"/>
      <c r="N3104" s="3"/>
      <c r="O3104" s="3"/>
      <c r="P3104" s="3"/>
      <c r="Q3104" s="3"/>
      <c r="R3104" s="3"/>
    </row>
    <row r="3105" spans="1:18" ht="14.4">
      <c r="A3105" s="3"/>
      <c r="B3105" s="3"/>
      <c r="C3105" s="3"/>
      <c r="D3105" s="3"/>
      <c r="E3105" s="3"/>
      <c r="F3105" s="3"/>
      <c r="G3105" s="3"/>
      <c r="H3105" s="3"/>
      <c r="I3105" s="3"/>
      <c r="J3105" s="3"/>
      <c r="K3105" s="3"/>
      <c r="L3105" s="3"/>
      <c r="M3105" s="3"/>
      <c r="N3105" s="3"/>
      <c r="O3105" s="3"/>
      <c r="P3105" s="3"/>
      <c r="Q3105" s="3"/>
      <c r="R3105" s="3"/>
    </row>
    <row r="3106" spans="1:18" ht="14.4">
      <c r="A3106" s="3"/>
      <c r="B3106" s="3"/>
      <c r="C3106" s="3"/>
      <c r="D3106" s="3"/>
      <c r="E3106" s="3"/>
      <c r="F3106" s="3"/>
      <c r="G3106" s="3"/>
      <c r="H3106" s="3"/>
      <c r="I3106" s="3"/>
      <c r="J3106" s="3"/>
      <c r="K3106" s="3"/>
      <c r="L3106" s="3"/>
      <c r="M3106" s="3"/>
      <c r="N3106" s="3"/>
      <c r="O3106" s="3"/>
      <c r="P3106" s="3"/>
      <c r="Q3106" s="3"/>
      <c r="R3106" s="3"/>
    </row>
    <row r="3107" spans="1:18" ht="14.4">
      <c r="A3107" s="3"/>
      <c r="B3107" s="3"/>
      <c r="C3107" s="3"/>
      <c r="D3107" s="3"/>
      <c r="E3107" s="3"/>
      <c r="F3107" s="3"/>
      <c r="G3107" s="3"/>
      <c r="H3107" s="3"/>
      <c r="I3107" s="3"/>
      <c r="J3107" s="3"/>
      <c r="K3107" s="3"/>
      <c r="L3107" s="3"/>
      <c r="M3107" s="3"/>
      <c r="N3107" s="3"/>
      <c r="O3107" s="3"/>
      <c r="P3107" s="3"/>
      <c r="Q3107" s="3"/>
      <c r="R3107" s="3"/>
    </row>
    <row r="3108" spans="1:18" ht="14.4">
      <c r="A3108" s="3"/>
      <c r="B3108" s="3"/>
      <c r="C3108" s="3"/>
      <c r="D3108" s="3"/>
      <c r="E3108" s="3"/>
      <c r="F3108" s="3"/>
      <c r="G3108" s="3"/>
      <c r="H3108" s="3"/>
      <c r="I3108" s="3"/>
      <c r="J3108" s="3"/>
      <c r="K3108" s="3"/>
      <c r="L3108" s="3"/>
      <c r="M3108" s="3"/>
      <c r="N3108" s="3"/>
      <c r="O3108" s="3"/>
      <c r="P3108" s="3"/>
      <c r="Q3108" s="3"/>
      <c r="R3108" s="3"/>
    </row>
    <row r="3109" spans="1:18" ht="14.4">
      <c r="A3109" s="3"/>
      <c r="B3109" s="3"/>
      <c r="C3109" s="3"/>
      <c r="D3109" s="3"/>
      <c r="E3109" s="3"/>
      <c r="F3109" s="3"/>
      <c r="G3109" s="3"/>
      <c r="H3109" s="3"/>
      <c r="I3109" s="3"/>
      <c r="J3109" s="3"/>
      <c r="K3109" s="3"/>
      <c r="L3109" s="3"/>
      <c r="M3109" s="3"/>
      <c r="N3109" s="3"/>
      <c r="O3109" s="3"/>
      <c r="P3109" s="3"/>
      <c r="Q3109" s="3"/>
      <c r="R3109" s="3"/>
    </row>
    <row r="3110" spans="1:18" ht="14.4">
      <c r="A3110" s="3"/>
      <c r="B3110" s="3"/>
      <c r="C3110" s="3"/>
      <c r="D3110" s="3"/>
      <c r="E3110" s="3"/>
      <c r="F3110" s="3"/>
      <c r="G3110" s="3"/>
      <c r="H3110" s="3"/>
      <c r="I3110" s="3"/>
      <c r="J3110" s="3"/>
      <c r="K3110" s="3"/>
      <c r="L3110" s="3"/>
      <c r="M3110" s="3"/>
      <c r="N3110" s="3"/>
      <c r="O3110" s="3"/>
      <c r="P3110" s="3"/>
      <c r="Q3110" s="3"/>
      <c r="R3110" s="3"/>
    </row>
    <row r="3111" spans="1:18" ht="14.4">
      <c r="A3111" s="3"/>
      <c r="B3111" s="3"/>
      <c r="C3111" s="3"/>
      <c r="D3111" s="3"/>
      <c r="E3111" s="3"/>
      <c r="F3111" s="3"/>
      <c r="G3111" s="3"/>
      <c r="H3111" s="3"/>
      <c r="I3111" s="3"/>
      <c r="J3111" s="3"/>
      <c r="K3111" s="3"/>
      <c r="L3111" s="3"/>
      <c r="M3111" s="3"/>
      <c r="N3111" s="3"/>
      <c r="O3111" s="3"/>
      <c r="P3111" s="3"/>
      <c r="Q3111" s="3"/>
      <c r="R3111" s="3"/>
    </row>
    <row r="3112" spans="1:18" ht="14.4">
      <c r="A3112" s="3"/>
      <c r="B3112" s="3"/>
      <c r="C3112" s="3"/>
      <c r="D3112" s="3"/>
      <c r="E3112" s="3"/>
      <c r="F3112" s="3"/>
      <c r="G3112" s="3"/>
      <c r="H3112" s="3"/>
      <c r="I3112" s="3"/>
      <c r="J3112" s="3"/>
      <c r="K3112" s="3"/>
      <c r="L3112" s="3"/>
      <c r="M3112" s="3"/>
      <c r="N3112" s="3"/>
      <c r="O3112" s="3"/>
      <c r="P3112" s="3"/>
      <c r="Q3112" s="3"/>
      <c r="R3112" s="3"/>
    </row>
    <row r="3113" spans="1:18" ht="14.4">
      <c r="A3113" s="3"/>
      <c r="B3113" s="3"/>
      <c r="C3113" s="3"/>
      <c r="D3113" s="3"/>
      <c r="E3113" s="3"/>
      <c r="F3113" s="3"/>
      <c r="G3113" s="3"/>
      <c r="H3113" s="3"/>
      <c r="I3113" s="3"/>
      <c r="J3113" s="3"/>
      <c r="K3113" s="3"/>
      <c r="L3113" s="3"/>
      <c r="M3113" s="3"/>
      <c r="N3113" s="3"/>
      <c r="O3113" s="3"/>
      <c r="P3113" s="3"/>
      <c r="Q3113" s="3"/>
      <c r="R3113" s="3"/>
    </row>
    <row r="3114" spans="1:18" ht="14.4">
      <c r="A3114" s="3"/>
      <c r="B3114" s="3"/>
      <c r="C3114" s="3"/>
      <c r="D3114" s="3"/>
      <c r="E3114" s="3"/>
      <c r="F3114" s="3"/>
      <c r="G3114" s="3"/>
      <c r="H3114" s="3"/>
      <c r="I3114" s="3"/>
      <c r="J3114" s="3"/>
      <c r="K3114" s="3"/>
      <c r="L3114" s="3"/>
      <c r="M3114" s="3"/>
      <c r="N3114" s="3"/>
      <c r="O3114" s="3"/>
      <c r="P3114" s="3"/>
      <c r="Q3114" s="3"/>
      <c r="R3114" s="3"/>
    </row>
    <row r="3115" spans="1:18" ht="14.4">
      <c r="A3115" s="3"/>
      <c r="B3115" s="3"/>
      <c r="C3115" s="3"/>
      <c r="D3115" s="3"/>
      <c r="E3115" s="3"/>
      <c r="F3115" s="3"/>
      <c r="G3115" s="3"/>
      <c r="H3115" s="3"/>
      <c r="I3115" s="3"/>
      <c r="J3115" s="3"/>
      <c r="K3115" s="3"/>
      <c r="L3115" s="3"/>
      <c r="M3115" s="3"/>
      <c r="N3115" s="3"/>
      <c r="O3115" s="3"/>
      <c r="P3115" s="3"/>
      <c r="Q3115" s="3"/>
      <c r="R3115" s="3"/>
    </row>
    <row r="3116" spans="1:18" ht="14.4">
      <c r="A3116" s="3"/>
      <c r="B3116" s="3"/>
      <c r="C3116" s="3"/>
      <c r="D3116" s="3"/>
      <c r="E3116" s="3"/>
      <c r="F3116" s="3"/>
      <c r="G3116" s="3"/>
      <c r="H3116" s="3"/>
      <c r="I3116" s="3"/>
      <c r="J3116" s="3"/>
      <c r="K3116" s="3"/>
      <c r="L3116" s="3"/>
      <c r="M3116" s="3"/>
      <c r="N3116" s="3"/>
      <c r="O3116" s="3"/>
      <c r="P3116" s="3"/>
      <c r="Q3116" s="3"/>
      <c r="R3116" s="3"/>
    </row>
    <row r="3117" spans="1:18" ht="14.4">
      <c r="A3117" s="3"/>
      <c r="B3117" s="3"/>
      <c r="C3117" s="3"/>
      <c r="D3117" s="3"/>
      <c r="E3117" s="3"/>
      <c r="F3117" s="3"/>
      <c r="G3117" s="3"/>
      <c r="H3117" s="3"/>
      <c r="I3117" s="3"/>
      <c r="J3117" s="3"/>
      <c r="K3117" s="3"/>
      <c r="L3117" s="3"/>
      <c r="M3117" s="3"/>
      <c r="N3117" s="3"/>
      <c r="O3117" s="3"/>
      <c r="P3117" s="3"/>
      <c r="Q3117" s="3"/>
      <c r="R3117" s="3"/>
    </row>
    <row r="3118" spans="1:18" ht="14.4">
      <c r="A3118" s="3"/>
      <c r="B3118" s="3"/>
      <c r="C3118" s="3"/>
      <c r="D3118" s="3"/>
      <c r="E3118" s="3"/>
      <c r="F3118" s="3"/>
      <c r="G3118" s="3"/>
      <c r="H3118" s="3"/>
      <c r="I3118" s="3"/>
      <c r="J3118" s="3"/>
      <c r="K3118" s="3"/>
      <c r="L3118" s="3"/>
      <c r="M3118" s="3"/>
      <c r="N3118" s="3"/>
      <c r="O3118" s="3"/>
      <c r="P3118" s="3"/>
      <c r="Q3118" s="3"/>
      <c r="R3118" s="3"/>
    </row>
    <row r="3119" spans="1:18" ht="14.4">
      <c r="A3119" s="3"/>
      <c r="B3119" s="3"/>
      <c r="C3119" s="3"/>
      <c r="D3119" s="3"/>
      <c r="E3119" s="3"/>
      <c r="F3119" s="3"/>
      <c r="G3119" s="3"/>
      <c r="H3119" s="3"/>
      <c r="I3119" s="3"/>
      <c r="J3119" s="3"/>
      <c r="K3119" s="3"/>
      <c r="L3119" s="3"/>
      <c r="M3119" s="3"/>
      <c r="N3119" s="3"/>
      <c r="O3119" s="3"/>
      <c r="P3119" s="3"/>
      <c r="Q3119" s="3"/>
      <c r="R3119" s="3"/>
    </row>
    <row r="3120" spans="1:18" ht="14.4">
      <c r="A3120" s="3"/>
      <c r="B3120" s="3"/>
      <c r="C3120" s="3"/>
      <c r="D3120" s="3"/>
      <c r="E3120" s="3"/>
      <c r="F3120" s="3"/>
      <c r="G3120" s="3"/>
      <c r="H3120" s="3"/>
      <c r="I3120" s="3"/>
      <c r="J3120" s="3"/>
      <c r="K3120" s="3"/>
      <c r="L3120" s="3"/>
      <c r="M3120" s="3"/>
      <c r="N3120" s="3"/>
      <c r="O3120" s="3"/>
      <c r="P3120" s="3"/>
      <c r="Q3120" s="3"/>
      <c r="R3120" s="3"/>
    </row>
    <row r="3121" spans="1:18" ht="14.4">
      <c r="A3121" s="3"/>
      <c r="B3121" s="3"/>
      <c r="C3121" s="3"/>
      <c r="D3121" s="3"/>
      <c r="E3121" s="3"/>
      <c r="F3121" s="3"/>
      <c r="G3121" s="3"/>
      <c r="H3121" s="3"/>
      <c r="I3121" s="3"/>
      <c r="J3121" s="3"/>
      <c r="K3121" s="3"/>
      <c r="L3121" s="3"/>
      <c r="M3121" s="3"/>
      <c r="N3121" s="3"/>
      <c r="O3121" s="3"/>
      <c r="P3121" s="3"/>
      <c r="Q3121" s="3"/>
      <c r="R3121" s="3"/>
    </row>
    <row r="3122" spans="1:18" ht="14.4">
      <c r="A3122" s="3"/>
      <c r="B3122" s="3"/>
      <c r="C3122" s="3"/>
      <c r="D3122" s="3"/>
      <c r="E3122" s="3"/>
      <c r="F3122" s="3"/>
      <c r="G3122" s="3"/>
      <c r="H3122" s="3"/>
      <c r="I3122" s="3"/>
      <c r="J3122" s="3"/>
      <c r="K3122" s="3"/>
      <c r="L3122" s="3"/>
      <c r="M3122" s="3"/>
      <c r="N3122" s="3"/>
      <c r="O3122" s="3"/>
      <c r="P3122" s="3"/>
      <c r="Q3122" s="3"/>
      <c r="R3122" s="3"/>
    </row>
    <row r="3123" spans="1:18" ht="14.4">
      <c r="A3123" s="3"/>
      <c r="B3123" s="3"/>
      <c r="C3123" s="3"/>
      <c r="D3123" s="3"/>
      <c r="E3123" s="3"/>
      <c r="F3123" s="3"/>
      <c r="G3123" s="3"/>
      <c r="H3123" s="3"/>
      <c r="I3123" s="3"/>
      <c r="J3123" s="3"/>
      <c r="K3123" s="3"/>
      <c r="L3123" s="3"/>
      <c r="M3123" s="3"/>
      <c r="N3123" s="3"/>
      <c r="O3123" s="3"/>
      <c r="P3123" s="3"/>
      <c r="Q3123" s="3"/>
      <c r="R3123" s="3"/>
    </row>
    <row r="3124" spans="1:18" ht="14.4">
      <c r="A3124" s="3"/>
      <c r="B3124" s="3"/>
      <c r="C3124" s="3"/>
      <c r="D3124" s="3"/>
      <c r="E3124" s="3"/>
      <c r="F3124" s="3"/>
      <c r="G3124" s="3"/>
      <c r="H3124" s="3"/>
      <c r="I3124" s="3"/>
      <c r="J3124" s="3"/>
      <c r="K3124" s="3"/>
      <c r="L3124" s="3"/>
      <c r="M3124" s="3"/>
      <c r="N3124" s="3"/>
      <c r="O3124" s="3"/>
      <c r="P3124" s="3"/>
      <c r="Q3124" s="3"/>
      <c r="R3124" s="3"/>
    </row>
    <row r="3125" spans="1:18" ht="14.4">
      <c r="A3125" s="3"/>
      <c r="B3125" s="3"/>
      <c r="C3125" s="3"/>
      <c r="D3125" s="3"/>
      <c r="E3125" s="3"/>
      <c r="F3125" s="3"/>
      <c r="G3125" s="3"/>
      <c r="H3125" s="3"/>
      <c r="I3125" s="3"/>
      <c r="J3125" s="3"/>
      <c r="K3125" s="3"/>
      <c r="L3125" s="3"/>
      <c r="M3125" s="3"/>
      <c r="N3125" s="3"/>
      <c r="O3125" s="3"/>
      <c r="P3125" s="3"/>
      <c r="Q3125" s="3"/>
      <c r="R3125" s="3"/>
    </row>
    <row r="3126" spans="1:18" ht="14.4">
      <c r="A3126" s="3"/>
      <c r="B3126" s="3"/>
      <c r="C3126" s="3"/>
      <c r="D3126" s="3"/>
      <c r="E3126" s="3"/>
      <c r="F3126" s="3"/>
      <c r="G3126" s="3"/>
      <c r="H3126" s="3"/>
      <c r="I3126" s="3"/>
      <c r="J3126" s="3"/>
      <c r="K3126" s="3"/>
      <c r="L3126" s="3"/>
      <c r="M3126" s="3"/>
      <c r="N3126" s="3"/>
      <c r="O3126" s="3"/>
      <c r="P3126" s="3"/>
      <c r="Q3126" s="3"/>
      <c r="R3126" s="3"/>
    </row>
    <row r="3127" spans="1:18" ht="14.4">
      <c r="A3127" s="3"/>
      <c r="B3127" s="3"/>
      <c r="C3127" s="3"/>
      <c r="D3127" s="3"/>
      <c r="E3127" s="3"/>
      <c r="F3127" s="3"/>
      <c r="G3127" s="3"/>
      <c r="H3127" s="3"/>
      <c r="I3127" s="3"/>
      <c r="J3127" s="3"/>
      <c r="K3127" s="3"/>
      <c r="L3127" s="3"/>
      <c r="M3127" s="3"/>
      <c r="N3127" s="3"/>
      <c r="O3127" s="3"/>
      <c r="P3127" s="3"/>
      <c r="Q3127" s="3"/>
      <c r="R3127" s="3"/>
    </row>
    <row r="3128" spans="1:18" ht="14.4">
      <c r="A3128" s="3"/>
      <c r="B3128" s="3"/>
      <c r="C3128" s="3"/>
      <c r="D3128" s="3"/>
      <c r="E3128" s="3"/>
      <c r="F3128" s="3"/>
      <c r="G3128" s="3"/>
      <c r="H3128" s="3"/>
      <c r="I3128" s="3"/>
      <c r="J3128" s="3"/>
      <c r="K3128" s="3"/>
      <c r="L3128" s="3"/>
      <c r="M3128" s="3"/>
      <c r="N3128" s="3"/>
      <c r="O3128" s="3"/>
      <c r="P3128" s="3"/>
      <c r="Q3128" s="3"/>
      <c r="R3128" s="3"/>
    </row>
    <row r="3129" spans="1:18" ht="14.4">
      <c r="A3129" s="3"/>
      <c r="B3129" s="3"/>
      <c r="C3129" s="3"/>
      <c r="D3129" s="3"/>
      <c r="E3129" s="3"/>
      <c r="F3129" s="3"/>
      <c r="G3129" s="3"/>
      <c r="H3129" s="3"/>
      <c r="I3129" s="3"/>
      <c r="J3129" s="3"/>
      <c r="K3129" s="3"/>
      <c r="L3129" s="3"/>
      <c r="M3129" s="3"/>
      <c r="N3129" s="3"/>
      <c r="O3129" s="3"/>
      <c r="P3129" s="3"/>
      <c r="Q3129" s="3"/>
      <c r="R3129" s="3"/>
    </row>
    <row r="3130" spans="1:18" ht="14.4">
      <c r="A3130" s="3"/>
      <c r="B3130" s="3"/>
      <c r="C3130" s="3"/>
      <c r="D3130" s="3"/>
      <c r="E3130" s="3"/>
      <c r="F3130" s="3"/>
      <c r="G3130" s="3"/>
      <c r="H3130" s="3"/>
      <c r="I3130" s="3"/>
      <c r="J3130" s="3"/>
      <c r="K3130" s="3"/>
      <c r="L3130" s="3"/>
      <c r="M3130" s="3"/>
      <c r="N3130" s="3"/>
      <c r="O3130" s="3"/>
      <c r="P3130" s="3"/>
      <c r="Q3130" s="3"/>
      <c r="R3130" s="3"/>
    </row>
    <row r="3131" spans="1:18" ht="14.4">
      <c r="A3131" s="3"/>
      <c r="B3131" s="3"/>
      <c r="C3131" s="3"/>
      <c r="D3131" s="3"/>
      <c r="E3131" s="3"/>
      <c r="F3131" s="3"/>
      <c r="G3131" s="3"/>
      <c r="H3131" s="3"/>
      <c r="I3131" s="3"/>
      <c r="J3131" s="3"/>
      <c r="K3131" s="3"/>
      <c r="L3131" s="3"/>
      <c r="M3131" s="3"/>
      <c r="N3131" s="3"/>
      <c r="O3131" s="3"/>
      <c r="P3131" s="3"/>
      <c r="Q3131" s="3"/>
      <c r="R3131" s="3"/>
    </row>
    <row r="3132" spans="1:18" ht="14.4">
      <c r="A3132" s="3"/>
      <c r="B3132" s="3"/>
      <c r="C3132" s="3"/>
      <c r="D3132" s="3"/>
      <c r="E3132" s="3"/>
      <c r="F3132" s="3"/>
      <c r="G3132" s="3"/>
      <c r="H3132" s="3"/>
      <c r="I3132" s="3"/>
      <c r="J3132" s="3"/>
      <c r="K3132" s="3"/>
      <c r="L3132" s="3"/>
      <c r="M3132" s="3"/>
      <c r="N3132" s="3"/>
      <c r="O3132" s="3"/>
      <c r="P3132" s="3"/>
      <c r="Q3132" s="3"/>
      <c r="R3132" s="3"/>
    </row>
    <row r="3133" spans="1:18" ht="14.4">
      <c r="A3133" s="3"/>
      <c r="B3133" s="3"/>
      <c r="C3133" s="3"/>
      <c r="D3133" s="3"/>
      <c r="E3133" s="3"/>
      <c r="F3133" s="3"/>
      <c r="G3133" s="3"/>
      <c r="H3133" s="3"/>
      <c r="I3133" s="3"/>
      <c r="J3133" s="3"/>
      <c r="K3133" s="3"/>
      <c r="L3133" s="3"/>
      <c r="M3133" s="3"/>
      <c r="N3133" s="3"/>
      <c r="O3133" s="3"/>
      <c r="P3133" s="3"/>
      <c r="Q3133" s="3"/>
      <c r="R3133" s="3"/>
    </row>
    <row r="3134" spans="1:18" ht="14.4">
      <c r="A3134" s="3"/>
      <c r="B3134" s="3"/>
      <c r="C3134" s="3"/>
      <c r="D3134" s="3"/>
      <c r="E3134" s="3"/>
      <c r="F3134" s="3"/>
      <c r="G3134" s="3"/>
      <c r="H3134" s="3"/>
      <c r="I3134" s="3"/>
      <c r="J3134" s="3"/>
      <c r="K3134" s="3"/>
      <c r="L3134" s="3"/>
      <c r="M3134" s="3"/>
      <c r="N3134" s="3"/>
      <c r="O3134" s="3"/>
      <c r="P3134" s="3"/>
      <c r="Q3134" s="3"/>
      <c r="R3134" s="3"/>
    </row>
    <row r="3135" spans="1:18" ht="14.4">
      <c r="A3135" s="3"/>
      <c r="B3135" s="3"/>
      <c r="C3135" s="3"/>
      <c r="D3135" s="3"/>
      <c r="E3135" s="3"/>
      <c r="F3135" s="3"/>
      <c r="G3135" s="3"/>
      <c r="H3135" s="3"/>
      <c r="I3135" s="3"/>
      <c r="J3135" s="3"/>
      <c r="K3135" s="3"/>
      <c r="L3135" s="3"/>
      <c r="M3135" s="3"/>
      <c r="N3135" s="3"/>
      <c r="O3135" s="3"/>
      <c r="P3135" s="3"/>
      <c r="Q3135" s="3"/>
      <c r="R3135" s="3"/>
    </row>
    <row r="3136" spans="1:18" ht="14.4">
      <c r="A3136" s="3"/>
      <c r="B3136" s="3"/>
      <c r="C3136" s="3"/>
      <c r="D3136" s="3"/>
      <c r="E3136" s="3"/>
      <c r="F3136" s="3"/>
      <c r="G3136" s="3"/>
      <c r="H3136" s="3"/>
      <c r="I3136" s="3"/>
      <c r="J3136" s="3"/>
      <c r="K3136" s="3"/>
      <c r="L3136" s="3"/>
      <c r="M3136" s="3"/>
      <c r="N3136" s="3"/>
      <c r="O3136" s="3"/>
      <c r="P3136" s="3"/>
      <c r="Q3136" s="3"/>
      <c r="R3136" s="3"/>
    </row>
    <row r="3137" spans="1:18" ht="14.4">
      <c r="A3137" s="3"/>
      <c r="B3137" s="3"/>
      <c r="C3137" s="3"/>
      <c r="D3137" s="3"/>
      <c r="E3137" s="3"/>
      <c r="F3137" s="3"/>
      <c r="G3137" s="3"/>
      <c r="H3137" s="3"/>
      <c r="I3137" s="3"/>
      <c r="J3137" s="3"/>
      <c r="K3137" s="3"/>
      <c r="L3137" s="3"/>
      <c r="M3137" s="3"/>
      <c r="N3137" s="3"/>
      <c r="O3137" s="3"/>
      <c r="P3137" s="3"/>
      <c r="Q3137" s="3"/>
      <c r="R3137" s="3"/>
    </row>
    <row r="3138" spans="1:18" ht="14.4">
      <c r="A3138" s="3"/>
      <c r="B3138" s="3"/>
      <c r="C3138" s="3"/>
      <c r="D3138" s="3"/>
      <c r="E3138" s="3"/>
      <c r="F3138" s="3"/>
      <c r="G3138" s="3"/>
      <c r="H3138" s="3"/>
      <c r="I3138" s="3"/>
      <c r="J3138" s="3"/>
      <c r="K3138" s="3"/>
      <c r="L3138" s="3"/>
      <c r="M3138" s="3"/>
      <c r="N3138" s="3"/>
      <c r="O3138" s="3"/>
      <c r="P3138" s="3"/>
      <c r="Q3138" s="3"/>
      <c r="R3138" s="3"/>
    </row>
    <row r="3139" spans="1:18" ht="14.4">
      <c r="A3139" s="3"/>
      <c r="B3139" s="3"/>
      <c r="C3139" s="3"/>
      <c r="D3139" s="3"/>
      <c r="E3139" s="3"/>
      <c r="F3139" s="3"/>
      <c r="G3139" s="3"/>
      <c r="H3139" s="3"/>
      <c r="I3139" s="3"/>
      <c r="J3139" s="3"/>
      <c r="K3139" s="3"/>
      <c r="L3139" s="3"/>
      <c r="M3139" s="3"/>
      <c r="N3139" s="3"/>
      <c r="O3139" s="3"/>
      <c r="P3139" s="3"/>
      <c r="Q3139" s="3"/>
      <c r="R3139" s="3"/>
    </row>
    <row r="3140" spans="1:18" ht="14.4">
      <c r="A3140" s="3"/>
      <c r="B3140" s="3"/>
      <c r="C3140" s="3"/>
      <c r="D3140" s="3"/>
      <c r="E3140" s="3"/>
      <c r="F3140" s="3"/>
      <c r="G3140" s="3"/>
      <c r="H3140" s="3"/>
      <c r="I3140" s="3"/>
      <c r="J3140" s="3"/>
      <c r="K3140" s="3"/>
      <c r="L3140" s="3"/>
      <c r="M3140" s="3"/>
      <c r="N3140" s="3"/>
      <c r="O3140" s="3"/>
      <c r="P3140" s="3"/>
      <c r="Q3140" s="3"/>
      <c r="R3140" s="3"/>
    </row>
    <row r="3141" spans="1:18" ht="14.4">
      <c r="A3141" s="3"/>
      <c r="B3141" s="3"/>
      <c r="C3141" s="3"/>
      <c r="D3141" s="3"/>
      <c r="E3141" s="3"/>
      <c r="F3141" s="3"/>
      <c r="G3141" s="3"/>
      <c r="H3141" s="3"/>
      <c r="I3141" s="3"/>
      <c r="J3141" s="3"/>
      <c r="K3141" s="3"/>
      <c r="L3141" s="3"/>
      <c r="M3141" s="3"/>
      <c r="N3141" s="3"/>
      <c r="O3141" s="3"/>
      <c r="P3141" s="3"/>
      <c r="Q3141" s="3"/>
      <c r="R3141" s="3"/>
    </row>
    <row r="3142" spans="1:18" ht="14.4">
      <c r="A3142" s="3"/>
      <c r="B3142" s="3"/>
      <c r="C3142" s="3"/>
      <c r="D3142" s="3"/>
      <c r="E3142" s="3"/>
      <c r="F3142" s="3"/>
      <c r="G3142" s="3"/>
      <c r="H3142" s="3"/>
      <c r="I3142" s="3"/>
      <c r="J3142" s="3"/>
      <c r="K3142" s="3"/>
      <c r="L3142" s="3"/>
      <c r="M3142" s="3"/>
      <c r="N3142" s="3"/>
      <c r="O3142" s="3"/>
      <c r="P3142" s="3"/>
      <c r="Q3142" s="3"/>
      <c r="R3142" s="3"/>
    </row>
    <row r="3143" spans="1:18" ht="14.4">
      <c r="A3143" s="3"/>
      <c r="B3143" s="3"/>
      <c r="C3143" s="3"/>
      <c r="D3143" s="3"/>
      <c r="E3143" s="3"/>
      <c r="F3143" s="3"/>
      <c r="G3143" s="3"/>
      <c r="H3143" s="3"/>
      <c r="I3143" s="3"/>
      <c r="J3143" s="3"/>
      <c r="K3143" s="3"/>
      <c r="L3143" s="3"/>
      <c r="M3143" s="3"/>
      <c r="N3143" s="3"/>
      <c r="O3143" s="3"/>
      <c r="P3143" s="3"/>
      <c r="Q3143" s="3"/>
      <c r="R3143" s="3"/>
    </row>
    <row r="3144" spans="1:18" ht="14.4">
      <c r="A3144" s="3"/>
      <c r="B3144" s="3"/>
      <c r="C3144" s="3"/>
      <c r="D3144" s="3"/>
      <c r="E3144" s="3"/>
      <c r="F3144" s="3"/>
      <c r="G3144" s="3"/>
      <c r="H3144" s="3"/>
      <c r="I3144" s="3"/>
      <c r="J3144" s="3"/>
      <c r="K3144" s="3"/>
      <c r="L3144" s="3"/>
      <c r="M3144" s="3"/>
      <c r="N3144" s="3"/>
      <c r="O3144" s="3"/>
      <c r="P3144" s="3"/>
      <c r="Q3144" s="3"/>
      <c r="R3144" s="3"/>
    </row>
    <row r="3145" spans="1:18" ht="14.4">
      <c r="A3145" s="3"/>
      <c r="B3145" s="3"/>
      <c r="C3145" s="3"/>
      <c r="D3145" s="3"/>
      <c r="E3145" s="3"/>
      <c r="F3145" s="3"/>
      <c r="G3145" s="3"/>
      <c r="H3145" s="3"/>
      <c r="I3145" s="3"/>
      <c r="J3145" s="3"/>
      <c r="K3145" s="3"/>
      <c r="L3145" s="3"/>
      <c r="M3145" s="3"/>
      <c r="N3145" s="3"/>
      <c r="O3145" s="3"/>
      <c r="P3145" s="3"/>
      <c r="Q3145" s="3"/>
      <c r="R3145" s="3"/>
    </row>
    <row r="3146" spans="1:18" ht="14.4">
      <c r="A3146" s="3"/>
      <c r="B3146" s="3"/>
      <c r="C3146" s="3"/>
      <c r="D3146" s="3"/>
      <c r="E3146" s="3"/>
      <c r="F3146" s="3"/>
      <c r="G3146" s="3"/>
      <c r="H3146" s="3"/>
      <c r="I3146" s="3"/>
      <c r="J3146" s="3"/>
      <c r="K3146" s="3"/>
      <c r="L3146" s="3"/>
      <c r="M3146" s="3"/>
      <c r="N3146" s="3"/>
      <c r="O3146" s="3"/>
      <c r="P3146" s="3"/>
      <c r="Q3146" s="3"/>
      <c r="R3146" s="3"/>
    </row>
    <row r="3147" spans="1:18" ht="14.4">
      <c r="A3147" s="3"/>
      <c r="B3147" s="3"/>
      <c r="C3147" s="3"/>
      <c r="D3147" s="3"/>
      <c r="E3147" s="3"/>
      <c r="F3147" s="3"/>
      <c r="G3147" s="3"/>
      <c r="H3147" s="3"/>
      <c r="I3147" s="3"/>
      <c r="J3147" s="3"/>
      <c r="K3147" s="3"/>
      <c r="L3147" s="3"/>
      <c r="M3147" s="3"/>
      <c r="N3147" s="3"/>
      <c r="O3147" s="3"/>
      <c r="P3147" s="3"/>
      <c r="Q3147" s="3"/>
      <c r="R3147" s="3"/>
    </row>
    <row r="3148" spans="1:18" ht="14.4">
      <c r="A3148" s="3"/>
      <c r="B3148" s="3"/>
      <c r="C3148" s="3"/>
      <c r="D3148" s="3"/>
      <c r="E3148" s="3"/>
      <c r="F3148" s="3"/>
      <c r="G3148" s="3"/>
      <c r="H3148" s="3"/>
      <c r="I3148" s="3"/>
      <c r="J3148" s="3"/>
      <c r="K3148" s="3"/>
      <c r="L3148" s="3"/>
      <c r="M3148" s="3"/>
      <c r="N3148" s="3"/>
      <c r="O3148" s="3"/>
      <c r="P3148" s="3"/>
      <c r="Q3148" s="3"/>
      <c r="R3148" s="3"/>
    </row>
    <row r="3149" spans="1:18" ht="14.4">
      <c r="A3149" s="3"/>
      <c r="B3149" s="3"/>
      <c r="C3149" s="3"/>
      <c r="D3149" s="3"/>
      <c r="E3149" s="3"/>
      <c r="F3149" s="3"/>
      <c r="G3149" s="3"/>
      <c r="H3149" s="3"/>
      <c r="I3149" s="3"/>
      <c r="J3149" s="3"/>
      <c r="K3149" s="3"/>
      <c r="L3149" s="3"/>
      <c r="M3149" s="3"/>
      <c r="N3149" s="3"/>
      <c r="O3149" s="3"/>
      <c r="P3149" s="3"/>
      <c r="Q3149" s="3"/>
      <c r="R3149" s="3"/>
    </row>
    <row r="3150" spans="1:18" ht="14.4">
      <c r="A3150" s="3"/>
      <c r="B3150" s="3"/>
      <c r="C3150" s="3"/>
      <c r="D3150" s="3"/>
      <c r="E3150" s="3"/>
      <c r="F3150" s="3"/>
      <c r="G3150" s="3"/>
      <c r="H3150" s="3"/>
      <c r="I3150" s="3"/>
      <c r="J3150" s="3"/>
      <c r="K3150" s="3"/>
      <c r="L3150" s="3"/>
      <c r="M3150" s="3"/>
      <c r="N3150" s="3"/>
      <c r="O3150" s="3"/>
      <c r="P3150" s="3"/>
      <c r="Q3150" s="3"/>
      <c r="R3150" s="3"/>
    </row>
    <row r="3151" spans="1:18" ht="14.4">
      <c r="A3151" s="3"/>
      <c r="B3151" s="3"/>
      <c r="C3151" s="3"/>
      <c r="D3151" s="3"/>
      <c r="E3151" s="3"/>
      <c r="F3151" s="3"/>
      <c r="G3151" s="3"/>
      <c r="H3151" s="3"/>
      <c r="I3151" s="3"/>
      <c r="J3151" s="3"/>
      <c r="K3151" s="3"/>
      <c r="L3151" s="3"/>
      <c r="M3151" s="3"/>
      <c r="N3151" s="3"/>
      <c r="O3151" s="3"/>
      <c r="P3151" s="3"/>
      <c r="Q3151" s="3"/>
      <c r="R3151" s="3"/>
    </row>
    <row r="3152" spans="1:18" ht="14.4">
      <c r="A3152" s="3"/>
      <c r="B3152" s="3"/>
      <c r="C3152" s="3"/>
      <c r="D3152" s="3"/>
      <c r="E3152" s="3"/>
      <c r="F3152" s="3"/>
      <c r="G3152" s="3"/>
      <c r="H3152" s="3"/>
      <c r="I3152" s="3"/>
      <c r="J3152" s="3"/>
      <c r="K3152" s="3"/>
      <c r="L3152" s="3"/>
      <c r="M3152" s="3"/>
      <c r="N3152" s="3"/>
      <c r="O3152" s="3"/>
      <c r="P3152" s="3"/>
      <c r="Q3152" s="3"/>
      <c r="R3152" s="3"/>
    </row>
    <row r="3153" spans="1:18" ht="14.4">
      <c r="A3153" s="3"/>
      <c r="B3153" s="3"/>
      <c r="C3153" s="3"/>
      <c r="D3153" s="3"/>
      <c r="E3153" s="3"/>
      <c r="F3153" s="3"/>
      <c r="G3153" s="3"/>
      <c r="H3153" s="3"/>
      <c r="I3153" s="3"/>
      <c r="J3153" s="3"/>
      <c r="K3153" s="3"/>
      <c r="L3153" s="3"/>
      <c r="M3153" s="3"/>
      <c r="N3153" s="3"/>
      <c r="O3153" s="3"/>
      <c r="P3153" s="3"/>
      <c r="Q3153" s="3"/>
      <c r="R3153" s="3"/>
    </row>
    <row r="3154" spans="1:18" ht="14.4">
      <c r="A3154" s="3"/>
      <c r="B3154" s="3"/>
      <c r="C3154" s="3"/>
      <c r="D3154" s="3"/>
      <c r="E3154" s="3"/>
      <c r="F3154" s="3"/>
      <c r="G3154" s="3"/>
      <c r="H3154" s="3"/>
      <c r="I3154" s="3"/>
      <c r="J3154" s="3"/>
      <c r="K3154" s="3"/>
      <c r="L3154" s="3"/>
      <c r="M3154" s="3"/>
      <c r="N3154" s="3"/>
      <c r="O3154" s="3"/>
      <c r="P3154" s="3"/>
      <c r="Q3154" s="3"/>
      <c r="R3154" s="3"/>
    </row>
    <row r="3155" spans="1:18" ht="14.4">
      <c r="A3155" s="3"/>
      <c r="B3155" s="3"/>
      <c r="C3155" s="3"/>
      <c r="D3155" s="3"/>
      <c r="E3155" s="3"/>
      <c r="F3155" s="3"/>
      <c r="G3155" s="3"/>
      <c r="H3155" s="3"/>
      <c r="I3155" s="3"/>
      <c r="J3155" s="3"/>
      <c r="K3155" s="3"/>
      <c r="L3155" s="3"/>
      <c r="M3155" s="3"/>
      <c r="N3155" s="3"/>
      <c r="O3155" s="3"/>
      <c r="P3155" s="3"/>
      <c r="Q3155" s="3"/>
      <c r="R3155" s="3"/>
    </row>
    <row r="3156" spans="1:18" ht="14.4">
      <c r="A3156" s="3"/>
      <c r="B3156" s="3"/>
      <c r="C3156" s="3"/>
      <c r="D3156" s="3"/>
      <c r="E3156" s="3"/>
      <c r="F3156" s="3"/>
      <c r="G3156" s="3"/>
      <c r="H3156" s="3"/>
      <c r="I3156" s="3"/>
      <c r="J3156" s="3"/>
      <c r="K3156" s="3"/>
      <c r="L3156" s="3"/>
      <c r="M3156" s="3"/>
      <c r="N3156" s="3"/>
      <c r="O3156" s="3"/>
      <c r="P3156" s="3"/>
      <c r="Q3156" s="3"/>
      <c r="R3156" s="3"/>
    </row>
    <row r="3157" spans="1:18" ht="14.4">
      <c r="A3157" s="3"/>
      <c r="B3157" s="3"/>
      <c r="C3157" s="3"/>
      <c r="D3157" s="3"/>
      <c r="E3157" s="3"/>
      <c r="F3157" s="3"/>
      <c r="G3157" s="3"/>
      <c r="H3157" s="3"/>
      <c r="I3157" s="3"/>
      <c r="J3157" s="3"/>
      <c r="K3157" s="3"/>
      <c r="L3157" s="3"/>
      <c r="M3157" s="3"/>
      <c r="N3157" s="3"/>
      <c r="O3157" s="3"/>
      <c r="P3157" s="3"/>
      <c r="Q3157" s="3"/>
      <c r="R3157" s="3"/>
    </row>
    <row r="3158" spans="1:18" ht="14.4">
      <c r="A3158" s="3"/>
      <c r="B3158" s="3"/>
      <c r="C3158" s="3"/>
      <c r="D3158" s="3"/>
      <c r="E3158" s="3"/>
      <c r="F3158" s="3"/>
      <c r="G3158" s="3"/>
      <c r="H3158" s="3"/>
      <c r="I3158" s="3"/>
      <c r="J3158" s="3"/>
      <c r="K3158" s="3"/>
      <c r="L3158" s="3"/>
      <c r="M3158" s="3"/>
      <c r="N3158" s="3"/>
      <c r="O3158" s="3"/>
      <c r="P3158" s="3"/>
      <c r="Q3158" s="3"/>
      <c r="R3158" s="3"/>
    </row>
    <row r="3159" spans="1:18" ht="14.4">
      <c r="A3159" s="3"/>
      <c r="B3159" s="3"/>
      <c r="C3159" s="3"/>
      <c r="D3159" s="3"/>
      <c r="E3159" s="3"/>
      <c r="F3159" s="3"/>
      <c r="G3159" s="3"/>
      <c r="H3159" s="3"/>
      <c r="I3159" s="3"/>
      <c r="J3159" s="3"/>
      <c r="K3159" s="3"/>
      <c r="L3159" s="3"/>
      <c r="M3159" s="3"/>
      <c r="N3159" s="3"/>
      <c r="O3159" s="3"/>
      <c r="P3159" s="3"/>
      <c r="Q3159" s="3"/>
      <c r="R3159" s="3"/>
    </row>
    <row r="3160" spans="1:18" ht="14.4">
      <c r="A3160" s="3"/>
      <c r="B3160" s="3"/>
      <c r="C3160" s="3"/>
      <c r="D3160" s="3"/>
      <c r="E3160" s="3"/>
      <c r="F3160" s="3"/>
      <c r="G3160" s="3"/>
      <c r="H3160" s="3"/>
      <c r="I3160" s="3"/>
      <c r="J3160" s="3"/>
      <c r="K3160" s="3"/>
      <c r="L3160" s="3"/>
      <c r="M3160" s="3"/>
      <c r="N3160" s="3"/>
      <c r="O3160" s="3"/>
      <c r="P3160" s="3"/>
      <c r="Q3160" s="3"/>
      <c r="R3160" s="3"/>
    </row>
    <row r="3161" spans="1:18" ht="14.4">
      <c r="A3161" s="3"/>
      <c r="B3161" s="3"/>
      <c r="C3161" s="3"/>
      <c r="D3161" s="3"/>
      <c r="E3161" s="3"/>
      <c r="F3161" s="3"/>
      <c r="G3161" s="3"/>
      <c r="H3161" s="3"/>
      <c r="I3161" s="3"/>
      <c r="J3161" s="3"/>
      <c r="K3161" s="3"/>
      <c r="L3161" s="3"/>
      <c r="M3161" s="3"/>
      <c r="N3161" s="3"/>
      <c r="O3161" s="3"/>
      <c r="P3161" s="3"/>
      <c r="Q3161" s="3"/>
      <c r="R3161" s="3"/>
    </row>
    <row r="3162" spans="1:18" ht="14.4">
      <c r="A3162" s="3"/>
      <c r="B3162" s="3"/>
      <c r="C3162" s="3"/>
      <c r="D3162" s="3"/>
      <c r="E3162" s="3"/>
      <c r="F3162" s="3"/>
      <c r="G3162" s="3"/>
      <c r="H3162" s="3"/>
      <c r="I3162" s="3"/>
      <c r="J3162" s="3"/>
      <c r="K3162" s="3"/>
      <c r="L3162" s="3"/>
      <c r="M3162" s="3"/>
      <c r="N3162" s="3"/>
      <c r="O3162" s="3"/>
      <c r="P3162" s="3"/>
      <c r="Q3162" s="3"/>
      <c r="R3162" s="3"/>
    </row>
    <row r="3163" spans="1:18" ht="14.4">
      <c r="A3163" s="3"/>
      <c r="B3163" s="3"/>
      <c r="C3163" s="3"/>
      <c r="D3163" s="3"/>
      <c r="E3163" s="3"/>
      <c r="F3163" s="3"/>
      <c r="G3163" s="3"/>
      <c r="H3163" s="3"/>
      <c r="I3163" s="3"/>
      <c r="J3163" s="3"/>
      <c r="K3163" s="3"/>
      <c r="L3163" s="3"/>
      <c r="M3163" s="3"/>
      <c r="N3163" s="3"/>
      <c r="O3163" s="3"/>
      <c r="P3163" s="3"/>
      <c r="Q3163" s="3"/>
      <c r="R3163" s="3"/>
    </row>
    <row r="3164" spans="1:18" ht="14.4">
      <c r="A3164" s="3"/>
      <c r="B3164" s="3"/>
      <c r="C3164" s="3"/>
      <c r="D3164" s="3"/>
      <c r="E3164" s="3"/>
      <c r="F3164" s="3"/>
      <c r="G3164" s="3"/>
      <c r="H3164" s="3"/>
      <c r="I3164" s="3"/>
      <c r="J3164" s="3"/>
      <c r="K3164" s="3"/>
      <c r="L3164" s="3"/>
      <c r="M3164" s="3"/>
      <c r="N3164" s="3"/>
      <c r="O3164" s="3"/>
      <c r="P3164" s="3"/>
      <c r="Q3164" s="3"/>
      <c r="R3164" s="3"/>
    </row>
    <row r="3165" spans="1:18" ht="14.4">
      <c r="A3165" s="3"/>
      <c r="B3165" s="3"/>
      <c r="C3165" s="3"/>
      <c r="D3165" s="3"/>
      <c r="E3165" s="3"/>
      <c r="F3165" s="3"/>
      <c r="G3165" s="3"/>
      <c r="H3165" s="3"/>
      <c r="I3165" s="3"/>
      <c r="J3165" s="3"/>
      <c r="K3165" s="3"/>
      <c r="L3165" s="3"/>
      <c r="M3165" s="3"/>
      <c r="N3165" s="3"/>
      <c r="O3165" s="3"/>
      <c r="P3165" s="3"/>
      <c r="Q3165" s="3"/>
      <c r="R3165" s="3"/>
    </row>
    <row r="3166" spans="1:18" ht="14.4">
      <c r="A3166" s="3"/>
      <c r="B3166" s="3"/>
      <c r="C3166" s="3"/>
      <c r="D3166" s="3"/>
      <c r="E3166" s="3"/>
      <c r="F3166" s="3"/>
      <c r="G3166" s="3"/>
      <c r="H3166" s="3"/>
      <c r="I3166" s="3"/>
      <c r="J3166" s="3"/>
      <c r="K3166" s="3"/>
      <c r="L3166" s="3"/>
      <c r="M3166" s="3"/>
      <c r="N3166" s="3"/>
      <c r="O3166" s="3"/>
      <c r="P3166" s="3"/>
      <c r="Q3166" s="3"/>
      <c r="R3166" s="3"/>
    </row>
    <row r="3167" spans="1:18" ht="14.4">
      <c r="A3167" s="3"/>
      <c r="B3167" s="3"/>
      <c r="C3167" s="3"/>
      <c r="D3167" s="3"/>
      <c r="E3167" s="3"/>
      <c r="F3167" s="3"/>
      <c r="G3167" s="3"/>
      <c r="H3167" s="3"/>
      <c r="I3167" s="3"/>
      <c r="J3167" s="3"/>
      <c r="K3167" s="3"/>
      <c r="L3167" s="3"/>
      <c r="M3167" s="3"/>
      <c r="N3167" s="3"/>
      <c r="O3167" s="3"/>
      <c r="P3167" s="3"/>
      <c r="Q3167" s="3"/>
      <c r="R3167" s="3"/>
    </row>
    <row r="3168" spans="1:18" ht="14.4">
      <c r="A3168" s="3"/>
      <c r="B3168" s="3"/>
      <c r="C3168" s="3"/>
      <c r="D3168" s="3"/>
      <c r="E3168" s="3"/>
      <c r="F3168" s="3"/>
      <c r="G3168" s="3"/>
      <c r="H3168" s="3"/>
      <c r="I3168" s="3"/>
      <c r="J3168" s="3"/>
      <c r="K3168" s="3"/>
      <c r="L3168" s="3"/>
      <c r="M3168" s="3"/>
      <c r="N3168" s="3"/>
      <c r="O3168" s="3"/>
      <c r="P3168" s="3"/>
      <c r="Q3168" s="3"/>
      <c r="R3168" s="3"/>
    </row>
    <row r="3169" spans="1:18" ht="14.4">
      <c r="A3169" s="3"/>
      <c r="B3169" s="3"/>
      <c r="C3169" s="3"/>
      <c r="D3169" s="3"/>
      <c r="E3169" s="3"/>
      <c r="F3169" s="3"/>
      <c r="G3169" s="3"/>
      <c r="H3169" s="3"/>
      <c r="I3169" s="3"/>
      <c r="J3169" s="3"/>
      <c r="K3169" s="3"/>
      <c r="L3169" s="3"/>
      <c r="M3169" s="3"/>
      <c r="N3169" s="3"/>
      <c r="O3169" s="3"/>
      <c r="P3169" s="3"/>
      <c r="Q3169" s="3"/>
      <c r="R3169" s="3"/>
    </row>
    <row r="3170" spans="1:18" ht="14.4">
      <c r="A3170" s="3"/>
      <c r="B3170" s="3"/>
      <c r="C3170" s="3"/>
      <c r="D3170" s="3"/>
      <c r="E3170" s="3"/>
      <c r="F3170" s="3"/>
      <c r="G3170" s="3"/>
      <c r="H3170" s="3"/>
      <c r="I3170" s="3"/>
      <c r="J3170" s="3"/>
      <c r="K3170" s="3"/>
      <c r="L3170" s="3"/>
      <c r="M3170" s="3"/>
      <c r="N3170" s="3"/>
      <c r="O3170" s="3"/>
      <c r="P3170" s="3"/>
      <c r="Q3170" s="3"/>
      <c r="R3170" s="3"/>
    </row>
    <row r="3171" spans="1:18" ht="14.4">
      <c r="A3171" s="3"/>
      <c r="B3171" s="3"/>
      <c r="C3171" s="3"/>
      <c r="D3171" s="3"/>
      <c r="E3171" s="3"/>
      <c r="F3171" s="3"/>
      <c r="G3171" s="3"/>
      <c r="H3171" s="3"/>
      <c r="I3171" s="3"/>
      <c r="J3171" s="3"/>
      <c r="K3171" s="3"/>
      <c r="L3171" s="3"/>
      <c r="M3171" s="3"/>
      <c r="N3171" s="3"/>
      <c r="O3171" s="3"/>
      <c r="P3171" s="3"/>
      <c r="Q3171" s="3"/>
      <c r="R3171" s="3"/>
    </row>
    <row r="3172" spans="1:18" ht="14.4">
      <c r="A3172" s="3"/>
      <c r="B3172" s="3"/>
      <c r="C3172" s="3"/>
      <c r="D3172" s="3"/>
      <c r="E3172" s="3"/>
      <c r="F3172" s="3"/>
      <c r="G3172" s="3"/>
      <c r="H3172" s="3"/>
      <c r="I3172" s="3"/>
      <c r="J3172" s="3"/>
      <c r="K3172" s="3"/>
      <c r="L3172" s="3"/>
      <c r="M3172" s="3"/>
      <c r="N3172" s="3"/>
      <c r="O3172" s="3"/>
      <c r="P3172" s="3"/>
      <c r="Q3172" s="3"/>
      <c r="R3172" s="3"/>
    </row>
    <row r="3173" spans="1:18" ht="14.4">
      <c r="A3173" s="3"/>
      <c r="B3173" s="3"/>
      <c r="C3173" s="3"/>
      <c r="D3173" s="3"/>
      <c r="E3173" s="3"/>
      <c r="F3173" s="3"/>
      <c r="G3173" s="3"/>
      <c r="H3173" s="3"/>
      <c r="I3173" s="3"/>
      <c r="J3173" s="3"/>
      <c r="K3173" s="3"/>
      <c r="L3173" s="3"/>
      <c r="M3173" s="3"/>
      <c r="N3173" s="3"/>
      <c r="O3173" s="3"/>
      <c r="P3173" s="3"/>
      <c r="Q3173" s="3"/>
      <c r="R3173" s="3"/>
    </row>
    <row r="3174" spans="1:18" ht="14.4">
      <c r="A3174" s="3"/>
      <c r="B3174" s="3"/>
      <c r="C3174" s="3"/>
      <c r="D3174" s="3"/>
      <c r="E3174" s="3"/>
      <c r="F3174" s="3"/>
      <c r="G3174" s="3"/>
      <c r="H3174" s="3"/>
      <c r="I3174" s="3"/>
      <c r="J3174" s="3"/>
      <c r="K3174" s="3"/>
      <c r="L3174" s="3"/>
      <c r="M3174" s="3"/>
      <c r="N3174" s="3"/>
      <c r="O3174" s="3"/>
      <c r="P3174" s="3"/>
      <c r="Q3174" s="3"/>
      <c r="R3174" s="3"/>
    </row>
    <row r="3175" spans="1:18" ht="14.4">
      <c r="A3175" s="3"/>
      <c r="B3175" s="3"/>
      <c r="C3175" s="3"/>
      <c r="D3175" s="3"/>
      <c r="E3175" s="3"/>
      <c r="F3175" s="3"/>
      <c r="G3175" s="3"/>
      <c r="H3175" s="3"/>
      <c r="I3175" s="3"/>
      <c r="J3175" s="3"/>
      <c r="K3175" s="3"/>
      <c r="L3175" s="3"/>
      <c r="M3175" s="3"/>
      <c r="N3175" s="3"/>
      <c r="O3175" s="3"/>
      <c r="P3175" s="3"/>
      <c r="Q3175" s="3"/>
      <c r="R3175" s="3"/>
    </row>
    <row r="3176" spans="1:18" ht="14.4">
      <c r="A3176" s="3"/>
      <c r="B3176" s="3"/>
      <c r="C3176" s="3"/>
      <c r="D3176" s="3"/>
      <c r="E3176" s="3"/>
      <c r="F3176" s="3"/>
      <c r="G3176" s="3"/>
      <c r="H3176" s="3"/>
      <c r="I3176" s="3"/>
      <c r="J3176" s="3"/>
      <c r="K3176" s="3"/>
      <c r="L3176" s="3"/>
      <c r="M3176" s="3"/>
      <c r="N3176" s="3"/>
      <c r="O3176" s="3"/>
      <c r="P3176" s="3"/>
      <c r="Q3176" s="3"/>
      <c r="R3176" s="3"/>
    </row>
    <row r="3177" spans="1:18" ht="14.4">
      <c r="A3177" s="3"/>
      <c r="B3177" s="3"/>
      <c r="C3177" s="3"/>
      <c r="D3177" s="3"/>
      <c r="E3177" s="3"/>
      <c r="F3177" s="3"/>
      <c r="G3177" s="3"/>
      <c r="H3177" s="3"/>
      <c r="I3177" s="3"/>
      <c r="J3177" s="3"/>
      <c r="K3177" s="3"/>
      <c r="L3177" s="3"/>
      <c r="M3177" s="3"/>
      <c r="N3177" s="3"/>
      <c r="O3177" s="3"/>
      <c r="P3177" s="3"/>
      <c r="Q3177" s="3"/>
      <c r="R3177" s="3"/>
    </row>
    <row r="3178" spans="1:18" ht="14.4">
      <c r="A3178" s="3"/>
      <c r="B3178" s="3"/>
      <c r="C3178" s="3"/>
      <c r="D3178" s="3"/>
      <c r="E3178" s="3"/>
      <c r="F3178" s="3"/>
      <c r="G3178" s="3"/>
      <c r="H3178" s="3"/>
      <c r="I3178" s="3"/>
      <c r="J3178" s="3"/>
      <c r="K3178" s="3"/>
      <c r="L3178" s="3"/>
      <c r="M3178" s="3"/>
      <c r="N3178" s="3"/>
      <c r="O3178" s="3"/>
      <c r="P3178" s="3"/>
      <c r="Q3178" s="3"/>
      <c r="R3178" s="3"/>
    </row>
    <row r="3179" spans="1:18" ht="14.4">
      <c r="A3179" s="3"/>
      <c r="B3179" s="3"/>
      <c r="C3179" s="3"/>
      <c r="D3179" s="3"/>
      <c r="E3179" s="3"/>
      <c r="F3179" s="3"/>
      <c r="G3179" s="3"/>
      <c r="H3179" s="3"/>
      <c r="I3179" s="3"/>
      <c r="J3179" s="3"/>
      <c r="K3179" s="3"/>
      <c r="L3179" s="3"/>
      <c r="M3179" s="3"/>
      <c r="N3179" s="3"/>
      <c r="O3179" s="3"/>
      <c r="P3179" s="3"/>
      <c r="Q3179" s="3"/>
      <c r="R3179" s="3"/>
    </row>
    <row r="3180" spans="1:18" ht="14.4">
      <c r="A3180" s="3"/>
      <c r="B3180" s="3"/>
      <c r="C3180" s="3"/>
      <c r="D3180" s="3"/>
      <c r="E3180" s="3"/>
      <c r="F3180" s="3"/>
      <c r="G3180" s="3"/>
      <c r="H3180" s="3"/>
      <c r="I3180" s="3"/>
      <c r="J3180" s="3"/>
      <c r="K3180" s="3"/>
      <c r="L3180" s="3"/>
      <c r="M3180" s="3"/>
      <c r="N3180" s="3"/>
      <c r="O3180" s="3"/>
      <c r="P3180" s="3"/>
      <c r="Q3180" s="3"/>
      <c r="R3180" s="3"/>
    </row>
    <row r="3181" spans="1:18" ht="14.4">
      <c r="A3181" s="3"/>
      <c r="B3181" s="3"/>
      <c r="C3181" s="3"/>
      <c r="D3181" s="3"/>
      <c r="E3181" s="3"/>
      <c r="F3181" s="3"/>
      <c r="G3181" s="3"/>
      <c r="H3181" s="3"/>
      <c r="I3181" s="3"/>
      <c r="J3181" s="3"/>
      <c r="K3181" s="3"/>
      <c r="L3181" s="3"/>
      <c r="M3181" s="3"/>
      <c r="N3181" s="3"/>
      <c r="O3181" s="3"/>
      <c r="P3181" s="3"/>
      <c r="Q3181" s="3"/>
      <c r="R3181" s="3"/>
    </row>
    <row r="3182" spans="1:18" ht="14.4">
      <c r="A3182" s="3"/>
      <c r="B3182" s="3"/>
      <c r="C3182" s="3"/>
      <c r="D3182" s="3"/>
      <c r="E3182" s="3"/>
      <c r="F3182" s="3"/>
      <c r="G3182" s="3"/>
      <c r="H3182" s="3"/>
      <c r="I3182" s="3"/>
      <c r="J3182" s="3"/>
      <c r="K3182" s="3"/>
      <c r="L3182" s="3"/>
      <c r="M3182" s="3"/>
      <c r="N3182" s="3"/>
      <c r="O3182" s="3"/>
      <c r="P3182" s="3"/>
      <c r="Q3182" s="3"/>
      <c r="R3182" s="3"/>
    </row>
    <row r="3183" spans="1:18" ht="14.4">
      <c r="A3183" s="3"/>
      <c r="B3183" s="3"/>
      <c r="C3183" s="3"/>
      <c r="D3183" s="3"/>
      <c r="E3183" s="3"/>
      <c r="F3183" s="3"/>
      <c r="G3183" s="3"/>
      <c r="H3183" s="3"/>
      <c r="I3183" s="3"/>
      <c r="J3183" s="3"/>
      <c r="K3183" s="3"/>
      <c r="L3183" s="3"/>
      <c r="M3183" s="3"/>
      <c r="N3183" s="3"/>
      <c r="O3183" s="3"/>
      <c r="P3183" s="3"/>
      <c r="Q3183" s="3"/>
      <c r="R3183" s="3"/>
    </row>
    <row r="3184" spans="1:18" ht="14.4">
      <c r="A3184" s="3"/>
      <c r="B3184" s="3"/>
      <c r="C3184" s="3"/>
      <c r="D3184" s="3"/>
      <c r="E3184" s="3"/>
      <c r="F3184" s="3"/>
      <c r="G3184" s="3"/>
      <c r="H3184" s="3"/>
      <c r="I3184" s="3"/>
      <c r="J3184" s="3"/>
      <c r="K3184" s="3"/>
      <c r="L3184" s="3"/>
      <c r="M3184" s="3"/>
      <c r="N3184" s="3"/>
      <c r="O3184" s="3"/>
      <c r="P3184" s="3"/>
      <c r="Q3184" s="3"/>
      <c r="R3184" s="3"/>
    </row>
    <row r="3185" spans="1:18" ht="14.4">
      <c r="A3185" s="3"/>
      <c r="B3185" s="3"/>
      <c r="C3185" s="3"/>
      <c r="D3185" s="3"/>
      <c r="E3185" s="3"/>
      <c r="F3185" s="3"/>
      <c r="G3185" s="3"/>
      <c r="H3185" s="3"/>
      <c r="I3185" s="3"/>
      <c r="J3185" s="3"/>
      <c r="K3185" s="3"/>
      <c r="L3185" s="3"/>
      <c r="M3185" s="3"/>
      <c r="N3185" s="3"/>
      <c r="O3185" s="3"/>
      <c r="P3185" s="3"/>
      <c r="Q3185" s="3"/>
      <c r="R3185" s="3"/>
    </row>
    <row r="3186" spans="1:18" ht="14.4">
      <c r="A3186" s="3"/>
      <c r="B3186" s="3"/>
      <c r="C3186" s="3"/>
      <c r="D3186" s="3"/>
      <c r="E3186" s="3"/>
      <c r="F3186" s="3"/>
      <c r="G3186" s="3"/>
      <c r="H3186" s="3"/>
      <c r="I3186" s="3"/>
      <c r="J3186" s="3"/>
      <c r="K3186" s="3"/>
      <c r="L3186" s="3"/>
      <c r="M3186" s="3"/>
      <c r="N3186" s="3"/>
      <c r="O3186" s="3"/>
      <c r="P3186" s="3"/>
      <c r="Q3186" s="3"/>
      <c r="R3186" s="3"/>
    </row>
    <row r="3187" spans="1:18" ht="14.4">
      <c r="A3187" s="3"/>
      <c r="B3187" s="3"/>
      <c r="C3187" s="3"/>
      <c r="D3187" s="3"/>
      <c r="E3187" s="3"/>
      <c r="F3187" s="3"/>
      <c r="G3187" s="3"/>
      <c r="H3187" s="3"/>
      <c r="I3187" s="3"/>
      <c r="J3187" s="3"/>
      <c r="K3187" s="3"/>
      <c r="L3187" s="3"/>
      <c r="M3187" s="3"/>
      <c r="N3187" s="3"/>
      <c r="O3187" s="3"/>
      <c r="P3187" s="3"/>
      <c r="Q3187" s="3"/>
      <c r="R3187" s="3"/>
    </row>
    <row r="3188" spans="1:18" ht="14.4">
      <c r="A3188" s="3"/>
      <c r="B3188" s="3"/>
      <c r="C3188" s="3"/>
      <c r="D3188" s="3"/>
      <c r="E3188" s="3"/>
      <c r="F3188" s="3"/>
      <c r="G3188" s="3"/>
      <c r="H3188" s="3"/>
      <c r="I3188" s="3"/>
      <c r="J3188" s="3"/>
      <c r="K3188" s="3"/>
      <c r="L3188" s="3"/>
      <c r="M3188" s="3"/>
      <c r="N3188" s="3"/>
      <c r="O3188" s="3"/>
      <c r="P3188" s="3"/>
      <c r="Q3188" s="3"/>
      <c r="R3188" s="3"/>
    </row>
    <row r="3189" spans="1:18" ht="14.4">
      <c r="A3189" s="3"/>
      <c r="B3189" s="3"/>
      <c r="C3189" s="3"/>
      <c r="D3189" s="3"/>
      <c r="E3189" s="3"/>
      <c r="F3189" s="3"/>
      <c r="G3189" s="3"/>
      <c r="H3189" s="3"/>
      <c r="I3189" s="3"/>
      <c r="J3189" s="3"/>
      <c r="K3189" s="3"/>
      <c r="L3189" s="3"/>
      <c r="M3189" s="3"/>
      <c r="N3189" s="3"/>
      <c r="O3189" s="3"/>
      <c r="P3189" s="3"/>
      <c r="Q3189" s="3"/>
      <c r="R3189" s="3"/>
    </row>
    <row r="3190" spans="1:18" ht="14.4">
      <c r="A3190" s="3"/>
      <c r="B3190" s="3"/>
      <c r="C3190" s="3"/>
      <c r="D3190" s="3"/>
      <c r="E3190" s="3"/>
      <c r="F3190" s="3"/>
      <c r="G3190" s="3"/>
      <c r="H3190" s="3"/>
      <c r="I3190" s="3"/>
      <c r="J3190" s="3"/>
      <c r="K3190" s="3"/>
      <c r="L3190" s="3"/>
      <c r="M3190" s="3"/>
      <c r="N3190" s="3"/>
      <c r="O3190" s="3"/>
      <c r="P3190" s="3"/>
      <c r="Q3190" s="3"/>
      <c r="R3190" s="3"/>
    </row>
    <row r="3191" spans="1:18" ht="14.4">
      <c r="A3191" s="3"/>
      <c r="B3191" s="3"/>
      <c r="C3191" s="3"/>
      <c r="D3191" s="3"/>
      <c r="E3191" s="3"/>
      <c r="F3191" s="3"/>
      <c r="G3191" s="3"/>
      <c r="H3191" s="3"/>
      <c r="I3191" s="3"/>
      <c r="J3191" s="3"/>
      <c r="K3191" s="3"/>
      <c r="L3191" s="3"/>
      <c r="M3191" s="3"/>
      <c r="N3191" s="3"/>
      <c r="O3191" s="3"/>
      <c r="P3191" s="3"/>
      <c r="Q3191" s="3"/>
      <c r="R3191" s="3"/>
    </row>
    <row r="3192" spans="1:18" ht="14.4">
      <c r="A3192" s="3"/>
      <c r="B3192" s="3"/>
      <c r="C3192" s="3"/>
      <c r="D3192" s="3"/>
      <c r="E3192" s="3"/>
      <c r="F3192" s="3"/>
      <c r="G3192" s="3"/>
      <c r="H3192" s="3"/>
      <c r="I3192" s="3"/>
      <c r="J3192" s="3"/>
      <c r="K3192" s="3"/>
      <c r="L3192" s="3"/>
      <c r="M3192" s="3"/>
      <c r="N3192" s="3"/>
      <c r="O3192" s="3"/>
      <c r="P3192" s="3"/>
      <c r="Q3192" s="3"/>
      <c r="R3192" s="3"/>
    </row>
    <row r="3193" spans="1:18" ht="14.4">
      <c r="A3193" s="3"/>
      <c r="B3193" s="3"/>
      <c r="C3193" s="3"/>
      <c r="D3193" s="3"/>
      <c r="E3193" s="3"/>
      <c r="F3193" s="3"/>
      <c r="G3193" s="3"/>
      <c r="H3193" s="3"/>
      <c r="I3193" s="3"/>
      <c r="J3193" s="3"/>
      <c r="K3193" s="3"/>
      <c r="L3193" s="3"/>
      <c r="M3193" s="3"/>
      <c r="N3193" s="3"/>
      <c r="O3193" s="3"/>
      <c r="P3193" s="3"/>
      <c r="Q3193" s="3"/>
      <c r="R3193" s="3"/>
    </row>
    <row r="3194" spans="1:18" ht="14.4">
      <c r="A3194" s="3"/>
      <c r="B3194" s="3"/>
      <c r="C3194" s="3"/>
      <c r="D3194" s="3"/>
      <c r="E3194" s="3"/>
      <c r="F3194" s="3"/>
      <c r="G3194" s="3"/>
      <c r="H3194" s="3"/>
      <c r="I3194" s="3"/>
      <c r="J3194" s="3"/>
      <c r="K3194" s="3"/>
      <c r="L3194" s="3"/>
      <c r="M3194" s="3"/>
      <c r="N3194" s="3"/>
      <c r="O3194" s="3"/>
      <c r="P3194" s="3"/>
      <c r="Q3194" s="3"/>
      <c r="R3194" s="3"/>
    </row>
    <row r="3195" spans="1:18" ht="14.4">
      <c r="A3195" s="3"/>
      <c r="B3195" s="3"/>
      <c r="C3195" s="3"/>
      <c r="D3195" s="3"/>
      <c r="E3195" s="3"/>
      <c r="F3195" s="3"/>
      <c r="G3195" s="3"/>
      <c r="H3195" s="3"/>
      <c r="I3195" s="3"/>
      <c r="J3195" s="3"/>
      <c r="K3195" s="3"/>
      <c r="L3195" s="3"/>
      <c r="M3195" s="3"/>
      <c r="N3195" s="3"/>
      <c r="O3195" s="3"/>
      <c r="P3195" s="3"/>
      <c r="Q3195" s="3"/>
      <c r="R3195" s="3"/>
    </row>
    <row r="3196" spans="1:18" ht="14.4">
      <c r="A3196" s="3"/>
      <c r="B3196" s="3"/>
      <c r="C3196" s="3"/>
      <c r="D3196" s="3"/>
      <c r="E3196" s="3"/>
      <c r="F3196" s="3"/>
      <c r="G3196" s="3"/>
      <c r="H3196" s="3"/>
      <c r="I3196" s="3"/>
      <c r="J3196" s="3"/>
      <c r="K3196" s="3"/>
      <c r="L3196" s="3"/>
      <c r="M3196" s="3"/>
      <c r="N3196" s="3"/>
      <c r="O3196" s="3"/>
      <c r="P3196" s="3"/>
      <c r="Q3196" s="3"/>
      <c r="R3196" s="3"/>
    </row>
    <row r="3197" spans="1:18" ht="14.4">
      <c r="A3197" s="3"/>
      <c r="B3197" s="3"/>
      <c r="C3197" s="3"/>
      <c r="D3197" s="3"/>
      <c r="E3197" s="3"/>
      <c r="F3197" s="3"/>
      <c r="G3197" s="3"/>
      <c r="H3197" s="3"/>
      <c r="I3197" s="3"/>
      <c r="J3197" s="3"/>
      <c r="K3197" s="3"/>
      <c r="L3197" s="3"/>
      <c r="M3197" s="3"/>
      <c r="N3197" s="3"/>
      <c r="O3197" s="3"/>
      <c r="P3197" s="3"/>
      <c r="Q3197" s="3"/>
      <c r="R3197" s="3"/>
    </row>
    <row r="3198" spans="1:18" ht="14.4">
      <c r="A3198" s="3"/>
      <c r="B3198" s="3"/>
      <c r="C3198" s="3"/>
      <c r="D3198" s="3"/>
      <c r="E3198" s="3"/>
      <c r="F3198" s="3"/>
      <c r="G3198" s="3"/>
      <c r="H3198" s="3"/>
      <c r="I3198" s="3"/>
      <c r="J3198" s="3"/>
      <c r="K3198" s="3"/>
      <c r="L3198" s="3"/>
      <c r="M3198" s="3"/>
      <c r="N3198" s="3"/>
      <c r="O3198" s="3"/>
      <c r="P3198" s="3"/>
      <c r="Q3198" s="3"/>
      <c r="R3198" s="3"/>
    </row>
    <row r="3199" spans="1:18" ht="14.4">
      <c r="A3199" s="3"/>
      <c r="B3199" s="3"/>
      <c r="C3199" s="3"/>
      <c r="D3199" s="3"/>
      <c r="E3199" s="3"/>
      <c r="F3199" s="3"/>
      <c r="G3199" s="3"/>
      <c r="H3199" s="3"/>
      <c r="I3199" s="3"/>
      <c r="J3199" s="3"/>
      <c r="K3199" s="3"/>
      <c r="L3199" s="3"/>
      <c r="M3199" s="3"/>
      <c r="N3199" s="3"/>
      <c r="O3199" s="3"/>
      <c r="P3199" s="3"/>
      <c r="Q3199" s="3"/>
      <c r="R3199" s="3"/>
    </row>
    <row r="3200" spans="1:18" ht="14.4">
      <c r="A3200" s="3"/>
      <c r="B3200" s="3"/>
      <c r="C3200" s="3"/>
      <c r="D3200" s="3"/>
      <c r="E3200" s="3"/>
      <c r="F3200" s="3"/>
      <c r="G3200" s="3"/>
      <c r="H3200" s="3"/>
      <c r="I3200" s="3"/>
      <c r="J3200" s="3"/>
      <c r="K3200" s="3"/>
      <c r="L3200" s="3"/>
      <c r="M3200" s="3"/>
      <c r="N3200" s="3"/>
      <c r="O3200" s="3"/>
      <c r="P3200" s="3"/>
      <c r="Q3200" s="3"/>
      <c r="R3200" s="3"/>
    </row>
    <row r="3201" spans="1:18" ht="14.4">
      <c r="A3201" s="3"/>
      <c r="B3201" s="3"/>
      <c r="C3201" s="3"/>
      <c r="D3201" s="3"/>
      <c r="E3201" s="3"/>
      <c r="F3201" s="3"/>
      <c r="G3201" s="3"/>
      <c r="H3201" s="3"/>
      <c r="I3201" s="3"/>
      <c r="J3201" s="3"/>
      <c r="K3201" s="3"/>
      <c r="L3201" s="3"/>
      <c r="M3201" s="3"/>
      <c r="N3201" s="3"/>
      <c r="O3201" s="3"/>
      <c r="P3201" s="3"/>
      <c r="Q3201" s="3"/>
      <c r="R3201" s="3"/>
    </row>
    <row r="3202" spans="1:18" ht="14.4">
      <c r="A3202" s="3"/>
      <c r="B3202" s="3"/>
      <c r="C3202" s="3"/>
      <c r="D3202" s="3"/>
      <c r="E3202" s="3"/>
      <c r="F3202" s="3"/>
      <c r="G3202" s="3"/>
      <c r="H3202" s="3"/>
      <c r="I3202" s="3"/>
      <c r="J3202" s="3"/>
      <c r="K3202" s="3"/>
      <c r="L3202" s="3"/>
      <c r="M3202" s="3"/>
      <c r="N3202" s="3"/>
      <c r="O3202" s="3"/>
      <c r="P3202" s="3"/>
      <c r="Q3202" s="3"/>
      <c r="R3202" s="3"/>
    </row>
    <row r="3203" spans="1:18" ht="14.4">
      <c r="A3203" s="3"/>
      <c r="B3203" s="3"/>
      <c r="C3203" s="3"/>
      <c r="D3203" s="3"/>
      <c r="E3203" s="3"/>
      <c r="F3203" s="3"/>
      <c r="G3203" s="3"/>
      <c r="H3203" s="3"/>
      <c r="I3203" s="3"/>
      <c r="J3203" s="3"/>
      <c r="K3203" s="3"/>
      <c r="L3203" s="3"/>
      <c r="M3203" s="3"/>
      <c r="N3203" s="3"/>
      <c r="O3203" s="3"/>
      <c r="P3203" s="3"/>
      <c r="Q3203" s="3"/>
      <c r="R3203" s="3"/>
    </row>
    <row r="3204" spans="1:18" ht="14.4">
      <c r="A3204" s="3"/>
      <c r="B3204" s="3"/>
      <c r="C3204" s="3"/>
      <c r="D3204" s="3"/>
      <c r="E3204" s="3"/>
      <c r="F3204" s="3"/>
      <c r="G3204" s="3"/>
      <c r="H3204" s="3"/>
      <c r="I3204" s="3"/>
      <c r="J3204" s="3"/>
      <c r="K3204" s="3"/>
      <c r="L3204" s="3"/>
      <c r="M3204" s="3"/>
      <c r="N3204" s="3"/>
      <c r="O3204" s="3"/>
      <c r="P3204" s="3"/>
      <c r="Q3204" s="3"/>
      <c r="R3204" s="3"/>
    </row>
    <row r="3205" spans="1:18" ht="14.4">
      <c r="A3205" s="3"/>
      <c r="B3205" s="3"/>
      <c r="C3205" s="3"/>
      <c r="D3205" s="3"/>
      <c r="E3205" s="3"/>
      <c r="F3205" s="3"/>
      <c r="G3205" s="3"/>
      <c r="H3205" s="3"/>
      <c r="I3205" s="3"/>
      <c r="J3205" s="3"/>
      <c r="K3205" s="3"/>
      <c r="L3205" s="3"/>
      <c r="M3205" s="3"/>
      <c r="N3205" s="3"/>
      <c r="O3205" s="3"/>
      <c r="P3205" s="3"/>
      <c r="Q3205" s="3"/>
      <c r="R3205" s="3"/>
    </row>
    <row r="3206" spans="1:18" ht="14.4">
      <c r="A3206" s="3"/>
      <c r="B3206" s="3"/>
      <c r="C3206" s="3"/>
      <c r="D3206" s="3"/>
      <c r="E3206" s="3"/>
      <c r="F3206" s="3"/>
      <c r="G3206" s="3"/>
      <c r="H3206" s="3"/>
      <c r="I3206" s="3"/>
      <c r="J3206" s="3"/>
      <c r="K3206" s="3"/>
      <c r="L3206" s="3"/>
      <c r="M3206" s="3"/>
      <c r="N3206" s="3"/>
      <c r="O3206" s="3"/>
      <c r="P3206" s="3"/>
      <c r="Q3206" s="3"/>
      <c r="R3206" s="3"/>
    </row>
    <row r="3207" spans="1:18" ht="14.4">
      <c r="A3207" s="3"/>
      <c r="B3207" s="3"/>
      <c r="C3207" s="3"/>
      <c r="D3207" s="3"/>
      <c r="E3207" s="3"/>
      <c r="F3207" s="3"/>
      <c r="G3207" s="3"/>
      <c r="H3207" s="3"/>
      <c r="I3207" s="3"/>
      <c r="J3207" s="3"/>
      <c r="K3207" s="3"/>
      <c r="L3207" s="3"/>
      <c r="M3207" s="3"/>
      <c r="N3207" s="3"/>
      <c r="O3207" s="3"/>
      <c r="P3207" s="3"/>
      <c r="Q3207" s="3"/>
      <c r="R3207" s="3"/>
    </row>
    <row r="3208" spans="1:18" ht="14.4">
      <c r="A3208" s="3"/>
      <c r="B3208" s="3"/>
      <c r="C3208" s="3"/>
      <c r="D3208" s="3"/>
      <c r="E3208" s="3"/>
      <c r="F3208" s="3"/>
      <c r="G3208" s="3"/>
      <c r="H3208" s="3"/>
      <c r="I3208" s="3"/>
      <c r="J3208" s="3"/>
      <c r="K3208" s="3"/>
      <c r="L3208" s="3"/>
      <c r="M3208" s="3"/>
      <c r="N3208" s="3"/>
      <c r="O3208" s="3"/>
      <c r="P3208" s="3"/>
      <c r="Q3208" s="3"/>
      <c r="R3208" s="3"/>
    </row>
    <row r="3209" spans="1:18" ht="14.4">
      <c r="A3209" s="3"/>
      <c r="B3209" s="3"/>
      <c r="C3209" s="3"/>
      <c r="D3209" s="3"/>
      <c r="E3209" s="3"/>
      <c r="F3209" s="3"/>
      <c r="G3209" s="3"/>
      <c r="H3209" s="3"/>
      <c r="I3209" s="3"/>
      <c r="J3209" s="3"/>
      <c r="K3209" s="3"/>
      <c r="L3209" s="3"/>
      <c r="M3209" s="3"/>
      <c r="N3209" s="3"/>
      <c r="O3209" s="3"/>
      <c r="P3209" s="3"/>
      <c r="Q3209" s="3"/>
      <c r="R3209" s="3"/>
    </row>
    <row r="3210" spans="1:18" ht="14.4">
      <c r="A3210" s="3"/>
      <c r="B3210" s="3"/>
      <c r="C3210" s="3"/>
      <c r="D3210" s="3"/>
      <c r="E3210" s="3"/>
      <c r="F3210" s="3"/>
      <c r="G3210" s="3"/>
      <c r="H3210" s="3"/>
      <c r="I3210" s="3"/>
      <c r="J3210" s="3"/>
      <c r="K3210" s="3"/>
      <c r="L3210" s="3"/>
      <c r="M3210" s="3"/>
      <c r="N3210" s="3"/>
      <c r="O3210" s="3"/>
      <c r="P3210" s="3"/>
      <c r="Q3210" s="3"/>
      <c r="R3210" s="3"/>
    </row>
    <row r="3211" spans="1:18" ht="14.4">
      <c r="A3211" s="3"/>
      <c r="B3211" s="3"/>
      <c r="C3211" s="3"/>
      <c r="D3211" s="3"/>
      <c r="E3211" s="3"/>
      <c r="F3211" s="3"/>
      <c r="G3211" s="3"/>
      <c r="H3211" s="3"/>
      <c r="I3211" s="3"/>
      <c r="J3211" s="3"/>
      <c r="K3211" s="3"/>
      <c r="L3211" s="3"/>
      <c r="M3211" s="3"/>
      <c r="N3211" s="3"/>
      <c r="O3211" s="3"/>
      <c r="P3211" s="3"/>
      <c r="Q3211" s="3"/>
      <c r="R3211" s="3"/>
    </row>
    <row r="3212" spans="1:18" ht="14.4">
      <c r="A3212" s="3"/>
      <c r="B3212" s="3"/>
      <c r="C3212" s="3"/>
      <c r="D3212" s="3"/>
      <c r="E3212" s="3"/>
      <c r="F3212" s="3"/>
      <c r="G3212" s="3"/>
      <c r="H3212" s="3"/>
      <c r="I3212" s="3"/>
      <c r="J3212" s="3"/>
      <c r="K3212" s="3"/>
      <c r="L3212" s="3"/>
      <c r="M3212" s="3"/>
      <c r="N3212" s="3"/>
      <c r="O3212" s="3"/>
      <c r="P3212" s="3"/>
      <c r="Q3212" s="3"/>
      <c r="R3212" s="3"/>
    </row>
    <row r="3213" spans="1:18" ht="14.4">
      <c r="A3213" s="3"/>
      <c r="B3213" s="3"/>
      <c r="C3213" s="3"/>
      <c r="D3213" s="3"/>
      <c r="E3213" s="3"/>
      <c r="F3213" s="3"/>
      <c r="G3213" s="3"/>
      <c r="H3213" s="3"/>
      <c r="I3213" s="3"/>
      <c r="J3213" s="3"/>
      <c r="K3213" s="3"/>
      <c r="L3213" s="3"/>
      <c r="M3213" s="3"/>
      <c r="N3213" s="3"/>
      <c r="O3213" s="3"/>
      <c r="P3213" s="3"/>
      <c r="Q3213" s="3"/>
      <c r="R3213" s="3"/>
    </row>
    <row r="3214" spans="1:18" ht="14.4">
      <c r="A3214" s="3"/>
      <c r="B3214" s="3"/>
      <c r="C3214" s="3"/>
      <c r="D3214" s="3"/>
      <c r="E3214" s="3"/>
      <c r="F3214" s="3"/>
      <c r="G3214" s="3"/>
      <c r="H3214" s="3"/>
      <c r="I3214" s="3"/>
      <c r="J3214" s="3"/>
      <c r="K3214" s="3"/>
      <c r="L3214" s="3"/>
      <c r="M3214" s="3"/>
      <c r="N3214" s="3"/>
      <c r="O3214" s="3"/>
      <c r="P3214" s="3"/>
      <c r="Q3214" s="3"/>
      <c r="R3214" s="3"/>
    </row>
    <row r="3215" spans="1:18" ht="14.4">
      <c r="A3215" s="3"/>
      <c r="B3215" s="3"/>
      <c r="C3215" s="3"/>
      <c r="D3215" s="3"/>
      <c r="E3215" s="3"/>
      <c r="F3215" s="3"/>
      <c r="G3215" s="3"/>
      <c r="H3215" s="3"/>
      <c r="I3215" s="3"/>
      <c r="J3215" s="3"/>
      <c r="K3215" s="3"/>
      <c r="L3215" s="3"/>
      <c r="M3215" s="3"/>
      <c r="N3215" s="3"/>
      <c r="O3215" s="3"/>
      <c r="P3215" s="3"/>
      <c r="Q3215" s="3"/>
      <c r="R3215" s="3"/>
    </row>
    <row r="3216" spans="1:18" ht="14.4">
      <c r="A3216" s="3"/>
      <c r="B3216" s="3"/>
      <c r="C3216" s="3"/>
      <c r="D3216" s="3"/>
      <c r="E3216" s="3"/>
      <c r="F3216" s="3"/>
      <c r="G3216" s="3"/>
      <c r="H3216" s="3"/>
      <c r="I3216" s="3"/>
      <c r="J3216" s="3"/>
      <c r="K3216" s="3"/>
      <c r="L3216" s="3"/>
      <c r="M3216" s="3"/>
      <c r="N3216" s="3"/>
      <c r="O3216" s="3"/>
      <c r="P3216" s="3"/>
      <c r="Q3216" s="3"/>
      <c r="R3216" s="3"/>
    </row>
    <row r="3217" spans="1:18" ht="14.4">
      <c r="A3217" s="3"/>
      <c r="B3217" s="3"/>
      <c r="C3217" s="3"/>
      <c r="D3217" s="3"/>
      <c r="E3217" s="3"/>
      <c r="F3217" s="3"/>
      <c r="G3217" s="3"/>
      <c r="H3217" s="3"/>
      <c r="I3217" s="3"/>
      <c r="J3217" s="3"/>
      <c r="K3217" s="3"/>
      <c r="L3217" s="3"/>
      <c r="M3217" s="3"/>
      <c r="N3217" s="3"/>
      <c r="O3217" s="3"/>
      <c r="P3217" s="3"/>
      <c r="Q3217" s="3"/>
      <c r="R3217" s="3"/>
    </row>
    <row r="3218" spans="1:18" ht="14.4">
      <c r="A3218" s="3"/>
      <c r="B3218" s="3"/>
      <c r="C3218" s="3"/>
      <c r="D3218" s="3"/>
      <c r="E3218" s="3"/>
      <c r="F3218" s="3"/>
      <c r="G3218" s="3"/>
      <c r="H3218" s="3"/>
      <c r="I3218" s="3"/>
      <c r="J3218" s="3"/>
      <c r="K3218" s="3"/>
      <c r="L3218" s="3"/>
      <c r="M3218" s="3"/>
      <c r="N3218" s="3"/>
      <c r="O3218" s="3"/>
      <c r="P3218" s="3"/>
      <c r="Q3218" s="3"/>
      <c r="R3218" s="3"/>
    </row>
    <row r="3219" spans="1:18" ht="14.4">
      <c r="A3219" s="3"/>
      <c r="B3219" s="3"/>
      <c r="C3219" s="3"/>
      <c r="D3219" s="3"/>
      <c r="E3219" s="3"/>
      <c r="F3219" s="3"/>
      <c r="G3219" s="3"/>
      <c r="H3219" s="3"/>
      <c r="I3219" s="3"/>
      <c r="J3219" s="3"/>
      <c r="K3219" s="3"/>
      <c r="L3219" s="3"/>
      <c r="M3219" s="3"/>
      <c r="N3219" s="3"/>
      <c r="O3219" s="3"/>
      <c r="P3219" s="3"/>
      <c r="Q3219" s="3"/>
      <c r="R3219" s="3"/>
    </row>
    <row r="3220" spans="1:18" ht="14.4">
      <c r="A3220" s="3"/>
      <c r="B3220" s="3"/>
      <c r="C3220" s="3"/>
      <c r="D3220" s="3"/>
      <c r="E3220" s="3"/>
      <c r="F3220" s="3"/>
      <c r="G3220" s="3"/>
      <c r="H3220" s="3"/>
      <c r="I3220" s="3"/>
      <c r="J3220" s="3"/>
      <c r="K3220" s="3"/>
      <c r="L3220" s="3"/>
      <c r="M3220" s="3"/>
      <c r="N3220" s="3"/>
      <c r="O3220" s="3"/>
      <c r="P3220" s="3"/>
      <c r="Q3220" s="3"/>
      <c r="R3220" s="3"/>
    </row>
    <row r="3221" spans="1:18" ht="14.4">
      <c r="A3221" s="3"/>
      <c r="B3221" s="3"/>
      <c r="C3221" s="3"/>
      <c r="D3221" s="3"/>
      <c r="E3221" s="3"/>
      <c r="F3221" s="3"/>
      <c r="G3221" s="3"/>
      <c r="H3221" s="3"/>
      <c r="I3221" s="3"/>
      <c r="J3221" s="3"/>
      <c r="K3221" s="3"/>
      <c r="L3221" s="3"/>
      <c r="M3221" s="3"/>
      <c r="N3221" s="3"/>
      <c r="O3221" s="3"/>
      <c r="P3221" s="3"/>
      <c r="Q3221" s="3"/>
      <c r="R3221" s="3"/>
    </row>
    <row r="3222" spans="1:18" ht="14.4">
      <c r="A3222" s="3"/>
      <c r="B3222" s="3"/>
      <c r="C3222" s="3"/>
      <c r="D3222" s="3"/>
      <c r="E3222" s="3"/>
      <c r="F3222" s="3"/>
      <c r="G3222" s="3"/>
      <c r="H3222" s="3"/>
      <c r="I3222" s="3"/>
      <c r="J3222" s="3"/>
      <c r="K3222" s="3"/>
      <c r="L3222" s="3"/>
      <c r="M3222" s="3"/>
      <c r="N3222" s="3"/>
      <c r="O3222" s="3"/>
      <c r="P3222" s="3"/>
      <c r="Q3222" s="3"/>
      <c r="R3222" s="3"/>
    </row>
    <row r="3223" spans="1:18" ht="14.4">
      <c r="A3223" s="3"/>
      <c r="B3223" s="3"/>
      <c r="C3223" s="3"/>
      <c r="D3223" s="3"/>
      <c r="E3223" s="3"/>
      <c r="F3223" s="3"/>
      <c r="G3223" s="3"/>
      <c r="H3223" s="3"/>
      <c r="I3223" s="3"/>
      <c r="J3223" s="3"/>
      <c r="K3223" s="3"/>
      <c r="L3223" s="3"/>
      <c r="M3223" s="3"/>
      <c r="N3223" s="3"/>
      <c r="O3223" s="3"/>
      <c r="P3223" s="3"/>
      <c r="Q3223" s="3"/>
      <c r="R3223" s="3"/>
    </row>
    <row r="3224" spans="1:18" ht="14.4">
      <c r="A3224" s="3"/>
      <c r="B3224" s="3"/>
      <c r="C3224" s="3"/>
      <c r="D3224" s="3"/>
      <c r="E3224" s="3"/>
      <c r="F3224" s="3"/>
      <c r="G3224" s="3"/>
      <c r="H3224" s="3"/>
      <c r="I3224" s="3"/>
      <c r="J3224" s="3"/>
      <c r="K3224" s="3"/>
      <c r="L3224" s="3"/>
      <c r="M3224" s="3"/>
      <c r="N3224" s="3"/>
      <c r="O3224" s="3"/>
      <c r="P3224" s="3"/>
      <c r="Q3224" s="3"/>
      <c r="R3224" s="3"/>
    </row>
    <row r="3225" spans="1:18" ht="14.4">
      <c r="A3225" s="3"/>
      <c r="B3225" s="3"/>
      <c r="C3225" s="3"/>
      <c r="D3225" s="3"/>
      <c r="E3225" s="3"/>
      <c r="F3225" s="3"/>
      <c r="G3225" s="3"/>
      <c r="H3225" s="3"/>
      <c r="I3225" s="3"/>
      <c r="J3225" s="3"/>
      <c r="K3225" s="3"/>
      <c r="L3225" s="3"/>
      <c r="M3225" s="3"/>
      <c r="N3225" s="3"/>
      <c r="O3225" s="3"/>
      <c r="P3225" s="3"/>
      <c r="Q3225" s="3"/>
      <c r="R3225" s="3"/>
    </row>
    <row r="3226" spans="1:18" ht="14.4">
      <c r="A3226" s="3"/>
      <c r="B3226" s="3"/>
      <c r="C3226" s="3"/>
      <c r="D3226" s="3"/>
      <c r="E3226" s="3"/>
      <c r="F3226" s="3"/>
      <c r="G3226" s="3"/>
      <c r="H3226" s="3"/>
      <c r="I3226" s="3"/>
      <c r="J3226" s="3"/>
      <c r="K3226" s="3"/>
      <c r="L3226" s="3"/>
      <c r="M3226" s="3"/>
      <c r="N3226" s="3"/>
      <c r="O3226" s="3"/>
      <c r="P3226" s="3"/>
      <c r="Q3226" s="3"/>
      <c r="R3226" s="3"/>
    </row>
    <row r="3227" spans="1:18" ht="14.4">
      <c r="A3227" s="3"/>
      <c r="B3227" s="3"/>
      <c r="C3227" s="3"/>
      <c r="D3227" s="3"/>
      <c r="E3227" s="3"/>
      <c r="F3227" s="3"/>
      <c r="G3227" s="3"/>
      <c r="H3227" s="3"/>
      <c r="I3227" s="3"/>
      <c r="J3227" s="3"/>
      <c r="K3227" s="3"/>
      <c r="L3227" s="3"/>
      <c r="M3227" s="3"/>
      <c r="N3227" s="3"/>
      <c r="O3227" s="3"/>
      <c r="P3227" s="3"/>
      <c r="Q3227" s="3"/>
      <c r="R3227" s="3"/>
    </row>
    <row r="3228" spans="1:18" ht="14.4">
      <c r="A3228" s="3"/>
      <c r="B3228" s="3"/>
      <c r="C3228" s="3"/>
      <c r="D3228" s="3"/>
      <c r="E3228" s="3"/>
      <c r="F3228" s="3"/>
      <c r="G3228" s="3"/>
      <c r="H3228" s="3"/>
      <c r="I3228" s="3"/>
      <c r="J3228" s="3"/>
      <c r="K3228" s="3"/>
      <c r="L3228" s="3"/>
      <c r="M3228" s="3"/>
      <c r="N3228" s="3"/>
      <c r="O3228" s="3"/>
      <c r="P3228" s="3"/>
      <c r="Q3228" s="3"/>
      <c r="R3228" s="3"/>
    </row>
    <row r="3229" spans="1:18" ht="14.4">
      <c r="A3229" s="3"/>
      <c r="B3229" s="3"/>
      <c r="C3229" s="3"/>
      <c r="D3229" s="3"/>
      <c r="E3229" s="3"/>
      <c r="F3229" s="3"/>
      <c r="G3229" s="3"/>
      <c r="H3229" s="3"/>
      <c r="I3229" s="3"/>
      <c r="J3229" s="3"/>
      <c r="K3229" s="3"/>
      <c r="L3229" s="3"/>
      <c r="M3229" s="3"/>
      <c r="N3229" s="3"/>
      <c r="O3229" s="3"/>
      <c r="P3229" s="3"/>
      <c r="Q3229" s="3"/>
      <c r="R3229" s="3"/>
    </row>
    <row r="3230" spans="1:18" ht="14.4">
      <c r="A3230" s="3"/>
      <c r="B3230" s="3"/>
      <c r="C3230" s="3"/>
      <c r="D3230" s="3"/>
      <c r="E3230" s="3"/>
      <c r="F3230" s="3"/>
      <c r="G3230" s="3"/>
      <c r="H3230" s="3"/>
      <c r="I3230" s="3"/>
      <c r="J3230" s="3"/>
      <c r="K3230" s="3"/>
      <c r="L3230" s="3"/>
      <c r="M3230" s="3"/>
      <c r="N3230" s="3"/>
      <c r="O3230" s="3"/>
      <c r="P3230" s="3"/>
      <c r="Q3230" s="3"/>
      <c r="R3230" s="3"/>
    </row>
    <row r="3231" spans="1:18" ht="14.4">
      <c r="A3231" s="3"/>
      <c r="B3231" s="3"/>
      <c r="C3231" s="3"/>
      <c r="D3231" s="3"/>
      <c r="E3231" s="3"/>
      <c r="F3231" s="3"/>
      <c r="G3231" s="3"/>
      <c r="H3231" s="3"/>
      <c r="I3231" s="3"/>
      <c r="J3231" s="3"/>
      <c r="K3231" s="3"/>
      <c r="L3231" s="3"/>
      <c r="M3231" s="3"/>
      <c r="N3231" s="3"/>
      <c r="O3231" s="3"/>
      <c r="P3231" s="3"/>
      <c r="Q3231" s="3"/>
      <c r="R3231" s="3"/>
    </row>
    <row r="3232" spans="1:18" ht="14.4">
      <c r="A3232" s="3"/>
      <c r="B3232" s="3"/>
      <c r="C3232" s="3"/>
      <c r="D3232" s="3"/>
      <c r="E3232" s="3"/>
      <c r="F3232" s="3"/>
      <c r="G3232" s="3"/>
      <c r="H3232" s="3"/>
      <c r="I3232" s="3"/>
      <c r="J3232" s="3"/>
      <c r="K3232" s="3"/>
      <c r="L3232" s="3"/>
      <c r="M3232" s="3"/>
      <c r="N3232" s="3"/>
      <c r="O3232" s="3"/>
      <c r="P3232" s="3"/>
      <c r="Q3232" s="3"/>
      <c r="R3232" s="3"/>
    </row>
    <row r="3233" spans="1:18" ht="14.4">
      <c r="A3233" s="3"/>
      <c r="B3233" s="3"/>
      <c r="C3233" s="3"/>
      <c r="D3233" s="3"/>
      <c r="E3233" s="3"/>
      <c r="F3233" s="3"/>
      <c r="G3233" s="3"/>
      <c r="H3233" s="3"/>
      <c r="I3233" s="3"/>
      <c r="J3233" s="3"/>
      <c r="K3233" s="3"/>
      <c r="L3233" s="3"/>
      <c r="M3233" s="3"/>
      <c r="N3233" s="3"/>
      <c r="O3233" s="3"/>
      <c r="P3233" s="3"/>
      <c r="Q3233" s="3"/>
      <c r="R3233" s="3"/>
    </row>
    <row r="3234" spans="1:18" ht="14.4">
      <c r="A3234" s="3"/>
      <c r="B3234" s="3"/>
      <c r="C3234" s="3"/>
      <c r="D3234" s="3"/>
      <c r="E3234" s="3"/>
      <c r="F3234" s="3"/>
      <c r="G3234" s="3"/>
      <c r="H3234" s="3"/>
      <c r="I3234" s="3"/>
      <c r="J3234" s="3"/>
      <c r="K3234" s="3"/>
      <c r="L3234" s="3"/>
      <c r="M3234" s="3"/>
      <c r="N3234" s="3"/>
      <c r="O3234" s="3"/>
      <c r="P3234" s="3"/>
      <c r="Q3234" s="3"/>
      <c r="R3234" s="3"/>
    </row>
    <row r="3235" spans="1:18" ht="14.4">
      <c r="A3235" s="3"/>
      <c r="B3235" s="3"/>
      <c r="C3235" s="3"/>
      <c r="D3235" s="3"/>
      <c r="E3235" s="3"/>
      <c r="F3235" s="3"/>
      <c r="G3235" s="3"/>
      <c r="H3235" s="3"/>
      <c r="I3235" s="3"/>
      <c r="J3235" s="3"/>
      <c r="K3235" s="3"/>
      <c r="L3235" s="3"/>
      <c r="M3235" s="3"/>
      <c r="N3235" s="3"/>
      <c r="O3235" s="3"/>
      <c r="P3235" s="3"/>
      <c r="Q3235" s="3"/>
      <c r="R3235" s="3"/>
    </row>
    <row r="3236" spans="1:18" ht="14.4">
      <c r="A3236" s="3"/>
      <c r="B3236" s="3"/>
      <c r="C3236" s="3"/>
      <c r="D3236" s="3"/>
      <c r="E3236" s="3"/>
      <c r="F3236" s="3"/>
      <c r="G3236" s="3"/>
      <c r="H3236" s="3"/>
      <c r="I3236" s="3"/>
      <c r="J3236" s="3"/>
      <c r="K3236" s="3"/>
      <c r="L3236" s="3"/>
      <c r="M3236" s="3"/>
      <c r="N3236" s="3"/>
      <c r="O3236" s="3"/>
      <c r="P3236" s="3"/>
      <c r="Q3236" s="3"/>
      <c r="R3236" s="3"/>
    </row>
    <row r="3237" spans="1:18" ht="14.4">
      <c r="A3237" s="3"/>
      <c r="B3237" s="3"/>
      <c r="C3237" s="3"/>
      <c r="D3237" s="3"/>
      <c r="E3237" s="3"/>
      <c r="F3237" s="3"/>
      <c r="G3237" s="3"/>
      <c r="H3237" s="3"/>
      <c r="I3237" s="3"/>
      <c r="J3237" s="3"/>
      <c r="K3237" s="3"/>
      <c r="L3237" s="3"/>
      <c r="M3237" s="3"/>
      <c r="N3237" s="3"/>
      <c r="O3237" s="3"/>
      <c r="P3237" s="3"/>
      <c r="Q3237" s="3"/>
      <c r="R3237" s="3"/>
    </row>
    <row r="3238" spans="1:18" ht="14.4">
      <c r="A3238" s="3"/>
      <c r="B3238" s="3"/>
      <c r="C3238" s="3"/>
      <c r="D3238" s="3"/>
      <c r="E3238" s="3"/>
      <c r="F3238" s="3"/>
      <c r="G3238" s="3"/>
      <c r="H3238" s="3"/>
      <c r="I3238" s="3"/>
      <c r="J3238" s="3"/>
      <c r="K3238" s="3"/>
      <c r="L3238" s="3"/>
      <c r="M3238" s="3"/>
      <c r="N3238" s="3"/>
      <c r="O3238" s="3"/>
      <c r="P3238" s="3"/>
      <c r="Q3238" s="3"/>
      <c r="R3238" s="3"/>
    </row>
    <row r="3239" spans="1:18" ht="14.4">
      <c r="A3239" s="3"/>
      <c r="B3239" s="3"/>
      <c r="C3239" s="3"/>
      <c r="D3239" s="3"/>
      <c r="E3239" s="3"/>
      <c r="F3239" s="3"/>
      <c r="G3239" s="3"/>
      <c r="H3239" s="3"/>
      <c r="I3239" s="3"/>
      <c r="J3239" s="3"/>
      <c r="K3239" s="3"/>
      <c r="L3239" s="3"/>
      <c r="M3239" s="3"/>
      <c r="N3239" s="3"/>
      <c r="O3239" s="3"/>
      <c r="P3239" s="3"/>
      <c r="Q3239" s="3"/>
      <c r="R3239" s="3"/>
    </row>
    <row r="3240" spans="1:18" ht="14.4">
      <c r="A3240" s="3"/>
      <c r="B3240" s="3"/>
      <c r="C3240" s="3"/>
      <c r="D3240" s="3"/>
      <c r="E3240" s="3"/>
      <c r="F3240" s="3"/>
      <c r="G3240" s="3"/>
      <c r="H3240" s="3"/>
      <c r="I3240" s="3"/>
      <c r="J3240" s="3"/>
      <c r="K3240" s="3"/>
      <c r="L3240" s="3"/>
      <c r="M3240" s="3"/>
      <c r="N3240" s="3"/>
      <c r="O3240" s="3"/>
      <c r="P3240" s="3"/>
      <c r="Q3240" s="3"/>
      <c r="R3240" s="3"/>
    </row>
    <row r="3241" spans="1:18" ht="14.4">
      <c r="A3241" s="3"/>
      <c r="B3241" s="3"/>
      <c r="C3241" s="3"/>
      <c r="D3241" s="3"/>
      <c r="E3241" s="3"/>
      <c r="F3241" s="3"/>
      <c r="G3241" s="3"/>
      <c r="H3241" s="3"/>
      <c r="I3241" s="3"/>
      <c r="J3241" s="3"/>
      <c r="K3241" s="3"/>
      <c r="L3241" s="3"/>
      <c r="M3241" s="3"/>
      <c r="N3241" s="3"/>
      <c r="O3241" s="3"/>
      <c r="P3241" s="3"/>
      <c r="Q3241" s="3"/>
      <c r="R3241" s="3"/>
    </row>
    <row r="3242" spans="1:18" ht="14.4">
      <c r="A3242" s="3"/>
      <c r="B3242" s="3"/>
      <c r="C3242" s="3"/>
      <c r="D3242" s="3"/>
      <c r="E3242" s="3"/>
      <c r="F3242" s="3"/>
      <c r="G3242" s="3"/>
      <c r="H3242" s="3"/>
      <c r="I3242" s="3"/>
      <c r="J3242" s="3"/>
      <c r="K3242" s="3"/>
      <c r="L3242" s="3"/>
      <c r="M3242" s="3"/>
      <c r="N3242" s="3"/>
      <c r="O3242" s="3"/>
      <c r="P3242" s="3"/>
      <c r="Q3242" s="3"/>
      <c r="R3242" s="3"/>
    </row>
    <row r="3243" spans="1:18" ht="14.4">
      <c r="A3243" s="3"/>
      <c r="B3243" s="3"/>
      <c r="C3243" s="3"/>
      <c r="D3243" s="3"/>
      <c r="E3243" s="3"/>
      <c r="F3243" s="3"/>
      <c r="G3243" s="3"/>
      <c r="H3243" s="3"/>
      <c r="I3243" s="3"/>
      <c r="J3243" s="3"/>
      <c r="K3243" s="3"/>
      <c r="L3243" s="3"/>
      <c r="M3243" s="3"/>
      <c r="N3243" s="3"/>
      <c r="O3243" s="3"/>
      <c r="P3243" s="3"/>
      <c r="Q3243" s="3"/>
      <c r="R3243" s="3"/>
    </row>
    <row r="3244" spans="1:18" ht="14.4">
      <c r="A3244" s="3"/>
      <c r="B3244" s="3"/>
      <c r="C3244" s="3"/>
      <c r="D3244" s="3"/>
      <c r="E3244" s="3"/>
      <c r="F3244" s="3"/>
      <c r="G3244" s="3"/>
      <c r="H3244" s="3"/>
      <c r="I3244" s="3"/>
      <c r="J3244" s="3"/>
      <c r="K3244" s="3"/>
      <c r="L3244" s="3"/>
      <c r="M3244" s="3"/>
      <c r="N3244" s="3"/>
      <c r="O3244" s="3"/>
      <c r="P3244" s="3"/>
      <c r="Q3244" s="3"/>
      <c r="R3244" s="3"/>
    </row>
    <row r="3245" spans="1:18" ht="14.4">
      <c r="A3245" s="3"/>
      <c r="B3245" s="3"/>
      <c r="C3245" s="3"/>
      <c r="D3245" s="3"/>
      <c r="E3245" s="3"/>
      <c r="F3245" s="3"/>
      <c r="G3245" s="3"/>
      <c r="H3245" s="3"/>
      <c r="I3245" s="3"/>
      <c r="J3245" s="3"/>
      <c r="K3245" s="3"/>
      <c r="L3245" s="3"/>
      <c r="M3245" s="3"/>
      <c r="N3245" s="3"/>
      <c r="O3245" s="3"/>
      <c r="P3245" s="3"/>
      <c r="Q3245" s="3"/>
      <c r="R3245" s="3"/>
    </row>
    <row r="3246" spans="1:18" ht="14.4">
      <c r="A3246" s="3"/>
      <c r="B3246" s="3"/>
      <c r="C3246" s="3"/>
      <c r="D3246" s="3"/>
      <c r="E3246" s="3"/>
      <c r="F3246" s="3"/>
      <c r="G3246" s="3"/>
      <c r="H3246" s="3"/>
      <c r="I3246" s="3"/>
      <c r="J3246" s="3"/>
      <c r="K3246" s="3"/>
      <c r="L3246" s="3"/>
      <c r="M3246" s="3"/>
      <c r="N3246" s="3"/>
      <c r="O3246" s="3"/>
      <c r="P3246" s="3"/>
      <c r="Q3246" s="3"/>
      <c r="R3246" s="3"/>
    </row>
    <row r="3247" spans="1:18" ht="14.4">
      <c r="A3247" s="3"/>
      <c r="B3247" s="3"/>
      <c r="C3247" s="3"/>
      <c r="D3247" s="3"/>
      <c r="E3247" s="3"/>
      <c r="F3247" s="3"/>
      <c r="G3247" s="3"/>
      <c r="H3247" s="3"/>
      <c r="I3247" s="3"/>
      <c r="J3247" s="3"/>
      <c r="K3247" s="3"/>
      <c r="L3247" s="3"/>
      <c r="M3247" s="3"/>
      <c r="N3247" s="3"/>
      <c r="O3247" s="3"/>
      <c r="P3247" s="3"/>
      <c r="Q3247" s="3"/>
      <c r="R3247" s="3"/>
    </row>
    <row r="3248" spans="1:18" ht="14.4">
      <c r="A3248" s="3"/>
      <c r="B3248" s="3"/>
      <c r="C3248" s="3"/>
      <c r="D3248" s="3"/>
      <c r="E3248" s="3"/>
      <c r="F3248" s="3"/>
      <c r="G3248" s="3"/>
      <c r="H3248" s="3"/>
      <c r="I3248" s="3"/>
      <c r="J3248" s="3"/>
      <c r="K3248" s="3"/>
      <c r="L3248" s="3"/>
      <c r="M3248" s="3"/>
      <c r="N3248" s="3"/>
      <c r="O3248" s="3"/>
      <c r="P3248" s="3"/>
      <c r="Q3248" s="3"/>
      <c r="R3248" s="3"/>
    </row>
    <row r="3249" spans="1:18" ht="14.4">
      <c r="A3249" s="3"/>
      <c r="B3249" s="3"/>
      <c r="C3249" s="3"/>
      <c r="D3249" s="3"/>
      <c r="E3249" s="3"/>
      <c r="F3249" s="3"/>
      <c r="G3249" s="3"/>
      <c r="H3249" s="3"/>
      <c r="I3249" s="3"/>
      <c r="J3249" s="3"/>
      <c r="K3249" s="3"/>
      <c r="L3249" s="3"/>
      <c r="M3249" s="3"/>
      <c r="N3249" s="3"/>
      <c r="O3249" s="3"/>
      <c r="P3249" s="3"/>
      <c r="Q3249" s="3"/>
      <c r="R3249" s="3"/>
    </row>
    <row r="3250" spans="1:18" ht="14.4">
      <c r="A3250" s="3"/>
      <c r="B3250" s="3"/>
      <c r="C3250" s="3"/>
      <c r="D3250" s="3"/>
      <c r="E3250" s="3"/>
      <c r="F3250" s="3"/>
      <c r="G3250" s="3"/>
      <c r="H3250" s="3"/>
      <c r="I3250" s="3"/>
      <c r="J3250" s="3"/>
      <c r="K3250" s="3"/>
      <c r="L3250" s="3"/>
      <c r="M3250" s="3"/>
      <c r="N3250" s="3"/>
      <c r="O3250" s="3"/>
      <c r="P3250" s="3"/>
      <c r="Q3250" s="3"/>
      <c r="R3250" s="3"/>
    </row>
    <row r="3251" spans="1:18" ht="14.4">
      <c r="A3251" s="3"/>
      <c r="B3251" s="3"/>
      <c r="C3251" s="3"/>
      <c r="D3251" s="3"/>
      <c r="E3251" s="3"/>
      <c r="F3251" s="3"/>
      <c r="G3251" s="3"/>
      <c r="H3251" s="3"/>
      <c r="I3251" s="3"/>
      <c r="J3251" s="3"/>
      <c r="K3251" s="3"/>
      <c r="L3251" s="3"/>
      <c r="M3251" s="3"/>
      <c r="N3251" s="3"/>
      <c r="O3251" s="3"/>
      <c r="P3251" s="3"/>
      <c r="Q3251" s="3"/>
      <c r="R3251" s="3"/>
    </row>
    <row r="3252" spans="1:18" ht="14.4">
      <c r="A3252" s="3"/>
      <c r="B3252" s="3"/>
      <c r="C3252" s="3"/>
      <c r="D3252" s="3"/>
      <c r="E3252" s="3"/>
      <c r="F3252" s="3"/>
      <c r="G3252" s="3"/>
      <c r="H3252" s="3"/>
      <c r="I3252" s="3"/>
      <c r="J3252" s="3"/>
      <c r="K3252" s="3"/>
      <c r="L3252" s="3"/>
      <c r="M3252" s="3"/>
      <c r="N3252" s="3"/>
      <c r="O3252" s="3"/>
      <c r="P3252" s="3"/>
      <c r="Q3252" s="3"/>
      <c r="R3252" s="3"/>
    </row>
    <row r="3253" spans="1:18" ht="14.4">
      <c r="A3253" s="3"/>
      <c r="B3253" s="3"/>
      <c r="C3253" s="3"/>
      <c r="D3253" s="3"/>
      <c r="E3253" s="3"/>
      <c r="F3253" s="3"/>
      <c r="G3253" s="3"/>
      <c r="H3253" s="3"/>
      <c r="I3253" s="3"/>
      <c r="J3253" s="3"/>
      <c r="K3253" s="3"/>
      <c r="L3253" s="3"/>
      <c r="M3253" s="3"/>
      <c r="N3253" s="3"/>
      <c r="O3253" s="3"/>
      <c r="P3253" s="3"/>
      <c r="Q3253" s="3"/>
      <c r="R3253" s="3"/>
    </row>
    <row r="3254" spans="1:18" ht="14.4">
      <c r="A3254" s="3"/>
      <c r="B3254" s="3"/>
      <c r="C3254" s="3"/>
      <c r="D3254" s="3"/>
      <c r="E3254" s="3"/>
      <c r="F3254" s="3"/>
      <c r="G3254" s="3"/>
      <c r="H3254" s="3"/>
      <c r="I3254" s="3"/>
      <c r="J3254" s="3"/>
      <c r="K3254" s="3"/>
      <c r="L3254" s="3"/>
      <c r="M3254" s="3"/>
      <c r="N3254" s="3"/>
      <c r="O3254" s="3"/>
      <c r="P3254" s="3"/>
      <c r="Q3254" s="3"/>
      <c r="R3254" s="3"/>
    </row>
    <row r="3255" spans="1:18" ht="14.4">
      <c r="A3255" s="3"/>
      <c r="B3255" s="3"/>
      <c r="C3255" s="3"/>
      <c r="D3255" s="3"/>
      <c r="E3255" s="3"/>
      <c r="F3255" s="3"/>
      <c r="G3255" s="3"/>
      <c r="H3255" s="3"/>
      <c r="I3255" s="3"/>
      <c r="J3255" s="3"/>
      <c r="K3255" s="3"/>
      <c r="L3255" s="3"/>
      <c r="M3255" s="3"/>
      <c r="N3255" s="3"/>
      <c r="O3255" s="3"/>
      <c r="P3255" s="3"/>
      <c r="Q3255" s="3"/>
      <c r="R3255" s="3"/>
    </row>
    <row r="3256" spans="1:18" ht="14.4">
      <c r="A3256" s="3"/>
      <c r="B3256" s="3"/>
      <c r="C3256" s="3"/>
      <c r="D3256" s="3"/>
      <c r="E3256" s="3"/>
      <c r="F3256" s="3"/>
      <c r="G3256" s="3"/>
      <c r="H3256" s="3"/>
      <c r="I3256" s="3"/>
      <c r="J3256" s="3"/>
      <c r="K3256" s="3"/>
      <c r="L3256" s="3"/>
      <c r="M3256" s="3"/>
      <c r="N3256" s="3"/>
      <c r="O3256" s="3"/>
      <c r="P3256" s="3"/>
      <c r="Q3256" s="3"/>
      <c r="R3256" s="3"/>
    </row>
    <row r="3257" spans="1:18" ht="14.4">
      <c r="A3257" s="3"/>
      <c r="B3257" s="3"/>
      <c r="C3257" s="3"/>
      <c r="D3257" s="3"/>
      <c r="E3257" s="3"/>
      <c r="F3257" s="3"/>
      <c r="G3257" s="3"/>
      <c r="H3257" s="3"/>
      <c r="I3257" s="3"/>
      <c r="J3257" s="3"/>
      <c r="K3257" s="3"/>
      <c r="L3257" s="3"/>
      <c r="M3257" s="3"/>
      <c r="N3257" s="3"/>
      <c r="O3257" s="3"/>
      <c r="P3257" s="3"/>
      <c r="Q3257" s="3"/>
      <c r="R3257" s="3"/>
    </row>
    <row r="3258" spans="1:18" ht="14.4">
      <c r="A3258" s="3"/>
      <c r="B3258" s="3"/>
      <c r="C3258" s="3"/>
      <c r="D3258" s="3"/>
      <c r="E3258" s="3"/>
      <c r="F3258" s="3"/>
      <c r="G3258" s="3"/>
      <c r="H3258" s="3"/>
      <c r="I3258" s="3"/>
      <c r="J3258" s="3"/>
      <c r="K3258" s="3"/>
      <c r="L3258" s="3"/>
      <c r="M3258" s="3"/>
      <c r="N3258" s="3"/>
      <c r="O3258" s="3"/>
      <c r="P3258" s="3"/>
      <c r="Q3258" s="3"/>
      <c r="R3258" s="3"/>
    </row>
    <row r="3259" spans="1:18" ht="14.4">
      <c r="A3259" s="3"/>
      <c r="B3259" s="3"/>
      <c r="C3259" s="3"/>
      <c r="D3259" s="3"/>
      <c r="E3259" s="3"/>
      <c r="F3259" s="3"/>
      <c r="G3259" s="3"/>
      <c r="H3259" s="3"/>
      <c r="I3259" s="3"/>
      <c r="J3259" s="3"/>
      <c r="K3259" s="3"/>
      <c r="L3259" s="3"/>
      <c r="M3259" s="3"/>
      <c r="N3259" s="3"/>
      <c r="O3259" s="3"/>
      <c r="P3259" s="3"/>
      <c r="Q3259" s="3"/>
      <c r="R3259" s="3"/>
    </row>
    <row r="3260" spans="1:18" ht="14.4">
      <c r="A3260" s="3"/>
      <c r="B3260" s="3"/>
      <c r="C3260" s="3"/>
      <c r="D3260" s="3"/>
      <c r="E3260" s="3"/>
      <c r="F3260" s="3"/>
      <c r="G3260" s="3"/>
      <c r="H3260" s="3"/>
      <c r="I3260" s="3"/>
      <c r="J3260" s="3"/>
      <c r="K3260" s="3"/>
      <c r="L3260" s="3"/>
      <c r="M3260" s="3"/>
      <c r="N3260" s="3"/>
      <c r="O3260" s="3"/>
      <c r="P3260" s="3"/>
      <c r="Q3260" s="3"/>
      <c r="R3260" s="3"/>
    </row>
    <row r="3261" spans="1:18" ht="14.4">
      <c r="A3261" s="3"/>
      <c r="B3261" s="3"/>
      <c r="C3261" s="3"/>
      <c r="D3261" s="3"/>
      <c r="E3261" s="3"/>
      <c r="F3261" s="3"/>
      <c r="G3261" s="3"/>
      <c r="H3261" s="3"/>
      <c r="I3261" s="3"/>
      <c r="J3261" s="3"/>
      <c r="K3261" s="3"/>
      <c r="L3261" s="3"/>
      <c r="M3261" s="3"/>
      <c r="N3261" s="3"/>
      <c r="O3261" s="3"/>
      <c r="P3261" s="3"/>
      <c r="Q3261" s="3"/>
      <c r="R3261" s="3"/>
    </row>
    <row r="3262" spans="1:18" ht="14.4">
      <c r="A3262" s="3"/>
      <c r="B3262" s="3"/>
      <c r="C3262" s="3"/>
      <c r="D3262" s="3"/>
      <c r="E3262" s="3"/>
      <c r="F3262" s="3"/>
      <c r="G3262" s="3"/>
      <c r="H3262" s="3"/>
      <c r="I3262" s="3"/>
      <c r="J3262" s="3"/>
      <c r="K3262" s="3"/>
      <c r="L3262" s="3"/>
      <c r="M3262" s="3"/>
      <c r="N3262" s="3"/>
      <c r="O3262" s="3"/>
      <c r="P3262" s="3"/>
      <c r="Q3262" s="3"/>
      <c r="R3262" s="3"/>
    </row>
    <row r="3263" spans="1:18" ht="14.4">
      <c r="A3263" s="3"/>
      <c r="B3263" s="3"/>
      <c r="C3263" s="3"/>
      <c r="D3263" s="3"/>
      <c r="E3263" s="3"/>
      <c r="F3263" s="3"/>
      <c r="G3263" s="3"/>
      <c r="H3263" s="3"/>
      <c r="I3263" s="3"/>
      <c r="J3263" s="3"/>
      <c r="K3263" s="3"/>
      <c r="L3263" s="3"/>
      <c r="M3263" s="3"/>
      <c r="N3263" s="3"/>
      <c r="O3263" s="3"/>
      <c r="P3263" s="3"/>
      <c r="Q3263" s="3"/>
      <c r="R3263" s="3"/>
    </row>
    <row r="3264" spans="1:18" ht="14.4">
      <c r="A3264" s="3"/>
      <c r="B3264" s="3"/>
      <c r="C3264" s="3"/>
      <c r="D3264" s="3"/>
      <c r="E3264" s="3"/>
      <c r="F3264" s="3"/>
      <c r="G3264" s="3"/>
      <c r="H3264" s="3"/>
      <c r="I3264" s="3"/>
      <c r="J3264" s="3"/>
      <c r="K3264" s="3"/>
      <c r="L3264" s="3"/>
      <c r="M3264" s="3"/>
      <c r="N3264" s="3"/>
      <c r="O3264" s="3"/>
      <c r="P3264" s="3"/>
      <c r="Q3264" s="3"/>
      <c r="R3264" s="3"/>
    </row>
    <row r="3265" spans="1:18" ht="14.4">
      <c r="A3265" s="3"/>
      <c r="B3265" s="3"/>
      <c r="C3265" s="3"/>
      <c r="D3265" s="3"/>
      <c r="E3265" s="3"/>
      <c r="F3265" s="3"/>
      <c r="G3265" s="3"/>
      <c r="H3265" s="3"/>
      <c r="I3265" s="3"/>
      <c r="J3265" s="3"/>
      <c r="K3265" s="3"/>
      <c r="L3265" s="3"/>
      <c r="M3265" s="3"/>
      <c r="N3265" s="3"/>
      <c r="O3265" s="3"/>
      <c r="P3265" s="3"/>
      <c r="Q3265" s="3"/>
      <c r="R3265" s="3"/>
    </row>
    <row r="3266" spans="1:18" ht="14.4">
      <c r="A3266" s="3"/>
      <c r="B3266" s="3"/>
      <c r="C3266" s="3"/>
      <c r="D3266" s="3"/>
      <c r="E3266" s="3"/>
      <c r="F3266" s="3"/>
      <c r="G3266" s="3"/>
      <c r="H3266" s="3"/>
      <c r="I3266" s="3"/>
      <c r="J3266" s="3"/>
      <c r="K3266" s="3"/>
      <c r="L3266" s="3"/>
      <c r="M3266" s="3"/>
      <c r="N3266" s="3"/>
      <c r="O3266" s="3"/>
      <c r="P3266" s="3"/>
      <c r="Q3266" s="3"/>
      <c r="R3266" s="3"/>
    </row>
    <row r="3267" spans="1:18" ht="14.4">
      <c r="A3267" s="3"/>
      <c r="B3267" s="3"/>
      <c r="C3267" s="3"/>
      <c r="D3267" s="3"/>
      <c r="E3267" s="3"/>
      <c r="F3267" s="3"/>
      <c r="G3267" s="3"/>
      <c r="H3267" s="3"/>
      <c r="I3267" s="3"/>
      <c r="J3267" s="3"/>
      <c r="K3267" s="3"/>
      <c r="L3267" s="3"/>
      <c r="M3267" s="3"/>
      <c r="N3267" s="3"/>
      <c r="O3267" s="3"/>
      <c r="P3267" s="3"/>
      <c r="Q3267" s="3"/>
      <c r="R3267" s="3"/>
    </row>
    <row r="3268" spans="1:18" ht="14.4">
      <c r="A3268" s="3"/>
      <c r="B3268" s="3"/>
      <c r="C3268" s="3"/>
      <c r="D3268" s="3"/>
      <c r="E3268" s="3"/>
      <c r="F3268" s="3"/>
      <c r="G3268" s="3"/>
      <c r="H3268" s="3"/>
      <c r="I3268" s="3"/>
      <c r="J3268" s="3"/>
      <c r="K3268" s="3"/>
      <c r="L3268" s="3"/>
      <c r="M3268" s="3"/>
      <c r="N3268" s="3"/>
      <c r="O3268" s="3"/>
      <c r="P3268" s="3"/>
      <c r="Q3268" s="3"/>
      <c r="R3268" s="3"/>
    </row>
    <row r="3269" spans="1:18" ht="14.4">
      <c r="A3269" s="3"/>
      <c r="B3269" s="3"/>
      <c r="C3269" s="3"/>
      <c r="D3269" s="3"/>
      <c r="E3269" s="3"/>
      <c r="F3269" s="3"/>
      <c r="G3269" s="3"/>
      <c r="H3269" s="3"/>
      <c r="I3269" s="3"/>
      <c r="J3269" s="3"/>
      <c r="K3269" s="3"/>
      <c r="L3269" s="3"/>
      <c r="M3269" s="3"/>
      <c r="N3269" s="3"/>
      <c r="O3269" s="3"/>
      <c r="P3269" s="3"/>
      <c r="Q3269" s="3"/>
      <c r="R3269" s="3"/>
    </row>
    <row r="3270" spans="1:18" ht="14.4">
      <c r="A3270" s="3"/>
      <c r="B3270" s="3"/>
      <c r="C3270" s="3"/>
      <c r="D3270" s="3"/>
      <c r="E3270" s="3"/>
      <c r="F3270" s="3"/>
      <c r="G3270" s="3"/>
      <c r="H3270" s="3"/>
      <c r="I3270" s="3"/>
      <c r="J3270" s="3"/>
      <c r="K3270" s="3"/>
      <c r="L3270" s="3"/>
      <c r="M3270" s="3"/>
      <c r="N3270" s="3"/>
      <c r="O3270" s="3"/>
      <c r="P3270" s="3"/>
      <c r="Q3270" s="3"/>
      <c r="R3270" s="3"/>
    </row>
    <row r="3271" spans="1:18" ht="14.4">
      <c r="A3271" s="3"/>
      <c r="B3271" s="3"/>
      <c r="C3271" s="3"/>
      <c r="D3271" s="3"/>
      <c r="E3271" s="3"/>
      <c r="F3271" s="3"/>
      <c r="G3271" s="3"/>
      <c r="H3271" s="3"/>
      <c r="I3271" s="3"/>
      <c r="J3271" s="3"/>
      <c r="K3271" s="3"/>
      <c r="L3271" s="3"/>
      <c r="M3271" s="3"/>
      <c r="N3271" s="3"/>
      <c r="O3271" s="3"/>
      <c r="P3271" s="3"/>
      <c r="Q3271" s="3"/>
      <c r="R3271" s="3"/>
    </row>
    <row r="3272" spans="1:18" ht="14.4">
      <c r="A3272" s="3"/>
      <c r="B3272" s="3"/>
      <c r="C3272" s="3"/>
      <c r="D3272" s="3"/>
      <c r="E3272" s="3"/>
      <c r="F3272" s="3"/>
      <c r="G3272" s="3"/>
      <c r="H3272" s="3"/>
      <c r="I3272" s="3"/>
      <c r="J3272" s="3"/>
      <c r="K3272" s="3"/>
      <c r="L3272" s="3"/>
      <c r="M3272" s="3"/>
      <c r="N3272" s="3"/>
      <c r="O3272" s="3"/>
      <c r="P3272" s="3"/>
      <c r="Q3272" s="3"/>
      <c r="R3272" s="3"/>
    </row>
    <row r="3273" spans="1:18" ht="14.4">
      <c r="A3273" s="3"/>
      <c r="B3273" s="3"/>
      <c r="C3273" s="3"/>
      <c r="D3273" s="3"/>
      <c r="E3273" s="3"/>
      <c r="F3273" s="3"/>
      <c r="G3273" s="3"/>
      <c r="H3273" s="3"/>
      <c r="I3273" s="3"/>
      <c r="J3273" s="3"/>
      <c r="K3273" s="3"/>
      <c r="L3273" s="3"/>
      <c r="M3273" s="3"/>
      <c r="N3273" s="3"/>
      <c r="O3273" s="3"/>
      <c r="P3273" s="3"/>
      <c r="Q3273" s="3"/>
      <c r="R3273" s="3"/>
    </row>
    <row r="3274" spans="1:18" ht="14.4">
      <c r="A3274" s="3"/>
      <c r="B3274" s="3"/>
      <c r="C3274" s="3"/>
      <c r="D3274" s="3"/>
      <c r="E3274" s="3"/>
      <c r="F3274" s="3"/>
      <c r="G3274" s="3"/>
      <c r="H3274" s="3"/>
      <c r="I3274" s="3"/>
      <c r="J3274" s="3"/>
      <c r="K3274" s="3"/>
      <c r="L3274" s="3"/>
      <c r="M3274" s="3"/>
      <c r="N3274" s="3"/>
      <c r="O3274" s="3"/>
      <c r="P3274" s="3"/>
      <c r="Q3274" s="3"/>
      <c r="R3274" s="3"/>
    </row>
    <row r="3275" spans="1:18" ht="14.4">
      <c r="A3275" s="3"/>
      <c r="B3275" s="3"/>
      <c r="C3275" s="3"/>
      <c r="D3275" s="3"/>
      <c r="E3275" s="3"/>
      <c r="F3275" s="3"/>
      <c r="G3275" s="3"/>
      <c r="H3275" s="3"/>
      <c r="I3275" s="3"/>
      <c r="J3275" s="3"/>
      <c r="K3275" s="3"/>
      <c r="L3275" s="3"/>
      <c r="M3275" s="3"/>
      <c r="N3275" s="3"/>
      <c r="O3275" s="3"/>
      <c r="P3275" s="3"/>
      <c r="Q3275" s="3"/>
      <c r="R3275" s="3"/>
    </row>
    <row r="3276" spans="1:18" ht="14.4">
      <c r="A3276" s="3"/>
      <c r="B3276" s="3"/>
      <c r="C3276" s="3"/>
      <c r="D3276" s="3"/>
      <c r="E3276" s="3"/>
      <c r="F3276" s="3"/>
      <c r="G3276" s="3"/>
      <c r="H3276" s="3"/>
      <c r="I3276" s="3"/>
      <c r="J3276" s="3"/>
      <c r="K3276" s="3"/>
      <c r="L3276" s="3"/>
      <c r="M3276" s="3"/>
      <c r="N3276" s="3"/>
      <c r="O3276" s="3"/>
      <c r="P3276" s="3"/>
      <c r="Q3276" s="3"/>
      <c r="R3276" s="3"/>
    </row>
    <row r="3277" spans="1:18" ht="14.4">
      <c r="A3277" s="3"/>
      <c r="B3277" s="3"/>
      <c r="C3277" s="3"/>
      <c r="D3277" s="3"/>
      <c r="E3277" s="3"/>
      <c r="F3277" s="3"/>
      <c r="G3277" s="3"/>
      <c r="H3277" s="3"/>
      <c r="I3277" s="3"/>
      <c r="J3277" s="3"/>
      <c r="K3277" s="3"/>
      <c r="L3277" s="3"/>
      <c r="M3277" s="3"/>
      <c r="N3277" s="3"/>
      <c r="O3277" s="3"/>
      <c r="P3277" s="3"/>
      <c r="Q3277" s="3"/>
      <c r="R3277" s="3"/>
    </row>
    <row r="3278" spans="1:18" ht="14.4">
      <c r="A3278" s="3"/>
      <c r="B3278" s="3"/>
      <c r="C3278" s="3"/>
      <c r="D3278" s="3"/>
      <c r="E3278" s="3"/>
      <c r="F3278" s="3"/>
      <c r="G3278" s="3"/>
      <c r="H3278" s="3"/>
      <c r="I3278" s="3"/>
      <c r="J3278" s="3"/>
      <c r="K3278" s="3"/>
      <c r="L3278" s="3"/>
      <c r="M3278" s="3"/>
      <c r="N3278" s="3"/>
      <c r="O3278" s="3"/>
      <c r="P3278" s="3"/>
      <c r="Q3278" s="3"/>
      <c r="R3278" s="3"/>
    </row>
    <row r="3279" spans="1:18" ht="14.4">
      <c r="A3279" s="3"/>
      <c r="B3279" s="3"/>
      <c r="C3279" s="3"/>
      <c r="D3279" s="3"/>
      <c r="E3279" s="3"/>
      <c r="F3279" s="3"/>
      <c r="G3279" s="3"/>
      <c r="H3279" s="3"/>
      <c r="I3279" s="3"/>
      <c r="J3279" s="3"/>
      <c r="K3279" s="3"/>
      <c r="L3279" s="3"/>
      <c r="M3279" s="3"/>
      <c r="N3279" s="3"/>
      <c r="O3279" s="3"/>
      <c r="P3279" s="3"/>
      <c r="Q3279" s="3"/>
      <c r="R3279" s="3"/>
    </row>
    <row r="3280" spans="1:18" ht="14.4">
      <c r="A3280" s="3"/>
      <c r="B3280" s="3"/>
      <c r="C3280" s="3"/>
      <c r="D3280" s="3"/>
      <c r="E3280" s="3"/>
      <c r="F3280" s="3"/>
      <c r="G3280" s="3"/>
      <c r="H3280" s="3"/>
      <c r="I3280" s="3"/>
      <c r="J3280" s="3"/>
      <c r="K3280" s="3"/>
      <c r="L3280" s="3"/>
      <c r="M3280" s="3"/>
      <c r="N3280" s="3"/>
      <c r="O3280" s="3"/>
      <c r="P3280" s="3"/>
      <c r="Q3280" s="3"/>
      <c r="R3280" s="3"/>
    </row>
    <row r="3281" spans="1:18" ht="14.4">
      <c r="A3281" s="3"/>
      <c r="B3281" s="3"/>
      <c r="C3281" s="3"/>
      <c r="D3281" s="3"/>
      <c r="E3281" s="3"/>
      <c r="F3281" s="3"/>
      <c r="G3281" s="3"/>
      <c r="H3281" s="3"/>
      <c r="I3281" s="3"/>
      <c r="J3281" s="3"/>
      <c r="K3281" s="3"/>
      <c r="L3281" s="3"/>
      <c r="M3281" s="3"/>
      <c r="N3281" s="3"/>
      <c r="O3281" s="3"/>
      <c r="P3281" s="3"/>
      <c r="Q3281" s="3"/>
      <c r="R3281" s="3"/>
    </row>
    <row r="3282" spans="1:18" ht="14.4">
      <c r="A3282" s="3"/>
      <c r="B3282" s="3"/>
      <c r="C3282" s="3"/>
      <c r="D3282" s="3"/>
      <c r="E3282" s="3"/>
      <c r="F3282" s="3"/>
      <c r="G3282" s="3"/>
      <c r="H3282" s="3"/>
      <c r="I3282" s="3"/>
      <c r="J3282" s="3"/>
      <c r="K3282" s="3"/>
      <c r="L3282" s="3"/>
      <c r="M3282" s="3"/>
      <c r="N3282" s="3"/>
      <c r="O3282" s="3"/>
      <c r="P3282" s="3"/>
      <c r="Q3282" s="3"/>
      <c r="R3282" s="3"/>
    </row>
    <row r="3283" spans="1:18" ht="14.4">
      <c r="A3283" s="3"/>
      <c r="B3283" s="3"/>
      <c r="C3283" s="3"/>
      <c r="D3283" s="3"/>
      <c r="E3283" s="3"/>
      <c r="F3283" s="3"/>
      <c r="G3283" s="3"/>
      <c r="H3283" s="3"/>
      <c r="I3283" s="3"/>
      <c r="J3283" s="3"/>
      <c r="K3283" s="3"/>
      <c r="L3283" s="3"/>
      <c r="M3283" s="3"/>
      <c r="N3283" s="3"/>
      <c r="O3283" s="3"/>
      <c r="P3283" s="3"/>
      <c r="Q3283" s="3"/>
      <c r="R3283" s="3"/>
    </row>
    <row r="3284" spans="1:18" ht="14.4">
      <c r="A3284" s="3"/>
      <c r="B3284" s="3"/>
      <c r="C3284" s="3"/>
      <c r="D3284" s="3"/>
      <c r="E3284" s="3"/>
      <c r="F3284" s="3"/>
      <c r="G3284" s="3"/>
      <c r="H3284" s="3"/>
      <c r="I3284" s="3"/>
      <c r="J3284" s="3"/>
      <c r="K3284" s="3"/>
      <c r="L3284" s="3"/>
      <c r="M3284" s="3"/>
      <c r="N3284" s="3"/>
      <c r="O3284" s="3"/>
      <c r="P3284" s="3"/>
      <c r="Q3284" s="3"/>
      <c r="R3284" s="3"/>
    </row>
    <row r="3285" spans="1:18" ht="14.4">
      <c r="A3285" s="3"/>
      <c r="B3285" s="3"/>
      <c r="C3285" s="3"/>
      <c r="D3285" s="3"/>
      <c r="E3285" s="3"/>
      <c r="F3285" s="3"/>
      <c r="G3285" s="3"/>
      <c r="H3285" s="3"/>
      <c r="I3285" s="3"/>
      <c r="J3285" s="3"/>
      <c r="K3285" s="3"/>
      <c r="L3285" s="3"/>
      <c r="M3285" s="3"/>
      <c r="N3285" s="3"/>
      <c r="O3285" s="3"/>
      <c r="P3285" s="3"/>
      <c r="Q3285" s="3"/>
      <c r="R3285" s="3"/>
    </row>
    <row r="3286" spans="1:18" ht="14.4">
      <c r="A3286" s="3"/>
      <c r="B3286" s="3"/>
      <c r="C3286" s="3"/>
      <c r="D3286" s="3"/>
      <c r="E3286" s="3"/>
      <c r="F3286" s="3"/>
      <c r="G3286" s="3"/>
      <c r="H3286" s="3"/>
      <c r="I3286" s="3"/>
      <c r="J3286" s="3"/>
      <c r="K3286" s="3"/>
      <c r="L3286" s="3"/>
      <c r="M3286" s="3"/>
      <c r="N3286" s="3"/>
      <c r="O3286" s="3"/>
      <c r="P3286" s="3"/>
      <c r="Q3286" s="3"/>
      <c r="R3286" s="3"/>
    </row>
    <row r="3287" spans="1:18" ht="14.4">
      <c r="A3287" s="3"/>
      <c r="B3287" s="3"/>
      <c r="C3287" s="3"/>
      <c r="D3287" s="3"/>
      <c r="E3287" s="3"/>
      <c r="F3287" s="3"/>
      <c r="G3287" s="3"/>
      <c r="H3287" s="3"/>
      <c r="I3287" s="3"/>
      <c r="J3287" s="3"/>
      <c r="K3287" s="3"/>
      <c r="L3287" s="3"/>
      <c r="M3287" s="3"/>
      <c r="N3287" s="3"/>
      <c r="O3287" s="3"/>
      <c r="P3287" s="3"/>
      <c r="Q3287" s="3"/>
      <c r="R3287" s="3"/>
    </row>
    <row r="3288" spans="1:18" ht="14.4">
      <c r="A3288" s="3"/>
      <c r="B3288" s="3"/>
      <c r="C3288" s="3"/>
      <c r="D3288" s="3"/>
      <c r="E3288" s="3"/>
      <c r="F3288" s="3"/>
      <c r="G3288" s="3"/>
      <c r="H3288" s="3"/>
      <c r="I3288" s="3"/>
      <c r="J3288" s="3"/>
      <c r="K3288" s="3"/>
      <c r="L3288" s="3"/>
      <c r="M3288" s="3"/>
      <c r="N3288" s="3"/>
      <c r="O3288" s="3"/>
      <c r="P3288" s="3"/>
      <c r="Q3288" s="3"/>
      <c r="R3288" s="3"/>
    </row>
    <row r="3289" spans="1:18" ht="14.4">
      <c r="A3289" s="3"/>
      <c r="B3289" s="3"/>
      <c r="C3289" s="3"/>
      <c r="D3289" s="3"/>
      <c r="E3289" s="3"/>
      <c r="F3289" s="3"/>
      <c r="G3289" s="3"/>
      <c r="H3289" s="3"/>
      <c r="I3289" s="3"/>
      <c r="J3289" s="3"/>
      <c r="K3289" s="3"/>
      <c r="L3289" s="3"/>
      <c r="M3289" s="3"/>
      <c r="N3289" s="3"/>
      <c r="O3289" s="3"/>
      <c r="P3289" s="3"/>
      <c r="Q3289" s="3"/>
      <c r="R3289" s="3"/>
    </row>
    <row r="3290" spans="1:18" ht="14.4">
      <c r="A3290" s="3"/>
      <c r="B3290" s="3"/>
      <c r="C3290" s="3"/>
      <c r="D3290" s="3"/>
      <c r="E3290" s="3"/>
      <c r="F3290" s="3"/>
      <c r="G3290" s="3"/>
      <c r="H3290" s="3"/>
      <c r="I3290" s="3"/>
      <c r="J3290" s="3"/>
      <c r="K3290" s="3"/>
      <c r="L3290" s="3"/>
      <c r="M3290" s="3"/>
      <c r="N3290" s="3"/>
      <c r="O3290" s="3"/>
      <c r="P3290" s="3"/>
      <c r="Q3290" s="3"/>
      <c r="R3290" s="3"/>
    </row>
    <row r="3291" spans="1:18" ht="14.4">
      <c r="A3291" s="3"/>
      <c r="B3291" s="3"/>
      <c r="C3291" s="3"/>
      <c r="D3291" s="3"/>
      <c r="E3291" s="3"/>
      <c r="F3291" s="3"/>
      <c r="G3291" s="3"/>
      <c r="H3291" s="3"/>
      <c r="I3291" s="3"/>
      <c r="J3291" s="3"/>
      <c r="K3291" s="3"/>
      <c r="L3291" s="3"/>
      <c r="M3291" s="3"/>
      <c r="N3291" s="3"/>
      <c r="O3291" s="3"/>
      <c r="P3291" s="3"/>
      <c r="Q3291" s="3"/>
      <c r="R3291" s="3"/>
    </row>
    <row r="3292" spans="1:18" ht="14.4">
      <c r="A3292" s="3"/>
      <c r="B3292" s="3"/>
      <c r="C3292" s="3"/>
      <c r="D3292" s="3"/>
      <c r="E3292" s="3"/>
      <c r="F3292" s="3"/>
      <c r="G3292" s="3"/>
      <c r="H3292" s="3"/>
      <c r="I3292" s="3"/>
      <c r="J3292" s="3"/>
      <c r="K3292" s="3"/>
      <c r="L3292" s="3"/>
      <c r="M3292" s="3"/>
      <c r="N3292" s="3"/>
      <c r="O3292" s="3"/>
      <c r="P3292" s="3"/>
      <c r="Q3292" s="3"/>
      <c r="R3292" s="3"/>
    </row>
    <row r="3293" spans="1:18" ht="14.4">
      <c r="A3293" s="3"/>
      <c r="B3293" s="3"/>
      <c r="C3293" s="3"/>
      <c r="D3293" s="3"/>
      <c r="E3293" s="3"/>
      <c r="F3293" s="3"/>
      <c r="G3293" s="3"/>
      <c r="H3293" s="3"/>
      <c r="I3293" s="3"/>
      <c r="J3293" s="3"/>
      <c r="K3293" s="3"/>
      <c r="L3293" s="3"/>
      <c r="M3293" s="3"/>
      <c r="N3293" s="3"/>
      <c r="O3293" s="3"/>
      <c r="P3293" s="3"/>
      <c r="Q3293" s="3"/>
      <c r="R3293" s="3"/>
    </row>
    <row r="3294" spans="1:18" ht="14.4">
      <c r="A3294" s="3"/>
      <c r="B3294" s="3"/>
      <c r="C3294" s="3"/>
      <c r="D3294" s="3"/>
      <c r="E3294" s="3"/>
      <c r="F3294" s="3"/>
      <c r="G3294" s="3"/>
      <c r="H3294" s="3"/>
      <c r="I3294" s="3"/>
      <c r="J3294" s="3"/>
      <c r="K3294" s="3"/>
      <c r="L3294" s="3"/>
      <c r="M3294" s="3"/>
      <c r="N3294" s="3"/>
      <c r="O3294" s="3"/>
      <c r="P3294" s="3"/>
      <c r="Q3294" s="3"/>
      <c r="R3294" s="3"/>
    </row>
    <row r="3295" spans="1:18" ht="14.4">
      <c r="A3295" s="3"/>
      <c r="B3295" s="3"/>
      <c r="C3295" s="3"/>
      <c r="D3295" s="3"/>
      <c r="E3295" s="3"/>
      <c r="F3295" s="3"/>
      <c r="G3295" s="3"/>
      <c r="H3295" s="3"/>
      <c r="I3295" s="3"/>
      <c r="J3295" s="3"/>
      <c r="K3295" s="3"/>
      <c r="L3295" s="3"/>
      <c r="M3295" s="3"/>
      <c r="N3295" s="3"/>
      <c r="O3295" s="3"/>
      <c r="P3295" s="3"/>
      <c r="Q3295" s="3"/>
      <c r="R3295" s="3"/>
    </row>
    <row r="3296" spans="1:18" ht="14.4">
      <c r="A3296" s="3"/>
      <c r="B3296" s="3"/>
      <c r="C3296" s="3"/>
      <c r="D3296" s="3"/>
      <c r="E3296" s="3"/>
      <c r="F3296" s="3"/>
      <c r="G3296" s="3"/>
      <c r="H3296" s="3"/>
      <c r="I3296" s="3"/>
      <c r="J3296" s="3"/>
      <c r="K3296" s="3"/>
      <c r="L3296" s="3"/>
      <c r="M3296" s="3"/>
      <c r="N3296" s="3"/>
      <c r="O3296" s="3"/>
      <c r="P3296" s="3"/>
      <c r="Q3296" s="3"/>
      <c r="R3296" s="3"/>
    </row>
    <row r="3297" spans="1:18" ht="14.4">
      <c r="A3297" s="3"/>
      <c r="B3297" s="3"/>
      <c r="C3297" s="3"/>
      <c r="D3297" s="3"/>
      <c r="E3297" s="3"/>
      <c r="F3297" s="3"/>
      <c r="G3297" s="3"/>
      <c r="H3297" s="3"/>
      <c r="I3297" s="3"/>
      <c r="J3297" s="3"/>
      <c r="K3297" s="3"/>
      <c r="L3297" s="3"/>
      <c r="M3297" s="3"/>
      <c r="N3297" s="3"/>
      <c r="O3297" s="3"/>
      <c r="P3297" s="3"/>
      <c r="Q3297" s="3"/>
      <c r="R3297" s="3"/>
    </row>
    <row r="3298" spans="1:18" ht="14.4">
      <c r="A3298" s="3"/>
      <c r="B3298" s="3"/>
      <c r="C3298" s="3"/>
      <c r="D3298" s="3"/>
      <c r="E3298" s="3"/>
      <c r="F3298" s="3"/>
      <c r="G3298" s="3"/>
      <c r="H3298" s="3"/>
      <c r="I3298" s="3"/>
      <c r="J3298" s="3"/>
      <c r="K3298" s="3"/>
      <c r="L3298" s="3"/>
      <c r="M3298" s="3"/>
      <c r="N3298" s="3"/>
      <c r="O3298" s="3"/>
      <c r="P3298" s="3"/>
      <c r="Q3298" s="3"/>
      <c r="R3298" s="3"/>
    </row>
    <row r="3299" spans="1:18" ht="14.4">
      <c r="A3299" s="3"/>
      <c r="B3299" s="3"/>
      <c r="C3299" s="3"/>
      <c r="D3299" s="3"/>
      <c r="E3299" s="3"/>
      <c r="F3299" s="3"/>
      <c r="G3299" s="3"/>
      <c r="H3299" s="3"/>
      <c r="I3299" s="3"/>
      <c r="J3299" s="3"/>
      <c r="K3299" s="3"/>
      <c r="L3299" s="3"/>
      <c r="M3299" s="3"/>
      <c r="N3299" s="3"/>
      <c r="O3299" s="3"/>
      <c r="P3299" s="3"/>
      <c r="Q3299" s="3"/>
      <c r="R3299" s="3"/>
    </row>
    <row r="3300" spans="1:18" ht="14.4">
      <c r="A3300" s="3"/>
      <c r="B3300" s="3"/>
      <c r="C3300" s="3"/>
      <c r="D3300" s="3"/>
      <c r="E3300" s="3"/>
      <c r="F3300" s="3"/>
      <c r="G3300" s="3"/>
      <c r="H3300" s="3"/>
      <c r="I3300" s="3"/>
      <c r="J3300" s="3"/>
      <c r="K3300" s="3"/>
      <c r="L3300" s="3"/>
      <c r="M3300" s="3"/>
      <c r="N3300" s="3"/>
      <c r="O3300" s="3"/>
      <c r="P3300" s="3"/>
      <c r="Q3300" s="3"/>
      <c r="R3300" s="3"/>
    </row>
    <row r="3301" spans="1:18" ht="14.4">
      <c r="A3301" s="3"/>
      <c r="B3301" s="3"/>
      <c r="C3301" s="3"/>
      <c r="D3301" s="3"/>
      <c r="E3301" s="3"/>
      <c r="F3301" s="3"/>
      <c r="G3301" s="3"/>
      <c r="H3301" s="3"/>
      <c r="I3301" s="3"/>
      <c r="J3301" s="3"/>
      <c r="K3301" s="3"/>
      <c r="L3301" s="3"/>
      <c r="M3301" s="3"/>
      <c r="N3301" s="3"/>
      <c r="O3301" s="3"/>
      <c r="P3301" s="3"/>
      <c r="Q3301" s="3"/>
      <c r="R3301" s="3"/>
    </row>
    <row r="3302" spans="1:18" ht="14.4">
      <c r="A3302" s="3"/>
      <c r="B3302" s="3"/>
      <c r="C3302" s="3"/>
      <c r="D3302" s="3"/>
      <c r="E3302" s="3"/>
      <c r="F3302" s="3"/>
      <c r="G3302" s="3"/>
      <c r="H3302" s="3"/>
      <c r="I3302" s="3"/>
      <c r="J3302" s="3"/>
      <c r="K3302" s="3"/>
      <c r="L3302" s="3"/>
      <c r="M3302" s="3"/>
      <c r="N3302" s="3"/>
      <c r="O3302" s="3"/>
      <c r="P3302" s="3"/>
      <c r="Q3302" s="3"/>
      <c r="R3302" s="3"/>
    </row>
    <row r="3303" spans="1:18" ht="14.4">
      <c r="A3303" s="3"/>
      <c r="B3303" s="3"/>
      <c r="C3303" s="3"/>
      <c r="D3303" s="3"/>
      <c r="E3303" s="3"/>
      <c r="F3303" s="3"/>
      <c r="G3303" s="3"/>
      <c r="H3303" s="3"/>
      <c r="I3303" s="3"/>
      <c r="J3303" s="3"/>
      <c r="K3303" s="3"/>
      <c r="L3303" s="3"/>
      <c r="M3303" s="3"/>
      <c r="N3303" s="3"/>
      <c r="O3303" s="3"/>
      <c r="P3303" s="3"/>
      <c r="Q3303" s="3"/>
      <c r="R3303" s="3"/>
    </row>
    <row r="3304" spans="1:18" ht="14.4">
      <c r="A3304" s="3"/>
      <c r="B3304" s="3"/>
      <c r="C3304" s="3"/>
      <c r="D3304" s="3"/>
      <c r="E3304" s="3"/>
      <c r="F3304" s="3"/>
      <c r="G3304" s="3"/>
      <c r="H3304" s="3"/>
      <c r="I3304" s="3"/>
      <c r="J3304" s="3"/>
      <c r="K3304" s="3"/>
      <c r="L3304" s="3"/>
      <c r="M3304" s="3"/>
      <c r="N3304" s="3"/>
      <c r="O3304" s="3"/>
      <c r="P3304" s="3"/>
      <c r="Q3304" s="3"/>
      <c r="R3304" s="3"/>
    </row>
    <row r="3305" spans="1:18" ht="14.4">
      <c r="A3305" s="3"/>
      <c r="B3305" s="3"/>
      <c r="C3305" s="3"/>
      <c r="D3305" s="3"/>
      <c r="E3305" s="3"/>
      <c r="F3305" s="3"/>
      <c r="G3305" s="3"/>
      <c r="H3305" s="3"/>
      <c r="I3305" s="3"/>
      <c r="J3305" s="3"/>
      <c r="K3305" s="3"/>
      <c r="L3305" s="3"/>
      <c r="M3305" s="3"/>
      <c r="N3305" s="3"/>
      <c r="O3305" s="3"/>
      <c r="P3305" s="3"/>
      <c r="Q3305" s="3"/>
      <c r="R3305" s="3"/>
    </row>
    <row r="3306" spans="1:18" ht="14.4">
      <c r="A3306" s="3"/>
      <c r="B3306" s="3"/>
      <c r="C3306" s="3"/>
      <c r="D3306" s="3"/>
      <c r="E3306" s="3"/>
      <c r="F3306" s="3"/>
      <c r="G3306" s="3"/>
      <c r="H3306" s="3"/>
      <c r="I3306" s="3"/>
      <c r="J3306" s="3"/>
      <c r="K3306" s="3"/>
      <c r="L3306" s="3"/>
      <c r="M3306" s="3"/>
      <c r="N3306" s="3"/>
      <c r="O3306" s="3"/>
      <c r="P3306" s="3"/>
      <c r="Q3306" s="3"/>
      <c r="R3306" s="3"/>
    </row>
    <row r="3307" spans="1:18" ht="14.4">
      <c r="A3307" s="3"/>
      <c r="B3307" s="3"/>
      <c r="C3307" s="3"/>
      <c r="D3307" s="3"/>
      <c r="E3307" s="3"/>
      <c r="F3307" s="3"/>
      <c r="G3307" s="3"/>
      <c r="H3307" s="3"/>
      <c r="I3307" s="3"/>
      <c r="J3307" s="3"/>
      <c r="K3307" s="3"/>
      <c r="L3307" s="3"/>
      <c r="M3307" s="3"/>
      <c r="N3307" s="3"/>
      <c r="O3307" s="3"/>
      <c r="P3307" s="3"/>
      <c r="Q3307" s="3"/>
      <c r="R3307" s="3"/>
    </row>
    <row r="3308" spans="1:18" ht="14.4">
      <c r="A3308" s="3"/>
      <c r="B3308" s="3"/>
      <c r="C3308" s="3"/>
      <c r="D3308" s="3"/>
      <c r="E3308" s="3"/>
      <c r="F3308" s="3"/>
      <c r="G3308" s="3"/>
      <c r="H3308" s="3"/>
      <c r="I3308" s="3"/>
      <c r="J3308" s="3"/>
      <c r="K3308" s="3"/>
      <c r="L3308" s="3"/>
      <c r="M3308" s="3"/>
      <c r="N3308" s="3"/>
      <c r="O3308" s="3"/>
      <c r="P3308" s="3"/>
      <c r="Q3308" s="3"/>
      <c r="R3308" s="3"/>
    </row>
    <row r="3309" spans="1:18" ht="14.4">
      <c r="A3309" s="3"/>
      <c r="B3309" s="3"/>
      <c r="C3309" s="3"/>
      <c r="D3309" s="3"/>
      <c r="E3309" s="3"/>
      <c r="F3309" s="3"/>
      <c r="G3309" s="3"/>
      <c r="H3309" s="3"/>
      <c r="I3309" s="3"/>
      <c r="J3309" s="3"/>
      <c r="K3309" s="3"/>
      <c r="L3309" s="3"/>
      <c r="M3309" s="3"/>
      <c r="N3309" s="3"/>
      <c r="O3309" s="3"/>
      <c r="P3309" s="3"/>
      <c r="Q3309" s="3"/>
      <c r="R3309" s="3"/>
    </row>
    <row r="3310" spans="1:18" ht="14.4">
      <c r="A3310" s="3"/>
      <c r="B3310" s="3"/>
      <c r="C3310" s="3"/>
      <c r="D3310" s="3"/>
      <c r="E3310" s="3"/>
      <c r="F3310" s="3"/>
      <c r="G3310" s="3"/>
      <c r="H3310" s="3"/>
      <c r="I3310" s="3"/>
      <c r="J3310" s="3"/>
      <c r="K3310" s="3"/>
      <c r="L3310" s="3"/>
      <c r="M3310" s="3"/>
      <c r="N3310" s="3"/>
      <c r="O3310" s="3"/>
      <c r="P3310" s="3"/>
      <c r="Q3310" s="3"/>
      <c r="R3310" s="3"/>
    </row>
    <row r="3311" spans="1:18" ht="14.4">
      <c r="A3311" s="3"/>
      <c r="B3311" s="3"/>
      <c r="C3311" s="3"/>
      <c r="D3311" s="3"/>
      <c r="E3311" s="3"/>
      <c r="F3311" s="3"/>
      <c r="G3311" s="3"/>
      <c r="H3311" s="3"/>
      <c r="I3311" s="3"/>
      <c r="J3311" s="3"/>
      <c r="K3311" s="3"/>
      <c r="L3311" s="3"/>
      <c r="M3311" s="3"/>
      <c r="N3311" s="3"/>
      <c r="O3311" s="3"/>
      <c r="P3311" s="3"/>
      <c r="Q3311" s="3"/>
      <c r="R3311" s="3"/>
    </row>
    <row r="3312" spans="1:18" ht="14.4">
      <c r="A3312" s="3"/>
      <c r="B3312" s="3"/>
      <c r="C3312" s="3"/>
      <c r="D3312" s="3"/>
      <c r="E3312" s="3"/>
      <c r="F3312" s="3"/>
      <c r="G3312" s="3"/>
      <c r="H3312" s="3"/>
      <c r="I3312" s="3"/>
      <c r="J3312" s="3"/>
      <c r="K3312" s="3"/>
      <c r="L3312" s="3"/>
      <c r="M3312" s="3"/>
      <c r="N3312" s="3"/>
      <c r="O3312" s="3"/>
      <c r="P3312" s="3"/>
      <c r="Q3312" s="3"/>
      <c r="R3312" s="3"/>
    </row>
    <row r="3313" spans="1:18" ht="14.4">
      <c r="A3313" s="3"/>
      <c r="B3313" s="3"/>
      <c r="C3313" s="3"/>
      <c r="D3313" s="3"/>
      <c r="E3313" s="3"/>
      <c r="F3313" s="3"/>
      <c r="G3313" s="3"/>
      <c r="H3313" s="3"/>
      <c r="I3313" s="3"/>
      <c r="J3313" s="3"/>
      <c r="K3313" s="3"/>
      <c r="L3313" s="3"/>
      <c r="M3313" s="3"/>
      <c r="N3313" s="3"/>
      <c r="O3313" s="3"/>
      <c r="P3313" s="3"/>
      <c r="Q3313" s="3"/>
      <c r="R3313" s="3"/>
    </row>
    <row r="3314" spans="1:18" ht="14.4">
      <c r="A3314" s="3"/>
      <c r="B3314" s="3"/>
      <c r="C3314" s="3"/>
      <c r="D3314" s="3"/>
      <c r="E3314" s="3"/>
      <c r="F3314" s="3"/>
      <c r="G3314" s="3"/>
      <c r="H3314" s="3"/>
      <c r="I3314" s="3"/>
      <c r="J3314" s="3"/>
      <c r="K3314" s="3"/>
      <c r="L3314" s="3"/>
      <c r="M3314" s="3"/>
      <c r="N3314" s="3"/>
      <c r="O3314" s="3"/>
      <c r="P3314" s="3"/>
      <c r="Q3314" s="3"/>
      <c r="R3314" s="3"/>
    </row>
    <row r="3315" spans="1:18" ht="14.4">
      <c r="A3315" s="3"/>
      <c r="B3315" s="3"/>
      <c r="C3315" s="3"/>
      <c r="D3315" s="3"/>
      <c r="E3315" s="3"/>
      <c r="F3315" s="3"/>
      <c r="G3315" s="3"/>
      <c r="H3315" s="3"/>
      <c r="I3315" s="3"/>
      <c r="J3315" s="3"/>
      <c r="K3315" s="3"/>
      <c r="L3315" s="3"/>
      <c r="M3315" s="3"/>
      <c r="N3315" s="3"/>
      <c r="O3315" s="3"/>
      <c r="P3315" s="3"/>
      <c r="Q3315" s="3"/>
      <c r="R3315" s="3"/>
    </row>
    <row r="3316" spans="1:18" ht="14.4">
      <c r="A3316" s="3"/>
      <c r="B3316" s="3"/>
      <c r="C3316" s="3"/>
      <c r="D3316" s="3"/>
      <c r="E3316" s="3"/>
      <c r="F3316" s="3"/>
      <c r="G3316" s="3"/>
      <c r="H3316" s="3"/>
      <c r="I3316" s="3"/>
      <c r="J3316" s="3"/>
      <c r="K3316" s="3"/>
      <c r="L3316" s="3"/>
      <c r="M3316" s="3"/>
      <c r="N3316" s="3"/>
      <c r="O3316" s="3"/>
      <c r="P3316" s="3"/>
      <c r="Q3316" s="3"/>
      <c r="R3316" s="3"/>
    </row>
    <row r="3317" spans="1:18" ht="14.4">
      <c r="A3317" s="3"/>
      <c r="B3317" s="3"/>
      <c r="C3317" s="3"/>
      <c r="D3317" s="3"/>
      <c r="E3317" s="3"/>
      <c r="F3317" s="3"/>
      <c r="G3317" s="3"/>
      <c r="H3317" s="3"/>
      <c r="I3317" s="3"/>
      <c r="J3317" s="3"/>
      <c r="K3317" s="3"/>
      <c r="L3317" s="3"/>
      <c r="M3317" s="3"/>
      <c r="N3317" s="3"/>
      <c r="O3317" s="3"/>
      <c r="P3317" s="3"/>
      <c r="Q3317" s="3"/>
      <c r="R3317" s="3"/>
    </row>
    <row r="3318" spans="1:18" ht="14.4">
      <c r="A3318" s="3"/>
      <c r="B3318" s="3"/>
      <c r="C3318" s="3"/>
      <c r="D3318" s="3"/>
      <c r="E3318" s="3"/>
      <c r="F3318" s="3"/>
      <c r="G3318" s="3"/>
      <c r="H3318" s="3"/>
      <c r="I3318" s="3"/>
      <c r="J3318" s="3"/>
      <c r="K3318" s="3"/>
      <c r="L3318" s="3"/>
      <c r="M3318" s="3"/>
      <c r="N3318" s="3"/>
      <c r="O3318" s="3"/>
      <c r="P3318" s="3"/>
      <c r="Q3318" s="3"/>
      <c r="R3318" s="3"/>
    </row>
    <row r="3319" spans="1:18" ht="14.4">
      <c r="A3319" s="3"/>
      <c r="B3319" s="3"/>
      <c r="C3319" s="3"/>
      <c r="D3319" s="3"/>
      <c r="E3319" s="3"/>
      <c r="F3319" s="3"/>
      <c r="G3319" s="3"/>
      <c r="H3319" s="3"/>
      <c r="I3319" s="3"/>
      <c r="J3319" s="3"/>
      <c r="K3319" s="3"/>
      <c r="L3319" s="3"/>
      <c r="M3319" s="3"/>
      <c r="N3319" s="3"/>
      <c r="O3319" s="3"/>
      <c r="P3319" s="3"/>
      <c r="Q3319" s="3"/>
      <c r="R3319" s="3"/>
    </row>
    <row r="3320" spans="1:18" ht="14.4">
      <c r="A3320" s="3"/>
      <c r="B3320" s="3"/>
      <c r="C3320" s="3"/>
      <c r="D3320" s="3"/>
      <c r="E3320" s="3"/>
      <c r="F3320" s="3"/>
      <c r="G3320" s="3"/>
      <c r="H3320" s="3"/>
      <c r="I3320" s="3"/>
      <c r="J3320" s="3"/>
      <c r="K3320" s="3"/>
      <c r="L3320" s="3"/>
      <c r="M3320" s="3"/>
      <c r="N3320" s="3"/>
      <c r="O3320" s="3"/>
      <c r="P3320" s="3"/>
      <c r="Q3320" s="3"/>
      <c r="R3320" s="3"/>
    </row>
    <row r="3321" spans="1:18" ht="14.4">
      <c r="A3321" s="3"/>
      <c r="B3321" s="3"/>
      <c r="C3321" s="3"/>
      <c r="D3321" s="3"/>
      <c r="E3321" s="3"/>
      <c r="F3321" s="3"/>
      <c r="G3321" s="3"/>
      <c r="H3321" s="3"/>
      <c r="I3321" s="3"/>
      <c r="J3321" s="3"/>
      <c r="K3321" s="3"/>
      <c r="L3321" s="3"/>
      <c r="M3321" s="3"/>
      <c r="N3321" s="3"/>
      <c r="O3321" s="3"/>
      <c r="P3321" s="3"/>
      <c r="Q3321" s="3"/>
      <c r="R3321" s="3"/>
    </row>
    <row r="3322" spans="1:18" ht="14.4">
      <c r="A3322" s="3"/>
      <c r="B3322" s="3"/>
      <c r="C3322" s="3"/>
      <c r="D3322" s="3"/>
      <c r="E3322" s="3"/>
      <c r="F3322" s="3"/>
      <c r="G3322" s="3"/>
      <c r="H3322" s="3"/>
      <c r="I3322" s="3"/>
      <c r="J3322" s="3"/>
      <c r="K3322" s="3"/>
      <c r="L3322" s="3"/>
      <c r="M3322" s="3"/>
      <c r="N3322" s="3"/>
      <c r="O3322" s="3"/>
      <c r="P3322" s="3"/>
      <c r="Q3322" s="3"/>
      <c r="R3322" s="3"/>
    </row>
    <row r="3323" spans="1:18" ht="14.4">
      <c r="A3323" s="3"/>
      <c r="B3323" s="3"/>
      <c r="C3323" s="3"/>
      <c r="D3323" s="3"/>
      <c r="E3323" s="3"/>
      <c r="F3323" s="3"/>
      <c r="G3323" s="3"/>
      <c r="H3323" s="3"/>
      <c r="I3323" s="3"/>
      <c r="J3323" s="3"/>
      <c r="K3323" s="3"/>
      <c r="L3323" s="3"/>
      <c r="M3323" s="3"/>
      <c r="N3323" s="3"/>
      <c r="O3323" s="3"/>
      <c r="P3323" s="3"/>
      <c r="Q3323" s="3"/>
      <c r="R3323" s="3"/>
    </row>
    <row r="3324" spans="1:18" ht="14.4">
      <c r="A3324" s="3"/>
      <c r="B3324" s="3"/>
      <c r="C3324" s="3"/>
      <c r="D3324" s="3"/>
      <c r="E3324" s="3"/>
      <c r="F3324" s="3"/>
      <c r="G3324" s="3"/>
      <c r="H3324" s="3"/>
      <c r="I3324" s="3"/>
      <c r="J3324" s="3"/>
      <c r="K3324" s="3"/>
      <c r="L3324" s="3"/>
      <c r="M3324" s="3"/>
      <c r="N3324" s="3"/>
      <c r="O3324" s="3"/>
      <c r="P3324" s="3"/>
      <c r="Q3324" s="3"/>
      <c r="R3324" s="3"/>
    </row>
    <row r="3325" spans="1:18" ht="14.4">
      <c r="A3325" s="3"/>
      <c r="B3325" s="3"/>
      <c r="C3325" s="3"/>
      <c r="D3325" s="3"/>
      <c r="E3325" s="3"/>
      <c r="F3325" s="3"/>
      <c r="G3325" s="3"/>
      <c r="H3325" s="3"/>
      <c r="I3325" s="3"/>
      <c r="J3325" s="3"/>
      <c r="K3325" s="3"/>
      <c r="L3325" s="3"/>
      <c r="M3325" s="3"/>
      <c r="N3325" s="3"/>
      <c r="O3325" s="3"/>
      <c r="P3325" s="3"/>
      <c r="Q3325" s="3"/>
      <c r="R3325" s="3"/>
    </row>
    <row r="3326" spans="1:18" ht="14.4">
      <c r="A3326" s="3"/>
      <c r="B3326" s="3"/>
      <c r="C3326" s="3"/>
      <c r="D3326" s="3"/>
      <c r="E3326" s="3"/>
      <c r="F3326" s="3"/>
      <c r="G3326" s="3"/>
      <c r="H3326" s="3"/>
      <c r="I3326" s="3"/>
      <c r="J3326" s="3"/>
      <c r="K3326" s="3"/>
      <c r="L3326" s="3"/>
      <c r="M3326" s="3"/>
      <c r="N3326" s="3"/>
      <c r="O3326" s="3"/>
      <c r="P3326" s="3"/>
      <c r="Q3326" s="3"/>
      <c r="R3326" s="3"/>
    </row>
    <row r="3327" spans="1:18" ht="14.4">
      <c r="A3327" s="3"/>
      <c r="B3327" s="3"/>
      <c r="C3327" s="3"/>
      <c r="D3327" s="3"/>
      <c r="E3327" s="3"/>
      <c r="F3327" s="3"/>
      <c r="G3327" s="3"/>
      <c r="H3327" s="3"/>
      <c r="I3327" s="3"/>
      <c r="J3327" s="3"/>
      <c r="K3327" s="3"/>
      <c r="L3327" s="3"/>
      <c r="M3327" s="3"/>
      <c r="N3327" s="3"/>
      <c r="O3327" s="3"/>
      <c r="P3327" s="3"/>
      <c r="Q3327" s="3"/>
      <c r="R3327" s="3"/>
    </row>
    <row r="3328" spans="1:18" ht="14.4">
      <c r="A3328" s="3"/>
      <c r="B3328" s="3"/>
      <c r="C3328" s="3"/>
      <c r="D3328" s="3"/>
      <c r="E3328" s="3"/>
      <c r="F3328" s="3"/>
      <c r="G3328" s="3"/>
      <c r="H3328" s="3"/>
      <c r="I3328" s="3"/>
      <c r="J3328" s="3"/>
      <c r="K3328" s="3"/>
      <c r="L3328" s="3"/>
      <c r="M3328" s="3"/>
      <c r="N3328" s="3"/>
      <c r="O3328" s="3"/>
      <c r="P3328" s="3"/>
      <c r="Q3328" s="3"/>
      <c r="R3328" s="3"/>
    </row>
    <row r="3329" spans="1:18" ht="14.4">
      <c r="A3329" s="3"/>
      <c r="B3329" s="3"/>
      <c r="C3329" s="3"/>
      <c r="D3329" s="3"/>
      <c r="E3329" s="3"/>
      <c r="F3329" s="3"/>
      <c r="G3329" s="3"/>
      <c r="H3329" s="3"/>
      <c r="I3329" s="3"/>
      <c r="J3329" s="3"/>
      <c r="K3329" s="3"/>
      <c r="L3329" s="3"/>
      <c r="M3329" s="3"/>
      <c r="N3329" s="3"/>
      <c r="O3329" s="3"/>
      <c r="P3329" s="3"/>
      <c r="Q3329" s="3"/>
      <c r="R3329" s="3"/>
    </row>
    <row r="3330" spans="1:18" ht="14.4">
      <c r="A3330" s="3"/>
      <c r="B3330" s="3"/>
      <c r="C3330" s="3"/>
      <c r="D3330" s="3"/>
      <c r="E3330" s="3"/>
      <c r="F3330" s="3"/>
      <c r="G3330" s="3"/>
      <c r="H3330" s="3"/>
      <c r="I3330" s="3"/>
      <c r="J3330" s="3"/>
      <c r="K3330" s="3"/>
      <c r="L3330" s="3"/>
      <c r="M3330" s="3"/>
      <c r="N3330" s="3"/>
      <c r="O3330" s="3"/>
      <c r="P3330" s="3"/>
      <c r="Q3330" s="3"/>
      <c r="R3330" s="3"/>
    </row>
    <row r="3331" spans="1:18" ht="14.4">
      <c r="A3331" s="3"/>
      <c r="B3331" s="3"/>
      <c r="C3331" s="3"/>
      <c r="D3331" s="3"/>
      <c r="E3331" s="3"/>
      <c r="F3331" s="3"/>
      <c r="G3331" s="3"/>
      <c r="H3331" s="3"/>
      <c r="I3331" s="3"/>
      <c r="J3331" s="3"/>
      <c r="K3331" s="3"/>
      <c r="L3331" s="3"/>
      <c r="M3331" s="3"/>
      <c r="N3331" s="3"/>
      <c r="O3331" s="3"/>
      <c r="P3331" s="3"/>
      <c r="Q3331" s="3"/>
      <c r="R3331" s="3"/>
    </row>
    <row r="3332" spans="1:18" ht="14.4">
      <c r="A3332" s="3"/>
      <c r="B3332" s="3"/>
      <c r="C3332" s="3"/>
      <c r="D3332" s="3"/>
      <c r="E3332" s="3"/>
      <c r="F3332" s="3"/>
      <c r="G3332" s="3"/>
      <c r="H3332" s="3"/>
      <c r="I3332" s="3"/>
      <c r="J3332" s="3"/>
      <c r="K3332" s="3"/>
      <c r="L3332" s="3"/>
      <c r="M3332" s="3"/>
      <c r="N3332" s="3"/>
      <c r="O3332" s="3"/>
      <c r="P3332" s="3"/>
      <c r="Q3332" s="3"/>
      <c r="R3332" s="3"/>
    </row>
    <row r="3333" spans="1:18" ht="14.4">
      <c r="A3333" s="3"/>
      <c r="B3333" s="3"/>
      <c r="C3333" s="3"/>
      <c r="D3333" s="3"/>
      <c r="E3333" s="3"/>
      <c r="F3333" s="3"/>
      <c r="G3333" s="3"/>
      <c r="H3333" s="3"/>
      <c r="I3333" s="3"/>
      <c r="J3333" s="3"/>
      <c r="K3333" s="3"/>
      <c r="L3333" s="3"/>
      <c r="M3333" s="3"/>
      <c r="N3333" s="3"/>
      <c r="O3333" s="3"/>
      <c r="P3333" s="3"/>
      <c r="Q3333" s="3"/>
      <c r="R3333" s="3"/>
    </row>
    <row r="3334" spans="1:18" ht="14.4">
      <c r="A3334" s="3"/>
      <c r="B3334" s="3"/>
      <c r="C3334" s="3"/>
      <c r="D3334" s="3"/>
      <c r="E3334" s="3"/>
      <c r="F3334" s="3"/>
      <c r="G3334" s="3"/>
      <c r="H3334" s="3"/>
      <c r="I3334" s="3"/>
      <c r="J3334" s="3"/>
      <c r="K3334" s="3"/>
      <c r="L3334" s="3"/>
      <c r="M3334" s="3"/>
      <c r="N3334" s="3"/>
      <c r="O3334" s="3"/>
      <c r="P3334" s="3"/>
      <c r="Q3334" s="3"/>
      <c r="R3334" s="3"/>
    </row>
    <row r="3335" spans="1:18" ht="14.4">
      <c r="A3335" s="3"/>
      <c r="B3335" s="3"/>
      <c r="C3335" s="3"/>
      <c r="D3335" s="3"/>
      <c r="E3335" s="3"/>
      <c r="F3335" s="3"/>
      <c r="G3335" s="3"/>
      <c r="H3335" s="3"/>
      <c r="I3335" s="3"/>
      <c r="J3335" s="3"/>
      <c r="K3335" s="3"/>
      <c r="L3335" s="3"/>
      <c r="M3335" s="3"/>
      <c r="N3335" s="3"/>
      <c r="O3335" s="3"/>
      <c r="P3335" s="3"/>
      <c r="Q3335" s="3"/>
      <c r="R3335" s="3"/>
    </row>
    <row r="3336" spans="1:18" ht="14.4">
      <c r="A3336" s="3"/>
      <c r="B3336" s="3"/>
      <c r="C3336" s="3"/>
      <c r="D3336" s="3"/>
      <c r="E3336" s="3"/>
      <c r="F3336" s="3"/>
      <c r="G3336" s="3"/>
      <c r="H3336" s="3"/>
      <c r="I3336" s="3"/>
      <c r="J3336" s="3"/>
      <c r="K3336" s="3"/>
      <c r="L3336" s="3"/>
      <c r="M3336" s="3"/>
      <c r="N3336" s="3"/>
      <c r="O3336" s="3"/>
      <c r="P3336" s="3"/>
      <c r="Q3336" s="3"/>
      <c r="R3336" s="3"/>
    </row>
    <row r="3337" spans="1:18" ht="14.4">
      <c r="A3337" s="3"/>
      <c r="B3337" s="3"/>
      <c r="C3337" s="3"/>
      <c r="D3337" s="3"/>
      <c r="E3337" s="3"/>
      <c r="F3337" s="3"/>
      <c r="G3337" s="3"/>
      <c r="H3337" s="3"/>
      <c r="I3337" s="3"/>
      <c r="J3337" s="3"/>
      <c r="K3337" s="3"/>
      <c r="L3337" s="3"/>
      <c r="M3337" s="3"/>
      <c r="N3337" s="3"/>
      <c r="O3337" s="3"/>
      <c r="P3337" s="3"/>
      <c r="Q3337" s="3"/>
      <c r="R3337" s="3"/>
    </row>
    <row r="3338" spans="1:18" ht="14.4">
      <c r="A3338" s="3"/>
      <c r="B3338" s="3"/>
      <c r="C3338" s="3"/>
      <c r="D3338" s="3"/>
      <c r="E3338" s="3"/>
      <c r="F3338" s="3"/>
      <c r="G3338" s="3"/>
      <c r="H3338" s="3"/>
      <c r="I3338" s="3"/>
      <c r="J3338" s="3"/>
      <c r="K3338" s="3"/>
      <c r="L3338" s="3"/>
      <c r="M3338" s="3"/>
      <c r="N3338" s="3"/>
      <c r="O3338" s="3"/>
      <c r="P3338" s="3"/>
      <c r="Q3338" s="3"/>
      <c r="R3338" s="3"/>
    </row>
    <row r="3339" spans="1:18" ht="14.4">
      <c r="A3339" s="3"/>
      <c r="B3339" s="3"/>
      <c r="C3339" s="3"/>
      <c r="D3339" s="3"/>
      <c r="E3339" s="3"/>
      <c r="F3339" s="3"/>
      <c r="G3339" s="3"/>
      <c r="H3339" s="3"/>
      <c r="I3339" s="3"/>
      <c r="J3339" s="3"/>
      <c r="K3339" s="3"/>
      <c r="L3339" s="3"/>
      <c r="M3339" s="3"/>
      <c r="N3339" s="3"/>
      <c r="O3339" s="3"/>
      <c r="P3339" s="3"/>
      <c r="Q3339" s="3"/>
      <c r="R3339" s="3"/>
    </row>
    <row r="3340" spans="1:18" ht="14.4">
      <c r="A3340" s="3"/>
      <c r="B3340" s="3"/>
      <c r="C3340" s="3"/>
      <c r="D3340" s="3"/>
      <c r="E3340" s="3"/>
      <c r="F3340" s="3"/>
      <c r="G3340" s="3"/>
      <c r="H3340" s="3"/>
      <c r="I3340" s="3"/>
      <c r="J3340" s="3"/>
      <c r="K3340" s="3"/>
      <c r="L3340" s="3"/>
      <c r="M3340" s="3"/>
      <c r="N3340" s="3"/>
      <c r="O3340" s="3"/>
      <c r="P3340" s="3"/>
      <c r="Q3340" s="3"/>
      <c r="R3340" s="3"/>
    </row>
    <row r="3341" spans="1:18" ht="14.4">
      <c r="A3341" s="3"/>
      <c r="B3341" s="3"/>
      <c r="C3341" s="3"/>
      <c r="D3341" s="3"/>
      <c r="E3341" s="3"/>
      <c r="F3341" s="3"/>
      <c r="G3341" s="3"/>
      <c r="H3341" s="3"/>
      <c r="I3341" s="3"/>
      <c r="J3341" s="3"/>
      <c r="K3341" s="3"/>
      <c r="L3341" s="3"/>
      <c r="M3341" s="3"/>
      <c r="N3341" s="3"/>
      <c r="O3341" s="3"/>
      <c r="P3341" s="3"/>
      <c r="Q3341" s="3"/>
      <c r="R3341" s="3"/>
    </row>
    <row r="3342" spans="1:18" ht="14.4">
      <c r="A3342" s="3"/>
      <c r="B3342" s="3"/>
      <c r="C3342" s="3"/>
      <c r="D3342" s="3"/>
      <c r="E3342" s="3"/>
      <c r="F3342" s="3"/>
      <c r="G3342" s="3"/>
      <c r="H3342" s="3"/>
      <c r="I3342" s="3"/>
      <c r="J3342" s="3"/>
      <c r="K3342" s="3"/>
      <c r="L3342" s="3"/>
      <c r="M3342" s="3"/>
      <c r="N3342" s="3"/>
      <c r="O3342" s="3"/>
      <c r="P3342" s="3"/>
      <c r="Q3342" s="3"/>
      <c r="R3342" s="3"/>
    </row>
    <row r="3343" spans="1:18" ht="14.4">
      <c r="A3343" s="3"/>
      <c r="B3343" s="3"/>
      <c r="C3343" s="3"/>
      <c r="D3343" s="3"/>
      <c r="E3343" s="3"/>
      <c r="F3343" s="3"/>
      <c r="G3343" s="3"/>
      <c r="H3343" s="3"/>
      <c r="I3343" s="3"/>
      <c r="J3343" s="3"/>
      <c r="K3343" s="3"/>
      <c r="L3343" s="3"/>
      <c r="M3343" s="3"/>
      <c r="N3343" s="3"/>
      <c r="O3343" s="3"/>
      <c r="P3343" s="3"/>
      <c r="Q3343" s="3"/>
      <c r="R3343" s="3"/>
    </row>
    <row r="3344" spans="1:18" ht="14.4">
      <c r="A3344" s="3"/>
      <c r="B3344" s="3"/>
      <c r="C3344" s="3"/>
      <c r="D3344" s="3"/>
      <c r="E3344" s="3"/>
      <c r="F3344" s="3"/>
      <c r="G3344" s="3"/>
      <c r="H3344" s="3"/>
      <c r="I3344" s="3"/>
      <c r="J3344" s="3"/>
      <c r="K3344" s="3"/>
      <c r="L3344" s="3"/>
      <c r="M3344" s="3"/>
      <c r="N3344" s="3"/>
      <c r="O3344" s="3"/>
      <c r="P3344" s="3"/>
      <c r="Q3344" s="3"/>
      <c r="R3344" s="3"/>
    </row>
    <row r="3345" spans="1:18" ht="14.4">
      <c r="A3345" s="3"/>
      <c r="B3345" s="3"/>
      <c r="C3345" s="3"/>
      <c r="D3345" s="3"/>
      <c r="E3345" s="3"/>
      <c r="F3345" s="3"/>
      <c r="G3345" s="3"/>
      <c r="H3345" s="3"/>
      <c r="I3345" s="3"/>
      <c r="J3345" s="3"/>
      <c r="K3345" s="3"/>
      <c r="L3345" s="3"/>
      <c r="M3345" s="3"/>
      <c r="N3345" s="3"/>
      <c r="O3345" s="3"/>
      <c r="P3345" s="3"/>
      <c r="Q3345" s="3"/>
      <c r="R3345" s="3"/>
    </row>
    <row r="3346" spans="1:18" ht="14.4">
      <c r="A3346" s="3"/>
      <c r="B3346" s="3"/>
      <c r="C3346" s="3"/>
      <c r="D3346" s="3"/>
      <c r="E3346" s="3"/>
      <c r="F3346" s="3"/>
      <c r="G3346" s="3"/>
      <c r="H3346" s="3"/>
      <c r="I3346" s="3"/>
      <c r="J3346" s="3"/>
      <c r="K3346" s="3"/>
      <c r="L3346" s="3"/>
      <c r="M3346" s="3"/>
      <c r="N3346" s="3"/>
      <c r="O3346" s="3"/>
      <c r="P3346" s="3"/>
      <c r="Q3346" s="3"/>
      <c r="R3346" s="3"/>
    </row>
    <row r="3347" spans="1:18" ht="14.4">
      <c r="A3347" s="3"/>
      <c r="B3347" s="3"/>
      <c r="C3347" s="3"/>
      <c r="D3347" s="3"/>
      <c r="E3347" s="3"/>
      <c r="F3347" s="3"/>
      <c r="G3347" s="3"/>
      <c r="H3347" s="3"/>
      <c r="I3347" s="3"/>
      <c r="J3347" s="3"/>
      <c r="K3347" s="3"/>
      <c r="L3347" s="3"/>
      <c r="M3347" s="3"/>
      <c r="N3347" s="3"/>
      <c r="O3347" s="3"/>
      <c r="P3347" s="3"/>
      <c r="Q3347" s="3"/>
      <c r="R3347" s="3"/>
    </row>
    <row r="3348" spans="1:18" ht="14.4">
      <c r="A3348" s="3"/>
      <c r="B3348" s="3"/>
      <c r="C3348" s="3"/>
      <c r="D3348" s="3"/>
      <c r="E3348" s="3"/>
      <c r="F3348" s="3"/>
      <c r="G3348" s="3"/>
      <c r="H3348" s="3"/>
      <c r="I3348" s="3"/>
      <c r="J3348" s="3"/>
      <c r="K3348" s="3"/>
      <c r="L3348" s="3"/>
      <c r="M3348" s="3"/>
      <c r="N3348" s="3"/>
      <c r="O3348" s="3"/>
      <c r="P3348" s="3"/>
      <c r="Q3348" s="3"/>
      <c r="R3348" s="3"/>
    </row>
    <row r="3349" spans="1:18" ht="14.4">
      <c r="A3349" s="3"/>
      <c r="B3349" s="3"/>
      <c r="C3349" s="3"/>
      <c r="D3349" s="3"/>
      <c r="E3349" s="3"/>
      <c r="F3349" s="3"/>
      <c r="G3349" s="3"/>
      <c r="H3349" s="3"/>
      <c r="I3349" s="3"/>
      <c r="J3349" s="3"/>
      <c r="K3349" s="3"/>
      <c r="L3349" s="3"/>
      <c r="M3349" s="3"/>
      <c r="N3349" s="3"/>
      <c r="O3349" s="3"/>
      <c r="P3349" s="3"/>
      <c r="Q3349" s="3"/>
      <c r="R3349" s="3"/>
    </row>
    <row r="3350" spans="1:18" ht="14.4">
      <c r="A3350" s="3"/>
      <c r="B3350" s="3"/>
      <c r="C3350" s="3"/>
      <c r="D3350" s="3"/>
      <c r="E3350" s="3"/>
      <c r="F3350" s="3"/>
      <c r="G3350" s="3"/>
      <c r="H3350" s="3"/>
      <c r="I3350" s="3"/>
      <c r="J3350" s="3"/>
      <c r="K3350" s="3"/>
      <c r="L3350" s="3"/>
      <c r="M3350" s="3"/>
      <c r="N3350" s="3"/>
      <c r="O3350" s="3"/>
      <c r="P3350" s="3"/>
      <c r="Q3350" s="3"/>
      <c r="R3350" s="3"/>
    </row>
    <row r="3351" spans="1:18" ht="14.4">
      <c r="A3351" s="3"/>
      <c r="B3351" s="3"/>
      <c r="C3351" s="3"/>
      <c r="D3351" s="3"/>
      <c r="E3351" s="3"/>
      <c r="F3351" s="3"/>
      <c r="G3351" s="3"/>
      <c r="H3351" s="3"/>
      <c r="I3351" s="3"/>
      <c r="J3351" s="3"/>
      <c r="K3351" s="3"/>
      <c r="L3351" s="3"/>
      <c r="M3351" s="3"/>
      <c r="N3351" s="3"/>
      <c r="O3351" s="3"/>
      <c r="P3351" s="3"/>
      <c r="Q3351" s="3"/>
      <c r="R3351" s="3"/>
    </row>
    <row r="3352" spans="1:18" ht="14.4">
      <c r="A3352" s="3"/>
      <c r="B3352" s="3"/>
      <c r="C3352" s="3"/>
      <c r="D3352" s="3"/>
      <c r="E3352" s="3"/>
      <c r="F3352" s="3"/>
      <c r="G3352" s="3"/>
      <c r="H3352" s="3"/>
      <c r="I3352" s="3"/>
      <c r="J3352" s="3"/>
      <c r="K3352" s="3"/>
      <c r="L3352" s="3"/>
      <c r="M3352" s="3"/>
      <c r="N3352" s="3"/>
      <c r="O3352" s="3"/>
      <c r="P3352" s="3"/>
      <c r="Q3352" s="3"/>
      <c r="R3352" s="3"/>
    </row>
    <row r="3353" spans="1:18" ht="14.4">
      <c r="A3353" s="3"/>
      <c r="B3353" s="3"/>
      <c r="C3353" s="3"/>
      <c r="D3353" s="3"/>
      <c r="E3353" s="3"/>
      <c r="F3353" s="3"/>
      <c r="G3353" s="3"/>
      <c r="H3353" s="3"/>
      <c r="I3353" s="3"/>
      <c r="J3353" s="3"/>
      <c r="K3353" s="3"/>
      <c r="L3353" s="3"/>
      <c r="M3353" s="3"/>
      <c r="N3353" s="3"/>
      <c r="O3353" s="3"/>
      <c r="P3353" s="3"/>
      <c r="Q3353" s="3"/>
      <c r="R3353" s="3"/>
    </row>
    <row r="3354" spans="1:18" ht="14.4">
      <c r="A3354" s="3"/>
      <c r="B3354" s="3"/>
      <c r="C3354" s="3"/>
      <c r="D3354" s="3"/>
      <c r="E3354" s="3"/>
      <c r="F3354" s="3"/>
      <c r="G3354" s="3"/>
      <c r="H3354" s="3"/>
      <c r="I3354" s="3"/>
      <c r="J3354" s="3"/>
      <c r="K3354" s="3"/>
      <c r="L3354" s="3"/>
      <c r="M3354" s="3"/>
      <c r="N3354" s="3"/>
      <c r="O3354" s="3"/>
      <c r="P3354" s="3"/>
      <c r="Q3354" s="3"/>
      <c r="R3354" s="3"/>
    </row>
    <row r="3355" spans="1:18" ht="14.4">
      <c r="A3355" s="3"/>
      <c r="B3355" s="3"/>
      <c r="C3355" s="3"/>
      <c r="D3355" s="3"/>
      <c r="E3355" s="3"/>
      <c r="F3355" s="3"/>
      <c r="G3355" s="3"/>
      <c r="H3355" s="3"/>
      <c r="I3355" s="3"/>
      <c r="J3355" s="3"/>
      <c r="K3355" s="3"/>
      <c r="L3355" s="3"/>
      <c r="M3355" s="3"/>
      <c r="N3355" s="3"/>
      <c r="O3355" s="3"/>
      <c r="P3355" s="3"/>
      <c r="Q3355" s="3"/>
      <c r="R3355" s="3"/>
    </row>
    <row r="3356" spans="1:18" ht="14.4">
      <c r="A3356" s="3"/>
      <c r="B3356" s="3"/>
      <c r="C3356" s="3"/>
      <c r="D3356" s="3"/>
      <c r="E3356" s="3"/>
      <c r="F3356" s="3"/>
      <c r="G3356" s="3"/>
      <c r="H3356" s="3"/>
      <c r="I3356" s="3"/>
      <c r="J3356" s="3"/>
      <c r="K3356" s="3"/>
      <c r="L3356" s="3"/>
      <c r="M3356" s="3"/>
      <c r="N3356" s="3"/>
      <c r="O3356" s="3"/>
      <c r="P3356" s="3"/>
      <c r="Q3356" s="3"/>
      <c r="R3356" s="3"/>
    </row>
    <row r="3357" spans="1:18" ht="14.4">
      <c r="A3357" s="3"/>
      <c r="B3357" s="3"/>
      <c r="C3357" s="3"/>
      <c r="D3357" s="3"/>
      <c r="E3357" s="3"/>
      <c r="F3357" s="3"/>
      <c r="G3357" s="3"/>
      <c r="H3357" s="3"/>
      <c r="I3357" s="3"/>
      <c r="J3357" s="3"/>
      <c r="K3357" s="3"/>
      <c r="L3357" s="3"/>
      <c r="M3357" s="3"/>
      <c r="N3357" s="3"/>
      <c r="O3357" s="3"/>
      <c r="P3357" s="3"/>
      <c r="Q3357" s="3"/>
      <c r="R3357" s="3"/>
    </row>
    <row r="3358" spans="1:18" ht="14.4">
      <c r="A3358" s="3"/>
      <c r="B3358" s="3"/>
      <c r="C3358" s="3"/>
      <c r="D3358" s="3"/>
      <c r="E3358" s="3"/>
      <c r="F3358" s="3"/>
      <c r="G3358" s="3"/>
      <c r="H3358" s="3"/>
      <c r="I3358" s="3"/>
      <c r="J3358" s="3"/>
      <c r="K3358" s="3"/>
      <c r="L3358" s="3"/>
      <c r="M3358" s="3"/>
      <c r="N3358" s="3"/>
      <c r="O3358" s="3"/>
      <c r="P3358" s="3"/>
      <c r="Q3358" s="3"/>
      <c r="R3358" s="3"/>
    </row>
    <row r="3359" spans="1:18" ht="14.4">
      <c r="A3359" s="3"/>
      <c r="B3359" s="3"/>
      <c r="C3359" s="3"/>
      <c r="D3359" s="3"/>
      <c r="E3359" s="3"/>
      <c r="F3359" s="3"/>
      <c r="G3359" s="3"/>
      <c r="H3359" s="3"/>
      <c r="I3359" s="3"/>
      <c r="J3359" s="3"/>
      <c r="K3359" s="3"/>
      <c r="L3359" s="3"/>
      <c r="M3359" s="3"/>
      <c r="N3359" s="3"/>
      <c r="O3359" s="3"/>
      <c r="P3359" s="3"/>
      <c r="Q3359" s="3"/>
      <c r="R3359" s="3"/>
    </row>
    <row r="3360" spans="1:18" ht="14.4">
      <c r="A3360" s="3"/>
      <c r="B3360" s="3"/>
      <c r="C3360" s="3"/>
      <c r="D3360" s="3"/>
      <c r="E3360" s="3"/>
      <c r="F3360" s="3"/>
      <c r="G3360" s="3"/>
      <c r="H3360" s="3"/>
      <c r="I3360" s="3"/>
      <c r="J3360" s="3"/>
      <c r="K3360" s="3"/>
      <c r="L3360" s="3"/>
      <c r="M3360" s="3"/>
      <c r="N3360" s="3"/>
      <c r="O3360" s="3"/>
      <c r="P3360" s="3"/>
      <c r="Q3360" s="3"/>
      <c r="R3360" s="3"/>
    </row>
    <row r="3361" spans="1:18" ht="14.4">
      <c r="A3361" s="3"/>
      <c r="B3361" s="3"/>
      <c r="C3361" s="3"/>
      <c r="D3361" s="3"/>
      <c r="E3361" s="3"/>
      <c r="F3361" s="3"/>
      <c r="G3361" s="3"/>
      <c r="H3361" s="3"/>
      <c r="I3361" s="3"/>
      <c r="J3361" s="3"/>
      <c r="K3361" s="3"/>
      <c r="L3361" s="3"/>
      <c r="M3361" s="3"/>
      <c r="N3361" s="3"/>
      <c r="O3361" s="3"/>
      <c r="P3361" s="3"/>
      <c r="Q3361" s="3"/>
      <c r="R3361" s="3"/>
    </row>
    <row r="3362" spans="1:18" ht="14.4">
      <c r="A3362" s="3"/>
      <c r="B3362" s="3"/>
      <c r="C3362" s="3"/>
      <c r="D3362" s="3"/>
      <c r="E3362" s="3"/>
      <c r="F3362" s="3"/>
      <c r="G3362" s="3"/>
      <c r="H3362" s="3"/>
      <c r="I3362" s="3"/>
      <c r="J3362" s="3"/>
      <c r="K3362" s="3"/>
      <c r="L3362" s="3"/>
      <c r="M3362" s="3"/>
      <c r="N3362" s="3"/>
      <c r="O3362" s="3"/>
      <c r="P3362" s="3"/>
      <c r="Q3362" s="3"/>
      <c r="R3362" s="3"/>
    </row>
    <row r="3363" spans="1:18" ht="14.4">
      <c r="A3363" s="3"/>
      <c r="B3363" s="3"/>
      <c r="C3363" s="3"/>
      <c r="D3363" s="3"/>
      <c r="E3363" s="3"/>
      <c r="F3363" s="3"/>
      <c r="G3363" s="3"/>
      <c r="H3363" s="3"/>
      <c r="I3363" s="3"/>
      <c r="J3363" s="3"/>
      <c r="K3363" s="3"/>
      <c r="L3363" s="3"/>
      <c r="M3363" s="3"/>
      <c r="N3363" s="3"/>
      <c r="O3363" s="3"/>
      <c r="P3363" s="3"/>
      <c r="Q3363" s="3"/>
      <c r="R3363" s="3"/>
    </row>
    <row r="3364" spans="1:18" ht="14.4">
      <c r="A3364" s="3"/>
      <c r="B3364" s="3"/>
      <c r="C3364" s="3"/>
      <c r="D3364" s="3"/>
      <c r="E3364" s="3"/>
      <c r="F3364" s="3"/>
      <c r="G3364" s="3"/>
      <c r="H3364" s="3"/>
      <c r="I3364" s="3"/>
      <c r="J3364" s="3"/>
      <c r="K3364" s="3"/>
      <c r="L3364" s="3"/>
      <c r="M3364" s="3"/>
      <c r="N3364" s="3"/>
      <c r="O3364" s="3"/>
      <c r="P3364" s="3"/>
      <c r="Q3364" s="3"/>
      <c r="R3364" s="3"/>
    </row>
    <row r="3365" spans="1:18" ht="14.4">
      <c r="A3365" s="3"/>
      <c r="B3365" s="3"/>
      <c r="C3365" s="3"/>
      <c r="D3365" s="3"/>
      <c r="E3365" s="3"/>
      <c r="F3365" s="3"/>
      <c r="G3365" s="3"/>
      <c r="H3365" s="3"/>
      <c r="I3365" s="3"/>
      <c r="J3365" s="3"/>
      <c r="K3365" s="3"/>
      <c r="L3365" s="3"/>
      <c r="M3365" s="3"/>
      <c r="N3365" s="3"/>
      <c r="O3365" s="3"/>
      <c r="P3365" s="3"/>
      <c r="Q3365" s="3"/>
      <c r="R3365" s="3"/>
    </row>
    <row r="3366" spans="1:18" ht="14.4">
      <c r="A3366" s="3"/>
      <c r="B3366" s="3"/>
      <c r="C3366" s="3"/>
      <c r="D3366" s="3"/>
      <c r="E3366" s="3"/>
      <c r="F3366" s="3"/>
      <c r="G3366" s="3"/>
      <c r="H3366" s="3"/>
      <c r="I3366" s="3"/>
      <c r="J3366" s="3"/>
      <c r="K3366" s="3"/>
      <c r="L3366" s="3"/>
      <c r="M3366" s="3"/>
      <c r="N3366" s="3"/>
      <c r="O3366" s="3"/>
      <c r="P3366" s="3"/>
      <c r="Q3366" s="3"/>
      <c r="R3366" s="3"/>
    </row>
    <row r="3367" spans="1:18" ht="14.4">
      <c r="A3367" s="3"/>
      <c r="B3367" s="3"/>
      <c r="C3367" s="3"/>
      <c r="D3367" s="3"/>
      <c r="E3367" s="3"/>
      <c r="F3367" s="3"/>
      <c r="G3367" s="3"/>
      <c r="H3367" s="3"/>
      <c r="I3367" s="3"/>
      <c r="J3367" s="3"/>
      <c r="K3367" s="3"/>
      <c r="L3367" s="3"/>
      <c r="M3367" s="3"/>
      <c r="N3367" s="3"/>
      <c r="O3367" s="3"/>
      <c r="P3367" s="3"/>
      <c r="Q3367" s="3"/>
      <c r="R3367" s="3"/>
    </row>
    <row r="3368" spans="1:18" ht="14.4">
      <c r="A3368" s="3"/>
      <c r="B3368" s="3"/>
      <c r="C3368" s="3"/>
      <c r="D3368" s="3"/>
      <c r="E3368" s="3"/>
      <c r="F3368" s="3"/>
      <c r="G3368" s="3"/>
      <c r="H3368" s="3"/>
      <c r="I3368" s="3"/>
      <c r="J3368" s="3"/>
      <c r="K3368" s="3"/>
      <c r="L3368" s="3"/>
      <c r="M3368" s="3"/>
      <c r="N3368" s="3"/>
      <c r="O3368" s="3"/>
      <c r="P3368" s="3"/>
      <c r="Q3368" s="3"/>
      <c r="R3368" s="3"/>
    </row>
    <row r="3369" spans="1:18" ht="14.4">
      <c r="A3369" s="3"/>
      <c r="B3369" s="3"/>
      <c r="C3369" s="3"/>
      <c r="D3369" s="3"/>
      <c r="E3369" s="3"/>
      <c r="F3369" s="3"/>
      <c r="G3369" s="3"/>
      <c r="H3369" s="3"/>
      <c r="I3369" s="3"/>
      <c r="J3369" s="3"/>
      <c r="K3369" s="3"/>
      <c r="L3369" s="3"/>
      <c r="M3369" s="3"/>
      <c r="N3369" s="3"/>
      <c r="O3369" s="3"/>
      <c r="P3369" s="3"/>
      <c r="Q3369" s="3"/>
      <c r="R3369" s="3"/>
    </row>
    <row r="3370" spans="1:18" ht="14.4">
      <c r="A3370" s="3"/>
      <c r="B3370" s="3"/>
      <c r="C3370" s="3"/>
      <c r="D3370" s="3"/>
      <c r="E3370" s="3"/>
      <c r="F3370" s="3"/>
      <c r="G3370" s="3"/>
      <c r="H3370" s="3"/>
      <c r="I3370" s="3"/>
      <c r="J3370" s="3"/>
      <c r="K3370" s="3"/>
      <c r="L3370" s="3"/>
      <c r="M3370" s="3"/>
      <c r="N3370" s="3"/>
      <c r="O3370" s="3"/>
      <c r="P3370" s="3"/>
      <c r="Q3370" s="3"/>
      <c r="R3370" s="3"/>
    </row>
    <row r="3371" spans="1:18" ht="14.4">
      <c r="A3371" s="3"/>
      <c r="B3371" s="3"/>
      <c r="C3371" s="3"/>
      <c r="D3371" s="3"/>
      <c r="E3371" s="3"/>
      <c r="F3371" s="3"/>
      <c r="G3371" s="3"/>
      <c r="H3371" s="3"/>
      <c r="I3371" s="3"/>
      <c r="J3371" s="3"/>
      <c r="K3371" s="3"/>
      <c r="L3371" s="3"/>
      <c r="M3371" s="3"/>
      <c r="N3371" s="3"/>
      <c r="O3371" s="3"/>
      <c r="P3371" s="3"/>
      <c r="Q3371" s="3"/>
      <c r="R3371" s="3"/>
    </row>
    <row r="3372" spans="1:18" ht="14.4">
      <c r="A3372" s="3"/>
      <c r="B3372" s="3"/>
      <c r="C3372" s="3"/>
      <c r="D3372" s="3"/>
      <c r="E3372" s="3"/>
      <c r="F3372" s="3"/>
      <c r="G3372" s="3"/>
      <c r="H3372" s="3"/>
      <c r="I3372" s="3"/>
      <c r="J3372" s="3"/>
      <c r="K3372" s="3"/>
      <c r="L3372" s="3"/>
      <c r="M3372" s="3"/>
      <c r="N3372" s="3"/>
      <c r="O3372" s="3"/>
      <c r="P3372" s="3"/>
      <c r="Q3372" s="3"/>
      <c r="R3372" s="3"/>
    </row>
    <row r="3373" spans="1:18" ht="14.4">
      <c r="A3373" s="3"/>
      <c r="B3373" s="3"/>
      <c r="C3373" s="3"/>
      <c r="D3373" s="3"/>
      <c r="E3373" s="3"/>
      <c r="F3373" s="3"/>
      <c r="G3373" s="3"/>
      <c r="H3373" s="3"/>
      <c r="I3373" s="3"/>
      <c r="J3373" s="3"/>
      <c r="K3373" s="3"/>
      <c r="L3373" s="3"/>
      <c r="M3373" s="3"/>
      <c r="N3373" s="3"/>
      <c r="O3373" s="3"/>
      <c r="P3373" s="3"/>
      <c r="Q3373" s="3"/>
      <c r="R3373" s="3"/>
    </row>
    <row r="3374" spans="1:18" ht="14.4">
      <c r="A3374" s="3"/>
      <c r="B3374" s="3"/>
      <c r="C3374" s="3"/>
      <c r="D3374" s="3"/>
      <c r="E3374" s="3"/>
      <c r="F3374" s="3"/>
      <c r="G3374" s="3"/>
      <c r="H3374" s="3"/>
      <c r="I3374" s="3"/>
      <c r="J3374" s="3"/>
      <c r="K3374" s="3"/>
      <c r="L3374" s="3"/>
      <c r="M3374" s="3"/>
      <c r="N3374" s="3"/>
      <c r="O3374" s="3"/>
      <c r="P3374" s="3"/>
      <c r="Q3374" s="3"/>
      <c r="R3374" s="3"/>
    </row>
    <row r="3375" spans="1:18" ht="14.4">
      <c r="A3375" s="3"/>
      <c r="B3375" s="3"/>
      <c r="C3375" s="3"/>
      <c r="D3375" s="3"/>
      <c r="E3375" s="3"/>
      <c r="F3375" s="3"/>
      <c r="G3375" s="3"/>
      <c r="H3375" s="3"/>
      <c r="I3375" s="3"/>
      <c r="J3375" s="3"/>
      <c r="K3375" s="3"/>
      <c r="L3375" s="3"/>
      <c r="M3375" s="3"/>
      <c r="N3375" s="3"/>
      <c r="O3375" s="3"/>
      <c r="P3375" s="3"/>
      <c r="Q3375" s="3"/>
      <c r="R3375" s="3"/>
    </row>
    <row r="3376" spans="1:18" ht="14.4">
      <c r="A3376" s="3"/>
      <c r="B3376" s="3"/>
      <c r="C3376" s="3"/>
      <c r="D3376" s="3"/>
      <c r="E3376" s="3"/>
      <c r="F3376" s="3"/>
      <c r="G3376" s="3"/>
      <c r="H3376" s="3"/>
      <c r="I3376" s="3"/>
      <c r="J3376" s="3"/>
      <c r="K3376" s="3"/>
      <c r="L3376" s="3"/>
      <c r="M3376" s="3"/>
      <c r="N3376" s="3"/>
      <c r="O3376" s="3"/>
      <c r="P3376" s="3"/>
      <c r="Q3376" s="3"/>
      <c r="R3376" s="3"/>
    </row>
    <row r="3377" spans="1:18" ht="14.4">
      <c r="A3377" s="3"/>
      <c r="B3377" s="3"/>
      <c r="C3377" s="3"/>
      <c r="D3377" s="3"/>
      <c r="E3377" s="3"/>
      <c r="F3377" s="3"/>
      <c r="G3377" s="3"/>
      <c r="H3377" s="3"/>
      <c r="I3377" s="3"/>
      <c r="J3377" s="3"/>
      <c r="K3377" s="3"/>
      <c r="L3377" s="3"/>
      <c r="M3377" s="3"/>
      <c r="N3377" s="3"/>
      <c r="O3377" s="3"/>
      <c r="P3377" s="3"/>
      <c r="Q3377" s="3"/>
      <c r="R3377" s="3"/>
    </row>
    <row r="3378" spans="1:18" ht="14.4">
      <c r="A3378" s="3"/>
      <c r="B3378" s="3"/>
      <c r="C3378" s="3"/>
      <c r="D3378" s="3"/>
      <c r="E3378" s="3"/>
      <c r="F3378" s="3"/>
      <c r="G3378" s="3"/>
      <c r="H3378" s="3"/>
      <c r="I3378" s="3"/>
      <c r="J3378" s="3"/>
      <c r="K3378" s="3"/>
      <c r="L3378" s="3"/>
      <c r="M3378" s="3"/>
      <c r="N3378" s="3"/>
      <c r="O3378" s="3"/>
      <c r="P3378" s="3"/>
      <c r="Q3378" s="3"/>
      <c r="R3378" s="3"/>
    </row>
    <row r="3379" spans="1:18" ht="14.4">
      <c r="A3379" s="3"/>
      <c r="B3379" s="3"/>
      <c r="C3379" s="3"/>
      <c r="D3379" s="3"/>
      <c r="E3379" s="3"/>
      <c r="F3379" s="3"/>
      <c r="G3379" s="3"/>
      <c r="H3379" s="3"/>
      <c r="I3379" s="3"/>
      <c r="J3379" s="3"/>
      <c r="K3379" s="3"/>
      <c r="L3379" s="3"/>
      <c r="M3379" s="3"/>
      <c r="N3379" s="3"/>
      <c r="O3379" s="3"/>
      <c r="P3379" s="3"/>
      <c r="Q3379" s="3"/>
      <c r="R3379" s="3"/>
    </row>
    <row r="3380" spans="1:18" ht="14.4">
      <c r="A3380" s="3"/>
      <c r="B3380" s="3"/>
      <c r="C3380" s="3"/>
      <c r="D3380" s="3"/>
      <c r="E3380" s="3"/>
      <c r="F3380" s="3"/>
      <c r="G3380" s="3"/>
      <c r="H3380" s="3"/>
      <c r="I3380" s="3"/>
      <c r="J3380" s="3"/>
      <c r="K3380" s="3"/>
      <c r="L3380" s="3"/>
      <c r="M3380" s="3"/>
      <c r="N3380" s="3"/>
      <c r="O3380" s="3"/>
      <c r="P3380" s="3"/>
      <c r="Q3380" s="3"/>
      <c r="R3380" s="3"/>
    </row>
    <row r="3381" spans="1:18" ht="14.4">
      <c r="A3381" s="3"/>
      <c r="B3381" s="3"/>
      <c r="C3381" s="3"/>
      <c r="D3381" s="3"/>
      <c r="E3381" s="3"/>
      <c r="F3381" s="3"/>
      <c r="G3381" s="3"/>
      <c r="H3381" s="3"/>
      <c r="I3381" s="3"/>
      <c r="J3381" s="3"/>
      <c r="K3381" s="3"/>
      <c r="L3381" s="3"/>
      <c r="M3381" s="3"/>
      <c r="N3381" s="3"/>
      <c r="O3381" s="3"/>
      <c r="P3381" s="3"/>
      <c r="Q3381" s="3"/>
      <c r="R3381" s="3"/>
    </row>
    <row r="3382" spans="1:18" ht="14.4">
      <c r="A3382" s="3"/>
      <c r="B3382" s="3"/>
      <c r="C3382" s="3"/>
      <c r="D3382" s="3"/>
      <c r="E3382" s="3"/>
      <c r="F3382" s="3"/>
      <c r="G3382" s="3"/>
      <c r="H3382" s="3"/>
      <c r="I3382" s="3"/>
      <c r="J3382" s="3"/>
      <c r="K3382" s="3"/>
      <c r="L3382" s="3"/>
      <c r="M3382" s="3"/>
      <c r="N3382" s="3"/>
      <c r="O3382" s="3"/>
      <c r="P3382" s="3"/>
      <c r="Q3382" s="3"/>
      <c r="R3382" s="3"/>
    </row>
    <row r="3383" spans="1:18" ht="14.4">
      <c r="A3383" s="3"/>
      <c r="B3383" s="3"/>
      <c r="C3383" s="3"/>
      <c r="D3383" s="3"/>
      <c r="E3383" s="3"/>
      <c r="F3383" s="3"/>
      <c r="G3383" s="3"/>
      <c r="H3383" s="3"/>
      <c r="I3383" s="3"/>
      <c r="J3383" s="3"/>
      <c r="K3383" s="3"/>
      <c r="L3383" s="3"/>
      <c r="M3383" s="3"/>
      <c r="N3383" s="3"/>
      <c r="O3383" s="3"/>
      <c r="P3383" s="3"/>
      <c r="Q3383" s="3"/>
      <c r="R3383" s="3"/>
    </row>
    <row r="3384" spans="1:18" ht="14.4">
      <c r="A3384" s="3"/>
      <c r="B3384" s="3"/>
      <c r="C3384" s="3"/>
      <c r="D3384" s="3"/>
      <c r="E3384" s="3"/>
      <c r="F3384" s="3"/>
      <c r="G3384" s="3"/>
      <c r="H3384" s="3"/>
      <c r="I3384" s="3"/>
      <c r="J3384" s="3"/>
      <c r="K3384" s="3"/>
      <c r="L3384" s="3"/>
      <c r="M3384" s="3"/>
      <c r="N3384" s="3"/>
      <c r="O3384" s="3"/>
      <c r="P3384" s="3"/>
      <c r="Q3384" s="3"/>
      <c r="R3384" s="3"/>
    </row>
    <row r="3385" spans="1:18" ht="14.4">
      <c r="A3385" s="3"/>
      <c r="B3385" s="3"/>
      <c r="C3385" s="3"/>
      <c r="D3385" s="3"/>
      <c r="E3385" s="3"/>
      <c r="F3385" s="3"/>
      <c r="G3385" s="3"/>
      <c r="H3385" s="3"/>
      <c r="I3385" s="3"/>
      <c r="J3385" s="3"/>
      <c r="K3385" s="3"/>
      <c r="L3385" s="3"/>
      <c r="M3385" s="3"/>
      <c r="N3385" s="3"/>
      <c r="O3385" s="3"/>
      <c r="P3385" s="3"/>
      <c r="Q3385" s="3"/>
      <c r="R3385" s="3"/>
    </row>
    <row r="3386" spans="1:18" ht="14.4">
      <c r="A3386" s="3"/>
      <c r="B3386" s="3"/>
      <c r="C3386" s="3"/>
      <c r="D3386" s="3"/>
      <c r="E3386" s="3"/>
      <c r="F3386" s="3"/>
      <c r="G3386" s="3"/>
      <c r="H3386" s="3"/>
      <c r="I3386" s="3"/>
      <c r="J3386" s="3"/>
      <c r="K3386" s="3"/>
      <c r="L3386" s="3"/>
      <c r="M3386" s="3"/>
      <c r="N3386" s="3"/>
      <c r="O3386" s="3"/>
      <c r="P3386" s="3"/>
      <c r="Q3386" s="3"/>
      <c r="R3386" s="3"/>
    </row>
    <row r="3387" spans="1:18" ht="14.4">
      <c r="A3387" s="3"/>
      <c r="B3387" s="3"/>
      <c r="C3387" s="3"/>
      <c r="D3387" s="3"/>
      <c r="E3387" s="3"/>
      <c r="F3387" s="3"/>
      <c r="G3387" s="3"/>
      <c r="H3387" s="3"/>
      <c r="I3387" s="3"/>
      <c r="J3387" s="3"/>
      <c r="K3387" s="3"/>
      <c r="L3387" s="3"/>
      <c r="M3387" s="3"/>
      <c r="N3387" s="3"/>
      <c r="O3387" s="3"/>
      <c r="P3387" s="3"/>
      <c r="Q3387" s="3"/>
      <c r="R3387" s="3"/>
    </row>
    <row r="3388" spans="1:18" ht="14.4">
      <c r="A3388" s="3"/>
      <c r="B3388" s="3"/>
      <c r="C3388" s="3"/>
      <c r="D3388" s="3"/>
      <c r="E3388" s="3"/>
      <c r="F3388" s="3"/>
      <c r="G3388" s="3"/>
      <c r="H3388" s="3"/>
      <c r="I3388" s="3"/>
      <c r="J3388" s="3"/>
      <c r="K3388" s="3"/>
      <c r="L3388" s="3"/>
      <c r="M3388" s="3"/>
      <c r="N3388" s="3"/>
      <c r="O3388" s="3"/>
      <c r="P3388" s="3"/>
      <c r="Q3388" s="3"/>
      <c r="R3388" s="3"/>
    </row>
    <row r="3389" spans="1:18" ht="14.4">
      <c r="A3389" s="3"/>
      <c r="B3389" s="3"/>
      <c r="C3389" s="3"/>
      <c r="D3389" s="3"/>
      <c r="E3389" s="3"/>
      <c r="F3389" s="3"/>
      <c r="G3389" s="3"/>
      <c r="H3389" s="3"/>
      <c r="I3389" s="3"/>
      <c r="J3389" s="3"/>
      <c r="K3389" s="3"/>
      <c r="L3389" s="3"/>
      <c r="M3389" s="3"/>
      <c r="N3389" s="3"/>
      <c r="O3389" s="3"/>
      <c r="P3389" s="3"/>
      <c r="Q3389" s="3"/>
      <c r="R3389" s="3"/>
    </row>
    <row r="3390" spans="1:18" ht="14.4">
      <c r="A3390" s="3"/>
      <c r="B3390" s="3"/>
      <c r="C3390" s="3"/>
      <c r="D3390" s="3"/>
      <c r="E3390" s="3"/>
      <c r="F3390" s="3"/>
      <c r="G3390" s="3"/>
      <c r="H3390" s="3"/>
      <c r="I3390" s="3"/>
      <c r="J3390" s="3"/>
      <c r="K3390" s="3"/>
      <c r="L3390" s="3"/>
      <c r="M3390" s="3"/>
      <c r="N3390" s="3"/>
      <c r="O3390" s="3"/>
      <c r="P3390" s="3"/>
      <c r="Q3390" s="3"/>
      <c r="R3390" s="3"/>
    </row>
    <row r="3391" spans="1:18" ht="14.4">
      <c r="A3391" s="3"/>
      <c r="B3391" s="3"/>
      <c r="C3391" s="3"/>
      <c r="D3391" s="3"/>
      <c r="E3391" s="3"/>
      <c r="F3391" s="3"/>
      <c r="G3391" s="3"/>
      <c r="H3391" s="3"/>
      <c r="I3391" s="3"/>
      <c r="J3391" s="3"/>
      <c r="K3391" s="3"/>
      <c r="L3391" s="3"/>
      <c r="M3391" s="3"/>
      <c r="N3391" s="3"/>
      <c r="O3391" s="3"/>
      <c r="P3391" s="3"/>
      <c r="Q3391" s="3"/>
      <c r="R3391" s="3"/>
    </row>
    <row r="3392" spans="1:18" ht="14.4">
      <c r="A3392" s="3"/>
      <c r="B3392" s="3"/>
      <c r="C3392" s="3"/>
      <c r="D3392" s="3"/>
      <c r="E3392" s="3"/>
      <c r="F3392" s="3"/>
      <c r="G3392" s="3"/>
      <c r="H3392" s="3"/>
      <c r="I3392" s="3"/>
      <c r="J3392" s="3"/>
      <c r="K3392" s="3"/>
      <c r="L3392" s="3"/>
      <c r="M3392" s="3"/>
      <c r="N3392" s="3"/>
      <c r="O3392" s="3"/>
      <c r="P3392" s="3"/>
      <c r="Q3392" s="3"/>
      <c r="R3392" s="3"/>
    </row>
    <row r="3393" spans="1:18" ht="14.4">
      <c r="A3393" s="3"/>
      <c r="B3393" s="3"/>
      <c r="C3393" s="3"/>
      <c r="D3393" s="3"/>
      <c r="E3393" s="3"/>
      <c r="F3393" s="3"/>
      <c r="G3393" s="3"/>
      <c r="H3393" s="3"/>
      <c r="I3393" s="3"/>
      <c r="J3393" s="3"/>
      <c r="K3393" s="3"/>
      <c r="L3393" s="3"/>
      <c r="M3393" s="3"/>
      <c r="N3393" s="3"/>
      <c r="O3393" s="3"/>
      <c r="P3393" s="3"/>
      <c r="Q3393" s="3"/>
      <c r="R3393" s="3"/>
    </row>
    <row r="3394" spans="1:18" ht="14.4">
      <c r="A3394" s="3"/>
      <c r="B3394" s="3"/>
      <c r="C3394" s="3"/>
      <c r="D3394" s="3"/>
      <c r="E3394" s="3"/>
      <c r="F3394" s="3"/>
      <c r="G3394" s="3"/>
      <c r="H3394" s="3"/>
      <c r="I3394" s="3"/>
      <c r="J3394" s="3"/>
      <c r="K3394" s="3"/>
      <c r="L3394" s="3"/>
      <c r="M3394" s="3"/>
      <c r="N3394" s="3"/>
      <c r="O3394" s="3"/>
      <c r="P3394" s="3"/>
      <c r="Q3394" s="3"/>
      <c r="R3394" s="3"/>
    </row>
    <row r="3395" spans="1:18" ht="14.4">
      <c r="A3395" s="3"/>
      <c r="B3395" s="3"/>
      <c r="C3395" s="3"/>
      <c r="D3395" s="3"/>
      <c r="E3395" s="3"/>
      <c r="F3395" s="3"/>
      <c r="G3395" s="3"/>
      <c r="H3395" s="3"/>
      <c r="I3395" s="3"/>
      <c r="J3395" s="3"/>
      <c r="K3395" s="3"/>
      <c r="L3395" s="3"/>
      <c r="M3395" s="3"/>
      <c r="N3395" s="3"/>
      <c r="O3395" s="3"/>
      <c r="P3395" s="3"/>
      <c r="Q3395" s="3"/>
      <c r="R3395" s="3"/>
    </row>
    <row r="3396" spans="1:18" ht="14.4">
      <c r="A3396" s="3"/>
      <c r="B3396" s="3"/>
      <c r="C3396" s="3"/>
      <c r="D3396" s="3"/>
      <c r="E3396" s="3"/>
      <c r="F3396" s="3"/>
      <c r="G3396" s="3"/>
      <c r="H3396" s="3"/>
      <c r="I3396" s="3"/>
      <c r="J3396" s="3"/>
      <c r="K3396" s="3"/>
      <c r="L3396" s="3"/>
      <c r="M3396" s="3"/>
      <c r="N3396" s="3"/>
      <c r="O3396" s="3"/>
      <c r="P3396" s="3"/>
      <c r="Q3396" s="3"/>
      <c r="R3396" s="3"/>
    </row>
    <row r="3397" spans="1:18" ht="14.4">
      <c r="A3397" s="3"/>
      <c r="B3397" s="3"/>
      <c r="C3397" s="3"/>
      <c r="D3397" s="3"/>
      <c r="E3397" s="3"/>
      <c r="F3397" s="3"/>
      <c r="G3397" s="3"/>
      <c r="H3397" s="3"/>
      <c r="I3397" s="3"/>
      <c r="J3397" s="3"/>
      <c r="K3397" s="3"/>
      <c r="L3397" s="3"/>
      <c r="M3397" s="3"/>
      <c r="N3397" s="3"/>
      <c r="O3397" s="3"/>
      <c r="P3397" s="3"/>
      <c r="Q3397" s="3"/>
      <c r="R3397" s="3"/>
    </row>
    <row r="3398" spans="1:18" ht="14.4">
      <c r="A3398" s="3"/>
      <c r="B3398" s="3"/>
      <c r="C3398" s="3"/>
      <c r="D3398" s="3"/>
      <c r="E3398" s="3"/>
      <c r="F3398" s="3"/>
      <c r="G3398" s="3"/>
      <c r="H3398" s="3"/>
      <c r="I3398" s="3"/>
      <c r="J3398" s="3"/>
      <c r="K3398" s="3"/>
      <c r="L3398" s="3"/>
      <c r="M3398" s="3"/>
      <c r="N3398" s="3"/>
      <c r="O3398" s="3"/>
      <c r="P3398" s="3"/>
      <c r="Q3398" s="3"/>
      <c r="R3398" s="3"/>
    </row>
    <row r="3399" spans="1:18" ht="14.4">
      <c r="A3399" s="3"/>
      <c r="B3399" s="3"/>
      <c r="C3399" s="3"/>
      <c r="D3399" s="3"/>
      <c r="E3399" s="3"/>
      <c r="F3399" s="3"/>
      <c r="G3399" s="3"/>
      <c r="H3399" s="3"/>
      <c r="I3399" s="3"/>
      <c r="J3399" s="3"/>
      <c r="K3399" s="3"/>
      <c r="L3399" s="3"/>
      <c r="M3399" s="3"/>
      <c r="N3399" s="3"/>
      <c r="O3399" s="3"/>
      <c r="P3399" s="3"/>
      <c r="Q3399" s="3"/>
      <c r="R3399" s="3"/>
    </row>
    <row r="3400" spans="1:18" ht="14.4">
      <c r="A3400" s="3"/>
      <c r="B3400" s="3"/>
      <c r="C3400" s="3"/>
      <c r="D3400" s="3"/>
      <c r="E3400" s="3"/>
      <c r="F3400" s="3"/>
      <c r="G3400" s="3"/>
      <c r="H3400" s="3"/>
      <c r="I3400" s="3"/>
      <c r="J3400" s="3"/>
      <c r="K3400" s="3"/>
      <c r="L3400" s="3"/>
      <c r="M3400" s="3"/>
      <c r="N3400" s="3"/>
      <c r="O3400" s="3"/>
      <c r="P3400" s="3"/>
      <c r="Q3400" s="3"/>
      <c r="R3400" s="3"/>
    </row>
    <row r="3401" spans="1:18" ht="14.4">
      <c r="A3401" s="3"/>
      <c r="B3401" s="3"/>
      <c r="C3401" s="3"/>
      <c r="D3401" s="3"/>
      <c r="E3401" s="3"/>
      <c r="F3401" s="3"/>
      <c r="G3401" s="3"/>
      <c r="H3401" s="3"/>
      <c r="I3401" s="3"/>
      <c r="J3401" s="3"/>
      <c r="K3401" s="3"/>
      <c r="L3401" s="3"/>
      <c r="M3401" s="3"/>
      <c r="N3401" s="3"/>
      <c r="O3401" s="3"/>
      <c r="P3401" s="3"/>
      <c r="Q3401" s="3"/>
      <c r="R3401" s="3"/>
    </row>
    <row r="3402" spans="1:18" ht="14.4">
      <c r="A3402" s="3"/>
      <c r="B3402" s="3"/>
      <c r="C3402" s="3"/>
      <c r="D3402" s="3"/>
      <c r="E3402" s="3"/>
      <c r="F3402" s="3"/>
      <c r="G3402" s="3"/>
      <c r="H3402" s="3"/>
      <c r="I3402" s="3"/>
      <c r="J3402" s="3"/>
      <c r="K3402" s="3"/>
      <c r="L3402" s="3"/>
      <c r="M3402" s="3"/>
      <c r="N3402" s="3"/>
      <c r="O3402" s="3"/>
      <c r="P3402" s="3"/>
      <c r="Q3402" s="3"/>
      <c r="R3402" s="3"/>
    </row>
    <row r="3403" spans="1:18" ht="14.4">
      <c r="A3403" s="3"/>
      <c r="B3403" s="3"/>
      <c r="C3403" s="3"/>
      <c r="D3403" s="3"/>
      <c r="E3403" s="3"/>
      <c r="F3403" s="3"/>
      <c r="G3403" s="3"/>
      <c r="H3403" s="3"/>
      <c r="I3403" s="3"/>
      <c r="J3403" s="3"/>
      <c r="K3403" s="3"/>
      <c r="L3403" s="3"/>
      <c r="M3403" s="3"/>
      <c r="N3403" s="3"/>
      <c r="O3403" s="3"/>
      <c r="P3403" s="3"/>
      <c r="Q3403" s="3"/>
      <c r="R3403" s="3"/>
    </row>
    <row r="3404" spans="1:18" ht="14.4">
      <c r="A3404" s="3"/>
      <c r="B3404" s="3"/>
      <c r="C3404" s="3"/>
      <c r="D3404" s="3"/>
      <c r="E3404" s="3"/>
      <c r="F3404" s="3"/>
      <c r="G3404" s="3"/>
      <c r="H3404" s="3"/>
      <c r="I3404" s="3"/>
      <c r="J3404" s="3"/>
      <c r="K3404" s="3"/>
      <c r="L3404" s="3"/>
      <c r="M3404" s="3"/>
      <c r="N3404" s="3"/>
      <c r="O3404" s="3"/>
      <c r="P3404" s="3"/>
      <c r="Q3404" s="3"/>
      <c r="R3404" s="3"/>
    </row>
    <row r="3405" spans="1:18" ht="14.4">
      <c r="A3405" s="3"/>
      <c r="B3405" s="3"/>
      <c r="C3405" s="3"/>
      <c r="D3405" s="3"/>
      <c r="E3405" s="3"/>
      <c r="F3405" s="3"/>
      <c r="G3405" s="3"/>
      <c r="H3405" s="3"/>
      <c r="I3405" s="3"/>
      <c r="J3405" s="3"/>
      <c r="K3405" s="3"/>
      <c r="L3405" s="3"/>
      <c r="M3405" s="3"/>
      <c r="N3405" s="3"/>
      <c r="O3405" s="3"/>
      <c r="P3405" s="3"/>
      <c r="Q3405" s="3"/>
      <c r="R3405" s="3"/>
    </row>
    <row r="3406" spans="1:18" ht="14.4">
      <c r="A3406" s="3"/>
      <c r="B3406" s="3"/>
      <c r="C3406" s="3"/>
      <c r="D3406" s="3"/>
      <c r="E3406" s="3"/>
      <c r="F3406" s="3"/>
      <c r="G3406" s="3"/>
      <c r="H3406" s="3"/>
      <c r="I3406" s="3"/>
      <c r="J3406" s="3"/>
      <c r="K3406" s="3"/>
      <c r="L3406" s="3"/>
      <c r="M3406" s="3"/>
      <c r="N3406" s="3"/>
      <c r="O3406" s="3"/>
      <c r="P3406" s="3"/>
      <c r="Q3406" s="3"/>
      <c r="R3406" s="3"/>
    </row>
    <row r="3407" spans="1:18" ht="14.4">
      <c r="A3407" s="3"/>
      <c r="B3407" s="3"/>
      <c r="C3407" s="3"/>
      <c r="D3407" s="3"/>
      <c r="E3407" s="3"/>
      <c r="F3407" s="3"/>
      <c r="G3407" s="3"/>
      <c r="H3407" s="3"/>
      <c r="I3407" s="3"/>
      <c r="J3407" s="3"/>
      <c r="K3407" s="3"/>
      <c r="L3407" s="3"/>
      <c r="M3407" s="3"/>
      <c r="N3407" s="3"/>
      <c r="O3407" s="3"/>
      <c r="P3407" s="3"/>
      <c r="Q3407" s="3"/>
      <c r="R3407" s="3"/>
    </row>
    <row r="3408" spans="1:18" ht="14.4">
      <c r="A3408" s="3"/>
      <c r="B3408" s="3"/>
      <c r="C3408" s="3"/>
      <c r="D3408" s="3"/>
      <c r="E3408" s="3"/>
      <c r="F3408" s="3"/>
      <c r="G3408" s="3"/>
      <c r="H3408" s="3"/>
      <c r="I3408" s="3"/>
      <c r="J3408" s="3"/>
      <c r="K3408" s="3"/>
      <c r="L3408" s="3"/>
      <c r="M3408" s="3"/>
      <c r="N3408" s="3"/>
      <c r="O3408" s="3"/>
      <c r="P3408" s="3"/>
      <c r="Q3408" s="3"/>
      <c r="R3408" s="3"/>
    </row>
    <row r="3409" spans="1:18" ht="14.4">
      <c r="A3409" s="3"/>
      <c r="B3409" s="3"/>
      <c r="C3409" s="3"/>
      <c r="D3409" s="3"/>
      <c r="E3409" s="3"/>
      <c r="F3409" s="3"/>
      <c r="G3409" s="3"/>
      <c r="H3409" s="3"/>
      <c r="I3409" s="3"/>
      <c r="J3409" s="3"/>
      <c r="K3409" s="3"/>
      <c r="L3409" s="3"/>
      <c r="M3409" s="3"/>
      <c r="N3409" s="3"/>
      <c r="O3409" s="3"/>
      <c r="P3409" s="3"/>
      <c r="Q3409" s="3"/>
      <c r="R3409" s="3"/>
    </row>
    <row r="3410" spans="1:18" ht="14.4">
      <c r="A3410" s="3"/>
      <c r="B3410" s="3"/>
      <c r="C3410" s="3"/>
      <c r="D3410" s="3"/>
      <c r="E3410" s="3"/>
      <c r="F3410" s="3"/>
      <c r="G3410" s="3"/>
      <c r="H3410" s="3"/>
      <c r="I3410" s="3"/>
      <c r="J3410" s="3"/>
      <c r="K3410" s="3"/>
      <c r="L3410" s="3"/>
      <c r="M3410" s="3"/>
      <c r="N3410" s="3"/>
      <c r="O3410" s="3"/>
      <c r="P3410" s="3"/>
      <c r="Q3410" s="3"/>
      <c r="R3410" s="3"/>
    </row>
    <row r="3411" spans="1:18" ht="14.4">
      <c r="A3411" s="3"/>
      <c r="B3411" s="3"/>
      <c r="C3411" s="3"/>
      <c r="D3411" s="3"/>
      <c r="E3411" s="3"/>
      <c r="F3411" s="3"/>
      <c r="G3411" s="3"/>
      <c r="H3411" s="3"/>
      <c r="I3411" s="3"/>
      <c r="J3411" s="3"/>
      <c r="K3411" s="3"/>
      <c r="L3411" s="3"/>
      <c r="M3411" s="3"/>
      <c r="N3411" s="3"/>
      <c r="O3411" s="3"/>
      <c r="P3411" s="3"/>
      <c r="Q3411" s="3"/>
      <c r="R3411" s="3"/>
    </row>
    <row r="3412" spans="1:18" ht="14.4">
      <c r="A3412" s="3"/>
      <c r="B3412" s="3"/>
      <c r="C3412" s="3"/>
      <c r="D3412" s="3"/>
      <c r="E3412" s="3"/>
      <c r="F3412" s="3"/>
      <c r="G3412" s="3"/>
      <c r="H3412" s="3"/>
      <c r="I3412" s="3"/>
      <c r="J3412" s="3"/>
      <c r="K3412" s="3"/>
      <c r="L3412" s="3"/>
      <c r="M3412" s="3"/>
      <c r="N3412" s="3"/>
      <c r="O3412" s="3"/>
      <c r="P3412" s="3"/>
      <c r="Q3412" s="3"/>
      <c r="R3412" s="3"/>
    </row>
    <row r="3413" spans="1:18" ht="14.4">
      <c r="A3413" s="3"/>
      <c r="B3413" s="3"/>
      <c r="C3413" s="3"/>
      <c r="D3413" s="3"/>
      <c r="E3413" s="3"/>
      <c r="F3413" s="3"/>
      <c r="G3413" s="3"/>
      <c r="H3413" s="3"/>
      <c r="I3413" s="3"/>
      <c r="J3413" s="3"/>
      <c r="K3413" s="3"/>
      <c r="L3413" s="3"/>
      <c r="M3413" s="3"/>
      <c r="N3413" s="3"/>
      <c r="O3413" s="3"/>
      <c r="P3413" s="3"/>
      <c r="Q3413" s="3"/>
      <c r="R3413" s="3"/>
    </row>
    <row r="3414" spans="1:18" ht="14.4">
      <c r="A3414" s="3"/>
      <c r="B3414" s="3"/>
      <c r="C3414" s="3"/>
      <c r="D3414" s="3"/>
      <c r="E3414" s="3"/>
      <c r="F3414" s="3"/>
      <c r="G3414" s="3"/>
      <c r="H3414" s="3"/>
      <c r="I3414" s="3"/>
      <c r="J3414" s="3"/>
      <c r="K3414" s="3"/>
      <c r="L3414" s="3"/>
      <c r="M3414" s="3"/>
      <c r="N3414" s="3"/>
      <c r="O3414" s="3"/>
      <c r="P3414" s="3"/>
      <c r="Q3414" s="3"/>
      <c r="R3414" s="3"/>
    </row>
    <row r="3415" spans="1:18" ht="14.4">
      <c r="A3415" s="3"/>
      <c r="B3415" s="3"/>
      <c r="C3415" s="3"/>
      <c r="D3415" s="3"/>
      <c r="E3415" s="3"/>
      <c r="F3415" s="3"/>
      <c r="G3415" s="3"/>
      <c r="H3415" s="3"/>
      <c r="I3415" s="3"/>
      <c r="J3415" s="3"/>
      <c r="K3415" s="3"/>
      <c r="L3415" s="3"/>
      <c r="M3415" s="3"/>
      <c r="N3415" s="3"/>
      <c r="O3415" s="3"/>
      <c r="P3415" s="3"/>
      <c r="Q3415" s="3"/>
      <c r="R3415" s="3"/>
    </row>
    <row r="3416" spans="1:18" ht="14.4">
      <c r="A3416" s="3"/>
      <c r="B3416" s="3"/>
      <c r="C3416" s="3"/>
      <c r="D3416" s="3"/>
      <c r="E3416" s="3"/>
      <c r="F3416" s="3"/>
      <c r="G3416" s="3"/>
      <c r="H3416" s="3"/>
      <c r="I3416" s="3"/>
      <c r="J3416" s="3"/>
      <c r="K3416" s="3"/>
      <c r="L3416" s="3"/>
      <c r="M3416" s="3"/>
      <c r="N3416" s="3"/>
      <c r="O3416" s="3"/>
      <c r="P3416" s="3"/>
      <c r="Q3416" s="3"/>
      <c r="R3416" s="3"/>
    </row>
    <row r="3417" spans="1:18" ht="14.4">
      <c r="A3417" s="3"/>
      <c r="B3417" s="3"/>
      <c r="C3417" s="3"/>
      <c r="D3417" s="3"/>
      <c r="E3417" s="3"/>
      <c r="F3417" s="3"/>
      <c r="G3417" s="3"/>
      <c r="H3417" s="3"/>
      <c r="I3417" s="3"/>
      <c r="J3417" s="3"/>
      <c r="K3417" s="3"/>
      <c r="L3417" s="3"/>
      <c r="M3417" s="3"/>
      <c r="N3417" s="3"/>
      <c r="O3417" s="3"/>
      <c r="P3417" s="3"/>
      <c r="Q3417" s="3"/>
      <c r="R3417" s="3"/>
    </row>
    <row r="3418" spans="1:18" ht="14.4">
      <c r="A3418" s="3"/>
      <c r="B3418" s="3"/>
      <c r="C3418" s="3"/>
      <c r="D3418" s="3"/>
      <c r="E3418" s="3"/>
      <c r="F3418" s="3"/>
      <c r="G3418" s="3"/>
      <c r="H3418" s="3"/>
      <c r="I3418" s="3"/>
      <c r="J3418" s="3"/>
      <c r="K3418" s="3"/>
      <c r="L3418" s="3"/>
      <c r="M3418" s="3"/>
      <c r="N3418" s="3"/>
      <c r="O3418" s="3"/>
      <c r="P3418" s="3"/>
      <c r="Q3418" s="3"/>
      <c r="R3418" s="3"/>
    </row>
    <row r="3419" spans="1:18" ht="14.4">
      <c r="A3419" s="3"/>
      <c r="B3419" s="3"/>
      <c r="C3419" s="3"/>
      <c r="D3419" s="3"/>
      <c r="E3419" s="3"/>
      <c r="F3419" s="3"/>
      <c r="G3419" s="3"/>
      <c r="H3419" s="3"/>
      <c r="I3419" s="3"/>
      <c r="J3419" s="3"/>
      <c r="K3419" s="3"/>
      <c r="L3419" s="3"/>
      <c r="M3419" s="3"/>
      <c r="N3419" s="3"/>
      <c r="O3419" s="3"/>
      <c r="P3419" s="3"/>
      <c r="Q3419" s="3"/>
      <c r="R3419" s="3"/>
    </row>
    <row r="3420" spans="1:18" ht="14.4">
      <c r="A3420" s="3"/>
      <c r="B3420" s="3"/>
      <c r="C3420" s="3"/>
      <c r="D3420" s="3"/>
      <c r="E3420" s="3"/>
      <c r="F3420" s="3"/>
      <c r="G3420" s="3"/>
      <c r="H3420" s="3"/>
      <c r="I3420" s="3"/>
      <c r="J3420" s="3"/>
      <c r="K3420" s="3"/>
      <c r="L3420" s="3"/>
      <c r="M3420" s="3"/>
      <c r="N3420" s="3"/>
      <c r="O3420" s="3"/>
      <c r="P3420" s="3"/>
      <c r="Q3420" s="3"/>
      <c r="R3420" s="3"/>
    </row>
    <row r="3421" spans="1:18" ht="14.4">
      <c r="A3421" s="3"/>
      <c r="B3421" s="3"/>
      <c r="C3421" s="3"/>
      <c r="D3421" s="3"/>
      <c r="E3421" s="3"/>
      <c r="F3421" s="3"/>
      <c r="G3421" s="3"/>
      <c r="H3421" s="3"/>
      <c r="I3421" s="3"/>
      <c r="J3421" s="3"/>
      <c r="K3421" s="3"/>
      <c r="L3421" s="3"/>
      <c r="M3421" s="3"/>
      <c r="N3421" s="3"/>
      <c r="O3421" s="3"/>
      <c r="P3421" s="3"/>
      <c r="Q3421" s="3"/>
      <c r="R3421" s="3"/>
    </row>
    <row r="3422" spans="1:18" ht="14.4">
      <c r="A3422" s="3"/>
      <c r="B3422" s="3"/>
      <c r="C3422" s="3"/>
      <c r="D3422" s="3"/>
      <c r="E3422" s="3"/>
      <c r="F3422" s="3"/>
      <c r="G3422" s="3"/>
      <c r="H3422" s="3"/>
      <c r="I3422" s="3"/>
      <c r="J3422" s="3"/>
      <c r="K3422" s="3"/>
      <c r="L3422" s="3"/>
      <c r="M3422" s="3"/>
      <c r="N3422" s="3"/>
      <c r="O3422" s="3"/>
      <c r="P3422" s="3"/>
      <c r="Q3422" s="3"/>
      <c r="R3422" s="3"/>
    </row>
    <row r="3423" spans="1:18" ht="14.4">
      <c r="A3423" s="3"/>
      <c r="B3423" s="3"/>
      <c r="C3423" s="3"/>
      <c r="D3423" s="3"/>
      <c r="E3423" s="3"/>
      <c r="F3423" s="3"/>
      <c r="G3423" s="3"/>
      <c r="H3423" s="3"/>
      <c r="I3423" s="3"/>
      <c r="J3423" s="3"/>
      <c r="K3423" s="3"/>
      <c r="L3423" s="3"/>
      <c r="M3423" s="3"/>
      <c r="N3423" s="3"/>
      <c r="O3423" s="3"/>
      <c r="P3423" s="3"/>
      <c r="Q3423" s="3"/>
      <c r="R3423" s="3"/>
    </row>
    <row r="3424" spans="1:18" ht="14.4">
      <c r="A3424" s="3"/>
      <c r="B3424" s="3"/>
      <c r="C3424" s="3"/>
      <c r="D3424" s="3"/>
      <c r="E3424" s="3"/>
      <c r="F3424" s="3"/>
      <c r="G3424" s="3"/>
      <c r="H3424" s="3"/>
      <c r="I3424" s="3"/>
      <c r="J3424" s="3"/>
      <c r="K3424" s="3"/>
      <c r="L3424" s="3"/>
      <c r="M3424" s="3"/>
      <c r="N3424" s="3"/>
      <c r="O3424" s="3"/>
      <c r="P3424" s="3"/>
      <c r="Q3424" s="3"/>
      <c r="R3424" s="3"/>
    </row>
    <row r="3425" spans="1:18" ht="14.4">
      <c r="A3425" s="3"/>
      <c r="B3425" s="3"/>
      <c r="C3425" s="3"/>
      <c r="D3425" s="3"/>
      <c r="E3425" s="3"/>
      <c r="F3425" s="3"/>
      <c r="G3425" s="3"/>
      <c r="H3425" s="3"/>
      <c r="I3425" s="3"/>
      <c r="J3425" s="3"/>
      <c r="K3425" s="3"/>
      <c r="L3425" s="3"/>
      <c r="M3425" s="3"/>
      <c r="N3425" s="3"/>
      <c r="O3425" s="3"/>
      <c r="P3425" s="3"/>
      <c r="Q3425" s="3"/>
      <c r="R3425" s="3"/>
    </row>
    <row r="3426" spans="1:18" ht="14.4">
      <c r="A3426" s="3"/>
      <c r="B3426" s="3"/>
      <c r="C3426" s="3"/>
      <c r="D3426" s="3"/>
      <c r="E3426" s="3"/>
      <c r="F3426" s="3"/>
      <c r="G3426" s="3"/>
      <c r="H3426" s="3"/>
      <c r="I3426" s="3"/>
      <c r="J3426" s="3"/>
      <c r="K3426" s="3"/>
      <c r="L3426" s="3"/>
      <c r="M3426" s="3"/>
      <c r="N3426" s="3"/>
      <c r="O3426" s="3"/>
      <c r="P3426" s="3"/>
      <c r="Q3426" s="3"/>
      <c r="R3426" s="3"/>
    </row>
    <row r="3427" spans="1:18" ht="14.4">
      <c r="A3427" s="3"/>
      <c r="B3427" s="3"/>
      <c r="C3427" s="3"/>
      <c r="D3427" s="3"/>
      <c r="E3427" s="3"/>
      <c r="F3427" s="3"/>
      <c r="G3427" s="3"/>
      <c r="H3427" s="3"/>
      <c r="I3427" s="3"/>
      <c r="J3427" s="3"/>
      <c r="K3427" s="3"/>
      <c r="L3427" s="3"/>
      <c r="M3427" s="3"/>
      <c r="N3427" s="3"/>
      <c r="O3427" s="3"/>
      <c r="P3427" s="3"/>
      <c r="Q3427" s="3"/>
      <c r="R3427" s="3"/>
    </row>
    <row r="3428" spans="1:18" ht="14.4">
      <c r="A3428" s="3"/>
      <c r="B3428" s="3"/>
      <c r="C3428" s="3"/>
      <c r="D3428" s="3"/>
      <c r="E3428" s="3"/>
      <c r="F3428" s="3"/>
      <c r="G3428" s="3"/>
      <c r="H3428" s="3"/>
      <c r="I3428" s="3"/>
      <c r="J3428" s="3"/>
      <c r="K3428" s="3"/>
      <c r="L3428" s="3"/>
      <c r="M3428" s="3"/>
      <c r="N3428" s="3"/>
      <c r="O3428" s="3"/>
      <c r="P3428" s="3"/>
      <c r="Q3428" s="3"/>
      <c r="R3428" s="3"/>
    </row>
    <row r="3429" spans="1:18" ht="14.4">
      <c r="A3429" s="3"/>
      <c r="B3429" s="3"/>
      <c r="C3429" s="3"/>
      <c r="D3429" s="3"/>
      <c r="E3429" s="3"/>
      <c r="F3429" s="3"/>
      <c r="G3429" s="3"/>
      <c r="H3429" s="3"/>
      <c r="I3429" s="3"/>
      <c r="J3429" s="3"/>
      <c r="K3429" s="3"/>
      <c r="L3429" s="3"/>
      <c r="M3429" s="3"/>
      <c r="N3429" s="3"/>
      <c r="O3429" s="3"/>
      <c r="P3429" s="3"/>
      <c r="Q3429" s="3"/>
      <c r="R3429" s="3"/>
    </row>
    <row r="3430" spans="1:18" ht="14.4">
      <c r="A3430" s="3"/>
      <c r="B3430" s="3"/>
      <c r="C3430" s="3"/>
      <c r="D3430" s="3"/>
      <c r="E3430" s="3"/>
      <c r="F3430" s="3"/>
      <c r="G3430" s="3"/>
      <c r="H3430" s="3"/>
      <c r="I3430" s="3"/>
      <c r="J3430" s="3"/>
      <c r="K3430" s="3"/>
      <c r="L3430" s="3"/>
      <c r="M3430" s="3"/>
      <c r="N3430" s="3"/>
      <c r="O3430" s="3"/>
      <c r="P3430" s="3"/>
      <c r="Q3430" s="3"/>
      <c r="R3430" s="3"/>
    </row>
    <row r="3431" spans="1:18" ht="14.4">
      <c r="A3431" s="3"/>
      <c r="B3431" s="3"/>
      <c r="C3431" s="3"/>
      <c r="D3431" s="3"/>
      <c r="E3431" s="3"/>
      <c r="F3431" s="3"/>
      <c r="G3431" s="3"/>
      <c r="H3431" s="3"/>
      <c r="I3431" s="3"/>
      <c r="J3431" s="3"/>
      <c r="K3431" s="3"/>
      <c r="L3431" s="3"/>
      <c r="M3431" s="3"/>
      <c r="N3431" s="3"/>
      <c r="O3431" s="3"/>
      <c r="P3431" s="3"/>
      <c r="Q3431" s="3"/>
      <c r="R3431" s="3"/>
    </row>
    <row r="3432" spans="1:18" ht="14.4">
      <c r="A3432" s="3"/>
      <c r="B3432" s="3"/>
      <c r="C3432" s="3"/>
      <c r="D3432" s="3"/>
      <c r="E3432" s="3"/>
      <c r="F3432" s="3"/>
      <c r="G3432" s="3"/>
      <c r="H3432" s="3"/>
      <c r="I3432" s="3"/>
      <c r="J3432" s="3"/>
      <c r="K3432" s="3"/>
      <c r="L3432" s="3"/>
      <c r="M3432" s="3"/>
      <c r="N3432" s="3"/>
      <c r="O3432" s="3"/>
      <c r="P3432" s="3"/>
      <c r="Q3432" s="3"/>
      <c r="R3432" s="3"/>
    </row>
    <row r="3433" spans="1:18" ht="14.4">
      <c r="A3433" s="3"/>
      <c r="B3433" s="3"/>
      <c r="C3433" s="3"/>
      <c r="D3433" s="3"/>
      <c r="E3433" s="3"/>
      <c r="F3433" s="3"/>
      <c r="G3433" s="3"/>
      <c r="H3433" s="3"/>
      <c r="I3433" s="3"/>
      <c r="J3433" s="3"/>
      <c r="K3433" s="3"/>
      <c r="L3433" s="3"/>
      <c r="M3433" s="3"/>
      <c r="N3433" s="3"/>
      <c r="O3433" s="3"/>
      <c r="P3433" s="3"/>
      <c r="Q3433" s="3"/>
      <c r="R3433" s="3"/>
    </row>
    <row r="3434" spans="1:18" ht="14.4">
      <c r="A3434" s="3"/>
      <c r="B3434" s="3"/>
      <c r="C3434" s="3"/>
      <c r="D3434" s="3"/>
      <c r="E3434" s="3"/>
      <c r="F3434" s="3"/>
      <c r="G3434" s="3"/>
      <c r="H3434" s="3"/>
      <c r="I3434" s="3"/>
      <c r="J3434" s="3"/>
      <c r="K3434" s="3"/>
      <c r="L3434" s="3"/>
      <c r="M3434" s="3"/>
      <c r="N3434" s="3"/>
      <c r="O3434" s="3"/>
      <c r="P3434" s="3"/>
      <c r="Q3434" s="3"/>
      <c r="R3434" s="3"/>
    </row>
    <row r="3435" spans="1:18" ht="14.4">
      <c r="A3435" s="3"/>
      <c r="B3435" s="3"/>
      <c r="C3435" s="3"/>
      <c r="D3435" s="3"/>
      <c r="E3435" s="3"/>
      <c r="F3435" s="3"/>
      <c r="G3435" s="3"/>
      <c r="H3435" s="3"/>
      <c r="I3435" s="3"/>
      <c r="J3435" s="3"/>
      <c r="K3435" s="3"/>
      <c r="L3435" s="3"/>
      <c r="M3435" s="3"/>
      <c r="N3435" s="3"/>
      <c r="O3435" s="3"/>
      <c r="P3435" s="3"/>
      <c r="Q3435" s="3"/>
      <c r="R3435" s="3"/>
    </row>
    <row r="3436" spans="1:18" ht="14.4">
      <c r="A3436" s="3"/>
      <c r="B3436" s="3"/>
      <c r="C3436" s="3"/>
      <c r="D3436" s="3"/>
      <c r="E3436" s="3"/>
      <c r="F3436" s="3"/>
      <c r="G3436" s="3"/>
      <c r="H3436" s="3"/>
      <c r="I3436" s="3"/>
      <c r="J3436" s="3"/>
      <c r="K3436" s="3"/>
      <c r="L3436" s="3"/>
      <c r="M3436" s="3"/>
      <c r="N3436" s="3"/>
      <c r="O3436" s="3"/>
      <c r="P3436" s="3"/>
      <c r="Q3436" s="3"/>
      <c r="R3436" s="3"/>
    </row>
    <row r="3437" spans="1:18" ht="14.4">
      <c r="A3437" s="3"/>
      <c r="B3437" s="3"/>
      <c r="C3437" s="3"/>
      <c r="D3437" s="3"/>
      <c r="E3437" s="3"/>
      <c r="F3437" s="3"/>
      <c r="G3437" s="3"/>
      <c r="H3437" s="3"/>
      <c r="I3437" s="3"/>
      <c r="J3437" s="3"/>
      <c r="K3437" s="3"/>
      <c r="L3437" s="3"/>
      <c r="M3437" s="3"/>
      <c r="N3437" s="3"/>
      <c r="O3437" s="3"/>
      <c r="P3437" s="3"/>
      <c r="Q3437" s="3"/>
      <c r="R3437" s="3"/>
    </row>
    <row r="3438" spans="1:18" ht="14.4">
      <c r="A3438" s="3"/>
      <c r="B3438" s="3"/>
      <c r="C3438" s="3"/>
      <c r="D3438" s="3"/>
      <c r="E3438" s="3"/>
      <c r="F3438" s="3"/>
      <c r="G3438" s="3"/>
      <c r="H3438" s="3"/>
      <c r="I3438" s="3"/>
      <c r="J3438" s="3"/>
      <c r="K3438" s="3"/>
      <c r="L3438" s="3"/>
      <c r="M3438" s="3"/>
      <c r="N3438" s="3"/>
      <c r="O3438" s="3"/>
      <c r="P3438" s="3"/>
      <c r="Q3438" s="3"/>
      <c r="R3438" s="3"/>
    </row>
    <row r="3439" spans="1:18" ht="14.4">
      <c r="A3439" s="3"/>
      <c r="B3439" s="3"/>
      <c r="C3439" s="3"/>
      <c r="D3439" s="3"/>
      <c r="E3439" s="3"/>
      <c r="F3439" s="3"/>
      <c r="G3439" s="3"/>
      <c r="H3439" s="3"/>
      <c r="I3439" s="3"/>
      <c r="J3439" s="3"/>
      <c r="K3439" s="3"/>
      <c r="L3439" s="3"/>
      <c r="M3439" s="3"/>
      <c r="N3439" s="3"/>
      <c r="O3439" s="3"/>
      <c r="P3439" s="3"/>
      <c r="Q3439" s="3"/>
      <c r="R3439" s="3"/>
    </row>
    <row r="3440" spans="1:18" ht="14.4">
      <c r="A3440" s="3"/>
      <c r="B3440" s="3"/>
      <c r="C3440" s="3"/>
      <c r="D3440" s="3"/>
      <c r="E3440" s="3"/>
      <c r="F3440" s="3"/>
      <c r="G3440" s="3"/>
      <c r="H3440" s="3"/>
      <c r="I3440" s="3"/>
      <c r="J3440" s="3"/>
      <c r="K3440" s="3"/>
      <c r="L3440" s="3"/>
      <c r="M3440" s="3"/>
      <c r="N3440" s="3"/>
      <c r="O3440" s="3"/>
      <c r="P3440" s="3"/>
      <c r="Q3440" s="3"/>
      <c r="R3440" s="3"/>
    </row>
    <row r="3441" spans="1:18" ht="14.4">
      <c r="A3441" s="3"/>
      <c r="B3441" s="3"/>
      <c r="C3441" s="3"/>
      <c r="D3441" s="3"/>
      <c r="E3441" s="3"/>
      <c r="F3441" s="3"/>
      <c r="G3441" s="3"/>
      <c r="H3441" s="3"/>
      <c r="I3441" s="3"/>
      <c r="J3441" s="3"/>
      <c r="K3441" s="3"/>
      <c r="L3441" s="3"/>
      <c r="M3441" s="3"/>
      <c r="N3441" s="3"/>
      <c r="O3441" s="3"/>
      <c r="P3441" s="3"/>
      <c r="Q3441" s="3"/>
      <c r="R3441" s="3"/>
    </row>
    <row r="3442" spans="1:18" ht="14.4">
      <c r="A3442" s="3"/>
      <c r="B3442" s="3"/>
      <c r="C3442" s="3"/>
      <c r="D3442" s="3"/>
      <c r="E3442" s="3"/>
      <c r="F3442" s="3"/>
      <c r="G3442" s="3"/>
      <c r="H3442" s="3"/>
      <c r="I3442" s="3"/>
      <c r="J3442" s="3"/>
      <c r="K3442" s="3"/>
      <c r="L3442" s="3"/>
      <c r="M3442" s="3"/>
      <c r="N3442" s="3"/>
      <c r="O3442" s="3"/>
      <c r="P3442" s="3"/>
      <c r="Q3442" s="3"/>
      <c r="R3442" s="3"/>
    </row>
    <row r="3443" spans="1:18" ht="14.4">
      <c r="A3443" s="3"/>
      <c r="B3443" s="3"/>
      <c r="C3443" s="3"/>
      <c r="D3443" s="3"/>
      <c r="E3443" s="3"/>
      <c r="F3443" s="3"/>
      <c r="G3443" s="3"/>
      <c r="H3443" s="3"/>
      <c r="I3443" s="3"/>
      <c r="J3443" s="3"/>
      <c r="K3443" s="3"/>
      <c r="L3443" s="3"/>
      <c r="M3443" s="3"/>
      <c r="N3443" s="3"/>
      <c r="O3443" s="3"/>
      <c r="P3443" s="3"/>
      <c r="Q3443" s="3"/>
      <c r="R3443" s="3"/>
    </row>
    <row r="3444" spans="1:18" ht="14.4">
      <c r="A3444" s="3"/>
      <c r="B3444" s="3"/>
      <c r="C3444" s="3"/>
      <c r="D3444" s="3"/>
      <c r="E3444" s="3"/>
      <c r="F3444" s="3"/>
      <c r="G3444" s="3"/>
      <c r="H3444" s="3"/>
      <c r="I3444" s="3"/>
      <c r="J3444" s="3"/>
      <c r="K3444" s="3"/>
      <c r="L3444" s="3"/>
      <c r="M3444" s="3"/>
      <c r="N3444" s="3"/>
      <c r="O3444" s="3"/>
      <c r="P3444" s="3"/>
      <c r="Q3444" s="3"/>
      <c r="R3444" s="3"/>
    </row>
    <row r="3445" spans="1:18" ht="14.4">
      <c r="A3445" s="3"/>
      <c r="B3445" s="3"/>
      <c r="C3445" s="3"/>
      <c r="D3445" s="3"/>
      <c r="E3445" s="3"/>
      <c r="F3445" s="3"/>
      <c r="G3445" s="3"/>
      <c r="H3445" s="3"/>
      <c r="I3445" s="3"/>
      <c r="J3445" s="3"/>
      <c r="K3445" s="3"/>
      <c r="L3445" s="3"/>
      <c r="M3445" s="3"/>
      <c r="N3445" s="3"/>
      <c r="O3445" s="3"/>
      <c r="P3445" s="3"/>
      <c r="Q3445" s="3"/>
      <c r="R3445" s="3"/>
    </row>
    <row r="3446" spans="1:18" ht="14.4">
      <c r="A3446" s="3"/>
      <c r="B3446" s="3"/>
      <c r="C3446" s="3"/>
      <c r="D3446" s="3"/>
      <c r="E3446" s="3"/>
      <c r="F3446" s="3"/>
      <c r="G3446" s="3"/>
      <c r="H3446" s="3"/>
      <c r="I3446" s="3"/>
      <c r="J3446" s="3"/>
      <c r="K3446" s="3"/>
      <c r="L3446" s="3"/>
      <c r="M3446" s="3"/>
      <c r="N3446" s="3"/>
      <c r="O3446" s="3"/>
      <c r="P3446" s="3"/>
      <c r="Q3446" s="3"/>
      <c r="R3446" s="3"/>
    </row>
    <row r="3447" spans="1:18" ht="14.4">
      <c r="A3447" s="3"/>
      <c r="B3447" s="3"/>
      <c r="C3447" s="3"/>
      <c r="D3447" s="3"/>
      <c r="E3447" s="3"/>
      <c r="F3447" s="3"/>
      <c r="G3447" s="3"/>
      <c r="H3447" s="3"/>
      <c r="I3447" s="3"/>
      <c r="J3447" s="3"/>
      <c r="K3447" s="3"/>
      <c r="L3447" s="3"/>
      <c r="M3447" s="3"/>
      <c r="N3447" s="3"/>
      <c r="O3447" s="3"/>
      <c r="P3447" s="3"/>
      <c r="Q3447" s="3"/>
      <c r="R3447" s="3"/>
    </row>
    <row r="3448" spans="1:18" ht="14.4">
      <c r="A3448" s="3"/>
      <c r="B3448" s="3"/>
      <c r="C3448" s="3"/>
      <c r="D3448" s="3"/>
      <c r="E3448" s="3"/>
      <c r="F3448" s="3"/>
      <c r="G3448" s="3"/>
      <c r="H3448" s="3"/>
      <c r="I3448" s="3"/>
      <c r="J3448" s="3"/>
      <c r="K3448" s="3"/>
      <c r="L3448" s="3"/>
      <c r="M3448" s="3"/>
      <c r="N3448" s="3"/>
      <c r="O3448" s="3"/>
      <c r="P3448" s="3"/>
      <c r="Q3448" s="3"/>
      <c r="R3448" s="3"/>
    </row>
    <row r="3449" spans="1:18" ht="14.4">
      <c r="A3449" s="3"/>
      <c r="B3449" s="3"/>
      <c r="C3449" s="3"/>
      <c r="D3449" s="3"/>
      <c r="E3449" s="3"/>
      <c r="F3449" s="3"/>
      <c r="G3449" s="3"/>
      <c r="H3449" s="3"/>
      <c r="I3449" s="3"/>
      <c r="J3449" s="3"/>
      <c r="K3449" s="3"/>
      <c r="L3449" s="3"/>
      <c r="M3449" s="3"/>
      <c r="N3449" s="3"/>
      <c r="O3449" s="3"/>
      <c r="P3449" s="3"/>
      <c r="Q3449" s="3"/>
      <c r="R3449" s="3"/>
    </row>
    <row r="3450" spans="1:18" ht="14.4">
      <c r="A3450" s="3"/>
      <c r="B3450" s="3"/>
      <c r="C3450" s="3"/>
      <c r="D3450" s="3"/>
      <c r="E3450" s="3"/>
      <c r="F3450" s="3"/>
      <c r="G3450" s="3"/>
      <c r="H3450" s="3"/>
      <c r="I3450" s="3"/>
      <c r="J3450" s="3"/>
      <c r="K3450" s="3"/>
      <c r="L3450" s="3"/>
      <c r="M3450" s="3"/>
      <c r="N3450" s="3"/>
      <c r="O3450" s="3"/>
      <c r="P3450" s="3"/>
      <c r="Q3450" s="3"/>
      <c r="R3450" s="3"/>
    </row>
    <row r="3451" spans="1:18" ht="14.4">
      <c r="A3451" s="3"/>
      <c r="B3451" s="3"/>
      <c r="C3451" s="3"/>
      <c r="D3451" s="3"/>
      <c r="E3451" s="3"/>
      <c r="F3451" s="3"/>
      <c r="G3451" s="3"/>
      <c r="H3451" s="3"/>
      <c r="I3451" s="3"/>
      <c r="J3451" s="3"/>
      <c r="K3451" s="3"/>
      <c r="L3451" s="3"/>
      <c r="M3451" s="3"/>
      <c r="N3451" s="3"/>
      <c r="O3451" s="3"/>
      <c r="P3451" s="3"/>
      <c r="Q3451" s="3"/>
      <c r="R3451" s="3"/>
    </row>
    <row r="3452" spans="1:18" ht="14.4">
      <c r="A3452" s="3"/>
      <c r="B3452" s="3"/>
      <c r="C3452" s="3"/>
      <c r="D3452" s="3"/>
      <c r="E3452" s="3"/>
      <c r="F3452" s="3"/>
      <c r="G3452" s="3"/>
      <c r="H3452" s="3"/>
      <c r="I3452" s="3"/>
      <c r="J3452" s="3"/>
      <c r="K3452" s="3"/>
      <c r="L3452" s="3"/>
      <c r="M3452" s="3"/>
      <c r="N3452" s="3"/>
      <c r="O3452" s="3"/>
      <c r="P3452" s="3"/>
      <c r="Q3452" s="3"/>
      <c r="R3452" s="3"/>
    </row>
    <row r="3453" spans="1:18" ht="14.4">
      <c r="A3453" s="3"/>
      <c r="B3453" s="3"/>
      <c r="C3453" s="3"/>
      <c r="D3453" s="3"/>
      <c r="E3453" s="3"/>
      <c r="F3453" s="3"/>
      <c r="G3453" s="3"/>
      <c r="H3453" s="3"/>
      <c r="I3453" s="3"/>
      <c r="J3453" s="3"/>
      <c r="K3453" s="3"/>
      <c r="L3453" s="3"/>
      <c r="M3453" s="3"/>
      <c r="N3453" s="3"/>
      <c r="O3453" s="3"/>
      <c r="P3453" s="3"/>
      <c r="Q3453" s="3"/>
      <c r="R3453" s="3"/>
    </row>
    <row r="3454" spans="1:18" ht="14.4">
      <c r="A3454" s="3"/>
      <c r="B3454" s="3"/>
      <c r="C3454" s="3"/>
      <c r="D3454" s="3"/>
      <c r="E3454" s="3"/>
      <c r="F3454" s="3"/>
      <c r="G3454" s="3"/>
      <c r="H3454" s="3"/>
      <c r="I3454" s="3"/>
      <c r="J3454" s="3"/>
      <c r="K3454" s="3"/>
      <c r="L3454" s="3"/>
      <c r="M3454" s="3"/>
      <c r="N3454" s="3"/>
      <c r="O3454" s="3"/>
      <c r="P3454" s="3"/>
      <c r="Q3454" s="3"/>
      <c r="R3454" s="3"/>
    </row>
    <row r="3455" spans="1:18" ht="14.4">
      <c r="A3455" s="3"/>
      <c r="B3455" s="3"/>
      <c r="C3455" s="3"/>
      <c r="D3455" s="3"/>
      <c r="E3455" s="3"/>
      <c r="F3455" s="3"/>
      <c r="G3455" s="3"/>
      <c r="H3455" s="3"/>
      <c r="I3455" s="3"/>
      <c r="J3455" s="3"/>
      <c r="K3455" s="3"/>
      <c r="L3455" s="3"/>
      <c r="M3455" s="3"/>
      <c r="N3455" s="3"/>
      <c r="O3455" s="3"/>
      <c r="P3455" s="3"/>
      <c r="Q3455" s="3"/>
      <c r="R3455" s="3"/>
    </row>
    <row r="3456" spans="1:18" ht="14.4">
      <c r="A3456" s="3"/>
      <c r="B3456" s="3"/>
      <c r="C3456" s="3"/>
      <c r="D3456" s="3"/>
      <c r="E3456" s="3"/>
      <c r="F3456" s="3"/>
      <c r="G3456" s="3"/>
      <c r="H3456" s="3"/>
      <c r="I3456" s="3"/>
      <c r="J3456" s="3"/>
      <c r="K3456" s="3"/>
      <c r="L3456" s="3"/>
      <c r="M3456" s="3"/>
      <c r="N3456" s="3"/>
      <c r="O3456" s="3"/>
      <c r="P3456" s="3"/>
      <c r="Q3456" s="3"/>
      <c r="R3456" s="3"/>
    </row>
    <row r="3457" spans="1:18" ht="14.4">
      <c r="A3457" s="3"/>
      <c r="B3457" s="3"/>
      <c r="C3457" s="3"/>
      <c r="D3457" s="3"/>
      <c r="E3457" s="3"/>
      <c r="F3457" s="3"/>
      <c r="G3457" s="3"/>
      <c r="H3457" s="3"/>
      <c r="I3457" s="3"/>
      <c r="J3457" s="3"/>
      <c r="K3457" s="3"/>
      <c r="L3457" s="3"/>
      <c r="M3457" s="3"/>
      <c r="N3457" s="3"/>
      <c r="O3457" s="3"/>
      <c r="P3457" s="3"/>
      <c r="Q3457" s="3"/>
      <c r="R3457" s="3"/>
    </row>
    <row r="3458" spans="1:18" ht="14.4">
      <c r="A3458" s="3"/>
      <c r="B3458" s="3"/>
      <c r="C3458" s="3"/>
      <c r="D3458" s="3"/>
      <c r="E3458" s="3"/>
      <c r="F3458" s="3"/>
      <c r="G3458" s="3"/>
      <c r="H3458" s="3"/>
      <c r="I3458" s="3"/>
      <c r="J3458" s="3"/>
      <c r="K3458" s="3"/>
      <c r="L3458" s="3"/>
      <c r="M3458" s="3"/>
      <c r="N3458" s="3"/>
      <c r="O3458" s="3"/>
      <c r="P3458" s="3"/>
      <c r="Q3458" s="3"/>
      <c r="R3458" s="3"/>
    </row>
    <row r="3459" spans="1:18" ht="14.4">
      <c r="A3459" s="3"/>
      <c r="B3459" s="3"/>
      <c r="C3459" s="3"/>
      <c r="D3459" s="3"/>
      <c r="E3459" s="3"/>
      <c r="F3459" s="3"/>
      <c r="G3459" s="3"/>
      <c r="H3459" s="3"/>
      <c r="I3459" s="3"/>
      <c r="J3459" s="3"/>
      <c r="K3459" s="3"/>
      <c r="L3459" s="3"/>
      <c r="M3459" s="3"/>
      <c r="N3459" s="3"/>
      <c r="O3459" s="3"/>
      <c r="P3459" s="3"/>
      <c r="Q3459" s="3"/>
      <c r="R3459" s="3"/>
    </row>
    <row r="3460" spans="1:18" ht="14.4">
      <c r="A3460" s="3"/>
      <c r="B3460" s="3"/>
      <c r="C3460" s="3"/>
      <c r="D3460" s="3"/>
      <c r="E3460" s="3"/>
      <c r="F3460" s="3"/>
      <c r="G3460" s="3"/>
      <c r="H3460" s="3"/>
      <c r="I3460" s="3"/>
      <c r="J3460" s="3"/>
      <c r="K3460" s="3"/>
      <c r="L3460" s="3"/>
      <c r="M3460" s="3"/>
      <c r="N3460" s="3"/>
      <c r="O3460" s="3"/>
      <c r="P3460" s="3"/>
      <c r="Q3460" s="3"/>
      <c r="R3460" s="3"/>
    </row>
    <row r="3461" spans="1:18" ht="14.4">
      <c r="A3461" s="3"/>
      <c r="B3461" s="3"/>
      <c r="C3461" s="3"/>
      <c r="D3461" s="3"/>
      <c r="E3461" s="3"/>
      <c r="F3461" s="3"/>
      <c r="G3461" s="3"/>
      <c r="H3461" s="3"/>
      <c r="I3461" s="3"/>
      <c r="J3461" s="3"/>
      <c r="K3461" s="3"/>
      <c r="L3461" s="3"/>
      <c r="M3461" s="3"/>
      <c r="N3461" s="3"/>
      <c r="O3461" s="3"/>
      <c r="P3461" s="3"/>
      <c r="Q3461" s="3"/>
      <c r="R3461" s="3"/>
    </row>
    <row r="3462" spans="1:18" ht="14.4">
      <c r="A3462" s="3"/>
      <c r="B3462" s="3"/>
      <c r="C3462" s="3"/>
      <c r="D3462" s="3"/>
      <c r="E3462" s="3"/>
      <c r="F3462" s="3"/>
      <c r="G3462" s="3"/>
      <c r="H3462" s="3"/>
      <c r="I3462" s="3"/>
      <c r="J3462" s="3"/>
      <c r="K3462" s="3"/>
      <c r="L3462" s="3"/>
      <c r="M3462" s="3"/>
      <c r="N3462" s="3"/>
      <c r="O3462" s="3"/>
      <c r="P3462" s="3"/>
      <c r="Q3462" s="3"/>
      <c r="R3462" s="3"/>
    </row>
    <row r="3463" spans="1:18" ht="14.4">
      <c r="A3463" s="3"/>
      <c r="B3463" s="3"/>
      <c r="C3463" s="3"/>
      <c r="D3463" s="3"/>
      <c r="E3463" s="3"/>
      <c r="F3463" s="3"/>
      <c r="G3463" s="3"/>
      <c r="H3463" s="3"/>
      <c r="I3463" s="3"/>
      <c r="J3463" s="3"/>
      <c r="K3463" s="3"/>
      <c r="L3463" s="3"/>
      <c r="M3463" s="3"/>
      <c r="N3463" s="3"/>
      <c r="O3463" s="3"/>
      <c r="P3463" s="3"/>
      <c r="Q3463" s="3"/>
      <c r="R3463" s="3"/>
    </row>
    <row r="3464" spans="1:18" ht="14.4">
      <c r="A3464" s="3"/>
      <c r="B3464" s="3"/>
      <c r="C3464" s="3"/>
      <c r="D3464" s="3"/>
      <c r="E3464" s="3"/>
      <c r="F3464" s="3"/>
      <c r="G3464" s="3"/>
      <c r="H3464" s="3"/>
      <c r="I3464" s="3"/>
      <c r="J3464" s="3"/>
      <c r="K3464" s="3"/>
      <c r="L3464" s="3"/>
      <c r="M3464" s="3"/>
      <c r="N3464" s="3"/>
      <c r="O3464" s="3"/>
      <c r="P3464" s="3"/>
      <c r="Q3464" s="3"/>
      <c r="R3464" s="3"/>
    </row>
    <row r="3465" spans="1:18" ht="14.4">
      <c r="A3465" s="3"/>
      <c r="B3465" s="3"/>
      <c r="C3465" s="3"/>
      <c r="D3465" s="3"/>
      <c r="E3465" s="3"/>
      <c r="F3465" s="3"/>
      <c r="G3465" s="3"/>
      <c r="H3465" s="3"/>
      <c r="I3465" s="3"/>
      <c r="J3465" s="3"/>
      <c r="K3465" s="3"/>
      <c r="L3465" s="3"/>
      <c r="M3465" s="3"/>
      <c r="N3465" s="3"/>
      <c r="O3465" s="3"/>
      <c r="P3465" s="3"/>
      <c r="Q3465" s="3"/>
      <c r="R3465" s="3"/>
    </row>
    <row r="3466" spans="1:18" ht="14.4">
      <c r="A3466" s="3"/>
      <c r="B3466" s="3"/>
      <c r="C3466" s="3"/>
      <c r="D3466" s="3"/>
      <c r="E3466" s="3"/>
      <c r="F3466" s="3"/>
      <c r="G3466" s="3"/>
      <c r="H3466" s="3"/>
      <c r="I3466" s="3"/>
      <c r="J3466" s="3"/>
      <c r="K3466" s="3"/>
      <c r="L3466" s="3"/>
      <c r="M3466" s="3"/>
      <c r="N3466" s="3"/>
      <c r="O3466" s="3"/>
      <c r="P3466" s="3"/>
      <c r="Q3466" s="3"/>
      <c r="R3466" s="3"/>
    </row>
    <row r="3467" spans="1:18" ht="14.4">
      <c r="A3467" s="3"/>
      <c r="B3467" s="3"/>
      <c r="C3467" s="3"/>
      <c r="D3467" s="3"/>
      <c r="E3467" s="3"/>
      <c r="F3467" s="3"/>
      <c r="G3467" s="3"/>
      <c r="H3467" s="3"/>
      <c r="I3467" s="3"/>
      <c r="J3467" s="3"/>
      <c r="K3467" s="3"/>
      <c r="L3467" s="3"/>
      <c r="M3467" s="3"/>
      <c r="N3467" s="3"/>
      <c r="O3467" s="3"/>
      <c r="P3467" s="3"/>
      <c r="Q3467" s="3"/>
      <c r="R3467" s="3"/>
    </row>
    <row r="3468" spans="1:18" ht="14.4">
      <c r="A3468" s="3"/>
      <c r="B3468" s="3"/>
      <c r="C3468" s="3"/>
      <c r="D3468" s="3"/>
      <c r="E3468" s="3"/>
      <c r="F3468" s="3"/>
      <c r="G3468" s="3"/>
      <c r="H3468" s="3"/>
      <c r="I3468" s="3"/>
      <c r="J3468" s="3"/>
      <c r="K3468" s="3"/>
      <c r="L3468" s="3"/>
      <c r="M3468" s="3"/>
      <c r="N3468" s="3"/>
      <c r="O3468" s="3"/>
      <c r="P3468" s="3"/>
      <c r="Q3468" s="3"/>
      <c r="R3468" s="3"/>
    </row>
    <row r="3469" spans="1:18" ht="14.4">
      <c r="A3469" s="3"/>
      <c r="B3469" s="3"/>
      <c r="C3469" s="3"/>
      <c r="D3469" s="3"/>
      <c r="E3469" s="3"/>
      <c r="F3469" s="3"/>
      <c r="G3469" s="3"/>
      <c r="H3469" s="3"/>
      <c r="I3469" s="3"/>
      <c r="J3469" s="3"/>
      <c r="K3469" s="3"/>
      <c r="L3469" s="3"/>
      <c r="M3469" s="3"/>
      <c r="N3469" s="3"/>
      <c r="O3469" s="3"/>
      <c r="P3469" s="3"/>
      <c r="Q3469" s="3"/>
      <c r="R3469" s="3"/>
    </row>
    <row r="3470" spans="1:18" ht="14.4">
      <c r="A3470" s="3"/>
      <c r="B3470" s="3"/>
      <c r="C3470" s="3"/>
      <c r="D3470" s="3"/>
      <c r="E3470" s="3"/>
      <c r="F3470" s="3"/>
      <c r="G3470" s="3"/>
      <c r="H3470" s="3"/>
      <c r="I3470" s="3"/>
      <c r="J3470" s="3"/>
      <c r="K3470" s="3"/>
      <c r="L3470" s="3"/>
      <c r="M3470" s="3"/>
      <c r="N3470" s="3"/>
      <c r="O3470" s="3"/>
      <c r="P3470" s="3"/>
      <c r="Q3470" s="3"/>
      <c r="R3470" s="3"/>
    </row>
    <row r="3471" spans="1:18" ht="14.4">
      <c r="A3471" s="3"/>
      <c r="B3471" s="3"/>
      <c r="C3471" s="3"/>
      <c r="D3471" s="3"/>
      <c r="E3471" s="3"/>
      <c r="F3471" s="3"/>
      <c r="G3471" s="3"/>
      <c r="H3471" s="3"/>
      <c r="I3471" s="3"/>
      <c r="J3471" s="3"/>
      <c r="K3471" s="3"/>
      <c r="L3471" s="3"/>
      <c r="M3471" s="3"/>
      <c r="N3471" s="3"/>
      <c r="O3471" s="3"/>
      <c r="P3471" s="3"/>
      <c r="Q3471" s="3"/>
      <c r="R3471" s="3"/>
    </row>
    <row r="3472" spans="1:18" ht="14.4">
      <c r="A3472" s="3"/>
      <c r="B3472" s="3"/>
      <c r="C3472" s="3"/>
      <c r="D3472" s="3"/>
      <c r="E3472" s="3"/>
      <c r="F3472" s="3"/>
      <c r="G3472" s="3"/>
      <c r="H3472" s="3"/>
      <c r="I3472" s="3"/>
      <c r="J3472" s="3"/>
      <c r="K3472" s="3"/>
      <c r="L3472" s="3"/>
      <c r="M3472" s="3"/>
      <c r="N3472" s="3"/>
      <c r="O3472" s="3"/>
      <c r="P3472" s="3"/>
      <c r="Q3472" s="3"/>
      <c r="R3472" s="3"/>
    </row>
    <row r="3473" spans="1:18" ht="14.4">
      <c r="A3473" s="3"/>
      <c r="B3473" s="3"/>
      <c r="C3473" s="3"/>
      <c r="D3473" s="3"/>
      <c r="E3473" s="3"/>
      <c r="F3473" s="3"/>
      <c r="G3473" s="3"/>
      <c r="H3473" s="3"/>
      <c r="I3473" s="3"/>
      <c r="J3473" s="3"/>
      <c r="K3473" s="3"/>
      <c r="L3473" s="3"/>
      <c r="M3473" s="3"/>
      <c r="N3473" s="3"/>
      <c r="O3473" s="3"/>
      <c r="P3473" s="3"/>
      <c r="Q3473" s="3"/>
      <c r="R3473" s="3"/>
    </row>
    <row r="3474" spans="1:18" ht="14.4">
      <c r="A3474" s="3"/>
      <c r="B3474" s="3"/>
      <c r="C3474" s="3"/>
      <c r="D3474" s="3"/>
      <c r="E3474" s="3"/>
      <c r="F3474" s="3"/>
      <c r="G3474" s="3"/>
      <c r="H3474" s="3"/>
      <c r="I3474" s="3"/>
      <c r="J3474" s="3"/>
      <c r="K3474" s="3"/>
      <c r="L3474" s="3"/>
      <c r="M3474" s="3"/>
      <c r="N3474" s="3"/>
      <c r="O3474" s="3"/>
      <c r="P3474" s="3"/>
      <c r="Q3474" s="3"/>
      <c r="R3474" s="3"/>
    </row>
    <row r="3475" spans="1:18" ht="14.4">
      <c r="A3475" s="3"/>
      <c r="B3475" s="3"/>
      <c r="C3475" s="3"/>
      <c r="D3475" s="3"/>
      <c r="E3475" s="3"/>
      <c r="F3475" s="3"/>
      <c r="G3475" s="3"/>
      <c r="H3475" s="3"/>
      <c r="I3475" s="3"/>
      <c r="J3475" s="3"/>
      <c r="K3475" s="3"/>
      <c r="L3475" s="3"/>
      <c r="M3475" s="3"/>
      <c r="N3475" s="3"/>
      <c r="O3475" s="3"/>
      <c r="P3475" s="3"/>
      <c r="Q3475" s="3"/>
      <c r="R3475" s="3"/>
    </row>
    <row r="3476" spans="1:18" ht="14.4">
      <c r="A3476" s="3"/>
      <c r="B3476" s="3"/>
      <c r="C3476" s="3"/>
      <c r="D3476" s="3"/>
      <c r="E3476" s="3"/>
      <c r="F3476" s="3"/>
      <c r="G3476" s="3"/>
      <c r="H3476" s="3"/>
      <c r="I3476" s="3"/>
      <c r="J3476" s="3"/>
      <c r="K3476" s="3"/>
      <c r="L3476" s="3"/>
      <c r="M3476" s="3"/>
      <c r="N3476" s="3"/>
      <c r="O3476" s="3"/>
      <c r="P3476" s="3"/>
      <c r="Q3476" s="3"/>
      <c r="R3476" s="3"/>
    </row>
    <row r="3477" spans="1:18" ht="14.4">
      <c r="A3477" s="3"/>
      <c r="B3477" s="3"/>
      <c r="C3477" s="3"/>
      <c r="D3477" s="3"/>
      <c r="E3477" s="3"/>
      <c r="F3477" s="3"/>
      <c r="G3477" s="3"/>
      <c r="H3477" s="3"/>
      <c r="I3477" s="3"/>
      <c r="J3477" s="3"/>
      <c r="K3477" s="3"/>
      <c r="L3477" s="3"/>
      <c r="M3477" s="3"/>
      <c r="N3477" s="3"/>
      <c r="O3477" s="3"/>
      <c r="P3477" s="3"/>
      <c r="Q3477" s="3"/>
      <c r="R3477" s="3"/>
    </row>
    <row r="3478" spans="1:18" ht="14.4">
      <c r="A3478" s="3"/>
      <c r="B3478" s="3"/>
      <c r="C3478" s="3"/>
      <c r="D3478" s="3"/>
      <c r="E3478" s="3"/>
      <c r="F3478" s="3"/>
      <c r="G3478" s="3"/>
      <c r="H3478" s="3"/>
      <c r="I3478" s="3"/>
      <c r="J3478" s="3"/>
      <c r="K3478" s="3"/>
      <c r="L3478" s="3"/>
      <c r="M3478" s="3"/>
      <c r="N3478" s="3"/>
      <c r="O3478" s="3"/>
      <c r="P3478" s="3"/>
      <c r="Q3478" s="3"/>
      <c r="R3478" s="3"/>
    </row>
    <row r="3479" spans="1:18" ht="14.4">
      <c r="A3479" s="3"/>
      <c r="B3479" s="3"/>
      <c r="C3479" s="3"/>
      <c r="D3479" s="3"/>
      <c r="E3479" s="3"/>
      <c r="F3479" s="3"/>
      <c r="G3479" s="3"/>
      <c r="H3479" s="3"/>
      <c r="I3479" s="3"/>
      <c r="J3479" s="3"/>
      <c r="K3479" s="3"/>
      <c r="L3479" s="3"/>
      <c r="M3479" s="3"/>
      <c r="N3479" s="3"/>
      <c r="O3479" s="3"/>
      <c r="P3479" s="3"/>
      <c r="Q3479" s="3"/>
      <c r="R3479" s="3"/>
    </row>
    <row r="3480" spans="1:18" ht="14.4">
      <c r="A3480" s="3"/>
      <c r="B3480" s="3"/>
      <c r="C3480" s="3"/>
      <c r="D3480" s="3"/>
      <c r="E3480" s="3"/>
      <c r="F3480" s="3"/>
      <c r="G3480" s="3"/>
      <c r="H3480" s="3"/>
      <c r="I3480" s="3"/>
      <c r="J3480" s="3"/>
      <c r="K3480" s="3"/>
      <c r="L3480" s="3"/>
      <c r="M3480" s="3"/>
      <c r="N3480" s="3"/>
      <c r="O3480" s="3"/>
      <c r="P3480" s="3"/>
      <c r="Q3480" s="3"/>
      <c r="R3480" s="3"/>
    </row>
    <row r="3481" spans="1:18" ht="14.4">
      <c r="A3481" s="3"/>
      <c r="B3481" s="3"/>
      <c r="C3481" s="3"/>
      <c r="D3481" s="3"/>
      <c r="E3481" s="3"/>
      <c r="F3481" s="3"/>
      <c r="G3481" s="3"/>
      <c r="H3481" s="3"/>
      <c r="I3481" s="3"/>
      <c r="J3481" s="3"/>
      <c r="K3481" s="3"/>
      <c r="L3481" s="3"/>
      <c r="M3481" s="3"/>
      <c r="N3481" s="3"/>
      <c r="O3481" s="3"/>
      <c r="P3481" s="3"/>
      <c r="Q3481" s="3"/>
      <c r="R3481" s="3"/>
    </row>
    <row r="3482" spans="1:18" ht="14.4">
      <c r="A3482" s="3"/>
      <c r="B3482" s="3"/>
      <c r="C3482" s="3"/>
      <c r="D3482" s="3"/>
      <c r="E3482" s="3"/>
      <c r="F3482" s="3"/>
      <c r="G3482" s="3"/>
      <c r="H3482" s="3"/>
      <c r="I3482" s="3"/>
      <c r="J3482" s="3"/>
      <c r="K3482" s="3"/>
      <c r="L3482" s="3"/>
      <c r="M3482" s="3"/>
      <c r="N3482" s="3"/>
      <c r="O3482" s="3"/>
      <c r="P3482" s="3"/>
      <c r="Q3482" s="3"/>
      <c r="R3482" s="3"/>
    </row>
    <row r="3483" spans="1:18" ht="14.4">
      <c r="A3483" s="3"/>
      <c r="B3483" s="3"/>
      <c r="C3483" s="3"/>
      <c r="D3483" s="3"/>
      <c r="E3483" s="3"/>
      <c r="F3483" s="3"/>
      <c r="G3483" s="3"/>
      <c r="H3483" s="3"/>
      <c r="I3483" s="3"/>
      <c r="J3483" s="3"/>
      <c r="K3483" s="3"/>
      <c r="L3483" s="3"/>
      <c r="M3483" s="3"/>
      <c r="N3483" s="3"/>
      <c r="O3483" s="3"/>
      <c r="P3483" s="3"/>
      <c r="Q3483" s="3"/>
      <c r="R3483" s="3"/>
    </row>
    <row r="3484" spans="1:18" ht="14.4">
      <c r="A3484" s="3"/>
      <c r="B3484" s="3"/>
      <c r="C3484" s="3"/>
      <c r="D3484" s="3"/>
      <c r="E3484" s="3"/>
      <c r="F3484" s="3"/>
      <c r="G3484" s="3"/>
      <c r="H3484" s="3"/>
      <c r="I3484" s="3"/>
      <c r="J3484" s="3"/>
      <c r="K3484" s="3"/>
      <c r="L3484" s="3"/>
      <c r="M3484" s="3"/>
      <c r="N3484" s="3"/>
      <c r="O3484" s="3"/>
      <c r="P3484" s="3"/>
      <c r="Q3484" s="3"/>
      <c r="R3484" s="3"/>
    </row>
    <row r="3485" spans="1:18" ht="14.4">
      <c r="A3485" s="3"/>
      <c r="B3485" s="3"/>
      <c r="C3485" s="3"/>
      <c r="D3485" s="3"/>
      <c r="E3485" s="3"/>
      <c r="F3485" s="3"/>
      <c r="G3485" s="3"/>
      <c r="H3485" s="3"/>
      <c r="I3485" s="3"/>
      <c r="J3485" s="3"/>
      <c r="K3485" s="3"/>
      <c r="L3485" s="3"/>
      <c r="M3485" s="3"/>
      <c r="N3485" s="3"/>
      <c r="O3485" s="3"/>
      <c r="P3485" s="3"/>
      <c r="Q3485" s="3"/>
      <c r="R3485" s="3"/>
    </row>
    <row r="3486" spans="1:18" ht="14.4">
      <c r="A3486" s="3"/>
      <c r="B3486" s="3"/>
      <c r="C3486" s="3"/>
      <c r="D3486" s="3"/>
      <c r="E3486" s="3"/>
      <c r="F3486" s="3"/>
      <c r="G3486" s="3"/>
      <c r="H3486" s="3"/>
      <c r="I3486" s="3"/>
      <c r="J3486" s="3"/>
      <c r="K3486" s="3"/>
      <c r="L3486" s="3"/>
      <c r="M3486" s="3"/>
      <c r="N3486" s="3"/>
      <c r="O3486" s="3"/>
      <c r="P3486" s="3"/>
      <c r="Q3486" s="3"/>
      <c r="R3486" s="3"/>
    </row>
    <row r="3487" spans="1:18" ht="14.4">
      <c r="A3487" s="3"/>
      <c r="B3487" s="3"/>
      <c r="C3487" s="3"/>
      <c r="D3487" s="3"/>
      <c r="E3487" s="3"/>
      <c r="F3487" s="3"/>
      <c r="G3487" s="3"/>
      <c r="H3487" s="3"/>
      <c r="I3487" s="3"/>
      <c r="J3487" s="3"/>
      <c r="K3487" s="3"/>
      <c r="L3487" s="3"/>
      <c r="M3487" s="3"/>
      <c r="N3487" s="3"/>
      <c r="O3487" s="3"/>
      <c r="P3487" s="3"/>
      <c r="Q3487" s="3"/>
      <c r="R3487" s="3"/>
    </row>
    <row r="3488" spans="1:18" ht="14.4">
      <c r="A3488" s="3"/>
      <c r="B3488" s="3"/>
      <c r="C3488" s="3"/>
      <c r="D3488" s="3"/>
      <c r="E3488" s="3"/>
      <c r="F3488" s="3"/>
      <c r="G3488" s="3"/>
      <c r="H3488" s="3"/>
      <c r="I3488" s="3"/>
      <c r="J3488" s="3"/>
      <c r="K3488" s="3"/>
      <c r="L3488" s="3"/>
      <c r="M3488" s="3"/>
      <c r="N3488" s="3"/>
      <c r="O3488" s="3"/>
      <c r="P3488" s="3"/>
      <c r="Q3488" s="3"/>
      <c r="R3488" s="3"/>
    </row>
    <row r="3489" spans="1:18" ht="14.4">
      <c r="A3489" s="3"/>
      <c r="B3489" s="3"/>
      <c r="C3489" s="3"/>
      <c r="D3489" s="3"/>
      <c r="E3489" s="3"/>
      <c r="F3489" s="3"/>
      <c r="G3489" s="3"/>
      <c r="H3489" s="3"/>
      <c r="I3489" s="3"/>
      <c r="J3489" s="3"/>
      <c r="K3489" s="3"/>
      <c r="L3489" s="3"/>
      <c r="M3489" s="3"/>
      <c r="N3489" s="3"/>
      <c r="O3489" s="3"/>
      <c r="P3489" s="3"/>
      <c r="Q3489" s="3"/>
      <c r="R3489" s="3"/>
    </row>
    <row r="3490" spans="1:18" ht="14.4">
      <c r="A3490" s="3"/>
      <c r="B3490" s="3"/>
      <c r="C3490" s="3"/>
      <c r="D3490" s="3"/>
      <c r="E3490" s="3"/>
      <c r="F3490" s="3"/>
      <c r="G3490" s="3"/>
      <c r="H3490" s="3"/>
      <c r="I3490" s="3"/>
      <c r="J3490" s="3"/>
      <c r="K3490" s="3"/>
      <c r="L3490" s="3"/>
      <c r="M3490" s="3"/>
      <c r="N3490" s="3"/>
      <c r="O3490" s="3"/>
      <c r="P3490" s="3"/>
      <c r="Q3490" s="3"/>
      <c r="R3490" s="3"/>
    </row>
    <row r="3491" spans="1:18" ht="14.4">
      <c r="A3491" s="3"/>
      <c r="B3491" s="3"/>
      <c r="C3491" s="3"/>
      <c r="D3491" s="3"/>
      <c r="E3491" s="3"/>
      <c r="F3491" s="3"/>
      <c r="G3491" s="3"/>
      <c r="H3491" s="3"/>
      <c r="I3491" s="3"/>
      <c r="J3491" s="3"/>
      <c r="K3491" s="3"/>
      <c r="L3491" s="3"/>
      <c r="M3491" s="3"/>
      <c r="N3491" s="3"/>
      <c r="O3491" s="3"/>
      <c r="P3491" s="3"/>
      <c r="Q3491" s="3"/>
      <c r="R3491" s="3"/>
    </row>
    <row r="3492" spans="1:18" ht="14.4">
      <c r="A3492" s="3"/>
      <c r="B3492" s="3"/>
      <c r="C3492" s="3"/>
      <c r="D3492" s="3"/>
      <c r="E3492" s="3"/>
      <c r="F3492" s="3"/>
      <c r="G3492" s="3"/>
      <c r="H3492" s="3"/>
      <c r="I3492" s="3"/>
      <c r="J3492" s="3"/>
      <c r="K3492" s="3"/>
      <c r="L3492" s="3"/>
      <c r="M3492" s="3"/>
      <c r="N3492" s="3"/>
      <c r="O3492" s="3"/>
      <c r="P3492" s="3"/>
      <c r="Q3492" s="3"/>
      <c r="R3492" s="3"/>
    </row>
    <row r="3493" spans="1:18" ht="14.4">
      <c r="A3493" s="3"/>
      <c r="B3493" s="3"/>
      <c r="C3493" s="3"/>
      <c r="D3493" s="3"/>
      <c r="E3493" s="3"/>
      <c r="F3493" s="3"/>
      <c r="G3493" s="3"/>
      <c r="H3493" s="3"/>
      <c r="I3493" s="3"/>
      <c r="J3493" s="3"/>
      <c r="K3493" s="3"/>
      <c r="L3493" s="3"/>
      <c r="M3493" s="3"/>
      <c r="N3493" s="3"/>
      <c r="O3493" s="3"/>
      <c r="P3493" s="3"/>
      <c r="Q3493" s="3"/>
      <c r="R3493" s="3"/>
    </row>
    <row r="3494" spans="1:18" ht="14.4">
      <c r="A3494" s="3"/>
      <c r="B3494" s="3"/>
      <c r="C3494" s="3"/>
      <c r="D3494" s="3"/>
      <c r="E3494" s="3"/>
      <c r="F3494" s="3"/>
      <c r="G3494" s="3"/>
      <c r="H3494" s="3"/>
      <c r="I3494" s="3"/>
      <c r="J3494" s="3"/>
      <c r="K3494" s="3"/>
      <c r="L3494" s="3"/>
      <c r="M3494" s="3"/>
      <c r="N3494" s="3"/>
      <c r="O3494" s="3"/>
      <c r="P3494" s="3"/>
      <c r="Q3494" s="3"/>
      <c r="R3494" s="3"/>
    </row>
    <row r="3495" spans="1:18" ht="14.4">
      <c r="A3495" s="3"/>
      <c r="B3495" s="3"/>
      <c r="C3495" s="3"/>
      <c r="D3495" s="3"/>
      <c r="E3495" s="3"/>
      <c r="F3495" s="3"/>
      <c r="G3495" s="3"/>
      <c r="H3495" s="3"/>
      <c r="I3495" s="3"/>
      <c r="J3495" s="3"/>
      <c r="K3495" s="3"/>
      <c r="L3495" s="3"/>
      <c r="M3495" s="3"/>
      <c r="N3495" s="3"/>
      <c r="O3495" s="3"/>
      <c r="P3495" s="3"/>
      <c r="Q3495" s="3"/>
      <c r="R3495" s="3"/>
    </row>
    <row r="3496" spans="1:18" ht="14.4">
      <c r="A3496" s="3"/>
      <c r="B3496" s="3"/>
      <c r="C3496" s="3"/>
      <c r="D3496" s="3"/>
      <c r="E3496" s="3"/>
      <c r="F3496" s="3"/>
      <c r="G3496" s="3"/>
      <c r="H3496" s="3"/>
      <c r="I3496" s="3"/>
      <c r="J3496" s="3"/>
      <c r="K3496" s="3"/>
      <c r="L3496" s="3"/>
      <c r="M3496" s="3"/>
      <c r="N3496" s="3"/>
      <c r="O3496" s="3"/>
      <c r="P3496" s="3"/>
      <c r="Q3496" s="3"/>
      <c r="R3496" s="3"/>
    </row>
    <row r="3497" spans="1:18" ht="14.4">
      <c r="A3497" s="3"/>
      <c r="B3497" s="3"/>
      <c r="C3497" s="3"/>
      <c r="D3497" s="3"/>
      <c r="E3497" s="3"/>
      <c r="F3497" s="3"/>
      <c r="G3497" s="3"/>
      <c r="H3497" s="3"/>
      <c r="I3497" s="3"/>
      <c r="J3497" s="3"/>
      <c r="K3497" s="3"/>
      <c r="L3497" s="3"/>
      <c r="M3497" s="3"/>
      <c r="N3497" s="3"/>
      <c r="O3497" s="3"/>
      <c r="P3497" s="3"/>
      <c r="Q3497" s="3"/>
      <c r="R3497" s="3"/>
    </row>
    <row r="3498" spans="1:18" ht="14.4">
      <c r="A3498" s="3"/>
      <c r="B3498" s="3"/>
      <c r="C3498" s="3"/>
      <c r="D3498" s="3"/>
      <c r="E3498" s="3"/>
      <c r="F3498" s="3"/>
      <c r="G3498" s="3"/>
      <c r="H3498" s="3"/>
      <c r="I3498" s="3"/>
      <c r="J3498" s="3"/>
      <c r="K3498" s="3"/>
      <c r="L3498" s="3"/>
      <c r="M3498" s="3"/>
      <c r="N3498" s="3"/>
      <c r="O3498" s="3"/>
      <c r="P3498" s="3"/>
      <c r="Q3498" s="3"/>
      <c r="R3498" s="3"/>
    </row>
    <row r="3499" spans="1:18" ht="14.4">
      <c r="A3499" s="3"/>
      <c r="B3499" s="3"/>
      <c r="C3499" s="3"/>
      <c r="D3499" s="3"/>
      <c r="E3499" s="3"/>
      <c r="F3499" s="3"/>
      <c r="G3499" s="3"/>
      <c r="H3499" s="3"/>
      <c r="I3499" s="3"/>
      <c r="J3499" s="3"/>
      <c r="K3499" s="3"/>
      <c r="L3499" s="3"/>
      <c r="M3499" s="3"/>
      <c r="N3499" s="3"/>
      <c r="O3499" s="3"/>
      <c r="P3499" s="3"/>
      <c r="Q3499" s="3"/>
      <c r="R3499" s="3"/>
    </row>
    <row r="3500" spans="1:18" ht="14.4">
      <c r="A3500" s="3"/>
      <c r="B3500" s="3"/>
      <c r="C3500" s="3"/>
      <c r="D3500" s="3"/>
      <c r="E3500" s="3"/>
      <c r="F3500" s="3"/>
      <c r="G3500" s="3"/>
      <c r="H3500" s="3"/>
      <c r="I3500" s="3"/>
      <c r="J3500" s="3"/>
      <c r="K3500" s="3"/>
      <c r="L3500" s="3"/>
      <c r="M3500" s="3"/>
      <c r="N3500" s="3"/>
      <c r="O3500" s="3"/>
      <c r="P3500" s="3"/>
      <c r="Q3500" s="3"/>
      <c r="R3500" s="3"/>
    </row>
    <row r="3501" spans="1:18" ht="14.4">
      <c r="A3501" s="3"/>
      <c r="B3501" s="3"/>
      <c r="C3501" s="3"/>
      <c r="D3501" s="3"/>
      <c r="E3501" s="3"/>
      <c r="F3501" s="3"/>
      <c r="G3501" s="3"/>
      <c r="H3501" s="3"/>
      <c r="I3501" s="3"/>
      <c r="J3501" s="3"/>
      <c r="K3501" s="3"/>
      <c r="L3501" s="3"/>
      <c r="M3501" s="3"/>
      <c r="N3501" s="3"/>
      <c r="O3501" s="3"/>
      <c r="P3501" s="3"/>
      <c r="Q3501" s="3"/>
      <c r="R3501" s="3"/>
    </row>
    <row r="3502" spans="1:18" ht="14.4">
      <c r="A3502" s="3"/>
      <c r="B3502" s="3"/>
      <c r="C3502" s="3"/>
      <c r="D3502" s="3"/>
      <c r="E3502" s="3"/>
      <c r="F3502" s="3"/>
      <c r="G3502" s="3"/>
      <c r="H3502" s="3"/>
      <c r="I3502" s="3"/>
      <c r="J3502" s="3"/>
      <c r="K3502" s="3"/>
      <c r="L3502" s="3"/>
      <c r="M3502" s="3"/>
      <c r="N3502" s="3"/>
      <c r="O3502" s="3"/>
      <c r="P3502" s="3"/>
      <c r="Q3502" s="3"/>
      <c r="R3502" s="3"/>
    </row>
    <row r="3503" spans="1:18" ht="14.4">
      <c r="A3503" s="3"/>
      <c r="B3503" s="3"/>
      <c r="C3503" s="3"/>
      <c r="D3503" s="3"/>
      <c r="E3503" s="3"/>
      <c r="F3503" s="3"/>
      <c r="G3503" s="3"/>
      <c r="H3503" s="3"/>
      <c r="I3503" s="3"/>
      <c r="J3503" s="3"/>
      <c r="K3503" s="3"/>
      <c r="L3503" s="3"/>
      <c r="M3503" s="3"/>
      <c r="N3503" s="3"/>
      <c r="O3503" s="3"/>
      <c r="P3503" s="3"/>
      <c r="Q3503" s="3"/>
      <c r="R3503" s="3"/>
    </row>
    <row r="3504" spans="1:18" ht="14.4">
      <c r="A3504" s="3"/>
      <c r="B3504" s="3"/>
      <c r="C3504" s="3"/>
      <c r="D3504" s="3"/>
      <c r="E3504" s="3"/>
      <c r="F3504" s="3"/>
      <c r="G3504" s="3"/>
      <c r="H3504" s="3"/>
      <c r="I3504" s="3"/>
      <c r="J3504" s="3"/>
      <c r="K3504" s="3"/>
      <c r="L3504" s="3"/>
      <c r="M3504" s="3"/>
      <c r="N3504" s="3"/>
      <c r="O3504" s="3"/>
      <c r="P3504" s="3"/>
      <c r="Q3504" s="3"/>
      <c r="R3504" s="3"/>
    </row>
    <row r="3505" spans="1:18" ht="14.4">
      <c r="A3505" s="3"/>
      <c r="B3505" s="3"/>
      <c r="C3505" s="3"/>
      <c r="D3505" s="3"/>
      <c r="E3505" s="3"/>
      <c r="F3505" s="3"/>
      <c r="G3505" s="3"/>
      <c r="H3505" s="3"/>
      <c r="I3505" s="3"/>
      <c r="J3505" s="3"/>
      <c r="K3505" s="3"/>
      <c r="L3505" s="3"/>
      <c r="M3505" s="3"/>
      <c r="N3505" s="3"/>
      <c r="O3505" s="3"/>
      <c r="P3505" s="3"/>
      <c r="Q3505" s="3"/>
      <c r="R3505" s="3"/>
    </row>
    <row r="3506" spans="1:18" ht="14.4">
      <c r="A3506" s="3"/>
      <c r="B3506" s="3"/>
      <c r="C3506" s="3"/>
      <c r="D3506" s="3"/>
      <c r="E3506" s="3"/>
      <c r="F3506" s="3"/>
      <c r="G3506" s="3"/>
      <c r="H3506" s="3"/>
      <c r="I3506" s="3"/>
      <c r="J3506" s="3"/>
      <c r="K3506" s="3"/>
      <c r="L3506" s="3"/>
      <c r="M3506" s="3"/>
      <c r="N3506" s="3"/>
      <c r="O3506" s="3"/>
      <c r="P3506" s="3"/>
      <c r="Q3506" s="3"/>
      <c r="R3506" s="3"/>
    </row>
    <row r="3507" spans="1:18" ht="14.4">
      <c r="A3507" s="3"/>
      <c r="B3507" s="3"/>
      <c r="C3507" s="3"/>
      <c r="D3507" s="3"/>
      <c r="E3507" s="3"/>
      <c r="F3507" s="3"/>
      <c r="G3507" s="3"/>
      <c r="H3507" s="3"/>
      <c r="I3507" s="3"/>
      <c r="J3507" s="3"/>
      <c r="K3507" s="3"/>
      <c r="L3507" s="3"/>
      <c r="M3507" s="3"/>
      <c r="N3507" s="3"/>
      <c r="O3507" s="3"/>
      <c r="P3507" s="3"/>
      <c r="Q3507" s="3"/>
      <c r="R3507" s="3"/>
    </row>
    <row r="3508" spans="1:18" ht="14.4">
      <c r="A3508" s="3"/>
      <c r="B3508" s="3"/>
      <c r="C3508" s="3"/>
      <c r="D3508" s="3"/>
      <c r="E3508" s="3"/>
      <c r="F3508" s="3"/>
      <c r="G3508" s="3"/>
      <c r="H3508" s="3"/>
      <c r="I3508" s="3"/>
      <c r="J3508" s="3"/>
      <c r="K3508" s="3"/>
      <c r="L3508" s="3"/>
      <c r="M3508" s="3"/>
      <c r="N3508" s="3"/>
      <c r="O3508" s="3"/>
      <c r="P3508" s="3"/>
      <c r="Q3508" s="3"/>
      <c r="R3508" s="3"/>
    </row>
    <row r="3509" spans="1:18" ht="14.4">
      <c r="A3509" s="3"/>
      <c r="B3509" s="3"/>
      <c r="C3509" s="3"/>
      <c r="D3509" s="3"/>
      <c r="E3509" s="3"/>
      <c r="F3509" s="3"/>
      <c r="G3509" s="3"/>
      <c r="H3509" s="3"/>
      <c r="I3509" s="3"/>
      <c r="J3509" s="3"/>
      <c r="K3509" s="3"/>
      <c r="L3509" s="3"/>
      <c r="M3509" s="3"/>
      <c r="N3509" s="3"/>
      <c r="O3509" s="3"/>
      <c r="P3509" s="3"/>
      <c r="Q3509" s="3"/>
      <c r="R3509" s="3"/>
    </row>
    <row r="3510" spans="1:18" ht="14.4">
      <c r="A3510" s="3"/>
      <c r="B3510" s="3"/>
      <c r="C3510" s="3"/>
      <c r="D3510" s="3"/>
      <c r="E3510" s="3"/>
      <c r="F3510" s="3"/>
      <c r="G3510" s="3"/>
      <c r="H3510" s="3"/>
      <c r="I3510" s="3"/>
      <c r="J3510" s="3"/>
      <c r="K3510" s="3"/>
      <c r="L3510" s="3"/>
      <c r="M3510" s="3"/>
      <c r="N3510" s="3"/>
      <c r="O3510" s="3"/>
      <c r="P3510" s="3"/>
      <c r="Q3510" s="3"/>
      <c r="R3510" s="3"/>
    </row>
    <row r="3511" spans="1:18" ht="14.4">
      <c r="A3511" s="3"/>
      <c r="B3511" s="3"/>
      <c r="C3511" s="3"/>
      <c r="D3511" s="3"/>
      <c r="E3511" s="3"/>
      <c r="F3511" s="3"/>
      <c r="G3511" s="3"/>
      <c r="H3511" s="3"/>
      <c r="I3511" s="3"/>
      <c r="J3511" s="3"/>
      <c r="K3511" s="3"/>
      <c r="L3511" s="3"/>
      <c r="M3511" s="3"/>
      <c r="N3511" s="3"/>
      <c r="O3511" s="3"/>
      <c r="P3511" s="3"/>
      <c r="Q3511" s="3"/>
      <c r="R3511" s="3"/>
    </row>
    <row r="3512" spans="1:18" ht="14.4">
      <c r="A3512" s="3"/>
      <c r="B3512" s="3"/>
      <c r="C3512" s="3"/>
      <c r="D3512" s="3"/>
      <c r="E3512" s="3"/>
      <c r="F3512" s="3"/>
      <c r="G3512" s="3"/>
      <c r="H3512" s="3"/>
      <c r="I3512" s="3"/>
      <c r="J3512" s="3"/>
      <c r="K3512" s="3"/>
      <c r="L3512" s="3"/>
      <c r="M3512" s="3"/>
      <c r="N3512" s="3"/>
      <c r="O3512" s="3"/>
      <c r="P3512" s="3"/>
      <c r="Q3512" s="3"/>
      <c r="R3512" s="3"/>
    </row>
    <row r="3513" spans="1:18" ht="14.4">
      <c r="A3513" s="3"/>
      <c r="B3513" s="3"/>
      <c r="C3513" s="3"/>
      <c r="D3513" s="3"/>
      <c r="E3513" s="3"/>
      <c r="F3513" s="3"/>
      <c r="G3513" s="3"/>
      <c r="H3513" s="3"/>
      <c r="I3513" s="3"/>
      <c r="J3513" s="3"/>
      <c r="K3513" s="3"/>
      <c r="L3513" s="3"/>
      <c r="M3513" s="3"/>
      <c r="N3513" s="3"/>
      <c r="O3513" s="3"/>
      <c r="P3513" s="3"/>
      <c r="Q3513" s="3"/>
      <c r="R3513" s="3"/>
    </row>
    <row r="3514" spans="1:18" ht="14.4">
      <c r="A3514" s="3"/>
      <c r="B3514" s="3"/>
      <c r="C3514" s="3"/>
      <c r="D3514" s="3"/>
      <c r="E3514" s="3"/>
      <c r="F3514" s="3"/>
      <c r="G3514" s="3"/>
      <c r="H3514" s="3"/>
      <c r="I3514" s="3"/>
      <c r="J3514" s="3"/>
      <c r="K3514" s="3"/>
      <c r="L3514" s="3"/>
      <c r="M3514" s="3"/>
      <c r="N3514" s="3"/>
      <c r="O3514" s="3"/>
      <c r="P3514" s="3"/>
      <c r="Q3514" s="3"/>
      <c r="R3514" s="3"/>
    </row>
    <row r="3515" spans="1:18" ht="14.4">
      <c r="A3515" s="3"/>
      <c r="B3515" s="3"/>
      <c r="C3515" s="3"/>
      <c r="D3515" s="3"/>
      <c r="E3515" s="3"/>
      <c r="F3515" s="3"/>
      <c r="G3515" s="3"/>
      <c r="H3515" s="3"/>
      <c r="I3515" s="3"/>
      <c r="J3515" s="3"/>
      <c r="K3515" s="3"/>
      <c r="L3515" s="3"/>
      <c r="M3515" s="3"/>
      <c r="N3515" s="3"/>
      <c r="O3515" s="3"/>
      <c r="P3515" s="3"/>
      <c r="Q3515" s="3"/>
      <c r="R3515" s="3"/>
    </row>
    <row r="3516" spans="1:18" ht="14.4">
      <c r="A3516" s="3"/>
      <c r="B3516" s="3"/>
      <c r="C3516" s="3"/>
      <c r="D3516" s="3"/>
      <c r="E3516" s="3"/>
      <c r="F3516" s="3"/>
      <c r="G3516" s="3"/>
      <c r="H3516" s="3"/>
      <c r="I3516" s="3"/>
      <c r="J3516" s="3"/>
      <c r="K3516" s="3"/>
      <c r="L3516" s="3"/>
      <c r="M3516" s="3"/>
      <c r="N3516" s="3"/>
      <c r="O3516" s="3"/>
      <c r="P3516" s="3"/>
      <c r="Q3516" s="3"/>
      <c r="R3516" s="3"/>
    </row>
    <row r="3517" spans="1:18" ht="14.4">
      <c r="A3517" s="3"/>
      <c r="B3517" s="3"/>
      <c r="C3517" s="3"/>
      <c r="D3517" s="3"/>
      <c r="E3517" s="3"/>
      <c r="F3517" s="3"/>
      <c r="G3517" s="3"/>
      <c r="H3517" s="3"/>
      <c r="I3517" s="3"/>
      <c r="J3517" s="3"/>
      <c r="K3517" s="3"/>
      <c r="L3517" s="3"/>
      <c r="M3517" s="3"/>
      <c r="N3517" s="3"/>
      <c r="O3517" s="3"/>
      <c r="P3517" s="3"/>
      <c r="Q3517" s="3"/>
      <c r="R3517" s="3"/>
    </row>
    <row r="3518" spans="1:18" ht="14.4">
      <c r="A3518" s="3"/>
      <c r="B3518" s="3"/>
      <c r="C3518" s="3"/>
      <c r="D3518" s="3"/>
      <c r="E3518" s="3"/>
      <c r="F3518" s="3"/>
      <c r="G3518" s="3"/>
      <c r="H3518" s="3"/>
      <c r="I3518" s="3"/>
      <c r="J3518" s="3"/>
      <c r="K3518" s="3"/>
      <c r="L3518" s="3"/>
      <c r="M3518" s="3"/>
      <c r="N3518" s="3"/>
      <c r="O3518" s="3"/>
      <c r="P3518" s="3"/>
      <c r="Q3518" s="3"/>
      <c r="R3518" s="3"/>
    </row>
    <row r="3519" spans="1:18" ht="14.4">
      <c r="A3519" s="3"/>
      <c r="B3519" s="3"/>
      <c r="C3519" s="3"/>
      <c r="D3519" s="3"/>
      <c r="E3519" s="3"/>
      <c r="F3519" s="3"/>
      <c r="G3519" s="3"/>
      <c r="H3519" s="3"/>
      <c r="I3519" s="3"/>
      <c r="J3519" s="3"/>
      <c r="K3519" s="3"/>
      <c r="L3519" s="3"/>
      <c r="M3519" s="3"/>
      <c r="N3519" s="3"/>
      <c r="O3519" s="3"/>
      <c r="P3519" s="3"/>
      <c r="Q3519" s="3"/>
      <c r="R3519" s="3"/>
    </row>
    <row r="3520" spans="1:18" ht="14.4">
      <c r="A3520" s="3"/>
      <c r="B3520" s="3"/>
      <c r="C3520" s="3"/>
      <c r="D3520" s="3"/>
      <c r="E3520" s="3"/>
      <c r="F3520" s="3"/>
      <c r="G3520" s="3"/>
      <c r="H3520" s="3"/>
      <c r="I3520" s="3"/>
      <c r="J3520" s="3"/>
      <c r="K3520" s="3"/>
      <c r="L3520" s="3"/>
      <c r="M3520" s="3"/>
      <c r="N3520" s="3"/>
      <c r="O3520" s="3"/>
      <c r="P3520" s="3"/>
      <c r="Q3520" s="3"/>
      <c r="R3520" s="3"/>
    </row>
    <row r="3521" spans="1:18" ht="14.4">
      <c r="A3521" s="3"/>
      <c r="B3521" s="3"/>
      <c r="C3521" s="3"/>
      <c r="D3521" s="3"/>
      <c r="E3521" s="3"/>
      <c r="F3521" s="3"/>
      <c r="G3521" s="3"/>
      <c r="H3521" s="3"/>
      <c r="I3521" s="3"/>
      <c r="J3521" s="3"/>
      <c r="K3521" s="3"/>
      <c r="L3521" s="3"/>
      <c r="M3521" s="3"/>
      <c r="N3521" s="3"/>
      <c r="O3521" s="3"/>
      <c r="P3521" s="3"/>
      <c r="Q3521" s="3"/>
      <c r="R3521" s="3"/>
    </row>
    <row r="3522" spans="1:18" ht="14.4">
      <c r="A3522" s="3"/>
      <c r="B3522" s="3"/>
      <c r="C3522" s="3"/>
      <c r="D3522" s="3"/>
      <c r="E3522" s="3"/>
      <c r="F3522" s="3"/>
      <c r="G3522" s="3"/>
      <c r="H3522" s="3"/>
      <c r="I3522" s="3"/>
      <c r="J3522" s="3"/>
      <c r="K3522" s="3"/>
      <c r="L3522" s="3"/>
      <c r="M3522" s="3"/>
      <c r="N3522" s="3"/>
      <c r="O3522" s="3"/>
      <c r="P3522" s="3"/>
      <c r="Q3522" s="3"/>
      <c r="R3522" s="3"/>
    </row>
    <row r="3523" spans="1:18" ht="14.4">
      <c r="A3523" s="3"/>
      <c r="B3523" s="3"/>
      <c r="C3523" s="3"/>
      <c r="D3523" s="3"/>
      <c r="E3523" s="3"/>
      <c r="F3523" s="3"/>
      <c r="G3523" s="3"/>
      <c r="H3523" s="3"/>
      <c r="I3523" s="3"/>
      <c r="J3523" s="3"/>
      <c r="K3523" s="3"/>
      <c r="L3523" s="3"/>
      <c r="M3523" s="3"/>
      <c r="N3523" s="3"/>
      <c r="O3523" s="3"/>
      <c r="P3523" s="3"/>
      <c r="Q3523" s="3"/>
      <c r="R3523" s="3"/>
    </row>
    <row r="3524" spans="1:18" ht="14.4">
      <c r="A3524" s="3"/>
      <c r="B3524" s="3"/>
      <c r="C3524" s="3"/>
      <c r="D3524" s="3"/>
      <c r="E3524" s="3"/>
      <c r="F3524" s="3"/>
      <c r="G3524" s="3"/>
      <c r="H3524" s="3"/>
      <c r="I3524" s="3"/>
      <c r="J3524" s="3"/>
      <c r="K3524" s="3"/>
      <c r="L3524" s="3"/>
      <c r="M3524" s="3"/>
      <c r="N3524" s="3"/>
      <c r="O3524" s="3"/>
      <c r="P3524" s="3"/>
      <c r="Q3524" s="3"/>
      <c r="R3524" s="3"/>
    </row>
    <row r="3525" spans="1:18" ht="14.4">
      <c r="A3525" s="3"/>
      <c r="B3525" s="3"/>
      <c r="C3525" s="3"/>
      <c r="D3525" s="3"/>
      <c r="E3525" s="3"/>
      <c r="F3525" s="3"/>
      <c r="G3525" s="3"/>
      <c r="H3525" s="3"/>
      <c r="I3525" s="3"/>
      <c r="J3525" s="3"/>
      <c r="K3525" s="3"/>
      <c r="L3525" s="3"/>
      <c r="M3525" s="3"/>
      <c r="N3525" s="3"/>
      <c r="O3525" s="3"/>
      <c r="P3525" s="3"/>
      <c r="Q3525" s="3"/>
      <c r="R3525" s="3"/>
    </row>
    <row r="3526" spans="1:18" ht="14.4">
      <c r="A3526" s="3"/>
      <c r="B3526" s="3"/>
      <c r="C3526" s="3"/>
      <c r="D3526" s="3"/>
      <c r="E3526" s="3"/>
      <c r="F3526" s="3"/>
      <c r="G3526" s="3"/>
      <c r="H3526" s="3"/>
      <c r="I3526" s="3"/>
      <c r="J3526" s="3"/>
      <c r="K3526" s="3"/>
      <c r="L3526" s="3"/>
      <c r="M3526" s="3"/>
      <c r="N3526" s="3"/>
      <c r="O3526" s="3"/>
      <c r="P3526" s="3"/>
      <c r="Q3526" s="3"/>
      <c r="R3526" s="3"/>
    </row>
    <row r="3527" spans="1:18" ht="14.4">
      <c r="A3527" s="3"/>
      <c r="B3527" s="3"/>
      <c r="C3527" s="3"/>
      <c r="D3527" s="3"/>
      <c r="E3527" s="3"/>
      <c r="F3527" s="3"/>
      <c r="G3527" s="3"/>
      <c r="H3527" s="3"/>
      <c r="I3527" s="3"/>
      <c r="J3527" s="3"/>
      <c r="K3527" s="3"/>
      <c r="L3527" s="3"/>
      <c r="M3527" s="3"/>
      <c r="N3527" s="3"/>
      <c r="O3527" s="3"/>
      <c r="P3527" s="3"/>
      <c r="Q3527" s="3"/>
      <c r="R3527" s="3"/>
    </row>
    <row r="3528" spans="1:18" ht="14.4">
      <c r="A3528" s="3"/>
      <c r="B3528" s="3"/>
      <c r="C3528" s="3"/>
      <c r="D3528" s="3"/>
      <c r="E3528" s="3"/>
      <c r="F3528" s="3"/>
      <c r="G3528" s="3"/>
      <c r="H3528" s="3"/>
      <c r="I3528" s="3"/>
      <c r="J3528" s="3"/>
      <c r="K3528" s="3"/>
      <c r="L3528" s="3"/>
      <c r="M3528" s="3"/>
      <c r="N3528" s="3"/>
      <c r="O3528" s="3"/>
      <c r="P3528" s="3"/>
      <c r="Q3528" s="3"/>
      <c r="R3528" s="3"/>
    </row>
    <row r="3529" spans="1:18" ht="14.4">
      <c r="A3529" s="3"/>
      <c r="B3529" s="3"/>
      <c r="C3529" s="3"/>
      <c r="D3529" s="3"/>
      <c r="E3529" s="3"/>
      <c r="F3529" s="3"/>
      <c r="G3529" s="3"/>
      <c r="H3529" s="3"/>
      <c r="I3529" s="3"/>
      <c r="J3529" s="3"/>
      <c r="K3529" s="3"/>
      <c r="L3529" s="3"/>
      <c r="M3529" s="3"/>
      <c r="N3529" s="3"/>
      <c r="O3529" s="3"/>
      <c r="P3529" s="3"/>
      <c r="Q3529" s="3"/>
      <c r="R3529" s="3"/>
    </row>
    <row r="3530" spans="1:18" ht="14.4">
      <c r="A3530" s="3"/>
      <c r="B3530" s="3"/>
      <c r="C3530" s="3"/>
      <c r="D3530" s="3"/>
      <c r="E3530" s="3"/>
      <c r="F3530" s="3"/>
      <c r="G3530" s="3"/>
      <c r="H3530" s="3"/>
      <c r="I3530" s="3"/>
      <c r="J3530" s="3"/>
      <c r="K3530" s="3"/>
      <c r="L3530" s="3"/>
      <c r="M3530" s="3"/>
      <c r="N3530" s="3"/>
      <c r="O3530" s="3"/>
      <c r="P3530" s="3"/>
      <c r="Q3530" s="3"/>
      <c r="R3530" s="3"/>
    </row>
    <row r="3531" spans="1:18" ht="14.4">
      <c r="A3531" s="3"/>
      <c r="B3531" s="3"/>
      <c r="C3531" s="3"/>
      <c r="D3531" s="3"/>
      <c r="E3531" s="3"/>
      <c r="F3531" s="3"/>
      <c r="G3531" s="3"/>
      <c r="H3531" s="3"/>
      <c r="I3531" s="3"/>
      <c r="J3531" s="3"/>
      <c r="K3531" s="3"/>
      <c r="L3531" s="3"/>
      <c r="M3531" s="3"/>
      <c r="N3531" s="3"/>
      <c r="O3531" s="3"/>
      <c r="P3531" s="3"/>
      <c r="Q3531" s="3"/>
      <c r="R3531" s="3"/>
    </row>
    <row r="3532" spans="1:18" ht="14.4">
      <c r="A3532" s="3"/>
      <c r="B3532" s="3"/>
      <c r="C3532" s="3"/>
      <c r="D3532" s="3"/>
      <c r="E3532" s="3"/>
      <c r="F3532" s="3"/>
      <c r="G3532" s="3"/>
      <c r="H3532" s="3"/>
      <c r="I3532" s="3"/>
      <c r="J3532" s="3"/>
      <c r="K3532" s="3"/>
      <c r="L3532" s="3"/>
      <c r="M3532" s="3"/>
      <c r="N3532" s="3"/>
      <c r="O3532" s="3"/>
      <c r="P3532" s="3"/>
      <c r="Q3532" s="3"/>
      <c r="R3532" s="3"/>
    </row>
    <row r="3533" spans="1:18" ht="14.4">
      <c r="A3533" s="3"/>
      <c r="B3533" s="3"/>
      <c r="C3533" s="3"/>
      <c r="D3533" s="3"/>
      <c r="E3533" s="3"/>
      <c r="F3533" s="3"/>
      <c r="G3533" s="3"/>
      <c r="H3533" s="3"/>
      <c r="I3533" s="3"/>
      <c r="J3533" s="3"/>
      <c r="K3533" s="3"/>
      <c r="L3533" s="3"/>
      <c r="M3533" s="3"/>
      <c r="N3533" s="3"/>
      <c r="O3533" s="3"/>
      <c r="P3533" s="3"/>
      <c r="Q3533" s="3"/>
      <c r="R3533" s="3"/>
    </row>
    <row r="3534" spans="1:18" ht="14.4">
      <c r="A3534" s="3"/>
      <c r="B3534" s="3"/>
      <c r="C3534" s="3"/>
      <c r="D3534" s="3"/>
      <c r="E3534" s="3"/>
      <c r="F3534" s="3"/>
      <c r="G3534" s="3"/>
      <c r="H3534" s="3"/>
      <c r="I3534" s="3"/>
      <c r="J3534" s="3"/>
      <c r="K3534" s="3"/>
      <c r="L3534" s="3"/>
      <c r="M3534" s="3"/>
      <c r="N3534" s="3"/>
      <c r="O3534" s="3"/>
      <c r="P3534" s="3"/>
      <c r="Q3534" s="3"/>
      <c r="R3534" s="3"/>
    </row>
    <row r="3535" spans="1:18" ht="14.4">
      <c r="A3535" s="3"/>
      <c r="B3535" s="3"/>
      <c r="C3535" s="3"/>
      <c r="D3535" s="3"/>
      <c r="E3535" s="3"/>
      <c r="F3535" s="3"/>
      <c r="G3535" s="3"/>
      <c r="H3535" s="3"/>
      <c r="I3535" s="3"/>
      <c r="J3535" s="3"/>
      <c r="K3535" s="3"/>
      <c r="L3535" s="3"/>
      <c r="M3535" s="3"/>
      <c r="N3535" s="3"/>
      <c r="O3535" s="3"/>
      <c r="P3535" s="3"/>
      <c r="Q3535" s="3"/>
      <c r="R3535" s="3"/>
    </row>
    <row r="3536" spans="1:18" ht="14.4">
      <c r="A3536" s="3"/>
      <c r="B3536" s="3"/>
      <c r="C3536" s="3"/>
      <c r="D3536" s="3"/>
      <c r="E3536" s="3"/>
      <c r="F3536" s="3"/>
      <c r="G3536" s="3"/>
      <c r="H3536" s="3"/>
      <c r="I3536" s="3"/>
      <c r="J3536" s="3"/>
      <c r="K3536" s="3"/>
      <c r="L3536" s="3"/>
      <c r="M3536" s="3"/>
      <c r="N3536" s="3"/>
      <c r="O3536" s="3"/>
      <c r="P3536" s="3"/>
      <c r="Q3536" s="3"/>
      <c r="R3536" s="3"/>
    </row>
    <row r="3537" spans="1:18" ht="14.4">
      <c r="A3537" s="3"/>
      <c r="B3537" s="3"/>
      <c r="C3537" s="3"/>
      <c r="D3537" s="3"/>
      <c r="E3537" s="3"/>
      <c r="F3537" s="3"/>
      <c r="G3537" s="3"/>
      <c r="H3537" s="3"/>
      <c r="I3537" s="3"/>
      <c r="J3537" s="3"/>
      <c r="K3537" s="3"/>
      <c r="L3537" s="3"/>
      <c r="M3537" s="3"/>
      <c r="N3537" s="3"/>
      <c r="O3537" s="3"/>
      <c r="P3537" s="3"/>
      <c r="Q3537" s="3"/>
      <c r="R3537" s="3"/>
    </row>
    <row r="3538" spans="1:18" ht="14.4">
      <c r="A3538" s="3"/>
      <c r="B3538" s="3"/>
      <c r="C3538" s="3"/>
      <c r="D3538" s="3"/>
      <c r="E3538" s="3"/>
      <c r="F3538" s="3"/>
      <c r="G3538" s="3"/>
      <c r="H3538" s="3"/>
      <c r="I3538" s="3"/>
      <c r="J3538" s="3"/>
      <c r="K3538" s="3"/>
      <c r="L3538" s="3"/>
      <c r="M3538" s="3"/>
      <c r="N3538" s="3"/>
      <c r="O3538" s="3"/>
      <c r="P3538" s="3"/>
      <c r="Q3538" s="3"/>
      <c r="R3538" s="3"/>
    </row>
    <row r="3539" spans="1:18" ht="14.4">
      <c r="A3539" s="3"/>
      <c r="B3539" s="3"/>
      <c r="C3539" s="3"/>
      <c r="D3539" s="3"/>
      <c r="E3539" s="3"/>
      <c r="F3539" s="3"/>
      <c r="G3539" s="3"/>
      <c r="H3539" s="3"/>
      <c r="I3539" s="3"/>
      <c r="J3539" s="3"/>
      <c r="K3539" s="3"/>
      <c r="L3539" s="3"/>
      <c r="M3539" s="3"/>
      <c r="N3539" s="3"/>
      <c r="O3539" s="3"/>
      <c r="P3539" s="3"/>
      <c r="Q3539" s="3"/>
      <c r="R3539" s="3"/>
    </row>
    <row r="3540" spans="1:18" ht="14.4">
      <c r="A3540" s="3"/>
      <c r="B3540" s="3"/>
      <c r="C3540" s="3"/>
      <c r="D3540" s="3"/>
      <c r="E3540" s="3"/>
      <c r="F3540" s="3"/>
      <c r="G3540" s="3"/>
      <c r="H3540" s="3"/>
      <c r="I3540" s="3"/>
      <c r="J3540" s="3"/>
      <c r="K3540" s="3"/>
      <c r="L3540" s="3"/>
      <c r="M3540" s="3"/>
      <c r="N3540" s="3"/>
      <c r="O3540" s="3"/>
      <c r="P3540" s="3"/>
      <c r="Q3540" s="3"/>
      <c r="R3540" s="3"/>
    </row>
    <row r="3541" spans="1:18" ht="14.4">
      <c r="A3541" s="3"/>
      <c r="B3541" s="3"/>
      <c r="C3541" s="3"/>
      <c r="D3541" s="3"/>
      <c r="E3541" s="3"/>
      <c r="F3541" s="3"/>
      <c r="G3541" s="3"/>
      <c r="H3541" s="3"/>
      <c r="I3541" s="3"/>
      <c r="J3541" s="3"/>
      <c r="K3541" s="3"/>
      <c r="L3541" s="3"/>
      <c r="M3541" s="3"/>
      <c r="N3541" s="3"/>
      <c r="O3541" s="3"/>
      <c r="P3541" s="3"/>
      <c r="Q3541" s="3"/>
      <c r="R3541" s="3"/>
    </row>
    <row r="3542" spans="1:18" ht="14.4">
      <c r="A3542" s="3"/>
      <c r="B3542" s="3"/>
      <c r="C3542" s="3"/>
      <c r="D3542" s="3"/>
      <c r="E3542" s="3"/>
      <c r="F3542" s="3"/>
      <c r="G3542" s="3"/>
      <c r="H3542" s="3"/>
      <c r="I3542" s="3"/>
      <c r="J3542" s="3"/>
      <c r="K3542" s="3"/>
      <c r="L3542" s="3"/>
      <c r="M3542" s="3"/>
      <c r="N3542" s="3"/>
      <c r="O3542" s="3"/>
      <c r="P3542" s="3"/>
      <c r="Q3542" s="3"/>
      <c r="R3542" s="3"/>
    </row>
    <row r="3543" spans="1:18" ht="14.4">
      <c r="A3543" s="3"/>
      <c r="B3543" s="3"/>
      <c r="C3543" s="3"/>
      <c r="D3543" s="3"/>
      <c r="E3543" s="3"/>
      <c r="F3543" s="3"/>
      <c r="G3543" s="3"/>
      <c r="H3543" s="3"/>
      <c r="I3543" s="3"/>
      <c r="J3543" s="3"/>
      <c r="K3543" s="3"/>
      <c r="L3543" s="3"/>
      <c r="M3543" s="3"/>
      <c r="N3543" s="3"/>
      <c r="O3543" s="3"/>
      <c r="P3543" s="3"/>
      <c r="Q3543" s="3"/>
      <c r="R3543" s="3"/>
    </row>
    <row r="3544" spans="1:18" ht="14.4">
      <c r="A3544" s="3"/>
      <c r="B3544" s="3"/>
      <c r="C3544" s="3"/>
      <c r="D3544" s="3"/>
      <c r="E3544" s="3"/>
      <c r="F3544" s="3"/>
      <c r="G3544" s="3"/>
      <c r="H3544" s="3"/>
      <c r="I3544" s="3"/>
      <c r="J3544" s="3"/>
      <c r="K3544" s="3"/>
      <c r="L3544" s="3"/>
      <c r="M3544" s="3"/>
      <c r="N3544" s="3"/>
      <c r="O3544" s="3"/>
      <c r="P3544" s="3"/>
      <c r="Q3544" s="3"/>
      <c r="R3544" s="3"/>
    </row>
    <row r="3545" spans="1:18" ht="14.4">
      <c r="A3545" s="3"/>
      <c r="B3545" s="3"/>
      <c r="C3545" s="3"/>
      <c r="D3545" s="3"/>
      <c r="E3545" s="3"/>
      <c r="F3545" s="3"/>
      <c r="G3545" s="3"/>
      <c r="H3545" s="3"/>
      <c r="I3545" s="3"/>
      <c r="J3545" s="3"/>
      <c r="K3545" s="3"/>
      <c r="L3545" s="3"/>
      <c r="M3545" s="3"/>
      <c r="N3545" s="3"/>
      <c r="O3545" s="3"/>
      <c r="P3545" s="3"/>
      <c r="Q3545" s="3"/>
      <c r="R3545" s="3"/>
    </row>
    <row r="3546" spans="1:18" ht="14.4">
      <c r="A3546" s="3"/>
      <c r="B3546" s="3"/>
      <c r="C3546" s="3"/>
      <c r="D3546" s="3"/>
      <c r="E3546" s="3"/>
      <c r="F3546" s="3"/>
      <c r="G3546" s="3"/>
      <c r="H3546" s="3"/>
      <c r="I3546" s="3"/>
      <c r="J3546" s="3"/>
      <c r="K3546" s="3"/>
      <c r="L3546" s="3"/>
      <c r="M3546" s="3"/>
      <c r="N3546" s="3"/>
      <c r="O3546" s="3"/>
      <c r="P3546" s="3"/>
      <c r="Q3546" s="3"/>
      <c r="R3546" s="3"/>
    </row>
    <row r="3547" spans="1:18" ht="14.4">
      <c r="A3547" s="3"/>
      <c r="B3547" s="3"/>
      <c r="C3547" s="3"/>
      <c r="D3547" s="3"/>
      <c r="E3547" s="3"/>
      <c r="F3547" s="3"/>
      <c r="G3547" s="3"/>
      <c r="H3547" s="3"/>
      <c r="I3547" s="3"/>
      <c r="J3547" s="3"/>
      <c r="K3547" s="3"/>
      <c r="L3547" s="3"/>
      <c r="M3547" s="3"/>
      <c r="N3547" s="3"/>
      <c r="O3547" s="3"/>
      <c r="P3547" s="3"/>
      <c r="Q3547" s="3"/>
      <c r="R3547" s="3"/>
    </row>
    <row r="3548" spans="1:18" ht="14.4">
      <c r="A3548" s="3"/>
      <c r="B3548" s="3"/>
      <c r="C3548" s="3"/>
      <c r="D3548" s="3"/>
      <c r="E3548" s="3"/>
      <c r="F3548" s="3"/>
      <c r="G3548" s="3"/>
      <c r="H3548" s="3"/>
      <c r="I3548" s="3"/>
      <c r="J3548" s="3"/>
      <c r="K3548" s="3"/>
      <c r="L3548" s="3"/>
      <c r="M3548" s="3"/>
      <c r="N3548" s="3"/>
      <c r="O3548" s="3"/>
      <c r="P3548" s="3"/>
      <c r="Q3548" s="3"/>
      <c r="R3548" s="3"/>
    </row>
    <row r="3549" spans="1:18" ht="14.4">
      <c r="A3549" s="3"/>
      <c r="B3549" s="3"/>
      <c r="C3549" s="3"/>
      <c r="D3549" s="3"/>
      <c r="E3549" s="3"/>
      <c r="F3549" s="3"/>
      <c r="G3549" s="3"/>
      <c r="H3549" s="3"/>
      <c r="I3549" s="3"/>
      <c r="J3549" s="3"/>
      <c r="K3549" s="3"/>
      <c r="L3549" s="3"/>
      <c r="M3549" s="3"/>
      <c r="N3549" s="3"/>
      <c r="O3549" s="3"/>
      <c r="P3549" s="3"/>
      <c r="Q3549" s="3"/>
      <c r="R3549" s="3"/>
    </row>
    <row r="3550" spans="1:18" ht="14.4">
      <c r="A3550" s="3"/>
      <c r="B3550" s="3"/>
      <c r="C3550" s="3"/>
      <c r="D3550" s="3"/>
      <c r="E3550" s="3"/>
      <c r="F3550" s="3"/>
      <c r="G3550" s="3"/>
      <c r="H3550" s="3"/>
      <c r="I3550" s="3"/>
      <c r="J3550" s="3"/>
      <c r="K3550" s="3"/>
      <c r="L3550" s="3"/>
      <c r="M3550" s="3"/>
      <c r="N3550" s="3"/>
      <c r="O3550" s="3"/>
      <c r="P3550" s="3"/>
      <c r="Q3550" s="3"/>
      <c r="R3550" s="3"/>
    </row>
    <row r="3551" spans="1:18" ht="14.4">
      <c r="A3551" s="3"/>
      <c r="B3551" s="3"/>
      <c r="C3551" s="3"/>
      <c r="D3551" s="3"/>
      <c r="E3551" s="3"/>
      <c r="F3551" s="3"/>
      <c r="G3551" s="3"/>
      <c r="H3551" s="3"/>
      <c r="I3551" s="3"/>
      <c r="J3551" s="3"/>
      <c r="K3551" s="3"/>
      <c r="L3551" s="3"/>
      <c r="M3551" s="3"/>
      <c r="N3551" s="3"/>
      <c r="O3551" s="3"/>
      <c r="P3551" s="3"/>
      <c r="Q3551" s="3"/>
      <c r="R3551" s="3"/>
    </row>
    <row r="3552" spans="1:18" ht="14.4">
      <c r="A3552" s="3"/>
      <c r="B3552" s="3"/>
      <c r="C3552" s="3"/>
      <c r="D3552" s="3"/>
      <c r="E3552" s="3"/>
      <c r="F3552" s="3"/>
      <c r="G3552" s="3"/>
      <c r="H3552" s="3"/>
      <c r="I3552" s="3"/>
      <c r="J3552" s="3"/>
      <c r="K3552" s="3"/>
      <c r="L3552" s="3"/>
      <c r="M3552" s="3"/>
      <c r="N3552" s="3"/>
      <c r="O3552" s="3"/>
      <c r="P3552" s="3"/>
      <c r="Q3552" s="3"/>
      <c r="R3552" s="3"/>
    </row>
    <row r="3553" spans="1:18" ht="14.4">
      <c r="A3553" s="3"/>
      <c r="B3553" s="3"/>
      <c r="C3553" s="3"/>
      <c r="D3553" s="3"/>
      <c r="E3553" s="3"/>
      <c r="F3553" s="3"/>
      <c r="G3553" s="3"/>
      <c r="H3553" s="3"/>
      <c r="I3553" s="3"/>
      <c r="J3553" s="3"/>
      <c r="K3553" s="3"/>
      <c r="L3553" s="3"/>
      <c r="M3553" s="3"/>
      <c r="N3553" s="3"/>
      <c r="O3553" s="3"/>
      <c r="P3553" s="3"/>
      <c r="Q3553" s="3"/>
      <c r="R3553" s="3"/>
    </row>
    <row r="3554" spans="1:18" ht="14.4">
      <c r="A3554" s="3"/>
      <c r="B3554" s="3"/>
      <c r="C3554" s="3"/>
      <c r="D3554" s="3"/>
      <c r="E3554" s="3"/>
      <c r="F3554" s="3"/>
      <c r="G3554" s="3"/>
      <c r="H3554" s="3"/>
      <c r="I3554" s="3"/>
      <c r="J3554" s="3"/>
      <c r="K3554" s="3"/>
      <c r="L3554" s="3"/>
      <c r="M3554" s="3"/>
      <c r="N3554" s="3"/>
      <c r="O3554" s="3"/>
      <c r="P3554" s="3"/>
      <c r="Q3554" s="3"/>
      <c r="R3554" s="3"/>
    </row>
    <row r="3555" spans="1:18" ht="14.4">
      <c r="A3555" s="3"/>
      <c r="B3555" s="3"/>
      <c r="C3555" s="3"/>
      <c r="D3555" s="3"/>
      <c r="E3555" s="3"/>
      <c r="F3555" s="3"/>
      <c r="G3555" s="3"/>
      <c r="H3555" s="3"/>
      <c r="I3555" s="3"/>
      <c r="J3555" s="3"/>
      <c r="K3555" s="3"/>
      <c r="L3555" s="3"/>
      <c r="M3555" s="3"/>
      <c r="N3555" s="3"/>
      <c r="O3555" s="3"/>
      <c r="P3555" s="3"/>
      <c r="Q3555" s="3"/>
      <c r="R3555" s="3"/>
    </row>
    <row r="3556" spans="1:18" ht="14.4">
      <c r="A3556" s="3"/>
      <c r="B3556" s="3"/>
      <c r="C3556" s="3"/>
      <c r="D3556" s="3"/>
      <c r="E3556" s="3"/>
      <c r="F3556" s="3"/>
      <c r="G3556" s="3"/>
      <c r="H3556" s="3"/>
      <c r="I3556" s="3"/>
      <c r="J3556" s="3"/>
      <c r="K3556" s="3"/>
      <c r="L3556" s="3"/>
      <c r="M3556" s="3"/>
      <c r="N3556" s="3"/>
      <c r="O3556" s="3"/>
      <c r="P3556" s="3"/>
      <c r="Q3556" s="3"/>
      <c r="R3556" s="3"/>
    </row>
    <row r="3557" spans="1:18" ht="14.4">
      <c r="A3557" s="3"/>
      <c r="B3557" s="3"/>
      <c r="C3557" s="3"/>
      <c r="D3557" s="3"/>
      <c r="E3557" s="3"/>
      <c r="F3557" s="3"/>
      <c r="G3557" s="3"/>
      <c r="H3557" s="3"/>
      <c r="I3557" s="3"/>
      <c r="J3557" s="3"/>
      <c r="K3557" s="3"/>
      <c r="L3557" s="3"/>
      <c r="M3557" s="3"/>
      <c r="N3557" s="3"/>
      <c r="O3557" s="3"/>
      <c r="P3557" s="3"/>
      <c r="Q3557" s="3"/>
      <c r="R3557" s="3"/>
    </row>
    <row r="3558" spans="1:18" ht="14.4">
      <c r="A3558" s="3"/>
      <c r="B3558" s="3"/>
      <c r="C3558" s="3"/>
      <c r="D3558" s="3"/>
      <c r="E3558" s="3"/>
      <c r="F3558" s="3"/>
      <c r="G3558" s="3"/>
      <c r="H3558" s="3"/>
      <c r="I3558" s="3"/>
      <c r="J3558" s="3"/>
      <c r="K3558" s="3"/>
      <c r="L3558" s="3"/>
      <c r="M3558" s="3"/>
      <c r="N3558" s="3"/>
      <c r="O3558" s="3"/>
      <c r="P3558" s="3"/>
      <c r="Q3558" s="3"/>
      <c r="R3558" s="3"/>
    </row>
    <row r="3559" spans="1:18" ht="14.4">
      <c r="A3559" s="3"/>
      <c r="B3559" s="3"/>
      <c r="C3559" s="3"/>
      <c r="D3559" s="3"/>
      <c r="E3559" s="3"/>
      <c r="F3559" s="3"/>
      <c r="G3559" s="3"/>
      <c r="H3559" s="3"/>
      <c r="I3559" s="3"/>
      <c r="J3559" s="3"/>
      <c r="K3559" s="3"/>
      <c r="L3559" s="3"/>
      <c r="M3559" s="3"/>
      <c r="N3559" s="3"/>
      <c r="O3559" s="3"/>
      <c r="P3559" s="3"/>
      <c r="Q3559" s="3"/>
      <c r="R3559" s="3"/>
    </row>
    <row r="3560" spans="1:18" ht="14.4">
      <c r="A3560" s="3"/>
      <c r="B3560" s="3"/>
      <c r="C3560" s="3"/>
      <c r="D3560" s="3"/>
      <c r="E3560" s="3"/>
      <c r="F3560" s="3"/>
      <c r="G3560" s="3"/>
      <c r="H3560" s="3"/>
      <c r="I3560" s="3"/>
      <c r="J3560" s="3"/>
      <c r="K3560" s="3"/>
      <c r="L3560" s="3"/>
      <c r="M3560" s="3"/>
      <c r="N3560" s="3"/>
      <c r="O3560" s="3"/>
      <c r="P3560" s="3"/>
      <c r="Q3560" s="3"/>
      <c r="R3560" s="3"/>
    </row>
    <row r="3561" spans="1:18" ht="14.4">
      <c r="A3561" s="3"/>
      <c r="B3561" s="3"/>
      <c r="C3561" s="3"/>
      <c r="D3561" s="3"/>
      <c r="E3561" s="3"/>
      <c r="F3561" s="3"/>
      <c r="G3561" s="3"/>
      <c r="H3561" s="3"/>
      <c r="I3561" s="3"/>
      <c r="J3561" s="3"/>
      <c r="K3561" s="3"/>
      <c r="L3561" s="3"/>
      <c r="M3561" s="3"/>
      <c r="N3561" s="3"/>
      <c r="O3561" s="3"/>
      <c r="P3561" s="3"/>
      <c r="Q3561" s="3"/>
      <c r="R3561" s="3"/>
    </row>
    <row r="3562" spans="1:18" ht="14.4">
      <c r="A3562" s="3"/>
      <c r="B3562" s="3"/>
      <c r="C3562" s="3"/>
      <c r="D3562" s="3"/>
      <c r="E3562" s="3"/>
      <c r="F3562" s="3"/>
      <c r="G3562" s="3"/>
      <c r="H3562" s="3"/>
      <c r="I3562" s="3"/>
      <c r="J3562" s="3"/>
      <c r="K3562" s="3"/>
      <c r="L3562" s="3"/>
      <c r="M3562" s="3"/>
      <c r="N3562" s="3"/>
      <c r="O3562" s="3"/>
      <c r="P3562" s="3"/>
      <c r="Q3562" s="3"/>
      <c r="R3562" s="3"/>
    </row>
    <row r="3563" spans="1:18" ht="14.4">
      <c r="A3563" s="3"/>
      <c r="B3563" s="3"/>
      <c r="C3563" s="3"/>
      <c r="D3563" s="3"/>
      <c r="E3563" s="3"/>
      <c r="F3563" s="3"/>
      <c r="G3563" s="3"/>
      <c r="H3563" s="3"/>
      <c r="I3563" s="3"/>
      <c r="J3563" s="3"/>
      <c r="K3563" s="3"/>
      <c r="L3563" s="3"/>
      <c r="M3563" s="3"/>
      <c r="N3563" s="3"/>
      <c r="O3563" s="3"/>
      <c r="P3563" s="3"/>
      <c r="Q3563" s="3"/>
      <c r="R3563" s="3"/>
    </row>
    <row r="3564" spans="1:18" ht="14.4">
      <c r="A3564" s="3"/>
      <c r="B3564" s="3"/>
      <c r="C3564" s="3"/>
      <c r="D3564" s="3"/>
      <c r="E3564" s="3"/>
      <c r="F3564" s="3"/>
      <c r="G3564" s="3"/>
      <c r="H3564" s="3"/>
      <c r="I3564" s="3"/>
      <c r="J3564" s="3"/>
      <c r="K3564" s="3"/>
      <c r="L3564" s="3"/>
      <c r="M3564" s="3"/>
      <c r="N3564" s="3"/>
      <c r="O3564" s="3"/>
      <c r="P3564" s="3"/>
      <c r="Q3564" s="3"/>
      <c r="R3564" s="3"/>
    </row>
    <row r="3565" spans="1:18" ht="14.4">
      <c r="A3565" s="3"/>
      <c r="B3565" s="3"/>
      <c r="C3565" s="3"/>
      <c r="D3565" s="3"/>
      <c r="E3565" s="3"/>
      <c r="F3565" s="3"/>
      <c r="G3565" s="3"/>
      <c r="H3565" s="3"/>
      <c r="I3565" s="3"/>
      <c r="J3565" s="3"/>
      <c r="K3565" s="3"/>
      <c r="L3565" s="3"/>
      <c r="M3565" s="3"/>
      <c r="N3565" s="3"/>
      <c r="O3565" s="3"/>
      <c r="P3565" s="3"/>
      <c r="Q3565" s="3"/>
      <c r="R3565" s="3"/>
    </row>
    <row r="3566" spans="1:18" ht="14.4">
      <c r="A3566" s="3"/>
      <c r="B3566" s="3"/>
      <c r="C3566" s="3"/>
      <c r="D3566" s="3"/>
      <c r="E3566" s="3"/>
      <c r="F3566" s="3"/>
      <c r="G3566" s="3"/>
      <c r="H3566" s="3"/>
      <c r="I3566" s="3"/>
      <c r="J3566" s="3"/>
      <c r="K3566" s="3"/>
      <c r="L3566" s="3"/>
      <c r="M3566" s="3"/>
      <c r="N3566" s="3"/>
      <c r="O3566" s="3"/>
      <c r="P3566" s="3"/>
      <c r="Q3566" s="3"/>
      <c r="R3566" s="3"/>
    </row>
    <row r="3567" spans="1:18" ht="14.4">
      <c r="A3567" s="3"/>
      <c r="B3567" s="3"/>
      <c r="C3567" s="3"/>
      <c r="D3567" s="3"/>
      <c r="E3567" s="3"/>
      <c r="F3567" s="3"/>
      <c r="G3567" s="3"/>
      <c r="H3567" s="3"/>
      <c r="I3567" s="3"/>
      <c r="J3567" s="3"/>
      <c r="K3567" s="3"/>
      <c r="L3567" s="3"/>
      <c r="M3567" s="3"/>
      <c r="N3567" s="3"/>
      <c r="O3567" s="3"/>
      <c r="P3567" s="3"/>
      <c r="Q3567" s="3"/>
      <c r="R3567" s="3"/>
    </row>
    <row r="3568" spans="1:18" ht="14.4">
      <c r="A3568" s="3"/>
      <c r="B3568" s="3"/>
      <c r="C3568" s="3"/>
      <c r="D3568" s="3"/>
      <c r="E3568" s="3"/>
      <c r="F3568" s="3"/>
      <c r="G3568" s="3"/>
      <c r="H3568" s="3"/>
      <c r="I3568" s="3"/>
      <c r="J3568" s="3"/>
      <c r="K3568" s="3"/>
      <c r="L3568" s="3"/>
      <c r="M3568" s="3"/>
      <c r="N3568" s="3"/>
      <c r="O3568" s="3"/>
      <c r="P3568" s="3"/>
      <c r="Q3568" s="3"/>
      <c r="R3568" s="3"/>
    </row>
    <row r="3569" spans="1:18" ht="14.4">
      <c r="A3569" s="3"/>
      <c r="B3569" s="3"/>
      <c r="C3569" s="3"/>
      <c r="D3569" s="3"/>
      <c r="E3569" s="3"/>
      <c r="F3569" s="3"/>
      <c r="G3569" s="3"/>
      <c r="H3569" s="3"/>
      <c r="I3569" s="3"/>
      <c r="J3569" s="3"/>
      <c r="K3569" s="3"/>
      <c r="L3569" s="3"/>
      <c r="M3569" s="3"/>
      <c r="N3569" s="3"/>
      <c r="O3569" s="3"/>
      <c r="P3569" s="3"/>
      <c r="Q3569" s="3"/>
      <c r="R3569" s="3"/>
    </row>
    <row r="3570" spans="1:18" ht="14.4">
      <c r="A3570" s="3"/>
      <c r="B3570" s="3"/>
      <c r="C3570" s="3"/>
      <c r="D3570" s="3"/>
      <c r="E3570" s="3"/>
      <c r="F3570" s="3"/>
      <c r="G3570" s="3"/>
      <c r="H3570" s="3"/>
      <c r="I3570" s="3"/>
      <c r="J3570" s="3"/>
      <c r="K3570" s="3"/>
      <c r="L3570" s="3"/>
      <c r="M3570" s="3"/>
      <c r="N3570" s="3"/>
      <c r="O3570" s="3"/>
      <c r="P3570" s="3"/>
      <c r="Q3570" s="3"/>
      <c r="R3570" s="3"/>
    </row>
    <row r="3571" spans="1:18" ht="14.4">
      <c r="A3571" s="3"/>
      <c r="B3571" s="3"/>
      <c r="C3571" s="3"/>
      <c r="D3571" s="3"/>
      <c r="E3571" s="3"/>
      <c r="F3571" s="3"/>
      <c r="G3571" s="3"/>
      <c r="H3571" s="3"/>
      <c r="I3571" s="3"/>
      <c r="J3571" s="3"/>
      <c r="K3571" s="3"/>
      <c r="L3571" s="3"/>
      <c r="M3571" s="3"/>
      <c r="N3571" s="3"/>
      <c r="O3571" s="3"/>
      <c r="P3571" s="3"/>
      <c r="Q3571" s="3"/>
      <c r="R3571" s="3"/>
    </row>
    <row r="3572" spans="1:18" ht="14.4">
      <c r="A3572" s="3"/>
      <c r="B3572" s="3"/>
      <c r="C3572" s="3"/>
      <c r="D3572" s="3"/>
      <c r="E3572" s="3"/>
      <c r="F3572" s="3"/>
      <c r="G3572" s="3"/>
      <c r="H3572" s="3"/>
      <c r="I3572" s="3"/>
      <c r="J3572" s="3"/>
      <c r="K3572" s="3"/>
      <c r="L3572" s="3"/>
      <c r="M3572" s="3"/>
      <c r="N3572" s="3"/>
      <c r="O3572" s="3"/>
      <c r="P3572" s="3"/>
      <c r="Q3572" s="3"/>
      <c r="R3572" s="3"/>
    </row>
    <row r="3573" spans="1:18" ht="14.4">
      <c r="A3573" s="3"/>
      <c r="B3573" s="3"/>
      <c r="C3573" s="3"/>
      <c r="D3573" s="3"/>
      <c r="E3573" s="3"/>
      <c r="F3573" s="3"/>
      <c r="G3573" s="3"/>
      <c r="H3573" s="3"/>
      <c r="I3573" s="3"/>
      <c r="J3573" s="3"/>
      <c r="K3573" s="3"/>
      <c r="L3573" s="3"/>
      <c r="M3573" s="3"/>
      <c r="N3573" s="3"/>
      <c r="O3573" s="3"/>
      <c r="P3573" s="3"/>
      <c r="Q3573" s="3"/>
      <c r="R3573" s="3"/>
    </row>
    <row r="3574" spans="1:18" ht="14.4">
      <c r="A3574" s="3"/>
      <c r="B3574" s="3"/>
      <c r="C3574" s="3"/>
      <c r="D3574" s="3"/>
      <c r="E3574" s="3"/>
      <c r="F3574" s="3"/>
      <c r="G3574" s="3"/>
      <c r="H3574" s="3"/>
      <c r="I3574" s="3"/>
      <c r="J3574" s="3"/>
      <c r="K3574" s="3"/>
      <c r="L3574" s="3"/>
      <c r="M3574" s="3"/>
      <c r="N3574" s="3"/>
      <c r="O3574" s="3"/>
      <c r="P3574" s="3"/>
      <c r="Q3574" s="3"/>
      <c r="R3574" s="3"/>
    </row>
    <row r="3575" spans="1:18" ht="14.4">
      <c r="A3575" s="3"/>
      <c r="B3575" s="3"/>
      <c r="C3575" s="3"/>
      <c r="D3575" s="3"/>
      <c r="E3575" s="3"/>
      <c r="F3575" s="3"/>
      <c r="G3575" s="3"/>
      <c r="H3575" s="3"/>
      <c r="I3575" s="3"/>
      <c r="J3575" s="3"/>
      <c r="K3575" s="3"/>
      <c r="L3575" s="3"/>
      <c r="M3575" s="3"/>
      <c r="N3575" s="3"/>
      <c r="O3575" s="3"/>
      <c r="P3575" s="3"/>
      <c r="Q3575" s="3"/>
      <c r="R3575" s="3"/>
    </row>
    <row r="3576" spans="1:18" ht="14.4">
      <c r="A3576" s="3"/>
      <c r="B3576" s="3"/>
      <c r="C3576" s="3"/>
      <c r="D3576" s="3"/>
      <c r="E3576" s="3"/>
      <c r="F3576" s="3"/>
      <c r="G3576" s="3"/>
      <c r="H3576" s="3"/>
      <c r="I3576" s="3"/>
      <c r="J3576" s="3"/>
      <c r="K3576" s="3"/>
      <c r="L3576" s="3"/>
      <c r="M3576" s="3"/>
      <c r="N3576" s="3"/>
      <c r="O3576" s="3"/>
      <c r="P3576" s="3"/>
      <c r="Q3576" s="3"/>
      <c r="R3576" s="3"/>
    </row>
    <row r="3577" spans="1:18" ht="14.4">
      <c r="A3577" s="3"/>
      <c r="B3577" s="3"/>
      <c r="C3577" s="3"/>
      <c r="D3577" s="3"/>
      <c r="E3577" s="3"/>
      <c r="F3577" s="3"/>
      <c r="G3577" s="3"/>
      <c r="H3577" s="3"/>
      <c r="I3577" s="3"/>
      <c r="J3577" s="3"/>
      <c r="K3577" s="3"/>
      <c r="L3577" s="3"/>
      <c r="M3577" s="3"/>
      <c r="N3577" s="3"/>
      <c r="O3577" s="3"/>
      <c r="P3577" s="3"/>
      <c r="Q3577" s="3"/>
      <c r="R3577" s="3"/>
    </row>
    <row r="3578" spans="1:18" ht="14.4">
      <c r="A3578" s="3"/>
      <c r="B3578" s="3"/>
      <c r="C3578" s="3"/>
      <c r="D3578" s="3"/>
      <c r="E3578" s="3"/>
      <c r="F3578" s="3"/>
      <c r="G3578" s="3"/>
      <c r="H3578" s="3"/>
      <c r="I3578" s="3"/>
      <c r="J3578" s="3"/>
      <c r="K3578" s="3"/>
      <c r="L3578" s="3"/>
      <c r="M3578" s="3"/>
      <c r="N3578" s="3"/>
      <c r="O3578" s="3"/>
      <c r="P3578" s="3"/>
      <c r="Q3578" s="3"/>
      <c r="R3578" s="3"/>
    </row>
    <row r="3579" spans="1:18" ht="14.4">
      <c r="A3579" s="3"/>
      <c r="B3579" s="3"/>
      <c r="C3579" s="3"/>
      <c r="D3579" s="3"/>
      <c r="E3579" s="3"/>
      <c r="F3579" s="3"/>
      <c r="G3579" s="3"/>
      <c r="H3579" s="3"/>
      <c r="I3579" s="3"/>
      <c r="J3579" s="3"/>
      <c r="K3579" s="3"/>
      <c r="L3579" s="3"/>
      <c r="M3579" s="3"/>
      <c r="N3579" s="3"/>
      <c r="O3579" s="3"/>
      <c r="P3579" s="3"/>
      <c r="Q3579" s="3"/>
      <c r="R3579" s="3"/>
    </row>
    <row r="3580" spans="1:18" ht="14.4">
      <c r="A3580" s="3"/>
      <c r="B3580" s="3"/>
      <c r="C3580" s="3"/>
      <c r="D3580" s="3"/>
      <c r="E3580" s="3"/>
      <c r="F3580" s="3"/>
      <c r="G3580" s="3"/>
      <c r="H3580" s="3"/>
      <c r="I3580" s="3"/>
      <c r="J3580" s="3"/>
      <c r="K3580" s="3"/>
      <c r="L3580" s="3"/>
      <c r="M3580" s="3"/>
      <c r="N3580" s="3"/>
      <c r="O3580" s="3"/>
      <c r="P3580" s="3"/>
      <c r="Q3580" s="3"/>
      <c r="R3580" s="3"/>
    </row>
    <row r="3581" spans="1:18" ht="14.4">
      <c r="A3581" s="3"/>
      <c r="B3581" s="3"/>
      <c r="C3581" s="3"/>
      <c r="D3581" s="3"/>
      <c r="E3581" s="3"/>
      <c r="F3581" s="3"/>
      <c r="G3581" s="3"/>
      <c r="H3581" s="3"/>
      <c r="I3581" s="3"/>
      <c r="J3581" s="3"/>
      <c r="K3581" s="3"/>
      <c r="L3581" s="3"/>
      <c r="M3581" s="3"/>
      <c r="N3581" s="3"/>
      <c r="O3581" s="3"/>
      <c r="P3581" s="3"/>
      <c r="Q3581" s="3"/>
      <c r="R3581" s="3"/>
    </row>
    <row r="3582" spans="1:18" ht="14.4">
      <c r="A3582" s="3"/>
      <c r="B3582" s="3"/>
      <c r="C3582" s="3"/>
      <c r="D3582" s="3"/>
      <c r="E3582" s="3"/>
      <c r="F3582" s="3"/>
      <c r="G3582" s="3"/>
      <c r="H3582" s="3"/>
      <c r="I3582" s="3"/>
      <c r="J3582" s="3"/>
      <c r="K3582" s="3"/>
      <c r="L3582" s="3"/>
      <c r="M3582" s="3"/>
      <c r="N3582" s="3"/>
      <c r="O3582" s="3"/>
      <c r="P3582" s="3"/>
      <c r="Q3582" s="3"/>
      <c r="R3582" s="3"/>
    </row>
    <row r="3583" spans="1:18" ht="14.4">
      <c r="A3583" s="3"/>
      <c r="B3583" s="3"/>
      <c r="C3583" s="3"/>
      <c r="D3583" s="3"/>
      <c r="E3583" s="3"/>
      <c r="F3583" s="3"/>
      <c r="G3583" s="3"/>
      <c r="H3583" s="3"/>
      <c r="I3583" s="3"/>
      <c r="J3583" s="3"/>
      <c r="K3583" s="3"/>
      <c r="L3583" s="3"/>
      <c r="M3583" s="3"/>
      <c r="N3583" s="3"/>
      <c r="O3583" s="3"/>
      <c r="P3583" s="3"/>
      <c r="Q3583" s="3"/>
      <c r="R3583" s="3"/>
    </row>
    <row r="3584" spans="1:18" ht="14.4">
      <c r="A3584" s="3"/>
      <c r="B3584" s="3"/>
      <c r="C3584" s="3"/>
      <c r="D3584" s="3"/>
      <c r="E3584" s="3"/>
      <c r="F3584" s="3"/>
      <c r="G3584" s="3"/>
      <c r="H3584" s="3"/>
      <c r="I3584" s="3"/>
      <c r="J3584" s="3"/>
      <c r="K3584" s="3"/>
      <c r="L3584" s="3"/>
      <c r="M3584" s="3"/>
      <c r="N3584" s="3"/>
      <c r="O3584" s="3"/>
      <c r="P3584" s="3"/>
      <c r="Q3584" s="3"/>
      <c r="R3584" s="3"/>
    </row>
    <row r="3585" spans="1:18" ht="14.4">
      <c r="A3585" s="3"/>
      <c r="B3585" s="3"/>
      <c r="C3585" s="3"/>
      <c r="D3585" s="3"/>
      <c r="E3585" s="3"/>
      <c r="F3585" s="3"/>
      <c r="G3585" s="3"/>
      <c r="H3585" s="3"/>
      <c r="I3585" s="3"/>
      <c r="J3585" s="3"/>
      <c r="K3585" s="3"/>
      <c r="L3585" s="3"/>
      <c r="M3585" s="3"/>
      <c r="N3585" s="3"/>
      <c r="O3585" s="3"/>
      <c r="P3585" s="3"/>
      <c r="Q3585" s="3"/>
      <c r="R3585" s="3"/>
    </row>
    <row r="3586" spans="1:18" ht="14.4">
      <c r="A3586" s="3"/>
      <c r="B3586" s="3"/>
      <c r="C3586" s="3"/>
      <c r="D3586" s="3"/>
      <c r="E3586" s="3"/>
      <c r="F3586" s="3"/>
      <c r="G3586" s="3"/>
      <c r="H3586" s="3"/>
      <c r="I3586" s="3"/>
      <c r="J3586" s="3"/>
      <c r="K3586" s="3"/>
      <c r="L3586" s="3"/>
      <c r="M3586" s="3"/>
      <c r="N3586" s="3"/>
      <c r="O3586" s="3"/>
      <c r="P3586" s="3"/>
      <c r="Q3586" s="3"/>
      <c r="R3586" s="3"/>
    </row>
    <row r="3587" spans="1:18" ht="14.4">
      <c r="A3587" s="3"/>
      <c r="B3587" s="3"/>
      <c r="C3587" s="3"/>
      <c r="D3587" s="3"/>
      <c r="E3587" s="3"/>
      <c r="F3587" s="3"/>
      <c r="G3587" s="3"/>
      <c r="H3587" s="3"/>
      <c r="I3587" s="3"/>
      <c r="J3587" s="3"/>
      <c r="K3587" s="3"/>
      <c r="L3587" s="3"/>
      <c r="M3587" s="3"/>
      <c r="N3587" s="3"/>
      <c r="O3587" s="3"/>
      <c r="P3587" s="3"/>
      <c r="Q3587" s="3"/>
      <c r="R3587" s="3"/>
    </row>
    <row r="3588" spans="1:18" ht="14.4">
      <c r="A3588" s="3"/>
      <c r="B3588" s="3"/>
      <c r="C3588" s="3"/>
      <c r="D3588" s="3"/>
      <c r="E3588" s="3"/>
      <c r="F3588" s="3"/>
      <c r="G3588" s="3"/>
      <c r="H3588" s="3"/>
      <c r="I3588" s="3"/>
      <c r="J3588" s="3"/>
      <c r="K3588" s="3"/>
      <c r="L3588" s="3"/>
      <c r="M3588" s="3"/>
      <c r="N3588" s="3"/>
      <c r="O3588" s="3"/>
      <c r="P3588" s="3"/>
      <c r="Q3588" s="3"/>
      <c r="R3588" s="3"/>
    </row>
    <row r="3589" spans="1:18" ht="14.4">
      <c r="A3589" s="3"/>
      <c r="B3589" s="3"/>
      <c r="C3589" s="3"/>
      <c r="D3589" s="3"/>
      <c r="E3589" s="3"/>
      <c r="F3589" s="3"/>
      <c r="G3589" s="3"/>
      <c r="H3589" s="3"/>
      <c r="I3589" s="3"/>
      <c r="J3589" s="3"/>
      <c r="K3589" s="3"/>
      <c r="L3589" s="3"/>
      <c r="M3589" s="3"/>
      <c r="N3589" s="3"/>
      <c r="O3589" s="3"/>
      <c r="P3589" s="3"/>
      <c r="Q3589" s="3"/>
      <c r="R3589" s="3"/>
    </row>
    <row r="3590" spans="1:18" ht="14.4">
      <c r="A3590" s="3"/>
      <c r="B3590" s="3"/>
      <c r="C3590" s="3"/>
      <c r="D3590" s="3"/>
      <c r="E3590" s="3"/>
      <c r="F3590" s="3"/>
      <c r="G3590" s="3"/>
      <c r="H3590" s="3"/>
      <c r="I3590" s="3"/>
      <c r="J3590" s="3"/>
      <c r="K3590" s="3"/>
      <c r="L3590" s="3"/>
      <c r="M3590" s="3"/>
      <c r="N3590" s="3"/>
      <c r="O3590" s="3"/>
      <c r="P3590" s="3"/>
      <c r="Q3590" s="3"/>
      <c r="R3590" s="3"/>
    </row>
    <row r="3591" spans="1:18" ht="14.4">
      <c r="A3591" s="3"/>
      <c r="B3591" s="3"/>
      <c r="C3591" s="3"/>
      <c r="D3591" s="3"/>
      <c r="E3591" s="3"/>
      <c r="F3591" s="3"/>
      <c r="G3591" s="3"/>
      <c r="H3591" s="3"/>
      <c r="I3591" s="3"/>
      <c r="J3591" s="3"/>
      <c r="K3591" s="3"/>
      <c r="L3591" s="3"/>
      <c r="M3591" s="3"/>
      <c r="N3591" s="3"/>
      <c r="O3591" s="3"/>
      <c r="P3591" s="3"/>
      <c r="Q3591" s="3"/>
      <c r="R3591" s="3"/>
    </row>
    <row r="3592" spans="1:18" ht="14.4">
      <c r="A3592" s="3"/>
      <c r="B3592" s="3"/>
      <c r="C3592" s="3"/>
      <c r="D3592" s="3"/>
      <c r="E3592" s="3"/>
      <c r="F3592" s="3"/>
      <c r="G3592" s="3"/>
      <c r="H3592" s="3"/>
      <c r="I3592" s="3"/>
      <c r="J3592" s="3"/>
      <c r="K3592" s="3"/>
      <c r="L3592" s="3"/>
      <c r="M3592" s="3"/>
      <c r="N3592" s="3"/>
      <c r="O3592" s="3"/>
      <c r="P3592" s="3"/>
      <c r="Q3592" s="3"/>
      <c r="R3592" s="3"/>
    </row>
    <row r="3593" spans="1:18" ht="14.4">
      <c r="A3593" s="3"/>
      <c r="B3593" s="3"/>
      <c r="C3593" s="3"/>
      <c r="D3593" s="3"/>
      <c r="E3593" s="3"/>
      <c r="F3593" s="3"/>
      <c r="G3593" s="3"/>
      <c r="H3593" s="3"/>
      <c r="I3593" s="3"/>
      <c r="J3593" s="3"/>
      <c r="K3593" s="3"/>
      <c r="L3593" s="3"/>
      <c r="M3593" s="3"/>
      <c r="N3593" s="3"/>
      <c r="O3593" s="3"/>
      <c r="P3593" s="3"/>
      <c r="Q3593" s="3"/>
      <c r="R3593" s="3"/>
    </row>
    <row r="3594" spans="1:18" ht="14.4">
      <c r="A3594" s="3"/>
      <c r="B3594" s="3"/>
      <c r="C3594" s="3"/>
      <c r="D3594" s="3"/>
      <c r="E3594" s="3"/>
      <c r="F3594" s="3"/>
      <c r="G3594" s="3"/>
      <c r="H3594" s="3"/>
      <c r="I3594" s="3"/>
      <c r="J3594" s="3"/>
      <c r="K3594" s="3"/>
      <c r="L3594" s="3"/>
      <c r="M3594" s="3"/>
      <c r="N3594" s="3"/>
      <c r="O3594" s="3"/>
      <c r="P3594" s="3"/>
      <c r="Q3594" s="3"/>
      <c r="R3594" s="3"/>
    </row>
    <row r="3595" spans="1:18" ht="14.4">
      <c r="A3595" s="3"/>
      <c r="B3595" s="3"/>
      <c r="C3595" s="3"/>
      <c r="D3595" s="3"/>
      <c r="E3595" s="3"/>
      <c r="F3595" s="3"/>
      <c r="G3595" s="3"/>
      <c r="H3595" s="3"/>
      <c r="I3595" s="3"/>
      <c r="J3595" s="3"/>
      <c r="K3595" s="3"/>
      <c r="L3595" s="3"/>
      <c r="M3595" s="3"/>
      <c r="N3595" s="3"/>
      <c r="O3595" s="3"/>
      <c r="P3595" s="3"/>
      <c r="Q3595" s="3"/>
      <c r="R3595" s="3"/>
    </row>
    <row r="3596" spans="1:18" ht="14.4">
      <c r="A3596" s="3"/>
      <c r="B3596" s="3"/>
      <c r="C3596" s="3"/>
      <c r="D3596" s="3"/>
      <c r="E3596" s="3"/>
      <c r="F3596" s="3"/>
      <c r="G3596" s="3"/>
      <c r="H3596" s="3"/>
      <c r="I3596" s="3"/>
      <c r="J3596" s="3"/>
      <c r="K3596" s="3"/>
      <c r="L3596" s="3"/>
      <c r="M3596" s="3"/>
      <c r="N3596" s="3"/>
      <c r="O3596" s="3"/>
      <c r="P3596" s="3"/>
      <c r="Q3596" s="3"/>
      <c r="R3596" s="3"/>
    </row>
    <row r="3597" spans="1:18" ht="14.4">
      <c r="A3597" s="3"/>
      <c r="B3597" s="3"/>
      <c r="C3597" s="3"/>
      <c r="D3597" s="3"/>
      <c r="E3597" s="3"/>
      <c r="F3597" s="3"/>
      <c r="G3597" s="3"/>
      <c r="H3597" s="3"/>
      <c r="I3597" s="3"/>
      <c r="J3597" s="3"/>
      <c r="K3597" s="3"/>
      <c r="L3597" s="3"/>
      <c r="M3597" s="3"/>
      <c r="N3597" s="3"/>
      <c r="O3597" s="3"/>
      <c r="P3597" s="3"/>
      <c r="Q3597" s="3"/>
      <c r="R3597" s="3"/>
    </row>
    <row r="3598" spans="1:18" ht="14.4">
      <c r="A3598" s="3"/>
      <c r="B3598" s="3"/>
      <c r="C3598" s="3"/>
      <c r="D3598" s="3"/>
      <c r="E3598" s="3"/>
      <c r="F3598" s="3"/>
      <c r="G3598" s="3"/>
      <c r="H3598" s="3"/>
      <c r="I3598" s="3"/>
      <c r="J3598" s="3"/>
      <c r="K3598" s="3"/>
      <c r="L3598" s="3"/>
      <c r="M3598" s="3"/>
      <c r="N3598" s="3"/>
      <c r="O3598" s="3"/>
      <c r="P3598" s="3"/>
      <c r="Q3598" s="3"/>
      <c r="R3598" s="3"/>
    </row>
    <row r="3599" spans="1:18" ht="14.4">
      <c r="A3599" s="3"/>
      <c r="B3599" s="3"/>
      <c r="C3599" s="3"/>
      <c r="D3599" s="3"/>
      <c r="E3599" s="3"/>
      <c r="F3599" s="3"/>
      <c r="G3599" s="3"/>
      <c r="H3599" s="3"/>
      <c r="I3599" s="3"/>
      <c r="J3599" s="3"/>
      <c r="K3599" s="3"/>
      <c r="L3599" s="3"/>
      <c r="M3599" s="3"/>
      <c r="N3599" s="3"/>
      <c r="O3599" s="3"/>
      <c r="P3599" s="3"/>
      <c r="Q3599" s="3"/>
      <c r="R3599" s="3"/>
    </row>
    <row r="3600" spans="1:18" ht="14.4">
      <c r="A3600" s="3"/>
      <c r="B3600" s="3"/>
      <c r="C3600" s="3"/>
      <c r="D3600" s="3"/>
      <c r="E3600" s="3"/>
      <c r="F3600" s="3"/>
      <c r="G3600" s="3"/>
      <c r="H3600" s="3"/>
      <c r="I3600" s="3"/>
      <c r="J3600" s="3"/>
      <c r="K3600" s="3"/>
      <c r="L3600" s="3"/>
      <c r="M3600" s="3"/>
      <c r="N3600" s="3"/>
      <c r="O3600" s="3"/>
      <c r="P3600" s="3"/>
      <c r="Q3600" s="3"/>
      <c r="R3600" s="3"/>
    </row>
    <row r="3601" spans="1:18" ht="14.4">
      <c r="A3601" s="3"/>
      <c r="B3601" s="3"/>
      <c r="C3601" s="3"/>
      <c r="D3601" s="3"/>
      <c r="E3601" s="3"/>
      <c r="F3601" s="3"/>
      <c r="G3601" s="3"/>
      <c r="H3601" s="3"/>
      <c r="I3601" s="3"/>
      <c r="J3601" s="3"/>
      <c r="K3601" s="3"/>
      <c r="L3601" s="3"/>
      <c r="M3601" s="3"/>
      <c r="N3601" s="3"/>
      <c r="O3601" s="3"/>
      <c r="P3601" s="3"/>
      <c r="Q3601" s="3"/>
      <c r="R3601" s="3"/>
    </row>
    <row r="3602" spans="1:18" ht="14.4">
      <c r="A3602" s="3"/>
      <c r="B3602" s="3"/>
      <c r="C3602" s="3"/>
      <c r="D3602" s="3"/>
      <c r="E3602" s="3"/>
      <c r="F3602" s="3"/>
      <c r="G3602" s="3"/>
      <c r="H3602" s="3"/>
      <c r="I3602" s="3"/>
      <c r="J3602" s="3"/>
      <c r="K3602" s="3"/>
      <c r="L3602" s="3"/>
      <c r="M3602" s="3"/>
      <c r="N3602" s="3"/>
      <c r="O3602" s="3"/>
      <c r="P3602" s="3"/>
      <c r="Q3602" s="3"/>
      <c r="R3602" s="3"/>
    </row>
    <row r="3603" spans="1:18" ht="14.4">
      <c r="A3603" s="3"/>
      <c r="B3603" s="3"/>
      <c r="C3603" s="3"/>
      <c r="D3603" s="3"/>
      <c r="E3603" s="3"/>
      <c r="F3603" s="3"/>
      <c r="G3603" s="3"/>
      <c r="H3603" s="3"/>
      <c r="I3603" s="3"/>
      <c r="J3603" s="3"/>
      <c r="K3603" s="3"/>
      <c r="L3603" s="3"/>
      <c r="M3603" s="3"/>
      <c r="N3603" s="3"/>
      <c r="O3603" s="3"/>
      <c r="P3603" s="3"/>
      <c r="Q3603" s="3"/>
      <c r="R3603" s="3"/>
    </row>
    <row r="3604" spans="1:18" ht="14.4">
      <c r="A3604" s="3"/>
      <c r="B3604" s="3"/>
      <c r="C3604" s="3"/>
      <c r="D3604" s="3"/>
      <c r="E3604" s="3"/>
      <c r="F3604" s="3"/>
      <c r="G3604" s="3"/>
      <c r="H3604" s="3"/>
      <c r="I3604" s="3"/>
      <c r="J3604" s="3"/>
      <c r="K3604" s="3"/>
      <c r="L3604" s="3"/>
      <c r="M3604" s="3"/>
      <c r="N3604" s="3"/>
      <c r="O3604" s="3"/>
      <c r="P3604" s="3"/>
      <c r="Q3604" s="3"/>
      <c r="R3604" s="3"/>
    </row>
    <row r="3605" spans="1:18" ht="14.4">
      <c r="A3605" s="3"/>
      <c r="B3605" s="3"/>
      <c r="C3605" s="3"/>
      <c r="D3605" s="3"/>
      <c r="E3605" s="3"/>
      <c r="F3605" s="3"/>
      <c r="G3605" s="3"/>
      <c r="H3605" s="3"/>
      <c r="I3605" s="3"/>
      <c r="J3605" s="3"/>
      <c r="K3605" s="3"/>
      <c r="L3605" s="3"/>
      <c r="M3605" s="3"/>
      <c r="N3605" s="3"/>
      <c r="O3605" s="3"/>
      <c r="P3605" s="3"/>
      <c r="Q3605" s="3"/>
      <c r="R3605" s="3"/>
    </row>
    <row r="3606" spans="1:18" ht="14.4">
      <c r="A3606" s="3"/>
      <c r="B3606" s="3"/>
      <c r="C3606" s="3"/>
      <c r="D3606" s="3"/>
      <c r="E3606" s="3"/>
      <c r="F3606" s="3"/>
      <c r="G3606" s="3"/>
      <c r="H3606" s="3"/>
      <c r="I3606" s="3"/>
      <c r="J3606" s="3"/>
      <c r="K3606" s="3"/>
      <c r="L3606" s="3"/>
      <c r="M3606" s="3"/>
      <c r="N3606" s="3"/>
      <c r="O3606" s="3"/>
      <c r="P3606" s="3"/>
      <c r="Q3606" s="3"/>
      <c r="R3606" s="3"/>
    </row>
    <row r="3607" spans="1:18" ht="14.4">
      <c r="A3607" s="3"/>
      <c r="B3607" s="3"/>
      <c r="C3607" s="3"/>
      <c r="D3607" s="3"/>
      <c r="E3607" s="3"/>
      <c r="F3607" s="3"/>
      <c r="G3607" s="3"/>
      <c r="H3607" s="3"/>
      <c r="I3607" s="3"/>
      <c r="J3607" s="3"/>
      <c r="K3607" s="3"/>
      <c r="L3607" s="3"/>
      <c r="M3607" s="3"/>
      <c r="N3607" s="3"/>
      <c r="O3607" s="3"/>
      <c r="P3607" s="3"/>
      <c r="Q3607" s="3"/>
      <c r="R3607" s="3"/>
    </row>
    <row r="3608" spans="1:18" ht="14.4">
      <c r="A3608" s="3"/>
      <c r="B3608" s="3"/>
      <c r="C3608" s="3"/>
      <c r="D3608" s="3"/>
      <c r="E3608" s="3"/>
      <c r="F3608" s="3"/>
      <c r="G3608" s="3"/>
      <c r="H3608" s="3"/>
      <c r="I3608" s="3"/>
      <c r="J3608" s="3"/>
      <c r="K3608" s="3"/>
      <c r="L3608" s="3"/>
      <c r="M3608" s="3"/>
      <c r="N3608" s="3"/>
      <c r="O3608" s="3"/>
      <c r="P3608" s="3"/>
      <c r="Q3608" s="3"/>
      <c r="R3608" s="3"/>
    </row>
    <row r="3609" spans="1:18" ht="14.4">
      <c r="A3609" s="3"/>
      <c r="B3609" s="3"/>
      <c r="C3609" s="3"/>
      <c r="D3609" s="3"/>
      <c r="E3609" s="3"/>
      <c r="F3609" s="3"/>
      <c r="G3609" s="3"/>
      <c r="H3609" s="3"/>
      <c r="I3609" s="3"/>
      <c r="J3609" s="3"/>
      <c r="K3609" s="3"/>
      <c r="L3609" s="3"/>
      <c r="M3609" s="3"/>
      <c r="N3609" s="3"/>
      <c r="O3609" s="3"/>
      <c r="P3609" s="3"/>
      <c r="Q3609" s="3"/>
      <c r="R3609" s="3"/>
    </row>
    <row r="3610" spans="1:18" ht="14.4">
      <c r="A3610" s="3"/>
      <c r="B3610" s="3"/>
      <c r="C3610" s="3"/>
      <c r="D3610" s="3"/>
      <c r="E3610" s="3"/>
      <c r="F3610" s="3"/>
      <c r="G3610" s="3"/>
      <c r="H3610" s="3"/>
      <c r="I3610" s="3"/>
      <c r="J3610" s="3"/>
      <c r="K3610" s="3"/>
      <c r="L3610" s="3"/>
      <c r="M3610" s="3"/>
      <c r="N3610" s="3"/>
      <c r="O3610" s="3"/>
      <c r="P3610" s="3"/>
      <c r="Q3610" s="3"/>
      <c r="R3610" s="3"/>
    </row>
    <row r="3611" spans="1:18" ht="14.4">
      <c r="A3611" s="3"/>
      <c r="B3611" s="3"/>
      <c r="C3611" s="3"/>
      <c r="D3611" s="3"/>
      <c r="E3611" s="3"/>
      <c r="F3611" s="3"/>
      <c r="G3611" s="3"/>
      <c r="H3611" s="3"/>
      <c r="I3611" s="3"/>
      <c r="J3611" s="3"/>
      <c r="K3611" s="3"/>
      <c r="L3611" s="3"/>
      <c r="M3611" s="3"/>
      <c r="N3611" s="3"/>
      <c r="O3611" s="3"/>
      <c r="P3611" s="3"/>
      <c r="Q3611" s="3"/>
      <c r="R3611" s="3"/>
    </row>
    <row r="3612" spans="1:18" ht="14.4">
      <c r="A3612" s="3"/>
      <c r="B3612" s="3"/>
      <c r="C3612" s="3"/>
      <c r="D3612" s="3"/>
      <c r="E3612" s="3"/>
      <c r="F3612" s="3"/>
      <c r="G3612" s="3"/>
      <c r="H3612" s="3"/>
      <c r="I3612" s="3"/>
      <c r="J3612" s="3"/>
      <c r="K3612" s="3"/>
      <c r="L3612" s="3"/>
      <c r="M3612" s="3"/>
      <c r="N3612" s="3"/>
      <c r="O3612" s="3"/>
      <c r="P3612" s="3"/>
      <c r="Q3612" s="3"/>
      <c r="R3612" s="3"/>
    </row>
    <row r="3613" spans="1:18" ht="14.4">
      <c r="A3613" s="3"/>
      <c r="B3613" s="3"/>
      <c r="C3613" s="3"/>
      <c r="D3613" s="3"/>
      <c r="E3613" s="3"/>
      <c r="F3613" s="3"/>
      <c r="G3613" s="3"/>
      <c r="H3613" s="3"/>
      <c r="I3613" s="3"/>
      <c r="J3613" s="3"/>
      <c r="K3613" s="3"/>
      <c r="L3613" s="3"/>
      <c r="M3613" s="3"/>
      <c r="N3613" s="3"/>
      <c r="O3613" s="3"/>
      <c r="P3613" s="3"/>
      <c r="Q3613" s="3"/>
      <c r="R3613" s="3"/>
    </row>
    <row r="3614" spans="1:18" ht="14.4">
      <c r="A3614" s="3"/>
      <c r="B3614" s="3"/>
      <c r="C3614" s="3"/>
      <c r="D3614" s="3"/>
      <c r="E3614" s="3"/>
      <c r="F3614" s="3"/>
      <c r="G3614" s="3"/>
      <c r="H3614" s="3"/>
      <c r="I3614" s="3"/>
      <c r="J3614" s="3"/>
      <c r="K3614" s="3"/>
      <c r="L3614" s="3"/>
      <c r="M3614" s="3"/>
      <c r="N3614" s="3"/>
      <c r="O3614" s="3"/>
      <c r="P3614" s="3"/>
      <c r="Q3614" s="3"/>
      <c r="R3614" s="3"/>
    </row>
    <row r="3615" spans="1:18" ht="14.4">
      <c r="A3615" s="3"/>
      <c r="B3615" s="3"/>
      <c r="C3615" s="3"/>
      <c r="D3615" s="3"/>
      <c r="E3615" s="3"/>
      <c r="F3615" s="3"/>
      <c r="G3615" s="3"/>
      <c r="H3615" s="3"/>
      <c r="I3615" s="3"/>
      <c r="J3615" s="3"/>
      <c r="K3615" s="3"/>
      <c r="L3615" s="3"/>
      <c r="M3615" s="3"/>
      <c r="N3615" s="3"/>
      <c r="O3615" s="3"/>
      <c r="P3615" s="3"/>
      <c r="Q3615" s="3"/>
      <c r="R3615" s="3"/>
    </row>
    <row r="3616" spans="1:18" ht="14.4">
      <c r="A3616" s="3"/>
      <c r="B3616" s="3"/>
      <c r="C3616" s="3"/>
      <c r="D3616" s="3"/>
      <c r="E3616" s="3"/>
      <c r="F3616" s="3"/>
      <c r="G3616" s="3"/>
      <c r="H3616" s="3"/>
      <c r="I3616" s="3"/>
      <c r="J3616" s="3"/>
      <c r="K3616" s="3"/>
      <c r="L3616" s="3"/>
      <c r="M3616" s="3"/>
      <c r="N3616" s="3"/>
      <c r="O3616" s="3"/>
      <c r="P3616" s="3"/>
      <c r="Q3616" s="3"/>
      <c r="R3616" s="3"/>
    </row>
    <row r="3617" spans="1:18" ht="14.4">
      <c r="A3617" s="3"/>
      <c r="B3617" s="3"/>
      <c r="C3617" s="3"/>
      <c r="D3617" s="3"/>
      <c r="E3617" s="3"/>
      <c r="F3617" s="3"/>
      <c r="G3617" s="3"/>
      <c r="H3617" s="3"/>
      <c r="I3617" s="3"/>
      <c r="J3617" s="3"/>
      <c r="K3617" s="3"/>
      <c r="L3617" s="3"/>
      <c r="M3617" s="3"/>
      <c r="N3617" s="3"/>
      <c r="O3617" s="3"/>
      <c r="P3617" s="3"/>
      <c r="Q3617" s="3"/>
      <c r="R3617" s="3"/>
    </row>
    <row r="3618" spans="1:18" ht="14.4">
      <c r="A3618" s="3"/>
      <c r="B3618" s="3"/>
      <c r="C3618" s="3"/>
      <c r="D3618" s="3"/>
      <c r="E3618" s="3"/>
      <c r="F3618" s="3"/>
      <c r="G3618" s="3"/>
      <c r="H3618" s="3"/>
      <c r="I3618" s="3"/>
      <c r="J3618" s="3"/>
      <c r="K3618" s="3"/>
      <c r="L3618" s="3"/>
      <c r="M3618" s="3"/>
      <c r="N3618" s="3"/>
      <c r="O3618" s="3"/>
      <c r="P3618" s="3"/>
      <c r="Q3618" s="3"/>
      <c r="R3618" s="3"/>
    </row>
    <row r="3619" spans="1:18" ht="14.4">
      <c r="A3619" s="3"/>
      <c r="B3619" s="3"/>
      <c r="C3619" s="3"/>
      <c r="D3619" s="3"/>
      <c r="E3619" s="3"/>
      <c r="F3619" s="3"/>
      <c r="G3619" s="3"/>
      <c r="H3619" s="3"/>
      <c r="I3619" s="3"/>
      <c r="J3619" s="3"/>
      <c r="K3619" s="3"/>
      <c r="L3619" s="3"/>
      <c r="M3619" s="3"/>
      <c r="N3619" s="3"/>
      <c r="O3619" s="3"/>
      <c r="P3619" s="3"/>
      <c r="Q3619" s="3"/>
      <c r="R3619" s="3"/>
    </row>
    <row r="3620" spans="1:18" ht="14.4">
      <c r="A3620" s="3"/>
      <c r="B3620" s="3"/>
      <c r="C3620" s="3"/>
      <c r="D3620" s="3"/>
      <c r="E3620" s="3"/>
      <c r="F3620" s="3"/>
      <c r="G3620" s="3"/>
      <c r="H3620" s="3"/>
      <c r="I3620" s="3"/>
      <c r="J3620" s="3"/>
      <c r="K3620" s="3"/>
      <c r="L3620" s="3"/>
      <c r="M3620" s="3"/>
      <c r="N3620" s="3"/>
      <c r="O3620" s="3"/>
      <c r="P3620" s="3"/>
      <c r="Q3620" s="3"/>
      <c r="R3620" s="3"/>
    </row>
    <row r="3621" spans="1:18" ht="14.4">
      <c r="A3621" s="3"/>
      <c r="B3621" s="3"/>
      <c r="C3621" s="3"/>
      <c r="D3621" s="3"/>
      <c r="E3621" s="3"/>
      <c r="F3621" s="3"/>
      <c r="G3621" s="3"/>
      <c r="H3621" s="3"/>
      <c r="I3621" s="3"/>
      <c r="J3621" s="3"/>
      <c r="K3621" s="3"/>
      <c r="L3621" s="3"/>
      <c r="M3621" s="3"/>
      <c r="N3621" s="3"/>
      <c r="O3621" s="3"/>
      <c r="P3621" s="3"/>
      <c r="Q3621" s="3"/>
      <c r="R3621" s="3"/>
    </row>
    <row r="3622" spans="1:18" ht="14.4">
      <c r="A3622" s="3"/>
      <c r="B3622" s="3"/>
      <c r="C3622" s="3"/>
      <c r="D3622" s="3"/>
      <c r="E3622" s="3"/>
      <c r="F3622" s="3"/>
      <c r="G3622" s="3"/>
      <c r="H3622" s="3"/>
      <c r="I3622" s="3"/>
      <c r="J3622" s="3"/>
      <c r="K3622" s="3"/>
      <c r="L3622" s="3"/>
      <c r="M3622" s="3"/>
      <c r="N3622" s="3"/>
      <c r="O3622" s="3"/>
      <c r="P3622" s="3"/>
      <c r="Q3622" s="3"/>
      <c r="R3622" s="3"/>
    </row>
    <row r="3623" spans="1:18" ht="14.4">
      <c r="A3623" s="3"/>
      <c r="B3623" s="3"/>
      <c r="C3623" s="3"/>
      <c r="D3623" s="3"/>
      <c r="E3623" s="3"/>
      <c r="F3623" s="3"/>
      <c r="G3623" s="3"/>
      <c r="H3623" s="3"/>
      <c r="I3623" s="3"/>
      <c r="J3623" s="3"/>
      <c r="K3623" s="3"/>
      <c r="L3623" s="3"/>
      <c r="M3623" s="3"/>
      <c r="N3623" s="3"/>
      <c r="O3623" s="3"/>
      <c r="P3623" s="3"/>
      <c r="Q3623" s="3"/>
      <c r="R3623" s="3"/>
    </row>
    <row r="3624" spans="1:18" ht="14.4">
      <c r="A3624" s="3"/>
      <c r="B3624" s="3"/>
      <c r="C3624" s="3"/>
      <c r="D3624" s="3"/>
      <c r="E3624" s="3"/>
      <c r="F3624" s="3"/>
      <c r="G3624" s="3"/>
      <c r="H3624" s="3"/>
      <c r="I3624" s="3"/>
      <c r="J3624" s="3"/>
      <c r="K3624" s="3"/>
      <c r="L3624" s="3"/>
      <c r="M3624" s="3"/>
      <c r="N3624" s="3"/>
      <c r="O3624" s="3"/>
      <c r="P3624" s="3"/>
      <c r="Q3624" s="3"/>
      <c r="R3624" s="3"/>
    </row>
    <row r="3625" spans="1:18" ht="14.4">
      <c r="A3625" s="3"/>
      <c r="B3625" s="3"/>
      <c r="C3625" s="3"/>
      <c r="D3625" s="3"/>
      <c r="E3625" s="3"/>
      <c r="F3625" s="3"/>
      <c r="G3625" s="3"/>
      <c r="H3625" s="3"/>
      <c r="I3625" s="3"/>
      <c r="J3625" s="3"/>
      <c r="K3625" s="3"/>
      <c r="L3625" s="3"/>
      <c r="M3625" s="3"/>
      <c r="N3625" s="3"/>
      <c r="O3625" s="3"/>
      <c r="P3625" s="3"/>
      <c r="Q3625" s="3"/>
      <c r="R3625" s="3"/>
    </row>
    <row r="3626" spans="1:18" ht="14.4">
      <c r="A3626" s="3"/>
      <c r="B3626" s="3"/>
      <c r="C3626" s="3"/>
      <c r="D3626" s="3"/>
      <c r="E3626" s="3"/>
      <c r="F3626" s="3"/>
      <c r="G3626" s="3"/>
      <c r="H3626" s="3"/>
      <c r="I3626" s="3"/>
      <c r="J3626" s="3"/>
      <c r="K3626" s="3"/>
      <c r="L3626" s="3"/>
      <c r="M3626" s="3"/>
      <c r="N3626" s="3"/>
      <c r="O3626" s="3"/>
      <c r="P3626" s="3"/>
      <c r="Q3626" s="3"/>
      <c r="R3626" s="3"/>
    </row>
    <row r="3627" spans="1:18" ht="14.4">
      <c r="A3627" s="3"/>
      <c r="B3627" s="3"/>
      <c r="C3627" s="3"/>
      <c r="D3627" s="3"/>
      <c r="E3627" s="3"/>
      <c r="F3627" s="3"/>
      <c r="G3627" s="3"/>
      <c r="H3627" s="3"/>
      <c r="I3627" s="3"/>
      <c r="J3627" s="3"/>
      <c r="K3627" s="3"/>
      <c r="L3627" s="3"/>
      <c r="M3627" s="3"/>
      <c r="N3627" s="3"/>
      <c r="O3627" s="3"/>
      <c r="P3627" s="3"/>
      <c r="Q3627" s="3"/>
      <c r="R3627" s="3"/>
    </row>
    <row r="3628" spans="1:18" ht="14.4">
      <c r="A3628" s="3"/>
      <c r="B3628" s="3"/>
      <c r="C3628" s="3"/>
      <c r="D3628" s="3"/>
      <c r="E3628" s="3"/>
      <c r="F3628" s="3"/>
      <c r="G3628" s="3"/>
      <c r="H3628" s="3"/>
      <c r="I3628" s="3"/>
      <c r="J3628" s="3"/>
      <c r="K3628" s="3"/>
      <c r="L3628" s="3"/>
      <c r="M3628" s="3"/>
      <c r="N3628" s="3"/>
      <c r="O3628" s="3"/>
      <c r="P3628" s="3"/>
      <c r="Q3628" s="3"/>
      <c r="R3628" s="3"/>
    </row>
    <row r="3629" spans="1:18" ht="14.4">
      <c r="A3629" s="3"/>
      <c r="B3629" s="3"/>
      <c r="C3629" s="3"/>
      <c r="D3629" s="3"/>
      <c r="E3629" s="3"/>
      <c r="F3629" s="3"/>
      <c r="G3629" s="3"/>
      <c r="H3629" s="3"/>
      <c r="I3629" s="3"/>
      <c r="J3629" s="3"/>
      <c r="K3629" s="3"/>
      <c r="L3629" s="3"/>
      <c r="M3629" s="3"/>
      <c r="N3629" s="3"/>
      <c r="O3629" s="3"/>
      <c r="P3629" s="3"/>
      <c r="Q3629" s="3"/>
      <c r="R3629" s="3"/>
    </row>
    <row r="3630" spans="1:18" ht="14.4">
      <c r="A3630" s="3"/>
      <c r="B3630" s="3"/>
      <c r="C3630" s="3"/>
      <c r="D3630" s="3"/>
      <c r="E3630" s="3"/>
      <c r="F3630" s="3"/>
      <c r="G3630" s="3"/>
      <c r="H3630" s="3"/>
      <c r="I3630" s="3"/>
      <c r="J3630" s="3"/>
      <c r="K3630" s="3"/>
      <c r="L3630" s="3"/>
      <c r="M3630" s="3"/>
      <c r="N3630" s="3"/>
      <c r="O3630" s="3"/>
      <c r="P3630" s="3"/>
      <c r="Q3630" s="3"/>
      <c r="R3630" s="3"/>
    </row>
    <row r="3631" spans="1:18" ht="14.4">
      <c r="A3631" s="3"/>
      <c r="B3631" s="3"/>
      <c r="C3631" s="3"/>
      <c r="D3631" s="3"/>
      <c r="E3631" s="3"/>
      <c r="F3631" s="3"/>
      <c r="G3631" s="3"/>
      <c r="H3631" s="3"/>
      <c r="I3631" s="3"/>
      <c r="J3631" s="3"/>
      <c r="K3631" s="3"/>
      <c r="L3631" s="3"/>
      <c r="M3631" s="3"/>
      <c r="N3631" s="3"/>
      <c r="O3631" s="3"/>
      <c r="P3631" s="3"/>
      <c r="Q3631" s="3"/>
      <c r="R3631" s="3"/>
    </row>
    <row r="3632" spans="1:18" ht="14.4">
      <c r="A3632" s="3"/>
      <c r="B3632" s="3"/>
      <c r="C3632" s="3"/>
      <c r="D3632" s="3"/>
      <c r="E3632" s="3"/>
      <c r="F3632" s="3"/>
      <c r="G3632" s="3"/>
      <c r="H3632" s="3"/>
      <c r="I3632" s="3"/>
      <c r="J3632" s="3"/>
      <c r="K3632" s="3"/>
      <c r="L3632" s="3"/>
      <c r="M3632" s="3"/>
      <c r="N3632" s="3"/>
      <c r="O3632" s="3"/>
      <c r="P3632" s="3"/>
      <c r="Q3632" s="3"/>
      <c r="R3632" s="3"/>
    </row>
    <row r="3633" spans="1:18" ht="14.4">
      <c r="A3633" s="3"/>
      <c r="B3633" s="3"/>
      <c r="C3633" s="3"/>
      <c r="D3633" s="3"/>
      <c r="E3633" s="3"/>
      <c r="F3633" s="3"/>
      <c r="G3633" s="3"/>
      <c r="H3633" s="3"/>
      <c r="I3633" s="3"/>
      <c r="J3633" s="3"/>
      <c r="K3633" s="3"/>
      <c r="L3633" s="3"/>
      <c r="M3633" s="3"/>
      <c r="N3633" s="3"/>
      <c r="O3633" s="3"/>
      <c r="P3633" s="3"/>
      <c r="Q3633" s="3"/>
      <c r="R3633" s="3"/>
    </row>
    <row r="3634" spans="1:18" ht="14.4">
      <c r="A3634" s="3"/>
      <c r="B3634" s="3"/>
      <c r="C3634" s="3"/>
      <c r="D3634" s="3"/>
      <c r="E3634" s="3"/>
      <c r="F3634" s="3"/>
      <c r="G3634" s="3"/>
      <c r="H3634" s="3"/>
      <c r="I3634" s="3"/>
      <c r="J3634" s="3"/>
      <c r="K3634" s="3"/>
      <c r="L3634" s="3"/>
      <c r="M3634" s="3"/>
      <c r="N3634" s="3"/>
      <c r="O3634" s="3"/>
      <c r="P3634" s="3"/>
      <c r="Q3634" s="3"/>
      <c r="R3634" s="3"/>
    </row>
    <row r="3635" spans="1:18" ht="14.4">
      <c r="A3635" s="3"/>
      <c r="B3635" s="3"/>
      <c r="C3635" s="3"/>
      <c r="D3635" s="3"/>
      <c r="E3635" s="3"/>
      <c r="F3635" s="3"/>
      <c r="G3635" s="3"/>
      <c r="H3635" s="3"/>
      <c r="I3635" s="3"/>
      <c r="J3635" s="3"/>
      <c r="K3635" s="3"/>
      <c r="L3635" s="3"/>
      <c r="M3635" s="3"/>
      <c r="N3635" s="3"/>
      <c r="O3635" s="3"/>
      <c r="P3635" s="3"/>
      <c r="Q3635" s="3"/>
      <c r="R3635" s="3"/>
    </row>
    <row r="3636" spans="1:18" ht="14.4">
      <c r="A3636" s="3"/>
      <c r="B3636" s="3"/>
      <c r="C3636" s="3"/>
      <c r="D3636" s="3"/>
      <c r="E3636" s="3"/>
      <c r="F3636" s="3"/>
      <c r="G3636" s="3"/>
      <c r="H3636" s="3"/>
      <c r="I3636" s="3"/>
      <c r="J3636" s="3"/>
      <c r="K3636" s="3"/>
      <c r="L3636" s="3"/>
      <c r="M3636" s="3"/>
      <c r="N3636" s="3"/>
      <c r="O3636" s="3"/>
      <c r="P3636" s="3"/>
      <c r="Q3636" s="3"/>
      <c r="R3636" s="3"/>
    </row>
    <row r="3637" spans="1:18" ht="14.4">
      <c r="A3637" s="3"/>
      <c r="B3637" s="3"/>
      <c r="C3637" s="3"/>
      <c r="D3637" s="3"/>
      <c r="E3637" s="3"/>
      <c r="F3637" s="3"/>
      <c r="G3637" s="3"/>
      <c r="H3637" s="3"/>
      <c r="I3637" s="3"/>
      <c r="J3637" s="3"/>
      <c r="K3637" s="3"/>
      <c r="L3637" s="3"/>
      <c r="M3637" s="3"/>
      <c r="N3637" s="3"/>
      <c r="O3637" s="3"/>
      <c r="P3637" s="3"/>
      <c r="Q3637" s="3"/>
      <c r="R3637" s="3"/>
    </row>
    <row r="3638" spans="1:18" ht="14.4">
      <c r="A3638" s="3"/>
      <c r="B3638" s="3"/>
      <c r="C3638" s="3"/>
      <c r="D3638" s="3"/>
      <c r="E3638" s="3"/>
      <c r="F3638" s="3"/>
      <c r="G3638" s="3"/>
      <c r="H3638" s="3"/>
      <c r="I3638" s="3"/>
      <c r="J3638" s="3"/>
      <c r="K3638" s="3"/>
      <c r="L3638" s="3"/>
      <c r="M3638" s="3"/>
      <c r="N3638" s="3"/>
      <c r="O3638" s="3"/>
      <c r="P3638" s="3"/>
      <c r="Q3638" s="3"/>
      <c r="R3638" s="3"/>
    </row>
    <row r="3639" spans="1:18" ht="14.4">
      <c r="A3639" s="3"/>
      <c r="B3639" s="3"/>
      <c r="C3639" s="3"/>
      <c r="D3639" s="3"/>
      <c r="E3639" s="3"/>
      <c r="F3639" s="3"/>
      <c r="G3639" s="3"/>
      <c r="H3639" s="3"/>
      <c r="I3639" s="3"/>
      <c r="J3639" s="3"/>
      <c r="K3639" s="3"/>
      <c r="L3639" s="3"/>
      <c r="M3639" s="3"/>
      <c r="N3639" s="3"/>
      <c r="O3639" s="3"/>
      <c r="P3639" s="3"/>
      <c r="Q3639" s="3"/>
      <c r="R3639" s="3"/>
    </row>
    <row r="3640" spans="1:18" ht="14.4">
      <c r="A3640" s="3"/>
      <c r="B3640" s="3"/>
      <c r="C3640" s="3"/>
      <c r="D3640" s="3"/>
      <c r="E3640" s="3"/>
      <c r="F3640" s="3"/>
      <c r="G3640" s="3"/>
      <c r="H3640" s="3"/>
      <c r="I3640" s="3"/>
      <c r="J3640" s="3"/>
      <c r="K3640" s="3"/>
      <c r="L3640" s="3"/>
      <c r="M3640" s="3"/>
      <c r="N3640" s="3"/>
      <c r="O3640" s="3"/>
      <c r="P3640" s="3"/>
      <c r="Q3640" s="3"/>
      <c r="R3640" s="3"/>
    </row>
    <row r="3641" spans="1:18" ht="14.4">
      <c r="A3641" s="3"/>
      <c r="B3641" s="3"/>
      <c r="C3641" s="3"/>
      <c r="D3641" s="3"/>
      <c r="E3641" s="3"/>
      <c r="F3641" s="3"/>
      <c r="G3641" s="3"/>
      <c r="H3641" s="3"/>
      <c r="I3641" s="3"/>
      <c r="J3641" s="3"/>
      <c r="K3641" s="3"/>
      <c r="L3641" s="3"/>
      <c r="M3641" s="3"/>
      <c r="N3641" s="3"/>
      <c r="O3641" s="3"/>
      <c r="P3641" s="3"/>
      <c r="Q3641" s="3"/>
      <c r="R3641" s="3"/>
    </row>
    <row r="3642" spans="1:18" ht="14.4">
      <c r="A3642" s="3"/>
      <c r="B3642" s="3"/>
      <c r="C3642" s="3"/>
      <c r="D3642" s="3"/>
      <c r="E3642" s="3"/>
      <c r="F3642" s="3"/>
      <c r="G3642" s="3"/>
      <c r="H3642" s="3"/>
      <c r="I3642" s="3"/>
      <c r="J3642" s="3"/>
      <c r="K3642" s="3"/>
      <c r="L3642" s="3"/>
      <c r="M3642" s="3"/>
      <c r="N3642" s="3"/>
      <c r="O3642" s="3"/>
      <c r="P3642" s="3"/>
      <c r="Q3642" s="3"/>
      <c r="R3642" s="3"/>
    </row>
    <row r="3643" spans="1:18" ht="14.4">
      <c r="A3643" s="3"/>
      <c r="B3643" s="3"/>
      <c r="C3643" s="3"/>
      <c r="D3643" s="3"/>
      <c r="E3643" s="3"/>
      <c r="F3643" s="3"/>
      <c r="G3643" s="3"/>
      <c r="H3643" s="3"/>
      <c r="I3643" s="3"/>
      <c r="J3643" s="3"/>
      <c r="K3643" s="3"/>
      <c r="L3643" s="3"/>
      <c r="M3643" s="3"/>
      <c r="N3643" s="3"/>
      <c r="O3643" s="3"/>
      <c r="P3643" s="3"/>
      <c r="Q3643" s="3"/>
      <c r="R3643" s="3"/>
    </row>
    <row r="3644" spans="1:18" ht="14.4">
      <c r="A3644" s="3"/>
      <c r="B3644" s="3"/>
      <c r="C3644" s="3"/>
      <c r="D3644" s="3"/>
      <c r="E3644" s="3"/>
      <c r="F3644" s="3"/>
      <c r="G3644" s="3"/>
      <c r="H3644" s="3"/>
      <c r="I3644" s="3"/>
      <c r="J3644" s="3"/>
      <c r="K3644" s="3"/>
      <c r="L3644" s="3"/>
      <c r="M3644" s="3"/>
      <c r="N3644" s="3"/>
      <c r="O3644" s="3"/>
      <c r="P3644" s="3"/>
      <c r="Q3644" s="3"/>
      <c r="R3644" s="3"/>
    </row>
    <row r="3645" spans="1:18" ht="14.4">
      <c r="A3645" s="3"/>
      <c r="B3645" s="3"/>
      <c r="C3645" s="3"/>
      <c r="D3645" s="3"/>
      <c r="E3645" s="3"/>
      <c r="F3645" s="3"/>
      <c r="G3645" s="3"/>
      <c r="H3645" s="3"/>
      <c r="I3645" s="3"/>
      <c r="J3645" s="3"/>
      <c r="K3645" s="3"/>
      <c r="L3645" s="3"/>
      <c r="M3645" s="3"/>
      <c r="N3645" s="3"/>
      <c r="O3645" s="3"/>
      <c r="P3645" s="3"/>
      <c r="Q3645" s="3"/>
      <c r="R3645" s="3"/>
    </row>
    <row r="3646" spans="1:18" ht="14.4">
      <c r="A3646" s="3"/>
      <c r="B3646" s="3"/>
      <c r="C3646" s="3"/>
      <c r="D3646" s="3"/>
      <c r="E3646" s="3"/>
      <c r="F3646" s="3"/>
      <c r="G3646" s="3"/>
      <c r="H3646" s="3"/>
      <c r="I3646" s="3"/>
      <c r="J3646" s="3"/>
      <c r="K3646" s="3"/>
      <c r="L3646" s="3"/>
      <c r="M3646" s="3"/>
      <c r="N3646" s="3"/>
      <c r="O3646" s="3"/>
      <c r="P3646" s="3"/>
      <c r="Q3646" s="3"/>
      <c r="R3646" s="3"/>
    </row>
    <row r="3647" spans="1:18" ht="14.4">
      <c r="A3647" s="3"/>
      <c r="B3647" s="3"/>
      <c r="C3647" s="3"/>
      <c r="D3647" s="3"/>
      <c r="E3647" s="3"/>
      <c r="F3647" s="3"/>
      <c r="G3647" s="3"/>
      <c r="H3647" s="3"/>
      <c r="I3647" s="3"/>
      <c r="J3647" s="3"/>
      <c r="K3647" s="3"/>
      <c r="L3647" s="3"/>
      <c r="M3647" s="3"/>
      <c r="N3647" s="3"/>
      <c r="O3647" s="3"/>
      <c r="P3647" s="3"/>
      <c r="Q3647" s="3"/>
      <c r="R3647" s="3"/>
    </row>
    <row r="3648" spans="1:18" ht="14.4">
      <c r="A3648" s="3"/>
      <c r="B3648" s="3"/>
      <c r="C3648" s="3"/>
      <c r="D3648" s="3"/>
      <c r="E3648" s="3"/>
      <c r="F3648" s="3"/>
      <c r="G3648" s="3"/>
      <c r="H3648" s="3"/>
      <c r="I3648" s="3"/>
      <c r="J3648" s="3"/>
      <c r="K3648" s="3"/>
      <c r="L3648" s="3"/>
      <c r="M3648" s="3"/>
      <c r="N3648" s="3"/>
      <c r="O3648" s="3"/>
      <c r="P3648" s="3"/>
      <c r="Q3648" s="3"/>
      <c r="R3648" s="3"/>
    </row>
    <row r="3649" spans="1:18" ht="14.4">
      <c r="A3649" s="3"/>
      <c r="B3649" s="3"/>
      <c r="C3649" s="3"/>
      <c r="D3649" s="3"/>
      <c r="E3649" s="3"/>
      <c r="F3649" s="3"/>
      <c r="G3649" s="3"/>
      <c r="H3649" s="3"/>
      <c r="I3649" s="3"/>
      <c r="J3649" s="3"/>
      <c r="K3649" s="3"/>
      <c r="L3649" s="3"/>
      <c r="M3649" s="3"/>
      <c r="N3649" s="3"/>
      <c r="O3649" s="3"/>
      <c r="P3649" s="3"/>
      <c r="Q3649" s="3"/>
      <c r="R3649" s="3"/>
    </row>
    <row r="3650" spans="1:18" ht="14.4">
      <c r="A3650" s="3"/>
      <c r="B3650" s="3"/>
      <c r="C3650" s="3"/>
      <c r="D3650" s="3"/>
      <c r="E3650" s="3"/>
      <c r="F3650" s="3"/>
      <c r="G3650" s="3"/>
      <c r="H3650" s="3"/>
      <c r="I3650" s="3"/>
      <c r="J3650" s="3"/>
      <c r="K3650" s="3"/>
      <c r="L3650" s="3"/>
      <c r="M3650" s="3"/>
      <c r="N3650" s="3"/>
      <c r="O3650" s="3"/>
      <c r="P3650" s="3"/>
      <c r="Q3650" s="3"/>
      <c r="R3650" s="3"/>
    </row>
    <row r="3651" spans="1:18" ht="14.4">
      <c r="A3651" s="3"/>
      <c r="B3651" s="3"/>
      <c r="C3651" s="3"/>
      <c r="D3651" s="3"/>
      <c r="E3651" s="3"/>
      <c r="F3651" s="3"/>
      <c r="G3651" s="3"/>
      <c r="H3651" s="3"/>
      <c r="I3651" s="3"/>
      <c r="J3651" s="3"/>
      <c r="K3651" s="3"/>
      <c r="L3651" s="3"/>
      <c r="M3651" s="3"/>
      <c r="N3651" s="3"/>
      <c r="O3651" s="3"/>
      <c r="P3651" s="3"/>
      <c r="Q3651" s="3"/>
      <c r="R3651" s="3"/>
    </row>
    <row r="3652" spans="1:18" ht="14.4">
      <c r="A3652" s="3"/>
      <c r="B3652" s="3"/>
      <c r="C3652" s="3"/>
      <c r="D3652" s="3"/>
      <c r="E3652" s="3"/>
      <c r="F3652" s="3"/>
      <c r="G3652" s="3"/>
      <c r="H3652" s="3"/>
      <c r="I3652" s="3"/>
      <c r="J3652" s="3"/>
      <c r="K3652" s="3"/>
      <c r="L3652" s="3"/>
      <c r="M3652" s="3"/>
      <c r="N3652" s="3"/>
      <c r="O3652" s="3"/>
      <c r="P3652" s="3"/>
      <c r="Q3652" s="3"/>
      <c r="R3652" s="3"/>
    </row>
    <row r="3653" spans="1:18" ht="14.4">
      <c r="A3653" s="3"/>
      <c r="B3653" s="3"/>
      <c r="C3653" s="3"/>
      <c r="D3653" s="3"/>
      <c r="E3653" s="3"/>
      <c r="F3653" s="3"/>
      <c r="G3653" s="3"/>
      <c r="H3653" s="3"/>
      <c r="I3653" s="3"/>
      <c r="J3653" s="3"/>
      <c r="K3653" s="3"/>
      <c r="L3653" s="3"/>
      <c r="M3653" s="3"/>
      <c r="N3653" s="3"/>
      <c r="O3653" s="3"/>
      <c r="P3653" s="3"/>
      <c r="Q3653" s="3"/>
      <c r="R3653" s="3"/>
    </row>
    <row r="3654" spans="1:18" ht="14.4">
      <c r="A3654" s="3"/>
      <c r="B3654" s="3"/>
      <c r="C3654" s="3"/>
      <c r="D3654" s="3"/>
      <c r="E3654" s="3"/>
      <c r="F3654" s="3"/>
      <c r="G3654" s="3"/>
      <c r="H3654" s="3"/>
      <c r="I3654" s="3"/>
      <c r="J3654" s="3"/>
      <c r="K3654" s="3"/>
      <c r="L3654" s="3"/>
      <c r="M3654" s="3"/>
      <c r="N3654" s="3"/>
      <c r="O3654" s="3"/>
      <c r="P3654" s="3"/>
      <c r="Q3654" s="3"/>
      <c r="R3654" s="3"/>
    </row>
    <row r="3655" spans="1:18" ht="14.4">
      <c r="A3655" s="3"/>
      <c r="B3655" s="3"/>
      <c r="C3655" s="3"/>
      <c r="D3655" s="3"/>
      <c r="E3655" s="3"/>
      <c r="F3655" s="3"/>
      <c r="G3655" s="3"/>
      <c r="H3655" s="3"/>
      <c r="I3655" s="3"/>
      <c r="J3655" s="3"/>
      <c r="K3655" s="3"/>
      <c r="L3655" s="3"/>
      <c r="M3655" s="3"/>
      <c r="N3655" s="3"/>
      <c r="O3655" s="3"/>
      <c r="P3655" s="3"/>
      <c r="Q3655" s="3"/>
      <c r="R3655" s="3"/>
    </row>
    <row r="3656" spans="1:18" ht="14.4">
      <c r="A3656" s="3"/>
      <c r="B3656" s="3"/>
      <c r="C3656" s="3"/>
      <c r="D3656" s="3"/>
      <c r="E3656" s="3"/>
      <c r="F3656" s="3"/>
      <c r="G3656" s="3"/>
      <c r="H3656" s="3"/>
      <c r="I3656" s="3"/>
      <c r="J3656" s="3"/>
      <c r="K3656" s="3"/>
      <c r="L3656" s="3"/>
      <c r="M3656" s="3"/>
      <c r="N3656" s="3"/>
      <c r="O3656" s="3"/>
      <c r="P3656" s="3"/>
      <c r="Q3656" s="3"/>
      <c r="R3656" s="3"/>
    </row>
    <row r="3657" spans="1:18" ht="14.4">
      <c r="A3657" s="3"/>
      <c r="B3657" s="3"/>
      <c r="C3657" s="3"/>
      <c r="D3657" s="3"/>
      <c r="E3657" s="3"/>
      <c r="F3657" s="3"/>
      <c r="G3657" s="3"/>
      <c r="H3657" s="3"/>
      <c r="I3657" s="3"/>
      <c r="J3657" s="3"/>
      <c r="K3657" s="3"/>
      <c r="L3657" s="3"/>
      <c r="M3657" s="3"/>
      <c r="N3657" s="3"/>
      <c r="O3657" s="3"/>
      <c r="P3657" s="3"/>
      <c r="Q3657" s="3"/>
      <c r="R3657" s="3"/>
    </row>
    <row r="3658" spans="1:18" ht="14.4">
      <c r="A3658" s="3"/>
      <c r="B3658" s="3"/>
      <c r="C3658" s="3"/>
      <c r="D3658" s="3"/>
      <c r="E3658" s="3"/>
      <c r="F3658" s="3"/>
      <c r="G3658" s="3"/>
      <c r="H3658" s="3"/>
      <c r="I3658" s="3"/>
      <c r="J3658" s="3"/>
      <c r="K3658" s="3"/>
      <c r="L3658" s="3"/>
      <c r="M3658" s="3"/>
      <c r="N3658" s="3"/>
      <c r="O3658" s="3"/>
      <c r="P3658" s="3"/>
      <c r="Q3658" s="3"/>
      <c r="R3658" s="3"/>
    </row>
    <row r="3659" spans="1:18" ht="14.4">
      <c r="A3659" s="3"/>
      <c r="B3659" s="3"/>
      <c r="C3659" s="3"/>
      <c r="D3659" s="3"/>
      <c r="E3659" s="3"/>
      <c r="F3659" s="3"/>
      <c r="G3659" s="3"/>
      <c r="H3659" s="3"/>
      <c r="I3659" s="3"/>
      <c r="J3659" s="3"/>
      <c r="K3659" s="3"/>
      <c r="L3659" s="3"/>
      <c r="M3659" s="3"/>
      <c r="N3659" s="3"/>
      <c r="O3659" s="3"/>
      <c r="P3659" s="3"/>
      <c r="Q3659" s="3"/>
      <c r="R3659" s="3"/>
    </row>
    <row r="3660" spans="1:18" ht="14.4">
      <c r="A3660" s="3"/>
      <c r="B3660" s="3"/>
      <c r="C3660" s="3"/>
      <c r="D3660" s="3"/>
      <c r="E3660" s="3"/>
      <c r="F3660" s="3"/>
      <c r="G3660" s="3"/>
      <c r="H3660" s="3"/>
      <c r="I3660" s="3"/>
      <c r="J3660" s="3"/>
      <c r="K3660" s="3"/>
      <c r="L3660" s="3"/>
      <c r="M3660" s="3"/>
      <c r="N3660" s="3"/>
      <c r="O3660" s="3"/>
      <c r="P3660" s="3"/>
      <c r="Q3660" s="3"/>
      <c r="R3660" s="3"/>
    </row>
    <row r="3661" spans="1:18" ht="14.4">
      <c r="A3661" s="3"/>
      <c r="B3661" s="3"/>
      <c r="C3661" s="3"/>
      <c r="D3661" s="3"/>
      <c r="E3661" s="3"/>
      <c r="F3661" s="3"/>
      <c r="G3661" s="3"/>
      <c r="H3661" s="3"/>
      <c r="I3661" s="3"/>
      <c r="J3661" s="3"/>
      <c r="K3661" s="3"/>
      <c r="L3661" s="3"/>
      <c r="M3661" s="3"/>
      <c r="N3661" s="3"/>
      <c r="O3661" s="3"/>
      <c r="P3661" s="3"/>
      <c r="Q3661" s="3"/>
      <c r="R3661" s="3"/>
    </row>
    <row r="3662" spans="1:18" ht="14.4">
      <c r="A3662" s="3"/>
      <c r="B3662" s="3"/>
      <c r="C3662" s="3"/>
      <c r="D3662" s="3"/>
      <c r="E3662" s="3"/>
      <c r="F3662" s="3"/>
      <c r="G3662" s="3"/>
      <c r="H3662" s="3"/>
      <c r="I3662" s="3"/>
      <c r="J3662" s="3"/>
      <c r="K3662" s="3"/>
      <c r="L3662" s="3"/>
      <c r="M3662" s="3"/>
      <c r="N3662" s="3"/>
      <c r="O3662" s="3"/>
      <c r="P3662" s="3"/>
      <c r="Q3662" s="3"/>
      <c r="R3662" s="3"/>
    </row>
    <row r="3663" spans="1:18" ht="14.4">
      <c r="A3663" s="3"/>
      <c r="B3663" s="3"/>
      <c r="C3663" s="3"/>
      <c r="D3663" s="3"/>
      <c r="E3663" s="3"/>
      <c r="F3663" s="3"/>
      <c r="G3663" s="3"/>
      <c r="H3663" s="3"/>
      <c r="I3663" s="3"/>
      <c r="J3663" s="3"/>
      <c r="K3663" s="3"/>
      <c r="L3663" s="3"/>
      <c r="M3663" s="3"/>
      <c r="N3663" s="3"/>
      <c r="O3663" s="3"/>
      <c r="P3663" s="3"/>
      <c r="Q3663" s="3"/>
      <c r="R3663" s="3"/>
    </row>
    <row r="3664" spans="1:18" ht="14.4">
      <c r="A3664" s="3"/>
      <c r="B3664" s="3"/>
      <c r="C3664" s="3"/>
      <c r="D3664" s="3"/>
      <c r="E3664" s="3"/>
      <c r="F3664" s="3"/>
      <c r="G3664" s="3"/>
      <c r="H3664" s="3"/>
      <c r="I3664" s="3"/>
      <c r="J3664" s="3"/>
      <c r="K3664" s="3"/>
      <c r="L3664" s="3"/>
      <c r="M3664" s="3"/>
      <c r="N3664" s="3"/>
      <c r="O3664" s="3"/>
      <c r="P3664" s="3"/>
      <c r="Q3664" s="3"/>
      <c r="R3664" s="3"/>
    </row>
    <row r="3665" spans="1:18" ht="14.4">
      <c r="A3665" s="3"/>
      <c r="B3665" s="3"/>
      <c r="C3665" s="3"/>
      <c r="D3665" s="3"/>
      <c r="E3665" s="3"/>
      <c r="F3665" s="3"/>
      <c r="G3665" s="3"/>
      <c r="H3665" s="3"/>
      <c r="I3665" s="3"/>
      <c r="J3665" s="3"/>
      <c r="K3665" s="3"/>
      <c r="L3665" s="3"/>
      <c r="M3665" s="3"/>
      <c r="N3665" s="3"/>
      <c r="O3665" s="3"/>
      <c r="P3665" s="3"/>
      <c r="Q3665" s="3"/>
      <c r="R3665" s="3"/>
    </row>
    <row r="3666" spans="1:18" ht="14.4">
      <c r="A3666" s="3"/>
      <c r="B3666" s="3"/>
      <c r="C3666" s="3"/>
      <c r="D3666" s="3"/>
      <c r="E3666" s="3"/>
      <c r="F3666" s="3"/>
      <c r="G3666" s="3"/>
      <c r="H3666" s="3"/>
      <c r="I3666" s="3"/>
      <c r="J3666" s="3"/>
      <c r="K3666" s="3"/>
      <c r="L3666" s="3"/>
      <c r="M3666" s="3"/>
      <c r="N3666" s="3"/>
      <c r="O3666" s="3"/>
      <c r="P3666" s="3"/>
      <c r="Q3666" s="3"/>
      <c r="R3666" s="3"/>
    </row>
    <row r="3667" spans="1:18" ht="14.4">
      <c r="A3667" s="3"/>
      <c r="B3667" s="3"/>
      <c r="C3667" s="3"/>
      <c r="D3667" s="3"/>
      <c r="E3667" s="3"/>
      <c r="F3667" s="3"/>
      <c r="G3667" s="3"/>
      <c r="H3667" s="3"/>
      <c r="I3667" s="3"/>
      <c r="J3667" s="3"/>
      <c r="K3667" s="3"/>
      <c r="L3667" s="3"/>
      <c r="M3667" s="3"/>
      <c r="N3667" s="3"/>
      <c r="O3667" s="3"/>
      <c r="P3667" s="3"/>
      <c r="Q3667" s="3"/>
      <c r="R3667" s="3"/>
    </row>
    <row r="3668" spans="1:18" ht="14.4">
      <c r="A3668" s="3"/>
      <c r="B3668" s="3"/>
      <c r="C3668" s="3"/>
      <c r="D3668" s="3"/>
      <c r="E3668" s="3"/>
      <c r="F3668" s="3"/>
      <c r="G3668" s="3"/>
      <c r="H3668" s="3"/>
      <c r="I3668" s="3"/>
      <c r="J3668" s="3"/>
      <c r="K3668" s="3"/>
      <c r="L3668" s="3"/>
      <c r="M3668" s="3"/>
      <c r="N3668" s="3"/>
      <c r="O3668" s="3"/>
      <c r="P3668" s="3"/>
      <c r="Q3668" s="3"/>
      <c r="R3668" s="3"/>
    </row>
    <row r="3669" spans="1:18" ht="14.4">
      <c r="A3669" s="3"/>
      <c r="B3669" s="3"/>
      <c r="C3669" s="3"/>
      <c r="D3669" s="3"/>
      <c r="E3669" s="3"/>
      <c r="F3669" s="3"/>
      <c r="G3669" s="3"/>
      <c r="H3669" s="3"/>
      <c r="I3669" s="3"/>
      <c r="J3669" s="3"/>
      <c r="K3669" s="3"/>
      <c r="L3669" s="3"/>
      <c r="M3669" s="3"/>
      <c r="N3669" s="3"/>
      <c r="O3669" s="3"/>
      <c r="P3669" s="3"/>
      <c r="Q3669" s="3"/>
      <c r="R3669" s="3"/>
    </row>
    <row r="3670" spans="1:18" ht="14.4">
      <c r="A3670" s="3"/>
      <c r="B3670" s="3"/>
      <c r="C3670" s="3"/>
      <c r="D3670" s="3"/>
      <c r="E3670" s="3"/>
      <c r="F3670" s="3"/>
      <c r="G3670" s="3"/>
      <c r="H3670" s="3"/>
      <c r="I3670" s="3"/>
      <c r="J3670" s="3"/>
      <c r="K3670" s="3"/>
      <c r="L3670" s="3"/>
      <c r="M3670" s="3"/>
      <c r="N3670" s="3"/>
      <c r="O3670" s="3"/>
      <c r="P3670" s="3"/>
      <c r="Q3670" s="3"/>
      <c r="R3670" s="3"/>
    </row>
    <row r="3671" spans="1:18" ht="14.4">
      <c r="A3671" s="3"/>
      <c r="B3671" s="3"/>
      <c r="C3671" s="3"/>
      <c r="D3671" s="3"/>
      <c r="E3671" s="3"/>
      <c r="F3671" s="3"/>
      <c r="G3671" s="3"/>
      <c r="H3671" s="3"/>
      <c r="I3671" s="3"/>
      <c r="J3671" s="3"/>
      <c r="K3671" s="3"/>
      <c r="L3671" s="3"/>
      <c r="M3671" s="3"/>
      <c r="N3671" s="3"/>
      <c r="O3671" s="3"/>
      <c r="P3671" s="3"/>
      <c r="Q3671" s="3"/>
      <c r="R3671" s="3"/>
    </row>
    <row r="3672" spans="1:18" ht="14.4">
      <c r="A3672" s="3"/>
      <c r="B3672" s="3"/>
      <c r="C3672" s="3"/>
      <c r="D3672" s="3"/>
      <c r="E3672" s="3"/>
      <c r="F3672" s="3"/>
      <c r="G3672" s="3"/>
      <c r="H3672" s="3"/>
      <c r="I3672" s="3"/>
      <c r="J3672" s="3"/>
      <c r="K3672" s="3"/>
      <c r="L3672" s="3"/>
      <c r="M3672" s="3"/>
      <c r="N3672" s="3"/>
      <c r="O3672" s="3"/>
      <c r="P3672" s="3"/>
      <c r="Q3672" s="3"/>
      <c r="R3672" s="3"/>
    </row>
    <row r="3673" spans="1:18" ht="14.4">
      <c r="A3673" s="3"/>
      <c r="B3673" s="3"/>
      <c r="C3673" s="3"/>
      <c r="D3673" s="3"/>
      <c r="E3673" s="3"/>
      <c r="F3673" s="3"/>
      <c r="G3673" s="3"/>
      <c r="H3673" s="3"/>
      <c r="I3673" s="3"/>
      <c r="J3673" s="3"/>
      <c r="K3673" s="3"/>
      <c r="L3673" s="3"/>
      <c r="M3673" s="3"/>
      <c r="N3673" s="3"/>
      <c r="O3673" s="3"/>
      <c r="P3673" s="3"/>
      <c r="Q3673" s="3"/>
      <c r="R3673" s="3"/>
    </row>
    <row r="3674" spans="1:18" ht="14.4">
      <c r="A3674" s="3"/>
      <c r="B3674" s="3"/>
      <c r="C3674" s="3"/>
      <c r="D3674" s="3"/>
      <c r="E3674" s="3"/>
      <c r="F3674" s="3"/>
      <c r="G3674" s="3"/>
      <c r="H3674" s="3"/>
      <c r="I3674" s="3"/>
      <c r="J3674" s="3"/>
      <c r="K3674" s="3"/>
      <c r="L3674" s="3"/>
      <c r="M3674" s="3"/>
      <c r="N3674" s="3"/>
      <c r="O3674" s="3"/>
      <c r="P3674" s="3"/>
      <c r="Q3674" s="3"/>
      <c r="R3674" s="3"/>
    </row>
    <row r="3675" spans="1:18" ht="14.4">
      <c r="A3675" s="3"/>
      <c r="B3675" s="3"/>
      <c r="C3675" s="3"/>
      <c r="D3675" s="3"/>
      <c r="E3675" s="3"/>
      <c r="F3675" s="3"/>
      <c r="G3675" s="3"/>
      <c r="H3675" s="3"/>
      <c r="I3675" s="3"/>
      <c r="J3675" s="3"/>
      <c r="K3675" s="3"/>
      <c r="L3675" s="3"/>
      <c r="M3675" s="3"/>
      <c r="N3675" s="3"/>
      <c r="O3675" s="3"/>
      <c r="P3675" s="3"/>
      <c r="Q3675" s="3"/>
      <c r="R3675" s="3"/>
    </row>
    <row r="3676" spans="1:18" ht="14.4">
      <c r="A3676" s="3"/>
      <c r="B3676" s="3"/>
      <c r="C3676" s="3"/>
      <c r="D3676" s="3"/>
      <c r="E3676" s="3"/>
      <c r="F3676" s="3"/>
      <c r="G3676" s="3"/>
      <c r="H3676" s="3"/>
      <c r="I3676" s="3"/>
      <c r="J3676" s="3"/>
      <c r="K3676" s="3"/>
      <c r="L3676" s="3"/>
      <c r="M3676" s="3"/>
      <c r="N3676" s="3"/>
      <c r="O3676" s="3"/>
      <c r="P3676" s="3"/>
      <c r="Q3676" s="3"/>
      <c r="R3676" s="3"/>
    </row>
    <row r="3677" spans="1:18" ht="14.4">
      <c r="A3677" s="3"/>
      <c r="B3677" s="3"/>
      <c r="C3677" s="3"/>
      <c r="D3677" s="3"/>
      <c r="E3677" s="3"/>
      <c r="F3677" s="3"/>
      <c r="G3677" s="3"/>
      <c r="H3677" s="3"/>
      <c r="I3677" s="3"/>
      <c r="J3677" s="3"/>
      <c r="K3677" s="3"/>
      <c r="L3677" s="3"/>
      <c r="M3677" s="3"/>
      <c r="N3677" s="3"/>
      <c r="O3677" s="3"/>
      <c r="P3677" s="3"/>
      <c r="Q3677" s="3"/>
      <c r="R3677" s="3"/>
    </row>
    <row r="3678" spans="1:18" ht="14.4">
      <c r="A3678" s="3"/>
      <c r="B3678" s="3"/>
      <c r="C3678" s="3"/>
      <c r="D3678" s="3"/>
      <c r="E3678" s="3"/>
      <c r="F3678" s="3"/>
      <c r="G3678" s="3"/>
      <c r="H3678" s="3"/>
      <c r="I3678" s="3"/>
      <c r="J3678" s="3"/>
      <c r="K3678" s="3"/>
      <c r="L3678" s="3"/>
      <c r="M3678" s="3"/>
      <c r="N3678" s="3"/>
      <c r="O3678" s="3"/>
      <c r="P3678" s="3"/>
      <c r="Q3678" s="3"/>
      <c r="R3678" s="3"/>
    </row>
    <row r="3679" spans="1:18" ht="14.4">
      <c r="A3679" s="3"/>
      <c r="B3679" s="3"/>
      <c r="C3679" s="3"/>
      <c r="D3679" s="3"/>
      <c r="E3679" s="3"/>
      <c r="F3679" s="3"/>
      <c r="G3679" s="3"/>
      <c r="H3679" s="3"/>
      <c r="I3679" s="3"/>
      <c r="J3679" s="3"/>
      <c r="K3679" s="3"/>
      <c r="L3679" s="3"/>
      <c r="M3679" s="3"/>
      <c r="N3679" s="3"/>
      <c r="O3679" s="3"/>
      <c r="P3679" s="3"/>
      <c r="Q3679" s="3"/>
      <c r="R3679" s="3"/>
    </row>
    <row r="3680" spans="1:18" ht="14.4">
      <c r="A3680" s="3"/>
      <c r="B3680" s="3"/>
      <c r="C3680" s="3"/>
      <c r="D3680" s="3"/>
      <c r="E3680" s="3"/>
      <c r="F3680" s="3"/>
      <c r="G3680" s="3"/>
      <c r="H3680" s="3"/>
      <c r="I3680" s="3"/>
      <c r="J3680" s="3"/>
      <c r="K3680" s="3"/>
      <c r="L3680" s="3"/>
      <c r="M3680" s="3"/>
      <c r="N3680" s="3"/>
      <c r="O3680" s="3"/>
      <c r="P3680" s="3"/>
      <c r="Q3680" s="3"/>
      <c r="R3680" s="3"/>
    </row>
    <row r="3681" spans="1:18" ht="14.4">
      <c r="A3681" s="3"/>
      <c r="B3681" s="3"/>
      <c r="C3681" s="3"/>
      <c r="D3681" s="3"/>
      <c r="E3681" s="3"/>
      <c r="F3681" s="3"/>
      <c r="G3681" s="3"/>
      <c r="H3681" s="3"/>
      <c r="I3681" s="3"/>
      <c r="J3681" s="3"/>
      <c r="K3681" s="3"/>
      <c r="L3681" s="3"/>
      <c r="M3681" s="3"/>
      <c r="N3681" s="3"/>
      <c r="O3681" s="3"/>
      <c r="P3681" s="3"/>
      <c r="Q3681" s="3"/>
      <c r="R3681" s="3"/>
    </row>
    <row r="3682" spans="1:18" ht="14.4">
      <c r="A3682" s="3"/>
      <c r="B3682" s="3"/>
      <c r="C3682" s="3"/>
      <c r="D3682" s="3"/>
      <c r="E3682" s="3"/>
      <c r="F3682" s="3"/>
      <c r="G3682" s="3"/>
      <c r="H3682" s="3"/>
      <c r="I3682" s="3"/>
      <c r="J3682" s="3"/>
      <c r="K3682" s="3"/>
      <c r="L3682" s="3"/>
      <c r="M3682" s="3"/>
      <c r="N3682" s="3"/>
      <c r="O3682" s="3"/>
      <c r="P3682" s="3"/>
      <c r="Q3682" s="3"/>
      <c r="R3682" s="3"/>
    </row>
    <row r="3683" spans="1:18" ht="14.4">
      <c r="A3683" s="3"/>
      <c r="B3683" s="3"/>
      <c r="C3683" s="3"/>
      <c r="D3683" s="3"/>
      <c r="E3683" s="3"/>
      <c r="F3683" s="3"/>
      <c r="G3683" s="3"/>
      <c r="H3683" s="3"/>
      <c r="I3683" s="3"/>
      <c r="J3683" s="3"/>
      <c r="K3683" s="3"/>
      <c r="L3683" s="3"/>
      <c r="M3683" s="3"/>
      <c r="N3683" s="3"/>
      <c r="O3683" s="3"/>
      <c r="P3683" s="3"/>
      <c r="Q3683" s="3"/>
      <c r="R3683" s="3"/>
    </row>
    <row r="3684" spans="1:18" ht="14.4">
      <c r="A3684" s="3"/>
      <c r="B3684" s="3"/>
      <c r="C3684" s="3"/>
      <c r="D3684" s="3"/>
      <c r="E3684" s="3"/>
      <c r="F3684" s="3"/>
      <c r="G3684" s="3"/>
      <c r="H3684" s="3"/>
      <c r="I3684" s="3"/>
      <c r="J3684" s="3"/>
      <c r="K3684" s="3"/>
      <c r="L3684" s="3"/>
      <c r="M3684" s="3"/>
      <c r="N3684" s="3"/>
      <c r="O3684" s="3"/>
      <c r="P3684" s="3"/>
      <c r="Q3684" s="3"/>
      <c r="R3684" s="3"/>
    </row>
    <row r="3685" spans="1:18" ht="14.4">
      <c r="A3685" s="3"/>
      <c r="B3685" s="3"/>
      <c r="C3685" s="3"/>
      <c r="D3685" s="3"/>
      <c r="E3685" s="3"/>
      <c r="F3685" s="3"/>
      <c r="G3685" s="3"/>
      <c r="H3685" s="3"/>
      <c r="I3685" s="3"/>
      <c r="J3685" s="3"/>
      <c r="K3685" s="3"/>
      <c r="L3685" s="3"/>
      <c r="M3685" s="3"/>
      <c r="N3685" s="3"/>
      <c r="O3685" s="3"/>
      <c r="P3685" s="3"/>
      <c r="Q3685" s="3"/>
      <c r="R3685" s="3"/>
    </row>
    <row r="3686" spans="1:18" ht="14.4">
      <c r="A3686" s="3"/>
      <c r="B3686" s="3"/>
      <c r="C3686" s="3"/>
      <c r="D3686" s="3"/>
      <c r="E3686" s="3"/>
      <c r="F3686" s="3"/>
      <c r="G3686" s="3"/>
      <c r="H3686" s="3"/>
      <c r="I3686" s="3"/>
      <c r="J3686" s="3"/>
      <c r="K3686" s="3"/>
      <c r="L3686" s="3"/>
      <c r="M3686" s="3"/>
      <c r="N3686" s="3"/>
      <c r="O3686" s="3"/>
      <c r="P3686" s="3"/>
      <c r="Q3686" s="3"/>
      <c r="R3686" s="3"/>
    </row>
    <row r="3687" spans="1:18" ht="14.4">
      <c r="A3687" s="3"/>
      <c r="B3687" s="3"/>
      <c r="C3687" s="3"/>
      <c r="D3687" s="3"/>
      <c r="E3687" s="3"/>
      <c r="F3687" s="3"/>
      <c r="G3687" s="3"/>
      <c r="H3687" s="3"/>
      <c r="I3687" s="3"/>
      <c r="J3687" s="3"/>
      <c r="K3687" s="3"/>
      <c r="L3687" s="3"/>
      <c r="M3687" s="3"/>
      <c r="N3687" s="3"/>
      <c r="O3687" s="3"/>
      <c r="P3687" s="3"/>
      <c r="Q3687" s="3"/>
      <c r="R3687" s="3"/>
    </row>
    <row r="3688" spans="1:18" ht="14.4">
      <c r="A3688" s="3"/>
      <c r="B3688" s="3"/>
      <c r="C3688" s="3"/>
      <c r="D3688" s="3"/>
      <c r="E3688" s="3"/>
      <c r="F3688" s="3"/>
      <c r="G3688" s="3"/>
      <c r="H3688" s="3"/>
      <c r="I3688" s="3"/>
      <c r="J3688" s="3"/>
      <c r="K3688" s="3"/>
      <c r="L3688" s="3"/>
      <c r="M3688" s="3"/>
      <c r="N3688" s="3"/>
      <c r="O3688" s="3"/>
      <c r="P3688" s="3"/>
      <c r="Q3688" s="3"/>
      <c r="R3688" s="3"/>
    </row>
    <row r="3689" spans="1:18" ht="14.4">
      <c r="A3689" s="3"/>
      <c r="B3689" s="3"/>
      <c r="C3689" s="3"/>
      <c r="D3689" s="3"/>
      <c r="E3689" s="3"/>
      <c r="F3689" s="3"/>
      <c r="G3689" s="3"/>
      <c r="H3689" s="3"/>
      <c r="I3689" s="3"/>
      <c r="J3689" s="3"/>
      <c r="K3689" s="3"/>
      <c r="L3689" s="3"/>
      <c r="M3689" s="3"/>
      <c r="N3689" s="3"/>
      <c r="O3689" s="3"/>
      <c r="P3689" s="3"/>
      <c r="Q3689" s="3"/>
      <c r="R3689" s="3"/>
    </row>
    <row r="3690" spans="1:18" ht="14.4">
      <c r="A3690" s="3"/>
      <c r="B3690" s="3"/>
      <c r="C3690" s="3"/>
      <c r="D3690" s="3"/>
      <c r="E3690" s="3"/>
      <c r="F3690" s="3"/>
      <c r="G3690" s="3"/>
      <c r="H3690" s="3"/>
      <c r="I3690" s="3"/>
      <c r="J3690" s="3"/>
      <c r="K3690" s="3"/>
      <c r="L3690" s="3"/>
      <c r="M3690" s="3"/>
      <c r="N3690" s="3"/>
      <c r="O3690" s="3"/>
      <c r="P3690" s="3"/>
      <c r="Q3690" s="3"/>
      <c r="R3690" s="3"/>
    </row>
    <row r="3691" spans="1:18" ht="14.4">
      <c r="A3691" s="3"/>
      <c r="B3691" s="3"/>
      <c r="C3691" s="3"/>
      <c r="D3691" s="3"/>
      <c r="E3691" s="3"/>
      <c r="F3691" s="3"/>
      <c r="G3691" s="3"/>
      <c r="H3691" s="3"/>
      <c r="I3691" s="3"/>
      <c r="J3691" s="3"/>
      <c r="K3691" s="3"/>
      <c r="L3691" s="3"/>
      <c r="M3691" s="3"/>
      <c r="N3691" s="3"/>
      <c r="O3691" s="3"/>
      <c r="P3691" s="3"/>
      <c r="Q3691" s="3"/>
      <c r="R3691" s="3"/>
    </row>
    <row r="3692" spans="1:18" ht="14.4">
      <c r="A3692" s="3"/>
      <c r="B3692" s="3"/>
      <c r="C3692" s="3"/>
      <c r="D3692" s="3"/>
      <c r="E3692" s="3"/>
      <c r="F3692" s="3"/>
      <c r="G3692" s="3"/>
      <c r="H3692" s="3"/>
      <c r="I3692" s="3"/>
      <c r="J3692" s="3"/>
      <c r="K3692" s="3"/>
      <c r="L3692" s="3"/>
      <c r="M3692" s="3"/>
      <c r="N3692" s="3"/>
      <c r="O3692" s="3"/>
      <c r="P3692" s="3"/>
      <c r="Q3692" s="3"/>
      <c r="R3692" s="3"/>
    </row>
    <row r="3693" spans="1:18" ht="14.4">
      <c r="A3693" s="3"/>
      <c r="B3693" s="3"/>
      <c r="C3693" s="3"/>
      <c r="D3693" s="3"/>
      <c r="E3693" s="3"/>
      <c r="F3693" s="3"/>
      <c r="G3693" s="3"/>
      <c r="H3693" s="3"/>
      <c r="I3693" s="3"/>
      <c r="J3693" s="3"/>
      <c r="K3693" s="3"/>
      <c r="L3693" s="3"/>
      <c r="M3693" s="3"/>
      <c r="N3693" s="3"/>
      <c r="O3693" s="3"/>
      <c r="P3693" s="3"/>
      <c r="Q3693" s="3"/>
      <c r="R3693" s="3"/>
    </row>
    <row r="3694" spans="1:18" ht="14.4">
      <c r="A3694" s="3"/>
      <c r="B3694" s="3"/>
      <c r="C3694" s="3"/>
      <c r="D3694" s="3"/>
      <c r="E3694" s="3"/>
      <c r="F3694" s="3"/>
      <c r="G3694" s="3"/>
      <c r="H3694" s="3"/>
      <c r="I3694" s="3"/>
      <c r="J3694" s="3"/>
      <c r="K3694" s="3"/>
      <c r="L3694" s="3"/>
      <c r="M3694" s="3"/>
      <c r="N3694" s="3"/>
      <c r="O3694" s="3"/>
      <c r="P3694" s="3"/>
      <c r="Q3694" s="3"/>
      <c r="R3694" s="3"/>
    </row>
    <row r="3695" spans="1:18" ht="14.4">
      <c r="A3695" s="3"/>
      <c r="B3695" s="3"/>
      <c r="C3695" s="3"/>
      <c r="D3695" s="3"/>
      <c r="E3695" s="3"/>
      <c r="F3695" s="3"/>
      <c r="G3695" s="3"/>
      <c r="H3695" s="3"/>
      <c r="I3695" s="3"/>
      <c r="J3695" s="3"/>
      <c r="K3695" s="3"/>
      <c r="L3695" s="3"/>
      <c r="M3695" s="3"/>
      <c r="N3695" s="3"/>
      <c r="O3695" s="3"/>
      <c r="P3695" s="3"/>
      <c r="Q3695" s="3"/>
      <c r="R3695" s="3"/>
    </row>
    <row r="3696" spans="1:18" ht="14.4">
      <c r="A3696" s="3"/>
      <c r="B3696" s="3"/>
      <c r="C3696" s="3"/>
      <c r="D3696" s="3"/>
      <c r="E3696" s="3"/>
      <c r="F3696" s="3"/>
      <c r="G3696" s="3"/>
      <c r="H3696" s="3"/>
      <c r="I3696" s="3"/>
      <c r="J3696" s="3"/>
      <c r="K3696" s="3"/>
      <c r="L3696" s="3"/>
      <c r="M3696" s="3"/>
      <c r="N3696" s="3"/>
      <c r="O3696" s="3"/>
      <c r="P3696" s="3"/>
      <c r="Q3696" s="3"/>
      <c r="R3696" s="3"/>
    </row>
    <row r="3697" spans="1:18" ht="14.4">
      <c r="A3697" s="3"/>
      <c r="B3697" s="3"/>
      <c r="C3697" s="3"/>
      <c r="D3697" s="3"/>
      <c r="E3697" s="3"/>
      <c r="F3697" s="3"/>
      <c r="G3697" s="3"/>
      <c r="H3697" s="3"/>
      <c r="I3697" s="3"/>
      <c r="J3697" s="3"/>
      <c r="K3697" s="3"/>
      <c r="L3697" s="3"/>
      <c r="M3697" s="3"/>
      <c r="N3697" s="3"/>
      <c r="O3697" s="3"/>
      <c r="P3697" s="3"/>
      <c r="Q3697" s="3"/>
      <c r="R3697" s="3"/>
    </row>
    <row r="3698" spans="1:18" ht="14.4">
      <c r="A3698" s="3"/>
      <c r="B3698" s="3"/>
      <c r="C3698" s="3"/>
      <c r="D3698" s="3"/>
      <c r="E3698" s="3"/>
      <c r="F3698" s="3"/>
      <c r="G3698" s="3"/>
      <c r="H3698" s="3"/>
      <c r="I3698" s="3"/>
      <c r="J3698" s="3"/>
      <c r="K3698" s="3"/>
      <c r="L3698" s="3"/>
      <c r="M3698" s="3"/>
      <c r="N3698" s="3"/>
      <c r="O3698" s="3"/>
      <c r="P3698" s="3"/>
      <c r="Q3698" s="3"/>
      <c r="R3698" s="3"/>
    </row>
    <row r="3699" spans="1:18" ht="14.4">
      <c r="A3699" s="3"/>
      <c r="B3699" s="3"/>
      <c r="C3699" s="3"/>
      <c r="D3699" s="3"/>
      <c r="E3699" s="3"/>
      <c r="F3699" s="3"/>
      <c r="G3699" s="3"/>
      <c r="H3699" s="3"/>
      <c r="I3699" s="3"/>
      <c r="J3699" s="3"/>
      <c r="K3699" s="3"/>
      <c r="L3699" s="3"/>
      <c r="M3699" s="3"/>
      <c r="N3699" s="3"/>
      <c r="O3699" s="3"/>
      <c r="P3699" s="3"/>
      <c r="Q3699" s="3"/>
      <c r="R3699" s="3"/>
    </row>
    <row r="3700" spans="1:18" ht="14.4">
      <c r="A3700" s="3"/>
      <c r="B3700" s="3"/>
      <c r="C3700" s="3"/>
      <c r="D3700" s="3"/>
      <c r="E3700" s="3"/>
      <c r="F3700" s="3"/>
      <c r="G3700" s="3"/>
      <c r="H3700" s="3"/>
      <c r="I3700" s="3"/>
      <c r="J3700" s="3"/>
      <c r="K3700" s="3"/>
      <c r="L3700" s="3"/>
      <c r="M3700" s="3"/>
      <c r="N3700" s="3"/>
      <c r="O3700" s="3"/>
      <c r="P3700" s="3"/>
      <c r="Q3700" s="3"/>
      <c r="R3700" s="3"/>
    </row>
    <row r="3701" spans="1:18" ht="14.4">
      <c r="A3701" s="3"/>
      <c r="B3701" s="3"/>
      <c r="C3701" s="3"/>
      <c r="D3701" s="3"/>
      <c r="E3701" s="3"/>
      <c r="F3701" s="3"/>
      <c r="G3701" s="3"/>
      <c r="H3701" s="3"/>
      <c r="I3701" s="3"/>
      <c r="J3701" s="3"/>
      <c r="K3701" s="3"/>
      <c r="L3701" s="3"/>
      <c r="M3701" s="3"/>
      <c r="N3701" s="3"/>
      <c r="O3701" s="3"/>
      <c r="P3701" s="3"/>
      <c r="Q3701" s="3"/>
      <c r="R3701" s="3"/>
    </row>
    <row r="3702" spans="1:18" ht="14.4">
      <c r="A3702" s="3"/>
      <c r="B3702" s="3"/>
      <c r="C3702" s="3"/>
      <c r="D3702" s="3"/>
      <c r="E3702" s="3"/>
      <c r="F3702" s="3"/>
      <c r="G3702" s="3"/>
      <c r="H3702" s="3"/>
      <c r="I3702" s="3"/>
      <c r="J3702" s="3"/>
      <c r="K3702" s="3"/>
      <c r="L3702" s="3"/>
      <c r="M3702" s="3"/>
      <c r="N3702" s="3"/>
      <c r="O3702" s="3"/>
      <c r="P3702" s="3"/>
      <c r="Q3702" s="3"/>
      <c r="R3702" s="3"/>
    </row>
    <row r="3703" spans="1:18" ht="14.4">
      <c r="A3703" s="3"/>
      <c r="B3703" s="3"/>
      <c r="C3703" s="3"/>
      <c r="D3703" s="3"/>
      <c r="E3703" s="3"/>
      <c r="F3703" s="3"/>
      <c r="G3703" s="3"/>
      <c r="H3703" s="3"/>
      <c r="I3703" s="3"/>
      <c r="J3703" s="3"/>
      <c r="K3703" s="3"/>
      <c r="L3703" s="3"/>
      <c r="M3703" s="3"/>
      <c r="N3703" s="3"/>
      <c r="O3703" s="3"/>
      <c r="P3703" s="3"/>
      <c r="Q3703" s="3"/>
      <c r="R3703" s="3"/>
    </row>
    <row r="3704" spans="1:18" ht="14.4">
      <c r="A3704" s="3"/>
      <c r="B3704" s="3"/>
      <c r="C3704" s="3"/>
      <c r="D3704" s="3"/>
      <c r="E3704" s="3"/>
      <c r="F3704" s="3"/>
      <c r="G3704" s="3"/>
      <c r="H3704" s="3"/>
      <c r="I3704" s="3"/>
      <c r="J3704" s="3"/>
      <c r="K3704" s="3"/>
      <c r="L3704" s="3"/>
      <c r="M3704" s="3"/>
      <c r="N3704" s="3"/>
      <c r="O3704" s="3"/>
      <c r="P3704" s="3"/>
      <c r="Q3704" s="3"/>
      <c r="R3704" s="3"/>
    </row>
    <row r="3705" spans="1:18" ht="14.4">
      <c r="A3705" s="3"/>
      <c r="B3705" s="3"/>
      <c r="C3705" s="3"/>
      <c r="D3705" s="3"/>
      <c r="E3705" s="3"/>
      <c r="F3705" s="3"/>
      <c r="G3705" s="3"/>
      <c r="H3705" s="3"/>
      <c r="I3705" s="3"/>
      <c r="J3705" s="3"/>
      <c r="K3705" s="3"/>
      <c r="L3705" s="3"/>
      <c r="M3705" s="3"/>
      <c r="N3705" s="3"/>
      <c r="O3705" s="3"/>
      <c r="P3705" s="3"/>
      <c r="Q3705" s="3"/>
      <c r="R3705" s="3"/>
    </row>
    <row r="3706" spans="1:18" ht="14.4">
      <c r="A3706" s="3"/>
      <c r="B3706" s="3"/>
      <c r="C3706" s="3"/>
      <c r="D3706" s="3"/>
      <c r="E3706" s="3"/>
      <c r="F3706" s="3"/>
      <c r="G3706" s="3"/>
      <c r="H3706" s="3"/>
      <c r="I3706" s="3"/>
      <c r="J3706" s="3"/>
      <c r="K3706" s="3"/>
      <c r="L3706" s="3"/>
      <c r="M3706" s="3"/>
      <c r="N3706" s="3"/>
      <c r="O3706" s="3"/>
      <c r="P3706" s="3"/>
      <c r="Q3706" s="3"/>
      <c r="R3706" s="3"/>
    </row>
    <row r="3707" spans="1:18" ht="14.4">
      <c r="A3707" s="3"/>
      <c r="B3707" s="3"/>
      <c r="C3707" s="3"/>
      <c r="D3707" s="3"/>
      <c r="E3707" s="3"/>
      <c r="F3707" s="3"/>
      <c r="G3707" s="3"/>
      <c r="H3707" s="3"/>
      <c r="I3707" s="3"/>
      <c r="J3707" s="3"/>
      <c r="K3707" s="3"/>
      <c r="L3707" s="3"/>
      <c r="M3707" s="3"/>
      <c r="N3707" s="3"/>
      <c r="O3707" s="3"/>
      <c r="P3707" s="3"/>
      <c r="Q3707" s="3"/>
      <c r="R3707" s="3"/>
    </row>
    <row r="3708" spans="1:18" ht="14.4">
      <c r="A3708" s="3"/>
      <c r="B3708" s="3"/>
      <c r="C3708" s="3"/>
      <c r="D3708" s="3"/>
      <c r="E3708" s="3"/>
      <c r="F3708" s="3"/>
      <c r="G3708" s="3"/>
      <c r="H3708" s="3"/>
      <c r="I3708" s="3"/>
      <c r="J3708" s="3"/>
      <c r="K3708" s="3"/>
      <c r="L3708" s="3"/>
      <c r="M3708" s="3"/>
      <c r="N3708" s="3"/>
      <c r="O3708" s="3"/>
      <c r="P3708" s="3"/>
      <c r="Q3708" s="3"/>
      <c r="R3708" s="3"/>
    </row>
    <row r="3709" spans="1:18" ht="14.4">
      <c r="A3709" s="3"/>
      <c r="B3709" s="3"/>
      <c r="C3709" s="3"/>
      <c r="D3709" s="3"/>
      <c r="E3709" s="3"/>
      <c r="F3709" s="3"/>
      <c r="G3709" s="3"/>
      <c r="H3709" s="3"/>
      <c r="I3709" s="3"/>
      <c r="J3709" s="3"/>
      <c r="K3709" s="3"/>
      <c r="L3709" s="3"/>
      <c r="M3709" s="3"/>
      <c r="N3709" s="3"/>
      <c r="O3709" s="3"/>
      <c r="P3709" s="3"/>
      <c r="Q3709" s="3"/>
      <c r="R3709" s="3"/>
    </row>
    <row r="3710" spans="1:18" ht="14.4">
      <c r="A3710" s="3"/>
      <c r="B3710" s="3"/>
      <c r="C3710" s="3"/>
      <c r="D3710" s="3"/>
      <c r="E3710" s="3"/>
      <c r="F3710" s="3"/>
      <c r="G3710" s="3"/>
      <c r="H3710" s="3"/>
      <c r="I3710" s="3"/>
      <c r="J3710" s="3"/>
      <c r="K3710" s="3"/>
      <c r="L3710" s="3"/>
      <c r="M3710" s="3"/>
      <c r="N3710" s="3"/>
      <c r="O3710" s="3"/>
      <c r="P3710" s="3"/>
      <c r="Q3710" s="3"/>
      <c r="R3710" s="3"/>
    </row>
    <row r="3711" spans="1:18" ht="14.4">
      <c r="A3711" s="3"/>
      <c r="B3711" s="3"/>
      <c r="C3711" s="3"/>
      <c r="D3711" s="3"/>
      <c r="E3711" s="3"/>
      <c r="F3711" s="3"/>
      <c r="G3711" s="3"/>
      <c r="H3711" s="3"/>
      <c r="I3711" s="3"/>
      <c r="J3711" s="3"/>
      <c r="K3711" s="3"/>
      <c r="L3711" s="3"/>
      <c r="M3711" s="3"/>
      <c r="N3711" s="3"/>
      <c r="O3711" s="3"/>
      <c r="P3711" s="3"/>
      <c r="Q3711" s="3"/>
      <c r="R3711" s="3"/>
    </row>
    <row r="3712" spans="1:18" ht="14.4">
      <c r="A3712" s="3"/>
      <c r="B3712" s="3"/>
      <c r="C3712" s="3"/>
      <c r="D3712" s="3"/>
      <c r="E3712" s="3"/>
      <c r="F3712" s="3"/>
      <c r="G3712" s="3"/>
      <c r="H3712" s="3"/>
      <c r="I3712" s="3"/>
      <c r="J3712" s="3"/>
      <c r="K3712" s="3"/>
      <c r="L3712" s="3"/>
      <c r="M3712" s="3"/>
      <c r="N3712" s="3"/>
      <c r="O3712" s="3"/>
      <c r="P3712" s="3"/>
      <c r="Q3712" s="3"/>
      <c r="R3712" s="3"/>
    </row>
    <row r="3713" spans="1:18" ht="14.4">
      <c r="A3713" s="3"/>
      <c r="B3713" s="3"/>
      <c r="C3713" s="3"/>
      <c r="D3713" s="3"/>
      <c r="E3713" s="3"/>
      <c r="F3713" s="3"/>
      <c r="G3713" s="3"/>
      <c r="H3713" s="3"/>
      <c r="I3713" s="3"/>
      <c r="J3713" s="3"/>
      <c r="K3713" s="3"/>
      <c r="L3713" s="3"/>
      <c r="M3713" s="3"/>
      <c r="N3713" s="3"/>
      <c r="O3713" s="3"/>
      <c r="P3713" s="3"/>
      <c r="Q3713" s="3"/>
      <c r="R3713" s="3"/>
    </row>
    <row r="3714" spans="1:18" ht="14.4">
      <c r="A3714" s="3"/>
      <c r="B3714" s="3"/>
      <c r="C3714" s="3"/>
      <c r="D3714" s="3"/>
      <c r="E3714" s="3"/>
      <c r="F3714" s="3"/>
      <c r="G3714" s="3"/>
      <c r="H3714" s="3"/>
      <c r="I3714" s="3"/>
      <c r="J3714" s="3"/>
      <c r="K3714" s="3"/>
      <c r="L3714" s="3"/>
      <c r="M3714" s="3"/>
      <c r="N3714" s="3"/>
      <c r="O3714" s="3"/>
      <c r="P3714" s="3"/>
      <c r="Q3714" s="3"/>
      <c r="R3714" s="3"/>
    </row>
    <row r="3715" spans="1:18" ht="14.4">
      <c r="A3715" s="3"/>
      <c r="B3715" s="3"/>
      <c r="C3715" s="3"/>
      <c r="D3715" s="3"/>
      <c r="E3715" s="3"/>
      <c r="F3715" s="3"/>
      <c r="G3715" s="3"/>
      <c r="H3715" s="3"/>
      <c r="I3715" s="3"/>
      <c r="J3715" s="3"/>
      <c r="K3715" s="3"/>
      <c r="L3715" s="3"/>
      <c r="M3715" s="3"/>
      <c r="N3715" s="3"/>
      <c r="O3715" s="3"/>
      <c r="P3715" s="3"/>
      <c r="Q3715" s="3"/>
      <c r="R3715" s="3"/>
    </row>
    <row r="3716" spans="1:18" ht="14.4">
      <c r="A3716" s="3"/>
      <c r="B3716" s="3"/>
      <c r="C3716" s="3"/>
      <c r="D3716" s="3"/>
      <c r="E3716" s="3"/>
      <c r="F3716" s="3"/>
      <c r="G3716" s="3"/>
      <c r="H3716" s="3"/>
      <c r="I3716" s="3"/>
      <c r="J3716" s="3"/>
      <c r="K3716" s="3"/>
      <c r="L3716" s="3"/>
      <c r="M3716" s="3"/>
      <c r="N3716" s="3"/>
      <c r="O3716" s="3"/>
      <c r="P3716" s="3"/>
      <c r="Q3716" s="3"/>
      <c r="R3716" s="3"/>
    </row>
    <row r="3717" spans="1:18" ht="14.4">
      <c r="A3717" s="3"/>
      <c r="B3717" s="3"/>
      <c r="C3717" s="3"/>
      <c r="D3717" s="3"/>
      <c r="E3717" s="3"/>
      <c r="F3717" s="3"/>
      <c r="G3717" s="3"/>
      <c r="H3717" s="3"/>
      <c r="I3717" s="3"/>
      <c r="J3717" s="3"/>
      <c r="K3717" s="3"/>
      <c r="L3717" s="3"/>
      <c r="M3717" s="3"/>
      <c r="N3717" s="3"/>
      <c r="O3717" s="3"/>
      <c r="P3717" s="3"/>
      <c r="Q3717" s="3"/>
      <c r="R3717" s="3"/>
    </row>
    <row r="3718" spans="1:18" ht="14.4">
      <c r="A3718" s="3"/>
      <c r="B3718" s="3"/>
      <c r="C3718" s="3"/>
      <c r="D3718" s="3"/>
      <c r="E3718" s="3"/>
      <c r="F3718" s="3"/>
      <c r="G3718" s="3"/>
      <c r="H3718" s="3"/>
      <c r="I3718" s="3"/>
      <c r="J3718" s="3"/>
      <c r="K3718" s="3"/>
      <c r="L3718" s="3"/>
      <c r="M3718" s="3"/>
      <c r="N3718" s="3"/>
      <c r="O3718" s="3"/>
      <c r="P3718" s="3"/>
      <c r="Q3718" s="3"/>
      <c r="R3718" s="3"/>
    </row>
    <row r="3719" spans="1:18" ht="14.4">
      <c r="A3719" s="3"/>
      <c r="B3719" s="3"/>
      <c r="C3719" s="3"/>
      <c r="D3719" s="3"/>
      <c r="E3719" s="3"/>
      <c r="F3719" s="3"/>
      <c r="G3719" s="3"/>
      <c r="H3719" s="3"/>
      <c r="I3719" s="3"/>
      <c r="J3719" s="3"/>
      <c r="K3719" s="3"/>
      <c r="L3719" s="3"/>
      <c r="M3719" s="3"/>
      <c r="N3719" s="3"/>
      <c r="O3719" s="3"/>
      <c r="P3719" s="3"/>
      <c r="Q3719" s="3"/>
      <c r="R3719" s="3"/>
    </row>
    <row r="3720" spans="1:18" ht="14.4">
      <c r="A3720" s="3"/>
      <c r="B3720" s="3"/>
      <c r="C3720" s="3"/>
      <c r="D3720" s="3"/>
      <c r="E3720" s="3"/>
      <c r="F3720" s="3"/>
      <c r="G3720" s="3"/>
      <c r="H3720" s="3"/>
      <c r="I3720" s="3"/>
      <c r="J3720" s="3"/>
      <c r="K3720" s="3"/>
      <c r="L3720" s="3"/>
      <c r="M3720" s="3"/>
      <c r="N3720" s="3"/>
      <c r="O3720" s="3"/>
      <c r="P3720" s="3"/>
      <c r="Q3720" s="3"/>
      <c r="R3720" s="3"/>
    </row>
    <row r="3721" spans="1:18" ht="14.4">
      <c r="A3721" s="3"/>
      <c r="B3721" s="3"/>
      <c r="C3721" s="3"/>
      <c r="D3721" s="3"/>
      <c r="E3721" s="3"/>
      <c r="F3721" s="3"/>
      <c r="G3721" s="3"/>
      <c r="H3721" s="3"/>
      <c r="I3721" s="3"/>
      <c r="J3721" s="3"/>
      <c r="K3721" s="3"/>
      <c r="L3721" s="3"/>
      <c r="M3721" s="3"/>
      <c r="N3721" s="3"/>
      <c r="O3721" s="3"/>
      <c r="P3721" s="3"/>
      <c r="Q3721" s="3"/>
      <c r="R3721" s="3"/>
    </row>
    <row r="3722" spans="1:18" ht="14.4">
      <c r="A3722" s="3"/>
      <c r="B3722" s="3"/>
      <c r="C3722" s="3"/>
      <c r="D3722" s="3"/>
      <c r="E3722" s="3"/>
      <c r="F3722" s="3"/>
      <c r="G3722" s="3"/>
      <c r="H3722" s="3"/>
      <c r="I3722" s="3"/>
      <c r="J3722" s="3"/>
      <c r="K3722" s="3"/>
      <c r="L3722" s="3"/>
      <c r="M3722" s="3"/>
      <c r="N3722" s="3"/>
      <c r="O3722" s="3"/>
      <c r="P3722" s="3"/>
      <c r="Q3722" s="3"/>
      <c r="R3722" s="3"/>
    </row>
    <row r="3723" spans="1:18" ht="14.4">
      <c r="A3723" s="3"/>
      <c r="B3723" s="3"/>
      <c r="C3723" s="3"/>
      <c r="D3723" s="3"/>
      <c r="E3723" s="3"/>
      <c r="F3723" s="3"/>
      <c r="G3723" s="3"/>
      <c r="H3723" s="3"/>
      <c r="I3723" s="3"/>
      <c r="J3723" s="3"/>
      <c r="K3723" s="3"/>
      <c r="L3723" s="3"/>
      <c r="M3723" s="3"/>
      <c r="N3723" s="3"/>
      <c r="O3723" s="3"/>
      <c r="P3723" s="3"/>
      <c r="Q3723" s="3"/>
      <c r="R3723" s="3"/>
    </row>
    <row r="3724" spans="1:18" ht="14.4">
      <c r="A3724" s="3"/>
      <c r="B3724" s="3"/>
      <c r="C3724" s="3"/>
      <c r="D3724" s="3"/>
      <c r="E3724" s="3"/>
      <c r="F3724" s="3"/>
      <c r="G3724" s="3"/>
      <c r="H3724" s="3"/>
      <c r="I3724" s="3"/>
      <c r="J3724" s="3"/>
      <c r="K3724" s="3"/>
      <c r="L3724" s="3"/>
      <c r="M3724" s="3"/>
      <c r="N3724" s="3"/>
      <c r="O3724" s="3"/>
      <c r="P3724" s="3"/>
      <c r="Q3724" s="3"/>
      <c r="R3724" s="3"/>
    </row>
    <row r="3725" spans="1:18" ht="14.4">
      <c r="A3725" s="3"/>
      <c r="B3725" s="3"/>
      <c r="C3725" s="3"/>
      <c r="D3725" s="3"/>
      <c r="E3725" s="3"/>
      <c r="F3725" s="3"/>
      <c r="G3725" s="3"/>
      <c r="H3725" s="3"/>
      <c r="I3725" s="3"/>
      <c r="J3725" s="3"/>
      <c r="K3725" s="3"/>
      <c r="L3725" s="3"/>
      <c r="M3725" s="3"/>
      <c r="N3725" s="3"/>
      <c r="O3725" s="3"/>
      <c r="P3725" s="3"/>
      <c r="Q3725" s="3"/>
      <c r="R3725" s="3"/>
    </row>
    <row r="3726" spans="1:18" ht="14.4">
      <c r="A3726" s="3"/>
      <c r="B3726" s="3"/>
      <c r="C3726" s="3"/>
      <c r="D3726" s="3"/>
      <c r="E3726" s="3"/>
      <c r="F3726" s="3"/>
      <c r="G3726" s="3"/>
      <c r="H3726" s="3"/>
      <c r="I3726" s="3"/>
      <c r="J3726" s="3"/>
      <c r="K3726" s="3"/>
      <c r="L3726" s="3"/>
      <c r="M3726" s="3"/>
      <c r="N3726" s="3"/>
      <c r="O3726" s="3"/>
      <c r="P3726" s="3"/>
      <c r="Q3726" s="3"/>
      <c r="R3726" s="3"/>
    </row>
    <row r="3727" spans="1:18" ht="14.4">
      <c r="A3727" s="3"/>
      <c r="B3727" s="3"/>
      <c r="C3727" s="3"/>
      <c r="D3727" s="3"/>
      <c r="E3727" s="3"/>
      <c r="F3727" s="3"/>
      <c r="G3727" s="3"/>
      <c r="H3727" s="3"/>
      <c r="I3727" s="3"/>
      <c r="J3727" s="3"/>
      <c r="K3727" s="3"/>
      <c r="L3727" s="3"/>
      <c r="M3727" s="3"/>
      <c r="N3727" s="3"/>
      <c r="O3727" s="3"/>
      <c r="P3727" s="3"/>
      <c r="Q3727" s="3"/>
      <c r="R3727" s="3"/>
    </row>
    <row r="3728" spans="1:18" ht="14.4">
      <c r="A3728" s="3"/>
      <c r="B3728" s="3"/>
      <c r="C3728" s="3"/>
      <c r="D3728" s="3"/>
      <c r="E3728" s="3"/>
      <c r="F3728" s="3"/>
      <c r="G3728" s="3"/>
      <c r="H3728" s="3"/>
      <c r="I3728" s="3"/>
      <c r="J3728" s="3"/>
      <c r="K3728" s="3"/>
      <c r="L3728" s="3"/>
      <c r="M3728" s="3"/>
      <c r="N3728" s="3"/>
      <c r="O3728" s="3"/>
      <c r="P3728" s="3"/>
      <c r="Q3728" s="3"/>
      <c r="R3728" s="3"/>
    </row>
    <row r="3729" spans="1:18" ht="14.4">
      <c r="A3729" s="3"/>
      <c r="B3729" s="3"/>
      <c r="C3729" s="3"/>
      <c r="D3729" s="3"/>
      <c r="E3729" s="3"/>
      <c r="F3729" s="3"/>
      <c r="G3729" s="3"/>
      <c r="H3729" s="3"/>
      <c r="I3729" s="3"/>
      <c r="J3729" s="3"/>
      <c r="K3729" s="3"/>
      <c r="L3729" s="3"/>
      <c r="M3729" s="3"/>
      <c r="N3729" s="3"/>
      <c r="O3729" s="3"/>
      <c r="P3729" s="3"/>
      <c r="Q3729" s="3"/>
      <c r="R3729" s="3"/>
    </row>
    <row r="3730" spans="1:18" ht="14.4">
      <c r="A3730" s="3"/>
      <c r="B3730" s="3"/>
      <c r="C3730" s="3"/>
      <c r="D3730" s="3"/>
      <c r="E3730" s="3"/>
      <c r="F3730" s="3"/>
      <c r="G3730" s="3"/>
      <c r="H3730" s="3"/>
      <c r="I3730" s="3"/>
      <c r="J3730" s="3"/>
      <c r="K3730" s="3"/>
      <c r="L3730" s="3"/>
      <c r="M3730" s="3"/>
      <c r="N3730" s="3"/>
      <c r="O3730" s="3"/>
      <c r="P3730" s="3"/>
      <c r="Q3730" s="3"/>
      <c r="R3730" s="3"/>
    </row>
    <row r="3731" spans="1:18" ht="14.4">
      <c r="A3731" s="3"/>
      <c r="B3731" s="3"/>
      <c r="C3731" s="3"/>
      <c r="D3731" s="3"/>
      <c r="E3731" s="3"/>
      <c r="F3731" s="3"/>
      <c r="G3731" s="3"/>
      <c r="H3731" s="3"/>
      <c r="I3731" s="3"/>
      <c r="J3731" s="3"/>
      <c r="K3731" s="3"/>
      <c r="L3731" s="3"/>
      <c r="M3731" s="3"/>
      <c r="N3731" s="3"/>
      <c r="O3731" s="3"/>
      <c r="P3731" s="3"/>
      <c r="Q3731" s="3"/>
      <c r="R3731" s="3"/>
    </row>
    <row r="3732" spans="1:18" ht="14.4">
      <c r="A3732" s="3"/>
      <c r="B3732" s="3"/>
      <c r="C3732" s="3"/>
      <c r="D3732" s="3"/>
      <c r="E3732" s="3"/>
      <c r="F3732" s="3"/>
      <c r="G3732" s="3"/>
      <c r="H3732" s="3"/>
      <c r="I3732" s="3"/>
      <c r="J3732" s="3"/>
      <c r="K3732" s="3"/>
      <c r="L3732" s="3"/>
      <c r="M3732" s="3"/>
      <c r="N3732" s="3"/>
      <c r="O3732" s="3"/>
      <c r="P3732" s="3"/>
      <c r="Q3732" s="3"/>
      <c r="R3732" s="3"/>
    </row>
    <row r="3733" spans="1:18" ht="14.4">
      <c r="A3733" s="3"/>
      <c r="B3733" s="3"/>
      <c r="C3733" s="3"/>
      <c r="D3733" s="3"/>
      <c r="E3733" s="3"/>
      <c r="F3733" s="3"/>
      <c r="G3733" s="3"/>
      <c r="H3733" s="3"/>
      <c r="I3733" s="3"/>
      <c r="J3733" s="3"/>
      <c r="K3733" s="3"/>
      <c r="L3733" s="3"/>
      <c r="M3733" s="3"/>
      <c r="N3733" s="3"/>
      <c r="O3733" s="3"/>
      <c r="P3733" s="3"/>
      <c r="Q3733" s="3"/>
      <c r="R3733" s="3"/>
    </row>
    <row r="3734" spans="1:18" ht="14.4">
      <c r="A3734" s="3"/>
      <c r="B3734" s="3"/>
      <c r="C3734" s="3"/>
      <c r="D3734" s="3"/>
      <c r="E3734" s="3"/>
      <c r="F3734" s="3"/>
      <c r="G3734" s="3"/>
      <c r="H3734" s="3"/>
      <c r="I3734" s="3"/>
      <c r="J3734" s="3"/>
      <c r="K3734" s="3"/>
      <c r="L3734" s="3"/>
      <c r="M3734" s="3"/>
      <c r="N3734" s="3"/>
      <c r="O3734" s="3"/>
      <c r="P3734" s="3"/>
      <c r="Q3734" s="3"/>
      <c r="R3734" s="3"/>
    </row>
    <row r="3735" spans="1:18" ht="14.4">
      <c r="A3735" s="3"/>
      <c r="B3735" s="3"/>
      <c r="C3735" s="3"/>
      <c r="D3735" s="3"/>
      <c r="E3735" s="3"/>
      <c r="F3735" s="3"/>
      <c r="G3735" s="3"/>
      <c r="H3735" s="3"/>
      <c r="I3735" s="3"/>
      <c r="J3735" s="3"/>
      <c r="K3735" s="3"/>
      <c r="L3735" s="3"/>
      <c r="M3735" s="3"/>
      <c r="N3735" s="3"/>
      <c r="O3735" s="3"/>
      <c r="P3735" s="3"/>
      <c r="Q3735" s="3"/>
      <c r="R3735" s="3"/>
    </row>
    <row r="3736" spans="1:18" ht="14.4">
      <c r="A3736" s="3"/>
      <c r="B3736" s="3"/>
      <c r="C3736" s="3"/>
      <c r="D3736" s="3"/>
      <c r="E3736" s="3"/>
      <c r="F3736" s="3"/>
      <c r="G3736" s="3"/>
      <c r="H3736" s="3"/>
      <c r="I3736" s="3"/>
      <c r="J3736" s="3"/>
      <c r="K3736" s="3"/>
      <c r="L3736" s="3"/>
      <c r="M3736" s="3"/>
      <c r="N3736" s="3"/>
      <c r="O3736" s="3"/>
      <c r="P3736" s="3"/>
      <c r="Q3736" s="3"/>
      <c r="R3736" s="3"/>
    </row>
    <row r="3737" spans="1:18" ht="14.4">
      <c r="A3737" s="3"/>
      <c r="B3737" s="3"/>
      <c r="C3737" s="3"/>
      <c r="D3737" s="3"/>
      <c r="E3737" s="3"/>
      <c r="F3737" s="3"/>
      <c r="G3737" s="3"/>
      <c r="H3737" s="3"/>
      <c r="I3737" s="3"/>
      <c r="J3737" s="3"/>
      <c r="K3737" s="3"/>
      <c r="L3737" s="3"/>
      <c r="M3737" s="3"/>
      <c r="N3737" s="3"/>
      <c r="O3737" s="3"/>
      <c r="P3737" s="3"/>
      <c r="Q3737" s="3"/>
      <c r="R3737" s="3"/>
    </row>
    <row r="3738" spans="1:18" ht="14.4">
      <c r="A3738" s="3"/>
      <c r="B3738" s="3"/>
      <c r="C3738" s="3"/>
      <c r="D3738" s="3"/>
      <c r="E3738" s="3"/>
      <c r="F3738" s="3"/>
      <c r="G3738" s="3"/>
      <c r="H3738" s="3"/>
      <c r="I3738" s="3"/>
      <c r="J3738" s="3"/>
      <c r="K3738" s="3"/>
      <c r="L3738" s="3"/>
      <c r="M3738" s="3"/>
      <c r="N3738" s="3"/>
      <c r="O3738" s="3"/>
      <c r="P3738" s="3"/>
      <c r="Q3738" s="3"/>
      <c r="R3738" s="3"/>
    </row>
    <row r="3739" spans="1:18" ht="14.4">
      <c r="A3739" s="3"/>
      <c r="B3739" s="3"/>
      <c r="C3739" s="3"/>
      <c r="D3739" s="3"/>
      <c r="E3739" s="3"/>
      <c r="F3739" s="3"/>
      <c r="G3739" s="3"/>
      <c r="H3739" s="3"/>
      <c r="I3739" s="3"/>
      <c r="J3739" s="3"/>
      <c r="K3739" s="3"/>
      <c r="L3739" s="3"/>
      <c r="M3739" s="3"/>
      <c r="N3739" s="3"/>
      <c r="O3739" s="3"/>
      <c r="P3739" s="3"/>
      <c r="Q3739" s="3"/>
      <c r="R3739" s="3"/>
    </row>
    <row r="3740" spans="1:18" ht="14.4">
      <c r="A3740" s="3"/>
      <c r="B3740" s="3"/>
      <c r="C3740" s="3"/>
      <c r="D3740" s="3"/>
      <c r="E3740" s="3"/>
      <c r="F3740" s="3"/>
      <c r="G3740" s="3"/>
      <c r="H3740" s="3"/>
      <c r="I3740" s="3"/>
      <c r="J3740" s="3"/>
      <c r="K3740" s="3"/>
      <c r="L3740" s="3"/>
      <c r="M3740" s="3"/>
      <c r="N3740" s="3"/>
      <c r="O3740" s="3"/>
      <c r="P3740" s="3"/>
      <c r="Q3740" s="3"/>
      <c r="R3740" s="3"/>
    </row>
    <row r="3741" spans="1:18" ht="14.4">
      <c r="A3741" s="3"/>
      <c r="B3741" s="3"/>
      <c r="C3741" s="3"/>
      <c r="D3741" s="3"/>
      <c r="E3741" s="3"/>
      <c r="F3741" s="3"/>
      <c r="G3741" s="3"/>
      <c r="H3741" s="3"/>
      <c r="I3741" s="3"/>
      <c r="J3741" s="3"/>
      <c r="K3741" s="3"/>
      <c r="L3741" s="3"/>
      <c r="M3741" s="3"/>
      <c r="N3741" s="3"/>
      <c r="O3741" s="3"/>
      <c r="P3741" s="3"/>
      <c r="Q3741" s="3"/>
      <c r="R3741" s="3"/>
    </row>
    <row r="3742" spans="1:18" ht="14.4">
      <c r="A3742" s="3"/>
      <c r="B3742" s="3"/>
      <c r="C3742" s="3"/>
      <c r="D3742" s="3"/>
      <c r="E3742" s="3"/>
      <c r="F3742" s="3"/>
      <c r="G3742" s="3"/>
      <c r="H3742" s="3"/>
      <c r="I3742" s="3"/>
      <c r="J3742" s="3"/>
      <c r="K3742" s="3"/>
      <c r="L3742" s="3"/>
      <c r="M3742" s="3"/>
      <c r="N3742" s="3"/>
      <c r="O3742" s="3"/>
      <c r="P3742" s="3"/>
      <c r="Q3742" s="3"/>
      <c r="R3742" s="3"/>
    </row>
    <row r="3743" spans="1:18" ht="14.4">
      <c r="A3743" s="3"/>
      <c r="B3743" s="3"/>
      <c r="C3743" s="3"/>
      <c r="D3743" s="3"/>
      <c r="E3743" s="3"/>
      <c r="F3743" s="3"/>
      <c r="G3743" s="3"/>
      <c r="H3743" s="3"/>
      <c r="I3743" s="3"/>
      <c r="J3743" s="3"/>
      <c r="K3743" s="3"/>
      <c r="L3743" s="3"/>
      <c r="M3743" s="3"/>
      <c r="N3743" s="3"/>
      <c r="O3743" s="3"/>
      <c r="P3743" s="3"/>
      <c r="Q3743" s="3"/>
      <c r="R3743" s="3"/>
    </row>
    <row r="3744" spans="1:18" ht="14.4">
      <c r="A3744" s="3"/>
      <c r="B3744" s="3"/>
      <c r="C3744" s="3"/>
      <c r="D3744" s="3"/>
      <c r="E3744" s="3"/>
      <c r="F3744" s="3"/>
      <c r="G3744" s="3"/>
      <c r="H3744" s="3"/>
      <c r="I3744" s="3"/>
      <c r="J3744" s="3"/>
      <c r="K3744" s="3"/>
      <c r="L3744" s="3"/>
      <c r="M3744" s="3"/>
      <c r="N3744" s="3"/>
      <c r="O3744" s="3"/>
      <c r="P3744" s="3"/>
      <c r="Q3744" s="3"/>
      <c r="R3744" s="3"/>
    </row>
    <row r="3745" spans="1:18" ht="14.4">
      <c r="A3745" s="3"/>
      <c r="B3745" s="3"/>
      <c r="C3745" s="3"/>
      <c r="D3745" s="3"/>
      <c r="E3745" s="3"/>
      <c r="F3745" s="3"/>
      <c r="G3745" s="3"/>
      <c r="H3745" s="3"/>
      <c r="I3745" s="3"/>
      <c r="J3745" s="3"/>
      <c r="K3745" s="3"/>
      <c r="L3745" s="3"/>
      <c r="M3745" s="3"/>
      <c r="N3745" s="3"/>
      <c r="O3745" s="3"/>
      <c r="P3745" s="3"/>
      <c r="Q3745" s="3"/>
      <c r="R3745" s="3"/>
    </row>
    <row r="3746" spans="1:18" ht="14.4">
      <c r="A3746" s="3"/>
      <c r="B3746" s="3"/>
      <c r="C3746" s="3"/>
      <c r="D3746" s="3"/>
      <c r="E3746" s="3"/>
      <c r="F3746" s="3"/>
      <c r="G3746" s="3"/>
      <c r="H3746" s="3"/>
      <c r="I3746" s="3"/>
      <c r="J3746" s="3"/>
      <c r="K3746" s="3"/>
      <c r="L3746" s="3"/>
      <c r="M3746" s="3"/>
      <c r="N3746" s="3"/>
      <c r="O3746" s="3"/>
      <c r="P3746" s="3"/>
      <c r="Q3746" s="3"/>
      <c r="R3746" s="3"/>
    </row>
    <row r="3747" spans="1:18" ht="14.4">
      <c r="A3747" s="3"/>
      <c r="B3747" s="3"/>
      <c r="C3747" s="3"/>
      <c r="D3747" s="3"/>
      <c r="E3747" s="3"/>
      <c r="F3747" s="3"/>
      <c r="G3747" s="3"/>
      <c r="H3747" s="3"/>
      <c r="I3747" s="3"/>
      <c r="J3747" s="3"/>
      <c r="K3747" s="3"/>
      <c r="L3747" s="3"/>
      <c r="M3747" s="3"/>
      <c r="N3747" s="3"/>
      <c r="O3747" s="3"/>
      <c r="P3747" s="3"/>
      <c r="Q3747" s="3"/>
      <c r="R3747" s="3"/>
    </row>
    <row r="3748" spans="1:18" ht="14.4">
      <c r="A3748" s="3"/>
      <c r="B3748" s="3"/>
      <c r="C3748" s="3"/>
      <c r="D3748" s="3"/>
      <c r="E3748" s="3"/>
      <c r="F3748" s="3"/>
      <c r="G3748" s="3"/>
      <c r="H3748" s="3"/>
      <c r="I3748" s="3"/>
      <c r="J3748" s="3"/>
      <c r="K3748" s="3"/>
      <c r="L3748" s="3"/>
      <c r="M3748" s="3"/>
      <c r="N3748" s="3"/>
      <c r="O3748" s="3"/>
      <c r="P3748" s="3"/>
      <c r="Q3748" s="3"/>
      <c r="R3748" s="3"/>
    </row>
    <row r="3749" spans="1:18" ht="14.4">
      <c r="A3749" s="3"/>
      <c r="B3749" s="3"/>
      <c r="C3749" s="3"/>
      <c r="D3749" s="3"/>
      <c r="E3749" s="3"/>
      <c r="F3749" s="3"/>
      <c r="G3749" s="3"/>
      <c r="H3749" s="3"/>
      <c r="I3749" s="3"/>
      <c r="J3749" s="3"/>
      <c r="K3749" s="3"/>
      <c r="L3749" s="3"/>
      <c r="M3749" s="3"/>
      <c r="N3749" s="3"/>
      <c r="O3749" s="3"/>
      <c r="P3749" s="3"/>
      <c r="Q3749" s="3"/>
      <c r="R3749" s="3"/>
    </row>
    <row r="3750" spans="1:18" ht="14.4">
      <c r="A3750" s="3"/>
      <c r="B3750" s="3"/>
      <c r="C3750" s="3"/>
      <c r="D3750" s="3"/>
      <c r="E3750" s="3"/>
      <c r="F3750" s="3"/>
      <c r="G3750" s="3"/>
      <c r="H3750" s="3"/>
      <c r="I3750" s="3"/>
      <c r="J3750" s="3"/>
      <c r="K3750" s="3"/>
      <c r="L3750" s="3"/>
      <c r="M3750" s="3"/>
      <c r="N3750" s="3"/>
      <c r="O3750" s="3"/>
      <c r="P3750" s="3"/>
      <c r="Q3750" s="3"/>
      <c r="R3750" s="3"/>
    </row>
    <row r="3751" spans="1:18" ht="14.4">
      <c r="A3751" s="3"/>
      <c r="B3751" s="3"/>
      <c r="C3751" s="3"/>
      <c r="D3751" s="3"/>
      <c r="E3751" s="3"/>
      <c r="F3751" s="3"/>
      <c r="G3751" s="3"/>
      <c r="H3751" s="3"/>
      <c r="I3751" s="3"/>
      <c r="J3751" s="3"/>
      <c r="K3751" s="3"/>
      <c r="L3751" s="3"/>
      <c r="M3751" s="3"/>
      <c r="N3751" s="3"/>
      <c r="O3751" s="3"/>
      <c r="P3751" s="3"/>
      <c r="Q3751" s="3"/>
      <c r="R3751" s="3"/>
    </row>
    <row r="3752" spans="1:18" ht="14.4">
      <c r="A3752" s="3"/>
      <c r="B3752" s="3"/>
      <c r="C3752" s="3"/>
      <c r="D3752" s="3"/>
      <c r="E3752" s="3"/>
      <c r="F3752" s="3"/>
      <c r="G3752" s="3"/>
      <c r="H3752" s="3"/>
      <c r="I3752" s="3"/>
      <c r="J3752" s="3"/>
      <c r="K3752" s="3"/>
      <c r="L3752" s="3"/>
      <c r="M3752" s="3"/>
      <c r="N3752" s="3"/>
      <c r="O3752" s="3"/>
      <c r="P3752" s="3"/>
      <c r="Q3752" s="3"/>
      <c r="R3752" s="3"/>
    </row>
    <row r="3753" spans="1:18" ht="14.4">
      <c r="A3753" s="3"/>
      <c r="B3753" s="3"/>
      <c r="C3753" s="3"/>
      <c r="D3753" s="3"/>
      <c r="E3753" s="3"/>
      <c r="F3753" s="3"/>
      <c r="G3753" s="3"/>
      <c r="H3753" s="3"/>
      <c r="I3753" s="3"/>
      <c r="J3753" s="3"/>
      <c r="K3753" s="3"/>
      <c r="L3753" s="3"/>
      <c r="M3753" s="3"/>
      <c r="N3753" s="3"/>
      <c r="O3753" s="3"/>
      <c r="P3753" s="3"/>
      <c r="Q3753" s="3"/>
      <c r="R3753" s="3"/>
    </row>
    <row r="3754" spans="1:18" ht="14.4">
      <c r="A3754" s="3"/>
      <c r="B3754" s="3"/>
      <c r="C3754" s="3"/>
      <c r="D3754" s="3"/>
      <c r="E3754" s="3"/>
      <c r="F3754" s="3"/>
      <c r="G3754" s="3"/>
      <c r="H3754" s="3"/>
      <c r="I3754" s="3"/>
      <c r="J3754" s="3"/>
      <c r="K3754" s="3"/>
      <c r="L3754" s="3"/>
      <c r="M3754" s="3"/>
      <c r="N3754" s="3"/>
      <c r="O3754" s="3"/>
      <c r="P3754" s="3"/>
      <c r="Q3754" s="3"/>
      <c r="R3754" s="3"/>
    </row>
    <row r="3755" spans="1:18" ht="14.4">
      <c r="A3755" s="3"/>
      <c r="B3755" s="3"/>
      <c r="C3755" s="3"/>
      <c r="D3755" s="3"/>
      <c r="E3755" s="3"/>
      <c r="F3755" s="3"/>
      <c r="G3755" s="3"/>
      <c r="H3755" s="3"/>
      <c r="I3755" s="3"/>
      <c r="J3755" s="3"/>
      <c r="K3755" s="3"/>
      <c r="L3755" s="3"/>
      <c r="M3755" s="3"/>
      <c r="N3755" s="3"/>
      <c r="O3755" s="3"/>
      <c r="P3755" s="3"/>
      <c r="Q3755" s="3"/>
      <c r="R3755" s="3"/>
    </row>
    <row r="3756" spans="1:18" ht="14.4">
      <c r="A3756" s="3"/>
      <c r="B3756" s="3"/>
      <c r="C3756" s="3"/>
      <c r="D3756" s="3"/>
      <c r="E3756" s="3"/>
      <c r="F3756" s="3"/>
      <c r="G3756" s="3"/>
      <c r="H3756" s="3"/>
      <c r="I3756" s="3"/>
      <c r="J3756" s="3"/>
      <c r="K3756" s="3"/>
      <c r="L3756" s="3"/>
      <c r="M3756" s="3"/>
      <c r="N3756" s="3"/>
      <c r="O3756" s="3"/>
      <c r="P3756" s="3"/>
      <c r="Q3756" s="3"/>
      <c r="R3756" s="3"/>
    </row>
    <row r="3757" spans="1:18" ht="14.4">
      <c r="A3757" s="3"/>
      <c r="B3757" s="3"/>
      <c r="C3757" s="3"/>
      <c r="D3757" s="3"/>
      <c r="E3757" s="3"/>
      <c r="F3757" s="3"/>
      <c r="G3757" s="3"/>
      <c r="H3757" s="3"/>
      <c r="I3757" s="3"/>
      <c r="J3757" s="3"/>
      <c r="K3757" s="3"/>
      <c r="L3757" s="3"/>
      <c r="M3757" s="3"/>
      <c r="N3757" s="3"/>
      <c r="O3757" s="3"/>
      <c r="P3757" s="3"/>
      <c r="Q3757" s="3"/>
      <c r="R3757" s="3"/>
    </row>
    <row r="3758" spans="1:18" ht="14.4">
      <c r="A3758" s="3"/>
      <c r="B3758" s="3"/>
      <c r="C3758" s="3"/>
      <c r="D3758" s="3"/>
      <c r="E3758" s="3"/>
      <c r="F3758" s="3"/>
      <c r="G3758" s="3"/>
      <c r="H3758" s="3"/>
      <c r="I3758" s="3"/>
      <c r="J3758" s="3"/>
      <c r="K3758" s="3"/>
      <c r="L3758" s="3"/>
      <c r="M3758" s="3"/>
      <c r="N3758" s="3"/>
      <c r="O3758" s="3"/>
      <c r="P3758" s="3"/>
      <c r="Q3758" s="3"/>
      <c r="R3758" s="3"/>
    </row>
    <row r="3759" spans="1:18" ht="14.4">
      <c r="A3759" s="3"/>
      <c r="B3759" s="3"/>
      <c r="C3759" s="3"/>
      <c r="D3759" s="3"/>
      <c r="E3759" s="3"/>
      <c r="F3759" s="3"/>
      <c r="G3759" s="3"/>
      <c r="H3759" s="3"/>
      <c r="I3759" s="3"/>
      <c r="J3759" s="3"/>
      <c r="K3759" s="3"/>
      <c r="L3759" s="3"/>
      <c r="M3759" s="3"/>
      <c r="N3759" s="3"/>
      <c r="O3759" s="3"/>
      <c r="P3759" s="3"/>
      <c r="Q3759" s="3"/>
      <c r="R3759" s="3"/>
    </row>
    <row r="3760" spans="1:18" ht="14.4">
      <c r="A3760" s="3"/>
      <c r="B3760" s="3"/>
      <c r="C3760" s="3"/>
      <c r="D3760" s="3"/>
      <c r="E3760" s="3"/>
      <c r="F3760" s="3"/>
      <c r="G3760" s="3"/>
      <c r="H3760" s="3"/>
      <c r="I3760" s="3"/>
      <c r="J3760" s="3"/>
      <c r="K3760" s="3"/>
      <c r="L3760" s="3"/>
      <c r="M3760" s="3"/>
      <c r="N3760" s="3"/>
      <c r="O3760" s="3"/>
      <c r="P3760" s="3"/>
      <c r="Q3760" s="3"/>
      <c r="R3760" s="3"/>
    </row>
    <row r="3761" spans="1:18" ht="14.4">
      <c r="A3761" s="3"/>
      <c r="B3761" s="3"/>
      <c r="C3761" s="3"/>
      <c r="D3761" s="3"/>
      <c r="E3761" s="3"/>
      <c r="F3761" s="3"/>
      <c r="G3761" s="3"/>
      <c r="H3761" s="3"/>
      <c r="I3761" s="3"/>
      <c r="J3761" s="3"/>
      <c r="K3761" s="3"/>
      <c r="L3761" s="3"/>
      <c r="M3761" s="3"/>
      <c r="N3761" s="3"/>
      <c r="O3761" s="3"/>
      <c r="P3761" s="3"/>
      <c r="Q3761" s="3"/>
      <c r="R3761" s="3"/>
    </row>
    <row r="3762" spans="1:18" ht="14.4">
      <c r="A3762" s="3"/>
      <c r="B3762" s="3"/>
      <c r="C3762" s="3"/>
      <c r="D3762" s="3"/>
      <c r="E3762" s="3"/>
      <c r="F3762" s="3"/>
      <c r="G3762" s="3"/>
      <c r="H3762" s="3"/>
      <c r="I3762" s="3"/>
      <c r="J3762" s="3"/>
      <c r="K3762" s="3"/>
      <c r="L3762" s="3"/>
      <c r="M3762" s="3"/>
      <c r="N3762" s="3"/>
      <c r="O3762" s="3"/>
      <c r="P3762" s="3"/>
      <c r="Q3762" s="3"/>
      <c r="R3762" s="3"/>
    </row>
    <row r="3763" spans="1:18" ht="14.4">
      <c r="A3763" s="3"/>
      <c r="B3763" s="3"/>
      <c r="C3763" s="3"/>
      <c r="D3763" s="3"/>
      <c r="E3763" s="3"/>
      <c r="F3763" s="3"/>
      <c r="G3763" s="3"/>
      <c r="H3763" s="3"/>
      <c r="I3763" s="3"/>
      <c r="J3763" s="3"/>
      <c r="K3763" s="3"/>
      <c r="L3763" s="3"/>
      <c r="M3763" s="3"/>
      <c r="N3763" s="3"/>
      <c r="O3763" s="3"/>
      <c r="P3763" s="3"/>
      <c r="Q3763" s="3"/>
      <c r="R3763" s="3"/>
    </row>
    <row r="3764" spans="1:18" ht="14.4">
      <c r="A3764" s="3"/>
      <c r="B3764" s="3"/>
      <c r="C3764" s="3"/>
      <c r="D3764" s="3"/>
      <c r="E3764" s="3"/>
      <c r="F3764" s="3"/>
      <c r="G3764" s="3"/>
      <c r="H3764" s="3"/>
      <c r="I3764" s="3"/>
      <c r="J3764" s="3"/>
      <c r="K3764" s="3"/>
      <c r="L3764" s="3"/>
      <c r="M3764" s="3"/>
      <c r="N3764" s="3"/>
      <c r="O3764" s="3"/>
      <c r="P3764" s="3"/>
      <c r="Q3764" s="3"/>
      <c r="R3764" s="3"/>
    </row>
    <row r="3765" spans="1:18" ht="14.4">
      <c r="A3765" s="3"/>
      <c r="B3765" s="3"/>
      <c r="C3765" s="3"/>
      <c r="D3765" s="3"/>
      <c r="E3765" s="3"/>
      <c r="F3765" s="3"/>
      <c r="G3765" s="3"/>
      <c r="H3765" s="3"/>
      <c r="I3765" s="3"/>
      <c r="J3765" s="3"/>
      <c r="K3765" s="3"/>
      <c r="L3765" s="3"/>
      <c r="M3765" s="3"/>
      <c r="N3765" s="3"/>
      <c r="O3765" s="3"/>
      <c r="P3765" s="3"/>
      <c r="Q3765" s="3"/>
      <c r="R3765" s="3"/>
    </row>
    <row r="3766" spans="1:18" ht="14.4">
      <c r="A3766" s="3"/>
      <c r="B3766" s="3"/>
      <c r="C3766" s="3"/>
      <c r="D3766" s="3"/>
      <c r="E3766" s="3"/>
      <c r="F3766" s="3"/>
      <c r="G3766" s="3"/>
      <c r="H3766" s="3"/>
      <c r="I3766" s="3"/>
      <c r="J3766" s="3"/>
      <c r="K3766" s="3"/>
      <c r="L3766" s="3"/>
      <c r="M3766" s="3"/>
      <c r="N3766" s="3"/>
      <c r="O3766" s="3"/>
      <c r="P3766" s="3"/>
      <c r="Q3766" s="3"/>
      <c r="R3766" s="3"/>
    </row>
    <row r="3767" spans="1:18" ht="14.4">
      <c r="A3767" s="3"/>
      <c r="B3767" s="3"/>
      <c r="C3767" s="3"/>
      <c r="D3767" s="3"/>
      <c r="E3767" s="3"/>
      <c r="F3767" s="3"/>
      <c r="G3767" s="3"/>
      <c r="H3767" s="3"/>
      <c r="I3767" s="3"/>
      <c r="J3767" s="3"/>
      <c r="K3767" s="3"/>
      <c r="L3767" s="3"/>
      <c r="M3767" s="3"/>
      <c r="N3767" s="3"/>
      <c r="O3767" s="3"/>
      <c r="P3767" s="3"/>
      <c r="Q3767" s="3"/>
      <c r="R3767" s="3"/>
    </row>
    <row r="3768" spans="1:18" ht="14.4">
      <c r="A3768" s="3"/>
      <c r="B3768" s="3"/>
      <c r="C3768" s="3"/>
      <c r="D3768" s="3"/>
      <c r="E3768" s="3"/>
      <c r="F3768" s="3"/>
      <c r="G3768" s="3"/>
      <c r="H3768" s="3"/>
      <c r="I3768" s="3"/>
      <c r="J3768" s="3"/>
      <c r="K3768" s="3"/>
      <c r="L3768" s="3"/>
      <c r="M3768" s="3"/>
      <c r="N3768" s="3"/>
      <c r="O3768" s="3"/>
      <c r="P3768" s="3"/>
      <c r="Q3768" s="3"/>
      <c r="R3768" s="3"/>
    </row>
    <row r="3769" spans="1:18" ht="14.4">
      <c r="A3769" s="3"/>
      <c r="B3769" s="3"/>
      <c r="C3769" s="3"/>
      <c r="D3769" s="3"/>
      <c r="E3769" s="3"/>
      <c r="F3769" s="3"/>
      <c r="G3769" s="3"/>
      <c r="H3769" s="3"/>
      <c r="I3769" s="3"/>
      <c r="J3769" s="3"/>
      <c r="K3769" s="3"/>
      <c r="L3769" s="3"/>
      <c r="M3769" s="3"/>
      <c r="N3769" s="3"/>
      <c r="O3769" s="3"/>
      <c r="P3769" s="3"/>
      <c r="Q3769" s="3"/>
      <c r="R3769" s="3"/>
    </row>
    <row r="3770" spans="1:18" ht="14.4">
      <c r="A3770" s="3"/>
      <c r="B3770" s="3"/>
      <c r="C3770" s="3"/>
      <c r="D3770" s="3"/>
      <c r="E3770" s="3"/>
      <c r="F3770" s="3"/>
      <c r="G3770" s="3"/>
      <c r="H3770" s="3"/>
      <c r="I3770" s="3"/>
      <c r="J3770" s="3"/>
      <c r="K3770" s="3"/>
      <c r="L3770" s="3"/>
      <c r="M3770" s="3"/>
      <c r="N3770" s="3"/>
      <c r="O3770" s="3"/>
      <c r="P3770" s="3"/>
      <c r="Q3770" s="3"/>
      <c r="R3770" s="3"/>
    </row>
    <row r="3771" spans="1:18" ht="14.4">
      <c r="A3771" s="3"/>
      <c r="B3771" s="3"/>
      <c r="C3771" s="3"/>
      <c r="D3771" s="3"/>
      <c r="E3771" s="3"/>
      <c r="F3771" s="3"/>
      <c r="G3771" s="3"/>
      <c r="H3771" s="3"/>
      <c r="I3771" s="3"/>
      <c r="J3771" s="3"/>
      <c r="K3771" s="3"/>
      <c r="L3771" s="3"/>
      <c r="M3771" s="3"/>
      <c r="N3771" s="3"/>
      <c r="O3771" s="3"/>
      <c r="P3771" s="3"/>
      <c r="Q3771" s="3"/>
      <c r="R3771" s="3"/>
    </row>
    <row r="3772" spans="1:18" ht="14.4">
      <c r="A3772" s="3"/>
      <c r="B3772" s="3"/>
      <c r="C3772" s="3"/>
      <c r="D3772" s="3"/>
      <c r="E3772" s="3"/>
      <c r="F3772" s="3"/>
      <c r="G3772" s="3"/>
      <c r="H3772" s="3"/>
      <c r="I3772" s="3"/>
      <c r="J3772" s="3"/>
      <c r="K3772" s="3"/>
      <c r="L3772" s="3"/>
      <c r="M3772" s="3"/>
      <c r="N3772" s="3"/>
      <c r="O3772" s="3"/>
      <c r="P3772" s="3"/>
      <c r="Q3772" s="3"/>
      <c r="R3772" s="3"/>
    </row>
    <row r="3773" spans="1:18" ht="14.4">
      <c r="A3773" s="3"/>
      <c r="B3773" s="3"/>
      <c r="C3773" s="3"/>
      <c r="D3773" s="3"/>
      <c r="E3773" s="3"/>
      <c r="F3773" s="3"/>
      <c r="G3773" s="3"/>
      <c r="H3773" s="3"/>
      <c r="I3773" s="3"/>
      <c r="J3773" s="3"/>
      <c r="K3773" s="3"/>
      <c r="L3773" s="3"/>
      <c r="M3773" s="3"/>
      <c r="N3773" s="3"/>
      <c r="O3773" s="3"/>
      <c r="P3773" s="3"/>
      <c r="Q3773" s="3"/>
      <c r="R3773" s="3"/>
    </row>
    <row r="3774" spans="1:18" ht="14.4">
      <c r="A3774" s="3"/>
      <c r="B3774" s="3"/>
      <c r="C3774" s="3"/>
      <c r="D3774" s="3"/>
      <c r="E3774" s="3"/>
      <c r="F3774" s="3"/>
      <c r="G3774" s="3"/>
      <c r="H3774" s="3"/>
      <c r="I3774" s="3"/>
      <c r="J3774" s="3"/>
      <c r="K3774" s="3"/>
      <c r="L3774" s="3"/>
      <c r="M3774" s="3"/>
      <c r="N3774" s="3"/>
      <c r="O3774" s="3"/>
      <c r="P3774" s="3"/>
      <c r="Q3774" s="3"/>
      <c r="R3774" s="3"/>
    </row>
    <row r="3775" spans="1:18" ht="14.4">
      <c r="A3775" s="3"/>
      <c r="B3775" s="3"/>
      <c r="C3775" s="3"/>
      <c r="D3775" s="3"/>
      <c r="E3775" s="3"/>
      <c r="F3775" s="3"/>
      <c r="G3775" s="3"/>
      <c r="H3775" s="3"/>
      <c r="I3775" s="3"/>
      <c r="J3775" s="3"/>
      <c r="K3775" s="3"/>
      <c r="L3775" s="3"/>
      <c r="M3775" s="3"/>
      <c r="N3775" s="3"/>
      <c r="O3775" s="3"/>
      <c r="P3775" s="3"/>
      <c r="Q3775" s="3"/>
      <c r="R3775" s="3"/>
    </row>
    <row r="3776" spans="1:18" ht="14.4">
      <c r="A3776" s="3"/>
      <c r="B3776" s="3"/>
      <c r="C3776" s="3"/>
      <c r="D3776" s="3"/>
      <c r="E3776" s="3"/>
      <c r="F3776" s="3"/>
      <c r="G3776" s="3"/>
      <c r="H3776" s="3"/>
      <c r="I3776" s="3"/>
      <c r="J3776" s="3"/>
      <c r="K3776" s="3"/>
      <c r="L3776" s="3"/>
      <c r="M3776" s="3"/>
      <c r="N3776" s="3"/>
      <c r="O3776" s="3"/>
      <c r="P3776" s="3"/>
      <c r="Q3776" s="3"/>
      <c r="R3776" s="3"/>
    </row>
    <row r="3777" spans="1:18" ht="14.4">
      <c r="A3777" s="3"/>
      <c r="B3777" s="3"/>
      <c r="C3777" s="3"/>
      <c r="D3777" s="3"/>
      <c r="E3777" s="3"/>
      <c r="F3777" s="3"/>
      <c r="G3777" s="3"/>
      <c r="H3777" s="3"/>
      <c r="I3777" s="3"/>
      <c r="J3777" s="3"/>
      <c r="K3777" s="3"/>
      <c r="L3777" s="3"/>
      <c r="M3777" s="3"/>
      <c r="N3777" s="3"/>
      <c r="O3777" s="3"/>
      <c r="P3777" s="3"/>
      <c r="Q3777" s="3"/>
      <c r="R3777" s="3"/>
    </row>
    <row r="3778" spans="1:18" ht="14.4">
      <c r="A3778" s="3"/>
      <c r="B3778" s="3"/>
      <c r="C3778" s="3"/>
      <c r="D3778" s="3"/>
      <c r="E3778" s="3"/>
      <c r="F3778" s="3"/>
      <c r="G3778" s="3"/>
      <c r="H3778" s="3"/>
      <c r="I3778" s="3"/>
      <c r="J3778" s="3"/>
      <c r="K3778" s="3"/>
      <c r="L3778" s="3"/>
      <c r="M3778" s="3"/>
      <c r="N3778" s="3"/>
      <c r="O3778" s="3"/>
      <c r="P3778" s="3"/>
      <c r="Q3778" s="3"/>
      <c r="R3778" s="3"/>
    </row>
    <row r="3779" spans="1:18" ht="14.4">
      <c r="A3779" s="3"/>
      <c r="B3779" s="3"/>
      <c r="C3779" s="3"/>
      <c r="D3779" s="3"/>
      <c r="E3779" s="3"/>
      <c r="F3779" s="3"/>
      <c r="G3779" s="3"/>
      <c r="H3779" s="3"/>
      <c r="I3779" s="3"/>
      <c r="J3779" s="3"/>
      <c r="K3779" s="3"/>
      <c r="L3779" s="3"/>
      <c r="M3779" s="3"/>
      <c r="N3779" s="3"/>
      <c r="O3779" s="3"/>
      <c r="P3779" s="3"/>
      <c r="Q3779" s="3"/>
      <c r="R3779" s="3"/>
    </row>
    <row r="3780" spans="1:18" ht="14.4">
      <c r="A3780" s="3"/>
      <c r="B3780" s="3"/>
      <c r="C3780" s="3"/>
      <c r="D3780" s="3"/>
      <c r="E3780" s="3"/>
      <c r="F3780" s="3"/>
      <c r="G3780" s="3"/>
      <c r="H3780" s="3"/>
      <c r="I3780" s="3"/>
      <c r="J3780" s="3"/>
      <c r="K3780" s="3"/>
      <c r="L3780" s="3"/>
      <c r="M3780" s="3"/>
      <c r="N3780" s="3"/>
      <c r="O3780" s="3"/>
      <c r="P3780" s="3"/>
      <c r="Q3780" s="3"/>
      <c r="R3780" s="3"/>
    </row>
    <row r="3781" spans="1:18" ht="14.4">
      <c r="A3781" s="3"/>
      <c r="B3781" s="3"/>
      <c r="C3781" s="3"/>
      <c r="D3781" s="3"/>
      <c r="E3781" s="3"/>
      <c r="F3781" s="3"/>
      <c r="G3781" s="3"/>
      <c r="H3781" s="3"/>
      <c r="I3781" s="3"/>
      <c r="J3781" s="3"/>
      <c r="K3781" s="3"/>
      <c r="L3781" s="3"/>
      <c r="M3781" s="3"/>
      <c r="N3781" s="3"/>
      <c r="O3781" s="3"/>
      <c r="P3781" s="3"/>
      <c r="Q3781" s="3"/>
      <c r="R3781" s="3"/>
    </row>
    <row r="3782" spans="1:18" ht="14.4">
      <c r="A3782" s="3"/>
      <c r="B3782" s="3"/>
      <c r="C3782" s="3"/>
      <c r="D3782" s="3"/>
      <c r="E3782" s="3"/>
      <c r="F3782" s="3"/>
      <c r="G3782" s="3"/>
      <c r="H3782" s="3"/>
      <c r="I3782" s="3"/>
      <c r="J3782" s="3"/>
      <c r="K3782" s="3"/>
      <c r="L3782" s="3"/>
      <c r="M3782" s="3"/>
      <c r="N3782" s="3"/>
      <c r="O3782" s="3"/>
      <c r="P3782" s="3"/>
      <c r="Q3782" s="3"/>
      <c r="R3782" s="3"/>
    </row>
    <row r="3783" spans="1:18" ht="14.4">
      <c r="A3783" s="3"/>
      <c r="B3783" s="3"/>
      <c r="C3783" s="3"/>
      <c r="D3783" s="3"/>
      <c r="E3783" s="3"/>
      <c r="F3783" s="3"/>
      <c r="G3783" s="3"/>
      <c r="H3783" s="3"/>
      <c r="I3783" s="3"/>
      <c r="J3783" s="3"/>
      <c r="K3783" s="3"/>
      <c r="L3783" s="3"/>
      <c r="M3783" s="3"/>
      <c r="N3783" s="3"/>
      <c r="O3783" s="3"/>
      <c r="P3783" s="3"/>
      <c r="Q3783" s="3"/>
      <c r="R3783" s="3"/>
    </row>
    <row r="3784" spans="1:18" ht="14.4">
      <c r="A3784" s="3"/>
      <c r="B3784" s="3"/>
      <c r="C3784" s="3"/>
      <c r="D3784" s="3"/>
      <c r="E3784" s="3"/>
      <c r="F3784" s="3"/>
      <c r="G3784" s="3"/>
      <c r="H3784" s="3"/>
      <c r="I3784" s="3"/>
      <c r="J3784" s="3"/>
      <c r="K3784" s="3"/>
      <c r="L3784" s="3"/>
      <c r="M3784" s="3"/>
      <c r="N3784" s="3"/>
      <c r="O3784" s="3"/>
      <c r="P3784" s="3"/>
      <c r="Q3784" s="3"/>
      <c r="R3784" s="3"/>
    </row>
    <row r="3785" spans="1:18" ht="14.4">
      <c r="A3785" s="3"/>
      <c r="B3785" s="3"/>
      <c r="C3785" s="3"/>
      <c r="D3785" s="3"/>
      <c r="E3785" s="3"/>
      <c r="F3785" s="3"/>
      <c r="G3785" s="3"/>
      <c r="H3785" s="3"/>
      <c r="I3785" s="3"/>
      <c r="J3785" s="3"/>
      <c r="K3785" s="3"/>
      <c r="L3785" s="3"/>
      <c r="M3785" s="3"/>
      <c r="N3785" s="3"/>
      <c r="O3785" s="3"/>
      <c r="P3785" s="3"/>
      <c r="Q3785" s="3"/>
      <c r="R3785" s="3"/>
    </row>
    <row r="3786" spans="1:18" ht="14.4">
      <c r="A3786" s="3"/>
      <c r="B3786" s="3"/>
      <c r="C3786" s="3"/>
      <c r="D3786" s="3"/>
      <c r="E3786" s="3"/>
      <c r="F3786" s="3"/>
      <c r="G3786" s="3"/>
      <c r="H3786" s="3"/>
      <c r="I3786" s="3"/>
      <c r="J3786" s="3"/>
      <c r="K3786" s="3"/>
      <c r="L3786" s="3"/>
      <c r="M3786" s="3"/>
      <c r="N3786" s="3"/>
      <c r="O3786" s="3"/>
      <c r="P3786" s="3"/>
      <c r="Q3786" s="3"/>
      <c r="R3786" s="3"/>
    </row>
    <row r="3787" spans="1:18" ht="14.4">
      <c r="A3787" s="3"/>
      <c r="B3787" s="3"/>
      <c r="C3787" s="3"/>
      <c r="D3787" s="3"/>
      <c r="E3787" s="3"/>
      <c r="F3787" s="3"/>
      <c r="G3787" s="3"/>
      <c r="H3787" s="3"/>
      <c r="I3787" s="3"/>
      <c r="J3787" s="3"/>
      <c r="K3787" s="3"/>
      <c r="L3787" s="3"/>
      <c r="M3787" s="3"/>
      <c r="N3787" s="3"/>
      <c r="O3787" s="3"/>
      <c r="P3787" s="3"/>
      <c r="Q3787" s="3"/>
      <c r="R3787" s="3"/>
    </row>
    <row r="3788" spans="1:18" ht="14.4">
      <c r="A3788" s="3"/>
      <c r="B3788" s="3"/>
      <c r="C3788" s="3"/>
      <c r="D3788" s="3"/>
      <c r="E3788" s="3"/>
      <c r="F3788" s="3"/>
      <c r="G3788" s="3"/>
      <c r="H3788" s="3"/>
      <c r="I3788" s="3"/>
      <c r="J3788" s="3"/>
      <c r="K3788" s="3"/>
      <c r="L3788" s="3"/>
      <c r="M3788" s="3"/>
      <c r="N3788" s="3"/>
      <c r="O3788" s="3"/>
      <c r="P3788" s="3"/>
      <c r="Q3788" s="3"/>
      <c r="R3788" s="3"/>
    </row>
    <row r="3789" spans="1:18" ht="14.4">
      <c r="A3789" s="3"/>
      <c r="B3789" s="3"/>
      <c r="C3789" s="3"/>
      <c r="D3789" s="3"/>
      <c r="E3789" s="3"/>
      <c r="F3789" s="3"/>
      <c r="G3789" s="3"/>
      <c r="H3789" s="3"/>
      <c r="I3789" s="3"/>
      <c r="J3789" s="3"/>
      <c r="K3789" s="3"/>
      <c r="L3789" s="3"/>
      <c r="M3789" s="3"/>
      <c r="N3789" s="3"/>
      <c r="O3789" s="3"/>
      <c r="P3789" s="3"/>
      <c r="Q3789" s="3"/>
      <c r="R3789" s="3"/>
    </row>
    <row r="3790" spans="1:18" ht="14.4">
      <c r="A3790" s="3"/>
      <c r="B3790" s="3"/>
      <c r="C3790" s="3"/>
      <c r="D3790" s="3"/>
      <c r="E3790" s="3"/>
      <c r="F3790" s="3"/>
      <c r="G3790" s="3"/>
      <c r="H3790" s="3"/>
      <c r="I3790" s="3"/>
      <c r="J3790" s="3"/>
      <c r="K3790" s="3"/>
      <c r="L3790" s="3"/>
      <c r="M3790" s="3"/>
      <c r="N3790" s="3"/>
      <c r="O3790" s="3"/>
      <c r="P3790" s="3"/>
      <c r="Q3790" s="3"/>
      <c r="R3790" s="3"/>
    </row>
    <row r="3791" spans="1:18" ht="14.4">
      <c r="A3791" s="3"/>
      <c r="B3791" s="3"/>
      <c r="C3791" s="3"/>
      <c r="D3791" s="3"/>
      <c r="E3791" s="3"/>
      <c r="F3791" s="3"/>
      <c r="G3791" s="3"/>
      <c r="H3791" s="3"/>
      <c r="I3791" s="3"/>
      <c r="J3791" s="3"/>
      <c r="K3791" s="3"/>
      <c r="L3791" s="3"/>
      <c r="M3791" s="3"/>
      <c r="N3791" s="3"/>
      <c r="O3791" s="3"/>
      <c r="P3791" s="3"/>
      <c r="Q3791" s="3"/>
      <c r="R3791" s="3"/>
    </row>
    <row r="3792" spans="1:18" ht="14.4">
      <c r="A3792" s="3"/>
      <c r="B3792" s="3"/>
      <c r="C3792" s="3"/>
      <c r="D3792" s="3"/>
      <c r="E3792" s="3"/>
      <c r="F3792" s="3"/>
      <c r="G3792" s="3"/>
      <c r="H3792" s="3"/>
      <c r="I3792" s="3"/>
      <c r="J3792" s="3"/>
      <c r="K3792" s="3"/>
      <c r="L3792" s="3"/>
      <c r="M3792" s="3"/>
      <c r="N3792" s="3"/>
      <c r="O3792" s="3"/>
      <c r="P3792" s="3"/>
      <c r="Q3792" s="3"/>
      <c r="R3792" s="3"/>
    </row>
    <row r="3793" spans="1:18" ht="14.4">
      <c r="A3793" s="3"/>
      <c r="B3793" s="3"/>
      <c r="C3793" s="3"/>
      <c r="D3793" s="3"/>
      <c r="E3793" s="3"/>
      <c r="F3793" s="3"/>
      <c r="G3793" s="3"/>
      <c r="H3793" s="3"/>
      <c r="I3793" s="3"/>
      <c r="J3793" s="3"/>
      <c r="K3793" s="3"/>
      <c r="L3793" s="3"/>
      <c r="M3793" s="3"/>
      <c r="N3793" s="3"/>
      <c r="O3793" s="3"/>
      <c r="P3793" s="3"/>
      <c r="Q3793" s="3"/>
      <c r="R3793" s="3"/>
    </row>
    <row r="3794" spans="1:18" ht="14.4">
      <c r="A3794" s="3"/>
      <c r="B3794" s="3"/>
      <c r="C3794" s="3"/>
      <c r="D3794" s="3"/>
      <c r="E3794" s="3"/>
      <c r="F3794" s="3"/>
      <c r="G3794" s="3"/>
      <c r="H3794" s="3"/>
      <c r="I3794" s="3"/>
      <c r="J3794" s="3"/>
      <c r="K3794" s="3"/>
      <c r="L3794" s="3"/>
      <c r="M3794" s="3"/>
      <c r="N3794" s="3"/>
      <c r="O3794" s="3"/>
      <c r="P3794" s="3"/>
      <c r="Q3794" s="3"/>
      <c r="R3794" s="3"/>
    </row>
    <row r="3795" spans="1:18" ht="14.4">
      <c r="A3795" s="3"/>
      <c r="B3795" s="3"/>
      <c r="C3795" s="3"/>
      <c r="D3795" s="3"/>
      <c r="E3795" s="3"/>
      <c r="F3795" s="3"/>
      <c r="G3795" s="3"/>
      <c r="H3795" s="3"/>
      <c r="I3795" s="3"/>
      <c r="J3795" s="3"/>
      <c r="K3795" s="3"/>
      <c r="L3795" s="3"/>
      <c r="M3795" s="3"/>
      <c r="N3795" s="3"/>
      <c r="O3795" s="3"/>
      <c r="P3795" s="3"/>
      <c r="Q3795" s="3"/>
      <c r="R3795" s="3"/>
    </row>
    <row r="3796" spans="1:18" ht="14.4">
      <c r="A3796" s="3"/>
      <c r="B3796" s="3"/>
      <c r="C3796" s="3"/>
      <c r="D3796" s="3"/>
      <c r="E3796" s="3"/>
      <c r="F3796" s="3"/>
      <c r="G3796" s="3"/>
      <c r="H3796" s="3"/>
      <c r="I3796" s="3"/>
      <c r="J3796" s="3"/>
      <c r="K3796" s="3"/>
      <c r="L3796" s="3"/>
      <c r="M3796" s="3"/>
      <c r="N3796" s="3"/>
      <c r="O3796" s="3"/>
      <c r="P3796" s="3"/>
      <c r="Q3796" s="3"/>
      <c r="R3796" s="3"/>
    </row>
    <row r="3797" spans="1:18" ht="14.4">
      <c r="A3797" s="3"/>
      <c r="B3797" s="3"/>
      <c r="C3797" s="3"/>
      <c r="D3797" s="3"/>
      <c r="E3797" s="3"/>
      <c r="F3797" s="3"/>
      <c r="G3797" s="3"/>
      <c r="H3797" s="3"/>
      <c r="I3797" s="3"/>
      <c r="J3797" s="3"/>
      <c r="K3797" s="3"/>
      <c r="L3797" s="3"/>
      <c r="M3797" s="3"/>
      <c r="N3797" s="3"/>
      <c r="O3797" s="3"/>
      <c r="P3797" s="3"/>
      <c r="Q3797" s="3"/>
      <c r="R3797" s="3"/>
    </row>
    <row r="3798" spans="1:18" ht="14.4">
      <c r="A3798" s="3"/>
      <c r="B3798" s="3"/>
      <c r="C3798" s="3"/>
      <c r="D3798" s="3"/>
      <c r="E3798" s="3"/>
      <c r="F3798" s="3"/>
      <c r="G3798" s="3"/>
      <c r="H3798" s="3"/>
      <c r="I3798" s="3"/>
      <c r="J3798" s="3"/>
      <c r="K3798" s="3"/>
      <c r="L3798" s="3"/>
      <c r="M3798" s="3"/>
      <c r="N3798" s="3"/>
      <c r="O3798" s="3"/>
      <c r="P3798" s="3"/>
      <c r="Q3798" s="3"/>
      <c r="R3798" s="3"/>
    </row>
    <row r="3799" spans="1:18" ht="14.4">
      <c r="A3799" s="3"/>
      <c r="B3799" s="3"/>
      <c r="C3799" s="3"/>
      <c r="D3799" s="3"/>
      <c r="E3799" s="3"/>
      <c r="F3799" s="3"/>
      <c r="G3799" s="3"/>
      <c r="H3799" s="3"/>
      <c r="I3799" s="3"/>
      <c r="J3799" s="3"/>
      <c r="K3799" s="3"/>
      <c r="L3799" s="3"/>
      <c r="M3799" s="3"/>
      <c r="N3799" s="3"/>
      <c r="O3799" s="3"/>
      <c r="P3799" s="3"/>
      <c r="Q3799" s="3"/>
      <c r="R3799" s="3"/>
    </row>
    <row r="3800" spans="1:18" ht="14.4">
      <c r="A3800" s="3"/>
      <c r="B3800" s="3"/>
      <c r="C3800" s="3"/>
      <c r="D3800" s="3"/>
      <c r="E3800" s="3"/>
      <c r="F3800" s="3"/>
      <c r="G3800" s="3"/>
      <c r="H3800" s="3"/>
      <c r="I3800" s="3"/>
      <c r="J3800" s="3"/>
      <c r="K3800" s="3"/>
      <c r="L3800" s="3"/>
      <c r="M3800" s="3"/>
      <c r="N3800" s="3"/>
      <c r="O3800" s="3"/>
      <c r="P3800" s="3"/>
      <c r="Q3800" s="3"/>
      <c r="R3800" s="3"/>
    </row>
    <row r="3801" spans="1:18" ht="14.4">
      <c r="A3801" s="3"/>
      <c r="B3801" s="3"/>
      <c r="C3801" s="3"/>
      <c r="D3801" s="3"/>
      <c r="E3801" s="3"/>
      <c r="F3801" s="3"/>
      <c r="G3801" s="3"/>
      <c r="H3801" s="3"/>
      <c r="I3801" s="3"/>
      <c r="J3801" s="3"/>
      <c r="K3801" s="3"/>
      <c r="L3801" s="3"/>
      <c r="M3801" s="3"/>
      <c r="N3801" s="3"/>
      <c r="O3801" s="3"/>
      <c r="P3801" s="3"/>
      <c r="Q3801" s="3"/>
      <c r="R3801" s="3"/>
    </row>
    <row r="3802" spans="1:18" ht="14.4">
      <c r="A3802" s="3"/>
      <c r="B3802" s="3"/>
      <c r="C3802" s="3"/>
      <c r="D3802" s="3"/>
      <c r="E3802" s="3"/>
      <c r="F3802" s="3"/>
      <c r="G3802" s="3"/>
      <c r="H3802" s="3"/>
      <c r="I3802" s="3"/>
      <c r="J3802" s="3"/>
      <c r="K3802" s="3"/>
      <c r="L3802" s="3"/>
      <c r="M3802" s="3"/>
      <c r="N3802" s="3"/>
      <c r="O3802" s="3"/>
      <c r="P3802" s="3"/>
      <c r="Q3802" s="3"/>
      <c r="R3802" s="3"/>
    </row>
    <row r="3803" spans="1:18" ht="14.4">
      <c r="A3803" s="3"/>
      <c r="B3803" s="3"/>
      <c r="C3803" s="3"/>
      <c r="D3803" s="3"/>
      <c r="E3803" s="3"/>
      <c r="F3803" s="3"/>
      <c r="G3803" s="3"/>
      <c r="H3803" s="3"/>
      <c r="I3803" s="3"/>
      <c r="J3803" s="3"/>
      <c r="K3803" s="3"/>
      <c r="L3803" s="3"/>
      <c r="M3803" s="3"/>
      <c r="N3803" s="3"/>
      <c r="O3803" s="3"/>
      <c r="P3803" s="3"/>
      <c r="Q3803" s="3"/>
      <c r="R3803" s="3"/>
    </row>
    <row r="3804" spans="1:18" ht="14.4">
      <c r="A3804" s="3"/>
      <c r="B3804" s="3"/>
      <c r="C3804" s="3"/>
      <c r="D3804" s="3"/>
      <c r="E3804" s="3"/>
      <c r="F3804" s="3"/>
      <c r="G3804" s="3"/>
      <c r="H3804" s="3"/>
      <c r="I3804" s="3"/>
      <c r="J3804" s="3"/>
      <c r="K3804" s="3"/>
      <c r="L3804" s="3"/>
      <c r="M3804" s="3"/>
      <c r="N3804" s="3"/>
      <c r="O3804" s="3"/>
      <c r="P3804" s="3"/>
      <c r="Q3804" s="3"/>
      <c r="R3804" s="3"/>
    </row>
    <row r="3805" spans="1:18" ht="14.4">
      <c r="A3805" s="3"/>
      <c r="B3805" s="3"/>
      <c r="C3805" s="3"/>
      <c r="D3805" s="3"/>
      <c r="E3805" s="3"/>
      <c r="F3805" s="3"/>
      <c r="G3805" s="3"/>
      <c r="H3805" s="3"/>
      <c r="I3805" s="3"/>
      <c r="J3805" s="3"/>
      <c r="K3805" s="3"/>
      <c r="L3805" s="3"/>
      <c r="M3805" s="3"/>
      <c r="N3805" s="3"/>
      <c r="O3805" s="3"/>
      <c r="P3805" s="3"/>
      <c r="Q3805" s="3"/>
      <c r="R3805" s="3"/>
    </row>
    <row r="3806" spans="1:18" ht="14.4">
      <c r="A3806" s="3"/>
      <c r="B3806" s="3"/>
      <c r="C3806" s="3"/>
      <c r="D3806" s="3"/>
      <c r="E3806" s="3"/>
      <c r="F3806" s="3"/>
      <c r="G3806" s="3"/>
      <c r="H3806" s="3"/>
      <c r="I3806" s="3"/>
      <c r="J3806" s="3"/>
      <c r="K3806" s="3"/>
      <c r="L3806" s="3"/>
      <c r="M3806" s="3"/>
      <c r="N3806" s="3"/>
      <c r="O3806" s="3"/>
      <c r="P3806" s="3"/>
      <c r="Q3806" s="3"/>
      <c r="R3806" s="3"/>
    </row>
    <row r="3807" spans="1:18" ht="14.4">
      <c r="A3807" s="3"/>
      <c r="B3807" s="3"/>
      <c r="C3807" s="3"/>
      <c r="D3807" s="3"/>
      <c r="E3807" s="3"/>
      <c r="F3807" s="3"/>
      <c r="G3807" s="3"/>
      <c r="H3807" s="3"/>
      <c r="I3807" s="3"/>
      <c r="J3807" s="3"/>
      <c r="K3807" s="3"/>
      <c r="L3807" s="3"/>
      <c r="M3807" s="3"/>
      <c r="N3807" s="3"/>
      <c r="O3807" s="3"/>
      <c r="P3807" s="3"/>
      <c r="Q3807" s="3"/>
      <c r="R3807" s="3"/>
    </row>
    <row r="3808" spans="1:18" ht="14.4">
      <c r="A3808" s="3"/>
      <c r="B3808" s="3"/>
      <c r="C3808" s="3"/>
      <c r="D3808" s="3"/>
      <c r="E3808" s="3"/>
      <c r="F3808" s="3"/>
      <c r="G3808" s="3"/>
      <c r="H3808" s="3"/>
      <c r="I3808" s="3"/>
      <c r="J3808" s="3"/>
      <c r="K3808" s="3"/>
      <c r="L3808" s="3"/>
      <c r="M3808" s="3"/>
      <c r="N3808" s="3"/>
      <c r="O3808" s="3"/>
      <c r="P3808" s="3"/>
      <c r="Q3808" s="3"/>
      <c r="R3808" s="3"/>
    </row>
    <row r="3809" spans="1:18" ht="14.4">
      <c r="A3809" s="3"/>
      <c r="B3809" s="3"/>
      <c r="C3809" s="3"/>
      <c r="D3809" s="3"/>
      <c r="E3809" s="3"/>
      <c r="F3809" s="3"/>
      <c r="G3809" s="3"/>
      <c r="H3809" s="3"/>
      <c r="I3809" s="3"/>
      <c r="J3809" s="3"/>
      <c r="K3809" s="3"/>
      <c r="L3809" s="3"/>
      <c r="M3809" s="3"/>
      <c r="N3809" s="3"/>
      <c r="O3809" s="3"/>
      <c r="P3809" s="3"/>
      <c r="Q3809" s="3"/>
      <c r="R3809" s="3"/>
    </row>
    <row r="3810" spans="1:18" ht="14.4">
      <c r="A3810" s="3"/>
      <c r="B3810" s="3"/>
      <c r="C3810" s="3"/>
      <c r="D3810" s="3"/>
      <c r="E3810" s="3"/>
      <c r="F3810" s="3"/>
      <c r="G3810" s="3"/>
      <c r="H3810" s="3"/>
      <c r="I3810" s="3"/>
      <c r="J3810" s="3"/>
      <c r="K3810" s="3"/>
      <c r="L3810" s="3"/>
      <c r="M3810" s="3"/>
      <c r="N3810" s="3"/>
      <c r="O3810" s="3"/>
      <c r="P3810" s="3"/>
      <c r="Q3810" s="3"/>
      <c r="R3810" s="3"/>
    </row>
    <row r="3811" spans="1:18" ht="14.4">
      <c r="A3811" s="3"/>
      <c r="B3811" s="3"/>
      <c r="C3811" s="3"/>
      <c r="D3811" s="3"/>
      <c r="E3811" s="3"/>
      <c r="F3811" s="3"/>
      <c r="G3811" s="3"/>
      <c r="H3811" s="3"/>
      <c r="I3811" s="3"/>
      <c r="J3811" s="3"/>
      <c r="K3811" s="3"/>
      <c r="L3811" s="3"/>
      <c r="M3811" s="3"/>
      <c r="N3811" s="3"/>
      <c r="O3811" s="3"/>
      <c r="P3811" s="3"/>
      <c r="Q3811" s="3"/>
      <c r="R3811" s="3"/>
    </row>
    <row r="3812" spans="1:18" ht="14.4">
      <c r="A3812" s="3"/>
      <c r="B3812" s="3"/>
      <c r="C3812" s="3"/>
      <c r="D3812" s="3"/>
      <c r="E3812" s="3"/>
      <c r="F3812" s="3"/>
      <c r="G3812" s="3"/>
      <c r="H3812" s="3"/>
      <c r="I3812" s="3"/>
      <c r="J3812" s="3"/>
      <c r="K3812" s="3"/>
      <c r="L3812" s="3"/>
      <c r="M3812" s="3"/>
      <c r="N3812" s="3"/>
      <c r="O3812" s="3"/>
      <c r="P3812" s="3"/>
      <c r="Q3812" s="3"/>
      <c r="R3812" s="3"/>
    </row>
    <row r="3813" spans="1:18" ht="14.4">
      <c r="A3813" s="3"/>
      <c r="B3813" s="3"/>
      <c r="C3813" s="3"/>
      <c r="D3813" s="3"/>
      <c r="E3813" s="3"/>
      <c r="F3813" s="3"/>
      <c r="G3813" s="3"/>
      <c r="H3813" s="3"/>
      <c r="I3813" s="3"/>
      <c r="J3813" s="3"/>
      <c r="K3813" s="3"/>
      <c r="L3813" s="3"/>
      <c r="M3813" s="3"/>
      <c r="N3813" s="3"/>
      <c r="O3813" s="3"/>
      <c r="P3813" s="3"/>
      <c r="Q3813" s="3"/>
      <c r="R3813" s="3"/>
    </row>
    <row r="3814" spans="1:18" ht="14.4">
      <c r="A3814" s="3"/>
      <c r="B3814" s="3"/>
      <c r="C3814" s="3"/>
      <c r="D3814" s="3"/>
      <c r="E3814" s="3"/>
      <c r="F3814" s="3"/>
      <c r="G3814" s="3"/>
      <c r="H3814" s="3"/>
      <c r="I3814" s="3"/>
      <c r="J3814" s="3"/>
      <c r="K3814" s="3"/>
      <c r="L3814" s="3"/>
      <c r="M3814" s="3"/>
      <c r="N3814" s="3"/>
      <c r="O3814" s="3"/>
      <c r="P3814" s="3"/>
      <c r="Q3814" s="3"/>
      <c r="R3814" s="3"/>
    </row>
    <row r="3815" spans="1:18" ht="14.4">
      <c r="A3815" s="3"/>
      <c r="B3815" s="3"/>
      <c r="C3815" s="3"/>
      <c r="D3815" s="3"/>
      <c r="E3815" s="3"/>
      <c r="F3815" s="3"/>
      <c r="G3815" s="3"/>
      <c r="H3815" s="3"/>
      <c r="I3815" s="3"/>
      <c r="J3815" s="3"/>
      <c r="K3815" s="3"/>
      <c r="L3815" s="3"/>
      <c r="M3815" s="3"/>
      <c r="N3815" s="3"/>
      <c r="O3815" s="3"/>
      <c r="P3815" s="3"/>
      <c r="Q3815" s="3"/>
      <c r="R3815" s="3"/>
    </row>
    <row r="3816" spans="1:18" ht="14.4">
      <c r="A3816" s="3"/>
      <c r="B3816" s="3"/>
      <c r="C3816" s="3"/>
      <c r="D3816" s="3"/>
      <c r="E3816" s="3"/>
      <c r="F3816" s="3"/>
      <c r="G3816" s="3"/>
      <c r="H3816" s="3"/>
      <c r="I3816" s="3"/>
      <c r="J3816" s="3"/>
      <c r="K3816" s="3"/>
      <c r="L3816" s="3"/>
      <c r="M3816" s="3"/>
      <c r="N3816" s="3"/>
      <c r="O3816" s="3"/>
      <c r="P3816" s="3"/>
      <c r="Q3816" s="3"/>
      <c r="R3816" s="3"/>
    </row>
    <row r="3817" spans="1:18" ht="14.4">
      <c r="A3817" s="3"/>
      <c r="B3817" s="3"/>
      <c r="C3817" s="3"/>
      <c r="D3817" s="3"/>
      <c r="E3817" s="3"/>
      <c r="F3817" s="3"/>
      <c r="G3817" s="3"/>
      <c r="H3817" s="3"/>
      <c r="I3817" s="3"/>
      <c r="J3817" s="3"/>
      <c r="K3817" s="3"/>
      <c r="L3817" s="3"/>
      <c r="M3817" s="3"/>
      <c r="N3817" s="3"/>
      <c r="O3817" s="3"/>
      <c r="P3817" s="3"/>
      <c r="Q3817" s="3"/>
      <c r="R3817" s="3"/>
    </row>
    <row r="3818" spans="1:18" ht="14.4">
      <c r="A3818" s="3"/>
      <c r="B3818" s="3"/>
      <c r="C3818" s="3"/>
      <c r="D3818" s="3"/>
      <c r="E3818" s="3"/>
      <c r="F3818" s="3"/>
      <c r="G3818" s="3"/>
      <c r="H3818" s="3"/>
      <c r="I3818" s="3"/>
      <c r="J3818" s="3"/>
      <c r="K3818" s="3"/>
      <c r="L3818" s="3"/>
      <c r="M3818" s="3"/>
      <c r="N3818" s="3"/>
      <c r="O3818" s="3"/>
      <c r="P3818" s="3"/>
      <c r="Q3818" s="3"/>
      <c r="R3818" s="3"/>
    </row>
    <row r="3819" spans="1:18" ht="14.4">
      <c r="A3819" s="3"/>
      <c r="B3819" s="3"/>
      <c r="C3819" s="3"/>
      <c r="D3819" s="3"/>
      <c r="E3819" s="3"/>
      <c r="F3819" s="3"/>
      <c r="G3819" s="3"/>
      <c r="H3819" s="3"/>
      <c r="I3819" s="3"/>
      <c r="J3819" s="3"/>
      <c r="K3819" s="3"/>
      <c r="L3819" s="3"/>
      <c r="M3819" s="3"/>
      <c r="N3819" s="3"/>
      <c r="O3819" s="3"/>
      <c r="P3819" s="3"/>
      <c r="Q3819" s="3"/>
      <c r="R3819" s="3"/>
    </row>
    <row r="3820" spans="1:18" ht="14.4">
      <c r="A3820" s="3"/>
      <c r="B3820" s="3"/>
      <c r="C3820" s="3"/>
      <c r="D3820" s="3"/>
      <c r="E3820" s="3"/>
      <c r="F3820" s="3"/>
      <c r="G3820" s="3"/>
      <c r="H3820" s="3"/>
      <c r="I3820" s="3"/>
      <c r="J3820" s="3"/>
      <c r="K3820" s="3"/>
      <c r="L3820" s="3"/>
      <c r="M3820" s="3"/>
      <c r="N3820" s="3"/>
      <c r="O3820" s="3"/>
      <c r="P3820" s="3"/>
      <c r="Q3820" s="3"/>
      <c r="R3820" s="3"/>
    </row>
    <row r="3821" spans="1:18" ht="14.4">
      <c r="A3821" s="3"/>
      <c r="B3821" s="3"/>
      <c r="C3821" s="3"/>
      <c r="D3821" s="3"/>
      <c r="E3821" s="3"/>
      <c r="F3821" s="3"/>
      <c r="G3821" s="3"/>
      <c r="H3821" s="3"/>
      <c r="I3821" s="3"/>
      <c r="J3821" s="3"/>
      <c r="K3821" s="3"/>
      <c r="L3821" s="3"/>
      <c r="M3821" s="3"/>
      <c r="N3821" s="3"/>
      <c r="O3821" s="3"/>
      <c r="P3821" s="3"/>
      <c r="Q3821" s="3"/>
      <c r="R3821" s="3"/>
    </row>
    <row r="3822" spans="1:18" ht="14.4">
      <c r="A3822" s="3"/>
      <c r="B3822" s="3"/>
      <c r="C3822" s="3"/>
      <c r="D3822" s="3"/>
      <c r="E3822" s="3"/>
      <c r="F3822" s="3"/>
      <c r="G3822" s="3"/>
      <c r="H3822" s="3"/>
      <c r="I3822" s="3"/>
      <c r="J3822" s="3"/>
      <c r="K3822" s="3"/>
      <c r="L3822" s="3"/>
      <c r="M3822" s="3"/>
      <c r="N3822" s="3"/>
      <c r="O3822" s="3"/>
      <c r="P3822" s="3"/>
      <c r="Q3822" s="3"/>
      <c r="R3822" s="3"/>
    </row>
    <row r="3823" spans="1:18" ht="14.4">
      <c r="A3823" s="3"/>
      <c r="B3823" s="3"/>
      <c r="C3823" s="3"/>
      <c r="D3823" s="3"/>
      <c r="E3823" s="3"/>
      <c r="F3823" s="3"/>
      <c r="G3823" s="3"/>
      <c r="H3823" s="3"/>
      <c r="I3823" s="3"/>
      <c r="J3823" s="3"/>
      <c r="K3823" s="3"/>
      <c r="L3823" s="3"/>
      <c r="M3823" s="3"/>
      <c r="N3823" s="3"/>
      <c r="O3823" s="3"/>
      <c r="P3823" s="3"/>
      <c r="Q3823" s="3"/>
      <c r="R3823" s="3"/>
    </row>
    <row r="3824" spans="1:18" ht="14.4">
      <c r="A3824" s="3"/>
      <c r="B3824" s="3"/>
      <c r="C3824" s="3"/>
      <c r="D3824" s="3"/>
      <c r="E3824" s="3"/>
      <c r="F3824" s="3"/>
      <c r="G3824" s="3"/>
      <c r="H3824" s="3"/>
      <c r="I3824" s="3"/>
      <c r="J3824" s="3"/>
      <c r="K3824" s="3"/>
      <c r="L3824" s="3"/>
      <c r="M3824" s="3"/>
      <c r="N3824" s="3"/>
      <c r="O3824" s="3"/>
      <c r="P3824" s="3"/>
      <c r="Q3824" s="3"/>
      <c r="R3824" s="3"/>
    </row>
    <row r="3825" spans="1:18" ht="14.4">
      <c r="A3825" s="3"/>
      <c r="B3825" s="3"/>
      <c r="C3825" s="3"/>
      <c r="D3825" s="3"/>
      <c r="E3825" s="3"/>
      <c r="F3825" s="3"/>
      <c r="G3825" s="3"/>
      <c r="H3825" s="3"/>
      <c r="I3825" s="3"/>
      <c r="J3825" s="3"/>
      <c r="K3825" s="3"/>
      <c r="L3825" s="3"/>
      <c r="M3825" s="3"/>
      <c r="N3825" s="3"/>
      <c r="O3825" s="3"/>
      <c r="P3825" s="3"/>
      <c r="Q3825" s="3"/>
      <c r="R3825" s="3"/>
    </row>
    <row r="3826" spans="1:18" ht="14.4">
      <c r="A3826" s="3"/>
      <c r="B3826" s="3"/>
      <c r="C3826" s="3"/>
      <c r="D3826" s="3"/>
      <c r="E3826" s="3"/>
      <c r="F3826" s="3"/>
      <c r="G3826" s="3"/>
      <c r="H3826" s="3"/>
      <c r="I3826" s="3"/>
      <c r="J3826" s="3"/>
      <c r="K3826" s="3"/>
      <c r="L3826" s="3"/>
      <c r="M3826" s="3"/>
      <c r="N3826" s="3"/>
      <c r="O3826" s="3"/>
      <c r="P3826" s="3"/>
      <c r="Q3826" s="3"/>
      <c r="R3826" s="3"/>
    </row>
    <row r="3827" spans="1:18" ht="14.4">
      <c r="A3827" s="3"/>
      <c r="B3827" s="3"/>
      <c r="C3827" s="3"/>
      <c r="D3827" s="3"/>
      <c r="E3827" s="3"/>
      <c r="F3827" s="3"/>
      <c r="G3827" s="3"/>
      <c r="H3827" s="3"/>
      <c r="I3827" s="3"/>
      <c r="J3827" s="3"/>
      <c r="K3827" s="3"/>
      <c r="L3827" s="3"/>
      <c r="M3827" s="3"/>
      <c r="N3827" s="3"/>
      <c r="O3827" s="3"/>
      <c r="P3827" s="3"/>
      <c r="Q3827" s="3"/>
      <c r="R3827" s="3"/>
    </row>
    <row r="3828" spans="1:18" ht="14.4">
      <c r="A3828" s="3"/>
      <c r="B3828" s="3"/>
      <c r="C3828" s="3"/>
      <c r="D3828" s="3"/>
      <c r="E3828" s="3"/>
      <c r="F3828" s="3"/>
      <c r="G3828" s="3"/>
      <c r="H3828" s="3"/>
      <c r="I3828" s="3"/>
      <c r="J3828" s="3"/>
      <c r="K3828" s="3"/>
      <c r="L3828" s="3"/>
      <c r="M3828" s="3"/>
      <c r="N3828" s="3"/>
      <c r="O3828" s="3"/>
      <c r="P3828" s="3"/>
      <c r="Q3828" s="3"/>
      <c r="R3828" s="3"/>
    </row>
    <row r="3829" spans="1:18" ht="14.4">
      <c r="A3829" s="3"/>
      <c r="B3829" s="3"/>
      <c r="C3829" s="3"/>
      <c r="D3829" s="3"/>
      <c r="E3829" s="3"/>
      <c r="F3829" s="3"/>
      <c r="G3829" s="3"/>
      <c r="H3829" s="3"/>
      <c r="I3829" s="3"/>
      <c r="J3829" s="3"/>
      <c r="K3829" s="3"/>
      <c r="L3829" s="3"/>
      <c r="M3829" s="3"/>
      <c r="N3829" s="3"/>
      <c r="O3829" s="3"/>
      <c r="P3829" s="3"/>
      <c r="Q3829" s="3"/>
      <c r="R3829" s="3"/>
    </row>
    <row r="3830" spans="1:18" ht="14.4">
      <c r="A3830" s="3"/>
      <c r="B3830" s="3"/>
      <c r="C3830" s="3"/>
      <c r="D3830" s="3"/>
      <c r="E3830" s="3"/>
      <c r="F3830" s="3"/>
      <c r="G3830" s="3"/>
      <c r="H3830" s="3"/>
      <c r="I3830" s="3"/>
      <c r="J3830" s="3"/>
      <c r="K3830" s="3"/>
      <c r="L3830" s="3"/>
      <c r="M3830" s="3"/>
      <c r="N3830" s="3"/>
      <c r="O3830" s="3"/>
      <c r="P3830" s="3"/>
      <c r="Q3830" s="3"/>
      <c r="R3830" s="3"/>
    </row>
    <row r="3831" spans="1:18" ht="14.4">
      <c r="A3831" s="3"/>
      <c r="B3831" s="3"/>
      <c r="C3831" s="3"/>
      <c r="D3831" s="3"/>
      <c r="E3831" s="3"/>
      <c r="F3831" s="3"/>
      <c r="G3831" s="3"/>
      <c r="H3831" s="3"/>
      <c r="I3831" s="3"/>
      <c r="J3831" s="3"/>
      <c r="K3831" s="3"/>
      <c r="L3831" s="3"/>
      <c r="M3831" s="3"/>
      <c r="N3831" s="3"/>
      <c r="O3831" s="3"/>
      <c r="P3831" s="3"/>
      <c r="Q3831" s="3"/>
      <c r="R3831" s="3"/>
    </row>
    <row r="3832" spans="1:18" ht="14.4">
      <c r="A3832" s="3"/>
      <c r="B3832" s="3"/>
      <c r="C3832" s="3"/>
      <c r="D3832" s="3"/>
      <c r="E3832" s="3"/>
      <c r="F3832" s="3"/>
      <c r="G3832" s="3"/>
      <c r="H3832" s="3"/>
      <c r="I3832" s="3"/>
      <c r="J3832" s="3"/>
      <c r="K3832" s="3"/>
      <c r="L3832" s="3"/>
      <c r="M3832" s="3"/>
      <c r="N3832" s="3"/>
      <c r="O3832" s="3"/>
      <c r="P3832" s="3"/>
      <c r="Q3832" s="3"/>
      <c r="R3832" s="3"/>
    </row>
    <row r="3833" spans="1:18" ht="14.4">
      <c r="A3833" s="3"/>
      <c r="B3833" s="3"/>
      <c r="C3833" s="3"/>
      <c r="D3833" s="3"/>
      <c r="E3833" s="3"/>
      <c r="F3833" s="3"/>
      <c r="G3833" s="3"/>
      <c r="H3833" s="3"/>
      <c r="I3833" s="3"/>
      <c r="J3833" s="3"/>
      <c r="K3833" s="3"/>
      <c r="L3833" s="3"/>
      <c r="M3833" s="3"/>
      <c r="N3833" s="3"/>
      <c r="O3833" s="3"/>
      <c r="P3833" s="3"/>
      <c r="Q3833" s="3"/>
      <c r="R3833" s="3"/>
    </row>
    <row r="3834" spans="1:18" ht="14.4">
      <c r="A3834" s="3"/>
      <c r="B3834" s="3"/>
      <c r="C3834" s="3"/>
      <c r="D3834" s="3"/>
      <c r="E3834" s="3"/>
      <c r="F3834" s="3"/>
      <c r="G3834" s="3"/>
      <c r="H3834" s="3"/>
      <c r="I3834" s="3"/>
      <c r="J3834" s="3"/>
      <c r="K3834" s="3"/>
      <c r="L3834" s="3"/>
      <c r="M3834" s="3"/>
      <c r="N3834" s="3"/>
      <c r="O3834" s="3"/>
      <c r="P3834" s="3"/>
      <c r="Q3834" s="3"/>
      <c r="R3834" s="3"/>
    </row>
    <row r="3835" spans="1:18" ht="14.4">
      <c r="A3835" s="3"/>
      <c r="B3835" s="3"/>
      <c r="C3835" s="3"/>
      <c r="D3835" s="3"/>
      <c r="E3835" s="3"/>
      <c r="F3835" s="3"/>
      <c r="G3835" s="3"/>
      <c r="H3835" s="3"/>
      <c r="I3835" s="3"/>
      <c r="J3835" s="3"/>
      <c r="K3835" s="3"/>
      <c r="L3835" s="3"/>
      <c r="M3835" s="3"/>
      <c r="N3835" s="3"/>
      <c r="O3835" s="3"/>
      <c r="P3835" s="3"/>
      <c r="Q3835" s="3"/>
      <c r="R3835" s="3"/>
    </row>
    <row r="3836" spans="1:18" ht="14.4">
      <c r="A3836" s="3"/>
      <c r="B3836" s="3"/>
      <c r="C3836" s="3"/>
      <c r="D3836" s="3"/>
      <c r="E3836" s="3"/>
      <c r="F3836" s="3"/>
      <c r="G3836" s="3"/>
      <c r="H3836" s="3"/>
      <c r="I3836" s="3"/>
      <c r="J3836" s="3"/>
      <c r="K3836" s="3"/>
      <c r="L3836" s="3"/>
      <c r="M3836" s="3"/>
      <c r="N3836" s="3"/>
      <c r="O3836" s="3"/>
      <c r="P3836" s="3"/>
      <c r="Q3836" s="3"/>
      <c r="R3836" s="3"/>
    </row>
    <row r="3837" spans="1:18" ht="14.4">
      <c r="A3837" s="3"/>
      <c r="B3837" s="3"/>
      <c r="C3837" s="3"/>
      <c r="D3837" s="3"/>
      <c r="E3837" s="3"/>
      <c r="F3837" s="3"/>
      <c r="G3837" s="3"/>
      <c r="H3837" s="3"/>
      <c r="I3837" s="3"/>
      <c r="J3837" s="3"/>
      <c r="K3837" s="3"/>
      <c r="L3837" s="3"/>
      <c r="M3837" s="3"/>
      <c r="N3837" s="3"/>
      <c r="O3837" s="3"/>
      <c r="P3837" s="3"/>
      <c r="Q3837" s="3"/>
      <c r="R3837" s="3"/>
    </row>
    <row r="3838" spans="1:18" ht="14.4">
      <c r="A3838" s="3"/>
      <c r="B3838" s="3"/>
      <c r="C3838" s="3"/>
      <c r="D3838" s="3"/>
      <c r="E3838" s="3"/>
      <c r="F3838" s="3"/>
      <c r="G3838" s="3"/>
      <c r="H3838" s="3"/>
      <c r="I3838" s="3"/>
      <c r="J3838" s="3"/>
      <c r="K3838" s="3"/>
      <c r="L3838" s="3"/>
      <c r="M3838" s="3"/>
      <c r="N3838" s="3"/>
      <c r="O3838" s="3"/>
      <c r="P3838" s="3"/>
      <c r="Q3838" s="3"/>
      <c r="R3838" s="3"/>
    </row>
    <row r="3839" spans="1:18" ht="14.4">
      <c r="A3839" s="3"/>
      <c r="B3839" s="3"/>
      <c r="C3839" s="3"/>
      <c r="D3839" s="3"/>
      <c r="E3839" s="3"/>
      <c r="F3839" s="3"/>
      <c r="G3839" s="3"/>
      <c r="H3839" s="3"/>
      <c r="I3839" s="3"/>
      <c r="J3839" s="3"/>
      <c r="K3839" s="3"/>
      <c r="L3839" s="3"/>
      <c r="M3839" s="3"/>
      <c r="N3839" s="3"/>
      <c r="O3839" s="3"/>
      <c r="P3839" s="3"/>
      <c r="Q3839" s="3"/>
      <c r="R3839" s="3"/>
    </row>
    <row r="3840" spans="1:18" ht="14.4">
      <c r="A3840" s="3"/>
      <c r="B3840" s="3"/>
      <c r="C3840" s="3"/>
      <c r="D3840" s="3"/>
      <c r="E3840" s="3"/>
      <c r="F3840" s="3"/>
      <c r="G3840" s="3"/>
      <c r="H3840" s="3"/>
      <c r="I3840" s="3"/>
      <c r="J3840" s="3"/>
      <c r="K3840" s="3"/>
      <c r="L3840" s="3"/>
      <c r="M3840" s="3"/>
      <c r="N3840" s="3"/>
      <c r="O3840" s="3"/>
      <c r="P3840" s="3"/>
      <c r="Q3840" s="3"/>
      <c r="R3840" s="3"/>
    </row>
    <row r="3841" spans="1:18" ht="14.4">
      <c r="A3841" s="3"/>
      <c r="B3841" s="3"/>
      <c r="C3841" s="3"/>
      <c r="D3841" s="3"/>
      <c r="E3841" s="3"/>
      <c r="F3841" s="3"/>
      <c r="G3841" s="3"/>
      <c r="H3841" s="3"/>
      <c r="I3841" s="3"/>
      <c r="J3841" s="3"/>
      <c r="K3841" s="3"/>
      <c r="L3841" s="3"/>
      <c r="M3841" s="3"/>
      <c r="N3841" s="3"/>
      <c r="O3841" s="3"/>
      <c r="P3841" s="3"/>
      <c r="Q3841" s="3"/>
      <c r="R3841" s="3"/>
    </row>
    <row r="3842" spans="1:18" ht="14.4">
      <c r="A3842" s="3"/>
      <c r="B3842" s="3"/>
      <c r="C3842" s="3"/>
      <c r="D3842" s="3"/>
      <c r="E3842" s="3"/>
      <c r="F3842" s="3"/>
      <c r="G3842" s="3"/>
      <c r="H3842" s="3"/>
      <c r="I3842" s="3"/>
      <c r="J3842" s="3"/>
      <c r="K3842" s="3"/>
      <c r="L3842" s="3"/>
      <c r="M3842" s="3"/>
      <c r="N3842" s="3"/>
      <c r="O3842" s="3"/>
      <c r="P3842" s="3"/>
      <c r="Q3842" s="3"/>
      <c r="R3842" s="3"/>
    </row>
    <row r="3843" spans="1:18" ht="14.4">
      <c r="A3843" s="3"/>
      <c r="B3843" s="3"/>
      <c r="C3843" s="3"/>
      <c r="D3843" s="3"/>
      <c r="E3843" s="3"/>
      <c r="F3843" s="3"/>
      <c r="G3843" s="3"/>
      <c r="H3843" s="3"/>
      <c r="I3843" s="3"/>
      <c r="J3843" s="3"/>
      <c r="K3843" s="3"/>
      <c r="L3843" s="3"/>
      <c r="M3843" s="3"/>
      <c r="N3843" s="3"/>
      <c r="O3843" s="3"/>
      <c r="P3843" s="3"/>
      <c r="Q3843" s="3"/>
      <c r="R3843" s="3"/>
    </row>
    <row r="3844" spans="1:18" ht="14.4">
      <c r="A3844" s="3"/>
      <c r="B3844" s="3"/>
      <c r="C3844" s="3"/>
      <c r="D3844" s="3"/>
      <c r="E3844" s="3"/>
      <c r="F3844" s="3"/>
      <c r="G3844" s="3"/>
      <c r="H3844" s="3"/>
      <c r="I3844" s="3"/>
      <c r="J3844" s="3"/>
      <c r="K3844" s="3"/>
      <c r="L3844" s="3"/>
      <c r="M3844" s="3"/>
      <c r="N3844" s="3"/>
      <c r="O3844" s="3"/>
      <c r="P3844" s="3"/>
      <c r="Q3844" s="3"/>
      <c r="R3844" s="3"/>
    </row>
    <row r="3845" spans="1:18" ht="14.4">
      <c r="A3845" s="3"/>
      <c r="B3845" s="3"/>
      <c r="C3845" s="3"/>
      <c r="D3845" s="3"/>
      <c r="E3845" s="3"/>
      <c r="F3845" s="3"/>
      <c r="G3845" s="3"/>
      <c r="H3845" s="3"/>
      <c r="I3845" s="3"/>
      <c r="J3845" s="3"/>
      <c r="K3845" s="3"/>
      <c r="L3845" s="3"/>
      <c r="M3845" s="3"/>
      <c r="N3845" s="3"/>
      <c r="O3845" s="3"/>
      <c r="P3845" s="3"/>
      <c r="Q3845" s="3"/>
      <c r="R3845" s="3"/>
    </row>
    <row r="3846" spans="1:18" ht="14.4">
      <c r="A3846" s="3"/>
      <c r="B3846" s="3"/>
      <c r="C3846" s="3"/>
      <c r="D3846" s="3"/>
      <c r="E3846" s="3"/>
      <c r="F3846" s="3"/>
      <c r="G3846" s="3"/>
      <c r="H3846" s="3"/>
      <c r="I3846" s="3"/>
      <c r="J3846" s="3"/>
      <c r="K3846" s="3"/>
      <c r="L3846" s="3"/>
      <c r="M3846" s="3"/>
      <c r="N3846" s="3"/>
      <c r="O3846" s="3"/>
      <c r="P3846" s="3"/>
      <c r="Q3846" s="3"/>
      <c r="R3846" s="3"/>
    </row>
    <row r="3847" spans="1:18" ht="14.4">
      <c r="A3847" s="3"/>
      <c r="B3847" s="3"/>
      <c r="C3847" s="3"/>
      <c r="D3847" s="3"/>
      <c r="E3847" s="3"/>
      <c r="F3847" s="3"/>
      <c r="G3847" s="3"/>
      <c r="H3847" s="3"/>
      <c r="I3847" s="3"/>
      <c r="J3847" s="3"/>
      <c r="K3847" s="3"/>
      <c r="L3847" s="3"/>
      <c r="M3847" s="3"/>
      <c r="N3847" s="3"/>
      <c r="O3847" s="3"/>
      <c r="P3847" s="3"/>
      <c r="Q3847" s="3"/>
      <c r="R3847" s="3"/>
    </row>
    <row r="3848" spans="1:18" ht="14.4">
      <c r="A3848" s="3"/>
      <c r="B3848" s="3"/>
      <c r="C3848" s="3"/>
      <c r="D3848" s="3"/>
      <c r="E3848" s="3"/>
      <c r="F3848" s="3"/>
      <c r="G3848" s="3"/>
      <c r="H3848" s="3"/>
      <c r="I3848" s="3"/>
      <c r="J3848" s="3"/>
      <c r="K3848" s="3"/>
      <c r="L3848" s="3"/>
      <c r="M3848" s="3"/>
      <c r="N3848" s="3"/>
      <c r="O3848" s="3"/>
      <c r="P3848" s="3"/>
      <c r="Q3848" s="3"/>
      <c r="R3848" s="3"/>
    </row>
    <row r="3849" spans="1:18" ht="14.4">
      <c r="A3849" s="3"/>
      <c r="B3849" s="3"/>
      <c r="C3849" s="3"/>
      <c r="D3849" s="3"/>
      <c r="E3849" s="3"/>
      <c r="F3849" s="3"/>
      <c r="G3849" s="3"/>
      <c r="H3849" s="3"/>
      <c r="I3849" s="3"/>
      <c r="J3849" s="3"/>
      <c r="K3849" s="3"/>
      <c r="L3849" s="3"/>
      <c r="M3849" s="3"/>
      <c r="N3849" s="3"/>
      <c r="O3849" s="3"/>
      <c r="P3849" s="3"/>
      <c r="Q3849" s="3"/>
      <c r="R3849" s="3"/>
    </row>
    <row r="3850" spans="1:18" ht="14.4">
      <c r="A3850" s="3"/>
      <c r="B3850" s="3"/>
      <c r="C3850" s="3"/>
      <c r="D3850" s="3"/>
      <c r="E3850" s="3"/>
      <c r="F3850" s="3"/>
      <c r="G3850" s="3"/>
      <c r="H3850" s="3"/>
      <c r="I3850" s="3"/>
      <c r="J3850" s="3"/>
      <c r="K3850" s="3"/>
      <c r="L3850" s="3"/>
      <c r="M3850" s="3"/>
      <c r="N3850" s="3"/>
      <c r="O3850" s="3"/>
      <c r="P3850" s="3"/>
      <c r="Q3850" s="3"/>
      <c r="R3850" s="3"/>
    </row>
    <row r="3851" spans="1:18" ht="14.4">
      <c r="A3851" s="3"/>
      <c r="B3851" s="3"/>
      <c r="C3851" s="3"/>
      <c r="D3851" s="3"/>
      <c r="E3851" s="3"/>
      <c r="F3851" s="3"/>
      <c r="G3851" s="3"/>
      <c r="H3851" s="3"/>
      <c r="I3851" s="3"/>
      <c r="J3851" s="3"/>
      <c r="K3851" s="3"/>
      <c r="L3851" s="3"/>
      <c r="M3851" s="3"/>
      <c r="N3851" s="3"/>
      <c r="O3851" s="3"/>
      <c r="P3851" s="3"/>
      <c r="Q3851" s="3"/>
      <c r="R3851" s="3"/>
    </row>
    <row r="3852" spans="1:18" ht="14.4">
      <c r="A3852" s="3"/>
      <c r="B3852" s="3"/>
      <c r="C3852" s="3"/>
      <c r="D3852" s="3"/>
      <c r="E3852" s="3"/>
      <c r="F3852" s="3"/>
      <c r="G3852" s="3"/>
      <c r="H3852" s="3"/>
      <c r="I3852" s="3"/>
      <c r="J3852" s="3"/>
      <c r="K3852" s="3"/>
      <c r="L3852" s="3"/>
      <c r="M3852" s="3"/>
      <c r="N3852" s="3"/>
      <c r="O3852" s="3"/>
      <c r="P3852" s="3"/>
      <c r="Q3852" s="3"/>
      <c r="R3852" s="3"/>
    </row>
    <row r="3853" spans="1:18" ht="14.4">
      <c r="A3853" s="3"/>
      <c r="B3853" s="3"/>
      <c r="C3853" s="3"/>
      <c r="D3853" s="3"/>
      <c r="E3853" s="3"/>
      <c r="F3853" s="3"/>
      <c r="G3853" s="3"/>
      <c r="H3853" s="3"/>
      <c r="I3853" s="3"/>
      <c r="J3853" s="3"/>
      <c r="K3853" s="3"/>
      <c r="L3853" s="3"/>
      <c r="M3853" s="3"/>
      <c r="N3853" s="3"/>
      <c r="O3853" s="3"/>
      <c r="P3853" s="3"/>
      <c r="Q3853" s="3"/>
      <c r="R3853" s="3"/>
    </row>
    <row r="3854" spans="1:18" ht="14.4">
      <c r="A3854" s="3"/>
      <c r="B3854" s="3"/>
      <c r="C3854" s="3"/>
      <c r="D3854" s="3"/>
      <c r="E3854" s="3"/>
      <c r="F3854" s="3"/>
      <c r="G3854" s="3"/>
      <c r="H3854" s="3"/>
      <c r="I3854" s="3"/>
      <c r="J3854" s="3"/>
      <c r="K3854" s="3"/>
      <c r="L3854" s="3"/>
      <c r="M3854" s="3"/>
      <c r="N3854" s="3"/>
      <c r="O3854" s="3"/>
      <c r="P3854" s="3"/>
      <c r="Q3854" s="3"/>
      <c r="R3854" s="3"/>
    </row>
    <row r="3855" spans="1:18" ht="14.4">
      <c r="A3855" s="3"/>
      <c r="B3855" s="3"/>
      <c r="C3855" s="3"/>
      <c r="D3855" s="3"/>
      <c r="E3855" s="3"/>
      <c r="F3855" s="3"/>
      <c r="G3855" s="3"/>
      <c r="H3855" s="3"/>
      <c r="I3855" s="3"/>
      <c r="J3855" s="3"/>
      <c r="K3855" s="3"/>
      <c r="L3855" s="3"/>
      <c r="M3855" s="3"/>
      <c r="N3855" s="3"/>
      <c r="O3855" s="3"/>
      <c r="P3855" s="3"/>
      <c r="Q3855" s="3"/>
      <c r="R3855" s="3"/>
    </row>
    <row r="3856" spans="1:18" ht="14.4">
      <c r="A3856" s="3"/>
      <c r="B3856" s="3"/>
      <c r="C3856" s="3"/>
      <c r="D3856" s="3"/>
      <c r="E3856" s="3"/>
      <c r="F3856" s="3"/>
      <c r="G3856" s="3"/>
      <c r="H3856" s="3"/>
      <c r="I3856" s="3"/>
      <c r="J3856" s="3"/>
      <c r="K3856" s="3"/>
      <c r="L3856" s="3"/>
      <c r="M3856" s="3"/>
      <c r="N3856" s="3"/>
      <c r="O3856" s="3"/>
      <c r="P3856" s="3"/>
      <c r="Q3856" s="3"/>
      <c r="R3856" s="3"/>
    </row>
    <row r="3857" spans="1:18" ht="14.4">
      <c r="A3857" s="3"/>
      <c r="B3857" s="3"/>
      <c r="C3857" s="3"/>
      <c r="D3857" s="3"/>
      <c r="E3857" s="3"/>
      <c r="F3857" s="3"/>
      <c r="G3857" s="3"/>
      <c r="H3857" s="3"/>
      <c r="I3857" s="3"/>
      <c r="J3857" s="3"/>
      <c r="K3857" s="3"/>
      <c r="L3857" s="3"/>
      <c r="M3857" s="3"/>
      <c r="N3857" s="3"/>
      <c r="O3857" s="3"/>
      <c r="P3857" s="3"/>
      <c r="Q3857" s="3"/>
      <c r="R3857" s="3"/>
    </row>
    <row r="3858" spans="1:18" ht="14.4">
      <c r="A3858" s="3"/>
      <c r="B3858" s="3"/>
      <c r="C3858" s="3"/>
      <c r="D3858" s="3"/>
      <c r="E3858" s="3"/>
      <c r="F3858" s="3"/>
      <c r="G3858" s="3"/>
      <c r="H3858" s="3"/>
      <c r="I3858" s="3"/>
      <c r="J3858" s="3"/>
      <c r="K3858" s="3"/>
      <c r="L3858" s="3"/>
      <c r="M3858" s="3"/>
      <c r="N3858" s="3"/>
      <c r="O3858" s="3"/>
      <c r="P3858" s="3"/>
      <c r="Q3858" s="3"/>
      <c r="R3858" s="3"/>
    </row>
    <row r="3859" spans="1:18" ht="14.4">
      <c r="A3859" s="3"/>
      <c r="B3859" s="3"/>
      <c r="C3859" s="3"/>
      <c r="D3859" s="3"/>
      <c r="E3859" s="3"/>
      <c r="F3859" s="3"/>
      <c r="G3859" s="3"/>
      <c r="H3859" s="3"/>
      <c r="I3859" s="3"/>
      <c r="J3859" s="3"/>
      <c r="K3859" s="3"/>
      <c r="L3859" s="3"/>
      <c r="M3859" s="3"/>
      <c r="N3859" s="3"/>
      <c r="O3859" s="3"/>
      <c r="P3859" s="3"/>
      <c r="Q3859" s="3"/>
      <c r="R3859" s="3"/>
    </row>
    <row r="3860" spans="1:18" ht="14.4">
      <c r="A3860" s="3"/>
      <c r="B3860" s="3"/>
      <c r="C3860" s="3"/>
      <c r="D3860" s="3"/>
      <c r="E3860" s="3"/>
      <c r="F3860" s="3"/>
      <c r="G3860" s="3"/>
      <c r="H3860" s="3"/>
      <c r="I3860" s="3"/>
      <c r="J3860" s="3"/>
      <c r="K3860" s="3"/>
      <c r="L3860" s="3"/>
      <c r="M3860" s="3"/>
      <c r="N3860" s="3"/>
      <c r="O3860" s="3"/>
      <c r="P3860" s="3"/>
      <c r="Q3860" s="3"/>
      <c r="R3860" s="3"/>
    </row>
    <row r="3861" spans="1:18" ht="14.4">
      <c r="A3861" s="3"/>
      <c r="B3861" s="3"/>
      <c r="C3861" s="3"/>
      <c r="D3861" s="3"/>
      <c r="E3861" s="3"/>
      <c r="F3861" s="3"/>
      <c r="G3861" s="3"/>
      <c r="H3861" s="3"/>
      <c r="I3861" s="3"/>
      <c r="J3861" s="3"/>
      <c r="K3861" s="3"/>
      <c r="L3861" s="3"/>
      <c r="M3861" s="3"/>
      <c r="N3861" s="3"/>
      <c r="O3861" s="3"/>
      <c r="P3861" s="3"/>
      <c r="Q3861" s="3"/>
      <c r="R3861" s="3"/>
    </row>
    <row r="3862" spans="1:18" ht="14.4">
      <c r="A3862" s="3"/>
      <c r="B3862" s="3"/>
      <c r="C3862" s="3"/>
      <c r="D3862" s="3"/>
      <c r="E3862" s="3"/>
      <c r="F3862" s="3"/>
      <c r="G3862" s="3"/>
      <c r="H3862" s="3"/>
      <c r="I3862" s="3"/>
      <c r="J3862" s="3"/>
      <c r="K3862" s="3"/>
      <c r="L3862" s="3"/>
      <c r="M3862" s="3"/>
      <c r="N3862" s="3"/>
      <c r="O3862" s="3"/>
      <c r="P3862" s="3"/>
      <c r="Q3862" s="3"/>
      <c r="R3862" s="3"/>
    </row>
    <row r="3863" spans="1:18" ht="14.4">
      <c r="A3863" s="3"/>
      <c r="B3863" s="3"/>
      <c r="C3863" s="3"/>
      <c r="D3863" s="3"/>
      <c r="E3863" s="3"/>
      <c r="F3863" s="3"/>
      <c r="G3863" s="3"/>
      <c r="H3863" s="3"/>
      <c r="I3863" s="3"/>
      <c r="J3863" s="3"/>
      <c r="K3863" s="3"/>
      <c r="L3863" s="3"/>
      <c r="M3863" s="3"/>
      <c r="N3863" s="3"/>
      <c r="O3863" s="3"/>
      <c r="P3863" s="3"/>
      <c r="Q3863" s="3"/>
      <c r="R3863" s="3"/>
    </row>
    <row r="3864" spans="1:18" ht="14.4">
      <c r="A3864" s="3"/>
      <c r="B3864" s="3"/>
      <c r="C3864" s="3"/>
      <c r="D3864" s="3"/>
      <c r="E3864" s="3"/>
      <c r="F3864" s="3"/>
      <c r="G3864" s="3"/>
      <c r="H3864" s="3"/>
      <c r="I3864" s="3"/>
      <c r="J3864" s="3"/>
      <c r="K3864" s="3"/>
      <c r="L3864" s="3"/>
      <c r="M3864" s="3"/>
      <c r="N3864" s="3"/>
      <c r="O3864" s="3"/>
      <c r="P3864" s="3"/>
      <c r="Q3864" s="3"/>
      <c r="R3864" s="3"/>
    </row>
    <row r="3865" spans="1:18" ht="14.4">
      <c r="A3865" s="3"/>
      <c r="B3865" s="3"/>
      <c r="C3865" s="3"/>
      <c r="D3865" s="3"/>
      <c r="E3865" s="3"/>
      <c r="F3865" s="3"/>
      <c r="G3865" s="3"/>
      <c r="H3865" s="3"/>
      <c r="I3865" s="3"/>
      <c r="J3865" s="3"/>
      <c r="K3865" s="3"/>
      <c r="L3865" s="3"/>
      <c r="M3865" s="3"/>
      <c r="N3865" s="3"/>
      <c r="O3865" s="3"/>
      <c r="P3865" s="3"/>
      <c r="Q3865" s="3"/>
      <c r="R3865" s="3"/>
    </row>
    <row r="3866" spans="1:18" ht="14.4">
      <c r="A3866" s="3"/>
      <c r="B3866" s="3"/>
      <c r="C3866" s="3"/>
      <c r="D3866" s="3"/>
      <c r="E3866" s="3"/>
      <c r="F3866" s="3"/>
      <c r="G3866" s="3"/>
      <c r="H3866" s="3"/>
      <c r="I3866" s="3"/>
      <c r="J3866" s="3"/>
      <c r="K3866" s="3"/>
      <c r="L3866" s="3"/>
      <c r="M3866" s="3"/>
      <c r="N3866" s="3"/>
      <c r="O3866" s="3"/>
      <c r="P3866" s="3"/>
      <c r="Q3866" s="3"/>
      <c r="R3866" s="3"/>
    </row>
    <row r="3867" spans="1:18" ht="14.4">
      <c r="A3867" s="3"/>
      <c r="B3867" s="3"/>
      <c r="C3867" s="3"/>
      <c r="D3867" s="3"/>
      <c r="E3867" s="3"/>
      <c r="F3867" s="3"/>
      <c r="G3867" s="3"/>
      <c r="H3867" s="3"/>
      <c r="I3867" s="3"/>
      <c r="J3867" s="3"/>
      <c r="K3867" s="3"/>
      <c r="L3867" s="3"/>
      <c r="M3867" s="3"/>
      <c r="N3867" s="3"/>
      <c r="O3867" s="3"/>
      <c r="P3867" s="3"/>
      <c r="Q3867" s="3"/>
      <c r="R3867" s="3"/>
    </row>
    <row r="3868" spans="1:18" ht="14.4">
      <c r="A3868" s="3"/>
      <c r="B3868" s="3"/>
      <c r="C3868" s="3"/>
      <c r="D3868" s="3"/>
      <c r="E3868" s="3"/>
      <c r="F3868" s="3"/>
      <c r="G3868" s="3"/>
      <c r="H3868" s="3"/>
      <c r="I3868" s="3"/>
      <c r="J3868" s="3"/>
      <c r="K3868" s="3"/>
      <c r="L3868" s="3"/>
      <c r="M3868" s="3"/>
      <c r="N3868" s="3"/>
      <c r="O3868" s="3"/>
      <c r="P3868" s="3"/>
      <c r="Q3868" s="3"/>
      <c r="R3868" s="3"/>
    </row>
    <row r="3869" spans="1:18" ht="14.4">
      <c r="A3869" s="3"/>
      <c r="B3869" s="3"/>
      <c r="C3869" s="3"/>
      <c r="D3869" s="3"/>
      <c r="E3869" s="3"/>
      <c r="F3869" s="3"/>
      <c r="G3869" s="3"/>
      <c r="H3869" s="3"/>
      <c r="I3869" s="3"/>
      <c r="J3869" s="3"/>
      <c r="K3869" s="3"/>
      <c r="L3869" s="3"/>
      <c r="M3869" s="3"/>
      <c r="N3869" s="3"/>
      <c r="O3869" s="3"/>
      <c r="P3869" s="3"/>
      <c r="Q3869" s="3"/>
      <c r="R3869" s="3"/>
    </row>
    <row r="3870" spans="1:18" ht="14.4">
      <c r="A3870" s="3"/>
      <c r="B3870" s="3"/>
      <c r="C3870" s="3"/>
      <c r="D3870" s="3"/>
      <c r="E3870" s="3"/>
      <c r="F3870" s="3"/>
      <c r="G3870" s="3"/>
      <c r="H3870" s="3"/>
      <c r="I3870" s="3"/>
      <c r="J3870" s="3"/>
      <c r="K3870" s="3"/>
      <c r="L3870" s="3"/>
      <c r="M3870" s="3"/>
      <c r="N3870" s="3"/>
      <c r="O3870" s="3"/>
      <c r="P3870" s="3"/>
      <c r="Q3870" s="3"/>
      <c r="R3870" s="3"/>
    </row>
    <row r="3871" spans="1:18" ht="14.4">
      <c r="A3871" s="3"/>
      <c r="B3871" s="3"/>
      <c r="C3871" s="3"/>
      <c r="D3871" s="3"/>
      <c r="E3871" s="3"/>
      <c r="F3871" s="3"/>
      <c r="G3871" s="3"/>
      <c r="H3871" s="3"/>
      <c r="I3871" s="3"/>
      <c r="J3871" s="3"/>
      <c r="K3871" s="3"/>
      <c r="L3871" s="3"/>
      <c r="M3871" s="3"/>
      <c r="N3871" s="3"/>
      <c r="O3871" s="3"/>
      <c r="P3871" s="3"/>
      <c r="Q3871" s="3"/>
      <c r="R3871" s="3"/>
    </row>
    <row r="3872" spans="1:18" ht="14.4">
      <c r="A3872" s="3"/>
      <c r="B3872" s="3"/>
      <c r="C3872" s="3"/>
      <c r="D3872" s="3"/>
      <c r="E3872" s="3"/>
      <c r="F3872" s="3"/>
      <c r="G3872" s="3"/>
      <c r="H3872" s="3"/>
      <c r="I3872" s="3"/>
      <c r="J3872" s="3"/>
      <c r="K3872" s="3"/>
      <c r="L3872" s="3"/>
      <c r="M3872" s="3"/>
      <c r="N3872" s="3"/>
      <c r="O3872" s="3"/>
      <c r="P3872" s="3"/>
      <c r="Q3872" s="3"/>
      <c r="R3872" s="3"/>
    </row>
    <row r="3873" spans="1:18" ht="14.4">
      <c r="A3873" s="3"/>
      <c r="B3873" s="3"/>
      <c r="C3873" s="3"/>
      <c r="D3873" s="3"/>
      <c r="E3873" s="3"/>
      <c r="F3873" s="3"/>
      <c r="G3873" s="3"/>
      <c r="H3873" s="3"/>
      <c r="I3873" s="3"/>
      <c r="J3873" s="3"/>
      <c r="K3873" s="3"/>
      <c r="L3873" s="3"/>
      <c r="M3873" s="3"/>
      <c r="N3873" s="3"/>
      <c r="O3873" s="3"/>
      <c r="P3873" s="3"/>
      <c r="Q3873" s="3"/>
      <c r="R3873" s="3"/>
    </row>
    <row r="3874" spans="1:18" ht="14.4">
      <c r="A3874" s="3"/>
      <c r="B3874" s="3"/>
      <c r="C3874" s="3"/>
      <c r="D3874" s="3"/>
      <c r="E3874" s="3"/>
      <c r="F3874" s="3"/>
      <c r="G3874" s="3"/>
      <c r="H3874" s="3"/>
      <c r="I3874" s="3"/>
      <c r="J3874" s="3"/>
      <c r="K3874" s="3"/>
      <c r="L3874" s="3"/>
      <c r="M3874" s="3"/>
      <c r="N3874" s="3"/>
      <c r="O3874" s="3"/>
      <c r="P3874" s="3"/>
      <c r="Q3874" s="3"/>
      <c r="R3874" s="3"/>
    </row>
    <row r="3875" spans="1:18" ht="14.4">
      <c r="A3875" s="3"/>
      <c r="B3875" s="3"/>
      <c r="C3875" s="3"/>
      <c r="D3875" s="3"/>
      <c r="E3875" s="3"/>
      <c r="F3875" s="3"/>
      <c r="G3875" s="3"/>
      <c r="H3875" s="3"/>
      <c r="I3875" s="3"/>
      <c r="J3875" s="3"/>
      <c r="K3875" s="3"/>
      <c r="L3875" s="3"/>
      <c r="M3875" s="3"/>
      <c r="N3875" s="3"/>
      <c r="O3875" s="3"/>
      <c r="P3875" s="3"/>
      <c r="Q3875" s="3"/>
      <c r="R3875" s="3"/>
    </row>
    <row r="3876" spans="1:18" ht="14.4">
      <c r="A3876" s="3"/>
      <c r="B3876" s="3"/>
      <c r="C3876" s="3"/>
      <c r="D3876" s="3"/>
      <c r="E3876" s="3"/>
      <c r="F3876" s="3"/>
      <c r="G3876" s="3"/>
      <c r="H3876" s="3"/>
      <c r="I3876" s="3"/>
      <c r="J3876" s="3"/>
      <c r="K3876" s="3"/>
      <c r="L3876" s="3"/>
      <c r="M3876" s="3"/>
      <c r="N3876" s="3"/>
      <c r="O3876" s="3"/>
      <c r="P3876" s="3"/>
      <c r="Q3876" s="3"/>
      <c r="R3876" s="3"/>
    </row>
    <row r="3877" spans="1:18" ht="14.4">
      <c r="A3877" s="3"/>
      <c r="B3877" s="3"/>
      <c r="C3877" s="3"/>
      <c r="D3877" s="3"/>
      <c r="E3877" s="3"/>
      <c r="F3877" s="3"/>
      <c r="G3877" s="3"/>
      <c r="H3877" s="3"/>
      <c r="I3877" s="3"/>
      <c r="J3877" s="3"/>
      <c r="K3877" s="3"/>
      <c r="L3877" s="3"/>
      <c r="M3877" s="3"/>
      <c r="N3877" s="3"/>
      <c r="O3877" s="3"/>
      <c r="P3877" s="3"/>
      <c r="Q3877" s="3"/>
      <c r="R3877" s="3"/>
    </row>
    <row r="3878" spans="1:18" ht="14.4">
      <c r="A3878" s="3"/>
      <c r="B3878" s="3"/>
      <c r="C3878" s="3"/>
      <c r="D3878" s="3"/>
      <c r="E3878" s="3"/>
      <c r="F3878" s="3"/>
      <c r="G3878" s="3"/>
      <c r="H3878" s="3"/>
      <c r="I3878" s="3"/>
      <c r="J3878" s="3"/>
      <c r="K3878" s="3"/>
      <c r="L3878" s="3"/>
      <c r="M3878" s="3"/>
      <c r="N3878" s="3"/>
      <c r="O3878" s="3"/>
      <c r="P3878" s="3"/>
      <c r="Q3878" s="3"/>
      <c r="R3878" s="3"/>
    </row>
    <row r="3879" spans="1:18" ht="14.4">
      <c r="A3879" s="3"/>
      <c r="B3879" s="3"/>
      <c r="C3879" s="3"/>
      <c r="D3879" s="3"/>
      <c r="E3879" s="3"/>
      <c r="F3879" s="3"/>
      <c r="G3879" s="3"/>
      <c r="H3879" s="3"/>
      <c r="I3879" s="3"/>
      <c r="J3879" s="3"/>
      <c r="K3879" s="3"/>
      <c r="L3879" s="3"/>
      <c r="M3879" s="3"/>
      <c r="N3879" s="3"/>
      <c r="O3879" s="3"/>
      <c r="P3879" s="3"/>
      <c r="Q3879" s="3"/>
      <c r="R3879" s="3"/>
    </row>
    <row r="3880" spans="1:18" ht="14.4">
      <c r="A3880" s="3"/>
      <c r="B3880" s="3"/>
      <c r="C3880" s="3"/>
      <c r="D3880" s="3"/>
      <c r="E3880" s="3"/>
      <c r="F3880" s="3"/>
      <c r="G3880" s="3"/>
      <c r="H3880" s="3"/>
      <c r="I3880" s="3"/>
      <c r="J3880" s="3"/>
      <c r="K3880" s="3"/>
      <c r="L3880" s="3"/>
      <c r="M3880" s="3"/>
      <c r="N3880" s="3"/>
      <c r="O3880" s="3"/>
      <c r="P3880" s="3"/>
      <c r="Q3880" s="3"/>
      <c r="R3880" s="3"/>
    </row>
    <row r="3881" spans="1:18" ht="14.4">
      <c r="A3881" s="3"/>
      <c r="B3881" s="3"/>
      <c r="C3881" s="3"/>
      <c r="D3881" s="3"/>
      <c r="E3881" s="3"/>
      <c r="F3881" s="3"/>
      <c r="G3881" s="3"/>
      <c r="H3881" s="3"/>
      <c r="I3881" s="3"/>
      <c r="J3881" s="3"/>
      <c r="K3881" s="3"/>
      <c r="L3881" s="3"/>
      <c r="M3881" s="3"/>
      <c r="N3881" s="3"/>
      <c r="O3881" s="3"/>
      <c r="P3881" s="3"/>
      <c r="Q3881" s="3"/>
      <c r="R3881" s="3"/>
    </row>
    <row r="3882" spans="1:18" ht="14.4">
      <c r="A3882" s="3"/>
      <c r="B3882" s="3"/>
      <c r="C3882" s="3"/>
      <c r="D3882" s="3"/>
      <c r="E3882" s="3"/>
      <c r="F3882" s="3"/>
      <c r="G3882" s="3"/>
      <c r="H3882" s="3"/>
      <c r="I3882" s="3"/>
      <c r="J3882" s="3"/>
      <c r="K3882" s="3"/>
      <c r="L3882" s="3"/>
      <c r="M3882" s="3"/>
      <c r="N3882" s="3"/>
      <c r="O3882" s="3"/>
      <c r="P3882" s="3"/>
      <c r="Q3882" s="3"/>
      <c r="R3882" s="3"/>
    </row>
    <row r="3883" spans="1:18" ht="14.4">
      <c r="A3883" s="3"/>
      <c r="B3883" s="3"/>
      <c r="C3883" s="3"/>
      <c r="D3883" s="3"/>
      <c r="E3883" s="3"/>
      <c r="F3883" s="3"/>
      <c r="G3883" s="3"/>
      <c r="H3883" s="3"/>
      <c r="I3883" s="3"/>
      <c r="J3883" s="3"/>
      <c r="K3883" s="3"/>
      <c r="L3883" s="3"/>
      <c r="M3883" s="3"/>
      <c r="N3883" s="3"/>
      <c r="O3883" s="3"/>
      <c r="P3883" s="3"/>
      <c r="Q3883" s="3"/>
      <c r="R3883" s="3"/>
    </row>
    <row r="3884" spans="1:18" ht="14.4">
      <c r="A3884" s="3"/>
      <c r="B3884" s="3"/>
      <c r="C3884" s="3"/>
      <c r="D3884" s="3"/>
      <c r="E3884" s="3"/>
      <c r="F3884" s="3"/>
      <c r="G3884" s="3"/>
      <c r="H3884" s="3"/>
      <c r="I3884" s="3"/>
      <c r="J3884" s="3"/>
      <c r="K3884" s="3"/>
      <c r="L3884" s="3"/>
      <c r="M3884" s="3"/>
      <c r="N3884" s="3"/>
      <c r="O3884" s="3"/>
      <c r="P3884" s="3"/>
      <c r="Q3884" s="3"/>
      <c r="R3884" s="3"/>
    </row>
    <row r="3885" spans="1:18" ht="14.4">
      <c r="A3885" s="3"/>
      <c r="B3885" s="3"/>
      <c r="C3885" s="3"/>
      <c r="D3885" s="3"/>
      <c r="E3885" s="3"/>
      <c r="F3885" s="3"/>
      <c r="G3885" s="3"/>
      <c r="H3885" s="3"/>
      <c r="I3885" s="3"/>
      <c r="J3885" s="3"/>
      <c r="K3885" s="3"/>
      <c r="L3885" s="3"/>
      <c r="M3885" s="3"/>
      <c r="N3885" s="3"/>
      <c r="O3885" s="3"/>
      <c r="P3885" s="3"/>
      <c r="Q3885" s="3"/>
      <c r="R3885" s="3"/>
    </row>
    <row r="3886" spans="1:18" ht="14.4">
      <c r="A3886" s="3"/>
      <c r="B3886" s="3"/>
      <c r="C3886" s="3"/>
      <c r="D3886" s="3"/>
      <c r="E3886" s="3"/>
      <c r="F3886" s="3"/>
      <c r="G3886" s="3"/>
      <c r="H3886" s="3"/>
      <c r="I3886" s="3"/>
      <c r="J3886" s="3"/>
      <c r="K3886" s="3"/>
      <c r="L3886" s="3"/>
      <c r="M3886" s="3"/>
      <c r="N3886" s="3"/>
      <c r="O3886" s="3"/>
      <c r="P3886" s="3"/>
      <c r="Q3886" s="3"/>
      <c r="R3886" s="3"/>
    </row>
    <row r="3887" spans="1:18" ht="14.4">
      <c r="A3887" s="3"/>
      <c r="B3887" s="3"/>
      <c r="C3887" s="3"/>
      <c r="D3887" s="3"/>
      <c r="E3887" s="3"/>
      <c r="F3887" s="3"/>
      <c r="G3887" s="3"/>
      <c r="H3887" s="3"/>
      <c r="I3887" s="3"/>
      <c r="J3887" s="3"/>
      <c r="K3887" s="3"/>
      <c r="L3887" s="3"/>
      <c r="M3887" s="3"/>
      <c r="N3887" s="3"/>
      <c r="O3887" s="3"/>
      <c r="P3887" s="3"/>
      <c r="Q3887" s="3"/>
      <c r="R3887" s="3"/>
    </row>
    <row r="3888" spans="1:18" ht="14.4">
      <c r="A3888" s="3"/>
      <c r="B3888" s="3"/>
      <c r="C3888" s="3"/>
      <c r="D3888" s="3"/>
      <c r="E3888" s="3"/>
      <c r="F3888" s="3"/>
      <c r="G3888" s="3"/>
      <c r="H3888" s="3"/>
      <c r="I3888" s="3"/>
      <c r="J3888" s="3"/>
      <c r="K3888" s="3"/>
      <c r="L3888" s="3"/>
      <c r="M3888" s="3"/>
      <c r="N3888" s="3"/>
      <c r="O3888" s="3"/>
      <c r="P3888" s="3"/>
      <c r="Q3888" s="3"/>
      <c r="R3888" s="3"/>
    </row>
    <row r="3889" spans="1:18" ht="14.4">
      <c r="A3889" s="3"/>
      <c r="B3889" s="3"/>
      <c r="C3889" s="3"/>
      <c r="D3889" s="3"/>
      <c r="E3889" s="3"/>
      <c r="F3889" s="3"/>
      <c r="G3889" s="3"/>
      <c r="H3889" s="3"/>
      <c r="I3889" s="3"/>
      <c r="J3889" s="3"/>
      <c r="K3889" s="3"/>
      <c r="L3889" s="3"/>
      <c r="M3889" s="3"/>
      <c r="N3889" s="3"/>
      <c r="O3889" s="3"/>
      <c r="P3889" s="3"/>
      <c r="Q3889" s="3"/>
      <c r="R3889" s="3"/>
    </row>
    <row r="3890" spans="1:18" ht="14.4">
      <c r="A3890" s="3"/>
      <c r="B3890" s="3"/>
      <c r="C3890" s="3"/>
      <c r="D3890" s="3"/>
      <c r="E3890" s="3"/>
      <c r="F3890" s="3"/>
      <c r="G3890" s="3"/>
      <c r="H3890" s="3"/>
      <c r="I3890" s="3"/>
      <c r="J3890" s="3"/>
      <c r="K3890" s="3"/>
      <c r="L3890" s="3"/>
      <c r="M3890" s="3"/>
      <c r="N3890" s="3"/>
      <c r="O3890" s="3"/>
      <c r="P3890" s="3"/>
      <c r="Q3890" s="3"/>
      <c r="R3890" s="3"/>
    </row>
    <row r="3891" spans="1:18" ht="14.4">
      <c r="A3891" s="3"/>
      <c r="B3891" s="3"/>
      <c r="C3891" s="3"/>
      <c r="D3891" s="3"/>
      <c r="E3891" s="3"/>
      <c r="F3891" s="3"/>
      <c r="G3891" s="3"/>
      <c r="H3891" s="3"/>
      <c r="I3891" s="3"/>
      <c r="J3891" s="3"/>
      <c r="K3891" s="3"/>
      <c r="L3891" s="3"/>
      <c r="M3891" s="3"/>
      <c r="N3891" s="3"/>
      <c r="O3891" s="3"/>
      <c r="P3891" s="3"/>
      <c r="Q3891" s="3"/>
      <c r="R3891" s="3"/>
    </row>
    <row r="3892" spans="1:18" ht="14.4">
      <c r="A3892" s="3"/>
      <c r="B3892" s="3"/>
      <c r="C3892" s="3"/>
      <c r="D3892" s="3"/>
      <c r="E3892" s="3"/>
      <c r="F3892" s="3"/>
      <c r="G3892" s="3"/>
      <c r="H3892" s="3"/>
      <c r="I3892" s="3"/>
      <c r="J3892" s="3"/>
      <c r="K3892" s="3"/>
      <c r="L3892" s="3"/>
      <c r="M3892" s="3"/>
      <c r="N3892" s="3"/>
      <c r="O3892" s="3"/>
      <c r="P3892" s="3"/>
      <c r="Q3892" s="3"/>
      <c r="R3892" s="3"/>
    </row>
    <row r="3893" spans="1:18" ht="14.4">
      <c r="A3893" s="3"/>
      <c r="B3893" s="3"/>
      <c r="C3893" s="3"/>
      <c r="D3893" s="3"/>
      <c r="E3893" s="3"/>
      <c r="F3893" s="3"/>
      <c r="G3893" s="3"/>
      <c r="H3893" s="3"/>
      <c r="I3893" s="3"/>
      <c r="J3893" s="3"/>
      <c r="K3893" s="3"/>
      <c r="L3893" s="3"/>
      <c r="M3893" s="3"/>
      <c r="N3893" s="3"/>
      <c r="O3893" s="3"/>
      <c r="P3893" s="3"/>
      <c r="Q3893" s="3"/>
      <c r="R3893" s="3"/>
    </row>
    <row r="3894" spans="1:18" ht="14.4">
      <c r="A3894" s="3"/>
      <c r="B3894" s="3"/>
      <c r="C3894" s="3"/>
      <c r="D3894" s="3"/>
      <c r="E3894" s="3"/>
      <c r="F3894" s="3"/>
      <c r="G3894" s="3"/>
      <c r="H3894" s="3"/>
      <c r="I3894" s="3"/>
      <c r="J3894" s="3"/>
      <c r="K3894" s="3"/>
      <c r="L3894" s="3"/>
      <c r="M3894" s="3"/>
      <c r="N3894" s="3"/>
      <c r="O3894" s="3"/>
      <c r="P3894" s="3"/>
      <c r="Q3894" s="3"/>
      <c r="R3894" s="3"/>
    </row>
    <row r="3895" spans="1:18" ht="14.4">
      <c r="A3895" s="3"/>
      <c r="B3895" s="3"/>
      <c r="C3895" s="3"/>
      <c r="D3895" s="3"/>
      <c r="E3895" s="3"/>
      <c r="F3895" s="3"/>
      <c r="G3895" s="3"/>
      <c r="H3895" s="3"/>
      <c r="I3895" s="3"/>
      <c r="J3895" s="3"/>
      <c r="K3895" s="3"/>
      <c r="L3895" s="3"/>
      <c r="M3895" s="3"/>
      <c r="N3895" s="3"/>
      <c r="O3895" s="3"/>
      <c r="P3895" s="3"/>
      <c r="Q3895" s="3"/>
      <c r="R3895" s="3"/>
    </row>
    <row r="3896" spans="1:18" ht="14.4">
      <c r="A3896" s="3"/>
      <c r="B3896" s="3"/>
      <c r="C3896" s="3"/>
      <c r="D3896" s="3"/>
      <c r="E3896" s="3"/>
      <c r="F3896" s="3"/>
      <c r="G3896" s="3"/>
      <c r="H3896" s="3"/>
      <c r="I3896" s="3"/>
      <c r="J3896" s="3"/>
      <c r="K3896" s="3"/>
      <c r="L3896" s="3"/>
      <c r="M3896" s="3"/>
      <c r="N3896" s="3"/>
      <c r="O3896" s="3"/>
      <c r="P3896" s="3"/>
      <c r="Q3896" s="3"/>
      <c r="R3896" s="3"/>
    </row>
    <row r="3897" spans="1:18" ht="14.4">
      <c r="A3897" s="3"/>
      <c r="B3897" s="3"/>
      <c r="C3897" s="3"/>
      <c r="D3897" s="3"/>
      <c r="E3897" s="3"/>
      <c r="F3897" s="3"/>
      <c r="G3897" s="3"/>
      <c r="H3897" s="3"/>
      <c r="I3897" s="3"/>
      <c r="J3897" s="3"/>
      <c r="K3897" s="3"/>
      <c r="L3897" s="3"/>
      <c r="M3897" s="3"/>
      <c r="N3897" s="3"/>
      <c r="O3897" s="3"/>
      <c r="P3897" s="3"/>
      <c r="Q3897" s="3"/>
      <c r="R3897" s="3"/>
    </row>
    <row r="3898" spans="1:18" ht="14.4">
      <c r="A3898" s="3"/>
      <c r="B3898" s="3"/>
      <c r="C3898" s="3"/>
      <c r="D3898" s="3"/>
      <c r="E3898" s="3"/>
      <c r="F3898" s="3"/>
      <c r="G3898" s="3"/>
      <c r="H3898" s="3"/>
      <c r="I3898" s="3"/>
      <c r="J3898" s="3"/>
      <c r="K3898" s="3"/>
      <c r="L3898" s="3"/>
      <c r="M3898" s="3"/>
      <c r="N3898" s="3"/>
      <c r="O3898" s="3"/>
      <c r="P3898" s="3"/>
      <c r="Q3898" s="3"/>
      <c r="R3898" s="3"/>
    </row>
    <row r="3899" spans="1:18" ht="14.4">
      <c r="A3899" s="3"/>
      <c r="B3899" s="3"/>
      <c r="C3899" s="3"/>
      <c r="D3899" s="3"/>
      <c r="E3899" s="3"/>
      <c r="F3899" s="3"/>
      <c r="G3899" s="3"/>
      <c r="H3899" s="3"/>
      <c r="I3899" s="3"/>
      <c r="J3899" s="3"/>
      <c r="K3899" s="3"/>
      <c r="L3899" s="3"/>
      <c r="M3899" s="3"/>
      <c r="N3899" s="3"/>
      <c r="O3899" s="3"/>
      <c r="P3899" s="3"/>
      <c r="Q3899" s="3"/>
      <c r="R3899" s="3"/>
    </row>
    <row r="3900" spans="1:18" ht="14.4">
      <c r="A3900" s="3"/>
      <c r="B3900" s="3"/>
      <c r="C3900" s="3"/>
      <c r="D3900" s="3"/>
      <c r="E3900" s="3"/>
      <c r="F3900" s="3"/>
      <c r="G3900" s="3"/>
      <c r="H3900" s="3"/>
      <c r="I3900" s="3"/>
      <c r="J3900" s="3"/>
      <c r="K3900" s="3"/>
      <c r="L3900" s="3"/>
      <c r="M3900" s="3"/>
      <c r="N3900" s="3"/>
      <c r="O3900" s="3"/>
      <c r="P3900" s="3"/>
      <c r="Q3900" s="3"/>
      <c r="R3900" s="3"/>
    </row>
    <row r="3901" spans="1:18" ht="14.4">
      <c r="A3901" s="3"/>
      <c r="B3901" s="3"/>
      <c r="C3901" s="3"/>
      <c r="D3901" s="3"/>
      <c r="E3901" s="3"/>
      <c r="F3901" s="3"/>
      <c r="G3901" s="3"/>
      <c r="H3901" s="3"/>
      <c r="I3901" s="3"/>
      <c r="J3901" s="3"/>
      <c r="K3901" s="3"/>
      <c r="L3901" s="3"/>
      <c r="M3901" s="3"/>
      <c r="N3901" s="3"/>
      <c r="O3901" s="3"/>
      <c r="P3901" s="3"/>
      <c r="Q3901" s="3"/>
      <c r="R3901" s="3"/>
    </row>
    <row r="3902" spans="1:18" ht="14.4">
      <c r="A3902" s="3"/>
      <c r="B3902" s="3"/>
      <c r="C3902" s="3"/>
      <c r="D3902" s="3"/>
      <c r="E3902" s="3"/>
      <c r="F3902" s="3"/>
      <c r="G3902" s="3"/>
      <c r="H3902" s="3"/>
      <c r="I3902" s="3"/>
      <c r="J3902" s="3"/>
      <c r="K3902" s="3"/>
      <c r="L3902" s="3"/>
      <c r="M3902" s="3"/>
      <c r="N3902" s="3"/>
      <c r="O3902" s="3"/>
      <c r="P3902" s="3"/>
      <c r="Q3902" s="3"/>
      <c r="R3902" s="3"/>
    </row>
    <row r="3903" spans="1:18" ht="14.4">
      <c r="A3903" s="3"/>
      <c r="B3903" s="3"/>
      <c r="C3903" s="3"/>
      <c r="D3903" s="3"/>
      <c r="E3903" s="3"/>
      <c r="F3903" s="3"/>
      <c r="G3903" s="3"/>
      <c r="H3903" s="3"/>
      <c r="I3903" s="3"/>
      <c r="J3903" s="3"/>
      <c r="K3903" s="3"/>
      <c r="L3903" s="3"/>
      <c r="M3903" s="3"/>
      <c r="N3903" s="3"/>
      <c r="O3903" s="3"/>
      <c r="P3903" s="3"/>
      <c r="Q3903" s="3"/>
      <c r="R3903" s="3"/>
    </row>
    <row r="3904" spans="1:18" ht="14.4">
      <c r="A3904" s="3"/>
      <c r="B3904" s="3"/>
      <c r="C3904" s="3"/>
      <c r="D3904" s="3"/>
      <c r="E3904" s="3"/>
      <c r="F3904" s="3"/>
      <c r="G3904" s="3"/>
      <c r="H3904" s="3"/>
      <c r="I3904" s="3"/>
      <c r="J3904" s="3"/>
      <c r="K3904" s="3"/>
      <c r="L3904" s="3"/>
      <c r="M3904" s="3"/>
      <c r="N3904" s="3"/>
      <c r="O3904" s="3"/>
      <c r="P3904" s="3"/>
      <c r="Q3904" s="3"/>
      <c r="R3904" s="3"/>
    </row>
    <row r="3905" spans="1:18" ht="14.4">
      <c r="A3905" s="3"/>
      <c r="B3905" s="3"/>
      <c r="C3905" s="3"/>
      <c r="D3905" s="3"/>
      <c r="E3905" s="3"/>
      <c r="F3905" s="3"/>
      <c r="G3905" s="3"/>
      <c r="H3905" s="3"/>
      <c r="I3905" s="3"/>
      <c r="J3905" s="3"/>
      <c r="K3905" s="3"/>
      <c r="L3905" s="3"/>
      <c r="M3905" s="3"/>
      <c r="N3905" s="3"/>
      <c r="O3905" s="3"/>
      <c r="P3905" s="3"/>
      <c r="Q3905" s="3"/>
      <c r="R3905" s="3"/>
    </row>
    <row r="3906" spans="1:18" ht="14.4">
      <c r="A3906" s="3"/>
      <c r="B3906" s="3"/>
      <c r="C3906" s="3"/>
      <c r="D3906" s="3"/>
      <c r="E3906" s="3"/>
      <c r="F3906" s="3"/>
      <c r="G3906" s="3"/>
      <c r="H3906" s="3"/>
      <c r="I3906" s="3"/>
      <c r="J3906" s="3"/>
      <c r="K3906" s="3"/>
      <c r="L3906" s="3"/>
      <c r="M3906" s="3"/>
      <c r="N3906" s="3"/>
      <c r="O3906" s="3"/>
      <c r="P3906" s="3"/>
      <c r="Q3906" s="3"/>
      <c r="R3906" s="3"/>
    </row>
    <row r="3907" spans="1:18" ht="14.4">
      <c r="A3907" s="3"/>
      <c r="B3907" s="3"/>
      <c r="C3907" s="3"/>
      <c r="D3907" s="3"/>
      <c r="E3907" s="3"/>
      <c r="F3907" s="3"/>
      <c r="G3907" s="3"/>
      <c r="H3907" s="3"/>
      <c r="I3907" s="3"/>
      <c r="J3907" s="3"/>
      <c r="K3907" s="3"/>
      <c r="L3907" s="3"/>
      <c r="M3907" s="3"/>
      <c r="N3907" s="3"/>
      <c r="O3907" s="3"/>
      <c r="P3907" s="3"/>
      <c r="Q3907" s="3"/>
      <c r="R3907" s="3"/>
    </row>
    <row r="3908" spans="1:18" ht="14.4">
      <c r="A3908" s="3"/>
      <c r="B3908" s="3"/>
      <c r="C3908" s="3"/>
      <c r="D3908" s="3"/>
      <c r="E3908" s="3"/>
      <c r="F3908" s="3"/>
      <c r="G3908" s="3"/>
      <c r="H3908" s="3"/>
      <c r="I3908" s="3"/>
      <c r="J3908" s="3"/>
      <c r="K3908" s="3"/>
      <c r="L3908" s="3"/>
      <c r="M3908" s="3"/>
      <c r="N3908" s="3"/>
      <c r="O3908" s="3"/>
      <c r="P3908" s="3"/>
      <c r="Q3908" s="3"/>
      <c r="R3908" s="3"/>
    </row>
    <row r="3909" spans="1:18" ht="14.4">
      <c r="A3909" s="3"/>
      <c r="B3909" s="3"/>
      <c r="C3909" s="3"/>
      <c r="D3909" s="3"/>
      <c r="E3909" s="3"/>
      <c r="F3909" s="3"/>
      <c r="G3909" s="3"/>
      <c r="H3909" s="3"/>
      <c r="I3909" s="3"/>
      <c r="J3909" s="3"/>
      <c r="K3909" s="3"/>
      <c r="L3909" s="3"/>
      <c r="M3909" s="3"/>
      <c r="N3909" s="3"/>
      <c r="O3909" s="3"/>
      <c r="P3909" s="3"/>
      <c r="Q3909" s="3"/>
      <c r="R3909" s="3"/>
    </row>
    <row r="3910" spans="1:18" ht="14.4">
      <c r="A3910" s="3"/>
      <c r="B3910" s="3"/>
      <c r="C3910" s="3"/>
      <c r="D3910" s="3"/>
      <c r="E3910" s="3"/>
      <c r="F3910" s="3"/>
      <c r="G3910" s="3"/>
      <c r="H3910" s="3"/>
      <c r="I3910" s="3"/>
      <c r="J3910" s="3"/>
      <c r="K3910" s="3"/>
      <c r="L3910" s="3"/>
      <c r="M3910" s="3"/>
      <c r="N3910" s="3"/>
      <c r="O3910" s="3"/>
      <c r="P3910" s="3"/>
      <c r="Q3910" s="3"/>
      <c r="R3910" s="3"/>
    </row>
    <row r="3911" spans="1:18" ht="14.4">
      <c r="A3911" s="3"/>
      <c r="B3911" s="3"/>
      <c r="C3911" s="3"/>
      <c r="D3911" s="3"/>
      <c r="E3911" s="3"/>
      <c r="F3911" s="3"/>
      <c r="G3911" s="3"/>
      <c r="H3911" s="3"/>
      <c r="I3911" s="3"/>
      <c r="J3911" s="3"/>
      <c r="K3911" s="3"/>
      <c r="L3911" s="3"/>
      <c r="M3911" s="3"/>
      <c r="N3911" s="3"/>
      <c r="O3911" s="3"/>
      <c r="P3911" s="3"/>
      <c r="Q3911" s="3"/>
      <c r="R3911" s="3"/>
    </row>
    <row r="3912" spans="1:18" ht="14.4">
      <c r="A3912" s="3"/>
      <c r="B3912" s="3"/>
      <c r="C3912" s="3"/>
      <c r="D3912" s="3"/>
      <c r="E3912" s="3"/>
      <c r="F3912" s="3"/>
      <c r="G3912" s="3"/>
      <c r="H3912" s="3"/>
      <c r="I3912" s="3"/>
      <c r="J3912" s="3"/>
      <c r="K3912" s="3"/>
      <c r="L3912" s="3"/>
      <c r="M3912" s="3"/>
      <c r="N3912" s="3"/>
      <c r="O3912" s="3"/>
      <c r="P3912" s="3"/>
      <c r="Q3912" s="3"/>
      <c r="R3912" s="3"/>
    </row>
    <row r="3913" spans="1:18" ht="14.4">
      <c r="A3913" s="3"/>
      <c r="B3913" s="3"/>
      <c r="C3913" s="3"/>
      <c r="D3913" s="3"/>
      <c r="E3913" s="3"/>
      <c r="F3913" s="3"/>
      <c r="G3913" s="3"/>
      <c r="H3913" s="3"/>
      <c r="I3913" s="3"/>
      <c r="J3913" s="3"/>
      <c r="K3913" s="3"/>
      <c r="L3913" s="3"/>
      <c r="M3913" s="3"/>
      <c r="N3913" s="3"/>
      <c r="O3913" s="3"/>
      <c r="P3913" s="3"/>
      <c r="Q3913" s="3"/>
      <c r="R3913" s="3"/>
    </row>
    <row r="3914" spans="1:18" ht="14.4">
      <c r="A3914" s="3"/>
      <c r="B3914" s="3"/>
      <c r="C3914" s="3"/>
      <c r="D3914" s="3"/>
      <c r="E3914" s="3"/>
      <c r="F3914" s="3"/>
      <c r="G3914" s="3"/>
      <c r="H3914" s="3"/>
      <c r="I3914" s="3"/>
      <c r="J3914" s="3"/>
      <c r="K3914" s="3"/>
      <c r="L3914" s="3"/>
      <c r="M3914" s="3"/>
      <c r="N3914" s="3"/>
      <c r="O3914" s="3"/>
      <c r="P3914" s="3"/>
      <c r="Q3914" s="3"/>
      <c r="R3914" s="3"/>
    </row>
    <row r="3915" spans="1:18" ht="14.4">
      <c r="A3915" s="3"/>
      <c r="B3915" s="3"/>
      <c r="C3915" s="3"/>
      <c r="D3915" s="3"/>
      <c r="E3915" s="3"/>
      <c r="F3915" s="3"/>
      <c r="G3915" s="3"/>
      <c r="H3915" s="3"/>
      <c r="I3915" s="3"/>
      <c r="J3915" s="3"/>
      <c r="K3915" s="3"/>
      <c r="L3915" s="3"/>
      <c r="M3915" s="3"/>
      <c r="N3915" s="3"/>
      <c r="O3915" s="3"/>
      <c r="P3915" s="3"/>
      <c r="Q3915" s="3"/>
      <c r="R3915" s="3"/>
    </row>
    <row r="3916" spans="1:18" ht="14.4">
      <c r="A3916" s="3"/>
      <c r="B3916" s="3"/>
      <c r="C3916" s="3"/>
      <c r="D3916" s="3"/>
      <c r="E3916" s="3"/>
      <c r="F3916" s="3"/>
      <c r="G3916" s="3"/>
      <c r="H3916" s="3"/>
      <c r="I3916" s="3"/>
      <c r="J3916" s="3"/>
      <c r="K3916" s="3"/>
      <c r="L3916" s="3"/>
      <c r="M3916" s="3"/>
      <c r="N3916" s="3"/>
      <c r="O3916" s="3"/>
      <c r="P3916" s="3"/>
      <c r="Q3916" s="3"/>
      <c r="R3916" s="3"/>
    </row>
    <row r="3917" spans="1:18" ht="14.4">
      <c r="A3917" s="3"/>
      <c r="B3917" s="3"/>
      <c r="C3917" s="3"/>
      <c r="D3917" s="3"/>
      <c r="E3917" s="3"/>
      <c r="F3917" s="3"/>
      <c r="G3917" s="3"/>
      <c r="H3917" s="3"/>
      <c r="I3917" s="3"/>
      <c r="J3917" s="3"/>
      <c r="K3917" s="3"/>
      <c r="L3917" s="3"/>
      <c r="M3917" s="3"/>
      <c r="N3917" s="3"/>
      <c r="O3917" s="3"/>
      <c r="P3917" s="3"/>
      <c r="Q3917" s="3"/>
      <c r="R3917" s="3"/>
    </row>
    <row r="3918" spans="1:18" ht="14.4">
      <c r="A3918" s="3"/>
      <c r="B3918" s="3"/>
      <c r="C3918" s="3"/>
      <c r="D3918" s="3"/>
      <c r="E3918" s="3"/>
      <c r="F3918" s="3"/>
      <c r="G3918" s="3"/>
      <c r="H3918" s="3"/>
      <c r="I3918" s="3"/>
      <c r="J3918" s="3"/>
      <c r="K3918" s="3"/>
      <c r="L3918" s="3"/>
      <c r="M3918" s="3"/>
      <c r="N3918" s="3"/>
      <c r="O3918" s="3"/>
      <c r="P3918" s="3"/>
      <c r="Q3918" s="3"/>
      <c r="R3918" s="3"/>
    </row>
    <row r="3919" spans="1:18" ht="14.4">
      <c r="A3919" s="3"/>
      <c r="B3919" s="3"/>
      <c r="C3919" s="3"/>
      <c r="D3919" s="3"/>
      <c r="E3919" s="3"/>
      <c r="F3919" s="3"/>
      <c r="G3919" s="3"/>
      <c r="H3919" s="3"/>
      <c r="I3919" s="3"/>
      <c r="J3919" s="3"/>
      <c r="K3919" s="3"/>
      <c r="L3919" s="3"/>
      <c r="M3919" s="3"/>
      <c r="N3919" s="3"/>
      <c r="O3919" s="3"/>
      <c r="P3919" s="3"/>
      <c r="Q3919" s="3"/>
      <c r="R3919" s="3"/>
    </row>
    <row r="3920" spans="1:18" ht="14.4">
      <c r="A3920" s="3"/>
      <c r="B3920" s="3"/>
      <c r="C3920" s="3"/>
      <c r="D3920" s="3"/>
      <c r="E3920" s="3"/>
      <c r="F3920" s="3"/>
      <c r="G3920" s="3"/>
      <c r="H3920" s="3"/>
      <c r="I3920" s="3"/>
      <c r="J3920" s="3"/>
      <c r="K3920" s="3"/>
      <c r="L3920" s="3"/>
      <c r="M3920" s="3"/>
      <c r="N3920" s="3"/>
      <c r="O3920" s="3"/>
      <c r="P3920" s="3"/>
      <c r="Q3920" s="3"/>
      <c r="R3920" s="3"/>
    </row>
    <row r="3921" spans="1:18" ht="14.4">
      <c r="A3921" s="3"/>
      <c r="B3921" s="3"/>
      <c r="C3921" s="3"/>
      <c r="D3921" s="3"/>
      <c r="E3921" s="3"/>
      <c r="F3921" s="3"/>
      <c r="G3921" s="3"/>
      <c r="H3921" s="3"/>
      <c r="I3921" s="3"/>
      <c r="J3921" s="3"/>
      <c r="K3921" s="3"/>
      <c r="L3921" s="3"/>
      <c r="M3921" s="3"/>
      <c r="N3921" s="3"/>
      <c r="O3921" s="3"/>
      <c r="P3921" s="3"/>
      <c r="Q3921" s="3"/>
      <c r="R3921" s="3"/>
    </row>
    <row r="3922" spans="1:18" ht="14.4">
      <c r="A3922" s="3"/>
      <c r="B3922" s="3"/>
      <c r="C3922" s="3"/>
      <c r="D3922" s="3"/>
      <c r="E3922" s="3"/>
      <c r="F3922" s="3"/>
      <c r="G3922" s="3"/>
      <c r="H3922" s="3"/>
      <c r="I3922" s="3"/>
      <c r="J3922" s="3"/>
      <c r="K3922" s="3"/>
      <c r="L3922" s="3"/>
      <c r="M3922" s="3"/>
      <c r="N3922" s="3"/>
      <c r="O3922" s="3"/>
      <c r="P3922" s="3"/>
      <c r="Q3922" s="3"/>
      <c r="R3922" s="3"/>
    </row>
    <row r="3923" spans="1:18" ht="14.4">
      <c r="A3923" s="3"/>
      <c r="B3923" s="3"/>
      <c r="C3923" s="3"/>
      <c r="D3923" s="3"/>
      <c r="E3923" s="3"/>
      <c r="F3923" s="3"/>
      <c r="G3923" s="3"/>
      <c r="H3923" s="3"/>
      <c r="I3923" s="3"/>
      <c r="J3923" s="3"/>
      <c r="K3923" s="3"/>
      <c r="L3923" s="3"/>
      <c r="M3923" s="3"/>
      <c r="N3923" s="3"/>
      <c r="O3923" s="3"/>
      <c r="P3923" s="3"/>
      <c r="Q3923" s="3"/>
      <c r="R3923" s="3"/>
    </row>
    <row r="3924" spans="1:18" ht="14.4">
      <c r="A3924" s="3"/>
      <c r="B3924" s="3"/>
      <c r="C3924" s="3"/>
      <c r="D3924" s="3"/>
      <c r="E3924" s="3"/>
      <c r="F3924" s="3"/>
      <c r="G3924" s="3"/>
      <c r="H3924" s="3"/>
      <c r="I3924" s="3"/>
      <c r="J3924" s="3"/>
      <c r="K3924" s="3"/>
      <c r="L3924" s="3"/>
      <c r="M3924" s="3"/>
      <c r="N3924" s="3"/>
      <c r="O3924" s="3"/>
      <c r="P3924" s="3"/>
      <c r="Q3924" s="3"/>
      <c r="R3924" s="3"/>
    </row>
    <row r="3925" spans="1:18" ht="14.4">
      <c r="A3925" s="3"/>
      <c r="B3925" s="3"/>
      <c r="C3925" s="3"/>
      <c r="D3925" s="3"/>
      <c r="E3925" s="3"/>
      <c r="F3925" s="3"/>
      <c r="G3925" s="3"/>
      <c r="H3925" s="3"/>
      <c r="I3925" s="3"/>
      <c r="J3925" s="3"/>
      <c r="K3925" s="3"/>
      <c r="L3925" s="3"/>
      <c r="M3925" s="3"/>
      <c r="N3925" s="3"/>
      <c r="O3925" s="3"/>
      <c r="P3925" s="3"/>
      <c r="Q3925" s="3"/>
      <c r="R3925" s="3"/>
    </row>
    <row r="3926" spans="1:18" ht="14.4">
      <c r="A3926" s="3"/>
      <c r="B3926" s="3"/>
      <c r="C3926" s="3"/>
      <c r="D3926" s="3"/>
      <c r="E3926" s="3"/>
      <c r="F3926" s="3"/>
      <c r="G3926" s="3"/>
      <c r="H3926" s="3"/>
      <c r="I3926" s="3"/>
      <c r="J3926" s="3"/>
      <c r="K3926" s="3"/>
      <c r="L3926" s="3"/>
      <c r="M3926" s="3"/>
      <c r="N3926" s="3"/>
      <c r="O3926" s="3"/>
      <c r="P3926" s="3"/>
      <c r="Q3926" s="3"/>
      <c r="R3926" s="3"/>
    </row>
    <row r="3927" spans="1:18" ht="14.4">
      <c r="A3927" s="3"/>
      <c r="B3927" s="3"/>
      <c r="C3927" s="3"/>
      <c r="D3927" s="3"/>
      <c r="E3927" s="3"/>
      <c r="F3927" s="3"/>
      <c r="G3927" s="3"/>
      <c r="H3927" s="3"/>
      <c r="I3927" s="3"/>
      <c r="J3927" s="3"/>
      <c r="K3927" s="3"/>
      <c r="L3927" s="3"/>
      <c r="M3927" s="3"/>
      <c r="N3927" s="3"/>
      <c r="O3927" s="3"/>
      <c r="P3927" s="3"/>
      <c r="Q3927" s="3"/>
      <c r="R3927" s="3"/>
    </row>
    <row r="3928" spans="1:18" ht="14.4">
      <c r="A3928" s="3"/>
      <c r="B3928" s="3"/>
      <c r="C3928" s="3"/>
      <c r="D3928" s="3"/>
      <c r="E3928" s="3"/>
      <c r="F3928" s="3"/>
      <c r="G3928" s="3"/>
      <c r="H3928" s="3"/>
      <c r="I3928" s="3"/>
      <c r="J3928" s="3"/>
      <c r="K3928" s="3"/>
      <c r="L3928" s="3"/>
      <c r="M3928" s="3"/>
      <c r="N3928" s="3"/>
      <c r="O3928" s="3"/>
      <c r="P3928" s="3"/>
      <c r="Q3928" s="3"/>
      <c r="R3928" s="3"/>
    </row>
    <row r="3929" spans="1:18" ht="14.4">
      <c r="A3929" s="3"/>
      <c r="B3929" s="3"/>
      <c r="C3929" s="3"/>
      <c r="D3929" s="3"/>
      <c r="E3929" s="3"/>
      <c r="F3929" s="3"/>
      <c r="G3929" s="3"/>
      <c r="H3929" s="3"/>
      <c r="I3929" s="3"/>
      <c r="J3929" s="3"/>
      <c r="K3929" s="3"/>
      <c r="L3929" s="3"/>
      <c r="M3929" s="3"/>
      <c r="N3929" s="3"/>
      <c r="O3929" s="3"/>
      <c r="P3929" s="3"/>
      <c r="Q3929" s="3"/>
      <c r="R3929" s="3"/>
    </row>
    <row r="3930" spans="1:18" ht="14.4">
      <c r="A3930" s="3"/>
      <c r="B3930" s="3"/>
      <c r="C3930" s="3"/>
      <c r="D3930" s="3"/>
      <c r="E3930" s="3"/>
      <c r="F3930" s="3"/>
      <c r="G3930" s="3"/>
      <c r="H3930" s="3"/>
      <c r="I3930" s="3"/>
      <c r="J3930" s="3"/>
      <c r="K3930" s="3"/>
      <c r="L3930" s="3"/>
      <c r="M3930" s="3"/>
      <c r="N3930" s="3"/>
      <c r="O3930" s="3"/>
      <c r="P3930" s="3"/>
      <c r="Q3930" s="3"/>
      <c r="R3930" s="3"/>
    </row>
    <row r="3931" spans="1:18" ht="14.4">
      <c r="A3931" s="3"/>
      <c r="B3931" s="3"/>
      <c r="C3931" s="3"/>
      <c r="D3931" s="3"/>
      <c r="E3931" s="3"/>
      <c r="F3931" s="3"/>
      <c r="G3931" s="3"/>
      <c r="H3931" s="3"/>
      <c r="I3931" s="3"/>
      <c r="J3931" s="3"/>
      <c r="K3931" s="3"/>
      <c r="L3931" s="3"/>
      <c r="M3931" s="3"/>
      <c r="N3931" s="3"/>
      <c r="O3931" s="3"/>
      <c r="P3931" s="3"/>
      <c r="Q3931" s="3"/>
      <c r="R3931" s="3"/>
    </row>
    <row r="3932" spans="1:18" ht="14.4">
      <c r="A3932" s="3"/>
      <c r="B3932" s="3"/>
      <c r="C3932" s="3"/>
      <c r="D3932" s="3"/>
      <c r="E3932" s="3"/>
      <c r="F3932" s="3"/>
      <c r="G3932" s="3"/>
      <c r="H3932" s="3"/>
      <c r="I3932" s="3"/>
      <c r="J3932" s="3"/>
      <c r="K3932" s="3"/>
      <c r="L3932" s="3"/>
      <c r="M3932" s="3"/>
      <c r="N3932" s="3"/>
      <c r="O3932" s="3"/>
      <c r="P3932" s="3"/>
      <c r="Q3932" s="3"/>
      <c r="R3932" s="3"/>
    </row>
    <row r="3933" spans="1:18" ht="14.4">
      <c r="A3933" s="3"/>
      <c r="B3933" s="3"/>
      <c r="C3933" s="3"/>
      <c r="D3933" s="3"/>
      <c r="E3933" s="3"/>
      <c r="F3933" s="3"/>
      <c r="G3933" s="3"/>
      <c r="H3933" s="3"/>
      <c r="I3933" s="3"/>
      <c r="J3933" s="3"/>
      <c r="K3933" s="3"/>
      <c r="L3933" s="3"/>
      <c r="M3933" s="3"/>
      <c r="N3933" s="3"/>
      <c r="O3933" s="3"/>
      <c r="P3933" s="3"/>
      <c r="Q3933" s="3"/>
      <c r="R3933" s="3"/>
    </row>
    <row r="3934" spans="1:18" ht="14.4">
      <c r="A3934" s="3"/>
      <c r="B3934" s="3"/>
      <c r="C3934" s="3"/>
      <c r="D3934" s="3"/>
      <c r="E3934" s="3"/>
      <c r="F3934" s="3"/>
      <c r="G3934" s="3"/>
      <c r="H3934" s="3"/>
      <c r="I3934" s="3"/>
      <c r="J3934" s="3"/>
      <c r="K3934" s="3"/>
      <c r="L3934" s="3"/>
      <c r="M3934" s="3"/>
      <c r="N3934" s="3"/>
      <c r="O3934" s="3"/>
      <c r="P3934" s="3"/>
      <c r="Q3934" s="3"/>
      <c r="R3934" s="3"/>
    </row>
    <row r="3935" spans="1:18" ht="14.4">
      <c r="A3935" s="3"/>
      <c r="B3935" s="3"/>
      <c r="C3935" s="3"/>
      <c r="D3935" s="3"/>
      <c r="E3935" s="3"/>
      <c r="F3935" s="3"/>
      <c r="G3935" s="3"/>
      <c r="H3935" s="3"/>
      <c r="I3935" s="3"/>
      <c r="J3935" s="3"/>
      <c r="K3935" s="3"/>
      <c r="L3935" s="3"/>
      <c r="M3935" s="3"/>
      <c r="N3935" s="3"/>
      <c r="O3935" s="3"/>
      <c r="P3935" s="3"/>
      <c r="Q3935" s="3"/>
      <c r="R3935" s="3"/>
    </row>
    <row r="3936" spans="1:18" ht="14.4">
      <c r="A3936" s="3"/>
      <c r="B3936" s="3"/>
      <c r="C3936" s="3"/>
      <c r="D3936" s="3"/>
      <c r="E3936" s="3"/>
      <c r="F3936" s="3"/>
      <c r="G3936" s="3"/>
      <c r="H3936" s="3"/>
      <c r="I3936" s="3"/>
      <c r="J3936" s="3"/>
      <c r="K3936" s="3"/>
      <c r="L3936" s="3"/>
      <c r="M3936" s="3"/>
      <c r="N3936" s="3"/>
      <c r="O3936" s="3"/>
      <c r="P3936" s="3"/>
      <c r="Q3936" s="3"/>
      <c r="R3936" s="3"/>
    </row>
    <row r="3937" spans="1:18" ht="14.4">
      <c r="A3937" s="3"/>
      <c r="B3937" s="3"/>
      <c r="C3937" s="3"/>
      <c r="D3937" s="3"/>
      <c r="E3937" s="3"/>
      <c r="F3937" s="3"/>
      <c r="G3937" s="3"/>
      <c r="H3937" s="3"/>
      <c r="I3937" s="3"/>
      <c r="J3937" s="3"/>
      <c r="K3937" s="3"/>
      <c r="L3937" s="3"/>
      <c r="M3937" s="3"/>
      <c r="N3937" s="3"/>
      <c r="O3937" s="3"/>
      <c r="P3937" s="3"/>
      <c r="Q3937" s="3"/>
      <c r="R3937" s="3"/>
    </row>
    <row r="3938" spans="1:18" ht="14.4">
      <c r="A3938" s="3"/>
      <c r="B3938" s="3"/>
      <c r="C3938" s="3"/>
      <c r="D3938" s="3"/>
      <c r="E3938" s="3"/>
      <c r="F3938" s="3"/>
      <c r="G3938" s="3"/>
      <c r="H3938" s="3"/>
      <c r="I3938" s="3"/>
      <c r="J3938" s="3"/>
      <c r="K3938" s="3"/>
      <c r="L3938" s="3"/>
      <c r="M3938" s="3"/>
      <c r="N3938" s="3"/>
      <c r="O3938" s="3"/>
      <c r="P3938" s="3"/>
      <c r="Q3938" s="3"/>
      <c r="R3938" s="3"/>
    </row>
    <row r="3939" spans="1:18" ht="14.4">
      <c r="A3939" s="3"/>
      <c r="B3939" s="3"/>
      <c r="C3939" s="3"/>
      <c r="D3939" s="3"/>
      <c r="E3939" s="3"/>
      <c r="F3939" s="3"/>
      <c r="G3939" s="3"/>
      <c r="H3939" s="3"/>
      <c r="I3939" s="3"/>
      <c r="J3939" s="3"/>
      <c r="K3939" s="3"/>
      <c r="L3939" s="3"/>
      <c r="M3939" s="3"/>
      <c r="N3939" s="3"/>
      <c r="O3939" s="3"/>
      <c r="P3939" s="3"/>
      <c r="Q3939" s="3"/>
      <c r="R3939" s="3"/>
    </row>
    <row r="3940" spans="1:18" ht="14.4">
      <c r="A3940" s="3"/>
      <c r="B3940" s="3"/>
      <c r="C3940" s="3"/>
      <c r="D3940" s="3"/>
      <c r="E3940" s="3"/>
      <c r="F3940" s="3"/>
      <c r="G3940" s="3"/>
      <c r="H3940" s="3"/>
      <c r="I3940" s="3"/>
      <c r="J3940" s="3"/>
      <c r="K3940" s="3"/>
      <c r="L3940" s="3"/>
      <c r="M3940" s="3"/>
      <c r="N3940" s="3"/>
      <c r="O3940" s="3"/>
      <c r="P3940" s="3"/>
      <c r="Q3940" s="3"/>
      <c r="R3940" s="3"/>
    </row>
    <row r="3941" spans="1:18" ht="14.4">
      <c r="A3941" s="3"/>
      <c r="B3941" s="3"/>
      <c r="C3941" s="3"/>
      <c r="D3941" s="3"/>
      <c r="E3941" s="3"/>
      <c r="F3941" s="3"/>
      <c r="G3941" s="3"/>
      <c r="H3941" s="3"/>
      <c r="I3941" s="3"/>
      <c r="J3941" s="3"/>
      <c r="K3941" s="3"/>
      <c r="L3941" s="3"/>
      <c r="M3941" s="3"/>
      <c r="N3941" s="3"/>
      <c r="O3941" s="3"/>
      <c r="P3941" s="3"/>
      <c r="Q3941" s="3"/>
      <c r="R3941" s="3"/>
    </row>
    <row r="3942" spans="1:18" ht="14.4">
      <c r="A3942" s="3"/>
      <c r="B3942" s="3"/>
      <c r="C3942" s="3"/>
      <c r="D3942" s="3"/>
      <c r="E3942" s="3"/>
      <c r="F3942" s="3"/>
      <c r="G3942" s="3"/>
      <c r="H3942" s="3"/>
      <c r="I3942" s="3"/>
      <c r="J3942" s="3"/>
      <c r="K3942" s="3"/>
      <c r="L3942" s="3"/>
      <c r="M3942" s="3"/>
      <c r="N3942" s="3"/>
      <c r="O3942" s="3"/>
      <c r="P3942" s="3"/>
      <c r="Q3942" s="3"/>
      <c r="R3942" s="3"/>
    </row>
    <row r="3943" spans="1:18" ht="14.4">
      <c r="A3943" s="3"/>
      <c r="B3943" s="3"/>
      <c r="C3943" s="3"/>
      <c r="D3943" s="3"/>
      <c r="E3943" s="3"/>
      <c r="F3943" s="3"/>
      <c r="G3943" s="3"/>
      <c r="H3943" s="3"/>
      <c r="I3943" s="3"/>
      <c r="J3943" s="3"/>
      <c r="K3943" s="3"/>
      <c r="L3943" s="3"/>
      <c r="M3943" s="3"/>
      <c r="N3943" s="3"/>
      <c r="O3943" s="3"/>
      <c r="P3943" s="3"/>
      <c r="Q3943" s="3"/>
      <c r="R3943" s="3"/>
    </row>
    <row r="3944" spans="1:18" ht="14.4">
      <c r="A3944" s="3"/>
      <c r="B3944" s="3"/>
      <c r="C3944" s="3"/>
      <c r="D3944" s="3"/>
      <c r="E3944" s="3"/>
      <c r="F3944" s="3"/>
      <c r="G3944" s="3"/>
      <c r="H3944" s="3"/>
      <c r="I3944" s="3"/>
      <c r="J3944" s="3"/>
      <c r="K3944" s="3"/>
      <c r="L3944" s="3"/>
      <c r="M3944" s="3"/>
      <c r="N3944" s="3"/>
      <c r="O3944" s="3"/>
      <c r="P3944" s="3"/>
      <c r="Q3944" s="3"/>
      <c r="R3944" s="3"/>
    </row>
    <row r="3945" spans="1:18" ht="14.4">
      <c r="A3945" s="3"/>
      <c r="B3945" s="3"/>
      <c r="C3945" s="3"/>
      <c r="D3945" s="3"/>
      <c r="E3945" s="3"/>
      <c r="F3945" s="3"/>
      <c r="G3945" s="3"/>
      <c r="H3945" s="3"/>
      <c r="I3945" s="3"/>
      <c r="J3945" s="3"/>
      <c r="K3945" s="3"/>
      <c r="L3945" s="3"/>
      <c r="M3945" s="3"/>
      <c r="N3945" s="3"/>
      <c r="O3945" s="3"/>
      <c r="P3945" s="3"/>
      <c r="Q3945" s="3"/>
      <c r="R3945" s="3"/>
    </row>
    <row r="3946" spans="1:18" ht="14.4">
      <c r="A3946" s="3"/>
      <c r="B3946" s="3"/>
      <c r="C3946" s="3"/>
      <c r="D3946" s="3"/>
      <c r="E3946" s="3"/>
      <c r="F3946" s="3"/>
      <c r="G3946" s="3"/>
      <c r="H3946" s="3"/>
      <c r="I3946" s="3"/>
      <c r="J3946" s="3"/>
      <c r="K3946" s="3"/>
      <c r="L3946" s="3"/>
      <c r="M3946" s="3"/>
      <c r="N3946" s="3"/>
      <c r="O3946" s="3"/>
      <c r="P3946" s="3"/>
      <c r="Q3946" s="3"/>
      <c r="R3946" s="3"/>
    </row>
    <row r="3947" spans="1:18" ht="14.4">
      <c r="A3947" s="3"/>
      <c r="B3947" s="3"/>
      <c r="C3947" s="3"/>
      <c r="D3947" s="3"/>
      <c r="E3947" s="3"/>
      <c r="F3947" s="3"/>
      <c r="G3947" s="3"/>
      <c r="H3947" s="3"/>
      <c r="I3947" s="3"/>
      <c r="J3947" s="3"/>
      <c r="K3947" s="3"/>
      <c r="L3947" s="3"/>
      <c r="M3947" s="3"/>
      <c r="N3947" s="3"/>
      <c r="O3947" s="3"/>
      <c r="P3947" s="3"/>
      <c r="Q3947" s="3"/>
      <c r="R3947" s="3"/>
    </row>
    <row r="3948" spans="1:18" ht="14.4">
      <c r="A3948" s="3"/>
      <c r="B3948" s="3"/>
      <c r="C3948" s="3"/>
      <c r="D3948" s="3"/>
      <c r="E3948" s="3"/>
      <c r="F3948" s="3"/>
      <c r="G3948" s="3"/>
      <c r="H3948" s="3"/>
      <c r="I3948" s="3"/>
      <c r="J3948" s="3"/>
      <c r="K3948" s="3"/>
      <c r="L3948" s="3"/>
      <c r="M3948" s="3"/>
      <c r="N3948" s="3"/>
      <c r="O3948" s="3"/>
      <c r="P3948" s="3"/>
      <c r="Q3948" s="3"/>
      <c r="R3948" s="3"/>
    </row>
    <row r="3949" spans="1:18" ht="14.4">
      <c r="A3949" s="3"/>
      <c r="B3949" s="3"/>
      <c r="C3949" s="3"/>
      <c r="D3949" s="3"/>
      <c r="E3949" s="3"/>
      <c r="F3949" s="3"/>
      <c r="G3949" s="3"/>
      <c r="H3949" s="3"/>
      <c r="I3949" s="3"/>
      <c r="J3949" s="3"/>
      <c r="K3949" s="3"/>
      <c r="L3949" s="3"/>
      <c r="M3949" s="3"/>
      <c r="N3949" s="3"/>
      <c r="O3949" s="3"/>
      <c r="P3949" s="3"/>
      <c r="Q3949" s="3"/>
      <c r="R3949" s="3"/>
    </row>
    <row r="3950" spans="1:18" ht="14.4">
      <c r="A3950" s="3"/>
      <c r="B3950" s="3"/>
      <c r="C3950" s="3"/>
      <c r="D3950" s="3"/>
      <c r="E3950" s="3"/>
      <c r="F3950" s="3"/>
      <c r="G3950" s="3"/>
      <c r="H3950" s="3"/>
      <c r="I3950" s="3"/>
      <c r="J3950" s="3"/>
      <c r="K3950" s="3"/>
      <c r="L3950" s="3"/>
      <c r="M3950" s="3"/>
      <c r="N3950" s="3"/>
      <c r="O3950" s="3"/>
      <c r="P3950" s="3"/>
      <c r="Q3950" s="3"/>
      <c r="R3950" s="3"/>
    </row>
    <row r="3951" spans="1:18" ht="14.4">
      <c r="A3951" s="3"/>
      <c r="B3951" s="3"/>
      <c r="C3951" s="3"/>
      <c r="D3951" s="3"/>
      <c r="E3951" s="3"/>
      <c r="F3951" s="3"/>
      <c r="G3951" s="3"/>
      <c r="H3951" s="3"/>
      <c r="I3951" s="3"/>
      <c r="J3951" s="3"/>
      <c r="K3951" s="3"/>
      <c r="L3951" s="3"/>
      <c r="M3951" s="3"/>
      <c r="N3951" s="3"/>
      <c r="O3951" s="3"/>
      <c r="P3951" s="3"/>
      <c r="Q3951" s="3"/>
      <c r="R3951" s="3"/>
    </row>
    <row r="3952" spans="1:18" ht="14.4">
      <c r="A3952" s="3"/>
      <c r="B3952" s="3"/>
      <c r="C3952" s="3"/>
      <c r="D3952" s="3"/>
      <c r="E3952" s="3"/>
      <c r="F3952" s="3"/>
      <c r="G3952" s="3"/>
      <c r="H3952" s="3"/>
      <c r="I3952" s="3"/>
      <c r="J3952" s="3"/>
      <c r="K3952" s="3"/>
      <c r="L3952" s="3"/>
      <c r="M3952" s="3"/>
      <c r="N3952" s="3"/>
      <c r="O3952" s="3"/>
      <c r="P3952" s="3"/>
      <c r="Q3952" s="3"/>
      <c r="R3952" s="3"/>
    </row>
    <row r="3953" spans="1:18" ht="14.4">
      <c r="A3953" s="3"/>
      <c r="B3953" s="3"/>
      <c r="C3953" s="3"/>
      <c r="D3953" s="3"/>
      <c r="E3953" s="3"/>
      <c r="F3953" s="3"/>
      <c r="G3953" s="3"/>
      <c r="H3953" s="3"/>
      <c r="I3953" s="3"/>
      <c r="J3953" s="3"/>
      <c r="K3953" s="3"/>
      <c r="L3953" s="3"/>
      <c r="M3953" s="3"/>
      <c r="N3953" s="3"/>
      <c r="O3953" s="3"/>
      <c r="P3953" s="3"/>
      <c r="Q3953" s="3"/>
      <c r="R3953" s="3"/>
    </row>
    <row r="3954" spans="1:18" ht="14.4">
      <c r="A3954" s="3"/>
      <c r="B3954" s="3"/>
      <c r="C3954" s="3"/>
      <c r="D3954" s="3"/>
      <c r="E3954" s="3"/>
      <c r="F3954" s="3"/>
      <c r="G3954" s="3"/>
      <c r="H3954" s="3"/>
      <c r="I3954" s="3"/>
      <c r="J3954" s="3"/>
      <c r="K3954" s="3"/>
      <c r="L3954" s="3"/>
      <c r="M3954" s="3"/>
      <c r="N3954" s="3"/>
      <c r="O3954" s="3"/>
      <c r="P3954" s="3"/>
      <c r="Q3954" s="3"/>
      <c r="R3954" s="3"/>
    </row>
    <row r="3955" spans="1:18" ht="14.4">
      <c r="A3955" s="3"/>
      <c r="B3955" s="3"/>
      <c r="C3955" s="3"/>
      <c r="D3955" s="3"/>
      <c r="E3955" s="3"/>
      <c r="F3955" s="3"/>
      <c r="G3955" s="3"/>
      <c r="H3955" s="3"/>
      <c r="I3955" s="3"/>
      <c r="J3955" s="3"/>
      <c r="K3955" s="3"/>
      <c r="L3955" s="3"/>
      <c r="M3955" s="3"/>
      <c r="N3955" s="3"/>
      <c r="O3955" s="3"/>
      <c r="P3955" s="3"/>
      <c r="Q3955" s="3"/>
      <c r="R3955" s="3"/>
    </row>
    <row r="3956" spans="1:18" ht="14.4">
      <c r="A3956" s="3"/>
      <c r="B3956" s="3"/>
      <c r="C3956" s="3"/>
      <c r="D3956" s="3"/>
      <c r="E3956" s="3"/>
      <c r="F3956" s="3"/>
      <c r="G3956" s="3"/>
      <c r="H3956" s="3"/>
      <c r="I3956" s="3"/>
      <c r="J3956" s="3"/>
      <c r="K3956" s="3"/>
      <c r="L3956" s="3"/>
      <c r="M3956" s="3"/>
      <c r="N3956" s="3"/>
      <c r="O3956" s="3"/>
      <c r="P3956" s="3"/>
      <c r="Q3956" s="3"/>
      <c r="R3956" s="3"/>
    </row>
    <row r="3957" spans="1:18" ht="14.4">
      <c r="A3957" s="3"/>
      <c r="B3957" s="3"/>
      <c r="C3957" s="3"/>
      <c r="D3957" s="3"/>
      <c r="E3957" s="3"/>
      <c r="F3957" s="3"/>
      <c r="G3957" s="3"/>
      <c r="H3957" s="3"/>
      <c r="I3957" s="3"/>
      <c r="J3957" s="3"/>
      <c r="K3957" s="3"/>
      <c r="L3957" s="3"/>
      <c r="M3957" s="3"/>
      <c r="N3957" s="3"/>
      <c r="O3957" s="3"/>
      <c r="P3957" s="3"/>
      <c r="Q3957" s="3"/>
      <c r="R3957" s="3"/>
    </row>
    <row r="3958" spans="1:18" ht="14.4">
      <c r="A3958" s="3"/>
      <c r="B3958" s="3"/>
      <c r="C3958" s="3"/>
      <c r="D3958" s="3"/>
      <c r="E3958" s="3"/>
      <c r="F3958" s="3"/>
      <c r="G3958" s="3"/>
      <c r="H3958" s="3"/>
      <c r="I3958" s="3"/>
      <c r="J3958" s="3"/>
      <c r="K3958" s="3"/>
      <c r="L3958" s="3"/>
      <c r="M3958" s="3"/>
      <c r="N3958" s="3"/>
      <c r="O3958" s="3"/>
      <c r="P3958" s="3"/>
      <c r="Q3958" s="3"/>
      <c r="R3958" s="3"/>
    </row>
    <row r="3959" spans="1:18" ht="14.4">
      <c r="A3959" s="3"/>
      <c r="B3959" s="3"/>
      <c r="C3959" s="3"/>
      <c r="D3959" s="3"/>
      <c r="E3959" s="3"/>
      <c r="F3959" s="3"/>
      <c r="G3959" s="3"/>
      <c r="H3959" s="3"/>
      <c r="I3959" s="3"/>
      <c r="J3959" s="3"/>
      <c r="K3959" s="3"/>
      <c r="L3959" s="3"/>
      <c r="M3959" s="3"/>
      <c r="N3959" s="3"/>
      <c r="O3959" s="3"/>
      <c r="P3959" s="3"/>
      <c r="Q3959" s="3"/>
      <c r="R3959" s="3"/>
    </row>
    <row r="3960" spans="1:18" ht="14.4">
      <c r="A3960" s="3"/>
      <c r="B3960" s="3"/>
      <c r="C3960" s="3"/>
      <c r="D3960" s="3"/>
      <c r="E3960" s="3"/>
      <c r="F3960" s="3"/>
      <c r="G3960" s="3"/>
      <c r="H3960" s="3"/>
      <c r="I3960" s="3"/>
      <c r="J3960" s="3"/>
      <c r="K3960" s="3"/>
      <c r="L3960" s="3"/>
      <c r="M3960" s="3"/>
      <c r="N3960" s="3"/>
      <c r="O3960" s="3"/>
      <c r="P3960" s="3"/>
      <c r="Q3960" s="3"/>
      <c r="R3960" s="3"/>
    </row>
    <row r="3961" spans="1:18" ht="14.4">
      <c r="A3961" s="3"/>
      <c r="B3961" s="3"/>
      <c r="C3961" s="3"/>
      <c r="D3961" s="3"/>
      <c r="E3961" s="3"/>
      <c r="F3961" s="3"/>
      <c r="G3961" s="3"/>
      <c r="H3961" s="3"/>
      <c r="I3961" s="3"/>
      <c r="J3961" s="3"/>
      <c r="K3961" s="3"/>
      <c r="L3961" s="3"/>
      <c r="M3961" s="3"/>
      <c r="N3961" s="3"/>
      <c r="O3961" s="3"/>
      <c r="P3961" s="3"/>
      <c r="Q3961" s="3"/>
      <c r="R3961" s="3"/>
    </row>
    <row r="3962" spans="1:18" ht="14.4">
      <c r="A3962" s="3"/>
      <c r="B3962" s="3"/>
      <c r="C3962" s="3"/>
      <c r="D3962" s="3"/>
      <c r="E3962" s="3"/>
      <c r="F3962" s="3"/>
      <c r="G3962" s="3"/>
      <c r="H3962" s="3"/>
      <c r="I3962" s="3"/>
      <c r="J3962" s="3"/>
      <c r="K3962" s="3"/>
      <c r="L3962" s="3"/>
      <c r="M3962" s="3"/>
      <c r="N3962" s="3"/>
      <c r="O3962" s="3"/>
      <c r="P3962" s="3"/>
      <c r="Q3962" s="3"/>
      <c r="R3962" s="3"/>
    </row>
    <row r="3963" spans="1:18" ht="14.4">
      <c r="A3963" s="3"/>
      <c r="B3963" s="3"/>
      <c r="C3963" s="3"/>
      <c r="D3963" s="3"/>
      <c r="E3963" s="3"/>
      <c r="F3963" s="3"/>
      <c r="G3963" s="3"/>
      <c r="H3963" s="3"/>
      <c r="I3963" s="3"/>
      <c r="J3963" s="3"/>
      <c r="K3963" s="3"/>
      <c r="L3963" s="3"/>
      <c r="M3963" s="3"/>
      <c r="N3963" s="3"/>
      <c r="O3963" s="3"/>
      <c r="P3963" s="3"/>
      <c r="Q3963" s="3"/>
      <c r="R3963" s="3"/>
    </row>
    <row r="3964" spans="1:18" ht="14.4">
      <c r="A3964" s="3"/>
      <c r="B3964" s="3"/>
      <c r="C3964" s="3"/>
      <c r="D3964" s="3"/>
      <c r="E3964" s="3"/>
      <c r="F3964" s="3"/>
      <c r="G3964" s="3"/>
      <c r="H3964" s="3"/>
      <c r="I3964" s="3"/>
      <c r="J3964" s="3"/>
      <c r="K3964" s="3"/>
      <c r="L3964" s="3"/>
      <c r="M3964" s="3"/>
      <c r="N3964" s="3"/>
      <c r="O3964" s="3"/>
      <c r="P3964" s="3"/>
      <c r="Q3964" s="3"/>
      <c r="R3964" s="3"/>
    </row>
    <row r="3965" spans="1:18" ht="14.4">
      <c r="A3965" s="3"/>
      <c r="B3965" s="3"/>
      <c r="C3965" s="3"/>
      <c r="D3965" s="3"/>
      <c r="E3965" s="3"/>
      <c r="F3965" s="3"/>
      <c r="G3965" s="3"/>
      <c r="H3965" s="3"/>
      <c r="I3965" s="3"/>
      <c r="J3965" s="3"/>
      <c r="K3965" s="3"/>
      <c r="L3965" s="3"/>
      <c r="M3965" s="3"/>
      <c r="N3965" s="3"/>
      <c r="O3965" s="3"/>
      <c r="P3965" s="3"/>
      <c r="Q3965" s="3"/>
      <c r="R3965" s="3"/>
    </row>
    <row r="3966" spans="1:18" ht="14.4">
      <c r="A3966" s="3"/>
      <c r="B3966" s="3"/>
      <c r="C3966" s="3"/>
      <c r="D3966" s="3"/>
      <c r="E3966" s="3"/>
      <c r="F3966" s="3"/>
      <c r="G3966" s="3"/>
      <c r="H3966" s="3"/>
      <c r="I3966" s="3"/>
      <c r="J3966" s="3"/>
      <c r="K3966" s="3"/>
      <c r="L3966" s="3"/>
      <c r="M3966" s="3"/>
      <c r="N3966" s="3"/>
      <c r="O3966" s="3"/>
      <c r="P3966" s="3"/>
      <c r="Q3966" s="3"/>
      <c r="R3966" s="3"/>
    </row>
    <row r="3967" spans="1:18" ht="14.4">
      <c r="A3967" s="3"/>
      <c r="B3967" s="3"/>
      <c r="C3967" s="3"/>
      <c r="D3967" s="3"/>
      <c r="E3967" s="3"/>
      <c r="F3967" s="3"/>
      <c r="G3967" s="3"/>
      <c r="H3967" s="3"/>
      <c r="I3967" s="3"/>
      <c r="J3967" s="3"/>
      <c r="K3967" s="3"/>
      <c r="L3967" s="3"/>
      <c r="M3967" s="3"/>
      <c r="N3967" s="3"/>
      <c r="O3967" s="3"/>
      <c r="P3967" s="3"/>
      <c r="Q3967" s="3"/>
      <c r="R3967" s="3"/>
    </row>
    <row r="3968" spans="1:18" ht="14.4">
      <c r="A3968" s="3"/>
      <c r="B3968" s="3"/>
      <c r="C3968" s="3"/>
      <c r="D3968" s="3"/>
      <c r="E3968" s="3"/>
      <c r="F3968" s="3"/>
      <c r="G3968" s="3"/>
      <c r="H3968" s="3"/>
      <c r="I3968" s="3"/>
      <c r="J3968" s="3"/>
      <c r="K3968" s="3"/>
      <c r="L3968" s="3"/>
      <c r="M3968" s="3"/>
      <c r="N3968" s="3"/>
      <c r="O3968" s="3"/>
      <c r="P3968" s="3"/>
      <c r="Q3968" s="3"/>
      <c r="R3968" s="3"/>
    </row>
    <row r="3969" spans="1:18" ht="14.4">
      <c r="A3969" s="3"/>
      <c r="B3969" s="3"/>
      <c r="C3969" s="3"/>
      <c r="D3969" s="3"/>
      <c r="E3969" s="3"/>
      <c r="F3969" s="3"/>
      <c r="G3969" s="3"/>
      <c r="H3969" s="3"/>
      <c r="I3969" s="3"/>
      <c r="J3969" s="3"/>
      <c r="K3969" s="3"/>
      <c r="L3969" s="3"/>
      <c r="M3969" s="3"/>
      <c r="N3969" s="3"/>
      <c r="O3969" s="3"/>
      <c r="P3969" s="3"/>
      <c r="Q3969" s="3"/>
      <c r="R3969" s="3"/>
    </row>
    <row r="3970" spans="1:18" ht="14.4">
      <c r="A3970" s="3"/>
      <c r="B3970" s="3"/>
      <c r="C3970" s="3"/>
      <c r="D3970" s="3"/>
      <c r="E3970" s="3"/>
      <c r="F3970" s="3"/>
      <c r="G3970" s="3"/>
      <c r="H3970" s="3"/>
      <c r="I3970" s="3"/>
      <c r="J3970" s="3"/>
      <c r="K3970" s="3"/>
      <c r="L3970" s="3"/>
      <c r="M3970" s="3"/>
      <c r="N3970" s="3"/>
      <c r="O3970" s="3"/>
      <c r="P3970" s="3"/>
      <c r="Q3970" s="3"/>
      <c r="R3970" s="3"/>
    </row>
    <row r="3971" spans="1:18" ht="14.4">
      <c r="A3971" s="3"/>
      <c r="B3971" s="3"/>
      <c r="C3971" s="3"/>
      <c r="D3971" s="3"/>
      <c r="E3971" s="3"/>
      <c r="F3971" s="3"/>
      <c r="G3971" s="3"/>
      <c r="H3971" s="3"/>
      <c r="I3971" s="3"/>
      <c r="J3971" s="3"/>
      <c r="K3971" s="3"/>
      <c r="L3971" s="3"/>
      <c r="M3971" s="3"/>
      <c r="N3971" s="3"/>
      <c r="O3971" s="3"/>
      <c r="P3971" s="3"/>
      <c r="Q3971" s="3"/>
      <c r="R3971" s="3"/>
    </row>
    <row r="3972" spans="1:18" ht="14.4">
      <c r="A3972" s="3"/>
      <c r="B3972" s="3"/>
      <c r="C3972" s="3"/>
      <c r="D3972" s="3"/>
      <c r="E3972" s="3"/>
      <c r="F3972" s="3"/>
      <c r="G3972" s="3"/>
      <c r="H3972" s="3"/>
      <c r="I3972" s="3"/>
      <c r="J3972" s="3"/>
      <c r="K3972" s="3"/>
      <c r="L3972" s="3"/>
      <c r="M3972" s="3"/>
      <c r="N3972" s="3"/>
      <c r="O3972" s="3"/>
      <c r="P3972" s="3"/>
      <c r="Q3972" s="3"/>
      <c r="R3972" s="3"/>
    </row>
    <row r="3973" spans="1:18" ht="14.4">
      <c r="A3973" s="3"/>
      <c r="B3973" s="3"/>
      <c r="C3973" s="3"/>
      <c r="D3973" s="3"/>
      <c r="E3973" s="3"/>
      <c r="F3973" s="3"/>
      <c r="G3973" s="3"/>
      <c r="H3973" s="3"/>
      <c r="I3973" s="3"/>
      <c r="J3973" s="3"/>
      <c r="K3973" s="3"/>
      <c r="L3973" s="3"/>
      <c r="M3973" s="3"/>
      <c r="N3973" s="3"/>
      <c r="O3973" s="3"/>
      <c r="P3973" s="3"/>
      <c r="Q3973" s="3"/>
      <c r="R3973" s="3"/>
    </row>
    <row r="3974" spans="1:18" ht="14.4">
      <c r="A3974" s="3"/>
      <c r="B3974" s="3"/>
      <c r="C3974" s="3"/>
      <c r="D3974" s="3"/>
      <c r="E3974" s="3"/>
      <c r="F3974" s="3"/>
      <c r="G3974" s="3"/>
      <c r="H3974" s="3"/>
      <c r="I3974" s="3"/>
      <c r="J3974" s="3"/>
      <c r="K3974" s="3"/>
      <c r="L3974" s="3"/>
      <c r="M3974" s="3"/>
      <c r="N3974" s="3"/>
      <c r="O3974" s="3"/>
      <c r="P3974" s="3"/>
      <c r="Q3974" s="3"/>
      <c r="R3974" s="3"/>
    </row>
    <row r="3975" spans="1:18" ht="14.4">
      <c r="A3975" s="3"/>
      <c r="B3975" s="3"/>
      <c r="C3975" s="3"/>
      <c r="D3975" s="3"/>
      <c r="E3975" s="3"/>
      <c r="F3975" s="3"/>
      <c r="G3975" s="3"/>
      <c r="H3975" s="3"/>
      <c r="I3975" s="3"/>
      <c r="J3975" s="3"/>
      <c r="K3975" s="3"/>
      <c r="L3975" s="3"/>
      <c r="M3975" s="3"/>
      <c r="N3975" s="3"/>
      <c r="O3975" s="3"/>
      <c r="P3975" s="3"/>
      <c r="Q3975" s="3"/>
      <c r="R3975" s="3"/>
    </row>
    <row r="3976" spans="1:18" ht="14.4">
      <c r="A3976" s="3"/>
      <c r="B3976" s="3"/>
      <c r="C3976" s="3"/>
      <c r="D3976" s="3"/>
      <c r="E3976" s="3"/>
      <c r="F3976" s="3"/>
      <c r="G3976" s="3"/>
      <c r="H3976" s="3"/>
      <c r="I3976" s="3"/>
      <c r="J3976" s="3"/>
      <c r="K3976" s="3"/>
      <c r="L3976" s="3"/>
      <c r="M3976" s="3"/>
      <c r="N3976" s="3"/>
      <c r="O3976" s="3"/>
      <c r="P3976" s="3"/>
      <c r="Q3976" s="3"/>
      <c r="R3976" s="3"/>
    </row>
    <row r="3977" spans="1:18" ht="14.4">
      <c r="A3977" s="3"/>
      <c r="B3977" s="3"/>
      <c r="C3977" s="3"/>
      <c r="D3977" s="3"/>
      <c r="E3977" s="3"/>
      <c r="F3977" s="3"/>
      <c r="G3977" s="3"/>
      <c r="H3977" s="3"/>
      <c r="I3977" s="3"/>
      <c r="J3977" s="3"/>
      <c r="K3977" s="3"/>
      <c r="L3977" s="3"/>
      <c r="M3977" s="3"/>
      <c r="N3977" s="3"/>
      <c r="O3977" s="3"/>
      <c r="P3977" s="3"/>
      <c r="Q3977" s="3"/>
      <c r="R3977" s="3"/>
    </row>
    <row r="3978" spans="1:18" ht="14.4">
      <c r="A3978" s="3"/>
      <c r="B3978" s="3"/>
      <c r="C3978" s="3"/>
      <c r="D3978" s="3"/>
      <c r="E3978" s="3"/>
      <c r="F3978" s="3"/>
      <c r="G3978" s="3"/>
      <c r="H3978" s="3"/>
      <c r="I3978" s="3"/>
      <c r="J3978" s="3"/>
      <c r="K3978" s="3"/>
      <c r="L3978" s="3"/>
      <c r="M3978" s="3"/>
      <c r="N3978" s="3"/>
      <c r="O3978" s="3"/>
      <c r="P3978" s="3"/>
      <c r="Q3978" s="3"/>
      <c r="R3978" s="3"/>
    </row>
    <row r="3979" spans="1:18" ht="14.4">
      <c r="A3979" s="3"/>
      <c r="B3979" s="3"/>
      <c r="C3979" s="3"/>
      <c r="D3979" s="3"/>
      <c r="E3979" s="3"/>
      <c r="F3979" s="3"/>
      <c r="G3979" s="3"/>
      <c r="H3979" s="3"/>
      <c r="I3979" s="3"/>
      <c r="J3979" s="3"/>
      <c r="K3979" s="3"/>
      <c r="L3979" s="3"/>
      <c r="M3979" s="3"/>
      <c r="N3979" s="3"/>
      <c r="O3979" s="3"/>
      <c r="P3979" s="3"/>
      <c r="Q3979" s="3"/>
      <c r="R3979" s="3"/>
    </row>
    <row r="3980" spans="1:18" ht="14.4">
      <c r="A3980" s="3"/>
      <c r="B3980" s="3"/>
      <c r="C3980" s="3"/>
      <c r="D3980" s="3"/>
      <c r="E3980" s="3"/>
      <c r="F3980" s="3"/>
      <c r="G3980" s="3"/>
      <c r="H3980" s="3"/>
      <c r="I3980" s="3"/>
      <c r="J3980" s="3"/>
      <c r="K3980" s="3"/>
      <c r="L3980" s="3"/>
      <c r="M3980" s="3"/>
      <c r="N3980" s="3"/>
      <c r="O3980" s="3"/>
      <c r="P3980" s="3"/>
      <c r="Q3980" s="3"/>
      <c r="R3980" s="3"/>
    </row>
    <row r="3981" spans="1:18" ht="14.4">
      <c r="A3981" s="3"/>
      <c r="B3981" s="3"/>
      <c r="C3981" s="3"/>
      <c r="D3981" s="3"/>
      <c r="E3981" s="3"/>
      <c r="F3981" s="3"/>
      <c r="G3981" s="3"/>
      <c r="H3981" s="3"/>
      <c r="I3981" s="3"/>
      <c r="J3981" s="3"/>
      <c r="K3981" s="3"/>
      <c r="L3981" s="3"/>
      <c r="M3981" s="3"/>
      <c r="N3981" s="3"/>
      <c r="O3981" s="3"/>
      <c r="P3981" s="3"/>
      <c r="Q3981" s="3"/>
      <c r="R3981" s="3"/>
    </row>
    <row r="3982" spans="1:18" ht="14.4">
      <c r="A3982" s="3"/>
      <c r="B3982" s="3"/>
      <c r="C3982" s="3"/>
      <c r="D3982" s="3"/>
      <c r="E3982" s="3"/>
      <c r="F3982" s="3"/>
      <c r="G3982" s="3"/>
      <c r="H3982" s="3"/>
      <c r="I3982" s="3"/>
      <c r="J3982" s="3"/>
      <c r="K3982" s="3"/>
      <c r="L3982" s="3"/>
      <c r="M3982" s="3"/>
      <c r="N3982" s="3"/>
      <c r="O3982" s="3"/>
      <c r="P3982" s="3"/>
      <c r="Q3982" s="3"/>
      <c r="R3982" s="3"/>
    </row>
    <row r="3983" spans="1:18" ht="14.4">
      <c r="A3983" s="3"/>
      <c r="B3983" s="3"/>
      <c r="C3983" s="3"/>
      <c r="D3983" s="3"/>
      <c r="E3983" s="3"/>
      <c r="F3983" s="3"/>
      <c r="G3983" s="3"/>
      <c r="H3983" s="3"/>
      <c r="I3983" s="3"/>
      <c r="J3983" s="3"/>
      <c r="K3983" s="3"/>
      <c r="L3983" s="3"/>
      <c r="M3983" s="3"/>
      <c r="N3983" s="3"/>
      <c r="O3983" s="3"/>
      <c r="P3983" s="3"/>
      <c r="Q3983" s="3"/>
      <c r="R3983" s="3"/>
    </row>
    <row r="3984" spans="1:18" ht="14.4">
      <c r="A3984" s="3"/>
      <c r="B3984" s="3"/>
      <c r="C3984" s="3"/>
      <c r="D3984" s="3"/>
      <c r="E3984" s="3"/>
      <c r="F3984" s="3"/>
      <c r="G3984" s="3"/>
      <c r="H3984" s="3"/>
      <c r="I3984" s="3"/>
      <c r="J3984" s="3"/>
      <c r="K3984" s="3"/>
      <c r="L3984" s="3"/>
      <c r="M3984" s="3"/>
      <c r="N3984" s="3"/>
      <c r="O3984" s="3"/>
      <c r="P3984" s="3"/>
      <c r="Q3984" s="3"/>
      <c r="R3984" s="3"/>
    </row>
    <row r="3985" spans="1:18" ht="14.4">
      <c r="A3985" s="3"/>
      <c r="B3985" s="3"/>
      <c r="C3985" s="3"/>
      <c r="D3985" s="3"/>
      <c r="E3985" s="3"/>
      <c r="F3985" s="3"/>
      <c r="G3985" s="3"/>
      <c r="H3985" s="3"/>
      <c r="I3985" s="3"/>
      <c r="J3985" s="3"/>
      <c r="K3985" s="3"/>
      <c r="L3985" s="3"/>
      <c r="M3985" s="3"/>
      <c r="N3985" s="3"/>
      <c r="O3985" s="3"/>
      <c r="P3985" s="3"/>
      <c r="Q3985" s="3"/>
      <c r="R3985" s="3"/>
    </row>
    <row r="3986" spans="1:18" ht="14.4">
      <c r="A3986" s="3"/>
      <c r="B3986" s="3"/>
      <c r="C3986" s="3"/>
      <c r="D3986" s="3"/>
      <c r="E3986" s="3"/>
      <c r="F3986" s="3"/>
      <c r="G3986" s="3"/>
      <c r="H3986" s="3"/>
      <c r="I3986" s="3"/>
      <c r="J3986" s="3"/>
      <c r="K3986" s="3"/>
      <c r="L3986" s="3"/>
      <c r="M3986" s="3"/>
      <c r="N3986" s="3"/>
      <c r="O3986" s="3"/>
      <c r="P3986" s="3"/>
      <c r="Q3986" s="3"/>
      <c r="R3986" s="3"/>
    </row>
    <row r="3987" spans="1:18" ht="14.4">
      <c r="A3987" s="3"/>
      <c r="B3987" s="3"/>
      <c r="C3987" s="3"/>
      <c r="D3987" s="3"/>
      <c r="E3987" s="3"/>
      <c r="F3987" s="3"/>
      <c r="G3987" s="3"/>
      <c r="H3987" s="3"/>
      <c r="I3987" s="3"/>
      <c r="J3987" s="3"/>
      <c r="K3987" s="3"/>
      <c r="L3987" s="3"/>
      <c r="M3987" s="3"/>
      <c r="N3987" s="3"/>
      <c r="O3987" s="3"/>
      <c r="P3987" s="3"/>
      <c r="Q3987" s="3"/>
      <c r="R3987" s="3"/>
    </row>
    <row r="3988" spans="1:18" ht="14.4">
      <c r="A3988" s="3"/>
      <c r="B3988" s="3"/>
      <c r="C3988" s="3"/>
      <c r="D3988" s="3"/>
      <c r="E3988" s="3"/>
      <c r="F3988" s="3"/>
      <c r="G3988" s="3"/>
      <c r="H3988" s="3"/>
      <c r="I3988" s="3"/>
      <c r="J3988" s="3"/>
      <c r="K3988" s="3"/>
      <c r="L3988" s="3"/>
      <c r="M3988" s="3"/>
      <c r="N3988" s="3"/>
      <c r="O3988" s="3"/>
      <c r="P3988" s="3"/>
      <c r="Q3988" s="3"/>
      <c r="R3988" s="3"/>
    </row>
    <row r="3989" spans="1:18" ht="14.4">
      <c r="A3989" s="3"/>
      <c r="B3989" s="3"/>
      <c r="C3989" s="3"/>
      <c r="D3989" s="3"/>
      <c r="E3989" s="3"/>
      <c r="F3989" s="3"/>
      <c r="G3989" s="3"/>
      <c r="H3989" s="3"/>
      <c r="I3989" s="3"/>
      <c r="J3989" s="3"/>
      <c r="K3989" s="3"/>
      <c r="L3989" s="3"/>
      <c r="M3989" s="3"/>
      <c r="N3989" s="3"/>
      <c r="O3989" s="3"/>
      <c r="P3989" s="3"/>
      <c r="Q3989" s="3"/>
      <c r="R3989" s="3"/>
    </row>
    <row r="3990" spans="1:18" ht="14.4">
      <c r="A3990" s="3"/>
      <c r="B3990" s="3"/>
      <c r="C3990" s="3"/>
      <c r="D3990" s="3"/>
      <c r="E3990" s="3"/>
      <c r="F3990" s="3"/>
      <c r="G3990" s="3"/>
      <c r="H3990" s="3"/>
      <c r="I3990" s="3"/>
      <c r="J3990" s="3"/>
      <c r="K3990" s="3"/>
      <c r="L3990" s="3"/>
      <c r="M3990" s="3"/>
      <c r="N3990" s="3"/>
      <c r="O3990" s="3"/>
      <c r="P3990" s="3"/>
      <c r="Q3990" s="3"/>
      <c r="R3990" s="3"/>
    </row>
    <row r="3991" spans="1:18" ht="14.4">
      <c r="A3991" s="3"/>
      <c r="B3991" s="3"/>
      <c r="C3991" s="3"/>
      <c r="D3991" s="3"/>
      <c r="E3991" s="3"/>
      <c r="F3991" s="3"/>
      <c r="G3991" s="3"/>
      <c r="H3991" s="3"/>
      <c r="I3991" s="3"/>
      <c r="J3991" s="3"/>
      <c r="K3991" s="3"/>
      <c r="L3991" s="3"/>
      <c r="M3991" s="3"/>
      <c r="N3991" s="3"/>
      <c r="O3991" s="3"/>
      <c r="P3991" s="3"/>
      <c r="Q3991" s="3"/>
      <c r="R3991" s="3"/>
    </row>
    <row r="3992" spans="1:18" ht="14.4">
      <c r="A3992" s="3"/>
      <c r="B3992" s="3"/>
      <c r="C3992" s="3"/>
      <c r="D3992" s="3"/>
      <c r="E3992" s="3"/>
      <c r="F3992" s="3"/>
      <c r="G3992" s="3"/>
      <c r="H3992" s="3"/>
      <c r="I3992" s="3"/>
      <c r="J3992" s="3"/>
      <c r="K3992" s="3"/>
      <c r="L3992" s="3"/>
      <c r="M3992" s="3"/>
      <c r="N3992" s="3"/>
      <c r="O3992" s="3"/>
      <c r="P3992" s="3"/>
      <c r="Q3992" s="3"/>
      <c r="R3992" s="3"/>
    </row>
    <row r="3993" spans="1:18" ht="14.4">
      <c r="A3993" s="3"/>
      <c r="B3993" s="3"/>
      <c r="C3993" s="3"/>
      <c r="D3993" s="3"/>
      <c r="E3993" s="3"/>
      <c r="F3993" s="3"/>
      <c r="G3993" s="3"/>
      <c r="H3993" s="3"/>
      <c r="I3993" s="3"/>
      <c r="J3993" s="3"/>
      <c r="K3993" s="3"/>
      <c r="L3993" s="3"/>
      <c r="M3993" s="3"/>
      <c r="N3993" s="3"/>
      <c r="O3993" s="3"/>
      <c r="P3993" s="3"/>
      <c r="Q3993" s="3"/>
      <c r="R3993" s="3"/>
    </row>
    <row r="3994" spans="1:18" ht="14.4">
      <c r="A3994" s="3"/>
      <c r="B3994" s="3"/>
      <c r="C3994" s="3"/>
      <c r="D3994" s="3"/>
      <c r="E3994" s="3"/>
      <c r="F3994" s="3"/>
      <c r="G3994" s="3"/>
      <c r="H3994" s="3"/>
      <c r="I3994" s="3"/>
      <c r="J3994" s="3"/>
      <c r="K3994" s="3"/>
      <c r="L3994" s="3"/>
      <c r="M3994" s="3"/>
      <c r="N3994" s="3"/>
      <c r="O3994" s="3"/>
      <c r="P3994" s="3"/>
      <c r="Q3994" s="3"/>
      <c r="R3994" s="3"/>
    </row>
    <row r="3995" spans="1:18" ht="14.4">
      <c r="A3995" s="3"/>
      <c r="B3995" s="3"/>
      <c r="C3995" s="3"/>
      <c r="D3995" s="3"/>
      <c r="E3995" s="3"/>
      <c r="F3995" s="3"/>
      <c r="G3995" s="3"/>
      <c r="H3995" s="3"/>
      <c r="I3995" s="3"/>
      <c r="J3995" s="3"/>
      <c r="K3995" s="3"/>
      <c r="L3995" s="3"/>
      <c r="M3995" s="3"/>
      <c r="N3995" s="3"/>
      <c r="O3995" s="3"/>
      <c r="P3995" s="3"/>
      <c r="Q3995" s="3"/>
      <c r="R3995" s="3"/>
    </row>
    <row r="3996" spans="1:18" ht="14.4">
      <c r="A3996" s="3"/>
      <c r="B3996" s="3"/>
      <c r="C3996" s="3"/>
      <c r="D3996" s="3"/>
      <c r="E3996" s="3"/>
      <c r="F3996" s="3"/>
      <c r="G3996" s="3"/>
      <c r="H3996" s="3"/>
      <c r="I3996" s="3"/>
      <c r="J3996" s="3"/>
      <c r="K3996" s="3"/>
      <c r="L3996" s="3"/>
      <c r="M3996" s="3"/>
      <c r="N3996" s="3"/>
      <c r="O3996" s="3"/>
      <c r="P3996" s="3"/>
      <c r="Q3996" s="3"/>
      <c r="R3996" s="3"/>
    </row>
    <row r="3997" spans="1:18" ht="14.4">
      <c r="A3997" s="3"/>
      <c r="B3997" s="3"/>
      <c r="C3997" s="3"/>
      <c r="D3997" s="3"/>
      <c r="E3997" s="3"/>
      <c r="F3997" s="3"/>
      <c r="G3997" s="3"/>
      <c r="H3997" s="3"/>
      <c r="I3997" s="3"/>
      <c r="J3997" s="3"/>
      <c r="K3997" s="3"/>
      <c r="L3997" s="3"/>
      <c r="M3997" s="3"/>
      <c r="N3997" s="3"/>
      <c r="O3997" s="3"/>
      <c r="P3997" s="3"/>
      <c r="Q3997" s="3"/>
      <c r="R3997" s="3"/>
    </row>
    <row r="3998" spans="1:18" ht="14.4">
      <c r="A3998" s="3"/>
      <c r="B3998" s="3"/>
      <c r="C3998" s="3"/>
      <c r="D3998" s="3"/>
      <c r="E3998" s="3"/>
      <c r="F3998" s="3"/>
      <c r="G3998" s="3"/>
      <c r="H3998" s="3"/>
      <c r="I3998" s="3"/>
      <c r="J3998" s="3"/>
      <c r="K3998" s="3"/>
      <c r="L3998" s="3"/>
      <c r="M3998" s="3"/>
      <c r="N3998" s="3"/>
      <c r="O3998" s="3"/>
      <c r="P3998" s="3"/>
      <c r="Q3998" s="3"/>
      <c r="R3998" s="3"/>
    </row>
    <row r="3999" spans="1:18" ht="14.4">
      <c r="A3999" s="3"/>
      <c r="B3999" s="3"/>
      <c r="C3999" s="3"/>
      <c r="D3999" s="3"/>
      <c r="E3999" s="3"/>
      <c r="F3999" s="3"/>
      <c r="G3999" s="3"/>
      <c r="H3999" s="3"/>
      <c r="I3999" s="3"/>
      <c r="J3999" s="3"/>
      <c r="K3999" s="3"/>
      <c r="L3999" s="3"/>
      <c r="M3999" s="3"/>
      <c r="N3999" s="3"/>
      <c r="O3999" s="3"/>
      <c r="P3999" s="3"/>
      <c r="Q3999" s="3"/>
      <c r="R3999" s="3"/>
    </row>
    <row r="4000" spans="1:18" ht="14.4">
      <c r="A4000" s="3"/>
      <c r="B4000" s="3"/>
      <c r="C4000" s="3"/>
      <c r="D4000" s="3"/>
      <c r="E4000" s="3"/>
      <c r="F4000" s="3"/>
      <c r="G4000" s="3"/>
      <c r="H4000" s="3"/>
      <c r="I4000" s="3"/>
      <c r="J4000" s="3"/>
      <c r="K4000" s="3"/>
      <c r="L4000" s="3"/>
      <c r="M4000" s="3"/>
      <c r="N4000" s="3"/>
      <c r="O4000" s="3"/>
      <c r="P4000" s="3"/>
      <c r="Q4000" s="3"/>
      <c r="R4000" s="3"/>
    </row>
    <row r="4001" spans="1:18" ht="14.4">
      <c r="A4001" s="3"/>
      <c r="B4001" s="3"/>
      <c r="C4001" s="3"/>
      <c r="D4001" s="3"/>
      <c r="E4001" s="3"/>
      <c r="F4001" s="3"/>
      <c r="G4001" s="3"/>
      <c r="H4001" s="3"/>
      <c r="I4001" s="3"/>
      <c r="J4001" s="3"/>
      <c r="K4001" s="3"/>
      <c r="L4001" s="3"/>
      <c r="M4001" s="3"/>
      <c r="N4001" s="3"/>
      <c r="O4001" s="3"/>
      <c r="P4001" s="3"/>
      <c r="Q4001" s="3"/>
      <c r="R4001" s="3"/>
    </row>
    <row r="4002" spans="1:18" ht="14.4">
      <c r="A4002" s="3"/>
      <c r="B4002" s="3"/>
      <c r="C4002" s="3"/>
      <c r="D4002" s="3"/>
      <c r="E4002" s="3"/>
      <c r="F4002" s="3"/>
      <c r="G4002" s="3"/>
      <c r="H4002" s="3"/>
      <c r="I4002" s="3"/>
      <c r="J4002" s="3"/>
      <c r="K4002" s="3"/>
      <c r="L4002" s="3"/>
      <c r="M4002" s="3"/>
      <c r="N4002" s="3"/>
      <c r="O4002" s="3"/>
      <c r="P4002" s="3"/>
      <c r="Q4002" s="3"/>
      <c r="R4002" s="3"/>
    </row>
    <row r="4003" spans="1:18" ht="14.4">
      <c r="A4003" s="3"/>
      <c r="B4003" s="3"/>
      <c r="C4003" s="3"/>
      <c r="D4003" s="3"/>
      <c r="E4003" s="3"/>
      <c r="F4003" s="3"/>
      <c r="G4003" s="3"/>
      <c r="H4003" s="3"/>
      <c r="I4003" s="3"/>
      <c r="J4003" s="3"/>
      <c r="K4003" s="3"/>
      <c r="L4003" s="3"/>
      <c r="M4003" s="3"/>
      <c r="N4003" s="3"/>
      <c r="O4003" s="3"/>
      <c r="P4003" s="3"/>
      <c r="Q4003" s="3"/>
      <c r="R4003" s="3"/>
    </row>
    <row r="4004" spans="1:18" ht="14.4">
      <c r="A4004" s="3"/>
      <c r="B4004" s="3"/>
      <c r="C4004" s="3"/>
      <c r="D4004" s="3"/>
      <c r="E4004" s="3"/>
      <c r="F4004" s="3"/>
      <c r="G4004" s="3"/>
      <c r="H4004" s="3"/>
      <c r="I4004" s="3"/>
      <c r="J4004" s="3"/>
      <c r="K4004" s="3"/>
      <c r="L4004" s="3"/>
      <c r="M4004" s="3"/>
      <c r="N4004" s="3"/>
      <c r="O4004" s="3"/>
      <c r="P4004" s="3"/>
      <c r="Q4004" s="3"/>
      <c r="R4004" s="3"/>
    </row>
    <row r="4005" spans="1:18" ht="14.4">
      <c r="A4005" s="3"/>
      <c r="B4005" s="3"/>
      <c r="C4005" s="3"/>
      <c r="D4005" s="3"/>
      <c r="E4005" s="3"/>
      <c r="F4005" s="3"/>
      <c r="G4005" s="3"/>
      <c r="H4005" s="3"/>
      <c r="I4005" s="3"/>
      <c r="J4005" s="3"/>
      <c r="K4005" s="3"/>
      <c r="L4005" s="3"/>
      <c r="M4005" s="3"/>
      <c r="N4005" s="3"/>
      <c r="O4005" s="3"/>
      <c r="P4005" s="3"/>
      <c r="Q4005" s="3"/>
      <c r="R4005" s="3"/>
    </row>
    <row r="4006" spans="1:18" ht="14.4">
      <c r="A4006" s="3"/>
      <c r="B4006" s="3"/>
      <c r="C4006" s="3"/>
      <c r="D4006" s="3"/>
      <c r="E4006" s="3"/>
      <c r="F4006" s="3"/>
      <c r="G4006" s="3"/>
      <c r="H4006" s="3"/>
      <c r="I4006" s="3"/>
      <c r="J4006" s="3"/>
      <c r="K4006" s="3"/>
      <c r="L4006" s="3"/>
      <c r="M4006" s="3"/>
      <c r="N4006" s="3"/>
      <c r="O4006" s="3"/>
      <c r="P4006" s="3"/>
      <c r="Q4006" s="3"/>
      <c r="R4006" s="3"/>
    </row>
    <row r="4007" spans="1:18" ht="14.4">
      <c r="A4007" s="3"/>
      <c r="B4007" s="3"/>
      <c r="C4007" s="3"/>
      <c r="D4007" s="3"/>
      <c r="E4007" s="3"/>
      <c r="F4007" s="3"/>
      <c r="G4007" s="3"/>
      <c r="H4007" s="3"/>
      <c r="I4007" s="3"/>
      <c r="J4007" s="3"/>
      <c r="K4007" s="3"/>
      <c r="L4007" s="3"/>
      <c r="M4007" s="3"/>
      <c r="N4007" s="3"/>
      <c r="O4007" s="3"/>
      <c r="P4007" s="3"/>
      <c r="Q4007" s="3"/>
      <c r="R4007" s="3"/>
    </row>
    <row r="4008" spans="1:18" ht="14.4">
      <c r="A4008" s="3"/>
      <c r="B4008" s="3"/>
      <c r="C4008" s="3"/>
      <c r="D4008" s="3"/>
      <c r="E4008" s="3"/>
      <c r="F4008" s="3"/>
      <c r="G4008" s="3"/>
      <c r="H4008" s="3"/>
      <c r="I4008" s="3"/>
      <c r="J4008" s="3"/>
      <c r="K4008" s="3"/>
      <c r="L4008" s="3"/>
      <c r="M4008" s="3"/>
      <c r="N4008" s="3"/>
      <c r="O4008" s="3"/>
      <c r="P4008" s="3"/>
      <c r="Q4008" s="3"/>
      <c r="R4008" s="3"/>
    </row>
    <row r="4009" spans="1:18" ht="14.4">
      <c r="A4009" s="3"/>
      <c r="B4009" s="3"/>
      <c r="C4009" s="3"/>
      <c r="D4009" s="3"/>
      <c r="E4009" s="3"/>
      <c r="F4009" s="3"/>
      <c r="G4009" s="3"/>
      <c r="H4009" s="3"/>
      <c r="I4009" s="3"/>
      <c r="J4009" s="3"/>
      <c r="K4009" s="3"/>
      <c r="L4009" s="3"/>
      <c r="M4009" s="3"/>
      <c r="N4009" s="3"/>
      <c r="O4009" s="3"/>
      <c r="P4009" s="3"/>
      <c r="Q4009" s="3"/>
      <c r="R4009" s="3"/>
    </row>
    <row r="4010" spans="1:18" ht="14.4">
      <c r="A4010" s="3"/>
      <c r="B4010" s="3"/>
      <c r="C4010" s="3"/>
      <c r="D4010" s="3"/>
      <c r="E4010" s="3"/>
      <c r="F4010" s="3"/>
      <c r="G4010" s="3"/>
      <c r="H4010" s="3"/>
      <c r="I4010" s="3"/>
      <c r="J4010" s="3"/>
      <c r="K4010" s="3"/>
      <c r="L4010" s="3"/>
      <c r="M4010" s="3"/>
      <c r="N4010" s="3"/>
      <c r="O4010" s="3"/>
      <c r="P4010" s="3"/>
      <c r="Q4010" s="3"/>
      <c r="R4010" s="3"/>
    </row>
    <row r="4011" spans="1:18" ht="14.4">
      <c r="A4011" s="3"/>
      <c r="B4011" s="3"/>
      <c r="C4011" s="3"/>
      <c r="D4011" s="3"/>
      <c r="E4011" s="3"/>
      <c r="F4011" s="3"/>
      <c r="G4011" s="3"/>
      <c r="H4011" s="3"/>
      <c r="I4011" s="3"/>
      <c r="J4011" s="3"/>
      <c r="K4011" s="3"/>
      <c r="L4011" s="3"/>
      <c r="M4011" s="3"/>
      <c r="N4011" s="3"/>
      <c r="O4011" s="3"/>
      <c r="P4011" s="3"/>
      <c r="Q4011" s="3"/>
      <c r="R4011" s="3"/>
    </row>
    <row r="4012" spans="1:18" ht="14.4">
      <c r="A4012" s="3"/>
      <c r="B4012" s="3"/>
      <c r="C4012" s="3"/>
      <c r="D4012" s="3"/>
      <c r="E4012" s="3"/>
      <c r="F4012" s="3"/>
      <c r="G4012" s="3"/>
      <c r="H4012" s="3"/>
      <c r="I4012" s="3"/>
      <c r="J4012" s="3"/>
      <c r="K4012" s="3"/>
      <c r="L4012" s="3"/>
      <c r="M4012" s="3"/>
      <c r="N4012" s="3"/>
      <c r="O4012" s="3"/>
      <c r="P4012" s="3"/>
      <c r="Q4012" s="3"/>
      <c r="R4012" s="3"/>
    </row>
    <row r="4013" spans="1:18" ht="14.4">
      <c r="A4013" s="3"/>
      <c r="B4013" s="3"/>
      <c r="C4013" s="3"/>
      <c r="D4013" s="3"/>
      <c r="E4013" s="3"/>
      <c r="F4013" s="3"/>
      <c r="G4013" s="3"/>
      <c r="H4013" s="3"/>
      <c r="I4013" s="3"/>
      <c r="J4013" s="3"/>
      <c r="K4013" s="3"/>
      <c r="L4013" s="3"/>
      <c r="M4013" s="3"/>
      <c r="N4013" s="3"/>
      <c r="O4013" s="3"/>
      <c r="P4013" s="3"/>
      <c r="Q4013" s="3"/>
      <c r="R4013" s="3"/>
    </row>
    <row r="4014" spans="1:18" ht="14.4">
      <c r="A4014" s="3"/>
      <c r="B4014" s="3"/>
      <c r="C4014" s="3"/>
      <c r="D4014" s="3"/>
      <c r="E4014" s="3"/>
      <c r="F4014" s="3"/>
      <c r="G4014" s="3"/>
      <c r="H4014" s="3"/>
      <c r="I4014" s="3"/>
      <c r="J4014" s="3"/>
      <c r="K4014" s="3"/>
      <c r="L4014" s="3"/>
      <c r="M4014" s="3"/>
      <c r="N4014" s="3"/>
      <c r="O4014" s="3"/>
      <c r="P4014" s="3"/>
      <c r="Q4014" s="3"/>
      <c r="R4014" s="3"/>
    </row>
    <row r="4015" spans="1:18" ht="14.4">
      <c r="A4015" s="3"/>
      <c r="B4015" s="3"/>
      <c r="C4015" s="3"/>
      <c r="D4015" s="3"/>
      <c r="E4015" s="3"/>
      <c r="F4015" s="3"/>
      <c r="G4015" s="3"/>
      <c r="H4015" s="3"/>
      <c r="I4015" s="3"/>
      <c r="J4015" s="3"/>
      <c r="K4015" s="3"/>
      <c r="L4015" s="3"/>
      <c r="M4015" s="3"/>
      <c r="N4015" s="3"/>
      <c r="O4015" s="3"/>
      <c r="P4015" s="3"/>
      <c r="Q4015" s="3"/>
      <c r="R4015" s="3"/>
    </row>
    <row r="4016" spans="1:18" ht="14.4">
      <c r="A4016" s="3"/>
      <c r="B4016" s="3"/>
      <c r="C4016" s="3"/>
      <c r="D4016" s="3"/>
      <c r="E4016" s="3"/>
      <c r="F4016" s="3"/>
      <c r="G4016" s="3"/>
      <c r="H4016" s="3"/>
      <c r="I4016" s="3"/>
      <c r="J4016" s="3"/>
      <c r="K4016" s="3"/>
      <c r="L4016" s="3"/>
      <c r="M4016" s="3"/>
      <c r="N4016" s="3"/>
      <c r="O4016" s="3"/>
      <c r="P4016" s="3"/>
      <c r="Q4016" s="3"/>
      <c r="R4016" s="3"/>
    </row>
    <row r="4017" spans="1:18" ht="14.4">
      <c r="A4017" s="3"/>
      <c r="B4017" s="3"/>
      <c r="C4017" s="3"/>
      <c r="D4017" s="3"/>
      <c r="E4017" s="3"/>
      <c r="F4017" s="3"/>
      <c r="G4017" s="3"/>
      <c r="H4017" s="3"/>
      <c r="I4017" s="3"/>
      <c r="J4017" s="3"/>
      <c r="K4017" s="3"/>
      <c r="L4017" s="3"/>
      <c r="M4017" s="3"/>
      <c r="N4017" s="3"/>
      <c r="O4017" s="3"/>
      <c r="P4017" s="3"/>
      <c r="Q4017" s="3"/>
      <c r="R4017" s="3"/>
    </row>
    <row r="4018" spans="1:18" ht="14.4">
      <c r="A4018" s="3"/>
      <c r="B4018" s="3"/>
      <c r="C4018" s="3"/>
      <c r="D4018" s="3"/>
      <c r="E4018" s="3"/>
      <c r="F4018" s="3"/>
      <c r="G4018" s="3"/>
      <c r="H4018" s="3"/>
      <c r="I4018" s="3"/>
      <c r="J4018" s="3"/>
      <c r="K4018" s="3"/>
      <c r="L4018" s="3"/>
      <c r="M4018" s="3"/>
      <c r="N4018" s="3"/>
      <c r="O4018" s="3"/>
      <c r="P4018" s="3"/>
      <c r="Q4018" s="3"/>
      <c r="R4018" s="3"/>
    </row>
    <row r="4019" spans="1:18" ht="14.4">
      <c r="A4019" s="3"/>
      <c r="B4019" s="3"/>
      <c r="C4019" s="3"/>
      <c r="D4019" s="3"/>
      <c r="E4019" s="3"/>
      <c r="F4019" s="3"/>
      <c r="G4019" s="3"/>
      <c r="H4019" s="3"/>
      <c r="I4019" s="3"/>
      <c r="J4019" s="3"/>
      <c r="K4019" s="3"/>
      <c r="L4019" s="3"/>
      <c r="M4019" s="3"/>
      <c r="N4019" s="3"/>
      <c r="O4019" s="3"/>
      <c r="P4019" s="3"/>
      <c r="Q4019" s="3"/>
      <c r="R4019" s="3"/>
    </row>
    <row r="4020" spans="1:18" ht="14.4">
      <c r="A4020" s="3"/>
      <c r="B4020" s="3"/>
      <c r="C4020" s="3"/>
      <c r="D4020" s="3"/>
      <c r="E4020" s="3"/>
      <c r="F4020" s="3"/>
      <c r="G4020" s="3"/>
      <c r="H4020" s="3"/>
      <c r="I4020" s="3"/>
      <c r="J4020" s="3"/>
      <c r="K4020" s="3"/>
      <c r="L4020" s="3"/>
      <c r="M4020" s="3"/>
      <c r="N4020" s="3"/>
      <c r="O4020" s="3"/>
      <c r="P4020" s="3"/>
      <c r="Q4020" s="3"/>
      <c r="R4020" s="3"/>
    </row>
    <row r="4021" spans="1:18" ht="14.4">
      <c r="A4021" s="3"/>
      <c r="B4021" s="3"/>
      <c r="C4021" s="3"/>
      <c r="D4021" s="3"/>
      <c r="E4021" s="3"/>
      <c r="F4021" s="3"/>
      <c r="G4021" s="3"/>
      <c r="H4021" s="3"/>
      <c r="I4021" s="3"/>
      <c r="J4021" s="3"/>
      <c r="K4021" s="3"/>
      <c r="L4021" s="3"/>
      <c r="M4021" s="3"/>
      <c r="N4021" s="3"/>
      <c r="O4021" s="3"/>
      <c r="P4021" s="3"/>
      <c r="Q4021" s="3"/>
      <c r="R4021" s="3"/>
    </row>
    <row r="4022" spans="1:18" ht="14.4">
      <c r="A4022" s="3"/>
      <c r="B4022" s="3"/>
      <c r="C4022" s="3"/>
      <c r="D4022" s="3"/>
      <c r="E4022" s="3"/>
      <c r="F4022" s="3"/>
      <c r="G4022" s="3"/>
      <c r="H4022" s="3"/>
      <c r="I4022" s="3"/>
      <c r="J4022" s="3"/>
      <c r="K4022" s="3"/>
      <c r="L4022" s="3"/>
      <c r="M4022" s="3"/>
      <c r="N4022" s="3"/>
      <c r="O4022" s="3"/>
      <c r="P4022" s="3"/>
      <c r="Q4022" s="3"/>
      <c r="R4022" s="3"/>
    </row>
    <row r="4023" spans="1:18" ht="14.4">
      <c r="A4023" s="3"/>
      <c r="B4023" s="3"/>
      <c r="C4023" s="3"/>
      <c r="D4023" s="3"/>
      <c r="E4023" s="3"/>
      <c r="F4023" s="3"/>
      <c r="G4023" s="3"/>
      <c r="H4023" s="3"/>
      <c r="I4023" s="3"/>
      <c r="J4023" s="3"/>
      <c r="K4023" s="3"/>
      <c r="L4023" s="3"/>
      <c r="M4023" s="3"/>
      <c r="N4023" s="3"/>
      <c r="O4023" s="3"/>
      <c r="P4023" s="3"/>
      <c r="Q4023" s="3"/>
      <c r="R4023" s="3"/>
    </row>
    <row r="4024" spans="1:18" ht="14.4">
      <c r="A4024" s="3"/>
      <c r="B4024" s="3"/>
      <c r="C4024" s="3"/>
      <c r="D4024" s="3"/>
      <c r="E4024" s="3"/>
      <c r="F4024" s="3"/>
      <c r="G4024" s="3"/>
      <c r="H4024" s="3"/>
      <c r="I4024" s="3"/>
      <c r="J4024" s="3"/>
      <c r="K4024" s="3"/>
      <c r="L4024" s="3"/>
      <c r="M4024" s="3"/>
      <c r="N4024" s="3"/>
      <c r="O4024" s="3"/>
      <c r="P4024" s="3"/>
      <c r="Q4024" s="3"/>
      <c r="R4024" s="3"/>
    </row>
    <row r="4025" spans="1:18" ht="14.4">
      <c r="A4025" s="3"/>
      <c r="B4025" s="3"/>
      <c r="C4025" s="3"/>
      <c r="D4025" s="3"/>
      <c r="E4025" s="3"/>
      <c r="F4025" s="3"/>
      <c r="G4025" s="3"/>
      <c r="H4025" s="3"/>
      <c r="I4025" s="3"/>
      <c r="J4025" s="3"/>
      <c r="K4025" s="3"/>
      <c r="L4025" s="3"/>
      <c r="M4025" s="3"/>
      <c r="N4025" s="3"/>
      <c r="O4025" s="3"/>
      <c r="P4025" s="3"/>
      <c r="Q4025" s="3"/>
      <c r="R4025" s="3"/>
    </row>
    <row r="4026" spans="1:18" ht="14.4">
      <c r="A4026" s="3"/>
      <c r="B4026" s="3"/>
      <c r="C4026" s="3"/>
      <c r="D4026" s="3"/>
      <c r="E4026" s="3"/>
      <c r="F4026" s="3"/>
      <c r="G4026" s="3"/>
      <c r="H4026" s="3"/>
      <c r="I4026" s="3"/>
      <c r="J4026" s="3"/>
      <c r="K4026" s="3"/>
      <c r="L4026" s="3"/>
      <c r="M4026" s="3"/>
      <c r="N4026" s="3"/>
      <c r="O4026" s="3"/>
      <c r="P4026" s="3"/>
      <c r="Q4026" s="3"/>
      <c r="R4026" s="3"/>
    </row>
    <row r="4027" spans="1:18" ht="14.4">
      <c r="A4027" s="3"/>
      <c r="B4027" s="3"/>
      <c r="C4027" s="3"/>
      <c r="D4027" s="3"/>
      <c r="E4027" s="3"/>
      <c r="F4027" s="3"/>
      <c r="G4027" s="3"/>
      <c r="H4027" s="3"/>
      <c r="I4027" s="3"/>
      <c r="J4027" s="3"/>
      <c r="K4027" s="3"/>
      <c r="L4027" s="3"/>
      <c r="M4027" s="3"/>
      <c r="N4027" s="3"/>
      <c r="O4027" s="3"/>
      <c r="P4027" s="3"/>
      <c r="Q4027" s="3"/>
      <c r="R4027" s="3"/>
    </row>
    <row r="4028" spans="1:18" ht="14.4">
      <c r="A4028" s="3"/>
      <c r="B4028" s="3"/>
      <c r="C4028" s="3"/>
      <c r="D4028" s="3"/>
      <c r="E4028" s="3"/>
      <c r="F4028" s="3"/>
      <c r="G4028" s="3"/>
      <c r="H4028" s="3"/>
      <c r="I4028" s="3"/>
      <c r="J4028" s="3"/>
      <c r="K4028" s="3"/>
      <c r="L4028" s="3"/>
      <c r="M4028" s="3"/>
      <c r="N4028" s="3"/>
      <c r="O4028" s="3"/>
      <c r="P4028" s="3"/>
      <c r="Q4028" s="3"/>
      <c r="R4028" s="3"/>
    </row>
    <row r="4029" spans="1:18" ht="14.4">
      <c r="A4029" s="3"/>
      <c r="B4029" s="3"/>
      <c r="C4029" s="3"/>
      <c r="D4029" s="3"/>
      <c r="E4029" s="3"/>
      <c r="F4029" s="3"/>
      <c r="G4029" s="3"/>
      <c r="H4029" s="3"/>
      <c r="I4029" s="3"/>
      <c r="J4029" s="3"/>
      <c r="K4029" s="3"/>
      <c r="L4029" s="3"/>
      <c r="M4029" s="3"/>
      <c r="N4029" s="3"/>
      <c r="O4029" s="3"/>
      <c r="P4029" s="3"/>
      <c r="Q4029" s="3"/>
      <c r="R4029" s="3"/>
    </row>
    <row r="4030" spans="1:18" ht="14.4">
      <c r="A4030" s="3"/>
      <c r="B4030" s="3"/>
      <c r="C4030" s="3"/>
      <c r="D4030" s="3"/>
      <c r="E4030" s="3"/>
      <c r="F4030" s="3"/>
      <c r="G4030" s="3"/>
      <c r="H4030" s="3"/>
      <c r="I4030" s="3"/>
      <c r="J4030" s="3"/>
      <c r="K4030" s="3"/>
      <c r="L4030" s="3"/>
      <c r="M4030" s="3"/>
      <c r="N4030" s="3"/>
      <c r="O4030" s="3"/>
      <c r="P4030" s="3"/>
      <c r="Q4030" s="3"/>
      <c r="R4030" s="3"/>
    </row>
    <row r="4031" spans="1:18" ht="14.4">
      <c r="A4031" s="3"/>
      <c r="B4031" s="3"/>
      <c r="C4031" s="3"/>
      <c r="D4031" s="3"/>
      <c r="E4031" s="3"/>
      <c r="F4031" s="3"/>
      <c r="G4031" s="3"/>
      <c r="H4031" s="3"/>
      <c r="I4031" s="3"/>
      <c r="J4031" s="3"/>
      <c r="K4031" s="3"/>
      <c r="L4031" s="3"/>
      <c r="M4031" s="3"/>
      <c r="N4031" s="3"/>
      <c r="O4031" s="3"/>
      <c r="P4031" s="3"/>
      <c r="Q4031" s="3"/>
      <c r="R4031" s="3"/>
    </row>
    <row r="4032" spans="1:18" ht="14.4">
      <c r="A4032" s="3"/>
      <c r="B4032" s="3"/>
      <c r="C4032" s="3"/>
      <c r="D4032" s="3"/>
      <c r="E4032" s="3"/>
      <c r="F4032" s="3"/>
      <c r="G4032" s="3"/>
      <c r="H4032" s="3"/>
      <c r="I4032" s="3"/>
      <c r="J4032" s="3"/>
      <c r="K4032" s="3"/>
      <c r="L4032" s="3"/>
      <c r="M4032" s="3"/>
      <c r="N4032" s="3"/>
      <c r="O4032" s="3"/>
      <c r="P4032" s="3"/>
      <c r="Q4032" s="3"/>
      <c r="R4032" s="3"/>
    </row>
    <row r="4033" spans="1:18" ht="14.4">
      <c r="A4033" s="3"/>
      <c r="B4033" s="3"/>
      <c r="C4033" s="3"/>
      <c r="D4033" s="3"/>
      <c r="E4033" s="3"/>
      <c r="F4033" s="3"/>
      <c r="G4033" s="3"/>
      <c r="H4033" s="3"/>
      <c r="I4033" s="3"/>
      <c r="J4033" s="3"/>
      <c r="K4033" s="3"/>
      <c r="L4033" s="3"/>
      <c r="M4033" s="3"/>
      <c r="N4033" s="3"/>
      <c r="O4033" s="3"/>
      <c r="P4033" s="3"/>
      <c r="Q4033" s="3"/>
      <c r="R4033" s="3"/>
    </row>
    <row r="4034" spans="1:18" ht="14.4">
      <c r="A4034" s="3"/>
      <c r="B4034" s="3"/>
      <c r="C4034" s="3"/>
      <c r="D4034" s="3"/>
      <c r="E4034" s="3"/>
      <c r="F4034" s="3"/>
      <c r="G4034" s="3"/>
      <c r="H4034" s="3"/>
      <c r="I4034" s="3"/>
      <c r="J4034" s="3"/>
      <c r="K4034" s="3"/>
      <c r="L4034" s="3"/>
      <c r="M4034" s="3"/>
      <c r="N4034" s="3"/>
      <c r="O4034" s="3"/>
      <c r="P4034" s="3"/>
      <c r="Q4034" s="3"/>
      <c r="R4034" s="3"/>
    </row>
    <row r="4035" spans="1:18" ht="14.4">
      <c r="A4035" s="3"/>
      <c r="B4035" s="3"/>
      <c r="C4035" s="3"/>
      <c r="D4035" s="3"/>
      <c r="E4035" s="3"/>
      <c r="F4035" s="3"/>
      <c r="G4035" s="3"/>
      <c r="H4035" s="3"/>
      <c r="I4035" s="3"/>
      <c r="J4035" s="3"/>
      <c r="K4035" s="3"/>
      <c r="L4035" s="3"/>
      <c r="M4035" s="3"/>
      <c r="N4035" s="3"/>
      <c r="O4035" s="3"/>
      <c r="P4035" s="3"/>
      <c r="Q4035" s="3"/>
      <c r="R4035" s="3"/>
    </row>
    <row r="4036" spans="1:18" ht="14.4">
      <c r="A4036" s="3"/>
      <c r="B4036" s="3"/>
      <c r="C4036" s="3"/>
      <c r="D4036" s="3"/>
      <c r="E4036" s="3"/>
      <c r="F4036" s="3"/>
      <c r="G4036" s="3"/>
      <c r="H4036" s="3"/>
      <c r="I4036" s="3"/>
      <c r="J4036" s="3"/>
      <c r="K4036" s="3"/>
      <c r="L4036" s="3"/>
      <c r="M4036" s="3"/>
      <c r="N4036" s="3"/>
      <c r="O4036" s="3"/>
      <c r="P4036" s="3"/>
      <c r="Q4036" s="3"/>
      <c r="R4036" s="3"/>
    </row>
    <row r="4037" spans="1:18" ht="14.4">
      <c r="A4037" s="3"/>
      <c r="B4037" s="3"/>
      <c r="C4037" s="3"/>
      <c r="D4037" s="3"/>
      <c r="E4037" s="3"/>
      <c r="F4037" s="3"/>
      <c r="G4037" s="3"/>
      <c r="H4037" s="3"/>
      <c r="I4037" s="3"/>
      <c r="J4037" s="3"/>
      <c r="K4037" s="3"/>
      <c r="L4037" s="3"/>
      <c r="M4037" s="3"/>
      <c r="N4037" s="3"/>
      <c r="O4037" s="3"/>
      <c r="P4037" s="3"/>
      <c r="Q4037" s="3"/>
      <c r="R4037" s="3"/>
    </row>
    <row r="4038" spans="1:18" ht="14.4">
      <c r="A4038" s="3"/>
      <c r="B4038" s="3"/>
      <c r="C4038" s="3"/>
      <c r="D4038" s="3"/>
      <c r="E4038" s="3"/>
      <c r="F4038" s="3"/>
      <c r="G4038" s="3"/>
      <c r="H4038" s="3"/>
      <c r="I4038" s="3"/>
      <c r="J4038" s="3"/>
      <c r="K4038" s="3"/>
      <c r="L4038" s="3"/>
      <c r="M4038" s="3"/>
      <c r="N4038" s="3"/>
      <c r="O4038" s="3"/>
      <c r="P4038" s="3"/>
      <c r="Q4038" s="3"/>
      <c r="R4038" s="3"/>
    </row>
    <row r="4039" spans="1:18" ht="14.4">
      <c r="A4039" s="3"/>
      <c r="B4039" s="3"/>
      <c r="C4039" s="3"/>
      <c r="D4039" s="3"/>
      <c r="E4039" s="3"/>
      <c r="F4039" s="3"/>
      <c r="G4039" s="3"/>
      <c r="H4039" s="3"/>
      <c r="I4039" s="3"/>
      <c r="J4039" s="3"/>
      <c r="K4039" s="3"/>
      <c r="L4039" s="3"/>
      <c r="M4039" s="3"/>
      <c r="N4039" s="3"/>
      <c r="O4039" s="3"/>
      <c r="P4039" s="3"/>
      <c r="Q4039" s="3"/>
      <c r="R4039" s="3"/>
    </row>
    <row r="4040" spans="1:18" ht="14.4">
      <c r="A4040" s="3"/>
      <c r="B4040" s="3"/>
      <c r="C4040" s="3"/>
      <c r="D4040" s="3"/>
      <c r="E4040" s="3"/>
      <c r="F4040" s="3"/>
      <c r="G4040" s="3"/>
      <c r="H4040" s="3"/>
      <c r="I4040" s="3"/>
      <c r="J4040" s="3"/>
      <c r="K4040" s="3"/>
      <c r="L4040" s="3"/>
      <c r="M4040" s="3"/>
      <c r="N4040" s="3"/>
      <c r="O4040" s="3"/>
      <c r="P4040" s="3"/>
      <c r="Q4040" s="3"/>
      <c r="R4040" s="3"/>
    </row>
    <row r="4041" spans="1:18" ht="14.4">
      <c r="A4041" s="3"/>
      <c r="B4041" s="3"/>
      <c r="C4041" s="3"/>
      <c r="D4041" s="3"/>
      <c r="E4041" s="3"/>
      <c r="F4041" s="3"/>
      <c r="G4041" s="3"/>
      <c r="H4041" s="3"/>
      <c r="I4041" s="3"/>
      <c r="J4041" s="3"/>
      <c r="K4041" s="3"/>
      <c r="L4041" s="3"/>
      <c r="M4041" s="3"/>
      <c r="N4041" s="3"/>
      <c r="O4041" s="3"/>
      <c r="P4041" s="3"/>
      <c r="Q4041" s="3"/>
      <c r="R4041" s="3"/>
    </row>
    <row r="4042" spans="1:18" ht="14.4">
      <c r="A4042" s="3"/>
      <c r="B4042" s="3"/>
      <c r="C4042" s="3"/>
      <c r="D4042" s="3"/>
      <c r="E4042" s="3"/>
      <c r="F4042" s="3"/>
      <c r="G4042" s="3"/>
      <c r="H4042" s="3"/>
      <c r="I4042" s="3"/>
      <c r="J4042" s="3"/>
      <c r="K4042" s="3"/>
      <c r="L4042" s="3"/>
      <c r="M4042" s="3"/>
      <c r="N4042" s="3"/>
      <c r="O4042" s="3"/>
      <c r="P4042" s="3"/>
      <c r="Q4042" s="3"/>
      <c r="R4042" s="3"/>
    </row>
    <row r="4043" spans="1:18" ht="14.4">
      <c r="A4043" s="3"/>
      <c r="B4043" s="3"/>
      <c r="C4043" s="3"/>
      <c r="D4043" s="3"/>
      <c r="E4043" s="3"/>
      <c r="F4043" s="3"/>
      <c r="G4043" s="3"/>
      <c r="H4043" s="3"/>
      <c r="I4043" s="3"/>
      <c r="J4043" s="3"/>
      <c r="K4043" s="3"/>
      <c r="L4043" s="3"/>
      <c r="M4043" s="3"/>
      <c r="N4043" s="3"/>
      <c r="O4043" s="3"/>
      <c r="P4043" s="3"/>
      <c r="Q4043" s="3"/>
      <c r="R4043" s="3"/>
    </row>
    <row r="4044" spans="1:18" ht="14.4">
      <c r="A4044" s="3"/>
      <c r="B4044" s="3"/>
      <c r="C4044" s="3"/>
      <c r="D4044" s="3"/>
      <c r="E4044" s="3"/>
      <c r="F4044" s="3"/>
      <c r="G4044" s="3"/>
      <c r="H4044" s="3"/>
      <c r="I4044" s="3"/>
      <c r="J4044" s="3"/>
      <c r="K4044" s="3"/>
      <c r="L4044" s="3"/>
      <c r="M4044" s="3"/>
      <c r="N4044" s="3"/>
      <c r="O4044" s="3"/>
      <c r="P4044" s="3"/>
      <c r="Q4044" s="3"/>
      <c r="R4044" s="3"/>
    </row>
    <row r="4045" spans="1:18" ht="14.4">
      <c r="A4045" s="3"/>
      <c r="B4045" s="3"/>
      <c r="C4045" s="3"/>
      <c r="D4045" s="3"/>
      <c r="E4045" s="3"/>
      <c r="F4045" s="3"/>
      <c r="G4045" s="3"/>
      <c r="H4045" s="3"/>
      <c r="I4045" s="3"/>
      <c r="J4045" s="3"/>
      <c r="K4045" s="3"/>
      <c r="L4045" s="3"/>
      <c r="M4045" s="3"/>
      <c r="N4045" s="3"/>
      <c r="O4045" s="3"/>
      <c r="P4045" s="3"/>
      <c r="Q4045" s="3"/>
      <c r="R4045" s="3"/>
    </row>
    <row r="4046" spans="1:18" ht="14.4">
      <c r="A4046" s="3"/>
      <c r="B4046" s="3"/>
      <c r="C4046" s="3"/>
      <c r="D4046" s="3"/>
      <c r="E4046" s="3"/>
      <c r="F4046" s="3"/>
      <c r="G4046" s="3"/>
      <c r="H4046" s="3"/>
      <c r="I4046" s="3"/>
      <c r="J4046" s="3"/>
      <c r="K4046" s="3"/>
      <c r="L4046" s="3"/>
      <c r="M4046" s="3"/>
      <c r="N4046" s="3"/>
      <c r="O4046" s="3"/>
      <c r="P4046" s="3"/>
      <c r="Q4046" s="3"/>
      <c r="R4046" s="3"/>
    </row>
    <row r="4047" spans="1:18" ht="14.4">
      <c r="A4047" s="3"/>
      <c r="B4047" s="3"/>
      <c r="C4047" s="3"/>
      <c r="D4047" s="3"/>
      <c r="E4047" s="3"/>
      <c r="F4047" s="3"/>
      <c r="G4047" s="3"/>
      <c r="H4047" s="3"/>
      <c r="I4047" s="3"/>
      <c r="J4047" s="3"/>
      <c r="K4047" s="3"/>
      <c r="L4047" s="3"/>
      <c r="M4047" s="3"/>
      <c r="N4047" s="3"/>
      <c r="O4047" s="3"/>
      <c r="P4047" s="3"/>
      <c r="Q4047" s="3"/>
      <c r="R4047" s="3"/>
    </row>
    <row r="4048" spans="1:18" ht="14.4">
      <c r="A4048" s="3"/>
      <c r="B4048" s="3"/>
      <c r="C4048" s="3"/>
      <c r="D4048" s="3"/>
      <c r="E4048" s="3"/>
      <c r="F4048" s="3"/>
      <c r="G4048" s="3"/>
      <c r="H4048" s="3"/>
      <c r="I4048" s="3"/>
      <c r="J4048" s="3"/>
      <c r="K4048" s="3"/>
      <c r="L4048" s="3"/>
      <c r="M4048" s="3"/>
      <c r="N4048" s="3"/>
      <c r="O4048" s="3"/>
      <c r="P4048" s="3"/>
      <c r="Q4048" s="3"/>
      <c r="R4048" s="3"/>
    </row>
    <row r="4049" spans="1:18" ht="14.4">
      <c r="A4049" s="3"/>
      <c r="B4049" s="3"/>
      <c r="C4049" s="3"/>
      <c r="D4049" s="3"/>
      <c r="E4049" s="3"/>
      <c r="F4049" s="3"/>
      <c r="G4049" s="3"/>
      <c r="H4049" s="3"/>
      <c r="I4049" s="3"/>
      <c r="J4049" s="3"/>
      <c r="K4049" s="3"/>
      <c r="L4049" s="3"/>
      <c r="M4049" s="3"/>
      <c r="N4049" s="3"/>
      <c r="O4049" s="3"/>
      <c r="P4049" s="3"/>
      <c r="Q4049" s="3"/>
      <c r="R4049" s="3"/>
    </row>
    <row r="4050" spans="1:18" ht="14.4">
      <c r="A4050" s="3"/>
      <c r="B4050" s="3"/>
      <c r="C4050" s="3"/>
      <c r="D4050" s="3"/>
      <c r="E4050" s="3"/>
      <c r="F4050" s="3"/>
      <c r="G4050" s="3"/>
      <c r="H4050" s="3"/>
      <c r="I4050" s="3"/>
      <c r="J4050" s="3"/>
      <c r="K4050" s="3"/>
      <c r="L4050" s="3"/>
      <c r="M4050" s="3"/>
      <c r="N4050" s="3"/>
      <c r="O4050" s="3"/>
      <c r="P4050" s="3"/>
      <c r="Q4050" s="3"/>
      <c r="R4050" s="3"/>
    </row>
    <row r="4051" spans="1:18" ht="14.4">
      <c r="A4051" s="3"/>
      <c r="B4051" s="3"/>
      <c r="C4051" s="3"/>
      <c r="D4051" s="3"/>
      <c r="E4051" s="3"/>
      <c r="F4051" s="3"/>
      <c r="G4051" s="3"/>
      <c r="H4051" s="3"/>
      <c r="I4051" s="3"/>
      <c r="J4051" s="3"/>
      <c r="K4051" s="3"/>
      <c r="L4051" s="3"/>
      <c r="M4051" s="3"/>
      <c r="N4051" s="3"/>
      <c r="O4051" s="3"/>
      <c r="P4051" s="3"/>
      <c r="Q4051" s="3"/>
      <c r="R4051" s="3"/>
    </row>
    <row r="4052" spans="1:18" ht="14.4">
      <c r="A4052" s="3"/>
      <c r="B4052" s="3"/>
      <c r="C4052" s="3"/>
      <c r="D4052" s="3"/>
      <c r="E4052" s="3"/>
      <c r="F4052" s="3"/>
      <c r="G4052" s="3"/>
      <c r="H4052" s="3"/>
      <c r="I4052" s="3"/>
      <c r="J4052" s="3"/>
      <c r="K4052" s="3"/>
      <c r="L4052" s="3"/>
      <c r="M4052" s="3"/>
      <c r="N4052" s="3"/>
      <c r="O4052" s="3"/>
      <c r="P4052" s="3"/>
      <c r="Q4052" s="3"/>
      <c r="R4052" s="3"/>
    </row>
    <row r="4053" spans="1:18" ht="14.4">
      <c r="A4053" s="3"/>
      <c r="B4053" s="3"/>
      <c r="C4053" s="3"/>
      <c r="D4053" s="3"/>
      <c r="E4053" s="3"/>
      <c r="F4053" s="3"/>
      <c r="G4053" s="3"/>
      <c r="H4053" s="3"/>
      <c r="I4053" s="3"/>
      <c r="J4053" s="3"/>
      <c r="K4053" s="3"/>
      <c r="L4053" s="3"/>
      <c r="M4053" s="3"/>
      <c r="N4053" s="3"/>
      <c r="O4053" s="3"/>
      <c r="P4053" s="3"/>
      <c r="Q4053" s="3"/>
      <c r="R4053" s="3"/>
    </row>
    <row r="4054" spans="1:18" ht="14.4">
      <c r="A4054" s="3"/>
      <c r="B4054" s="3"/>
      <c r="C4054" s="3"/>
      <c r="D4054" s="3"/>
      <c r="E4054" s="3"/>
      <c r="F4054" s="3"/>
      <c r="G4054" s="3"/>
      <c r="H4054" s="3"/>
      <c r="I4054" s="3"/>
      <c r="J4054" s="3"/>
      <c r="K4054" s="3"/>
      <c r="L4054" s="3"/>
      <c r="M4054" s="3"/>
      <c r="N4054" s="3"/>
      <c r="O4054" s="3"/>
      <c r="P4054" s="3"/>
      <c r="Q4054" s="3"/>
      <c r="R4054" s="3"/>
    </row>
    <row r="4055" spans="1:18" ht="14.4">
      <c r="A4055" s="3"/>
      <c r="B4055" s="3"/>
      <c r="C4055" s="3"/>
      <c r="D4055" s="3"/>
      <c r="E4055" s="3"/>
      <c r="F4055" s="3"/>
      <c r="G4055" s="3"/>
      <c r="H4055" s="3"/>
      <c r="I4055" s="3"/>
      <c r="J4055" s="3"/>
      <c r="K4055" s="3"/>
      <c r="L4055" s="3"/>
      <c r="M4055" s="3"/>
      <c r="N4055" s="3"/>
      <c r="O4055" s="3"/>
      <c r="P4055" s="3"/>
      <c r="Q4055" s="3"/>
      <c r="R4055" s="3"/>
    </row>
    <row r="4056" spans="1:18" ht="14.4">
      <c r="A4056" s="3"/>
      <c r="B4056" s="3"/>
      <c r="C4056" s="3"/>
      <c r="D4056" s="3"/>
      <c r="E4056" s="3"/>
      <c r="F4056" s="3"/>
      <c r="G4056" s="3"/>
      <c r="H4056" s="3"/>
      <c r="I4056" s="3"/>
      <c r="J4056" s="3"/>
      <c r="K4056" s="3"/>
      <c r="L4056" s="3"/>
      <c r="M4056" s="3"/>
      <c r="N4056" s="3"/>
      <c r="O4056" s="3"/>
      <c r="P4056" s="3"/>
      <c r="Q4056" s="3"/>
      <c r="R4056" s="3"/>
    </row>
    <row r="4057" spans="1:18" ht="14.4">
      <c r="A4057" s="3"/>
      <c r="B4057" s="3"/>
      <c r="C4057" s="3"/>
      <c r="D4057" s="3"/>
      <c r="E4057" s="3"/>
      <c r="F4057" s="3"/>
      <c r="G4057" s="3"/>
      <c r="H4057" s="3"/>
      <c r="I4057" s="3"/>
      <c r="J4057" s="3"/>
      <c r="K4057" s="3"/>
      <c r="L4057" s="3"/>
      <c r="M4057" s="3"/>
      <c r="N4057" s="3"/>
      <c r="O4057" s="3"/>
      <c r="P4057" s="3"/>
      <c r="Q4057" s="3"/>
      <c r="R4057" s="3"/>
    </row>
    <row r="4058" spans="1:18" ht="14.4">
      <c r="A4058" s="3"/>
      <c r="B4058" s="3"/>
      <c r="C4058" s="3"/>
      <c r="D4058" s="3"/>
      <c r="E4058" s="3"/>
      <c r="F4058" s="3"/>
      <c r="G4058" s="3"/>
      <c r="H4058" s="3"/>
      <c r="I4058" s="3"/>
      <c r="J4058" s="3"/>
      <c r="K4058" s="3"/>
      <c r="L4058" s="3"/>
      <c r="M4058" s="3"/>
      <c r="N4058" s="3"/>
      <c r="O4058" s="3"/>
      <c r="P4058" s="3"/>
      <c r="Q4058" s="3"/>
      <c r="R4058" s="3"/>
    </row>
    <row r="4059" spans="1:18" ht="14.4">
      <c r="A4059" s="3"/>
      <c r="B4059" s="3"/>
      <c r="C4059" s="3"/>
      <c r="D4059" s="3"/>
      <c r="E4059" s="3"/>
      <c r="F4059" s="3"/>
      <c r="G4059" s="3"/>
      <c r="H4059" s="3"/>
      <c r="I4059" s="3"/>
      <c r="J4059" s="3"/>
      <c r="K4059" s="3"/>
      <c r="L4059" s="3"/>
      <c r="M4059" s="3"/>
      <c r="N4059" s="3"/>
      <c r="O4059" s="3"/>
      <c r="P4059" s="3"/>
      <c r="Q4059" s="3"/>
      <c r="R4059" s="3"/>
    </row>
    <row r="4060" spans="1:18" ht="14.4">
      <c r="A4060" s="3"/>
      <c r="B4060" s="3"/>
      <c r="C4060" s="3"/>
      <c r="D4060" s="3"/>
      <c r="E4060" s="3"/>
      <c r="F4060" s="3"/>
      <c r="G4060" s="3"/>
      <c r="H4060" s="3"/>
      <c r="I4060" s="3"/>
      <c r="J4060" s="3"/>
      <c r="K4060" s="3"/>
      <c r="L4060" s="3"/>
      <c r="M4060" s="3"/>
      <c r="N4060" s="3"/>
      <c r="O4060" s="3"/>
      <c r="P4060" s="3"/>
      <c r="Q4060" s="3"/>
      <c r="R4060" s="3"/>
    </row>
    <row r="4061" spans="1:18" ht="14.4">
      <c r="A4061" s="3"/>
      <c r="B4061" s="3"/>
      <c r="C4061" s="3"/>
      <c r="D4061" s="3"/>
      <c r="E4061" s="3"/>
      <c r="F4061" s="3"/>
      <c r="G4061" s="3"/>
      <c r="H4061" s="3"/>
      <c r="I4061" s="3"/>
      <c r="J4061" s="3"/>
      <c r="K4061" s="3"/>
      <c r="L4061" s="3"/>
      <c r="M4061" s="3"/>
      <c r="N4061" s="3"/>
      <c r="O4061" s="3"/>
      <c r="P4061" s="3"/>
      <c r="Q4061" s="3"/>
      <c r="R4061" s="3"/>
    </row>
    <row r="4062" spans="1:18" ht="14.4">
      <c r="A4062" s="3"/>
      <c r="B4062" s="3"/>
      <c r="C4062" s="3"/>
      <c r="D4062" s="3"/>
      <c r="E4062" s="3"/>
      <c r="F4062" s="3"/>
      <c r="G4062" s="3"/>
      <c r="H4062" s="3"/>
      <c r="I4062" s="3"/>
      <c r="J4062" s="3"/>
      <c r="K4062" s="3"/>
      <c r="L4062" s="3"/>
      <c r="M4062" s="3"/>
      <c r="N4062" s="3"/>
      <c r="O4062" s="3"/>
      <c r="P4062" s="3"/>
      <c r="Q4062" s="3"/>
      <c r="R4062" s="3"/>
    </row>
    <row r="4063" spans="1:18" ht="14.4">
      <c r="A4063" s="3"/>
      <c r="B4063" s="3"/>
      <c r="C4063" s="3"/>
      <c r="D4063" s="3"/>
      <c r="E4063" s="3"/>
      <c r="F4063" s="3"/>
      <c r="G4063" s="3"/>
      <c r="H4063" s="3"/>
      <c r="I4063" s="3"/>
      <c r="J4063" s="3"/>
      <c r="K4063" s="3"/>
      <c r="L4063" s="3"/>
      <c r="M4063" s="3"/>
      <c r="N4063" s="3"/>
      <c r="O4063" s="3"/>
      <c r="P4063" s="3"/>
      <c r="Q4063" s="3"/>
      <c r="R4063" s="3"/>
    </row>
    <row r="4064" spans="1:18" ht="14.4">
      <c r="A4064" s="3"/>
      <c r="B4064" s="3"/>
      <c r="C4064" s="3"/>
      <c r="D4064" s="3"/>
      <c r="E4064" s="3"/>
      <c r="F4064" s="3"/>
      <c r="G4064" s="3"/>
      <c r="H4064" s="3"/>
      <c r="I4064" s="3"/>
      <c r="J4064" s="3"/>
      <c r="K4064" s="3"/>
      <c r="L4064" s="3"/>
      <c r="M4064" s="3"/>
      <c r="N4064" s="3"/>
      <c r="O4064" s="3"/>
      <c r="P4064" s="3"/>
      <c r="Q4064" s="3"/>
      <c r="R4064" s="3"/>
    </row>
    <row r="4065" spans="1:18" ht="14.4">
      <c r="A4065" s="3"/>
      <c r="B4065" s="3"/>
      <c r="C4065" s="3"/>
      <c r="D4065" s="3"/>
      <c r="E4065" s="3"/>
      <c r="F4065" s="3"/>
      <c r="G4065" s="3"/>
      <c r="H4065" s="3"/>
      <c r="I4065" s="3"/>
      <c r="J4065" s="3"/>
      <c r="K4065" s="3"/>
      <c r="L4065" s="3"/>
      <c r="M4065" s="3"/>
      <c r="N4065" s="3"/>
      <c r="O4065" s="3"/>
      <c r="P4065" s="3"/>
      <c r="Q4065" s="3"/>
      <c r="R4065" s="3"/>
    </row>
    <row r="4066" spans="1:18" ht="14.4">
      <c r="A4066" s="3"/>
      <c r="B4066" s="3"/>
      <c r="C4066" s="3"/>
      <c r="D4066" s="3"/>
      <c r="E4066" s="3"/>
      <c r="F4066" s="3"/>
      <c r="G4066" s="3"/>
      <c r="H4066" s="3"/>
      <c r="I4066" s="3"/>
      <c r="J4066" s="3"/>
      <c r="K4066" s="3"/>
      <c r="L4066" s="3"/>
      <c r="M4066" s="3"/>
      <c r="N4066" s="3"/>
      <c r="O4066" s="3"/>
      <c r="P4066" s="3"/>
      <c r="Q4066" s="3"/>
      <c r="R4066" s="3"/>
    </row>
    <row r="4067" spans="1:18" ht="14.4">
      <c r="A4067" s="3"/>
      <c r="B4067" s="3"/>
      <c r="C4067" s="3"/>
      <c r="D4067" s="3"/>
      <c r="E4067" s="3"/>
      <c r="F4067" s="3"/>
      <c r="G4067" s="3"/>
      <c r="H4067" s="3"/>
      <c r="I4067" s="3"/>
      <c r="J4067" s="3"/>
      <c r="K4067" s="3"/>
      <c r="L4067" s="3"/>
      <c r="M4067" s="3"/>
      <c r="N4067" s="3"/>
      <c r="O4067" s="3"/>
      <c r="P4067" s="3"/>
      <c r="Q4067" s="3"/>
      <c r="R4067" s="3"/>
    </row>
    <row r="4068" spans="1:18" ht="14.4">
      <c r="A4068" s="3"/>
      <c r="B4068" s="3"/>
      <c r="C4068" s="3"/>
      <c r="D4068" s="3"/>
      <c r="E4068" s="3"/>
      <c r="F4068" s="3"/>
      <c r="G4068" s="3"/>
      <c r="H4068" s="3"/>
      <c r="I4068" s="3"/>
      <c r="J4068" s="3"/>
      <c r="K4068" s="3"/>
      <c r="L4068" s="3"/>
      <c r="M4068" s="3"/>
      <c r="N4068" s="3"/>
      <c r="O4068" s="3"/>
      <c r="P4068" s="3"/>
      <c r="Q4068" s="3"/>
      <c r="R4068" s="3"/>
    </row>
    <row r="4069" spans="1:18" ht="14.4">
      <c r="A4069" s="3"/>
      <c r="B4069" s="3"/>
      <c r="C4069" s="3"/>
      <c r="D4069" s="3"/>
      <c r="E4069" s="3"/>
      <c r="F4069" s="3"/>
      <c r="G4069" s="3"/>
      <c r="H4069" s="3"/>
      <c r="I4069" s="3"/>
      <c r="J4069" s="3"/>
      <c r="K4069" s="3"/>
      <c r="L4069" s="3"/>
      <c r="M4069" s="3"/>
      <c r="N4069" s="3"/>
      <c r="O4069" s="3"/>
      <c r="P4069" s="3"/>
      <c r="Q4069" s="3"/>
      <c r="R4069" s="3"/>
    </row>
    <row r="4070" spans="1:18" ht="14.4">
      <c r="A4070" s="3"/>
      <c r="B4070" s="3"/>
      <c r="C4070" s="3"/>
      <c r="D4070" s="3"/>
      <c r="E4070" s="3"/>
      <c r="F4070" s="3"/>
      <c r="G4070" s="3"/>
      <c r="H4070" s="3"/>
      <c r="I4070" s="3"/>
      <c r="J4070" s="3"/>
      <c r="K4070" s="3"/>
      <c r="L4070" s="3"/>
      <c r="M4070" s="3"/>
      <c r="N4070" s="3"/>
      <c r="O4070" s="3"/>
      <c r="P4070" s="3"/>
      <c r="Q4070" s="3"/>
      <c r="R4070" s="3"/>
    </row>
    <row r="4071" spans="1:18" ht="14.4">
      <c r="A4071" s="3"/>
      <c r="B4071" s="3"/>
      <c r="C4071" s="3"/>
      <c r="D4071" s="3"/>
      <c r="E4071" s="3"/>
      <c r="F4071" s="3"/>
      <c r="G4071" s="3"/>
      <c r="H4071" s="3"/>
      <c r="I4071" s="3"/>
      <c r="J4071" s="3"/>
      <c r="K4071" s="3"/>
      <c r="L4071" s="3"/>
      <c r="M4071" s="3"/>
      <c r="N4071" s="3"/>
      <c r="O4071" s="3"/>
      <c r="P4071" s="3"/>
      <c r="Q4071" s="3"/>
      <c r="R4071" s="3"/>
    </row>
    <row r="4072" spans="1:18" ht="14.4">
      <c r="A4072" s="3"/>
      <c r="B4072" s="3"/>
      <c r="C4072" s="3"/>
      <c r="D4072" s="3"/>
      <c r="E4072" s="3"/>
      <c r="F4072" s="3"/>
      <c r="G4072" s="3"/>
      <c r="H4072" s="3"/>
      <c r="I4072" s="3"/>
      <c r="J4072" s="3"/>
      <c r="K4072" s="3"/>
      <c r="L4072" s="3"/>
      <c r="M4072" s="3"/>
      <c r="N4072" s="3"/>
      <c r="O4072" s="3"/>
      <c r="P4072" s="3"/>
      <c r="Q4072" s="3"/>
      <c r="R4072" s="3"/>
    </row>
    <row r="4073" spans="1:18" ht="14.4">
      <c r="A4073" s="3"/>
      <c r="B4073" s="3"/>
      <c r="C4073" s="3"/>
      <c r="D4073" s="3"/>
      <c r="E4073" s="3"/>
      <c r="F4073" s="3"/>
      <c r="G4073" s="3"/>
      <c r="H4073" s="3"/>
      <c r="I4073" s="3"/>
      <c r="J4073" s="3"/>
      <c r="K4073" s="3"/>
      <c r="L4073" s="3"/>
      <c r="M4073" s="3"/>
      <c r="N4073" s="3"/>
      <c r="O4073" s="3"/>
      <c r="P4073" s="3"/>
      <c r="Q4073" s="3"/>
      <c r="R4073" s="3"/>
    </row>
    <row r="4074" spans="1:18" ht="14.4">
      <c r="A4074" s="3"/>
      <c r="B4074" s="3"/>
      <c r="C4074" s="3"/>
      <c r="D4074" s="3"/>
      <c r="E4074" s="3"/>
      <c r="F4074" s="3"/>
      <c r="G4074" s="3"/>
      <c r="H4074" s="3"/>
      <c r="I4074" s="3"/>
      <c r="J4074" s="3"/>
      <c r="K4074" s="3"/>
      <c r="L4074" s="3"/>
      <c r="M4074" s="3"/>
      <c r="N4074" s="3"/>
      <c r="O4074" s="3"/>
      <c r="P4074" s="3"/>
      <c r="Q4074" s="3"/>
      <c r="R4074" s="3"/>
    </row>
    <row r="4075" spans="1:18" ht="14.4">
      <c r="A4075" s="3"/>
      <c r="B4075" s="3"/>
      <c r="C4075" s="3"/>
      <c r="D4075" s="3"/>
      <c r="E4075" s="3"/>
      <c r="F4075" s="3"/>
      <c r="G4075" s="3"/>
      <c r="H4075" s="3"/>
      <c r="I4075" s="3"/>
      <c r="J4075" s="3"/>
      <c r="K4075" s="3"/>
      <c r="L4075" s="3"/>
      <c r="M4075" s="3"/>
      <c r="N4075" s="3"/>
      <c r="O4075" s="3"/>
      <c r="P4075" s="3"/>
      <c r="Q4075" s="3"/>
      <c r="R4075" s="3"/>
    </row>
    <row r="4076" spans="1:18" ht="14.4">
      <c r="A4076" s="3"/>
      <c r="B4076" s="3"/>
      <c r="C4076" s="3"/>
      <c r="D4076" s="3"/>
      <c r="E4076" s="3"/>
      <c r="F4076" s="3"/>
      <c r="G4076" s="3"/>
      <c r="H4076" s="3"/>
      <c r="I4076" s="3"/>
      <c r="J4076" s="3"/>
      <c r="K4076" s="3"/>
      <c r="L4076" s="3"/>
      <c r="M4076" s="3"/>
      <c r="N4076" s="3"/>
      <c r="O4076" s="3"/>
      <c r="P4076" s="3"/>
      <c r="Q4076" s="3"/>
      <c r="R4076" s="3"/>
    </row>
    <row r="4077" spans="1:18" ht="14.4">
      <c r="A4077" s="3"/>
      <c r="B4077" s="3"/>
      <c r="C4077" s="3"/>
      <c r="D4077" s="3"/>
      <c r="E4077" s="3"/>
      <c r="F4077" s="3"/>
      <c r="G4077" s="3"/>
      <c r="H4077" s="3"/>
      <c r="I4077" s="3"/>
      <c r="J4077" s="3"/>
      <c r="K4077" s="3"/>
      <c r="L4077" s="3"/>
      <c r="M4077" s="3"/>
      <c r="N4077" s="3"/>
      <c r="O4077" s="3"/>
      <c r="P4077" s="3"/>
      <c r="Q4077" s="3"/>
      <c r="R4077" s="3"/>
    </row>
    <row r="4078" spans="1:18" ht="14.4">
      <c r="A4078" s="3"/>
      <c r="B4078" s="3"/>
      <c r="C4078" s="3"/>
      <c r="D4078" s="3"/>
      <c r="E4078" s="3"/>
      <c r="F4078" s="3"/>
      <c r="G4078" s="3"/>
      <c r="H4078" s="3"/>
      <c r="I4078" s="3"/>
      <c r="J4078" s="3"/>
      <c r="K4078" s="3"/>
      <c r="L4078" s="3"/>
      <c r="M4078" s="3"/>
      <c r="N4078" s="3"/>
      <c r="O4078" s="3"/>
      <c r="P4078" s="3"/>
      <c r="Q4078" s="3"/>
      <c r="R4078" s="3"/>
    </row>
    <row r="4079" spans="1:18" ht="14.4">
      <c r="A4079" s="3"/>
      <c r="B4079" s="3"/>
      <c r="C4079" s="3"/>
      <c r="D4079" s="3"/>
      <c r="E4079" s="3"/>
      <c r="F4079" s="3"/>
      <c r="G4079" s="3"/>
      <c r="H4079" s="3"/>
      <c r="I4079" s="3"/>
      <c r="J4079" s="3"/>
      <c r="K4079" s="3"/>
      <c r="L4079" s="3"/>
      <c r="M4079" s="3"/>
      <c r="N4079" s="3"/>
      <c r="O4079" s="3"/>
      <c r="P4079" s="3"/>
      <c r="Q4079" s="3"/>
      <c r="R4079" s="3"/>
    </row>
    <row r="4080" spans="1:18" ht="14.4">
      <c r="A4080" s="3"/>
      <c r="B4080" s="3"/>
      <c r="C4080" s="3"/>
      <c r="D4080" s="3"/>
      <c r="E4080" s="3"/>
      <c r="F4080" s="3"/>
      <c r="G4080" s="3"/>
      <c r="H4080" s="3"/>
      <c r="I4080" s="3"/>
      <c r="J4080" s="3"/>
      <c r="K4080" s="3"/>
      <c r="L4080" s="3"/>
      <c r="M4080" s="3"/>
      <c r="N4080" s="3"/>
      <c r="O4080" s="3"/>
      <c r="P4080" s="3"/>
      <c r="Q4080" s="3"/>
      <c r="R4080" s="3"/>
    </row>
    <row r="4081" spans="1:18" ht="14.4">
      <c r="A4081" s="3"/>
      <c r="B4081" s="3"/>
      <c r="C4081" s="3"/>
      <c r="D4081" s="3"/>
      <c r="E4081" s="3"/>
      <c r="F4081" s="3"/>
      <c r="G4081" s="3"/>
      <c r="H4081" s="3"/>
      <c r="I4081" s="3"/>
      <c r="J4081" s="3"/>
      <c r="K4081" s="3"/>
      <c r="L4081" s="3"/>
      <c r="M4081" s="3"/>
      <c r="N4081" s="3"/>
      <c r="O4081" s="3"/>
      <c r="P4081" s="3"/>
      <c r="Q4081" s="3"/>
      <c r="R4081" s="3"/>
    </row>
    <row r="4082" spans="1:18" ht="14.4">
      <c r="A4082" s="3"/>
      <c r="B4082" s="3"/>
      <c r="C4082" s="3"/>
      <c r="D4082" s="3"/>
      <c r="E4082" s="3"/>
      <c r="F4082" s="3"/>
      <c r="G4082" s="3"/>
      <c r="H4082" s="3"/>
      <c r="I4082" s="3"/>
      <c r="J4082" s="3"/>
      <c r="K4082" s="3"/>
      <c r="L4082" s="3"/>
      <c r="M4082" s="3"/>
      <c r="N4082" s="3"/>
      <c r="O4082" s="3"/>
      <c r="P4082" s="3"/>
      <c r="Q4082" s="3"/>
      <c r="R4082" s="3"/>
    </row>
    <row r="4083" spans="1:18" ht="14.4">
      <c r="A4083" s="3"/>
      <c r="B4083" s="3"/>
      <c r="C4083" s="3"/>
      <c r="D4083" s="3"/>
      <c r="E4083" s="3"/>
      <c r="F4083" s="3"/>
      <c r="G4083" s="3"/>
      <c r="H4083" s="3"/>
      <c r="I4083" s="3"/>
      <c r="J4083" s="3"/>
      <c r="K4083" s="3"/>
      <c r="L4083" s="3"/>
      <c r="M4083" s="3"/>
      <c r="N4083" s="3"/>
      <c r="O4083" s="3"/>
      <c r="P4083" s="3"/>
      <c r="Q4083" s="3"/>
      <c r="R4083" s="3"/>
    </row>
    <row r="4084" spans="1:18" ht="14.4">
      <c r="A4084" s="3"/>
      <c r="B4084" s="3"/>
      <c r="C4084" s="3"/>
      <c r="D4084" s="3"/>
      <c r="E4084" s="3"/>
      <c r="F4084" s="3"/>
      <c r="G4084" s="3"/>
      <c r="H4084" s="3"/>
      <c r="I4084" s="3"/>
      <c r="J4084" s="3"/>
      <c r="K4084" s="3"/>
      <c r="L4084" s="3"/>
      <c r="M4084" s="3"/>
      <c r="N4084" s="3"/>
      <c r="O4084" s="3"/>
      <c r="P4084" s="3"/>
      <c r="Q4084" s="3"/>
      <c r="R4084" s="3"/>
    </row>
    <row r="4085" spans="1:18" ht="14.4">
      <c r="A4085" s="3"/>
      <c r="B4085" s="3"/>
      <c r="C4085" s="3"/>
      <c r="D4085" s="3"/>
      <c r="E4085" s="3"/>
      <c r="F4085" s="3"/>
      <c r="G4085" s="3"/>
      <c r="H4085" s="3"/>
      <c r="I4085" s="3"/>
      <c r="J4085" s="3"/>
      <c r="K4085" s="3"/>
      <c r="L4085" s="3"/>
      <c r="M4085" s="3"/>
      <c r="N4085" s="3"/>
      <c r="O4085" s="3"/>
      <c r="P4085" s="3"/>
      <c r="Q4085" s="3"/>
      <c r="R4085" s="3"/>
    </row>
    <row r="4086" spans="1:18" ht="14.4">
      <c r="A4086" s="3"/>
      <c r="B4086" s="3"/>
      <c r="C4086" s="3"/>
      <c r="D4086" s="3"/>
      <c r="E4086" s="3"/>
      <c r="F4086" s="3"/>
      <c r="G4086" s="3"/>
      <c r="H4086" s="3"/>
      <c r="I4086" s="3"/>
      <c r="J4086" s="3"/>
      <c r="K4086" s="3"/>
      <c r="L4086" s="3"/>
      <c r="M4086" s="3"/>
      <c r="N4086" s="3"/>
      <c r="O4086" s="3"/>
      <c r="P4086" s="3"/>
      <c r="Q4086" s="3"/>
      <c r="R4086" s="3"/>
    </row>
    <row r="4087" spans="1:18" ht="14.4">
      <c r="A4087" s="3"/>
      <c r="B4087" s="3"/>
      <c r="C4087" s="3"/>
      <c r="D4087" s="3"/>
      <c r="E4087" s="3"/>
      <c r="F4087" s="3"/>
      <c r="G4087" s="3"/>
      <c r="H4087" s="3"/>
      <c r="I4087" s="3"/>
      <c r="J4087" s="3"/>
      <c r="K4087" s="3"/>
      <c r="L4087" s="3"/>
      <c r="M4087" s="3"/>
      <c r="N4087" s="3"/>
      <c r="O4087" s="3"/>
      <c r="P4087" s="3"/>
      <c r="Q4087" s="3"/>
      <c r="R4087" s="3"/>
    </row>
    <row r="4088" spans="1:18" ht="14.4">
      <c r="A4088" s="3"/>
      <c r="B4088" s="3"/>
      <c r="C4088" s="3"/>
      <c r="D4088" s="3"/>
      <c r="E4088" s="3"/>
      <c r="F4088" s="3"/>
      <c r="G4088" s="3"/>
      <c r="H4088" s="3"/>
      <c r="I4088" s="3"/>
      <c r="J4088" s="3"/>
      <c r="K4088" s="3"/>
      <c r="L4088" s="3"/>
      <c r="M4088" s="3"/>
      <c r="N4088" s="3"/>
      <c r="O4088" s="3"/>
      <c r="P4088" s="3"/>
      <c r="Q4088" s="3"/>
      <c r="R4088" s="3"/>
    </row>
    <row r="4089" spans="1:18" ht="14.4">
      <c r="A4089" s="3"/>
      <c r="B4089" s="3"/>
      <c r="C4089" s="3"/>
      <c r="D4089" s="3"/>
      <c r="E4089" s="3"/>
      <c r="F4089" s="3"/>
      <c r="G4089" s="3"/>
      <c r="H4089" s="3"/>
      <c r="I4089" s="3"/>
      <c r="J4089" s="3"/>
      <c r="K4089" s="3"/>
      <c r="L4089" s="3"/>
      <c r="M4089" s="3"/>
      <c r="N4089" s="3"/>
      <c r="O4089" s="3"/>
      <c r="P4089" s="3"/>
      <c r="Q4089" s="3"/>
      <c r="R4089" s="3"/>
    </row>
    <row r="4090" spans="1:18" ht="14.4">
      <c r="A4090" s="3"/>
      <c r="B4090" s="3"/>
      <c r="C4090" s="3"/>
      <c r="D4090" s="3"/>
      <c r="E4090" s="3"/>
      <c r="F4090" s="3"/>
      <c r="G4090" s="3"/>
      <c r="H4090" s="3"/>
      <c r="I4090" s="3"/>
      <c r="J4090" s="3"/>
      <c r="K4090" s="3"/>
      <c r="L4090" s="3"/>
      <c r="M4090" s="3"/>
      <c r="N4090" s="3"/>
      <c r="O4090" s="3"/>
      <c r="P4090" s="3"/>
      <c r="Q4090" s="3"/>
      <c r="R4090" s="3"/>
    </row>
    <row r="4091" spans="1:18" ht="14.4">
      <c r="A4091" s="3"/>
      <c r="B4091" s="3"/>
      <c r="C4091" s="3"/>
      <c r="D4091" s="3"/>
      <c r="E4091" s="3"/>
      <c r="F4091" s="3"/>
      <c r="G4091" s="3"/>
      <c r="H4091" s="3"/>
      <c r="I4091" s="3"/>
      <c r="J4091" s="3"/>
      <c r="K4091" s="3"/>
      <c r="L4091" s="3"/>
      <c r="M4091" s="3"/>
      <c r="N4091" s="3"/>
      <c r="O4091" s="3"/>
      <c r="P4091" s="3"/>
      <c r="Q4091" s="3"/>
      <c r="R4091" s="3"/>
    </row>
    <row r="4092" spans="1:18" ht="14.4">
      <c r="A4092" s="3"/>
      <c r="B4092" s="3"/>
      <c r="C4092" s="3"/>
      <c r="D4092" s="3"/>
      <c r="E4092" s="3"/>
      <c r="F4092" s="3"/>
      <c r="G4092" s="3"/>
      <c r="H4092" s="3"/>
      <c r="I4092" s="3"/>
      <c r="J4092" s="3"/>
      <c r="K4092" s="3"/>
      <c r="L4092" s="3"/>
      <c r="M4092" s="3"/>
      <c r="N4092" s="3"/>
      <c r="O4092" s="3"/>
      <c r="P4092" s="3"/>
      <c r="Q4092" s="3"/>
      <c r="R4092" s="3"/>
    </row>
    <row r="4093" spans="1:18" ht="14.4">
      <c r="A4093" s="3"/>
      <c r="B4093" s="3"/>
      <c r="C4093" s="3"/>
      <c r="D4093" s="3"/>
      <c r="E4093" s="3"/>
      <c r="F4093" s="3"/>
      <c r="G4093" s="3"/>
      <c r="H4093" s="3"/>
      <c r="I4093" s="3"/>
      <c r="J4093" s="3"/>
      <c r="K4093" s="3"/>
      <c r="L4093" s="3"/>
      <c r="M4093" s="3"/>
      <c r="N4093" s="3"/>
      <c r="O4093" s="3"/>
      <c r="P4093" s="3"/>
      <c r="Q4093" s="3"/>
      <c r="R4093" s="3"/>
    </row>
    <row r="4094" spans="1:18" ht="14.4">
      <c r="A4094" s="3"/>
      <c r="B4094" s="3"/>
      <c r="C4094" s="3"/>
      <c r="D4094" s="3"/>
      <c r="E4094" s="3"/>
      <c r="F4094" s="3"/>
      <c r="G4094" s="3"/>
      <c r="H4094" s="3"/>
      <c r="I4094" s="3"/>
      <c r="J4094" s="3"/>
      <c r="K4094" s="3"/>
      <c r="L4094" s="3"/>
      <c r="M4094" s="3"/>
      <c r="N4094" s="3"/>
      <c r="O4094" s="3"/>
      <c r="P4094" s="3"/>
      <c r="Q4094" s="3"/>
      <c r="R4094" s="3"/>
    </row>
    <row r="4095" spans="1:18" ht="14.4">
      <c r="A4095" s="3"/>
      <c r="B4095" s="3"/>
      <c r="C4095" s="3"/>
      <c r="D4095" s="3"/>
      <c r="E4095" s="3"/>
      <c r="F4095" s="3"/>
      <c r="G4095" s="3"/>
      <c r="H4095" s="3"/>
      <c r="I4095" s="3"/>
      <c r="J4095" s="3"/>
      <c r="K4095" s="3"/>
      <c r="L4095" s="3"/>
      <c r="M4095" s="3"/>
      <c r="N4095" s="3"/>
      <c r="O4095" s="3"/>
      <c r="P4095" s="3"/>
      <c r="Q4095" s="3"/>
      <c r="R4095" s="3"/>
    </row>
    <row r="4096" spans="1:18" ht="14.4">
      <c r="A4096" s="3"/>
      <c r="B4096" s="3"/>
      <c r="C4096" s="3"/>
      <c r="D4096" s="3"/>
      <c r="E4096" s="3"/>
      <c r="F4096" s="3"/>
      <c r="G4096" s="3"/>
      <c r="H4096" s="3"/>
      <c r="I4096" s="3"/>
      <c r="J4096" s="3"/>
      <c r="K4096" s="3"/>
      <c r="L4096" s="3"/>
      <c r="M4096" s="3"/>
      <c r="N4096" s="3"/>
      <c r="O4096" s="3"/>
      <c r="P4096" s="3"/>
      <c r="Q4096" s="3"/>
      <c r="R4096" s="3"/>
    </row>
    <row r="4097" spans="1:18" ht="14.4">
      <c r="A4097" s="3"/>
      <c r="B4097" s="3"/>
      <c r="C4097" s="3"/>
      <c r="D4097" s="3"/>
      <c r="E4097" s="3"/>
      <c r="F4097" s="3"/>
      <c r="G4097" s="3"/>
      <c r="H4097" s="3"/>
      <c r="I4097" s="3"/>
      <c r="J4097" s="3"/>
      <c r="K4097" s="3"/>
      <c r="L4097" s="3"/>
      <c r="M4097" s="3"/>
      <c r="N4097" s="3"/>
      <c r="O4097" s="3"/>
      <c r="P4097" s="3"/>
      <c r="Q4097" s="3"/>
      <c r="R4097" s="3"/>
    </row>
    <row r="4098" spans="1:18" ht="14.4">
      <c r="A4098" s="3"/>
      <c r="B4098" s="3"/>
      <c r="C4098" s="3"/>
      <c r="D4098" s="3"/>
      <c r="E4098" s="3"/>
      <c r="F4098" s="3"/>
      <c r="G4098" s="3"/>
      <c r="H4098" s="3"/>
      <c r="I4098" s="3"/>
      <c r="J4098" s="3"/>
      <c r="K4098" s="3"/>
      <c r="L4098" s="3"/>
      <c r="M4098" s="3"/>
      <c r="N4098" s="3"/>
      <c r="O4098" s="3"/>
      <c r="P4098" s="3"/>
      <c r="Q4098" s="3"/>
      <c r="R4098" s="3"/>
    </row>
    <row r="4099" spans="1:18" ht="14.4">
      <c r="A4099" s="3"/>
      <c r="B4099" s="3"/>
      <c r="C4099" s="3"/>
      <c r="D4099" s="3"/>
      <c r="E4099" s="3"/>
      <c r="F4099" s="3"/>
      <c r="G4099" s="3"/>
      <c r="H4099" s="3"/>
      <c r="I4099" s="3"/>
      <c r="J4099" s="3"/>
      <c r="K4099" s="3"/>
      <c r="L4099" s="3"/>
      <c r="M4099" s="3"/>
      <c r="N4099" s="3"/>
      <c r="O4099" s="3"/>
      <c r="P4099" s="3"/>
      <c r="Q4099" s="3"/>
      <c r="R4099" s="3"/>
    </row>
    <row r="4100" spans="1:18" ht="14.4">
      <c r="A4100" s="3"/>
      <c r="B4100" s="3"/>
      <c r="C4100" s="3"/>
      <c r="D4100" s="3"/>
      <c r="E4100" s="3"/>
      <c r="F4100" s="3"/>
      <c r="G4100" s="3"/>
      <c r="H4100" s="3"/>
      <c r="I4100" s="3"/>
      <c r="J4100" s="3"/>
      <c r="K4100" s="3"/>
      <c r="L4100" s="3"/>
      <c r="M4100" s="3"/>
      <c r="N4100" s="3"/>
      <c r="O4100" s="3"/>
      <c r="P4100" s="3"/>
      <c r="Q4100" s="3"/>
      <c r="R4100" s="3"/>
    </row>
    <row r="4101" spans="1:18" ht="14.4">
      <c r="A4101" s="3"/>
      <c r="B4101" s="3"/>
      <c r="C4101" s="3"/>
      <c r="D4101" s="3"/>
      <c r="E4101" s="3"/>
      <c r="F4101" s="3"/>
      <c r="G4101" s="3"/>
      <c r="H4101" s="3"/>
      <c r="I4101" s="3"/>
      <c r="J4101" s="3"/>
      <c r="K4101" s="3"/>
      <c r="L4101" s="3"/>
      <c r="M4101" s="3"/>
      <c r="N4101" s="3"/>
      <c r="O4101" s="3"/>
      <c r="P4101" s="3"/>
      <c r="Q4101" s="3"/>
      <c r="R4101" s="3"/>
    </row>
    <row r="4102" spans="1:18" ht="14.4">
      <c r="A4102" s="3"/>
      <c r="B4102" s="3"/>
      <c r="C4102" s="3"/>
      <c r="D4102" s="3"/>
      <c r="E4102" s="3"/>
      <c r="F4102" s="3"/>
      <c r="G4102" s="3"/>
      <c r="H4102" s="3"/>
      <c r="I4102" s="3"/>
      <c r="J4102" s="3"/>
      <c r="K4102" s="3"/>
      <c r="L4102" s="3"/>
      <c r="M4102" s="3"/>
      <c r="N4102" s="3"/>
      <c r="O4102" s="3"/>
      <c r="P4102" s="3"/>
      <c r="Q4102" s="3"/>
      <c r="R4102" s="3"/>
    </row>
    <row r="4103" spans="1:18" ht="14.4">
      <c r="A4103" s="3"/>
      <c r="B4103" s="3"/>
      <c r="C4103" s="3"/>
      <c r="D4103" s="3"/>
      <c r="E4103" s="3"/>
      <c r="F4103" s="3"/>
      <c r="G4103" s="3"/>
      <c r="H4103" s="3"/>
      <c r="I4103" s="3"/>
      <c r="J4103" s="3"/>
      <c r="K4103" s="3"/>
      <c r="L4103" s="3"/>
      <c r="M4103" s="3"/>
      <c r="N4103" s="3"/>
      <c r="O4103" s="3"/>
      <c r="P4103" s="3"/>
      <c r="Q4103" s="3"/>
      <c r="R4103" s="3"/>
    </row>
    <row r="4104" spans="1:18" ht="14.4">
      <c r="A4104" s="3"/>
      <c r="B4104" s="3"/>
      <c r="C4104" s="3"/>
      <c r="D4104" s="3"/>
      <c r="E4104" s="3"/>
      <c r="F4104" s="3"/>
      <c r="G4104" s="3"/>
      <c r="H4104" s="3"/>
      <c r="I4104" s="3"/>
      <c r="J4104" s="3"/>
      <c r="K4104" s="3"/>
      <c r="L4104" s="3"/>
      <c r="M4104" s="3"/>
      <c r="N4104" s="3"/>
      <c r="O4104" s="3"/>
      <c r="P4104" s="3"/>
      <c r="Q4104" s="3"/>
      <c r="R4104" s="3"/>
    </row>
    <row r="4105" spans="1:18" ht="14.4">
      <c r="A4105" s="3"/>
      <c r="B4105" s="3"/>
      <c r="C4105" s="3"/>
      <c r="D4105" s="3"/>
      <c r="E4105" s="3"/>
      <c r="F4105" s="3"/>
      <c r="G4105" s="3"/>
      <c r="H4105" s="3"/>
      <c r="I4105" s="3"/>
      <c r="J4105" s="3"/>
      <c r="K4105" s="3"/>
      <c r="L4105" s="3"/>
      <c r="M4105" s="3"/>
      <c r="N4105" s="3"/>
      <c r="O4105" s="3"/>
      <c r="P4105" s="3"/>
      <c r="Q4105" s="3"/>
      <c r="R4105" s="3"/>
    </row>
    <row r="4106" spans="1:18" ht="14.4">
      <c r="A4106" s="3"/>
      <c r="B4106" s="3"/>
      <c r="C4106" s="3"/>
      <c r="D4106" s="3"/>
      <c r="E4106" s="3"/>
      <c r="F4106" s="3"/>
      <c r="G4106" s="3"/>
      <c r="H4106" s="3"/>
      <c r="I4106" s="3"/>
      <c r="J4106" s="3"/>
      <c r="K4106" s="3"/>
      <c r="L4106" s="3"/>
      <c r="M4106" s="3"/>
      <c r="N4106" s="3"/>
      <c r="O4106" s="3"/>
      <c r="P4106" s="3"/>
      <c r="Q4106" s="3"/>
      <c r="R4106" s="3"/>
    </row>
    <row r="4107" spans="1:18" ht="14.4">
      <c r="A4107" s="3"/>
      <c r="B4107" s="3"/>
      <c r="C4107" s="3"/>
      <c r="D4107" s="3"/>
      <c r="E4107" s="3"/>
      <c r="F4107" s="3"/>
      <c r="G4107" s="3"/>
      <c r="H4107" s="3"/>
      <c r="I4107" s="3"/>
      <c r="J4107" s="3"/>
      <c r="K4107" s="3"/>
      <c r="L4107" s="3"/>
      <c r="M4107" s="3"/>
      <c r="N4107" s="3"/>
      <c r="O4107" s="3"/>
      <c r="P4107" s="3"/>
      <c r="Q4107" s="3"/>
      <c r="R4107" s="3"/>
    </row>
    <row r="4108" spans="1:18" ht="14.4">
      <c r="A4108" s="3"/>
      <c r="B4108" s="3"/>
      <c r="C4108" s="3"/>
      <c r="D4108" s="3"/>
      <c r="E4108" s="3"/>
      <c r="F4108" s="3"/>
      <c r="G4108" s="3"/>
      <c r="H4108" s="3"/>
      <c r="I4108" s="3"/>
      <c r="J4108" s="3"/>
      <c r="K4108" s="3"/>
      <c r="L4108" s="3"/>
      <c r="M4108" s="3"/>
      <c r="N4108" s="3"/>
      <c r="O4108" s="3"/>
      <c r="P4108" s="3"/>
      <c r="Q4108" s="3"/>
      <c r="R4108" s="3"/>
    </row>
    <row r="4109" spans="1:18" ht="14.4">
      <c r="A4109" s="3"/>
      <c r="B4109" s="3"/>
      <c r="C4109" s="3"/>
      <c r="D4109" s="3"/>
      <c r="E4109" s="3"/>
      <c r="F4109" s="3"/>
      <c r="G4109" s="3"/>
      <c r="H4109" s="3"/>
      <c r="I4109" s="3"/>
      <c r="J4109" s="3"/>
      <c r="K4109" s="3"/>
      <c r="L4109" s="3"/>
      <c r="M4109" s="3"/>
      <c r="N4109" s="3"/>
      <c r="O4109" s="3"/>
      <c r="P4109" s="3"/>
      <c r="Q4109" s="3"/>
      <c r="R4109" s="3"/>
    </row>
    <row r="4110" spans="1:18" ht="14.4">
      <c r="A4110" s="3"/>
      <c r="B4110" s="3"/>
      <c r="C4110" s="3"/>
      <c r="D4110" s="3"/>
      <c r="E4110" s="3"/>
      <c r="F4110" s="3"/>
      <c r="G4110" s="3"/>
      <c r="H4110" s="3"/>
      <c r="I4110" s="3"/>
      <c r="J4110" s="3"/>
      <c r="K4110" s="3"/>
      <c r="L4110" s="3"/>
      <c r="M4110" s="3"/>
      <c r="N4110" s="3"/>
      <c r="O4110" s="3"/>
      <c r="P4110" s="3"/>
      <c r="Q4110" s="3"/>
      <c r="R4110" s="3"/>
    </row>
    <row r="4111" spans="1:18" ht="14.4">
      <c r="A4111" s="3"/>
      <c r="B4111" s="3"/>
      <c r="C4111" s="3"/>
      <c r="D4111" s="3"/>
      <c r="E4111" s="3"/>
      <c r="F4111" s="3"/>
      <c r="G4111" s="3"/>
      <c r="H4111" s="3"/>
      <c r="I4111" s="3"/>
      <c r="J4111" s="3"/>
      <c r="K4111" s="3"/>
      <c r="L4111" s="3"/>
      <c r="M4111" s="3"/>
      <c r="N4111" s="3"/>
      <c r="O4111" s="3"/>
      <c r="P4111" s="3"/>
      <c r="Q4111" s="3"/>
      <c r="R4111" s="3"/>
    </row>
    <row r="4112" spans="1:18" ht="14.4">
      <c r="A4112" s="3"/>
      <c r="B4112" s="3"/>
      <c r="C4112" s="3"/>
      <c r="D4112" s="3"/>
      <c r="E4112" s="3"/>
      <c r="F4112" s="3"/>
      <c r="G4112" s="3"/>
      <c r="H4112" s="3"/>
      <c r="I4112" s="3"/>
      <c r="J4112" s="3"/>
      <c r="K4112" s="3"/>
      <c r="L4112" s="3"/>
      <c r="M4112" s="3"/>
      <c r="N4112" s="3"/>
      <c r="O4112" s="3"/>
      <c r="P4112" s="3"/>
      <c r="Q4112" s="3"/>
      <c r="R4112" s="3"/>
    </row>
    <row r="4113" spans="1:18" ht="14.4">
      <c r="A4113" s="3"/>
      <c r="B4113" s="3"/>
      <c r="C4113" s="3"/>
      <c r="D4113" s="3"/>
      <c r="E4113" s="3"/>
      <c r="F4113" s="3"/>
      <c r="G4113" s="3"/>
      <c r="H4113" s="3"/>
      <c r="I4113" s="3"/>
      <c r="J4113" s="3"/>
      <c r="K4113" s="3"/>
      <c r="L4113" s="3"/>
      <c r="M4113" s="3"/>
      <c r="N4113" s="3"/>
      <c r="O4113" s="3"/>
      <c r="P4113" s="3"/>
      <c r="Q4113" s="3"/>
      <c r="R4113" s="3"/>
    </row>
    <row r="4114" spans="1:18" ht="14.4">
      <c r="A4114" s="3"/>
      <c r="B4114" s="3"/>
      <c r="C4114" s="3"/>
      <c r="D4114" s="3"/>
      <c r="E4114" s="3"/>
      <c r="F4114" s="3"/>
      <c r="G4114" s="3"/>
      <c r="H4114" s="3"/>
      <c r="I4114" s="3"/>
      <c r="J4114" s="3"/>
      <c r="K4114" s="3"/>
      <c r="L4114" s="3"/>
      <c r="M4114" s="3"/>
      <c r="N4114" s="3"/>
      <c r="O4114" s="3"/>
      <c r="P4114" s="3"/>
      <c r="Q4114" s="3"/>
      <c r="R4114" s="3"/>
    </row>
    <row r="4115" spans="1:18" ht="14.4">
      <c r="A4115" s="3"/>
      <c r="B4115" s="3"/>
      <c r="C4115" s="3"/>
      <c r="D4115" s="3"/>
      <c r="E4115" s="3"/>
      <c r="F4115" s="3"/>
      <c r="G4115" s="3"/>
      <c r="H4115" s="3"/>
      <c r="I4115" s="3"/>
      <c r="J4115" s="3"/>
      <c r="K4115" s="3"/>
      <c r="L4115" s="3"/>
      <c r="M4115" s="3"/>
      <c r="N4115" s="3"/>
      <c r="O4115" s="3"/>
      <c r="P4115" s="3"/>
      <c r="Q4115" s="3"/>
      <c r="R4115" s="3"/>
    </row>
    <row r="4116" spans="1:18" ht="14.4">
      <c r="A4116" s="3"/>
      <c r="B4116" s="3"/>
      <c r="C4116" s="3"/>
      <c r="D4116" s="3"/>
      <c r="E4116" s="3"/>
      <c r="F4116" s="3"/>
      <c r="G4116" s="3"/>
      <c r="H4116" s="3"/>
      <c r="I4116" s="3"/>
      <c r="J4116" s="3"/>
      <c r="K4116" s="3"/>
      <c r="L4116" s="3"/>
      <c r="M4116" s="3"/>
      <c r="N4116" s="3"/>
      <c r="O4116" s="3"/>
      <c r="P4116" s="3"/>
      <c r="Q4116" s="3"/>
      <c r="R4116" s="3"/>
    </row>
    <row r="4117" spans="1:18" ht="14.4">
      <c r="A4117" s="3"/>
      <c r="B4117" s="3"/>
      <c r="C4117" s="3"/>
      <c r="D4117" s="3"/>
      <c r="E4117" s="3"/>
      <c r="F4117" s="3"/>
      <c r="G4117" s="3"/>
      <c r="H4117" s="3"/>
      <c r="I4117" s="3"/>
      <c r="J4117" s="3"/>
      <c r="K4117" s="3"/>
      <c r="L4117" s="3"/>
      <c r="M4117" s="3"/>
      <c r="N4117" s="3"/>
      <c r="O4117" s="3"/>
      <c r="P4117" s="3"/>
      <c r="Q4117" s="3"/>
      <c r="R4117" s="3"/>
    </row>
    <row r="4118" spans="1:18" ht="14.4">
      <c r="A4118" s="3"/>
      <c r="B4118" s="3"/>
      <c r="C4118" s="3"/>
      <c r="D4118" s="3"/>
      <c r="E4118" s="3"/>
      <c r="F4118" s="3"/>
      <c r="G4118" s="3"/>
      <c r="H4118" s="3"/>
      <c r="I4118" s="3"/>
      <c r="J4118" s="3"/>
      <c r="K4118" s="3"/>
      <c r="L4118" s="3"/>
      <c r="M4118" s="3"/>
      <c r="N4118" s="3"/>
      <c r="O4118" s="3"/>
      <c r="P4118" s="3"/>
      <c r="Q4118" s="3"/>
      <c r="R4118" s="3"/>
    </row>
    <row r="4119" spans="1:18" ht="14.4">
      <c r="A4119" s="3"/>
      <c r="B4119" s="3"/>
      <c r="C4119" s="3"/>
      <c r="D4119" s="3"/>
      <c r="E4119" s="3"/>
      <c r="F4119" s="3"/>
      <c r="G4119" s="3"/>
      <c r="H4119" s="3"/>
      <c r="I4119" s="3"/>
      <c r="J4119" s="3"/>
      <c r="K4119" s="3"/>
      <c r="L4119" s="3"/>
      <c r="M4119" s="3"/>
      <c r="N4119" s="3"/>
      <c r="O4119" s="3"/>
      <c r="P4119" s="3"/>
      <c r="Q4119" s="3"/>
      <c r="R4119" s="3"/>
    </row>
    <row r="4120" spans="1:18" ht="14.4">
      <c r="A4120" s="3"/>
      <c r="B4120" s="3"/>
      <c r="C4120" s="3"/>
      <c r="D4120" s="3"/>
      <c r="E4120" s="3"/>
      <c r="F4120" s="3"/>
      <c r="G4120" s="3"/>
      <c r="H4120" s="3"/>
      <c r="I4120" s="3"/>
      <c r="J4120" s="3"/>
      <c r="K4120" s="3"/>
      <c r="L4120" s="3"/>
      <c r="M4120" s="3"/>
      <c r="N4120" s="3"/>
      <c r="O4120" s="3"/>
      <c r="P4120" s="3"/>
      <c r="Q4120" s="3"/>
      <c r="R4120" s="3"/>
    </row>
    <row r="4121" spans="1:18" ht="14.4">
      <c r="A4121" s="3"/>
      <c r="B4121" s="3"/>
      <c r="C4121" s="3"/>
      <c r="D4121" s="3"/>
      <c r="E4121" s="3"/>
      <c r="F4121" s="3"/>
      <c r="G4121" s="3"/>
      <c r="H4121" s="3"/>
      <c r="I4121" s="3"/>
      <c r="J4121" s="3"/>
      <c r="K4121" s="3"/>
      <c r="L4121" s="3"/>
      <c r="M4121" s="3"/>
      <c r="N4121" s="3"/>
      <c r="O4121" s="3"/>
      <c r="P4121" s="3"/>
      <c r="Q4121" s="3"/>
      <c r="R4121" s="3"/>
    </row>
    <row r="4122" spans="1:18" ht="14.4">
      <c r="A4122" s="3"/>
      <c r="B4122" s="3"/>
      <c r="C4122" s="3"/>
      <c r="D4122" s="3"/>
      <c r="E4122" s="3"/>
      <c r="F4122" s="3"/>
      <c r="G4122" s="3"/>
      <c r="H4122" s="3"/>
      <c r="I4122" s="3"/>
      <c r="J4122" s="3"/>
      <c r="K4122" s="3"/>
      <c r="L4122" s="3"/>
      <c r="M4122" s="3"/>
      <c r="N4122" s="3"/>
      <c r="O4122" s="3"/>
      <c r="P4122" s="3"/>
      <c r="Q4122" s="3"/>
      <c r="R4122" s="3"/>
    </row>
    <row r="4123" spans="1:18" ht="14.4">
      <c r="A4123" s="3"/>
      <c r="B4123" s="3"/>
      <c r="C4123" s="3"/>
      <c r="D4123" s="3"/>
      <c r="E4123" s="3"/>
      <c r="F4123" s="3"/>
      <c r="G4123" s="3"/>
      <c r="H4123" s="3"/>
      <c r="I4123" s="3"/>
      <c r="J4123" s="3"/>
      <c r="K4123" s="3"/>
      <c r="L4123" s="3"/>
      <c r="M4123" s="3"/>
      <c r="N4123" s="3"/>
      <c r="O4123" s="3"/>
      <c r="P4123" s="3"/>
      <c r="Q4123" s="3"/>
      <c r="R4123" s="3"/>
    </row>
    <row r="4124" spans="1:18" ht="14.4">
      <c r="A4124" s="3"/>
      <c r="B4124" s="3"/>
      <c r="C4124" s="3"/>
      <c r="D4124" s="3"/>
      <c r="E4124" s="3"/>
      <c r="F4124" s="3"/>
      <c r="G4124" s="3"/>
      <c r="H4124" s="3"/>
      <c r="I4124" s="3"/>
      <c r="J4124" s="3"/>
      <c r="K4124" s="3"/>
      <c r="L4124" s="3"/>
      <c r="M4124" s="3"/>
      <c r="N4124" s="3"/>
      <c r="O4124" s="3"/>
      <c r="P4124" s="3"/>
      <c r="Q4124" s="3"/>
      <c r="R4124" s="3"/>
    </row>
    <row r="4125" spans="1:18" ht="14.4">
      <c r="A4125" s="3"/>
      <c r="B4125" s="3"/>
      <c r="C4125" s="3"/>
      <c r="D4125" s="3"/>
      <c r="E4125" s="3"/>
      <c r="F4125" s="3"/>
      <c r="G4125" s="3"/>
      <c r="H4125" s="3"/>
      <c r="I4125" s="3"/>
      <c r="J4125" s="3"/>
      <c r="K4125" s="3"/>
      <c r="L4125" s="3"/>
      <c r="M4125" s="3"/>
      <c r="N4125" s="3"/>
      <c r="O4125" s="3"/>
      <c r="P4125" s="3"/>
      <c r="Q4125" s="3"/>
      <c r="R4125" s="3"/>
    </row>
    <row r="4126" spans="1:18" ht="14.4">
      <c r="A4126" s="3"/>
      <c r="B4126" s="3"/>
      <c r="C4126" s="3"/>
      <c r="D4126" s="3"/>
      <c r="E4126" s="3"/>
      <c r="F4126" s="3"/>
      <c r="G4126" s="3"/>
      <c r="H4126" s="3"/>
      <c r="I4126" s="3"/>
      <c r="J4126" s="3"/>
      <c r="K4126" s="3"/>
      <c r="L4126" s="3"/>
      <c r="M4126" s="3"/>
      <c r="N4126" s="3"/>
      <c r="O4126" s="3"/>
      <c r="P4126" s="3"/>
      <c r="Q4126" s="3"/>
      <c r="R4126" s="3"/>
    </row>
    <row r="4127" spans="1:18" ht="14.4">
      <c r="A4127" s="3"/>
      <c r="B4127" s="3"/>
      <c r="C4127" s="3"/>
      <c r="D4127" s="3"/>
      <c r="E4127" s="3"/>
      <c r="F4127" s="3"/>
      <c r="G4127" s="3"/>
      <c r="H4127" s="3"/>
      <c r="I4127" s="3"/>
      <c r="J4127" s="3"/>
      <c r="K4127" s="3"/>
      <c r="L4127" s="3"/>
      <c r="M4127" s="3"/>
      <c r="N4127" s="3"/>
      <c r="O4127" s="3"/>
      <c r="P4127" s="3"/>
      <c r="Q4127" s="3"/>
      <c r="R4127" s="3"/>
    </row>
    <row r="4128" spans="1:18" ht="14.4">
      <c r="A4128" s="3"/>
      <c r="B4128" s="3"/>
      <c r="C4128" s="3"/>
      <c r="D4128" s="3"/>
      <c r="E4128" s="3"/>
      <c r="F4128" s="3"/>
      <c r="G4128" s="3"/>
      <c r="H4128" s="3"/>
      <c r="I4128" s="3"/>
      <c r="J4128" s="3"/>
      <c r="K4128" s="3"/>
      <c r="L4128" s="3"/>
      <c r="M4128" s="3"/>
      <c r="N4128" s="3"/>
      <c r="O4128" s="3"/>
      <c r="P4128" s="3"/>
      <c r="Q4128" s="3"/>
      <c r="R4128" s="3"/>
    </row>
    <row r="4129" spans="1:18" ht="14.4">
      <c r="A4129" s="3"/>
      <c r="B4129" s="3"/>
      <c r="C4129" s="3"/>
      <c r="D4129" s="3"/>
      <c r="E4129" s="3"/>
      <c r="F4129" s="3"/>
      <c r="G4129" s="3"/>
      <c r="H4129" s="3"/>
      <c r="I4129" s="3"/>
      <c r="J4129" s="3"/>
      <c r="K4129" s="3"/>
      <c r="L4129" s="3"/>
      <c r="M4129" s="3"/>
      <c r="N4129" s="3"/>
      <c r="O4129" s="3"/>
      <c r="P4129" s="3"/>
      <c r="Q4129" s="3"/>
      <c r="R4129" s="3"/>
    </row>
    <row r="4130" spans="1:18" ht="14.4">
      <c r="A4130" s="3"/>
      <c r="B4130" s="3"/>
      <c r="C4130" s="3"/>
      <c r="D4130" s="3"/>
      <c r="E4130" s="3"/>
      <c r="F4130" s="3"/>
      <c r="G4130" s="3"/>
      <c r="H4130" s="3"/>
      <c r="I4130" s="3"/>
      <c r="J4130" s="3"/>
      <c r="K4130" s="3"/>
      <c r="L4130" s="3"/>
      <c r="M4130" s="3"/>
      <c r="N4130" s="3"/>
      <c r="O4130" s="3"/>
      <c r="P4130" s="3"/>
      <c r="Q4130" s="3"/>
      <c r="R4130" s="3"/>
    </row>
    <row r="4131" spans="1:18" ht="14.4">
      <c r="A4131" s="3"/>
      <c r="B4131" s="3"/>
      <c r="C4131" s="3"/>
      <c r="D4131" s="3"/>
      <c r="E4131" s="3"/>
      <c r="F4131" s="3"/>
      <c r="G4131" s="3"/>
      <c r="H4131" s="3"/>
      <c r="I4131" s="3"/>
      <c r="J4131" s="3"/>
      <c r="K4131" s="3"/>
      <c r="L4131" s="3"/>
      <c r="M4131" s="3"/>
      <c r="N4131" s="3"/>
      <c r="O4131" s="3"/>
      <c r="P4131" s="3"/>
      <c r="Q4131" s="3"/>
      <c r="R4131" s="3"/>
    </row>
    <row r="4132" spans="1:18" ht="14.4">
      <c r="A4132" s="3"/>
      <c r="B4132" s="3"/>
      <c r="C4132" s="3"/>
      <c r="D4132" s="3"/>
      <c r="E4132" s="3"/>
      <c r="F4132" s="3"/>
      <c r="G4132" s="3"/>
      <c r="H4132" s="3"/>
      <c r="I4132" s="3"/>
      <c r="J4132" s="3"/>
      <c r="K4132" s="3"/>
      <c r="L4132" s="3"/>
      <c r="M4132" s="3"/>
      <c r="N4132" s="3"/>
      <c r="O4132" s="3"/>
      <c r="P4132" s="3"/>
      <c r="Q4132" s="3"/>
      <c r="R4132" s="3"/>
    </row>
    <row r="4133" spans="1:18" ht="14.4">
      <c r="A4133" s="3"/>
      <c r="B4133" s="3"/>
      <c r="C4133" s="3"/>
      <c r="D4133" s="3"/>
      <c r="E4133" s="3"/>
      <c r="F4133" s="3"/>
      <c r="G4133" s="3"/>
      <c r="H4133" s="3"/>
      <c r="I4133" s="3"/>
      <c r="J4133" s="3"/>
      <c r="K4133" s="3"/>
      <c r="L4133" s="3"/>
      <c r="M4133" s="3"/>
      <c r="N4133" s="3"/>
      <c r="O4133" s="3"/>
      <c r="P4133" s="3"/>
      <c r="Q4133" s="3"/>
      <c r="R4133" s="3"/>
    </row>
    <row r="4134" spans="1:18" ht="14.4">
      <c r="A4134" s="3"/>
      <c r="B4134" s="3"/>
      <c r="C4134" s="3"/>
      <c r="D4134" s="3"/>
      <c r="E4134" s="3"/>
      <c r="F4134" s="3"/>
      <c r="G4134" s="3"/>
      <c r="H4134" s="3"/>
      <c r="I4134" s="3"/>
      <c r="J4134" s="3"/>
      <c r="K4134" s="3"/>
      <c r="L4134" s="3"/>
      <c r="M4134" s="3"/>
      <c r="N4134" s="3"/>
      <c r="O4134" s="3"/>
      <c r="P4134" s="3"/>
      <c r="Q4134" s="3"/>
      <c r="R4134" s="3"/>
    </row>
    <row r="4135" spans="1:18" ht="14.4">
      <c r="A4135" s="3"/>
      <c r="B4135" s="3"/>
      <c r="C4135" s="3"/>
      <c r="D4135" s="3"/>
      <c r="E4135" s="3"/>
      <c r="F4135" s="3"/>
      <c r="G4135" s="3"/>
      <c r="H4135" s="3"/>
      <c r="I4135" s="3"/>
      <c r="J4135" s="3"/>
      <c r="K4135" s="3"/>
      <c r="L4135" s="3"/>
      <c r="M4135" s="3"/>
      <c r="N4135" s="3"/>
      <c r="O4135" s="3"/>
      <c r="P4135" s="3"/>
      <c r="Q4135" s="3"/>
      <c r="R4135" s="3"/>
    </row>
    <row r="4136" spans="1:18" ht="14.4">
      <c r="A4136" s="3"/>
      <c r="B4136" s="3"/>
      <c r="C4136" s="3"/>
      <c r="D4136" s="3"/>
      <c r="E4136" s="3"/>
      <c r="F4136" s="3"/>
      <c r="G4136" s="3"/>
      <c r="H4136" s="3"/>
      <c r="I4136" s="3"/>
      <c r="J4136" s="3"/>
      <c r="K4136" s="3"/>
      <c r="L4136" s="3"/>
      <c r="M4136" s="3"/>
      <c r="N4136" s="3"/>
      <c r="O4136" s="3"/>
      <c r="P4136" s="3"/>
      <c r="Q4136" s="3"/>
      <c r="R4136" s="3"/>
    </row>
    <row r="4137" spans="1:18" ht="14.4">
      <c r="A4137" s="3"/>
      <c r="B4137" s="3"/>
      <c r="C4137" s="3"/>
      <c r="D4137" s="3"/>
      <c r="E4137" s="3"/>
      <c r="F4137" s="3"/>
      <c r="G4137" s="3"/>
      <c r="H4137" s="3"/>
      <c r="I4137" s="3"/>
      <c r="J4137" s="3"/>
      <c r="K4137" s="3"/>
      <c r="L4137" s="3"/>
      <c r="M4137" s="3"/>
      <c r="N4137" s="3"/>
      <c r="O4137" s="3"/>
      <c r="P4137" s="3"/>
      <c r="Q4137" s="3"/>
      <c r="R4137" s="3"/>
    </row>
    <row r="4138" spans="1:18" ht="14.4">
      <c r="A4138" s="3"/>
      <c r="B4138" s="3"/>
      <c r="C4138" s="3"/>
      <c r="D4138" s="3"/>
      <c r="E4138" s="3"/>
      <c r="F4138" s="3"/>
      <c r="G4138" s="3"/>
      <c r="H4138" s="3"/>
      <c r="I4138" s="3"/>
      <c r="J4138" s="3"/>
      <c r="K4138" s="3"/>
      <c r="L4138" s="3"/>
      <c r="M4138" s="3"/>
      <c r="N4138" s="3"/>
      <c r="O4138" s="3"/>
      <c r="P4138" s="3"/>
      <c r="Q4138" s="3"/>
      <c r="R4138" s="3"/>
    </row>
    <row r="4139" spans="1:18" ht="14.4">
      <c r="A4139" s="3"/>
      <c r="B4139" s="3"/>
      <c r="C4139" s="3"/>
      <c r="D4139" s="3"/>
      <c r="E4139" s="3"/>
      <c r="F4139" s="3"/>
      <c r="G4139" s="3"/>
      <c r="H4139" s="3"/>
      <c r="I4139" s="3"/>
      <c r="J4139" s="3"/>
      <c r="K4139" s="3"/>
      <c r="L4139" s="3"/>
      <c r="M4139" s="3"/>
      <c r="N4139" s="3"/>
      <c r="O4139" s="3"/>
      <c r="P4139" s="3"/>
      <c r="Q4139" s="3"/>
      <c r="R4139" s="3"/>
    </row>
    <row r="4140" spans="1:18" ht="14.4">
      <c r="A4140" s="3"/>
      <c r="B4140" s="3"/>
      <c r="C4140" s="3"/>
      <c r="D4140" s="3"/>
      <c r="E4140" s="3"/>
      <c r="F4140" s="3"/>
      <c r="G4140" s="3"/>
      <c r="H4140" s="3"/>
      <c r="I4140" s="3"/>
      <c r="J4140" s="3"/>
      <c r="K4140" s="3"/>
      <c r="L4140" s="3"/>
      <c r="M4140" s="3"/>
      <c r="N4140" s="3"/>
      <c r="O4140" s="3"/>
      <c r="P4140" s="3"/>
      <c r="Q4140" s="3"/>
      <c r="R4140" s="3"/>
    </row>
    <row r="4141" spans="1:18" ht="14.4">
      <c r="A4141" s="3"/>
      <c r="B4141" s="3"/>
      <c r="C4141" s="3"/>
      <c r="D4141" s="3"/>
      <c r="E4141" s="3"/>
      <c r="F4141" s="3"/>
      <c r="G4141" s="3"/>
      <c r="H4141" s="3"/>
      <c r="I4141" s="3"/>
      <c r="J4141" s="3"/>
      <c r="K4141" s="3"/>
      <c r="L4141" s="3"/>
      <c r="M4141" s="3"/>
      <c r="N4141" s="3"/>
      <c r="O4141" s="3"/>
      <c r="P4141" s="3"/>
      <c r="Q4141" s="3"/>
      <c r="R4141" s="3"/>
    </row>
    <row r="4142" spans="1:18" ht="14.4">
      <c r="A4142" s="3"/>
      <c r="B4142" s="3"/>
      <c r="C4142" s="3"/>
      <c r="D4142" s="3"/>
      <c r="E4142" s="3"/>
      <c r="F4142" s="3"/>
      <c r="G4142" s="3"/>
      <c r="H4142" s="3"/>
      <c r="I4142" s="3"/>
      <c r="J4142" s="3"/>
      <c r="K4142" s="3"/>
      <c r="L4142" s="3"/>
      <c r="M4142" s="3"/>
      <c r="N4142" s="3"/>
      <c r="O4142" s="3"/>
      <c r="P4142" s="3"/>
      <c r="Q4142" s="3"/>
      <c r="R4142" s="3"/>
    </row>
    <row r="4143" spans="1:18" ht="14.4">
      <c r="A4143" s="3"/>
      <c r="B4143" s="3"/>
      <c r="C4143" s="3"/>
      <c r="D4143" s="3"/>
      <c r="E4143" s="3"/>
      <c r="F4143" s="3"/>
      <c r="G4143" s="3"/>
      <c r="H4143" s="3"/>
      <c r="I4143" s="3"/>
      <c r="J4143" s="3"/>
      <c r="K4143" s="3"/>
      <c r="L4143" s="3"/>
      <c r="M4143" s="3"/>
      <c r="N4143" s="3"/>
      <c r="O4143" s="3"/>
      <c r="P4143" s="3"/>
      <c r="Q4143" s="3"/>
      <c r="R4143" s="3"/>
    </row>
    <row r="4144" spans="1:18" ht="14.4">
      <c r="A4144" s="3"/>
      <c r="B4144" s="3"/>
      <c r="C4144" s="3"/>
      <c r="D4144" s="3"/>
      <c r="E4144" s="3"/>
      <c r="F4144" s="3"/>
      <c r="G4144" s="3"/>
      <c r="H4144" s="3"/>
      <c r="I4144" s="3"/>
      <c r="J4144" s="3"/>
      <c r="K4144" s="3"/>
      <c r="L4144" s="3"/>
      <c r="M4144" s="3"/>
      <c r="N4144" s="3"/>
      <c r="O4144" s="3"/>
      <c r="P4144" s="3"/>
      <c r="Q4144" s="3"/>
      <c r="R4144" s="3"/>
    </row>
    <row r="4145" spans="1:18" ht="14.4">
      <c r="A4145" s="3"/>
      <c r="B4145" s="3"/>
      <c r="C4145" s="3"/>
      <c r="D4145" s="3"/>
      <c r="E4145" s="3"/>
      <c r="F4145" s="3"/>
      <c r="G4145" s="3"/>
      <c r="H4145" s="3"/>
      <c r="I4145" s="3"/>
      <c r="J4145" s="3"/>
      <c r="K4145" s="3"/>
      <c r="L4145" s="3"/>
      <c r="M4145" s="3"/>
      <c r="N4145" s="3"/>
      <c r="O4145" s="3"/>
      <c r="P4145" s="3"/>
      <c r="Q4145" s="3"/>
      <c r="R4145" s="3"/>
    </row>
    <row r="4146" spans="1:18" ht="14.4">
      <c r="A4146" s="3"/>
      <c r="B4146" s="3"/>
      <c r="C4146" s="3"/>
      <c r="D4146" s="3"/>
      <c r="E4146" s="3"/>
      <c r="F4146" s="3"/>
      <c r="G4146" s="3"/>
      <c r="H4146" s="3"/>
      <c r="I4146" s="3"/>
      <c r="J4146" s="3"/>
      <c r="K4146" s="3"/>
      <c r="L4146" s="3"/>
      <c r="M4146" s="3"/>
      <c r="N4146" s="3"/>
      <c r="O4146" s="3"/>
      <c r="P4146" s="3"/>
      <c r="Q4146" s="3"/>
      <c r="R4146" s="3"/>
    </row>
    <row r="4147" spans="1:18" ht="14.4">
      <c r="A4147" s="3"/>
      <c r="B4147" s="3"/>
      <c r="C4147" s="3"/>
      <c r="D4147" s="3"/>
      <c r="E4147" s="3"/>
      <c r="F4147" s="3"/>
      <c r="G4147" s="3"/>
      <c r="H4147" s="3"/>
      <c r="I4147" s="3"/>
      <c r="J4147" s="3"/>
      <c r="K4147" s="3"/>
      <c r="L4147" s="3"/>
      <c r="M4147" s="3"/>
      <c r="N4147" s="3"/>
      <c r="O4147" s="3"/>
      <c r="P4147" s="3"/>
      <c r="Q4147" s="3"/>
      <c r="R4147" s="3"/>
    </row>
    <row r="4148" spans="1:18" ht="14.4">
      <c r="A4148" s="3"/>
      <c r="B4148" s="3"/>
      <c r="C4148" s="3"/>
      <c r="D4148" s="3"/>
      <c r="E4148" s="3"/>
      <c r="F4148" s="3"/>
      <c r="G4148" s="3"/>
      <c r="H4148" s="3"/>
      <c r="I4148" s="3"/>
      <c r="J4148" s="3"/>
      <c r="K4148" s="3"/>
      <c r="L4148" s="3"/>
      <c r="M4148" s="3"/>
      <c r="N4148" s="3"/>
      <c r="O4148" s="3"/>
      <c r="P4148" s="3"/>
      <c r="Q4148" s="3"/>
      <c r="R4148" s="3"/>
    </row>
    <row r="4149" spans="1:18" ht="14.4">
      <c r="A4149" s="3"/>
      <c r="B4149" s="3"/>
      <c r="C4149" s="3"/>
      <c r="D4149" s="3"/>
      <c r="E4149" s="3"/>
      <c r="F4149" s="3"/>
      <c r="G4149" s="3"/>
      <c r="H4149" s="3"/>
      <c r="I4149" s="3"/>
      <c r="J4149" s="3"/>
      <c r="K4149" s="3"/>
      <c r="L4149" s="3"/>
      <c r="M4149" s="3"/>
      <c r="N4149" s="3"/>
      <c r="O4149" s="3"/>
      <c r="P4149" s="3"/>
      <c r="Q4149" s="3"/>
      <c r="R4149" s="3"/>
    </row>
    <row r="4150" spans="1:18" ht="14.4">
      <c r="A4150" s="3"/>
      <c r="B4150" s="3"/>
      <c r="C4150" s="3"/>
      <c r="D4150" s="3"/>
      <c r="E4150" s="3"/>
      <c r="F4150" s="3"/>
      <c r="G4150" s="3"/>
      <c r="H4150" s="3"/>
      <c r="I4150" s="3"/>
      <c r="J4150" s="3"/>
      <c r="K4150" s="3"/>
      <c r="L4150" s="3"/>
      <c r="M4150" s="3"/>
      <c r="N4150" s="3"/>
      <c r="O4150" s="3"/>
      <c r="P4150" s="3"/>
      <c r="Q4150" s="3"/>
      <c r="R4150" s="3"/>
    </row>
    <row r="4151" spans="1:18" ht="14.4">
      <c r="A4151" s="3"/>
      <c r="B4151" s="3"/>
      <c r="C4151" s="3"/>
      <c r="D4151" s="3"/>
      <c r="E4151" s="3"/>
      <c r="F4151" s="3"/>
      <c r="G4151" s="3"/>
      <c r="H4151" s="3"/>
      <c r="I4151" s="3"/>
      <c r="J4151" s="3"/>
      <c r="K4151" s="3"/>
      <c r="L4151" s="3"/>
      <c r="M4151" s="3"/>
      <c r="N4151" s="3"/>
      <c r="O4151" s="3"/>
      <c r="P4151" s="3"/>
      <c r="Q4151" s="3"/>
      <c r="R4151" s="3"/>
    </row>
    <row r="4152" spans="1:18" ht="14.4">
      <c r="A4152" s="3"/>
      <c r="B4152" s="3"/>
      <c r="C4152" s="3"/>
      <c r="D4152" s="3"/>
      <c r="E4152" s="3"/>
      <c r="F4152" s="3"/>
      <c r="G4152" s="3"/>
      <c r="H4152" s="3"/>
      <c r="I4152" s="3"/>
      <c r="J4152" s="3"/>
      <c r="K4152" s="3"/>
      <c r="L4152" s="3"/>
      <c r="M4152" s="3"/>
      <c r="N4152" s="3"/>
      <c r="O4152" s="3"/>
      <c r="P4152" s="3"/>
      <c r="Q4152" s="3"/>
      <c r="R4152" s="3"/>
    </row>
    <row r="4153" spans="1:18" ht="14.4">
      <c r="A4153" s="3"/>
      <c r="B4153" s="3"/>
      <c r="C4153" s="3"/>
      <c r="D4153" s="3"/>
      <c r="E4153" s="3"/>
      <c r="F4153" s="3"/>
      <c r="G4153" s="3"/>
      <c r="H4153" s="3"/>
      <c r="I4153" s="3"/>
      <c r="J4153" s="3"/>
      <c r="K4153" s="3"/>
      <c r="L4153" s="3"/>
      <c r="M4153" s="3"/>
      <c r="N4153" s="3"/>
      <c r="O4153" s="3"/>
      <c r="P4153" s="3"/>
      <c r="Q4153" s="3"/>
      <c r="R4153" s="3"/>
    </row>
    <row r="4154" spans="1:18" ht="14.4">
      <c r="A4154" s="3"/>
      <c r="B4154" s="3"/>
      <c r="C4154" s="3"/>
      <c r="D4154" s="3"/>
      <c r="E4154" s="3"/>
      <c r="F4154" s="3"/>
      <c r="G4154" s="3"/>
      <c r="H4154" s="3"/>
      <c r="I4154" s="3"/>
      <c r="J4154" s="3"/>
      <c r="K4154" s="3"/>
      <c r="L4154" s="3"/>
      <c r="M4154" s="3"/>
      <c r="N4154" s="3"/>
      <c r="O4154" s="3"/>
      <c r="P4154" s="3"/>
      <c r="Q4154" s="3"/>
      <c r="R4154" s="3"/>
    </row>
    <row r="4155" spans="1:18" ht="14.4">
      <c r="A4155" s="3"/>
      <c r="B4155" s="3"/>
      <c r="C4155" s="3"/>
      <c r="D4155" s="3"/>
      <c r="E4155" s="3"/>
      <c r="F4155" s="3"/>
      <c r="G4155" s="3"/>
      <c r="H4155" s="3"/>
      <c r="I4155" s="3"/>
      <c r="J4155" s="3"/>
      <c r="K4155" s="3"/>
      <c r="L4155" s="3"/>
      <c r="M4155" s="3"/>
      <c r="N4155" s="3"/>
      <c r="O4155" s="3"/>
      <c r="P4155" s="3"/>
      <c r="Q4155" s="3"/>
      <c r="R4155" s="3"/>
    </row>
    <row r="4156" spans="1:18" ht="14.4">
      <c r="A4156" s="3"/>
      <c r="B4156" s="3"/>
      <c r="C4156" s="3"/>
      <c r="D4156" s="3"/>
      <c r="E4156" s="3"/>
      <c r="F4156" s="3"/>
      <c r="G4156" s="3"/>
      <c r="H4156" s="3"/>
      <c r="I4156" s="3"/>
      <c r="J4156" s="3"/>
      <c r="K4156" s="3"/>
      <c r="L4156" s="3"/>
      <c r="M4156" s="3"/>
      <c r="N4156" s="3"/>
      <c r="O4156" s="3"/>
      <c r="P4156" s="3"/>
      <c r="Q4156" s="3"/>
      <c r="R4156" s="3"/>
    </row>
    <row r="4157" spans="1:18" ht="14.4">
      <c r="A4157" s="3"/>
      <c r="B4157" s="3"/>
      <c r="C4157" s="3"/>
      <c r="D4157" s="3"/>
      <c r="E4157" s="3"/>
      <c r="F4157" s="3"/>
      <c r="G4157" s="3"/>
      <c r="H4157" s="3"/>
      <c r="I4157" s="3"/>
      <c r="J4157" s="3"/>
      <c r="K4157" s="3"/>
      <c r="L4157" s="3"/>
      <c r="M4157" s="3"/>
      <c r="N4157" s="3"/>
      <c r="O4157" s="3"/>
      <c r="P4157" s="3"/>
      <c r="Q4157" s="3"/>
      <c r="R4157" s="3"/>
    </row>
    <row r="4158" spans="1:18" ht="14.4">
      <c r="A4158" s="3"/>
      <c r="B4158" s="3"/>
      <c r="C4158" s="3"/>
      <c r="D4158" s="3"/>
      <c r="E4158" s="3"/>
      <c r="F4158" s="3"/>
      <c r="G4158" s="3"/>
      <c r="H4158" s="3"/>
      <c r="I4158" s="3"/>
      <c r="J4158" s="3"/>
      <c r="K4158" s="3"/>
      <c r="L4158" s="3"/>
      <c r="M4158" s="3"/>
      <c r="N4158" s="3"/>
      <c r="O4158" s="3"/>
      <c r="P4158" s="3"/>
      <c r="Q4158" s="3"/>
      <c r="R4158" s="3"/>
    </row>
    <row r="4159" spans="1:18" ht="14.4">
      <c r="A4159" s="3"/>
      <c r="B4159" s="3"/>
      <c r="C4159" s="3"/>
      <c r="D4159" s="3"/>
      <c r="E4159" s="3"/>
      <c r="F4159" s="3"/>
      <c r="G4159" s="3"/>
      <c r="H4159" s="3"/>
      <c r="I4159" s="3"/>
      <c r="J4159" s="3"/>
      <c r="K4159" s="3"/>
      <c r="L4159" s="3"/>
      <c r="M4159" s="3"/>
      <c r="N4159" s="3"/>
      <c r="O4159" s="3"/>
      <c r="P4159" s="3"/>
      <c r="Q4159" s="3"/>
      <c r="R4159" s="3"/>
    </row>
    <row r="4160" spans="1:18" ht="14.4">
      <c r="A4160" s="3"/>
      <c r="B4160" s="3"/>
      <c r="C4160" s="3"/>
      <c r="D4160" s="3"/>
      <c r="E4160" s="3"/>
      <c r="F4160" s="3"/>
      <c r="G4160" s="3"/>
      <c r="H4160" s="3"/>
      <c r="I4160" s="3"/>
      <c r="J4160" s="3"/>
      <c r="K4160" s="3"/>
      <c r="L4160" s="3"/>
      <c r="M4160" s="3"/>
      <c r="N4160" s="3"/>
      <c r="O4160" s="3"/>
      <c r="P4160" s="3"/>
      <c r="Q4160" s="3"/>
      <c r="R4160" s="3"/>
    </row>
    <row r="4161" spans="1:18" ht="14.4">
      <c r="A4161" s="3"/>
      <c r="B4161" s="3"/>
      <c r="C4161" s="3"/>
      <c r="D4161" s="3"/>
      <c r="E4161" s="3"/>
      <c r="F4161" s="3"/>
      <c r="G4161" s="3"/>
      <c r="H4161" s="3"/>
      <c r="I4161" s="3"/>
      <c r="J4161" s="3"/>
      <c r="K4161" s="3"/>
      <c r="L4161" s="3"/>
      <c r="M4161" s="3"/>
      <c r="N4161" s="3"/>
      <c r="O4161" s="3"/>
      <c r="P4161" s="3"/>
      <c r="Q4161" s="3"/>
      <c r="R4161" s="3"/>
    </row>
    <row r="4162" spans="1:18" ht="14.4">
      <c r="A4162" s="3"/>
      <c r="B4162" s="3"/>
      <c r="C4162" s="3"/>
      <c r="D4162" s="3"/>
      <c r="E4162" s="3"/>
      <c r="F4162" s="3"/>
      <c r="G4162" s="3"/>
      <c r="H4162" s="3"/>
      <c r="I4162" s="3"/>
      <c r="J4162" s="3"/>
      <c r="K4162" s="3"/>
      <c r="L4162" s="3"/>
      <c r="M4162" s="3"/>
      <c r="N4162" s="3"/>
      <c r="O4162" s="3"/>
      <c r="P4162" s="3"/>
      <c r="Q4162" s="3"/>
      <c r="R4162" s="3"/>
    </row>
    <row r="4163" spans="1:18" ht="14.4">
      <c r="A4163" s="3"/>
      <c r="B4163" s="3"/>
      <c r="C4163" s="3"/>
      <c r="D4163" s="3"/>
      <c r="E4163" s="3"/>
      <c r="F4163" s="3"/>
      <c r="G4163" s="3"/>
      <c r="H4163" s="3"/>
      <c r="I4163" s="3"/>
      <c r="J4163" s="3"/>
      <c r="K4163" s="3"/>
      <c r="L4163" s="3"/>
      <c r="M4163" s="3"/>
      <c r="N4163" s="3"/>
      <c r="O4163" s="3"/>
      <c r="P4163" s="3"/>
      <c r="Q4163" s="3"/>
      <c r="R4163" s="3"/>
    </row>
    <row r="4164" spans="1:18" ht="14.4">
      <c r="A4164" s="3"/>
      <c r="B4164" s="3"/>
      <c r="C4164" s="3"/>
      <c r="D4164" s="3"/>
      <c r="E4164" s="3"/>
      <c r="F4164" s="3"/>
      <c r="G4164" s="3"/>
      <c r="H4164" s="3"/>
      <c r="I4164" s="3"/>
      <c r="J4164" s="3"/>
      <c r="K4164" s="3"/>
      <c r="L4164" s="3"/>
      <c r="M4164" s="3"/>
      <c r="N4164" s="3"/>
      <c r="O4164" s="3"/>
      <c r="P4164" s="3"/>
      <c r="Q4164" s="3"/>
      <c r="R4164" s="3"/>
    </row>
    <row r="4165" spans="1:18" ht="14.4">
      <c r="A4165" s="3"/>
      <c r="B4165" s="3"/>
      <c r="C4165" s="3"/>
      <c r="D4165" s="3"/>
      <c r="E4165" s="3"/>
      <c r="F4165" s="3"/>
      <c r="G4165" s="3"/>
      <c r="H4165" s="3"/>
      <c r="I4165" s="3"/>
      <c r="J4165" s="3"/>
      <c r="K4165" s="3"/>
      <c r="L4165" s="3"/>
      <c r="M4165" s="3"/>
      <c r="N4165" s="3"/>
      <c r="O4165" s="3"/>
      <c r="P4165" s="3"/>
      <c r="Q4165" s="3"/>
      <c r="R4165" s="3"/>
    </row>
    <row r="4166" spans="1:18" ht="14.4">
      <c r="A4166" s="3"/>
      <c r="B4166" s="3"/>
      <c r="C4166" s="3"/>
      <c r="D4166" s="3"/>
      <c r="E4166" s="3"/>
      <c r="F4166" s="3"/>
      <c r="G4166" s="3"/>
      <c r="H4166" s="3"/>
      <c r="I4166" s="3"/>
      <c r="J4166" s="3"/>
      <c r="K4166" s="3"/>
      <c r="L4166" s="3"/>
      <c r="M4166" s="3"/>
      <c r="N4166" s="3"/>
      <c r="O4166" s="3"/>
      <c r="P4166" s="3"/>
      <c r="Q4166" s="3"/>
      <c r="R4166" s="3"/>
    </row>
    <row r="4167" spans="1:18" ht="14.4">
      <c r="A4167" s="3"/>
      <c r="B4167" s="3"/>
      <c r="C4167" s="3"/>
      <c r="D4167" s="3"/>
      <c r="E4167" s="3"/>
      <c r="F4167" s="3"/>
      <c r="G4167" s="3"/>
      <c r="H4167" s="3"/>
      <c r="I4167" s="3"/>
      <c r="J4167" s="3"/>
      <c r="K4167" s="3"/>
      <c r="L4167" s="3"/>
      <c r="M4167" s="3"/>
      <c r="N4167" s="3"/>
      <c r="O4167" s="3"/>
      <c r="P4167" s="3"/>
      <c r="Q4167" s="3"/>
      <c r="R4167" s="3"/>
    </row>
    <row r="4168" spans="1:18" ht="14.4">
      <c r="A4168" s="3"/>
      <c r="B4168" s="3"/>
      <c r="C4168" s="3"/>
      <c r="D4168" s="3"/>
      <c r="E4168" s="3"/>
      <c r="F4168" s="3"/>
      <c r="G4168" s="3"/>
      <c r="H4168" s="3"/>
      <c r="I4168" s="3"/>
      <c r="J4168" s="3"/>
      <c r="K4168" s="3"/>
      <c r="L4168" s="3"/>
      <c r="M4168" s="3"/>
      <c r="N4168" s="3"/>
      <c r="O4168" s="3"/>
      <c r="P4168" s="3"/>
      <c r="Q4168" s="3"/>
      <c r="R4168" s="3"/>
    </row>
    <row r="4169" spans="1:18" ht="14.4">
      <c r="A4169" s="3"/>
      <c r="B4169" s="3"/>
      <c r="C4169" s="3"/>
      <c r="D4169" s="3"/>
      <c r="E4169" s="3"/>
      <c r="F4169" s="3"/>
      <c r="G4169" s="3"/>
      <c r="H4169" s="3"/>
      <c r="I4169" s="3"/>
      <c r="J4169" s="3"/>
      <c r="K4169" s="3"/>
      <c r="L4169" s="3"/>
      <c r="M4169" s="3"/>
      <c r="N4169" s="3"/>
      <c r="O4169" s="3"/>
      <c r="P4169" s="3"/>
      <c r="Q4169" s="3"/>
      <c r="R4169" s="3"/>
    </row>
    <row r="4170" spans="1:18" ht="14.4">
      <c r="A4170" s="3"/>
      <c r="B4170" s="3"/>
      <c r="C4170" s="3"/>
      <c r="D4170" s="3"/>
      <c r="E4170" s="3"/>
      <c r="F4170" s="3"/>
      <c r="G4170" s="3"/>
      <c r="H4170" s="3"/>
      <c r="I4170" s="3"/>
      <c r="J4170" s="3"/>
      <c r="K4170" s="3"/>
      <c r="L4170" s="3"/>
      <c r="M4170" s="3"/>
      <c r="N4170" s="3"/>
      <c r="O4170" s="3"/>
      <c r="P4170" s="3"/>
      <c r="Q4170" s="3"/>
      <c r="R4170" s="3"/>
    </row>
    <row r="4171" spans="1:18" ht="14.4">
      <c r="A4171" s="3"/>
      <c r="B4171" s="3"/>
      <c r="C4171" s="3"/>
      <c r="D4171" s="3"/>
      <c r="E4171" s="3"/>
      <c r="F4171" s="3"/>
      <c r="G4171" s="3"/>
      <c r="H4171" s="3"/>
      <c r="I4171" s="3"/>
      <c r="J4171" s="3"/>
      <c r="K4171" s="3"/>
      <c r="L4171" s="3"/>
      <c r="M4171" s="3"/>
      <c r="N4171" s="3"/>
      <c r="O4171" s="3"/>
      <c r="P4171" s="3"/>
      <c r="Q4171" s="3"/>
      <c r="R4171" s="3"/>
    </row>
    <row r="4172" spans="1:18" ht="14.4">
      <c r="A4172" s="3"/>
      <c r="B4172" s="3"/>
      <c r="C4172" s="3"/>
      <c r="D4172" s="3"/>
      <c r="E4172" s="3"/>
      <c r="F4172" s="3"/>
      <c r="G4172" s="3"/>
      <c r="H4172" s="3"/>
      <c r="I4172" s="3"/>
      <c r="J4172" s="3"/>
      <c r="K4172" s="3"/>
      <c r="L4172" s="3"/>
      <c r="M4172" s="3"/>
      <c r="N4172" s="3"/>
      <c r="O4172" s="3"/>
      <c r="P4172" s="3"/>
      <c r="Q4172" s="3"/>
      <c r="R4172" s="3"/>
    </row>
    <row r="4173" spans="1:18" ht="14.4">
      <c r="A4173" s="3"/>
      <c r="B4173" s="3"/>
      <c r="C4173" s="3"/>
      <c r="D4173" s="3"/>
      <c r="E4173" s="3"/>
      <c r="F4173" s="3"/>
      <c r="G4173" s="3"/>
      <c r="H4173" s="3"/>
      <c r="I4173" s="3"/>
      <c r="J4173" s="3"/>
      <c r="K4173" s="3"/>
      <c r="L4173" s="3"/>
      <c r="M4173" s="3"/>
      <c r="N4173" s="3"/>
      <c r="O4173" s="3"/>
      <c r="P4173" s="3"/>
      <c r="Q4173" s="3"/>
      <c r="R4173" s="3"/>
    </row>
    <row r="4174" spans="1:18" ht="14.4">
      <c r="A4174" s="3"/>
      <c r="B4174" s="3"/>
      <c r="C4174" s="3"/>
      <c r="D4174" s="3"/>
      <c r="E4174" s="3"/>
      <c r="F4174" s="3"/>
      <c r="G4174" s="3"/>
      <c r="H4174" s="3"/>
      <c r="I4174" s="3"/>
      <c r="J4174" s="3"/>
      <c r="K4174" s="3"/>
      <c r="L4174" s="3"/>
      <c r="M4174" s="3"/>
      <c r="N4174" s="3"/>
      <c r="O4174" s="3"/>
      <c r="P4174" s="3"/>
      <c r="Q4174" s="3"/>
      <c r="R4174" s="3"/>
    </row>
    <row r="4175" spans="1:18" ht="14.4">
      <c r="A4175" s="3"/>
      <c r="B4175" s="3"/>
      <c r="C4175" s="3"/>
      <c r="D4175" s="3"/>
      <c r="E4175" s="3"/>
      <c r="F4175" s="3"/>
      <c r="G4175" s="3"/>
      <c r="H4175" s="3"/>
      <c r="I4175" s="3"/>
      <c r="J4175" s="3"/>
      <c r="K4175" s="3"/>
      <c r="L4175" s="3"/>
      <c r="M4175" s="3"/>
      <c r="N4175" s="3"/>
      <c r="O4175" s="3"/>
      <c r="P4175" s="3"/>
      <c r="Q4175" s="3"/>
      <c r="R4175" s="3"/>
    </row>
    <row r="4176" spans="1:18" ht="14.4">
      <c r="A4176" s="3"/>
      <c r="B4176" s="3"/>
      <c r="C4176" s="3"/>
      <c r="D4176" s="3"/>
      <c r="E4176" s="3"/>
      <c r="F4176" s="3"/>
      <c r="G4176" s="3"/>
      <c r="H4176" s="3"/>
      <c r="I4176" s="3"/>
      <c r="J4176" s="3"/>
      <c r="K4176" s="3"/>
      <c r="L4176" s="3"/>
      <c r="M4176" s="3"/>
      <c r="N4176" s="3"/>
      <c r="O4176" s="3"/>
      <c r="P4176" s="3"/>
      <c r="Q4176" s="3"/>
      <c r="R4176" s="3"/>
    </row>
    <row r="4177" spans="1:18" ht="14.4">
      <c r="A4177" s="3"/>
      <c r="B4177" s="3"/>
      <c r="C4177" s="3"/>
      <c r="D4177" s="3"/>
      <c r="E4177" s="3"/>
      <c r="F4177" s="3"/>
      <c r="G4177" s="3"/>
      <c r="H4177" s="3"/>
      <c r="I4177" s="3"/>
      <c r="J4177" s="3"/>
      <c r="K4177" s="3"/>
      <c r="L4177" s="3"/>
      <c r="M4177" s="3"/>
      <c r="N4177" s="3"/>
      <c r="O4177" s="3"/>
      <c r="P4177" s="3"/>
      <c r="Q4177" s="3"/>
      <c r="R4177" s="3"/>
    </row>
    <row r="4178" spans="1:18" ht="14.4">
      <c r="A4178" s="3"/>
      <c r="B4178" s="3"/>
      <c r="C4178" s="3"/>
      <c r="D4178" s="3"/>
      <c r="E4178" s="3"/>
      <c r="F4178" s="3"/>
      <c r="G4178" s="3"/>
      <c r="H4178" s="3"/>
      <c r="I4178" s="3"/>
      <c r="J4178" s="3"/>
      <c r="K4178" s="3"/>
      <c r="L4178" s="3"/>
      <c r="M4178" s="3"/>
      <c r="N4178" s="3"/>
      <c r="O4178" s="3"/>
      <c r="P4178" s="3"/>
      <c r="Q4178" s="3"/>
      <c r="R4178" s="3"/>
    </row>
    <row r="4179" spans="1:18" ht="14.4">
      <c r="A4179" s="3"/>
      <c r="B4179" s="3"/>
      <c r="C4179" s="3"/>
      <c r="D4179" s="3"/>
      <c r="E4179" s="3"/>
      <c r="F4179" s="3"/>
      <c r="G4179" s="3"/>
      <c r="H4179" s="3"/>
      <c r="I4179" s="3"/>
      <c r="J4179" s="3"/>
      <c r="K4179" s="3"/>
      <c r="L4179" s="3"/>
      <c r="M4179" s="3"/>
      <c r="N4179" s="3"/>
      <c r="O4179" s="3"/>
      <c r="P4179" s="3"/>
      <c r="Q4179" s="3"/>
      <c r="R4179" s="3"/>
    </row>
    <row r="4180" spans="1:18" ht="14.4">
      <c r="A4180" s="3"/>
      <c r="B4180" s="3"/>
      <c r="C4180" s="3"/>
      <c r="D4180" s="3"/>
      <c r="E4180" s="3"/>
      <c r="F4180" s="3"/>
      <c r="G4180" s="3"/>
      <c r="H4180" s="3"/>
      <c r="I4180" s="3"/>
      <c r="J4180" s="3"/>
      <c r="K4180" s="3"/>
      <c r="L4180" s="3"/>
      <c r="M4180" s="3"/>
      <c r="N4180" s="3"/>
      <c r="O4180" s="3"/>
      <c r="P4180" s="3"/>
      <c r="Q4180" s="3"/>
      <c r="R4180" s="3"/>
    </row>
    <row r="4181" spans="1:18" ht="14.4">
      <c r="A4181" s="3"/>
      <c r="B4181" s="3"/>
      <c r="C4181" s="3"/>
      <c r="D4181" s="3"/>
      <c r="E4181" s="3"/>
      <c r="F4181" s="3"/>
      <c r="G4181" s="3"/>
      <c r="H4181" s="3"/>
      <c r="I4181" s="3"/>
      <c r="J4181" s="3"/>
      <c r="K4181" s="3"/>
      <c r="L4181" s="3"/>
      <c r="M4181" s="3"/>
      <c r="N4181" s="3"/>
      <c r="O4181" s="3"/>
      <c r="P4181" s="3"/>
      <c r="Q4181" s="3"/>
      <c r="R4181" s="3"/>
    </row>
    <row r="4182" spans="1:18" ht="14.4">
      <c r="A4182" s="3"/>
      <c r="B4182" s="3"/>
      <c r="C4182" s="3"/>
      <c r="D4182" s="3"/>
      <c r="E4182" s="3"/>
      <c r="F4182" s="3"/>
      <c r="G4182" s="3"/>
      <c r="H4182" s="3"/>
      <c r="I4182" s="3"/>
      <c r="J4182" s="3"/>
      <c r="K4182" s="3"/>
      <c r="L4182" s="3"/>
      <c r="M4182" s="3"/>
      <c r="N4182" s="3"/>
      <c r="O4182" s="3"/>
      <c r="P4182" s="3"/>
      <c r="Q4182" s="3"/>
      <c r="R4182" s="3"/>
    </row>
    <row r="4183" spans="1:18" ht="14.4">
      <c r="A4183" s="3"/>
      <c r="B4183" s="3"/>
      <c r="C4183" s="3"/>
      <c r="D4183" s="3"/>
      <c r="E4183" s="3"/>
      <c r="F4183" s="3"/>
      <c r="G4183" s="3"/>
      <c r="H4183" s="3"/>
      <c r="I4183" s="3"/>
      <c r="J4183" s="3"/>
      <c r="K4183" s="3"/>
      <c r="L4183" s="3"/>
      <c r="M4183" s="3"/>
      <c r="N4183" s="3"/>
      <c r="O4183" s="3"/>
      <c r="P4183" s="3"/>
      <c r="Q4183" s="3"/>
      <c r="R4183" s="3"/>
    </row>
    <row r="4184" spans="1:18" ht="14.4">
      <c r="A4184" s="3"/>
      <c r="B4184" s="3"/>
      <c r="C4184" s="3"/>
      <c r="D4184" s="3"/>
      <c r="E4184" s="3"/>
      <c r="F4184" s="3"/>
      <c r="G4184" s="3"/>
      <c r="H4184" s="3"/>
      <c r="I4184" s="3"/>
      <c r="J4184" s="3"/>
      <c r="K4184" s="3"/>
      <c r="L4184" s="3"/>
      <c r="M4184" s="3"/>
      <c r="N4184" s="3"/>
      <c r="O4184" s="3"/>
      <c r="P4184" s="3"/>
      <c r="Q4184" s="3"/>
      <c r="R4184" s="3"/>
    </row>
    <row r="4185" spans="1:18" ht="14.4">
      <c r="A4185" s="3"/>
      <c r="B4185" s="3"/>
      <c r="C4185" s="3"/>
      <c r="D4185" s="3"/>
      <c r="E4185" s="3"/>
      <c r="F4185" s="3"/>
      <c r="G4185" s="3"/>
      <c r="H4185" s="3"/>
      <c r="I4185" s="3"/>
      <c r="J4185" s="3"/>
      <c r="K4185" s="3"/>
      <c r="L4185" s="3"/>
      <c r="M4185" s="3"/>
      <c r="N4185" s="3"/>
      <c r="O4185" s="3"/>
      <c r="P4185" s="3"/>
      <c r="Q4185" s="3"/>
      <c r="R4185" s="3"/>
    </row>
    <row r="4186" spans="1:18" ht="14.4">
      <c r="A4186" s="3"/>
      <c r="B4186" s="3"/>
      <c r="C4186" s="3"/>
      <c r="D4186" s="3"/>
      <c r="E4186" s="3"/>
      <c r="F4186" s="3"/>
      <c r="G4186" s="3"/>
      <c r="H4186" s="3"/>
      <c r="I4186" s="3"/>
      <c r="J4186" s="3"/>
      <c r="K4186" s="3"/>
      <c r="L4186" s="3"/>
      <c r="M4186" s="3"/>
      <c r="N4186" s="3"/>
      <c r="O4186" s="3"/>
      <c r="P4186" s="3"/>
      <c r="Q4186" s="3"/>
      <c r="R4186" s="3"/>
    </row>
    <row r="4187" spans="1:18" ht="14.4">
      <c r="A4187" s="3"/>
      <c r="B4187" s="3"/>
      <c r="C4187" s="3"/>
      <c r="D4187" s="3"/>
      <c r="E4187" s="3"/>
      <c r="F4187" s="3"/>
      <c r="G4187" s="3"/>
      <c r="H4187" s="3"/>
      <c r="I4187" s="3"/>
      <c r="J4187" s="3"/>
      <c r="K4187" s="3"/>
      <c r="L4187" s="3"/>
      <c r="M4187" s="3"/>
      <c r="N4187" s="3"/>
      <c r="O4187" s="3"/>
      <c r="P4187" s="3"/>
      <c r="Q4187" s="3"/>
      <c r="R4187" s="3"/>
    </row>
    <row r="4188" spans="1:18" ht="14.4">
      <c r="A4188" s="3"/>
      <c r="B4188" s="3"/>
      <c r="C4188" s="3"/>
      <c r="D4188" s="3"/>
      <c r="E4188" s="3"/>
      <c r="F4188" s="3"/>
      <c r="G4188" s="3"/>
      <c r="H4188" s="3"/>
      <c r="I4188" s="3"/>
      <c r="J4188" s="3"/>
      <c r="K4188" s="3"/>
      <c r="L4188" s="3"/>
      <c r="M4188" s="3"/>
      <c r="N4188" s="3"/>
      <c r="O4188" s="3"/>
      <c r="P4188" s="3"/>
      <c r="Q4188" s="3"/>
      <c r="R4188" s="3"/>
    </row>
    <row r="4189" spans="1:18" ht="14.4">
      <c r="A4189" s="3"/>
      <c r="B4189" s="3"/>
      <c r="C4189" s="3"/>
      <c r="D4189" s="3"/>
      <c r="E4189" s="3"/>
      <c r="F4189" s="3"/>
      <c r="G4189" s="3"/>
      <c r="H4189" s="3"/>
      <c r="I4189" s="3"/>
      <c r="J4189" s="3"/>
      <c r="K4189" s="3"/>
      <c r="L4189" s="3"/>
      <c r="M4189" s="3"/>
      <c r="N4189" s="3"/>
      <c r="O4189" s="3"/>
      <c r="P4189" s="3"/>
      <c r="Q4189" s="3"/>
      <c r="R4189" s="3"/>
    </row>
    <row r="4190" spans="1:18" ht="14.4">
      <c r="A4190" s="3"/>
      <c r="B4190" s="3"/>
      <c r="C4190" s="3"/>
      <c r="D4190" s="3"/>
      <c r="E4190" s="3"/>
      <c r="F4190" s="3"/>
      <c r="G4190" s="3"/>
      <c r="H4190" s="3"/>
      <c r="I4190" s="3"/>
      <c r="J4190" s="3"/>
      <c r="K4190" s="3"/>
      <c r="L4190" s="3"/>
      <c r="M4190" s="3"/>
      <c r="N4190" s="3"/>
      <c r="O4190" s="3"/>
      <c r="P4190" s="3"/>
      <c r="Q4190" s="3"/>
      <c r="R4190" s="3"/>
    </row>
    <row r="4191" spans="1:18" ht="14.4">
      <c r="A4191" s="3"/>
      <c r="B4191" s="3"/>
      <c r="C4191" s="3"/>
      <c r="D4191" s="3"/>
      <c r="E4191" s="3"/>
      <c r="F4191" s="3"/>
      <c r="G4191" s="3"/>
      <c r="H4191" s="3"/>
      <c r="I4191" s="3"/>
      <c r="J4191" s="3"/>
      <c r="K4191" s="3"/>
      <c r="L4191" s="3"/>
      <c r="M4191" s="3"/>
      <c r="N4191" s="3"/>
      <c r="O4191" s="3"/>
      <c r="P4191" s="3"/>
      <c r="Q4191" s="3"/>
      <c r="R4191" s="3"/>
    </row>
    <row r="4192" spans="1:18" ht="14.4">
      <c r="A4192" s="3"/>
      <c r="B4192" s="3"/>
      <c r="C4192" s="3"/>
      <c r="D4192" s="3"/>
      <c r="E4192" s="3"/>
      <c r="F4192" s="3"/>
      <c r="G4192" s="3"/>
      <c r="H4192" s="3"/>
      <c r="I4192" s="3"/>
      <c r="J4192" s="3"/>
      <c r="K4192" s="3"/>
      <c r="L4192" s="3"/>
      <c r="M4192" s="3"/>
      <c r="N4192" s="3"/>
      <c r="O4192" s="3"/>
      <c r="P4192" s="3"/>
      <c r="Q4192" s="3"/>
      <c r="R4192" s="3"/>
    </row>
    <row r="4193" spans="1:18" ht="14.4">
      <c r="A4193" s="3"/>
      <c r="B4193" s="3"/>
      <c r="C4193" s="3"/>
      <c r="D4193" s="3"/>
      <c r="E4193" s="3"/>
      <c r="F4193" s="3"/>
      <c r="G4193" s="3"/>
      <c r="H4193" s="3"/>
      <c r="I4193" s="3"/>
      <c r="J4193" s="3"/>
      <c r="K4193" s="3"/>
      <c r="L4193" s="3"/>
      <c r="M4193" s="3"/>
      <c r="N4193" s="3"/>
      <c r="O4193" s="3"/>
      <c r="P4193" s="3"/>
      <c r="Q4193" s="3"/>
      <c r="R4193" s="3"/>
    </row>
    <row r="4194" spans="1:18" ht="14.4">
      <c r="A4194" s="3"/>
      <c r="B4194" s="3"/>
      <c r="C4194" s="3"/>
      <c r="D4194" s="3"/>
      <c r="E4194" s="3"/>
      <c r="F4194" s="3"/>
      <c r="G4194" s="3"/>
      <c r="H4194" s="3"/>
      <c r="I4194" s="3"/>
      <c r="J4194" s="3"/>
      <c r="K4194" s="3"/>
      <c r="L4194" s="3"/>
      <c r="M4194" s="3"/>
      <c r="N4194" s="3"/>
      <c r="O4194" s="3"/>
      <c r="P4194" s="3"/>
      <c r="Q4194" s="3"/>
      <c r="R4194" s="3"/>
    </row>
    <row r="4195" spans="1:18" ht="14.4">
      <c r="A4195" s="3"/>
      <c r="B4195" s="3"/>
      <c r="C4195" s="3"/>
      <c r="D4195" s="3"/>
      <c r="E4195" s="3"/>
      <c r="F4195" s="3"/>
      <c r="G4195" s="3"/>
      <c r="H4195" s="3"/>
      <c r="I4195" s="3"/>
      <c r="J4195" s="3"/>
      <c r="K4195" s="3"/>
      <c r="L4195" s="3"/>
      <c r="M4195" s="3"/>
      <c r="N4195" s="3"/>
      <c r="O4195" s="3"/>
      <c r="P4195" s="3"/>
      <c r="Q4195" s="3"/>
      <c r="R4195" s="3"/>
    </row>
    <row r="4196" spans="1:18" ht="14.4">
      <c r="A4196" s="3"/>
      <c r="B4196" s="3"/>
      <c r="C4196" s="3"/>
      <c r="D4196" s="3"/>
      <c r="E4196" s="3"/>
      <c r="F4196" s="3"/>
      <c r="G4196" s="3"/>
      <c r="H4196" s="3"/>
      <c r="I4196" s="3"/>
      <c r="J4196" s="3"/>
      <c r="K4196" s="3"/>
      <c r="L4196" s="3"/>
      <c r="M4196" s="3"/>
      <c r="N4196" s="3"/>
      <c r="O4196" s="3"/>
      <c r="P4196" s="3"/>
      <c r="Q4196" s="3"/>
      <c r="R4196" s="3"/>
    </row>
    <row r="4197" spans="1:18" ht="14.4">
      <c r="A4197" s="3"/>
      <c r="B4197" s="3"/>
      <c r="C4197" s="3"/>
      <c r="D4197" s="3"/>
      <c r="E4197" s="3"/>
      <c r="F4197" s="3"/>
      <c r="G4197" s="3"/>
      <c r="H4197" s="3"/>
      <c r="I4197" s="3"/>
      <c r="J4197" s="3"/>
      <c r="K4197" s="3"/>
      <c r="L4197" s="3"/>
      <c r="M4197" s="3"/>
      <c r="N4197" s="3"/>
      <c r="O4197" s="3"/>
      <c r="P4197" s="3"/>
      <c r="Q4197" s="3"/>
      <c r="R4197" s="3"/>
    </row>
    <row r="4198" spans="1:18" ht="14.4">
      <c r="A4198" s="3"/>
      <c r="B4198" s="3"/>
      <c r="C4198" s="3"/>
      <c r="D4198" s="3"/>
      <c r="E4198" s="3"/>
      <c r="F4198" s="3"/>
      <c r="G4198" s="3"/>
      <c r="H4198" s="3"/>
      <c r="I4198" s="3"/>
      <c r="J4198" s="3"/>
      <c r="K4198" s="3"/>
      <c r="L4198" s="3"/>
      <c r="M4198" s="3"/>
      <c r="N4198" s="3"/>
      <c r="O4198" s="3"/>
      <c r="P4198" s="3"/>
      <c r="Q4198" s="3"/>
      <c r="R4198" s="3"/>
    </row>
    <row r="4199" spans="1:18" ht="14.4">
      <c r="A4199" s="3"/>
      <c r="B4199" s="3"/>
      <c r="C4199" s="3"/>
      <c r="D4199" s="3"/>
      <c r="E4199" s="3"/>
      <c r="F4199" s="3"/>
      <c r="G4199" s="3"/>
      <c r="H4199" s="3"/>
      <c r="I4199" s="3"/>
      <c r="J4199" s="3"/>
      <c r="K4199" s="3"/>
      <c r="L4199" s="3"/>
      <c r="M4199" s="3"/>
      <c r="N4199" s="3"/>
      <c r="O4199" s="3"/>
      <c r="P4199" s="3"/>
      <c r="Q4199" s="3"/>
      <c r="R4199" s="3"/>
    </row>
    <row r="4200" spans="1:18" ht="14.4">
      <c r="A4200" s="3"/>
      <c r="B4200" s="3"/>
      <c r="C4200" s="3"/>
      <c r="D4200" s="3"/>
      <c r="E4200" s="3"/>
      <c r="F4200" s="3"/>
      <c r="G4200" s="3"/>
      <c r="H4200" s="3"/>
      <c r="I4200" s="3"/>
      <c r="J4200" s="3"/>
      <c r="K4200" s="3"/>
      <c r="L4200" s="3"/>
      <c r="M4200" s="3"/>
      <c r="N4200" s="3"/>
      <c r="O4200" s="3"/>
      <c r="P4200" s="3"/>
      <c r="Q4200" s="3"/>
      <c r="R4200" s="3"/>
    </row>
    <row r="4201" spans="1:18" ht="14.4">
      <c r="A4201" s="3"/>
      <c r="B4201" s="3"/>
      <c r="C4201" s="3"/>
      <c r="D4201" s="3"/>
      <c r="E4201" s="3"/>
      <c r="F4201" s="3"/>
      <c r="G4201" s="3"/>
      <c r="H4201" s="3"/>
      <c r="I4201" s="3"/>
      <c r="J4201" s="3"/>
      <c r="K4201" s="3"/>
      <c r="L4201" s="3"/>
      <c r="M4201" s="3"/>
      <c r="N4201" s="3"/>
      <c r="O4201" s="3"/>
      <c r="P4201" s="3"/>
      <c r="Q4201" s="3"/>
      <c r="R4201" s="3"/>
    </row>
    <row r="4202" spans="1:18" ht="14.4">
      <c r="A4202" s="3"/>
      <c r="B4202" s="3"/>
      <c r="C4202" s="3"/>
      <c r="D4202" s="3"/>
      <c r="E4202" s="3"/>
      <c r="F4202" s="3"/>
      <c r="G4202" s="3"/>
      <c r="H4202" s="3"/>
      <c r="I4202" s="3"/>
      <c r="J4202" s="3"/>
      <c r="K4202" s="3"/>
      <c r="L4202" s="3"/>
      <c r="M4202" s="3"/>
      <c r="N4202" s="3"/>
      <c r="O4202" s="3"/>
      <c r="P4202" s="3"/>
      <c r="Q4202" s="3"/>
      <c r="R4202" s="3"/>
    </row>
    <row r="4203" spans="1:18" ht="14.4">
      <c r="A4203" s="3"/>
      <c r="B4203" s="3"/>
      <c r="C4203" s="3"/>
      <c r="D4203" s="3"/>
      <c r="E4203" s="3"/>
      <c r="F4203" s="3"/>
      <c r="G4203" s="3"/>
      <c r="H4203" s="3"/>
      <c r="I4203" s="3"/>
      <c r="J4203" s="3"/>
      <c r="K4203" s="3"/>
      <c r="L4203" s="3"/>
      <c r="M4203" s="3"/>
      <c r="N4203" s="3"/>
      <c r="O4203" s="3"/>
      <c r="P4203" s="3"/>
      <c r="Q4203" s="3"/>
      <c r="R4203" s="3"/>
    </row>
    <row r="4204" spans="1:18" ht="14.4">
      <c r="A4204" s="3"/>
      <c r="B4204" s="3"/>
      <c r="C4204" s="3"/>
      <c r="D4204" s="3"/>
      <c r="E4204" s="3"/>
      <c r="F4204" s="3"/>
      <c r="G4204" s="3"/>
      <c r="H4204" s="3"/>
      <c r="I4204" s="3"/>
      <c r="J4204" s="3"/>
      <c r="K4204" s="3"/>
      <c r="L4204" s="3"/>
      <c r="M4204" s="3"/>
      <c r="N4204" s="3"/>
      <c r="O4204" s="3"/>
      <c r="P4204" s="3"/>
      <c r="Q4204" s="3"/>
      <c r="R4204" s="3"/>
    </row>
    <row r="4205" spans="1:18" ht="14.4">
      <c r="A4205" s="3"/>
      <c r="B4205" s="3"/>
      <c r="C4205" s="3"/>
      <c r="D4205" s="3"/>
      <c r="E4205" s="3"/>
      <c r="F4205" s="3"/>
      <c r="G4205" s="3"/>
      <c r="H4205" s="3"/>
      <c r="I4205" s="3"/>
      <c r="J4205" s="3"/>
      <c r="K4205" s="3"/>
      <c r="L4205" s="3"/>
      <c r="M4205" s="3"/>
      <c r="N4205" s="3"/>
      <c r="O4205" s="3"/>
      <c r="P4205" s="3"/>
      <c r="Q4205" s="3"/>
      <c r="R4205" s="3"/>
    </row>
    <row r="4206" spans="1:18" ht="14.4">
      <c r="A4206" s="3"/>
      <c r="B4206" s="3"/>
      <c r="C4206" s="3"/>
      <c r="D4206" s="3"/>
      <c r="E4206" s="3"/>
      <c r="F4206" s="3"/>
      <c r="G4206" s="3"/>
      <c r="H4206" s="3"/>
      <c r="I4206" s="3"/>
      <c r="J4206" s="3"/>
      <c r="K4206" s="3"/>
      <c r="L4206" s="3"/>
      <c r="M4206" s="3"/>
      <c r="N4206" s="3"/>
      <c r="O4206" s="3"/>
      <c r="P4206" s="3"/>
      <c r="Q4206" s="3"/>
      <c r="R4206" s="3"/>
    </row>
    <row r="4207" spans="1:18" ht="14.4">
      <c r="A4207" s="3"/>
      <c r="B4207" s="3"/>
      <c r="C4207" s="3"/>
      <c r="D4207" s="3"/>
      <c r="E4207" s="3"/>
      <c r="F4207" s="3"/>
      <c r="G4207" s="3"/>
      <c r="H4207" s="3"/>
      <c r="I4207" s="3"/>
      <c r="J4207" s="3"/>
      <c r="K4207" s="3"/>
      <c r="L4207" s="3"/>
      <c r="M4207" s="3"/>
      <c r="N4207" s="3"/>
      <c r="O4207" s="3"/>
      <c r="P4207" s="3"/>
      <c r="Q4207" s="3"/>
      <c r="R4207" s="3"/>
    </row>
    <row r="4208" spans="1:18" ht="14.4">
      <c r="A4208" s="3"/>
      <c r="B4208" s="3"/>
      <c r="C4208" s="3"/>
      <c r="D4208" s="3"/>
      <c r="E4208" s="3"/>
      <c r="F4208" s="3"/>
      <c r="G4208" s="3"/>
      <c r="H4208" s="3"/>
      <c r="I4208" s="3"/>
      <c r="J4208" s="3"/>
      <c r="K4208" s="3"/>
      <c r="L4208" s="3"/>
      <c r="M4208" s="3"/>
      <c r="N4208" s="3"/>
      <c r="O4208" s="3"/>
      <c r="P4208" s="3"/>
      <c r="Q4208" s="3"/>
      <c r="R4208" s="3"/>
    </row>
    <row r="4209" spans="1:18" ht="14.4">
      <c r="A4209" s="3"/>
      <c r="B4209" s="3"/>
      <c r="C4209" s="3"/>
      <c r="D4209" s="3"/>
      <c r="E4209" s="3"/>
      <c r="F4209" s="3"/>
      <c r="G4209" s="3"/>
      <c r="H4209" s="3"/>
      <c r="I4209" s="3"/>
      <c r="J4209" s="3"/>
      <c r="K4209" s="3"/>
      <c r="L4209" s="3"/>
      <c r="M4209" s="3"/>
      <c r="N4209" s="3"/>
      <c r="O4209" s="3"/>
      <c r="P4209" s="3"/>
      <c r="Q4209" s="3"/>
      <c r="R4209" s="3"/>
    </row>
    <row r="4210" spans="1:18" ht="14.4">
      <c r="A4210" s="3"/>
      <c r="B4210" s="3"/>
      <c r="C4210" s="3"/>
      <c r="D4210" s="3"/>
      <c r="E4210" s="3"/>
      <c r="F4210" s="3"/>
      <c r="G4210" s="3"/>
      <c r="H4210" s="3"/>
      <c r="I4210" s="3"/>
      <c r="J4210" s="3"/>
      <c r="K4210" s="3"/>
      <c r="L4210" s="3"/>
      <c r="M4210" s="3"/>
      <c r="N4210" s="3"/>
      <c r="O4210" s="3"/>
      <c r="P4210" s="3"/>
      <c r="Q4210" s="3"/>
      <c r="R4210" s="3"/>
    </row>
    <row r="4211" spans="1:18" ht="14.4">
      <c r="A4211" s="3"/>
      <c r="B4211" s="3"/>
      <c r="C4211" s="3"/>
      <c r="D4211" s="3"/>
      <c r="E4211" s="3"/>
      <c r="F4211" s="3"/>
      <c r="G4211" s="3"/>
      <c r="H4211" s="3"/>
      <c r="I4211" s="3"/>
      <c r="J4211" s="3"/>
      <c r="K4211" s="3"/>
      <c r="L4211" s="3"/>
      <c r="M4211" s="3"/>
      <c r="N4211" s="3"/>
      <c r="O4211" s="3"/>
      <c r="P4211" s="3"/>
      <c r="Q4211" s="3"/>
      <c r="R4211" s="3"/>
    </row>
    <row r="4212" spans="1:18" ht="14.4">
      <c r="A4212" s="3"/>
      <c r="B4212" s="3"/>
      <c r="C4212" s="3"/>
      <c r="D4212" s="3"/>
      <c r="E4212" s="3"/>
      <c r="F4212" s="3"/>
      <c r="G4212" s="3"/>
      <c r="H4212" s="3"/>
      <c r="I4212" s="3"/>
      <c r="J4212" s="3"/>
      <c r="K4212" s="3"/>
      <c r="L4212" s="3"/>
      <c r="M4212" s="3"/>
      <c r="N4212" s="3"/>
      <c r="O4212" s="3"/>
      <c r="P4212" s="3"/>
      <c r="Q4212" s="3"/>
      <c r="R4212" s="3"/>
    </row>
    <row r="4213" spans="1:18" ht="14.4">
      <c r="A4213" s="3"/>
      <c r="B4213" s="3"/>
      <c r="C4213" s="3"/>
      <c r="D4213" s="3"/>
      <c r="E4213" s="3"/>
      <c r="F4213" s="3"/>
      <c r="G4213" s="3"/>
      <c r="H4213" s="3"/>
      <c r="I4213" s="3"/>
      <c r="J4213" s="3"/>
      <c r="K4213" s="3"/>
      <c r="L4213" s="3"/>
      <c r="M4213" s="3"/>
      <c r="N4213" s="3"/>
      <c r="O4213" s="3"/>
      <c r="P4213" s="3"/>
      <c r="Q4213" s="3"/>
      <c r="R4213" s="3"/>
    </row>
    <row r="4214" spans="1:18" ht="14.4">
      <c r="A4214" s="3"/>
      <c r="B4214" s="3"/>
      <c r="C4214" s="3"/>
      <c r="D4214" s="3"/>
      <c r="E4214" s="3"/>
      <c r="F4214" s="3"/>
      <c r="G4214" s="3"/>
      <c r="H4214" s="3"/>
      <c r="I4214" s="3"/>
      <c r="J4214" s="3"/>
      <c r="K4214" s="3"/>
      <c r="L4214" s="3"/>
      <c r="M4214" s="3"/>
      <c r="N4214" s="3"/>
      <c r="O4214" s="3"/>
      <c r="P4214" s="3"/>
      <c r="Q4214" s="3"/>
      <c r="R4214" s="3"/>
    </row>
    <row r="4215" spans="1:18" ht="14.4">
      <c r="A4215" s="3"/>
      <c r="B4215" s="3"/>
      <c r="C4215" s="3"/>
      <c r="D4215" s="3"/>
      <c r="E4215" s="3"/>
      <c r="F4215" s="3"/>
      <c r="G4215" s="3"/>
      <c r="H4215" s="3"/>
      <c r="I4215" s="3"/>
      <c r="J4215" s="3"/>
      <c r="K4215" s="3"/>
      <c r="L4215" s="3"/>
      <c r="M4215" s="3"/>
      <c r="N4215" s="3"/>
      <c r="O4215" s="3"/>
      <c r="P4215" s="3"/>
      <c r="Q4215" s="3"/>
      <c r="R4215" s="3"/>
    </row>
    <row r="4216" spans="1:18" ht="14.4">
      <c r="A4216" s="3"/>
      <c r="B4216" s="3"/>
      <c r="C4216" s="3"/>
      <c r="D4216" s="3"/>
      <c r="E4216" s="3"/>
      <c r="F4216" s="3"/>
      <c r="G4216" s="3"/>
      <c r="H4216" s="3"/>
      <c r="I4216" s="3"/>
      <c r="J4216" s="3"/>
      <c r="K4216" s="3"/>
      <c r="L4216" s="3"/>
      <c r="M4216" s="3"/>
      <c r="N4216" s="3"/>
      <c r="O4216" s="3"/>
      <c r="P4216" s="3"/>
      <c r="Q4216" s="3"/>
      <c r="R4216" s="3"/>
    </row>
    <row r="4217" spans="1:18" ht="14.4">
      <c r="A4217" s="3"/>
      <c r="B4217" s="3"/>
      <c r="C4217" s="3"/>
      <c r="D4217" s="3"/>
      <c r="E4217" s="3"/>
      <c r="F4217" s="3"/>
      <c r="G4217" s="3"/>
      <c r="H4217" s="3"/>
      <c r="I4217" s="3"/>
      <c r="J4217" s="3"/>
      <c r="K4217" s="3"/>
      <c r="L4217" s="3"/>
      <c r="M4217" s="3"/>
      <c r="N4217" s="3"/>
      <c r="O4217" s="3"/>
      <c r="P4217" s="3"/>
      <c r="Q4217" s="3"/>
      <c r="R4217" s="3"/>
    </row>
    <row r="4218" spans="1:18" ht="14.4">
      <c r="A4218" s="3"/>
      <c r="B4218" s="3"/>
      <c r="C4218" s="3"/>
      <c r="D4218" s="3"/>
      <c r="E4218" s="3"/>
      <c r="F4218" s="3"/>
      <c r="G4218" s="3"/>
      <c r="H4218" s="3"/>
      <c r="I4218" s="3"/>
      <c r="J4218" s="3"/>
      <c r="K4218" s="3"/>
      <c r="L4218" s="3"/>
      <c r="M4218" s="3"/>
      <c r="N4218" s="3"/>
      <c r="O4218" s="3"/>
      <c r="P4218" s="3"/>
      <c r="Q4218" s="3"/>
      <c r="R4218" s="3"/>
    </row>
    <row r="4219" spans="1:18" ht="14.4">
      <c r="A4219" s="3"/>
      <c r="B4219" s="3"/>
      <c r="C4219" s="3"/>
      <c r="D4219" s="3"/>
      <c r="E4219" s="3"/>
      <c r="F4219" s="3"/>
      <c r="G4219" s="3"/>
      <c r="H4219" s="3"/>
      <c r="I4219" s="3"/>
      <c r="J4219" s="3"/>
      <c r="K4219" s="3"/>
      <c r="L4219" s="3"/>
      <c r="M4219" s="3"/>
      <c r="N4219" s="3"/>
      <c r="O4219" s="3"/>
      <c r="P4219" s="3"/>
      <c r="Q4219" s="3"/>
      <c r="R4219" s="3"/>
    </row>
    <row r="4220" spans="1:18" ht="14.4">
      <c r="A4220" s="3"/>
      <c r="B4220" s="3"/>
      <c r="C4220" s="3"/>
      <c r="D4220" s="3"/>
      <c r="E4220" s="3"/>
      <c r="F4220" s="3"/>
      <c r="G4220" s="3"/>
      <c r="H4220" s="3"/>
      <c r="I4220" s="3"/>
      <c r="J4220" s="3"/>
      <c r="K4220" s="3"/>
      <c r="L4220" s="3"/>
      <c r="M4220" s="3"/>
      <c r="N4220" s="3"/>
      <c r="O4220" s="3"/>
      <c r="P4220" s="3"/>
      <c r="Q4220" s="3"/>
      <c r="R4220" s="3"/>
    </row>
    <row r="4221" spans="1:18" ht="14.4">
      <c r="A4221" s="3"/>
      <c r="B4221" s="3"/>
      <c r="C4221" s="3"/>
      <c r="D4221" s="3"/>
      <c r="E4221" s="3"/>
      <c r="F4221" s="3"/>
      <c r="G4221" s="3"/>
      <c r="H4221" s="3"/>
      <c r="I4221" s="3"/>
      <c r="J4221" s="3"/>
      <c r="K4221" s="3"/>
      <c r="L4221" s="3"/>
      <c r="M4221" s="3"/>
      <c r="N4221" s="3"/>
      <c r="O4221" s="3"/>
      <c r="P4221" s="3"/>
      <c r="Q4221" s="3"/>
      <c r="R4221" s="3"/>
    </row>
    <row r="4222" spans="1:18" ht="14.4">
      <c r="A4222" s="3"/>
      <c r="B4222" s="3"/>
      <c r="C4222" s="3"/>
      <c r="D4222" s="3"/>
      <c r="E4222" s="3"/>
      <c r="F4222" s="3"/>
      <c r="G4222" s="3"/>
      <c r="H4222" s="3"/>
      <c r="I4222" s="3"/>
      <c r="J4222" s="3"/>
      <c r="K4222" s="3"/>
      <c r="L4222" s="3"/>
      <c r="M4222" s="3"/>
      <c r="N4222" s="3"/>
      <c r="O4222" s="3"/>
      <c r="P4222" s="3"/>
      <c r="Q4222" s="3"/>
      <c r="R4222" s="3"/>
    </row>
    <row r="4223" spans="1:18" ht="14.4">
      <c r="A4223" s="3"/>
      <c r="B4223" s="3"/>
      <c r="C4223" s="3"/>
      <c r="D4223" s="3"/>
      <c r="E4223" s="3"/>
      <c r="F4223" s="3"/>
      <c r="G4223" s="3"/>
      <c r="H4223" s="3"/>
      <c r="I4223" s="3"/>
      <c r="J4223" s="3"/>
      <c r="K4223" s="3"/>
      <c r="L4223" s="3"/>
      <c r="M4223" s="3"/>
      <c r="N4223" s="3"/>
      <c r="O4223" s="3"/>
      <c r="P4223" s="3"/>
      <c r="Q4223" s="3"/>
      <c r="R4223" s="3"/>
    </row>
    <row r="4224" spans="1:18" ht="14.4">
      <c r="A4224" s="3"/>
      <c r="B4224" s="3"/>
      <c r="C4224" s="3"/>
      <c r="D4224" s="3"/>
      <c r="E4224" s="3"/>
      <c r="F4224" s="3"/>
      <c r="G4224" s="3"/>
      <c r="H4224" s="3"/>
      <c r="I4224" s="3"/>
      <c r="J4224" s="3"/>
      <c r="K4224" s="3"/>
      <c r="L4224" s="3"/>
      <c r="M4224" s="3"/>
      <c r="N4224" s="3"/>
      <c r="O4224" s="3"/>
      <c r="P4224" s="3"/>
      <c r="Q4224" s="3"/>
      <c r="R4224" s="3"/>
    </row>
    <row r="4225" spans="1:18" ht="14.4">
      <c r="A4225" s="3"/>
      <c r="B4225" s="3"/>
      <c r="C4225" s="3"/>
      <c r="D4225" s="3"/>
      <c r="E4225" s="3"/>
      <c r="F4225" s="3"/>
      <c r="G4225" s="3"/>
      <c r="H4225" s="3"/>
      <c r="I4225" s="3"/>
      <c r="J4225" s="3"/>
      <c r="K4225" s="3"/>
      <c r="L4225" s="3"/>
      <c r="M4225" s="3"/>
      <c r="N4225" s="3"/>
      <c r="O4225" s="3"/>
      <c r="P4225" s="3"/>
      <c r="Q4225" s="3"/>
      <c r="R4225" s="3"/>
    </row>
    <row r="4226" spans="1:18" ht="14.4">
      <c r="A4226" s="3"/>
      <c r="B4226" s="3"/>
      <c r="C4226" s="3"/>
      <c r="D4226" s="3"/>
      <c r="E4226" s="3"/>
      <c r="F4226" s="3"/>
      <c r="G4226" s="3"/>
      <c r="H4226" s="3"/>
      <c r="I4226" s="3"/>
      <c r="J4226" s="3"/>
      <c r="K4226" s="3"/>
      <c r="L4226" s="3"/>
      <c r="M4226" s="3"/>
      <c r="N4226" s="3"/>
      <c r="O4226" s="3"/>
      <c r="P4226" s="3"/>
      <c r="Q4226" s="3"/>
      <c r="R4226" s="3"/>
    </row>
    <row r="4227" spans="1:18" ht="14.4">
      <c r="A4227" s="3"/>
      <c r="B4227" s="3"/>
      <c r="C4227" s="3"/>
      <c r="D4227" s="3"/>
      <c r="E4227" s="3"/>
      <c r="F4227" s="3"/>
      <c r="G4227" s="3"/>
      <c r="H4227" s="3"/>
      <c r="I4227" s="3"/>
      <c r="J4227" s="3"/>
      <c r="K4227" s="3"/>
      <c r="L4227" s="3"/>
      <c r="M4227" s="3"/>
      <c r="N4227" s="3"/>
      <c r="O4227" s="3"/>
      <c r="P4227" s="3"/>
      <c r="Q4227" s="3"/>
      <c r="R4227" s="3"/>
    </row>
    <row r="4228" spans="1:18" ht="14.4">
      <c r="A4228" s="3"/>
      <c r="B4228" s="3"/>
      <c r="C4228" s="3"/>
      <c r="D4228" s="3"/>
      <c r="E4228" s="3"/>
      <c r="F4228" s="3"/>
      <c r="G4228" s="3"/>
      <c r="H4228" s="3"/>
      <c r="I4228" s="3"/>
      <c r="J4228" s="3"/>
      <c r="K4228" s="3"/>
      <c r="L4228" s="3"/>
      <c r="M4228" s="3"/>
      <c r="N4228" s="3"/>
      <c r="O4228" s="3"/>
      <c r="P4228" s="3"/>
      <c r="Q4228" s="3"/>
      <c r="R4228" s="3"/>
    </row>
    <row r="4229" spans="1:18" ht="14.4">
      <c r="A4229" s="3"/>
      <c r="B4229" s="3"/>
      <c r="C4229" s="3"/>
      <c r="D4229" s="3"/>
      <c r="E4229" s="3"/>
      <c r="F4229" s="3"/>
      <c r="G4229" s="3"/>
      <c r="H4229" s="3"/>
      <c r="I4229" s="3"/>
      <c r="J4229" s="3"/>
      <c r="K4229" s="3"/>
      <c r="L4229" s="3"/>
      <c r="M4229" s="3"/>
      <c r="N4229" s="3"/>
      <c r="O4229" s="3"/>
      <c r="P4229" s="3"/>
      <c r="Q4229" s="3"/>
      <c r="R4229" s="3"/>
    </row>
    <row r="4230" spans="1:18" ht="14.4">
      <c r="A4230" s="3"/>
      <c r="B4230" s="3"/>
      <c r="C4230" s="3"/>
      <c r="D4230" s="3"/>
      <c r="E4230" s="3"/>
      <c r="F4230" s="3"/>
      <c r="G4230" s="3"/>
      <c r="H4230" s="3"/>
      <c r="I4230" s="3"/>
      <c r="J4230" s="3"/>
      <c r="K4230" s="3"/>
      <c r="L4230" s="3"/>
      <c r="M4230" s="3"/>
      <c r="N4230" s="3"/>
      <c r="O4230" s="3"/>
      <c r="P4230" s="3"/>
      <c r="Q4230" s="3"/>
      <c r="R4230" s="3"/>
    </row>
    <row r="4231" spans="1:18" ht="14.4">
      <c r="A4231" s="3"/>
      <c r="B4231" s="3"/>
      <c r="C4231" s="3"/>
      <c r="D4231" s="3"/>
      <c r="E4231" s="3"/>
      <c r="F4231" s="3"/>
      <c r="G4231" s="3"/>
      <c r="H4231" s="3"/>
      <c r="I4231" s="3"/>
      <c r="J4231" s="3"/>
      <c r="K4231" s="3"/>
      <c r="L4231" s="3"/>
      <c r="M4231" s="3"/>
      <c r="N4231" s="3"/>
      <c r="O4231" s="3"/>
      <c r="P4231" s="3"/>
      <c r="Q4231" s="3"/>
      <c r="R4231" s="3"/>
    </row>
    <row r="4232" spans="1:18" ht="14.4">
      <c r="A4232" s="3"/>
      <c r="B4232" s="3"/>
      <c r="C4232" s="3"/>
      <c r="D4232" s="3"/>
      <c r="E4232" s="3"/>
      <c r="F4232" s="3"/>
      <c r="G4232" s="3"/>
      <c r="H4232" s="3"/>
      <c r="I4232" s="3"/>
      <c r="J4232" s="3"/>
      <c r="K4232" s="3"/>
      <c r="L4232" s="3"/>
      <c r="M4232" s="3"/>
      <c r="N4232" s="3"/>
      <c r="O4232" s="3"/>
      <c r="P4232" s="3"/>
      <c r="Q4232" s="3"/>
      <c r="R4232" s="3"/>
    </row>
    <row r="4233" spans="1:18" ht="14.4">
      <c r="A4233" s="3"/>
      <c r="B4233" s="3"/>
      <c r="C4233" s="3"/>
      <c r="D4233" s="3"/>
      <c r="E4233" s="3"/>
      <c r="F4233" s="3"/>
      <c r="G4233" s="3"/>
      <c r="H4233" s="3"/>
      <c r="I4233" s="3"/>
      <c r="J4233" s="3"/>
      <c r="K4233" s="3"/>
      <c r="L4233" s="3"/>
      <c r="M4233" s="3"/>
      <c r="N4233" s="3"/>
      <c r="O4233" s="3"/>
      <c r="P4233" s="3"/>
      <c r="Q4233" s="3"/>
      <c r="R4233" s="3"/>
    </row>
    <row r="4234" spans="1:18" ht="14.4">
      <c r="A4234" s="3"/>
      <c r="B4234" s="3"/>
      <c r="C4234" s="3"/>
      <c r="D4234" s="3"/>
      <c r="E4234" s="3"/>
      <c r="F4234" s="3"/>
      <c r="G4234" s="3"/>
      <c r="H4234" s="3"/>
      <c r="I4234" s="3"/>
      <c r="J4234" s="3"/>
      <c r="K4234" s="3"/>
      <c r="L4234" s="3"/>
      <c r="M4234" s="3"/>
      <c r="N4234" s="3"/>
      <c r="O4234" s="3"/>
      <c r="P4234" s="3"/>
      <c r="Q4234" s="3"/>
      <c r="R4234" s="3"/>
    </row>
    <row r="4235" spans="1:18" ht="14.4">
      <c r="A4235" s="3"/>
      <c r="B4235" s="3"/>
      <c r="C4235" s="3"/>
      <c r="D4235" s="3"/>
      <c r="E4235" s="3"/>
      <c r="F4235" s="3"/>
      <c r="G4235" s="3"/>
      <c r="H4235" s="3"/>
      <c r="I4235" s="3"/>
      <c r="J4235" s="3"/>
      <c r="K4235" s="3"/>
      <c r="L4235" s="3"/>
      <c r="M4235" s="3"/>
      <c r="N4235" s="3"/>
      <c r="O4235" s="3"/>
      <c r="P4235" s="3"/>
      <c r="Q4235" s="3"/>
      <c r="R4235" s="3"/>
    </row>
    <row r="4236" spans="1:18" ht="14.4">
      <c r="A4236" s="3"/>
      <c r="B4236" s="3"/>
      <c r="C4236" s="3"/>
      <c r="D4236" s="3"/>
      <c r="E4236" s="3"/>
      <c r="F4236" s="3"/>
      <c r="G4236" s="3"/>
      <c r="H4236" s="3"/>
      <c r="I4236" s="3"/>
      <c r="J4236" s="3"/>
      <c r="K4236" s="3"/>
      <c r="L4236" s="3"/>
      <c r="M4236" s="3"/>
      <c r="N4236" s="3"/>
      <c r="O4236" s="3"/>
      <c r="P4236" s="3"/>
      <c r="Q4236" s="3"/>
      <c r="R4236" s="3"/>
    </row>
    <row r="4237" spans="1:18" ht="14.4">
      <c r="A4237" s="3"/>
      <c r="B4237" s="3"/>
      <c r="C4237" s="3"/>
      <c r="D4237" s="3"/>
      <c r="E4237" s="3"/>
      <c r="F4237" s="3"/>
      <c r="G4237" s="3"/>
      <c r="H4237" s="3"/>
      <c r="I4237" s="3"/>
      <c r="J4237" s="3"/>
      <c r="K4237" s="3"/>
      <c r="L4237" s="3"/>
      <c r="M4237" s="3"/>
      <c r="N4237" s="3"/>
      <c r="O4237" s="3"/>
      <c r="P4237" s="3"/>
      <c r="Q4237" s="3"/>
      <c r="R4237" s="3"/>
    </row>
    <row r="4238" spans="1:18" ht="14.4">
      <c r="A4238" s="3"/>
      <c r="B4238" s="3"/>
      <c r="C4238" s="3"/>
      <c r="D4238" s="3"/>
      <c r="E4238" s="3"/>
      <c r="F4238" s="3"/>
      <c r="G4238" s="3"/>
      <c r="H4238" s="3"/>
      <c r="I4238" s="3"/>
      <c r="J4238" s="3"/>
      <c r="K4238" s="3"/>
      <c r="L4238" s="3"/>
      <c r="M4238" s="3"/>
      <c r="N4238" s="3"/>
      <c r="O4238" s="3"/>
      <c r="P4238" s="3"/>
      <c r="Q4238" s="3"/>
      <c r="R4238" s="3"/>
    </row>
    <row r="4239" spans="1:18" ht="14.4">
      <c r="A4239" s="3"/>
      <c r="B4239" s="3"/>
      <c r="C4239" s="3"/>
      <c r="D4239" s="3"/>
      <c r="E4239" s="3"/>
      <c r="F4239" s="3"/>
      <c r="G4239" s="3"/>
      <c r="H4239" s="3"/>
      <c r="I4239" s="3"/>
      <c r="J4239" s="3"/>
      <c r="K4239" s="3"/>
      <c r="L4239" s="3"/>
      <c r="M4239" s="3"/>
      <c r="N4239" s="3"/>
      <c r="O4239" s="3"/>
      <c r="P4239" s="3"/>
      <c r="Q4239" s="3"/>
      <c r="R4239" s="3"/>
    </row>
    <row r="4240" spans="1:18" ht="14.4">
      <c r="A4240" s="3"/>
      <c r="B4240" s="3"/>
      <c r="C4240" s="3"/>
      <c r="D4240" s="3"/>
      <c r="E4240" s="3"/>
      <c r="F4240" s="3"/>
      <c r="G4240" s="3"/>
      <c r="H4240" s="3"/>
      <c r="I4240" s="3"/>
      <c r="J4240" s="3"/>
      <c r="K4240" s="3"/>
      <c r="L4240" s="3"/>
      <c r="M4240" s="3"/>
      <c r="N4240" s="3"/>
      <c r="O4240" s="3"/>
      <c r="P4240" s="3"/>
      <c r="Q4240" s="3"/>
      <c r="R4240" s="3"/>
    </row>
    <row r="4241" spans="1:18" ht="14.4">
      <c r="A4241" s="3"/>
      <c r="B4241" s="3"/>
      <c r="C4241" s="3"/>
      <c r="D4241" s="3"/>
      <c r="E4241" s="3"/>
      <c r="F4241" s="3"/>
      <c r="G4241" s="3"/>
      <c r="H4241" s="3"/>
      <c r="I4241" s="3"/>
      <c r="J4241" s="3"/>
      <c r="K4241" s="3"/>
      <c r="L4241" s="3"/>
      <c r="M4241" s="3"/>
      <c r="N4241" s="3"/>
      <c r="O4241" s="3"/>
      <c r="P4241" s="3"/>
      <c r="Q4241" s="3"/>
      <c r="R4241" s="3"/>
    </row>
    <row r="4242" spans="1:18" ht="14.4">
      <c r="A4242" s="3"/>
      <c r="B4242" s="3"/>
      <c r="C4242" s="3"/>
      <c r="D4242" s="3"/>
      <c r="E4242" s="3"/>
      <c r="F4242" s="3"/>
      <c r="G4242" s="3"/>
      <c r="H4242" s="3"/>
      <c r="I4242" s="3"/>
      <c r="J4242" s="3"/>
      <c r="K4242" s="3"/>
      <c r="L4242" s="3"/>
      <c r="M4242" s="3"/>
      <c r="N4242" s="3"/>
      <c r="O4242" s="3"/>
      <c r="P4242" s="3"/>
      <c r="Q4242" s="3"/>
      <c r="R4242" s="3"/>
    </row>
    <row r="4243" spans="1:18" ht="14.4">
      <c r="A4243" s="3"/>
      <c r="B4243" s="3"/>
      <c r="C4243" s="3"/>
      <c r="D4243" s="3"/>
      <c r="E4243" s="3"/>
      <c r="F4243" s="3"/>
      <c r="G4243" s="3"/>
      <c r="H4243" s="3"/>
      <c r="I4243" s="3"/>
      <c r="J4243" s="3"/>
      <c r="K4243" s="3"/>
      <c r="L4243" s="3"/>
      <c r="M4243" s="3"/>
      <c r="N4243" s="3"/>
      <c r="O4243" s="3"/>
      <c r="P4243" s="3"/>
      <c r="Q4243" s="3"/>
      <c r="R4243" s="3"/>
    </row>
    <row r="4244" spans="1:18" ht="14.4">
      <c r="A4244" s="3"/>
      <c r="B4244" s="3"/>
      <c r="C4244" s="3"/>
      <c r="D4244" s="3"/>
      <c r="E4244" s="3"/>
      <c r="F4244" s="3"/>
      <c r="G4244" s="3"/>
      <c r="H4244" s="3"/>
      <c r="I4244" s="3"/>
      <c r="J4244" s="3"/>
      <c r="K4244" s="3"/>
      <c r="L4244" s="3"/>
      <c r="M4244" s="3"/>
      <c r="N4244" s="3"/>
      <c r="O4244" s="3"/>
      <c r="P4244" s="3"/>
      <c r="Q4244" s="3"/>
      <c r="R4244" s="3"/>
    </row>
    <row r="4245" spans="1:18" ht="14.4">
      <c r="A4245" s="3"/>
      <c r="B4245" s="3"/>
      <c r="C4245" s="3"/>
      <c r="D4245" s="3"/>
      <c r="E4245" s="3"/>
      <c r="F4245" s="3"/>
      <c r="G4245" s="3"/>
      <c r="H4245" s="3"/>
      <c r="I4245" s="3"/>
      <c r="J4245" s="3"/>
      <c r="K4245" s="3"/>
      <c r="L4245" s="3"/>
      <c r="M4245" s="3"/>
      <c r="N4245" s="3"/>
      <c r="O4245" s="3"/>
      <c r="P4245" s="3"/>
      <c r="Q4245" s="3"/>
      <c r="R4245" s="3"/>
    </row>
    <row r="4246" spans="1:18" ht="14.4">
      <c r="A4246" s="3"/>
      <c r="B4246" s="3"/>
      <c r="C4246" s="3"/>
      <c r="D4246" s="3"/>
      <c r="E4246" s="3"/>
      <c r="F4246" s="3"/>
      <c r="G4246" s="3"/>
      <c r="H4246" s="3"/>
      <c r="I4246" s="3"/>
      <c r="J4246" s="3"/>
      <c r="K4246" s="3"/>
      <c r="L4246" s="3"/>
      <c r="M4246" s="3"/>
      <c r="N4246" s="3"/>
      <c r="O4246" s="3"/>
      <c r="P4246" s="3"/>
      <c r="Q4246" s="3"/>
      <c r="R4246" s="3"/>
    </row>
    <row r="4247" spans="1:18" ht="14.4">
      <c r="A4247" s="3"/>
      <c r="B4247" s="3"/>
      <c r="C4247" s="3"/>
      <c r="D4247" s="3"/>
      <c r="E4247" s="3"/>
      <c r="F4247" s="3"/>
      <c r="G4247" s="3"/>
      <c r="H4247" s="3"/>
      <c r="I4247" s="3"/>
      <c r="J4247" s="3"/>
      <c r="K4247" s="3"/>
      <c r="L4247" s="3"/>
      <c r="M4247" s="3"/>
      <c r="N4247" s="3"/>
      <c r="O4247" s="3"/>
      <c r="P4247" s="3"/>
      <c r="Q4247" s="3"/>
      <c r="R4247" s="3"/>
    </row>
    <row r="4248" spans="1:18" ht="14.4">
      <c r="A4248" s="3"/>
      <c r="B4248" s="3"/>
      <c r="C4248" s="3"/>
      <c r="D4248" s="3"/>
      <c r="E4248" s="3"/>
      <c r="F4248" s="3"/>
      <c r="G4248" s="3"/>
      <c r="H4248" s="3"/>
      <c r="I4248" s="3"/>
      <c r="J4248" s="3"/>
      <c r="K4248" s="3"/>
      <c r="L4248" s="3"/>
      <c r="M4248" s="3"/>
      <c r="N4248" s="3"/>
      <c r="O4248" s="3"/>
      <c r="P4248" s="3"/>
      <c r="Q4248" s="3"/>
      <c r="R4248" s="3"/>
    </row>
    <row r="4249" spans="1:18" ht="14.4">
      <c r="A4249" s="3"/>
      <c r="B4249" s="3"/>
      <c r="C4249" s="3"/>
      <c r="D4249" s="3"/>
      <c r="E4249" s="3"/>
      <c r="F4249" s="3"/>
      <c r="G4249" s="3"/>
      <c r="H4249" s="3"/>
      <c r="I4249" s="3"/>
      <c r="J4249" s="3"/>
      <c r="K4249" s="3"/>
      <c r="L4249" s="3"/>
      <c r="M4249" s="3"/>
      <c r="N4249" s="3"/>
      <c r="O4249" s="3"/>
      <c r="P4249" s="3"/>
      <c r="Q4249" s="3"/>
      <c r="R4249" s="3"/>
    </row>
    <row r="4250" spans="1:18" ht="14.4">
      <c r="A4250" s="3"/>
      <c r="B4250" s="3"/>
      <c r="C4250" s="3"/>
      <c r="D4250" s="3"/>
      <c r="E4250" s="3"/>
      <c r="F4250" s="3"/>
      <c r="G4250" s="3"/>
      <c r="H4250" s="3"/>
      <c r="I4250" s="3"/>
      <c r="J4250" s="3"/>
      <c r="K4250" s="3"/>
      <c r="L4250" s="3"/>
      <c r="M4250" s="3"/>
      <c r="N4250" s="3"/>
      <c r="O4250" s="3"/>
      <c r="P4250" s="3"/>
      <c r="Q4250" s="3"/>
      <c r="R4250" s="3"/>
    </row>
    <row r="4251" spans="1:18" ht="14.4">
      <c r="A4251" s="3"/>
      <c r="B4251" s="3"/>
      <c r="C4251" s="3"/>
      <c r="D4251" s="3"/>
      <c r="E4251" s="3"/>
      <c r="F4251" s="3"/>
      <c r="G4251" s="3"/>
      <c r="H4251" s="3"/>
      <c r="I4251" s="3"/>
      <c r="J4251" s="3"/>
      <c r="K4251" s="3"/>
      <c r="L4251" s="3"/>
      <c r="M4251" s="3"/>
      <c r="N4251" s="3"/>
      <c r="O4251" s="3"/>
      <c r="P4251" s="3"/>
      <c r="Q4251" s="3"/>
      <c r="R4251" s="3"/>
    </row>
    <row r="4252" spans="1:18" ht="14.4">
      <c r="A4252" s="3"/>
      <c r="B4252" s="3"/>
      <c r="C4252" s="3"/>
      <c r="D4252" s="3"/>
      <c r="E4252" s="3"/>
      <c r="F4252" s="3"/>
      <c r="G4252" s="3"/>
      <c r="H4252" s="3"/>
      <c r="I4252" s="3"/>
      <c r="J4252" s="3"/>
      <c r="K4252" s="3"/>
      <c r="L4252" s="3"/>
      <c r="M4252" s="3"/>
      <c r="N4252" s="3"/>
      <c r="O4252" s="3"/>
      <c r="P4252" s="3"/>
      <c r="Q4252" s="3"/>
      <c r="R4252" s="3"/>
    </row>
    <row r="4253" spans="1:18" ht="14.4">
      <c r="A4253" s="3"/>
      <c r="B4253" s="3"/>
      <c r="C4253" s="3"/>
      <c r="D4253" s="3"/>
      <c r="E4253" s="3"/>
      <c r="F4253" s="3"/>
      <c r="G4253" s="3"/>
      <c r="H4253" s="3"/>
      <c r="I4253" s="3"/>
      <c r="J4253" s="3"/>
      <c r="K4253" s="3"/>
      <c r="L4253" s="3"/>
      <c r="M4253" s="3"/>
      <c r="N4253" s="3"/>
      <c r="O4253" s="3"/>
      <c r="P4253" s="3"/>
      <c r="Q4253" s="3"/>
      <c r="R4253" s="3"/>
    </row>
    <row r="4254" spans="1:18" ht="14.4">
      <c r="A4254" s="3"/>
      <c r="B4254" s="3"/>
      <c r="C4254" s="3"/>
      <c r="D4254" s="3"/>
      <c r="E4254" s="3"/>
      <c r="F4254" s="3"/>
      <c r="G4254" s="3"/>
      <c r="H4254" s="3"/>
      <c r="I4254" s="3"/>
      <c r="J4254" s="3"/>
      <c r="K4254" s="3"/>
      <c r="L4254" s="3"/>
      <c r="M4254" s="3"/>
      <c r="N4254" s="3"/>
      <c r="O4254" s="3"/>
      <c r="P4254" s="3"/>
      <c r="Q4254" s="3"/>
      <c r="R4254" s="3"/>
    </row>
    <row r="4255" spans="1:18" ht="14.4">
      <c r="A4255" s="3"/>
      <c r="B4255" s="3"/>
      <c r="C4255" s="3"/>
      <c r="D4255" s="3"/>
      <c r="E4255" s="3"/>
      <c r="F4255" s="3"/>
      <c r="G4255" s="3"/>
      <c r="H4255" s="3"/>
      <c r="I4255" s="3"/>
      <c r="J4255" s="3"/>
      <c r="K4255" s="3"/>
      <c r="L4255" s="3"/>
      <c r="M4255" s="3"/>
      <c r="N4255" s="3"/>
      <c r="O4255" s="3"/>
      <c r="P4255" s="3"/>
      <c r="Q4255" s="3"/>
      <c r="R4255" s="3"/>
    </row>
    <row r="4256" spans="1:18" ht="14.4">
      <c r="A4256" s="3"/>
      <c r="B4256" s="3"/>
      <c r="C4256" s="3"/>
      <c r="D4256" s="3"/>
      <c r="E4256" s="3"/>
      <c r="F4256" s="3"/>
      <c r="G4256" s="3"/>
      <c r="H4256" s="3"/>
      <c r="I4256" s="3"/>
      <c r="J4256" s="3"/>
      <c r="K4256" s="3"/>
      <c r="L4256" s="3"/>
      <c r="M4256" s="3"/>
      <c r="N4256" s="3"/>
      <c r="O4256" s="3"/>
      <c r="P4256" s="3"/>
      <c r="Q4256" s="3"/>
      <c r="R4256" s="3"/>
    </row>
    <row r="4257" spans="1:18" ht="14.4">
      <c r="A4257" s="3"/>
      <c r="B4257" s="3"/>
      <c r="C4257" s="3"/>
      <c r="D4257" s="3"/>
      <c r="E4257" s="3"/>
      <c r="F4257" s="3"/>
      <c r="G4257" s="3"/>
      <c r="H4257" s="3"/>
      <c r="I4257" s="3"/>
      <c r="J4257" s="3"/>
      <c r="K4257" s="3"/>
      <c r="L4257" s="3"/>
      <c r="M4257" s="3"/>
      <c r="N4257" s="3"/>
      <c r="O4257" s="3"/>
      <c r="P4257" s="3"/>
      <c r="Q4257" s="3"/>
      <c r="R4257" s="3"/>
    </row>
    <row r="4258" spans="1:18" ht="14.4">
      <c r="A4258" s="3"/>
      <c r="B4258" s="3"/>
      <c r="C4258" s="3"/>
      <c r="D4258" s="3"/>
      <c r="E4258" s="3"/>
      <c r="F4258" s="3"/>
      <c r="G4258" s="3"/>
      <c r="H4258" s="3"/>
      <c r="I4258" s="3"/>
      <c r="J4258" s="3"/>
      <c r="K4258" s="3"/>
      <c r="L4258" s="3"/>
      <c r="M4258" s="3"/>
      <c r="N4258" s="3"/>
      <c r="O4258" s="3"/>
      <c r="P4258" s="3"/>
      <c r="Q4258" s="3"/>
      <c r="R4258" s="3"/>
    </row>
    <row r="4259" spans="1:18" ht="14.4">
      <c r="A4259" s="3"/>
      <c r="B4259" s="3"/>
      <c r="C4259" s="3"/>
      <c r="D4259" s="3"/>
      <c r="E4259" s="3"/>
      <c r="F4259" s="3"/>
      <c r="G4259" s="3"/>
      <c r="H4259" s="3"/>
      <c r="I4259" s="3"/>
      <c r="J4259" s="3"/>
      <c r="K4259" s="3"/>
      <c r="L4259" s="3"/>
      <c r="M4259" s="3"/>
      <c r="N4259" s="3"/>
      <c r="O4259" s="3"/>
      <c r="P4259" s="3"/>
      <c r="Q4259" s="3"/>
      <c r="R4259" s="3"/>
    </row>
    <row r="4260" spans="1:18" ht="14.4">
      <c r="A4260" s="3"/>
      <c r="B4260" s="3"/>
      <c r="C4260" s="3"/>
      <c r="D4260" s="3"/>
      <c r="E4260" s="3"/>
      <c r="F4260" s="3"/>
      <c r="G4260" s="3"/>
      <c r="H4260" s="3"/>
      <c r="I4260" s="3"/>
      <c r="J4260" s="3"/>
      <c r="K4260" s="3"/>
      <c r="L4260" s="3"/>
      <c r="M4260" s="3"/>
      <c r="N4260" s="3"/>
      <c r="O4260" s="3"/>
      <c r="P4260" s="3"/>
      <c r="Q4260" s="3"/>
      <c r="R4260" s="3"/>
    </row>
    <row r="4261" spans="1:18" ht="14.4">
      <c r="A4261" s="3"/>
      <c r="B4261" s="3"/>
      <c r="C4261" s="3"/>
      <c r="D4261" s="3"/>
      <c r="E4261" s="3"/>
      <c r="F4261" s="3"/>
      <c r="G4261" s="3"/>
      <c r="H4261" s="3"/>
      <c r="I4261" s="3"/>
      <c r="J4261" s="3"/>
      <c r="K4261" s="3"/>
      <c r="L4261" s="3"/>
      <c r="M4261" s="3"/>
      <c r="N4261" s="3"/>
      <c r="O4261" s="3"/>
      <c r="P4261" s="3"/>
      <c r="Q4261" s="3"/>
      <c r="R4261" s="3"/>
    </row>
    <row r="4262" spans="1:18" ht="14.4">
      <c r="A4262" s="3"/>
      <c r="B4262" s="3"/>
      <c r="C4262" s="3"/>
      <c r="D4262" s="3"/>
      <c r="E4262" s="3"/>
      <c r="F4262" s="3"/>
      <c r="G4262" s="3"/>
      <c r="H4262" s="3"/>
      <c r="I4262" s="3"/>
      <c r="J4262" s="3"/>
      <c r="K4262" s="3"/>
      <c r="L4262" s="3"/>
      <c r="M4262" s="3"/>
      <c r="N4262" s="3"/>
      <c r="O4262" s="3"/>
      <c r="P4262" s="3"/>
      <c r="Q4262" s="3"/>
      <c r="R4262" s="3"/>
    </row>
    <row r="4263" spans="1:18" ht="14.4">
      <c r="A4263" s="3"/>
      <c r="B4263" s="3"/>
      <c r="C4263" s="3"/>
      <c r="D4263" s="3"/>
      <c r="E4263" s="3"/>
      <c r="F4263" s="3"/>
      <c r="G4263" s="3"/>
      <c r="H4263" s="3"/>
      <c r="I4263" s="3"/>
      <c r="J4263" s="3"/>
      <c r="K4263" s="3"/>
      <c r="L4263" s="3"/>
      <c r="M4263" s="3"/>
      <c r="N4263" s="3"/>
      <c r="O4263" s="3"/>
      <c r="P4263" s="3"/>
      <c r="Q4263" s="3"/>
      <c r="R4263" s="3"/>
    </row>
    <row r="4264" spans="1:18" ht="14.4">
      <c r="A4264" s="3"/>
      <c r="B4264" s="3"/>
      <c r="C4264" s="3"/>
      <c r="D4264" s="3"/>
      <c r="E4264" s="3"/>
      <c r="F4264" s="3"/>
      <c r="G4264" s="3"/>
      <c r="H4264" s="3"/>
      <c r="I4264" s="3"/>
      <c r="J4264" s="3"/>
      <c r="K4264" s="3"/>
      <c r="L4264" s="3"/>
      <c r="M4264" s="3"/>
      <c r="N4264" s="3"/>
      <c r="O4264" s="3"/>
      <c r="P4264" s="3"/>
      <c r="Q4264" s="3"/>
      <c r="R4264" s="3"/>
    </row>
    <row r="4265" spans="1:18" ht="14.4">
      <c r="A4265" s="3"/>
      <c r="B4265" s="3"/>
      <c r="C4265" s="3"/>
      <c r="D4265" s="3"/>
      <c r="E4265" s="3"/>
      <c r="F4265" s="3"/>
      <c r="G4265" s="3"/>
      <c r="H4265" s="3"/>
      <c r="I4265" s="3"/>
      <c r="J4265" s="3"/>
      <c r="K4265" s="3"/>
      <c r="L4265" s="3"/>
      <c r="M4265" s="3"/>
      <c r="N4265" s="3"/>
      <c r="O4265" s="3"/>
      <c r="P4265" s="3"/>
      <c r="Q4265" s="3"/>
      <c r="R4265" s="3"/>
    </row>
    <row r="4266" spans="1:18" ht="14.4">
      <c r="A4266" s="3"/>
      <c r="B4266" s="3"/>
      <c r="C4266" s="3"/>
      <c r="D4266" s="3"/>
      <c r="E4266" s="3"/>
      <c r="F4266" s="3"/>
      <c r="G4266" s="3"/>
      <c r="H4266" s="3"/>
      <c r="I4266" s="3"/>
      <c r="J4266" s="3"/>
      <c r="K4266" s="3"/>
      <c r="L4266" s="3"/>
      <c r="M4266" s="3"/>
      <c r="N4266" s="3"/>
      <c r="O4266" s="3"/>
      <c r="P4266" s="3"/>
      <c r="Q4266" s="3"/>
      <c r="R4266" s="3"/>
    </row>
    <row r="4267" spans="1:18" ht="14.4">
      <c r="A4267" s="3"/>
      <c r="B4267" s="3"/>
      <c r="C4267" s="3"/>
      <c r="D4267" s="3"/>
      <c r="E4267" s="3"/>
      <c r="F4267" s="3"/>
      <c r="G4267" s="3"/>
      <c r="H4267" s="3"/>
      <c r="I4267" s="3"/>
      <c r="J4267" s="3"/>
      <c r="K4267" s="3"/>
      <c r="L4267" s="3"/>
      <c r="M4267" s="3"/>
      <c r="N4267" s="3"/>
      <c r="O4267" s="3"/>
      <c r="P4267" s="3"/>
      <c r="Q4267" s="3"/>
      <c r="R4267" s="3"/>
    </row>
    <row r="4268" spans="1:18" ht="14.4">
      <c r="A4268" s="3"/>
      <c r="B4268" s="3"/>
      <c r="C4268" s="3"/>
      <c r="D4268" s="3"/>
      <c r="E4268" s="3"/>
      <c r="F4268" s="3"/>
      <c r="G4268" s="3"/>
      <c r="H4268" s="3"/>
      <c r="I4268" s="3"/>
      <c r="J4268" s="3"/>
      <c r="K4268" s="3"/>
      <c r="L4268" s="3"/>
      <c r="M4268" s="3"/>
      <c r="N4268" s="3"/>
      <c r="O4268" s="3"/>
      <c r="P4268" s="3"/>
      <c r="Q4268" s="3"/>
      <c r="R4268" s="3"/>
    </row>
    <row r="4269" spans="1:18" ht="14.4">
      <c r="A4269" s="3"/>
      <c r="B4269" s="3"/>
      <c r="C4269" s="3"/>
      <c r="D4269" s="3"/>
      <c r="E4269" s="3"/>
      <c r="F4269" s="3"/>
      <c r="G4269" s="3"/>
      <c r="H4269" s="3"/>
      <c r="I4269" s="3"/>
      <c r="J4269" s="3"/>
      <c r="K4269" s="3"/>
      <c r="L4269" s="3"/>
      <c r="M4269" s="3"/>
      <c r="N4269" s="3"/>
      <c r="O4269" s="3"/>
      <c r="P4269" s="3"/>
      <c r="Q4269" s="3"/>
      <c r="R4269" s="3"/>
    </row>
    <row r="4270" spans="1:18" ht="14.4">
      <c r="A4270" s="3"/>
      <c r="B4270" s="3"/>
      <c r="C4270" s="3"/>
      <c r="D4270" s="3"/>
      <c r="E4270" s="3"/>
      <c r="F4270" s="3"/>
      <c r="G4270" s="3"/>
      <c r="H4270" s="3"/>
      <c r="I4270" s="3"/>
      <c r="J4270" s="3"/>
      <c r="K4270" s="3"/>
      <c r="L4270" s="3"/>
      <c r="M4270" s="3"/>
      <c r="N4270" s="3"/>
      <c r="O4270" s="3"/>
      <c r="P4270" s="3"/>
      <c r="Q4270" s="3"/>
      <c r="R4270" s="3"/>
    </row>
    <row r="4271" spans="1:18" ht="14.4">
      <c r="A4271" s="3"/>
      <c r="B4271" s="3"/>
      <c r="C4271" s="3"/>
      <c r="D4271" s="3"/>
      <c r="E4271" s="3"/>
      <c r="F4271" s="3"/>
      <c r="G4271" s="3"/>
      <c r="H4271" s="3"/>
      <c r="I4271" s="3"/>
      <c r="J4271" s="3"/>
      <c r="K4271" s="3"/>
      <c r="L4271" s="3"/>
      <c r="M4271" s="3"/>
      <c r="N4271" s="3"/>
      <c r="O4271" s="3"/>
      <c r="P4271" s="3"/>
      <c r="Q4271" s="3"/>
      <c r="R4271" s="3"/>
    </row>
    <row r="4272" spans="1:18" ht="14.4">
      <c r="A4272" s="3"/>
      <c r="B4272" s="3"/>
      <c r="C4272" s="3"/>
      <c r="D4272" s="3"/>
      <c r="E4272" s="3"/>
      <c r="F4272" s="3"/>
      <c r="G4272" s="3"/>
      <c r="H4272" s="3"/>
      <c r="I4272" s="3"/>
      <c r="J4272" s="3"/>
      <c r="K4272" s="3"/>
      <c r="L4272" s="3"/>
      <c r="M4272" s="3"/>
      <c r="N4272" s="3"/>
      <c r="O4272" s="3"/>
      <c r="P4272" s="3"/>
      <c r="Q4272" s="3"/>
      <c r="R4272" s="3"/>
    </row>
    <row r="4273" spans="1:18" ht="14.4">
      <c r="A4273" s="3"/>
      <c r="B4273" s="3"/>
      <c r="C4273" s="3"/>
      <c r="D4273" s="3"/>
      <c r="E4273" s="3"/>
      <c r="F4273" s="3"/>
      <c r="G4273" s="3"/>
      <c r="H4273" s="3"/>
      <c r="I4273" s="3"/>
      <c r="J4273" s="3"/>
      <c r="K4273" s="3"/>
      <c r="L4273" s="3"/>
      <c r="M4273" s="3"/>
      <c r="N4273" s="3"/>
      <c r="O4273" s="3"/>
      <c r="P4273" s="3"/>
      <c r="Q4273" s="3"/>
      <c r="R4273" s="3"/>
    </row>
    <row r="4274" spans="1:18" ht="14.4">
      <c r="A4274" s="3"/>
      <c r="B4274" s="3"/>
      <c r="C4274" s="3"/>
      <c r="D4274" s="3"/>
      <c r="E4274" s="3"/>
      <c r="F4274" s="3"/>
      <c r="G4274" s="3"/>
      <c r="H4274" s="3"/>
      <c r="I4274" s="3"/>
      <c r="J4274" s="3"/>
      <c r="K4274" s="3"/>
      <c r="L4274" s="3"/>
      <c r="M4274" s="3"/>
      <c r="N4274" s="3"/>
      <c r="O4274" s="3"/>
      <c r="P4274" s="3"/>
      <c r="Q4274" s="3"/>
      <c r="R4274" s="3"/>
    </row>
    <row r="4275" spans="1:18" ht="14.4">
      <c r="A4275" s="3"/>
      <c r="B4275" s="3"/>
      <c r="C4275" s="3"/>
      <c r="D4275" s="3"/>
      <c r="E4275" s="3"/>
      <c r="F4275" s="3"/>
      <c r="G4275" s="3"/>
      <c r="H4275" s="3"/>
      <c r="I4275" s="3"/>
      <c r="J4275" s="3"/>
      <c r="K4275" s="3"/>
      <c r="L4275" s="3"/>
      <c r="M4275" s="3"/>
      <c r="N4275" s="3"/>
      <c r="O4275" s="3"/>
      <c r="P4275" s="3"/>
      <c r="Q4275" s="3"/>
      <c r="R4275" s="3"/>
    </row>
    <row r="4276" spans="1:18" ht="14.4">
      <c r="A4276" s="3"/>
      <c r="B4276" s="3"/>
      <c r="C4276" s="3"/>
      <c r="D4276" s="3"/>
      <c r="E4276" s="3"/>
      <c r="F4276" s="3"/>
      <c r="G4276" s="3"/>
      <c r="H4276" s="3"/>
      <c r="I4276" s="3"/>
      <c r="J4276" s="3"/>
      <c r="K4276" s="3"/>
      <c r="L4276" s="3"/>
      <c r="M4276" s="3"/>
      <c r="N4276" s="3"/>
      <c r="O4276" s="3"/>
      <c r="P4276" s="3"/>
      <c r="Q4276" s="3"/>
      <c r="R4276" s="3"/>
    </row>
    <row r="4277" spans="1:18" ht="14.4">
      <c r="A4277" s="3"/>
      <c r="B4277" s="3"/>
      <c r="C4277" s="3"/>
      <c r="D4277" s="3"/>
      <c r="E4277" s="3"/>
      <c r="F4277" s="3"/>
      <c r="G4277" s="3"/>
      <c r="H4277" s="3"/>
      <c r="I4277" s="3"/>
      <c r="J4277" s="3"/>
      <c r="K4277" s="3"/>
      <c r="L4277" s="3"/>
      <c r="M4277" s="3"/>
      <c r="N4277" s="3"/>
      <c r="O4277" s="3"/>
      <c r="P4277" s="3"/>
      <c r="Q4277" s="3"/>
      <c r="R4277" s="3"/>
    </row>
    <row r="4278" spans="1:18" ht="14.4">
      <c r="A4278" s="3"/>
      <c r="B4278" s="3"/>
      <c r="C4278" s="3"/>
      <c r="D4278" s="3"/>
      <c r="E4278" s="3"/>
      <c r="F4278" s="3"/>
      <c r="G4278" s="3"/>
      <c r="H4278" s="3"/>
      <c r="I4278" s="3"/>
      <c r="J4278" s="3"/>
      <c r="K4278" s="3"/>
      <c r="L4278" s="3"/>
      <c r="M4278" s="3"/>
      <c r="N4278" s="3"/>
      <c r="O4278" s="3"/>
      <c r="P4278" s="3"/>
      <c r="Q4278" s="3"/>
      <c r="R4278" s="3"/>
    </row>
    <row r="4279" spans="1:18" ht="14.4">
      <c r="A4279" s="3"/>
      <c r="B4279" s="3"/>
      <c r="C4279" s="3"/>
      <c r="D4279" s="3"/>
      <c r="E4279" s="3"/>
      <c r="F4279" s="3"/>
      <c r="G4279" s="3"/>
      <c r="H4279" s="3"/>
      <c r="I4279" s="3"/>
      <c r="J4279" s="3"/>
      <c r="K4279" s="3"/>
      <c r="L4279" s="3"/>
      <c r="M4279" s="3"/>
      <c r="N4279" s="3"/>
      <c r="O4279" s="3"/>
      <c r="P4279" s="3"/>
      <c r="Q4279" s="3"/>
      <c r="R4279" s="3"/>
    </row>
    <row r="4280" spans="1:18" ht="14.4">
      <c r="A4280" s="3"/>
      <c r="B4280" s="3"/>
      <c r="C4280" s="3"/>
      <c r="D4280" s="3"/>
      <c r="E4280" s="3"/>
      <c r="F4280" s="3"/>
      <c r="G4280" s="3"/>
      <c r="H4280" s="3"/>
      <c r="I4280" s="3"/>
      <c r="J4280" s="3"/>
      <c r="K4280" s="3"/>
      <c r="L4280" s="3"/>
      <c r="M4280" s="3"/>
      <c r="N4280" s="3"/>
      <c r="O4280" s="3"/>
      <c r="P4280" s="3"/>
      <c r="Q4280" s="3"/>
      <c r="R4280" s="3"/>
    </row>
    <row r="4281" spans="1:18" ht="14.4">
      <c r="A4281" s="3"/>
      <c r="B4281" s="3"/>
      <c r="C4281" s="3"/>
      <c r="D4281" s="3"/>
      <c r="E4281" s="3"/>
      <c r="F4281" s="3"/>
      <c r="G4281" s="3"/>
      <c r="H4281" s="3"/>
      <c r="I4281" s="3"/>
      <c r="J4281" s="3"/>
      <c r="K4281" s="3"/>
      <c r="L4281" s="3"/>
      <c r="M4281" s="3"/>
      <c r="N4281" s="3"/>
      <c r="O4281" s="3"/>
      <c r="P4281" s="3"/>
      <c r="Q4281" s="3"/>
      <c r="R4281" s="3"/>
    </row>
    <row r="4282" spans="1:18" ht="14.4">
      <c r="A4282" s="3"/>
      <c r="B4282" s="3"/>
      <c r="C4282" s="3"/>
      <c r="D4282" s="3"/>
      <c r="E4282" s="3"/>
      <c r="F4282" s="3"/>
      <c r="G4282" s="3"/>
      <c r="H4282" s="3"/>
      <c r="I4282" s="3"/>
      <c r="J4282" s="3"/>
      <c r="K4282" s="3"/>
      <c r="L4282" s="3"/>
      <c r="M4282" s="3"/>
      <c r="N4282" s="3"/>
      <c r="O4282" s="3"/>
      <c r="P4282" s="3"/>
      <c r="Q4282" s="3"/>
      <c r="R4282" s="3"/>
    </row>
    <row r="4283" spans="1:18" ht="14.4">
      <c r="A4283" s="3"/>
      <c r="B4283" s="3"/>
      <c r="C4283" s="3"/>
      <c r="D4283" s="3"/>
      <c r="E4283" s="3"/>
      <c r="F4283" s="3"/>
      <c r="G4283" s="3"/>
      <c r="H4283" s="3"/>
      <c r="I4283" s="3"/>
      <c r="J4283" s="3"/>
      <c r="K4283" s="3"/>
      <c r="L4283" s="3"/>
      <c r="M4283" s="3"/>
      <c r="N4283" s="3"/>
      <c r="O4283" s="3"/>
      <c r="P4283" s="3"/>
      <c r="Q4283" s="3"/>
      <c r="R4283" s="3"/>
    </row>
    <row r="4284" spans="1:18" ht="14.4">
      <c r="A4284" s="3"/>
      <c r="B4284" s="3"/>
      <c r="C4284" s="3"/>
      <c r="D4284" s="3"/>
      <c r="E4284" s="3"/>
      <c r="F4284" s="3"/>
      <c r="G4284" s="3"/>
      <c r="H4284" s="3"/>
      <c r="I4284" s="3"/>
      <c r="J4284" s="3"/>
      <c r="K4284" s="3"/>
      <c r="L4284" s="3"/>
      <c r="M4284" s="3"/>
      <c r="N4284" s="3"/>
      <c r="O4284" s="3"/>
      <c r="P4284" s="3"/>
      <c r="Q4284" s="3"/>
      <c r="R4284" s="3"/>
    </row>
    <row r="4285" spans="1:18" ht="14.4">
      <c r="A4285" s="3"/>
      <c r="B4285" s="3"/>
      <c r="C4285" s="3"/>
      <c r="D4285" s="3"/>
      <c r="E4285" s="3"/>
      <c r="F4285" s="3"/>
      <c r="G4285" s="3"/>
      <c r="H4285" s="3"/>
      <c r="I4285" s="3"/>
      <c r="J4285" s="3"/>
      <c r="K4285" s="3"/>
      <c r="L4285" s="3"/>
      <c r="M4285" s="3"/>
      <c r="N4285" s="3"/>
      <c r="O4285" s="3"/>
      <c r="P4285" s="3"/>
      <c r="Q4285" s="3"/>
      <c r="R4285" s="3"/>
    </row>
    <row r="4286" spans="1:18" ht="14.4">
      <c r="A4286" s="3"/>
      <c r="B4286" s="3"/>
      <c r="C4286" s="3"/>
      <c r="D4286" s="3"/>
      <c r="E4286" s="3"/>
      <c r="F4286" s="3"/>
      <c r="G4286" s="3"/>
      <c r="H4286" s="3"/>
      <c r="I4286" s="3"/>
      <c r="J4286" s="3"/>
      <c r="K4286" s="3"/>
      <c r="L4286" s="3"/>
      <c r="M4286" s="3"/>
      <c r="N4286" s="3"/>
      <c r="O4286" s="3"/>
      <c r="P4286" s="3"/>
      <c r="Q4286" s="3"/>
      <c r="R4286" s="3"/>
    </row>
    <row r="4287" spans="1:18" ht="14.4">
      <c r="A4287" s="3"/>
      <c r="B4287" s="3"/>
      <c r="C4287" s="3"/>
      <c r="D4287" s="3"/>
      <c r="E4287" s="3"/>
      <c r="F4287" s="3"/>
      <c r="G4287" s="3"/>
      <c r="H4287" s="3"/>
      <c r="I4287" s="3"/>
      <c r="J4287" s="3"/>
      <c r="K4287" s="3"/>
      <c r="L4287" s="3"/>
      <c r="M4287" s="3"/>
      <c r="N4287" s="3"/>
      <c r="O4287" s="3"/>
      <c r="P4287" s="3"/>
      <c r="Q4287" s="3"/>
      <c r="R4287" s="3"/>
    </row>
    <row r="4288" spans="1:18" ht="14.4">
      <c r="A4288" s="3"/>
      <c r="B4288" s="3"/>
      <c r="C4288" s="3"/>
      <c r="D4288" s="3"/>
      <c r="E4288" s="3"/>
      <c r="F4288" s="3"/>
      <c r="G4288" s="3"/>
      <c r="H4288" s="3"/>
      <c r="I4288" s="3"/>
      <c r="J4288" s="3"/>
      <c r="K4288" s="3"/>
      <c r="L4288" s="3"/>
      <c r="M4288" s="3"/>
      <c r="N4288" s="3"/>
      <c r="O4288" s="3"/>
      <c r="P4288" s="3"/>
      <c r="Q4288" s="3"/>
      <c r="R4288" s="3"/>
    </row>
    <row r="4289" spans="1:18" ht="14.4">
      <c r="A4289" s="3"/>
      <c r="B4289" s="3"/>
      <c r="C4289" s="3"/>
      <c r="D4289" s="3"/>
      <c r="E4289" s="3"/>
      <c r="F4289" s="3"/>
      <c r="G4289" s="3"/>
      <c r="H4289" s="3"/>
      <c r="I4289" s="3"/>
      <c r="J4289" s="3"/>
      <c r="K4289" s="3"/>
      <c r="L4289" s="3"/>
      <c r="M4289" s="3"/>
      <c r="N4289" s="3"/>
      <c r="O4289" s="3"/>
      <c r="P4289" s="3"/>
      <c r="Q4289" s="3"/>
      <c r="R4289" s="3"/>
    </row>
    <row r="4290" spans="1:18" ht="14.4">
      <c r="A4290" s="3"/>
      <c r="B4290" s="3"/>
      <c r="C4290" s="3"/>
      <c r="D4290" s="3"/>
      <c r="E4290" s="3"/>
      <c r="F4290" s="3"/>
      <c r="G4290" s="3"/>
      <c r="H4290" s="3"/>
      <c r="I4290" s="3"/>
      <c r="J4290" s="3"/>
      <c r="K4290" s="3"/>
      <c r="L4290" s="3"/>
      <c r="M4290" s="3"/>
      <c r="N4290" s="3"/>
      <c r="O4290" s="3"/>
      <c r="P4290" s="3"/>
      <c r="Q4290" s="3"/>
      <c r="R4290" s="3"/>
    </row>
    <row r="4291" spans="1:18" ht="14.4">
      <c r="A4291" s="3"/>
      <c r="B4291" s="3"/>
      <c r="C4291" s="3"/>
      <c r="D4291" s="3"/>
      <c r="E4291" s="3"/>
      <c r="F4291" s="3"/>
      <c r="G4291" s="3"/>
      <c r="H4291" s="3"/>
      <c r="I4291" s="3"/>
      <c r="J4291" s="3"/>
      <c r="K4291" s="3"/>
      <c r="L4291" s="3"/>
      <c r="M4291" s="3"/>
      <c r="N4291" s="3"/>
      <c r="O4291" s="3"/>
      <c r="P4291" s="3"/>
      <c r="Q4291" s="3"/>
      <c r="R4291" s="3"/>
    </row>
    <row r="4292" spans="1:18" ht="14.4">
      <c r="A4292" s="3"/>
      <c r="B4292" s="3"/>
      <c r="C4292" s="3"/>
      <c r="D4292" s="3"/>
      <c r="E4292" s="3"/>
      <c r="F4292" s="3"/>
      <c r="G4292" s="3"/>
      <c r="H4292" s="3"/>
      <c r="I4292" s="3"/>
      <c r="J4292" s="3"/>
      <c r="K4292" s="3"/>
      <c r="L4292" s="3"/>
      <c r="M4292" s="3"/>
      <c r="N4292" s="3"/>
      <c r="O4292" s="3"/>
      <c r="P4292" s="3"/>
      <c r="Q4292" s="3"/>
      <c r="R4292" s="3"/>
    </row>
    <row r="4293" spans="1:18" ht="14.4">
      <c r="A4293" s="3"/>
      <c r="B4293" s="3"/>
      <c r="C4293" s="3"/>
      <c r="D4293" s="3"/>
      <c r="E4293" s="3"/>
      <c r="F4293" s="3"/>
      <c r="G4293" s="3"/>
      <c r="H4293" s="3"/>
      <c r="I4293" s="3"/>
      <c r="J4293" s="3"/>
      <c r="K4293" s="3"/>
      <c r="L4293" s="3"/>
      <c r="M4293" s="3"/>
      <c r="N4293" s="3"/>
      <c r="O4293" s="3"/>
      <c r="P4293" s="3"/>
      <c r="Q4293" s="3"/>
      <c r="R4293" s="3"/>
    </row>
    <row r="4294" spans="1:18" ht="14.4">
      <c r="A4294" s="3"/>
      <c r="B4294" s="3"/>
      <c r="C4294" s="3"/>
      <c r="D4294" s="3"/>
      <c r="E4294" s="3"/>
      <c r="F4294" s="3"/>
      <c r="G4294" s="3"/>
      <c r="H4294" s="3"/>
      <c r="I4294" s="3"/>
      <c r="J4294" s="3"/>
      <c r="K4294" s="3"/>
      <c r="L4294" s="3"/>
      <c r="M4294" s="3"/>
      <c r="N4294" s="3"/>
      <c r="O4294" s="3"/>
      <c r="P4294" s="3"/>
      <c r="Q4294" s="3"/>
      <c r="R4294" s="3"/>
    </row>
    <row r="4295" spans="1:18" ht="14.4">
      <c r="A4295" s="3"/>
      <c r="B4295" s="3"/>
      <c r="C4295" s="3"/>
      <c r="D4295" s="3"/>
      <c r="E4295" s="3"/>
      <c r="F4295" s="3"/>
      <c r="G4295" s="3"/>
      <c r="H4295" s="3"/>
      <c r="I4295" s="3"/>
      <c r="J4295" s="3"/>
      <c r="K4295" s="3"/>
      <c r="L4295" s="3"/>
      <c r="M4295" s="3"/>
      <c r="N4295" s="3"/>
      <c r="O4295" s="3"/>
      <c r="P4295" s="3"/>
      <c r="Q4295" s="3"/>
      <c r="R4295" s="3"/>
    </row>
    <row r="4296" spans="1:18" ht="14.4">
      <c r="A4296" s="3"/>
      <c r="B4296" s="3"/>
      <c r="C4296" s="3"/>
      <c r="D4296" s="3"/>
      <c r="E4296" s="3"/>
      <c r="F4296" s="3"/>
      <c r="G4296" s="3"/>
      <c r="H4296" s="3"/>
      <c r="I4296" s="3"/>
      <c r="J4296" s="3"/>
      <c r="K4296" s="3"/>
      <c r="L4296" s="3"/>
      <c r="M4296" s="3"/>
      <c r="N4296" s="3"/>
      <c r="O4296" s="3"/>
      <c r="P4296" s="3"/>
      <c r="Q4296" s="3"/>
      <c r="R4296" s="3"/>
    </row>
    <row r="4297" spans="1:18" ht="14.4">
      <c r="A4297" s="3"/>
      <c r="B4297" s="3"/>
      <c r="C4297" s="3"/>
      <c r="D4297" s="3"/>
      <c r="E4297" s="3"/>
      <c r="F4297" s="3"/>
      <c r="G4297" s="3"/>
      <c r="H4297" s="3"/>
      <c r="I4297" s="3"/>
      <c r="J4297" s="3"/>
      <c r="K4297" s="3"/>
      <c r="L4297" s="3"/>
      <c r="M4297" s="3"/>
      <c r="N4297" s="3"/>
      <c r="O4297" s="3"/>
      <c r="P4297" s="3"/>
      <c r="Q4297" s="3"/>
      <c r="R4297" s="3"/>
    </row>
    <row r="4298" spans="1:18" ht="14.4">
      <c r="A4298" s="3"/>
      <c r="B4298" s="3"/>
      <c r="C4298" s="3"/>
      <c r="D4298" s="3"/>
      <c r="E4298" s="3"/>
      <c r="F4298" s="3"/>
      <c r="G4298" s="3"/>
      <c r="H4298" s="3"/>
      <c r="I4298" s="3"/>
      <c r="J4298" s="3"/>
      <c r="K4298" s="3"/>
      <c r="L4298" s="3"/>
      <c r="M4298" s="3"/>
      <c r="N4298" s="3"/>
      <c r="O4298" s="3"/>
      <c r="P4298" s="3"/>
      <c r="Q4298" s="3"/>
      <c r="R4298" s="3"/>
    </row>
    <row r="4299" spans="1:18" ht="14.4">
      <c r="A4299" s="3"/>
      <c r="B4299" s="3"/>
      <c r="C4299" s="3"/>
      <c r="D4299" s="3"/>
      <c r="E4299" s="3"/>
      <c r="F4299" s="3"/>
      <c r="G4299" s="3"/>
      <c r="H4299" s="3"/>
      <c r="I4299" s="3"/>
      <c r="J4299" s="3"/>
      <c r="K4299" s="3"/>
      <c r="L4299" s="3"/>
      <c r="M4299" s="3"/>
      <c r="N4299" s="3"/>
      <c r="O4299" s="3"/>
      <c r="P4299" s="3"/>
      <c r="Q4299" s="3"/>
      <c r="R4299" s="3"/>
    </row>
    <row r="4300" spans="1:18" ht="14.4">
      <c r="A4300" s="3"/>
      <c r="B4300" s="3"/>
      <c r="C4300" s="3"/>
      <c r="D4300" s="3"/>
      <c r="E4300" s="3"/>
      <c r="F4300" s="3"/>
      <c r="G4300" s="3"/>
      <c r="H4300" s="3"/>
      <c r="I4300" s="3"/>
      <c r="J4300" s="3"/>
      <c r="K4300" s="3"/>
      <c r="L4300" s="3"/>
      <c r="M4300" s="3"/>
      <c r="N4300" s="3"/>
      <c r="O4300" s="3"/>
      <c r="P4300" s="3"/>
      <c r="Q4300" s="3"/>
      <c r="R4300" s="3"/>
    </row>
    <row r="4301" spans="1:18" ht="14.4">
      <c r="A4301" s="3"/>
      <c r="B4301" s="3"/>
      <c r="C4301" s="3"/>
      <c r="D4301" s="3"/>
      <c r="E4301" s="3"/>
      <c r="F4301" s="3"/>
      <c r="G4301" s="3"/>
      <c r="H4301" s="3"/>
      <c r="I4301" s="3"/>
      <c r="J4301" s="3"/>
      <c r="K4301" s="3"/>
      <c r="L4301" s="3"/>
      <c r="M4301" s="3"/>
      <c r="N4301" s="3"/>
      <c r="O4301" s="3"/>
      <c r="P4301" s="3"/>
      <c r="Q4301" s="3"/>
      <c r="R4301" s="3"/>
    </row>
    <row r="4302" spans="1:18" ht="14.4">
      <c r="A4302" s="3"/>
      <c r="B4302" s="3"/>
      <c r="C4302" s="3"/>
      <c r="D4302" s="3"/>
      <c r="E4302" s="3"/>
      <c r="F4302" s="3"/>
      <c r="G4302" s="3"/>
      <c r="H4302" s="3"/>
      <c r="I4302" s="3"/>
      <c r="J4302" s="3"/>
      <c r="K4302" s="3"/>
      <c r="L4302" s="3"/>
      <c r="M4302" s="3"/>
      <c r="N4302" s="3"/>
      <c r="O4302" s="3"/>
      <c r="P4302" s="3"/>
      <c r="Q4302" s="3"/>
      <c r="R4302" s="3"/>
    </row>
    <row r="4303" spans="1:18" ht="14.4">
      <c r="A4303" s="3"/>
      <c r="B4303" s="3"/>
      <c r="C4303" s="3"/>
      <c r="D4303" s="3"/>
      <c r="E4303" s="3"/>
      <c r="F4303" s="3"/>
      <c r="G4303" s="3"/>
      <c r="H4303" s="3"/>
      <c r="I4303" s="3"/>
      <c r="J4303" s="3"/>
      <c r="K4303" s="3"/>
      <c r="L4303" s="3"/>
      <c r="M4303" s="3"/>
      <c r="N4303" s="3"/>
      <c r="O4303" s="3"/>
      <c r="P4303" s="3"/>
      <c r="Q4303" s="3"/>
      <c r="R4303" s="3"/>
    </row>
    <row r="4304" spans="1:18" ht="14.4">
      <c r="A4304" s="3"/>
      <c r="B4304" s="3"/>
      <c r="C4304" s="3"/>
      <c r="D4304" s="3"/>
      <c r="E4304" s="3"/>
      <c r="F4304" s="3"/>
      <c r="G4304" s="3"/>
      <c r="H4304" s="3"/>
      <c r="I4304" s="3"/>
      <c r="J4304" s="3"/>
      <c r="K4304" s="3"/>
      <c r="L4304" s="3"/>
      <c r="M4304" s="3"/>
      <c r="N4304" s="3"/>
      <c r="O4304" s="3"/>
      <c r="P4304" s="3"/>
      <c r="Q4304" s="3"/>
      <c r="R4304" s="3"/>
    </row>
    <row r="4305" spans="1:18" ht="14.4">
      <c r="A4305" s="3"/>
      <c r="B4305" s="3"/>
      <c r="C4305" s="3"/>
      <c r="D4305" s="3"/>
      <c r="E4305" s="3"/>
      <c r="F4305" s="3"/>
      <c r="G4305" s="3"/>
      <c r="H4305" s="3"/>
      <c r="I4305" s="3"/>
      <c r="J4305" s="3"/>
      <c r="K4305" s="3"/>
      <c r="L4305" s="3"/>
      <c r="M4305" s="3"/>
      <c r="N4305" s="3"/>
      <c r="O4305" s="3"/>
      <c r="P4305" s="3"/>
      <c r="Q4305" s="3"/>
      <c r="R4305" s="3"/>
    </row>
    <row r="4306" spans="1:18" ht="14.4">
      <c r="A4306" s="3"/>
      <c r="B4306" s="3"/>
      <c r="C4306" s="3"/>
      <c r="D4306" s="3"/>
      <c r="E4306" s="3"/>
      <c r="F4306" s="3"/>
      <c r="G4306" s="3"/>
      <c r="H4306" s="3"/>
      <c r="I4306" s="3"/>
      <c r="J4306" s="3"/>
      <c r="K4306" s="3"/>
      <c r="L4306" s="3"/>
      <c r="M4306" s="3"/>
      <c r="N4306" s="3"/>
      <c r="O4306" s="3"/>
      <c r="P4306" s="3"/>
      <c r="Q4306" s="3"/>
      <c r="R4306" s="3"/>
    </row>
    <row r="4307" spans="1:18" ht="14.4">
      <c r="A4307" s="3"/>
      <c r="B4307" s="3"/>
      <c r="C4307" s="3"/>
      <c r="D4307" s="3"/>
      <c r="E4307" s="3"/>
      <c r="F4307" s="3"/>
      <c r="G4307" s="3"/>
      <c r="H4307" s="3"/>
      <c r="I4307" s="3"/>
      <c r="J4307" s="3"/>
      <c r="K4307" s="3"/>
      <c r="L4307" s="3"/>
      <c r="M4307" s="3"/>
      <c r="N4307" s="3"/>
      <c r="O4307" s="3"/>
      <c r="P4307" s="3"/>
      <c r="Q4307" s="3"/>
      <c r="R4307" s="3"/>
    </row>
    <row r="4308" spans="1:18" ht="14.4">
      <c r="A4308" s="3"/>
      <c r="B4308" s="3"/>
      <c r="C4308" s="3"/>
      <c r="D4308" s="3"/>
      <c r="E4308" s="3"/>
      <c r="F4308" s="3"/>
      <c r="G4308" s="3"/>
      <c r="H4308" s="3"/>
      <c r="I4308" s="3"/>
      <c r="J4308" s="3"/>
      <c r="K4308" s="3"/>
      <c r="L4308" s="3"/>
      <c r="M4308" s="3"/>
      <c r="N4308" s="3"/>
      <c r="O4308" s="3"/>
      <c r="P4308" s="3"/>
      <c r="Q4308" s="3"/>
      <c r="R4308" s="3"/>
    </row>
    <row r="4309" spans="1:18" ht="14.4">
      <c r="A4309" s="3"/>
      <c r="B4309" s="3"/>
      <c r="C4309" s="3"/>
      <c r="D4309" s="3"/>
      <c r="E4309" s="3"/>
      <c r="F4309" s="3"/>
      <c r="G4309" s="3"/>
      <c r="H4309" s="3"/>
      <c r="I4309" s="3"/>
      <c r="J4309" s="3"/>
      <c r="K4309" s="3"/>
      <c r="L4309" s="3"/>
      <c r="M4309" s="3"/>
      <c r="N4309" s="3"/>
      <c r="O4309" s="3"/>
      <c r="P4309" s="3"/>
      <c r="Q4309" s="3"/>
      <c r="R4309" s="3"/>
    </row>
    <row r="4310" spans="1:18" ht="14.4">
      <c r="A4310" s="3"/>
      <c r="B4310" s="3"/>
      <c r="C4310" s="3"/>
      <c r="D4310" s="3"/>
      <c r="E4310" s="3"/>
      <c r="F4310" s="3"/>
      <c r="G4310" s="3"/>
      <c r="H4310" s="3"/>
      <c r="I4310" s="3"/>
      <c r="J4310" s="3"/>
      <c r="K4310" s="3"/>
      <c r="L4310" s="3"/>
      <c r="M4310" s="3"/>
      <c r="N4310" s="3"/>
      <c r="O4310" s="3"/>
      <c r="P4310" s="3"/>
      <c r="Q4310" s="3"/>
      <c r="R4310" s="3"/>
    </row>
    <row r="4311" spans="1:18" ht="14.4">
      <c r="A4311" s="3"/>
      <c r="B4311" s="3"/>
      <c r="C4311" s="3"/>
      <c r="D4311" s="3"/>
      <c r="E4311" s="3"/>
      <c r="F4311" s="3"/>
      <c r="G4311" s="3"/>
      <c r="H4311" s="3"/>
      <c r="I4311" s="3"/>
      <c r="J4311" s="3"/>
      <c r="K4311" s="3"/>
      <c r="L4311" s="3"/>
      <c r="M4311" s="3"/>
      <c r="N4311" s="3"/>
      <c r="O4311" s="3"/>
      <c r="P4311" s="3"/>
      <c r="Q4311" s="3"/>
      <c r="R4311" s="3"/>
    </row>
    <row r="4312" spans="1:18" ht="14.4">
      <c r="A4312" s="3"/>
      <c r="B4312" s="3"/>
      <c r="C4312" s="3"/>
      <c r="D4312" s="3"/>
      <c r="E4312" s="3"/>
      <c r="F4312" s="3"/>
      <c r="G4312" s="3"/>
      <c r="H4312" s="3"/>
      <c r="I4312" s="3"/>
      <c r="J4312" s="3"/>
      <c r="K4312" s="3"/>
      <c r="L4312" s="3"/>
      <c r="M4312" s="3"/>
      <c r="N4312" s="3"/>
      <c r="O4312" s="3"/>
      <c r="P4312" s="3"/>
      <c r="Q4312" s="3"/>
      <c r="R4312" s="3"/>
    </row>
    <row r="4313" spans="1:18" ht="14.4">
      <c r="A4313" s="3"/>
      <c r="B4313" s="3"/>
      <c r="C4313" s="3"/>
      <c r="D4313" s="3"/>
      <c r="E4313" s="3"/>
      <c r="F4313" s="3"/>
      <c r="G4313" s="3"/>
      <c r="H4313" s="3"/>
      <c r="I4313" s="3"/>
      <c r="J4313" s="3"/>
      <c r="K4313" s="3"/>
      <c r="L4313" s="3"/>
      <c r="M4313" s="3"/>
      <c r="N4313" s="3"/>
      <c r="O4313" s="3"/>
      <c r="P4313" s="3"/>
      <c r="Q4313" s="3"/>
      <c r="R4313" s="3"/>
    </row>
    <row r="4314" spans="1:18" ht="14.4">
      <c r="A4314" s="3"/>
      <c r="B4314" s="3"/>
      <c r="C4314" s="3"/>
      <c r="D4314" s="3"/>
      <c r="E4314" s="3"/>
      <c r="F4314" s="3"/>
      <c r="G4314" s="3"/>
      <c r="H4314" s="3"/>
      <c r="I4314" s="3"/>
      <c r="J4314" s="3"/>
      <c r="K4314" s="3"/>
      <c r="L4314" s="3"/>
      <c r="M4314" s="3"/>
      <c r="N4314" s="3"/>
      <c r="O4314" s="3"/>
      <c r="P4314" s="3"/>
      <c r="Q4314" s="3"/>
      <c r="R4314" s="3"/>
    </row>
    <row r="4315" spans="1:18" ht="14.4">
      <c r="A4315" s="3"/>
      <c r="B4315" s="3"/>
      <c r="C4315" s="3"/>
      <c r="D4315" s="3"/>
      <c r="E4315" s="3"/>
      <c r="F4315" s="3"/>
      <c r="G4315" s="3"/>
      <c r="H4315" s="3"/>
      <c r="I4315" s="3"/>
      <c r="J4315" s="3"/>
      <c r="K4315" s="3"/>
      <c r="L4315" s="3"/>
      <c r="M4315" s="3"/>
      <c r="N4315" s="3"/>
      <c r="O4315" s="3"/>
      <c r="P4315" s="3"/>
      <c r="Q4315" s="3"/>
      <c r="R4315" s="3"/>
    </row>
    <row r="4316" spans="1:18" ht="14.4">
      <c r="A4316" s="3"/>
      <c r="B4316" s="3"/>
      <c r="C4316" s="3"/>
      <c r="D4316" s="3"/>
      <c r="E4316" s="3"/>
      <c r="F4316" s="3"/>
      <c r="G4316" s="3"/>
      <c r="H4316" s="3"/>
      <c r="I4316" s="3"/>
      <c r="J4316" s="3"/>
      <c r="K4316" s="3"/>
      <c r="L4316" s="3"/>
      <c r="M4316" s="3"/>
      <c r="N4316" s="3"/>
      <c r="O4316" s="3"/>
      <c r="P4316" s="3"/>
      <c r="Q4316" s="3"/>
      <c r="R4316" s="3"/>
    </row>
    <row r="4317" spans="1:18" ht="14.4">
      <c r="A4317" s="3"/>
      <c r="B4317" s="3"/>
      <c r="C4317" s="3"/>
      <c r="D4317" s="3"/>
      <c r="E4317" s="3"/>
      <c r="F4317" s="3"/>
      <c r="G4317" s="3"/>
      <c r="H4317" s="3"/>
      <c r="I4317" s="3"/>
      <c r="J4317" s="3"/>
      <c r="K4317" s="3"/>
      <c r="L4317" s="3"/>
      <c r="M4317" s="3"/>
      <c r="N4317" s="3"/>
      <c r="O4317" s="3"/>
      <c r="P4317" s="3"/>
      <c r="Q4317" s="3"/>
      <c r="R4317" s="3"/>
    </row>
    <row r="4318" spans="1:18" ht="14.4">
      <c r="A4318" s="3"/>
      <c r="B4318" s="3"/>
      <c r="C4318" s="3"/>
      <c r="D4318" s="3"/>
      <c r="E4318" s="3"/>
      <c r="F4318" s="3"/>
      <c r="G4318" s="3"/>
      <c r="H4318" s="3"/>
      <c r="I4318" s="3"/>
      <c r="J4318" s="3"/>
      <c r="K4318" s="3"/>
      <c r="L4318" s="3"/>
      <c r="M4318" s="3"/>
      <c r="N4318" s="3"/>
      <c r="O4318" s="3"/>
      <c r="P4318" s="3"/>
      <c r="Q4318" s="3"/>
      <c r="R4318" s="3"/>
    </row>
    <row r="4319" spans="1:18" ht="14.4">
      <c r="A4319" s="3"/>
      <c r="B4319" s="3"/>
      <c r="C4319" s="3"/>
      <c r="D4319" s="3"/>
      <c r="E4319" s="3"/>
      <c r="F4319" s="3"/>
      <c r="G4319" s="3"/>
      <c r="H4319" s="3"/>
      <c r="I4319" s="3"/>
      <c r="J4319" s="3"/>
      <c r="K4319" s="3"/>
      <c r="L4319" s="3"/>
      <c r="M4319" s="3"/>
      <c r="N4319" s="3"/>
      <c r="O4319" s="3"/>
      <c r="P4319" s="3"/>
      <c r="Q4319" s="3"/>
      <c r="R4319" s="3"/>
    </row>
    <row r="4320" spans="1:18" ht="14.4">
      <c r="A4320" s="3"/>
      <c r="B4320" s="3"/>
      <c r="C4320" s="3"/>
      <c r="D4320" s="3"/>
      <c r="E4320" s="3"/>
      <c r="F4320" s="3"/>
      <c r="G4320" s="3"/>
      <c r="H4320" s="3"/>
      <c r="I4320" s="3"/>
      <c r="J4320" s="3"/>
      <c r="K4320" s="3"/>
      <c r="L4320" s="3"/>
      <c r="M4320" s="3"/>
      <c r="N4320" s="3"/>
      <c r="O4320" s="3"/>
      <c r="P4320" s="3"/>
      <c r="Q4320" s="3"/>
      <c r="R4320" s="3"/>
    </row>
    <row r="4321" spans="1:18" ht="14.4">
      <c r="A4321" s="3"/>
      <c r="B4321" s="3"/>
      <c r="C4321" s="3"/>
      <c r="D4321" s="3"/>
      <c r="E4321" s="3"/>
      <c r="F4321" s="3"/>
      <c r="G4321" s="3"/>
      <c r="H4321" s="3"/>
      <c r="I4321" s="3"/>
      <c r="J4321" s="3"/>
      <c r="K4321" s="3"/>
      <c r="L4321" s="3"/>
      <c r="M4321" s="3"/>
      <c r="N4321" s="3"/>
      <c r="O4321" s="3"/>
      <c r="P4321" s="3"/>
      <c r="Q4321" s="3"/>
      <c r="R4321" s="3"/>
    </row>
    <row r="4322" spans="1:18" ht="14.4">
      <c r="A4322" s="3"/>
      <c r="B4322" s="3"/>
      <c r="C4322" s="3"/>
      <c r="D4322" s="3"/>
      <c r="E4322" s="3"/>
      <c r="F4322" s="3"/>
      <c r="G4322" s="3"/>
      <c r="H4322" s="3"/>
      <c r="I4322" s="3"/>
      <c r="J4322" s="3"/>
      <c r="K4322" s="3"/>
      <c r="L4322" s="3"/>
      <c r="M4322" s="3"/>
      <c r="N4322" s="3"/>
      <c r="O4322" s="3"/>
      <c r="P4322" s="3"/>
      <c r="Q4322" s="3"/>
      <c r="R4322" s="3"/>
    </row>
    <row r="4323" spans="1:18" ht="14.4">
      <c r="A4323" s="3"/>
      <c r="B4323" s="3"/>
      <c r="C4323" s="3"/>
      <c r="D4323" s="3"/>
      <c r="E4323" s="3"/>
      <c r="F4323" s="3"/>
      <c r="G4323" s="3"/>
      <c r="H4323" s="3"/>
      <c r="I4323" s="3"/>
      <c r="J4323" s="3"/>
      <c r="K4323" s="3"/>
      <c r="L4323" s="3"/>
      <c r="M4323" s="3"/>
      <c r="N4323" s="3"/>
      <c r="O4323" s="3"/>
      <c r="P4323" s="3"/>
      <c r="Q4323" s="3"/>
      <c r="R4323" s="3"/>
    </row>
    <row r="4324" spans="1:18" ht="14.4">
      <c r="A4324" s="3"/>
      <c r="B4324" s="3"/>
      <c r="C4324" s="3"/>
      <c r="D4324" s="3"/>
      <c r="E4324" s="3"/>
      <c r="F4324" s="3"/>
      <c r="G4324" s="3"/>
      <c r="H4324" s="3"/>
      <c r="I4324" s="3"/>
      <c r="J4324" s="3"/>
      <c r="K4324" s="3"/>
      <c r="L4324" s="3"/>
      <c r="M4324" s="3"/>
      <c r="N4324" s="3"/>
      <c r="O4324" s="3"/>
      <c r="P4324" s="3"/>
      <c r="Q4324" s="3"/>
      <c r="R4324" s="3"/>
    </row>
    <row r="4325" spans="1:18" ht="14.4">
      <c r="A4325" s="3"/>
      <c r="B4325" s="3"/>
      <c r="C4325" s="3"/>
      <c r="D4325" s="3"/>
      <c r="E4325" s="3"/>
      <c r="F4325" s="3"/>
      <c r="G4325" s="3"/>
      <c r="H4325" s="3"/>
      <c r="I4325" s="3"/>
      <c r="J4325" s="3"/>
      <c r="K4325" s="3"/>
      <c r="L4325" s="3"/>
      <c r="M4325" s="3"/>
      <c r="N4325" s="3"/>
      <c r="O4325" s="3"/>
      <c r="P4325" s="3"/>
      <c r="Q4325" s="3"/>
      <c r="R4325" s="3"/>
    </row>
    <row r="4326" spans="1:18" ht="14.4">
      <c r="A4326" s="3"/>
      <c r="B4326" s="3"/>
      <c r="C4326" s="3"/>
      <c r="D4326" s="3"/>
      <c r="E4326" s="3"/>
      <c r="F4326" s="3"/>
      <c r="G4326" s="3"/>
      <c r="H4326" s="3"/>
      <c r="I4326" s="3"/>
      <c r="J4326" s="3"/>
      <c r="K4326" s="3"/>
      <c r="L4326" s="3"/>
      <c r="M4326" s="3"/>
      <c r="N4326" s="3"/>
      <c r="O4326" s="3"/>
      <c r="P4326" s="3"/>
      <c r="Q4326" s="3"/>
      <c r="R4326" s="3"/>
    </row>
    <row r="4327" spans="1:18" ht="14.4">
      <c r="A4327" s="3"/>
      <c r="B4327" s="3"/>
      <c r="C4327" s="3"/>
      <c r="D4327" s="3"/>
      <c r="E4327" s="3"/>
      <c r="F4327" s="3"/>
      <c r="G4327" s="3"/>
      <c r="H4327" s="3"/>
      <c r="I4327" s="3"/>
      <c r="J4327" s="3"/>
      <c r="K4327" s="3"/>
      <c r="L4327" s="3"/>
      <c r="M4327" s="3"/>
      <c r="N4327" s="3"/>
      <c r="O4327" s="3"/>
      <c r="P4327" s="3"/>
      <c r="Q4327" s="3"/>
      <c r="R4327" s="3"/>
    </row>
    <row r="4328" spans="1:18" ht="14.4">
      <c r="A4328" s="3"/>
      <c r="B4328" s="3"/>
      <c r="C4328" s="3"/>
      <c r="D4328" s="3"/>
      <c r="E4328" s="3"/>
      <c r="F4328" s="3"/>
      <c r="G4328" s="3"/>
      <c r="H4328" s="3"/>
      <c r="I4328" s="3"/>
      <c r="J4328" s="3"/>
      <c r="K4328" s="3"/>
      <c r="L4328" s="3"/>
      <c r="M4328" s="3"/>
      <c r="N4328" s="3"/>
      <c r="O4328" s="3"/>
      <c r="P4328" s="3"/>
      <c r="Q4328" s="3"/>
      <c r="R4328" s="3"/>
    </row>
    <row r="4329" spans="1:18" ht="14.4">
      <c r="A4329" s="3"/>
      <c r="B4329" s="3"/>
      <c r="C4329" s="3"/>
      <c r="D4329" s="3"/>
      <c r="E4329" s="3"/>
      <c r="F4329" s="3"/>
      <c r="G4329" s="3"/>
      <c r="H4329" s="3"/>
      <c r="I4329" s="3"/>
      <c r="J4329" s="3"/>
      <c r="K4329" s="3"/>
      <c r="L4329" s="3"/>
      <c r="M4329" s="3"/>
      <c r="N4329" s="3"/>
      <c r="O4329" s="3"/>
      <c r="P4329" s="3"/>
      <c r="Q4329" s="3"/>
      <c r="R4329" s="3"/>
    </row>
    <row r="4330" spans="1:18" ht="14.4">
      <c r="A4330" s="3"/>
      <c r="B4330" s="3"/>
      <c r="C4330" s="3"/>
      <c r="D4330" s="3"/>
      <c r="E4330" s="3"/>
      <c r="F4330" s="3"/>
      <c r="G4330" s="3"/>
      <c r="H4330" s="3"/>
      <c r="I4330" s="3"/>
      <c r="J4330" s="3"/>
      <c r="K4330" s="3"/>
      <c r="L4330" s="3"/>
      <c r="M4330" s="3"/>
      <c r="N4330" s="3"/>
      <c r="O4330" s="3"/>
      <c r="P4330" s="3"/>
      <c r="Q4330" s="3"/>
      <c r="R4330" s="3"/>
    </row>
    <row r="4331" spans="1:18" ht="14.4">
      <c r="A4331" s="3"/>
      <c r="B4331" s="3"/>
      <c r="C4331" s="3"/>
      <c r="D4331" s="3"/>
      <c r="E4331" s="3"/>
      <c r="F4331" s="3"/>
      <c r="G4331" s="3"/>
      <c r="H4331" s="3"/>
      <c r="I4331" s="3"/>
      <c r="J4331" s="3"/>
      <c r="K4331" s="3"/>
      <c r="L4331" s="3"/>
      <c r="M4331" s="3"/>
      <c r="N4331" s="3"/>
      <c r="O4331" s="3"/>
      <c r="P4331" s="3"/>
      <c r="Q4331" s="3"/>
      <c r="R4331" s="3"/>
    </row>
    <row r="4332" spans="1:18" ht="14.4">
      <c r="A4332" s="3"/>
      <c r="B4332" s="3"/>
      <c r="C4332" s="3"/>
      <c r="D4332" s="3"/>
      <c r="E4332" s="3"/>
      <c r="F4332" s="3"/>
      <c r="G4332" s="3"/>
      <c r="H4332" s="3"/>
      <c r="I4332" s="3"/>
      <c r="J4332" s="3"/>
      <c r="K4332" s="3"/>
      <c r="L4332" s="3"/>
      <c r="M4332" s="3"/>
      <c r="N4332" s="3"/>
      <c r="O4332" s="3"/>
      <c r="P4332" s="3"/>
      <c r="Q4332" s="3"/>
      <c r="R4332" s="3"/>
    </row>
    <row r="4333" spans="1:18" ht="14.4">
      <c r="A4333" s="3"/>
      <c r="B4333" s="3"/>
      <c r="C4333" s="3"/>
      <c r="D4333" s="3"/>
      <c r="E4333" s="3"/>
      <c r="F4333" s="3"/>
      <c r="G4333" s="3"/>
      <c r="H4333" s="3"/>
      <c r="I4333" s="3"/>
      <c r="J4333" s="3"/>
      <c r="K4333" s="3"/>
      <c r="L4333" s="3"/>
      <c r="M4333" s="3"/>
      <c r="N4333" s="3"/>
      <c r="O4333" s="3"/>
      <c r="P4333" s="3"/>
      <c r="Q4333" s="3"/>
      <c r="R4333" s="3"/>
    </row>
    <row r="4334" spans="1:18" ht="14.4">
      <c r="A4334" s="3"/>
      <c r="B4334" s="3"/>
      <c r="C4334" s="3"/>
      <c r="D4334" s="3"/>
      <c r="E4334" s="3"/>
      <c r="F4334" s="3"/>
      <c r="G4334" s="3"/>
      <c r="H4334" s="3"/>
      <c r="I4334" s="3"/>
      <c r="J4334" s="3"/>
      <c r="K4334" s="3"/>
      <c r="L4334" s="3"/>
      <c r="M4334" s="3"/>
      <c r="N4334" s="3"/>
      <c r="O4334" s="3"/>
      <c r="P4334" s="3"/>
      <c r="Q4334" s="3"/>
      <c r="R4334" s="3"/>
    </row>
    <row r="4335" spans="1:18" ht="14.4">
      <c r="A4335" s="3"/>
      <c r="B4335" s="3"/>
      <c r="C4335" s="3"/>
      <c r="D4335" s="3"/>
      <c r="E4335" s="3"/>
      <c r="F4335" s="3"/>
      <c r="G4335" s="3"/>
      <c r="H4335" s="3"/>
      <c r="I4335" s="3"/>
      <c r="J4335" s="3"/>
      <c r="K4335" s="3"/>
      <c r="L4335" s="3"/>
      <c r="M4335" s="3"/>
      <c r="N4335" s="3"/>
      <c r="O4335" s="3"/>
      <c r="P4335" s="3"/>
      <c r="Q4335" s="3"/>
      <c r="R4335" s="3"/>
    </row>
    <row r="4336" spans="1:18" ht="14.4">
      <c r="A4336" s="3"/>
      <c r="B4336" s="3"/>
      <c r="C4336" s="3"/>
      <c r="D4336" s="3"/>
      <c r="E4336" s="3"/>
      <c r="F4336" s="3"/>
      <c r="G4336" s="3"/>
      <c r="H4336" s="3"/>
      <c r="I4336" s="3"/>
      <c r="J4336" s="3"/>
      <c r="K4336" s="3"/>
      <c r="L4336" s="3"/>
      <c r="M4336" s="3"/>
      <c r="N4336" s="3"/>
      <c r="O4336" s="3"/>
      <c r="P4336" s="3"/>
      <c r="Q4336" s="3"/>
      <c r="R4336" s="3"/>
    </row>
    <row r="4337" spans="1:18" ht="14.4">
      <c r="A4337" s="3"/>
      <c r="B4337" s="3"/>
      <c r="C4337" s="3"/>
      <c r="D4337" s="3"/>
      <c r="E4337" s="3"/>
      <c r="F4337" s="3"/>
      <c r="G4337" s="3"/>
      <c r="H4337" s="3"/>
      <c r="I4337" s="3"/>
      <c r="J4337" s="3"/>
      <c r="K4337" s="3"/>
      <c r="L4337" s="3"/>
      <c r="M4337" s="3"/>
      <c r="N4337" s="3"/>
      <c r="O4337" s="3"/>
      <c r="P4337" s="3"/>
      <c r="Q4337" s="3"/>
      <c r="R4337" s="3"/>
    </row>
    <row r="4338" spans="1:18" ht="14.4">
      <c r="A4338" s="3"/>
      <c r="B4338" s="3"/>
      <c r="C4338" s="3"/>
      <c r="D4338" s="3"/>
      <c r="E4338" s="3"/>
      <c r="F4338" s="3"/>
      <c r="G4338" s="3"/>
      <c r="H4338" s="3"/>
      <c r="I4338" s="3"/>
      <c r="J4338" s="3"/>
      <c r="K4338" s="3"/>
      <c r="L4338" s="3"/>
      <c r="M4338" s="3"/>
      <c r="N4338" s="3"/>
      <c r="O4338" s="3"/>
      <c r="P4338" s="3"/>
      <c r="Q4338" s="3"/>
      <c r="R4338" s="3"/>
    </row>
    <row r="4339" spans="1:18" ht="14.4">
      <c r="A4339" s="3"/>
      <c r="B4339" s="3"/>
      <c r="C4339" s="3"/>
      <c r="D4339" s="3"/>
      <c r="E4339" s="3"/>
      <c r="F4339" s="3"/>
      <c r="G4339" s="3"/>
      <c r="H4339" s="3"/>
      <c r="I4339" s="3"/>
      <c r="J4339" s="3"/>
      <c r="K4339" s="3"/>
      <c r="L4339" s="3"/>
      <c r="M4339" s="3"/>
      <c r="N4339" s="3"/>
      <c r="O4339" s="3"/>
      <c r="P4339" s="3"/>
      <c r="Q4339" s="3"/>
      <c r="R4339" s="3"/>
    </row>
    <row r="4340" spans="1:18" ht="14.4">
      <c r="A4340" s="3"/>
      <c r="B4340" s="3"/>
      <c r="C4340" s="3"/>
      <c r="D4340" s="3"/>
      <c r="E4340" s="3"/>
      <c r="F4340" s="3"/>
      <c r="G4340" s="3"/>
      <c r="H4340" s="3"/>
      <c r="I4340" s="3"/>
      <c r="J4340" s="3"/>
      <c r="K4340" s="3"/>
      <c r="L4340" s="3"/>
      <c r="M4340" s="3"/>
      <c r="N4340" s="3"/>
      <c r="O4340" s="3"/>
      <c r="P4340" s="3"/>
      <c r="Q4340" s="3"/>
      <c r="R4340" s="3"/>
    </row>
    <row r="4341" spans="1:18" ht="14.4">
      <c r="A4341" s="3"/>
      <c r="B4341" s="3"/>
      <c r="C4341" s="3"/>
      <c r="D4341" s="3"/>
      <c r="E4341" s="3"/>
      <c r="F4341" s="3"/>
      <c r="G4341" s="3"/>
      <c r="H4341" s="3"/>
      <c r="I4341" s="3"/>
      <c r="J4341" s="3"/>
      <c r="K4341" s="3"/>
      <c r="L4341" s="3"/>
      <c r="M4341" s="3"/>
      <c r="N4341" s="3"/>
      <c r="O4341" s="3"/>
      <c r="P4341" s="3"/>
      <c r="Q4341" s="3"/>
      <c r="R4341" s="3"/>
    </row>
    <row r="4342" spans="1:18" ht="14.4">
      <c r="A4342" s="3"/>
      <c r="B4342" s="3"/>
      <c r="C4342" s="3"/>
      <c r="D4342" s="3"/>
      <c r="E4342" s="3"/>
      <c r="F4342" s="3"/>
      <c r="G4342" s="3"/>
      <c r="H4342" s="3"/>
      <c r="I4342" s="3"/>
      <c r="J4342" s="3"/>
      <c r="K4342" s="3"/>
      <c r="L4342" s="3"/>
      <c r="M4342" s="3"/>
      <c r="N4342" s="3"/>
      <c r="O4342" s="3"/>
      <c r="P4342" s="3"/>
      <c r="Q4342" s="3"/>
      <c r="R4342" s="3"/>
    </row>
    <row r="4343" spans="1:18" ht="14.4">
      <c r="A4343" s="3"/>
      <c r="B4343" s="3"/>
      <c r="C4343" s="3"/>
      <c r="D4343" s="3"/>
      <c r="E4343" s="3"/>
      <c r="F4343" s="3"/>
      <c r="G4343" s="3"/>
      <c r="H4343" s="3"/>
      <c r="I4343" s="3"/>
      <c r="J4343" s="3"/>
      <c r="K4343" s="3"/>
      <c r="L4343" s="3"/>
      <c r="M4343" s="3"/>
      <c r="N4343" s="3"/>
      <c r="O4343" s="3"/>
      <c r="P4343" s="3"/>
      <c r="Q4343" s="3"/>
      <c r="R4343" s="3"/>
    </row>
    <row r="4344" spans="1:18" ht="14.4">
      <c r="A4344" s="3"/>
      <c r="B4344" s="3"/>
      <c r="C4344" s="3"/>
      <c r="D4344" s="3"/>
      <c r="E4344" s="3"/>
      <c r="F4344" s="3"/>
      <c r="G4344" s="3"/>
      <c r="H4344" s="3"/>
      <c r="I4344" s="3"/>
      <c r="J4344" s="3"/>
      <c r="K4344" s="3"/>
      <c r="L4344" s="3"/>
      <c r="M4344" s="3"/>
      <c r="N4344" s="3"/>
      <c r="O4344" s="3"/>
      <c r="P4344" s="3"/>
      <c r="Q4344" s="3"/>
      <c r="R4344" s="3"/>
    </row>
    <row r="4345" spans="1:18" ht="14.4">
      <c r="A4345" s="3"/>
      <c r="B4345" s="3"/>
      <c r="C4345" s="3"/>
      <c r="D4345" s="3"/>
      <c r="E4345" s="3"/>
      <c r="F4345" s="3"/>
      <c r="G4345" s="3"/>
      <c r="H4345" s="3"/>
      <c r="I4345" s="3"/>
      <c r="J4345" s="3"/>
      <c r="K4345" s="3"/>
      <c r="L4345" s="3"/>
      <c r="M4345" s="3"/>
      <c r="N4345" s="3"/>
      <c r="O4345" s="3"/>
      <c r="P4345" s="3"/>
      <c r="Q4345" s="3"/>
      <c r="R4345" s="3"/>
    </row>
    <row r="4346" spans="1:18" ht="14.4">
      <c r="A4346" s="3"/>
      <c r="B4346" s="3"/>
      <c r="C4346" s="3"/>
      <c r="D4346" s="3"/>
      <c r="E4346" s="3"/>
      <c r="F4346" s="3"/>
      <c r="G4346" s="3"/>
      <c r="H4346" s="3"/>
      <c r="I4346" s="3"/>
      <c r="J4346" s="3"/>
      <c r="K4346" s="3"/>
      <c r="L4346" s="3"/>
      <c r="M4346" s="3"/>
      <c r="N4346" s="3"/>
      <c r="O4346" s="3"/>
      <c r="P4346" s="3"/>
      <c r="Q4346" s="3"/>
      <c r="R4346" s="3"/>
    </row>
    <row r="4347" spans="1:18" ht="14.4">
      <c r="A4347" s="3"/>
      <c r="B4347" s="3"/>
      <c r="C4347" s="3"/>
      <c r="D4347" s="3"/>
      <c r="E4347" s="3"/>
      <c r="F4347" s="3"/>
      <c r="G4347" s="3"/>
      <c r="H4347" s="3"/>
      <c r="I4347" s="3"/>
      <c r="J4347" s="3"/>
      <c r="K4347" s="3"/>
      <c r="L4347" s="3"/>
      <c r="M4347" s="3"/>
      <c r="N4347" s="3"/>
      <c r="O4347" s="3"/>
      <c r="P4347" s="3"/>
      <c r="Q4347" s="3"/>
      <c r="R4347" s="3"/>
    </row>
    <row r="4348" spans="1:18" ht="14.4">
      <c r="A4348" s="3"/>
      <c r="B4348" s="3"/>
      <c r="C4348" s="3"/>
      <c r="D4348" s="3"/>
      <c r="E4348" s="3"/>
      <c r="F4348" s="3"/>
      <c r="G4348" s="3"/>
      <c r="H4348" s="3"/>
      <c r="I4348" s="3"/>
      <c r="J4348" s="3"/>
      <c r="K4348" s="3"/>
      <c r="L4348" s="3"/>
      <c r="M4348" s="3"/>
      <c r="N4348" s="3"/>
      <c r="O4348" s="3"/>
      <c r="P4348" s="3"/>
      <c r="Q4348" s="3"/>
      <c r="R4348" s="3"/>
    </row>
    <row r="4349" spans="1:18" ht="14.4">
      <c r="A4349" s="3"/>
      <c r="B4349" s="3"/>
      <c r="C4349" s="3"/>
      <c r="D4349" s="3"/>
      <c r="E4349" s="3"/>
      <c r="F4349" s="3"/>
      <c r="G4349" s="3"/>
      <c r="H4349" s="3"/>
      <c r="I4349" s="3"/>
      <c r="J4349" s="3"/>
      <c r="K4349" s="3"/>
      <c r="L4349" s="3"/>
      <c r="M4349" s="3"/>
      <c r="N4349" s="3"/>
      <c r="O4349" s="3"/>
      <c r="P4349" s="3"/>
      <c r="Q4349" s="3"/>
      <c r="R4349" s="3"/>
    </row>
    <row r="4350" spans="1:18" ht="14.4">
      <c r="A4350" s="3"/>
      <c r="B4350" s="3"/>
      <c r="C4350" s="3"/>
      <c r="D4350" s="3"/>
      <c r="E4350" s="3"/>
      <c r="F4350" s="3"/>
      <c r="G4350" s="3"/>
      <c r="H4350" s="3"/>
      <c r="I4350" s="3"/>
      <c r="J4350" s="3"/>
      <c r="K4350" s="3"/>
      <c r="L4350" s="3"/>
      <c r="M4350" s="3"/>
      <c r="N4350" s="3"/>
      <c r="O4350" s="3"/>
      <c r="P4350" s="3"/>
      <c r="Q4350" s="3"/>
      <c r="R4350" s="3"/>
    </row>
    <row r="4351" spans="1:18" ht="14.4">
      <c r="A4351" s="3"/>
      <c r="B4351" s="3"/>
      <c r="C4351" s="3"/>
      <c r="D4351" s="3"/>
      <c r="E4351" s="3"/>
      <c r="F4351" s="3"/>
      <c r="G4351" s="3"/>
      <c r="H4351" s="3"/>
      <c r="I4351" s="3"/>
      <c r="J4351" s="3"/>
      <c r="K4351" s="3"/>
      <c r="L4351" s="3"/>
      <c r="M4351" s="3"/>
      <c r="N4351" s="3"/>
      <c r="O4351" s="3"/>
      <c r="P4351" s="3"/>
      <c r="Q4351" s="3"/>
      <c r="R4351" s="3"/>
    </row>
    <row r="4352" spans="1:18" ht="14.4">
      <c r="A4352" s="3"/>
      <c r="B4352" s="3"/>
      <c r="C4352" s="3"/>
      <c r="D4352" s="3"/>
      <c r="E4352" s="3"/>
      <c r="F4352" s="3"/>
      <c r="G4352" s="3"/>
      <c r="H4352" s="3"/>
      <c r="I4352" s="3"/>
      <c r="J4352" s="3"/>
      <c r="K4352" s="3"/>
      <c r="L4352" s="3"/>
      <c r="M4352" s="3"/>
      <c r="N4352" s="3"/>
      <c r="O4352" s="3"/>
      <c r="P4352" s="3"/>
      <c r="Q4352" s="3"/>
      <c r="R4352" s="3"/>
    </row>
    <row r="4353" spans="1:18" ht="14.4">
      <c r="A4353" s="3"/>
      <c r="B4353" s="3"/>
      <c r="C4353" s="3"/>
      <c r="D4353" s="3"/>
      <c r="E4353" s="3"/>
      <c r="F4353" s="3"/>
      <c r="G4353" s="3"/>
      <c r="H4353" s="3"/>
      <c r="I4353" s="3"/>
      <c r="J4353" s="3"/>
      <c r="K4353" s="3"/>
      <c r="L4353" s="3"/>
      <c r="M4353" s="3"/>
      <c r="N4353" s="3"/>
      <c r="O4353" s="3"/>
      <c r="P4353" s="3"/>
      <c r="Q4353" s="3"/>
      <c r="R4353" s="3"/>
    </row>
    <row r="4354" spans="1:18" ht="14.4">
      <c r="A4354" s="3"/>
      <c r="B4354" s="3"/>
      <c r="C4354" s="3"/>
      <c r="D4354" s="3"/>
      <c r="E4354" s="3"/>
      <c r="F4354" s="3"/>
      <c r="G4354" s="3"/>
      <c r="H4354" s="3"/>
      <c r="I4354" s="3"/>
      <c r="J4354" s="3"/>
      <c r="K4354" s="3"/>
      <c r="L4354" s="3"/>
      <c r="M4354" s="3"/>
      <c r="N4354" s="3"/>
      <c r="O4354" s="3"/>
      <c r="P4354" s="3"/>
      <c r="Q4354" s="3"/>
      <c r="R4354" s="3"/>
    </row>
    <row r="4355" spans="1:18" ht="14.4">
      <c r="A4355" s="3"/>
      <c r="B4355" s="3"/>
      <c r="C4355" s="3"/>
      <c r="D4355" s="3"/>
      <c r="E4355" s="3"/>
      <c r="F4355" s="3"/>
      <c r="G4355" s="3"/>
      <c r="H4355" s="3"/>
      <c r="I4355" s="3"/>
      <c r="J4355" s="3"/>
      <c r="K4355" s="3"/>
      <c r="L4355" s="3"/>
      <c r="M4355" s="3"/>
      <c r="N4355" s="3"/>
      <c r="O4355" s="3"/>
      <c r="P4355" s="3"/>
      <c r="Q4355" s="3"/>
      <c r="R4355" s="3"/>
    </row>
    <row r="4356" spans="1:18" ht="14.4">
      <c r="A4356" s="3"/>
      <c r="B4356" s="3"/>
      <c r="C4356" s="3"/>
      <c r="D4356" s="3"/>
      <c r="E4356" s="3"/>
      <c r="F4356" s="3"/>
      <c r="G4356" s="3"/>
      <c r="H4356" s="3"/>
      <c r="I4356" s="3"/>
      <c r="J4356" s="3"/>
      <c r="K4356" s="3"/>
      <c r="L4356" s="3"/>
      <c r="M4356" s="3"/>
      <c r="N4356" s="3"/>
      <c r="O4356" s="3"/>
      <c r="P4356" s="3"/>
      <c r="Q4356" s="3"/>
      <c r="R4356" s="3"/>
    </row>
    <row r="4357" spans="1:18" ht="14.4">
      <c r="A4357" s="3"/>
      <c r="B4357" s="3"/>
      <c r="C4357" s="3"/>
      <c r="D4357" s="3"/>
      <c r="E4357" s="3"/>
      <c r="F4357" s="3"/>
      <c r="G4357" s="3"/>
      <c r="H4357" s="3"/>
      <c r="I4357" s="3"/>
      <c r="J4357" s="3"/>
      <c r="K4357" s="3"/>
      <c r="L4357" s="3"/>
      <c r="M4357" s="3"/>
      <c r="N4357" s="3"/>
      <c r="O4357" s="3"/>
      <c r="P4357" s="3"/>
      <c r="Q4357" s="3"/>
      <c r="R4357" s="3"/>
    </row>
    <row r="4358" spans="1:18" ht="14.4">
      <c r="A4358" s="3"/>
      <c r="B4358" s="3"/>
      <c r="C4358" s="3"/>
      <c r="D4358" s="3"/>
      <c r="E4358" s="3"/>
      <c r="F4358" s="3"/>
      <c r="G4358" s="3"/>
      <c r="H4358" s="3"/>
      <c r="I4358" s="3"/>
      <c r="J4358" s="3"/>
      <c r="K4358" s="3"/>
      <c r="L4358" s="3"/>
      <c r="M4358" s="3"/>
      <c r="N4358" s="3"/>
      <c r="O4358" s="3"/>
      <c r="P4358" s="3"/>
      <c r="Q4358" s="3"/>
      <c r="R4358" s="3"/>
    </row>
    <row r="4359" spans="1:18" ht="14.4">
      <c r="A4359" s="3"/>
      <c r="B4359" s="3"/>
      <c r="C4359" s="3"/>
      <c r="D4359" s="3"/>
      <c r="E4359" s="3"/>
      <c r="F4359" s="3"/>
      <c r="G4359" s="3"/>
      <c r="H4359" s="3"/>
      <c r="I4359" s="3"/>
      <c r="J4359" s="3"/>
      <c r="K4359" s="3"/>
      <c r="L4359" s="3"/>
      <c r="M4359" s="3"/>
      <c r="N4359" s="3"/>
      <c r="O4359" s="3"/>
      <c r="P4359" s="3"/>
      <c r="Q4359" s="3"/>
      <c r="R4359" s="3"/>
    </row>
    <row r="4360" spans="1:18" ht="14.4">
      <c r="A4360" s="3"/>
      <c r="B4360" s="3"/>
      <c r="C4360" s="3"/>
      <c r="D4360" s="3"/>
      <c r="E4360" s="3"/>
      <c r="F4360" s="3"/>
      <c r="G4360" s="3"/>
      <c r="H4360" s="3"/>
      <c r="I4360" s="3"/>
      <c r="J4360" s="3"/>
      <c r="K4360" s="3"/>
      <c r="L4360" s="3"/>
      <c r="M4360" s="3"/>
      <c r="N4360" s="3"/>
      <c r="O4360" s="3"/>
      <c r="P4360" s="3"/>
      <c r="Q4360" s="3"/>
      <c r="R4360" s="3"/>
    </row>
    <row r="4361" spans="1:18" ht="14.4">
      <c r="A4361" s="3"/>
      <c r="B4361" s="3"/>
      <c r="C4361" s="3"/>
      <c r="D4361" s="3"/>
      <c r="E4361" s="3"/>
      <c r="F4361" s="3"/>
      <c r="G4361" s="3"/>
      <c r="H4361" s="3"/>
      <c r="I4361" s="3"/>
      <c r="J4361" s="3"/>
      <c r="K4361" s="3"/>
      <c r="L4361" s="3"/>
      <c r="M4361" s="3"/>
      <c r="N4361" s="3"/>
      <c r="O4361" s="3"/>
      <c r="P4361" s="3"/>
      <c r="Q4361" s="3"/>
      <c r="R4361" s="3"/>
    </row>
    <row r="4362" spans="1:18" ht="14.4">
      <c r="A4362" s="3"/>
      <c r="B4362" s="3"/>
      <c r="C4362" s="3"/>
      <c r="D4362" s="3"/>
      <c r="E4362" s="3"/>
      <c r="F4362" s="3"/>
      <c r="G4362" s="3"/>
      <c r="H4362" s="3"/>
      <c r="I4362" s="3"/>
      <c r="J4362" s="3"/>
      <c r="K4362" s="3"/>
      <c r="L4362" s="3"/>
      <c r="M4362" s="3"/>
      <c r="N4362" s="3"/>
      <c r="O4362" s="3"/>
      <c r="P4362" s="3"/>
      <c r="Q4362" s="3"/>
      <c r="R4362" s="3"/>
    </row>
    <row r="4363" spans="1:18" ht="14.4">
      <c r="A4363" s="3"/>
      <c r="B4363" s="3"/>
      <c r="C4363" s="3"/>
      <c r="D4363" s="3"/>
      <c r="E4363" s="3"/>
      <c r="F4363" s="3"/>
      <c r="G4363" s="3"/>
      <c r="H4363" s="3"/>
      <c r="I4363" s="3"/>
      <c r="J4363" s="3"/>
      <c r="K4363" s="3"/>
      <c r="L4363" s="3"/>
      <c r="M4363" s="3"/>
      <c r="N4363" s="3"/>
      <c r="O4363" s="3"/>
      <c r="P4363" s="3"/>
      <c r="Q4363" s="3"/>
      <c r="R4363" s="3"/>
    </row>
    <row r="4364" spans="1:18" ht="14.4">
      <c r="A4364" s="3"/>
      <c r="B4364" s="3"/>
      <c r="C4364" s="3"/>
      <c r="D4364" s="3"/>
      <c r="E4364" s="3"/>
      <c r="F4364" s="3"/>
      <c r="G4364" s="3"/>
      <c r="H4364" s="3"/>
      <c r="I4364" s="3"/>
      <c r="J4364" s="3"/>
      <c r="K4364" s="3"/>
      <c r="L4364" s="3"/>
      <c r="M4364" s="3"/>
      <c r="N4364" s="3"/>
      <c r="O4364" s="3"/>
      <c r="P4364" s="3"/>
      <c r="Q4364" s="3"/>
      <c r="R4364" s="3"/>
    </row>
    <row r="4365" spans="1:18" ht="14.4">
      <c r="A4365" s="3"/>
      <c r="B4365" s="3"/>
      <c r="C4365" s="3"/>
      <c r="D4365" s="3"/>
      <c r="E4365" s="3"/>
      <c r="F4365" s="3"/>
      <c r="G4365" s="3"/>
      <c r="H4365" s="3"/>
      <c r="I4365" s="3"/>
      <c r="J4365" s="3"/>
      <c r="K4365" s="3"/>
      <c r="L4365" s="3"/>
      <c r="M4365" s="3"/>
      <c r="N4365" s="3"/>
      <c r="O4365" s="3"/>
      <c r="P4365" s="3"/>
      <c r="Q4365" s="3"/>
      <c r="R4365" s="3"/>
    </row>
    <row r="4366" spans="1:18" ht="14.4">
      <c r="A4366" s="3"/>
      <c r="B4366" s="3"/>
      <c r="C4366" s="3"/>
      <c r="D4366" s="3"/>
      <c r="E4366" s="3"/>
      <c r="F4366" s="3"/>
      <c r="G4366" s="3"/>
      <c r="H4366" s="3"/>
      <c r="I4366" s="3"/>
      <c r="J4366" s="3"/>
      <c r="K4366" s="3"/>
      <c r="L4366" s="3"/>
      <c r="M4366" s="3"/>
      <c r="N4366" s="3"/>
      <c r="O4366" s="3"/>
      <c r="P4366" s="3"/>
      <c r="Q4366" s="3"/>
      <c r="R4366" s="3"/>
    </row>
    <row r="4367" spans="1:18" ht="14.4">
      <c r="A4367" s="3"/>
      <c r="B4367" s="3"/>
      <c r="C4367" s="3"/>
      <c r="D4367" s="3"/>
      <c r="E4367" s="3"/>
      <c r="F4367" s="3"/>
      <c r="G4367" s="3"/>
      <c r="H4367" s="3"/>
      <c r="I4367" s="3"/>
      <c r="J4367" s="3"/>
      <c r="K4367" s="3"/>
      <c r="L4367" s="3"/>
      <c r="M4367" s="3"/>
      <c r="N4367" s="3"/>
      <c r="O4367" s="3"/>
      <c r="P4367" s="3"/>
      <c r="Q4367" s="3"/>
      <c r="R4367" s="3"/>
    </row>
    <row r="4368" spans="1:18" ht="14.4">
      <c r="A4368" s="3"/>
      <c r="B4368" s="3"/>
      <c r="C4368" s="3"/>
      <c r="D4368" s="3"/>
      <c r="E4368" s="3"/>
      <c r="F4368" s="3"/>
      <c r="G4368" s="3"/>
      <c r="H4368" s="3"/>
      <c r="I4368" s="3"/>
      <c r="J4368" s="3"/>
      <c r="K4368" s="3"/>
      <c r="L4368" s="3"/>
      <c r="M4368" s="3"/>
      <c r="N4368" s="3"/>
      <c r="O4368" s="3"/>
      <c r="P4368" s="3"/>
      <c r="Q4368" s="3"/>
      <c r="R4368" s="3"/>
    </row>
    <row r="4369" spans="1:18" ht="14.4">
      <c r="A4369" s="3"/>
      <c r="B4369" s="3"/>
      <c r="C4369" s="3"/>
      <c r="D4369" s="3"/>
      <c r="E4369" s="3"/>
      <c r="F4369" s="3"/>
      <c r="G4369" s="3"/>
      <c r="H4369" s="3"/>
      <c r="I4369" s="3"/>
      <c r="J4369" s="3"/>
      <c r="K4369" s="3"/>
      <c r="L4369" s="3"/>
      <c r="M4369" s="3"/>
      <c r="N4369" s="3"/>
      <c r="O4369" s="3"/>
      <c r="P4369" s="3"/>
      <c r="Q4369" s="3"/>
      <c r="R4369" s="3"/>
    </row>
    <row r="4370" spans="1:18" ht="14.4">
      <c r="A4370" s="3"/>
      <c r="B4370" s="3"/>
      <c r="C4370" s="3"/>
      <c r="D4370" s="3"/>
      <c r="E4370" s="3"/>
      <c r="F4370" s="3"/>
      <c r="G4370" s="3"/>
      <c r="H4370" s="3"/>
      <c r="I4370" s="3"/>
      <c r="J4370" s="3"/>
      <c r="K4370" s="3"/>
      <c r="L4370" s="3"/>
      <c r="M4370" s="3"/>
      <c r="N4370" s="3"/>
      <c r="O4370" s="3"/>
      <c r="P4370" s="3"/>
      <c r="Q4370" s="3"/>
      <c r="R4370" s="3"/>
    </row>
    <row r="4371" spans="1:18" ht="14.4">
      <c r="A4371" s="3"/>
      <c r="B4371" s="3"/>
      <c r="C4371" s="3"/>
      <c r="D4371" s="3"/>
      <c r="E4371" s="3"/>
      <c r="F4371" s="3"/>
      <c r="G4371" s="3"/>
      <c r="H4371" s="3"/>
      <c r="I4371" s="3"/>
      <c r="J4371" s="3"/>
      <c r="K4371" s="3"/>
      <c r="L4371" s="3"/>
      <c r="M4371" s="3"/>
      <c r="N4371" s="3"/>
      <c r="O4371" s="3"/>
      <c r="P4371" s="3"/>
      <c r="Q4371" s="3"/>
      <c r="R4371" s="3"/>
    </row>
    <row r="4372" spans="1:18" ht="14.4">
      <c r="A4372" s="3"/>
      <c r="B4372" s="3"/>
      <c r="C4372" s="3"/>
      <c r="D4372" s="3"/>
      <c r="E4372" s="3"/>
      <c r="F4372" s="3"/>
      <c r="G4372" s="3"/>
      <c r="H4372" s="3"/>
      <c r="I4372" s="3"/>
      <c r="J4372" s="3"/>
      <c r="K4372" s="3"/>
      <c r="L4372" s="3"/>
      <c r="M4372" s="3"/>
      <c r="N4372" s="3"/>
      <c r="O4372" s="3"/>
      <c r="P4372" s="3"/>
      <c r="Q4372" s="3"/>
      <c r="R4372" s="3"/>
    </row>
    <row r="4373" spans="1:18" ht="14.4">
      <c r="A4373" s="3"/>
      <c r="B4373" s="3"/>
      <c r="C4373" s="3"/>
      <c r="D4373" s="3"/>
      <c r="E4373" s="3"/>
      <c r="F4373" s="3"/>
      <c r="G4373" s="3"/>
      <c r="H4373" s="3"/>
      <c r="I4373" s="3"/>
      <c r="J4373" s="3"/>
      <c r="K4373" s="3"/>
      <c r="L4373" s="3"/>
      <c r="M4373" s="3"/>
      <c r="N4373" s="3"/>
      <c r="O4373" s="3"/>
      <c r="P4373" s="3"/>
      <c r="Q4373" s="3"/>
      <c r="R4373" s="3"/>
    </row>
    <row r="4374" spans="1:18" ht="14.4">
      <c r="A4374" s="3"/>
      <c r="B4374" s="3"/>
      <c r="C4374" s="3"/>
      <c r="D4374" s="3"/>
      <c r="E4374" s="3"/>
      <c r="F4374" s="3"/>
      <c r="G4374" s="3"/>
      <c r="H4374" s="3"/>
      <c r="I4374" s="3"/>
      <c r="J4374" s="3"/>
      <c r="K4374" s="3"/>
      <c r="L4374" s="3"/>
      <c r="M4374" s="3"/>
      <c r="N4374" s="3"/>
      <c r="O4374" s="3"/>
      <c r="P4374" s="3"/>
      <c r="Q4374" s="3"/>
      <c r="R4374" s="3"/>
    </row>
    <row r="4375" spans="1:18" ht="14.4">
      <c r="A4375" s="3"/>
      <c r="B4375" s="3"/>
      <c r="C4375" s="3"/>
      <c r="D4375" s="3"/>
      <c r="E4375" s="3"/>
      <c r="F4375" s="3"/>
      <c r="G4375" s="3"/>
      <c r="H4375" s="3"/>
      <c r="I4375" s="3"/>
      <c r="J4375" s="3"/>
      <c r="K4375" s="3"/>
      <c r="L4375" s="3"/>
      <c r="M4375" s="3"/>
      <c r="N4375" s="3"/>
      <c r="O4375" s="3"/>
      <c r="P4375" s="3"/>
      <c r="Q4375" s="3"/>
      <c r="R4375" s="3"/>
    </row>
    <row r="4376" spans="1:18" ht="14.4">
      <c r="A4376" s="3"/>
      <c r="B4376" s="3"/>
      <c r="C4376" s="3"/>
      <c r="D4376" s="3"/>
      <c r="E4376" s="3"/>
      <c r="F4376" s="3"/>
      <c r="G4376" s="3"/>
      <c r="H4376" s="3"/>
      <c r="I4376" s="3"/>
      <c r="J4376" s="3"/>
      <c r="K4376" s="3"/>
      <c r="L4376" s="3"/>
      <c r="M4376" s="3"/>
      <c r="N4376" s="3"/>
      <c r="O4376" s="3"/>
      <c r="P4376" s="3"/>
      <c r="Q4376" s="3"/>
      <c r="R4376" s="3"/>
    </row>
    <row r="4377" spans="1:18" ht="14.4">
      <c r="A4377" s="3"/>
      <c r="B4377" s="3"/>
      <c r="C4377" s="3"/>
      <c r="D4377" s="3"/>
      <c r="E4377" s="3"/>
      <c r="F4377" s="3"/>
      <c r="G4377" s="3"/>
      <c r="H4377" s="3"/>
      <c r="I4377" s="3"/>
      <c r="J4377" s="3"/>
      <c r="K4377" s="3"/>
      <c r="L4377" s="3"/>
      <c r="M4377" s="3"/>
      <c r="N4377" s="3"/>
      <c r="O4377" s="3"/>
      <c r="P4377" s="3"/>
      <c r="Q4377" s="3"/>
      <c r="R4377" s="3"/>
    </row>
    <row r="4378" spans="1:18" ht="14.4">
      <c r="A4378" s="3"/>
      <c r="B4378" s="3"/>
      <c r="C4378" s="3"/>
      <c r="D4378" s="3"/>
      <c r="E4378" s="3"/>
      <c r="F4378" s="3"/>
      <c r="G4378" s="3"/>
      <c r="H4378" s="3"/>
      <c r="I4378" s="3"/>
      <c r="J4378" s="3"/>
      <c r="K4378" s="3"/>
      <c r="L4378" s="3"/>
      <c r="M4378" s="3"/>
      <c r="N4378" s="3"/>
      <c r="O4378" s="3"/>
      <c r="P4378" s="3"/>
      <c r="Q4378" s="3"/>
      <c r="R4378" s="3"/>
    </row>
    <row r="4379" spans="1:18" ht="14.4">
      <c r="A4379" s="3"/>
      <c r="B4379" s="3"/>
      <c r="C4379" s="3"/>
      <c r="D4379" s="3"/>
      <c r="E4379" s="3"/>
      <c r="F4379" s="3"/>
      <c r="G4379" s="3"/>
      <c r="H4379" s="3"/>
      <c r="I4379" s="3"/>
      <c r="J4379" s="3"/>
      <c r="K4379" s="3"/>
      <c r="L4379" s="3"/>
      <c r="M4379" s="3"/>
      <c r="N4379" s="3"/>
      <c r="O4379" s="3"/>
      <c r="P4379" s="3"/>
      <c r="Q4379" s="3"/>
      <c r="R4379" s="3"/>
    </row>
    <row r="4380" spans="1:18" ht="14.4">
      <c r="A4380" s="3"/>
      <c r="B4380" s="3"/>
      <c r="C4380" s="3"/>
      <c r="D4380" s="3"/>
      <c r="E4380" s="3"/>
      <c r="F4380" s="3"/>
      <c r="G4380" s="3"/>
      <c r="H4380" s="3"/>
      <c r="I4380" s="3"/>
      <c r="J4380" s="3"/>
      <c r="K4380" s="3"/>
      <c r="L4380" s="3"/>
      <c r="M4380" s="3"/>
      <c r="N4380" s="3"/>
      <c r="O4380" s="3"/>
      <c r="P4380" s="3"/>
      <c r="Q4380" s="3"/>
      <c r="R4380" s="3"/>
    </row>
    <row r="4381" spans="1:18" ht="14.4">
      <c r="A4381" s="3"/>
      <c r="B4381" s="3"/>
      <c r="C4381" s="3"/>
      <c r="D4381" s="3"/>
      <c r="E4381" s="3"/>
      <c r="F4381" s="3"/>
      <c r="G4381" s="3"/>
      <c r="H4381" s="3"/>
      <c r="I4381" s="3"/>
      <c r="J4381" s="3"/>
      <c r="K4381" s="3"/>
      <c r="L4381" s="3"/>
      <c r="M4381" s="3"/>
      <c r="N4381" s="3"/>
      <c r="O4381" s="3"/>
      <c r="P4381" s="3"/>
      <c r="Q4381" s="3"/>
      <c r="R4381" s="3"/>
    </row>
    <row r="4382" spans="1:18" ht="14.4">
      <c r="A4382" s="3"/>
      <c r="B4382" s="3"/>
      <c r="C4382" s="3"/>
      <c r="D4382" s="3"/>
      <c r="E4382" s="3"/>
      <c r="F4382" s="3"/>
      <c r="G4382" s="3"/>
      <c r="H4382" s="3"/>
      <c r="I4382" s="3"/>
      <c r="J4382" s="3"/>
      <c r="K4382" s="3"/>
      <c r="L4382" s="3"/>
      <c r="M4382" s="3"/>
      <c r="N4382" s="3"/>
      <c r="O4382" s="3"/>
      <c r="P4382" s="3"/>
      <c r="Q4382" s="3"/>
      <c r="R4382" s="3"/>
    </row>
    <row r="4383" spans="1:18" ht="14.4">
      <c r="A4383" s="3"/>
      <c r="B4383" s="3"/>
      <c r="C4383" s="3"/>
      <c r="D4383" s="3"/>
      <c r="E4383" s="3"/>
      <c r="F4383" s="3"/>
      <c r="G4383" s="3"/>
      <c r="H4383" s="3"/>
      <c r="I4383" s="3"/>
      <c r="J4383" s="3"/>
      <c r="K4383" s="3"/>
      <c r="L4383" s="3"/>
      <c r="M4383" s="3"/>
      <c r="N4383" s="3"/>
      <c r="O4383" s="3"/>
      <c r="P4383" s="3"/>
      <c r="Q4383" s="3"/>
      <c r="R4383" s="3"/>
    </row>
    <row r="4384" spans="1:18" ht="14.4">
      <c r="A4384" s="3"/>
      <c r="B4384" s="3"/>
      <c r="C4384" s="3"/>
      <c r="D4384" s="3"/>
      <c r="E4384" s="3"/>
      <c r="F4384" s="3"/>
      <c r="G4384" s="3"/>
      <c r="H4384" s="3"/>
      <c r="I4384" s="3"/>
      <c r="J4384" s="3"/>
      <c r="K4384" s="3"/>
      <c r="L4384" s="3"/>
      <c r="M4384" s="3"/>
      <c r="N4384" s="3"/>
      <c r="O4384" s="3"/>
      <c r="P4384" s="3"/>
      <c r="Q4384" s="3"/>
      <c r="R4384" s="3"/>
    </row>
    <row r="4385" spans="1:18" ht="14.4">
      <c r="A4385" s="3"/>
      <c r="B4385" s="3"/>
      <c r="C4385" s="3"/>
      <c r="D4385" s="3"/>
      <c r="E4385" s="3"/>
      <c r="F4385" s="3"/>
      <c r="G4385" s="3"/>
      <c r="H4385" s="3"/>
      <c r="I4385" s="3"/>
      <c r="J4385" s="3"/>
      <c r="K4385" s="3"/>
      <c r="L4385" s="3"/>
      <c r="M4385" s="3"/>
      <c r="N4385" s="3"/>
      <c r="O4385" s="3"/>
      <c r="P4385" s="3"/>
      <c r="Q4385" s="3"/>
      <c r="R4385" s="3"/>
    </row>
    <row r="4386" spans="1:18" ht="14.4">
      <c r="A4386" s="3"/>
      <c r="B4386" s="3"/>
      <c r="C4386" s="3"/>
      <c r="D4386" s="3"/>
      <c r="E4386" s="3"/>
      <c r="F4386" s="3"/>
      <c r="G4386" s="3"/>
      <c r="H4386" s="3"/>
      <c r="I4386" s="3"/>
      <c r="J4386" s="3"/>
      <c r="K4386" s="3"/>
      <c r="L4386" s="3"/>
      <c r="M4386" s="3"/>
      <c r="N4386" s="3"/>
      <c r="O4386" s="3"/>
      <c r="P4386" s="3"/>
      <c r="Q4386" s="3"/>
      <c r="R4386" s="3"/>
    </row>
    <row r="4387" spans="1:18" ht="14.4">
      <c r="A4387" s="3"/>
      <c r="B4387" s="3"/>
      <c r="C4387" s="3"/>
      <c r="D4387" s="3"/>
      <c r="E4387" s="3"/>
      <c r="F4387" s="3"/>
      <c r="G4387" s="3"/>
      <c r="H4387" s="3"/>
      <c r="I4387" s="3"/>
      <c r="J4387" s="3"/>
      <c r="K4387" s="3"/>
      <c r="L4387" s="3"/>
      <c r="M4387" s="3"/>
      <c r="N4387" s="3"/>
      <c r="O4387" s="3"/>
      <c r="P4387" s="3"/>
      <c r="Q4387" s="3"/>
      <c r="R4387" s="3"/>
    </row>
    <row r="4388" spans="1:18" ht="14.4">
      <c r="A4388" s="3"/>
      <c r="B4388" s="3"/>
      <c r="C4388" s="3"/>
      <c r="D4388" s="3"/>
      <c r="E4388" s="3"/>
      <c r="F4388" s="3"/>
      <c r="G4388" s="3"/>
      <c r="H4388" s="3"/>
      <c r="I4388" s="3"/>
      <c r="J4388" s="3"/>
      <c r="K4388" s="3"/>
      <c r="L4388" s="3"/>
      <c r="M4388" s="3"/>
      <c r="N4388" s="3"/>
      <c r="O4388" s="3"/>
      <c r="P4388" s="3"/>
      <c r="Q4388" s="3"/>
      <c r="R4388" s="3"/>
    </row>
    <row r="4389" spans="1:18" ht="14.4">
      <c r="A4389" s="3"/>
      <c r="B4389" s="3"/>
      <c r="C4389" s="3"/>
      <c r="D4389" s="3"/>
      <c r="E4389" s="3"/>
      <c r="F4389" s="3"/>
      <c r="G4389" s="3"/>
      <c r="H4389" s="3"/>
      <c r="I4389" s="3"/>
      <c r="J4389" s="3"/>
      <c r="K4389" s="3"/>
      <c r="L4389" s="3"/>
      <c r="M4389" s="3"/>
      <c r="N4389" s="3"/>
      <c r="O4389" s="3"/>
      <c r="P4389" s="3"/>
      <c r="Q4389" s="3"/>
      <c r="R4389" s="3"/>
    </row>
    <row r="4390" spans="1:18" ht="14.4">
      <c r="A4390" s="3"/>
      <c r="B4390" s="3"/>
      <c r="C4390" s="3"/>
      <c r="D4390" s="3"/>
      <c r="E4390" s="3"/>
      <c r="F4390" s="3"/>
      <c r="G4390" s="3"/>
      <c r="H4390" s="3"/>
      <c r="I4390" s="3"/>
      <c r="J4390" s="3"/>
      <c r="K4390" s="3"/>
      <c r="L4390" s="3"/>
      <c r="M4390" s="3"/>
      <c r="N4390" s="3"/>
      <c r="O4390" s="3"/>
      <c r="P4390" s="3"/>
      <c r="Q4390" s="3"/>
      <c r="R4390" s="3"/>
    </row>
    <row r="4391" spans="1:18" ht="14.4">
      <c r="A4391" s="3"/>
      <c r="B4391" s="3"/>
      <c r="C4391" s="3"/>
      <c r="D4391" s="3"/>
      <c r="E4391" s="3"/>
      <c r="F4391" s="3"/>
      <c r="G4391" s="3"/>
      <c r="H4391" s="3"/>
      <c r="I4391" s="3"/>
      <c r="J4391" s="3"/>
      <c r="K4391" s="3"/>
      <c r="L4391" s="3"/>
      <c r="M4391" s="3"/>
      <c r="N4391" s="3"/>
      <c r="O4391" s="3"/>
      <c r="P4391" s="3"/>
      <c r="Q4391" s="3"/>
      <c r="R4391" s="3"/>
    </row>
    <row r="4392" spans="1:18" ht="14.4">
      <c r="A4392" s="3"/>
      <c r="B4392" s="3"/>
      <c r="C4392" s="3"/>
      <c r="D4392" s="3"/>
      <c r="E4392" s="3"/>
      <c r="F4392" s="3"/>
      <c r="G4392" s="3"/>
      <c r="H4392" s="3"/>
      <c r="I4392" s="3"/>
      <c r="J4392" s="3"/>
      <c r="K4392" s="3"/>
      <c r="L4392" s="3"/>
      <c r="M4392" s="3"/>
      <c r="N4392" s="3"/>
      <c r="O4392" s="3"/>
      <c r="P4392" s="3"/>
      <c r="Q4392" s="3"/>
      <c r="R4392" s="3"/>
    </row>
    <row r="4393" spans="1:18" ht="14.4">
      <c r="A4393" s="3"/>
      <c r="B4393" s="3"/>
      <c r="C4393" s="3"/>
      <c r="D4393" s="3"/>
      <c r="E4393" s="3"/>
      <c r="F4393" s="3"/>
      <c r="G4393" s="3"/>
      <c r="H4393" s="3"/>
      <c r="I4393" s="3"/>
      <c r="J4393" s="3"/>
      <c r="K4393" s="3"/>
      <c r="L4393" s="3"/>
      <c r="M4393" s="3"/>
      <c r="N4393" s="3"/>
      <c r="O4393" s="3"/>
      <c r="P4393" s="3"/>
      <c r="Q4393" s="3"/>
      <c r="R4393" s="3"/>
    </row>
    <row r="4394" spans="1:18" ht="14.4">
      <c r="A4394" s="3"/>
      <c r="B4394" s="3"/>
      <c r="C4394" s="3"/>
      <c r="D4394" s="3"/>
      <c r="E4394" s="3"/>
      <c r="F4394" s="3"/>
      <c r="G4394" s="3"/>
      <c r="H4394" s="3"/>
      <c r="I4394" s="3"/>
      <c r="J4394" s="3"/>
      <c r="K4394" s="3"/>
      <c r="L4394" s="3"/>
      <c r="M4394" s="3"/>
      <c r="N4394" s="3"/>
      <c r="O4394" s="3"/>
      <c r="P4394" s="3"/>
      <c r="Q4394" s="3"/>
      <c r="R4394" s="3"/>
    </row>
    <row r="4395" spans="1:18" ht="14.4">
      <c r="A4395" s="3"/>
      <c r="B4395" s="3"/>
      <c r="C4395" s="3"/>
      <c r="D4395" s="3"/>
      <c r="E4395" s="3"/>
      <c r="F4395" s="3"/>
      <c r="G4395" s="3"/>
      <c r="H4395" s="3"/>
      <c r="I4395" s="3"/>
      <c r="J4395" s="3"/>
      <c r="K4395" s="3"/>
      <c r="L4395" s="3"/>
      <c r="M4395" s="3"/>
      <c r="N4395" s="3"/>
      <c r="O4395" s="3"/>
      <c r="P4395" s="3"/>
      <c r="Q4395" s="3"/>
      <c r="R4395" s="3"/>
    </row>
    <row r="4396" spans="1:18" ht="14.4">
      <c r="A4396" s="3"/>
      <c r="B4396" s="3"/>
      <c r="C4396" s="3"/>
      <c r="D4396" s="3"/>
      <c r="E4396" s="3"/>
      <c r="F4396" s="3"/>
      <c r="G4396" s="3"/>
      <c r="H4396" s="3"/>
      <c r="I4396" s="3"/>
      <c r="J4396" s="3"/>
      <c r="K4396" s="3"/>
      <c r="L4396" s="3"/>
      <c r="M4396" s="3"/>
      <c r="N4396" s="3"/>
      <c r="O4396" s="3"/>
      <c r="P4396" s="3"/>
      <c r="Q4396" s="3"/>
      <c r="R4396" s="3"/>
    </row>
    <row r="4397" spans="1:18" ht="14.4">
      <c r="A4397" s="3"/>
      <c r="B4397" s="3"/>
      <c r="C4397" s="3"/>
      <c r="D4397" s="3"/>
      <c r="E4397" s="3"/>
      <c r="F4397" s="3"/>
      <c r="G4397" s="3"/>
      <c r="H4397" s="3"/>
      <c r="I4397" s="3"/>
      <c r="J4397" s="3"/>
      <c r="K4397" s="3"/>
      <c r="L4397" s="3"/>
      <c r="M4397" s="3"/>
      <c r="N4397" s="3"/>
      <c r="O4397" s="3"/>
      <c r="P4397" s="3"/>
      <c r="Q4397" s="3"/>
      <c r="R4397" s="3"/>
    </row>
    <row r="4398" spans="1:18" ht="14.4">
      <c r="A4398" s="3"/>
      <c r="B4398" s="3"/>
      <c r="C4398" s="3"/>
      <c r="D4398" s="3"/>
      <c r="E4398" s="3"/>
      <c r="F4398" s="3"/>
      <c r="G4398" s="3"/>
      <c r="H4398" s="3"/>
      <c r="I4398" s="3"/>
      <c r="J4398" s="3"/>
      <c r="K4398" s="3"/>
      <c r="L4398" s="3"/>
      <c r="M4398" s="3"/>
      <c r="N4398" s="3"/>
      <c r="O4398" s="3"/>
      <c r="P4398" s="3"/>
      <c r="Q4398" s="3"/>
      <c r="R4398" s="3"/>
    </row>
    <row r="4399" spans="1:18" ht="14.4">
      <c r="A4399" s="3"/>
      <c r="B4399" s="3"/>
      <c r="C4399" s="3"/>
      <c r="D4399" s="3"/>
      <c r="E4399" s="3"/>
      <c r="F4399" s="3"/>
      <c r="G4399" s="3"/>
      <c r="H4399" s="3"/>
      <c r="I4399" s="3"/>
      <c r="J4399" s="3"/>
      <c r="K4399" s="3"/>
      <c r="L4399" s="3"/>
      <c r="M4399" s="3"/>
      <c r="N4399" s="3"/>
      <c r="O4399" s="3"/>
      <c r="P4399" s="3"/>
      <c r="Q4399" s="3"/>
      <c r="R4399" s="3"/>
    </row>
    <row r="4400" spans="1:18" ht="14.4">
      <c r="A4400" s="3"/>
      <c r="B4400" s="3"/>
      <c r="C4400" s="3"/>
      <c r="D4400" s="3"/>
      <c r="E4400" s="3"/>
      <c r="F4400" s="3"/>
      <c r="G4400" s="3"/>
      <c r="H4400" s="3"/>
      <c r="I4400" s="3"/>
      <c r="J4400" s="3"/>
      <c r="K4400" s="3"/>
      <c r="L4400" s="3"/>
      <c r="M4400" s="3"/>
      <c r="N4400" s="3"/>
      <c r="O4400" s="3"/>
      <c r="P4400" s="3"/>
      <c r="Q4400" s="3"/>
      <c r="R4400" s="3"/>
    </row>
    <row r="4401" spans="1:18" ht="14.4">
      <c r="A4401" s="3"/>
      <c r="B4401" s="3"/>
      <c r="C4401" s="3"/>
      <c r="D4401" s="3"/>
      <c r="E4401" s="3"/>
      <c r="F4401" s="3"/>
      <c r="G4401" s="3"/>
      <c r="H4401" s="3"/>
      <c r="I4401" s="3"/>
      <c r="J4401" s="3"/>
      <c r="K4401" s="3"/>
      <c r="L4401" s="3"/>
      <c r="M4401" s="3"/>
      <c r="N4401" s="3"/>
      <c r="O4401" s="3"/>
      <c r="P4401" s="3"/>
      <c r="Q4401" s="3"/>
      <c r="R4401" s="3"/>
    </row>
    <row r="4402" spans="1:18" ht="14.4">
      <c r="A4402" s="3"/>
      <c r="B4402" s="3"/>
      <c r="C4402" s="3"/>
      <c r="D4402" s="3"/>
      <c r="E4402" s="3"/>
      <c r="F4402" s="3"/>
      <c r="G4402" s="3"/>
      <c r="H4402" s="3"/>
      <c r="I4402" s="3"/>
      <c r="J4402" s="3"/>
      <c r="K4402" s="3"/>
      <c r="L4402" s="3"/>
      <c r="M4402" s="3"/>
      <c r="N4402" s="3"/>
      <c r="O4402" s="3"/>
      <c r="P4402" s="3"/>
      <c r="Q4402" s="3"/>
      <c r="R4402" s="3"/>
    </row>
    <row r="4403" spans="1:18" ht="14.4">
      <c r="A4403" s="3"/>
      <c r="B4403" s="3"/>
      <c r="C4403" s="3"/>
      <c r="D4403" s="3"/>
      <c r="E4403" s="3"/>
      <c r="F4403" s="3"/>
      <c r="G4403" s="3"/>
      <c r="H4403" s="3"/>
      <c r="I4403" s="3"/>
      <c r="J4403" s="3"/>
      <c r="K4403" s="3"/>
      <c r="L4403" s="3"/>
      <c r="M4403" s="3"/>
      <c r="N4403" s="3"/>
      <c r="O4403" s="3"/>
      <c r="P4403" s="3"/>
      <c r="Q4403" s="3"/>
      <c r="R4403" s="3"/>
    </row>
    <row r="4404" spans="1:18" ht="14.4">
      <c r="A4404" s="3"/>
      <c r="B4404" s="3"/>
      <c r="C4404" s="3"/>
      <c r="D4404" s="3"/>
      <c r="E4404" s="3"/>
      <c r="F4404" s="3"/>
      <c r="G4404" s="3"/>
      <c r="H4404" s="3"/>
      <c r="I4404" s="3"/>
      <c r="J4404" s="3"/>
      <c r="K4404" s="3"/>
      <c r="L4404" s="3"/>
      <c r="M4404" s="3"/>
      <c r="N4404" s="3"/>
      <c r="O4404" s="3"/>
      <c r="P4404" s="3"/>
      <c r="Q4404" s="3"/>
      <c r="R4404" s="3"/>
    </row>
    <row r="4405" spans="1:18" ht="14.4">
      <c r="A4405" s="3"/>
      <c r="B4405" s="3"/>
      <c r="C4405" s="3"/>
      <c r="D4405" s="3"/>
      <c r="E4405" s="3"/>
      <c r="F4405" s="3"/>
      <c r="G4405" s="3"/>
      <c r="H4405" s="3"/>
      <c r="I4405" s="3"/>
      <c r="J4405" s="3"/>
      <c r="K4405" s="3"/>
      <c r="L4405" s="3"/>
      <c r="M4405" s="3"/>
      <c r="N4405" s="3"/>
      <c r="O4405" s="3"/>
      <c r="P4405" s="3"/>
      <c r="Q4405" s="3"/>
      <c r="R4405" s="3"/>
    </row>
    <row r="4406" spans="1:18" ht="14.4">
      <c r="A4406" s="3"/>
      <c r="B4406" s="3"/>
      <c r="C4406" s="3"/>
      <c r="D4406" s="3"/>
      <c r="E4406" s="3"/>
      <c r="F4406" s="3"/>
      <c r="G4406" s="3"/>
      <c r="H4406" s="3"/>
      <c r="I4406" s="3"/>
      <c r="J4406" s="3"/>
      <c r="K4406" s="3"/>
      <c r="L4406" s="3"/>
      <c r="M4406" s="3"/>
      <c r="N4406" s="3"/>
      <c r="O4406" s="3"/>
      <c r="P4406" s="3"/>
      <c r="Q4406" s="3"/>
      <c r="R4406" s="3"/>
    </row>
    <row r="4407" spans="1:18" ht="14.4">
      <c r="A4407" s="3"/>
      <c r="B4407" s="3"/>
      <c r="C4407" s="3"/>
      <c r="D4407" s="3"/>
      <c r="E4407" s="3"/>
      <c r="F4407" s="3"/>
      <c r="G4407" s="3"/>
      <c r="H4407" s="3"/>
      <c r="I4407" s="3"/>
      <c r="J4407" s="3"/>
      <c r="K4407" s="3"/>
      <c r="L4407" s="3"/>
      <c r="M4407" s="3"/>
      <c r="N4407" s="3"/>
      <c r="O4407" s="3"/>
      <c r="P4407" s="3"/>
      <c r="Q4407" s="3"/>
      <c r="R4407" s="3"/>
    </row>
    <row r="4408" spans="1:18" ht="14.4">
      <c r="A4408" s="3"/>
      <c r="B4408" s="3"/>
      <c r="C4408" s="3"/>
      <c r="D4408" s="3"/>
      <c r="E4408" s="3"/>
      <c r="F4408" s="3"/>
      <c r="G4408" s="3"/>
      <c r="H4408" s="3"/>
      <c r="I4408" s="3"/>
      <c r="J4408" s="3"/>
      <c r="K4408" s="3"/>
      <c r="L4408" s="3"/>
      <c r="M4408" s="3"/>
      <c r="N4408" s="3"/>
      <c r="O4408" s="3"/>
      <c r="P4408" s="3"/>
      <c r="Q4408" s="3"/>
      <c r="R4408" s="3"/>
    </row>
    <row r="4409" spans="1:18" ht="14.4">
      <c r="A4409" s="3"/>
      <c r="B4409" s="3"/>
      <c r="C4409" s="3"/>
      <c r="D4409" s="3"/>
      <c r="E4409" s="3"/>
      <c r="F4409" s="3"/>
      <c r="G4409" s="3"/>
      <c r="H4409" s="3"/>
      <c r="I4409" s="3"/>
      <c r="J4409" s="3"/>
      <c r="K4409" s="3"/>
      <c r="L4409" s="3"/>
      <c r="M4409" s="3"/>
      <c r="N4409" s="3"/>
      <c r="O4409" s="3"/>
      <c r="P4409" s="3"/>
      <c r="Q4409" s="3"/>
      <c r="R4409" s="3"/>
    </row>
    <row r="4410" spans="1:18" ht="14.4">
      <c r="A4410" s="3"/>
      <c r="B4410" s="3"/>
      <c r="C4410" s="3"/>
      <c r="D4410" s="3"/>
      <c r="E4410" s="3"/>
      <c r="F4410" s="3"/>
      <c r="G4410" s="3"/>
      <c r="H4410" s="3"/>
      <c r="I4410" s="3"/>
      <c r="J4410" s="3"/>
      <c r="K4410" s="3"/>
      <c r="L4410" s="3"/>
      <c r="M4410" s="3"/>
      <c r="N4410" s="3"/>
      <c r="O4410" s="3"/>
      <c r="P4410" s="3"/>
      <c r="Q4410" s="3"/>
      <c r="R4410" s="3"/>
    </row>
    <row r="4411" spans="1:18" ht="14.4">
      <c r="A4411" s="3"/>
      <c r="B4411" s="3"/>
      <c r="C4411" s="3"/>
      <c r="D4411" s="3"/>
      <c r="E4411" s="3"/>
      <c r="F4411" s="3"/>
      <c r="G4411" s="3"/>
      <c r="H4411" s="3"/>
      <c r="I4411" s="3"/>
      <c r="J4411" s="3"/>
      <c r="K4411" s="3"/>
      <c r="L4411" s="3"/>
      <c r="M4411" s="3"/>
      <c r="N4411" s="3"/>
      <c r="O4411" s="3"/>
      <c r="P4411" s="3"/>
      <c r="Q4411" s="3"/>
      <c r="R4411" s="3"/>
    </row>
    <row r="4412" spans="1:18" ht="14.4">
      <c r="A4412" s="3"/>
      <c r="B4412" s="3"/>
      <c r="C4412" s="3"/>
      <c r="D4412" s="3"/>
      <c r="E4412" s="3"/>
      <c r="F4412" s="3"/>
      <c r="G4412" s="3"/>
      <c r="H4412" s="3"/>
      <c r="I4412" s="3"/>
      <c r="J4412" s="3"/>
      <c r="K4412" s="3"/>
      <c r="L4412" s="3"/>
      <c r="M4412" s="3"/>
      <c r="N4412" s="3"/>
      <c r="O4412" s="3"/>
      <c r="P4412" s="3"/>
      <c r="Q4412" s="3"/>
      <c r="R4412" s="3"/>
    </row>
    <row r="4413" spans="1:18" ht="14.4">
      <c r="A4413" s="3"/>
      <c r="B4413" s="3"/>
      <c r="C4413" s="3"/>
      <c r="D4413" s="3"/>
      <c r="E4413" s="3"/>
      <c r="F4413" s="3"/>
      <c r="G4413" s="3"/>
      <c r="H4413" s="3"/>
      <c r="I4413" s="3"/>
      <c r="J4413" s="3"/>
      <c r="K4413" s="3"/>
      <c r="L4413" s="3"/>
      <c r="M4413" s="3"/>
      <c r="N4413" s="3"/>
      <c r="O4413" s="3"/>
      <c r="P4413" s="3"/>
      <c r="Q4413" s="3"/>
      <c r="R4413" s="3"/>
    </row>
    <row r="4414" spans="1:18" ht="14.4">
      <c r="A4414" s="3"/>
      <c r="B4414" s="3"/>
      <c r="C4414" s="3"/>
      <c r="D4414" s="3"/>
      <c r="E4414" s="3"/>
      <c r="F4414" s="3"/>
      <c r="G4414" s="3"/>
      <c r="H4414" s="3"/>
      <c r="I4414" s="3"/>
      <c r="J4414" s="3"/>
      <c r="K4414" s="3"/>
      <c r="L4414" s="3"/>
      <c r="M4414" s="3"/>
      <c r="N4414" s="3"/>
      <c r="O4414" s="3"/>
      <c r="P4414" s="3"/>
      <c r="Q4414" s="3"/>
      <c r="R4414" s="3"/>
    </row>
    <row r="4415" spans="1:18" ht="14.4">
      <c r="A4415" s="3"/>
      <c r="B4415" s="3"/>
      <c r="C4415" s="3"/>
      <c r="D4415" s="3"/>
      <c r="E4415" s="3"/>
      <c r="F4415" s="3"/>
      <c r="G4415" s="3"/>
      <c r="H4415" s="3"/>
      <c r="I4415" s="3"/>
      <c r="J4415" s="3"/>
      <c r="K4415" s="3"/>
      <c r="L4415" s="3"/>
      <c r="M4415" s="3"/>
      <c r="N4415" s="3"/>
      <c r="O4415" s="3"/>
      <c r="P4415" s="3"/>
      <c r="Q4415" s="3"/>
      <c r="R4415" s="3"/>
    </row>
    <row r="4416" spans="1:18" ht="14.4">
      <c r="A4416" s="3"/>
      <c r="B4416" s="3"/>
      <c r="C4416" s="3"/>
      <c r="D4416" s="3"/>
      <c r="E4416" s="3"/>
      <c r="F4416" s="3"/>
      <c r="G4416" s="3"/>
      <c r="H4416" s="3"/>
      <c r="I4416" s="3"/>
      <c r="J4416" s="3"/>
      <c r="K4416" s="3"/>
      <c r="L4416" s="3"/>
      <c r="M4416" s="3"/>
      <c r="N4416" s="3"/>
      <c r="O4416" s="3"/>
      <c r="P4416" s="3"/>
      <c r="Q4416" s="3"/>
      <c r="R4416" s="3"/>
    </row>
    <row r="4417" spans="1:18" ht="14.4">
      <c r="A4417" s="3"/>
      <c r="B4417" s="3"/>
      <c r="C4417" s="3"/>
      <c r="D4417" s="3"/>
      <c r="E4417" s="3"/>
      <c r="F4417" s="3"/>
      <c r="G4417" s="3"/>
      <c r="H4417" s="3"/>
      <c r="I4417" s="3"/>
      <c r="J4417" s="3"/>
      <c r="K4417" s="3"/>
      <c r="L4417" s="3"/>
      <c r="M4417" s="3"/>
      <c r="N4417" s="3"/>
      <c r="O4417" s="3"/>
      <c r="P4417" s="3"/>
      <c r="Q4417" s="3"/>
      <c r="R4417" s="3"/>
    </row>
    <row r="4418" spans="1:18" ht="14.4">
      <c r="A4418" s="3"/>
      <c r="B4418" s="3"/>
      <c r="C4418" s="3"/>
      <c r="D4418" s="3"/>
      <c r="E4418" s="3"/>
      <c r="F4418" s="3"/>
      <c r="G4418" s="3"/>
      <c r="H4418" s="3"/>
      <c r="I4418" s="3"/>
      <c r="J4418" s="3"/>
      <c r="K4418" s="3"/>
      <c r="L4418" s="3"/>
      <c r="M4418" s="3"/>
      <c r="N4418" s="3"/>
      <c r="O4418" s="3"/>
      <c r="P4418" s="3"/>
      <c r="Q4418" s="3"/>
      <c r="R4418" s="3"/>
    </row>
    <row r="4419" spans="1:18" ht="14.4">
      <c r="A4419" s="3"/>
      <c r="B4419" s="3"/>
      <c r="C4419" s="3"/>
      <c r="D4419" s="3"/>
      <c r="E4419" s="3"/>
      <c r="F4419" s="3"/>
      <c r="G4419" s="3"/>
      <c r="H4419" s="3"/>
      <c r="I4419" s="3"/>
      <c r="J4419" s="3"/>
      <c r="K4419" s="3"/>
      <c r="L4419" s="3"/>
      <c r="M4419" s="3"/>
      <c r="N4419" s="3"/>
      <c r="O4419" s="3"/>
      <c r="P4419" s="3"/>
      <c r="Q4419" s="3"/>
      <c r="R4419" s="3"/>
    </row>
    <row r="4420" spans="1:18" ht="14.4">
      <c r="A4420" s="3"/>
      <c r="B4420" s="3"/>
      <c r="C4420" s="3"/>
      <c r="D4420" s="3"/>
      <c r="E4420" s="3"/>
      <c r="F4420" s="3"/>
      <c r="G4420" s="3"/>
      <c r="H4420" s="3"/>
      <c r="I4420" s="3"/>
      <c r="J4420" s="3"/>
      <c r="K4420" s="3"/>
      <c r="L4420" s="3"/>
      <c r="M4420" s="3"/>
      <c r="N4420" s="3"/>
      <c r="O4420" s="3"/>
      <c r="P4420" s="3"/>
      <c r="Q4420" s="3"/>
      <c r="R4420" s="3"/>
    </row>
    <row r="4421" spans="1:18" ht="14.4">
      <c r="A4421" s="3"/>
      <c r="B4421" s="3"/>
      <c r="C4421" s="3"/>
      <c r="D4421" s="3"/>
      <c r="E4421" s="3"/>
      <c r="F4421" s="3"/>
      <c r="G4421" s="3"/>
      <c r="H4421" s="3"/>
      <c r="I4421" s="3"/>
      <c r="J4421" s="3"/>
      <c r="K4421" s="3"/>
      <c r="L4421" s="3"/>
      <c r="M4421" s="3"/>
      <c r="N4421" s="3"/>
      <c r="O4421" s="3"/>
      <c r="P4421" s="3"/>
      <c r="Q4421" s="3"/>
      <c r="R4421" s="3"/>
    </row>
    <row r="4422" spans="1:18" ht="14.4">
      <c r="A4422" s="3"/>
      <c r="B4422" s="3"/>
      <c r="C4422" s="3"/>
      <c r="D4422" s="3"/>
      <c r="E4422" s="3"/>
      <c r="F4422" s="3"/>
      <c r="G4422" s="3"/>
      <c r="H4422" s="3"/>
      <c r="I4422" s="3"/>
      <c r="J4422" s="3"/>
      <c r="K4422" s="3"/>
      <c r="L4422" s="3"/>
      <c r="M4422" s="3"/>
      <c r="N4422" s="3"/>
      <c r="O4422" s="3"/>
      <c r="P4422" s="3"/>
      <c r="Q4422" s="3"/>
      <c r="R4422" s="3"/>
    </row>
    <row r="4423" spans="1:18" ht="14.4">
      <c r="A4423" s="3"/>
      <c r="B4423" s="3"/>
      <c r="C4423" s="3"/>
      <c r="D4423" s="3"/>
      <c r="E4423" s="3"/>
      <c r="F4423" s="3"/>
      <c r="G4423" s="3"/>
      <c r="H4423" s="3"/>
      <c r="I4423" s="3"/>
      <c r="J4423" s="3"/>
      <c r="K4423" s="3"/>
      <c r="L4423" s="3"/>
      <c r="M4423" s="3"/>
      <c r="N4423" s="3"/>
      <c r="O4423" s="3"/>
      <c r="P4423" s="3"/>
      <c r="Q4423" s="3"/>
      <c r="R4423" s="3"/>
    </row>
    <row r="4424" spans="1:18" ht="14.4">
      <c r="A4424" s="3"/>
      <c r="B4424" s="3"/>
      <c r="C4424" s="3"/>
      <c r="D4424" s="3"/>
      <c r="E4424" s="3"/>
      <c r="F4424" s="3"/>
      <c r="G4424" s="3"/>
      <c r="H4424" s="3"/>
      <c r="I4424" s="3"/>
      <c r="J4424" s="3"/>
      <c r="K4424" s="3"/>
      <c r="L4424" s="3"/>
      <c r="M4424" s="3"/>
      <c r="N4424" s="3"/>
      <c r="O4424" s="3"/>
      <c r="P4424" s="3"/>
      <c r="Q4424" s="3"/>
      <c r="R4424" s="3"/>
    </row>
    <row r="4425" spans="1:18" ht="14.4">
      <c r="A4425" s="3"/>
      <c r="B4425" s="3"/>
      <c r="C4425" s="3"/>
      <c r="D4425" s="3"/>
      <c r="E4425" s="3"/>
      <c r="F4425" s="3"/>
      <c r="G4425" s="3"/>
      <c r="H4425" s="3"/>
      <c r="I4425" s="3"/>
      <c r="J4425" s="3"/>
      <c r="K4425" s="3"/>
      <c r="L4425" s="3"/>
      <c r="M4425" s="3"/>
      <c r="N4425" s="3"/>
      <c r="O4425" s="3"/>
      <c r="P4425" s="3"/>
      <c r="Q4425" s="3"/>
      <c r="R4425" s="3"/>
    </row>
    <row r="4426" spans="1:18" ht="14.4">
      <c r="A4426" s="3"/>
      <c r="B4426" s="3"/>
      <c r="C4426" s="3"/>
      <c r="D4426" s="3"/>
      <c r="E4426" s="3"/>
      <c r="F4426" s="3"/>
      <c r="G4426" s="3"/>
      <c r="H4426" s="3"/>
      <c r="I4426" s="3"/>
      <c r="J4426" s="3"/>
      <c r="K4426" s="3"/>
      <c r="L4426" s="3"/>
      <c r="M4426" s="3"/>
      <c r="N4426" s="3"/>
      <c r="O4426" s="3"/>
      <c r="P4426" s="3"/>
      <c r="Q4426" s="3"/>
      <c r="R4426" s="3"/>
    </row>
    <row r="4427" spans="1:18" ht="14.4">
      <c r="A4427" s="3"/>
      <c r="B4427" s="3"/>
      <c r="C4427" s="3"/>
      <c r="D4427" s="3"/>
      <c r="E4427" s="3"/>
      <c r="F4427" s="3"/>
      <c r="G4427" s="3"/>
      <c r="H4427" s="3"/>
      <c r="I4427" s="3"/>
      <c r="J4427" s="3"/>
      <c r="K4427" s="3"/>
      <c r="L4427" s="3"/>
      <c r="M4427" s="3"/>
      <c r="N4427" s="3"/>
      <c r="O4427" s="3"/>
      <c r="P4427" s="3"/>
      <c r="Q4427" s="3"/>
      <c r="R4427" s="3"/>
    </row>
    <row r="4428" spans="1:18" ht="14.4">
      <c r="A4428" s="3"/>
      <c r="B4428" s="3"/>
      <c r="C4428" s="3"/>
      <c r="D4428" s="3"/>
      <c r="E4428" s="3"/>
      <c r="F4428" s="3"/>
      <c r="G4428" s="3"/>
      <c r="H4428" s="3"/>
      <c r="I4428" s="3"/>
      <c r="J4428" s="3"/>
      <c r="K4428" s="3"/>
      <c r="L4428" s="3"/>
      <c r="M4428" s="3"/>
      <c r="N4428" s="3"/>
      <c r="O4428" s="3"/>
      <c r="P4428" s="3"/>
      <c r="Q4428" s="3"/>
      <c r="R4428" s="3"/>
    </row>
    <row r="4429" spans="1:18" ht="14.4">
      <c r="A4429" s="3"/>
      <c r="B4429" s="3"/>
      <c r="C4429" s="3"/>
      <c r="D4429" s="3"/>
      <c r="E4429" s="3"/>
      <c r="F4429" s="3"/>
      <c r="G4429" s="3"/>
      <c r="H4429" s="3"/>
      <c r="I4429" s="3"/>
      <c r="J4429" s="3"/>
      <c r="K4429" s="3"/>
      <c r="L4429" s="3"/>
      <c r="M4429" s="3"/>
      <c r="N4429" s="3"/>
      <c r="O4429" s="3"/>
      <c r="P4429" s="3"/>
      <c r="Q4429" s="3"/>
      <c r="R4429" s="3"/>
    </row>
    <row r="4430" spans="1:18" ht="14.4">
      <c r="A4430" s="3"/>
      <c r="B4430" s="3"/>
      <c r="C4430" s="3"/>
      <c r="D4430" s="3"/>
      <c r="E4430" s="3"/>
      <c r="F4430" s="3"/>
      <c r="G4430" s="3"/>
      <c r="H4430" s="3"/>
      <c r="I4430" s="3"/>
      <c r="J4430" s="3"/>
      <c r="K4430" s="3"/>
      <c r="L4430" s="3"/>
      <c r="M4430" s="3"/>
      <c r="N4430" s="3"/>
      <c r="O4430" s="3"/>
      <c r="P4430" s="3"/>
      <c r="Q4430" s="3"/>
      <c r="R4430" s="3"/>
    </row>
    <row r="4431" spans="1:18" ht="14.4">
      <c r="A4431" s="3"/>
      <c r="B4431" s="3"/>
      <c r="C4431" s="3"/>
      <c r="D4431" s="3"/>
      <c r="E4431" s="3"/>
      <c r="F4431" s="3"/>
      <c r="G4431" s="3"/>
      <c r="H4431" s="3"/>
      <c r="I4431" s="3"/>
      <c r="J4431" s="3"/>
      <c r="K4431" s="3"/>
      <c r="L4431" s="3"/>
      <c r="M4431" s="3"/>
      <c r="N4431" s="3"/>
      <c r="O4431" s="3"/>
      <c r="P4431" s="3"/>
      <c r="Q4431" s="3"/>
      <c r="R4431" s="3"/>
    </row>
    <row r="4432" spans="1:18" ht="14.4">
      <c r="A4432" s="3"/>
      <c r="B4432" s="3"/>
      <c r="C4432" s="3"/>
      <c r="D4432" s="3"/>
      <c r="E4432" s="3"/>
      <c r="F4432" s="3"/>
      <c r="G4432" s="3"/>
      <c r="H4432" s="3"/>
      <c r="I4432" s="3"/>
      <c r="J4432" s="3"/>
      <c r="K4432" s="3"/>
      <c r="L4432" s="3"/>
      <c r="M4432" s="3"/>
      <c r="N4432" s="3"/>
      <c r="O4432" s="3"/>
      <c r="P4432" s="3"/>
      <c r="Q4432" s="3"/>
      <c r="R4432" s="3"/>
    </row>
    <row r="4433" spans="1:18" ht="14.4">
      <c r="A4433" s="3"/>
      <c r="B4433" s="3"/>
      <c r="C4433" s="3"/>
      <c r="D4433" s="3"/>
      <c r="E4433" s="3"/>
      <c r="F4433" s="3"/>
      <c r="G4433" s="3"/>
      <c r="H4433" s="3"/>
      <c r="I4433" s="3"/>
      <c r="J4433" s="3"/>
      <c r="K4433" s="3"/>
      <c r="L4433" s="3"/>
      <c r="M4433" s="3"/>
      <c r="N4433" s="3"/>
      <c r="O4433" s="3"/>
      <c r="P4433" s="3"/>
      <c r="Q4433" s="3"/>
      <c r="R4433" s="3"/>
    </row>
    <row r="4434" spans="1:18" ht="14.4">
      <c r="A4434" s="3"/>
      <c r="B4434" s="3"/>
      <c r="C4434" s="3"/>
      <c r="D4434" s="3"/>
      <c r="E4434" s="3"/>
      <c r="F4434" s="3"/>
      <c r="G4434" s="3"/>
      <c r="H4434" s="3"/>
      <c r="I4434" s="3"/>
      <c r="J4434" s="3"/>
      <c r="K4434" s="3"/>
      <c r="L4434" s="3"/>
      <c r="M4434" s="3"/>
      <c r="N4434" s="3"/>
      <c r="O4434" s="3"/>
      <c r="P4434" s="3"/>
      <c r="Q4434" s="3"/>
      <c r="R4434" s="3"/>
    </row>
    <row r="4435" spans="1:18" ht="14.4">
      <c r="A4435" s="3"/>
      <c r="B4435" s="3"/>
      <c r="C4435" s="3"/>
      <c r="D4435" s="3"/>
      <c r="E4435" s="3"/>
      <c r="F4435" s="3"/>
      <c r="G4435" s="3"/>
      <c r="H4435" s="3"/>
      <c r="I4435" s="3"/>
      <c r="J4435" s="3"/>
      <c r="K4435" s="3"/>
      <c r="L4435" s="3"/>
      <c r="M4435" s="3"/>
      <c r="N4435" s="3"/>
      <c r="O4435" s="3"/>
      <c r="P4435" s="3"/>
      <c r="Q4435" s="3"/>
      <c r="R4435" s="3"/>
    </row>
    <row r="4436" spans="1:18" ht="14.4">
      <c r="A4436" s="3"/>
      <c r="B4436" s="3"/>
      <c r="C4436" s="3"/>
      <c r="D4436" s="3"/>
      <c r="E4436" s="3"/>
      <c r="F4436" s="3"/>
      <c r="G4436" s="3"/>
      <c r="H4436" s="3"/>
      <c r="I4436" s="3"/>
      <c r="J4436" s="3"/>
      <c r="K4436" s="3"/>
      <c r="L4436" s="3"/>
      <c r="M4436" s="3"/>
      <c r="N4436" s="3"/>
      <c r="O4436" s="3"/>
      <c r="P4436" s="3"/>
      <c r="Q4436" s="3"/>
      <c r="R4436" s="3"/>
    </row>
    <row r="4437" spans="1:18" ht="14.4">
      <c r="A4437" s="3"/>
      <c r="B4437" s="3"/>
      <c r="C4437" s="3"/>
      <c r="D4437" s="3"/>
      <c r="E4437" s="3"/>
      <c r="F4437" s="3"/>
      <c r="G4437" s="3"/>
      <c r="H4437" s="3"/>
      <c r="I4437" s="3"/>
      <c r="J4437" s="3"/>
      <c r="K4437" s="3"/>
      <c r="L4437" s="3"/>
      <c r="M4437" s="3"/>
      <c r="N4437" s="3"/>
      <c r="O4437" s="3"/>
      <c r="P4437" s="3"/>
      <c r="Q4437" s="3"/>
      <c r="R4437" s="3"/>
    </row>
    <row r="4438" spans="1:18" ht="14.4">
      <c r="A4438" s="3"/>
      <c r="B4438" s="3"/>
      <c r="C4438" s="3"/>
      <c r="D4438" s="3"/>
      <c r="E4438" s="3"/>
      <c r="F4438" s="3"/>
      <c r="G4438" s="3"/>
      <c r="H4438" s="3"/>
      <c r="I4438" s="3"/>
      <c r="J4438" s="3"/>
      <c r="K4438" s="3"/>
      <c r="L4438" s="3"/>
      <c r="M4438" s="3"/>
      <c r="N4438" s="3"/>
      <c r="O4438" s="3"/>
      <c r="P4438" s="3"/>
      <c r="Q4438" s="3"/>
      <c r="R4438" s="3"/>
    </row>
    <row r="4439" spans="1:18" ht="14.4">
      <c r="A4439" s="3"/>
      <c r="B4439" s="3"/>
      <c r="C4439" s="3"/>
      <c r="D4439" s="3"/>
      <c r="E4439" s="3"/>
      <c r="F4439" s="3"/>
      <c r="G4439" s="3"/>
      <c r="H4439" s="3"/>
      <c r="I4439" s="3"/>
      <c r="J4439" s="3"/>
      <c r="K4439" s="3"/>
      <c r="L4439" s="3"/>
      <c r="M4439" s="3"/>
      <c r="N4439" s="3"/>
      <c r="O4439" s="3"/>
      <c r="P4439" s="3"/>
      <c r="Q4439" s="3"/>
      <c r="R4439" s="3"/>
    </row>
    <row r="4440" spans="1:18" ht="14.4">
      <c r="A4440" s="3"/>
      <c r="B4440" s="3"/>
      <c r="C4440" s="3"/>
      <c r="D4440" s="3"/>
      <c r="E4440" s="3"/>
      <c r="F4440" s="3"/>
      <c r="G4440" s="3"/>
      <c r="H4440" s="3"/>
      <c r="I4440" s="3"/>
      <c r="J4440" s="3"/>
      <c r="K4440" s="3"/>
      <c r="L4440" s="3"/>
      <c r="M4440" s="3"/>
      <c r="N4440" s="3"/>
      <c r="O4440" s="3"/>
      <c r="P4440" s="3"/>
      <c r="Q4440" s="3"/>
      <c r="R4440" s="3"/>
    </row>
    <row r="4441" spans="1:18" ht="14.4">
      <c r="A4441" s="3"/>
      <c r="B4441" s="3"/>
      <c r="C4441" s="3"/>
      <c r="D4441" s="3"/>
      <c r="E4441" s="3"/>
      <c r="F4441" s="3"/>
      <c r="G4441" s="3"/>
      <c r="H4441" s="3"/>
      <c r="I4441" s="3"/>
      <c r="J4441" s="3"/>
      <c r="K4441" s="3"/>
      <c r="L4441" s="3"/>
      <c r="M4441" s="3"/>
      <c r="N4441" s="3"/>
      <c r="O4441" s="3"/>
      <c r="P4441" s="3"/>
      <c r="Q4441" s="3"/>
      <c r="R4441" s="3"/>
    </row>
    <row r="4442" spans="1:18" ht="14.4">
      <c r="A4442" s="3"/>
      <c r="B4442" s="3"/>
      <c r="C4442" s="3"/>
      <c r="D4442" s="3"/>
      <c r="E4442" s="3"/>
      <c r="F4442" s="3"/>
      <c r="G4442" s="3"/>
      <c r="H4442" s="3"/>
      <c r="I4442" s="3"/>
      <c r="J4442" s="3"/>
      <c r="K4442" s="3"/>
      <c r="L4442" s="3"/>
      <c r="M4442" s="3"/>
      <c r="N4442" s="3"/>
      <c r="O4442" s="3"/>
      <c r="P4442" s="3"/>
      <c r="Q4442" s="3"/>
      <c r="R4442" s="3"/>
    </row>
    <row r="4443" spans="1:18" ht="14.4">
      <c r="A4443" s="3"/>
      <c r="B4443" s="3"/>
      <c r="C4443" s="3"/>
      <c r="D4443" s="3"/>
      <c r="E4443" s="3"/>
      <c r="F4443" s="3"/>
      <c r="G4443" s="3"/>
      <c r="H4443" s="3"/>
      <c r="I4443" s="3"/>
      <c r="J4443" s="3"/>
      <c r="K4443" s="3"/>
      <c r="L4443" s="3"/>
      <c r="M4443" s="3"/>
      <c r="N4443" s="3"/>
      <c r="O4443" s="3"/>
      <c r="P4443" s="3"/>
      <c r="Q4443" s="3"/>
      <c r="R4443" s="3"/>
    </row>
    <row r="4444" spans="1:18" ht="14.4">
      <c r="A4444" s="3"/>
      <c r="B4444" s="3"/>
      <c r="C4444" s="3"/>
      <c r="D4444" s="3"/>
      <c r="E4444" s="3"/>
      <c r="F4444" s="3"/>
      <c r="G4444" s="3"/>
      <c r="H4444" s="3"/>
      <c r="I4444" s="3"/>
      <c r="J4444" s="3"/>
      <c r="K4444" s="3"/>
      <c r="L4444" s="3"/>
      <c r="M4444" s="3"/>
      <c r="N4444" s="3"/>
      <c r="O4444" s="3"/>
      <c r="P4444" s="3"/>
      <c r="Q4444" s="3"/>
      <c r="R4444" s="3"/>
    </row>
    <row r="4445" spans="1:18" ht="14.4">
      <c r="A4445" s="3"/>
      <c r="B4445" s="3"/>
      <c r="C4445" s="3"/>
      <c r="D4445" s="3"/>
      <c r="E4445" s="3"/>
      <c r="F4445" s="3"/>
      <c r="G4445" s="3"/>
      <c r="H4445" s="3"/>
      <c r="I4445" s="3"/>
      <c r="J4445" s="3"/>
      <c r="K4445" s="3"/>
      <c r="L4445" s="3"/>
      <c r="M4445" s="3"/>
      <c r="N4445" s="3"/>
      <c r="O4445" s="3"/>
      <c r="P4445" s="3"/>
      <c r="Q4445" s="3"/>
      <c r="R4445" s="3"/>
    </row>
    <row r="4446" spans="1:18" ht="14.4">
      <c r="A4446" s="3"/>
      <c r="B4446" s="3"/>
      <c r="C4446" s="3"/>
      <c r="D4446" s="3"/>
      <c r="E4446" s="3"/>
      <c r="F4446" s="3"/>
      <c r="G4446" s="3"/>
      <c r="H4446" s="3"/>
      <c r="I4446" s="3"/>
      <c r="J4446" s="3"/>
      <c r="K4446" s="3"/>
      <c r="L4446" s="3"/>
      <c r="M4446" s="3"/>
      <c r="N4446" s="3"/>
      <c r="O4446" s="3"/>
      <c r="P4446" s="3"/>
      <c r="Q4446" s="3"/>
      <c r="R4446" s="3"/>
    </row>
    <row r="4447" spans="1:18" ht="14.4">
      <c r="A4447" s="3"/>
      <c r="B4447" s="3"/>
      <c r="C4447" s="3"/>
      <c r="D4447" s="3"/>
      <c r="E4447" s="3"/>
      <c r="F4447" s="3"/>
      <c r="G4447" s="3"/>
      <c r="H4447" s="3"/>
      <c r="I4447" s="3"/>
      <c r="J4447" s="3"/>
      <c r="K4447" s="3"/>
      <c r="L4447" s="3"/>
      <c r="M4447" s="3"/>
      <c r="N4447" s="3"/>
      <c r="O4447" s="3"/>
      <c r="P4447" s="3"/>
      <c r="Q4447" s="3"/>
      <c r="R4447" s="3"/>
    </row>
    <row r="4448" spans="1:18" ht="14.4">
      <c r="A4448" s="3"/>
      <c r="B4448" s="3"/>
      <c r="C4448" s="3"/>
      <c r="D4448" s="3"/>
      <c r="E4448" s="3"/>
      <c r="F4448" s="3"/>
      <c r="G4448" s="3"/>
      <c r="H4448" s="3"/>
      <c r="I4448" s="3"/>
      <c r="J4448" s="3"/>
      <c r="K4448" s="3"/>
      <c r="L4448" s="3"/>
      <c r="M4448" s="3"/>
      <c r="N4448" s="3"/>
      <c r="O4448" s="3"/>
      <c r="P4448" s="3"/>
      <c r="Q4448" s="3"/>
      <c r="R4448" s="3"/>
    </row>
    <row r="4449" spans="1:18" ht="14.4">
      <c r="A4449" s="3"/>
      <c r="B4449" s="3"/>
      <c r="C4449" s="3"/>
      <c r="D4449" s="3"/>
      <c r="E4449" s="3"/>
      <c r="F4449" s="3"/>
      <c r="G4449" s="3"/>
      <c r="H4449" s="3"/>
      <c r="I4449" s="3"/>
      <c r="J4449" s="3"/>
      <c r="K4449" s="3"/>
      <c r="L4449" s="3"/>
      <c r="M4449" s="3"/>
      <c r="N4449" s="3"/>
      <c r="O4449" s="3"/>
      <c r="P4449" s="3"/>
      <c r="Q4449" s="3"/>
      <c r="R4449" s="3"/>
    </row>
    <row r="4450" spans="1:18" ht="14.4">
      <c r="A4450" s="3"/>
      <c r="B4450" s="3"/>
      <c r="C4450" s="3"/>
      <c r="D4450" s="3"/>
      <c r="E4450" s="3"/>
      <c r="F4450" s="3"/>
      <c r="G4450" s="3"/>
      <c r="H4450" s="3"/>
      <c r="I4450" s="3"/>
      <c r="J4450" s="3"/>
      <c r="K4450" s="3"/>
      <c r="L4450" s="3"/>
      <c r="M4450" s="3"/>
      <c r="N4450" s="3"/>
      <c r="O4450" s="3"/>
      <c r="P4450" s="3"/>
      <c r="Q4450" s="3"/>
      <c r="R4450" s="3"/>
    </row>
    <row r="4451" spans="1:18" ht="14.4">
      <c r="A4451" s="3"/>
      <c r="B4451" s="3"/>
      <c r="C4451" s="3"/>
      <c r="D4451" s="3"/>
      <c r="E4451" s="3"/>
      <c r="F4451" s="3"/>
      <c r="G4451" s="3"/>
      <c r="H4451" s="3"/>
      <c r="I4451" s="3"/>
      <c r="J4451" s="3"/>
      <c r="K4451" s="3"/>
      <c r="L4451" s="3"/>
      <c r="M4451" s="3"/>
      <c r="N4451" s="3"/>
      <c r="O4451" s="3"/>
      <c r="P4451" s="3"/>
      <c r="Q4451" s="3"/>
      <c r="R4451" s="3"/>
    </row>
    <row r="4452" spans="1:18" ht="14.4">
      <c r="A4452" s="3"/>
      <c r="B4452" s="3"/>
      <c r="C4452" s="3"/>
      <c r="D4452" s="3"/>
      <c r="E4452" s="3"/>
      <c r="F4452" s="3"/>
      <c r="G4452" s="3"/>
      <c r="H4452" s="3"/>
      <c r="I4452" s="3"/>
      <c r="J4452" s="3"/>
      <c r="K4452" s="3"/>
      <c r="L4452" s="3"/>
      <c r="M4452" s="3"/>
      <c r="N4452" s="3"/>
      <c r="O4452" s="3"/>
      <c r="P4452" s="3"/>
      <c r="Q4452" s="3"/>
      <c r="R4452" s="3"/>
    </row>
    <row r="4453" spans="1:18" ht="14.4">
      <c r="A4453" s="3"/>
      <c r="B4453" s="3"/>
      <c r="C4453" s="3"/>
      <c r="D4453" s="3"/>
      <c r="E4453" s="3"/>
      <c r="F4453" s="3"/>
      <c r="G4453" s="3"/>
      <c r="H4453" s="3"/>
      <c r="I4453" s="3"/>
      <c r="J4453" s="3"/>
      <c r="K4453" s="3"/>
      <c r="L4453" s="3"/>
      <c r="M4453" s="3"/>
      <c r="N4453" s="3"/>
      <c r="O4453" s="3"/>
      <c r="P4453" s="3"/>
      <c r="Q4453" s="3"/>
      <c r="R4453" s="3"/>
    </row>
    <row r="4454" spans="1:18" ht="14.4">
      <c r="A4454" s="3"/>
      <c r="B4454" s="3"/>
      <c r="C4454" s="3"/>
      <c r="D4454" s="3"/>
      <c r="E4454" s="3"/>
      <c r="F4454" s="3"/>
      <c r="G4454" s="3"/>
      <c r="H4454" s="3"/>
      <c r="I4454" s="3"/>
      <c r="J4454" s="3"/>
      <c r="K4454" s="3"/>
      <c r="L4454" s="3"/>
      <c r="M4454" s="3"/>
      <c r="N4454" s="3"/>
      <c r="O4454" s="3"/>
      <c r="P4454" s="3"/>
      <c r="Q4454" s="3"/>
      <c r="R4454" s="3"/>
    </row>
    <row r="4455" spans="1:18" ht="14.4">
      <c r="A4455" s="3"/>
      <c r="B4455" s="3"/>
      <c r="C4455" s="3"/>
      <c r="D4455" s="3"/>
      <c r="E4455" s="3"/>
      <c r="F4455" s="3"/>
      <c r="G4455" s="3"/>
      <c r="H4455" s="3"/>
      <c r="I4455" s="3"/>
      <c r="J4455" s="3"/>
      <c r="K4455" s="3"/>
      <c r="L4455" s="3"/>
      <c r="M4455" s="3"/>
      <c r="N4455" s="3"/>
      <c r="O4455" s="3"/>
      <c r="P4455" s="3"/>
      <c r="Q4455" s="3"/>
      <c r="R4455" s="3"/>
    </row>
    <row r="4456" spans="1:18" ht="14.4">
      <c r="A4456" s="3"/>
      <c r="B4456" s="3"/>
      <c r="C4456" s="3"/>
      <c r="D4456" s="3"/>
      <c r="E4456" s="3"/>
      <c r="F4456" s="3"/>
      <c r="G4456" s="3"/>
      <c r="H4456" s="3"/>
      <c r="I4456" s="3"/>
      <c r="J4456" s="3"/>
      <c r="K4456" s="3"/>
      <c r="L4456" s="3"/>
      <c r="M4456" s="3"/>
      <c r="N4456" s="3"/>
      <c r="O4456" s="3"/>
      <c r="P4456" s="3"/>
      <c r="Q4456" s="3"/>
      <c r="R4456" s="3"/>
    </row>
    <row r="4457" spans="1:18" ht="14.4">
      <c r="A4457" s="3"/>
      <c r="B4457" s="3"/>
      <c r="C4457" s="3"/>
      <c r="D4457" s="3"/>
      <c r="E4457" s="3"/>
      <c r="F4457" s="3"/>
      <c r="G4457" s="3"/>
      <c r="H4457" s="3"/>
      <c r="I4457" s="3"/>
      <c r="J4457" s="3"/>
      <c r="K4457" s="3"/>
      <c r="L4457" s="3"/>
      <c r="M4457" s="3"/>
      <c r="N4457" s="3"/>
      <c r="O4457" s="3"/>
      <c r="P4457" s="3"/>
      <c r="Q4457" s="3"/>
      <c r="R4457" s="3"/>
    </row>
    <row r="4458" spans="1:18" ht="14.4">
      <c r="A4458" s="3"/>
      <c r="B4458" s="3"/>
      <c r="C4458" s="3"/>
      <c r="D4458" s="3"/>
      <c r="E4458" s="3"/>
      <c r="F4458" s="3"/>
      <c r="G4458" s="3"/>
      <c r="H4458" s="3"/>
      <c r="I4458" s="3"/>
      <c r="J4458" s="3"/>
      <c r="K4458" s="3"/>
      <c r="L4458" s="3"/>
      <c r="M4458" s="3"/>
      <c r="N4458" s="3"/>
      <c r="O4458" s="3"/>
      <c r="P4458" s="3"/>
      <c r="Q4458" s="3"/>
      <c r="R4458" s="3"/>
    </row>
    <row r="4459" spans="1:18" ht="14.4">
      <c r="A4459" s="3"/>
      <c r="B4459" s="3"/>
      <c r="C4459" s="3"/>
      <c r="D4459" s="3"/>
      <c r="E4459" s="3"/>
      <c r="F4459" s="3"/>
      <c r="G4459" s="3"/>
      <c r="H4459" s="3"/>
      <c r="I4459" s="3"/>
      <c r="J4459" s="3"/>
      <c r="K4459" s="3"/>
      <c r="L4459" s="3"/>
      <c r="M4459" s="3"/>
      <c r="N4459" s="3"/>
      <c r="O4459" s="3"/>
      <c r="P4459" s="3"/>
      <c r="Q4459" s="3"/>
      <c r="R4459" s="3"/>
    </row>
    <row r="4460" spans="1:18" ht="14.4">
      <c r="A4460" s="3"/>
      <c r="B4460" s="3"/>
      <c r="C4460" s="3"/>
      <c r="D4460" s="3"/>
      <c r="E4460" s="3"/>
      <c r="F4460" s="3"/>
      <c r="G4460" s="3"/>
      <c r="H4460" s="3"/>
      <c r="I4460" s="3"/>
      <c r="J4460" s="3"/>
      <c r="K4460" s="3"/>
      <c r="L4460" s="3"/>
      <c r="M4460" s="3"/>
      <c r="N4460" s="3"/>
      <c r="O4460" s="3"/>
      <c r="P4460" s="3"/>
      <c r="Q4460" s="3"/>
      <c r="R4460" s="3"/>
    </row>
    <row r="4461" spans="1:18" ht="14.4">
      <c r="A4461" s="3"/>
      <c r="B4461" s="3"/>
      <c r="C4461" s="3"/>
      <c r="D4461" s="3"/>
      <c r="E4461" s="3"/>
      <c r="F4461" s="3"/>
      <c r="G4461" s="3"/>
      <c r="H4461" s="3"/>
      <c r="I4461" s="3"/>
      <c r="J4461" s="3"/>
      <c r="K4461" s="3"/>
      <c r="L4461" s="3"/>
      <c r="M4461" s="3"/>
      <c r="N4461" s="3"/>
      <c r="O4461" s="3"/>
      <c r="P4461" s="3"/>
      <c r="Q4461" s="3"/>
      <c r="R4461" s="3"/>
    </row>
    <row r="4462" spans="1:18" ht="14.4">
      <c r="A4462" s="3"/>
      <c r="B4462" s="3"/>
      <c r="C4462" s="3"/>
      <c r="D4462" s="3"/>
      <c r="E4462" s="3"/>
      <c r="F4462" s="3"/>
      <c r="G4462" s="3"/>
      <c r="H4462" s="3"/>
      <c r="I4462" s="3"/>
      <c r="J4462" s="3"/>
      <c r="K4462" s="3"/>
      <c r="L4462" s="3"/>
      <c r="M4462" s="3"/>
      <c r="N4462" s="3"/>
      <c r="O4462" s="3"/>
      <c r="P4462" s="3"/>
      <c r="Q4462" s="3"/>
      <c r="R4462" s="3"/>
    </row>
    <row r="4463" spans="1:18" ht="14.4">
      <c r="A4463" s="3"/>
      <c r="B4463" s="3"/>
      <c r="C4463" s="3"/>
      <c r="D4463" s="3"/>
      <c r="E4463" s="3"/>
      <c r="F4463" s="3"/>
      <c r="G4463" s="3"/>
      <c r="H4463" s="3"/>
      <c r="I4463" s="3"/>
      <c r="J4463" s="3"/>
      <c r="K4463" s="3"/>
      <c r="L4463" s="3"/>
      <c r="M4463" s="3"/>
      <c r="N4463" s="3"/>
      <c r="O4463" s="3"/>
      <c r="P4463" s="3"/>
      <c r="Q4463" s="3"/>
      <c r="R4463" s="3"/>
    </row>
    <row r="4464" spans="1:18" ht="14.4">
      <c r="A4464" s="3"/>
      <c r="B4464" s="3"/>
      <c r="C4464" s="3"/>
      <c r="D4464" s="3"/>
      <c r="E4464" s="3"/>
      <c r="F4464" s="3"/>
      <c r="G4464" s="3"/>
      <c r="H4464" s="3"/>
      <c r="I4464" s="3"/>
      <c r="J4464" s="3"/>
      <c r="K4464" s="3"/>
      <c r="L4464" s="3"/>
      <c r="M4464" s="3"/>
      <c r="N4464" s="3"/>
      <c r="O4464" s="3"/>
      <c r="P4464" s="3"/>
      <c r="Q4464" s="3"/>
      <c r="R4464" s="3"/>
    </row>
    <row r="4465" spans="1:18" ht="14.4">
      <c r="A4465" s="3"/>
      <c r="B4465" s="3"/>
      <c r="C4465" s="3"/>
      <c r="D4465" s="3"/>
      <c r="E4465" s="3"/>
      <c r="F4465" s="3"/>
      <c r="G4465" s="3"/>
      <c r="H4465" s="3"/>
      <c r="I4465" s="3"/>
      <c r="J4465" s="3"/>
      <c r="K4465" s="3"/>
      <c r="L4465" s="3"/>
      <c r="M4465" s="3"/>
      <c r="N4465" s="3"/>
      <c r="O4465" s="3"/>
      <c r="P4465" s="3"/>
      <c r="Q4465" s="3"/>
      <c r="R4465" s="3"/>
    </row>
    <row r="4466" spans="1:18" ht="14.4">
      <c r="A4466" s="3"/>
      <c r="B4466" s="3"/>
      <c r="C4466" s="3"/>
      <c r="D4466" s="3"/>
      <c r="E4466" s="3"/>
      <c r="F4466" s="3"/>
      <c r="G4466" s="3"/>
      <c r="H4466" s="3"/>
      <c r="I4466" s="3"/>
      <c r="J4466" s="3"/>
      <c r="K4466" s="3"/>
      <c r="L4466" s="3"/>
      <c r="M4466" s="3"/>
      <c r="N4466" s="3"/>
      <c r="O4466" s="3"/>
      <c r="P4466" s="3"/>
      <c r="Q4466" s="3"/>
      <c r="R4466" s="3"/>
    </row>
    <row r="4467" spans="1:18" ht="14.4">
      <c r="A4467" s="3"/>
      <c r="B4467" s="3"/>
      <c r="C4467" s="3"/>
      <c r="D4467" s="3"/>
      <c r="E4467" s="3"/>
      <c r="F4467" s="3"/>
      <c r="G4467" s="3"/>
      <c r="H4467" s="3"/>
      <c r="I4467" s="3"/>
      <c r="J4467" s="3"/>
      <c r="K4467" s="3"/>
      <c r="L4467" s="3"/>
      <c r="M4467" s="3"/>
      <c r="N4467" s="3"/>
      <c r="O4467" s="3"/>
      <c r="P4467" s="3"/>
      <c r="Q4467" s="3"/>
      <c r="R4467" s="3"/>
    </row>
    <row r="4468" spans="1:18" ht="14.4">
      <c r="A4468" s="3"/>
      <c r="B4468" s="3"/>
      <c r="C4468" s="3"/>
      <c r="D4468" s="3"/>
      <c r="E4468" s="3"/>
      <c r="F4468" s="3"/>
      <c r="G4468" s="3"/>
      <c r="H4468" s="3"/>
      <c r="I4468" s="3"/>
      <c r="J4468" s="3"/>
      <c r="K4468" s="3"/>
      <c r="L4468" s="3"/>
      <c r="M4468" s="3"/>
      <c r="N4468" s="3"/>
      <c r="O4468" s="3"/>
      <c r="P4468" s="3"/>
      <c r="Q4468" s="3"/>
      <c r="R4468" s="3"/>
    </row>
    <row r="4469" spans="1:18" ht="14.4">
      <c r="A4469" s="3"/>
      <c r="B4469" s="3"/>
      <c r="C4469" s="3"/>
      <c r="D4469" s="3"/>
      <c r="E4469" s="3"/>
      <c r="F4469" s="3"/>
      <c r="G4469" s="3"/>
      <c r="H4469" s="3"/>
      <c r="I4469" s="3"/>
      <c r="J4469" s="3"/>
      <c r="K4469" s="3"/>
      <c r="L4469" s="3"/>
      <c r="M4469" s="3"/>
      <c r="N4469" s="3"/>
      <c r="O4469" s="3"/>
      <c r="P4469" s="3"/>
      <c r="Q4469" s="3"/>
      <c r="R4469" s="3"/>
    </row>
    <row r="4470" spans="1:18" ht="14.4">
      <c r="A4470" s="3"/>
      <c r="B4470" s="3"/>
      <c r="C4470" s="3"/>
      <c r="D4470" s="3"/>
      <c r="E4470" s="3"/>
      <c r="F4470" s="3"/>
      <c r="G4470" s="3"/>
      <c r="H4470" s="3"/>
      <c r="I4470" s="3"/>
      <c r="J4470" s="3"/>
      <c r="K4470" s="3"/>
      <c r="L4470" s="3"/>
      <c r="M4470" s="3"/>
      <c r="N4470" s="3"/>
      <c r="O4470" s="3"/>
      <c r="P4470" s="3"/>
      <c r="Q4470" s="3"/>
      <c r="R4470" s="3"/>
    </row>
    <row r="4471" spans="1:18" ht="14.4">
      <c r="A4471" s="3"/>
      <c r="B4471" s="3"/>
      <c r="C4471" s="3"/>
      <c r="D4471" s="3"/>
      <c r="E4471" s="3"/>
      <c r="F4471" s="3"/>
      <c r="G4471" s="3"/>
      <c r="H4471" s="3"/>
      <c r="I4471" s="3"/>
      <c r="J4471" s="3"/>
      <c r="K4471" s="3"/>
      <c r="L4471" s="3"/>
      <c r="M4471" s="3"/>
      <c r="N4471" s="3"/>
      <c r="O4471" s="3"/>
      <c r="P4471" s="3"/>
      <c r="Q4471" s="3"/>
      <c r="R4471" s="3"/>
    </row>
    <row r="4472" spans="1:18" ht="14.4">
      <c r="A4472" s="3"/>
      <c r="B4472" s="3"/>
      <c r="C4472" s="3"/>
      <c r="D4472" s="3"/>
      <c r="E4472" s="3"/>
      <c r="F4472" s="3"/>
      <c r="G4472" s="3"/>
      <c r="H4472" s="3"/>
      <c r="I4472" s="3"/>
      <c r="J4472" s="3"/>
      <c r="K4472" s="3"/>
      <c r="L4472" s="3"/>
      <c r="M4472" s="3"/>
      <c r="N4472" s="3"/>
      <c r="O4472" s="3"/>
      <c r="P4472" s="3"/>
      <c r="Q4472" s="3"/>
      <c r="R4472" s="3"/>
    </row>
    <row r="4473" spans="1:18" ht="14.4">
      <c r="A4473" s="3"/>
      <c r="B4473" s="3"/>
      <c r="C4473" s="3"/>
      <c r="D4473" s="3"/>
      <c r="E4473" s="3"/>
      <c r="F4473" s="3"/>
      <c r="G4473" s="3"/>
      <c r="H4473" s="3"/>
      <c r="I4473" s="3"/>
      <c r="J4473" s="3"/>
      <c r="K4473" s="3"/>
      <c r="L4473" s="3"/>
      <c r="M4473" s="3"/>
      <c r="N4473" s="3"/>
      <c r="O4473" s="3"/>
      <c r="P4473" s="3"/>
      <c r="Q4473" s="3"/>
      <c r="R4473" s="3"/>
    </row>
    <row r="4474" spans="1:18" ht="14.4">
      <c r="A4474" s="3"/>
      <c r="B4474" s="3"/>
      <c r="C4474" s="3"/>
      <c r="D4474" s="3"/>
      <c r="E4474" s="3"/>
      <c r="F4474" s="3"/>
      <c r="G4474" s="3"/>
      <c r="H4474" s="3"/>
      <c r="I4474" s="3"/>
      <c r="J4474" s="3"/>
      <c r="K4474" s="3"/>
      <c r="L4474" s="3"/>
      <c r="M4474" s="3"/>
      <c r="N4474" s="3"/>
      <c r="O4474" s="3"/>
      <c r="P4474" s="3"/>
      <c r="Q4474" s="3"/>
      <c r="R4474" s="3"/>
    </row>
    <row r="4475" spans="1:18" ht="14.4">
      <c r="A4475" s="3"/>
      <c r="B4475" s="3"/>
      <c r="C4475" s="3"/>
      <c r="D4475" s="3"/>
      <c r="E4475" s="3"/>
      <c r="F4475" s="3"/>
      <c r="G4475" s="3"/>
      <c r="H4475" s="3"/>
      <c r="I4475" s="3"/>
      <c r="J4475" s="3"/>
      <c r="K4475" s="3"/>
      <c r="L4475" s="3"/>
      <c r="M4475" s="3"/>
      <c r="N4475" s="3"/>
      <c r="O4475" s="3"/>
      <c r="P4475" s="3"/>
      <c r="Q4475" s="3"/>
      <c r="R4475" s="3"/>
    </row>
    <row r="4476" spans="1:18" ht="14.4">
      <c r="A4476" s="3"/>
      <c r="B4476" s="3"/>
      <c r="C4476" s="3"/>
      <c r="D4476" s="3"/>
      <c r="E4476" s="3"/>
      <c r="F4476" s="3"/>
      <c r="G4476" s="3"/>
      <c r="H4476" s="3"/>
      <c r="I4476" s="3"/>
      <c r="J4476" s="3"/>
      <c r="K4476" s="3"/>
      <c r="L4476" s="3"/>
      <c r="M4476" s="3"/>
      <c r="N4476" s="3"/>
      <c r="O4476" s="3"/>
      <c r="P4476" s="3"/>
      <c r="Q4476" s="3"/>
      <c r="R4476" s="3"/>
    </row>
    <row r="4477" spans="1:18" ht="14.4">
      <c r="A4477" s="3"/>
      <c r="B4477" s="3"/>
      <c r="C4477" s="3"/>
      <c r="D4477" s="3"/>
      <c r="E4477" s="3"/>
      <c r="F4477" s="3"/>
      <c r="G4477" s="3"/>
      <c r="H4477" s="3"/>
      <c r="I4477" s="3"/>
      <c r="J4477" s="3"/>
      <c r="K4477" s="3"/>
      <c r="L4477" s="3"/>
      <c r="M4477" s="3"/>
      <c r="N4477" s="3"/>
      <c r="O4477" s="3"/>
      <c r="P4477" s="3"/>
      <c r="Q4477" s="3"/>
      <c r="R4477" s="3"/>
    </row>
    <row r="4478" spans="1:18" ht="14.4">
      <c r="A4478" s="3"/>
      <c r="B4478" s="3"/>
      <c r="C4478" s="3"/>
      <c r="D4478" s="3"/>
      <c r="E4478" s="3"/>
      <c r="F4478" s="3"/>
      <c r="G4478" s="3"/>
      <c r="H4478" s="3"/>
      <c r="I4478" s="3"/>
      <c r="J4478" s="3"/>
      <c r="K4478" s="3"/>
      <c r="L4478" s="3"/>
      <c r="M4478" s="3"/>
      <c r="N4478" s="3"/>
      <c r="O4478" s="3"/>
      <c r="P4478" s="3"/>
      <c r="Q4478" s="3"/>
      <c r="R4478" s="3"/>
    </row>
    <row r="4479" spans="1:18" ht="14.4">
      <c r="A4479" s="3"/>
      <c r="B4479" s="3"/>
      <c r="C4479" s="3"/>
      <c r="D4479" s="3"/>
      <c r="E4479" s="3"/>
      <c r="F4479" s="3"/>
      <c r="G4479" s="3"/>
      <c r="H4479" s="3"/>
      <c r="I4479" s="3"/>
      <c r="J4479" s="3"/>
      <c r="K4479" s="3"/>
      <c r="L4479" s="3"/>
      <c r="M4479" s="3"/>
      <c r="N4479" s="3"/>
      <c r="O4479" s="3"/>
      <c r="P4479" s="3"/>
      <c r="Q4479" s="3"/>
      <c r="R4479" s="3"/>
    </row>
    <row r="4480" spans="1:18" ht="14.4">
      <c r="A4480" s="3"/>
      <c r="B4480" s="3"/>
      <c r="C4480" s="3"/>
      <c r="D4480" s="3"/>
      <c r="E4480" s="3"/>
      <c r="F4480" s="3"/>
      <c r="G4480" s="3"/>
      <c r="H4480" s="3"/>
      <c r="I4480" s="3"/>
      <c r="J4480" s="3"/>
      <c r="K4480" s="3"/>
      <c r="L4480" s="3"/>
      <c r="M4480" s="3"/>
      <c r="N4480" s="3"/>
      <c r="O4480" s="3"/>
      <c r="P4480" s="3"/>
      <c r="Q4480" s="3"/>
      <c r="R4480" s="3"/>
    </row>
    <row r="4481" spans="1:18" ht="14.4">
      <c r="A4481" s="3"/>
      <c r="B4481" s="3"/>
      <c r="C4481" s="3"/>
      <c r="D4481" s="3"/>
      <c r="E4481" s="3"/>
      <c r="F4481" s="3"/>
      <c r="G4481" s="3"/>
      <c r="H4481" s="3"/>
      <c r="I4481" s="3"/>
      <c r="J4481" s="3"/>
      <c r="K4481" s="3"/>
      <c r="L4481" s="3"/>
      <c r="M4481" s="3"/>
      <c r="N4481" s="3"/>
      <c r="O4481" s="3"/>
      <c r="P4481" s="3"/>
      <c r="Q4481" s="3"/>
      <c r="R4481" s="3"/>
    </row>
    <row r="4482" spans="1:18" ht="14.4">
      <c r="A4482" s="3"/>
      <c r="B4482" s="3"/>
      <c r="C4482" s="3"/>
      <c r="D4482" s="3"/>
      <c r="E4482" s="3"/>
      <c r="F4482" s="3"/>
      <c r="G4482" s="3"/>
      <c r="H4482" s="3"/>
      <c r="I4482" s="3"/>
      <c r="J4482" s="3"/>
      <c r="K4482" s="3"/>
      <c r="L4482" s="3"/>
      <c r="M4482" s="3"/>
      <c r="N4482" s="3"/>
      <c r="O4482" s="3"/>
      <c r="P4482" s="3"/>
      <c r="Q4482" s="3"/>
      <c r="R4482" s="3"/>
    </row>
    <row r="4483" spans="1:18" ht="14.4">
      <c r="A4483" s="3"/>
      <c r="B4483" s="3"/>
      <c r="C4483" s="3"/>
      <c r="D4483" s="3"/>
      <c r="E4483" s="3"/>
      <c r="F4483" s="3"/>
      <c r="G4483" s="3"/>
      <c r="H4483" s="3"/>
      <c r="I4483" s="3"/>
      <c r="J4483" s="3"/>
      <c r="K4483" s="3"/>
      <c r="L4483" s="3"/>
      <c r="M4483" s="3"/>
      <c r="N4483" s="3"/>
      <c r="O4483" s="3"/>
      <c r="P4483" s="3"/>
      <c r="Q4483" s="3"/>
      <c r="R4483" s="3"/>
    </row>
    <row r="4484" spans="1:18" ht="14.4">
      <c r="A4484" s="3"/>
      <c r="B4484" s="3"/>
      <c r="C4484" s="3"/>
      <c r="D4484" s="3"/>
      <c r="E4484" s="3"/>
      <c r="F4484" s="3"/>
      <c r="G4484" s="3"/>
      <c r="H4484" s="3"/>
      <c r="I4484" s="3"/>
      <c r="J4484" s="3"/>
      <c r="K4484" s="3"/>
      <c r="L4484" s="3"/>
      <c r="M4484" s="3"/>
      <c r="N4484" s="3"/>
      <c r="O4484" s="3"/>
      <c r="P4484" s="3"/>
      <c r="Q4484" s="3"/>
      <c r="R4484" s="3"/>
    </row>
    <row r="4485" spans="1:18" ht="14.4">
      <c r="A4485" s="3"/>
      <c r="B4485" s="3"/>
      <c r="C4485" s="3"/>
      <c r="D4485" s="3"/>
      <c r="E4485" s="3"/>
      <c r="F4485" s="3"/>
      <c r="G4485" s="3"/>
      <c r="H4485" s="3"/>
      <c r="I4485" s="3"/>
      <c r="J4485" s="3"/>
      <c r="K4485" s="3"/>
      <c r="L4485" s="3"/>
      <c r="M4485" s="3"/>
      <c r="N4485" s="3"/>
      <c r="O4485" s="3"/>
      <c r="P4485" s="3"/>
      <c r="Q4485" s="3"/>
      <c r="R4485" s="3"/>
    </row>
    <row r="4486" spans="1:18" ht="14.4">
      <c r="A4486" s="3"/>
      <c r="B4486" s="3"/>
      <c r="C4486" s="3"/>
      <c r="D4486" s="3"/>
      <c r="E4486" s="3"/>
      <c r="F4486" s="3"/>
      <c r="G4486" s="3"/>
      <c r="H4486" s="3"/>
      <c r="I4486" s="3"/>
      <c r="J4486" s="3"/>
      <c r="K4486" s="3"/>
      <c r="L4486" s="3"/>
      <c r="M4486" s="3"/>
      <c r="N4486" s="3"/>
      <c r="O4486" s="3"/>
      <c r="P4486" s="3"/>
      <c r="Q4486" s="3"/>
      <c r="R4486" s="3"/>
    </row>
    <row r="4487" spans="1:18" ht="14.4">
      <c r="A4487" s="3"/>
      <c r="B4487" s="3"/>
      <c r="C4487" s="3"/>
      <c r="D4487" s="3"/>
      <c r="E4487" s="3"/>
      <c r="F4487" s="3"/>
      <c r="G4487" s="3"/>
      <c r="H4487" s="3"/>
      <c r="I4487" s="3"/>
      <c r="J4487" s="3"/>
      <c r="K4487" s="3"/>
      <c r="L4487" s="3"/>
      <c r="M4487" s="3"/>
      <c r="N4487" s="3"/>
      <c r="O4487" s="3"/>
      <c r="P4487" s="3"/>
      <c r="Q4487" s="3"/>
      <c r="R4487" s="3"/>
    </row>
    <row r="4488" spans="1:18" ht="14.4">
      <c r="A4488" s="3"/>
      <c r="B4488" s="3"/>
      <c r="C4488" s="3"/>
      <c r="D4488" s="3"/>
      <c r="E4488" s="3"/>
      <c r="F4488" s="3"/>
      <c r="G4488" s="3"/>
      <c r="H4488" s="3"/>
      <c r="I4488" s="3"/>
      <c r="J4488" s="3"/>
      <c r="K4488" s="3"/>
      <c r="L4488" s="3"/>
      <c r="M4488" s="3"/>
      <c r="N4488" s="3"/>
      <c r="O4488" s="3"/>
      <c r="P4488" s="3"/>
      <c r="Q4488" s="3"/>
      <c r="R4488" s="3"/>
    </row>
    <row r="4489" spans="1:18" ht="14.4">
      <c r="A4489" s="3"/>
      <c r="B4489" s="3"/>
      <c r="C4489" s="3"/>
      <c r="D4489" s="3"/>
      <c r="E4489" s="3"/>
      <c r="F4489" s="3"/>
      <c r="G4489" s="3"/>
      <c r="H4489" s="3"/>
      <c r="I4489" s="3"/>
      <c r="J4489" s="3"/>
      <c r="K4489" s="3"/>
      <c r="L4489" s="3"/>
      <c r="M4489" s="3"/>
      <c r="N4489" s="3"/>
      <c r="O4489" s="3"/>
      <c r="P4489" s="3"/>
      <c r="Q4489" s="3"/>
      <c r="R4489" s="3"/>
    </row>
    <row r="4490" spans="1:18" ht="14.4">
      <c r="A4490" s="3"/>
      <c r="B4490" s="3"/>
      <c r="C4490" s="3"/>
      <c r="D4490" s="3"/>
      <c r="E4490" s="3"/>
      <c r="F4490" s="3"/>
      <c r="G4490" s="3"/>
      <c r="H4490" s="3"/>
      <c r="I4490" s="3"/>
      <c r="J4490" s="3"/>
      <c r="K4490" s="3"/>
      <c r="L4490" s="3"/>
      <c r="M4490" s="3"/>
      <c r="N4490" s="3"/>
      <c r="O4490" s="3"/>
      <c r="P4490" s="3"/>
      <c r="Q4490" s="3"/>
      <c r="R4490" s="3"/>
    </row>
    <row r="4491" spans="1:18" ht="14.4">
      <c r="A4491" s="3"/>
      <c r="B4491" s="3"/>
      <c r="C4491" s="3"/>
      <c r="D4491" s="3"/>
      <c r="E4491" s="3"/>
      <c r="F4491" s="3"/>
      <c r="G4491" s="3"/>
      <c r="H4491" s="3"/>
      <c r="I4491" s="3"/>
      <c r="J4491" s="3"/>
      <c r="K4491" s="3"/>
      <c r="L4491" s="3"/>
      <c r="M4491" s="3"/>
      <c r="N4491" s="3"/>
      <c r="O4491" s="3"/>
      <c r="P4491" s="3"/>
      <c r="Q4491" s="3"/>
      <c r="R4491" s="3"/>
    </row>
    <row r="4492" spans="1:18" ht="14.4">
      <c r="A4492" s="3"/>
      <c r="B4492" s="3"/>
      <c r="C4492" s="3"/>
      <c r="D4492" s="3"/>
      <c r="E4492" s="3"/>
      <c r="F4492" s="3"/>
      <c r="G4492" s="3"/>
      <c r="H4492" s="3"/>
      <c r="I4492" s="3"/>
      <c r="J4492" s="3"/>
      <c r="K4492" s="3"/>
      <c r="L4492" s="3"/>
      <c r="M4492" s="3"/>
      <c r="N4492" s="3"/>
      <c r="O4492" s="3"/>
      <c r="P4492" s="3"/>
      <c r="Q4492" s="3"/>
      <c r="R4492" s="3"/>
    </row>
    <row r="4493" spans="1:18" ht="14.4">
      <c r="A4493" s="3"/>
      <c r="B4493" s="3"/>
      <c r="C4493" s="3"/>
      <c r="D4493" s="3"/>
      <c r="E4493" s="3"/>
      <c r="F4493" s="3"/>
      <c r="G4493" s="3"/>
      <c r="H4493" s="3"/>
      <c r="I4493" s="3"/>
      <c r="J4493" s="3"/>
      <c r="K4493" s="3"/>
      <c r="L4493" s="3"/>
      <c r="M4493" s="3"/>
      <c r="N4493" s="3"/>
      <c r="O4493" s="3"/>
      <c r="P4493" s="3"/>
      <c r="Q4493" s="3"/>
      <c r="R4493" s="3"/>
    </row>
    <row r="4494" spans="1:18" ht="14.4">
      <c r="A4494" s="3"/>
      <c r="B4494" s="3"/>
      <c r="C4494" s="3"/>
      <c r="D4494" s="3"/>
      <c r="E4494" s="3"/>
      <c r="F4494" s="3"/>
      <c r="G4494" s="3"/>
      <c r="H4494" s="3"/>
      <c r="I4494" s="3"/>
      <c r="J4494" s="3"/>
      <c r="K4494" s="3"/>
      <c r="L4494" s="3"/>
      <c r="M4494" s="3"/>
      <c r="N4494" s="3"/>
      <c r="O4494" s="3"/>
      <c r="P4494" s="3"/>
      <c r="Q4494" s="3"/>
      <c r="R4494" s="3"/>
    </row>
    <row r="4495" spans="1:18" ht="14.4">
      <c r="A4495" s="3"/>
      <c r="B4495" s="3"/>
      <c r="C4495" s="3"/>
      <c r="D4495" s="3"/>
      <c r="E4495" s="3"/>
      <c r="F4495" s="3"/>
      <c r="G4495" s="3"/>
      <c r="H4495" s="3"/>
      <c r="I4495" s="3"/>
      <c r="J4495" s="3"/>
      <c r="K4495" s="3"/>
      <c r="L4495" s="3"/>
      <c r="M4495" s="3"/>
      <c r="N4495" s="3"/>
      <c r="O4495" s="3"/>
      <c r="P4495" s="3"/>
      <c r="Q4495" s="3"/>
      <c r="R4495" s="3"/>
    </row>
    <row r="4496" spans="1:18" ht="14.4">
      <c r="A4496" s="3"/>
      <c r="B4496" s="3"/>
      <c r="C4496" s="3"/>
      <c r="D4496" s="3"/>
      <c r="E4496" s="3"/>
      <c r="F4496" s="3"/>
      <c r="G4496" s="3"/>
      <c r="H4496" s="3"/>
      <c r="I4496" s="3"/>
      <c r="J4496" s="3"/>
      <c r="K4496" s="3"/>
      <c r="L4496" s="3"/>
      <c r="M4496" s="3"/>
      <c r="N4496" s="3"/>
      <c r="O4496" s="3"/>
      <c r="P4496" s="3"/>
      <c r="Q4496" s="3"/>
      <c r="R4496" s="3"/>
    </row>
    <row r="4497" spans="1:18" ht="14.4">
      <c r="A4497" s="3"/>
      <c r="B4497" s="3"/>
      <c r="C4497" s="3"/>
      <c r="D4497" s="3"/>
      <c r="E4497" s="3"/>
      <c r="F4497" s="3"/>
      <c r="G4497" s="3"/>
      <c r="H4497" s="3"/>
      <c r="I4497" s="3"/>
      <c r="J4497" s="3"/>
      <c r="K4497" s="3"/>
      <c r="L4497" s="3"/>
      <c r="M4497" s="3"/>
      <c r="N4497" s="3"/>
      <c r="O4497" s="3"/>
      <c r="P4497" s="3"/>
      <c r="Q4497" s="3"/>
      <c r="R4497" s="3"/>
    </row>
    <row r="4498" spans="1:18" ht="14.4">
      <c r="A4498" s="3"/>
      <c r="B4498" s="3"/>
      <c r="C4498" s="3"/>
      <c r="D4498" s="3"/>
      <c r="E4498" s="3"/>
      <c r="F4498" s="3"/>
      <c r="G4498" s="3"/>
      <c r="H4498" s="3"/>
      <c r="I4498" s="3"/>
      <c r="J4498" s="3"/>
      <c r="K4498" s="3"/>
      <c r="L4498" s="3"/>
      <c r="M4498" s="3"/>
      <c r="N4498" s="3"/>
      <c r="O4498" s="3"/>
      <c r="P4498" s="3"/>
      <c r="Q4498" s="3"/>
      <c r="R4498" s="3"/>
    </row>
    <row r="4499" spans="1:18" ht="14.4">
      <c r="A4499" s="3"/>
      <c r="B4499" s="3"/>
      <c r="C4499" s="3"/>
      <c r="D4499" s="3"/>
      <c r="E4499" s="3"/>
      <c r="F4499" s="3"/>
      <c r="G4499" s="3"/>
      <c r="H4499" s="3"/>
      <c r="I4499" s="3"/>
      <c r="J4499" s="3"/>
      <c r="K4499" s="3"/>
      <c r="L4499" s="3"/>
      <c r="M4499" s="3"/>
      <c r="N4499" s="3"/>
      <c r="O4499" s="3"/>
      <c r="P4499" s="3"/>
      <c r="Q4499" s="3"/>
      <c r="R4499" s="3"/>
    </row>
    <row r="4500" spans="1:18" ht="14.4">
      <c r="A4500" s="3"/>
      <c r="B4500" s="3"/>
      <c r="C4500" s="3"/>
      <c r="D4500" s="3"/>
      <c r="E4500" s="3"/>
      <c r="F4500" s="3"/>
      <c r="G4500" s="3"/>
      <c r="H4500" s="3"/>
      <c r="I4500" s="3"/>
      <c r="J4500" s="3"/>
      <c r="K4500" s="3"/>
      <c r="L4500" s="3"/>
      <c r="M4500" s="3"/>
      <c r="N4500" s="3"/>
      <c r="O4500" s="3"/>
      <c r="P4500" s="3"/>
      <c r="Q4500" s="3"/>
      <c r="R4500" s="3"/>
    </row>
    <row r="4501" spans="1:18" ht="14.4">
      <c r="A4501" s="3"/>
      <c r="B4501" s="3"/>
      <c r="C4501" s="3"/>
      <c r="D4501" s="3"/>
      <c r="E4501" s="3"/>
      <c r="F4501" s="3"/>
      <c r="G4501" s="3"/>
      <c r="H4501" s="3"/>
      <c r="I4501" s="3"/>
      <c r="J4501" s="3"/>
      <c r="K4501" s="3"/>
      <c r="L4501" s="3"/>
      <c r="M4501" s="3"/>
      <c r="N4501" s="3"/>
      <c r="O4501" s="3"/>
      <c r="P4501" s="3"/>
      <c r="Q4501" s="3"/>
      <c r="R4501" s="3"/>
    </row>
    <row r="4502" spans="1:18" ht="14.4">
      <c r="A4502" s="3"/>
      <c r="B4502" s="3"/>
      <c r="C4502" s="3"/>
      <c r="D4502" s="3"/>
      <c r="E4502" s="3"/>
      <c r="F4502" s="3"/>
      <c r="G4502" s="3"/>
      <c r="H4502" s="3"/>
      <c r="I4502" s="3"/>
      <c r="J4502" s="3"/>
      <c r="K4502" s="3"/>
      <c r="L4502" s="3"/>
      <c r="M4502" s="3"/>
      <c r="N4502" s="3"/>
      <c r="O4502" s="3"/>
      <c r="P4502" s="3"/>
      <c r="Q4502" s="3"/>
      <c r="R4502" s="3"/>
    </row>
    <row r="4503" spans="1:18" ht="14.4">
      <c r="A4503" s="3"/>
      <c r="B4503" s="3"/>
      <c r="C4503" s="3"/>
      <c r="D4503" s="3"/>
      <c r="E4503" s="3"/>
      <c r="F4503" s="3"/>
      <c r="G4503" s="3"/>
      <c r="H4503" s="3"/>
      <c r="I4503" s="3"/>
      <c r="J4503" s="3"/>
      <c r="K4503" s="3"/>
      <c r="L4503" s="3"/>
      <c r="M4503" s="3"/>
      <c r="N4503" s="3"/>
      <c r="O4503" s="3"/>
      <c r="P4503" s="3"/>
      <c r="Q4503" s="3"/>
      <c r="R4503" s="3"/>
    </row>
    <row r="4504" spans="1:18" ht="14.4">
      <c r="A4504" s="3"/>
      <c r="B4504" s="3"/>
      <c r="C4504" s="3"/>
      <c r="D4504" s="3"/>
      <c r="E4504" s="3"/>
      <c r="F4504" s="3"/>
      <c r="G4504" s="3"/>
      <c r="H4504" s="3"/>
      <c r="I4504" s="3"/>
      <c r="J4504" s="3"/>
      <c r="K4504" s="3"/>
      <c r="L4504" s="3"/>
      <c r="M4504" s="3"/>
      <c r="N4504" s="3"/>
      <c r="O4504" s="3"/>
      <c r="P4504" s="3"/>
      <c r="Q4504" s="3"/>
      <c r="R4504" s="3"/>
    </row>
    <row r="4505" spans="1:18" ht="14.4">
      <c r="A4505" s="3"/>
      <c r="B4505" s="3"/>
      <c r="C4505" s="3"/>
      <c r="D4505" s="3"/>
      <c r="E4505" s="3"/>
      <c r="F4505" s="3"/>
      <c r="G4505" s="3"/>
      <c r="H4505" s="3"/>
      <c r="I4505" s="3"/>
      <c r="J4505" s="3"/>
      <c r="K4505" s="3"/>
      <c r="L4505" s="3"/>
      <c r="M4505" s="3"/>
      <c r="N4505" s="3"/>
      <c r="O4505" s="3"/>
      <c r="P4505" s="3"/>
      <c r="Q4505" s="3"/>
      <c r="R4505" s="3"/>
    </row>
    <row r="4506" spans="1:18" ht="14.4">
      <c r="A4506" s="3"/>
      <c r="B4506" s="3"/>
      <c r="C4506" s="3"/>
      <c r="D4506" s="3"/>
      <c r="E4506" s="3"/>
      <c r="F4506" s="3"/>
      <c r="G4506" s="3"/>
      <c r="H4506" s="3"/>
      <c r="I4506" s="3"/>
      <c r="J4506" s="3"/>
      <c r="K4506" s="3"/>
      <c r="L4506" s="3"/>
      <c r="M4506" s="3"/>
      <c r="N4506" s="3"/>
      <c r="O4506" s="3"/>
      <c r="P4506" s="3"/>
      <c r="Q4506" s="3"/>
      <c r="R4506" s="3"/>
    </row>
    <row r="4507" spans="1:18" ht="14.4">
      <c r="A4507" s="3"/>
      <c r="B4507" s="3"/>
      <c r="C4507" s="3"/>
      <c r="D4507" s="3"/>
      <c r="E4507" s="3"/>
      <c r="F4507" s="3"/>
      <c r="G4507" s="3"/>
      <c r="H4507" s="3"/>
      <c r="I4507" s="3"/>
      <c r="J4507" s="3"/>
      <c r="K4507" s="3"/>
      <c r="L4507" s="3"/>
      <c r="M4507" s="3"/>
      <c r="N4507" s="3"/>
      <c r="O4507" s="3"/>
      <c r="P4507" s="3"/>
      <c r="Q4507" s="3"/>
      <c r="R4507" s="3"/>
    </row>
    <row r="4508" spans="1:18" ht="14.4">
      <c r="A4508" s="3"/>
      <c r="B4508" s="3"/>
      <c r="C4508" s="3"/>
      <c r="D4508" s="3"/>
      <c r="E4508" s="3"/>
      <c r="F4508" s="3"/>
      <c r="G4508" s="3"/>
      <c r="H4508" s="3"/>
      <c r="I4508" s="3"/>
      <c r="J4508" s="3"/>
      <c r="K4508" s="3"/>
      <c r="L4508" s="3"/>
      <c r="M4508" s="3"/>
      <c r="N4508" s="3"/>
      <c r="O4508" s="3"/>
      <c r="P4508" s="3"/>
      <c r="Q4508" s="3"/>
      <c r="R4508" s="3"/>
    </row>
    <row r="4509" spans="1:18" ht="14.4">
      <c r="A4509" s="3"/>
      <c r="B4509" s="3"/>
      <c r="C4509" s="3"/>
      <c r="D4509" s="3"/>
      <c r="E4509" s="3"/>
      <c r="F4509" s="3"/>
      <c r="G4509" s="3"/>
      <c r="H4509" s="3"/>
      <c r="I4509" s="3"/>
      <c r="J4509" s="3"/>
      <c r="K4509" s="3"/>
      <c r="L4509" s="3"/>
      <c r="M4509" s="3"/>
      <c r="N4509" s="3"/>
      <c r="O4509" s="3"/>
      <c r="P4509" s="3"/>
      <c r="Q4509" s="3"/>
      <c r="R4509" s="3"/>
    </row>
    <row r="4510" spans="1:18" ht="14.4">
      <c r="A4510" s="3"/>
      <c r="B4510" s="3"/>
      <c r="C4510" s="3"/>
      <c r="D4510" s="3"/>
      <c r="E4510" s="3"/>
      <c r="F4510" s="3"/>
      <c r="G4510" s="3"/>
      <c r="H4510" s="3"/>
      <c r="I4510" s="3"/>
      <c r="J4510" s="3"/>
      <c r="K4510" s="3"/>
      <c r="L4510" s="3"/>
      <c r="M4510" s="3"/>
      <c r="N4510" s="3"/>
      <c r="O4510" s="3"/>
      <c r="P4510" s="3"/>
      <c r="Q4510" s="3"/>
      <c r="R4510" s="3"/>
    </row>
    <row r="4511" spans="1:18" ht="14.4">
      <c r="A4511" s="3"/>
      <c r="B4511" s="3"/>
      <c r="C4511" s="3"/>
      <c r="D4511" s="3"/>
      <c r="E4511" s="3"/>
      <c r="F4511" s="3"/>
      <c r="G4511" s="3"/>
      <c r="H4511" s="3"/>
      <c r="I4511" s="3"/>
      <c r="J4511" s="3"/>
      <c r="K4511" s="3"/>
      <c r="L4511" s="3"/>
      <c r="M4511" s="3"/>
      <c r="N4511" s="3"/>
      <c r="O4511" s="3"/>
      <c r="P4511" s="3"/>
      <c r="Q4511" s="3"/>
      <c r="R4511" s="3"/>
    </row>
    <row r="4512" spans="1:18" ht="14.4">
      <c r="A4512" s="3"/>
      <c r="B4512" s="3"/>
      <c r="C4512" s="3"/>
      <c r="D4512" s="3"/>
      <c r="E4512" s="3"/>
      <c r="F4512" s="3"/>
      <c r="G4512" s="3"/>
      <c r="H4512" s="3"/>
      <c r="I4512" s="3"/>
      <c r="J4512" s="3"/>
      <c r="K4512" s="3"/>
      <c r="L4512" s="3"/>
      <c r="M4512" s="3"/>
      <c r="N4512" s="3"/>
      <c r="O4512" s="3"/>
      <c r="P4512" s="3"/>
      <c r="Q4512" s="3"/>
      <c r="R4512" s="3"/>
    </row>
    <row r="4513" spans="1:18" ht="14.4">
      <c r="A4513" s="3"/>
      <c r="B4513" s="3"/>
      <c r="C4513" s="3"/>
      <c r="D4513" s="3"/>
      <c r="E4513" s="3"/>
      <c r="F4513" s="3"/>
      <c r="G4513" s="3"/>
      <c r="H4513" s="3"/>
      <c r="I4513" s="3"/>
      <c r="J4513" s="3"/>
      <c r="K4513" s="3"/>
      <c r="L4513" s="3"/>
      <c r="M4513" s="3"/>
      <c r="N4513" s="3"/>
      <c r="O4513" s="3"/>
      <c r="P4513" s="3"/>
      <c r="Q4513" s="3"/>
      <c r="R4513" s="3"/>
    </row>
    <row r="4514" spans="1:18" ht="14.4">
      <c r="A4514" s="3"/>
      <c r="B4514" s="3"/>
      <c r="C4514" s="3"/>
      <c r="D4514" s="3"/>
      <c r="E4514" s="3"/>
      <c r="F4514" s="3"/>
      <c r="G4514" s="3"/>
      <c r="H4514" s="3"/>
      <c r="I4514" s="3"/>
      <c r="J4514" s="3"/>
      <c r="K4514" s="3"/>
      <c r="L4514" s="3"/>
      <c r="M4514" s="3"/>
      <c r="N4514" s="3"/>
      <c r="O4514" s="3"/>
      <c r="P4514" s="3"/>
      <c r="Q4514" s="3"/>
      <c r="R4514" s="3"/>
    </row>
    <row r="4515" spans="1:18" ht="14.4">
      <c r="A4515" s="3"/>
      <c r="B4515" s="3"/>
      <c r="C4515" s="3"/>
      <c r="D4515" s="3"/>
      <c r="E4515" s="3"/>
      <c r="F4515" s="3"/>
      <c r="G4515" s="3"/>
      <c r="H4515" s="3"/>
      <c r="I4515" s="3"/>
      <c r="J4515" s="3"/>
      <c r="K4515" s="3"/>
      <c r="L4515" s="3"/>
      <c r="M4515" s="3"/>
      <c r="N4515" s="3"/>
      <c r="O4515" s="3"/>
      <c r="P4515" s="3"/>
      <c r="Q4515" s="3"/>
      <c r="R4515" s="3"/>
    </row>
    <row r="4516" spans="1:18" ht="14.4">
      <c r="A4516" s="3"/>
      <c r="B4516" s="3"/>
      <c r="C4516" s="3"/>
      <c r="D4516" s="3"/>
      <c r="E4516" s="3"/>
      <c r="F4516" s="3"/>
      <c r="G4516" s="3"/>
      <c r="H4516" s="3"/>
      <c r="I4516" s="3"/>
      <c r="J4516" s="3"/>
      <c r="K4516" s="3"/>
      <c r="L4516" s="3"/>
      <c r="M4516" s="3"/>
      <c r="N4516" s="3"/>
      <c r="O4516" s="3"/>
      <c r="P4516" s="3"/>
      <c r="Q4516" s="3"/>
      <c r="R4516" s="3"/>
    </row>
    <row r="4517" spans="1:18" ht="14.4">
      <c r="A4517" s="3"/>
      <c r="B4517" s="3"/>
      <c r="C4517" s="3"/>
      <c r="D4517" s="3"/>
      <c r="E4517" s="3"/>
      <c r="F4517" s="3"/>
      <c r="G4517" s="3"/>
      <c r="H4517" s="3"/>
      <c r="I4517" s="3"/>
      <c r="J4517" s="3"/>
      <c r="K4517" s="3"/>
      <c r="L4517" s="3"/>
      <c r="M4517" s="3"/>
      <c r="N4517" s="3"/>
      <c r="O4517" s="3"/>
      <c r="P4517" s="3"/>
      <c r="Q4517" s="3"/>
      <c r="R4517" s="3"/>
    </row>
    <row r="4518" spans="1:18" ht="14.4">
      <c r="A4518" s="3"/>
      <c r="B4518" s="3"/>
      <c r="C4518" s="3"/>
      <c r="D4518" s="3"/>
      <c r="E4518" s="3"/>
      <c r="F4518" s="3"/>
      <c r="G4518" s="3"/>
      <c r="H4518" s="3"/>
      <c r="I4518" s="3"/>
      <c r="J4518" s="3"/>
      <c r="K4518" s="3"/>
      <c r="L4518" s="3"/>
      <c r="M4518" s="3"/>
      <c r="N4518" s="3"/>
      <c r="O4518" s="3"/>
      <c r="P4518" s="3"/>
      <c r="Q4518" s="3"/>
      <c r="R4518" s="3"/>
    </row>
    <row r="4519" spans="1:18" ht="14.4">
      <c r="A4519" s="3"/>
      <c r="B4519" s="3"/>
      <c r="C4519" s="3"/>
      <c r="D4519" s="3"/>
      <c r="E4519" s="3"/>
      <c r="F4519" s="3"/>
      <c r="G4519" s="3"/>
      <c r="H4519" s="3"/>
      <c r="I4519" s="3"/>
      <c r="J4519" s="3"/>
      <c r="K4519" s="3"/>
      <c r="L4519" s="3"/>
      <c r="M4519" s="3"/>
      <c r="N4519" s="3"/>
      <c r="O4519" s="3"/>
      <c r="P4519" s="3"/>
      <c r="Q4519" s="3"/>
      <c r="R4519" s="3"/>
    </row>
    <row r="4520" spans="1:18" ht="14.4">
      <c r="A4520" s="3"/>
      <c r="B4520" s="3"/>
      <c r="C4520" s="3"/>
      <c r="D4520" s="3"/>
      <c r="E4520" s="3"/>
      <c r="F4520" s="3"/>
      <c r="G4520" s="3"/>
      <c r="H4520" s="3"/>
      <c r="I4520" s="3"/>
      <c r="J4520" s="3"/>
      <c r="K4520" s="3"/>
      <c r="L4520" s="3"/>
      <c r="M4520" s="3"/>
      <c r="N4520" s="3"/>
      <c r="O4520" s="3"/>
      <c r="P4520" s="3"/>
      <c r="Q4520" s="3"/>
      <c r="R4520" s="3"/>
    </row>
    <row r="4521" spans="1:18" ht="14.4">
      <c r="A4521" s="3"/>
      <c r="B4521" s="3"/>
      <c r="C4521" s="3"/>
      <c r="D4521" s="3"/>
      <c r="E4521" s="3"/>
      <c r="F4521" s="3"/>
      <c r="G4521" s="3"/>
      <c r="H4521" s="3"/>
      <c r="I4521" s="3"/>
      <c r="J4521" s="3"/>
      <c r="K4521" s="3"/>
      <c r="L4521" s="3"/>
      <c r="M4521" s="3"/>
      <c r="N4521" s="3"/>
      <c r="O4521" s="3"/>
      <c r="P4521" s="3"/>
      <c r="Q4521" s="3"/>
      <c r="R4521" s="3"/>
    </row>
    <row r="4522" spans="1:18" ht="14.4">
      <c r="A4522" s="3"/>
      <c r="B4522" s="3"/>
      <c r="C4522" s="3"/>
      <c r="D4522" s="3"/>
      <c r="E4522" s="3"/>
      <c r="F4522" s="3"/>
      <c r="G4522" s="3"/>
      <c r="H4522" s="3"/>
      <c r="I4522" s="3"/>
      <c r="J4522" s="3"/>
      <c r="K4522" s="3"/>
      <c r="L4522" s="3"/>
      <c r="M4522" s="3"/>
      <c r="N4522" s="3"/>
      <c r="O4522" s="3"/>
      <c r="P4522" s="3"/>
      <c r="Q4522" s="3"/>
      <c r="R4522" s="3"/>
    </row>
    <row r="4523" spans="1:18" ht="14.4">
      <c r="A4523" s="3"/>
      <c r="B4523" s="3"/>
      <c r="C4523" s="3"/>
      <c r="D4523" s="3"/>
      <c r="E4523" s="3"/>
      <c r="F4523" s="3"/>
      <c r="G4523" s="3"/>
      <c r="H4523" s="3"/>
      <c r="I4523" s="3"/>
      <c r="J4523" s="3"/>
      <c r="K4523" s="3"/>
      <c r="L4523" s="3"/>
      <c r="M4523" s="3"/>
      <c r="N4523" s="3"/>
      <c r="O4523" s="3"/>
      <c r="P4523" s="3"/>
      <c r="Q4523" s="3"/>
      <c r="R4523" s="3"/>
    </row>
    <row r="4524" spans="1:18" ht="14.4">
      <c r="A4524" s="3"/>
      <c r="B4524" s="3"/>
      <c r="C4524" s="3"/>
      <c r="D4524" s="3"/>
      <c r="E4524" s="3"/>
      <c r="F4524" s="3"/>
      <c r="G4524" s="3"/>
      <c r="H4524" s="3"/>
      <c r="I4524" s="3"/>
      <c r="J4524" s="3"/>
      <c r="K4524" s="3"/>
      <c r="L4524" s="3"/>
      <c r="M4524" s="3"/>
      <c r="N4524" s="3"/>
      <c r="O4524" s="3"/>
      <c r="P4524" s="3"/>
      <c r="Q4524" s="3"/>
      <c r="R4524" s="3"/>
    </row>
    <row r="4525" spans="1:18" ht="14.4">
      <c r="A4525" s="3"/>
      <c r="B4525" s="3"/>
      <c r="C4525" s="3"/>
      <c r="D4525" s="3"/>
      <c r="E4525" s="3"/>
      <c r="F4525" s="3"/>
      <c r="G4525" s="3"/>
      <c r="H4525" s="3"/>
      <c r="I4525" s="3"/>
      <c r="J4525" s="3"/>
      <c r="K4525" s="3"/>
      <c r="L4525" s="3"/>
      <c r="M4525" s="3"/>
      <c r="N4525" s="3"/>
      <c r="O4525" s="3"/>
      <c r="P4525" s="3"/>
      <c r="Q4525" s="3"/>
      <c r="R4525" s="3"/>
    </row>
    <row r="4526" spans="1:18" ht="14.4">
      <c r="A4526" s="3"/>
      <c r="B4526" s="3"/>
      <c r="C4526" s="3"/>
      <c r="D4526" s="3"/>
      <c r="E4526" s="3"/>
      <c r="F4526" s="3"/>
      <c r="G4526" s="3"/>
      <c r="H4526" s="3"/>
      <c r="I4526" s="3"/>
      <c r="J4526" s="3"/>
      <c r="K4526" s="3"/>
      <c r="L4526" s="3"/>
      <c r="M4526" s="3"/>
      <c r="N4526" s="3"/>
      <c r="O4526" s="3"/>
      <c r="P4526" s="3"/>
      <c r="Q4526" s="3"/>
      <c r="R4526" s="3"/>
    </row>
    <row r="4527" spans="1:18" ht="14.4">
      <c r="A4527" s="3"/>
      <c r="B4527" s="3"/>
      <c r="C4527" s="3"/>
      <c r="D4527" s="3"/>
      <c r="E4527" s="3"/>
      <c r="F4527" s="3"/>
      <c r="G4527" s="3"/>
      <c r="H4527" s="3"/>
      <c r="I4527" s="3"/>
      <c r="J4527" s="3"/>
      <c r="K4527" s="3"/>
      <c r="L4527" s="3"/>
      <c r="M4527" s="3"/>
      <c r="N4527" s="3"/>
      <c r="O4527" s="3"/>
      <c r="P4527" s="3"/>
      <c r="Q4527" s="3"/>
      <c r="R4527" s="3"/>
    </row>
    <row r="4528" spans="1:18" ht="14.4">
      <c r="A4528" s="3"/>
      <c r="B4528" s="3"/>
      <c r="C4528" s="3"/>
      <c r="D4528" s="3"/>
      <c r="E4528" s="3"/>
      <c r="F4528" s="3"/>
      <c r="G4528" s="3"/>
      <c r="H4528" s="3"/>
      <c r="I4528" s="3"/>
      <c r="J4528" s="3"/>
      <c r="K4528" s="3"/>
      <c r="L4528" s="3"/>
      <c r="M4528" s="3"/>
      <c r="N4528" s="3"/>
      <c r="O4528" s="3"/>
      <c r="P4528" s="3"/>
      <c r="Q4528" s="3"/>
      <c r="R4528" s="3"/>
    </row>
    <row r="4529" spans="1:18" ht="14.4">
      <c r="A4529" s="3"/>
      <c r="B4529" s="3"/>
      <c r="C4529" s="3"/>
      <c r="D4529" s="3"/>
      <c r="E4529" s="3"/>
      <c r="F4529" s="3"/>
      <c r="G4529" s="3"/>
      <c r="H4529" s="3"/>
      <c r="I4529" s="3"/>
      <c r="J4529" s="3"/>
      <c r="K4529" s="3"/>
      <c r="L4529" s="3"/>
      <c r="M4529" s="3"/>
      <c r="N4529" s="3"/>
      <c r="O4529" s="3"/>
      <c r="P4529" s="3"/>
      <c r="Q4529" s="3"/>
      <c r="R4529" s="3"/>
    </row>
    <row r="4530" spans="1:18" ht="14.4">
      <c r="A4530" s="3"/>
      <c r="B4530" s="3"/>
      <c r="C4530" s="3"/>
      <c r="D4530" s="3"/>
      <c r="E4530" s="3"/>
      <c r="F4530" s="3"/>
      <c r="G4530" s="3"/>
      <c r="H4530" s="3"/>
      <c r="I4530" s="3"/>
      <c r="J4530" s="3"/>
      <c r="K4530" s="3"/>
      <c r="L4530" s="3"/>
      <c r="M4530" s="3"/>
      <c r="N4530" s="3"/>
      <c r="O4530" s="3"/>
      <c r="P4530" s="3"/>
      <c r="Q4530" s="3"/>
      <c r="R4530" s="3"/>
    </row>
    <row r="4531" spans="1:18" ht="14.4">
      <c r="A4531" s="3"/>
      <c r="B4531" s="3"/>
      <c r="C4531" s="3"/>
      <c r="D4531" s="3"/>
      <c r="E4531" s="3"/>
      <c r="F4531" s="3"/>
      <c r="G4531" s="3"/>
      <c r="H4531" s="3"/>
      <c r="I4531" s="3"/>
      <c r="J4531" s="3"/>
      <c r="K4531" s="3"/>
      <c r="L4531" s="3"/>
      <c r="M4531" s="3"/>
      <c r="N4531" s="3"/>
      <c r="O4531" s="3"/>
      <c r="P4531" s="3"/>
      <c r="Q4531" s="3"/>
      <c r="R4531" s="3"/>
    </row>
    <row r="4532" spans="1:18" ht="14.4">
      <c r="A4532" s="3"/>
      <c r="B4532" s="3"/>
      <c r="C4532" s="3"/>
      <c r="D4532" s="3"/>
      <c r="E4532" s="3"/>
      <c r="F4532" s="3"/>
      <c r="G4532" s="3"/>
      <c r="H4532" s="3"/>
      <c r="I4532" s="3"/>
      <c r="J4532" s="3"/>
      <c r="K4532" s="3"/>
      <c r="L4532" s="3"/>
      <c r="M4532" s="3"/>
      <c r="N4532" s="3"/>
      <c r="O4532" s="3"/>
      <c r="P4532" s="3"/>
      <c r="Q4532" s="3"/>
      <c r="R4532" s="3"/>
    </row>
    <row r="4533" spans="1:18" ht="14.4">
      <c r="A4533" s="3"/>
      <c r="B4533" s="3"/>
      <c r="C4533" s="3"/>
      <c r="D4533" s="3"/>
      <c r="E4533" s="3"/>
      <c r="F4533" s="3"/>
      <c r="G4533" s="3"/>
      <c r="H4533" s="3"/>
      <c r="I4533" s="3"/>
      <c r="J4533" s="3"/>
      <c r="K4533" s="3"/>
      <c r="L4533" s="3"/>
      <c r="M4533" s="3"/>
      <c r="N4533" s="3"/>
      <c r="O4533" s="3"/>
      <c r="P4533" s="3"/>
      <c r="Q4533" s="3"/>
      <c r="R4533" s="3"/>
    </row>
    <row r="4534" spans="1:18" ht="14.4">
      <c r="A4534" s="3"/>
      <c r="B4534" s="3"/>
      <c r="C4534" s="3"/>
      <c r="D4534" s="3"/>
      <c r="E4534" s="3"/>
      <c r="F4534" s="3"/>
      <c r="G4534" s="3"/>
      <c r="H4534" s="3"/>
      <c r="I4534" s="3"/>
      <c r="J4534" s="3"/>
      <c r="K4534" s="3"/>
      <c r="L4534" s="3"/>
      <c r="M4534" s="3"/>
      <c r="N4534" s="3"/>
      <c r="O4534" s="3"/>
      <c r="P4534" s="3"/>
      <c r="Q4534" s="3"/>
      <c r="R4534" s="3"/>
    </row>
    <row r="4535" spans="1:18" ht="14.4">
      <c r="A4535" s="3"/>
      <c r="B4535" s="3"/>
      <c r="C4535" s="3"/>
      <c r="D4535" s="3"/>
      <c r="E4535" s="3"/>
      <c r="F4535" s="3"/>
      <c r="G4535" s="3"/>
      <c r="H4535" s="3"/>
      <c r="I4535" s="3"/>
      <c r="J4535" s="3"/>
      <c r="K4535" s="3"/>
      <c r="L4535" s="3"/>
      <c r="M4535" s="3"/>
      <c r="N4535" s="3"/>
      <c r="O4535" s="3"/>
      <c r="P4535" s="3"/>
      <c r="Q4535" s="3"/>
      <c r="R4535" s="3"/>
    </row>
    <row r="4536" spans="1:18" ht="14.4">
      <c r="A4536" s="3"/>
      <c r="B4536" s="3"/>
      <c r="C4536" s="3"/>
      <c r="D4536" s="3"/>
      <c r="E4536" s="3"/>
      <c r="F4536" s="3"/>
      <c r="G4536" s="3"/>
      <c r="H4536" s="3"/>
      <c r="I4536" s="3"/>
      <c r="J4536" s="3"/>
      <c r="K4536" s="3"/>
      <c r="L4536" s="3"/>
      <c r="M4536" s="3"/>
      <c r="N4536" s="3"/>
      <c r="O4536" s="3"/>
      <c r="P4536" s="3"/>
      <c r="Q4536" s="3"/>
      <c r="R4536" s="3"/>
    </row>
    <row r="4537" spans="1:18" ht="14.4">
      <c r="A4537" s="3"/>
      <c r="B4537" s="3"/>
      <c r="C4537" s="3"/>
      <c r="D4537" s="3"/>
      <c r="E4537" s="3"/>
      <c r="F4537" s="3"/>
      <c r="G4537" s="3"/>
      <c r="H4537" s="3"/>
      <c r="I4537" s="3"/>
      <c r="J4537" s="3"/>
      <c r="K4537" s="3"/>
      <c r="L4537" s="3"/>
      <c r="M4537" s="3"/>
      <c r="N4537" s="3"/>
      <c r="O4537" s="3"/>
      <c r="P4537" s="3"/>
      <c r="Q4537" s="3"/>
      <c r="R4537" s="3"/>
    </row>
    <row r="4538" spans="1:18" ht="14.4">
      <c r="A4538" s="3"/>
      <c r="B4538" s="3"/>
      <c r="C4538" s="3"/>
      <c r="D4538" s="3"/>
      <c r="E4538" s="3"/>
      <c r="F4538" s="3"/>
      <c r="G4538" s="3"/>
      <c r="H4538" s="3"/>
      <c r="I4538" s="3"/>
      <c r="J4538" s="3"/>
      <c r="K4538" s="3"/>
      <c r="L4538" s="3"/>
      <c r="M4538" s="3"/>
      <c r="N4538" s="3"/>
      <c r="O4538" s="3"/>
      <c r="P4538" s="3"/>
      <c r="Q4538" s="3"/>
      <c r="R4538" s="3"/>
    </row>
    <row r="4539" spans="1:18" ht="14.4">
      <c r="A4539" s="3"/>
      <c r="B4539" s="3"/>
      <c r="C4539" s="3"/>
      <c r="D4539" s="3"/>
      <c r="E4539" s="3"/>
      <c r="F4539" s="3"/>
      <c r="G4539" s="3"/>
      <c r="H4539" s="3"/>
      <c r="I4539" s="3"/>
      <c r="J4539" s="3"/>
      <c r="K4539" s="3"/>
      <c r="L4539" s="3"/>
      <c r="M4539" s="3"/>
      <c r="N4539" s="3"/>
      <c r="O4539" s="3"/>
      <c r="P4539" s="3"/>
      <c r="Q4539" s="3"/>
      <c r="R4539" s="3"/>
    </row>
    <row r="4540" spans="1:18" ht="14.4">
      <c r="A4540" s="3"/>
      <c r="B4540" s="3"/>
      <c r="C4540" s="3"/>
      <c r="D4540" s="3"/>
      <c r="E4540" s="3"/>
      <c r="F4540" s="3"/>
      <c r="G4540" s="3"/>
      <c r="H4540" s="3"/>
      <c r="I4540" s="3"/>
      <c r="J4540" s="3"/>
      <c r="K4540" s="3"/>
      <c r="L4540" s="3"/>
      <c r="M4540" s="3"/>
      <c r="N4540" s="3"/>
      <c r="O4540" s="3"/>
      <c r="P4540" s="3"/>
      <c r="Q4540" s="3"/>
      <c r="R4540" s="3"/>
    </row>
    <row r="4541" spans="1:18" ht="14.4">
      <c r="A4541" s="3"/>
      <c r="B4541" s="3"/>
      <c r="C4541" s="3"/>
      <c r="D4541" s="3"/>
      <c r="E4541" s="3"/>
      <c r="F4541" s="3"/>
      <c r="G4541" s="3"/>
      <c r="H4541" s="3"/>
      <c r="I4541" s="3"/>
      <c r="J4541" s="3"/>
      <c r="K4541" s="3"/>
      <c r="L4541" s="3"/>
      <c r="M4541" s="3"/>
      <c r="N4541" s="3"/>
      <c r="O4541" s="3"/>
      <c r="P4541" s="3"/>
      <c r="Q4541" s="3"/>
      <c r="R4541" s="3"/>
    </row>
    <row r="4542" spans="1:18" ht="14.4">
      <c r="A4542" s="3"/>
      <c r="B4542" s="3"/>
      <c r="C4542" s="3"/>
      <c r="D4542" s="3"/>
      <c r="E4542" s="3"/>
      <c r="F4542" s="3"/>
      <c r="G4542" s="3"/>
      <c r="H4542" s="3"/>
      <c r="I4542" s="3"/>
      <c r="J4542" s="3"/>
      <c r="K4542" s="3"/>
      <c r="L4542" s="3"/>
      <c r="M4542" s="3"/>
      <c r="N4542" s="3"/>
      <c r="O4542" s="3"/>
      <c r="P4542" s="3"/>
      <c r="Q4542" s="3"/>
      <c r="R4542" s="3"/>
    </row>
    <row r="4543" spans="1:18" ht="14.4">
      <c r="A4543" s="3"/>
      <c r="B4543" s="3"/>
      <c r="C4543" s="3"/>
      <c r="D4543" s="3"/>
      <c r="E4543" s="3"/>
      <c r="F4543" s="3"/>
      <c r="G4543" s="3"/>
      <c r="H4543" s="3"/>
      <c r="I4543" s="3"/>
      <c r="J4543" s="3"/>
      <c r="K4543" s="3"/>
      <c r="L4543" s="3"/>
      <c r="M4543" s="3"/>
      <c r="N4543" s="3"/>
      <c r="O4543" s="3"/>
      <c r="P4543" s="3"/>
      <c r="Q4543" s="3"/>
      <c r="R4543" s="3"/>
    </row>
    <row r="4544" spans="1:18" ht="14.4">
      <c r="A4544" s="3"/>
      <c r="B4544" s="3"/>
      <c r="C4544" s="3"/>
      <c r="D4544" s="3"/>
      <c r="E4544" s="3"/>
      <c r="F4544" s="3"/>
      <c r="G4544" s="3"/>
      <c r="H4544" s="3"/>
      <c r="I4544" s="3"/>
      <c r="J4544" s="3"/>
      <c r="K4544" s="3"/>
      <c r="L4544" s="3"/>
      <c r="M4544" s="3"/>
      <c r="N4544" s="3"/>
      <c r="O4544" s="3"/>
      <c r="P4544" s="3"/>
      <c r="Q4544" s="3"/>
      <c r="R4544" s="3"/>
    </row>
    <row r="4545" spans="1:18" ht="14.4">
      <c r="A4545" s="3"/>
      <c r="B4545" s="3"/>
      <c r="C4545" s="3"/>
      <c r="D4545" s="3"/>
      <c r="E4545" s="3"/>
      <c r="F4545" s="3"/>
      <c r="G4545" s="3"/>
      <c r="H4545" s="3"/>
      <c r="I4545" s="3"/>
      <c r="J4545" s="3"/>
      <c r="K4545" s="3"/>
      <c r="L4545" s="3"/>
      <c r="M4545" s="3"/>
      <c r="N4545" s="3"/>
      <c r="O4545" s="3"/>
      <c r="P4545" s="3"/>
      <c r="Q4545" s="3"/>
      <c r="R4545" s="3"/>
    </row>
    <row r="4546" spans="1:18" ht="14.4">
      <c r="A4546" s="3"/>
      <c r="B4546" s="3"/>
      <c r="C4546" s="3"/>
      <c r="D4546" s="3"/>
      <c r="E4546" s="3"/>
      <c r="F4546" s="3"/>
      <c r="G4546" s="3"/>
      <c r="H4546" s="3"/>
      <c r="I4546" s="3"/>
      <c r="J4546" s="3"/>
      <c r="K4546" s="3"/>
      <c r="L4546" s="3"/>
      <c r="M4546" s="3"/>
      <c r="N4546" s="3"/>
      <c r="O4546" s="3"/>
      <c r="P4546" s="3"/>
      <c r="Q4546" s="3"/>
      <c r="R4546" s="3"/>
    </row>
    <row r="4547" spans="1:18" ht="14.4">
      <c r="A4547" s="3"/>
      <c r="B4547" s="3"/>
      <c r="C4547" s="3"/>
      <c r="D4547" s="3"/>
      <c r="E4547" s="3"/>
      <c r="F4547" s="3"/>
      <c r="G4547" s="3"/>
      <c r="H4547" s="3"/>
      <c r="I4547" s="3"/>
      <c r="J4547" s="3"/>
      <c r="K4547" s="3"/>
      <c r="L4547" s="3"/>
      <c r="M4547" s="3"/>
      <c r="N4547" s="3"/>
      <c r="O4547" s="3"/>
      <c r="P4547" s="3"/>
      <c r="Q4547" s="3"/>
      <c r="R4547" s="3"/>
    </row>
    <row r="4548" spans="1:18" ht="14.4">
      <c r="A4548" s="3"/>
      <c r="B4548" s="3"/>
      <c r="C4548" s="3"/>
      <c r="D4548" s="3"/>
      <c r="E4548" s="3"/>
      <c r="F4548" s="3"/>
      <c r="G4548" s="3"/>
      <c r="H4548" s="3"/>
      <c r="I4548" s="3"/>
      <c r="J4548" s="3"/>
      <c r="K4548" s="3"/>
      <c r="L4548" s="3"/>
      <c r="M4548" s="3"/>
      <c r="N4548" s="3"/>
      <c r="O4548" s="3"/>
      <c r="P4548" s="3"/>
      <c r="Q4548" s="3"/>
      <c r="R4548" s="3"/>
    </row>
    <row r="4549" spans="1:18" ht="14.4">
      <c r="A4549" s="3"/>
      <c r="B4549" s="3"/>
      <c r="C4549" s="3"/>
      <c r="D4549" s="3"/>
      <c r="E4549" s="3"/>
      <c r="F4549" s="3"/>
      <c r="G4549" s="3"/>
      <c r="H4549" s="3"/>
      <c r="I4549" s="3"/>
      <c r="J4549" s="3"/>
      <c r="K4549" s="3"/>
      <c r="L4549" s="3"/>
      <c r="M4549" s="3"/>
      <c r="N4549" s="3"/>
      <c r="O4549" s="3"/>
      <c r="P4549" s="3"/>
      <c r="Q4549" s="3"/>
      <c r="R4549" s="3"/>
    </row>
    <row r="4550" spans="1:18" ht="14.4">
      <c r="A4550" s="3"/>
      <c r="B4550" s="3"/>
      <c r="C4550" s="3"/>
      <c r="D4550" s="3"/>
      <c r="E4550" s="3"/>
      <c r="F4550" s="3"/>
      <c r="G4550" s="3"/>
      <c r="H4550" s="3"/>
      <c r="I4550" s="3"/>
      <c r="J4550" s="3"/>
      <c r="K4550" s="3"/>
      <c r="L4550" s="3"/>
      <c r="M4550" s="3"/>
      <c r="N4550" s="3"/>
      <c r="O4550" s="3"/>
      <c r="P4550" s="3"/>
      <c r="Q4550" s="3"/>
      <c r="R4550" s="3"/>
    </row>
    <row r="4551" spans="1:18" ht="14.4">
      <c r="A4551" s="3"/>
      <c r="B4551" s="3"/>
      <c r="C4551" s="3"/>
      <c r="D4551" s="3"/>
      <c r="E4551" s="3"/>
      <c r="F4551" s="3"/>
      <c r="G4551" s="3"/>
      <c r="H4551" s="3"/>
      <c r="I4551" s="3"/>
      <c r="J4551" s="3"/>
      <c r="K4551" s="3"/>
      <c r="L4551" s="3"/>
      <c r="M4551" s="3"/>
      <c r="N4551" s="3"/>
      <c r="O4551" s="3"/>
      <c r="P4551" s="3"/>
      <c r="Q4551" s="3"/>
      <c r="R4551" s="3"/>
    </row>
    <row r="4552" spans="1:18" ht="14.4">
      <c r="A4552" s="3"/>
      <c r="B4552" s="3"/>
      <c r="C4552" s="3"/>
      <c r="D4552" s="3"/>
      <c r="E4552" s="3"/>
      <c r="F4552" s="3"/>
      <c r="G4552" s="3"/>
      <c r="H4552" s="3"/>
      <c r="I4552" s="3"/>
      <c r="J4552" s="3"/>
      <c r="K4552" s="3"/>
      <c r="L4552" s="3"/>
      <c r="M4552" s="3"/>
      <c r="N4552" s="3"/>
      <c r="O4552" s="3"/>
      <c r="P4552" s="3"/>
      <c r="Q4552" s="3"/>
      <c r="R4552" s="3"/>
    </row>
    <row r="4553" spans="1:18" ht="14.4">
      <c r="A4553" s="3"/>
      <c r="B4553" s="3"/>
      <c r="C4553" s="3"/>
      <c r="D4553" s="3"/>
      <c r="E4553" s="3"/>
      <c r="F4553" s="3"/>
      <c r="G4553" s="3"/>
      <c r="H4553" s="3"/>
      <c r="I4553" s="3"/>
      <c r="J4553" s="3"/>
      <c r="K4553" s="3"/>
      <c r="L4553" s="3"/>
      <c r="M4553" s="3"/>
      <c r="N4553" s="3"/>
      <c r="O4553" s="3"/>
      <c r="P4553" s="3"/>
      <c r="Q4553" s="3"/>
      <c r="R4553" s="3"/>
    </row>
    <row r="4554" spans="1:18" ht="14.4">
      <c r="A4554" s="3"/>
      <c r="B4554" s="3"/>
      <c r="C4554" s="3"/>
      <c r="D4554" s="3"/>
      <c r="E4554" s="3"/>
      <c r="F4554" s="3"/>
      <c r="G4554" s="3"/>
      <c r="H4554" s="3"/>
      <c r="I4554" s="3"/>
      <c r="J4554" s="3"/>
      <c r="K4554" s="3"/>
      <c r="L4554" s="3"/>
      <c r="M4554" s="3"/>
      <c r="N4554" s="3"/>
      <c r="O4554" s="3"/>
      <c r="P4554" s="3"/>
      <c r="Q4554" s="3"/>
      <c r="R4554" s="3"/>
    </row>
    <row r="4555" spans="1:18" ht="14.4">
      <c r="A4555" s="3"/>
      <c r="B4555" s="3"/>
      <c r="C4555" s="3"/>
      <c r="D4555" s="3"/>
      <c r="E4555" s="3"/>
      <c r="F4555" s="3"/>
      <c r="G4555" s="3"/>
      <c r="H4555" s="3"/>
      <c r="I4555" s="3"/>
      <c r="J4555" s="3"/>
      <c r="K4555" s="3"/>
      <c r="L4555" s="3"/>
      <c r="M4555" s="3"/>
      <c r="N4555" s="3"/>
      <c r="O4555" s="3"/>
      <c r="P4555" s="3"/>
      <c r="Q4555" s="3"/>
      <c r="R4555" s="3"/>
    </row>
    <row r="4556" spans="1:18" ht="14.4">
      <c r="A4556" s="3"/>
      <c r="B4556" s="3"/>
      <c r="C4556" s="3"/>
      <c r="D4556" s="3"/>
      <c r="E4556" s="3"/>
      <c r="F4556" s="3"/>
      <c r="G4556" s="3"/>
      <c r="H4556" s="3"/>
      <c r="I4556" s="3"/>
      <c r="J4556" s="3"/>
      <c r="K4556" s="3"/>
      <c r="L4556" s="3"/>
      <c r="M4556" s="3"/>
      <c r="N4556" s="3"/>
      <c r="O4556" s="3"/>
      <c r="P4556" s="3"/>
      <c r="Q4556" s="3"/>
      <c r="R4556" s="3"/>
    </row>
    <row r="4557" spans="1:18" ht="14.4">
      <c r="A4557" s="3"/>
      <c r="B4557" s="3"/>
      <c r="C4557" s="3"/>
      <c r="D4557" s="3"/>
      <c r="E4557" s="3"/>
      <c r="F4557" s="3"/>
      <c r="G4557" s="3"/>
      <c r="H4557" s="3"/>
      <c r="I4557" s="3"/>
      <c r="J4557" s="3"/>
      <c r="K4557" s="3"/>
      <c r="L4557" s="3"/>
      <c r="M4557" s="3"/>
      <c r="N4557" s="3"/>
      <c r="O4557" s="3"/>
      <c r="P4557" s="3"/>
      <c r="Q4557" s="3"/>
      <c r="R4557" s="3"/>
    </row>
    <row r="4558" spans="1:18" ht="14.4">
      <c r="A4558" s="3"/>
      <c r="B4558" s="3"/>
      <c r="C4558" s="3"/>
      <c r="D4558" s="3"/>
      <c r="E4558" s="3"/>
      <c r="F4558" s="3"/>
      <c r="G4558" s="3"/>
      <c r="H4558" s="3"/>
      <c r="I4558" s="3"/>
      <c r="J4558" s="3"/>
      <c r="K4558" s="3"/>
      <c r="L4558" s="3"/>
      <c r="M4558" s="3"/>
      <c r="N4558" s="3"/>
      <c r="O4558" s="3"/>
      <c r="P4558" s="3"/>
      <c r="Q4558" s="3"/>
      <c r="R4558" s="3"/>
    </row>
    <row r="4559" spans="1:18" ht="14.4">
      <c r="A4559" s="3"/>
      <c r="B4559" s="3"/>
      <c r="C4559" s="3"/>
      <c r="D4559" s="3"/>
      <c r="E4559" s="3"/>
      <c r="F4559" s="3"/>
      <c r="G4559" s="3"/>
      <c r="H4559" s="3"/>
      <c r="I4559" s="3"/>
      <c r="J4559" s="3"/>
      <c r="K4559" s="3"/>
      <c r="L4559" s="3"/>
      <c r="M4559" s="3"/>
      <c r="N4559" s="3"/>
      <c r="O4559" s="3"/>
      <c r="P4559" s="3"/>
      <c r="Q4559" s="3"/>
      <c r="R4559" s="3"/>
    </row>
    <row r="4560" spans="1:18" ht="14.4">
      <c r="A4560" s="3"/>
      <c r="B4560" s="3"/>
      <c r="C4560" s="3"/>
      <c r="D4560" s="3"/>
      <c r="E4560" s="3"/>
      <c r="F4560" s="3"/>
      <c r="G4560" s="3"/>
      <c r="H4560" s="3"/>
      <c r="I4560" s="3"/>
      <c r="J4560" s="3"/>
      <c r="K4560" s="3"/>
      <c r="L4560" s="3"/>
      <c r="M4560" s="3"/>
      <c r="N4560" s="3"/>
      <c r="O4560" s="3"/>
      <c r="P4560" s="3"/>
      <c r="Q4560" s="3"/>
      <c r="R4560" s="3"/>
    </row>
    <row r="4561" spans="1:18" ht="14.4">
      <c r="A4561" s="3"/>
      <c r="B4561" s="3"/>
      <c r="C4561" s="3"/>
      <c r="D4561" s="3"/>
      <c r="E4561" s="3"/>
      <c r="F4561" s="3"/>
      <c r="G4561" s="3"/>
      <c r="H4561" s="3"/>
      <c r="I4561" s="3"/>
      <c r="J4561" s="3"/>
      <c r="K4561" s="3"/>
      <c r="L4561" s="3"/>
      <c r="M4561" s="3"/>
      <c r="N4561" s="3"/>
      <c r="O4561" s="3"/>
      <c r="P4561" s="3"/>
      <c r="Q4561" s="3"/>
      <c r="R4561" s="3"/>
    </row>
    <row r="4562" spans="1:18" ht="14.4">
      <c r="A4562" s="3"/>
      <c r="B4562" s="3"/>
      <c r="C4562" s="3"/>
      <c r="D4562" s="3"/>
      <c r="E4562" s="3"/>
      <c r="F4562" s="3"/>
      <c r="G4562" s="3"/>
      <c r="H4562" s="3"/>
      <c r="I4562" s="3"/>
      <c r="J4562" s="3"/>
      <c r="K4562" s="3"/>
      <c r="L4562" s="3"/>
      <c r="M4562" s="3"/>
      <c r="N4562" s="3"/>
      <c r="O4562" s="3"/>
      <c r="P4562" s="3"/>
      <c r="Q4562" s="3"/>
      <c r="R4562" s="3"/>
    </row>
    <row r="4563" spans="1:18" ht="14.4">
      <c r="A4563" s="3"/>
      <c r="B4563" s="3"/>
      <c r="C4563" s="3"/>
      <c r="D4563" s="3"/>
      <c r="E4563" s="3"/>
      <c r="F4563" s="3"/>
      <c r="G4563" s="3"/>
      <c r="H4563" s="3"/>
      <c r="I4563" s="3"/>
      <c r="J4563" s="3"/>
      <c r="K4563" s="3"/>
      <c r="L4563" s="3"/>
      <c r="M4563" s="3"/>
      <c r="N4563" s="3"/>
      <c r="O4563" s="3"/>
      <c r="P4563" s="3"/>
      <c r="Q4563" s="3"/>
      <c r="R4563" s="3"/>
    </row>
    <row r="4564" spans="1:18" ht="14.4">
      <c r="A4564" s="3"/>
      <c r="B4564" s="3"/>
      <c r="C4564" s="3"/>
      <c r="D4564" s="3"/>
      <c r="E4564" s="3"/>
      <c r="F4564" s="3"/>
      <c r="G4564" s="3"/>
      <c r="H4564" s="3"/>
      <c r="I4564" s="3"/>
      <c r="J4564" s="3"/>
      <c r="K4564" s="3"/>
      <c r="L4564" s="3"/>
      <c r="M4564" s="3"/>
      <c r="N4564" s="3"/>
      <c r="O4564" s="3"/>
      <c r="P4564" s="3"/>
      <c r="Q4564" s="3"/>
      <c r="R4564" s="3"/>
    </row>
    <row r="4565" spans="1:18" ht="14.4">
      <c r="A4565" s="3"/>
      <c r="B4565" s="3"/>
      <c r="C4565" s="3"/>
      <c r="D4565" s="3"/>
      <c r="E4565" s="3"/>
      <c r="F4565" s="3"/>
      <c r="G4565" s="3"/>
      <c r="H4565" s="3"/>
      <c r="I4565" s="3"/>
      <c r="J4565" s="3"/>
      <c r="K4565" s="3"/>
      <c r="L4565" s="3"/>
      <c r="M4565" s="3"/>
      <c r="N4565" s="3"/>
      <c r="O4565" s="3"/>
      <c r="P4565" s="3"/>
      <c r="Q4565" s="3"/>
      <c r="R4565" s="3"/>
    </row>
    <row r="4566" spans="1:18" ht="14.4">
      <c r="A4566" s="3"/>
      <c r="B4566" s="3"/>
      <c r="C4566" s="3"/>
      <c r="D4566" s="3"/>
      <c r="E4566" s="3"/>
      <c r="F4566" s="3"/>
      <c r="G4566" s="3"/>
      <c r="H4566" s="3"/>
      <c r="I4566" s="3"/>
      <c r="J4566" s="3"/>
      <c r="K4566" s="3"/>
      <c r="L4566" s="3"/>
      <c r="M4566" s="3"/>
      <c r="N4566" s="3"/>
      <c r="O4566" s="3"/>
      <c r="P4566" s="3"/>
      <c r="Q4566" s="3"/>
      <c r="R4566" s="3"/>
    </row>
    <row r="4567" spans="1:18" ht="14.4">
      <c r="A4567" s="3"/>
      <c r="B4567" s="3"/>
      <c r="C4567" s="3"/>
      <c r="D4567" s="3"/>
      <c r="E4567" s="3"/>
      <c r="F4567" s="3"/>
      <c r="G4567" s="3"/>
      <c r="H4567" s="3"/>
      <c r="I4567" s="3"/>
      <c r="J4567" s="3"/>
      <c r="K4567" s="3"/>
      <c r="L4567" s="3"/>
      <c r="M4567" s="3"/>
      <c r="N4567" s="3"/>
      <c r="O4567" s="3"/>
      <c r="P4567" s="3"/>
      <c r="Q4567" s="3"/>
      <c r="R4567" s="3"/>
    </row>
    <row r="4568" spans="1:18" ht="14.4">
      <c r="A4568" s="3"/>
      <c r="B4568" s="3"/>
      <c r="C4568" s="3"/>
      <c r="D4568" s="3"/>
      <c r="E4568" s="3"/>
      <c r="F4568" s="3"/>
      <c r="G4568" s="3"/>
      <c r="H4568" s="3"/>
      <c r="I4568" s="3"/>
      <c r="J4568" s="3"/>
      <c r="K4568" s="3"/>
      <c r="L4568" s="3"/>
      <c r="M4568" s="3"/>
      <c r="N4568" s="3"/>
      <c r="O4568" s="3"/>
      <c r="P4568" s="3"/>
      <c r="Q4568" s="3"/>
      <c r="R4568" s="3"/>
    </row>
    <row r="4569" spans="1:18" ht="14.4">
      <c r="A4569" s="3"/>
      <c r="B4569" s="3"/>
      <c r="C4569" s="3"/>
      <c r="D4569" s="3"/>
      <c r="E4569" s="3"/>
      <c r="F4569" s="3"/>
      <c r="G4569" s="3"/>
      <c r="H4569" s="3"/>
      <c r="I4569" s="3"/>
      <c r="J4569" s="3"/>
      <c r="K4569" s="3"/>
      <c r="L4569" s="3"/>
      <c r="M4569" s="3"/>
      <c r="N4569" s="3"/>
      <c r="O4569" s="3"/>
      <c r="P4569" s="3"/>
      <c r="Q4569" s="3"/>
      <c r="R4569" s="3"/>
    </row>
    <row r="4570" spans="1:18" ht="14.4">
      <c r="A4570" s="3"/>
      <c r="B4570" s="3"/>
      <c r="C4570" s="3"/>
      <c r="D4570" s="3"/>
      <c r="E4570" s="3"/>
      <c r="F4570" s="3"/>
      <c r="G4570" s="3"/>
      <c r="H4570" s="3"/>
      <c r="I4570" s="3"/>
      <c r="J4570" s="3"/>
      <c r="K4570" s="3"/>
      <c r="L4570" s="3"/>
      <c r="M4570" s="3"/>
      <c r="N4570" s="3"/>
      <c r="O4570" s="3"/>
      <c r="P4570" s="3"/>
      <c r="Q4570" s="3"/>
      <c r="R4570" s="3"/>
    </row>
    <row r="4571" spans="1:18" ht="14.4">
      <c r="A4571" s="3"/>
      <c r="B4571" s="3"/>
      <c r="C4571" s="3"/>
      <c r="D4571" s="3"/>
      <c r="E4571" s="3"/>
      <c r="F4571" s="3"/>
      <c r="G4571" s="3"/>
      <c r="H4571" s="3"/>
      <c r="I4571" s="3"/>
      <c r="J4571" s="3"/>
      <c r="K4571" s="3"/>
      <c r="L4571" s="3"/>
      <c r="M4571" s="3"/>
      <c r="N4571" s="3"/>
      <c r="O4571" s="3"/>
      <c r="P4571" s="3"/>
      <c r="Q4571" s="3"/>
      <c r="R4571" s="3"/>
    </row>
    <row r="4572" spans="1:18" ht="14.4">
      <c r="A4572" s="3"/>
      <c r="B4572" s="3"/>
      <c r="C4572" s="3"/>
      <c r="D4572" s="3"/>
      <c r="E4572" s="3"/>
      <c r="F4572" s="3"/>
      <c r="G4572" s="3"/>
      <c r="H4572" s="3"/>
      <c r="I4572" s="3"/>
      <c r="J4572" s="3"/>
      <c r="K4572" s="3"/>
      <c r="L4572" s="3"/>
      <c r="M4572" s="3"/>
      <c r="N4572" s="3"/>
      <c r="O4572" s="3"/>
      <c r="P4572" s="3"/>
      <c r="Q4572" s="3"/>
      <c r="R4572" s="3"/>
    </row>
    <row r="4573" spans="1:18" ht="14.4">
      <c r="A4573" s="3"/>
      <c r="B4573" s="3"/>
      <c r="C4573" s="3"/>
      <c r="D4573" s="3"/>
      <c r="E4573" s="3"/>
      <c r="F4573" s="3"/>
      <c r="G4573" s="3"/>
      <c r="H4573" s="3"/>
      <c r="I4573" s="3"/>
      <c r="J4573" s="3"/>
      <c r="K4573" s="3"/>
      <c r="L4573" s="3"/>
      <c r="M4573" s="3"/>
      <c r="N4573" s="3"/>
      <c r="O4573" s="3"/>
      <c r="P4573" s="3"/>
      <c r="Q4573" s="3"/>
      <c r="R4573" s="3"/>
    </row>
    <row r="4574" spans="1:18" ht="14.4">
      <c r="A4574" s="3"/>
      <c r="B4574" s="3"/>
      <c r="C4574" s="3"/>
      <c r="D4574" s="3"/>
      <c r="E4574" s="3"/>
      <c r="F4574" s="3"/>
      <c r="G4574" s="3"/>
      <c r="H4574" s="3"/>
      <c r="I4574" s="3"/>
      <c r="J4574" s="3"/>
      <c r="K4574" s="3"/>
      <c r="L4574" s="3"/>
      <c r="M4574" s="3"/>
      <c r="N4574" s="3"/>
      <c r="O4574" s="3"/>
      <c r="P4574" s="3"/>
      <c r="Q4574" s="3"/>
      <c r="R4574" s="3"/>
    </row>
    <row r="4575" spans="1:18" ht="14.4">
      <c r="A4575" s="3"/>
      <c r="B4575" s="3"/>
      <c r="C4575" s="3"/>
      <c r="D4575" s="3"/>
      <c r="E4575" s="3"/>
      <c r="F4575" s="3"/>
      <c r="G4575" s="3"/>
      <c r="H4575" s="3"/>
      <c r="I4575" s="3"/>
      <c r="J4575" s="3"/>
      <c r="K4575" s="3"/>
      <c r="L4575" s="3"/>
      <c r="M4575" s="3"/>
      <c r="N4575" s="3"/>
      <c r="O4575" s="3"/>
      <c r="P4575" s="3"/>
      <c r="Q4575" s="3"/>
      <c r="R4575" s="3"/>
    </row>
    <row r="4576" spans="1:18" ht="14.4">
      <c r="A4576" s="3"/>
      <c r="B4576" s="3"/>
      <c r="C4576" s="3"/>
      <c r="D4576" s="3"/>
      <c r="E4576" s="3"/>
      <c r="F4576" s="3"/>
      <c r="G4576" s="3"/>
      <c r="H4576" s="3"/>
      <c r="I4576" s="3"/>
      <c r="J4576" s="3"/>
      <c r="K4576" s="3"/>
      <c r="L4576" s="3"/>
      <c r="M4576" s="3"/>
      <c r="N4576" s="3"/>
      <c r="O4576" s="3"/>
      <c r="P4576" s="3"/>
      <c r="Q4576" s="3"/>
      <c r="R4576" s="3"/>
    </row>
    <row r="4577" spans="1:18" ht="14.4">
      <c r="A4577" s="3"/>
      <c r="B4577" s="3"/>
      <c r="C4577" s="3"/>
      <c r="D4577" s="3"/>
      <c r="E4577" s="3"/>
      <c r="F4577" s="3"/>
      <c r="G4577" s="3"/>
      <c r="H4577" s="3"/>
      <c r="I4577" s="3"/>
      <c r="J4577" s="3"/>
      <c r="K4577" s="3"/>
      <c r="L4577" s="3"/>
      <c r="M4577" s="3"/>
      <c r="N4577" s="3"/>
      <c r="O4577" s="3"/>
      <c r="P4577" s="3"/>
      <c r="Q4577" s="3"/>
      <c r="R4577" s="3"/>
    </row>
    <row r="4578" spans="1:18" ht="14.4">
      <c r="A4578" s="3"/>
      <c r="B4578" s="3"/>
      <c r="C4578" s="3"/>
      <c r="D4578" s="3"/>
      <c r="E4578" s="3"/>
      <c r="F4578" s="3"/>
      <c r="G4578" s="3"/>
      <c r="H4578" s="3"/>
      <c r="I4578" s="3"/>
      <c r="J4578" s="3"/>
      <c r="K4578" s="3"/>
      <c r="L4578" s="3"/>
      <c r="M4578" s="3"/>
      <c r="N4578" s="3"/>
      <c r="O4578" s="3"/>
      <c r="P4578" s="3"/>
      <c r="Q4578" s="3"/>
      <c r="R4578" s="3"/>
    </row>
    <row r="4579" spans="1:18" ht="14.4">
      <c r="A4579" s="3"/>
      <c r="B4579" s="3"/>
      <c r="C4579" s="3"/>
      <c r="D4579" s="3"/>
      <c r="E4579" s="3"/>
      <c r="F4579" s="3"/>
      <c r="G4579" s="3"/>
      <c r="H4579" s="3"/>
      <c r="I4579" s="3"/>
      <c r="J4579" s="3"/>
      <c r="K4579" s="3"/>
      <c r="L4579" s="3"/>
      <c r="M4579" s="3"/>
      <c r="N4579" s="3"/>
      <c r="O4579" s="3"/>
      <c r="P4579" s="3"/>
      <c r="Q4579" s="3"/>
      <c r="R4579" s="3"/>
    </row>
    <row r="4580" spans="1:18" ht="14.4">
      <c r="A4580" s="3"/>
      <c r="B4580" s="3"/>
      <c r="C4580" s="3"/>
      <c r="D4580" s="3"/>
      <c r="E4580" s="3"/>
      <c r="F4580" s="3"/>
      <c r="G4580" s="3"/>
      <c r="H4580" s="3"/>
      <c r="I4580" s="3"/>
      <c r="J4580" s="3"/>
      <c r="K4580" s="3"/>
      <c r="L4580" s="3"/>
      <c r="M4580" s="3"/>
      <c r="N4580" s="3"/>
      <c r="O4580" s="3"/>
      <c r="P4580" s="3"/>
      <c r="Q4580" s="3"/>
      <c r="R4580" s="3"/>
    </row>
    <row r="4581" spans="1:18" ht="14.4">
      <c r="A4581" s="3"/>
      <c r="B4581" s="3"/>
      <c r="C4581" s="3"/>
      <c r="D4581" s="3"/>
      <c r="E4581" s="3"/>
      <c r="F4581" s="3"/>
      <c r="G4581" s="3"/>
      <c r="H4581" s="3"/>
      <c r="I4581" s="3"/>
      <c r="J4581" s="3"/>
      <c r="K4581" s="3"/>
      <c r="L4581" s="3"/>
      <c r="M4581" s="3"/>
      <c r="N4581" s="3"/>
      <c r="O4581" s="3"/>
      <c r="P4581" s="3"/>
      <c r="Q4581" s="3"/>
      <c r="R4581" s="3"/>
    </row>
    <row r="4582" spans="1:18" ht="14.4">
      <c r="A4582" s="3"/>
      <c r="B4582" s="3"/>
      <c r="C4582" s="3"/>
      <c r="D4582" s="3"/>
      <c r="E4582" s="3"/>
      <c r="F4582" s="3"/>
      <c r="G4582" s="3"/>
      <c r="H4582" s="3"/>
      <c r="I4582" s="3"/>
      <c r="J4582" s="3"/>
      <c r="K4582" s="3"/>
      <c r="L4582" s="3"/>
      <c r="M4582" s="3"/>
      <c r="N4582" s="3"/>
      <c r="O4582" s="3"/>
      <c r="P4582" s="3"/>
      <c r="Q4582" s="3"/>
      <c r="R4582" s="3"/>
    </row>
    <row r="4583" spans="1:18" ht="14.4">
      <c r="A4583" s="3"/>
      <c r="B4583" s="3"/>
      <c r="C4583" s="3"/>
      <c r="D4583" s="3"/>
      <c r="E4583" s="3"/>
      <c r="F4583" s="3"/>
      <c r="G4583" s="3"/>
      <c r="H4583" s="3"/>
      <c r="I4583" s="3"/>
      <c r="J4583" s="3"/>
      <c r="K4583" s="3"/>
      <c r="L4583" s="3"/>
      <c r="M4583" s="3"/>
      <c r="N4583" s="3"/>
      <c r="O4583" s="3"/>
      <c r="P4583" s="3"/>
      <c r="Q4583" s="3"/>
      <c r="R4583" s="3"/>
    </row>
    <row r="4584" spans="1:18" ht="14.4">
      <c r="A4584" s="3"/>
      <c r="B4584" s="3"/>
      <c r="C4584" s="3"/>
      <c r="D4584" s="3"/>
      <c r="E4584" s="3"/>
      <c r="F4584" s="3"/>
      <c r="G4584" s="3"/>
      <c r="H4584" s="3"/>
      <c r="I4584" s="3"/>
      <c r="J4584" s="3"/>
      <c r="K4584" s="3"/>
      <c r="L4584" s="3"/>
      <c r="M4584" s="3"/>
      <c r="N4584" s="3"/>
      <c r="O4584" s="3"/>
      <c r="P4584" s="3"/>
      <c r="Q4584" s="3"/>
      <c r="R4584" s="3"/>
    </row>
    <row r="4585" spans="1:18" ht="14.4">
      <c r="A4585" s="3"/>
      <c r="B4585" s="3"/>
      <c r="C4585" s="3"/>
      <c r="D4585" s="3"/>
      <c r="E4585" s="3"/>
      <c r="F4585" s="3"/>
      <c r="G4585" s="3"/>
      <c r="H4585" s="3"/>
      <c r="I4585" s="3"/>
      <c r="J4585" s="3"/>
      <c r="K4585" s="3"/>
      <c r="L4585" s="3"/>
      <c r="M4585" s="3"/>
      <c r="N4585" s="3"/>
      <c r="O4585" s="3"/>
      <c r="P4585" s="3"/>
      <c r="Q4585" s="3"/>
      <c r="R4585" s="3"/>
    </row>
    <row r="4586" spans="1:18" ht="14.4">
      <c r="A4586" s="3"/>
      <c r="B4586" s="3"/>
      <c r="C4586" s="3"/>
      <c r="D4586" s="3"/>
      <c r="E4586" s="3"/>
      <c r="F4586" s="3"/>
      <c r="G4586" s="3"/>
      <c r="H4586" s="3"/>
      <c r="I4586" s="3"/>
      <c r="J4586" s="3"/>
      <c r="K4586" s="3"/>
      <c r="L4586" s="3"/>
      <c r="M4586" s="3"/>
      <c r="N4586" s="3"/>
      <c r="O4586" s="3"/>
      <c r="P4586" s="3"/>
      <c r="Q4586" s="3"/>
      <c r="R4586" s="3"/>
    </row>
    <row r="4587" spans="1:18" ht="14.4">
      <c r="A4587" s="3"/>
      <c r="B4587" s="3"/>
      <c r="C4587" s="3"/>
      <c r="D4587" s="3"/>
      <c r="E4587" s="3"/>
      <c r="F4587" s="3"/>
      <c r="G4587" s="3"/>
      <c r="H4587" s="3"/>
      <c r="I4587" s="3"/>
      <c r="J4587" s="3"/>
      <c r="K4587" s="3"/>
      <c r="L4587" s="3"/>
      <c r="M4587" s="3"/>
      <c r="N4587" s="3"/>
      <c r="O4587" s="3"/>
      <c r="P4587" s="3"/>
      <c r="Q4587" s="3"/>
      <c r="R4587" s="3"/>
    </row>
    <row r="4588" spans="1:18" ht="14.4">
      <c r="A4588" s="3"/>
      <c r="B4588" s="3"/>
      <c r="C4588" s="3"/>
      <c r="D4588" s="3"/>
      <c r="E4588" s="3"/>
      <c r="F4588" s="3"/>
      <c r="G4588" s="3"/>
      <c r="H4588" s="3"/>
      <c r="I4588" s="3"/>
      <c r="J4588" s="3"/>
      <c r="K4588" s="3"/>
      <c r="L4588" s="3"/>
      <c r="M4588" s="3"/>
      <c r="N4588" s="3"/>
      <c r="O4588" s="3"/>
      <c r="P4588" s="3"/>
      <c r="Q4588" s="3"/>
      <c r="R4588" s="3"/>
    </row>
    <row r="4589" spans="1:18" ht="14.4">
      <c r="A4589" s="3"/>
      <c r="B4589" s="3"/>
      <c r="C4589" s="3"/>
      <c r="D4589" s="3"/>
      <c r="E4589" s="3"/>
      <c r="F4589" s="3"/>
      <c r="G4589" s="3"/>
      <c r="H4589" s="3"/>
      <c r="I4589" s="3"/>
      <c r="J4589" s="3"/>
      <c r="K4589" s="3"/>
      <c r="L4589" s="3"/>
      <c r="M4589" s="3"/>
      <c r="N4589" s="3"/>
      <c r="O4589" s="3"/>
      <c r="P4589" s="3"/>
      <c r="Q4589" s="3"/>
      <c r="R4589" s="3"/>
    </row>
    <row r="4590" spans="1:18" ht="14.4">
      <c r="A4590" s="3"/>
      <c r="B4590" s="3"/>
      <c r="C4590" s="3"/>
      <c r="D4590" s="3"/>
      <c r="E4590" s="3"/>
      <c r="F4590" s="3"/>
      <c r="G4590" s="3"/>
      <c r="H4590" s="3"/>
      <c r="I4590" s="3"/>
      <c r="J4590" s="3"/>
      <c r="K4590" s="3"/>
      <c r="L4590" s="3"/>
      <c r="M4590" s="3"/>
      <c r="N4590" s="3"/>
      <c r="O4590" s="3"/>
      <c r="P4590" s="3"/>
      <c r="Q4590" s="3"/>
      <c r="R4590" s="3"/>
    </row>
    <row r="4591" spans="1:18" ht="14.4">
      <c r="A4591" s="3"/>
      <c r="B4591" s="3"/>
      <c r="C4591" s="3"/>
      <c r="D4591" s="3"/>
      <c r="E4591" s="3"/>
      <c r="F4591" s="3"/>
      <c r="G4591" s="3"/>
      <c r="H4591" s="3"/>
      <c r="I4591" s="3"/>
      <c r="J4591" s="3"/>
      <c r="K4591" s="3"/>
      <c r="L4591" s="3"/>
      <c r="M4591" s="3"/>
      <c r="N4591" s="3"/>
      <c r="O4591" s="3"/>
      <c r="P4591" s="3"/>
      <c r="Q4591" s="3"/>
      <c r="R4591" s="3"/>
    </row>
    <row r="4592" spans="1:18" ht="14.4">
      <c r="A4592" s="3"/>
      <c r="B4592" s="3"/>
      <c r="C4592" s="3"/>
      <c r="D4592" s="3"/>
      <c r="E4592" s="3"/>
      <c r="F4592" s="3"/>
      <c r="G4592" s="3"/>
      <c r="H4592" s="3"/>
      <c r="I4592" s="3"/>
      <c r="J4592" s="3"/>
      <c r="K4592" s="3"/>
      <c r="L4592" s="3"/>
      <c r="M4592" s="3"/>
      <c r="N4592" s="3"/>
      <c r="O4592" s="3"/>
      <c r="P4592" s="3"/>
      <c r="Q4592" s="3"/>
      <c r="R4592" s="3"/>
    </row>
    <row r="4593" spans="1:18" ht="14.4">
      <c r="A4593" s="3"/>
      <c r="B4593" s="3"/>
      <c r="C4593" s="3"/>
      <c r="D4593" s="3"/>
      <c r="E4593" s="3"/>
      <c r="F4593" s="3"/>
      <c r="G4593" s="3"/>
      <c r="H4593" s="3"/>
      <c r="I4593" s="3"/>
      <c r="J4593" s="3"/>
      <c r="K4593" s="3"/>
      <c r="L4593" s="3"/>
      <c r="M4593" s="3"/>
      <c r="N4593" s="3"/>
      <c r="O4593" s="3"/>
      <c r="P4593" s="3"/>
      <c r="Q4593" s="3"/>
      <c r="R4593" s="3"/>
    </row>
    <row r="4594" spans="1:18" ht="14.4">
      <c r="A4594" s="3"/>
      <c r="B4594" s="3"/>
      <c r="C4594" s="3"/>
      <c r="D4594" s="3"/>
      <c r="E4594" s="3"/>
      <c r="F4594" s="3"/>
      <c r="G4594" s="3"/>
      <c r="H4594" s="3"/>
      <c r="I4594" s="3"/>
      <c r="J4594" s="3"/>
      <c r="K4594" s="3"/>
      <c r="L4594" s="3"/>
      <c r="M4594" s="3"/>
      <c r="N4594" s="3"/>
      <c r="O4594" s="3"/>
      <c r="P4594" s="3"/>
      <c r="Q4594" s="3"/>
      <c r="R4594" s="3"/>
    </row>
    <row r="4595" spans="1:18" ht="14.4">
      <c r="A4595" s="3"/>
      <c r="B4595" s="3"/>
      <c r="C4595" s="3"/>
      <c r="D4595" s="3"/>
      <c r="E4595" s="3"/>
      <c r="F4595" s="3"/>
      <c r="G4595" s="3"/>
      <c r="H4595" s="3"/>
      <c r="I4595" s="3"/>
      <c r="J4595" s="3"/>
      <c r="K4595" s="3"/>
      <c r="L4595" s="3"/>
      <c r="M4595" s="3"/>
      <c r="N4595" s="3"/>
      <c r="O4595" s="3"/>
      <c r="P4595" s="3"/>
      <c r="Q4595" s="3"/>
      <c r="R4595" s="3"/>
    </row>
    <row r="4596" spans="1:18" ht="14.4">
      <c r="A4596" s="3"/>
      <c r="B4596" s="3"/>
      <c r="C4596" s="3"/>
      <c r="D4596" s="3"/>
      <c r="E4596" s="3"/>
      <c r="F4596" s="3"/>
      <c r="G4596" s="3"/>
      <c r="H4596" s="3"/>
      <c r="I4596" s="3"/>
      <c r="J4596" s="3"/>
      <c r="K4596" s="3"/>
      <c r="L4596" s="3"/>
      <c r="M4596" s="3"/>
      <c r="N4596" s="3"/>
      <c r="O4596" s="3"/>
      <c r="P4596" s="3"/>
      <c r="Q4596" s="3"/>
      <c r="R4596" s="3"/>
    </row>
    <row r="4597" spans="1:18" ht="14.4">
      <c r="A4597" s="3"/>
      <c r="B4597" s="3"/>
      <c r="C4597" s="3"/>
      <c r="D4597" s="3"/>
      <c r="E4597" s="3"/>
      <c r="F4597" s="3"/>
      <c r="G4597" s="3"/>
      <c r="H4597" s="3"/>
      <c r="I4597" s="3"/>
      <c r="J4597" s="3"/>
      <c r="K4597" s="3"/>
      <c r="L4597" s="3"/>
      <c r="M4597" s="3"/>
      <c r="N4597" s="3"/>
      <c r="O4597" s="3"/>
      <c r="P4597" s="3"/>
      <c r="Q4597" s="3"/>
      <c r="R4597" s="3"/>
    </row>
    <row r="4598" spans="1:18" ht="14.4">
      <c r="A4598" s="3"/>
      <c r="B4598" s="3"/>
      <c r="C4598" s="3"/>
      <c r="D4598" s="3"/>
      <c r="E4598" s="3"/>
      <c r="F4598" s="3"/>
      <c r="G4598" s="3"/>
      <c r="H4598" s="3"/>
      <c r="I4598" s="3"/>
      <c r="J4598" s="3"/>
      <c r="K4598" s="3"/>
      <c r="L4598" s="3"/>
      <c r="M4598" s="3"/>
      <c r="N4598" s="3"/>
      <c r="O4598" s="3"/>
      <c r="P4598" s="3"/>
      <c r="Q4598" s="3"/>
      <c r="R4598" s="3"/>
    </row>
    <row r="4599" spans="1:18" ht="14.4">
      <c r="A4599" s="3"/>
      <c r="B4599" s="3"/>
      <c r="C4599" s="3"/>
      <c r="D4599" s="3"/>
      <c r="E4599" s="3"/>
      <c r="F4599" s="3"/>
      <c r="G4599" s="3"/>
      <c r="H4599" s="3"/>
      <c r="I4599" s="3"/>
      <c r="J4599" s="3"/>
      <c r="K4599" s="3"/>
      <c r="L4599" s="3"/>
      <c r="M4599" s="3"/>
      <c r="N4599" s="3"/>
      <c r="O4599" s="3"/>
      <c r="P4599" s="3"/>
      <c r="Q4599" s="3"/>
      <c r="R4599" s="3"/>
    </row>
    <row r="4600" spans="1:18" ht="14.4">
      <c r="A4600" s="3"/>
      <c r="B4600" s="3"/>
      <c r="C4600" s="3"/>
      <c r="D4600" s="3"/>
      <c r="E4600" s="3"/>
      <c r="F4600" s="3"/>
      <c r="G4600" s="3"/>
      <c r="H4600" s="3"/>
      <c r="I4600" s="3"/>
      <c r="J4600" s="3"/>
      <c r="K4600" s="3"/>
      <c r="L4600" s="3"/>
      <c r="M4600" s="3"/>
      <c r="N4600" s="3"/>
      <c r="O4600" s="3"/>
      <c r="P4600" s="3"/>
      <c r="Q4600" s="3"/>
      <c r="R4600" s="3"/>
    </row>
    <row r="4601" spans="1:18" ht="14.4">
      <c r="A4601" s="3"/>
      <c r="B4601" s="3"/>
      <c r="C4601" s="3"/>
      <c r="D4601" s="3"/>
      <c r="E4601" s="3"/>
      <c r="F4601" s="3"/>
      <c r="G4601" s="3"/>
      <c r="H4601" s="3"/>
      <c r="I4601" s="3"/>
      <c r="J4601" s="3"/>
      <c r="K4601" s="3"/>
      <c r="L4601" s="3"/>
      <c r="M4601" s="3"/>
      <c r="N4601" s="3"/>
      <c r="O4601" s="3"/>
      <c r="P4601" s="3"/>
      <c r="Q4601" s="3"/>
      <c r="R4601" s="3"/>
    </row>
    <row r="4602" spans="1:18" ht="14.4">
      <c r="A4602" s="3"/>
      <c r="B4602" s="3"/>
      <c r="C4602" s="3"/>
      <c r="D4602" s="3"/>
      <c r="E4602" s="3"/>
      <c r="F4602" s="3"/>
      <c r="G4602" s="3"/>
      <c r="H4602" s="3"/>
      <c r="I4602" s="3"/>
      <c r="J4602" s="3"/>
      <c r="K4602" s="3"/>
      <c r="L4602" s="3"/>
      <c r="M4602" s="3"/>
      <c r="N4602" s="3"/>
      <c r="O4602" s="3"/>
      <c r="P4602" s="3"/>
      <c r="Q4602" s="3"/>
      <c r="R4602" s="3"/>
    </row>
    <row r="4603" spans="1:18" ht="14.4">
      <c r="A4603" s="3"/>
      <c r="B4603" s="3"/>
      <c r="C4603" s="3"/>
      <c r="D4603" s="3"/>
      <c r="E4603" s="3"/>
      <c r="F4603" s="3"/>
      <c r="G4603" s="3"/>
      <c r="H4603" s="3"/>
      <c r="I4603" s="3"/>
      <c r="J4603" s="3"/>
      <c r="K4603" s="3"/>
      <c r="L4603" s="3"/>
      <c r="M4603" s="3"/>
      <c r="N4603" s="3"/>
      <c r="O4603" s="3"/>
      <c r="P4603" s="3"/>
      <c r="Q4603" s="3"/>
      <c r="R4603" s="3"/>
    </row>
    <row r="4604" spans="1:18" ht="14.4">
      <c r="A4604" s="3"/>
      <c r="B4604" s="3"/>
      <c r="C4604" s="3"/>
      <c r="D4604" s="3"/>
      <c r="E4604" s="3"/>
      <c r="F4604" s="3"/>
      <c r="G4604" s="3"/>
      <c r="H4604" s="3"/>
      <c r="I4604" s="3"/>
      <c r="J4604" s="3"/>
      <c r="K4604" s="3"/>
      <c r="L4604" s="3"/>
      <c r="M4604" s="3"/>
      <c r="N4604" s="3"/>
      <c r="O4604" s="3"/>
      <c r="P4604" s="3"/>
      <c r="Q4604" s="3"/>
      <c r="R4604" s="3"/>
    </row>
    <row r="4605" spans="1:18" ht="14.4">
      <c r="A4605" s="3"/>
      <c r="B4605" s="3"/>
      <c r="C4605" s="3"/>
      <c r="D4605" s="3"/>
      <c r="E4605" s="3"/>
      <c r="F4605" s="3"/>
      <c r="G4605" s="3"/>
      <c r="H4605" s="3"/>
      <c r="I4605" s="3"/>
      <c r="J4605" s="3"/>
      <c r="K4605" s="3"/>
      <c r="L4605" s="3"/>
      <c r="M4605" s="3"/>
      <c r="N4605" s="3"/>
      <c r="O4605" s="3"/>
      <c r="P4605" s="3"/>
      <c r="Q4605" s="3"/>
      <c r="R4605" s="3"/>
    </row>
    <row r="4606" spans="1:18" ht="14.4">
      <c r="A4606" s="3"/>
      <c r="B4606" s="3"/>
      <c r="C4606" s="3"/>
      <c r="D4606" s="3"/>
      <c r="E4606" s="3"/>
      <c r="F4606" s="3"/>
      <c r="G4606" s="3"/>
      <c r="H4606" s="3"/>
      <c r="I4606" s="3"/>
      <c r="J4606" s="3"/>
      <c r="K4606" s="3"/>
      <c r="L4606" s="3"/>
      <c r="M4606" s="3"/>
      <c r="N4606" s="3"/>
      <c r="O4606" s="3"/>
      <c r="P4606" s="3"/>
      <c r="Q4606" s="3"/>
      <c r="R4606" s="3"/>
    </row>
    <row r="4607" spans="1:18" ht="14.4">
      <c r="A4607" s="3"/>
      <c r="B4607" s="3"/>
      <c r="C4607" s="3"/>
      <c r="D4607" s="3"/>
      <c r="E4607" s="3"/>
      <c r="F4607" s="3"/>
      <c r="G4607" s="3"/>
      <c r="H4607" s="3"/>
      <c r="I4607" s="3"/>
      <c r="J4607" s="3"/>
      <c r="K4607" s="3"/>
      <c r="L4607" s="3"/>
      <c r="M4607" s="3"/>
      <c r="N4607" s="3"/>
      <c r="O4607" s="3"/>
      <c r="P4607" s="3"/>
      <c r="Q4607" s="3"/>
      <c r="R4607" s="3"/>
    </row>
    <row r="4608" spans="1:18" ht="14.4">
      <c r="A4608" s="3"/>
      <c r="B4608" s="3"/>
      <c r="C4608" s="3"/>
      <c r="D4608" s="3"/>
      <c r="E4608" s="3"/>
      <c r="F4608" s="3"/>
      <c r="G4608" s="3"/>
      <c r="H4608" s="3"/>
      <c r="I4608" s="3"/>
      <c r="J4608" s="3"/>
      <c r="K4608" s="3"/>
      <c r="L4608" s="3"/>
      <c r="M4608" s="3"/>
      <c r="N4608" s="3"/>
      <c r="O4608" s="3"/>
      <c r="P4608" s="3"/>
      <c r="Q4608" s="3"/>
      <c r="R4608" s="3"/>
    </row>
    <row r="4609" spans="1:18" ht="14.4">
      <c r="A4609" s="3"/>
      <c r="B4609" s="3"/>
      <c r="C4609" s="3"/>
      <c r="D4609" s="3"/>
      <c r="E4609" s="3"/>
      <c r="F4609" s="3"/>
      <c r="G4609" s="3"/>
      <c r="H4609" s="3"/>
      <c r="I4609" s="3"/>
      <c r="J4609" s="3"/>
      <c r="K4609" s="3"/>
      <c r="L4609" s="3"/>
      <c r="M4609" s="3"/>
      <c r="N4609" s="3"/>
      <c r="O4609" s="3"/>
      <c r="P4609" s="3"/>
      <c r="Q4609" s="3"/>
      <c r="R4609" s="3"/>
    </row>
    <row r="4610" spans="1:18" ht="14.4">
      <c r="A4610" s="3"/>
      <c r="B4610" s="3"/>
      <c r="C4610" s="3"/>
      <c r="D4610" s="3"/>
      <c r="E4610" s="3"/>
      <c r="F4610" s="3"/>
      <c r="G4610" s="3"/>
      <c r="H4610" s="3"/>
      <c r="I4610" s="3"/>
      <c r="J4610" s="3"/>
      <c r="K4610" s="3"/>
      <c r="L4610" s="3"/>
      <c r="M4610" s="3"/>
      <c r="N4610" s="3"/>
      <c r="O4610" s="3"/>
      <c r="P4610" s="3"/>
      <c r="Q4610" s="3"/>
      <c r="R4610" s="3"/>
    </row>
    <row r="4611" spans="1:18" ht="14.4">
      <c r="A4611" s="3"/>
      <c r="B4611" s="3"/>
      <c r="C4611" s="3"/>
      <c r="D4611" s="3"/>
      <c r="E4611" s="3"/>
      <c r="F4611" s="3"/>
      <c r="G4611" s="3"/>
      <c r="H4611" s="3"/>
      <c r="I4611" s="3"/>
      <c r="J4611" s="3"/>
      <c r="K4611" s="3"/>
      <c r="L4611" s="3"/>
      <c r="M4611" s="3"/>
      <c r="N4611" s="3"/>
      <c r="O4611" s="3"/>
      <c r="P4611" s="3"/>
      <c r="Q4611" s="3"/>
      <c r="R4611" s="3"/>
    </row>
    <row r="4612" spans="1:18" ht="14.4">
      <c r="A4612" s="3"/>
      <c r="B4612" s="3"/>
      <c r="C4612" s="3"/>
      <c r="D4612" s="3"/>
      <c r="E4612" s="3"/>
      <c r="F4612" s="3"/>
      <c r="G4612" s="3"/>
      <c r="H4612" s="3"/>
      <c r="I4612" s="3"/>
      <c r="J4612" s="3"/>
      <c r="K4612" s="3"/>
      <c r="L4612" s="3"/>
      <c r="M4612" s="3"/>
      <c r="N4612" s="3"/>
      <c r="O4612" s="3"/>
      <c r="P4612" s="3"/>
      <c r="Q4612" s="3"/>
      <c r="R4612" s="3"/>
    </row>
    <row r="4613" spans="1:18" ht="14.4">
      <c r="A4613" s="3"/>
      <c r="B4613" s="3"/>
      <c r="C4613" s="3"/>
      <c r="D4613" s="3"/>
      <c r="E4613" s="3"/>
      <c r="F4613" s="3"/>
      <c r="G4613" s="3"/>
      <c r="H4613" s="3"/>
      <c r="I4613" s="3"/>
      <c r="J4613" s="3"/>
      <c r="K4613" s="3"/>
      <c r="L4613" s="3"/>
      <c r="M4613" s="3"/>
      <c r="N4613" s="3"/>
      <c r="O4613" s="3"/>
      <c r="P4613" s="3"/>
      <c r="Q4613" s="3"/>
      <c r="R4613" s="3"/>
    </row>
    <row r="4614" spans="1:18" ht="14.4">
      <c r="A4614" s="3"/>
      <c r="B4614" s="3"/>
      <c r="C4614" s="3"/>
      <c r="D4614" s="3"/>
      <c r="E4614" s="3"/>
      <c r="F4614" s="3"/>
      <c r="G4614" s="3"/>
      <c r="H4614" s="3"/>
      <c r="I4614" s="3"/>
      <c r="J4614" s="3"/>
      <c r="K4614" s="3"/>
      <c r="L4614" s="3"/>
      <c r="M4614" s="3"/>
      <c r="N4614" s="3"/>
      <c r="O4614" s="3"/>
      <c r="P4614" s="3"/>
      <c r="Q4614" s="3"/>
      <c r="R4614" s="3"/>
    </row>
    <row r="4615" spans="1:18" ht="14.4">
      <c r="A4615" s="3"/>
      <c r="B4615" s="3"/>
      <c r="C4615" s="3"/>
      <c r="D4615" s="3"/>
      <c r="E4615" s="3"/>
      <c r="F4615" s="3"/>
      <c r="G4615" s="3"/>
      <c r="H4615" s="3"/>
      <c r="I4615" s="3"/>
      <c r="J4615" s="3"/>
      <c r="K4615" s="3"/>
      <c r="L4615" s="3"/>
      <c r="M4615" s="3"/>
      <c r="N4615" s="3"/>
      <c r="O4615" s="3"/>
      <c r="P4615" s="3"/>
      <c r="Q4615" s="3"/>
      <c r="R4615" s="3"/>
    </row>
    <row r="4616" spans="1:18" ht="14.4">
      <c r="A4616" s="3"/>
      <c r="B4616" s="3"/>
      <c r="C4616" s="3"/>
      <c r="D4616" s="3"/>
      <c r="E4616" s="3"/>
      <c r="F4616" s="3"/>
      <c r="G4616" s="3"/>
      <c r="H4616" s="3"/>
      <c r="I4616" s="3"/>
      <c r="J4616" s="3"/>
      <c r="K4616" s="3"/>
      <c r="L4616" s="3"/>
      <c r="M4616" s="3"/>
      <c r="N4616" s="3"/>
      <c r="O4616" s="3"/>
      <c r="P4616" s="3"/>
      <c r="Q4616" s="3"/>
      <c r="R4616" s="3"/>
    </row>
    <row r="4617" spans="1:18" ht="14.4">
      <c r="A4617" s="3"/>
      <c r="B4617" s="3"/>
      <c r="C4617" s="3"/>
      <c r="D4617" s="3"/>
      <c r="E4617" s="3"/>
      <c r="F4617" s="3"/>
      <c r="G4617" s="3"/>
      <c r="H4617" s="3"/>
      <c r="I4617" s="3"/>
      <c r="J4617" s="3"/>
      <c r="K4617" s="3"/>
      <c r="L4617" s="3"/>
      <c r="M4617" s="3"/>
      <c r="N4617" s="3"/>
      <c r="O4617" s="3"/>
      <c r="P4617" s="3"/>
      <c r="Q4617" s="3"/>
      <c r="R4617" s="3"/>
    </row>
    <row r="4618" spans="1:18" ht="14.4">
      <c r="A4618" s="3"/>
      <c r="B4618" s="3"/>
      <c r="C4618" s="3"/>
      <c r="D4618" s="3"/>
      <c r="E4618" s="3"/>
      <c r="F4618" s="3"/>
      <c r="G4618" s="3"/>
      <c r="H4618" s="3"/>
      <c r="I4618" s="3"/>
      <c r="J4618" s="3"/>
      <c r="K4618" s="3"/>
      <c r="L4618" s="3"/>
      <c r="M4618" s="3"/>
      <c r="N4618" s="3"/>
      <c r="O4618" s="3"/>
      <c r="P4618" s="3"/>
      <c r="Q4618" s="3"/>
      <c r="R4618" s="3"/>
    </row>
    <row r="4619" spans="1:18" ht="14.4">
      <c r="A4619" s="3"/>
      <c r="B4619" s="3"/>
      <c r="C4619" s="3"/>
      <c r="D4619" s="3"/>
      <c r="E4619" s="3"/>
      <c r="F4619" s="3"/>
      <c r="G4619" s="3"/>
      <c r="H4619" s="3"/>
      <c r="I4619" s="3"/>
      <c r="J4619" s="3"/>
      <c r="K4619" s="3"/>
      <c r="L4619" s="3"/>
      <c r="M4619" s="3"/>
      <c r="N4619" s="3"/>
      <c r="O4619" s="3"/>
      <c r="P4619" s="3"/>
      <c r="Q4619" s="3"/>
      <c r="R4619" s="3"/>
    </row>
    <row r="4620" spans="1:18" ht="14.4">
      <c r="A4620" s="3"/>
      <c r="B4620" s="3"/>
      <c r="C4620" s="3"/>
      <c r="D4620" s="3"/>
      <c r="E4620" s="3"/>
      <c r="F4620" s="3"/>
      <c r="G4620" s="3"/>
      <c r="H4620" s="3"/>
      <c r="I4620" s="3"/>
      <c r="J4620" s="3"/>
      <c r="K4620" s="3"/>
      <c r="L4620" s="3"/>
      <c r="M4620" s="3"/>
      <c r="N4620" s="3"/>
      <c r="O4620" s="3"/>
      <c r="P4620" s="3"/>
      <c r="Q4620" s="3"/>
      <c r="R4620" s="3"/>
    </row>
    <row r="4621" spans="1:18" ht="14.4">
      <c r="A4621" s="3"/>
      <c r="B4621" s="3"/>
      <c r="C4621" s="3"/>
      <c r="D4621" s="3"/>
      <c r="E4621" s="3"/>
      <c r="F4621" s="3"/>
      <c r="G4621" s="3"/>
      <c r="H4621" s="3"/>
      <c r="I4621" s="3"/>
      <c r="J4621" s="3"/>
      <c r="K4621" s="3"/>
      <c r="L4621" s="3"/>
      <c r="M4621" s="3"/>
      <c r="N4621" s="3"/>
      <c r="O4621" s="3"/>
      <c r="P4621" s="3"/>
      <c r="Q4621" s="3"/>
      <c r="R4621" s="3"/>
    </row>
    <row r="4622" spans="1:18" ht="14.4">
      <c r="A4622" s="3"/>
      <c r="B4622" s="3"/>
      <c r="C4622" s="3"/>
      <c r="D4622" s="3"/>
      <c r="E4622" s="3"/>
      <c r="F4622" s="3"/>
      <c r="G4622" s="3"/>
      <c r="H4622" s="3"/>
      <c r="I4622" s="3"/>
      <c r="J4622" s="3"/>
      <c r="K4622" s="3"/>
      <c r="L4622" s="3"/>
      <c r="M4622" s="3"/>
      <c r="N4622" s="3"/>
      <c r="O4622" s="3"/>
      <c r="P4622" s="3"/>
      <c r="Q4622" s="3"/>
      <c r="R4622" s="3"/>
    </row>
    <row r="4623" spans="1:18" ht="14.4">
      <c r="A4623" s="3"/>
      <c r="B4623" s="3"/>
      <c r="C4623" s="3"/>
      <c r="D4623" s="3"/>
      <c r="E4623" s="3"/>
      <c r="F4623" s="3"/>
      <c r="G4623" s="3"/>
      <c r="H4623" s="3"/>
      <c r="I4623" s="3"/>
      <c r="J4623" s="3"/>
      <c r="K4623" s="3"/>
      <c r="L4623" s="3"/>
      <c r="M4623" s="3"/>
      <c r="N4623" s="3"/>
      <c r="O4623" s="3"/>
      <c r="P4623" s="3"/>
      <c r="Q4623" s="3"/>
      <c r="R4623" s="3"/>
    </row>
    <row r="4624" spans="1:18" ht="14.4">
      <c r="A4624" s="3"/>
      <c r="B4624" s="3"/>
      <c r="C4624" s="3"/>
      <c r="D4624" s="3"/>
      <c r="E4624" s="3"/>
      <c r="F4624" s="3"/>
      <c r="G4624" s="3"/>
      <c r="H4624" s="3"/>
      <c r="I4624" s="3"/>
      <c r="J4624" s="3"/>
      <c r="K4624" s="3"/>
      <c r="L4624" s="3"/>
      <c r="M4624" s="3"/>
      <c r="N4624" s="3"/>
      <c r="O4624" s="3"/>
      <c r="P4624" s="3"/>
      <c r="Q4624" s="3"/>
      <c r="R4624" s="3"/>
    </row>
    <row r="4625" spans="1:18" ht="14.4">
      <c r="A4625" s="3"/>
      <c r="B4625" s="3"/>
      <c r="C4625" s="3"/>
      <c r="D4625" s="3"/>
      <c r="E4625" s="3"/>
      <c r="F4625" s="3"/>
      <c r="G4625" s="3"/>
      <c r="H4625" s="3"/>
      <c r="I4625" s="3"/>
      <c r="J4625" s="3"/>
      <c r="K4625" s="3"/>
      <c r="L4625" s="3"/>
      <c r="M4625" s="3"/>
      <c r="N4625" s="3"/>
      <c r="O4625" s="3"/>
      <c r="P4625" s="3"/>
      <c r="Q4625" s="3"/>
      <c r="R4625" s="3"/>
    </row>
    <row r="4626" spans="1:18" ht="14.4">
      <c r="A4626" s="3"/>
      <c r="B4626" s="3"/>
      <c r="C4626" s="3"/>
      <c r="D4626" s="3"/>
      <c r="E4626" s="3"/>
      <c r="F4626" s="3"/>
      <c r="G4626" s="3"/>
      <c r="H4626" s="3"/>
      <c r="I4626" s="3"/>
      <c r="J4626" s="3"/>
      <c r="K4626" s="3"/>
      <c r="L4626" s="3"/>
      <c r="M4626" s="3"/>
      <c r="N4626" s="3"/>
      <c r="O4626" s="3"/>
      <c r="P4626" s="3"/>
      <c r="Q4626" s="3"/>
      <c r="R4626" s="3"/>
    </row>
    <row r="4627" spans="1:18" ht="14.4">
      <c r="A4627" s="3"/>
      <c r="B4627" s="3"/>
      <c r="C4627" s="3"/>
      <c r="D4627" s="3"/>
      <c r="E4627" s="3"/>
      <c r="F4627" s="3"/>
      <c r="G4627" s="3"/>
      <c r="H4627" s="3"/>
      <c r="I4627" s="3"/>
      <c r="J4627" s="3"/>
      <c r="K4627" s="3"/>
      <c r="L4627" s="3"/>
      <c r="M4627" s="3"/>
      <c r="N4627" s="3"/>
      <c r="O4627" s="3"/>
      <c r="P4627" s="3"/>
      <c r="Q4627" s="3"/>
      <c r="R4627" s="3"/>
    </row>
    <row r="4628" spans="1:18" ht="14.4">
      <c r="A4628" s="3"/>
      <c r="B4628" s="3"/>
      <c r="C4628" s="3"/>
      <c r="D4628" s="3"/>
      <c r="E4628" s="3"/>
      <c r="F4628" s="3"/>
      <c r="G4628" s="3"/>
      <c r="H4628" s="3"/>
      <c r="I4628" s="3"/>
      <c r="J4628" s="3"/>
      <c r="K4628" s="3"/>
      <c r="L4628" s="3"/>
      <c r="M4628" s="3"/>
      <c r="N4628" s="3"/>
      <c r="O4628" s="3"/>
      <c r="P4628" s="3"/>
      <c r="Q4628" s="3"/>
      <c r="R4628" s="3"/>
    </row>
    <row r="4629" spans="1:18" ht="14.4">
      <c r="A4629" s="3"/>
      <c r="B4629" s="3"/>
      <c r="C4629" s="3"/>
      <c r="D4629" s="3"/>
      <c r="E4629" s="3"/>
      <c r="F4629" s="3"/>
      <c r="G4629" s="3"/>
      <c r="H4629" s="3"/>
      <c r="I4629" s="3"/>
      <c r="J4629" s="3"/>
      <c r="K4629" s="3"/>
      <c r="L4629" s="3"/>
      <c r="M4629" s="3"/>
      <c r="N4629" s="3"/>
      <c r="O4629" s="3"/>
      <c r="P4629" s="3"/>
      <c r="Q4629" s="3"/>
      <c r="R4629" s="3"/>
    </row>
    <row r="4630" spans="1:18" ht="14.4">
      <c r="A4630" s="3"/>
      <c r="B4630" s="3"/>
      <c r="C4630" s="3"/>
      <c r="D4630" s="3"/>
      <c r="E4630" s="3"/>
      <c r="F4630" s="3"/>
      <c r="G4630" s="3"/>
      <c r="H4630" s="3"/>
      <c r="I4630" s="3"/>
      <c r="J4630" s="3"/>
      <c r="K4630" s="3"/>
      <c r="L4630" s="3"/>
      <c r="M4630" s="3"/>
      <c r="N4630" s="3"/>
      <c r="O4630" s="3"/>
      <c r="P4630" s="3"/>
      <c r="Q4630" s="3"/>
      <c r="R4630" s="3"/>
    </row>
    <row r="4631" spans="1:18" ht="14.4">
      <c r="A4631" s="3"/>
      <c r="B4631" s="3"/>
      <c r="C4631" s="3"/>
      <c r="D4631" s="3"/>
      <c r="E4631" s="3"/>
      <c r="F4631" s="3"/>
      <c r="G4631" s="3"/>
      <c r="H4631" s="3"/>
      <c r="I4631" s="3"/>
      <c r="J4631" s="3"/>
      <c r="K4631" s="3"/>
      <c r="L4631" s="3"/>
      <c r="M4631" s="3"/>
      <c r="N4631" s="3"/>
      <c r="O4631" s="3"/>
      <c r="P4631" s="3"/>
      <c r="Q4631" s="3"/>
      <c r="R4631" s="3"/>
    </row>
    <row r="4632" spans="1:18" ht="14.4">
      <c r="A4632" s="3"/>
      <c r="B4632" s="3"/>
      <c r="C4632" s="3"/>
      <c r="D4632" s="3"/>
      <c r="E4632" s="3"/>
      <c r="F4632" s="3"/>
      <c r="G4632" s="3"/>
      <c r="H4632" s="3"/>
      <c r="I4632" s="3"/>
      <c r="J4632" s="3"/>
      <c r="K4632" s="3"/>
      <c r="L4632" s="3"/>
      <c r="M4632" s="3"/>
      <c r="N4632" s="3"/>
      <c r="O4632" s="3"/>
      <c r="P4632" s="3"/>
      <c r="Q4632" s="3"/>
      <c r="R4632" s="3"/>
    </row>
    <row r="4633" spans="1:18" ht="14.4">
      <c r="A4633" s="3"/>
      <c r="B4633" s="3"/>
      <c r="C4633" s="3"/>
      <c r="D4633" s="3"/>
      <c r="E4633" s="3"/>
      <c r="F4633" s="3"/>
      <c r="G4633" s="3"/>
      <c r="H4633" s="3"/>
      <c r="I4633" s="3"/>
      <c r="J4633" s="3"/>
      <c r="K4633" s="3"/>
      <c r="L4633" s="3"/>
      <c r="M4633" s="3"/>
      <c r="N4633" s="3"/>
      <c r="O4633" s="3"/>
      <c r="P4633" s="3"/>
      <c r="Q4633" s="3"/>
      <c r="R4633" s="3"/>
    </row>
    <row r="4634" spans="1:18" ht="14.4">
      <c r="A4634" s="3"/>
      <c r="B4634" s="3"/>
      <c r="C4634" s="3"/>
      <c r="D4634" s="3"/>
      <c r="E4634" s="3"/>
      <c r="F4634" s="3"/>
      <c r="G4634" s="3"/>
      <c r="H4634" s="3"/>
      <c r="I4634" s="3"/>
      <c r="J4634" s="3"/>
      <c r="K4634" s="3"/>
      <c r="L4634" s="3"/>
      <c r="M4634" s="3"/>
      <c r="N4634" s="3"/>
      <c r="O4634" s="3"/>
      <c r="P4634" s="3"/>
      <c r="Q4634" s="3"/>
      <c r="R4634" s="3"/>
    </row>
    <row r="4635" spans="1:18" ht="14.4">
      <c r="A4635" s="3"/>
      <c r="B4635" s="3"/>
      <c r="C4635" s="3"/>
      <c r="D4635" s="3"/>
      <c r="E4635" s="3"/>
      <c r="F4635" s="3"/>
      <c r="G4635" s="3"/>
      <c r="H4635" s="3"/>
      <c r="I4635" s="3"/>
      <c r="J4635" s="3"/>
      <c r="K4635" s="3"/>
      <c r="L4635" s="3"/>
      <c r="M4635" s="3"/>
      <c r="N4635" s="3"/>
      <c r="O4635" s="3"/>
      <c r="P4635" s="3"/>
      <c r="Q4635" s="3"/>
      <c r="R4635" s="3"/>
    </row>
    <row r="4636" spans="1:18" ht="14.4">
      <c r="A4636" s="3"/>
      <c r="B4636" s="3"/>
      <c r="C4636" s="3"/>
      <c r="D4636" s="3"/>
      <c r="E4636" s="3"/>
      <c r="F4636" s="3"/>
      <c r="G4636" s="3"/>
      <c r="H4636" s="3"/>
      <c r="I4636" s="3"/>
      <c r="J4636" s="3"/>
      <c r="K4636" s="3"/>
      <c r="L4636" s="3"/>
      <c r="M4636" s="3"/>
      <c r="N4636" s="3"/>
      <c r="O4636" s="3"/>
      <c r="P4636" s="3"/>
      <c r="Q4636" s="3"/>
      <c r="R4636" s="3"/>
    </row>
    <row r="4637" spans="1:18" ht="14.4">
      <c r="A4637" s="3"/>
      <c r="B4637" s="3"/>
      <c r="C4637" s="3"/>
      <c r="D4637" s="3"/>
      <c r="E4637" s="3"/>
      <c r="F4637" s="3"/>
      <c r="G4637" s="3"/>
      <c r="H4637" s="3"/>
      <c r="I4637" s="3"/>
      <c r="J4637" s="3"/>
      <c r="K4637" s="3"/>
      <c r="L4637" s="3"/>
      <c r="M4637" s="3"/>
      <c r="N4637" s="3"/>
      <c r="O4637" s="3"/>
      <c r="P4637" s="3"/>
      <c r="Q4637" s="3"/>
      <c r="R4637" s="3"/>
    </row>
    <row r="4638" spans="1:18" ht="14.4">
      <c r="A4638" s="3"/>
      <c r="B4638" s="3"/>
      <c r="C4638" s="3"/>
      <c r="D4638" s="3"/>
      <c r="E4638" s="3"/>
      <c r="F4638" s="3"/>
      <c r="G4638" s="3"/>
      <c r="H4638" s="3"/>
      <c r="I4638" s="3"/>
      <c r="J4638" s="3"/>
      <c r="K4638" s="3"/>
      <c r="L4638" s="3"/>
      <c r="M4638" s="3"/>
      <c r="N4638" s="3"/>
      <c r="O4638" s="3"/>
      <c r="P4638" s="3"/>
      <c r="Q4638" s="3"/>
      <c r="R4638" s="3"/>
    </row>
    <row r="4639" spans="1:18" ht="14.4">
      <c r="A4639" s="3"/>
      <c r="B4639" s="3"/>
      <c r="C4639" s="3"/>
      <c r="D4639" s="3"/>
      <c r="E4639" s="3"/>
      <c r="F4639" s="3"/>
      <c r="G4639" s="3"/>
      <c r="H4639" s="3"/>
      <c r="I4639" s="3"/>
      <c r="J4639" s="3"/>
      <c r="K4639" s="3"/>
      <c r="L4639" s="3"/>
      <c r="M4639" s="3"/>
      <c r="N4639" s="3"/>
      <c r="O4639" s="3"/>
      <c r="P4639" s="3"/>
      <c r="Q4639" s="3"/>
      <c r="R4639" s="3"/>
    </row>
    <row r="4640" spans="1:18" ht="14.4">
      <c r="A4640" s="3"/>
      <c r="B4640" s="3"/>
      <c r="C4640" s="3"/>
      <c r="D4640" s="3"/>
      <c r="E4640" s="3"/>
      <c r="F4640" s="3"/>
      <c r="G4640" s="3"/>
      <c r="H4640" s="3"/>
      <c r="I4640" s="3"/>
      <c r="J4640" s="3"/>
      <c r="K4640" s="3"/>
      <c r="L4640" s="3"/>
      <c r="M4640" s="3"/>
      <c r="N4640" s="3"/>
      <c r="O4640" s="3"/>
      <c r="P4640" s="3"/>
      <c r="Q4640" s="3"/>
      <c r="R4640" s="3"/>
    </row>
    <row r="4641" spans="1:18" ht="14.4">
      <c r="A4641" s="3"/>
      <c r="B4641" s="3"/>
      <c r="C4641" s="3"/>
      <c r="D4641" s="3"/>
      <c r="E4641" s="3"/>
      <c r="F4641" s="3"/>
      <c r="G4641" s="3"/>
      <c r="H4641" s="3"/>
      <c r="I4641" s="3"/>
      <c r="J4641" s="3"/>
      <c r="K4641" s="3"/>
      <c r="L4641" s="3"/>
      <c r="M4641" s="3"/>
      <c r="N4641" s="3"/>
      <c r="O4641" s="3"/>
      <c r="P4641" s="3"/>
      <c r="Q4641" s="3"/>
      <c r="R4641" s="3"/>
    </row>
    <row r="4642" spans="1:18" ht="14.4">
      <c r="A4642" s="3"/>
      <c r="B4642" s="3"/>
      <c r="C4642" s="3"/>
      <c r="D4642" s="3"/>
      <c r="E4642" s="3"/>
      <c r="F4642" s="3"/>
      <c r="G4642" s="3"/>
      <c r="H4642" s="3"/>
      <c r="I4642" s="3"/>
      <c r="J4642" s="3"/>
      <c r="K4642" s="3"/>
      <c r="L4642" s="3"/>
      <c r="M4642" s="3"/>
      <c r="N4642" s="3"/>
      <c r="O4642" s="3"/>
      <c r="P4642" s="3"/>
      <c r="Q4642" s="3"/>
      <c r="R4642" s="3"/>
    </row>
    <row r="4643" spans="1:18" ht="14.4">
      <c r="A4643" s="3"/>
      <c r="B4643" s="3"/>
      <c r="C4643" s="3"/>
      <c r="D4643" s="3"/>
      <c r="E4643" s="3"/>
      <c r="F4643" s="3"/>
      <c r="G4643" s="3"/>
      <c r="H4643" s="3"/>
      <c r="I4643" s="3"/>
      <c r="J4643" s="3"/>
      <c r="K4643" s="3"/>
      <c r="L4643" s="3"/>
      <c r="M4643" s="3"/>
      <c r="N4643" s="3"/>
      <c r="O4643" s="3"/>
      <c r="P4643" s="3"/>
      <c r="Q4643" s="3"/>
      <c r="R4643" s="3"/>
    </row>
    <row r="4644" spans="1:18" ht="14.4">
      <c r="A4644" s="3"/>
      <c r="B4644" s="3"/>
      <c r="C4644" s="3"/>
      <c r="D4644" s="3"/>
      <c r="E4644" s="3"/>
      <c r="F4644" s="3"/>
      <c r="G4644" s="3"/>
      <c r="H4644" s="3"/>
      <c r="I4644" s="3"/>
      <c r="J4644" s="3"/>
      <c r="K4644" s="3"/>
      <c r="L4644" s="3"/>
      <c r="M4644" s="3"/>
      <c r="N4644" s="3"/>
      <c r="O4644" s="3"/>
      <c r="P4644" s="3"/>
      <c r="Q4644" s="3"/>
      <c r="R4644" s="3"/>
    </row>
    <row r="4645" spans="1:18" ht="14.4">
      <c r="A4645" s="3"/>
      <c r="B4645" s="3"/>
      <c r="C4645" s="3"/>
      <c r="D4645" s="3"/>
      <c r="E4645" s="3"/>
      <c r="F4645" s="3"/>
      <c r="G4645" s="3"/>
      <c r="H4645" s="3"/>
      <c r="I4645" s="3"/>
      <c r="J4645" s="3"/>
      <c r="K4645" s="3"/>
      <c r="L4645" s="3"/>
      <c r="M4645" s="3"/>
      <c r="N4645" s="3"/>
      <c r="O4645" s="3"/>
      <c r="P4645" s="3"/>
      <c r="Q4645" s="3"/>
      <c r="R4645" s="3"/>
    </row>
    <row r="4646" spans="1:18" ht="14.4">
      <c r="A4646" s="3"/>
      <c r="B4646" s="3"/>
      <c r="C4646" s="3"/>
      <c r="D4646" s="3"/>
      <c r="E4646" s="3"/>
      <c r="F4646" s="3"/>
      <c r="G4646" s="3"/>
      <c r="H4646" s="3"/>
      <c r="I4646" s="3"/>
      <c r="J4646" s="3"/>
      <c r="K4646" s="3"/>
      <c r="L4646" s="3"/>
      <c r="M4646" s="3"/>
      <c r="N4646" s="3"/>
      <c r="O4646" s="3"/>
      <c r="P4646" s="3"/>
      <c r="Q4646" s="3"/>
      <c r="R4646" s="3"/>
    </row>
    <row r="4647" spans="1:18" ht="14.4">
      <c r="A4647" s="3"/>
      <c r="B4647" s="3"/>
      <c r="C4647" s="3"/>
      <c r="D4647" s="3"/>
      <c r="E4647" s="3"/>
      <c r="F4647" s="3"/>
      <c r="G4647" s="3"/>
      <c r="H4647" s="3"/>
      <c r="I4647" s="3"/>
      <c r="J4647" s="3"/>
      <c r="K4647" s="3"/>
      <c r="L4647" s="3"/>
      <c r="M4647" s="3"/>
      <c r="N4647" s="3"/>
      <c r="O4647" s="3"/>
      <c r="P4647" s="3"/>
      <c r="Q4647" s="3"/>
      <c r="R4647" s="3"/>
    </row>
    <row r="4648" spans="1:18" ht="14.4">
      <c r="A4648" s="3"/>
      <c r="B4648" s="3"/>
      <c r="C4648" s="3"/>
      <c r="D4648" s="3"/>
      <c r="E4648" s="3"/>
      <c r="F4648" s="3"/>
      <c r="G4648" s="3"/>
      <c r="H4648" s="3"/>
      <c r="I4648" s="3"/>
      <c r="J4648" s="3"/>
      <c r="K4648" s="3"/>
      <c r="L4648" s="3"/>
      <c r="M4648" s="3"/>
      <c r="N4648" s="3"/>
      <c r="O4648" s="3"/>
      <c r="P4648" s="3"/>
      <c r="Q4648" s="3"/>
      <c r="R4648" s="3"/>
    </row>
    <row r="4649" spans="1:18" ht="14.4">
      <c r="A4649" s="3"/>
      <c r="B4649" s="3"/>
      <c r="C4649" s="3"/>
      <c r="D4649" s="3"/>
      <c r="E4649" s="3"/>
      <c r="F4649" s="3"/>
      <c r="G4649" s="3"/>
      <c r="H4649" s="3"/>
      <c r="I4649" s="3"/>
      <c r="J4649" s="3"/>
      <c r="K4649" s="3"/>
      <c r="L4649" s="3"/>
      <c r="M4649" s="3"/>
      <c r="N4649" s="3"/>
      <c r="O4649" s="3"/>
      <c r="P4649" s="3"/>
      <c r="Q4649" s="3"/>
      <c r="R4649" s="3"/>
    </row>
    <row r="4650" spans="1:18" ht="14.4">
      <c r="A4650" s="3"/>
      <c r="B4650" s="3"/>
      <c r="C4650" s="3"/>
      <c r="D4650" s="3"/>
      <c r="E4650" s="3"/>
      <c r="F4650" s="3"/>
      <c r="G4650" s="3"/>
      <c r="H4650" s="3"/>
      <c r="I4650" s="3"/>
      <c r="J4650" s="3"/>
      <c r="K4650" s="3"/>
      <c r="L4650" s="3"/>
      <c r="M4650" s="3"/>
      <c r="N4650" s="3"/>
      <c r="O4650" s="3"/>
      <c r="P4650" s="3"/>
      <c r="Q4650" s="3"/>
      <c r="R4650" s="3"/>
    </row>
    <row r="4651" spans="1:18" ht="14.4">
      <c r="A4651" s="3"/>
      <c r="B4651" s="3"/>
      <c r="C4651" s="3"/>
      <c r="D4651" s="3"/>
      <c r="E4651" s="3"/>
      <c r="F4651" s="3"/>
      <c r="G4651" s="3"/>
      <c r="H4651" s="3"/>
      <c r="I4651" s="3"/>
      <c r="J4651" s="3"/>
      <c r="K4651" s="3"/>
      <c r="L4651" s="3"/>
      <c r="M4651" s="3"/>
      <c r="N4651" s="3"/>
      <c r="O4651" s="3"/>
      <c r="P4651" s="3"/>
      <c r="Q4651" s="3"/>
      <c r="R4651" s="3"/>
    </row>
    <row r="4652" spans="1:18" ht="14.4">
      <c r="A4652" s="3"/>
      <c r="B4652" s="3"/>
      <c r="C4652" s="3"/>
      <c r="D4652" s="3"/>
      <c r="E4652" s="3"/>
      <c r="F4652" s="3"/>
      <c r="G4652" s="3"/>
      <c r="H4652" s="3"/>
      <c r="I4652" s="3"/>
      <c r="J4652" s="3"/>
      <c r="K4652" s="3"/>
      <c r="L4652" s="3"/>
      <c r="M4652" s="3"/>
      <c r="N4652" s="3"/>
      <c r="O4652" s="3"/>
      <c r="P4652" s="3"/>
      <c r="Q4652" s="3"/>
      <c r="R4652" s="3"/>
    </row>
    <row r="4653" spans="1:18" ht="14.4">
      <c r="A4653" s="3"/>
      <c r="B4653" s="3"/>
      <c r="C4653" s="3"/>
      <c r="D4653" s="3"/>
      <c r="E4653" s="3"/>
      <c r="F4653" s="3"/>
      <c r="G4653" s="3"/>
      <c r="H4653" s="3"/>
      <c r="I4653" s="3"/>
      <c r="J4653" s="3"/>
      <c r="K4653" s="3"/>
      <c r="L4653" s="3"/>
      <c r="M4653" s="3"/>
      <c r="N4653" s="3"/>
      <c r="O4653" s="3"/>
      <c r="P4653" s="3"/>
      <c r="Q4653" s="3"/>
      <c r="R4653" s="3"/>
    </row>
    <row r="4654" spans="1:18" ht="14.4">
      <c r="A4654" s="3"/>
      <c r="B4654" s="3"/>
      <c r="C4654" s="3"/>
      <c r="D4654" s="3"/>
      <c r="E4654" s="3"/>
      <c r="F4654" s="3"/>
      <c r="G4654" s="3"/>
      <c r="H4654" s="3"/>
      <c r="I4654" s="3"/>
      <c r="J4654" s="3"/>
      <c r="K4654" s="3"/>
      <c r="L4654" s="3"/>
      <c r="M4654" s="3"/>
      <c r="N4654" s="3"/>
      <c r="O4654" s="3"/>
      <c r="P4654" s="3"/>
      <c r="Q4654" s="3"/>
      <c r="R4654" s="3"/>
    </row>
    <row r="4655" spans="1:18" ht="14.4">
      <c r="A4655" s="3"/>
      <c r="B4655" s="3"/>
      <c r="C4655" s="3"/>
      <c r="D4655" s="3"/>
      <c r="E4655" s="3"/>
      <c r="F4655" s="3"/>
      <c r="G4655" s="3"/>
      <c r="H4655" s="3"/>
      <c r="I4655" s="3"/>
      <c r="J4655" s="3"/>
      <c r="K4655" s="3"/>
      <c r="L4655" s="3"/>
      <c r="M4655" s="3"/>
      <c r="N4655" s="3"/>
      <c r="O4655" s="3"/>
      <c r="P4655" s="3"/>
      <c r="Q4655" s="3"/>
      <c r="R4655" s="3"/>
    </row>
    <row r="4656" spans="1:18" ht="14.4">
      <c r="A4656" s="3"/>
      <c r="B4656" s="3"/>
      <c r="C4656" s="3"/>
      <c r="D4656" s="3"/>
      <c r="E4656" s="3"/>
      <c r="F4656" s="3"/>
      <c r="G4656" s="3"/>
      <c r="H4656" s="3"/>
      <c r="I4656" s="3"/>
      <c r="J4656" s="3"/>
      <c r="K4656" s="3"/>
      <c r="L4656" s="3"/>
      <c r="M4656" s="3"/>
      <c r="N4656" s="3"/>
      <c r="O4656" s="3"/>
      <c r="P4656" s="3"/>
      <c r="Q4656" s="3"/>
      <c r="R4656" s="3"/>
    </row>
    <row r="4657" spans="1:18" ht="14.4">
      <c r="A4657" s="3"/>
      <c r="B4657" s="3"/>
      <c r="C4657" s="3"/>
      <c r="D4657" s="3"/>
      <c r="E4657" s="3"/>
      <c r="F4657" s="3"/>
      <c r="G4657" s="3"/>
      <c r="H4657" s="3"/>
      <c r="I4657" s="3"/>
      <c r="J4657" s="3"/>
      <c r="K4657" s="3"/>
      <c r="L4657" s="3"/>
      <c r="M4657" s="3"/>
      <c r="N4657" s="3"/>
      <c r="O4657" s="3"/>
      <c r="P4657" s="3"/>
      <c r="Q4657" s="3"/>
      <c r="R4657" s="3"/>
    </row>
    <row r="4658" spans="1:18" ht="14.4">
      <c r="A4658" s="3"/>
      <c r="B4658" s="3"/>
      <c r="C4658" s="3"/>
      <c r="D4658" s="3"/>
      <c r="E4658" s="3"/>
      <c r="F4658" s="3"/>
      <c r="G4658" s="3"/>
      <c r="H4658" s="3"/>
      <c r="I4658" s="3"/>
      <c r="J4658" s="3"/>
      <c r="K4658" s="3"/>
      <c r="L4658" s="3"/>
      <c r="M4658" s="3"/>
      <c r="N4658" s="3"/>
      <c r="O4658" s="3"/>
      <c r="P4658" s="3"/>
      <c r="Q4658" s="3"/>
      <c r="R4658" s="3"/>
    </row>
    <row r="4659" spans="1:18" ht="14.4">
      <c r="A4659" s="3"/>
      <c r="B4659" s="3"/>
      <c r="C4659" s="3"/>
      <c r="D4659" s="3"/>
      <c r="E4659" s="3"/>
      <c r="F4659" s="3"/>
      <c r="G4659" s="3"/>
      <c r="H4659" s="3"/>
      <c r="I4659" s="3"/>
      <c r="J4659" s="3"/>
      <c r="K4659" s="3"/>
      <c r="L4659" s="3"/>
      <c r="M4659" s="3"/>
      <c r="N4659" s="3"/>
      <c r="O4659" s="3"/>
      <c r="P4659" s="3"/>
      <c r="Q4659" s="3"/>
      <c r="R4659" s="3"/>
    </row>
    <row r="4660" spans="1:18" ht="14.4">
      <c r="A4660" s="3"/>
      <c r="B4660" s="3"/>
      <c r="C4660" s="3"/>
      <c r="D4660" s="3"/>
      <c r="E4660" s="3"/>
      <c r="F4660" s="3"/>
      <c r="G4660" s="3"/>
      <c r="H4660" s="3"/>
      <c r="I4660" s="3"/>
      <c r="J4660" s="3"/>
      <c r="K4660" s="3"/>
      <c r="L4660" s="3"/>
      <c r="M4660" s="3"/>
      <c r="N4660" s="3"/>
      <c r="O4660" s="3"/>
      <c r="P4660" s="3"/>
      <c r="Q4660" s="3"/>
      <c r="R4660" s="3"/>
    </row>
    <row r="4661" spans="1:18" ht="14.4">
      <c r="A4661" s="3"/>
      <c r="B4661" s="3"/>
      <c r="C4661" s="3"/>
      <c r="D4661" s="3"/>
      <c r="E4661" s="3"/>
      <c r="F4661" s="3"/>
      <c r="G4661" s="3"/>
      <c r="H4661" s="3"/>
      <c r="I4661" s="3"/>
      <c r="J4661" s="3"/>
      <c r="K4661" s="3"/>
      <c r="L4661" s="3"/>
      <c r="M4661" s="3"/>
      <c r="N4661" s="3"/>
      <c r="O4661" s="3"/>
      <c r="P4661" s="3"/>
      <c r="Q4661" s="3"/>
      <c r="R4661" s="3"/>
    </row>
    <row r="4662" spans="1:18" ht="14.4">
      <c r="A4662" s="3"/>
      <c r="B4662" s="3"/>
      <c r="C4662" s="3"/>
      <c r="D4662" s="3"/>
      <c r="E4662" s="3"/>
      <c r="F4662" s="3"/>
      <c r="G4662" s="3"/>
      <c r="H4662" s="3"/>
      <c r="I4662" s="3"/>
      <c r="J4662" s="3"/>
      <c r="K4662" s="3"/>
      <c r="L4662" s="3"/>
      <c r="M4662" s="3"/>
      <c r="N4662" s="3"/>
      <c r="O4662" s="3"/>
      <c r="P4662" s="3"/>
      <c r="Q4662" s="3"/>
      <c r="R4662" s="3"/>
    </row>
    <row r="4663" spans="1:18" ht="14.4">
      <c r="A4663" s="3"/>
      <c r="B4663" s="3"/>
      <c r="C4663" s="3"/>
      <c r="D4663" s="3"/>
      <c r="E4663" s="3"/>
      <c r="F4663" s="3"/>
      <c r="G4663" s="3"/>
      <c r="H4663" s="3"/>
      <c r="I4663" s="3"/>
      <c r="J4663" s="3"/>
      <c r="K4663" s="3"/>
      <c r="L4663" s="3"/>
      <c r="M4663" s="3"/>
      <c r="N4663" s="3"/>
      <c r="O4663" s="3"/>
      <c r="P4663" s="3"/>
      <c r="Q4663" s="3"/>
      <c r="R4663" s="3"/>
    </row>
    <row r="4664" spans="1:18" ht="14.4">
      <c r="A4664" s="3"/>
      <c r="B4664" s="3"/>
      <c r="C4664" s="3"/>
      <c r="D4664" s="3"/>
      <c r="E4664" s="3"/>
      <c r="F4664" s="3"/>
      <c r="G4664" s="3"/>
      <c r="H4664" s="3"/>
      <c r="I4664" s="3"/>
      <c r="J4664" s="3"/>
      <c r="K4664" s="3"/>
      <c r="L4664" s="3"/>
      <c r="M4664" s="3"/>
      <c r="N4664" s="3"/>
      <c r="O4664" s="3"/>
      <c r="P4664" s="3"/>
      <c r="Q4664" s="3"/>
      <c r="R4664" s="3"/>
    </row>
    <row r="4665" spans="1:18" ht="14.4">
      <c r="A4665" s="3"/>
      <c r="B4665" s="3"/>
      <c r="C4665" s="3"/>
      <c r="D4665" s="3"/>
      <c r="E4665" s="3"/>
      <c r="F4665" s="3"/>
      <c r="G4665" s="3"/>
      <c r="H4665" s="3"/>
      <c r="I4665" s="3"/>
      <c r="J4665" s="3"/>
      <c r="K4665" s="3"/>
      <c r="L4665" s="3"/>
      <c r="M4665" s="3"/>
      <c r="N4665" s="3"/>
      <c r="O4665" s="3"/>
      <c r="P4665" s="3"/>
      <c r="Q4665" s="3"/>
      <c r="R4665" s="3"/>
    </row>
    <row r="4666" spans="1:18" ht="14.4">
      <c r="A4666" s="3"/>
      <c r="B4666" s="3"/>
      <c r="C4666" s="3"/>
      <c r="D4666" s="3"/>
      <c r="E4666" s="3"/>
      <c r="F4666" s="3"/>
      <c r="G4666" s="3"/>
      <c r="H4666" s="3"/>
      <c r="I4666" s="3"/>
      <c r="J4666" s="3"/>
      <c r="K4666" s="3"/>
      <c r="L4666" s="3"/>
      <c r="M4666" s="3"/>
      <c r="N4666" s="3"/>
      <c r="O4666" s="3"/>
      <c r="P4666" s="3"/>
      <c r="Q4666" s="3"/>
      <c r="R4666" s="3"/>
    </row>
    <row r="4667" spans="1:18" ht="14.4">
      <c r="A4667" s="3"/>
      <c r="B4667" s="3"/>
      <c r="C4667" s="3"/>
      <c r="D4667" s="3"/>
      <c r="E4667" s="3"/>
      <c r="F4667" s="3"/>
      <c r="G4667" s="3"/>
      <c r="H4667" s="3"/>
      <c r="I4667" s="3"/>
      <c r="J4667" s="3"/>
      <c r="K4667" s="3"/>
      <c r="L4667" s="3"/>
      <c r="M4667" s="3"/>
      <c r="N4667" s="3"/>
      <c r="O4667" s="3"/>
      <c r="P4667" s="3"/>
      <c r="Q4667" s="3"/>
      <c r="R4667" s="3"/>
    </row>
    <row r="4668" spans="1:18" ht="14.4">
      <c r="A4668" s="3"/>
      <c r="B4668" s="3"/>
      <c r="C4668" s="3"/>
      <c r="D4668" s="3"/>
      <c r="E4668" s="3"/>
      <c r="F4668" s="3"/>
      <c r="G4668" s="3"/>
      <c r="H4668" s="3"/>
      <c r="I4668" s="3"/>
      <c r="J4668" s="3"/>
      <c r="K4668" s="3"/>
      <c r="L4668" s="3"/>
      <c r="M4668" s="3"/>
      <c r="N4668" s="3"/>
      <c r="O4668" s="3"/>
      <c r="P4668" s="3"/>
      <c r="Q4668" s="3"/>
      <c r="R4668" s="3"/>
    </row>
    <row r="4669" spans="1:18" ht="14.4">
      <c r="A4669" s="3"/>
      <c r="B4669" s="3"/>
      <c r="C4669" s="3"/>
      <c r="D4669" s="3"/>
      <c r="E4669" s="3"/>
      <c r="F4669" s="3"/>
      <c r="G4669" s="3"/>
      <c r="H4669" s="3"/>
      <c r="I4669" s="3"/>
      <c r="J4669" s="3"/>
      <c r="K4669" s="3"/>
      <c r="L4669" s="3"/>
      <c r="M4669" s="3"/>
      <c r="N4669" s="3"/>
      <c r="O4669" s="3"/>
      <c r="P4669" s="3"/>
      <c r="Q4669" s="3"/>
      <c r="R4669" s="3"/>
    </row>
    <row r="4670" spans="1:18" ht="14.4">
      <c r="A4670" s="3"/>
      <c r="B4670" s="3"/>
      <c r="C4670" s="3"/>
      <c r="D4670" s="3"/>
      <c r="E4670" s="3"/>
      <c r="F4670" s="3"/>
      <c r="G4670" s="3"/>
      <c r="H4670" s="3"/>
      <c r="I4670" s="3"/>
      <c r="J4670" s="3"/>
      <c r="K4670" s="3"/>
      <c r="L4670" s="3"/>
      <c r="M4670" s="3"/>
      <c r="N4670" s="3"/>
      <c r="O4670" s="3"/>
      <c r="P4670" s="3"/>
      <c r="Q4670" s="3"/>
      <c r="R4670" s="3"/>
    </row>
    <row r="4671" spans="1:18" ht="14.4">
      <c r="A4671" s="3"/>
      <c r="B4671" s="3"/>
      <c r="C4671" s="3"/>
      <c r="D4671" s="3"/>
      <c r="E4671" s="3"/>
      <c r="F4671" s="3"/>
      <c r="G4671" s="3"/>
      <c r="H4671" s="3"/>
      <c r="I4671" s="3"/>
      <c r="J4671" s="3"/>
      <c r="K4671" s="3"/>
      <c r="L4671" s="3"/>
      <c r="M4671" s="3"/>
      <c r="N4671" s="3"/>
      <c r="O4671" s="3"/>
      <c r="P4671" s="3"/>
      <c r="Q4671" s="3"/>
      <c r="R4671" s="3"/>
    </row>
    <row r="4672" spans="1:18" ht="14.4">
      <c r="A4672" s="3"/>
      <c r="B4672" s="3"/>
      <c r="C4672" s="3"/>
      <c r="D4672" s="3"/>
      <c r="E4672" s="3"/>
      <c r="F4672" s="3"/>
      <c r="G4672" s="3"/>
      <c r="H4672" s="3"/>
      <c r="I4672" s="3"/>
      <c r="J4672" s="3"/>
      <c r="K4672" s="3"/>
      <c r="L4672" s="3"/>
      <c r="M4672" s="3"/>
      <c r="N4672" s="3"/>
      <c r="O4672" s="3"/>
      <c r="P4672" s="3"/>
      <c r="Q4672" s="3"/>
      <c r="R4672" s="3"/>
    </row>
    <row r="4673" spans="1:18" ht="14.4">
      <c r="A4673" s="3"/>
      <c r="B4673" s="3"/>
      <c r="C4673" s="3"/>
      <c r="D4673" s="3"/>
      <c r="E4673" s="3"/>
      <c r="F4673" s="3"/>
      <c r="G4673" s="3"/>
      <c r="H4673" s="3"/>
      <c r="I4673" s="3"/>
      <c r="J4673" s="3"/>
      <c r="K4673" s="3"/>
      <c r="L4673" s="3"/>
      <c r="M4673" s="3"/>
      <c r="N4673" s="3"/>
      <c r="O4673" s="3"/>
      <c r="P4673" s="3"/>
      <c r="Q4673" s="3"/>
      <c r="R4673" s="3"/>
    </row>
    <row r="4674" spans="1:18" ht="14.4">
      <c r="A4674" s="3"/>
      <c r="B4674" s="3"/>
      <c r="C4674" s="3"/>
      <c r="D4674" s="3"/>
      <c r="E4674" s="3"/>
      <c r="F4674" s="3"/>
      <c r="G4674" s="3"/>
      <c r="H4674" s="3"/>
      <c r="I4674" s="3"/>
      <c r="J4674" s="3"/>
      <c r="K4674" s="3"/>
      <c r="L4674" s="3"/>
      <c r="M4674" s="3"/>
      <c r="N4674" s="3"/>
      <c r="O4674" s="3"/>
      <c r="P4674" s="3"/>
      <c r="Q4674" s="3"/>
      <c r="R4674" s="3"/>
    </row>
    <row r="4675" spans="1:18" ht="14.4">
      <c r="A4675" s="3"/>
      <c r="B4675" s="3"/>
      <c r="C4675" s="3"/>
      <c r="D4675" s="3"/>
      <c r="E4675" s="3"/>
      <c r="F4675" s="3"/>
      <c r="G4675" s="3"/>
      <c r="H4675" s="3"/>
      <c r="I4675" s="3"/>
      <c r="J4675" s="3"/>
      <c r="K4675" s="3"/>
      <c r="L4675" s="3"/>
      <c r="M4675" s="3"/>
      <c r="N4675" s="3"/>
      <c r="O4675" s="3"/>
      <c r="P4675" s="3"/>
      <c r="Q4675" s="3"/>
      <c r="R4675" s="3"/>
    </row>
    <row r="4676" spans="1:18" ht="14.4">
      <c r="A4676" s="3"/>
      <c r="B4676" s="3"/>
      <c r="C4676" s="3"/>
      <c r="D4676" s="3"/>
      <c r="E4676" s="3"/>
      <c r="F4676" s="3"/>
      <c r="G4676" s="3"/>
      <c r="H4676" s="3"/>
      <c r="I4676" s="3"/>
      <c r="J4676" s="3"/>
      <c r="K4676" s="3"/>
      <c r="L4676" s="3"/>
      <c r="M4676" s="3"/>
      <c r="N4676" s="3"/>
      <c r="O4676" s="3"/>
      <c r="P4676" s="3"/>
      <c r="Q4676" s="3"/>
      <c r="R4676" s="3"/>
    </row>
    <row r="4677" spans="1:18" ht="14.4">
      <c r="A4677" s="3"/>
      <c r="B4677" s="3"/>
      <c r="C4677" s="3"/>
      <c r="D4677" s="3"/>
      <c r="E4677" s="3"/>
      <c r="F4677" s="3"/>
      <c r="G4677" s="3"/>
      <c r="H4677" s="3"/>
      <c r="I4677" s="3"/>
      <c r="J4677" s="3"/>
      <c r="K4677" s="3"/>
      <c r="L4677" s="3"/>
      <c r="M4677" s="3"/>
      <c r="N4677" s="3"/>
      <c r="O4677" s="3"/>
      <c r="P4677" s="3"/>
      <c r="Q4677" s="3"/>
      <c r="R4677" s="3"/>
    </row>
    <row r="4678" spans="1:18" ht="14.4">
      <c r="A4678" s="3"/>
      <c r="B4678" s="3"/>
      <c r="C4678" s="3"/>
      <c r="D4678" s="3"/>
      <c r="E4678" s="3"/>
      <c r="F4678" s="3"/>
      <c r="G4678" s="3"/>
      <c r="H4678" s="3"/>
      <c r="I4678" s="3"/>
      <c r="J4678" s="3"/>
      <c r="K4678" s="3"/>
      <c r="L4678" s="3"/>
      <c r="M4678" s="3"/>
      <c r="N4678" s="3"/>
      <c r="O4678" s="3"/>
      <c r="P4678" s="3"/>
      <c r="Q4678" s="3"/>
      <c r="R4678" s="3"/>
    </row>
    <row r="4679" spans="1:18" ht="14.4">
      <c r="A4679" s="3"/>
      <c r="B4679" s="3"/>
      <c r="C4679" s="3"/>
      <c r="D4679" s="3"/>
      <c r="E4679" s="3"/>
      <c r="F4679" s="3"/>
      <c r="G4679" s="3"/>
      <c r="H4679" s="3"/>
      <c r="I4679" s="3"/>
      <c r="J4679" s="3"/>
      <c r="K4679" s="3"/>
      <c r="L4679" s="3"/>
      <c r="M4679" s="3"/>
      <c r="N4679" s="3"/>
      <c r="O4679" s="3"/>
      <c r="P4679" s="3"/>
      <c r="Q4679" s="3"/>
      <c r="R4679" s="3"/>
    </row>
    <row r="4680" spans="1:18" ht="14.4">
      <c r="A4680" s="3"/>
      <c r="B4680" s="3"/>
      <c r="C4680" s="3"/>
      <c r="D4680" s="3"/>
      <c r="E4680" s="3"/>
      <c r="F4680" s="3"/>
      <c r="G4680" s="3"/>
      <c r="H4680" s="3"/>
      <c r="I4680" s="3"/>
      <c r="J4680" s="3"/>
      <c r="K4680" s="3"/>
      <c r="L4680" s="3"/>
      <c r="M4680" s="3"/>
      <c r="N4680" s="3"/>
      <c r="O4680" s="3"/>
      <c r="P4680" s="3"/>
      <c r="Q4680" s="3"/>
      <c r="R4680" s="3"/>
    </row>
    <row r="4681" spans="1:18" ht="14.4">
      <c r="A4681" s="3"/>
      <c r="B4681" s="3"/>
      <c r="C4681" s="3"/>
      <c r="D4681" s="3"/>
      <c r="E4681" s="3"/>
      <c r="F4681" s="3"/>
      <c r="G4681" s="3"/>
      <c r="H4681" s="3"/>
      <c r="I4681" s="3"/>
      <c r="J4681" s="3"/>
      <c r="K4681" s="3"/>
      <c r="L4681" s="3"/>
      <c r="M4681" s="3"/>
      <c r="N4681" s="3"/>
      <c r="O4681" s="3"/>
      <c r="P4681" s="3"/>
      <c r="Q4681" s="3"/>
      <c r="R4681" s="3"/>
    </row>
    <row r="4682" spans="1:18" ht="14.4">
      <c r="A4682" s="3"/>
      <c r="B4682" s="3"/>
      <c r="C4682" s="3"/>
      <c r="D4682" s="3"/>
      <c r="E4682" s="3"/>
      <c r="F4682" s="3"/>
      <c r="G4682" s="3"/>
      <c r="H4682" s="3"/>
      <c r="I4682" s="3"/>
      <c r="J4682" s="3"/>
      <c r="K4682" s="3"/>
      <c r="L4682" s="3"/>
      <c r="M4682" s="3"/>
      <c r="N4682" s="3"/>
      <c r="O4682" s="3"/>
      <c r="P4682" s="3"/>
      <c r="Q4682" s="3"/>
      <c r="R4682" s="3"/>
    </row>
    <row r="4683" spans="1:18" ht="14.4">
      <c r="A4683" s="3"/>
      <c r="B4683" s="3"/>
      <c r="C4683" s="3"/>
      <c r="D4683" s="3"/>
      <c r="E4683" s="3"/>
      <c r="F4683" s="3"/>
      <c r="G4683" s="3"/>
      <c r="H4683" s="3"/>
      <c r="I4683" s="3"/>
      <c r="J4683" s="3"/>
      <c r="K4683" s="3"/>
      <c r="L4683" s="3"/>
      <c r="M4683" s="3"/>
      <c r="N4683" s="3"/>
      <c r="O4683" s="3"/>
      <c r="P4683" s="3"/>
      <c r="Q4683" s="3"/>
      <c r="R4683" s="3"/>
    </row>
    <row r="4684" spans="1:18" ht="14.4">
      <c r="A4684" s="3"/>
      <c r="B4684" s="3"/>
      <c r="C4684" s="3"/>
      <c r="D4684" s="3"/>
      <c r="E4684" s="3"/>
      <c r="F4684" s="3"/>
      <c r="G4684" s="3"/>
      <c r="H4684" s="3"/>
      <c r="I4684" s="3"/>
      <c r="J4684" s="3"/>
      <c r="K4684" s="3"/>
      <c r="L4684" s="3"/>
      <c r="M4684" s="3"/>
      <c r="N4684" s="3"/>
      <c r="O4684" s="3"/>
      <c r="P4684" s="3"/>
      <c r="Q4684" s="3"/>
      <c r="R4684" s="3"/>
    </row>
    <row r="4685" spans="1:18" ht="14.4">
      <c r="A4685" s="3"/>
      <c r="B4685" s="3"/>
      <c r="C4685" s="3"/>
      <c r="D4685" s="3"/>
      <c r="E4685" s="3"/>
      <c r="F4685" s="3"/>
      <c r="G4685" s="3"/>
      <c r="H4685" s="3"/>
      <c r="I4685" s="3"/>
      <c r="J4685" s="3"/>
      <c r="K4685" s="3"/>
      <c r="L4685" s="3"/>
      <c r="M4685" s="3"/>
      <c r="N4685" s="3"/>
      <c r="O4685" s="3"/>
      <c r="P4685" s="3"/>
      <c r="Q4685" s="3"/>
      <c r="R4685" s="3"/>
    </row>
    <row r="4686" spans="1:18" ht="14.4">
      <c r="A4686" s="3"/>
      <c r="B4686" s="3"/>
      <c r="C4686" s="3"/>
      <c r="D4686" s="3"/>
      <c r="E4686" s="3"/>
      <c r="F4686" s="3"/>
      <c r="G4686" s="3"/>
      <c r="H4686" s="3"/>
      <c r="I4686" s="3"/>
      <c r="J4686" s="3"/>
      <c r="K4686" s="3"/>
      <c r="L4686" s="3"/>
      <c r="M4686" s="3"/>
      <c r="N4686" s="3"/>
      <c r="O4686" s="3"/>
      <c r="P4686" s="3"/>
      <c r="Q4686" s="3"/>
      <c r="R4686" s="3"/>
    </row>
    <row r="4687" spans="1:18" ht="14.4">
      <c r="A4687" s="3"/>
      <c r="B4687" s="3"/>
      <c r="C4687" s="3"/>
      <c r="D4687" s="3"/>
      <c r="E4687" s="3"/>
      <c r="F4687" s="3"/>
      <c r="G4687" s="3"/>
      <c r="H4687" s="3"/>
      <c r="I4687" s="3"/>
      <c r="J4687" s="3"/>
      <c r="K4687" s="3"/>
      <c r="L4687" s="3"/>
      <c r="M4687" s="3"/>
      <c r="N4687" s="3"/>
      <c r="O4687" s="3"/>
      <c r="P4687" s="3"/>
      <c r="Q4687" s="3"/>
      <c r="R4687" s="3"/>
    </row>
    <row r="4688" spans="1:18" ht="14.4">
      <c r="A4688" s="3"/>
      <c r="B4688" s="3"/>
      <c r="C4688" s="3"/>
      <c r="D4688" s="3"/>
      <c r="E4688" s="3"/>
      <c r="F4688" s="3"/>
      <c r="G4688" s="3"/>
      <c r="H4688" s="3"/>
      <c r="I4688" s="3"/>
      <c r="J4688" s="3"/>
      <c r="K4688" s="3"/>
      <c r="L4688" s="3"/>
      <c r="M4688" s="3"/>
      <c r="N4688" s="3"/>
      <c r="O4688" s="3"/>
      <c r="P4688" s="3"/>
      <c r="Q4688" s="3"/>
      <c r="R4688" s="3"/>
    </row>
    <row r="4689" spans="1:18" ht="14.4">
      <c r="A4689" s="3"/>
      <c r="B4689" s="3"/>
      <c r="C4689" s="3"/>
      <c r="D4689" s="3"/>
      <c r="E4689" s="3"/>
      <c r="F4689" s="3"/>
      <c r="G4689" s="3"/>
      <c r="H4689" s="3"/>
      <c r="I4689" s="3"/>
      <c r="J4689" s="3"/>
      <c r="K4689" s="3"/>
      <c r="L4689" s="3"/>
      <c r="M4689" s="3"/>
      <c r="N4689" s="3"/>
      <c r="O4689" s="3"/>
      <c r="P4689" s="3"/>
      <c r="Q4689" s="3"/>
      <c r="R4689" s="3"/>
    </row>
    <row r="4690" spans="1:18" ht="14.4">
      <c r="A4690" s="3"/>
      <c r="B4690" s="3"/>
      <c r="C4690" s="3"/>
      <c r="D4690" s="3"/>
      <c r="E4690" s="3"/>
      <c r="F4690" s="3"/>
      <c r="G4690" s="3"/>
      <c r="H4690" s="3"/>
      <c r="I4690" s="3"/>
      <c r="J4690" s="3"/>
      <c r="K4690" s="3"/>
      <c r="L4690" s="3"/>
      <c r="M4690" s="3"/>
      <c r="N4690" s="3"/>
      <c r="O4690" s="3"/>
      <c r="P4690" s="3"/>
      <c r="Q4690" s="3"/>
      <c r="R4690" s="3"/>
    </row>
    <row r="4691" spans="1:18" ht="14.4">
      <c r="A4691" s="3"/>
      <c r="B4691" s="3"/>
      <c r="C4691" s="3"/>
      <c r="D4691" s="3"/>
      <c r="E4691" s="3"/>
      <c r="F4691" s="3"/>
      <c r="G4691" s="3"/>
      <c r="H4691" s="3"/>
      <c r="I4691" s="3"/>
      <c r="J4691" s="3"/>
      <c r="K4691" s="3"/>
      <c r="L4691" s="3"/>
      <c r="M4691" s="3"/>
      <c r="N4691" s="3"/>
      <c r="O4691" s="3"/>
      <c r="P4691" s="3"/>
      <c r="Q4691" s="3"/>
      <c r="R4691" s="3"/>
    </row>
    <row r="4692" spans="1:18" ht="14.4">
      <c r="A4692" s="3"/>
      <c r="B4692" s="3"/>
      <c r="C4692" s="3"/>
      <c r="D4692" s="3"/>
      <c r="E4692" s="3"/>
      <c r="F4692" s="3"/>
      <c r="G4692" s="3"/>
      <c r="H4692" s="3"/>
      <c r="I4692" s="3"/>
      <c r="J4692" s="3"/>
      <c r="K4692" s="3"/>
      <c r="L4692" s="3"/>
      <c r="M4692" s="3"/>
      <c r="N4692" s="3"/>
      <c r="O4692" s="3"/>
      <c r="P4692" s="3"/>
      <c r="Q4692" s="3"/>
      <c r="R4692" s="3"/>
    </row>
    <row r="4693" spans="1:18" ht="14.4">
      <c r="A4693" s="3"/>
      <c r="B4693" s="3"/>
      <c r="C4693" s="3"/>
      <c r="D4693" s="3"/>
      <c r="E4693" s="3"/>
      <c r="F4693" s="3"/>
      <c r="G4693" s="3"/>
      <c r="H4693" s="3"/>
      <c r="I4693" s="3"/>
      <c r="J4693" s="3"/>
      <c r="K4693" s="3"/>
      <c r="L4693" s="3"/>
      <c r="M4693" s="3"/>
      <c r="N4693" s="3"/>
      <c r="O4693" s="3"/>
      <c r="P4693" s="3"/>
      <c r="Q4693" s="3"/>
      <c r="R4693" s="3"/>
    </row>
    <row r="4694" spans="1:18" ht="14.4">
      <c r="A4694" s="3"/>
      <c r="B4694" s="3"/>
      <c r="C4694" s="3"/>
      <c r="D4694" s="3"/>
      <c r="E4694" s="3"/>
      <c r="F4694" s="3"/>
      <c r="G4694" s="3"/>
      <c r="H4694" s="3"/>
      <c r="I4694" s="3"/>
      <c r="J4694" s="3"/>
      <c r="K4694" s="3"/>
      <c r="L4694" s="3"/>
      <c r="M4694" s="3"/>
      <c r="N4694" s="3"/>
      <c r="O4694" s="3"/>
      <c r="P4694" s="3"/>
      <c r="Q4694" s="3"/>
      <c r="R4694" s="3"/>
    </row>
    <row r="4695" spans="1:18" ht="14.4">
      <c r="A4695" s="3"/>
      <c r="B4695" s="3"/>
      <c r="C4695" s="3"/>
      <c r="D4695" s="3"/>
      <c r="E4695" s="3"/>
      <c r="F4695" s="3"/>
      <c r="G4695" s="3"/>
      <c r="H4695" s="3"/>
      <c r="I4695" s="3"/>
      <c r="J4695" s="3"/>
      <c r="K4695" s="3"/>
      <c r="L4695" s="3"/>
      <c r="M4695" s="3"/>
      <c r="N4695" s="3"/>
      <c r="O4695" s="3"/>
      <c r="P4695" s="3"/>
      <c r="Q4695" s="3"/>
      <c r="R4695" s="3"/>
    </row>
    <row r="4696" spans="1:18" ht="14.4">
      <c r="A4696" s="3"/>
      <c r="B4696" s="3"/>
      <c r="C4696" s="3"/>
      <c r="D4696" s="3"/>
      <c r="E4696" s="3"/>
      <c r="F4696" s="3"/>
      <c r="G4696" s="3"/>
      <c r="H4696" s="3"/>
      <c r="I4696" s="3"/>
      <c r="J4696" s="3"/>
      <c r="K4696" s="3"/>
      <c r="L4696" s="3"/>
      <c r="M4696" s="3"/>
      <c r="N4696" s="3"/>
      <c r="O4696" s="3"/>
      <c r="P4696" s="3"/>
      <c r="Q4696" s="3"/>
      <c r="R4696" s="3"/>
    </row>
    <row r="4697" spans="1:18" ht="14.4">
      <c r="A4697" s="3"/>
      <c r="B4697" s="3"/>
      <c r="C4697" s="3"/>
      <c r="D4697" s="3"/>
      <c r="E4697" s="3"/>
      <c r="F4697" s="3"/>
      <c r="G4697" s="3"/>
      <c r="H4697" s="3"/>
      <c r="I4697" s="3"/>
      <c r="J4697" s="3"/>
      <c r="K4697" s="3"/>
      <c r="L4697" s="3"/>
      <c r="M4697" s="3"/>
      <c r="N4697" s="3"/>
      <c r="O4697" s="3"/>
      <c r="P4697" s="3"/>
      <c r="Q4697" s="3"/>
      <c r="R4697" s="3"/>
    </row>
    <row r="4698" spans="1:18" ht="14.4">
      <c r="A4698" s="3"/>
      <c r="B4698" s="3"/>
      <c r="C4698" s="3"/>
      <c r="D4698" s="3"/>
      <c r="E4698" s="3"/>
      <c r="F4698" s="3"/>
      <c r="G4698" s="3"/>
      <c r="H4698" s="3"/>
      <c r="I4698" s="3"/>
      <c r="J4698" s="3"/>
      <c r="K4698" s="3"/>
      <c r="L4698" s="3"/>
      <c r="M4698" s="3"/>
      <c r="N4698" s="3"/>
      <c r="O4698" s="3"/>
      <c r="P4698" s="3"/>
      <c r="Q4698" s="3"/>
      <c r="R4698" s="3"/>
    </row>
    <row r="4699" spans="1:18" ht="14.4">
      <c r="A4699" s="3"/>
      <c r="B4699" s="3"/>
      <c r="C4699" s="3"/>
      <c r="D4699" s="3"/>
      <c r="E4699" s="3"/>
      <c r="F4699" s="3"/>
      <c r="G4699" s="3"/>
      <c r="H4699" s="3"/>
      <c r="I4699" s="3"/>
      <c r="J4699" s="3"/>
      <c r="K4699" s="3"/>
      <c r="L4699" s="3"/>
      <c r="M4699" s="3"/>
      <c r="N4699" s="3"/>
      <c r="O4699" s="3"/>
      <c r="P4699" s="3"/>
      <c r="Q4699" s="3"/>
      <c r="R4699" s="3"/>
    </row>
    <row r="4700" spans="1:18" ht="14.4">
      <c r="A4700" s="3"/>
      <c r="B4700" s="3"/>
      <c r="C4700" s="3"/>
      <c r="D4700" s="3"/>
      <c r="E4700" s="3"/>
      <c r="F4700" s="3"/>
      <c r="G4700" s="3"/>
      <c r="H4700" s="3"/>
      <c r="I4700" s="3"/>
      <c r="J4700" s="3"/>
      <c r="K4700" s="3"/>
      <c r="L4700" s="3"/>
      <c r="M4700" s="3"/>
      <c r="N4700" s="3"/>
      <c r="O4700" s="3"/>
      <c r="P4700" s="3"/>
      <c r="Q4700" s="3"/>
      <c r="R4700" s="3"/>
    </row>
    <row r="4701" spans="1:18" ht="14.4">
      <c r="A4701" s="3"/>
      <c r="B4701" s="3"/>
      <c r="C4701" s="3"/>
      <c r="D4701" s="3"/>
      <c r="E4701" s="3"/>
      <c r="F4701" s="3"/>
      <c r="G4701" s="3"/>
      <c r="H4701" s="3"/>
      <c r="I4701" s="3"/>
      <c r="J4701" s="3"/>
      <c r="K4701" s="3"/>
      <c r="L4701" s="3"/>
      <c r="M4701" s="3"/>
      <c r="N4701" s="3"/>
      <c r="O4701" s="3"/>
      <c r="P4701" s="3"/>
      <c r="Q4701" s="3"/>
      <c r="R4701" s="3"/>
    </row>
    <row r="4702" spans="1:18" ht="14.4">
      <c r="A4702" s="3"/>
      <c r="B4702" s="3"/>
      <c r="C4702" s="3"/>
      <c r="D4702" s="3"/>
      <c r="E4702" s="3"/>
      <c r="F4702" s="3"/>
      <c r="G4702" s="3"/>
      <c r="H4702" s="3"/>
      <c r="I4702" s="3"/>
      <c r="J4702" s="3"/>
      <c r="K4702" s="3"/>
      <c r="L4702" s="3"/>
      <c r="M4702" s="3"/>
      <c r="N4702" s="3"/>
      <c r="O4702" s="3"/>
      <c r="P4702" s="3"/>
      <c r="Q4702" s="3"/>
      <c r="R4702" s="3"/>
    </row>
    <row r="4703" spans="1:18" ht="14.4">
      <c r="A4703" s="3"/>
      <c r="B4703" s="3"/>
      <c r="C4703" s="3"/>
      <c r="D4703" s="3"/>
      <c r="E4703" s="3"/>
      <c r="F4703" s="3"/>
      <c r="G4703" s="3"/>
      <c r="H4703" s="3"/>
      <c r="I4703" s="3"/>
      <c r="J4703" s="3"/>
      <c r="K4703" s="3"/>
      <c r="L4703" s="3"/>
      <c r="M4703" s="3"/>
      <c r="N4703" s="3"/>
      <c r="O4703" s="3"/>
      <c r="P4703" s="3"/>
      <c r="Q4703" s="3"/>
      <c r="R4703" s="3"/>
    </row>
    <row r="4704" spans="1:18" ht="14.4">
      <c r="A4704" s="3"/>
      <c r="B4704" s="3"/>
      <c r="C4704" s="3"/>
      <c r="D4704" s="3"/>
      <c r="E4704" s="3"/>
      <c r="F4704" s="3"/>
      <c r="G4704" s="3"/>
      <c r="H4704" s="3"/>
      <c r="I4704" s="3"/>
      <c r="J4704" s="3"/>
      <c r="K4704" s="3"/>
      <c r="L4704" s="3"/>
      <c r="M4704" s="3"/>
      <c r="N4704" s="3"/>
      <c r="O4704" s="3"/>
      <c r="P4704" s="3"/>
      <c r="Q4704" s="3"/>
      <c r="R4704" s="3"/>
    </row>
    <row r="4705" spans="1:18" ht="14.4">
      <c r="A4705" s="3"/>
      <c r="B4705" s="3"/>
      <c r="C4705" s="3"/>
      <c r="D4705" s="3"/>
      <c r="E4705" s="3"/>
      <c r="F4705" s="3"/>
      <c r="G4705" s="3"/>
      <c r="H4705" s="3"/>
      <c r="I4705" s="3"/>
      <c r="J4705" s="3"/>
      <c r="K4705" s="3"/>
      <c r="L4705" s="3"/>
      <c r="M4705" s="3"/>
      <c r="N4705" s="3"/>
      <c r="O4705" s="3"/>
      <c r="P4705" s="3"/>
      <c r="Q4705" s="3"/>
      <c r="R4705" s="3"/>
    </row>
    <row r="4706" spans="1:18" ht="14.4">
      <c r="A4706" s="3"/>
      <c r="B4706" s="3"/>
      <c r="C4706" s="3"/>
      <c r="D4706" s="3"/>
      <c r="E4706" s="3"/>
      <c r="F4706" s="3"/>
      <c r="G4706" s="3"/>
      <c r="H4706" s="3"/>
      <c r="I4706" s="3"/>
      <c r="J4706" s="3"/>
      <c r="K4706" s="3"/>
      <c r="L4706" s="3"/>
      <c r="M4706" s="3"/>
      <c r="N4706" s="3"/>
      <c r="O4706" s="3"/>
      <c r="P4706" s="3"/>
      <c r="Q4706" s="3"/>
      <c r="R4706" s="3"/>
    </row>
    <row r="4707" spans="1:18" ht="14.4">
      <c r="A4707" s="3"/>
      <c r="B4707" s="3"/>
      <c r="C4707" s="3"/>
      <c r="D4707" s="3"/>
      <c r="E4707" s="3"/>
      <c r="F4707" s="3"/>
      <c r="G4707" s="3"/>
      <c r="H4707" s="3"/>
      <c r="I4707" s="3"/>
      <c r="J4707" s="3"/>
      <c r="K4707" s="3"/>
      <c r="L4707" s="3"/>
      <c r="M4707" s="3"/>
      <c r="N4707" s="3"/>
      <c r="O4707" s="3"/>
      <c r="P4707" s="3"/>
      <c r="Q4707" s="3"/>
      <c r="R4707" s="3"/>
    </row>
    <row r="4708" spans="1:18" ht="14.4">
      <c r="A4708" s="3"/>
      <c r="B4708" s="3"/>
      <c r="C4708" s="3"/>
      <c r="D4708" s="3"/>
      <c r="E4708" s="3"/>
      <c r="F4708" s="3"/>
      <c r="G4708" s="3"/>
      <c r="H4708" s="3"/>
      <c r="I4708" s="3"/>
      <c r="J4708" s="3"/>
      <c r="K4708" s="3"/>
      <c r="L4708" s="3"/>
      <c r="M4708" s="3"/>
      <c r="N4708" s="3"/>
      <c r="O4708" s="3"/>
      <c r="P4708" s="3"/>
      <c r="Q4708" s="3"/>
      <c r="R4708" s="3"/>
    </row>
    <row r="4709" spans="1:18" ht="14.4">
      <c r="A4709" s="3"/>
      <c r="B4709" s="3"/>
      <c r="C4709" s="3"/>
      <c r="D4709" s="3"/>
      <c r="E4709" s="3"/>
      <c r="F4709" s="3"/>
      <c r="G4709" s="3"/>
      <c r="H4709" s="3"/>
      <c r="I4709" s="3"/>
      <c r="J4709" s="3"/>
      <c r="K4709" s="3"/>
      <c r="L4709" s="3"/>
      <c r="M4709" s="3"/>
      <c r="N4709" s="3"/>
      <c r="O4709" s="3"/>
      <c r="P4709" s="3"/>
      <c r="Q4709" s="3"/>
      <c r="R4709" s="3"/>
    </row>
    <row r="4710" spans="1:18" ht="14.4">
      <c r="A4710" s="3"/>
      <c r="B4710" s="3"/>
      <c r="C4710" s="3"/>
      <c r="D4710" s="3"/>
      <c r="E4710" s="3"/>
      <c r="F4710" s="3"/>
      <c r="G4710" s="3"/>
      <c r="H4710" s="3"/>
      <c r="I4710" s="3"/>
      <c r="J4710" s="3"/>
      <c r="K4710" s="3"/>
      <c r="L4710" s="3"/>
      <c r="M4710" s="3"/>
      <c r="N4710" s="3"/>
      <c r="O4710" s="3"/>
      <c r="P4710" s="3"/>
      <c r="Q4710" s="3"/>
      <c r="R4710" s="3"/>
    </row>
    <row r="4711" spans="1:18" ht="14.4">
      <c r="A4711" s="3"/>
      <c r="B4711" s="3"/>
      <c r="C4711" s="3"/>
      <c r="D4711" s="3"/>
      <c r="E4711" s="3"/>
      <c r="F4711" s="3"/>
      <c r="G4711" s="3"/>
      <c r="H4711" s="3"/>
      <c r="I4711" s="3"/>
      <c r="J4711" s="3"/>
      <c r="K4711" s="3"/>
      <c r="L4711" s="3"/>
      <c r="M4711" s="3"/>
      <c r="N4711" s="3"/>
      <c r="O4711" s="3"/>
      <c r="P4711" s="3"/>
      <c r="Q4711" s="3"/>
      <c r="R4711" s="3"/>
    </row>
    <row r="4712" spans="1:18" ht="14.4">
      <c r="A4712" s="3"/>
      <c r="B4712" s="3"/>
      <c r="C4712" s="3"/>
      <c r="D4712" s="3"/>
      <c r="E4712" s="3"/>
      <c r="F4712" s="3"/>
      <c r="G4712" s="3"/>
      <c r="H4712" s="3"/>
      <c r="I4712" s="3"/>
      <c r="J4712" s="3"/>
      <c r="K4712" s="3"/>
      <c r="L4712" s="3"/>
      <c r="M4712" s="3"/>
      <c r="N4712" s="3"/>
      <c r="O4712" s="3"/>
      <c r="P4712" s="3"/>
      <c r="Q4712" s="3"/>
      <c r="R4712" s="3"/>
    </row>
    <row r="4713" spans="1:18" ht="14.4">
      <c r="A4713" s="3"/>
      <c r="B4713" s="3"/>
      <c r="C4713" s="3"/>
      <c r="D4713" s="3"/>
      <c r="E4713" s="3"/>
      <c r="F4713" s="3"/>
      <c r="G4713" s="3"/>
      <c r="H4713" s="3"/>
      <c r="I4713" s="3"/>
      <c r="J4713" s="3"/>
      <c r="K4713" s="3"/>
      <c r="L4713" s="3"/>
      <c r="M4713" s="3"/>
      <c r="N4713" s="3"/>
      <c r="O4713" s="3"/>
      <c r="P4713" s="3"/>
      <c r="Q4713" s="3"/>
      <c r="R4713" s="3"/>
    </row>
    <row r="4714" spans="1:18" ht="14.4">
      <c r="A4714" s="3"/>
      <c r="B4714" s="3"/>
      <c r="C4714" s="3"/>
      <c r="D4714" s="3"/>
      <c r="E4714" s="3"/>
      <c r="F4714" s="3"/>
      <c r="G4714" s="3"/>
      <c r="H4714" s="3"/>
      <c r="I4714" s="3"/>
      <c r="J4714" s="3"/>
      <c r="K4714" s="3"/>
      <c r="L4714" s="3"/>
      <c r="M4714" s="3"/>
      <c r="N4714" s="3"/>
      <c r="O4714" s="3"/>
      <c r="P4714" s="3"/>
      <c r="Q4714" s="3"/>
      <c r="R4714" s="3"/>
    </row>
    <row r="4715" spans="1:18" ht="14.4">
      <c r="A4715" s="3"/>
      <c r="B4715" s="3"/>
      <c r="C4715" s="3"/>
      <c r="D4715" s="3"/>
      <c r="E4715" s="3"/>
      <c r="F4715" s="3"/>
      <c r="G4715" s="3"/>
      <c r="H4715" s="3"/>
      <c r="I4715" s="3"/>
      <c r="J4715" s="3"/>
      <c r="K4715" s="3"/>
      <c r="L4715" s="3"/>
      <c r="M4715" s="3"/>
      <c r="N4715" s="3"/>
      <c r="O4715" s="3"/>
      <c r="P4715" s="3"/>
      <c r="Q4715" s="3"/>
      <c r="R4715" s="3"/>
    </row>
    <row r="4716" spans="1:18" ht="14.4">
      <c r="A4716" s="3"/>
      <c r="B4716" s="3"/>
      <c r="C4716" s="3"/>
      <c r="D4716" s="3"/>
      <c r="E4716" s="3"/>
      <c r="F4716" s="3"/>
      <c r="G4716" s="3"/>
      <c r="H4716" s="3"/>
      <c r="I4716" s="3"/>
      <c r="J4716" s="3"/>
      <c r="K4716" s="3"/>
      <c r="L4716" s="3"/>
      <c r="M4716" s="3"/>
      <c r="N4716" s="3"/>
      <c r="O4716" s="3"/>
      <c r="P4716" s="3"/>
      <c r="Q4716" s="3"/>
      <c r="R4716" s="3"/>
    </row>
    <row r="4717" spans="1:18" ht="14.4">
      <c r="A4717" s="3"/>
      <c r="B4717" s="3"/>
      <c r="C4717" s="3"/>
      <c r="D4717" s="3"/>
      <c r="E4717" s="3"/>
      <c r="F4717" s="3"/>
      <c r="G4717" s="3"/>
      <c r="H4717" s="3"/>
      <c r="I4717" s="3"/>
      <c r="J4717" s="3"/>
      <c r="K4717" s="3"/>
      <c r="L4717" s="3"/>
      <c r="M4717" s="3"/>
      <c r="N4717" s="3"/>
      <c r="O4717" s="3"/>
      <c r="P4717" s="3"/>
      <c r="Q4717" s="3"/>
      <c r="R4717" s="3"/>
    </row>
    <row r="4718" spans="1:18" ht="14.4">
      <c r="A4718" s="3"/>
      <c r="B4718" s="3"/>
      <c r="C4718" s="3"/>
      <c r="D4718" s="3"/>
      <c r="E4718" s="3"/>
      <c r="F4718" s="3"/>
      <c r="G4718" s="3"/>
      <c r="H4718" s="3"/>
      <c r="I4718" s="3"/>
      <c r="J4718" s="3"/>
      <c r="K4718" s="3"/>
      <c r="L4718" s="3"/>
      <c r="M4718" s="3"/>
      <c r="N4718" s="3"/>
      <c r="O4718" s="3"/>
      <c r="P4718" s="3"/>
      <c r="Q4718" s="3"/>
      <c r="R4718" s="3"/>
    </row>
    <row r="4719" spans="1:18" ht="14.4">
      <c r="A4719" s="3"/>
      <c r="B4719" s="3"/>
      <c r="C4719" s="3"/>
      <c r="D4719" s="3"/>
      <c r="E4719" s="3"/>
      <c r="F4719" s="3"/>
      <c r="G4719" s="3"/>
      <c r="H4719" s="3"/>
      <c r="I4719" s="3"/>
      <c r="J4719" s="3"/>
      <c r="K4719" s="3"/>
      <c r="L4719" s="3"/>
      <c r="M4719" s="3"/>
      <c r="N4719" s="3"/>
      <c r="O4719" s="3"/>
      <c r="P4719" s="3"/>
      <c r="Q4719" s="3"/>
      <c r="R4719" s="3"/>
    </row>
    <row r="4720" spans="1:18" ht="14.4">
      <c r="A4720" s="3"/>
      <c r="B4720" s="3"/>
      <c r="C4720" s="3"/>
      <c r="D4720" s="3"/>
      <c r="E4720" s="3"/>
      <c r="F4720" s="3"/>
      <c r="G4720" s="3"/>
      <c r="H4720" s="3"/>
      <c r="I4720" s="3"/>
      <c r="J4720" s="3"/>
      <c r="K4720" s="3"/>
      <c r="L4720" s="3"/>
      <c r="M4720" s="3"/>
      <c r="N4720" s="3"/>
      <c r="O4720" s="3"/>
      <c r="P4720" s="3"/>
      <c r="Q4720" s="3"/>
      <c r="R4720" s="3"/>
    </row>
    <row r="4721" spans="1:18" ht="14.4">
      <c r="A4721" s="3"/>
      <c r="B4721" s="3"/>
      <c r="C4721" s="3"/>
      <c r="D4721" s="3"/>
      <c r="E4721" s="3"/>
      <c r="F4721" s="3"/>
      <c r="G4721" s="3"/>
      <c r="H4721" s="3"/>
      <c r="I4721" s="3"/>
      <c r="J4721" s="3"/>
      <c r="K4721" s="3"/>
      <c r="L4721" s="3"/>
      <c r="M4721" s="3"/>
      <c r="N4721" s="3"/>
      <c r="O4721" s="3"/>
      <c r="P4721" s="3"/>
      <c r="Q4721" s="3"/>
      <c r="R4721" s="3"/>
    </row>
    <row r="4722" spans="1:18" ht="14.4">
      <c r="A4722" s="3"/>
      <c r="B4722" s="3"/>
      <c r="C4722" s="3"/>
      <c r="D4722" s="3"/>
      <c r="E4722" s="3"/>
      <c r="F4722" s="3"/>
      <c r="G4722" s="3"/>
      <c r="H4722" s="3"/>
      <c r="I4722" s="3"/>
      <c r="J4722" s="3"/>
      <c r="K4722" s="3"/>
      <c r="L4722" s="3"/>
      <c r="M4722" s="3"/>
      <c r="N4722" s="3"/>
      <c r="O4722" s="3"/>
      <c r="P4722" s="3"/>
      <c r="Q4722" s="3"/>
      <c r="R4722" s="3"/>
    </row>
    <row r="4723" spans="1:18" ht="14.4">
      <c r="A4723" s="3"/>
      <c r="B4723" s="3"/>
      <c r="C4723" s="3"/>
      <c r="D4723" s="3"/>
      <c r="E4723" s="3"/>
      <c r="F4723" s="3"/>
      <c r="G4723" s="3"/>
      <c r="H4723" s="3"/>
      <c r="I4723" s="3"/>
      <c r="J4723" s="3"/>
      <c r="K4723" s="3"/>
      <c r="L4723" s="3"/>
      <c r="M4723" s="3"/>
      <c r="N4723" s="3"/>
      <c r="O4723" s="3"/>
      <c r="P4723" s="3"/>
      <c r="Q4723" s="3"/>
      <c r="R4723" s="3"/>
    </row>
    <row r="4724" spans="1:18" ht="14.4">
      <c r="A4724" s="3"/>
      <c r="B4724" s="3"/>
      <c r="C4724" s="3"/>
      <c r="D4724" s="3"/>
      <c r="E4724" s="3"/>
      <c r="F4724" s="3"/>
      <c r="G4724" s="3"/>
      <c r="H4724" s="3"/>
      <c r="I4724" s="3"/>
      <c r="J4724" s="3"/>
      <c r="K4724" s="3"/>
      <c r="L4724" s="3"/>
      <c r="M4724" s="3"/>
      <c r="N4724" s="3"/>
      <c r="O4724" s="3"/>
      <c r="P4724" s="3"/>
      <c r="Q4724" s="3"/>
      <c r="R4724" s="3"/>
    </row>
    <row r="4725" spans="1:18" ht="14.4">
      <c r="A4725" s="3"/>
      <c r="B4725" s="3"/>
      <c r="C4725" s="3"/>
      <c r="D4725" s="3"/>
      <c r="E4725" s="3"/>
      <c r="F4725" s="3"/>
      <c r="G4725" s="3"/>
      <c r="H4725" s="3"/>
      <c r="I4725" s="3"/>
      <c r="J4725" s="3"/>
      <c r="K4725" s="3"/>
      <c r="L4725" s="3"/>
      <c r="M4725" s="3"/>
      <c r="N4725" s="3"/>
      <c r="O4725" s="3"/>
      <c r="P4725" s="3"/>
      <c r="Q4725" s="3"/>
      <c r="R4725" s="3"/>
    </row>
    <row r="4726" spans="1:18" ht="14.4">
      <c r="A4726" s="3"/>
      <c r="B4726" s="3"/>
      <c r="C4726" s="3"/>
      <c r="D4726" s="3"/>
      <c r="E4726" s="3"/>
      <c r="F4726" s="3"/>
      <c r="G4726" s="3"/>
      <c r="H4726" s="3"/>
      <c r="I4726" s="3"/>
      <c r="J4726" s="3"/>
      <c r="K4726" s="3"/>
      <c r="L4726" s="3"/>
      <c r="M4726" s="3"/>
      <c r="N4726" s="3"/>
      <c r="O4726" s="3"/>
      <c r="P4726" s="3"/>
      <c r="Q4726" s="3"/>
      <c r="R4726" s="3"/>
    </row>
    <row r="4727" spans="1:18" ht="14.4">
      <c r="A4727" s="3"/>
      <c r="B4727" s="3"/>
      <c r="C4727" s="3"/>
      <c r="D4727" s="3"/>
      <c r="E4727" s="3"/>
      <c r="F4727" s="3"/>
      <c r="G4727" s="3"/>
      <c r="H4727" s="3"/>
      <c r="I4727" s="3"/>
      <c r="J4727" s="3"/>
      <c r="K4727" s="3"/>
      <c r="L4727" s="3"/>
      <c r="M4727" s="3"/>
      <c r="N4727" s="3"/>
      <c r="O4727" s="3"/>
      <c r="P4727" s="3"/>
      <c r="Q4727" s="3"/>
      <c r="R4727" s="3"/>
    </row>
    <row r="4728" spans="1:18" ht="14.4">
      <c r="A4728" s="3"/>
      <c r="B4728" s="3"/>
      <c r="C4728" s="3"/>
      <c r="D4728" s="3"/>
      <c r="E4728" s="3"/>
      <c r="F4728" s="3"/>
      <c r="G4728" s="3"/>
      <c r="H4728" s="3"/>
      <c r="I4728" s="3"/>
      <c r="J4728" s="3"/>
      <c r="K4728" s="3"/>
      <c r="L4728" s="3"/>
      <c r="M4728" s="3"/>
      <c r="N4728" s="3"/>
      <c r="O4728" s="3"/>
      <c r="P4728" s="3"/>
      <c r="Q4728" s="3"/>
      <c r="R4728" s="3"/>
    </row>
    <row r="4729" spans="1:18" ht="14.4">
      <c r="A4729" s="3"/>
      <c r="B4729" s="3"/>
      <c r="C4729" s="3"/>
      <c r="D4729" s="3"/>
      <c r="E4729" s="3"/>
      <c r="F4729" s="3"/>
      <c r="G4729" s="3"/>
      <c r="H4729" s="3"/>
      <c r="I4729" s="3"/>
      <c r="J4729" s="3"/>
      <c r="K4729" s="3"/>
      <c r="L4729" s="3"/>
      <c r="M4729" s="3"/>
      <c r="N4729" s="3"/>
      <c r="O4729" s="3"/>
      <c r="P4729" s="3"/>
      <c r="Q4729" s="3"/>
      <c r="R4729" s="3"/>
    </row>
    <row r="4730" spans="1:18" ht="14.4">
      <c r="A4730" s="3"/>
      <c r="B4730" s="3"/>
      <c r="C4730" s="3"/>
      <c r="D4730" s="3"/>
      <c r="E4730" s="3"/>
      <c r="F4730" s="3"/>
      <c r="G4730" s="3"/>
      <c r="H4730" s="3"/>
      <c r="I4730" s="3"/>
      <c r="J4730" s="3"/>
      <c r="K4730" s="3"/>
      <c r="L4730" s="3"/>
      <c r="M4730" s="3"/>
      <c r="N4730" s="3"/>
      <c r="O4730" s="3"/>
      <c r="P4730" s="3"/>
      <c r="Q4730" s="3"/>
      <c r="R4730" s="3"/>
    </row>
    <row r="4731" spans="1:18" ht="14.4">
      <c r="A4731" s="3"/>
      <c r="B4731" s="3"/>
      <c r="C4731" s="3"/>
      <c r="D4731" s="3"/>
      <c r="E4731" s="3"/>
      <c r="F4731" s="3"/>
      <c r="G4731" s="3"/>
      <c r="H4731" s="3"/>
      <c r="I4731" s="3"/>
      <c r="J4731" s="3"/>
      <c r="K4731" s="3"/>
      <c r="L4731" s="3"/>
      <c r="M4731" s="3"/>
      <c r="N4731" s="3"/>
      <c r="O4731" s="3"/>
      <c r="P4731" s="3"/>
      <c r="Q4731" s="3"/>
      <c r="R4731" s="3"/>
    </row>
    <row r="4732" spans="1:18" ht="14.4">
      <c r="A4732" s="3"/>
      <c r="B4732" s="3"/>
      <c r="C4732" s="3"/>
      <c r="D4732" s="3"/>
      <c r="E4732" s="3"/>
      <c r="F4732" s="3"/>
      <c r="G4732" s="3"/>
      <c r="H4732" s="3"/>
      <c r="I4732" s="3"/>
      <c r="J4732" s="3"/>
      <c r="K4732" s="3"/>
      <c r="L4732" s="3"/>
      <c r="M4732" s="3"/>
      <c r="N4732" s="3"/>
      <c r="O4732" s="3"/>
      <c r="P4732" s="3"/>
      <c r="Q4732" s="3"/>
      <c r="R4732" s="3"/>
    </row>
    <row r="4733" spans="1:18" ht="14.4">
      <c r="A4733" s="3"/>
      <c r="B4733" s="3"/>
      <c r="C4733" s="3"/>
      <c r="D4733" s="3"/>
      <c r="E4733" s="3"/>
      <c r="F4733" s="3"/>
      <c r="G4733" s="3"/>
      <c r="H4733" s="3"/>
      <c r="I4733" s="3"/>
      <c r="J4733" s="3"/>
      <c r="K4733" s="3"/>
      <c r="L4733" s="3"/>
      <c r="M4733" s="3"/>
      <c r="N4733" s="3"/>
      <c r="O4733" s="3"/>
      <c r="P4733" s="3"/>
      <c r="Q4733" s="3"/>
      <c r="R4733" s="3"/>
    </row>
    <row r="4734" spans="1:18" ht="14.4">
      <c r="A4734" s="3"/>
      <c r="B4734" s="3"/>
      <c r="C4734" s="3"/>
      <c r="D4734" s="3"/>
      <c r="E4734" s="3"/>
      <c r="F4734" s="3"/>
      <c r="G4734" s="3"/>
      <c r="H4734" s="3"/>
      <c r="I4734" s="3"/>
      <c r="J4734" s="3"/>
      <c r="K4734" s="3"/>
      <c r="L4734" s="3"/>
      <c r="M4734" s="3"/>
      <c r="N4734" s="3"/>
      <c r="O4734" s="3"/>
      <c r="P4734" s="3"/>
      <c r="Q4734" s="3"/>
      <c r="R4734" s="3"/>
    </row>
    <row r="4735" spans="1:18" ht="14.4">
      <c r="A4735" s="3"/>
      <c r="B4735" s="3"/>
      <c r="C4735" s="3"/>
      <c r="D4735" s="3"/>
      <c r="E4735" s="3"/>
      <c r="F4735" s="3"/>
      <c r="G4735" s="3"/>
      <c r="H4735" s="3"/>
      <c r="I4735" s="3"/>
      <c r="J4735" s="3"/>
      <c r="K4735" s="3"/>
      <c r="L4735" s="3"/>
      <c r="M4735" s="3"/>
      <c r="N4735" s="3"/>
      <c r="O4735" s="3"/>
      <c r="P4735" s="3"/>
      <c r="Q4735" s="3"/>
      <c r="R4735" s="3"/>
    </row>
    <row r="4736" spans="1:18" ht="14.4">
      <c r="A4736" s="3"/>
      <c r="B4736" s="3"/>
      <c r="C4736" s="3"/>
      <c r="D4736" s="3"/>
      <c r="E4736" s="3"/>
      <c r="F4736" s="3"/>
      <c r="G4736" s="3"/>
      <c r="H4736" s="3"/>
      <c r="I4736" s="3"/>
      <c r="J4736" s="3"/>
      <c r="K4736" s="3"/>
      <c r="L4736" s="3"/>
      <c r="M4736" s="3"/>
      <c r="N4736" s="3"/>
      <c r="O4736" s="3"/>
      <c r="P4736" s="3"/>
      <c r="Q4736" s="3"/>
      <c r="R4736" s="3"/>
    </row>
    <row r="4737" spans="1:18" ht="14.4">
      <c r="A4737" s="3"/>
      <c r="B4737" s="3"/>
      <c r="C4737" s="3"/>
      <c r="D4737" s="3"/>
      <c r="E4737" s="3"/>
      <c r="F4737" s="3"/>
      <c r="G4737" s="3"/>
      <c r="H4737" s="3"/>
      <c r="I4737" s="3"/>
      <c r="J4737" s="3"/>
      <c r="K4737" s="3"/>
      <c r="L4737" s="3"/>
      <c r="M4737" s="3"/>
      <c r="N4737" s="3"/>
      <c r="O4737" s="3"/>
      <c r="P4737" s="3"/>
      <c r="Q4737" s="3"/>
      <c r="R4737" s="3"/>
    </row>
    <row r="4738" spans="1:18" ht="14.4">
      <c r="A4738" s="3"/>
      <c r="B4738" s="3"/>
      <c r="C4738" s="3"/>
      <c r="D4738" s="3"/>
      <c r="E4738" s="3"/>
      <c r="F4738" s="3"/>
      <c r="G4738" s="3"/>
      <c r="H4738" s="3"/>
      <c r="I4738" s="3"/>
      <c r="J4738" s="3"/>
      <c r="K4738" s="3"/>
      <c r="L4738" s="3"/>
      <c r="M4738" s="3"/>
      <c r="N4738" s="3"/>
      <c r="O4738" s="3"/>
      <c r="P4738" s="3"/>
      <c r="Q4738" s="3"/>
      <c r="R4738" s="3"/>
    </row>
    <row r="4739" spans="1:18" ht="14.4">
      <c r="A4739" s="3"/>
      <c r="B4739" s="3"/>
      <c r="C4739" s="3"/>
      <c r="D4739" s="3"/>
      <c r="E4739" s="3"/>
      <c r="F4739" s="3"/>
      <c r="G4739" s="3"/>
      <c r="H4739" s="3"/>
      <c r="I4739" s="3"/>
      <c r="J4739" s="3"/>
      <c r="K4739" s="3"/>
      <c r="L4739" s="3"/>
      <c r="M4739" s="3"/>
      <c r="N4739" s="3"/>
      <c r="O4739" s="3"/>
      <c r="P4739" s="3"/>
      <c r="Q4739" s="3"/>
      <c r="R4739" s="3"/>
    </row>
    <row r="4740" spans="1:18" ht="14.4">
      <c r="A4740" s="3"/>
      <c r="B4740" s="3"/>
      <c r="C4740" s="3"/>
      <c r="D4740" s="3"/>
      <c r="E4740" s="3"/>
      <c r="F4740" s="3"/>
      <c r="G4740" s="3"/>
      <c r="H4740" s="3"/>
      <c r="I4740" s="3"/>
      <c r="J4740" s="3"/>
      <c r="K4740" s="3"/>
      <c r="L4740" s="3"/>
      <c r="M4740" s="3"/>
      <c r="N4740" s="3"/>
      <c r="O4740" s="3"/>
      <c r="P4740" s="3"/>
      <c r="Q4740" s="3"/>
      <c r="R4740" s="3"/>
    </row>
    <row r="4741" spans="1:18" ht="14.4">
      <c r="A4741" s="3"/>
      <c r="B4741" s="3"/>
      <c r="C4741" s="3"/>
      <c r="D4741" s="3"/>
      <c r="E4741" s="3"/>
      <c r="F4741" s="3"/>
      <c r="G4741" s="3"/>
      <c r="H4741" s="3"/>
      <c r="I4741" s="3"/>
      <c r="J4741" s="3"/>
      <c r="K4741" s="3"/>
      <c r="L4741" s="3"/>
      <c r="M4741" s="3"/>
      <c r="N4741" s="3"/>
      <c r="O4741" s="3"/>
      <c r="P4741" s="3"/>
      <c r="Q4741" s="3"/>
      <c r="R4741" s="3"/>
    </row>
    <row r="4742" spans="1:18" ht="14.4">
      <c r="A4742" s="3"/>
      <c r="B4742" s="3"/>
      <c r="C4742" s="3"/>
      <c r="D4742" s="3"/>
      <c r="E4742" s="3"/>
      <c r="F4742" s="3"/>
      <c r="G4742" s="3"/>
      <c r="H4742" s="3"/>
      <c r="I4742" s="3"/>
      <c r="J4742" s="3"/>
      <c r="K4742" s="3"/>
      <c r="L4742" s="3"/>
      <c r="M4742" s="3"/>
      <c r="N4742" s="3"/>
      <c r="O4742" s="3"/>
      <c r="P4742" s="3"/>
      <c r="Q4742" s="3"/>
      <c r="R4742" s="3"/>
    </row>
    <row r="4743" spans="1:18" ht="14.4">
      <c r="A4743" s="3"/>
      <c r="B4743" s="3"/>
      <c r="C4743" s="3"/>
      <c r="D4743" s="3"/>
      <c r="E4743" s="3"/>
      <c r="F4743" s="3"/>
      <c r="G4743" s="3"/>
      <c r="H4743" s="3"/>
      <c r="I4743" s="3"/>
      <c r="J4743" s="3"/>
      <c r="K4743" s="3"/>
      <c r="L4743" s="3"/>
      <c r="M4743" s="3"/>
      <c r="N4743" s="3"/>
      <c r="O4743" s="3"/>
      <c r="P4743" s="3"/>
      <c r="Q4743" s="3"/>
      <c r="R4743" s="3"/>
    </row>
    <row r="4744" spans="1:18" ht="14.4">
      <c r="A4744" s="3"/>
      <c r="B4744" s="3"/>
      <c r="C4744" s="3"/>
      <c r="D4744" s="3"/>
      <c r="E4744" s="3"/>
      <c r="F4744" s="3"/>
      <c r="G4744" s="3"/>
      <c r="H4744" s="3"/>
      <c r="I4744" s="3"/>
      <c r="J4744" s="3"/>
      <c r="K4744" s="3"/>
      <c r="L4744" s="3"/>
      <c r="M4744" s="3"/>
      <c r="N4744" s="3"/>
      <c r="O4744" s="3"/>
      <c r="P4744" s="3"/>
      <c r="Q4744" s="3"/>
      <c r="R4744" s="3"/>
    </row>
    <row r="4745" spans="1:18" ht="14.4">
      <c r="A4745" s="3"/>
      <c r="B4745" s="3"/>
      <c r="C4745" s="3"/>
      <c r="D4745" s="3"/>
      <c r="E4745" s="3"/>
      <c r="F4745" s="3"/>
      <c r="G4745" s="3"/>
      <c r="H4745" s="3"/>
      <c r="I4745" s="3"/>
      <c r="J4745" s="3"/>
      <c r="K4745" s="3"/>
      <c r="L4745" s="3"/>
      <c r="M4745" s="3"/>
      <c r="N4745" s="3"/>
      <c r="O4745" s="3"/>
      <c r="P4745" s="3"/>
      <c r="Q4745" s="3"/>
      <c r="R4745" s="3"/>
    </row>
    <row r="4746" spans="1:18" ht="14.4">
      <c r="A4746" s="3"/>
      <c r="B4746" s="3"/>
      <c r="C4746" s="3"/>
      <c r="D4746" s="3"/>
      <c r="E4746" s="3"/>
      <c r="F4746" s="3"/>
      <c r="G4746" s="3"/>
      <c r="H4746" s="3"/>
      <c r="I4746" s="3"/>
      <c r="J4746" s="3"/>
      <c r="K4746" s="3"/>
      <c r="L4746" s="3"/>
      <c r="M4746" s="3"/>
      <c r="N4746" s="3"/>
      <c r="O4746" s="3"/>
      <c r="P4746" s="3"/>
      <c r="Q4746" s="3"/>
      <c r="R4746" s="3"/>
    </row>
    <row r="4747" spans="1:18" ht="14.4">
      <c r="A4747" s="3"/>
      <c r="B4747" s="3"/>
      <c r="C4747" s="3"/>
      <c r="D4747" s="3"/>
      <c r="E4747" s="3"/>
      <c r="F4747" s="3"/>
      <c r="G4747" s="3"/>
      <c r="H4747" s="3"/>
      <c r="I4747" s="3"/>
      <c r="J4747" s="3"/>
      <c r="K4747" s="3"/>
      <c r="L4747" s="3"/>
      <c r="M4747" s="3"/>
      <c r="N4747" s="3"/>
      <c r="O4747" s="3"/>
      <c r="P4747" s="3"/>
      <c r="Q4747" s="3"/>
      <c r="R4747" s="3"/>
    </row>
    <row r="4748" spans="1:18" ht="14.4">
      <c r="A4748" s="3"/>
      <c r="B4748" s="3"/>
      <c r="C4748" s="3"/>
      <c r="D4748" s="3"/>
      <c r="E4748" s="3"/>
      <c r="F4748" s="3"/>
      <c r="G4748" s="3"/>
      <c r="H4748" s="3"/>
      <c r="I4748" s="3"/>
      <c r="J4748" s="3"/>
      <c r="K4748" s="3"/>
      <c r="L4748" s="3"/>
      <c r="M4748" s="3"/>
      <c r="N4748" s="3"/>
      <c r="O4748" s="3"/>
      <c r="P4748" s="3"/>
      <c r="Q4748" s="3"/>
      <c r="R4748" s="3"/>
    </row>
    <row r="4749" spans="1:18" ht="14.4">
      <c r="A4749" s="3"/>
      <c r="B4749" s="3"/>
      <c r="C4749" s="3"/>
      <c r="D4749" s="3"/>
      <c r="E4749" s="3"/>
      <c r="F4749" s="3"/>
      <c r="G4749" s="3"/>
      <c r="H4749" s="3"/>
      <c r="I4749" s="3"/>
      <c r="J4749" s="3"/>
      <c r="K4749" s="3"/>
      <c r="L4749" s="3"/>
      <c r="M4749" s="3"/>
      <c r="N4749" s="3"/>
      <c r="O4749" s="3"/>
      <c r="P4749" s="3"/>
      <c r="Q4749" s="3"/>
      <c r="R4749" s="3"/>
    </row>
    <row r="4750" spans="1:18" ht="14.4">
      <c r="A4750" s="3"/>
      <c r="B4750" s="3"/>
      <c r="C4750" s="3"/>
      <c r="D4750" s="3"/>
      <c r="E4750" s="3"/>
      <c r="F4750" s="3"/>
      <c r="G4750" s="3"/>
      <c r="H4750" s="3"/>
      <c r="I4750" s="3"/>
      <c r="J4750" s="3"/>
      <c r="K4750" s="3"/>
      <c r="L4750" s="3"/>
      <c r="M4750" s="3"/>
      <c r="N4750" s="3"/>
      <c r="O4750" s="3"/>
      <c r="P4750" s="3"/>
      <c r="Q4750" s="3"/>
      <c r="R4750" s="3"/>
    </row>
    <row r="4751" spans="1:18" ht="14.4">
      <c r="A4751" s="3"/>
      <c r="B4751" s="3"/>
      <c r="C4751" s="3"/>
      <c r="D4751" s="3"/>
      <c r="E4751" s="3"/>
      <c r="F4751" s="3"/>
      <c r="G4751" s="3"/>
      <c r="H4751" s="3"/>
      <c r="I4751" s="3"/>
      <c r="J4751" s="3"/>
      <c r="K4751" s="3"/>
      <c r="L4751" s="3"/>
      <c r="M4751" s="3"/>
      <c r="N4751" s="3"/>
      <c r="O4751" s="3"/>
      <c r="P4751" s="3"/>
      <c r="Q4751" s="3"/>
      <c r="R4751" s="3"/>
    </row>
    <row r="4752" spans="1:18" ht="14.4">
      <c r="A4752" s="3"/>
      <c r="B4752" s="3"/>
      <c r="C4752" s="3"/>
      <c r="D4752" s="3"/>
      <c r="E4752" s="3"/>
      <c r="F4752" s="3"/>
      <c r="G4752" s="3"/>
      <c r="H4752" s="3"/>
      <c r="I4752" s="3"/>
      <c r="J4752" s="3"/>
      <c r="K4752" s="3"/>
      <c r="L4752" s="3"/>
      <c r="M4752" s="3"/>
      <c r="N4752" s="3"/>
      <c r="O4752" s="3"/>
      <c r="P4752" s="3"/>
      <c r="Q4752" s="3"/>
      <c r="R4752" s="3"/>
    </row>
    <row r="4753" spans="1:18" ht="14.4">
      <c r="A4753" s="3"/>
      <c r="B4753" s="3"/>
      <c r="C4753" s="3"/>
      <c r="D4753" s="3"/>
      <c r="E4753" s="3"/>
      <c r="F4753" s="3"/>
      <c r="G4753" s="3"/>
      <c r="H4753" s="3"/>
      <c r="I4753" s="3"/>
      <c r="J4753" s="3"/>
      <c r="K4753" s="3"/>
      <c r="L4753" s="3"/>
      <c r="M4753" s="3"/>
      <c r="N4753" s="3"/>
      <c r="O4753" s="3"/>
      <c r="P4753" s="3"/>
      <c r="Q4753" s="3"/>
      <c r="R4753" s="3"/>
    </row>
    <row r="4754" spans="1:18" ht="14.4">
      <c r="A4754" s="3"/>
      <c r="B4754" s="3"/>
      <c r="C4754" s="3"/>
      <c r="D4754" s="3"/>
      <c r="E4754" s="3"/>
      <c r="F4754" s="3"/>
      <c r="G4754" s="3"/>
      <c r="H4754" s="3"/>
      <c r="I4754" s="3"/>
      <c r="J4754" s="3"/>
      <c r="K4754" s="3"/>
      <c r="L4754" s="3"/>
      <c r="M4754" s="3"/>
      <c r="N4754" s="3"/>
      <c r="O4754" s="3"/>
      <c r="P4754" s="3"/>
      <c r="Q4754" s="3"/>
      <c r="R4754" s="3"/>
    </row>
    <row r="4755" spans="1:18" ht="14.4">
      <c r="A4755" s="3"/>
      <c r="B4755" s="3"/>
      <c r="C4755" s="3"/>
      <c r="D4755" s="3"/>
      <c r="E4755" s="3"/>
      <c r="F4755" s="3"/>
      <c r="G4755" s="3"/>
      <c r="H4755" s="3"/>
      <c r="I4755" s="3"/>
      <c r="J4755" s="3"/>
      <c r="K4755" s="3"/>
      <c r="L4755" s="3"/>
      <c r="M4755" s="3"/>
      <c r="N4755" s="3"/>
      <c r="O4755" s="3"/>
      <c r="P4755" s="3"/>
      <c r="Q4755" s="3"/>
      <c r="R4755" s="3"/>
    </row>
    <row r="4756" spans="1:18" ht="14.4">
      <c r="A4756" s="3"/>
      <c r="B4756" s="3"/>
      <c r="C4756" s="3"/>
      <c r="D4756" s="3"/>
      <c r="E4756" s="3"/>
      <c r="F4756" s="3"/>
      <c r="G4756" s="3"/>
      <c r="H4756" s="3"/>
      <c r="I4756" s="3"/>
      <c r="J4756" s="3"/>
      <c r="K4756" s="3"/>
      <c r="L4756" s="3"/>
      <c r="M4756" s="3"/>
      <c r="N4756" s="3"/>
      <c r="O4756" s="3"/>
      <c r="P4756" s="3"/>
      <c r="Q4756" s="3"/>
      <c r="R4756" s="3"/>
    </row>
  </sheetData>
  <mergeCells count="1">
    <mergeCell ref="A1:E1"/>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55"/>
  <sheetViews>
    <sheetView tabSelected="1" workbookViewId="0">
      <selection activeCell="A3" sqref="A3"/>
    </sheetView>
  </sheetViews>
  <sheetFormatPr defaultRowHeight="13.8"/>
  <cols>
    <col min="1" max="1" width="20.5" customWidth="1"/>
    <col min="2" max="2" width="12" style="50" customWidth="1"/>
    <col min="3" max="3" width="32.5" customWidth="1"/>
    <col min="4" max="4" width="14.19921875" customWidth="1"/>
  </cols>
  <sheetData>
    <row r="1" spans="1:4" s="54" customFormat="1" ht="14.4">
      <c r="A1" s="51" t="s">
        <v>50325</v>
      </c>
      <c r="B1" s="52"/>
      <c r="C1" s="53" t="s">
        <v>50326</v>
      </c>
      <c r="D1" s="1"/>
    </row>
    <row r="2" spans="1:4" s="48" customFormat="1" ht="14.4">
      <c r="A2" s="44" t="s">
        <v>50322</v>
      </c>
      <c r="B2" s="45" t="s">
        <v>50323</v>
      </c>
      <c r="C2" s="46" t="s">
        <v>1444</v>
      </c>
      <c r="D2" s="47" t="s">
        <v>50324</v>
      </c>
    </row>
    <row r="3" spans="1:4" ht="14.4">
      <c r="A3" s="51" t="s">
        <v>50325</v>
      </c>
      <c r="B3" s="49">
        <v>400079137</v>
      </c>
      <c r="C3" s="3" t="s">
        <v>20</v>
      </c>
      <c r="D3" s="3">
        <v>0.03</v>
      </c>
    </row>
    <row r="4" spans="1:4" ht="14.4">
      <c r="B4" s="49">
        <v>609210006</v>
      </c>
      <c r="C4" s="3" t="s">
        <v>22</v>
      </c>
      <c r="D4" s="3">
        <v>1980</v>
      </c>
    </row>
    <row r="5" spans="1:4" ht="14.4">
      <c r="B5" s="49">
        <v>609210010</v>
      </c>
      <c r="C5" s="3" t="s">
        <v>24</v>
      </c>
      <c r="D5" s="3">
        <v>2045</v>
      </c>
    </row>
    <row r="6" spans="1:4" ht="14.4">
      <c r="B6" s="49">
        <v>609210012</v>
      </c>
      <c r="C6" s="3" t="s">
        <v>26</v>
      </c>
      <c r="D6" s="3">
        <v>1854</v>
      </c>
    </row>
    <row r="7" spans="1:4" ht="14.4">
      <c r="B7" s="49">
        <v>609210015</v>
      </c>
      <c r="C7" s="3" t="s">
        <v>28</v>
      </c>
      <c r="D7" s="3">
        <v>977</v>
      </c>
    </row>
    <row r="8" spans="1:4" ht="14.4">
      <c r="B8" s="49">
        <v>609210016</v>
      </c>
      <c r="C8" s="3" t="s">
        <v>29</v>
      </c>
      <c r="D8" s="3">
        <v>915</v>
      </c>
    </row>
    <row r="9" spans="1:4" ht="14.4">
      <c r="B9" s="49">
        <v>609210018</v>
      </c>
      <c r="C9" s="3" t="s">
        <v>30</v>
      </c>
      <c r="D9" s="3">
        <v>2045</v>
      </c>
    </row>
    <row r="10" spans="1:4" ht="14.4">
      <c r="B10" s="49">
        <v>609210019</v>
      </c>
      <c r="C10" s="3" t="s">
        <v>31</v>
      </c>
      <c r="D10" s="3">
        <v>2133</v>
      </c>
    </row>
    <row r="11" spans="1:4" ht="14.4">
      <c r="B11" s="49">
        <v>609210072</v>
      </c>
      <c r="C11" s="3" t="s">
        <v>33</v>
      </c>
      <c r="D11" s="3">
        <v>1863</v>
      </c>
    </row>
    <row r="12" spans="1:4" ht="14.4">
      <c r="B12" s="49">
        <v>609210224</v>
      </c>
      <c r="C12" s="3" t="s">
        <v>35</v>
      </c>
      <c r="D12" s="3">
        <v>1304</v>
      </c>
    </row>
    <row r="13" spans="1:4" ht="14.4">
      <c r="B13" s="49">
        <v>609210225</v>
      </c>
      <c r="C13" s="3" t="s">
        <v>37</v>
      </c>
      <c r="D13" s="3">
        <v>817</v>
      </c>
    </row>
    <row r="14" spans="1:4" ht="14.4">
      <c r="B14" s="49">
        <v>609210226</v>
      </c>
      <c r="C14" s="3" t="s">
        <v>38</v>
      </c>
      <c r="D14" s="3">
        <v>1152</v>
      </c>
    </row>
    <row r="15" spans="1:4" ht="14.4">
      <c r="B15" s="49">
        <v>609210227</v>
      </c>
      <c r="C15" s="3" t="s">
        <v>39</v>
      </c>
      <c r="D15" s="3">
        <v>204</v>
      </c>
    </row>
    <row r="16" spans="1:4" ht="14.4">
      <c r="B16" s="49">
        <v>609210229</v>
      </c>
      <c r="C16" s="3" t="s">
        <v>40</v>
      </c>
      <c r="D16" s="3">
        <v>240</v>
      </c>
    </row>
    <row r="17" spans="2:4" ht="14.4">
      <c r="B17" s="49">
        <v>609210232</v>
      </c>
      <c r="C17" s="3" t="s">
        <v>41</v>
      </c>
      <c r="D17" s="3">
        <v>318</v>
      </c>
    </row>
    <row r="18" spans="2:4" ht="14.4">
      <c r="B18" s="49">
        <v>609211141</v>
      </c>
      <c r="C18" s="3" t="s">
        <v>42</v>
      </c>
      <c r="D18" s="3">
        <v>1898</v>
      </c>
    </row>
    <row r="19" spans="2:4" ht="14.4">
      <c r="B19" s="49">
        <v>609211175</v>
      </c>
      <c r="C19" s="3" t="s">
        <v>44</v>
      </c>
      <c r="D19" s="3">
        <v>279</v>
      </c>
    </row>
    <row r="20" spans="2:4" ht="14.4">
      <c r="B20" s="49">
        <v>609214915</v>
      </c>
      <c r="C20" s="3" t="s">
        <v>46</v>
      </c>
      <c r="D20" s="3">
        <v>202</v>
      </c>
    </row>
    <row r="21" spans="2:4" ht="14.4">
      <c r="B21" s="49">
        <v>609214916</v>
      </c>
      <c r="C21" s="3" t="s">
        <v>48</v>
      </c>
      <c r="D21" s="3">
        <v>343</v>
      </c>
    </row>
    <row r="22" spans="2:4" ht="14.4">
      <c r="B22" s="49">
        <v>609215005</v>
      </c>
      <c r="C22" s="3" t="s">
        <v>49</v>
      </c>
      <c r="D22" s="3">
        <v>2082</v>
      </c>
    </row>
    <row r="23" spans="2:4" ht="14.4">
      <c r="B23" s="49">
        <v>609215370</v>
      </c>
      <c r="C23" s="3" t="s">
        <v>51</v>
      </c>
      <c r="D23" s="3">
        <v>234</v>
      </c>
    </row>
    <row r="24" spans="2:4" ht="14.4">
      <c r="B24" s="49">
        <v>609215371</v>
      </c>
      <c r="C24" s="3" t="s">
        <v>53</v>
      </c>
      <c r="D24" s="3">
        <v>819</v>
      </c>
    </row>
    <row r="25" spans="2:4" ht="14.4">
      <c r="B25" s="49">
        <v>609215374</v>
      </c>
      <c r="C25" s="3" t="s">
        <v>55</v>
      </c>
      <c r="D25" s="3">
        <v>1864</v>
      </c>
    </row>
    <row r="26" spans="2:4" ht="14.4">
      <c r="B26" s="49">
        <v>609215392</v>
      </c>
      <c r="C26" s="3" t="s">
        <v>56</v>
      </c>
      <c r="D26" s="3">
        <v>503</v>
      </c>
    </row>
    <row r="27" spans="2:4" ht="14.4">
      <c r="B27" s="49">
        <v>609215784</v>
      </c>
      <c r="C27" s="3" t="s">
        <v>58</v>
      </c>
      <c r="D27" s="3">
        <v>924</v>
      </c>
    </row>
    <row r="28" spans="2:4" ht="14.4">
      <c r="B28" s="49">
        <v>609215937</v>
      </c>
      <c r="C28" s="3" t="s">
        <v>60</v>
      </c>
      <c r="D28" s="3">
        <v>481</v>
      </c>
    </row>
    <row r="29" spans="2:4" ht="14.4">
      <c r="B29" s="49">
        <v>609215971</v>
      </c>
      <c r="C29" s="3" t="s">
        <v>61</v>
      </c>
      <c r="D29" s="3">
        <v>435</v>
      </c>
    </row>
    <row r="30" spans="2:4" ht="14.4">
      <c r="B30" s="49">
        <v>609215972</v>
      </c>
      <c r="C30" s="3" t="s">
        <v>62</v>
      </c>
      <c r="D30" s="3">
        <v>458</v>
      </c>
    </row>
    <row r="31" spans="2:4" ht="14.4">
      <c r="B31" s="49">
        <v>609216084</v>
      </c>
      <c r="C31" s="3" t="s">
        <v>63</v>
      </c>
      <c r="D31" s="3">
        <v>1020</v>
      </c>
    </row>
    <row r="32" spans="2:4" ht="14.4">
      <c r="B32" s="49">
        <v>609216087</v>
      </c>
      <c r="C32" s="3" t="s">
        <v>64</v>
      </c>
      <c r="D32" s="3">
        <v>105.5</v>
      </c>
    </row>
    <row r="33" spans="2:4" ht="14.4">
      <c r="B33" s="49">
        <v>609216889</v>
      </c>
      <c r="C33" s="3" t="s">
        <v>66</v>
      </c>
      <c r="D33" s="3">
        <v>22</v>
      </c>
    </row>
    <row r="34" spans="2:4" ht="14.4">
      <c r="B34" s="49">
        <v>609216897</v>
      </c>
      <c r="C34" s="3" t="s">
        <v>68</v>
      </c>
      <c r="D34" s="3">
        <v>295.5</v>
      </c>
    </row>
    <row r="35" spans="2:4" ht="14.4">
      <c r="B35" s="49">
        <v>609217830</v>
      </c>
      <c r="C35" s="3" t="s">
        <v>69</v>
      </c>
      <c r="D35" s="3">
        <v>20</v>
      </c>
    </row>
    <row r="36" spans="2:4" ht="14.4">
      <c r="B36" s="49">
        <v>609217856</v>
      </c>
      <c r="C36" s="3" t="s">
        <v>70</v>
      </c>
      <c r="D36" s="3">
        <v>2053</v>
      </c>
    </row>
    <row r="37" spans="2:4" ht="14.4">
      <c r="B37" s="49">
        <v>609220856</v>
      </c>
      <c r="C37" s="3" t="s">
        <v>72</v>
      </c>
      <c r="D37" s="3">
        <v>52</v>
      </c>
    </row>
    <row r="38" spans="2:4" ht="14.4">
      <c r="B38" s="49">
        <v>609222425</v>
      </c>
      <c r="C38" s="3" t="s">
        <v>73</v>
      </c>
      <c r="D38" s="3">
        <v>74</v>
      </c>
    </row>
    <row r="39" spans="2:4" ht="14.4">
      <c r="B39" s="49">
        <v>609228422</v>
      </c>
      <c r="C39" s="3" t="s">
        <v>74</v>
      </c>
      <c r="D39" s="3">
        <v>2552.69</v>
      </c>
    </row>
    <row r="40" spans="2:4" ht="14.4">
      <c r="B40" s="49">
        <v>609228423</v>
      </c>
      <c r="C40" s="3" t="s">
        <v>75</v>
      </c>
      <c r="D40" s="3">
        <v>3421.25</v>
      </c>
    </row>
    <row r="41" spans="2:4" ht="14.4">
      <c r="B41" s="49">
        <v>609228642</v>
      </c>
      <c r="C41" s="3" t="s">
        <v>76</v>
      </c>
      <c r="D41" s="3">
        <v>70</v>
      </c>
    </row>
    <row r="42" spans="2:4" ht="14.4">
      <c r="B42" s="49">
        <v>609228784</v>
      </c>
      <c r="C42" s="3" t="s">
        <v>77</v>
      </c>
      <c r="D42" s="3">
        <v>72</v>
      </c>
    </row>
    <row r="43" spans="2:4" ht="14.4">
      <c r="B43" s="49">
        <v>609228785</v>
      </c>
      <c r="C43" s="3" t="s">
        <v>78</v>
      </c>
      <c r="D43" s="3">
        <v>68</v>
      </c>
    </row>
    <row r="44" spans="2:4" ht="14.4">
      <c r="B44" s="49">
        <v>609228974</v>
      </c>
      <c r="C44" s="3" t="s">
        <v>79</v>
      </c>
      <c r="D44" s="3">
        <v>26</v>
      </c>
    </row>
    <row r="45" spans="2:4" ht="14.4">
      <c r="B45" s="49">
        <v>609228976</v>
      </c>
      <c r="C45" s="3" t="s">
        <v>80</v>
      </c>
      <c r="D45" s="3">
        <v>27</v>
      </c>
    </row>
    <row r="46" spans="2:4" ht="14.4">
      <c r="B46" s="49">
        <v>609228977</v>
      </c>
      <c r="C46" s="3" t="s">
        <v>81</v>
      </c>
      <c r="D46" s="3">
        <v>23</v>
      </c>
    </row>
    <row r="47" spans="2:4" ht="14.4">
      <c r="B47" s="49">
        <v>609228978</v>
      </c>
      <c r="C47" s="3" t="s">
        <v>82</v>
      </c>
      <c r="D47" s="3">
        <v>6</v>
      </c>
    </row>
    <row r="48" spans="2:4" ht="14.4">
      <c r="B48" s="49">
        <v>609228980</v>
      </c>
      <c r="C48" s="3" t="s">
        <v>83</v>
      </c>
      <c r="D48" s="3">
        <v>25</v>
      </c>
    </row>
    <row r="49" spans="2:4" ht="14.4">
      <c r="B49" s="49">
        <v>609228981</v>
      </c>
      <c r="C49" s="3" t="s">
        <v>84</v>
      </c>
      <c r="D49" s="3">
        <v>25</v>
      </c>
    </row>
    <row r="50" spans="2:4" ht="14.4">
      <c r="B50" s="49">
        <v>609229221</v>
      </c>
      <c r="C50" s="3" t="s">
        <v>85</v>
      </c>
      <c r="D50" s="3">
        <v>158</v>
      </c>
    </row>
    <row r="51" spans="2:4" ht="14.4">
      <c r="B51" s="49">
        <v>609229335</v>
      </c>
      <c r="C51" s="3" t="s">
        <v>86</v>
      </c>
      <c r="D51" s="3">
        <v>3</v>
      </c>
    </row>
    <row r="52" spans="2:4" ht="14.4">
      <c r="B52" s="49">
        <v>609229338</v>
      </c>
      <c r="C52" s="3" t="s">
        <v>87</v>
      </c>
      <c r="D52" s="3">
        <v>61</v>
      </c>
    </row>
    <row r="53" spans="2:4" ht="14.4">
      <c r="B53" s="49">
        <v>609229718</v>
      </c>
      <c r="C53" s="3" t="s">
        <v>88</v>
      </c>
      <c r="D53" s="3">
        <v>1076</v>
      </c>
    </row>
    <row r="54" spans="2:4" ht="14.4">
      <c r="B54" s="49">
        <v>609230908</v>
      </c>
      <c r="C54" s="3" t="s">
        <v>90</v>
      </c>
      <c r="D54" s="3">
        <v>3</v>
      </c>
    </row>
    <row r="55" spans="2:4" ht="14.4">
      <c r="B55" s="49">
        <v>609231456</v>
      </c>
      <c r="C55" s="3" t="s">
        <v>91</v>
      </c>
      <c r="D55" s="3">
        <v>3</v>
      </c>
    </row>
    <row r="56" spans="2:4" ht="14.4">
      <c r="B56" s="49">
        <v>609231479</v>
      </c>
      <c r="C56" s="3" t="s">
        <v>92</v>
      </c>
      <c r="D56" s="3">
        <v>91</v>
      </c>
    </row>
    <row r="57" spans="2:4" ht="14.4">
      <c r="B57" s="49">
        <v>609232548</v>
      </c>
      <c r="C57" s="3" t="s">
        <v>93</v>
      </c>
      <c r="D57" s="3">
        <v>64</v>
      </c>
    </row>
    <row r="58" spans="2:4" ht="14.4">
      <c r="B58" s="49">
        <v>609238854</v>
      </c>
      <c r="C58" s="3" t="s">
        <v>94</v>
      </c>
      <c r="D58" s="3">
        <v>452</v>
      </c>
    </row>
    <row r="59" spans="2:4" ht="14.4">
      <c r="B59" s="49">
        <v>609239627</v>
      </c>
      <c r="C59" s="3" t="s">
        <v>95</v>
      </c>
      <c r="D59" s="3">
        <v>5119</v>
      </c>
    </row>
    <row r="60" spans="2:4" ht="14.4">
      <c r="B60" s="49">
        <v>609279138</v>
      </c>
      <c r="C60" s="3" t="s">
        <v>96</v>
      </c>
      <c r="D60" s="3">
        <v>209</v>
      </c>
    </row>
    <row r="61" spans="2:4" ht="14.4">
      <c r="B61" s="49">
        <v>661017692</v>
      </c>
      <c r="C61" s="3" t="s">
        <v>97</v>
      </c>
      <c r="D61" s="3">
        <v>46</v>
      </c>
    </row>
    <row r="62" spans="2:4" ht="14.4">
      <c r="B62" s="49">
        <v>661017693</v>
      </c>
      <c r="C62" s="3" t="s">
        <v>99</v>
      </c>
      <c r="D62" s="3">
        <v>46</v>
      </c>
    </row>
    <row r="63" spans="2:4" ht="14.4">
      <c r="B63" s="49">
        <v>661017694</v>
      </c>
      <c r="C63" s="3" t="s">
        <v>100</v>
      </c>
      <c r="D63" s="3">
        <v>2260</v>
      </c>
    </row>
    <row r="64" spans="2:4" ht="14.4">
      <c r="B64" s="49">
        <v>661017695</v>
      </c>
      <c r="C64" s="3" t="s">
        <v>101</v>
      </c>
      <c r="D64" s="3">
        <v>2378</v>
      </c>
    </row>
    <row r="65" spans="2:4" ht="14.4">
      <c r="B65" s="49">
        <v>661017696</v>
      </c>
      <c r="C65" s="3" t="s">
        <v>102</v>
      </c>
      <c r="D65" s="3">
        <v>1189</v>
      </c>
    </row>
    <row r="66" spans="2:4" ht="14.4">
      <c r="B66" s="49">
        <v>661017697</v>
      </c>
      <c r="C66" s="3" t="s">
        <v>103</v>
      </c>
      <c r="D66" s="3">
        <v>1591</v>
      </c>
    </row>
    <row r="67" spans="2:4" ht="14.4">
      <c r="B67" s="49">
        <v>661017698</v>
      </c>
      <c r="C67" s="3" t="s">
        <v>104</v>
      </c>
      <c r="D67" s="3">
        <v>2758</v>
      </c>
    </row>
    <row r="68" spans="2:4" ht="14.4">
      <c r="B68" s="49">
        <v>661017699</v>
      </c>
      <c r="C68" s="3" t="s">
        <v>105</v>
      </c>
      <c r="D68" s="3">
        <v>3045</v>
      </c>
    </row>
    <row r="69" spans="2:4" ht="14.4">
      <c r="B69" s="49">
        <v>661018108</v>
      </c>
      <c r="C69" s="3" t="s">
        <v>106</v>
      </c>
      <c r="D69" s="3">
        <v>274</v>
      </c>
    </row>
    <row r="70" spans="2:4" ht="14.4">
      <c r="B70" s="49">
        <v>661018109</v>
      </c>
      <c r="C70" s="3" t="s">
        <v>108</v>
      </c>
      <c r="D70" s="3">
        <v>334</v>
      </c>
    </row>
    <row r="71" spans="2:4" ht="14.4">
      <c r="B71" s="49">
        <v>702110102</v>
      </c>
      <c r="C71" s="3" t="s">
        <v>109</v>
      </c>
      <c r="D71" s="3">
        <v>1197</v>
      </c>
    </row>
    <row r="72" spans="2:4" ht="14.4">
      <c r="B72" s="49">
        <v>702110207</v>
      </c>
      <c r="C72" s="3" t="s">
        <v>110</v>
      </c>
      <c r="D72" s="3">
        <v>274</v>
      </c>
    </row>
    <row r="73" spans="2:4" ht="14.4">
      <c r="B73" s="49">
        <v>702110225</v>
      </c>
      <c r="C73" s="3" t="s">
        <v>37</v>
      </c>
      <c r="D73" s="3">
        <v>817</v>
      </c>
    </row>
    <row r="74" spans="2:4" ht="14.4">
      <c r="B74" s="49">
        <v>702110231</v>
      </c>
      <c r="C74" s="3" t="s">
        <v>111</v>
      </c>
      <c r="D74" s="3">
        <v>397</v>
      </c>
    </row>
    <row r="75" spans="2:4" ht="14.4">
      <c r="B75" s="49">
        <v>702111141</v>
      </c>
      <c r="C75" s="3" t="s">
        <v>42</v>
      </c>
      <c r="D75" s="3">
        <v>1898</v>
      </c>
    </row>
    <row r="76" spans="2:4" ht="14.4">
      <c r="B76" s="49">
        <v>702111158</v>
      </c>
      <c r="C76" s="3" t="s">
        <v>112</v>
      </c>
      <c r="D76" s="3">
        <v>955</v>
      </c>
    </row>
    <row r="77" spans="2:4" ht="14.4">
      <c r="B77" s="49">
        <v>702111159</v>
      </c>
      <c r="C77" s="3" t="s">
        <v>114</v>
      </c>
      <c r="D77" s="3">
        <v>2204</v>
      </c>
    </row>
    <row r="78" spans="2:4" ht="14.4">
      <c r="B78" s="49">
        <v>702111162</v>
      </c>
      <c r="C78" s="3" t="s">
        <v>115</v>
      </c>
      <c r="D78" s="3">
        <v>1746</v>
      </c>
    </row>
    <row r="79" spans="2:4" ht="14.4">
      <c r="B79" s="49">
        <v>702111163</v>
      </c>
      <c r="C79" s="3" t="s">
        <v>116</v>
      </c>
      <c r="D79" s="3">
        <v>1111</v>
      </c>
    </row>
    <row r="80" spans="2:4" ht="14.4">
      <c r="B80" s="49">
        <v>702111165</v>
      </c>
      <c r="C80" s="3" t="s">
        <v>117</v>
      </c>
      <c r="D80" s="3">
        <v>1428</v>
      </c>
    </row>
    <row r="81" spans="2:4" ht="14.4">
      <c r="B81" s="49">
        <v>702111166</v>
      </c>
      <c r="C81" s="3" t="s">
        <v>118</v>
      </c>
      <c r="D81" s="3">
        <v>3967</v>
      </c>
    </row>
    <row r="82" spans="2:4" ht="14.4">
      <c r="B82" s="49">
        <v>702111169</v>
      </c>
      <c r="C82" s="3" t="s">
        <v>119</v>
      </c>
      <c r="D82" s="3">
        <v>2699</v>
      </c>
    </row>
    <row r="83" spans="2:4" ht="14.4">
      <c r="B83" s="49">
        <v>702113869</v>
      </c>
      <c r="C83" s="3" t="s">
        <v>120</v>
      </c>
      <c r="D83" s="3">
        <v>513</v>
      </c>
    </row>
    <row r="84" spans="2:4" ht="14.4">
      <c r="B84" s="49">
        <v>702115403</v>
      </c>
      <c r="C84" s="3" t="s">
        <v>122</v>
      </c>
      <c r="D84" s="3">
        <v>256</v>
      </c>
    </row>
    <row r="85" spans="2:4" ht="14.4">
      <c r="B85" s="49">
        <v>702115455</v>
      </c>
      <c r="C85" s="3" t="s">
        <v>123</v>
      </c>
      <c r="D85" s="3">
        <v>23</v>
      </c>
    </row>
    <row r="86" spans="2:4" ht="14.4">
      <c r="B86" s="49">
        <v>702115562</v>
      </c>
      <c r="C86" s="3" t="s">
        <v>124</v>
      </c>
      <c r="D86" s="3">
        <v>19</v>
      </c>
    </row>
    <row r="87" spans="2:4" ht="14.4">
      <c r="B87" s="49">
        <v>702115599</v>
      </c>
      <c r="C87" s="3" t="s">
        <v>125</v>
      </c>
      <c r="D87" s="3">
        <v>115</v>
      </c>
    </row>
    <row r="88" spans="2:4" ht="14.4">
      <c r="B88" s="49">
        <v>702115786</v>
      </c>
      <c r="C88" s="3" t="s">
        <v>126</v>
      </c>
      <c r="D88" s="3">
        <v>717</v>
      </c>
    </row>
    <row r="89" spans="2:4" ht="14.4">
      <c r="B89" s="49">
        <v>702115789</v>
      </c>
      <c r="C89" s="3" t="s">
        <v>127</v>
      </c>
      <c r="D89" s="3">
        <v>1074</v>
      </c>
    </row>
    <row r="90" spans="2:4" ht="14.4">
      <c r="B90" s="49">
        <v>702115791</v>
      </c>
      <c r="C90" s="3" t="s">
        <v>128</v>
      </c>
      <c r="D90" s="3">
        <v>1251</v>
      </c>
    </row>
    <row r="91" spans="2:4" ht="14.4">
      <c r="B91" s="49">
        <v>702115796</v>
      </c>
      <c r="C91" s="3" t="s">
        <v>129</v>
      </c>
      <c r="D91" s="3">
        <v>1270</v>
      </c>
    </row>
    <row r="92" spans="2:4" ht="14.4">
      <c r="B92" s="49">
        <v>702115798</v>
      </c>
      <c r="C92" s="3" t="s">
        <v>130</v>
      </c>
      <c r="D92" s="3">
        <v>2184</v>
      </c>
    </row>
    <row r="93" spans="2:4" ht="14.4">
      <c r="B93" s="49">
        <v>702115800</v>
      </c>
      <c r="C93" s="3" t="s">
        <v>131</v>
      </c>
      <c r="D93" s="3">
        <v>3494</v>
      </c>
    </row>
    <row r="94" spans="2:4" ht="14.4">
      <c r="B94" s="49">
        <v>702115801</v>
      </c>
      <c r="C94" s="3" t="s">
        <v>132</v>
      </c>
      <c r="D94" s="3">
        <v>548</v>
      </c>
    </row>
    <row r="95" spans="2:4" ht="14.4">
      <c r="B95" s="49">
        <v>702115804</v>
      </c>
      <c r="C95" s="3" t="s">
        <v>133</v>
      </c>
      <c r="D95" s="3">
        <v>178</v>
      </c>
    </row>
    <row r="96" spans="2:4" ht="14.4">
      <c r="B96" s="49">
        <v>702115805</v>
      </c>
      <c r="C96" s="3" t="s">
        <v>134</v>
      </c>
      <c r="D96" s="3">
        <v>592</v>
      </c>
    </row>
    <row r="97" spans="2:4" ht="14.4">
      <c r="B97" s="49">
        <v>702115929</v>
      </c>
      <c r="C97" s="3" t="s">
        <v>135</v>
      </c>
      <c r="D97" s="3">
        <v>114.5</v>
      </c>
    </row>
    <row r="98" spans="2:4" ht="14.4">
      <c r="B98" s="49">
        <v>702116060</v>
      </c>
      <c r="C98" s="3" t="s">
        <v>136</v>
      </c>
      <c r="D98" s="3">
        <v>1185</v>
      </c>
    </row>
    <row r="99" spans="2:4" ht="14.4">
      <c r="B99" s="49">
        <v>702116582</v>
      </c>
      <c r="C99" s="3" t="s">
        <v>137</v>
      </c>
      <c r="D99" s="3">
        <v>1197</v>
      </c>
    </row>
    <row r="100" spans="2:4" ht="14.4">
      <c r="B100" s="49">
        <v>702117092</v>
      </c>
      <c r="C100" s="3" t="s">
        <v>138</v>
      </c>
      <c r="D100" s="3">
        <v>206</v>
      </c>
    </row>
    <row r="101" spans="2:4" ht="14.4">
      <c r="B101" s="49">
        <v>702117717</v>
      </c>
      <c r="C101" s="3" t="s">
        <v>139</v>
      </c>
      <c r="D101" s="3">
        <v>269</v>
      </c>
    </row>
    <row r="102" spans="2:4" ht="14.4">
      <c r="B102" s="49">
        <v>702117718</v>
      </c>
      <c r="C102" s="3" t="s">
        <v>140</v>
      </c>
      <c r="D102" s="3">
        <v>722</v>
      </c>
    </row>
    <row r="103" spans="2:4" ht="14.4">
      <c r="B103" s="49">
        <v>702118134</v>
      </c>
      <c r="C103" s="3" t="s">
        <v>141</v>
      </c>
      <c r="D103" s="3">
        <v>983</v>
      </c>
    </row>
    <row r="104" spans="2:4" ht="14.4">
      <c r="B104" s="49">
        <v>702118231</v>
      </c>
      <c r="C104" s="3" t="s">
        <v>142</v>
      </c>
      <c r="D104" s="3">
        <v>14</v>
      </c>
    </row>
    <row r="105" spans="2:4" ht="14.4">
      <c r="B105" s="49">
        <v>702118235</v>
      </c>
      <c r="C105" s="3" t="s">
        <v>143</v>
      </c>
      <c r="D105" s="3">
        <v>381</v>
      </c>
    </row>
    <row r="106" spans="2:4" ht="14.4">
      <c r="B106" s="49">
        <v>702118255</v>
      </c>
      <c r="C106" s="3" t="s">
        <v>144</v>
      </c>
      <c r="D106" s="3">
        <v>160</v>
      </c>
    </row>
    <row r="107" spans="2:4" ht="14.4">
      <c r="B107" s="49">
        <v>702118331</v>
      </c>
      <c r="C107" s="3" t="s">
        <v>145</v>
      </c>
      <c r="D107" s="3">
        <v>1452</v>
      </c>
    </row>
    <row r="108" spans="2:4" ht="14.4">
      <c r="B108" s="49">
        <v>702121136</v>
      </c>
      <c r="C108" s="3" t="s">
        <v>146</v>
      </c>
      <c r="D108" s="3">
        <v>23</v>
      </c>
    </row>
    <row r="109" spans="2:4" ht="14.4">
      <c r="B109" s="49">
        <v>702121598</v>
      </c>
      <c r="C109" s="3" t="s">
        <v>147</v>
      </c>
      <c r="D109" s="3">
        <v>14</v>
      </c>
    </row>
    <row r="110" spans="2:4" ht="14.4">
      <c r="B110" s="49">
        <v>702122069</v>
      </c>
      <c r="C110" s="3" t="s">
        <v>148</v>
      </c>
      <c r="D110" s="3">
        <v>552</v>
      </c>
    </row>
    <row r="111" spans="2:4" ht="14.4">
      <c r="B111" s="49">
        <v>702122333</v>
      </c>
      <c r="C111" s="3" t="s">
        <v>149</v>
      </c>
      <c r="D111" s="3">
        <v>33</v>
      </c>
    </row>
    <row r="112" spans="2:4" ht="14.4">
      <c r="B112" s="49">
        <v>702122605</v>
      </c>
      <c r="C112" s="3" t="s">
        <v>150</v>
      </c>
      <c r="D112" s="3">
        <v>77</v>
      </c>
    </row>
    <row r="113" spans="2:4" ht="14.4">
      <c r="B113" s="49">
        <v>702122885</v>
      </c>
      <c r="C113" s="3" t="s">
        <v>151</v>
      </c>
      <c r="D113" s="3">
        <v>59</v>
      </c>
    </row>
    <row r="114" spans="2:4" ht="14.4">
      <c r="B114" s="49">
        <v>702125347</v>
      </c>
      <c r="C114" s="3" t="s">
        <v>152</v>
      </c>
      <c r="D114" s="3">
        <v>38</v>
      </c>
    </row>
    <row r="115" spans="2:4" ht="14.4">
      <c r="B115" s="49">
        <v>702126419</v>
      </c>
      <c r="C115" s="3" t="s">
        <v>153</v>
      </c>
      <c r="D115" s="3">
        <v>34</v>
      </c>
    </row>
    <row r="116" spans="2:4" ht="14.4">
      <c r="B116" s="49">
        <v>702126478</v>
      </c>
      <c r="C116" s="3" t="s">
        <v>154</v>
      </c>
      <c r="D116" s="3">
        <v>58</v>
      </c>
    </row>
    <row r="117" spans="2:4" ht="14.4">
      <c r="B117" s="49">
        <v>702128023</v>
      </c>
      <c r="C117" s="3" t="s">
        <v>155</v>
      </c>
      <c r="D117" s="3">
        <v>92</v>
      </c>
    </row>
    <row r="118" spans="2:4" ht="14.4">
      <c r="B118" s="49">
        <v>702128530</v>
      </c>
      <c r="C118" s="3" t="s">
        <v>156</v>
      </c>
      <c r="D118" s="3">
        <v>34</v>
      </c>
    </row>
    <row r="119" spans="2:4" ht="14.4">
      <c r="B119" s="49">
        <v>702128533</v>
      </c>
      <c r="C119" s="3" t="s">
        <v>157</v>
      </c>
      <c r="D119" s="3">
        <v>95</v>
      </c>
    </row>
    <row r="120" spans="2:4" ht="14.4">
      <c r="B120" s="49">
        <v>702128742</v>
      </c>
      <c r="C120" s="3" t="s">
        <v>158</v>
      </c>
      <c r="D120" s="3">
        <v>42</v>
      </c>
    </row>
    <row r="121" spans="2:4" ht="14.4">
      <c r="B121" s="49">
        <v>702128802</v>
      </c>
      <c r="C121" s="3" t="s">
        <v>159</v>
      </c>
      <c r="D121" s="3">
        <v>14</v>
      </c>
    </row>
    <row r="122" spans="2:4" ht="14.4">
      <c r="B122" s="49">
        <v>702128870</v>
      </c>
      <c r="C122" s="3" t="s">
        <v>160</v>
      </c>
      <c r="D122" s="3">
        <v>79.5</v>
      </c>
    </row>
    <row r="123" spans="2:4" ht="14.4">
      <c r="B123" s="49">
        <v>702128915</v>
      </c>
      <c r="C123" s="3" t="s">
        <v>161</v>
      </c>
      <c r="D123" s="3">
        <v>77</v>
      </c>
    </row>
    <row r="124" spans="2:4" ht="14.4">
      <c r="B124" s="49">
        <v>702128976</v>
      </c>
      <c r="C124" s="3" t="s">
        <v>80</v>
      </c>
      <c r="D124" s="3">
        <v>25</v>
      </c>
    </row>
    <row r="125" spans="2:4" ht="14.4">
      <c r="B125" s="49">
        <v>702128977</v>
      </c>
      <c r="C125" s="3" t="s">
        <v>81</v>
      </c>
      <c r="D125" s="3">
        <v>24</v>
      </c>
    </row>
    <row r="126" spans="2:4" ht="14.4">
      <c r="B126" s="49">
        <v>702129006</v>
      </c>
      <c r="C126" s="3" t="s">
        <v>162</v>
      </c>
      <c r="D126" s="3">
        <v>74</v>
      </c>
    </row>
    <row r="127" spans="2:4" ht="14.4">
      <c r="B127" s="49">
        <v>702129013</v>
      </c>
      <c r="C127" s="3" t="s">
        <v>163</v>
      </c>
      <c r="D127" s="3">
        <v>370</v>
      </c>
    </row>
    <row r="128" spans="2:4" ht="14.4">
      <c r="B128" s="49">
        <v>702129238</v>
      </c>
      <c r="C128" s="3" t="s">
        <v>164</v>
      </c>
      <c r="D128" s="3">
        <v>72</v>
      </c>
    </row>
    <row r="129" spans="2:4" ht="14.4">
      <c r="B129" s="49">
        <v>702129261</v>
      </c>
      <c r="C129" s="3" t="s">
        <v>165</v>
      </c>
      <c r="D129" s="3">
        <v>20</v>
      </c>
    </row>
    <row r="130" spans="2:4" ht="14.4">
      <c r="B130" s="49">
        <v>702129264</v>
      </c>
      <c r="C130" s="3" t="s">
        <v>166</v>
      </c>
      <c r="D130" s="3">
        <v>42.67</v>
      </c>
    </row>
    <row r="131" spans="2:4" ht="14.4">
      <c r="B131" s="49">
        <v>702129285</v>
      </c>
      <c r="C131" s="3" t="s">
        <v>167</v>
      </c>
      <c r="D131" s="3">
        <v>11</v>
      </c>
    </row>
    <row r="132" spans="2:4" ht="14.4">
      <c r="B132" s="49">
        <v>702129286</v>
      </c>
      <c r="C132" s="3" t="s">
        <v>168</v>
      </c>
      <c r="D132" s="3">
        <v>17</v>
      </c>
    </row>
    <row r="133" spans="2:4" ht="14.4">
      <c r="B133" s="49">
        <v>702129295</v>
      </c>
      <c r="C133" s="3" t="s">
        <v>169</v>
      </c>
      <c r="D133" s="3">
        <v>17</v>
      </c>
    </row>
    <row r="134" spans="2:4" ht="14.4">
      <c r="B134" s="49">
        <v>702129298</v>
      </c>
      <c r="C134" s="3" t="s">
        <v>170</v>
      </c>
      <c r="D134" s="3">
        <v>43</v>
      </c>
    </row>
    <row r="135" spans="2:4" ht="14.4">
      <c r="B135" s="49">
        <v>702129357</v>
      </c>
      <c r="C135" s="3" t="s">
        <v>171</v>
      </c>
      <c r="D135" s="3">
        <v>32</v>
      </c>
    </row>
    <row r="136" spans="2:4" ht="14.4">
      <c r="B136" s="49">
        <v>702129525</v>
      </c>
      <c r="C136" s="3" t="s">
        <v>172</v>
      </c>
      <c r="D136" s="3">
        <v>69</v>
      </c>
    </row>
    <row r="137" spans="2:4" ht="14.4">
      <c r="B137" s="49">
        <v>702130473</v>
      </c>
      <c r="C137" s="3" t="s">
        <v>173</v>
      </c>
      <c r="D137" s="3">
        <v>148</v>
      </c>
    </row>
    <row r="138" spans="2:4" ht="14.4">
      <c r="B138" s="49">
        <v>702130504</v>
      </c>
      <c r="C138" s="3" t="s">
        <v>174</v>
      </c>
      <c r="D138" s="3">
        <v>19.5</v>
      </c>
    </row>
    <row r="139" spans="2:4" ht="14.4">
      <c r="B139" s="49">
        <v>702131405</v>
      </c>
      <c r="C139" s="3" t="s">
        <v>175</v>
      </c>
      <c r="D139" s="3">
        <v>33.67</v>
      </c>
    </row>
    <row r="140" spans="2:4" ht="14.4">
      <c r="B140" s="49">
        <v>702131464</v>
      </c>
      <c r="C140" s="3" t="s">
        <v>176</v>
      </c>
      <c r="D140" s="3">
        <v>19</v>
      </c>
    </row>
    <row r="141" spans="2:4" ht="14.4">
      <c r="B141" s="49">
        <v>702131479</v>
      </c>
      <c r="C141" s="3" t="s">
        <v>92</v>
      </c>
      <c r="D141" s="3">
        <v>88</v>
      </c>
    </row>
    <row r="142" spans="2:4" ht="14.4">
      <c r="B142" s="49">
        <v>702132458</v>
      </c>
      <c r="C142" s="3" t="s">
        <v>177</v>
      </c>
      <c r="D142" s="3">
        <v>515</v>
      </c>
    </row>
    <row r="143" spans="2:4" ht="14.4">
      <c r="B143" s="49">
        <v>702132549</v>
      </c>
      <c r="C143" s="3" t="s">
        <v>178</v>
      </c>
      <c r="D143" s="3">
        <v>29</v>
      </c>
    </row>
    <row r="144" spans="2:4" ht="14.4">
      <c r="B144" s="49">
        <v>702132754</v>
      </c>
      <c r="C144" s="3" t="s">
        <v>180</v>
      </c>
      <c r="D144" s="3">
        <v>17</v>
      </c>
    </row>
    <row r="145" spans="2:4" ht="14.4">
      <c r="B145" s="49">
        <v>702134274</v>
      </c>
      <c r="C145" s="3" t="s">
        <v>181</v>
      </c>
      <c r="D145" s="3">
        <v>196</v>
      </c>
    </row>
    <row r="146" spans="2:4" ht="14.4">
      <c r="B146" s="49">
        <v>702134841</v>
      </c>
      <c r="C146" s="3" t="s">
        <v>182</v>
      </c>
      <c r="D146" s="3">
        <v>281</v>
      </c>
    </row>
    <row r="147" spans="2:4" ht="14.4">
      <c r="B147" s="49">
        <v>702135007</v>
      </c>
      <c r="C147" s="3" t="s">
        <v>183</v>
      </c>
      <c r="D147" s="3">
        <v>15</v>
      </c>
    </row>
    <row r="148" spans="2:4" ht="14.4">
      <c r="B148" s="49">
        <v>702136760</v>
      </c>
      <c r="C148" s="3" t="s">
        <v>184</v>
      </c>
      <c r="D148" s="3">
        <v>207</v>
      </c>
    </row>
    <row r="149" spans="2:4" ht="14.4">
      <c r="B149" s="49">
        <v>702136867</v>
      </c>
      <c r="C149" s="3" t="s">
        <v>185</v>
      </c>
      <c r="D149" s="3">
        <v>460</v>
      </c>
    </row>
    <row r="150" spans="2:4" ht="14.4">
      <c r="B150" s="49">
        <v>702137400</v>
      </c>
      <c r="C150" s="3" t="s">
        <v>186</v>
      </c>
      <c r="D150" s="3">
        <v>34</v>
      </c>
    </row>
    <row r="151" spans="2:4" ht="14.4">
      <c r="B151" s="49">
        <v>702137418</v>
      </c>
      <c r="C151" s="3" t="s">
        <v>187</v>
      </c>
      <c r="D151" s="3">
        <v>41</v>
      </c>
    </row>
    <row r="152" spans="2:4" ht="14.4">
      <c r="B152" s="49">
        <v>702137612</v>
      </c>
      <c r="C152" s="3" t="s">
        <v>188</v>
      </c>
      <c r="D152" s="3">
        <v>191</v>
      </c>
    </row>
    <row r="153" spans="2:4" ht="14.4">
      <c r="B153" s="49">
        <v>702137615</v>
      </c>
      <c r="C153" s="3" t="s">
        <v>175</v>
      </c>
      <c r="D153" s="3">
        <v>17</v>
      </c>
    </row>
    <row r="154" spans="2:4" ht="14.4">
      <c r="B154" s="49">
        <v>702151706</v>
      </c>
      <c r="C154" s="3" t="s">
        <v>189</v>
      </c>
      <c r="D154" s="3">
        <v>59</v>
      </c>
    </row>
    <row r="155" spans="2:4" ht="14.4">
      <c r="B155" s="49">
        <v>702152753</v>
      </c>
      <c r="C155" s="3" t="s">
        <v>190</v>
      </c>
      <c r="D155" s="3">
        <v>1075.5</v>
      </c>
    </row>
    <row r="156" spans="2:4" ht="14.4">
      <c r="B156" s="49">
        <v>702152821</v>
      </c>
      <c r="C156" s="3" t="s">
        <v>191</v>
      </c>
      <c r="D156" s="3">
        <v>64</v>
      </c>
    </row>
    <row r="157" spans="2:4" ht="14.4">
      <c r="B157" s="49">
        <v>702155287</v>
      </c>
      <c r="C157" s="3" t="s">
        <v>192</v>
      </c>
      <c r="D157" s="3">
        <v>11</v>
      </c>
    </row>
    <row r="158" spans="2:4" ht="14.4">
      <c r="B158" s="49">
        <v>702155288</v>
      </c>
      <c r="C158" s="3" t="s">
        <v>193</v>
      </c>
      <c r="D158" s="3">
        <v>27</v>
      </c>
    </row>
    <row r="159" spans="2:4" ht="14.4">
      <c r="B159" s="49">
        <v>702161297</v>
      </c>
      <c r="C159" s="3" t="s">
        <v>194</v>
      </c>
      <c r="D159" s="3">
        <v>118</v>
      </c>
    </row>
    <row r="160" spans="2:4" ht="14.4">
      <c r="B160" s="49">
        <v>702163761</v>
      </c>
      <c r="C160" s="3" t="s">
        <v>195</v>
      </c>
      <c r="D160" s="3">
        <v>554</v>
      </c>
    </row>
    <row r="161" spans="2:4" ht="14.4">
      <c r="B161" s="49">
        <v>702171107</v>
      </c>
      <c r="C161" s="3" t="s">
        <v>196</v>
      </c>
      <c r="D161" s="3">
        <v>53</v>
      </c>
    </row>
    <row r="162" spans="2:4" ht="14.4">
      <c r="B162" s="49">
        <v>702172688</v>
      </c>
      <c r="C162" s="3" t="s">
        <v>197</v>
      </c>
      <c r="D162" s="3">
        <v>412.5</v>
      </c>
    </row>
    <row r="163" spans="2:4" ht="14.4">
      <c r="B163" s="49">
        <v>702172689</v>
      </c>
      <c r="C163" s="3" t="s">
        <v>198</v>
      </c>
      <c r="D163" s="3">
        <v>399</v>
      </c>
    </row>
    <row r="164" spans="2:4" ht="14.4">
      <c r="B164" s="49">
        <v>704510026</v>
      </c>
      <c r="C164" s="3" t="s">
        <v>199</v>
      </c>
      <c r="D164" s="3">
        <v>136</v>
      </c>
    </row>
    <row r="165" spans="2:4" ht="14.4">
      <c r="B165" s="49">
        <v>704510027</v>
      </c>
      <c r="C165" s="3" t="s">
        <v>201</v>
      </c>
      <c r="D165" s="3">
        <v>588</v>
      </c>
    </row>
    <row r="166" spans="2:4" ht="14.4">
      <c r="B166" s="49">
        <v>704510028</v>
      </c>
      <c r="C166" s="3" t="s">
        <v>202</v>
      </c>
      <c r="D166" s="3">
        <v>906</v>
      </c>
    </row>
    <row r="167" spans="2:4" ht="14.4">
      <c r="B167" s="49">
        <v>704510029</v>
      </c>
      <c r="C167" s="3" t="s">
        <v>203</v>
      </c>
      <c r="D167" s="3">
        <v>396</v>
      </c>
    </row>
    <row r="168" spans="2:4" ht="14.4">
      <c r="B168" s="49">
        <v>704515392</v>
      </c>
      <c r="C168" s="3" t="s">
        <v>56</v>
      </c>
      <c r="D168" s="3">
        <v>503</v>
      </c>
    </row>
    <row r="169" spans="2:4" ht="14.4">
      <c r="B169" s="49">
        <v>704515585</v>
      </c>
      <c r="C169" s="3" t="s">
        <v>204</v>
      </c>
      <c r="D169" s="3">
        <v>17</v>
      </c>
    </row>
    <row r="170" spans="2:4" ht="14.4">
      <c r="B170" s="49">
        <v>704521597</v>
      </c>
      <c r="C170" s="3" t="s">
        <v>205</v>
      </c>
      <c r="D170" s="3">
        <v>13</v>
      </c>
    </row>
    <row r="171" spans="2:4" ht="14.4">
      <c r="B171" s="49">
        <v>704521598</v>
      </c>
      <c r="C171" s="3" t="s">
        <v>147</v>
      </c>
      <c r="D171" s="3">
        <v>13</v>
      </c>
    </row>
    <row r="172" spans="2:4" ht="14.4">
      <c r="B172" s="49">
        <v>704528801</v>
      </c>
      <c r="C172" s="3" t="s">
        <v>206</v>
      </c>
      <c r="D172" s="3">
        <v>13</v>
      </c>
    </row>
    <row r="173" spans="2:4" ht="14.4">
      <c r="B173" s="49">
        <v>704528802</v>
      </c>
      <c r="C173" s="3" t="s">
        <v>159</v>
      </c>
      <c r="D173" s="3">
        <v>13</v>
      </c>
    </row>
    <row r="174" spans="2:4" ht="14.4">
      <c r="B174" s="49">
        <v>704528869</v>
      </c>
      <c r="C174" s="3" t="s">
        <v>207</v>
      </c>
      <c r="D174" s="3">
        <v>77</v>
      </c>
    </row>
    <row r="175" spans="2:4" ht="14.4">
      <c r="B175" s="49">
        <v>704528870</v>
      </c>
      <c r="C175" s="3" t="s">
        <v>160</v>
      </c>
      <c r="D175" s="3">
        <v>77</v>
      </c>
    </row>
    <row r="176" spans="2:4" ht="14.4">
      <c r="B176" s="49">
        <v>704528915</v>
      </c>
      <c r="C176" s="3" t="s">
        <v>161</v>
      </c>
      <c r="D176" s="3">
        <v>77</v>
      </c>
    </row>
    <row r="177" spans="2:4" ht="14.4">
      <c r="B177" s="49">
        <v>706510238</v>
      </c>
      <c r="C177" s="3" t="s">
        <v>208</v>
      </c>
      <c r="D177" s="3">
        <v>34</v>
      </c>
    </row>
    <row r="178" spans="2:4" ht="14.4">
      <c r="B178" s="49">
        <v>706510239</v>
      </c>
      <c r="C178" s="3" t="s">
        <v>209</v>
      </c>
      <c r="D178" s="3">
        <v>41</v>
      </c>
    </row>
    <row r="179" spans="2:4" ht="14.4">
      <c r="B179" s="49">
        <v>706510240</v>
      </c>
      <c r="C179" s="3" t="s">
        <v>210</v>
      </c>
      <c r="D179" s="3">
        <v>207</v>
      </c>
    </row>
    <row r="180" spans="2:4" ht="14.4">
      <c r="B180" s="49">
        <v>706510241</v>
      </c>
      <c r="C180" s="3" t="s">
        <v>212</v>
      </c>
      <c r="D180" s="3">
        <v>392</v>
      </c>
    </row>
    <row r="181" spans="2:4" ht="14.4">
      <c r="B181" s="49">
        <v>706510242</v>
      </c>
      <c r="C181" s="3" t="s">
        <v>214</v>
      </c>
      <c r="D181" s="3">
        <v>181</v>
      </c>
    </row>
    <row r="182" spans="2:4" ht="14.4">
      <c r="B182" s="49">
        <v>706510243</v>
      </c>
      <c r="C182" s="3" t="s">
        <v>215</v>
      </c>
      <c r="D182" s="3">
        <v>318</v>
      </c>
    </row>
    <row r="183" spans="2:4" ht="14.4">
      <c r="B183" s="49">
        <v>706510245</v>
      </c>
      <c r="C183" s="3" t="s">
        <v>216</v>
      </c>
      <c r="D183" s="3">
        <v>260</v>
      </c>
    </row>
    <row r="184" spans="2:4" ht="14.4">
      <c r="B184" s="49">
        <v>706510246</v>
      </c>
      <c r="C184" s="3" t="s">
        <v>217</v>
      </c>
      <c r="D184" s="3">
        <v>305</v>
      </c>
    </row>
    <row r="185" spans="2:4" ht="14.4">
      <c r="B185" s="49">
        <v>706510247</v>
      </c>
      <c r="C185" s="3" t="s">
        <v>218</v>
      </c>
      <c r="D185" s="3">
        <v>908</v>
      </c>
    </row>
    <row r="186" spans="2:4" ht="14.4">
      <c r="B186" s="49">
        <v>706510248</v>
      </c>
      <c r="C186" s="3" t="s">
        <v>219</v>
      </c>
      <c r="D186" s="3">
        <v>235</v>
      </c>
    </row>
    <row r="187" spans="2:4" ht="14.4">
      <c r="B187" s="49">
        <v>706510255</v>
      </c>
      <c r="C187" s="3" t="s">
        <v>220</v>
      </c>
      <c r="D187" s="3">
        <v>276</v>
      </c>
    </row>
    <row r="188" spans="2:4" ht="14.4">
      <c r="B188" s="49">
        <v>706510257</v>
      </c>
      <c r="C188" s="3" t="s">
        <v>221</v>
      </c>
      <c r="D188" s="3">
        <v>308</v>
      </c>
    </row>
    <row r="189" spans="2:4" ht="14.4">
      <c r="B189" s="49">
        <v>706510259</v>
      </c>
      <c r="C189" s="3" t="s">
        <v>222</v>
      </c>
      <c r="D189" s="3">
        <v>218</v>
      </c>
    </row>
    <row r="190" spans="2:4" ht="14.4">
      <c r="B190" s="49">
        <v>706510260</v>
      </c>
      <c r="C190" s="3" t="s">
        <v>223</v>
      </c>
      <c r="D190" s="3">
        <v>282</v>
      </c>
    </row>
    <row r="191" spans="2:4" ht="14.4">
      <c r="B191" s="49">
        <v>706510263</v>
      </c>
      <c r="C191" s="3" t="s">
        <v>224</v>
      </c>
      <c r="D191" s="3">
        <v>339</v>
      </c>
    </row>
    <row r="192" spans="2:4" ht="14.4">
      <c r="B192" s="49">
        <v>706510267</v>
      </c>
      <c r="C192" s="3" t="s">
        <v>225</v>
      </c>
      <c r="D192" s="3">
        <v>181</v>
      </c>
    </row>
    <row r="193" spans="2:4" ht="14.4">
      <c r="B193" s="49">
        <v>706510269</v>
      </c>
      <c r="C193" s="3" t="s">
        <v>226</v>
      </c>
      <c r="D193" s="3">
        <v>224</v>
      </c>
    </row>
    <row r="194" spans="2:4" ht="14.4">
      <c r="B194" s="49">
        <v>706510270</v>
      </c>
      <c r="C194" s="3" t="s">
        <v>227</v>
      </c>
      <c r="D194" s="3">
        <v>227</v>
      </c>
    </row>
    <row r="195" spans="2:4" ht="14.4">
      <c r="B195" s="49">
        <v>706510272</v>
      </c>
      <c r="C195" s="3" t="s">
        <v>228</v>
      </c>
      <c r="D195" s="3">
        <v>199</v>
      </c>
    </row>
    <row r="196" spans="2:4" ht="14.4">
      <c r="B196" s="49">
        <v>706510276</v>
      </c>
      <c r="C196" s="3" t="s">
        <v>229</v>
      </c>
      <c r="D196" s="3">
        <v>470</v>
      </c>
    </row>
    <row r="197" spans="2:4" ht="14.4">
      <c r="B197" s="49">
        <v>706510279</v>
      </c>
      <c r="C197" s="3" t="s">
        <v>230</v>
      </c>
      <c r="D197" s="3">
        <v>168</v>
      </c>
    </row>
    <row r="198" spans="2:4" ht="14.4">
      <c r="B198" s="49">
        <v>706510280</v>
      </c>
      <c r="C198" s="3" t="s">
        <v>231</v>
      </c>
      <c r="D198" s="3">
        <v>305</v>
      </c>
    </row>
    <row r="199" spans="2:4" ht="14.4">
      <c r="B199" s="49">
        <v>706510281</v>
      </c>
      <c r="C199" s="3" t="s">
        <v>232</v>
      </c>
      <c r="D199" s="3">
        <v>314</v>
      </c>
    </row>
    <row r="200" spans="2:4" ht="14.4">
      <c r="B200" s="49">
        <v>706510284</v>
      </c>
      <c r="C200" s="3" t="s">
        <v>233</v>
      </c>
      <c r="D200" s="3">
        <v>131</v>
      </c>
    </row>
    <row r="201" spans="2:4" ht="14.4">
      <c r="B201" s="49">
        <v>706510286</v>
      </c>
      <c r="C201" s="3" t="s">
        <v>235</v>
      </c>
      <c r="D201" s="3">
        <v>100</v>
      </c>
    </row>
    <row r="202" spans="2:4" ht="14.4">
      <c r="B202" s="49">
        <v>706510289</v>
      </c>
      <c r="C202" s="3" t="s">
        <v>236</v>
      </c>
      <c r="D202" s="3">
        <v>148</v>
      </c>
    </row>
    <row r="203" spans="2:4" ht="14.4">
      <c r="B203" s="49">
        <v>706510290</v>
      </c>
      <c r="C203" s="3" t="s">
        <v>237</v>
      </c>
      <c r="D203" s="3">
        <v>38</v>
      </c>
    </row>
    <row r="204" spans="2:4" ht="14.4">
      <c r="B204" s="49">
        <v>706510296</v>
      </c>
      <c r="C204" s="3" t="s">
        <v>238</v>
      </c>
      <c r="D204" s="3">
        <v>689</v>
      </c>
    </row>
    <row r="205" spans="2:4" ht="14.4">
      <c r="B205" s="49">
        <v>706510297</v>
      </c>
      <c r="C205" s="3" t="s">
        <v>239</v>
      </c>
      <c r="D205" s="3">
        <v>84</v>
      </c>
    </row>
    <row r="206" spans="2:4" ht="14.4">
      <c r="B206" s="49">
        <v>706510299</v>
      </c>
      <c r="C206" s="3" t="s">
        <v>240</v>
      </c>
      <c r="D206" s="3">
        <v>226.5</v>
      </c>
    </row>
    <row r="207" spans="2:4" ht="14.4">
      <c r="B207" s="49">
        <v>706510304</v>
      </c>
      <c r="C207" s="3" t="s">
        <v>241</v>
      </c>
      <c r="D207" s="3">
        <v>632</v>
      </c>
    </row>
    <row r="208" spans="2:4" ht="14.4">
      <c r="B208" s="49">
        <v>706510305</v>
      </c>
      <c r="C208" s="3" t="s">
        <v>242</v>
      </c>
      <c r="D208" s="3">
        <v>271</v>
      </c>
    </row>
    <row r="209" spans="2:4" ht="14.4">
      <c r="B209" s="49">
        <v>706510306</v>
      </c>
      <c r="C209" s="3" t="s">
        <v>243</v>
      </c>
      <c r="D209" s="3">
        <v>256</v>
      </c>
    </row>
    <row r="210" spans="2:4" ht="14.4">
      <c r="B210" s="49">
        <v>706510315</v>
      </c>
      <c r="C210" s="3" t="s">
        <v>244</v>
      </c>
      <c r="D210" s="3">
        <v>236</v>
      </c>
    </row>
    <row r="211" spans="2:4" ht="14.4">
      <c r="B211" s="49">
        <v>706510317</v>
      </c>
      <c r="C211" s="3" t="s">
        <v>245</v>
      </c>
      <c r="D211" s="3">
        <v>178</v>
      </c>
    </row>
    <row r="212" spans="2:4" ht="14.4">
      <c r="B212" s="49">
        <v>706510320</v>
      </c>
      <c r="C212" s="3" t="s">
        <v>246</v>
      </c>
      <c r="D212" s="3">
        <v>289</v>
      </c>
    </row>
    <row r="213" spans="2:4" ht="14.4">
      <c r="B213" s="49">
        <v>706510327</v>
      </c>
      <c r="C213" s="3" t="s">
        <v>247</v>
      </c>
      <c r="D213" s="3">
        <v>99</v>
      </c>
    </row>
    <row r="214" spans="2:4" ht="14.4">
      <c r="B214" s="49">
        <v>706510328</v>
      </c>
      <c r="C214" s="3" t="s">
        <v>248</v>
      </c>
      <c r="D214" s="3">
        <v>93</v>
      </c>
    </row>
    <row r="215" spans="2:4" ht="14.4">
      <c r="B215" s="49">
        <v>706510330</v>
      </c>
      <c r="C215" s="3" t="s">
        <v>249</v>
      </c>
      <c r="D215" s="3">
        <v>76</v>
      </c>
    </row>
    <row r="216" spans="2:4" ht="14.4">
      <c r="B216" s="49">
        <v>706510331</v>
      </c>
      <c r="C216" s="3" t="s">
        <v>250</v>
      </c>
      <c r="D216" s="3">
        <v>107.5</v>
      </c>
    </row>
    <row r="217" spans="2:4" ht="14.4">
      <c r="B217" s="49">
        <v>706510334</v>
      </c>
      <c r="C217" s="3" t="s">
        <v>251</v>
      </c>
      <c r="D217" s="3">
        <v>376</v>
      </c>
    </row>
    <row r="218" spans="2:4" ht="14.4">
      <c r="B218" s="49">
        <v>706510336</v>
      </c>
      <c r="C218" s="3" t="s">
        <v>252</v>
      </c>
      <c r="D218" s="3">
        <v>245</v>
      </c>
    </row>
    <row r="219" spans="2:4" ht="14.4">
      <c r="B219" s="49">
        <v>706510337</v>
      </c>
      <c r="C219" s="3" t="s">
        <v>253</v>
      </c>
      <c r="D219" s="3">
        <v>89</v>
      </c>
    </row>
    <row r="220" spans="2:4" ht="14.4">
      <c r="B220" s="49">
        <v>706510338</v>
      </c>
      <c r="C220" s="3" t="s">
        <v>254</v>
      </c>
      <c r="D220" s="3">
        <v>216</v>
      </c>
    </row>
    <row r="221" spans="2:4" ht="14.4">
      <c r="B221" s="49">
        <v>706510341</v>
      </c>
      <c r="C221" s="3" t="s">
        <v>255</v>
      </c>
      <c r="D221" s="3">
        <v>299</v>
      </c>
    </row>
    <row r="222" spans="2:4" ht="14.4">
      <c r="B222" s="49">
        <v>706510343</v>
      </c>
      <c r="C222" s="3" t="s">
        <v>256</v>
      </c>
      <c r="D222" s="3">
        <v>84</v>
      </c>
    </row>
    <row r="223" spans="2:4" ht="14.4">
      <c r="B223" s="49">
        <v>706510344</v>
      </c>
      <c r="C223" s="3" t="s">
        <v>257</v>
      </c>
      <c r="D223" s="3">
        <v>245</v>
      </c>
    </row>
    <row r="224" spans="2:4" ht="14.4">
      <c r="B224" s="49">
        <v>706510345</v>
      </c>
      <c r="C224" s="3" t="s">
        <v>258</v>
      </c>
      <c r="D224" s="3">
        <v>335</v>
      </c>
    </row>
    <row r="225" spans="2:4" ht="14.4">
      <c r="B225" s="49">
        <v>706510349</v>
      </c>
      <c r="C225" s="3" t="s">
        <v>259</v>
      </c>
      <c r="D225" s="3">
        <v>508</v>
      </c>
    </row>
    <row r="226" spans="2:4" ht="14.4">
      <c r="B226" s="49">
        <v>706510350</v>
      </c>
      <c r="C226" s="3" t="s">
        <v>260</v>
      </c>
      <c r="D226" s="3">
        <v>208</v>
      </c>
    </row>
    <row r="227" spans="2:4" ht="14.4">
      <c r="B227" s="49">
        <v>706510352</v>
      </c>
      <c r="C227" s="3" t="s">
        <v>261</v>
      </c>
      <c r="D227" s="3">
        <v>83</v>
      </c>
    </row>
    <row r="228" spans="2:4" ht="14.4">
      <c r="B228" s="49">
        <v>706510354</v>
      </c>
      <c r="C228" s="3" t="s">
        <v>262</v>
      </c>
      <c r="D228" s="3">
        <v>93</v>
      </c>
    </row>
    <row r="229" spans="2:4" ht="14.4">
      <c r="B229" s="49">
        <v>706510363</v>
      </c>
      <c r="C229" s="3" t="s">
        <v>263</v>
      </c>
      <c r="D229" s="3">
        <v>282</v>
      </c>
    </row>
    <row r="230" spans="2:4" ht="14.4">
      <c r="B230" s="49">
        <v>706510365</v>
      </c>
      <c r="C230" s="3" t="s">
        <v>264</v>
      </c>
      <c r="D230" s="3">
        <v>269</v>
      </c>
    </row>
    <row r="231" spans="2:4" ht="14.4">
      <c r="B231" s="49">
        <v>706510366</v>
      </c>
      <c r="C231" s="3" t="s">
        <v>265</v>
      </c>
      <c r="D231" s="3">
        <v>112.5</v>
      </c>
    </row>
    <row r="232" spans="2:4" ht="14.4">
      <c r="B232" s="49">
        <v>706510368</v>
      </c>
      <c r="C232" s="3" t="s">
        <v>266</v>
      </c>
      <c r="D232" s="3">
        <v>235</v>
      </c>
    </row>
    <row r="233" spans="2:4" ht="14.4">
      <c r="B233" s="49">
        <v>706510369</v>
      </c>
      <c r="C233" s="3" t="s">
        <v>267</v>
      </c>
      <c r="D233" s="3">
        <v>121</v>
      </c>
    </row>
    <row r="234" spans="2:4" ht="14.4">
      <c r="B234" s="49">
        <v>706510372</v>
      </c>
      <c r="C234" s="3" t="s">
        <v>268</v>
      </c>
      <c r="D234" s="3">
        <v>85</v>
      </c>
    </row>
    <row r="235" spans="2:4" ht="14.4">
      <c r="B235" s="49">
        <v>706510373</v>
      </c>
      <c r="C235" s="3" t="s">
        <v>269</v>
      </c>
      <c r="D235" s="3">
        <v>98</v>
      </c>
    </row>
    <row r="236" spans="2:4" ht="14.4">
      <c r="B236" s="49">
        <v>706510374</v>
      </c>
      <c r="C236" s="3" t="s">
        <v>270</v>
      </c>
      <c r="D236" s="3">
        <v>252</v>
      </c>
    </row>
    <row r="237" spans="2:4" ht="14.4">
      <c r="B237" s="49">
        <v>706510375</v>
      </c>
      <c r="C237" s="3" t="s">
        <v>271</v>
      </c>
      <c r="D237" s="3">
        <v>126</v>
      </c>
    </row>
    <row r="238" spans="2:4" ht="14.4">
      <c r="B238" s="49">
        <v>706510377</v>
      </c>
      <c r="C238" s="3" t="s">
        <v>272</v>
      </c>
      <c r="D238" s="3">
        <v>244</v>
      </c>
    </row>
    <row r="239" spans="2:4" ht="14.4">
      <c r="B239" s="49">
        <v>706510379</v>
      </c>
      <c r="C239" s="3" t="s">
        <v>273</v>
      </c>
      <c r="D239" s="3">
        <v>196</v>
      </c>
    </row>
    <row r="240" spans="2:4" ht="14.4">
      <c r="B240" s="49">
        <v>706510380</v>
      </c>
      <c r="C240" s="3" t="s">
        <v>274</v>
      </c>
      <c r="D240" s="3">
        <v>513</v>
      </c>
    </row>
    <row r="241" spans="2:4" ht="14.4">
      <c r="B241" s="49">
        <v>706510385</v>
      </c>
      <c r="C241" s="3" t="s">
        <v>275</v>
      </c>
      <c r="D241" s="3">
        <v>527</v>
      </c>
    </row>
    <row r="242" spans="2:4" ht="14.4">
      <c r="B242" s="49">
        <v>706510388</v>
      </c>
      <c r="C242" s="3" t="s">
        <v>276</v>
      </c>
      <c r="D242" s="3">
        <v>328</v>
      </c>
    </row>
    <row r="243" spans="2:4" ht="14.4">
      <c r="B243" s="49">
        <v>706510389</v>
      </c>
      <c r="C243" s="3" t="s">
        <v>277</v>
      </c>
      <c r="D243" s="3">
        <v>474</v>
      </c>
    </row>
    <row r="244" spans="2:4" ht="14.4">
      <c r="B244" s="49">
        <v>706510391</v>
      </c>
      <c r="C244" s="3" t="s">
        <v>278</v>
      </c>
      <c r="D244" s="3">
        <v>227</v>
      </c>
    </row>
    <row r="245" spans="2:4" ht="14.4">
      <c r="B245" s="49">
        <v>706510396</v>
      </c>
      <c r="C245" s="3" t="s">
        <v>279</v>
      </c>
      <c r="D245" s="3">
        <v>92</v>
      </c>
    </row>
    <row r="246" spans="2:4" ht="14.4">
      <c r="B246" s="49">
        <v>706510401</v>
      </c>
      <c r="C246" s="3" t="s">
        <v>280</v>
      </c>
      <c r="D246" s="3">
        <v>239</v>
      </c>
    </row>
    <row r="247" spans="2:4" ht="14.4">
      <c r="B247" s="49">
        <v>706510402</v>
      </c>
      <c r="C247" s="3" t="s">
        <v>281</v>
      </c>
      <c r="D247" s="3">
        <v>249</v>
      </c>
    </row>
    <row r="248" spans="2:4" ht="14.4">
      <c r="B248" s="49">
        <v>706510403</v>
      </c>
      <c r="C248" s="3" t="s">
        <v>282</v>
      </c>
      <c r="D248" s="3">
        <v>260</v>
      </c>
    </row>
    <row r="249" spans="2:4" ht="14.4">
      <c r="B249" s="49">
        <v>706510405</v>
      </c>
      <c r="C249" s="3" t="s">
        <v>283</v>
      </c>
      <c r="D249" s="3">
        <v>165.5</v>
      </c>
    </row>
    <row r="250" spans="2:4" ht="14.4">
      <c r="B250" s="49">
        <v>706510406</v>
      </c>
      <c r="C250" s="3" t="s">
        <v>284</v>
      </c>
      <c r="D250" s="3">
        <v>212</v>
      </c>
    </row>
    <row r="251" spans="2:4" ht="14.4">
      <c r="B251" s="49">
        <v>706510408</v>
      </c>
      <c r="C251" s="3" t="s">
        <v>285</v>
      </c>
      <c r="D251" s="3">
        <v>131</v>
      </c>
    </row>
    <row r="252" spans="2:4" ht="14.4">
      <c r="B252" s="49">
        <v>706510409</v>
      </c>
      <c r="C252" s="3" t="s">
        <v>286</v>
      </c>
      <c r="D252" s="3">
        <v>312</v>
      </c>
    </row>
    <row r="253" spans="2:4" ht="14.4">
      <c r="B253" s="49">
        <v>706510413</v>
      </c>
      <c r="C253" s="3" t="s">
        <v>287</v>
      </c>
      <c r="D253" s="3">
        <v>101</v>
      </c>
    </row>
    <row r="254" spans="2:4" ht="14.4">
      <c r="B254" s="49">
        <v>706510414</v>
      </c>
      <c r="C254" s="3" t="s">
        <v>288</v>
      </c>
      <c r="D254" s="3">
        <v>69</v>
      </c>
    </row>
    <row r="255" spans="2:4" ht="14.4">
      <c r="B255" s="49">
        <v>706510415</v>
      </c>
      <c r="C255" s="3" t="s">
        <v>289</v>
      </c>
      <c r="D255" s="3">
        <v>60</v>
      </c>
    </row>
    <row r="256" spans="2:4" ht="14.4">
      <c r="B256" s="49">
        <v>706510416</v>
      </c>
      <c r="C256" s="3" t="s">
        <v>290</v>
      </c>
      <c r="D256" s="3">
        <v>124</v>
      </c>
    </row>
    <row r="257" spans="2:4" ht="14.4">
      <c r="B257" s="49">
        <v>706510419</v>
      </c>
      <c r="C257" s="3" t="s">
        <v>291</v>
      </c>
      <c r="D257" s="3">
        <v>131</v>
      </c>
    </row>
    <row r="258" spans="2:4" ht="14.4">
      <c r="B258" s="49">
        <v>706510422</v>
      </c>
      <c r="C258" s="3" t="s">
        <v>292</v>
      </c>
      <c r="D258" s="3">
        <v>133</v>
      </c>
    </row>
    <row r="259" spans="2:4" ht="14.4">
      <c r="B259" s="49">
        <v>706510424</v>
      </c>
      <c r="C259" s="3" t="s">
        <v>293</v>
      </c>
      <c r="D259" s="3">
        <v>399</v>
      </c>
    </row>
    <row r="260" spans="2:4" ht="14.4">
      <c r="B260" s="49">
        <v>706510425</v>
      </c>
      <c r="C260" s="3" t="s">
        <v>294</v>
      </c>
      <c r="D260" s="3">
        <v>414</v>
      </c>
    </row>
    <row r="261" spans="2:4" ht="14.4">
      <c r="B261" s="49">
        <v>706510427</v>
      </c>
      <c r="C261" s="3" t="s">
        <v>295</v>
      </c>
      <c r="D261" s="3">
        <v>235</v>
      </c>
    </row>
    <row r="262" spans="2:4" ht="14.4">
      <c r="B262" s="49">
        <v>706510434</v>
      </c>
      <c r="C262" s="3" t="s">
        <v>296</v>
      </c>
      <c r="D262" s="3">
        <v>183</v>
      </c>
    </row>
    <row r="263" spans="2:4" ht="14.4">
      <c r="B263" s="49">
        <v>706510439</v>
      </c>
      <c r="C263" s="3" t="s">
        <v>297</v>
      </c>
      <c r="D263" s="3">
        <v>467</v>
      </c>
    </row>
    <row r="264" spans="2:4" ht="14.4">
      <c r="B264" s="49">
        <v>706510446</v>
      </c>
      <c r="C264" s="3" t="s">
        <v>298</v>
      </c>
      <c r="D264" s="3">
        <v>74</v>
      </c>
    </row>
    <row r="265" spans="2:4" ht="14.4">
      <c r="B265" s="49">
        <v>706510448</v>
      </c>
      <c r="C265" s="3" t="s">
        <v>299</v>
      </c>
      <c r="D265" s="3">
        <v>491</v>
      </c>
    </row>
    <row r="266" spans="2:4" ht="14.4">
      <c r="B266" s="49">
        <v>706510449</v>
      </c>
      <c r="C266" s="3" t="s">
        <v>300</v>
      </c>
      <c r="D266" s="3">
        <v>339</v>
      </c>
    </row>
    <row r="267" spans="2:4" ht="14.4">
      <c r="B267" s="49">
        <v>706510452</v>
      </c>
      <c r="C267" s="3" t="s">
        <v>301</v>
      </c>
      <c r="D267" s="3">
        <v>108</v>
      </c>
    </row>
    <row r="268" spans="2:4" ht="14.4">
      <c r="B268" s="49">
        <v>706510456</v>
      </c>
      <c r="C268" s="3" t="s">
        <v>302</v>
      </c>
      <c r="D268" s="3">
        <v>208</v>
      </c>
    </row>
    <row r="269" spans="2:4" ht="14.4">
      <c r="B269" s="49">
        <v>706510457</v>
      </c>
      <c r="C269" s="3" t="s">
        <v>303</v>
      </c>
      <c r="D269" s="3">
        <v>99</v>
      </c>
    </row>
    <row r="270" spans="2:4" ht="14.4">
      <c r="B270" s="49">
        <v>706510459</v>
      </c>
      <c r="C270" s="3" t="s">
        <v>304</v>
      </c>
      <c r="D270" s="3">
        <v>196</v>
      </c>
    </row>
    <row r="271" spans="2:4" ht="14.4">
      <c r="B271" s="49">
        <v>706510462</v>
      </c>
      <c r="C271" s="3" t="s">
        <v>305</v>
      </c>
      <c r="D271" s="3">
        <v>167</v>
      </c>
    </row>
    <row r="272" spans="2:4" ht="14.4">
      <c r="B272" s="49">
        <v>706510466</v>
      </c>
      <c r="C272" s="3" t="s">
        <v>306</v>
      </c>
      <c r="D272" s="3">
        <v>146</v>
      </c>
    </row>
    <row r="273" spans="2:4" ht="14.4">
      <c r="B273" s="49">
        <v>706510468</v>
      </c>
      <c r="C273" s="3" t="s">
        <v>307</v>
      </c>
      <c r="D273" s="3">
        <v>139</v>
      </c>
    </row>
    <row r="274" spans="2:4" ht="14.4">
      <c r="B274" s="49">
        <v>706510471</v>
      </c>
      <c r="C274" s="3" t="s">
        <v>308</v>
      </c>
      <c r="D274" s="3">
        <v>231.5</v>
      </c>
    </row>
    <row r="275" spans="2:4" ht="14.4">
      <c r="B275" s="49">
        <v>706510473</v>
      </c>
      <c r="C275" s="3" t="s">
        <v>309</v>
      </c>
      <c r="D275" s="3">
        <v>384</v>
      </c>
    </row>
    <row r="276" spans="2:4" ht="14.4">
      <c r="B276" s="49">
        <v>706510481</v>
      </c>
      <c r="C276" s="3" t="s">
        <v>310</v>
      </c>
      <c r="D276" s="3">
        <v>347</v>
      </c>
    </row>
    <row r="277" spans="2:4" ht="14.4">
      <c r="B277" s="49">
        <v>706510482</v>
      </c>
      <c r="C277" s="3" t="s">
        <v>311</v>
      </c>
      <c r="D277" s="3">
        <v>242</v>
      </c>
    </row>
    <row r="278" spans="2:4" ht="14.4">
      <c r="B278" s="49">
        <v>706510501</v>
      </c>
      <c r="C278" s="3" t="s">
        <v>312</v>
      </c>
      <c r="D278" s="3">
        <v>602</v>
      </c>
    </row>
    <row r="279" spans="2:4" ht="14.4">
      <c r="B279" s="49">
        <v>706510503</v>
      </c>
      <c r="C279" s="3" t="s">
        <v>313</v>
      </c>
      <c r="D279" s="3">
        <v>129</v>
      </c>
    </row>
    <row r="280" spans="2:4" ht="14.4">
      <c r="B280" s="49">
        <v>706510504</v>
      </c>
      <c r="C280" s="3" t="s">
        <v>314</v>
      </c>
      <c r="D280" s="3">
        <v>129</v>
      </c>
    </row>
    <row r="281" spans="2:4" ht="14.4">
      <c r="B281" s="49">
        <v>706510507</v>
      </c>
      <c r="C281" s="3" t="s">
        <v>315</v>
      </c>
      <c r="D281" s="3">
        <v>537</v>
      </c>
    </row>
    <row r="282" spans="2:4" ht="14.4">
      <c r="B282" s="49">
        <v>706510513</v>
      </c>
      <c r="C282" s="3" t="s">
        <v>316</v>
      </c>
      <c r="D282" s="3">
        <v>85</v>
      </c>
    </row>
    <row r="283" spans="2:4" ht="14.4">
      <c r="B283" s="49">
        <v>706510517</v>
      </c>
      <c r="C283" s="3" t="s">
        <v>317</v>
      </c>
      <c r="D283" s="3">
        <v>93</v>
      </c>
    </row>
    <row r="284" spans="2:4" ht="14.4">
      <c r="B284" s="49">
        <v>706510521</v>
      </c>
      <c r="C284" s="3" t="s">
        <v>318</v>
      </c>
      <c r="D284" s="3">
        <v>74</v>
      </c>
    </row>
    <row r="285" spans="2:4" ht="14.4">
      <c r="B285" s="49">
        <v>706510522</v>
      </c>
      <c r="C285" s="3" t="s">
        <v>319</v>
      </c>
      <c r="D285" s="3">
        <v>97</v>
      </c>
    </row>
    <row r="286" spans="2:4" ht="14.4">
      <c r="B286" s="49">
        <v>706510523</v>
      </c>
      <c r="C286" s="3" t="s">
        <v>320</v>
      </c>
      <c r="D286" s="3">
        <v>286</v>
      </c>
    </row>
    <row r="287" spans="2:4" ht="14.4">
      <c r="B287" s="49">
        <v>706510527</v>
      </c>
      <c r="C287" s="3" t="s">
        <v>321</v>
      </c>
      <c r="D287" s="3">
        <v>416</v>
      </c>
    </row>
    <row r="288" spans="2:4" ht="14.4">
      <c r="B288" s="49">
        <v>706510528</v>
      </c>
      <c r="C288" s="3" t="s">
        <v>322</v>
      </c>
      <c r="D288" s="3">
        <v>394</v>
      </c>
    </row>
    <row r="289" spans="2:4" ht="14.4">
      <c r="B289" s="49">
        <v>706510530</v>
      </c>
      <c r="C289" s="3" t="s">
        <v>323</v>
      </c>
      <c r="D289" s="3">
        <v>275</v>
      </c>
    </row>
    <row r="290" spans="2:4" ht="14.4">
      <c r="B290" s="49">
        <v>706510532</v>
      </c>
      <c r="C290" s="3" t="s">
        <v>324</v>
      </c>
      <c r="D290" s="3">
        <v>77.5</v>
      </c>
    </row>
    <row r="291" spans="2:4" ht="14.4">
      <c r="B291" s="49">
        <v>706510533</v>
      </c>
      <c r="C291" s="3" t="s">
        <v>325</v>
      </c>
      <c r="D291" s="3">
        <v>116</v>
      </c>
    </row>
    <row r="292" spans="2:4" ht="14.4">
      <c r="B292" s="49">
        <v>706510534</v>
      </c>
      <c r="C292" s="3" t="s">
        <v>326</v>
      </c>
      <c r="D292" s="3">
        <v>109</v>
      </c>
    </row>
    <row r="293" spans="2:4" ht="14.4">
      <c r="B293" s="49">
        <v>706510541</v>
      </c>
      <c r="C293" s="3" t="s">
        <v>327</v>
      </c>
      <c r="D293" s="3">
        <v>283</v>
      </c>
    </row>
    <row r="294" spans="2:4" ht="14.4">
      <c r="B294" s="49">
        <v>706510545</v>
      </c>
      <c r="C294" s="3" t="s">
        <v>328</v>
      </c>
      <c r="D294" s="3">
        <v>506</v>
      </c>
    </row>
    <row r="295" spans="2:4" ht="14.4">
      <c r="B295" s="49">
        <v>706510546</v>
      </c>
      <c r="C295" s="3" t="s">
        <v>329</v>
      </c>
      <c r="D295" s="3">
        <v>452</v>
      </c>
    </row>
    <row r="296" spans="2:4" ht="14.4">
      <c r="B296" s="49">
        <v>706510551</v>
      </c>
      <c r="C296" s="3" t="s">
        <v>330</v>
      </c>
      <c r="D296" s="3">
        <v>78</v>
      </c>
    </row>
    <row r="297" spans="2:4" ht="14.4">
      <c r="B297" s="49">
        <v>706510552</v>
      </c>
      <c r="C297" s="3" t="s">
        <v>331</v>
      </c>
      <c r="D297" s="3">
        <v>94</v>
      </c>
    </row>
    <row r="298" spans="2:4" ht="14.4">
      <c r="B298" s="49">
        <v>706510553</v>
      </c>
      <c r="C298" s="3" t="s">
        <v>332</v>
      </c>
      <c r="D298" s="3">
        <v>451</v>
      </c>
    </row>
    <row r="299" spans="2:4" ht="14.4">
      <c r="B299" s="49">
        <v>706510561</v>
      </c>
      <c r="C299" s="3" t="s">
        <v>333</v>
      </c>
      <c r="D299" s="3">
        <v>261</v>
      </c>
    </row>
    <row r="300" spans="2:4" ht="14.4">
      <c r="B300" s="49">
        <v>706510562</v>
      </c>
      <c r="C300" s="3" t="s">
        <v>334</v>
      </c>
      <c r="D300" s="3">
        <v>379</v>
      </c>
    </row>
    <row r="301" spans="2:4" ht="14.4">
      <c r="B301" s="49">
        <v>706510563</v>
      </c>
      <c r="C301" s="3" t="s">
        <v>335</v>
      </c>
      <c r="D301" s="3">
        <v>320</v>
      </c>
    </row>
    <row r="302" spans="2:4" ht="14.4">
      <c r="B302" s="49">
        <v>706510565</v>
      </c>
      <c r="C302" s="3" t="s">
        <v>336</v>
      </c>
      <c r="D302" s="3">
        <v>165</v>
      </c>
    </row>
    <row r="303" spans="2:4" ht="14.4">
      <c r="B303" s="49">
        <v>706510567</v>
      </c>
      <c r="C303" s="3" t="s">
        <v>337</v>
      </c>
      <c r="D303" s="3">
        <v>268</v>
      </c>
    </row>
    <row r="304" spans="2:4" ht="14.4">
      <c r="B304" s="49">
        <v>706510569</v>
      </c>
      <c r="C304" s="3" t="s">
        <v>338</v>
      </c>
      <c r="D304" s="3">
        <v>271</v>
      </c>
    </row>
    <row r="305" spans="2:4" ht="14.4">
      <c r="B305" s="49">
        <v>706510570</v>
      </c>
      <c r="C305" s="3" t="s">
        <v>339</v>
      </c>
      <c r="D305" s="3">
        <v>600</v>
      </c>
    </row>
    <row r="306" spans="2:4" ht="14.4">
      <c r="B306" s="49">
        <v>706510572</v>
      </c>
      <c r="C306" s="3" t="s">
        <v>340</v>
      </c>
      <c r="D306" s="3">
        <v>102</v>
      </c>
    </row>
    <row r="307" spans="2:4" ht="14.4">
      <c r="B307" s="49">
        <v>706510573</v>
      </c>
      <c r="C307" s="3" t="s">
        <v>341</v>
      </c>
      <c r="D307" s="3">
        <v>102</v>
      </c>
    </row>
    <row r="308" spans="2:4" ht="14.4">
      <c r="B308" s="49">
        <v>706510574</v>
      </c>
      <c r="C308" s="3" t="s">
        <v>342</v>
      </c>
      <c r="D308" s="3">
        <v>209</v>
      </c>
    </row>
    <row r="309" spans="2:4" ht="14.4">
      <c r="B309" s="49">
        <v>706510575</v>
      </c>
      <c r="C309" s="3" t="s">
        <v>343</v>
      </c>
      <c r="D309" s="3">
        <v>108</v>
      </c>
    </row>
    <row r="310" spans="2:4" ht="14.4">
      <c r="B310" s="49">
        <v>706510576</v>
      </c>
      <c r="C310" s="3" t="s">
        <v>344</v>
      </c>
      <c r="D310" s="3">
        <v>153</v>
      </c>
    </row>
    <row r="311" spans="2:4" ht="14.4">
      <c r="B311" s="49">
        <v>706510577</v>
      </c>
      <c r="C311" s="3" t="s">
        <v>345</v>
      </c>
      <c r="D311" s="3">
        <v>310</v>
      </c>
    </row>
    <row r="312" spans="2:4" ht="14.4">
      <c r="B312" s="49">
        <v>706510578</v>
      </c>
      <c r="C312" s="3" t="s">
        <v>346</v>
      </c>
      <c r="D312" s="3">
        <v>402</v>
      </c>
    </row>
    <row r="313" spans="2:4" ht="14.4">
      <c r="B313" s="49">
        <v>706510579</v>
      </c>
      <c r="C313" s="3" t="s">
        <v>347</v>
      </c>
      <c r="D313" s="3">
        <v>157</v>
      </c>
    </row>
    <row r="314" spans="2:4" ht="14.4">
      <c r="B314" s="49">
        <v>706510580</v>
      </c>
      <c r="C314" s="3" t="s">
        <v>348</v>
      </c>
      <c r="D314" s="3">
        <v>347</v>
      </c>
    </row>
    <row r="315" spans="2:4" ht="14.4">
      <c r="B315" s="49">
        <v>706510582</v>
      </c>
      <c r="C315" s="3" t="s">
        <v>349</v>
      </c>
      <c r="D315" s="3">
        <v>88</v>
      </c>
    </row>
    <row r="316" spans="2:4" ht="14.4">
      <c r="B316" s="49">
        <v>706510584</v>
      </c>
      <c r="C316" s="3" t="s">
        <v>350</v>
      </c>
      <c r="D316" s="3">
        <v>102</v>
      </c>
    </row>
    <row r="317" spans="2:4" ht="14.4">
      <c r="B317" s="49">
        <v>706510589</v>
      </c>
      <c r="C317" s="3" t="s">
        <v>351</v>
      </c>
      <c r="D317" s="3">
        <v>211</v>
      </c>
    </row>
    <row r="318" spans="2:4" ht="14.4">
      <c r="B318" s="49">
        <v>706510593</v>
      </c>
      <c r="C318" s="3" t="s">
        <v>352</v>
      </c>
      <c r="D318" s="3">
        <v>227</v>
      </c>
    </row>
    <row r="319" spans="2:4" ht="14.4">
      <c r="B319" s="49">
        <v>706510594</v>
      </c>
      <c r="C319" s="3" t="s">
        <v>353</v>
      </c>
      <c r="D319" s="3">
        <v>293</v>
      </c>
    </row>
    <row r="320" spans="2:4" ht="14.4">
      <c r="B320" s="49">
        <v>706510595</v>
      </c>
      <c r="C320" s="3" t="s">
        <v>354</v>
      </c>
      <c r="D320" s="3">
        <v>303</v>
      </c>
    </row>
    <row r="321" spans="2:4" ht="14.4">
      <c r="B321" s="49">
        <v>706510596</v>
      </c>
      <c r="C321" s="3" t="s">
        <v>355</v>
      </c>
      <c r="D321" s="3">
        <v>181</v>
      </c>
    </row>
    <row r="322" spans="2:4" ht="14.4">
      <c r="B322" s="49">
        <v>706510602</v>
      </c>
      <c r="C322" s="3" t="s">
        <v>356</v>
      </c>
      <c r="D322" s="3">
        <v>59</v>
      </c>
    </row>
    <row r="323" spans="2:4" ht="14.4">
      <c r="B323" s="49">
        <v>706510603</v>
      </c>
      <c r="C323" s="3" t="s">
        <v>358</v>
      </c>
      <c r="D323" s="3">
        <v>57</v>
      </c>
    </row>
    <row r="324" spans="2:4" ht="14.4">
      <c r="B324" s="49">
        <v>706510604</v>
      </c>
      <c r="C324" s="3" t="s">
        <v>359</v>
      </c>
      <c r="D324" s="3">
        <v>137</v>
      </c>
    </row>
    <row r="325" spans="2:4" ht="14.4">
      <c r="B325" s="49">
        <v>706510605</v>
      </c>
      <c r="C325" s="3" t="s">
        <v>360</v>
      </c>
      <c r="D325" s="3">
        <v>121</v>
      </c>
    </row>
    <row r="326" spans="2:4" ht="14.4">
      <c r="B326" s="49">
        <v>706510609</v>
      </c>
      <c r="C326" s="3" t="s">
        <v>361</v>
      </c>
      <c r="D326" s="3">
        <v>104</v>
      </c>
    </row>
    <row r="327" spans="2:4" ht="14.4">
      <c r="B327" s="49">
        <v>706510612</v>
      </c>
      <c r="C327" s="3" t="s">
        <v>362</v>
      </c>
      <c r="D327" s="3">
        <v>105</v>
      </c>
    </row>
    <row r="328" spans="2:4" ht="14.4">
      <c r="B328" s="49">
        <v>706510615</v>
      </c>
      <c r="C328" s="3" t="s">
        <v>363</v>
      </c>
      <c r="D328" s="3">
        <v>247</v>
      </c>
    </row>
    <row r="329" spans="2:4" ht="14.4">
      <c r="B329" s="49">
        <v>706510616</v>
      </c>
      <c r="C329" s="3" t="s">
        <v>364</v>
      </c>
      <c r="D329" s="3">
        <v>320</v>
      </c>
    </row>
    <row r="330" spans="2:4" ht="14.4">
      <c r="B330" s="49">
        <v>706510618</v>
      </c>
      <c r="C330" s="3" t="s">
        <v>365</v>
      </c>
      <c r="D330" s="3">
        <v>432</v>
      </c>
    </row>
    <row r="331" spans="2:4" ht="14.4">
      <c r="B331" s="49">
        <v>706510620</v>
      </c>
      <c r="C331" s="3" t="s">
        <v>366</v>
      </c>
      <c r="D331" s="3">
        <v>359</v>
      </c>
    </row>
    <row r="332" spans="2:4" ht="14.4">
      <c r="B332" s="49">
        <v>706510622</v>
      </c>
      <c r="C332" s="3" t="s">
        <v>367</v>
      </c>
      <c r="D332" s="3">
        <v>379</v>
      </c>
    </row>
    <row r="333" spans="2:4" ht="14.4">
      <c r="B333" s="49">
        <v>706510624</v>
      </c>
      <c r="C333" s="3" t="s">
        <v>368</v>
      </c>
      <c r="D333" s="3">
        <v>337</v>
      </c>
    </row>
    <row r="334" spans="2:4" ht="14.4">
      <c r="B334" s="49">
        <v>706510625</v>
      </c>
      <c r="C334" s="3" t="s">
        <v>369</v>
      </c>
      <c r="D334" s="3">
        <v>269</v>
      </c>
    </row>
    <row r="335" spans="2:4" ht="14.4">
      <c r="B335" s="49">
        <v>706510627</v>
      </c>
      <c r="C335" s="3" t="s">
        <v>370</v>
      </c>
      <c r="D335" s="3">
        <v>479</v>
      </c>
    </row>
    <row r="336" spans="2:4" ht="14.4">
      <c r="B336" s="49">
        <v>706510633</v>
      </c>
      <c r="C336" s="3" t="s">
        <v>371</v>
      </c>
      <c r="D336" s="3">
        <v>876</v>
      </c>
    </row>
    <row r="337" spans="2:4" ht="14.4">
      <c r="B337" s="49">
        <v>706510637</v>
      </c>
      <c r="C337" s="3" t="s">
        <v>372</v>
      </c>
      <c r="D337" s="3">
        <v>329</v>
      </c>
    </row>
    <row r="338" spans="2:4" ht="14.4">
      <c r="B338" s="49">
        <v>706510638</v>
      </c>
      <c r="C338" s="3" t="s">
        <v>373</v>
      </c>
      <c r="D338" s="3">
        <v>200</v>
      </c>
    </row>
    <row r="339" spans="2:4" ht="14.4">
      <c r="B339" s="49">
        <v>706510645</v>
      </c>
      <c r="C339" s="3" t="s">
        <v>374</v>
      </c>
      <c r="D339" s="3">
        <v>337</v>
      </c>
    </row>
    <row r="340" spans="2:4" ht="14.4">
      <c r="B340" s="49">
        <v>706510647</v>
      </c>
      <c r="C340" s="3" t="s">
        <v>375</v>
      </c>
      <c r="D340" s="3">
        <v>308</v>
      </c>
    </row>
    <row r="341" spans="2:4" ht="14.4">
      <c r="B341" s="49">
        <v>706510649</v>
      </c>
      <c r="C341" s="3" t="s">
        <v>376</v>
      </c>
      <c r="D341" s="3">
        <v>94</v>
      </c>
    </row>
    <row r="342" spans="2:4" ht="14.4">
      <c r="B342" s="49">
        <v>706510650</v>
      </c>
      <c r="C342" s="3" t="s">
        <v>377</v>
      </c>
      <c r="D342" s="3">
        <v>196</v>
      </c>
    </row>
    <row r="343" spans="2:4" ht="14.4">
      <c r="B343" s="49">
        <v>706510652</v>
      </c>
      <c r="C343" s="3" t="s">
        <v>378</v>
      </c>
      <c r="D343" s="3">
        <v>78</v>
      </c>
    </row>
    <row r="344" spans="2:4" ht="14.4">
      <c r="B344" s="49">
        <v>706510655</v>
      </c>
      <c r="C344" s="3" t="s">
        <v>379</v>
      </c>
      <c r="D344" s="3">
        <v>144</v>
      </c>
    </row>
    <row r="345" spans="2:4" ht="14.4">
      <c r="B345" s="49">
        <v>706510656</v>
      </c>
      <c r="C345" s="3" t="s">
        <v>380</v>
      </c>
      <c r="D345" s="3">
        <v>181</v>
      </c>
    </row>
    <row r="346" spans="2:4" ht="14.4">
      <c r="B346" s="49">
        <v>706510661</v>
      </c>
      <c r="C346" s="3" t="s">
        <v>381</v>
      </c>
      <c r="D346" s="3">
        <v>26</v>
      </c>
    </row>
    <row r="347" spans="2:4" ht="14.4">
      <c r="B347" s="49">
        <v>706510666</v>
      </c>
      <c r="C347" s="3" t="s">
        <v>383</v>
      </c>
      <c r="D347" s="3">
        <v>288</v>
      </c>
    </row>
    <row r="348" spans="2:4" ht="14.4">
      <c r="B348" s="49">
        <v>706510667</v>
      </c>
      <c r="C348" s="3" t="s">
        <v>384</v>
      </c>
      <c r="D348" s="3">
        <v>196</v>
      </c>
    </row>
    <row r="349" spans="2:4" ht="14.4">
      <c r="B349" s="49">
        <v>706510668</v>
      </c>
      <c r="C349" s="3" t="s">
        <v>385</v>
      </c>
      <c r="D349" s="3">
        <v>231</v>
      </c>
    </row>
    <row r="350" spans="2:4" ht="14.4">
      <c r="B350" s="49">
        <v>706510671</v>
      </c>
      <c r="C350" s="3" t="s">
        <v>386</v>
      </c>
      <c r="D350" s="3">
        <v>186</v>
      </c>
    </row>
    <row r="351" spans="2:4" ht="14.4">
      <c r="B351" s="49">
        <v>706510673</v>
      </c>
      <c r="C351" s="3" t="s">
        <v>387</v>
      </c>
      <c r="D351" s="3">
        <v>252</v>
      </c>
    </row>
    <row r="352" spans="2:4" ht="14.4">
      <c r="B352" s="49">
        <v>706510674</v>
      </c>
      <c r="C352" s="3" t="s">
        <v>388</v>
      </c>
      <c r="D352" s="3">
        <v>242</v>
      </c>
    </row>
    <row r="353" spans="2:4" ht="14.4">
      <c r="B353" s="49">
        <v>706510675</v>
      </c>
      <c r="C353" s="3" t="s">
        <v>389</v>
      </c>
      <c r="D353" s="3">
        <v>127</v>
      </c>
    </row>
    <row r="354" spans="2:4" ht="14.4">
      <c r="B354" s="49">
        <v>706510681</v>
      </c>
      <c r="C354" s="3" t="s">
        <v>390</v>
      </c>
      <c r="D354" s="3">
        <v>253</v>
      </c>
    </row>
    <row r="355" spans="2:4" ht="14.4">
      <c r="B355" s="49">
        <v>706510683</v>
      </c>
      <c r="C355" s="3" t="s">
        <v>391</v>
      </c>
      <c r="D355" s="3">
        <v>219</v>
      </c>
    </row>
    <row r="356" spans="2:4" ht="14.4">
      <c r="B356" s="49">
        <v>706510684</v>
      </c>
      <c r="C356" s="3" t="s">
        <v>392</v>
      </c>
      <c r="D356" s="3">
        <v>241</v>
      </c>
    </row>
    <row r="357" spans="2:4" ht="14.4">
      <c r="B357" s="49">
        <v>706510687</v>
      </c>
      <c r="C357" s="3" t="s">
        <v>393</v>
      </c>
      <c r="D357" s="3">
        <v>369</v>
      </c>
    </row>
    <row r="358" spans="2:4" ht="14.4">
      <c r="B358" s="49">
        <v>706510688</v>
      </c>
      <c r="C358" s="3" t="s">
        <v>394</v>
      </c>
      <c r="D358" s="3">
        <v>323</v>
      </c>
    </row>
    <row r="359" spans="2:4" ht="14.4">
      <c r="B359" s="49">
        <v>706510689</v>
      </c>
      <c r="C359" s="3" t="s">
        <v>395</v>
      </c>
      <c r="D359" s="3">
        <v>346</v>
      </c>
    </row>
    <row r="360" spans="2:4" ht="14.4">
      <c r="B360" s="49">
        <v>706510690</v>
      </c>
      <c r="C360" s="3" t="s">
        <v>396</v>
      </c>
      <c r="D360" s="3">
        <v>159</v>
      </c>
    </row>
    <row r="361" spans="2:4" ht="14.4">
      <c r="B361" s="49">
        <v>706510696</v>
      </c>
      <c r="C361" s="3" t="s">
        <v>397</v>
      </c>
      <c r="D361" s="3">
        <v>477</v>
      </c>
    </row>
    <row r="362" spans="2:4" ht="14.4">
      <c r="B362" s="49">
        <v>706510705</v>
      </c>
      <c r="C362" s="3" t="s">
        <v>398</v>
      </c>
      <c r="D362" s="3">
        <v>206</v>
      </c>
    </row>
    <row r="363" spans="2:4" ht="14.4">
      <c r="B363" s="49">
        <v>706510709</v>
      </c>
      <c r="C363" s="3" t="s">
        <v>399</v>
      </c>
      <c r="D363" s="3">
        <v>192</v>
      </c>
    </row>
    <row r="364" spans="2:4" ht="14.4">
      <c r="B364" s="49">
        <v>706510712</v>
      </c>
      <c r="C364" s="3" t="s">
        <v>400</v>
      </c>
      <c r="D364" s="3">
        <v>105</v>
      </c>
    </row>
    <row r="365" spans="2:4" ht="14.4">
      <c r="B365" s="49">
        <v>706510713</v>
      </c>
      <c r="C365" s="3" t="s">
        <v>401</v>
      </c>
      <c r="D365" s="3">
        <v>101</v>
      </c>
    </row>
    <row r="366" spans="2:4" ht="14.4">
      <c r="B366" s="49">
        <v>706510715</v>
      </c>
      <c r="C366" s="3" t="s">
        <v>402</v>
      </c>
      <c r="D366" s="3">
        <v>101</v>
      </c>
    </row>
    <row r="367" spans="2:4" ht="14.4">
      <c r="B367" s="49">
        <v>706510721</v>
      </c>
      <c r="C367" s="3" t="s">
        <v>403</v>
      </c>
      <c r="D367" s="3">
        <v>326</v>
      </c>
    </row>
    <row r="368" spans="2:4" ht="14.4">
      <c r="B368" s="49">
        <v>706510729</v>
      </c>
      <c r="C368" s="3" t="s">
        <v>404</v>
      </c>
      <c r="D368" s="3">
        <v>229</v>
      </c>
    </row>
    <row r="369" spans="2:4" ht="14.4">
      <c r="B369" s="49">
        <v>706510730</v>
      </c>
      <c r="C369" s="3" t="s">
        <v>405</v>
      </c>
      <c r="D369" s="3">
        <v>303</v>
      </c>
    </row>
    <row r="370" spans="2:4" ht="14.4">
      <c r="B370" s="49">
        <v>706510750</v>
      </c>
      <c r="C370" s="3" t="s">
        <v>406</v>
      </c>
      <c r="D370" s="3">
        <v>137</v>
      </c>
    </row>
    <row r="371" spans="2:4" ht="14.4">
      <c r="B371" s="49">
        <v>706510751</v>
      </c>
      <c r="C371" s="3" t="s">
        <v>407</v>
      </c>
      <c r="D371" s="3">
        <v>159</v>
      </c>
    </row>
    <row r="372" spans="2:4" ht="14.4">
      <c r="B372" s="49">
        <v>706510755</v>
      </c>
      <c r="C372" s="3" t="s">
        <v>408</v>
      </c>
      <c r="D372" s="3">
        <v>192</v>
      </c>
    </row>
    <row r="373" spans="2:4" ht="14.4">
      <c r="B373" s="49">
        <v>706510756</v>
      </c>
      <c r="C373" s="3" t="s">
        <v>409</v>
      </c>
      <c r="D373" s="3">
        <v>280</v>
      </c>
    </row>
    <row r="374" spans="2:4" ht="14.4">
      <c r="B374" s="49">
        <v>706510757</v>
      </c>
      <c r="C374" s="3" t="s">
        <v>410</v>
      </c>
      <c r="D374" s="3">
        <v>207</v>
      </c>
    </row>
    <row r="375" spans="2:4" ht="14.4">
      <c r="B375" s="49">
        <v>706510759</v>
      </c>
      <c r="C375" s="3" t="s">
        <v>411</v>
      </c>
      <c r="D375" s="3">
        <v>205</v>
      </c>
    </row>
    <row r="376" spans="2:4" ht="14.4">
      <c r="B376" s="49">
        <v>706510764</v>
      </c>
      <c r="C376" s="3" t="s">
        <v>412</v>
      </c>
      <c r="D376" s="3">
        <v>124</v>
      </c>
    </row>
    <row r="377" spans="2:4" ht="14.4">
      <c r="B377" s="49">
        <v>706510769</v>
      </c>
      <c r="C377" s="3" t="s">
        <v>413</v>
      </c>
      <c r="D377" s="3">
        <v>200</v>
      </c>
    </row>
    <row r="378" spans="2:4" ht="14.4">
      <c r="B378" s="49">
        <v>706510770</v>
      </c>
      <c r="C378" s="3" t="s">
        <v>414</v>
      </c>
      <c r="D378" s="3">
        <v>146</v>
      </c>
    </row>
    <row r="379" spans="2:4" ht="14.4">
      <c r="B379" s="49">
        <v>706510776</v>
      </c>
      <c r="C379" s="3" t="s">
        <v>415</v>
      </c>
      <c r="D379" s="3">
        <v>264</v>
      </c>
    </row>
    <row r="380" spans="2:4" ht="14.4">
      <c r="B380" s="49">
        <v>706510777</v>
      </c>
      <c r="C380" s="3" t="s">
        <v>416</v>
      </c>
      <c r="D380" s="3">
        <v>164</v>
      </c>
    </row>
    <row r="381" spans="2:4" ht="14.4">
      <c r="B381" s="49">
        <v>706510778</v>
      </c>
      <c r="C381" s="3" t="s">
        <v>417</v>
      </c>
      <c r="D381" s="3">
        <v>267</v>
      </c>
    </row>
    <row r="382" spans="2:4" ht="14.4">
      <c r="B382" s="49">
        <v>706510779</v>
      </c>
      <c r="C382" s="3" t="s">
        <v>418</v>
      </c>
      <c r="D382" s="3">
        <v>304</v>
      </c>
    </row>
    <row r="383" spans="2:4" ht="14.4">
      <c r="B383" s="49">
        <v>706510807</v>
      </c>
      <c r="C383" s="3" t="s">
        <v>419</v>
      </c>
      <c r="D383" s="3">
        <v>78</v>
      </c>
    </row>
    <row r="384" spans="2:4" ht="14.4">
      <c r="B384" s="49">
        <v>706510808</v>
      </c>
      <c r="C384" s="3" t="s">
        <v>421</v>
      </c>
      <c r="D384" s="3">
        <v>276</v>
      </c>
    </row>
    <row r="385" spans="2:4" ht="14.4">
      <c r="B385" s="49">
        <v>706510810</v>
      </c>
      <c r="C385" s="3" t="s">
        <v>422</v>
      </c>
      <c r="D385" s="3">
        <v>163</v>
      </c>
    </row>
    <row r="386" spans="2:4" ht="14.4">
      <c r="B386" s="49">
        <v>706510811</v>
      </c>
      <c r="C386" s="3" t="s">
        <v>423</v>
      </c>
      <c r="D386" s="3">
        <v>236</v>
      </c>
    </row>
    <row r="387" spans="2:4" ht="14.4">
      <c r="B387" s="49">
        <v>706510812</v>
      </c>
      <c r="C387" s="3" t="s">
        <v>424</v>
      </c>
      <c r="D387" s="3">
        <v>291</v>
      </c>
    </row>
    <row r="388" spans="2:4" ht="14.4">
      <c r="B388" s="49">
        <v>706510814</v>
      </c>
      <c r="C388" s="3" t="s">
        <v>425</v>
      </c>
      <c r="D388" s="3">
        <v>75</v>
      </c>
    </row>
    <row r="389" spans="2:4" ht="14.4">
      <c r="B389" s="49">
        <v>706510815</v>
      </c>
      <c r="C389" s="3" t="s">
        <v>426</v>
      </c>
      <c r="D389" s="3">
        <v>161.5</v>
      </c>
    </row>
    <row r="390" spans="2:4" ht="14.4">
      <c r="B390" s="49">
        <v>706510816</v>
      </c>
      <c r="C390" s="3" t="s">
        <v>427</v>
      </c>
      <c r="D390" s="3">
        <v>202</v>
      </c>
    </row>
    <row r="391" spans="2:4" ht="14.4">
      <c r="B391" s="49">
        <v>706510817</v>
      </c>
      <c r="C391" s="3" t="s">
        <v>428</v>
      </c>
      <c r="D391" s="3">
        <v>112</v>
      </c>
    </row>
    <row r="392" spans="2:4" ht="14.4">
      <c r="B392" s="49">
        <v>706510819</v>
      </c>
      <c r="C392" s="3" t="s">
        <v>429</v>
      </c>
      <c r="D392" s="3">
        <v>235</v>
      </c>
    </row>
    <row r="393" spans="2:4" ht="14.4">
      <c r="B393" s="49">
        <v>706510834</v>
      </c>
      <c r="C393" s="3" t="s">
        <v>430</v>
      </c>
      <c r="D393" s="3">
        <v>219</v>
      </c>
    </row>
    <row r="394" spans="2:4" ht="14.4">
      <c r="B394" s="49">
        <v>706510835</v>
      </c>
      <c r="C394" s="3" t="s">
        <v>431</v>
      </c>
      <c r="D394" s="3">
        <v>145</v>
      </c>
    </row>
    <row r="395" spans="2:4" ht="14.4">
      <c r="B395" s="49">
        <v>706510837</v>
      </c>
      <c r="C395" s="3" t="s">
        <v>432</v>
      </c>
      <c r="D395" s="3">
        <v>160</v>
      </c>
    </row>
    <row r="396" spans="2:4" ht="14.4">
      <c r="B396" s="49">
        <v>706510839</v>
      </c>
      <c r="C396" s="3" t="s">
        <v>433</v>
      </c>
      <c r="D396" s="3">
        <v>102</v>
      </c>
    </row>
    <row r="397" spans="2:4" ht="14.4">
      <c r="B397" s="49">
        <v>706510847</v>
      </c>
      <c r="C397" s="3" t="s">
        <v>434</v>
      </c>
      <c r="D397" s="3">
        <v>205</v>
      </c>
    </row>
    <row r="398" spans="2:4" ht="14.4">
      <c r="B398" s="49">
        <v>706510859</v>
      </c>
      <c r="C398" s="3" t="s">
        <v>435</v>
      </c>
      <c r="D398" s="3">
        <v>148</v>
      </c>
    </row>
    <row r="399" spans="2:4" ht="14.4">
      <c r="B399" s="49">
        <v>706510862</v>
      </c>
      <c r="C399" s="3" t="s">
        <v>436</v>
      </c>
      <c r="D399" s="3">
        <v>201</v>
      </c>
    </row>
    <row r="400" spans="2:4" ht="14.4">
      <c r="B400" s="49">
        <v>706510879</v>
      </c>
      <c r="C400" s="3" t="s">
        <v>437</v>
      </c>
      <c r="D400" s="3">
        <v>879</v>
      </c>
    </row>
    <row r="401" spans="2:4" ht="14.4">
      <c r="B401" s="49">
        <v>706510881</v>
      </c>
      <c r="C401" s="3" t="s">
        <v>438</v>
      </c>
      <c r="D401" s="3">
        <v>592</v>
      </c>
    </row>
    <row r="402" spans="2:4" ht="14.4">
      <c r="B402" s="49">
        <v>706510895</v>
      </c>
      <c r="C402" s="3" t="s">
        <v>439</v>
      </c>
      <c r="D402" s="3">
        <v>153</v>
      </c>
    </row>
    <row r="403" spans="2:4" ht="14.4">
      <c r="B403" s="49">
        <v>706510896</v>
      </c>
      <c r="C403" s="3" t="s">
        <v>440</v>
      </c>
      <c r="D403" s="3">
        <v>101</v>
      </c>
    </row>
    <row r="404" spans="2:4" ht="14.4">
      <c r="B404" s="49">
        <v>706510897</v>
      </c>
      <c r="C404" s="3" t="s">
        <v>441</v>
      </c>
      <c r="D404" s="3">
        <v>152</v>
      </c>
    </row>
    <row r="405" spans="2:4" ht="14.4">
      <c r="B405" s="49">
        <v>706510904</v>
      </c>
      <c r="C405" s="3" t="s">
        <v>442</v>
      </c>
      <c r="D405" s="3">
        <v>261</v>
      </c>
    </row>
    <row r="406" spans="2:4" ht="14.4">
      <c r="B406" s="49">
        <v>706510922</v>
      </c>
      <c r="C406" s="3" t="s">
        <v>443</v>
      </c>
      <c r="D406" s="3">
        <v>283</v>
      </c>
    </row>
    <row r="407" spans="2:4" ht="14.4">
      <c r="B407" s="49">
        <v>706510938</v>
      </c>
      <c r="C407" s="3" t="s">
        <v>445</v>
      </c>
      <c r="D407" s="3">
        <v>329</v>
      </c>
    </row>
    <row r="408" spans="2:4" ht="14.4">
      <c r="B408" s="49">
        <v>706510939</v>
      </c>
      <c r="C408" s="3" t="s">
        <v>447</v>
      </c>
      <c r="D408" s="3">
        <v>498.5</v>
      </c>
    </row>
    <row r="409" spans="2:4" ht="14.4">
      <c r="B409" s="49">
        <v>706510940</v>
      </c>
      <c r="C409" s="3" t="s">
        <v>448</v>
      </c>
      <c r="D409" s="3">
        <v>577</v>
      </c>
    </row>
    <row r="410" spans="2:4" ht="14.4">
      <c r="B410" s="49">
        <v>706510941</v>
      </c>
      <c r="C410" s="3" t="s">
        <v>449</v>
      </c>
      <c r="D410" s="3">
        <v>338.33</v>
      </c>
    </row>
    <row r="411" spans="2:4" ht="14.4">
      <c r="B411" s="49">
        <v>706510942</v>
      </c>
      <c r="C411" s="3" t="s">
        <v>450</v>
      </c>
      <c r="D411" s="3">
        <v>1214</v>
      </c>
    </row>
    <row r="412" spans="2:4" ht="14.4">
      <c r="B412" s="49">
        <v>706510944</v>
      </c>
      <c r="C412" s="3" t="s">
        <v>451</v>
      </c>
      <c r="D412" s="3">
        <v>321</v>
      </c>
    </row>
    <row r="413" spans="2:4" ht="14.4">
      <c r="B413" s="49">
        <v>706510945</v>
      </c>
      <c r="C413" s="3" t="s">
        <v>452</v>
      </c>
      <c r="D413" s="3">
        <v>297</v>
      </c>
    </row>
    <row r="414" spans="2:4" ht="14.4">
      <c r="B414" s="49">
        <v>706510952</v>
      </c>
      <c r="C414" s="3" t="s">
        <v>453</v>
      </c>
      <c r="D414" s="3">
        <v>510</v>
      </c>
    </row>
    <row r="415" spans="2:4" ht="14.4">
      <c r="B415" s="49">
        <v>706510955</v>
      </c>
      <c r="C415" s="3" t="s">
        <v>454</v>
      </c>
      <c r="D415" s="3">
        <v>1767</v>
      </c>
    </row>
    <row r="416" spans="2:4" ht="14.4">
      <c r="B416" s="49">
        <v>706510956</v>
      </c>
      <c r="C416" s="3" t="s">
        <v>455</v>
      </c>
      <c r="D416" s="3">
        <v>896</v>
      </c>
    </row>
    <row r="417" spans="2:4" ht="14.4">
      <c r="B417" s="49">
        <v>706515370</v>
      </c>
      <c r="C417" s="3" t="s">
        <v>51</v>
      </c>
      <c r="D417" s="3">
        <v>234</v>
      </c>
    </row>
    <row r="418" spans="2:4" ht="14.4">
      <c r="B418" s="49">
        <v>706515928</v>
      </c>
      <c r="C418" s="3" t="s">
        <v>456</v>
      </c>
      <c r="D418" s="3">
        <v>3.4</v>
      </c>
    </row>
    <row r="419" spans="2:4" ht="14.4">
      <c r="B419" s="49">
        <v>706516831</v>
      </c>
      <c r="C419" s="3" t="s">
        <v>457</v>
      </c>
      <c r="D419" s="3">
        <v>48</v>
      </c>
    </row>
    <row r="420" spans="2:4" ht="14.4">
      <c r="B420" s="49">
        <v>706516838</v>
      </c>
      <c r="C420" s="3" t="s">
        <v>458</v>
      </c>
      <c r="D420" s="3">
        <v>32</v>
      </c>
    </row>
    <row r="421" spans="2:4" ht="14.4">
      <c r="B421" s="49">
        <v>706516891</v>
      </c>
      <c r="C421" s="3" t="s">
        <v>459</v>
      </c>
      <c r="D421" s="3">
        <v>226</v>
      </c>
    </row>
    <row r="422" spans="2:4" ht="14.4">
      <c r="B422" s="49">
        <v>706516892</v>
      </c>
      <c r="C422" s="3" t="s">
        <v>460</v>
      </c>
      <c r="D422" s="3">
        <v>260</v>
      </c>
    </row>
    <row r="423" spans="2:4" ht="14.4">
      <c r="B423" s="49">
        <v>706516893</v>
      </c>
      <c r="C423" s="3" t="s">
        <v>461</v>
      </c>
      <c r="D423" s="3">
        <v>296</v>
      </c>
    </row>
    <row r="424" spans="2:4" ht="14.4">
      <c r="B424" s="49">
        <v>706516961</v>
      </c>
      <c r="C424" s="3" t="s">
        <v>462</v>
      </c>
      <c r="D424" s="3">
        <v>394</v>
      </c>
    </row>
    <row r="425" spans="2:4" ht="14.4">
      <c r="B425" s="49">
        <v>706516970</v>
      </c>
      <c r="C425" s="3" t="s">
        <v>463</v>
      </c>
      <c r="D425" s="3">
        <v>365</v>
      </c>
    </row>
    <row r="426" spans="2:4" ht="14.4">
      <c r="B426" s="49">
        <v>706516971</v>
      </c>
      <c r="C426" s="3" t="s">
        <v>464</v>
      </c>
      <c r="D426" s="3">
        <v>105</v>
      </c>
    </row>
    <row r="427" spans="2:4" ht="14.4">
      <c r="B427" s="49">
        <v>706516985</v>
      </c>
      <c r="C427" s="3" t="s">
        <v>465</v>
      </c>
      <c r="D427" s="3">
        <v>488</v>
      </c>
    </row>
    <row r="428" spans="2:4" ht="14.4">
      <c r="B428" s="49">
        <v>706517030</v>
      </c>
      <c r="C428" s="3" t="s">
        <v>466</v>
      </c>
      <c r="D428" s="3">
        <v>658</v>
      </c>
    </row>
    <row r="429" spans="2:4" ht="14.4">
      <c r="B429" s="49">
        <v>706517343</v>
      </c>
      <c r="C429" s="3" t="s">
        <v>468</v>
      </c>
      <c r="D429" s="3">
        <v>24</v>
      </c>
    </row>
    <row r="430" spans="2:4" ht="14.4">
      <c r="B430" s="49">
        <v>706517360</v>
      </c>
      <c r="C430" s="3" t="s">
        <v>469</v>
      </c>
      <c r="D430" s="3">
        <v>442</v>
      </c>
    </row>
    <row r="431" spans="2:4" ht="14.4">
      <c r="B431" s="49">
        <v>706517362</v>
      </c>
      <c r="C431" s="3" t="s">
        <v>470</v>
      </c>
      <c r="D431" s="3">
        <v>364</v>
      </c>
    </row>
    <row r="432" spans="2:4" ht="14.4">
      <c r="B432" s="49">
        <v>706517364</v>
      </c>
      <c r="C432" s="3" t="s">
        <v>471</v>
      </c>
      <c r="D432" s="3">
        <v>533</v>
      </c>
    </row>
    <row r="433" spans="2:4" ht="14.4">
      <c r="B433" s="49">
        <v>706518010</v>
      </c>
      <c r="C433" s="3" t="s">
        <v>472</v>
      </c>
      <c r="D433" s="3">
        <v>108</v>
      </c>
    </row>
    <row r="434" spans="2:4" ht="14.4">
      <c r="B434" s="49">
        <v>706518383</v>
      </c>
      <c r="C434" s="3" t="s">
        <v>473</v>
      </c>
      <c r="D434" s="3">
        <v>219</v>
      </c>
    </row>
    <row r="435" spans="2:4" ht="14.4">
      <c r="B435" s="49">
        <v>706518384</v>
      </c>
      <c r="C435" s="3" t="s">
        <v>474</v>
      </c>
      <c r="D435" s="3">
        <v>115</v>
      </c>
    </row>
    <row r="436" spans="2:4" ht="14.4">
      <c r="B436" s="49">
        <v>706518393</v>
      </c>
      <c r="C436" s="3" t="s">
        <v>475</v>
      </c>
      <c r="D436" s="3">
        <v>133</v>
      </c>
    </row>
    <row r="437" spans="2:4" ht="14.4">
      <c r="B437" s="49">
        <v>706518394</v>
      </c>
      <c r="C437" s="3" t="s">
        <v>476</v>
      </c>
      <c r="D437" s="3">
        <v>100</v>
      </c>
    </row>
    <row r="438" spans="2:4" ht="14.4">
      <c r="B438" s="49">
        <v>706518395</v>
      </c>
      <c r="C438" s="3" t="s">
        <v>477</v>
      </c>
      <c r="D438" s="3">
        <v>112</v>
      </c>
    </row>
    <row r="439" spans="2:4" ht="14.4">
      <c r="B439" s="49">
        <v>706518398</v>
      </c>
      <c r="C439" s="3" t="s">
        <v>478</v>
      </c>
      <c r="D439" s="3">
        <v>104</v>
      </c>
    </row>
    <row r="440" spans="2:4" ht="14.4">
      <c r="B440" s="49">
        <v>706518399</v>
      </c>
      <c r="C440" s="3" t="s">
        <v>479</v>
      </c>
      <c r="D440" s="3">
        <v>158</v>
      </c>
    </row>
    <row r="441" spans="2:4" ht="14.4">
      <c r="B441" s="49">
        <v>706518411</v>
      </c>
      <c r="C441" s="3" t="s">
        <v>480</v>
      </c>
      <c r="D441" s="3">
        <v>20</v>
      </c>
    </row>
    <row r="442" spans="2:4" ht="14.4">
      <c r="B442" s="49">
        <v>706518413</v>
      </c>
      <c r="C442" s="3" t="s">
        <v>481</v>
      </c>
      <c r="D442" s="3">
        <v>27</v>
      </c>
    </row>
    <row r="443" spans="2:4" ht="14.4">
      <c r="B443" s="49">
        <v>706518414</v>
      </c>
      <c r="C443" s="3" t="s">
        <v>482</v>
      </c>
      <c r="D443" s="3">
        <v>200</v>
      </c>
    </row>
    <row r="444" spans="2:4" ht="14.4">
      <c r="B444" s="49">
        <v>706518421</v>
      </c>
      <c r="C444" s="3" t="s">
        <v>483</v>
      </c>
      <c r="D444" s="3">
        <v>92</v>
      </c>
    </row>
    <row r="445" spans="2:4" ht="14.4">
      <c r="B445" s="49">
        <v>706518422</v>
      </c>
      <c r="C445" s="3" t="s">
        <v>484</v>
      </c>
      <c r="D445" s="3">
        <v>24</v>
      </c>
    </row>
    <row r="446" spans="2:4" ht="14.4">
      <c r="B446" s="49">
        <v>706518423</v>
      </c>
      <c r="C446" s="3" t="s">
        <v>485</v>
      </c>
      <c r="D446" s="3">
        <v>24</v>
      </c>
    </row>
    <row r="447" spans="2:4" ht="14.4">
      <c r="B447" s="49">
        <v>706518424</v>
      </c>
      <c r="C447" s="3" t="s">
        <v>486</v>
      </c>
      <c r="D447" s="3">
        <v>25</v>
      </c>
    </row>
    <row r="448" spans="2:4" ht="14.4">
      <c r="B448" s="49">
        <v>706518425</v>
      </c>
      <c r="C448" s="3" t="s">
        <v>487</v>
      </c>
      <c r="D448" s="3">
        <v>20</v>
      </c>
    </row>
    <row r="449" spans="2:4" ht="14.4">
      <c r="B449" s="49">
        <v>706518428</v>
      </c>
      <c r="C449" s="3" t="s">
        <v>488</v>
      </c>
      <c r="D449" s="3">
        <v>17</v>
      </c>
    </row>
    <row r="450" spans="2:4" ht="14.4">
      <c r="B450" s="49">
        <v>706518437</v>
      </c>
      <c r="C450" s="3" t="s">
        <v>489</v>
      </c>
      <c r="D450" s="3">
        <v>24</v>
      </c>
    </row>
    <row r="451" spans="2:4" ht="14.4">
      <c r="B451" s="49">
        <v>706518438</v>
      </c>
      <c r="C451" s="3" t="s">
        <v>490</v>
      </c>
      <c r="D451" s="3">
        <v>32</v>
      </c>
    </row>
    <row r="452" spans="2:4" ht="14.4">
      <c r="B452" s="49">
        <v>706518440</v>
      </c>
      <c r="C452" s="3" t="s">
        <v>491</v>
      </c>
      <c r="D452" s="3">
        <v>29</v>
      </c>
    </row>
    <row r="453" spans="2:4" ht="14.4">
      <c r="B453" s="49">
        <v>706518441</v>
      </c>
      <c r="C453" s="3" t="s">
        <v>492</v>
      </c>
      <c r="D453" s="3">
        <v>24</v>
      </c>
    </row>
    <row r="454" spans="2:4" ht="14.4">
      <c r="B454" s="49">
        <v>706518442</v>
      </c>
      <c r="C454" s="3" t="s">
        <v>493</v>
      </c>
      <c r="D454" s="3">
        <v>25</v>
      </c>
    </row>
    <row r="455" spans="2:4" ht="14.4">
      <c r="B455" s="49">
        <v>706518446</v>
      </c>
      <c r="C455" s="3" t="s">
        <v>494</v>
      </c>
      <c r="D455" s="3">
        <v>42</v>
      </c>
    </row>
    <row r="456" spans="2:4" ht="14.4">
      <c r="B456" s="49">
        <v>706518447</v>
      </c>
      <c r="C456" s="3" t="s">
        <v>495</v>
      </c>
      <c r="D456" s="3">
        <v>81</v>
      </c>
    </row>
    <row r="457" spans="2:4" ht="14.4">
      <c r="B457" s="49">
        <v>706518450</v>
      </c>
      <c r="C457" s="3" t="s">
        <v>496</v>
      </c>
      <c r="D457" s="3">
        <v>39</v>
      </c>
    </row>
    <row r="458" spans="2:4" ht="14.4">
      <c r="B458" s="49">
        <v>706518451</v>
      </c>
      <c r="C458" s="3" t="s">
        <v>497</v>
      </c>
      <c r="D458" s="3">
        <v>19</v>
      </c>
    </row>
    <row r="459" spans="2:4" ht="14.4">
      <c r="B459" s="49">
        <v>706518452</v>
      </c>
      <c r="C459" s="3" t="s">
        <v>498</v>
      </c>
      <c r="D459" s="3">
        <v>23</v>
      </c>
    </row>
    <row r="460" spans="2:4" ht="14.4">
      <c r="B460" s="49">
        <v>706518459</v>
      </c>
      <c r="C460" s="3" t="s">
        <v>499</v>
      </c>
      <c r="D460" s="3">
        <v>59</v>
      </c>
    </row>
    <row r="461" spans="2:4" ht="14.4">
      <c r="B461" s="49">
        <v>706518460</v>
      </c>
      <c r="C461" s="3" t="s">
        <v>500</v>
      </c>
      <c r="D461" s="3">
        <v>58</v>
      </c>
    </row>
    <row r="462" spans="2:4" ht="14.4">
      <c r="B462" s="49">
        <v>706518463</v>
      </c>
      <c r="C462" s="3" t="s">
        <v>501</v>
      </c>
      <c r="D462" s="3">
        <v>30</v>
      </c>
    </row>
    <row r="463" spans="2:4" ht="14.4">
      <c r="B463" s="49">
        <v>706518464</v>
      </c>
      <c r="C463" s="3" t="s">
        <v>502</v>
      </c>
      <c r="D463" s="3">
        <v>43</v>
      </c>
    </row>
    <row r="464" spans="2:4" ht="14.4">
      <c r="B464" s="49">
        <v>706518465</v>
      </c>
      <c r="C464" s="3" t="s">
        <v>503</v>
      </c>
      <c r="D464" s="3">
        <v>28</v>
      </c>
    </row>
    <row r="465" spans="2:4" ht="14.4">
      <c r="B465" s="49">
        <v>706518466</v>
      </c>
      <c r="C465" s="3" t="s">
        <v>504</v>
      </c>
      <c r="D465" s="3">
        <v>63</v>
      </c>
    </row>
    <row r="466" spans="2:4" ht="14.4">
      <c r="B466" s="49">
        <v>706518467</v>
      </c>
      <c r="C466" s="3" t="s">
        <v>505</v>
      </c>
      <c r="D466" s="3">
        <v>60</v>
      </c>
    </row>
    <row r="467" spans="2:4" ht="14.4">
      <c r="B467" s="49">
        <v>706518472</v>
      </c>
      <c r="C467" s="3" t="s">
        <v>506</v>
      </c>
      <c r="D467" s="3">
        <v>80</v>
      </c>
    </row>
    <row r="468" spans="2:4" ht="14.4">
      <c r="B468" s="49">
        <v>706518475</v>
      </c>
      <c r="C468" s="3" t="s">
        <v>507</v>
      </c>
      <c r="D468" s="3">
        <v>60</v>
      </c>
    </row>
    <row r="469" spans="2:4" ht="14.4">
      <c r="B469" s="49">
        <v>706518480</v>
      </c>
      <c r="C469" s="3" t="s">
        <v>508</v>
      </c>
      <c r="D469" s="3">
        <v>203</v>
      </c>
    </row>
    <row r="470" spans="2:4" ht="14.4">
      <c r="B470" s="49">
        <v>706518482</v>
      </c>
      <c r="C470" s="3" t="s">
        <v>509</v>
      </c>
      <c r="D470" s="3">
        <v>25</v>
      </c>
    </row>
    <row r="471" spans="2:4" ht="14.4">
      <c r="B471" s="49">
        <v>706518483</v>
      </c>
      <c r="C471" s="3" t="s">
        <v>510</v>
      </c>
      <c r="D471" s="3">
        <v>72</v>
      </c>
    </row>
    <row r="472" spans="2:4" ht="14.4">
      <c r="B472" s="49">
        <v>706518489</v>
      </c>
      <c r="C472" s="3" t="s">
        <v>511</v>
      </c>
      <c r="D472" s="3">
        <v>22</v>
      </c>
    </row>
    <row r="473" spans="2:4" ht="14.4">
      <c r="B473" s="49">
        <v>706518491</v>
      </c>
      <c r="C473" s="3" t="s">
        <v>512</v>
      </c>
      <c r="D473" s="3">
        <v>90</v>
      </c>
    </row>
    <row r="474" spans="2:4" ht="14.4">
      <c r="B474" s="49">
        <v>706518492</v>
      </c>
      <c r="C474" s="3" t="s">
        <v>513</v>
      </c>
      <c r="D474" s="3">
        <v>83</v>
      </c>
    </row>
    <row r="475" spans="2:4" ht="14.4">
      <c r="B475" s="49">
        <v>706518493</v>
      </c>
      <c r="C475" s="3" t="s">
        <v>514</v>
      </c>
      <c r="D475" s="3">
        <v>18</v>
      </c>
    </row>
    <row r="476" spans="2:4" ht="14.4">
      <c r="B476" s="49">
        <v>706518494</v>
      </c>
      <c r="C476" s="3" t="s">
        <v>515</v>
      </c>
      <c r="D476" s="3">
        <v>18</v>
      </c>
    </row>
    <row r="477" spans="2:4" ht="14.4">
      <c r="B477" s="49">
        <v>706518497</v>
      </c>
      <c r="C477" s="3" t="s">
        <v>516</v>
      </c>
      <c r="D477" s="3">
        <v>52</v>
      </c>
    </row>
    <row r="478" spans="2:4" ht="14.4">
      <c r="B478" s="49">
        <v>706518498</v>
      </c>
      <c r="C478" s="3" t="s">
        <v>517</v>
      </c>
      <c r="D478" s="3">
        <v>87</v>
      </c>
    </row>
    <row r="479" spans="2:4" ht="14.4">
      <c r="B479" s="49">
        <v>706518499</v>
      </c>
      <c r="C479" s="3" t="s">
        <v>518</v>
      </c>
      <c r="D479" s="3">
        <v>107</v>
      </c>
    </row>
    <row r="480" spans="2:4" ht="14.4">
      <c r="B480" s="49">
        <v>706518500</v>
      </c>
      <c r="C480" s="3" t="s">
        <v>519</v>
      </c>
      <c r="D480" s="3">
        <v>106</v>
      </c>
    </row>
    <row r="481" spans="2:4" ht="14.4">
      <c r="B481" s="49">
        <v>706518501</v>
      </c>
      <c r="C481" s="3" t="s">
        <v>520</v>
      </c>
      <c r="D481" s="3">
        <v>21</v>
      </c>
    </row>
    <row r="482" spans="2:4" ht="14.4">
      <c r="B482" s="49">
        <v>706518506</v>
      </c>
      <c r="C482" s="3" t="s">
        <v>521</v>
      </c>
      <c r="D482" s="3">
        <v>127</v>
      </c>
    </row>
    <row r="483" spans="2:4" ht="14.4">
      <c r="B483" s="49">
        <v>706518507</v>
      </c>
      <c r="C483" s="3" t="s">
        <v>522</v>
      </c>
      <c r="D483" s="3">
        <v>79</v>
      </c>
    </row>
    <row r="484" spans="2:4" ht="14.4">
      <c r="B484" s="49">
        <v>706518508</v>
      </c>
      <c r="C484" s="3" t="s">
        <v>523</v>
      </c>
      <c r="D484" s="3">
        <v>25</v>
      </c>
    </row>
    <row r="485" spans="2:4" ht="14.4">
      <c r="B485" s="49">
        <v>706518511</v>
      </c>
      <c r="C485" s="3" t="s">
        <v>524</v>
      </c>
      <c r="D485" s="3">
        <v>19</v>
      </c>
    </row>
    <row r="486" spans="2:4" ht="14.4">
      <c r="B486" s="49">
        <v>706518515</v>
      </c>
      <c r="C486" s="3" t="s">
        <v>525</v>
      </c>
      <c r="D486" s="3">
        <v>28</v>
      </c>
    </row>
    <row r="487" spans="2:4" ht="14.4">
      <c r="B487" s="49">
        <v>706518516</v>
      </c>
      <c r="C487" s="3" t="s">
        <v>526</v>
      </c>
      <c r="D487" s="3">
        <v>17</v>
      </c>
    </row>
    <row r="488" spans="2:4" ht="14.4">
      <c r="B488" s="49">
        <v>706518517</v>
      </c>
      <c r="C488" s="3" t="s">
        <v>527</v>
      </c>
      <c r="D488" s="3">
        <v>12</v>
      </c>
    </row>
    <row r="489" spans="2:4" ht="14.4">
      <c r="B489" s="49">
        <v>706518518</v>
      </c>
      <c r="C489" s="3" t="s">
        <v>528</v>
      </c>
      <c r="D489" s="3">
        <v>12</v>
      </c>
    </row>
    <row r="490" spans="2:4" ht="14.4">
      <c r="B490" s="49">
        <v>706518520</v>
      </c>
      <c r="C490" s="3" t="s">
        <v>529</v>
      </c>
      <c r="D490" s="3">
        <v>30</v>
      </c>
    </row>
    <row r="491" spans="2:4" ht="14.4">
      <c r="B491" s="49">
        <v>706518521</v>
      </c>
      <c r="C491" s="3" t="s">
        <v>530</v>
      </c>
      <c r="D491" s="3">
        <v>20</v>
      </c>
    </row>
    <row r="492" spans="2:4" ht="14.4">
      <c r="B492" s="49">
        <v>706518522</v>
      </c>
      <c r="C492" s="3" t="s">
        <v>531</v>
      </c>
      <c r="D492" s="3">
        <v>18</v>
      </c>
    </row>
    <row r="493" spans="2:4" ht="14.4">
      <c r="B493" s="49">
        <v>706518523</v>
      </c>
      <c r="C493" s="3" t="s">
        <v>532</v>
      </c>
      <c r="D493" s="3">
        <v>13</v>
      </c>
    </row>
    <row r="494" spans="2:4" ht="14.4">
      <c r="B494" s="49">
        <v>706518529</v>
      </c>
      <c r="C494" s="3" t="s">
        <v>533</v>
      </c>
      <c r="D494" s="3">
        <v>68</v>
      </c>
    </row>
    <row r="495" spans="2:4" ht="14.4">
      <c r="B495" s="49">
        <v>706518530</v>
      </c>
      <c r="C495" s="3" t="s">
        <v>534</v>
      </c>
      <c r="D495" s="3">
        <v>75</v>
      </c>
    </row>
    <row r="496" spans="2:4" ht="14.4">
      <c r="B496" s="49">
        <v>706518542</v>
      </c>
      <c r="C496" s="3" t="s">
        <v>535</v>
      </c>
      <c r="D496" s="3">
        <v>30</v>
      </c>
    </row>
    <row r="497" spans="2:4" ht="14.4">
      <c r="B497" s="49">
        <v>706518543</v>
      </c>
      <c r="C497" s="3" t="s">
        <v>536</v>
      </c>
      <c r="D497" s="3">
        <v>45</v>
      </c>
    </row>
    <row r="498" spans="2:4" ht="14.4">
      <c r="B498" s="49">
        <v>706518546</v>
      </c>
      <c r="C498" s="3" t="s">
        <v>537</v>
      </c>
      <c r="D498" s="3">
        <v>60</v>
      </c>
    </row>
    <row r="499" spans="2:4" ht="14.4">
      <c r="B499" s="49">
        <v>706518548</v>
      </c>
      <c r="C499" s="3" t="s">
        <v>538</v>
      </c>
      <c r="D499" s="3">
        <v>94</v>
      </c>
    </row>
    <row r="500" spans="2:4" ht="14.4">
      <c r="B500" s="49">
        <v>706518549</v>
      </c>
      <c r="C500" s="3" t="s">
        <v>539</v>
      </c>
      <c r="D500" s="3">
        <v>60</v>
      </c>
    </row>
    <row r="501" spans="2:4" ht="14.4">
      <c r="B501" s="49">
        <v>706518550</v>
      </c>
      <c r="C501" s="3" t="s">
        <v>540</v>
      </c>
      <c r="D501" s="3">
        <v>64</v>
      </c>
    </row>
    <row r="502" spans="2:4" ht="14.4">
      <c r="B502" s="49">
        <v>706518551</v>
      </c>
      <c r="C502" s="3" t="s">
        <v>541</v>
      </c>
      <c r="D502" s="3">
        <v>88</v>
      </c>
    </row>
    <row r="503" spans="2:4" ht="14.4">
      <c r="B503" s="49">
        <v>706518554</v>
      </c>
      <c r="C503" s="3" t="s">
        <v>542</v>
      </c>
      <c r="D503" s="3">
        <v>51</v>
      </c>
    </row>
    <row r="504" spans="2:4" ht="14.4">
      <c r="B504" s="49">
        <v>706518555</v>
      </c>
      <c r="C504" s="3" t="s">
        <v>543</v>
      </c>
      <c r="D504" s="3">
        <v>109</v>
      </c>
    </row>
    <row r="505" spans="2:4" ht="14.4">
      <c r="B505" s="49">
        <v>706518561</v>
      </c>
      <c r="C505" s="3" t="s">
        <v>544</v>
      </c>
      <c r="D505" s="3">
        <v>27</v>
      </c>
    </row>
    <row r="506" spans="2:4" ht="14.4">
      <c r="B506" s="49">
        <v>706518574</v>
      </c>
      <c r="C506" s="3" t="s">
        <v>545</v>
      </c>
      <c r="D506" s="3">
        <v>75</v>
      </c>
    </row>
    <row r="507" spans="2:4" ht="14.4">
      <c r="B507" s="49">
        <v>706518575</v>
      </c>
      <c r="C507" s="3" t="s">
        <v>546</v>
      </c>
      <c r="D507" s="3">
        <v>88</v>
      </c>
    </row>
    <row r="508" spans="2:4" ht="14.4">
      <c r="B508" s="49">
        <v>706518578</v>
      </c>
      <c r="C508" s="3" t="s">
        <v>547</v>
      </c>
      <c r="D508" s="3">
        <v>46</v>
      </c>
    </row>
    <row r="509" spans="2:4" ht="14.4">
      <c r="B509" s="49">
        <v>706518579</v>
      </c>
      <c r="C509" s="3" t="s">
        <v>548</v>
      </c>
      <c r="D509" s="3">
        <v>87</v>
      </c>
    </row>
    <row r="510" spans="2:4" ht="14.4">
      <c r="B510" s="49">
        <v>706518583</v>
      </c>
      <c r="C510" s="3" t="s">
        <v>549</v>
      </c>
      <c r="D510" s="3">
        <v>50</v>
      </c>
    </row>
    <row r="511" spans="2:4" ht="14.4">
      <c r="B511" s="49">
        <v>706518588</v>
      </c>
      <c r="C511" s="3" t="s">
        <v>550</v>
      </c>
      <c r="D511" s="3">
        <v>79</v>
      </c>
    </row>
    <row r="512" spans="2:4" ht="14.4">
      <c r="B512" s="49">
        <v>706518589</v>
      </c>
      <c r="C512" s="3" t="s">
        <v>551</v>
      </c>
      <c r="D512" s="3">
        <v>70</v>
      </c>
    </row>
    <row r="513" spans="2:4" ht="14.4">
      <c r="B513" s="49">
        <v>706518597</v>
      </c>
      <c r="C513" s="3" t="s">
        <v>552</v>
      </c>
      <c r="D513" s="3">
        <v>46</v>
      </c>
    </row>
    <row r="514" spans="2:4" ht="14.4">
      <c r="B514" s="49">
        <v>706518598</v>
      </c>
      <c r="C514" s="3" t="s">
        <v>553</v>
      </c>
      <c r="D514" s="3">
        <v>46</v>
      </c>
    </row>
    <row r="515" spans="2:4" ht="14.4">
      <c r="B515" s="49">
        <v>706518601</v>
      </c>
      <c r="C515" s="3" t="s">
        <v>554</v>
      </c>
      <c r="D515" s="3">
        <v>82</v>
      </c>
    </row>
    <row r="516" spans="2:4" ht="14.4">
      <c r="B516" s="49">
        <v>706518602</v>
      </c>
      <c r="C516" s="3" t="s">
        <v>555</v>
      </c>
      <c r="D516" s="3">
        <v>44</v>
      </c>
    </row>
    <row r="517" spans="2:4" ht="14.4">
      <c r="B517" s="49">
        <v>706518603</v>
      </c>
      <c r="C517" s="3" t="s">
        <v>556</v>
      </c>
      <c r="D517" s="3">
        <v>88</v>
      </c>
    </row>
    <row r="518" spans="2:4" ht="14.4">
      <c r="B518" s="49">
        <v>706518605</v>
      </c>
      <c r="C518" s="3" t="s">
        <v>557</v>
      </c>
      <c r="D518" s="3">
        <v>30</v>
      </c>
    </row>
    <row r="519" spans="2:4" ht="14.4">
      <c r="B519" s="49">
        <v>706518607</v>
      </c>
      <c r="C519" s="3" t="s">
        <v>558</v>
      </c>
      <c r="D519" s="3">
        <v>172</v>
      </c>
    </row>
    <row r="520" spans="2:4" ht="14.4">
      <c r="B520" s="49">
        <v>706518608</v>
      </c>
      <c r="C520" s="3" t="s">
        <v>559</v>
      </c>
      <c r="D520" s="3">
        <v>172</v>
      </c>
    </row>
    <row r="521" spans="2:4" ht="14.4">
      <c r="B521" s="49">
        <v>706518609</v>
      </c>
      <c r="C521" s="3" t="s">
        <v>560</v>
      </c>
      <c r="D521" s="3">
        <v>172</v>
      </c>
    </row>
    <row r="522" spans="2:4" ht="14.4">
      <c r="B522" s="49">
        <v>706518618</v>
      </c>
      <c r="C522" s="3" t="s">
        <v>561</v>
      </c>
      <c r="D522" s="3">
        <v>144</v>
      </c>
    </row>
    <row r="523" spans="2:4" ht="14.4">
      <c r="B523" s="49">
        <v>706518956</v>
      </c>
      <c r="C523" s="3" t="s">
        <v>562</v>
      </c>
      <c r="D523" s="3">
        <v>49</v>
      </c>
    </row>
    <row r="524" spans="2:4" ht="14.4">
      <c r="B524" s="49">
        <v>706518958</v>
      </c>
      <c r="C524" s="3" t="s">
        <v>563</v>
      </c>
      <c r="D524" s="3">
        <v>49</v>
      </c>
    </row>
    <row r="525" spans="2:4" ht="14.4">
      <c r="B525" s="49">
        <v>706518965</v>
      </c>
      <c r="C525" s="3" t="s">
        <v>564</v>
      </c>
      <c r="D525" s="3">
        <v>103</v>
      </c>
    </row>
    <row r="526" spans="2:4" ht="14.4">
      <c r="B526" s="49">
        <v>706518966</v>
      </c>
      <c r="C526" s="3" t="s">
        <v>565</v>
      </c>
      <c r="D526" s="3">
        <v>17</v>
      </c>
    </row>
    <row r="527" spans="2:4" ht="14.4">
      <c r="B527" s="49">
        <v>706518973</v>
      </c>
      <c r="C527" s="3" t="s">
        <v>566</v>
      </c>
      <c r="D527" s="3">
        <v>42</v>
      </c>
    </row>
    <row r="528" spans="2:4" ht="14.4">
      <c r="B528" s="49">
        <v>706519028</v>
      </c>
      <c r="C528" s="3" t="s">
        <v>567</v>
      </c>
      <c r="D528" s="3">
        <v>104</v>
      </c>
    </row>
    <row r="529" spans="2:4" ht="14.4">
      <c r="B529" s="49">
        <v>706519573</v>
      </c>
      <c r="C529" s="3" t="s">
        <v>568</v>
      </c>
      <c r="D529" s="3">
        <v>59</v>
      </c>
    </row>
    <row r="530" spans="2:4" ht="14.4">
      <c r="B530" s="49">
        <v>706519609</v>
      </c>
      <c r="C530" s="3" t="s">
        <v>569</v>
      </c>
      <c r="D530" s="3">
        <v>185</v>
      </c>
    </row>
    <row r="531" spans="2:4" ht="14.4">
      <c r="B531" s="49">
        <v>706519894</v>
      </c>
      <c r="C531" s="3" t="s">
        <v>570</v>
      </c>
      <c r="D531" s="3">
        <v>224</v>
      </c>
    </row>
    <row r="532" spans="2:4" ht="14.4">
      <c r="B532" s="49">
        <v>706519895</v>
      </c>
      <c r="C532" s="3" t="s">
        <v>571</v>
      </c>
      <c r="D532" s="3">
        <v>462</v>
      </c>
    </row>
    <row r="533" spans="2:4" ht="14.4">
      <c r="B533" s="49">
        <v>706520149</v>
      </c>
      <c r="C533" s="3" t="s">
        <v>572</v>
      </c>
      <c r="D533" s="3">
        <v>366</v>
      </c>
    </row>
    <row r="534" spans="2:4" ht="14.4">
      <c r="B534" s="49">
        <v>706520150</v>
      </c>
      <c r="C534" s="3" t="s">
        <v>573</v>
      </c>
      <c r="D534" s="3">
        <v>4669</v>
      </c>
    </row>
    <row r="535" spans="2:4" ht="14.4">
      <c r="B535" s="49">
        <v>706520175</v>
      </c>
      <c r="C535" s="3" t="s">
        <v>574</v>
      </c>
      <c r="D535" s="3">
        <v>68</v>
      </c>
    </row>
    <row r="536" spans="2:4" ht="14.4">
      <c r="B536" s="49">
        <v>706520176</v>
      </c>
      <c r="C536" s="3" t="s">
        <v>575</v>
      </c>
      <c r="D536" s="3">
        <v>66</v>
      </c>
    </row>
    <row r="537" spans="2:4" ht="14.4">
      <c r="B537" s="49">
        <v>706529733</v>
      </c>
      <c r="C537" s="3" t="s">
        <v>576</v>
      </c>
      <c r="D537" s="3">
        <v>55</v>
      </c>
    </row>
    <row r="538" spans="2:4" ht="14.4">
      <c r="B538" s="49">
        <v>706530054</v>
      </c>
      <c r="C538" s="3" t="s">
        <v>577</v>
      </c>
      <c r="D538" s="3">
        <v>109</v>
      </c>
    </row>
    <row r="539" spans="2:4" ht="14.4">
      <c r="B539" s="49">
        <v>706530305</v>
      </c>
      <c r="C539" s="3" t="s">
        <v>578</v>
      </c>
      <c r="D539" s="3">
        <v>470</v>
      </c>
    </row>
    <row r="540" spans="2:4" ht="14.4">
      <c r="B540" s="49">
        <v>706530307</v>
      </c>
      <c r="C540" s="3" t="s">
        <v>579</v>
      </c>
      <c r="D540" s="3">
        <v>443</v>
      </c>
    </row>
    <row r="541" spans="2:4" ht="14.4">
      <c r="B541" s="49">
        <v>706530311</v>
      </c>
      <c r="C541" s="3" t="s">
        <v>580</v>
      </c>
      <c r="D541" s="3">
        <v>644</v>
      </c>
    </row>
    <row r="542" spans="2:4" ht="14.4">
      <c r="B542" s="49">
        <v>706531984</v>
      </c>
      <c r="C542" s="3" t="s">
        <v>581</v>
      </c>
      <c r="D542" s="3">
        <v>105</v>
      </c>
    </row>
    <row r="543" spans="2:4" ht="14.4">
      <c r="B543" s="49">
        <v>706532462</v>
      </c>
      <c r="C543" s="3" t="s">
        <v>582</v>
      </c>
      <c r="D543" s="3">
        <v>398</v>
      </c>
    </row>
    <row r="544" spans="2:4" ht="14.4">
      <c r="B544" s="49">
        <v>706532603</v>
      </c>
      <c r="C544" s="3" t="s">
        <v>583</v>
      </c>
      <c r="D544" s="3">
        <v>176</v>
      </c>
    </row>
    <row r="545" spans="2:4" ht="14.4">
      <c r="B545" s="49">
        <v>706532604</v>
      </c>
      <c r="C545" s="3" t="s">
        <v>584</v>
      </c>
      <c r="D545" s="3">
        <v>143</v>
      </c>
    </row>
    <row r="546" spans="2:4" ht="14.4">
      <c r="B546" s="49">
        <v>706532794</v>
      </c>
      <c r="C546" s="3" t="s">
        <v>585</v>
      </c>
      <c r="D546" s="3">
        <v>209</v>
      </c>
    </row>
    <row r="547" spans="2:4" ht="14.4">
      <c r="B547" s="49">
        <v>706532795</v>
      </c>
      <c r="C547" s="3" t="s">
        <v>586</v>
      </c>
      <c r="D547" s="3">
        <v>324.5</v>
      </c>
    </row>
    <row r="548" spans="2:4" ht="14.4">
      <c r="B548" s="49">
        <v>706532796</v>
      </c>
      <c r="C548" s="3" t="s">
        <v>587</v>
      </c>
      <c r="D548" s="3">
        <v>314</v>
      </c>
    </row>
    <row r="549" spans="2:4" ht="14.4">
      <c r="B549" s="49">
        <v>706532797</v>
      </c>
      <c r="C549" s="3" t="s">
        <v>588</v>
      </c>
      <c r="D549" s="3">
        <v>314</v>
      </c>
    </row>
    <row r="550" spans="2:4" ht="14.4">
      <c r="B550" s="49">
        <v>706533244</v>
      </c>
      <c r="C550" s="3" t="s">
        <v>589</v>
      </c>
      <c r="D550" s="3">
        <v>452</v>
      </c>
    </row>
    <row r="551" spans="2:4" ht="14.4">
      <c r="B551" s="49">
        <v>706533305</v>
      </c>
      <c r="C551" s="3" t="s">
        <v>590</v>
      </c>
      <c r="D551" s="3">
        <v>201</v>
      </c>
    </row>
    <row r="552" spans="2:4" ht="14.4">
      <c r="B552" s="49">
        <v>706533306</v>
      </c>
      <c r="C552" s="3" t="s">
        <v>591</v>
      </c>
      <c r="D552" s="3">
        <v>36</v>
      </c>
    </row>
    <row r="553" spans="2:4" ht="14.4">
      <c r="B553" s="49">
        <v>706534302</v>
      </c>
      <c r="C553" s="3" t="s">
        <v>592</v>
      </c>
      <c r="D553" s="3">
        <v>175</v>
      </c>
    </row>
    <row r="554" spans="2:4" ht="14.4">
      <c r="B554" s="49">
        <v>706534303</v>
      </c>
      <c r="C554" s="3" t="s">
        <v>593</v>
      </c>
      <c r="D554" s="3">
        <v>171</v>
      </c>
    </row>
    <row r="555" spans="2:4" ht="14.4">
      <c r="B555" s="49">
        <v>706534304</v>
      </c>
      <c r="C555" s="3" t="s">
        <v>594</v>
      </c>
      <c r="D555" s="3">
        <v>143</v>
      </c>
    </row>
    <row r="556" spans="2:4" ht="14.4">
      <c r="B556" s="49">
        <v>706537430</v>
      </c>
      <c r="C556" s="3" t="s">
        <v>595</v>
      </c>
      <c r="D556" s="3">
        <v>175</v>
      </c>
    </row>
    <row r="557" spans="2:4" ht="14.4">
      <c r="B557" s="49">
        <v>706537653</v>
      </c>
      <c r="C557" s="3" t="s">
        <v>596</v>
      </c>
      <c r="D557" s="3">
        <v>206</v>
      </c>
    </row>
    <row r="558" spans="2:4" ht="14.4">
      <c r="B558" s="49">
        <v>706537676</v>
      </c>
      <c r="C558" s="3" t="s">
        <v>597</v>
      </c>
      <c r="D558" s="3">
        <v>143</v>
      </c>
    </row>
    <row r="559" spans="2:4" ht="14.4">
      <c r="B559" s="49">
        <v>706537677</v>
      </c>
      <c r="C559" s="3" t="s">
        <v>598</v>
      </c>
      <c r="D559" s="3">
        <v>703.17</v>
      </c>
    </row>
    <row r="560" spans="2:4" ht="14.4">
      <c r="B560" s="49">
        <v>706537906</v>
      </c>
      <c r="C560" s="3" t="s">
        <v>599</v>
      </c>
      <c r="D560" s="3">
        <v>732</v>
      </c>
    </row>
    <row r="561" spans="2:4" ht="14.4">
      <c r="B561" s="49">
        <v>706537986</v>
      </c>
      <c r="C561" s="3" t="s">
        <v>600</v>
      </c>
      <c r="D561" s="3">
        <v>988</v>
      </c>
    </row>
    <row r="562" spans="2:4" ht="14.4">
      <c r="B562" s="49">
        <v>706537987</v>
      </c>
      <c r="C562" s="3" t="s">
        <v>602</v>
      </c>
      <c r="D562" s="3">
        <v>344</v>
      </c>
    </row>
    <row r="563" spans="2:4" ht="14.4">
      <c r="B563" s="49">
        <v>706538304</v>
      </c>
      <c r="C563" s="3" t="s">
        <v>603</v>
      </c>
      <c r="D563" s="3">
        <v>441</v>
      </c>
    </row>
    <row r="564" spans="2:4" ht="14.4">
      <c r="B564" s="49">
        <v>706538305</v>
      </c>
      <c r="C564" s="3" t="s">
        <v>604</v>
      </c>
      <c r="D564" s="3">
        <v>441</v>
      </c>
    </row>
    <row r="565" spans="2:4" ht="14.4">
      <c r="B565" s="49">
        <v>706538516</v>
      </c>
      <c r="C565" s="3" t="s">
        <v>605</v>
      </c>
      <c r="D565" s="3">
        <v>556</v>
      </c>
    </row>
    <row r="566" spans="2:4" ht="14.4">
      <c r="B566" s="49">
        <v>706538921</v>
      </c>
      <c r="C566" s="3" t="s">
        <v>606</v>
      </c>
      <c r="D566" s="3">
        <v>160</v>
      </c>
    </row>
    <row r="567" spans="2:4" ht="14.4">
      <c r="B567" s="49">
        <v>706538922</v>
      </c>
      <c r="C567" s="3" t="s">
        <v>607</v>
      </c>
      <c r="D567" s="3">
        <v>248</v>
      </c>
    </row>
    <row r="568" spans="2:4" ht="14.4">
      <c r="B568" s="49">
        <v>706538925</v>
      </c>
      <c r="C568" s="3" t="s">
        <v>608</v>
      </c>
      <c r="D568" s="3">
        <v>356</v>
      </c>
    </row>
    <row r="569" spans="2:4" ht="14.4">
      <c r="B569" s="49">
        <v>706539403</v>
      </c>
      <c r="C569" s="3" t="s">
        <v>609</v>
      </c>
      <c r="D569" s="3">
        <v>260</v>
      </c>
    </row>
    <row r="570" spans="2:4" ht="14.4">
      <c r="B570" s="49">
        <v>706539596</v>
      </c>
      <c r="C570" s="3" t="s">
        <v>610</v>
      </c>
      <c r="D570" s="3">
        <v>80</v>
      </c>
    </row>
    <row r="571" spans="2:4" ht="14.4">
      <c r="B571" s="49">
        <v>706539598</v>
      </c>
      <c r="C571" s="3" t="s">
        <v>611</v>
      </c>
      <c r="D571" s="3">
        <v>38</v>
      </c>
    </row>
    <row r="572" spans="2:4" ht="14.4">
      <c r="B572" s="49">
        <v>706539947</v>
      </c>
      <c r="C572" s="3" t="s">
        <v>612</v>
      </c>
      <c r="D572" s="3">
        <v>256</v>
      </c>
    </row>
    <row r="573" spans="2:4" ht="14.4">
      <c r="B573" s="49">
        <v>706539959</v>
      </c>
      <c r="C573" s="3" t="s">
        <v>613</v>
      </c>
      <c r="D573" s="3">
        <v>209</v>
      </c>
    </row>
    <row r="574" spans="2:4" ht="14.4">
      <c r="B574" s="49">
        <v>706539964</v>
      </c>
      <c r="C574" s="3" t="s">
        <v>614</v>
      </c>
      <c r="D574" s="3">
        <v>98</v>
      </c>
    </row>
    <row r="575" spans="2:4" ht="14.4">
      <c r="B575" s="49">
        <v>706579124</v>
      </c>
      <c r="C575" s="3" t="s">
        <v>615</v>
      </c>
      <c r="D575" s="3">
        <v>154</v>
      </c>
    </row>
    <row r="576" spans="2:4" ht="14.4">
      <c r="B576" s="49">
        <v>706579127</v>
      </c>
      <c r="C576" s="3" t="s">
        <v>616</v>
      </c>
      <c r="D576" s="3">
        <v>149</v>
      </c>
    </row>
    <row r="577" spans="2:4" ht="14.4">
      <c r="B577" s="49">
        <v>706579135</v>
      </c>
      <c r="C577" s="3" t="s">
        <v>617</v>
      </c>
      <c r="D577" s="3">
        <v>98</v>
      </c>
    </row>
    <row r="578" spans="2:4" ht="14.4">
      <c r="B578" s="49">
        <v>710010055</v>
      </c>
      <c r="C578" s="3" t="s">
        <v>618</v>
      </c>
      <c r="D578" s="3">
        <v>798</v>
      </c>
    </row>
    <row r="579" spans="2:4" ht="14.4">
      <c r="B579" s="49">
        <v>710010062</v>
      </c>
      <c r="C579" s="3" t="s">
        <v>620</v>
      </c>
      <c r="D579" s="3">
        <v>3394</v>
      </c>
    </row>
    <row r="580" spans="2:4" ht="14.4">
      <c r="B580" s="49">
        <v>710010064</v>
      </c>
      <c r="C580" s="3" t="s">
        <v>621</v>
      </c>
      <c r="D580" s="3">
        <v>1269</v>
      </c>
    </row>
    <row r="581" spans="2:4" ht="14.4">
      <c r="B581" s="49">
        <v>710010787</v>
      </c>
      <c r="C581" s="3" t="s">
        <v>622</v>
      </c>
      <c r="D581" s="3">
        <v>322</v>
      </c>
    </row>
    <row r="582" spans="2:4" ht="14.4">
      <c r="B582" s="49">
        <v>710010788</v>
      </c>
      <c r="C582" s="3" t="s">
        <v>623</v>
      </c>
      <c r="D582" s="3">
        <v>140</v>
      </c>
    </row>
    <row r="583" spans="2:4" ht="14.4">
      <c r="B583" s="49">
        <v>710010791</v>
      </c>
      <c r="C583" s="3" t="s">
        <v>624</v>
      </c>
      <c r="D583" s="3">
        <v>60</v>
      </c>
    </row>
    <row r="584" spans="2:4" ht="14.4">
      <c r="B584" s="49">
        <v>710010792</v>
      </c>
      <c r="C584" s="3" t="s">
        <v>625</v>
      </c>
      <c r="D584" s="3">
        <v>62</v>
      </c>
    </row>
    <row r="585" spans="2:4" ht="14.4">
      <c r="B585" s="49">
        <v>710017349</v>
      </c>
      <c r="C585" s="3" t="s">
        <v>626</v>
      </c>
      <c r="D585" s="3">
        <v>176</v>
      </c>
    </row>
    <row r="586" spans="2:4" ht="14.4">
      <c r="B586" s="49">
        <v>710017375</v>
      </c>
      <c r="C586" s="3" t="s">
        <v>627</v>
      </c>
      <c r="D586" s="3">
        <v>3250</v>
      </c>
    </row>
    <row r="587" spans="2:4" ht="14.4">
      <c r="B587" s="49">
        <v>710018391</v>
      </c>
      <c r="C587" s="3" t="s">
        <v>628</v>
      </c>
      <c r="D587" s="3">
        <v>60</v>
      </c>
    </row>
    <row r="588" spans="2:4" ht="14.4">
      <c r="B588" s="49">
        <v>710018392</v>
      </c>
      <c r="C588" s="3" t="s">
        <v>629</v>
      </c>
      <c r="D588" s="3">
        <v>69</v>
      </c>
    </row>
    <row r="589" spans="2:4" ht="14.4">
      <c r="B589" s="49">
        <v>710018593</v>
      </c>
      <c r="C589" s="3" t="s">
        <v>630</v>
      </c>
      <c r="D589" s="3">
        <v>54</v>
      </c>
    </row>
    <row r="590" spans="2:4" ht="14.4">
      <c r="B590" s="49">
        <v>712510962</v>
      </c>
      <c r="C590" s="3" t="s">
        <v>631</v>
      </c>
      <c r="D590" s="3">
        <v>4986</v>
      </c>
    </row>
    <row r="591" spans="2:4" ht="14.4">
      <c r="B591" s="49">
        <v>712510963</v>
      </c>
      <c r="C591" s="3" t="s">
        <v>633</v>
      </c>
      <c r="D591" s="3">
        <v>4001</v>
      </c>
    </row>
    <row r="592" spans="2:4" ht="14.4">
      <c r="B592" s="49">
        <v>712510966</v>
      </c>
      <c r="C592" s="3" t="s">
        <v>635</v>
      </c>
      <c r="D592" s="3">
        <v>4154</v>
      </c>
    </row>
    <row r="593" spans="2:4" ht="14.4">
      <c r="B593" s="49">
        <v>712510968</v>
      </c>
      <c r="C593" s="3" t="s">
        <v>636</v>
      </c>
      <c r="D593" s="3">
        <v>5816</v>
      </c>
    </row>
    <row r="594" spans="2:4" ht="14.4">
      <c r="B594" s="49">
        <v>712510969</v>
      </c>
      <c r="C594" s="3" t="s">
        <v>637</v>
      </c>
      <c r="D594" s="3">
        <v>3201</v>
      </c>
    </row>
    <row r="595" spans="2:4" ht="14.4">
      <c r="B595" s="49">
        <v>712510970</v>
      </c>
      <c r="C595" s="3" t="s">
        <v>639</v>
      </c>
      <c r="D595" s="3">
        <v>4001</v>
      </c>
    </row>
    <row r="596" spans="2:4" ht="14.4">
      <c r="B596" s="49">
        <v>712510971</v>
      </c>
      <c r="C596" s="3" t="s">
        <v>640</v>
      </c>
      <c r="D596" s="3">
        <v>4801</v>
      </c>
    </row>
    <row r="597" spans="2:4" ht="14.4">
      <c r="B597" s="49">
        <v>712510979</v>
      </c>
      <c r="C597" s="3" t="s">
        <v>641</v>
      </c>
      <c r="D597" s="3">
        <v>3106</v>
      </c>
    </row>
    <row r="598" spans="2:4" ht="14.4">
      <c r="B598" s="49">
        <v>712510980</v>
      </c>
      <c r="C598" s="3" t="s">
        <v>643</v>
      </c>
      <c r="D598" s="3">
        <v>3882</v>
      </c>
    </row>
    <row r="599" spans="2:4" ht="14.4">
      <c r="B599" s="49">
        <v>712510981</v>
      </c>
      <c r="C599" s="3" t="s">
        <v>644</v>
      </c>
      <c r="D599" s="3">
        <v>3675</v>
      </c>
    </row>
    <row r="600" spans="2:4" ht="14.4">
      <c r="B600" s="49">
        <v>712510982</v>
      </c>
      <c r="C600" s="3" t="s">
        <v>645</v>
      </c>
      <c r="D600" s="3">
        <v>4594</v>
      </c>
    </row>
    <row r="601" spans="2:4" ht="14.4">
      <c r="B601" s="49">
        <v>712510983</v>
      </c>
      <c r="C601" s="3" t="s">
        <v>646</v>
      </c>
      <c r="D601" s="3">
        <v>3184</v>
      </c>
    </row>
    <row r="602" spans="2:4" ht="14.4">
      <c r="B602" s="49">
        <v>712510984</v>
      </c>
      <c r="C602" s="3" t="s">
        <v>647</v>
      </c>
      <c r="D602" s="3">
        <v>3980</v>
      </c>
    </row>
    <row r="603" spans="2:4" ht="14.4">
      <c r="B603" s="49">
        <v>712510985</v>
      </c>
      <c r="C603" s="3" t="s">
        <v>648</v>
      </c>
      <c r="D603" s="3">
        <v>4658</v>
      </c>
    </row>
    <row r="604" spans="2:4" ht="14.4">
      <c r="B604" s="49">
        <v>712510987</v>
      </c>
      <c r="C604" s="3" t="s">
        <v>649</v>
      </c>
      <c r="D604" s="3">
        <v>4776</v>
      </c>
    </row>
    <row r="605" spans="2:4" ht="14.4">
      <c r="B605" s="49">
        <v>712510990</v>
      </c>
      <c r="C605" s="3" t="s">
        <v>650</v>
      </c>
      <c r="D605" s="3">
        <v>4986</v>
      </c>
    </row>
    <row r="606" spans="2:4" ht="14.4">
      <c r="B606" s="49">
        <v>712510996</v>
      </c>
      <c r="C606" s="3" t="s">
        <v>651</v>
      </c>
      <c r="D606" s="3">
        <v>3045</v>
      </c>
    </row>
    <row r="607" spans="2:4" ht="14.4">
      <c r="B607" s="49">
        <v>712511000</v>
      </c>
      <c r="C607" s="3" t="s">
        <v>652</v>
      </c>
      <c r="D607" s="3">
        <v>4567</v>
      </c>
    </row>
    <row r="608" spans="2:4" ht="14.4">
      <c r="B608" s="49">
        <v>712511001</v>
      </c>
      <c r="C608" s="3" t="s">
        <v>653</v>
      </c>
      <c r="D608" s="3">
        <v>2884</v>
      </c>
    </row>
    <row r="609" spans="2:4" ht="14.4">
      <c r="B609" s="49">
        <v>712511007</v>
      </c>
      <c r="C609" s="3" t="s">
        <v>654</v>
      </c>
      <c r="D609" s="3">
        <v>2116</v>
      </c>
    </row>
    <row r="610" spans="2:4" ht="14.4">
      <c r="B610" s="49">
        <v>712511012</v>
      </c>
      <c r="C610" s="3" t="s">
        <v>655</v>
      </c>
      <c r="D610" s="3">
        <v>4230</v>
      </c>
    </row>
    <row r="611" spans="2:4" ht="14.4">
      <c r="B611" s="49">
        <v>712511014</v>
      </c>
      <c r="C611" s="3" t="s">
        <v>656</v>
      </c>
      <c r="D611" s="3">
        <v>2796</v>
      </c>
    </row>
    <row r="612" spans="2:4" ht="14.4">
      <c r="B612" s="49">
        <v>712511024</v>
      </c>
      <c r="C612" s="3" t="s">
        <v>657</v>
      </c>
      <c r="D612" s="3">
        <v>2268</v>
      </c>
    </row>
    <row r="613" spans="2:4" ht="14.4">
      <c r="B613" s="49">
        <v>712511024</v>
      </c>
      <c r="C613" s="3" t="s">
        <v>657</v>
      </c>
      <c r="D613" s="3">
        <v>2268</v>
      </c>
    </row>
    <row r="614" spans="2:4" ht="14.4">
      <c r="B614" s="49">
        <v>712511025</v>
      </c>
      <c r="C614" s="3" t="s">
        <v>658</v>
      </c>
      <c r="D614" s="3">
        <v>3403</v>
      </c>
    </row>
    <row r="615" spans="2:4" ht="14.4">
      <c r="B615" s="49">
        <v>712511026</v>
      </c>
      <c r="C615" s="3" t="s">
        <v>659</v>
      </c>
      <c r="D615" s="3">
        <v>4538</v>
      </c>
    </row>
    <row r="616" spans="2:4" ht="14.4">
      <c r="B616" s="49">
        <v>712516940</v>
      </c>
      <c r="C616" s="3" t="s">
        <v>660</v>
      </c>
      <c r="D616" s="3">
        <v>78.319999999999993</v>
      </c>
    </row>
    <row r="617" spans="2:4" ht="14.4">
      <c r="B617" s="49">
        <v>712517902</v>
      </c>
      <c r="C617" s="3" t="s">
        <v>661</v>
      </c>
      <c r="D617" s="3">
        <v>426</v>
      </c>
    </row>
    <row r="618" spans="2:4" ht="14.4">
      <c r="B618" s="49">
        <v>712528050</v>
      </c>
      <c r="C618" s="3" t="s">
        <v>662</v>
      </c>
      <c r="D618" s="3">
        <v>9.9</v>
      </c>
    </row>
    <row r="619" spans="2:4" ht="14.4">
      <c r="B619" s="49">
        <v>712538518</v>
      </c>
      <c r="C619" s="3" t="s">
        <v>663</v>
      </c>
      <c r="D619" s="3">
        <v>3201</v>
      </c>
    </row>
    <row r="620" spans="2:4" ht="14.4">
      <c r="B620" s="49">
        <v>714115033</v>
      </c>
      <c r="C620" s="3" t="s">
        <v>664</v>
      </c>
      <c r="D620" s="3">
        <v>366</v>
      </c>
    </row>
    <row r="621" spans="2:4" ht="14.4">
      <c r="B621" s="49">
        <v>714115034</v>
      </c>
      <c r="C621" s="3" t="s">
        <v>666</v>
      </c>
      <c r="D621" s="3">
        <v>538</v>
      </c>
    </row>
    <row r="622" spans="2:4" ht="14.4">
      <c r="B622" s="49">
        <v>714115036</v>
      </c>
      <c r="C622" s="3" t="s">
        <v>667</v>
      </c>
      <c r="D622" s="3">
        <v>490</v>
      </c>
    </row>
    <row r="623" spans="2:4" ht="14.4">
      <c r="B623" s="49">
        <v>714115041</v>
      </c>
      <c r="C623" s="3" t="s">
        <v>668</v>
      </c>
      <c r="D623" s="3">
        <v>330</v>
      </c>
    </row>
    <row r="624" spans="2:4" ht="14.4">
      <c r="B624" s="49">
        <v>714115057</v>
      </c>
      <c r="C624" s="3" t="s">
        <v>669</v>
      </c>
      <c r="D624" s="3">
        <v>433</v>
      </c>
    </row>
    <row r="625" spans="2:4" ht="14.4">
      <c r="B625" s="49">
        <v>714115058</v>
      </c>
      <c r="C625" s="3" t="s">
        <v>670</v>
      </c>
      <c r="D625" s="3">
        <v>480</v>
      </c>
    </row>
    <row r="626" spans="2:4" ht="14.4">
      <c r="B626" s="49">
        <v>714115059</v>
      </c>
      <c r="C626" s="3" t="s">
        <v>671</v>
      </c>
      <c r="D626" s="3">
        <v>562</v>
      </c>
    </row>
    <row r="627" spans="2:4" ht="14.4">
      <c r="B627" s="49">
        <v>714115060</v>
      </c>
      <c r="C627" s="3" t="s">
        <v>672</v>
      </c>
      <c r="D627" s="3">
        <v>592</v>
      </c>
    </row>
    <row r="628" spans="2:4" ht="14.4">
      <c r="B628" s="49">
        <v>714115061</v>
      </c>
      <c r="C628" s="3" t="s">
        <v>673</v>
      </c>
      <c r="D628" s="3">
        <v>409</v>
      </c>
    </row>
    <row r="629" spans="2:4" ht="14.4">
      <c r="B629" s="49">
        <v>714115065</v>
      </c>
      <c r="C629" s="3" t="s">
        <v>674</v>
      </c>
      <c r="D629" s="3">
        <v>361</v>
      </c>
    </row>
    <row r="630" spans="2:4" ht="14.4">
      <c r="B630" s="49">
        <v>714115066</v>
      </c>
      <c r="C630" s="3" t="s">
        <v>675</v>
      </c>
      <c r="D630" s="3">
        <v>588</v>
      </c>
    </row>
    <row r="631" spans="2:4" ht="14.4">
      <c r="B631" s="49">
        <v>714115067</v>
      </c>
      <c r="C631" s="3" t="s">
        <v>676</v>
      </c>
      <c r="D631" s="3">
        <v>786</v>
      </c>
    </row>
    <row r="632" spans="2:4" ht="14.4">
      <c r="B632" s="49">
        <v>714115070</v>
      </c>
      <c r="C632" s="3" t="s">
        <v>677</v>
      </c>
      <c r="D632" s="3">
        <v>452</v>
      </c>
    </row>
    <row r="633" spans="2:4" ht="14.4">
      <c r="B633" s="49">
        <v>714115071</v>
      </c>
      <c r="C633" s="3" t="s">
        <v>678</v>
      </c>
      <c r="D633" s="3">
        <v>607</v>
      </c>
    </row>
    <row r="634" spans="2:4" ht="14.4">
      <c r="B634" s="49">
        <v>714115075</v>
      </c>
      <c r="C634" s="3" t="s">
        <v>679</v>
      </c>
      <c r="D634" s="3">
        <v>519</v>
      </c>
    </row>
    <row r="635" spans="2:4" ht="14.4">
      <c r="B635" s="49">
        <v>714115076</v>
      </c>
      <c r="C635" s="3" t="s">
        <v>680</v>
      </c>
      <c r="D635" s="3">
        <v>787</v>
      </c>
    </row>
    <row r="636" spans="2:4" ht="14.4">
      <c r="B636" s="49">
        <v>714115079</v>
      </c>
      <c r="C636" s="3" t="s">
        <v>681</v>
      </c>
      <c r="D636" s="3">
        <v>364</v>
      </c>
    </row>
    <row r="637" spans="2:4" ht="14.4">
      <c r="B637" s="49">
        <v>714115080</v>
      </c>
      <c r="C637" s="3" t="s">
        <v>682</v>
      </c>
      <c r="D637" s="3">
        <v>476</v>
      </c>
    </row>
    <row r="638" spans="2:4" ht="14.4">
      <c r="B638" s="49">
        <v>714115084</v>
      </c>
      <c r="C638" s="3" t="s">
        <v>683</v>
      </c>
      <c r="D638" s="3">
        <v>449</v>
      </c>
    </row>
    <row r="639" spans="2:4" ht="14.4">
      <c r="B639" s="49">
        <v>714115091</v>
      </c>
      <c r="C639" s="3" t="s">
        <v>684</v>
      </c>
      <c r="D639" s="3">
        <v>462</v>
      </c>
    </row>
    <row r="640" spans="2:4" ht="14.4">
      <c r="B640" s="49">
        <v>714115094</v>
      </c>
      <c r="C640" s="3" t="s">
        <v>685</v>
      </c>
      <c r="D640" s="3">
        <v>469</v>
      </c>
    </row>
    <row r="641" spans="2:4" ht="14.4">
      <c r="B641" s="49">
        <v>714115096</v>
      </c>
      <c r="C641" s="3" t="s">
        <v>686</v>
      </c>
      <c r="D641" s="3">
        <v>325</v>
      </c>
    </row>
    <row r="642" spans="2:4" ht="14.4">
      <c r="B642" s="49">
        <v>714115098</v>
      </c>
      <c r="C642" s="3" t="s">
        <v>687</v>
      </c>
      <c r="D642" s="3">
        <v>410</v>
      </c>
    </row>
    <row r="643" spans="2:4" ht="14.4">
      <c r="B643" s="49">
        <v>714115101</v>
      </c>
      <c r="C643" s="3" t="s">
        <v>688</v>
      </c>
      <c r="D643" s="3">
        <v>495</v>
      </c>
    </row>
    <row r="644" spans="2:4" ht="14.4">
      <c r="B644" s="49">
        <v>714115103</v>
      </c>
      <c r="C644" s="3" t="s">
        <v>689</v>
      </c>
      <c r="D644" s="3">
        <v>424</v>
      </c>
    </row>
    <row r="645" spans="2:4" ht="14.4">
      <c r="B645" s="49">
        <v>714115104</v>
      </c>
      <c r="C645" s="3" t="s">
        <v>690</v>
      </c>
      <c r="D645" s="3">
        <v>319</v>
      </c>
    </row>
    <row r="646" spans="2:4" ht="14.4">
      <c r="B646" s="49">
        <v>714115106</v>
      </c>
      <c r="C646" s="3" t="s">
        <v>691</v>
      </c>
      <c r="D646" s="3">
        <v>437</v>
      </c>
    </row>
    <row r="647" spans="2:4" ht="14.4">
      <c r="B647" s="49">
        <v>714115111</v>
      </c>
      <c r="C647" s="3" t="s">
        <v>692</v>
      </c>
      <c r="D647" s="3">
        <v>428</v>
      </c>
    </row>
    <row r="648" spans="2:4" ht="14.4">
      <c r="B648" s="49">
        <v>714115115</v>
      </c>
      <c r="C648" s="3" t="s">
        <v>693</v>
      </c>
      <c r="D648" s="3">
        <v>360</v>
      </c>
    </row>
    <row r="649" spans="2:4" ht="14.4">
      <c r="B649" s="49">
        <v>714115117</v>
      </c>
      <c r="C649" s="3" t="s">
        <v>694</v>
      </c>
      <c r="D649" s="3">
        <v>467</v>
      </c>
    </row>
    <row r="650" spans="2:4" ht="14.4">
      <c r="B650" s="49">
        <v>714115122</v>
      </c>
      <c r="C650" s="3" t="s">
        <v>695</v>
      </c>
      <c r="D650" s="3">
        <v>486</v>
      </c>
    </row>
    <row r="651" spans="2:4" ht="14.4">
      <c r="B651" s="49">
        <v>714115125</v>
      </c>
      <c r="C651" s="3" t="s">
        <v>696</v>
      </c>
      <c r="D651" s="3">
        <v>293</v>
      </c>
    </row>
    <row r="652" spans="2:4" ht="14.4">
      <c r="B652" s="49">
        <v>714115146</v>
      </c>
      <c r="C652" s="3" t="s">
        <v>697</v>
      </c>
      <c r="D652" s="3">
        <v>740</v>
      </c>
    </row>
    <row r="653" spans="2:4" ht="14.4">
      <c r="B653" s="49">
        <v>714115147</v>
      </c>
      <c r="C653" s="3" t="s">
        <v>698</v>
      </c>
      <c r="D653" s="3">
        <v>370</v>
      </c>
    </row>
    <row r="654" spans="2:4" ht="14.4">
      <c r="B654" s="49">
        <v>714115149</v>
      </c>
      <c r="C654" s="3" t="s">
        <v>699</v>
      </c>
      <c r="D654" s="3">
        <v>500</v>
      </c>
    </row>
    <row r="655" spans="2:4" ht="14.4">
      <c r="B655" s="49">
        <v>714115150</v>
      </c>
      <c r="C655" s="3" t="s">
        <v>700</v>
      </c>
      <c r="D655" s="3">
        <v>622</v>
      </c>
    </row>
    <row r="656" spans="2:4" ht="14.4">
      <c r="B656" s="49">
        <v>714115152</v>
      </c>
      <c r="C656" s="3" t="s">
        <v>701</v>
      </c>
      <c r="D656" s="3">
        <v>647</v>
      </c>
    </row>
    <row r="657" spans="2:4" ht="14.4">
      <c r="B657" s="49">
        <v>714115156</v>
      </c>
      <c r="C657" s="3" t="s">
        <v>702</v>
      </c>
      <c r="D657" s="3">
        <v>435</v>
      </c>
    </row>
    <row r="658" spans="2:4" ht="14.4">
      <c r="B658" s="49">
        <v>714115158</v>
      </c>
      <c r="C658" s="3" t="s">
        <v>703</v>
      </c>
      <c r="D658" s="3">
        <v>321</v>
      </c>
    </row>
    <row r="659" spans="2:4" ht="14.4">
      <c r="B659" s="49">
        <v>714115159</v>
      </c>
      <c r="C659" s="3" t="s">
        <v>704</v>
      </c>
      <c r="D659" s="3">
        <v>353</v>
      </c>
    </row>
    <row r="660" spans="2:4" ht="14.4">
      <c r="B660" s="49">
        <v>714115161</v>
      </c>
      <c r="C660" s="3" t="s">
        <v>705</v>
      </c>
      <c r="D660" s="3">
        <v>472</v>
      </c>
    </row>
    <row r="661" spans="2:4" ht="14.4">
      <c r="B661" s="49">
        <v>714115165</v>
      </c>
      <c r="C661" s="3" t="s">
        <v>706</v>
      </c>
      <c r="D661" s="3">
        <v>351</v>
      </c>
    </row>
    <row r="662" spans="2:4" ht="14.4">
      <c r="B662" s="49">
        <v>714115167</v>
      </c>
      <c r="C662" s="3" t="s">
        <v>707</v>
      </c>
      <c r="D662" s="3">
        <v>467</v>
      </c>
    </row>
    <row r="663" spans="2:4" ht="14.4">
      <c r="B663" s="49">
        <v>714115169</v>
      </c>
      <c r="C663" s="3" t="s">
        <v>708</v>
      </c>
      <c r="D663" s="3">
        <v>371</v>
      </c>
    </row>
    <row r="664" spans="2:4" ht="14.4">
      <c r="B664" s="49">
        <v>714115172</v>
      </c>
      <c r="C664" s="3" t="s">
        <v>709</v>
      </c>
      <c r="D664" s="3">
        <v>282</v>
      </c>
    </row>
    <row r="665" spans="2:4" ht="14.4">
      <c r="B665" s="49">
        <v>714115176</v>
      </c>
      <c r="C665" s="3" t="s">
        <v>710</v>
      </c>
      <c r="D665" s="3">
        <v>648</v>
      </c>
    </row>
    <row r="666" spans="2:4" ht="14.4">
      <c r="B666" s="49">
        <v>714115261</v>
      </c>
      <c r="C666" s="3" t="s">
        <v>711</v>
      </c>
      <c r="D666" s="3">
        <v>728</v>
      </c>
    </row>
    <row r="667" spans="2:4" ht="14.4">
      <c r="B667" s="49">
        <v>714115276</v>
      </c>
      <c r="C667" s="3" t="s">
        <v>713</v>
      </c>
      <c r="D667" s="3">
        <v>681</v>
      </c>
    </row>
    <row r="668" spans="2:4" ht="14.4">
      <c r="B668" s="49">
        <v>714115277</v>
      </c>
      <c r="C668" s="3" t="s">
        <v>714</v>
      </c>
      <c r="D668" s="3">
        <v>399</v>
      </c>
    </row>
    <row r="669" spans="2:4" ht="14.4">
      <c r="B669" s="49">
        <v>714138259</v>
      </c>
      <c r="C669" s="3" t="s">
        <v>715</v>
      </c>
      <c r="D669" s="3">
        <v>420</v>
      </c>
    </row>
    <row r="670" spans="2:4" ht="14.4">
      <c r="B670" s="49">
        <v>714138260</v>
      </c>
      <c r="C670" s="3" t="s">
        <v>716</v>
      </c>
      <c r="D670" s="3">
        <v>731</v>
      </c>
    </row>
    <row r="671" spans="2:4" ht="14.4">
      <c r="B671" s="49">
        <v>714138265</v>
      </c>
      <c r="C671" s="3" t="s">
        <v>717</v>
      </c>
      <c r="D671" s="3">
        <v>210</v>
      </c>
    </row>
    <row r="672" spans="2:4" ht="14.4">
      <c r="B672" s="49">
        <v>714138267</v>
      </c>
      <c r="C672" s="3" t="s">
        <v>718</v>
      </c>
      <c r="D672" s="3">
        <v>290</v>
      </c>
    </row>
    <row r="673" spans="2:4" ht="14.4">
      <c r="B673" s="49">
        <v>714138268</v>
      </c>
      <c r="C673" s="3" t="s">
        <v>719</v>
      </c>
      <c r="D673" s="3">
        <v>461</v>
      </c>
    </row>
    <row r="674" spans="2:4" ht="14.4">
      <c r="B674" s="49">
        <v>714138270</v>
      </c>
      <c r="C674" s="3" t="s">
        <v>720</v>
      </c>
      <c r="D674" s="3">
        <v>461</v>
      </c>
    </row>
    <row r="675" spans="2:4" ht="14.4">
      <c r="B675" s="49">
        <v>714138271</v>
      </c>
      <c r="C675" s="3" t="s">
        <v>721</v>
      </c>
      <c r="D675" s="3">
        <v>632</v>
      </c>
    </row>
    <row r="676" spans="2:4" ht="14.4">
      <c r="B676" s="49">
        <v>714138272</v>
      </c>
      <c r="C676" s="3" t="s">
        <v>722</v>
      </c>
      <c r="D676" s="3">
        <v>805</v>
      </c>
    </row>
    <row r="677" spans="2:4" ht="14.4">
      <c r="B677" s="49">
        <v>714138276</v>
      </c>
      <c r="C677" s="3" t="s">
        <v>723</v>
      </c>
      <c r="D677" s="3">
        <v>419</v>
      </c>
    </row>
    <row r="678" spans="2:4" ht="14.4">
      <c r="B678" s="49">
        <v>714139186</v>
      </c>
      <c r="C678" s="3" t="s">
        <v>724</v>
      </c>
      <c r="D678" s="3">
        <v>263</v>
      </c>
    </row>
    <row r="679" spans="2:4" ht="14.4">
      <c r="B679" s="49">
        <v>714139187</v>
      </c>
      <c r="C679" s="3" t="s">
        <v>726</v>
      </c>
      <c r="D679" s="3">
        <v>386</v>
      </c>
    </row>
    <row r="680" spans="2:4" ht="14.4">
      <c r="B680" s="49">
        <v>714139188</v>
      </c>
      <c r="C680" s="3" t="s">
        <v>727</v>
      </c>
      <c r="D680" s="3">
        <v>390</v>
      </c>
    </row>
    <row r="681" spans="2:4" ht="14.4">
      <c r="B681" s="49">
        <v>714139190</v>
      </c>
      <c r="C681" s="3" t="s">
        <v>728</v>
      </c>
      <c r="D681" s="3">
        <v>435</v>
      </c>
    </row>
    <row r="682" spans="2:4" ht="14.4">
      <c r="B682" s="49">
        <v>714139191</v>
      </c>
      <c r="C682" s="3" t="s">
        <v>729</v>
      </c>
      <c r="D682" s="3">
        <v>485</v>
      </c>
    </row>
    <row r="683" spans="2:4" ht="14.4">
      <c r="B683" s="49">
        <v>714315286</v>
      </c>
      <c r="C683" s="3" t="s">
        <v>730</v>
      </c>
      <c r="D683" s="3">
        <v>2001</v>
      </c>
    </row>
    <row r="684" spans="2:4" ht="14.4">
      <c r="B684" s="49">
        <v>714315289</v>
      </c>
      <c r="C684" s="3" t="s">
        <v>732</v>
      </c>
      <c r="D684" s="3">
        <v>803</v>
      </c>
    </row>
    <row r="685" spans="2:4" ht="14.4">
      <c r="B685" s="49">
        <v>714315290</v>
      </c>
      <c r="C685" s="3" t="s">
        <v>733</v>
      </c>
      <c r="D685" s="3">
        <v>1277</v>
      </c>
    </row>
    <row r="686" spans="2:4" ht="14.4">
      <c r="B686" s="49">
        <v>714315292</v>
      </c>
      <c r="C686" s="3" t="s">
        <v>734</v>
      </c>
      <c r="D686" s="3">
        <v>1157</v>
      </c>
    </row>
    <row r="687" spans="2:4" ht="14.4">
      <c r="B687" s="49">
        <v>714315295</v>
      </c>
      <c r="C687" s="3" t="s">
        <v>735</v>
      </c>
      <c r="D687" s="3">
        <v>2147</v>
      </c>
    </row>
    <row r="688" spans="2:4" ht="14.4">
      <c r="B688" s="49">
        <v>714315296</v>
      </c>
      <c r="C688" s="3" t="s">
        <v>736</v>
      </c>
      <c r="D688" s="3">
        <v>1568</v>
      </c>
    </row>
    <row r="689" spans="2:4" ht="14.4">
      <c r="B689" s="49">
        <v>714315298</v>
      </c>
      <c r="C689" s="3" t="s">
        <v>737</v>
      </c>
      <c r="D689" s="3">
        <v>1370</v>
      </c>
    </row>
    <row r="690" spans="2:4" ht="14.4">
      <c r="B690" s="49">
        <v>714315739</v>
      </c>
      <c r="C690" s="3" t="s">
        <v>738</v>
      </c>
      <c r="D690" s="3">
        <v>834</v>
      </c>
    </row>
    <row r="691" spans="2:4" ht="14.4">
      <c r="B691" s="49">
        <v>714315743</v>
      </c>
      <c r="C691" s="3" t="s">
        <v>740</v>
      </c>
      <c r="D691" s="3">
        <v>1246</v>
      </c>
    </row>
    <row r="692" spans="2:4" ht="14.4">
      <c r="B692" s="49">
        <v>714315744</v>
      </c>
      <c r="C692" s="3" t="s">
        <v>741</v>
      </c>
      <c r="D692" s="3">
        <v>903</v>
      </c>
    </row>
    <row r="693" spans="2:4" ht="14.4">
      <c r="B693" s="49">
        <v>714315745</v>
      </c>
      <c r="C693" s="3" t="s">
        <v>742</v>
      </c>
      <c r="D693" s="3">
        <v>991</v>
      </c>
    </row>
    <row r="694" spans="2:4" ht="14.4">
      <c r="B694" s="49">
        <v>714315746</v>
      </c>
      <c r="C694" s="3" t="s">
        <v>743</v>
      </c>
      <c r="D694" s="3">
        <v>842</v>
      </c>
    </row>
    <row r="695" spans="2:4" ht="14.4">
      <c r="B695" s="49">
        <v>714315749</v>
      </c>
      <c r="C695" s="3" t="s">
        <v>744</v>
      </c>
      <c r="D695" s="3">
        <v>950</v>
      </c>
    </row>
    <row r="696" spans="2:4" ht="14.4">
      <c r="B696" s="49">
        <v>714315760</v>
      </c>
      <c r="C696" s="3" t="s">
        <v>745</v>
      </c>
      <c r="D696" s="3">
        <v>793</v>
      </c>
    </row>
    <row r="697" spans="2:4" ht="14.4">
      <c r="B697" s="49">
        <v>714315762</v>
      </c>
      <c r="C697" s="3" t="s">
        <v>746</v>
      </c>
      <c r="D697" s="3">
        <v>937</v>
      </c>
    </row>
    <row r="698" spans="2:4" ht="14.4">
      <c r="B698" s="49">
        <v>714315763</v>
      </c>
      <c r="C698" s="3" t="s">
        <v>747</v>
      </c>
      <c r="D698" s="3">
        <v>703</v>
      </c>
    </row>
    <row r="699" spans="2:4" ht="14.4">
      <c r="B699" s="49">
        <v>714315764</v>
      </c>
      <c r="C699" s="3" t="s">
        <v>748</v>
      </c>
      <c r="D699" s="3">
        <v>917</v>
      </c>
    </row>
    <row r="700" spans="2:4" ht="14.4">
      <c r="B700" s="49">
        <v>714315779</v>
      </c>
      <c r="C700" s="3" t="s">
        <v>749</v>
      </c>
      <c r="D700" s="3">
        <v>798</v>
      </c>
    </row>
    <row r="701" spans="2:4" ht="14.4">
      <c r="B701" s="49">
        <v>714317688</v>
      </c>
      <c r="C701" s="3" t="s">
        <v>750</v>
      </c>
      <c r="D701" s="3">
        <v>863</v>
      </c>
    </row>
    <row r="702" spans="2:4" ht="14.4">
      <c r="B702" s="49">
        <v>714319883</v>
      </c>
      <c r="C702" s="3" t="s">
        <v>751</v>
      </c>
      <c r="D702" s="3">
        <v>672</v>
      </c>
    </row>
    <row r="703" spans="2:4" ht="14.4">
      <c r="B703" s="49">
        <v>714322194</v>
      </c>
      <c r="C703" s="3" t="s">
        <v>752</v>
      </c>
      <c r="D703" s="3">
        <v>261</v>
      </c>
    </row>
    <row r="704" spans="2:4" ht="14.4">
      <c r="B704" s="49">
        <v>714334149</v>
      </c>
      <c r="C704" s="3" t="s">
        <v>753</v>
      </c>
      <c r="D704" s="3">
        <v>622</v>
      </c>
    </row>
    <row r="705" spans="2:4" ht="14.4">
      <c r="B705" s="49">
        <v>714334151</v>
      </c>
      <c r="C705" s="3" t="s">
        <v>754</v>
      </c>
      <c r="D705" s="3">
        <v>622</v>
      </c>
    </row>
    <row r="706" spans="2:4" ht="14.4">
      <c r="B706" s="49">
        <v>714334152</v>
      </c>
      <c r="C706" s="3" t="s">
        <v>755</v>
      </c>
      <c r="D706" s="3">
        <v>1244</v>
      </c>
    </row>
    <row r="707" spans="2:4" ht="14.4">
      <c r="B707" s="49">
        <v>714339741</v>
      </c>
      <c r="C707" s="3" t="s">
        <v>756</v>
      </c>
      <c r="D707" s="3">
        <v>588</v>
      </c>
    </row>
    <row r="708" spans="2:4" ht="14.4">
      <c r="B708" s="49">
        <v>714339752</v>
      </c>
      <c r="C708" s="3" t="s">
        <v>757</v>
      </c>
      <c r="D708" s="3">
        <v>369</v>
      </c>
    </row>
    <row r="709" spans="2:4" ht="14.4">
      <c r="B709" s="49">
        <v>714510103</v>
      </c>
      <c r="C709" s="3" t="s">
        <v>758</v>
      </c>
      <c r="D709" s="3">
        <v>2045</v>
      </c>
    </row>
    <row r="710" spans="2:4" ht="14.4">
      <c r="B710" s="49">
        <v>714510105</v>
      </c>
      <c r="C710" s="3" t="s">
        <v>760</v>
      </c>
      <c r="D710" s="3">
        <v>3065</v>
      </c>
    </row>
    <row r="711" spans="2:4" ht="14.4">
      <c r="B711" s="49">
        <v>714510106</v>
      </c>
      <c r="C711" s="3" t="s">
        <v>761</v>
      </c>
      <c r="D711" s="3">
        <v>2088</v>
      </c>
    </row>
    <row r="712" spans="2:4" ht="14.4">
      <c r="B712" s="49">
        <v>714510109</v>
      </c>
      <c r="C712" s="3" t="s">
        <v>762</v>
      </c>
      <c r="D712" s="3">
        <v>1931</v>
      </c>
    </row>
    <row r="713" spans="2:4" ht="14.4">
      <c r="B713" s="49">
        <v>714510110</v>
      </c>
      <c r="C713" s="3" t="s">
        <v>763</v>
      </c>
      <c r="D713" s="3">
        <v>2645</v>
      </c>
    </row>
    <row r="714" spans="2:4" ht="14.4">
      <c r="B714" s="49">
        <v>714510113</v>
      </c>
      <c r="C714" s="3" t="s">
        <v>764</v>
      </c>
      <c r="D714" s="3">
        <v>2663</v>
      </c>
    </row>
    <row r="715" spans="2:4" ht="14.4">
      <c r="B715" s="49">
        <v>714510114</v>
      </c>
      <c r="C715" s="3" t="s">
        <v>765</v>
      </c>
      <c r="D715" s="3">
        <v>3358</v>
      </c>
    </row>
    <row r="716" spans="2:4" ht="14.4">
      <c r="B716" s="49">
        <v>714510115</v>
      </c>
      <c r="C716" s="3" t="s">
        <v>766</v>
      </c>
      <c r="D716" s="3">
        <v>3065</v>
      </c>
    </row>
    <row r="717" spans="2:4" ht="14.4">
      <c r="B717" s="49">
        <v>714510116</v>
      </c>
      <c r="C717" s="3" t="s">
        <v>767</v>
      </c>
      <c r="D717" s="3">
        <v>2348</v>
      </c>
    </row>
    <row r="718" spans="2:4" ht="14.4">
      <c r="B718" s="49">
        <v>714510117</v>
      </c>
      <c r="C718" s="3" t="s">
        <v>768</v>
      </c>
      <c r="D718" s="3">
        <v>1930</v>
      </c>
    </row>
    <row r="719" spans="2:4" ht="14.4">
      <c r="B719" s="49">
        <v>714510118</v>
      </c>
      <c r="C719" s="3" t="s">
        <v>770</v>
      </c>
      <c r="D719" s="3">
        <v>2411</v>
      </c>
    </row>
    <row r="720" spans="2:4" ht="14.4">
      <c r="B720" s="49">
        <v>714510119</v>
      </c>
      <c r="C720" s="3" t="s">
        <v>771</v>
      </c>
      <c r="D720" s="3">
        <v>3038</v>
      </c>
    </row>
    <row r="721" spans="2:4" ht="14.4">
      <c r="B721" s="49">
        <v>714510120</v>
      </c>
      <c r="C721" s="3" t="s">
        <v>772</v>
      </c>
      <c r="D721" s="3">
        <v>3375</v>
      </c>
    </row>
    <row r="722" spans="2:4" ht="14.4">
      <c r="B722" s="49">
        <v>714510121</v>
      </c>
      <c r="C722" s="3" t="s">
        <v>773</v>
      </c>
      <c r="D722" s="3">
        <v>2638</v>
      </c>
    </row>
    <row r="723" spans="2:4" ht="14.4">
      <c r="B723" s="49">
        <v>714510124</v>
      </c>
      <c r="C723" s="3" t="s">
        <v>774</v>
      </c>
      <c r="D723" s="3">
        <v>2433</v>
      </c>
    </row>
    <row r="724" spans="2:4" ht="14.4">
      <c r="B724" s="49">
        <v>714510127</v>
      </c>
      <c r="C724" s="3" t="s">
        <v>775</v>
      </c>
      <c r="D724" s="3">
        <v>2421</v>
      </c>
    </row>
    <row r="725" spans="2:4" ht="14.4">
      <c r="B725" s="49">
        <v>714510131</v>
      </c>
      <c r="C725" s="3" t="s">
        <v>776</v>
      </c>
      <c r="D725" s="3">
        <v>2031</v>
      </c>
    </row>
    <row r="726" spans="2:4" ht="14.4">
      <c r="B726" s="49">
        <v>714510132</v>
      </c>
      <c r="C726" s="3" t="s">
        <v>777</v>
      </c>
      <c r="D726" s="3">
        <v>2538</v>
      </c>
    </row>
    <row r="727" spans="2:4" ht="14.4">
      <c r="B727" s="49">
        <v>714510134</v>
      </c>
      <c r="C727" s="3" t="s">
        <v>778</v>
      </c>
      <c r="D727" s="3">
        <v>2029</v>
      </c>
    </row>
    <row r="728" spans="2:4" ht="14.4">
      <c r="B728" s="49">
        <v>714510136</v>
      </c>
      <c r="C728" s="3" t="s">
        <v>780</v>
      </c>
      <c r="D728" s="3">
        <v>2663</v>
      </c>
    </row>
    <row r="729" spans="2:4" ht="14.4">
      <c r="B729" s="49">
        <v>714510142</v>
      </c>
      <c r="C729" s="3" t="s">
        <v>782</v>
      </c>
      <c r="D729" s="3">
        <v>2071</v>
      </c>
    </row>
    <row r="730" spans="2:4" ht="14.4">
      <c r="B730" s="49">
        <v>714510143</v>
      </c>
      <c r="C730" s="3" t="s">
        <v>783</v>
      </c>
      <c r="D730" s="3">
        <v>2589</v>
      </c>
    </row>
    <row r="731" spans="2:4" ht="14.4">
      <c r="B731" s="49">
        <v>714510144</v>
      </c>
      <c r="C731" s="3" t="s">
        <v>784</v>
      </c>
      <c r="D731" s="3">
        <v>3107</v>
      </c>
    </row>
    <row r="732" spans="2:4" ht="14.4">
      <c r="B732" s="49">
        <v>714510145</v>
      </c>
      <c r="C732" s="3" t="s">
        <v>785</v>
      </c>
      <c r="D732" s="3">
        <v>3107</v>
      </c>
    </row>
    <row r="733" spans="2:4" ht="14.4">
      <c r="B733" s="49">
        <v>714515126</v>
      </c>
      <c r="C733" s="3" t="s">
        <v>786</v>
      </c>
      <c r="D733" s="3">
        <v>2210</v>
      </c>
    </row>
    <row r="734" spans="2:4" ht="14.4">
      <c r="B734" s="49">
        <v>714515128</v>
      </c>
      <c r="C734" s="3" t="s">
        <v>787</v>
      </c>
      <c r="D734" s="3">
        <v>2899</v>
      </c>
    </row>
    <row r="735" spans="2:4" ht="14.4">
      <c r="B735" s="49">
        <v>714516908</v>
      </c>
      <c r="C735" s="3" t="s">
        <v>788</v>
      </c>
      <c r="D735" s="3">
        <v>30</v>
      </c>
    </row>
    <row r="736" spans="2:4" ht="14.4">
      <c r="B736" s="49">
        <v>714519044</v>
      </c>
      <c r="C736" s="3" t="s">
        <v>789</v>
      </c>
      <c r="D736" s="3">
        <v>448</v>
      </c>
    </row>
    <row r="737" spans="2:4" ht="14.4">
      <c r="B737" s="49">
        <v>714519884</v>
      </c>
      <c r="C737" s="3" t="s">
        <v>790</v>
      </c>
      <c r="D737" s="3">
        <v>4101</v>
      </c>
    </row>
    <row r="738" spans="2:4" ht="14.4">
      <c r="B738" s="49">
        <v>714519885</v>
      </c>
      <c r="C738" s="3" t="s">
        <v>791</v>
      </c>
      <c r="D738" s="3">
        <v>5128</v>
      </c>
    </row>
    <row r="739" spans="2:4" ht="14.4">
      <c r="B739" s="49">
        <v>714519886</v>
      </c>
      <c r="C739" s="3" t="s">
        <v>792</v>
      </c>
      <c r="D739" s="3">
        <v>6154</v>
      </c>
    </row>
    <row r="740" spans="2:4" ht="14.4">
      <c r="B740" s="49">
        <v>714520832</v>
      </c>
      <c r="C740" s="3" t="s">
        <v>793</v>
      </c>
      <c r="D740" s="3">
        <v>6994</v>
      </c>
    </row>
    <row r="741" spans="2:4" ht="14.4">
      <c r="B741" s="49">
        <v>714538019</v>
      </c>
      <c r="C741" s="3" t="s">
        <v>794</v>
      </c>
      <c r="D741" s="3">
        <v>902</v>
      </c>
    </row>
    <row r="742" spans="2:4" ht="14.4">
      <c r="B742" s="49">
        <v>715634155</v>
      </c>
      <c r="C742" s="3" t="s">
        <v>795</v>
      </c>
      <c r="D742" s="3">
        <v>89</v>
      </c>
    </row>
    <row r="743" spans="2:4" ht="14.4">
      <c r="B743" s="49">
        <v>715634156</v>
      </c>
      <c r="C743" s="3" t="s">
        <v>797</v>
      </c>
      <c r="D743" s="3">
        <v>89</v>
      </c>
    </row>
    <row r="744" spans="2:4" ht="14.4">
      <c r="B744" s="49">
        <v>715634158</v>
      </c>
      <c r="C744" s="3" t="s">
        <v>798</v>
      </c>
      <c r="D744" s="3">
        <v>89</v>
      </c>
    </row>
    <row r="745" spans="2:4" ht="14.4">
      <c r="B745" s="49">
        <v>715638902</v>
      </c>
      <c r="C745" s="3" t="s">
        <v>800</v>
      </c>
      <c r="D745" s="3">
        <v>487</v>
      </c>
    </row>
    <row r="746" spans="2:4" ht="14.4">
      <c r="B746" s="49">
        <v>715638903</v>
      </c>
      <c r="C746" s="3" t="s">
        <v>801</v>
      </c>
      <c r="D746" s="3">
        <v>590</v>
      </c>
    </row>
    <row r="747" spans="2:4" ht="14.4">
      <c r="B747" s="49">
        <v>715638904</v>
      </c>
      <c r="C747" s="3" t="s">
        <v>802</v>
      </c>
      <c r="D747" s="3">
        <v>480</v>
      </c>
    </row>
    <row r="748" spans="2:4" ht="14.4">
      <c r="B748" s="49">
        <v>715638906</v>
      </c>
      <c r="C748" s="3" t="s">
        <v>803</v>
      </c>
      <c r="D748" s="3">
        <v>487</v>
      </c>
    </row>
    <row r="749" spans="2:4" ht="14.4">
      <c r="B749" s="49">
        <v>717011182</v>
      </c>
      <c r="C749" s="3" t="s">
        <v>804</v>
      </c>
      <c r="D749" s="3">
        <v>13488.72</v>
      </c>
    </row>
    <row r="750" spans="2:4" ht="14.4">
      <c r="B750" s="49">
        <v>717011184</v>
      </c>
      <c r="C750" s="3" t="s">
        <v>805</v>
      </c>
      <c r="D750" s="3">
        <v>79.42</v>
      </c>
    </row>
    <row r="751" spans="2:4" ht="14.4">
      <c r="B751" s="49">
        <v>717011187</v>
      </c>
      <c r="C751" s="3" t="s">
        <v>806</v>
      </c>
      <c r="D751" s="3">
        <v>1098.99</v>
      </c>
    </row>
    <row r="752" spans="2:4" ht="14.4">
      <c r="B752" s="49">
        <v>717011196</v>
      </c>
      <c r="C752" s="3" t="s">
        <v>807</v>
      </c>
      <c r="D752" s="3">
        <v>64.73</v>
      </c>
    </row>
    <row r="753" spans="2:4" ht="14.4">
      <c r="B753" s="49">
        <v>717011197</v>
      </c>
      <c r="C753" s="3" t="s">
        <v>808</v>
      </c>
      <c r="D753" s="3">
        <v>3.23</v>
      </c>
    </row>
    <row r="754" spans="2:4" ht="14.4">
      <c r="B754" s="49">
        <v>717011202</v>
      </c>
      <c r="C754" s="3" t="s">
        <v>810</v>
      </c>
      <c r="D754" s="3">
        <v>6.52</v>
      </c>
    </row>
    <row r="755" spans="2:4" ht="14.4">
      <c r="B755" s="49">
        <v>717011205</v>
      </c>
      <c r="C755" s="3" t="s">
        <v>811</v>
      </c>
      <c r="D755" s="3">
        <v>3.32</v>
      </c>
    </row>
    <row r="756" spans="2:4" ht="14.4">
      <c r="B756" s="49">
        <v>717011210</v>
      </c>
      <c r="C756" s="3" t="s">
        <v>812</v>
      </c>
      <c r="D756" s="3">
        <v>28.76</v>
      </c>
    </row>
    <row r="757" spans="2:4" ht="14.4">
      <c r="B757" s="49">
        <v>717011212</v>
      </c>
      <c r="C757" s="3" t="s">
        <v>813</v>
      </c>
      <c r="D757" s="3">
        <v>81.900000000000006</v>
      </c>
    </row>
    <row r="758" spans="2:4" ht="14.4">
      <c r="B758" s="49">
        <v>717011214</v>
      </c>
      <c r="C758" s="3" t="s">
        <v>815</v>
      </c>
      <c r="D758" s="3">
        <v>3.06</v>
      </c>
    </row>
    <row r="759" spans="2:4" ht="14.4">
      <c r="B759" s="49">
        <v>717011215</v>
      </c>
      <c r="C759" s="3" t="s">
        <v>816</v>
      </c>
      <c r="D759" s="3">
        <v>3.61</v>
      </c>
    </row>
    <row r="760" spans="2:4" ht="14.4">
      <c r="B760" s="49">
        <v>717011219</v>
      </c>
      <c r="C760" s="3" t="s">
        <v>817</v>
      </c>
      <c r="D760" s="3">
        <v>33.07</v>
      </c>
    </row>
    <row r="761" spans="2:4" ht="14.4">
      <c r="B761" s="49">
        <v>717011221</v>
      </c>
      <c r="C761" s="3" t="s">
        <v>818</v>
      </c>
      <c r="D761" s="3">
        <v>13.35</v>
      </c>
    </row>
    <row r="762" spans="2:4" ht="14.4">
      <c r="B762" s="49">
        <v>717011225</v>
      </c>
      <c r="C762" s="3" t="s">
        <v>819</v>
      </c>
      <c r="D762" s="3">
        <v>577.73</v>
      </c>
    </row>
    <row r="763" spans="2:4" ht="14.4">
      <c r="B763" s="49">
        <v>717011231</v>
      </c>
      <c r="C763" s="3" t="s">
        <v>820</v>
      </c>
      <c r="D763" s="3">
        <v>65.040000000000006</v>
      </c>
    </row>
    <row r="764" spans="2:4" ht="14.4">
      <c r="B764" s="49">
        <v>717011238</v>
      </c>
      <c r="C764" s="3" t="s">
        <v>821</v>
      </c>
      <c r="D764" s="3">
        <v>6.25</v>
      </c>
    </row>
    <row r="765" spans="2:4" ht="14.4">
      <c r="B765" s="49">
        <v>717011242</v>
      </c>
      <c r="C765" s="3" t="s">
        <v>822</v>
      </c>
      <c r="D765" s="3">
        <v>3.06</v>
      </c>
    </row>
    <row r="766" spans="2:4" ht="14.4">
      <c r="B766" s="49">
        <v>717011259</v>
      </c>
      <c r="C766" s="3" t="s">
        <v>823</v>
      </c>
      <c r="D766" s="3">
        <v>82.16</v>
      </c>
    </row>
    <row r="767" spans="2:4" ht="14.4">
      <c r="B767" s="49">
        <v>717011262</v>
      </c>
      <c r="C767" s="3" t="s">
        <v>824</v>
      </c>
      <c r="D767" s="3">
        <v>104.3</v>
      </c>
    </row>
    <row r="768" spans="2:4" ht="14.4">
      <c r="B768" s="49">
        <v>717011274</v>
      </c>
      <c r="C768" s="3" t="s">
        <v>825</v>
      </c>
      <c r="D768" s="3">
        <v>64.510000000000005</v>
      </c>
    </row>
    <row r="769" spans="2:4" ht="14.4">
      <c r="B769" s="49">
        <v>717011286</v>
      </c>
      <c r="C769" s="3" t="s">
        <v>826</v>
      </c>
      <c r="D769" s="3">
        <v>165.15</v>
      </c>
    </row>
    <row r="770" spans="2:4" ht="14.4">
      <c r="B770" s="49">
        <v>717011288</v>
      </c>
      <c r="C770" s="3" t="s">
        <v>827</v>
      </c>
      <c r="D770" s="3">
        <v>3.63</v>
      </c>
    </row>
    <row r="771" spans="2:4" ht="14.4">
      <c r="B771" s="49">
        <v>717011293</v>
      </c>
      <c r="C771" s="3" t="s">
        <v>828</v>
      </c>
      <c r="D771" s="3">
        <v>6.56</v>
      </c>
    </row>
    <row r="772" spans="2:4" ht="14.4">
      <c r="B772" s="49">
        <v>717011308</v>
      </c>
      <c r="C772" s="3" t="s">
        <v>829</v>
      </c>
      <c r="D772" s="3">
        <v>66.27</v>
      </c>
    </row>
    <row r="773" spans="2:4" ht="14.4">
      <c r="B773" s="49">
        <v>717011311</v>
      </c>
      <c r="C773" s="3" t="s">
        <v>830</v>
      </c>
      <c r="D773" s="3">
        <v>3.04</v>
      </c>
    </row>
    <row r="774" spans="2:4" ht="14.4">
      <c r="B774" s="49">
        <v>717011315</v>
      </c>
      <c r="C774" s="3" t="s">
        <v>831</v>
      </c>
      <c r="D774" s="3">
        <v>55.7</v>
      </c>
    </row>
    <row r="775" spans="2:4" ht="14.4">
      <c r="B775" s="49">
        <v>717011317</v>
      </c>
      <c r="C775" s="3" t="s">
        <v>832</v>
      </c>
      <c r="D775" s="3">
        <v>68.48</v>
      </c>
    </row>
    <row r="776" spans="2:4" ht="14.4">
      <c r="B776" s="49">
        <v>717011321</v>
      </c>
      <c r="C776" s="3" t="s">
        <v>833</v>
      </c>
      <c r="D776" s="3">
        <v>72.06</v>
      </c>
    </row>
    <row r="777" spans="2:4" ht="14.4">
      <c r="B777" s="49">
        <v>717011327</v>
      </c>
      <c r="C777" s="3" t="s">
        <v>834</v>
      </c>
      <c r="D777" s="3">
        <v>14.69</v>
      </c>
    </row>
    <row r="778" spans="2:4" ht="14.4">
      <c r="B778" s="49">
        <v>717011329</v>
      </c>
      <c r="C778" s="3" t="s">
        <v>835</v>
      </c>
      <c r="D778" s="3">
        <v>72.28</v>
      </c>
    </row>
    <row r="779" spans="2:4" ht="14.4">
      <c r="B779" s="49">
        <v>717011336</v>
      </c>
      <c r="C779" s="3" t="s">
        <v>836</v>
      </c>
      <c r="D779" s="3">
        <v>3.16</v>
      </c>
    </row>
    <row r="780" spans="2:4" ht="14.4">
      <c r="B780" s="49">
        <v>717011337</v>
      </c>
      <c r="C780" s="3" t="s">
        <v>837</v>
      </c>
      <c r="D780" s="3">
        <v>14.33</v>
      </c>
    </row>
    <row r="781" spans="2:4" ht="14.4">
      <c r="B781" s="49">
        <v>717011340</v>
      </c>
      <c r="C781" s="3" t="s">
        <v>838</v>
      </c>
      <c r="D781" s="3">
        <v>3.15</v>
      </c>
    </row>
    <row r="782" spans="2:4" ht="14.4">
      <c r="B782" s="49">
        <v>717011342</v>
      </c>
      <c r="C782" s="3" t="s">
        <v>839</v>
      </c>
      <c r="D782" s="3">
        <v>70.790000000000006</v>
      </c>
    </row>
    <row r="783" spans="2:4" ht="14.4">
      <c r="B783" s="49">
        <v>717011344</v>
      </c>
      <c r="C783" s="3" t="s">
        <v>840</v>
      </c>
      <c r="D783" s="3">
        <v>7.72</v>
      </c>
    </row>
    <row r="784" spans="2:4" ht="14.4">
      <c r="B784" s="49">
        <v>717011350</v>
      </c>
      <c r="C784" s="3" t="s">
        <v>841</v>
      </c>
      <c r="D784" s="3">
        <v>0.09</v>
      </c>
    </row>
    <row r="785" spans="2:4" ht="14.4">
      <c r="B785" s="49">
        <v>717011354</v>
      </c>
      <c r="C785" s="3" t="s">
        <v>842</v>
      </c>
      <c r="D785" s="3">
        <v>2.93</v>
      </c>
    </row>
    <row r="786" spans="2:4" ht="14.4">
      <c r="B786" s="49">
        <v>717011358</v>
      </c>
      <c r="C786" s="3" t="s">
        <v>843</v>
      </c>
      <c r="D786" s="3">
        <v>104.3</v>
      </c>
    </row>
    <row r="787" spans="2:4" ht="14.4">
      <c r="B787" s="49">
        <v>717011360</v>
      </c>
      <c r="C787" s="3" t="s">
        <v>844</v>
      </c>
      <c r="D787" s="3">
        <v>322.57</v>
      </c>
    </row>
    <row r="788" spans="2:4" ht="14.4">
      <c r="B788" s="49">
        <v>717011370</v>
      </c>
      <c r="C788" s="3" t="s">
        <v>845</v>
      </c>
      <c r="D788" s="3">
        <v>7.31</v>
      </c>
    </row>
    <row r="789" spans="2:4" ht="14.4">
      <c r="B789" s="49">
        <v>717011374</v>
      </c>
      <c r="C789" s="3" t="s">
        <v>846</v>
      </c>
      <c r="D789" s="3">
        <v>67.7</v>
      </c>
    </row>
    <row r="790" spans="2:4" ht="14.4">
      <c r="B790" s="49">
        <v>717011386</v>
      </c>
      <c r="C790" s="3" t="s">
        <v>847</v>
      </c>
      <c r="D790" s="3">
        <v>29.3</v>
      </c>
    </row>
    <row r="791" spans="2:4" ht="14.4">
      <c r="B791" s="49">
        <v>717011402</v>
      </c>
      <c r="C791" s="3" t="s">
        <v>848</v>
      </c>
      <c r="D791" s="3">
        <v>3.05</v>
      </c>
    </row>
    <row r="792" spans="2:4" ht="14.4">
      <c r="B792" s="49">
        <v>717011428</v>
      </c>
      <c r="C792" s="3" t="s">
        <v>849</v>
      </c>
      <c r="D792" s="3">
        <v>6.08</v>
      </c>
    </row>
    <row r="793" spans="2:4" ht="14.4">
      <c r="B793" s="49">
        <v>717011434</v>
      </c>
      <c r="C793" s="3" t="s">
        <v>850</v>
      </c>
      <c r="D793" s="3">
        <v>201.62</v>
      </c>
    </row>
    <row r="794" spans="2:4" ht="14.4">
      <c r="B794" s="49">
        <v>717011448</v>
      </c>
      <c r="C794" s="3" t="s">
        <v>851</v>
      </c>
      <c r="D794" s="3">
        <v>6.26</v>
      </c>
    </row>
    <row r="795" spans="2:4" ht="14.4">
      <c r="B795" s="49">
        <v>717011452</v>
      </c>
      <c r="C795" s="3" t="s">
        <v>852</v>
      </c>
      <c r="D795" s="3">
        <v>513.62</v>
      </c>
    </row>
    <row r="796" spans="2:4" ht="14.4">
      <c r="B796" s="49">
        <v>717011454</v>
      </c>
      <c r="C796" s="3" t="s">
        <v>853</v>
      </c>
      <c r="D796" s="3">
        <v>14.65</v>
      </c>
    </row>
    <row r="797" spans="2:4" ht="14.4">
      <c r="B797" s="49">
        <v>717011460</v>
      </c>
      <c r="C797" s="3" t="s">
        <v>854</v>
      </c>
      <c r="D797" s="3">
        <v>3.14</v>
      </c>
    </row>
    <row r="798" spans="2:4" ht="14.4">
      <c r="B798" s="49">
        <v>717011462</v>
      </c>
      <c r="C798" s="3" t="s">
        <v>855</v>
      </c>
      <c r="D798" s="3">
        <v>9.16</v>
      </c>
    </row>
    <row r="799" spans="2:4" ht="14.4">
      <c r="B799" s="49">
        <v>717011463</v>
      </c>
      <c r="C799" s="3" t="s">
        <v>856</v>
      </c>
      <c r="D799" s="3">
        <v>1788.37</v>
      </c>
    </row>
    <row r="800" spans="2:4" ht="14.4">
      <c r="B800" s="49">
        <v>717011466</v>
      </c>
      <c r="C800" s="3" t="s">
        <v>857</v>
      </c>
      <c r="D800" s="3">
        <v>3.17</v>
      </c>
    </row>
    <row r="801" spans="2:4" ht="14.4">
      <c r="B801" s="49">
        <v>717011467</v>
      </c>
      <c r="C801" s="3" t="s">
        <v>858</v>
      </c>
      <c r="D801" s="3">
        <v>6.48</v>
      </c>
    </row>
    <row r="802" spans="2:4" ht="14.4">
      <c r="B802" s="49">
        <v>717011484</v>
      </c>
      <c r="C802" s="3" t="s">
        <v>859</v>
      </c>
      <c r="D802" s="3">
        <v>25.39</v>
      </c>
    </row>
    <row r="803" spans="2:4" ht="14.4">
      <c r="B803" s="49">
        <v>717011496</v>
      </c>
      <c r="C803" s="3" t="s">
        <v>860</v>
      </c>
      <c r="D803" s="3">
        <v>1.07</v>
      </c>
    </row>
    <row r="804" spans="2:4" ht="14.4">
      <c r="B804" s="49">
        <v>717011512</v>
      </c>
      <c r="C804" s="3" t="s">
        <v>861</v>
      </c>
      <c r="D804" s="3">
        <v>65.180000000000007</v>
      </c>
    </row>
    <row r="805" spans="2:4" ht="14.4">
      <c r="B805" s="49">
        <v>717011521</v>
      </c>
      <c r="C805" s="3" t="s">
        <v>862</v>
      </c>
      <c r="D805" s="3">
        <v>64.8</v>
      </c>
    </row>
    <row r="806" spans="2:4" ht="14.4">
      <c r="B806" s="49">
        <v>717011524</v>
      </c>
      <c r="C806" s="3" t="s">
        <v>863</v>
      </c>
      <c r="D806" s="3">
        <v>131.44</v>
      </c>
    </row>
    <row r="807" spans="2:4" ht="14.4">
      <c r="B807" s="49">
        <v>717011538</v>
      </c>
      <c r="C807" s="3" t="s">
        <v>864</v>
      </c>
      <c r="D807" s="3">
        <v>42.84</v>
      </c>
    </row>
    <row r="808" spans="2:4" ht="14.4">
      <c r="B808" s="49">
        <v>717011541</v>
      </c>
      <c r="C808" s="3" t="s">
        <v>865</v>
      </c>
      <c r="D808" s="3">
        <v>31</v>
      </c>
    </row>
    <row r="809" spans="2:4" ht="14.4">
      <c r="B809" s="49">
        <v>717011548</v>
      </c>
      <c r="C809" s="3" t="s">
        <v>866</v>
      </c>
      <c r="D809" s="3">
        <v>23.47</v>
      </c>
    </row>
    <row r="810" spans="2:4" ht="14.4">
      <c r="B810" s="49">
        <v>717011574</v>
      </c>
      <c r="C810" s="3" t="s">
        <v>867</v>
      </c>
      <c r="D810" s="3">
        <v>73.59</v>
      </c>
    </row>
    <row r="811" spans="2:4" ht="14.4">
      <c r="B811" s="49">
        <v>717011584</v>
      </c>
      <c r="C811" s="3" t="s">
        <v>868</v>
      </c>
      <c r="D811" s="3">
        <v>71.489999999999995</v>
      </c>
    </row>
    <row r="812" spans="2:4" ht="14.4">
      <c r="B812" s="49">
        <v>717011591</v>
      </c>
      <c r="C812" s="3" t="s">
        <v>869</v>
      </c>
      <c r="D812" s="3">
        <v>52.8</v>
      </c>
    </row>
    <row r="813" spans="2:4" ht="14.4">
      <c r="B813" s="49">
        <v>717011603</v>
      </c>
      <c r="C813" s="3" t="s">
        <v>870</v>
      </c>
      <c r="D813" s="3">
        <v>33.93</v>
      </c>
    </row>
    <row r="814" spans="2:4" ht="14.4">
      <c r="B814" s="49">
        <v>717011616</v>
      </c>
      <c r="C814" s="3" t="s">
        <v>871</v>
      </c>
      <c r="D814" s="3">
        <v>81.2</v>
      </c>
    </row>
    <row r="815" spans="2:4" ht="14.4">
      <c r="B815" s="49">
        <v>717011625</v>
      </c>
      <c r="C815" s="3" t="s">
        <v>872</v>
      </c>
      <c r="D815" s="3">
        <v>3.36</v>
      </c>
    </row>
    <row r="816" spans="2:4" ht="14.4">
      <c r="B816" s="49">
        <v>717011635</v>
      </c>
      <c r="C816" s="3" t="s">
        <v>873</v>
      </c>
      <c r="D816" s="3">
        <v>3.38</v>
      </c>
    </row>
    <row r="817" spans="2:4" ht="14.4">
      <c r="B817" s="49">
        <v>717011644</v>
      </c>
      <c r="C817" s="3" t="s">
        <v>874</v>
      </c>
      <c r="D817" s="3">
        <v>3.19</v>
      </c>
    </row>
    <row r="818" spans="2:4" ht="14.4">
      <c r="B818" s="49">
        <v>717011652</v>
      </c>
      <c r="C818" s="3" t="s">
        <v>875</v>
      </c>
      <c r="D818" s="3">
        <v>1.1000000000000001</v>
      </c>
    </row>
    <row r="819" spans="2:4" ht="14.4">
      <c r="B819" s="49">
        <v>717011662</v>
      </c>
      <c r="C819" s="3" t="s">
        <v>876</v>
      </c>
      <c r="D819" s="3">
        <v>7.53</v>
      </c>
    </row>
    <row r="820" spans="2:4" ht="14.4">
      <c r="B820" s="49">
        <v>717011672</v>
      </c>
      <c r="C820" s="3" t="s">
        <v>877</v>
      </c>
      <c r="D820" s="3">
        <v>3.25</v>
      </c>
    </row>
    <row r="821" spans="2:4" ht="14.4">
      <c r="B821" s="49">
        <v>717011678</v>
      </c>
      <c r="C821" s="3" t="s">
        <v>878</v>
      </c>
      <c r="D821" s="3">
        <v>3.8</v>
      </c>
    </row>
    <row r="822" spans="2:4" ht="14.4">
      <c r="B822" s="49">
        <v>717011686</v>
      </c>
      <c r="C822" s="3" t="s">
        <v>879</v>
      </c>
      <c r="D822" s="3">
        <v>5.16</v>
      </c>
    </row>
    <row r="823" spans="2:4" ht="14.4">
      <c r="B823" s="49">
        <v>717011693</v>
      </c>
      <c r="C823" s="3" t="s">
        <v>880</v>
      </c>
      <c r="D823" s="3">
        <v>7.22</v>
      </c>
    </row>
    <row r="824" spans="2:4" ht="14.4">
      <c r="B824" s="49">
        <v>717011697</v>
      </c>
      <c r="C824" s="3" t="s">
        <v>881</v>
      </c>
      <c r="D824" s="3">
        <v>6.1</v>
      </c>
    </row>
    <row r="825" spans="2:4" ht="14.4">
      <c r="B825" s="49">
        <v>717011699</v>
      </c>
      <c r="C825" s="3" t="s">
        <v>882</v>
      </c>
      <c r="D825" s="3">
        <v>6.92</v>
      </c>
    </row>
    <row r="826" spans="2:4" ht="14.4">
      <c r="B826" s="49">
        <v>717011701</v>
      </c>
      <c r="C826" s="3" t="s">
        <v>883</v>
      </c>
      <c r="D826" s="3">
        <v>3.34</v>
      </c>
    </row>
    <row r="827" spans="2:4" ht="14.4">
      <c r="B827" s="49">
        <v>717011752</v>
      </c>
      <c r="C827" s="3" t="s">
        <v>884</v>
      </c>
      <c r="D827" s="3">
        <v>68.56</v>
      </c>
    </row>
    <row r="828" spans="2:4" ht="14.4">
      <c r="B828" s="49">
        <v>717011757</v>
      </c>
      <c r="C828" s="3" t="s">
        <v>885</v>
      </c>
      <c r="D828" s="3">
        <v>4.9000000000000004</v>
      </c>
    </row>
    <row r="829" spans="2:4" ht="14.4">
      <c r="B829" s="49">
        <v>717011759</v>
      </c>
      <c r="C829" s="3" t="s">
        <v>886</v>
      </c>
      <c r="D829" s="3">
        <v>131.63999999999999</v>
      </c>
    </row>
    <row r="830" spans="2:4" ht="14.4">
      <c r="B830" s="49">
        <v>717011765</v>
      </c>
      <c r="C830" s="3" t="s">
        <v>887</v>
      </c>
      <c r="D830" s="3">
        <v>7.56</v>
      </c>
    </row>
    <row r="831" spans="2:4" ht="14.4">
      <c r="B831" s="49">
        <v>717011767</v>
      </c>
      <c r="C831" s="3" t="s">
        <v>888</v>
      </c>
      <c r="D831" s="3">
        <v>7.07</v>
      </c>
    </row>
    <row r="832" spans="2:4" ht="14.4">
      <c r="B832" s="49">
        <v>717011769</v>
      </c>
      <c r="C832" s="3" t="s">
        <v>889</v>
      </c>
      <c r="D832" s="3">
        <v>6.22</v>
      </c>
    </row>
    <row r="833" spans="2:4" ht="14.4">
      <c r="B833" s="49">
        <v>717011775</v>
      </c>
      <c r="C833" s="3" t="s">
        <v>890</v>
      </c>
      <c r="D833" s="3">
        <v>35.61</v>
      </c>
    </row>
    <row r="834" spans="2:4" ht="14.4">
      <c r="B834" s="49">
        <v>717011777</v>
      </c>
      <c r="C834" s="3" t="s">
        <v>891</v>
      </c>
      <c r="D834" s="3">
        <v>67.91</v>
      </c>
    </row>
    <row r="835" spans="2:4" ht="14.4">
      <c r="B835" s="49">
        <v>717011778</v>
      </c>
      <c r="C835" s="3" t="s">
        <v>892</v>
      </c>
      <c r="D835" s="3">
        <v>3.02</v>
      </c>
    </row>
    <row r="836" spans="2:4" ht="14.4">
      <c r="B836" s="49">
        <v>717011784</v>
      </c>
      <c r="C836" s="3" t="s">
        <v>893</v>
      </c>
      <c r="D836" s="3">
        <v>77.47</v>
      </c>
    </row>
    <row r="837" spans="2:4" ht="14.4">
      <c r="B837" s="49">
        <v>717011796</v>
      </c>
      <c r="C837" s="3" t="s">
        <v>894</v>
      </c>
      <c r="D837" s="3">
        <v>3.06</v>
      </c>
    </row>
    <row r="838" spans="2:4" ht="14.4">
      <c r="B838" s="49">
        <v>717011805</v>
      </c>
      <c r="C838" s="3" t="s">
        <v>895</v>
      </c>
      <c r="D838" s="3">
        <v>215.78</v>
      </c>
    </row>
    <row r="839" spans="2:4" ht="14.4">
      <c r="B839" s="49">
        <v>717011824</v>
      </c>
      <c r="C839" s="3" t="s">
        <v>896</v>
      </c>
      <c r="D839" s="3">
        <v>67.58</v>
      </c>
    </row>
    <row r="840" spans="2:4" ht="14.4">
      <c r="B840" s="49">
        <v>717011834</v>
      </c>
      <c r="C840" s="3" t="s">
        <v>897</v>
      </c>
      <c r="D840" s="3">
        <v>3.71</v>
      </c>
    </row>
    <row r="841" spans="2:4" ht="14.4">
      <c r="B841" s="49">
        <v>717011838</v>
      </c>
      <c r="C841" s="3" t="s">
        <v>898</v>
      </c>
      <c r="D841" s="3">
        <v>1.1599999999999999</v>
      </c>
    </row>
    <row r="842" spans="2:4" ht="14.4">
      <c r="B842" s="49">
        <v>717011841</v>
      </c>
      <c r="C842" s="3" t="s">
        <v>899</v>
      </c>
      <c r="D842" s="3">
        <v>73.23</v>
      </c>
    </row>
    <row r="843" spans="2:4" ht="14.4">
      <c r="B843" s="49">
        <v>717011849</v>
      </c>
      <c r="C843" s="3" t="s">
        <v>900</v>
      </c>
      <c r="D843" s="3">
        <v>6.71</v>
      </c>
    </row>
    <row r="844" spans="2:4" ht="14.4">
      <c r="B844" s="49">
        <v>717011856</v>
      </c>
      <c r="C844" s="3" t="s">
        <v>901</v>
      </c>
      <c r="D844" s="3">
        <v>0.08</v>
      </c>
    </row>
    <row r="845" spans="2:4" ht="14.4">
      <c r="B845" s="49">
        <v>717011860</v>
      </c>
      <c r="C845" s="3" t="s">
        <v>902</v>
      </c>
      <c r="D845" s="3">
        <v>4.07</v>
      </c>
    </row>
    <row r="846" spans="2:4" ht="14.4">
      <c r="B846" s="49">
        <v>717011867</v>
      </c>
      <c r="C846" s="3" t="s">
        <v>903</v>
      </c>
      <c r="D846" s="3">
        <v>8.42</v>
      </c>
    </row>
    <row r="847" spans="2:4" ht="14.4">
      <c r="B847" s="49">
        <v>717011871</v>
      </c>
      <c r="C847" s="3" t="s">
        <v>904</v>
      </c>
      <c r="D847" s="3">
        <v>104.06</v>
      </c>
    </row>
    <row r="848" spans="2:4" ht="14.4">
      <c r="B848" s="49">
        <v>717011880</v>
      </c>
      <c r="C848" s="3" t="s">
        <v>905</v>
      </c>
      <c r="D848" s="3">
        <v>13.4</v>
      </c>
    </row>
    <row r="849" spans="2:4" ht="14.4">
      <c r="B849" s="49">
        <v>717011886</v>
      </c>
      <c r="C849" s="3" t="s">
        <v>906</v>
      </c>
      <c r="D849" s="3">
        <v>3.11</v>
      </c>
    </row>
    <row r="850" spans="2:4" ht="14.4">
      <c r="B850" s="49">
        <v>717011888</v>
      </c>
      <c r="C850" s="3" t="s">
        <v>907</v>
      </c>
      <c r="D850" s="3">
        <v>82.22</v>
      </c>
    </row>
    <row r="851" spans="2:4" ht="14.4">
      <c r="B851" s="49">
        <v>717011898</v>
      </c>
      <c r="C851" s="3" t="s">
        <v>908</v>
      </c>
      <c r="D851" s="3">
        <v>65.44</v>
      </c>
    </row>
    <row r="852" spans="2:4" ht="14.4">
      <c r="B852" s="49">
        <v>717011899</v>
      </c>
      <c r="C852" s="3" t="s">
        <v>909</v>
      </c>
      <c r="D852" s="3">
        <v>3.06</v>
      </c>
    </row>
    <row r="853" spans="2:4" ht="14.4">
      <c r="B853" s="49">
        <v>717011900</v>
      </c>
      <c r="C853" s="3" t="s">
        <v>910</v>
      </c>
      <c r="D853" s="3">
        <v>6.9</v>
      </c>
    </row>
    <row r="854" spans="2:4" ht="14.4">
      <c r="B854" s="49">
        <v>717011902</v>
      </c>
      <c r="C854" s="3" t="s">
        <v>911</v>
      </c>
      <c r="D854" s="3">
        <v>4.38</v>
      </c>
    </row>
    <row r="855" spans="2:4" ht="14.4">
      <c r="B855" s="49">
        <v>717011908</v>
      </c>
      <c r="C855" s="3" t="s">
        <v>912</v>
      </c>
      <c r="D855" s="3">
        <v>3.06</v>
      </c>
    </row>
    <row r="856" spans="2:4" ht="14.4">
      <c r="B856" s="49">
        <v>717011910</v>
      </c>
      <c r="C856" s="3" t="s">
        <v>913</v>
      </c>
      <c r="D856" s="3">
        <v>3.38</v>
      </c>
    </row>
    <row r="857" spans="2:4" ht="14.4">
      <c r="B857" s="49">
        <v>717011916</v>
      </c>
      <c r="C857" s="3" t="s">
        <v>914</v>
      </c>
      <c r="D857" s="3">
        <v>43.19</v>
      </c>
    </row>
    <row r="858" spans="2:4" ht="14.4">
      <c r="B858" s="49">
        <v>717011918</v>
      </c>
      <c r="C858" s="3" t="s">
        <v>915</v>
      </c>
      <c r="D858" s="3">
        <v>6.34</v>
      </c>
    </row>
    <row r="859" spans="2:4" ht="14.4">
      <c r="B859" s="49">
        <v>717011933</v>
      </c>
      <c r="C859" s="3" t="s">
        <v>916</v>
      </c>
      <c r="D859" s="3">
        <v>7.05</v>
      </c>
    </row>
    <row r="860" spans="2:4" ht="14.4">
      <c r="B860" s="49">
        <v>717011939</v>
      </c>
      <c r="C860" s="3" t="s">
        <v>917</v>
      </c>
      <c r="D860" s="3">
        <v>3.03</v>
      </c>
    </row>
    <row r="861" spans="2:4" ht="14.4">
      <c r="B861" s="49">
        <v>717011940</v>
      </c>
      <c r="C861" s="3" t="s">
        <v>918</v>
      </c>
      <c r="D861" s="3">
        <v>77.48</v>
      </c>
    </row>
    <row r="862" spans="2:4" ht="14.4">
      <c r="B862" s="49">
        <v>717011942</v>
      </c>
      <c r="C862" s="3" t="s">
        <v>919</v>
      </c>
      <c r="D862" s="3">
        <v>3.09</v>
      </c>
    </row>
    <row r="863" spans="2:4" ht="14.4">
      <c r="B863" s="49">
        <v>717011948</v>
      </c>
      <c r="C863" s="3" t="s">
        <v>920</v>
      </c>
      <c r="D863" s="3">
        <v>4.21</v>
      </c>
    </row>
    <row r="864" spans="2:4" ht="14.4">
      <c r="B864" s="49">
        <v>717011949</v>
      </c>
      <c r="C864" s="3" t="s">
        <v>921</v>
      </c>
      <c r="D864" s="3">
        <v>137.13999999999999</v>
      </c>
    </row>
    <row r="865" spans="2:4" ht="14.4">
      <c r="B865" s="49">
        <v>717011958</v>
      </c>
      <c r="C865" s="3" t="s">
        <v>922</v>
      </c>
      <c r="D865" s="3">
        <v>3.05</v>
      </c>
    </row>
    <row r="866" spans="2:4" ht="14.4">
      <c r="B866" s="49">
        <v>717011961</v>
      </c>
      <c r="C866" s="3" t="s">
        <v>923</v>
      </c>
      <c r="D866" s="3">
        <v>66.16</v>
      </c>
    </row>
    <row r="867" spans="2:4" ht="14.4">
      <c r="B867" s="49">
        <v>717011964</v>
      </c>
      <c r="C867" s="3" t="s">
        <v>924</v>
      </c>
      <c r="D867" s="3">
        <v>81.790000000000006</v>
      </c>
    </row>
    <row r="868" spans="2:4" ht="14.4">
      <c r="B868" s="49">
        <v>717011971</v>
      </c>
      <c r="C868" s="3" t="s">
        <v>925</v>
      </c>
      <c r="D868" s="3">
        <v>9.24</v>
      </c>
    </row>
    <row r="869" spans="2:4" ht="14.4">
      <c r="B869" s="49">
        <v>717011973</v>
      </c>
      <c r="C869" s="3" t="s">
        <v>926</v>
      </c>
      <c r="D869" s="3">
        <v>6.22</v>
      </c>
    </row>
    <row r="870" spans="2:4" ht="14.4">
      <c r="B870" s="49">
        <v>717011975</v>
      </c>
      <c r="C870" s="3" t="s">
        <v>927</v>
      </c>
      <c r="D870" s="3">
        <v>70.98</v>
      </c>
    </row>
    <row r="871" spans="2:4" ht="14.4">
      <c r="B871" s="49">
        <v>717011981</v>
      </c>
      <c r="C871" s="3" t="s">
        <v>928</v>
      </c>
      <c r="D871" s="3">
        <v>5.16</v>
      </c>
    </row>
    <row r="872" spans="2:4" ht="14.4">
      <c r="B872" s="49">
        <v>717011982</v>
      </c>
      <c r="C872" s="3" t="s">
        <v>929</v>
      </c>
      <c r="D872" s="3">
        <v>12.28</v>
      </c>
    </row>
    <row r="873" spans="2:4" ht="14.4">
      <c r="B873" s="49">
        <v>717011991</v>
      </c>
      <c r="C873" s="3" t="s">
        <v>930</v>
      </c>
      <c r="D873" s="3">
        <v>4.17</v>
      </c>
    </row>
    <row r="874" spans="2:4" ht="14.4">
      <c r="B874" s="49">
        <v>717011997</v>
      </c>
      <c r="C874" s="3" t="s">
        <v>931</v>
      </c>
      <c r="D874" s="3">
        <v>3.19</v>
      </c>
    </row>
    <row r="875" spans="2:4" ht="14.4">
      <c r="B875" s="49">
        <v>717012003</v>
      </c>
      <c r="C875" s="3" t="s">
        <v>932</v>
      </c>
      <c r="D875" s="3">
        <v>131.1</v>
      </c>
    </row>
    <row r="876" spans="2:4" ht="14.4">
      <c r="B876" s="49">
        <v>717012009</v>
      </c>
      <c r="C876" s="3" t="s">
        <v>933</v>
      </c>
      <c r="D876" s="3">
        <v>75.42</v>
      </c>
    </row>
    <row r="877" spans="2:4" ht="14.4">
      <c r="B877" s="49">
        <v>717012022</v>
      </c>
      <c r="C877" s="3" t="s">
        <v>934</v>
      </c>
      <c r="D877" s="3">
        <v>69.38</v>
      </c>
    </row>
    <row r="878" spans="2:4" ht="14.4">
      <c r="B878" s="49">
        <v>717012031</v>
      </c>
      <c r="C878" s="3" t="s">
        <v>935</v>
      </c>
      <c r="D878" s="3">
        <v>3.18</v>
      </c>
    </row>
    <row r="879" spans="2:4" ht="14.4">
      <c r="B879" s="49">
        <v>717012035</v>
      </c>
      <c r="C879" s="3" t="s">
        <v>936</v>
      </c>
      <c r="D879" s="3">
        <v>3.04</v>
      </c>
    </row>
    <row r="880" spans="2:4" ht="14.4">
      <c r="B880" s="49">
        <v>717012047</v>
      </c>
      <c r="C880" s="3" t="s">
        <v>937</v>
      </c>
      <c r="D880" s="3">
        <v>7.23</v>
      </c>
    </row>
    <row r="881" spans="2:4" ht="14.4">
      <c r="B881" s="49">
        <v>717012050</v>
      </c>
      <c r="C881" s="3" t="s">
        <v>938</v>
      </c>
      <c r="D881" s="3">
        <v>56</v>
      </c>
    </row>
    <row r="882" spans="2:4" ht="14.4">
      <c r="B882" s="49">
        <v>717012052</v>
      </c>
      <c r="C882" s="3" t="s">
        <v>939</v>
      </c>
      <c r="D882" s="3">
        <v>7.06</v>
      </c>
    </row>
    <row r="883" spans="2:4" ht="14.4">
      <c r="B883" s="49">
        <v>717012055</v>
      </c>
      <c r="C883" s="3" t="s">
        <v>940</v>
      </c>
      <c r="D883" s="3">
        <v>3.62</v>
      </c>
    </row>
    <row r="884" spans="2:4" ht="14.4">
      <c r="B884" s="49">
        <v>717012066</v>
      </c>
      <c r="C884" s="3" t="s">
        <v>941</v>
      </c>
      <c r="D884" s="3">
        <v>48.54</v>
      </c>
    </row>
    <row r="885" spans="2:4" ht="14.4">
      <c r="B885" s="49">
        <v>717012075</v>
      </c>
      <c r="C885" s="3" t="s">
        <v>942</v>
      </c>
      <c r="D885" s="3">
        <v>65.3</v>
      </c>
    </row>
    <row r="886" spans="2:4" ht="14.4">
      <c r="B886" s="49">
        <v>717012084</v>
      </c>
      <c r="C886" s="3" t="s">
        <v>943</v>
      </c>
      <c r="D886" s="3">
        <v>66.75</v>
      </c>
    </row>
    <row r="887" spans="2:4" ht="14.4">
      <c r="B887" s="49">
        <v>717012085</v>
      </c>
      <c r="C887" s="3" t="s">
        <v>944</v>
      </c>
      <c r="D887" s="3">
        <v>3.37</v>
      </c>
    </row>
    <row r="888" spans="2:4" ht="14.4">
      <c r="B888" s="49">
        <v>717012100</v>
      </c>
      <c r="C888" s="3" t="s">
        <v>945</v>
      </c>
      <c r="D888" s="3">
        <v>64.92</v>
      </c>
    </row>
    <row r="889" spans="2:4" ht="14.4">
      <c r="B889" s="49">
        <v>717012114</v>
      </c>
      <c r="C889" s="3" t="s">
        <v>946</v>
      </c>
      <c r="D889" s="3">
        <v>3.06</v>
      </c>
    </row>
    <row r="890" spans="2:4" ht="14.4">
      <c r="B890" s="49">
        <v>717012119</v>
      </c>
      <c r="C890" s="3" t="s">
        <v>947</v>
      </c>
      <c r="D890" s="3">
        <v>76.760000000000005</v>
      </c>
    </row>
    <row r="891" spans="2:4" ht="14.4">
      <c r="B891" s="49">
        <v>717012135</v>
      </c>
      <c r="C891" s="3" t="s">
        <v>948</v>
      </c>
      <c r="D891" s="3">
        <v>14.71</v>
      </c>
    </row>
    <row r="892" spans="2:4" ht="14.4">
      <c r="B892" s="49">
        <v>717012141</v>
      </c>
      <c r="C892" s="3" t="s">
        <v>949</v>
      </c>
      <c r="D892" s="3">
        <v>6.68</v>
      </c>
    </row>
    <row r="893" spans="2:4" ht="14.4">
      <c r="B893" s="49">
        <v>717012144</v>
      </c>
      <c r="C893" s="3" t="s">
        <v>950</v>
      </c>
      <c r="D893" s="3">
        <v>66.930000000000007</v>
      </c>
    </row>
    <row r="894" spans="2:4" ht="14.4">
      <c r="B894" s="49">
        <v>717012154</v>
      </c>
      <c r="C894" s="3" t="s">
        <v>951</v>
      </c>
      <c r="D894" s="3">
        <v>3.17</v>
      </c>
    </row>
    <row r="895" spans="2:4" ht="14.4">
      <c r="B895" s="49">
        <v>717012155</v>
      </c>
      <c r="C895" s="3" t="s">
        <v>952</v>
      </c>
      <c r="D895" s="3">
        <v>7.66</v>
      </c>
    </row>
    <row r="896" spans="2:4" ht="14.4">
      <c r="B896" s="49">
        <v>717012157</v>
      </c>
      <c r="C896" s="3" t="s">
        <v>953</v>
      </c>
      <c r="D896" s="3">
        <v>3.09</v>
      </c>
    </row>
    <row r="897" spans="2:4" ht="14.4">
      <c r="B897" s="49">
        <v>717012158</v>
      </c>
      <c r="C897" s="3" t="s">
        <v>954</v>
      </c>
      <c r="D897" s="3">
        <v>6.14</v>
      </c>
    </row>
    <row r="898" spans="2:4" ht="14.4">
      <c r="B898" s="49">
        <v>717012159</v>
      </c>
      <c r="C898" s="3" t="s">
        <v>955</v>
      </c>
      <c r="D898" s="3">
        <v>103.64</v>
      </c>
    </row>
    <row r="899" spans="2:4" ht="14.4">
      <c r="B899" s="49">
        <v>717012178</v>
      </c>
      <c r="C899" s="3" t="s">
        <v>956</v>
      </c>
      <c r="D899" s="3">
        <v>298.14999999999998</v>
      </c>
    </row>
    <row r="900" spans="2:4" ht="14.4">
      <c r="B900" s="49">
        <v>717012186</v>
      </c>
      <c r="C900" s="3" t="s">
        <v>957</v>
      </c>
      <c r="D900" s="3">
        <v>66.34</v>
      </c>
    </row>
    <row r="901" spans="2:4" ht="14.4">
      <c r="B901" s="49">
        <v>717012216</v>
      </c>
      <c r="C901" s="3" t="s">
        <v>958</v>
      </c>
      <c r="D901" s="3">
        <v>69.98</v>
      </c>
    </row>
    <row r="902" spans="2:4" ht="14.4">
      <c r="B902" s="49">
        <v>717012227</v>
      </c>
      <c r="C902" s="3" t="s">
        <v>959</v>
      </c>
      <c r="D902" s="3">
        <v>3.06</v>
      </c>
    </row>
    <row r="903" spans="2:4" ht="14.4">
      <c r="B903" s="49">
        <v>717012237</v>
      </c>
      <c r="C903" s="3" t="s">
        <v>960</v>
      </c>
      <c r="D903" s="3">
        <v>4.17</v>
      </c>
    </row>
    <row r="904" spans="2:4" ht="14.4">
      <c r="B904" s="49">
        <v>717012257</v>
      </c>
      <c r="C904" s="3" t="s">
        <v>961</v>
      </c>
      <c r="D904" s="3">
        <v>6.1</v>
      </c>
    </row>
    <row r="905" spans="2:4" ht="14.4">
      <c r="B905" s="49">
        <v>717012259</v>
      </c>
      <c r="C905" s="3" t="s">
        <v>962</v>
      </c>
      <c r="D905" s="3">
        <v>6.48</v>
      </c>
    </row>
    <row r="906" spans="2:4" ht="14.4">
      <c r="B906" s="49">
        <v>717012260</v>
      </c>
      <c r="C906" s="3" t="s">
        <v>963</v>
      </c>
      <c r="D906" s="3">
        <v>3.06</v>
      </c>
    </row>
    <row r="907" spans="2:4" ht="14.4">
      <c r="B907" s="49">
        <v>717012266</v>
      </c>
      <c r="C907" s="3" t="s">
        <v>964</v>
      </c>
      <c r="D907" s="3">
        <v>2.12</v>
      </c>
    </row>
    <row r="908" spans="2:4" ht="14.4">
      <c r="B908" s="49">
        <v>717012267</v>
      </c>
      <c r="C908" s="3" t="s">
        <v>965</v>
      </c>
      <c r="D908" s="3">
        <v>3.05</v>
      </c>
    </row>
    <row r="909" spans="2:4" ht="14.4">
      <c r="B909" s="49">
        <v>717012274</v>
      </c>
      <c r="C909" s="3" t="s">
        <v>966</v>
      </c>
      <c r="D909" s="3">
        <v>14.89</v>
      </c>
    </row>
    <row r="910" spans="2:4" ht="14.4">
      <c r="B910" s="49">
        <v>717012284</v>
      </c>
      <c r="C910" s="3" t="s">
        <v>967</v>
      </c>
      <c r="D910" s="3">
        <v>40.869999999999997</v>
      </c>
    </row>
    <row r="911" spans="2:4" ht="14.4">
      <c r="B911" s="49">
        <v>717012294</v>
      </c>
      <c r="C911" s="3" t="s">
        <v>968</v>
      </c>
      <c r="D911" s="3">
        <v>65.22</v>
      </c>
    </row>
    <row r="912" spans="2:4" ht="14.4">
      <c r="B912" s="49">
        <v>717012297</v>
      </c>
      <c r="C912" s="3" t="s">
        <v>969</v>
      </c>
      <c r="D912" s="3">
        <v>204.48</v>
      </c>
    </row>
    <row r="913" spans="2:4" ht="14.4">
      <c r="B913" s="49">
        <v>717012300</v>
      </c>
      <c r="C913" s="3" t="s">
        <v>970</v>
      </c>
      <c r="D913" s="3">
        <v>64.66</v>
      </c>
    </row>
    <row r="914" spans="2:4" ht="14.4">
      <c r="B914" s="49">
        <v>717012302</v>
      </c>
      <c r="C914" s="3" t="s">
        <v>971</v>
      </c>
      <c r="D914" s="3">
        <v>7.04</v>
      </c>
    </row>
    <row r="915" spans="2:4" ht="14.4">
      <c r="B915" s="49">
        <v>717012304</v>
      </c>
      <c r="C915" s="3" t="s">
        <v>972</v>
      </c>
      <c r="D915" s="3">
        <v>132.16</v>
      </c>
    </row>
    <row r="916" spans="2:4" ht="14.4">
      <c r="B916" s="49">
        <v>717012312</v>
      </c>
      <c r="C916" s="3" t="s">
        <v>973</v>
      </c>
      <c r="D916" s="3">
        <v>3.04</v>
      </c>
    </row>
    <row r="917" spans="2:4" ht="14.4">
      <c r="B917" s="49">
        <v>717012321</v>
      </c>
      <c r="C917" s="3" t="s">
        <v>974</v>
      </c>
      <c r="D917" s="3">
        <v>82.71</v>
      </c>
    </row>
    <row r="918" spans="2:4" ht="14.4">
      <c r="B918" s="49">
        <v>717012325</v>
      </c>
      <c r="C918" s="3" t="s">
        <v>975</v>
      </c>
      <c r="D918" s="3">
        <v>27.05</v>
      </c>
    </row>
    <row r="919" spans="2:4" ht="14.4">
      <c r="B919" s="49">
        <v>717012326</v>
      </c>
      <c r="C919" s="3" t="s">
        <v>976</v>
      </c>
      <c r="D919" s="3">
        <v>65.459999999999994</v>
      </c>
    </row>
    <row r="920" spans="2:4" ht="14.4">
      <c r="B920" s="49">
        <v>717012327</v>
      </c>
      <c r="C920" s="3" t="s">
        <v>977</v>
      </c>
      <c r="D920" s="3">
        <v>36.96</v>
      </c>
    </row>
    <row r="921" spans="2:4" ht="14.4">
      <c r="B921" s="49">
        <v>717012335</v>
      </c>
      <c r="C921" s="3" t="s">
        <v>978</v>
      </c>
      <c r="D921" s="3">
        <v>4.95</v>
      </c>
    </row>
    <row r="922" spans="2:4" ht="14.4">
      <c r="B922" s="49">
        <v>717012362</v>
      </c>
      <c r="C922" s="3" t="s">
        <v>979</v>
      </c>
      <c r="D922" s="3">
        <v>6.36</v>
      </c>
    </row>
    <row r="923" spans="2:4" ht="14.4">
      <c r="B923" s="49">
        <v>717012365</v>
      </c>
      <c r="C923" s="3" t="s">
        <v>980</v>
      </c>
      <c r="D923" s="3">
        <v>64.55</v>
      </c>
    </row>
    <row r="924" spans="2:4" ht="14.4">
      <c r="B924" s="49">
        <v>717012369</v>
      </c>
      <c r="C924" s="3" t="s">
        <v>981</v>
      </c>
      <c r="D924" s="3">
        <v>3.47</v>
      </c>
    </row>
    <row r="925" spans="2:4" ht="14.4">
      <c r="B925" s="49">
        <v>717012373</v>
      </c>
      <c r="C925" s="3" t="s">
        <v>982</v>
      </c>
      <c r="D925" s="3">
        <v>12.96</v>
      </c>
    </row>
    <row r="926" spans="2:4" ht="14.4">
      <c r="B926" s="49">
        <v>717012378</v>
      </c>
      <c r="C926" s="3" t="s">
        <v>983</v>
      </c>
      <c r="D926" s="3">
        <v>3.5</v>
      </c>
    </row>
    <row r="927" spans="2:4" ht="14.4">
      <c r="B927" s="49">
        <v>717012379</v>
      </c>
      <c r="C927" s="3" t="s">
        <v>984</v>
      </c>
      <c r="D927" s="3">
        <v>3.9</v>
      </c>
    </row>
    <row r="928" spans="2:4" ht="14.4">
      <c r="B928" s="49">
        <v>717012387</v>
      </c>
      <c r="C928" s="3" t="s">
        <v>985</v>
      </c>
      <c r="D928" s="3">
        <v>3.38</v>
      </c>
    </row>
    <row r="929" spans="2:4" ht="14.4">
      <c r="B929" s="49">
        <v>717012400</v>
      </c>
      <c r="C929" s="3" t="s">
        <v>986</v>
      </c>
      <c r="D929" s="3">
        <v>3.04</v>
      </c>
    </row>
    <row r="930" spans="2:4" ht="14.4">
      <c r="B930" s="49">
        <v>717012403</v>
      </c>
      <c r="C930" s="3" t="s">
        <v>987</v>
      </c>
      <c r="D930" s="3">
        <v>9.6</v>
      </c>
    </row>
    <row r="931" spans="2:4" ht="14.4">
      <c r="B931" s="49">
        <v>717012405</v>
      </c>
      <c r="C931" s="3" t="s">
        <v>988</v>
      </c>
      <c r="D931" s="3">
        <v>19.010000000000002</v>
      </c>
    </row>
    <row r="932" spans="2:4" ht="14.4">
      <c r="B932" s="49">
        <v>717012407</v>
      </c>
      <c r="C932" s="3" t="s">
        <v>989</v>
      </c>
      <c r="D932" s="3">
        <v>67.56</v>
      </c>
    </row>
    <row r="933" spans="2:4" ht="14.4">
      <c r="B933" s="49">
        <v>717012410</v>
      </c>
      <c r="C933" s="3" t="s">
        <v>990</v>
      </c>
      <c r="D933" s="3">
        <v>6.84</v>
      </c>
    </row>
    <row r="934" spans="2:4" ht="14.4">
      <c r="B934" s="49">
        <v>717012415</v>
      </c>
      <c r="C934" s="3" t="s">
        <v>991</v>
      </c>
      <c r="D934" s="3">
        <v>65.430000000000007</v>
      </c>
    </row>
    <row r="935" spans="2:4" ht="14.4">
      <c r="B935" s="49">
        <v>717012419</v>
      </c>
      <c r="C935" s="3" t="s">
        <v>992</v>
      </c>
      <c r="D935" s="3">
        <v>7.0000000000000007E-2</v>
      </c>
    </row>
    <row r="936" spans="2:4" ht="14.4">
      <c r="B936" s="49">
        <v>717012421</v>
      </c>
      <c r="C936" s="3" t="s">
        <v>993</v>
      </c>
      <c r="D936" s="3">
        <v>53.35</v>
      </c>
    </row>
    <row r="937" spans="2:4" ht="14.4">
      <c r="B937" s="49">
        <v>717012425</v>
      </c>
      <c r="C937" s="3" t="s">
        <v>994</v>
      </c>
      <c r="D937" s="3">
        <v>217.48</v>
      </c>
    </row>
    <row r="938" spans="2:4" ht="14.4">
      <c r="B938" s="49">
        <v>717012434</v>
      </c>
      <c r="C938" s="3" t="s">
        <v>995</v>
      </c>
      <c r="D938" s="3">
        <v>3.1</v>
      </c>
    </row>
    <row r="939" spans="2:4" ht="14.4">
      <c r="B939" s="49">
        <v>717012435</v>
      </c>
      <c r="C939" s="3" t="s">
        <v>996</v>
      </c>
      <c r="D939" s="3">
        <v>109.73</v>
      </c>
    </row>
    <row r="940" spans="2:4" ht="14.4">
      <c r="B940" s="49">
        <v>717012440</v>
      </c>
      <c r="C940" s="3" t="s">
        <v>997</v>
      </c>
      <c r="D940" s="3">
        <v>14.53</v>
      </c>
    </row>
    <row r="941" spans="2:4" ht="14.4">
      <c r="B941" s="49">
        <v>717012451</v>
      </c>
      <c r="C941" s="3" t="s">
        <v>998</v>
      </c>
      <c r="D941" s="3">
        <v>3.15</v>
      </c>
    </row>
    <row r="942" spans="2:4" ht="14.4">
      <c r="B942" s="49">
        <v>717012454</v>
      </c>
      <c r="C942" s="3" t="s">
        <v>999</v>
      </c>
      <c r="D942" s="3">
        <v>66.25</v>
      </c>
    </row>
    <row r="943" spans="2:4" ht="14.4">
      <c r="B943" s="49">
        <v>717012462</v>
      </c>
      <c r="C943" s="3" t="s">
        <v>1000</v>
      </c>
      <c r="D943" s="3">
        <v>65.849999999999994</v>
      </c>
    </row>
    <row r="944" spans="2:4" ht="14.4">
      <c r="B944" s="49">
        <v>717012482</v>
      </c>
      <c r="C944" s="3" t="s">
        <v>1001</v>
      </c>
      <c r="D944" s="3">
        <v>7.58</v>
      </c>
    </row>
    <row r="945" spans="2:4" ht="14.4">
      <c r="B945" s="49">
        <v>717012484</v>
      </c>
      <c r="C945" s="3" t="s">
        <v>1002</v>
      </c>
      <c r="D945" s="3">
        <v>3.22</v>
      </c>
    </row>
    <row r="946" spans="2:4" ht="14.4">
      <c r="B946" s="49">
        <v>717012487</v>
      </c>
      <c r="C946" s="3" t="s">
        <v>1003</v>
      </c>
      <c r="D946" s="3">
        <v>82.16</v>
      </c>
    </row>
    <row r="947" spans="2:4" ht="14.4">
      <c r="B947" s="49">
        <v>717012488</v>
      </c>
      <c r="C947" s="3" t="s">
        <v>1004</v>
      </c>
      <c r="D947" s="3">
        <v>3.7</v>
      </c>
    </row>
    <row r="948" spans="2:4" ht="14.4">
      <c r="B948" s="49">
        <v>717012495</v>
      </c>
      <c r="C948" s="3" t="s">
        <v>1005</v>
      </c>
      <c r="D948" s="3">
        <v>5.14</v>
      </c>
    </row>
    <row r="949" spans="2:4" ht="14.4">
      <c r="B949" s="49">
        <v>717012497</v>
      </c>
      <c r="C949" s="3" t="s">
        <v>1006</v>
      </c>
      <c r="D949" s="3">
        <v>82.53</v>
      </c>
    </row>
    <row r="950" spans="2:4" ht="14.4">
      <c r="B950" s="49">
        <v>717012507</v>
      </c>
      <c r="C950" s="3" t="s">
        <v>1007</v>
      </c>
      <c r="D950" s="3">
        <v>81.88</v>
      </c>
    </row>
    <row r="951" spans="2:4" ht="14.4">
      <c r="B951" s="49">
        <v>717012513</v>
      </c>
      <c r="C951" s="3" t="s">
        <v>1008</v>
      </c>
      <c r="D951" s="3">
        <v>64.83</v>
      </c>
    </row>
    <row r="952" spans="2:4" ht="14.4">
      <c r="B952" s="49">
        <v>717012525</v>
      </c>
      <c r="C952" s="3" t="s">
        <v>1009</v>
      </c>
      <c r="D952" s="3">
        <v>38.130000000000003</v>
      </c>
    </row>
    <row r="953" spans="2:4" ht="14.4">
      <c r="B953" s="49">
        <v>717012540</v>
      </c>
      <c r="C953" s="3" t="s">
        <v>1010</v>
      </c>
      <c r="D953" s="3">
        <v>10.35</v>
      </c>
    </row>
    <row r="954" spans="2:4" ht="14.4">
      <c r="B954" s="49">
        <v>717012557</v>
      </c>
      <c r="C954" s="3" t="s">
        <v>1011</v>
      </c>
      <c r="D954" s="3">
        <v>3.32</v>
      </c>
    </row>
    <row r="955" spans="2:4" ht="14.4">
      <c r="B955" s="49">
        <v>717012562</v>
      </c>
      <c r="C955" s="3" t="s">
        <v>1012</v>
      </c>
      <c r="D955" s="3">
        <v>204.93</v>
      </c>
    </row>
    <row r="956" spans="2:4" ht="14.4">
      <c r="B956" s="49">
        <v>717012572</v>
      </c>
      <c r="C956" s="3" t="s">
        <v>1013</v>
      </c>
      <c r="D956" s="3">
        <v>27.63</v>
      </c>
    </row>
    <row r="957" spans="2:4" ht="14.4">
      <c r="B957" s="49">
        <v>717012582</v>
      </c>
      <c r="C957" s="3" t="s">
        <v>1014</v>
      </c>
      <c r="D957" s="3">
        <v>104.68</v>
      </c>
    </row>
    <row r="958" spans="2:4" ht="14.4">
      <c r="B958" s="49">
        <v>717012588</v>
      </c>
      <c r="C958" s="3" t="s">
        <v>1015</v>
      </c>
      <c r="D958" s="3">
        <v>7.04</v>
      </c>
    </row>
    <row r="959" spans="2:4" ht="14.4">
      <c r="B959" s="49">
        <v>717012605</v>
      </c>
      <c r="C959" s="3" t="s">
        <v>1016</v>
      </c>
      <c r="D959" s="3">
        <v>65.510000000000005</v>
      </c>
    </row>
    <row r="960" spans="2:4" ht="14.4">
      <c r="B960" s="49">
        <v>717012606</v>
      </c>
      <c r="C960" s="3" t="s">
        <v>1017</v>
      </c>
      <c r="D960" s="3">
        <v>88.06</v>
      </c>
    </row>
    <row r="961" spans="2:4" ht="14.4">
      <c r="B961" s="49">
        <v>717012629</v>
      </c>
      <c r="C961" s="3" t="s">
        <v>1018</v>
      </c>
      <c r="D961" s="3">
        <v>2058</v>
      </c>
    </row>
    <row r="962" spans="2:4" ht="14.4">
      <c r="B962" s="49">
        <v>717012639</v>
      </c>
      <c r="C962" s="3" t="s">
        <v>1019</v>
      </c>
      <c r="D962" s="3">
        <v>3.14</v>
      </c>
    </row>
    <row r="963" spans="2:4" ht="14.4">
      <c r="B963" s="49">
        <v>717012652</v>
      </c>
      <c r="C963" s="3" t="s">
        <v>1020</v>
      </c>
      <c r="D963" s="3">
        <v>15.53</v>
      </c>
    </row>
    <row r="964" spans="2:4" ht="14.4">
      <c r="B964" s="49">
        <v>717012654</v>
      </c>
      <c r="C964" s="3" t="s">
        <v>1021</v>
      </c>
      <c r="D964" s="3">
        <v>75.42</v>
      </c>
    </row>
    <row r="965" spans="2:4" ht="14.4">
      <c r="B965" s="49">
        <v>717012657</v>
      </c>
      <c r="C965" s="3" t="s">
        <v>1022</v>
      </c>
      <c r="D965" s="3">
        <v>3.16</v>
      </c>
    </row>
    <row r="966" spans="2:4" ht="14.4">
      <c r="B966" s="49">
        <v>717012658</v>
      </c>
      <c r="C966" s="3" t="s">
        <v>1023</v>
      </c>
      <c r="D966" s="3">
        <v>3.06</v>
      </c>
    </row>
    <row r="967" spans="2:4" ht="14.4">
      <c r="B967" s="49">
        <v>717012660</v>
      </c>
      <c r="C967" s="3" t="s">
        <v>1024</v>
      </c>
      <c r="D967" s="3">
        <v>71.59</v>
      </c>
    </row>
    <row r="968" spans="2:4" ht="14.4">
      <c r="B968" s="49">
        <v>717012664</v>
      </c>
      <c r="C968" s="3" t="s">
        <v>1025</v>
      </c>
      <c r="D968" s="3">
        <v>322.92</v>
      </c>
    </row>
    <row r="969" spans="2:4" ht="14.4">
      <c r="B969" s="49">
        <v>717012673</v>
      </c>
      <c r="C969" s="3" t="s">
        <v>1026</v>
      </c>
      <c r="D969" s="3">
        <v>15.65</v>
      </c>
    </row>
    <row r="970" spans="2:4" ht="14.4">
      <c r="B970" s="49">
        <v>717012677</v>
      </c>
      <c r="C970" s="3" t="s">
        <v>1027</v>
      </c>
      <c r="D970" s="3">
        <v>7.38</v>
      </c>
    </row>
    <row r="971" spans="2:4" ht="14.4">
      <c r="B971" s="49">
        <v>717012680</v>
      </c>
      <c r="C971" s="3" t="s">
        <v>1028</v>
      </c>
      <c r="D971" s="3">
        <v>16.489999999999998</v>
      </c>
    </row>
    <row r="972" spans="2:4" ht="14.4">
      <c r="B972" s="49">
        <v>717012682</v>
      </c>
      <c r="C972" s="3" t="s">
        <v>1029</v>
      </c>
      <c r="D972" s="3">
        <v>76.69</v>
      </c>
    </row>
    <row r="973" spans="2:4" ht="14.4">
      <c r="B973" s="49">
        <v>717012686</v>
      </c>
      <c r="C973" s="3" t="s">
        <v>1030</v>
      </c>
      <c r="D973" s="3">
        <v>66.849999999999994</v>
      </c>
    </row>
    <row r="974" spans="2:4" ht="14.4">
      <c r="B974" s="49">
        <v>717012693</v>
      </c>
      <c r="C974" s="3" t="s">
        <v>1031</v>
      </c>
      <c r="D974" s="3">
        <v>134.71</v>
      </c>
    </row>
    <row r="975" spans="2:4" ht="14.4">
      <c r="B975" s="49">
        <v>717012694</v>
      </c>
      <c r="C975" s="3" t="s">
        <v>1032</v>
      </c>
      <c r="D975" s="3">
        <v>65.02</v>
      </c>
    </row>
    <row r="976" spans="2:4" ht="14.4">
      <c r="B976" s="49">
        <v>717012704</v>
      </c>
      <c r="C976" s="3" t="s">
        <v>1033</v>
      </c>
      <c r="D976" s="3">
        <v>808.46</v>
      </c>
    </row>
    <row r="977" spans="2:4" ht="14.4">
      <c r="B977" s="49">
        <v>717012709</v>
      </c>
      <c r="C977" s="3" t="s">
        <v>1034</v>
      </c>
      <c r="D977" s="3">
        <v>3.06</v>
      </c>
    </row>
    <row r="978" spans="2:4" ht="14.4">
      <c r="B978" s="49">
        <v>717012725</v>
      </c>
      <c r="C978" s="3" t="s">
        <v>1035</v>
      </c>
      <c r="D978" s="3">
        <v>3.15</v>
      </c>
    </row>
    <row r="979" spans="2:4" ht="14.4">
      <c r="B979" s="49">
        <v>717012734</v>
      </c>
      <c r="C979" s="3" t="s">
        <v>1036</v>
      </c>
      <c r="D979" s="3">
        <v>6.12</v>
      </c>
    </row>
    <row r="980" spans="2:4" ht="14.4">
      <c r="B980" s="49">
        <v>717012738</v>
      </c>
      <c r="C980" s="3" t="s">
        <v>1037</v>
      </c>
      <c r="D980" s="3">
        <v>66.290000000000006</v>
      </c>
    </row>
    <row r="981" spans="2:4" ht="14.4">
      <c r="B981" s="49">
        <v>717012745</v>
      </c>
      <c r="C981" s="3" t="s">
        <v>1038</v>
      </c>
      <c r="D981" s="3">
        <v>27.03</v>
      </c>
    </row>
    <row r="982" spans="2:4" ht="14.4">
      <c r="B982" s="49">
        <v>717012753</v>
      </c>
      <c r="C982" s="3" t="s">
        <v>1039</v>
      </c>
      <c r="D982" s="3">
        <v>71.680000000000007</v>
      </c>
    </row>
    <row r="983" spans="2:4" ht="14.4">
      <c r="B983" s="49">
        <v>717012754</v>
      </c>
      <c r="C983" s="3" t="s">
        <v>1040</v>
      </c>
      <c r="D983" s="3">
        <v>3.54</v>
      </c>
    </row>
    <row r="984" spans="2:4" ht="14.4">
      <c r="B984" s="49">
        <v>717012757</v>
      </c>
      <c r="C984" s="3" t="s">
        <v>1041</v>
      </c>
      <c r="D984" s="3">
        <v>9.2100000000000009</v>
      </c>
    </row>
    <row r="985" spans="2:4" ht="14.4">
      <c r="B985" s="49">
        <v>717012760</v>
      </c>
      <c r="C985" s="3" t="s">
        <v>1042</v>
      </c>
      <c r="D985" s="3">
        <v>4.16</v>
      </c>
    </row>
    <row r="986" spans="2:4" ht="14.4">
      <c r="B986" s="49">
        <v>717012762</v>
      </c>
      <c r="C986" s="3" t="s">
        <v>1043</v>
      </c>
      <c r="D986" s="3">
        <v>6.06</v>
      </c>
    </row>
    <row r="987" spans="2:4" ht="14.4">
      <c r="B987" s="49">
        <v>717012767</v>
      </c>
      <c r="C987" s="3" t="s">
        <v>1044</v>
      </c>
      <c r="D987" s="3">
        <v>6.78</v>
      </c>
    </row>
    <row r="988" spans="2:4" ht="14.4">
      <c r="B988" s="49">
        <v>717012772</v>
      </c>
      <c r="C988" s="3" t="s">
        <v>1045</v>
      </c>
      <c r="D988" s="3">
        <v>6.34</v>
      </c>
    </row>
    <row r="989" spans="2:4" ht="14.4">
      <c r="B989" s="49">
        <v>717012789</v>
      </c>
      <c r="C989" s="3" t="s">
        <v>1046</v>
      </c>
      <c r="D989" s="3">
        <v>27.31</v>
      </c>
    </row>
    <row r="990" spans="2:4" ht="14.4">
      <c r="B990" s="49">
        <v>717012794</v>
      </c>
      <c r="C990" s="3" t="s">
        <v>1047</v>
      </c>
      <c r="D990" s="3">
        <v>3.18</v>
      </c>
    </row>
    <row r="991" spans="2:4" ht="14.4">
      <c r="B991" s="49">
        <v>717012798</v>
      </c>
      <c r="C991" s="3" t="s">
        <v>1048</v>
      </c>
      <c r="D991" s="3">
        <v>110.85</v>
      </c>
    </row>
    <row r="992" spans="2:4" ht="14.4">
      <c r="B992" s="49">
        <v>717012799</v>
      </c>
      <c r="C992" s="3" t="s">
        <v>1049</v>
      </c>
      <c r="D992" s="3">
        <v>66.010000000000005</v>
      </c>
    </row>
    <row r="993" spans="2:4" ht="14.4">
      <c r="B993" s="49">
        <v>717012800</v>
      </c>
      <c r="C993" s="3" t="s">
        <v>1050</v>
      </c>
      <c r="D993" s="3">
        <v>8.42</v>
      </c>
    </row>
    <row r="994" spans="2:4" ht="14.4">
      <c r="B994" s="49">
        <v>717012810</v>
      </c>
      <c r="C994" s="3" t="s">
        <v>1051</v>
      </c>
      <c r="D994" s="3">
        <v>3.15</v>
      </c>
    </row>
    <row r="995" spans="2:4" ht="14.4">
      <c r="B995" s="49">
        <v>717012812</v>
      </c>
      <c r="C995" s="3" t="s">
        <v>1052</v>
      </c>
      <c r="D995" s="3">
        <v>131.38999999999999</v>
      </c>
    </row>
    <row r="996" spans="2:4" ht="14.4">
      <c r="B996" s="49">
        <v>717012822</v>
      </c>
      <c r="C996" s="3" t="s">
        <v>1053</v>
      </c>
      <c r="D996" s="3">
        <v>129.44</v>
      </c>
    </row>
    <row r="997" spans="2:4" ht="14.4">
      <c r="B997" s="49">
        <v>717012826</v>
      </c>
      <c r="C997" s="3" t="s">
        <v>1054</v>
      </c>
      <c r="D997" s="3">
        <v>65.3</v>
      </c>
    </row>
    <row r="998" spans="2:4" ht="14.4">
      <c r="B998" s="49">
        <v>717012837</v>
      </c>
      <c r="C998" s="3" t="s">
        <v>1055</v>
      </c>
      <c r="D998" s="3">
        <v>104.95</v>
      </c>
    </row>
    <row r="999" spans="2:4" ht="14.4">
      <c r="B999" s="49">
        <v>717012849</v>
      </c>
      <c r="C999" s="3" t="s">
        <v>1056</v>
      </c>
      <c r="D999" s="3">
        <v>1.18</v>
      </c>
    </row>
    <row r="1000" spans="2:4" ht="14.4">
      <c r="B1000" s="49">
        <v>717012853</v>
      </c>
      <c r="C1000" s="3" t="s">
        <v>1057</v>
      </c>
      <c r="D1000" s="3">
        <v>7.02</v>
      </c>
    </row>
    <row r="1001" spans="2:4" ht="14.4">
      <c r="B1001" s="49">
        <v>717012856</v>
      </c>
      <c r="C1001" s="3" t="s">
        <v>1058</v>
      </c>
      <c r="D1001" s="3">
        <v>42.78</v>
      </c>
    </row>
    <row r="1002" spans="2:4" ht="14.4">
      <c r="B1002" s="49">
        <v>717012863</v>
      </c>
      <c r="C1002" s="3" t="s">
        <v>1059</v>
      </c>
      <c r="D1002" s="3">
        <v>69.38</v>
      </c>
    </row>
    <row r="1003" spans="2:4" ht="14.4">
      <c r="B1003" s="49">
        <v>717012865</v>
      </c>
      <c r="C1003" s="3" t="s">
        <v>1060</v>
      </c>
      <c r="D1003" s="3">
        <v>136.80000000000001</v>
      </c>
    </row>
    <row r="1004" spans="2:4" ht="14.4">
      <c r="B1004" s="49">
        <v>717012875</v>
      </c>
      <c r="C1004" s="3" t="s">
        <v>1061</v>
      </c>
      <c r="D1004" s="3">
        <v>4.5599999999999996</v>
      </c>
    </row>
    <row r="1005" spans="2:4" ht="14.4">
      <c r="B1005" s="49">
        <v>717012876</v>
      </c>
      <c r="C1005" s="3" t="s">
        <v>1062</v>
      </c>
      <c r="D1005" s="3">
        <v>0.16</v>
      </c>
    </row>
    <row r="1006" spans="2:4" ht="14.4">
      <c r="B1006" s="49">
        <v>717012880</v>
      </c>
      <c r="C1006" s="3" t="s">
        <v>1063</v>
      </c>
      <c r="D1006" s="3">
        <v>65.55</v>
      </c>
    </row>
    <row r="1007" spans="2:4" ht="14.4">
      <c r="B1007" s="49">
        <v>717012886</v>
      </c>
      <c r="C1007" s="3" t="s">
        <v>1064</v>
      </c>
      <c r="D1007" s="3">
        <v>3.38</v>
      </c>
    </row>
    <row r="1008" spans="2:4" ht="14.4">
      <c r="B1008" s="49">
        <v>717012893</v>
      </c>
      <c r="C1008" s="3" t="s">
        <v>1065</v>
      </c>
      <c r="D1008" s="3">
        <v>104.43</v>
      </c>
    </row>
    <row r="1009" spans="2:4" ht="14.4">
      <c r="B1009" s="49">
        <v>717012900</v>
      </c>
      <c r="C1009" s="3" t="s">
        <v>1066</v>
      </c>
      <c r="D1009" s="3">
        <v>18.510000000000002</v>
      </c>
    </row>
    <row r="1010" spans="2:4" ht="14.4">
      <c r="B1010" s="49">
        <v>717012905</v>
      </c>
      <c r="C1010" s="3" t="s">
        <v>1067</v>
      </c>
      <c r="D1010" s="3">
        <v>1.1100000000000001</v>
      </c>
    </row>
    <row r="1011" spans="2:4" ht="14.4">
      <c r="B1011" s="49">
        <v>717012919</v>
      </c>
      <c r="C1011" s="3" t="s">
        <v>1068</v>
      </c>
      <c r="D1011" s="3">
        <v>15.48</v>
      </c>
    </row>
    <row r="1012" spans="2:4" ht="14.4">
      <c r="B1012" s="49">
        <v>717012941</v>
      </c>
      <c r="C1012" s="3" t="s">
        <v>1069</v>
      </c>
      <c r="D1012" s="3">
        <v>64.78</v>
      </c>
    </row>
    <row r="1013" spans="2:4" ht="14.4">
      <c r="B1013" s="49">
        <v>717012944</v>
      </c>
      <c r="C1013" s="3" t="s">
        <v>1070</v>
      </c>
      <c r="D1013" s="3">
        <v>7.24</v>
      </c>
    </row>
    <row r="1014" spans="2:4" ht="14.4">
      <c r="B1014" s="49">
        <v>717012952</v>
      </c>
      <c r="C1014" s="3" t="s">
        <v>1071</v>
      </c>
      <c r="D1014" s="3">
        <v>70.33</v>
      </c>
    </row>
    <row r="1015" spans="2:4" ht="14.4">
      <c r="B1015" s="49">
        <v>717012957</v>
      </c>
      <c r="C1015" s="3" t="s">
        <v>1072</v>
      </c>
      <c r="D1015" s="3">
        <v>3.13</v>
      </c>
    </row>
    <row r="1016" spans="2:4" ht="14.4">
      <c r="B1016" s="49">
        <v>717012958</v>
      </c>
      <c r="C1016" s="3" t="s">
        <v>1073</v>
      </c>
      <c r="D1016" s="3">
        <v>6.44</v>
      </c>
    </row>
    <row r="1017" spans="2:4" ht="14.4">
      <c r="B1017" s="49">
        <v>717012960</v>
      </c>
      <c r="C1017" s="3" t="s">
        <v>1074</v>
      </c>
      <c r="D1017" s="3">
        <v>31.22</v>
      </c>
    </row>
    <row r="1018" spans="2:4" ht="14.4">
      <c r="B1018" s="49">
        <v>717012964</v>
      </c>
      <c r="C1018" s="3" t="s">
        <v>1075</v>
      </c>
      <c r="D1018" s="3">
        <v>7.0000000000000007E-2</v>
      </c>
    </row>
    <row r="1019" spans="2:4" ht="14.4">
      <c r="B1019" s="49">
        <v>717012982</v>
      </c>
      <c r="C1019" s="3" t="s">
        <v>1076</v>
      </c>
      <c r="D1019" s="3">
        <v>78.84</v>
      </c>
    </row>
    <row r="1020" spans="2:4" ht="14.4">
      <c r="B1020" s="49">
        <v>717012984</v>
      </c>
      <c r="C1020" s="3" t="s">
        <v>1077</v>
      </c>
      <c r="D1020" s="3">
        <v>3.38</v>
      </c>
    </row>
    <row r="1021" spans="2:4" ht="14.4">
      <c r="B1021" s="49">
        <v>717012987</v>
      </c>
      <c r="C1021" s="3" t="s">
        <v>1078</v>
      </c>
      <c r="D1021" s="3">
        <v>0.1</v>
      </c>
    </row>
    <row r="1022" spans="2:4" ht="14.4">
      <c r="B1022" s="49">
        <v>717012993</v>
      </c>
      <c r="C1022" s="3" t="s">
        <v>1079</v>
      </c>
      <c r="D1022" s="3">
        <v>15.15</v>
      </c>
    </row>
    <row r="1023" spans="2:4" ht="14.4">
      <c r="B1023" s="49">
        <v>717012994</v>
      </c>
      <c r="C1023" s="3" t="s">
        <v>1080</v>
      </c>
      <c r="D1023" s="3">
        <v>71.540000000000006</v>
      </c>
    </row>
    <row r="1024" spans="2:4" ht="14.4">
      <c r="B1024" s="49">
        <v>717013004</v>
      </c>
      <c r="C1024" s="3" t="s">
        <v>1081</v>
      </c>
      <c r="D1024" s="3">
        <v>7.29</v>
      </c>
    </row>
    <row r="1025" spans="2:4" ht="14.4">
      <c r="B1025" s="49">
        <v>717013013</v>
      </c>
      <c r="C1025" s="3" t="s">
        <v>1082</v>
      </c>
      <c r="D1025" s="3">
        <v>69.84</v>
      </c>
    </row>
    <row r="1026" spans="2:4" ht="14.4">
      <c r="B1026" s="49">
        <v>717013014</v>
      </c>
      <c r="C1026" s="3" t="s">
        <v>1083</v>
      </c>
      <c r="D1026" s="3">
        <v>73.150000000000006</v>
      </c>
    </row>
    <row r="1027" spans="2:4" ht="14.4">
      <c r="B1027" s="49">
        <v>717013020</v>
      </c>
      <c r="C1027" s="3" t="s">
        <v>1084</v>
      </c>
      <c r="D1027" s="3">
        <v>70.17</v>
      </c>
    </row>
    <row r="1028" spans="2:4" ht="14.4">
      <c r="B1028" s="49">
        <v>717013028</v>
      </c>
      <c r="C1028" s="3" t="s">
        <v>1085</v>
      </c>
      <c r="D1028" s="3">
        <v>53.6</v>
      </c>
    </row>
    <row r="1029" spans="2:4" ht="14.4">
      <c r="B1029" s="49">
        <v>717013039</v>
      </c>
      <c r="C1029" s="3" t="s">
        <v>1086</v>
      </c>
      <c r="D1029" s="3">
        <v>3.13</v>
      </c>
    </row>
    <row r="1030" spans="2:4" ht="14.4">
      <c r="B1030" s="49">
        <v>717013040</v>
      </c>
      <c r="C1030" s="3" t="s">
        <v>1087</v>
      </c>
      <c r="D1030" s="3">
        <v>3.17</v>
      </c>
    </row>
    <row r="1031" spans="2:4" ht="14.4">
      <c r="B1031" s="49">
        <v>717013048</v>
      </c>
      <c r="C1031" s="3" t="s">
        <v>1088</v>
      </c>
      <c r="D1031" s="3">
        <v>1.72</v>
      </c>
    </row>
    <row r="1032" spans="2:4" ht="14.4">
      <c r="B1032" s="49">
        <v>717013054</v>
      </c>
      <c r="C1032" s="3" t="s">
        <v>1089</v>
      </c>
      <c r="D1032" s="3">
        <v>3.19</v>
      </c>
    </row>
    <row r="1033" spans="2:4" ht="14.4">
      <c r="B1033" s="49">
        <v>717013056</v>
      </c>
      <c r="C1033" s="3" t="s">
        <v>1090</v>
      </c>
      <c r="D1033" s="3">
        <v>75.510000000000005</v>
      </c>
    </row>
    <row r="1034" spans="2:4" ht="14.4">
      <c r="B1034" s="49">
        <v>717013058</v>
      </c>
      <c r="C1034" s="3" t="s">
        <v>1091</v>
      </c>
      <c r="D1034" s="3">
        <v>0.08</v>
      </c>
    </row>
    <row r="1035" spans="2:4" ht="14.4">
      <c r="B1035" s="49">
        <v>717013067</v>
      </c>
      <c r="C1035" s="3" t="s">
        <v>1092</v>
      </c>
      <c r="D1035" s="3">
        <v>213.83</v>
      </c>
    </row>
    <row r="1036" spans="2:4" ht="14.4">
      <c r="B1036" s="49">
        <v>717013076</v>
      </c>
      <c r="C1036" s="3" t="s">
        <v>1093</v>
      </c>
      <c r="D1036" s="3">
        <v>76.38</v>
      </c>
    </row>
    <row r="1037" spans="2:4" ht="14.4">
      <c r="B1037" s="49">
        <v>717013080</v>
      </c>
      <c r="C1037" s="3" t="s">
        <v>1094</v>
      </c>
      <c r="D1037" s="3">
        <v>0.28000000000000003</v>
      </c>
    </row>
    <row r="1038" spans="2:4" ht="14.4">
      <c r="B1038" s="49">
        <v>717013097</v>
      </c>
      <c r="C1038" s="3" t="s">
        <v>1095</v>
      </c>
      <c r="D1038" s="3">
        <v>64.61</v>
      </c>
    </row>
    <row r="1039" spans="2:4" ht="14.4">
      <c r="B1039" s="49">
        <v>717013119</v>
      </c>
      <c r="C1039" s="3" t="s">
        <v>1096</v>
      </c>
      <c r="D1039" s="3">
        <v>10.64</v>
      </c>
    </row>
    <row r="1040" spans="2:4" ht="14.4">
      <c r="B1040" s="49">
        <v>717013135</v>
      </c>
      <c r="C1040" s="3" t="s">
        <v>1097</v>
      </c>
      <c r="D1040" s="3">
        <v>65.06</v>
      </c>
    </row>
    <row r="1041" spans="2:4" ht="14.4">
      <c r="B1041" s="49">
        <v>717013141</v>
      </c>
      <c r="C1041" s="3" t="s">
        <v>1098</v>
      </c>
      <c r="D1041" s="3">
        <v>74.14</v>
      </c>
    </row>
    <row r="1042" spans="2:4" ht="14.4">
      <c r="B1042" s="49">
        <v>717013173</v>
      </c>
      <c r="C1042" s="3" t="s">
        <v>1099</v>
      </c>
      <c r="D1042" s="3">
        <v>47.28</v>
      </c>
    </row>
    <row r="1043" spans="2:4" ht="14.4">
      <c r="B1043" s="49">
        <v>717013181</v>
      </c>
      <c r="C1043" s="3" t="s">
        <v>1100</v>
      </c>
      <c r="D1043" s="3">
        <v>57.37</v>
      </c>
    </row>
    <row r="1044" spans="2:4" ht="14.4">
      <c r="B1044" s="49">
        <v>717013186</v>
      </c>
      <c r="C1044" s="3" t="s">
        <v>1101</v>
      </c>
      <c r="D1044" s="3">
        <v>3.99</v>
      </c>
    </row>
    <row r="1045" spans="2:4" ht="14.4">
      <c r="B1045" s="49">
        <v>717013194</v>
      </c>
      <c r="C1045" s="3" t="s">
        <v>1102</v>
      </c>
      <c r="D1045" s="3">
        <v>14.54</v>
      </c>
    </row>
    <row r="1046" spans="2:4" ht="14.4">
      <c r="B1046" s="49">
        <v>717013196</v>
      </c>
      <c r="C1046" s="3" t="s">
        <v>1103</v>
      </c>
      <c r="D1046" s="3">
        <v>21.79</v>
      </c>
    </row>
    <row r="1047" spans="2:4" ht="14.4">
      <c r="B1047" s="49">
        <v>717013197</v>
      </c>
      <c r="C1047" s="3" t="s">
        <v>1104</v>
      </c>
      <c r="D1047" s="3">
        <v>64.81</v>
      </c>
    </row>
    <row r="1048" spans="2:4" ht="14.4">
      <c r="B1048" s="49">
        <v>717013198</v>
      </c>
      <c r="C1048" s="3" t="s">
        <v>1105</v>
      </c>
      <c r="D1048" s="3">
        <v>3.44</v>
      </c>
    </row>
    <row r="1049" spans="2:4" ht="14.4">
      <c r="B1049" s="49">
        <v>717013200</v>
      </c>
      <c r="C1049" s="3" t="s">
        <v>1106</v>
      </c>
      <c r="D1049" s="3">
        <v>47.38</v>
      </c>
    </row>
    <row r="1050" spans="2:4" ht="14.4">
      <c r="B1050" s="49">
        <v>717013216</v>
      </c>
      <c r="C1050" s="3" t="s">
        <v>1107</v>
      </c>
      <c r="D1050" s="3">
        <v>26.15</v>
      </c>
    </row>
    <row r="1051" spans="2:4" ht="14.4">
      <c r="B1051" s="49">
        <v>717013223</v>
      </c>
      <c r="C1051" s="3" t="s">
        <v>1108</v>
      </c>
      <c r="D1051" s="3">
        <v>4.05</v>
      </c>
    </row>
    <row r="1052" spans="2:4" ht="14.4">
      <c r="B1052" s="49">
        <v>717013230</v>
      </c>
      <c r="C1052" s="3" t="s">
        <v>1109</v>
      </c>
      <c r="D1052" s="3">
        <v>3.38</v>
      </c>
    </row>
    <row r="1053" spans="2:4" ht="14.4">
      <c r="B1053" s="49">
        <v>717013246</v>
      </c>
      <c r="C1053" s="3" t="s">
        <v>1110</v>
      </c>
      <c r="D1053" s="3">
        <v>68.489999999999995</v>
      </c>
    </row>
    <row r="1054" spans="2:4" ht="14.4">
      <c r="B1054" s="49">
        <v>717013251</v>
      </c>
      <c r="C1054" s="3" t="s">
        <v>1111</v>
      </c>
      <c r="D1054" s="3">
        <v>3.03</v>
      </c>
    </row>
    <row r="1055" spans="2:4" ht="14.4">
      <c r="B1055" s="49">
        <v>717013252</v>
      </c>
      <c r="C1055" s="3" t="s">
        <v>1112</v>
      </c>
      <c r="D1055" s="3">
        <v>72.91</v>
      </c>
    </row>
    <row r="1056" spans="2:4" ht="14.4">
      <c r="B1056" s="49">
        <v>717013270</v>
      </c>
      <c r="C1056" s="3" t="s">
        <v>1113</v>
      </c>
      <c r="D1056" s="3">
        <v>7.54</v>
      </c>
    </row>
    <row r="1057" spans="2:4" ht="14.4">
      <c r="B1057" s="49">
        <v>717013274</v>
      </c>
      <c r="C1057" s="3" t="s">
        <v>1114</v>
      </c>
      <c r="D1057" s="3">
        <v>71.16</v>
      </c>
    </row>
    <row r="1058" spans="2:4" ht="14.4">
      <c r="B1058" s="49">
        <v>717013292</v>
      </c>
      <c r="C1058" s="3" t="s">
        <v>1115</v>
      </c>
      <c r="D1058" s="3">
        <v>82.8</v>
      </c>
    </row>
    <row r="1059" spans="2:4" ht="14.4">
      <c r="B1059" s="49">
        <v>717013307</v>
      </c>
      <c r="C1059" s="3" t="s">
        <v>1116</v>
      </c>
      <c r="D1059" s="3">
        <v>3.17</v>
      </c>
    </row>
    <row r="1060" spans="2:4" ht="14.4">
      <c r="B1060" s="49">
        <v>717013314</v>
      </c>
      <c r="C1060" s="3" t="s">
        <v>1117</v>
      </c>
      <c r="D1060" s="3">
        <v>1.07</v>
      </c>
    </row>
    <row r="1061" spans="2:4" ht="14.4">
      <c r="B1061" s="49">
        <v>717013318</v>
      </c>
      <c r="C1061" s="3" t="s">
        <v>1118</v>
      </c>
      <c r="D1061" s="3">
        <v>3.05</v>
      </c>
    </row>
    <row r="1062" spans="2:4" ht="14.4">
      <c r="B1062" s="49">
        <v>717013324</v>
      </c>
      <c r="C1062" s="3" t="s">
        <v>1119</v>
      </c>
      <c r="D1062" s="3">
        <v>388.56</v>
      </c>
    </row>
    <row r="1063" spans="2:4" ht="14.4">
      <c r="B1063" s="49">
        <v>717013328</v>
      </c>
      <c r="C1063" s="3" t="s">
        <v>1120</v>
      </c>
      <c r="D1063" s="3">
        <v>3.19</v>
      </c>
    </row>
    <row r="1064" spans="2:4" ht="14.4">
      <c r="B1064" s="49">
        <v>717013330</v>
      </c>
      <c r="C1064" s="3" t="s">
        <v>1121</v>
      </c>
      <c r="D1064" s="3">
        <v>218.07</v>
      </c>
    </row>
    <row r="1065" spans="2:4" ht="14.4">
      <c r="B1065" s="49">
        <v>717013331</v>
      </c>
      <c r="C1065" s="3" t="s">
        <v>1122</v>
      </c>
      <c r="D1065" s="3">
        <v>6.5</v>
      </c>
    </row>
    <row r="1066" spans="2:4" ht="14.4">
      <c r="B1066" s="49">
        <v>717013335</v>
      </c>
      <c r="C1066" s="3" t="s">
        <v>1123</v>
      </c>
      <c r="D1066" s="3">
        <v>7.58</v>
      </c>
    </row>
    <row r="1067" spans="2:4" ht="14.4">
      <c r="B1067" s="49">
        <v>717013338</v>
      </c>
      <c r="C1067" s="3" t="s">
        <v>1124</v>
      </c>
      <c r="D1067" s="3">
        <v>7.36</v>
      </c>
    </row>
    <row r="1068" spans="2:4" ht="14.4">
      <c r="B1068" s="49">
        <v>717013342</v>
      </c>
      <c r="C1068" s="3" t="s">
        <v>1125</v>
      </c>
      <c r="D1068" s="3">
        <v>6.38</v>
      </c>
    </row>
    <row r="1069" spans="2:4" ht="14.4">
      <c r="B1069" s="49">
        <v>717013343</v>
      </c>
      <c r="C1069" s="3" t="s">
        <v>1126</v>
      </c>
      <c r="D1069" s="3">
        <v>3.03</v>
      </c>
    </row>
    <row r="1070" spans="2:4" ht="14.4">
      <c r="B1070" s="49">
        <v>717013346</v>
      </c>
      <c r="C1070" s="3" t="s">
        <v>1127</v>
      </c>
      <c r="D1070" s="3">
        <v>71.260000000000005</v>
      </c>
    </row>
    <row r="1071" spans="2:4" ht="14.4">
      <c r="B1071" s="49">
        <v>717013349</v>
      </c>
      <c r="C1071" s="3" t="s">
        <v>1128</v>
      </c>
      <c r="D1071" s="3">
        <v>104.91</v>
      </c>
    </row>
    <row r="1072" spans="2:4" ht="14.4">
      <c r="B1072" s="49">
        <v>717013352</v>
      </c>
      <c r="C1072" s="3" t="s">
        <v>1129</v>
      </c>
      <c r="D1072" s="3">
        <v>12.64</v>
      </c>
    </row>
    <row r="1073" spans="2:4" ht="14.4">
      <c r="B1073" s="49">
        <v>717013354</v>
      </c>
      <c r="C1073" s="3" t="s">
        <v>1130</v>
      </c>
      <c r="D1073" s="3">
        <v>88.75</v>
      </c>
    </row>
    <row r="1074" spans="2:4" ht="14.4">
      <c r="B1074" s="49">
        <v>717013357</v>
      </c>
      <c r="C1074" s="3" t="s">
        <v>1131</v>
      </c>
      <c r="D1074" s="3">
        <v>1.08</v>
      </c>
    </row>
    <row r="1075" spans="2:4" ht="14.4">
      <c r="B1075" s="49">
        <v>717013366</v>
      </c>
      <c r="C1075" s="3" t="s">
        <v>1132</v>
      </c>
      <c r="D1075" s="3">
        <v>3.16</v>
      </c>
    </row>
    <row r="1076" spans="2:4" ht="14.4">
      <c r="B1076" s="49">
        <v>717013375</v>
      </c>
      <c r="C1076" s="3" t="s">
        <v>1133</v>
      </c>
      <c r="D1076" s="3">
        <v>8.3000000000000007</v>
      </c>
    </row>
    <row r="1077" spans="2:4" ht="14.4">
      <c r="B1077" s="49">
        <v>717013388</v>
      </c>
      <c r="C1077" s="3" t="s">
        <v>1134</v>
      </c>
      <c r="D1077" s="3">
        <v>3.11</v>
      </c>
    </row>
    <row r="1078" spans="2:4" ht="14.4">
      <c r="B1078" s="49">
        <v>717013400</v>
      </c>
      <c r="C1078" s="3" t="s">
        <v>1135</v>
      </c>
      <c r="D1078" s="3">
        <v>3.37</v>
      </c>
    </row>
    <row r="1079" spans="2:4" ht="14.4">
      <c r="B1079" s="49">
        <v>717013403</v>
      </c>
      <c r="C1079" s="3" t="s">
        <v>1136</v>
      </c>
      <c r="D1079" s="3">
        <v>65.510000000000005</v>
      </c>
    </row>
    <row r="1080" spans="2:4" ht="14.4">
      <c r="B1080" s="49">
        <v>717013415</v>
      </c>
      <c r="C1080" s="3" t="s">
        <v>1137</v>
      </c>
      <c r="D1080" s="3">
        <v>81.67</v>
      </c>
    </row>
    <row r="1081" spans="2:4" ht="14.4">
      <c r="B1081" s="49">
        <v>717013426</v>
      </c>
      <c r="C1081" s="3" t="s">
        <v>1138</v>
      </c>
      <c r="D1081" s="3">
        <v>3.06</v>
      </c>
    </row>
    <row r="1082" spans="2:4" ht="14.4">
      <c r="B1082" s="49">
        <v>717013429</v>
      </c>
      <c r="C1082" s="3" t="s">
        <v>1139</v>
      </c>
      <c r="D1082" s="3">
        <v>81.73</v>
      </c>
    </row>
    <row r="1083" spans="2:4" ht="14.4">
      <c r="B1083" s="49">
        <v>717013430</v>
      </c>
      <c r="C1083" s="3" t="s">
        <v>1140</v>
      </c>
      <c r="D1083" s="3">
        <v>3.04</v>
      </c>
    </row>
    <row r="1084" spans="2:4" ht="14.4">
      <c r="B1084" s="49">
        <v>717013432</v>
      </c>
      <c r="C1084" s="3" t="s">
        <v>1141</v>
      </c>
      <c r="D1084" s="3">
        <v>166.63</v>
      </c>
    </row>
    <row r="1085" spans="2:4" ht="14.4">
      <c r="B1085" s="49">
        <v>717013434</v>
      </c>
      <c r="C1085" s="3" t="s">
        <v>1142</v>
      </c>
      <c r="D1085" s="3">
        <v>8.8000000000000007</v>
      </c>
    </row>
    <row r="1086" spans="2:4" ht="14.4">
      <c r="B1086" s="49">
        <v>717013435</v>
      </c>
      <c r="C1086" s="3" t="s">
        <v>1143</v>
      </c>
      <c r="D1086" s="3">
        <v>3.32</v>
      </c>
    </row>
    <row r="1087" spans="2:4" ht="14.4">
      <c r="B1087" s="49">
        <v>717013438</v>
      </c>
      <c r="C1087" s="3" t="s">
        <v>1144</v>
      </c>
      <c r="D1087" s="3">
        <v>3.34</v>
      </c>
    </row>
    <row r="1088" spans="2:4" ht="14.4">
      <c r="B1088" s="49">
        <v>717013440</v>
      </c>
      <c r="C1088" s="3" t="s">
        <v>1145</v>
      </c>
      <c r="D1088" s="3">
        <v>3.05</v>
      </c>
    </row>
    <row r="1089" spans="2:4" ht="14.4">
      <c r="B1089" s="49">
        <v>717013449</v>
      </c>
      <c r="C1089" s="3" t="s">
        <v>1146</v>
      </c>
      <c r="D1089" s="3">
        <v>6.3</v>
      </c>
    </row>
    <row r="1090" spans="2:4" ht="14.4">
      <c r="B1090" s="49">
        <v>717013455</v>
      </c>
      <c r="C1090" s="3" t="s">
        <v>1147</v>
      </c>
      <c r="D1090" s="3">
        <v>8.14</v>
      </c>
    </row>
    <row r="1091" spans="2:4" ht="14.4">
      <c r="B1091" s="49">
        <v>717013458</v>
      </c>
      <c r="C1091" s="3" t="s">
        <v>1148</v>
      </c>
      <c r="D1091" s="3">
        <v>7.51</v>
      </c>
    </row>
    <row r="1092" spans="2:4" ht="14.4">
      <c r="B1092" s="49">
        <v>717013468</v>
      </c>
      <c r="C1092" s="3" t="s">
        <v>1149</v>
      </c>
      <c r="D1092" s="3">
        <v>71.739999999999995</v>
      </c>
    </row>
    <row r="1093" spans="2:4" ht="14.4">
      <c r="B1093" s="49">
        <v>717013470</v>
      </c>
      <c r="C1093" s="3" t="s">
        <v>1150</v>
      </c>
      <c r="D1093" s="3">
        <v>161.46</v>
      </c>
    </row>
    <row r="1094" spans="2:4" ht="14.4">
      <c r="B1094" s="49">
        <v>717013474</v>
      </c>
      <c r="C1094" s="3" t="s">
        <v>1151</v>
      </c>
      <c r="D1094" s="3">
        <v>6.32</v>
      </c>
    </row>
    <row r="1095" spans="2:4" ht="14.4">
      <c r="B1095" s="49">
        <v>717013477</v>
      </c>
      <c r="C1095" s="3" t="s">
        <v>1152</v>
      </c>
      <c r="D1095" s="3">
        <v>0.12</v>
      </c>
    </row>
    <row r="1096" spans="2:4" ht="14.4">
      <c r="B1096" s="49">
        <v>717013502</v>
      </c>
      <c r="C1096" s="3" t="s">
        <v>1153</v>
      </c>
      <c r="D1096" s="3">
        <v>71.540000000000006</v>
      </c>
    </row>
    <row r="1097" spans="2:4" ht="14.4">
      <c r="B1097" s="49">
        <v>717013504</v>
      </c>
      <c r="C1097" s="3" t="s">
        <v>1154</v>
      </c>
      <c r="D1097" s="3">
        <v>71.150000000000006</v>
      </c>
    </row>
    <row r="1098" spans="2:4" ht="14.4">
      <c r="B1098" s="49">
        <v>717013511</v>
      </c>
      <c r="C1098" s="3" t="s">
        <v>1155</v>
      </c>
      <c r="D1098" s="3">
        <v>65.05</v>
      </c>
    </row>
    <row r="1099" spans="2:4" ht="14.4">
      <c r="B1099" s="49">
        <v>717013519</v>
      </c>
      <c r="C1099" s="3" t="s">
        <v>1156</v>
      </c>
      <c r="D1099" s="3">
        <v>69.23</v>
      </c>
    </row>
    <row r="1100" spans="2:4" ht="14.4">
      <c r="B1100" s="49">
        <v>717013525</v>
      </c>
      <c r="C1100" s="3" t="s">
        <v>1157</v>
      </c>
      <c r="D1100" s="3">
        <v>1.07</v>
      </c>
    </row>
    <row r="1101" spans="2:4" ht="14.4">
      <c r="B1101" s="49">
        <v>717013528</v>
      </c>
      <c r="C1101" s="3" t="s">
        <v>1158</v>
      </c>
      <c r="D1101" s="3">
        <v>74.84</v>
      </c>
    </row>
    <row r="1102" spans="2:4" ht="14.4">
      <c r="B1102" s="49">
        <v>717013547</v>
      </c>
      <c r="C1102" s="3" t="s">
        <v>1159</v>
      </c>
      <c r="D1102" s="3">
        <v>15.16</v>
      </c>
    </row>
    <row r="1103" spans="2:4" ht="14.4">
      <c r="B1103" s="49">
        <v>717013555</v>
      </c>
      <c r="C1103" s="3" t="s">
        <v>1160</v>
      </c>
      <c r="D1103" s="3">
        <v>82.64</v>
      </c>
    </row>
    <row r="1104" spans="2:4" ht="14.4">
      <c r="B1104" s="49">
        <v>717013556</v>
      </c>
      <c r="C1104" s="3" t="s">
        <v>1161</v>
      </c>
      <c r="D1104" s="3">
        <v>7.4</v>
      </c>
    </row>
    <row r="1105" spans="2:4" ht="14.4">
      <c r="B1105" s="49">
        <v>717013559</v>
      </c>
      <c r="C1105" s="3" t="s">
        <v>1162</v>
      </c>
      <c r="D1105" s="3">
        <v>3.08</v>
      </c>
    </row>
    <row r="1106" spans="2:4" ht="14.4">
      <c r="B1106" s="49">
        <v>717013565</v>
      </c>
      <c r="C1106" s="3" t="s">
        <v>1163</v>
      </c>
      <c r="D1106" s="3">
        <v>67.430000000000007</v>
      </c>
    </row>
    <row r="1107" spans="2:4" ht="14.4">
      <c r="B1107" s="49">
        <v>717013570</v>
      </c>
      <c r="C1107" s="3" t="s">
        <v>1164</v>
      </c>
      <c r="D1107" s="3">
        <v>66.37</v>
      </c>
    </row>
    <row r="1108" spans="2:4" ht="14.4">
      <c r="B1108" s="49">
        <v>717013614</v>
      </c>
      <c r="C1108" s="3" t="s">
        <v>1165</v>
      </c>
      <c r="D1108" s="3">
        <v>2161.9499999999998</v>
      </c>
    </row>
    <row r="1109" spans="2:4" ht="14.4">
      <c r="B1109" s="49">
        <v>717013629</v>
      </c>
      <c r="C1109" s="3" t="s">
        <v>1166</v>
      </c>
      <c r="D1109" s="3">
        <v>64.58</v>
      </c>
    </row>
    <row r="1110" spans="2:4" ht="14.4">
      <c r="B1110" s="49">
        <v>717013635</v>
      </c>
      <c r="C1110" s="3" t="s">
        <v>1167</v>
      </c>
      <c r="D1110" s="3">
        <v>109.6</v>
      </c>
    </row>
    <row r="1111" spans="2:4" ht="14.4">
      <c r="B1111" s="49">
        <v>717013661</v>
      </c>
      <c r="C1111" s="3" t="s">
        <v>1168</v>
      </c>
      <c r="D1111" s="3">
        <v>66.69</v>
      </c>
    </row>
    <row r="1112" spans="2:4" ht="14.4">
      <c r="B1112" s="49">
        <v>717013662</v>
      </c>
      <c r="C1112" s="3" t="s">
        <v>1169</v>
      </c>
      <c r="D1112" s="3">
        <v>72</v>
      </c>
    </row>
    <row r="1113" spans="2:4" ht="14.4">
      <c r="B1113" s="49">
        <v>717013664</v>
      </c>
      <c r="C1113" s="3" t="s">
        <v>1170</v>
      </c>
      <c r="D1113" s="3">
        <v>71.180000000000007</v>
      </c>
    </row>
    <row r="1114" spans="2:4" ht="14.4">
      <c r="B1114" s="49">
        <v>717013671</v>
      </c>
      <c r="C1114" s="3" t="s">
        <v>1171</v>
      </c>
      <c r="D1114" s="3">
        <v>64.94</v>
      </c>
    </row>
    <row r="1115" spans="2:4" ht="14.4">
      <c r="B1115" s="49">
        <v>717013674</v>
      </c>
      <c r="C1115" s="3" t="s">
        <v>1172</v>
      </c>
      <c r="D1115" s="3">
        <v>217.48</v>
      </c>
    </row>
    <row r="1116" spans="2:4" ht="14.4">
      <c r="B1116" s="49">
        <v>717013692</v>
      </c>
      <c r="C1116" s="3" t="s">
        <v>1173</v>
      </c>
      <c r="D1116" s="3">
        <v>64.3</v>
      </c>
    </row>
    <row r="1117" spans="2:4" ht="14.4">
      <c r="B1117" s="49">
        <v>717013717</v>
      </c>
      <c r="C1117" s="3" t="s">
        <v>1174</v>
      </c>
      <c r="D1117" s="3">
        <v>71</v>
      </c>
    </row>
    <row r="1118" spans="2:4" ht="14.4">
      <c r="B1118" s="49">
        <v>717013718</v>
      </c>
      <c r="C1118" s="3" t="s">
        <v>1175</v>
      </c>
      <c r="D1118" s="3">
        <v>70.63</v>
      </c>
    </row>
    <row r="1119" spans="2:4" ht="14.4">
      <c r="B1119" s="49">
        <v>717013727</v>
      </c>
      <c r="C1119" s="3" t="s">
        <v>1176</v>
      </c>
      <c r="D1119" s="3">
        <v>217.21</v>
      </c>
    </row>
    <row r="1120" spans="2:4" ht="14.4">
      <c r="B1120" s="49">
        <v>717013867</v>
      </c>
      <c r="C1120" s="3" t="s">
        <v>1177</v>
      </c>
      <c r="D1120" s="3">
        <v>219.09</v>
      </c>
    </row>
    <row r="1121" spans="2:4" ht="14.4">
      <c r="B1121" s="49">
        <v>717016112</v>
      </c>
      <c r="C1121" s="3" t="s">
        <v>1178</v>
      </c>
      <c r="D1121" s="3">
        <v>65.239999999999995</v>
      </c>
    </row>
    <row r="1122" spans="2:4" ht="14.4">
      <c r="B1122" s="49">
        <v>717016121</v>
      </c>
      <c r="C1122" s="3" t="s">
        <v>1179</v>
      </c>
      <c r="D1122" s="3">
        <v>65.95</v>
      </c>
    </row>
    <row r="1123" spans="2:4" ht="14.4">
      <c r="B1123" s="49">
        <v>717016160</v>
      </c>
      <c r="C1123" s="3" t="s">
        <v>1180</v>
      </c>
      <c r="D1123" s="3">
        <v>6.22</v>
      </c>
    </row>
    <row r="1124" spans="2:4" ht="14.4">
      <c r="B1124" s="49">
        <v>717016176</v>
      </c>
      <c r="C1124" s="3" t="s">
        <v>1181</v>
      </c>
      <c r="D1124" s="3">
        <v>15.3</v>
      </c>
    </row>
    <row r="1125" spans="2:4" ht="14.4">
      <c r="B1125" s="49">
        <v>717016195</v>
      </c>
      <c r="C1125" s="3" t="s">
        <v>1182</v>
      </c>
      <c r="D1125" s="3">
        <v>116.36</v>
      </c>
    </row>
    <row r="1126" spans="2:4" ht="14.4">
      <c r="B1126" s="49">
        <v>717016211</v>
      </c>
      <c r="C1126" s="3" t="s">
        <v>1183</v>
      </c>
      <c r="D1126" s="3">
        <v>1.19</v>
      </c>
    </row>
    <row r="1127" spans="2:4" ht="14.4">
      <c r="B1127" s="49">
        <v>717016251</v>
      </c>
      <c r="C1127" s="3" t="s">
        <v>1184</v>
      </c>
      <c r="D1127" s="3">
        <v>27.13</v>
      </c>
    </row>
    <row r="1128" spans="2:4" ht="14.4">
      <c r="B1128" s="49">
        <v>717016279</v>
      </c>
      <c r="C1128" s="3" t="s">
        <v>1185</v>
      </c>
      <c r="D1128" s="3">
        <v>73.23</v>
      </c>
    </row>
    <row r="1129" spans="2:4" ht="14.4">
      <c r="B1129" s="49">
        <v>717016295</v>
      </c>
      <c r="C1129" s="3" t="s">
        <v>1186</v>
      </c>
      <c r="D1129" s="3">
        <v>65.510000000000005</v>
      </c>
    </row>
    <row r="1130" spans="2:4" ht="14.4">
      <c r="B1130" s="49">
        <v>717016299</v>
      </c>
      <c r="C1130" s="3" t="s">
        <v>1187</v>
      </c>
      <c r="D1130" s="3">
        <v>68.45</v>
      </c>
    </row>
    <row r="1131" spans="2:4" ht="14.4">
      <c r="B1131" s="49">
        <v>717016307</v>
      </c>
      <c r="C1131" s="3" t="s">
        <v>1188</v>
      </c>
      <c r="D1131" s="3">
        <v>198.44</v>
      </c>
    </row>
    <row r="1132" spans="2:4" ht="14.4">
      <c r="B1132" s="49">
        <v>717016322</v>
      </c>
      <c r="C1132" s="3" t="s">
        <v>1189</v>
      </c>
      <c r="D1132" s="3">
        <v>64.28</v>
      </c>
    </row>
    <row r="1133" spans="2:4" ht="14.4">
      <c r="B1133" s="49">
        <v>717016323</v>
      </c>
      <c r="C1133" s="3" t="s">
        <v>1190</v>
      </c>
      <c r="D1133" s="3">
        <v>66.8</v>
      </c>
    </row>
    <row r="1134" spans="2:4" ht="14.4">
      <c r="B1134" s="49">
        <v>717016330</v>
      </c>
      <c r="C1134" s="3" t="s">
        <v>1191</v>
      </c>
      <c r="D1134" s="3">
        <v>10.5</v>
      </c>
    </row>
    <row r="1135" spans="2:4" ht="14.4">
      <c r="B1135" s="49">
        <v>717016339</v>
      </c>
      <c r="C1135" s="3" t="s">
        <v>1192</v>
      </c>
      <c r="D1135" s="3">
        <v>75.5</v>
      </c>
    </row>
    <row r="1136" spans="2:4" ht="14.4">
      <c r="B1136" s="49">
        <v>717016348</v>
      </c>
      <c r="C1136" s="3" t="s">
        <v>1193</v>
      </c>
      <c r="D1136" s="3">
        <v>66.64</v>
      </c>
    </row>
    <row r="1137" spans="2:4" ht="14.4">
      <c r="B1137" s="49">
        <v>717016446</v>
      </c>
      <c r="C1137" s="3" t="s">
        <v>1194</v>
      </c>
      <c r="D1137" s="3">
        <v>105.12</v>
      </c>
    </row>
    <row r="1138" spans="2:4" ht="14.4">
      <c r="B1138" s="49">
        <v>717016456</v>
      </c>
      <c r="C1138" s="3" t="s">
        <v>1195</v>
      </c>
      <c r="D1138" s="3">
        <v>5.53</v>
      </c>
    </row>
    <row r="1139" spans="2:4" ht="14.4">
      <c r="B1139" s="49">
        <v>717016482</v>
      </c>
      <c r="C1139" s="3" t="s">
        <v>1196</v>
      </c>
      <c r="D1139" s="3">
        <v>127.15</v>
      </c>
    </row>
    <row r="1140" spans="2:4" ht="14.4">
      <c r="B1140" s="49">
        <v>717016509</v>
      </c>
      <c r="C1140" s="3" t="s">
        <v>1197</v>
      </c>
      <c r="D1140" s="3">
        <v>3.2</v>
      </c>
    </row>
    <row r="1141" spans="2:4" ht="14.4">
      <c r="B1141" s="49">
        <v>717016518</v>
      </c>
      <c r="C1141" s="3" t="s">
        <v>1198</v>
      </c>
      <c r="D1141" s="3">
        <v>65.2</v>
      </c>
    </row>
    <row r="1142" spans="2:4" ht="14.4">
      <c r="B1142" s="49">
        <v>717016530</v>
      </c>
      <c r="C1142" s="3" t="s">
        <v>1199</v>
      </c>
      <c r="D1142" s="3">
        <v>70.44</v>
      </c>
    </row>
    <row r="1143" spans="2:4" ht="14.4">
      <c r="B1143" s="49">
        <v>717016539</v>
      </c>
      <c r="C1143" s="3" t="s">
        <v>1200</v>
      </c>
      <c r="D1143" s="3">
        <v>4.71</v>
      </c>
    </row>
    <row r="1144" spans="2:4" ht="14.4">
      <c r="B1144" s="49">
        <v>717016755</v>
      </c>
      <c r="C1144" s="3" t="s">
        <v>1201</v>
      </c>
      <c r="D1144" s="3">
        <v>5.99</v>
      </c>
    </row>
    <row r="1145" spans="2:4" ht="14.4">
      <c r="B1145" s="49">
        <v>717016832</v>
      </c>
      <c r="C1145" s="3" t="s">
        <v>1202</v>
      </c>
      <c r="D1145" s="3">
        <v>28.53</v>
      </c>
    </row>
    <row r="1146" spans="2:4" ht="14.4">
      <c r="B1146" s="49">
        <v>717017046</v>
      </c>
      <c r="C1146" s="3" t="s">
        <v>1203</v>
      </c>
      <c r="D1146" s="3">
        <v>7.68</v>
      </c>
    </row>
    <row r="1147" spans="2:4" ht="14.4">
      <c r="B1147" s="49">
        <v>717017210</v>
      </c>
      <c r="C1147" s="3" t="s">
        <v>1204</v>
      </c>
      <c r="D1147" s="3">
        <v>1803.36</v>
      </c>
    </row>
    <row r="1148" spans="2:4" ht="14.4">
      <c r="B1148" s="49">
        <v>717017384</v>
      </c>
      <c r="C1148" s="3" t="s">
        <v>1205</v>
      </c>
      <c r="D1148" s="3">
        <v>547.32000000000005</v>
      </c>
    </row>
    <row r="1149" spans="2:4" ht="14.4">
      <c r="B1149" s="49">
        <v>717017402</v>
      </c>
      <c r="C1149" s="3" t="s">
        <v>1206</v>
      </c>
      <c r="D1149" s="3">
        <v>27.62</v>
      </c>
    </row>
    <row r="1150" spans="2:4" ht="14.4">
      <c r="B1150" s="49">
        <v>717017676</v>
      </c>
      <c r="C1150" s="3" t="s">
        <v>1207</v>
      </c>
      <c r="D1150" s="3">
        <v>47.68</v>
      </c>
    </row>
    <row r="1151" spans="2:4" ht="14.4">
      <c r="B1151" s="49">
        <v>717017916</v>
      </c>
      <c r="C1151" s="3" t="s">
        <v>1208</v>
      </c>
      <c r="D1151" s="3">
        <v>6.69</v>
      </c>
    </row>
    <row r="1152" spans="2:4" ht="14.4">
      <c r="B1152" s="49">
        <v>717017966</v>
      </c>
      <c r="C1152" s="3" t="s">
        <v>1209</v>
      </c>
      <c r="D1152" s="3">
        <v>73.27</v>
      </c>
    </row>
    <row r="1153" spans="2:4" ht="14.4">
      <c r="B1153" s="49">
        <v>717017977</v>
      </c>
      <c r="C1153" s="3" t="s">
        <v>1210</v>
      </c>
      <c r="D1153" s="3">
        <v>64.66</v>
      </c>
    </row>
    <row r="1154" spans="2:4" ht="14.4">
      <c r="B1154" s="49">
        <v>717017978</v>
      </c>
      <c r="C1154" s="3" t="s">
        <v>1211</v>
      </c>
      <c r="D1154" s="3">
        <v>204.18</v>
      </c>
    </row>
    <row r="1155" spans="2:4" ht="14.4">
      <c r="B1155" s="49">
        <v>717017982</v>
      </c>
      <c r="C1155" s="3" t="s">
        <v>1212</v>
      </c>
      <c r="D1155" s="3">
        <v>41.01</v>
      </c>
    </row>
    <row r="1156" spans="2:4" ht="14.4">
      <c r="B1156" s="49">
        <v>717018058</v>
      </c>
      <c r="C1156" s="3" t="s">
        <v>1213</v>
      </c>
      <c r="D1156" s="3">
        <v>69.760000000000005</v>
      </c>
    </row>
    <row r="1157" spans="2:4" ht="14.4">
      <c r="B1157" s="49">
        <v>717018140</v>
      </c>
      <c r="C1157" s="3" t="s">
        <v>1214</v>
      </c>
      <c r="D1157" s="3">
        <v>15.98</v>
      </c>
    </row>
    <row r="1158" spans="2:4" ht="14.4">
      <c r="B1158" s="49">
        <v>717018204</v>
      </c>
      <c r="C1158" s="3" t="s">
        <v>1215</v>
      </c>
      <c r="D1158" s="3">
        <v>30.76</v>
      </c>
    </row>
    <row r="1159" spans="2:4" ht="14.4">
      <c r="B1159" s="49">
        <v>717018206</v>
      </c>
      <c r="C1159" s="3" t="s">
        <v>1216</v>
      </c>
      <c r="D1159" s="3">
        <v>14.02</v>
      </c>
    </row>
    <row r="1160" spans="2:4" ht="14.4">
      <c r="B1160" s="49">
        <v>717018260</v>
      </c>
      <c r="C1160" s="3" t="s">
        <v>1217</v>
      </c>
      <c r="D1160" s="3">
        <v>69.22</v>
      </c>
    </row>
    <row r="1161" spans="2:4" ht="14.4">
      <c r="B1161" s="49">
        <v>717018263</v>
      </c>
      <c r="C1161" s="3" t="s">
        <v>1218</v>
      </c>
      <c r="D1161" s="3">
        <v>1.06</v>
      </c>
    </row>
    <row r="1162" spans="2:4" ht="14.4">
      <c r="B1162" s="49">
        <v>717018363</v>
      </c>
      <c r="C1162" s="3" t="s">
        <v>1219</v>
      </c>
      <c r="D1162" s="3">
        <v>49.11</v>
      </c>
    </row>
    <row r="1163" spans="2:4" ht="14.4">
      <c r="B1163" s="49">
        <v>717018716</v>
      </c>
      <c r="C1163" s="3" t="s">
        <v>1220</v>
      </c>
      <c r="D1163" s="3">
        <v>11.29</v>
      </c>
    </row>
    <row r="1164" spans="2:4" ht="14.4">
      <c r="B1164" s="49">
        <v>717018871</v>
      </c>
      <c r="C1164" s="3" t="s">
        <v>1221</v>
      </c>
      <c r="D1164" s="3">
        <v>0.08</v>
      </c>
    </row>
    <row r="1165" spans="2:4" ht="14.4">
      <c r="B1165" s="49">
        <v>717018895</v>
      </c>
      <c r="C1165" s="3" t="s">
        <v>1222</v>
      </c>
      <c r="D1165" s="3">
        <v>6.8</v>
      </c>
    </row>
    <row r="1166" spans="2:4" ht="14.4">
      <c r="B1166" s="49">
        <v>717018897</v>
      </c>
      <c r="C1166" s="3" t="s">
        <v>1223</v>
      </c>
      <c r="D1166" s="3">
        <v>344.05</v>
      </c>
    </row>
    <row r="1167" spans="2:4" ht="14.4">
      <c r="B1167" s="49">
        <v>717018904</v>
      </c>
      <c r="C1167" s="3" t="s">
        <v>1224</v>
      </c>
      <c r="D1167" s="3">
        <v>68.19</v>
      </c>
    </row>
    <row r="1168" spans="2:4" ht="14.4">
      <c r="B1168" s="49">
        <v>717018945</v>
      </c>
      <c r="C1168" s="3" t="s">
        <v>1225</v>
      </c>
      <c r="D1168" s="3">
        <v>81.55</v>
      </c>
    </row>
    <row r="1169" spans="2:4" ht="14.4">
      <c r="B1169" s="49">
        <v>717019102</v>
      </c>
      <c r="C1169" s="3" t="s">
        <v>1226</v>
      </c>
      <c r="D1169" s="3">
        <v>170.65</v>
      </c>
    </row>
    <row r="1170" spans="2:4" ht="14.4">
      <c r="B1170" s="49">
        <v>717019103</v>
      </c>
      <c r="C1170" s="3" t="s">
        <v>1227</v>
      </c>
      <c r="D1170" s="3">
        <v>309.5</v>
      </c>
    </row>
    <row r="1171" spans="2:4" ht="14.4">
      <c r="B1171" s="49">
        <v>717019160</v>
      </c>
      <c r="C1171" s="3" t="s">
        <v>1228</v>
      </c>
      <c r="D1171" s="3">
        <v>259.17</v>
      </c>
    </row>
    <row r="1172" spans="2:4" ht="14.4">
      <c r="B1172" s="49">
        <v>717019360</v>
      </c>
      <c r="C1172" s="3" t="s">
        <v>1229</v>
      </c>
      <c r="D1172" s="3">
        <v>111.48</v>
      </c>
    </row>
    <row r="1173" spans="2:4" ht="14.4">
      <c r="B1173" s="49">
        <v>717019579</v>
      </c>
      <c r="C1173" s="3" t="s">
        <v>1230</v>
      </c>
      <c r="D1173" s="3">
        <v>91.58</v>
      </c>
    </row>
    <row r="1174" spans="2:4" ht="14.4">
      <c r="B1174" s="49">
        <v>717019643</v>
      </c>
      <c r="C1174" s="3" t="s">
        <v>1231</v>
      </c>
      <c r="D1174" s="3">
        <v>482.4</v>
      </c>
    </row>
    <row r="1175" spans="2:4" ht="14.4">
      <c r="B1175" s="49">
        <v>717019645</v>
      </c>
      <c r="C1175" s="3" t="s">
        <v>1232</v>
      </c>
      <c r="D1175" s="3">
        <v>40.799999999999997</v>
      </c>
    </row>
    <row r="1176" spans="2:4" ht="14.4">
      <c r="B1176" s="49">
        <v>717019650</v>
      </c>
      <c r="C1176" s="3" t="s">
        <v>1233</v>
      </c>
      <c r="D1176" s="3">
        <v>12.81</v>
      </c>
    </row>
    <row r="1177" spans="2:4" ht="14.4">
      <c r="B1177" s="49">
        <v>717019675</v>
      </c>
      <c r="C1177" s="3" t="s">
        <v>1234</v>
      </c>
      <c r="D1177" s="3">
        <v>111.45</v>
      </c>
    </row>
    <row r="1178" spans="2:4" ht="14.4">
      <c r="B1178" s="49">
        <v>717019676</v>
      </c>
      <c r="C1178" s="3" t="s">
        <v>1235</v>
      </c>
      <c r="D1178" s="3">
        <v>110.41</v>
      </c>
    </row>
    <row r="1179" spans="2:4" ht="14.4">
      <c r="B1179" s="49">
        <v>717019690</v>
      </c>
      <c r="C1179" s="3" t="s">
        <v>1236</v>
      </c>
      <c r="D1179" s="3">
        <v>9.86</v>
      </c>
    </row>
    <row r="1180" spans="2:4" ht="14.4">
      <c r="B1180" s="49">
        <v>717019963</v>
      </c>
      <c r="C1180" s="3" t="s">
        <v>1237</v>
      </c>
      <c r="D1180" s="3">
        <v>3.48</v>
      </c>
    </row>
    <row r="1181" spans="2:4" ht="14.4">
      <c r="B1181" s="49">
        <v>717020232</v>
      </c>
      <c r="C1181" s="3" t="s">
        <v>1238</v>
      </c>
      <c r="D1181" s="3">
        <v>111.84</v>
      </c>
    </row>
    <row r="1182" spans="2:4" ht="14.4">
      <c r="B1182" s="49">
        <v>717020321</v>
      </c>
      <c r="C1182" s="3" t="s">
        <v>1239</v>
      </c>
      <c r="D1182" s="3">
        <v>172</v>
      </c>
    </row>
    <row r="1183" spans="2:4" ht="14.4">
      <c r="B1183" s="49">
        <v>717020406</v>
      </c>
      <c r="C1183" s="3" t="s">
        <v>1241</v>
      </c>
      <c r="D1183" s="3">
        <v>14650</v>
      </c>
    </row>
    <row r="1184" spans="2:4" ht="14.4">
      <c r="B1184" s="49">
        <v>717020747</v>
      </c>
      <c r="C1184" s="3" t="s">
        <v>1242</v>
      </c>
      <c r="D1184" s="3">
        <v>3.09</v>
      </c>
    </row>
    <row r="1185" spans="2:4" ht="14.4">
      <c r="B1185" s="49">
        <v>717020892</v>
      </c>
      <c r="C1185" s="3" t="s">
        <v>1243</v>
      </c>
      <c r="D1185" s="3">
        <v>104.79</v>
      </c>
    </row>
    <row r="1186" spans="2:4" ht="14.4">
      <c r="B1186" s="49">
        <v>717028137</v>
      </c>
      <c r="C1186" s="3" t="s">
        <v>1244</v>
      </c>
      <c r="D1186" s="3">
        <v>45.44</v>
      </c>
    </row>
    <row r="1187" spans="2:4" ht="14.4">
      <c r="B1187" s="49">
        <v>717028508</v>
      </c>
      <c r="C1187" s="3" t="s">
        <v>1245</v>
      </c>
      <c r="D1187" s="3">
        <v>309.5</v>
      </c>
    </row>
    <row r="1188" spans="2:4" ht="14.4">
      <c r="B1188" s="49">
        <v>717028557</v>
      </c>
      <c r="C1188" s="3" t="s">
        <v>1246</v>
      </c>
      <c r="D1188" s="3">
        <v>2224.04</v>
      </c>
    </row>
    <row r="1189" spans="2:4" ht="14.4">
      <c r="B1189" s="49">
        <v>717029854</v>
      </c>
      <c r="C1189" s="3" t="s">
        <v>1247</v>
      </c>
      <c r="D1189" s="3">
        <v>21.69</v>
      </c>
    </row>
    <row r="1190" spans="2:4" ht="14.4">
      <c r="B1190" s="49">
        <v>717030076</v>
      </c>
      <c r="C1190" s="3" t="s">
        <v>1248</v>
      </c>
      <c r="D1190" s="3">
        <v>22.72</v>
      </c>
    </row>
    <row r="1191" spans="2:4" ht="14.4">
      <c r="B1191" s="49">
        <v>717030973</v>
      </c>
      <c r="C1191" s="3" t="s">
        <v>1249</v>
      </c>
      <c r="D1191" s="3">
        <v>108.5</v>
      </c>
    </row>
    <row r="1192" spans="2:4" ht="14.4">
      <c r="B1192" s="49">
        <v>717031474</v>
      </c>
      <c r="C1192" s="3" t="s">
        <v>1250</v>
      </c>
      <c r="D1192" s="3">
        <v>192.03</v>
      </c>
    </row>
    <row r="1193" spans="2:4" ht="14.4">
      <c r="B1193" s="49">
        <v>717032209</v>
      </c>
      <c r="C1193" s="3" t="s">
        <v>1251</v>
      </c>
      <c r="D1193" s="3">
        <v>4.7</v>
      </c>
    </row>
    <row r="1194" spans="2:4" ht="14.4">
      <c r="B1194" s="49">
        <v>717033107</v>
      </c>
      <c r="C1194" s="3" t="s">
        <v>1252</v>
      </c>
      <c r="D1194" s="3">
        <v>4</v>
      </c>
    </row>
    <row r="1195" spans="2:4" ht="14.4">
      <c r="B1195" s="49">
        <v>717033185</v>
      </c>
      <c r="C1195" s="3" t="s">
        <v>1253</v>
      </c>
      <c r="D1195" s="3">
        <v>108.83</v>
      </c>
    </row>
    <row r="1196" spans="2:4" ht="14.4">
      <c r="B1196" s="49">
        <v>717033218</v>
      </c>
      <c r="C1196" s="3" t="s">
        <v>1254</v>
      </c>
      <c r="D1196" s="3">
        <v>22.72</v>
      </c>
    </row>
    <row r="1197" spans="2:4" ht="14.4">
      <c r="B1197" s="49">
        <v>717033551</v>
      </c>
      <c r="C1197" s="3" t="s">
        <v>1255</v>
      </c>
      <c r="D1197" s="3">
        <v>284.74</v>
      </c>
    </row>
    <row r="1198" spans="2:4" ht="14.4">
      <c r="B1198" s="49">
        <v>717033604</v>
      </c>
      <c r="C1198" s="3" t="s">
        <v>1256</v>
      </c>
      <c r="D1198" s="3">
        <v>111.63</v>
      </c>
    </row>
    <row r="1199" spans="2:4" ht="14.4">
      <c r="B1199" s="49">
        <v>717033893</v>
      </c>
      <c r="C1199" s="3" t="s">
        <v>1257</v>
      </c>
      <c r="D1199" s="3">
        <v>72.319999999999993</v>
      </c>
    </row>
    <row r="1200" spans="2:4" ht="14.4">
      <c r="B1200" s="49">
        <v>717033898</v>
      </c>
      <c r="C1200" s="3" t="s">
        <v>1258</v>
      </c>
      <c r="D1200" s="3">
        <v>221.66</v>
      </c>
    </row>
    <row r="1201" spans="2:4" ht="14.4">
      <c r="B1201" s="49">
        <v>717034127</v>
      </c>
      <c r="C1201" s="3" t="s">
        <v>1259</v>
      </c>
      <c r="D1201" s="3">
        <v>162.80000000000001</v>
      </c>
    </row>
    <row r="1202" spans="2:4" ht="14.4">
      <c r="B1202" s="49">
        <v>717034869</v>
      </c>
      <c r="C1202" s="3" t="s">
        <v>1260</v>
      </c>
      <c r="D1202" s="3">
        <v>105.8</v>
      </c>
    </row>
    <row r="1203" spans="2:4" ht="14.4">
      <c r="B1203" s="49">
        <v>717034873</v>
      </c>
      <c r="C1203" s="3" t="s">
        <v>1261</v>
      </c>
      <c r="D1203" s="3">
        <v>167.45</v>
      </c>
    </row>
    <row r="1204" spans="2:4" ht="14.4">
      <c r="B1204" s="49">
        <v>717034875</v>
      </c>
      <c r="C1204" s="3" t="s">
        <v>1262</v>
      </c>
      <c r="D1204" s="3">
        <v>112.64</v>
      </c>
    </row>
    <row r="1205" spans="2:4" ht="14.4">
      <c r="B1205" s="49">
        <v>717034877</v>
      </c>
      <c r="C1205" s="3" t="s">
        <v>1263</v>
      </c>
      <c r="D1205" s="3">
        <v>127.8</v>
      </c>
    </row>
    <row r="1206" spans="2:4" ht="14.4">
      <c r="B1206" s="49">
        <v>717034882</v>
      </c>
      <c r="C1206" s="3" t="s">
        <v>1264</v>
      </c>
      <c r="D1206" s="3">
        <v>170.65</v>
      </c>
    </row>
    <row r="1207" spans="2:4" ht="14.4">
      <c r="B1207" s="49">
        <v>717036781</v>
      </c>
      <c r="C1207" s="3" t="s">
        <v>1265</v>
      </c>
      <c r="D1207" s="3">
        <v>142.52000000000001</v>
      </c>
    </row>
    <row r="1208" spans="2:4" ht="14.4">
      <c r="B1208" s="49">
        <v>717036881</v>
      </c>
      <c r="C1208" s="3" t="s">
        <v>1266</v>
      </c>
      <c r="D1208" s="3">
        <v>111.94</v>
      </c>
    </row>
    <row r="1209" spans="2:4" ht="14.4">
      <c r="B1209" s="49">
        <v>717036962</v>
      </c>
      <c r="C1209" s="3" t="s">
        <v>1267</v>
      </c>
      <c r="D1209" s="3">
        <v>108.7</v>
      </c>
    </row>
    <row r="1210" spans="2:4" ht="14.4">
      <c r="B1210" s="49">
        <v>717037700</v>
      </c>
      <c r="C1210" s="3" t="s">
        <v>1268</v>
      </c>
      <c r="D1210" s="3">
        <v>7.94</v>
      </c>
    </row>
    <row r="1211" spans="2:4" ht="14.4">
      <c r="B1211" s="49">
        <v>717037725</v>
      </c>
      <c r="C1211" s="3" t="s">
        <v>1269</v>
      </c>
      <c r="D1211" s="3">
        <v>6.69</v>
      </c>
    </row>
    <row r="1212" spans="2:4" ht="14.4">
      <c r="B1212" s="49">
        <v>717037740</v>
      </c>
      <c r="C1212" s="3" t="s">
        <v>1270</v>
      </c>
      <c r="D1212" s="3">
        <v>3602.5</v>
      </c>
    </row>
    <row r="1213" spans="2:4" ht="14.4">
      <c r="B1213" s="49">
        <v>717037741</v>
      </c>
      <c r="C1213" s="3" t="s">
        <v>1271</v>
      </c>
      <c r="D1213" s="3">
        <v>2620.63</v>
      </c>
    </row>
    <row r="1214" spans="2:4" ht="14.4">
      <c r="B1214" s="49">
        <v>717037807</v>
      </c>
      <c r="C1214" s="3" t="s">
        <v>1272</v>
      </c>
      <c r="D1214" s="3">
        <v>25</v>
      </c>
    </row>
    <row r="1215" spans="2:4" ht="14.4">
      <c r="B1215" s="49">
        <v>717037982</v>
      </c>
      <c r="C1215" s="3" t="s">
        <v>1273</v>
      </c>
      <c r="D1215" s="3">
        <v>109.7</v>
      </c>
    </row>
    <row r="1216" spans="2:4" ht="14.4">
      <c r="B1216" s="49">
        <v>717038082</v>
      </c>
      <c r="C1216" s="3" t="s">
        <v>1274</v>
      </c>
      <c r="D1216" s="3">
        <v>1.08</v>
      </c>
    </row>
    <row r="1217" spans="2:4" ht="14.4">
      <c r="B1217" s="49">
        <v>717038205</v>
      </c>
      <c r="C1217" s="3" t="s">
        <v>1275</v>
      </c>
      <c r="D1217" s="3">
        <v>3966.67</v>
      </c>
    </row>
    <row r="1218" spans="2:4" ht="14.4">
      <c r="B1218" s="49">
        <v>717038290</v>
      </c>
      <c r="C1218" s="3" t="s">
        <v>1276</v>
      </c>
      <c r="D1218" s="3">
        <v>72.19</v>
      </c>
    </row>
    <row r="1219" spans="2:4" ht="14.4">
      <c r="B1219" s="49">
        <v>717038313</v>
      </c>
      <c r="C1219" s="3" t="s">
        <v>1277</v>
      </c>
      <c r="D1219" s="3">
        <v>202</v>
      </c>
    </row>
    <row r="1220" spans="2:4" ht="14.4">
      <c r="B1220" s="49">
        <v>717038678</v>
      </c>
      <c r="C1220" s="3" t="s">
        <v>1278</v>
      </c>
      <c r="D1220" s="3">
        <v>259.17</v>
      </c>
    </row>
    <row r="1221" spans="2:4" ht="14.4">
      <c r="B1221" s="49">
        <v>717038758</v>
      </c>
      <c r="C1221" s="3" t="s">
        <v>1279</v>
      </c>
      <c r="D1221" s="3">
        <v>43.97</v>
      </c>
    </row>
    <row r="1222" spans="2:4" ht="14.4">
      <c r="B1222" s="49">
        <v>717038779</v>
      </c>
      <c r="C1222" s="3" t="s">
        <v>1280</v>
      </c>
      <c r="D1222" s="3">
        <v>197.89</v>
      </c>
    </row>
    <row r="1223" spans="2:4" ht="14.4">
      <c r="B1223" s="49">
        <v>717039002</v>
      </c>
      <c r="C1223" s="3" t="s">
        <v>1281</v>
      </c>
      <c r="D1223" s="3">
        <v>45.5</v>
      </c>
    </row>
    <row r="1224" spans="2:4" ht="14.4">
      <c r="B1224" s="49">
        <v>717039130</v>
      </c>
      <c r="C1224" s="3" t="s">
        <v>1282</v>
      </c>
      <c r="D1224" s="3">
        <v>82.13</v>
      </c>
    </row>
    <row r="1225" spans="2:4" ht="14.4">
      <c r="B1225" s="49">
        <v>717039131</v>
      </c>
      <c r="C1225" s="3" t="s">
        <v>1283</v>
      </c>
      <c r="D1225" s="3">
        <v>83.64</v>
      </c>
    </row>
    <row r="1226" spans="2:4" ht="14.4">
      <c r="B1226" s="49">
        <v>717039262</v>
      </c>
      <c r="C1226" s="3" t="s">
        <v>1284</v>
      </c>
      <c r="D1226" s="3">
        <v>36.1</v>
      </c>
    </row>
    <row r="1227" spans="2:4" ht="14.4">
      <c r="B1227" s="49">
        <v>717039432</v>
      </c>
      <c r="C1227" s="3" t="s">
        <v>1285</v>
      </c>
      <c r="D1227" s="3">
        <v>3.79</v>
      </c>
    </row>
    <row r="1228" spans="2:4" ht="14.4">
      <c r="B1228" s="49">
        <v>717039488</v>
      </c>
      <c r="C1228" s="3" t="s">
        <v>1286</v>
      </c>
      <c r="D1228" s="3">
        <v>151.74</v>
      </c>
    </row>
    <row r="1229" spans="2:4" ht="14.4">
      <c r="B1229" s="49">
        <v>717039711</v>
      </c>
      <c r="C1229" s="3" t="s">
        <v>1287</v>
      </c>
      <c r="D1229" s="3">
        <v>1790.33</v>
      </c>
    </row>
    <row r="1230" spans="2:4" ht="14.4">
      <c r="B1230" s="49">
        <v>717039946</v>
      </c>
      <c r="C1230" s="3" t="s">
        <v>1288</v>
      </c>
      <c r="D1230" s="3">
        <v>1.1100000000000001</v>
      </c>
    </row>
    <row r="1231" spans="2:4" ht="14.4">
      <c r="B1231" s="49">
        <v>718010077</v>
      </c>
      <c r="C1231" s="3" t="s">
        <v>1289</v>
      </c>
      <c r="D1231" s="3">
        <v>356</v>
      </c>
    </row>
    <row r="1232" spans="2:4" ht="14.4">
      <c r="B1232" s="49">
        <v>718010081</v>
      </c>
      <c r="C1232" s="3" t="s">
        <v>1291</v>
      </c>
      <c r="D1232" s="3">
        <v>1823</v>
      </c>
    </row>
    <row r="1233" spans="2:4" ht="14.4">
      <c r="B1233" s="49">
        <v>718010082</v>
      </c>
      <c r="C1233" s="3" t="s">
        <v>1292</v>
      </c>
      <c r="D1233" s="3">
        <v>1115</v>
      </c>
    </row>
    <row r="1234" spans="2:4" ht="14.4">
      <c r="B1234" s="49">
        <v>718014759</v>
      </c>
      <c r="C1234" s="3" t="s">
        <v>1293</v>
      </c>
      <c r="D1234" s="3">
        <v>72</v>
      </c>
    </row>
    <row r="1235" spans="2:4" ht="14.4">
      <c r="B1235" s="49">
        <v>718014908</v>
      </c>
      <c r="C1235" s="3" t="s">
        <v>1295</v>
      </c>
      <c r="D1235" s="3">
        <v>558</v>
      </c>
    </row>
    <row r="1236" spans="2:4" ht="14.4">
      <c r="B1236" s="49">
        <v>718014909</v>
      </c>
      <c r="C1236" s="3" t="s">
        <v>1296</v>
      </c>
      <c r="D1236" s="3">
        <v>943</v>
      </c>
    </row>
    <row r="1237" spans="2:4" ht="14.4">
      <c r="B1237" s="49">
        <v>720015327</v>
      </c>
      <c r="C1237" s="3" t="s">
        <v>1297</v>
      </c>
      <c r="D1237" s="3">
        <v>311</v>
      </c>
    </row>
    <row r="1238" spans="2:4" ht="14.4">
      <c r="B1238" s="49">
        <v>720015330</v>
      </c>
      <c r="C1238" s="3" t="s">
        <v>1299</v>
      </c>
      <c r="D1238" s="3">
        <v>35</v>
      </c>
    </row>
    <row r="1239" spans="2:4" ht="14.4">
      <c r="B1239" s="49">
        <v>720015334</v>
      </c>
      <c r="C1239" s="3" t="s">
        <v>1301</v>
      </c>
      <c r="D1239" s="3">
        <v>189</v>
      </c>
    </row>
    <row r="1240" spans="2:4" ht="14.4">
      <c r="B1240" s="49">
        <v>720015339</v>
      </c>
      <c r="C1240" s="3" t="s">
        <v>1302</v>
      </c>
      <c r="D1240" s="3">
        <v>170</v>
      </c>
    </row>
    <row r="1241" spans="2:4" ht="14.4">
      <c r="B1241" s="49">
        <v>720015340</v>
      </c>
      <c r="C1241" s="3" t="s">
        <v>1303</v>
      </c>
      <c r="D1241" s="3">
        <v>203</v>
      </c>
    </row>
    <row r="1242" spans="2:4" ht="14.4">
      <c r="B1242" s="49">
        <v>720015342</v>
      </c>
      <c r="C1242" s="3" t="s">
        <v>1304</v>
      </c>
      <c r="D1242" s="3">
        <v>172</v>
      </c>
    </row>
    <row r="1243" spans="2:4" ht="14.4">
      <c r="B1243" s="49">
        <v>720015344</v>
      </c>
      <c r="C1243" s="3" t="s">
        <v>1305</v>
      </c>
      <c r="D1243" s="3">
        <v>206</v>
      </c>
    </row>
    <row r="1244" spans="2:4" ht="14.4">
      <c r="B1244" s="49">
        <v>720015345</v>
      </c>
      <c r="C1244" s="3" t="s">
        <v>1306</v>
      </c>
      <c r="D1244" s="3">
        <v>189</v>
      </c>
    </row>
    <row r="1245" spans="2:4" ht="14.4">
      <c r="B1245" s="49">
        <v>720015347</v>
      </c>
      <c r="C1245" s="3" t="s">
        <v>1307</v>
      </c>
      <c r="D1245" s="3">
        <v>149</v>
      </c>
    </row>
    <row r="1246" spans="2:4" ht="14.4">
      <c r="B1246" s="49">
        <v>720015350</v>
      </c>
      <c r="C1246" s="3" t="s">
        <v>1308</v>
      </c>
      <c r="D1246" s="3">
        <v>210</v>
      </c>
    </row>
    <row r="1247" spans="2:4" ht="14.4">
      <c r="B1247" s="49">
        <v>720015352</v>
      </c>
      <c r="C1247" s="3" t="s">
        <v>1309</v>
      </c>
      <c r="D1247" s="3">
        <v>174</v>
      </c>
    </row>
    <row r="1248" spans="2:4" ht="14.4">
      <c r="B1248" s="49">
        <v>720015362</v>
      </c>
      <c r="C1248" s="3" t="s">
        <v>1310</v>
      </c>
      <c r="D1248" s="3">
        <v>217</v>
      </c>
    </row>
    <row r="1249" spans="2:4" ht="14.4">
      <c r="B1249" s="49">
        <v>720038838</v>
      </c>
      <c r="C1249" s="3" t="s">
        <v>1311</v>
      </c>
      <c r="D1249" s="3">
        <v>253</v>
      </c>
    </row>
    <row r="1250" spans="2:4" ht="14.4">
      <c r="B1250" s="49">
        <v>720038839</v>
      </c>
      <c r="C1250" s="3" t="s">
        <v>1312</v>
      </c>
      <c r="D1250" s="3">
        <v>322</v>
      </c>
    </row>
    <row r="1251" spans="2:4" ht="14.4">
      <c r="B1251" s="49">
        <v>720038840</v>
      </c>
      <c r="C1251" s="3" t="s">
        <v>1313</v>
      </c>
      <c r="D1251" s="3">
        <v>392</v>
      </c>
    </row>
    <row r="1252" spans="2:4" ht="14.4">
      <c r="B1252" s="49">
        <v>723010072</v>
      </c>
      <c r="C1252" s="3" t="s">
        <v>33</v>
      </c>
      <c r="D1252" s="3">
        <v>1863</v>
      </c>
    </row>
    <row r="1253" spans="2:4" ht="14.4">
      <c r="B1253" s="49">
        <v>723010074</v>
      </c>
      <c r="C1253" s="3" t="s">
        <v>1315</v>
      </c>
      <c r="D1253" s="3">
        <v>2746</v>
      </c>
    </row>
    <row r="1254" spans="2:4" ht="14.4">
      <c r="B1254" s="49">
        <v>723010099</v>
      </c>
      <c r="C1254" s="3" t="s">
        <v>1316</v>
      </c>
      <c r="D1254" s="3">
        <v>525</v>
      </c>
    </row>
    <row r="1255" spans="2:4" ht="14.4">
      <c r="B1255" s="49">
        <v>723010100</v>
      </c>
      <c r="C1255" s="3" t="s">
        <v>1317</v>
      </c>
      <c r="D1255" s="3">
        <v>651</v>
      </c>
    </row>
    <row r="1256" spans="2:4" ht="14.4">
      <c r="B1256" s="49">
        <v>723010102</v>
      </c>
      <c r="C1256" s="3" t="s">
        <v>109</v>
      </c>
      <c r="D1256" s="3">
        <v>1197</v>
      </c>
    </row>
    <row r="1257" spans="2:4" ht="14.4">
      <c r="B1257" s="49">
        <v>723010167</v>
      </c>
      <c r="C1257" s="3" t="s">
        <v>1318</v>
      </c>
      <c r="D1257" s="3">
        <v>386</v>
      </c>
    </row>
    <row r="1258" spans="2:4" ht="14.4">
      <c r="B1258" s="49">
        <v>723010169</v>
      </c>
      <c r="C1258" s="3" t="s">
        <v>1319</v>
      </c>
      <c r="D1258" s="3">
        <v>608</v>
      </c>
    </row>
    <row r="1259" spans="2:4" ht="14.4">
      <c r="B1259" s="49">
        <v>723010170</v>
      </c>
      <c r="C1259" s="3" t="s">
        <v>1320</v>
      </c>
      <c r="D1259" s="3">
        <v>608</v>
      </c>
    </row>
    <row r="1260" spans="2:4" ht="14.4">
      <c r="B1260" s="49">
        <v>723010171</v>
      </c>
      <c r="C1260" s="3" t="s">
        <v>1321</v>
      </c>
      <c r="D1260" s="3">
        <v>1105</v>
      </c>
    </row>
    <row r="1261" spans="2:4" ht="14.4">
      <c r="B1261" s="49">
        <v>723010172</v>
      </c>
      <c r="C1261" s="3" t="s">
        <v>1322</v>
      </c>
      <c r="D1261" s="3">
        <v>1105</v>
      </c>
    </row>
    <row r="1262" spans="2:4" ht="14.4">
      <c r="B1262" s="49">
        <v>723010173</v>
      </c>
      <c r="C1262" s="3" t="s">
        <v>1323</v>
      </c>
      <c r="D1262" s="3">
        <v>2094</v>
      </c>
    </row>
    <row r="1263" spans="2:4" ht="14.4">
      <c r="B1263" s="49">
        <v>723010174</v>
      </c>
      <c r="C1263" s="3" t="s">
        <v>1324</v>
      </c>
      <c r="D1263" s="3">
        <v>2094</v>
      </c>
    </row>
    <row r="1264" spans="2:4" ht="14.4">
      <c r="B1264" s="49">
        <v>723010175</v>
      </c>
      <c r="C1264" s="3" t="s">
        <v>1325</v>
      </c>
      <c r="D1264" s="3">
        <v>2817</v>
      </c>
    </row>
    <row r="1265" spans="2:4" ht="14.4">
      <c r="B1265" s="49">
        <v>723010176</v>
      </c>
      <c r="C1265" s="3" t="s">
        <v>1326</v>
      </c>
      <c r="D1265" s="3">
        <v>2817</v>
      </c>
    </row>
    <row r="1266" spans="2:4" ht="14.4">
      <c r="B1266" s="49">
        <v>723010178</v>
      </c>
      <c r="C1266" s="3" t="s">
        <v>1327</v>
      </c>
      <c r="D1266" s="3">
        <v>3595</v>
      </c>
    </row>
    <row r="1267" spans="2:4" ht="14.4">
      <c r="B1267" s="49">
        <v>723010223</v>
      </c>
      <c r="C1267" s="3" t="s">
        <v>1328</v>
      </c>
      <c r="D1267" s="3">
        <v>652</v>
      </c>
    </row>
    <row r="1268" spans="2:4" ht="14.4">
      <c r="B1268" s="49">
        <v>723010224</v>
      </c>
      <c r="C1268" s="3" t="s">
        <v>35</v>
      </c>
      <c r="D1268" s="3">
        <v>163</v>
      </c>
    </row>
    <row r="1269" spans="2:4" ht="14.4">
      <c r="B1269" s="49">
        <v>723010225</v>
      </c>
      <c r="C1269" s="3" t="s">
        <v>37</v>
      </c>
      <c r="D1269" s="3">
        <v>817</v>
      </c>
    </row>
    <row r="1270" spans="2:4" ht="14.4">
      <c r="B1270" s="49">
        <v>723010226</v>
      </c>
      <c r="C1270" s="3" t="s">
        <v>38</v>
      </c>
      <c r="D1270" s="3">
        <v>224</v>
      </c>
    </row>
    <row r="1271" spans="2:4" ht="14.4">
      <c r="B1271" s="49">
        <v>723010227</v>
      </c>
      <c r="C1271" s="3" t="s">
        <v>39</v>
      </c>
      <c r="D1271" s="3">
        <v>204</v>
      </c>
    </row>
    <row r="1272" spans="2:4" ht="14.4">
      <c r="B1272" s="49">
        <v>723010228</v>
      </c>
      <c r="C1272" s="3" t="s">
        <v>1329</v>
      </c>
      <c r="D1272" s="3">
        <v>163</v>
      </c>
    </row>
    <row r="1273" spans="2:4" ht="14.4">
      <c r="B1273" s="49">
        <v>723010229</v>
      </c>
      <c r="C1273" s="3" t="s">
        <v>40</v>
      </c>
      <c r="D1273" s="3">
        <v>240</v>
      </c>
    </row>
    <row r="1274" spans="2:4" ht="14.4">
      <c r="B1274" s="49">
        <v>723010231</v>
      </c>
      <c r="C1274" s="3" t="s">
        <v>111</v>
      </c>
      <c r="D1274" s="3">
        <v>397</v>
      </c>
    </row>
    <row r="1275" spans="2:4" ht="14.4">
      <c r="B1275" s="49">
        <v>723010232</v>
      </c>
      <c r="C1275" s="3" t="s">
        <v>41</v>
      </c>
      <c r="D1275" s="3">
        <v>318</v>
      </c>
    </row>
    <row r="1276" spans="2:4" ht="14.4">
      <c r="B1276" s="49">
        <v>723010236</v>
      </c>
      <c r="C1276" s="3" t="s">
        <v>1330</v>
      </c>
      <c r="D1276" s="3">
        <v>429</v>
      </c>
    </row>
    <row r="1277" spans="2:4" ht="14.4">
      <c r="B1277" s="49">
        <v>723011141</v>
      </c>
      <c r="C1277" s="3" t="s">
        <v>42</v>
      </c>
      <c r="D1277" s="3">
        <v>1898</v>
      </c>
    </row>
    <row r="1278" spans="2:4" ht="14.4">
      <c r="B1278" s="49">
        <v>723011142</v>
      </c>
      <c r="C1278" s="3" t="s">
        <v>1331</v>
      </c>
      <c r="D1278" s="3">
        <v>220</v>
      </c>
    </row>
    <row r="1279" spans="2:4" ht="14.4">
      <c r="B1279" s="49">
        <v>723011143</v>
      </c>
      <c r="C1279" s="3" t="s">
        <v>1332</v>
      </c>
      <c r="D1279" s="3">
        <v>181</v>
      </c>
    </row>
    <row r="1280" spans="2:4" ht="14.4">
      <c r="B1280" s="49">
        <v>723011144</v>
      </c>
      <c r="C1280" s="3" t="s">
        <v>1333</v>
      </c>
      <c r="D1280" s="3">
        <v>190</v>
      </c>
    </row>
    <row r="1281" spans="2:4" ht="14.4">
      <c r="B1281" s="49">
        <v>723014915</v>
      </c>
      <c r="C1281" s="3" t="s">
        <v>46</v>
      </c>
      <c r="D1281" s="3">
        <v>202</v>
      </c>
    </row>
    <row r="1282" spans="2:4" ht="14.4">
      <c r="B1282" s="49">
        <v>723014916</v>
      </c>
      <c r="C1282" s="3" t="s">
        <v>48</v>
      </c>
      <c r="D1282" s="3">
        <v>343</v>
      </c>
    </row>
    <row r="1283" spans="2:4" ht="14.4">
      <c r="B1283" s="49">
        <v>723014964</v>
      </c>
      <c r="C1283" s="3" t="s">
        <v>1334</v>
      </c>
      <c r="D1283" s="3">
        <v>550</v>
      </c>
    </row>
    <row r="1284" spans="2:4" ht="14.4">
      <c r="B1284" s="49">
        <v>723015370</v>
      </c>
      <c r="C1284" s="3" t="s">
        <v>51</v>
      </c>
      <c r="D1284" s="3">
        <v>242</v>
      </c>
    </row>
    <row r="1285" spans="2:4" ht="14.4">
      <c r="B1285" s="49">
        <v>723015371</v>
      </c>
      <c r="C1285" s="3" t="s">
        <v>53</v>
      </c>
      <c r="D1285" s="3">
        <v>273</v>
      </c>
    </row>
    <row r="1286" spans="2:4" ht="14.4">
      <c r="B1286" s="49">
        <v>723015374</v>
      </c>
      <c r="C1286" s="3" t="s">
        <v>55</v>
      </c>
      <c r="D1286" s="3">
        <v>1864</v>
      </c>
    </row>
    <row r="1287" spans="2:4" ht="14.4">
      <c r="B1287" s="49">
        <v>723015392</v>
      </c>
      <c r="C1287" s="3" t="s">
        <v>56</v>
      </c>
      <c r="D1287" s="3">
        <v>503</v>
      </c>
    </row>
    <row r="1288" spans="2:4" ht="14.4">
      <c r="B1288" s="49">
        <v>723015408</v>
      </c>
      <c r="C1288" s="3" t="s">
        <v>1335</v>
      </c>
      <c r="D1288" s="3">
        <v>35</v>
      </c>
    </row>
    <row r="1289" spans="2:4" ht="14.4">
      <c r="B1289" s="49">
        <v>723015585</v>
      </c>
      <c r="C1289" s="3" t="s">
        <v>204</v>
      </c>
      <c r="D1289" s="3">
        <v>17</v>
      </c>
    </row>
    <row r="1290" spans="2:4" ht="14.4">
      <c r="B1290" s="49">
        <v>723015599</v>
      </c>
      <c r="C1290" s="3" t="s">
        <v>125</v>
      </c>
      <c r="D1290" s="3">
        <v>115</v>
      </c>
    </row>
    <row r="1291" spans="2:4" ht="14.4">
      <c r="B1291" s="49">
        <v>723015692</v>
      </c>
      <c r="C1291" s="3" t="s">
        <v>1336</v>
      </c>
      <c r="D1291" s="3">
        <v>28</v>
      </c>
    </row>
    <row r="1292" spans="2:4" ht="14.4">
      <c r="B1292" s="49">
        <v>723015744</v>
      </c>
      <c r="C1292" s="3" t="s">
        <v>741</v>
      </c>
      <c r="D1292" s="3">
        <v>903</v>
      </c>
    </row>
    <row r="1293" spans="2:4" ht="14.4">
      <c r="B1293" s="49">
        <v>723015932</v>
      </c>
      <c r="C1293" s="3" t="s">
        <v>1337</v>
      </c>
      <c r="D1293" s="3">
        <v>900</v>
      </c>
    </row>
    <row r="1294" spans="2:4" ht="14.4">
      <c r="B1294" s="49">
        <v>723015937</v>
      </c>
      <c r="C1294" s="3" t="s">
        <v>60</v>
      </c>
      <c r="D1294" s="3">
        <v>481</v>
      </c>
    </row>
    <row r="1295" spans="2:4" ht="14.4">
      <c r="B1295" s="49">
        <v>723015939</v>
      </c>
      <c r="C1295" s="3" t="s">
        <v>1338</v>
      </c>
      <c r="D1295" s="3">
        <v>535</v>
      </c>
    </row>
    <row r="1296" spans="2:4" ht="14.4">
      <c r="B1296" s="49">
        <v>723015942</v>
      </c>
      <c r="C1296" s="3" t="s">
        <v>1339</v>
      </c>
      <c r="D1296" s="3">
        <v>935</v>
      </c>
    </row>
    <row r="1297" spans="2:4" ht="14.4">
      <c r="B1297" s="49">
        <v>723015947</v>
      </c>
      <c r="C1297" s="3" t="s">
        <v>1340</v>
      </c>
      <c r="D1297" s="3">
        <v>630</v>
      </c>
    </row>
    <row r="1298" spans="2:4" ht="14.4">
      <c r="B1298" s="49">
        <v>723015949</v>
      </c>
      <c r="C1298" s="3" t="s">
        <v>1341</v>
      </c>
      <c r="D1298" s="3">
        <v>1178</v>
      </c>
    </row>
    <row r="1299" spans="2:4" ht="14.4">
      <c r="B1299" s="49">
        <v>723015950</v>
      </c>
      <c r="C1299" s="3" t="s">
        <v>1342</v>
      </c>
      <c r="D1299" s="3">
        <v>515</v>
      </c>
    </row>
    <row r="1300" spans="2:4" ht="14.4">
      <c r="B1300" s="49">
        <v>723015951</v>
      </c>
      <c r="C1300" s="3" t="s">
        <v>1343</v>
      </c>
      <c r="D1300" s="3">
        <v>681</v>
      </c>
    </row>
    <row r="1301" spans="2:4" ht="14.4">
      <c r="B1301" s="49">
        <v>723015952</v>
      </c>
      <c r="C1301" s="3" t="s">
        <v>1344</v>
      </c>
      <c r="D1301" s="3">
        <v>4238</v>
      </c>
    </row>
    <row r="1302" spans="2:4" ht="14.4">
      <c r="B1302" s="49">
        <v>723015954</v>
      </c>
      <c r="C1302" s="3" t="s">
        <v>1345</v>
      </c>
      <c r="D1302" s="3">
        <v>364</v>
      </c>
    </row>
    <row r="1303" spans="2:4" ht="14.4">
      <c r="B1303" s="49">
        <v>723015956</v>
      </c>
      <c r="C1303" s="3" t="s">
        <v>1346</v>
      </c>
      <c r="D1303" s="3">
        <v>4021</v>
      </c>
    </row>
    <row r="1304" spans="2:4" ht="14.4">
      <c r="B1304" s="49">
        <v>723015957</v>
      </c>
      <c r="C1304" s="3" t="s">
        <v>1347</v>
      </c>
      <c r="D1304" s="3">
        <v>806</v>
      </c>
    </row>
    <row r="1305" spans="2:4" ht="14.4">
      <c r="B1305" s="49">
        <v>723015961</v>
      </c>
      <c r="C1305" s="3" t="s">
        <v>1348</v>
      </c>
      <c r="D1305" s="3">
        <v>2031</v>
      </c>
    </row>
    <row r="1306" spans="2:4" ht="14.4">
      <c r="B1306" s="49">
        <v>723015963</v>
      </c>
      <c r="C1306" s="3" t="s">
        <v>1349</v>
      </c>
      <c r="D1306" s="3">
        <v>2962</v>
      </c>
    </row>
    <row r="1307" spans="2:4" ht="14.4">
      <c r="B1307" s="49">
        <v>723015969</v>
      </c>
      <c r="C1307" s="3" t="s">
        <v>1350</v>
      </c>
      <c r="D1307" s="3">
        <v>1340</v>
      </c>
    </row>
    <row r="1308" spans="2:4" ht="14.4">
      <c r="B1308" s="49">
        <v>723015971</v>
      </c>
      <c r="C1308" s="3" t="s">
        <v>61</v>
      </c>
      <c r="D1308" s="3">
        <v>435</v>
      </c>
    </row>
    <row r="1309" spans="2:4" ht="14.4">
      <c r="B1309" s="49">
        <v>723015974</v>
      </c>
      <c r="C1309" s="3" t="s">
        <v>1351</v>
      </c>
      <c r="D1309" s="3">
        <v>1439</v>
      </c>
    </row>
    <row r="1310" spans="2:4" ht="14.4">
      <c r="B1310" s="49">
        <v>723015977</v>
      </c>
      <c r="C1310" s="3" t="s">
        <v>1352</v>
      </c>
      <c r="D1310" s="3">
        <v>2229</v>
      </c>
    </row>
    <row r="1311" spans="2:4" ht="14.4">
      <c r="B1311" s="49">
        <v>723015979</v>
      </c>
      <c r="C1311" s="3" t="s">
        <v>1353</v>
      </c>
      <c r="D1311" s="3">
        <v>2192</v>
      </c>
    </row>
    <row r="1312" spans="2:4" ht="14.4">
      <c r="B1312" s="49">
        <v>723015984</v>
      </c>
      <c r="C1312" s="3" t="s">
        <v>1354</v>
      </c>
      <c r="D1312" s="3">
        <v>1139.5</v>
      </c>
    </row>
    <row r="1313" spans="2:4" ht="14.4">
      <c r="B1313" s="49">
        <v>723015986</v>
      </c>
      <c r="C1313" s="3" t="s">
        <v>1355</v>
      </c>
      <c r="D1313" s="3">
        <v>586</v>
      </c>
    </row>
    <row r="1314" spans="2:4" ht="14.4">
      <c r="B1314" s="49">
        <v>723015990</v>
      </c>
      <c r="C1314" s="3" t="s">
        <v>1356</v>
      </c>
      <c r="D1314" s="3">
        <v>1903</v>
      </c>
    </row>
    <row r="1315" spans="2:4" ht="14.4">
      <c r="B1315" s="49">
        <v>723015991</v>
      </c>
      <c r="C1315" s="3" t="s">
        <v>1357</v>
      </c>
      <c r="D1315" s="3">
        <v>890</v>
      </c>
    </row>
    <row r="1316" spans="2:4" ht="14.4">
      <c r="B1316" s="49">
        <v>723016086</v>
      </c>
      <c r="C1316" s="3" t="s">
        <v>1358</v>
      </c>
      <c r="D1316" s="3">
        <v>310</v>
      </c>
    </row>
    <row r="1317" spans="2:4" ht="14.4">
      <c r="B1317" s="49">
        <v>723016087</v>
      </c>
      <c r="C1317" s="3" t="s">
        <v>64</v>
      </c>
      <c r="D1317" s="3">
        <v>102</v>
      </c>
    </row>
    <row r="1318" spans="2:4" ht="14.4">
      <c r="B1318" s="49">
        <v>723016581</v>
      </c>
      <c r="C1318" s="3" t="s">
        <v>1359</v>
      </c>
      <c r="D1318" s="3">
        <v>780</v>
      </c>
    </row>
    <row r="1319" spans="2:4" ht="14.4">
      <c r="B1319" s="49">
        <v>723016897</v>
      </c>
      <c r="C1319" s="3" t="s">
        <v>68</v>
      </c>
      <c r="D1319" s="3">
        <v>197</v>
      </c>
    </row>
    <row r="1320" spans="2:4" ht="14.4">
      <c r="B1320" s="49">
        <v>723017440</v>
      </c>
      <c r="C1320" s="3" t="s">
        <v>1360</v>
      </c>
      <c r="D1320" s="3">
        <v>180</v>
      </c>
    </row>
    <row r="1321" spans="2:4" ht="14.4">
      <c r="B1321" s="49">
        <v>723017871</v>
      </c>
      <c r="C1321" s="3" t="s">
        <v>1361</v>
      </c>
      <c r="D1321" s="3">
        <v>481</v>
      </c>
    </row>
    <row r="1322" spans="2:4" ht="14.4">
      <c r="B1322" s="49">
        <v>723017874</v>
      </c>
      <c r="C1322" s="3" t="s">
        <v>1362</v>
      </c>
      <c r="D1322" s="3">
        <v>194.5</v>
      </c>
    </row>
    <row r="1323" spans="2:4" ht="14.4">
      <c r="B1323" s="49">
        <v>723017876</v>
      </c>
      <c r="C1323" s="3" t="s">
        <v>1363</v>
      </c>
      <c r="D1323" s="3">
        <v>80</v>
      </c>
    </row>
    <row r="1324" spans="2:4" ht="14.4">
      <c r="B1324" s="49">
        <v>723018104</v>
      </c>
      <c r="C1324" s="3" t="s">
        <v>1364</v>
      </c>
      <c r="D1324" s="3">
        <v>90</v>
      </c>
    </row>
    <row r="1325" spans="2:4" ht="14.4">
      <c r="B1325" s="49">
        <v>723018180</v>
      </c>
      <c r="C1325" s="3" t="s">
        <v>1365</v>
      </c>
      <c r="D1325" s="3">
        <v>519</v>
      </c>
    </row>
    <row r="1326" spans="2:4" ht="14.4">
      <c r="B1326" s="49">
        <v>723018694</v>
      </c>
      <c r="C1326" s="3" t="s">
        <v>1366</v>
      </c>
      <c r="D1326" s="3">
        <v>970</v>
      </c>
    </row>
    <row r="1327" spans="2:4" ht="14.4">
      <c r="B1327" s="49">
        <v>723019704</v>
      </c>
      <c r="C1327" s="3" t="s">
        <v>1367</v>
      </c>
      <c r="D1327" s="3">
        <v>7.5</v>
      </c>
    </row>
    <row r="1328" spans="2:4" ht="14.4">
      <c r="B1328" s="49">
        <v>723020059</v>
      </c>
      <c r="C1328" s="3" t="s">
        <v>1368</v>
      </c>
      <c r="D1328" s="3">
        <v>406</v>
      </c>
    </row>
    <row r="1329" spans="2:4" ht="14.4">
      <c r="B1329" s="49">
        <v>723020060</v>
      </c>
      <c r="C1329" s="3" t="s">
        <v>1369</v>
      </c>
      <c r="D1329" s="3">
        <v>574</v>
      </c>
    </row>
    <row r="1330" spans="2:4" ht="14.4">
      <c r="B1330" s="49">
        <v>723020661</v>
      </c>
      <c r="C1330" s="3" t="s">
        <v>1370</v>
      </c>
      <c r="D1330" s="3">
        <v>403</v>
      </c>
    </row>
    <row r="1331" spans="2:4" ht="14.4">
      <c r="B1331" s="49">
        <v>723020997</v>
      </c>
      <c r="C1331" s="3" t="s">
        <v>1371</v>
      </c>
      <c r="D1331" s="3">
        <v>167</v>
      </c>
    </row>
    <row r="1332" spans="2:4" ht="14.4">
      <c r="B1332" s="49">
        <v>723021597</v>
      </c>
      <c r="C1332" s="3" t="s">
        <v>205</v>
      </c>
      <c r="D1332" s="3">
        <v>13</v>
      </c>
    </row>
    <row r="1333" spans="2:4" ht="14.4">
      <c r="B1333" s="49">
        <v>723022797</v>
      </c>
      <c r="C1333" s="3" t="s">
        <v>1372</v>
      </c>
      <c r="D1333" s="3">
        <v>41</v>
      </c>
    </row>
    <row r="1334" spans="2:4" ht="14.4">
      <c r="B1334" s="49">
        <v>723022871</v>
      </c>
      <c r="C1334" s="3" t="s">
        <v>1373</v>
      </c>
      <c r="D1334" s="3">
        <v>13.88</v>
      </c>
    </row>
    <row r="1335" spans="2:4" ht="14.4">
      <c r="B1335" s="49">
        <v>723022920</v>
      </c>
      <c r="C1335" s="3" t="s">
        <v>1374</v>
      </c>
      <c r="D1335" s="3">
        <v>28</v>
      </c>
    </row>
    <row r="1336" spans="2:4" ht="14.4">
      <c r="B1336" s="49">
        <v>723026047</v>
      </c>
      <c r="C1336" s="3" t="s">
        <v>1375</v>
      </c>
      <c r="D1336" s="3">
        <v>15</v>
      </c>
    </row>
    <row r="1337" spans="2:4" ht="14.4">
      <c r="B1337" s="49">
        <v>723026107</v>
      </c>
      <c r="C1337" s="3" t="s">
        <v>1376</v>
      </c>
      <c r="D1337" s="3">
        <v>19</v>
      </c>
    </row>
    <row r="1338" spans="2:4" ht="14.4">
      <c r="B1338" s="49">
        <v>723026111</v>
      </c>
      <c r="C1338" s="3" t="s">
        <v>1377</v>
      </c>
      <c r="D1338" s="3">
        <v>45</v>
      </c>
    </row>
    <row r="1339" spans="2:4" ht="14.4">
      <c r="B1339" s="49">
        <v>723026826</v>
      </c>
      <c r="C1339" s="3" t="s">
        <v>1378</v>
      </c>
      <c r="D1339" s="3">
        <v>41</v>
      </c>
    </row>
    <row r="1340" spans="2:4" ht="14.4">
      <c r="B1340" s="49">
        <v>723028299</v>
      </c>
      <c r="C1340" s="3" t="s">
        <v>1379</v>
      </c>
      <c r="D1340" s="3">
        <v>4416</v>
      </c>
    </row>
    <row r="1341" spans="2:4" ht="14.4">
      <c r="B1341" s="49">
        <v>723028614</v>
      </c>
      <c r="C1341" s="3" t="s">
        <v>1380</v>
      </c>
      <c r="D1341" s="3">
        <v>23</v>
      </c>
    </row>
    <row r="1342" spans="2:4" ht="14.4">
      <c r="B1342" s="49">
        <v>723028642</v>
      </c>
      <c r="C1342" s="3" t="s">
        <v>76</v>
      </c>
      <c r="D1342" s="3">
        <v>66</v>
      </c>
    </row>
    <row r="1343" spans="2:4" ht="14.4">
      <c r="B1343" s="49">
        <v>723028643</v>
      </c>
      <c r="C1343" s="3" t="s">
        <v>1381</v>
      </c>
      <c r="D1343" s="3">
        <v>40</v>
      </c>
    </row>
    <row r="1344" spans="2:4" ht="14.4">
      <c r="B1344" s="49">
        <v>723028736</v>
      </c>
      <c r="C1344" s="3" t="s">
        <v>1382</v>
      </c>
      <c r="D1344" s="3">
        <v>23</v>
      </c>
    </row>
    <row r="1345" spans="2:4" ht="14.4">
      <c r="B1345" s="49">
        <v>723028752</v>
      </c>
      <c r="C1345" s="3" t="s">
        <v>1383</v>
      </c>
      <c r="D1345" s="3">
        <v>71</v>
      </c>
    </row>
    <row r="1346" spans="2:4" ht="14.4">
      <c r="B1346" s="49">
        <v>723028753</v>
      </c>
      <c r="C1346" s="3" t="s">
        <v>1384</v>
      </c>
      <c r="D1346" s="3">
        <v>73</v>
      </c>
    </row>
    <row r="1347" spans="2:4" ht="14.4">
      <c r="B1347" s="49">
        <v>723028784</v>
      </c>
      <c r="C1347" s="3" t="s">
        <v>77</v>
      </c>
      <c r="D1347" s="3">
        <v>67</v>
      </c>
    </row>
    <row r="1348" spans="2:4" ht="14.4">
      <c r="B1348" s="49">
        <v>723028785</v>
      </c>
      <c r="C1348" s="3" t="s">
        <v>78</v>
      </c>
      <c r="D1348" s="3">
        <v>68</v>
      </c>
    </row>
    <row r="1349" spans="2:4" ht="14.4">
      <c r="B1349" s="49">
        <v>723028800</v>
      </c>
      <c r="C1349" s="3" t="s">
        <v>1385</v>
      </c>
      <c r="D1349" s="3">
        <v>5</v>
      </c>
    </row>
    <row r="1350" spans="2:4" ht="14.4">
      <c r="B1350" s="49">
        <v>723028801</v>
      </c>
      <c r="C1350" s="3" t="s">
        <v>206</v>
      </c>
      <c r="D1350" s="3">
        <v>14</v>
      </c>
    </row>
    <row r="1351" spans="2:4" ht="14.4">
      <c r="B1351" s="49">
        <v>723028802</v>
      </c>
      <c r="C1351" s="3" t="s">
        <v>159</v>
      </c>
      <c r="D1351" s="3">
        <v>13</v>
      </c>
    </row>
    <row r="1352" spans="2:4" ht="14.4">
      <c r="B1352" s="49">
        <v>723028816</v>
      </c>
      <c r="C1352" s="3" t="s">
        <v>1386</v>
      </c>
      <c r="D1352" s="3">
        <v>30</v>
      </c>
    </row>
    <row r="1353" spans="2:4" ht="14.4">
      <c r="B1353" s="49">
        <v>723028856</v>
      </c>
      <c r="C1353" s="3" t="s">
        <v>1387</v>
      </c>
      <c r="D1353" s="3">
        <v>25</v>
      </c>
    </row>
    <row r="1354" spans="2:4" ht="14.4">
      <c r="B1354" s="49">
        <v>723028965</v>
      </c>
      <c r="C1354" s="3" t="s">
        <v>1388</v>
      </c>
      <c r="D1354" s="3">
        <v>417</v>
      </c>
    </row>
    <row r="1355" spans="2:4" ht="14.4">
      <c r="B1355" s="49">
        <v>723028976</v>
      </c>
      <c r="C1355" s="3" t="s">
        <v>80</v>
      </c>
      <c r="D1355" s="3">
        <v>25</v>
      </c>
    </row>
    <row r="1356" spans="2:4" ht="14.4">
      <c r="B1356" s="49">
        <v>723028977</v>
      </c>
      <c r="C1356" s="3" t="s">
        <v>81</v>
      </c>
      <c r="D1356" s="3">
        <v>23</v>
      </c>
    </row>
    <row r="1357" spans="2:4" ht="14.4">
      <c r="B1357" s="49">
        <v>723028978</v>
      </c>
      <c r="C1357" s="3" t="s">
        <v>82</v>
      </c>
      <c r="D1357" s="3">
        <v>6</v>
      </c>
    </row>
    <row r="1358" spans="2:4" ht="14.4">
      <c r="B1358" s="49">
        <v>723028980</v>
      </c>
      <c r="C1358" s="3" t="s">
        <v>83</v>
      </c>
      <c r="D1358" s="3">
        <v>25</v>
      </c>
    </row>
    <row r="1359" spans="2:4" ht="14.4">
      <c r="B1359" s="49">
        <v>723028981</v>
      </c>
      <c r="C1359" s="3" t="s">
        <v>84</v>
      </c>
      <c r="D1359" s="3">
        <v>27</v>
      </c>
    </row>
    <row r="1360" spans="2:4" ht="14.4">
      <c r="B1360" s="49">
        <v>723028984</v>
      </c>
      <c r="C1360" s="3" t="s">
        <v>1389</v>
      </c>
      <c r="D1360" s="3">
        <v>7</v>
      </c>
    </row>
    <row r="1361" spans="2:4" ht="14.4">
      <c r="B1361" s="49">
        <v>723028987</v>
      </c>
      <c r="C1361" s="3" t="s">
        <v>1390</v>
      </c>
      <c r="D1361" s="3">
        <v>5</v>
      </c>
    </row>
    <row r="1362" spans="2:4" ht="14.4">
      <c r="B1362" s="49">
        <v>723028991</v>
      </c>
      <c r="C1362" s="3" t="s">
        <v>1391</v>
      </c>
      <c r="D1362" s="3">
        <v>79</v>
      </c>
    </row>
    <row r="1363" spans="2:4" ht="14.4">
      <c r="B1363" s="49">
        <v>723028994</v>
      </c>
      <c r="C1363" s="3" t="s">
        <v>1392</v>
      </c>
      <c r="D1363" s="3">
        <v>191</v>
      </c>
    </row>
    <row r="1364" spans="2:4" ht="14.4">
      <c r="B1364" s="49">
        <v>723029009</v>
      </c>
      <c r="C1364" s="3" t="s">
        <v>1393</v>
      </c>
      <c r="D1364" s="3">
        <v>3</v>
      </c>
    </row>
    <row r="1365" spans="2:4" ht="14.4">
      <c r="B1365" s="49">
        <v>723029028</v>
      </c>
      <c r="C1365" s="3" t="s">
        <v>1394</v>
      </c>
      <c r="D1365" s="3">
        <v>65</v>
      </c>
    </row>
    <row r="1366" spans="2:4" ht="14.4">
      <c r="B1366" s="49">
        <v>723029043</v>
      </c>
      <c r="C1366" s="3" t="s">
        <v>1395</v>
      </c>
      <c r="D1366" s="3">
        <v>8</v>
      </c>
    </row>
    <row r="1367" spans="2:4" ht="14.4">
      <c r="B1367" s="49">
        <v>723029238</v>
      </c>
      <c r="C1367" s="3" t="s">
        <v>164</v>
      </c>
      <c r="D1367" s="3">
        <v>45</v>
      </c>
    </row>
    <row r="1368" spans="2:4" ht="14.4">
      <c r="B1368" s="49">
        <v>723029239</v>
      </c>
      <c r="C1368" s="3" t="s">
        <v>1396</v>
      </c>
      <c r="D1368" s="3">
        <v>94.4</v>
      </c>
    </row>
    <row r="1369" spans="2:4" ht="14.4">
      <c r="B1369" s="49">
        <v>723029270</v>
      </c>
      <c r="C1369" s="3" t="s">
        <v>1397</v>
      </c>
      <c r="D1369" s="3">
        <v>37</v>
      </c>
    </row>
    <row r="1370" spans="2:4" ht="14.4">
      <c r="B1370" s="49">
        <v>723029272</v>
      </c>
      <c r="C1370" s="3" t="s">
        <v>1398</v>
      </c>
      <c r="D1370" s="3">
        <v>42</v>
      </c>
    </row>
    <row r="1371" spans="2:4" ht="14.4">
      <c r="B1371" s="49">
        <v>723029273</v>
      </c>
      <c r="C1371" s="3" t="s">
        <v>1399</v>
      </c>
      <c r="D1371" s="3">
        <v>49</v>
      </c>
    </row>
    <row r="1372" spans="2:4" ht="14.4">
      <c r="B1372" s="49">
        <v>723029296</v>
      </c>
      <c r="C1372" s="3" t="s">
        <v>1400</v>
      </c>
      <c r="D1372" s="3">
        <v>9</v>
      </c>
    </row>
    <row r="1373" spans="2:4" ht="14.4">
      <c r="B1373" s="49">
        <v>723029359</v>
      </c>
      <c r="C1373" s="3" t="s">
        <v>1401</v>
      </c>
      <c r="D1373" s="3">
        <v>34</v>
      </c>
    </row>
    <row r="1374" spans="2:4" ht="14.4">
      <c r="B1374" s="49">
        <v>723030492</v>
      </c>
      <c r="C1374" s="3" t="s">
        <v>1402</v>
      </c>
      <c r="D1374" s="3">
        <v>9</v>
      </c>
    </row>
    <row r="1375" spans="2:4" ht="14.4">
      <c r="B1375" s="49">
        <v>723032034</v>
      </c>
      <c r="C1375" s="3" t="s">
        <v>1403</v>
      </c>
      <c r="D1375" s="3">
        <v>101</v>
      </c>
    </row>
    <row r="1376" spans="2:4" ht="14.4">
      <c r="B1376" s="49">
        <v>723032036</v>
      </c>
      <c r="C1376" s="3" t="s">
        <v>1404</v>
      </c>
      <c r="D1376" s="3">
        <v>27</v>
      </c>
    </row>
    <row r="1377" spans="2:4" ht="14.4">
      <c r="B1377" s="49">
        <v>723032038</v>
      </c>
      <c r="C1377" s="3" t="s">
        <v>1405</v>
      </c>
      <c r="D1377" s="3">
        <v>18</v>
      </c>
    </row>
    <row r="1378" spans="2:4" ht="14.4">
      <c r="B1378" s="49">
        <v>723032039</v>
      </c>
      <c r="C1378" s="3" t="s">
        <v>1406</v>
      </c>
      <c r="D1378" s="3">
        <v>18</v>
      </c>
    </row>
    <row r="1379" spans="2:4" ht="14.4">
      <c r="B1379" s="49">
        <v>723032040</v>
      </c>
      <c r="C1379" s="3" t="s">
        <v>1407</v>
      </c>
      <c r="D1379" s="3">
        <v>18</v>
      </c>
    </row>
    <row r="1380" spans="2:4" ht="14.4">
      <c r="B1380" s="49">
        <v>723032041</v>
      </c>
      <c r="C1380" s="3" t="s">
        <v>1408</v>
      </c>
      <c r="D1380" s="3">
        <v>18</v>
      </c>
    </row>
    <row r="1381" spans="2:4" ht="14.4">
      <c r="B1381" s="49">
        <v>723032045</v>
      </c>
      <c r="C1381" s="3" t="s">
        <v>1409</v>
      </c>
      <c r="D1381" s="3">
        <v>34</v>
      </c>
    </row>
    <row r="1382" spans="2:4" ht="14.4">
      <c r="B1382" s="49">
        <v>723032053</v>
      </c>
      <c r="C1382" s="3" t="s">
        <v>1410</v>
      </c>
      <c r="D1382" s="3">
        <v>27</v>
      </c>
    </row>
    <row r="1383" spans="2:4" ht="14.4">
      <c r="B1383" s="49">
        <v>723032054</v>
      </c>
      <c r="C1383" s="3" t="s">
        <v>1411</v>
      </c>
      <c r="D1383" s="3">
        <v>114</v>
      </c>
    </row>
    <row r="1384" spans="2:4" ht="14.4">
      <c r="B1384" s="49">
        <v>723032809</v>
      </c>
      <c r="C1384" s="3" t="s">
        <v>1412</v>
      </c>
      <c r="D1384" s="3">
        <v>32</v>
      </c>
    </row>
    <row r="1385" spans="2:4" ht="14.4">
      <c r="B1385" s="49">
        <v>723032891</v>
      </c>
      <c r="C1385" s="3" t="s">
        <v>1413</v>
      </c>
      <c r="D1385" s="3">
        <v>34</v>
      </c>
    </row>
    <row r="1386" spans="2:4" ht="14.4">
      <c r="B1386" s="49">
        <v>723033164</v>
      </c>
      <c r="C1386" s="3" t="s">
        <v>1414</v>
      </c>
      <c r="D1386" s="3">
        <v>29</v>
      </c>
    </row>
    <row r="1387" spans="2:4" ht="14.4">
      <c r="B1387" s="49">
        <v>723033169</v>
      </c>
      <c r="C1387" s="3" t="s">
        <v>1415</v>
      </c>
      <c r="D1387" s="3">
        <v>32</v>
      </c>
    </row>
    <row r="1388" spans="2:4" ht="14.4">
      <c r="B1388" s="49">
        <v>723033170</v>
      </c>
      <c r="C1388" s="3" t="s">
        <v>1416</v>
      </c>
      <c r="D1388" s="3">
        <v>33</v>
      </c>
    </row>
    <row r="1389" spans="2:4" ht="14.4">
      <c r="B1389" s="49">
        <v>723033923</v>
      </c>
      <c r="C1389" s="3" t="s">
        <v>1417</v>
      </c>
      <c r="D1389" s="3">
        <v>145</v>
      </c>
    </row>
    <row r="1390" spans="2:4" ht="14.4">
      <c r="B1390" s="49">
        <v>723037913</v>
      </c>
      <c r="C1390" s="3" t="s">
        <v>1418</v>
      </c>
      <c r="D1390" s="3">
        <v>1158</v>
      </c>
    </row>
    <row r="1391" spans="2:4" ht="14.4">
      <c r="B1391" s="49">
        <v>723038321</v>
      </c>
      <c r="C1391" s="3" t="s">
        <v>1419</v>
      </c>
      <c r="D1391" s="3">
        <v>223</v>
      </c>
    </row>
    <row r="1392" spans="2:4" ht="14.4">
      <c r="B1392" s="49">
        <v>723038396</v>
      </c>
      <c r="C1392" s="3" t="s">
        <v>1420</v>
      </c>
      <c r="D1392" s="3">
        <v>848</v>
      </c>
    </row>
    <row r="1393" spans="2:4" ht="14.4">
      <c r="B1393" s="49">
        <v>723038915</v>
      </c>
      <c r="C1393" s="3" t="s">
        <v>1421</v>
      </c>
      <c r="D1393" s="3">
        <v>376</v>
      </c>
    </row>
    <row r="1394" spans="2:4" ht="14.4">
      <c r="B1394" s="49">
        <v>723038924</v>
      </c>
      <c r="C1394" s="3" t="s">
        <v>1422</v>
      </c>
      <c r="D1394" s="3">
        <v>879</v>
      </c>
    </row>
    <row r="1395" spans="2:4" ht="14.4">
      <c r="B1395" s="49">
        <v>723040018</v>
      </c>
      <c r="C1395" s="3" t="s">
        <v>1423</v>
      </c>
      <c r="D1395" s="3">
        <v>122</v>
      </c>
    </row>
    <row r="1396" spans="2:4" ht="14.4">
      <c r="B1396" s="49">
        <v>723040020</v>
      </c>
      <c r="C1396" s="3" t="s">
        <v>1424</v>
      </c>
      <c r="D1396" s="3">
        <v>130</v>
      </c>
    </row>
    <row r="1397" spans="2:4" ht="14.4">
      <c r="B1397" s="49">
        <v>723040096</v>
      </c>
      <c r="C1397" s="3" t="s">
        <v>1425</v>
      </c>
      <c r="D1397" s="3">
        <v>122</v>
      </c>
    </row>
    <row r="1398" spans="2:4" ht="14.4">
      <c r="B1398" s="49">
        <v>723040106</v>
      </c>
      <c r="C1398" s="3" t="s">
        <v>1426</v>
      </c>
      <c r="D1398" s="3">
        <v>41</v>
      </c>
    </row>
    <row r="1399" spans="2:4" ht="14.4">
      <c r="B1399" s="49">
        <v>723040267</v>
      </c>
      <c r="C1399" s="3" t="s">
        <v>1427</v>
      </c>
      <c r="D1399" s="3">
        <v>75</v>
      </c>
    </row>
    <row r="1400" spans="2:4" ht="14.4">
      <c r="B1400" s="49">
        <v>723040474</v>
      </c>
      <c r="C1400" s="3" t="s">
        <v>1428</v>
      </c>
      <c r="D1400" s="3">
        <v>68</v>
      </c>
    </row>
    <row r="1401" spans="2:4" ht="14.4">
      <c r="B1401" s="49">
        <v>723051709</v>
      </c>
      <c r="C1401" s="3" t="s">
        <v>1429</v>
      </c>
      <c r="D1401" s="3">
        <v>236</v>
      </c>
    </row>
    <row r="1402" spans="2:4" ht="14.4">
      <c r="B1402" s="49">
        <v>723052167</v>
      </c>
      <c r="C1402" s="3" t="s">
        <v>1430</v>
      </c>
      <c r="D1402" s="3">
        <v>27</v>
      </c>
    </row>
    <row r="1403" spans="2:4" ht="14.4">
      <c r="B1403" s="49">
        <v>723052168</v>
      </c>
      <c r="C1403" s="3" t="s">
        <v>1431</v>
      </c>
      <c r="D1403" s="3">
        <v>29</v>
      </c>
    </row>
    <row r="1404" spans="2:4" ht="14.4">
      <c r="B1404" s="49">
        <v>723054060</v>
      </c>
      <c r="C1404" s="3" t="s">
        <v>1432</v>
      </c>
      <c r="D1404" s="3">
        <v>51.5</v>
      </c>
    </row>
    <row r="1405" spans="2:4" ht="14.4">
      <c r="B1405" s="49">
        <v>723054062</v>
      </c>
      <c r="C1405" s="3" t="s">
        <v>1433</v>
      </c>
      <c r="D1405" s="3">
        <v>50</v>
      </c>
    </row>
    <row r="1406" spans="2:4" ht="14.4">
      <c r="B1406" s="49">
        <v>723054142</v>
      </c>
      <c r="C1406" s="3" t="s">
        <v>1434</v>
      </c>
      <c r="D1406" s="3">
        <v>50</v>
      </c>
    </row>
    <row r="1407" spans="2:4" ht="14.4">
      <c r="B1407" s="49">
        <v>723054179</v>
      </c>
      <c r="C1407" s="3" t="s">
        <v>1435</v>
      </c>
      <c r="D1407" s="3">
        <v>50</v>
      </c>
    </row>
    <row r="1408" spans="2:4" ht="14.4">
      <c r="B1408" s="49">
        <v>723054180</v>
      </c>
      <c r="C1408" s="3" t="s">
        <v>1436</v>
      </c>
      <c r="D1408" s="3">
        <v>50</v>
      </c>
    </row>
    <row r="1409" spans="2:4" ht="14.4">
      <c r="B1409" s="49">
        <v>723054181</v>
      </c>
      <c r="C1409" s="3" t="s">
        <v>1437</v>
      </c>
      <c r="D1409" s="3">
        <v>50</v>
      </c>
    </row>
    <row r="1410" spans="2:4" ht="14.4">
      <c r="B1410" s="49">
        <v>723054482</v>
      </c>
      <c r="C1410" s="3" t="s">
        <v>1438</v>
      </c>
      <c r="D1410" s="3">
        <v>291</v>
      </c>
    </row>
    <row r="1411" spans="2:4" ht="14.4">
      <c r="B1411" s="49">
        <v>723061422</v>
      </c>
      <c r="C1411" s="3" t="s">
        <v>1439</v>
      </c>
      <c r="D1411" s="3">
        <v>34</v>
      </c>
    </row>
    <row r="1412" spans="2:4" ht="14.4">
      <c r="B1412" s="49">
        <v>723079138</v>
      </c>
      <c r="C1412" s="3" t="s">
        <v>96</v>
      </c>
      <c r="D1412" s="3">
        <v>209</v>
      </c>
    </row>
    <row r="1413" spans="2:4" ht="14.4">
      <c r="B1413" s="49">
        <v>832516682</v>
      </c>
      <c r="C1413" s="3" t="s">
        <v>1440</v>
      </c>
      <c r="D1413" s="3">
        <v>392.5</v>
      </c>
    </row>
    <row r="1414" spans="2:4" ht="14.4">
      <c r="B1414" s="49"/>
      <c r="C1414" s="3"/>
      <c r="D1414" s="3"/>
    </row>
    <row r="1415" spans="2:4" ht="14.4">
      <c r="B1415" s="49"/>
      <c r="C1415" s="3"/>
      <c r="D1415" s="3"/>
    </row>
    <row r="1416" spans="2:4" ht="14.4">
      <c r="B1416" s="49"/>
      <c r="C1416" s="3"/>
      <c r="D1416" s="3"/>
    </row>
    <row r="1417" spans="2:4" ht="14.4">
      <c r="B1417" s="49"/>
      <c r="C1417" s="3"/>
      <c r="D1417" s="3"/>
    </row>
    <row r="1418" spans="2:4" ht="14.4">
      <c r="B1418" s="49"/>
      <c r="C1418" s="3"/>
      <c r="D1418" s="3"/>
    </row>
    <row r="1419" spans="2:4" ht="14.4">
      <c r="B1419" s="49"/>
      <c r="C1419" s="3"/>
      <c r="D1419" s="3"/>
    </row>
    <row r="1420" spans="2:4" ht="14.4">
      <c r="B1420" s="49"/>
      <c r="C1420" s="3"/>
      <c r="D1420" s="3"/>
    </row>
    <row r="1421" spans="2:4" ht="14.4">
      <c r="B1421" s="49"/>
      <c r="C1421" s="3"/>
      <c r="D1421" s="3"/>
    </row>
    <row r="1422" spans="2:4" ht="14.4">
      <c r="B1422" s="49"/>
      <c r="C1422" s="3"/>
      <c r="D1422" s="3"/>
    </row>
    <row r="1423" spans="2:4" ht="14.4">
      <c r="B1423" s="49"/>
      <c r="C1423" s="3"/>
      <c r="D1423" s="3"/>
    </row>
    <row r="1424" spans="2:4" ht="14.4">
      <c r="B1424" s="49"/>
      <c r="C1424" s="3"/>
      <c r="D1424" s="3"/>
    </row>
    <row r="1425" spans="2:4" ht="14.4">
      <c r="B1425" s="49"/>
      <c r="C1425" s="3"/>
      <c r="D1425" s="3"/>
    </row>
    <row r="1426" spans="2:4" ht="14.4">
      <c r="B1426" s="49"/>
      <c r="C1426" s="3"/>
      <c r="D1426" s="3"/>
    </row>
    <row r="1427" spans="2:4" ht="14.4">
      <c r="B1427" s="49"/>
      <c r="C1427" s="3"/>
      <c r="D1427" s="3"/>
    </row>
    <row r="1428" spans="2:4" ht="14.4">
      <c r="B1428" s="49"/>
      <c r="C1428" s="3"/>
      <c r="D1428" s="3"/>
    </row>
    <row r="1429" spans="2:4" ht="14.4">
      <c r="B1429" s="49"/>
      <c r="C1429" s="3"/>
      <c r="D1429" s="3"/>
    </row>
    <row r="1430" spans="2:4" ht="14.4">
      <c r="B1430" s="49"/>
      <c r="C1430" s="3"/>
      <c r="D1430" s="3"/>
    </row>
    <row r="1431" spans="2:4" ht="14.4">
      <c r="B1431" s="49"/>
      <c r="C1431" s="3"/>
      <c r="D1431" s="3"/>
    </row>
    <row r="1432" spans="2:4" ht="14.4">
      <c r="B1432" s="49"/>
      <c r="C1432" s="3"/>
      <c r="D1432" s="3"/>
    </row>
    <row r="1433" spans="2:4" ht="14.4">
      <c r="B1433" s="49"/>
      <c r="C1433" s="3"/>
      <c r="D1433" s="3"/>
    </row>
    <row r="1434" spans="2:4" ht="14.4">
      <c r="B1434" s="49"/>
      <c r="C1434" s="3"/>
      <c r="D1434" s="3"/>
    </row>
    <row r="1435" spans="2:4" ht="14.4">
      <c r="B1435" s="49"/>
      <c r="C1435" s="3"/>
      <c r="D1435" s="3"/>
    </row>
    <row r="1436" spans="2:4" ht="14.4">
      <c r="B1436" s="49"/>
      <c r="C1436" s="3"/>
      <c r="D1436" s="3"/>
    </row>
    <row r="1437" spans="2:4" ht="14.4">
      <c r="B1437" s="49"/>
      <c r="C1437" s="3"/>
      <c r="D1437" s="3"/>
    </row>
    <row r="1438" spans="2:4" ht="14.4">
      <c r="B1438" s="49"/>
      <c r="C1438" s="3"/>
      <c r="D1438" s="3"/>
    </row>
    <row r="1439" spans="2:4" ht="14.4">
      <c r="B1439" s="49"/>
      <c r="C1439" s="3"/>
      <c r="D1439" s="3"/>
    </row>
    <row r="1440" spans="2:4" ht="14.4">
      <c r="B1440" s="49"/>
      <c r="C1440" s="3"/>
      <c r="D1440" s="3"/>
    </row>
    <row r="1441" spans="2:4" ht="14.4">
      <c r="B1441" s="49"/>
      <c r="C1441" s="3"/>
      <c r="D1441" s="3"/>
    </row>
    <row r="1442" spans="2:4" ht="14.4">
      <c r="B1442" s="49"/>
      <c r="C1442" s="3"/>
      <c r="D1442" s="3"/>
    </row>
    <row r="1443" spans="2:4" ht="14.4">
      <c r="B1443" s="49"/>
      <c r="C1443" s="3"/>
      <c r="D1443" s="3"/>
    </row>
    <row r="1444" spans="2:4" ht="14.4">
      <c r="B1444" s="49"/>
      <c r="C1444" s="3"/>
      <c r="D1444" s="3"/>
    </row>
    <row r="1445" spans="2:4" ht="14.4">
      <c r="B1445" s="49"/>
      <c r="C1445" s="3"/>
      <c r="D1445" s="3"/>
    </row>
    <row r="1446" spans="2:4" ht="14.4">
      <c r="B1446" s="49"/>
      <c r="C1446" s="3"/>
      <c r="D1446" s="3"/>
    </row>
    <row r="1447" spans="2:4" ht="14.4">
      <c r="B1447" s="49"/>
      <c r="C1447" s="3"/>
      <c r="D1447" s="3"/>
    </row>
    <row r="1448" spans="2:4" ht="14.4">
      <c r="B1448" s="49"/>
      <c r="C1448" s="3"/>
      <c r="D1448" s="3"/>
    </row>
    <row r="1449" spans="2:4" ht="14.4">
      <c r="B1449" s="49"/>
      <c r="C1449" s="3"/>
      <c r="D1449" s="3"/>
    </row>
    <row r="1450" spans="2:4" ht="14.4">
      <c r="B1450" s="49"/>
      <c r="C1450" s="3"/>
      <c r="D1450" s="3"/>
    </row>
    <row r="1451" spans="2:4" ht="14.4">
      <c r="B1451" s="49"/>
      <c r="C1451" s="3"/>
      <c r="D1451" s="3"/>
    </row>
    <row r="1452" spans="2:4" ht="14.4">
      <c r="B1452" s="49"/>
      <c r="C1452" s="3"/>
      <c r="D1452" s="3"/>
    </row>
    <row r="1453" spans="2:4" ht="14.4">
      <c r="B1453" s="49"/>
      <c r="C1453" s="3"/>
      <c r="D1453" s="3"/>
    </row>
    <row r="1454" spans="2:4" ht="14.4">
      <c r="B1454" s="49"/>
      <c r="C1454" s="3"/>
      <c r="D1454" s="3"/>
    </row>
    <row r="1455" spans="2:4" ht="14.4">
      <c r="B1455" s="49"/>
      <c r="C1455" s="3"/>
      <c r="D1455" s="3"/>
    </row>
    <row r="1456" spans="2:4" ht="14.4">
      <c r="B1456" s="49"/>
      <c r="C1456" s="3"/>
      <c r="D1456" s="3"/>
    </row>
    <row r="1457" spans="2:4" ht="14.4">
      <c r="B1457" s="49"/>
      <c r="C1457" s="3"/>
      <c r="D1457" s="3"/>
    </row>
    <row r="1458" spans="2:4" ht="14.4">
      <c r="B1458" s="49"/>
      <c r="C1458" s="3"/>
      <c r="D1458" s="3"/>
    </row>
    <row r="1459" spans="2:4" ht="14.4">
      <c r="B1459" s="49"/>
      <c r="C1459" s="3"/>
      <c r="D1459" s="3"/>
    </row>
    <row r="1460" spans="2:4" ht="14.4">
      <c r="B1460" s="49"/>
      <c r="C1460" s="3"/>
      <c r="D1460" s="3"/>
    </row>
    <row r="1461" spans="2:4" ht="14.4">
      <c r="B1461" s="49"/>
      <c r="C1461" s="3"/>
      <c r="D1461" s="3"/>
    </row>
    <row r="1462" spans="2:4" ht="14.4">
      <c r="B1462" s="49"/>
      <c r="C1462" s="3"/>
      <c r="D1462" s="3"/>
    </row>
    <row r="1463" spans="2:4" ht="14.4">
      <c r="B1463" s="49"/>
      <c r="C1463" s="3"/>
      <c r="D1463" s="3"/>
    </row>
    <row r="1464" spans="2:4" ht="14.4">
      <c r="B1464" s="49"/>
      <c r="C1464" s="3"/>
      <c r="D1464" s="3"/>
    </row>
    <row r="1465" spans="2:4" ht="14.4">
      <c r="B1465" s="49"/>
      <c r="C1465" s="3"/>
      <c r="D1465" s="3"/>
    </row>
    <row r="1466" spans="2:4" ht="14.4">
      <c r="B1466" s="49"/>
      <c r="C1466" s="3"/>
      <c r="D1466" s="3"/>
    </row>
    <row r="1467" spans="2:4" ht="14.4">
      <c r="B1467" s="49"/>
      <c r="C1467" s="3"/>
      <c r="D1467" s="3"/>
    </row>
    <row r="1468" spans="2:4" ht="14.4">
      <c r="B1468" s="49"/>
      <c r="C1468" s="3"/>
      <c r="D1468" s="3"/>
    </row>
    <row r="1469" spans="2:4" ht="14.4">
      <c r="B1469" s="49"/>
      <c r="C1469" s="3"/>
      <c r="D1469" s="3"/>
    </row>
    <row r="1470" spans="2:4" ht="14.4">
      <c r="B1470" s="49"/>
      <c r="C1470" s="3"/>
      <c r="D1470" s="3"/>
    </row>
    <row r="1471" spans="2:4" ht="14.4">
      <c r="B1471" s="49"/>
      <c r="C1471" s="3"/>
      <c r="D1471" s="3"/>
    </row>
    <row r="1472" spans="2:4" ht="14.4">
      <c r="B1472" s="49"/>
      <c r="C1472" s="3"/>
      <c r="D1472" s="3"/>
    </row>
    <row r="1473" spans="2:4" ht="14.4">
      <c r="B1473" s="49"/>
      <c r="C1473" s="3"/>
      <c r="D1473" s="3"/>
    </row>
    <row r="1474" spans="2:4" ht="14.4">
      <c r="B1474" s="49"/>
      <c r="C1474" s="3"/>
      <c r="D1474" s="3"/>
    </row>
    <row r="1475" spans="2:4" ht="14.4">
      <c r="B1475" s="49"/>
      <c r="C1475" s="3"/>
      <c r="D1475" s="3"/>
    </row>
    <row r="1476" spans="2:4" ht="14.4">
      <c r="B1476" s="49"/>
      <c r="C1476" s="3"/>
      <c r="D1476" s="3"/>
    </row>
    <row r="1477" spans="2:4" ht="14.4">
      <c r="B1477" s="49"/>
      <c r="C1477" s="3"/>
      <c r="D1477" s="3"/>
    </row>
    <row r="1478" spans="2:4" ht="14.4">
      <c r="B1478" s="49"/>
      <c r="C1478" s="3"/>
      <c r="D1478" s="3"/>
    </row>
    <row r="1479" spans="2:4" ht="14.4">
      <c r="B1479" s="49"/>
      <c r="C1479" s="3"/>
      <c r="D1479" s="3"/>
    </row>
    <row r="1480" spans="2:4" ht="14.4">
      <c r="B1480" s="49"/>
      <c r="C1480" s="3"/>
      <c r="D1480" s="3"/>
    </row>
    <row r="1481" spans="2:4" ht="14.4">
      <c r="B1481" s="49"/>
      <c r="C1481" s="3"/>
      <c r="D1481" s="3"/>
    </row>
    <row r="1482" spans="2:4" ht="14.4">
      <c r="B1482" s="49"/>
      <c r="C1482" s="3"/>
      <c r="D1482" s="3"/>
    </row>
    <row r="1483" spans="2:4" ht="14.4">
      <c r="B1483" s="49"/>
      <c r="C1483" s="3"/>
      <c r="D1483" s="3"/>
    </row>
    <row r="1484" spans="2:4" ht="14.4">
      <c r="B1484" s="49"/>
      <c r="C1484" s="3"/>
      <c r="D1484" s="3"/>
    </row>
    <row r="1485" spans="2:4" ht="14.4">
      <c r="B1485" s="49"/>
      <c r="C1485" s="3"/>
      <c r="D1485" s="3"/>
    </row>
    <row r="1486" spans="2:4" ht="14.4">
      <c r="B1486" s="49"/>
      <c r="C1486" s="3"/>
      <c r="D1486" s="3"/>
    </row>
    <row r="1487" spans="2:4" ht="14.4">
      <c r="B1487" s="49"/>
      <c r="C1487" s="3"/>
      <c r="D1487" s="3"/>
    </row>
    <row r="1488" spans="2:4" ht="14.4">
      <c r="B1488" s="49"/>
      <c r="C1488" s="3"/>
      <c r="D1488" s="3"/>
    </row>
    <row r="1489" spans="2:4" ht="14.4">
      <c r="B1489" s="49"/>
      <c r="C1489" s="3"/>
      <c r="D1489" s="3"/>
    </row>
    <row r="1490" spans="2:4" ht="14.4">
      <c r="B1490" s="49"/>
      <c r="C1490" s="3"/>
      <c r="D1490" s="3"/>
    </row>
    <row r="1491" spans="2:4" ht="14.4">
      <c r="B1491" s="49"/>
      <c r="C1491" s="3"/>
      <c r="D1491" s="3"/>
    </row>
    <row r="1492" spans="2:4" ht="14.4">
      <c r="B1492" s="49"/>
      <c r="C1492" s="3"/>
      <c r="D1492" s="3"/>
    </row>
    <row r="1493" spans="2:4" ht="14.4">
      <c r="B1493" s="49"/>
      <c r="C1493" s="3"/>
      <c r="D1493" s="3"/>
    </row>
    <row r="1494" spans="2:4" ht="14.4">
      <c r="B1494" s="49"/>
      <c r="C1494" s="3"/>
      <c r="D1494" s="3"/>
    </row>
    <row r="1495" spans="2:4" ht="14.4">
      <c r="B1495" s="49"/>
      <c r="C1495" s="3"/>
      <c r="D1495" s="3"/>
    </row>
    <row r="1496" spans="2:4" ht="14.4">
      <c r="B1496" s="49"/>
      <c r="C1496" s="3"/>
      <c r="D1496" s="3"/>
    </row>
    <row r="1497" spans="2:4" ht="14.4">
      <c r="B1497" s="49"/>
      <c r="C1497" s="3"/>
      <c r="D1497" s="3"/>
    </row>
    <row r="1498" spans="2:4" ht="14.4">
      <c r="B1498" s="49"/>
      <c r="C1498" s="3"/>
      <c r="D1498" s="3"/>
    </row>
    <row r="1499" spans="2:4" ht="14.4">
      <c r="B1499" s="49"/>
      <c r="C1499" s="3"/>
      <c r="D1499" s="3"/>
    </row>
    <row r="1500" spans="2:4" ht="14.4">
      <c r="B1500" s="49"/>
      <c r="C1500" s="3"/>
      <c r="D1500" s="3"/>
    </row>
    <row r="1501" spans="2:4" ht="14.4">
      <c r="B1501" s="49"/>
      <c r="C1501" s="3"/>
      <c r="D1501" s="3"/>
    </row>
    <row r="1502" spans="2:4" ht="14.4">
      <c r="B1502" s="49"/>
      <c r="C1502" s="3"/>
      <c r="D1502" s="3"/>
    </row>
    <row r="1503" spans="2:4" ht="14.4">
      <c r="B1503" s="49"/>
      <c r="C1503" s="3"/>
      <c r="D1503" s="3"/>
    </row>
    <row r="1504" spans="2:4" ht="14.4">
      <c r="B1504" s="49"/>
      <c r="C1504" s="3"/>
      <c r="D1504" s="3"/>
    </row>
    <row r="1505" spans="2:4" ht="14.4">
      <c r="B1505" s="49"/>
      <c r="C1505" s="3"/>
      <c r="D1505" s="3"/>
    </row>
    <row r="1506" spans="2:4" ht="14.4">
      <c r="B1506" s="49"/>
      <c r="C1506" s="3"/>
      <c r="D1506" s="3"/>
    </row>
    <row r="1507" spans="2:4" ht="14.4">
      <c r="B1507" s="49"/>
      <c r="C1507" s="3"/>
      <c r="D1507" s="3"/>
    </row>
    <row r="1508" spans="2:4" ht="14.4">
      <c r="B1508" s="49"/>
      <c r="C1508" s="3"/>
      <c r="D1508" s="3"/>
    </row>
    <row r="1509" spans="2:4" ht="14.4">
      <c r="B1509" s="49"/>
      <c r="C1509" s="3"/>
      <c r="D1509" s="3"/>
    </row>
    <row r="1510" spans="2:4" ht="14.4">
      <c r="B1510" s="49"/>
      <c r="C1510" s="3"/>
      <c r="D1510" s="3"/>
    </row>
    <row r="1511" spans="2:4" ht="14.4">
      <c r="B1511" s="49"/>
      <c r="C1511" s="3"/>
      <c r="D1511" s="3"/>
    </row>
    <row r="1512" spans="2:4" ht="14.4">
      <c r="B1512" s="49"/>
      <c r="C1512" s="3"/>
      <c r="D1512" s="3"/>
    </row>
    <row r="1513" spans="2:4" ht="14.4">
      <c r="B1513" s="49"/>
      <c r="C1513" s="3"/>
      <c r="D1513" s="3"/>
    </row>
    <row r="1514" spans="2:4" ht="14.4">
      <c r="B1514" s="49"/>
      <c r="C1514" s="3"/>
      <c r="D1514" s="3"/>
    </row>
    <row r="1515" spans="2:4" ht="14.4">
      <c r="B1515" s="49"/>
      <c r="C1515" s="3"/>
      <c r="D1515" s="3"/>
    </row>
    <row r="1516" spans="2:4" ht="14.4">
      <c r="B1516" s="49"/>
      <c r="C1516" s="3"/>
      <c r="D1516" s="3"/>
    </row>
    <row r="1517" spans="2:4" ht="14.4">
      <c r="B1517" s="49"/>
      <c r="C1517" s="3"/>
      <c r="D1517" s="3"/>
    </row>
    <row r="1518" spans="2:4" ht="14.4">
      <c r="B1518" s="49"/>
      <c r="C1518" s="3"/>
      <c r="D1518" s="3"/>
    </row>
    <row r="1519" spans="2:4" ht="14.4">
      <c r="B1519" s="49"/>
      <c r="C1519" s="3"/>
      <c r="D1519" s="3"/>
    </row>
    <row r="1520" spans="2:4" ht="14.4">
      <c r="B1520" s="49"/>
      <c r="C1520" s="3"/>
      <c r="D1520" s="3"/>
    </row>
    <row r="1521" spans="2:4" ht="14.4">
      <c r="B1521" s="49"/>
      <c r="C1521" s="3"/>
      <c r="D1521" s="3"/>
    </row>
    <row r="1522" spans="2:4" ht="14.4">
      <c r="B1522" s="49"/>
      <c r="C1522" s="3"/>
      <c r="D1522" s="3"/>
    </row>
    <row r="1523" spans="2:4" ht="14.4">
      <c r="B1523" s="49"/>
      <c r="C1523" s="3"/>
      <c r="D1523" s="3"/>
    </row>
    <row r="1524" spans="2:4" ht="14.4">
      <c r="B1524" s="49"/>
      <c r="C1524" s="3"/>
      <c r="D1524" s="3"/>
    </row>
    <row r="1525" spans="2:4" ht="14.4">
      <c r="B1525" s="49"/>
      <c r="C1525" s="3"/>
      <c r="D1525" s="3"/>
    </row>
    <row r="1526" spans="2:4" ht="14.4">
      <c r="B1526" s="49"/>
      <c r="C1526" s="3"/>
      <c r="D1526" s="3"/>
    </row>
    <row r="1527" spans="2:4" ht="14.4">
      <c r="B1527" s="49"/>
      <c r="C1527" s="3"/>
      <c r="D1527" s="3"/>
    </row>
    <row r="1528" spans="2:4" ht="14.4">
      <c r="B1528" s="49"/>
      <c r="C1528" s="3"/>
      <c r="D1528" s="3"/>
    </row>
    <row r="1529" spans="2:4" ht="14.4">
      <c r="B1529" s="49"/>
      <c r="C1529" s="3"/>
      <c r="D1529" s="3"/>
    </row>
    <row r="1530" spans="2:4" ht="14.4">
      <c r="B1530" s="49"/>
      <c r="C1530" s="3"/>
      <c r="D1530" s="3"/>
    </row>
    <row r="1531" spans="2:4" ht="14.4">
      <c r="B1531" s="49"/>
      <c r="C1531" s="3"/>
      <c r="D1531" s="3"/>
    </row>
    <row r="1532" spans="2:4" ht="14.4">
      <c r="B1532" s="49"/>
      <c r="C1532" s="3"/>
      <c r="D1532" s="3"/>
    </row>
    <row r="1533" spans="2:4" ht="14.4">
      <c r="B1533" s="49"/>
      <c r="C1533" s="3"/>
      <c r="D1533" s="3"/>
    </row>
    <row r="1534" spans="2:4" ht="14.4">
      <c r="B1534" s="49"/>
      <c r="C1534" s="3"/>
      <c r="D1534" s="3"/>
    </row>
    <row r="1535" spans="2:4" ht="14.4">
      <c r="B1535" s="49"/>
      <c r="C1535" s="3"/>
      <c r="D1535" s="3"/>
    </row>
    <row r="1536" spans="2:4" ht="14.4">
      <c r="B1536" s="49"/>
      <c r="C1536" s="3"/>
      <c r="D1536" s="3"/>
    </row>
    <row r="1537" spans="2:4" ht="14.4">
      <c r="B1537" s="49"/>
      <c r="C1537" s="3"/>
      <c r="D1537" s="3"/>
    </row>
    <row r="1538" spans="2:4" ht="14.4">
      <c r="B1538" s="49"/>
      <c r="C1538" s="3"/>
      <c r="D1538" s="3"/>
    </row>
    <row r="1539" spans="2:4" ht="14.4">
      <c r="B1539" s="49"/>
      <c r="C1539" s="3"/>
      <c r="D1539" s="3"/>
    </row>
    <row r="1540" spans="2:4" ht="14.4">
      <c r="B1540" s="49"/>
      <c r="C1540" s="3"/>
      <c r="D1540" s="3"/>
    </row>
    <row r="1541" spans="2:4" ht="14.4">
      <c r="B1541" s="49"/>
      <c r="C1541" s="3"/>
      <c r="D1541" s="3"/>
    </row>
    <row r="1542" spans="2:4" ht="14.4">
      <c r="B1542" s="49"/>
      <c r="C1542" s="3"/>
      <c r="D1542" s="3"/>
    </row>
    <row r="1543" spans="2:4" ht="14.4">
      <c r="B1543" s="49"/>
      <c r="C1543" s="3"/>
      <c r="D1543" s="3"/>
    </row>
    <row r="1544" spans="2:4" ht="14.4">
      <c r="B1544" s="49"/>
      <c r="C1544" s="3"/>
      <c r="D1544" s="3"/>
    </row>
    <row r="1545" spans="2:4" ht="14.4">
      <c r="B1545" s="49"/>
      <c r="C1545" s="3"/>
      <c r="D1545" s="3"/>
    </row>
    <row r="1546" spans="2:4" ht="14.4">
      <c r="B1546" s="49"/>
      <c r="C1546" s="3"/>
      <c r="D1546" s="3"/>
    </row>
    <row r="1547" spans="2:4" ht="14.4">
      <c r="B1547" s="49"/>
      <c r="C1547" s="3"/>
      <c r="D1547" s="3"/>
    </row>
    <row r="1548" spans="2:4" ht="14.4">
      <c r="B1548" s="49"/>
      <c r="C1548" s="3"/>
      <c r="D1548" s="3"/>
    </row>
    <row r="1549" spans="2:4" ht="14.4">
      <c r="B1549" s="49"/>
      <c r="C1549" s="3"/>
      <c r="D1549" s="3"/>
    </row>
    <row r="1550" spans="2:4" ht="14.4">
      <c r="B1550" s="49"/>
      <c r="C1550" s="3"/>
      <c r="D1550" s="3"/>
    </row>
    <row r="1551" spans="2:4" ht="14.4">
      <c r="B1551" s="49"/>
      <c r="C1551" s="3"/>
      <c r="D1551" s="3"/>
    </row>
    <row r="1552" spans="2:4" ht="14.4">
      <c r="B1552" s="49"/>
      <c r="C1552" s="3"/>
      <c r="D1552" s="3"/>
    </row>
    <row r="1553" spans="2:4" ht="14.4">
      <c r="B1553" s="49"/>
      <c r="C1553" s="3"/>
      <c r="D1553" s="3"/>
    </row>
    <row r="1554" spans="2:4" ht="14.4">
      <c r="B1554" s="49"/>
      <c r="C1554" s="3"/>
      <c r="D1554" s="3"/>
    </row>
    <row r="1555" spans="2:4" ht="14.4">
      <c r="B1555" s="49"/>
      <c r="C1555" s="3"/>
      <c r="D1555" s="3"/>
    </row>
    <row r="1556" spans="2:4" ht="14.4">
      <c r="B1556" s="49"/>
      <c r="C1556" s="3"/>
      <c r="D1556" s="3"/>
    </row>
    <row r="1557" spans="2:4" ht="14.4">
      <c r="B1557" s="49"/>
      <c r="C1557" s="3"/>
      <c r="D1557" s="3"/>
    </row>
    <row r="1558" spans="2:4" ht="14.4">
      <c r="B1558" s="49"/>
      <c r="C1558" s="3"/>
      <c r="D1558" s="3"/>
    </row>
    <row r="1559" spans="2:4" ht="14.4">
      <c r="B1559" s="49"/>
      <c r="C1559" s="3"/>
      <c r="D1559" s="3"/>
    </row>
    <row r="1560" spans="2:4" ht="14.4">
      <c r="B1560" s="49"/>
      <c r="C1560" s="3"/>
      <c r="D1560" s="3"/>
    </row>
    <row r="1561" spans="2:4" ht="14.4">
      <c r="B1561" s="49"/>
      <c r="C1561" s="3"/>
      <c r="D1561" s="3"/>
    </row>
    <row r="1562" spans="2:4" ht="14.4">
      <c r="B1562" s="49"/>
      <c r="C1562" s="3"/>
      <c r="D1562" s="3"/>
    </row>
    <row r="1563" spans="2:4" ht="14.4">
      <c r="B1563" s="49"/>
      <c r="C1563" s="3"/>
      <c r="D1563" s="3"/>
    </row>
    <row r="1564" spans="2:4" ht="14.4">
      <c r="B1564" s="49"/>
      <c r="C1564" s="3"/>
      <c r="D1564" s="3"/>
    </row>
    <row r="1565" spans="2:4" ht="14.4">
      <c r="B1565" s="49"/>
      <c r="C1565" s="3"/>
      <c r="D1565" s="3"/>
    </row>
    <row r="1566" spans="2:4" ht="14.4">
      <c r="B1566" s="49"/>
      <c r="C1566" s="3"/>
      <c r="D1566" s="3"/>
    </row>
    <row r="1567" spans="2:4" ht="14.4">
      <c r="B1567" s="49"/>
      <c r="C1567" s="3"/>
      <c r="D1567" s="3"/>
    </row>
    <row r="1568" spans="2:4" ht="14.4">
      <c r="B1568" s="49"/>
      <c r="C1568" s="3"/>
      <c r="D1568" s="3"/>
    </row>
    <row r="1569" spans="2:4" ht="14.4">
      <c r="B1569" s="49"/>
      <c r="C1569" s="3"/>
      <c r="D1569" s="3"/>
    </row>
    <row r="1570" spans="2:4" ht="14.4">
      <c r="B1570" s="49"/>
      <c r="C1570" s="3"/>
      <c r="D1570" s="3"/>
    </row>
    <row r="1571" spans="2:4" ht="14.4">
      <c r="B1571" s="49"/>
      <c r="C1571" s="3"/>
      <c r="D1571" s="3"/>
    </row>
    <row r="1572" spans="2:4" ht="14.4">
      <c r="B1572" s="49"/>
      <c r="C1572" s="3"/>
      <c r="D1572" s="3"/>
    </row>
    <row r="1573" spans="2:4" ht="14.4">
      <c r="B1573" s="49"/>
      <c r="C1573" s="3"/>
      <c r="D1573" s="3"/>
    </row>
    <row r="1574" spans="2:4" ht="14.4">
      <c r="B1574" s="49"/>
      <c r="C1574" s="3"/>
      <c r="D1574" s="3"/>
    </row>
    <row r="1575" spans="2:4" ht="14.4">
      <c r="B1575" s="49"/>
      <c r="C1575" s="3"/>
      <c r="D1575" s="3"/>
    </row>
    <row r="1576" spans="2:4" ht="14.4">
      <c r="B1576" s="49"/>
      <c r="C1576" s="3"/>
      <c r="D1576" s="3"/>
    </row>
    <row r="1577" spans="2:4" ht="14.4">
      <c r="B1577" s="49"/>
      <c r="C1577" s="3"/>
      <c r="D1577" s="3"/>
    </row>
    <row r="1578" spans="2:4" ht="14.4">
      <c r="B1578" s="49"/>
      <c r="C1578" s="3"/>
      <c r="D1578" s="3"/>
    </row>
    <row r="1579" spans="2:4" ht="14.4">
      <c r="B1579" s="49"/>
      <c r="C1579" s="3"/>
      <c r="D1579" s="3"/>
    </row>
    <row r="1580" spans="2:4" ht="14.4">
      <c r="B1580" s="49"/>
      <c r="C1580" s="3"/>
      <c r="D1580" s="3"/>
    </row>
    <row r="1581" spans="2:4" ht="14.4">
      <c r="B1581" s="49"/>
      <c r="C1581" s="3"/>
      <c r="D1581" s="3"/>
    </row>
    <row r="1582" spans="2:4" ht="14.4">
      <c r="B1582" s="49"/>
      <c r="C1582" s="3"/>
      <c r="D1582" s="3"/>
    </row>
    <row r="1583" spans="2:4" ht="14.4">
      <c r="B1583" s="49"/>
      <c r="C1583" s="3"/>
      <c r="D1583" s="3"/>
    </row>
    <row r="1584" spans="2:4" ht="14.4">
      <c r="B1584" s="49"/>
      <c r="C1584" s="3"/>
      <c r="D1584" s="3"/>
    </row>
    <row r="1585" spans="2:4" ht="14.4">
      <c r="B1585" s="49"/>
      <c r="C1585" s="3"/>
      <c r="D1585" s="3"/>
    </row>
    <row r="1586" spans="2:4" ht="14.4">
      <c r="B1586" s="49"/>
      <c r="C1586" s="3"/>
      <c r="D1586" s="3"/>
    </row>
    <row r="1587" spans="2:4" ht="14.4">
      <c r="B1587" s="49"/>
      <c r="C1587" s="3"/>
      <c r="D1587" s="3"/>
    </row>
    <row r="1588" spans="2:4" ht="14.4">
      <c r="B1588" s="49"/>
      <c r="C1588" s="3"/>
      <c r="D1588" s="3"/>
    </row>
    <row r="1589" spans="2:4" ht="14.4">
      <c r="B1589" s="49"/>
      <c r="C1589" s="3"/>
      <c r="D1589" s="3"/>
    </row>
    <row r="1590" spans="2:4" ht="14.4">
      <c r="B1590" s="49"/>
      <c r="C1590" s="3"/>
      <c r="D1590" s="3"/>
    </row>
    <row r="1591" spans="2:4" ht="14.4">
      <c r="B1591" s="49"/>
      <c r="C1591" s="3"/>
      <c r="D1591" s="3"/>
    </row>
    <row r="1592" spans="2:4" ht="14.4">
      <c r="B1592" s="49"/>
      <c r="C1592" s="3"/>
      <c r="D1592" s="3"/>
    </row>
    <row r="1593" spans="2:4" ht="14.4">
      <c r="B1593" s="49"/>
      <c r="C1593" s="3"/>
      <c r="D1593" s="3"/>
    </row>
    <row r="1594" spans="2:4" ht="14.4">
      <c r="B1594" s="49"/>
      <c r="C1594" s="3"/>
      <c r="D1594" s="3"/>
    </row>
    <row r="1595" spans="2:4" ht="14.4">
      <c r="B1595" s="49"/>
      <c r="C1595" s="3"/>
      <c r="D1595" s="3"/>
    </row>
    <row r="1596" spans="2:4" ht="14.4">
      <c r="B1596" s="49"/>
      <c r="C1596" s="3"/>
      <c r="D1596" s="3"/>
    </row>
    <row r="1597" spans="2:4" ht="14.4">
      <c r="B1597" s="49"/>
      <c r="C1597" s="3"/>
      <c r="D1597" s="3"/>
    </row>
    <row r="1598" spans="2:4" ht="14.4">
      <c r="B1598" s="49"/>
      <c r="C1598" s="3"/>
      <c r="D1598" s="3"/>
    </row>
    <row r="1599" spans="2:4" ht="14.4">
      <c r="B1599" s="49"/>
      <c r="C1599" s="3"/>
      <c r="D1599" s="3"/>
    </row>
    <row r="1600" spans="2:4" ht="14.4">
      <c r="B1600" s="49"/>
      <c r="C1600" s="3"/>
      <c r="D1600" s="3"/>
    </row>
    <row r="1601" spans="2:4" ht="14.4">
      <c r="B1601" s="49"/>
      <c r="C1601" s="3"/>
      <c r="D1601" s="3"/>
    </row>
    <row r="1602" spans="2:4" ht="14.4">
      <c r="B1602" s="49"/>
      <c r="C1602" s="3"/>
      <c r="D1602" s="3"/>
    </row>
    <row r="1603" spans="2:4" ht="14.4">
      <c r="B1603" s="49"/>
      <c r="C1603" s="3"/>
      <c r="D1603" s="3"/>
    </row>
    <row r="1604" spans="2:4" ht="14.4">
      <c r="B1604" s="49"/>
      <c r="C1604" s="3"/>
      <c r="D1604" s="3"/>
    </row>
    <row r="1605" spans="2:4" ht="14.4">
      <c r="B1605" s="49"/>
      <c r="C1605" s="3"/>
      <c r="D1605" s="3"/>
    </row>
    <row r="1606" spans="2:4" ht="14.4">
      <c r="B1606" s="49"/>
      <c r="C1606" s="3"/>
      <c r="D1606" s="3"/>
    </row>
    <row r="1607" spans="2:4" ht="14.4">
      <c r="B1607" s="49"/>
      <c r="C1607" s="3"/>
      <c r="D1607" s="3"/>
    </row>
    <row r="1608" spans="2:4" ht="14.4">
      <c r="B1608" s="49"/>
      <c r="C1608" s="3"/>
      <c r="D1608" s="3"/>
    </row>
    <row r="1609" spans="2:4" ht="14.4">
      <c r="B1609" s="49"/>
      <c r="C1609" s="3"/>
      <c r="D1609" s="3"/>
    </row>
    <row r="1610" spans="2:4" ht="14.4">
      <c r="B1610" s="49"/>
      <c r="C1610" s="3"/>
      <c r="D1610" s="3"/>
    </row>
    <row r="1611" spans="2:4" ht="14.4">
      <c r="B1611" s="49"/>
      <c r="C1611" s="3"/>
      <c r="D1611" s="3"/>
    </row>
    <row r="1612" spans="2:4" ht="14.4">
      <c r="B1612" s="49"/>
      <c r="C1612" s="3"/>
      <c r="D1612" s="3"/>
    </row>
    <row r="1613" spans="2:4" ht="14.4">
      <c r="B1613" s="49"/>
      <c r="C1613" s="3"/>
      <c r="D1613" s="3"/>
    </row>
    <row r="1614" spans="2:4" ht="14.4">
      <c r="B1614" s="49"/>
      <c r="C1614" s="3"/>
      <c r="D1614" s="3"/>
    </row>
    <row r="1615" spans="2:4" ht="14.4">
      <c r="B1615" s="49"/>
      <c r="C1615" s="3"/>
      <c r="D1615" s="3"/>
    </row>
    <row r="1616" spans="2:4" ht="14.4">
      <c r="B1616" s="49"/>
      <c r="C1616" s="3"/>
      <c r="D1616" s="3"/>
    </row>
    <row r="1617" spans="2:4" ht="14.4">
      <c r="B1617" s="49"/>
      <c r="C1617" s="3"/>
      <c r="D1617" s="3"/>
    </row>
    <row r="1618" spans="2:4" ht="14.4">
      <c r="B1618" s="49"/>
      <c r="C1618" s="3"/>
      <c r="D1618" s="3"/>
    </row>
    <row r="1619" spans="2:4" ht="14.4">
      <c r="B1619" s="49"/>
      <c r="C1619" s="3"/>
      <c r="D1619" s="3"/>
    </row>
    <row r="1620" spans="2:4" ht="14.4">
      <c r="B1620" s="49"/>
      <c r="C1620" s="3"/>
      <c r="D1620" s="3"/>
    </row>
    <row r="1621" spans="2:4" ht="14.4">
      <c r="B1621" s="49"/>
      <c r="C1621" s="3"/>
      <c r="D1621" s="3"/>
    </row>
    <row r="1622" spans="2:4" ht="14.4">
      <c r="B1622" s="49"/>
      <c r="C1622" s="3"/>
      <c r="D1622" s="3"/>
    </row>
    <row r="1623" spans="2:4" ht="14.4">
      <c r="B1623" s="49"/>
      <c r="C1623" s="3"/>
      <c r="D1623" s="3"/>
    </row>
    <row r="1624" spans="2:4" ht="14.4">
      <c r="B1624" s="49"/>
      <c r="C1624" s="3"/>
      <c r="D1624" s="3"/>
    </row>
    <row r="1625" spans="2:4" ht="14.4">
      <c r="B1625" s="49"/>
      <c r="C1625" s="3"/>
      <c r="D1625" s="3"/>
    </row>
    <row r="1626" spans="2:4" ht="14.4">
      <c r="B1626" s="49"/>
      <c r="C1626" s="3"/>
      <c r="D1626" s="3"/>
    </row>
    <row r="1627" spans="2:4" ht="14.4">
      <c r="B1627" s="49"/>
      <c r="C1627" s="3"/>
      <c r="D1627" s="3"/>
    </row>
    <row r="1628" spans="2:4" ht="14.4">
      <c r="B1628" s="49"/>
      <c r="C1628" s="3"/>
      <c r="D1628" s="3"/>
    </row>
    <row r="1629" spans="2:4" ht="14.4">
      <c r="B1629" s="49"/>
      <c r="C1629" s="3"/>
      <c r="D1629" s="3"/>
    </row>
    <row r="1630" spans="2:4" ht="14.4">
      <c r="B1630" s="49"/>
      <c r="C1630" s="3"/>
      <c r="D1630" s="3"/>
    </row>
    <row r="1631" spans="2:4" ht="14.4">
      <c r="B1631" s="49"/>
      <c r="C1631" s="3"/>
      <c r="D1631" s="3"/>
    </row>
    <row r="1632" spans="2:4" ht="14.4">
      <c r="B1632" s="49"/>
      <c r="C1632" s="3"/>
      <c r="D1632" s="3"/>
    </row>
    <row r="1633" spans="2:4" ht="14.4">
      <c r="B1633" s="49"/>
      <c r="C1633" s="3"/>
      <c r="D1633" s="3"/>
    </row>
    <row r="1634" spans="2:4" ht="14.4">
      <c r="B1634" s="49"/>
      <c r="C1634" s="3"/>
      <c r="D1634" s="3"/>
    </row>
    <row r="1635" spans="2:4" ht="14.4">
      <c r="B1635" s="49"/>
      <c r="C1635" s="3"/>
      <c r="D1635" s="3"/>
    </row>
    <row r="1636" spans="2:4" ht="14.4">
      <c r="B1636" s="49"/>
      <c r="C1636" s="3"/>
      <c r="D1636" s="3"/>
    </row>
    <row r="1637" spans="2:4" ht="14.4">
      <c r="B1637" s="49"/>
      <c r="C1637" s="3"/>
      <c r="D1637" s="3"/>
    </row>
    <row r="1638" spans="2:4" ht="14.4">
      <c r="B1638" s="49"/>
      <c r="C1638" s="3"/>
      <c r="D1638" s="3"/>
    </row>
    <row r="1639" spans="2:4" ht="14.4">
      <c r="B1639" s="49"/>
      <c r="C1639" s="3"/>
      <c r="D1639" s="3"/>
    </row>
    <row r="1640" spans="2:4" ht="14.4">
      <c r="B1640" s="49"/>
      <c r="C1640" s="3"/>
      <c r="D1640" s="3"/>
    </row>
    <row r="1641" spans="2:4" ht="14.4">
      <c r="B1641" s="49"/>
      <c r="C1641" s="3"/>
      <c r="D1641" s="3"/>
    </row>
    <row r="1642" spans="2:4" ht="14.4">
      <c r="B1642" s="49"/>
      <c r="C1642" s="3"/>
      <c r="D1642" s="3"/>
    </row>
    <row r="1643" spans="2:4" ht="14.4">
      <c r="B1643" s="49"/>
      <c r="C1643" s="3"/>
      <c r="D1643" s="3"/>
    </row>
    <row r="1644" spans="2:4" ht="14.4">
      <c r="B1644" s="49"/>
      <c r="C1644" s="3"/>
      <c r="D1644" s="3"/>
    </row>
    <row r="1645" spans="2:4" ht="14.4">
      <c r="B1645" s="49"/>
      <c r="C1645" s="3"/>
      <c r="D1645" s="3"/>
    </row>
    <row r="1646" spans="2:4" ht="14.4">
      <c r="B1646" s="49"/>
      <c r="C1646" s="3"/>
      <c r="D1646" s="3"/>
    </row>
    <row r="1647" spans="2:4" ht="14.4">
      <c r="B1647" s="49"/>
      <c r="C1647" s="3"/>
      <c r="D1647" s="3"/>
    </row>
    <row r="1648" spans="2:4" ht="14.4">
      <c r="B1648" s="49"/>
      <c r="C1648" s="3"/>
      <c r="D1648" s="3"/>
    </row>
    <row r="1649" spans="2:4" ht="14.4">
      <c r="B1649" s="49"/>
      <c r="C1649" s="3"/>
      <c r="D1649" s="3"/>
    </row>
    <row r="1650" spans="2:4" ht="14.4">
      <c r="B1650" s="49"/>
      <c r="C1650" s="3"/>
      <c r="D1650" s="3"/>
    </row>
    <row r="1651" spans="2:4" ht="14.4">
      <c r="B1651" s="49"/>
      <c r="C1651" s="3"/>
      <c r="D1651" s="3"/>
    </row>
    <row r="1652" spans="2:4" ht="14.4">
      <c r="B1652" s="49"/>
      <c r="C1652" s="3"/>
      <c r="D1652" s="3"/>
    </row>
    <row r="1653" spans="2:4" ht="14.4">
      <c r="B1653" s="49"/>
      <c r="C1653" s="3"/>
      <c r="D1653" s="3"/>
    </row>
    <row r="1654" spans="2:4" ht="14.4">
      <c r="B1654" s="49"/>
      <c r="C1654" s="3"/>
      <c r="D1654" s="3"/>
    </row>
    <row r="1655" spans="2:4" ht="14.4">
      <c r="B1655" s="49"/>
      <c r="C1655" s="3"/>
      <c r="D1655" s="3"/>
    </row>
    <row r="1656" spans="2:4" ht="14.4">
      <c r="B1656" s="49"/>
      <c r="C1656" s="3"/>
      <c r="D1656" s="3"/>
    </row>
    <row r="1657" spans="2:4" ht="14.4">
      <c r="B1657" s="49"/>
      <c r="C1657" s="3"/>
      <c r="D1657" s="3"/>
    </row>
    <row r="1658" spans="2:4" ht="14.4">
      <c r="B1658" s="49"/>
      <c r="C1658" s="3"/>
      <c r="D1658" s="3"/>
    </row>
    <row r="1659" spans="2:4" ht="14.4">
      <c r="B1659" s="49"/>
      <c r="C1659" s="3"/>
      <c r="D1659" s="3"/>
    </row>
    <row r="1660" spans="2:4" ht="14.4">
      <c r="B1660" s="49"/>
      <c r="C1660" s="3"/>
      <c r="D1660" s="3"/>
    </row>
    <row r="1661" spans="2:4" ht="14.4">
      <c r="B1661" s="49"/>
      <c r="C1661" s="3"/>
      <c r="D1661" s="3"/>
    </row>
    <row r="1662" spans="2:4" ht="14.4">
      <c r="B1662" s="49"/>
      <c r="C1662" s="3"/>
      <c r="D1662" s="3"/>
    </row>
    <row r="1663" spans="2:4" ht="14.4">
      <c r="B1663" s="49"/>
      <c r="C1663" s="3"/>
      <c r="D1663" s="3"/>
    </row>
    <row r="1664" spans="2:4" ht="14.4">
      <c r="B1664" s="49"/>
      <c r="C1664" s="3"/>
      <c r="D1664" s="3"/>
    </row>
    <row r="1665" spans="2:4" ht="14.4">
      <c r="B1665" s="49"/>
      <c r="C1665" s="3"/>
      <c r="D1665" s="3"/>
    </row>
    <row r="1666" spans="2:4" ht="14.4">
      <c r="B1666" s="49"/>
      <c r="C1666" s="3"/>
      <c r="D1666" s="3"/>
    </row>
    <row r="1667" spans="2:4" ht="14.4">
      <c r="B1667" s="49"/>
      <c r="C1667" s="3"/>
      <c r="D1667" s="3"/>
    </row>
    <row r="1668" spans="2:4" ht="14.4">
      <c r="B1668" s="49"/>
      <c r="C1668" s="3"/>
      <c r="D1668" s="3"/>
    </row>
    <row r="1669" spans="2:4" ht="14.4">
      <c r="B1669" s="49"/>
      <c r="C1669" s="3"/>
      <c r="D1669" s="3"/>
    </row>
    <row r="1670" spans="2:4" ht="14.4">
      <c r="B1670" s="49"/>
      <c r="C1670" s="3"/>
      <c r="D1670" s="3"/>
    </row>
    <row r="1671" spans="2:4" ht="14.4">
      <c r="B1671" s="49"/>
      <c r="C1671" s="3"/>
      <c r="D1671" s="3"/>
    </row>
    <row r="1672" spans="2:4" ht="14.4">
      <c r="B1672" s="49"/>
      <c r="C1672" s="3"/>
      <c r="D1672" s="3"/>
    </row>
    <row r="1673" spans="2:4" ht="14.4">
      <c r="B1673" s="49"/>
      <c r="C1673" s="3"/>
      <c r="D1673" s="3"/>
    </row>
    <row r="1674" spans="2:4" ht="14.4">
      <c r="B1674" s="49"/>
      <c r="C1674" s="3"/>
      <c r="D1674" s="3"/>
    </row>
    <row r="1675" spans="2:4" ht="14.4">
      <c r="B1675" s="49"/>
      <c r="C1675" s="3"/>
      <c r="D1675" s="3"/>
    </row>
    <row r="1676" spans="2:4" ht="14.4">
      <c r="B1676" s="49"/>
      <c r="C1676" s="3"/>
      <c r="D1676" s="3"/>
    </row>
    <row r="1677" spans="2:4" ht="14.4">
      <c r="B1677" s="49"/>
      <c r="C1677" s="3"/>
      <c r="D1677" s="3"/>
    </row>
    <row r="1678" spans="2:4" ht="14.4">
      <c r="B1678" s="49"/>
      <c r="C1678" s="3"/>
      <c r="D1678" s="3"/>
    </row>
    <row r="1679" spans="2:4" ht="14.4">
      <c r="B1679" s="49"/>
      <c r="C1679" s="3"/>
      <c r="D1679" s="3"/>
    </row>
    <row r="1680" spans="2:4" ht="14.4">
      <c r="B1680" s="49"/>
      <c r="C1680" s="3"/>
      <c r="D1680" s="3"/>
    </row>
    <row r="1681" spans="2:4" ht="14.4">
      <c r="B1681" s="49"/>
      <c r="C1681" s="3"/>
      <c r="D1681" s="3"/>
    </row>
    <row r="1682" spans="2:4" ht="14.4">
      <c r="B1682" s="49"/>
      <c r="C1682" s="3"/>
      <c r="D1682" s="3"/>
    </row>
    <row r="1683" spans="2:4" ht="14.4">
      <c r="B1683" s="49"/>
      <c r="C1683" s="3"/>
      <c r="D1683" s="3"/>
    </row>
    <row r="1684" spans="2:4" ht="14.4">
      <c r="B1684" s="49"/>
      <c r="C1684" s="3"/>
      <c r="D1684" s="3"/>
    </row>
    <row r="1685" spans="2:4" ht="14.4">
      <c r="B1685" s="49"/>
      <c r="C1685" s="3"/>
      <c r="D1685" s="3"/>
    </row>
    <row r="1686" spans="2:4" ht="14.4">
      <c r="B1686" s="49"/>
      <c r="C1686" s="3"/>
      <c r="D1686" s="3"/>
    </row>
    <row r="1687" spans="2:4" ht="14.4">
      <c r="B1687" s="49"/>
      <c r="C1687" s="3"/>
      <c r="D1687" s="3"/>
    </row>
    <row r="1688" spans="2:4" ht="14.4">
      <c r="B1688" s="49"/>
      <c r="C1688" s="3"/>
      <c r="D1688" s="3"/>
    </row>
    <row r="1689" spans="2:4" ht="14.4">
      <c r="B1689" s="49"/>
      <c r="C1689" s="3"/>
      <c r="D1689" s="3"/>
    </row>
    <row r="1690" spans="2:4" ht="14.4">
      <c r="B1690" s="49"/>
      <c r="C1690" s="3"/>
      <c r="D1690" s="3"/>
    </row>
    <row r="1691" spans="2:4" ht="14.4">
      <c r="B1691" s="49"/>
      <c r="C1691" s="3"/>
      <c r="D1691" s="3"/>
    </row>
    <row r="1692" spans="2:4" ht="14.4">
      <c r="B1692" s="49"/>
      <c r="C1692" s="3"/>
      <c r="D1692" s="3"/>
    </row>
    <row r="1693" spans="2:4" ht="14.4">
      <c r="B1693" s="49"/>
      <c r="C1693" s="3"/>
      <c r="D1693" s="3"/>
    </row>
    <row r="1694" spans="2:4" ht="14.4">
      <c r="B1694" s="49"/>
      <c r="C1694" s="3"/>
      <c r="D1694" s="3"/>
    </row>
    <row r="1695" spans="2:4" ht="14.4">
      <c r="B1695" s="49"/>
      <c r="C1695" s="3"/>
      <c r="D1695" s="3"/>
    </row>
    <row r="1696" spans="2:4" ht="14.4">
      <c r="B1696" s="49"/>
      <c r="C1696" s="3"/>
      <c r="D1696" s="3"/>
    </row>
    <row r="1697" spans="2:4" ht="14.4">
      <c r="B1697" s="49"/>
      <c r="C1697" s="3"/>
      <c r="D1697" s="3"/>
    </row>
    <row r="1698" spans="2:4" ht="14.4">
      <c r="B1698" s="49"/>
      <c r="C1698" s="3"/>
      <c r="D1698" s="3"/>
    </row>
    <row r="1699" spans="2:4" ht="14.4">
      <c r="B1699" s="49"/>
      <c r="C1699" s="3"/>
      <c r="D1699" s="3"/>
    </row>
    <row r="1700" spans="2:4" ht="14.4">
      <c r="B1700" s="49"/>
      <c r="C1700" s="3"/>
      <c r="D1700" s="3"/>
    </row>
    <row r="1701" spans="2:4" ht="14.4">
      <c r="B1701" s="49"/>
      <c r="C1701" s="3"/>
      <c r="D1701" s="3"/>
    </row>
    <row r="1702" spans="2:4" ht="14.4">
      <c r="B1702" s="49"/>
      <c r="C1702" s="3"/>
      <c r="D1702" s="3"/>
    </row>
    <row r="1703" spans="2:4" ht="14.4">
      <c r="B1703" s="49"/>
      <c r="C1703" s="3"/>
      <c r="D1703" s="3"/>
    </row>
    <row r="1704" spans="2:4" ht="14.4">
      <c r="B1704" s="49"/>
      <c r="C1704" s="3"/>
      <c r="D1704" s="3"/>
    </row>
    <row r="1705" spans="2:4" ht="14.4">
      <c r="B1705" s="49"/>
      <c r="C1705" s="3"/>
      <c r="D1705" s="3"/>
    </row>
    <row r="1706" spans="2:4" ht="14.4">
      <c r="B1706" s="49"/>
      <c r="C1706" s="3"/>
      <c r="D1706" s="3"/>
    </row>
    <row r="1707" spans="2:4" ht="14.4">
      <c r="B1707" s="49"/>
      <c r="C1707" s="3"/>
      <c r="D1707" s="3"/>
    </row>
    <row r="1708" spans="2:4" ht="14.4">
      <c r="B1708" s="49"/>
      <c r="C1708" s="3"/>
      <c r="D1708" s="3"/>
    </row>
    <row r="1709" spans="2:4" ht="14.4">
      <c r="B1709" s="49"/>
      <c r="C1709" s="3"/>
      <c r="D1709" s="3"/>
    </row>
    <row r="1710" spans="2:4" ht="14.4">
      <c r="B1710" s="49"/>
      <c r="C1710" s="3"/>
      <c r="D1710" s="3"/>
    </row>
    <row r="1711" spans="2:4" ht="14.4">
      <c r="B1711" s="49"/>
      <c r="C1711" s="3"/>
      <c r="D1711" s="3"/>
    </row>
    <row r="1712" spans="2:4" ht="14.4">
      <c r="B1712" s="49"/>
      <c r="C1712" s="3"/>
      <c r="D1712" s="3"/>
    </row>
    <row r="1713" spans="2:4" ht="14.4">
      <c r="B1713" s="49"/>
      <c r="C1713" s="3"/>
      <c r="D1713" s="3"/>
    </row>
    <row r="1714" spans="2:4" ht="14.4">
      <c r="B1714" s="49"/>
      <c r="C1714" s="3"/>
      <c r="D1714" s="3"/>
    </row>
    <row r="1715" spans="2:4" ht="14.4">
      <c r="B1715" s="49"/>
      <c r="C1715" s="3"/>
      <c r="D1715" s="3"/>
    </row>
    <row r="1716" spans="2:4" ht="14.4">
      <c r="B1716" s="49"/>
      <c r="C1716" s="3"/>
      <c r="D1716" s="3"/>
    </row>
    <row r="1717" spans="2:4" ht="14.4">
      <c r="B1717" s="49"/>
      <c r="C1717" s="3"/>
      <c r="D1717" s="3"/>
    </row>
    <row r="1718" spans="2:4" ht="14.4">
      <c r="B1718" s="49"/>
      <c r="C1718" s="3"/>
      <c r="D1718" s="3"/>
    </row>
    <row r="1719" spans="2:4" ht="14.4">
      <c r="B1719" s="49"/>
      <c r="C1719" s="3"/>
      <c r="D1719" s="3"/>
    </row>
    <row r="1720" spans="2:4" ht="14.4">
      <c r="B1720" s="49"/>
      <c r="C1720" s="3"/>
      <c r="D1720" s="3"/>
    </row>
    <row r="1721" spans="2:4" ht="14.4">
      <c r="B1721" s="49"/>
      <c r="C1721" s="3"/>
      <c r="D1721" s="3"/>
    </row>
    <row r="1722" spans="2:4" ht="14.4">
      <c r="B1722" s="49"/>
      <c r="C1722" s="3"/>
      <c r="D1722" s="3"/>
    </row>
    <row r="1723" spans="2:4" ht="14.4">
      <c r="B1723" s="49"/>
      <c r="C1723" s="3"/>
      <c r="D1723" s="3"/>
    </row>
    <row r="1724" spans="2:4" ht="14.4">
      <c r="B1724" s="49"/>
      <c r="C1724" s="3"/>
      <c r="D1724" s="3"/>
    </row>
    <row r="1725" spans="2:4" ht="14.4">
      <c r="B1725" s="49"/>
      <c r="C1725" s="3"/>
      <c r="D1725" s="3"/>
    </row>
    <row r="1726" spans="2:4" ht="14.4">
      <c r="B1726" s="49"/>
      <c r="C1726" s="3"/>
      <c r="D1726" s="3"/>
    </row>
    <row r="1727" spans="2:4" ht="14.4">
      <c r="B1727" s="49"/>
      <c r="C1727" s="3"/>
      <c r="D1727" s="3"/>
    </row>
    <row r="1728" spans="2:4" ht="14.4">
      <c r="B1728" s="49"/>
      <c r="C1728" s="3"/>
      <c r="D1728" s="3"/>
    </row>
    <row r="1729" spans="2:4" ht="14.4">
      <c r="B1729" s="49"/>
      <c r="C1729" s="3"/>
      <c r="D1729" s="3"/>
    </row>
    <row r="1730" spans="2:4" ht="14.4">
      <c r="B1730" s="49"/>
      <c r="C1730" s="3"/>
      <c r="D1730" s="3"/>
    </row>
    <row r="1731" spans="2:4" ht="14.4">
      <c r="B1731" s="49"/>
      <c r="C1731" s="3"/>
      <c r="D1731" s="3"/>
    </row>
    <row r="1732" spans="2:4" ht="14.4">
      <c r="B1732" s="49"/>
      <c r="C1732" s="3"/>
      <c r="D1732" s="3"/>
    </row>
    <row r="1733" spans="2:4" ht="14.4">
      <c r="B1733" s="49"/>
      <c r="C1733" s="3"/>
      <c r="D1733" s="3"/>
    </row>
    <row r="1734" spans="2:4" ht="14.4">
      <c r="B1734" s="49"/>
      <c r="C1734" s="3"/>
      <c r="D1734" s="3"/>
    </row>
    <row r="1735" spans="2:4" ht="14.4">
      <c r="B1735" s="49"/>
      <c r="C1735" s="3"/>
      <c r="D1735" s="3"/>
    </row>
    <row r="1736" spans="2:4" ht="14.4">
      <c r="B1736" s="49"/>
      <c r="C1736" s="3"/>
      <c r="D1736" s="3"/>
    </row>
    <row r="1737" spans="2:4" ht="14.4">
      <c r="B1737" s="49"/>
      <c r="C1737" s="3"/>
      <c r="D1737" s="3"/>
    </row>
    <row r="1738" spans="2:4" ht="14.4">
      <c r="B1738" s="49"/>
      <c r="C1738" s="3"/>
      <c r="D1738" s="3"/>
    </row>
    <row r="1739" spans="2:4" ht="14.4">
      <c r="B1739" s="49"/>
      <c r="C1739" s="3"/>
      <c r="D1739" s="3"/>
    </row>
    <row r="1740" spans="2:4" ht="14.4">
      <c r="B1740" s="49"/>
      <c r="C1740" s="3"/>
      <c r="D1740" s="3"/>
    </row>
    <row r="1741" spans="2:4" ht="14.4">
      <c r="B1741" s="49"/>
      <c r="C1741" s="3"/>
      <c r="D1741" s="3"/>
    </row>
    <row r="1742" spans="2:4" ht="14.4">
      <c r="B1742" s="49"/>
      <c r="C1742" s="3"/>
      <c r="D1742" s="3"/>
    </row>
    <row r="1743" spans="2:4" ht="14.4">
      <c r="B1743" s="49"/>
      <c r="C1743" s="3"/>
      <c r="D1743" s="3"/>
    </row>
    <row r="1744" spans="2:4" ht="14.4">
      <c r="B1744" s="49"/>
      <c r="C1744" s="3"/>
      <c r="D1744" s="3"/>
    </row>
    <row r="1745" spans="2:4" ht="14.4">
      <c r="B1745" s="49"/>
      <c r="C1745" s="3"/>
      <c r="D1745" s="3"/>
    </row>
    <row r="1746" spans="2:4" ht="14.4">
      <c r="B1746" s="49"/>
      <c r="C1746" s="3"/>
      <c r="D1746" s="3"/>
    </row>
    <row r="1747" spans="2:4" ht="14.4">
      <c r="B1747" s="49"/>
      <c r="C1747" s="3"/>
      <c r="D1747" s="3"/>
    </row>
    <row r="1748" spans="2:4" ht="14.4">
      <c r="B1748" s="49"/>
      <c r="C1748" s="3"/>
      <c r="D1748" s="3"/>
    </row>
    <row r="1749" spans="2:4" ht="14.4">
      <c r="B1749" s="49"/>
      <c r="C1749" s="3"/>
      <c r="D1749" s="3"/>
    </row>
    <row r="1750" spans="2:4" ht="14.4">
      <c r="B1750" s="49"/>
      <c r="C1750" s="3"/>
      <c r="D1750" s="3"/>
    </row>
    <row r="1751" spans="2:4" ht="14.4">
      <c r="B1751" s="49"/>
      <c r="C1751" s="3"/>
      <c r="D1751" s="3"/>
    </row>
    <row r="1752" spans="2:4" ht="14.4">
      <c r="B1752" s="49"/>
      <c r="C1752" s="3"/>
      <c r="D1752" s="3"/>
    </row>
    <row r="1753" spans="2:4" ht="14.4">
      <c r="B1753" s="49"/>
      <c r="C1753" s="3"/>
      <c r="D1753" s="3"/>
    </row>
    <row r="1754" spans="2:4" ht="14.4">
      <c r="B1754" s="49"/>
      <c r="C1754" s="3"/>
      <c r="D1754" s="3"/>
    </row>
    <row r="1755" spans="2:4" ht="14.4">
      <c r="B1755" s="49"/>
      <c r="C1755" s="3"/>
      <c r="D1755" s="3"/>
    </row>
    <row r="1756" spans="2:4" ht="14.4">
      <c r="B1756" s="49"/>
      <c r="C1756" s="3"/>
      <c r="D1756" s="3"/>
    </row>
    <row r="1757" spans="2:4" ht="14.4">
      <c r="B1757" s="49"/>
      <c r="C1757" s="3"/>
      <c r="D1757" s="3"/>
    </row>
    <row r="1758" spans="2:4" ht="14.4">
      <c r="B1758" s="49"/>
      <c r="C1758" s="3"/>
      <c r="D1758" s="3"/>
    </row>
    <row r="1759" spans="2:4" ht="14.4">
      <c r="B1759" s="49"/>
      <c r="C1759" s="3"/>
      <c r="D1759" s="3"/>
    </row>
    <row r="1760" spans="2:4" ht="14.4">
      <c r="B1760" s="49"/>
      <c r="C1760" s="3"/>
      <c r="D1760" s="3"/>
    </row>
    <row r="1761" spans="2:4" ht="14.4">
      <c r="B1761" s="49"/>
      <c r="C1761" s="3"/>
      <c r="D1761" s="3"/>
    </row>
    <row r="1762" spans="2:4" ht="14.4">
      <c r="B1762" s="49"/>
      <c r="C1762" s="3"/>
      <c r="D1762" s="3"/>
    </row>
    <row r="1763" spans="2:4" ht="14.4">
      <c r="B1763" s="49"/>
      <c r="C1763" s="3"/>
      <c r="D1763" s="3"/>
    </row>
    <row r="1764" spans="2:4" ht="14.4">
      <c r="B1764" s="49"/>
      <c r="C1764" s="3"/>
      <c r="D1764" s="3"/>
    </row>
    <row r="1765" spans="2:4" ht="14.4">
      <c r="B1765" s="49"/>
      <c r="C1765" s="3"/>
      <c r="D1765" s="3"/>
    </row>
    <row r="1766" spans="2:4" ht="14.4">
      <c r="B1766" s="49"/>
      <c r="C1766" s="3"/>
      <c r="D1766" s="3"/>
    </row>
    <row r="1767" spans="2:4" ht="14.4">
      <c r="B1767" s="49"/>
      <c r="C1767" s="3"/>
      <c r="D1767" s="3"/>
    </row>
    <row r="1768" spans="2:4" ht="14.4">
      <c r="B1768" s="49"/>
      <c r="C1768" s="3"/>
      <c r="D1768" s="3"/>
    </row>
    <row r="1769" spans="2:4" ht="14.4">
      <c r="B1769" s="49"/>
      <c r="C1769" s="3"/>
      <c r="D1769" s="3"/>
    </row>
    <row r="1770" spans="2:4" ht="14.4">
      <c r="B1770" s="49"/>
      <c r="C1770" s="3"/>
      <c r="D1770" s="3"/>
    </row>
    <row r="1771" spans="2:4" ht="14.4">
      <c r="B1771" s="49"/>
      <c r="C1771" s="3"/>
      <c r="D1771" s="3"/>
    </row>
    <row r="1772" spans="2:4" ht="14.4">
      <c r="B1772" s="49"/>
      <c r="C1772" s="3"/>
      <c r="D1772" s="3"/>
    </row>
    <row r="1773" spans="2:4" ht="14.4">
      <c r="B1773" s="49"/>
      <c r="C1773" s="3"/>
      <c r="D1773" s="3"/>
    </row>
    <row r="1774" spans="2:4" ht="14.4">
      <c r="B1774" s="49"/>
      <c r="C1774" s="3"/>
      <c r="D1774" s="3"/>
    </row>
    <row r="1775" spans="2:4" ht="14.4">
      <c r="B1775" s="49"/>
      <c r="C1775" s="3"/>
      <c r="D1775" s="3"/>
    </row>
    <row r="1776" spans="2:4" ht="14.4">
      <c r="B1776" s="49"/>
      <c r="C1776" s="3"/>
      <c r="D1776" s="3"/>
    </row>
    <row r="1777" spans="2:4" ht="14.4">
      <c r="B1777" s="49"/>
      <c r="C1777" s="3"/>
      <c r="D1777" s="3"/>
    </row>
    <row r="1778" spans="2:4" ht="14.4">
      <c r="B1778" s="49"/>
      <c r="C1778" s="3"/>
      <c r="D1778" s="3"/>
    </row>
    <row r="1779" spans="2:4" ht="14.4">
      <c r="B1779" s="49"/>
      <c r="C1779" s="3"/>
      <c r="D1779" s="3"/>
    </row>
    <row r="1780" spans="2:4" ht="14.4">
      <c r="B1780" s="49"/>
      <c r="C1780" s="3"/>
      <c r="D1780" s="3"/>
    </row>
    <row r="1781" spans="2:4" ht="14.4">
      <c r="B1781" s="49"/>
      <c r="C1781" s="3"/>
      <c r="D1781" s="3"/>
    </row>
    <row r="1782" spans="2:4" ht="14.4">
      <c r="B1782" s="49"/>
      <c r="C1782" s="3"/>
      <c r="D1782" s="3"/>
    </row>
    <row r="1783" spans="2:4" ht="14.4">
      <c r="B1783" s="49"/>
      <c r="C1783" s="3"/>
      <c r="D1783" s="3"/>
    </row>
    <row r="1784" spans="2:4" ht="14.4">
      <c r="B1784" s="49"/>
      <c r="C1784" s="3"/>
      <c r="D1784" s="3"/>
    </row>
    <row r="1785" spans="2:4" ht="14.4">
      <c r="B1785" s="49"/>
      <c r="C1785" s="3"/>
      <c r="D1785" s="3"/>
    </row>
    <row r="1786" spans="2:4" ht="14.4">
      <c r="B1786" s="49"/>
      <c r="C1786" s="3"/>
      <c r="D1786" s="3"/>
    </row>
    <row r="1787" spans="2:4" ht="14.4">
      <c r="B1787" s="49"/>
      <c r="C1787" s="3"/>
      <c r="D1787" s="3"/>
    </row>
    <row r="1788" spans="2:4" ht="14.4">
      <c r="B1788" s="49"/>
      <c r="C1788" s="3"/>
      <c r="D1788" s="3"/>
    </row>
    <row r="1789" spans="2:4" ht="14.4">
      <c r="B1789" s="49"/>
      <c r="C1789" s="3"/>
      <c r="D1789" s="3"/>
    </row>
    <row r="1790" spans="2:4" ht="14.4">
      <c r="B1790" s="49"/>
      <c r="C1790" s="3"/>
      <c r="D1790" s="3"/>
    </row>
    <row r="1791" spans="2:4" ht="14.4">
      <c r="B1791" s="49"/>
      <c r="C1791" s="3"/>
      <c r="D1791" s="3"/>
    </row>
    <row r="1792" spans="2:4" ht="14.4">
      <c r="B1792" s="49"/>
      <c r="C1792" s="3"/>
      <c r="D1792" s="3"/>
    </row>
    <row r="1793" spans="2:4" ht="14.4">
      <c r="B1793" s="49"/>
      <c r="C1793" s="3"/>
      <c r="D1793" s="3"/>
    </row>
    <row r="1794" spans="2:4" ht="14.4">
      <c r="B1794" s="49"/>
      <c r="C1794" s="3"/>
      <c r="D1794" s="3"/>
    </row>
    <row r="1795" spans="2:4" ht="14.4">
      <c r="B1795" s="49"/>
      <c r="C1795" s="3"/>
      <c r="D1795" s="3"/>
    </row>
    <row r="1796" spans="2:4" ht="14.4">
      <c r="B1796" s="49"/>
      <c r="C1796" s="3"/>
      <c r="D1796" s="3"/>
    </row>
    <row r="1797" spans="2:4" ht="14.4">
      <c r="B1797" s="49"/>
      <c r="C1797" s="3"/>
      <c r="D1797" s="3"/>
    </row>
    <row r="1798" spans="2:4" ht="14.4">
      <c r="B1798" s="49"/>
      <c r="C1798" s="3"/>
      <c r="D1798" s="3"/>
    </row>
    <row r="1799" spans="2:4" ht="14.4">
      <c r="B1799" s="49"/>
      <c r="C1799" s="3"/>
      <c r="D1799" s="3"/>
    </row>
    <row r="1800" spans="2:4" ht="14.4">
      <c r="B1800" s="49"/>
      <c r="C1800" s="3"/>
      <c r="D1800" s="3"/>
    </row>
    <row r="1801" spans="2:4" ht="14.4">
      <c r="B1801" s="49"/>
      <c r="C1801" s="3"/>
      <c r="D1801" s="3"/>
    </row>
    <row r="1802" spans="2:4" ht="14.4">
      <c r="B1802" s="49"/>
      <c r="C1802" s="3"/>
      <c r="D1802" s="3"/>
    </row>
    <row r="1803" spans="2:4" ht="14.4">
      <c r="B1803" s="49"/>
      <c r="C1803" s="3"/>
      <c r="D1803" s="3"/>
    </row>
    <row r="1804" spans="2:4" ht="14.4">
      <c r="B1804" s="49"/>
      <c r="C1804" s="3"/>
      <c r="D1804" s="3"/>
    </row>
    <row r="1805" spans="2:4" ht="14.4">
      <c r="B1805" s="49"/>
      <c r="C1805" s="3"/>
      <c r="D1805" s="3"/>
    </row>
    <row r="1806" spans="2:4" ht="14.4">
      <c r="B1806" s="49"/>
      <c r="C1806" s="3"/>
      <c r="D1806" s="3"/>
    </row>
    <row r="1807" spans="2:4" ht="14.4">
      <c r="B1807" s="49"/>
      <c r="C1807" s="3"/>
      <c r="D1807" s="3"/>
    </row>
    <row r="1808" spans="2:4" ht="14.4">
      <c r="B1808" s="49"/>
      <c r="C1808" s="3"/>
      <c r="D1808" s="3"/>
    </row>
    <row r="1809" spans="2:4" ht="14.4">
      <c r="B1809" s="49"/>
      <c r="C1809" s="3"/>
      <c r="D1809" s="3"/>
    </row>
    <row r="1810" spans="2:4" ht="14.4">
      <c r="B1810" s="49"/>
      <c r="C1810" s="3"/>
      <c r="D1810" s="3"/>
    </row>
    <row r="1811" spans="2:4" ht="14.4">
      <c r="B1811" s="49"/>
      <c r="C1811" s="3"/>
      <c r="D1811" s="3"/>
    </row>
    <row r="1812" spans="2:4" ht="14.4">
      <c r="B1812" s="49"/>
      <c r="C1812" s="3"/>
      <c r="D1812" s="3"/>
    </row>
    <row r="1813" spans="2:4" ht="14.4">
      <c r="B1813" s="49"/>
      <c r="C1813" s="3"/>
      <c r="D1813" s="3"/>
    </row>
    <row r="1814" spans="2:4" ht="14.4">
      <c r="B1814" s="49"/>
      <c r="C1814" s="3"/>
      <c r="D1814" s="3"/>
    </row>
    <row r="1815" spans="2:4" ht="14.4">
      <c r="B1815" s="49"/>
      <c r="C1815" s="3"/>
      <c r="D1815" s="3"/>
    </row>
    <row r="1816" spans="2:4" ht="14.4">
      <c r="B1816" s="49"/>
      <c r="C1816" s="3"/>
      <c r="D1816" s="3"/>
    </row>
    <row r="1817" spans="2:4" ht="14.4">
      <c r="B1817" s="49"/>
      <c r="C1817" s="3"/>
      <c r="D1817" s="3"/>
    </row>
    <row r="1818" spans="2:4" ht="14.4">
      <c r="B1818" s="49"/>
      <c r="C1818" s="3"/>
      <c r="D1818" s="3"/>
    </row>
    <row r="1819" spans="2:4" ht="14.4">
      <c r="B1819" s="49"/>
      <c r="C1819" s="3"/>
      <c r="D1819" s="3"/>
    </row>
    <row r="1820" spans="2:4" ht="14.4">
      <c r="B1820" s="49"/>
      <c r="C1820" s="3"/>
      <c r="D1820" s="3"/>
    </row>
    <row r="1821" spans="2:4" ht="14.4">
      <c r="B1821" s="49"/>
      <c r="C1821" s="3"/>
      <c r="D1821" s="3"/>
    </row>
    <row r="1822" spans="2:4" ht="14.4">
      <c r="B1822" s="49"/>
      <c r="C1822" s="3"/>
      <c r="D1822" s="3"/>
    </row>
    <row r="1823" spans="2:4" ht="14.4">
      <c r="B1823" s="49"/>
      <c r="C1823" s="3"/>
      <c r="D1823" s="3"/>
    </row>
    <row r="1824" spans="2:4" ht="14.4">
      <c r="B1824" s="49"/>
      <c r="C1824" s="3"/>
      <c r="D1824" s="3"/>
    </row>
    <row r="1825" spans="2:4" ht="14.4">
      <c r="B1825" s="49"/>
      <c r="C1825" s="3"/>
      <c r="D1825" s="3"/>
    </row>
    <row r="1826" spans="2:4" ht="14.4">
      <c r="B1826" s="49"/>
      <c r="C1826" s="3"/>
      <c r="D1826" s="3"/>
    </row>
    <row r="1827" spans="2:4" ht="14.4">
      <c r="B1827" s="49"/>
      <c r="C1827" s="3"/>
      <c r="D1827" s="3"/>
    </row>
    <row r="1828" spans="2:4" ht="14.4">
      <c r="B1828" s="49"/>
      <c r="C1828" s="3"/>
      <c r="D1828" s="3"/>
    </row>
    <row r="1829" spans="2:4" ht="14.4">
      <c r="B1829" s="49"/>
      <c r="C1829" s="3"/>
      <c r="D1829" s="3"/>
    </row>
    <row r="1830" spans="2:4" ht="14.4">
      <c r="B1830" s="49"/>
      <c r="C1830" s="3"/>
      <c r="D1830" s="3"/>
    </row>
    <row r="1831" spans="2:4" ht="14.4">
      <c r="B1831" s="49"/>
      <c r="C1831" s="3"/>
      <c r="D1831" s="3"/>
    </row>
    <row r="1832" spans="2:4" ht="14.4">
      <c r="B1832" s="49"/>
      <c r="C1832" s="3"/>
      <c r="D1832" s="3"/>
    </row>
    <row r="1833" spans="2:4" ht="14.4">
      <c r="B1833" s="49"/>
      <c r="C1833" s="3"/>
      <c r="D1833" s="3"/>
    </row>
    <row r="1834" spans="2:4" ht="14.4">
      <c r="B1834" s="49"/>
      <c r="C1834" s="3"/>
      <c r="D1834" s="3"/>
    </row>
    <row r="1835" spans="2:4" ht="14.4">
      <c r="B1835" s="49"/>
      <c r="C1835" s="3"/>
      <c r="D1835" s="3"/>
    </row>
    <row r="1836" spans="2:4" ht="14.4">
      <c r="B1836" s="49"/>
      <c r="C1836" s="3"/>
      <c r="D1836" s="3"/>
    </row>
    <row r="1837" spans="2:4" ht="14.4">
      <c r="B1837" s="49"/>
      <c r="C1837" s="3"/>
      <c r="D1837" s="3"/>
    </row>
    <row r="1838" spans="2:4" ht="14.4">
      <c r="B1838" s="49"/>
      <c r="C1838" s="3"/>
      <c r="D1838" s="3"/>
    </row>
    <row r="1839" spans="2:4" ht="14.4">
      <c r="B1839" s="49"/>
      <c r="C1839" s="3"/>
      <c r="D1839" s="3"/>
    </row>
    <row r="1840" spans="2:4" ht="14.4">
      <c r="B1840" s="49"/>
      <c r="C1840" s="3"/>
      <c r="D1840" s="3"/>
    </row>
    <row r="1841" spans="2:4" ht="14.4">
      <c r="B1841" s="49"/>
      <c r="C1841" s="3"/>
      <c r="D1841" s="3"/>
    </row>
    <row r="1842" spans="2:4" ht="14.4">
      <c r="B1842" s="49"/>
      <c r="C1842" s="3"/>
      <c r="D1842" s="3"/>
    </row>
    <row r="1843" spans="2:4" ht="14.4">
      <c r="B1843" s="49"/>
      <c r="C1843" s="3"/>
      <c r="D1843" s="3"/>
    </row>
    <row r="1844" spans="2:4" ht="14.4">
      <c r="B1844" s="49"/>
      <c r="C1844" s="3"/>
      <c r="D1844" s="3"/>
    </row>
    <row r="1845" spans="2:4" ht="14.4">
      <c r="B1845" s="49"/>
      <c r="C1845" s="3"/>
      <c r="D1845" s="3"/>
    </row>
    <row r="1846" spans="2:4" ht="14.4">
      <c r="B1846" s="49"/>
      <c r="C1846" s="3"/>
      <c r="D1846" s="3"/>
    </row>
    <row r="1847" spans="2:4" ht="14.4">
      <c r="B1847" s="49"/>
      <c r="C1847" s="3"/>
      <c r="D1847" s="3"/>
    </row>
    <row r="1848" spans="2:4" ht="14.4">
      <c r="B1848" s="49"/>
      <c r="C1848" s="3"/>
      <c r="D1848" s="3"/>
    </row>
    <row r="1849" spans="2:4" ht="14.4">
      <c r="B1849" s="49"/>
      <c r="C1849" s="3"/>
      <c r="D1849" s="3"/>
    </row>
    <row r="1850" spans="2:4" ht="14.4">
      <c r="B1850" s="49"/>
      <c r="C1850" s="3"/>
      <c r="D1850" s="3"/>
    </row>
    <row r="1851" spans="2:4" ht="14.4">
      <c r="B1851" s="49"/>
      <c r="C1851" s="3"/>
      <c r="D1851" s="3"/>
    </row>
    <row r="1852" spans="2:4" ht="14.4">
      <c r="B1852" s="49"/>
      <c r="C1852" s="3"/>
      <c r="D1852" s="3"/>
    </row>
    <row r="1853" spans="2:4" ht="14.4">
      <c r="B1853" s="49"/>
      <c r="C1853" s="3"/>
      <c r="D1853" s="3"/>
    </row>
    <row r="1854" spans="2:4" ht="14.4">
      <c r="B1854" s="49"/>
      <c r="C1854" s="3"/>
      <c r="D1854" s="3"/>
    </row>
    <row r="1855" spans="2:4" ht="14.4">
      <c r="B1855" s="49"/>
      <c r="C1855" s="3"/>
      <c r="D1855" s="3"/>
    </row>
    <row r="1856" spans="2:4" ht="14.4">
      <c r="B1856" s="49"/>
      <c r="C1856" s="3"/>
      <c r="D1856" s="3"/>
    </row>
    <row r="1857" spans="2:4" ht="14.4">
      <c r="B1857" s="49"/>
      <c r="C1857" s="3"/>
      <c r="D1857" s="3"/>
    </row>
    <row r="1858" spans="2:4" ht="14.4">
      <c r="B1858" s="49"/>
      <c r="C1858" s="3"/>
      <c r="D1858" s="3"/>
    </row>
    <row r="1859" spans="2:4" ht="14.4">
      <c r="B1859" s="49"/>
      <c r="C1859" s="3"/>
      <c r="D1859" s="3"/>
    </row>
    <row r="1860" spans="2:4" ht="14.4">
      <c r="B1860" s="49"/>
      <c r="C1860" s="3"/>
      <c r="D1860" s="3"/>
    </row>
    <row r="1861" spans="2:4" ht="14.4">
      <c r="B1861" s="49"/>
      <c r="C1861" s="3"/>
      <c r="D1861" s="3"/>
    </row>
    <row r="1862" spans="2:4" ht="14.4">
      <c r="B1862" s="49"/>
      <c r="C1862" s="3"/>
      <c r="D1862" s="3"/>
    </row>
    <row r="1863" spans="2:4" ht="14.4">
      <c r="B1863" s="49"/>
      <c r="C1863" s="3"/>
      <c r="D1863" s="3"/>
    </row>
    <row r="1864" spans="2:4" ht="14.4">
      <c r="B1864" s="49"/>
      <c r="C1864" s="3"/>
      <c r="D1864" s="3"/>
    </row>
    <row r="1865" spans="2:4" ht="14.4">
      <c r="B1865" s="49"/>
      <c r="C1865" s="3"/>
      <c r="D1865" s="3"/>
    </row>
    <row r="1866" spans="2:4" ht="14.4">
      <c r="B1866" s="49"/>
      <c r="C1866" s="3"/>
      <c r="D1866" s="3"/>
    </row>
    <row r="1867" spans="2:4" ht="14.4">
      <c r="B1867" s="49"/>
      <c r="C1867" s="3"/>
      <c r="D1867" s="3"/>
    </row>
    <row r="1868" spans="2:4" ht="14.4">
      <c r="B1868" s="49"/>
      <c r="C1868" s="3"/>
      <c r="D1868" s="3"/>
    </row>
    <row r="1869" spans="2:4" ht="14.4">
      <c r="B1869" s="49"/>
      <c r="C1869" s="3"/>
      <c r="D1869" s="3"/>
    </row>
    <row r="1870" spans="2:4" ht="14.4">
      <c r="B1870" s="49"/>
      <c r="C1870" s="3"/>
      <c r="D1870" s="3"/>
    </row>
    <row r="1871" spans="2:4" ht="14.4">
      <c r="B1871" s="49"/>
      <c r="C1871" s="3"/>
      <c r="D1871" s="3"/>
    </row>
    <row r="1872" spans="2:4" ht="14.4">
      <c r="B1872" s="49"/>
      <c r="C1872" s="3"/>
      <c r="D1872" s="3"/>
    </row>
    <row r="1873" spans="2:4" ht="14.4">
      <c r="B1873" s="49"/>
      <c r="C1873" s="3"/>
      <c r="D1873" s="3"/>
    </row>
    <row r="1874" spans="2:4" ht="14.4">
      <c r="B1874" s="49"/>
      <c r="C1874" s="3"/>
      <c r="D1874" s="3"/>
    </row>
    <row r="1875" spans="2:4" ht="14.4">
      <c r="B1875" s="49"/>
      <c r="C1875" s="3"/>
      <c r="D1875" s="3"/>
    </row>
    <row r="1876" spans="2:4" ht="14.4">
      <c r="B1876" s="49"/>
      <c r="C1876" s="3"/>
      <c r="D1876" s="3"/>
    </row>
    <row r="1877" spans="2:4" ht="14.4">
      <c r="B1877" s="49"/>
      <c r="C1877" s="3"/>
      <c r="D1877" s="3"/>
    </row>
    <row r="1878" spans="2:4" ht="14.4">
      <c r="B1878" s="49"/>
      <c r="C1878" s="3"/>
      <c r="D1878" s="3"/>
    </row>
    <row r="1879" spans="2:4" ht="14.4">
      <c r="B1879" s="49"/>
      <c r="C1879" s="3"/>
      <c r="D1879" s="3"/>
    </row>
    <row r="1880" spans="2:4" ht="14.4">
      <c r="B1880" s="49"/>
      <c r="C1880" s="3"/>
      <c r="D1880" s="3"/>
    </row>
    <row r="1881" spans="2:4" ht="14.4">
      <c r="B1881" s="49"/>
      <c r="C1881" s="3"/>
      <c r="D1881" s="3"/>
    </row>
    <row r="1882" spans="2:4" ht="14.4">
      <c r="B1882" s="49"/>
      <c r="C1882" s="3"/>
      <c r="D1882" s="3"/>
    </row>
    <row r="1883" spans="2:4" ht="14.4">
      <c r="B1883" s="49"/>
      <c r="C1883" s="3"/>
      <c r="D1883" s="3"/>
    </row>
    <row r="1884" spans="2:4" ht="14.4">
      <c r="B1884" s="49"/>
      <c r="C1884" s="3"/>
      <c r="D1884" s="3"/>
    </row>
    <row r="1885" spans="2:4" ht="14.4">
      <c r="B1885" s="49"/>
      <c r="C1885" s="3"/>
      <c r="D1885" s="3"/>
    </row>
    <row r="1886" spans="2:4" ht="14.4">
      <c r="B1886" s="49"/>
      <c r="C1886" s="3"/>
      <c r="D1886" s="3"/>
    </row>
    <row r="1887" spans="2:4" ht="14.4">
      <c r="B1887" s="49"/>
      <c r="C1887" s="3"/>
      <c r="D1887" s="3"/>
    </row>
    <row r="1888" spans="2:4" ht="14.4">
      <c r="B1888" s="49"/>
      <c r="C1888" s="3"/>
      <c r="D1888" s="3"/>
    </row>
    <row r="1889" spans="2:4" ht="14.4">
      <c r="B1889" s="49"/>
      <c r="C1889" s="3"/>
      <c r="D1889" s="3"/>
    </row>
    <row r="1890" spans="2:4" ht="14.4">
      <c r="B1890" s="49"/>
      <c r="C1890" s="3"/>
      <c r="D1890" s="3"/>
    </row>
    <row r="1891" spans="2:4" ht="14.4">
      <c r="B1891" s="49"/>
      <c r="C1891" s="3"/>
      <c r="D1891" s="3"/>
    </row>
    <row r="1892" spans="2:4" ht="14.4">
      <c r="B1892" s="49"/>
      <c r="C1892" s="3"/>
      <c r="D1892" s="3"/>
    </row>
    <row r="1893" spans="2:4" ht="14.4">
      <c r="B1893" s="49"/>
      <c r="C1893" s="3"/>
      <c r="D1893" s="3"/>
    </row>
    <row r="1894" spans="2:4" ht="14.4">
      <c r="B1894" s="49"/>
      <c r="C1894" s="3"/>
      <c r="D1894" s="3"/>
    </row>
    <row r="1895" spans="2:4" ht="14.4">
      <c r="B1895" s="49"/>
      <c r="C1895" s="3"/>
      <c r="D1895" s="3"/>
    </row>
    <row r="1896" spans="2:4" ht="14.4">
      <c r="B1896" s="49"/>
      <c r="C1896" s="3"/>
      <c r="D1896" s="3"/>
    </row>
    <row r="1897" spans="2:4" ht="14.4">
      <c r="B1897" s="49"/>
      <c r="C1897" s="3"/>
      <c r="D1897" s="3"/>
    </row>
    <row r="1898" spans="2:4" ht="14.4">
      <c r="B1898" s="49"/>
      <c r="C1898" s="3"/>
      <c r="D1898" s="3"/>
    </row>
    <row r="1899" spans="2:4" ht="14.4">
      <c r="B1899" s="49"/>
      <c r="C1899" s="3"/>
      <c r="D1899" s="3"/>
    </row>
    <row r="1900" spans="2:4" ht="14.4">
      <c r="B1900" s="49"/>
      <c r="C1900" s="3"/>
      <c r="D1900" s="3"/>
    </row>
    <row r="1901" spans="2:4" ht="14.4">
      <c r="B1901" s="49"/>
      <c r="C1901" s="3"/>
      <c r="D1901" s="3"/>
    </row>
    <row r="1902" spans="2:4" ht="14.4">
      <c r="B1902" s="49"/>
      <c r="C1902" s="3"/>
      <c r="D1902" s="3"/>
    </row>
    <row r="1903" spans="2:4" ht="14.4">
      <c r="B1903" s="49"/>
      <c r="C1903" s="3"/>
      <c r="D1903" s="3"/>
    </row>
    <row r="1904" spans="2:4" ht="14.4">
      <c r="B1904" s="49"/>
      <c r="C1904" s="3"/>
      <c r="D1904" s="3"/>
    </row>
    <row r="1905" spans="2:4" ht="14.4">
      <c r="B1905" s="49"/>
      <c r="C1905" s="3"/>
      <c r="D1905" s="3"/>
    </row>
    <row r="1906" spans="2:4" ht="14.4">
      <c r="B1906" s="49"/>
      <c r="C1906" s="3"/>
      <c r="D1906" s="3"/>
    </row>
    <row r="1907" spans="2:4" ht="14.4">
      <c r="B1907" s="49"/>
      <c r="C1907" s="3"/>
      <c r="D1907" s="3"/>
    </row>
    <row r="1908" spans="2:4" ht="14.4">
      <c r="B1908" s="49"/>
      <c r="C1908" s="3"/>
      <c r="D1908" s="3"/>
    </row>
    <row r="1909" spans="2:4" ht="14.4">
      <c r="B1909" s="49"/>
      <c r="C1909" s="3"/>
      <c r="D1909" s="3"/>
    </row>
    <row r="1910" spans="2:4" ht="14.4">
      <c r="B1910" s="49"/>
      <c r="C1910" s="3"/>
      <c r="D1910" s="3"/>
    </row>
    <row r="1911" spans="2:4" ht="14.4">
      <c r="B1911" s="49"/>
      <c r="C1911" s="3"/>
      <c r="D1911" s="3"/>
    </row>
    <row r="1912" spans="2:4" ht="14.4">
      <c r="B1912" s="49"/>
      <c r="C1912" s="3"/>
      <c r="D1912" s="3"/>
    </row>
    <row r="1913" spans="2:4" ht="14.4">
      <c r="B1913" s="49"/>
      <c r="C1913" s="3"/>
      <c r="D1913" s="3"/>
    </row>
    <row r="1914" spans="2:4" ht="14.4">
      <c r="B1914" s="49"/>
      <c r="C1914" s="3"/>
      <c r="D1914" s="3"/>
    </row>
    <row r="1915" spans="2:4" ht="14.4">
      <c r="B1915" s="49"/>
      <c r="C1915" s="3"/>
      <c r="D1915" s="3"/>
    </row>
    <row r="1916" spans="2:4" ht="14.4">
      <c r="B1916" s="49"/>
      <c r="C1916" s="3"/>
      <c r="D1916" s="3"/>
    </row>
    <row r="1917" spans="2:4" ht="14.4">
      <c r="B1917" s="49"/>
      <c r="C1917" s="3"/>
      <c r="D1917" s="3"/>
    </row>
    <row r="1918" spans="2:4" ht="14.4">
      <c r="B1918" s="49"/>
      <c r="C1918" s="3"/>
      <c r="D1918" s="3"/>
    </row>
    <row r="1919" spans="2:4" ht="14.4">
      <c r="B1919" s="49"/>
      <c r="C1919" s="3"/>
      <c r="D1919" s="3"/>
    </row>
    <row r="1920" spans="2:4" ht="14.4">
      <c r="B1920" s="49"/>
      <c r="C1920" s="3"/>
      <c r="D1920" s="3"/>
    </row>
    <row r="1921" spans="2:4" ht="14.4">
      <c r="B1921" s="49"/>
      <c r="C1921" s="3"/>
      <c r="D1921" s="3"/>
    </row>
    <row r="1922" spans="2:4" ht="14.4">
      <c r="B1922" s="49"/>
      <c r="C1922" s="3"/>
      <c r="D1922" s="3"/>
    </row>
    <row r="1923" spans="2:4" ht="14.4">
      <c r="B1923" s="49"/>
      <c r="C1923" s="3"/>
      <c r="D1923" s="3"/>
    </row>
    <row r="1924" spans="2:4" ht="14.4">
      <c r="B1924" s="49"/>
      <c r="C1924" s="3"/>
      <c r="D1924" s="3"/>
    </row>
    <row r="1925" spans="2:4" ht="14.4">
      <c r="B1925" s="49"/>
      <c r="C1925" s="3"/>
      <c r="D1925" s="3"/>
    </row>
    <row r="1926" spans="2:4" ht="14.4">
      <c r="B1926" s="49"/>
      <c r="C1926" s="3"/>
      <c r="D1926" s="3"/>
    </row>
    <row r="1927" spans="2:4" ht="14.4">
      <c r="B1927" s="49"/>
      <c r="C1927" s="3"/>
      <c r="D1927" s="3"/>
    </row>
    <row r="1928" spans="2:4" ht="14.4">
      <c r="B1928" s="49"/>
      <c r="C1928" s="3"/>
      <c r="D1928" s="3"/>
    </row>
    <row r="1929" spans="2:4" ht="14.4">
      <c r="B1929" s="49"/>
      <c r="C1929" s="3"/>
      <c r="D1929" s="3"/>
    </row>
    <row r="1930" spans="2:4" ht="14.4">
      <c r="B1930" s="49"/>
      <c r="C1930" s="3"/>
      <c r="D1930" s="3"/>
    </row>
    <row r="1931" spans="2:4" ht="14.4">
      <c r="B1931" s="49"/>
      <c r="C1931" s="3"/>
      <c r="D1931" s="3"/>
    </row>
    <row r="1932" spans="2:4" ht="14.4">
      <c r="B1932" s="49"/>
      <c r="C1932" s="3"/>
      <c r="D1932" s="3"/>
    </row>
    <row r="1933" spans="2:4" ht="14.4">
      <c r="B1933" s="49"/>
      <c r="C1933" s="3"/>
      <c r="D1933" s="3"/>
    </row>
    <row r="1934" spans="2:4" ht="14.4">
      <c r="B1934" s="49"/>
      <c r="C1934" s="3"/>
      <c r="D1934" s="3"/>
    </row>
    <row r="1935" spans="2:4" ht="14.4">
      <c r="B1935" s="49"/>
      <c r="C1935" s="3"/>
      <c r="D1935" s="3"/>
    </row>
    <row r="1936" spans="2:4" ht="14.4">
      <c r="B1936" s="49"/>
      <c r="C1936" s="3"/>
      <c r="D1936" s="3"/>
    </row>
    <row r="1937" spans="2:4" ht="14.4">
      <c r="B1937" s="49"/>
      <c r="C1937" s="3"/>
      <c r="D1937" s="3"/>
    </row>
    <row r="1938" spans="2:4" ht="14.4">
      <c r="B1938" s="49"/>
      <c r="C1938" s="3"/>
      <c r="D1938" s="3"/>
    </row>
    <row r="1939" spans="2:4" ht="14.4">
      <c r="B1939" s="49"/>
      <c r="C1939" s="3"/>
      <c r="D1939" s="3"/>
    </row>
    <row r="1940" spans="2:4" ht="14.4">
      <c r="B1940" s="49"/>
      <c r="C1940" s="3"/>
      <c r="D1940" s="3"/>
    </row>
    <row r="1941" spans="2:4" ht="14.4">
      <c r="B1941" s="49"/>
      <c r="C1941" s="3"/>
      <c r="D1941" s="3"/>
    </row>
    <row r="1942" spans="2:4" ht="14.4">
      <c r="B1942" s="49"/>
      <c r="C1942" s="3"/>
      <c r="D1942" s="3"/>
    </row>
    <row r="1943" spans="2:4" ht="14.4">
      <c r="B1943" s="49"/>
      <c r="C1943" s="3"/>
      <c r="D1943" s="3"/>
    </row>
    <row r="1944" spans="2:4" ht="14.4">
      <c r="B1944" s="49"/>
      <c r="C1944" s="3"/>
      <c r="D1944" s="3"/>
    </row>
    <row r="1945" spans="2:4" ht="14.4">
      <c r="B1945" s="49"/>
      <c r="C1945" s="3"/>
      <c r="D1945" s="3"/>
    </row>
    <row r="1946" spans="2:4" ht="14.4">
      <c r="B1946" s="49"/>
      <c r="C1946" s="3"/>
      <c r="D1946" s="3"/>
    </row>
    <row r="1947" spans="2:4" ht="14.4">
      <c r="B1947" s="49"/>
      <c r="C1947" s="3"/>
      <c r="D1947" s="3"/>
    </row>
    <row r="1948" spans="2:4" ht="14.4">
      <c r="B1948" s="49"/>
      <c r="C1948" s="3"/>
      <c r="D1948" s="3"/>
    </row>
    <row r="1949" spans="2:4" ht="14.4">
      <c r="B1949" s="49"/>
      <c r="C1949" s="3"/>
      <c r="D1949" s="3"/>
    </row>
    <row r="1950" spans="2:4" ht="14.4">
      <c r="B1950" s="49"/>
      <c r="C1950" s="3"/>
      <c r="D1950" s="3"/>
    </row>
    <row r="1951" spans="2:4" ht="14.4">
      <c r="B1951" s="49"/>
      <c r="C1951" s="3"/>
      <c r="D1951" s="3"/>
    </row>
    <row r="1952" spans="2:4" ht="14.4">
      <c r="B1952" s="49"/>
      <c r="C1952" s="3"/>
      <c r="D1952" s="3"/>
    </row>
    <row r="1953" spans="2:4" ht="14.4">
      <c r="B1953" s="49"/>
      <c r="C1953" s="3"/>
      <c r="D1953" s="3"/>
    </row>
    <row r="1954" spans="2:4" ht="14.4">
      <c r="B1954" s="49"/>
      <c r="C1954" s="3"/>
      <c r="D1954" s="3"/>
    </row>
    <row r="1955" spans="2:4" ht="14.4">
      <c r="B1955" s="49"/>
      <c r="C1955" s="3"/>
      <c r="D1955" s="3"/>
    </row>
    <row r="1956" spans="2:4" ht="14.4">
      <c r="B1956" s="49"/>
      <c r="C1956" s="3"/>
      <c r="D1956" s="3"/>
    </row>
    <row r="1957" spans="2:4" ht="14.4">
      <c r="B1957" s="49"/>
      <c r="C1957" s="3"/>
      <c r="D1957" s="3"/>
    </row>
    <row r="1958" spans="2:4" ht="14.4">
      <c r="B1958" s="49"/>
      <c r="C1958" s="3"/>
      <c r="D1958" s="3"/>
    </row>
    <row r="1959" spans="2:4" ht="14.4">
      <c r="B1959" s="49"/>
      <c r="C1959" s="3"/>
      <c r="D1959" s="3"/>
    </row>
    <row r="1960" spans="2:4" ht="14.4">
      <c r="B1960" s="49"/>
      <c r="C1960" s="3"/>
      <c r="D1960" s="3"/>
    </row>
    <row r="1961" spans="2:4" ht="14.4">
      <c r="B1961" s="49"/>
      <c r="C1961" s="3"/>
      <c r="D1961" s="3"/>
    </row>
    <row r="1962" spans="2:4" ht="14.4">
      <c r="B1962" s="49"/>
      <c r="C1962" s="3"/>
      <c r="D1962" s="3"/>
    </row>
    <row r="1963" spans="2:4" ht="14.4">
      <c r="B1963" s="49"/>
      <c r="C1963" s="3"/>
      <c r="D1963" s="3"/>
    </row>
    <row r="1964" spans="2:4" ht="14.4">
      <c r="B1964" s="49"/>
      <c r="C1964" s="3"/>
      <c r="D1964" s="3"/>
    </row>
    <row r="1965" spans="2:4" ht="14.4">
      <c r="B1965" s="49"/>
      <c r="C1965" s="3"/>
      <c r="D1965" s="3"/>
    </row>
    <row r="1966" spans="2:4" ht="14.4">
      <c r="B1966" s="49"/>
      <c r="C1966" s="3"/>
      <c r="D1966" s="3"/>
    </row>
    <row r="1967" spans="2:4" ht="14.4">
      <c r="B1967" s="49"/>
      <c r="C1967" s="3"/>
      <c r="D1967" s="3"/>
    </row>
    <row r="1968" spans="2:4" ht="14.4">
      <c r="B1968" s="49"/>
      <c r="C1968" s="3"/>
      <c r="D1968" s="3"/>
    </row>
    <row r="1969" spans="2:4" ht="14.4">
      <c r="B1969" s="49"/>
      <c r="C1969" s="3"/>
      <c r="D1969" s="3"/>
    </row>
    <row r="1970" spans="2:4" ht="14.4">
      <c r="B1970" s="49"/>
      <c r="C1970" s="3"/>
      <c r="D1970" s="3"/>
    </row>
    <row r="1971" spans="2:4" ht="14.4">
      <c r="B1971" s="49"/>
      <c r="C1971" s="3"/>
      <c r="D1971" s="3"/>
    </row>
    <row r="1972" spans="2:4" ht="14.4">
      <c r="B1972" s="49"/>
      <c r="C1972" s="3"/>
      <c r="D1972" s="3"/>
    </row>
    <row r="1973" spans="2:4" ht="14.4">
      <c r="B1973" s="49"/>
      <c r="C1973" s="3"/>
      <c r="D1973" s="3"/>
    </row>
    <row r="1974" spans="2:4" ht="14.4">
      <c r="B1974" s="49"/>
      <c r="C1974" s="3"/>
      <c r="D1974" s="3"/>
    </row>
    <row r="1975" spans="2:4" ht="14.4">
      <c r="B1975" s="49"/>
      <c r="C1975" s="3"/>
      <c r="D1975" s="3"/>
    </row>
    <row r="1976" spans="2:4" ht="14.4">
      <c r="B1976" s="49"/>
      <c r="C1976" s="3"/>
      <c r="D1976" s="3"/>
    </row>
    <row r="1977" spans="2:4" ht="14.4">
      <c r="B1977" s="49"/>
      <c r="C1977" s="3"/>
      <c r="D1977" s="3"/>
    </row>
    <row r="1978" spans="2:4" ht="14.4">
      <c r="B1978" s="49"/>
      <c r="C1978" s="3"/>
      <c r="D1978" s="3"/>
    </row>
    <row r="1979" spans="2:4" ht="14.4">
      <c r="B1979" s="49"/>
      <c r="C1979" s="3"/>
      <c r="D1979" s="3"/>
    </row>
    <row r="1980" spans="2:4" ht="14.4">
      <c r="B1980" s="49"/>
      <c r="C1980" s="3"/>
      <c r="D1980" s="3"/>
    </row>
    <row r="1981" spans="2:4" ht="14.4">
      <c r="B1981" s="49"/>
      <c r="C1981" s="3"/>
      <c r="D1981" s="3"/>
    </row>
    <row r="1982" spans="2:4" ht="14.4">
      <c r="B1982" s="49"/>
      <c r="C1982" s="3"/>
      <c r="D1982" s="3"/>
    </row>
    <row r="1983" spans="2:4" ht="14.4">
      <c r="B1983" s="49"/>
      <c r="C1983" s="3"/>
      <c r="D1983" s="3"/>
    </row>
    <row r="1984" spans="2:4" ht="14.4">
      <c r="B1984" s="49"/>
      <c r="C1984" s="3"/>
      <c r="D1984" s="3"/>
    </row>
    <row r="1985" spans="2:4" ht="14.4">
      <c r="B1985" s="49"/>
      <c r="C1985" s="3"/>
      <c r="D1985" s="3"/>
    </row>
    <row r="1986" spans="2:4" ht="14.4">
      <c r="B1986" s="49"/>
      <c r="C1986" s="3"/>
      <c r="D1986" s="3"/>
    </row>
    <row r="1987" spans="2:4" ht="14.4">
      <c r="B1987" s="49"/>
      <c r="C1987" s="3"/>
      <c r="D1987" s="3"/>
    </row>
    <row r="1988" spans="2:4" ht="14.4">
      <c r="B1988" s="49"/>
      <c r="C1988" s="3"/>
      <c r="D1988" s="3"/>
    </row>
    <row r="1989" spans="2:4" ht="14.4">
      <c r="B1989" s="49"/>
      <c r="C1989" s="3"/>
      <c r="D1989" s="3"/>
    </row>
    <row r="1990" spans="2:4" ht="14.4">
      <c r="B1990" s="49"/>
      <c r="C1990" s="3"/>
      <c r="D1990" s="3"/>
    </row>
    <row r="1991" spans="2:4" ht="14.4">
      <c r="B1991" s="49"/>
      <c r="C1991" s="3"/>
      <c r="D1991" s="3"/>
    </row>
    <row r="1992" spans="2:4" ht="14.4">
      <c r="B1992" s="49"/>
      <c r="C1992" s="3"/>
      <c r="D1992" s="3"/>
    </row>
    <row r="1993" spans="2:4" ht="14.4">
      <c r="B1993" s="49"/>
      <c r="C1993" s="3"/>
      <c r="D1993" s="3"/>
    </row>
    <row r="1994" spans="2:4" ht="14.4">
      <c r="B1994" s="49"/>
      <c r="C1994" s="3"/>
      <c r="D1994" s="3"/>
    </row>
    <row r="1995" spans="2:4" ht="14.4">
      <c r="B1995" s="49"/>
      <c r="C1995" s="3"/>
      <c r="D1995" s="3"/>
    </row>
    <row r="1996" spans="2:4" ht="14.4">
      <c r="B1996" s="49"/>
      <c r="C1996" s="3"/>
      <c r="D1996" s="3"/>
    </row>
    <row r="1997" spans="2:4" ht="14.4">
      <c r="B1997" s="49"/>
      <c r="C1997" s="3"/>
      <c r="D1997" s="3"/>
    </row>
    <row r="1998" spans="2:4" ht="14.4">
      <c r="B1998" s="49"/>
      <c r="C1998" s="3"/>
      <c r="D1998" s="3"/>
    </row>
    <row r="1999" spans="2:4" ht="14.4">
      <c r="B1999" s="49"/>
      <c r="C1999" s="3"/>
      <c r="D1999" s="3"/>
    </row>
    <row r="2000" spans="2:4" ht="14.4">
      <c r="B2000" s="49"/>
      <c r="C2000" s="3"/>
      <c r="D2000" s="3"/>
    </row>
    <row r="2001" spans="2:4" ht="14.4">
      <c r="B2001" s="49"/>
      <c r="C2001" s="3"/>
      <c r="D2001" s="3"/>
    </row>
    <row r="2002" spans="2:4" ht="14.4">
      <c r="B2002" s="49"/>
      <c r="C2002" s="3"/>
      <c r="D2002" s="3"/>
    </row>
    <row r="2003" spans="2:4" ht="14.4">
      <c r="B2003" s="49"/>
      <c r="C2003" s="3"/>
      <c r="D2003" s="3"/>
    </row>
    <row r="2004" spans="2:4" ht="14.4">
      <c r="B2004" s="49"/>
      <c r="C2004" s="3"/>
      <c r="D2004" s="3"/>
    </row>
    <row r="2005" spans="2:4" ht="14.4">
      <c r="B2005" s="49"/>
      <c r="C2005" s="3"/>
      <c r="D2005" s="3"/>
    </row>
    <row r="2006" spans="2:4" ht="14.4">
      <c r="B2006" s="49"/>
      <c r="C2006" s="3"/>
      <c r="D2006" s="3"/>
    </row>
    <row r="2007" spans="2:4" ht="14.4">
      <c r="B2007" s="49"/>
      <c r="C2007" s="3"/>
      <c r="D2007" s="3"/>
    </row>
    <row r="2008" spans="2:4" ht="14.4">
      <c r="B2008" s="49"/>
      <c r="C2008" s="3"/>
      <c r="D2008" s="3"/>
    </row>
    <row r="2009" spans="2:4" ht="14.4">
      <c r="B2009" s="49"/>
      <c r="C2009" s="3"/>
      <c r="D2009" s="3"/>
    </row>
    <row r="2010" spans="2:4" ht="14.4">
      <c r="B2010" s="49"/>
      <c r="C2010" s="3"/>
      <c r="D2010" s="3"/>
    </row>
    <row r="2011" spans="2:4" ht="14.4">
      <c r="B2011" s="49"/>
      <c r="C2011" s="3"/>
      <c r="D2011" s="3"/>
    </row>
    <row r="2012" spans="2:4" ht="14.4">
      <c r="B2012" s="49"/>
      <c r="C2012" s="3"/>
      <c r="D2012" s="3"/>
    </row>
    <row r="2013" spans="2:4" ht="14.4">
      <c r="B2013" s="49"/>
      <c r="C2013" s="3"/>
      <c r="D2013" s="3"/>
    </row>
    <row r="2014" spans="2:4" ht="14.4">
      <c r="B2014" s="49"/>
      <c r="C2014" s="3"/>
      <c r="D2014" s="3"/>
    </row>
    <row r="2015" spans="2:4" ht="14.4">
      <c r="B2015" s="49"/>
      <c r="C2015" s="3"/>
      <c r="D2015" s="3"/>
    </row>
    <row r="2016" spans="2:4" ht="14.4">
      <c r="B2016" s="49"/>
      <c r="C2016" s="3"/>
      <c r="D2016" s="3"/>
    </row>
    <row r="2017" spans="2:4" ht="14.4">
      <c r="B2017" s="49"/>
      <c r="C2017" s="3"/>
      <c r="D2017" s="3"/>
    </row>
    <row r="2018" spans="2:4" ht="14.4">
      <c r="B2018" s="49"/>
      <c r="C2018" s="3"/>
      <c r="D2018" s="3"/>
    </row>
    <row r="2019" spans="2:4" ht="14.4">
      <c r="B2019" s="49"/>
      <c r="C2019" s="3"/>
      <c r="D2019" s="3"/>
    </row>
    <row r="2020" spans="2:4" ht="14.4">
      <c r="B2020" s="49"/>
      <c r="C2020" s="3"/>
      <c r="D2020" s="3"/>
    </row>
    <row r="2021" spans="2:4" ht="14.4">
      <c r="B2021" s="49"/>
      <c r="C2021" s="3"/>
      <c r="D2021" s="3"/>
    </row>
    <row r="2022" spans="2:4" ht="14.4">
      <c r="B2022" s="49"/>
      <c r="C2022" s="3"/>
      <c r="D2022" s="3"/>
    </row>
    <row r="2023" spans="2:4" ht="14.4">
      <c r="B2023" s="49"/>
      <c r="C2023" s="3"/>
      <c r="D2023" s="3"/>
    </row>
    <row r="2024" spans="2:4" ht="14.4">
      <c r="B2024" s="49"/>
      <c r="C2024" s="3"/>
      <c r="D2024" s="3"/>
    </row>
    <row r="2025" spans="2:4" ht="14.4">
      <c r="B2025" s="49"/>
      <c r="C2025" s="3"/>
      <c r="D2025" s="3"/>
    </row>
    <row r="2026" spans="2:4" ht="14.4">
      <c r="B2026" s="49"/>
      <c r="C2026" s="3"/>
      <c r="D2026" s="3"/>
    </row>
    <row r="2027" spans="2:4" ht="14.4">
      <c r="B2027" s="49"/>
      <c r="C2027" s="3"/>
      <c r="D2027" s="3"/>
    </row>
    <row r="2028" spans="2:4" ht="14.4">
      <c r="B2028" s="49"/>
      <c r="C2028" s="3"/>
      <c r="D2028" s="3"/>
    </row>
    <row r="2029" spans="2:4" ht="14.4">
      <c r="B2029" s="49"/>
      <c r="C2029" s="3"/>
      <c r="D2029" s="3"/>
    </row>
    <row r="2030" spans="2:4" ht="14.4">
      <c r="B2030" s="49"/>
      <c r="C2030" s="3"/>
      <c r="D2030" s="3"/>
    </row>
    <row r="2031" spans="2:4" ht="14.4">
      <c r="B2031" s="49"/>
      <c r="C2031" s="3"/>
      <c r="D2031" s="3"/>
    </row>
    <row r="2032" spans="2:4" ht="14.4">
      <c r="B2032" s="49"/>
      <c r="C2032" s="3"/>
      <c r="D2032" s="3"/>
    </row>
    <row r="2033" spans="2:4" ht="14.4">
      <c r="B2033" s="49"/>
      <c r="C2033" s="3"/>
      <c r="D2033" s="3"/>
    </row>
    <row r="2034" spans="2:4" ht="14.4">
      <c r="B2034" s="49"/>
      <c r="C2034" s="3"/>
      <c r="D2034" s="3"/>
    </row>
    <row r="2035" spans="2:4" ht="14.4">
      <c r="B2035" s="49"/>
      <c r="C2035" s="3"/>
      <c r="D2035" s="3"/>
    </row>
    <row r="2036" spans="2:4" ht="14.4">
      <c r="B2036" s="49"/>
      <c r="C2036" s="3"/>
      <c r="D2036" s="3"/>
    </row>
    <row r="2037" spans="2:4" ht="14.4">
      <c r="B2037" s="49"/>
      <c r="C2037" s="3"/>
      <c r="D2037" s="3"/>
    </row>
    <row r="2038" spans="2:4" ht="14.4">
      <c r="B2038" s="49"/>
      <c r="C2038" s="3"/>
      <c r="D2038" s="3"/>
    </row>
    <row r="2039" spans="2:4" ht="14.4">
      <c r="B2039" s="49"/>
      <c r="C2039" s="3"/>
      <c r="D2039" s="3"/>
    </row>
    <row r="2040" spans="2:4" ht="14.4">
      <c r="B2040" s="49"/>
      <c r="C2040" s="3"/>
      <c r="D2040" s="3"/>
    </row>
    <row r="2041" spans="2:4" ht="14.4">
      <c r="B2041" s="49"/>
      <c r="C2041" s="3"/>
      <c r="D2041" s="3"/>
    </row>
    <row r="2042" spans="2:4" ht="14.4">
      <c r="B2042" s="49"/>
      <c r="C2042" s="3"/>
      <c r="D2042" s="3"/>
    </row>
    <row r="2043" spans="2:4" ht="14.4">
      <c r="B2043" s="49"/>
      <c r="C2043" s="3"/>
      <c r="D2043" s="3"/>
    </row>
    <row r="2044" spans="2:4" ht="14.4">
      <c r="B2044" s="49"/>
      <c r="C2044" s="3"/>
      <c r="D2044" s="3"/>
    </row>
    <row r="2045" spans="2:4" ht="14.4">
      <c r="B2045" s="49"/>
      <c r="C2045" s="3"/>
      <c r="D2045" s="3"/>
    </row>
    <row r="2046" spans="2:4" ht="14.4">
      <c r="B2046" s="49"/>
      <c r="C2046" s="3"/>
      <c r="D2046" s="3"/>
    </row>
    <row r="2047" spans="2:4" ht="14.4">
      <c r="B2047" s="49"/>
      <c r="C2047" s="3"/>
      <c r="D2047" s="3"/>
    </row>
    <row r="2048" spans="2:4" ht="14.4">
      <c r="B2048" s="49"/>
      <c r="C2048" s="3"/>
      <c r="D2048" s="3"/>
    </row>
    <row r="2049" spans="2:4" ht="14.4">
      <c r="B2049" s="49"/>
      <c r="C2049" s="3"/>
      <c r="D2049" s="3"/>
    </row>
    <row r="2050" spans="2:4" ht="14.4">
      <c r="B2050" s="49"/>
      <c r="C2050" s="3"/>
      <c r="D2050" s="3"/>
    </row>
    <row r="2051" spans="2:4" ht="14.4">
      <c r="B2051" s="49"/>
      <c r="C2051" s="3"/>
      <c r="D2051" s="3"/>
    </row>
    <row r="2052" spans="2:4" ht="14.4">
      <c r="B2052" s="49"/>
      <c r="C2052" s="3"/>
      <c r="D2052" s="3"/>
    </row>
    <row r="2053" spans="2:4" ht="14.4">
      <c r="B2053" s="49"/>
      <c r="C2053" s="3"/>
      <c r="D2053" s="3"/>
    </row>
    <row r="2054" spans="2:4" ht="14.4">
      <c r="B2054" s="49"/>
      <c r="C2054" s="3"/>
      <c r="D2054" s="3"/>
    </row>
    <row r="2055" spans="2:4" ht="14.4">
      <c r="B2055" s="49"/>
      <c r="C2055" s="3"/>
      <c r="D2055" s="3"/>
    </row>
    <row r="2056" spans="2:4" ht="14.4">
      <c r="B2056" s="49"/>
      <c r="C2056" s="3"/>
      <c r="D2056" s="3"/>
    </row>
    <row r="2057" spans="2:4" ht="14.4">
      <c r="B2057" s="49"/>
      <c r="C2057" s="3"/>
      <c r="D2057" s="3"/>
    </row>
    <row r="2058" spans="2:4" ht="14.4">
      <c r="B2058" s="49"/>
      <c r="C2058" s="3"/>
      <c r="D2058" s="3"/>
    </row>
    <row r="2059" spans="2:4" ht="14.4">
      <c r="B2059" s="49"/>
      <c r="C2059" s="3"/>
      <c r="D2059" s="3"/>
    </row>
    <row r="2060" spans="2:4" ht="14.4">
      <c r="B2060" s="49"/>
      <c r="C2060" s="3"/>
      <c r="D2060" s="3"/>
    </row>
    <row r="2061" spans="2:4" ht="14.4">
      <c r="B2061" s="49"/>
      <c r="C2061" s="3"/>
      <c r="D2061" s="3"/>
    </row>
    <row r="2062" spans="2:4" ht="14.4">
      <c r="B2062" s="49"/>
      <c r="C2062" s="3"/>
      <c r="D2062" s="3"/>
    </row>
    <row r="2063" spans="2:4" ht="14.4">
      <c r="B2063" s="49"/>
      <c r="C2063" s="3"/>
      <c r="D2063" s="3"/>
    </row>
    <row r="2064" spans="2:4" ht="14.4">
      <c r="B2064" s="49"/>
      <c r="C2064" s="3"/>
      <c r="D2064" s="3"/>
    </row>
    <row r="2065" spans="2:4" ht="14.4">
      <c r="B2065" s="49"/>
      <c r="C2065" s="3"/>
      <c r="D2065" s="3"/>
    </row>
    <row r="2066" spans="2:4" ht="14.4">
      <c r="B2066" s="49"/>
      <c r="C2066" s="3"/>
      <c r="D2066" s="3"/>
    </row>
    <row r="2067" spans="2:4" ht="14.4">
      <c r="B2067" s="49"/>
      <c r="C2067" s="3"/>
      <c r="D2067" s="3"/>
    </row>
    <row r="2068" spans="2:4" ht="14.4">
      <c r="B2068" s="49"/>
      <c r="C2068" s="3"/>
      <c r="D2068" s="3"/>
    </row>
    <row r="2069" spans="2:4" ht="14.4">
      <c r="B2069" s="49"/>
      <c r="C2069" s="3"/>
      <c r="D2069" s="3"/>
    </row>
    <row r="2070" spans="2:4" ht="14.4">
      <c r="B2070" s="49"/>
      <c r="C2070" s="3"/>
      <c r="D2070" s="3"/>
    </row>
    <row r="2071" spans="2:4" ht="14.4">
      <c r="B2071" s="49"/>
      <c r="C2071" s="3"/>
      <c r="D2071" s="3"/>
    </row>
    <row r="2072" spans="2:4" ht="14.4">
      <c r="B2072" s="49"/>
      <c r="C2072" s="3"/>
      <c r="D2072" s="3"/>
    </row>
    <row r="2073" spans="2:4" ht="14.4">
      <c r="B2073" s="49"/>
      <c r="C2073" s="3"/>
      <c r="D2073" s="3"/>
    </row>
    <row r="2074" spans="2:4" ht="14.4">
      <c r="B2074" s="49"/>
      <c r="C2074" s="3"/>
      <c r="D2074" s="3"/>
    </row>
    <row r="2075" spans="2:4" ht="14.4">
      <c r="B2075" s="49"/>
      <c r="C2075" s="3"/>
      <c r="D2075" s="3"/>
    </row>
    <row r="2076" spans="2:4" ht="14.4">
      <c r="B2076" s="49"/>
      <c r="C2076" s="3"/>
      <c r="D2076" s="3"/>
    </row>
    <row r="2077" spans="2:4" ht="14.4">
      <c r="B2077" s="49"/>
      <c r="C2077" s="3"/>
      <c r="D2077" s="3"/>
    </row>
    <row r="2078" spans="2:4" ht="14.4">
      <c r="B2078" s="49"/>
      <c r="C2078" s="3"/>
      <c r="D2078" s="3"/>
    </row>
    <row r="2079" spans="2:4" ht="14.4">
      <c r="B2079" s="49"/>
      <c r="C2079" s="3"/>
      <c r="D2079" s="3"/>
    </row>
    <row r="2080" spans="2:4" ht="14.4">
      <c r="B2080" s="49"/>
      <c r="C2080" s="3"/>
      <c r="D2080" s="3"/>
    </row>
    <row r="2081" spans="2:4" ht="14.4">
      <c r="B2081" s="49"/>
      <c r="C2081" s="3"/>
      <c r="D2081" s="3"/>
    </row>
    <row r="2082" spans="2:4" ht="14.4">
      <c r="B2082" s="49"/>
      <c r="C2082" s="3"/>
      <c r="D2082" s="3"/>
    </row>
    <row r="2083" spans="2:4" ht="14.4">
      <c r="B2083" s="49"/>
      <c r="C2083" s="3"/>
      <c r="D2083" s="3"/>
    </row>
    <row r="2084" spans="2:4" ht="14.4">
      <c r="B2084" s="49"/>
      <c r="C2084" s="3"/>
      <c r="D2084" s="3"/>
    </row>
    <row r="2085" spans="2:4" ht="14.4">
      <c r="B2085" s="49"/>
      <c r="C2085" s="3"/>
      <c r="D2085" s="3"/>
    </row>
    <row r="2086" spans="2:4" ht="14.4">
      <c r="B2086" s="49"/>
      <c r="C2086" s="3"/>
      <c r="D2086" s="3"/>
    </row>
    <row r="2087" spans="2:4" ht="14.4">
      <c r="B2087" s="49"/>
      <c r="C2087" s="3"/>
      <c r="D2087" s="3"/>
    </row>
    <row r="2088" spans="2:4" ht="14.4">
      <c r="B2088" s="49"/>
      <c r="C2088" s="3"/>
      <c r="D2088" s="3"/>
    </row>
    <row r="2089" spans="2:4" ht="14.4">
      <c r="B2089" s="49"/>
      <c r="C2089" s="3"/>
      <c r="D2089" s="3"/>
    </row>
    <row r="2090" spans="2:4" ht="14.4">
      <c r="B2090" s="49"/>
      <c r="C2090" s="3"/>
      <c r="D2090" s="3"/>
    </row>
    <row r="2091" spans="2:4" ht="14.4">
      <c r="B2091" s="49"/>
      <c r="C2091" s="3"/>
      <c r="D2091" s="3"/>
    </row>
    <row r="2092" spans="2:4" ht="14.4">
      <c r="B2092" s="49"/>
      <c r="C2092" s="3"/>
      <c r="D2092" s="3"/>
    </row>
    <row r="2093" spans="2:4" ht="14.4">
      <c r="B2093" s="49"/>
      <c r="C2093" s="3"/>
      <c r="D2093" s="3"/>
    </row>
    <row r="2094" spans="2:4" ht="14.4">
      <c r="B2094" s="49"/>
      <c r="C2094" s="3"/>
      <c r="D2094" s="3"/>
    </row>
    <row r="2095" spans="2:4" ht="14.4">
      <c r="B2095" s="49"/>
      <c r="C2095" s="3"/>
      <c r="D2095" s="3"/>
    </row>
    <row r="2096" spans="2:4" ht="14.4">
      <c r="B2096" s="49"/>
      <c r="C2096" s="3"/>
      <c r="D2096" s="3"/>
    </row>
    <row r="2097" spans="2:4" ht="14.4">
      <c r="B2097" s="49"/>
      <c r="C2097" s="3"/>
      <c r="D2097" s="3"/>
    </row>
    <row r="2098" spans="2:4" ht="14.4">
      <c r="B2098" s="49"/>
      <c r="C2098" s="3"/>
      <c r="D2098" s="3"/>
    </row>
    <row r="2099" spans="2:4" ht="14.4">
      <c r="B2099" s="49"/>
      <c r="C2099" s="3"/>
      <c r="D2099" s="3"/>
    </row>
    <row r="2100" spans="2:4" ht="14.4">
      <c r="B2100" s="49"/>
      <c r="C2100" s="3"/>
      <c r="D2100" s="3"/>
    </row>
    <row r="2101" spans="2:4" ht="14.4">
      <c r="B2101" s="49"/>
      <c r="C2101" s="3"/>
      <c r="D2101" s="3"/>
    </row>
    <row r="2102" spans="2:4" ht="14.4">
      <c r="B2102" s="49"/>
      <c r="C2102" s="3"/>
      <c r="D2102" s="3"/>
    </row>
    <row r="2103" spans="2:4" ht="14.4">
      <c r="B2103" s="49"/>
      <c r="C2103" s="3"/>
      <c r="D2103" s="3"/>
    </row>
    <row r="2104" spans="2:4" ht="14.4">
      <c r="B2104" s="49"/>
      <c r="C2104" s="3"/>
      <c r="D2104" s="3"/>
    </row>
    <row r="2105" spans="2:4" ht="14.4">
      <c r="B2105" s="49"/>
      <c r="C2105" s="3"/>
      <c r="D2105" s="3"/>
    </row>
    <row r="2106" spans="2:4" ht="14.4">
      <c r="B2106" s="49"/>
      <c r="C2106" s="3"/>
      <c r="D2106" s="3"/>
    </row>
    <row r="2107" spans="2:4" ht="14.4">
      <c r="B2107" s="49"/>
      <c r="C2107" s="3"/>
      <c r="D2107" s="3"/>
    </row>
    <row r="2108" spans="2:4" ht="14.4">
      <c r="B2108" s="49"/>
      <c r="C2108" s="3"/>
      <c r="D2108" s="3"/>
    </row>
    <row r="2109" spans="2:4" ht="14.4">
      <c r="B2109" s="49"/>
      <c r="C2109" s="3"/>
      <c r="D2109" s="3"/>
    </row>
    <row r="2110" spans="2:4" ht="14.4">
      <c r="B2110" s="49"/>
      <c r="C2110" s="3"/>
      <c r="D2110" s="3"/>
    </row>
    <row r="2111" spans="2:4" ht="14.4">
      <c r="B2111" s="49"/>
      <c r="C2111" s="3"/>
      <c r="D2111" s="3"/>
    </row>
    <row r="2112" spans="2:4" ht="14.4">
      <c r="B2112" s="49"/>
      <c r="C2112" s="3"/>
      <c r="D2112" s="3"/>
    </row>
    <row r="2113" spans="2:4" ht="14.4">
      <c r="B2113" s="49"/>
      <c r="C2113" s="3"/>
      <c r="D2113" s="3"/>
    </row>
    <row r="2114" spans="2:4" ht="14.4">
      <c r="B2114" s="49"/>
      <c r="C2114" s="3"/>
      <c r="D2114" s="3"/>
    </row>
    <row r="2115" spans="2:4" ht="14.4">
      <c r="B2115" s="49"/>
      <c r="C2115" s="3"/>
      <c r="D2115" s="3"/>
    </row>
    <row r="2116" spans="2:4" ht="14.4">
      <c r="B2116" s="49"/>
      <c r="C2116" s="3"/>
      <c r="D2116" s="3"/>
    </row>
    <row r="2117" spans="2:4" ht="14.4">
      <c r="B2117" s="49"/>
      <c r="C2117" s="3"/>
      <c r="D2117" s="3"/>
    </row>
    <row r="2118" spans="2:4" ht="14.4">
      <c r="B2118" s="49"/>
      <c r="C2118" s="3"/>
      <c r="D2118" s="3"/>
    </row>
    <row r="2119" spans="2:4" ht="14.4">
      <c r="B2119" s="49"/>
      <c r="C2119" s="3"/>
      <c r="D2119" s="3"/>
    </row>
    <row r="2120" spans="2:4" ht="14.4">
      <c r="B2120" s="49"/>
      <c r="C2120" s="3"/>
      <c r="D2120" s="3"/>
    </row>
    <row r="2121" spans="2:4" ht="14.4">
      <c r="B2121" s="49"/>
      <c r="C2121" s="3"/>
      <c r="D2121" s="3"/>
    </row>
    <row r="2122" spans="2:4" ht="14.4">
      <c r="B2122" s="49"/>
      <c r="C2122" s="3"/>
      <c r="D2122" s="3"/>
    </row>
    <row r="2123" spans="2:4" ht="14.4">
      <c r="B2123" s="49"/>
      <c r="C2123" s="3"/>
      <c r="D2123" s="3"/>
    </row>
    <row r="2124" spans="2:4" ht="14.4">
      <c r="B2124" s="49"/>
      <c r="C2124" s="3"/>
      <c r="D2124" s="3"/>
    </row>
    <row r="2125" spans="2:4" ht="14.4">
      <c r="B2125" s="49"/>
      <c r="C2125" s="3"/>
      <c r="D2125" s="3"/>
    </row>
    <row r="2126" spans="2:4" ht="14.4">
      <c r="B2126" s="49"/>
      <c r="C2126" s="3"/>
      <c r="D2126" s="3"/>
    </row>
    <row r="2127" spans="2:4" ht="14.4">
      <c r="B2127" s="49"/>
      <c r="C2127" s="3"/>
      <c r="D2127" s="3"/>
    </row>
    <row r="2128" spans="2:4" ht="14.4">
      <c r="B2128" s="49"/>
      <c r="C2128" s="3"/>
      <c r="D2128" s="3"/>
    </row>
    <row r="2129" spans="2:4" ht="14.4">
      <c r="B2129" s="49"/>
      <c r="C2129" s="3"/>
      <c r="D2129" s="3"/>
    </row>
    <row r="2130" spans="2:4" ht="14.4">
      <c r="B2130" s="49"/>
      <c r="C2130" s="3"/>
      <c r="D2130" s="3"/>
    </row>
    <row r="2131" spans="2:4" ht="14.4">
      <c r="B2131" s="49"/>
      <c r="C2131" s="3"/>
      <c r="D2131" s="3"/>
    </row>
    <row r="2132" spans="2:4" ht="14.4">
      <c r="B2132" s="49"/>
      <c r="C2132" s="3"/>
      <c r="D2132" s="3"/>
    </row>
    <row r="2133" spans="2:4" ht="14.4">
      <c r="B2133" s="49"/>
      <c r="C2133" s="3"/>
      <c r="D2133" s="3"/>
    </row>
    <row r="2134" spans="2:4" ht="14.4">
      <c r="B2134" s="49"/>
      <c r="C2134" s="3"/>
      <c r="D2134" s="3"/>
    </row>
    <row r="2135" spans="2:4" ht="14.4">
      <c r="B2135" s="49"/>
      <c r="C2135" s="3"/>
      <c r="D2135" s="3"/>
    </row>
    <row r="2136" spans="2:4" ht="14.4">
      <c r="B2136" s="49"/>
      <c r="C2136" s="3"/>
      <c r="D2136" s="3"/>
    </row>
    <row r="2137" spans="2:4" ht="14.4">
      <c r="B2137" s="49"/>
      <c r="C2137" s="3"/>
      <c r="D2137" s="3"/>
    </row>
    <row r="2138" spans="2:4" ht="14.4">
      <c r="B2138" s="49"/>
      <c r="C2138" s="3"/>
      <c r="D2138" s="3"/>
    </row>
    <row r="2139" spans="2:4" ht="14.4">
      <c r="B2139" s="49"/>
      <c r="C2139" s="3"/>
      <c r="D2139" s="3"/>
    </row>
    <row r="2140" spans="2:4" ht="14.4">
      <c r="B2140" s="49"/>
      <c r="C2140" s="3"/>
      <c r="D2140" s="3"/>
    </row>
    <row r="2141" spans="2:4" ht="14.4">
      <c r="B2141" s="49"/>
      <c r="C2141" s="3"/>
      <c r="D2141" s="3"/>
    </row>
    <row r="2142" spans="2:4" ht="14.4">
      <c r="B2142" s="49"/>
      <c r="C2142" s="3"/>
      <c r="D2142" s="3"/>
    </row>
    <row r="2143" spans="2:4" ht="14.4">
      <c r="B2143" s="49"/>
      <c r="C2143" s="3"/>
      <c r="D2143" s="3"/>
    </row>
    <row r="2144" spans="2:4" ht="14.4">
      <c r="B2144" s="49"/>
      <c r="C2144" s="3"/>
      <c r="D2144" s="3"/>
    </row>
    <row r="2145" spans="2:4" ht="14.4">
      <c r="B2145" s="49"/>
      <c r="C2145" s="3"/>
      <c r="D2145" s="3"/>
    </row>
    <row r="2146" spans="2:4" ht="14.4">
      <c r="B2146" s="49"/>
      <c r="C2146" s="3"/>
      <c r="D2146" s="3"/>
    </row>
    <row r="2147" spans="2:4" ht="14.4">
      <c r="B2147" s="49"/>
      <c r="C2147" s="3"/>
      <c r="D2147" s="3"/>
    </row>
    <row r="2148" spans="2:4" ht="14.4">
      <c r="B2148" s="49"/>
      <c r="C2148" s="3"/>
      <c r="D2148" s="3"/>
    </row>
    <row r="2149" spans="2:4" ht="14.4">
      <c r="B2149" s="49"/>
      <c r="C2149" s="3"/>
      <c r="D2149" s="3"/>
    </row>
    <row r="2150" spans="2:4" ht="14.4">
      <c r="B2150" s="49"/>
      <c r="C2150" s="3"/>
      <c r="D2150" s="3"/>
    </row>
    <row r="2151" spans="2:4" ht="14.4">
      <c r="B2151" s="49"/>
      <c r="C2151" s="3"/>
      <c r="D2151" s="3"/>
    </row>
    <row r="2152" spans="2:4" ht="14.4">
      <c r="B2152" s="49"/>
      <c r="C2152" s="3"/>
      <c r="D2152" s="3"/>
    </row>
    <row r="2153" spans="2:4" ht="14.4">
      <c r="B2153" s="49"/>
      <c r="C2153" s="3"/>
      <c r="D2153" s="3"/>
    </row>
    <row r="2154" spans="2:4" ht="14.4">
      <c r="B2154" s="49"/>
      <c r="C2154" s="3"/>
      <c r="D2154" s="3"/>
    </row>
    <row r="2155" spans="2:4" ht="14.4">
      <c r="B2155" s="49"/>
      <c r="C2155" s="3"/>
      <c r="D2155" s="3"/>
    </row>
    <row r="2156" spans="2:4" ht="14.4">
      <c r="B2156" s="49"/>
      <c r="C2156" s="3"/>
      <c r="D2156" s="3"/>
    </row>
    <row r="2157" spans="2:4" ht="14.4">
      <c r="B2157" s="49"/>
      <c r="C2157" s="3"/>
      <c r="D2157" s="3"/>
    </row>
    <row r="2158" spans="2:4" ht="14.4">
      <c r="B2158" s="49"/>
      <c r="C2158" s="3"/>
      <c r="D2158" s="3"/>
    </row>
    <row r="2159" spans="2:4" ht="14.4">
      <c r="B2159" s="49"/>
      <c r="C2159" s="3"/>
      <c r="D2159" s="3"/>
    </row>
    <row r="2160" spans="2:4" ht="14.4">
      <c r="B2160" s="49"/>
      <c r="C2160" s="3"/>
      <c r="D2160" s="3"/>
    </row>
    <row r="2161" spans="2:4" ht="14.4">
      <c r="B2161" s="49"/>
      <c r="C2161" s="3"/>
      <c r="D2161" s="3"/>
    </row>
    <row r="2162" spans="2:4" ht="14.4">
      <c r="B2162" s="49"/>
      <c r="C2162" s="3"/>
      <c r="D2162" s="3"/>
    </row>
    <row r="2163" spans="2:4" ht="14.4">
      <c r="B2163" s="49"/>
      <c r="C2163" s="3"/>
      <c r="D2163" s="3"/>
    </row>
    <row r="2164" spans="2:4" ht="14.4">
      <c r="B2164" s="49"/>
      <c r="C2164" s="3"/>
      <c r="D2164" s="3"/>
    </row>
    <row r="2165" spans="2:4" ht="14.4">
      <c r="B2165" s="49"/>
      <c r="C2165" s="3"/>
      <c r="D2165" s="3"/>
    </row>
    <row r="2166" spans="2:4" ht="14.4">
      <c r="B2166" s="49"/>
      <c r="C2166" s="3"/>
      <c r="D2166" s="3"/>
    </row>
    <row r="2167" spans="2:4" ht="14.4">
      <c r="B2167" s="49"/>
      <c r="C2167" s="3"/>
      <c r="D2167" s="3"/>
    </row>
    <row r="2168" spans="2:4" ht="14.4">
      <c r="B2168" s="49"/>
      <c r="C2168" s="3"/>
      <c r="D2168" s="3"/>
    </row>
    <row r="2169" spans="2:4" ht="14.4">
      <c r="B2169" s="49"/>
      <c r="C2169" s="3"/>
      <c r="D2169" s="3"/>
    </row>
    <row r="2170" spans="2:4" ht="14.4">
      <c r="B2170" s="49"/>
      <c r="C2170" s="3"/>
      <c r="D2170" s="3"/>
    </row>
    <row r="2171" spans="2:4" ht="14.4">
      <c r="B2171" s="49"/>
      <c r="C2171" s="3"/>
      <c r="D2171" s="3"/>
    </row>
    <row r="2172" spans="2:4" ht="14.4">
      <c r="B2172" s="49"/>
      <c r="C2172" s="3"/>
      <c r="D2172" s="3"/>
    </row>
    <row r="2173" spans="2:4" ht="14.4">
      <c r="B2173" s="49"/>
      <c r="C2173" s="3"/>
      <c r="D2173" s="3"/>
    </row>
    <row r="2174" spans="2:4" ht="14.4">
      <c r="B2174" s="49"/>
      <c r="C2174" s="3"/>
      <c r="D2174" s="3"/>
    </row>
    <row r="2175" spans="2:4" ht="14.4">
      <c r="B2175" s="49"/>
      <c r="C2175" s="3"/>
      <c r="D2175" s="3"/>
    </row>
    <row r="2176" spans="2:4" ht="14.4">
      <c r="B2176" s="49"/>
      <c r="C2176" s="3"/>
      <c r="D2176" s="3"/>
    </row>
    <row r="2177" spans="2:4" ht="14.4">
      <c r="B2177" s="49"/>
      <c r="C2177" s="3"/>
      <c r="D2177" s="3"/>
    </row>
    <row r="2178" spans="2:4" ht="14.4">
      <c r="B2178" s="49"/>
      <c r="C2178" s="3"/>
      <c r="D2178" s="3"/>
    </row>
    <row r="2179" spans="2:4" ht="14.4">
      <c r="B2179" s="49"/>
      <c r="C2179" s="3"/>
      <c r="D2179" s="3"/>
    </row>
    <row r="2180" spans="2:4" ht="14.4">
      <c r="B2180" s="49"/>
      <c r="C2180" s="3"/>
      <c r="D2180" s="3"/>
    </row>
    <row r="2181" spans="2:4" ht="14.4">
      <c r="B2181" s="49"/>
      <c r="C2181" s="3"/>
      <c r="D2181" s="3"/>
    </row>
    <row r="2182" spans="2:4" ht="14.4">
      <c r="B2182" s="49"/>
      <c r="C2182" s="3"/>
      <c r="D2182" s="3"/>
    </row>
    <row r="2183" spans="2:4" ht="14.4">
      <c r="B2183" s="49"/>
      <c r="C2183" s="3"/>
      <c r="D2183" s="3"/>
    </row>
    <row r="2184" spans="2:4" ht="14.4">
      <c r="B2184" s="49"/>
      <c r="C2184" s="3"/>
      <c r="D2184" s="3"/>
    </row>
    <row r="2185" spans="2:4" ht="14.4">
      <c r="B2185" s="49"/>
      <c r="C2185" s="3"/>
      <c r="D2185" s="3"/>
    </row>
    <row r="2186" spans="2:4" ht="14.4">
      <c r="B2186" s="49"/>
      <c r="C2186" s="3"/>
      <c r="D2186" s="3"/>
    </row>
    <row r="2187" spans="2:4" ht="14.4">
      <c r="B2187" s="49"/>
      <c r="C2187" s="3"/>
      <c r="D2187" s="3"/>
    </row>
    <row r="2188" spans="2:4" ht="14.4">
      <c r="B2188" s="49"/>
      <c r="C2188" s="3"/>
      <c r="D2188" s="3"/>
    </row>
    <row r="2189" spans="2:4" ht="14.4">
      <c r="B2189" s="49"/>
      <c r="C2189" s="3"/>
      <c r="D2189" s="3"/>
    </row>
    <row r="2190" spans="2:4" ht="14.4">
      <c r="B2190" s="49"/>
      <c r="C2190" s="3"/>
      <c r="D2190" s="3"/>
    </row>
    <row r="2191" spans="2:4" ht="14.4">
      <c r="B2191" s="49"/>
      <c r="C2191" s="3"/>
      <c r="D2191" s="3"/>
    </row>
    <row r="2192" spans="2:4" ht="14.4">
      <c r="B2192" s="49"/>
      <c r="C2192" s="3"/>
      <c r="D2192" s="3"/>
    </row>
    <row r="2193" spans="2:4" ht="14.4">
      <c r="B2193" s="49"/>
      <c r="C2193" s="3"/>
      <c r="D2193" s="3"/>
    </row>
    <row r="2194" spans="2:4" ht="14.4">
      <c r="B2194" s="49"/>
      <c r="C2194" s="3"/>
      <c r="D2194" s="3"/>
    </row>
    <row r="2195" spans="2:4" ht="14.4">
      <c r="B2195" s="49"/>
      <c r="C2195" s="3"/>
      <c r="D2195" s="3"/>
    </row>
    <row r="2196" spans="2:4" ht="14.4">
      <c r="B2196" s="49"/>
      <c r="C2196" s="3"/>
      <c r="D2196" s="3"/>
    </row>
    <row r="2197" spans="2:4" ht="14.4">
      <c r="B2197" s="49"/>
      <c r="C2197" s="3"/>
      <c r="D2197" s="3"/>
    </row>
    <row r="2198" spans="2:4" ht="14.4">
      <c r="B2198" s="49"/>
      <c r="C2198" s="3"/>
      <c r="D2198" s="3"/>
    </row>
    <row r="2199" spans="2:4" ht="14.4">
      <c r="B2199" s="49"/>
      <c r="C2199" s="3"/>
      <c r="D2199" s="3"/>
    </row>
    <row r="2200" spans="2:4" ht="14.4">
      <c r="B2200" s="49"/>
      <c r="C2200" s="3"/>
      <c r="D2200" s="3"/>
    </row>
    <row r="2201" spans="2:4" ht="14.4">
      <c r="B2201" s="49"/>
      <c r="C2201" s="3"/>
      <c r="D2201" s="3"/>
    </row>
    <row r="2202" spans="2:4" ht="14.4">
      <c r="B2202" s="49"/>
      <c r="C2202" s="3"/>
      <c r="D2202" s="3"/>
    </row>
    <row r="2203" spans="2:4" ht="14.4">
      <c r="B2203" s="49"/>
      <c r="C2203" s="3"/>
      <c r="D2203" s="3"/>
    </row>
    <row r="2204" spans="2:4" ht="14.4">
      <c r="B2204" s="49"/>
      <c r="C2204" s="3"/>
      <c r="D2204" s="3"/>
    </row>
    <row r="2205" spans="2:4" ht="14.4">
      <c r="B2205" s="49"/>
      <c r="C2205" s="3"/>
      <c r="D2205" s="3"/>
    </row>
    <row r="2206" spans="2:4" ht="14.4">
      <c r="B2206" s="49"/>
      <c r="C2206" s="3"/>
      <c r="D2206" s="3"/>
    </row>
    <row r="2207" spans="2:4" ht="14.4">
      <c r="B2207" s="49"/>
      <c r="C2207" s="3"/>
      <c r="D2207" s="3"/>
    </row>
    <row r="2208" spans="2:4" ht="14.4">
      <c r="B2208" s="49"/>
      <c r="C2208" s="3"/>
      <c r="D2208" s="3"/>
    </row>
    <row r="2209" spans="2:4" ht="14.4">
      <c r="B2209" s="49"/>
      <c r="C2209" s="3"/>
      <c r="D2209" s="3"/>
    </row>
    <row r="2210" spans="2:4" ht="14.4">
      <c r="B2210" s="49"/>
      <c r="C2210" s="3"/>
      <c r="D2210" s="3"/>
    </row>
    <row r="2211" spans="2:4" ht="14.4">
      <c r="B2211" s="49"/>
      <c r="C2211" s="3"/>
      <c r="D2211" s="3"/>
    </row>
    <row r="2212" spans="2:4" ht="14.4">
      <c r="B2212" s="49"/>
      <c r="C2212" s="3"/>
      <c r="D2212" s="3"/>
    </row>
    <row r="2213" spans="2:4" ht="14.4">
      <c r="B2213" s="49"/>
      <c r="C2213" s="3"/>
      <c r="D2213" s="3"/>
    </row>
    <row r="2214" spans="2:4" ht="14.4">
      <c r="B2214" s="49"/>
      <c r="C2214" s="3"/>
      <c r="D2214" s="3"/>
    </row>
    <row r="2215" spans="2:4" ht="14.4">
      <c r="B2215" s="49"/>
      <c r="C2215" s="3"/>
      <c r="D2215" s="3"/>
    </row>
    <row r="2216" spans="2:4" ht="14.4">
      <c r="B2216" s="49"/>
      <c r="C2216" s="3"/>
      <c r="D2216" s="3"/>
    </row>
    <row r="2217" spans="2:4" ht="14.4">
      <c r="B2217" s="49"/>
      <c r="C2217" s="3"/>
      <c r="D2217" s="3"/>
    </row>
    <row r="2218" spans="2:4" ht="14.4">
      <c r="B2218" s="49"/>
      <c r="C2218" s="3"/>
      <c r="D2218" s="3"/>
    </row>
    <row r="2219" spans="2:4" ht="14.4">
      <c r="B2219" s="49"/>
      <c r="C2219" s="3"/>
      <c r="D2219" s="3"/>
    </row>
    <row r="2220" spans="2:4" ht="14.4">
      <c r="B2220" s="49"/>
      <c r="C2220" s="3"/>
      <c r="D2220" s="3"/>
    </row>
    <row r="2221" spans="2:4" ht="14.4">
      <c r="B2221" s="49"/>
      <c r="C2221" s="3"/>
      <c r="D2221" s="3"/>
    </row>
    <row r="2222" spans="2:4" ht="14.4">
      <c r="B2222" s="49"/>
      <c r="C2222" s="3"/>
      <c r="D2222" s="3"/>
    </row>
    <row r="2223" spans="2:4" ht="14.4">
      <c r="B2223" s="49"/>
      <c r="C2223" s="3"/>
      <c r="D2223" s="3"/>
    </row>
    <row r="2224" spans="2:4" ht="14.4">
      <c r="B2224" s="49"/>
      <c r="C2224" s="3"/>
      <c r="D2224" s="3"/>
    </row>
    <row r="2225" spans="2:4" ht="14.4">
      <c r="B2225" s="49"/>
      <c r="C2225" s="3"/>
      <c r="D2225" s="3"/>
    </row>
    <row r="2226" spans="2:4" ht="14.4">
      <c r="B2226" s="49"/>
      <c r="C2226" s="3"/>
      <c r="D2226" s="3"/>
    </row>
    <row r="2227" spans="2:4" ht="14.4">
      <c r="B2227" s="49"/>
      <c r="C2227" s="3"/>
      <c r="D2227" s="3"/>
    </row>
    <row r="2228" spans="2:4" ht="14.4">
      <c r="B2228" s="49"/>
      <c r="C2228" s="3"/>
      <c r="D2228" s="3"/>
    </row>
    <row r="2229" spans="2:4" ht="14.4">
      <c r="B2229" s="49"/>
      <c r="C2229" s="3"/>
      <c r="D2229" s="3"/>
    </row>
    <row r="2230" spans="2:4" ht="14.4">
      <c r="B2230" s="49"/>
      <c r="C2230" s="3"/>
      <c r="D2230" s="3"/>
    </row>
    <row r="2231" spans="2:4" ht="14.4">
      <c r="B2231" s="49"/>
      <c r="C2231" s="3"/>
      <c r="D2231" s="3"/>
    </row>
    <row r="2232" spans="2:4" ht="14.4">
      <c r="B2232" s="49"/>
      <c r="C2232" s="3"/>
      <c r="D2232" s="3"/>
    </row>
    <row r="2233" spans="2:4" ht="14.4">
      <c r="B2233" s="49"/>
      <c r="C2233" s="3"/>
      <c r="D2233" s="3"/>
    </row>
    <row r="2234" spans="2:4" ht="14.4">
      <c r="B2234" s="49"/>
      <c r="C2234" s="3"/>
      <c r="D2234" s="3"/>
    </row>
    <row r="2235" spans="2:4" ht="14.4">
      <c r="B2235" s="49"/>
      <c r="C2235" s="3"/>
      <c r="D2235" s="3"/>
    </row>
    <row r="2236" spans="2:4" ht="14.4">
      <c r="B2236" s="49"/>
      <c r="C2236" s="3"/>
      <c r="D2236" s="3"/>
    </row>
    <row r="2237" spans="2:4" ht="14.4">
      <c r="B2237" s="49"/>
      <c r="C2237" s="3"/>
      <c r="D2237" s="3"/>
    </row>
    <row r="2238" spans="2:4" ht="14.4">
      <c r="B2238" s="49"/>
      <c r="C2238" s="3"/>
      <c r="D2238" s="3"/>
    </row>
    <row r="2239" spans="2:4" ht="14.4">
      <c r="B2239" s="49"/>
      <c r="C2239" s="3"/>
      <c r="D2239" s="3"/>
    </row>
    <row r="2240" spans="2:4" ht="14.4">
      <c r="B2240" s="49"/>
      <c r="C2240" s="3"/>
      <c r="D2240" s="3"/>
    </row>
    <row r="2241" spans="2:4" ht="14.4">
      <c r="B2241" s="49"/>
      <c r="C2241" s="3"/>
      <c r="D2241" s="3"/>
    </row>
    <row r="2242" spans="2:4" ht="14.4">
      <c r="B2242" s="49"/>
      <c r="C2242" s="3"/>
      <c r="D2242" s="3"/>
    </row>
    <row r="2243" spans="2:4" ht="14.4">
      <c r="B2243" s="49"/>
      <c r="C2243" s="3"/>
      <c r="D2243" s="3"/>
    </row>
    <row r="2244" spans="2:4" ht="14.4">
      <c r="B2244" s="49"/>
      <c r="C2244" s="3"/>
      <c r="D2244" s="3"/>
    </row>
    <row r="2245" spans="2:4" ht="14.4">
      <c r="B2245" s="49"/>
      <c r="C2245" s="3"/>
      <c r="D2245" s="3"/>
    </row>
    <row r="2246" spans="2:4" ht="14.4">
      <c r="B2246" s="49"/>
      <c r="C2246" s="3"/>
      <c r="D2246" s="3"/>
    </row>
    <row r="2247" spans="2:4" ht="14.4">
      <c r="B2247" s="49"/>
      <c r="C2247" s="3"/>
      <c r="D2247" s="3"/>
    </row>
    <row r="2248" spans="2:4" ht="14.4">
      <c r="B2248" s="49"/>
      <c r="C2248" s="3"/>
      <c r="D2248" s="3"/>
    </row>
    <row r="2249" spans="2:4" ht="14.4">
      <c r="B2249" s="49"/>
      <c r="C2249" s="3"/>
      <c r="D2249" s="3"/>
    </row>
    <row r="2250" spans="2:4" ht="14.4">
      <c r="B2250" s="49"/>
      <c r="C2250" s="3"/>
      <c r="D2250" s="3"/>
    </row>
    <row r="2251" spans="2:4" ht="14.4">
      <c r="B2251" s="49"/>
      <c r="C2251" s="3"/>
      <c r="D2251" s="3"/>
    </row>
    <row r="2252" spans="2:4" ht="14.4">
      <c r="B2252" s="49"/>
      <c r="C2252" s="3"/>
      <c r="D2252" s="3"/>
    </row>
    <row r="2253" spans="2:4" ht="14.4">
      <c r="B2253" s="49"/>
      <c r="C2253" s="3"/>
      <c r="D2253" s="3"/>
    </row>
    <row r="2254" spans="2:4" ht="14.4">
      <c r="B2254" s="49"/>
      <c r="C2254" s="3"/>
      <c r="D2254" s="3"/>
    </row>
    <row r="2255" spans="2:4" ht="14.4">
      <c r="B2255" s="49"/>
      <c r="C2255" s="3"/>
      <c r="D2255" s="3"/>
    </row>
    <row r="2256" spans="2:4" ht="14.4">
      <c r="B2256" s="49"/>
      <c r="C2256" s="3"/>
      <c r="D2256" s="3"/>
    </row>
    <row r="2257" spans="2:4" ht="14.4">
      <c r="B2257" s="49"/>
      <c r="C2257" s="3"/>
      <c r="D2257" s="3"/>
    </row>
    <row r="2258" spans="2:4" ht="14.4">
      <c r="B2258" s="49"/>
      <c r="C2258" s="3"/>
      <c r="D2258" s="3"/>
    </row>
    <row r="2259" spans="2:4" ht="14.4">
      <c r="B2259" s="49"/>
      <c r="C2259" s="3"/>
      <c r="D2259" s="3"/>
    </row>
    <row r="2260" spans="2:4" ht="14.4">
      <c r="B2260" s="49"/>
      <c r="C2260" s="3"/>
      <c r="D2260" s="3"/>
    </row>
    <row r="2261" spans="2:4" ht="14.4">
      <c r="B2261" s="49"/>
      <c r="C2261" s="3"/>
      <c r="D2261" s="3"/>
    </row>
    <row r="2262" spans="2:4" ht="14.4">
      <c r="B2262" s="49"/>
      <c r="C2262" s="3"/>
      <c r="D2262" s="3"/>
    </row>
    <row r="2263" spans="2:4" ht="14.4">
      <c r="B2263" s="49"/>
      <c r="C2263" s="3"/>
      <c r="D2263" s="3"/>
    </row>
    <row r="2264" spans="2:4" ht="14.4">
      <c r="B2264" s="49"/>
      <c r="C2264" s="3"/>
      <c r="D2264" s="3"/>
    </row>
    <row r="2265" spans="2:4" ht="14.4">
      <c r="B2265" s="49"/>
      <c r="C2265" s="3"/>
      <c r="D2265" s="3"/>
    </row>
    <row r="2266" spans="2:4" ht="14.4">
      <c r="B2266" s="49"/>
      <c r="C2266" s="3"/>
      <c r="D2266" s="3"/>
    </row>
    <row r="2267" spans="2:4" ht="14.4">
      <c r="B2267" s="49"/>
      <c r="C2267" s="3"/>
      <c r="D2267" s="3"/>
    </row>
    <row r="2268" spans="2:4" ht="14.4">
      <c r="B2268" s="49"/>
      <c r="C2268" s="3"/>
      <c r="D2268" s="3"/>
    </row>
    <row r="2269" spans="2:4" ht="14.4">
      <c r="B2269" s="49"/>
      <c r="C2269" s="3"/>
      <c r="D2269" s="3"/>
    </row>
    <row r="2270" spans="2:4" ht="14.4">
      <c r="B2270" s="49"/>
      <c r="C2270" s="3"/>
      <c r="D2270" s="3"/>
    </row>
    <row r="2271" spans="2:4" ht="14.4">
      <c r="B2271" s="49"/>
      <c r="C2271" s="3"/>
      <c r="D2271" s="3"/>
    </row>
    <row r="2272" spans="2:4" ht="14.4">
      <c r="B2272" s="49"/>
      <c r="C2272" s="3"/>
      <c r="D2272" s="3"/>
    </row>
    <row r="2273" spans="2:4" ht="14.4">
      <c r="B2273" s="49"/>
      <c r="C2273" s="3"/>
      <c r="D2273" s="3"/>
    </row>
    <row r="2274" spans="2:4" ht="14.4">
      <c r="B2274" s="49"/>
      <c r="C2274" s="3"/>
      <c r="D2274" s="3"/>
    </row>
    <row r="2275" spans="2:4" ht="14.4">
      <c r="B2275" s="49"/>
      <c r="C2275" s="3"/>
      <c r="D2275" s="3"/>
    </row>
    <row r="2276" spans="2:4" ht="14.4">
      <c r="B2276" s="49"/>
      <c r="C2276" s="3"/>
      <c r="D2276" s="3"/>
    </row>
    <row r="2277" spans="2:4" ht="14.4">
      <c r="B2277" s="49"/>
      <c r="C2277" s="3"/>
      <c r="D2277" s="3"/>
    </row>
    <row r="2278" spans="2:4" ht="14.4">
      <c r="B2278" s="49"/>
      <c r="C2278" s="3"/>
      <c r="D2278" s="3"/>
    </row>
    <row r="2279" spans="2:4" ht="14.4">
      <c r="B2279" s="49"/>
      <c r="C2279" s="3"/>
      <c r="D2279" s="3"/>
    </row>
    <row r="2280" spans="2:4" ht="14.4">
      <c r="B2280" s="49"/>
      <c r="C2280" s="3"/>
      <c r="D2280" s="3"/>
    </row>
    <row r="2281" spans="2:4" ht="14.4">
      <c r="B2281" s="49"/>
      <c r="C2281" s="3"/>
      <c r="D2281" s="3"/>
    </row>
    <row r="2282" spans="2:4" ht="14.4">
      <c r="B2282" s="49"/>
      <c r="C2282" s="3"/>
      <c r="D2282" s="3"/>
    </row>
    <row r="2283" spans="2:4" ht="14.4">
      <c r="B2283" s="49"/>
      <c r="C2283" s="3"/>
      <c r="D2283" s="3"/>
    </row>
    <row r="2284" spans="2:4" ht="14.4">
      <c r="B2284" s="49"/>
      <c r="C2284" s="3"/>
      <c r="D2284" s="3"/>
    </row>
    <row r="2285" spans="2:4" ht="14.4">
      <c r="B2285" s="49"/>
      <c r="C2285" s="3"/>
      <c r="D2285" s="3"/>
    </row>
    <row r="2286" spans="2:4" ht="14.4">
      <c r="B2286" s="49"/>
      <c r="C2286" s="3"/>
      <c r="D2286" s="3"/>
    </row>
    <row r="2287" spans="2:4" ht="14.4">
      <c r="B2287" s="49"/>
      <c r="C2287" s="3"/>
      <c r="D2287" s="3"/>
    </row>
    <row r="2288" spans="2:4" ht="14.4">
      <c r="B2288" s="49"/>
      <c r="C2288" s="3"/>
      <c r="D2288" s="3"/>
    </row>
    <row r="2289" spans="2:4" ht="14.4">
      <c r="B2289" s="49"/>
      <c r="C2289" s="3"/>
      <c r="D2289" s="3"/>
    </row>
    <row r="2290" spans="2:4" ht="14.4">
      <c r="B2290" s="49"/>
      <c r="C2290" s="3"/>
      <c r="D2290" s="3"/>
    </row>
    <row r="2291" spans="2:4" ht="14.4">
      <c r="B2291" s="49"/>
      <c r="C2291" s="3"/>
      <c r="D2291" s="3"/>
    </row>
    <row r="2292" spans="2:4" ht="14.4">
      <c r="B2292" s="49"/>
      <c r="C2292" s="3"/>
      <c r="D2292" s="3"/>
    </row>
    <row r="2293" spans="2:4" ht="14.4">
      <c r="B2293" s="49"/>
      <c r="C2293" s="3"/>
      <c r="D2293" s="3"/>
    </row>
    <row r="2294" spans="2:4" ht="14.4">
      <c r="B2294" s="49"/>
      <c r="C2294" s="3"/>
      <c r="D2294" s="3"/>
    </row>
    <row r="2295" spans="2:4" ht="14.4">
      <c r="B2295" s="49"/>
      <c r="C2295" s="3"/>
      <c r="D2295" s="3"/>
    </row>
    <row r="2296" spans="2:4" ht="14.4">
      <c r="B2296" s="49"/>
      <c r="C2296" s="3"/>
      <c r="D2296" s="3"/>
    </row>
    <row r="2297" spans="2:4" ht="14.4">
      <c r="B2297" s="49"/>
      <c r="C2297" s="3"/>
      <c r="D2297" s="3"/>
    </row>
    <row r="2298" spans="2:4" ht="14.4">
      <c r="B2298" s="49"/>
      <c r="C2298" s="3"/>
      <c r="D2298" s="3"/>
    </row>
    <row r="2299" spans="2:4" ht="14.4">
      <c r="B2299" s="49"/>
      <c r="C2299" s="3"/>
      <c r="D2299" s="3"/>
    </row>
    <row r="2300" spans="2:4" ht="14.4">
      <c r="B2300" s="49"/>
      <c r="C2300" s="3"/>
      <c r="D2300" s="3"/>
    </row>
    <row r="2301" spans="2:4" ht="14.4">
      <c r="B2301" s="49"/>
      <c r="C2301" s="3"/>
      <c r="D2301" s="3"/>
    </row>
    <row r="2302" spans="2:4" ht="14.4">
      <c r="B2302" s="49"/>
      <c r="C2302" s="3"/>
      <c r="D2302" s="3"/>
    </row>
    <row r="2303" spans="2:4" ht="14.4">
      <c r="B2303" s="49"/>
      <c r="C2303" s="3"/>
      <c r="D2303" s="3"/>
    </row>
    <row r="2304" spans="2:4" ht="14.4">
      <c r="B2304" s="49"/>
      <c r="C2304" s="3"/>
      <c r="D2304" s="3"/>
    </row>
    <row r="2305" spans="2:4" ht="14.4">
      <c r="B2305" s="49"/>
      <c r="C2305" s="3"/>
      <c r="D2305" s="3"/>
    </row>
    <row r="2306" spans="2:4" ht="14.4">
      <c r="B2306" s="49"/>
      <c r="C2306" s="3"/>
      <c r="D2306" s="3"/>
    </row>
    <row r="2307" spans="2:4" ht="14.4">
      <c r="B2307" s="49"/>
      <c r="C2307" s="3"/>
      <c r="D2307" s="3"/>
    </row>
    <row r="2308" spans="2:4" ht="14.4">
      <c r="B2308" s="49"/>
      <c r="C2308" s="3"/>
      <c r="D2308" s="3"/>
    </row>
    <row r="2309" spans="2:4" ht="14.4">
      <c r="B2309" s="49"/>
      <c r="C2309" s="3"/>
      <c r="D2309" s="3"/>
    </row>
    <row r="2310" spans="2:4" ht="14.4">
      <c r="B2310" s="49"/>
      <c r="C2310" s="3"/>
      <c r="D2310" s="3"/>
    </row>
    <row r="2311" spans="2:4" ht="14.4">
      <c r="B2311" s="49"/>
      <c r="C2311" s="3"/>
      <c r="D2311" s="3"/>
    </row>
    <row r="2312" spans="2:4" ht="14.4">
      <c r="B2312" s="49"/>
      <c r="C2312" s="3"/>
      <c r="D2312" s="3"/>
    </row>
    <row r="2313" spans="2:4" ht="14.4">
      <c r="B2313" s="49"/>
      <c r="C2313" s="3"/>
      <c r="D2313" s="3"/>
    </row>
    <row r="2314" spans="2:4" ht="14.4">
      <c r="B2314" s="49"/>
      <c r="C2314" s="3"/>
      <c r="D2314" s="3"/>
    </row>
    <row r="2315" spans="2:4" ht="14.4">
      <c r="B2315" s="49"/>
      <c r="C2315" s="3"/>
      <c r="D2315" s="3"/>
    </row>
    <row r="2316" spans="2:4" ht="14.4">
      <c r="B2316" s="49"/>
      <c r="C2316" s="3"/>
      <c r="D2316" s="3"/>
    </row>
    <row r="2317" spans="2:4" ht="14.4">
      <c r="B2317" s="49"/>
      <c r="C2317" s="3"/>
      <c r="D2317" s="3"/>
    </row>
    <row r="2318" spans="2:4" ht="14.4">
      <c r="B2318" s="49"/>
      <c r="C2318" s="3"/>
      <c r="D2318" s="3"/>
    </row>
    <row r="2319" spans="2:4" ht="14.4">
      <c r="B2319" s="49"/>
      <c r="C2319" s="3"/>
      <c r="D2319" s="3"/>
    </row>
    <row r="2320" spans="2:4" ht="14.4">
      <c r="B2320" s="49"/>
      <c r="C2320" s="3"/>
      <c r="D2320" s="3"/>
    </row>
    <row r="2321" spans="2:4" ht="14.4">
      <c r="B2321" s="49"/>
      <c r="C2321" s="3"/>
      <c r="D2321" s="3"/>
    </row>
    <row r="2322" spans="2:4" ht="14.4">
      <c r="B2322" s="49"/>
      <c r="C2322" s="3"/>
      <c r="D2322" s="3"/>
    </row>
    <row r="2323" spans="2:4" ht="14.4">
      <c r="B2323" s="49"/>
      <c r="C2323" s="3"/>
      <c r="D2323" s="3"/>
    </row>
    <row r="2324" spans="2:4" ht="14.4">
      <c r="B2324" s="49"/>
      <c r="C2324" s="3"/>
      <c r="D2324" s="3"/>
    </row>
    <row r="2325" spans="2:4" ht="14.4">
      <c r="B2325" s="49"/>
      <c r="C2325" s="3"/>
      <c r="D2325" s="3"/>
    </row>
    <row r="2326" spans="2:4" ht="14.4">
      <c r="B2326" s="49"/>
      <c r="C2326" s="3"/>
      <c r="D2326" s="3"/>
    </row>
    <row r="2327" spans="2:4" ht="14.4">
      <c r="B2327" s="49"/>
      <c r="C2327" s="3"/>
      <c r="D2327" s="3"/>
    </row>
    <row r="2328" spans="2:4" ht="14.4">
      <c r="B2328" s="49"/>
      <c r="C2328" s="3"/>
      <c r="D2328" s="3"/>
    </row>
    <row r="2329" spans="2:4" ht="14.4">
      <c r="B2329" s="49"/>
      <c r="C2329" s="3"/>
      <c r="D2329" s="3"/>
    </row>
    <row r="2330" spans="2:4" ht="14.4">
      <c r="B2330" s="49"/>
      <c r="C2330" s="3"/>
      <c r="D2330" s="3"/>
    </row>
    <row r="2331" spans="2:4" ht="14.4">
      <c r="B2331" s="49"/>
      <c r="C2331" s="3"/>
      <c r="D2331" s="3"/>
    </row>
    <row r="2332" spans="2:4" ht="14.4">
      <c r="B2332" s="49"/>
      <c r="C2332" s="3"/>
      <c r="D2332" s="3"/>
    </row>
    <row r="2333" spans="2:4" ht="14.4">
      <c r="B2333" s="49"/>
      <c r="C2333" s="3"/>
      <c r="D2333" s="3"/>
    </row>
    <row r="2334" spans="2:4" ht="14.4">
      <c r="B2334" s="49"/>
      <c r="C2334" s="3"/>
      <c r="D2334" s="3"/>
    </row>
    <row r="2335" spans="2:4" ht="14.4">
      <c r="B2335" s="49"/>
      <c r="C2335" s="3"/>
      <c r="D2335" s="3"/>
    </row>
    <row r="2336" spans="2:4" ht="14.4">
      <c r="B2336" s="49"/>
      <c r="C2336" s="3"/>
      <c r="D2336" s="3"/>
    </row>
    <row r="2337" spans="2:4" ht="14.4">
      <c r="B2337" s="49"/>
      <c r="C2337" s="3"/>
      <c r="D2337" s="3"/>
    </row>
    <row r="2338" spans="2:4" ht="14.4">
      <c r="B2338" s="49"/>
      <c r="C2338" s="3"/>
      <c r="D2338" s="3"/>
    </row>
    <row r="2339" spans="2:4" ht="14.4">
      <c r="B2339" s="49"/>
      <c r="C2339" s="3"/>
      <c r="D2339" s="3"/>
    </row>
    <row r="2340" spans="2:4" ht="14.4">
      <c r="B2340" s="49"/>
      <c r="C2340" s="3"/>
      <c r="D2340" s="3"/>
    </row>
    <row r="2341" spans="2:4" ht="14.4">
      <c r="B2341" s="49"/>
      <c r="C2341" s="3"/>
      <c r="D2341" s="3"/>
    </row>
    <row r="2342" spans="2:4" ht="14.4">
      <c r="B2342" s="49"/>
      <c r="C2342" s="3"/>
      <c r="D2342" s="3"/>
    </row>
    <row r="2343" spans="2:4" ht="14.4">
      <c r="B2343" s="49"/>
      <c r="C2343" s="3"/>
      <c r="D2343" s="3"/>
    </row>
    <row r="2344" spans="2:4" ht="14.4">
      <c r="B2344" s="49"/>
      <c r="C2344" s="3"/>
      <c r="D2344" s="3"/>
    </row>
    <row r="2345" spans="2:4" ht="14.4">
      <c r="B2345" s="49"/>
      <c r="C2345" s="3"/>
      <c r="D2345" s="3"/>
    </row>
    <row r="2346" spans="2:4" ht="14.4">
      <c r="B2346" s="49"/>
      <c r="C2346" s="3"/>
      <c r="D2346" s="3"/>
    </row>
    <row r="2347" spans="2:4" ht="14.4">
      <c r="B2347" s="49"/>
      <c r="C2347" s="3"/>
      <c r="D2347" s="3"/>
    </row>
    <row r="2348" spans="2:4" ht="14.4">
      <c r="B2348" s="49"/>
      <c r="C2348" s="3"/>
      <c r="D2348" s="3"/>
    </row>
    <row r="2349" spans="2:4" ht="14.4">
      <c r="B2349" s="49"/>
      <c r="C2349" s="3"/>
      <c r="D2349" s="3"/>
    </row>
    <row r="2350" spans="2:4" ht="14.4">
      <c r="B2350" s="49"/>
      <c r="C2350" s="3"/>
      <c r="D2350" s="3"/>
    </row>
    <row r="2351" spans="2:4" ht="14.4">
      <c r="B2351" s="49"/>
      <c r="C2351" s="3"/>
      <c r="D2351" s="3"/>
    </row>
    <row r="2352" spans="2:4" ht="14.4">
      <c r="B2352" s="49"/>
      <c r="C2352" s="3"/>
      <c r="D2352" s="3"/>
    </row>
    <row r="2353" spans="2:4" ht="14.4">
      <c r="B2353" s="49"/>
      <c r="C2353" s="3"/>
      <c r="D2353" s="3"/>
    </row>
    <row r="2354" spans="2:4" ht="14.4">
      <c r="B2354" s="49"/>
      <c r="C2354" s="3"/>
      <c r="D2354" s="3"/>
    </row>
    <row r="2355" spans="2:4" ht="14.4">
      <c r="B2355" s="49"/>
      <c r="C2355" s="3"/>
      <c r="D2355" s="3"/>
    </row>
    <row r="2356" spans="2:4" ht="14.4">
      <c r="B2356" s="49"/>
      <c r="C2356" s="3"/>
      <c r="D2356" s="3"/>
    </row>
    <row r="2357" spans="2:4" ht="14.4">
      <c r="B2357" s="49"/>
      <c r="C2357" s="3"/>
      <c r="D2357" s="3"/>
    </row>
    <row r="2358" spans="2:4" ht="14.4">
      <c r="B2358" s="49"/>
      <c r="C2358" s="3"/>
      <c r="D2358" s="3"/>
    </row>
    <row r="2359" spans="2:4" ht="14.4">
      <c r="B2359" s="49"/>
      <c r="C2359" s="3"/>
      <c r="D2359" s="3"/>
    </row>
    <row r="2360" spans="2:4" ht="14.4">
      <c r="B2360" s="49"/>
      <c r="C2360" s="3"/>
      <c r="D2360" s="3"/>
    </row>
    <row r="2361" spans="2:4" ht="14.4">
      <c r="B2361" s="49"/>
      <c r="C2361" s="3"/>
      <c r="D2361" s="3"/>
    </row>
    <row r="2362" spans="2:4" ht="14.4">
      <c r="B2362" s="49"/>
      <c r="C2362" s="3"/>
      <c r="D2362" s="3"/>
    </row>
    <row r="2363" spans="2:4" ht="14.4">
      <c r="B2363" s="49"/>
      <c r="C2363" s="3"/>
      <c r="D2363" s="3"/>
    </row>
    <row r="2364" spans="2:4" ht="14.4">
      <c r="B2364" s="49"/>
      <c r="C2364" s="3"/>
      <c r="D2364" s="3"/>
    </row>
    <row r="2365" spans="2:4" ht="14.4">
      <c r="B2365" s="49"/>
      <c r="C2365" s="3"/>
      <c r="D2365" s="3"/>
    </row>
    <row r="2366" spans="2:4" ht="14.4">
      <c r="B2366" s="49"/>
      <c r="C2366" s="3"/>
      <c r="D2366" s="3"/>
    </row>
    <row r="2367" spans="2:4" ht="14.4">
      <c r="B2367" s="49"/>
      <c r="C2367" s="3"/>
      <c r="D2367" s="3"/>
    </row>
    <row r="2368" spans="2:4" ht="14.4">
      <c r="B2368" s="49"/>
      <c r="C2368" s="3"/>
      <c r="D2368" s="3"/>
    </row>
    <row r="2369" spans="2:4" ht="14.4">
      <c r="B2369" s="49"/>
      <c r="C2369" s="3"/>
      <c r="D2369" s="3"/>
    </row>
    <row r="2370" spans="2:4" ht="14.4">
      <c r="B2370" s="49"/>
      <c r="C2370" s="3"/>
      <c r="D2370" s="3"/>
    </row>
    <row r="2371" spans="2:4" ht="14.4">
      <c r="B2371" s="49"/>
      <c r="C2371" s="3"/>
      <c r="D2371" s="3"/>
    </row>
    <row r="2372" spans="2:4" ht="14.4">
      <c r="B2372" s="49"/>
      <c r="C2372" s="3"/>
      <c r="D2372" s="3"/>
    </row>
    <row r="2373" spans="2:4" ht="14.4">
      <c r="B2373" s="49"/>
      <c r="C2373" s="3"/>
      <c r="D2373" s="3"/>
    </row>
    <row r="2374" spans="2:4" ht="14.4">
      <c r="B2374" s="49"/>
      <c r="C2374" s="3"/>
      <c r="D2374" s="3"/>
    </row>
    <row r="2375" spans="2:4" ht="14.4">
      <c r="B2375" s="49"/>
      <c r="C2375" s="3"/>
      <c r="D2375" s="3"/>
    </row>
    <row r="2376" spans="2:4" ht="14.4">
      <c r="B2376" s="49"/>
      <c r="C2376" s="3"/>
      <c r="D2376" s="3"/>
    </row>
    <row r="2377" spans="2:4" ht="14.4">
      <c r="B2377" s="49"/>
      <c r="C2377" s="3"/>
      <c r="D2377" s="3"/>
    </row>
    <row r="2378" spans="2:4" ht="14.4">
      <c r="B2378" s="49"/>
      <c r="C2378" s="3"/>
      <c r="D2378" s="3"/>
    </row>
    <row r="2379" spans="2:4" ht="14.4">
      <c r="B2379" s="49"/>
      <c r="C2379" s="3"/>
      <c r="D2379" s="3"/>
    </row>
    <row r="2380" spans="2:4" ht="14.4">
      <c r="B2380" s="49"/>
      <c r="C2380" s="3"/>
      <c r="D2380" s="3"/>
    </row>
    <row r="2381" spans="2:4" ht="14.4">
      <c r="B2381" s="49"/>
      <c r="C2381" s="3"/>
      <c r="D2381" s="3"/>
    </row>
    <row r="2382" spans="2:4" ht="14.4">
      <c r="B2382" s="49"/>
      <c r="C2382" s="3"/>
      <c r="D2382" s="3"/>
    </row>
    <row r="2383" spans="2:4" ht="14.4">
      <c r="B2383" s="49"/>
      <c r="C2383" s="3"/>
      <c r="D2383" s="3"/>
    </row>
    <row r="2384" spans="2:4" ht="14.4">
      <c r="B2384" s="49"/>
      <c r="C2384" s="3"/>
      <c r="D2384" s="3"/>
    </row>
    <row r="2385" spans="2:4" ht="14.4">
      <c r="B2385" s="49"/>
      <c r="C2385" s="3"/>
      <c r="D2385" s="3"/>
    </row>
    <row r="2386" spans="2:4" ht="14.4">
      <c r="B2386" s="49"/>
      <c r="C2386" s="3"/>
      <c r="D2386" s="3"/>
    </row>
    <row r="2387" spans="2:4" ht="14.4">
      <c r="B2387" s="49"/>
      <c r="C2387" s="3"/>
      <c r="D2387" s="3"/>
    </row>
    <row r="2388" spans="2:4" ht="14.4">
      <c r="B2388" s="49"/>
      <c r="C2388" s="3"/>
      <c r="D2388" s="3"/>
    </row>
    <row r="2389" spans="2:4" ht="14.4">
      <c r="B2389" s="49"/>
      <c r="C2389" s="3"/>
      <c r="D2389" s="3"/>
    </row>
    <row r="2390" spans="2:4" ht="14.4">
      <c r="B2390" s="49"/>
      <c r="C2390" s="3"/>
      <c r="D2390" s="3"/>
    </row>
    <row r="2391" spans="2:4" ht="14.4">
      <c r="B2391" s="49"/>
      <c r="C2391" s="3"/>
      <c r="D2391" s="3"/>
    </row>
    <row r="2392" spans="2:4" ht="14.4">
      <c r="B2392" s="49"/>
      <c r="C2392" s="3"/>
      <c r="D2392" s="3"/>
    </row>
    <row r="2393" spans="2:4" ht="14.4">
      <c r="B2393" s="49"/>
      <c r="C2393" s="3"/>
      <c r="D2393" s="3"/>
    </row>
    <row r="2394" spans="2:4" ht="14.4">
      <c r="B2394" s="49"/>
      <c r="C2394" s="3"/>
      <c r="D2394" s="3"/>
    </row>
    <row r="2395" spans="2:4" ht="14.4">
      <c r="B2395" s="49"/>
      <c r="C2395" s="3"/>
      <c r="D2395" s="3"/>
    </row>
    <row r="2396" spans="2:4" ht="14.4">
      <c r="B2396" s="49"/>
      <c r="C2396" s="3"/>
      <c r="D2396" s="3"/>
    </row>
    <row r="2397" spans="2:4" ht="14.4">
      <c r="B2397" s="49"/>
      <c r="C2397" s="3"/>
      <c r="D2397" s="3"/>
    </row>
    <row r="2398" spans="2:4" ht="14.4">
      <c r="B2398" s="49"/>
      <c r="C2398" s="3"/>
      <c r="D2398" s="3"/>
    </row>
    <row r="2399" spans="2:4" ht="14.4">
      <c r="B2399" s="49"/>
      <c r="C2399" s="3"/>
      <c r="D2399" s="3"/>
    </row>
    <row r="2400" spans="2:4" ht="14.4">
      <c r="B2400" s="49"/>
      <c r="C2400" s="3"/>
      <c r="D2400" s="3"/>
    </row>
    <row r="2401" spans="2:4" ht="14.4">
      <c r="B2401" s="49"/>
      <c r="C2401" s="3"/>
      <c r="D2401" s="3"/>
    </row>
    <row r="2402" spans="2:4" ht="14.4">
      <c r="B2402" s="49"/>
      <c r="C2402" s="3"/>
      <c r="D2402" s="3"/>
    </row>
    <row r="2403" spans="2:4" ht="14.4">
      <c r="B2403" s="49"/>
      <c r="C2403" s="3"/>
      <c r="D2403" s="3"/>
    </row>
    <row r="2404" spans="2:4" ht="14.4">
      <c r="B2404" s="49"/>
      <c r="C2404" s="3"/>
      <c r="D2404" s="3"/>
    </row>
    <row r="2405" spans="2:4" ht="14.4">
      <c r="B2405" s="49"/>
      <c r="C2405" s="3"/>
      <c r="D2405" s="3"/>
    </row>
    <row r="2406" spans="2:4" ht="14.4">
      <c r="B2406" s="49"/>
      <c r="C2406" s="3"/>
      <c r="D2406" s="3"/>
    </row>
    <row r="2407" spans="2:4" ht="14.4">
      <c r="B2407" s="49"/>
      <c r="C2407" s="3"/>
      <c r="D2407" s="3"/>
    </row>
    <row r="2408" spans="2:4" ht="14.4">
      <c r="B2408" s="49"/>
      <c r="C2408" s="3"/>
      <c r="D2408" s="3"/>
    </row>
    <row r="2409" spans="2:4" ht="14.4">
      <c r="B2409" s="49"/>
      <c r="C2409" s="3"/>
      <c r="D2409" s="3"/>
    </row>
    <row r="2410" spans="2:4" ht="14.4">
      <c r="B2410" s="49"/>
      <c r="C2410" s="3"/>
      <c r="D2410" s="3"/>
    </row>
    <row r="2411" spans="2:4" ht="14.4">
      <c r="B2411" s="49"/>
      <c r="C2411" s="3"/>
      <c r="D2411" s="3"/>
    </row>
    <row r="2412" spans="2:4" ht="14.4">
      <c r="B2412" s="49"/>
      <c r="C2412" s="3"/>
      <c r="D2412" s="3"/>
    </row>
    <row r="2413" spans="2:4" ht="14.4">
      <c r="B2413" s="49"/>
      <c r="C2413" s="3"/>
      <c r="D2413" s="3"/>
    </row>
    <row r="2414" spans="2:4" ht="14.4">
      <c r="B2414" s="49"/>
      <c r="C2414" s="3"/>
      <c r="D2414" s="3"/>
    </row>
    <row r="2415" spans="2:4" ht="14.4">
      <c r="B2415" s="49"/>
      <c r="C2415" s="3"/>
      <c r="D2415" s="3"/>
    </row>
    <row r="2416" spans="2:4" ht="14.4">
      <c r="B2416" s="49"/>
      <c r="C2416" s="3"/>
      <c r="D2416" s="3"/>
    </row>
    <row r="2417" spans="2:4" ht="14.4">
      <c r="B2417" s="49"/>
      <c r="C2417" s="3"/>
      <c r="D2417" s="3"/>
    </row>
    <row r="2418" spans="2:4" ht="14.4">
      <c r="B2418" s="49"/>
      <c r="C2418" s="3"/>
      <c r="D2418" s="3"/>
    </row>
    <row r="2419" spans="2:4" ht="14.4">
      <c r="B2419" s="49"/>
      <c r="C2419" s="3"/>
      <c r="D2419" s="3"/>
    </row>
    <row r="2420" spans="2:4" ht="14.4">
      <c r="B2420" s="49"/>
      <c r="C2420" s="3"/>
      <c r="D2420" s="3"/>
    </row>
    <row r="2421" spans="2:4" ht="14.4">
      <c r="B2421" s="49"/>
      <c r="C2421" s="3"/>
      <c r="D2421" s="3"/>
    </row>
    <row r="2422" spans="2:4" ht="14.4">
      <c r="B2422" s="49"/>
      <c r="C2422" s="3"/>
      <c r="D2422" s="3"/>
    </row>
    <row r="2423" spans="2:4" ht="14.4">
      <c r="B2423" s="49"/>
      <c r="C2423" s="3"/>
      <c r="D2423" s="3"/>
    </row>
    <row r="2424" spans="2:4" ht="14.4">
      <c r="B2424" s="49"/>
      <c r="C2424" s="3"/>
      <c r="D2424" s="3"/>
    </row>
    <row r="2425" spans="2:4" ht="14.4">
      <c r="B2425" s="49"/>
      <c r="C2425" s="3"/>
      <c r="D2425" s="3"/>
    </row>
    <row r="2426" spans="2:4" ht="14.4">
      <c r="B2426" s="49"/>
      <c r="C2426" s="3"/>
      <c r="D2426" s="3"/>
    </row>
    <row r="2427" spans="2:4" ht="14.4">
      <c r="B2427" s="49"/>
      <c r="C2427" s="3"/>
      <c r="D2427" s="3"/>
    </row>
    <row r="2428" spans="2:4" ht="14.4">
      <c r="B2428" s="49"/>
      <c r="C2428" s="3"/>
      <c r="D2428" s="3"/>
    </row>
    <row r="2429" spans="2:4" ht="14.4">
      <c r="B2429" s="49"/>
      <c r="C2429" s="3"/>
      <c r="D2429" s="3"/>
    </row>
    <row r="2430" spans="2:4" ht="14.4">
      <c r="B2430" s="49"/>
      <c r="C2430" s="3"/>
      <c r="D2430" s="3"/>
    </row>
    <row r="2431" spans="2:4" ht="14.4">
      <c r="B2431" s="49"/>
      <c r="C2431" s="3"/>
      <c r="D2431" s="3"/>
    </row>
    <row r="2432" spans="2:4" ht="14.4">
      <c r="B2432" s="49"/>
      <c r="C2432" s="3"/>
      <c r="D2432" s="3"/>
    </row>
    <row r="2433" spans="2:4" ht="14.4">
      <c r="B2433" s="49"/>
      <c r="C2433" s="3"/>
      <c r="D2433" s="3"/>
    </row>
    <row r="2434" spans="2:4" ht="14.4">
      <c r="B2434" s="49"/>
      <c r="C2434" s="3"/>
      <c r="D2434" s="3"/>
    </row>
    <row r="2435" spans="2:4" ht="14.4">
      <c r="B2435" s="49"/>
      <c r="C2435" s="3"/>
      <c r="D2435" s="3"/>
    </row>
    <row r="2436" spans="2:4" ht="14.4">
      <c r="B2436" s="49"/>
      <c r="C2436" s="3"/>
      <c r="D2436" s="3"/>
    </row>
    <row r="2437" spans="2:4" ht="14.4">
      <c r="B2437" s="49"/>
      <c r="C2437" s="3"/>
      <c r="D2437" s="3"/>
    </row>
    <row r="2438" spans="2:4" ht="14.4">
      <c r="B2438" s="49"/>
      <c r="C2438" s="3"/>
      <c r="D2438" s="3"/>
    </row>
    <row r="2439" spans="2:4" ht="14.4">
      <c r="B2439" s="49"/>
      <c r="C2439" s="3"/>
      <c r="D2439" s="3"/>
    </row>
    <row r="2440" spans="2:4" ht="14.4">
      <c r="B2440" s="49"/>
      <c r="C2440" s="3"/>
      <c r="D2440" s="3"/>
    </row>
    <row r="2441" spans="2:4" ht="14.4">
      <c r="B2441" s="49"/>
      <c r="C2441" s="3"/>
      <c r="D2441" s="3"/>
    </row>
    <row r="2442" spans="2:4" ht="14.4">
      <c r="B2442" s="49"/>
      <c r="C2442" s="3"/>
      <c r="D2442" s="3"/>
    </row>
    <row r="2443" spans="2:4" ht="14.4">
      <c r="B2443" s="49"/>
      <c r="C2443" s="3"/>
      <c r="D2443" s="3"/>
    </row>
    <row r="2444" spans="2:4" ht="14.4">
      <c r="B2444" s="49"/>
      <c r="C2444" s="3"/>
      <c r="D2444" s="3"/>
    </row>
    <row r="2445" spans="2:4" ht="14.4">
      <c r="B2445" s="49"/>
      <c r="C2445" s="3"/>
      <c r="D2445" s="3"/>
    </row>
    <row r="2446" spans="2:4" ht="14.4">
      <c r="B2446" s="49"/>
      <c r="C2446" s="3"/>
      <c r="D2446" s="3"/>
    </row>
    <row r="2447" spans="2:4" ht="14.4">
      <c r="B2447" s="49"/>
      <c r="C2447" s="3"/>
      <c r="D2447" s="3"/>
    </row>
    <row r="2448" spans="2:4" ht="14.4">
      <c r="B2448" s="49"/>
      <c r="C2448" s="3"/>
      <c r="D2448" s="3"/>
    </row>
    <row r="2449" spans="2:4" ht="14.4">
      <c r="B2449" s="49"/>
      <c r="C2449" s="3"/>
      <c r="D2449" s="3"/>
    </row>
    <row r="2450" spans="2:4" ht="14.4">
      <c r="B2450" s="49"/>
      <c r="C2450" s="3"/>
      <c r="D2450" s="3"/>
    </row>
    <row r="2451" spans="2:4" ht="14.4">
      <c r="B2451" s="49"/>
      <c r="C2451" s="3"/>
      <c r="D2451" s="3"/>
    </row>
    <row r="2452" spans="2:4" ht="14.4">
      <c r="B2452" s="49"/>
      <c r="C2452" s="3"/>
      <c r="D2452" s="3"/>
    </row>
    <row r="2453" spans="2:4" ht="14.4">
      <c r="B2453" s="49"/>
      <c r="C2453" s="3"/>
      <c r="D2453" s="3"/>
    </row>
    <row r="2454" spans="2:4" ht="14.4">
      <c r="B2454" s="49"/>
      <c r="C2454" s="3"/>
      <c r="D2454" s="3"/>
    </row>
    <row r="2455" spans="2:4" ht="14.4">
      <c r="B2455" s="49"/>
      <c r="C2455" s="3"/>
      <c r="D2455" s="3"/>
    </row>
    <row r="2456" spans="2:4" ht="14.4">
      <c r="B2456" s="49"/>
      <c r="C2456" s="3"/>
      <c r="D2456" s="3"/>
    </row>
    <row r="2457" spans="2:4" ht="14.4">
      <c r="B2457" s="49"/>
      <c r="C2457" s="3"/>
      <c r="D2457" s="3"/>
    </row>
    <row r="2458" spans="2:4" ht="14.4">
      <c r="B2458" s="49"/>
      <c r="C2458" s="3"/>
      <c r="D2458" s="3"/>
    </row>
    <row r="2459" spans="2:4" ht="14.4">
      <c r="B2459" s="49"/>
      <c r="C2459" s="3"/>
      <c r="D2459" s="3"/>
    </row>
    <row r="2460" spans="2:4" ht="14.4">
      <c r="B2460" s="49"/>
      <c r="C2460" s="3"/>
      <c r="D2460" s="3"/>
    </row>
    <row r="2461" spans="2:4" ht="14.4">
      <c r="B2461" s="49"/>
      <c r="C2461" s="3"/>
      <c r="D2461" s="3"/>
    </row>
    <row r="2462" spans="2:4" ht="14.4">
      <c r="B2462" s="49"/>
      <c r="C2462" s="3"/>
      <c r="D2462" s="3"/>
    </row>
    <row r="2463" spans="2:4" ht="14.4">
      <c r="B2463" s="49"/>
      <c r="C2463" s="3"/>
      <c r="D2463" s="3"/>
    </row>
    <row r="2464" spans="2:4" ht="14.4">
      <c r="B2464" s="49"/>
      <c r="C2464" s="3"/>
      <c r="D2464" s="3"/>
    </row>
    <row r="2465" spans="2:4" ht="14.4">
      <c r="B2465" s="49"/>
      <c r="C2465" s="3"/>
      <c r="D2465" s="3"/>
    </row>
    <row r="2466" spans="2:4" ht="14.4">
      <c r="B2466" s="49"/>
      <c r="C2466" s="3"/>
      <c r="D2466" s="3"/>
    </row>
    <row r="2467" spans="2:4" ht="14.4">
      <c r="B2467" s="49"/>
      <c r="C2467" s="3"/>
      <c r="D2467" s="3"/>
    </row>
    <row r="2468" spans="2:4" ht="14.4">
      <c r="B2468" s="49"/>
      <c r="C2468" s="3"/>
      <c r="D2468" s="3"/>
    </row>
    <row r="2469" spans="2:4" ht="14.4">
      <c r="B2469" s="49"/>
      <c r="C2469" s="3"/>
      <c r="D2469" s="3"/>
    </row>
    <row r="2470" spans="2:4" ht="14.4">
      <c r="B2470" s="49"/>
      <c r="C2470" s="3"/>
      <c r="D2470" s="3"/>
    </row>
    <row r="2471" spans="2:4" ht="14.4">
      <c r="B2471" s="49"/>
      <c r="C2471" s="3"/>
      <c r="D2471" s="3"/>
    </row>
    <row r="2472" spans="2:4" ht="14.4">
      <c r="B2472" s="49"/>
      <c r="C2472" s="3"/>
      <c r="D2472" s="3"/>
    </row>
    <row r="2473" spans="2:4" ht="14.4">
      <c r="B2473" s="49"/>
      <c r="C2473" s="3"/>
      <c r="D2473" s="3"/>
    </row>
    <row r="2474" spans="2:4" ht="14.4">
      <c r="B2474" s="49"/>
      <c r="C2474" s="3"/>
      <c r="D2474" s="3"/>
    </row>
    <row r="2475" spans="2:4" ht="14.4">
      <c r="B2475" s="49"/>
      <c r="C2475" s="3"/>
      <c r="D2475" s="3"/>
    </row>
    <row r="2476" spans="2:4" ht="14.4">
      <c r="B2476" s="49"/>
      <c r="C2476" s="3"/>
      <c r="D2476" s="3"/>
    </row>
    <row r="2477" spans="2:4" ht="14.4">
      <c r="B2477" s="49"/>
      <c r="C2477" s="3"/>
      <c r="D2477" s="3"/>
    </row>
    <row r="2478" spans="2:4" ht="14.4">
      <c r="B2478" s="49"/>
      <c r="C2478" s="3"/>
      <c r="D2478" s="3"/>
    </row>
    <row r="2479" spans="2:4" ht="14.4">
      <c r="B2479" s="49"/>
      <c r="C2479" s="3"/>
      <c r="D2479" s="3"/>
    </row>
    <row r="2480" spans="2:4" ht="14.4">
      <c r="B2480" s="49"/>
      <c r="C2480" s="3"/>
      <c r="D2480" s="3"/>
    </row>
    <row r="2481" spans="2:4" ht="14.4">
      <c r="B2481" s="49"/>
      <c r="C2481" s="3"/>
      <c r="D2481" s="3"/>
    </row>
    <row r="2482" spans="2:4" ht="14.4">
      <c r="B2482" s="49"/>
      <c r="C2482" s="3"/>
      <c r="D2482" s="3"/>
    </row>
    <row r="2483" spans="2:4" ht="14.4">
      <c r="B2483" s="49"/>
      <c r="C2483" s="3"/>
      <c r="D2483" s="3"/>
    </row>
    <row r="2484" spans="2:4" ht="14.4">
      <c r="B2484" s="49"/>
      <c r="C2484" s="3"/>
      <c r="D2484" s="3"/>
    </row>
    <row r="2485" spans="2:4" ht="14.4">
      <c r="B2485" s="49"/>
      <c r="C2485" s="3"/>
      <c r="D2485" s="3"/>
    </row>
    <row r="2486" spans="2:4" ht="14.4">
      <c r="B2486" s="49"/>
      <c r="C2486" s="3"/>
      <c r="D2486" s="3"/>
    </row>
    <row r="2487" spans="2:4" ht="14.4">
      <c r="B2487" s="49"/>
      <c r="C2487" s="3"/>
      <c r="D2487" s="3"/>
    </row>
    <row r="2488" spans="2:4" ht="14.4">
      <c r="B2488" s="49"/>
      <c r="C2488" s="3"/>
      <c r="D2488" s="3"/>
    </row>
    <row r="2489" spans="2:4" ht="14.4">
      <c r="B2489" s="49"/>
      <c r="C2489" s="3"/>
      <c r="D2489" s="3"/>
    </row>
    <row r="2490" spans="2:4" ht="14.4">
      <c r="B2490" s="49"/>
      <c r="C2490" s="3"/>
      <c r="D2490" s="3"/>
    </row>
    <row r="2491" spans="2:4" ht="14.4">
      <c r="B2491" s="49"/>
      <c r="C2491" s="3"/>
      <c r="D2491" s="3"/>
    </row>
    <row r="2492" spans="2:4" ht="14.4">
      <c r="B2492" s="49"/>
      <c r="C2492" s="3"/>
      <c r="D2492" s="3"/>
    </row>
    <row r="2493" spans="2:4" ht="14.4">
      <c r="B2493" s="49"/>
      <c r="C2493" s="3"/>
      <c r="D2493" s="3"/>
    </row>
    <row r="2494" spans="2:4" ht="14.4">
      <c r="B2494" s="49"/>
      <c r="C2494" s="3"/>
      <c r="D2494" s="3"/>
    </row>
    <row r="2495" spans="2:4" ht="14.4">
      <c r="B2495" s="49"/>
      <c r="C2495" s="3"/>
      <c r="D2495" s="3"/>
    </row>
    <row r="2496" spans="2:4" ht="14.4">
      <c r="B2496" s="49"/>
      <c r="C2496" s="3"/>
      <c r="D2496" s="3"/>
    </row>
    <row r="2497" spans="2:4" ht="14.4">
      <c r="B2497" s="49"/>
      <c r="C2497" s="3"/>
      <c r="D2497" s="3"/>
    </row>
    <row r="2498" spans="2:4" ht="14.4">
      <c r="B2498" s="49"/>
      <c r="C2498" s="3"/>
      <c r="D2498" s="3"/>
    </row>
    <row r="2499" spans="2:4" ht="14.4">
      <c r="B2499" s="49"/>
      <c r="C2499" s="3"/>
      <c r="D2499" s="3"/>
    </row>
    <row r="2500" spans="2:4" ht="14.4">
      <c r="B2500" s="49"/>
      <c r="C2500" s="3"/>
      <c r="D2500" s="3"/>
    </row>
    <row r="2501" spans="2:4" ht="14.4">
      <c r="B2501" s="49"/>
      <c r="C2501" s="3"/>
      <c r="D2501" s="3"/>
    </row>
    <row r="2502" spans="2:4" ht="14.4">
      <c r="B2502" s="49"/>
      <c r="C2502" s="3"/>
      <c r="D2502" s="3"/>
    </row>
    <row r="2503" spans="2:4" ht="14.4">
      <c r="B2503" s="49"/>
      <c r="C2503" s="3"/>
      <c r="D2503" s="3"/>
    </row>
    <row r="2504" spans="2:4" ht="14.4">
      <c r="B2504" s="49"/>
      <c r="C2504" s="3"/>
      <c r="D2504" s="3"/>
    </row>
    <row r="2505" spans="2:4" ht="14.4">
      <c r="B2505" s="49"/>
      <c r="C2505" s="3"/>
      <c r="D2505" s="3"/>
    </row>
    <row r="2506" spans="2:4" ht="14.4">
      <c r="B2506" s="49"/>
      <c r="C2506" s="3"/>
      <c r="D2506" s="3"/>
    </row>
    <row r="2507" spans="2:4" ht="14.4">
      <c r="B2507" s="49"/>
      <c r="C2507" s="3"/>
      <c r="D2507" s="3"/>
    </row>
    <row r="2508" spans="2:4" ht="14.4">
      <c r="B2508" s="49"/>
      <c r="C2508" s="3"/>
      <c r="D2508" s="3"/>
    </row>
    <row r="2509" spans="2:4" ht="14.4">
      <c r="B2509" s="49"/>
      <c r="C2509" s="3"/>
      <c r="D2509" s="3"/>
    </row>
    <row r="2510" spans="2:4" ht="14.4">
      <c r="B2510" s="49"/>
      <c r="C2510" s="3"/>
      <c r="D2510" s="3"/>
    </row>
    <row r="2511" spans="2:4" ht="14.4">
      <c r="B2511" s="49"/>
      <c r="C2511" s="3"/>
      <c r="D2511" s="3"/>
    </row>
    <row r="2512" spans="2:4" ht="14.4">
      <c r="B2512" s="49"/>
      <c r="C2512" s="3"/>
      <c r="D2512" s="3"/>
    </row>
    <row r="2513" spans="2:4" ht="14.4">
      <c r="B2513" s="49"/>
      <c r="C2513" s="3"/>
      <c r="D2513" s="3"/>
    </row>
    <row r="2514" spans="2:4" ht="14.4">
      <c r="B2514" s="49"/>
      <c r="C2514" s="3"/>
      <c r="D2514" s="3"/>
    </row>
    <row r="2515" spans="2:4" ht="14.4">
      <c r="B2515" s="49"/>
      <c r="C2515" s="3"/>
      <c r="D2515" s="3"/>
    </row>
    <row r="2516" spans="2:4" ht="14.4">
      <c r="B2516" s="49"/>
      <c r="C2516" s="3"/>
      <c r="D2516" s="3"/>
    </row>
    <row r="2517" spans="2:4" ht="14.4">
      <c r="B2517" s="49"/>
      <c r="C2517" s="3"/>
      <c r="D2517" s="3"/>
    </row>
    <row r="2518" spans="2:4" ht="14.4">
      <c r="B2518" s="49"/>
      <c r="C2518" s="3"/>
      <c r="D2518" s="3"/>
    </row>
    <row r="2519" spans="2:4" ht="14.4">
      <c r="B2519" s="49"/>
      <c r="C2519" s="3"/>
      <c r="D2519" s="3"/>
    </row>
    <row r="2520" spans="2:4" ht="14.4">
      <c r="B2520" s="49"/>
      <c r="C2520" s="3"/>
      <c r="D2520" s="3"/>
    </row>
    <row r="2521" spans="2:4" ht="14.4">
      <c r="B2521" s="49"/>
      <c r="C2521" s="3"/>
      <c r="D2521" s="3"/>
    </row>
    <row r="2522" spans="2:4" ht="14.4">
      <c r="B2522" s="49"/>
      <c r="C2522" s="3"/>
      <c r="D2522" s="3"/>
    </row>
    <row r="2523" spans="2:4" ht="14.4">
      <c r="B2523" s="49"/>
      <c r="C2523" s="3"/>
      <c r="D2523" s="3"/>
    </row>
    <row r="2524" spans="2:4" ht="14.4">
      <c r="B2524" s="49"/>
      <c r="C2524" s="3"/>
      <c r="D2524" s="3"/>
    </row>
    <row r="2525" spans="2:4" ht="14.4">
      <c r="B2525" s="49"/>
      <c r="C2525" s="3"/>
      <c r="D2525" s="3"/>
    </row>
    <row r="2526" spans="2:4" ht="14.4">
      <c r="B2526" s="49"/>
      <c r="C2526" s="3"/>
      <c r="D2526" s="3"/>
    </row>
    <row r="2527" spans="2:4" ht="14.4">
      <c r="B2527" s="49"/>
      <c r="C2527" s="3"/>
      <c r="D2527" s="3"/>
    </row>
    <row r="2528" spans="2:4" ht="14.4">
      <c r="B2528" s="49"/>
      <c r="C2528" s="3"/>
      <c r="D2528" s="3"/>
    </row>
    <row r="2529" spans="2:4" ht="14.4">
      <c r="B2529" s="49"/>
      <c r="C2529" s="3"/>
      <c r="D2529" s="3"/>
    </row>
    <row r="2530" spans="2:4" ht="14.4">
      <c r="B2530" s="49"/>
      <c r="C2530" s="3"/>
      <c r="D2530" s="3"/>
    </row>
    <row r="2531" spans="2:4" ht="14.4">
      <c r="B2531" s="49"/>
      <c r="C2531" s="3"/>
      <c r="D2531" s="3"/>
    </row>
    <row r="2532" spans="2:4" ht="14.4">
      <c r="B2532" s="49"/>
      <c r="C2532" s="3"/>
      <c r="D2532" s="3"/>
    </row>
    <row r="2533" spans="2:4" ht="14.4">
      <c r="B2533" s="49"/>
      <c r="C2533" s="3"/>
      <c r="D2533" s="3"/>
    </row>
    <row r="2534" spans="2:4" ht="14.4">
      <c r="B2534" s="49"/>
      <c r="C2534" s="3"/>
      <c r="D2534" s="3"/>
    </row>
    <row r="2535" spans="2:4" ht="14.4">
      <c r="B2535" s="49"/>
      <c r="C2535" s="3"/>
      <c r="D2535" s="3"/>
    </row>
    <row r="2536" spans="2:4" ht="14.4">
      <c r="B2536" s="49"/>
      <c r="C2536" s="3"/>
      <c r="D2536" s="3"/>
    </row>
    <row r="2537" spans="2:4" ht="14.4">
      <c r="B2537" s="49"/>
      <c r="C2537" s="3"/>
      <c r="D2537" s="3"/>
    </row>
    <row r="2538" spans="2:4" ht="14.4">
      <c r="B2538" s="49"/>
      <c r="C2538" s="3"/>
      <c r="D2538" s="3"/>
    </row>
    <row r="2539" spans="2:4" ht="14.4">
      <c r="B2539" s="49"/>
      <c r="C2539" s="3"/>
      <c r="D2539" s="3"/>
    </row>
    <row r="2540" spans="2:4" ht="14.4">
      <c r="B2540" s="49"/>
      <c r="C2540" s="3"/>
      <c r="D2540" s="3"/>
    </row>
    <row r="2541" spans="2:4" ht="14.4">
      <c r="B2541" s="49"/>
      <c r="C2541" s="3"/>
      <c r="D2541" s="3"/>
    </row>
    <row r="2542" spans="2:4" ht="14.4">
      <c r="B2542" s="49"/>
      <c r="C2542" s="3"/>
      <c r="D2542" s="3"/>
    </row>
    <row r="2543" spans="2:4" ht="14.4">
      <c r="B2543" s="49"/>
      <c r="C2543" s="3"/>
      <c r="D2543" s="3"/>
    </row>
    <row r="2544" spans="2:4" ht="14.4">
      <c r="B2544" s="49"/>
      <c r="C2544" s="3"/>
      <c r="D2544" s="3"/>
    </row>
    <row r="2545" spans="2:4" ht="14.4">
      <c r="B2545" s="49"/>
      <c r="C2545" s="3"/>
      <c r="D2545" s="3"/>
    </row>
    <row r="2546" spans="2:4" ht="14.4">
      <c r="B2546" s="49"/>
      <c r="C2546" s="3"/>
      <c r="D2546" s="3"/>
    </row>
    <row r="2547" spans="2:4" ht="14.4">
      <c r="B2547" s="49"/>
      <c r="C2547" s="3"/>
      <c r="D2547" s="3"/>
    </row>
    <row r="2548" spans="2:4" ht="14.4">
      <c r="B2548" s="49"/>
      <c r="C2548" s="3"/>
      <c r="D2548" s="3"/>
    </row>
    <row r="2549" spans="2:4" ht="14.4">
      <c r="B2549" s="49"/>
      <c r="C2549" s="3"/>
      <c r="D2549" s="3"/>
    </row>
    <row r="2550" spans="2:4" ht="14.4">
      <c r="B2550" s="49"/>
      <c r="C2550" s="3"/>
      <c r="D2550" s="3"/>
    </row>
    <row r="2551" spans="2:4" ht="14.4">
      <c r="B2551" s="49"/>
      <c r="C2551" s="3"/>
      <c r="D2551" s="3"/>
    </row>
    <row r="2552" spans="2:4" ht="14.4">
      <c r="B2552" s="49"/>
      <c r="C2552" s="3"/>
      <c r="D2552" s="3"/>
    </row>
    <row r="2553" spans="2:4" ht="14.4">
      <c r="B2553" s="49"/>
      <c r="C2553" s="3"/>
      <c r="D2553" s="3"/>
    </row>
    <row r="2554" spans="2:4" ht="14.4">
      <c r="B2554" s="49"/>
      <c r="C2554" s="3"/>
      <c r="D2554" s="3"/>
    </row>
    <row r="2555" spans="2:4" ht="14.4">
      <c r="B2555" s="49"/>
      <c r="C2555" s="3"/>
      <c r="D2555" s="3"/>
    </row>
    <row r="2556" spans="2:4" ht="14.4">
      <c r="B2556" s="49"/>
      <c r="C2556" s="3"/>
      <c r="D2556" s="3"/>
    </row>
    <row r="2557" spans="2:4" ht="14.4">
      <c r="B2557" s="49"/>
      <c r="C2557" s="3"/>
      <c r="D2557" s="3"/>
    </row>
    <row r="2558" spans="2:4" ht="14.4">
      <c r="B2558" s="49"/>
      <c r="C2558" s="3"/>
      <c r="D2558" s="3"/>
    </row>
    <row r="2559" spans="2:4" ht="14.4">
      <c r="B2559" s="49"/>
      <c r="C2559" s="3"/>
      <c r="D2559" s="3"/>
    </row>
    <row r="2560" spans="2:4" ht="14.4">
      <c r="B2560" s="49"/>
      <c r="C2560" s="3"/>
      <c r="D2560" s="3"/>
    </row>
    <row r="2561" spans="2:4" ht="14.4">
      <c r="B2561" s="49"/>
      <c r="C2561" s="3"/>
      <c r="D2561" s="3"/>
    </row>
    <row r="2562" spans="2:4" ht="14.4">
      <c r="B2562" s="49"/>
      <c r="C2562" s="3"/>
      <c r="D2562" s="3"/>
    </row>
    <row r="2563" spans="2:4" ht="14.4">
      <c r="B2563" s="49"/>
      <c r="C2563" s="3"/>
      <c r="D2563" s="3"/>
    </row>
    <row r="2564" spans="2:4" ht="14.4">
      <c r="B2564" s="49"/>
      <c r="C2564" s="3"/>
      <c r="D2564" s="3"/>
    </row>
    <row r="2565" spans="2:4" ht="14.4">
      <c r="B2565" s="49"/>
      <c r="C2565" s="3"/>
      <c r="D2565" s="3"/>
    </row>
    <row r="2566" spans="2:4" ht="14.4">
      <c r="B2566" s="49"/>
      <c r="C2566" s="3"/>
      <c r="D2566" s="3"/>
    </row>
    <row r="2567" spans="2:4" ht="14.4">
      <c r="B2567" s="49"/>
      <c r="C2567" s="3"/>
      <c r="D2567" s="3"/>
    </row>
    <row r="2568" spans="2:4" ht="14.4">
      <c r="B2568" s="49"/>
      <c r="C2568" s="3"/>
      <c r="D2568" s="3"/>
    </row>
    <row r="2569" spans="2:4" ht="14.4">
      <c r="B2569" s="49"/>
      <c r="C2569" s="3"/>
      <c r="D2569" s="3"/>
    </row>
    <row r="2570" spans="2:4" ht="14.4">
      <c r="B2570" s="49"/>
      <c r="C2570" s="3"/>
      <c r="D2570" s="3"/>
    </row>
    <row r="2571" spans="2:4" ht="14.4">
      <c r="B2571" s="49"/>
      <c r="C2571" s="3"/>
      <c r="D2571" s="3"/>
    </row>
    <row r="2572" spans="2:4" ht="14.4">
      <c r="B2572" s="49"/>
      <c r="C2572" s="3"/>
      <c r="D2572" s="3"/>
    </row>
    <row r="2573" spans="2:4" ht="14.4">
      <c r="B2573" s="49"/>
      <c r="C2573" s="3"/>
      <c r="D2573" s="3"/>
    </row>
    <row r="2574" spans="2:4" ht="14.4">
      <c r="B2574" s="49"/>
      <c r="C2574" s="3"/>
      <c r="D2574" s="3"/>
    </row>
    <row r="2575" spans="2:4" ht="14.4">
      <c r="B2575" s="49"/>
      <c r="C2575" s="3"/>
      <c r="D2575" s="3"/>
    </row>
    <row r="2576" spans="2:4" ht="14.4">
      <c r="B2576" s="49"/>
      <c r="C2576" s="3"/>
      <c r="D2576" s="3"/>
    </row>
    <row r="2577" spans="2:4" ht="14.4">
      <c r="B2577" s="49"/>
      <c r="C2577" s="3"/>
      <c r="D2577" s="3"/>
    </row>
    <row r="2578" spans="2:4" ht="14.4">
      <c r="B2578" s="49"/>
      <c r="C2578" s="3"/>
      <c r="D2578" s="3"/>
    </row>
    <row r="2579" spans="2:4" ht="14.4">
      <c r="B2579" s="49"/>
      <c r="C2579" s="3"/>
      <c r="D2579" s="3"/>
    </row>
    <row r="2580" spans="2:4" ht="14.4">
      <c r="B2580" s="49"/>
      <c r="C2580" s="3"/>
      <c r="D2580" s="3"/>
    </row>
    <row r="2581" spans="2:4" ht="14.4">
      <c r="B2581" s="49"/>
      <c r="C2581" s="3"/>
      <c r="D2581" s="3"/>
    </row>
    <row r="2582" spans="2:4" ht="14.4">
      <c r="B2582" s="49"/>
      <c r="C2582" s="3"/>
      <c r="D2582" s="3"/>
    </row>
    <row r="2583" spans="2:4" ht="14.4">
      <c r="B2583" s="49"/>
      <c r="C2583" s="3"/>
      <c r="D2583" s="3"/>
    </row>
    <row r="2584" spans="2:4" ht="14.4">
      <c r="B2584" s="49"/>
      <c r="C2584" s="3"/>
      <c r="D2584" s="3"/>
    </row>
    <row r="2585" spans="2:4" ht="14.4">
      <c r="B2585" s="49"/>
      <c r="C2585" s="3"/>
      <c r="D2585" s="3"/>
    </row>
    <row r="2586" spans="2:4" ht="14.4">
      <c r="B2586" s="49"/>
      <c r="C2586" s="3"/>
      <c r="D2586" s="3"/>
    </row>
    <row r="2587" spans="2:4" ht="14.4">
      <c r="B2587" s="49"/>
      <c r="C2587" s="3"/>
      <c r="D2587" s="3"/>
    </row>
    <row r="2588" spans="2:4" ht="14.4">
      <c r="B2588" s="49"/>
      <c r="C2588" s="3"/>
      <c r="D2588" s="3"/>
    </row>
    <row r="2589" spans="2:4" ht="14.4">
      <c r="B2589" s="49"/>
      <c r="C2589" s="3"/>
      <c r="D2589" s="3"/>
    </row>
    <row r="2590" spans="2:4" ht="14.4">
      <c r="B2590" s="49"/>
      <c r="C2590" s="3"/>
      <c r="D2590" s="3"/>
    </row>
    <row r="2591" spans="2:4" ht="14.4">
      <c r="B2591" s="49"/>
      <c r="C2591" s="3"/>
      <c r="D2591" s="3"/>
    </row>
    <row r="2592" spans="2:4" ht="14.4">
      <c r="B2592" s="49"/>
      <c r="C2592" s="3"/>
      <c r="D2592" s="3"/>
    </row>
    <row r="2593" spans="2:4" ht="14.4">
      <c r="B2593" s="49"/>
      <c r="C2593" s="3"/>
      <c r="D2593" s="3"/>
    </row>
    <row r="2594" spans="2:4" ht="14.4">
      <c r="B2594" s="49"/>
      <c r="C2594" s="3"/>
      <c r="D2594" s="3"/>
    </row>
    <row r="2595" spans="2:4" ht="14.4">
      <c r="B2595" s="49"/>
      <c r="C2595" s="3"/>
      <c r="D2595" s="3"/>
    </row>
    <row r="2596" spans="2:4" ht="14.4">
      <c r="B2596" s="49"/>
      <c r="C2596" s="3"/>
      <c r="D2596" s="3"/>
    </row>
    <row r="2597" spans="2:4" ht="14.4">
      <c r="B2597" s="49"/>
      <c r="C2597" s="3"/>
      <c r="D2597" s="3"/>
    </row>
    <row r="2598" spans="2:4" ht="14.4">
      <c r="B2598" s="49"/>
      <c r="C2598" s="3"/>
      <c r="D2598" s="3"/>
    </row>
    <row r="2599" spans="2:4" ht="14.4">
      <c r="B2599" s="49"/>
      <c r="C2599" s="3"/>
      <c r="D2599" s="3"/>
    </row>
    <row r="2600" spans="2:4" ht="14.4">
      <c r="B2600" s="49"/>
      <c r="C2600" s="3"/>
      <c r="D2600" s="3"/>
    </row>
    <row r="2601" spans="2:4" ht="14.4">
      <c r="B2601" s="49"/>
      <c r="C2601" s="3"/>
      <c r="D2601" s="3"/>
    </row>
    <row r="2602" spans="2:4" ht="14.4">
      <c r="B2602" s="49"/>
      <c r="C2602" s="3"/>
      <c r="D2602" s="3"/>
    </row>
    <row r="2603" spans="2:4" ht="14.4">
      <c r="B2603" s="49"/>
      <c r="C2603" s="3"/>
      <c r="D2603" s="3"/>
    </row>
    <row r="2604" spans="2:4" ht="14.4">
      <c r="B2604" s="49"/>
      <c r="C2604" s="3"/>
      <c r="D2604" s="3"/>
    </row>
    <row r="2605" spans="2:4" ht="14.4">
      <c r="B2605" s="49"/>
      <c r="C2605" s="3"/>
      <c r="D2605" s="3"/>
    </row>
    <row r="2606" spans="2:4" ht="14.4">
      <c r="B2606" s="49"/>
      <c r="C2606" s="3"/>
      <c r="D2606" s="3"/>
    </row>
    <row r="2607" spans="2:4" ht="14.4">
      <c r="B2607" s="49"/>
      <c r="C2607" s="3"/>
      <c r="D2607" s="3"/>
    </row>
    <row r="2608" spans="2:4" ht="14.4">
      <c r="B2608" s="49"/>
      <c r="C2608" s="3"/>
      <c r="D2608" s="3"/>
    </row>
    <row r="2609" spans="2:4" ht="14.4">
      <c r="B2609" s="49"/>
      <c r="C2609" s="3"/>
      <c r="D2609" s="3"/>
    </row>
    <row r="2610" spans="2:4" ht="14.4">
      <c r="B2610" s="49"/>
      <c r="C2610" s="3"/>
      <c r="D2610" s="3"/>
    </row>
    <row r="2611" spans="2:4" ht="14.4">
      <c r="B2611" s="49"/>
      <c r="C2611" s="3"/>
      <c r="D2611" s="3"/>
    </row>
    <row r="2612" spans="2:4" ht="14.4">
      <c r="B2612" s="49"/>
      <c r="C2612" s="3"/>
      <c r="D2612" s="3"/>
    </row>
    <row r="2613" spans="2:4" ht="14.4">
      <c r="B2613" s="49"/>
      <c r="C2613" s="3"/>
      <c r="D2613" s="3"/>
    </row>
    <row r="2614" spans="2:4" ht="14.4">
      <c r="B2614" s="49"/>
      <c r="C2614" s="3"/>
      <c r="D2614" s="3"/>
    </row>
    <row r="2615" spans="2:4" ht="14.4">
      <c r="B2615" s="49"/>
      <c r="C2615" s="3"/>
      <c r="D2615" s="3"/>
    </row>
    <row r="2616" spans="2:4" ht="14.4">
      <c r="B2616" s="49"/>
      <c r="C2616" s="3"/>
      <c r="D2616" s="3"/>
    </row>
    <row r="2617" spans="2:4" ht="14.4">
      <c r="B2617" s="49"/>
      <c r="C2617" s="3"/>
      <c r="D2617" s="3"/>
    </row>
    <row r="2618" spans="2:4" ht="14.4">
      <c r="B2618" s="49"/>
      <c r="C2618" s="3"/>
      <c r="D2618" s="3"/>
    </row>
    <row r="2619" spans="2:4" ht="14.4">
      <c r="B2619" s="49"/>
      <c r="C2619" s="3"/>
      <c r="D2619" s="3"/>
    </row>
    <row r="2620" spans="2:4" ht="14.4">
      <c r="B2620" s="49"/>
      <c r="C2620" s="3"/>
      <c r="D2620" s="3"/>
    </row>
    <row r="2621" spans="2:4" ht="14.4">
      <c r="B2621" s="49"/>
      <c r="C2621" s="3"/>
      <c r="D2621" s="3"/>
    </row>
    <row r="2622" spans="2:4" ht="14.4">
      <c r="B2622" s="49"/>
      <c r="C2622" s="3"/>
      <c r="D2622" s="3"/>
    </row>
    <row r="2623" spans="2:4" ht="14.4">
      <c r="B2623" s="49"/>
      <c r="C2623" s="3"/>
      <c r="D2623" s="3"/>
    </row>
    <row r="2624" spans="2:4" ht="14.4">
      <c r="B2624" s="49"/>
      <c r="C2624" s="3"/>
      <c r="D2624" s="3"/>
    </row>
    <row r="2625" spans="2:4" ht="14.4">
      <c r="B2625" s="49"/>
      <c r="C2625" s="3"/>
      <c r="D2625" s="3"/>
    </row>
    <row r="2626" spans="2:4" ht="14.4">
      <c r="B2626" s="49"/>
      <c r="C2626" s="3"/>
      <c r="D2626" s="3"/>
    </row>
    <row r="2627" spans="2:4" ht="14.4">
      <c r="B2627" s="49"/>
      <c r="C2627" s="3"/>
      <c r="D2627" s="3"/>
    </row>
    <row r="2628" spans="2:4" ht="14.4">
      <c r="B2628" s="49"/>
      <c r="C2628" s="3"/>
      <c r="D2628" s="3"/>
    </row>
    <row r="2629" spans="2:4" ht="14.4">
      <c r="B2629" s="49"/>
      <c r="C2629" s="3"/>
      <c r="D2629" s="3"/>
    </row>
    <row r="2630" spans="2:4" ht="14.4">
      <c r="B2630" s="49"/>
      <c r="C2630" s="3"/>
      <c r="D2630" s="3"/>
    </row>
    <row r="2631" spans="2:4" ht="14.4">
      <c r="B2631" s="49"/>
      <c r="C2631" s="3"/>
      <c r="D2631" s="3"/>
    </row>
    <row r="2632" spans="2:4" ht="14.4">
      <c r="B2632" s="49"/>
      <c r="C2632" s="3"/>
      <c r="D2632" s="3"/>
    </row>
    <row r="2633" spans="2:4" ht="14.4">
      <c r="B2633" s="49"/>
      <c r="C2633" s="3"/>
      <c r="D2633" s="3"/>
    </row>
    <row r="2634" spans="2:4" ht="14.4">
      <c r="B2634" s="49"/>
      <c r="C2634" s="3"/>
      <c r="D2634" s="3"/>
    </row>
    <row r="2635" spans="2:4" ht="14.4">
      <c r="B2635" s="49"/>
      <c r="C2635" s="3"/>
      <c r="D2635" s="3"/>
    </row>
    <row r="2636" spans="2:4" ht="14.4">
      <c r="B2636" s="49"/>
      <c r="C2636" s="3"/>
      <c r="D2636" s="3"/>
    </row>
    <row r="2637" spans="2:4" ht="14.4">
      <c r="B2637" s="49"/>
      <c r="C2637" s="3"/>
      <c r="D2637" s="3"/>
    </row>
    <row r="2638" spans="2:4" ht="14.4">
      <c r="B2638" s="49"/>
      <c r="C2638" s="3"/>
      <c r="D2638" s="3"/>
    </row>
    <row r="2639" spans="2:4" ht="14.4">
      <c r="B2639" s="49"/>
      <c r="C2639" s="3"/>
      <c r="D2639" s="3"/>
    </row>
    <row r="2640" spans="2:4" ht="14.4">
      <c r="B2640" s="49"/>
      <c r="C2640" s="3"/>
      <c r="D2640" s="3"/>
    </row>
    <row r="2641" spans="2:4" ht="14.4">
      <c r="B2641" s="49"/>
      <c r="C2641" s="3"/>
      <c r="D2641" s="3"/>
    </row>
    <row r="2642" spans="2:4" ht="14.4">
      <c r="B2642" s="49"/>
      <c r="C2642" s="3"/>
      <c r="D2642" s="3"/>
    </row>
    <row r="2643" spans="2:4" ht="14.4">
      <c r="B2643" s="49"/>
      <c r="C2643" s="3"/>
      <c r="D2643" s="3"/>
    </row>
    <row r="2644" spans="2:4" ht="14.4">
      <c r="B2644" s="49"/>
      <c r="C2644" s="3"/>
      <c r="D2644" s="3"/>
    </row>
    <row r="2645" spans="2:4" ht="14.4">
      <c r="B2645" s="49"/>
      <c r="C2645" s="3"/>
      <c r="D2645" s="3"/>
    </row>
    <row r="2646" spans="2:4" ht="14.4">
      <c r="B2646" s="49"/>
      <c r="C2646" s="3"/>
      <c r="D2646" s="3"/>
    </row>
    <row r="2647" spans="2:4" ht="14.4">
      <c r="B2647" s="49"/>
      <c r="C2647" s="3"/>
      <c r="D2647" s="3"/>
    </row>
    <row r="2648" spans="2:4" ht="14.4">
      <c r="B2648" s="49"/>
      <c r="C2648" s="3"/>
      <c r="D2648" s="3"/>
    </row>
    <row r="2649" spans="2:4" ht="14.4">
      <c r="B2649" s="49"/>
      <c r="C2649" s="3"/>
      <c r="D2649" s="3"/>
    </row>
    <row r="2650" spans="2:4" ht="14.4">
      <c r="B2650" s="49"/>
      <c r="C2650" s="3"/>
      <c r="D2650" s="3"/>
    </row>
    <row r="2651" spans="2:4" ht="14.4">
      <c r="B2651" s="49"/>
      <c r="C2651" s="3"/>
      <c r="D2651" s="3"/>
    </row>
    <row r="2652" spans="2:4" ht="14.4">
      <c r="B2652" s="49"/>
      <c r="C2652" s="3"/>
      <c r="D2652" s="3"/>
    </row>
    <row r="2653" spans="2:4" ht="14.4">
      <c r="B2653" s="49"/>
      <c r="C2653" s="3"/>
      <c r="D2653" s="3"/>
    </row>
    <row r="2654" spans="2:4" ht="14.4">
      <c r="B2654" s="49"/>
      <c r="C2654" s="3"/>
      <c r="D2654" s="3"/>
    </row>
    <row r="2655" spans="2:4" ht="14.4">
      <c r="B2655" s="49"/>
      <c r="C2655" s="3"/>
      <c r="D2655" s="3"/>
    </row>
    <row r="2656" spans="2:4" ht="14.4">
      <c r="B2656" s="49"/>
      <c r="C2656" s="3"/>
      <c r="D2656" s="3"/>
    </row>
    <row r="2657" spans="2:4" ht="14.4">
      <c r="B2657" s="49"/>
      <c r="C2657" s="3"/>
      <c r="D2657" s="3"/>
    </row>
    <row r="2658" spans="2:4" ht="14.4">
      <c r="B2658" s="49"/>
      <c r="C2658" s="3"/>
      <c r="D2658" s="3"/>
    </row>
    <row r="2659" spans="2:4" ht="14.4">
      <c r="B2659" s="49"/>
      <c r="C2659" s="3"/>
      <c r="D2659" s="3"/>
    </row>
    <row r="2660" spans="2:4" ht="14.4">
      <c r="B2660" s="49"/>
      <c r="C2660" s="3"/>
      <c r="D2660" s="3"/>
    </row>
    <row r="2661" spans="2:4" ht="14.4">
      <c r="B2661" s="49"/>
      <c r="C2661" s="3"/>
      <c r="D2661" s="3"/>
    </row>
    <row r="2662" spans="2:4" ht="14.4">
      <c r="B2662" s="49"/>
      <c r="C2662" s="3"/>
      <c r="D2662" s="3"/>
    </row>
    <row r="2663" spans="2:4" ht="14.4">
      <c r="B2663" s="49"/>
      <c r="C2663" s="3"/>
      <c r="D2663" s="3"/>
    </row>
    <row r="2664" spans="2:4" ht="14.4">
      <c r="B2664" s="49"/>
      <c r="C2664" s="3"/>
      <c r="D2664" s="3"/>
    </row>
    <row r="2665" spans="2:4" ht="14.4">
      <c r="B2665" s="49"/>
      <c r="C2665" s="3"/>
      <c r="D2665" s="3"/>
    </row>
    <row r="2666" spans="2:4" ht="14.4">
      <c r="B2666" s="49"/>
      <c r="C2666" s="3"/>
      <c r="D2666" s="3"/>
    </row>
    <row r="2667" spans="2:4" ht="14.4">
      <c r="B2667" s="49"/>
      <c r="C2667" s="3"/>
      <c r="D2667" s="3"/>
    </row>
    <row r="2668" spans="2:4" ht="14.4">
      <c r="B2668" s="49"/>
      <c r="C2668" s="3"/>
      <c r="D2668" s="3"/>
    </row>
    <row r="2669" spans="2:4" ht="14.4">
      <c r="B2669" s="49"/>
      <c r="C2669" s="3"/>
      <c r="D2669" s="3"/>
    </row>
    <row r="2670" spans="2:4" ht="14.4">
      <c r="B2670" s="49"/>
      <c r="C2670" s="3"/>
      <c r="D2670" s="3"/>
    </row>
    <row r="2671" spans="2:4" ht="14.4">
      <c r="B2671" s="49"/>
      <c r="C2671" s="3"/>
      <c r="D2671" s="3"/>
    </row>
    <row r="2672" spans="2:4" ht="14.4">
      <c r="B2672" s="49"/>
      <c r="C2672" s="3"/>
      <c r="D2672" s="3"/>
    </row>
    <row r="2673" spans="2:4" ht="14.4">
      <c r="B2673" s="49"/>
      <c r="C2673" s="3"/>
      <c r="D2673" s="3"/>
    </row>
    <row r="2674" spans="2:4" ht="14.4">
      <c r="B2674" s="49"/>
      <c r="C2674" s="3"/>
      <c r="D2674" s="3"/>
    </row>
    <row r="2675" spans="2:4" ht="14.4">
      <c r="B2675" s="49"/>
      <c r="C2675" s="3"/>
      <c r="D2675" s="3"/>
    </row>
    <row r="2676" spans="2:4" ht="14.4">
      <c r="B2676" s="49"/>
      <c r="C2676" s="3"/>
      <c r="D2676" s="3"/>
    </row>
    <row r="2677" spans="2:4" ht="14.4">
      <c r="B2677" s="49"/>
      <c r="C2677" s="3"/>
      <c r="D2677" s="3"/>
    </row>
    <row r="2678" spans="2:4" ht="14.4">
      <c r="B2678" s="49"/>
      <c r="C2678" s="3"/>
      <c r="D2678" s="3"/>
    </row>
    <row r="2679" spans="2:4" ht="14.4">
      <c r="B2679" s="49"/>
      <c r="C2679" s="3"/>
      <c r="D2679" s="3"/>
    </row>
    <row r="2680" spans="2:4" ht="14.4">
      <c r="B2680" s="49"/>
      <c r="C2680" s="3"/>
      <c r="D2680" s="3"/>
    </row>
    <row r="2681" spans="2:4" ht="14.4">
      <c r="B2681" s="49"/>
      <c r="C2681" s="3"/>
      <c r="D2681" s="3"/>
    </row>
    <row r="2682" spans="2:4" ht="14.4">
      <c r="B2682" s="49"/>
      <c r="C2682" s="3"/>
      <c r="D2682" s="3"/>
    </row>
    <row r="2683" spans="2:4" ht="14.4">
      <c r="B2683" s="49"/>
      <c r="C2683" s="3"/>
      <c r="D2683" s="3"/>
    </row>
    <row r="2684" spans="2:4" ht="14.4">
      <c r="B2684" s="49"/>
      <c r="C2684" s="3"/>
      <c r="D2684" s="3"/>
    </row>
    <row r="2685" spans="2:4" ht="14.4">
      <c r="B2685" s="49"/>
      <c r="C2685" s="3"/>
      <c r="D2685" s="3"/>
    </row>
    <row r="2686" spans="2:4" ht="14.4">
      <c r="B2686" s="49"/>
      <c r="C2686" s="3"/>
      <c r="D2686" s="3"/>
    </row>
    <row r="2687" spans="2:4" ht="14.4">
      <c r="B2687" s="49"/>
      <c r="C2687" s="3"/>
      <c r="D2687" s="3"/>
    </row>
    <row r="2688" spans="2:4" ht="14.4">
      <c r="B2688" s="49"/>
      <c r="C2688" s="3"/>
      <c r="D2688" s="3"/>
    </row>
    <row r="2689" spans="2:4" ht="14.4">
      <c r="B2689" s="49"/>
      <c r="C2689" s="3"/>
      <c r="D2689" s="3"/>
    </row>
    <row r="2690" spans="2:4" ht="14.4">
      <c r="B2690" s="49"/>
      <c r="C2690" s="3"/>
      <c r="D2690" s="3"/>
    </row>
    <row r="2691" spans="2:4" ht="14.4">
      <c r="B2691" s="49"/>
      <c r="C2691" s="3"/>
      <c r="D2691" s="3"/>
    </row>
    <row r="2692" spans="2:4" ht="14.4">
      <c r="B2692" s="49"/>
      <c r="C2692" s="3"/>
      <c r="D2692" s="3"/>
    </row>
    <row r="2693" spans="2:4" ht="14.4">
      <c r="B2693" s="49"/>
      <c r="C2693" s="3"/>
      <c r="D2693" s="3"/>
    </row>
    <row r="2694" spans="2:4" ht="14.4">
      <c r="B2694" s="49"/>
      <c r="C2694" s="3"/>
      <c r="D2694" s="3"/>
    </row>
    <row r="2695" spans="2:4" ht="14.4">
      <c r="B2695" s="49"/>
      <c r="C2695" s="3"/>
      <c r="D2695" s="3"/>
    </row>
    <row r="2696" spans="2:4" ht="14.4">
      <c r="B2696" s="49"/>
      <c r="C2696" s="3"/>
      <c r="D2696" s="3"/>
    </row>
    <row r="2697" spans="2:4" ht="14.4">
      <c r="B2697" s="49"/>
      <c r="C2697" s="3"/>
      <c r="D2697" s="3"/>
    </row>
    <row r="2698" spans="2:4" ht="14.4">
      <c r="B2698" s="49"/>
      <c r="C2698" s="3"/>
      <c r="D2698" s="3"/>
    </row>
    <row r="2699" spans="2:4" ht="14.4">
      <c r="B2699" s="49"/>
      <c r="C2699" s="3"/>
      <c r="D2699" s="3"/>
    </row>
    <row r="2700" spans="2:4" ht="14.4">
      <c r="B2700" s="49"/>
      <c r="C2700" s="3"/>
      <c r="D2700" s="3"/>
    </row>
    <row r="2701" spans="2:4" ht="14.4">
      <c r="B2701" s="49"/>
      <c r="C2701" s="3"/>
      <c r="D2701" s="3"/>
    </row>
    <row r="2702" spans="2:4" ht="14.4">
      <c r="B2702" s="49"/>
      <c r="C2702" s="3"/>
      <c r="D2702" s="3"/>
    </row>
    <row r="2703" spans="2:4" ht="14.4">
      <c r="B2703" s="49"/>
      <c r="C2703" s="3"/>
      <c r="D2703" s="3"/>
    </row>
    <row r="2704" spans="2:4" ht="14.4">
      <c r="B2704" s="49"/>
      <c r="C2704" s="3"/>
      <c r="D2704" s="3"/>
    </row>
    <row r="2705" spans="2:4" ht="14.4">
      <c r="B2705" s="49"/>
      <c r="C2705" s="3"/>
      <c r="D2705" s="3"/>
    </row>
    <row r="2706" spans="2:4" ht="14.4">
      <c r="B2706" s="49"/>
      <c r="C2706" s="3"/>
      <c r="D2706" s="3"/>
    </row>
    <row r="2707" spans="2:4" ht="14.4">
      <c r="B2707" s="49"/>
      <c r="C2707" s="3"/>
      <c r="D2707" s="3"/>
    </row>
    <row r="2708" spans="2:4" ht="14.4">
      <c r="B2708" s="49"/>
      <c r="C2708" s="3"/>
      <c r="D2708" s="3"/>
    </row>
    <row r="2709" spans="2:4" ht="14.4">
      <c r="B2709" s="49"/>
      <c r="C2709" s="3"/>
      <c r="D2709" s="3"/>
    </row>
    <row r="2710" spans="2:4" ht="14.4">
      <c r="B2710" s="49"/>
      <c r="C2710" s="3"/>
      <c r="D2710" s="3"/>
    </row>
    <row r="2711" spans="2:4" ht="14.4">
      <c r="B2711" s="49"/>
      <c r="C2711" s="3"/>
      <c r="D2711" s="3"/>
    </row>
    <row r="2712" spans="2:4" ht="14.4">
      <c r="B2712" s="49"/>
      <c r="C2712" s="3"/>
      <c r="D2712" s="3"/>
    </row>
    <row r="2713" spans="2:4" ht="14.4">
      <c r="B2713" s="49"/>
      <c r="C2713" s="3"/>
      <c r="D2713" s="3"/>
    </row>
    <row r="2714" spans="2:4" ht="14.4">
      <c r="B2714" s="49"/>
      <c r="C2714" s="3"/>
      <c r="D2714" s="3"/>
    </row>
    <row r="2715" spans="2:4" ht="14.4">
      <c r="B2715" s="49"/>
      <c r="C2715" s="3"/>
      <c r="D2715" s="3"/>
    </row>
    <row r="2716" spans="2:4" ht="14.4">
      <c r="B2716" s="49"/>
      <c r="C2716" s="3"/>
      <c r="D2716" s="3"/>
    </row>
    <row r="2717" spans="2:4" ht="14.4">
      <c r="B2717" s="49"/>
      <c r="C2717" s="3"/>
      <c r="D2717" s="3"/>
    </row>
    <row r="2718" spans="2:4" ht="14.4">
      <c r="B2718" s="49"/>
      <c r="C2718" s="3"/>
      <c r="D2718" s="3"/>
    </row>
    <row r="2719" spans="2:4" ht="14.4">
      <c r="B2719" s="49"/>
      <c r="C2719" s="3"/>
      <c r="D2719" s="3"/>
    </row>
    <row r="2720" spans="2:4" ht="14.4">
      <c r="B2720" s="49"/>
      <c r="C2720" s="3"/>
      <c r="D2720" s="3"/>
    </row>
    <row r="2721" spans="2:4" ht="14.4">
      <c r="B2721" s="49"/>
      <c r="C2721" s="3"/>
      <c r="D2721" s="3"/>
    </row>
    <row r="2722" spans="2:4" ht="14.4">
      <c r="B2722" s="49"/>
      <c r="C2722" s="3"/>
      <c r="D2722" s="3"/>
    </row>
    <row r="2723" spans="2:4" ht="14.4">
      <c r="B2723" s="49"/>
      <c r="C2723" s="3"/>
      <c r="D2723" s="3"/>
    </row>
    <row r="2724" spans="2:4" ht="14.4">
      <c r="B2724" s="49"/>
      <c r="C2724" s="3"/>
      <c r="D2724" s="3"/>
    </row>
    <row r="2725" spans="2:4" ht="14.4">
      <c r="B2725" s="49"/>
      <c r="C2725" s="3"/>
      <c r="D2725" s="3"/>
    </row>
    <row r="2726" spans="2:4" ht="14.4">
      <c r="B2726" s="49"/>
      <c r="C2726" s="3"/>
      <c r="D2726" s="3"/>
    </row>
    <row r="2727" spans="2:4" ht="14.4">
      <c r="B2727" s="49"/>
      <c r="C2727" s="3"/>
      <c r="D2727" s="3"/>
    </row>
    <row r="2728" spans="2:4" ht="14.4">
      <c r="B2728" s="49"/>
      <c r="C2728" s="3"/>
      <c r="D2728" s="3"/>
    </row>
    <row r="2729" spans="2:4" ht="14.4">
      <c r="B2729" s="49"/>
      <c r="C2729" s="3"/>
      <c r="D2729" s="3"/>
    </row>
    <row r="2730" spans="2:4" ht="14.4">
      <c r="B2730" s="49"/>
      <c r="C2730" s="3"/>
      <c r="D2730" s="3"/>
    </row>
    <row r="2731" spans="2:4" ht="14.4">
      <c r="B2731" s="49"/>
      <c r="C2731" s="3"/>
      <c r="D2731" s="3"/>
    </row>
    <row r="2732" spans="2:4" ht="14.4">
      <c r="B2732" s="49"/>
      <c r="C2732" s="3"/>
      <c r="D2732" s="3"/>
    </row>
    <row r="2733" spans="2:4" ht="14.4">
      <c r="B2733" s="49"/>
      <c r="C2733" s="3"/>
      <c r="D2733" s="3"/>
    </row>
    <row r="2734" spans="2:4" ht="14.4">
      <c r="B2734" s="49"/>
      <c r="C2734" s="3"/>
      <c r="D2734" s="3"/>
    </row>
    <row r="2735" spans="2:4" ht="14.4">
      <c r="B2735" s="49"/>
      <c r="C2735" s="3"/>
      <c r="D2735" s="3"/>
    </row>
    <row r="2736" spans="2:4" ht="14.4">
      <c r="B2736" s="49"/>
      <c r="C2736" s="3"/>
      <c r="D2736" s="3"/>
    </row>
    <row r="2737" spans="2:4" ht="14.4">
      <c r="B2737" s="49"/>
      <c r="C2737" s="3"/>
      <c r="D2737" s="3"/>
    </row>
    <row r="2738" spans="2:4" ht="14.4">
      <c r="B2738" s="49"/>
      <c r="C2738" s="3"/>
      <c r="D2738" s="3"/>
    </row>
    <row r="2739" spans="2:4" ht="14.4">
      <c r="B2739" s="49"/>
      <c r="C2739" s="3"/>
      <c r="D2739" s="3"/>
    </row>
    <row r="2740" spans="2:4" ht="14.4">
      <c r="B2740" s="49"/>
      <c r="C2740" s="3"/>
      <c r="D2740" s="3"/>
    </row>
    <row r="2741" spans="2:4" ht="14.4">
      <c r="B2741" s="49"/>
      <c r="C2741" s="3"/>
      <c r="D2741" s="3"/>
    </row>
    <row r="2742" spans="2:4" ht="14.4">
      <c r="B2742" s="49"/>
      <c r="C2742" s="3"/>
      <c r="D2742" s="3"/>
    </row>
    <row r="2743" spans="2:4" ht="14.4">
      <c r="B2743" s="49"/>
      <c r="C2743" s="3"/>
      <c r="D2743" s="3"/>
    </row>
    <row r="2744" spans="2:4" ht="14.4">
      <c r="B2744" s="49"/>
      <c r="C2744" s="3"/>
      <c r="D2744" s="3"/>
    </row>
    <row r="2745" spans="2:4" ht="14.4">
      <c r="B2745" s="49"/>
      <c r="C2745" s="3"/>
      <c r="D2745" s="3"/>
    </row>
    <row r="2746" spans="2:4" ht="14.4">
      <c r="B2746" s="49"/>
      <c r="C2746" s="3"/>
      <c r="D2746" s="3"/>
    </row>
    <row r="2747" spans="2:4" ht="14.4">
      <c r="B2747" s="49"/>
      <c r="C2747" s="3"/>
      <c r="D2747" s="3"/>
    </row>
    <row r="2748" spans="2:4" ht="14.4">
      <c r="B2748" s="49"/>
      <c r="C2748" s="3"/>
      <c r="D2748" s="3"/>
    </row>
    <row r="2749" spans="2:4" ht="14.4">
      <c r="B2749" s="49"/>
      <c r="C2749" s="3"/>
      <c r="D2749" s="3"/>
    </row>
    <row r="2750" spans="2:4" ht="14.4">
      <c r="B2750" s="49"/>
      <c r="C2750" s="3"/>
      <c r="D2750" s="3"/>
    </row>
    <row r="2751" spans="2:4" ht="14.4">
      <c r="B2751" s="49"/>
      <c r="C2751" s="3"/>
      <c r="D2751" s="3"/>
    </row>
    <row r="2752" spans="2:4" ht="14.4">
      <c r="B2752" s="49"/>
      <c r="C2752" s="3"/>
      <c r="D2752" s="3"/>
    </row>
    <row r="2753" spans="2:4" ht="14.4">
      <c r="B2753" s="49"/>
      <c r="C2753" s="3"/>
      <c r="D2753" s="3"/>
    </row>
    <row r="2754" spans="2:4" ht="14.4">
      <c r="B2754" s="49"/>
      <c r="C2754" s="3"/>
      <c r="D2754" s="3"/>
    </row>
    <row r="2755" spans="2:4" ht="14.4">
      <c r="B2755" s="49"/>
      <c r="C2755" s="3"/>
      <c r="D2755" s="3"/>
    </row>
    <row r="2756" spans="2:4" ht="14.4">
      <c r="B2756" s="49"/>
      <c r="C2756" s="3"/>
      <c r="D2756" s="3"/>
    </row>
    <row r="2757" spans="2:4" ht="14.4">
      <c r="B2757" s="49"/>
      <c r="C2757" s="3"/>
      <c r="D2757" s="3"/>
    </row>
    <row r="2758" spans="2:4" ht="14.4">
      <c r="B2758" s="49"/>
      <c r="C2758" s="3"/>
      <c r="D2758" s="3"/>
    </row>
    <row r="2759" spans="2:4" ht="14.4">
      <c r="B2759" s="49"/>
      <c r="C2759" s="3"/>
      <c r="D2759" s="3"/>
    </row>
    <row r="2760" spans="2:4" ht="14.4">
      <c r="B2760" s="49"/>
      <c r="C2760" s="3"/>
      <c r="D2760" s="3"/>
    </row>
    <row r="2761" spans="2:4" ht="14.4">
      <c r="B2761" s="49"/>
      <c r="C2761" s="3"/>
      <c r="D2761" s="3"/>
    </row>
    <row r="2762" spans="2:4" ht="14.4">
      <c r="B2762" s="49"/>
      <c r="C2762" s="3"/>
      <c r="D2762" s="3"/>
    </row>
    <row r="2763" spans="2:4" ht="14.4">
      <c r="B2763" s="49"/>
      <c r="C2763" s="3"/>
      <c r="D2763" s="3"/>
    </row>
    <row r="2764" spans="2:4" ht="14.4">
      <c r="B2764" s="49"/>
      <c r="C2764" s="3"/>
      <c r="D2764" s="3"/>
    </row>
    <row r="2765" spans="2:4" ht="14.4">
      <c r="B2765" s="49"/>
      <c r="C2765" s="3"/>
      <c r="D2765" s="3"/>
    </row>
    <row r="2766" spans="2:4" ht="14.4">
      <c r="B2766" s="49"/>
      <c r="C2766" s="3"/>
      <c r="D2766" s="3"/>
    </row>
    <row r="2767" spans="2:4" ht="14.4">
      <c r="B2767" s="49"/>
      <c r="C2767" s="3"/>
      <c r="D2767" s="3"/>
    </row>
    <row r="2768" spans="2:4" ht="14.4">
      <c r="B2768" s="49"/>
      <c r="C2768" s="3"/>
      <c r="D2768" s="3"/>
    </row>
    <row r="2769" spans="2:4" ht="14.4">
      <c r="B2769" s="49"/>
      <c r="C2769" s="3"/>
      <c r="D2769" s="3"/>
    </row>
    <row r="2770" spans="2:4" ht="14.4">
      <c r="B2770" s="49"/>
      <c r="C2770" s="3"/>
      <c r="D2770" s="3"/>
    </row>
    <row r="2771" spans="2:4" ht="14.4">
      <c r="B2771" s="49"/>
      <c r="C2771" s="3"/>
      <c r="D2771" s="3"/>
    </row>
    <row r="2772" spans="2:4" ht="14.4">
      <c r="B2772" s="49"/>
      <c r="C2772" s="3"/>
      <c r="D2772" s="3"/>
    </row>
    <row r="2773" spans="2:4" ht="14.4">
      <c r="B2773" s="49"/>
      <c r="C2773" s="3"/>
      <c r="D2773" s="3"/>
    </row>
    <row r="2774" spans="2:4" ht="14.4">
      <c r="B2774" s="49"/>
      <c r="C2774" s="3"/>
      <c r="D2774" s="3"/>
    </row>
    <row r="2775" spans="2:4" ht="14.4">
      <c r="B2775" s="49"/>
      <c r="C2775" s="3"/>
      <c r="D2775" s="3"/>
    </row>
    <row r="2776" spans="2:4" ht="14.4">
      <c r="B2776" s="49"/>
      <c r="C2776" s="3"/>
      <c r="D2776" s="3"/>
    </row>
    <row r="2777" spans="2:4" ht="14.4">
      <c r="B2777" s="49"/>
      <c r="C2777" s="3"/>
      <c r="D2777" s="3"/>
    </row>
    <row r="2778" spans="2:4" ht="14.4">
      <c r="B2778" s="49"/>
      <c r="C2778" s="3"/>
      <c r="D2778" s="3"/>
    </row>
    <row r="2779" spans="2:4" ht="14.4">
      <c r="B2779" s="49"/>
      <c r="C2779" s="3"/>
      <c r="D2779" s="3"/>
    </row>
    <row r="2780" spans="2:4" ht="14.4">
      <c r="B2780" s="49"/>
      <c r="C2780" s="3"/>
      <c r="D2780" s="3"/>
    </row>
    <row r="2781" spans="2:4" ht="14.4">
      <c r="B2781" s="49"/>
      <c r="C2781" s="3"/>
      <c r="D2781" s="3"/>
    </row>
    <row r="2782" spans="2:4" ht="14.4">
      <c r="B2782" s="49"/>
      <c r="C2782" s="3"/>
      <c r="D2782" s="3"/>
    </row>
    <row r="2783" spans="2:4" ht="14.4">
      <c r="B2783" s="49"/>
      <c r="C2783" s="3"/>
      <c r="D2783" s="3"/>
    </row>
    <row r="2784" spans="2:4" ht="14.4">
      <c r="B2784" s="49"/>
      <c r="C2784" s="3"/>
      <c r="D2784" s="3"/>
    </row>
    <row r="2785" spans="2:4" ht="14.4">
      <c r="B2785" s="49"/>
      <c r="C2785" s="3"/>
      <c r="D2785" s="3"/>
    </row>
    <row r="2786" spans="2:4" ht="14.4">
      <c r="B2786" s="49"/>
      <c r="C2786" s="3"/>
      <c r="D2786" s="3"/>
    </row>
    <row r="2787" spans="2:4" ht="14.4">
      <c r="B2787" s="49"/>
      <c r="C2787" s="3"/>
      <c r="D2787" s="3"/>
    </row>
    <row r="2788" spans="2:4" ht="14.4">
      <c r="B2788" s="49"/>
      <c r="C2788" s="3"/>
      <c r="D2788" s="3"/>
    </row>
    <row r="2789" spans="2:4" ht="14.4">
      <c r="B2789" s="49"/>
      <c r="C2789" s="3"/>
      <c r="D2789" s="3"/>
    </row>
    <row r="2790" spans="2:4" ht="14.4">
      <c r="B2790" s="49"/>
      <c r="C2790" s="3"/>
      <c r="D2790" s="3"/>
    </row>
    <row r="2791" spans="2:4" ht="14.4">
      <c r="B2791" s="49"/>
      <c r="C2791" s="3"/>
      <c r="D2791" s="3"/>
    </row>
    <row r="2792" spans="2:4" ht="14.4">
      <c r="B2792" s="49"/>
      <c r="C2792" s="3"/>
      <c r="D2792" s="3"/>
    </row>
    <row r="2793" spans="2:4" ht="14.4">
      <c r="B2793" s="49"/>
      <c r="C2793" s="3"/>
      <c r="D2793" s="3"/>
    </row>
    <row r="2794" spans="2:4" ht="14.4">
      <c r="B2794" s="49"/>
      <c r="C2794" s="3"/>
      <c r="D2794" s="3"/>
    </row>
    <row r="2795" spans="2:4" ht="14.4">
      <c r="B2795" s="49"/>
      <c r="C2795" s="3"/>
      <c r="D2795" s="3"/>
    </row>
    <row r="2796" spans="2:4" ht="14.4">
      <c r="B2796" s="49"/>
      <c r="C2796" s="3"/>
      <c r="D2796" s="3"/>
    </row>
    <row r="2797" spans="2:4" ht="14.4">
      <c r="B2797" s="49"/>
      <c r="C2797" s="3"/>
      <c r="D2797" s="3"/>
    </row>
    <row r="2798" spans="2:4" ht="14.4">
      <c r="B2798" s="49"/>
      <c r="C2798" s="3"/>
      <c r="D2798" s="3"/>
    </row>
    <row r="2799" spans="2:4" ht="14.4">
      <c r="B2799" s="49"/>
      <c r="C2799" s="3"/>
      <c r="D2799" s="3"/>
    </row>
    <row r="2800" spans="2:4" ht="14.4">
      <c r="B2800" s="49"/>
      <c r="C2800" s="3"/>
      <c r="D2800" s="3"/>
    </row>
    <row r="2801" spans="2:4" ht="14.4">
      <c r="B2801" s="49"/>
      <c r="C2801" s="3"/>
      <c r="D2801" s="3"/>
    </row>
    <row r="2802" spans="2:4" ht="14.4">
      <c r="B2802" s="49"/>
      <c r="C2802" s="3"/>
      <c r="D2802" s="3"/>
    </row>
    <row r="2803" spans="2:4" ht="14.4">
      <c r="B2803" s="49"/>
      <c r="C2803" s="3"/>
      <c r="D2803" s="3"/>
    </row>
    <row r="2804" spans="2:4" ht="14.4">
      <c r="B2804" s="49"/>
      <c r="C2804" s="3"/>
      <c r="D2804" s="3"/>
    </row>
    <row r="2805" spans="2:4" ht="14.4">
      <c r="B2805" s="49"/>
      <c r="C2805" s="3"/>
      <c r="D2805" s="3"/>
    </row>
    <row r="2806" spans="2:4" ht="14.4">
      <c r="B2806" s="49"/>
      <c r="C2806" s="3"/>
      <c r="D2806" s="3"/>
    </row>
    <row r="2807" spans="2:4" ht="14.4">
      <c r="B2807" s="49"/>
      <c r="C2807" s="3"/>
      <c r="D2807" s="3"/>
    </row>
    <row r="2808" spans="2:4" ht="14.4">
      <c r="B2808" s="49"/>
      <c r="C2808" s="3"/>
      <c r="D2808" s="3"/>
    </row>
    <row r="2809" spans="2:4" ht="14.4">
      <c r="B2809" s="49"/>
      <c r="C2809" s="3"/>
      <c r="D2809" s="3"/>
    </row>
    <row r="2810" spans="2:4" ht="14.4">
      <c r="B2810" s="49"/>
      <c r="C2810" s="3"/>
      <c r="D2810" s="3"/>
    </row>
    <row r="2811" spans="2:4" ht="14.4">
      <c r="B2811" s="49"/>
      <c r="C2811" s="3"/>
      <c r="D2811" s="3"/>
    </row>
    <row r="2812" spans="2:4" ht="14.4">
      <c r="B2812" s="49"/>
      <c r="C2812" s="3"/>
      <c r="D2812" s="3"/>
    </row>
    <row r="2813" spans="2:4" ht="14.4">
      <c r="B2813" s="49"/>
      <c r="C2813" s="3"/>
      <c r="D2813" s="3"/>
    </row>
    <row r="2814" spans="2:4" ht="14.4">
      <c r="B2814" s="49"/>
      <c r="C2814" s="3"/>
      <c r="D2814" s="3"/>
    </row>
    <row r="2815" spans="2:4" ht="14.4">
      <c r="B2815" s="49"/>
      <c r="C2815" s="3"/>
      <c r="D2815" s="3"/>
    </row>
    <row r="2816" spans="2:4" ht="14.4">
      <c r="B2816" s="49"/>
      <c r="C2816" s="3"/>
      <c r="D2816" s="3"/>
    </row>
    <row r="2817" spans="2:4" ht="14.4">
      <c r="B2817" s="49"/>
      <c r="C2817" s="3"/>
      <c r="D2817" s="3"/>
    </row>
    <row r="2818" spans="2:4" ht="14.4">
      <c r="B2818" s="49"/>
      <c r="C2818" s="3"/>
      <c r="D2818" s="3"/>
    </row>
    <row r="2819" spans="2:4" ht="14.4">
      <c r="B2819" s="49"/>
      <c r="C2819" s="3"/>
      <c r="D2819" s="3"/>
    </row>
    <row r="2820" spans="2:4" ht="14.4">
      <c r="B2820" s="49"/>
      <c r="C2820" s="3"/>
      <c r="D2820" s="3"/>
    </row>
    <row r="2821" spans="2:4" ht="14.4">
      <c r="B2821" s="49"/>
      <c r="C2821" s="3"/>
      <c r="D2821" s="3"/>
    </row>
    <row r="2822" spans="2:4" ht="14.4">
      <c r="B2822" s="49"/>
      <c r="C2822" s="3"/>
      <c r="D2822" s="3"/>
    </row>
    <row r="2823" spans="2:4" ht="14.4">
      <c r="B2823" s="49"/>
      <c r="C2823" s="3"/>
      <c r="D2823" s="3"/>
    </row>
    <row r="2824" spans="2:4" ht="14.4">
      <c r="B2824" s="49"/>
      <c r="C2824" s="3"/>
      <c r="D2824" s="3"/>
    </row>
    <row r="2825" spans="2:4" ht="14.4">
      <c r="B2825" s="49"/>
      <c r="C2825" s="3"/>
      <c r="D2825" s="3"/>
    </row>
    <row r="2826" spans="2:4" ht="14.4">
      <c r="B2826" s="49"/>
      <c r="C2826" s="3"/>
      <c r="D2826" s="3"/>
    </row>
    <row r="2827" spans="2:4" ht="14.4">
      <c r="B2827" s="49"/>
      <c r="C2827" s="3"/>
      <c r="D2827" s="3"/>
    </row>
    <row r="2828" spans="2:4" ht="14.4">
      <c r="B2828" s="49"/>
      <c r="C2828" s="3"/>
      <c r="D2828" s="3"/>
    </row>
    <row r="2829" spans="2:4" ht="14.4">
      <c r="B2829" s="49"/>
      <c r="C2829" s="3"/>
      <c r="D2829" s="3"/>
    </row>
    <row r="2830" spans="2:4" ht="14.4">
      <c r="B2830" s="49"/>
      <c r="C2830" s="3"/>
      <c r="D2830" s="3"/>
    </row>
    <row r="2831" spans="2:4" ht="14.4">
      <c r="B2831" s="49"/>
      <c r="C2831" s="3"/>
      <c r="D2831" s="3"/>
    </row>
    <row r="2832" spans="2:4" ht="14.4">
      <c r="B2832" s="49"/>
      <c r="C2832" s="3"/>
      <c r="D2832" s="3"/>
    </row>
    <row r="2833" spans="2:4" ht="14.4">
      <c r="B2833" s="49"/>
      <c r="C2833" s="3"/>
      <c r="D2833" s="3"/>
    </row>
    <row r="2834" spans="2:4" ht="14.4">
      <c r="B2834" s="49"/>
      <c r="C2834" s="3"/>
      <c r="D2834" s="3"/>
    </row>
    <row r="2835" spans="2:4" ht="14.4">
      <c r="B2835" s="49"/>
      <c r="C2835" s="3"/>
      <c r="D2835" s="3"/>
    </row>
    <row r="2836" spans="2:4" ht="14.4">
      <c r="B2836" s="49"/>
      <c r="C2836" s="3"/>
      <c r="D2836" s="3"/>
    </row>
    <row r="2837" spans="2:4" ht="14.4">
      <c r="B2837" s="49"/>
      <c r="C2837" s="3"/>
      <c r="D2837" s="3"/>
    </row>
    <row r="2838" spans="2:4" ht="14.4">
      <c r="B2838" s="49"/>
      <c r="C2838" s="3"/>
      <c r="D2838" s="3"/>
    </row>
    <row r="2839" spans="2:4" ht="14.4">
      <c r="B2839" s="49"/>
      <c r="C2839" s="3"/>
      <c r="D2839" s="3"/>
    </row>
    <row r="2840" spans="2:4" ht="14.4">
      <c r="B2840" s="49"/>
      <c r="C2840" s="3"/>
      <c r="D2840" s="3"/>
    </row>
    <row r="2841" spans="2:4" ht="14.4">
      <c r="B2841" s="49"/>
      <c r="C2841" s="3"/>
      <c r="D2841" s="3"/>
    </row>
    <row r="2842" spans="2:4" ht="14.4">
      <c r="B2842" s="49"/>
      <c r="C2842" s="3"/>
      <c r="D2842" s="3"/>
    </row>
    <row r="2843" spans="2:4" ht="14.4">
      <c r="B2843" s="49"/>
      <c r="C2843" s="3"/>
      <c r="D2843" s="3"/>
    </row>
    <row r="2844" spans="2:4" ht="14.4">
      <c r="B2844" s="49"/>
      <c r="C2844" s="3"/>
      <c r="D2844" s="3"/>
    </row>
    <row r="2845" spans="2:4" ht="14.4">
      <c r="B2845" s="49"/>
      <c r="C2845" s="3"/>
      <c r="D2845" s="3"/>
    </row>
    <row r="2846" spans="2:4" ht="14.4">
      <c r="B2846" s="49"/>
      <c r="C2846" s="3"/>
      <c r="D2846" s="3"/>
    </row>
    <row r="2847" spans="2:4" ht="14.4">
      <c r="B2847" s="49"/>
      <c r="C2847" s="3"/>
      <c r="D2847" s="3"/>
    </row>
    <row r="2848" spans="2:4" ht="14.4">
      <c r="B2848" s="49"/>
      <c r="C2848" s="3"/>
      <c r="D2848" s="3"/>
    </row>
    <row r="2849" spans="2:4" ht="14.4">
      <c r="B2849" s="49"/>
      <c r="C2849" s="3"/>
      <c r="D2849" s="3"/>
    </row>
    <row r="2850" spans="2:4" ht="14.4">
      <c r="B2850" s="49"/>
      <c r="C2850" s="3"/>
      <c r="D2850" s="3"/>
    </row>
    <row r="2851" spans="2:4" ht="14.4">
      <c r="B2851" s="49"/>
      <c r="C2851" s="3"/>
      <c r="D2851" s="3"/>
    </row>
    <row r="2852" spans="2:4" ht="14.4">
      <c r="B2852" s="49"/>
      <c r="C2852" s="3"/>
      <c r="D2852" s="3"/>
    </row>
    <row r="2853" spans="2:4" ht="14.4">
      <c r="B2853" s="49"/>
      <c r="C2853" s="3"/>
      <c r="D2853" s="3"/>
    </row>
    <row r="2854" spans="2:4" ht="14.4">
      <c r="B2854" s="49"/>
      <c r="C2854" s="3"/>
      <c r="D2854" s="3"/>
    </row>
    <row r="2855" spans="2:4" ht="14.4">
      <c r="B2855" s="49"/>
      <c r="C2855" s="3"/>
      <c r="D2855" s="3"/>
    </row>
    <row r="2856" spans="2:4" ht="14.4">
      <c r="B2856" s="49"/>
      <c r="C2856" s="3"/>
      <c r="D2856" s="3"/>
    </row>
    <row r="2857" spans="2:4" ht="14.4">
      <c r="B2857" s="49"/>
      <c r="C2857" s="3"/>
      <c r="D2857" s="3"/>
    </row>
    <row r="2858" spans="2:4" ht="14.4">
      <c r="B2858" s="49"/>
      <c r="C2858" s="3"/>
      <c r="D2858" s="3"/>
    </row>
    <row r="2859" spans="2:4" ht="14.4">
      <c r="B2859" s="49"/>
      <c r="C2859" s="3"/>
      <c r="D2859" s="3"/>
    </row>
    <row r="2860" spans="2:4" ht="14.4">
      <c r="B2860" s="49"/>
      <c r="C2860" s="3"/>
      <c r="D2860" s="3"/>
    </row>
    <row r="2861" spans="2:4" ht="14.4">
      <c r="B2861" s="49"/>
      <c r="C2861" s="3"/>
      <c r="D2861" s="3"/>
    </row>
    <row r="2862" spans="2:4" ht="14.4">
      <c r="B2862" s="49"/>
      <c r="C2862" s="3"/>
      <c r="D2862" s="3"/>
    </row>
    <row r="2863" spans="2:4" ht="14.4">
      <c r="B2863" s="49"/>
      <c r="C2863" s="3"/>
      <c r="D2863" s="3"/>
    </row>
    <row r="2864" spans="2:4" ht="14.4">
      <c r="B2864" s="49"/>
      <c r="C2864" s="3"/>
      <c r="D2864" s="3"/>
    </row>
    <row r="2865" spans="2:4" ht="14.4">
      <c r="B2865" s="49"/>
      <c r="C2865" s="3"/>
      <c r="D2865" s="3"/>
    </row>
    <row r="2866" spans="2:4" ht="14.4">
      <c r="B2866" s="49"/>
      <c r="C2866" s="3"/>
      <c r="D2866" s="3"/>
    </row>
    <row r="2867" spans="2:4" ht="14.4">
      <c r="B2867" s="49"/>
      <c r="C2867" s="3"/>
      <c r="D2867" s="3"/>
    </row>
    <row r="2868" spans="2:4" ht="14.4">
      <c r="B2868" s="49"/>
      <c r="C2868" s="3"/>
      <c r="D2868" s="3"/>
    </row>
    <row r="2869" spans="2:4" ht="14.4">
      <c r="B2869" s="49"/>
      <c r="C2869" s="3"/>
      <c r="D2869" s="3"/>
    </row>
    <row r="2870" spans="2:4" ht="14.4">
      <c r="B2870" s="49"/>
      <c r="C2870" s="3"/>
      <c r="D2870" s="3"/>
    </row>
    <row r="2871" spans="2:4" ht="14.4">
      <c r="B2871" s="49"/>
      <c r="C2871" s="3"/>
      <c r="D2871" s="3"/>
    </row>
    <row r="2872" spans="2:4" ht="14.4">
      <c r="B2872" s="49"/>
      <c r="C2872" s="3"/>
      <c r="D2872" s="3"/>
    </row>
    <row r="2873" spans="2:4" ht="14.4">
      <c r="B2873" s="49"/>
      <c r="C2873" s="3"/>
      <c r="D2873" s="3"/>
    </row>
    <row r="2874" spans="2:4" ht="14.4">
      <c r="B2874" s="49"/>
      <c r="C2874" s="3"/>
      <c r="D2874" s="3"/>
    </row>
    <row r="2875" spans="2:4" ht="14.4">
      <c r="B2875" s="49"/>
      <c r="C2875" s="3"/>
      <c r="D2875" s="3"/>
    </row>
    <row r="2876" spans="2:4" ht="14.4">
      <c r="B2876" s="49"/>
      <c r="C2876" s="3"/>
      <c r="D2876" s="3"/>
    </row>
    <row r="2877" spans="2:4" ht="14.4">
      <c r="B2877" s="49"/>
      <c r="C2877" s="3"/>
      <c r="D2877" s="3"/>
    </row>
    <row r="2878" spans="2:4" ht="14.4">
      <c r="B2878" s="49"/>
      <c r="C2878" s="3"/>
      <c r="D2878" s="3"/>
    </row>
    <row r="2879" spans="2:4" ht="14.4">
      <c r="B2879" s="49"/>
      <c r="C2879" s="3"/>
      <c r="D2879" s="3"/>
    </row>
    <row r="2880" spans="2:4" ht="14.4">
      <c r="B2880" s="49"/>
      <c r="C2880" s="3"/>
      <c r="D2880" s="3"/>
    </row>
    <row r="2881" spans="2:4" ht="14.4">
      <c r="B2881" s="49"/>
      <c r="C2881" s="3"/>
      <c r="D2881" s="3"/>
    </row>
    <row r="2882" spans="2:4" ht="14.4">
      <c r="B2882" s="49"/>
      <c r="C2882" s="3"/>
      <c r="D2882" s="3"/>
    </row>
    <row r="2883" spans="2:4" ht="14.4">
      <c r="B2883" s="49"/>
      <c r="C2883" s="3"/>
      <c r="D2883" s="3"/>
    </row>
    <row r="2884" spans="2:4" ht="14.4">
      <c r="B2884" s="49"/>
      <c r="C2884" s="3"/>
      <c r="D2884" s="3"/>
    </row>
    <row r="2885" spans="2:4" ht="14.4">
      <c r="B2885" s="49"/>
      <c r="C2885" s="3"/>
      <c r="D2885" s="3"/>
    </row>
    <row r="2886" spans="2:4" ht="14.4">
      <c r="B2886" s="49"/>
      <c r="C2886" s="3"/>
      <c r="D2886" s="3"/>
    </row>
    <row r="2887" spans="2:4" ht="14.4">
      <c r="B2887" s="49"/>
      <c r="C2887" s="3"/>
      <c r="D2887" s="3"/>
    </row>
    <row r="2888" spans="2:4" ht="14.4">
      <c r="B2888" s="49"/>
      <c r="C2888" s="3"/>
      <c r="D2888" s="3"/>
    </row>
    <row r="2889" spans="2:4" ht="14.4">
      <c r="B2889" s="49"/>
      <c r="C2889" s="3"/>
      <c r="D2889" s="3"/>
    </row>
    <row r="2890" spans="2:4" ht="14.4">
      <c r="B2890" s="49"/>
      <c r="C2890" s="3"/>
      <c r="D2890" s="3"/>
    </row>
    <row r="2891" spans="2:4" ht="14.4">
      <c r="B2891" s="49"/>
      <c r="C2891" s="3"/>
      <c r="D2891" s="3"/>
    </row>
    <row r="2892" spans="2:4" ht="14.4">
      <c r="B2892" s="49"/>
      <c r="C2892" s="3"/>
      <c r="D2892" s="3"/>
    </row>
    <row r="2893" spans="2:4" ht="14.4">
      <c r="B2893" s="49"/>
      <c r="C2893" s="3"/>
      <c r="D2893" s="3"/>
    </row>
    <row r="2894" spans="2:4" ht="14.4">
      <c r="B2894" s="49"/>
      <c r="C2894" s="3"/>
      <c r="D2894" s="3"/>
    </row>
    <row r="2895" spans="2:4" ht="14.4">
      <c r="B2895" s="49"/>
      <c r="C2895" s="3"/>
      <c r="D2895" s="3"/>
    </row>
    <row r="2896" spans="2:4" ht="14.4">
      <c r="B2896" s="49"/>
      <c r="C2896" s="3"/>
      <c r="D2896" s="3"/>
    </row>
    <row r="2897" spans="2:4" ht="14.4">
      <c r="B2897" s="49"/>
      <c r="C2897" s="3"/>
      <c r="D2897" s="3"/>
    </row>
    <row r="2898" spans="2:4" ht="14.4">
      <c r="B2898" s="49"/>
      <c r="C2898" s="3"/>
      <c r="D2898" s="3"/>
    </row>
    <row r="2899" spans="2:4" ht="14.4">
      <c r="B2899" s="49"/>
      <c r="C2899" s="3"/>
      <c r="D2899" s="3"/>
    </row>
    <row r="2900" spans="2:4" ht="14.4">
      <c r="B2900" s="49"/>
      <c r="C2900" s="3"/>
      <c r="D2900" s="3"/>
    </row>
    <row r="2901" spans="2:4" ht="14.4">
      <c r="B2901" s="49"/>
      <c r="C2901" s="3"/>
      <c r="D2901" s="3"/>
    </row>
    <row r="2902" spans="2:4" ht="14.4">
      <c r="B2902" s="49"/>
      <c r="C2902" s="3"/>
      <c r="D2902" s="3"/>
    </row>
    <row r="2903" spans="2:4" ht="14.4">
      <c r="B2903" s="49"/>
      <c r="C2903" s="3"/>
      <c r="D2903" s="3"/>
    </row>
    <row r="2904" spans="2:4" ht="14.4">
      <c r="B2904" s="49"/>
      <c r="C2904" s="3"/>
      <c r="D2904" s="3"/>
    </row>
    <row r="2905" spans="2:4" ht="14.4">
      <c r="B2905" s="49"/>
      <c r="C2905" s="3"/>
      <c r="D2905" s="3"/>
    </row>
    <row r="2906" spans="2:4" ht="14.4">
      <c r="B2906" s="49"/>
      <c r="C2906" s="3"/>
      <c r="D2906" s="3"/>
    </row>
    <row r="2907" spans="2:4" ht="14.4">
      <c r="B2907" s="49"/>
      <c r="C2907" s="3"/>
      <c r="D2907" s="3"/>
    </row>
    <row r="2908" spans="2:4" ht="14.4">
      <c r="B2908" s="49"/>
      <c r="C2908" s="3"/>
      <c r="D2908" s="3"/>
    </row>
    <row r="2909" spans="2:4" ht="14.4">
      <c r="B2909" s="49"/>
      <c r="C2909" s="3"/>
      <c r="D2909" s="3"/>
    </row>
    <row r="2910" spans="2:4" ht="14.4">
      <c r="B2910" s="49"/>
      <c r="C2910" s="3"/>
      <c r="D2910" s="3"/>
    </row>
    <row r="2911" spans="2:4" ht="14.4">
      <c r="B2911" s="49"/>
      <c r="C2911" s="3"/>
      <c r="D2911" s="3"/>
    </row>
    <row r="2912" spans="2:4" ht="14.4">
      <c r="B2912" s="49"/>
      <c r="C2912" s="3"/>
      <c r="D2912" s="3"/>
    </row>
    <row r="2913" spans="2:4" ht="14.4">
      <c r="B2913" s="49"/>
      <c r="C2913" s="3"/>
      <c r="D2913" s="3"/>
    </row>
    <row r="2914" spans="2:4" ht="14.4">
      <c r="B2914" s="49"/>
      <c r="C2914" s="3"/>
      <c r="D2914" s="3"/>
    </row>
    <row r="2915" spans="2:4" ht="14.4">
      <c r="B2915" s="49"/>
      <c r="C2915" s="3"/>
      <c r="D2915" s="3"/>
    </row>
    <row r="2916" spans="2:4" ht="14.4">
      <c r="B2916" s="49"/>
      <c r="C2916" s="3"/>
      <c r="D2916" s="3"/>
    </row>
    <row r="2917" spans="2:4" ht="14.4">
      <c r="B2917" s="49"/>
      <c r="C2917" s="3"/>
      <c r="D2917" s="3"/>
    </row>
    <row r="2918" spans="2:4" ht="14.4">
      <c r="B2918" s="49"/>
      <c r="C2918" s="3"/>
      <c r="D2918" s="3"/>
    </row>
    <row r="2919" spans="2:4" ht="14.4">
      <c r="B2919" s="49"/>
      <c r="C2919" s="3"/>
      <c r="D2919" s="3"/>
    </row>
    <row r="2920" spans="2:4" ht="14.4">
      <c r="B2920" s="49"/>
      <c r="C2920" s="3"/>
      <c r="D2920" s="3"/>
    </row>
    <row r="2921" spans="2:4" ht="14.4">
      <c r="B2921" s="49"/>
      <c r="C2921" s="3"/>
      <c r="D2921" s="3"/>
    </row>
    <row r="2922" spans="2:4" ht="14.4">
      <c r="B2922" s="49"/>
      <c r="C2922" s="3"/>
      <c r="D2922" s="3"/>
    </row>
    <row r="2923" spans="2:4" ht="14.4">
      <c r="B2923" s="49"/>
      <c r="C2923" s="3"/>
      <c r="D2923" s="3"/>
    </row>
    <row r="2924" spans="2:4" ht="14.4">
      <c r="B2924" s="49"/>
      <c r="C2924" s="3"/>
      <c r="D2924" s="3"/>
    </row>
    <row r="2925" spans="2:4" ht="14.4">
      <c r="B2925" s="49"/>
      <c r="C2925" s="3"/>
      <c r="D2925" s="3"/>
    </row>
    <row r="2926" spans="2:4" ht="14.4">
      <c r="B2926" s="49"/>
      <c r="C2926" s="3"/>
      <c r="D2926" s="3"/>
    </row>
    <row r="2927" spans="2:4" ht="14.4">
      <c r="B2927" s="49"/>
      <c r="C2927" s="3"/>
      <c r="D2927" s="3"/>
    </row>
    <row r="2928" spans="2:4" ht="14.4">
      <c r="B2928" s="49"/>
      <c r="C2928" s="3"/>
      <c r="D2928" s="3"/>
    </row>
    <row r="2929" spans="2:4" ht="14.4">
      <c r="B2929" s="49"/>
      <c r="C2929" s="3"/>
      <c r="D2929" s="3"/>
    </row>
    <row r="2930" spans="2:4" ht="14.4">
      <c r="B2930" s="49"/>
      <c r="C2930" s="3"/>
      <c r="D2930" s="3"/>
    </row>
    <row r="2931" spans="2:4" ht="14.4">
      <c r="B2931" s="49"/>
      <c r="C2931" s="3"/>
      <c r="D2931" s="3"/>
    </row>
    <row r="2932" spans="2:4" ht="14.4">
      <c r="B2932" s="49"/>
      <c r="C2932" s="3"/>
      <c r="D2932" s="3"/>
    </row>
    <row r="2933" spans="2:4" ht="14.4">
      <c r="B2933" s="49"/>
      <c r="C2933" s="3"/>
      <c r="D2933" s="3"/>
    </row>
    <row r="2934" spans="2:4" ht="14.4">
      <c r="B2934" s="49"/>
      <c r="C2934" s="3"/>
      <c r="D2934" s="3"/>
    </row>
    <row r="2935" spans="2:4" ht="14.4">
      <c r="B2935" s="49"/>
      <c r="C2935" s="3"/>
      <c r="D2935" s="3"/>
    </row>
    <row r="2936" spans="2:4" ht="14.4">
      <c r="B2936" s="49"/>
      <c r="C2936" s="3"/>
      <c r="D2936" s="3"/>
    </row>
    <row r="2937" spans="2:4" ht="14.4">
      <c r="B2937" s="49"/>
      <c r="C2937" s="3"/>
      <c r="D2937" s="3"/>
    </row>
    <row r="2938" spans="2:4" ht="14.4">
      <c r="B2938" s="49"/>
      <c r="C2938" s="3"/>
      <c r="D2938" s="3"/>
    </row>
    <row r="2939" spans="2:4" ht="14.4">
      <c r="B2939" s="49"/>
      <c r="C2939" s="3"/>
      <c r="D2939" s="3"/>
    </row>
    <row r="2940" spans="2:4" ht="14.4">
      <c r="B2940" s="49"/>
      <c r="C2940" s="3"/>
      <c r="D2940" s="3"/>
    </row>
    <row r="2941" spans="2:4" ht="14.4">
      <c r="B2941" s="49"/>
      <c r="C2941" s="3"/>
      <c r="D2941" s="3"/>
    </row>
    <row r="2942" spans="2:4" ht="14.4">
      <c r="B2942" s="49"/>
      <c r="C2942" s="3"/>
      <c r="D2942" s="3"/>
    </row>
    <row r="2943" spans="2:4" ht="14.4">
      <c r="B2943" s="49"/>
      <c r="C2943" s="3"/>
      <c r="D2943" s="3"/>
    </row>
    <row r="2944" spans="2:4" ht="14.4">
      <c r="B2944" s="49"/>
      <c r="C2944" s="3"/>
      <c r="D2944" s="3"/>
    </row>
    <row r="2945" spans="2:4" ht="14.4">
      <c r="B2945" s="49"/>
      <c r="C2945" s="3"/>
      <c r="D2945" s="3"/>
    </row>
    <row r="2946" spans="2:4" ht="14.4">
      <c r="B2946" s="49"/>
      <c r="C2946" s="3"/>
      <c r="D2946" s="3"/>
    </row>
    <row r="2947" spans="2:4" ht="14.4">
      <c r="B2947" s="49"/>
      <c r="C2947" s="3"/>
      <c r="D2947" s="3"/>
    </row>
    <row r="2948" spans="2:4" ht="14.4">
      <c r="B2948" s="49"/>
      <c r="C2948" s="3"/>
      <c r="D2948" s="3"/>
    </row>
    <row r="2949" spans="2:4" ht="14.4">
      <c r="B2949" s="49"/>
      <c r="C2949" s="3"/>
      <c r="D2949" s="3"/>
    </row>
    <row r="2950" spans="2:4" ht="14.4">
      <c r="B2950" s="49"/>
      <c r="C2950" s="3"/>
      <c r="D2950" s="3"/>
    </row>
    <row r="2951" spans="2:4" ht="14.4">
      <c r="B2951" s="49"/>
      <c r="C2951" s="3"/>
      <c r="D2951" s="3"/>
    </row>
    <row r="2952" spans="2:4" ht="14.4">
      <c r="B2952" s="49"/>
      <c r="C2952" s="3"/>
      <c r="D2952" s="3"/>
    </row>
    <row r="2953" spans="2:4" ht="14.4">
      <c r="B2953" s="49"/>
      <c r="C2953" s="3"/>
      <c r="D2953" s="3"/>
    </row>
    <row r="2954" spans="2:4" ht="14.4">
      <c r="B2954" s="49"/>
      <c r="C2954" s="3"/>
      <c r="D2954" s="3"/>
    </row>
    <row r="2955" spans="2:4" ht="14.4">
      <c r="B2955" s="49"/>
      <c r="C2955" s="3"/>
      <c r="D2955" s="3"/>
    </row>
    <row r="2956" spans="2:4" ht="14.4">
      <c r="B2956" s="49"/>
      <c r="C2956" s="3"/>
      <c r="D2956" s="3"/>
    </row>
    <row r="2957" spans="2:4" ht="14.4">
      <c r="B2957" s="49"/>
      <c r="C2957" s="3"/>
      <c r="D2957" s="3"/>
    </row>
    <row r="2958" spans="2:4" ht="14.4">
      <c r="B2958" s="49"/>
      <c r="C2958" s="3"/>
      <c r="D2958" s="3"/>
    </row>
    <row r="2959" spans="2:4" ht="14.4">
      <c r="B2959" s="49"/>
      <c r="C2959" s="3"/>
      <c r="D2959" s="3"/>
    </row>
    <row r="2960" spans="2:4" ht="14.4">
      <c r="B2960" s="49"/>
      <c r="C2960" s="3"/>
      <c r="D2960" s="3"/>
    </row>
    <row r="2961" spans="2:4" ht="14.4">
      <c r="B2961" s="49"/>
      <c r="C2961" s="3"/>
      <c r="D2961" s="3"/>
    </row>
    <row r="2962" spans="2:4" ht="14.4">
      <c r="B2962" s="49"/>
      <c r="C2962" s="3"/>
      <c r="D2962" s="3"/>
    </row>
    <row r="2963" spans="2:4" ht="14.4">
      <c r="B2963" s="49"/>
      <c r="C2963" s="3"/>
      <c r="D2963" s="3"/>
    </row>
    <row r="2964" spans="2:4" ht="14.4">
      <c r="B2964" s="49"/>
      <c r="C2964" s="3"/>
      <c r="D2964" s="3"/>
    </row>
    <row r="2965" spans="2:4" ht="14.4">
      <c r="B2965" s="49"/>
      <c r="C2965" s="3"/>
      <c r="D2965" s="3"/>
    </row>
    <row r="2966" spans="2:4" ht="14.4">
      <c r="B2966" s="49"/>
      <c r="C2966" s="3"/>
      <c r="D2966" s="3"/>
    </row>
    <row r="2967" spans="2:4" ht="14.4">
      <c r="B2967" s="49"/>
      <c r="C2967" s="3"/>
      <c r="D2967" s="3"/>
    </row>
    <row r="2968" spans="2:4" ht="14.4">
      <c r="B2968" s="49"/>
      <c r="C2968" s="3"/>
      <c r="D2968" s="3"/>
    </row>
    <row r="2969" spans="2:4" ht="14.4">
      <c r="B2969" s="49"/>
      <c r="C2969" s="3"/>
      <c r="D2969" s="3"/>
    </row>
    <row r="2970" spans="2:4" ht="14.4">
      <c r="B2970" s="49"/>
      <c r="C2970" s="3"/>
      <c r="D2970" s="3"/>
    </row>
    <row r="2971" spans="2:4" ht="14.4">
      <c r="B2971" s="49"/>
      <c r="C2971" s="3"/>
      <c r="D2971" s="3"/>
    </row>
    <row r="2972" spans="2:4" ht="14.4">
      <c r="B2972" s="49"/>
      <c r="C2972" s="3"/>
      <c r="D2972" s="3"/>
    </row>
    <row r="2973" spans="2:4" ht="14.4">
      <c r="B2973" s="49"/>
      <c r="C2973" s="3"/>
      <c r="D2973" s="3"/>
    </row>
    <row r="2974" spans="2:4" ht="14.4">
      <c r="B2974" s="49"/>
      <c r="C2974" s="3"/>
      <c r="D2974" s="3"/>
    </row>
    <row r="2975" spans="2:4" ht="14.4">
      <c r="B2975" s="49"/>
      <c r="C2975" s="3"/>
      <c r="D2975" s="3"/>
    </row>
    <row r="2976" spans="2:4" ht="14.4">
      <c r="B2976" s="49"/>
      <c r="C2976" s="3"/>
      <c r="D2976" s="3"/>
    </row>
    <row r="2977" spans="2:4" ht="14.4">
      <c r="B2977" s="49"/>
      <c r="C2977" s="3"/>
      <c r="D2977" s="3"/>
    </row>
    <row r="2978" spans="2:4" ht="14.4">
      <c r="B2978" s="49"/>
      <c r="C2978" s="3"/>
      <c r="D2978" s="3"/>
    </row>
    <row r="2979" spans="2:4" ht="14.4">
      <c r="B2979" s="49"/>
      <c r="C2979" s="3"/>
      <c r="D2979" s="3"/>
    </row>
    <row r="2980" spans="2:4" ht="14.4">
      <c r="B2980" s="49"/>
      <c r="C2980" s="3"/>
      <c r="D2980" s="3"/>
    </row>
    <row r="2981" spans="2:4" ht="14.4">
      <c r="B2981" s="49"/>
      <c r="C2981" s="3"/>
      <c r="D2981" s="3"/>
    </row>
    <row r="2982" spans="2:4" ht="14.4">
      <c r="B2982" s="49"/>
      <c r="C2982" s="3"/>
      <c r="D2982" s="3"/>
    </row>
    <row r="2983" spans="2:4" ht="14.4">
      <c r="B2983" s="49"/>
      <c r="C2983" s="3"/>
      <c r="D2983" s="3"/>
    </row>
    <row r="2984" spans="2:4" ht="14.4">
      <c r="B2984" s="49"/>
      <c r="C2984" s="3"/>
      <c r="D2984" s="3"/>
    </row>
    <row r="2985" spans="2:4" ht="14.4">
      <c r="B2985" s="49"/>
      <c r="C2985" s="3"/>
      <c r="D2985" s="3"/>
    </row>
    <row r="2986" spans="2:4" ht="14.4">
      <c r="B2986" s="49"/>
      <c r="C2986" s="3"/>
      <c r="D2986" s="3"/>
    </row>
    <row r="2987" spans="2:4" ht="14.4">
      <c r="B2987" s="49"/>
      <c r="C2987" s="3"/>
      <c r="D2987" s="3"/>
    </row>
    <row r="2988" spans="2:4" ht="14.4">
      <c r="B2988" s="49"/>
      <c r="C2988" s="3"/>
      <c r="D2988" s="3"/>
    </row>
    <row r="2989" spans="2:4" ht="14.4">
      <c r="B2989" s="49"/>
      <c r="C2989" s="3"/>
      <c r="D2989" s="3"/>
    </row>
    <row r="2990" spans="2:4" ht="14.4">
      <c r="B2990" s="49"/>
      <c r="C2990" s="3"/>
      <c r="D2990" s="3"/>
    </row>
    <row r="2991" spans="2:4" ht="14.4">
      <c r="B2991" s="49"/>
      <c r="C2991" s="3"/>
      <c r="D2991" s="3"/>
    </row>
    <row r="2992" spans="2:4" ht="14.4">
      <c r="B2992" s="49"/>
      <c r="C2992" s="3"/>
      <c r="D2992" s="3"/>
    </row>
    <row r="2993" spans="2:4" ht="14.4">
      <c r="B2993" s="49"/>
      <c r="C2993" s="3"/>
      <c r="D2993" s="3"/>
    </row>
    <row r="2994" spans="2:4" ht="14.4">
      <c r="B2994" s="49"/>
      <c r="C2994" s="3"/>
      <c r="D2994" s="3"/>
    </row>
    <row r="2995" spans="2:4" ht="14.4">
      <c r="B2995" s="49"/>
      <c r="C2995" s="3"/>
      <c r="D2995" s="3"/>
    </row>
    <row r="2996" spans="2:4" ht="14.4">
      <c r="B2996" s="49"/>
      <c r="C2996" s="3"/>
      <c r="D2996" s="3"/>
    </row>
    <row r="2997" spans="2:4" ht="14.4">
      <c r="B2997" s="49"/>
      <c r="C2997" s="3"/>
      <c r="D2997" s="3"/>
    </row>
    <row r="2998" spans="2:4" ht="14.4">
      <c r="B2998" s="49"/>
      <c r="C2998" s="3"/>
      <c r="D2998" s="3"/>
    </row>
    <row r="2999" spans="2:4" ht="14.4">
      <c r="B2999" s="49"/>
      <c r="C2999" s="3"/>
      <c r="D2999" s="3"/>
    </row>
    <row r="3000" spans="2:4" ht="14.4">
      <c r="B3000" s="49"/>
      <c r="C3000" s="3"/>
      <c r="D3000" s="3"/>
    </row>
    <row r="3001" spans="2:4" ht="14.4">
      <c r="B3001" s="49"/>
      <c r="C3001" s="3"/>
      <c r="D3001" s="3"/>
    </row>
    <row r="3002" spans="2:4" ht="14.4">
      <c r="B3002" s="49"/>
      <c r="C3002" s="3"/>
      <c r="D3002" s="3"/>
    </row>
    <row r="3003" spans="2:4" ht="14.4">
      <c r="B3003" s="49"/>
      <c r="C3003" s="3"/>
      <c r="D3003" s="3"/>
    </row>
    <row r="3004" spans="2:4" ht="14.4">
      <c r="B3004" s="49"/>
      <c r="C3004" s="3"/>
      <c r="D3004" s="3"/>
    </row>
    <row r="3005" spans="2:4" ht="14.4">
      <c r="B3005" s="49"/>
      <c r="C3005" s="3"/>
      <c r="D3005" s="3"/>
    </row>
    <row r="3006" spans="2:4" ht="14.4">
      <c r="B3006" s="49"/>
      <c r="C3006" s="3"/>
      <c r="D3006" s="3"/>
    </row>
    <row r="3007" spans="2:4" ht="14.4">
      <c r="B3007" s="49"/>
      <c r="C3007" s="3"/>
      <c r="D3007" s="3"/>
    </row>
    <row r="3008" spans="2:4" ht="14.4">
      <c r="B3008" s="49"/>
      <c r="C3008" s="3"/>
      <c r="D3008" s="3"/>
    </row>
    <row r="3009" spans="2:4" ht="14.4">
      <c r="B3009" s="49"/>
      <c r="C3009" s="3"/>
      <c r="D3009" s="3"/>
    </row>
    <row r="3010" spans="2:4" ht="14.4">
      <c r="B3010" s="49"/>
      <c r="C3010" s="3"/>
      <c r="D3010" s="3"/>
    </row>
    <row r="3011" spans="2:4" ht="14.4">
      <c r="B3011" s="49"/>
      <c r="C3011" s="3"/>
      <c r="D3011" s="3"/>
    </row>
    <row r="3012" spans="2:4" ht="14.4">
      <c r="B3012" s="49"/>
      <c r="C3012" s="3"/>
      <c r="D3012" s="3"/>
    </row>
    <row r="3013" spans="2:4" ht="14.4">
      <c r="B3013" s="49"/>
      <c r="C3013" s="3"/>
      <c r="D3013" s="3"/>
    </row>
    <row r="3014" spans="2:4" ht="14.4">
      <c r="B3014" s="49"/>
      <c r="C3014" s="3"/>
      <c r="D3014" s="3"/>
    </row>
    <row r="3015" spans="2:4" ht="14.4">
      <c r="B3015" s="49"/>
      <c r="C3015" s="3"/>
      <c r="D3015" s="3"/>
    </row>
    <row r="3016" spans="2:4" ht="14.4">
      <c r="B3016" s="49"/>
      <c r="C3016" s="3"/>
      <c r="D3016" s="3"/>
    </row>
    <row r="3017" spans="2:4" ht="14.4">
      <c r="B3017" s="49"/>
      <c r="C3017" s="3"/>
      <c r="D3017" s="3"/>
    </row>
    <row r="3018" spans="2:4" ht="14.4">
      <c r="B3018" s="49"/>
      <c r="C3018" s="3"/>
      <c r="D3018" s="3"/>
    </row>
    <row r="3019" spans="2:4" ht="14.4">
      <c r="B3019" s="49"/>
      <c r="C3019" s="3"/>
      <c r="D3019" s="3"/>
    </row>
    <row r="3020" spans="2:4" ht="14.4">
      <c r="B3020" s="49"/>
      <c r="C3020" s="3"/>
      <c r="D3020" s="3"/>
    </row>
    <row r="3021" spans="2:4" ht="14.4">
      <c r="B3021" s="49"/>
      <c r="C3021" s="3"/>
      <c r="D3021" s="3"/>
    </row>
    <row r="3022" spans="2:4" ht="14.4">
      <c r="B3022" s="49"/>
      <c r="C3022" s="3"/>
      <c r="D3022" s="3"/>
    </row>
    <row r="3023" spans="2:4" ht="14.4">
      <c r="B3023" s="49"/>
      <c r="C3023" s="3"/>
      <c r="D3023" s="3"/>
    </row>
    <row r="3024" spans="2:4" ht="14.4">
      <c r="B3024" s="49"/>
      <c r="C3024" s="3"/>
      <c r="D3024" s="3"/>
    </row>
    <row r="3025" spans="2:4" ht="14.4">
      <c r="B3025" s="49"/>
      <c r="C3025" s="3"/>
      <c r="D3025" s="3"/>
    </row>
    <row r="3026" spans="2:4" ht="14.4">
      <c r="B3026" s="49"/>
      <c r="C3026" s="3"/>
      <c r="D3026" s="3"/>
    </row>
    <row r="3027" spans="2:4" ht="14.4">
      <c r="B3027" s="49"/>
      <c r="C3027" s="3"/>
      <c r="D3027" s="3"/>
    </row>
    <row r="3028" spans="2:4" ht="14.4">
      <c r="B3028" s="49"/>
      <c r="C3028" s="3"/>
      <c r="D3028" s="3"/>
    </row>
    <row r="3029" spans="2:4" ht="14.4">
      <c r="B3029" s="49"/>
      <c r="C3029" s="3"/>
      <c r="D3029" s="3"/>
    </row>
    <row r="3030" spans="2:4" ht="14.4">
      <c r="B3030" s="49"/>
      <c r="C3030" s="3"/>
      <c r="D3030" s="3"/>
    </row>
    <row r="3031" spans="2:4" ht="14.4">
      <c r="B3031" s="49"/>
      <c r="C3031" s="3"/>
      <c r="D3031" s="3"/>
    </row>
    <row r="3032" spans="2:4" ht="14.4">
      <c r="B3032" s="49"/>
      <c r="C3032" s="3"/>
      <c r="D3032" s="3"/>
    </row>
    <row r="3033" spans="2:4" ht="14.4">
      <c r="B3033" s="49"/>
      <c r="C3033" s="3"/>
      <c r="D3033" s="3"/>
    </row>
    <row r="3034" spans="2:4" ht="14.4">
      <c r="B3034" s="49"/>
      <c r="C3034" s="3"/>
      <c r="D3034" s="3"/>
    </row>
    <row r="3035" spans="2:4" ht="14.4">
      <c r="B3035" s="49"/>
      <c r="C3035" s="3"/>
      <c r="D3035" s="3"/>
    </row>
    <row r="3036" spans="2:4" ht="14.4">
      <c r="B3036" s="49"/>
      <c r="C3036" s="3"/>
      <c r="D3036" s="3"/>
    </row>
    <row r="3037" spans="2:4" ht="14.4">
      <c r="B3037" s="49"/>
      <c r="C3037" s="3"/>
      <c r="D3037" s="3"/>
    </row>
    <row r="3038" spans="2:4" ht="14.4">
      <c r="B3038" s="49"/>
      <c r="C3038" s="3"/>
      <c r="D3038" s="3"/>
    </row>
    <row r="3039" spans="2:4" ht="14.4">
      <c r="B3039" s="49"/>
      <c r="C3039" s="3"/>
      <c r="D3039" s="3"/>
    </row>
    <row r="3040" spans="2:4" ht="14.4">
      <c r="B3040" s="49"/>
      <c r="C3040" s="3"/>
      <c r="D3040" s="3"/>
    </row>
    <row r="3041" spans="2:4" ht="14.4">
      <c r="B3041" s="49"/>
      <c r="C3041" s="3"/>
      <c r="D3041" s="3"/>
    </row>
    <row r="3042" spans="2:4" ht="14.4">
      <c r="B3042" s="49"/>
      <c r="C3042" s="3"/>
      <c r="D3042" s="3"/>
    </row>
    <row r="3043" spans="2:4" ht="14.4">
      <c r="B3043" s="49"/>
      <c r="C3043" s="3"/>
      <c r="D3043" s="3"/>
    </row>
    <row r="3044" spans="2:4" ht="14.4">
      <c r="B3044" s="49"/>
      <c r="C3044" s="3"/>
      <c r="D3044" s="3"/>
    </row>
    <row r="3045" spans="2:4" ht="14.4">
      <c r="B3045" s="49"/>
      <c r="C3045" s="3"/>
      <c r="D3045" s="3"/>
    </row>
    <row r="3046" spans="2:4" ht="14.4">
      <c r="B3046" s="49"/>
      <c r="C3046" s="3"/>
      <c r="D3046" s="3"/>
    </row>
    <row r="3047" spans="2:4" ht="14.4">
      <c r="B3047" s="49"/>
      <c r="C3047" s="3"/>
      <c r="D3047" s="3"/>
    </row>
    <row r="3048" spans="2:4" ht="14.4">
      <c r="B3048" s="49"/>
      <c r="C3048" s="3"/>
      <c r="D3048" s="3"/>
    </row>
    <row r="3049" spans="2:4" ht="14.4">
      <c r="B3049" s="49"/>
      <c r="C3049" s="3"/>
      <c r="D3049" s="3"/>
    </row>
    <row r="3050" spans="2:4" ht="14.4">
      <c r="B3050" s="49"/>
      <c r="C3050" s="3"/>
      <c r="D3050" s="3"/>
    </row>
    <row r="3051" spans="2:4" ht="14.4">
      <c r="B3051" s="49"/>
      <c r="C3051" s="3"/>
      <c r="D3051" s="3"/>
    </row>
    <row r="3052" spans="2:4" ht="14.4">
      <c r="B3052" s="49"/>
      <c r="C3052" s="3"/>
      <c r="D3052" s="3"/>
    </row>
    <row r="3053" spans="2:4" ht="14.4">
      <c r="B3053" s="49"/>
      <c r="C3053" s="3"/>
      <c r="D3053" s="3"/>
    </row>
    <row r="3054" spans="2:4" ht="14.4">
      <c r="B3054" s="49"/>
      <c r="C3054" s="3"/>
      <c r="D3054" s="3"/>
    </row>
    <row r="3055" spans="2:4" ht="14.4">
      <c r="B3055" s="49"/>
      <c r="C3055" s="3"/>
      <c r="D3055" s="3"/>
    </row>
    <row r="3056" spans="2:4" ht="14.4">
      <c r="B3056" s="49"/>
      <c r="C3056" s="3"/>
      <c r="D3056" s="3"/>
    </row>
    <row r="3057" spans="2:4" ht="14.4">
      <c r="B3057" s="49"/>
      <c r="C3057" s="3"/>
      <c r="D3057" s="3"/>
    </row>
    <row r="3058" spans="2:4" ht="14.4">
      <c r="B3058" s="49"/>
      <c r="C3058" s="3"/>
      <c r="D3058" s="3"/>
    </row>
    <row r="3059" spans="2:4" ht="14.4">
      <c r="B3059" s="49"/>
      <c r="C3059" s="3"/>
      <c r="D3059" s="3"/>
    </row>
    <row r="3060" spans="2:4" ht="14.4">
      <c r="B3060" s="49"/>
      <c r="C3060" s="3"/>
      <c r="D3060" s="3"/>
    </row>
    <row r="3061" spans="2:4" ht="14.4">
      <c r="B3061" s="49"/>
      <c r="C3061" s="3"/>
      <c r="D3061" s="3"/>
    </row>
    <row r="3062" spans="2:4" ht="14.4">
      <c r="B3062" s="49"/>
      <c r="C3062" s="3"/>
      <c r="D3062" s="3"/>
    </row>
    <row r="3063" spans="2:4" ht="14.4">
      <c r="B3063" s="49"/>
      <c r="C3063" s="3"/>
      <c r="D3063" s="3"/>
    </row>
    <row r="3064" spans="2:4" ht="14.4">
      <c r="B3064" s="49"/>
      <c r="C3064" s="3"/>
      <c r="D3064" s="3"/>
    </row>
    <row r="3065" spans="2:4" ht="14.4">
      <c r="B3065" s="49"/>
      <c r="C3065" s="3"/>
      <c r="D3065" s="3"/>
    </row>
    <row r="3066" spans="2:4" ht="14.4">
      <c r="B3066" s="49"/>
      <c r="C3066" s="3"/>
      <c r="D3066" s="3"/>
    </row>
    <row r="3067" spans="2:4" ht="14.4">
      <c r="B3067" s="49"/>
      <c r="C3067" s="3"/>
      <c r="D3067" s="3"/>
    </row>
    <row r="3068" spans="2:4" ht="14.4">
      <c r="B3068" s="49"/>
      <c r="C3068" s="3"/>
      <c r="D3068" s="3"/>
    </row>
    <row r="3069" spans="2:4" ht="14.4">
      <c r="B3069" s="49"/>
      <c r="C3069" s="3"/>
      <c r="D3069" s="3"/>
    </row>
    <row r="3070" spans="2:4" ht="14.4">
      <c r="B3070" s="49"/>
      <c r="C3070" s="3"/>
      <c r="D3070" s="3"/>
    </row>
    <row r="3071" spans="2:4" ht="14.4">
      <c r="B3071" s="49"/>
      <c r="C3071" s="3"/>
      <c r="D3071" s="3"/>
    </row>
    <row r="3072" spans="2:4" ht="14.4">
      <c r="B3072" s="49"/>
      <c r="C3072" s="3"/>
      <c r="D3072" s="3"/>
    </row>
    <row r="3073" spans="2:4" ht="14.4">
      <c r="B3073" s="49"/>
      <c r="C3073" s="3"/>
      <c r="D3073" s="3"/>
    </row>
    <row r="3074" spans="2:4" ht="14.4">
      <c r="B3074" s="49"/>
      <c r="C3074" s="3"/>
      <c r="D3074" s="3"/>
    </row>
    <row r="3075" spans="2:4" ht="14.4">
      <c r="B3075" s="49"/>
      <c r="C3075" s="3"/>
      <c r="D3075" s="3"/>
    </row>
    <row r="3076" spans="2:4" ht="14.4">
      <c r="B3076" s="49"/>
      <c r="C3076" s="3"/>
      <c r="D3076" s="3"/>
    </row>
    <row r="3077" spans="2:4" ht="14.4">
      <c r="B3077" s="49"/>
      <c r="C3077" s="3"/>
      <c r="D3077" s="3"/>
    </row>
    <row r="3078" spans="2:4" ht="14.4">
      <c r="B3078" s="49"/>
      <c r="C3078" s="3"/>
      <c r="D3078" s="3"/>
    </row>
    <row r="3079" spans="2:4" ht="14.4">
      <c r="B3079" s="49"/>
      <c r="C3079" s="3"/>
      <c r="D3079" s="3"/>
    </row>
    <row r="3080" spans="2:4" ht="14.4">
      <c r="B3080" s="49"/>
      <c r="C3080" s="3"/>
      <c r="D3080" s="3"/>
    </row>
    <row r="3081" spans="2:4" ht="14.4">
      <c r="B3081" s="49"/>
      <c r="C3081" s="3"/>
      <c r="D3081" s="3"/>
    </row>
    <row r="3082" spans="2:4" ht="14.4">
      <c r="B3082" s="49"/>
      <c r="C3082" s="3"/>
      <c r="D3082" s="3"/>
    </row>
    <row r="3083" spans="2:4" ht="14.4">
      <c r="B3083" s="49"/>
      <c r="C3083" s="3"/>
      <c r="D3083" s="3"/>
    </row>
    <row r="3084" spans="2:4" ht="14.4">
      <c r="B3084" s="49"/>
      <c r="C3084" s="3"/>
      <c r="D3084" s="3"/>
    </row>
    <row r="3085" spans="2:4" ht="14.4">
      <c r="B3085" s="49"/>
      <c r="C3085" s="3"/>
      <c r="D3085" s="3"/>
    </row>
    <row r="3086" spans="2:4" ht="14.4">
      <c r="B3086" s="49"/>
      <c r="C3086" s="3"/>
      <c r="D3086" s="3"/>
    </row>
    <row r="3087" spans="2:4" ht="14.4">
      <c r="B3087" s="49"/>
      <c r="C3087" s="3"/>
      <c r="D3087" s="3"/>
    </row>
    <row r="3088" spans="2:4" ht="14.4">
      <c r="B3088" s="49"/>
      <c r="C3088" s="3"/>
      <c r="D3088" s="3"/>
    </row>
    <row r="3089" spans="2:4" ht="14.4">
      <c r="B3089" s="49"/>
      <c r="C3089" s="3"/>
      <c r="D3089" s="3"/>
    </row>
    <row r="3090" spans="2:4" ht="14.4">
      <c r="B3090" s="49"/>
      <c r="C3090" s="3"/>
      <c r="D3090" s="3"/>
    </row>
    <row r="3091" spans="2:4" ht="14.4">
      <c r="B3091" s="49"/>
      <c r="C3091" s="3"/>
      <c r="D3091" s="3"/>
    </row>
    <row r="3092" spans="2:4" ht="14.4">
      <c r="B3092" s="49"/>
      <c r="C3092" s="3"/>
      <c r="D3092" s="3"/>
    </row>
    <row r="3093" spans="2:4" ht="14.4">
      <c r="B3093" s="49"/>
      <c r="C3093" s="3"/>
      <c r="D3093" s="3"/>
    </row>
    <row r="3094" spans="2:4" ht="14.4">
      <c r="B3094" s="49"/>
      <c r="C3094" s="3"/>
      <c r="D3094" s="3"/>
    </row>
    <row r="3095" spans="2:4" ht="14.4">
      <c r="B3095" s="49"/>
      <c r="C3095" s="3"/>
      <c r="D3095" s="3"/>
    </row>
    <row r="3096" spans="2:4" ht="14.4">
      <c r="B3096" s="49"/>
      <c r="C3096" s="3"/>
      <c r="D3096" s="3"/>
    </row>
    <row r="3097" spans="2:4" ht="14.4">
      <c r="B3097" s="49"/>
      <c r="C3097" s="3"/>
      <c r="D3097" s="3"/>
    </row>
    <row r="3098" spans="2:4" ht="14.4">
      <c r="B3098" s="49"/>
      <c r="C3098" s="3"/>
      <c r="D3098" s="3"/>
    </row>
    <row r="3099" spans="2:4" ht="14.4">
      <c r="B3099" s="49"/>
      <c r="C3099" s="3"/>
      <c r="D3099" s="3"/>
    </row>
    <row r="3100" spans="2:4" ht="14.4">
      <c r="B3100" s="49"/>
      <c r="C3100" s="3"/>
      <c r="D3100" s="3"/>
    </row>
    <row r="3101" spans="2:4" ht="14.4">
      <c r="B3101" s="49"/>
      <c r="C3101" s="3"/>
      <c r="D3101" s="3"/>
    </row>
    <row r="3102" spans="2:4" ht="14.4">
      <c r="B3102" s="49"/>
      <c r="C3102" s="3"/>
      <c r="D3102" s="3"/>
    </row>
    <row r="3103" spans="2:4" ht="14.4">
      <c r="B3103" s="49"/>
      <c r="C3103" s="3"/>
      <c r="D3103" s="3"/>
    </row>
    <row r="3104" spans="2:4" ht="14.4">
      <c r="B3104" s="49"/>
      <c r="C3104" s="3"/>
      <c r="D3104" s="3"/>
    </row>
    <row r="3105" spans="2:4" ht="14.4">
      <c r="B3105" s="49"/>
      <c r="C3105" s="3"/>
      <c r="D3105" s="3"/>
    </row>
    <row r="3106" spans="2:4" ht="14.4">
      <c r="B3106" s="49"/>
      <c r="C3106" s="3"/>
      <c r="D3106" s="3"/>
    </row>
    <row r="3107" spans="2:4" ht="14.4">
      <c r="B3107" s="49"/>
      <c r="C3107" s="3"/>
      <c r="D3107" s="3"/>
    </row>
    <row r="3108" spans="2:4" ht="14.4">
      <c r="B3108" s="49"/>
      <c r="C3108" s="3"/>
      <c r="D3108" s="3"/>
    </row>
    <row r="3109" spans="2:4" ht="14.4">
      <c r="B3109" s="49"/>
      <c r="C3109" s="3"/>
      <c r="D3109" s="3"/>
    </row>
    <row r="3110" spans="2:4" ht="14.4">
      <c r="B3110" s="49"/>
      <c r="C3110" s="3"/>
      <c r="D3110" s="3"/>
    </row>
    <row r="3111" spans="2:4" ht="14.4">
      <c r="B3111" s="49"/>
      <c r="C3111" s="3"/>
      <c r="D3111" s="3"/>
    </row>
    <row r="3112" spans="2:4" ht="14.4">
      <c r="B3112" s="49"/>
      <c r="C3112" s="3"/>
      <c r="D3112" s="3"/>
    </row>
    <row r="3113" spans="2:4" ht="14.4">
      <c r="B3113" s="49"/>
      <c r="C3113" s="3"/>
      <c r="D3113" s="3"/>
    </row>
    <row r="3114" spans="2:4" ht="14.4">
      <c r="B3114" s="49"/>
      <c r="C3114" s="3"/>
      <c r="D3114" s="3"/>
    </row>
    <row r="3115" spans="2:4" ht="14.4">
      <c r="B3115" s="49"/>
      <c r="C3115" s="3"/>
      <c r="D3115" s="3"/>
    </row>
    <row r="3116" spans="2:4" ht="14.4">
      <c r="B3116" s="49"/>
      <c r="C3116" s="3"/>
      <c r="D3116" s="3"/>
    </row>
    <row r="3117" spans="2:4" ht="14.4">
      <c r="B3117" s="49"/>
      <c r="C3117" s="3"/>
      <c r="D3117" s="3"/>
    </row>
    <row r="3118" spans="2:4" ht="14.4">
      <c r="B3118" s="49"/>
      <c r="C3118" s="3"/>
      <c r="D3118" s="3"/>
    </row>
    <row r="3119" spans="2:4" ht="14.4">
      <c r="B3119" s="49"/>
      <c r="C3119" s="3"/>
      <c r="D3119" s="3"/>
    </row>
    <row r="3120" spans="2:4" ht="14.4">
      <c r="B3120" s="49"/>
      <c r="C3120" s="3"/>
      <c r="D3120" s="3"/>
    </row>
    <row r="3121" spans="2:4" ht="14.4">
      <c r="B3121" s="49"/>
      <c r="C3121" s="3"/>
      <c r="D3121" s="3"/>
    </row>
    <row r="3122" spans="2:4" ht="14.4">
      <c r="B3122" s="49"/>
      <c r="C3122" s="3"/>
      <c r="D3122" s="3"/>
    </row>
    <row r="3123" spans="2:4" ht="14.4">
      <c r="B3123" s="49"/>
      <c r="C3123" s="3"/>
      <c r="D3123" s="3"/>
    </row>
    <row r="3124" spans="2:4" ht="14.4">
      <c r="B3124" s="49"/>
      <c r="C3124" s="3"/>
      <c r="D3124" s="3"/>
    </row>
    <row r="3125" spans="2:4" ht="14.4">
      <c r="B3125" s="49"/>
      <c r="C3125" s="3"/>
      <c r="D3125" s="3"/>
    </row>
    <row r="3126" spans="2:4" ht="14.4">
      <c r="B3126" s="49"/>
      <c r="C3126" s="3"/>
      <c r="D3126" s="3"/>
    </row>
    <row r="3127" spans="2:4" ht="14.4">
      <c r="B3127" s="49"/>
      <c r="C3127" s="3"/>
      <c r="D3127" s="3"/>
    </row>
    <row r="3128" spans="2:4" ht="14.4">
      <c r="B3128" s="49"/>
      <c r="C3128" s="3"/>
      <c r="D3128" s="3"/>
    </row>
    <row r="3129" spans="2:4" ht="14.4">
      <c r="B3129" s="49"/>
      <c r="C3129" s="3"/>
      <c r="D3129" s="3"/>
    </row>
    <row r="3130" spans="2:4" ht="14.4">
      <c r="B3130" s="49"/>
      <c r="C3130" s="3"/>
      <c r="D3130" s="3"/>
    </row>
    <row r="3131" spans="2:4" ht="14.4">
      <c r="B3131" s="49"/>
      <c r="C3131" s="3"/>
      <c r="D3131" s="3"/>
    </row>
    <row r="3132" spans="2:4" ht="14.4">
      <c r="B3132" s="49"/>
      <c r="C3132" s="3"/>
      <c r="D3132" s="3"/>
    </row>
    <row r="3133" spans="2:4" ht="14.4">
      <c r="B3133" s="49"/>
      <c r="C3133" s="3"/>
      <c r="D3133" s="3"/>
    </row>
    <row r="3134" spans="2:4" ht="14.4">
      <c r="B3134" s="49"/>
      <c r="C3134" s="3"/>
      <c r="D3134" s="3"/>
    </row>
    <row r="3135" spans="2:4" ht="14.4">
      <c r="B3135" s="49"/>
      <c r="C3135" s="3"/>
      <c r="D3135" s="3"/>
    </row>
    <row r="3136" spans="2:4" ht="14.4">
      <c r="B3136" s="49"/>
      <c r="C3136" s="3"/>
      <c r="D3136" s="3"/>
    </row>
    <row r="3137" spans="2:4" ht="14.4">
      <c r="B3137" s="49"/>
      <c r="C3137" s="3"/>
      <c r="D3137" s="3"/>
    </row>
    <row r="3138" spans="2:4" ht="14.4">
      <c r="B3138" s="49"/>
      <c r="C3138" s="3"/>
      <c r="D3138" s="3"/>
    </row>
    <row r="3139" spans="2:4" ht="14.4">
      <c r="B3139" s="49"/>
      <c r="C3139" s="3"/>
      <c r="D3139" s="3"/>
    </row>
    <row r="3140" spans="2:4" ht="14.4">
      <c r="B3140" s="49"/>
      <c r="C3140" s="3"/>
      <c r="D3140" s="3"/>
    </row>
    <row r="3141" spans="2:4" ht="14.4">
      <c r="B3141" s="49"/>
      <c r="C3141" s="3"/>
      <c r="D3141" s="3"/>
    </row>
    <row r="3142" spans="2:4" ht="14.4">
      <c r="B3142" s="49"/>
      <c r="C3142" s="3"/>
      <c r="D3142" s="3"/>
    </row>
    <row r="3143" spans="2:4" ht="14.4">
      <c r="B3143" s="49"/>
      <c r="C3143" s="3"/>
      <c r="D3143" s="3"/>
    </row>
    <row r="3144" spans="2:4" ht="14.4">
      <c r="B3144" s="49"/>
      <c r="C3144" s="3"/>
      <c r="D3144" s="3"/>
    </row>
    <row r="3145" spans="2:4" ht="14.4">
      <c r="B3145" s="49"/>
      <c r="C3145" s="3"/>
      <c r="D3145" s="3"/>
    </row>
    <row r="3146" spans="2:4" ht="14.4">
      <c r="B3146" s="49"/>
      <c r="C3146" s="3"/>
      <c r="D3146" s="3"/>
    </row>
    <row r="3147" spans="2:4" ht="14.4">
      <c r="B3147" s="49"/>
      <c r="C3147" s="3"/>
      <c r="D3147" s="3"/>
    </row>
    <row r="3148" spans="2:4" ht="14.4">
      <c r="B3148" s="49"/>
      <c r="C3148" s="3"/>
      <c r="D3148" s="3"/>
    </row>
    <row r="3149" spans="2:4" ht="14.4">
      <c r="B3149" s="49"/>
      <c r="C3149" s="3"/>
      <c r="D3149" s="3"/>
    </row>
    <row r="3150" spans="2:4" ht="14.4">
      <c r="B3150" s="49"/>
      <c r="C3150" s="3"/>
      <c r="D3150" s="3"/>
    </row>
    <row r="3151" spans="2:4" ht="14.4">
      <c r="B3151" s="49"/>
      <c r="C3151" s="3"/>
      <c r="D3151" s="3"/>
    </row>
    <row r="3152" spans="2:4" ht="14.4">
      <c r="B3152" s="49"/>
      <c r="C3152" s="3"/>
      <c r="D3152" s="3"/>
    </row>
    <row r="3153" spans="2:4" ht="14.4">
      <c r="B3153" s="49"/>
      <c r="C3153" s="3"/>
      <c r="D3153" s="3"/>
    </row>
    <row r="3154" spans="2:4" ht="14.4">
      <c r="B3154" s="49"/>
      <c r="C3154" s="3"/>
      <c r="D3154" s="3"/>
    </row>
    <row r="3155" spans="2:4" ht="14.4">
      <c r="B3155" s="49"/>
      <c r="C3155" s="3"/>
      <c r="D3155" s="3"/>
    </row>
    <row r="3156" spans="2:4" ht="14.4">
      <c r="B3156" s="49"/>
      <c r="C3156" s="3"/>
      <c r="D3156" s="3"/>
    </row>
    <row r="3157" spans="2:4" ht="14.4">
      <c r="B3157" s="49"/>
      <c r="C3157" s="3"/>
      <c r="D3157" s="3"/>
    </row>
    <row r="3158" spans="2:4" ht="14.4">
      <c r="B3158" s="49"/>
      <c r="C3158" s="3"/>
      <c r="D3158" s="3"/>
    </row>
    <row r="3159" spans="2:4" ht="14.4">
      <c r="B3159" s="49"/>
      <c r="C3159" s="3"/>
      <c r="D3159" s="3"/>
    </row>
    <row r="3160" spans="2:4" ht="14.4">
      <c r="B3160" s="49"/>
      <c r="C3160" s="3"/>
      <c r="D3160" s="3"/>
    </row>
    <row r="3161" spans="2:4" ht="14.4">
      <c r="B3161" s="49"/>
      <c r="C3161" s="3"/>
      <c r="D3161" s="3"/>
    </row>
    <row r="3162" spans="2:4" ht="14.4">
      <c r="B3162" s="49"/>
      <c r="C3162" s="3"/>
      <c r="D3162" s="3"/>
    </row>
    <row r="3163" spans="2:4" ht="14.4">
      <c r="B3163" s="49"/>
      <c r="C3163" s="3"/>
      <c r="D3163" s="3"/>
    </row>
    <row r="3164" spans="2:4" ht="14.4">
      <c r="B3164" s="49"/>
      <c r="C3164" s="3"/>
      <c r="D3164" s="3"/>
    </row>
    <row r="3165" spans="2:4" ht="14.4">
      <c r="B3165" s="49"/>
      <c r="C3165" s="3"/>
      <c r="D3165" s="3"/>
    </row>
    <row r="3166" spans="2:4" ht="14.4">
      <c r="B3166" s="49"/>
      <c r="C3166" s="3"/>
      <c r="D3166" s="3"/>
    </row>
    <row r="3167" spans="2:4" ht="14.4">
      <c r="B3167" s="49"/>
      <c r="C3167" s="3"/>
      <c r="D3167" s="3"/>
    </row>
    <row r="3168" spans="2:4" ht="14.4">
      <c r="B3168" s="49"/>
      <c r="C3168" s="3"/>
      <c r="D3168" s="3"/>
    </row>
    <row r="3169" spans="2:4" ht="14.4">
      <c r="B3169" s="49"/>
      <c r="C3169" s="3"/>
      <c r="D3169" s="3"/>
    </row>
    <row r="3170" spans="2:4" ht="14.4">
      <c r="B3170" s="49"/>
      <c r="C3170" s="3"/>
      <c r="D3170" s="3"/>
    </row>
    <row r="3171" spans="2:4" ht="14.4">
      <c r="B3171" s="49"/>
      <c r="C3171" s="3"/>
      <c r="D3171" s="3"/>
    </row>
    <row r="3172" spans="2:4" ht="14.4">
      <c r="B3172" s="49"/>
      <c r="C3172" s="3"/>
      <c r="D3172" s="3"/>
    </row>
    <row r="3173" spans="2:4" ht="14.4">
      <c r="B3173" s="49"/>
      <c r="C3173" s="3"/>
      <c r="D3173" s="3"/>
    </row>
    <row r="3174" spans="2:4" ht="14.4">
      <c r="B3174" s="49"/>
      <c r="C3174" s="3"/>
      <c r="D3174" s="3"/>
    </row>
    <row r="3175" spans="2:4" ht="14.4">
      <c r="B3175" s="49"/>
      <c r="C3175" s="3"/>
      <c r="D3175" s="3"/>
    </row>
    <row r="3176" spans="2:4" ht="14.4">
      <c r="B3176" s="49"/>
      <c r="C3176" s="3"/>
      <c r="D3176" s="3"/>
    </row>
    <row r="3177" spans="2:4" ht="14.4">
      <c r="B3177" s="49"/>
      <c r="C3177" s="3"/>
      <c r="D3177" s="3"/>
    </row>
    <row r="3178" spans="2:4" ht="14.4">
      <c r="B3178" s="49"/>
      <c r="C3178" s="3"/>
      <c r="D3178" s="3"/>
    </row>
    <row r="3179" spans="2:4" ht="14.4">
      <c r="B3179" s="49"/>
      <c r="C3179" s="3"/>
      <c r="D3179" s="3"/>
    </row>
    <row r="3180" spans="2:4" ht="14.4">
      <c r="B3180" s="49"/>
      <c r="C3180" s="3"/>
      <c r="D3180" s="3"/>
    </row>
    <row r="3181" spans="2:4" ht="14.4">
      <c r="B3181" s="49"/>
      <c r="C3181" s="3"/>
      <c r="D3181" s="3"/>
    </row>
    <row r="3182" spans="2:4" ht="14.4">
      <c r="B3182" s="49"/>
      <c r="C3182" s="3"/>
      <c r="D3182" s="3"/>
    </row>
    <row r="3183" spans="2:4" ht="14.4">
      <c r="B3183" s="49"/>
      <c r="C3183" s="3"/>
      <c r="D3183" s="3"/>
    </row>
    <row r="3184" spans="2:4" ht="14.4">
      <c r="B3184" s="49"/>
      <c r="C3184" s="3"/>
      <c r="D3184" s="3"/>
    </row>
    <row r="3185" spans="2:4" ht="14.4">
      <c r="B3185" s="49"/>
      <c r="C3185" s="3"/>
      <c r="D3185" s="3"/>
    </row>
    <row r="3186" spans="2:4" ht="14.4">
      <c r="B3186" s="49"/>
      <c r="C3186" s="3"/>
      <c r="D3186" s="3"/>
    </row>
    <row r="3187" spans="2:4" ht="14.4">
      <c r="B3187" s="49"/>
      <c r="C3187" s="3"/>
      <c r="D3187" s="3"/>
    </row>
    <row r="3188" spans="2:4" ht="14.4">
      <c r="B3188" s="49"/>
      <c r="C3188" s="3"/>
      <c r="D3188" s="3"/>
    </row>
    <row r="3189" spans="2:4" ht="14.4">
      <c r="B3189" s="49"/>
      <c r="C3189" s="3"/>
      <c r="D3189" s="3"/>
    </row>
    <row r="3190" spans="2:4" ht="14.4">
      <c r="B3190" s="49"/>
      <c r="C3190" s="3"/>
      <c r="D3190" s="3"/>
    </row>
    <row r="3191" spans="2:4" ht="14.4">
      <c r="B3191" s="49"/>
      <c r="C3191" s="3"/>
      <c r="D3191" s="3"/>
    </row>
    <row r="3192" spans="2:4" ht="14.4">
      <c r="B3192" s="49"/>
      <c r="C3192" s="3"/>
      <c r="D3192" s="3"/>
    </row>
    <row r="3193" spans="2:4" ht="14.4">
      <c r="B3193" s="49"/>
      <c r="C3193" s="3"/>
      <c r="D3193" s="3"/>
    </row>
    <row r="3194" spans="2:4" ht="14.4">
      <c r="B3194" s="49"/>
      <c r="C3194" s="3"/>
      <c r="D3194" s="3"/>
    </row>
    <row r="3195" spans="2:4" ht="14.4">
      <c r="B3195" s="49"/>
      <c r="C3195" s="3"/>
      <c r="D3195" s="3"/>
    </row>
    <row r="3196" spans="2:4" ht="14.4">
      <c r="B3196" s="49"/>
      <c r="C3196" s="3"/>
      <c r="D3196" s="3"/>
    </row>
    <row r="3197" spans="2:4" ht="14.4">
      <c r="B3197" s="49"/>
      <c r="C3197" s="3"/>
      <c r="D3197" s="3"/>
    </row>
    <row r="3198" spans="2:4" ht="14.4">
      <c r="B3198" s="49"/>
      <c r="C3198" s="3"/>
      <c r="D3198" s="3"/>
    </row>
    <row r="3199" spans="2:4" ht="14.4">
      <c r="B3199" s="49"/>
      <c r="C3199" s="3"/>
      <c r="D3199" s="3"/>
    </row>
    <row r="3200" spans="2:4" ht="14.4">
      <c r="B3200" s="49"/>
      <c r="C3200" s="3"/>
      <c r="D3200" s="3"/>
    </row>
    <row r="3201" spans="2:4" ht="14.4">
      <c r="B3201" s="49"/>
      <c r="C3201" s="3"/>
      <c r="D3201" s="3"/>
    </row>
    <row r="3202" spans="2:4" ht="14.4">
      <c r="B3202" s="49"/>
      <c r="C3202" s="3"/>
      <c r="D3202" s="3"/>
    </row>
    <row r="3203" spans="2:4" ht="14.4">
      <c r="B3203" s="49"/>
      <c r="C3203" s="3"/>
      <c r="D3203" s="3"/>
    </row>
    <row r="3204" spans="2:4" ht="14.4">
      <c r="B3204" s="49"/>
      <c r="C3204" s="3"/>
      <c r="D3204" s="3"/>
    </row>
    <row r="3205" spans="2:4" ht="14.4">
      <c r="B3205" s="49"/>
      <c r="C3205" s="3"/>
      <c r="D3205" s="3"/>
    </row>
    <row r="3206" spans="2:4" ht="14.4">
      <c r="B3206" s="49"/>
      <c r="C3206" s="3"/>
      <c r="D3206" s="3"/>
    </row>
    <row r="3207" spans="2:4" ht="14.4">
      <c r="B3207" s="49"/>
      <c r="C3207" s="3"/>
      <c r="D3207" s="3"/>
    </row>
    <row r="3208" spans="2:4" ht="14.4">
      <c r="B3208" s="49"/>
      <c r="C3208" s="3"/>
      <c r="D3208" s="3"/>
    </row>
    <row r="3209" spans="2:4" ht="14.4">
      <c r="B3209" s="49"/>
      <c r="C3209" s="3"/>
      <c r="D3209" s="3"/>
    </row>
    <row r="3210" spans="2:4" ht="14.4">
      <c r="B3210" s="49"/>
      <c r="C3210" s="3"/>
      <c r="D3210" s="3"/>
    </row>
    <row r="3211" spans="2:4" ht="14.4">
      <c r="B3211" s="49"/>
      <c r="C3211" s="3"/>
      <c r="D3211" s="3"/>
    </row>
    <row r="3212" spans="2:4" ht="14.4">
      <c r="B3212" s="49"/>
      <c r="C3212" s="3"/>
      <c r="D3212" s="3"/>
    </row>
    <row r="3213" spans="2:4" ht="14.4">
      <c r="B3213" s="49"/>
      <c r="C3213" s="3"/>
      <c r="D3213" s="3"/>
    </row>
    <row r="3214" spans="2:4" ht="14.4">
      <c r="B3214" s="49"/>
      <c r="C3214" s="3"/>
      <c r="D3214" s="3"/>
    </row>
    <row r="3215" spans="2:4" ht="14.4">
      <c r="B3215" s="49"/>
      <c r="C3215" s="3"/>
      <c r="D3215" s="3"/>
    </row>
    <row r="3216" spans="2:4" ht="14.4">
      <c r="B3216" s="49"/>
      <c r="C3216" s="3"/>
      <c r="D3216" s="3"/>
    </row>
    <row r="3217" spans="2:4" ht="14.4">
      <c r="B3217" s="49"/>
      <c r="C3217" s="3"/>
      <c r="D3217" s="3"/>
    </row>
    <row r="3218" spans="2:4" ht="14.4">
      <c r="B3218" s="49"/>
      <c r="C3218" s="3"/>
      <c r="D3218" s="3"/>
    </row>
    <row r="3219" spans="2:4" ht="14.4">
      <c r="B3219" s="49"/>
      <c r="C3219" s="3"/>
      <c r="D3219" s="3"/>
    </row>
    <row r="3220" spans="2:4" ht="14.4">
      <c r="B3220" s="49"/>
      <c r="C3220" s="3"/>
      <c r="D3220" s="3"/>
    </row>
    <row r="3221" spans="2:4" ht="14.4">
      <c r="B3221" s="49"/>
      <c r="C3221" s="3"/>
      <c r="D3221" s="3"/>
    </row>
    <row r="3222" spans="2:4" ht="14.4">
      <c r="B3222" s="49"/>
      <c r="C3222" s="3"/>
      <c r="D3222" s="3"/>
    </row>
    <row r="3223" spans="2:4" ht="14.4">
      <c r="B3223" s="49"/>
      <c r="C3223" s="3"/>
      <c r="D3223" s="3"/>
    </row>
    <row r="3224" spans="2:4" ht="14.4">
      <c r="B3224" s="49"/>
      <c r="C3224" s="3"/>
      <c r="D3224" s="3"/>
    </row>
    <row r="3225" spans="2:4" ht="14.4">
      <c r="B3225" s="49"/>
      <c r="C3225" s="3"/>
      <c r="D3225" s="3"/>
    </row>
    <row r="3226" spans="2:4" ht="14.4">
      <c r="B3226" s="49"/>
      <c r="C3226" s="3"/>
      <c r="D3226" s="3"/>
    </row>
    <row r="3227" spans="2:4" ht="14.4">
      <c r="B3227" s="49"/>
      <c r="C3227" s="3"/>
      <c r="D3227" s="3"/>
    </row>
    <row r="3228" spans="2:4" ht="14.4">
      <c r="B3228" s="49"/>
      <c r="C3228" s="3"/>
      <c r="D3228" s="3"/>
    </row>
    <row r="3229" spans="2:4" ht="14.4">
      <c r="B3229" s="49"/>
      <c r="C3229" s="3"/>
      <c r="D3229" s="3"/>
    </row>
    <row r="3230" spans="2:4" ht="14.4">
      <c r="B3230" s="49"/>
      <c r="C3230" s="3"/>
      <c r="D3230" s="3"/>
    </row>
    <row r="3231" spans="2:4" ht="14.4">
      <c r="B3231" s="49"/>
      <c r="C3231" s="3"/>
      <c r="D3231" s="3"/>
    </row>
    <row r="3232" spans="2:4" ht="14.4">
      <c r="B3232" s="49"/>
      <c r="C3232" s="3"/>
      <c r="D3232" s="3"/>
    </row>
    <row r="3233" spans="2:4" ht="14.4">
      <c r="B3233" s="49"/>
      <c r="C3233" s="3"/>
      <c r="D3233" s="3"/>
    </row>
    <row r="3234" spans="2:4" ht="14.4">
      <c r="B3234" s="49"/>
      <c r="C3234" s="3"/>
      <c r="D3234" s="3"/>
    </row>
    <row r="3235" spans="2:4" ht="14.4">
      <c r="B3235" s="49"/>
      <c r="C3235" s="3"/>
      <c r="D3235" s="3"/>
    </row>
    <row r="3236" spans="2:4" ht="14.4">
      <c r="B3236" s="49"/>
      <c r="C3236" s="3"/>
      <c r="D3236" s="3"/>
    </row>
    <row r="3237" spans="2:4" ht="14.4">
      <c r="B3237" s="49"/>
      <c r="C3237" s="3"/>
      <c r="D3237" s="3"/>
    </row>
    <row r="3238" spans="2:4" ht="14.4">
      <c r="B3238" s="49"/>
      <c r="C3238" s="3"/>
      <c r="D3238" s="3"/>
    </row>
    <row r="3239" spans="2:4" ht="14.4">
      <c r="B3239" s="49"/>
      <c r="C3239" s="3"/>
      <c r="D3239" s="3"/>
    </row>
    <row r="3240" spans="2:4" ht="14.4">
      <c r="B3240" s="49"/>
      <c r="C3240" s="3"/>
      <c r="D3240" s="3"/>
    </row>
    <row r="3241" spans="2:4" ht="14.4">
      <c r="B3241" s="49"/>
      <c r="C3241" s="3"/>
      <c r="D3241" s="3"/>
    </row>
    <row r="3242" spans="2:4" ht="14.4">
      <c r="B3242" s="49"/>
      <c r="C3242" s="3"/>
      <c r="D3242" s="3"/>
    </row>
    <row r="3243" spans="2:4" ht="14.4">
      <c r="B3243" s="49"/>
      <c r="C3243" s="3"/>
      <c r="D3243" s="3"/>
    </row>
    <row r="3244" spans="2:4" ht="14.4">
      <c r="B3244" s="49"/>
      <c r="C3244" s="3"/>
      <c r="D3244" s="3"/>
    </row>
    <row r="3245" spans="2:4" ht="14.4">
      <c r="B3245" s="49"/>
      <c r="C3245" s="3"/>
      <c r="D3245" s="3"/>
    </row>
    <row r="3246" spans="2:4" ht="14.4">
      <c r="B3246" s="49"/>
      <c r="C3246" s="3"/>
      <c r="D3246" s="3"/>
    </row>
    <row r="3247" spans="2:4" ht="14.4">
      <c r="B3247" s="49"/>
      <c r="C3247" s="3"/>
      <c r="D3247" s="3"/>
    </row>
    <row r="3248" spans="2:4" ht="14.4">
      <c r="B3248" s="49"/>
      <c r="C3248" s="3"/>
      <c r="D3248" s="3"/>
    </row>
    <row r="3249" spans="2:4" ht="14.4">
      <c r="B3249" s="49"/>
      <c r="C3249" s="3"/>
      <c r="D3249" s="3"/>
    </row>
    <row r="3250" spans="2:4" ht="14.4">
      <c r="B3250" s="49"/>
      <c r="C3250" s="3"/>
      <c r="D3250" s="3"/>
    </row>
    <row r="3251" spans="2:4" ht="14.4">
      <c r="B3251" s="49"/>
      <c r="C3251" s="3"/>
      <c r="D3251" s="3"/>
    </row>
    <row r="3252" spans="2:4" ht="14.4">
      <c r="B3252" s="49"/>
      <c r="C3252" s="3"/>
      <c r="D3252" s="3"/>
    </row>
    <row r="3253" spans="2:4" ht="14.4">
      <c r="B3253" s="49"/>
      <c r="C3253" s="3"/>
      <c r="D3253" s="3"/>
    </row>
    <row r="3254" spans="2:4" ht="14.4">
      <c r="B3254" s="49"/>
      <c r="C3254" s="3"/>
      <c r="D3254" s="3"/>
    </row>
    <row r="3255" spans="2:4" ht="14.4">
      <c r="B3255" s="49"/>
      <c r="C3255" s="3"/>
      <c r="D3255" s="3"/>
    </row>
    <row r="3256" spans="2:4" ht="14.4">
      <c r="B3256" s="49"/>
      <c r="C3256" s="3"/>
      <c r="D3256" s="3"/>
    </row>
    <row r="3257" spans="2:4" ht="14.4">
      <c r="B3257" s="49"/>
      <c r="C3257" s="3"/>
      <c r="D3257" s="3"/>
    </row>
    <row r="3258" spans="2:4" ht="14.4">
      <c r="B3258" s="49"/>
      <c r="C3258" s="3"/>
      <c r="D3258" s="3"/>
    </row>
    <row r="3259" spans="2:4" ht="14.4">
      <c r="B3259" s="49"/>
      <c r="C3259" s="3"/>
      <c r="D3259" s="3"/>
    </row>
    <row r="3260" spans="2:4" ht="14.4">
      <c r="B3260" s="49"/>
      <c r="C3260" s="3"/>
      <c r="D3260" s="3"/>
    </row>
    <row r="3261" spans="2:4" ht="14.4">
      <c r="B3261" s="49"/>
      <c r="C3261" s="3"/>
      <c r="D3261" s="3"/>
    </row>
    <row r="3262" spans="2:4" ht="14.4">
      <c r="B3262" s="49"/>
      <c r="C3262" s="3"/>
      <c r="D3262" s="3"/>
    </row>
    <row r="3263" spans="2:4" ht="14.4">
      <c r="B3263" s="49"/>
      <c r="C3263" s="3"/>
      <c r="D3263" s="3"/>
    </row>
    <row r="3264" spans="2:4" ht="14.4">
      <c r="B3264" s="49"/>
      <c r="C3264" s="3"/>
      <c r="D3264" s="3"/>
    </row>
    <row r="3265" spans="2:4" ht="14.4">
      <c r="B3265" s="49"/>
      <c r="C3265" s="3"/>
      <c r="D3265" s="3"/>
    </row>
    <row r="3266" spans="2:4" ht="14.4">
      <c r="B3266" s="49"/>
      <c r="C3266" s="3"/>
      <c r="D3266" s="3"/>
    </row>
    <row r="3267" spans="2:4" ht="14.4">
      <c r="B3267" s="49"/>
      <c r="C3267" s="3"/>
      <c r="D3267" s="3"/>
    </row>
    <row r="3268" spans="2:4" ht="14.4">
      <c r="B3268" s="49"/>
      <c r="C3268" s="3"/>
      <c r="D3268" s="3"/>
    </row>
    <row r="3269" spans="2:4" ht="14.4">
      <c r="B3269" s="49"/>
      <c r="C3269" s="3"/>
      <c r="D3269" s="3"/>
    </row>
    <row r="3270" spans="2:4" ht="14.4">
      <c r="B3270" s="49"/>
      <c r="C3270" s="3"/>
      <c r="D3270" s="3"/>
    </row>
    <row r="3271" spans="2:4" ht="14.4">
      <c r="B3271" s="49"/>
      <c r="C3271" s="3"/>
      <c r="D3271" s="3"/>
    </row>
    <row r="3272" spans="2:4" ht="14.4">
      <c r="B3272" s="49"/>
      <c r="C3272" s="3"/>
      <c r="D3272" s="3"/>
    </row>
    <row r="3273" spans="2:4" ht="14.4">
      <c r="B3273" s="49"/>
      <c r="C3273" s="3"/>
      <c r="D3273" s="3"/>
    </row>
    <row r="3274" spans="2:4" ht="14.4">
      <c r="B3274" s="49"/>
      <c r="C3274" s="3"/>
      <c r="D3274" s="3"/>
    </row>
    <row r="3275" spans="2:4" ht="14.4">
      <c r="B3275" s="49"/>
      <c r="C3275" s="3"/>
      <c r="D3275" s="3"/>
    </row>
    <row r="3276" spans="2:4" ht="14.4">
      <c r="B3276" s="49"/>
      <c r="C3276" s="3"/>
      <c r="D3276" s="3"/>
    </row>
    <row r="3277" spans="2:4" ht="14.4">
      <c r="B3277" s="49"/>
      <c r="C3277" s="3"/>
      <c r="D3277" s="3"/>
    </row>
    <row r="3278" spans="2:4" ht="14.4">
      <c r="B3278" s="49"/>
      <c r="C3278" s="3"/>
      <c r="D3278" s="3"/>
    </row>
    <row r="3279" spans="2:4" ht="14.4">
      <c r="B3279" s="49"/>
      <c r="C3279" s="3"/>
      <c r="D3279" s="3"/>
    </row>
    <row r="3280" spans="2:4" ht="14.4">
      <c r="B3280" s="49"/>
      <c r="C3280" s="3"/>
      <c r="D3280" s="3"/>
    </row>
    <row r="3281" spans="2:4" ht="14.4">
      <c r="B3281" s="49"/>
      <c r="C3281" s="3"/>
      <c r="D3281" s="3"/>
    </row>
    <row r="3282" spans="2:4" ht="14.4">
      <c r="B3282" s="49"/>
      <c r="C3282" s="3"/>
      <c r="D3282" s="3"/>
    </row>
    <row r="3283" spans="2:4" ht="14.4">
      <c r="B3283" s="49"/>
      <c r="C3283" s="3"/>
      <c r="D3283" s="3"/>
    </row>
    <row r="3284" spans="2:4" ht="14.4">
      <c r="B3284" s="49"/>
      <c r="C3284" s="3"/>
      <c r="D3284" s="3"/>
    </row>
    <row r="3285" spans="2:4" ht="14.4">
      <c r="B3285" s="49"/>
      <c r="C3285" s="3"/>
      <c r="D3285" s="3"/>
    </row>
    <row r="3286" spans="2:4" ht="14.4">
      <c r="B3286" s="49"/>
      <c r="C3286" s="3"/>
      <c r="D3286" s="3"/>
    </row>
    <row r="3287" spans="2:4" ht="14.4">
      <c r="B3287" s="49"/>
      <c r="C3287" s="3"/>
      <c r="D3287" s="3"/>
    </row>
    <row r="3288" spans="2:4" ht="14.4">
      <c r="B3288" s="49"/>
      <c r="C3288" s="3"/>
      <c r="D3288" s="3"/>
    </row>
    <row r="3289" spans="2:4" ht="14.4">
      <c r="B3289" s="49"/>
      <c r="C3289" s="3"/>
      <c r="D3289" s="3"/>
    </row>
    <row r="3290" spans="2:4" ht="14.4">
      <c r="B3290" s="49"/>
      <c r="C3290" s="3"/>
      <c r="D3290" s="3"/>
    </row>
    <row r="3291" spans="2:4" ht="14.4">
      <c r="B3291" s="49"/>
      <c r="C3291" s="3"/>
      <c r="D3291" s="3"/>
    </row>
    <row r="3292" spans="2:4" ht="14.4">
      <c r="B3292" s="49"/>
      <c r="C3292" s="3"/>
      <c r="D3292" s="3"/>
    </row>
    <row r="3293" spans="2:4" ht="14.4">
      <c r="B3293" s="49"/>
      <c r="C3293" s="3"/>
      <c r="D3293" s="3"/>
    </row>
    <row r="3294" spans="2:4" ht="14.4">
      <c r="B3294" s="49"/>
      <c r="C3294" s="3"/>
      <c r="D3294" s="3"/>
    </row>
    <row r="3295" spans="2:4" ht="14.4">
      <c r="B3295" s="49"/>
      <c r="C3295" s="3"/>
      <c r="D3295" s="3"/>
    </row>
    <row r="3296" spans="2:4" ht="14.4">
      <c r="B3296" s="49"/>
      <c r="C3296" s="3"/>
      <c r="D3296" s="3"/>
    </row>
    <row r="3297" spans="2:4" ht="14.4">
      <c r="B3297" s="49"/>
      <c r="C3297" s="3"/>
      <c r="D3297" s="3"/>
    </row>
    <row r="3298" spans="2:4" ht="14.4">
      <c r="B3298" s="49"/>
      <c r="C3298" s="3"/>
      <c r="D3298" s="3"/>
    </row>
    <row r="3299" spans="2:4" ht="14.4">
      <c r="B3299" s="49"/>
      <c r="C3299" s="3"/>
      <c r="D3299" s="3"/>
    </row>
    <row r="3300" spans="2:4" ht="14.4">
      <c r="B3300" s="49"/>
      <c r="C3300" s="3"/>
      <c r="D3300" s="3"/>
    </row>
    <row r="3301" spans="2:4" ht="14.4">
      <c r="B3301" s="49"/>
      <c r="C3301" s="3"/>
      <c r="D3301" s="3"/>
    </row>
    <row r="3302" spans="2:4" ht="14.4">
      <c r="B3302" s="49"/>
      <c r="C3302" s="3"/>
      <c r="D3302" s="3"/>
    </row>
    <row r="3303" spans="2:4" ht="14.4">
      <c r="B3303" s="49"/>
      <c r="C3303" s="3"/>
      <c r="D3303" s="3"/>
    </row>
    <row r="3304" spans="2:4" ht="14.4">
      <c r="B3304" s="49"/>
      <c r="C3304" s="3"/>
      <c r="D3304" s="3"/>
    </row>
    <row r="3305" spans="2:4" ht="14.4">
      <c r="B3305" s="49"/>
      <c r="C3305" s="3"/>
      <c r="D3305" s="3"/>
    </row>
    <row r="3306" spans="2:4" ht="14.4">
      <c r="B3306" s="49"/>
      <c r="C3306" s="3"/>
      <c r="D3306" s="3"/>
    </row>
    <row r="3307" spans="2:4" ht="14.4">
      <c r="B3307" s="49"/>
      <c r="C3307" s="3"/>
      <c r="D3307" s="3"/>
    </row>
    <row r="3308" spans="2:4" ht="14.4">
      <c r="B3308" s="49"/>
      <c r="C3308" s="3"/>
      <c r="D3308" s="3"/>
    </row>
    <row r="3309" spans="2:4" ht="14.4">
      <c r="B3309" s="49"/>
      <c r="C3309" s="3"/>
      <c r="D3309" s="3"/>
    </row>
    <row r="3310" spans="2:4" ht="14.4">
      <c r="B3310" s="49"/>
      <c r="C3310" s="3"/>
      <c r="D3310" s="3"/>
    </row>
    <row r="3311" spans="2:4" ht="14.4">
      <c r="B3311" s="49"/>
      <c r="C3311" s="3"/>
      <c r="D3311" s="3"/>
    </row>
    <row r="3312" spans="2:4" ht="14.4">
      <c r="B3312" s="49"/>
      <c r="C3312" s="3"/>
      <c r="D3312" s="3"/>
    </row>
    <row r="3313" spans="2:4" ht="14.4">
      <c r="B3313" s="49"/>
      <c r="C3313" s="3"/>
      <c r="D3313" s="3"/>
    </row>
    <row r="3314" spans="2:4" ht="14.4">
      <c r="B3314" s="49"/>
      <c r="C3314" s="3"/>
      <c r="D3314" s="3"/>
    </row>
    <row r="3315" spans="2:4" ht="14.4">
      <c r="B3315" s="49"/>
      <c r="C3315" s="3"/>
      <c r="D3315" s="3"/>
    </row>
    <row r="3316" spans="2:4" ht="14.4">
      <c r="B3316" s="49"/>
      <c r="C3316" s="3"/>
      <c r="D3316" s="3"/>
    </row>
    <row r="3317" spans="2:4" ht="14.4">
      <c r="B3317" s="49"/>
      <c r="C3317" s="3"/>
      <c r="D3317" s="3"/>
    </row>
    <row r="3318" spans="2:4" ht="14.4">
      <c r="B3318" s="49"/>
      <c r="C3318" s="3"/>
      <c r="D3318" s="3"/>
    </row>
    <row r="3319" spans="2:4" ht="14.4">
      <c r="B3319" s="49"/>
      <c r="C3319" s="3"/>
      <c r="D3319" s="3"/>
    </row>
    <row r="3320" spans="2:4" ht="14.4">
      <c r="B3320" s="49"/>
      <c r="C3320" s="3"/>
      <c r="D3320" s="3"/>
    </row>
    <row r="3321" spans="2:4" ht="14.4">
      <c r="B3321" s="49"/>
      <c r="C3321" s="3"/>
      <c r="D3321" s="3"/>
    </row>
    <row r="3322" spans="2:4" ht="14.4">
      <c r="B3322" s="49"/>
      <c r="C3322" s="3"/>
      <c r="D3322" s="3"/>
    </row>
    <row r="3323" spans="2:4" ht="14.4">
      <c r="B3323" s="49"/>
      <c r="C3323" s="3"/>
      <c r="D3323" s="3"/>
    </row>
    <row r="3324" spans="2:4" ht="14.4">
      <c r="B3324" s="49"/>
      <c r="C3324" s="3"/>
      <c r="D3324" s="3"/>
    </row>
    <row r="3325" spans="2:4" ht="14.4">
      <c r="B3325" s="49"/>
      <c r="C3325" s="3"/>
      <c r="D3325" s="3"/>
    </row>
    <row r="3326" spans="2:4" ht="14.4">
      <c r="B3326" s="49"/>
      <c r="C3326" s="3"/>
      <c r="D3326" s="3"/>
    </row>
    <row r="3327" spans="2:4" ht="14.4">
      <c r="B3327" s="49"/>
      <c r="C3327" s="3"/>
      <c r="D3327" s="3"/>
    </row>
    <row r="3328" spans="2:4" ht="14.4">
      <c r="B3328" s="49"/>
      <c r="C3328" s="3"/>
      <c r="D3328" s="3"/>
    </row>
    <row r="3329" spans="2:4" ht="14.4">
      <c r="B3329" s="49"/>
      <c r="C3329" s="3"/>
      <c r="D3329" s="3"/>
    </row>
    <row r="3330" spans="2:4" ht="14.4">
      <c r="B3330" s="49"/>
      <c r="C3330" s="3"/>
      <c r="D3330" s="3"/>
    </row>
    <row r="3331" spans="2:4" ht="14.4">
      <c r="B3331" s="49"/>
      <c r="C3331" s="3"/>
      <c r="D3331" s="3"/>
    </row>
    <row r="3332" spans="2:4" ht="14.4">
      <c r="B3332" s="49"/>
      <c r="C3332" s="3"/>
      <c r="D3332" s="3"/>
    </row>
    <row r="3333" spans="2:4" ht="14.4">
      <c r="B3333" s="49"/>
      <c r="C3333" s="3"/>
      <c r="D3333" s="3"/>
    </row>
    <row r="3334" spans="2:4" ht="14.4">
      <c r="B3334" s="49"/>
      <c r="C3334" s="3"/>
      <c r="D3334" s="3"/>
    </row>
    <row r="3335" spans="2:4" ht="14.4">
      <c r="B3335" s="49"/>
      <c r="C3335" s="3"/>
      <c r="D3335" s="3"/>
    </row>
    <row r="3336" spans="2:4" ht="14.4">
      <c r="B3336" s="49"/>
      <c r="C3336" s="3"/>
      <c r="D3336" s="3"/>
    </row>
    <row r="3337" spans="2:4" ht="14.4">
      <c r="B3337" s="49"/>
      <c r="C3337" s="3"/>
      <c r="D3337" s="3"/>
    </row>
    <row r="3338" spans="2:4" ht="14.4">
      <c r="B3338" s="49"/>
      <c r="C3338" s="3"/>
      <c r="D3338" s="3"/>
    </row>
    <row r="3339" spans="2:4" ht="14.4">
      <c r="B3339" s="49"/>
      <c r="C3339" s="3"/>
      <c r="D3339" s="3"/>
    </row>
    <row r="3340" spans="2:4" ht="14.4">
      <c r="B3340" s="49"/>
      <c r="C3340" s="3"/>
      <c r="D3340" s="3"/>
    </row>
    <row r="3341" spans="2:4" ht="14.4">
      <c r="B3341" s="49"/>
      <c r="C3341" s="3"/>
      <c r="D3341" s="3"/>
    </row>
    <row r="3342" spans="2:4" ht="14.4">
      <c r="B3342" s="49"/>
      <c r="C3342" s="3"/>
      <c r="D3342" s="3"/>
    </row>
    <row r="3343" spans="2:4" ht="14.4">
      <c r="B3343" s="49"/>
      <c r="C3343" s="3"/>
      <c r="D3343" s="3"/>
    </row>
    <row r="3344" spans="2:4" ht="14.4">
      <c r="B3344" s="49"/>
      <c r="C3344" s="3"/>
      <c r="D3344" s="3"/>
    </row>
    <row r="3345" spans="2:4" ht="14.4">
      <c r="B3345" s="49"/>
      <c r="C3345" s="3"/>
      <c r="D3345" s="3"/>
    </row>
    <row r="3346" spans="2:4" ht="14.4">
      <c r="B3346" s="49"/>
      <c r="C3346" s="3"/>
      <c r="D3346" s="3"/>
    </row>
    <row r="3347" spans="2:4" ht="14.4">
      <c r="B3347" s="49"/>
      <c r="C3347" s="3"/>
      <c r="D3347" s="3"/>
    </row>
    <row r="3348" spans="2:4" ht="14.4">
      <c r="B3348" s="49"/>
      <c r="C3348" s="3"/>
      <c r="D3348" s="3"/>
    </row>
    <row r="3349" spans="2:4" ht="14.4">
      <c r="B3349" s="49"/>
      <c r="C3349" s="3"/>
      <c r="D3349" s="3"/>
    </row>
    <row r="3350" spans="2:4" ht="14.4">
      <c r="B3350" s="49"/>
      <c r="C3350" s="3"/>
      <c r="D3350" s="3"/>
    </row>
    <row r="3351" spans="2:4" ht="14.4">
      <c r="B3351" s="49"/>
      <c r="C3351" s="3"/>
      <c r="D3351" s="3"/>
    </row>
    <row r="3352" spans="2:4" ht="14.4">
      <c r="B3352" s="49"/>
      <c r="C3352" s="3"/>
      <c r="D3352" s="3"/>
    </row>
    <row r="3353" spans="2:4" ht="14.4">
      <c r="B3353" s="49"/>
      <c r="C3353" s="3"/>
      <c r="D3353" s="3"/>
    </row>
    <row r="3354" spans="2:4" ht="14.4">
      <c r="B3354" s="49"/>
      <c r="C3354" s="3"/>
      <c r="D3354" s="3"/>
    </row>
    <row r="3355" spans="2:4" ht="14.4">
      <c r="B3355" s="49"/>
      <c r="C3355" s="3"/>
      <c r="D3355" s="3"/>
    </row>
    <row r="3356" spans="2:4" ht="14.4">
      <c r="B3356" s="49"/>
      <c r="C3356" s="3"/>
      <c r="D3356" s="3"/>
    </row>
    <row r="3357" spans="2:4" ht="14.4">
      <c r="B3357" s="49"/>
      <c r="C3357" s="3"/>
      <c r="D3357" s="3"/>
    </row>
    <row r="3358" spans="2:4" ht="14.4">
      <c r="B3358" s="49"/>
      <c r="C3358" s="3"/>
      <c r="D3358" s="3"/>
    </row>
    <row r="3359" spans="2:4" ht="14.4">
      <c r="B3359" s="49"/>
      <c r="C3359" s="3"/>
      <c r="D3359" s="3"/>
    </row>
    <row r="3360" spans="2:4" ht="14.4">
      <c r="B3360" s="49"/>
      <c r="C3360" s="3"/>
      <c r="D3360" s="3"/>
    </row>
    <row r="3361" spans="2:4" ht="14.4">
      <c r="B3361" s="49"/>
      <c r="C3361" s="3"/>
      <c r="D3361" s="3"/>
    </row>
    <row r="3362" spans="2:4" ht="14.4">
      <c r="B3362" s="49"/>
      <c r="C3362" s="3"/>
      <c r="D3362" s="3"/>
    </row>
    <row r="3363" spans="2:4" ht="14.4">
      <c r="B3363" s="49"/>
      <c r="C3363" s="3"/>
      <c r="D3363" s="3"/>
    </row>
    <row r="3364" spans="2:4" ht="14.4">
      <c r="B3364" s="49"/>
      <c r="C3364" s="3"/>
      <c r="D3364" s="3"/>
    </row>
    <row r="3365" spans="2:4" ht="14.4">
      <c r="B3365" s="49"/>
      <c r="C3365" s="3"/>
      <c r="D3365" s="3"/>
    </row>
    <row r="3366" spans="2:4" ht="14.4">
      <c r="B3366" s="49"/>
      <c r="C3366" s="3"/>
      <c r="D3366" s="3"/>
    </row>
    <row r="3367" spans="2:4" ht="14.4">
      <c r="B3367" s="49"/>
      <c r="C3367" s="3"/>
      <c r="D3367" s="3"/>
    </row>
    <row r="3368" spans="2:4" ht="14.4">
      <c r="B3368" s="49"/>
      <c r="C3368" s="3"/>
      <c r="D3368" s="3"/>
    </row>
    <row r="3369" spans="2:4" ht="14.4">
      <c r="B3369" s="49"/>
      <c r="C3369" s="3"/>
      <c r="D3369" s="3"/>
    </row>
    <row r="3370" spans="2:4" ht="14.4">
      <c r="B3370" s="49"/>
      <c r="C3370" s="3"/>
      <c r="D3370" s="3"/>
    </row>
    <row r="3371" spans="2:4" ht="14.4">
      <c r="B3371" s="49"/>
      <c r="C3371" s="3"/>
      <c r="D3371" s="3"/>
    </row>
    <row r="3372" spans="2:4" ht="14.4">
      <c r="B3372" s="49"/>
      <c r="C3372" s="3"/>
      <c r="D3372" s="3"/>
    </row>
    <row r="3373" spans="2:4" ht="14.4">
      <c r="B3373" s="49"/>
      <c r="C3373" s="3"/>
      <c r="D3373" s="3"/>
    </row>
    <row r="3374" spans="2:4" ht="14.4">
      <c r="B3374" s="49"/>
      <c r="C3374" s="3"/>
      <c r="D3374" s="3"/>
    </row>
    <row r="3375" spans="2:4" ht="14.4">
      <c r="B3375" s="49"/>
      <c r="C3375" s="3"/>
      <c r="D3375" s="3"/>
    </row>
    <row r="3376" spans="2:4" ht="14.4">
      <c r="B3376" s="49"/>
      <c r="C3376" s="3"/>
      <c r="D3376" s="3"/>
    </row>
    <row r="3377" spans="2:4" ht="14.4">
      <c r="B3377" s="49"/>
      <c r="C3377" s="3"/>
      <c r="D3377" s="3"/>
    </row>
    <row r="3378" spans="2:4" ht="14.4">
      <c r="B3378" s="49"/>
      <c r="C3378" s="3"/>
      <c r="D3378" s="3"/>
    </row>
    <row r="3379" spans="2:4" ht="14.4">
      <c r="B3379" s="49"/>
      <c r="C3379" s="3"/>
      <c r="D3379" s="3"/>
    </row>
    <row r="3380" spans="2:4" ht="14.4">
      <c r="B3380" s="49"/>
      <c r="C3380" s="3"/>
      <c r="D3380" s="3"/>
    </row>
    <row r="3381" spans="2:4" ht="14.4">
      <c r="B3381" s="49"/>
      <c r="C3381" s="3"/>
      <c r="D3381" s="3"/>
    </row>
    <row r="3382" spans="2:4" ht="14.4">
      <c r="B3382" s="49"/>
      <c r="C3382" s="3"/>
      <c r="D3382" s="3"/>
    </row>
    <row r="3383" spans="2:4" ht="14.4">
      <c r="B3383" s="49"/>
      <c r="C3383" s="3"/>
      <c r="D3383" s="3"/>
    </row>
    <row r="3384" spans="2:4" ht="14.4">
      <c r="B3384" s="49"/>
      <c r="C3384" s="3"/>
      <c r="D3384" s="3"/>
    </row>
    <row r="3385" spans="2:4" ht="14.4">
      <c r="B3385" s="49"/>
      <c r="C3385" s="3"/>
      <c r="D3385" s="3"/>
    </row>
    <row r="3386" spans="2:4" ht="14.4">
      <c r="B3386" s="49"/>
      <c r="C3386" s="3"/>
      <c r="D3386" s="3"/>
    </row>
    <row r="3387" spans="2:4" ht="14.4">
      <c r="B3387" s="49"/>
      <c r="C3387" s="3"/>
      <c r="D3387" s="3"/>
    </row>
    <row r="3388" spans="2:4" ht="14.4">
      <c r="B3388" s="49"/>
      <c r="C3388" s="3"/>
      <c r="D3388" s="3"/>
    </row>
    <row r="3389" spans="2:4" ht="14.4">
      <c r="B3389" s="49"/>
      <c r="C3389" s="3"/>
      <c r="D3389" s="3"/>
    </row>
    <row r="3390" spans="2:4" ht="14.4">
      <c r="B3390" s="49"/>
      <c r="C3390" s="3"/>
      <c r="D3390" s="3"/>
    </row>
    <row r="3391" spans="2:4" ht="14.4">
      <c r="B3391" s="49"/>
      <c r="C3391" s="3"/>
      <c r="D3391" s="3"/>
    </row>
    <row r="3392" spans="2:4" ht="14.4">
      <c r="B3392" s="49"/>
      <c r="C3392" s="3"/>
      <c r="D3392" s="3"/>
    </row>
    <row r="3393" spans="2:4" ht="14.4">
      <c r="B3393" s="49"/>
      <c r="C3393" s="3"/>
      <c r="D3393" s="3"/>
    </row>
    <row r="3394" spans="2:4" ht="14.4">
      <c r="B3394" s="49"/>
      <c r="C3394" s="3"/>
      <c r="D3394" s="3"/>
    </row>
    <row r="3395" spans="2:4" ht="14.4">
      <c r="B3395" s="49"/>
      <c r="C3395" s="3"/>
      <c r="D3395" s="3"/>
    </row>
    <row r="3396" spans="2:4" ht="14.4">
      <c r="B3396" s="49"/>
      <c r="C3396" s="3"/>
      <c r="D3396" s="3"/>
    </row>
    <row r="3397" spans="2:4" ht="14.4">
      <c r="B3397" s="49"/>
      <c r="C3397" s="3"/>
      <c r="D3397" s="3"/>
    </row>
    <row r="3398" spans="2:4" ht="14.4">
      <c r="B3398" s="49"/>
      <c r="C3398" s="3"/>
      <c r="D3398" s="3"/>
    </row>
    <row r="3399" spans="2:4" ht="14.4">
      <c r="B3399" s="49"/>
      <c r="C3399" s="3"/>
      <c r="D3399" s="3"/>
    </row>
    <row r="3400" spans="2:4" ht="14.4">
      <c r="B3400" s="49"/>
      <c r="C3400" s="3"/>
      <c r="D3400" s="3"/>
    </row>
    <row r="3401" spans="2:4" ht="14.4">
      <c r="B3401" s="49"/>
      <c r="C3401" s="3"/>
      <c r="D3401" s="3"/>
    </row>
    <row r="3402" spans="2:4" ht="14.4">
      <c r="B3402" s="49"/>
      <c r="C3402" s="3"/>
      <c r="D3402" s="3"/>
    </row>
    <row r="3403" spans="2:4" ht="14.4">
      <c r="B3403" s="49"/>
      <c r="C3403" s="3"/>
      <c r="D3403" s="3"/>
    </row>
    <row r="3404" spans="2:4" ht="14.4">
      <c r="B3404" s="49"/>
      <c r="C3404" s="3"/>
      <c r="D3404" s="3"/>
    </row>
    <row r="3405" spans="2:4" ht="14.4">
      <c r="B3405" s="49"/>
      <c r="C3405" s="3"/>
      <c r="D3405" s="3"/>
    </row>
    <row r="3406" spans="2:4" ht="14.4">
      <c r="B3406" s="49"/>
      <c r="C3406" s="3"/>
      <c r="D3406" s="3"/>
    </row>
    <row r="3407" spans="2:4" ht="14.4">
      <c r="B3407" s="49"/>
      <c r="C3407" s="3"/>
      <c r="D3407" s="3"/>
    </row>
    <row r="3408" spans="2:4" ht="14.4">
      <c r="B3408" s="49"/>
      <c r="C3408" s="3"/>
      <c r="D3408" s="3"/>
    </row>
    <row r="3409" spans="2:4" ht="14.4">
      <c r="B3409" s="49"/>
      <c r="C3409" s="3"/>
      <c r="D3409" s="3"/>
    </row>
    <row r="3410" spans="2:4" ht="14.4">
      <c r="B3410" s="49"/>
      <c r="C3410" s="3"/>
      <c r="D3410" s="3"/>
    </row>
    <row r="3411" spans="2:4" ht="14.4">
      <c r="B3411" s="49"/>
      <c r="C3411" s="3"/>
      <c r="D3411" s="3"/>
    </row>
    <row r="3412" spans="2:4" ht="14.4">
      <c r="B3412" s="49"/>
      <c r="C3412" s="3"/>
      <c r="D3412" s="3"/>
    </row>
    <row r="3413" spans="2:4" ht="14.4">
      <c r="B3413" s="49"/>
      <c r="C3413" s="3"/>
      <c r="D3413" s="3"/>
    </row>
    <row r="3414" spans="2:4" ht="14.4">
      <c r="B3414" s="49"/>
      <c r="C3414" s="3"/>
      <c r="D3414" s="3"/>
    </row>
    <row r="3415" spans="2:4" ht="14.4">
      <c r="B3415" s="49"/>
      <c r="C3415" s="3"/>
      <c r="D3415" s="3"/>
    </row>
    <row r="3416" spans="2:4" ht="14.4">
      <c r="B3416" s="49"/>
      <c r="C3416" s="3"/>
      <c r="D3416" s="3"/>
    </row>
    <row r="3417" spans="2:4" ht="14.4">
      <c r="B3417" s="49"/>
      <c r="C3417" s="3"/>
      <c r="D3417" s="3"/>
    </row>
    <row r="3418" spans="2:4" ht="14.4">
      <c r="B3418" s="49"/>
      <c r="C3418" s="3"/>
      <c r="D3418" s="3"/>
    </row>
    <row r="3419" spans="2:4" ht="14.4">
      <c r="B3419" s="49"/>
      <c r="C3419" s="3"/>
      <c r="D3419" s="3"/>
    </row>
    <row r="3420" spans="2:4" ht="14.4">
      <c r="B3420" s="49"/>
      <c r="C3420" s="3"/>
      <c r="D3420" s="3"/>
    </row>
    <row r="3421" spans="2:4" ht="14.4">
      <c r="B3421" s="49"/>
      <c r="C3421" s="3"/>
      <c r="D3421" s="3"/>
    </row>
    <row r="3422" spans="2:4" ht="14.4">
      <c r="B3422" s="49"/>
      <c r="C3422" s="3"/>
      <c r="D3422" s="3"/>
    </row>
    <row r="3423" spans="2:4" ht="14.4">
      <c r="B3423" s="49"/>
      <c r="C3423" s="3"/>
      <c r="D3423" s="3"/>
    </row>
    <row r="3424" spans="2:4" ht="14.4">
      <c r="B3424" s="49"/>
      <c r="C3424" s="3"/>
      <c r="D3424" s="3"/>
    </row>
    <row r="3425" spans="2:4" ht="14.4">
      <c r="B3425" s="49"/>
      <c r="C3425" s="3"/>
      <c r="D3425" s="3"/>
    </row>
    <row r="3426" spans="2:4" ht="14.4">
      <c r="B3426" s="49"/>
      <c r="C3426" s="3"/>
      <c r="D3426" s="3"/>
    </row>
    <row r="3427" spans="2:4" ht="14.4">
      <c r="B3427" s="49"/>
      <c r="C3427" s="3"/>
      <c r="D3427" s="3"/>
    </row>
    <row r="3428" spans="2:4" ht="14.4">
      <c r="B3428" s="49"/>
      <c r="C3428" s="3"/>
      <c r="D3428" s="3"/>
    </row>
    <row r="3429" spans="2:4" ht="14.4">
      <c r="B3429" s="49"/>
      <c r="C3429" s="3"/>
      <c r="D3429" s="3"/>
    </row>
    <row r="3430" spans="2:4" ht="14.4">
      <c r="B3430" s="49"/>
      <c r="C3430" s="3"/>
      <c r="D3430" s="3"/>
    </row>
    <row r="3431" spans="2:4" ht="14.4">
      <c r="B3431" s="49"/>
      <c r="C3431" s="3"/>
      <c r="D3431" s="3"/>
    </row>
    <row r="3432" spans="2:4" ht="14.4">
      <c r="B3432" s="49"/>
      <c r="C3432" s="3"/>
      <c r="D3432" s="3"/>
    </row>
    <row r="3433" spans="2:4" ht="14.4">
      <c r="B3433" s="49"/>
      <c r="C3433" s="3"/>
      <c r="D3433" s="3"/>
    </row>
    <row r="3434" spans="2:4" ht="14.4">
      <c r="B3434" s="49"/>
      <c r="C3434" s="3"/>
      <c r="D3434" s="3"/>
    </row>
    <row r="3435" spans="2:4" ht="14.4">
      <c r="B3435" s="49"/>
      <c r="C3435" s="3"/>
      <c r="D3435" s="3"/>
    </row>
    <row r="3436" spans="2:4" ht="14.4">
      <c r="B3436" s="49"/>
      <c r="C3436" s="3"/>
      <c r="D3436" s="3"/>
    </row>
    <row r="3437" spans="2:4" ht="14.4">
      <c r="B3437" s="49"/>
      <c r="C3437" s="3"/>
      <c r="D3437" s="3"/>
    </row>
    <row r="3438" spans="2:4" ht="14.4">
      <c r="B3438" s="49"/>
      <c r="C3438" s="3"/>
      <c r="D3438" s="3"/>
    </row>
    <row r="3439" spans="2:4" ht="14.4">
      <c r="B3439" s="49"/>
      <c r="C3439" s="3"/>
      <c r="D3439" s="3"/>
    </row>
    <row r="3440" spans="2:4" ht="14.4">
      <c r="B3440" s="49"/>
      <c r="C3440" s="3"/>
      <c r="D3440" s="3"/>
    </row>
    <row r="3441" spans="2:4" ht="14.4">
      <c r="B3441" s="49"/>
      <c r="C3441" s="3"/>
      <c r="D3441" s="3"/>
    </row>
    <row r="3442" spans="2:4" ht="14.4">
      <c r="B3442" s="49"/>
      <c r="C3442" s="3"/>
      <c r="D3442" s="3"/>
    </row>
    <row r="3443" spans="2:4" ht="14.4">
      <c r="B3443" s="49"/>
      <c r="C3443" s="3"/>
      <c r="D3443" s="3"/>
    </row>
    <row r="3444" spans="2:4" ht="14.4">
      <c r="B3444" s="49"/>
      <c r="C3444" s="3"/>
      <c r="D3444" s="3"/>
    </row>
    <row r="3445" spans="2:4" ht="14.4">
      <c r="B3445" s="49"/>
      <c r="C3445" s="3"/>
      <c r="D3445" s="3"/>
    </row>
    <row r="3446" spans="2:4" ht="14.4">
      <c r="B3446" s="49"/>
      <c r="C3446" s="3"/>
      <c r="D3446" s="3"/>
    </row>
    <row r="3447" spans="2:4" ht="14.4">
      <c r="B3447" s="49"/>
      <c r="C3447" s="3"/>
      <c r="D3447" s="3"/>
    </row>
    <row r="3448" spans="2:4" ht="14.4">
      <c r="B3448" s="49"/>
      <c r="C3448" s="3"/>
      <c r="D3448" s="3"/>
    </row>
    <row r="3449" spans="2:4" ht="14.4">
      <c r="B3449" s="49"/>
      <c r="C3449" s="3"/>
      <c r="D3449" s="3"/>
    </row>
    <row r="3450" spans="2:4" ht="14.4">
      <c r="B3450" s="49"/>
      <c r="C3450" s="3"/>
      <c r="D3450" s="3"/>
    </row>
    <row r="3451" spans="2:4" ht="14.4">
      <c r="B3451" s="49"/>
      <c r="C3451" s="3"/>
      <c r="D3451" s="3"/>
    </row>
    <row r="3452" spans="2:4" ht="14.4">
      <c r="B3452" s="49"/>
      <c r="C3452" s="3"/>
      <c r="D3452" s="3"/>
    </row>
    <row r="3453" spans="2:4" ht="14.4">
      <c r="B3453" s="49"/>
      <c r="C3453" s="3"/>
      <c r="D3453" s="3"/>
    </row>
    <row r="3454" spans="2:4" ht="14.4">
      <c r="B3454" s="49"/>
      <c r="C3454" s="3"/>
      <c r="D3454" s="3"/>
    </row>
    <row r="3455" spans="2:4" ht="14.4">
      <c r="B3455" s="49"/>
      <c r="C3455" s="3"/>
      <c r="D3455" s="3"/>
    </row>
    <row r="3456" spans="2:4" ht="14.4">
      <c r="B3456" s="49"/>
      <c r="C3456" s="3"/>
      <c r="D3456" s="3"/>
    </row>
    <row r="3457" spans="2:4" ht="14.4">
      <c r="B3457" s="49"/>
      <c r="C3457" s="3"/>
      <c r="D3457" s="3"/>
    </row>
    <row r="3458" spans="2:4" ht="14.4">
      <c r="B3458" s="49"/>
      <c r="C3458" s="3"/>
      <c r="D3458" s="3"/>
    </row>
    <row r="3459" spans="2:4" ht="14.4">
      <c r="B3459" s="49"/>
      <c r="C3459" s="3"/>
      <c r="D3459" s="3"/>
    </row>
    <row r="3460" spans="2:4" ht="14.4">
      <c r="B3460" s="49"/>
      <c r="C3460" s="3"/>
      <c r="D3460" s="3"/>
    </row>
    <row r="3461" spans="2:4" ht="14.4">
      <c r="B3461" s="49"/>
      <c r="C3461" s="3"/>
      <c r="D3461" s="3"/>
    </row>
    <row r="3462" spans="2:4" ht="14.4">
      <c r="B3462" s="49"/>
      <c r="C3462" s="3"/>
      <c r="D3462" s="3"/>
    </row>
    <row r="3463" spans="2:4" ht="14.4">
      <c r="B3463" s="49"/>
      <c r="C3463" s="3"/>
      <c r="D3463" s="3"/>
    </row>
    <row r="3464" spans="2:4" ht="14.4">
      <c r="B3464" s="49"/>
      <c r="C3464" s="3"/>
      <c r="D3464" s="3"/>
    </row>
    <row r="3465" spans="2:4" ht="14.4">
      <c r="B3465" s="49"/>
      <c r="C3465" s="3"/>
      <c r="D3465" s="3"/>
    </row>
    <row r="3466" spans="2:4" ht="14.4">
      <c r="B3466" s="49"/>
      <c r="C3466" s="3"/>
      <c r="D3466" s="3"/>
    </row>
    <row r="3467" spans="2:4" ht="14.4">
      <c r="B3467" s="49"/>
      <c r="C3467" s="3"/>
      <c r="D3467" s="3"/>
    </row>
    <row r="3468" spans="2:4" ht="14.4">
      <c r="B3468" s="49"/>
      <c r="C3468" s="3"/>
      <c r="D3468" s="3"/>
    </row>
    <row r="3469" spans="2:4" ht="14.4">
      <c r="B3469" s="49"/>
      <c r="C3469" s="3"/>
      <c r="D3469" s="3"/>
    </row>
    <row r="3470" spans="2:4" ht="14.4">
      <c r="B3470" s="49"/>
      <c r="C3470" s="3"/>
      <c r="D3470" s="3"/>
    </row>
    <row r="3471" spans="2:4" ht="14.4">
      <c r="B3471" s="49"/>
      <c r="C3471" s="3"/>
      <c r="D3471" s="3"/>
    </row>
    <row r="3472" spans="2:4" ht="14.4">
      <c r="B3472" s="49"/>
      <c r="C3472" s="3"/>
      <c r="D3472" s="3"/>
    </row>
    <row r="3473" spans="2:4" ht="14.4">
      <c r="B3473" s="49"/>
      <c r="C3473" s="3"/>
      <c r="D3473" s="3"/>
    </row>
    <row r="3474" spans="2:4" ht="14.4">
      <c r="B3474" s="49"/>
      <c r="C3474" s="3"/>
      <c r="D3474" s="3"/>
    </row>
    <row r="3475" spans="2:4" ht="14.4">
      <c r="B3475" s="49"/>
      <c r="C3475" s="3"/>
      <c r="D3475" s="3"/>
    </row>
    <row r="3476" spans="2:4" ht="14.4">
      <c r="B3476" s="49"/>
      <c r="C3476" s="3"/>
      <c r="D3476" s="3"/>
    </row>
    <row r="3477" spans="2:4" ht="14.4">
      <c r="B3477" s="49"/>
      <c r="C3477" s="3"/>
      <c r="D3477" s="3"/>
    </row>
    <row r="3478" spans="2:4" ht="14.4">
      <c r="B3478" s="49"/>
      <c r="C3478" s="3"/>
      <c r="D3478" s="3"/>
    </row>
    <row r="3479" spans="2:4" ht="14.4">
      <c r="B3479" s="49"/>
      <c r="C3479" s="3"/>
      <c r="D3479" s="3"/>
    </row>
    <row r="3480" spans="2:4" ht="14.4">
      <c r="B3480" s="49"/>
      <c r="C3480" s="3"/>
      <c r="D3480" s="3"/>
    </row>
    <row r="3481" spans="2:4" ht="14.4">
      <c r="B3481" s="49"/>
      <c r="C3481" s="3"/>
      <c r="D3481" s="3"/>
    </row>
    <row r="3482" spans="2:4" ht="14.4">
      <c r="B3482" s="49"/>
      <c r="C3482" s="3"/>
      <c r="D3482" s="3"/>
    </row>
    <row r="3483" spans="2:4" ht="14.4">
      <c r="B3483" s="49"/>
      <c r="C3483" s="3"/>
      <c r="D3483" s="3"/>
    </row>
    <row r="3484" spans="2:4" ht="14.4">
      <c r="B3484" s="49"/>
      <c r="C3484" s="3"/>
      <c r="D3484" s="3"/>
    </row>
    <row r="3485" spans="2:4" ht="14.4">
      <c r="B3485" s="49"/>
      <c r="C3485" s="3"/>
      <c r="D3485" s="3"/>
    </row>
    <row r="3486" spans="2:4" ht="14.4">
      <c r="B3486" s="49"/>
      <c r="C3486" s="3"/>
      <c r="D3486" s="3"/>
    </row>
    <row r="3487" spans="2:4" ht="14.4">
      <c r="B3487" s="49"/>
      <c r="C3487" s="3"/>
      <c r="D3487" s="3"/>
    </row>
    <row r="3488" spans="2:4" ht="14.4">
      <c r="B3488" s="49"/>
      <c r="C3488" s="3"/>
      <c r="D3488" s="3"/>
    </row>
    <row r="3489" spans="2:4" ht="14.4">
      <c r="B3489" s="49"/>
      <c r="C3489" s="3"/>
      <c r="D3489" s="3"/>
    </row>
    <row r="3490" spans="2:4" ht="14.4">
      <c r="B3490" s="49"/>
      <c r="C3490" s="3"/>
      <c r="D3490" s="3"/>
    </row>
    <row r="3491" spans="2:4" ht="14.4">
      <c r="B3491" s="49"/>
      <c r="C3491" s="3"/>
      <c r="D3491" s="3"/>
    </row>
    <row r="3492" spans="2:4" ht="14.4">
      <c r="B3492" s="49"/>
      <c r="C3492" s="3"/>
      <c r="D3492" s="3"/>
    </row>
    <row r="3493" spans="2:4" ht="14.4">
      <c r="B3493" s="49"/>
      <c r="C3493" s="3"/>
      <c r="D3493" s="3"/>
    </row>
    <row r="3494" spans="2:4" ht="14.4">
      <c r="B3494" s="49"/>
      <c r="C3494" s="3"/>
      <c r="D3494" s="3"/>
    </row>
    <row r="3495" spans="2:4" ht="14.4">
      <c r="B3495" s="49"/>
      <c r="C3495" s="3"/>
      <c r="D3495" s="3"/>
    </row>
    <row r="3496" spans="2:4" ht="14.4">
      <c r="B3496" s="49"/>
      <c r="C3496" s="3"/>
      <c r="D3496" s="3"/>
    </row>
    <row r="3497" spans="2:4" ht="14.4">
      <c r="B3497" s="49"/>
      <c r="C3497" s="3"/>
      <c r="D3497" s="3"/>
    </row>
    <row r="3498" spans="2:4" ht="14.4">
      <c r="B3498" s="49"/>
      <c r="C3498" s="3"/>
      <c r="D3498" s="3"/>
    </row>
    <row r="3499" spans="2:4" ht="14.4">
      <c r="B3499" s="49"/>
      <c r="C3499" s="3"/>
      <c r="D3499" s="3"/>
    </row>
    <row r="3500" spans="2:4" ht="14.4">
      <c r="B3500" s="49"/>
      <c r="C3500" s="3"/>
      <c r="D3500" s="3"/>
    </row>
    <row r="3501" spans="2:4" ht="14.4">
      <c r="B3501" s="49"/>
      <c r="C3501" s="3"/>
      <c r="D3501" s="3"/>
    </row>
    <row r="3502" spans="2:4" ht="14.4">
      <c r="B3502" s="49"/>
      <c r="C3502" s="3"/>
      <c r="D3502" s="3"/>
    </row>
    <row r="3503" spans="2:4" ht="14.4">
      <c r="B3503" s="49"/>
      <c r="C3503" s="3"/>
      <c r="D3503" s="3"/>
    </row>
    <row r="3504" spans="2:4" ht="14.4">
      <c r="B3504" s="49"/>
      <c r="C3504" s="3"/>
      <c r="D3504" s="3"/>
    </row>
    <row r="3505" spans="2:4" ht="14.4">
      <c r="B3505" s="49"/>
      <c r="C3505" s="3"/>
      <c r="D3505" s="3"/>
    </row>
    <row r="3506" spans="2:4" ht="14.4">
      <c r="B3506" s="49"/>
      <c r="C3506" s="3"/>
      <c r="D3506" s="3"/>
    </row>
    <row r="3507" spans="2:4" ht="14.4">
      <c r="B3507" s="49"/>
      <c r="C3507" s="3"/>
      <c r="D3507" s="3"/>
    </row>
    <row r="3508" spans="2:4" ht="14.4">
      <c r="B3508" s="49"/>
      <c r="C3508" s="3"/>
      <c r="D3508" s="3"/>
    </row>
    <row r="3509" spans="2:4" ht="14.4">
      <c r="B3509" s="49"/>
      <c r="C3509" s="3"/>
      <c r="D3509" s="3"/>
    </row>
    <row r="3510" spans="2:4" ht="14.4">
      <c r="B3510" s="49"/>
      <c r="C3510" s="3"/>
      <c r="D3510" s="3"/>
    </row>
    <row r="3511" spans="2:4" ht="14.4">
      <c r="B3511" s="49"/>
      <c r="C3511" s="3"/>
      <c r="D3511" s="3"/>
    </row>
    <row r="3512" spans="2:4" ht="14.4">
      <c r="B3512" s="49"/>
      <c r="C3512" s="3"/>
      <c r="D3512" s="3"/>
    </row>
    <row r="3513" spans="2:4" ht="14.4">
      <c r="B3513" s="49"/>
      <c r="C3513" s="3"/>
      <c r="D3513" s="3"/>
    </row>
    <row r="3514" spans="2:4" ht="14.4">
      <c r="B3514" s="49"/>
      <c r="C3514" s="3"/>
      <c r="D3514" s="3"/>
    </row>
    <row r="3515" spans="2:4" ht="14.4">
      <c r="B3515" s="49"/>
      <c r="C3515" s="3"/>
      <c r="D3515" s="3"/>
    </row>
    <row r="3516" spans="2:4" ht="14.4">
      <c r="B3516" s="49"/>
      <c r="C3516" s="3"/>
      <c r="D3516" s="3"/>
    </row>
    <row r="3517" spans="2:4" ht="14.4">
      <c r="B3517" s="49"/>
      <c r="C3517" s="3"/>
      <c r="D3517" s="3"/>
    </row>
    <row r="3518" spans="2:4" ht="14.4">
      <c r="B3518" s="49"/>
      <c r="C3518" s="3"/>
      <c r="D3518" s="3"/>
    </row>
    <row r="3519" spans="2:4" ht="14.4">
      <c r="B3519" s="49"/>
      <c r="C3519" s="3"/>
      <c r="D3519" s="3"/>
    </row>
    <row r="3520" spans="2:4" ht="14.4">
      <c r="B3520" s="49"/>
      <c r="C3520" s="3"/>
      <c r="D3520" s="3"/>
    </row>
    <row r="3521" spans="2:4" ht="14.4">
      <c r="B3521" s="49"/>
      <c r="C3521" s="3"/>
      <c r="D3521" s="3"/>
    </row>
    <row r="3522" spans="2:4" ht="14.4">
      <c r="B3522" s="49"/>
      <c r="C3522" s="3"/>
      <c r="D3522" s="3"/>
    </row>
    <row r="3523" spans="2:4" ht="14.4">
      <c r="B3523" s="49"/>
      <c r="C3523" s="3"/>
      <c r="D3523" s="3"/>
    </row>
    <row r="3524" spans="2:4" ht="14.4">
      <c r="B3524" s="49"/>
      <c r="C3524" s="3"/>
      <c r="D3524" s="3"/>
    </row>
    <row r="3525" spans="2:4" ht="14.4">
      <c r="B3525" s="49"/>
      <c r="C3525" s="3"/>
      <c r="D3525" s="3"/>
    </row>
    <row r="3526" spans="2:4" ht="14.4">
      <c r="B3526" s="49"/>
      <c r="C3526" s="3"/>
      <c r="D3526" s="3"/>
    </row>
    <row r="3527" spans="2:4" ht="14.4">
      <c r="B3527" s="49"/>
      <c r="C3527" s="3"/>
      <c r="D3527" s="3"/>
    </row>
    <row r="3528" spans="2:4" ht="14.4">
      <c r="B3528" s="49"/>
      <c r="C3528" s="3"/>
      <c r="D3528" s="3"/>
    </row>
    <row r="3529" spans="2:4" ht="14.4">
      <c r="B3529" s="49"/>
      <c r="C3529" s="3"/>
      <c r="D3529" s="3"/>
    </row>
    <row r="3530" spans="2:4" ht="14.4">
      <c r="B3530" s="49"/>
      <c r="C3530" s="3"/>
      <c r="D3530" s="3"/>
    </row>
    <row r="3531" spans="2:4" ht="14.4">
      <c r="B3531" s="49"/>
      <c r="C3531" s="3"/>
      <c r="D3531" s="3"/>
    </row>
    <row r="3532" spans="2:4" ht="14.4">
      <c r="B3532" s="49"/>
      <c r="C3532" s="3"/>
      <c r="D3532" s="3"/>
    </row>
    <row r="3533" spans="2:4" ht="14.4">
      <c r="B3533" s="49"/>
      <c r="C3533" s="3"/>
      <c r="D3533" s="3"/>
    </row>
    <row r="3534" spans="2:4" ht="14.4">
      <c r="B3534" s="49"/>
      <c r="C3534" s="3"/>
      <c r="D3534" s="3"/>
    </row>
    <row r="3535" spans="2:4" ht="14.4">
      <c r="B3535" s="49"/>
      <c r="C3535" s="3"/>
      <c r="D3535" s="3"/>
    </row>
    <row r="3536" spans="2:4" ht="14.4">
      <c r="B3536" s="49"/>
      <c r="C3536" s="3"/>
      <c r="D3536" s="3"/>
    </row>
    <row r="3537" spans="2:4" ht="14.4">
      <c r="B3537" s="49"/>
      <c r="C3537" s="3"/>
      <c r="D3537" s="3"/>
    </row>
    <row r="3538" spans="2:4" ht="14.4">
      <c r="B3538" s="49"/>
      <c r="C3538" s="3"/>
      <c r="D3538" s="3"/>
    </row>
    <row r="3539" spans="2:4" ht="14.4">
      <c r="B3539" s="49"/>
      <c r="C3539" s="3"/>
      <c r="D3539" s="3"/>
    </row>
    <row r="3540" spans="2:4" ht="14.4">
      <c r="B3540" s="49"/>
      <c r="C3540" s="3"/>
      <c r="D3540" s="3"/>
    </row>
    <row r="3541" spans="2:4" ht="14.4">
      <c r="B3541" s="49"/>
      <c r="C3541" s="3"/>
      <c r="D3541" s="3"/>
    </row>
    <row r="3542" spans="2:4" ht="14.4">
      <c r="B3542" s="49"/>
      <c r="C3542" s="3"/>
      <c r="D3542" s="3"/>
    </row>
    <row r="3543" spans="2:4" ht="14.4">
      <c r="B3543" s="49"/>
      <c r="C3543" s="3"/>
      <c r="D3543" s="3"/>
    </row>
    <row r="3544" spans="2:4" ht="14.4">
      <c r="B3544" s="49"/>
      <c r="C3544" s="3"/>
      <c r="D3544" s="3"/>
    </row>
    <row r="3545" spans="2:4" ht="14.4">
      <c r="B3545" s="49"/>
      <c r="C3545" s="3"/>
      <c r="D3545" s="3"/>
    </row>
    <row r="3546" spans="2:4" ht="14.4">
      <c r="B3546" s="49"/>
      <c r="C3546" s="3"/>
      <c r="D3546" s="3"/>
    </row>
    <row r="3547" spans="2:4" ht="14.4">
      <c r="B3547" s="49"/>
      <c r="C3547" s="3"/>
      <c r="D3547" s="3"/>
    </row>
    <row r="3548" spans="2:4" ht="14.4">
      <c r="B3548" s="49"/>
      <c r="C3548" s="3"/>
      <c r="D3548" s="3"/>
    </row>
    <row r="3549" spans="2:4" ht="14.4">
      <c r="B3549" s="49"/>
      <c r="C3549" s="3"/>
      <c r="D3549" s="3"/>
    </row>
    <row r="3550" spans="2:4" ht="14.4">
      <c r="B3550" s="49"/>
      <c r="C3550" s="3"/>
      <c r="D3550" s="3"/>
    </row>
    <row r="3551" spans="2:4" ht="14.4">
      <c r="B3551" s="49"/>
      <c r="C3551" s="3"/>
      <c r="D3551" s="3"/>
    </row>
    <row r="3552" spans="2:4" ht="14.4">
      <c r="B3552" s="49"/>
      <c r="C3552" s="3"/>
      <c r="D3552" s="3"/>
    </row>
    <row r="3553" spans="2:4" ht="14.4">
      <c r="B3553" s="49"/>
      <c r="C3553" s="3"/>
      <c r="D3553" s="3"/>
    </row>
    <row r="3554" spans="2:4" ht="14.4">
      <c r="B3554" s="49"/>
      <c r="C3554" s="3"/>
      <c r="D3554" s="3"/>
    </row>
    <row r="3555" spans="2:4" ht="14.4">
      <c r="B3555" s="49"/>
      <c r="C3555" s="3"/>
      <c r="D3555" s="3"/>
    </row>
    <row r="3556" spans="2:4" ht="14.4">
      <c r="B3556" s="49"/>
      <c r="C3556" s="3"/>
      <c r="D3556" s="3"/>
    </row>
    <row r="3557" spans="2:4" ht="14.4">
      <c r="B3557" s="49"/>
      <c r="C3557" s="3"/>
      <c r="D3557" s="3"/>
    </row>
    <row r="3558" spans="2:4" ht="14.4">
      <c r="B3558" s="49"/>
      <c r="C3558" s="3"/>
      <c r="D3558" s="3"/>
    </row>
    <row r="3559" spans="2:4" ht="14.4">
      <c r="B3559" s="49"/>
      <c r="C3559" s="3"/>
      <c r="D3559" s="3"/>
    </row>
    <row r="3560" spans="2:4" ht="14.4">
      <c r="B3560" s="49"/>
      <c r="C3560" s="3"/>
      <c r="D3560" s="3"/>
    </row>
    <row r="3561" spans="2:4" ht="14.4">
      <c r="B3561" s="49"/>
      <c r="C3561" s="3"/>
      <c r="D3561" s="3"/>
    </row>
    <row r="3562" spans="2:4" ht="14.4">
      <c r="B3562" s="49"/>
      <c r="C3562" s="3"/>
      <c r="D3562" s="3"/>
    </row>
    <row r="3563" spans="2:4" ht="14.4">
      <c r="B3563" s="49"/>
      <c r="C3563" s="3"/>
      <c r="D3563" s="3"/>
    </row>
    <row r="3564" spans="2:4" ht="14.4">
      <c r="B3564" s="49"/>
      <c r="C3564" s="3"/>
      <c r="D3564" s="3"/>
    </row>
    <row r="3565" spans="2:4" ht="14.4">
      <c r="B3565" s="49"/>
      <c r="C3565" s="3"/>
      <c r="D3565" s="3"/>
    </row>
    <row r="3566" spans="2:4" ht="14.4">
      <c r="B3566" s="49"/>
      <c r="C3566" s="3"/>
      <c r="D3566" s="3"/>
    </row>
    <row r="3567" spans="2:4" ht="14.4">
      <c r="B3567" s="49"/>
      <c r="C3567" s="3"/>
      <c r="D3567" s="3"/>
    </row>
    <row r="3568" spans="2:4" ht="14.4">
      <c r="B3568" s="49"/>
      <c r="C3568" s="3"/>
      <c r="D3568" s="3"/>
    </row>
    <row r="3569" spans="2:4" ht="14.4">
      <c r="B3569" s="49"/>
      <c r="C3569" s="3"/>
      <c r="D3569" s="3"/>
    </row>
    <row r="3570" spans="2:4" ht="14.4">
      <c r="B3570" s="49"/>
      <c r="C3570" s="3"/>
      <c r="D3570" s="3"/>
    </row>
    <row r="3571" spans="2:4" ht="14.4">
      <c r="B3571" s="49"/>
      <c r="C3571" s="3"/>
      <c r="D3571" s="3"/>
    </row>
    <row r="3572" spans="2:4" ht="14.4">
      <c r="B3572" s="49"/>
      <c r="C3572" s="3"/>
      <c r="D3572" s="3"/>
    </row>
    <row r="3573" spans="2:4" ht="14.4">
      <c r="B3573" s="49"/>
      <c r="C3573" s="3"/>
      <c r="D3573" s="3"/>
    </row>
    <row r="3574" spans="2:4" ht="14.4">
      <c r="B3574" s="49"/>
      <c r="C3574" s="3"/>
      <c r="D3574" s="3"/>
    </row>
    <row r="3575" spans="2:4" ht="14.4">
      <c r="B3575" s="49"/>
      <c r="C3575" s="3"/>
      <c r="D3575" s="3"/>
    </row>
    <row r="3576" spans="2:4" ht="14.4">
      <c r="B3576" s="49"/>
      <c r="C3576" s="3"/>
      <c r="D3576" s="3"/>
    </row>
    <row r="3577" spans="2:4" ht="14.4">
      <c r="B3577" s="49"/>
      <c r="C3577" s="3"/>
      <c r="D3577" s="3"/>
    </row>
    <row r="3578" spans="2:4" ht="14.4">
      <c r="B3578" s="49"/>
      <c r="C3578" s="3"/>
      <c r="D3578" s="3"/>
    </row>
    <row r="3579" spans="2:4" ht="14.4">
      <c r="B3579" s="49"/>
      <c r="C3579" s="3"/>
      <c r="D3579" s="3"/>
    </row>
    <row r="3580" spans="2:4" ht="14.4">
      <c r="B3580" s="49"/>
      <c r="C3580" s="3"/>
      <c r="D3580" s="3"/>
    </row>
    <row r="3581" spans="2:4" ht="14.4">
      <c r="B3581" s="49"/>
      <c r="C3581" s="3"/>
      <c r="D3581" s="3"/>
    </row>
    <row r="3582" spans="2:4" ht="14.4">
      <c r="B3582" s="49"/>
      <c r="C3582" s="3"/>
      <c r="D3582" s="3"/>
    </row>
    <row r="3583" spans="2:4" ht="14.4">
      <c r="B3583" s="49"/>
      <c r="C3583" s="3"/>
      <c r="D3583" s="3"/>
    </row>
    <row r="3584" spans="2:4" ht="14.4">
      <c r="B3584" s="49"/>
      <c r="C3584" s="3"/>
      <c r="D3584" s="3"/>
    </row>
    <row r="3585" spans="2:4" ht="14.4">
      <c r="B3585" s="49"/>
      <c r="C3585" s="3"/>
      <c r="D3585" s="3"/>
    </row>
    <row r="3586" spans="2:4" ht="14.4">
      <c r="B3586" s="49"/>
      <c r="C3586" s="3"/>
      <c r="D3586" s="3"/>
    </row>
    <row r="3587" spans="2:4" ht="14.4">
      <c r="B3587" s="49"/>
      <c r="C3587" s="3"/>
      <c r="D3587" s="3"/>
    </row>
    <row r="3588" spans="2:4" ht="14.4">
      <c r="B3588" s="49"/>
      <c r="C3588" s="3"/>
      <c r="D3588" s="3"/>
    </row>
    <row r="3589" spans="2:4" ht="14.4">
      <c r="B3589" s="49"/>
      <c r="C3589" s="3"/>
      <c r="D3589" s="3"/>
    </row>
    <row r="3590" spans="2:4" ht="14.4">
      <c r="B3590" s="49"/>
      <c r="C3590" s="3"/>
      <c r="D3590" s="3"/>
    </row>
    <row r="3591" spans="2:4" ht="14.4">
      <c r="B3591" s="49"/>
      <c r="C3591" s="3"/>
      <c r="D3591" s="3"/>
    </row>
    <row r="3592" spans="2:4" ht="14.4">
      <c r="B3592" s="49"/>
      <c r="C3592" s="3"/>
      <c r="D3592" s="3"/>
    </row>
    <row r="3593" spans="2:4" ht="14.4">
      <c r="B3593" s="49"/>
      <c r="C3593" s="3"/>
      <c r="D3593" s="3"/>
    </row>
    <row r="3594" spans="2:4" ht="14.4">
      <c r="B3594" s="49"/>
      <c r="C3594" s="3"/>
      <c r="D3594" s="3"/>
    </row>
    <row r="3595" spans="2:4" ht="14.4">
      <c r="B3595" s="49"/>
      <c r="C3595" s="3"/>
      <c r="D3595" s="3"/>
    </row>
    <row r="3596" spans="2:4" ht="14.4">
      <c r="B3596" s="49"/>
      <c r="C3596" s="3"/>
      <c r="D3596" s="3"/>
    </row>
    <row r="3597" spans="2:4" ht="14.4">
      <c r="B3597" s="49"/>
      <c r="C3597" s="3"/>
      <c r="D3597" s="3"/>
    </row>
    <row r="3598" spans="2:4" ht="14.4">
      <c r="B3598" s="49"/>
      <c r="C3598" s="3"/>
      <c r="D3598" s="3"/>
    </row>
    <row r="3599" spans="2:4" ht="14.4">
      <c r="B3599" s="49"/>
      <c r="C3599" s="3"/>
      <c r="D3599" s="3"/>
    </row>
    <row r="3600" spans="2:4" ht="14.4">
      <c r="B3600" s="49"/>
      <c r="C3600" s="3"/>
      <c r="D3600" s="3"/>
    </row>
    <row r="3601" spans="2:4" ht="14.4">
      <c r="B3601" s="49"/>
      <c r="C3601" s="3"/>
      <c r="D3601" s="3"/>
    </row>
    <row r="3602" spans="2:4" ht="14.4">
      <c r="B3602" s="49"/>
      <c r="C3602" s="3"/>
      <c r="D3602" s="3"/>
    </row>
    <row r="3603" spans="2:4" ht="14.4">
      <c r="B3603" s="49"/>
      <c r="C3603" s="3"/>
      <c r="D3603" s="3"/>
    </row>
    <row r="3604" spans="2:4" ht="14.4">
      <c r="B3604" s="49"/>
      <c r="C3604" s="3"/>
      <c r="D3604" s="3"/>
    </row>
    <row r="3605" spans="2:4" ht="14.4">
      <c r="B3605" s="49"/>
      <c r="C3605" s="3"/>
      <c r="D3605" s="3"/>
    </row>
    <row r="3606" spans="2:4" ht="14.4">
      <c r="B3606" s="49"/>
      <c r="C3606" s="3"/>
      <c r="D3606" s="3"/>
    </row>
    <row r="3607" spans="2:4" ht="14.4">
      <c r="B3607" s="49"/>
      <c r="C3607" s="3"/>
      <c r="D3607" s="3"/>
    </row>
    <row r="3608" spans="2:4" ht="14.4">
      <c r="B3608" s="49"/>
      <c r="C3608" s="3"/>
      <c r="D3608" s="3"/>
    </row>
    <row r="3609" spans="2:4" ht="14.4">
      <c r="B3609" s="49"/>
      <c r="C3609" s="3"/>
      <c r="D3609" s="3"/>
    </row>
    <row r="3610" spans="2:4" ht="14.4">
      <c r="B3610" s="49"/>
      <c r="C3610" s="3"/>
      <c r="D3610" s="3"/>
    </row>
    <row r="3611" spans="2:4" ht="14.4">
      <c r="B3611" s="49"/>
      <c r="C3611" s="3"/>
      <c r="D3611" s="3"/>
    </row>
    <row r="3612" spans="2:4" ht="14.4">
      <c r="B3612" s="49"/>
      <c r="C3612" s="3"/>
      <c r="D3612" s="3"/>
    </row>
    <row r="3613" spans="2:4" ht="14.4">
      <c r="B3613" s="49"/>
      <c r="C3613" s="3"/>
      <c r="D3613" s="3"/>
    </row>
    <row r="3614" spans="2:4" ht="14.4">
      <c r="B3614" s="49"/>
      <c r="C3614" s="3"/>
      <c r="D3614" s="3"/>
    </row>
    <row r="3615" spans="2:4" ht="14.4">
      <c r="B3615" s="49"/>
      <c r="C3615" s="3"/>
      <c r="D3615" s="3"/>
    </row>
    <row r="3616" spans="2:4" ht="14.4">
      <c r="B3616" s="49"/>
      <c r="C3616" s="3"/>
      <c r="D3616" s="3"/>
    </row>
    <row r="3617" spans="2:4" ht="14.4">
      <c r="B3617" s="49"/>
      <c r="C3617" s="3"/>
      <c r="D3617" s="3"/>
    </row>
    <row r="3618" spans="2:4" ht="14.4">
      <c r="B3618" s="49"/>
      <c r="C3618" s="3"/>
      <c r="D3618" s="3"/>
    </row>
    <row r="3619" spans="2:4" ht="14.4">
      <c r="B3619" s="49"/>
      <c r="C3619" s="3"/>
      <c r="D3619" s="3"/>
    </row>
    <row r="3620" spans="2:4" ht="14.4">
      <c r="B3620" s="49"/>
      <c r="C3620" s="3"/>
      <c r="D3620" s="3"/>
    </row>
    <row r="3621" spans="2:4" ht="14.4">
      <c r="B3621" s="49"/>
      <c r="C3621" s="3"/>
      <c r="D3621" s="3"/>
    </row>
    <row r="3622" spans="2:4" ht="14.4">
      <c r="B3622" s="49"/>
      <c r="C3622" s="3"/>
      <c r="D3622" s="3"/>
    </row>
    <row r="3623" spans="2:4" ht="14.4">
      <c r="B3623" s="49"/>
      <c r="C3623" s="3"/>
      <c r="D3623" s="3"/>
    </row>
    <row r="3624" spans="2:4" ht="14.4">
      <c r="B3624" s="49"/>
      <c r="C3624" s="3"/>
      <c r="D3624" s="3"/>
    </row>
    <row r="3625" spans="2:4" ht="14.4">
      <c r="B3625" s="49"/>
      <c r="C3625" s="3"/>
      <c r="D3625" s="3"/>
    </row>
    <row r="3626" spans="2:4" ht="14.4">
      <c r="B3626" s="49"/>
      <c r="C3626" s="3"/>
      <c r="D3626" s="3"/>
    </row>
    <row r="3627" spans="2:4" ht="14.4">
      <c r="B3627" s="49"/>
      <c r="C3627" s="3"/>
      <c r="D3627" s="3"/>
    </row>
    <row r="3628" spans="2:4" ht="14.4">
      <c r="B3628" s="49"/>
      <c r="C3628" s="3"/>
      <c r="D3628" s="3"/>
    </row>
    <row r="3629" spans="2:4" ht="14.4">
      <c r="B3629" s="49"/>
      <c r="C3629" s="3"/>
      <c r="D3629" s="3"/>
    </row>
    <row r="3630" spans="2:4" ht="14.4">
      <c r="B3630" s="49"/>
      <c r="C3630" s="3"/>
      <c r="D3630" s="3"/>
    </row>
    <row r="3631" spans="2:4" ht="14.4">
      <c r="B3631" s="49"/>
      <c r="C3631" s="3"/>
      <c r="D3631" s="3"/>
    </row>
    <row r="3632" spans="2:4" ht="14.4">
      <c r="B3632" s="49"/>
      <c r="C3632" s="3"/>
      <c r="D3632" s="3"/>
    </row>
    <row r="3633" spans="2:4" ht="14.4">
      <c r="B3633" s="49"/>
      <c r="C3633" s="3"/>
      <c r="D3633" s="3"/>
    </row>
    <row r="3634" spans="2:4" ht="14.4">
      <c r="B3634" s="49"/>
      <c r="C3634" s="3"/>
      <c r="D3634" s="3"/>
    </row>
    <row r="3635" spans="2:4" ht="14.4">
      <c r="B3635" s="49"/>
      <c r="C3635" s="3"/>
      <c r="D3635" s="3"/>
    </row>
    <row r="3636" spans="2:4" ht="14.4">
      <c r="B3636" s="49"/>
      <c r="C3636" s="3"/>
      <c r="D3636" s="3"/>
    </row>
    <row r="3637" spans="2:4" ht="14.4">
      <c r="B3637" s="49"/>
      <c r="C3637" s="3"/>
      <c r="D3637" s="3"/>
    </row>
    <row r="3638" spans="2:4" ht="14.4">
      <c r="B3638" s="49"/>
      <c r="C3638" s="3"/>
      <c r="D3638" s="3"/>
    </row>
    <row r="3639" spans="2:4" ht="14.4">
      <c r="B3639" s="49"/>
      <c r="C3639" s="3"/>
      <c r="D3639" s="3"/>
    </row>
    <row r="3640" spans="2:4" ht="14.4">
      <c r="B3640" s="49"/>
      <c r="C3640" s="3"/>
      <c r="D3640" s="3"/>
    </row>
    <row r="3641" spans="2:4" ht="14.4">
      <c r="B3641" s="49"/>
      <c r="C3641" s="3"/>
      <c r="D3641" s="3"/>
    </row>
    <row r="3642" spans="2:4" ht="14.4">
      <c r="B3642" s="49"/>
      <c r="C3642" s="3"/>
      <c r="D3642" s="3"/>
    </row>
    <row r="3643" spans="2:4" ht="14.4">
      <c r="B3643" s="49"/>
      <c r="C3643" s="3"/>
      <c r="D3643" s="3"/>
    </row>
    <row r="3644" spans="2:4" ht="14.4">
      <c r="B3644" s="49"/>
      <c r="C3644" s="3"/>
      <c r="D3644" s="3"/>
    </row>
    <row r="3645" spans="2:4" ht="14.4">
      <c r="B3645" s="49"/>
      <c r="C3645" s="3"/>
      <c r="D3645" s="3"/>
    </row>
    <row r="3646" spans="2:4" ht="14.4">
      <c r="B3646" s="49"/>
      <c r="C3646" s="3"/>
      <c r="D3646" s="3"/>
    </row>
    <row r="3647" spans="2:4" ht="14.4">
      <c r="B3647" s="49"/>
      <c r="C3647" s="3"/>
      <c r="D3647" s="3"/>
    </row>
    <row r="3648" spans="2:4" ht="14.4">
      <c r="B3648" s="49"/>
      <c r="C3648" s="3"/>
      <c r="D3648" s="3"/>
    </row>
    <row r="3649" spans="2:4" ht="14.4">
      <c r="B3649" s="49"/>
      <c r="C3649" s="3"/>
      <c r="D3649" s="3"/>
    </row>
    <row r="3650" spans="2:4" ht="14.4">
      <c r="B3650" s="49"/>
      <c r="C3650" s="3"/>
      <c r="D3650" s="3"/>
    </row>
    <row r="3651" spans="2:4" ht="14.4">
      <c r="B3651" s="49"/>
      <c r="C3651" s="3"/>
      <c r="D3651" s="3"/>
    </row>
    <row r="3652" spans="2:4" ht="14.4">
      <c r="B3652" s="49"/>
      <c r="C3652" s="3"/>
      <c r="D3652" s="3"/>
    </row>
    <row r="3653" spans="2:4" ht="14.4">
      <c r="B3653" s="49"/>
      <c r="C3653" s="3"/>
      <c r="D3653" s="3"/>
    </row>
    <row r="3654" spans="2:4" ht="14.4">
      <c r="B3654" s="49"/>
      <c r="C3654" s="3"/>
      <c r="D3654" s="3"/>
    </row>
    <row r="3655" spans="2:4" ht="14.4">
      <c r="B3655" s="49"/>
      <c r="C3655" s="3"/>
      <c r="D3655" s="3"/>
    </row>
    <row r="3656" spans="2:4" ht="14.4">
      <c r="B3656" s="49"/>
      <c r="C3656" s="3"/>
      <c r="D3656" s="3"/>
    </row>
    <row r="3657" spans="2:4" ht="14.4">
      <c r="B3657" s="49"/>
      <c r="C3657" s="3"/>
      <c r="D3657" s="3"/>
    </row>
    <row r="3658" spans="2:4" ht="14.4">
      <c r="B3658" s="49"/>
      <c r="C3658" s="3"/>
      <c r="D3658" s="3"/>
    </row>
    <row r="3659" spans="2:4" ht="14.4">
      <c r="B3659" s="49"/>
      <c r="C3659" s="3"/>
      <c r="D3659" s="3"/>
    </row>
    <row r="3660" spans="2:4" ht="14.4">
      <c r="B3660" s="49"/>
      <c r="C3660" s="3"/>
      <c r="D3660" s="3"/>
    </row>
    <row r="3661" spans="2:4" ht="14.4">
      <c r="B3661" s="49"/>
      <c r="C3661" s="3"/>
      <c r="D3661" s="3"/>
    </row>
    <row r="3662" spans="2:4" ht="14.4">
      <c r="B3662" s="49"/>
      <c r="C3662" s="3"/>
      <c r="D3662" s="3"/>
    </row>
    <row r="3663" spans="2:4" ht="14.4">
      <c r="B3663" s="49"/>
      <c r="C3663" s="3"/>
      <c r="D3663" s="3"/>
    </row>
    <row r="3664" spans="2:4" ht="14.4">
      <c r="B3664" s="49"/>
      <c r="C3664" s="3"/>
      <c r="D3664" s="3"/>
    </row>
    <row r="3665" spans="2:4" ht="14.4">
      <c r="B3665" s="49"/>
      <c r="C3665" s="3"/>
      <c r="D3665" s="3"/>
    </row>
    <row r="3666" spans="2:4" ht="14.4">
      <c r="B3666" s="49"/>
      <c r="C3666" s="3"/>
      <c r="D3666" s="3"/>
    </row>
    <row r="3667" spans="2:4" ht="14.4">
      <c r="B3667" s="49"/>
      <c r="C3667" s="3"/>
      <c r="D3667" s="3"/>
    </row>
    <row r="3668" spans="2:4" ht="14.4">
      <c r="B3668" s="49"/>
      <c r="C3668" s="3"/>
      <c r="D3668" s="3"/>
    </row>
    <row r="3669" spans="2:4" ht="14.4">
      <c r="B3669" s="49"/>
      <c r="C3669" s="3"/>
      <c r="D3669" s="3"/>
    </row>
    <row r="3670" spans="2:4" ht="14.4">
      <c r="B3670" s="49"/>
      <c r="C3670" s="3"/>
      <c r="D3670" s="3"/>
    </row>
    <row r="3671" spans="2:4" ht="14.4">
      <c r="B3671" s="49"/>
      <c r="C3671" s="3"/>
      <c r="D3671" s="3"/>
    </row>
    <row r="3672" spans="2:4" ht="14.4">
      <c r="B3672" s="49"/>
      <c r="C3672" s="3"/>
      <c r="D3672" s="3"/>
    </row>
    <row r="3673" spans="2:4" ht="14.4">
      <c r="B3673" s="49"/>
      <c r="C3673" s="3"/>
      <c r="D3673" s="3"/>
    </row>
    <row r="3674" spans="2:4" ht="14.4">
      <c r="B3674" s="49"/>
      <c r="C3674" s="3"/>
      <c r="D3674" s="3"/>
    </row>
    <row r="3675" spans="2:4" ht="14.4">
      <c r="B3675" s="49"/>
      <c r="C3675" s="3"/>
      <c r="D3675" s="3"/>
    </row>
    <row r="3676" spans="2:4" ht="14.4">
      <c r="B3676" s="49"/>
      <c r="C3676" s="3"/>
      <c r="D3676" s="3"/>
    </row>
    <row r="3677" spans="2:4" ht="14.4">
      <c r="B3677" s="49"/>
      <c r="C3677" s="3"/>
      <c r="D3677" s="3"/>
    </row>
    <row r="3678" spans="2:4" ht="14.4">
      <c r="B3678" s="49"/>
      <c r="C3678" s="3"/>
      <c r="D3678" s="3"/>
    </row>
    <row r="3679" spans="2:4" ht="14.4">
      <c r="B3679" s="49"/>
      <c r="C3679" s="3"/>
      <c r="D3679" s="3"/>
    </row>
    <row r="3680" spans="2:4" ht="14.4">
      <c r="B3680" s="49"/>
      <c r="C3680" s="3"/>
      <c r="D3680" s="3"/>
    </row>
    <row r="3681" spans="2:4" ht="14.4">
      <c r="B3681" s="49"/>
      <c r="C3681" s="3"/>
      <c r="D3681" s="3"/>
    </row>
    <row r="3682" spans="2:4" ht="14.4">
      <c r="B3682" s="49"/>
      <c r="C3682" s="3"/>
      <c r="D3682" s="3"/>
    </row>
    <row r="3683" spans="2:4" ht="14.4">
      <c r="B3683" s="49"/>
      <c r="C3683" s="3"/>
      <c r="D3683" s="3"/>
    </row>
    <row r="3684" spans="2:4" ht="14.4">
      <c r="B3684" s="49"/>
      <c r="C3684" s="3"/>
      <c r="D3684" s="3"/>
    </row>
    <row r="3685" spans="2:4" ht="14.4">
      <c r="B3685" s="49"/>
      <c r="C3685" s="3"/>
      <c r="D3685" s="3"/>
    </row>
    <row r="3686" spans="2:4" ht="14.4">
      <c r="B3686" s="49"/>
      <c r="C3686" s="3"/>
      <c r="D3686" s="3"/>
    </row>
    <row r="3687" spans="2:4" ht="14.4">
      <c r="B3687" s="49"/>
      <c r="C3687" s="3"/>
      <c r="D3687" s="3"/>
    </row>
    <row r="3688" spans="2:4" ht="14.4">
      <c r="B3688" s="49"/>
      <c r="C3688" s="3"/>
      <c r="D3688" s="3"/>
    </row>
    <row r="3689" spans="2:4" ht="14.4">
      <c r="B3689" s="49"/>
      <c r="C3689" s="3"/>
      <c r="D3689" s="3"/>
    </row>
    <row r="3690" spans="2:4" ht="14.4">
      <c r="B3690" s="49"/>
      <c r="C3690" s="3"/>
      <c r="D3690" s="3"/>
    </row>
    <row r="3691" spans="2:4" ht="14.4">
      <c r="B3691" s="49"/>
      <c r="C3691" s="3"/>
      <c r="D3691" s="3"/>
    </row>
    <row r="3692" spans="2:4" ht="14.4">
      <c r="B3692" s="49"/>
      <c r="C3692" s="3"/>
      <c r="D3692" s="3"/>
    </row>
    <row r="3693" spans="2:4" ht="14.4">
      <c r="B3693" s="49"/>
      <c r="C3693" s="3"/>
      <c r="D3693" s="3"/>
    </row>
    <row r="3694" spans="2:4" ht="14.4">
      <c r="B3694" s="49"/>
      <c r="C3694" s="3"/>
      <c r="D3694" s="3"/>
    </row>
    <row r="3695" spans="2:4" ht="14.4">
      <c r="B3695" s="49"/>
      <c r="C3695" s="3"/>
      <c r="D3695" s="3"/>
    </row>
    <row r="3696" spans="2:4" ht="14.4">
      <c r="B3696" s="49"/>
      <c r="C3696" s="3"/>
      <c r="D3696" s="3"/>
    </row>
    <row r="3697" spans="2:4" ht="14.4">
      <c r="B3697" s="49"/>
      <c r="C3697" s="3"/>
      <c r="D3697" s="3"/>
    </row>
    <row r="3698" spans="2:4" ht="14.4">
      <c r="B3698" s="49"/>
      <c r="C3698" s="3"/>
      <c r="D3698" s="3"/>
    </row>
    <row r="3699" spans="2:4" ht="14.4">
      <c r="B3699" s="49"/>
      <c r="C3699" s="3"/>
      <c r="D3699" s="3"/>
    </row>
    <row r="3700" spans="2:4" ht="14.4">
      <c r="B3700" s="49"/>
      <c r="C3700" s="3"/>
      <c r="D3700" s="3"/>
    </row>
    <row r="3701" spans="2:4" ht="14.4">
      <c r="B3701" s="49"/>
      <c r="C3701" s="3"/>
      <c r="D3701" s="3"/>
    </row>
    <row r="3702" spans="2:4" ht="14.4">
      <c r="B3702" s="49"/>
      <c r="C3702" s="3"/>
      <c r="D3702" s="3"/>
    </row>
    <row r="3703" spans="2:4" ht="14.4">
      <c r="B3703" s="49"/>
      <c r="C3703" s="3"/>
      <c r="D3703" s="3"/>
    </row>
    <row r="3704" spans="2:4" ht="14.4">
      <c r="B3704" s="49"/>
      <c r="C3704" s="3"/>
      <c r="D3704" s="3"/>
    </row>
    <row r="3705" spans="2:4" ht="14.4">
      <c r="B3705" s="49"/>
      <c r="C3705" s="3"/>
      <c r="D3705" s="3"/>
    </row>
    <row r="3706" spans="2:4" ht="14.4">
      <c r="B3706" s="49"/>
      <c r="C3706" s="3"/>
      <c r="D3706" s="3"/>
    </row>
    <row r="3707" spans="2:4" ht="14.4">
      <c r="B3707" s="49"/>
      <c r="C3707" s="3"/>
      <c r="D3707" s="3"/>
    </row>
    <row r="3708" spans="2:4" ht="14.4">
      <c r="B3708" s="49"/>
      <c r="C3708" s="3"/>
      <c r="D3708" s="3"/>
    </row>
    <row r="3709" spans="2:4" ht="14.4">
      <c r="B3709" s="49"/>
      <c r="C3709" s="3"/>
      <c r="D3709" s="3"/>
    </row>
    <row r="3710" spans="2:4" ht="14.4">
      <c r="B3710" s="49"/>
      <c r="C3710" s="3"/>
      <c r="D3710" s="3"/>
    </row>
    <row r="3711" spans="2:4" ht="14.4">
      <c r="B3711" s="49"/>
      <c r="C3711" s="3"/>
      <c r="D3711" s="3"/>
    </row>
    <row r="3712" spans="2:4" ht="14.4">
      <c r="B3712" s="49"/>
      <c r="C3712" s="3"/>
      <c r="D3712" s="3"/>
    </row>
    <row r="3713" spans="2:4" ht="14.4">
      <c r="B3713" s="49"/>
      <c r="C3713" s="3"/>
      <c r="D3713" s="3"/>
    </row>
    <row r="3714" spans="2:4" ht="14.4">
      <c r="B3714" s="49"/>
      <c r="C3714" s="3"/>
      <c r="D3714" s="3"/>
    </row>
    <row r="3715" spans="2:4" ht="14.4">
      <c r="B3715" s="49"/>
      <c r="C3715" s="3"/>
      <c r="D3715" s="3"/>
    </row>
    <row r="3716" spans="2:4" ht="14.4">
      <c r="B3716" s="49"/>
      <c r="C3716" s="3"/>
      <c r="D3716" s="3"/>
    </row>
    <row r="3717" spans="2:4" ht="14.4">
      <c r="B3717" s="49"/>
      <c r="C3717" s="3"/>
      <c r="D3717" s="3"/>
    </row>
    <row r="3718" spans="2:4" ht="14.4">
      <c r="B3718" s="49"/>
      <c r="C3718" s="3"/>
      <c r="D3718" s="3"/>
    </row>
    <row r="3719" spans="2:4" ht="14.4">
      <c r="B3719" s="49"/>
      <c r="C3719" s="3"/>
      <c r="D3719" s="3"/>
    </row>
    <row r="3720" spans="2:4" ht="14.4">
      <c r="B3720" s="49"/>
      <c r="C3720" s="3"/>
      <c r="D3720" s="3"/>
    </row>
    <row r="3721" spans="2:4" ht="14.4">
      <c r="B3721" s="49"/>
      <c r="C3721" s="3"/>
      <c r="D3721" s="3"/>
    </row>
    <row r="3722" spans="2:4" ht="14.4">
      <c r="B3722" s="49"/>
      <c r="C3722" s="3"/>
      <c r="D3722" s="3"/>
    </row>
    <row r="3723" spans="2:4" ht="14.4">
      <c r="B3723" s="49"/>
      <c r="C3723" s="3"/>
      <c r="D3723" s="3"/>
    </row>
    <row r="3724" spans="2:4" ht="14.4">
      <c r="B3724" s="49"/>
      <c r="C3724" s="3"/>
      <c r="D3724" s="3"/>
    </row>
    <row r="3725" spans="2:4" ht="14.4">
      <c r="B3725" s="49"/>
      <c r="C3725" s="3"/>
      <c r="D3725" s="3"/>
    </row>
    <row r="3726" spans="2:4" ht="14.4">
      <c r="B3726" s="49"/>
      <c r="C3726" s="3"/>
      <c r="D3726" s="3"/>
    </row>
    <row r="3727" spans="2:4" ht="14.4">
      <c r="B3727" s="49"/>
      <c r="C3727" s="3"/>
      <c r="D3727" s="3"/>
    </row>
    <row r="3728" spans="2:4" ht="14.4">
      <c r="B3728" s="49"/>
      <c r="C3728" s="3"/>
      <c r="D3728" s="3"/>
    </row>
    <row r="3729" spans="2:4" ht="14.4">
      <c r="B3729" s="49"/>
      <c r="C3729" s="3"/>
      <c r="D3729" s="3"/>
    </row>
    <row r="3730" spans="2:4" ht="14.4">
      <c r="B3730" s="49"/>
      <c r="C3730" s="3"/>
      <c r="D3730" s="3"/>
    </row>
    <row r="3731" spans="2:4" ht="14.4">
      <c r="B3731" s="49"/>
      <c r="C3731" s="3"/>
      <c r="D3731" s="3"/>
    </row>
    <row r="3732" spans="2:4" ht="14.4">
      <c r="B3732" s="49"/>
      <c r="C3732" s="3"/>
      <c r="D3732" s="3"/>
    </row>
    <row r="3733" spans="2:4" ht="14.4">
      <c r="B3733" s="49"/>
      <c r="C3733" s="3"/>
      <c r="D3733" s="3"/>
    </row>
    <row r="3734" spans="2:4" ht="14.4">
      <c r="B3734" s="49"/>
      <c r="C3734" s="3"/>
      <c r="D3734" s="3"/>
    </row>
    <row r="3735" spans="2:4" ht="14.4">
      <c r="B3735" s="49"/>
      <c r="C3735" s="3"/>
      <c r="D3735" s="3"/>
    </row>
    <row r="3736" spans="2:4" ht="14.4">
      <c r="B3736" s="49"/>
      <c r="C3736" s="3"/>
      <c r="D3736" s="3"/>
    </row>
    <row r="3737" spans="2:4" ht="14.4">
      <c r="B3737" s="49"/>
      <c r="C3737" s="3"/>
      <c r="D3737" s="3"/>
    </row>
    <row r="3738" spans="2:4" ht="14.4">
      <c r="B3738" s="49"/>
      <c r="C3738" s="3"/>
      <c r="D3738" s="3"/>
    </row>
    <row r="3739" spans="2:4" ht="14.4">
      <c r="B3739" s="49"/>
      <c r="C3739" s="3"/>
      <c r="D3739" s="3"/>
    </row>
    <row r="3740" spans="2:4" ht="14.4">
      <c r="B3740" s="49"/>
      <c r="C3740" s="3"/>
      <c r="D3740" s="3"/>
    </row>
    <row r="3741" spans="2:4" ht="14.4">
      <c r="B3741" s="49"/>
      <c r="C3741" s="3"/>
      <c r="D3741" s="3"/>
    </row>
    <row r="3742" spans="2:4" ht="14.4">
      <c r="B3742" s="49"/>
      <c r="C3742" s="3"/>
      <c r="D3742" s="3"/>
    </row>
    <row r="3743" spans="2:4" ht="14.4">
      <c r="B3743" s="49"/>
      <c r="C3743" s="3"/>
      <c r="D3743" s="3"/>
    </row>
    <row r="3744" spans="2:4" ht="14.4">
      <c r="B3744" s="49"/>
      <c r="C3744" s="3"/>
      <c r="D3744" s="3"/>
    </row>
    <row r="3745" spans="2:4" ht="14.4">
      <c r="B3745" s="49"/>
      <c r="C3745" s="3"/>
      <c r="D3745" s="3"/>
    </row>
    <row r="3746" spans="2:4" ht="14.4">
      <c r="B3746" s="49"/>
      <c r="C3746" s="3"/>
      <c r="D3746" s="3"/>
    </row>
    <row r="3747" spans="2:4" ht="14.4">
      <c r="B3747" s="49"/>
      <c r="C3747" s="3"/>
      <c r="D3747" s="3"/>
    </row>
    <row r="3748" spans="2:4" ht="14.4">
      <c r="B3748" s="49"/>
      <c r="C3748" s="3"/>
      <c r="D3748" s="3"/>
    </row>
    <row r="3749" spans="2:4" ht="14.4">
      <c r="B3749" s="49"/>
      <c r="C3749" s="3"/>
      <c r="D3749" s="3"/>
    </row>
    <row r="3750" spans="2:4" ht="14.4">
      <c r="B3750" s="49"/>
      <c r="C3750" s="3"/>
      <c r="D3750" s="3"/>
    </row>
    <row r="3751" spans="2:4" ht="14.4">
      <c r="B3751" s="49"/>
      <c r="C3751" s="3"/>
      <c r="D3751" s="3"/>
    </row>
    <row r="3752" spans="2:4" ht="14.4">
      <c r="B3752" s="49"/>
      <c r="C3752" s="3"/>
      <c r="D3752" s="3"/>
    </row>
    <row r="3753" spans="2:4" ht="14.4">
      <c r="B3753" s="49"/>
      <c r="C3753" s="3"/>
      <c r="D3753" s="3"/>
    </row>
    <row r="3754" spans="2:4" ht="14.4">
      <c r="B3754" s="49"/>
      <c r="C3754" s="3"/>
      <c r="D3754" s="3"/>
    </row>
    <row r="3755" spans="2:4" ht="14.4">
      <c r="B3755" s="49"/>
      <c r="C3755" s="3"/>
      <c r="D3755" s="3"/>
    </row>
    <row r="3756" spans="2:4" ht="14.4">
      <c r="B3756" s="49"/>
      <c r="C3756" s="3"/>
      <c r="D3756" s="3"/>
    </row>
    <row r="3757" spans="2:4" ht="14.4">
      <c r="B3757" s="49"/>
      <c r="C3757" s="3"/>
      <c r="D3757" s="3"/>
    </row>
    <row r="3758" spans="2:4" ht="14.4">
      <c r="B3758" s="49"/>
      <c r="C3758" s="3"/>
      <c r="D3758" s="3"/>
    </row>
    <row r="3759" spans="2:4" ht="14.4">
      <c r="B3759" s="49"/>
      <c r="C3759" s="3"/>
      <c r="D3759" s="3"/>
    </row>
    <row r="3760" spans="2:4" ht="14.4">
      <c r="B3760" s="49"/>
      <c r="C3760" s="3"/>
      <c r="D3760" s="3"/>
    </row>
    <row r="3761" spans="2:4" ht="14.4">
      <c r="B3761" s="49"/>
      <c r="C3761" s="3"/>
      <c r="D3761" s="3"/>
    </row>
    <row r="3762" spans="2:4" ht="14.4">
      <c r="B3762" s="49"/>
      <c r="C3762" s="3"/>
      <c r="D3762" s="3"/>
    </row>
    <row r="3763" spans="2:4" ht="14.4">
      <c r="B3763" s="49"/>
      <c r="C3763" s="3"/>
      <c r="D3763" s="3"/>
    </row>
    <row r="3764" spans="2:4" ht="14.4">
      <c r="B3764" s="49"/>
      <c r="C3764" s="3"/>
      <c r="D3764" s="3"/>
    </row>
    <row r="3765" spans="2:4" ht="14.4">
      <c r="B3765" s="49"/>
      <c r="C3765" s="3"/>
      <c r="D3765" s="3"/>
    </row>
    <row r="3766" spans="2:4" ht="14.4">
      <c r="B3766" s="49"/>
      <c r="C3766" s="3"/>
      <c r="D3766" s="3"/>
    </row>
    <row r="3767" spans="2:4" ht="14.4">
      <c r="B3767" s="49"/>
      <c r="C3767" s="3"/>
      <c r="D3767" s="3"/>
    </row>
    <row r="3768" spans="2:4" ht="14.4">
      <c r="B3768" s="49"/>
      <c r="C3768" s="3"/>
      <c r="D3768" s="3"/>
    </row>
    <row r="3769" spans="2:4" ht="14.4">
      <c r="B3769" s="49"/>
      <c r="C3769" s="3"/>
      <c r="D3769" s="3"/>
    </row>
    <row r="3770" spans="2:4" ht="14.4">
      <c r="B3770" s="49"/>
      <c r="C3770" s="3"/>
      <c r="D3770" s="3"/>
    </row>
    <row r="3771" spans="2:4" ht="14.4">
      <c r="B3771" s="49"/>
      <c r="C3771" s="3"/>
      <c r="D3771" s="3"/>
    </row>
    <row r="3772" spans="2:4" ht="14.4">
      <c r="B3772" s="49"/>
      <c r="C3772" s="3"/>
      <c r="D3772" s="3"/>
    </row>
    <row r="3773" spans="2:4" ht="14.4">
      <c r="B3773" s="49"/>
      <c r="C3773" s="3"/>
      <c r="D3773" s="3"/>
    </row>
    <row r="3774" spans="2:4" ht="14.4">
      <c r="B3774" s="49"/>
      <c r="C3774" s="3"/>
      <c r="D3774" s="3"/>
    </row>
    <row r="3775" spans="2:4" ht="14.4">
      <c r="B3775" s="49"/>
      <c r="C3775" s="3"/>
      <c r="D3775" s="3"/>
    </row>
    <row r="3776" spans="2:4" ht="14.4">
      <c r="B3776" s="49"/>
      <c r="C3776" s="3"/>
      <c r="D3776" s="3"/>
    </row>
    <row r="3777" spans="2:4" ht="14.4">
      <c r="B3777" s="49"/>
      <c r="C3777" s="3"/>
      <c r="D3777" s="3"/>
    </row>
    <row r="3778" spans="2:4" ht="14.4">
      <c r="B3778" s="49"/>
      <c r="C3778" s="3"/>
      <c r="D3778" s="3"/>
    </row>
    <row r="3779" spans="2:4" ht="14.4">
      <c r="B3779" s="49"/>
      <c r="C3779" s="3"/>
      <c r="D3779" s="3"/>
    </row>
    <row r="3780" spans="2:4" ht="14.4">
      <c r="B3780" s="49"/>
      <c r="C3780" s="3"/>
      <c r="D3780" s="3"/>
    </row>
    <row r="3781" spans="2:4" ht="14.4">
      <c r="B3781" s="49"/>
      <c r="C3781" s="3"/>
      <c r="D3781" s="3"/>
    </row>
    <row r="3782" spans="2:4" ht="14.4">
      <c r="B3782" s="49"/>
      <c r="C3782" s="3"/>
      <c r="D3782" s="3"/>
    </row>
    <row r="3783" spans="2:4" ht="14.4">
      <c r="B3783" s="49"/>
      <c r="C3783" s="3"/>
      <c r="D3783" s="3"/>
    </row>
    <row r="3784" spans="2:4" ht="14.4">
      <c r="B3784" s="49"/>
      <c r="C3784" s="3"/>
      <c r="D3784" s="3"/>
    </row>
    <row r="3785" spans="2:4" ht="14.4">
      <c r="B3785" s="49"/>
      <c r="C3785" s="3"/>
      <c r="D3785" s="3"/>
    </row>
    <row r="3786" spans="2:4" ht="14.4">
      <c r="B3786" s="49"/>
      <c r="C3786" s="3"/>
      <c r="D3786" s="3"/>
    </row>
    <row r="3787" spans="2:4" ht="14.4">
      <c r="B3787" s="49"/>
      <c r="C3787" s="3"/>
      <c r="D3787" s="3"/>
    </row>
    <row r="3788" spans="2:4" ht="14.4">
      <c r="B3788" s="49"/>
      <c r="C3788" s="3"/>
      <c r="D3788" s="3"/>
    </row>
    <row r="3789" spans="2:4" ht="14.4">
      <c r="B3789" s="49"/>
      <c r="C3789" s="3"/>
      <c r="D3789" s="3"/>
    </row>
    <row r="3790" spans="2:4" ht="14.4">
      <c r="B3790" s="49"/>
      <c r="C3790" s="3"/>
      <c r="D3790" s="3"/>
    </row>
    <row r="3791" spans="2:4" ht="14.4">
      <c r="B3791" s="49"/>
      <c r="C3791" s="3"/>
      <c r="D3791" s="3"/>
    </row>
    <row r="3792" spans="2:4" ht="14.4">
      <c r="B3792" s="49"/>
      <c r="C3792" s="3"/>
      <c r="D3792" s="3"/>
    </row>
    <row r="3793" spans="2:4" ht="14.4">
      <c r="B3793" s="49"/>
      <c r="C3793" s="3"/>
      <c r="D3793" s="3"/>
    </row>
    <row r="3794" spans="2:4" ht="14.4">
      <c r="B3794" s="49"/>
      <c r="C3794" s="3"/>
      <c r="D3794" s="3"/>
    </row>
    <row r="3795" spans="2:4" ht="14.4">
      <c r="B3795" s="49"/>
      <c r="C3795" s="3"/>
      <c r="D3795" s="3"/>
    </row>
    <row r="3796" spans="2:4" ht="14.4">
      <c r="B3796" s="49"/>
      <c r="C3796" s="3"/>
      <c r="D3796" s="3"/>
    </row>
    <row r="3797" spans="2:4" ht="14.4">
      <c r="B3797" s="49"/>
      <c r="C3797" s="3"/>
      <c r="D3797" s="3"/>
    </row>
    <row r="3798" spans="2:4" ht="14.4">
      <c r="B3798" s="49"/>
      <c r="C3798" s="3"/>
      <c r="D3798" s="3"/>
    </row>
    <row r="3799" spans="2:4" ht="14.4">
      <c r="B3799" s="49"/>
      <c r="C3799" s="3"/>
      <c r="D3799" s="3"/>
    </row>
    <row r="3800" spans="2:4" ht="14.4">
      <c r="B3800" s="49"/>
      <c r="C3800" s="3"/>
      <c r="D3800" s="3"/>
    </row>
    <row r="3801" spans="2:4" ht="14.4">
      <c r="B3801" s="49"/>
      <c r="C3801" s="3"/>
      <c r="D3801" s="3"/>
    </row>
    <row r="3802" spans="2:4" ht="14.4">
      <c r="B3802" s="49"/>
      <c r="C3802" s="3"/>
      <c r="D3802" s="3"/>
    </row>
    <row r="3803" spans="2:4" ht="14.4">
      <c r="B3803" s="49"/>
      <c r="C3803" s="3"/>
      <c r="D3803" s="3"/>
    </row>
    <row r="3804" spans="2:4" ht="14.4">
      <c r="B3804" s="49"/>
      <c r="C3804" s="3"/>
      <c r="D3804" s="3"/>
    </row>
    <row r="3805" spans="2:4" ht="14.4">
      <c r="B3805" s="49"/>
      <c r="C3805" s="3"/>
      <c r="D3805" s="3"/>
    </row>
    <row r="3806" spans="2:4" ht="14.4">
      <c r="B3806" s="49"/>
      <c r="C3806" s="3"/>
      <c r="D3806" s="3"/>
    </row>
    <row r="3807" spans="2:4" ht="14.4">
      <c r="B3807" s="49"/>
      <c r="C3807" s="3"/>
      <c r="D3807" s="3"/>
    </row>
    <row r="3808" spans="2:4" ht="14.4">
      <c r="B3808" s="49"/>
      <c r="C3808" s="3"/>
      <c r="D3808" s="3"/>
    </row>
    <row r="3809" spans="2:4" ht="14.4">
      <c r="B3809" s="49"/>
      <c r="C3809" s="3"/>
      <c r="D3809" s="3"/>
    </row>
    <row r="3810" spans="2:4" ht="14.4">
      <c r="B3810" s="49"/>
      <c r="C3810" s="3"/>
      <c r="D3810" s="3"/>
    </row>
    <row r="3811" spans="2:4" ht="14.4">
      <c r="B3811" s="49"/>
      <c r="C3811" s="3"/>
      <c r="D3811" s="3"/>
    </row>
    <row r="3812" spans="2:4" ht="14.4">
      <c r="B3812" s="49"/>
      <c r="C3812" s="3"/>
      <c r="D3812" s="3"/>
    </row>
    <row r="3813" spans="2:4" ht="14.4">
      <c r="B3813" s="49"/>
      <c r="C3813" s="3"/>
      <c r="D3813" s="3"/>
    </row>
    <row r="3814" spans="2:4" ht="14.4">
      <c r="B3814" s="49"/>
      <c r="C3814" s="3"/>
      <c r="D3814" s="3"/>
    </row>
    <row r="3815" spans="2:4" ht="14.4">
      <c r="B3815" s="49"/>
      <c r="C3815" s="3"/>
      <c r="D3815" s="3"/>
    </row>
    <row r="3816" spans="2:4" ht="14.4">
      <c r="B3816" s="49"/>
      <c r="C3816" s="3"/>
      <c r="D3816" s="3"/>
    </row>
    <row r="3817" spans="2:4" ht="14.4">
      <c r="B3817" s="49"/>
      <c r="C3817" s="3"/>
      <c r="D3817" s="3"/>
    </row>
    <row r="3818" spans="2:4" ht="14.4">
      <c r="B3818" s="49"/>
      <c r="C3818" s="3"/>
      <c r="D3818" s="3"/>
    </row>
    <row r="3819" spans="2:4" ht="14.4">
      <c r="B3819" s="49"/>
      <c r="C3819" s="3"/>
      <c r="D3819" s="3"/>
    </row>
    <row r="3820" spans="2:4" ht="14.4">
      <c r="B3820" s="49"/>
      <c r="C3820" s="3"/>
      <c r="D3820" s="3"/>
    </row>
    <row r="3821" spans="2:4" ht="14.4">
      <c r="B3821" s="49"/>
      <c r="C3821" s="3"/>
      <c r="D3821" s="3"/>
    </row>
    <row r="3822" spans="2:4" ht="14.4">
      <c r="B3822" s="49"/>
      <c r="C3822" s="3"/>
      <c r="D3822" s="3"/>
    </row>
    <row r="3823" spans="2:4" ht="14.4">
      <c r="B3823" s="49"/>
      <c r="C3823" s="3"/>
      <c r="D3823" s="3"/>
    </row>
    <row r="3824" spans="2:4" ht="14.4">
      <c r="B3824" s="49"/>
      <c r="C3824" s="3"/>
      <c r="D3824" s="3"/>
    </row>
    <row r="3825" spans="2:4" ht="14.4">
      <c r="B3825" s="49"/>
      <c r="C3825" s="3"/>
      <c r="D3825" s="3"/>
    </row>
    <row r="3826" spans="2:4" ht="14.4">
      <c r="B3826" s="49"/>
      <c r="C3826" s="3"/>
      <c r="D3826" s="3"/>
    </row>
    <row r="3827" spans="2:4" ht="14.4">
      <c r="B3827" s="49"/>
      <c r="C3827" s="3"/>
      <c r="D3827" s="3"/>
    </row>
    <row r="3828" spans="2:4" ht="14.4">
      <c r="B3828" s="49"/>
      <c r="C3828" s="3"/>
      <c r="D3828" s="3"/>
    </row>
    <row r="3829" spans="2:4" ht="14.4">
      <c r="B3829" s="49"/>
      <c r="C3829" s="3"/>
      <c r="D3829" s="3"/>
    </row>
    <row r="3830" spans="2:4" ht="14.4">
      <c r="B3830" s="49"/>
      <c r="C3830" s="3"/>
      <c r="D3830" s="3"/>
    </row>
    <row r="3831" spans="2:4" ht="14.4">
      <c r="B3831" s="49"/>
      <c r="C3831" s="3"/>
      <c r="D3831" s="3"/>
    </row>
    <row r="3832" spans="2:4" ht="14.4">
      <c r="B3832" s="49"/>
      <c r="C3832" s="3"/>
      <c r="D3832" s="3"/>
    </row>
    <row r="3833" spans="2:4" ht="14.4">
      <c r="B3833" s="49"/>
      <c r="C3833" s="3"/>
      <c r="D3833" s="3"/>
    </row>
    <row r="3834" spans="2:4" ht="14.4">
      <c r="B3834" s="49"/>
      <c r="C3834" s="3"/>
      <c r="D3834" s="3"/>
    </row>
    <row r="3835" spans="2:4" ht="14.4">
      <c r="B3835" s="49"/>
      <c r="C3835" s="3"/>
      <c r="D3835" s="3"/>
    </row>
    <row r="3836" spans="2:4" ht="14.4">
      <c r="B3836" s="49"/>
      <c r="C3836" s="3"/>
      <c r="D3836" s="3"/>
    </row>
    <row r="3837" spans="2:4" ht="14.4">
      <c r="B3837" s="49"/>
      <c r="C3837" s="3"/>
      <c r="D3837" s="3"/>
    </row>
    <row r="3838" spans="2:4" ht="14.4">
      <c r="B3838" s="49"/>
      <c r="C3838" s="3"/>
      <c r="D3838" s="3"/>
    </row>
    <row r="3839" spans="2:4" ht="14.4">
      <c r="B3839" s="49"/>
      <c r="C3839" s="3"/>
      <c r="D3839" s="3"/>
    </row>
    <row r="3840" spans="2:4" ht="14.4">
      <c r="B3840" s="49"/>
      <c r="C3840" s="3"/>
      <c r="D3840" s="3"/>
    </row>
    <row r="3841" spans="2:4" ht="14.4">
      <c r="B3841" s="49"/>
      <c r="C3841" s="3"/>
      <c r="D3841" s="3"/>
    </row>
    <row r="3842" spans="2:4" ht="14.4">
      <c r="B3842" s="49"/>
      <c r="C3842" s="3"/>
      <c r="D3842" s="3"/>
    </row>
    <row r="3843" spans="2:4" ht="14.4">
      <c r="B3843" s="49"/>
      <c r="C3843" s="3"/>
      <c r="D3843" s="3"/>
    </row>
    <row r="3844" spans="2:4" ht="14.4">
      <c r="B3844" s="49"/>
      <c r="C3844" s="3"/>
      <c r="D3844" s="3"/>
    </row>
    <row r="3845" spans="2:4" ht="14.4">
      <c r="B3845" s="49"/>
      <c r="C3845" s="3"/>
      <c r="D3845" s="3"/>
    </row>
    <row r="3846" spans="2:4" ht="14.4">
      <c r="B3846" s="49"/>
      <c r="C3846" s="3"/>
      <c r="D3846" s="3"/>
    </row>
    <row r="3847" spans="2:4" ht="14.4">
      <c r="B3847" s="49"/>
      <c r="C3847" s="3"/>
      <c r="D3847" s="3"/>
    </row>
    <row r="3848" spans="2:4" ht="14.4">
      <c r="B3848" s="49"/>
      <c r="C3848" s="3"/>
      <c r="D3848" s="3"/>
    </row>
    <row r="3849" spans="2:4" ht="14.4">
      <c r="B3849" s="49"/>
      <c r="C3849" s="3"/>
      <c r="D3849" s="3"/>
    </row>
    <row r="3850" spans="2:4" ht="14.4">
      <c r="B3850" s="49"/>
      <c r="C3850" s="3"/>
      <c r="D3850" s="3"/>
    </row>
    <row r="3851" spans="2:4" ht="14.4">
      <c r="B3851" s="49"/>
      <c r="C3851" s="3"/>
      <c r="D3851" s="3"/>
    </row>
    <row r="3852" spans="2:4" ht="14.4">
      <c r="B3852" s="49"/>
      <c r="C3852" s="3"/>
      <c r="D3852" s="3"/>
    </row>
    <row r="3853" spans="2:4" ht="14.4">
      <c r="B3853" s="49"/>
      <c r="C3853" s="3"/>
      <c r="D3853" s="3"/>
    </row>
    <row r="3854" spans="2:4" ht="14.4">
      <c r="B3854" s="49"/>
      <c r="C3854" s="3"/>
      <c r="D3854" s="3"/>
    </row>
    <row r="3855" spans="2:4" ht="14.4">
      <c r="B3855" s="49"/>
      <c r="C3855" s="3"/>
      <c r="D3855" s="3"/>
    </row>
    <row r="3856" spans="2:4" ht="14.4">
      <c r="B3856" s="49"/>
      <c r="C3856" s="3"/>
      <c r="D3856" s="3"/>
    </row>
    <row r="3857" spans="2:4" ht="14.4">
      <c r="B3857" s="49"/>
      <c r="C3857" s="3"/>
      <c r="D3857" s="3"/>
    </row>
    <row r="3858" spans="2:4" ht="14.4">
      <c r="B3858" s="49"/>
      <c r="C3858" s="3"/>
      <c r="D3858" s="3"/>
    </row>
    <row r="3859" spans="2:4" ht="14.4">
      <c r="B3859" s="49"/>
      <c r="C3859" s="3"/>
      <c r="D3859" s="3"/>
    </row>
    <row r="3860" spans="2:4" ht="14.4">
      <c r="B3860" s="49"/>
      <c r="C3860" s="3"/>
      <c r="D3860" s="3"/>
    </row>
    <row r="3861" spans="2:4" ht="14.4">
      <c r="B3861" s="49"/>
      <c r="C3861" s="3"/>
      <c r="D3861" s="3"/>
    </row>
    <row r="3862" spans="2:4" ht="14.4">
      <c r="B3862" s="49"/>
      <c r="C3862" s="3"/>
      <c r="D3862" s="3"/>
    </row>
    <row r="3863" spans="2:4" ht="14.4">
      <c r="B3863" s="49"/>
      <c r="C3863" s="3"/>
      <c r="D3863" s="3"/>
    </row>
    <row r="3864" spans="2:4" ht="14.4">
      <c r="B3864" s="49"/>
      <c r="C3864" s="3"/>
      <c r="D3864" s="3"/>
    </row>
    <row r="3865" spans="2:4" ht="14.4">
      <c r="B3865" s="49"/>
      <c r="C3865" s="3"/>
      <c r="D3865" s="3"/>
    </row>
    <row r="3866" spans="2:4" ht="14.4">
      <c r="B3866" s="49"/>
      <c r="C3866" s="3"/>
      <c r="D3866" s="3"/>
    </row>
    <row r="3867" spans="2:4" ht="14.4">
      <c r="B3867" s="49"/>
      <c r="C3867" s="3"/>
      <c r="D3867" s="3"/>
    </row>
    <row r="3868" spans="2:4" ht="14.4">
      <c r="B3868" s="49"/>
      <c r="C3868" s="3"/>
      <c r="D3868" s="3"/>
    </row>
    <row r="3869" spans="2:4" ht="14.4">
      <c r="B3869" s="49"/>
      <c r="C3869" s="3"/>
      <c r="D3869" s="3"/>
    </row>
    <row r="3870" spans="2:4" ht="14.4">
      <c r="B3870" s="49"/>
      <c r="C3870" s="3"/>
      <c r="D3870" s="3"/>
    </row>
    <row r="3871" spans="2:4" ht="14.4">
      <c r="B3871" s="49"/>
      <c r="C3871" s="3"/>
      <c r="D3871" s="3"/>
    </row>
    <row r="3872" spans="2:4" ht="14.4">
      <c r="B3872" s="49"/>
      <c r="C3872" s="3"/>
      <c r="D3872" s="3"/>
    </row>
    <row r="3873" spans="2:4" ht="14.4">
      <c r="B3873" s="49"/>
      <c r="C3873" s="3"/>
      <c r="D3873" s="3"/>
    </row>
    <row r="3874" spans="2:4" ht="14.4">
      <c r="B3874" s="49"/>
      <c r="C3874" s="3"/>
      <c r="D3874" s="3"/>
    </row>
    <row r="3875" spans="2:4" ht="14.4">
      <c r="B3875" s="49"/>
      <c r="C3875" s="3"/>
      <c r="D3875" s="3"/>
    </row>
    <row r="3876" spans="2:4" ht="14.4">
      <c r="B3876" s="49"/>
      <c r="C3876" s="3"/>
      <c r="D3876" s="3"/>
    </row>
    <row r="3877" spans="2:4" ht="14.4">
      <c r="B3877" s="49"/>
      <c r="C3877" s="3"/>
      <c r="D3877" s="3"/>
    </row>
    <row r="3878" spans="2:4" ht="14.4">
      <c r="B3878" s="49"/>
      <c r="C3878" s="3"/>
      <c r="D3878" s="3"/>
    </row>
    <row r="3879" spans="2:4" ht="14.4">
      <c r="B3879" s="49"/>
      <c r="C3879" s="3"/>
      <c r="D3879" s="3"/>
    </row>
    <row r="3880" spans="2:4" ht="14.4">
      <c r="B3880" s="49"/>
      <c r="C3880" s="3"/>
      <c r="D3880" s="3"/>
    </row>
    <row r="3881" spans="2:4" ht="14.4">
      <c r="B3881" s="49"/>
      <c r="C3881" s="3"/>
      <c r="D3881" s="3"/>
    </row>
    <row r="3882" spans="2:4" ht="14.4">
      <c r="B3882" s="49"/>
      <c r="C3882" s="3"/>
      <c r="D3882" s="3"/>
    </row>
    <row r="3883" spans="2:4" ht="14.4">
      <c r="B3883" s="49"/>
      <c r="C3883" s="3"/>
      <c r="D3883" s="3"/>
    </row>
    <row r="3884" spans="2:4" ht="14.4">
      <c r="B3884" s="49"/>
      <c r="C3884" s="3"/>
      <c r="D3884" s="3"/>
    </row>
    <row r="3885" spans="2:4" ht="14.4">
      <c r="B3885" s="49"/>
      <c r="C3885" s="3"/>
      <c r="D3885" s="3"/>
    </row>
    <row r="3886" spans="2:4" ht="14.4">
      <c r="B3886" s="49"/>
      <c r="C3886" s="3"/>
      <c r="D3886" s="3"/>
    </row>
    <row r="3887" spans="2:4" ht="14.4">
      <c r="B3887" s="49"/>
      <c r="C3887" s="3"/>
      <c r="D3887" s="3"/>
    </row>
    <row r="3888" spans="2:4" ht="14.4">
      <c r="B3888" s="49"/>
      <c r="C3888" s="3"/>
      <c r="D3888" s="3"/>
    </row>
    <row r="3889" spans="2:4" ht="14.4">
      <c r="B3889" s="49"/>
      <c r="C3889" s="3"/>
      <c r="D3889" s="3"/>
    </row>
    <row r="3890" spans="2:4" ht="14.4">
      <c r="B3890" s="49"/>
      <c r="C3890" s="3"/>
      <c r="D3890" s="3"/>
    </row>
    <row r="3891" spans="2:4" ht="14.4">
      <c r="B3891" s="49"/>
      <c r="C3891" s="3"/>
      <c r="D3891" s="3"/>
    </row>
    <row r="3892" spans="2:4" ht="14.4">
      <c r="B3892" s="49"/>
      <c r="C3892" s="3"/>
      <c r="D3892" s="3"/>
    </row>
    <row r="3893" spans="2:4" ht="14.4">
      <c r="B3893" s="49"/>
      <c r="C3893" s="3"/>
      <c r="D3893" s="3"/>
    </row>
    <row r="3894" spans="2:4" ht="14.4">
      <c r="B3894" s="49"/>
      <c r="C3894" s="3"/>
      <c r="D3894" s="3"/>
    </row>
    <row r="3895" spans="2:4" ht="14.4">
      <c r="B3895" s="49"/>
      <c r="C3895" s="3"/>
      <c r="D3895" s="3"/>
    </row>
    <row r="3896" spans="2:4" ht="14.4">
      <c r="B3896" s="49"/>
      <c r="C3896" s="3"/>
      <c r="D3896" s="3"/>
    </row>
    <row r="3897" spans="2:4" ht="14.4">
      <c r="B3897" s="49"/>
      <c r="C3897" s="3"/>
      <c r="D3897" s="3"/>
    </row>
    <row r="3898" spans="2:4" ht="14.4">
      <c r="B3898" s="49"/>
      <c r="C3898" s="3"/>
      <c r="D3898" s="3"/>
    </row>
    <row r="3899" spans="2:4" ht="14.4">
      <c r="B3899" s="49"/>
      <c r="C3899" s="3"/>
      <c r="D3899" s="3"/>
    </row>
    <row r="3900" spans="2:4" ht="14.4">
      <c r="B3900" s="49"/>
      <c r="C3900" s="3"/>
      <c r="D3900" s="3"/>
    </row>
    <row r="3901" spans="2:4" ht="14.4">
      <c r="B3901" s="49"/>
      <c r="C3901" s="3"/>
      <c r="D3901" s="3"/>
    </row>
    <row r="3902" spans="2:4" ht="14.4">
      <c r="B3902" s="49"/>
      <c r="C3902" s="3"/>
      <c r="D3902" s="3"/>
    </row>
    <row r="3903" spans="2:4" ht="14.4">
      <c r="B3903" s="49"/>
      <c r="C3903" s="3"/>
      <c r="D3903" s="3"/>
    </row>
    <row r="3904" spans="2:4" ht="14.4">
      <c r="B3904" s="49"/>
      <c r="C3904" s="3"/>
      <c r="D3904" s="3"/>
    </row>
    <row r="3905" spans="2:4" ht="14.4">
      <c r="B3905" s="49"/>
      <c r="C3905" s="3"/>
      <c r="D3905" s="3"/>
    </row>
    <row r="3906" spans="2:4" ht="14.4">
      <c r="B3906" s="49"/>
      <c r="C3906" s="3"/>
      <c r="D3906" s="3"/>
    </row>
    <row r="3907" spans="2:4" ht="14.4">
      <c r="B3907" s="49"/>
      <c r="C3907" s="3"/>
      <c r="D3907" s="3"/>
    </row>
    <row r="3908" spans="2:4" ht="14.4">
      <c r="B3908" s="49"/>
      <c r="C3908" s="3"/>
      <c r="D3908" s="3"/>
    </row>
    <row r="3909" spans="2:4" ht="14.4">
      <c r="B3909" s="49"/>
      <c r="C3909" s="3"/>
      <c r="D3909" s="3"/>
    </row>
    <row r="3910" spans="2:4" ht="14.4">
      <c r="B3910" s="49"/>
      <c r="C3910" s="3"/>
      <c r="D3910" s="3"/>
    </row>
    <row r="3911" spans="2:4" ht="14.4">
      <c r="B3911" s="49"/>
      <c r="C3911" s="3"/>
      <c r="D3911" s="3"/>
    </row>
    <row r="3912" spans="2:4" ht="14.4">
      <c r="B3912" s="49"/>
      <c r="C3912" s="3"/>
      <c r="D3912" s="3"/>
    </row>
    <row r="3913" spans="2:4" ht="14.4">
      <c r="B3913" s="49"/>
      <c r="C3913" s="3"/>
      <c r="D3913" s="3"/>
    </row>
    <row r="3914" spans="2:4" ht="14.4">
      <c r="B3914" s="49"/>
      <c r="C3914" s="3"/>
      <c r="D3914" s="3"/>
    </row>
    <row r="3915" spans="2:4" ht="14.4">
      <c r="B3915" s="49"/>
      <c r="C3915" s="3"/>
      <c r="D3915" s="3"/>
    </row>
    <row r="3916" spans="2:4" ht="14.4">
      <c r="B3916" s="49"/>
      <c r="C3916" s="3"/>
      <c r="D3916" s="3"/>
    </row>
    <row r="3917" spans="2:4" ht="14.4">
      <c r="B3917" s="49"/>
      <c r="C3917" s="3"/>
      <c r="D3917" s="3"/>
    </row>
    <row r="3918" spans="2:4" ht="14.4">
      <c r="B3918" s="49"/>
      <c r="C3918" s="3"/>
      <c r="D3918" s="3"/>
    </row>
    <row r="3919" spans="2:4" ht="14.4">
      <c r="B3919" s="49"/>
      <c r="C3919" s="3"/>
      <c r="D3919" s="3"/>
    </row>
    <row r="3920" spans="2:4" ht="14.4">
      <c r="B3920" s="49"/>
      <c r="C3920" s="3"/>
      <c r="D3920" s="3"/>
    </row>
    <row r="3921" spans="2:4" ht="14.4">
      <c r="B3921" s="49"/>
      <c r="C3921" s="3"/>
      <c r="D3921" s="3"/>
    </row>
    <row r="3922" spans="2:4" ht="14.4">
      <c r="B3922" s="49"/>
      <c r="C3922" s="3"/>
      <c r="D3922" s="3"/>
    </row>
    <row r="3923" spans="2:4" ht="14.4">
      <c r="B3923" s="49"/>
      <c r="C3923" s="3"/>
      <c r="D3923" s="3"/>
    </row>
    <row r="3924" spans="2:4" ht="14.4">
      <c r="B3924" s="49"/>
      <c r="C3924" s="3"/>
      <c r="D3924" s="3"/>
    </row>
    <row r="3925" spans="2:4" ht="14.4">
      <c r="B3925" s="49"/>
      <c r="C3925" s="3"/>
      <c r="D3925" s="3"/>
    </row>
    <row r="3926" spans="2:4" ht="14.4">
      <c r="B3926" s="49"/>
      <c r="C3926" s="3"/>
      <c r="D3926" s="3"/>
    </row>
    <row r="3927" spans="2:4" ht="14.4">
      <c r="B3927" s="49"/>
      <c r="C3927" s="3"/>
      <c r="D3927" s="3"/>
    </row>
    <row r="3928" spans="2:4" ht="14.4">
      <c r="B3928" s="49"/>
      <c r="C3928" s="3"/>
      <c r="D3928" s="3"/>
    </row>
    <row r="3929" spans="2:4" ht="14.4">
      <c r="B3929" s="49"/>
      <c r="C3929" s="3"/>
      <c r="D3929" s="3"/>
    </row>
    <row r="3930" spans="2:4" ht="14.4">
      <c r="B3930" s="49"/>
      <c r="C3930" s="3"/>
      <c r="D3930" s="3"/>
    </row>
    <row r="3931" spans="2:4" ht="14.4">
      <c r="B3931" s="49"/>
      <c r="C3931" s="3"/>
      <c r="D3931" s="3"/>
    </row>
    <row r="3932" spans="2:4" ht="14.4">
      <c r="B3932" s="49"/>
      <c r="C3932" s="3"/>
      <c r="D3932" s="3"/>
    </row>
    <row r="3933" spans="2:4" ht="14.4">
      <c r="B3933" s="49"/>
      <c r="C3933" s="3"/>
      <c r="D3933" s="3"/>
    </row>
    <row r="3934" spans="2:4" ht="14.4">
      <c r="B3934" s="49"/>
      <c r="C3934" s="3"/>
      <c r="D3934" s="3"/>
    </row>
    <row r="3935" spans="2:4" ht="14.4">
      <c r="B3935" s="49"/>
      <c r="C3935" s="3"/>
      <c r="D3935" s="3"/>
    </row>
    <row r="3936" spans="2:4" ht="14.4">
      <c r="B3936" s="49"/>
      <c r="C3936" s="3"/>
      <c r="D3936" s="3"/>
    </row>
    <row r="3937" spans="2:4" ht="14.4">
      <c r="B3937" s="49"/>
      <c r="C3937" s="3"/>
      <c r="D3937" s="3"/>
    </row>
    <row r="3938" spans="2:4" ht="14.4">
      <c r="B3938" s="49"/>
      <c r="C3938" s="3"/>
      <c r="D3938" s="3"/>
    </row>
    <row r="3939" spans="2:4" ht="14.4">
      <c r="B3939" s="49"/>
      <c r="C3939" s="3"/>
      <c r="D3939" s="3"/>
    </row>
    <row r="3940" spans="2:4" ht="14.4">
      <c r="B3940" s="49"/>
      <c r="C3940" s="3"/>
      <c r="D3940" s="3"/>
    </row>
    <row r="3941" spans="2:4" ht="14.4">
      <c r="B3941" s="49"/>
      <c r="C3941" s="3"/>
      <c r="D3941" s="3"/>
    </row>
    <row r="3942" spans="2:4" ht="14.4">
      <c r="B3942" s="49"/>
      <c r="C3942" s="3"/>
      <c r="D3942" s="3"/>
    </row>
    <row r="3943" spans="2:4" ht="14.4">
      <c r="B3943" s="49"/>
      <c r="C3943" s="3"/>
      <c r="D3943" s="3"/>
    </row>
    <row r="3944" spans="2:4" ht="14.4">
      <c r="B3944" s="49"/>
      <c r="C3944" s="3"/>
      <c r="D3944" s="3"/>
    </row>
    <row r="3945" spans="2:4" ht="14.4">
      <c r="B3945" s="49"/>
      <c r="C3945" s="3"/>
      <c r="D3945" s="3"/>
    </row>
    <row r="3946" spans="2:4" ht="14.4">
      <c r="B3946" s="49"/>
      <c r="C3946" s="3"/>
      <c r="D3946" s="3"/>
    </row>
    <row r="3947" spans="2:4" ht="14.4">
      <c r="B3947" s="49"/>
      <c r="C3947" s="3"/>
      <c r="D3947" s="3"/>
    </row>
    <row r="3948" spans="2:4" ht="14.4">
      <c r="B3948" s="49"/>
      <c r="C3948" s="3"/>
      <c r="D3948" s="3"/>
    </row>
    <row r="3949" spans="2:4" ht="14.4">
      <c r="B3949" s="49"/>
      <c r="C3949" s="3"/>
      <c r="D3949" s="3"/>
    </row>
    <row r="3950" spans="2:4" ht="14.4">
      <c r="B3950" s="49"/>
      <c r="C3950" s="3"/>
      <c r="D3950" s="3"/>
    </row>
    <row r="3951" spans="2:4" ht="14.4">
      <c r="B3951" s="49"/>
      <c r="C3951" s="3"/>
      <c r="D3951" s="3"/>
    </row>
    <row r="3952" spans="2:4" ht="14.4">
      <c r="B3952" s="49"/>
      <c r="C3952" s="3"/>
      <c r="D3952" s="3"/>
    </row>
    <row r="3953" spans="2:4" ht="14.4">
      <c r="B3953" s="49"/>
      <c r="C3953" s="3"/>
      <c r="D3953" s="3"/>
    </row>
    <row r="3954" spans="2:4" ht="14.4">
      <c r="B3954" s="49"/>
      <c r="C3954" s="3"/>
      <c r="D3954" s="3"/>
    </row>
    <row r="3955" spans="2:4" ht="14.4">
      <c r="B3955" s="49"/>
      <c r="C3955" s="3"/>
      <c r="D3955" s="3"/>
    </row>
    <row r="3956" spans="2:4" ht="14.4">
      <c r="B3956" s="49"/>
      <c r="C3956" s="3"/>
      <c r="D3956" s="3"/>
    </row>
    <row r="3957" spans="2:4" ht="14.4">
      <c r="B3957" s="49"/>
      <c r="C3957" s="3"/>
      <c r="D3957" s="3"/>
    </row>
    <row r="3958" spans="2:4" ht="14.4">
      <c r="B3958" s="49"/>
      <c r="C3958" s="3"/>
      <c r="D3958" s="3"/>
    </row>
    <row r="3959" spans="2:4" ht="14.4">
      <c r="B3959" s="49"/>
      <c r="C3959" s="3"/>
      <c r="D3959" s="3"/>
    </row>
    <row r="3960" spans="2:4" ht="14.4">
      <c r="B3960" s="49"/>
      <c r="C3960" s="3"/>
      <c r="D3960" s="3"/>
    </row>
    <row r="3961" spans="2:4" ht="14.4">
      <c r="B3961" s="49"/>
      <c r="C3961" s="3"/>
      <c r="D3961" s="3"/>
    </row>
    <row r="3962" spans="2:4" ht="14.4">
      <c r="B3962" s="49"/>
      <c r="C3962" s="3"/>
      <c r="D3962" s="3"/>
    </row>
    <row r="3963" spans="2:4" ht="14.4">
      <c r="B3963" s="49"/>
      <c r="C3963" s="3"/>
      <c r="D3963" s="3"/>
    </row>
    <row r="3964" spans="2:4" ht="14.4">
      <c r="B3964" s="49"/>
      <c r="C3964" s="3"/>
      <c r="D3964" s="3"/>
    </row>
    <row r="3965" spans="2:4" ht="14.4">
      <c r="B3965" s="49"/>
      <c r="C3965" s="3"/>
      <c r="D3965" s="3"/>
    </row>
    <row r="3966" spans="2:4" ht="14.4">
      <c r="B3966" s="49"/>
      <c r="C3966" s="3"/>
      <c r="D3966" s="3"/>
    </row>
    <row r="3967" spans="2:4" ht="14.4">
      <c r="B3967" s="49"/>
      <c r="C3967" s="3"/>
      <c r="D3967" s="3"/>
    </row>
    <row r="3968" spans="2:4" ht="14.4">
      <c r="B3968" s="49"/>
      <c r="C3968" s="3"/>
      <c r="D3968" s="3"/>
    </row>
    <row r="3969" spans="2:4" ht="14.4">
      <c r="B3969" s="49"/>
      <c r="C3969" s="3"/>
      <c r="D3969" s="3"/>
    </row>
    <row r="3970" spans="2:4" ht="14.4">
      <c r="B3970" s="49"/>
      <c r="C3970" s="3"/>
      <c r="D3970" s="3"/>
    </row>
    <row r="3971" spans="2:4" ht="14.4">
      <c r="B3971" s="49"/>
      <c r="C3971" s="3"/>
      <c r="D3971" s="3"/>
    </row>
    <row r="3972" spans="2:4" ht="14.4">
      <c r="B3972" s="49"/>
      <c r="C3972" s="3"/>
      <c r="D3972" s="3"/>
    </row>
    <row r="3973" spans="2:4" ht="14.4">
      <c r="B3973" s="49"/>
      <c r="C3973" s="3"/>
      <c r="D3973" s="3"/>
    </row>
    <row r="3974" spans="2:4" ht="14.4">
      <c r="B3974" s="49"/>
      <c r="C3974" s="3"/>
      <c r="D3974" s="3"/>
    </row>
    <row r="3975" spans="2:4" ht="14.4">
      <c r="B3975" s="49"/>
      <c r="C3975" s="3"/>
      <c r="D3975" s="3"/>
    </row>
    <row r="3976" spans="2:4" ht="14.4">
      <c r="B3976" s="49"/>
      <c r="C3976" s="3"/>
      <c r="D3976" s="3"/>
    </row>
    <row r="3977" spans="2:4" ht="14.4">
      <c r="B3977" s="49"/>
      <c r="C3977" s="3"/>
      <c r="D3977" s="3"/>
    </row>
    <row r="3978" spans="2:4" ht="14.4">
      <c r="B3978" s="49"/>
      <c r="C3978" s="3"/>
      <c r="D3978" s="3"/>
    </row>
    <row r="3979" spans="2:4" ht="14.4">
      <c r="B3979" s="49"/>
      <c r="C3979" s="3"/>
      <c r="D3979" s="3"/>
    </row>
    <row r="3980" spans="2:4" ht="14.4">
      <c r="B3980" s="49"/>
      <c r="C3980" s="3"/>
      <c r="D3980" s="3"/>
    </row>
    <row r="3981" spans="2:4" ht="14.4">
      <c r="B3981" s="49"/>
      <c r="C3981" s="3"/>
      <c r="D3981" s="3"/>
    </row>
    <row r="3982" spans="2:4" ht="14.4">
      <c r="B3982" s="49"/>
      <c r="C3982" s="3"/>
      <c r="D3982" s="3"/>
    </row>
    <row r="3983" spans="2:4" ht="14.4">
      <c r="B3983" s="49"/>
      <c r="C3983" s="3"/>
      <c r="D3983" s="3"/>
    </row>
    <row r="3984" spans="2:4" ht="14.4">
      <c r="B3984" s="49"/>
      <c r="C3984" s="3"/>
      <c r="D3984" s="3"/>
    </row>
    <row r="3985" spans="2:4" ht="14.4">
      <c r="B3985" s="49"/>
      <c r="C3985" s="3"/>
      <c r="D3985" s="3"/>
    </row>
    <row r="3986" spans="2:4" ht="14.4">
      <c r="B3986" s="49"/>
      <c r="C3986" s="3"/>
      <c r="D3986" s="3"/>
    </row>
    <row r="3987" spans="2:4" ht="14.4">
      <c r="B3987" s="49"/>
      <c r="C3987" s="3"/>
      <c r="D3987" s="3"/>
    </row>
    <row r="3988" spans="2:4" ht="14.4">
      <c r="B3988" s="49"/>
      <c r="C3988" s="3"/>
      <c r="D3988" s="3"/>
    </row>
    <row r="3989" spans="2:4" ht="14.4">
      <c r="B3989" s="49"/>
      <c r="C3989" s="3"/>
      <c r="D3989" s="3"/>
    </row>
    <row r="3990" spans="2:4" ht="14.4">
      <c r="B3990" s="49"/>
      <c r="C3990" s="3"/>
      <c r="D3990" s="3"/>
    </row>
    <row r="3991" spans="2:4" ht="14.4">
      <c r="B3991" s="49"/>
      <c r="C3991" s="3"/>
      <c r="D3991" s="3"/>
    </row>
    <row r="3992" spans="2:4" ht="14.4">
      <c r="B3992" s="49"/>
      <c r="C3992" s="3"/>
      <c r="D3992" s="3"/>
    </row>
    <row r="3993" spans="2:4" ht="14.4">
      <c r="B3993" s="49"/>
      <c r="C3993" s="3"/>
      <c r="D3993" s="3"/>
    </row>
    <row r="3994" spans="2:4" ht="14.4">
      <c r="B3994" s="49"/>
      <c r="C3994" s="3"/>
      <c r="D3994" s="3"/>
    </row>
    <row r="3995" spans="2:4" ht="14.4">
      <c r="B3995" s="49"/>
      <c r="C3995" s="3"/>
      <c r="D3995" s="3"/>
    </row>
    <row r="3996" spans="2:4" ht="14.4">
      <c r="B3996" s="49"/>
      <c r="C3996" s="3"/>
      <c r="D3996" s="3"/>
    </row>
    <row r="3997" spans="2:4" ht="14.4">
      <c r="B3997" s="49"/>
      <c r="C3997" s="3"/>
      <c r="D3997" s="3"/>
    </row>
    <row r="3998" spans="2:4" ht="14.4">
      <c r="B3998" s="49"/>
      <c r="C3998" s="3"/>
      <c r="D3998" s="3"/>
    </row>
    <row r="3999" spans="2:4" ht="14.4">
      <c r="B3999" s="49"/>
      <c r="C3999" s="3"/>
      <c r="D3999" s="3"/>
    </row>
    <row r="4000" spans="2:4" ht="14.4">
      <c r="B4000" s="49"/>
      <c r="C4000" s="3"/>
      <c r="D4000" s="3"/>
    </row>
    <row r="4001" spans="2:4" ht="14.4">
      <c r="B4001" s="49"/>
      <c r="C4001" s="3"/>
      <c r="D4001" s="3"/>
    </row>
    <row r="4002" spans="2:4" ht="14.4">
      <c r="B4002" s="49"/>
      <c r="C4002" s="3"/>
      <c r="D4002" s="3"/>
    </row>
    <row r="4003" spans="2:4" ht="14.4">
      <c r="B4003" s="49"/>
      <c r="C4003" s="3"/>
      <c r="D4003" s="3"/>
    </row>
    <row r="4004" spans="2:4" ht="14.4">
      <c r="B4004" s="49"/>
      <c r="C4004" s="3"/>
      <c r="D4004" s="3"/>
    </row>
    <row r="4005" spans="2:4" ht="14.4">
      <c r="B4005" s="49"/>
      <c r="C4005" s="3"/>
      <c r="D4005" s="3"/>
    </row>
    <row r="4006" spans="2:4" ht="14.4">
      <c r="B4006" s="49"/>
      <c r="C4006" s="3"/>
      <c r="D4006" s="3"/>
    </row>
    <row r="4007" spans="2:4" ht="14.4">
      <c r="B4007" s="49"/>
      <c r="C4007" s="3"/>
      <c r="D4007" s="3"/>
    </row>
    <row r="4008" spans="2:4" ht="14.4">
      <c r="B4008" s="49"/>
      <c r="C4008" s="3"/>
      <c r="D4008" s="3"/>
    </row>
    <row r="4009" spans="2:4" ht="14.4">
      <c r="B4009" s="49"/>
      <c r="C4009" s="3"/>
      <c r="D4009" s="3"/>
    </row>
    <row r="4010" spans="2:4" ht="14.4">
      <c r="B4010" s="49"/>
      <c r="C4010" s="3"/>
      <c r="D4010" s="3"/>
    </row>
    <row r="4011" spans="2:4" ht="14.4">
      <c r="B4011" s="49"/>
      <c r="C4011" s="3"/>
      <c r="D4011" s="3"/>
    </row>
    <row r="4012" spans="2:4" ht="14.4">
      <c r="B4012" s="49"/>
      <c r="C4012" s="3"/>
      <c r="D4012" s="3"/>
    </row>
    <row r="4013" spans="2:4" ht="14.4">
      <c r="B4013" s="49"/>
      <c r="C4013" s="3"/>
      <c r="D4013" s="3"/>
    </row>
    <row r="4014" spans="2:4" ht="14.4">
      <c r="B4014" s="49"/>
      <c r="C4014" s="3"/>
      <c r="D4014" s="3"/>
    </row>
    <row r="4015" spans="2:4" ht="14.4">
      <c r="B4015" s="49"/>
      <c r="C4015" s="3"/>
      <c r="D4015" s="3"/>
    </row>
    <row r="4016" spans="2:4" ht="14.4">
      <c r="B4016" s="49"/>
      <c r="C4016" s="3"/>
      <c r="D4016" s="3"/>
    </row>
    <row r="4017" spans="2:4" ht="14.4">
      <c r="B4017" s="49"/>
      <c r="C4017" s="3"/>
      <c r="D4017" s="3"/>
    </row>
    <row r="4018" spans="2:4" ht="14.4">
      <c r="B4018" s="49"/>
      <c r="C4018" s="3"/>
      <c r="D4018" s="3"/>
    </row>
    <row r="4019" spans="2:4" ht="14.4">
      <c r="B4019" s="49"/>
      <c r="C4019" s="3"/>
      <c r="D4019" s="3"/>
    </row>
    <row r="4020" spans="2:4" ht="14.4">
      <c r="B4020" s="49"/>
      <c r="C4020" s="3"/>
      <c r="D4020" s="3"/>
    </row>
    <row r="4021" spans="2:4" ht="14.4">
      <c r="B4021" s="49"/>
      <c r="C4021" s="3"/>
      <c r="D4021" s="3"/>
    </row>
    <row r="4022" spans="2:4" ht="14.4">
      <c r="B4022" s="49"/>
      <c r="C4022" s="3"/>
      <c r="D4022" s="3"/>
    </row>
    <row r="4023" spans="2:4" ht="14.4">
      <c r="B4023" s="49"/>
      <c r="C4023" s="3"/>
      <c r="D4023" s="3"/>
    </row>
    <row r="4024" spans="2:4" ht="14.4">
      <c r="B4024" s="49"/>
      <c r="C4024" s="3"/>
      <c r="D4024" s="3"/>
    </row>
    <row r="4025" spans="2:4" ht="14.4">
      <c r="B4025" s="49"/>
      <c r="C4025" s="3"/>
      <c r="D4025" s="3"/>
    </row>
    <row r="4026" spans="2:4" ht="14.4">
      <c r="B4026" s="49"/>
      <c r="C4026" s="3"/>
      <c r="D4026" s="3"/>
    </row>
    <row r="4027" spans="2:4" ht="14.4">
      <c r="B4027" s="49"/>
      <c r="C4027" s="3"/>
      <c r="D4027" s="3"/>
    </row>
    <row r="4028" spans="2:4" ht="14.4">
      <c r="B4028" s="49"/>
      <c r="C4028" s="3"/>
      <c r="D4028" s="3"/>
    </row>
    <row r="4029" spans="2:4" ht="14.4">
      <c r="B4029" s="49"/>
      <c r="C4029" s="3"/>
      <c r="D4029" s="3"/>
    </row>
    <row r="4030" spans="2:4" ht="14.4">
      <c r="B4030" s="49"/>
      <c r="C4030" s="3"/>
      <c r="D4030" s="3"/>
    </row>
    <row r="4031" spans="2:4" ht="14.4">
      <c r="B4031" s="49"/>
      <c r="C4031" s="3"/>
      <c r="D4031" s="3"/>
    </row>
    <row r="4032" spans="2:4" ht="14.4">
      <c r="B4032" s="49"/>
      <c r="C4032" s="3"/>
      <c r="D4032" s="3"/>
    </row>
    <row r="4033" spans="2:4" ht="14.4">
      <c r="B4033" s="49"/>
      <c r="C4033" s="3"/>
      <c r="D4033" s="3"/>
    </row>
    <row r="4034" spans="2:4" ht="14.4">
      <c r="B4034" s="49"/>
      <c r="C4034" s="3"/>
      <c r="D4034" s="3"/>
    </row>
    <row r="4035" spans="2:4" ht="14.4">
      <c r="B4035" s="49"/>
      <c r="C4035" s="3"/>
      <c r="D4035" s="3"/>
    </row>
    <row r="4036" spans="2:4" ht="14.4">
      <c r="B4036" s="49"/>
      <c r="C4036" s="3"/>
      <c r="D4036" s="3"/>
    </row>
    <row r="4037" spans="2:4" ht="14.4">
      <c r="B4037" s="49"/>
      <c r="C4037" s="3"/>
      <c r="D4037" s="3"/>
    </row>
    <row r="4038" spans="2:4" ht="14.4">
      <c r="B4038" s="49"/>
      <c r="C4038" s="3"/>
      <c r="D4038" s="3"/>
    </row>
    <row r="4039" spans="2:4" ht="14.4">
      <c r="B4039" s="49"/>
      <c r="C4039" s="3"/>
      <c r="D4039" s="3"/>
    </row>
    <row r="4040" spans="2:4" ht="14.4">
      <c r="B4040" s="49"/>
      <c r="C4040" s="3"/>
      <c r="D4040" s="3"/>
    </row>
    <row r="4041" spans="2:4" ht="14.4">
      <c r="B4041" s="49"/>
      <c r="C4041" s="3"/>
      <c r="D4041" s="3"/>
    </row>
    <row r="4042" spans="2:4" ht="14.4">
      <c r="B4042" s="49"/>
      <c r="C4042" s="3"/>
      <c r="D4042" s="3"/>
    </row>
    <row r="4043" spans="2:4" ht="14.4">
      <c r="B4043" s="49"/>
      <c r="C4043" s="3"/>
      <c r="D4043" s="3"/>
    </row>
    <row r="4044" spans="2:4" ht="14.4">
      <c r="B4044" s="49"/>
      <c r="C4044" s="3"/>
      <c r="D4044" s="3"/>
    </row>
    <row r="4045" spans="2:4" ht="14.4">
      <c r="B4045" s="49"/>
      <c r="C4045" s="3"/>
      <c r="D4045" s="3"/>
    </row>
    <row r="4046" spans="2:4" ht="14.4">
      <c r="B4046" s="49"/>
      <c r="C4046" s="3"/>
      <c r="D4046" s="3"/>
    </row>
    <row r="4047" spans="2:4" ht="14.4">
      <c r="B4047" s="49"/>
      <c r="C4047" s="3"/>
      <c r="D4047" s="3"/>
    </row>
    <row r="4048" spans="2:4" ht="14.4">
      <c r="B4048" s="49"/>
      <c r="C4048" s="3"/>
      <c r="D4048" s="3"/>
    </row>
    <row r="4049" spans="2:4" ht="14.4">
      <c r="B4049" s="49"/>
      <c r="C4049" s="3"/>
      <c r="D4049" s="3"/>
    </row>
    <row r="4050" spans="2:4" ht="14.4">
      <c r="B4050" s="49"/>
      <c r="C4050" s="3"/>
      <c r="D4050" s="3"/>
    </row>
    <row r="4051" spans="2:4" ht="14.4">
      <c r="B4051" s="49"/>
      <c r="C4051" s="3"/>
      <c r="D4051" s="3"/>
    </row>
    <row r="4052" spans="2:4" ht="14.4">
      <c r="B4052" s="49"/>
      <c r="C4052" s="3"/>
      <c r="D4052" s="3"/>
    </row>
    <row r="4053" spans="2:4" ht="14.4">
      <c r="B4053" s="49"/>
      <c r="C4053" s="3"/>
      <c r="D4053" s="3"/>
    </row>
    <row r="4054" spans="2:4" ht="14.4">
      <c r="B4054" s="49"/>
      <c r="C4054" s="3"/>
      <c r="D4054" s="3"/>
    </row>
    <row r="4055" spans="2:4" ht="14.4">
      <c r="B4055" s="49"/>
      <c r="C4055" s="3"/>
      <c r="D4055" s="3"/>
    </row>
    <row r="4056" spans="2:4" ht="14.4">
      <c r="B4056" s="49"/>
      <c r="C4056" s="3"/>
      <c r="D4056" s="3"/>
    </row>
    <row r="4057" spans="2:4" ht="14.4">
      <c r="B4057" s="49"/>
      <c r="C4057" s="3"/>
      <c r="D4057" s="3"/>
    </row>
    <row r="4058" spans="2:4" ht="14.4">
      <c r="B4058" s="49"/>
      <c r="C4058" s="3"/>
      <c r="D4058" s="3"/>
    </row>
    <row r="4059" spans="2:4" ht="14.4">
      <c r="B4059" s="49"/>
      <c r="C4059" s="3"/>
      <c r="D4059" s="3"/>
    </row>
    <row r="4060" spans="2:4" ht="14.4">
      <c r="B4060" s="49"/>
      <c r="C4060" s="3"/>
      <c r="D4060" s="3"/>
    </row>
    <row r="4061" spans="2:4" ht="14.4">
      <c r="B4061" s="49"/>
      <c r="C4061" s="3"/>
      <c r="D4061" s="3"/>
    </row>
    <row r="4062" spans="2:4" ht="14.4">
      <c r="B4062" s="49"/>
      <c r="C4062" s="3"/>
      <c r="D4062" s="3"/>
    </row>
    <row r="4063" spans="2:4" ht="14.4">
      <c r="B4063" s="49"/>
      <c r="C4063" s="3"/>
      <c r="D4063" s="3"/>
    </row>
    <row r="4064" spans="2:4" ht="14.4">
      <c r="B4064" s="49"/>
      <c r="C4064" s="3"/>
      <c r="D4064" s="3"/>
    </row>
    <row r="4065" spans="2:4" ht="14.4">
      <c r="B4065" s="49"/>
      <c r="C4065" s="3"/>
      <c r="D4065" s="3"/>
    </row>
    <row r="4066" spans="2:4" ht="14.4">
      <c r="B4066" s="49"/>
      <c r="C4066" s="3"/>
      <c r="D4066" s="3"/>
    </row>
    <row r="4067" spans="2:4" ht="14.4">
      <c r="B4067" s="49"/>
      <c r="C4067" s="3"/>
      <c r="D4067" s="3"/>
    </row>
    <row r="4068" spans="2:4" ht="14.4">
      <c r="B4068" s="49"/>
      <c r="C4068" s="3"/>
      <c r="D4068" s="3"/>
    </row>
    <row r="4069" spans="2:4" ht="14.4">
      <c r="B4069" s="49"/>
      <c r="C4069" s="3"/>
      <c r="D4069" s="3"/>
    </row>
    <row r="4070" spans="2:4" ht="14.4">
      <c r="B4070" s="49"/>
      <c r="C4070" s="3"/>
      <c r="D4070" s="3"/>
    </row>
    <row r="4071" spans="2:4" ht="14.4">
      <c r="B4071" s="49"/>
      <c r="C4071" s="3"/>
      <c r="D4071" s="3"/>
    </row>
    <row r="4072" spans="2:4" ht="14.4">
      <c r="B4072" s="49"/>
      <c r="C4072" s="3"/>
      <c r="D4072" s="3"/>
    </row>
    <row r="4073" spans="2:4" ht="14.4">
      <c r="B4073" s="49"/>
      <c r="C4073" s="3"/>
      <c r="D4073" s="3"/>
    </row>
    <row r="4074" spans="2:4" ht="14.4">
      <c r="B4074" s="49"/>
      <c r="C4074" s="3"/>
      <c r="D4074" s="3"/>
    </row>
    <row r="4075" spans="2:4" ht="14.4">
      <c r="B4075" s="49"/>
      <c r="C4075" s="3"/>
      <c r="D4075" s="3"/>
    </row>
    <row r="4076" spans="2:4" ht="14.4">
      <c r="B4076" s="49"/>
      <c r="C4076" s="3"/>
      <c r="D4076" s="3"/>
    </row>
    <row r="4077" spans="2:4" ht="14.4">
      <c r="B4077" s="49"/>
      <c r="C4077" s="3"/>
      <c r="D4077" s="3"/>
    </row>
    <row r="4078" spans="2:4" ht="14.4">
      <c r="B4078" s="49"/>
      <c r="C4078" s="3"/>
      <c r="D4078" s="3"/>
    </row>
    <row r="4079" spans="2:4" ht="14.4">
      <c r="B4079" s="49"/>
      <c r="C4079" s="3"/>
      <c r="D4079" s="3"/>
    </row>
    <row r="4080" spans="2:4" ht="14.4">
      <c r="B4080" s="49"/>
      <c r="C4080" s="3"/>
      <c r="D4080" s="3"/>
    </row>
    <row r="4081" spans="2:4" ht="14.4">
      <c r="B4081" s="49"/>
      <c r="C4081" s="3"/>
      <c r="D4081" s="3"/>
    </row>
    <row r="4082" spans="2:4" ht="14.4">
      <c r="B4082" s="49"/>
      <c r="C4082" s="3"/>
      <c r="D4082" s="3"/>
    </row>
    <row r="4083" spans="2:4" ht="14.4">
      <c r="B4083" s="49"/>
      <c r="C4083" s="3"/>
      <c r="D4083" s="3"/>
    </row>
    <row r="4084" spans="2:4" ht="14.4">
      <c r="B4084" s="49"/>
      <c r="C4084" s="3"/>
      <c r="D4084" s="3"/>
    </row>
    <row r="4085" spans="2:4" ht="14.4">
      <c r="B4085" s="49"/>
      <c r="C4085" s="3"/>
      <c r="D4085" s="3"/>
    </row>
    <row r="4086" spans="2:4" ht="14.4">
      <c r="B4086" s="49"/>
      <c r="C4086" s="3"/>
      <c r="D4086" s="3"/>
    </row>
    <row r="4087" spans="2:4" ht="14.4">
      <c r="B4087" s="49"/>
      <c r="C4087" s="3"/>
      <c r="D4087" s="3"/>
    </row>
    <row r="4088" spans="2:4" ht="14.4">
      <c r="B4088" s="49"/>
      <c r="C4088" s="3"/>
      <c r="D4088" s="3"/>
    </row>
    <row r="4089" spans="2:4" ht="14.4">
      <c r="B4089" s="49"/>
      <c r="C4089" s="3"/>
      <c r="D4089" s="3"/>
    </row>
    <row r="4090" spans="2:4" ht="14.4">
      <c r="B4090" s="49"/>
      <c r="C4090" s="3"/>
      <c r="D4090" s="3"/>
    </row>
    <row r="4091" spans="2:4" ht="14.4">
      <c r="B4091" s="49"/>
      <c r="C4091" s="3"/>
      <c r="D4091" s="3"/>
    </row>
    <row r="4092" spans="2:4" ht="14.4">
      <c r="B4092" s="49"/>
      <c r="C4092" s="3"/>
      <c r="D4092" s="3"/>
    </row>
    <row r="4093" spans="2:4" ht="14.4">
      <c r="B4093" s="49"/>
      <c r="C4093" s="3"/>
      <c r="D4093" s="3"/>
    </row>
    <row r="4094" spans="2:4" ht="14.4">
      <c r="B4094" s="49"/>
      <c r="C4094" s="3"/>
      <c r="D4094" s="3"/>
    </row>
    <row r="4095" spans="2:4" ht="14.4">
      <c r="B4095" s="49"/>
      <c r="C4095" s="3"/>
      <c r="D4095" s="3"/>
    </row>
    <row r="4096" spans="2:4" ht="14.4">
      <c r="B4096" s="49"/>
      <c r="C4096" s="3"/>
      <c r="D4096" s="3"/>
    </row>
    <row r="4097" spans="2:4" ht="14.4">
      <c r="B4097" s="49"/>
      <c r="C4097" s="3"/>
      <c r="D4097" s="3"/>
    </row>
    <row r="4098" spans="2:4" ht="14.4">
      <c r="B4098" s="49"/>
      <c r="C4098" s="3"/>
      <c r="D4098" s="3"/>
    </row>
    <row r="4099" spans="2:4" ht="14.4">
      <c r="B4099" s="49"/>
      <c r="C4099" s="3"/>
      <c r="D4099" s="3"/>
    </row>
    <row r="4100" spans="2:4" ht="14.4">
      <c r="B4100" s="49"/>
      <c r="C4100" s="3"/>
      <c r="D4100" s="3"/>
    </row>
    <row r="4101" spans="2:4" ht="14.4">
      <c r="B4101" s="49"/>
      <c r="C4101" s="3"/>
      <c r="D4101" s="3"/>
    </row>
    <row r="4102" spans="2:4" ht="14.4">
      <c r="B4102" s="49"/>
      <c r="C4102" s="3"/>
      <c r="D4102" s="3"/>
    </row>
    <row r="4103" spans="2:4" ht="14.4">
      <c r="B4103" s="49"/>
      <c r="C4103" s="3"/>
      <c r="D4103" s="3"/>
    </row>
    <row r="4104" spans="2:4" ht="14.4">
      <c r="B4104" s="49"/>
      <c r="C4104" s="3"/>
      <c r="D4104" s="3"/>
    </row>
    <row r="4105" spans="2:4" ht="14.4">
      <c r="B4105" s="49"/>
      <c r="C4105" s="3"/>
      <c r="D4105" s="3"/>
    </row>
    <row r="4106" spans="2:4" ht="14.4">
      <c r="B4106" s="49"/>
      <c r="C4106" s="3"/>
      <c r="D4106" s="3"/>
    </row>
    <row r="4107" spans="2:4" ht="14.4">
      <c r="B4107" s="49"/>
      <c r="C4107" s="3"/>
      <c r="D4107" s="3"/>
    </row>
    <row r="4108" spans="2:4" ht="14.4">
      <c r="B4108" s="49"/>
      <c r="C4108" s="3"/>
      <c r="D4108" s="3"/>
    </row>
    <row r="4109" spans="2:4" ht="14.4">
      <c r="B4109" s="49"/>
      <c r="C4109" s="3"/>
      <c r="D4109" s="3"/>
    </row>
    <row r="4110" spans="2:4" ht="14.4">
      <c r="B4110" s="49"/>
      <c r="C4110" s="3"/>
      <c r="D4110" s="3"/>
    </row>
    <row r="4111" spans="2:4" ht="14.4">
      <c r="B4111" s="49"/>
      <c r="C4111" s="3"/>
      <c r="D4111" s="3"/>
    </row>
    <row r="4112" spans="2:4" ht="14.4">
      <c r="B4112" s="49"/>
      <c r="C4112" s="3"/>
      <c r="D4112" s="3"/>
    </row>
    <row r="4113" spans="2:4" ht="14.4">
      <c r="B4113" s="49"/>
      <c r="C4113" s="3"/>
      <c r="D4113" s="3"/>
    </row>
    <row r="4114" spans="2:4" ht="14.4">
      <c r="B4114" s="49"/>
      <c r="C4114" s="3"/>
      <c r="D4114" s="3"/>
    </row>
    <row r="4115" spans="2:4" ht="14.4">
      <c r="B4115" s="49"/>
      <c r="C4115" s="3"/>
      <c r="D4115" s="3"/>
    </row>
    <row r="4116" spans="2:4" ht="14.4">
      <c r="B4116" s="49"/>
      <c r="C4116" s="3"/>
      <c r="D4116" s="3"/>
    </row>
    <row r="4117" spans="2:4" ht="14.4">
      <c r="B4117" s="49"/>
      <c r="C4117" s="3"/>
      <c r="D4117" s="3"/>
    </row>
    <row r="4118" spans="2:4" ht="14.4">
      <c r="B4118" s="49"/>
      <c r="C4118" s="3"/>
      <c r="D4118" s="3"/>
    </row>
    <row r="4119" spans="2:4" ht="14.4">
      <c r="B4119" s="49"/>
      <c r="C4119" s="3"/>
      <c r="D4119" s="3"/>
    </row>
    <row r="4120" spans="2:4" ht="14.4">
      <c r="B4120" s="49"/>
      <c r="C4120" s="3"/>
      <c r="D4120" s="3"/>
    </row>
    <row r="4121" spans="2:4" ht="14.4">
      <c r="B4121" s="49"/>
      <c r="C4121" s="3"/>
      <c r="D4121" s="3"/>
    </row>
    <row r="4122" spans="2:4" ht="14.4">
      <c r="B4122" s="49"/>
      <c r="C4122" s="3"/>
      <c r="D4122" s="3"/>
    </row>
    <row r="4123" spans="2:4" ht="14.4">
      <c r="B4123" s="49"/>
      <c r="C4123" s="3"/>
      <c r="D4123" s="3"/>
    </row>
    <row r="4124" spans="2:4" ht="14.4">
      <c r="B4124" s="49"/>
      <c r="C4124" s="3"/>
      <c r="D4124" s="3"/>
    </row>
    <row r="4125" spans="2:4" ht="14.4">
      <c r="B4125" s="49"/>
      <c r="C4125" s="3"/>
      <c r="D4125" s="3"/>
    </row>
    <row r="4126" spans="2:4" ht="14.4">
      <c r="B4126" s="49"/>
      <c r="C4126" s="3"/>
      <c r="D4126" s="3"/>
    </row>
    <row r="4127" spans="2:4" ht="14.4">
      <c r="B4127" s="49"/>
      <c r="C4127" s="3"/>
      <c r="D4127" s="3"/>
    </row>
    <row r="4128" spans="2:4" ht="14.4">
      <c r="B4128" s="49"/>
      <c r="C4128" s="3"/>
      <c r="D4128" s="3"/>
    </row>
    <row r="4129" spans="2:4" ht="14.4">
      <c r="B4129" s="49"/>
      <c r="C4129" s="3"/>
      <c r="D4129" s="3"/>
    </row>
    <row r="4130" spans="2:4" ht="14.4">
      <c r="B4130" s="49"/>
      <c r="C4130" s="3"/>
      <c r="D4130" s="3"/>
    </row>
    <row r="4131" spans="2:4" ht="14.4">
      <c r="B4131" s="49"/>
      <c r="C4131" s="3"/>
      <c r="D4131" s="3"/>
    </row>
    <row r="4132" spans="2:4" ht="14.4">
      <c r="B4132" s="49"/>
      <c r="C4132" s="3"/>
      <c r="D4132" s="3"/>
    </row>
    <row r="4133" spans="2:4" ht="14.4">
      <c r="B4133" s="49"/>
      <c r="C4133" s="3"/>
      <c r="D4133" s="3"/>
    </row>
    <row r="4134" spans="2:4" ht="14.4">
      <c r="B4134" s="49"/>
      <c r="C4134" s="3"/>
      <c r="D4134" s="3"/>
    </row>
    <row r="4135" spans="2:4" ht="14.4">
      <c r="B4135" s="49"/>
      <c r="C4135" s="3"/>
      <c r="D4135" s="3"/>
    </row>
    <row r="4136" spans="2:4" ht="14.4">
      <c r="B4136" s="49"/>
      <c r="C4136" s="3"/>
      <c r="D4136" s="3"/>
    </row>
    <row r="4137" spans="2:4" ht="14.4">
      <c r="B4137" s="49"/>
      <c r="C4137" s="3"/>
      <c r="D4137" s="3"/>
    </row>
    <row r="4138" spans="2:4" ht="14.4">
      <c r="B4138" s="49"/>
      <c r="C4138" s="3"/>
      <c r="D4138" s="3"/>
    </row>
    <row r="4139" spans="2:4" ht="14.4">
      <c r="B4139" s="49"/>
      <c r="C4139" s="3"/>
      <c r="D4139" s="3"/>
    </row>
    <row r="4140" spans="2:4" ht="14.4">
      <c r="B4140" s="49"/>
      <c r="C4140" s="3"/>
      <c r="D4140" s="3"/>
    </row>
    <row r="4141" spans="2:4" ht="14.4">
      <c r="B4141" s="49"/>
      <c r="C4141" s="3"/>
      <c r="D4141" s="3"/>
    </row>
    <row r="4142" spans="2:4" ht="14.4">
      <c r="B4142" s="49"/>
      <c r="C4142" s="3"/>
      <c r="D4142" s="3"/>
    </row>
    <row r="4143" spans="2:4" ht="14.4">
      <c r="B4143" s="49"/>
      <c r="C4143" s="3"/>
      <c r="D4143" s="3"/>
    </row>
    <row r="4144" spans="2:4" ht="14.4">
      <c r="B4144" s="49"/>
      <c r="C4144" s="3"/>
      <c r="D4144" s="3"/>
    </row>
    <row r="4145" spans="2:4" ht="14.4">
      <c r="B4145" s="49"/>
      <c r="C4145" s="3"/>
      <c r="D4145" s="3"/>
    </row>
    <row r="4146" spans="2:4" ht="14.4">
      <c r="B4146" s="49"/>
      <c r="C4146" s="3"/>
      <c r="D4146" s="3"/>
    </row>
    <row r="4147" spans="2:4" ht="14.4">
      <c r="B4147" s="49"/>
      <c r="C4147" s="3"/>
      <c r="D4147" s="3"/>
    </row>
    <row r="4148" spans="2:4" ht="14.4">
      <c r="B4148" s="49"/>
      <c r="C4148" s="3"/>
      <c r="D4148" s="3"/>
    </row>
    <row r="4149" spans="2:4" ht="14.4">
      <c r="B4149" s="49"/>
      <c r="C4149" s="3"/>
      <c r="D4149" s="3"/>
    </row>
    <row r="4150" spans="2:4" ht="14.4">
      <c r="B4150" s="49"/>
      <c r="C4150" s="3"/>
      <c r="D4150" s="3"/>
    </row>
    <row r="4151" spans="2:4" ht="14.4">
      <c r="B4151" s="49"/>
      <c r="C4151" s="3"/>
      <c r="D4151" s="3"/>
    </row>
    <row r="4152" spans="2:4" ht="14.4">
      <c r="B4152" s="49"/>
      <c r="C4152" s="3"/>
      <c r="D4152" s="3"/>
    </row>
    <row r="4153" spans="2:4" ht="14.4">
      <c r="B4153" s="49"/>
      <c r="C4153" s="3"/>
      <c r="D4153" s="3"/>
    </row>
    <row r="4154" spans="2:4" ht="14.4">
      <c r="B4154" s="49"/>
      <c r="C4154" s="3"/>
      <c r="D4154" s="3"/>
    </row>
    <row r="4155" spans="2:4" ht="14.4">
      <c r="B4155" s="49"/>
      <c r="C4155" s="3"/>
      <c r="D4155" s="3"/>
    </row>
    <row r="4156" spans="2:4" ht="14.4">
      <c r="B4156" s="49"/>
      <c r="C4156" s="3"/>
      <c r="D4156" s="3"/>
    </row>
    <row r="4157" spans="2:4" ht="14.4">
      <c r="B4157" s="49"/>
      <c r="C4157" s="3"/>
      <c r="D4157" s="3"/>
    </row>
    <row r="4158" spans="2:4" ht="14.4">
      <c r="B4158" s="49"/>
      <c r="C4158" s="3"/>
      <c r="D4158" s="3"/>
    </row>
    <row r="4159" spans="2:4" ht="14.4">
      <c r="B4159" s="49"/>
      <c r="C4159" s="3"/>
      <c r="D4159" s="3"/>
    </row>
    <row r="4160" spans="2:4" ht="14.4">
      <c r="B4160" s="49"/>
      <c r="C4160" s="3"/>
      <c r="D4160" s="3"/>
    </row>
    <row r="4161" spans="2:4" ht="14.4">
      <c r="B4161" s="49"/>
      <c r="C4161" s="3"/>
      <c r="D4161" s="3"/>
    </row>
    <row r="4162" spans="2:4" ht="14.4">
      <c r="B4162" s="49"/>
      <c r="C4162" s="3"/>
      <c r="D4162" s="3"/>
    </row>
    <row r="4163" spans="2:4" ht="14.4">
      <c r="B4163" s="49"/>
      <c r="C4163" s="3"/>
      <c r="D4163" s="3"/>
    </row>
    <row r="4164" spans="2:4" ht="14.4">
      <c r="B4164" s="49"/>
      <c r="C4164" s="3"/>
      <c r="D4164" s="3"/>
    </row>
    <row r="4165" spans="2:4" ht="14.4">
      <c r="B4165" s="49"/>
      <c r="C4165" s="3"/>
      <c r="D4165" s="3"/>
    </row>
    <row r="4166" spans="2:4" ht="14.4">
      <c r="B4166" s="49"/>
      <c r="C4166" s="3"/>
      <c r="D4166" s="3"/>
    </row>
    <row r="4167" spans="2:4" ht="14.4">
      <c r="B4167" s="49"/>
      <c r="C4167" s="3"/>
      <c r="D4167" s="3"/>
    </row>
    <row r="4168" spans="2:4" ht="14.4">
      <c r="B4168" s="49"/>
      <c r="C4168" s="3"/>
      <c r="D4168" s="3"/>
    </row>
    <row r="4169" spans="2:4" ht="14.4">
      <c r="B4169" s="49"/>
      <c r="C4169" s="3"/>
      <c r="D4169" s="3"/>
    </row>
    <row r="4170" spans="2:4" ht="14.4">
      <c r="B4170" s="49"/>
      <c r="C4170" s="3"/>
      <c r="D4170" s="3"/>
    </row>
    <row r="4171" spans="2:4" ht="14.4">
      <c r="B4171" s="49"/>
      <c r="C4171" s="3"/>
      <c r="D4171" s="3"/>
    </row>
    <row r="4172" spans="2:4" ht="14.4">
      <c r="B4172" s="49"/>
      <c r="C4172" s="3"/>
      <c r="D4172" s="3"/>
    </row>
    <row r="4173" spans="2:4" ht="14.4">
      <c r="B4173" s="49"/>
      <c r="C4173" s="3"/>
      <c r="D4173" s="3"/>
    </row>
    <row r="4174" spans="2:4" ht="14.4">
      <c r="B4174" s="49"/>
      <c r="C4174" s="3"/>
      <c r="D4174" s="3"/>
    </row>
    <row r="4175" spans="2:4" ht="14.4">
      <c r="B4175" s="49"/>
      <c r="C4175" s="3"/>
      <c r="D4175" s="3"/>
    </row>
    <row r="4176" spans="2:4" ht="14.4">
      <c r="B4176" s="49"/>
      <c r="C4176" s="3"/>
      <c r="D4176" s="3"/>
    </row>
    <row r="4177" spans="2:4" ht="14.4">
      <c r="B4177" s="49"/>
      <c r="C4177" s="3"/>
      <c r="D4177" s="3"/>
    </row>
    <row r="4178" spans="2:4" ht="14.4">
      <c r="B4178" s="49"/>
      <c r="C4178" s="3"/>
      <c r="D4178" s="3"/>
    </row>
    <row r="4179" spans="2:4" ht="14.4">
      <c r="B4179" s="49"/>
      <c r="C4179" s="3"/>
      <c r="D4179" s="3"/>
    </row>
    <row r="4180" spans="2:4" ht="14.4">
      <c r="B4180" s="49"/>
      <c r="C4180" s="3"/>
      <c r="D4180" s="3"/>
    </row>
    <row r="4181" spans="2:4" ht="14.4">
      <c r="B4181" s="49"/>
      <c r="C4181" s="3"/>
      <c r="D4181" s="3"/>
    </row>
    <row r="4182" spans="2:4" ht="14.4">
      <c r="B4182" s="49"/>
      <c r="C4182" s="3"/>
      <c r="D4182" s="3"/>
    </row>
    <row r="4183" spans="2:4" ht="14.4">
      <c r="B4183" s="49"/>
      <c r="C4183" s="3"/>
      <c r="D4183" s="3"/>
    </row>
    <row r="4184" spans="2:4" ht="14.4">
      <c r="B4184" s="49"/>
      <c r="C4184" s="3"/>
      <c r="D4184" s="3"/>
    </row>
    <row r="4185" spans="2:4" ht="14.4">
      <c r="B4185" s="49"/>
      <c r="C4185" s="3"/>
      <c r="D4185" s="3"/>
    </row>
    <row r="4186" spans="2:4" ht="14.4">
      <c r="B4186" s="49"/>
      <c r="C4186" s="3"/>
      <c r="D4186" s="3"/>
    </row>
    <row r="4187" spans="2:4" ht="14.4">
      <c r="B4187" s="49"/>
      <c r="C4187" s="3"/>
      <c r="D4187" s="3"/>
    </row>
    <row r="4188" spans="2:4" ht="14.4">
      <c r="B4188" s="49"/>
      <c r="C4188" s="3"/>
      <c r="D4188" s="3"/>
    </row>
    <row r="4189" spans="2:4" ht="14.4">
      <c r="B4189" s="49"/>
      <c r="C4189" s="3"/>
      <c r="D4189" s="3"/>
    </row>
    <row r="4190" spans="2:4" ht="14.4">
      <c r="B4190" s="49"/>
      <c r="C4190" s="3"/>
      <c r="D4190" s="3"/>
    </row>
    <row r="4191" spans="2:4" ht="14.4">
      <c r="B4191" s="49"/>
      <c r="C4191" s="3"/>
      <c r="D4191" s="3"/>
    </row>
    <row r="4192" spans="2:4" ht="14.4">
      <c r="B4192" s="49"/>
      <c r="C4192" s="3"/>
      <c r="D4192" s="3"/>
    </row>
    <row r="4193" spans="2:4" ht="14.4">
      <c r="B4193" s="49"/>
      <c r="C4193" s="3"/>
      <c r="D4193" s="3"/>
    </row>
    <row r="4194" spans="2:4" ht="14.4">
      <c r="B4194" s="49"/>
      <c r="C4194" s="3"/>
      <c r="D4194" s="3"/>
    </row>
    <row r="4195" spans="2:4" ht="14.4">
      <c r="B4195" s="49"/>
      <c r="C4195" s="3"/>
      <c r="D4195" s="3"/>
    </row>
    <row r="4196" spans="2:4" ht="14.4">
      <c r="B4196" s="49"/>
      <c r="C4196" s="3"/>
      <c r="D4196" s="3"/>
    </row>
    <row r="4197" spans="2:4" ht="14.4">
      <c r="B4197" s="49"/>
      <c r="C4197" s="3"/>
      <c r="D4197" s="3"/>
    </row>
    <row r="4198" spans="2:4" ht="14.4">
      <c r="B4198" s="49"/>
      <c r="C4198" s="3"/>
      <c r="D4198" s="3"/>
    </row>
    <row r="4199" spans="2:4" ht="14.4">
      <c r="B4199" s="49"/>
      <c r="C4199" s="3"/>
      <c r="D4199" s="3"/>
    </row>
    <row r="4200" spans="2:4" ht="14.4">
      <c r="B4200" s="49"/>
      <c r="C4200" s="3"/>
      <c r="D4200" s="3"/>
    </row>
    <row r="4201" spans="2:4" ht="14.4">
      <c r="B4201" s="49"/>
      <c r="C4201" s="3"/>
      <c r="D4201" s="3"/>
    </row>
    <row r="4202" spans="2:4" ht="14.4">
      <c r="B4202" s="49"/>
      <c r="C4202" s="3"/>
      <c r="D4202" s="3"/>
    </row>
    <row r="4203" spans="2:4" ht="14.4">
      <c r="B4203" s="49"/>
      <c r="C4203" s="3"/>
      <c r="D4203" s="3"/>
    </row>
    <row r="4204" spans="2:4" ht="14.4">
      <c r="B4204" s="49"/>
      <c r="C4204" s="3"/>
      <c r="D4204" s="3"/>
    </row>
    <row r="4205" spans="2:4" ht="14.4">
      <c r="B4205" s="49"/>
      <c r="C4205" s="3"/>
      <c r="D4205" s="3"/>
    </row>
    <row r="4206" spans="2:4" ht="14.4">
      <c r="B4206" s="49"/>
      <c r="C4206" s="3"/>
      <c r="D4206" s="3"/>
    </row>
    <row r="4207" spans="2:4" ht="14.4">
      <c r="B4207" s="49"/>
      <c r="C4207" s="3"/>
      <c r="D4207" s="3"/>
    </row>
    <row r="4208" spans="2:4" ht="14.4">
      <c r="B4208" s="49"/>
      <c r="C4208" s="3"/>
      <c r="D4208" s="3"/>
    </row>
    <row r="4209" spans="2:4" ht="14.4">
      <c r="B4209" s="49"/>
      <c r="C4209" s="3"/>
      <c r="D4209" s="3"/>
    </row>
    <row r="4210" spans="2:4" ht="14.4">
      <c r="B4210" s="49"/>
      <c r="C4210" s="3"/>
      <c r="D4210" s="3"/>
    </row>
    <row r="4211" spans="2:4" ht="14.4">
      <c r="B4211" s="49"/>
      <c r="C4211" s="3"/>
      <c r="D4211" s="3"/>
    </row>
    <row r="4212" spans="2:4" ht="14.4">
      <c r="B4212" s="49"/>
      <c r="C4212" s="3"/>
      <c r="D4212" s="3"/>
    </row>
    <row r="4213" spans="2:4" ht="14.4">
      <c r="B4213" s="49"/>
      <c r="C4213" s="3"/>
      <c r="D4213" s="3"/>
    </row>
    <row r="4214" spans="2:4" ht="14.4">
      <c r="B4214" s="49"/>
      <c r="C4214" s="3"/>
      <c r="D4214" s="3"/>
    </row>
    <row r="4215" spans="2:4" ht="14.4">
      <c r="B4215" s="49"/>
      <c r="C4215" s="3"/>
      <c r="D4215" s="3"/>
    </row>
    <row r="4216" spans="2:4" ht="14.4">
      <c r="B4216" s="49"/>
      <c r="C4216" s="3"/>
      <c r="D4216" s="3"/>
    </row>
    <row r="4217" spans="2:4" ht="14.4">
      <c r="B4217" s="49"/>
      <c r="C4217" s="3"/>
      <c r="D4217" s="3"/>
    </row>
    <row r="4218" spans="2:4" ht="14.4">
      <c r="B4218" s="49"/>
      <c r="C4218" s="3"/>
      <c r="D4218" s="3"/>
    </row>
    <row r="4219" spans="2:4" ht="14.4">
      <c r="B4219" s="49"/>
      <c r="C4219" s="3"/>
      <c r="D4219" s="3"/>
    </row>
    <row r="4220" spans="2:4" ht="14.4">
      <c r="B4220" s="49"/>
      <c r="C4220" s="3"/>
      <c r="D4220" s="3"/>
    </row>
    <row r="4221" spans="2:4" ht="14.4">
      <c r="B4221" s="49"/>
      <c r="C4221" s="3"/>
      <c r="D4221" s="3"/>
    </row>
    <row r="4222" spans="2:4" ht="14.4">
      <c r="B4222" s="49"/>
      <c r="C4222" s="3"/>
      <c r="D4222" s="3"/>
    </row>
    <row r="4223" spans="2:4" ht="14.4">
      <c r="B4223" s="49"/>
      <c r="C4223" s="3"/>
      <c r="D4223" s="3"/>
    </row>
    <row r="4224" spans="2:4" ht="14.4">
      <c r="B4224" s="49"/>
      <c r="C4224" s="3"/>
      <c r="D4224" s="3"/>
    </row>
    <row r="4225" spans="2:4" ht="14.4">
      <c r="B4225" s="49"/>
      <c r="C4225" s="3"/>
      <c r="D4225" s="3"/>
    </row>
    <row r="4226" spans="2:4" ht="14.4">
      <c r="B4226" s="49"/>
      <c r="C4226" s="3"/>
      <c r="D4226" s="3"/>
    </row>
    <row r="4227" spans="2:4" ht="14.4">
      <c r="B4227" s="49"/>
      <c r="C4227" s="3"/>
      <c r="D4227" s="3"/>
    </row>
    <row r="4228" spans="2:4" ht="14.4">
      <c r="B4228" s="49"/>
      <c r="C4228" s="3"/>
      <c r="D4228" s="3"/>
    </row>
    <row r="4229" spans="2:4" ht="14.4">
      <c r="B4229" s="49"/>
      <c r="C4229" s="3"/>
      <c r="D4229" s="3"/>
    </row>
    <row r="4230" spans="2:4" ht="14.4">
      <c r="B4230" s="49"/>
      <c r="C4230" s="3"/>
      <c r="D4230" s="3"/>
    </row>
    <row r="4231" spans="2:4" ht="14.4">
      <c r="B4231" s="49"/>
      <c r="C4231" s="3"/>
      <c r="D4231" s="3"/>
    </row>
    <row r="4232" spans="2:4" ht="14.4">
      <c r="B4232" s="49"/>
      <c r="C4232" s="3"/>
      <c r="D4232" s="3"/>
    </row>
    <row r="4233" spans="2:4" ht="14.4">
      <c r="B4233" s="49"/>
      <c r="C4233" s="3"/>
      <c r="D4233" s="3"/>
    </row>
    <row r="4234" spans="2:4" ht="14.4">
      <c r="B4234" s="49"/>
      <c r="C4234" s="3"/>
      <c r="D4234" s="3"/>
    </row>
    <row r="4235" spans="2:4" ht="14.4">
      <c r="B4235" s="49"/>
      <c r="C4235" s="3"/>
      <c r="D4235" s="3"/>
    </row>
    <row r="4236" spans="2:4" ht="14.4">
      <c r="B4236" s="49"/>
      <c r="C4236" s="3"/>
      <c r="D4236" s="3"/>
    </row>
    <row r="4237" spans="2:4" ht="14.4">
      <c r="B4237" s="49"/>
      <c r="C4237" s="3"/>
      <c r="D4237" s="3"/>
    </row>
    <row r="4238" spans="2:4" ht="14.4">
      <c r="B4238" s="49"/>
      <c r="C4238" s="3"/>
      <c r="D4238" s="3"/>
    </row>
    <row r="4239" spans="2:4" ht="14.4">
      <c r="B4239" s="49"/>
      <c r="C4239" s="3"/>
      <c r="D4239" s="3"/>
    </row>
    <row r="4240" spans="2:4" ht="14.4">
      <c r="B4240" s="49"/>
      <c r="C4240" s="3"/>
      <c r="D4240" s="3"/>
    </row>
    <row r="4241" spans="2:4" ht="14.4">
      <c r="B4241" s="49"/>
      <c r="C4241" s="3"/>
      <c r="D4241" s="3"/>
    </row>
    <row r="4242" spans="2:4" ht="14.4">
      <c r="B4242" s="49"/>
      <c r="C4242" s="3"/>
      <c r="D4242" s="3"/>
    </row>
    <row r="4243" spans="2:4" ht="14.4">
      <c r="B4243" s="49"/>
      <c r="C4243" s="3"/>
      <c r="D4243" s="3"/>
    </row>
    <row r="4244" spans="2:4" ht="14.4">
      <c r="B4244" s="49"/>
      <c r="C4244" s="3"/>
      <c r="D4244" s="3"/>
    </row>
    <row r="4245" spans="2:4" ht="14.4">
      <c r="B4245" s="49"/>
      <c r="C4245" s="3"/>
      <c r="D4245" s="3"/>
    </row>
    <row r="4246" spans="2:4" ht="14.4">
      <c r="B4246" s="49"/>
      <c r="C4246" s="3"/>
      <c r="D4246" s="3"/>
    </row>
    <row r="4247" spans="2:4" ht="14.4">
      <c r="B4247" s="49"/>
      <c r="C4247" s="3"/>
      <c r="D4247" s="3"/>
    </row>
    <row r="4248" spans="2:4" ht="14.4">
      <c r="B4248" s="49"/>
      <c r="C4248" s="3"/>
      <c r="D4248" s="3"/>
    </row>
    <row r="4249" spans="2:4" ht="14.4">
      <c r="B4249" s="49"/>
      <c r="C4249" s="3"/>
      <c r="D4249" s="3"/>
    </row>
    <row r="4250" spans="2:4" ht="14.4">
      <c r="B4250" s="49"/>
      <c r="C4250" s="3"/>
      <c r="D4250" s="3"/>
    </row>
    <row r="4251" spans="2:4" ht="14.4">
      <c r="B4251" s="49"/>
      <c r="C4251" s="3"/>
      <c r="D4251" s="3"/>
    </row>
    <row r="4252" spans="2:4" ht="14.4">
      <c r="B4252" s="49"/>
      <c r="C4252" s="3"/>
      <c r="D4252" s="3"/>
    </row>
    <row r="4253" spans="2:4" ht="14.4">
      <c r="B4253" s="49"/>
      <c r="C4253" s="3"/>
      <c r="D4253" s="3"/>
    </row>
    <row r="4254" spans="2:4" ht="14.4">
      <c r="B4254" s="49"/>
      <c r="C4254" s="3"/>
      <c r="D4254" s="3"/>
    </row>
    <row r="4255" spans="2:4" ht="14.4">
      <c r="B4255" s="49"/>
      <c r="C4255" s="3"/>
      <c r="D4255" s="3"/>
    </row>
    <row r="4256" spans="2:4" ht="14.4">
      <c r="B4256" s="49"/>
      <c r="C4256" s="3"/>
      <c r="D4256" s="3"/>
    </row>
    <row r="4257" spans="2:4" ht="14.4">
      <c r="B4257" s="49"/>
      <c r="C4257" s="3"/>
      <c r="D4257" s="3"/>
    </row>
    <row r="4258" spans="2:4" ht="14.4">
      <c r="B4258" s="49"/>
      <c r="C4258" s="3"/>
      <c r="D4258" s="3"/>
    </row>
    <row r="4259" spans="2:4" ht="14.4">
      <c r="B4259" s="49"/>
      <c r="C4259" s="3"/>
      <c r="D4259" s="3"/>
    </row>
    <row r="4260" spans="2:4" ht="14.4">
      <c r="B4260" s="49"/>
      <c r="C4260" s="3"/>
      <c r="D4260" s="3"/>
    </row>
    <row r="4261" spans="2:4" ht="14.4">
      <c r="B4261" s="49"/>
      <c r="C4261" s="3"/>
      <c r="D4261" s="3"/>
    </row>
    <row r="4262" spans="2:4" ht="14.4">
      <c r="B4262" s="49"/>
      <c r="C4262" s="3"/>
      <c r="D4262" s="3"/>
    </row>
    <row r="4263" spans="2:4" ht="14.4">
      <c r="B4263" s="49"/>
      <c r="C4263" s="3"/>
      <c r="D4263" s="3"/>
    </row>
    <row r="4264" spans="2:4" ht="14.4">
      <c r="B4264" s="49"/>
      <c r="C4264" s="3"/>
      <c r="D4264" s="3"/>
    </row>
    <row r="4265" spans="2:4" ht="14.4">
      <c r="B4265" s="49"/>
      <c r="C4265" s="3"/>
      <c r="D4265" s="3"/>
    </row>
    <row r="4266" spans="2:4" ht="14.4">
      <c r="B4266" s="49"/>
      <c r="C4266" s="3"/>
      <c r="D4266" s="3"/>
    </row>
    <row r="4267" spans="2:4" ht="14.4">
      <c r="B4267" s="49"/>
      <c r="C4267" s="3"/>
      <c r="D4267" s="3"/>
    </row>
    <row r="4268" spans="2:4" ht="14.4">
      <c r="B4268" s="49"/>
      <c r="C4268" s="3"/>
      <c r="D4268" s="3"/>
    </row>
    <row r="4269" spans="2:4" ht="14.4">
      <c r="B4269" s="49"/>
      <c r="C4269" s="3"/>
      <c r="D4269" s="3"/>
    </row>
    <row r="4270" spans="2:4" ht="14.4">
      <c r="B4270" s="49"/>
      <c r="C4270" s="3"/>
      <c r="D4270" s="3"/>
    </row>
    <row r="4271" spans="2:4" ht="14.4">
      <c r="B4271" s="49"/>
      <c r="C4271" s="3"/>
      <c r="D4271" s="3"/>
    </row>
    <row r="4272" spans="2:4" ht="14.4">
      <c r="B4272" s="49"/>
      <c r="C4272" s="3"/>
      <c r="D4272" s="3"/>
    </row>
    <row r="4273" spans="2:4" ht="14.4">
      <c r="B4273" s="49"/>
      <c r="C4273" s="3"/>
      <c r="D4273" s="3"/>
    </row>
    <row r="4274" spans="2:4" ht="14.4">
      <c r="B4274" s="49"/>
      <c r="C4274" s="3"/>
      <c r="D4274" s="3"/>
    </row>
    <row r="4275" spans="2:4" ht="14.4">
      <c r="B4275" s="49"/>
      <c r="C4275" s="3"/>
      <c r="D4275" s="3"/>
    </row>
    <row r="4276" spans="2:4" ht="14.4">
      <c r="B4276" s="49"/>
      <c r="C4276" s="3"/>
      <c r="D4276" s="3"/>
    </row>
    <row r="4277" spans="2:4" ht="14.4">
      <c r="B4277" s="49"/>
      <c r="C4277" s="3"/>
      <c r="D4277" s="3"/>
    </row>
    <row r="4278" spans="2:4" ht="14.4">
      <c r="B4278" s="49"/>
      <c r="C4278" s="3"/>
      <c r="D4278" s="3"/>
    </row>
    <row r="4279" spans="2:4" ht="14.4">
      <c r="B4279" s="49"/>
      <c r="C4279" s="3"/>
      <c r="D4279" s="3"/>
    </row>
    <row r="4280" spans="2:4" ht="14.4">
      <c r="B4280" s="49"/>
      <c r="C4280" s="3"/>
      <c r="D4280" s="3"/>
    </row>
    <row r="4281" spans="2:4" ht="14.4">
      <c r="B4281" s="49"/>
      <c r="C4281" s="3"/>
      <c r="D4281" s="3"/>
    </row>
    <row r="4282" spans="2:4" ht="14.4">
      <c r="B4282" s="49"/>
      <c r="C4282" s="3"/>
      <c r="D4282" s="3"/>
    </row>
    <row r="4283" spans="2:4" ht="14.4">
      <c r="B4283" s="49"/>
      <c r="C4283" s="3"/>
      <c r="D4283" s="3"/>
    </row>
    <row r="4284" spans="2:4" ht="14.4">
      <c r="B4284" s="49"/>
      <c r="C4284" s="3"/>
      <c r="D4284" s="3"/>
    </row>
    <row r="4285" spans="2:4" ht="14.4">
      <c r="B4285" s="49"/>
      <c r="C4285" s="3"/>
      <c r="D4285" s="3"/>
    </row>
    <row r="4286" spans="2:4" ht="14.4">
      <c r="B4286" s="49"/>
      <c r="C4286" s="3"/>
      <c r="D4286" s="3"/>
    </row>
    <row r="4287" spans="2:4" ht="14.4">
      <c r="B4287" s="49"/>
      <c r="C4287" s="3"/>
      <c r="D4287" s="3"/>
    </row>
    <row r="4288" spans="2:4" ht="14.4">
      <c r="B4288" s="49"/>
      <c r="C4288" s="3"/>
      <c r="D4288" s="3"/>
    </row>
    <row r="4289" spans="2:4" ht="14.4">
      <c r="B4289" s="49"/>
      <c r="C4289" s="3"/>
      <c r="D4289" s="3"/>
    </row>
    <row r="4290" spans="2:4" ht="14.4">
      <c r="B4290" s="49"/>
      <c r="C4290" s="3"/>
      <c r="D4290" s="3"/>
    </row>
    <row r="4291" spans="2:4" ht="14.4">
      <c r="B4291" s="49"/>
      <c r="C4291" s="3"/>
      <c r="D4291" s="3"/>
    </row>
    <row r="4292" spans="2:4" ht="14.4">
      <c r="B4292" s="49"/>
      <c r="C4292" s="3"/>
      <c r="D4292" s="3"/>
    </row>
    <row r="4293" spans="2:4" ht="14.4">
      <c r="B4293" s="49"/>
      <c r="C4293" s="3"/>
      <c r="D4293" s="3"/>
    </row>
    <row r="4294" spans="2:4" ht="14.4">
      <c r="B4294" s="49"/>
      <c r="C4294" s="3"/>
      <c r="D4294" s="3"/>
    </row>
    <row r="4295" spans="2:4" ht="14.4">
      <c r="B4295" s="49"/>
      <c r="C4295" s="3"/>
      <c r="D4295" s="3"/>
    </row>
    <row r="4296" spans="2:4" ht="14.4">
      <c r="B4296" s="49"/>
      <c r="C4296" s="3"/>
      <c r="D4296" s="3"/>
    </row>
    <row r="4297" spans="2:4" ht="14.4">
      <c r="B4297" s="49"/>
      <c r="C4297" s="3"/>
      <c r="D4297" s="3"/>
    </row>
    <row r="4298" spans="2:4" ht="14.4">
      <c r="B4298" s="49"/>
      <c r="C4298" s="3"/>
      <c r="D4298" s="3"/>
    </row>
    <row r="4299" spans="2:4" ht="14.4">
      <c r="B4299" s="49"/>
      <c r="C4299" s="3"/>
      <c r="D4299" s="3"/>
    </row>
    <row r="4300" spans="2:4" ht="14.4">
      <c r="B4300" s="49"/>
      <c r="C4300" s="3"/>
      <c r="D4300" s="3"/>
    </row>
    <row r="4301" spans="2:4" ht="14.4">
      <c r="B4301" s="49"/>
      <c r="C4301" s="3"/>
      <c r="D4301" s="3"/>
    </row>
    <row r="4302" spans="2:4" ht="14.4">
      <c r="B4302" s="49"/>
      <c r="C4302" s="3"/>
      <c r="D4302" s="3"/>
    </row>
    <row r="4303" spans="2:4" ht="14.4">
      <c r="B4303" s="49"/>
      <c r="C4303" s="3"/>
      <c r="D4303" s="3"/>
    </row>
    <row r="4304" spans="2:4" ht="14.4">
      <c r="B4304" s="49"/>
      <c r="C4304" s="3"/>
      <c r="D4304" s="3"/>
    </row>
    <row r="4305" spans="2:4" ht="14.4">
      <c r="B4305" s="49"/>
      <c r="C4305" s="3"/>
      <c r="D4305" s="3"/>
    </row>
    <row r="4306" spans="2:4" ht="14.4">
      <c r="B4306" s="49"/>
      <c r="C4306" s="3"/>
      <c r="D4306" s="3"/>
    </row>
    <row r="4307" spans="2:4" ht="14.4">
      <c r="B4307" s="49"/>
      <c r="C4307" s="3"/>
      <c r="D4307" s="3"/>
    </row>
    <row r="4308" spans="2:4" ht="14.4">
      <c r="B4308" s="49"/>
      <c r="C4308" s="3"/>
      <c r="D4308" s="3"/>
    </row>
    <row r="4309" spans="2:4" ht="14.4">
      <c r="B4309" s="49"/>
      <c r="C4309" s="3"/>
      <c r="D4309" s="3"/>
    </row>
    <row r="4310" spans="2:4" ht="14.4">
      <c r="B4310" s="49"/>
      <c r="C4310" s="3"/>
      <c r="D4310" s="3"/>
    </row>
    <row r="4311" spans="2:4" ht="14.4">
      <c r="B4311" s="49"/>
      <c r="C4311" s="3"/>
      <c r="D4311" s="3"/>
    </row>
    <row r="4312" spans="2:4" ht="14.4">
      <c r="B4312" s="49"/>
      <c r="C4312" s="3"/>
      <c r="D4312" s="3"/>
    </row>
    <row r="4313" spans="2:4" ht="14.4">
      <c r="B4313" s="49"/>
      <c r="C4313" s="3"/>
      <c r="D4313" s="3"/>
    </row>
    <row r="4314" spans="2:4" ht="14.4">
      <c r="B4314" s="49"/>
      <c r="C4314" s="3"/>
      <c r="D4314" s="3"/>
    </row>
    <row r="4315" spans="2:4" ht="14.4">
      <c r="B4315" s="49"/>
      <c r="C4315" s="3"/>
      <c r="D4315" s="3"/>
    </row>
    <row r="4316" spans="2:4" ht="14.4">
      <c r="B4316" s="49"/>
      <c r="C4316" s="3"/>
      <c r="D4316" s="3"/>
    </row>
    <row r="4317" spans="2:4" ht="14.4">
      <c r="B4317" s="49"/>
      <c r="C4317" s="3"/>
      <c r="D4317" s="3"/>
    </row>
    <row r="4318" spans="2:4" ht="14.4">
      <c r="B4318" s="49"/>
      <c r="C4318" s="3"/>
      <c r="D4318" s="3"/>
    </row>
    <row r="4319" spans="2:4" ht="14.4">
      <c r="B4319" s="49"/>
      <c r="C4319" s="3"/>
      <c r="D4319" s="3"/>
    </row>
    <row r="4320" spans="2:4" ht="14.4">
      <c r="B4320" s="49"/>
      <c r="C4320" s="3"/>
      <c r="D4320" s="3"/>
    </row>
    <row r="4321" spans="2:4" ht="14.4">
      <c r="B4321" s="49"/>
      <c r="C4321" s="3"/>
      <c r="D4321" s="3"/>
    </row>
    <row r="4322" spans="2:4" ht="14.4">
      <c r="B4322" s="49"/>
      <c r="C4322" s="3"/>
      <c r="D4322" s="3"/>
    </row>
    <row r="4323" spans="2:4" ht="14.4">
      <c r="B4323" s="49"/>
      <c r="C4323" s="3"/>
      <c r="D4323" s="3"/>
    </row>
    <row r="4324" spans="2:4" ht="14.4">
      <c r="B4324" s="49"/>
      <c r="C4324" s="3"/>
      <c r="D4324" s="3"/>
    </row>
    <row r="4325" spans="2:4" ht="14.4">
      <c r="B4325" s="49"/>
      <c r="C4325" s="3"/>
      <c r="D4325" s="3"/>
    </row>
    <row r="4326" spans="2:4" ht="14.4">
      <c r="B4326" s="49"/>
      <c r="C4326" s="3"/>
      <c r="D4326" s="3"/>
    </row>
    <row r="4327" spans="2:4" ht="14.4">
      <c r="B4327" s="49"/>
      <c r="C4327" s="3"/>
      <c r="D4327" s="3"/>
    </row>
    <row r="4328" spans="2:4" ht="14.4">
      <c r="B4328" s="49"/>
      <c r="C4328" s="3"/>
      <c r="D4328" s="3"/>
    </row>
    <row r="4329" spans="2:4" ht="14.4">
      <c r="B4329" s="49"/>
      <c r="C4329" s="3"/>
      <c r="D4329" s="3"/>
    </row>
    <row r="4330" spans="2:4" ht="14.4">
      <c r="B4330" s="49"/>
      <c r="C4330" s="3"/>
      <c r="D4330" s="3"/>
    </row>
    <row r="4331" spans="2:4" ht="14.4">
      <c r="B4331" s="49"/>
      <c r="C4331" s="3"/>
      <c r="D4331" s="3"/>
    </row>
    <row r="4332" spans="2:4" ht="14.4">
      <c r="B4332" s="49"/>
      <c r="C4332" s="3"/>
      <c r="D4332" s="3"/>
    </row>
    <row r="4333" spans="2:4" ht="14.4">
      <c r="B4333" s="49"/>
      <c r="C4333" s="3"/>
      <c r="D4333" s="3"/>
    </row>
    <row r="4334" spans="2:4" ht="14.4">
      <c r="B4334" s="49"/>
      <c r="C4334" s="3"/>
      <c r="D4334" s="3"/>
    </row>
    <row r="4335" spans="2:4" ht="14.4">
      <c r="B4335" s="49"/>
      <c r="C4335" s="3"/>
      <c r="D4335" s="3"/>
    </row>
    <row r="4336" spans="2:4" ht="14.4">
      <c r="B4336" s="49"/>
      <c r="C4336" s="3"/>
      <c r="D4336" s="3"/>
    </row>
    <row r="4337" spans="2:4" ht="14.4">
      <c r="B4337" s="49"/>
      <c r="C4337" s="3"/>
      <c r="D4337" s="3"/>
    </row>
    <row r="4338" spans="2:4" ht="14.4">
      <c r="B4338" s="49"/>
      <c r="C4338" s="3"/>
      <c r="D4338" s="3"/>
    </row>
    <row r="4339" spans="2:4" ht="14.4">
      <c r="B4339" s="49"/>
      <c r="C4339" s="3"/>
      <c r="D4339" s="3"/>
    </row>
    <row r="4340" spans="2:4" ht="14.4">
      <c r="B4340" s="49"/>
      <c r="C4340" s="3"/>
      <c r="D4340" s="3"/>
    </row>
    <row r="4341" spans="2:4" ht="14.4">
      <c r="B4341" s="49"/>
      <c r="C4341" s="3"/>
      <c r="D4341" s="3"/>
    </row>
    <row r="4342" spans="2:4" ht="14.4">
      <c r="B4342" s="49"/>
      <c r="C4342" s="3"/>
      <c r="D4342" s="3"/>
    </row>
    <row r="4343" spans="2:4" ht="14.4">
      <c r="B4343" s="49"/>
      <c r="C4343" s="3"/>
      <c r="D4343" s="3"/>
    </row>
    <row r="4344" spans="2:4" ht="14.4">
      <c r="B4344" s="49"/>
      <c r="C4344" s="3"/>
      <c r="D4344" s="3"/>
    </row>
    <row r="4345" spans="2:4" ht="14.4">
      <c r="B4345" s="49"/>
      <c r="C4345" s="3"/>
      <c r="D4345" s="3"/>
    </row>
    <row r="4346" spans="2:4" ht="14.4">
      <c r="B4346" s="49"/>
      <c r="C4346" s="3"/>
      <c r="D4346" s="3"/>
    </row>
    <row r="4347" spans="2:4" ht="14.4">
      <c r="B4347" s="49"/>
      <c r="C4347" s="3"/>
      <c r="D4347" s="3"/>
    </row>
    <row r="4348" spans="2:4" ht="14.4">
      <c r="B4348" s="49"/>
      <c r="C4348" s="3"/>
      <c r="D4348" s="3"/>
    </row>
    <row r="4349" spans="2:4" ht="14.4">
      <c r="B4349" s="49"/>
      <c r="C4349" s="3"/>
      <c r="D4349" s="3"/>
    </row>
    <row r="4350" spans="2:4" ht="14.4">
      <c r="B4350" s="49"/>
      <c r="C4350" s="3"/>
      <c r="D4350" s="3"/>
    </row>
    <row r="4351" spans="2:4" ht="14.4">
      <c r="B4351" s="49"/>
      <c r="C4351" s="3"/>
      <c r="D4351" s="3"/>
    </row>
    <row r="4352" spans="2:4" ht="14.4">
      <c r="B4352" s="49"/>
      <c r="C4352" s="3"/>
      <c r="D4352" s="3"/>
    </row>
    <row r="4353" spans="2:4" ht="14.4">
      <c r="B4353" s="49"/>
      <c r="C4353" s="3"/>
      <c r="D4353" s="3"/>
    </row>
    <row r="4354" spans="2:4" ht="14.4">
      <c r="B4354" s="49"/>
      <c r="C4354" s="3"/>
      <c r="D4354" s="3"/>
    </row>
    <row r="4355" spans="2:4" ht="14.4">
      <c r="B4355" s="49"/>
      <c r="C4355" s="3"/>
      <c r="D4355" s="3"/>
    </row>
    <row r="4356" spans="2:4" ht="14.4">
      <c r="B4356" s="49"/>
      <c r="C4356" s="3"/>
      <c r="D4356" s="3"/>
    </row>
    <row r="4357" spans="2:4" ht="14.4">
      <c r="B4357" s="49"/>
      <c r="C4357" s="3"/>
      <c r="D4357" s="3"/>
    </row>
    <row r="4358" spans="2:4" ht="14.4">
      <c r="B4358" s="49"/>
      <c r="C4358" s="3"/>
      <c r="D4358" s="3"/>
    </row>
    <row r="4359" spans="2:4" ht="14.4">
      <c r="B4359" s="49"/>
      <c r="C4359" s="3"/>
      <c r="D4359" s="3"/>
    </row>
    <row r="4360" spans="2:4" ht="14.4">
      <c r="B4360" s="49"/>
      <c r="C4360" s="3"/>
      <c r="D4360" s="3"/>
    </row>
    <row r="4361" spans="2:4" ht="14.4">
      <c r="B4361" s="49"/>
      <c r="C4361" s="3"/>
      <c r="D4361" s="3"/>
    </row>
    <row r="4362" spans="2:4" ht="14.4">
      <c r="B4362" s="49"/>
      <c r="C4362" s="3"/>
      <c r="D4362" s="3"/>
    </row>
    <row r="4363" spans="2:4" ht="14.4">
      <c r="B4363" s="49"/>
      <c r="C4363" s="3"/>
      <c r="D4363" s="3"/>
    </row>
    <row r="4364" spans="2:4" ht="14.4">
      <c r="B4364" s="49"/>
      <c r="C4364" s="3"/>
      <c r="D4364" s="3"/>
    </row>
    <row r="4365" spans="2:4" ht="14.4">
      <c r="B4365" s="49"/>
      <c r="C4365" s="3"/>
      <c r="D4365" s="3"/>
    </row>
    <row r="4366" spans="2:4" ht="14.4">
      <c r="B4366" s="49"/>
      <c r="C4366" s="3"/>
      <c r="D4366" s="3"/>
    </row>
    <row r="4367" spans="2:4" ht="14.4">
      <c r="B4367" s="49"/>
      <c r="C4367" s="3"/>
      <c r="D4367" s="3"/>
    </row>
    <row r="4368" spans="2:4" ht="14.4">
      <c r="B4368" s="49"/>
      <c r="C4368" s="3"/>
      <c r="D4368" s="3"/>
    </row>
    <row r="4369" spans="2:4" ht="14.4">
      <c r="B4369" s="49"/>
      <c r="C4369" s="3"/>
      <c r="D4369" s="3"/>
    </row>
    <row r="4370" spans="2:4" ht="14.4">
      <c r="B4370" s="49"/>
      <c r="C4370" s="3"/>
      <c r="D4370" s="3"/>
    </row>
    <row r="4371" spans="2:4" ht="14.4">
      <c r="B4371" s="49"/>
      <c r="C4371" s="3"/>
      <c r="D4371" s="3"/>
    </row>
    <row r="4372" spans="2:4" ht="14.4">
      <c r="B4372" s="49"/>
      <c r="C4372" s="3"/>
      <c r="D4372" s="3"/>
    </row>
    <row r="4373" spans="2:4" ht="14.4">
      <c r="B4373" s="49"/>
      <c r="C4373" s="3"/>
      <c r="D4373" s="3"/>
    </row>
    <row r="4374" spans="2:4" ht="14.4">
      <c r="B4374" s="49"/>
      <c r="C4374" s="3"/>
      <c r="D4374" s="3"/>
    </row>
    <row r="4375" spans="2:4" ht="14.4">
      <c r="B4375" s="49"/>
      <c r="C4375" s="3"/>
      <c r="D4375" s="3"/>
    </row>
    <row r="4376" spans="2:4" ht="14.4">
      <c r="B4376" s="49"/>
      <c r="C4376" s="3"/>
      <c r="D4376" s="3"/>
    </row>
    <row r="4377" spans="2:4" ht="14.4">
      <c r="B4377" s="49"/>
      <c r="C4377" s="3"/>
      <c r="D4377" s="3"/>
    </row>
    <row r="4378" spans="2:4" ht="14.4">
      <c r="B4378" s="49"/>
      <c r="C4378" s="3"/>
      <c r="D4378" s="3"/>
    </row>
    <row r="4379" spans="2:4" ht="14.4">
      <c r="B4379" s="49"/>
      <c r="C4379" s="3"/>
      <c r="D4379" s="3"/>
    </row>
    <row r="4380" spans="2:4" ht="14.4">
      <c r="B4380" s="49"/>
      <c r="C4380" s="3"/>
      <c r="D4380" s="3"/>
    </row>
    <row r="4381" spans="2:4" ht="14.4">
      <c r="B4381" s="49"/>
      <c r="C4381" s="3"/>
      <c r="D4381" s="3"/>
    </row>
    <row r="4382" spans="2:4" ht="14.4">
      <c r="B4382" s="49"/>
      <c r="C4382" s="3"/>
      <c r="D4382" s="3"/>
    </row>
    <row r="4383" spans="2:4" ht="14.4">
      <c r="B4383" s="49"/>
      <c r="C4383" s="3"/>
      <c r="D4383" s="3"/>
    </row>
    <row r="4384" spans="2:4" ht="14.4">
      <c r="B4384" s="49"/>
      <c r="C4384" s="3"/>
      <c r="D4384" s="3"/>
    </row>
    <row r="4385" spans="2:4" ht="14.4">
      <c r="B4385" s="49"/>
      <c r="C4385" s="3"/>
      <c r="D4385" s="3"/>
    </row>
    <row r="4386" spans="2:4" ht="14.4">
      <c r="B4386" s="49"/>
      <c r="C4386" s="3"/>
      <c r="D4386" s="3"/>
    </row>
    <row r="4387" spans="2:4" ht="14.4">
      <c r="B4387" s="49"/>
      <c r="C4387" s="3"/>
      <c r="D4387" s="3"/>
    </row>
    <row r="4388" spans="2:4" ht="14.4">
      <c r="B4388" s="49"/>
      <c r="C4388" s="3"/>
      <c r="D4388" s="3"/>
    </row>
    <row r="4389" spans="2:4" ht="14.4">
      <c r="B4389" s="49"/>
      <c r="C4389" s="3"/>
      <c r="D4389" s="3"/>
    </row>
    <row r="4390" spans="2:4" ht="14.4">
      <c r="B4390" s="49"/>
      <c r="C4390" s="3"/>
      <c r="D4390" s="3"/>
    </row>
    <row r="4391" spans="2:4" ht="14.4">
      <c r="B4391" s="49"/>
      <c r="C4391" s="3"/>
      <c r="D4391" s="3"/>
    </row>
    <row r="4392" spans="2:4" ht="14.4">
      <c r="B4392" s="49"/>
      <c r="C4392" s="3"/>
      <c r="D4392" s="3"/>
    </row>
    <row r="4393" spans="2:4" ht="14.4">
      <c r="B4393" s="49"/>
      <c r="C4393" s="3"/>
      <c r="D4393" s="3"/>
    </row>
    <row r="4394" spans="2:4" ht="14.4">
      <c r="B4394" s="49"/>
      <c r="C4394" s="3"/>
      <c r="D4394" s="3"/>
    </row>
    <row r="4395" spans="2:4" ht="14.4">
      <c r="B4395" s="49"/>
      <c r="C4395" s="3"/>
      <c r="D4395" s="3"/>
    </row>
    <row r="4396" spans="2:4" ht="14.4">
      <c r="B4396" s="49"/>
      <c r="C4396" s="3"/>
      <c r="D4396" s="3"/>
    </row>
    <row r="4397" spans="2:4" ht="14.4">
      <c r="B4397" s="49"/>
      <c r="C4397" s="3"/>
      <c r="D4397" s="3"/>
    </row>
    <row r="4398" spans="2:4" ht="14.4">
      <c r="B4398" s="49"/>
      <c r="C4398" s="3"/>
      <c r="D4398" s="3"/>
    </row>
    <row r="4399" spans="2:4" ht="14.4">
      <c r="B4399" s="49"/>
      <c r="C4399" s="3"/>
      <c r="D4399" s="3"/>
    </row>
    <row r="4400" spans="2:4" ht="14.4">
      <c r="B4400" s="49"/>
      <c r="C4400" s="3"/>
      <c r="D4400" s="3"/>
    </row>
    <row r="4401" spans="2:4" ht="14.4">
      <c r="B4401" s="49"/>
      <c r="C4401" s="3"/>
      <c r="D4401" s="3"/>
    </row>
    <row r="4402" spans="2:4" ht="14.4">
      <c r="B4402" s="49"/>
      <c r="C4402" s="3"/>
      <c r="D4402" s="3"/>
    </row>
    <row r="4403" spans="2:4" ht="14.4">
      <c r="B4403" s="49"/>
      <c r="C4403" s="3"/>
      <c r="D4403" s="3"/>
    </row>
    <row r="4404" spans="2:4" ht="14.4">
      <c r="B4404" s="49"/>
      <c r="C4404" s="3"/>
      <c r="D4404" s="3"/>
    </row>
    <row r="4405" spans="2:4" ht="14.4">
      <c r="B4405" s="49"/>
      <c r="C4405" s="3"/>
      <c r="D4405" s="3"/>
    </row>
    <row r="4406" spans="2:4" ht="14.4">
      <c r="B4406" s="49"/>
      <c r="C4406" s="3"/>
      <c r="D4406" s="3"/>
    </row>
    <row r="4407" spans="2:4" ht="14.4">
      <c r="B4407" s="49"/>
      <c r="C4407" s="3"/>
      <c r="D4407" s="3"/>
    </row>
    <row r="4408" spans="2:4" ht="14.4">
      <c r="B4408" s="49"/>
      <c r="C4408" s="3"/>
      <c r="D4408" s="3"/>
    </row>
    <row r="4409" spans="2:4" ht="14.4">
      <c r="B4409" s="49"/>
      <c r="C4409" s="3"/>
      <c r="D4409" s="3"/>
    </row>
    <row r="4410" spans="2:4" ht="14.4">
      <c r="B4410" s="49"/>
      <c r="C4410" s="3"/>
      <c r="D4410" s="3"/>
    </row>
    <row r="4411" spans="2:4" ht="14.4">
      <c r="B4411" s="49"/>
      <c r="C4411" s="3"/>
      <c r="D4411" s="3"/>
    </row>
    <row r="4412" spans="2:4" ht="14.4">
      <c r="B4412" s="49"/>
      <c r="C4412" s="3"/>
      <c r="D4412" s="3"/>
    </row>
    <row r="4413" spans="2:4" ht="14.4">
      <c r="B4413" s="49"/>
      <c r="C4413" s="3"/>
      <c r="D4413" s="3"/>
    </row>
    <row r="4414" spans="2:4" ht="14.4">
      <c r="B4414" s="49"/>
      <c r="C4414" s="3"/>
      <c r="D4414" s="3"/>
    </row>
    <row r="4415" spans="2:4" ht="14.4">
      <c r="B4415" s="49"/>
      <c r="C4415" s="3"/>
      <c r="D4415" s="3"/>
    </row>
    <row r="4416" spans="2:4" ht="14.4">
      <c r="B4416" s="49"/>
      <c r="C4416" s="3"/>
      <c r="D4416" s="3"/>
    </row>
    <row r="4417" spans="2:4" ht="14.4">
      <c r="B4417" s="49"/>
      <c r="C4417" s="3"/>
      <c r="D4417" s="3"/>
    </row>
    <row r="4418" spans="2:4" ht="14.4">
      <c r="B4418" s="49"/>
      <c r="C4418" s="3"/>
      <c r="D4418" s="3"/>
    </row>
    <row r="4419" spans="2:4" ht="14.4">
      <c r="B4419" s="49"/>
      <c r="C4419" s="3"/>
      <c r="D4419" s="3"/>
    </row>
    <row r="4420" spans="2:4" ht="14.4">
      <c r="B4420" s="49"/>
      <c r="C4420" s="3"/>
      <c r="D4420" s="3"/>
    </row>
    <row r="4421" spans="2:4" ht="14.4">
      <c r="B4421" s="49"/>
      <c r="C4421" s="3"/>
      <c r="D4421" s="3"/>
    </row>
    <row r="4422" spans="2:4" ht="14.4">
      <c r="B4422" s="49"/>
      <c r="C4422" s="3"/>
      <c r="D4422" s="3"/>
    </row>
    <row r="4423" spans="2:4" ht="14.4">
      <c r="B4423" s="49"/>
      <c r="C4423" s="3"/>
      <c r="D4423" s="3"/>
    </row>
    <row r="4424" spans="2:4" ht="14.4">
      <c r="B4424" s="49"/>
      <c r="C4424" s="3"/>
      <c r="D4424" s="3"/>
    </row>
    <row r="4425" spans="2:4" ht="14.4">
      <c r="B4425" s="49"/>
      <c r="C4425" s="3"/>
      <c r="D4425" s="3"/>
    </row>
    <row r="4426" spans="2:4" ht="14.4">
      <c r="B4426" s="49"/>
      <c r="C4426" s="3"/>
      <c r="D4426" s="3"/>
    </row>
    <row r="4427" spans="2:4" ht="14.4">
      <c r="B4427" s="49"/>
      <c r="C4427" s="3"/>
      <c r="D4427" s="3"/>
    </row>
    <row r="4428" spans="2:4" ht="14.4">
      <c r="B4428" s="49"/>
      <c r="C4428" s="3"/>
      <c r="D4428" s="3"/>
    </row>
    <row r="4429" spans="2:4" ht="14.4">
      <c r="B4429" s="49"/>
      <c r="C4429" s="3"/>
      <c r="D4429" s="3"/>
    </row>
    <row r="4430" spans="2:4" ht="14.4">
      <c r="B4430" s="49"/>
      <c r="C4430" s="3"/>
      <c r="D4430" s="3"/>
    </row>
    <row r="4431" spans="2:4" ht="14.4">
      <c r="B4431" s="49"/>
      <c r="C4431" s="3"/>
      <c r="D4431" s="3"/>
    </row>
    <row r="4432" spans="2:4" ht="14.4">
      <c r="B4432" s="49"/>
      <c r="C4432" s="3"/>
      <c r="D4432" s="3"/>
    </row>
    <row r="4433" spans="2:4" ht="14.4">
      <c r="B4433" s="49"/>
      <c r="C4433" s="3"/>
      <c r="D4433" s="3"/>
    </row>
    <row r="4434" spans="2:4" ht="14.4">
      <c r="B4434" s="49"/>
      <c r="C4434" s="3"/>
      <c r="D4434" s="3"/>
    </row>
    <row r="4435" spans="2:4" ht="14.4">
      <c r="B4435" s="49"/>
      <c r="C4435" s="3"/>
      <c r="D4435" s="3"/>
    </row>
    <row r="4436" spans="2:4" ht="14.4">
      <c r="B4436" s="49"/>
      <c r="C4436" s="3"/>
      <c r="D4436" s="3"/>
    </row>
    <row r="4437" spans="2:4" ht="14.4">
      <c r="B4437" s="49"/>
      <c r="C4437" s="3"/>
      <c r="D4437" s="3"/>
    </row>
    <row r="4438" spans="2:4" ht="14.4">
      <c r="B4438" s="49"/>
      <c r="C4438" s="3"/>
      <c r="D4438" s="3"/>
    </row>
    <row r="4439" spans="2:4" ht="14.4">
      <c r="B4439" s="49"/>
      <c r="C4439" s="3"/>
      <c r="D4439" s="3"/>
    </row>
    <row r="4440" spans="2:4" ht="14.4">
      <c r="B4440" s="49"/>
      <c r="C4440" s="3"/>
      <c r="D4440" s="3"/>
    </row>
    <row r="4441" spans="2:4" ht="14.4">
      <c r="B4441" s="49"/>
      <c r="C4441" s="3"/>
      <c r="D4441" s="3"/>
    </row>
    <row r="4442" spans="2:4" ht="14.4">
      <c r="B4442" s="49"/>
      <c r="C4442" s="3"/>
      <c r="D4442" s="3"/>
    </row>
    <row r="4443" spans="2:4" ht="14.4">
      <c r="B4443" s="49"/>
      <c r="C4443" s="3"/>
      <c r="D4443" s="3"/>
    </row>
    <row r="4444" spans="2:4" ht="14.4">
      <c r="B4444" s="49"/>
      <c r="C4444" s="3"/>
      <c r="D4444" s="3"/>
    </row>
    <row r="4445" spans="2:4" ht="14.4">
      <c r="B4445" s="49"/>
      <c r="C4445" s="3"/>
      <c r="D4445" s="3"/>
    </row>
    <row r="4446" spans="2:4" ht="14.4">
      <c r="B4446" s="49"/>
      <c r="C4446" s="3"/>
      <c r="D4446" s="3"/>
    </row>
    <row r="4447" spans="2:4" ht="14.4">
      <c r="B4447" s="49"/>
      <c r="C4447" s="3"/>
      <c r="D4447" s="3"/>
    </row>
    <row r="4448" spans="2:4" ht="14.4">
      <c r="B4448" s="49"/>
      <c r="C4448" s="3"/>
      <c r="D4448" s="3"/>
    </row>
    <row r="4449" spans="2:4" ht="14.4">
      <c r="B4449" s="49"/>
      <c r="C4449" s="3"/>
      <c r="D4449" s="3"/>
    </row>
    <row r="4450" spans="2:4" ht="14.4">
      <c r="B4450" s="49"/>
      <c r="C4450" s="3"/>
      <c r="D4450" s="3"/>
    </row>
    <row r="4451" spans="2:4" ht="14.4">
      <c r="B4451" s="49"/>
      <c r="C4451" s="3"/>
      <c r="D4451" s="3"/>
    </row>
    <row r="4452" spans="2:4" ht="14.4">
      <c r="B4452" s="49"/>
      <c r="C4452" s="3"/>
      <c r="D4452" s="3"/>
    </row>
    <row r="4453" spans="2:4" ht="14.4">
      <c r="B4453" s="49"/>
      <c r="C4453" s="3"/>
      <c r="D4453" s="3"/>
    </row>
    <row r="4454" spans="2:4" ht="14.4">
      <c r="B4454" s="49"/>
      <c r="C4454" s="3"/>
      <c r="D4454" s="3"/>
    </row>
    <row r="4455" spans="2:4" ht="14.4">
      <c r="B4455" s="49"/>
      <c r="C4455" s="3"/>
      <c r="D4455" s="3"/>
    </row>
    <row r="4456" spans="2:4" ht="14.4">
      <c r="B4456" s="49"/>
      <c r="C4456" s="3"/>
      <c r="D4456" s="3"/>
    </row>
    <row r="4457" spans="2:4" ht="14.4">
      <c r="B4457" s="49"/>
      <c r="C4457" s="3"/>
      <c r="D4457" s="3"/>
    </row>
    <row r="4458" spans="2:4" ht="14.4">
      <c r="B4458" s="49"/>
      <c r="C4458" s="3"/>
      <c r="D4458" s="3"/>
    </row>
    <row r="4459" spans="2:4" ht="14.4">
      <c r="B4459" s="49"/>
      <c r="C4459" s="3"/>
      <c r="D4459" s="3"/>
    </row>
    <row r="4460" spans="2:4" ht="14.4">
      <c r="B4460" s="49"/>
      <c r="C4460" s="3"/>
      <c r="D4460" s="3"/>
    </row>
    <row r="4461" spans="2:4" ht="14.4">
      <c r="B4461" s="49"/>
      <c r="C4461" s="3"/>
      <c r="D4461" s="3"/>
    </row>
    <row r="4462" spans="2:4" ht="14.4">
      <c r="B4462" s="49"/>
      <c r="C4462" s="3"/>
      <c r="D4462" s="3"/>
    </row>
    <row r="4463" spans="2:4" ht="14.4">
      <c r="B4463" s="49"/>
      <c r="C4463" s="3"/>
      <c r="D4463" s="3"/>
    </row>
    <row r="4464" spans="2:4" ht="14.4">
      <c r="B4464" s="49"/>
      <c r="C4464" s="3"/>
      <c r="D4464" s="3"/>
    </row>
    <row r="4465" spans="2:4" ht="14.4">
      <c r="B4465" s="49"/>
      <c r="C4465" s="3"/>
      <c r="D4465" s="3"/>
    </row>
    <row r="4466" spans="2:4" ht="14.4">
      <c r="B4466" s="49"/>
      <c r="C4466" s="3"/>
      <c r="D4466" s="3"/>
    </row>
    <row r="4467" spans="2:4" ht="14.4">
      <c r="B4467" s="49"/>
      <c r="C4467" s="3"/>
      <c r="D4467" s="3"/>
    </row>
    <row r="4468" spans="2:4" ht="14.4">
      <c r="B4468" s="49"/>
      <c r="C4468" s="3"/>
      <c r="D4468" s="3"/>
    </row>
    <row r="4469" spans="2:4" ht="14.4">
      <c r="B4469" s="49"/>
      <c r="C4469" s="3"/>
      <c r="D4469" s="3"/>
    </row>
    <row r="4470" spans="2:4" ht="14.4">
      <c r="B4470" s="49"/>
      <c r="C4470" s="3"/>
      <c r="D4470" s="3"/>
    </row>
    <row r="4471" spans="2:4" ht="14.4">
      <c r="B4471" s="49"/>
      <c r="C4471" s="3"/>
      <c r="D4471" s="3"/>
    </row>
    <row r="4472" spans="2:4" ht="14.4">
      <c r="B4472" s="49"/>
      <c r="C4472" s="3"/>
      <c r="D4472" s="3"/>
    </row>
    <row r="4473" spans="2:4" ht="14.4">
      <c r="B4473" s="49"/>
      <c r="C4473" s="3"/>
      <c r="D4473" s="3"/>
    </row>
    <row r="4474" spans="2:4" ht="14.4">
      <c r="B4474" s="49"/>
      <c r="C4474" s="3"/>
      <c r="D4474" s="3"/>
    </row>
    <row r="4475" spans="2:4" ht="14.4">
      <c r="B4475" s="49"/>
      <c r="C4475" s="3"/>
      <c r="D4475" s="3"/>
    </row>
    <row r="4476" spans="2:4" ht="14.4">
      <c r="B4476" s="49"/>
      <c r="C4476" s="3"/>
      <c r="D4476" s="3"/>
    </row>
    <row r="4477" spans="2:4" ht="14.4">
      <c r="B4477" s="49"/>
      <c r="C4477" s="3"/>
      <c r="D4477" s="3"/>
    </row>
    <row r="4478" spans="2:4" ht="14.4">
      <c r="B4478" s="49"/>
      <c r="C4478" s="3"/>
      <c r="D4478" s="3"/>
    </row>
    <row r="4479" spans="2:4" ht="14.4">
      <c r="B4479" s="49"/>
      <c r="C4479" s="3"/>
      <c r="D4479" s="3"/>
    </row>
    <row r="4480" spans="2:4" ht="14.4">
      <c r="B4480" s="49"/>
      <c r="C4480" s="3"/>
      <c r="D4480" s="3"/>
    </row>
    <row r="4481" spans="2:4" ht="14.4">
      <c r="B4481" s="49"/>
      <c r="C4481" s="3"/>
      <c r="D4481" s="3"/>
    </row>
    <row r="4482" spans="2:4" ht="14.4">
      <c r="B4482" s="49"/>
      <c r="C4482" s="3"/>
      <c r="D4482" s="3"/>
    </row>
    <row r="4483" spans="2:4" ht="14.4">
      <c r="B4483" s="49"/>
      <c r="C4483" s="3"/>
      <c r="D4483" s="3"/>
    </row>
    <row r="4484" spans="2:4" ht="14.4">
      <c r="B4484" s="49"/>
      <c r="C4484" s="3"/>
      <c r="D4484" s="3"/>
    </row>
    <row r="4485" spans="2:4" ht="14.4">
      <c r="B4485" s="49"/>
      <c r="C4485" s="3"/>
      <c r="D4485" s="3"/>
    </row>
    <row r="4486" spans="2:4" ht="14.4">
      <c r="B4486" s="49"/>
      <c r="C4486" s="3"/>
      <c r="D4486" s="3"/>
    </row>
    <row r="4487" spans="2:4" ht="14.4">
      <c r="B4487" s="49"/>
      <c r="C4487" s="3"/>
      <c r="D4487" s="3"/>
    </row>
    <row r="4488" spans="2:4" ht="14.4">
      <c r="B4488" s="49"/>
      <c r="C4488" s="3"/>
      <c r="D4488" s="3"/>
    </row>
    <row r="4489" spans="2:4" ht="14.4">
      <c r="B4489" s="49"/>
      <c r="C4489" s="3"/>
      <c r="D4489" s="3"/>
    </row>
    <row r="4490" spans="2:4" ht="14.4">
      <c r="B4490" s="49"/>
      <c r="C4490" s="3"/>
      <c r="D4490" s="3"/>
    </row>
    <row r="4491" spans="2:4" ht="14.4">
      <c r="B4491" s="49"/>
      <c r="C4491" s="3"/>
      <c r="D4491" s="3"/>
    </row>
    <row r="4492" spans="2:4" ht="14.4">
      <c r="B4492" s="49"/>
      <c r="C4492" s="3"/>
      <c r="D4492" s="3"/>
    </row>
    <row r="4493" spans="2:4" ht="14.4">
      <c r="B4493" s="49"/>
      <c r="C4493" s="3"/>
      <c r="D4493" s="3"/>
    </row>
    <row r="4494" spans="2:4" ht="14.4">
      <c r="B4494" s="49"/>
      <c r="C4494" s="3"/>
      <c r="D4494" s="3"/>
    </row>
    <row r="4495" spans="2:4" ht="14.4">
      <c r="B4495" s="49"/>
      <c r="C4495" s="3"/>
      <c r="D4495" s="3"/>
    </row>
    <row r="4496" spans="2:4" ht="14.4">
      <c r="B4496" s="49"/>
      <c r="C4496" s="3"/>
      <c r="D4496" s="3"/>
    </row>
    <row r="4497" spans="2:4" ht="14.4">
      <c r="B4497" s="49"/>
      <c r="C4497" s="3"/>
      <c r="D4497" s="3"/>
    </row>
    <row r="4498" spans="2:4" ht="14.4">
      <c r="B4498" s="49"/>
      <c r="C4498" s="3"/>
      <c r="D4498" s="3"/>
    </row>
    <row r="4499" spans="2:4" ht="14.4">
      <c r="B4499" s="49"/>
      <c r="C4499" s="3"/>
      <c r="D4499" s="3"/>
    </row>
    <row r="4500" spans="2:4" ht="14.4">
      <c r="B4500" s="49"/>
      <c r="C4500" s="3"/>
      <c r="D4500" s="3"/>
    </row>
    <row r="4501" spans="2:4" ht="14.4">
      <c r="B4501" s="49"/>
      <c r="C4501" s="3"/>
      <c r="D4501" s="3"/>
    </row>
    <row r="4502" spans="2:4" ht="14.4">
      <c r="B4502" s="49"/>
      <c r="C4502" s="3"/>
      <c r="D4502" s="3"/>
    </row>
    <row r="4503" spans="2:4" ht="14.4">
      <c r="B4503" s="49"/>
      <c r="C4503" s="3"/>
      <c r="D4503" s="3"/>
    </row>
    <row r="4504" spans="2:4" ht="14.4">
      <c r="B4504" s="49"/>
      <c r="C4504" s="3"/>
      <c r="D4504" s="3"/>
    </row>
    <row r="4505" spans="2:4" ht="14.4">
      <c r="B4505" s="49"/>
      <c r="C4505" s="3"/>
      <c r="D4505" s="3"/>
    </row>
    <row r="4506" spans="2:4" ht="14.4">
      <c r="B4506" s="49"/>
      <c r="C4506" s="3"/>
      <c r="D4506" s="3"/>
    </row>
    <row r="4507" spans="2:4" ht="14.4">
      <c r="B4507" s="49"/>
      <c r="C4507" s="3"/>
      <c r="D4507" s="3"/>
    </row>
    <row r="4508" spans="2:4" ht="14.4">
      <c r="B4508" s="49"/>
      <c r="C4508" s="3"/>
      <c r="D4508" s="3"/>
    </row>
    <row r="4509" spans="2:4" ht="14.4">
      <c r="B4509" s="49"/>
      <c r="C4509" s="3"/>
      <c r="D4509" s="3"/>
    </row>
    <row r="4510" spans="2:4" ht="14.4">
      <c r="B4510" s="49"/>
      <c r="C4510" s="3"/>
      <c r="D4510" s="3"/>
    </row>
    <row r="4511" spans="2:4" ht="14.4">
      <c r="B4511" s="49"/>
      <c r="C4511" s="3"/>
      <c r="D4511" s="3"/>
    </row>
    <row r="4512" spans="2:4" ht="14.4">
      <c r="B4512" s="49"/>
      <c r="C4512" s="3"/>
      <c r="D4512" s="3"/>
    </row>
    <row r="4513" spans="2:4" ht="14.4">
      <c r="B4513" s="49"/>
      <c r="C4513" s="3"/>
      <c r="D4513" s="3"/>
    </row>
    <row r="4514" spans="2:4" ht="14.4">
      <c r="B4514" s="49"/>
      <c r="C4514" s="3"/>
      <c r="D4514" s="3"/>
    </row>
    <row r="4515" spans="2:4" ht="14.4">
      <c r="B4515" s="49"/>
      <c r="C4515" s="3"/>
      <c r="D4515" s="3"/>
    </row>
    <row r="4516" spans="2:4" ht="14.4">
      <c r="B4516" s="49"/>
      <c r="C4516" s="3"/>
      <c r="D4516" s="3"/>
    </row>
    <row r="4517" spans="2:4" ht="14.4">
      <c r="B4517" s="49"/>
      <c r="C4517" s="3"/>
      <c r="D4517" s="3"/>
    </row>
    <row r="4518" spans="2:4" ht="14.4">
      <c r="B4518" s="49"/>
      <c r="C4518" s="3"/>
      <c r="D4518" s="3"/>
    </row>
    <row r="4519" spans="2:4" ht="14.4">
      <c r="B4519" s="49"/>
      <c r="C4519" s="3"/>
      <c r="D4519" s="3"/>
    </row>
    <row r="4520" spans="2:4" ht="14.4">
      <c r="B4520" s="49"/>
      <c r="C4520" s="3"/>
      <c r="D4520" s="3"/>
    </row>
    <row r="4521" spans="2:4" ht="14.4">
      <c r="B4521" s="49"/>
      <c r="C4521" s="3"/>
      <c r="D4521" s="3"/>
    </row>
    <row r="4522" spans="2:4" ht="14.4">
      <c r="B4522" s="49"/>
      <c r="C4522" s="3"/>
      <c r="D4522" s="3"/>
    </row>
    <row r="4523" spans="2:4" ht="14.4">
      <c r="B4523" s="49"/>
      <c r="C4523" s="3"/>
      <c r="D4523" s="3"/>
    </row>
    <row r="4524" spans="2:4" ht="14.4">
      <c r="B4524" s="49"/>
      <c r="C4524" s="3"/>
      <c r="D4524" s="3"/>
    </row>
    <row r="4525" spans="2:4" ht="14.4">
      <c r="B4525" s="49"/>
      <c r="C4525" s="3"/>
      <c r="D4525" s="3"/>
    </row>
    <row r="4526" spans="2:4" ht="14.4">
      <c r="B4526" s="49"/>
      <c r="C4526" s="3"/>
      <c r="D4526" s="3"/>
    </row>
    <row r="4527" spans="2:4" ht="14.4">
      <c r="B4527" s="49"/>
      <c r="C4527" s="3"/>
      <c r="D4527" s="3"/>
    </row>
    <row r="4528" spans="2:4" ht="14.4">
      <c r="B4528" s="49"/>
      <c r="C4528" s="3"/>
      <c r="D4528" s="3"/>
    </row>
    <row r="4529" spans="2:4" ht="14.4">
      <c r="B4529" s="49"/>
      <c r="C4529" s="3"/>
      <c r="D4529" s="3"/>
    </row>
    <row r="4530" spans="2:4" ht="14.4">
      <c r="B4530" s="49"/>
      <c r="C4530" s="3"/>
      <c r="D4530" s="3"/>
    </row>
    <row r="4531" spans="2:4" ht="14.4">
      <c r="B4531" s="49"/>
      <c r="C4531" s="3"/>
      <c r="D4531" s="3"/>
    </row>
    <row r="4532" spans="2:4" ht="14.4">
      <c r="B4532" s="49"/>
      <c r="C4532" s="3"/>
      <c r="D4532" s="3"/>
    </row>
    <row r="4533" spans="2:4" ht="14.4">
      <c r="B4533" s="49"/>
      <c r="C4533" s="3"/>
      <c r="D4533" s="3"/>
    </row>
    <row r="4534" spans="2:4" ht="14.4">
      <c r="B4534" s="49"/>
      <c r="C4534" s="3"/>
      <c r="D4534" s="3"/>
    </row>
    <row r="4535" spans="2:4" ht="14.4">
      <c r="B4535" s="49"/>
      <c r="C4535" s="3"/>
      <c r="D4535" s="3"/>
    </row>
    <row r="4536" spans="2:4" ht="14.4">
      <c r="B4536" s="49"/>
      <c r="C4536" s="3"/>
      <c r="D4536" s="3"/>
    </row>
    <row r="4537" spans="2:4" ht="14.4">
      <c r="B4537" s="49"/>
      <c r="C4537" s="3"/>
      <c r="D4537" s="3"/>
    </row>
    <row r="4538" spans="2:4" ht="14.4">
      <c r="B4538" s="49"/>
      <c r="C4538" s="3"/>
      <c r="D4538" s="3"/>
    </row>
    <row r="4539" spans="2:4" ht="14.4">
      <c r="B4539" s="49"/>
      <c r="C4539" s="3"/>
      <c r="D4539" s="3"/>
    </row>
    <row r="4540" spans="2:4" ht="14.4">
      <c r="B4540" s="49"/>
      <c r="C4540" s="3"/>
      <c r="D4540" s="3"/>
    </row>
    <row r="4541" spans="2:4" ht="14.4">
      <c r="B4541" s="49"/>
      <c r="C4541" s="3"/>
      <c r="D4541" s="3"/>
    </row>
    <row r="4542" spans="2:4" ht="14.4">
      <c r="B4542" s="49"/>
      <c r="C4542" s="3"/>
      <c r="D4542" s="3"/>
    </row>
    <row r="4543" spans="2:4" ht="14.4">
      <c r="B4543" s="49"/>
      <c r="C4543" s="3"/>
      <c r="D4543" s="3"/>
    </row>
    <row r="4544" spans="2:4" ht="14.4">
      <c r="B4544" s="49"/>
      <c r="C4544" s="3"/>
      <c r="D4544" s="3"/>
    </row>
    <row r="4545" spans="2:4" ht="14.4">
      <c r="B4545" s="49"/>
      <c r="C4545" s="3"/>
      <c r="D4545" s="3"/>
    </row>
    <row r="4546" spans="2:4" ht="14.4">
      <c r="B4546" s="49"/>
      <c r="C4546" s="3"/>
      <c r="D4546" s="3"/>
    </row>
    <row r="4547" spans="2:4" ht="14.4">
      <c r="B4547" s="49"/>
      <c r="C4547" s="3"/>
      <c r="D4547" s="3"/>
    </row>
    <row r="4548" spans="2:4" ht="14.4">
      <c r="B4548" s="49"/>
      <c r="C4548" s="3"/>
      <c r="D4548" s="3"/>
    </row>
    <row r="4549" spans="2:4" ht="14.4">
      <c r="B4549" s="49"/>
      <c r="C4549" s="3"/>
      <c r="D4549" s="3"/>
    </row>
    <row r="4550" spans="2:4" ht="14.4">
      <c r="B4550" s="49"/>
      <c r="C4550" s="3"/>
      <c r="D4550" s="3"/>
    </row>
    <row r="4551" spans="2:4" ht="14.4">
      <c r="B4551" s="49"/>
      <c r="C4551" s="3"/>
      <c r="D4551" s="3"/>
    </row>
    <row r="4552" spans="2:4" ht="14.4">
      <c r="B4552" s="49"/>
      <c r="C4552" s="3"/>
      <c r="D4552" s="3"/>
    </row>
    <row r="4553" spans="2:4" ht="14.4">
      <c r="B4553" s="49"/>
      <c r="C4553" s="3"/>
      <c r="D4553" s="3"/>
    </row>
    <row r="4554" spans="2:4" ht="14.4">
      <c r="B4554" s="49"/>
      <c r="C4554" s="3"/>
      <c r="D4554" s="3"/>
    </row>
    <row r="4555" spans="2:4" ht="14.4">
      <c r="B4555" s="49"/>
      <c r="C4555" s="3"/>
      <c r="D4555" s="3"/>
    </row>
    <row r="4556" spans="2:4" ht="14.4">
      <c r="B4556" s="49"/>
      <c r="C4556" s="3"/>
      <c r="D4556" s="3"/>
    </row>
    <row r="4557" spans="2:4" ht="14.4">
      <c r="B4557" s="49"/>
      <c r="C4557" s="3"/>
      <c r="D4557" s="3"/>
    </row>
    <row r="4558" spans="2:4" ht="14.4">
      <c r="B4558" s="49"/>
      <c r="C4558" s="3"/>
      <c r="D4558" s="3"/>
    </row>
    <row r="4559" spans="2:4" ht="14.4">
      <c r="B4559" s="49"/>
      <c r="C4559" s="3"/>
      <c r="D4559" s="3"/>
    </row>
    <row r="4560" spans="2:4" ht="14.4">
      <c r="B4560" s="49"/>
      <c r="C4560" s="3"/>
      <c r="D4560" s="3"/>
    </row>
    <row r="4561" spans="2:4" ht="14.4">
      <c r="B4561" s="49"/>
      <c r="C4561" s="3"/>
      <c r="D4561" s="3"/>
    </row>
    <row r="4562" spans="2:4" ht="14.4">
      <c r="B4562" s="49"/>
      <c r="C4562" s="3"/>
      <c r="D4562" s="3"/>
    </row>
    <row r="4563" spans="2:4" ht="14.4">
      <c r="B4563" s="49"/>
      <c r="C4563" s="3"/>
      <c r="D4563" s="3"/>
    </row>
    <row r="4564" spans="2:4" ht="14.4">
      <c r="B4564" s="49"/>
      <c r="C4564" s="3"/>
      <c r="D4564" s="3"/>
    </row>
    <row r="4565" spans="2:4" ht="14.4">
      <c r="B4565" s="49"/>
      <c r="C4565" s="3"/>
      <c r="D4565" s="3"/>
    </row>
    <row r="4566" spans="2:4" ht="14.4">
      <c r="B4566" s="49"/>
      <c r="C4566" s="3"/>
      <c r="D4566" s="3"/>
    </row>
    <row r="4567" spans="2:4" ht="14.4">
      <c r="B4567" s="49"/>
      <c r="C4567" s="3"/>
      <c r="D4567" s="3"/>
    </row>
    <row r="4568" spans="2:4" ht="14.4">
      <c r="B4568" s="49"/>
      <c r="C4568" s="3"/>
      <c r="D4568" s="3"/>
    </row>
    <row r="4569" spans="2:4" ht="14.4">
      <c r="B4569" s="49"/>
      <c r="C4569" s="3"/>
      <c r="D4569" s="3"/>
    </row>
    <row r="4570" spans="2:4" ht="14.4">
      <c r="B4570" s="49"/>
      <c r="C4570" s="3"/>
      <c r="D4570" s="3"/>
    </row>
    <row r="4571" spans="2:4" ht="14.4">
      <c r="B4571" s="49"/>
      <c r="C4571" s="3"/>
      <c r="D4571" s="3"/>
    </row>
    <row r="4572" spans="2:4" ht="14.4">
      <c r="B4572" s="49"/>
      <c r="C4572" s="3"/>
      <c r="D4572" s="3"/>
    </row>
    <row r="4573" spans="2:4" ht="14.4">
      <c r="B4573" s="49"/>
      <c r="C4573" s="3"/>
      <c r="D4573" s="3"/>
    </row>
    <row r="4574" spans="2:4" ht="14.4">
      <c r="B4574" s="49"/>
      <c r="C4574" s="3"/>
      <c r="D4574" s="3"/>
    </row>
    <row r="4575" spans="2:4" ht="14.4">
      <c r="B4575" s="49"/>
      <c r="C4575" s="3"/>
      <c r="D4575" s="3"/>
    </row>
    <row r="4576" spans="2:4" ht="14.4">
      <c r="B4576" s="49"/>
      <c r="C4576" s="3"/>
      <c r="D4576" s="3"/>
    </row>
    <row r="4577" spans="2:4" ht="14.4">
      <c r="B4577" s="49"/>
      <c r="C4577" s="3"/>
      <c r="D4577" s="3"/>
    </row>
    <row r="4578" spans="2:4" ht="14.4">
      <c r="B4578" s="49"/>
      <c r="C4578" s="3"/>
      <c r="D4578" s="3"/>
    </row>
    <row r="4579" spans="2:4" ht="14.4">
      <c r="B4579" s="49"/>
      <c r="C4579" s="3"/>
      <c r="D4579" s="3"/>
    </row>
    <row r="4580" spans="2:4" ht="14.4">
      <c r="B4580" s="49"/>
      <c r="C4580" s="3"/>
      <c r="D4580" s="3"/>
    </row>
    <row r="4581" spans="2:4" ht="14.4">
      <c r="B4581" s="49"/>
      <c r="C4581" s="3"/>
      <c r="D4581" s="3"/>
    </row>
    <row r="4582" spans="2:4" ht="14.4">
      <c r="B4582" s="49"/>
      <c r="C4582" s="3"/>
      <c r="D4582" s="3"/>
    </row>
    <row r="4583" spans="2:4" ht="14.4">
      <c r="B4583" s="49"/>
      <c r="C4583" s="3"/>
      <c r="D4583" s="3"/>
    </row>
    <row r="4584" spans="2:4" ht="14.4">
      <c r="B4584" s="49"/>
      <c r="C4584" s="3"/>
      <c r="D4584" s="3"/>
    </row>
    <row r="4585" spans="2:4" ht="14.4">
      <c r="B4585" s="49"/>
      <c r="C4585" s="3"/>
      <c r="D4585" s="3"/>
    </row>
    <row r="4586" spans="2:4" ht="14.4">
      <c r="B4586" s="49"/>
      <c r="C4586" s="3"/>
      <c r="D4586" s="3"/>
    </row>
    <row r="4587" spans="2:4" ht="14.4">
      <c r="B4587" s="49"/>
      <c r="C4587" s="3"/>
      <c r="D4587" s="3"/>
    </row>
    <row r="4588" spans="2:4" ht="14.4">
      <c r="B4588" s="49"/>
      <c r="C4588" s="3"/>
      <c r="D4588" s="3"/>
    </row>
    <row r="4589" spans="2:4" ht="14.4">
      <c r="B4589" s="49"/>
      <c r="C4589" s="3"/>
      <c r="D4589" s="3"/>
    </row>
    <row r="4590" spans="2:4" ht="14.4">
      <c r="B4590" s="49"/>
      <c r="C4590" s="3"/>
      <c r="D4590" s="3"/>
    </row>
    <row r="4591" spans="2:4" ht="14.4">
      <c r="B4591" s="49"/>
      <c r="C4591" s="3"/>
      <c r="D4591" s="3"/>
    </row>
    <row r="4592" spans="2:4" ht="14.4">
      <c r="B4592" s="49"/>
      <c r="C4592" s="3"/>
      <c r="D4592" s="3"/>
    </row>
    <row r="4593" spans="2:4" ht="14.4">
      <c r="B4593" s="49"/>
      <c r="C4593" s="3"/>
      <c r="D4593" s="3"/>
    </row>
    <row r="4594" spans="2:4" ht="14.4">
      <c r="B4594" s="49"/>
      <c r="C4594" s="3"/>
      <c r="D4594" s="3"/>
    </row>
    <row r="4595" spans="2:4" ht="14.4">
      <c r="B4595" s="49"/>
      <c r="C4595" s="3"/>
      <c r="D4595" s="3"/>
    </row>
    <row r="4596" spans="2:4" ht="14.4">
      <c r="B4596" s="49"/>
      <c r="C4596" s="3"/>
      <c r="D4596" s="3"/>
    </row>
    <row r="4597" spans="2:4" ht="14.4">
      <c r="B4597" s="49"/>
      <c r="C4597" s="3"/>
      <c r="D4597" s="3"/>
    </row>
    <row r="4598" spans="2:4" ht="14.4">
      <c r="B4598" s="49"/>
      <c r="C4598" s="3"/>
      <c r="D4598" s="3"/>
    </row>
    <row r="4599" spans="2:4" ht="14.4">
      <c r="B4599" s="49"/>
      <c r="C4599" s="3"/>
      <c r="D4599" s="3"/>
    </row>
    <row r="4600" spans="2:4" ht="14.4">
      <c r="B4600" s="49"/>
      <c r="C4600" s="3"/>
      <c r="D4600" s="3"/>
    </row>
    <row r="4601" spans="2:4" ht="14.4">
      <c r="B4601" s="49"/>
      <c r="C4601" s="3"/>
      <c r="D4601" s="3"/>
    </row>
    <row r="4602" spans="2:4" ht="14.4">
      <c r="B4602" s="49"/>
      <c r="C4602" s="3"/>
      <c r="D4602" s="3"/>
    </row>
    <row r="4603" spans="2:4" ht="14.4">
      <c r="B4603" s="49"/>
      <c r="C4603" s="3"/>
      <c r="D4603" s="3"/>
    </row>
    <row r="4604" spans="2:4" ht="14.4">
      <c r="B4604" s="49"/>
      <c r="C4604" s="3"/>
      <c r="D4604" s="3"/>
    </row>
    <row r="4605" spans="2:4" ht="14.4">
      <c r="B4605" s="49"/>
      <c r="C4605" s="3"/>
      <c r="D4605" s="3"/>
    </row>
    <row r="4606" spans="2:4" ht="14.4">
      <c r="B4606" s="49"/>
      <c r="C4606" s="3"/>
      <c r="D4606" s="3"/>
    </row>
    <row r="4607" spans="2:4" ht="14.4">
      <c r="B4607" s="49"/>
      <c r="C4607" s="3"/>
      <c r="D4607" s="3"/>
    </row>
    <row r="4608" spans="2:4" ht="14.4">
      <c r="B4608" s="49"/>
      <c r="C4608" s="3"/>
      <c r="D4608" s="3"/>
    </row>
    <row r="4609" spans="2:4" ht="14.4">
      <c r="B4609" s="49"/>
      <c r="C4609" s="3"/>
      <c r="D4609" s="3"/>
    </row>
    <row r="4610" spans="2:4" ht="14.4">
      <c r="B4610" s="49"/>
      <c r="C4610" s="3"/>
      <c r="D4610" s="3"/>
    </row>
    <row r="4611" spans="2:4" ht="14.4">
      <c r="B4611" s="49"/>
      <c r="C4611" s="3"/>
      <c r="D4611" s="3"/>
    </row>
    <row r="4612" spans="2:4" ht="14.4">
      <c r="B4612" s="49"/>
      <c r="C4612" s="3"/>
      <c r="D4612" s="3"/>
    </row>
    <row r="4613" spans="2:4" ht="14.4">
      <c r="B4613" s="49"/>
      <c r="C4613" s="3"/>
      <c r="D4613" s="3"/>
    </row>
    <row r="4614" spans="2:4" ht="14.4">
      <c r="B4614" s="49"/>
      <c r="C4614" s="3"/>
      <c r="D4614" s="3"/>
    </row>
    <row r="4615" spans="2:4" ht="14.4">
      <c r="B4615" s="49"/>
      <c r="C4615" s="3"/>
      <c r="D4615" s="3"/>
    </row>
    <row r="4616" spans="2:4" ht="14.4">
      <c r="B4616" s="49"/>
      <c r="C4616" s="3"/>
      <c r="D4616" s="3"/>
    </row>
    <row r="4617" spans="2:4" ht="14.4">
      <c r="B4617" s="49"/>
      <c r="C4617" s="3"/>
      <c r="D4617" s="3"/>
    </row>
    <row r="4618" spans="2:4" ht="14.4">
      <c r="B4618" s="49"/>
      <c r="C4618" s="3"/>
      <c r="D4618" s="3"/>
    </row>
    <row r="4619" spans="2:4" ht="14.4">
      <c r="B4619" s="49"/>
      <c r="C4619" s="3"/>
      <c r="D4619" s="3"/>
    </row>
    <row r="4620" spans="2:4" ht="14.4">
      <c r="B4620" s="49"/>
      <c r="C4620" s="3"/>
      <c r="D4620" s="3"/>
    </row>
    <row r="4621" spans="2:4" ht="14.4">
      <c r="B4621" s="49"/>
      <c r="C4621" s="3"/>
      <c r="D4621" s="3"/>
    </row>
    <row r="4622" spans="2:4" ht="14.4">
      <c r="B4622" s="49"/>
      <c r="C4622" s="3"/>
      <c r="D4622" s="3"/>
    </row>
    <row r="4623" spans="2:4" ht="14.4">
      <c r="B4623" s="49"/>
      <c r="C4623" s="3"/>
      <c r="D4623" s="3"/>
    </row>
    <row r="4624" spans="2:4" ht="14.4">
      <c r="B4624" s="49"/>
      <c r="C4624" s="3"/>
      <c r="D4624" s="3"/>
    </row>
    <row r="4625" spans="2:4" ht="14.4">
      <c r="B4625" s="49"/>
      <c r="C4625" s="3"/>
      <c r="D4625" s="3"/>
    </row>
    <row r="4626" spans="2:4" ht="14.4">
      <c r="B4626" s="49"/>
      <c r="C4626" s="3"/>
      <c r="D4626" s="3"/>
    </row>
    <row r="4627" spans="2:4" ht="14.4">
      <c r="B4627" s="49"/>
      <c r="C4627" s="3"/>
      <c r="D4627" s="3"/>
    </row>
    <row r="4628" spans="2:4" ht="14.4">
      <c r="B4628" s="49"/>
      <c r="C4628" s="3"/>
      <c r="D4628" s="3"/>
    </row>
    <row r="4629" spans="2:4" ht="14.4">
      <c r="B4629" s="49"/>
      <c r="C4629" s="3"/>
      <c r="D4629" s="3"/>
    </row>
    <row r="4630" spans="2:4" ht="14.4">
      <c r="B4630" s="49"/>
      <c r="C4630" s="3"/>
      <c r="D4630" s="3"/>
    </row>
    <row r="4631" spans="2:4" ht="14.4">
      <c r="B4631" s="49"/>
      <c r="C4631" s="3"/>
      <c r="D4631" s="3"/>
    </row>
    <row r="4632" spans="2:4" ht="14.4">
      <c r="B4632" s="49"/>
      <c r="C4632" s="3"/>
      <c r="D4632" s="3"/>
    </row>
    <row r="4633" spans="2:4" ht="14.4">
      <c r="B4633" s="49"/>
      <c r="C4633" s="3"/>
      <c r="D4633" s="3"/>
    </row>
    <row r="4634" spans="2:4" ht="14.4">
      <c r="B4634" s="49"/>
      <c r="C4634" s="3"/>
      <c r="D4634" s="3"/>
    </row>
    <row r="4635" spans="2:4" ht="14.4">
      <c r="B4635" s="49"/>
      <c r="C4635" s="3"/>
      <c r="D4635" s="3"/>
    </row>
    <row r="4636" spans="2:4" ht="14.4">
      <c r="B4636" s="49"/>
      <c r="C4636" s="3"/>
      <c r="D4636" s="3"/>
    </row>
    <row r="4637" spans="2:4" ht="14.4">
      <c r="B4637" s="49"/>
      <c r="C4637" s="3"/>
      <c r="D4637" s="3"/>
    </row>
    <row r="4638" spans="2:4" ht="14.4">
      <c r="B4638" s="49"/>
      <c r="C4638" s="3"/>
      <c r="D4638" s="3"/>
    </row>
    <row r="4639" spans="2:4" ht="14.4">
      <c r="B4639" s="49"/>
      <c r="C4639" s="3"/>
      <c r="D4639" s="3"/>
    </row>
    <row r="4640" spans="2:4" ht="14.4">
      <c r="B4640" s="49"/>
      <c r="C4640" s="3"/>
      <c r="D4640" s="3"/>
    </row>
    <row r="4641" spans="2:4" ht="14.4">
      <c r="B4641" s="49"/>
      <c r="C4641" s="3"/>
      <c r="D4641" s="3"/>
    </row>
    <row r="4642" spans="2:4" ht="14.4">
      <c r="B4642" s="49"/>
      <c r="C4642" s="3"/>
      <c r="D4642" s="3"/>
    </row>
    <row r="4643" spans="2:4" ht="14.4">
      <c r="B4643" s="49"/>
      <c r="C4643" s="3"/>
      <c r="D4643" s="3"/>
    </row>
    <row r="4644" spans="2:4" ht="14.4">
      <c r="B4644" s="49"/>
      <c r="C4644" s="3"/>
      <c r="D4644" s="3"/>
    </row>
    <row r="4645" spans="2:4" ht="14.4">
      <c r="B4645" s="49"/>
      <c r="C4645" s="3"/>
      <c r="D4645" s="3"/>
    </row>
    <row r="4646" spans="2:4" ht="14.4">
      <c r="B4646" s="49"/>
      <c r="C4646" s="3"/>
      <c r="D4646" s="3"/>
    </row>
    <row r="4647" spans="2:4" ht="14.4">
      <c r="B4647" s="49"/>
      <c r="C4647" s="3"/>
      <c r="D4647" s="3"/>
    </row>
    <row r="4648" spans="2:4" ht="14.4">
      <c r="B4648" s="49"/>
      <c r="C4648" s="3"/>
      <c r="D4648" s="3"/>
    </row>
    <row r="4649" spans="2:4" ht="14.4">
      <c r="B4649" s="49"/>
      <c r="C4649" s="3"/>
      <c r="D4649" s="3"/>
    </row>
    <row r="4650" spans="2:4" ht="14.4">
      <c r="B4650" s="49"/>
      <c r="C4650" s="3"/>
      <c r="D4650" s="3"/>
    </row>
    <row r="4651" spans="2:4" ht="14.4">
      <c r="B4651" s="49"/>
      <c r="C4651" s="3"/>
      <c r="D4651" s="3"/>
    </row>
    <row r="4652" spans="2:4" ht="14.4">
      <c r="B4652" s="49"/>
      <c r="C4652" s="3"/>
      <c r="D4652" s="3"/>
    </row>
    <row r="4653" spans="2:4" ht="14.4">
      <c r="B4653" s="49"/>
      <c r="C4653" s="3"/>
      <c r="D4653" s="3"/>
    </row>
    <row r="4654" spans="2:4" ht="14.4">
      <c r="B4654" s="49"/>
      <c r="C4654" s="3"/>
      <c r="D4654" s="3"/>
    </row>
    <row r="4655" spans="2:4" ht="14.4">
      <c r="B4655" s="49"/>
      <c r="C4655" s="3"/>
      <c r="D4655" s="3"/>
    </row>
    <row r="4656" spans="2:4" ht="14.4">
      <c r="B4656" s="49"/>
      <c r="C4656" s="3"/>
      <c r="D4656" s="3"/>
    </row>
    <row r="4657" spans="2:4" ht="14.4">
      <c r="B4657" s="49"/>
      <c r="C4657" s="3"/>
      <c r="D4657" s="3"/>
    </row>
    <row r="4658" spans="2:4" ht="14.4">
      <c r="B4658" s="49"/>
      <c r="C4658" s="3"/>
      <c r="D4658" s="3"/>
    </row>
    <row r="4659" spans="2:4" ht="14.4">
      <c r="B4659" s="49"/>
      <c r="C4659" s="3"/>
      <c r="D4659" s="3"/>
    </row>
    <row r="4660" spans="2:4" ht="14.4">
      <c r="B4660" s="49"/>
      <c r="C4660" s="3"/>
      <c r="D4660" s="3"/>
    </row>
    <row r="4661" spans="2:4" ht="14.4">
      <c r="B4661" s="49"/>
      <c r="C4661" s="3"/>
      <c r="D4661" s="3"/>
    </row>
    <row r="4662" spans="2:4" ht="14.4">
      <c r="B4662" s="49"/>
      <c r="C4662" s="3"/>
      <c r="D4662" s="3"/>
    </row>
    <row r="4663" spans="2:4" ht="14.4">
      <c r="B4663" s="49"/>
      <c r="C4663" s="3"/>
      <c r="D4663" s="3"/>
    </row>
    <row r="4664" spans="2:4" ht="14.4">
      <c r="B4664" s="49"/>
      <c r="C4664" s="3"/>
      <c r="D4664" s="3"/>
    </row>
    <row r="4665" spans="2:4" ht="14.4">
      <c r="B4665" s="49"/>
      <c r="C4665" s="3"/>
      <c r="D4665" s="3"/>
    </row>
    <row r="4666" spans="2:4" ht="14.4">
      <c r="B4666" s="49"/>
      <c r="C4666" s="3"/>
      <c r="D4666" s="3"/>
    </row>
    <row r="4667" spans="2:4" ht="14.4">
      <c r="B4667" s="49"/>
      <c r="C4667" s="3"/>
      <c r="D4667" s="3"/>
    </row>
    <row r="4668" spans="2:4" ht="14.4">
      <c r="B4668" s="49"/>
      <c r="C4668" s="3"/>
      <c r="D4668" s="3"/>
    </row>
    <row r="4669" spans="2:4" ht="14.4">
      <c r="B4669" s="49"/>
      <c r="C4669" s="3"/>
      <c r="D4669" s="3"/>
    </row>
    <row r="4670" spans="2:4" ht="14.4">
      <c r="B4670" s="49"/>
      <c r="C4670" s="3"/>
      <c r="D4670" s="3"/>
    </row>
    <row r="4671" spans="2:4" ht="14.4">
      <c r="B4671" s="49"/>
      <c r="C4671" s="3"/>
      <c r="D4671" s="3"/>
    </row>
    <row r="4672" spans="2:4" ht="14.4">
      <c r="B4672" s="49"/>
      <c r="C4672" s="3"/>
      <c r="D4672" s="3"/>
    </row>
    <row r="4673" spans="2:4" ht="14.4">
      <c r="B4673" s="49"/>
      <c r="C4673" s="3"/>
      <c r="D4673" s="3"/>
    </row>
    <row r="4674" spans="2:4" ht="14.4">
      <c r="B4674" s="49"/>
      <c r="C4674" s="3"/>
      <c r="D4674" s="3"/>
    </row>
    <row r="4675" spans="2:4" ht="14.4">
      <c r="B4675" s="49"/>
      <c r="C4675" s="3"/>
      <c r="D4675" s="3"/>
    </row>
    <row r="4676" spans="2:4" ht="14.4">
      <c r="B4676" s="49"/>
      <c r="C4676" s="3"/>
      <c r="D4676" s="3"/>
    </row>
    <row r="4677" spans="2:4" ht="14.4">
      <c r="B4677" s="49"/>
      <c r="C4677" s="3"/>
      <c r="D4677" s="3"/>
    </row>
    <row r="4678" spans="2:4" ht="14.4">
      <c r="B4678" s="49"/>
      <c r="C4678" s="3"/>
      <c r="D4678" s="3"/>
    </row>
    <row r="4679" spans="2:4" ht="14.4">
      <c r="B4679" s="49"/>
      <c r="C4679" s="3"/>
      <c r="D4679" s="3"/>
    </row>
    <row r="4680" spans="2:4" ht="14.4">
      <c r="B4680" s="49"/>
      <c r="C4680" s="3"/>
      <c r="D4680" s="3"/>
    </row>
    <row r="4681" spans="2:4" ht="14.4">
      <c r="B4681" s="49"/>
      <c r="C4681" s="3"/>
      <c r="D4681" s="3"/>
    </row>
    <row r="4682" spans="2:4" ht="14.4">
      <c r="B4682" s="49"/>
      <c r="C4682" s="3"/>
      <c r="D4682" s="3"/>
    </row>
    <row r="4683" spans="2:4" ht="14.4">
      <c r="B4683" s="49"/>
      <c r="C4683" s="3"/>
      <c r="D4683" s="3"/>
    </row>
    <row r="4684" spans="2:4" ht="14.4">
      <c r="B4684" s="49"/>
      <c r="C4684" s="3"/>
      <c r="D4684" s="3"/>
    </row>
    <row r="4685" spans="2:4" ht="14.4">
      <c r="B4685" s="49"/>
      <c r="C4685" s="3"/>
      <c r="D4685" s="3"/>
    </row>
    <row r="4686" spans="2:4" ht="14.4">
      <c r="B4686" s="49"/>
      <c r="C4686" s="3"/>
      <c r="D4686" s="3"/>
    </row>
    <row r="4687" spans="2:4" ht="14.4">
      <c r="B4687" s="49"/>
      <c r="C4687" s="3"/>
      <c r="D4687" s="3"/>
    </row>
    <row r="4688" spans="2:4" ht="14.4">
      <c r="B4688" s="49"/>
      <c r="C4688" s="3"/>
      <c r="D4688" s="3"/>
    </row>
    <row r="4689" spans="2:4" ht="14.4">
      <c r="B4689" s="49"/>
      <c r="C4689" s="3"/>
      <c r="D4689" s="3"/>
    </row>
    <row r="4690" spans="2:4" ht="14.4">
      <c r="B4690" s="49"/>
      <c r="C4690" s="3"/>
      <c r="D4690" s="3"/>
    </row>
    <row r="4691" spans="2:4" ht="14.4">
      <c r="B4691" s="49"/>
      <c r="C4691" s="3"/>
      <c r="D4691" s="3"/>
    </row>
    <row r="4692" spans="2:4" ht="14.4">
      <c r="B4692" s="49"/>
      <c r="C4692" s="3"/>
      <c r="D4692" s="3"/>
    </row>
    <row r="4693" spans="2:4" ht="14.4">
      <c r="B4693" s="49"/>
      <c r="C4693" s="3"/>
      <c r="D4693" s="3"/>
    </row>
    <row r="4694" spans="2:4" ht="14.4">
      <c r="B4694" s="49"/>
      <c r="C4694" s="3"/>
      <c r="D4694" s="3"/>
    </row>
    <row r="4695" spans="2:4" ht="14.4">
      <c r="B4695" s="49"/>
      <c r="C4695" s="3"/>
      <c r="D4695" s="3"/>
    </row>
    <row r="4696" spans="2:4" ht="14.4">
      <c r="B4696" s="49"/>
      <c r="C4696" s="3"/>
      <c r="D4696" s="3"/>
    </row>
    <row r="4697" spans="2:4" ht="14.4">
      <c r="B4697" s="49"/>
      <c r="C4697" s="3"/>
      <c r="D4697" s="3"/>
    </row>
    <row r="4698" spans="2:4" ht="14.4">
      <c r="B4698" s="49"/>
      <c r="C4698" s="3"/>
      <c r="D4698" s="3"/>
    </row>
    <row r="4699" spans="2:4" ht="14.4">
      <c r="B4699" s="49"/>
      <c r="C4699" s="3"/>
      <c r="D4699" s="3"/>
    </row>
    <row r="4700" spans="2:4" ht="14.4">
      <c r="B4700" s="49"/>
      <c r="C4700" s="3"/>
      <c r="D4700" s="3"/>
    </row>
    <row r="4701" spans="2:4" ht="14.4">
      <c r="B4701" s="49"/>
      <c r="C4701" s="3"/>
      <c r="D4701" s="3"/>
    </row>
    <row r="4702" spans="2:4" ht="14.4">
      <c r="B4702" s="49"/>
      <c r="C4702" s="3"/>
      <c r="D4702" s="3"/>
    </row>
    <row r="4703" spans="2:4" ht="14.4">
      <c r="B4703" s="49"/>
      <c r="C4703" s="3"/>
      <c r="D4703" s="3"/>
    </row>
    <row r="4704" spans="2:4" ht="14.4">
      <c r="B4704" s="49"/>
      <c r="C4704" s="3"/>
      <c r="D4704" s="3"/>
    </row>
    <row r="4705" spans="2:4" ht="14.4">
      <c r="B4705" s="49"/>
      <c r="C4705" s="3"/>
      <c r="D4705" s="3"/>
    </row>
    <row r="4706" spans="2:4" ht="14.4">
      <c r="B4706" s="49"/>
      <c r="C4706" s="3"/>
      <c r="D4706" s="3"/>
    </row>
    <row r="4707" spans="2:4" ht="14.4">
      <c r="B4707" s="49"/>
      <c r="C4707" s="3"/>
      <c r="D4707" s="3"/>
    </row>
    <row r="4708" spans="2:4" ht="14.4">
      <c r="B4708" s="49"/>
      <c r="C4708" s="3"/>
      <c r="D4708" s="3"/>
    </row>
    <row r="4709" spans="2:4" ht="14.4">
      <c r="B4709" s="49"/>
      <c r="C4709" s="3"/>
      <c r="D4709" s="3"/>
    </row>
    <row r="4710" spans="2:4" ht="14.4">
      <c r="B4710" s="49"/>
      <c r="C4710" s="3"/>
      <c r="D4710" s="3"/>
    </row>
    <row r="4711" spans="2:4" ht="14.4">
      <c r="B4711" s="49"/>
      <c r="C4711" s="3"/>
      <c r="D4711" s="3"/>
    </row>
    <row r="4712" spans="2:4" ht="14.4">
      <c r="B4712" s="49"/>
      <c r="C4712" s="3"/>
      <c r="D4712" s="3"/>
    </row>
    <row r="4713" spans="2:4" ht="14.4">
      <c r="B4713" s="49"/>
      <c r="C4713" s="3"/>
      <c r="D4713" s="3"/>
    </row>
    <row r="4714" spans="2:4" ht="14.4">
      <c r="B4714" s="49"/>
      <c r="C4714" s="3"/>
      <c r="D4714" s="3"/>
    </row>
    <row r="4715" spans="2:4" ht="14.4">
      <c r="B4715" s="49"/>
      <c r="C4715" s="3"/>
      <c r="D4715" s="3"/>
    </row>
    <row r="4716" spans="2:4" ht="14.4">
      <c r="B4716" s="49"/>
      <c r="C4716" s="3"/>
      <c r="D4716" s="3"/>
    </row>
    <row r="4717" spans="2:4" ht="14.4">
      <c r="B4717" s="49"/>
      <c r="C4717" s="3"/>
      <c r="D4717" s="3"/>
    </row>
    <row r="4718" spans="2:4" ht="14.4">
      <c r="B4718" s="49"/>
      <c r="C4718" s="3"/>
      <c r="D4718" s="3"/>
    </row>
    <row r="4719" spans="2:4" ht="14.4">
      <c r="B4719" s="49"/>
      <c r="C4719" s="3"/>
      <c r="D4719" s="3"/>
    </row>
    <row r="4720" spans="2:4" ht="14.4">
      <c r="B4720" s="49"/>
      <c r="C4720" s="3"/>
      <c r="D4720" s="3"/>
    </row>
    <row r="4721" spans="2:4" ht="14.4">
      <c r="B4721" s="49"/>
      <c r="C4721" s="3"/>
      <c r="D4721" s="3"/>
    </row>
    <row r="4722" spans="2:4" ht="14.4">
      <c r="B4722" s="49"/>
      <c r="C4722" s="3"/>
      <c r="D4722" s="3"/>
    </row>
    <row r="4723" spans="2:4" ht="14.4">
      <c r="B4723" s="49"/>
      <c r="C4723" s="3"/>
      <c r="D4723" s="3"/>
    </row>
    <row r="4724" spans="2:4" ht="14.4">
      <c r="B4724" s="49"/>
      <c r="C4724" s="3"/>
      <c r="D4724" s="3"/>
    </row>
    <row r="4725" spans="2:4" ht="14.4">
      <c r="B4725" s="49"/>
      <c r="C4725" s="3"/>
      <c r="D4725" s="3"/>
    </row>
    <row r="4726" spans="2:4" ht="14.4">
      <c r="B4726" s="49"/>
      <c r="C4726" s="3"/>
      <c r="D4726" s="3"/>
    </row>
    <row r="4727" spans="2:4" ht="14.4">
      <c r="B4727" s="49"/>
      <c r="C4727" s="3"/>
      <c r="D4727" s="3"/>
    </row>
    <row r="4728" spans="2:4" ht="14.4">
      <c r="B4728" s="49"/>
      <c r="C4728" s="3"/>
      <c r="D4728" s="3"/>
    </row>
    <row r="4729" spans="2:4" ht="14.4">
      <c r="B4729" s="49"/>
      <c r="C4729" s="3"/>
      <c r="D4729" s="3"/>
    </row>
    <row r="4730" spans="2:4" ht="14.4">
      <c r="B4730" s="49"/>
      <c r="C4730" s="3"/>
      <c r="D4730" s="3"/>
    </row>
    <row r="4731" spans="2:4" ht="14.4">
      <c r="B4731" s="49"/>
      <c r="C4731" s="3"/>
      <c r="D4731" s="3"/>
    </row>
    <row r="4732" spans="2:4" ht="14.4">
      <c r="B4732" s="49"/>
      <c r="C4732" s="3"/>
      <c r="D4732" s="3"/>
    </row>
    <row r="4733" spans="2:4" ht="14.4">
      <c r="B4733" s="49"/>
      <c r="C4733" s="3"/>
      <c r="D4733" s="3"/>
    </row>
    <row r="4734" spans="2:4" ht="14.4">
      <c r="B4734" s="49"/>
      <c r="C4734" s="3"/>
      <c r="D4734" s="3"/>
    </row>
    <row r="4735" spans="2:4" ht="14.4">
      <c r="B4735" s="49"/>
      <c r="C4735" s="3"/>
      <c r="D4735" s="3"/>
    </row>
    <row r="4736" spans="2:4" ht="14.4">
      <c r="B4736" s="49"/>
      <c r="C4736" s="3"/>
      <c r="D4736" s="3"/>
    </row>
    <row r="4737" spans="2:4" ht="14.4">
      <c r="B4737" s="49"/>
      <c r="C4737" s="3"/>
      <c r="D4737" s="3"/>
    </row>
    <row r="4738" spans="2:4" ht="14.4">
      <c r="B4738" s="49"/>
      <c r="C4738" s="3"/>
      <c r="D4738" s="3"/>
    </row>
    <row r="4739" spans="2:4" ht="14.4">
      <c r="B4739" s="49"/>
      <c r="C4739" s="3"/>
      <c r="D4739" s="3"/>
    </row>
    <row r="4740" spans="2:4" ht="14.4">
      <c r="B4740" s="49"/>
      <c r="C4740" s="3"/>
      <c r="D4740" s="3"/>
    </row>
    <row r="4741" spans="2:4" ht="14.4">
      <c r="B4741" s="49"/>
      <c r="C4741" s="3"/>
      <c r="D4741" s="3"/>
    </row>
    <row r="4742" spans="2:4" ht="14.4">
      <c r="B4742" s="49"/>
      <c r="C4742" s="3"/>
      <c r="D4742" s="3"/>
    </row>
    <row r="4743" spans="2:4" ht="14.4">
      <c r="B4743" s="49"/>
      <c r="C4743" s="3"/>
      <c r="D4743" s="3"/>
    </row>
    <row r="4744" spans="2:4" ht="14.4">
      <c r="B4744" s="49"/>
      <c r="C4744" s="3"/>
      <c r="D4744" s="3"/>
    </row>
    <row r="4745" spans="2:4" ht="14.4">
      <c r="B4745" s="49"/>
      <c r="C4745" s="3"/>
      <c r="D4745" s="3"/>
    </row>
    <row r="4746" spans="2:4" ht="14.4">
      <c r="B4746" s="49"/>
      <c r="C4746" s="3"/>
      <c r="D4746" s="3"/>
    </row>
    <row r="4747" spans="2:4" ht="14.4">
      <c r="B4747" s="49"/>
      <c r="C4747" s="3"/>
      <c r="D4747" s="3"/>
    </row>
    <row r="4748" spans="2:4" ht="14.4">
      <c r="B4748" s="49"/>
      <c r="C4748" s="3"/>
      <c r="D4748" s="3"/>
    </row>
    <row r="4749" spans="2:4" ht="14.4">
      <c r="B4749" s="49"/>
      <c r="C4749" s="3"/>
      <c r="D4749" s="3"/>
    </row>
    <row r="4750" spans="2:4" ht="14.4">
      <c r="B4750" s="49"/>
      <c r="C4750" s="3"/>
      <c r="D4750" s="3"/>
    </row>
    <row r="4751" spans="2:4" ht="14.4">
      <c r="B4751" s="49"/>
      <c r="C4751" s="3"/>
      <c r="D4751" s="3"/>
    </row>
    <row r="4752" spans="2:4" ht="14.4">
      <c r="B4752" s="49"/>
      <c r="C4752" s="3"/>
      <c r="D4752" s="3"/>
    </row>
    <row r="4753" spans="2:4" ht="14.4">
      <c r="B4753" s="49"/>
      <c r="C4753" s="3"/>
      <c r="D4753" s="3"/>
    </row>
    <row r="4754" spans="2:4" ht="14.4">
      <c r="B4754" s="49"/>
      <c r="C4754" s="3"/>
      <c r="D4754" s="3"/>
    </row>
    <row r="4755" spans="2:4" ht="14.4">
      <c r="B4755" s="49"/>
      <c r="C4755" s="3"/>
      <c r="D4755"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963"/>
  <sheetViews>
    <sheetView workbookViewId="0">
      <pane ySplit="3" topLeftCell="A4" activePane="bottomLeft" state="frozen"/>
      <selection pane="bottomLeft" activeCell="B5" sqref="B5"/>
    </sheetView>
  </sheetViews>
  <sheetFormatPr defaultColWidth="12.59765625" defaultRowHeight="15" customHeight="1"/>
  <cols>
    <col min="1" max="1" width="11.8984375" customWidth="1"/>
    <col min="2" max="2" width="7.09765625" customWidth="1"/>
    <col min="3" max="3" width="50" customWidth="1"/>
    <col min="4" max="5" width="18.09765625" customWidth="1"/>
    <col min="6" max="6" width="13.5" customWidth="1"/>
    <col min="7" max="7" width="9.19921875" customWidth="1"/>
    <col min="8" max="8" width="11" customWidth="1"/>
    <col min="9" max="9" width="13.09765625" customWidth="1"/>
    <col min="10" max="11" width="7.59765625" customWidth="1"/>
  </cols>
  <sheetData>
    <row r="1" spans="1:24" ht="150" customHeight="1">
      <c r="A1" s="38" t="s">
        <v>1442</v>
      </c>
      <c r="B1" s="39"/>
      <c r="C1" s="39"/>
      <c r="D1" s="39"/>
      <c r="E1" s="39"/>
      <c r="F1" s="5"/>
      <c r="G1" s="9"/>
      <c r="H1" s="1"/>
      <c r="I1" s="1"/>
      <c r="J1" s="1"/>
      <c r="K1" s="3"/>
      <c r="L1" s="3"/>
      <c r="M1" s="3"/>
      <c r="N1" s="3"/>
      <c r="O1" s="3"/>
      <c r="P1" s="3"/>
      <c r="Q1" s="3"/>
      <c r="R1" s="3"/>
      <c r="S1" s="3"/>
      <c r="T1" s="3"/>
      <c r="U1" s="3"/>
      <c r="V1" s="3"/>
      <c r="W1" s="3"/>
      <c r="X1" s="3"/>
    </row>
    <row r="2" spans="1:24" ht="14.4">
      <c r="A2" s="9"/>
      <c r="B2" s="9"/>
      <c r="C2" s="9"/>
      <c r="D2" s="9"/>
      <c r="E2" s="9"/>
      <c r="F2" s="9"/>
      <c r="G2" s="9"/>
      <c r="H2" s="9"/>
      <c r="I2" s="9"/>
      <c r="J2" s="1"/>
      <c r="K2" s="1"/>
      <c r="L2" s="3"/>
      <c r="M2" s="3"/>
      <c r="N2" s="3"/>
      <c r="O2" s="3"/>
      <c r="P2" s="3"/>
      <c r="Q2" s="3"/>
      <c r="R2" s="3"/>
      <c r="S2" s="3"/>
      <c r="T2" s="3"/>
      <c r="U2" s="3"/>
      <c r="V2" s="3"/>
      <c r="W2" s="3"/>
      <c r="X2" s="3"/>
    </row>
    <row r="3" spans="1:24" ht="14.4">
      <c r="A3" s="3" t="s">
        <v>2</v>
      </c>
      <c r="B3" s="3" t="s">
        <v>1443</v>
      </c>
      <c r="C3" s="3" t="s">
        <v>1444</v>
      </c>
      <c r="D3" s="3" t="s">
        <v>9</v>
      </c>
      <c r="E3" s="3" t="s">
        <v>10</v>
      </c>
      <c r="F3" s="1" t="s">
        <v>1445</v>
      </c>
      <c r="G3" s="3" t="s">
        <v>1446</v>
      </c>
      <c r="H3" s="1" t="s">
        <v>12</v>
      </c>
      <c r="I3" s="3" t="s">
        <v>13</v>
      </c>
      <c r="J3" s="3" t="s">
        <v>14</v>
      </c>
      <c r="K3" s="3" t="s">
        <v>15</v>
      </c>
      <c r="L3" s="3" t="s">
        <v>16</v>
      </c>
      <c r="M3" s="3" t="s">
        <v>17</v>
      </c>
      <c r="N3" s="3" t="s">
        <v>18</v>
      </c>
      <c r="O3" s="3" t="s">
        <v>19</v>
      </c>
      <c r="P3" s="3" t="s">
        <v>1447</v>
      </c>
      <c r="Q3" s="3" t="s">
        <v>1448</v>
      </c>
      <c r="R3" s="3" t="s">
        <v>1449</v>
      </c>
      <c r="S3" s="3" t="s">
        <v>1450</v>
      </c>
      <c r="T3" s="3" t="s">
        <v>1451</v>
      </c>
      <c r="U3" s="3" t="s">
        <v>1452</v>
      </c>
      <c r="V3" s="3" t="s">
        <v>1453</v>
      </c>
      <c r="W3" s="3" t="s">
        <v>1454</v>
      </c>
      <c r="X3" s="3" t="s">
        <v>1455</v>
      </c>
    </row>
    <row r="4" spans="1:24" ht="15" customHeight="1">
      <c r="A4" s="3">
        <v>46045</v>
      </c>
      <c r="B4" s="3" t="s">
        <v>1456</v>
      </c>
      <c r="C4" s="3" t="s">
        <v>1457</v>
      </c>
      <c r="D4" s="8">
        <f t="array" ref="D4">IF(MIN(IF(F4:X4&gt;1,F4:X4))=0,"",MIN(IF(F4:X4&gt;1,F4:X4)))</f>
        <v>340.23</v>
      </c>
      <c r="E4" s="3">
        <f t="array" ref="E4">IF(MAX(IF(F4:X4&gt;1,F4:X4))=0,"",MAX(IF(F4:X4&gt;1,F4:X4)))</f>
        <v>340.23</v>
      </c>
      <c r="F4" s="3">
        <v>340.23</v>
      </c>
      <c r="G4" s="3">
        <v>340.23</v>
      </c>
      <c r="H4" s="3"/>
      <c r="I4" s="3"/>
      <c r="J4" s="3"/>
      <c r="K4" s="3"/>
      <c r="L4" s="3"/>
      <c r="M4" s="3"/>
      <c r="N4" s="3"/>
      <c r="O4" s="3"/>
      <c r="P4" s="3"/>
      <c r="Q4" s="3"/>
      <c r="R4" s="3"/>
      <c r="S4" s="3"/>
      <c r="T4" s="3"/>
      <c r="U4" s="3"/>
      <c r="V4" s="3"/>
      <c r="W4" s="3"/>
      <c r="X4" s="3"/>
    </row>
    <row r="5" spans="1:24" ht="15" customHeight="1">
      <c r="A5" s="3">
        <v>46045</v>
      </c>
      <c r="B5" s="3" t="s">
        <v>1458</v>
      </c>
      <c r="C5" s="3" t="s">
        <v>1459</v>
      </c>
      <c r="D5" s="8">
        <f t="array" ref="D5">IF(MIN(IF(F5:X5&gt;1,F5:X5))=0,"",MIN(IF(F5:X5&gt;1,F5:X5)))</f>
        <v>543.54999999999995</v>
      </c>
      <c r="E5" s="3">
        <f t="array" ref="E5">IF(MAX(IF(F5:X5&gt;1,F5:X5))=0,"",MAX(IF(F5:X5&gt;1,F5:X5)))</f>
        <v>543.54999999999995</v>
      </c>
      <c r="F5" s="3">
        <v>543.54999999999995</v>
      </c>
      <c r="G5" s="3">
        <v>543.54999999999995</v>
      </c>
      <c r="H5" s="3"/>
      <c r="I5" s="3"/>
      <c r="J5" s="3"/>
      <c r="K5" s="3"/>
      <c r="L5" s="3"/>
      <c r="M5" s="3"/>
      <c r="N5" s="3"/>
      <c r="O5" s="3"/>
      <c r="P5" s="3"/>
      <c r="Q5" s="3"/>
      <c r="R5" s="3"/>
      <c r="S5" s="3"/>
      <c r="T5" s="3"/>
      <c r="U5" s="3"/>
      <c r="V5" s="3"/>
      <c r="W5" s="3"/>
      <c r="X5" s="3"/>
    </row>
    <row r="6" spans="1:24" ht="15" customHeight="1">
      <c r="A6" s="3">
        <v>46045</v>
      </c>
      <c r="B6" s="3" t="s">
        <v>1460</v>
      </c>
      <c r="C6" s="3" t="s">
        <v>1461</v>
      </c>
      <c r="D6" s="8">
        <f t="array" ref="D6">IF(MIN(IF(F6:X6&gt;1,F6:X6))=0,"",MIN(IF(F6:X6&gt;1,F6:X6)))</f>
        <v>80.08</v>
      </c>
      <c r="E6" s="3">
        <f t="array" ref="E6">IF(MAX(IF(F6:X6&gt;1,F6:X6))=0,"",MAX(IF(F6:X6&gt;1,F6:X6)))</f>
        <v>80.08</v>
      </c>
      <c r="F6" s="3">
        <v>80.08</v>
      </c>
      <c r="G6" s="3">
        <v>80.08</v>
      </c>
      <c r="H6" s="3"/>
      <c r="I6" s="3"/>
      <c r="J6" s="3"/>
      <c r="K6" s="3"/>
      <c r="L6" s="3"/>
      <c r="M6" s="3"/>
      <c r="N6" s="3"/>
      <c r="O6" s="3"/>
      <c r="P6" s="3"/>
      <c r="Q6" s="3"/>
      <c r="R6" s="3"/>
      <c r="S6" s="3"/>
      <c r="T6" s="3"/>
      <c r="U6" s="3"/>
      <c r="V6" s="3"/>
      <c r="W6" s="3"/>
      <c r="X6" s="3"/>
    </row>
    <row r="7" spans="1:24" ht="15" customHeight="1">
      <c r="A7" s="3">
        <v>46045</v>
      </c>
      <c r="B7" s="3">
        <v>36415</v>
      </c>
      <c r="C7" s="3" t="s">
        <v>1462</v>
      </c>
      <c r="D7" s="8">
        <f t="array" ref="D7">IF(MIN(IF(F7:X7&gt;1,F7:X7))=0,"",MIN(IF(F7:X7&gt;1,F7:X7)))</f>
        <v>8</v>
      </c>
      <c r="E7" s="3">
        <f t="array" ref="E7">IF(MAX(IF(F7:X7&gt;1,F7:X7))=0,"",MAX(IF(F7:X7&gt;1,F7:X7)))</f>
        <v>8</v>
      </c>
      <c r="F7" s="3">
        <v>8</v>
      </c>
      <c r="G7" s="3">
        <v>8</v>
      </c>
      <c r="H7" s="3"/>
      <c r="I7" s="3"/>
      <c r="J7" s="3"/>
      <c r="K7" s="3"/>
      <c r="L7" s="3"/>
      <c r="M7" s="3"/>
      <c r="N7" s="3"/>
      <c r="O7" s="3"/>
      <c r="P7" s="3"/>
      <c r="Q7" s="3"/>
      <c r="R7" s="3"/>
      <c r="S7" s="3"/>
      <c r="T7" s="3"/>
      <c r="U7" s="3"/>
      <c r="V7" s="3"/>
      <c r="W7" s="3"/>
      <c r="X7" s="3"/>
    </row>
    <row r="8" spans="1:24" ht="15" customHeight="1">
      <c r="A8" s="3">
        <v>46045</v>
      </c>
      <c r="B8" s="3">
        <v>36416</v>
      </c>
      <c r="C8" s="3" t="s">
        <v>1463</v>
      </c>
      <c r="D8" s="8">
        <f t="array" ref="D8">IF(MIN(IF(F8:X8&gt;1,F8:X8))=0,"",MIN(IF(F8:X8&gt;1,F8:X8)))</f>
        <v>8</v>
      </c>
      <c r="E8" s="3">
        <f t="array" ref="E8">IF(MAX(IF(F8:X8&gt;1,F8:X8))=0,"",MAX(IF(F8:X8&gt;1,F8:X8)))</f>
        <v>8</v>
      </c>
      <c r="F8" s="3">
        <v>8</v>
      </c>
      <c r="G8" s="3">
        <v>8</v>
      </c>
      <c r="H8" s="3"/>
      <c r="I8" s="3"/>
      <c r="J8" s="3"/>
      <c r="K8" s="3"/>
      <c r="L8" s="3"/>
      <c r="M8" s="3"/>
      <c r="N8" s="3"/>
      <c r="O8" s="3"/>
      <c r="P8" s="3"/>
      <c r="Q8" s="3"/>
      <c r="R8" s="3"/>
      <c r="S8" s="3"/>
      <c r="T8" s="3"/>
      <c r="U8" s="3"/>
      <c r="V8" s="3"/>
      <c r="W8" s="3"/>
      <c r="X8" s="3"/>
    </row>
    <row r="9" spans="1:24" ht="15" customHeight="1">
      <c r="A9" s="3">
        <v>46045</v>
      </c>
      <c r="B9" s="3">
        <v>36540</v>
      </c>
      <c r="C9" s="3" t="s">
        <v>1464</v>
      </c>
      <c r="D9" s="8">
        <f t="array" ref="D9">IF(MIN(IF(F9:X9&gt;1,F9:X9))=0,"",MIN(IF(F9:X9&gt;1,F9:X9)))</f>
        <v>15</v>
      </c>
      <c r="E9" s="3">
        <f t="array" ref="E9">IF(MAX(IF(F9:X9&gt;1,F9:X9))=0,"",MAX(IF(F9:X9&gt;1,F9:X9)))</f>
        <v>15</v>
      </c>
      <c r="F9" s="3">
        <v>15</v>
      </c>
      <c r="G9" s="3">
        <v>15</v>
      </c>
      <c r="H9" s="3"/>
      <c r="I9" s="3"/>
      <c r="J9" s="3"/>
      <c r="K9" s="3"/>
      <c r="L9" s="3"/>
      <c r="M9" s="3"/>
      <c r="N9" s="3"/>
      <c r="O9" s="3"/>
      <c r="P9" s="3"/>
      <c r="Q9" s="3"/>
      <c r="R9" s="3"/>
      <c r="S9" s="3"/>
      <c r="T9" s="3"/>
      <c r="U9" s="3"/>
      <c r="V9" s="3"/>
      <c r="W9" s="3"/>
      <c r="X9" s="3"/>
    </row>
    <row r="10" spans="1:24" ht="15" customHeight="1">
      <c r="A10" s="3">
        <v>46045</v>
      </c>
      <c r="B10" s="3">
        <v>70010</v>
      </c>
      <c r="C10" s="3" t="s">
        <v>1465</v>
      </c>
      <c r="D10" s="8">
        <f t="array" ref="D10">IF(MIN(IF(F10:X10&gt;1,F10:X10))=0,"",MIN(IF(F10:X10&gt;1,F10:X10)))</f>
        <v>387.49</v>
      </c>
      <c r="E10" s="3">
        <f t="array" ref="E10">IF(MAX(IF(F10:X10&gt;1,F10:X10))=0,"",MAX(IF(F10:X10&gt;1,F10:X10)))</f>
        <v>387.49</v>
      </c>
      <c r="F10" s="3">
        <v>387.49</v>
      </c>
      <c r="G10" s="3">
        <v>387.49</v>
      </c>
      <c r="H10" s="3"/>
      <c r="I10" s="3"/>
      <c r="J10" s="3"/>
      <c r="K10" s="3"/>
      <c r="L10" s="3"/>
      <c r="M10" s="3"/>
      <c r="N10" s="3"/>
      <c r="O10" s="3"/>
      <c r="P10" s="3"/>
      <c r="Q10" s="3"/>
      <c r="R10" s="3"/>
      <c r="S10" s="3"/>
      <c r="T10" s="3"/>
      <c r="U10" s="3"/>
      <c r="V10" s="3"/>
      <c r="W10" s="3"/>
      <c r="X10" s="3"/>
    </row>
    <row r="11" spans="1:24" ht="15" customHeight="1">
      <c r="A11" s="3">
        <v>46045</v>
      </c>
      <c r="B11" s="3">
        <v>70015</v>
      </c>
      <c r="C11" s="3" t="s">
        <v>1466</v>
      </c>
      <c r="D11" s="8">
        <f t="array" ref="D11">IF(MIN(IF(F11:X11&gt;1,F11:X11))=0,"",MIN(IF(F11:X11&gt;1,F11:X11)))</f>
        <v>387.49</v>
      </c>
      <c r="E11" s="3">
        <f t="array" ref="E11">IF(MAX(IF(F11:X11&gt;1,F11:X11))=0,"",MAX(IF(F11:X11&gt;1,F11:X11)))</f>
        <v>387.49</v>
      </c>
      <c r="F11" s="3">
        <v>387.49</v>
      </c>
      <c r="G11" s="3">
        <v>387.49</v>
      </c>
      <c r="H11" s="3"/>
      <c r="I11" s="3"/>
      <c r="J11" s="3"/>
      <c r="K11" s="3"/>
      <c r="L11" s="3"/>
      <c r="M11" s="3"/>
      <c r="N11" s="3"/>
      <c r="O11" s="3"/>
      <c r="P11" s="3"/>
      <c r="Q11" s="3"/>
      <c r="R11" s="3"/>
      <c r="S11" s="3"/>
      <c r="T11" s="3"/>
      <c r="U11" s="3"/>
      <c r="V11" s="3"/>
      <c r="W11" s="3"/>
      <c r="X11" s="3"/>
    </row>
    <row r="12" spans="1:24" ht="15" customHeight="1">
      <c r="A12" s="3">
        <v>46045</v>
      </c>
      <c r="B12" s="3">
        <v>70030</v>
      </c>
      <c r="C12" s="3" t="s">
        <v>1467</v>
      </c>
      <c r="D12" s="8">
        <f t="array" ref="D12">IF(MIN(IF(F12:X12&gt;1,F12:X12))=0,"",MIN(IF(F12:X12&gt;1,F12:X12)))</f>
        <v>34.97</v>
      </c>
      <c r="E12" s="3">
        <f t="array" ref="E12">IF(MAX(IF(F12:X12&gt;1,F12:X12))=0,"",MAX(IF(F12:X12&gt;1,F12:X12)))</f>
        <v>34.97</v>
      </c>
      <c r="F12" s="3">
        <v>34.97</v>
      </c>
      <c r="G12" s="3">
        <v>34.97</v>
      </c>
      <c r="H12" s="3"/>
      <c r="I12" s="3"/>
      <c r="J12" s="3"/>
      <c r="K12" s="3"/>
      <c r="L12" s="3"/>
      <c r="M12" s="3"/>
      <c r="N12" s="3"/>
      <c r="O12" s="3"/>
      <c r="P12" s="3"/>
      <c r="Q12" s="3"/>
      <c r="R12" s="3"/>
      <c r="S12" s="3"/>
      <c r="T12" s="3"/>
      <c r="U12" s="3"/>
      <c r="V12" s="3"/>
      <c r="W12" s="3"/>
      <c r="X12" s="3"/>
    </row>
    <row r="13" spans="1:24" ht="15" customHeight="1">
      <c r="A13" s="3">
        <v>46045</v>
      </c>
      <c r="B13" s="3">
        <v>70100</v>
      </c>
      <c r="C13" s="3" t="s">
        <v>1468</v>
      </c>
      <c r="D13" s="8">
        <f t="array" ref="D13">IF(MIN(IF(F13:X13&gt;1,F13:X13))=0,"",MIN(IF(F13:X13&gt;1,F13:X13)))</f>
        <v>34.97</v>
      </c>
      <c r="E13" s="3">
        <f t="array" ref="E13">IF(MAX(IF(F13:X13&gt;1,F13:X13))=0,"",MAX(IF(F13:X13&gt;1,F13:X13)))</f>
        <v>34.97</v>
      </c>
      <c r="F13" s="3">
        <v>34.97</v>
      </c>
      <c r="G13" s="3">
        <v>34.97</v>
      </c>
      <c r="H13" s="3"/>
      <c r="I13" s="3"/>
      <c r="J13" s="3"/>
      <c r="K13" s="3"/>
      <c r="L13" s="3"/>
      <c r="M13" s="3"/>
      <c r="N13" s="3"/>
      <c r="O13" s="3"/>
      <c r="P13" s="3"/>
      <c r="Q13" s="3"/>
      <c r="R13" s="3"/>
      <c r="S13" s="3"/>
      <c r="T13" s="3"/>
      <c r="U13" s="3"/>
      <c r="V13" s="3"/>
      <c r="W13" s="3"/>
      <c r="X13" s="3"/>
    </row>
    <row r="14" spans="1:24" ht="15" customHeight="1">
      <c r="A14" s="3">
        <v>46045</v>
      </c>
      <c r="B14" s="3">
        <v>70110</v>
      </c>
      <c r="C14" s="3" t="s">
        <v>1469</v>
      </c>
      <c r="D14" s="8">
        <f t="array" ref="D14">IF(MIN(IF(F14:X14&gt;1,F14:X14))=0,"",MIN(IF(F14:X14&gt;1,F14:X14)))</f>
        <v>34.97</v>
      </c>
      <c r="E14" s="3">
        <f t="array" ref="E14">IF(MAX(IF(F14:X14&gt;1,F14:X14))=0,"",MAX(IF(F14:X14&gt;1,F14:X14)))</f>
        <v>34.97</v>
      </c>
      <c r="F14" s="3">
        <v>34.97</v>
      </c>
      <c r="G14" s="3">
        <v>34.97</v>
      </c>
      <c r="H14" s="3"/>
      <c r="I14" s="3"/>
      <c r="J14" s="3"/>
      <c r="K14" s="3"/>
      <c r="L14" s="3"/>
      <c r="M14" s="3"/>
      <c r="N14" s="3"/>
      <c r="O14" s="3"/>
      <c r="P14" s="3"/>
      <c r="Q14" s="3"/>
      <c r="R14" s="3"/>
      <c r="S14" s="3"/>
      <c r="T14" s="3"/>
      <c r="U14" s="3"/>
      <c r="V14" s="3"/>
      <c r="W14" s="3"/>
      <c r="X14" s="3"/>
    </row>
    <row r="15" spans="1:24" ht="15" customHeight="1">
      <c r="A15" s="3">
        <v>46045</v>
      </c>
      <c r="B15" s="3">
        <v>70120</v>
      </c>
      <c r="C15" s="3" t="s">
        <v>1470</v>
      </c>
      <c r="D15" s="8">
        <f t="array" ref="D15">IF(MIN(IF(F15:X15&gt;1,F15:X15))=0,"",MIN(IF(F15:X15&gt;1,F15:X15)))</f>
        <v>34.97</v>
      </c>
      <c r="E15" s="3">
        <f t="array" ref="E15">IF(MAX(IF(F15:X15&gt;1,F15:X15))=0,"",MAX(IF(F15:X15&gt;1,F15:X15)))</f>
        <v>34.97</v>
      </c>
      <c r="F15" s="3">
        <v>34.97</v>
      </c>
      <c r="G15" s="3">
        <v>34.97</v>
      </c>
      <c r="H15" s="3"/>
      <c r="I15" s="3"/>
      <c r="J15" s="3"/>
      <c r="K15" s="3"/>
      <c r="L15" s="3"/>
      <c r="M15" s="3"/>
      <c r="N15" s="3"/>
      <c r="O15" s="3"/>
      <c r="P15" s="3"/>
      <c r="Q15" s="3"/>
      <c r="R15" s="3"/>
      <c r="S15" s="3"/>
      <c r="T15" s="3"/>
      <c r="U15" s="3"/>
      <c r="V15" s="3"/>
      <c r="W15" s="3"/>
      <c r="X15" s="3"/>
    </row>
    <row r="16" spans="1:24" ht="15" customHeight="1">
      <c r="A16" s="3">
        <v>46045</v>
      </c>
      <c r="B16" s="3">
        <v>70130</v>
      </c>
      <c r="C16" s="3" t="s">
        <v>1471</v>
      </c>
      <c r="D16" s="8">
        <f t="array" ref="D16">IF(MIN(IF(F16:X16&gt;1,F16:X16))=0,"",MIN(IF(F16:X16&gt;1,F16:X16)))</f>
        <v>34.97</v>
      </c>
      <c r="E16" s="3">
        <f t="array" ref="E16">IF(MAX(IF(F16:X16&gt;1,F16:X16))=0,"",MAX(IF(F16:X16&gt;1,F16:X16)))</f>
        <v>34.97</v>
      </c>
      <c r="F16" s="3">
        <v>34.97</v>
      </c>
      <c r="G16" s="3">
        <v>34.97</v>
      </c>
      <c r="H16" s="3"/>
      <c r="I16" s="3"/>
      <c r="J16" s="3"/>
      <c r="K16" s="3"/>
      <c r="L16" s="3"/>
      <c r="M16" s="3"/>
      <c r="N16" s="3"/>
      <c r="O16" s="3"/>
      <c r="P16" s="3"/>
      <c r="Q16" s="3"/>
      <c r="R16" s="3"/>
      <c r="S16" s="3"/>
      <c r="T16" s="3"/>
      <c r="U16" s="3"/>
      <c r="V16" s="3"/>
      <c r="W16" s="3"/>
      <c r="X16" s="3"/>
    </row>
    <row r="17" spans="1:24" ht="15" customHeight="1">
      <c r="A17" s="3">
        <v>46045</v>
      </c>
      <c r="B17" s="3">
        <v>70134</v>
      </c>
      <c r="C17" s="3" t="s">
        <v>1472</v>
      </c>
      <c r="D17" s="8">
        <f t="array" ref="D17">IF(MIN(IF(F17:X17&gt;1,F17:X17))=0,"",MIN(IF(F17:X17&gt;1,F17:X17)))</f>
        <v>58.9</v>
      </c>
      <c r="E17" s="3">
        <f t="array" ref="E17">IF(MAX(IF(F17:X17&gt;1,F17:X17))=0,"",MAX(IF(F17:X17&gt;1,F17:X17)))</f>
        <v>58.9</v>
      </c>
      <c r="F17" s="3">
        <v>58.9</v>
      </c>
      <c r="G17" s="3">
        <v>58.9</v>
      </c>
      <c r="H17" s="3"/>
      <c r="I17" s="3"/>
      <c r="J17" s="3"/>
      <c r="K17" s="3"/>
      <c r="L17" s="3"/>
      <c r="M17" s="3"/>
      <c r="N17" s="3"/>
      <c r="O17" s="3"/>
      <c r="P17" s="3"/>
      <c r="Q17" s="3"/>
      <c r="R17" s="3"/>
      <c r="S17" s="3"/>
      <c r="T17" s="3"/>
      <c r="U17" s="3"/>
      <c r="V17" s="3"/>
      <c r="W17" s="3"/>
      <c r="X17" s="3"/>
    </row>
    <row r="18" spans="1:24" ht="15" customHeight="1">
      <c r="A18" s="3">
        <v>46045</v>
      </c>
      <c r="B18" s="3">
        <v>70140</v>
      </c>
      <c r="C18" s="3" t="s">
        <v>1473</v>
      </c>
      <c r="D18" s="8">
        <f t="array" ref="D18">IF(MIN(IF(F18:X18&gt;1,F18:X18))=0,"",MIN(IF(F18:X18&gt;1,F18:X18)))</f>
        <v>34.97</v>
      </c>
      <c r="E18" s="3">
        <f t="array" ref="E18">IF(MAX(IF(F18:X18&gt;1,F18:X18))=0,"",MAX(IF(F18:X18&gt;1,F18:X18)))</f>
        <v>34.97</v>
      </c>
      <c r="F18" s="3">
        <v>34.97</v>
      </c>
      <c r="G18" s="3">
        <v>34.97</v>
      </c>
      <c r="H18" s="3"/>
      <c r="I18" s="3"/>
      <c r="J18" s="3"/>
      <c r="K18" s="3"/>
      <c r="L18" s="3"/>
      <c r="M18" s="3"/>
      <c r="N18" s="3"/>
      <c r="O18" s="3"/>
      <c r="P18" s="3"/>
      <c r="Q18" s="3"/>
      <c r="R18" s="3"/>
      <c r="S18" s="3"/>
      <c r="T18" s="3"/>
      <c r="U18" s="3"/>
      <c r="V18" s="3"/>
      <c r="W18" s="3"/>
      <c r="X18" s="3"/>
    </row>
    <row r="19" spans="1:24" ht="15" customHeight="1">
      <c r="A19" s="3">
        <v>46045</v>
      </c>
      <c r="B19" s="3">
        <v>70150</v>
      </c>
      <c r="C19" s="3" t="s">
        <v>1474</v>
      </c>
      <c r="D19" s="8">
        <f t="array" ref="D19">IF(MIN(IF(F19:X19&gt;1,F19:X19))=0,"",MIN(IF(F19:X19&gt;1,F19:X19)))</f>
        <v>34.97</v>
      </c>
      <c r="E19" s="3">
        <f t="array" ref="E19">IF(MAX(IF(F19:X19&gt;1,F19:X19))=0,"",MAX(IF(F19:X19&gt;1,F19:X19)))</f>
        <v>34.97</v>
      </c>
      <c r="F19" s="3">
        <v>34.97</v>
      </c>
      <c r="G19" s="3">
        <v>34.97</v>
      </c>
      <c r="H19" s="3"/>
      <c r="I19" s="3"/>
      <c r="J19" s="3"/>
      <c r="K19" s="3"/>
      <c r="L19" s="3"/>
      <c r="M19" s="3"/>
      <c r="N19" s="3"/>
      <c r="O19" s="3"/>
      <c r="P19" s="3"/>
      <c r="Q19" s="3"/>
      <c r="R19" s="3"/>
      <c r="S19" s="3"/>
      <c r="T19" s="3"/>
      <c r="U19" s="3"/>
      <c r="V19" s="3"/>
      <c r="W19" s="3"/>
      <c r="X19" s="3"/>
    </row>
    <row r="20" spans="1:24" ht="15" customHeight="1">
      <c r="A20" s="3">
        <v>46045</v>
      </c>
      <c r="B20" s="3">
        <v>70160</v>
      </c>
      <c r="C20" s="3" t="s">
        <v>1475</v>
      </c>
      <c r="D20" s="8">
        <f t="array" ref="D20">IF(MIN(IF(F20:X20&gt;1,F20:X20))=0,"",MIN(IF(F20:X20&gt;1,F20:X20)))</f>
        <v>34.97</v>
      </c>
      <c r="E20" s="3">
        <f t="array" ref="E20">IF(MAX(IF(F20:X20&gt;1,F20:X20))=0,"",MAX(IF(F20:X20&gt;1,F20:X20)))</f>
        <v>34.97</v>
      </c>
      <c r="F20" s="3">
        <v>34.97</v>
      </c>
      <c r="G20" s="3">
        <v>34.97</v>
      </c>
      <c r="H20" s="3"/>
      <c r="I20" s="3"/>
      <c r="J20" s="3"/>
      <c r="K20" s="3"/>
      <c r="L20" s="3"/>
      <c r="M20" s="3"/>
      <c r="N20" s="3"/>
      <c r="O20" s="3"/>
      <c r="P20" s="3"/>
      <c r="Q20" s="3"/>
      <c r="R20" s="3"/>
      <c r="S20" s="3"/>
      <c r="T20" s="3"/>
      <c r="U20" s="3"/>
      <c r="V20" s="3"/>
      <c r="W20" s="3"/>
      <c r="X20" s="3"/>
    </row>
    <row r="21" spans="1:24" ht="15" customHeight="1">
      <c r="A21" s="3">
        <v>46045</v>
      </c>
      <c r="B21" s="3">
        <v>70170</v>
      </c>
      <c r="C21" s="3" t="s">
        <v>1476</v>
      </c>
      <c r="D21" s="8">
        <f t="array" ref="D21">IF(MIN(IF(F21:X21&gt;1,F21:X21))=0,"",MIN(IF(F21:X21&gt;1,F21:X21)))</f>
        <v>178.54</v>
      </c>
      <c r="E21" s="3">
        <f t="array" ref="E21">IF(MAX(IF(F21:X21&gt;1,F21:X21))=0,"",MAX(IF(F21:X21&gt;1,F21:X21)))</f>
        <v>178.54</v>
      </c>
      <c r="F21" s="3">
        <v>178.54</v>
      </c>
      <c r="G21" s="3">
        <v>178.54</v>
      </c>
      <c r="H21" s="3"/>
      <c r="I21" s="3"/>
      <c r="J21" s="3"/>
      <c r="K21" s="3"/>
      <c r="L21" s="3"/>
      <c r="M21" s="3"/>
      <c r="N21" s="3"/>
      <c r="O21" s="3"/>
      <c r="P21" s="3"/>
      <c r="Q21" s="3"/>
      <c r="R21" s="3"/>
      <c r="S21" s="3"/>
      <c r="T21" s="3"/>
      <c r="U21" s="3"/>
      <c r="V21" s="3"/>
      <c r="W21" s="3"/>
      <c r="X21" s="3"/>
    </row>
    <row r="22" spans="1:24" ht="15" customHeight="1">
      <c r="A22" s="3">
        <v>46045</v>
      </c>
      <c r="B22" s="3">
        <v>70190</v>
      </c>
      <c r="C22" s="3" t="s">
        <v>1477</v>
      </c>
      <c r="D22" s="8">
        <f t="array" ref="D22">IF(MIN(IF(F22:X22&gt;1,F22:X22))=0,"",MIN(IF(F22:X22&gt;1,F22:X22)))</f>
        <v>34.97</v>
      </c>
      <c r="E22" s="3">
        <f t="array" ref="E22">IF(MAX(IF(F22:X22&gt;1,F22:X22))=0,"",MAX(IF(F22:X22&gt;1,F22:X22)))</f>
        <v>34.97</v>
      </c>
      <c r="F22" s="3">
        <v>34.97</v>
      </c>
      <c r="G22" s="3">
        <v>34.97</v>
      </c>
      <c r="H22" s="3"/>
      <c r="I22" s="3"/>
      <c r="J22" s="3"/>
      <c r="K22" s="3"/>
      <c r="L22" s="3"/>
      <c r="M22" s="3"/>
      <c r="N22" s="3"/>
      <c r="O22" s="3"/>
      <c r="P22" s="3"/>
      <c r="Q22" s="3"/>
      <c r="R22" s="3"/>
      <c r="S22" s="3"/>
      <c r="T22" s="3"/>
      <c r="U22" s="3"/>
      <c r="V22" s="3"/>
      <c r="W22" s="3"/>
      <c r="X22" s="3"/>
    </row>
    <row r="23" spans="1:24" ht="15" customHeight="1">
      <c r="A23" s="3">
        <v>46045</v>
      </c>
      <c r="B23" s="3">
        <v>70200</v>
      </c>
      <c r="C23" s="3" t="s">
        <v>1478</v>
      </c>
      <c r="D23" s="8">
        <f t="array" ref="D23">IF(MIN(IF(F23:X23&gt;1,F23:X23))=0,"",MIN(IF(F23:X23&gt;1,F23:X23)))</f>
        <v>34.97</v>
      </c>
      <c r="E23" s="3">
        <f t="array" ref="E23">IF(MAX(IF(F23:X23&gt;1,F23:X23))=0,"",MAX(IF(F23:X23&gt;1,F23:X23)))</f>
        <v>34.97</v>
      </c>
      <c r="F23" s="3">
        <v>34.97</v>
      </c>
      <c r="G23" s="3">
        <v>34.97</v>
      </c>
      <c r="H23" s="3"/>
      <c r="I23" s="3"/>
      <c r="J23" s="3"/>
      <c r="K23" s="3"/>
      <c r="L23" s="3"/>
      <c r="M23" s="3"/>
      <c r="N23" s="3"/>
      <c r="O23" s="3"/>
      <c r="P23" s="3"/>
      <c r="Q23" s="3"/>
      <c r="R23" s="3"/>
      <c r="S23" s="3"/>
      <c r="T23" s="3"/>
      <c r="U23" s="3"/>
      <c r="V23" s="3"/>
      <c r="W23" s="3"/>
      <c r="X23" s="3"/>
    </row>
    <row r="24" spans="1:24" ht="15" customHeight="1">
      <c r="A24" s="3">
        <v>46045</v>
      </c>
      <c r="B24" s="3">
        <v>70210</v>
      </c>
      <c r="C24" s="3" t="s">
        <v>1479</v>
      </c>
      <c r="D24" s="8">
        <f t="array" ref="D24">IF(MIN(IF(F24:X24&gt;1,F24:X24))=0,"",MIN(IF(F24:X24&gt;1,F24:X24)))</f>
        <v>34.97</v>
      </c>
      <c r="E24" s="3">
        <f t="array" ref="E24">IF(MAX(IF(F24:X24&gt;1,F24:X24))=0,"",MAX(IF(F24:X24&gt;1,F24:X24)))</f>
        <v>34.97</v>
      </c>
      <c r="F24" s="3">
        <v>34.97</v>
      </c>
      <c r="G24" s="3">
        <v>34.97</v>
      </c>
      <c r="H24" s="3"/>
      <c r="I24" s="3"/>
      <c r="J24" s="3"/>
      <c r="K24" s="3"/>
      <c r="L24" s="3"/>
      <c r="M24" s="3"/>
      <c r="N24" s="3"/>
      <c r="O24" s="3"/>
      <c r="P24" s="3"/>
      <c r="Q24" s="3"/>
      <c r="R24" s="3"/>
      <c r="S24" s="3"/>
      <c r="T24" s="3"/>
      <c r="U24" s="3"/>
      <c r="V24" s="3"/>
      <c r="W24" s="3"/>
      <c r="X24" s="3"/>
    </row>
    <row r="25" spans="1:24" ht="15" customHeight="1">
      <c r="A25" s="3">
        <v>46045</v>
      </c>
      <c r="B25" s="3">
        <v>70220</v>
      </c>
      <c r="C25" s="3" t="s">
        <v>1480</v>
      </c>
      <c r="D25" s="8">
        <f t="array" ref="D25">IF(MIN(IF(F25:X25&gt;1,F25:X25))=0,"",MIN(IF(F25:X25&gt;1,F25:X25)))</f>
        <v>34.97</v>
      </c>
      <c r="E25" s="3">
        <f t="array" ref="E25">IF(MAX(IF(F25:X25&gt;1,F25:X25))=0,"",MAX(IF(F25:X25&gt;1,F25:X25)))</f>
        <v>34.97</v>
      </c>
      <c r="F25" s="3">
        <v>34.97</v>
      </c>
      <c r="G25" s="3">
        <v>34.97</v>
      </c>
      <c r="H25" s="3"/>
      <c r="I25" s="3"/>
      <c r="J25" s="3"/>
      <c r="K25" s="3"/>
      <c r="L25" s="3"/>
      <c r="M25" s="3"/>
      <c r="N25" s="3"/>
      <c r="O25" s="3"/>
      <c r="P25" s="3"/>
      <c r="Q25" s="3"/>
      <c r="R25" s="3"/>
      <c r="S25" s="3"/>
      <c r="T25" s="3"/>
      <c r="U25" s="3"/>
      <c r="V25" s="3"/>
      <c r="W25" s="3"/>
      <c r="X25" s="3"/>
    </row>
    <row r="26" spans="1:24" ht="15" customHeight="1">
      <c r="A26" s="3">
        <v>46045</v>
      </c>
      <c r="B26" s="3">
        <v>70240</v>
      </c>
      <c r="C26" s="3" t="s">
        <v>1481</v>
      </c>
      <c r="D26" s="8">
        <f t="array" ref="D26">IF(MIN(IF(F26:X26&gt;1,F26:X26))=0,"",MIN(IF(F26:X26&gt;1,F26:X26)))</f>
        <v>34.97</v>
      </c>
      <c r="E26" s="3">
        <f t="array" ref="E26">IF(MAX(IF(F26:X26&gt;1,F26:X26))=0,"",MAX(IF(F26:X26&gt;1,F26:X26)))</f>
        <v>34.97</v>
      </c>
      <c r="F26" s="3">
        <v>34.97</v>
      </c>
      <c r="G26" s="3">
        <v>34.97</v>
      </c>
      <c r="H26" s="3"/>
      <c r="I26" s="3"/>
      <c r="J26" s="3"/>
      <c r="K26" s="3"/>
      <c r="L26" s="3"/>
      <c r="M26" s="3"/>
      <c r="N26" s="3"/>
      <c r="O26" s="3"/>
      <c r="P26" s="3"/>
      <c r="Q26" s="3"/>
      <c r="R26" s="3"/>
      <c r="S26" s="3"/>
      <c r="T26" s="3"/>
      <c r="U26" s="3"/>
      <c r="V26" s="3"/>
      <c r="W26" s="3"/>
      <c r="X26" s="3"/>
    </row>
    <row r="27" spans="1:24" ht="15" customHeight="1">
      <c r="A27" s="3">
        <v>46045</v>
      </c>
      <c r="B27" s="3">
        <v>70250</v>
      </c>
      <c r="C27" s="3" t="s">
        <v>1482</v>
      </c>
      <c r="D27" s="8">
        <f t="array" ref="D27">IF(MIN(IF(F27:X27&gt;1,F27:X27))=0,"",MIN(IF(F27:X27&gt;1,F27:X27)))</f>
        <v>34.97</v>
      </c>
      <c r="E27" s="3">
        <f t="array" ref="E27">IF(MAX(IF(F27:X27&gt;1,F27:X27))=0,"",MAX(IF(F27:X27&gt;1,F27:X27)))</f>
        <v>34.97</v>
      </c>
      <c r="F27" s="3">
        <v>34.97</v>
      </c>
      <c r="G27" s="3">
        <v>34.97</v>
      </c>
      <c r="H27" s="3"/>
      <c r="I27" s="3"/>
      <c r="J27" s="3"/>
      <c r="K27" s="3"/>
      <c r="L27" s="3"/>
      <c r="M27" s="3"/>
      <c r="N27" s="3"/>
      <c r="O27" s="3"/>
      <c r="P27" s="3"/>
      <c r="Q27" s="3"/>
      <c r="R27" s="3"/>
      <c r="S27" s="3"/>
      <c r="T27" s="3"/>
      <c r="U27" s="3"/>
      <c r="V27" s="3"/>
      <c r="W27" s="3"/>
      <c r="X27" s="3"/>
    </row>
    <row r="28" spans="1:24" ht="15" customHeight="1">
      <c r="A28" s="3">
        <v>46045</v>
      </c>
      <c r="B28" s="3">
        <v>70260</v>
      </c>
      <c r="C28" s="3" t="s">
        <v>1483</v>
      </c>
      <c r="D28" s="8">
        <f t="array" ref="D28">IF(MIN(IF(F28:X28&gt;1,F28:X28))=0,"",MIN(IF(F28:X28&gt;1,F28:X28)))</f>
        <v>58.9</v>
      </c>
      <c r="E28" s="3">
        <f t="array" ref="E28">IF(MAX(IF(F28:X28&gt;1,F28:X28))=0,"",MAX(IF(F28:X28&gt;1,F28:X28)))</f>
        <v>58.9</v>
      </c>
      <c r="F28" s="3">
        <v>58.9</v>
      </c>
      <c r="G28" s="3">
        <v>58.9</v>
      </c>
      <c r="H28" s="3"/>
      <c r="I28" s="3"/>
      <c r="J28" s="3"/>
      <c r="K28" s="3"/>
      <c r="L28" s="3"/>
      <c r="M28" s="3"/>
      <c r="N28" s="3"/>
      <c r="O28" s="3"/>
      <c r="P28" s="3"/>
      <c r="Q28" s="3"/>
      <c r="R28" s="3"/>
      <c r="S28" s="3"/>
      <c r="T28" s="3"/>
      <c r="U28" s="3"/>
      <c r="V28" s="3"/>
      <c r="W28" s="3"/>
      <c r="X28" s="3"/>
    </row>
    <row r="29" spans="1:24" ht="15" customHeight="1">
      <c r="A29" s="3">
        <v>46045</v>
      </c>
      <c r="B29" s="3">
        <v>70300</v>
      </c>
      <c r="C29" s="3" t="s">
        <v>1484</v>
      </c>
      <c r="D29" s="8">
        <f t="array" ref="D29">IF(MIN(IF(F29:X29&gt;1,F29:X29))=0,"",MIN(IF(F29:X29&gt;1,F29:X29)))</f>
        <v>23.66</v>
      </c>
      <c r="E29" s="3">
        <f t="array" ref="E29">IF(MAX(IF(F29:X29&gt;1,F29:X29))=0,"",MAX(IF(F29:X29&gt;1,F29:X29)))</f>
        <v>23.66</v>
      </c>
      <c r="F29" s="3">
        <v>23.66</v>
      </c>
      <c r="G29" s="3">
        <v>23.66</v>
      </c>
      <c r="H29" s="3"/>
      <c r="I29" s="3"/>
      <c r="J29" s="3"/>
      <c r="K29" s="3"/>
      <c r="L29" s="3"/>
      <c r="M29" s="3"/>
      <c r="N29" s="3"/>
      <c r="O29" s="3"/>
      <c r="P29" s="3"/>
      <c r="Q29" s="3"/>
      <c r="R29" s="3"/>
      <c r="S29" s="3"/>
      <c r="T29" s="3"/>
      <c r="U29" s="3"/>
      <c r="V29" s="3"/>
      <c r="W29" s="3"/>
      <c r="X29" s="3"/>
    </row>
    <row r="30" spans="1:24" ht="15" customHeight="1">
      <c r="A30" s="3">
        <v>46045</v>
      </c>
      <c r="B30" s="3">
        <v>70310</v>
      </c>
      <c r="C30" s="3" t="s">
        <v>1485</v>
      </c>
      <c r="D30" s="8">
        <f t="array" ref="D30">IF(MIN(IF(F30:X30&gt;1,F30:X30))=0,"",MIN(IF(F30:X30&gt;1,F30:X30)))</f>
        <v>23.66</v>
      </c>
      <c r="E30" s="3">
        <f t="array" ref="E30">IF(MAX(IF(F30:X30&gt;1,F30:X30))=0,"",MAX(IF(F30:X30&gt;1,F30:X30)))</f>
        <v>23.66</v>
      </c>
      <c r="F30" s="3">
        <v>23.66</v>
      </c>
      <c r="G30" s="3">
        <v>23.66</v>
      </c>
      <c r="H30" s="3"/>
      <c r="I30" s="3"/>
      <c r="J30" s="3"/>
      <c r="K30" s="3"/>
      <c r="L30" s="3"/>
      <c r="M30" s="3"/>
      <c r="N30" s="3"/>
      <c r="O30" s="3"/>
      <c r="P30" s="3"/>
      <c r="Q30" s="3"/>
      <c r="R30" s="3"/>
      <c r="S30" s="3"/>
      <c r="T30" s="3"/>
      <c r="U30" s="3"/>
      <c r="V30" s="3"/>
      <c r="W30" s="3"/>
      <c r="X30" s="3"/>
    </row>
    <row r="31" spans="1:24" ht="15" customHeight="1">
      <c r="A31" s="3">
        <v>46045</v>
      </c>
      <c r="B31" s="3">
        <v>70320</v>
      </c>
      <c r="C31" s="3" t="s">
        <v>1486</v>
      </c>
      <c r="D31" s="8">
        <f t="array" ref="D31">IF(MIN(IF(F31:X31&gt;1,F31:X31))=0,"",MIN(IF(F31:X31&gt;1,F31:X31)))</f>
        <v>23.66</v>
      </c>
      <c r="E31" s="3">
        <f t="array" ref="E31">IF(MAX(IF(F31:X31&gt;1,F31:X31))=0,"",MAX(IF(F31:X31&gt;1,F31:X31)))</f>
        <v>23.66</v>
      </c>
      <c r="F31" s="3">
        <v>23.66</v>
      </c>
      <c r="G31" s="3">
        <v>23.66</v>
      </c>
      <c r="H31" s="3"/>
      <c r="I31" s="3"/>
      <c r="J31" s="3"/>
      <c r="K31" s="3"/>
      <c r="L31" s="3"/>
      <c r="M31" s="3"/>
      <c r="N31" s="3"/>
      <c r="O31" s="3"/>
      <c r="P31" s="3"/>
      <c r="Q31" s="3"/>
      <c r="R31" s="3"/>
      <c r="S31" s="3"/>
      <c r="T31" s="3"/>
      <c r="U31" s="3"/>
      <c r="V31" s="3"/>
      <c r="W31" s="3"/>
      <c r="X31" s="3"/>
    </row>
    <row r="32" spans="1:24" ht="15" customHeight="1">
      <c r="A32" s="3">
        <v>46045</v>
      </c>
      <c r="B32" s="3">
        <v>70328</v>
      </c>
      <c r="C32" s="3" t="s">
        <v>1487</v>
      </c>
      <c r="D32" s="8">
        <f t="array" ref="D32">IF(MIN(IF(F32:X32&gt;1,F32:X32))=0,"",MIN(IF(F32:X32&gt;1,F32:X32)))</f>
        <v>34.97</v>
      </c>
      <c r="E32" s="3">
        <f t="array" ref="E32">IF(MAX(IF(F32:X32&gt;1,F32:X32))=0,"",MAX(IF(F32:X32&gt;1,F32:X32)))</f>
        <v>34.97</v>
      </c>
      <c r="F32" s="3">
        <v>34.97</v>
      </c>
      <c r="G32" s="3">
        <v>34.97</v>
      </c>
      <c r="H32" s="3"/>
      <c r="I32" s="3"/>
      <c r="J32" s="3"/>
      <c r="K32" s="3"/>
      <c r="L32" s="3"/>
      <c r="M32" s="3"/>
      <c r="N32" s="3"/>
      <c r="O32" s="3"/>
      <c r="P32" s="3"/>
      <c r="Q32" s="3"/>
      <c r="R32" s="3"/>
      <c r="S32" s="3"/>
      <c r="T32" s="3"/>
      <c r="U32" s="3"/>
      <c r="V32" s="3"/>
      <c r="W32" s="3"/>
      <c r="X32" s="3"/>
    </row>
    <row r="33" spans="1:24" ht="15" customHeight="1">
      <c r="A33" s="3">
        <v>46045</v>
      </c>
      <c r="B33" s="3">
        <v>70330</v>
      </c>
      <c r="C33" s="3" t="s">
        <v>1488</v>
      </c>
      <c r="D33" s="8">
        <f t="array" ref="D33">IF(MIN(IF(F33:X33&gt;1,F33:X33))=0,"",MIN(IF(F33:X33&gt;1,F33:X33)))</f>
        <v>34.97</v>
      </c>
      <c r="E33" s="3">
        <f t="array" ref="E33">IF(MAX(IF(F33:X33&gt;1,F33:X33))=0,"",MAX(IF(F33:X33&gt;1,F33:X33)))</f>
        <v>34.97</v>
      </c>
      <c r="F33" s="3">
        <v>34.97</v>
      </c>
      <c r="G33" s="3">
        <v>34.97</v>
      </c>
      <c r="H33" s="3"/>
      <c r="I33" s="3"/>
      <c r="J33" s="3"/>
      <c r="K33" s="3"/>
      <c r="L33" s="3"/>
      <c r="M33" s="3"/>
      <c r="N33" s="3"/>
      <c r="O33" s="3"/>
      <c r="P33" s="3"/>
      <c r="Q33" s="3"/>
      <c r="R33" s="3"/>
      <c r="S33" s="3"/>
      <c r="T33" s="3"/>
      <c r="U33" s="3"/>
      <c r="V33" s="3"/>
      <c r="W33" s="3"/>
      <c r="X33" s="3"/>
    </row>
    <row r="34" spans="1:24" ht="15" customHeight="1">
      <c r="A34" s="3">
        <v>46045</v>
      </c>
      <c r="B34" s="3">
        <v>70332</v>
      </c>
      <c r="C34" s="3" t="s">
        <v>1489</v>
      </c>
      <c r="D34" s="8">
        <f t="array" ref="D34">IF(MIN(IF(F34:X34&gt;1,F34:X34))=0,"",MIN(IF(F34:X34&gt;1,F34:X34)))</f>
        <v>213.54</v>
      </c>
      <c r="E34" s="3">
        <f t="array" ref="E34">IF(MAX(IF(F34:X34&gt;1,F34:X34))=0,"",MAX(IF(F34:X34&gt;1,F34:X34)))</f>
        <v>213.54</v>
      </c>
      <c r="F34" s="3">
        <v>213.54</v>
      </c>
      <c r="G34" s="3">
        <v>213.54</v>
      </c>
      <c r="H34" s="3"/>
      <c r="I34" s="3"/>
      <c r="J34" s="3"/>
      <c r="K34" s="3"/>
      <c r="L34" s="3"/>
      <c r="M34" s="3"/>
      <c r="N34" s="3"/>
      <c r="O34" s="3"/>
      <c r="P34" s="3"/>
      <c r="Q34" s="3"/>
      <c r="R34" s="3"/>
      <c r="S34" s="3"/>
      <c r="T34" s="3"/>
      <c r="U34" s="3"/>
      <c r="V34" s="3"/>
      <c r="W34" s="3"/>
      <c r="X34" s="3"/>
    </row>
    <row r="35" spans="1:24" ht="15" customHeight="1">
      <c r="A35" s="3">
        <v>46045</v>
      </c>
      <c r="B35" s="3">
        <v>70336</v>
      </c>
      <c r="C35" s="3" t="s">
        <v>1490</v>
      </c>
      <c r="D35" s="8">
        <f t="array" ref="D35">IF(MIN(IF(F35:X35&gt;1,F35:X35))=0,"",MIN(IF(F35:X35&gt;1,F35:X35)))</f>
        <v>266.25</v>
      </c>
      <c r="E35" s="3">
        <f t="array" ref="E35">IF(MAX(IF(F35:X35&gt;1,F35:X35))=0,"",MAX(IF(F35:X35&gt;1,F35:X35)))</f>
        <v>266.25</v>
      </c>
      <c r="F35" s="3">
        <v>266.25</v>
      </c>
      <c r="G35" s="3">
        <v>266.25</v>
      </c>
      <c r="H35" s="3"/>
      <c r="I35" s="3"/>
      <c r="J35" s="3"/>
      <c r="K35" s="3"/>
      <c r="L35" s="3"/>
      <c r="M35" s="3"/>
      <c r="N35" s="3"/>
      <c r="O35" s="3"/>
      <c r="P35" s="3"/>
      <c r="Q35" s="3"/>
      <c r="R35" s="3"/>
      <c r="S35" s="3"/>
      <c r="T35" s="3"/>
      <c r="U35" s="3"/>
      <c r="V35" s="3"/>
      <c r="W35" s="3"/>
      <c r="X35" s="3"/>
    </row>
    <row r="36" spans="1:24" ht="15" customHeight="1">
      <c r="A36" s="3">
        <v>46045</v>
      </c>
      <c r="B36" s="3">
        <v>70350</v>
      </c>
      <c r="C36" s="3" t="s">
        <v>1491</v>
      </c>
      <c r="D36" s="8">
        <f t="array" ref="D36">IF(MIN(IF(F36:X36&gt;1,F36:X36))=0,"",MIN(IF(F36:X36&gt;1,F36:X36)))</f>
        <v>34.97</v>
      </c>
      <c r="E36" s="3">
        <f t="array" ref="E36">IF(MAX(IF(F36:X36&gt;1,F36:X36))=0,"",MAX(IF(F36:X36&gt;1,F36:X36)))</f>
        <v>34.97</v>
      </c>
      <c r="F36" s="3">
        <v>34.97</v>
      </c>
      <c r="G36" s="3">
        <v>34.97</v>
      </c>
      <c r="H36" s="3"/>
      <c r="I36" s="3"/>
      <c r="J36" s="3"/>
      <c r="K36" s="3"/>
      <c r="L36" s="3"/>
      <c r="M36" s="3"/>
      <c r="N36" s="3"/>
      <c r="O36" s="3"/>
      <c r="P36" s="3"/>
      <c r="Q36" s="3"/>
      <c r="R36" s="3"/>
      <c r="S36" s="3"/>
      <c r="T36" s="3"/>
      <c r="U36" s="3"/>
      <c r="V36" s="3"/>
      <c r="W36" s="3"/>
      <c r="X36" s="3"/>
    </row>
    <row r="37" spans="1:24" ht="15" customHeight="1">
      <c r="A37" s="3">
        <v>46045</v>
      </c>
      <c r="B37" s="3">
        <v>70355</v>
      </c>
      <c r="C37" s="3" t="s">
        <v>1492</v>
      </c>
      <c r="D37" s="8">
        <f t="array" ref="D37">IF(MIN(IF(F37:X37&gt;1,F37:X37))=0,"",MIN(IF(F37:X37&gt;1,F37:X37)))</f>
        <v>23.66</v>
      </c>
      <c r="E37" s="3">
        <f t="array" ref="E37">IF(MAX(IF(F37:X37&gt;1,F37:X37))=0,"",MAX(IF(F37:X37&gt;1,F37:X37)))</f>
        <v>23.66</v>
      </c>
      <c r="F37" s="3">
        <v>23.66</v>
      </c>
      <c r="G37" s="3">
        <v>23.66</v>
      </c>
      <c r="H37" s="3"/>
      <c r="I37" s="3"/>
      <c r="J37" s="3"/>
      <c r="K37" s="3"/>
      <c r="L37" s="3"/>
      <c r="M37" s="3"/>
      <c r="N37" s="3"/>
      <c r="O37" s="3"/>
      <c r="P37" s="3"/>
      <c r="Q37" s="3"/>
      <c r="R37" s="3"/>
      <c r="S37" s="3"/>
      <c r="T37" s="3"/>
      <c r="U37" s="3"/>
      <c r="V37" s="3"/>
      <c r="W37" s="3"/>
      <c r="X37" s="3"/>
    </row>
    <row r="38" spans="1:24" ht="15" customHeight="1">
      <c r="A38" s="3">
        <v>46045</v>
      </c>
      <c r="B38" s="3">
        <v>70360</v>
      </c>
      <c r="C38" s="3" t="s">
        <v>1493</v>
      </c>
      <c r="D38" s="8">
        <f t="array" ref="D38">IF(MIN(IF(F38:X38&gt;1,F38:X38))=0,"",MIN(IF(F38:X38&gt;1,F38:X38)))</f>
        <v>34.97</v>
      </c>
      <c r="E38" s="3">
        <f t="array" ref="E38">IF(MAX(IF(F38:X38&gt;1,F38:X38))=0,"",MAX(IF(F38:X38&gt;1,F38:X38)))</f>
        <v>34.97</v>
      </c>
      <c r="F38" s="3">
        <v>34.97</v>
      </c>
      <c r="G38" s="3">
        <v>34.97</v>
      </c>
      <c r="H38" s="3"/>
      <c r="I38" s="3"/>
      <c r="J38" s="3"/>
      <c r="K38" s="3"/>
      <c r="L38" s="3"/>
      <c r="M38" s="3"/>
      <c r="N38" s="3"/>
      <c r="O38" s="3"/>
      <c r="P38" s="3"/>
      <c r="Q38" s="3"/>
      <c r="R38" s="3"/>
      <c r="S38" s="3"/>
      <c r="T38" s="3"/>
      <c r="U38" s="3"/>
      <c r="V38" s="3"/>
      <c r="W38" s="3"/>
      <c r="X38" s="3"/>
    </row>
    <row r="39" spans="1:24" ht="15" customHeight="1">
      <c r="A39" s="3">
        <v>46045</v>
      </c>
      <c r="B39" s="3">
        <v>70370</v>
      </c>
      <c r="C39" s="3" t="s">
        <v>1494</v>
      </c>
      <c r="D39" s="8">
        <f t="array" ref="D39">IF(MIN(IF(F39:X39&gt;1,F39:X39))=0,"",MIN(IF(F39:X39&gt;1,F39:X39)))</f>
        <v>64.83</v>
      </c>
      <c r="E39" s="3">
        <f t="array" ref="E39">IF(MAX(IF(F39:X39&gt;1,F39:X39))=0,"",MAX(IF(F39:X39&gt;1,F39:X39)))</f>
        <v>64.83</v>
      </c>
      <c r="F39" s="3">
        <v>64.83</v>
      </c>
      <c r="G39" s="3">
        <v>64.83</v>
      </c>
      <c r="H39" s="3"/>
      <c r="I39" s="3"/>
      <c r="J39" s="3"/>
      <c r="K39" s="3"/>
      <c r="L39" s="3"/>
      <c r="M39" s="3"/>
      <c r="N39" s="3"/>
      <c r="O39" s="3"/>
      <c r="P39" s="3"/>
      <c r="Q39" s="3"/>
      <c r="R39" s="3"/>
      <c r="S39" s="3"/>
      <c r="T39" s="3"/>
      <c r="U39" s="3"/>
      <c r="V39" s="3"/>
      <c r="W39" s="3"/>
      <c r="X39" s="3"/>
    </row>
    <row r="40" spans="1:24" ht="15" customHeight="1">
      <c r="A40" s="3">
        <v>46045</v>
      </c>
      <c r="B40" s="3">
        <v>70371</v>
      </c>
      <c r="C40" s="3" t="s">
        <v>1495</v>
      </c>
      <c r="D40" s="8">
        <f t="array" ref="D40">IF(MIN(IF(F40:X40&gt;1,F40:X40))=0,"",MIN(IF(F40:X40&gt;1,F40:X40)))</f>
        <v>64.83</v>
      </c>
      <c r="E40" s="3">
        <f t="array" ref="E40">IF(MAX(IF(F40:X40&gt;1,F40:X40))=0,"",MAX(IF(F40:X40&gt;1,F40:X40)))</f>
        <v>64.83</v>
      </c>
      <c r="F40" s="3">
        <v>64.83</v>
      </c>
      <c r="G40" s="3">
        <v>64.83</v>
      </c>
      <c r="H40" s="3"/>
      <c r="I40" s="3"/>
      <c r="J40" s="3"/>
      <c r="K40" s="3"/>
      <c r="L40" s="3"/>
      <c r="M40" s="3"/>
      <c r="N40" s="3"/>
      <c r="O40" s="3"/>
      <c r="P40" s="3"/>
      <c r="Q40" s="3"/>
      <c r="R40" s="3"/>
      <c r="S40" s="3"/>
      <c r="T40" s="3"/>
      <c r="U40" s="3"/>
      <c r="V40" s="3"/>
      <c r="W40" s="3"/>
      <c r="X40" s="3"/>
    </row>
    <row r="41" spans="1:24" ht="15" customHeight="1">
      <c r="A41" s="3">
        <v>46045</v>
      </c>
      <c r="B41" s="3">
        <v>70373</v>
      </c>
      <c r="C41" s="3" t="s">
        <v>1496</v>
      </c>
      <c r="D41" s="8">
        <f t="array" ref="D41">IF(MIN(IF(F41:X41&gt;1,F41:X41))=0,"",MIN(IF(F41:X41&gt;1,F41:X41)))</f>
        <v>178.54</v>
      </c>
      <c r="E41" s="3">
        <f t="array" ref="E41">IF(MAX(IF(F41:X41&gt;1,F41:X41))=0,"",MAX(IF(F41:X41&gt;1,F41:X41)))</f>
        <v>178.54</v>
      </c>
      <c r="F41" s="3">
        <v>178.54</v>
      </c>
      <c r="G41" s="3">
        <v>178.54</v>
      </c>
      <c r="H41" s="3"/>
      <c r="I41" s="3"/>
      <c r="J41" s="3"/>
      <c r="K41" s="3"/>
      <c r="L41" s="3"/>
      <c r="M41" s="3"/>
      <c r="N41" s="3"/>
      <c r="O41" s="3"/>
      <c r="P41" s="3"/>
      <c r="Q41" s="3"/>
      <c r="R41" s="3"/>
      <c r="S41" s="3"/>
      <c r="T41" s="3"/>
      <c r="U41" s="3"/>
      <c r="V41" s="3"/>
      <c r="W41" s="3"/>
      <c r="X41" s="3"/>
    </row>
    <row r="42" spans="1:24" ht="15" customHeight="1">
      <c r="A42" s="3">
        <v>46045</v>
      </c>
      <c r="B42" s="3">
        <v>70380</v>
      </c>
      <c r="C42" s="3" t="s">
        <v>1497</v>
      </c>
      <c r="D42" s="8">
        <f t="array" ref="D42">IF(MIN(IF(F42:X42&gt;1,F42:X42))=0,"",MIN(IF(F42:X42&gt;1,F42:X42)))</f>
        <v>34.97</v>
      </c>
      <c r="E42" s="3">
        <f t="array" ref="E42">IF(MAX(IF(F42:X42&gt;1,F42:X42))=0,"",MAX(IF(F42:X42&gt;1,F42:X42)))</f>
        <v>34.97</v>
      </c>
      <c r="F42" s="3">
        <v>34.97</v>
      </c>
      <c r="G42" s="3">
        <v>34.97</v>
      </c>
      <c r="H42" s="3"/>
      <c r="I42" s="3"/>
      <c r="J42" s="3"/>
      <c r="K42" s="3"/>
      <c r="L42" s="3"/>
      <c r="M42" s="3"/>
      <c r="N42" s="3"/>
      <c r="O42" s="3"/>
      <c r="P42" s="3"/>
      <c r="Q42" s="3"/>
      <c r="R42" s="3"/>
      <c r="S42" s="3"/>
      <c r="T42" s="3"/>
      <c r="U42" s="3"/>
      <c r="V42" s="3"/>
      <c r="W42" s="3"/>
      <c r="X42" s="3"/>
    </row>
    <row r="43" spans="1:24" ht="15" customHeight="1">
      <c r="A43" s="3">
        <v>46045</v>
      </c>
      <c r="B43" s="3">
        <v>70390</v>
      </c>
      <c r="C43" s="3" t="s">
        <v>1498</v>
      </c>
      <c r="D43" s="8">
        <f t="array" ref="D43">IF(MIN(IF(F43:X43&gt;1,F43:X43))=0,"",MIN(IF(F43:X43&gt;1,F43:X43)))</f>
        <v>178.54</v>
      </c>
      <c r="E43" s="3">
        <f t="array" ref="E43">IF(MAX(IF(F43:X43&gt;1,F43:X43))=0,"",MAX(IF(F43:X43&gt;1,F43:X43)))</f>
        <v>178.54</v>
      </c>
      <c r="F43" s="3">
        <v>178.54</v>
      </c>
      <c r="G43" s="3">
        <v>178.54</v>
      </c>
      <c r="H43" s="3"/>
      <c r="I43" s="3"/>
      <c r="J43" s="3"/>
      <c r="K43" s="3"/>
      <c r="L43" s="3"/>
      <c r="M43" s="3"/>
      <c r="N43" s="3"/>
      <c r="O43" s="3"/>
      <c r="P43" s="3"/>
      <c r="Q43" s="3"/>
      <c r="R43" s="3"/>
      <c r="S43" s="3"/>
      <c r="T43" s="3"/>
      <c r="U43" s="3"/>
      <c r="V43" s="3"/>
      <c r="W43" s="3"/>
      <c r="X43" s="3"/>
    </row>
    <row r="44" spans="1:24" ht="15" customHeight="1">
      <c r="A44" s="3">
        <v>46045</v>
      </c>
      <c r="B44" s="3">
        <v>70450</v>
      </c>
      <c r="C44" s="3" t="s">
        <v>1499</v>
      </c>
      <c r="D44" s="8">
        <f t="array" ref="D44">IF(MIN(IF(F44:X44&gt;1,F44:X44))=0,"",MIN(IF(F44:X44&gt;1,F44:X44)))</f>
        <v>150.5</v>
      </c>
      <c r="E44" s="3">
        <f t="array" ref="E44">IF(MAX(IF(F44:X44&gt;1,F44:X44))=0,"",MAX(IF(F44:X44&gt;1,F44:X44)))</f>
        <v>150.5</v>
      </c>
      <c r="F44" s="3">
        <v>150.5</v>
      </c>
      <c r="G44" s="3">
        <v>150.5</v>
      </c>
      <c r="H44" s="3"/>
      <c r="I44" s="3"/>
      <c r="J44" s="3"/>
      <c r="K44" s="3"/>
      <c r="L44" s="3"/>
      <c r="M44" s="3"/>
      <c r="N44" s="3"/>
      <c r="O44" s="3"/>
      <c r="P44" s="3"/>
      <c r="Q44" s="3"/>
      <c r="R44" s="3"/>
      <c r="S44" s="3"/>
      <c r="T44" s="3"/>
      <c r="U44" s="3"/>
      <c r="V44" s="3"/>
      <c r="W44" s="3"/>
      <c r="X44" s="3"/>
    </row>
    <row r="45" spans="1:24" ht="15" customHeight="1">
      <c r="A45" s="3">
        <v>46045</v>
      </c>
      <c r="B45" s="3">
        <v>70460</v>
      </c>
      <c r="C45" s="3" t="s">
        <v>1500</v>
      </c>
      <c r="D45" s="8">
        <f t="array" ref="D45">IF(MIN(IF(F45:X45&gt;1,F45:X45))=0,"",MIN(IF(F45:X45&gt;1,F45:X45)))</f>
        <v>232.77</v>
      </c>
      <c r="E45" s="3">
        <f t="array" ref="E45">IF(MAX(IF(F45:X45&gt;1,F45:X45))=0,"",MAX(IF(F45:X45&gt;1,F45:X45)))</f>
        <v>232.77</v>
      </c>
      <c r="F45" s="3">
        <v>232.77</v>
      </c>
      <c r="G45" s="3">
        <v>232.77</v>
      </c>
      <c r="H45" s="3"/>
      <c r="I45" s="3"/>
      <c r="J45" s="3"/>
      <c r="K45" s="3"/>
      <c r="L45" s="3"/>
      <c r="M45" s="3"/>
      <c r="N45" s="3"/>
      <c r="O45" s="3"/>
      <c r="P45" s="3"/>
      <c r="Q45" s="3"/>
      <c r="R45" s="3"/>
      <c r="S45" s="3"/>
      <c r="T45" s="3"/>
      <c r="U45" s="3"/>
      <c r="V45" s="3"/>
      <c r="W45" s="3"/>
      <c r="X45" s="3"/>
    </row>
    <row r="46" spans="1:24" ht="15" customHeight="1">
      <c r="A46" s="3">
        <v>46045</v>
      </c>
      <c r="B46" s="3">
        <v>70470</v>
      </c>
      <c r="C46" s="3" t="s">
        <v>1501</v>
      </c>
      <c r="D46" s="8">
        <f t="array" ref="D46">IF(MIN(IF(F46:X46&gt;1,F46:X46))=0,"",MIN(IF(F46:X46&gt;1,F46:X46)))</f>
        <v>259.5</v>
      </c>
      <c r="E46" s="3">
        <f t="array" ref="E46">IF(MAX(IF(F46:X46&gt;1,F46:X46))=0,"",MAX(IF(F46:X46&gt;1,F46:X46)))</f>
        <v>259.5</v>
      </c>
      <c r="F46" s="3">
        <v>259.5</v>
      </c>
      <c r="G46" s="3">
        <v>259.5</v>
      </c>
      <c r="H46" s="3"/>
      <c r="I46" s="3"/>
      <c r="J46" s="3"/>
      <c r="K46" s="3"/>
      <c r="L46" s="3"/>
      <c r="M46" s="3"/>
      <c r="N46" s="3"/>
      <c r="O46" s="3"/>
      <c r="P46" s="3"/>
      <c r="Q46" s="3"/>
      <c r="R46" s="3"/>
      <c r="S46" s="3"/>
      <c r="T46" s="3"/>
      <c r="U46" s="3"/>
      <c r="V46" s="3"/>
      <c r="W46" s="3"/>
      <c r="X46" s="3"/>
    </row>
    <row r="47" spans="1:24" ht="15" customHeight="1">
      <c r="A47" s="3">
        <v>46045</v>
      </c>
      <c r="B47" s="3">
        <v>70480</v>
      </c>
      <c r="C47" s="3" t="s">
        <v>1502</v>
      </c>
      <c r="D47" s="8">
        <f t="array" ref="D47">IF(MIN(IF(F47:X47&gt;1,F47:X47))=0,"",MIN(IF(F47:X47&gt;1,F47:X47)))</f>
        <v>150.5</v>
      </c>
      <c r="E47" s="3">
        <f t="array" ref="E47">IF(MAX(IF(F47:X47&gt;1,F47:X47))=0,"",MAX(IF(F47:X47&gt;1,F47:X47)))</f>
        <v>150.5</v>
      </c>
      <c r="F47" s="3">
        <v>150.5</v>
      </c>
      <c r="G47" s="3">
        <v>150.5</v>
      </c>
      <c r="H47" s="3"/>
      <c r="I47" s="3"/>
      <c r="J47" s="3"/>
      <c r="K47" s="3"/>
      <c r="L47" s="3"/>
      <c r="M47" s="3"/>
      <c r="N47" s="3"/>
      <c r="O47" s="3"/>
      <c r="P47" s="3"/>
      <c r="Q47" s="3"/>
      <c r="R47" s="3"/>
      <c r="S47" s="3"/>
      <c r="T47" s="3"/>
      <c r="U47" s="3"/>
      <c r="V47" s="3"/>
      <c r="W47" s="3"/>
      <c r="X47" s="3"/>
    </row>
    <row r="48" spans="1:24" ht="15" customHeight="1">
      <c r="A48" s="3">
        <v>46045</v>
      </c>
      <c r="B48" s="3">
        <v>70481</v>
      </c>
      <c r="C48" s="3" t="s">
        <v>1503</v>
      </c>
      <c r="D48" s="8">
        <f t="array" ref="D48">IF(MIN(IF(F48:X48&gt;1,F48:X48))=0,"",MIN(IF(F48:X48&gt;1,F48:X48)))</f>
        <v>232.77</v>
      </c>
      <c r="E48" s="3">
        <f t="array" ref="E48">IF(MAX(IF(F48:X48&gt;1,F48:X48))=0,"",MAX(IF(F48:X48&gt;1,F48:X48)))</f>
        <v>232.77</v>
      </c>
      <c r="F48" s="3">
        <v>232.77</v>
      </c>
      <c r="G48" s="3">
        <v>232.77</v>
      </c>
      <c r="H48" s="3"/>
      <c r="I48" s="3"/>
      <c r="J48" s="3"/>
      <c r="K48" s="3"/>
      <c r="L48" s="3"/>
      <c r="M48" s="3"/>
      <c r="N48" s="3"/>
      <c r="O48" s="3"/>
      <c r="P48" s="3"/>
      <c r="Q48" s="3"/>
      <c r="R48" s="3"/>
      <c r="S48" s="3"/>
      <c r="T48" s="3"/>
      <c r="U48" s="3"/>
      <c r="V48" s="3"/>
      <c r="W48" s="3"/>
      <c r="X48" s="3"/>
    </row>
    <row r="49" spans="1:24" ht="15" customHeight="1">
      <c r="A49" s="3">
        <v>46045</v>
      </c>
      <c r="B49" s="3">
        <v>70482</v>
      </c>
      <c r="C49" s="3" t="s">
        <v>1504</v>
      </c>
      <c r="D49" s="8">
        <f t="array" ref="D49">IF(MIN(IF(F49:X49&gt;1,F49:X49))=0,"",MIN(IF(F49:X49&gt;1,F49:X49)))</f>
        <v>259.5</v>
      </c>
      <c r="E49" s="3">
        <f t="array" ref="E49">IF(MAX(IF(F49:X49&gt;1,F49:X49))=0,"",MAX(IF(F49:X49&gt;1,F49:X49)))</f>
        <v>259.5</v>
      </c>
      <c r="F49" s="3">
        <v>259.5</v>
      </c>
      <c r="G49" s="3">
        <v>259.5</v>
      </c>
      <c r="H49" s="3"/>
      <c r="I49" s="3"/>
      <c r="J49" s="3"/>
      <c r="K49" s="3"/>
      <c r="L49" s="3"/>
      <c r="M49" s="3"/>
      <c r="N49" s="3"/>
      <c r="O49" s="3"/>
      <c r="P49" s="3"/>
      <c r="Q49" s="3"/>
      <c r="R49" s="3"/>
      <c r="S49" s="3"/>
      <c r="T49" s="3"/>
      <c r="U49" s="3"/>
      <c r="V49" s="3"/>
      <c r="W49" s="3"/>
      <c r="X49" s="3"/>
    </row>
    <row r="50" spans="1:24" ht="15" customHeight="1">
      <c r="A50" s="3">
        <v>46045</v>
      </c>
      <c r="B50" s="3">
        <v>70486</v>
      </c>
      <c r="C50" s="3" t="s">
        <v>1505</v>
      </c>
      <c r="D50" s="8">
        <f t="array" ref="D50">IF(MIN(IF(F50:X50&gt;1,F50:X50))=0,"",MIN(IF(F50:X50&gt;1,F50:X50)))</f>
        <v>150.5</v>
      </c>
      <c r="E50" s="3">
        <f t="array" ref="E50">IF(MAX(IF(F50:X50&gt;1,F50:X50))=0,"",MAX(IF(F50:X50&gt;1,F50:X50)))</f>
        <v>150.5</v>
      </c>
      <c r="F50" s="3">
        <v>150.5</v>
      </c>
      <c r="G50" s="3">
        <v>150.5</v>
      </c>
      <c r="H50" s="3"/>
      <c r="I50" s="3"/>
      <c r="J50" s="3"/>
      <c r="K50" s="3"/>
      <c r="L50" s="3"/>
      <c r="M50" s="3"/>
      <c r="N50" s="3"/>
      <c r="O50" s="3"/>
      <c r="P50" s="3"/>
      <c r="Q50" s="3"/>
      <c r="R50" s="3"/>
      <c r="S50" s="3"/>
      <c r="T50" s="3"/>
      <c r="U50" s="3"/>
      <c r="V50" s="3"/>
      <c r="W50" s="3"/>
      <c r="X50" s="3"/>
    </row>
    <row r="51" spans="1:24" ht="15" customHeight="1">
      <c r="A51" s="3">
        <v>46045</v>
      </c>
      <c r="B51" s="3">
        <v>70487</v>
      </c>
      <c r="C51" s="3" t="s">
        <v>1506</v>
      </c>
      <c r="D51" s="8">
        <f t="array" ref="D51">IF(MIN(IF(F51:X51&gt;1,F51:X51))=0,"",MIN(IF(F51:X51&gt;1,F51:X51)))</f>
        <v>232.77</v>
      </c>
      <c r="E51" s="3">
        <f t="array" ref="E51">IF(MAX(IF(F51:X51&gt;1,F51:X51))=0,"",MAX(IF(F51:X51&gt;1,F51:X51)))</f>
        <v>232.77</v>
      </c>
      <c r="F51" s="3">
        <v>232.77</v>
      </c>
      <c r="G51" s="3">
        <v>232.77</v>
      </c>
      <c r="H51" s="3"/>
      <c r="I51" s="3"/>
      <c r="J51" s="3"/>
      <c r="K51" s="3"/>
      <c r="L51" s="3"/>
      <c r="M51" s="3"/>
      <c r="N51" s="3"/>
      <c r="O51" s="3"/>
      <c r="P51" s="3"/>
      <c r="Q51" s="3"/>
      <c r="R51" s="3"/>
      <c r="S51" s="3"/>
      <c r="T51" s="3"/>
      <c r="U51" s="3"/>
      <c r="V51" s="3"/>
      <c r="W51" s="3"/>
      <c r="X51" s="3"/>
    </row>
    <row r="52" spans="1:24" ht="15" customHeight="1">
      <c r="A52" s="3">
        <v>46045</v>
      </c>
      <c r="B52" s="3">
        <v>70488</v>
      </c>
      <c r="C52" s="3" t="s">
        <v>1507</v>
      </c>
      <c r="D52" s="8">
        <f t="array" ref="D52">IF(MIN(IF(F52:X52&gt;1,F52:X52))=0,"",MIN(IF(F52:X52&gt;1,F52:X52)))</f>
        <v>259.5</v>
      </c>
      <c r="E52" s="3">
        <f t="array" ref="E52">IF(MAX(IF(F52:X52&gt;1,F52:X52))=0,"",MAX(IF(F52:X52&gt;1,F52:X52)))</f>
        <v>259.5</v>
      </c>
      <c r="F52" s="3">
        <v>259.5</v>
      </c>
      <c r="G52" s="3">
        <v>259.5</v>
      </c>
      <c r="H52" s="3"/>
      <c r="I52" s="3"/>
      <c r="J52" s="3"/>
      <c r="K52" s="3"/>
      <c r="L52" s="3"/>
      <c r="M52" s="3"/>
      <c r="N52" s="3"/>
      <c r="O52" s="3"/>
      <c r="P52" s="3"/>
      <c r="Q52" s="3"/>
      <c r="R52" s="3"/>
      <c r="S52" s="3"/>
      <c r="T52" s="3"/>
      <c r="U52" s="3"/>
      <c r="V52" s="3"/>
      <c r="W52" s="3"/>
      <c r="X52" s="3"/>
    </row>
    <row r="53" spans="1:24" ht="15" customHeight="1">
      <c r="A53" s="3">
        <v>46045</v>
      </c>
      <c r="B53" s="3">
        <v>70490</v>
      </c>
      <c r="C53" s="3" t="s">
        <v>1508</v>
      </c>
      <c r="D53" s="8">
        <f t="array" ref="D53">IF(MIN(IF(F53:X53&gt;1,F53:X53))=0,"",MIN(IF(F53:X53&gt;1,F53:X53)))</f>
        <v>150.5</v>
      </c>
      <c r="E53" s="3">
        <f t="array" ref="E53">IF(MAX(IF(F53:X53&gt;1,F53:X53))=0,"",MAX(IF(F53:X53&gt;1,F53:X53)))</f>
        <v>150.5</v>
      </c>
      <c r="F53" s="3">
        <v>150.5</v>
      </c>
      <c r="G53" s="3">
        <v>150.5</v>
      </c>
      <c r="H53" s="3"/>
      <c r="I53" s="3"/>
      <c r="J53" s="3"/>
      <c r="K53" s="3"/>
      <c r="L53" s="3"/>
      <c r="M53" s="3"/>
      <c r="N53" s="3"/>
      <c r="O53" s="3"/>
      <c r="P53" s="3"/>
      <c r="Q53" s="3"/>
      <c r="R53" s="3"/>
      <c r="S53" s="3"/>
      <c r="T53" s="3"/>
      <c r="U53" s="3"/>
      <c r="V53" s="3"/>
      <c r="W53" s="3"/>
      <c r="X53" s="3"/>
    </row>
    <row r="54" spans="1:24" ht="15" customHeight="1">
      <c r="A54" s="3">
        <v>46045</v>
      </c>
      <c r="B54" s="3">
        <v>70491</v>
      </c>
      <c r="C54" s="3" t="s">
        <v>1509</v>
      </c>
      <c r="D54" s="8">
        <f t="array" ref="D54">IF(MIN(IF(F54:X54&gt;1,F54:X54))=0,"",MIN(IF(F54:X54&gt;1,F54:X54)))</f>
        <v>232.77</v>
      </c>
      <c r="E54" s="3">
        <f t="array" ref="E54">IF(MAX(IF(F54:X54&gt;1,F54:X54))=0,"",MAX(IF(F54:X54&gt;1,F54:X54)))</f>
        <v>232.77</v>
      </c>
      <c r="F54" s="3">
        <v>232.77</v>
      </c>
      <c r="G54" s="3">
        <v>232.77</v>
      </c>
      <c r="H54" s="3"/>
      <c r="I54" s="3"/>
      <c r="J54" s="3"/>
      <c r="K54" s="3"/>
      <c r="L54" s="3"/>
      <c r="M54" s="3"/>
      <c r="N54" s="3"/>
      <c r="O54" s="3"/>
      <c r="P54" s="3"/>
      <c r="Q54" s="3"/>
      <c r="R54" s="3"/>
      <c r="S54" s="3"/>
      <c r="T54" s="3"/>
      <c r="U54" s="3"/>
      <c r="V54" s="3"/>
      <c r="W54" s="3"/>
      <c r="X54" s="3"/>
    </row>
    <row r="55" spans="1:24" ht="15" customHeight="1">
      <c r="A55" s="3">
        <v>46045</v>
      </c>
      <c r="B55" s="3">
        <v>70492</v>
      </c>
      <c r="C55" s="3" t="s">
        <v>1510</v>
      </c>
      <c r="D55" s="8">
        <f t="array" ref="D55">IF(MIN(IF(F55:X55&gt;1,F55:X55))=0,"",MIN(IF(F55:X55&gt;1,F55:X55)))</f>
        <v>259.5</v>
      </c>
      <c r="E55" s="3">
        <f t="array" ref="E55">IF(MAX(IF(F55:X55&gt;1,F55:X55))=0,"",MAX(IF(F55:X55&gt;1,F55:X55)))</f>
        <v>259.5</v>
      </c>
      <c r="F55" s="3">
        <v>259.5</v>
      </c>
      <c r="G55" s="3">
        <v>259.5</v>
      </c>
      <c r="H55" s="3"/>
      <c r="I55" s="3"/>
      <c r="J55" s="3"/>
      <c r="K55" s="3"/>
      <c r="L55" s="3"/>
      <c r="M55" s="3"/>
      <c r="N55" s="3"/>
      <c r="O55" s="3"/>
      <c r="P55" s="3"/>
      <c r="Q55" s="3"/>
      <c r="R55" s="3"/>
      <c r="S55" s="3"/>
      <c r="T55" s="3"/>
      <c r="U55" s="3"/>
      <c r="V55" s="3"/>
      <c r="W55" s="3"/>
      <c r="X55" s="3"/>
    </row>
    <row r="56" spans="1:24" ht="15" customHeight="1">
      <c r="A56" s="3">
        <v>46045</v>
      </c>
      <c r="B56" s="3">
        <v>70496</v>
      </c>
      <c r="C56" s="3" t="s">
        <v>1511</v>
      </c>
      <c r="D56" s="8">
        <f t="array" ref="D56">IF(MIN(IF(F56:X56&gt;1,F56:X56))=0,"",MIN(IF(F56:X56&gt;1,F56:X56)))</f>
        <v>262.83</v>
      </c>
      <c r="E56" s="3">
        <f t="array" ref="E56">IF(MAX(IF(F56:X56&gt;1,F56:X56))=0,"",MAX(IF(F56:X56&gt;1,F56:X56)))</f>
        <v>262.83</v>
      </c>
      <c r="F56" s="3">
        <v>262.83</v>
      </c>
      <c r="G56" s="3">
        <v>262.83</v>
      </c>
      <c r="H56" s="3"/>
      <c r="I56" s="3"/>
      <c r="J56" s="3"/>
      <c r="K56" s="3"/>
      <c r="L56" s="3"/>
      <c r="M56" s="3"/>
      <c r="N56" s="3"/>
      <c r="O56" s="3"/>
      <c r="P56" s="3"/>
      <c r="Q56" s="3"/>
      <c r="R56" s="3"/>
      <c r="S56" s="3"/>
      <c r="T56" s="3"/>
      <c r="U56" s="3"/>
      <c r="V56" s="3"/>
      <c r="W56" s="3"/>
      <c r="X56" s="3"/>
    </row>
    <row r="57" spans="1:24" ht="15" customHeight="1">
      <c r="A57" s="3">
        <v>46045</v>
      </c>
      <c r="B57" s="3">
        <v>70498</v>
      </c>
      <c r="C57" s="3" t="s">
        <v>1512</v>
      </c>
      <c r="D57" s="8">
        <f t="array" ref="D57">IF(MIN(IF(F57:X57&gt;1,F57:X57))=0,"",MIN(IF(F57:X57&gt;1,F57:X57)))</f>
        <v>262.83</v>
      </c>
      <c r="E57" s="3">
        <f t="array" ref="E57">IF(MAX(IF(F57:X57&gt;1,F57:X57))=0,"",MAX(IF(F57:X57&gt;1,F57:X57)))</f>
        <v>262.83</v>
      </c>
      <c r="F57" s="3">
        <v>262.83</v>
      </c>
      <c r="G57" s="3">
        <v>262.83</v>
      </c>
      <c r="H57" s="3"/>
      <c r="I57" s="3"/>
      <c r="J57" s="3"/>
      <c r="K57" s="3"/>
      <c r="L57" s="3"/>
      <c r="M57" s="3"/>
      <c r="N57" s="3"/>
      <c r="O57" s="3"/>
      <c r="P57" s="3"/>
      <c r="Q57" s="3"/>
      <c r="R57" s="3"/>
      <c r="S57" s="3"/>
      <c r="T57" s="3"/>
      <c r="U57" s="3"/>
      <c r="V57" s="3"/>
      <c r="W57" s="3"/>
      <c r="X57" s="3"/>
    </row>
    <row r="58" spans="1:24" ht="15" customHeight="1">
      <c r="A58" s="3">
        <v>46045</v>
      </c>
      <c r="B58" s="3">
        <v>70540</v>
      </c>
      <c r="C58" s="3" t="s">
        <v>1513</v>
      </c>
      <c r="D58" s="8">
        <f t="array" ref="D58">IF(MIN(IF(F58:X58&gt;1,F58:X58))=0,"",MIN(IF(F58:X58&gt;1,F58:X58)))</f>
        <v>266.25</v>
      </c>
      <c r="E58" s="3">
        <f t="array" ref="E58">IF(MAX(IF(F58:X58&gt;1,F58:X58))=0,"",MAX(IF(F58:X58&gt;1,F58:X58)))</f>
        <v>266.25</v>
      </c>
      <c r="F58" s="3">
        <v>266.25</v>
      </c>
      <c r="G58" s="3">
        <v>266.25</v>
      </c>
      <c r="H58" s="3"/>
      <c r="I58" s="3"/>
      <c r="J58" s="3"/>
      <c r="K58" s="3"/>
      <c r="L58" s="3"/>
      <c r="M58" s="3"/>
      <c r="N58" s="3"/>
      <c r="O58" s="3"/>
      <c r="P58" s="3"/>
      <c r="Q58" s="3"/>
      <c r="R58" s="3"/>
      <c r="S58" s="3"/>
      <c r="T58" s="3"/>
      <c r="U58" s="3"/>
      <c r="V58" s="3"/>
      <c r="W58" s="3"/>
      <c r="X58" s="3"/>
    </row>
    <row r="59" spans="1:24" ht="15" customHeight="1">
      <c r="A59" s="3">
        <v>46045</v>
      </c>
      <c r="B59" s="3">
        <v>70542</v>
      </c>
      <c r="C59" s="3" t="s">
        <v>1514</v>
      </c>
      <c r="D59" s="8">
        <f t="array" ref="D59">IF(MIN(IF(F59:X59&gt;1,F59:X59))=0,"",MIN(IF(F59:X59&gt;1,F59:X59)))</f>
        <v>339.26</v>
      </c>
      <c r="E59" s="3">
        <f t="array" ref="E59">IF(MAX(IF(F59:X59&gt;1,F59:X59))=0,"",MAX(IF(F59:X59&gt;1,F59:X59)))</f>
        <v>339.26</v>
      </c>
      <c r="F59" s="3">
        <v>339.26</v>
      </c>
      <c r="G59" s="3">
        <v>339.26</v>
      </c>
      <c r="H59" s="3"/>
      <c r="I59" s="3"/>
      <c r="J59" s="3"/>
      <c r="K59" s="3"/>
      <c r="L59" s="3"/>
      <c r="M59" s="3"/>
      <c r="N59" s="3"/>
      <c r="O59" s="3"/>
      <c r="P59" s="3"/>
      <c r="Q59" s="3"/>
      <c r="R59" s="3"/>
      <c r="S59" s="3"/>
      <c r="T59" s="3"/>
      <c r="U59" s="3"/>
      <c r="V59" s="3"/>
      <c r="W59" s="3"/>
      <c r="X59" s="3"/>
    </row>
    <row r="60" spans="1:24" ht="15" customHeight="1">
      <c r="A60" s="3">
        <v>46045</v>
      </c>
      <c r="B60" s="3">
        <v>70543</v>
      </c>
      <c r="C60" s="3" t="s">
        <v>1515</v>
      </c>
      <c r="D60" s="8">
        <f t="array" ref="D60">IF(MIN(IF(F60:X60&gt;1,F60:X60))=0,"",MIN(IF(F60:X60&gt;1,F60:X60)))</f>
        <v>414.28</v>
      </c>
      <c r="E60" s="3">
        <f t="array" ref="E60">IF(MAX(IF(F60:X60&gt;1,F60:X60))=0,"",MAX(IF(F60:X60&gt;1,F60:X60)))</f>
        <v>414.28</v>
      </c>
      <c r="F60" s="3">
        <v>414.28</v>
      </c>
      <c r="G60" s="3">
        <v>414.28</v>
      </c>
      <c r="H60" s="3"/>
      <c r="I60" s="3"/>
      <c r="J60" s="3"/>
      <c r="K60" s="3"/>
      <c r="L60" s="3"/>
      <c r="M60" s="3"/>
      <c r="N60" s="3"/>
      <c r="O60" s="3"/>
      <c r="P60" s="3"/>
      <c r="Q60" s="3"/>
      <c r="R60" s="3"/>
      <c r="S60" s="3"/>
      <c r="T60" s="3"/>
      <c r="U60" s="3"/>
      <c r="V60" s="3"/>
      <c r="W60" s="3"/>
      <c r="X60" s="3"/>
    </row>
    <row r="61" spans="1:24" ht="15" customHeight="1">
      <c r="A61" s="3">
        <v>46045</v>
      </c>
      <c r="B61" s="3">
        <v>70544</v>
      </c>
      <c r="C61" s="3" t="s">
        <v>1516</v>
      </c>
      <c r="D61" s="8">
        <f t="array" ref="D61">IF(MIN(IF(F61:X61&gt;1,F61:X61))=0,"",MIN(IF(F61:X61&gt;1,F61:X61)))</f>
        <v>266.25</v>
      </c>
      <c r="E61" s="3">
        <f t="array" ref="E61">IF(MAX(IF(F61:X61&gt;1,F61:X61))=0,"",MAX(IF(F61:X61&gt;1,F61:X61)))</f>
        <v>266.25</v>
      </c>
      <c r="F61" s="3">
        <v>266.25</v>
      </c>
      <c r="G61" s="3">
        <v>266.25</v>
      </c>
      <c r="H61" s="3"/>
      <c r="I61" s="3"/>
      <c r="J61" s="3"/>
      <c r="K61" s="3"/>
      <c r="L61" s="3"/>
      <c r="M61" s="3"/>
      <c r="N61" s="3"/>
      <c r="O61" s="3"/>
      <c r="P61" s="3"/>
      <c r="Q61" s="3"/>
      <c r="R61" s="3"/>
      <c r="S61" s="3"/>
      <c r="T61" s="3"/>
      <c r="U61" s="3"/>
      <c r="V61" s="3"/>
      <c r="W61" s="3"/>
      <c r="X61" s="3"/>
    </row>
    <row r="62" spans="1:24" ht="15" customHeight="1">
      <c r="A62" s="3">
        <v>46045</v>
      </c>
      <c r="B62" s="3">
        <v>70545</v>
      </c>
      <c r="C62" s="3" t="s">
        <v>1517</v>
      </c>
      <c r="D62" s="8">
        <f t="array" ref="D62">IF(MIN(IF(F62:X62&gt;1,F62:X62))=0,"",MIN(IF(F62:X62&gt;1,F62:X62)))</f>
        <v>339.26</v>
      </c>
      <c r="E62" s="3">
        <f t="array" ref="E62">IF(MAX(IF(F62:X62&gt;1,F62:X62))=0,"",MAX(IF(F62:X62&gt;1,F62:X62)))</f>
        <v>339.26</v>
      </c>
      <c r="F62" s="3">
        <v>339.26</v>
      </c>
      <c r="G62" s="3">
        <v>339.26</v>
      </c>
      <c r="H62" s="3"/>
      <c r="I62" s="3"/>
      <c r="J62" s="3"/>
      <c r="K62" s="3"/>
      <c r="L62" s="3"/>
      <c r="M62" s="3"/>
      <c r="N62" s="3"/>
      <c r="O62" s="3"/>
      <c r="P62" s="3"/>
      <c r="Q62" s="3"/>
      <c r="R62" s="3"/>
      <c r="S62" s="3"/>
      <c r="T62" s="3"/>
      <c r="U62" s="3"/>
      <c r="V62" s="3"/>
      <c r="W62" s="3"/>
      <c r="X62" s="3"/>
    </row>
    <row r="63" spans="1:24" ht="15" customHeight="1">
      <c r="A63" s="3">
        <v>46045</v>
      </c>
      <c r="B63" s="3">
        <v>70546</v>
      </c>
      <c r="C63" s="3" t="s">
        <v>1518</v>
      </c>
      <c r="D63" s="8">
        <f t="array" ref="D63">IF(MIN(IF(F63:X63&gt;1,F63:X63))=0,"",MIN(IF(F63:X63&gt;1,F63:X63)))</f>
        <v>414.28</v>
      </c>
      <c r="E63" s="3">
        <f t="array" ref="E63">IF(MAX(IF(F63:X63&gt;1,F63:X63))=0,"",MAX(IF(F63:X63&gt;1,F63:X63)))</f>
        <v>414.28</v>
      </c>
      <c r="F63" s="3">
        <v>414.28</v>
      </c>
      <c r="G63" s="3">
        <v>414.28</v>
      </c>
      <c r="H63" s="3"/>
      <c r="I63" s="3"/>
      <c r="J63" s="3"/>
      <c r="K63" s="3"/>
      <c r="L63" s="3"/>
      <c r="M63" s="3"/>
      <c r="N63" s="3"/>
      <c r="O63" s="3"/>
      <c r="P63" s="3"/>
      <c r="Q63" s="3"/>
      <c r="R63" s="3"/>
      <c r="S63" s="3"/>
      <c r="T63" s="3"/>
      <c r="U63" s="3"/>
      <c r="V63" s="3"/>
      <c r="W63" s="3"/>
      <c r="X63" s="3"/>
    </row>
    <row r="64" spans="1:24" ht="15" customHeight="1">
      <c r="A64" s="3">
        <v>46045</v>
      </c>
      <c r="B64" s="3">
        <v>70547</v>
      </c>
      <c r="C64" s="3" t="s">
        <v>1519</v>
      </c>
      <c r="D64" s="8">
        <f t="array" ref="D64">IF(MIN(IF(F64:X64&gt;1,F64:X64))=0,"",MIN(IF(F64:X64&gt;1,F64:X64)))</f>
        <v>266.25</v>
      </c>
      <c r="E64" s="3">
        <f t="array" ref="E64">IF(MAX(IF(F64:X64&gt;1,F64:X64))=0,"",MAX(IF(F64:X64&gt;1,F64:X64)))</f>
        <v>266.25</v>
      </c>
      <c r="F64" s="3">
        <v>266.25</v>
      </c>
      <c r="G64" s="3">
        <v>266.25</v>
      </c>
      <c r="H64" s="3"/>
      <c r="I64" s="3"/>
      <c r="J64" s="3"/>
      <c r="K64" s="3"/>
      <c r="L64" s="3"/>
      <c r="M64" s="3"/>
      <c r="N64" s="3"/>
      <c r="O64" s="3"/>
      <c r="P64" s="3"/>
      <c r="Q64" s="3"/>
      <c r="R64" s="3"/>
      <c r="S64" s="3"/>
      <c r="T64" s="3"/>
      <c r="U64" s="3"/>
      <c r="V64" s="3"/>
      <c r="W64" s="3"/>
      <c r="X64" s="3"/>
    </row>
    <row r="65" spans="1:24" ht="15" customHeight="1">
      <c r="A65" s="3">
        <v>46045</v>
      </c>
      <c r="B65" s="3">
        <v>70548</v>
      </c>
      <c r="C65" s="3" t="s">
        <v>1520</v>
      </c>
      <c r="D65" s="8">
        <f t="array" ref="D65">IF(MIN(IF(F65:X65&gt;1,F65:X65))=0,"",MIN(IF(F65:X65&gt;1,F65:X65)))</f>
        <v>339.26</v>
      </c>
      <c r="E65" s="3">
        <f t="array" ref="E65">IF(MAX(IF(F65:X65&gt;1,F65:X65))=0,"",MAX(IF(F65:X65&gt;1,F65:X65)))</f>
        <v>339.26</v>
      </c>
      <c r="F65" s="3">
        <v>339.26</v>
      </c>
      <c r="G65" s="3">
        <v>339.26</v>
      </c>
      <c r="H65" s="3"/>
      <c r="I65" s="3"/>
      <c r="J65" s="3"/>
      <c r="K65" s="3"/>
      <c r="L65" s="3"/>
      <c r="M65" s="3"/>
      <c r="N65" s="3"/>
      <c r="O65" s="3"/>
      <c r="P65" s="3"/>
      <c r="Q65" s="3"/>
      <c r="R65" s="3"/>
      <c r="S65" s="3"/>
      <c r="T65" s="3"/>
      <c r="U65" s="3"/>
      <c r="V65" s="3"/>
      <c r="W65" s="3"/>
      <c r="X65" s="3"/>
    </row>
    <row r="66" spans="1:24" ht="15" customHeight="1">
      <c r="A66" s="3">
        <v>46045</v>
      </c>
      <c r="B66" s="3">
        <v>70549</v>
      </c>
      <c r="C66" s="3" t="s">
        <v>1521</v>
      </c>
      <c r="D66" s="8">
        <f t="array" ref="D66">IF(MIN(IF(F66:X66&gt;1,F66:X66))=0,"",MIN(IF(F66:X66&gt;1,F66:X66)))</f>
        <v>414.28</v>
      </c>
      <c r="E66" s="3">
        <f t="array" ref="E66">IF(MAX(IF(F66:X66&gt;1,F66:X66))=0,"",MAX(IF(F66:X66&gt;1,F66:X66)))</f>
        <v>414.28</v>
      </c>
      <c r="F66" s="3">
        <v>414.28</v>
      </c>
      <c r="G66" s="3">
        <v>414.28</v>
      </c>
      <c r="H66" s="3"/>
      <c r="I66" s="3"/>
      <c r="J66" s="3"/>
      <c r="K66" s="3"/>
      <c r="L66" s="3"/>
      <c r="M66" s="3"/>
      <c r="N66" s="3"/>
      <c r="O66" s="3"/>
      <c r="P66" s="3"/>
      <c r="Q66" s="3"/>
      <c r="R66" s="3"/>
      <c r="S66" s="3"/>
      <c r="T66" s="3"/>
      <c r="U66" s="3"/>
      <c r="V66" s="3"/>
      <c r="W66" s="3"/>
      <c r="X66" s="3"/>
    </row>
    <row r="67" spans="1:24" ht="15" customHeight="1">
      <c r="A67" s="3">
        <v>46045</v>
      </c>
      <c r="B67" s="3">
        <v>70551</v>
      </c>
      <c r="C67" s="3" t="s">
        <v>1522</v>
      </c>
      <c r="D67" s="8">
        <f t="array" ref="D67">IF(MIN(IF(F67:X67&gt;1,F67:X67))=0,"",MIN(IF(F67:X67&gt;1,F67:X67)))</f>
        <v>266.25</v>
      </c>
      <c r="E67" s="3">
        <f t="array" ref="E67">IF(MAX(IF(F67:X67&gt;1,F67:X67))=0,"",MAX(IF(F67:X67&gt;1,F67:X67)))</f>
        <v>266.25</v>
      </c>
      <c r="F67" s="3">
        <v>266.25</v>
      </c>
      <c r="G67" s="3">
        <v>266.25</v>
      </c>
      <c r="H67" s="3"/>
      <c r="I67" s="3"/>
      <c r="J67" s="3"/>
      <c r="K67" s="3"/>
      <c r="L67" s="3"/>
      <c r="M67" s="3"/>
      <c r="N67" s="3"/>
      <c r="O67" s="3"/>
      <c r="P67" s="3"/>
      <c r="Q67" s="3"/>
      <c r="R67" s="3"/>
      <c r="S67" s="3"/>
      <c r="T67" s="3"/>
      <c r="U67" s="3"/>
      <c r="V67" s="3"/>
      <c r="W67" s="3"/>
      <c r="X67" s="3"/>
    </row>
    <row r="68" spans="1:24" ht="15" customHeight="1">
      <c r="A68" s="3">
        <v>46045</v>
      </c>
      <c r="B68" s="3">
        <v>70552</v>
      </c>
      <c r="C68" s="3" t="s">
        <v>1523</v>
      </c>
      <c r="D68" s="8">
        <f t="array" ref="D68">IF(MIN(IF(F68:X68&gt;1,F68:X68))=0,"",MIN(IF(F68:X68&gt;1,F68:X68)))</f>
        <v>339.26</v>
      </c>
      <c r="E68" s="3">
        <f t="array" ref="E68">IF(MAX(IF(F68:X68&gt;1,F68:X68))=0,"",MAX(IF(F68:X68&gt;1,F68:X68)))</f>
        <v>339.26</v>
      </c>
      <c r="F68" s="3">
        <v>339.26</v>
      </c>
      <c r="G68" s="3">
        <v>339.26</v>
      </c>
      <c r="H68" s="3"/>
      <c r="I68" s="3"/>
      <c r="J68" s="3"/>
      <c r="K68" s="3"/>
      <c r="L68" s="3"/>
      <c r="M68" s="3"/>
      <c r="N68" s="3"/>
      <c r="O68" s="3"/>
      <c r="P68" s="3"/>
      <c r="Q68" s="3"/>
      <c r="R68" s="3"/>
      <c r="S68" s="3"/>
      <c r="T68" s="3"/>
      <c r="U68" s="3"/>
      <c r="V68" s="3"/>
      <c r="W68" s="3"/>
      <c r="X68" s="3"/>
    </row>
    <row r="69" spans="1:24" ht="15" customHeight="1">
      <c r="A69" s="3">
        <v>46045</v>
      </c>
      <c r="B69" s="3">
        <v>70553</v>
      </c>
      <c r="C69" s="3" t="s">
        <v>1524</v>
      </c>
      <c r="D69" s="8">
        <f t="array" ref="D69">IF(MIN(IF(F69:X69&gt;1,F69:X69))=0,"",MIN(IF(F69:X69&gt;1,F69:X69)))</f>
        <v>414.28</v>
      </c>
      <c r="E69" s="3">
        <f t="array" ref="E69">IF(MAX(IF(F69:X69&gt;1,F69:X69))=0,"",MAX(IF(F69:X69&gt;1,F69:X69)))</f>
        <v>414.28</v>
      </c>
      <c r="F69" s="3">
        <v>414.28</v>
      </c>
      <c r="G69" s="3">
        <v>414.28</v>
      </c>
      <c r="H69" s="3"/>
      <c r="I69" s="3"/>
      <c r="J69" s="3"/>
      <c r="K69" s="3"/>
      <c r="L69" s="3"/>
      <c r="M69" s="3"/>
      <c r="N69" s="3"/>
      <c r="O69" s="3"/>
      <c r="P69" s="3"/>
      <c r="Q69" s="3"/>
      <c r="R69" s="3"/>
      <c r="S69" s="3"/>
      <c r="T69" s="3"/>
      <c r="U69" s="3"/>
      <c r="V69" s="3"/>
      <c r="W69" s="3"/>
      <c r="X69" s="3"/>
    </row>
    <row r="70" spans="1:24" ht="15" customHeight="1">
      <c r="A70" s="3">
        <v>46045</v>
      </c>
      <c r="B70" s="3">
        <v>70554</v>
      </c>
      <c r="C70" s="3" t="s">
        <v>1525</v>
      </c>
      <c r="D70" s="8">
        <f t="array" ref="D70">IF(MIN(IF(F70:X70&gt;1,F70:X70))=0,"",MIN(IF(F70:X70&gt;1,F70:X70)))</f>
        <v>266.25</v>
      </c>
      <c r="E70" s="3">
        <f t="array" ref="E70">IF(MAX(IF(F70:X70&gt;1,F70:X70))=0,"",MAX(IF(F70:X70&gt;1,F70:X70)))</f>
        <v>266.25</v>
      </c>
      <c r="F70" s="3">
        <v>266.25</v>
      </c>
      <c r="G70" s="3">
        <v>266.25</v>
      </c>
      <c r="H70" s="3"/>
      <c r="I70" s="3"/>
      <c r="J70" s="3"/>
      <c r="K70" s="3"/>
      <c r="L70" s="3"/>
      <c r="M70" s="3"/>
      <c r="N70" s="3"/>
      <c r="O70" s="3"/>
      <c r="P70" s="3"/>
      <c r="Q70" s="3"/>
      <c r="R70" s="3"/>
      <c r="S70" s="3"/>
      <c r="T70" s="3"/>
      <c r="U70" s="3"/>
      <c r="V70" s="3"/>
      <c r="W70" s="3"/>
      <c r="X70" s="3"/>
    </row>
    <row r="71" spans="1:24" ht="15" customHeight="1">
      <c r="A71" s="3">
        <v>46045</v>
      </c>
      <c r="B71" s="3">
        <v>70555</v>
      </c>
      <c r="C71" s="3" t="s">
        <v>1526</v>
      </c>
      <c r="D71" s="8">
        <f t="array" ref="D71">IF(MIN(IF(F71:X71&gt;1,F71:X71))=0,"",MIN(IF(F71:X71&gt;1,F71:X71)))</f>
        <v>266.25</v>
      </c>
      <c r="E71" s="3">
        <f t="array" ref="E71">IF(MAX(IF(F71:X71&gt;1,F71:X71))=0,"",MAX(IF(F71:X71&gt;1,F71:X71)))</f>
        <v>266.25</v>
      </c>
      <c r="F71" s="3">
        <v>266.25</v>
      </c>
      <c r="G71" s="3">
        <v>266.25</v>
      </c>
      <c r="H71" s="3"/>
      <c r="I71" s="3"/>
      <c r="J71" s="3"/>
      <c r="K71" s="3"/>
      <c r="L71" s="3"/>
      <c r="M71" s="3"/>
      <c r="N71" s="3"/>
      <c r="O71" s="3"/>
      <c r="P71" s="3"/>
      <c r="Q71" s="3"/>
      <c r="R71" s="3"/>
      <c r="S71" s="3"/>
      <c r="T71" s="3"/>
      <c r="U71" s="3"/>
      <c r="V71" s="3"/>
      <c r="W71" s="3"/>
      <c r="X71" s="3"/>
    </row>
    <row r="72" spans="1:24" ht="15" customHeight="1">
      <c r="A72" s="3">
        <v>46045</v>
      </c>
      <c r="B72" s="3">
        <v>70557</v>
      </c>
      <c r="C72" s="3" t="s">
        <v>1527</v>
      </c>
      <c r="D72" s="8">
        <f t="array" ref="D72">IF(MIN(IF(F72:X72&gt;1,F72:X72))=0,"",MIN(IF(F72:X72&gt;1,F72:X72)))</f>
        <v>266.25</v>
      </c>
      <c r="E72" s="3">
        <f t="array" ref="E72">IF(MAX(IF(F72:X72&gt;1,F72:X72))=0,"",MAX(IF(F72:X72&gt;1,F72:X72)))</f>
        <v>266.25</v>
      </c>
      <c r="F72" s="3">
        <v>266.25</v>
      </c>
      <c r="G72" s="3">
        <v>266.25</v>
      </c>
      <c r="H72" s="3"/>
      <c r="I72" s="3"/>
      <c r="J72" s="3"/>
      <c r="K72" s="3"/>
      <c r="L72" s="3"/>
      <c r="M72" s="3"/>
      <c r="N72" s="3"/>
      <c r="O72" s="3"/>
      <c r="P72" s="3"/>
      <c r="Q72" s="3"/>
      <c r="R72" s="3"/>
      <c r="S72" s="3"/>
      <c r="T72" s="3"/>
      <c r="U72" s="3"/>
      <c r="V72" s="3"/>
      <c r="W72" s="3"/>
      <c r="X72" s="3"/>
    </row>
    <row r="73" spans="1:24" ht="15" customHeight="1">
      <c r="A73" s="3">
        <v>46045</v>
      </c>
      <c r="B73" s="3">
        <v>70558</v>
      </c>
      <c r="C73" s="3" t="s">
        <v>1528</v>
      </c>
      <c r="D73" s="8">
        <f t="array" ref="D73">IF(MIN(IF(F73:X73&gt;1,F73:X73))=0,"",MIN(IF(F73:X73&gt;1,F73:X73)))</f>
        <v>339.26</v>
      </c>
      <c r="E73" s="3">
        <f t="array" ref="E73">IF(MAX(IF(F73:X73&gt;1,F73:X73))=0,"",MAX(IF(F73:X73&gt;1,F73:X73)))</f>
        <v>339.26</v>
      </c>
      <c r="F73" s="3">
        <v>339.26</v>
      </c>
      <c r="G73" s="3">
        <v>339.26</v>
      </c>
      <c r="H73" s="3"/>
      <c r="I73" s="3"/>
      <c r="J73" s="3"/>
      <c r="K73" s="3"/>
      <c r="L73" s="3"/>
      <c r="M73" s="3"/>
      <c r="N73" s="3"/>
      <c r="O73" s="3"/>
      <c r="P73" s="3"/>
      <c r="Q73" s="3"/>
      <c r="R73" s="3"/>
      <c r="S73" s="3"/>
      <c r="T73" s="3"/>
      <c r="U73" s="3"/>
      <c r="V73" s="3"/>
      <c r="W73" s="3"/>
      <c r="X73" s="3"/>
    </row>
    <row r="74" spans="1:24" ht="15" customHeight="1">
      <c r="A74" s="3">
        <v>46045</v>
      </c>
      <c r="B74" s="3">
        <v>70559</v>
      </c>
      <c r="C74" s="3" t="s">
        <v>1529</v>
      </c>
      <c r="D74" s="8">
        <f t="array" ref="D74">IF(MIN(IF(F74:X74&gt;1,F74:X74))=0,"",MIN(IF(F74:X74&gt;1,F74:X74)))</f>
        <v>414.28</v>
      </c>
      <c r="E74" s="3">
        <f t="array" ref="E74">IF(MAX(IF(F74:X74&gt;1,F74:X74))=0,"",MAX(IF(F74:X74&gt;1,F74:X74)))</f>
        <v>414.28</v>
      </c>
      <c r="F74" s="3">
        <v>414.28</v>
      </c>
      <c r="G74" s="3">
        <v>414.28</v>
      </c>
      <c r="H74" s="3"/>
      <c r="I74" s="3"/>
      <c r="J74" s="3"/>
      <c r="K74" s="3"/>
      <c r="L74" s="3"/>
      <c r="M74" s="3"/>
      <c r="N74" s="3"/>
      <c r="O74" s="3"/>
      <c r="P74" s="3"/>
      <c r="Q74" s="3"/>
      <c r="R74" s="3"/>
      <c r="S74" s="3"/>
      <c r="T74" s="3"/>
      <c r="U74" s="3"/>
      <c r="V74" s="3"/>
      <c r="W74" s="3"/>
      <c r="X74" s="3"/>
    </row>
    <row r="75" spans="1:24" ht="15" customHeight="1">
      <c r="A75" s="3">
        <v>46045</v>
      </c>
      <c r="B75" s="3">
        <v>71010</v>
      </c>
      <c r="C75" s="3" t="s">
        <v>1530</v>
      </c>
      <c r="D75" s="8">
        <f t="array" ref="D75">IF(MIN(IF(F75:X75&gt;1,F75:X75))=0,"",MIN(IF(F75:X75&gt;1,F75:X75)))</f>
        <v>34.97</v>
      </c>
      <c r="E75" s="3">
        <f t="array" ref="E75">IF(MAX(IF(F75:X75&gt;1,F75:X75))=0,"",MAX(IF(F75:X75&gt;1,F75:X75)))</f>
        <v>34.97</v>
      </c>
      <c r="F75" s="3">
        <v>34.97</v>
      </c>
      <c r="G75" s="3">
        <v>34.97</v>
      </c>
      <c r="H75" s="3"/>
      <c r="I75" s="3"/>
      <c r="J75" s="3"/>
      <c r="K75" s="3"/>
      <c r="L75" s="3"/>
      <c r="M75" s="3"/>
      <c r="N75" s="3"/>
      <c r="O75" s="3"/>
      <c r="P75" s="3"/>
      <c r="Q75" s="3"/>
      <c r="R75" s="3"/>
      <c r="S75" s="3"/>
      <c r="T75" s="3"/>
      <c r="U75" s="3"/>
      <c r="V75" s="3"/>
      <c r="W75" s="3"/>
      <c r="X75" s="3"/>
    </row>
    <row r="76" spans="1:24" ht="15" customHeight="1">
      <c r="A76" s="3">
        <v>46045</v>
      </c>
      <c r="B76" s="3">
        <v>71015</v>
      </c>
      <c r="C76" s="3" t="s">
        <v>1531</v>
      </c>
      <c r="D76" s="8">
        <f t="array" ref="D76">IF(MIN(IF(F76:X76&gt;1,F76:X76))=0,"",MIN(IF(F76:X76&gt;1,F76:X76)))</f>
        <v>34.97</v>
      </c>
      <c r="E76" s="3">
        <f t="array" ref="E76">IF(MAX(IF(F76:X76&gt;1,F76:X76))=0,"",MAX(IF(F76:X76&gt;1,F76:X76)))</f>
        <v>34.97</v>
      </c>
      <c r="F76" s="3">
        <v>34.97</v>
      </c>
      <c r="G76" s="3">
        <v>34.97</v>
      </c>
      <c r="H76" s="3"/>
      <c r="I76" s="3"/>
      <c r="J76" s="3"/>
      <c r="K76" s="3"/>
      <c r="L76" s="3"/>
      <c r="M76" s="3"/>
      <c r="N76" s="3"/>
      <c r="O76" s="3"/>
      <c r="P76" s="3"/>
      <c r="Q76" s="3"/>
      <c r="R76" s="3"/>
      <c r="S76" s="3"/>
      <c r="T76" s="3"/>
      <c r="U76" s="3"/>
      <c r="V76" s="3"/>
      <c r="W76" s="3"/>
      <c r="X76" s="3"/>
    </row>
    <row r="77" spans="1:24" ht="15" customHeight="1">
      <c r="A77" s="3">
        <v>46045</v>
      </c>
      <c r="B77" s="3">
        <v>71020</v>
      </c>
      <c r="C77" s="3" t="s">
        <v>1532</v>
      </c>
      <c r="D77" s="8">
        <f t="array" ref="D77">IF(MIN(IF(F77:X77&gt;1,F77:X77))=0,"",MIN(IF(F77:X77&gt;1,F77:X77)))</f>
        <v>34.97</v>
      </c>
      <c r="E77" s="3">
        <f t="array" ref="E77">IF(MAX(IF(F77:X77&gt;1,F77:X77))=0,"",MAX(IF(F77:X77&gt;1,F77:X77)))</f>
        <v>34.97</v>
      </c>
      <c r="F77" s="3">
        <v>34.97</v>
      </c>
      <c r="G77" s="3">
        <v>34.97</v>
      </c>
      <c r="H77" s="3"/>
      <c r="I77" s="3"/>
      <c r="J77" s="3"/>
      <c r="K77" s="3"/>
      <c r="L77" s="3"/>
      <c r="M77" s="3"/>
      <c r="N77" s="3"/>
      <c r="O77" s="3"/>
      <c r="P77" s="3"/>
      <c r="Q77" s="3"/>
      <c r="R77" s="3"/>
      <c r="S77" s="3"/>
      <c r="T77" s="3"/>
      <c r="U77" s="3"/>
      <c r="V77" s="3"/>
      <c r="W77" s="3"/>
      <c r="X77" s="3"/>
    </row>
    <row r="78" spans="1:24" ht="15" customHeight="1">
      <c r="A78" s="3">
        <v>46045</v>
      </c>
      <c r="B78" s="3">
        <v>71021</v>
      </c>
      <c r="C78" s="3" t="s">
        <v>1533</v>
      </c>
      <c r="D78" s="8">
        <f t="array" ref="D78">IF(MIN(IF(F78:X78&gt;1,F78:X78))=0,"",MIN(IF(F78:X78&gt;1,F78:X78)))</f>
        <v>34.97</v>
      </c>
      <c r="E78" s="3">
        <f t="array" ref="E78">IF(MAX(IF(F78:X78&gt;1,F78:X78))=0,"",MAX(IF(F78:X78&gt;1,F78:X78)))</f>
        <v>34.97</v>
      </c>
      <c r="F78" s="3">
        <v>34.97</v>
      </c>
      <c r="G78" s="3">
        <v>34.97</v>
      </c>
      <c r="H78" s="3"/>
      <c r="I78" s="3"/>
      <c r="J78" s="3"/>
      <c r="K78" s="3"/>
      <c r="L78" s="3"/>
      <c r="M78" s="3"/>
      <c r="N78" s="3"/>
      <c r="O78" s="3"/>
      <c r="P78" s="3"/>
      <c r="Q78" s="3"/>
      <c r="R78" s="3"/>
      <c r="S78" s="3"/>
      <c r="T78" s="3"/>
      <c r="U78" s="3"/>
      <c r="V78" s="3"/>
      <c r="W78" s="3"/>
      <c r="X78" s="3"/>
    </row>
    <row r="79" spans="1:24" ht="15" customHeight="1">
      <c r="A79" s="3">
        <v>46045</v>
      </c>
      <c r="B79" s="3">
        <v>71022</v>
      </c>
      <c r="C79" s="3" t="s">
        <v>1534</v>
      </c>
      <c r="D79" s="8">
        <f t="array" ref="D79">IF(MIN(IF(F79:X79&gt;1,F79:X79))=0,"",MIN(IF(F79:X79&gt;1,F79:X79)))</f>
        <v>34.97</v>
      </c>
      <c r="E79" s="3">
        <f t="array" ref="E79">IF(MAX(IF(F79:X79&gt;1,F79:X79))=0,"",MAX(IF(F79:X79&gt;1,F79:X79)))</f>
        <v>34.97</v>
      </c>
      <c r="F79" s="3">
        <v>34.97</v>
      </c>
      <c r="G79" s="3">
        <v>34.97</v>
      </c>
      <c r="H79" s="3"/>
      <c r="I79" s="3"/>
      <c r="J79" s="3"/>
      <c r="K79" s="3"/>
      <c r="L79" s="3"/>
      <c r="M79" s="3"/>
      <c r="N79" s="3"/>
      <c r="O79" s="3"/>
      <c r="P79" s="3"/>
      <c r="Q79" s="3"/>
      <c r="R79" s="3"/>
      <c r="S79" s="3"/>
      <c r="T79" s="3"/>
      <c r="U79" s="3"/>
      <c r="V79" s="3"/>
      <c r="W79" s="3"/>
      <c r="X79" s="3"/>
    </row>
    <row r="80" spans="1:24" ht="15" customHeight="1">
      <c r="A80" s="3">
        <v>46045</v>
      </c>
      <c r="B80" s="3">
        <v>71023</v>
      </c>
      <c r="C80" s="3" t="s">
        <v>1535</v>
      </c>
      <c r="D80" s="8">
        <f t="array" ref="D80">IF(MIN(IF(F80:X80&gt;1,F80:X80))=0,"",MIN(IF(F80:X80&gt;1,F80:X80)))</f>
        <v>64.83</v>
      </c>
      <c r="E80" s="3">
        <f t="array" ref="E80">IF(MAX(IF(F80:X80&gt;1,F80:X80))=0,"",MAX(IF(F80:X80&gt;1,F80:X80)))</f>
        <v>64.83</v>
      </c>
      <c r="F80" s="3">
        <v>64.83</v>
      </c>
      <c r="G80" s="3">
        <v>64.83</v>
      </c>
      <c r="H80" s="3"/>
      <c r="I80" s="3"/>
      <c r="J80" s="3"/>
      <c r="K80" s="3"/>
      <c r="L80" s="3"/>
      <c r="M80" s="3"/>
      <c r="N80" s="3"/>
      <c r="O80" s="3"/>
      <c r="P80" s="3"/>
      <c r="Q80" s="3"/>
      <c r="R80" s="3"/>
      <c r="S80" s="3"/>
      <c r="T80" s="3"/>
      <c r="U80" s="3"/>
      <c r="V80" s="3"/>
      <c r="W80" s="3"/>
      <c r="X80" s="3"/>
    </row>
    <row r="81" spans="1:24" ht="15" customHeight="1">
      <c r="A81" s="3">
        <v>46045</v>
      </c>
      <c r="B81" s="3">
        <v>71030</v>
      </c>
      <c r="C81" s="3" t="s">
        <v>1536</v>
      </c>
      <c r="D81" s="8">
        <f t="array" ref="D81">IF(MIN(IF(F81:X81&gt;1,F81:X81))=0,"",MIN(IF(F81:X81&gt;1,F81:X81)))</f>
        <v>34.97</v>
      </c>
      <c r="E81" s="3">
        <f t="array" ref="E81">IF(MAX(IF(F81:X81&gt;1,F81:X81))=0,"",MAX(IF(F81:X81&gt;1,F81:X81)))</f>
        <v>34.97</v>
      </c>
      <c r="F81" s="3">
        <v>34.97</v>
      </c>
      <c r="G81" s="3">
        <v>34.97</v>
      </c>
      <c r="H81" s="3"/>
      <c r="I81" s="3"/>
      <c r="J81" s="3"/>
      <c r="K81" s="3"/>
      <c r="L81" s="3"/>
      <c r="M81" s="3"/>
      <c r="N81" s="3"/>
      <c r="O81" s="3"/>
      <c r="P81" s="3"/>
      <c r="Q81" s="3"/>
      <c r="R81" s="3"/>
      <c r="S81" s="3"/>
      <c r="T81" s="3"/>
      <c r="U81" s="3"/>
      <c r="V81" s="3"/>
      <c r="W81" s="3"/>
      <c r="X81" s="3"/>
    </row>
    <row r="82" spans="1:24" ht="15" customHeight="1">
      <c r="A82" s="3">
        <v>46045</v>
      </c>
      <c r="B82" s="3">
        <v>71034</v>
      </c>
      <c r="C82" s="3" t="s">
        <v>1537</v>
      </c>
      <c r="D82" s="8">
        <f t="array" ref="D82">IF(MIN(IF(F82:X82&gt;1,F82:X82))=0,"",MIN(IF(F82:X82&gt;1,F82:X82)))</f>
        <v>64.83</v>
      </c>
      <c r="E82" s="3">
        <f t="array" ref="E82">IF(MAX(IF(F82:X82&gt;1,F82:X82))=0,"",MAX(IF(F82:X82&gt;1,F82:X82)))</f>
        <v>64.83</v>
      </c>
      <c r="F82" s="3">
        <v>64.83</v>
      </c>
      <c r="G82" s="3">
        <v>64.83</v>
      </c>
      <c r="H82" s="3"/>
      <c r="I82" s="3"/>
      <c r="J82" s="3"/>
      <c r="K82" s="3"/>
      <c r="L82" s="3"/>
      <c r="M82" s="3"/>
      <c r="N82" s="3"/>
      <c r="O82" s="3"/>
      <c r="P82" s="3"/>
      <c r="Q82" s="3"/>
      <c r="R82" s="3"/>
      <c r="S82" s="3"/>
      <c r="T82" s="3"/>
      <c r="U82" s="3"/>
      <c r="V82" s="3"/>
      <c r="W82" s="3"/>
      <c r="X82" s="3"/>
    </row>
    <row r="83" spans="1:24" ht="15" customHeight="1">
      <c r="A83" s="3">
        <v>46045</v>
      </c>
      <c r="B83" s="3">
        <v>71035</v>
      </c>
      <c r="C83" s="3" t="s">
        <v>1538</v>
      </c>
      <c r="D83" s="8">
        <f t="array" ref="D83">IF(MIN(IF(F83:X83&gt;1,F83:X83))=0,"",MIN(IF(F83:X83&gt;1,F83:X83)))</f>
        <v>34.97</v>
      </c>
      <c r="E83" s="3">
        <f t="array" ref="E83">IF(MAX(IF(F83:X83&gt;1,F83:X83))=0,"",MAX(IF(F83:X83&gt;1,F83:X83)))</f>
        <v>34.97</v>
      </c>
      <c r="F83" s="3">
        <v>34.97</v>
      </c>
      <c r="G83" s="3">
        <v>34.97</v>
      </c>
      <c r="H83" s="3"/>
      <c r="I83" s="3"/>
      <c r="J83" s="3"/>
      <c r="K83" s="3"/>
      <c r="L83" s="3"/>
      <c r="M83" s="3"/>
      <c r="N83" s="3"/>
      <c r="O83" s="3"/>
      <c r="P83" s="3"/>
      <c r="Q83" s="3"/>
      <c r="R83" s="3"/>
      <c r="S83" s="3"/>
      <c r="T83" s="3"/>
      <c r="U83" s="3"/>
      <c r="V83" s="3"/>
      <c r="W83" s="3"/>
      <c r="X83" s="3"/>
    </row>
    <row r="84" spans="1:24" ht="15" customHeight="1">
      <c r="A84" s="3">
        <v>46045</v>
      </c>
      <c r="B84" s="3">
        <v>71040</v>
      </c>
      <c r="C84" s="3" t="s">
        <v>1539</v>
      </c>
      <c r="D84" s="8">
        <f t="array" ref="D84">IF(MIN(IF(F84:X84&gt;1,F84:X84))=0,"",MIN(IF(F84:X84&gt;1,F84:X84)))</f>
        <v>178.54</v>
      </c>
      <c r="E84" s="3">
        <f t="array" ref="E84">IF(MAX(IF(F84:X84&gt;1,F84:X84))=0,"",MAX(IF(F84:X84&gt;1,F84:X84)))</f>
        <v>178.54</v>
      </c>
      <c r="F84" s="3">
        <v>178.54</v>
      </c>
      <c r="G84" s="3">
        <v>178.54</v>
      </c>
      <c r="H84" s="3"/>
      <c r="I84" s="3"/>
      <c r="J84" s="3"/>
      <c r="K84" s="3"/>
      <c r="L84" s="3"/>
      <c r="M84" s="3"/>
      <c r="N84" s="3"/>
      <c r="O84" s="3"/>
      <c r="P84" s="3"/>
      <c r="Q84" s="3"/>
      <c r="R84" s="3"/>
      <c r="S84" s="3"/>
      <c r="T84" s="3"/>
      <c r="U84" s="3"/>
      <c r="V84" s="3"/>
      <c r="W84" s="3"/>
      <c r="X84" s="3"/>
    </row>
    <row r="85" spans="1:24" ht="15" customHeight="1">
      <c r="A85" s="3">
        <v>46045</v>
      </c>
      <c r="B85" s="3">
        <v>71060</v>
      </c>
      <c r="C85" s="3" t="s">
        <v>1540</v>
      </c>
      <c r="D85" s="8">
        <f t="array" ref="D85">IF(MIN(IF(F85:X85&gt;1,F85:X85))=0,"",MIN(IF(F85:X85&gt;1,F85:X85)))</f>
        <v>178.54</v>
      </c>
      <c r="E85" s="3">
        <f t="array" ref="E85">IF(MAX(IF(F85:X85&gt;1,F85:X85))=0,"",MAX(IF(F85:X85&gt;1,F85:X85)))</f>
        <v>178.54</v>
      </c>
      <c r="F85" s="3">
        <v>178.54</v>
      </c>
      <c r="G85" s="3">
        <v>178.54</v>
      </c>
      <c r="H85" s="3"/>
      <c r="I85" s="3"/>
      <c r="J85" s="3"/>
      <c r="K85" s="3"/>
      <c r="L85" s="3"/>
      <c r="M85" s="3"/>
      <c r="N85" s="3"/>
      <c r="O85" s="3"/>
      <c r="P85" s="3"/>
      <c r="Q85" s="3"/>
      <c r="R85" s="3"/>
      <c r="S85" s="3"/>
      <c r="T85" s="3"/>
      <c r="U85" s="3"/>
      <c r="V85" s="3"/>
      <c r="W85" s="3"/>
      <c r="X85" s="3"/>
    </row>
    <row r="86" spans="1:24" ht="15" customHeight="1">
      <c r="A86" s="3">
        <v>46045</v>
      </c>
      <c r="B86" s="3">
        <v>71100</v>
      </c>
      <c r="C86" s="3" t="s">
        <v>1541</v>
      </c>
      <c r="D86" s="8">
        <f t="array" ref="D86">IF(MIN(IF(F86:X86&gt;1,F86:X86))=0,"",MIN(IF(F86:X86&gt;1,F86:X86)))</f>
        <v>34.97</v>
      </c>
      <c r="E86" s="3">
        <f t="array" ref="E86">IF(MAX(IF(F86:X86&gt;1,F86:X86))=0,"",MAX(IF(F86:X86&gt;1,F86:X86)))</f>
        <v>34.97</v>
      </c>
      <c r="F86" s="3">
        <v>34.97</v>
      </c>
      <c r="G86" s="3">
        <v>34.97</v>
      </c>
      <c r="H86" s="3"/>
      <c r="I86" s="3"/>
      <c r="J86" s="3"/>
      <c r="K86" s="3"/>
      <c r="L86" s="3"/>
      <c r="M86" s="3"/>
      <c r="N86" s="3"/>
      <c r="O86" s="3"/>
      <c r="P86" s="3"/>
      <c r="Q86" s="3"/>
      <c r="R86" s="3"/>
      <c r="S86" s="3"/>
      <c r="T86" s="3"/>
      <c r="U86" s="3"/>
      <c r="V86" s="3"/>
      <c r="W86" s="3"/>
      <c r="X86" s="3"/>
    </row>
    <row r="87" spans="1:24" ht="15" customHeight="1">
      <c r="A87" s="3">
        <v>46045</v>
      </c>
      <c r="B87" s="3">
        <v>71101</v>
      </c>
      <c r="C87" s="3" t="s">
        <v>1542</v>
      </c>
      <c r="D87" s="8">
        <f t="array" ref="D87">IF(MIN(IF(F87:X87&gt;1,F87:X87))=0,"",MIN(IF(F87:X87&gt;1,F87:X87)))</f>
        <v>34.97</v>
      </c>
      <c r="E87" s="3">
        <f t="array" ref="E87">IF(MAX(IF(F87:X87&gt;1,F87:X87))=0,"",MAX(IF(F87:X87&gt;1,F87:X87)))</f>
        <v>34.97</v>
      </c>
      <c r="F87" s="3">
        <v>34.97</v>
      </c>
      <c r="G87" s="3">
        <v>34.97</v>
      </c>
      <c r="H87" s="3"/>
      <c r="I87" s="3"/>
      <c r="J87" s="3"/>
      <c r="K87" s="3"/>
      <c r="L87" s="3"/>
      <c r="M87" s="3"/>
      <c r="N87" s="3"/>
      <c r="O87" s="3"/>
      <c r="P87" s="3"/>
      <c r="Q87" s="3"/>
      <c r="R87" s="3"/>
      <c r="S87" s="3"/>
      <c r="T87" s="3"/>
      <c r="U87" s="3"/>
      <c r="V87" s="3"/>
      <c r="W87" s="3"/>
      <c r="X87" s="3"/>
    </row>
    <row r="88" spans="1:24" ht="15" customHeight="1">
      <c r="A88" s="3">
        <v>46045</v>
      </c>
      <c r="B88" s="3">
        <v>71110</v>
      </c>
      <c r="C88" s="3" t="s">
        <v>1543</v>
      </c>
      <c r="D88" s="8">
        <f t="array" ref="D88">IF(MIN(IF(F88:X88&gt;1,F88:X88))=0,"",MIN(IF(F88:X88&gt;1,F88:X88)))</f>
        <v>34.97</v>
      </c>
      <c r="E88" s="3">
        <f t="array" ref="E88">IF(MAX(IF(F88:X88&gt;1,F88:X88))=0,"",MAX(IF(F88:X88&gt;1,F88:X88)))</f>
        <v>34.97</v>
      </c>
      <c r="F88" s="3">
        <v>34.97</v>
      </c>
      <c r="G88" s="3">
        <v>34.97</v>
      </c>
      <c r="H88" s="3"/>
      <c r="I88" s="3"/>
      <c r="J88" s="3"/>
      <c r="K88" s="3"/>
      <c r="L88" s="3"/>
      <c r="M88" s="3"/>
      <c r="N88" s="3"/>
      <c r="O88" s="3"/>
      <c r="P88" s="3"/>
      <c r="Q88" s="3"/>
      <c r="R88" s="3"/>
      <c r="S88" s="3"/>
      <c r="T88" s="3"/>
      <c r="U88" s="3"/>
      <c r="V88" s="3"/>
      <c r="W88" s="3"/>
      <c r="X88" s="3"/>
    </row>
    <row r="89" spans="1:24" ht="15" customHeight="1">
      <c r="A89" s="3">
        <v>46045</v>
      </c>
      <c r="B89" s="3">
        <v>71111</v>
      </c>
      <c r="C89" s="3" t="s">
        <v>1544</v>
      </c>
      <c r="D89" s="8">
        <f t="array" ref="D89">IF(MIN(IF(F89:X89&gt;1,F89:X89))=0,"",MIN(IF(F89:X89&gt;1,F89:X89)))</f>
        <v>58.9</v>
      </c>
      <c r="E89" s="3">
        <f t="array" ref="E89">IF(MAX(IF(F89:X89&gt;1,F89:X89))=0,"",MAX(IF(F89:X89&gt;1,F89:X89)))</f>
        <v>58.9</v>
      </c>
      <c r="F89" s="3">
        <v>58.9</v>
      </c>
      <c r="G89" s="3">
        <v>58.9</v>
      </c>
      <c r="H89" s="3"/>
      <c r="I89" s="3"/>
      <c r="J89" s="3"/>
      <c r="K89" s="3"/>
      <c r="L89" s="3"/>
      <c r="M89" s="3"/>
      <c r="N89" s="3"/>
      <c r="O89" s="3"/>
      <c r="P89" s="3"/>
      <c r="Q89" s="3"/>
      <c r="R89" s="3"/>
      <c r="S89" s="3"/>
      <c r="T89" s="3"/>
      <c r="U89" s="3"/>
      <c r="V89" s="3"/>
      <c r="W89" s="3"/>
      <c r="X89" s="3"/>
    </row>
    <row r="90" spans="1:24" ht="15" customHeight="1">
      <c r="A90" s="3">
        <v>46045</v>
      </c>
      <c r="B90" s="3">
        <v>71120</v>
      </c>
      <c r="C90" s="3" t="s">
        <v>1545</v>
      </c>
      <c r="D90" s="8">
        <f t="array" ref="D90">IF(MIN(IF(F90:X90&gt;1,F90:X90))=0,"",MIN(IF(F90:X90&gt;1,F90:X90)))</f>
        <v>34.97</v>
      </c>
      <c r="E90" s="3">
        <f t="array" ref="E90">IF(MAX(IF(F90:X90&gt;1,F90:X90))=0,"",MAX(IF(F90:X90&gt;1,F90:X90)))</f>
        <v>34.97</v>
      </c>
      <c r="F90" s="3">
        <v>34.97</v>
      </c>
      <c r="G90" s="3">
        <v>34.97</v>
      </c>
      <c r="H90" s="3"/>
      <c r="I90" s="3"/>
      <c r="J90" s="3"/>
      <c r="K90" s="3"/>
      <c r="L90" s="3"/>
      <c r="M90" s="3"/>
      <c r="N90" s="3"/>
      <c r="O90" s="3"/>
      <c r="P90" s="3"/>
      <c r="Q90" s="3"/>
      <c r="R90" s="3"/>
      <c r="S90" s="3"/>
      <c r="T90" s="3"/>
      <c r="U90" s="3"/>
      <c r="V90" s="3"/>
      <c r="W90" s="3"/>
      <c r="X90" s="3"/>
    </row>
    <row r="91" spans="1:24" ht="15" customHeight="1">
      <c r="A91" s="3">
        <v>46045</v>
      </c>
      <c r="B91" s="3">
        <v>71130</v>
      </c>
      <c r="C91" s="3" t="s">
        <v>1546</v>
      </c>
      <c r="D91" s="8">
        <f t="array" ref="D91">IF(MIN(IF(F91:X91&gt;1,F91:X91))=0,"",MIN(IF(F91:X91&gt;1,F91:X91)))</f>
        <v>34.97</v>
      </c>
      <c r="E91" s="3">
        <f t="array" ref="E91">IF(MAX(IF(F91:X91&gt;1,F91:X91))=0,"",MAX(IF(F91:X91&gt;1,F91:X91)))</f>
        <v>34.97</v>
      </c>
      <c r="F91" s="3">
        <v>34.97</v>
      </c>
      <c r="G91" s="3">
        <v>34.97</v>
      </c>
      <c r="H91" s="3"/>
      <c r="I91" s="3"/>
      <c r="J91" s="3"/>
      <c r="K91" s="3"/>
      <c r="L91" s="3"/>
      <c r="M91" s="3"/>
      <c r="N91" s="3"/>
      <c r="O91" s="3"/>
      <c r="P91" s="3"/>
      <c r="Q91" s="3"/>
      <c r="R91" s="3"/>
      <c r="S91" s="3"/>
      <c r="T91" s="3"/>
      <c r="U91" s="3"/>
      <c r="V91" s="3"/>
      <c r="W91" s="3"/>
      <c r="X91" s="3"/>
    </row>
    <row r="92" spans="1:24" ht="15" customHeight="1">
      <c r="A92" s="3">
        <v>46045</v>
      </c>
      <c r="B92" s="3">
        <v>71250</v>
      </c>
      <c r="C92" s="3" t="s">
        <v>1547</v>
      </c>
      <c r="D92" s="8">
        <f t="array" ref="D92">IF(MIN(IF(F92:X92&gt;1,F92:X92))=0,"",MIN(IF(F92:X92&gt;1,F92:X92)))</f>
        <v>150.5</v>
      </c>
      <c r="E92" s="3">
        <f t="array" ref="E92">IF(MAX(IF(F92:X92&gt;1,F92:X92))=0,"",MAX(IF(F92:X92&gt;1,F92:X92)))</f>
        <v>150.5</v>
      </c>
      <c r="F92" s="3">
        <v>150.5</v>
      </c>
      <c r="G92" s="3">
        <v>150.5</v>
      </c>
      <c r="H92" s="3"/>
      <c r="I92" s="3"/>
      <c r="J92" s="3"/>
      <c r="K92" s="3"/>
      <c r="L92" s="3"/>
      <c r="M92" s="3"/>
      <c r="N92" s="3"/>
      <c r="O92" s="3"/>
      <c r="P92" s="3"/>
      <c r="Q92" s="3"/>
      <c r="R92" s="3"/>
      <c r="S92" s="3"/>
      <c r="T92" s="3"/>
      <c r="U92" s="3"/>
      <c r="V92" s="3"/>
      <c r="W92" s="3"/>
      <c r="X92" s="3"/>
    </row>
    <row r="93" spans="1:24" ht="15" customHeight="1">
      <c r="A93" s="3">
        <v>46045</v>
      </c>
      <c r="B93" s="3">
        <v>71260</v>
      </c>
      <c r="C93" s="3" t="s">
        <v>1548</v>
      </c>
      <c r="D93" s="8">
        <f t="array" ref="D93">IF(MIN(IF(F93:X93&gt;1,F93:X93))=0,"",MIN(IF(F93:X93&gt;1,F93:X93)))</f>
        <v>232.77</v>
      </c>
      <c r="E93" s="3">
        <f t="array" ref="E93">IF(MAX(IF(F93:X93&gt;1,F93:X93))=0,"",MAX(IF(F93:X93&gt;1,F93:X93)))</f>
        <v>232.77</v>
      </c>
      <c r="F93" s="3">
        <v>232.77</v>
      </c>
      <c r="G93" s="3">
        <v>232.77</v>
      </c>
      <c r="H93" s="3"/>
      <c r="I93" s="3"/>
      <c r="J93" s="3"/>
      <c r="K93" s="3"/>
      <c r="L93" s="3"/>
      <c r="M93" s="3"/>
      <c r="N93" s="3"/>
      <c r="O93" s="3"/>
      <c r="P93" s="3"/>
      <c r="Q93" s="3"/>
      <c r="R93" s="3"/>
      <c r="S93" s="3"/>
      <c r="T93" s="3"/>
      <c r="U93" s="3"/>
      <c r="V93" s="3"/>
      <c r="W93" s="3"/>
      <c r="X93" s="3"/>
    </row>
    <row r="94" spans="1:24" ht="15" customHeight="1">
      <c r="A94" s="3">
        <v>46045</v>
      </c>
      <c r="B94" s="3">
        <v>71270</v>
      </c>
      <c r="C94" s="3" t="s">
        <v>1549</v>
      </c>
      <c r="D94" s="8">
        <f t="array" ref="D94">IF(MIN(IF(F94:X94&gt;1,F94:X94))=0,"",MIN(IF(F94:X94&gt;1,F94:X94)))</f>
        <v>259.5</v>
      </c>
      <c r="E94" s="3">
        <f t="array" ref="E94">IF(MAX(IF(F94:X94&gt;1,F94:X94))=0,"",MAX(IF(F94:X94&gt;1,F94:X94)))</f>
        <v>259.5</v>
      </c>
      <c r="F94" s="3">
        <v>259.5</v>
      </c>
      <c r="G94" s="3">
        <v>259.5</v>
      </c>
      <c r="H94" s="3"/>
      <c r="I94" s="3"/>
      <c r="J94" s="3"/>
      <c r="K94" s="3"/>
      <c r="L94" s="3"/>
      <c r="M94" s="3"/>
      <c r="N94" s="3"/>
      <c r="O94" s="3"/>
      <c r="P94" s="3"/>
      <c r="Q94" s="3"/>
      <c r="R94" s="3"/>
      <c r="S94" s="3"/>
      <c r="T94" s="3"/>
      <c r="U94" s="3"/>
      <c r="V94" s="3"/>
      <c r="W94" s="3"/>
      <c r="X94" s="3"/>
    </row>
    <row r="95" spans="1:24" ht="15" customHeight="1">
      <c r="A95" s="3">
        <v>46045</v>
      </c>
      <c r="B95" s="3">
        <v>71275</v>
      </c>
      <c r="C95" s="3" t="s">
        <v>1550</v>
      </c>
      <c r="D95" s="8">
        <f t="array" ref="D95">IF(MIN(IF(F95:X95&gt;1,F95:X95))=0,"",MIN(IF(F95:X95&gt;1,F95:X95)))</f>
        <v>262.83</v>
      </c>
      <c r="E95" s="3">
        <f t="array" ref="E95">IF(MAX(IF(F95:X95&gt;1,F95:X95))=0,"",MAX(IF(F95:X95&gt;1,F95:X95)))</f>
        <v>262.83</v>
      </c>
      <c r="F95" s="3">
        <v>262.83</v>
      </c>
      <c r="G95" s="3">
        <v>262.83</v>
      </c>
      <c r="H95" s="3"/>
      <c r="I95" s="3"/>
      <c r="J95" s="3"/>
      <c r="K95" s="3"/>
      <c r="L95" s="3"/>
      <c r="M95" s="3"/>
      <c r="N95" s="3"/>
      <c r="O95" s="3"/>
      <c r="P95" s="3"/>
      <c r="Q95" s="3"/>
      <c r="R95" s="3"/>
      <c r="S95" s="3"/>
      <c r="T95" s="3"/>
      <c r="U95" s="3"/>
      <c r="V95" s="3"/>
      <c r="W95" s="3"/>
      <c r="X95" s="3"/>
    </row>
    <row r="96" spans="1:24" ht="15" customHeight="1">
      <c r="A96" s="3">
        <v>46045</v>
      </c>
      <c r="B96" s="3">
        <v>71550</v>
      </c>
      <c r="C96" s="3" t="s">
        <v>1551</v>
      </c>
      <c r="D96" s="8">
        <f t="array" ref="D96">IF(MIN(IF(F96:X96&gt;1,F96:X96))=0,"",MIN(IF(F96:X96&gt;1,F96:X96)))</f>
        <v>266.25</v>
      </c>
      <c r="E96" s="3">
        <f t="array" ref="E96">IF(MAX(IF(F96:X96&gt;1,F96:X96))=0,"",MAX(IF(F96:X96&gt;1,F96:X96)))</f>
        <v>266.25</v>
      </c>
      <c r="F96" s="3">
        <v>266.25</v>
      </c>
      <c r="G96" s="3">
        <v>266.25</v>
      </c>
      <c r="H96" s="3"/>
      <c r="I96" s="3"/>
      <c r="J96" s="3"/>
      <c r="K96" s="3"/>
      <c r="L96" s="3"/>
      <c r="M96" s="3"/>
      <c r="N96" s="3"/>
      <c r="O96" s="3"/>
      <c r="P96" s="3"/>
      <c r="Q96" s="3"/>
      <c r="R96" s="3"/>
      <c r="S96" s="3"/>
      <c r="T96" s="3"/>
      <c r="U96" s="3"/>
      <c r="V96" s="3"/>
      <c r="W96" s="3"/>
      <c r="X96" s="3"/>
    </row>
    <row r="97" spans="1:24" ht="15" customHeight="1">
      <c r="A97" s="3">
        <v>46045</v>
      </c>
      <c r="B97" s="3">
        <v>71551</v>
      </c>
      <c r="C97" s="3" t="s">
        <v>1552</v>
      </c>
      <c r="D97" s="8">
        <f t="array" ref="D97">IF(MIN(IF(F97:X97&gt;1,F97:X97))=0,"",MIN(IF(F97:X97&gt;1,F97:X97)))</f>
        <v>339.26</v>
      </c>
      <c r="E97" s="3">
        <f t="array" ref="E97">IF(MAX(IF(F97:X97&gt;1,F97:X97))=0,"",MAX(IF(F97:X97&gt;1,F97:X97)))</f>
        <v>339.26</v>
      </c>
      <c r="F97" s="3">
        <v>339.26</v>
      </c>
      <c r="G97" s="3">
        <v>339.26</v>
      </c>
      <c r="H97" s="3"/>
      <c r="I97" s="3"/>
      <c r="J97" s="3"/>
      <c r="K97" s="3"/>
      <c r="L97" s="3"/>
      <c r="M97" s="3"/>
      <c r="N97" s="3"/>
      <c r="O97" s="3"/>
      <c r="P97" s="3"/>
      <c r="Q97" s="3"/>
      <c r="R97" s="3"/>
      <c r="S97" s="3"/>
      <c r="T97" s="3"/>
      <c r="U97" s="3"/>
      <c r="V97" s="3"/>
      <c r="W97" s="3"/>
      <c r="X97" s="3"/>
    </row>
    <row r="98" spans="1:24" ht="15" customHeight="1">
      <c r="A98" s="3">
        <v>46045</v>
      </c>
      <c r="B98" s="3">
        <v>71552</v>
      </c>
      <c r="C98" s="3" t="s">
        <v>1553</v>
      </c>
      <c r="D98" s="8">
        <f t="array" ref="D98">IF(MIN(IF(F98:X98&gt;1,F98:X98))=0,"",MIN(IF(F98:X98&gt;1,F98:X98)))</f>
        <v>414.28</v>
      </c>
      <c r="E98" s="3">
        <f t="array" ref="E98">IF(MAX(IF(F98:X98&gt;1,F98:X98))=0,"",MAX(IF(F98:X98&gt;1,F98:X98)))</f>
        <v>414.28</v>
      </c>
      <c r="F98" s="3">
        <v>414.28</v>
      </c>
      <c r="G98" s="3">
        <v>414.28</v>
      </c>
      <c r="H98" s="3"/>
      <c r="I98" s="3"/>
      <c r="J98" s="3"/>
      <c r="K98" s="3"/>
      <c r="L98" s="3"/>
      <c r="M98" s="3"/>
      <c r="N98" s="3"/>
      <c r="O98" s="3"/>
      <c r="P98" s="3"/>
      <c r="Q98" s="3"/>
      <c r="R98" s="3"/>
      <c r="S98" s="3"/>
      <c r="T98" s="3"/>
      <c r="U98" s="3"/>
      <c r="V98" s="3"/>
      <c r="W98" s="3"/>
      <c r="X98" s="3"/>
    </row>
    <row r="99" spans="1:24" ht="15" customHeight="1">
      <c r="A99" s="3">
        <v>46045</v>
      </c>
      <c r="B99" s="3">
        <v>71555</v>
      </c>
      <c r="C99" s="3" t="s">
        <v>1554</v>
      </c>
      <c r="D99" s="8">
        <f t="array" ref="D99">IF(MIN(IF(F99:X99&gt;1,F99:X99))=0,"",MIN(IF(F99:X99&gt;1,F99:X99)))</f>
        <v>356.61</v>
      </c>
      <c r="E99" s="3">
        <f t="array" ref="E99">IF(MAX(IF(F99:X99&gt;1,F99:X99))=0,"",MAX(IF(F99:X99&gt;1,F99:X99)))</f>
        <v>356.61</v>
      </c>
      <c r="F99" s="3">
        <v>356.61</v>
      </c>
      <c r="G99" s="3">
        <v>356.61</v>
      </c>
      <c r="H99" s="3"/>
      <c r="I99" s="3"/>
      <c r="J99" s="3"/>
      <c r="K99" s="3"/>
      <c r="L99" s="3"/>
      <c r="M99" s="3"/>
      <c r="N99" s="3"/>
      <c r="O99" s="3"/>
      <c r="P99" s="3"/>
      <c r="Q99" s="3"/>
      <c r="R99" s="3"/>
      <c r="S99" s="3"/>
      <c r="T99" s="3"/>
      <c r="U99" s="3"/>
      <c r="V99" s="3"/>
      <c r="W99" s="3"/>
      <c r="X99" s="3"/>
    </row>
    <row r="100" spans="1:24" ht="15" customHeight="1">
      <c r="A100" s="3">
        <v>46045</v>
      </c>
      <c r="B100" s="3">
        <v>72010</v>
      </c>
      <c r="C100" s="3" t="s">
        <v>1555</v>
      </c>
      <c r="D100" s="8">
        <f t="array" ref="D100">IF(MIN(IF(F100:X100&gt;1,F100:X100))=0,"",MIN(IF(F100:X100&gt;1,F100:X100)))</f>
        <v>58.9</v>
      </c>
      <c r="E100" s="3">
        <f t="array" ref="E100">IF(MAX(IF(F100:X100&gt;1,F100:X100))=0,"",MAX(IF(F100:X100&gt;1,F100:X100)))</f>
        <v>58.9</v>
      </c>
      <c r="F100" s="3">
        <v>58.9</v>
      </c>
      <c r="G100" s="3">
        <v>58.9</v>
      </c>
      <c r="H100" s="3"/>
      <c r="I100" s="3"/>
      <c r="J100" s="3"/>
      <c r="K100" s="3"/>
      <c r="L100" s="3"/>
      <c r="M100" s="3"/>
      <c r="N100" s="3"/>
      <c r="O100" s="3"/>
      <c r="P100" s="3"/>
      <c r="Q100" s="3"/>
      <c r="R100" s="3"/>
      <c r="S100" s="3"/>
      <c r="T100" s="3"/>
      <c r="U100" s="3"/>
      <c r="V100" s="3"/>
      <c r="W100" s="3"/>
      <c r="X100" s="3"/>
    </row>
    <row r="101" spans="1:24" ht="15" customHeight="1">
      <c r="A101" s="3">
        <v>46045</v>
      </c>
      <c r="B101" s="3">
        <v>72020</v>
      </c>
      <c r="C101" s="3" t="s">
        <v>1556</v>
      </c>
      <c r="D101" s="8">
        <f t="array" ref="D101">IF(MIN(IF(F101:X101&gt;1,F101:X101))=0,"",MIN(IF(F101:X101&gt;1,F101:X101)))</f>
        <v>34.97</v>
      </c>
      <c r="E101" s="3">
        <f t="array" ref="E101">IF(MAX(IF(F101:X101&gt;1,F101:X101))=0,"",MAX(IF(F101:X101&gt;1,F101:X101)))</f>
        <v>34.97</v>
      </c>
      <c r="F101" s="3">
        <v>34.97</v>
      </c>
      <c r="G101" s="3">
        <v>34.97</v>
      </c>
      <c r="H101" s="3"/>
      <c r="I101" s="3"/>
      <c r="J101" s="3"/>
      <c r="K101" s="3"/>
      <c r="L101" s="3"/>
      <c r="M101" s="3"/>
      <c r="N101" s="3"/>
      <c r="O101" s="3"/>
      <c r="P101" s="3"/>
      <c r="Q101" s="3"/>
      <c r="R101" s="3"/>
      <c r="S101" s="3"/>
      <c r="T101" s="3"/>
      <c r="U101" s="3"/>
      <c r="V101" s="3"/>
      <c r="W101" s="3"/>
      <c r="X101" s="3"/>
    </row>
    <row r="102" spans="1:24" ht="15" customHeight="1">
      <c r="A102" s="3">
        <v>46045</v>
      </c>
      <c r="B102" s="3">
        <v>72040</v>
      </c>
      <c r="C102" s="3" t="s">
        <v>1557</v>
      </c>
      <c r="D102" s="8">
        <f t="array" ref="D102">IF(MIN(IF(F102:X102&gt;1,F102:X102))=0,"",MIN(IF(F102:X102&gt;1,F102:X102)))</f>
        <v>34.97</v>
      </c>
      <c r="E102" s="3">
        <f t="array" ref="E102">IF(MAX(IF(F102:X102&gt;1,F102:X102))=0,"",MAX(IF(F102:X102&gt;1,F102:X102)))</f>
        <v>34.97</v>
      </c>
      <c r="F102" s="3">
        <v>34.97</v>
      </c>
      <c r="G102" s="3">
        <v>34.97</v>
      </c>
      <c r="H102" s="3"/>
      <c r="I102" s="3"/>
      <c r="J102" s="3"/>
      <c r="K102" s="3"/>
      <c r="L102" s="3"/>
      <c r="M102" s="3"/>
      <c r="N102" s="3"/>
      <c r="O102" s="3"/>
      <c r="P102" s="3"/>
      <c r="Q102" s="3"/>
      <c r="R102" s="3"/>
      <c r="S102" s="3"/>
      <c r="T102" s="3"/>
      <c r="U102" s="3"/>
      <c r="V102" s="3"/>
      <c r="W102" s="3"/>
      <c r="X102" s="3"/>
    </row>
    <row r="103" spans="1:24" ht="15" customHeight="1">
      <c r="A103" s="3">
        <v>46045</v>
      </c>
      <c r="B103" s="3">
        <v>72050</v>
      </c>
      <c r="C103" s="3" t="s">
        <v>1558</v>
      </c>
      <c r="D103" s="8">
        <f t="array" ref="D103">IF(MIN(IF(F103:X103&gt;1,F103:X103))=0,"",MIN(IF(F103:X103&gt;1,F103:X103)))</f>
        <v>58.9</v>
      </c>
      <c r="E103" s="3">
        <f t="array" ref="E103">IF(MAX(IF(F103:X103&gt;1,F103:X103))=0,"",MAX(IF(F103:X103&gt;1,F103:X103)))</f>
        <v>58.9</v>
      </c>
      <c r="F103" s="3">
        <v>58.9</v>
      </c>
      <c r="G103" s="3">
        <v>58.9</v>
      </c>
      <c r="H103" s="3"/>
      <c r="I103" s="3"/>
      <c r="J103" s="3"/>
      <c r="K103" s="3"/>
      <c r="L103" s="3"/>
      <c r="M103" s="3"/>
      <c r="N103" s="3"/>
      <c r="O103" s="3"/>
      <c r="P103" s="3"/>
      <c r="Q103" s="3"/>
      <c r="R103" s="3"/>
      <c r="S103" s="3"/>
      <c r="T103" s="3"/>
      <c r="U103" s="3"/>
      <c r="V103" s="3"/>
      <c r="W103" s="3"/>
      <c r="X103" s="3"/>
    </row>
    <row r="104" spans="1:24" ht="15" customHeight="1">
      <c r="A104" s="3">
        <v>46045</v>
      </c>
      <c r="B104" s="3">
        <v>72052</v>
      </c>
      <c r="C104" s="3" t="s">
        <v>1559</v>
      </c>
      <c r="D104" s="8">
        <f t="array" ref="D104">IF(MIN(IF(F104:X104&gt;1,F104:X104))=0,"",MIN(IF(F104:X104&gt;1,F104:X104)))</f>
        <v>58.9</v>
      </c>
      <c r="E104" s="3">
        <f t="array" ref="E104">IF(MAX(IF(F104:X104&gt;1,F104:X104))=0,"",MAX(IF(F104:X104&gt;1,F104:X104)))</f>
        <v>58.9</v>
      </c>
      <c r="F104" s="3">
        <v>58.9</v>
      </c>
      <c r="G104" s="3">
        <v>58.9</v>
      </c>
      <c r="H104" s="3"/>
      <c r="I104" s="3"/>
      <c r="J104" s="3"/>
      <c r="K104" s="3"/>
      <c r="L104" s="3"/>
      <c r="M104" s="3"/>
      <c r="N104" s="3"/>
      <c r="O104" s="3"/>
      <c r="P104" s="3"/>
      <c r="Q104" s="3"/>
      <c r="R104" s="3"/>
      <c r="S104" s="3"/>
      <c r="T104" s="3"/>
      <c r="U104" s="3"/>
      <c r="V104" s="3"/>
      <c r="W104" s="3"/>
      <c r="X104" s="3"/>
    </row>
    <row r="105" spans="1:24" ht="15" customHeight="1">
      <c r="A105" s="3">
        <v>46045</v>
      </c>
      <c r="B105" s="3">
        <v>72069</v>
      </c>
      <c r="C105" s="3" t="s">
        <v>1560</v>
      </c>
      <c r="D105" s="8">
        <f t="array" ref="D105">IF(MIN(IF(F105:X105&gt;1,F105:X105))=0,"",MIN(IF(F105:X105&gt;1,F105:X105)))</f>
        <v>34.97</v>
      </c>
      <c r="E105" s="3">
        <f t="array" ref="E105">IF(MAX(IF(F105:X105&gt;1,F105:X105))=0,"",MAX(IF(F105:X105&gt;1,F105:X105)))</f>
        <v>34.97</v>
      </c>
      <c r="F105" s="3">
        <v>34.97</v>
      </c>
      <c r="G105" s="3">
        <v>34.97</v>
      </c>
      <c r="H105" s="3"/>
      <c r="I105" s="3"/>
      <c r="J105" s="3"/>
      <c r="K105" s="3"/>
      <c r="L105" s="3"/>
      <c r="M105" s="3"/>
      <c r="N105" s="3"/>
      <c r="O105" s="3"/>
      <c r="P105" s="3"/>
      <c r="Q105" s="3"/>
      <c r="R105" s="3"/>
      <c r="S105" s="3"/>
      <c r="T105" s="3"/>
      <c r="U105" s="3"/>
      <c r="V105" s="3"/>
      <c r="W105" s="3"/>
      <c r="X105" s="3"/>
    </row>
    <row r="106" spans="1:24" ht="15" customHeight="1">
      <c r="A106" s="3">
        <v>46045</v>
      </c>
      <c r="B106" s="3">
        <v>72070</v>
      </c>
      <c r="C106" s="3" t="s">
        <v>1561</v>
      </c>
      <c r="D106" s="8">
        <f t="array" ref="D106">IF(MIN(IF(F106:X106&gt;1,F106:X106))=0,"",MIN(IF(F106:X106&gt;1,F106:X106)))</f>
        <v>34.97</v>
      </c>
      <c r="E106" s="3">
        <f t="array" ref="E106">IF(MAX(IF(F106:X106&gt;1,F106:X106))=0,"",MAX(IF(F106:X106&gt;1,F106:X106)))</f>
        <v>34.97</v>
      </c>
      <c r="F106" s="3">
        <v>34.97</v>
      </c>
      <c r="G106" s="3">
        <v>34.97</v>
      </c>
      <c r="H106" s="3"/>
      <c r="I106" s="3"/>
      <c r="J106" s="3"/>
      <c r="K106" s="3"/>
      <c r="L106" s="3"/>
      <c r="M106" s="3"/>
      <c r="N106" s="3"/>
      <c r="O106" s="3"/>
      <c r="P106" s="3"/>
      <c r="Q106" s="3"/>
      <c r="R106" s="3"/>
      <c r="S106" s="3"/>
      <c r="T106" s="3"/>
      <c r="U106" s="3"/>
      <c r="V106" s="3"/>
      <c r="W106" s="3"/>
      <c r="X106" s="3"/>
    </row>
    <row r="107" spans="1:24" ht="15" customHeight="1">
      <c r="A107" s="3">
        <v>46045</v>
      </c>
      <c r="B107" s="3">
        <v>72072</v>
      </c>
      <c r="C107" s="3" t="s">
        <v>1562</v>
      </c>
      <c r="D107" s="8">
        <f t="array" ref="D107">IF(MIN(IF(F107:X107&gt;1,F107:X107))=0,"",MIN(IF(F107:X107&gt;1,F107:X107)))</f>
        <v>34.97</v>
      </c>
      <c r="E107" s="3">
        <f t="array" ref="E107">IF(MAX(IF(F107:X107&gt;1,F107:X107))=0,"",MAX(IF(F107:X107&gt;1,F107:X107)))</f>
        <v>34.97</v>
      </c>
      <c r="F107" s="3">
        <v>34.97</v>
      </c>
      <c r="G107" s="3">
        <v>34.97</v>
      </c>
      <c r="H107" s="3"/>
      <c r="I107" s="3"/>
      <c r="J107" s="3"/>
      <c r="K107" s="3"/>
      <c r="L107" s="3"/>
      <c r="M107" s="3"/>
      <c r="N107" s="3"/>
      <c r="O107" s="3"/>
      <c r="P107" s="3"/>
      <c r="Q107" s="3"/>
      <c r="R107" s="3"/>
      <c r="S107" s="3"/>
      <c r="T107" s="3"/>
      <c r="U107" s="3"/>
      <c r="V107" s="3"/>
      <c r="W107" s="3"/>
      <c r="X107" s="3"/>
    </row>
    <row r="108" spans="1:24" ht="15" customHeight="1">
      <c r="A108" s="3">
        <v>46045</v>
      </c>
      <c r="B108" s="3">
        <v>72074</v>
      </c>
      <c r="C108" s="3" t="s">
        <v>1563</v>
      </c>
      <c r="D108" s="8">
        <f t="array" ref="D108">IF(MIN(IF(F108:X108&gt;1,F108:X108))=0,"",MIN(IF(F108:X108&gt;1,F108:X108)))</f>
        <v>34.97</v>
      </c>
      <c r="E108" s="3">
        <f t="array" ref="E108">IF(MAX(IF(F108:X108&gt;1,F108:X108))=0,"",MAX(IF(F108:X108&gt;1,F108:X108)))</f>
        <v>34.97</v>
      </c>
      <c r="F108" s="3">
        <v>34.97</v>
      </c>
      <c r="G108" s="3">
        <v>34.97</v>
      </c>
      <c r="H108" s="3"/>
      <c r="I108" s="3"/>
      <c r="J108" s="3"/>
      <c r="K108" s="3"/>
      <c r="L108" s="3"/>
      <c r="M108" s="3"/>
      <c r="N108" s="3"/>
      <c r="O108" s="3"/>
      <c r="P108" s="3"/>
      <c r="Q108" s="3"/>
      <c r="R108" s="3"/>
      <c r="S108" s="3"/>
      <c r="T108" s="3"/>
      <c r="U108" s="3"/>
      <c r="V108" s="3"/>
      <c r="W108" s="3"/>
      <c r="X108" s="3"/>
    </row>
    <row r="109" spans="1:24" ht="15" customHeight="1">
      <c r="A109" s="3">
        <v>46045</v>
      </c>
      <c r="B109" s="3">
        <v>72080</v>
      </c>
      <c r="C109" s="3" t="s">
        <v>1564</v>
      </c>
      <c r="D109" s="8">
        <f t="array" ref="D109">IF(MIN(IF(F109:X109&gt;1,F109:X109))=0,"",MIN(IF(F109:X109&gt;1,F109:X109)))</f>
        <v>34.97</v>
      </c>
      <c r="E109" s="3">
        <f t="array" ref="E109">IF(MAX(IF(F109:X109&gt;1,F109:X109))=0,"",MAX(IF(F109:X109&gt;1,F109:X109)))</f>
        <v>34.97</v>
      </c>
      <c r="F109" s="3">
        <v>34.97</v>
      </c>
      <c r="G109" s="3">
        <v>34.97</v>
      </c>
      <c r="H109" s="3"/>
      <c r="I109" s="3"/>
      <c r="J109" s="3"/>
      <c r="K109" s="3"/>
      <c r="L109" s="3"/>
      <c r="M109" s="3"/>
      <c r="N109" s="3"/>
      <c r="O109" s="3"/>
      <c r="P109" s="3"/>
      <c r="Q109" s="3"/>
      <c r="R109" s="3"/>
      <c r="S109" s="3"/>
      <c r="T109" s="3"/>
      <c r="U109" s="3"/>
      <c r="V109" s="3"/>
      <c r="W109" s="3"/>
      <c r="X109" s="3"/>
    </row>
    <row r="110" spans="1:24" ht="15" customHeight="1">
      <c r="A110" s="3">
        <v>46045</v>
      </c>
      <c r="B110" s="3">
        <v>72090</v>
      </c>
      <c r="C110" s="3" t="s">
        <v>1565</v>
      </c>
      <c r="D110" s="8">
        <f t="array" ref="D110">IF(MIN(IF(F110:X110&gt;1,F110:X110))=0,"",MIN(IF(F110:X110&gt;1,F110:X110)))</f>
        <v>58.9</v>
      </c>
      <c r="E110" s="3">
        <f t="array" ref="E110">IF(MAX(IF(F110:X110&gt;1,F110:X110))=0,"",MAX(IF(F110:X110&gt;1,F110:X110)))</f>
        <v>58.9</v>
      </c>
      <c r="F110" s="3">
        <v>58.9</v>
      </c>
      <c r="G110" s="3">
        <v>58.9</v>
      </c>
      <c r="H110" s="3"/>
      <c r="I110" s="3"/>
      <c r="J110" s="3"/>
      <c r="K110" s="3"/>
      <c r="L110" s="3"/>
      <c r="M110" s="3"/>
      <c r="N110" s="3"/>
      <c r="O110" s="3"/>
      <c r="P110" s="3"/>
      <c r="Q110" s="3"/>
      <c r="R110" s="3"/>
      <c r="S110" s="3"/>
      <c r="T110" s="3"/>
      <c r="U110" s="3"/>
      <c r="V110" s="3"/>
      <c r="W110" s="3"/>
      <c r="X110" s="3"/>
    </row>
    <row r="111" spans="1:24" ht="15" customHeight="1">
      <c r="A111" s="3">
        <v>46045</v>
      </c>
      <c r="B111" s="3">
        <v>72100</v>
      </c>
      <c r="C111" s="3" t="s">
        <v>1566</v>
      </c>
      <c r="D111" s="8">
        <f t="array" ref="D111">IF(MIN(IF(F111:X111&gt;1,F111:X111))=0,"",MIN(IF(F111:X111&gt;1,F111:X111)))</f>
        <v>34.97</v>
      </c>
      <c r="E111" s="3">
        <f t="array" ref="E111">IF(MAX(IF(F111:X111&gt;1,F111:X111))=0,"",MAX(IF(F111:X111&gt;1,F111:X111)))</f>
        <v>34.97</v>
      </c>
      <c r="F111" s="3">
        <v>34.97</v>
      </c>
      <c r="G111" s="3">
        <v>34.97</v>
      </c>
      <c r="H111" s="3"/>
      <c r="I111" s="3"/>
      <c r="J111" s="3"/>
      <c r="K111" s="3"/>
      <c r="L111" s="3"/>
      <c r="M111" s="3"/>
      <c r="N111" s="3"/>
      <c r="O111" s="3"/>
      <c r="P111" s="3"/>
      <c r="Q111" s="3"/>
      <c r="R111" s="3"/>
      <c r="S111" s="3"/>
      <c r="T111" s="3"/>
      <c r="U111" s="3"/>
      <c r="V111" s="3"/>
      <c r="W111" s="3"/>
      <c r="X111" s="3"/>
    </row>
    <row r="112" spans="1:24" ht="15" customHeight="1">
      <c r="A112" s="3">
        <v>46045</v>
      </c>
      <c r="B112" s="3">
        <v>72110</v>
      </c>
      <c r="C112" s="3" t="s">
        <v>1567</v>
      </c>
      <c r="D112" s="8">
        <f t="array" ref="D112">IF(MIN(IF(F112:X112&gt;1,F112:X112))=0,"",MIN(IF(F112:X112&gt;1,F112:X112)))</f>
        <v>58.9</v>
      </c>
      <c r="E112" s="3">
        <f t="array" ref="E112">IF(MAX(IF(F112:X112&gt;1,F112:X112))=0,"",MAX(IF(F112:X112&gt;1,F112:X112)))</f>
        <v>58.9</v>
      </c>
      <c r="F112" s="3">
        <v>58.9</v>
      </c>
      <c r="G112" s="3">
        <v>58.9</v>
      </c>
      <c r="H112" s="3"/>
      <c r="I112" s="3"/>
      <c r="J112" s="3"/>
      <c r="K112" s="3"/>
      <c r="L112" s="3"/>
      <c r="M112" s="3"/>
      <c r="N112" s="3"/>
      <c r="O112" s="3"/>
      <c r="P112" s="3"/>
      <c r="Q112" s="3"/>
      <c r="R112" s="3"/>
      <c r="S112" s="3"/>
      <c r="T112" s="3"/>
      <c r="U112" s="3"/>
      <c r="V112" s="3"/>
      <c r="W112" s="3"/>
      <c r="X112" s="3"/>
    </row>
    <row r="113" spans="1:24" ht="15" customHeight="1">
      <c r="A113" s="3">
        <v>46045</v>
      </c>
      <c r="B113" s="3">
        <v>72114</v>
      </c>
      <c r="C113" s="3" t="s">
        <v>1568</v>
      </c>
      <c r="D113" s="8">
        <f t="array" ref="D113">IF(MIN(IF(F113:X113&gt;1,F113:X113))=0,"",MIN(IF(F113:X113&gt;1,F113:X113)))</f>
        <v>58.9</v>
      </c>
      <c r="E113" s="3">
        <f t="array" ref="E113">IF(MAX(IF(F113:X113&gt;1,F113:X113))=0,"",MAX(IF(F113:X113&gt;1,F113:X113)))</f>
        <v>58.9</v>
      </c>
      <c r="F113" s="3">
        <v>58.9</v>
      </c>
      <c r="G113" s="3">
        <v>58.9</v>
      </c>
      <c r="H113" s="3"/>
      <c r="I113" s="3"/>
      <c r="J113" s="3"/>
      <c r="K113" s="3"/>
      <c r="L113" s="3"/>
      <c r="M113" s="3"/>
      <c r="N113" s="3"/>
      <c r="O113" s="3"/>
      <c r="P113" s="3"/>
      <c r="Q113" s="3"/>
      <c r="R113" s="3"/>
      <c r="S113" s="3"/>
      <c r="T113" s="3"/>
      <c r="U113" s="3"/>
      <c r="V113" s="3"/>
      <c r="W113" s="3"/>
      <c r="X113" s="3"/>
    </row>
    <row r="114" spans="1:24" ht="15" customHeight="1">
      <c r="A114" s="3">
        <v>46045</v>
      </c>
      <c r="B114" s="3">
        <v>72120</v>
      </c>
      <c r="C114" s="3" t="s">
        <v>1569</v>
      </c>
      <c r="D114" s="8">
        <f t="array" ref="D114">IF(MIN(IF(F114:X114&gt;1,F114:X114))=0,"",MIN(IF(F114:X114&gt;1,F114:X114)))</f>
        <v>34.97</v>
      </c>
      <c r="E114" s="3">
        <f t="array" ref="E114">IF(MAX(IF(F114:X114&gt;1,F114:X114))=0,"",MAX(IF(F114:X114&gt;1,F114:X114)))</f>
        <v>34.97</v>
      </c>
      <c r="F114" s="3">
        <v>34.97</v>
      </c>
      <c r="G114" s="3">
        <v>34.97</v>
      </c>
      <c r="H114" s="3"/>
      <c r="I114" s="3"/>
      <c r="J114" s="3"/>
      <c r="K114" s="3"/>
      <c r="L114" s="3"/>
      <c r="M114" s="3"/>
      <c r="N114" s="3"/>
      <c r="O114" s="3"/>
      <c r="P114" s="3"/>
      <c r="Q114" s="3"/>
      <c r="R114" s="3"/>
      <c r="S114" s="3"/>
      <c r="T114" s="3"/>
      <c r="U114" s="3"/>
      <c r="V114" s="3"/>
      <c r="W114" s="3"/>
      <c r="X114" s="3"/>
    </row>
    <row r="115" spans="1:24" ht="15" customHeight="1">
      <c r="A115" s="3">
        <v>46045</v>
      </c>
      <c r="B115" s="3">
        <v>72125</v>
      </c>
      <c r="C115" s="3" t="s">
        <v>1570</v>
      </c>
      <c r="D115" s="8">
        <f t="array" ref="D115">IF(MIN(IF(F115:X115&gt;1,F115:X115))=0,"",MIN(IF(F115:X115&gt;1,F115:X115)))</f>
        <v>150.5</v>
      </c>
      <c r="E115" s="3">
        <f t="array" ref="E115">IF(MAX(IF(F115:X115&gt;1,F115:X115))=0,"",MAX(IF(F115:X115&gt;1,F115:X115)))</f>
        <v>150.5</v>
      </c>
      <c r="F115" s="3">
        <v>150.5</v>
      </c>
      <c r="G115" s="3">
        <v>150.5</v>
      </c>
      <c r="H115" s="3"/>
      <c r="I115" s="3"/>
      <c r="J115" s="3"/>
      <c r="K115" s="3"/>
      <c r="L115" s="3"/>
      <c r="M115" s="3"/>
      <c r="N115" s="3"/>
      <c r="O115" s="3"/>
      <c r="P115" s="3"/>
      <c r="Q115" s="3"/>
      <c r="R115" s="3"/>
      <c r="S115" s="3"/>
      <c r="T115" s="3"/>
      <c r="U115" s="3"/>
      <c r="V115" s="3"/>
      <c r="W115" s="3"/>
      <c r="X115" s="3"/>
    </row>
    <row r="116" spans="1:24" ht="15" customHeight="1">
      <c r="A116" s="3">
        <v>46045</v>
      </c>
      <c r="B116" s="3">
        <v>72126</v>
      </c>
      <c r="C116" s="3" t="s">
        <v>1571</v>
      </c>
      <c r="D116" s="8">
        <f t="array" ref="D116">IF(MIN(IF(F116:X116&gt;1,F116:X116))=0,"",MIN(IF(F116:X116&gt;1,F116:X116)))</f>
        <v>232.77</v>
      </c>
      <c r="E116" s="3">
        <f t="array" ref="E116">IF(MAX(IF(F116:X116&gt;1,F116:X116))=0,"",MAX(IF(F116:X116&gt;1,F116:X116)))</f>
        <v>232.77</v>
      </c>
      <c r="F116" s="3">
        <v>232.77</v>
      </c>
      <c r="G116" s="3">
        <v>232.77</v>
      </c>
      <c r="H116" s="3"/>
      <c r="I116" s="3"/>
      <c r="J116" s="3"/>
      <c r="K116" s="3"/>
      <c r="L116" s="3"/>
      <c r="M116" s="3"/>
      <c r="N116" s="3"/>
      <c r="O116" s="3"/>
      <c r="P116" s="3"/>
      <c r="Q116" s="3"/>
      <c r="R116" s="3"/>
      <c r="S116" s="3"/>
      <c r="T116" s="3"/>
      <c r="U116" s="3"/>
      <c r="V116" s="3"/>
      <c r="W116" s="3"/>
      <c r="X116" s="3"/>
    </row>
    <row r="117" spans="1:24" ht="15" customHeight="1">
      <c r="A117" s="3">
        <v>46045</v>
      </c>
      <c r="B117" s="3">
        <v>72127</v>
      </c>
      <c r="C117" s="3" t="s">
        <v>1572</v>
      </c>
      <c r="D117" s="8">
        <f t="array" ref="D117">IF(MIN(IF(F117:X117&gt;1,F117:X117))=0,"",MIN(IF(F117:X117&gt;1,F117:X117)))</f>
        <v>259.5</v>
      </c>
      <c r="E117" s="3">
        <f t="array" ref="E117">IF(MAX(IF(F117:X117&gt;1,F117:X117))=0,"",MAX(IF(F117:X117&gt;1,F117:X117)))</f>
        <v>259.5</v>
      </c>
      <c r="F117" s="3">
        <v>259.5</v>
      </c>
      <c r="G117" s="3">
        <v>259.5</v>
      </c>
      <c r="H117" s="3"/>
      <c r="I117" s="3"/>
      <c r="J117" s="3"/>
      <c r="K117" s="3"/>
      <c r="L117" s="3"/>
      <c r="M117" s="3"/>
      <c r="N117" s="3"/>
      <c r="O117" s="3"/>
      <c r="P117" s="3"/>
      <c r="Q117" s="3"/>
      <c r="R117" s="3"/>
      <c r="S117" s="3"/>
      <c r="T117" s="3"/>
      <c r="U117" s="3"/>
      <c r="V117" s="3"/>
      <c r="W117" s="3"/>
      <c r="X117" s="3"/>
    </row>
    <row r="118" spans="1:24" ht="15" customHeight="1">
      <c r="A118" s="3">
        <v>46045</v>
      </c>
      <c r="B118" s="3">
        <v>72128</v>
      </c>
      <c r="C118" s="3" t="s">
        <v>1573</v>
      </c>
      <c r="D118" s="8">
        <f t="array" ref="D118">IF(MIN(IF(F118:X118&gt;1,F118:X118))=0,"",MIN(IF(F118:X118&gt;1,F118:X118)))</f>
        <v>150.5</v>
      </c>
      <c r="E118" s="3">
        <f t="array" ref="E118">IF(MAX(IF(F118:X118&gt;1,F118:X118))=0,"",MAX(IF(F118:X118&gt;1,F118:X118)))</f>
        <v>150.5</v>
      </c>
      <c r="F118" s="3">
        <v>150.5</v>
      </c>
      <c r="G118" s="3">
        <v>150.5</v>
      </c>
      <c r="H118" s="3"/>
      <c r="I118" s="3"/>
      <c r="J118" s="3"/>
      <c r="K118" s="3"/>
      <c r="L118" s="3"/>
      <c r="M118" s="3"/>
      <c r="N118" s="3"/>
      <c r="O118" s="3"/>
      <c r="P118" s="3"/>
      <c r="Q118" s="3"/>
      <c r="R118" s="3"/>
      <c r="S118" s="3"/>
      <c r="T118" s="3"/>
      <c r="U118" s="3"/>
      <c r="V118" s="3"/>
      <c r="W118" s="3"/>
      <c r="X118" s="3"/>
    </row>
    <row r="119" spans="1:24" ht="15" customHeight="1">
      <c r="A119" s="3">
        <v>46045</v>
      </c>
      <c r="B119" s="3">
        <v>72129</v>
      </c>
      <c r="C119" s="3" t="s">
        <v>1574</v>
      </c>
      <c r="D119" s="8">
        <f t="array" ref="D119">IF(MIN(IF(F119:X119&gt;1,F119:X119))=0,"",MIN(IF(F119:X119&gt;1,F119:X119)))</f>
        <v>232.77</v>
      </c>
      <c r="E119" s="3">
        <f t="array" ref="E119">IF(MAX(IF(F119:X119&gt;1,F119:X119))=0,"",MAX(IF(F119:X119&gt;1,F119:X119)))</f>
        <v>232.77</v>
      </c>
      <c r="F119" s="3">
        <v>232.77</v>
      </c>
      <c r="G119" s="3">
        <v>232.77</v>
      </c>
      <c r="H119" s="3"/>
      <c r="I119" s="3"/>
      <c r="J119" s="3"/>
      <c r="K119" s="3"/>
      <c r="L119" s="3"/>
      <c r="M119" s="3"/>
      <c r="N119" s="3"/>
      <c r="O119" s="3"/>
      <c r="P119" s="3"/>
      <c r="Q119" s="3"/>
      <c r="R119" s="3"/>
      <c r="S119" s="3"/>
      <c r="T119" s="3"/>
      <c r="U119" s="3"/>
      <c r="V119" s="3"/>
      <c r="W119" s="3"/>
      <c r="X119" s="3"/>
    </row>
    <row r="120" spans="1:24" ht="15" customHeight="1">
      <c r="A120" s="3">
        <v>46045</v>
      </c>
      <c r="B120" s="3">
        <v>72130</v>
      </c>
      <c r="C120" s="3" t="s">
        <v>1575</v>
      </c>
      <c r="D120" s="8">
        <f t="array" ref="D120">IF(MIN(IF(F120:X120&gt;1,F120:X120))=0,"",MIN(IF(F120:X120&gt;1,F120:X120)))</f>
        <v>259.5</v>
      </c>
      <c r="E120" s="3">
        <f t="array" ref="E120">IF(MAX(IF(F120:X120&gt;1,F120:X120))=0,"",MAX(IF(F120:X120&gt;1,F120:X120)))</f>
        <v>259.5</v>
      </c>
      <c r="F120" s="3">
        <v>259.5</v>
      </c>
      <c r="G120" s="3">
        <v>259.5</v>
      </c>
      <c r="H120" s="3"/>
      <c r="I120" s="3"/>
      <c r="J120" s="3"/>
      <c r="K120" s="3"/>
      <c r="L120" s="3"/>
      <c r="M120" s="3"/>
      <c r="N120" s="3"/>
      <c r="O120" s="3"/>
      <c r="P120" s="3"/>
      <c r="Q120" s="3"/>
      <c r="R120" s="3"/>
      <c r="S120" s="3"/>
      <c r="T120" s="3"/>
      <c r="U120" s="3"/>
      <c r="V120" s="3"/>
      <c r="W120" s="3"/>
      <c r="X120" s="3"/>
    </row>
    <row r="121" spans="1:24" ht="15" customHeight="1">
      <c r="A121" s="3">
        <v>46045</v>
      </c>
      <c r="B121" s="3">
        <v>72131</v>
      </c>
      <c r="C121" s="3" t="s">
        <v>1576</v>
      </c>
      <c r="D121" s="8">
        <f t="array" ref="D121">IF(MIN(IF(F121:X121&gt;1,F121:X121))=0,"",MIN(IF(F121:X121&gt;1,F121:X121)))</f>
        <v>150.5</v>
      </c>
      <c r="E121" s="3">
        <f t="array" ref="E121">IF(MAX(IF(F121:X121&gt;1,F121:X121))=0,"",MAX(IF(F121:X121&gt;1,F121:X121)))</f>
        <v>150.5</v>
      </c>
      <c r="F121" s="3">
        <v>150.5</v>
      </c>
      <c r="G121" s="3">
        <v>150.5</v>
      </c>
      <c r="H121" s="3"/>
      <c r="I121" s="3"/>
      <c r="J121" s="3"/>
      <c r="K121" s="3"/>
      <c r="L121" s="3"/>
      <c r="M121" s="3"/>
      <c r="N121" s="3"/>
      <c r="O121" s="3"/>
      <c r="P121" s="3"/>
      <c r="Q121" s="3"/>
      <c r="R121" s="3"/>
      <c r="S121" s="3"/>
      <c r="T121" s="3"/>
      <c r="U121" s="3"/>
      <c r="V121" s="3"/>
      <c r="W121" s="3"/>
      <c r="X121" s="3"/>
    </row>
    <row r="122" spans="1:24" ht="15" customHeight="1">
      <c r="A122" s="3">
        <v>46045</v>
      </c>
      <c r="B122" s="3">
        <v>72132</v>
      </c>
      <c r="C122" s="3" t="s">
        <v>1577</v>
      </c>
      <c r="D122" s="8">
        <f t="array" ref="D122">IF(MIN(IF(F122:X122&gt;1,F122:X122))=0,"",MIN(IF(F122:X122&gt;1,F122:X122)))</f>
        <v>232.77</v>
      </c>
      <c r="E122" s="3">
        <f t="array" ref="E122">IF(MAX(IF(F122:X122&gt;1,F122:X122))=0,"",MAX(IF(F122:X122&gt;1,F122:X122)))</f>
        <v>232.77</v>
      </c>
      <c r="F122" s="3">
        <v>232.77</v>
      </c>
      <c r="G122" s="3">
        <v>232.77</v>
      </c>
      <c r="H122" s="3"/>
      <c r="I122" s="3"/>
      <c r="J122" s="3"/>
      <c r="K122" s="3"/>
      <c r="L122" s="3"/>
      <c r="M122" s="3"/>
      <c r="N122" s="3"/>
      <c r="O122" s="3"/>
      <c r="P122" s="3"/>
      <c r="Q122" s="3"/>
      <c r="R122" s="3"/>
      <c r="S122" s="3"/>
      <c r="T122" s="3"/>
      <c r="U122" s="3"/>
      <c r="V122" s="3"/>
      <c r="W122" s="3"/>
      <c r="X122" s="3"/>
    </row>
    <row r="123" spans="1:24" ht="15" customHeight="1">
      <c r="A123" s="3">
        <v>46045</v>
      </c>
      <c r="B123" s="3">
        <v>72133</v>
      </c>
      <c r="C123" s="3" t="s">
        <v>1578</v>
      </c>
      <c r="D123" s="8">
        <f t="array" ref="D123">IF(MIN(IF(F123:X123&gt;1,F123:X123))=0,"",MIN(IF(F123:X123&gt;1,F123:X123)))</f>
        <v>259.5</v>
      </c>
      <c r="E123" s="3">
        <f t="array" ref="E123">IF(MAX(IF(F123:X123&gt;1,F123:X123))=0,"",MAX(IF(F123:X123&gt;1,F123:X123)))</f>
        <v>259.5</v>
      </c>
      <c r="F123" s="3">
        <v>259.5</v>
      </c>
      <c r="G123" s="3">
        <v>259.5</v>
      </c>
      <c r="H123" s="3"/>
      <c r="I123" s="3"/>
      <c r="J123" s="3"/>
      <c r="K123" s="3"/>
      <c r="L123" s="3"/>
      <c r="M123" s="3"/>
      <c r="N123" s="3"/>
      <c r="O123" s="3"/>
      <c r="P123" s="3"/>
      <c r="Q123" s="3"/>
      <c r="R123" s="3"/>
      <c r="S123" s="3"/>
      <c r="T123" s="3"/>
      <c r="U123" s="3"/>
      <c r="V123" s="3"/>
      <c r="W123" s="3"/>
      <c r="X123" s="3"/>
    </row>
    <row r="124" spans="1:24" ht="15" customHeight="1">
      <c r="A124" s="3">
        <v>46045</v>
      </c>
      <c r="B124" s="3">
        <v>72141</v>
      </c>
      <c r="C124" s="3" t="s">
        <v>1579</v>
      </c>
      <c r="D124" s="8">
        <f t="array" ref="D124">IF(MIN(IF(F124:X124&gt;1,F124:X124))=0,"",MIN(IF(F124:X124&gt;1,F124:X124)))</f>
        <v>266.25</v>
      </c>
      <c r="E124" s="3">
        <f t="array" ref="E124">IF(MAX(IF(F124:X124&gt;1,F124:X124))=0,"",MAX(IF(F124:X124&gt;1,F124:X124)))</f>
        <v>266.25</v>
      </c>
      <c r="F124" s="3">
        <v>266.25</v>
      </c>
      <c r="G124" s="3">
        <v>266.25</v>
      </c>
      <c r="H124" s="3"/>
      <c r="I124" s="3"/>
      <c r="J124" s="3"/>
      <c r="K124" s="3"/>
      <c r="L124" s="3"/>
      <c r="M124" s="3"/>
      <c r="N124" s="3"/>
      <c r="O124" s="3"/>
      <c r="P124" s="3"/>
      <c r="Q124" s="3"/>
      <c r="R124" s="3"/>
      <c r="S124" s="3"/>
      <c r="T124" s="3"/>
      <c r="U124" s="3"/>
      <c r="V124" s="3"/>
      <c r="W124" s="3"/>
      <c r="X124" s="3"/>
    </row>
    <row r="125" spans="1:24" ht="15" customHeight="1">
      <c r="A125" s="3">
        <v>46045</v>
      </c>
      <c r="B125" s="3">
        <v>72142</v>
      </c>
      <c r="C125" s="3" t="s">
        <v>1580</v>
      </c>
      <c r="D125" s="8">
        <f t="array" ref="D125">IF(MIN(IF(F125:X125&gt;1,F125:X125))=0,"",MIN(IF(F125:X125&gt;1,F125:X125)))</f>
        <v>339.26</v>
      </c>
      <c r="E125" s="3">
        <f t="array" ref="E125">IF(MAX(IF(F125:X125&gt;1,F125:X125))=0,"",MAX(IF(F125:X125&gt;1,F125:X125)))</f>
        <v>339.26</v>
      </c>
      <c r="F125" s="3">
        <v>339.26</v>
      </c>
      <c r="G125" s="3">
        <v>339.26</v>
      </c>
      <c r="H125" s="3"/>
      <c r="I125" s="3"/>
      <c r="J125" s="3"/>
      <c r="K125" s="3"/>
      <c r="L125" s="3"/>
      <c r="M125" s="3"/>
      <c r="N125" s="3"/>
      <c r="O125" s="3"/>
      <c r="P125" s="3"/>
      <c r="Q125" s="3"/>
      <c r="R125" s="3"/>
      <c r="S125" s="3"/>
      <c r="T125" s="3"/>
      <c r="U125" s="3"/>
      <c r="V125" s="3"/>
      <c r="W125" s="3"/>
      <c r="X125" s="3"/>
    </row>
    <row r="126" spans="1:24" ht="15" customHeight="1">
      <c r="A126" s="3">
        <v>46045</v>
      </c>
      <c r="B126" s="3">
        <v>72146</v>
      </c>
      <c r="C126" s="3" t="s">
        <v>1581</v>
      </c>
      <c r="D126" s="8">
        <f t="array" ref="D126">IF(MIN(IF(F126:X126&gt;1,F126:X126))=0,"",MIN(IF(F126:X126&gt;1,F126:X126)))</f>
        <v>266.25</v>
      </c>
      <c r="E126" s="3">
        <f t="array" ref="E126">IF(MAX(IF(F126:X126&gt;1,F126:X126))=0,"",MAX(IF(F126:X126&gt;1,F126:X126)))</f>
        <v>266.25</v>
      </c>
      <c r="F126" s="3">
        <v>266.25</v>
      </c>
      <c r="G126" s="3">
        <v>266.25</v>
      </c>
      <c r="H126" s="3"/>
      <c r="I126" s="3"/>
      <c r="J126" s="3"/>
      <c r="K126" s="3"/>
      <c r="L126" s="3"/>
      <c r="M126" s="3"/>
      <c r="N126" s="3"/>
      <c r="O126" s="3"/>
      <c r="P126" s="3"/>
      <c r="Q126" s="3"/>
      <c r="R126" s="3"/>
      <c r="S126" s="3"/>
      <c r="T126" s="3"/>
      <c r="U126" s="3"/>
      <c r="V126" s="3"/>
      <c r="W126" s="3"/>
      <c r="X126" s="3"/>
    </row>
    <row r="127" spans="1:24" ht="15" customHeight="1">
      <c r="A127" s="3">
        <v>46045</v>
      </c>
      <c r="B127" s="3">
        <v>72147</v>
      </c>
      <c r="C127" s="3" t="s">
        <v>1582</v>
      </c>
      <c r="D127" s="8">
        <f t="array" ref="D127">IF(MIN(IF(F127:X127&gt;1,F127:X127))=0,"",MIN(IF(F127:X127&gt;1,F127:X127)))</f>
        <v>339.26</v>
      </c>
      <c r="E127" s="3">
        <f t="array" ref="E127">IF(MAX(IF(F127:X127&gt;1,F127:X127))=0,"",MAX(IF(F127:X127&gt;1,F127:X127)))</f>
        <v>339.26</v>
      </c>
      <c r="F127" s="3">
        <v>339.26</v>
      </c>
      <c r="G127" s="3">
        <v>339.26</v>
      </c>
      <c r="H127" s="3"/>
      <c r="I127" s="3"/>
      <c r="J127" s="3"/>
      <c r="K127" s="3"/>
      <c r="L127" s="3"/>
      <c r="M127" s="3"/>
      <c r="N127" s="3"/>
      <c r="O127" s="3"/>
      <c r="P127" s="3"/>
      <c r="Q127" s="3"/>
      <c r="R127" s="3"/>
      <c r="S127" s="3"/>
      <c r="T127" s="3"/>
      <c r="U127" s="3"/>
      <c r="V127" s="3"/>
      <c r="W127" s="3"/>
      <c r="X127" s="3"/>
    </row>
    <row r="128" spans="1:24" ht="15" customHeight="1">
      <c r="A128" s="3">
        <v>46045</v>
      </c>
      <c r="B128" s="3">
        <v>72148</v>
      </c>
      <c r="C128" s="3" t="s">
        <v>1583</v>
      </c>
      <c r="D128" s="8">
        <f t="array" ref="D128">IF(MIN(IF(F128:X128&gt;1,F128:X128))=0,"",MIN(IF(F128:X128&gt;1,F128:X128)))</f>
        <v>266.25</v>
      </c>
      <c r="E128" s="3">
        <f t="array" ref="E128">IF(MAX(IF(F128:X128&gt;1,F128:X128))=0,"",MAX(IF(F128:X128&gt;1,F128:X128)))</f>
        <v>266.25</v>
      </c>
      <c r="F128" s="3">
        <v>266.25</v>
      </c>
      <c r="G128" s="3">
        <v>266.25</v>
      </c>
      <c r="H128" s="3"/>
      <c r="I128" s="3"/>
      <c r="J128" s="3"/>
      <c r="K128" s="3"/>
      <c r="L128" s="3"/>
      <c r="M128" s="3"/>
      <c r="N128" s="3"/>
      <c r="O128" s="3"/>
      <c r="P128" s="3"/>
      <c r="Q128" s="3"/>
      <c r="R128" s="3"/>
      <c r="S128" s="3"/>
      <c r="T128" s="3"/>
      <c r="U128" s="3"/>
      <c r="V128" s="3"/>
      <c r="W128" s="3"/>
      <c r="X128" s="3"/>
    </row>
    <row r="129" spans="1:24" ht="15" customHeight="1">
      <c r="A129" s="3">
        <v>46045</v>
      </c>
      <c r="B129" s="3">
        <v>72149</v>
      </c>
      <c r="C129" s="3" t="s">
        <v>1584</v>
      </c>
      <c r="D129" s="8">
        <f t="array" ref="D129">IF(MIN(IF(F129:X129&gt;1,F129:X129))=0,"",MIN(IF(F129:X129&gt;1,F129:X129)))</f>
        <v>339.26</v>
      </c>
      <c r="E129" s="3">
        <f t="array" ref="E129">IF(MAX(IF(F129:X129&gt;1,F129:X129))=0,"",MAX(IF(F129:X129&gt;1,F129:X129)))</f>
        <v>339.26</v>
      </c>
      <c r="F129" s="3">
        <v>339.26</v>
      </c>
      <c r="G129" s="3">
        <v>339.26</v>
      </c>
      <c r="H129" s="3"/>
      <c r="I129" s="3"/>
      <c r="J129" s="3"/>
      <c r="K129" s="3"/>
      <c r="L129" s="3"/>
      <c r="M129" s="3"/>
      <c r="N129" s="3"/>
      <c r="O129" s="3"/>
      <c r="P129" s="3"/>
      <c r="Q129" s="3"/>
      <c r="R129" s="3"/>
      <c r="S129" s="3"/>
      <c r="T129" s="3"/>
      <c r="U129" s="3"/>
      <c r="V129" s="3"/>
      <c r="W129" s="3"/>
      <c r="X129" s="3"/>
    </row>
    <row r="130" spans="1:24" ht="15" customHeight="1">
      <c r="A130" s="3">
        <v>46045</v>
      </c>
      <c r="B130" s="3">
        <v>72156</v>
      </c>
      <c r="C130" s="3" t="s">
        <v>1585</v>
      </c>
      <c r="D130" s="8">
        <f t="array" ref="D130">IF(MIN(IF(F130:X130&gt;1,F130:X130))=0,"",MIN(IF(F130:X130&gt;1,F130:X130)))</f>
        <v>414.28</v>
      </c>
      <c r="E130" s="3">
        <f t="array" ref="E130">IF(MAX(IF(F130:X130&gt;1,F130:X130))=0,"",MAX(IF(F130:X130&gt;1,F130:X130)))</f>
        <v>414.28</v>
      </c>
      <c r="F130" s="3">
        <v>414.28</v>
      </c>
      <c r="G130" s="3">
        <v>414.28</v>
      </c>
      <c r="H130" s="3"/>
      <c r="I130" s="3"/>
      <c r="J130" s="3"/>
      <c r="K130" s="3"/>
      <c r="L130" s="3"/>
      <c r="M130" s="3"/>
      <c r="N130" s="3"/>
      <c r="O130" s="3"/>
      <c r="P130" s="3"/>
      <c r="Q130" s="3"/>
      <c r="R130" s="3"/>
      <c r="S130" s="3"/>
      <c r="T130" s="3"/>
      <c r="U130" s="3"/>
      <c r="V130" s="3"/>
      <c r="W130" s="3"/>
      <c r="X130" s="3"/>
    </row>
    <row r="131" spans="1:24" ht="15" customHeight="1">
      <c r="A131" s="3">
        <v>46045</v>
      </c>
      <c r="B131" s="3">
        <v>72157</v>
      </c>
      <c r="C131" s="3" t="s">
        <v>1586</v>
      </c>
      <c r="D131" s="8">
        <f t="array" ref="D131">IF(MIN(IF(F131:X131&gt;1,F131:X131))=0,"",MIN(IF(F131:X131&gt;1,F131:X131)))</f>
        <v>414.28</v>
      </c>
      <c r="E131" s="3">
        <f t="array" ref="E131">IF(MAX(IF(F131:X131&gt;1,F131:X131))=0,"",MAX(IF(F131:X131&gt;1,F131:X131)))</f>
        <v>414.28</v>
      </c>
      <c r="F131" s="3">
        <v>414.28</v>
      </c>
      <c r="G131" s="3">
        <v>414.28</v>
      </c>
      <c r="H131" s="3"/>
      <c r="I131" s="3"/>
      <c r="J131" s="3"/>
      <c r="K131" s="3"/>
      <c r="L131" s="3"/>
      <c r="M131" s="3"/>
      <c r="N131" s="3"/>
      <c r="O131" s="3"/>
      <c r="P131" s="3"/>
      <c r="Q131" s="3"/>
      <c r="R131" s="3"/>
      <c r="S131" s="3"/>
      <c r="T131" s="3"/>
      <c r="U131" s="3"/>
      <c r="V131" s="3"/>
      <c r="W131" s="3"/>
      <c r="X131" s="3"/>
    </row>
    <row r="132" spans="1:24" ht="15" customHeight="1">
      <c r="A132" s="3">
        <v>46045</v>
      </c>
      <c r="B132" s="3">
        <v>72158</v>
      </c>
      <c r="C132" s="3" t="s">
        <v>1587</v>
      </c>
      <c r="D132" s="8">
        <f t="array" ref="D132">IF(MIN(IF(F132:X132&gt;1,F132:X132))=0,"",MIN(IF(F132:X132&gt;1,F132:X132)))</f>
        <v>414.28</v>
      </c>
      <c r="E132" s="3">
        <f t="array" ref="E132">IF(MAX(IF(F132:X132&gt;1,F132:X132))=0,"",MAX(IF(F132:X132&gt;1,F132:X132)))</f>
        <v>414.28</v>
      </c>
      <c r="F132" s="3">
        <v>414.28</v>
      </c>
      <c r="G132" s="3">
        <v>414.28</v>
      </c>
      <c r="H132" s="3"/>
      <c r="I132" s="3"/>
      <c r="J132" s="3"/>
      <c r="K132" s="3"/>
      <c r="L132" s="3"/>
      <c r="M132" s="3"/>
      <c r="N132" s="3"/>
      <c r="O132" s="3"/>
      <c r="P132" s="3"/>
      <c r="Q132" s="3"/>
      <c r="R132" s="3"/>
      <c r="S132" s="3"/>
      <c r="T132" s="3"/>
      <c r="U132" s="3"/>
      <c r="V132" s="3"/>
      <c r="W132" s="3"/>
      <c r="X132" s="3"/>
    </row>
    <row r="133" spans="1:24" ht="15" customHeight="1">
      <c r="A133" s="3">
        <v>46045</v>
      </c>
      <c r="B133" s="3">
        <v>72159</v>
      </c>
      <c r="C133" s="3" t="s">
        <v>1588</v>
      </c>
      <c r="D133" s="8">
        <f t="array" ref="D133">IF(MIN(IF(F133:X133&gt;1,F133:X133))=0,"",MIN(IF(F133:X133&gt;1,F133:X133)))</f>
        <v>401.84</v>
      </c>
      <c r="E133" s="3">
        <f t="array" ref="E133">IF(MAX(IF(F133:X133&gt;1,F133:X133))=0,"",MAX(IF(F133:X133&gt;1,F133:X133)))</f>
        <v>401.84</v>
      </c>
      <c r="F133" s="3">
        <v>401.84</v>
      </c>
      <c r="G133" s="3">
        <v>401.84</v>
      </c>
      <c r="H133" s="3"/>
      <c r="I133" s="3"/>
      <c r="J133" s="3"/>
      <c r="K133" s="3"/>
      <c r="L133" s="3"/>
      <c r="M133" s="3"/>
      <c r="N133" s="3"/>
      <c r="O133" s="3"/>
      <c r="P133" s="3"/>
      <c r="Q133" s="3"/>
      <c r="R133" s="3"/>
      <c r="S133" s="3"/>
      <c r="T133" s="3"/>
      <c r="U133" s="3"/>
      <c r="V133" s="3"/>
      <c r="W133" s="3"/>
      <c r="X133" s="3"/>
    </row>
    <row r="134" spans="1:24" ht="15" customHeight="1">
      <c r="A134" s="3">
        <v>46045</v>
      </c>
      <c r="B134" s="3">
        <v>72170</v>
      </c>
      <c r="C134" s="3" t="s">
        <v>1589</v>
      </c>
      <c r="D134" s="8">
        <f t="array" ref="D134">IF(MIN(IF(F134:X134&gt;1,F134:X134))=0,"",MIN(IF(F134:X134&gt;1,F134:X134)))</f>
        <v>34.97</v>
      </c>
      <c r="E134" s="3">
        <f t="array" ref="E134">IF(MAX(IF(F134:X134&gt;1,F134:X134))=0,"",MAX(IF(F134:X134&gt;1,F134:X134)))</f>
        <v>34.97</v>
      </c>
      <c r="F134" s="3">
        <v>34.97</v>
      </c>
      <c r="G134" s="3">
        <v>34.97</v>
      </c>
      <c r="H134" s="3"/>
      <c r="I134" s="3"/>
      <c r="J134" s="3"/>
      <c r="K134" s="3"/>
      <c r="L134" s="3"/>
      <c r="M134" s="3"/>
      <c r="N134" s="3"/>
      <c r="O134" s="3"/>
      <c r="P134" s="3"/>
      <c r="Q134" s="3"/>
      <c r="R134" s="3"/>
      <c r="S134" s="3"/>
      <c r="T134" s="3"/>
      <c r="U134" s="3"/>
      <c r="V134" s="3"/>
      <c r="W134" s="3"/>
      <c r="X134" s="3"/>
    </row>
    <row r="135" spans="1:24" ht="15" customHeight="1">
      <c r="A135" s="3">
        <v>46045</v>
      </c>
      <c r="B135" s="3">
        <v>72190</v>
      </c>
      <c r="C135" s="3" t="s">
        <v>1590</v>
      </c>
      <c r="D135" s="8">
        <f t="array" ref="D135">IF(MIN(IF(F135:X135&gt;1,F135:X135))=0,"",MIN(IF(F135:X135&gt;1,F135:X135)))</f>
        <v>34.97</v>
      </c>
      <c r="E135" s="3">
        <f t="array" ref="E135">IF(MAX(IF(F135:X135&gt;1,F135:X135))=0,"",MAX(IF(F135:X135&gt;1,F135:X135)))</f>
        <v>34.97</v>
      </c>
      <c r="F135" s="3">
        <v>34.97</v>
      </c>
      <c r="G135" s="3">
        <v>34.97</v>
      </c>
      <c r="H135" s="3"/>
      <c r="I135" s="3"/>
      <c r="J135" s="3"/>
      <c r="K135" s="3"/>
      <c r="L135" s="3"/>
      <c r="M135" s="3"/>
      <c r="N135" s="3"/>
      <c r="O135" s="3"/>
      <c r="P135" s="3"/>
      <c r="Q135" s="3"/>
      <c r="R135" s="3"/>
      <c r="S135" s="3"/>
      <c r="T135" s="3"/>
      <c r="U135" s="3"/>
      <c r="V135" s="3"/>
      <c r="W135" s="3"/>
      <c r="X135" s="3"/>
    </row>
    <row r="136" spans="1:24" ht="15" customHeight="1">
      <c r="A136" s="3">
        <v>46045</v>
      </c>
      <c r="B136" s="3">
        <v>72191</v>
      </c>
      <c r="C136" s="3" t="s">
        <v>1591</v>
      </c>
      <c r="D136" s="8">
        <f t="array" ref="D136">IF(MIN(IF(F136:X136&gt;1,F136:X136))=0,"",MIN(IF(F136:X136&gt;1,F136:X136)))</f>
        <v>262.83</v>
      </c>
      <c r="E136" s="3">
        <f t="array" ref="E136">IF(MAX(IF(F136:X136&gt;1,F136:X136))=0,"",MAX(IF(F136:X136&gt;1,F136:X136)))</f>
        <v>262.83</v>
      </c>
      <c r="F136" s="3">
        <v>262.83</v>
      </c>
      <c r="G136" s="3">
        <v>262.83</v>
      </c>
      <c r="H136" s="3"/>
      <c r="I136" s="3"/>
      <c r="J136" s="3"/>
      <c r="K136" s="3"/>
      <c r="L136" s="3"/>
      <c r="M136" s="3"/>
      <c r="N136" s="3"/>
      <c r="O136" s="3"/>
      <c r="P136" s="3"/>
      <c r="Q136" s="3"/>
      <c r="R136" s="3"/>
      <c r="S136" s="3"/>
      <c r="T136" s="3"/>
      <c r="U136" s="3"/>
      <c r="V136" s="3"/>
      <c r="W136" s="3"/>
      <c r="X136" s="3"/>
    </row>
    <row r="137" spans="1:24" ht="15" customHeight="1">
      <c r="A137" s="3">
        <v>46045</v>
      </c>
      <c r="B137" s="3">
        <v>72192</v>
      </c>
      <c r="C137" s="3" t="s">
        <v>1592</v>
      </c>
      <c r="D137" s="8">
        <f t="array" ref="D137">IF(MIN(IF(F137:X137&gt;1,F137:X137))=0,"",MIN(IF(F137:X137&gt;1,F137:X137)))</f>
        <v>150.5</v>
      </c>
      <c r="E137" s="3">
        <f t="array" ref="E137">IF(MAX(IF(F137:X137&gt;1,F137:X137))=0,"",MAX(IF(F137:X137&gt;1,F137:X137)))</f>
        <v>150.5</v>
      </c>
      <c r="F137" s="3">
        <v>150.5</v>
      </c>
      <c r="G137" s="3">
        <v>150.5</v>
      </c>
      <c r="H137" s="3"/>
      <c r="I137" s="3"/>
      <c r="J137" s="3"/>
      <c r="K137" s="3"/>
      <c r="L137" s="3"/>
      <c r="M137" s="3"/>
      <c r="N137" s="3"/>
      <c r="O137" s="3"/>
      <c r="P137" s="3"/>
      <c r="Q137" s="3"/>
      <c r="R137" s="3"/>
      <c r="S137" s="3"/>
      <c r="T137" s="3"/>
      <c r="U137" s="3"/>
      <c r="V137" s="3"/>
      <c r="W137" s="3"/>
      <c r="X137" s="3"/>
    </row>
    <row r="138" spans="1:24" ht="15" customHeight="1">
      <c r="A138" s="3">
        <v>46045</v>
      </c>
      <c r="B138" s="3">
        <v>72193</v>
      </c>
      <c r="C138" s="3" t="s">
        <v>1593</v>
      </c>
      <c r="D138" s="8">
        <f t="array" ref="D138">IF(MIN(IF(F138:X138&gt;1,F138:X138))=0,"",MIN(IF(F138:X138&gt;1,F138:X138)))</f>
        <v>232.77</v>
      </c>
      <c r="E138" s="3">
        <f t="array" ref="E138">IF(MAX(IF(F138:X138&gt;1,F138:X138))=0,"",MAX(IF(F138:X138&gt;1,F138:X138)))</f>
        <v>232.77</v>
      </c>
      <c r="F138" s="3">
        <v>232.77</v>
      </c>
      <c r="G138" s="3">
        <v>232.77</v>
      </c>
      <c r="H138" s="3"/>
      <c r="I138" s="3"/>
      <c r="J138" s="3"/>
      <c r="K138" s="3"/>
      <c r="L138" s="3"/>
      <c r="M138" s="3"/>
      <c r="N138" s="3"/>
      <c r="O138" s="3"/>
      <c r="P138" s="3"/>
      <c r="Q138" s="3"/>
      <c r="R138" s="3"/>
      <c r="S138" s="3"/>
      <c r="T138" s="3"/>
      <c r="U138" s="3"/>
      <c r="V138" s="3"/>
      <c r="W138" s="3"/>
      <c r="X138" s="3"/>
    </row>
    <row r="139" spans="1:24" ht="15" customHeight="1">
      <c r="A139" s="3">
        <v>46045</v>
      </c>
      <c r="B139" s="3">
        <v>72194</v>
      </c>
      <c r="C139" s="3" t="s">
        <v>1594</v>
      </c>
      <c r="D139" s="8">
        <f t="array" ref="D139">IF(MIN(IF(F139:X139&gt;1,F139:X139))=0,"",MIN(IF(F139:X139&gt;1,F139:X139)))</f>
        <v>259.5</v>
      </c>
      <c r="E139" s="3">
        <f t="array" ref="E139">IF(MAX(IF(F139:X139&gt;1,F139:X139))=0,"",MAX(IF(F139:X139&gt;1,F139:X139)))</f>
        <v>259.5</v>
      </c>
      <c r="F139" s="3">
        <v>259.5</v>
      </c>
      <c r="G139" s="3">
        <v>259.5</v>
      </c>
      <c r="H139" s="3"/>
      <c r="I139" s="3"/>
      <c r="J139" s="3"/>
      <c r="K139" s="3"/>
      <c r="L139" s="3"/>
      <c r="M139" s="3"/>
      <c r="N139" s="3"/>
      <c r="O139" s="3"/>
      <c r="P139" s="3"/>
      <c r="Q139" s="3"/>
      <c r="R139" s="3"/>
      <c r="S139" s="3"/>
      <c r="T139" s="3"/>
      <c r="U139" s="3"/>
      <c r="V139" s="3"/>
      <c r="W139" s="3"/>
      <c r="X139" s="3"/>
    </row>
    <row r="140" spans="1:24" ht="15" customHeight="1">
      <c r="A140" s="3">
        <v>46045</v>
      </c>
      <c r="B140" s="3">
        <v>72195</v>
      </c>
      <c r="C140" s="3" t="s">
        <v>1595</v>
      </c>
      <c r="D140" s="8">
        <f t="array" ref="D140">IF(MIN(IF(F140:X140&gt;1,F140:X140))=0,"",MIN(IF(F140:X140&gt;1,F140:X140)))</f>
        <v>266.25</v>
      </c>
      <c r="E140" s="3">
        <f t="array" ref="E140">IF(MAX(IF(F140:X140&gt;1,F140:X140))=0,"",MAX(IF(F140:X140&gt;1,F140:X140)))</f>
        <v>266.25</v>
      </c>
      <c r="F140" s="3">
        <v>266.25</v>
      </c>
      <c r="G140" s="3">
        <v>266.25</v>
      </c>
      <c r="H140" s="3"/>
      <c r="I140" s="3"/>
      <c r="J140" s="3"/>
      <c r="K140" s="3"/>
      <c r="L140" s="3"/>
      <c r="M140" s="3"/>
      <c r="N140" s="3"/>
      <c r="O140" s="3"/>
      <c r="P140" s="3"/>
      <c r="Q140" s="3"/>
      <c r="R140" s="3"/>
      <c r="S140" s="3"/>
      <c r="T140" s="3"/>
      <c r="U140" s="3"/>
      <c r="V140" s="3"/>
      <c r="W140" s="3"/>
      <c r="X140" s="3"/>
    </row>
    <row r="141" spans="1:24" ht="15" customHeight="1">
      <c r="A141" s="3">
        <v>46045</v>
      </c>
      <c r="B141" s="3">
        <v>72196</v>
      </c>
      <c r="C141" s="3" t="s">
        <v>1596</v>
      </c>
      <c r="D141" s="8">
        <f t="array" ref="D141">IF(MIN(IF(F141:X141&gt;1,F141:X141))=0,"",MIN(IF(F141:X141&gt;1,F141:X141)))</f>
        <v>339.26</v>
      </c>
      <c r="E141" s="3">
        <f t="array" ref="E141">IF(MAX(IF(F141:X141&gt;1,F141:X141))=0,"",MAX(IF(F141:X141&gt;1,F141:X141)))</f>
        <v>339.26</v>
      </c>
      <c r="F141" s="3">
        <v>339.26</v>
      </c>
      <c r="G141" s="3">
        <v>339.26</v>
      </c>
      <c r="H141" s="3"/>
      <c r="I141" s="3"/>
      <c r="J141" s="3"/>
      <c r="K141" s="3"/>
      <c r="L141" s="3"/>
      <c r="M141" s="3"/>
      <c r="N141" s="3"/>
      <c r="O141" s="3"/>
      <c r="P141" s="3"/>
      <c r="Q141" s="3"/>
      <c r="R141" s="3"/>
      <c r="S141" s="3"/>
      <c r="T141" s="3"/>
      <c r="U141" s="3"/>
      <c r="V141" s="3"/>
      <c r="W141" s="3"/>
      <c r="X141" s="3"/>
    </row>
    <row r="142" spans="1:24" ht="15" customHeight="1">
      <c r="A142" s="3">
        <v>46045</v>
      </c>
      <c r="B142" s="3">
        <v>72197</v>
      </c>
      <c r="C142" s="3" t="s">
        <v>1597</v>
      </c>
      <c r="D142" s="8">
        <f t="array" ref="D142">IF(MIN(IF(F142:X142&gt;1,F142:X142))=0,"",MIN(IF(F142:X142&gt;1,F142:X142)))</f>
        <v>414.28</v>
      </c>
      <c r="E142" s="3">
        <f t="array" ref="E142">IF(MAX(IF(F142:X142&gt;1,F142:X142))=0,"",MAX(IF(F142:X142&gt;1,F142:X142)))</f>
        <v>414.28</v>
      </c>
      <c r="F142" s="3">
        <v>414.28</v>
      </c>
      <c r="G142" s="3">
        <v>414.28</v>
      </c>
      <c r="H142" s="3"/>
      <c r="I142" s="3"/>
      <c r="J142" s="3"/>
      <c r="K142" s="3"/>
      <c r="L142" s="3"/>
      <c r="M142" s="3"/>
      <c r="N142" s="3"/>
      <c r="O142" s="3"/>
      <c r="P142" s="3"/>
      <c r="Q142" s="3"/>
      <c r="R142" s="3"/>
      <c r="S142" s="3"/>
      <c r="T142" s="3"/>
      <c r="U142" s="3"/>
      <c r="V142" s="3"/>
      <c r="W142" s="3"/>
      <c r="X142" s="3"/>
    </row>
    <row r="143" spans="1:24" ht="15" customHeight="1">
      <c r="A143" s="3">
        <v>46045</v>
      </c>
      <c r="B143" s="3">
        <v>72198</v>
      </c>
      <c r="C143" s="3" t="s">
        <v>1598</v>
      </c>
      <c r="D143" s="8">
        <f t="array" ref="D143">IF(MIN(IF(F143:X143&gt;1,F143:X143))=0,"",MIN(IF(F143:X143&gt;1,F143:X143)))</f>
        <v>355.57</v>
      </c>
      <c r="E143" s="3">
        <f t="array" ref="E143">IF(MAX(IF(F143:X143&gt;1,F143:X143))=0,"",MAX(IF(F143:X143&gt;1,F143:X143)))</f>
        <v>355.57</v>
      </c>
      <c r="F143" s="3">
        <v>355.57</v>
      </c>
      <c r="G143" s="3">
        <v>355.57</v>
      </c>
      <c r="H143" s="3"/>
      <c r="I143" s="3"/>
      <c r="J143" s="3"/>
      <c r="K143" s="3"/>
      <c r="L143" s="3"/>
      <c r="M143" s="3"/>
      <c r="N143" s="3"/>
      <c r="O143" s="3"/>
      <c r="P143" s="3"/>
      <c r="Q143" s="3"/>
      <c r="R143" s="3"/>
      <c r="S143" s="3"/>
      <c r="T143" s="3"/>
      <c r="U143" s="3"/>
      <c r="V143" s="3"/>
      <c r="W143" s="3"/>
      <c r="X143" s="3"/>
    </row>
    <row r="144" spans="1:24" ht="15" customHeight="1">
      <c r="A144" s="3">
        <v>46045</v>
      </c>
      <c r="B144" s="3">
        <v>72200</v>
      </c>
      <c r="C144" s="3" t="s">
        <v>1599</v>
      </c>
      <c r="D144" s="8">
        <f t="array" ref="D144">IF(MIN(IF(F144:X144&gt;1,F144:X144))=0,"",MIN(IF(F144:X144&gt;1,F144:X144)))</f>
        <v>34.97</v>
      </c>
      <c r="E144" s="3">
        <f t="array" ref="E144">IF(MAX(IF(F144:X144&gt;1,F144:X144))=0,"",MAX(IF(F144:X144&gt;1,F144:X144)))</f>
        <v>34.97</v>
      </c>
      <c r="F144" s="3">
        <v>34.97</v>
      </c>
      <c r="G144" s="3">
        <v>34.97</v>
      </c>
      <c r="H144" s="3"/>
      <c r="I144" s="3"/>
      <c r="J144" s="3"/>
      <c r="K144" s="3"/>
      <c r="L144" s="3"/>
      <c r="M144" s="3"/>
      <c r="N144" s="3"/>
      <c r="O144" s="3"/>
      <c r="P144" s="3"/>
      <c r="Q144" s="3"/>
      <c r="R144" s="3"/>
      <c r="S144" s="3"/>
      <c r="T144" s="3"/>
      <c r="U144" s="3"/>
      <c r="V144" s="3"/>
      <c r="W144" s="3"/>
      <c r="X144" s="3"/>
    </row>
    <row r="145" spans="1:24" ht="15" customHeight="1">
      <c r="A145" s="3">
        <v>46045</v>
      </c>
      <c r="B145" s="3">
        <v>72202</v>
      </c>
      <c r="C145" s="3" t="s">
        <v>1600</v>
      </c>
      <c r="D145" s="8">
        <f t="array" ref="D145">IF(MIN(IF(F145:X145&gt;1,F145:X145))=0,"",MIN(IF(F145:X145&gt;1,F145:X145)))</f>
        <v>34.97</v>
      </c>
      <c r="E145" s="3">
        <f t="array" ref="E145">IF(MAX(IF(F145:X145&gt;1,F145:X145))=0,"",MAX(IF(F145:X145&gt;1,F145:X145)))</f>
        <v>34.97</v>
      </c>
      <c r="F145" s="3">
        <v>34.97</v>
      </c>
      <c r="G145" s="3">
        <v>34.97</v>
      </c>
      <c r="H145" s="3"/>
      <c r="I145" s="3"/>
      <c r="J145" s="3"/>
      <c r="K145" s="3"/>
      <c r="L145" s="3"/>
      <c r="M145" s="3"/>
      <c r="N145" s="3"/>
      <c r="O145" s="3"/>
      <c r="P145" s="3"/>
      <c r="Q145" s="3"/>
      <c r="R145" s="3"/>
      <c r="S145" s="3"/>
      <c r="T145" s="3"/>
      <c r="U145" s="3"/>
      <c r="V145" s="3"/>
      <c r="W145" s="3"/>
      <c r="X145" s="3"/>
    </row>
    <row r="146" spans="1:24" ht="15" customHeight="1">
      <c r="A146" s="3">
        <v>46045</v>
      </c>
      <c r="B146" s="3">
        <v>72220</v>
      </c>
      <c r="C146" s="3" t="s">
        <v>1601</v>
      </c>
      <c r="D146" s="8">
        <f t="array" ref="D146">IF(MIN(IF(F146:X146&gt;1,F146:X146))=0,"",MIN(IF(F146:X146&gt;1,F146:X146)))</f>
        <v>34.97</v>
      </c>
      <c r="E146" s="3">
        <f t="array" ref="E146">IF(MAX(IF(F146:X146&gt;1,F146:X146))=0,"",MAX(IF(F146:X146&gt;1,F146:X146)))</f>
        <v>34.97</v>
      </c>
      <c r="F146" s="3">
        <v>34.97</v>
      </c>
      <c r="G146" s="3">
        <v>34.97</v>
      </c>
      <c r="H146" s="3"/>
      <c r="I146" s="3"/>
      <c r="J146" s="3"/>
      <c r="K146" s="3"/>
      <c r="L146" s="3"/>
      <c r="M146" s="3"/>
      <c r="N146" s="3"/>
      <c r="O146" s="3"/>
      <c r="P146" s="3"/>
      <c r="Q146" s="3"/>
      <c r="R146" s="3"/>
      <c r="S146" s="3"/>
      <c r="T146" s="3"/>
      <c r="U146" s="3"/>
      <c r="V146" s="3"/>
      <c r="W146" s="3"/>
      <c r="X146" s="3"/>
    </row>
    <row r="147" spans="1:24" ht="15" customHeight="1">
      <c r="A147" s="3">
        <v>46045</v>
      </c>
      <c r="B147" s="3">
        <v>72240</v>
      </c>
      <c r="C147" s="3" t="s">
        <v>1602</v>
      </c>
      <c r="D147" s="8">
        <f t="array" ref="D147">IF(MIN(IF(F147:X147&gt;1,F147:X147))=0,"",MIN(IF(F147:X147&gt;1,F147:X147)))</f>
        <v>387.49</v>
      </c>
      <c r="E147" s="3">
        <f t="array" ref="E147">IF(MAX(IF(F147:X147&gt;1,F147:X147))=0,"",MAX(IF(F147:X147&gt;1,F147:X147)))</f>
        <v>387.49</v>
      </c>
      <c r="F147" s="3">
        <v>387.49</v>
      </c>
      <c r="G147" s="3">
        <v>387.49</v>
      </c>
      <c r="H147" s="3"/>
      <c r="I147" s="3"/>
      <c r="J147" s="3"/>
      <c r="K147" s="3"/>
      <c r="L147" s="3"/>
      <c r="M147" s="3"/>
      <c r="N147" s="3"/>
      <c r="O147" s="3"/>
      <c r="P147" s="3"/>
      <c r="Q147" s="3"/>
      <c r="R147" s="3"/>
      <c r="S147" s="3"/>
      <c r="T147" s="3"/>
      <c r="U147" s="3"/>
      <c r="V147" s="3"/>
      <c r="W147" s="3"/>
      <c r="X147" s="3"/>
    </row>
    <row r="148" spans="1:24" ht="15" customHeight="1">
      <c r="A148" s="3">
        <v>46045</v>
      </c>
      <c r="B148" s="3">
        <v>72255</v>
      </c>
      <c r="C148" s="3" t="s">
        <v>1603</v>
      </c>
      <c r="D148" s="8">
        <f t="array" ref="D148">IF(MIN(IF(F148:X148&gt;1,F148:X148))=0,"",MIN(IF(F148:X148&gt;1,F148:X148)))</f>
        <v>387.49</v>
      </c>
      <c r="E148" s="3">
        <f t="array" ref="E148">IF(MAX(IF(F148:X148&gt;1,F148:X148))=0,"",MAX(IF(F148:X148&gt;1,F148:X148)))</f>
        <v>387.49</v>
      </c>
      <c r="F148" s="3">
        <v>387.49</v>
      </c>
      <c r="G148" s="3">
        <v>387.49</v>
      </c>
      <c r="H148" s="3"/>
      <c r="I148" s="3"/>
      <c r="J148" s="3"/>
      <c r="K148" s="3"/>
      <c r="L148" s="3"/>
      <c r="M148" s="3"/>
      <c r="N148" s="3"/>
      <c r="O148" s="3"/>
      <c r="P148" s="3"/>
      <c r="Q148" s="3"/>
      <c r="R148" s="3"/>
      <c r="S148" s="3"/>
      <c r="T148" s="3"/>
      <c r="U148" s="3"/>
      <c r="V148" s="3"/>
      <c r="W148" s="3"/>
      <c r="X148" s="3"/>
    </row>
    <row r="149" spans="1:24" ht="15" customHeight="1">
      <c r="A149" s="3">
        <v>46045</v>
      </c>
      <c r="B149" s="3">
        <v>72265</v>
      </c>
      <c r="C149" s="3" t="s">
        <v>1604</v>
      </c>
      <c r="D149" s="8">
        <f t="array" ref="D149">IF(MIN(IF(F149:X149&gt;1,F149:X149))=0,"",MIN(IF(F149:X149&gt;1,F149:X149)))</f>
        <v>387.49</v>
      </c>
      <c r="E149" s="3">
        <f t="array" ref="E149">IF(MAX(IF(F149:X149&gt;1,F149:X149))=0,"",MAX(IF(F149:X149&gt;1,F149:X149)))</f>
        <v>387.49</v>
      </c>
      <c r="F149" s="3">
        <v>387.49</v>
      </c>
      <c r="G149" s="3">
        <v>387.49</v>
      </c>
      <c r="H149" s="3"/>
      <c r="I149" s="3"/>
      <c r="J149" s="3"/>
      <c r="K149" s="3"/>
      <c r="L149" s="3"/>
      <c r="M149" s="3"/>
      <c r="N149" s="3"/>
      <c r="O149" s="3"/>
      <c r="P149" s="3"/>
      <c r="Q149" s="3"/>
      <c r="R149" s="3"/>
      <c r="S149" s="3"/>
      <c r="T149" s="3"/>
      <c r="U149" s="3"/>
      <c r="V149" s="3"/>
      <c r="W149" s="3"/>
      <c r="X149" s="3"/>
    </row>
    <row r="150" spans="1:24" ht="15" customHeight="1">
      <c r="A150" s="3">
        <v>46045</v>
      </c>
      <c r="B150" s="3">
        <v>72270</v>
      </c>
      <c r="C150" s="3" t="s">
        <v>1605</v>
      </c>
      <c r="D150" s="8">
        <f t="array" ref="D150">IF(MIN(IF(F150:X150&gt;1,F150:X150))=0,"",MIN(IF(F150:X150&gt;1,F150:X150)))</f>
        <v>387.49</v>
      </c>
      <c r="E150" s="3">
        <f t="array" ref="E150">IF(MAX(IF(F150:X150&gt;1,F150:X150))=0,"",MAX(IF(F150:X150&gt;1,F150:X150)))</f>
        <v>387.49</v>
      </c>
      <c r="F150" s="3">
        <v>387.49</v>
      </c>
      <c r="G150" s="3">
        <v>387.49</v>
      </c>
      <c r="H150" s="3"/>
      <c r="I150" s="3"/>
      <c r="J150" s="3"/>
      <c r="K150" s="3"/>
      <c r="L150" s="3"/>
      <c r="M150" s="3"/>
      <c r="N150" s="3"/>
      <c r="O150" s="3"/>
      <c r="P150" s="3"/>
      <c r="Q150" s="3"/>
      <c r="R150" s="3"/>
      <c r="S150" s="3"/>
      <c r="T150" s="3"/>
      <c r="U150" s="3"/>
      <c r="V150" s="3"/>
      <c r="W150" s="3"/>
      <c r="X150" s="3"/>
    </row>
    <row r="151" spans="1:24" ht="15" customHeight="1">
      <c r="A151" s="3">
        <v>46045</v>
      </c>
      <c r="B151" s="3">
        <v>72285</v>
      </c>
      <c r="C151" s="3" t="s">
        <v>1606</v>
      </c>
      <c r="D151" s="8">
        <f t="array" ref="D151">IF(MIN(IF(F151:X151&gt;1,F151:X151))=0,"",MIN(IF(F151:X151&gt;1,F151:X151)))</f>
        <v>1298.32</v>
      </c>
      <c r="E151" s="3">
        <f t="array" ref="E151">IF(MAX(IF(F151:X151&gt;1,F151:X151))=0,"",MAX(IF(F151:X151&gt;1,F151:X151)))</f>
        <v>1298.32</v>
      </c>
      <c r="F151" s="3">
        <v>1298.32</v>
      </c>
      <c r="G151" s="3">
        <v>1298.32</v>
      </c>
      <c r="H151" s="3"/>
      <c r="I151" s="3"/>
      <c r="J151" s="3"/>
      <c r="K151" s="3"/>
      <c r="L151" s="3"/>
      <c r="M151" s="3"/>
      <c r="N151" s="3"/>
      <c r="O151" s="3"/>
      <c r="P151" s="3"/>
      <c r="Q151" s="3"/>
      <c r="R151" s="3"/>
      <c r="S151" s="3"/>
      <c r="T151" s="3"/>
      <c r="U151" s="3"/>
      <c r="V151" s="3"/>
      <c r="W151" s="3"/>
      <c r="X151" s="3"/>
    </row>
    <row r="152" spans="1:24" ht="15" customHeight="1">
      <c r="A152" s="3">
        <v>46045</v>
      </c>
      <c r="B152" s="3">
        <v>72295</v>
      </c>
      <c r="C152" s="3" t="s">
        <v>1607</v>
      </c>
      <c r="D152" s="8">
        <f t="array" ref="D152">IF(MIN(IF(F152:X152&gt;1,F152:X152))=0,"",MIN(IF(F152:X152&gt;1,F152:X152)))</f>
        <v>1298.32</v>
      </c>
      <c r="E152" s="3">
        <f t="array" ref="E152">IF(MAX(IF(F152:X152&gt;1,F152:X152))=0,"",MAX(IF(F152:X152&gt;1,F152:X152)))</f>
        <v>1298.32</v>
      </c>
      <c r="F152" s="3">
        <v>1298.32</v>
      </c>
      <c r="G152" s="3">
        <v>1298.32</v>
      </c>
      <c r="H152" s="3"/>
      <c r="I152" s="3"/>
      <c r="J152" s="3"/>
      <c r="K152" s="3"/>
      <c r="L152" s="3"/>
      <c r="M152" s="3"/>
      <c r="N152" s="3"/>
      <c r="O152" s="3"/>
      <c r="P152" s="3"/>
      <c r="Q152" s="3"/>
      <c r="R152" s="3"/>
      <c r="S152" s="3"/>
      <c r="T152" s="3"/>
      <c r="U152" s="3"/>
      <c r="V152" s="3"/>
      <c r="W152" s="3"/>
      <c r="X152" s="3"/>
    </row>
    <row r="153" spans="1:24" ht="15" customHeight="1">
      <c r="A153" s="3">
        <v>46045</v>
      </c>
      <c r="B153" s="3">
        <v>73000</v>
      </c>
      <c r="C153" s="3" t="s">
        <v>1608</v>
      </c>
      <c r="D153" s="8">
        <f t="array" ref="D153">IF(MIN(IF(F153:X153&gt;1,F153:X153))=0,"",MIN(IF(F153:X153&gt;1,F153:X153)))</f>
        <v>34.97</v>
      </c>
      <c r="E153" s="3">
        <f t="array" ref="E153">IF(MAX(IF(F153:X153&gt;1,F153:X153))=0,"",MAX(IF(F153:X153&gt;1,F153:X153)))</f>
        <v>34.97</v>
      </c>
      <c r="F153" s="3">
        <v>34.97</v>
      </c>
      <c r="G153" s="3">
        <v>34.97</v>
      </c>
      <c r="H153" s="3"/>
      <c r="I153" s="3"/>
      <c r="J153" s="3"/>
      <c r="K153" s="3"/>
      <c r="L153" s="3"/>
      <c r="M153" s="3"/>
      <c r="N153" s="3"/>
      <c r="O153" s="3"/>
      <c r="P153" s="3"/>
      <c r="Q153" s="3"/>
      <c r="R153" s="3"/>
      <c r="S153" s="3"/>
      <c r="T153" s="3"/>
      <c r="U153" s="3"/>
      <c r="V153" s="3"/>
      <c r="W153" s="3"/>
      <c r="X153" s="3"/>
    </row>
    <row r="154" spans="1:24" ht="15" customHeight="1">
      <c r="A154" s="3">
        <v>46045</v>
      </c>
      <c r="B154" s="3">
        <v>73010</v>
      </c>
      <c r="C154" s="3" t="s">
        <v>1609</v>
      </c>
      <c r="D154" s="8">
        <f t="array" ref="D154">IF(MIN(IF(F154:X154&gt;1,F154:X154))=0,"",MIN(IF(F154:X154&gt;1,F154:X154)))</f>
        <v>34.97</v>
      </c>
      <c r="E154" s="3">
        <f t="array" ref="E154">IF(MAX(IF(F154:X154&gt;1,F154:X154))=0,"",MAX(IF(F154:X154&gt;1,F154:X154)))</f>
        <v>34.97</v>
      </c>
      <c r="F154" s="3">
        <v>34.97</v>
      </c>
      <c r="G154" s="3">
        <v>34.97</v>
      </c>
      <c r="H154" s="3"/>
      <c r="I154" s="3"/>
      <c r="J154" s="3"/>
      <c r="K154" s="3"/>
      <c r="L154" s="3"/>
      <c r="M154" s="3"/>
      <c r="N154" s="3"/>
      <c r="O154" s="3"/>
      <c r="P154" s="3"/>
      <c r="Q154" s="3"/>
      <c r="R154" s="3"/>
      <c r="S154" s="3"/>
      <c r="T154" s="3"/>
      <c r="U154" s="3"/>
      <c r="V154" s="3"/>
      <c r="W154" s="3"/>
      <c r="X154" s="3"/>
    </row>
    <row r="155" spans="1:24" ht="15" customHeight="1">
      <c r="A155" s="3">
        <v>46045</v>
      </c>
      <c r="B155" s="3">
        <v>73020</v>
      </c>
      <c r="C155" s="3" t="s">
        <v>1610</v>
      </c>
      <c r="D155" s="8">
        <f t="array" ref="D155">IF(MIN(IF(F155:X155&gt;1,F155:X155))=0,"",MIN(IF(F155:X155&gt;1,F155:X155)))</f>
        <v>34.97</v>
      </c>
      <c r="E155" s="3">
        <f t="array" ref="E155">IF(MAX(IF(F155:X155&gt;1,F155:X155))=0,"",MAX(IF(F155:X155&gt;1,F155:X155)))</f>
        <v>34.97</v>
      </c>
      <c r="F155" s="3">
        <v>34.97</v>
      </c>
      <c r="G155" s="3">
        <v>34.97</v>
      </c>
      <c r="H155" s="3"/>
      <c r="I155" s="3"/>
      <c r="J155" s="3"/>
      <c r="K155" s="3"/>
      <c r="L155" s="3"/>
      <c r="M155" s="3"/>
      <c r="N155" s="3"/>
      <c r="O155" s="3"/>
      <c r="P155" s="3"/>
      <c r="Q155" s="3"/>
      <c r="R155" s="3"/>
      <c r="S155" s="3"/>
      <c r="T155" s="3"/>
      <c r="U155" s="3"/>
      <c r="V155" s="3"/>
      <c r="W155" s="3"/>
      <c r="X155" s="3"/>
    </row>
    <row r="156" spans="1:24" ht="15" customHeight="1">
      <c r="A156" s="3">
        <v>46045</v>
      </c>
      <c r="B156" s="3">
        <v>73030</v>
      </c>
      <c r="C156" s="3" t="s">
        <v>1611</v>
      </c>
      <c r="D156" s="8">
        <f t="array" ref="D156">IF(MIN(IF(F156:X156&gt;1,F156:X156))=0,"",MIN(IF(F156:X156&gt;1,F156:X156)))</f>
        <v>34.97</v>
      </c>
      <c r="E156" s="3">
        <f t="array" ref="E156">IF(MAX(IF(F156:X156&gt;1,F156:X156))=0,"",MAX(IF(F156:X156&gt;1,F156:X156)))</f>
        <v>34.97</v>
      </c>
      <c r="F156" s="3">
        <v>34.97</v>
      </c>
      <c r="G156" s="3">
        <v>34.97</v>
      </c>
      <c r="H156" s="3"/>
      <c r="I156" s="3"/>
      <c r="J156" s="3"/>
      <c r="K156" s="3"/>
      <c r="L156" s="3"/>
      <c r="M156" s="3"/>
      <c r="N156" s="3"/>
      <c r="O156" s="3"/>
      <c r="P156" s="3"/>
      <c r="Q156" s="3"/>
      <c r="R156" s="3"/>
      <c r="S156" s="3"/>
      <c r="T156" s="3"/>
      <c r="U156" s="3"/>
      <c r="V156" s="3"/>
      <c r="W156" s="3"/>
      <c r="X156" s="3"/>
    </row>
    <row r="157" spans="1:24" ht="15" customHeight="1">
      <c r="A157" s="3">
        <v>46045</v>
      </c>
      <c r="B157" s="3">
        <v>73040</v>
      </c>
      <c r="C157" s="3" t="s">
        <v>1612</v>
      </c>
      <c r="D157" s="8">
        <f t="array" ref="D157">IF(MIN(IF(F157:X157&gt;1,F157:X157))=0,"",MIN(IF(F157:X157&gt;1,F157:X157)))</f>
        <v>213.54</v>
      </c>
      <c r="E157" s="3">
        <f t="array" ref="E157">IF(MAX(IF(F157:X157&gt;1,F157:X157))=0,"",MAX(IF(F157:X157&gt;1,F157:X157)))</f>
        <v>213.54</v>
      </c>
      <c r="F157" s="3">
        <v>213.54</v>
      </c>
      <c r="G157" s="3">
        <v>213.54</v>
      </c>
      <c r="H157" s="3"/>
      <c r="I157" s="3"/>
      <c r="J157" s="3"/>
      <c r="K157" s="3"/>
      <c r="L157" s="3"/>
      <c r="M157" s="3"/>
      <c r="N157" s="3"/>
      <c r="O157" s="3"/>
      <c r="P157" s="3"/>
      <c r="Q157" s="3"/>
      <c r="R157" s="3"/>
      <c r="S157" s="3"/>
      <c r="T157" s="3"/>
      <c r="U157" s="3"/>
      <c r="V157" s="3"/>
      <c r="W157" s="3"/>
      <c r="X157" s="3"/>
    </row>
    <row r="158" spans="1:24" ht="15" customHeight="1">
      <c r="A158" s="3">
        <v>46045</v>
      </c>
      <c r="B158" s="3">
        <v>73050</v>
      </c>
      <c r="C158" s="3" t="s">
        <v>1613</v>
      </c>
      <c r="D158" s="8">
        <f t="array" ref="D158">IF(MIN(IF(F158:X158&gt;1,F158:X158))=0,"",MIN(IF(F158:X158&gt;1,F158:X158)))</f>
        <v>34.97</v>
      </c>
      <c r="E158" s="3">
        <f t="array" ref="E158">IF(MAX(IF(F158:X158&gt;1,F158:X158))=0,"",MAX(IF(F158:X158&gt;1,F158:X158)))</f>
        <v>34.97</v>
      </c>
      <c r="F158" s="3">
        <v>34.97</v>
      </c>
      <c r="G158" s="3">
        <v>34.97</v>
      </c>
      <c r="H158" s="3"/>
      <c r="I158" s="3"/>
      <c r="J158" s="3"/>
      <c r="K158" s="3"/>
      <c r="L158" s="3"/>
      <c r="M158" s="3"/>
      <c r="N158" s="3"/>
      <c r="O158" s="3"/>
      <c r="P158" s="3"/>
      <c r="Q158" s="3"/>
      <c r="R158" s="3"/>
      <c r="S158" s="3"/>
      <c r="T158" s="3"/>
      <c r="U158" s="3"/>
      <c r="V158" s="3"/>
      <c r="W158" s="3"/>
      <c r="X158" s="3"/>
    </row>
    <row r="159" spans="1:24" ht="15" customHeight="1">
      <c r="A159" s="3">
        <v>46045</v>
      </c>
      <c r="B159" s="3">
        <v>73060</v>
      </c>
      <c r="C159" s="3" t="s">
        <v>1614</v>
      </c>
      <c r="D159" s="8">
        <f t="array" ref="D159">IF(MIN(IF(F159:X159&gt;1,F159:X159))=0,"",MIN(IF(F159:X159&gt;1,F159:X159)))</f>
        <v>34.97</v>
      </c>
      <c r="E159" s="3">
        <f t="array" ref="E159">IF(MAX(IF(F159:X159&gt;1,F159:X159))=0,"",MAX(IF(F159:X159&gt;1,F159:X159)))</f>
        <v>34.97</v>
      </c>
      <c r="F159" s="3">
        <v>34.97</v>
      </c>
      <c r="G159" s="3">
        <v>34.97</v>
      </c>
      <c r="H159" s="3"/>
      <c r="I159" s="3"/>
      <c r="J159" s="3"/>
      <c r="K159" s="3"/>
      <c r="L159" s="3"/>
      <c r="M159" s="3"/>
      <c r="N159" s="3"/>
      <c r="O159" s="3"/>
      <c r="P159" s="3"/>
      <c r="Q159" s="3"/>
      <c r="R159" s="3"/>
      <c r="S159" s="3"/>
      <c r="T159" s="3"/>
      <c r="U159" s="3"/>
      <c r="V159" s="3"/>
      <c r="W159" s="3"/>
      <c r="X159" s="3"/>
    </row>
    <row r="160" spans="1:24" ht="15" customHeight="1">
      <c r="A160" s="3">
        <v>46045</v>
      </c>
      <c r="B160" s="3">
        <v>73070</v>
      </c>
      <c r="C160" s="3" t="s">
        <v>1615</v>
      </c>
      <c r="D160" s="8">
        <f t="array" ref="D160">IF(MIN(IF(F160:X160&gt;1,F160:X160))=0,"",MIN(IF(F160:X160&gt;1,F160:X160)))</f>
        <v>34.97</v>
      </c>
      <c r="E160" s="3">
        <f t="array" ref="E160">IF(MAX(IF(F160:X160&gt;1,F160:X160))=0,"",MAX(IF(F160:X160&gt;1,F160:X160)))</f>
        <v>34.97</v>
      </c>
      <c r="F160" s="3">
        <v>34.97</v>
      </c>
      <c r="G160" s="3">
        <v>34.97</v>
      </c>
      <c r="H160" s="3"/>
      <c r="I160" s="3"/>
      <c r="J160" s="3"/>
      <c r="K160" s="3"/>
      <c r="L160" s="3"/>
      <c r="M160" s="3"/>
      <c r="N160" s="3"/>
      <c r="O160" s="3"/>
      <c r="P160" s="3"/>
      <c r="Q160" s="3"/>
      <c r="R160" s="3"/>
      <c r="S160" s="3"/>
      <c r="T160" s="3"/>
      <c r="U160" s="3"/>
      <c r="V160" s="3"/>
      <c r="W160" s="3"/>
      <c r="X160" s="3"/>
    </row>
    <row r="161" spans="1:24" ht="15" customHeight="1">
      <c r="A161" s="3">
        <v>46045</v>
      </c>
      <c r="B161" s="3">
        <v>73080</v>
      </c>
      <c r="C161" s="3" t="s">
        <v>1616</v>
      </c>
      <c r="D161" s="8">
        <f t="array" ref="D161">IF(MIN(IF(F161:X161&gt;1,F161:X161))=0,"",MIN(IF(F161:X161&gt;1,F161:X161)))</f>
        <v>34.97</v>
      </c>
      <c r="E161" s="3">
        <f t="array" ref="E161">IF(MAX(IF(F161:X161&gt;1,F161:X161))=0,"",MAX(IF(F161:X161&gt;1,F161:X161)))</f>
        <v>34.97</v>
      </c>
      <c r="F161" s="3">
        <v>34.97</v>
      </c>
      <c r="G161" s="3">
        <v>34.97</v>
      </c>
      <c r="H161" s="3"/>
      <c r="I161" s="3"/>
      <c r="J161" s="3"/>
      <c r="K161" s="3"/>
      <c r="L161" s="3"/>
      <c r="M161" s="3"/>
      <c r="N161" s="3"/>
      <c r="O161" s="3"/>
      <c r="P161" s="3"/>
      <c r="Q161" s="3"/>
      <c r="R161" s="3"/>
      <c r="S161" s="3"/>
      <c r="T161" s="3"/>
      <c r="U161" s="3"/>
      <c r="V161" s="3"/>
      <c r="W161" s="3"/>
      <c r="X161" s="3"/>
    </row>
    <row r="162" spans="1:24" ht="15" customHeight="1">
      <c r="A162" s="3">
        <v>46045</v>
      </c>
      <c r="B162" s="3">
        <v>73085</v>
      </c>
      <c r="C162" s="3" t="s">
        <v>1617</v>
      </c>
      <c r="D162" s="8">
        <f t="array" ref="D162">IF(MIN(IF(F162:X162&gt;1,F162:X162))=0,"",MIN(IF(F162:X162&gt;1,F162:X162)))</f>
        <v>213.54</v>
      </c>
      <c r="E162" s="3">
        <f t="array" ref="E162">IF(MAX(IF(F162:X162&gt;1,F162:X162))=0,"",MAX(IF(F162:X162&gt;1,F162:X162)))</f>
        <v>213.54</v>
      </c>
      <c r="F162" s="3">
        <v>213.54</v>
      </c>
      <c r="G162" s="3">
        <v>213.54</v>
      </c>
      <c r="H162" s="3"/>
      <c r="I162" s="3"/>
      <c r="J162" s="3"/>
      <c r="K162" s="3"/>
      <c r="L162" s="3"/>
      <c r="M162" s="3"/>
      <c r="N162" s="3"/>
      <c r="O162" s="3"/>
      <c r="P162" s="3"/>
      <c r="Q162" s="3"/>
      <c r="R162" s="3"/>
      <c r="S162" s="3"/>
      <c r="T162" s="3"/>
      <c r="U162" s="3"/>
      <c r="V162" s="3"/>
      <c r="W162" s="3"/>
      <c r="X162" s="3"/>
    </row>
    <row r="163" spans="1:24" ht="15" customHeight="1">
      <c r="A163" s="3">
        <v>46045</v>
      </c>
      <c r="B163" s="3">
        <v>73090</v>
      </c>
      <c r="C163" s="3" t="s">
        <v>1618</v>
      </c>
      <c r="D163" s="8">
        <f t="array" ref="D163">IF(MIN(IF(F163:X163&gt;1,F163:X163))=0,"",MIN(IF(F163:X163&gt;1,F163:X163)))</f>
        <v>34.97</v>
      </c>
      <c r="E163" s="3">
        <f t="array" ref="E163">IF(MAX(IF(F163:X163&gt;1,F163:X163))=0,"",MAX(IF(F163:X163&gt;1,F163:X163)))</f>
        <v>34.97</v>
      </c>
      <c r="F163" s="3">
        <v>34.97</v>
      </c>
      <c r="G163" s="3">
        <v>34.97</v>
      </c>
      <c r="H163" s="3"/>
      <c r="I163" s="3"/>
      <c r="J163" s="3"/>
      <c r="K163" s="3"/>
      <c r="L163" s="3"/>
      <c r="M163" s="3"/>
      <c r="N163" s="3"/>
      <c r="O163" s="3"/>
      <c r="P163" s="3"/>
      <c r="Q163" s="3"/>
      <c r="R163" s="3"/>
      <c r="S163" s="3"/>
      <c r="T163" s="3"/>
      <c r="U163" s="3"/>
      <c r="V163" s="3"/>
      <c r="W163" s="3"/>
      <c r="X163" s="3"/>
    </row>
    <row r="164" spans="1:24" ht="15" customHeight="1">
      <c r="A164" s="3">
        <v>46045</v>
      </c>
      <c r="B164" s="3">
        <v>73092</v>
      </c>
      <c r="C164" s="3" t="s">
        <v>1619</v>
      </c>
      <c r="D164" s="8">
        <f t="array" ref="D164">IF(MIN(IF(F164:X164&gt;1,F164:X164))=0,"",MIN(IF(F164:X164&gt;1,F164:X164)))</f>
        <v>34.97</v>
      </c>
      <c r="E164" s="3">
        <f t="array" ref="E164">IF(MAX(IF(F164:X164&gt;1,F164:X164))=0,"",MAX(IF(F164:X164&gt;1,F164:X164)))</f>
        <v>34.97</v>
      </c>
      <c r="F164" s="3">
        <v>34.97</v>
      </c>
      <c r="G164" s="3">
        <v>34.97</v>
      </c>
      <c r="H164" s="3"/>
      <c r="I164" s="3"/>
      <c r="J164" s="3"/>
      <c r="K164" s="3"/>
      <c r="L164" s="3"/>
      <c r="M164" s="3"/>
      <c r="N164" s="3"/>
      <c r="O164" s="3"/>
      <c r="P164" s="3"/>
      <c r="Q164" s="3"/>
      <c r="R164" s="3"/>
      <c r="S164" s="3"/>
      <c r="T164" s="3"/>
      <c r="U164" s="3"/>
      <c r="V164" s="3"/>
      <c r="W164" s="3"/>
      <c r="X164" s="3"/>
    </row>
    <row r="165" spans="1:24" ht="15" customHeight="1">
      <c r="A165" s="3">
        <v>46045</v>
      </c>
      <c r="B165" s="3">
        <v>73100</v>
      </c>
      <c r="C165" s="3" t="s">
        <v>1620</v>
      </c>
      <c r="D165" s="8">
        <f t="array" ref="D165">IF(MIN(IF(F165:X165&gt;1,F165:X165))=0,"",MIN(IF(F165:X165&gt;1,F165:X165)))</f>
        <v>34.97</v>
      </c>
      <c r="E165" s="3">
        <f t="array" ref="E165">IF(MAX(IF(F165:X165&gt;1,F165:X165))=0,"",MAX(IF(F165:X165&gt;1,F165:X165)))</f>
        <v>34.97</v>
      </c>
      <c r="F165" s="3">
        <v>34.97</v>
      </c>
      <c r="G165" s="3">
        <v>34.97</v>
      </c>
      <c r="H165" s="3"/>
      <c r="I165" s="3"/>
      <c r="J165" s="3"/>
      <c r="K165" s="3"/>
      <c r="L165" s="3"/>
      <c r="M165" s="3"/>
      <c r="N165" s="3"/>
      <c r="O165" s="3"/>
      <c r="P165" s="3"/>
      <c r="Q165" s="3"/>
      <c r="R165" s="3"/>
      <c r="S165" s="3"/>
      <c r="T165" s="3"/>
      <c r="U165" s="3"/>
      <c r="V165" s="3"/>
      <c r="W165" s="3"/>
      <c r="X165" s="3"/>
    </row>
    <row r="166" spans="1:24" ht="15" customHeight="1">
      <c r="A166" s="3">
        <v>46045</v>
      </c>
      <c r="B166" s="3">
        <v>73110</v>
      </c>
      <c r="C166" s="3" t="s">
        <v>1621</v>
      </c>
      <c r="D166" s="8">
        <f t="array" ref="D166">IF(MIN(IF(F166:X166&gt;1,F166:X166))=0,"",MIN(IF(F166:X166&gt;1,F166:X166)))</f>
        <v>34.97</v>
      </c>
      <c r="E166" s="3">
        <f t="array" ref="E166">IF(MAX(IF(F166:X166&gt;1,F166:X166))=0,"",MAX(IF(F166:X166&gt;1,F166:X166)))</f>
        <v>34.97</v>
      </c>
      <c r="F166" s="3">
        <v>34.97</v>
      </c>
      <c r="G166" s="3">
        <v>34.97</v>
      </c>
      <c r="H166" s="3"/>
      <c r="I166" s="3"/>
      <c r="J166" s="3"/>
      <c r="K166" s="3"/>
      <c r="L166" s="3"/>
      <c r="M166" s="3"/>
      <c r="N166" s="3"/>
      <c r="O166" s="3"/>
      <c r="P166" s="3"/>
      <c r="Q166" s="3"/>
      <c r="R166" s="3"/>
      <c r="S166" s="3"/>
      <c r="T166" s="3"/>
      <c r="U166" s="3"/>
      <c r="V166" s="3"/>
      <c r="W166" s="3"/>
      <c r="X166" s="3"/>
    </row>
    <row r="167" spans="1:24" ht="15" customHeight="1">
      <c r="A167" s="3">
        <v>46045</v>
      </c>
      <c r="B167" s="3">
        <v>73115</v>
      </c>
      <c r="C167" s="3" t="s">
        <v>1622</v>
      </c>
      <c r="D167" s="8">
        <f t="array" ref="D167">IF(MIN(IF(F167:X167&gt;1,F167:X167))=0,"",MIN(IF(F167:X167&gt;1,F167:X167)))</f>
        <v>213.54</v>
      </c>
      <c r="E167" s="3">
        <f t="array" ref="E167">IF(MAX(IF(F167:X167&gt;1,F167:X167))=0,"",MAX(IF(F167:X167&gt;1,F167:X167)))</f>
        <v>213.54</v>
      </c>
      <c r="F167" s="3">
        <v>213.54</v>
      </c>
      <c r="G167" s="3">
        <v>213.54</v>
      </c>
      <c r="H167" s="3"/>
      <c r="I167" s="3"/>
      <c r="J167" s="3"/>
      <c r="K167" s="3"/>
      <c r="L167" s="3"/>
      <c r="M167" s="3"/>
      <c r="N167" s="3"/>
      <c r="O167" s="3"/>
      <c r="P167" s="3"/>
      <c r="Q167" s="3"/>
      <c r="R167" s="3"/>
      <c r="S167" s="3"/>
      <c r="T167" s="3"/>
      <c r="U167" s="3"/>
      <c r="V167" s="3"/>
      <c r="W167" s="3"/>
      <c r="X167" s="3"/>
    </row>
    <row r="168" spans="1:24" ht="15" customHeight="1">
      <c r="A168" s="3">
        <v>46045</v>
      </c>
      <c r="B168" s="3">
        <v>73120</v>
      </c>
      <c r="C168" s="3" t="s">
        <v>1623</v>
      </c>
      <c r="D168" s="8">
        <f t="array" ref="D168">IF(MIN(IF(F168:X168&gt;1,F168:X168))=0,"",MIN(IF(F168:X168&gt;1,F168:X168)))</f>
        <v>34.97</v>
      </c>
      <c r="E168" s="3">
        <f t="array" ref="E168">IF(MAX(IF(F168:X168&gt;1,F168:X168))=0,"",MAX(IF(F168:X168&gt;1,F168:X168)))</f>
        <v>34.97</v>
      </c>
      <c r="F168" s="3">
        <v>34.97</v>
      </c>
      <c r="G168" s="3">
        <v>34.97</v>
      </c>
      <c r="H168" s="3"/>
      <c r="I168" s="3"/>
      <c r="J168" s="3"/>
      <c r="K168" s="3"/>
      <c r="L168" s="3"/>
      <c r="M168" s="3"/>
      <c r="N168" s="3"/>
      <c r="O168" s="3"/>
      <c r="P168" s="3"/>
      <c r="Q168" s="3"/>
      <c r="R168" s="3"/>
      <c r="S168" s="3"/>
      <c r="T168" s="3"/>
      <c r="U168" s="3"/>
      <c r="V168" s="3"/>
      <c r="W168" s="3"/>
      <c r="X168" s="3"/>
    </row>
    <row r="169" spans="1:24" ht="15" customHeight="1">
      <c r="A169" s="3">
        <v>46045</v>
      </c>
      <c r="B169" s="3">
        <v>73130</v>
      </c>
      <c r="C169" s="3" t="s">
        <v>1624</v>
      </c>
      <c r="D169" s="8">
        <f t="array" ref="D169">IF(MIN(IF(F169:X169&gt;1,F169:X169))=0,"",MIN(IF(F169:X169&gt;1,F169:X169)))</f>
        <v>34.97</v>
      </c>
      <c r="E169" s="3">
        <f t="array" ref="E169">IF(MAX(IF(F169:X169&gt;1,F169:X169))=0,"",MAX(IF(F169:X169&gt;1,F169:X169)))</f>
        <v>34.97</v>
      </c>
      <c r="F169" s="3">
        <v>34.97</v>
      </c>
      <c r="G169" s="3">
        <v>34.97</v>
      </c>
      <c r="H169" s="3"/>
      <c r="I169" s="3"/>
      <c r="J169" s="3"/>
      <c r="K169" s="3"/>
      <c r="L169" s="3"/>
      <c r="M169" s="3"/>
      <c r="N169" s="3"/>
      <c r="O169" s="3"/>
      <c r="P169" s="3"/>
      <c r="Q169" s="3"/>
      <c r="R169" s="3"/>
      <c r="S169" s="3"/>
      <c r="T169" s="3"/>
      <c r="U169" s="3"/>
      <c r="V169" s="3"/>
      <c r="W169" s="3"/>
      <c r="X169" s="3"/>
    </row>
    <row r="170" spans="1:24" ht="15" customHeight="1">
      <c r="A170" s="3">
        <v>46045</v>
      </c>
      <c r="B170" s="3">
        <v>73140</v>
      </c>
      <c r="C170" s="3" t="s">
        <v>1625</v>
      </c>
      <c r="D170" s="8">
        <f t="array" ref="D170">IF(MIN(IF(F170:X170&gt;1,F170:X170))=0,"",MIN(IF(F170:X170&gt;1,F170:X170)))</f>
        <v>34.97</v>
      </c>
      <c r="E170" s="3">
        <f t="array" ref="E170">IF(MAX(IF(F170:X170&gt;1,F170:X170))=0,"",MAX(IF(F170:X170&gt;1,F170:X170)))</f>
        <v>34.97</v>
      </c>
      <c r="F170" s="3">
        <v>34.97</v>
      </c>
      <c r="G170" s="3">
        <v>34.97</v>
      </c>
      <c r="H170" s="3"/>
      <c r="I170" s="3"/>
      <c r="J170" s="3"/>
      <c r="K170" s="3"/>
      <c r="L170" s="3"/>
      <c r="M170" s="3"/>
      <c r="N170" s="3"/>
      <c r="O170" s="3"/>
      <c r="P170" s="3"/>
      <c r="Q170" s="3"/>
      <c r="R170" s="3"/>
      <c r="S170" s="3"/>
      <c r="T170" s="3"/>
      <c r="U170" s="3"/>
      <c r="V170" s="3"/>
      <c r="W170" s="3"/>
      <c r="X170" s="3"/>
    </row>
    <row r="171" spans="1:24" ht="15" customHeight="1">
      <c r="A171" s="3">
        <v>46045</v>
      </c>
      <c r="B171" s="3">
        <v>73200</v>
      </c>
      <c r="C171" s="3" t="s">
        <v>1626</v>
      </c>
      <c r="D171" s="8">
        <f t="array" ref="D171">IF(MIN(IF(F171:X171&gt;1,F171:X171))=0,"",MIN(IF(F171:X171&gt;1,F171:X171)))</f>
        <v>150.5</v>
      </c>
      <c r="E171" s="3">
        <f t="array" ref="E171">IF(MAX(IF(F171:X171&gt;1,F171:X171))=0,"",MAX(IF(F171:X171&gt;1,F171:X171)))</f>
        <v>150.5</v>
      </c>
      <c r="F171" s="3">
        <v>150.5</v>
      </c>
      <c r="G171" s="3">
        <v>150.5</v>
      </c>
      <c r="H171" s="3"/>
      <c r="I171" s="3"/>
      <c r="J171" s="3"/>
      <c r="K171" s="3"/>
      <c r="L171" s="3"/>
      <c r="M171" s="3"/>
      <c r="N171" s="3"/>
      <c r="O171" s="3"/>
      <c r="P171" s="3"/>
      <c r="Q171" s="3"/>
      <c r="R171" s="3"/>
      <c r="S171" s="3"/>
      <c r="T171" s="3"/>
      <c r="U171" s="3"/>
      <c r="V171" s="3"/>
      <c r="W171" s="3"/>
      <c r="X171" s="3"/>
    </row>
    <row r="172" spans="1:24" ht="15" customHeight="1">
      <c r="A172" s="3">
        <v>46045</v>
      </c>
      <c r="B172" s="3">
        <v>73201</v>
      </c>
      <c r="C172" s="3" t="s">
        <v>1627</v>
      </c>
      <c r="D172" s="8">
        <f t="array" ref="D172">IF(MIN(IF(F172:X172&gt;1,F172:X172))=0,"",MIN(IF(F172:X172&gt;1,F172:X172)))</f>
        <v>232.77</v>
      </c>
      <c r="E172" s="3">
        <f t="array" ref="E172">IF(MAX(IF(F172:X172&gt;1,F172:X172))=0,"",MAX(IF(F172:X172&gt;1,F172:X172)))</f>
        <v>232.77</v>
      </c>
      <c r="F172" s="3">
        <v>232.77</v>
      </c>
      <c r="G172" s="3">
        <v>232.77</v>
      </c>
      <c r="H172" s="3"/>
      <c r="I172" s="3"/>
      <c r="J172" s="3"/>
      <c r="K172" s="3"/>
      <c r="L172" s="3"/>
      <c r="M172" s="3"/>
      <c r="N172" s="3"/>
      <c r="O172" s="3"/>
      <c r="P172" s="3"/>
      <c r="Q172" s="3"/>
      <c r="R172" s="3"/>
      <c r="S172" s="3"/>
      <c r="T172" s="3"/>
      <c r="U172" s="3"/>
      <c r="V172" s="3"/>
      <c r="W172" s="3"/>
      <c r="X172" s="3"/>
    </row>
    <row r="173" spans="1:24" ht="15" customHeight="1">
      <c r="A173" s="3">
        <v>46045</v>
      </c>
      <c r="B173" s="3">
        <v>73202</v>
      </c>
      <c r="C173" s="3" t="s">
        <v>1628</v>
      </c>
      <c r="D173" s="8">
        <f t="array" ref="D173">IF(MIN(IF(F173:X173&gt;1,F173:X173))=0,"",MIN(IF(F173:X173&gt;1,F173:X173)))</f>
        <v>259.5</v>
      </c>
      <c r="E173" s="3">
        <f t="array" ref="E173">IF(MAX(IF(F173:X173&gt;1,F173:X173))=0,"",MAX(IF(F173:X173&gt;1,F173:X173)))</f>
        <v>259.5</v>
      </c>
      <c r="F173" s="3">
        <v>259.5</v>
      </c>
      <c r="G173" s="3">
        <v>259.5</v>
      </c>
      <c r="H173" s="3"/>
      <c r="I173" s="3"/>
      <c r="J173" s="3"/>
      <c r="K173" s="3"/>
      <c r="L173" s="3"/>
      <c r="M173" s="3"/>
      <c r="N173" s="3"/>
      <c r="O173" s="3"/>
      <c r="P173" s="3"/>
      <c r="Q173" s="3"/>
      <c r="R173" s="3"/>
      <c r="S173" s="3"/>
      <c r="T173" s="3"/>
      <c r="U173" s="3"/>
      <c r="V173" s="3"/>
      <c r="W173" s="3"/>
      <c r="X173" s="3"/>
    </row>
    <row r="174" spans="1:24" ht="15" customHeight="1">
      <c r="A174" s="3">
        <v>46045</v>
      </c>
      <c r="B174" s="3">
        <v>73206</v>
      </c>
      <c r="C174" s="3" t="s">
        <v>1629</v>
      </c>
      <c r="D174" s="8">
        <f t="array" ref="D174">IF(MIN(IF(F174:X174&gt;1,F174:X174))=0,"",MIN(IF(F174:X174&gt;1,F174:X174)))</f>
        <v>262.83</v>
      </c>
      <c r="E174" s="3">
        <f t="array" ref="E174">IF(MAX(IF(F174:X174&gt;1,F174:X174))=0,"",MAX(IF(F174:X174&gt;1,F174:X174)))</f>
        <v>262.83</v>
      </c>
      <c r="F174" s="3">
        <v>262.83</v>
      </c>
      <c r="G174" s="3">
        <v>262.83</v>
      </c>
      <c r="H174" s="3"/>
      <c r="I174" s="3"/>
      <c r="J174" s="3"/>
      <c r="K174" s="3"/>
      <c r="L174" s="3"/>
      <c r="M174" s="3"/>
      <c r="N174" s="3"/>
      <c r="O174" s="3"/>
      <c r="P174" s="3"/>
      <c r="Q174" s="3"/>
      <c r="R174" s="3"/>
      <c r="S174" s="3"/>
      <c r="T174" s="3"/>
      <c r="U174" s="3"/>
      <c r="V174" s="3"/>
      <c r="W174" s="3"/>
      <c r="X174" s="3"/>
    </row>
    <row r="175" spans="1:24" ht="15" customHeight="1">
      <c r="A175" s="3">
        <v>46045</v>
      </c>
      <c r="B175" s="3">
        <v>73218</v>
      </c>
      <c r="C175" s="3" t="s">
        <v>1630</v>
      </c>
      <c r="D175" s="8">
        <f t="array" ref="D175">IF(MIN(IF(F175:X175&gt;1,F175:X175))=0,"",MIN(IF(F175:X175&gt;1,F175:X175)))</f>
        <v>266.25</v>
      </c>
      <c r="E175" s="3">
        <f t="array" ref="E175">IF(MAX(IF(F175:X175&gt;1,F175:X175))=0,"",MAX(IF(F175:X175&gt;1,F175:X175)))</f>
        <v>266.25</v>
      </c>
      <c r="F175" s="3">
        <v>266.25</v>
      </c>
      <c r="G175" s="3">
        <v>266.25</v>
      </c>
      <c r="H175" s="3"/>
      <c r="I175" s="3"/>
      <c r="J175" s="3"/>
      <c r="K175" s="3"/>
      <c r="L175" s="3"/>
      <c r="M175" s="3"/>
      <c r="N175" s="3"/>
      <c r="O175" s="3"/>
      <c r="P175" s="3"/>
      <c r="Q175" s="3"/>
      <c r="R175" s="3"/>
      <c r="S175" s="3"/>
      <c r="T175" s="3"/>
      <c r="U175" s="3"/>
      <c r="V175" s="3"/>
      <c r="W175" s="3"/>
      <c r="X175" s="3"/>
    </row>
    <row r="176" spans="1:24" ht="15" customHeight="1">
      <c r="A176" s="3">
        <v>46045</v>
      </c>
      <c r="B176" s="3">
        <v>73219</v>
      </c>
      <c r="C176" s="3" t="s">
        <v>1631</v>
      </c>
      <c r="D176" s="8">
        <f t="array" ref="D176">IF(MIN(IF(F176:X176&gt;1,F176:X176))=0,"",MIN(IF(F176:X176&gt;1,F176:X176)))</f>
        <v>339.26</v>
      </c>
      <c r="E176" s="3">
        <f t="array" ref="E176">IF(MAX(IF(F176:X176&gt;1,F176:X176))=0,"",MAX(IF(F176:X176&gt;1,F176:X176)))</f>
        <v>339.26</v>
      </c>
      <c r="F176" s="3">
        <v>339.26</v>
      </c>
      <c r="G176" s="3">
        <v>339.26</v>
      </c>
      <c r="H176" s="3"/>
      <c r="I176" s="3"/>
      <c r="J176" s="3"/>
      <c r="K176" s="3"/>
      <c r="L176" s="3"/>
      <c r="M176" s="3"/>
      <c r="N176" s="3"/>
      <c r="O176" s="3"/>
      <c r="P176" s="3"/>
      <c r="Q176" s="3"/>
      <c r="R176" s="3"/>
      <c r="S176" s="3"/>
      <c r="T176" s="3"/>
      <c r="U176" s="3"/>
      <c r="V176" s="3"/>
      <c r="W176" s="3"/>
      <c r="X176" s="3"/>
    </row>
    <row r="177" spans="1:24" ht="15" customHeight="1">
      <c r="A177" s="3">
        <v>46045</v>
      </c>
      <c r="B177" s="3">
        <v>73220</v>
      </c>
      <c r="C177" s="3" t="s">
        <v>1632</v>
      </c>
      <c r="D177" s="8">
        <f t="array" ref="D177">IF(MIN(IF(F177:X177&gt;1,F177:X177))=0,"",MIN(IF(F177:X177&gt;1,F177:X177)))</f>
        <v>414.28</v>
      </c>
      <c r="E177" s="3">
        <f t="array" ref="E177">IF(MAX(IF(F177:X177&gt;1,F177:X177))=0,"",MAX(IF(F177:X177&gt;1,F177:X177)))</f>
        <v>414.28</v>
      </c>
      <c r="F177" s="3">
        <v>414.28</v>
      </c>
      <c r="G177" s="3">
        <v>414.28</v>
      </c>
      <c r="H177" s="3"/>
      <c r="I177" s="3"/>
      <c r="J177" s="3"/>
      <c r="K177" s="3"/>
      <c r="L177" s="3"/>
      <c r="M177" s="3"/>
      <c r="N177" s="3"/>
      <c r="O177" s="3"/>
      <c r="P177" s="3"/>
      <c r="Q177" s="3"/>
      <c r="R177" s="3"/>
      <c r="S177" s="3"/>
      <c r="T177" s="3"/>
      <c r="U177" s="3"/>
      <c r="V177" s="3"/>
      <c r="W177" s="3"/>
      <c r="X177" s="3"/>
    </row>
    <row r="178" spans="1:24" ht="15" customHeight="1">
      <c r="A178" s="3">
        <v>46045</v>
      </c>
      <c r="B178" s="3">
        <v>73221</v>
      </c>
      <c r="C178" s="3" t="s">
        <v>1633</v>
      </c>
      <c r="D178" s="8">
        <f t="array" ref="D178">IF(MIN(IF(F178:X178&gt;1,F178:X178))=0,"",MIN(IF(F178:X178&gt;1,F178:X178)))</f>
        <v>266.25</v>
      </c>
      <c r="E178" s="3">
        <f t="array" ref="E178">IF(MAX(IF(F178:X178&gt;1,F178:X178))=0,"",MAX(IF(F178:X178&gt;1,F178:X178)))</f>
        <v>266.25</v>
      </c>
      <c r="F178" s="3">
        <v>266.25</v>
      </c>
      <c r="G178" s="3">
        <v>266.25</v>
      </c>
      <c r="H178" s="3"/>
      <c r="I178" s="3"/>
      <c r="J178" s="3"/>
      <c r="K178" s="3"/>
      <c r="L178" s="3"/>
      <c r="M178" s="3"/>
      <c r="N178" s="3"/>
      <c r="O178" s="3"/>
      <c r="P178" s="3"/>
      <c r="Q178" s="3"/>
      <c r="R178" s="3"/>
      <c r="S178" s="3"/>
      <c r="T178" s="3"/>
      <c r="U178" s="3"/>
      <c r="V178" s="3"/>
      <c r="W178" s="3"/>
      <c r="X178" s="3"/>
    </row>
    <row r="179" spans="1:24" ht="15" customHeight="1">
      <c r="A179" s="3">
        <v>46045</v>
      </c>
      <c r="B179" s="3">
        <v>73222</v>
      </c>
      <c r="C179" s="3" t="s">
        <v>1634</v>
      </c>
      <c r="D179" s="8">
        <f t="array" ref="D179">IF(MIN(IF(F179:X179&gt;1,F179:X179))=0,"",MIN(IF(F179:X179&gt;1,F179:X179)))</f>
        <v>339.26</v>
      </c>
      <c r="E179" s="3">
        <f t="array" ref="E179">IF(MAX(IF(F179:X179&gt;1,F179:X179))=0,"",MAX(IF(F179:X179&gt;1,F179:X179)))</f>
        <v>339.26</v>
      </c>
      <c r="F179" s="3">
        <v>339.26</v>
      </c>
      <c r="G179" s="3">
        <v>339.26</v>
      </c>
      <c r="H179" s="3"/>
      <c r="I179" s="3"/>
      <c r="J179" s="3"/>
      <c r="K179" s="3"/>
      <c r="L179" s="3"/>
      <c r="M179" s="3"/>
      <c r="N179" s="3"/>
      <c r="O179" s="3"/>
      <c r="P179" s="3"/>
      <c r="Q179" s="3"/>
      <c r="R179" s="3"/>
      <c r="S179" s="3"/>
      <c r="T179" s="3"/>
      <c r="U179" s="3"/>
      <c r="V179" s="3"/>
      <c r="W179" s="3"/>
      <c r="X179" s="3"/>
    </row>
    <row r="180" spans="1:24" ht="15" customHeight="1">
      <c r="A180" s="3">
        <v>46045</v>
      </c>
      <c r="B180" s="3">
        <v>73223</v>
      </c>
      <c r="C180" s="3" t="s">
        <v>1635</v>
      </c>
      <c r="D180" s="8">
        <f t="array" ref="D180">IF(MIN(IF(F180:X180&gt;1,F180:X180))=0,"",MIN(IF(F180:X180&gt;1,F180:X180)))</f>
        <v>414.28</v>
      </c>
      <c r="E180" s="3">
        <f t="array" ref="E180">IF(MAX(IF(F180:X180&gt;1,F180:X180))=0,"",MAX(IF(F180:X180&gt;1,F180:X180)))</f>
        <v>414.28</v>
      </c>
      <c r="F180" s="3">
        <v>414.28</v>
      </c>
      <c r="G180" s="3">
        <v>414.28</v>
      </c>
      <c r="H180" s="3"/>
      <c r="I180" s="3"/>
      <c r="J180" s="3"/>
      <c r="K180" s="3"/>
      <c r="L180" s="3"/>
      <c r="M180" s="3"/>
      <c r="N180" s="3"/>
      <c r="O180" s="3"/>
      <c r="P180" s="3"/>
      <c r="Q180" s="3"/>
      <c r="R180" s="3"/>
      <c r="S180" s="3"/>
      <c r="T180" s="3"/>
      <c r="U180" s="3"/>
      <c r="V180" s="3"/>
      <c r="W180" s="3"/>
      <c r="X180" s="3"/>
    </row>
    <row r="181" spans="1:24" ht="15" customHeight="1">
      <c r="A181" s="3">
        <v>46045</v>
      </c>
      <c r="B181" s="3">
        <v>73225</v>
      </c>
      <c r="C181" s="3" t="s">
        <v>1636</v>
      </c>
      <c r="D181" s="8">
        <f t="array" ref="D181">IF(MIN(IF(F181:X181&gt;1,F181:X181))=0,"",MIN(IF(F181:X181&gt;1,F181:X181)))</f>
        <v>396.9</v>
      </c>
      <c r="E181" s="3">
        <f t="array" ref="E181">IF(MAX(IF(F181:X181&gt;1,F181:X181))=0,"",MAX(IF(F181:X181&gt;1,F181:X181)))</f>
        <v>396.9</v>
      </c>
      <c r="F181" s="3">
        <v>396.9</v>
      </c>
      <c r="G181" s="3">
        <v>396.9</v>
      </c>
      <c r="H181" s="3"/>
      <c r="I181" s="3"/>
      <c r="J181" s="3"/>
      <c r="K181" s="3"/>
      <c r="L181" s="3"/>
      <c r="M181" s="3"/>
      <c r="N181" s="3"/>
      <c r="O181" s="3"/>
      <c r="P181" s="3"/>
      <c r="Q181" s="3"/>
      <c r="R181" s="3"/>
      <c r="S181" s="3"/>
      <c r="T181" s="3"/>
      <c r="U181" s="3"/>
      <c r="V181" s="3"/>
      <c r="W181" s="3"/>
      <c r="X181" s="3"/>
    </row>
    <row r="182" spans="1:24" ht="15" customHeight="1">
      <c r="A182" s="3">
        <v>46045</v>
      </c>
      <c r="B182" s="3">
        <v>73500</v>
      </c>
      <c r="C182" s="3" t="s">
        <v>1637</v>
      </c>
      <c r="D182" s="8">
        <f t="array" ref="D182">IF(MIN(IF(F182:X182&gt;1,F182:X182))=0,"",MIN(IF(F182:X182&gt;1,F182:X182)))</f>
        <v>34.97</v>
      </c>
      <c r="E182" s="3">
        <f t="array" ref="E182">IF(MAX(IF(F182:X182&gt;1,F182:X182))=0,"",MAX(IF(F182:X182&gt;1,F182:X182)))</f>
        <v>34.97</v>
      </c>
      <c r="F182" s="3">
        <v>34.97</v>
      </c>
      <c r="G182" s="3">
        <v>34.97</v>
      </c>
      <c r="H182" s="3"/>
      <c r="I182" s="3"/>
      <c r="J182" s="3"/>
      <c r="K182" s="3"/>
      <c r="L182" s="3"/>
      <c r="M182" s="3"/>
      <c r="N182" s="3"/>
      <c r="O182" s="3"/>
      <c r="P182" s="3"/>
      <c r="Q182" s="3"/>
      <c r="R182" s="3"/>
      <c r="S182" s="3"/>
      <c r="T182" s="3"/>
      <c r="U182" s="3"/>
      <c r="V182" s="3"/>
      <c r="W182" s="3"/>
      <c r="X182" s="3"/>
    </row>
    <row r="183" spans="1:24" ht="15" customHeight="1">
      <c r="A183" s="3">
        <v>46045</v>
      </c>
      <c r="B183" s="3">
        <v>73510</v>
      </c>
      <c r="C183" s="3" t="s">
        <v>1638</v>
      </c>
      <c r="D183" s="8">
        <f t="array" ref="D183">IF(MIN(IF(F183:X183&gt;1,F183:X183))=0,"",MIN(IF(F183:X183&gt;1,F183:X183)))</f>
        <v>34.97</v>
      </c>
      <c r="E183" s="3">
        <f t="array" ref="E183">IF(MAX(IF(F183:X183&gt;1,F183:X183))=0,"",MAX(IF(F183:X183&gt;1,F183:X183)))</f>
        <v>34.97</v>
      </c>
      <c r="F183" s="3">
        <v>34.97</v>
      </c>
      <c r="G183" s="3">
        <v>34.97</v>
      </c>
      <c r="H183" s="3"/>
      <c r="I183" s="3"/>
      <c r="J183" s="3"/>
      <c r="K183" s="3"/>
      <c r="L183" s="3"/>
      <c r="M183" s="3"/>
      <c r="N183" s="3"/>
      <c r="O183" s="3"/>
      <c r="P183" s="3"/>
      <c r="Q183" s="3"/>
      <c r="R183" s="3"/>
      <c r="S183" s="3"/>
      <c r="T183" s="3"/>
      <c r="U183" s="3"/>
      <c r="V183" s="3"/>
      <c r="W183" s="3"/>
      <c r="X183" s="3"/>
    </row>
    <row r="184" spans="1:24" ht="15" customHeight="1">
      <c r="A184" s="3">
        <v>46045</v>
      </c>
      <c r="B184" s="3">
        <v>73520</v>
      </c>
      <c r="C184" s="3" t="s">
        <v>1639</v>
      </c>
      <c r="D184" s="8">
        <f t="array" ref="D184">IF(MIN(IF(F184:X184&gt;1,F184:X184))=0,"",MIN(IF(F184:X184&gt;1,F184:X184)))</f>
        <v>34.97</v>
      </c>
      <c r="E184" s="3">
        <f t="array" ref="E184">IF(MAX(IF(F184:X184&gt;1,F184:X184))=0,"",MAX(IF(F184:X184&gt;1,F184:X184)))</f>
        <v>34.97</v>
      </c>
      <c r="F184" s="3">
        <v>34.97</v>
      </c>
      <c r="G184" s="3">
        <v>34.97</v>
      </c>
      <c r="H184" s="3"/>
      <c r="I184" s="3"/>
      <c r="J184" s="3"/>
      <c r="K184" s="3"/>
      <c r="L184" s="3"/>
      <c r="M184" s="3"/>
      <c r="N184" s="3"/>
      <c r="O184" s="3"/>
      <c r="P184" s="3"/>
      <c r="Q184" s="3"/>
      <c r="R184" s="3"/>
      <c r="S184" s="3"/>
      <c r="T184" s="3"/>
      <c r="U184" s="3"/>
      <c r="V184" s="3"/>
      <c r="W184" s="3"/>
      <c r="X184" s="3"/>
    </row>
    <row r="185" spans="1:24" ht="15" customHeight="1">
      <c r="A185" s="3">
        <v>46045</v>
      </c>
      <c r="B185" s="3">
        <v>73525</v>
      </c>
      <c r="C185" s="3" t="s">
        <v>1640</v>
      </c>
      <c r="D185" s="8">
        <f t="array" ref="D185">IF(MIN(IF(F185:X185&gt;1,F185:X185))=0,"",MIN(IF(F185:X185&gt;1,F185:X185)))</f>
        <v>213.54</v>
      </c>
      <c r="E185" s="3">
        <f t="array" ref="E185">IF(MAX(IF(F185:X185&gt;1,F185:X185))=0,"",MAX(IF(F185:X185&gt;1,F185:X185)))</f>
        <v>213.54</v>
      </c>
      <c r="F185" s="3">
        <v>213.54</v>
      </c>
      <c r="G185" s="3">
        <v>213.54</v>
      </c>
      <c r="H185" s="3"/>
      <c r="I185" s="3"/>
      <c r="J185" s="3"/>
      <c r="K185" s="3"/>
      <c r="L185" s="3"/>
      <c r="M185" s="3"/>
      <c r="N185" s="3"/>
      <c r="O185" s="3"/>
      <c r="P185" s="3"/>
      <c r="Q185" s="3"/>
      <c r="R185" s="3"/>
      <c r="S185" s="3"/>
      <c r="T185" s="3"/>
      <c r="U185" s="3"/>
      <c r="V185" s="3"/>
      <c r="W185" s="3"/>
      <c r="X185" s="3"/>
    </row>
    <row r="186" spans="1:24" ht="15" customHeight="1">
      <c r="A186" s="3">
        <v>46045</v>
      </c>
      <c r="B186" s="3">
        <v>73540</v>
      </c>
      <c r="C186" s="3" t="s">
        <v>1641</v>
      </c>
      <c r="D186" s="8">
        <f t="array" ref="D186">IF(MIN(IF(F186:X186&gt;1,F186:X186))=0,"",MIN(IF(F186:X186&gt;1,F186:X186)))</f>
        <v>34.97</v>
      </c>
      <c r="E186" s="3">
        <f t="array" ref="E186">IF(MAX(IF(F186:X186&gt;1,F186:X186))=0,"",MAX(IF(F186:X186&gt;1,F186:X186)))</f>
        <v>34.97</v>
      </c>
      <c r="F186" s="3">
        <v>34.97</v>
      </c>
      <c r="G186" s="3">
        <v>34.97</v>
      </c>
      <c r="H186" s="3"/>
      <c r="I186" s="3"/>
      <c r="J186" s="3"/>
      <c r="K186" s="3"/>
      <c r="L186" s="3"/>
      <c r="M186" s="3"/>
      <c r="N186" s="3"/>
      <c r="O186" s="3"/>
      <c r="P186" s="3"/>
      <c r="Q186" s="3"/>
      <c r="R186" s="3"/>
      <c r="S186" s="3"/>
      <c r="T186" s="3"/>
      <c r="U186" s="3"/>
      <c r="V186" s="3"/>
      <c r="W186" s="3"/>
      <c r="X186" s="3"/>
    </row>
    <row r="187" spans="1:24" ht="15" customHeight="1">
      <c r="A187" s="3">
        <v>46045</v>
      </c>
      <c r="B187" s="3">
        <v>73542</v>
      </c>
      <c r="C187" s="3" t="s">
        <v>1642</v>
      </c>
      <c r="D187" s="8">
        <f t="array" ref="D187">IF(MIN(IF(F187:X187&gt;1,F187:X187))=0,"",MIN(IF(F187:X187&gt;1,F187:X187)))</f>
        <v>213.54</v>
      </c>
      <c r="E187" s="3">
        <f t="array" ref="E187">IF(MAX(IF(F187:X187&gt;1,F187:X187))=0,"",MAX(IF(F187:X187&gt;1,F187:X187)))</f>
        <v>213.54</v>
      </c>
      <c r="F187" s="3">
        <v>213.54</v>
      </c>
      <c r="G187" s="3">
        <v>213.54</v>
      </c>
      <c r="H187" s="3"/>
      <c r="I187" s="3"/>
      <c r="J187" s="3"/>
      <c r="K187" s="3"/>
      <c r="L187" s="3"/>
      <c r="M187" s="3"/>
      <c r="N187" s="3"/>
      <c r="O187" s="3"/>
      <c r="P187" s="3"/>
      <c r="Q187" s="3"/>
      <c r="R187" s="3"/>
      <c r="S187" s="3"/>
      <c r="T187" s="3"/>
      <c r="U187" s="3"/>
      <c r="V187" s="3"/>
      <c r="W187" s="3"/>
      <c r="X187" s="3"/>
    </row>
    <row r="188" spans="1:24" ht="15" customHeight="1">
      <c r="A188" s="3">
        <v>46045</v>
      </c>
      <c r="B188" s="3">
        <v>73550</v>
      </c>
      <c r="C188" s="3" t="s">
        <v>1643</v>
      </c>
      <c r="D188" s="8">
        <f t="array" ref="D188">IF(MIN(IF(F188:X188&gt;1,F188:X188))=0,"",MIN(IF(F188:X188&gt;1,F188:X188)))</f>
        <v>34.97</v>
      </c>
      <c r="E188" s="3">
        <f t="array" ref="E188">IF(MAX(IF(F188:X188&gt;1,F188:X188))=0,"",MAX(IF(F188:X188&gt;1,F188:X188)))</f>
        <v>34.97</v>
      </c>
      <c r="F188" s="3">
        <v>34.97</v>
      </c>
      <c r="G188" s="3">
        <v>34.97</v>
      </c>
      <c r="H188" s="3"/>
      <c r="I188" s="3"/>
      <c r="J188" s="3"/>
      <c r="K188" s="3"/>
      <c r="L188" s="3"/>
      <c r="M188" s="3"/>
      <c r="N188" s="3"/>
      <c r="O188" s="3"/>
      <c r="P188" s="3"/>
      <c r="Q188" s="3"/>
      <c r="R188" s="3"/>
      <c r="S188" s="3"/>
      <c r="T188" s="3"/>
      <c r="U188" s="3"/>
      <c r="V188" s="3"/>
      <c r="W188" s="3"/>
      <c r="X188" s="3"/>
    </row>
    <row r="189" spans="1:24" ht="15" customHeight="1">
      <c r="A189" s="3">
        <v>46045</v>
      </c>
      <c r="B189" s="3">
        <v>73560</v>
      </c>
      <c r="C189" s="3" t="s">
        <v>1644</v>
      </c>
      <c r="D189" s="8">
        <f t="array" ref="D189">IF(MIN(IF(F189:X189&gt;1,F189:X189))=0,"",MIN(IF(F189:X189&gt;1,F189:X189)))</f>
        <v>34.97</v>
      </c>
      <c r="E189" s="3">
        <f t="array" ref="E189">IF(MAX(IF(F189:X189&gt;1,F189:X189))=0,"",MAX(IF(F189:X189&gt;1,F189:X189)))</f>
        <v>34.97</v>
      </c>
      <c r="F189" s="3">
        <v>34.97</v>
      </c>
      <c r="G189" s="3">
        <v>34.97</v>
      </c>
      <c r="H189" s="3"/>
      <c r="I189" s="3"/>
      <c r="J189" s="3"/>
      <c r="K189" s="3"/>
      <c r="L189" s="3"/>
      <c r="M189" s="3"/>
      <c r="N189" s="3"/>
      <c r="O189" s="3"/>
      <c r="P189" s="3"/>
      <c r="Q189" s="3"/>
      <c r="R189" s="3"/>
      <c r="S189" s="3"/>
      <c r="T189" s="3"/>
      <c r="U189" s="3"/>
      <c r="V189" s="3"/>
      <c r="W189" s="3"/>
      <c r="X189" s="3"/>
    </row>
    <row r="190" spans="1:24" ht="15" customHeight="1">
      <c r="A190" s="3">
        <v>46045</v>
      </c>
      <c r="B190" s="3">
        <v>73562</v>
      </c>
      <c r="C190" s="3" t="s">
        <v>1645</v>
      </c>
      <c r="D190" s="8">
        <f t="array" ref="D190">IF(MIN(IF(F190:X190&gt;1,F190:X190))=0,"",MIN(IF(F190:X190&gt;1,F190:X190)))</f>
        <v>34.97</v>
      </c>
      <c r="E190" s="3">
        <f t="array" ref="E190">IF(MAX(IF(F190:X190&gt;1,F190:X190))=0,"",MAX(IF(F190:X190&gt;1,F190:X190)))</f>
        <v>34.97</v>
      </c>
      <c r="F190" s="3">
        <v>34.97</v>
      </c>
      <c r="G190" s="3">
        <v>34.97</v>
      </c>
      <c r="H190" s="3"/>
      <c r="I190" s="3"/>
      <c r="J190" s="3"/>
      <c r="K190" s="3"/>
      <c r="L190" s="3"/>
      <c r="M190" s="3"/>
      <c r="N190" s="3"/>
      <c r="O190" s="3"/>
      <c r="P190" s="3"/>
      <c r="Q190" s="3"/>
      <c r="R190" s="3"/>
      <c r="S190" s="3"/>
      <c r="T190" s="3"/>
      <c r="U190" s="3"/>
      <c r="V190" s="3"/>
      <c r="W190" s="3"/>
      <c r="X190" s="3"/>
    </row>
    <row r="191" spans="1:24" ht="15" customHeight="1">
      <c r="A191" s="3">
        <v>46045</v>
      </c>
      <c r="B191" s="3">
        <v>73564</v>
      </c>
      <c r="C191" s="3" t="s">
        <v>1646</v>
      </c>
      <c r="D191" s="8">
        <f t="array" ref="D191">IF(MIN(IF(F191:X191&gt;1,F191:X191))=0,"",MIN(IF(F191:X191&gt;1,F191:X191)))</f>
        <v>34.97</v>
      </c>
      <c r="E191" s="3">
        <f t="array" ref="E191">IF(MAX(IF(F191:X191&gt;1,F191:X191))=0,"",MAX(IF(F191:X191&gt;1,F191:X191)))</f>
        <v>34.97</v>
      </c>
      <c r="F191" s="3">
        <v>34.97</v>
      </c>
      <c r="G191" s="3">
        <v>34.97</v>
      </c>
      <c r="H191" s="3"/>
      <c r="I191" s="3"/>
      <c r="J191" s="3"/>
      <c r="K191" s="3"/>
      <c r="L191" s="3"/>
      <c r="M191" s="3"/>
      <c r="N191" s="3"/>
      <c r="O191" s="3"/>
      <c r="P191" s="3"/>
      <c r="Q191" s="3"/>
      <c r="R191" s="3"/>
      <c r="S191" s="3"/>
      <c r="T191" s="3"/>
      <c r="U191" s="3"/>
      <c r="V191" s="3"/>
      <c r="W191" s="3"/>
      <c r="X191" s="3"/>
    </row>
    <row r="192" spans="1:24" ht="15" customHeight="1">
      <c r="A192" s="3">
        <v>46045</v>
      </c>
      <c r="B192" s="3">
        <v>73565</v>
      </c>
      <c r="C192" s="3" t="s">
        <v>1647</v>
      </c>
      <c r="D192" s="8">
        <f t="array" ref="D192">IF(MIN(IF(F192:X192&gt;1,F192:X192))=0,"",MIN(IF(F192:X192&gt;1,F192:X192)))</f>
        <v>34.97</v>
      </c>
      <c r="E192" s="3">
        <f t="array" ref="E192">IF(MAX(IF(F192:X192&gt;1,F192:X192))=0,"",MAX(IF(F192:X192&gt;1,F192:X192)))</f>
        <v>34.97</v>
      </c>
      <c r="F192" s="3">
        <v>34.97</v>
      </c>
      <c r="G192" s="3">
        <v>34.97</v>
      </c>
      <c r="H192" s="3"/>
      <c r="I192" s="3"/>
      <c r="J192" s="3"/>
      <c r="K192" s="3"/>
      <c r="L192" s="3"/>
      <c r="M192" s="3"/>
      <c r="N192" s="3"/>
      <c r="O192" s="3"/>
      <c r="P192" s="3"/>
      <c r="Q192" s="3"/>
      <c r="R192" s="3"/>
      <c r="S192" s="3"/>
      <c r="T192" s="3"/>
      <c r="U192" s="3"/>
      <c r="V192" s="3"/>
      <c r="W192" s="3"/>
      <c r="X192" s="3"/>
    </row>
    <row r="193" spans="1:24" ht="15" customHeight="1">
      <c r="A193" s="3">
        <v>46045</v>
      </c>
      <c r="B193" s="3">
        <v>73580</v>
      </c>
      <c r="C193" s="3" t="s">
        <v>1648</v>
      </c>
      <c r="D193" s="8">
        <f t="array" ref="D193">IF(MIN(IF(F193:X193&gt;1,F193:X193))=0,"",MIN(IF(F193:X193&gt;1,F193:X193)))</f>
        <v>213.54</v>
      </c>
      <c r="E193" s="3">
        <f t="array" ref="E193">IF(MAX(IF(F193:X193&gt;1,F193:X193))=0,"",MAX(IF(F193:X193&gt;1,F193:X193)))</f>
        <v>213.54</v>
      </c>
      <c r="F193" s="3">
        <v>213.54</v>
      </c>
      <c r="G193" s="3">
        <v>213.54</v>
      </c>
      <c r="H193" s="3"/>
      <c r="I193" s="3"/>
      <c r="J193" s="3"/>
      <c r="K193" s="3"/>
      <c r="L193" s="3"/>
      <c r="M193" s="3"/>
      <c r="N193" s="3"/>
      <c r="O193" s="3"/>
      <c r="P193" s="3"/>
      <c r="Q193" s="3"/>
      <c r="R193" s="3"/>
      <c r="S193" s="3"/>
      <c r="T193" s="3"/>
      <c r="U193" s="3"/>
      <c r="V193" s="3"/>
      <c r="W193" s="3"/>
      <c r="X193" s="3"/>
    </row>
    <row r="194" spans="1:24" ht="15" customHeight="1">
      <c r="A194" s="3">
        <v>46045</v>
      </c>
      <c r="B194" s="3">
        <v>73590</v>
      </c>
      <c r="C194" s="3" t="s">
        <v>1649</v>
      </c>
      <c r="D194" s="8">
        <f t="array" ref="D194">IF(MIN(IF(F194:X194&gt;1,F194:X194))=0,"",MIN(IF(F194:X194&gt;1,F194:X194)))</f>
        <v>34.97</v>
      </c>
      <c r="E194" s="3">
        <f t="array" ref="E194">IF(MAX(IF(F194:X194&gt;1,F194:X194))=0,"",MAX(IF(F194:X194&gt;1,F194:X194)))</f>
        <v>34.97</v>
      </c>
      <c r="F194" s="3">
        <v>34.97</v>
      </c>
      <c r="G194" s="3">
        <v>34.97</v>
      </c>
      <c r="H194" s="3"/>
      <c r="I194" s="3"/>
      <c r="J194" s="3"/>
      <c r="K194" s="3"/>
      <c r="L194" s="3"/>
      <c r="M194" s="3"/>
      <c r="N194" s="3"/>
      <c r="O194" s="3"/>
      <c r="P194" s="3"/>
      <c r="Q194" s="3"/>
      <c r="R194" s="3"/>
      <c r="S194" s="3"/>
      <c r="T194" s="3"/>
      <c r="U194" s="3"/>
      <c r="V194" s="3"/>
      <c r="W194" s="3"/>
      <c r="X194" s="3"/>
    </row>
    <row r="195" spans="1:24" ht="15" customHeight="1">
      <c r="A195" s="3">
        <v>46045</v>
      </c>
      <c r="B195" s="3">
        <v>73592</v>
      </c>
      <c r="C195" s="3" t="s">
        <v>1650</v>
      </c>
      <c r="D195" s="8">
        <f t="array" ref="D195">IF(MIN(IF(F195:X195&gt;1,F195:X195))=0,"",MIN(IF(F195:X195&gt;1,F195:X195)))</f>
        <v>34.97</v>
      </c>
      <c r="E195" s="3">
        <f t="array" ref="E195">IF(MAX(IF(F195:X195&gt;1,F195:X195))=0,"",MAX(IF(F195:X195&gt;1,F195:X195)))</f>
        <v>34.97</v>
      </c>
      <c r="F195" s="3">
        <v>34.97</v>
      </c>
      <c r="G195" s="3">
        <v>34.97</v>
      </c>
      <c r="H195" s="3"/>
      <c r="I195" s="3"/>
      <c r="J195" s="3"/>
      <c r="K195" s="3"/>
      <c r="L195" s="3"/>
      <c r="M195" s="3"/>
      <c r="N195" s="3"/>
      <c r="O195" s="3"/>
      <c r="P195" s="3"/>
      <c r="Q195" s="3"/>
      <c r="R195" s="3"/>
      <c r="S195" s="3"/>
      <c r="T195" s="3"/>
      <c r="U195" s="3"/>
      <c r="V195" s="3"/>
      <c r="W195" s="3"/>
      <c r="X195" s="3"/>
    </row>
    <row r="196" spans="1:24" ht="15" customHeight="1">
      <c r="A196" s="3">
        <v>46045</v>
      </c>
      <c r="B196" s="3">
        <v>73600</v>
      </c>
      <c r="C196" s="3" t="s">
        <v>1651</v>
      </c>
      <c r="D196" s="8">
        <f t="array" ref="D196">IF(MIN(IF(F196:X196&gt;1,F196:X196))=0,"",MIN(IF(F196:X196&gt;1,F196:X196)))</f>
        <v>34.97</v>
      </c>
      <c r="E196" s="3">
        <f t="array" ref="E196">IF(MAX(IF(F196:X196&gt;1,F196:X196))=0,"",MAX(IF(F196:X196&gt;1,F196:X196)))</f>
        <v>34.97</v>
      </c>
      <c r="F196" s="3">
        <v>34.97</v>
      </c>
      <c r="G196" s="3">
        <v>34.97</v>
      </c>
      <c r="H196" s="3"/>
      <c r="I196" s="3"/>
      <c r="J196" s="3"/>
      <c r="K196" s="3"/>
      <c r="L196" s="3"/>
      <c r="M196" s="3"/>
      <c r="N196" s="3"/>
      <c r="O196" s="3"/>
      <c r="P196" s="3"/>
      <c r="Q196" s="3"/>
      <c r="R196" s="3"/>
      <c r="S196" s="3"/>
      <c r="T196" s="3"/>
      <c r="U196" s="3"/>
      <c r="V196" s="3"/>
      <c r="W196" s="3"/>
      <c r="X196" s="3"/>
    </row>
    <row r="197" spans="1:24" ht="15" customHeight="1">
      <c r="A197" s="3">
        <v>46045</v>
      </c>
      <c r="B197" s="3">
        <v>73610</v>
      </c>
      <c r="C197" s="3" t="s">
        <v>1652</v>
      </c>
      <c r="D197" s="8">
        <f t="array" ref="D197">IF(MIN(IF(F197:X197&gt;1,F197:X197))=0,"",MIN(IF(F197:X197&gt;1,F197:X197)))</f>
        <v>34.97</v>
      </c>
      <c r="E197" s="3">
        <f t="array" ref="E197">IF(MAX(IF(F197:X197&gt;1,F197:X197))=0,"",MAX(IF(F197:X197&gt;1,F197:X197)))</f>
        <v>34.97</v>
      </c>
      <c r="F197" s="3">
        <v>34.97</v>
      </c>
      <c r="G197" s="3">
        <v>34.97</v>
      </c>
      <c r="H197" s="3"/>
      <c r="I197" s="3"/>
      <c r="J197" s="3"/>
      <c r="K197" s="3"/>
      <c r="L197" s="3"/>
      <c r="M197" s="3"/>
      <c r="N197" s="3"/>
      <c r="O197" s="3"/>
      <c r="P197" s="3"/>
      <c r="Q197" s="3"/>
      <c r="R197" s="3"/>
      <c r="S197" s="3"/>
      <c r="T197" s="3"/>
      <c r="U197" s="3"/>
      <c r="V197" s="3"/>
      <c r="W197" s="3"/>
      <c r="X197" s="3"/>
    </row>
    <row r="198" spans="1:24" ht="15" customHeight="1">
      <c r="A198" s="3">
        <v>46045</v>
      </c>
      <c r="B198" s="3">
        <v>73615</v>
      </c>
      <c r="C198" s="3" t="s">
        <v>1653</v>
      </c>
      <c r="D198" s="8">
        <f t="array" ref="D198">IF(MIN(IF(F198:X198&gt;1,F198:X198))=0,"",MIN(IF(F198:X198&gt;1,F198:X198)))</f>
        <v>213.54</v>
      </c>
      <c r="E198" s="3">
        <f t="array" ref="E198">IF(MAX(IF(F198:X198&gt;1,F198:X198))=0,"",MAX(IF(F198:X198&gt;1,F198:X198)))</f>
        <v>213.54</v>
      </c>
      <c r="F198" s="3">
        <v>213.54</v>
      </c>
      <c r="G198" s="3">
        <v>213.54</v>
      </c>
      <c r="H198" s="3"/>
      <c r="I198" s="3"/>
      <c r="J198" s="3"/>
      <c r="K198" s="3"/>
      <c r="L198" s="3"/>
      <c r="M198" s="3"/>
      <c r="N198" s="3"/>
      <c r="O198" s="3"/>
      <c r="P198" s="3"/>
      <c r="Q198" s="3"/>
      <c r="R198" s="3"/>
      <c r="S198" s="3"/>
      <c r="T198" s="3"/>
      <c r="U198" s="3"/>
      <c r="V198" s="3"/>
      <c r="W198" s="3"/>
      <c r="X198" s="3"/>
    </row>
    <row r="199" spans="1:24" ht="15" customHeight="1">
      <c r="A199" s="3">
        <v>46045</v>
      </c>
      <c r="B199" s="3">
        <v>73620</v>
      </c>
      <c r="C199" s="3" t="s">
        <v>1654</v>
      </c>
      <c r="D199" s="8">
        <f t="array" ref="D199">IF(MIN(IF(F199:X199&gt;1,F199:X199))=0,"",MIN(IF(F199:X199&gt;1,F199:X199)))</f>
        <v>34.97</v>
      </c>
      <c r="E199" s="3">
        <f t="array" ref="E199">IF(MAX(IF(F199:X199&gt;1,F199:X199))=0,"",MAX(IF(F199:X199&gt;1,F199:X199)))</f>
        <v>34.97</v>
      </c>
      <c r="F199" s="3">
        <v>34.97</v>
      </c>
      <c r="G199" s="3">
        <v>34.97</v>
      </c>
      <c r="H199" s="3"/>
      <c r="I199" s="3"/>
      <c r="J199" s="3"/>
      <c r="K199" s="3"/>
      <c r="L199" s="3"/>
      <c r="M199" s="3"/>
      <c r="N199" s="3"/>
      <c r="O199" s="3"/>
      <c r="P199" s="3"/>
      <c r="Q199" s="3"/>
      <c r="R199" s="3"/>
      <c r="S199" s="3"/>
      <c r="T199" s="3"/>
      <c r="U199" s="3"/>
      <c r="V199" s="3"/>
      <c r="W199" s="3"/>
      <c r="X199" s="3"/>
    </row>
    <row r="200" spans="1:24" ht="15" customHeight="1">
      <c r="A200" s="3">
        <v>46045</v>
      </c>
      <c r="B200" s="3">
        <v>73630</v>
      </c>
      <c r="C200" s="3" t="s">
        <v>1655</v>
      </c>
      <c r="D200" s="8">
        <f t="array" ref="D200">IF(MIN(IF(F200:X200&gt;1,F200:X200))=0,"",MIN(IF(F200:X200&gt;1,F200:X200)))</f>
        <v>34.97</v>
      </c>
      <c r="E200" s="3">
        <f t="array" ref="E200">IF(MAX(IF(F200:X200&gt;1,F200:X200))=0,"",MAX(IF(F200:X200&gt;1,F200:X200)))</f>
        <v>34.97</v>
      </c>
      <c r="F200" s="3">
        <v>34.97</v>
      </c>
      <c r="G200" s="3">
        <v>34.97</v>
      </c>
      <c r="H200" s="3"/>
      <c r="I200" s="3"/>
      <c r="J200" s="3"/>
      <c r="K200" s="3"/>
      <c r="L200" s="3"/>
      <c r="M200" s="3"/>
      <c r="N200" s="3"/>
      <c r="O200" s="3"/>
      <c r="P200" s="3"/>
      <c r="Q200" s="3"/>
      <c r="R200" s="3"/>
      <c r="S200" s="3"/>
      <c r="T200" s="3"/>
      <c r="U200" s="3"/>
      <c r="V200" s="3"/>
      <c r="W200" s="3"/>
      <c r="X200" s="3"/>
    </row>
    <row r="201" spans="1:24" ht="15" customHeight="1">
      <c r="A201" s="3">
        <v>46045</v>
      </c>
      <c r="B201" s="3">
        <v>73650</v>
      </c>
      <c r="C201" s="3" t="s">
        <v>1656</v>
      </c>
      <c r="D201" s="8">
        <f t="array" ref="D201">IF(MIN(IF(F201:X201&gt;1,F201:X201))=0,"",MIN(IF(F201:X201&gt;1,F201:X201)))</f>
        <v>34.97</v>
      </c>
      <c r="E201" s="3">
        <f t="array" ref="E201">IF(MAX(IF(F201:X201&gt;1,F201:X201))=0,"",MAX(IF(F201:X201&gt;1,F201:X201)))</f>
        <v>34.97</v>
      </c>
      <c r="F201" s="3">
        <v>34.97</v>
      </c>
      <c r="G201" s="3">
        <v>34.97</v>
      </c>
      <c r="H201" s="3"/>
      <c r="I201" s="3"/>
      <c r="J201" s="3"/>
      <c r="K201" s="3"/>
      <c r="L201" s="3"/>
      <c r="M201" s="3"/>
      <c r="N201" s="3"/>
      <c r="O201" s="3"/>
      <c r="P201" s="3"/>
      <c r="Q201" s="3"/>
      <c r="R201" s="3"/>
      <c r="S201" s="3"/>
      <c r="T201" s="3"/>
      <c r="U201" s="3"/>
      <c r="V201" s="3"/>
      <c r="W201" s="3"/>
      <c r="X201" s="3"/>
    </row>
    <row r="202" spans="1:24" ht="15" customHeight="1">
      <c r="A202" s="3">
        <v>46045</v>
      </c>
      <c r="B202" s="3">
        <v>73660</v>
      </c>
      <c r="C202" s="3" t="s">
        <v>1657</v>
      </c>
      <c r="D202" s="8">
        <f t="array" ref="D202">IF(MIN(IF(F202:X202&gt;1,F202:X202))=0,"",MIN(IF(F202:X202&gt;1,F202:X202)))</f>
        <v>34.97</v>
      </c>
      <c r="E202" s="3">
        <f t="array" ref="E202">IF(MAX(IF(F202:X202&gt;1,F202:X202))=0,"",MAX(IF(F202:X202&gt;1,F202:X202)))</f>
        <v>34.97</v>
      </c>
      <c r="F202" s="3">
        <v>34.97</v>
      </c>
      <c r="G202" s="3">
        <v>34.97</v>
      </c>
      <c r="H202" s="3"/>
      <c r="I202" s="3"/>
      <c r="J202" s="3"/>
      <c r="K202" s="3"/>
      <c r="L202" s="3"/>
      <c r="M202" s="3"/>
      <c r="N202" s="3"/>
      <c r="O202" s="3"/>
      <c r="P202" s="3"/>
      <c r="Q202" s="3"/>
      <c r="R202" s="3"/>
      <c r="S202" s="3"/>
      <c r="T202" s="3"/>
      <c r="U202" s="3"/>
      <c r="V202" s="3"/>
      <c r="W202" s="3"/>
      <c r="X202" s="3"/>
    </row>
    <row r="203" spans="1:24" ht="15" customHeight="1">
      <c r="A203" s="3">
        <v>46045</v>
      </c>
      <c r="B203" s="3">
        <v>73700</v>
      </c>
      <c r="C203" s="3" t="s">
        <v>1658</v>
      </c>
      <c r="D203" s="8">
        <f t="array" ref="D203">IF(MIN(IF(F203:X203&gt;1,F203:X203))=0,"",MIN(IF(F203:X203&gt;1,F203:X203)))</f>
        <v>150.5</v>
      </c>
      <c r="E203" s="3">
        <f t="array" ref="E203">IF(MAX(IF(F203:X203&gt;1,F203:X203))=0,"",MAX(IF(F203:X203&gt;1,F203:X203)))</f>
        <v>150.5</v>
      </c>
      <c r="F203" s="3">
        <v>150.5</v>
      </c>
      <c r="G203" s="3">
        <v>150.5</v>
      </c>
      <c r="H203" s="3"/>
      <c r="I203" s="3"/>
      <c r="J203" s="3"/>
      <c r="K203" s="3"/>
      <c r="L203" s="3"/>
      <c r="M203" s="3"/>
      <c r="N203" s="3"/>
      <c r="O203" s="3"/>
      <c r="P203" s="3"/>
      <c r="Q203" s="3"/>
      <c r="R203" s="3"/>
      <c r="S203" s="3"/>
      <c r="T203" s="3"/>
      <c r="U203" s="3"/>
      <c r="V203" s="3"/>
      <c r="W203" s="3"/>
      <c r="X203" s="3"/>
    </row>
    <row r="204" spans="1:24" ht="15" customHeight="1">
      <c r="A204" s="3">
        <v>46045</v>
      </c>
      <c r="B204" s="3">
        <v>73701</v>
      </c>
      <c r="C204" s="3" t="s">
        <v>1659</v>
      </c>
      <c r="D204" s="8">
        <f t="array" ref="D204">IF(MIN(IF(F204:X204&gt;1,F204:X204))=0,"",MIN(IF(F204:X204&gt;1,F204:X204)))</f>
        <v>232.77</v>
      </c>
      <c r="E204" s="3">
        <f t="array" ref="E204">IF(MAX(IF(F204:X204&gt;1,F204:X204))=0,"",MAX(IF(F204:X204&gt;1,F204:X204)))</f>
        <v>232.77</v>
      </c>
      <c r="F204" s="3">
        <v>232.77</v>
      </c>
      <c r="G204" s="3">
        <v>232.77</v>
      </c>
      <c r="H204" s="3"/>
      <c r="I204" s="3"/>
      <c r="J204" s="3"/>
      <c r="K204" s="3"/>
      <c r="L204" s="3"/>
      <c r="M204" s="3"/>
      <c r="N204" s="3"/>
      <c r="O204" s="3"/>
      <c r="P204" s="3"/>
      <c r="Q204" s="3"/>
      <c r="R204" s="3"/>
      <c r="S204" s="3"/>
      <c r="T204" s="3"/>
      <c r="U204" s="3"/>
      <c r="V204" s="3"/>
      <c r="W204" s="3"/>
      <c r="X204" s="3"/>
    </row>
    <row r="205" spans="1:24" ht="15" customHeight="1">
      <c r="A205" s="3">
        <v>46045</v>
      </c>
      <c r="B205" s="3">
        <v>73702</v>
      </c>
      <c r="C205" s="3" t="s">
        <v>1660</v>
      </c>
      <c r="D205" s="8">
        <f t="array" ref="D205">IF(MIN(IF(F205:X205&gt;1,F205:X205))=0,"",MIN(IF(F205:X205&gt;1,F205:X205)))</f>
        <v>259.5</v>
      </c>
      <c r="E205" s="3">
        <f t="array" ref="E205">IF(MAX(IF(F205:X205&gt;1,F205:X205))=0,"",MAX(IF(F205:X205&gt;1,F205:X205)))</f>
        <v>259.5</v>
      </c>
      <c r="F205" s="3">
        <v>259.5</v>
      </c>
      <c r="G205" s="3">
        <v>259.5</v>
      </c>
      <c r="H205" s="3"/>
      <c r="I205" s="3"/>
      <c r="J205" s="3"/>
      <c r="K205" s="3"/>
      <c r="L205" s="3"/>
      <c r="M205" s="3"/>
      <c r="N205" s="3"/>
      <c r="O205" s="3"/>
      <c r="P205" s="3"/>
      <c r="Q205" s="3"/>
      <c r="R205" s="3"/>
      <c r="S205" s="3"/>
      <c r="T205" s="3"/>
      <c r="U205" s="3"/>
      <c r="V205" s="3"/>
      <c r="W205" s="3"/>
      <c r="X205" s="3"/>
    </row>
    <row r="206" spans="1:24" ht="15" customHeight="1">
      <c r="A206" s="3">
        <v>46045</v>
      </c>
      <c r="B206" s="3">
        <v>73706</v>
      </c>
      <c r="C206" s="3" t="s">
        <v>1661</v>
      </c>
      <c r="D206" s="8">
        <f t="array" ref="D206">IF(MIN(IF(F206:X206&gt;1,F206:X206))=0,"",MIN(IF(F206:X206&gt;1,F206:X206)))</f>
        <v>262.83</v>
      </c>
      <c r="E206" s="3">
        <f t="array" ref="E206">IF(MAX(IF(F206:X206&gt;1,F206:X206))=0,"",MAX(IF(F206:X206&gt;1,F206:X206)))</f>
        <v>262.83</v>
      </c>
      <c r="F206" s="3">
        <v>262.83</v>
      </c>
      <c r="G206" s="3">
        <v>262.83</v>
      </c>
      <c r="H206" s="3"/>
      <c r="I206" s="3"/>
      <c r="J206" s="3"/>
      <c r="K206" s="3"/>
      <c r="L206" s="3"/>
      <c r="M206" s="3"/>
      <c r="N206" s="3"/>
      <c r="O206" s="3"/>
      <c r="P206" s="3"/>
      <c r="Q206" s="3"/>
      <c r="R206" s="3"/>
      <c r="S206" s="3"/>
      <c r="T206" s="3"/>
      <c r="U206" s="3"/>
      <c r="V206" s="3"/>
      <c r="W206" s="3"/>
      <c r="X206" s="3"/>
    </row>
    <row r="207" spans="1:24" ht="15" customHeight="1">
      <c r="A207" s="3">
        <v>46045</v>
      </c>
      <c r="B207" s="3">
        <v>73718</v>
      </c>
      <c r="C207" s="3" t="s">
        <v>1662</v>
      </c>
      <c r="D207" s="8">
        <f t="array" ref="D207">IF(MIN(IF(F207:X207&gt;1,F207:X207))=0,"",MIN(IF(F207:X207&gt;1,F207:X207)))</f>
        <v>266.25</v>
      </c>
      <c r="E207" s="3">
        <f t="array" ref="E207">IF(MAX(IF(F207:X207&gt;1,F207:X207))=0,"",MAX(IF(F207:X207&gt;1,F207:X207)))</f>
        <v>266.25</v>
      </c>
      <c r="F207" s="3">
        <v>266.25</v>
      </c>
      <c r="G207" s="3">
        <v>266.25</v>
      </c>
      <c r="H207" s="3"/>
      <c r="I207" s="3"/>
      <c r="J207" s="3"/>
      <c r="K207" s="3"/>
      <c r="L207" s="3"/>
      <c r="M207" s="3"/>
      <c r="N207" s="3"/>
      <c r="O207" s="3"/>
      <c r="P207" s="3"/>
      <c r="Q207" s="3"/>
      <c r="R207" s="3"/>
      <c r="S207" s="3"/>
      <c r="T207" s="3"/>
      <c r="U207" s="3"/>
      <c r="V207" s="3"/>
      <c r="W207" s="3"/>
      <c r="X207" s="3"/>
    </row>
    <row r="208" spans="1:24" ht="15" customHeight="1">
      <c r="A208" s="3">
        <v>46045</v>
      </c>
      <c r="B208" s="3">
        <v>73719</v>
      </c>
      <c r="C208" s="3" t="s">
        <v>1663</v>
      </c>
      <c r="D208" s="8">
        <f t="array" ref="D208">IF(MIN(IF(F208:X208&gt;1,F208:X208))=0,"",MIN(IF(F208:X208&gt;1,F208:X208)))</f>
        <v>339.26</v>
      </c>
      <c r="E208" s="3">
        <f t="array" ref="E208">IF(MAX(IF(F208:X208&gt;1,F208:X208))=0,"",MAX(IF(F208:X208&gt;1,F208:X208)))</f>
        <v>339.26</v>
      </c>
      <c r="F208" s="3">
        <v>339.26</v>
      </c>
      <c r="G208" s="3">
        <v>339.26</v>
      </c>
      <c r="H208" s="3"/>
      <c r="I208" s="3"/>
      <c r="J208" s="3"/>
      <c r="K208" s="3"/>
      <c r="L208" s="3"/>
      <c r="M208" s="3"/>
      <c r="N208" s="3"/>
      <c r="O208" s="3"/>
      <c r="P208" s="3"/>
      <c r="Q208" s="3"/>
      <c r="R208" s="3"/>
      <c r="S208" s="3"/>
      <c r="T208" s="3"/>
      <c r="U208" s="3"/>
      <c r="V208" s="3"/>
      <c r="W208" s="3"/>
      <c r="X208" s="3"/>
    </row>
    <row r="209" spans="1:24" ht="15" customHeight="1">
      <c r="A209" s="3">
        <v>46045</v>
      </c>
      <c r="B209" s="3">
        <v>73720</v>
      </c>
      <c r="C209" s="3" t="s">
        <v>1664</v>
      </c>
      <c r="D209" s="8">
        <f t="array" ref="D209">IF(MIN(IF(F209:X209&gt;1,F209:X209))=0,"",MIN(IF(F209:X209&gt;1,F209:X209)))</f>
        <v>414.28</v>
      </c>
      <c r="E209" s="3">
        <f t="array" ref="E209">IF(MAX(IF(F209:X209&gt;1,F209:X209))=0,"",MAX(IF(F209:X209&gt;1,F209:X209)))</f>
        <v>414.28</v>
      </c>
      <c r="F209" s="3">
        <v>414.28</v>
      </c>
      <c r="G209" s="3">
        <v>414.28</v>
      </c>
      <c r="H209" s="3"/>
      <c r="I209" s="3"/>
      <c r="J209" s="3"/>
      <c r="K209" s="3"/>
      <c r="L209" s="3"/>
      <c r="M209" s="3"/>
      <c r="N209" s="3"/>
      <c r="O209" s="3"/>
      <c r="P209" s="3"/>
      <c r="Q209" s="3"/>
      <c r="R209" s="3"/>
      <c r="S209" s="3"/>
      <c r="T209" s="3"/>
      <c r="U209" s="3"/>
      <c r="V209" s="3"/>
      <c r="W209" s="3"/>
      <c r="X209" s="3"/>
    </row>
    <row r="210" spans="1:24" ht="15" customHeight="1">
      <c r="A210" s="3">
        <v>46045</v>
      </c>
      <c r="B210" s="3">
        <v>73721</v>
      </c>
      <c r="C210" s="3" t="s">
        <v>1665</v>
      </c>
      <c r="D210" s="8">
        <f t="array" ref="D210">IF(MIN(IF(F210:X210&gt;1,F210:X210))=0,"",MIN(IF(F210:X210&gt;1,F210:X210)))</f>
        <v>266.25</v>
      </c>
      <c r="E210" s="3">
        <f t="array" ref="E210">IF(MAX(IF(F210:X210&gt;1,F210:X210))=0,"",MAX(IF(F210:X210&gt;1,F210:X210)))</f>
        <v>266.25</v>
      </c>
      <c r="F210" s="3">
        <v>266.25</v>
      </c>
      <c r="G210" s="3">
        <v>266.25</v>
      </c>
      <c r="H210" s="3"/>
      <c r="I210" s="3"/>
      <c r="J210" s="3"/>
      <c r="K210" s="3"/>
      <c r="L210" s="3"/>
      <c r="M210" s="3"/>
      <c r="N210" s="3"/>
      <c r="O210" s="3"/>
      <c r="P210" s="3"/>
      <c r="Q210" s="3"/>
      <c r="R210" s="3"/>
      <c r="S210" s="3"/>
      <c r="T210" s="3"/>
      <c r="U210" s="3"/>
      <c r="V210" s="3"/>
      <c r="W210" s="3"/>
      <c r="X210" s="3"/>
    </row>
    <row r="211" spans="1:24" ht="15" customHeight="1">
      <c r="A211" s="3">
        <v>46045</v>
      </c>
      <c r="B211" s="3">
        <v>73722</v>
      </c>
      <c r="C211" s="3" t="s">
        <v>1666</v>
      </c>
      <c r="D211" s="8">
        <f t="array" ref="D211">IF(MIN(IF(F211:X211&gt;1,F211:X211))=0,"",MIN(IF(F211:X211&gt;1,F211:X211)))</f>
        <v>339.26</v>
      </c>
      <c r="E211" s="3">
        <f t="array" ref="E211">IF(MAX(IF(F211:X211&gt;1,F211:X211))=0,"",MAX(IF(F211:X211&gt;1,F211:X211)))</f>
        <v>339.26</v>
      </c>
      <c r="F211" s="3">
        <v>339.26</v>
      </c>
      <c r="G211" s="3">
        <v>339.26</v>
      </c>
      <c r="H211" s="3"/>
      <c r="I211" s="3"/>
      <c r="J211" s="3"/>
      <c r="K211" s="3"/>
      <c r="L211" s="3"/>
      <c r="M211" s="3"/>
      <c r="N211" s="3"/>
      <c r="O211" s="3"/>
      <c r="P211" s="3"/>
      <c r="Q211" s="3"/>
      <c r="R211" s="3"/>
      <c r="S211" s="3"/>
      <c r="T211" s="3"/>
      <c r="U211" s="3"/>
      <c r="V211" s="3"/>
      <c r="W211" s="3"/>
      <c r="X211" s="3"/>
    </row>
    <row r="212" spans="1:24" ht="15" customHeight="1">
      <c r="A212" s="3">
        <v>46045</v>
      </c>
      <c r="B212" s="3">
        <v>73723</v>
      </c>
      <c r="C212" s="3" t="s">
        <v>1667</v>
      </c>
      <c r="D212" s="8">
        <f t="array" ref="D212">IF(MIN(IF(F212:X212&gt;1,F212:X212))=0,"",MIN(IF(F212:X212&gt;1,F212:X212)))</f>
        <v>414.28</v>
      </c>
      <c r="E212" s="3">
        <f t="array" ref="E212">IF(MAX(IF(F212:X212&gt;1,F212:X212))=0,"",MAX(IF(F212:X212&gt;1,F212:X212)))</f>
        <v>414.28</v>
      </c>
      <c r="F212" s="3">
        <v>414.28</v>
      </c>
      <c r="G212" s="3">
        <v>414.28</v>
      </c>
      <c r="H212" s="3"/>
      <c r="I212" s="3"/>
      <c r="J212" s="3"/>
      <c r="K212" s="3"/>
      <c r="L212" s="3"/>
      <c r="M212" s="3"/>
      <c r="N212" s="3"/>
      <c r="O212" s="3"/>
      <c r="P212" s="3"/>
      <c r="Q212" s="3"/>
      <c r="R212" s="3"/>
      <c r="S212" s="3"/>
      <c r="T212" s="3"/>
      <c r="U212" s="3"/>
      <c r="V212" s="3"/>
      <c r="W212" s="3"/>
      <c r="X212" s="3"/>
    </row>
    <row r="213" spans="1:24" ht="15" customHeight="1">
      <c r="A213" s="3">
        <v>46045</v>
      </c>
      <c r="B213" s="3">
        <v>73725</v>
      </c>
      <c r="C213" s="3" t="s">
        <v>1668</v>
      </c>
      <c r="D213" s="8">
        <f t="array" ref="D213">IF(MIN(IF(F213:X213&gt;1,F213:X213))=0,"",MIN(IF(F213:X213&gt;1,F213:X213)))</f>
        <v>355.83</v>
      </c>
      <c r="E213" s="3">
        <f t="array" ref="E213">IF(MAX(IF(F213:X213&gt;1,F213:X213))=0,"",MAX(IF(F213:X213&gt;1,F213:X213)))</f>
        <v>355.83</v>
      </c>
      <c r="F213" s="3">
        <v>355.83</v>
      </c>
      <c r="G213" s="3">
        <v>355.83</v>
      </c>
      <c r="H213" s="3"/>
      <c r="I213" s="3"/>
      <c r="J213" s="3"/>
      <c r="K213" s="3"/>
      <c r="L213" s="3"/>
      <c r="M213" s="3"/>
      <c r="N213" s="3"/>
      <c r="O213" s="3"/>
      <c r="P213" s="3"/>
      <c r="Q213" s="3"/>
      <c r="R213" s="3"/>
      <c r="S213" s="3"/>
      <c r="T213" s="3"/>
      <c r="U213" s="3"/>
      <c r="V213" s="3"/>
      <c r="W213" s="3"/>
      <c r="X213" s="3"/>
    </row>
    <row r="214" spans="1:24" ht="15" customHeight="1">
      <c r="A214" s="3">
        <v>46045</v>
      </c>
      <c r="B214" s="3">
        <v>74000</v>
      </c>
      <c r="C214" s="3" t="s">
        <v>1669</v>
      </c>
      <c r="D214" s="8">
        <f t="array" ref="D214">IF(MIN(IF(F214:X214&gt;1,F214:X214))=0,"",MIN(IF(F214:X214&gt;1,F214:X214)))</f>
        <v>34.97</v>
      </c>
      <c r="E214" s="3">
        <f t="array" ref="E214">IF(MAX(IF(F214:X214&gt;1,F214:X214))=0,"",MAX(IF(F214:X214&gt;1,F214:X214)))</f>
        <v>34.97</v>
      </c>
      <c r="F214" s="3">
        <v>34.97</v>
      </c>
      <c r="G214" s="3">
        <v>34.97</v>
      </c>
      <c r="H214" s="3"/>
      <c r="I214" s="3"/>
      <c r="J214" s="3"/>
      <c r="K214" s="3"/>
      <c r="L214" s="3"/>
      <c r="M214" s="3"/>
      <c r="N214" s="3"/>
      <c r="O214" s="3"/>
      <c r="P214" s="3"/>
      <c r="Q214" s="3"/>
      <c r="R214" s="3"/>
      <c r="S214" s="3"/>
      <c r="T214" s="3"/>
      <c r="U214" s="3"/>
      <c r="V214" s="3"/>
      <c r="W214" s="3"/>
      <c r="X214" s="3"/>
    </row>
    <row r="215" spans="1:24" ht="15" customHeight="1">
      <c r="A215" s="3">
        <v>46045</v>
      </c>
      <c r="B215" s="3">
        <v>74010</v>
      </c>
      <c r="C215" s="3" t="s">
        <v>1670</v>
      </c>
      <c r="D215" s="8">
        <f t="array" ref="D215">IF(MIN(IF(F215:X215&gt;1,F215:X215))=0,"",MIN(IF(F215:X215&gt;1,F215:X215)))</f>
        <v>34.97</v>
      </c>
      <c r="E215" s="3">
        <f t="array" ref="E215">IF(MAX(IF(F215:X215&gt;1,F215:X215))=0,"",MAX(IF(F215:X215&gt;1,F215:X215)))</f>
        <v>34.97</v>
      </c>
      <c r="F215" s="3">
        <v>34.97</v>
      </c>
      <c r="G215" s="3">
        <v>34.97</v>
      </c>
      <c r="H215" s="3"/>
      <c r="I215" s="3"/>
      <c r="J215" s="3"/>
      <c r="K215" s="3"/>
      <c r="L215" s="3"/>
      <c r="M215" s="3"/>
      <c r="N215" s="3"/>
      <c r="O215" s="3"/>
      <c r="P215" s="3"/>
      <c r="Q215" s="3"/>
      <c r="R215" s="3"/>
      <c r="S215" s="3"/>
      <c r="T215" s="3"/>
      <c r="U215" s="3"/>
      <c r="V215" s="3"/>
      <c r="W215" s="3"/>
      <c r="X215" s="3"/>
    </row>
    <row r="216" spans="1:24" ht="15" customHeight="1">
      <c r="A216" s="3">
        <v>46045</v>
      </c>
      <c r="B216" s="3">
        <v>74020</v>
      </c>
      <c r="C216" s="3" t="s">
        <v>1671</v>
      </c>
      <c r="D216" s="8">
        <f t="array" ref="D216">IF(MIN(IF(F216:X216&gt;1,F216:X216))=0,"",MIN(IF(F216:X216&gt;1,F216:X216)))</f>
        <v>34.97</v>
      </c>
      <c r="E216" s="3">
        <f t="array" ref="E216">IF(MAX(IF(F216:X216&gt;1,F216:X216))=0,"",MAX(IF(F216:X216&gt;1,F216:X216)))</f>
        <v>34.97</v>
      </c>
      <c r="F216" s="3">
        <v>34.97</v>
      </c>
      <c r="G216" s="3">
        <v>34.97</v>
      </c>
      <c r="H216" s="3"/>
      <c r="I216" s="3"/>
      <c r="J216" s="3"/>
      <c r="K216" s="3"/>
      <c r="L216" s="3"/>
      <c r="M216" s="3"/>
      <c r="N216" s="3"/>
      <c r="O216" s="3"/>
      <c r="P216" s="3"/>
      <c r="Q216" s="3"/>
      <c r="R216" s="3"/>
      <c r="S216" s="3"/>
      <c r="T216" s="3"/>
      <c r="U216" s="3"/>
      <c r="V216" s="3"/>
      <c r="W216" s="3"/>
      <c r="X216" s="3"/>
    </row>
    <row r="217" spans="1:24" ht="15" customHeight="1">
      <c r="A217" s="3">
        <v>46045</v>
      </c>
      <c r="B217" s="3">
        <v>74022</v>
      </c>
      <c r="C217" s="3" t="s">
        <v>1672</v>
      </c>
      <c r="D217" s="8">
        <f t="array" ref="D217">IF(MIN(IF(F217:X217&gt;1,F217:X217))=0,"",MIN(IF(F217:X217&gt;1,F217:X217)))</f>
        <v>58.9</v>
      </c>
      <c r="E217" s="3">
        <f t="array" ref="E217">IF(MAX(IF(F217:X217&gt;1,F217:X217))=0,"",MAX(IF(F217:X217&gt;1,F217:X217)))</f>
        <v>58.9</v>
      </c>
      <c r="F217" s="3">
        <v>58.9</v>
      </c>
      <c r="G217" s="3">
        <v>58.9</v>
      </c>
      <c r="H217" s="3"/>
      <c r="I217" s="3"/>
      <c r="J217" s="3"/>
      <c r="K217" s="3"/>
      <c r="L217" s="3"/>
      <c r="M217" s="3"/>
      <c r="N217" s="3"/>
      <c r="O217" s="3"/>
      <c r="P217" s="3"/>
      <c r="Q217" s="3"/>
      <c r="R217" s="3"/>
      <c r="S217" s="3"/>
      <c r="T217" s="3"/>
      <c r="U217" s="3"/>
      <c r="V217" s="3"/>
      <c r="W217" s="3"/>
      <c r="X217" s="3"/>
    </row>
    <row r="218" spans="1:24" ht="15" customHeight="1">
      <c r="A218" s="3">
        <v>46045</v>
      </c>
      <c r="B218" s="3">
        <v>74150</v>
      </c>
      <c r="C218" s="3" t="s">
        <v>1673</v>
      </c>
      <c r="D218" s="8">
        <f t="array" ref="D218">IF(MIN(IF(F218:X218&gt;1,F218:X218))=0,"",MIN(IF(F218:X218&gt;1,F218:X218)))</f>
        <v>150.5</v>
      </c>
      <c r="E218" s="3">
        <f t="array" ref="E218">IF(MAX(IF(F218:X218&gt;1,F218:X218))=0,"",MAX(IF(F218:X218&gt;1,F218:X218)))</f>
        <v>150.5</v>
      </c>
      <c r="F218" s="3">
        <v>150.5</v>
      </c>
      <c r="G218" s="3">
        <v>150.5</v>
      </c>
      <c r="H218" s="3"/>
      <c r="I218" s="3"/>
      <c r="J218" s="3"/>
      <c r="K218" s="3"/>
      <c r="L218" s="3"/>
      <c r="M218" s="3"/>
      <c r="N218" s="3"/>
      <c r="O218" s="3"/>
      <c r="P218" s="3"/>
      <c r="Q218" s="3"/>
      <c r="R218" s="3"/>
      <c r="S218" s="3"/>
      <c r="T218" s="3"/>
      <c r="U218" s="3"/>
      <c r="V218" s="3"/>
      <c r="W218" s="3"/>
      <c r="X218" s="3"/>
    </row>
    <row r="219" spans="1:24" ht="15" customHeight="1">
      <c r="A219" s="3">
        <v>46045</v>
      </c>
      <c r="B219" s="3">
        <v>74160</v>
      </c>
      <c r="C219" s="3" t="s">
        <v>1674</v>
      </c>
      <c r="D219" s="8">
        <f t="array" ref="D219">IF(MIN(IF(F219:X219&gt;1,F219:X219))=0,"",MIN(IF(F219:X219&gt;1,F219:X219)))</f>
        <v>232.77</v>
      </c>
      <c r="E219" s="3">
        <f t="array" ref="E219">IF(MAX(IF(F219:X219&gt;1,F219:X219))=0,"",MAX(IF(F219:X219&gt;1,F219:X219)))</f>
        <v>232.77</v>
      </c>
      <c r="F219" s="3">
        <v>232.77</v>
      </c>
      <c r="G219" s="3">
        <v>232.77</v>
      </c>
      <c r="H219" s="3"/>
      <c r="I219" s="3"/>
      <c r="J219" s="3"/>
      <c r="K219" s="3"/>
      <c r="L219" s="3"/>
      <c r="M219" s="3"/>
      <c r="N219" s="3"/>
      <c r="O219" s="3"/>
      <c r="P219" s="3"/>
      <c r="Q219" s="3"/>
      <c r="R219" s="3"/>
      <c r="S219" s="3"/>
      <c r="T219" s="3"/>
      <c r="U219" s="3"/>
      <c r="V219" s="3"/>
      <c r="W219" s="3"/>
      <c r="X219" s="3"/>
    </row>
    <row r="220" spans="1:24" ht="15" customHeight="1">
      <c r="A220" s="3">
        <v>46045</v>
      </c>
      <c r="B220" s="3">
        <v>74170</v>
      </c>
      <c r="C220" s="3" t="s">
        <v>1675</v>
      </c>
      <c r="D220" s="8">
        <f t="array" ref="D220">IF(MIN(IF(F220:X220&gt;1,F220:X220))=0,"",MIN(IF(F220:X220&gt;1,F220:X220)))</f>
        <v>259.5</v>
      </c>
      <c r="E220" s="3">
        <f t="array" ref="E220">IF(MAX(IF(F220:X220&gt;1,F220:X220))=0,"",MAX(IF(F220:X220&gt;1,F220:X220)))</f>
        <v>259.5</v>
      </c>
      <c r="F220" s="3">
        <v>259.5</v>
      </c>
      <c r="G220" s="3">
        <v>259.5</v>
      </c>
      <c r="H220" s="3"/>
      <c r="I220" s="3"/>
      <c r="J220" s="3"/>
      <c r="K220" s="3"/>
      <c r="L220" s="3"/>
      <c r="M220" s="3"/>
      <c r="N220" s="3"/>
      <c r="O220" s="3"/>
      <c r="P220" s="3"/>
      <c r="Q220" s="3"/>
      <c r="R220" s="3"/>
      <c r="S220" s="3"/>
      <c r="T220" s="3"/>
      <c r="U220" s="3"/>
      <c r="V220" s="3"/>
      <c r="W220" s="3"/>
      <c r="X220" s="3"/>
    </row>
    <row r="221" spans="1:24" ht="15" customHeight="1">
      <c r="A221" s="3">
        <v>46045</v>
      </c>
      <c r="B221" s="3">
        <v>74175</v>
      </c>
      <c r="C221" s="3" t="s">
        <v>1676</v>
      </c>
      <c r="D221" s="8">
        <f t="array" ref="D221">IF(MIN(IF(F221:X221&gt;1,F221:X221))=0,"",MIN(IF(F221:X221&gt;1,F221:X221)))</f>
        <v>262.83</v>
      </c>
      <c r="E221" s="3">
        <f t="array" ref="E221">IF(MAX(IF(F221:X221&gt;1,F221:X221))=0,"",MAX(IF(F221:X221&gt;1,F221:X221)))</f>
        <v>262.83</v>
      </c>
      <c r="F221" s="3">
        <v>262.83</v>
      </c>
      <c r="G221" s="3">
        <v>262.83</v>
      </c>
      <c r="H221" s="3"/>
      <c r="I221" s="3"/>
      <c r="J221" s="3"/>
      <c r="K221" s="3"/>
      <c r="L221" s="3"/>
      <c r="M221" s="3"/>
      <c r="N221" s="3"/>
      <c r="O221" s="3"/>
      <c r="P221" s="3"/>
      <c r="Q221" s="3"/>
      <c r="R221" s="3"/>
      <c r="S221" s="3"/>
      <c r="T221" s="3"/>
      <c r="U221" s="3"/>
      <c r="V221" s="3"/>
      <c r="W221" s="3"/>
      <c r="X221" s="3"/>
    </row>
    <row r="222" spans="1:24" ht="15" customHeight="1">
      <c r="A222" s="3">
        <v>46045</v>
      </c>
      <c r="B222" s="3">
        <v>74176</v>
      </c>
      <c r="C222" s="3" t="s">
        <v>1677</v>
      </c>
      <c r="D222" s="8">
        <f t="array" ref="D222">IF(MIN(IF(F222:X222&gt;1,F222:X222))=0,"",MIN(IF(F222:X222&gt;1,F222:X222)))</f>
        <v>150.5</v>
      </c>
      <c r="E222" s="3">
        <f t="array" ref="E222">IF(MAX(IF(F222:X222&gt;1,F222:X222))=0,"",MAX(IF(F222:X222&gt;1,F222:X222)))</f>
        <v>150.5</v>
      </c>
      <c r="F222" s="3">
        <v>150.5</v>
      </c>
      <c r="G222" s="3">
        <v>150.5</v>
      </c>
      <c r="H222" s="3"/>
      <c r="I222" s="3"/>
      <c r="J222" s="3"/>
      <c r="K222" s="3"/>
      <c r="L222" s="3"/>
      <c r="M222" s="3"/>
      <c r="N222" s="3"/>
      <c r="O222" s="3"/>
      <c r="P222" s="3"/>
      <c r="Q222" s="3"/>
      <c r="R222" s="3"/>
      <c r="S222" s="3"/>
      <c r="T222" s="3"/>
      <c r="U222" s="3"/>
      <c r="V222" s="3"/>
      <c r="W222" s="3"/>
      <c r="X222" s="3"/>
    </row>
    <row r="223" spans="1:24" ht="15" customHeight="1">
      <c r="A223" s="3">
        <v>46045</v>
      </c>
      <c r="B223" s="3">
        <v>74177</v>
      </c>
      <c r="C223" s="3" t="s">
        <v>1678</v>
      </c>
      <c r="D223" s="8">
        <f t="array" ref="D223">IF(MIN(IF(F223:X223&gt;1,F223:X223))=0,"",MIN(IF(F223:X223&gt;1,F223:X223)))</f>
        <v>232.77</v>
      </c>
      <c r="E223" s="3">
        <f t="array" ref="E223">IF(MAX(IF(F223:X223&gt;1,F223:X223))=0,"",MAX(IF(F223:X223&gt;1,F223:X223)))</f>
        <v>232.77</v>
      </c>
      <c r="F223" s="3">
        <v>232.77</v>
      </c>
      <c r="G223" s="3">
        <v>232.77</v>
      </c>
      <c r="H223" s="3"/>
      <c r="I223" s="3"/>
      <c r="J223" s="3"/>
      <c r="K223" s="3"/>
      <c r="L223" s="3"/>
      <c r="M223" s="3"/>
      <c r="N223" s="3"/>
      <c r="O223" s="3"/>
      <c r="P223" s="3"/>
      <c r="Q223" s="3"/>
      <c r="R223" s="3"/>
      <c r="S223" s="3"/>
      <c r="T223" s="3"/>
      <c r="U223" s="3"/>
      <c r="V223" s="3"/>
      <c r="W223" s="3"/>
      <c r="X223" s="3"/>
    </row>
    <row r="224" spans="1:24" ht="15" customHeight="1">
      <c r="A224" s="3">
        <v>46045</v>
      </c>
      <c r="B224" s="3">
        <v>74178</v>
      </c>
      <c r="C224" s="3" t="s">
        <v>1679</v>
      </c>
      <c r="D224" s="8">
        <f t="array" ref="D224">IF(MIN(IF(F224:X224&gt;1,F224:X224))=0,"",MIN(IF(F224:X224&gt;1,F224:X224)))</f>
        <v>259.5</v>
      </c>
      <c r="E224" s="3">
        <f t="array" ref="E224">IF(MAX(IF(F224:X224&gt;1,F224:X224))=0,"",MAX(IF(F224:X224&gt;1,F224:X224)))</f>
        <v>259.5</v>
      </c>
      <c r="F224" s="3">
        <v>259.5</v>
      </c>
      <c r="G224" s="3">
        <v>259.5</v>
      </c>
      <c r="H224" s="3"/>
      <c r="I224" s="3"/>
      <c r="J224" s="3"/>
      <c r="K224" s="3"/>
      <c r="L224" s="3"/>
      <c r="M224" s="3"/>
      <c r="N224" s="3"/>
      <c r="O224" s="3"/>
      <c r="P224" s="3"/>
      <c r="Q224" s="3"/>
      <c r="R224" s="3"/>
      <c r="S224" s="3"/>
      <c r="T224" s="3"/>
      <c r="U224" s="3"/>
      <c r="V224" s="3"/>
      <c r="W224" s="3"/>
      <c r="X224" s="3"/>
    </row>
    <row r="225" spans="1:24" ht="15" customHeight="1">
      <c r="A225" s="3">
        <v>46045</v>
      </c>
      <c r="B225" s="3">
        <v>74181</v>
      </c>
      <c r="C225" s="3" t="s">
        <v>1680</v>
      </c>
      <c r="D225" s="8">
        <f t="array" ref="D225">IF(MIN(IF(F225:X225&gt;1,F225:X225))=0,"",MIN(IF(F225:X225&gt;1,F225:X225)))</f>
        <v>266.25</v>
      </c>
      <c r="E225" s="3">
        <f t="array" ref="E225">IF(MAX(IF(F225:X225&gt;1,F225:X225))=0,"",MAX(IF(F225:X225&gt;1,F225:X225)))</f>
        <v>266.25</v>
      </c>
      <c r="F225" s="3">
        <v>266.25</v>
      </c>
      <c r="G225" s="3">
        <v>266.25</v>
      </c>
      <c r="H225" s="3"/>
      <c r="I225" s="3"/>
      <c r="J225" s="3"/>
      <c r="K225" s="3"/>
      <c r="L225" s="3"/>
      <c r="M225" s="3"/>
      <c r="N225" s="3"/>
      <c r="O225" s="3"/>
      <c r="P225" s="3"/>
      <c r="Q225" s="3"/>
      <c r="R225" s="3"/>
      <c r="S225" s="3"/>
      <c r="T225" s="3"/>
      <c r="U225" s="3"/>
      <c r="V225" s="3"/>
      <c r="W225" s="3"/>
      <c r="X225" s="3"/>
    </row>
    <row r="226" spans="1:24" ht="15" customHeight="1">
      <c r="A226" s="3">
        <v>46045</v>
      </c>
      <c r="B226" s="3">
        <v>74182</v>
      </c>
      <c r="C226" s="3" t="s">
        <v>1681</v>
      </c>
      <c r="D226" s="8">
        <f t="array" ref="D226">IF(MIN(IF(F226:X226&gt;1,F226:X226))=0,"",MIN(IF(F226:X226&gt;1,F226:X226)))</f>
        <v>339.26</v>
      </c>
      <c r="E226" s="3">
        <f t="array" ref="E226">IF(MAX(IF(F226:X226&gt;1,F226:X226))=0,"",MAX(IF(F226:X226&gt;1,F226:X226)))</f>
        <v>339.26</v>
      </c>
      <c r="F226" s="3">
        <v>339.26</v>
      </c>
      <c r="G226" s="3">
        <v>339.26</v>
      </c>
      <c r="H226" s="3"/>
      <c r="I226" s="3"/>
      <c r="J226" s="3"/>
      <c r="K226" s="3"/>
      <c r="L226" s="3"/>
      <c r="M226" s="3"/>
      <c r="N226" s="3"/>
      <c r="O226" s="3"/>
      <c r="P226" s="3"/>
      <c r="Q226" s="3"/>
      <c r="R226" s="3"/>
      <c r="S226" s="3"/>
      <c r="T226" s="3"/>
      <c r="U226" s="3"/>
      <c r="V226" s="3"/>
      <c r="W226" s="3"/>
      <c r="X226" s="3"/>
    </row>
    <row r="227" spans="1:24" ht="15" customHeight="1">
      <c r="A227" s="3">
        <v>46045</v>
      </c>
      <c r="B227" s="3">
        <v>74183</v>
      </c>
      <c r="C227" s="3" t="s">
        <v>1682</v>
      </c>
      <c r="D227" s="8">
        <f t="array" ref="D227">IF(MIN(IF(F227:X227&gt;1,F227:X227))=0,"",MIN(IF(F227:X227&gt;1,F227:X227)))</f>
        <v>414.28</v>
      </c>
      <c r="E227" s="3">
        <f t="array" ref="E227">IF(MAX(IF(F227:X227&gt;1,F227:X227))=0,"",MAX(IF(F227:X227&gt;1,F227:X227)))</f>
        <v>414.28</v>
      </c>
      <c r="F227" s="3">
        <v>414.28</v>
      </c>
      <c r="G227" s="3">
        <v>414.28</v>
      </c>
      <c r="H227" s="3"/>
      <c r="I227" s="3"/>
      <c r="J227" s="3"/>
      <c r="K227" s="3"/>
      <c r="L227" s="3"/>
      <c r="M227" s="3"/>
      <c r="N227" s="3"/>
      <c r="O227" s="3"/>
      <c r="P227" s="3"/>
      <c r="Q227" s="3"/>
      <c r="R227" s="3"/>
      <c r="S227" s="3"/>
      <c r="T227" s="3"/>
      <c r="U227" s="3"/>
      <c r="V227" s="3"/>
      <c r="W227" s="3"/>
      <c r="X227" s="3"/>
    </row>
    <row r="228" spans="1:24" ht="15" customHeight="1">
      <c r="A228" s="3">
        <v>46045</v>
      </c>
      <c r="B228" s="3">
        <v>74185</v>
      </c>
      <c r="C228" s="3" t="s">
        <v>1683</v>
      </c>
      <c r="D228" s="8">
        <f t="array" ref="D228">IF(MIN(IF(F228:X228&gt;1,F228:X228))=0,"",MIN(IF(F228:X228&gt;1,F228:X228)))</f>
        <v>354.79</v>
      </c>
      <c r="E228" s="3">
        <f t="array" ref="E228">IF(MAX(IF(F228:X228&gt;1,F228:X228))=0,"",MAX(IF(F228:X228&gt;1,F228:X228)))</f>
        <v>354.79</v>
      </c>
      <c r="F228" s="3">
        <v>354.79</v>
      </c>
      <c r="G228" s="3">
        <v>354.79</v>
      </c>
      <c r="H228" s="3"/>
      <c r="I228" s="3"/>
      <c r="J228" s="3"/>
      <c r="K228" s="3"/>
      <c r="L228" s="3"/>
      <c r="M228" s="3"/>
      <c r="N228" s="3"/>
      <c r="O228" s="3"/>
      <c r="P228" s="3"/>
      <c r="Q228" s="3"/>
      <c r="R228" s="3"/>
      <c r="S228" s="3"/>
      <c r="T228" s="3"/>
      <c r="U228" s="3"/>
      <c r="V228" s="3"/>
      <c r="W228" s="3"/>
      <c r="X228" s="3"/>
    </row>
    <row r="229" spans="1:24" ht="15" customHeight="1">
      <c r="A229" s="3">
        <v>46045</v>
      </c>
      <c r="B229" s="3">
        <v>74190</v>
      </c>
      <c r="C229" s="3" t="s">
        <v>1684</v>
      </c>
      <c r="D229" s="8">
        <f t="array" ref="D229">IF(MIN(IF(F229:X229&gt;1,F229:X229))=0,"",MIN(IF(F229:X229&gt;1,F229:X229)))</f>
        <v>178.54</v>
      </c>
      <c r="E229" s="3">
        <f t="array" ref="E229">IF(MAX(IF(F229:X229&gt;1,F229:X229))=0,"",MAX(IF(F229:X229&gt;1,F229:X229)))</f>
        <v>178.54</v>
      </c>
      <c r="F229" s="3">
        <v>178.54</v>
      </c>
      <c r="G229" s="3">
        <v>178.54</v>
      </c>
      <c r="H229" s="3"/>
      <c r="I229" s="3"/>
      <c r="J229" s="3"/>
      <c r="K229" s="3"/>
      <c r="L229" s="3"/>
      <c r="M229" s="3"/>
      <c r="N229" s="3"/>
      <c r="O229" s="3"/>
      <c r="P229" s="3"/>
      <c r="Q229" s="3"/>
      <c r="R229" s="3"/>
      <c r="S229" s="3"/>
      <c r="T229" s="3"/>
      <c r="U229" s="3"/>
      <c r="V229" s="3"/>
      <c r="W229" s="3"/>
      <c r="X229" s="3"/>
    </row>
    <row r="230" spans="1:24" ht="15" customHeight="1">
      <c r="A230" s="3">
        <v>46045</v>
      </c>
      <c r="B230" s="3">
        <v>74210</v>
      </c>
      <c r="C230" s="3" t="s">
        <v>1685</v>
      </c>
      <c r="D230" s="8">
        <f t="array" ref="D230">IF(MIN(IF(F230:X230&gt;1,F230:X230))=0,"",MIN(IF(F230:X230&gt;1,F230:X230)))</f>
        <v>67.33</v>
      </c>
      <c r="E230" s="3">
        <f t="array" ref="E230">IF(MAX(IF(F230:X230&gt;1,F230:X230))=0,"",MAX(IF(F230:X230&gt;1,F230:X230)))</f>
        <v>67.33</v>
      </c>
      <c r="F230" s="3">
        <v>67.33</v>
      </c>
      <c r="G230" s="3">
        <v>67.33</v>
      </c>
      <c r="H230" s="3"/>
      <c r="I230" s="3"/>
      <c r="J230" s="3"/>
      <c r="K230" s="3"/>
      <c r="L230" s="3"/>
      <c r="M230" s="3"/>
      <c r="N230" s="3"/>
      <c r="O230" s="3"/>
      <c r="P230" s="3"/>
      <c r="Q230" s="3"/>
      <c r="R230" s="3"/>
      <c r="S230" s="3"/>
      <c r="T230" s="3"/>
      <c r="U230" s="3"/>
      <c r="V230" s="3"/>
      <c r="W230" s="3"/>
      <c r="X230" s="3"/>
    </row>
    <row r="231" spans="1:24" ht="15" customHeight="1">
      <c r="A231" s="3">
        <v>46045</v>
      </c>
      <c r="B231" s="3">
        <v>74220</v>
      </c>
      <c r="C231" s="3" t="s">
        <v>1686</v>
      </c>
      <c r="D231" s="8">
        <f t="array" ref="D231">IF(MIN(IF(F231:X231&gt;1,F231:X231))=0,"",MIN(IF(F231:X231&gt;1,F231:X231)))</f>
        <v>67.33</v>
      </c>
      <c r="E231" s="3">
        <f t="array" ref="E231">IF(MAX(IF(F231:X231&gt;1,F231:X231))=0,"",MAX(IF(F231:X231&gt;1,F231:X231)))</f>
        <v>67.33</v>
      </c>
      <c r="F231" s="3">
        <v>67.33</v>
      </c>
      <c r="G231" s="3">
        <v>67.33</v>
      </c>
      <c r="H231" s="3"/>
      <c r="I231" s="3"/>
      <c r="J231" s="3"/>
      <c r="K231" s="3"/>
      <c r="L231" s="3"/>
      <c r="M231" s="3"/>
      <c r="N231" s="3"/>
      <c r="O231" s="3"/>
      <c r="P231" s="3"/>
      <c r="Q231" s="3"/>
      <c r="R231" s="3"/>
      <c r="S231" s="3"/>
      <c r="T231" s="3"/>
      <c r="U231" s="3"/>
      <c r="V231" s="3"/>
      <c r="W231" s="3"/>
      <c r="X231" s="3"/>
    </row>
    <row r="232" spans="1:24" ht="15" customHeight="1">
      <c r="A232" s="3">
        <v>46045</v>
      </c>
      <c r="B232" s="3">
        <v>74230</v>
      </c>
      <c r="C232" s="3" t="s">
        <v>1687</v>
      </c>
      <c r="D232" s="8">
        <f t="array" ref="D232">IF(MIN(IF(F232:X232&gt;1,F232:X232))=0,"",MIN(IF(F232:X232&gt;1,F232:X232)))</f>
        <v>67.33</v>
      </c>
      <c r="E232" s="3">
        <f t="array" ref="E232">IF(MAX(IF(F232:X232&gt;1,F232:X232))=0,"",MAX(IF(F232:X232&gt;1,F232:X232)))</f>
        <v>67.33</v>
      </c>
      <c r="F232" s="3">
        <v>67.33</v>
      </c>
      <c r="G232" s="3">
        <v>67.33</v>
      </c>
      <c r="H232" s="3"/>
      <c r="I232" s="3"/>
      <c r="J232" s="3"/>
      <c r="K232" s="3"/>
      <c r="L232" s="3"/>
      <c r="M232" s="3"/>
      <c r="N232" s="3"/>
      <c r="O232" s="3"/>
      <c r="P232" s="3"/>
      <c r="Q232" s="3"/>
      <c r="R232" s="3"/>
      <c r="S232" s="3"/>
      <c r="T232" s="3"/>
      <c r="U232" s="3"/>
      <c r="V232" s="3"/>
      <c r="W232" s="3"/>
      <c r="X232" s="3"/>
    </row>
    <row r="233" spans="1:24" ht="15" customHeight="1">
      <c r="A233" s="3">
        <v>46045</v>
      </c>
      <c r="B233" s="3">
        <v>74240</v>
      </c>
      <c r="C233" s="3" t="s">
        <v>1688</v>
      </c>
      <c r="D233" s="8">
        <f t="array" ref="D233">IF(MIN(IF(F233:X233&gt;1,F233:X233))=0,"",MIN(IF(F233:X233&gt;1,F233:X233)))</f>
        <v>67.33</v>
      </c>
      <c r="E233" s="3">
        <f t="array" ref="E233">IF(MAX(IF(F233:X233&gt;1,F233:X233))=0,"",MAX(IF(F233:X233&gt;1,F233:X233)))</f>
        <v>67.33</v>
      </c>
      <c r="F233" s="3">
        <v>67.33</v>
      </c>
      <c r="G233" s="3">
        <v>67.33</v>
      </c>
      <c r="H233" s="3"/>
      <c r="I233" s="3"/>
      <c r="J233" s="3"/>
      <c r="K233" s="3"/>
      <c r="L233" s="3"/>
      <c r="M233" s="3"/>
      <c r="N233" s="3"/>
      <c r="O233" s="3"/>
      <c r="P233" s="3"/>
      <c r="Q233" s="3"/>
      <c r="R233" s="3"/>
      <c r="S233" s="3"/>
      <c r="T233" s="3"/>
      <c r="U233" s="3"/>
      <c r="V233" s="3"/>
      <c r="W233" s="3"/>
      <c r="X233" s="3"/>
    </row>
    <row r="234" spans="1:24" ht="15" customHeight="1">
      <c r="A234" s="3">
        <v>46045</v>
      </c>
      <c r="B234" s="3">
        <v>74241</v>
      </c>
      <c r="C234" s="3" t="s">
        <v>1689</v>
      </c>
      <c r="D234" s="8">
        <f t="array" ref="D234">IF(MIN(IF(F234:X234&gt;1,F234:X234))=0,"",MIN(IF(F234:X234&gt;1,F234:X234)))</f>
        <v>67.33</v>
      </c>
      <c r="E234" s="3">
        <f t="array" ref="E234">IF(MAX(IF(F234:X234&gt;1,F234:X234))=0,"",MAX(IF(F234:X234&gt;1,F234:X234)))</f>
        <v>67.33</v>
      </c>
      <c r="F234" s="3">
        <v>67.33</v>
      </c>
      <c r="G234" s="3">
        <v>67.33</v>
      </c>
      <c r="H234" s="3"/>
      <c r="I234" s="3"/>
      <c r="J234" s="3"/>
      <c r="K234" s="3"/>
      <c r="L234" s="3"/>
      <c r="M234" s="3"/>
      <c r="N234" s="3"/>
      <c r="O234" s="3"/>
      <c r="P234" s="3"/>
      <c r="Q234" s="3"/>
      <c r="R234" s="3"/>
      <c r="S234" s="3"/>
      <c r="T234" s="3"/>
      <c r="U234" s="3"/>
      <c r="V234" s="3"/>
      <c r="W234" s="3"/>
      <c r="X234" s="3"/>
    </row>
    <row r="235" spans="1:24" ht="15" customHeight="1">
      <c r="A235" s="3">
        <v>46045</v>
      </c>
      <c r="B235" s="3">
        <v>74245</v>
      </c>
      <c r="C235" s="3" t="s">
        <v>1690</v>
      </c>
      <c r="D235" s="8">
        <f t="array" ref="D235">IF(MIN(IF(F235:X235&gt;1,F235:X235))=0,"",MIN(IF(F235:X235&gt;1,F235:X235)))</f>
        <v>110.23</v>
      </c>
      <c r="E235" s="3">
        <f t="array" ref="E235">IF(MAX(IF(F235:X235&gt;1,F235:X235))=0,"",MAX(IF(F235:X235&gt;1,F235:X235)))</f>
        <v>110.23</v>
      </c>
      <c r="F235" s="3">
        <v>110.23</v>
      </c>
      <c r="G235" s="3">
        <v>110.23</v>
      </c>
      <c r="H235" s="3"/>
      <c r="I235" s="3"/>
      <c r="J235" s="3"/>
      <c r="K235" s="3"/>
      <c r="L235" s="3"/>
      <c r="M235" s="3"/>
      <c r="N235" s="3"/>
      <c r="O235" s="3"/>
      <c r="P235" s="3"/>
      <c r="Q235" s="3"/>
      <c r="R235" s="3"/>
      <c r="S235" s="3"/>
      <c r="T235" s="3"/>
      <c r="U235" s="3"/>
      <c r="V235" s="3"/>
      <c r="W235" s="3"/>
      <c r="X235" s="3"/>
    </row>
    <row r="236" spans="1:24" ht="15" customHeight="1">
      <c r="A236" s="3">
        <v>46045</v>
      </c>
      <c r="B236" s="3">
        <v>74246</v>
      </c>
      <c r="C236" s="3" t="s">
        <v>1691</v>
      </c>
      <c r="D236" s="8">
        <f t="array" ref="D236">IF(MIN(IF(F236:X236&gt;1,F236:X236))=0,"",MIN(IF(F236:X236&gt;1,F236:X236)))</f>
        <v>67.33</v>
      </c>
      <c r="E236" s="3">
        <f t="array" ref="E236">IF(MAX(IF(F236:X236&gt;1,F236:X236))=0,"",MAX(IF(F236:X236&gt;1,F236:X236)))</f>
        <v>67.33</v>
      </c>
      <c r="F236" s="3">
        <v>67.33</v>
      </c>
      <c r="G236" s="3">
        <v>67.33</v>
      </c>
      <c r="H236" s="3"/>
      <c r="I236" s="3"/>
      <c r="J236" s="3"/>
      <c r="K236" s="3"/>
      <c r="L236" s="3"/>
      <c r="M236" s="3"/>
      <c r="N236" s="3"/>
      <c r="O236" s="3"/>
      <c r="P236" s="3"/>
      <c r="Q236" s="3"/>
      <c r="R236" s="3"/>
      <c r="S236" s="3"/>
      <c r="T236" s="3"/>
      <c r="U236" s="3"/>
      <c r="V236" s="3"/>
      <c r="W236" s="3"/>
      <c r="X236" s="3"/>
    </row>
    <row r="237" spans="1:24" ht="15" customHeight="1">
      <c r="A237" s="3">
        <v>46045</v>
      </c>
      <c r="B237" s="3">
        <v>74247</v>
      </c>
      <c r="C237" s="3" t="s">
        <v>1692</v>
      </c>
      <c r="D237" s="8">
        <f t="array" ref="D237">IF(MIN(IF(F237:X237&gt;1,F237:X237))=0,"",MIN(IF(F237:X237&gt;1,F237:X237)))</f>
        <v>67.33</v>
      </c>
      <c r="E237" s="3">
        <f t="array" ref="E237">IF(MAX(IF(F237:X237&gt;1,F237:X237))=0,"",MAX(IF(F237:X237&gt;1,F237:X237)))</f>
        <v>67.33</v>
      </c>
      <c r="F237" s="3">
        <v>67.33</v>
      </c>
      <c r="G237" s="3">
        <v>67.33</v>
      </c>
      <c r="H237" s="3"/>
      <c r="I237" s="3"/>
      <c r="J237" s="3"/>
      <c r="K237" s="3"/>
      <c r="L237" s="3"/>
      <c r="M237" s="3"/>
      <c r="N237" s="3"/>
      <c r="O237" s="3"/>
      <c r="P237" s="3"/>
      <c r="Q237" s="3"/>
      <c r="R237" s="3"/>
      <c r="S237" s="3"/>
      <c r="T237" s="3"/>
      <c r="U237" s="3"/>
      <c r="V237" s="3"/>
      <c r="W237" s="3"/>
      <c r="X237" s="3"/>
    </row>
    <row r="238" spans="1:24" ht="15" customHeight="1">
      <c r="A238" s="3">
        <v>46045</v>
      </c>
      <c r="B238" s="3">
        <v>74249</v>
      </c>
      <c r="C238" s="3" t="s">
        <v>1693</v>
      </c>
      <c r="D238" s="8">
        <f t="array" ref="D238">IF(MIN(IF(F238:X238&gt;1,F238:X238))=0,"",MIN(IF(F238:X238&gt;1,F238:X238)))</f>
        <v>110.23</v>
      </c>
      <c r="E238" s="3">
        <f t="array" ref="E238">IF(MAX(IF(F238:X238&gt;1,F238:X238))=0,"",MAX(IF(F238:X238&gt;1,F238:X238)))</f>
        <v>110.23</v>
      </c>
      <c r="F238" s="3">
        <v>110.23</v>
      </c>
      <c r="G238" s="3">
        <v>110.23</v>
      </c>
      <c r="H238" s="3"/>
      <c r="I238" s="3"/>
      <c r="J238" s="3"/>
      <c r="K238" s="3"/>
      <c r="L238" s="3"/>
      <c r="M238" s="3"/>
      <c r="N238" s="3"/>
      <c r="O238" s="3"/>
      <c r="P238" s="3"/>
      <c r="Q238" s="3"/>
      <c r="R238" s="3"/>
      <c r="S238" s="3"/>
      <c r="T238" s="3"/>
      <c r="U238" s="3"/>
      <c r="V238" s="3"/>
      <c r="W238" s="3"/>
      <c r="X238" s="3"/>
    </row>
    <row r="239" spans="1:24" ht="15" customHeight="1">
      <c r="A239" s="3">
        <v>46045</v>
      </c>
      <c r="B239" s="3">
        <v>74250</v>
      </c>
      <c r="C239" s="3" t="s">
        <v>1694</v>
      </c>
      <c r="D239" s="8">
        <f t="array" ref="D239">IF(MIN(IF(F239:X239&gt;1,F239:X239))=0,"",MIN(IF(F239:X239&gt;1,F239:X239)))</f>
        <v>67.33</v>
      </c>
      <c r="E239" s="3">
        <f t="array" ref="E239">IF(MAX(IF(F239:X239&gt;1,F239:X239))=0,"",MAX(IF(F239:X239&gt;1,F239:X239)))</f>
        <v>67.33</v>
      </c>
      <c r="F239" s="3">
        <v>67.33</v>
      </c>
      <c r="G239" s="3">
        <v>67.33</v>
      </c>
      <c r="H239" s="3"/>
      <c r="I239" s="3"/>
      <c r="J239" s="3"/>
      <c r="K239" s="3"/>
      <c r="L239" s="3"/>
      <c r="M239" s="3"/>
      <c r="N239" s="3"/>
      <c r="O239" s="3"/>
      <c r="P239" s="3"/>
      <c r="Q239" s="3"/>
      <c r="R239" s="3"/>
      <c r="S239" s="3"/>
      <c r="T239" s="3"/>
      <c r="U239" s="3"/>
      <c r="V239" s="3"/>
      <c r="W239" s="3"/>
      <c r="X239" s="3"/>
    </row>
    <row r="240" spans="1:24" ht="15" customHeight="1">
      <c r="A240" s="3">
        <v>46045</v>
      </c>
      <c r="B240" s="3">
        <v>74251</v>
      </c>
      <c r="C240" s="3" t="s">
        <v>1695</v>
      </c>
      <c r="D240" s="8">
        <f t="array" ref="D240">IF(MIN(IF(F240:X240&gt;1,F240:X240))=0,"",MIN(IF(F240:X240&gt;1,F240:X240)))</f>
        <v>110.23</v>
      </c>
      <c r="E240" s="3">
        <f t="array" ref="E240">IF(MAX(IF(F240:X240&gt;1,F240:X240))=0,"",MAX(IF(F240:X240&gt;1,F240:X240)))</f>
        <v>110.23</v>
      </c>
      <c r="F240" s="3">
        <v>110.23</v>
      </c>
      <c r="G240" s="3">
        <v>110.23</v>
      </c>
      <c r="H240" s="3"/>
      <c r="I240" s="3"/>
      <c r="J240" s="3"/>
      <c r="K240" s="3"/>
      <c r="L240" s="3"/>
      <c r="M240" s="3"/>
      <c r="N240" s="3"/>
      <c r="O240" s="3"/>
      <c r="P240" s="3"/>
      <c r="Q240" s="3"/>
      <c r="R240" s="3"/>
      <c r="S240" s="3"/>
      <c r="T240" s="3"/>
      <c r="U240" s="3"/>
      <c r="V240" s="3"/>
      <c r="W240" s="3"/>
      <c r="X240" s="3"/>
    </row>
    <row r="241" spans="1:24" ht="15" customHeight="1">
      <c r="A241" s="3">
        <v>46045</v>
      </c>
      <c r="B241" s="3">
        <v>74260</v>
      </c>
      <c r="C241" s="3" t="s">
        <v>1696</v>
      </c>
      <c r="D241" s="8">
        <f t="array" ref="D241">IF(MIN(IF(F241:X241&gt;1,F241:X241))=0,"",MIN(IF(F241:X241&gt;1,F241:X241)))</f>
        <v>67.33</v>
      </c>
      <c r="E241" s="3">
        <f t="array" ref="E241">IF(MAX(IF(F241:X241&gt;1,F241:X241))=0,"",MAX(IF(F241:X241&gt;1,F241:X241)))</f>
        <v>67.33</v>
      </c>
      <c r="F241" s="3">
        <v>67.33</v>
      </c>
      <c r="G241" s="3">
        <v>67.33</v>
      </c>
      <c r="H241" s="3"/>
      <c r="I241" s="3"/>
      <c r="J241" s="3"/>
      <c r="K241" s="3"/>
      <c r="L241" s="3"/>
      <c r="M241" s="3"/>
      <c r="N241" s="3"/>
      <c r="O241" s="3"/>
      <c r="P241" s="3"/>
      <c r="Q241" s="3"/>
      <c r="R241" s="3"/>
      <c r="S241" s="3"/>
      <c r="T241" s="3"/>
      <c r="U241" s="3"/>
      <c r="V241" s="3"/>
      <c r="W241" s="3"/>
      <c r="X241" s="3"/>
    </row>
    <row r="242" spans="1:24" ht="15" customHeight="1">
      <c r="A242" s="3">
        <v>46045</v>
      </c>
      <c r="B242" s="3">
        <v>74261</v>
      </c>
      <c r="C242" s="3" t="s">
        <v>1697</v>
      </c>
      <c r="D242" s="8">
        <f t="array" ref="D242">IF(MIN(IF(F242:X242&gt;1,F242:X242))=0,"",MIN(IF(F242:X242&gt;1,F242:X242)))</f>
        <v>150.5</v>
      </c>
      <c r="E242" s="3">
        <f t="array" ref="E242">IF(MAX(IF(F242:X242&gt;1,F242:X242))=0,"",MAX(IF(F242:X242&gt;1,F242:X242)))</f>
        <v>150.5</v>
      </c>
      <c r="F242" s="3">
        <v>150.5</v>
      </c>
      <c r="G242" s="3">
        <v>150.5</v>
      </c>
      <c r="H242" s="3"/>
      <c r="I242" s="3"/>
      <c r="J242" s="3"/>
      <c r="K242" s="3"/>
      <c r="L242" s="3"/>
      <c r="M242" s="3"/>
      <c r="N242" s="3"/>
      <c r="O242" s="3"/>
      <c r="P242" s="3"/>
      <c r="Q242" s="3"/>
      <c r="R242" s="3"/>
      <c r="S242" s="3"/>
      <c r="T242" s="3"/>
      <c r="U242" s="3"/>
      <c r="V242" s="3"/>
      <c r="W242" s="3"/>
      <c r="X242" s="3"/>
    </row>
    <row r="243" spans="1:24" ht="15" customHeight="1">
      <c r="A243" s="3">
        <v>46045</v>
      </c>
      <c r="B243" s="3">
        <v>74262</v>
      </c>
      <c r="C243" s="3" t="s">
        <v>1698</v>
      </c>
      <c r="D243" s="8">
        <f t="array" ref="D243">IF(MIN(IF(F243:X243&gt;1,F243:X243))=0,"",MIN(IF(F243:X243&gt;1,F243:X243)))</f>
        <v>232.77</v>
      </c>
      <c r="E243" s="3">
        <f t="array" ref="E243">IF(MAX(IF(F243:X243&gt;1,F243:X243))=0,"",MAX(IF(F243:X243&gt;1,F243:X243)))</f>
        <v>232.77</v>
      </c>
      <c r="F243" s="3">
        <v>232.77</v>
      </c>
      <c r="G243" s="3">
        <v>232.77</v>
      </c>
      <c r="H243" s="3"/>
      <c r="I243" s="3"/>
      <c r="J243" s="3"/>
      <c r="K243" s="3"/>
      <c r="L243" s="3"/>
      <c r="M243" s="3"/>
      <c r="N243" s="3"/>
      <c r="O243" s="3"/>
      <c r="P243" s="3"/>
      <c r="Q243" s="3"/>
      <c r="R243" s="3"/>
      <c r="S243" s="3"/>
      <c r="T243" s="3"/>
      <c r="U243" s="3"/>
      <c r="V243" s="3"/>
      <c r="W243" s="3"/>
      <c r="X243" s="3"/>
    </row>
    <row r="244" spans="1:24" ht="15" customHeight="1">
      <c r="A244" s="3">
        <v>46045</v>
      </c>
      <c r="B244" s="3">
        <v>74263</v>
      </c>
      <c r="C244" s="3" t="s">
        <v>1699</v>
      </c>
      <c r="D244" s="8">
        <f t="array" ref="D244">IF(MIN(IF(F244:X244&gt;1,F244:X244))=0,"",MIN(IF(F244:X244&gt;1,F244:X244)))</f>
        <v>496.48</v>
      </c>
      <c r="E244" s="3">
        <f t="array" ref="E244">IF(MAX(IF(F244:X244&gt;1,F244:X244))=0,"",MAX(IF(F244:X244&gt;1,F244:X244)))</f>
        <v>496.48</v>
      </c>
      <c r="F244" s="3">
        <v>496.48</v>
      </c>
      <c r="G244" s="3">
        <v>496.48</v>
      </c>
      <c r="H244" s="3"/>
      <c r="I244" s="3"/>
      <c r="J244" s="3"/>
      <c r="K244" s="3"/>
      <c r="L244" s="3"/>
      <c r="M244" s="3"/>
      <c r="N244" s="3"/>
      <c r="O244" s="3"/>
      <c r="P244" s="3"/>
      <c r="Q244" s="3"/>
      <c r="R244" s="3"/>
      <c r="S244" s="3"/>
      <c r="T244" s="3"/>
      <c r="U244" s="3"/>
      <c r="V244" s="3"/>
      <c r="W244" s="3"/>
      <c r="X244" s="3"/>
    </row>
    <row r="245" spans="1:24" ht="15" customHeight="1">
      <c r="A245" s="3">
        <v>46045</v>
      </c>
      <c r="B245" s="3">
        <v>74270</v>
      </c>
      <c r="C245" s="3" t="s">
        <v>1700</v>
      </c>
      <c r="D245" s="8">
        <f t="array" ref="D245">IF(MIN(IF(F245:X245&gt;1,F245:X245))=0,"",MIN(IF(F245:X245&gt;1,F245:X245)))</f>
        <v>67.33</v>
      </c>
      <c r="E245" s="3">
        <f t="array" ref="E245">IF(MAX(IF(F245:X245&gt;1,F245:X245))=0,"",MAX(IF(F245:X245&gt;1,F245:X245)))</f>
        <v>67.33</v>
      </c>
      <c r="F245" s="3">
        <v>67.33</v>
      </c>
      <c r="G245" s="3">
        <v>67.33</v>
      </c>
      <c r="H245" s="3"/>
      <c r="I245" s="3"/>
      <c r="J245" s="3"/>
      <c r="K245" s="3"/>
      <c r="L245" s="3"/>
      <c r="M245" s="3"/>
      <c r="N245" s="3"/>
      <c r="O245" s="3"/>
      <c r="P245" s="3"/>
      <c r="Q245" s="3"/>
      <c r="R245" s="3"/>
      <c r="S245" s="3"/>
      <c r="T245" s="3"/>
      <c r="U245" s="3"/>
      <c r="V245" s="3"/>
      <c r="W245" s="3"/>
      <c r="X245" s="3"/>
    </row>
    <row r="246" spans="1:24" ht="15" customHeight="1">
      <c r="A246" s="3">
        <v>46045</v>
      </c>
      <c r="B246" s="3">
        <v>74280</v>
      </c>
      <c r="C246" s="3" t="s">
        <v>1701</v>
      </c>
      <c r="D246" s="8">
        <f t="array" ref="D246">IF(MIN(IF(F246:X246&gt;1,F246:X246))=0,"",MIN(IF(F246:X246&gt;1,F246:X246)))</f>
        <v>110.23</v>
      </c>
      <c r="E246" s="3">
        <f t="array" ref="E246">IF(MAX(IF(F246:X246&gt;1,F246:X246))=0,"",MAX(IF(F246:X246&gt;1,F246:X246)))</f>
        <v>110.23</v>
      </c>
      <c r="F246" s="3">
        <v>110.23</v>
      </c>
      <c r="G246" s="3">
        <v>110.23</v>
      </c>
      <c r="H246" s="3"/>
      <c r="I246" s="3"/>
      <c r="J246" s="3"/>
      <c r="K246" s="3"/>
      <c r="L246" s="3"/>
      <c r="M246" s="3"/>
      <c r="N246" s="3"/>
      <c r="O246" s="3"/>
      <c r="P246" s="3"/>
      <c r="Q246" s="3"/>
      <c r="R246" s="3"/>
      <c r="S246" s="3"/>
      <c r="T246" s="3"/>
      <c r="U246" s="3"/>
      <c r="V246" s="3"/>
      <c r="W246" s="3"/>
      <c r="X246" s="3"/>
    </row>
    <row r="247" spans="1:24" ht="15" customHeight="1">
      <c r="A247" s="3">
        <v>46045</v>
      </c>
      <c r="B247" s="3">
        <v>74283</v>
      </c>
      <c r="C247" s="3" t="s">
        <v>1702</v>
      </c>
      <c r="D247" s="8">
        <f t="array" ref="D247">IF(MIN(IF(F247:X247&gt;1,F247:X247))=0,"",MIN(IF(F247:X247&gt;1,F247:X247)))</f>
        <v>67.33</v>
      </c>
      <c r="E247" s="3">
        <f t="array" ref="E247">IF(MAX(IF(F247:X247&gt;1,F247:X247))=0,"",MAX(IF(F247:X247&gt;1,F247:X247)))</f>
        <v>67.33</v>
      </c>
      <c r="F247" s="3">
        <v>67.33</v>
      </c>
      <c r="G247" s="3">
        <v>67.33</v>
      </c>
      <c r="H247" s="3"/>
      <c r="I247" s="3"/>
      <c r="J247" s="3"/>
      <c r="K247" s="3"/>
      <c r="L247" s="3"/>
      <c r="M247" s="3"/>
      <c r="N247" s="3"/>
      <c r="O247" s="3"/>
      <c r="P247" s="3"/>
      <c r="Q247" s="3"/>
      <c r="R247" s="3"/>
      <c r="S247" s="3"/>
      <c r="T247" s="3"/>
      <c r="U247" s="3"/>
      <c r="V247" s="3"/>
      <c r="W247" s="3"/>
      <c r="X247" s="3"/>
    </row>
    <row r="248" spans="1:24" ht="15" customHeight="1">
      <c r="A248" s="3">
        <v>46045</v>
      </c>
      <c r="B248" s="3">
        <v>74290</v>
      </c>
      <c r="C248" s="3" t="s">
        <v>1703</v>
      </c>
      <c r="D248" s="8">
        <f t="array" ref="D248">IF(MIN(IF(F248:X248&gt;1,F248:X248))=0,"",MIN(IF(F248:X248&gt;1,F248:X248)))</f>
        <v>67.33</v>
      </c>
      <c r="E248" s="3">
        <f t="array" ref="E248">IF(MAX(IF(F248:X248&gt;1,F248:X248))=0,"",MAX(IF(F248:X248&gt;1,F248:X248)))</f>
        <v>67.33</v>
      </c>
      <c r="F248" s="3">
        <v>67.33</v>
      </c>
      <c r="G248" s="3">
        <v>67.33</v>
      </c>
      <c r="H248" s="3"/>
      <c r="I248" s="3"/>
      <c r="J248" s="3"/>
      <c r="K248" s="3"/>
      <c r="L248" s="3"/>
      <c r="M248" s="3"/>
      <c r="N248" s="3"/>
      <c r="O248" s="3"/>
      <c r="P248" s="3"/>
      <c r="Q248" s="3"/>
      <c r="R248" s="3"/>
      <c r="S248" s="3"/>
      <c r="T248" s="3"/>
      <c r="U248" s="3"/>
      <c r="V248" s="3"/>
      <c r="W248" s="3"/>
      <c r="X248" s="3"/>
    </row>
    <row r="249" spans="1:24" ht="15" customHeight="1">
      <c r="A249" s="3">
        <v>46045</v>
      </c>
      <c r="B249" s="3">
        <v>74291</v>
      </c>
      <c r="C249" s="3" t="s">
        <v>1704</v>
      </c>
      <c r="D249" s="8">
        <f t="array" ref="D249">IF(MIN(IF(F249:X249&gt;1,F249:X249))=0,"",MIN(IF(F249:X249&gt;1,F249:X249)))</f>
        <v>67.33</v>
      </c>
      <c r="E249" s="3">
        <f t="array" ref="E249">IF(MAX(IF(F249:X249&gt;1,F249:X249))=0,"",MAX(IF(F249:X249&gt;1,F249:X249)))</f>
        <v>67.33</v>
      </c>
      <c r="F249" s="3">
        <v>67.33</v>
      </c>
      <c r="G249" s="3">
        <v>67.33</v>
      </c>
      <c r="H249" s="3"/>
      <c r="I249" s="3"/>
      <c r="J249" s="3"/>
      <c r="K249" s="3"/>
      <c r="L249" s="3"/>
      <c r="M249" s="3"/>
      <c r="N249" s="3"/>
      <c r="O249" s="3"/>
      <c r="P249" s="3"/>
      <c r="Q249" s="3"/>
      <c r="R249" s="3"/>
      <c r="S249" s="3"/>
      <c r="T249" s="3"/>
      <c r="U249" s="3"/>
      <c r="V249" s="3"/>
      <c r="W249" s="3"/>
      <c r="X249" s="3"/>
    </row>
    <row r="250" spans="1:24" ht="15" customHeight="1">
      <c r="A250" s="3">
        <v>46045</v>
      </c>
      <c r="B250" s="3">
        <v>74305</v>
      </c>
      <c r="C250" s="3" t="s">
        <v>1705</v>
      </c>
      <c r="D250" s="8">
        <f t="array" ref="D250">IF(MIN(IF(F250:X250&gt;1,F250:X250))=0,"",MIN(IF(F250:X250&gt;1,F250:X250)))</f>
        <v>178.54</v>
      </c>
      <c r="E250" s="3">
        <f t="array" ref="E250">IF(MAX(IF(F250:X250&gt;1,F250:X250))=0,"",MAX(IF(F250:X250&gt;1,F250:X250)))</f>
        <v>178.54</v>
      </c>
      <c r="F250" s="3">
        <v>178.54</v>
      </c>
      <c r="G250" s="3">
        <v>178.54</v>
      </c>
      <c r="H250" s="3"/>
      <c r="I250" s="3"/>
      <c r="J250" s="3"/>
      <c r="K250" s="3"/>
      <c r="L250" s="3"/>
      <c r="M250" s="3"/>
      <c r="N250" s="3"/>
      <c r="O250" s="3"/>
      <c r="P250" s="3"/>
      <c r="Q250" s="3"/>
      <c r="R250" s="3"/>
      <c r="S250" s="3"/>
      <c r="T250" s="3"/>
      <c r="U250" s="3"/>
      <c r="V250" s="3"/>
      <c r="W250" s="3"/>
      <c r="X250" s="3"/>
    </row>
    <row r="251" spans="1:24" ht="15" customHeight="1">
      <c r="A251" s="3">
        <v>46045</v>
      </c>
      <c r="B251" s="3">
        <v>74320</v>
      </c>
      <c r="C251" s="3" t="s">
        <v>1706</v>
      </c>
      <c r="D251" s="8">
        <f t="array" ref="D251">IF(MIN(IF(F251:X251&gt;1,F251:X251))=0,"",MIN(IF(F251:X251&gt;1,F251:X251)))</f>
        <v>316.07</v>
      </c>
      <c r="E251" s="3">
        <f t="array" ref="E251">IF(MAX(IF(F251:X251&gt;1,F251:X251))=0,"",MAX(IF(F251:X251&gt;1,F251:X251)))</f>
        <v>316.07</v>
      </c>
      <c r="F251" s="3">
        <v>316.07</v>
      </c>
      <c r="G251" s="3">
        <v>316.07</v>
      </c>
      <c r="H251" s="3"/>
      <c r="I251" s="3"/>
      <c r="J251" s="3"/>
      <c r="K251" s="3"/>
      <c r="L251" s="3"/>
      <c r="M251" s="3"/>
      <c r="N251" s="3"/>
      <c r="O251" s="3"/>
      <c r="P251" s="3"/>
      <c r="Q251" s="3"/>
      <c r="R251" s="3"/>
      <c r="S251" s="3"/>
      <c r="T251" s="3"/>
      <c r="U251" s="3"/>
      <c r="V251" s="3"/>
      <c r="W251" s="3"/>
      <c r="X251" s="3"/>
    </row>
    <row r="252" spans="1:24" ht="15" customHeight="1">
      <c r="A252" s="3">
        <v>46045</v>
      </c>
      <c r="B252" s="3">
        <v>74400</v>
      </c>
      <c r="C252" s="3" t="s">
        <v>1707</v>
      </c>
      <c r="D252" s="8">
        <f t="array" ref="D252">IF(MIN(IF(F252:X252&gt;1,F252:X252))=0,"",MIN(IF(F252:X252&gt;1,F252:X252)))</f>
        <v>136.74</v>
      </c>
      <c r="E252" s="3">
        <f t="array" ref="E252">IF(MAX(IF(F252:X252&gt;1,F252:X252))=0,"",MAX(IF(F252:X252&gt;1,F252:X252)))</f>
        <v>136.74</v>
      </c>
      <c r="F252" s="3">
        <v>136.74</v>
      </c>
      <c r="G252" s="3">
        <v>136.74</v>
      </c>
      <c r="H252" s="3"/>
      <c r="I252" s="3"/>
      <c r="J252" s="3"/>
      <c r="K252" s="3"/>
      <c r="L252" s="3"/>
      <c r="M252" s="3"/>
      <c r="N252" s="3"/>
      <c r="O252" s="3"/>
      <c r="P252" s="3"/>
      <c r="Q252" s="3"/>
      <c r="R252" s="3"/>
      <c r="S252" s="3"/>
      <c r="T252" s="3"/>
      <c r="U252" s="3"/>
      <c r="V252" s="3"/>
      <c r="W252" s="3"/>
      <c r="X252" s="3"/>
    </row>
    <row r="253" spans="1:24" ht="15" customHeight="1">
      <c r="A253" s="3">
        <v>46045</v>
      </c>
      <c r="B253" s="3">
        <v>74410</v>
      </c>
      <c r="C253" s="3" t="s">
        <v>1708</v>
      </c>
      <c r="D253" s="8">
        <f t="array" ref="D253">IF(MIN(IF(F253:X253&gt;1,F253:X253))=0,"",MIN(IF(F253:X253&gt;1,F253:X253)))</f>
        <v>136.74</v>
      </c>
      <c r="E253" s="3">
        <f t="array" ref="E253">IF(MAX(IF(F253:X253&gt;1,F253:X253))=0,"",MAX(IF(F253:X253&gt;1,F253:X253)))</f>
        <v>136.74</v>
      </c>
      <c r="F253" s="3">
        <v>136.74</v>
      </c>
      <c r="G253" s="3">
        <v>136.74</v>
      </c>
      <c r="H253" s="3"/>
      <c r="I253" s="3"/>
      <c r="J253" s="3"/>
      <c r="K253" s="3"/>
      <c r="L253" s="3"/>
      <c r="M253" s="3"/>
      <c r="N253" s="3"/>
      <c r="O253" s="3"/>
      <c r="P253" s="3"/>
      <c r="Q253" s="3"/>
      <c r="R253" s="3"/>
      <c r="S253" s="3"/>
      <c r="T253" s="3"/>
      <c r="U253" s="3"/>
      <c r="V253" s="3"/>
      <c r="W253" s="3"/>
      <c r="X253" s="3"/>
    </row>
    <row r="254" spans="1:24" ht="15" customHeight="1">
      <c r="A254" s="3">
        <v>46045</v>
      </c>
      <c r="B254" s="3">
        <v>74415</v>
      </c>
      <c r="C254" s="3" t="s">
        <v>1709</v>
      </c>
      <c r="D254" s="8">
        <f t="array" ref="D254">IF(MIN(IF(F254:X254&gt;1,F254:X254))=0,"",MIN(IF(F254:X254&gt;1,F254:X254)))</f>
        <v>136.74</v>
      </c>
      <c r="E254" s="3">
        <f t="array" ref="E254">IF(MAX(IF(F254:X254&gt;1,F254:X254))=0,"",MAX(IF(F254:X254&gt;1,F254:X254)))</f>
        <v>136.74</v>
      </c>
      <c r="F254" s="3">
        <v>136.74</v>
      </c>
      <c r="G254" s="3">
        <v>136.74</v>
      </c>
      <c r="H254" s="3"/>
      <c r="I254" s="3"/>
      <c r="J254" s="3"/>
      <c r="K254" s="3"/>
      <c r="L254" s="3"/>
      <c r="M254" s="3"/>
      <c r="N254" s="3"/>
      <c r="O254" s="3"/>
      <c r="P254" s="3"/>
      <c r="Q254" s="3"/>
      <c r="R254" s="3"/>
      <c r="S254" s="3"/>
      <c r="T254" s="3"/>
      <c r="U254" s="3"/>
      <c r="V254" s="3"/>
      <c r="W254" s="3"/>
      <c r="X254" s="3"/>
    </row>
    <row r="255" spans="1:24" ht="15" customHeight="1">
      <c r="A255" s="3">
        <v>46045</v>
      </c>
      <c r="B255" s="3">
        <v>74420</v>
      </c>
      <c r="C255" s="3" t="s">
        <v>1710</v>
      </c>
      <c r="D255" s="8">
        <f t="array" ref="D255">IF(MIN(IF(F255:X255&gt;1,F255:X255))=0,"",MIN(IF(F255:X255&gt;1,F255:X255)))</f>
        <v>136.74</v>
      </c>
      <c r="E255" s="3">
        <f t="array" ref="E255">IF(MAX(IF(F255:X255&gt;1,F255:X255))=0,"",MAX(IF(F255:X255&gt;1,F255:X255)))</f>
        <v>136.74</v>
      </c>
      <c r="F255" s="3">
        <v>136.74</v>
      </c>
      <c r="G255" s="3">
        <v>136.74</v>
      </c>
      <c r="H255" s="3"/>
      <c r="I255" s="3"/>
      <c r="J255" s="3"/>
      <c r="K255" s="3"/>
      <c r="L255" s="3"/>
      <c r="M255" s="3"/>
      <c r="N255" s="3"/>
      <c r="O255" s="3"/>
      <c r="P255" s="3"/>
      <c r="Q255" s="3"/>
      <c r="R255" s="3"/>
      <c r="S255" s="3"/>
      <c r="T255" s="3"/>
      <c r="U255" s="3"/>
      <c r="V255" s="3"/>
      <c r="W255" s="3"/>
      <c r="X255" s="3"/>
    </row>
    <row r="256" spans="1:24" ht="15" customHeight="1">
      <c r="A256" s="3">
        <v>46045</v>
      </c>
      <c r="B256" s="3">
        <v>74425</v>
      </c>
      <c r="C256" s="3" t="s">
        <v>1711</v>
      </c>
      <c r="D256" s="8">
        <f t="array" ref="D256">IF(MIN(IF(F256:X256&gt;1,F256:X256))=0,"",MIN(IF(F256:X256&gt;1,F256:X256)))</f>
        <v>136.74</v>
      </c>
      <c r="E256" s="3">
        <f t="array" ref="E256">IF(MAX(IF(F256:X256&gt;1,F256:X256))=0,"",MAX(IF(F256:X256&gt;1,F256:X256)))</f>
        <v>136.74</v>
      </c>
      <c r="F256" s="3">
        <v>136.74</v>
      </c>
      <c r="G256" s="3">
        <v>136.74</v>
      </c>
      <c r="H256" s="3"/>
      <c r="I256" s="3"/>
      <c r="J256" s="3"/>
      <c r="K256" s="3"/>
      <c r="L256" s="3"/>
      <c r="M256" s="3"/>
      <c r="N256" s="3"/>
      <c r="O256" s="3"/>
      <c r="P256" s="3"/>
      <c r="Q256" s="3"/>
      <c r="R256" s="3"/>
      <c r="S256" s="3"/>
      <c r="T256" s="3"/>
      <c r="U256" s="3"/>
      <c r="V256" s="3"/>
      <c r="W256" s="3"/>
      <c r="X256" s="3"/>
    </row>
    <row r="257" spans="1:24" ht="15" customHeight="1">
      <c r="A257" s="3">
        <v>46045</v>
      </c>
      <c r="B257" s="3">
        <v>74430</v>
      </c>
      <c r="C257" s="3" t="s">
        <v>1712</v>
      </c>
      <c r="D257" s="8">
        <f t="array" ref="D257">IF(MIN(IF(F257:X257&gt;1,F257:X257))=0,"",MIN(IF(F257:X257&gt;1,F257:X257)))</f>
        <v>136.74</v>
      </c>
      <c r="E257" s="3">
        <f t="array" ref="E257">IF(MAX(IF(F257:X257&gt;1,F257:X257))=0,"",MAX(IF(F257:X257&gt;1,F257:X257)))</f>
        <v>136.74</v>
      </c>
      <c r="F257" s="3">
        <v>136.74</v>
      </c>
      <c r="G257" s="3">
        <v>136.74</v>
      </c>
      <c r="H257" s="3"/>
      <c r="I257" s="3"/>
      <c r="J257" s="3"/>
      <c r="K257" s="3"/>
      <c r="L257" s="3"/>
      <c r="M257" s="3"/>
      <c r="N257" s="3"/>
      <c r="O257" s="3"/>
      <c r="P257" s="3"/>
      <c r="Q257" s="3"/>
      <c r="R257" s="3"/>
      <c r="S257" s="3"/>
      <c r="T257" s="3"/>
      <c r="U257" s="3"/>
      <c r="V257" s="3"/>
      <c r="W257" s="3"/>
      <c r="X257" s="3"/>
    </row>
    <row r="258" spans="1:24" ht="15" customHeight="1">
      <c r="A258" s="3">
        <v>46045</v>
      </c>
      <c r="B258" s="3">
        <v>74440</v>
      </c>
      <c r="C258" s="3" t="s">
        <v>1713</v>
      </c>
      <c r="D258" s="8">
        <f t="array" ref="D258">IF(MIN(IF(F258:X258&gt;1,F258:X258))=0,"",MIN(IF(F258:X258&gt;1,F258:X258)))</f>
        <v>136.74</v>
      </c>
      <c r="E258" s="3">
        <f t="array" ref="E258">IF(MAX(IF(F258:X258&gt;1,F258:X258))=0,"",MAX(IF(F258:X258&gt;1,F258:X258)))</f>
        <v>136.74</v>
      </c>
      <c r="F258" s="3">
        <v>136.74</v>
      </c>
      <c r="G258" s="3">
        <v>136.74</v>
      </c>
      <c r="H258" s="3"/>
      <c r="I258" s="3"/>
      <c r="J258" s="3"/>
      <c r="K258" s="3"/>
      <c r="L258" s="3"/>
      <c r="M258" s="3"/>
      <c r="N258" s="3"/>
      <c r="O258" s="3"/>
      <c r="P258" s="3"/>
      <c r="Q258" s="3"/>
      <c r="R258" s="3"/>
      <c r="S258" s="3"/>
      <c r="T258" s="3"/>
      <c r="U258" s="3"/>
      <c r="V258" s="3"/>
      <c r="W258" s="3"/>
      <c r="X258" s="3"/>
    </row>
    <row r="259" spans="1:24" ht="15" customHeight="1">
      <c r="A259" s="3">
        <v>46045</v>
      </c>
      <c r="B259" s="3">
        <v>74445</v>
      </c>
      <c r="C259" s="3" t="s">
        <v>1714</v>
      </c>
      <c r="D259" s="8">
        <f t="array" ref="D259">IF(MIN(IF(F259:X259&gt;1,F259:X259))=0,"",MIN(IF(F259:X259&gt;1,F259:X259)))</f>
        <v>136.74</v>
      </c>
      <c r="E259" s="3">
        <f t="array" ref="E259">IF(MAX(IF(F259:X259&gt;1,F259:X259))=0,"",MAX(IF(F259:X259&gt;1,F259:X259)))</f>
        <v>136.74</v>
      </c>
      <c r="F259" s="3">
        <v>136.74</v>
      </c>
      <c r="G259" s="3">
        <v>136.74</v>
      </c>
      <c r="H259" s="3"/>
      <c r="I259" s="3"/>
      <c r="J259" s="3"/>
      <c r="K259" s="3"/>
      <c r="L259" s="3"/>
      <c r="M259" s="3"/>
      <c r="N259" s="3"/>
      <c r="O259" s="3"/>
      <c r="P259" s="3"/>
      <c r="Q259" s="3"/>
      <c r="R259" s="3"/>
      <c r="S259" s="3"/>
      <c r="T259" s="3"/>
      <c r="U259" s="3"/>
      <c r="V259" s="3"/>
      <c r="W259" s="3"/>
      <c r="X259" s="3"/>
    </row>
    <row r="260" spans="1:24" ht="15" customHeight="1">
      <c r="A260" s="3">
        <v>46045</v>
      </c>
      <c r="B260" s="3">
        <v>74450</v>
      </c>
      <c r="C260" s="3" t="s">
        <v>1715</v>
      </c>
      <c r="D260" s="8">
        <f t="array" ref="D260">IF(MIN(IF(F260:X260&gt;1,F260:X260))=0,"",MIN(IF(F260:X260&gt;1,F260:X260)))</f>
        <v>136.74</v>
      </c>
      <c r="E260" s="3">
        <f t="array" ref="E260">IF(MAX(IF(F260:X260&gt;1,F260:X260))=0,"",MAX(IF(F260:X260&gt;1,F260:X260)))</f>
        <v>136.74</v>
      </c>
      <c r="F260" s="3">
        <v>136.74</v>
      </c>
      <c r="G260" s="3">
        <v>136.74</v>
      </c>
      <c r="H260" s="3"/>
      <c r="I260" s="3"/>
      <c r="J260" s="3"/>
      <c r="K260" s="3"/>
      <c r="L260" s="3"/>
      <c r="M260" s="3"/>
      <c r="N260" s="3"/>
      <c r="O260" s="3"/>
      <c r="P260" s="3"/>
      <c r="Q260" s="3"/>
      <c r="R260" s="3"/>
      <c r="S260" s="3"/>
      <c r="T260" s="3"/>
      <c r="U260" s="3"/>
      <c r="V260" s="3"/>
      <c r="W260" s="3"/>
      <c r="X260" s="3"/>
    </row>
    <row r="261" spans="1:24" ht="15" customHeight="1">
      <c r="A261" s="3">
        <v>46045</v>
      </c>
      <c r="B261" s="3">
        <v>74455</v>
      </c>
      <c r="C261" s="3" t="s">
        <v>1716</v>
      </c>
      <c r="D261" s="8">
        <f t="array" ref="D261">IF(MIN(IF(F261:X261&gt;1,F261:X261))=0,"",MIN(IF(F261:X261&gt;1,F261:X261)))</f>
        <v>136.74</v>
      </c>
      <c r="E261" s="3">
        <f t="array" ref="E261">IF(MAX(IF(F261:X261&gt;1,F261:X261))=0,"",MAX(IF(F261:X261&gt;1,F261:X261)))</f>
        <v>136.74</v>
      </c>
      <c r="F261" s="3">
        <v>136.74</v>
      </c>
      <c r="G261" s="3">
        <v>136.74</v>
      </c>
      <c r="H261" s="3"/>
      <c r="I261" s="3"/>
      <c r="J261" s="3"/>
      <c r="K261" s="3"/>
      <c r="L261" s="3"/>
      <c r="M261" s="3"/>
      <c r="N261" s="3"/>
      <c r="O261" s="3"/>
      <c r="P261" s="3"/>
      <c r="Q261" s="3"/>
      <c r="R261" s="3"/>
      <c r="S261" s="3"/>
      <c r="T261" s="3"/>
      <c r="U261" s="3"/>
      <c r="V261" s="3"/>
      <c r="W261" s="3"/>
      <c r="X261" s="3"/>
    </row>
    <row r="262" spans="1:24" ht="15" customHeight="1">
      <c r="A262" s="3">
        <v>46045</v>
      </c>
      <c r="B262" s="3">
        <v>74470</v>
      </c>
      <c r="C262" s="3" t="s">
        <v>1717</v>
      </c>
      <c r="D262" s="8">
        <f t="array" ref="D262">IF(MIN(IF(F262:X262&gt;1,F262:X262))=0,"",MIN(IF(F262:X262&gt;1,F262:X262)))</f>
        <v>178.54</v>
      </c>
      <c r="E262" s="3">
        <f t="array" ref="E262">IF(MAX(IF(F262:X262&gt;1,F262:X262))=0,"",MAX(IF(F262:X262&gt;1,F262:X262)))</f>
        <v>178.54</v>
      </c>
      <c r="F262" s="3">
        <v>178.54</v>
      </c>
      <c r="G262" s="3">
        <v>178.54</v>
      </c>
      <c r="H262" s="3"/>
      <c r="I262" s="3"/>
      <c r="J262" s="3"/>
      <c r="K262" s="3"/>
      <c r="L262" s="3"/>
      <c r="M262" s="3"/>
      <c r="N262" s="3"/>
      <c r="O262" s="3"/>
      <c r="P262" s="3"/>
      <c r="Q262" s="3"/>
      <c r="R262" s="3"/>
      <c r="S262" s="3"/>
      <c r="T262" s="3"/>
      <c r="U262" s="3"/>
      <c r="V262" s="3"/>
      <c r="W262" s="3"/>
      <c r="X262" s="3"/>
    </row>
    <row r="263" spans="1:24" ht="15" customHeight="1">
      <c r="A263" s="3">
        <v>46045</v>
      </c>
      <c r="B263" s="3">
        <v>74475</v>
      </c>
      <c r="C263" s="3" t="s">
        <v>1718</v>
      </c>
      <c r="D263" s="8">
        <f t="array" ref="D263">IF(MIN(IF(F263:X263&gt;1,F263:X263))=0,"",MIN(IF(F263:X263&gt;1,F263:X263)))</f>
        <v>939.74</v>
      </c>
      <c r="E263" s="3">
        <f t="array" ref="E263">IF(MAX(IF(F263:X263&gt;1,F263:X263))=0,"",MAX(IF(F263:X263&gt;1,F263:X263)))</f>
        <v>939.74</v>
      </c>
      <c r="F263" s="3">
        <v>939.74</v>
      </c>
      <c r="G263" s="3">
        <v>939.74</v>
      </c>
      <c r="H263" s="3"/>
      <c r="I263" s="3"/>
      <c r="J263" s="3"/>
      <c r="K263" s="3"/>
      <c r="L263" s="3"/>
      <c r="M263" s="3"/>
      <c r="N263" s="3"/>
      <c r="O263" s="3"/>
      <c r="P263" s="3"/>
      <c r="Q263" s="3"/>
      <c r="R263" s="3"/>
      <c r="S263" s="3"/>
      <c r="T263" s="3"/>
      <c r="U263" s="3"/>
      <c r="V263" s="3"/>
      <c r="W263" s="3"/>
      <c r="X263" s="3"/>
    </row>
    <row r="264" spans="1:24" ht="15" customHeight="1">
      <c r="A264" s="3">
        <v>46045</v>
      </c>
      <c r="B264" s="3">
        <v>74480</v>
      </c>
      <c r="C264" s="3" t="s">
        <v>1719</v>
      </c>
      <c r="D264" s="8">
        <f t="array" ref="D264">IF(MIN(IF(F264:X264&gt;1,F264:X264))=0,"",MIN(IF(F264:X264&gt;1,F264:X264)))</f>
        <v>939.74</v>
      </c>
      <c r="E264" s="3">
        <f t="array" ref="E264">IF(MAX(IF(F264:X264&gt;1,F264:X264))=0,"",MAX(IF(F264:X264&gt;1,F264:X264)))</f>
        <v>939.74</v>
      </c>
      <c r="F264" s="3">
        <v>939.74</v>
      </c>
      <c r="G264" s="3">
        <v>939.74</v>
      </c>
      <c r="H264" s="3"/>
      <c r="I264" s="3"/>
      <c r="J264" s="3"/>
      <c r="K264" s="3"/>
      <c r="L264" s="3"/>
      <c r="M264" s="3"/>
      <c r="N264" s="3"/>
      <c r="O264" s="3"/>
      <c r="P264" s="3"/>
      <c r="Q264" s="3"/>
      <c r="R264" s="3"/>
      <c r="S264" s="3"/>
      <c r="T264" s="3"/>
      <c r="U264" s="3"/>
      <c r="V264" s="3"/>
      <c r="W264" s="3"/>
      <c r="X264" s="3"/>
    </row>
    <row r="265" spans="1:24" ht="15" customHeight="1">
      <c r="A265" s="3">
        <v>46045</v>
      </c>
      <c r="B265" s="3">
        <v>74485</v>
      </c>
      <c r="C265" s="3" t="s">
        <v>1720</v>
      </c>
      <c r="D265" s="8">
        <f t="array" ref="D265">IF(MIN(IF(F265:X265&gt;1,F265:X265))=0,"",MIN(IF(F265:X265&gt;1,F265:X265)))</f>
        <v>939.74</v>
      </c>
      <c r="E265" s="3">
        <f t="array" ref="E265">IF(MAX(IF(F265:X265&gt;1,F265:X265))=0,"",MAX(IF(F265:X265&gt;1,F265:X265)))</f>
        <v>939.74</v>
      </c>
      <c r="F265" s="3">
        <v>939.74</v>
      </c>
      <c r="G265" s="3">
        <v>939.74</v>
      </c>
      <c r="H265" s="3"/>
      <c r="I265" s="3"/>
      <c r="J265" s="3"/>
      <c r="K265" s="3"/>
      <c r="L265" s="3"/>
      <c r="M265" s="3"/>
      <c r="N265" s="3"/>
      <c r="O265" s="3"/>
      <c r="P265" s="3"/>
      <c r="Q265" s="3"/>
      <c r="R265" s="3"/>
      <c r="S265" s="3"/>
      <c r="T265" s="3"/>
      <c r="U265" s="3"/>
      <c r="V265" s="3"/>
      <c r="W265" s="3"/>
      <c r="X265" s="3"/>
    </row>
    <row r="266" spans="1:24" ht="15" customHeight="1">
      <c r="A266" s="3">
        <v>46045</v>
      </c>
      <c r="B266" s="3">
        <v>74710</v>
      </c>
      <c r="C266" s="3" t="s">
        <v>1721</v>
      </c>
      <c r="D266" s="8">
        <f t="array" ref="D266">IF(MIN(IF(F266:X266&gt;1,F266:X266))=0,"",MIN(IF(F266:X266&gt;1,F266:X266)))</f>
        <v>58.9</v>
      </c>
      <c r="E266" s="3">
        <f t="array" ref="E266">IF(MAX(IF(F266:X266&gt;1,F266:X266))=0,"",MAX(IF(F266:X266&gt;1,F266:X266)))</f>
        <v>58.9</v>
      </c>
      <c r="F266" s="3">
        <v>58.9</v>
      </c>
      <c r="G266" s="3">
        <v>58.9</v>
      </c>
      <c r="H266" s="3"/>
      <c r="I266" s="3"/>
      <c r="J266" s="3"/>
      <c r="K266" s="3"/>
      <c r="L266" s="3"/>
      <c r="M266" s="3"/>
      <c r="N266" s="3"/>
      <c r="O266" s="3"/>
      <c r="P266" s="3"/>
      <c r="Q266" s="3"/>
      <c r="R266" s="3"/>
      <c r="S266" s="3"/>
      <c r="T266" s="3"/>
      <c r="U266" s="3"/>
      <c r="V266" s="3"/>
      <c r="W266" s="3"/>
      <c r="X266" s="3"/>
    </row>
    <row r="267" spans="1:24" ht="15" customHeight="1">
      <c r="A267" s="3">
        <v>46045</v>
      </c>
      <c r="B267" s="3">
        <v>74740</v>
      </c>
      <c r="C267" s="3" t="s">
        <v>1722</v>
      </c>
      <c r="D267" s="8">
        <f t="array" ref="D267">IF(MIN(IF(F267:X267&gt;1,F267:X267))=0,"",MIN(IF(F267:X267&gt;1,F267:X267)))</f>
        <v>178.54</v>
      </c>
      <c r="E267" s="3">
        <f t="array" ref="E267">IF(MAX(IF(F267:X267&gt;1,F267:X267))=0,"",MAX(IF(F267:X267&gt;1,F267:X267)))</f>
        <v>178.54</v>
      </c>
      <c r="F267" s="3">
        <v>178.54</v>
      </c>
      <c r="G267" s="3">
        <v>178.54</v>
      </c>
      <c r="H267" s="3"/>
      <c r="I267" s="3"/>
      <c r="J267" s="3"/>
      <c r="K267" s="3"/>
      <c r="L267" s="3"/>
      <c r="M267" s="3"/>
      <c r="N267" s="3"/>
      <c r="O267" s="3"/>
      <c r="P267" s="3"/>
      <c r="Q267" s="3"/>
      <c r="R267" s="3"/>
      <c r="S267" s="3"/>
      <c r="T267" s="3"/>
      <c r="U267" s="3"/>
      <c r="V267" s="3"/>
      <c r="W267" s="3"/>
      <c r="X267" s="3"/>
    </row>
    <row r="268" spans="1:24" ht="15" customHeight="1">
      <c r="A268" s="3">
        <v>46045</v>
      </c>
      <c r="B268" s="3">
        <v>74775</v>
      </c>
      <c r="C268" s="3" t="s">
        <v>1723</v>
      </c>
      <c r="D268" s="8">
        <f t="array" ref="D268">IF(MIN(IF(F268:X268&gt;1,F268:X268))=0,"",MIN(IF(F268:X268&gt;1,F268:X268)))</f>
        <v>136.74</v>
      </c>
      <c r="E268" s="3">
        <f t="array" ref="E268">IF(MAX(IF(F268:X268&gt;1,F268:X268))=0,"",MAX(IF(F268:X268&gt;1,F268:X268)))</f>
        <v>136.74</v>
      </c>
      <c r="F268" s="3">
        <v>136.74</v>
      </c>
      <c r="G268" s="3">
        <v>136.74</v>
      </c>
      <c r="H268" s="3"/>
      <c r="I268" s="3"/>
      <c r="J268" s="3"/>
      <c r="K268" s="3"/>
      <c r="L268" s="3"/>
      <c r="M268" s="3"/>
      <c r="N268" s="3"/>
      <c r="O268" s="3"/>
      <c r="P268" s="3"/>
      <c r="Q268" s="3"/>
      <c r="R268" s="3"/>
      <c r="S268" s="3"/>
      <c r="T268" s="3"/>
      <c r="U268" s="3"/>
      <c r="V268" s="3"/>
      <c r="W268" s="3"/>
      <c r="X268" s="3"/>
    </row>
    <row r="269" spans="1:24" ht="15" customHeight="1">
      <c r="A269" s="3">
        <v>46045</v>
      </c>
      <c r="B269" s="3">
        <v>75557</v>
      </c>
      <c r="C269" s="3" t="s">
        <v>1724</v>
      </c>
      <c r="D269" s="8">
        <f t="array" ref="D269">IF(MIN(IF(F269:X269&gt;1,F269:X269))=0,"",MIN(IF(F269:X269&gt;1,F269:X269)))</f>
        <v>266.25</v>
      </c>
      <c r="E269" s="3">
        <f t="array" ref="E269">IF(MAX(IF(F269:X269&gt;1,F269:X269))=0,"",MAX(IF(F269:X269&gt;1,F269:X269)))</f>
        <v>266.25</v>
      </c>
      <c r="F269" s="3">
        <v>266.25</v>
      </c>
      <c r="G269" s="3">
        <v>266.25</v>
      </c>
      <c r="H269" s="3"/>
      <c r="I269" s="3"/>
      <c r="J269" s="3"/>
      <c r="K269" s="3"/>
      <c r="L269" s="3"/>
      <c r="M269" s="3"/>
      <c r="N269" s="3"/>
      <c r="O269" s="3"/>
      <c r="P269" s="3"/>
      <c r="Q269" s="3"/>
      <c r="R269" s="3"/>
      <c r="S269" s="3"/>
      <c r="T269" s="3"/>
      <c r="U269" s="3"/>
      <c r="V269" s="3"/>
      <c r="W269" s="3"/>
      <c r="X269" s="3"/>
    </row>
    <row r="270" spans="1:24" ht="15" customHeight="1">
      <c r="A270" s="3">
        <v>46045</v>
      </c>
      <c r="B270" s="3">
        <v>75559</v>
      </c>
      <c r="C270" s="3" t="s">
        <v>1725</v>
      </c>
      <c r="D270" s="8">
        <f t="array" ref="D270">IF(MIN(IF(F270:X270&gt;1,F270:X270))=0,"",MIN(IF(F270:X270&gt;1,F270:X270)))</f>
        <v>266.25</v>
      </c>
      <c r="E270" s="3">
        <f t="array" ref="E270">IF(MAX(IF(F270:X270&gt;1,F270:X270))=0,"",MAX(IF(F270:X270&gt;1,F270:X270)))</f>
        <v>266.25</v>
      </c>
      <c r="F270" s="3">
        <v>266.25</v>
      </c>
      <c r="G270" s="3">
        <v>266.25</v>
      </c>
      <c r="H270" s="3"/>
      <c r="I270" s="3"/>
      <c r="J270" s="3"/>
      <c r="K270" s="3"/>
      <c r="L270" s="3"/>
      <c r="M270" s="3"/>
      <c r="N270" s="3"/>
      <c r="O270" s="3"/>
      <c r="P270" s="3"/>
      <c r="Q270" s="3"/>
      <c r="R270" s="3"/>
      <c r="S270" s="3"/>
      <c r="T270" s="3"/>
      <c r="U270" s="3"/>
      <c r="V270" s="3"/>
      <c r="W270" s="3"/>
      <c r="X270" s="3"/>
    </row>
    <row r="271" spans="1:24" ht="15" customHeight="1">
      <c r="A271" s="3">
        <v>46045</v>
      </c>
      <c r="B271" s="3">
        <v>75561</v>
      </c>
      <c r="C271" s="3" t="s">
        <v>1726</v>
      </c>
      <c r="D271" s="8">
        <f t="array" ref="D271">IF(MIN(IF(F271:X271&gt;1,F271:X271))=0,"",MIN(IF(F271:X271&gt;1,F271:X271)))</f>
        <v>414.28</v>
      </c>
      <c r="E271" s="3">
        <f t="array" ref="E271">IF(MAX(IF(F271:X271&gt;1,F271:X271))=0,"",MAX(IF(F271:X271&gt;1,F271:X271)))</f>
        <v>414.28</v>
      </c>
      <c r="F271" s="3">
        <v>414.28</v>
      </c>
      <c r="G271" s="3">
        <v>414.28</v>
      </c>
      <c r="H271" s="3"/>
      <c r="I271" s="3"/>
      <c r="J271" s="3"/>
      <c r="K271" s="3"/>
      <c r="L271" s="3"/>
      <c r="M271" s="3"/>
      <c r="N271" s="3"/>
      <c r="O271" s="3"/>
      <c r="P271" s="3"/>
      <c r="Q271" s="3"/>
      <c r="R271" s="3"/>
      <c r="S271" s="3"/>
      <c r="T271" s="3"/>
      <c r="U271" s="3"/>
      <c r="V271" s="3"/>
      <c r="W271" s="3"/>
      <c r="X271" s="3"/>
    </row>
    <row r="272" spans="1:24" ht="15" customHeight="1">
      <c r="A272" s="3">
        <v>46045</v>
      </c>
      <c r="B272" s="3">
        <v>75563</v>
      </c>
      <c r="C272" s="3" t="s">
        <v>1727</v>
      </c>
      <c r="D272" s="8">
        <f t="array" ref="D272">IF(MIN(IF(F272:X272&gt;1,F272:X272))=0,"",MIN(IF(F272:X272&gt;1,F272:X272)))</f>
        <v>414.28</v>
      </c>
      <c r="E272" s="3">
        <f t="array" ref="E272">IF(MAX(IF(F272:X272&gt;1,F272:X272))=0,"",MAX(IF(F272:X272&gt;1,F272:X272)))</f>
        <v>414.28</v>
      </c>
      <c r="F272" s="3">
        <v>414.28</v>
      </c>
      <c r="G272" s="3">
        <v>414.28</v>
      </c>
      <c r="H272" s="3"/>
      <c r="I272" s="3"/>
      <c r="J272" s="3"/>
      <c r="K272" s="3"/>
      <c r="L272" s="3"/>
      <c r="M272" s="3"/>
      <c r="N272" s="3"/>
      <c r="O272" s="3"/>
      <c r="P272" s="3"/>
      <c r="Q272" s="3"/>
      <c r="R272" s="3"/>
      <c r="S272" s="3"/>
      <c r="T272" s="3"/>
      <c r="U272" s="3"/>
      <c r="V272" s="3"/>
      <c r="W272" s="3"/>
      <c r="X272" s="3"/>
    </row>
    <row r="273" spans="1:24" ht="15" customHeight="1">
      <c r="A273" s="3">
        <v>46045</v>
      </c>
      <c r="B273" s="3">
        <v>75565</v>
      </c>
      <c r="C273" s="3" t="s">
        <v>1728</v>
      </c>
      <c r="D273" s="8">
        <f t="array" ref="D273">IF(MIN(IF(F273:X273&gt;1,F273:X273))=0,"",MIN(IF(F273:X273&gt;1,F273:X273)))</f>
        <v>47.22</v>
      </c>
      <c r="E273" s="3">
        <f t="array" ref="E273">IF(MAX(IF(F273:X273&gt;1,F273:X273))=0,"",MAX(IF(F273:X273&gt;1,F273:X273)))</f>
        <v>47.22</v>
      </c>
      <c r="F273" s="3">
        <v>47.22</v>
      </c>
      <c r="G273" s="3">
        <v>47.22</v>
      </c>
      <c r="H273" s="3"/>
      <c r="I273" s="3"/>
      <c r="J273" s="3"/>
      <c r="K273" s="3"/>
      <c r="L273" s="3"/>
      <c r="M273" s="3"/>
      <c r="N273" s="3"/>
      <c r="O273" s="3"/>
      <c r="P273" s="3"/>
      <c r="Q273" s="3"/>
      <c r="R273" s="3"/>
      <c r="S273" s="3"/>
      <c r="T273" s="3"/>
      <c r="U273" s="3"/>
      <c r="V273" s="3"/>
      <c r="W273" s="3"/>
      <c r="X273" s="3"/>
    </row>
    <row r="274" spans="1:24" ht="15" customHeight="1">
      <c r="A274" s="3">
        <v>46045</v>
      </c>
      <c r="B274" s="3">
        <v>75571</v>
      </c>
      <c r="C274" s="3" t="s">
        <v>1729</v>
      </c>
      <c r="D274" s="8">
        <f t="array" ref="D274">IF(MIN(IF(F274:X274&gt;1,F274:X274))=0,"",MIN(IF(F274:X274&gt;1,F274:X274)))</f>
        <v>35.89</v>
      </c>
      <c r="E274" s="3">
        <f t="array" ref="E274">IF(MAX(IF(F274:X274&gt;1,F274:X274))=0,"",MAX(IF(F274:X274&gt;1,F274:X274)))</f>
        <v>35.89</v>
      </c>
      <c r="F274" s="3">
        <v>35.89</v>
      </c>
      <c r="G274" s="3">
        <v>35.89</v>
      </c>
      <c r="H274" s="3"/>
      <c r="I274" s="3"/>
      <c r="J274" s="3"/>
      <c r="K274" s="3"/>
      <c r="L274" s="3"/>
      <c r="M274" s="3"/>
      <c r="N274" s="3"/>
      <c r="O274" s="3"/>
      <c r="P274" s="3"/>
      <c r="Q274" s="3"/>
      <c r="R274" s="3"/>
      <c r="S274" s="3"/>
      <c r="T274" s="3"/>
      <c r="U274" s="3"/>
      <c r="V274" s="3"/>
      <c r="W274" s="3"/>
      <c r="X274" s="3"/>
    </row>
    <row r="275" spans="1:24" ht="15" customHeight="1">
      <c r="A275" s="3">
        <v>46045</v>
      </c>
      <c r="B275" s="3">
        <v>75572</v>
      </c>
      <c r="C275" s="3" t="s">
        <v>1730</v>
      </c>
      <c r="D275" s="8">
        <f t="array" ref="D275">IF(MIN(IF(F275:X275&gt;1,F275:X275))=0,"",MIN(IF(F275:X275&gt;1,F275:X275)))</f>
        <v>199.42</v>
      </c>
      <c r="E275" s="3">
        <f t="array" ref="E275">IF(MAX(IF(F275:X275&gt;1,F275:X275))=0,"",MAX(IF(F275:X275&gt;1,F275:X275)))</f>
        <v>199.42</v>
      </c>
      <c r="F275" s="3">
        <v>199.42</v>
      </c>
      <c r="G275" s="3">
        <v>199.42</v>
      </c>
      <c r="H275" s="3"/>
      <c r="I275" s="3"/>
      <c r="J275" s="3"/>
      <c r="K275" s="3"/>
      <c r="L275" s="3"/>
      <c r="M275" s="3"/>
      <c r="N275" s="3"/>
      <c r="O275" s="3"/>
      <c r="P275" s="3"/>
      <c r="Q275" s="3"/>
      <c r="R275" s="3"/>
      <c r="S275" s="3"/>
      <c r="T275" s="3"/>
      <c r="U275" s="3"/>
      <c r="V275" s="3"/>
      <c r="W275" s="3"/>
      <c r="X275" s="3"/>
    </row>
    <row r="276" spans="1:24" ht="15" customHeight="1">
      <c r="A276" s="3">
        <v>46045</v>
      </c>
      <c r="B276" s="3">
        <v>75573</v>
      </c>
      <c r="C276" s="3" t="s">
        <v>1731</v>
      </c>
      <c r="D276" s="8">
        <f t="array" ref="D276">IF(MIN(IF(F276:X276&gt;1,F276:X276))=0,"",MIN(IF(F276:X276&gt;1,F276:X276)))</f>
        <v>199.42</v>
      </c>
      <c r="E276" s="3">
        <f t="array" ref="E276">IF(MAX(IF(F276:X276&gt;1,F276:X276))=0,"",MAX(IF(F276:X276&gt;1,F276:X276)))</f>
        <v>199.42</v>
      </c>
      <c r="F276" s="3">
        <v>199.42</v>
      </c>
      <c r="G276" s="3">
        <v>199.42</v>
      </c>
      <c r="H276" s="3"/>
      <c r="I276" s="3"/>
      <c r="J276" s="3"/>
      <c r="K276" s="3"/>
      <c r="L276" s="3"/>
      <c r="M276" s="3"/>
      <c r="N276" s="3"/>
      <c r="O276" s="3"/>
      <c r="P276" s="3"/>
      <c r="Q276" s="3"/>
      <c r="R276" s="3"/>
      <c r="S276" s="3"/>
      <c r="T276" s="3"/>
      <c r="U276" s="3"/>
      <c r="V276" s="3"/>
      <c r="W276" s="3"/>
      <c r="X276" s="3"/>
    </row>
    <row r="277" spans="1:24" ht="15" customHeight="1">
      <c r="A277" s="3">
        <v>46045</v>
      </c>
      <c r="B277" s="3">
        <v>75574</v>
      </c>
      <c r="C277" s="3" t="s">
        <v>1732</v>
      </c>
      <c r="D277" s="8">
        <f t="array" ref="D277">IF(MIN(IF(F277:X277&gt;1,F277:X277))=0,"",MIN(IF(F277:X277&gt;1,F277:X277)))</f>
        <v>199.42</v>
      </c>
      <c r="E277" s="3">
        <f t="array" ref="E277">IF(MAX(IF(F277:X277&gt;1,F277:X277))=0,"",MAX(IF(F277:X277&gt;1,F277:X277)))</f>
        <v>199.42</v>
      </c>
      <c r="F277" s="3">
        <v>199.42</v>
      </c>
      <c r="G277" s="3">
        <v>199.42</v>
      </c>
      <c r="H277" s="3"/>
      <c r="I277" s="3"/>
      <c r="J277" s="3"/>
      <c r="K277" s="3"/>
      <c r="L277" s="3"/>
      <c r="M277" s="3"/>
      <c r="N277" s="3"/>
      <c r="O277" s="3"/>
      <c r="P277" s="3"/>
      <c r="Q277" s="3"/>
      <c r="R277" s="3"/>
      <c r="S277" s="3"/>
      <c r="T277" s="3"/>
      <c r="U277" s="3"/>
      <c r="V277" s="3"/>
      <c r="W277" s="3"/>
      <c r="X277" s="3"/>
    </row>
    <row r="278" spans="1:24" ht="15" customHeight="1">
      <c r="A278" s="3">
        <v>46045</v>
      </c>
      <c r="B278" s="3">
        <v>75600</v>
      </c>
      <c r="C278" s="3" t="s">
        <v>1733</v>
      </c>
      <c r="D278" s="8">
        <f t="array" ref="D278">IF(MIN(IF(F278:X278&gt;1,F278:X278))=0,"",MIN(IF(F278:X278&gt;1,F278:X278)))</f>
        <v>1573.41</v>
      </c>
      <c r="E278" s="3">
        <f t="array" ref="E278">IF(MAX(IF(F278:X278&gt;1,F278:X278))=0,"",MAX(IF(F278:X278&gt;1,F278:X278)))</f>
        <v>1573.41</v>
      </c>
      <c r="F278" s="3">
        <v>1573.41</v>
      </c>
      <c r="G278" s="3">
        <v>1573.41</v>
      </c>
      <c r="H278" s="3"/>
      <c r="I278" s="3"/>
      <c r="J278" s="3"/>
      <c r="K278" s="3"/>
      <c r="L278" s="3"/>
      <c r="M278" s="3"/>
      <c r="N278" s="3"/>
      <c r="O278" s="3"/>
      <c r="P278" s="3"/>
      <c r="Q278" s="3"/>
      <c r="R278" s="3"/>
      <c r="S278" s="3"/>
      <c r="T278" s="3"/>
      <c r="U278" s="3"/>
      <c r="V278" s="3"/>
      <c r="W278" s="3"/>
      <c r="X278" s="3"/>
    </row>
    <row r="279" spans="1:24" ht="15" customHeight="1">
      <c r="A279" s="3">
        <v>46045</v>
      </c>
      <c r="B279" s="3">
        <v>75605</v>
      </c>
      <c r="C279" s="3" t="s">
        <v>1734</v>
      </c>
      <c r="D279" s="8">
        <f t="array" ref="D279">IF(MIN(IF(F279:X279&gt;1,F279:X279))=0,"",MIN(IF(F279:X279&gt;1,F279:X279)))</f>
        <v>1573.41</v>
      </c>
      <c r="E279" s="3">
        <f t="array" ref="E279">IF(MAX(IF(F279:X279&gt;1,F279:X279))=0,"",MAX(IF(F279:X279&gt;1,F279:X279)))</f>
        <v>1573.41</v>
      </c>
      <c r="F279" s="3">
        <v>1573.41</v>
      </c>
      <c r="G279" s="3">
        <v>1573.41</v>
      </c>
      <c r="H279" s="3"/>
      <c r="I279" s="3"/>
      <c r="J279" s="3"/>
      <c r="K279" s="3"/>
      <c r="L279" s="3"/>
      <c r="M279" s="3"/>
      <c r="N279" s="3"/>
      <c r="O279" s="3"/>
      <c r="P279" s="3"/>
      <c r="Q279" s="3"/>
      <c r="R279" s="3"/>
      <c r="S279" s="3"/>
      <c r="T279" s="3"/>
      <c r="U279" s="3"/>
      <c r="V279" s="3"/>
      <c r="W279" s="3"/>
      <c r="X279" s="3"/>
    </row>
    <row r="280" spans="1:24" ht="15" customHeight="1">
      <c r="A280" s="3">
        <v>46045</v>
      </c>
      <c r="B280" s="3">
        <v>75625</v>
      </c>
      <c r="C280" s="3" t="s">
        <v>1735</v>
      </c>
      <c r="D280" s="8">
        <f t="array" ref="D280">IF(MIN(IF(F280:X280&gt;1,F280:X280))=0,"",MIN(IF(F280:X280&gt;1,F280:X280)))</f>
        <v>1573.41</v>
      </c>
      <c r="E280" s="3">
        <f t="array" ref="E280">IF(MAX(IF(F280:X280&gt;1,F280:X280))=0,"",MAX(IF(F280:X280&gt;1,F280:X280)))</f>
        <v>1573.41</v>
      </c>
      <c r="F280" s="3">
        <v>1573.41</v>
      </c>
      <c r="G280" s="3">
        <v>1573.41</v>
      </c>
      <c r="H280" s="3"/>
      <c r="I280" s="3"/>
      <c r="J280" s="3"/>
      <c r="K280" s="3"/>
      <c r="L280" s="3"/>
      <c r="M280" s="3"/>
      <c r="N280" s="3"/>
      <c r="O280" s="3"/>
      <c r="P280" s="3"/>
      <c r="Q280" s="3"/>
      <c r="R280" s="3"/>
      <c r="S280" s="3"/>
      <c r="T280" s="3"/>
      <c r="U280" s="3"/>
      <c r="V280" s="3"/>
      <c r="W280" s="3"/>
      <c r="X280" s="3"/>
    </row>
    <row r="281" spans="1:24" ht="15" customHeight="1">
      <c r="A281" s="3">
        <v>46045</v>
      </c>
      <c r="B281" s="3">
        <v>75630</v>
      </c>
      <c r="C281" s="3" t="s">
        <v>1736</v>
      </c>
      <c r="D281" s="8">
        <f t="array" ref="D281">IF(MIN(IF(F281:X281&gt;1,F281:X281))=0,"",MIN(IF(F281:X281&gt;1,F281:X281)))</f>
        <v>1573.41</v>
      </c>
      <c r="E281" s="3">
        <f t="array" ref="E281">IF(MAX(IF(F281:X281&gt;1,F281:X281))=0,"",MAX(IF(F281:X281&gt;1,F281:X281)))</f>
        <v>1573.41</v>
      </c>
      <c r="F281" s="3">
        <v>1573.41</v>
      </c>
      <c r="G281" s="3">
        <v>1573.41</v>
      </c>
      <c r="H281" s="3"/>
      <c r="I281" s="3"/>
      <c r="J281" s="3"/>
      <c r="K281" s="3"/>
      <c r="L281" s="3"/>
      <c r="M281" s="3"/>
      <c r="N281" s="3"/>
      <c r="O281" s="3"/>
      <c r="P281" s="3"/>
      <c r="Q281" s="3"/>
      <c r="R281" s="3"/>
      <c r="S281" s="3"/>
      <c r="T281" s="3"/>
      <c r="U281" s="3"/>
      <c r="V281" s="3"/>
      <c r="W281" s="3"/>
      <c r="X281" s="3"/>
    </row>
    <row r="282" spans="1:24" ht="15" customHeight="1">
      <c r="A282" s="3">
        <v>46045</v>
      </c>
      <c r="B282" s="3">
        <v>75635</v>
      </c>
      <c r="C282" s="3" t="s">
        <v>1737</v>
      </c>
      <c r="D282" s="8">
        <f t="array" ref="D282">IF(MIN(IF(F282:X282&gt;1,F282:X282))=0,"",MIN(IF(F282:X282&gt;1,F282:X282)))</f>
        <v>262.83</v>
      </c>
      <c r="E282" s="3">
        <f t="array" ref="E282">IF(MAX(IF(F282:X282&gt;1,F282:X282))=0,"",MAX(IF(F282:X282&gt;1,F282:X282)))</f>
        <v>262.83</v>
      </c>
      <c r="F282" s="3">
        <v>262.83</v>
      </c>
      <c r="G282" s="3">
        <v>262.83</v>
      </c>
      <c r="H282" s="3"/>
      <c r="I282" s="3"/>
      <c r="J282" s="3"/>
      <c r="K282" s="3"/>
      <c r="L282" s="3"/>
      <c r="M282" s="3"/>
      <c r="N282" s="3"/>
      <c r="O282" s="3"/>
      <c r="P282" s="3"/>
      <c r="Q282" s="3"/>
      <c r="R282" s="3"/>
      <c r="S282" s="3"/>
      <c r="T282" s="3"/>
      <c r="U282" s="3"/>
      <c r="V282" s="3"/>
      <c r="W282" s="3"/>
      <c r="X282" s="3"/>
    </row>
    <row r="283" spans="1:24" ht="15" customHeight="1">
      <c r="A283" s="3">
        <v>46045</v>
      </c>
      <c r="B283" s="3">
        <v>75650</v>
      </c>
      <c r="C283" s="3" t="s">
        <v>1738</v>
      </c>
      <c r="D283" s="8">
        <f t="array" ref="D283">IF(MIN(IF(F283:X283&gt;1,F283:X283))=0,"",MIN(IF(F283:X283&gt;1,F283:X283)))</f>
        <v>2554.12</v>
      </c>
      <c r="E283" s="3">
        <f t="array" ref="E283">IF(MAX(IF(F283:X283&gt;1,F283:X283))=0,"",MAX(IF(F283:X283&gt;1,F283:X283)))</f>
        <v>2554.12</v>
      </c>
      <c r="F283" s="3">
        <v>2554.12</v>
      </c>
      <c r="G283" s="3">
        <v>2554.12</v>
      </c>
      <c r="H283" s="3"/>
      <c r="I283" s="3"/>
      <c r="J283" s="3"/>
      <c r="K283" s="3"/>
      <c r="L283" s="3"/>
      <c r="M283" s="3"/>
      <c r="N283" s="3"/>
      <c r="O283" s="3"/>
      <c r="P283" s="3"/>
      <c r="Q283" s="3"/>
      <c r="R283" s="3"/>
      <c r="S283" s="3"/>
      <c r="T283" s="3"/>
      <c r="U283" s="3"/>
      <c r="V283" s="3"/>
      <c r="W283" s="3"/>
      <c r="X283" s="3"/>
    </row>
    <row r="284" spans="1:24" ht="15" customHeight="1">
      <c r="A284" s="3">
        <v>46045</v>
      </c>
      <c r="B284" s="3">
        <v>75658</v>
      </c>
      <c r="C284" s="3" t="s">
        <v>1739</v>
      </c>
      <c r="D284" s="8">
        <f t="array" ref="D284">IF(MIN(IF(F284:X284&gt;1,F284:X284))=0,"",MIN(IF(F284:X284&gt;1,F284:X284)))</f>
        <v>1573.41</v>
      </c>
      <c r="E284" s="3">
        <f t="array" ref="E284">IF(MAX(IF(F284:X284&gt;1,F284:X284))=0,"",MAX(IF(F284:X284&gt;1,F284:X284)))</f>
        <v>1573.41</v>
      </c>
      <c r="F284" s="3">
        <v>1573.41</v>
      </c>
      <c r="G284" s="3">
        <v>1573.41</v>
      </c>
      <c r="H284" s="3"/>
      <c r="I284" s="3"/>
      <c r="J284" s="3"/>
      <c r="K284" s="3"/>
      <c r="L284" s="3"/>
      <c r="M284" s="3"/>
      <c r="N284" s="3"/>
      <c r="O284" s="3"/>
      <c r="P284" s="3"/>
      <c r="Q284" s="3"/>
      <c r="R284" s="3"/>
      <c r="S284" s="3"/>
      <c r="T284" s="3"/>
      <c r="U284" s="3"/>
      <c r="V284" s="3"/>
      <c r="W284" s="3"/>
      <c r="X284" s="3"/>
    </row>
    <row r="285" spans="1:24" ht="15" customHeight="1">
      <c r="A285" s="3">
        <v>46045</v>
      </c>
      <c r="B285" s="3">
        <v>75660</v>
      </c>
      <c r="C285" s="3" t="s">
        <v>1740</v>
      </c>
      <c r="D285" s="8">
        <f t="array" ref="D285">IF(MIN(IF(F285:X285&gt;1,F285:X285))=0,"",MIN(IF(F285:X285&gt;1,F285:X285)))</f>
        <v>2554.12</v>
      </c>
      <c r="E285" s="3">
        <f t="array" ref="E285">IF(MAX(IF(F285:X285&gt;1,F285:X285))=0,"",MAX(IF(F285:X285&gt;1,F285:X285)))</f>
        <v>2554.12</v>
      </c>
      <c r="F285" s="3">
        <v>2554.12</v>
      </c>
      <c r="G285" s="3">
        <v>2554.12</v>
      </c>
      <c r="H285" s="3"/>
      <c r="I285" s="3"/>
      <c r="J285" s="3"/>
      <c r="K285" s="3"/>
      <c r="L285" s="3"/>
      <c r="M285" s="3"/>
      <c r="N285" s="3"/>
      <c r="O285" s="3"/>
      <c r="P285" s="3"/>
      <c r="Q285" s="3"/>
      <c r="R285" s="3"/>
      <c r="S285" s="3"/>
      <c r="T285" s="3"/>
      <c r="U285" s="3"/>
      <c r="V285" s="3"/>
      <c r="W285" s="3"/>
      <c r="X285" s="3"/>
    </row>
    <row r="286" spans="1:24" ht="15" customHeight="1">
      <c r="A286" s="3">
        <v>46045</v>
      </c>
      <c r="B286" s="3">
        <v>75662</v>
      </c>
      <c r="C286" s="3" t="s">
        <v>1741</v>
      </c>
      <c r="D286" s="8">
        <f t="array" ref="D286">IF(MIN(IF(F286:X286&gt;1,F286:X286))=0,"",MIN(IF(F286:X286&gt;1,F286:X286)))</f>
        <v>2554.12</v>
      </c>
      <c r="E286" s="3">
        <f t="array" ref="E286">IF(MAX(IF(F286:X286&gt;1,F286:X286))=0,"",MAX(IF(F286:X286&gt;1,F286:X286)))</f>
        <v>2554.12</v>
      </c>
      <c r="F286" s="3">
        <v>2554.12</v>
      </c>
      <c r="G286" s="3">
        <v>2554.12</v>
      </c>
      <c r="H286" s="3"/>
      <c r="I286" s="3"/>
      <c r="J286" s="3"/>
      <c r="K286" s="3"/>
      <c r="L286" s="3"/>
      <c r="M286" s="3"/>
      <c r="N286" s="3"/>
      <c r="O286" s="3"/>
      <c r="P286" s="3"/>
      <c r="Q286" s="3"/>
      <c r="R286" s="3"/>
      <c r="S286" s="3"/>
      <c r="T286" s="3"/>
      <c r="U286" s="3"/>
      <c r="V286" s="3"/>
      <c r="W286" s="3"/>
      <c r="X286" s="3"/>
    </row>
    <row r="287" spans="1:24" ht="15" customHeight="1">
      <c r="A287" s="3">
        <v>46045</v>
      </c>
      <c r="B287" s="3">
        <v>75665</v>
      </c>
      <c r="C287" s="3" t="s">
        <v>1742</v>
      </c>
      <c r="D287" s="8">
        <f t="array" ref="D287">IF(MIN(IF(F287:X287&gt;1,F287:X287))=0,"",MIN(IF(F287:X287&gt;1,F287:X287)))</f>
        <v>1573.41</v>
      </c>
      <c r="E287" s="3">
        <f t="array" ref="E287">IF(MAX(IF(F287:X287&gt;1,F287:X287))=0,"",MAX(IF(F287:X287&gt;1,F287:X287)))</f>
        <v>1573.41</v>
      </c>
      <c r="F287" s="3">
        <v>1573.41</v>
      </c>
      <c r="G287" s="3">
        <v>1573.41</v>
      </c>
      <c r="H287" s="3"/>
      <c r="I287" s="3"/>
      <c r="J287" s="3"/>
      <c r="K287" s="3"/>
      <c r="L287" s="3"/>
      <c r="M287" s="3"/>
      <c r="N287" s="3"/>
      <c r="O287" s="3"/>
      <c r="P287" s="3"/>
      <c r="Q287" s="3"/>
      <c r="R287" s="3"/>
      <c r="S287" s="3"/>
      <c r="T287" s="3"/>
      <c r="U287" s="3"/>
      <c r="V287" s="3"/>
      <c r="W287" s="3"/>
      <c r="X287" s="3"/>
    </row>
    <row r="288" spans="1:24" ht="15" customHeight="1">
      <c r="A288" s="3">
        <v>46045</v>
      </c>
      <c r="B288" s="3">
        <v>75671</v>
      </c>
      <c r="C288" s="3" t="s">
        <v>1743</v>
      </c>
      <c r="D288" s="8">
        <f t="array" ref="D288">IF(MIN(IF(F288:X288&gt;1,F288:X288))=0,"",MIN(IF(F288:X288&gt;1,F288:X288)))</f>
        <v>2554.12</v>
      </c>
      <c r="E288" s="3">
        <f t="array" ref="E288">IF(MAX(IF(F288:X288&gt;1,F288:X288))=0,"",MAX(IF(F288:X288&gt;1,F288:X288)))</f>
        <v>2554.12</v>
      </c>
      <c r="F288" s="3">
        <v>2554.12</v>
      </c>
      <c r="G288" s="3">
        <v>2554.12</v>
      </c>
      <c r="H288" s="3"/>
      <c r="I288" s="3"/>
      <c r="J288" s="3"/>
      <c r="K288" s="3"/>
      <c r="L288" s="3"/>
      <c r="M288" s="3"/>
      <c r="N288" s="3"/>
      <c r="O288" s="3"/>
      <c r="P288" s="3"/>
      <c r="Q288" s="3"/>
      <c r="R288" s="3"/>
      <c r="S288" s="3"/>
      <c r="T288" s="3"/>
      <c r="U288" s="3"/>
      <c r="V288" s="3"/>
      <c r="W288" s="3"/>
      <c r="X288" s="3"/>
    </row>
    <row r="289" spans="1:24" ht="15" customHeight="1">
      <c r="A289" s="3">
        <v>46045</v>
      </c>
      <c r="B289" s="3">
        <v>75676</v>
      </c>
      <c r="C289" s="3" t="s">
        <v>1744</v>
      </c>
      <c r="D289" s="8">
        <f t="array" ref="D289">IF(MIN(IF(F289:X289&gt;1,F289:X289))=0,"",MIN(IF(F289:X289&gt;1,F289:X289)))</f>
        <v>1573.41</v>
      </c>
      <c r="E289" s="3">
        <f t="array" ref="E289">IF(MAX(IF(F289:X289&gt;1,F289:X289))=0,"",MAX(IF(F289:X289&gt;1,F289:X289)))</f>
        <v>1573.41</v>
      </c>
      <c r="F289" s="3">
        <v>1573.41</v>
      </c>
      <c r="G289" s="3">
        <v>1573.41</v>
      </c>
      <c r="H289" s="3"/>
      <c r="I289" s="3"/>
      <c r="J289" s="3"/>
      <c r="K289" s="3"/>
      <c r="L289" s="3"/>
      <c r="M289" s="3"/>
      <c r="N289" s="3"/>
      <c r="O289" s="3"/>
      <c r="P289" s="3"/>
      <c r="Q289" s="3"/>
      <c r="R289" s="3"/>
      <c r="S289" s="3"/>
      <c r="T289" s="3"/>
      <c r="U289" s="3"/>
      <c r="V289" s="3"/>
      <c r="W289" s="3"/>
      <c r="X289" s="3"/>
    </row>
    <row r="290" spans="1:24" ht="15" customHeight="1">
      <c r="A290" s="3">
        <v>46045</v>
      </c>
      <c r="B290" s="3">
        <v>75680</v>
      </c>
      <c r="C290" s="3" t="s">
        <v>1745</v>
      </c>
      <c r="D290" s="8">
        <f t="array" ref="D290">IF(MIN(IF(F290:X290&gt;1,F290:X290))=0,"",MIN(IF(F290:X290&gt;1,F290:X290)))</f>
        <v>1573.41</v>
      </c>
      <c r="E290" s="3">
        <f t="array" ref="E290">IF(MAX(IF(F290:X290&gt;1,F290:X290))=0,"",MAX(IF(F290:X290&gt;1,F290:X290)))</f>
        <v>1573.41</v>
      </c>
      <c r="F290" s="3">
        <v>1573.41</v>
      </c>
      <c r="G290" s="3">
        <v>1573.41</v>
      </c>
      <c r="H290" s="3"/>
      <c r="I290" s="3"/>
      <c r="J290" s="3"/>
      <c r="K290" s="3"/>
      <c r="L290" s="3"/>
      <c r="M290" s="3"/>
      <c r="N290" s="3"/>
      <c r="O290" s="3"/>
      <c r="P290" s="3"/>
      <c r="Q290" s="3"/>
      <c r="R290" s="3"/>
      <c r="S290" s="3"/>
      <c r="T290" s="3"/>
      <c r="U290" s="3"/>
      <c r="V290" s="3"/>
      <c r="W290" s="3"/>
      <c r="X290" s="3"/>
    </row>
    <row r="291" spans="1:24" ht="15" customHeight="1">
      <c r="A291" s="3">
        <v>46045</v>
      </c>
      <c r="B291" s="3">
        <v>75685</v>
      </c>
      <c r="C291" s="3" t="s">
        <v>1746</v>
      </c>
      <c r="D291" s="8">
        <f t="array" ref="D291">IF(MIN(IF(F291:X291&gt;1,F291:X291))=0,"",MIN(IF(F291:X291&gt;1,F291:X291)))</f>
        <v>1573.41</v>
      </c>
      <c r="E291" s="3">
        <f t="array" ref="E291">IF(MAX(IF(F291:X291&gt;1,F291:X291))=0,"",MAX(IF(F291:X291&gt;1,F291:X291)))</f>
        <v>1573.41</v>
      </c>
      <c r="F291" s="3">
        <v>1573.41</v>
      </c>
      <c r="G291" s="3">
        <v>1573.41</v>
      </c>
      <c r="H291" s="3"/>
      <c r="I291" s="3"/>
      <c r="J291" s="3"/>
      <c r="K291" s="3"/>
      <c r="L291" s="3"/>
      <c r="M291" s="3"/>
      <c r="N291" s="3"/>
      <c r="O291" s="3"/>
      <c r="P291" s="3"/>
      <c r="Q291" s="3"/>
      <c r="R291" s="3"/>
      <c r="S291" s="3"/>
      <c r="T291" s="3"/>
      <c r="U291" s="3"/>
      <c r="V291" s="3"/>
      <c r="W291" s="3"/>
      <c r="X291" s="3"/>
    </row>
    <row r="292" spans="1:24" ht="15" customHeight="1">
      <c r="A292" s="3">
        <v>46045</v>
      </c>
      <c r="B292" s="3">
        <v>75705</v>
      </c>
      <c r="C292" s="3" t="s">
        <v>1747</v>
      </c>
      <c r="D292" s="8">
        <f t="array" ref="D292">IF(MIN(IF(F292:X292&gt;1,F292:X292))=0,"",MIN(IF(F292:X292&gt;1,F292:X292)))</f>
        <v>1573.41</v>
      </c>
      <c r="E292" s="3">
        <f t="array" ref="E292">IF(MAX(IF(F292:X292&gt;1,F292:X292))=0,"",MAX(IF(F292:X292&gt;1,F292:X292)))</f>
        <v>1573.41</v>
      </c>
      <c r="F292" s="3">
        <v>1573.41</v>
      </c>
      <c r="G292" s="3">
        <v>1573.41</v>
      </c>
      <c r="H292" s="3"/>
      <c r="I292" s="3"/>
      <c r="J292" s="3"/>
      <c r="K292" s="3"/>
      <c r="L292" s="3"/>
      <c r="M292" s="3"/>
      <c r="N292" s="3"/>
      <c r="O292" s="3"/>
      <c r="P292" s="3"/>
      <c r="Q292" s="3"/>
      <c r="R292" s="3"/>
      <c r="S292" s="3"/>
      <c r="T292" s="3"/>
      <c r="U292" s="3"/>
      <c r="V292" s="3"/>
      <c r="W292" s="3"/>
      <c r="X292" s="3"/>
    </row>
    <row r="293" spans="1:24" ht="15" customHeight="1">
      <c r="A293" s="3">
        <v>46045</v>
      </c>
      <c r="B293" s="3">
        <v>75710</v>
      </c>
      <c r="C293" s="3" t="s">
        <v>1748</v>
      </c>
      <c r="D293" s="8">
        <f t="array" ref="D293">IF(MIN(IF(F293:X293&gt;1,F293:X293))=0,"",MIN(IF(F293:X293&gt;1,F293:X293)))</f>
        <v>1573.41</v>
      </c>
      <c r="E293" s="3">
        <f t="array" ref="E293">IF(MAX(IF(F293:X293&gt;1,F293:X293))=0,"",MAX(IF(F293:X293&gt;1,F293:X293)))</f>
        <v>1573.41</v>
      </c>
      <c r="F293" s="3">
        <v>1573.41</v>
      </c>
      <c r="G293" s="3">
        <v>1573.41</v>
      </c>
      <c r="H293" s="3"/>
      <c r="I293" s="3"/>
      <c r="J293" s="3"/>
      <c r="K293" s="3"/>
      <c r="L293" s="3"/>
      <c r="M293" s="3"/>
      <c r="N293" s="3"/>
      <c r="O293" s="3"/>
      <c r="P293" s="3"/>
      <c r="Q293" s="3"/>
      <c r="R293" s="3"/>
      <c r="S293" s="3"/>
      <c r="T293" s="3"/>
      <c r="U293" s="3"/>
      <c r="V293" s="3"/>
      <c r="W293" s="3"/>
      <c r="X293" s="3"/>
    </row>
    <row r="294" spans="1:24" ht="15" customHeight="1">
      <c r="A294" s="3">
        <v>46045</v>
      </c>
      <c r="B294" s="3">
        <v>75716</v>
      </c>
      <c r="C294" s="3" t="s">
        <v>1749</v>
      </c>
      <c r="D294" s="8">
        <f t="array" ref="D294">IF(MIN(IF(F294:X294&gt;1,F294:X294))=0,"",MIN(IF(F294:X294&gt;1,F294:X294)))</f>
        <v>1573.41</v>
      </c>
      <c r="E294" s="3">
        <f t="array" ref="E294">IF(MAX(IF(F294:X294&gt;1,F294:X294))=0,"",MAX(IF(F294:X294&gt;1,F294:X294)))</f>
        <v>1573.41</v>
      </c>
      <c r="F294" s="3">
        <v>1573.41</v>
      </c>
      <c r="G294" s="3">
        <v>1573.41</v>
      </c>
      <c r="H294" s="3"/>
      <c r="I294" s="3"/>
      <c r="J294" s="3"/>
      <c r="K294" s="3"/>
      <c r="L294" s="3"/>
      <c r="M294" s="3"/>
      <c r="N294" s="3"/>
      <c r="O294" s="3"/>
      <c r="P294" s="3"/>
      <c r="Q294" s="3"/>
      <c r="R294" s="3"/>
      <c r="S294" s="3"/>
      <c r="T294" s="3"/>
      <c r="U294" s="3"/>
      <c r="V294" s="3"/>
      <c r="W294" s="3"/>
      <c r="X294" s="3"/>
    </row>
    <row r="295" spans="1:24" ht="15" customHeight="1">
      <c r="A295" s="3">
        <v>46045</v>
      </c>
      <c r="B295" s="3">
        <v>75722</v>
      </c>
      <c r="C295" s="3" t="s">
        <v>1750</v>
      </c>
      <c r="D295" s="8">
        <f t="array" ref="D295">IF(MIN(IF(F295:X295&gt;1,F295:X295))=0,"",MIN(IF(F295:X295&gt;1,F295:X295)))</f>
        <v>1573.41</v>
      </c>
      <c r="E295" s="3">
        <f t="array" ref="E295">IF(MAX(IF(F295:X295&gt;1,F295:X295))=0,"",MAX(IF(F295:X295&gt;1,F295:X295)))</f>
        <v>1573.41</v>
      </c>
      <c r="F295" s="3">
        <v>1573.41</v>
      </c>
      <c r="G295" s="3">
        <v>1573.41</v>
      </c>
      <c r="H295" s="3"/>
      <c r="I295" s="3"/>
      <c r="J295" s="3"/>
      <c r="K295" s="3"/>
      <c r="L295" s="3"/>
      <c r="M295" s="3"/>
      <c r="N295" s="3"/>
      <c r="O295" s="3"/>
      <c r="P295" s="3"/>
      <c r="Q295" s="3"/>
      <c r="R295" s="3"/>
      <c r="S295" s="3"/>
      <c r="T295" s="3"/>
      <c r="U295" s="3"/>
      <c r="V295" s="3"/>
      <c r="W295" s="3"/>
      <c r="X295" s="3"/>
    </row>
    <row r="296" spans="1:24" ht="15" customHeight="1">
      <c r="A296" s="3">
        <v>46045</v>
      </c>
      <c r="B296" s="3">
        <v>75724</v>
      </c>
      <c r="C296" s="3" t="s">
        <v>1751</v>
      </c>
      <c r="D296" s="8">
        <f t="array" ref="D296">IF(MIN(IF(F296:X296&gt;1,F296:X296))=0,"",MIN(IF(F296:X296&gt;1,F296:X296)))</f>
        <v>1573.41</v>
      </c>
      <c r="E296" s="3">
        <f t="array" ref="E296">IF(MAX(IF(F296:X296&gt;1,F296:X296))=0,"",MAX(IF(F296:X296&gt;1,F296:X296)))</f>
        <v>1573.41</v>
      </c>
      <c r="F296" s="3">
        <v>1573.41</v>
      </c>
      <c r="G296" s="3">
        <v>1573.41</v>
      </c>
      <c r="H296" s="3"/>
      <c r="I296" s="3"/>
      <c r="J296" s="3"/>
      <c r="K296" s="3"/>
      <c r="L296" s="3"/>
      <c r="M296" s="3"/>
      <c r="N296" s="3"/>
      <c r="O296" s="3"/>
      <c r="P296" s="3"/>
      <c r="Q296" s="3"/>
      <c r="R296" s="3"/>
      <c r="S296" s="3"/>
      <c r="T296" s="3"/>
      <c r="U296" s="3"/>
      <c r="V296" s="3"/>
      <c r="W296" s="3"/>
      <c r="X296" s="3"/>
    </row>
    <row r="297" spans="1:24" ht="15" customHeight="1">
      <c r="A297" s="3">
        <v>46045</v>
      </c>
      <c r="B297" s="3">
        <v>75726</v>
      </c>
      <c r="C297" s="3" t="s">
        <v>1752</v>
      </c>
      <c r="D297" s="8">
        <f t="array" ref="D297">IF(MIN(IF(F297:X297&gt;1,F297:X297))=0,"",MIN(IF(F297:X297&gt;1,F297:X297)))</f>
        <v>1573.41</v>
      </c>
      <c r="E297" s="3">
        <f t="array" ref="E297">IF(MAX(IF(F297:X297&gt;1,F297:X297))=0,"",MAX(IF(F297:X297&gt;1,F297:X297)))</f>
        <v>1573.41</v>
      </c>
      <c r="F297" s="3">
        <v>1573.41</v>
      </c>
      <c r="G297" s="3">
        <v>1573.41</v>
      </c>
      <c r="H297" s="3"/>
      <c r="I297" s="3"/>
      <c r="J297" s="3"/>
      <c r="K297" s="3"/>
      <c r="L297" s="3"/>
      <c r="M297" s="3"/>
      <c r="N297" s="3"/>
      <c r="O297" s="3"/>
      <c r="P297" s="3"/>
      <c r="Q297" s="3"/>
      <c r="R297" s="3"/>
      <c r="S297" s="3"/>
      <c r="T297" s="3"/>
      <c r="U297" s="3"/>
      <c r="V297" s="3"/>
      <c r="W297" s="3"/>
      <c r="X297" s="3"/>
    </row>
    <row r="298" spans="1:24" ht="15" customHeight="1">
      <c r="A298" s="3">
        <v>46045</v>
      </c>
      <c r="B298" s="3">
        <v>75731</v>
      </c>
      <c r="C298" s="3" t="s">
        <v>1753</v>
      </c>
      <c r="D298" s="8">
        <f t="array" ref="D298">IF(MIN(IF(F298:X298&gt;1,F298:X298))=0,"",MIN(IF(F298:X298&gt;1,F298:X298)))</f>
        <v>1573.41</v>
      </c>
      <c r="E298" s="3">
        <f t="array" ref="E298">IF(MAX(IF(F298:X298&gt;1,F298:X298))=0,"",MAX(IF(F298:X298&gt;1,F298:X298)))</f>
        <v>1573.41</v>
      </c>
      <c r="F298" s="3">
        <v>1573.41</v>
      </c>
      <c r="G298" s="3">
        <v>1573.41</v>
      </c>
      <c r="H298" s="3"/>
      <c r="I298" s="3"/>
      <c r="J298" s="3"/>
      <c r="K298" s="3"/>
      <c r="L298" s="3"/>
      <c r="M298" s="3"/>
      <c r="N298" s="3"/>
      <c r="O298" s="3"/>
      <c r="P298" s="3"/>
      <c r="Q298" s="3"/>
      <c r="R298" s="3"/>
      <c r="S298" s="3"/>
      <c r="T298" s="3"/>
      <c r="U298" s="3"/>
      <c r="V298" s="3"/>
      <c r="W298" s="3"/>
      <c r="X298" s="3"/>
    </row>
    <row r="299" spans="1:24" ht="15" customHeight="1">
      <c r="A299" s="3">
        <v>46045</v>
      </c>
      <c r="B299" s="3">
        <v>75733</v>
      </c>
      <c r="C299" s="3" t="s">
        <v>1754</v>
      </c>
      <c r="D299" s="8">
        <f t="array" ref="D299">IF(MIN(IF(F299:X299&gt;1,F299:X299))=0,"",MIN(IF(F299:X299&gt;1,F299:X299)))</f>
        <v>1573.41</v>
      </c>
      <c r="E299" s="3">
        <f t="array" ref="E299">IF(MAX(IF(F299:X299&gt;1,F299:X299))=0,"",MAX(IF(F299:X299&gt;1,F299:X299)))</f>
        <v>1573.41</v>
      </c>
      <c r="F299" s="3">
        <v>1573.41</v>
      </c>
      <c r="G299" s="3">
        <v>1573.41</v>
      </c>
      <c r="H299" s="3"/>
      <c r="I299" s="3"/>
      <c r="J299" s="3"/>
      <c r="K299" s="3"/>
      <c r="L299" s="3"/>
      <c r="M299" s="3"/>
      <c r="N299" s="3"/>
      <c r="O299" s="3"/>
      <c r="P299" s="3"/>
      <c r="Q299" s="3"/>
      <c r="R299" s="3"/>
      <c r="S299" s="3"/>
      <c r="T299" s="3"/>
      <c r="U299" s="3"/>
      <c r="V299" s="3"/>
      <c r="W299" s="3"/>
      <c r="X299" s="3"/>
    </row>
    <row r="300" spans="1:24" ht="15" customHeight="1">
      <c r="A300" s="3">
        <v>46045</v>
      </c>
      <c r="B300" s="3">
        <v>75736</v>
      </c>
      <c r="C300" s="3" t="s">
        <v>1755</v>
      </c>
      <c r="D300" s="8">
        <f t="array" ref="D300">IF(MIN(IF(F300:X300&gt;1,F300:X300))=0,"",MIN(IF(F300:X300&gt;1,F300:X300)))</f>
        <v>1573.41</v>
      </c>
      <c r="E300" s="3">
        <f t="array" ref="E300">IF(MAX(IF(F300:X300&gt;1,F300:X300))=0,"",MAX(IF(F300:X300&gt;1,F300:X300)))</f>
        <v>1573.41</v>
      </c>
      <c r="F300" s="3">
        <v>1573.41</v>
      </c>
      <c r="G300" s="3">
        <v>1573.41</v>
      </c>
      <c r="H300" s="3"/>
      <c r="I300" s="3"/>
      <c r="J300" s="3"/>
      <c r="K300" s="3"/>
      <c r="L300" s="3"/>
      <c r="M300" s="3"/>
      <c r="N300" s="3"/>
      <c r="O300" s="3"/>
      <c r="P300" s="3"/>
      <c r="Q300" s="3"/>
      <c r="R300" s="3"/>
      <c r="S300" s="3"/>
      <c r="T300" s="3"/>
      <c r="U300" s="3"/>
      <c r="V300" s="3"/>
      <c r="W300" s="3"/>
      <c r="X300" s="3"/>
    </row>
    <row r="301" spans="1:24" ht="15" customHeight="1">
      <c r="A301" s="3">
        <v>46045</v>
      </c>
      <c r="B301" s="3">
        <v>75741</v>
      </c>
      <c r="C301" s="3" t="s">
        <v>1756</v>
      </c>
      <c r="D301" s="8">
        <f t="array" ref="D301">IF(MIN(IF(F301:X301&gt;1,F301:X301))=0,"",MIN(IF(F301:X301&gt;1,F301:X301)))</f>
        <v>1573.41</v>
      </c>
      <c r="E301" s="3">
        <f t="array" ref="E301">IF(MAX(IF(F301:X301&gt;1,F301:X301))=0,"",MAX(IF(F301:X301&gt;1,F301:X301)))</f>
        <v>1573.41</v>
      </c>
      <c r="F301" s="3">
        <v>1573.41</v>
      </c>
      <c r="G301" s="3">
        <v>1573.41</v>
      </c>
      <c r="H301" s="3"/>
      <c r="I301" s="3"/>
      <c r="J301" s="3"/>
      <c r="K301" s="3"/>
      <c r="L301" s="3"/>
      <c r="M301" s="3"/>
      <c r="N301" s="3"/>
      <c r="O301" s="3"/>
      <c r="P301" s="3"/>
      <c r="Q301" s="3"/>
      <c r="R301" s="3"/>
      <c r="S301" s="3"/>
      <c r="T301" s="3"/>
      <c r="U301" s="3"/>
      <c r="V301" s="3"/>
      <c r="W301" s="3"/>
      <c r="X301" s="3"/>
    </row>
    <row r="302" spans="1:24" ht="15" customHeight="1">
      <c r="A302" s="3">
        <v>46045</v>
      </c>
      <c r="B302" s="3">
        <v>75743</v>
      </c>
      <c r="C302" s="3" t="s">
        <v>1757</v>
      </c>
      <c r="D302" s="8">
        <f t="array" ref="D302">IF(MIN(IF(F302:X302&gt;1,F302:X302))=0,"",MIN(IF(F302:X302&gt;1,F302:X302)))</f>
        <v>1573.41</v>
      </c>
      <c r="E302" s="3">
        <f t="array" ref="E302">IF(MAX(IF(F302:X302&gt;1,F302:X302))=0,"",MAX(IF(F302:X302&gt;1,F302:X302)))</f>
        <v>1573.41</v>
      </c>
      <c r="F302" s="3">
        <v>1573.41</v>
      </c>
      <c r="G302" s="3">
        <v>1573.41</v>
      </c>
      <c r="H302" s="3"/>
      <c r="I302" s="3"/>
      <c r="J302" s="3"/>
      <c r="K302" s="3"/>
      <c r="L302" s="3"/>
      <c r="M302" s="3"/>
      <c r="N302" s="3"/>
      <c r="O302" s="3"/>
      <c r="P302" s="3"/>
      <c r="Q302" s="3"/>
      <c r="R302" s="3"/>
      <c r="S302" s="3"/>
      <c r="T302" s="3"/>
      <c r="U302" s="3"/>
      <c r="V302" s="3"/>
      <c r="W302" s="3"/>
      <c r="X302" s="3"/>
    </row>
    <row r="303" spans="1:24" ht="15" customHeight="1">
      <c r="A303" s="3">
        <v>46045</v>
      </c>
      <c r="B303" s="3">
        <v>75746</v>
      </c>
      <c r="C303" s="3" t="s">
        <v>1758</v>
      </c>
      <c r="D303" s="8">
        <f t="array" ref="D303">IF(MIN(IF(F303:X303&gt;1,F303:X303))=0,"",MIN(IF(F303:X303&gt;1,F303:X303)))</f>
        <v>557.99</v>
      </c>
      <c r="E303" s="3">
        <f t="array" ref="E303">IF(MAX(IF(F303:X303&gt;1,F303:X303))=0,"",MAX(IF(F303:X303&gt;1,F303:X303)))</f>
        <v>557.99</v>
      </c>
      <c r="F303" s="3">
        <v>557.99</v>
      </c>
      <c r="G303" s="3">
        <v>557.99</v>
      </c>
      <c r="H303" s="3"/>
      <c r="I303" s="3"/>
      <c r="J303" s="3"/>
      <c r="K303" s="3"/>
      <c r="L303" s="3"/>
      <c r="M303" s="3"/>
      <c r="N303" s="3"/>
      <c r="O303" s="3"/>
      <c r="P303" s="3"/>
      <c r="Q303" s="3"/>
      <c r="R303" s="3"/>
      <c r="S303" s="3"/>
      <c r="T303" s="3"/>
      <c r="U303" s="3"/>
      <c r="V303" s="3"/>
      <c r="W303" s="3"/>
      <c r="X303" s="3"/>
    </row>
    <row r="304" spans="1:24" ht="15" customHeight="1">
      <c r="A304" s="3">
        <v>46045</v>
      </c>
      <c r="B304" s="3">
        <v>75756</v>
      </c>
      <c r="C304" s="3" t="s">
        <v>1759</v>
      </c>
      <c r="D304" s="8">
        <f t="array" ref="D304">IF(MIN(IF(F304:X304&gt;1,F304:X304))=0,"",MIN(IF(F304:X304&gt;1,F304:X304)))</f>
        <v>557.99</v>
      </c>
      <c r="E304" s="3">
        <f t="array" ref="E304">IF(MAX(IF(F304:X304&gt;1,F304:X304))=0,"",MAX(IF(F304:X304&gt;1,F304:X304)))</f>
        <v>557.99</v>
      </c>
      <c r="F304" s="3">
        <v>557.99</v>
      </c>
      <c r="G304" s="3">
        <v>557.99</v>
      </c>
      <c r="H304" s="3"/>
      <c r="I304" s="3"/>
      <c r="J304" s="3"/>
      <c r="K304" s="3"/>
      <c r="L304" s="3"/>
      <c r="M304" s="3"/>
      <c r="N304" s="3"/>
      <c r="O304" s="3"/>
      <c r="P304" s="3"/>
      <c r="Q304" s="3"/>
      <c r="R304" s="3"/>
      <c r="S304" s="3"/>
      <c r="T304" s="3"/>
      <c r="U304" s="3"/>
      <c r="V304" s="3"/>
      <c r="W304" s="3"/>
      <c r="X304" s="3"/>
    </row>
    <row r="305" spans="1:24" ht="15" customHeight="1">
      <c r="A305" s="3">
        <v>46045</v>
      </c>
      <c r="B305" s="3">
        <v>75791</v>
      </c>
      <c r="C305" s="3" t="s">
        <v>1760</v>
      </c>
      <c r="D305" s="8">
        <f t="array" ref="D305">IF(MIN(IF(F305:X305&gt;1,F305:X305))=0,"",MIN(IF(F305:X305&gt;1,F305:X305)))</f>
        <v>125.53</v>
      </c>
      <c r="E305" s="3">
        <f t="array" ref="E305">IF(MAX(IF(F305:X305&gt;1,F305:X305))=0,"",MAX(IF(F305:X305&gt;1,F305:X305)))</f>
        <v>125.53</v>
      </c>
      <c r="F305" s="3">
        <v>125.53</v>
      </c>
      <c r="G305" s="3">
        <v>125.53</v>
      </c>
      <c r="H305" s="3"/>
      <c r="I305" s="3"/>
      <c r="J305" s="3"/>
      <c r="K305" s="3"/>
      <c r="L305" s="3"/>
      <c r="M305" s="3"/>
      <c r="N305" s="3"/>
      <c r="O305" s="3"/>
      <c r="P305" s="3"/>
      <c r="Q305" s="3"/>
      <c r="R305" s="3"/>
      <c r="S305" s="3"/>
      <c r="T305" s="3"/>
      <c r="U305" s="3"/>
      <c r="V305" s="3"/>
      <c r="W305" s="3"/>
      <c r="X305" s="3"/>
    </row>
    <row r="306" spans="1:24" ht="15" customHeight="1">
      <c r="A306" s="3">
        <v>46045</v>
      </c>
      <c r="B306" s="3">
        <v>75801</v>
      </c>
      <c r="C306" s="3" t="s">
        <v>1761</v>
      </c>
      <c r="D306" s="8">
        <f t="array" ref="D306">IF(MIN(IF(F306:X306&gt;1,F306:X306))=0,"",MIN(IF(F306:X306&gt;1,F306:X306)))</f>
        <v>316.07</v>
      </c>
      <c r="E306" s="3">
        <f t="array" ref="E306">IF(MAX(IF(F306:X306&gt;1,F306:X306))=0,"",MAX(IF(F306:X306&gt;1,F306:X306)))</f>
        <v>316.07</v>
      </c>
      <c r="F306" s="3">
        <v>316.07</v>
      </c>
      <c r="G306" s="3">
        <v>316.07</v>
      </c>
      <c r="H306" s="3"/>
      <c r="I306" s="3"/>
      <c r="J306" s="3"/>
      <c r="K306" s="3"/>
      <c r="L306" s="3"/>
      <c r="M306" s="3"/>
      <c r="N306" s="3"/>
      <c r="O306" s="3"/>
      <c r="P306" s="3"/>
      <c r="Q306" s="3"/>
      <c r="R306" s="3"/>
      <c r="S306" s="3"/>
      <c r="T306" s="3"/>
      <c r="U306" s="3"/>
      <c r="V306" s="3"/>
      <c r="W306" s="3"/>
      <c r="X306" s="3"/>
    </row>
    <row r="307" spans="1:24" ht="15" customHeight="1">
      <c r="A307" s="3">
        <v>46045</v>
      </c>
      <c r="B307" s="3">
        <v>75803</v>
      </c>
      <c r="C307" s="3" t="s">
        <v>1762</v>
      </c>
      <c r="D307" s="8">
        <f t="array" ref="D307">IF(MIN(IF(F307:X307&gt;1,F307:X307))=0,"",MIN(IF(F307:X307&gt;1,F307:X307)))</f>
        <v>316.07</v>
      </c>
      <c r="E307" s="3">
        <f t="array" ref="E307">IF(MAX(IF(F307:X307&gt;1,F307:X307))=0,"",MAX(IF(F307:X307&gt;1,F307:X307)))</f>
        <v>316.07</v>
      </c>
      <c r="F307" s="3">
        <v>316.07</v>
      </c>
      <c r="G307" s="3">
        <v>316.07</v>
      </c>
      <c r="H307" s="3"/>
      <c r="I307" s="3"/>
      <c r="J307" s="3"/>
      <c r="K307" s="3"/>
      <c r="L307" s="3"/>
      <c r="M307" s="3"/>
      <c r="N307" s="3"/>
      <c r="O307" s="3"/>
      <c r="P307" s="3"/>
      <c r="Q307" s="3"/>
      <c r="R307" s="3"/>
      <c r="S307" s="3"/>
      <c r="T307" s="3"/>
      <c r="U307" s="3"/>
      <c r="V307" s="3"/>
      <c r="W307" s="3"/>
      <c r="X307" s="3"/>
    </row>
    <row r="308" spans="1:24" ht="15" customHeight="1">
      <c r="A308" s="3">
        <v>46045</v>
      </c>
      <c r="B308" s="3">
        <v>75805</v>
      </c>
      <c r="C308" s="3" t="s">
        <v>1763</v>
      </c>
      <c r="D308" s="8">
        <f t="array" ref="D308">IF(MIN(IF(F308:X308&gt;1,F308:X308))=0,"",MIN(IF(F308:X308&gt;1,F308:X308)))</f>
        <v>316.07</v>
      </c>
      <c r="E308" s="3">
        <f t="array" ref="E308">IF(MAX(IF(F308:X308&gt;1,F308:X308))=0,"",MAX(IF(F308:X308&gt;1,F308:X308)))</f>
        <v>316.07</v>
      </c>
      <c r="F308" s="3">
        <v>316.07</v>
      </c>
      <c r="G308" s="3">
        <v>316.07</v>
      </c>
      <c r="H308" s="3"/>
      <c r="I308" s="3"/>
      <c r="J308" s="3"/>
      <c r="K308" s="3"/>
      <c r="L308" s="3"/>
      <c r="M308" s="3"/>
      <c r="N308" s="3"/>
      <c r="O308" s="3"/>
      <c r="P308" s="3"/>
      <c r="Q308" s="3"/>
      <c r="R308" s="3"/>
      <c r="S308" s="3"/>
      <c r="T308" s="3"/>
      <c r="U308" s="3"/>
      <c r="V308" s="3"/>
      <c r="W308" s="3"/>
      <c r="X308" s="3"/>
    </row>
    <row r="309" spans="1:24" ht="15" customHeight="1">
      <c r="A309" s="3">
        <v>46045</v>
      </c>
      <c r="B309" s="3">
        <v>75807</v>
      </c>
      <c r="C309" s="3" t="s">
        <v>1764</v>
      </c>
      <c r="D309" s="8">
        <f t="array" ref="D309">IF(MIN(IF(F309:X309&gt;1,F309:X309))=0,"",MIN(IF(F309:X309&gt;1,F309:X309)))</f>
        <v>316.07</v>
      </c>
      <c r="E309" s="3">
        <f t="array" ref="E309">IF(MAX(IF(F309:X309&gt;1,F309:X309))=0,"",MAX(IF(F309:X309&gt;1,F309:X309)))</f>
        <v>316.07</v>
      </c>
      <c r="F309" s="3">
        <v>316.07</v>
      </c>
      <c r="G309" s="3">
        <v>316.07</v>
      </c>
      <c r="H309" s="3"/>
      <c r="I309" s="3"/>
      <c r="J309" s="3"/>
      <c r="K309" s="3"/>
      <c r="L309" s="3"/>
      <c r="M309" s="3"/>
      <c r="N309" s="3"/>
      <c r="O309" s="3"/>
      <c r="P309" s="3"/>
      <c r="Q309" s="3"/>
      <c r="R309" s="3"/>
      <c r="S309" s="3"/>
      <c r="T309" s="3"/>
      <c r="U309" s="3"/>
      <c r="V309" s="3"/>
      <c r="W309" s="3"/>
      <c r="X309" s="3"/>
    </row>
    <row r="310" spans="1:24" ht="15" customHeight="1">
      <c r="A310" s="3">
        <v>46045</v>
      </c>
      <c r="B310" s="3">
        <v>75809</v>
      </c>
      <c r="C310" s="3" t="s">
        <v>1765</v>
      </c>
      <c r="D310" s="8">
        <f t="array" ref="D310">IF(MIN(IF(F310:X310&gt;1,F310:X310))=0,"",MIN(IF(F310:X310&gt;1,F310:X310)))</f>
        <v>58.9</v>
      </c>
      <c r="E310" s="3">
        <f t="array" ref="E310">IF(MAX(IF(F310:X310&gt;1,F310:X310))=0,"",MAX(IF(F310:X310&gt;1,F310:X310)))</f>
        <v>58.9</v>
      </c>
      <c r="F310" s="3">
        <v>58.9</v>
      </c>
      <c r="G310" s="3">
        <v>58.9</v>
      </c>
      <c r="H310" s="3"/>
      <c r="I310" s="3"/>
      <c r="J310" s="3"/>
      <c r="K310" s="3"/>
      <c r="L310" s="3"/>
      <c r="M310" s="3"/>
      <c r="N310" s="3"/>
      <c r="O310" s="3"/>
      <c r="P310" s="3"/>
      <c r="Q310" s="3"/>
      <c r="R310" s="3"/>
      <c r="S310" s="3"/>
      <c r="T310" s="3"/>
      <c r="U310" s="3"/>
      <c r="V310" s="3"/>
      <c r="W310" s="3"/>
      <c r="X310" s="3"/>
    </row>
    <row r="311" spans="1:24" ht="15" customHeight="1">
      <c r="A311" s="3">
        <v>46045</v>
      </c>
      <c r="B311" s="3">
        <v>75810</v>
      </c>
      <c r="C311" s="3" t="s">
        <v>1766</v>
      </c>
      <c r="D311" s="8">
        <f t="array" ref="D311">IF(MIN(IF(F311:X311&gt;1,F311:X311))=0,"",MIN(IF(F311:X311&gt;1,F311:X311)))</f>
        <v>1573.41</v>
      </c>
      <c r="E311" s="3">
        <f t="array" ref="E311">IF(MAX(IF(F311:X311&gt;1,F311:X311))=0,"",MAX(IF(F311:X311&gt;1,F311:X311)))</f>
        <v>1573.41</v>
      </c>
      <c r="F311" s="3">
        <v>1573.41</v>
      </c>
      <c r="G311" s="3">
        <v>1573.41</v>
      </c>
      <c r="H311" s="3"/>
      <c r="I311" s="3"/>
      <c r="J311" s="3"/>
      <c r="K311" s="3"/>
      <c r="L311" s="3"/>
      <c r="M311" s="3"/>
      <c r="N311" s="3"/>
      <c r="O311" s="3"/>
      <c r="P311" s="3"/>
      <c r="Q311" s="3"/>
      <c r="R311" s="3"/>
      <c r="S311" s="3"/>
      <c r="T311" s="3"/>
      <c r="U311" s="3"/>
      <c r="V311" s="3"/>
      <c r="W311" s="3"/>
      <c r="X311" s="3"/>
    </row>
    <row r="312" spans="1:24" ht="15" customHeight="1">
      <c r="A312" s="3">
        <v>46045</v>
      </c>
      <c r="B312" s="3">
        <v>75820</v>
      </c>
      <c r="C312" s="3" t="s">
        <v>1767</v>
      </c>
      <c r="D312" s="8">
        <f t="array" ref="D312">IF(MIN(IF(F312:X312&gt;1,F312:X312))=0,"",MIN(IF(F312:X312&gt;1,F312:X312)))</f>
        <v>557.99</v>
      </c>
      <c r="E312" s="3">
        <f t="array" ref="E312">IF(MAX(IF(F312:X312&gt;1,F312:X312))=0,"",MAX(IF(F312:X312&gt;1,F312:X312)))</f>
        <v>557.99</v>
      </c>
      <c r="F312" s="3">
        <v>557.99</v>
      </c>
      <c r="G312" s="3">
        <v>557.99</v>
      </c>
      <c r="H312" s="3"/>
      <c r="I312" s="3"/>
      <c r="J312" s="3"/>
      <c r="K312" s="3"/>
      <c r="L312" s="3"/>
      <c r="M312" s="3"/>
      <c r="N312" s="3"/>
      <c r="O312" s="3"/>
      <c r="P312" s="3"/>
      <c r="Q312" s="3"/>
      <c r="R312" s="3"/>
      <c r="S312" s="3"/>
      <c r="T312" s="3"/>
      <c r="U312" s="3"/>
      <c r="V312" s="3"/>
      <c r="W312" s="3"/>
      <c r="X312" s="3"/>
    </row>
    <row r="313" spans="1:24" ht="15" customHeight="1">
      <c r="A313" s="3">
        <v>46045</v>
      </c>
      <c r="B313" s="3">
        <v>75822</v>
      </c>
      <c r="C313" s="3" t="s">
        <v>1768</v>
      </c>
      <c r="D313" s="8">
        <f t="array" ref="D313">IF(MIN(IF(F313:X313&gt;1,F313:X313))=0,"",MIN(IF(F313:X313&gt;1,F313:X313)))</f>
        <v>557.99</v>
      </c>
      <c r="E313" s="3">
        <f t="array" ref="E313">IF(MAX(IF(F313:X313&gt;1,F313:X313))=0,"",MAX(IF(F313:X313&gt;1,F313:X313)))</f>
        <v>557.99</v>
      </c>
      <c r="F313" s="3">
        <v>557.99</v>
      </c>
      <c r="G313" s="3">
        <v>557.99</v>
      </c>
      <c r="H313" s="3"/>
      <c r="I313" s="3"/>
      <c r="J313" s="3"/>
      <c r="K313" s="3"/>
      <c r="L313" s="3"/>
      <c r="M313" s="3"/>
      <c r="N313" s="3"/>
      <c r="O313" s="3"/>
      <c r="P313" s="3"/>
      <c r="Q313" s="3"/>
      <c r="R313" s="3"/>
      <c r="S313" s="3"/>
      <c r="T313" s="3"/>
      <c r="U313" s="3"/>
      <c r="V313" s="3"/>
      <c r="W313" s="3"/>
      <c r="X313" s="3"/>
    </row>
    <row r="314" spans="1:24" ht="15" customHeight="1">
      <c r="A314" s="3">
        <v>46045</v>
      </c>
      <c r="B314" s="3">
        <v>75825</v>
      </c>
      <c r="C314" s="3" t="s">
        <v>1769</v>
      </c>
      <c r="D314" s="8">
        <f t="array" ref="D314">IF(MIN(IF(F314:X314&gt;1,F314:X314))=0,"",MIN(IF(F314:X314&gt;1,F314:X314)))</f>
        <v>1573.41</v>
      </c>
      <c r="E314" s="3">
        <f t="array" ref="E314">IF(MAX(IF(F314:X314&gt;1,F314:X314))=0,"",MAX(IF(F314:X314&gt;1,F314:X314)))</f>
        <v>1573.41</v>
      </c>
      <c r="F314" s="3">
        <v>1573.41</v>
      </c>
      <c r="G314" s="3">
        <v>1573.41</v>
      </c>
      <c r="H314" s="3"/>
      <c r="I314" s="3"/>
      <c r="J314" s="3"/>
      <c r="K314" s="3"/>
      <c r="L314" s="3"/>
      <c r="M314" s="3"/>
      <c r="N314" s="3"/>
      <c r="O314" s="3"/>
      <c r="P314" s="3"/>
      <c r="Q314" s="3"/>
      <c r="R314" s="3"/>
      <c r="S314" s="3"/>
      <c r="T314" s="3"/>
      <c r="U314" s="3"/>
      <c r="V314" s="3"/>
      <c r="W314" s="3"/>
      <c r="X314" s="3"/>
    </row>
    <row r="315" spans="1:24" ht="15" customHeight="1">
      <c r="A315" s="3">
        <v>46045</v>
      </c>
      <c r="B315" s="3">
        <v>75827</v>
      </c>
      <c r="C315" s="3" t="s">
        <v>1770</v>
      </c>
      <c r="D315" s="8">
        <f t="array" ref="D315">IF(MIN(IF(F315:X315&gt;1,F315:X315))=0,"",MIN(IF(F315:X315&gt;1,F315:X315)))</f>
        <v>557.99</v>
      </c>
      <c r="E315" s="3">
        <f t="array" ref="E315">IF(MAX(IF(F315:X315&gt;1,F315:X315))=0,"",MAX(IF(F315:X315&gt;1,F315:X315)))</f>
        <v>557.99</v>
      </c>
      <c r="F315" s="3">
        <v>557.99</v>
      </c>
      <c r="G315" s="3">
        <v>557.99</v>
      </c>
      <c r="H315" s="3"/>
      <c r="I315" s="3"/>
      <c r="J315" s="3"/>
      <c r="K315" s="3"/>
      <c r="L315" s="3"/>
      <c r="M315" s="3"/>
      <c r="N315" s="3"/>
      <c r="O315" s="3"/>
      <c r="P315" s="3"/>
      <c r="Q315" s="3"/>
      <c r="R315" s="3"/>
      <c r="S315" s="3"/>
      <c r="T315" s="3"/>
      <c r="U315" s="3"/>
      <c r="V315" s="3"/>
      <c r="W315" s="3"/>
      <c r="X315" s="3"/>
    </row>
    <row r="316" spans="1:24" ht="15" customHeight="1">
      <c r="A316" s="3">
        <v>46045</v>
      </c>
      <c r="B316" s="3">
        <v>75831</v>
      </c>
      <c r="C316" s="3" t="s">
        <v>1771</v>
      </c>
      <c r="D316" s="8">
        <f t="array" ref="D316">IF(MIN(IF(F316:X316&gt;1,F316:X316))=0,"",MIN(IF(F316:X316&gt;1,F316:X316)))</f>
        <v>1573.41</v>
      </c>
      <c r="E316" s="3">
        <f t="array" ref="E316">IF(MAX(IF(F316:X316&gt;1,F316:X316))=0,"",MAX(IF(F316:X316&gt;1,F316:X316)))</f>
        <v>1573.41</v>
      </c>
      <c r="F316" s="3">
        <v>1573.41</v>
      </c>
      <c r="G316" s="3">
        <v>1573.41</v>
      </c>
      <c r="H316" s="3"/>
      <c r="I316" s="3"/>
      <c r="J316" s="3"/>
      <c r="K316" s="3"/>
      <c r="L316" s="3"/>
      <c r="M316" s="3"/>
      <c r="N316" s="3"/>
      <c r="O316" s="3"/>
      <c r="P316" s="3"/>
      <c r="Q316" s="3"/>
      <c r="R316" s="3"/>
      <c r="S316" s="3"/>
      <c r="T316" s="3"/>
      <c r="U316" s="3"/>
      <c r="V316" s="3"/>
      <c r="W316" s="3"/>
      <c r="X316" s="3"/>
    </row>
    <row r="317" spans="1:24" ht="15" customHeight="1">
      <c r="A317" s="3">
        <v>46045</v>
      </c>
      <c r="B317" s="3">
        <v>75833</v>
      </c>
      <c r="C317" s="3" t="s">
        <v>1772</v>
      </c>
      <c r="D317" s="8">
        <f t="array" ref="D317">IF(MIN(IF(F317:X317&gt;1,F317:X317))=0,"",MIN(IF(F317:X317&gt;1,F317:X317)))</f>
        <v>1573.41</v>
      </c>
      <c r="E317" s="3">
        <f t="array" ref="E317">IF(MAX(IF(F317:X317&gt;1,F317:X317))=0,"",MAX(IF(F317:X317&gt;1,F317:X317)))</f>
        <v>1573.41</v>
      </c>
      <c r="F317" s="3">
        <v>1573.41</v>
      </c>
      <c r="G317" s="3">
        <v>1573.41</v>
      </c>
      <c r="H317" s="3"/>
      <c r="I317" s="3"/>
      <c r="J317" s="3"/>
      <c r="K317" s="3"/>
      <c r="L317" s="3"/>
      <c r="M317" s="3"/>
      <c r="N317" s="3"/>
      <c r="O317" s="3"/>
      <c r="P317" s="3"/>
      <c r="Q317" s="3"/>
      <c r="R317" s="3"/>
      <c r="S317" s="3"/>
      <c r="T317" s="3"/>
      <c r="U317" s="3"/>
      <c r="V317" s="3"/>
      <c r="W317" s="3"/>
      <c r="X317" s="3"/>
    </row>
    <row r="318" spans="1:24" ht="15" customHeight="1">
      <c r="A318" s="3">
        <v>46045</v>
      </c>
      <c r="B318" s="3">
        <v>75840</v>
      </c>
      <c r="C318" s="3" t="s">
        <v>1773</v>
      </c>
      <c r="D318" s="8">
        <f t="array" ref="D318">IF(MIN(IF(F318:X318&gt;1,F318:X318))=0,"",MIN(IF(F318:X318&gt;1,F318:X318)))</f>
        <v>1573.41</v>
      </c>
      <c r="E318" s="3">
        <f t="array" ref="E318">IF(MAX(IF(F318:X318&gt;1,F318:X318))=0,"",MAX(IF(F318:X318&gt;1,F318:X318)))</f>
        <v>1573.41</v>
      </c>
      <c r="F318" s="3">
        <v>1573.41</v>
      </c>
      <c r="G318" s="3">
        <v>1573.41</v>
      </c>
      <c r="H318" s="3"/>
      <c r="I318" s="3"/>
      <c r="J318" s="3"/>
      <c r="K318" s="3"/>
      <c r="L318" s="3"/>
      <c r="M318" s="3"/>
      <c r="N318" s="3"/>
      <c r="O318" s="3"/>
      <c r="P318" s="3"/>
      <c r="Q318" s="3"/>
      <c r="R318" s="3"/>
      <c r="S318" s="3"/>
      <c r="T318" s="3"/>
      <c r="U318" s="3"/>
      <c r="V318" s="3"/>
      <c r="W318" s="3"/>
      <c r="X318" s="3"/>
    </row>
    <row r="319" spans="1:24" ht="15" customHeight="1">
      <c r="A319" s="3">
        <v>46045</v>
      </c>
      <c r="B319" s="3">
        <v>75842</v>
      </c>
      <c r="C319" s="3" t="s">
        <v>1774</v>
      </c>
      <c r="D319" s="8">
        <f t="array" ref="D319">IF(MIN(IF(F319:X319&gt;1,F319:X319))=0,"",MIN(IF(F319:X319&gt;1,F319:X319)))</f>
        <v>1573.41</v>
      </c>
      <c r="E319" s="3">
        <f t="array" ref="E319">IF(MAX(IF(F319:X319&gt;1,F319:X319))=0,"",MAX(IF(F319:X319&gt;1,F319:X319)))</f>
        <v>1573.41</v>
      </c>
      <c r="F319" s="3">
        <v>1573.41</v>
      </c>
      <c r="G319" s="3">
        <v>1573.41</v>
      </c>
      <c r="H319" s="3"/>
      <c r="I319" s="3"/>
      <c r="J319" s="3"/>
      <c r="K319" s="3"/>
      <c r="L319" s="3"/>
      <c r="M319" s="3"/>
      <c r="N319" s="3"/>
      <c r="O319" s="3"/>
      <c r="P319" s="3"/>
      <c r="Q319" s="3"/>
      <c r="R319" s="3"/>
      <c r="S319" s="3"/>
      <c r="T319" s="3"/>
      <c r="U319" s="3"/>
      <c r="V319" s="3"/>
      <c r="W319" s="3"/>
      <c r="X319" s="3"/>
    </row>
    <row r="320" spans="1:24" ht="15" customHeight="1">
      <c r="A320" s="3">
        <v>46045</v>
      </c>
      <c r="B320" s="3">
        <v>75860</v>
      </c>
      <c r="C320" s="3" t="s">
        <v>1775</v>
      </c>
      <c r="D320" s="8">
        <f t="array" ref="D320">IF(MIN(IF(F320:X320&gt;1,F320:X320))=0,"",MIN(IF(F320:X320&gt;1,F320:X320)))</f>
        <v>557.99</v>
      </c>
      <c r="E320" s="3">
        <f t="array" ref="E320">IF(MAX(IF(F320:X320&gt;1,F320:X320))=0,"",MAX(IF(F320:X320&gt;1,F320:X320)))</f>
        <v>557.99</v>
      </c>
      <c r="F320" s="3">
        <v>557.99</v>
      </c>
      <c r="G320" s="3">
        <v>557.99</v>
      </c>
      <c r="H320" s="3"/>
      <c r="I320" s="3"/>
      <c r="J320" s="3"/>
      <c r="K320" s="3"/>
      <c r="L320" s="3"/>
      <c r="M320" s="3"/>
      <c r="N320" s="3"/>
      <c r="O320" s="3"/>
      <c r="P320" s="3"/>
      <c r="Q320" s="3"/>
      <c r="R320" s="3"/>
      <c r="S320" s="3"/>
      <c r="T320" s="3"/>
      <c r="U320" s="3"/>
      <c r="V320" s="3"/>
      <c r="W320" s="3"/>
      <c r="X320" s="3"/>
    </row>
    <row r="321" spans="1:24" ht="15" customHeight="1">
      <c r="A321" s="3">
        <v>46045</v>
      </c>
      <c r="B321" s="3">
        <v>75870</v>
      </c>
      <c r="C321" s="3" t="s">
        <v>1776</v>
      </c>
      <c r="D321" s="8">
        <f t="array" ref="D321">IF(MIN(IF(F321:X321&gt;1,F321:X321))=0,"",MIN(IF(F321:X321&gt;1,F321:X321)))</f>
        <v>557.99</v>
      </c>
      <c r="E321" s="3">
        <f t="array" ref="E321">IF(MAX(IF(F321:X321&gt;1,F321:X321))=0,"",MAX(IF(F321:X321&gt;1,F321:X321)))</f>
        <v>557.99</v>
      </c>
      <c r="F321" s="3">
        <v>557.99</v>
      </c>
      <c r="G321" s="3">
        <v>557.99</v>
      </c>
      <c r="H321" s="3"/>
      <c r="I321" s="3"/>
      <c r="J321" s="3"/>
      <c r="K321" s="3"/>
      <c r="L321" s="3"/>
      <c r="M321" s="3"/>
      <c r="N321" s="3"/>
      <c r="O321" s="3"/>
      <c r="P321" s="3"/>
      <c r="Q321" s="3"/>
      <c r="R321" s="3"/>
      <c r="S321" s="3"/>
      <c r="T321" s="3"/>
      <c r="U321" s="3"/>
      <c r="V321" s="3"/>
      <c r="W321" s="3"/>
      <c r="X321" s="3"/>
    </row>
    <row r="322" spans="1:24" ht="15" customHeight="1">
      <c r="A322" s="3">
        <v>46045</v>
      </c>
      <c r="B322" s="3">
        <v>75872</v>
      </c>
      <c r="C322" s="3" t="s">
        <v>1777</v>
      </c>
      <c r="D322" s="8">
        <f t="array" ref="D322">IF(MIN(IF(F322:X322&gt;1,F322:X322))=0,"",MIN(IF(F322:X322&gt;1,F322:X322)))</f>
        <v>557.99</v>
      </c>
      <c r="E322" s="3">
        <f t="array" ref="E322">IF(MAX(IF(F322:X322&gt;1,F322:X322))=0,"",MAX(IF(F322:X322&gt;1,F322:X322)))</f>
        <v>557.99</v>
      </c>
      <c r="F322" s="3">
        <v>557.99</v>
      </c>
      <c r="G322" s="3">
        <v>557.99</v>
      </c>
      <c r="H322" s="3"/>
      <c r="I322" s="3"/>
      <c r="J322" s="3"/>
      <c r="K322" s="3"/>
      <c r="L322" s="3"/>
      <c r="M322" s="3"/>
      <c r="N322" s="3"/>
      <c r="O322" s="3"/>
      <c r="P322" s="3"/>
      <c r="Q322" s="3"/>
      <c r="R322" s="3"/>
      <c r="S322" s="3"/>
      <c r="T322" s="3"/>
      <c r="U322" s="3"/>
      <c r="V322" s="3"/>
      <c r="W322" s="3"/>
      <c r="X322" s="3"/>
    </row>
    <row r="323" spans="1:24" ht="15" customHeight="1">
      <c r="A323" s="3">
        <v>46045</v>
      </c>
      <c r="B323" s="3">
        <v>75880</v>
      </c>
      <c r="C323" s="3" t="s">
        <v>1778</v>
      </c>
      <c r="D323" s="8">
        <f t="array" ref="D323">IF(MIN(IF(F323:X323&gt;1,F323:X323))=0,"",MIN(IF(F323:X323&gt;1,F323:X323)))</f>
        <v>557.99</v>
      </c>
      <c r="E323" s="3">
        <f t="array" ref="E323">IF(MAX(IF(F323:X323&gt;1,F323:X323))=0,"",MAX(IF(F323:X323&gt;1,F323:X323)))</f>
        <v>557.99</v>
      </c>
      <c r="F323" s="3">
        <v>557.99</v>
      </c>
      <c r="G323" s="3">
        <v>557.99</v>
      </c>
      <c r="H323" s="3"/>
      <c r="I323" s="3"/>
      <c r="J323" s="3"/>
      <c r="K323" s="3"/>
      <c r="L323" s="3"/>
      <c r="M323" s="3"/>
      <c r="N323" s="3"/>
      <c r="O323" s="3"/>
      <c r="P323" s="3"/>
      <c r="Q323" s="3"/>
      <c r="R323" s="3"/>
      <c r="S323" s="3"/>
      <c r="T323" s="3"/>
      <c r="U323" s="3"/>
      <c r="V323" s="3"/>
      <c r="W323" s="3"/>
      <c r="X323" s="3"/>
    </row>
    <row r="324" spans="1:24" ht="15" customHeight="1">
      <c r="A324" s="3">
        <v>46045</v>
      </c>
      <c r="B324" s="3">
        <v>75885</v>
      </c>
      <c r="C324" s="3" t="s">
        <v>1779</v>
      </c>
      <c r="D324" s="8">
        <f t="array" ref="D324">IF(MIN(IF(F324:X324&gt;1,F324:X324))=0,"",MIN(IF(F324:X324&gt;1,F324:X324)))</f>
        <v>1573.41</v>
      </c>
      <c r="E324" s="3">
        <f t="array" ref="E324">IF(MAX(IF(F324:X324&gt;1,F324:X324))=0,"",MAX(IF(F324:X324&gt;1,F324:X324)))</f>
        <v>1573.41</v>
      </c>
      <c r="F324" s="3">
        <v>1573.41</v>
      </c>
      <c r="G324" s="3">
        <v>1573.41</v>
      </c>
      <c r="H324" s="3"/>
      <c r="I324" s="3"/>
      <c r="J324" s="3"/>
      <c r="K324" s="3"/>
      <c r="L324" s="3"/>
      <c r="M324" s="3"/>
      <c r="N324" s="3"/>
      <c r="O324" s="3"/>
      <c r="P324" s="3"/>
      <c r="Q324" s="3"/>
      <c r="R324" s="3"/>
      <c r="S324" s="3"/>
      <c r="T324" s="3"/>
      <c r="U324" s="3"/>
      <c r="V324" s="3"/>
      <c r="W324" s="3"/>
      <c r="X324" s="3"/>
    </row>
    <row r="325" spans="1:24" ht="15" customHeight="1">
      <c r="A325" s="3">
        <v>46045</v>
      </c>
      <c r="B325" s="3">
        <v>75887</v>
      </c>
      <c r="C325" s="3" t="s">
        <v>1780</v>
      </c>
      <c r="D325" s="8">
        <f t="array" ref="D325">IF(MIN(IF(F325:X325&gt;1,F325:X325))=0,"",MIN(IF(F325:X325&gt;1,F325:X325)))</f>
        <v>557.99</v>
      </c>
      <c r="E325" s="3">
        <f t="array" ref="E325">IF(MAX(IF(F325:X325&gt;1,F325:X325))=0,"",MAX(IF(F325:X325&gt;1,F325:X325)))</f>
        <v>557.99</v>
      </c>
      <c r="F325" s="3">
        <v>557.99</v>
      </c>
      <c r="G325" s="3">
        <v>557.99</v>
      </c>
      <c r="H325" s="3"/>
      <c r="I325" s="3"/>
      <c r="J325" s="3"/>
      <c r="K325" s="3"/>
      <c r="L325" s="3"/>
      <c r="M325" s="3"/>
      <c r="N325" s="3"/>
      <c r="O325" s="3"/>
      <c r="P325" s="3"/>
      <c r="Q325" s="3"/>
      <c r="R325" s="3"/>
      <c r="S325" s="3"/>
      <c r="T325" s="3"/>
      <c r="U325" s="3"/>
      <c r="V325" s="3"/>
      <c r="W325" s="3"/>
      <c r="X325" s="3"/>
    </row>
    <row r="326" spans="1:24" ht="15" customHeight="1">
      <c r="A326" s="3">
        <v>46045</v>
      </c>
      <c r="B326" s="3">
        <v>75889</v>
      </c>
      <c r="C326" s="3" t="s">
        <v>1781</v>
      </c>
      <c r="D326" s="8">
        <f t="array" ref="D326">IF(MIN(IF(F326:X326&gt;1,F326:X326))=0,"",MIN(IF(F326:X326&gt;1,F326:X326)))</f>
        <v>1573.41</v>
      </c>
      <c r="E326" s="3">
        <f t="array" ref="E326">IF(MAX(IF(F326:X326&gt;1,F326:X326))=0,"",MAX(IF(F326:X326&gt;1,F326:X326)))</f>
        <v>1573.41</v>
      </c>
      <c r="F326" s="3">
        <v>1573.41</v>
      </c>
      <c r="G326" s="3">
        <v>1573.41</v>
      </c>
      <c r="H326" s="3"/>
      <c r="I326" s="3"/>
      <c r="J326" s="3"/>
      <c r="K326" s="3"/>
      <c r="L326" s="3"/>
      <c r="M326" s="3"/>
      <c r="N326" s="3"/>
      <c r="O326" s="3"/>
      <c r="P326" s="3"/>
      <c r="Q326" s="3"/>
      <c r="R326" s="3"/>
      <c r="S326" s="3"/>
      <c r="T326" s="3"/>
      <c r="U326" s="3"/>
      <c r="V326" s="3"/>
      <c r="W326" s="3"/>
      <c r="X326" s="3"/>
    </row>
    <row r="327" spans="1:24" ht="15" customHeight="1">
      <c r="A327" s="3">
        <v>46045</v>
      </c>
      <c r="B327" s="3">
        <v>75891</v>
      </c>
      <c r="C327" s="3" t="s">
        <v>1782</v>
      </c>
      <c r="D327" s="8">
        <f t="array" ref="D327">IF(MIN(IF(F327:X327&gt;1,F327:X327))=0,"",MIN(IF(F327:X327&gt;1,F327:X327)))</f>
        <v>1573.41</v>
      </c>
      <c r="E327" s="3">
        <f t="array" ref="E327">IF(MAX(IF(F327:X327&gt;1,F327:X327))=0,"",MAX(IF(F327:X327&gt;1,F327:X327)))</f>
        <v>1573.41</v>
      </c>
      <c r="F327" s="3">
        <v>1573.41</v>
      </c>
      <c r="G327" s="3">
        <v>1573.41</v>
      </c>
      <c r="H327" s="3"/>
      <c r="I327" s="3"/>
      <c r="J327" s="3"/>
      <c r="K327" s="3"/>
      <c r="L327" s="3"/>
      <c r="M327" s="3"/>
      <c r="N327" s="3"/>
      <c r="O327" s="3"/>
      <c r="P327" s="3"/>
      <c r="Q327" s="3"/>
      <c r="R327" s="3"/>
      <c r="S327" s="3"/>
      <c r="T327" s="3"/>
      <c r="U327" s="3"/>
      <c r="V327" s="3"/>
      <c r="W327" s="3"/>
      <c r="X327" s="3"/>
    </row>
    <row r="328" spans="1:24" ht="15" customHeight="1">
      <c r="A328" s="3">
        <v>46045</v>
      </c>
      <c r="B328" s="3">
        <v>75893</v>
      </c>
      <c r="C328" s="3" t="s">
        <v>1783</v>
      </c>
      <c r="D328" s="8">
        <f t="array" ref="D328">IF(MIN(IF(F328:X328&gt;1,F328:X328))=0,"",MIN(IF(F328:X328&gt;1,F328:X328)))</f>
        <v>1573.41</v>
      </c>
      <c r="E328" s="3">
        <f t="array" ref="E328">IF(MAX(IF(F328:X328&gt;1,F328:X328))=0,"",MAX(IF(F328:X328&gt;1,F328:X328)))</f>
        <v>1573.41</v>
      </c>
      <c r="F328" s="3">
        <v>1573.41</v>
      </c>
      <c r="G328" s="3">
        <v>1573.41</v>
      </c>
      <c r="H328" s="3"/>
      <c r="I328" s="3"/>
      <c r="J328" s="3"/>
      <c r="K328" s="3"/>
      <c r="L328" s="3"/>
      <c r="M328" s="3"/>
      <c r="N328" s="3"/>
      <c r="O328" s="3"/>
      <c r="P328" s="3"/>
      <c r="Q328" s="3"/>
      <c r="R328" s="3"/>
      <c r="S328" s="3"/>
      <c r="T328" s="3"/>
      <c r="U328" s="3"/>
      <c r="V328" s="3"/>
      <c r="W328" s="3"/>
      <c r="X328" s="3"/>
    </row>
    <row r="329" spans="1:24" ht="15" customHeight="1">
      <c r="A329" s="3">
        <v>46045</v>
      </c>
      <c r="B329" s="3">
        <v>75898</v>
      </c>
      <c r="C329" s="3" t="s">
        <v>1784</v>
      </c>
      <c r="D329" s="8">
        <f t="array" ref="D329">IF(MIN(IF(F329:X329&gt;1,F329:X329))=0,"",MIN(IF(F329:X329&gt;1,F329:X329)))</f>
        <v>58.9</v>
      </c>
      <c r="E329" s="3">
        <f t="array" ref="E329">IF(MAX(IF(F329:X329&gt;1,F329:X329))=0,"",MAX(IF(F329:X329&gt;1,F329:X329)))</f>
        <v>58.9</v>
      </c>
      <c r="F329" s="3">
        <v>58.9</v>
      </c>
      <c r="G329" s="3">
        <v>58.9</v>
      </c>
      <c r="H329" s="3"/>
      <c r="I329" s="3"/>
      <c r="J329" s="3"/>
      <c r="K329" s="3"/>
      <c r="L329" s="3"/>
      <c r="M329" s="3"/>
      <c r="N329" s="3"/>
      <c r="O329" s="3"/>
      <c r="P329" s="3"/>
      <c r="Q329" s="3"/>
      <c r="R329" s="3"/>
      <c r="S329" s="3"/>
      <c r="T329" s="3"/>
      <c r="U329" s="3"/>
      <c r="V329" s="3"/>
      <c r="W329" s="3"/>
      <c r="X329" s="3"/>
    </row>
    <row r="330" spans="1:24" ht="15" customHeight="1">
      <c r="A330" s="3">
        <v>46045</v>
      </c>
      <c r="B330" s="3">
        <v>75900</v>
      </c>
      <c r="C330" s="3" t="s">
        <v>1785</v>
      </c>
      <c r="D330" s="8">
        <f t="array" ref="D330">IF(MIN(IF(F330:X330&gt;1,F330:X330))=0,"",MIN(IF(F330:X330&gt;1,F330:X330)))</f>
        <v>106.92</v>
      </c>
      <c r="E330" s="3">
        <f t="array" ref="E330">IF(MAX(IF(F330:X330&gt;1,F330:X330))=0,"",MAX(IF(F330:X330&gt;1,F330:X330)))</f>
        <v>106.92</v>
      </c>
      <c r="F330" s="3">
        <v>106.92</v>
      </c>
      <c r="G330" s="3">
        <v>106.92</v>
      </c>
      <c r="H330" s="3"/>
      <c r="I330" s="3"/>
      <c r="J330" s="3"/>
      <c r="K330" s="3"/>
      <c r="L330" s="3"/>
      <c r="M330" s="3"/>
      <c r="N330" s="3"/>
      <c r="O330" s="3"/>
      <c r="P330" s="3"/>
      <c r="Q330" s="3"/>
      <c r="R330" s="3"/>
      <c r="S330" s="3"/>
      <c r="T330" s="3"/>
      <c r="U330" s="3"/>
      <c r="V330" s="3"/>
      <c r="W330" s="3"/>
      <c r="X330" s="3"/>
    </row>
    <row r="331" spans="1:24" ht="15" customHeight="1">
      <c r="A331" s="3">
        <v>46045</v>
      </c>
      <c r="B331" s="3">
        <v>75945</v>
      </c>
      <c r="C331" s="3" t="s">
        <v>1786</v>
      </c>
      <c r="D331" s="8">
        <f t="array" ref="D331">IF(MIN(IF(F331:X331&gt;1,F331:X331))=0,"",MIN(IF(F331:X331&gt;1,F331:X331)))</f>
        <v>118.78</v>
      </c>
      <c r="E331" s="3">
        <f t="array" ref="E331">IF(MAX(IF(F331:X331&gt;1,F331:X331))=0,"",MAX(IF(F331:X331&gt;1,F331:X331)))</f>
        <v>118.78</v>
      </c>
      <c r="F331" s="3">
        <v>118.78</v>
      </c>
      <c r="G331" s="3">
        <v>118.78</v>
      </c>
      <c r="H331" s="3"/>
      <c r="I331" s="3"/>
      <c r="J331" s="3"/>
      <c r="K331" s="3"/>
      <c r="L331" s="3"/>
      <c r="M331" s="3"/>
      <c r="N331" s="3"/>
      <c r="O331" s="3"/>
      <c r="P331" s="3"/>
      <c r="Q331" s="3"/>
      <c r="R331" s="3"/>
      <c r="S331" s="3"/>
      <c r="T331" s="3"/>
      <c r="U331" s="3"/>
      <c r="V331" s="3"/>
      <c r="W331" s="3"/>
      <c r="X331" s="3"/>
    </row>
    <row r="332" spans="1:24" ht="15" customHeight="1">
      <c r="A332" s="3">
        <v>46045</v>
      </c>
      <c r="B332" s="3">
        <v>75952</v>
      </c>
      <c r="C332" s="3" t="s">
        <v>1787</v>
      </c>
      <c r="D332" s="8">
        <f t="array" ref="D332">IF(MIN(IF(F332:X332&gt;1,F332:X332))=0,"",MIN(IF(F332:X332&gt;1,F332:X332)))</f>
        <v>178.78</v>
      </c>
      <c r="E332" s="3">
        <f t="array" ref="E332">IF(MAX(IF(F332:X332&gt;1,F332:X332))=0,"",MAX(IF(F332:X332&gt;1,F332:X332)))</f>
        <v>178.78</v>
      </c>
      <c r="F332" s="3">
        <v>178.78</v>
      </c>
      <c r="G332" s="3">
        <v>178.78</v>
      </c>
      <c r="H332" s="3"/>
      <c r="I332" s="3"/>
      <c r="J332" s="3"/>
      <c r="K332" s="3"/>
      <c r="L332" s="3"/>
      <c r="M332" s="3"/>
      <c r="N332" s="3"/>
      <c r="O332" s="3"/>
      <c r="P332" s="3"/>
      <c r="Q332" s="3"/>
      <c r="R332" s="3"/>
      <c r="S332" s="3"/>
      <c r="T332" s="3"/>
      <c r="U332" s="3"/>
      <c r="V332" s="3"/>
      <c r="W332" s="3"/>
      <c r="X332" s="3"/>
    </row>
    <row r="333" spans="1:24" ht="15" customHeight="1">
      <c r="A333" s="3">
        <v>46045</v>
      </c>
      <c r="B333" s="3">
        <v>75953</v>
      </c>
      <c r="C333" s="3" t="s">
        <v>1788</v>
      </c>
      <c r="D333" s="8">
        <f t="array" ref="D333">IF(MIN(IF(F333:X333&gt;1,F333:X333))=0,"",MIN(IF(F333:X333&gt;1,F333:X333)))</f>
        <v>54.39</v>
      </c>
      <c r="E333" s="3">
        <f t="array" ref="E333">IF(MAX(IF(F333:X333&gt;1,F333:X333))=0,"",MAX(IF(F333:X333&gt;1,F333:X333)))</f>
        <v>54.39</v>
      </c>
      <c r="F333" s="3">
        <v>54.39</v>
      </c>
      <c r="G333" s="3">
        <v>54.39</v>
      </c>
      <c r="H333" s="3"/>
      <c r="I333" s="3"/>
      <c r="J333" s="3"/>
      <c r="K333" s="3"/>
      <c r="L333" s="3"/>
      <c r="M333" s="3"/>
      <c r="N333" s="3"/>
      <c r="O333" s="3"/>
      <c r="P333" s="3"/>
      <c r="Q333" s="3"/>
      <c r="R333" s="3"/>
      <c r="S333" s="3"/>
      <c r="T333" s="3"/>
      <c r="U333" s="3"/>
      <c r="V333" s="3"/>
      <c r="W333" s="3"/>
      <c r="X333" s="3"/>
    </row>
    <row r="334" spans="1:24" ht="15" customHeight="1">
      <c r="A334" s="3">
        <v>46045</v>
      </c>
      <c r="B334" s="3">
        <v>75956</v>
      </c>
      <c r="C334" s="3" t="s">
        <v>1789</v>
      </c>
      <c r="D334" s="8">
        <f t="array" ref="D334">IF(MIN(IF(F334:X334&gt;1,F334:X334))=0,"",MIN(IF(F334:X334&gt;1,F334:X334)))</f>
        <v>279.91000000000003</v>
      </c>
      <c r="E334" s="3">
        <f t="array" ref="E334">IF(MAX(IF(F334:X334&gt;1,F334:X334))=0,"",MAX(IF(F334:X334&gt;1,F334:X334)))</f>
        <v>279.91000000000003</v>
      </c>
      <c r="F334" s="3">
        <v>279.91000000000003</v>
      </c>
      <c r="G334" s="3">
        <v>279.91000000000003</v>
      </c>
      <c r="H334" s="3"/>
      <c r="I334" s="3"/>
      <c r="J334" s="3"/>
      <c r="K334" s="3"/>
      <c r="L334" s="3"/>
      <c r="M334" s="3"/>
      <c r="N334" s="3"/>
      <c r="O334" s="3"/>
      <c r="P334" s="3"/>
      <c r="Q334" s="3"/>
      <c r="R334" s="3"/>
      <c r="S334" s="3"/>
      <c r="T334" s="3"/>
      <c r="U334" s="3"/>
      <c r="V334" s="3"/>
      <c r="W334" s="3"/>
      <c r="X334" s="3"/>
    </row>
    <row r="335" spans="1:24" ht="15" customHeight="1">
      <c r="A335" s="3">
        <v>46045</v>
      </c>
      <c r="B335" s="3">
        <v>75957</v>
      </c>
      <c r="C335" s="3" t="s">
        <v>1790</v>
      </c>
      <c r="D335" s="8">
        <f t="array" ref="D335">IF(MIN(IF(F335:X335&gt;1,F335:X335))=0,"",MIN(IF(F335:X335&gt;1,F335:X335)))</f>
        <v>239.6</v>
      </c>
      <c r="E335" s="3">
        <f t="array" ref="E335">IF(MAX(IF(F335:X335&gt;1,F335:X335))=0,"",MAX(IF(F335:X335&gt;1,F335:X335)))</f>
        <v>239.6</v>
      </c>
      <c r="F335" s="3">
        <v>239.6</v>
      </c>
      <c r="G335" s="3">
        <v>239.6</v>
      </c>
      <c r="H335" s="3"/>
      <c r="I335" s="3"/>
      <c r="J335" s="3"/>
      <c r="K335" s="3"/>
      <c r="L335" s="3"/>
      <c r="M335" s="3"/>
      <c r="N335" s="3"/>
      <c r="O335" s="3"/>
      <c r="P335" s="3"/>
      <c r="Q335" s="3"/>
      <c r="R335" s="3"/>
      <c r="S335" s="3"/>
      <c r="T335" s="3"/>
      <c r="U335" s="3"/>
      <c r="V335" s="3"/>
      <c r="W335" s="3"/>
      <c r="X335" s="3"/>
    </row>
    <row r="336" spans="1:24" ht="15" customHeight="1">
      <c r="A336" s="3">
        <v>46045</v>
      </c>
      <c r="B336" s="3">
        <v>75958</v>
      </c>
      <c r="C336" s="3" t="s">
        <v>1791</v>
      </c>
      <c r="D336" s="8">
        <f t="array" ref="D336">IF(MIN(IF(F336:X336&gt;1,F336:X336))=0,"",MIN(IF(F336:X336&gt;1,F336:X336)))</f>
        <v>159.08000000000001</v>
      </c>
      <c r="E336" s="3">
        <f t="array" ref="E336">IF(MAX(IF(F336:X336&gt;1,F336:X336))=0,"",MAX(IF(F336:X336&gt;1,F336:X336)))</f>
        <v>159.08000000000001</v>
      </c>
      <c r="F336" s="3">
        <v>159.08000000000001</v>
      </c>
      <c r="G336" s="3">
        <v>159.08000000000001</v>
      </c>
      <c r="H336" s="3"/>
      <c r="I336" s="3"/>
      <c r="J336" s="3"/>
      <c r="K336" s="3"/>
      <c r="L336" s="3"/>
      <c r="M336" s="3"/>
      <c r="N336" s="3"/>
      <c r="O336" s="3"/>
      <c r="P336" s="3"/>
      <c r="Q336" s="3"/>
      <c r="R336" s="3"/>
      <c r="S336" s="3"/>
      <c r="T336" s="3"/>
      <c r="U336" s="3"/>
      <c r="V336" s="3"/>
      <c r="W336" s="3"/>
      <c r="X336" s="3"/>
    </row>
    <row r="337" spans="1:24" ht="15" customHeight="1">
      <c r="A337" s="3">
        <v>46045</v>
      </c>
      <c r="B337" s="3">
        <v>75959</v>
      </c>
      <c r="C337" s="3" t="s">
        <v>1792</v>
      </c>
      <c r="D337" s="8">
        <f t="array" ref="D337">IF(MIN(IF(F337:X337&gt;1,F337:X337))=0,"",MIN(IF(F337:X337&gt;1,F337:X337)))</f>
        <v>139.68</v>
      </c>
      <c r="E337" s="3">
        <f t="array" ref="E337">IF(MAX(IF(F337:X337&gt;1,F337:X337))=0,"",MAX(IF(F337:X337&gt;1,F337:X337)))</f>
        <v>139.68</v>
      </c>
      <c r="F337" s="3">
        <v>139.68</v>
      </c>
      <c r="G337" s="3">
        <v>139.68</v>
      </c>
      <c r="H337" s="3"/>
      <c r="I337" s="3"/>
      <c r="J337" s="3"/>
      <c r="K337" s="3"/>
      <c r="L337" s="3"/>
      <c r="M337" s="3"/>
      <c r="N337" s="3"/>
      <c r="O337" s="3"/>
      <c r="P337" s="3"/>
      <c r="Q337" s="3"/>
      <c r="R337" s="3"/>
      <c r="S337" s="3"/>
      <c r="T337" s="3"/>
      <c r="U337" s="3"/>
      <c r="V337" s="3"/>
      <c r="W337" s="3"/>
      <c r="X337" s="3"/>
    </row>
    <row r="338" spans="1:24" ht="15" customHeight="1">
      <c r="A338" s="3">
        <v>46045</v>
      </c>
      <c r="B338" s="3">
        <v>75962</v>
      </c>
      <c r="C338" s="3" t="s">
        <v>1793</v>
      </c>
      <c r="D338" s="8">
        <f t="array" ref="D338">IF(MIN(IF(F338:X338&gt;1,F338:X338))=0,"",MIN(IF(F338:X338&gt;1,F338:X338)))</f>
        <v>2934.87</v>
      </c>
      <c r="E338" s="3">
        <f t="array" ref="E338">IF(MAX(IF(F338:X338&gt;1,F338:X338))=0,"",MAX(IF(F338:X338&gt;1,F338:X338)))</f>
        <v>2934.87</v>
      </c>
      <c r="F338" s="3">
        <v>2934.87</v>
      </c>
      <c r="G338" s="3">
        <v>2934.87</v>
      </c>
      <c r="H338" s="3"/>
      <c r="I338" s="3"/>
      <c r="J338" s="3"/>
      <c r="K338" s="3"/>
      <c r="L338" s="3"/>
      <c r="M338" s="3"/>
      <c r="N338" s="3"/>
      <c r="O338" s="3"/>
      <c r="P338" s="3"/>
      <c r="Q338" s="3"/>
      <c r="R338" s="3"/>
      <c r="S338" s="3"/>
      <c r="T338" s="3"/>
      <c r="U338" s="3"/>
      <c r="V338" s="3"/>
      <c r="W338" s="3"/>
      <c r="X338" s="3"/>
    </row>
    <row r="339" spans="1:24" ht="15" customHeight="1">
      <c r="A339" s="3">
        <v>46045</v>
      </c>
      <c r="B339" s="3">
        <v>75966</v>
      </c>
      <c r="C339" s="3" t="s">
        <v>1794</v>
      </c>
      <c r="D339" s="8">
        <f t="array" ref="D339">IF(MIN(IF(F339:X339&gt;1,F339:X339))=0,"",MIN(IF(F339:X339&gt;1,F339:X339)))</f>
        <v>2934.87</v>
      </c>
      <c r="E339" s="3">
        <f t="array" ref="E339">IF(MAX(IF(F339:X339&gt;1,F339:X339))=0,"",MAX(IF(F339:X339&gt;1,F339:X339)))</f>
        <v>2934.87</v>
      </c>
      <c r="F339" s="3">
        <v>2934.87</v>
      </c>
      <c r="G339" s="3">
        <v>2934.87</v>
      </c>
      <c r="H339" s="3"/>
      <c r="I339" s="3"/>
      <c r="J339" s="3"/>
      <c r="K339" s="3"/>
      <c r="L339" s="3"/>
      <c r="M339" s="3"/>
      <c r="N339" s="3"/>
      <c r="O339" s="3"/>
      <c r="P339" s="3"/>
      <c r="Q339" s="3"/>
      <c r="R339" s="3"/>
      <c r="S339" s="3"/>
      <c r="T339" s="3"/>
      <c r="U339" s="3"/>
      <c r="V339" s="3"/>
      <c r="W339" s="3"/>
      <c r="X339" s="3"/>
    </row>
    <row r="340" spans="1:24" ht="15" customHeight="1">
      <c r="A340" s="3">
        <v>46045</v>
      </c>
      <c r="B340" s="3">
        <v>75978</v>
      </c>
      <c r="C340" s="3" t="s">
        <v>1795</v>
      </c>
      <c r="D340" s="8">
        <f t="array" ref="D340">IF(MIN(IF(F340:X340&gt;1,F340:X340))=0,"",MIN(IF(F340:X340&gt;1,F340:X340)))</f>
        <v>1951.1</v>
      </c>
      <c r="E340" s="3">
        <f t="array" ref="E340">IF(MAX(IF(F340:X340&gt;1,F340:X340))=0,"",MAX(IF(F340:X340&gt;1,F340:X340)))</f>
        <v>1951.1</v>
      </c>
      <c r="F340" s="3">
        <v>1951.1</v>
      </c>
      <c r="G340" s="3">
        <v>1951.1</v>
      </c>
      <c r="H340" s="3"/>
      <c r="I340" s="3"/>
      <c r="J340" s="3"/>
      <c r="K340" s="3"/>
      <c r="L340" s="3"/>
      <c r="M340" s="3"/>
      <c r="N340" s="3"/>
      <c r="O340" s="3"/>
      <c r="P340" s="3"/>
      <c r="Q340" s="3"/>
      <c r="R340" s="3"/>
      <c r="S340" s="3"/>
      <c r="T340" s="3"/>
      <c r="U340" s="3"/>
      <c r="V340" s="3"/>
      <c r="W340" s="3"/>
      <c r="X340" s="3"/>
    </row>
    <row r="341" spans="1:24" ht="15" customHeight="1">
      <c r="A341" s="3">
        <v>46045</v>
      </c>
      <c r="B341" s="3">
        <v>76000</v>
      </c>
      <c r="C341" s="3" t="s">
        <v>1796</v>
      </c>
      <c r="D341" s="8">
        <f t="array" ref="D341">IF(MIN(IF(F341:X341&gt;1,F341:X341))=0,"",MIN(IF(F341:X341&gt;1,F341:X341)))</f>
        <v>64.83</v>
      </c>
      <c r="E341" s="3">
        <f t="array" ref="E341">IF(MAX(IF(F341:X341&gt;1,F341:X341))=0,"",MAX(IF(F341:X341&gt;1,F341:X341)))</f>
        <v>64.83</v>
      </c>
      <c r="F341" s="3">
        <v>64.83</v>
      </c>
      <c r="G341" s="3">
        <v>64.83</v>
      </c>
      <c r="H341" s="3"/>
      <c r="I341" s="3"/>
      <c r="J341" s="3"/>
      <c r="K341" s="3"/>
      <c r="L341" s="3"/>
      <c r="M341" s="3"/>
      <c r="N341" s="3"/>
      <c r="O341" s="3"/>
      <c r="P341" s="3"/>
      <c r="Q341" s="3"/>
      <c r="R341" s="3"/>
      <c r="S341" s="3"/>
      <c r="T341" s="3"/>
      <c r="U341" s="3"/>
      <c r="V341" s="3"/>
      <c r="W341" s="3"/>
      <c r="X341" s="3"/>
    </row>
    <row r="342" spans="1:24" ht="15" customHeight="1">
      <c r="A342" s="3">
        <v>46045</v>
      </c>
      <c r="B342" s="3">
        <v>76010</v>
      </c>
      <c r="C342" s="3" t="s">
        <v>1797</v>
      </c>
      <c r="D342" s="8">
        <f t="array" ref="D342">IF(MIN(IF(F342:X342&gt;1,F342:X342))=0,"",MIN(IF(F342:X342&gt;1,F342:X342)))</f>
        <v>34.97</v>
      </c>
      <c r="E342" s="3">
        <f t="array" ref="E342">IF(MAX(IF(F342:X342&gt;1,F342:X342))=0,"",MAX(IF(F342:X342&gt;1,F342:X342)))</f>
        <v>34.97</v>
      </c>
      <c r="F342" s="3">
        <v>34.97</v>
      </c>
      <c r="G342" s="3">
        <v>34.97</v>
      </c>
      <c r="H342" s="3"/>
      <c r="I342" s="3"/>
      <c r="J342" s="3"/>
      <c r="K342" s="3"/>
      <c r="L342" s="3"/>
      <c r="M342" s="3"/>
      <c r="N342" s="3"/>
      <c r="O342" s="3"/>
      <c r="P342" s="3"/>
      <c r="Q342" s="3"/>
      <c r="R342" s="3"/>
      <c r="S342" s="3"/>
      <c r="T342" s="3"/>
      <c r="U342" s="3"/>
      <c r="V342" s="3"/>
      <c r="W342" s="3"/>
      <c r="X342" s="3"/>
    </row>
    <row r="343" spans="1:24" ht="15" customHeight="1">
      <c r="A343" s="3">
        <v>46045</v>
      </c>
      <c r="B343" s="3">
        <v>76080</v>
      </c>
      <c r="C343" s="3" t="s">
        <v>1798</v>
      </c>
      <c r="D343" s="8">
        <f t="array" ref="D343">IF(MIN(IF(F343:X343&gt;1,F343:X343))=0,"",MIN(IF(F343:X343&gt;1,F343:X343)))</f>
        <v>178.54</v>
      </c>
      <c r="E343" s="3">
        <f t="array" ref="E343">IF(MAX(IF(F343:X343&gt;1,F343:X343))=0,"",MAX(IF(F343:X343&gt;1,F343:X343)))</f>
        <v>178.54</v>
      </c>
      <c r="F343" s="3">
        <v>178.54</v>
      </c>
      <c r="G343" s="3">
        <v>178.54</v>
      </c>
      <c r="H343" s="3"/>
      <c r="I343" s="3"/>
      <c r="J343" s="3"/>
      <c r="K343" s="3"/>
      <c r="L343" s="3"/>
      <c r="M343" s="3"/>
      <c r="N343" s="3"/>
      <c r="O343" s="3"/>
      <c r="P343" s="3"/>
      <c r="Q343" s="3"/>
      <c r="R343" s="3"/>
      <c r="S343" s="3"/>
      <c r="T343" s="3"/>
      <c r="U343" s="3"/>
      <c r="V343" s="3"/>
      <c r="W343" s="3"/>
      <c r="X343" s="3"/>
    </row>
    <row r="344" spans="1:24" ht="15" customHeight="1">
      <c r="A344" s="3">
        <v>46045</v>
      </c>
      <c r="B344" s="3">
        <v>76098</v>
      </c>
      <c r="C344" s="3" t="s">
        <v>1799</v>
      </c>
      <c r="D344" s="8">
        <f t="array" ref="D344">IF(MIN(IF(F344:X344&gt;1,F344:X344))=0,"",MIN(IF(F344:X344&gt;1,F344:X344)))</f>
        <v>316.07</v>
      </c>
      <c r="E344" s="3">
        <f t="array" ref="E344">IF(MAX(IF(F344:X344&gt;1,F344:X344))=0,"",MAX(IF(F344:X344&gt;1,F344:X344)))</f>
        <v>316.07</v>
      </c>
      <c r="F344" s="3">
        <v>316.07</v>
      </c>
      <c r="G344" s="3">
        <v>316.07</v>
      </c>
      <c r="H344" s="3"/>
      <c r="I344" s="3"/>
      <c r="J344" s="3"/>
      <c r="K344" s="3"/>
      <c r="L344" s="3"/>
      <c r="M344" s="3"/>
      <c r="N344" s="3"/>
      <c r="O344" s="3"/>
      <c r="P344" s="3"/>
      <c r="Q344" s="3"/>
      <c r="R344" s="3"/>
      <c r="S344" s="3"/>
      <c r="T344" s="3"/>
      <c r="U344" s="3"/>
      <c r="V344" s="3"/>
      <c r="W344" s="3"/>
      <c r="X344" s="3"/>
    </row>
    <row r="345" spans="1:24" ht="15" customHeight="1">
      <c r="A345" s="3">
        <v>46045</v>
      </c>
      <c r="B345" s="3">
        <v>76100</v>
      </c>
      <c r="C345" s="3" t="s">
        <v>1800</v>
      </c>
      <c r="D345" s="8">
        <f t="array" ref="D345">IF(MIN(IF(F345:X345&gt;1,F345:X345))=0,"",MIN(IF(F345:X345&gt;1,F345:X345)))</f>
        <v>58.9</v>
      </c>
      <c r="E345" s="3">
        <f t="array" ref="E345">IF(MAX(IF(F345:X345&gt;1,F345:X345))=0,"",MAX(IF(F345:X345&gt;1,F345:X345)))</f>
        <v>58.9</v>
      </c>
      <c r="F345" s="3">
        <v>58.9</v>
      </c>
      <c r="G345" s="3">
        <v>58.9</v>
      </c>
      <c r="H345" s="3"/>
      <c r="I345" s="3"/>
      <c r="J345" s="3"/>
      <c r="K345" s="3"/>
      <c r="L345" s="3"/>
      <c r="M345" s="3"/>
      <c r="N345" s="3"/>
      <c r="O345" s="3"/>
      <c r="P345" s="3"/>
      <c r="Q345" s="3"/>
      <c r="R345" s="3"/>
      <c r="S345" s="3"/>
      <c r="T345" s="3"/>
      <c r="U345" s="3"/>
      <c r="V345" s="3"/>
      <c r="W345" s="3"/>
      <c r="X345" s="3"/>
    </row>
    <row r="346" spans="1:24" ht="15" customHeight="1">
      <c r="A346" s="3">
        <v>46045</v>
      </c>
      <c r="B346" s="3">
        <v>76101</v>
      </c>
      <c r="C346" s="3" t="s">
        <v>1801</v>
      </c>
      <c r="D346" s="8">
        <f t="array" ref="D346">IF(MIN(IF(F346:X346&gt;1,F346:X346))=0,"",MIN(IF(F346:X346&gt;1,F346:X346)))</f>
        <v>178.54</v>
      </c>
      <c r="E346" s="3">
        <f t="array" ref="E346">IF(MAX(IF(F346:X346&gt;1,F346:X346))=0,"",MAX(IF(F346:X346&gt;1,F346:X346)))</f>
        <v>178.54</v>
      </c>
      <c r="F346" s="3">
        <v>178.54</v>
      </c>
      <c r="G346" s="3">
        <v>178.54</v>
      </c>
      <c r="H346" s="3"/>
      <c r="I346" s="3"/>
      <c r="J346" s="3"/>
      <c r="K346" s="3"/>
      <c r="L346" s="3"/>
      <c r="M346" s="3"/>
      <c r="N346" s="3"/>
      <c r="O346" s="3"/>
      <c r="P346" s="3"/>
      <c r="Q346" s="3"/>
      <c r="R346" s="3"/>
      <c r="S346" s="3"/>
      <c r="T346" s="3"/>
      <c r="U346" s="3"/>
      <c r="V346" s="3"/>
      <c r="W346" s="3"/>
      <c r="X346" s="3"/>
    </row>
    <row r="347" spans="1:24" ht="15" customHeight="1">
      <c r="A347" s="3">
        <v>46045</v>
      </c>
      <c r="B347" s="3">
        <v>76102</v>
      </c>
      <c r="C347" s="3" t="s">
        <v>1802</v>
      </c>
      <c r="D347" s="8">
        <f t="array" ref="D347">IF(MIN(IF(F347:X347&gt;1,F347:X347))=0,"",MIN(IF(F347:X347&gt;1,F347:X347)))</f>
        <v>178.54</v>
      </c>
      <c r="E347" s="3">
        <f t="array" ref="E347">IF(MAX(IF(F347:X347&gt;1,F347:X347))=0,"",MAX(IF(F347:X347&gt;1,F347:X347)))</f>
        <v>178.54</v>
      </c>
      <c r="F347" s="3">
        <v>178.54</v>
      </c>
      <c r="G347" s="3">
        <v>178.54</v>
      </c>
      <c r="H347" s="3"/>
      <c r="I347" s="3"/>
      <c r="J347" s="3"/>
      <c r="K347" s="3"/>
      <c r="L347" s="3"/>
      <c r="M347" s="3"/>
      <c r="N347" s="3"/>
      <c r="O347" s="3"/>
      <c r="P347" s="3"/>
      <c r="Q347" s="3"/>
      <c r="R347" s="3"/>
      <c r="S347" s="3"/>
      <c r="T347" s="3"/>
      <c r="U347" s="3"/>
      <c r="V347" s="3"/>
      <c r="W347" s="3"/>
      <c r="X347" s="3"/>
    </row>
    <row r="348" spans="1:24" ht="15" customHeight="1">
      <c r="A348" s="3">
        <v>46045</v>
      </c>
      <c r="B348" s="3">
        <v>76120</v>
      </c>
      <c r="C348" s="3" t="s">
        <v>1803</v>
      </c>
      <c r="D348" s="8">
        <f t="array" ref="D348">IF(MIN(IF(F348:X348&gt;1,F348:X348))=0,"",MIN(IF(F348:X348&gt;1,F348:X348)))</f>
        <v>64.83</v>
      </c>
      <c r="E348" s="3">
        <f t="array" ref="E348">IF(MAX(IF(F348:X348&gt;1,F348:X348))=0,"",MAX(IF(F348:X348&gt;1,F348:X348)))</f>
        <v>64.83</v>
      </c>
      <c r="F348" s="3">
        <v>64.83</v>
      </c>
      <c r="G348" s="3">
        <v>64.83</v>
      </c>
      <c r="H348" s="3"/>
      <c r="I348" s="3"/>
      <c r="J348" s="3"/>
      <c r="K348" s="3"/>
      <c r="L348" s="3"/>
      <c r="M348" s="3"/>
      <c r="N348" s="3"/>
      <c r="O348" s="3"/>
      <c r="P348" s="3"/>
      <c r="Q348" s="3"/>
      <c r="R348" s="3"/>
      <c r="S348" s="3"/>
      <c r="T348" s="3"/>
      <c r="U348" s="3"/>
      <c r="V348" s="3"/>
      <c r="W348" s="3"/>
      <c r="X348" s="3"/>
    </row>
    <row r="349" spans="1:24" ht="15" customHeight="1">
      <c r="A349" s="3">
        <v>46045</v>
      </c>
      <c r="B349" s="3">
        <v>76380</v>
      </c>
      <c r="C349" s="3" t="s">
        <v>1804</v>
      </c>
      <c r="D349" s="8">
        <f t="array" ref="D349">IF(MIN(IF(F349:X349&gt;1,F349:X349))=0,"",MIN(IF(F349:X349&gt;1,F349:X349)))</f>
        <v>88.11</v>
      </c>
      <c r="E349" s="3">
        <f t="array" ref="E349">IF(MAX(IF(F349:X349&gt;1,F349:X349))=0,"",MAX(IF(F349:X349&gt;1,F349:X349)))</f>
        <v>88.11</v>
      </c>
      <c r="F349" s="3">
        <v>88.11</v>
      </c>
      <c r="G349" s="3">
        <v>88.11</v>
      </c>
      <c r="H349" s="3"/>
      <c r="I349" s="3"/>
      <c r="J349" s="3"/>
      <c r="K349" s="3"/>
      <c r="L349" s="3"/>
      <c r="M349" s="3"/>
      <c r="N349" s="3"/>
      <c r="O349" s="3"/>
      <c r="P349" s="3"/>
      <c r="Q349" s="3"/>
      <c r="R349" s="3"/>
      <c r="S349" s="3"/>
      <c r="T349" s="3"/>
      <c r="U349" s="3"/>
      <c r="V349" s="3"/>
      <c r="W349" s="3"/>
      <c r="X349" s="3"/>
    </row>
    <row r="350" spans="1:24" ht="15" customHeight="1">
      <c r="A350" s="3">
        <v>46045</v>
      </c>
      <c r="B350" s="3">
        <v>76390</v>
      </c>
      <c r="C350" s="3" t="s">
        <v>1805</v>
      </c>
      <c r="D350" s="8">
        <f t="array" ref="D350">IF(MIN(IF(F350:X350&gt;1,F350:X350))=0,"",MIN(IF(F350:X350&gt;1,F350:X350)))</f>
        <v>309.81</v>
      </c>
      <c r="E350" s="3">
        <f t="array" ref="E350">IF(MAX(IF(F350:X350&gt;1,F350:X350))=0,"",MAX(IF(F350:X350&gt;1,F350:X350)))</f>
        <v>309.81</v>
      </c>
      <c r="F350" s="3">
        <v>309.81</v>
      </c>
      <c r="G350" s="3">
        <v>309.81</v>
      </c>
      <c r="H350" s="3"/>
      <c r="I350" s="3"/>
      <c r="J350" s="3"/>
      <c r="K350" s="3"/>
      <c r="L350" s="3"/>
      <c r="M350" s="3"/>
      <c r="N350" s="3"/>
      <c r="O350" s="3"/>
      <c r="P350" s="3"/>
      <c r="Q350" s="3"/>
      <c r="R350" s="3"/>
      <c r="S350" s="3"/>
      <c r="T350" s="3"/>
      <c r="U350" s="3"/>
      <c r="V350" s="3"/>
      <c r="W350" s="3"/>
      <c r="X350" s="3"/>
    </row>
    <row r="351" spans="1:24" ht="15" customHeight="1">
      <c r="A351" s="3">
        <v>46045</v>
      </c>
      <c r="B351" s="3">
        <v>76496</v>
      </c>
      <c r="C351" s="3" t="s">
        <v>1806</v>
      </c>
      <c r="D351" s="8">
        <f t="array" ref="D351">IF(MIN(IF(F351:X351&gt;1,F351:X351))=0,"",MIN(IF(F351:X351&gt;1,F351:X351)))</f>
        <v>64.83</v>
      </c>
      <c r="E351" s="3">
        <f t="array" ref="E351">IF(MAX(IF(F351:X351&gt;1,F351:X351))=0,"",MAX(IF(F351:X351&gt;1,F351:X351)))</f>
        <v>64.83</v>
      </c>
      <c r="F351" s="3">
        <v>64.83</v>
      </c>
      <c r="G351" s="3">
        <v>64.83</v>
      </c>
      <c r="H351" s="3"/>
      <c r="I351" s="3"/>
      <c r="J351" s="3"/>
      <c r="K351" s="3"/>
      <c r="L351" s="3"/>
      <c r="M351" s="3"/>
      <c r="N351" s="3"/>
      <c r="O351" s="3"/>
      <c r="P351" s="3"/>
      <c r="Q351" s="3"/>
      <c r="R351" s="3"/>
      <c r="S351" s="3"/>
      <c r="T351" s="3"/>
      <c r="U351" s="3"/>
      <c r="V351" s="3"/>
      <c r="W351" s="3"/>
      <c r="X351" s="3"/>
    </row>
    <row r="352" spans="1:24" ht="15" customHeight="1">
      <c r="A352" s="3">
        <v>46045</v>
      </c>
      <c r="B352" s="3">
        <v>76497</v>
      </c>
      <c r="C352" s="3" t="s">
        <v>1807</v>
      </c>
      <c r="D352" s="8">
        <f t="array" ref="D352">IF(MIN(IF(F352:X352&gt;1,F352:X352))=0,"",MIN(IF(F352:X352&gt;1,F352:X352)))</f>
        <v>88.11</v>
      </c>
      <c r="E352" s="3">
        <f t="array" ref="E352">IF(MAX(IF(F352:X352&gt;1,F352:X352))=0,"",MAX(IF(F352:X352&gt;1,F352:X352)))</f>
        <v>88.11</v>
      </c>
      <c r="F352" s="3">
        <v>88.11</v>
      </c>
      <c r="G352" s="3">
        <v>88.11</v>
      </c>
      <c r="H352" s="3"/>
      <c r="I352" s="3"/>
      <c r="J352" s="3"/>
      <c r="K352" s="3"/>
      <c r="L352" s="3"/>
      <c r="M352" s="3"/>
      <c r="N352" s="3"/>
      <c r="O352" s="3"/>
      <c r="P352" s="3"/>
      <c r="Q352" s="3"/>
      <c r="R352" s="3"/>
      <c r="S352" s="3"/>
      <c r="T352" s="3"/>
      <c r="U352" s="3"/>
      <c r="V352" s="3"/>
      <c r="W352" s="3"/>
      <c r="X352" s="3"/>
    </row>
    <row r="353" spans="1:24" ht="15" customHeight="1">
      <c r="A353" s="3">
        <v>46045</v>
      </c>
      <c r="B353" s="3">
        <v>76498</v>
      </c>
      <c r="C353" s="3" t="s">
        <v>1808</v>
      </c>
      <c r="D353" s="8">
        <f t="array" ref="D353">IF(MIN(IF(F353:X353&gt;1,F353:X353))=0,"",MIN(IF(F353:X353&gt;1,F353:X353)))</f>
        <v>266.25</v>
      </c>
      <c r="E353" s="3">
        <f t="array" ref="E353">IF(MAX(IF(F353:X353&gt;1,F353:X353))=0,"",MAX(IF(F353:X353&gt;1,F353:X353)))</f>
        <v>266.25</v>
      </c>
      <c r="F353" s="3">
        <v>266.25</v>
      </c>
      <c r="G353" s="3">
        <v>266.25</v>
      </c>
      <c r="H353" s="3"/>
      <c r="I353" s="3"/>
      <c r="J353" s="3"/>
      <c r="K353" s="3"/>
      <c r="L353" s="3"/>
      <c r="M353" s="3"/>
      <c r="N353" s="3"/>
      <c r="O353" s="3"/>
      <c r="P353" s="3"/>
      <c r="Q353" s="3"/>
      <c r="R353" s="3"/>
      <c r="S353" s="3"/>
      <c r="T353" s="3"/>
      <c r="U353" s="3"/>
      <c r="V353" s="3"/>
      <c r="W353" s="3"/>
      <c r="X353" s="3"/>
    </row>
    <row r="354" spans="1:24" ht="15" customHeight="1">
      <c r="A354" s="3">
        <v>46045</v>
      </c>
      <c r="B354" s="3">
        <v>76499</v>
      </c>
      <c r="C354" s="3" t="s">
        <v>1809</v>
      </c>
      <c r="D354" s="8">
        <f t="array" ref="D354">IF(MIN(IF(F354:X354&gt;1,F354:X354))=0,"",MIN(IF(F354:X354&gt;1,F354:X354)))</f>
        <v>34.97</v>
      </c>
      <c r="E354" s="3">
        <f t="array" ref="E354">IF(MAX(IF(F354:X354&gt;1,F354:X354))=0,"",MAX(IF(F354:X354&gt;1,F354:X354)))</f>
        <v>34.97</v>
      </c>
      <c r="F354" s="3">
        <v>34.97</v>
      </c>
      <c r="G354" s="3">
        <v>34.97</v>
      </c>
      <c r="H354" s="3"/>
      <c r="I354" s="3"/>
      <c r="J354" s="3"/>
      <c r="K354" s="3"/>
      <c r="L354" s="3"/>
      <c r="M354" s="3"/>
      <c r="N354" s="3"/>
      <c r="O354" s="3"/>
      <c r="P354" s="3"/>
      <c r="Q354" s="3"/>
      <c r="R354" s="3"/>
      <c r="S354" s="3"/>
      <c r="T354" s="3"/>
      <c r="U354" s="3"/>
      <c r="V354" s="3"/>
      <c r="W354" s="3"/>
      <c r="X354" s="3"/>
    </row>
    <row r="355" spans="1:24" ht="15" customHeight="1">
      <c r="A355" s="3">
        <v>46045</v>
      </c>
      <c r="B355" s="3">
        <v>76506</v>
      </c>
      <c r="C355" s="3" t="s">
        <v>1810</v>
      </c>
      <c r="D355" s="8">
        <f t="array" ref="D355">IF(MIN(IF(F355:X355&gt;1,F355:X355))=0,"",MIN(IF(F355:X355&gt;1,F355:X355)))</f>
        <v>48.33</v>
      </c>
      <c r="E355" s="3">
        <f t="array" ref="E355">IF(MAX(IF(F355:X355&gt;1,F355:X355))=0,"",MAX(IF(F355:X355&gt;1,F355:X355)))</f>
        <v>48.33</v>
      </c>
      <c r="F355" s="3">
        <v>48.33</v>
      </c>
      <c r="G355" s="3">
        <v>48.33</v>
      </c>
      <c r="H355" s="3"/>
      <c r="I355" s="3"/>
      <c r="J355" s="3"/>
      <c r="K355" s="3"/>
      <c r="L355" s="3"/>
      <c r="M355" s="3"/>
      <c r="N355" s="3"/>
      <c r="O355" s="3"/>
      <c r="P355" s="3"/>
      <c r="Q355" s="3"/>
      <c r="R355" s="3"/>
      <c r="S355" s="3"/>
      <c r="T355" s="3"/>
      <c r="U355" s="3"/>
      <c r="V355" s="3"/>
      <c r="W355" s="3"/>
      <c r="X355" s="3"/>
    </row>
    <row r="356" spans="1:24" ht="15" customHeight="1">
      <c r="A356" s="3">
        <v>46045</v>
      </c>
      <c r="B356" s="3">
        <v>76510</v>
      </c>
      <c r="C356" s="3" t="s">
        <v>1811</v>
      </c>
      <c r="D356" s="8">
        <f t="array" ref="D356">IF(MIN(IF(F356:X356&gt;1,F356:X356))=0,"",MIN(IF(F356:X356&gt;1,F356:X356)))</f>
        <v>136.26</v>
      </c>
      <c r="E356" s="3">
        <f t="array" ref="E356">IF(MAX(IF(F356:X356&gt;1,F356:X356))=0,"",MAX(IF(F356:X356&gt;1,F356:X356)))</f>
        <v>136.26</v>
      </c>
      <c r="F356" s="3">
        <v>136.26</v>
      </c>
      <c r="G356" s="3">
        <v>136.26</v>
      </c>
      <c r="H356" s="3"/>
      <c r="I356" s="3"/>
      <c r="J356" s="3"/>
      <c r="K356" s="3"/>
      <c r="L356" s="3"/>
      <c r="M356" s="3"/>
      <c r="N356" s="3"/>
      <c r="O356" s="3"/>
      <c r="P356" s="3"/>
      <c r="Q356" s="3"/>
      <c r="R356" s="3"/>
      <c r="S356" s="3"/>
      <c r="T356" s="3"/>
      <c r="U356" s="3"/>
      <c r="V356" s="3"/>
      <c r="W356" s="3"/>
      <c r="X356" s="3"/>
    </row>
    <row r="357" spans="1:24" ht="15" customHeight="1">
      <c r="A357" s="3">
        <v>46045</v>
      </c>
      <c r="B357" s="3">
        <v>76511</v>
      </c>
      <c r="C357" s="3" t="s">
        <v>1812</v>
      </c>
      <c r="D357" s="8">
        <f t="array" ref="D357">IF(MIN(IF(F357:X357&gt;1,F357:X357))=0,"",MIN(IF(F357:X357&gt;1,F357:X357)))</f>
        <v>74.75</v>
      </c>
      <c r="E357" s="3">
        <f t="array" ref="E357">IF(MAX(IF(F357:X357&gt;1,F357:X357))=0,"",MAX(IF(F357:X357&gt;1,F357:X357)))</f>
        <v>74.75</v>
      </c>
      <c r="F357" s="3">
        <v>74.75</v>
      </c>
      <c r="G357" s="3">
        <v>74.75</v>
      </c>
      <c r="H357" s="3"/>
      <c r="I357" s="3"/>
      <c r="J357" s="3"/>
      <c r="K357" s="3"/>
      <c r="L357" s="3"/>
      <c r="M357" s="3"/>
      <c r="N357" s="3"/>
      <c r="O357" s="3"/>
      <c r="P357" s="3"/>
      <c r="Q357" s="3"/>
      <c r="R357" s="3"/>
      <c r="S357" s="3"/>
      <c r="T357" s="3"/>
      <c r="U357" s="3"/>
      <c r="V357" s="3"/>
      <c r="W357" s="3"/>
      <c r="X357" s="3"/>
    </row>
    <row r="358" spans="1:24" ht="15" customHeight="1">
      <c r="A358" s="3">
        <v>46045</v>
      </c>
      <c r="B358" s="3">
        <v>76512</v>
      </c>
      <c r="C358" s="3" t="s">
        <v>1813</v>
      </c>
      <c r="D358" s="8">
        <f t="array" ref="D358">IF(MIN(IF(F358:X358&gt;1,F358:X358))=0,"",MIN(IF(F358:X358&gt;1,F358:X358)))</f>
        <v>74.75</v>
      </c>
      <c r="E358" s="3">
        <f t="array" ref="E358">IF(MAX(IF(F358:X358&gt;1,F358:X358))=0,"",MAX(IF(F358:X358&gt;1,F358:X358)))</f>
        <v>74.75</v>
      </c>
      <c r="F358" s="3">
        <v>74.75</v>
      </c>
      <c r="G358" s="3">
        <v>74.75</v>
      </c>
      <c r="H358" s="3"/>
      <c r="I358" s="3"/>
      <c r="J358" s="3"/>
      <c r="K358" s="3"/>
      <c r="L358" s="3"/>
      <c r="M358" s="3"/>
      <c r="N358" s="3"/>
      <c r="O358" s="3"/>
      <c r="P358" s="3"/>
      <c r="Q358" s="3"/>
      <c r="R358" s="3"/>
      <c r="S358" s="3"/>
      <c r="T358" s="3"/>
      <c r="U358" s="3"/>
      <c r="V358" s="3"/>
      <c r="W358" s="3"/>
      <c r="X358" s="3"/>
    </row>
    <row r="359" spans="1:24" ht="15" customHeight="1">
      <c r="A359" s="3">
        <v>46045</v>
      </c>
      <c r="B359" s="3">
        <v>76513</v>
      </c>
      <c r="C359" s="3" t="s">
        <v>1814</v>
      </c>
      <c r="D359" s="8">
        <f t="array" ref="D359">IF(MIN(IF(F359:X359&gt;1,F359:X359))=0,"",MIN(IF(F359:X359&gt;1,F359:X359)))</f>
        <v>74.75</v>
      </c>
      <c r="E359" s="3">
        <f t="array" ref="E359">IF(MAX(IF(F359:X359&gt;1,F359:X359))=0,"",MAX(IF(F359:X359&gt;1,F359:X359)))</f>
        <v>74.75</v>
      </c>
      <c r="F359" s="3">
        <v>74.75</v>
      </c>
      <c r="G359" s="3">
        <v>74.75</v>
      </c>
      <c r="H359" s="3"/>
      <c r="I359" s="3"/>
      <c r="J359" s="3"/>
      <c r="K359" s="3"/>
      <c r="L359" s="3"/>
      <c r="M359" s="3"/>
      <c r="N359" s="3"/>
      <c r="O359" s="3"/>
      <c r="P359" s="3"/>
      <c r="Q359" s="3"/>
      <c r="R359" s="3"/>
      <c r="S359" s="3"/>
      <c r="T359" s="3"/>
      <c r="U359" s="3"/>
      <c r="V359" s="3"/>
      <c r="W359" s="3"/>
      <c r="X359" s="3"/>
    </row>
    <row r="360" spans="1:24" ht="15" customHeight="1">
      <c r="A360" s="3">
        <v>46045</v>
      </c>
      <c r="B360" s="3">
        <v>76514</v>
      </c>
      <c r="C360" s="3" t="s">
        <v>1815</v>
      </c>
      <c r="D360" s="8">
        <f t="array" ref="D360">IF(MIN(IF(F360:X360&gt;1,F360:X360))=0,"",MIN(IF(F360:X360&gt;1,F360:X360)))</f>
        <v>14.3</v>
      </c>
      <c r="E360" s="3">
        <f t="array" ref="E360">IF(MAX(IF(F360:X360&gt;1,F360:X360))=0,"",MAX(IF(F360:X360&gt;1,F360:X360)))</f>
        <v>14.3</v>
      </c>
      <c r="F360" s="3">
        <v>14.3</v>
      </c>
      <c r="G360" s="3">
        <v>14.3</v>
      </c>
      <c r="H360" s="3"/>
      <c r="I360" s="3"/>
      <c r="J360" s="3"/>
      <c r="K360" s="3"/>
      <c r="L360" s="3"/>
      <c r="M360" s="3"/>
      <c r="N360" s="3"/>
      <c r="O360" s="3"/>
      <c r="P360" s="3"/>
      <c r="Q360" s="3"/>
      <c r="R360" s="3"/>
      <c r="S360" s="3"/>
      <c r="T360" s="3"/>
      <c r="U360" s="3"/>
      <c r="V360" s="3"/>
      <c r="W360" s="3"/>
      <c r="X360" s="3"/>
    </row>
    <row r="361" spans="1:24" ht="15" customHeight="1">
      <c r="A361" s="3">
        <v>46045</v>
      </c>
      <c r="B361" s="3">
        <v>76516</v>
      </c>
      <c r="C361" s="3" t="s">
        <v>1816</v>
      </c>
      <c r="D361" s="8">
        <f t="array" ref="D361">IF(MIN(IF(F361:X361&gt;1,F361:X361))=0,"",MIN(IF(F361:X361&gt;1,F361:X361)))</f>
        <v>48.33</v>
      </c>
      <c r="E361" s="3">
        <f t="array" ref="E361">IF(MAX(IF(F361:X361&gt;1,F361:X361))=0,"",MAX(IF(F361:X361&gt;1,F361:X361)))</f>
        <v>48.33</v>
      </c>
      <c r="F361" s="3">
        <v>48.33</v>
      </c>
      <c r="G361" s="3">
        <v>48.33</v>
      </c>
      <c r="H361" s="3"/>
      <c r="I361" s="3"/>
      <c r="J361" s="3"/>
      <c r="K361" s="3"/>
      <c r="L361" s="3"/>
      <c r="M361" s="3"/>
      <c r="N361" s="3"/>
      <c r="O361" s="3"/>
      <c r="P361" s="3"/>
      <c r="Q361" s="3"/>
      <c r="R361" s="3"/>
      <c r="S361" s="3"/>
      <c r="T361" s="3"/>
      <c r="U361" s="3"/>
      <c r="V361" s="3"/>
      <c r="W361" s="3"/>
      <c r="X361" s="3"/>
    </row>
    <row r="362" spans="1:24" ht="15" customHeight="1">
      <c r="A362" s="3">
        <v>46045</v>
      </c>
      <c r="B362" s="3">
        <v>76519</v>
      </c>
      <c r="C362" s="3" t="s">
        <v>1817</v>
      </c>
      <c r="D362" s="8">
        <f t="array" ref="D362">IF(MIN(IF(F362:X362&gt;1,F362:X362))=0,"",MIN(IF(F362:X362&gt;1,F362:X362)))</f>
        <v>74.75</v>
      </c>
      <c r="E362" s="3">
        <f t="array" ref="E362">IF(MAX(IF(F362:X362&gt;1,F362:X362))=0,"",MAX(IF(F362:X362&gt;1,F362:X362)))</f>
        <v>74.75</v>
      </c>
      <c r="F362" s="3">
        <v>74.75</v>
      </c>
      <c r="G362" s="3">
        <v>74.75</v>
      </c>
      <c r="H362" s="3"/>
      <c r="I362" s="3"/>
      <c r="J362" s="3"/>
      <c r="K362" s="3"/>
      <c r="L362" s="3"/>
      <c r="M362" s="3"/>
      <c r="N362" s="3"/>
      <c r="O362" s="3"/>
      <c r="P362" s="3"/>
      <c r="Q362" s="3"/>
      <c r="R362" s="3"/>
      <c r="S362" s="3"/>
      <c r="T362" s="3"/>
      <c r="U362" s="3"/>
      <c r="V362" s="3"/>
      <c r="W362" s="3"/>
      <c r="X362" s="3"/>
    </row>
    <row r="363" spans="1:24" ht="15" customHeight="1">
      <c r="A363" s="3">
        <v>46045</v>
      </c>
      <c r="B363" s="3">
        <v>76529</v>
      </c>
      <c r="C363" s="3" t="s">
        <v>1818</v>
      </c>
      <c r="D363" s="8">
        <f t="array" ref="D363">IF(MIN(IF(F363:X363&gt;1,F363:X363))=0,"",MIN(IF(F363:X363&gt;1,F363:X363)))</f>
        <v>48.33</v>
      </c>
      <c r="E363" s="3">
        <f t="array" ref="E363">IF(MAX(IF(F363:X363&gt;1,F363:X363))=0,"",MAX(IF(F363:X363&gt;1,F363:X363)))</f>
        <v>48.33</v>
      </c>
      <c r="F363" s="3">
        <v>48.33</v>
      </c>
      <c r="G363" s="3">
        <v>48.33</v>
      </c>
      <c r="H363" s="3"/>
      <c r="I363" s="3"/>
      <c r="J363" s="3"/>
      <c r="K363" s="3"/>
      <c r="L363" s="3"/>
      <c r="M363" s="3"/>
      <c r="N363" s="3"/>
      <c r="O363" s="3"/>
      <c r="P363" s="3"/>
      <c r="Q363" s="3"/>
      <c r="R363" s="3"/>
      <c r="S363" s="3"/>
      <c r="T363" s="3"/>
      <c r="U363" s="3"/>
      <c r="V363" s="3"/>
      <c r="W363" s="3"/>
      <c r="X363" s="3"/>
    </row>
    <row r="364" spans="1:24" ht="15" customHeight="1">
      <c r="A364" s="3">
        <v>46045</v>
      </c>
      <c r="B364" s="3">
        <v>76536</v>
      </c>
      <c r="C364" s="3" t="s">
        <v>1819</v>
      </c>
      <c r="D364" s="8">
        <f t="array" ref="D364">IF(MIN(IF(F364:X364&gt;1,F364:X364))=0,"",MIN(IF(F364:X364&gt;1,F364:X364)))</f>
        <v>74.75</v>
      </c>
      <c r="E364" s="3">
        <f t="array" ref="E364">IF(MAX(IF(F364:X364&gt;1,F364:X364))=0,"",MAX(IF(F364:X364&gt;1,F364:X364)))</f>
        <v>74.75</v>
      </c>
      <c r="F364" s="3">
        <v>74.75</v>
      </c>
      <c r="G364" s="3">
        <v>74.75</v>
      </c>
      <c r="H364" s="3"/>
      <c r="I364" s="3"/>
      <c r="J364" s="3"/>
      <c r="K364" s="3"/>
      <c r="L364" s="3"/>
      <c r="M364" s="3"/>
      <c r="N364" s="3"/>
      <c r="O364" s="3"/>
      <c r="P364" s="3"/>
      <c r="Q364" s="3"/>
      <c r="R364" s="3"/>
      <c r="S364" s="3"/>
      <c r="T364" s="3"/>
      <c r="U364" s="3"/>
      <c r="V364" s="3"/>
      <c r="W364" s="3"/>
      <c r="X364" s="3"/>
    </row>
    <row r="365" spans="1:24" ht="15" customHeight="1">
      <c r="A365" s="3">
        <v>46045</v>
      </c>
      <c r="B365" s="3">
        <v>76604</v>
      </c>
      <c r="C365" s="3" t="s">
        <v>1820</v>
      </c>
      <c r="D365" s="8">
        <f t="array" ref="D365">IF(MIN(IF(F365:X365&gt;1,F365:X365))=0,"",MIN(IF(F365:X365&gt;1,F365:X365)))</f>
        <v>48.33</v>
      </c>
      <c r="E365" s="3">
        <f t="array" ref="E365">IF(MAX(IF(F365:X365&gt;1,F365:X365))=0,"",MAX(IF(F365:X365&gt;1,F365:X365)))</f>
        <v>48.33</v>
      </c>
      <c r="F365" s="3">
        <v>48.33</v>
      </c>
      <c r="G365" s="3">
        <v>48.33</v>
      </c>
      <c r="H365" s="3"/>
      <c r="I365" s="3"/>
      <c r="J365" s="3"/>
      <c r="K365" s="3"/>
      <c r="L365" s="3"/>
      <c r="M365" s="3"/>
      <c r="N365" s="3"/>
      <c r="O365" s="3"/>
      <c r="P365" s="3"/>
      <c r="Q365" s="3"/>
      <c r="R365" s="3"/>
      <c r="S365" s="3"/>
      <c r="T365" s="3"/>
      <c r="U365" s="3"/>
      <c r="V365" s="3"/>
      <c r="W365" s="3"/>
      <c r="X365" s="3"/>
    </row>
    <row r="366" spans="1:24" ht="15" customHeight="1">
      <c r="A366" s="3">
        <v>46045</v>
      </c>
      <c r="B366" s="3">
        <v>76645</v>
      </c>
      <c r="C366" s="3" t="s">
        <v>1821</v>
      </c>
      <c r="D366" s="8">
        <f t="array" ref="D366">IF(MIN(IF(F366:X366&gt;1,F366:X366))=0,"",MIN(IF(F366:X366&gt;1,F366:X366)))</f>
        <v>48.33</v>
      </c>
      <c r="E366" s="3">
        <f t="array" ref="E366">IF(MAX(IF(F366:X366&gt;1,F366:X366))=0,"",MAX(IF(F366:X366&gt;1,F366:X366)))</f>
        <v>48.33</v>
      </c>
      <c r="F366" s="3">
        <v>48.33</v>
      </c>
      <c r="G366" s="3">
        <v>48.33</v>
      </c>
      <c r="H366" s="3"/>
      <c r="I366" s="3"/>
      <c r="J366" s="3"/>
      <c r="K366" s="3"/>
      <c r="L366" s="3"/>
      <c r="M366" s="3"/>
      <c r="N366" s="3"/>
      <c r="O366" s="3"/>
      <c r="P366" s="3"/>
      <c r="Q366" s="3"/>
      <c r="R366" s="3"/>
      <c r="S366" s="3"/>
      <c r="T366" s="3"/>
      <c r="U366" s="3"/>
      <c r="V366" s="3"/>
      <c r="W366" s="3"/>
      <c r="X366" s="3"/>
    </row>
    <row r="367" spans="1:24" ht="15" customHeight="1">
      <c r="A367" s="3">
        <v>46045</v>
      </c>
      <c r="B367" s="3">
        <v>76700</v>
      </c>
      <c r="C367" s="3" t="s">
        <v>1822</v>
      </c>
      <c r="D367" s="8">
        <f t="array" ref="D367">IF(MIN(IF(F367:X367&gt;1,F367:X367))=0,"",MIN(IF(F367:X367&gt;1,F367:X367)))</f>
        <v>74.75</v>
      </c>
      <c r="E367" s="3">
        <f t="array" ref="E367">IF(MAX(IF(F367:X367&gt;1,F367:X367))=0,"",MAX(IF(F367:X367&gt;1,F367:X367)))</f>
        <v>74.75</v>
      </c>
      <c r="F367" s="3">
        <v>74.75</v>
      </c>
      <c r="G367" s="3">
        <v>74.75</v>
      </c>
      <c r="H367" s="3"/>
      <c r="I367" s="3"/>
      <c r="J367" s="3"/>
      <c r="K367" s="3"/>
      <c r="L367" s="3"/>
      <c r="M367" s="3"/>
      <c r="N367" s="3"/>
      <c r="O367" s="3"/>
      <c r="P367" s="3"/>
      <c r="Q367" s="3"/>
      <c r="R367" s="3"/>
      <c r="S367" s="3"/>
      <c r="T367" s="3"/>
      <c r="U367" s="3"/>
      <c r="V367" s="3"/>
      <c r="W367" s="3"/>
      <c r="X367" s="3"/>
    </row>
    <row r="368" spans="1:24" ht="15" customHeight="1">
      <c r="A368" s="3">
        <v>46045</v>
      </c>
      <c r="B368" s="3">
        <v>76705</v>
      </c>
      <c r="C368" s="3" t="s">
        <v>1823</v>
      </c>
      <c r="D368" s="8">
        <f t="array" ref="D368">IF(MIN(IF(F368:X368&gt;1,F368:X368))=0,"",MIN(IF(F368:X368&gt;1,F368:X368)))</f>
        <v>74.75</v>
      </c>
      <c r="E368" s="3">
        <f t="array" ref="E368">IF(MAX(IF(F368:X368&gt;1,F368:X368))=0,"",MAX(IF(F368:X368&gt;1,F368:X368)))</f>
        <v>74.75</v>
      </c>
      <c r="F368" s="3">
        <v>74.75</v>
      </c>
      <c r="G368" s="3">
        <v>74.75</v>
      </c>
      <c r="H368" s="3"/>
      <c r="I368" s="3"/>
      <c r="J368" s="3"/>
      <c r="K368" s="3"/>
      <c r="L368" s="3"/>
      <c r="M368" s="3"/>
      <c r="N368" s="3"/>
      <c r="O368" s="3"/>
      <c r="P368" s="3"/>
      <c r="Q368" s="3"/>
      <c r="R368" s="3"/>
      <c r="S368" s="3"/>
      <c r="T368" s="3"/>
      <c r="U368" s="3"/>
      <c r="V368" s="3"/>
      <c r="W368" s="3"/>
      <c r="X368" s="3"/>
    </row>
    <row r="369" spans="1:24" ht="15" customHeight="1">
      <c r="A369" s="3">
        <v>46045</v>
      </c>
      <c r="B369" s="3">
        <v>76770</v>
      </c>
      <c r="C369" s="3" t="s">
        <v>1824</v>
      </c>
      <c r="D369" s="8">
        <f t="array" ref="D369">IF(MIN(IF(F369:X369&gt;1,F369:X369))=0,"",MIN(IF(F369:X369&gt;1,F369:X369)))</f>
        <v>74.75</v>
      </c>
      <c r="E369" s="3">
        <f t="array" ref="E369">IF(MAX(IF(F369:X369&gt;1,F369:X369))=0,"",MAX(IF(F369:X369&gt;1,F369:X369)))</f>
        <v>74.75</v>
      </c>
      <c r="F369" s="3">
        <v>74.75</v>
      </c>
      <c r="G369" s="3">
        <v>74.75</v>
      </c>
      <c r="H369" s="3"/>
      <c r="I369" s="3"/>
      <c r="J369" s="3"/>
      <c r="K369" s="3"/>
      <c r="L369" s="3"/>
      <c r="M369" s="3"/>
      <c r="N369" s="3"/>
      <c r="O369" s="3"/>
      <c r="P369" s="3"/>
      <c r="Q369" s="3"/>
      <c r="R369" s="3"/>
      <c r="S369" s="3"/>
      <c r="T369" s="3"/>
      <c r="U369" s="3"/>
      <c r="V369" s="3"/>
      <c r="W369" s="3"/>
      <c r="X369" s="3"/>
    </row>
    <row r="370" spans="1:24" ht="15" customHeight="1">
      <c r="A370" s="3">
        <v>46045</v>
      </c>
      <c r="B370" s="3">
        <v>76775</v>
      </c>
      <c r="C370" s="3" t="s">
        <v>1825</v>
      </c>
      <c r="D370" s="8">
        <f t="array" ref="D370">IF(MIN(IF(F370:X370&gt;1,F370:X370))=0,"",MIN(IF(F370:X370&gt;1,F370:X370)))</f>
        <v>74.75</v>
      </c>
      <c r="E370" s="3">
        <f t="array" ref="E370">IF(MAX(IF(F370:X370&gt;1,F370:X370))=0,"",MAX(IF(F370:X370&gt;1,F370:X370)))</f>
        <v>74.75</v>
      </c>
      <c r="F370" s="3">
        <v>74.75</v>
      </c>
      <c r="G370" s="3">
        <v>74.75</v>
      </c>
      <c r="H370" s="3"/>
      <c r="I370" s="3"/>
      <c r="J370" s="3"/>
      <c r="K370" s="3"/>
      <c r="L370" s="3"/>
      <c r="M370" s="3"/>
      <c r="N370" s="3"/>
      <c r="O370" s="3"/>
      <c r="P370" s="3"/>
      <c r="Q370" s="3"/>
      <c r="R370" s="3"/>
      <c r="S370" s="3"/>
      <c r="T370" s="3"/>
      <c r="U370" s="3"/>
      <c r="V370" s="3"/>
      <c r="W370" s="3"/>
      <c r="X370" s="3"/>
    </row>
    <row r="371" spans="1:24" ht="15" customHeight="1">
      <c r="A371" s="3">
        <v>46045</v>
      </c>
      <c r="B371" s="3">
        <v>76776</v>
      </c>
      <c r="C371" s="3" t="s">
        <v>1826</v>
      </c>
      <c r="D371" s="8">
        <f t="array" ref="D371">IF(MIN(IF(F371:X371&gt;1,F371:X371))=0,"",MIN(IF(F371:X371&gt;1,F371:X371)))</f>
        <v>74.75</v>
      </c>
      <c r="E371" s="3">
        <f t="array" ref="E371">IF(MAX(IF(F371:X371&gt;1,F371:X371))=0,"",MAX(IF(F371:X371&gt;1,F371:X371)))</f>
        <v>74.75</v>
      </c>
      <c r="F371" s="3">
        <v>74.75</v>
      </c>
      <c r="G371" s="3">
        <v>74.75</v>
      </c>
      <c r="H371" s="3"/>
      <c r="I371" s="3"/>
      <c r="J371" s="3"/>
      <c r="K371" s="3"/>
      <c r="L371" s="3"/>
      <c r="M371" s="3"/>
      <c r="N371" s="3"/>
      <c r="O371" s="3"/>
      <c r="P371" s="3"/>
      <c r="Q371" s="3"/>
      <c r="R371" s="3"/>
      <c r="S371" s="3"/>
      <c r="T371" s="3"/>
      <c r="U371" s="3"/>
      <c r="V371" s="3"/>
      <c r="W371" s="3"/>
      <c r="X371" s="3"/>
    </row>
    <row r="372" spans="1:24" ht="15" customHeight="1">
      <c r="A372" s="3">
        <v>46045</v>
      </c>
      <c r="B372" s="3">
        <v>76800</v>
      </c>
      <c r="C372" s="3" t="s">
        <v>1827</v>
      </c>
      <c r="D372" s="8">
        <f t="array" ref="D372">IF(MIN(IF(F372:X372&gt;1,F372:X372))=0,"",MIN(IF(F372:X372&gt;1,F372:X372)))</f>
        <v>74.75</v>
      </c>
      <c r="E372" s="3">
        <f t="array" ref="E372">IF(MAX(IF(F372:X372&gt;1,F372:X372))=0,"",MAX(IF(F372:X372&gt;1,F372:X372)))</f>
        <v>74.75</v>
      </c>
      <c r="F372" s="3">
        <v>74.75</v>
      </c>
      <c r="G372" s="3">
        <v>74.75</v>
      </c>
      <c r="H372" s="3"/>
      <c r="I372" s="3"/>
      <c r="J372" s="3"/>
      <c r="K372" s="3"/>
      <c r="L372" s="3"/>
      <c r="M372" s="3"/>
      <c r="N372" s="3"/>
      <c r="O372" s="3"/>
      <c r="P372" s="3"/>
      <c r="Q372" s="3"/>
      <c r="R372" s="3"/>
      <c r="S372" s="3"/>
      <c r="T372" s="3"/>
      <c r="U372" s="3"/>
      <c r="V372" s="3"/>
      <c r="W372" s="3"/>
      <c r="X372" s="3"/>
    </row>
    <row r="373" spans="1:24" ht="15" customHeight="1">
      <c r="A373" s="3">
        <v>46045</v>
      </c>
      <c r="B373" s="3">
        <v>76801</v>
      </c>
      <c r="C373" s="3" t="s">
        <v>1828</v>
      </c>
      <c r="D373" s="8">
        <f t="array" ref="D373">IF(MIN(IF(F373:X373&gt;1,F373:X373))=0,"",MIN(IF(F373:X373&gt;1,F373:X373)))</f>
        <v>74.75</v>
      </c>
      <c r="E373" s="3">
        <f t="array" ref="E373">IF(MAX(IF(F373:X373&gt;1,F373:X373))=0,"",MAX(IF(F373:X373&gt;1,F373:X373)))</f>
        <v>74.75</v>
      </c>
      <c r="F373" s="3">
        <v>74.75</v>
      </c>
      <c r="G373" s="3">
        <v>74.75</v>
      </c>
      <c r="H373" s="3"/>
      <c r="I373" s="3"/>
      <c r="J373" s="3"/>
      <c r="K373" s="3"/>
      <c r="L373" s="3"/>
      <c r="M373" s="3"/>
      <c r="N373" s="3"/>
      <c r="O373" s="3"/>
      <c r="P373" s="3"/>
      <c r="Q373" s="3"/>
      <c r="R373" s="3"/>
      <c r="S373" s="3"/>
      <c r="T373" s="3"/>
      <c r="U373" s="3"/>
      <c r="V373" s="3"/>
      <c r="W373" s="3"/>
      <c r="X373" s="3"/>
    </row>
    <row r="374" spans="1:24" ht="15" customHeight="1">
      <c r="A374" s="3">
        <v>46045</v>
      </c>
      <c r="B374" s="3">
        <v>76802</v>
      </c>
      <c r="C374" s="3" t="s">
        <v>1829</v>
      </c>
      <c r="D374" s="8">
        <f t="array" ref="D374">IF(MIN(IF(F374:X374&gt;1,F374:X374))=0,"",MIN(IF(F374:X374&gt;1,F374:X374)))</f>
        <v>48.33</v>
      </c>
      <c r="E374" s="3">
        <f t="array" ref="E374">IF(MAX(IF(F374:X374&gt;1,F374:X374))=0,"",MAX(IF(F374:X374&gt;1,F374:X374)))</f>
        <v>48.33</v>
      </c>
      <c r="F374" s="3">
        <v>48.33</v>
      </c>
      <c r="G374" s="3">
        <v>48.33</v>
      </c>
      <c r="H374" s="3"/>
      <c r="I374" s="3"/>
      <c r="J374" s="3"/>
      <c r="K374" s="3"/>
      <c r="L374" s="3"/>
      <c r="M374" s="3"/>
      <c r="N374" s="3"/>
      <c r="O374" s="3"/>
      <c r="P374" s="3"/>
      <c r="Q374" s="3"/>
      <c r="R374" s="3"/>
      <c r="S374" s="3"/>
      <c r="T374" s="3"/>
      <c r="U374" s="3"/>
      <c r="V374" s="3"/>
      <c r="W374" s="3"/>
      <c r="X374" s="3"/>
    </row>
    <row r="375" spans="1:24" ht="15" customHeight="1">
      <c r="A375" s="3">
        <v>46045</v>
      </c>
      <c r="B375" s="3">
        <v>76805</v>
      </c>
      <c r="C375" s="3" t="s">
        <v>1830</v>
      </c>
      <c r="D375" s="8">
        <f t="array" ref="D375">IF(MIN(IF(F375:X375&gt;1,F375:X375))=0,"",MIN(IF(F375:X375&gt;1,F375:X375)))</f>
        <v>74.75</v>
      </c>
      <c r="E375" s="3">
        <f t="array" ref="E375">IF(MAX(IF(F375:X375&gt;1,F375:X375))=0,"",MAX(IF(F375:X375&gt;1,F375:X375)))</f>
        <v>74.75</v>
      </c>
      <c r="F375" s="3">
        <v>74.75</v>
      </c>
      <c r="G375" s="3">
        <v>74.75</v>
      </c>
      <c r="H375" s="3"/>
      <c r="I375" s="3"/>
      <c r="J375" s="3"/>
      <c r="K375" s="3"/>
      <c r="L375" s="3"/>
      <c r="M375" s="3"/>
      <c r="N375" s="3"/>
      <c r="O375" s="3"/>
      <c r="P375" s="3"/>
      <c r="Q375" s="3"/>
      <c r="R375" s="3"/>
      <c r="S375" s="3"/>
      <c r="T375" s="3"/>
      <c r="U375" s="3"/>
      <c r="V375" s="3"/>
      <c r="W375" s="3"/>
      <c r="X375" s="3"/>
    </row>
    <row r="376" spans="1:24" ht="15" customHeight="1">
      <c r="A376" s="3">
        <v>46045</v>
      </c>
      <c r="B376" s="3">
        <v>76810</v>
      </c>
      <c r="C376" s="3" t="s">
        <v>1831</v>
      </c>
      <c r="D376" s="8">
        <f t="array" ref="D376">IF(MIN(IF(F376:X376&gt;1,F376:X376))=0,"",MIN(IF(F376:X376&gt;1,F376:X376)))</f>
        <v>74.75</v>
      </c>
      <c r="E376" s="3">
        <f t="array" ref="E376">IF(MAX(IF(F376:X376&gt;1,F376:X376))=0,"",MAX(IF(F376:X376&gt;1,F376:X376)))</f>
        <v>74.75</v>
      </c>
      <c r="F376" s="3">
        <v>74.75</v>
      </c>
      <c r="G376" s="3">
        <v>74.75</v>
      </c>
      <c r="H376" s="3"/>
      <c r="I376" s="3"/>
      <c r="J376" s="3"/>
      <c r="K376" s="3"/>
      <c r="L376" s="3"/>
      <c r="M376" s="3"/>
      <c r="N376" s="3"/>
      <c r="O376" s="3"/>
      <c r="P376" s="3"/>
      <c r="Q376" s="3"/>
      <c r="R376" s="3"/>
      <c r="S376" s="3"/>
      <c r="T376" s="3"/>
      <c r="U376" s="3"/>
      <c r="V376" s="3"/>
      <c r="W376" s="3"/>
      <c r="X376" s="3"/>
    </row>
    <row r="377" spans="1:24" ht="15" customHeight="1">
      <c r="A377" s="3">
        <v>46045</v>
      </c>
      <c r="B377" s="3">
        <v>76811</v>
      </c>
      <c r="C377" s="3" t="s">
        <v>1832</v>
      </c>
      <c r="D377" s="8">
        <f t="array" ref="D377">IF(MIN(IF(F377:X377&gt;1,F377:X377))=0,"",MIN(IF(F377:X377&gt;1,F377:X377)))</f>
        <v>118.78</v>
      </c>
      <c r="E377" s="3">
        <f t="array" ref="E377">IF(MAX(IF(F377:X377&gt;1,F377:X377))=0,"",MAX(IF(F377:X377&gt;1,F377:X377)))</f>
        <v>118.78</v>
      </c>
      <c r="F377" s="3">
        <v>118.78</v>
      </c>
      <c r="G377" s="3">
        <v>118.78</v>
      </c>
      <c r="H377" s="3"/>
      <c r="I377" s="3"/>
      <c r="J377" s="3"/>
      <c r="K377" s="3"/>
      <c r="L377" s="3"/>
      <c r="M377" s="3"/>
      <c r="N377" s="3"/>
      <c r="O377" s="3"/>
      <c r="P377" s="3"/>
      <c r="Q377" s="3"/>
      <c r="R377" s="3"/>
      <c r="S377" s="3"/>
      <c r="T377" s="3"/>
      <c r="U377" s="3"/>
      <c r="V377" s="3"/>
      <c r="W377" s="3"/>
      <c r="X377" s="3"/>
    </row>
    <row r="378" spans="1:24" ht="15" customHeight="1">
      <c r="A378" s="3">
        <v>46045</v>
      </c>
      <c r="B378" s="3">
        <v>76812</v>
      </c>
      <c r="C378" s="3" t="s">
        <v>1833</v>
      </c>
      <c r="D378" s="8">
        <f t="array" ref="D378">IF(MIN(IF(F378:X378&gt;1,F378:X378))=0,"",MIN(IF(F378:X378&gt;1,F378:X378)))</f>
        <v>48.33</v>
      </c>
      <c r="E378" s="3">
        <f t="array" ref="E378">IF(MAX(IF(F378:X378&gt;1,F378:X378))=0,"",MAX(IF(F378:X378&gt;1,F378:X378)))</f>
        <v>48.33</v>
      </c>
      <c r="F378" s="3">
        <v>48.33</v>
      </c>
      <c r="G378" s="3">
        <v>48.33</v>
      </c>
      <c r="H378" s="3"/>
      <c r="I378" s="3"/>
      <c r="J378" s="3"/>
      <c r="K378" s="3"/>
      <c r="L378" s="3"/>
      <c r="M378" s="3"/>
      <c r="N378" s="3"/>
      <c r="O378" s="3"/>
      <c r="P378" s="3"/>
      <c r="Q378" s="3"/>
      <c r="R378" s="3"/>
      <c r="S378" s="3"/>
      <c r="T378" s="3"/>
      <c r="U378" s="3"/>
      <c r="V378" s="3"/>
      <c r="W378" s="3"/>
      <c r="X378" s="3"/>
    </row>
    <row r="379" spans="1:24" ht="15" customHeight="1">
      <c r="A379" s="3">
        <v>46045</v>
      </c>
      <c r="B379" s="3">
        <v>76813</v>
      </c>
      <c r="C379" s="3" t="s">
        <v>1834</v>
      </c>
      <c r="D379" s="8">
        <f t="array" ref="D379">IF(MIN(IF(F379:X379&gt;1,F379:X379))=0,"",MIN(IF(F379:X379&gt;1,F379:X379)))</f>
        <v>48.33</v>
      </c>
      <c r="E379" s="3">
        <f t="array" ref="E379">IF(MAX(IF(F379:X379&gt;1,F379:X379))=0,"",MAX(IF(F379:X379&gt;1,F379:X379)))</f>
        <v>48.33</v>
      </c>
      <c r="F379" s="3">
        <v>48.33</v>
      </c>
      <c r="G379" s="3">
        <v>48.33</v>
      </c>
      <c r="H379" s="3"/>
      <c r="I379" s="3"/>
      <c r="J379" s="3"/>
      <c r="K379" s="3"/>
      <c r="L379" s="3"/>
      <c r="M379" s="3"/>
      <c r="N379" s="3"/>
      <c r="O379" s="3"/>
      <c r="P379" s="3"/>
      <c r="Q379" s="3"/>
      <c r="R379" s="3"/>
      <c r="S379" s="3"/>
      <c r="T379" s="3"/>
      <c r="U379" s="3"/>
      <c r="V379" s="3"/>
      <c r="W379" s="3"/>
      <c r="X379" s="3"/>
    </row>
    <row r="380" spans="1:24" ht="15" customHeight="1">
      <c r="A380" s="3">
        <v>46045</v>
      </c>
      <c r="B380" s="3">
        <v>76814</v>
      </c>
      <c r="C380" s="3" t="s">
        <v>1835</v>
      </c>
      <c r="D380" s="8">
        <f t="array" ref="D380">IF(MIN(IF(F380:X380&gt;1,F380:X380))=0,"",MIN(IF(F380:X380&gt;1,F380:X380)))</f>
        <v>48.33</v>
      </c>
      <c r="E380" s="3">
        <f t="array" ref="E380">IF(MAX(IF(F380:X380&gt;1,F380:X380))=0,"",MAX(IF(F380:X380&gt;1,F380:X380)))</f>
        <v>48.33</v>
      </c>
      <c r="F380" s="3">
        <v>48.33</v>
      </c>
      <c r="G380" s="3">
        <v>48.33</v>
      </c>
      <c r="H380" s="3"/>
      <c r="I380" s="3"/>
      <c r="J380" s="3"/>
      <c r="K380" s="3"/>
      <c r="L380" s="3"/>
      <c r="M380" s="3"/>
      <c r="N380" s="3"/>
      <c r="O380" s="3"/>
      <c r="P380" s="3"/>
      <c r="Q380" s="3"/>
      <c r="R380" s="3"/>
      <c r="S380" s="3"/>
      <c r="T380" s="3"/>
      <c r="U380" s="3"/>
      <c r="V380" s="3"/>
      <c r="W380" s="3"/>
      <c r="X380" s="3"/>
    </row>
    <row r="381" spans="1:24" ht="15" customHeight="1">
      <c r="A381" s="3">
        <v>46045</v>
      </c>
      <c r="B381" s="3">
        <v>76815</v>
      </c>
      <c r="C381" s="3" t="s">
        <v>1836</v>
      </c>
      <c r="D381" s="8">
        <f t="array" ref="D381">IF(MIN(IF(F381:X381&gt;1,F381:X381))=0,"",MIN(IF(F381:X381&gt;1,F381:X381)))</f>
        <v>48.33</v>
      </c>
      <c r="E381" s="3">
        <f t="array" ref="E381">IF(MAX(IF(F381:X381&gt;1,F381:X381))=0,"",MAX(IF(F381:X381&gt;1,F381:X381)))</f>
        <v>48.33</v>
      </c>
      <c r="F381" s="3">
        <v>48.33</v>
      </c>
      <c r="G381" s="3">
        <v>48.33</v>
      </c>
      <c r="H381" s="3"/>
      <c r="I381" s="3"/>
      <c r="J381" s="3"/>
      <c r="K381" s="3"/>
      <c r="L381" s="3"/>
      <c r="M381" s="3"/>
      <c r="N381" s="3"/>
      <c r="O381" s="3"/>
      <c r="P381" s="3"/>
      <c r="Q381" s="3"/>
      <c r="R381" s="3"/>
      <c r="S381" s="3"/>
      <c r="T381" s="3"/>
      <c r="U381" s="3"/>
      <c r="V381" s="3"/>
      <c r="W381" s="3"/>
      <c r="X381" s="3"/>
    </row>
    <row r="382" spans="1:24" ht="15" customHeight="1">
      <c r="A382" s="3">
        <v>46045</v>
      </c>
      <c r="B382" s="3">
        <v>76816</v>
      </c>
      <c r="C382" s="3" t="s">
        <v>1837</v>
      </c>
      <c r="D382" s="8">
        <f t="array" ref="D382">IF(MIN(IF(F382:X382&gt;1,F382:X382))=0,"",MIN(IF(F382:X382&gt;1,F382:X382)))</f>
        <v>48.33</v>
      </c>
      <c r="E382" s="3">
        <f t="array" ref="E382">IF(MAX(IF(F382:X382&gt;1,F382:X382))=0,"",MAX(IF(F382:X382&gt;1,F382:X382)))</f>
        <v>48.33</v>
      </c>
      <c r="F382" s="3">
        <v>48.33</v>
      </c>
      <c r="G382" s="3">
        <v>48.33</v>
      </c>
      <c r="H382" s="3"/>
      <c r="I382" s="3"/>
      <c r="J382" s="3"/>
      <c r="K382" s="3"/>
      <c r="L382" s="3"/>
      <c r="M382" s="3"/>
      <c r="N382" s="3"/>
      <c r="O382" s="3"/>
      <c r="P382" s="3"/>
      <c r="Q382" s="3"/>
      <c r="R382" s="3"/>
      <c r="S382" s="3"/>
      <c r="T382" s="3"/>
      <c r="U382" s="3"/>
      <c r="V382" s="3"/>
      <c r="W382" s="3"/>
      <c r="X382" s="3"/>
    </row>
    <row r="383" spans="1:24" ht="15" customHeight="1">
      <c r="A383" s="3">
        <v>46045</v>
      </c>
      <c r="B383" s="3">
        <v>76817</v>
      </c>
      <c r="C383" s="3" t="s">
        <v>1838</v>
      </c>
      <c r="D383" s="8">
        <f t="array" ref="D383">IF(MIN(IF(F383:X383&gt;1,F383:X383))=0,"",MIN(IF(F383:X383&gt;1,F383:X383)))</f>
        <v>48.33</v>
      </c>
      <c r="E383" s="3">
        <f t="array" ref="E383">IF(MAX(IF(F383:X383&gt;1,F383:X383))=0,"",MAX(IF(F383:X383&gt;1,F383:X383)))</f>
        <v>48.33</v>
      </c>
      <c r="F383" s="3">
        <v>48.33</v>
      </c>
      <c r="G383" s="3">
        <v>48.33</v>
      </c>
      <c r="H383" s="3"/>
      <c r="I383" s="3"/>
      <c r="J383" s="3"/>
      <c r="K383" s="3"/>
      <c r="L383" s="3"/>
      <c r="M383" s="3"/>
      <c r="N383" s="3"/>
      <c r="O383" s="3"/>
      <c r="P383" s="3"/>
      <c r="Q383" s="3"/>
      <c r="R383" s="3"/>
      <c r="S383" s="3"/>
      <c r="T383" s="3"/>
      <c r="U383" s="3"/>
      <c r="V383" s="3"/>
      <c r="W383" s="3"/>
      <c r="X383" s="3"/>
    </row>
    <row r="384" spans="1:24" ht="15" customHeight="1">
      <c r="A384" s="3">
        <v>46045</v>
      </c>
      <c r="B384" s="3">
        <v>76818</v>
      </c>
      <c r="C384" s="3" t="s">
        <v>1839</v>
      </c>
      <c r="D384" s="8">
        <f t="array" ref="D384">IF(MIN(IF(F384:X384&gt;1,F384:X384))=0,"",MIN(IF(F384:X384&gt;1,F384:X384)))</f>
        <v>74.75</v>
      </c>
      <c r="E384" s="3">
        <f t="array" ref="E384">IF(MAX(IF(F384:X384&gt;1,F384:X384))=0,"",MAX(IF(F384:X384&gt;1,F384:X384)))</f>
        <v>74.75</v>
      </c>
      <c r="F384" s="3">
        <v>74.75</v>
      </c>
      <c r="G384" s="3">
        <v>74.75</v>
      </c>
      <c r="H384" s="3"/>
      <c r="I384" s="3"/>
      <c r="J384" s="3"/>
      <c r="K384" s="3"/>
      <c r="L384" s="3"/>
      <c r="M384" s="3"/>
      <c r="N384" s="3"/>
      <c r="O384" s="3"/>
      <c r="P384" s="3"/>
      <c r="Q384" s="3"/>
      <c r="R384" s="3"/>
      <c r="S384" s="3"/>
      <c r="T384" s="3"/>
      <c r="U384" s="3"/>
      <c r="V384" s="3"/>
      <c r="W384" s="3"/>
      <c r="X384" s="3"/>
    </row>
    <row r="385" spans="1:24" ht="15" customHeight="1">
      <c r="A385" s="3">
        <v>46045</v>
      </c>
      <c r="B385" s="3">
        <v>76819</v>
      </c>
      <c r="C385" s="3" t="s">
        <v>1840</v>
      </c>
      <c r="D385" s="8">
        <f t="array" ref="D385">IF(MIN(IF(F385:X385&gt;1,F385:X385))=0,"",MIN(IF(F385:X385&gt;1,F385:X385)))</f>
        <v>74.75</v>
      </c>
      <c r="E385" s="3">
        <f t="array" ref="E385">IF(MAX(IF(F385:X385&gt;1,F385:X385))=0,"",MAX(IF(F385:X385&gt;1,F385:X385)))</f>
        <v>74.75</v>
      </c>
      <c r="F385" s="3">
        <v>74.75</v>
      </c>
      <c r="G385" s="3">
        <v>74.75</v>
      </c>
      <c r="H385" s="3"/>
      <c r="I385" s="3"/>
      <c r="J385" s="3"/>
      <c r="K385" s="3"/>
      <c r="L385" s="3"/>
      <c r="M385" s="3"/>
      <c r="N385" s="3"/>
      <c r="O385" s="3"/>
      <c r="P385" s="3"/>
      <c r="Q385" s="3"/>
      <c r="R385" s="3"/>
      <c r="S385" s="3"/>
      <c r="T385" s="3"/>
      <c r="U385" s="3"/>
      <c r="V385" s="3"/>
      <c r="W385" s="3"/>
      <c r="X385" s="3"/>
    </row>
    <row r="386" spans="1:24" ht="15" customHeight="1">
      <c r="A386" s="3">
        <v>46045</v>
      </c>
      <c r="B386" s="3">
        <v>76820</v>
      </c>
      <c r="C386" s="3" t="s">
        <v>1841</v>
      </c>
      <c r="D386" s="8">
        <f t="array" ref="D386">IF(MIN(IF(F386:X386&gt;1,F386:X386))=0,"",MIN(IF(F386:X386&gt;1,F386:X386)))</f>
        <v>48.33</v>
      </c>
      <c r="E386" s="3">
        <f t="array" ref="E386">IF(MAX(IF(F386:X386&gt;1,F386:X386))=0,"",MAX(IF(F386:X386&gt;1,F386:X386)))</f>
        <v>48.33</v>
      </c>
      <c r="F386" s="3">
        <v>48.33</v>
      </c>
      <c r="G386" s="3">
        <v>48.33</v>
      </c>
      <c r="H386" s="3"/>
      <c r="I386" s="3"/>
      <c r="J386" s="3"/>
      <c r="K386" s="3"/>
      <c r="L386" s="3"/>
      <c r="M386" s="3"/>
      <c r="N386" s="3"/>
      <c r="O386" s="3"/>
      <c r="P386" s="3"/>
      <c r="Q386" s="3"/>
      <c r="R386" s="3"/>
      <c r="S386" s="3"/>
      <c r="T386" s="3"/>
      <c r="U386" s="3"/>
      <c r="V386" s="3"/>
      <c r="W386" s="3"/>
      <c r="X386" s="3"/>
    </row>
    <row r="387" spans="1:24" ht="15" customHeight="1">
      <c r="A387" s="3">
        <v>46045</v>
      </c>
      <c r="B387" s="3">
        <v>76821</v>
      </c>
      <c r="C387" s="3" t="s">
        <v>1842</v>
      </c>
      <c r="D387" s="8">
        <f t="array" ref="D387">IF(MIN(IF(F387:X387&gt;1,F387:X387))=0,"",MIN(IF(F387:X387&gt;1,F387:X387)))</f>
        <v>48.33</v>
      </c>
      <c r="E387" s="3">
        <f t="array" ref="E387">IF(MAX(IF(F387:X387&gt;1,F387:X387))=0,"",MAX(IF(F387:X387&gt;1,F387:X387)))</f>
        <v>48.33</v>
      </c>
      <c r="F387" s="3">
        <v>48.33</v>
      </c>
      <c r="G387" s="3">
        <v>48.33</v>
      </c>
      <c r="H387" s="3"/>
      <c r="I387" s="3"/>
      <c r="J387" s="3"/>
      <c r="K387" s="3"/>
      <c r="L387" s="3"/>
      <c r="M387" s="3"/>
      <c r="N387" s="3"/>
      <c r="O387" s="3"/>
      <c r="P387" s="3"/>
      <c r="Q387" s="3"/>
      <c r="R387" s="3"/>
      <c r="S387" s="3"/>
      <c r="T387" s="3"/>
      <c r="U387" s="3"/>
      <c r="V387" s="3"/>
      <c r="W387" s="3"/>
      <c r="X387" s="3"/>
    </row>
    <row r="388" spans="1:24" ht="15" customHeight="1">
      <c r="A388" s="3">
        <v>46045</v>
      </c>
      <c r="B388" s="3">
        <v>76825</v>
      </c>
      <c r="C388" s="3" t="s">
        <v>1843</v>
      </c>
      <c r="D388" s="8">
        <f t="array" ref="D388">IF(MIN(IF(F388:X388&gt;1,F388:X388))=0,"",MIN(IF(F388:X388&gt;1,F388:X388)))</f>
        <v>436.44</v>
      </c>
      <c r="E388" s="3">
        <f t="array" ref="E388">IF(MAX(IF(F388:X388&gt;1,F388:X388))=0,"",MAX(IF(F388:X388&gt;1,F388:X388)))</f>
        <v>436.44</v>
      </c>
      <c r="F388" s="3">
        <v>436.44</v>
      </c>
      <c r="G388" s="3">
        <v>436.44</v>
      </c>
      <c r="H388" s="3"/>
      <c r="I388" s="3"/>
      <c r="J388" s="3"/>
      <c r="K388" s="3"/>
      <c r="L388" s="3"/>
      <c r="M388" s="3"/>
      <c r="N388" s="3"/>
      <c r="O388" s="3"/>
      <c r="P388" s="3"/>
      <c r="Q388" s="3"/>
      <c r="R388" s="3"/>
      <c r="S388" s="3"/>
      <c r="T388" s="3"/>
      <c r="U388" s="3"/>
      <c r="V388" s="3"/>
      <c r="W388" s="3"/>
      <c r="X388" s="3"/>
    </row>
    <row r="389" spans="1:24" ht="15" customHeight="1">
      <c r="A389" s="3">
        <v>46045</v>
      </c>
      <c r="B389" s="3">
        <v>76826</v>
      </c>
      <c r="C389" s="3" t="s">
        <v>1844</v>
      </c>
      <c r="D389" s="8">
        <f t="array" ref="D389">IF(MIN(IF(F389:X389&gt;1,F389:X389))=0,"",MIN(IF(F389:X389&gt;1,F389:X389)))</f>
        <v>312.41000000000003</v>
      </c>
      <c r="E389" s="3">
        <f t="array" ref="E389">IF(MAX(IF(F389:X389&gt;1,F389:X389))=0,"",MAX(IF(F389:X389&gt;1,F389:X389)))</f>
        <v>312.41000000000003</v>
      </c>
      <c r="F389" s="3">
        <v>312.41000000000003</v>
      </c>
      <c r="G389" s="3">
        <v>312.41000000000003</v>
      </c>
      <c r="H389" s="3"/>
      <c r="I389" s="3"/>
      <c r="J389" s="3"/>
      <c r="K389" s="3"/>
      <c r="L389" s="3"/>
      <c r="M389" s="3"/>
      <c r="N389" s="3"/>
      <c r="O389" s="3"/>
      <c r="P389" s="3"/>
      <c r="Q389" s="3"/>
      <c r="R389" s="3"/>
      <c r="S389" s="3"/>
      <c r="T389" s="3"/>
      <c r="U389" s="3"/>
      <c r="V389" s="3"/>
      <c r="W389" s="3"/>
      <c r="X389" s="3"/>
    </row>
    <row r="390" spans="1:24" ht="15" customHeight="1">
      <c r="A390" s="3">
        <v>46045</v>
      </c>
      <c r="B390" s="3">
        <v>76827</v>
      </c>
      <c r="C390" s="3" t="s">
        <v>1845</v>
      </c>
      <c r="D390" s="8">
        <f t="array" ref="D390">IF(MIN(IF(F390:X390&gt;1,F390:X390))=0,"",MIN(IF(F390:X390&gt;1,F390:X390)))</f>
        <v>48.33</v>
      </c>
      <c r="E390" s="3">
        <f t="array" ref="E390">IF(MAX(IF(F390:X390&gt;1,F390:X390))=0,"",MAX(IF(F390:X390&gt;1,F390:X390)))</f>
        <v>48.33</v>
      </c>
      <c r="F390" s="3">
        <v>48.33</v>
      </c>
      <c r="G390" s="3">
        <v>48.33</v>
      </c>
      <c r="H390" s="3"/>
      <c r="I390" s="3"/>
      <c r="J390" s="3"/>
      <c r="K390" s="3"/>
      <c r="L390" s="3"/>
      <c r="M390" s="3"/>
      <c r="N390" s="3"/>
      <c r="O390" s="3"/>
      <c r="P390" s="3"/>
      <c r="Q390" s="3"/>
      <c r="R390" s="3"/>
      <c r="S390" s="3"/>
      <c r="T390" s="3"/>
      <c r="U390" s="3"/>
      <c r="V390" s="3"/>
      <c r="W390" s="3"/>
      <c r="X390" s="3"/>
    </row>
    <row r="391" spans="1:24" ht="15" customHeight="1">
      <c r="A391" s="3">
        <v>46045</v>
      </c>
      <c r="B391" s="3">
        <v>76828</v>
      </c>
      <c r="C391" s="3" t="s">
        <v>1846</v>
      </c>
      <c r="D391" s="8">
        <f t="array" ref="D391">IF(MIN(IF(F391:X391&gt;1,F391:X391))=0,"",MIN(IF(F391:X391&gt;1,F391:X391)))</f>
        <v>48.33</v>
      </c>
      <c r="E391" s="3">
        <f t="array" ref="E391">IF(MAX(IF(F391:X391&gt;1,F391:X391))=0,"",MAX(IF(F391:X391&gt;1,F391:X391)))</f>
        <v>48.33</v>
      </c>
      <c r="F391" s="3">
        <v>48.33</v>
      </c>
      <c r="G391" s="3">
        <v>48.33</v>
      </c>
      <c r="H391" s="3"/>
      <c r="I391" s="3"/>
      <c r="J391" s="3"/>
      <c r="K391" s="3"/>
      <c r="L391" s="3"/>
      <c r="M391" s="3"/>
      <c r="N391" s="3"/>
      <c r="O391" s="3"/>
      <c r="P391" s="3"/>
      <c r="Q391" s="3"/>
      <c r="R391" s="3"/>
      <c r="S391" s="3"/>
      <c r="T391" s="3"/>
      <c r="U391" s="3"/>
      <c r="V391" s="3"/>
      <c r="W391" s="3"/>
      <c r="X391" s="3"/>
    </row>
    <row r="392" spans="1:24" ht="15" customHeight="1">
      <c r="A392" s="3">
        <v>46045</v>
      </c>
      <c r="B392" s="3">
        <v>76830</v>
      </c>
      <c r="C392" s="3" t="s">
        <v>1847</v>
      </c>
      <c r="D392" s="8">
        <f t="array" ref="D392">IF(MIN(IF(F392:X392&gt;1,F392:X392))=0,"",MIN(IF(F392:X392&gt;1,F392:X392)))</f>
        <v>74.75</v>
      </c>
      <c r="E392" s="3">
        <f t="array" ref="E392">IF(MAX(IF(F392:X392&gt;1,F392:X392))=0,"",MAX(IF(F392:X392&gt;1,F392:X392)))</f>
        <v>74.75</v>
      </c>
      <c r="F392" s="3">
        <v>74.75</v>
      </c>
      <c r="G392" s="3">
        <v>74.75</v>
      </c>
      <c r="H392" s="3"/>
      <c r="I392" s="3"/>
      <c r="J392" s="3"/>
      <c r="K392" s="3"/>
      <c r="L392" s="3"/>
      <c r="M392" s="3"/>
      <c r="N392" s="3"/>
      <c r="O392" s="3"/>
      <c r="P392" s="3"/>
      <c r="Q392" s="3"/>
      <c r="R392" s="3"/>
      <c r="S392" s="3"/>
      <c r="T392" s="3"/>
      <c r="U392" s="3"/>
      <c r="V392" s="3"/>
      <c r="W392" s="3"/>
      <c r="X392" s="3"/>
    </row>
    <row r="393" spans="1:24" ht="15" customHeight="1">
      <c r="A393" s="3">
        <v>46045</v>
      </c>
      <c r="B393" s="3">
        <v>76831</v>
      </c>
      <c r="C393" s="3" t="s">
        <v>1848</v>
      </c>
      <c r="D393" s="8">
        <f t="array" ref="D393">IF(MIN(IF(F393:X393&gt;1,F393:X393))=0,"",MIN(IF(F393:X393&gt;1,F393:X393)))</f>
        <v>118.78</v>
      </c>
      <c r="E393" s="3">
        <f t="array" ref="E393">IF(MAX(IF(F393:X393&gt;1,F393:X393))=0,"",MAX(IF(F393:X393&gt;1,F393:X393)))</f>
        <v>118.78</v>
      </c>
      <c r="F393" s="3">
        <v>118.78</v>
      </c>
      <c r="G393" s="3">
        <v>118.78</v>
      </c>
      <c r="H393" s="3"/>
      <c r="I393" s="3"/>
      <c r="J393" s="3"/>
      <c r="K393" s="3"/>
      <c r="L393" s="3"/>
      <c r="M393" s="3"/>
      <c r="N393" s="3"/>
      <c r="O393" s="3"/>
      <c r="P393" s="3"/>
      <c r="Q393" s="3"/>
      <c r="R393" s="3"/>
      <c r="S393" s="3"/>
      <c r="T393" s="3"/>
      <c r="U393" s="3"/>
      <c r="V393" s="3"/>
      <c r="W393" s="3"/>
      <c r="X393" s="3"/>
    </row>
    <row r="394" spans="1:24" ht="15" customHeight="1">
      <c r="A394" s="3">
        <v>46045</v>
      </c>
      <c r="B394" s="3">
        <v>76856</v>
      </c>
      <c r="C394" s="3" t="s">
        <v>1849</v>
      </c>
      <c r="D394" s="8">
        <f t="array" ref="D394">IF(MIN(IF(F394:X394&gt;1,F394:X394))=0,"",MIN(IF(F394:X394&gt;1,F394:X394)))</f>
        <v>74.75</v>
      </c>
      <c r="E394" s="3">
        <f t="array" ref="E394">IF(MAX(IF(F394:X394&gt;1,F394:X394))=0,"",MAX(IF(F394:X394&gt;1,F394:X394)))</f>
        <v>74.75</v>
      </c>
      <c r="F394" s="3">
        <v>74.75</v>
      </c>
      <c r="G394" s="3">
        <v>74.75</v>
      </c>
      <c r="H394" s="3"/>
      <c r="I394" s="3"/>
      <c r="J394" s="3"/>
      <c r="K394" s="3"/>
      <c r="L394" s="3"/>
      <c r="M394" s="3"/>
      <c r="N394" s="3"/>
      <c r="O394" s="3"/>
      <c r="P394" s="3"/>
      <c r="Q394" s="3"/>
      <c r="R394" s="3"/>
      <c r="S394" s="3"/>
      <c r="T394" s="3"/>
      <c r="U394" s="3"/>
      <c r="V394" s="3"/>
      <c r="W394" s="3"/>
      <c r="X394" s="3"/>
    </row>
    <row r="395" spans="1:24" ht="15" customHeight="1">
      <c r="A395" s="3">
        <v>46045</v>
      </c>
      <c r="B395" s="3">
        <v>76857</v>
      </c>
      <c r="C395" s="3" t="s">
        <v>1850</v>
      </c>
      <c r="D395" s="8">
        <f t="array" ref="D395">IF(MIN(IF(F395:X395&gt;1,F395:X395))=0,"",MIN(IF(F395:X395&gt;1,F395:X395)))</f>
        <v>48.33</v>
      </c>
      <c r="E395" s="3">
        <f t="array" ref="E395">IF(MAX(IF(F395:X395&gt;1,F395:X395))=0,"",MAX(IF(F395:X395&gt;1,F395:X395)))</f>
        <v>48.33</v>
      </c>
      <c r="F395" s="3">
        <v>48.33</v>
      </c>
      <c r="G395" s="3">
        <v>48.33</v>
      </c>
      <c r="H395" s="3"/>
      <c r="I395" s="3"/>
      <c r="J395" s="3"/>
      <c r="K395" s="3"/>
      <c r="L395" s="3"/>
      <c r="M395" s="3"/>
      <c r="N395" s="3"/>
      <c r="O395" s="3"/>
      <c r="P395" s="3"/>
      <c r="Q395" s="3"/>
      <c r="R395" s="3"/>
      <c r="S395" s="3"/>
      <c r="T395" s="3"/>
      <c r="U395" s="3"/>
      <c r="V395" s="3"/>
      <c r="W395" s="3"/>
      <c r="X395" s="3"/>
    </row>
    <row r="396" spans="1:24" ht="15" customHeight="1">
      <c r="A396" s="3">
        <v>46045</v>
      </c>
      <c r="B396" s="3">
        <v>76870</v>
      </c>
      <c r="C396" s="3" t="s">
        <v>1851</v>
      </c>
      <c r="D396" s="8">
        <f t="array" ref="D396">IF(MIN(IF(F396:X396&gt;1,F396:X396))=0,"",MIN(IF(F396:X396&gt;1,F396:X396)))</f>
        <v>74.75</v>
      </c>
      <c r="E396" s="3">
        <f t="array" ref="E396">IF(MAX(IF(F396:X396&gt;1,F396:X396))=0,"",MAX(IF(F396:X396&gt;1,F396:X396)))</f>
        <v>74.75</v>
      </c>
      <c r="F396" s="3">
        <v>74.75</v>
      </c>
      <c r="G396" s="3">
        <v>74.75</v>
      </c>
      <c r="H396" s="3"/>
      <c r="I396" s="3"/>
      <c r="J396" s="3"/>
      <c r="K396" s="3"/>
      <c r="L396" s="3"/>
      <c r="M396" s="3"/>
      <c r="N396" s="3"/>
      <c r="O396" s="3"/>
      <c r="P396" s="3"/>
      <c r="Q396" s="3"/>
      <c r="R396" s="3"/>
      <c r="S396" s="3"/>
      <c r="T396" s="3"/>
      <c r="U396" s="3"/>
      <c r="V396" s="3"/>
      <c r="W396" s="3"/>
      <c r="X396" s="3"/>
    </row>
    <row r="397" spans="1:24" ht="15" customHeight="1">
      <c r="A397" s="3">
        <v>46045</v>
      </c>
      <c r="B397" s="3">
        <v>76872</v>
      </c>
      <c r="C397" s="3" t="s">
        <v>1852</v>
      </c>
      <c r="D397" s="8">
        <f t="array" ref="D397">IF(MIN(IF(F397:X397&gt;1,F397:X397))=0,"",MIN(IF(F397:X397&gt;1,F397:X397)))</f>
        <v>74.75</v>
      </c>
      <c r="E397" s="3">
        <f t="array" ref="E397">IF(MAX(IF(F397:X397&gt;1,F397:X397))=0,"",MAX(IF(F397:X397&gt;1,F397:X397)))</f>
        <v>74.75</v>
      </c>
      <c r="F397" s="3">
        <v>74.75</v>
      </c>
      <c r="G397" s="3">
        <v>74.75</v>
      </c>
      <c r="H397" s="3"/>
      <c r="I397" s="3"/>
      <c r="J397" s="3"/>
      <c r="K397" s="3"/>
      <c r="L397" s="3"/>
      <c r="M397" s="3"/>
      <c r="N397" s="3"/>
      <c r="O397" s="3"/>
      <c r="P397" s="3"/>
      <c r="Q397" s="3"/>
      <c r="R397" s="3"/>
      <c r="S397" s="3"/>
      <c r="T397" s="3"/>
      <c r="U397" s="3"/>
      <c r="V397" s="3"/>
      <c r="W397" s="3"/>
      <c r="X397" s="3"/>
    </row>
    <row r="398" spans="1:24" ht="15" customHeight="1">
      <c r="A398" s="3">
        <v>46045</v>
      </c>
      <c r="B398" s="3">
        <v>76873</v>
      </c>
      <c r="C398" s="3" t="s">
        <v>1853</v>
      </c>
      <c r="D398" s="8">
        <f t="array" ref="D398">IF(MIN(IF(F398:X398&gt;1,F398:X398))=0,"",MIN(IF(F398:X398&gt;1,F398:X398)))</f>
        <v>74.75</v>
      </c>
      <c r="E398" s="3">
        <f t="array" ref="E398">IF(MAX(IF(F398:X398&gt;1,F398:X398))=0,"",MAX(IF(F398:X398&gt;1,F398:X398)))</f>
        <v>74.75</v>
      </c>
      <c r="F398" s="3">
        <v>74.75</v>
      </c>
      <c r="G398" s="3">
        <v>74.75</v>
      </c>
      <c r="H398" s="3"/>
      <c r="I398" s="3"/>
      <c r="J398" s="3"/>
      <c r="K398" s="3"/>
      <c r="L398" s="3"/>
      <c r="M398" s="3"/>
      <c r="N398" s="3"/>
      <c r="O398" s="3"/>
      <c r="P398" s="3"/>
      <c r="Q398" s="3"/>
      <c r="R398" s="3"/>
      <c r="S398" s="3"/>
      <c r="T398" s="3"/>
      <c r="U398" s="3"/>
      <c r="V398" s="3"/>
      <c r="W398" s="3"/>
      <c r="X398" s="3"/>
    </row>
    <row r="399" spans="1:24" ht="15" customHeight="1">
      <c r="A399" s="3">
        <v>46045</v>
      </c>
      <c r="B399" s="3">
        <v>76881</v>
      </c>
      <c r="C399" s="3" t="s">
        <v>1854</v>
      </c>
      <c r="D399" s="8">
        <f t="array" ref="D399">IF(MIN(IF(F399:X399&gt;1,F399:X399))=0,"",MIN(IF(F399:X399&gt;1,F399:X399)))</f>
        <v>74.75</v>
      </c>
      <c r="E399" s="3">
        <f t="array" ref="E399">IF(MAX(IF(F399:X399&gt;1,F399:X399))=0,"",MAX(IF(F399:X399&gt;1,F399:X399)))</f>
        <v>74.75</v>
      </c>
      <c r="F399" s="3">
        <v>74.75</v>
      </c>
      <c r="G399" s="3">
        <v>74.75</v>
      </c>
      <c r="H399" s="3"/>
      <c r="I399" s="3"/>
      <c r="J399" s="3"/>
      <c r="K399" s="3"/>
      <c r="L399" s="3"/>
      <c r="M399" s="3"/>
      <c r="N399" s="3"/>
      <c r="O399" s="3"/>
      <c r="P399" s="3"/>
      <c r="Q399" s="3"/>
      <c r="R399" s="3"/>
      <c r="S399" s="3"/>
      <c r="T399" s="3"/>
      <c r="U399" s="3"/>
      <c r="V399" s="3"/>
      <c r="W399" s="3"/>
      <c r="X399" s="3"/>
    </row>
    <row r="400" spans="1:24" ht="15" customHeight="1">
      <c r="A400" s="3">
        <v>46045</v>
      </c>
      <c r="B400" s="3">
        <v>76882</v>
      </c>
      <c r="C400" s="3" t="s">
        <v>1855</v>
      </c>
      <c r="D400" s="8">
        <f t="array" ref="D400">IF(MIN(IF(F400:X400&gt;1,F400:X400))=0,"",MIN(IF(F400:X400&gt;1,F400:X400)))</f>
        <v>48.33</v>
      </c>
      <c r="E400" s="3">
        <f t="array" ref="E400">IF(MAX(IF(F400:X400&gt;1,F400:X400))=0,"",MAX(IF(F400:X400&gt;1,F400:X400)))</f>
        <v>48.33</v>
      </c>
      <c r="F400" s="3">
        <v>48.33</v>
      </c>
      <c r="G400" s="3">
        <v>48.33</v>
      </c>
      <c r="H400" s="3"/>
      <c r="I400" s="3"/>
      <c r="J400" s="3"/>
      <c r="K400" s="3"/>
      <c r="L400" s="3"/>
      <c r="M400" s="3"/>
      <c r="N400" s="3"/>
      <c r="O400" s="3"/>
      <c r="P400" s="3"/>
      <c r="Q400" s="3"/>
      <c r="R400" s="3"/>
      <c r="S400" s="3"/>
      <c r="T400" s="3"/>
      <c r="U400" s="3"/>
      <c r="V400" s="3"/>
      <c r="W400" s="3"/>
      <c r="X400" s="3"/>
    </row>
    <row r="401" spans="1:24" ht="15" customHeight="1">
      <c r="A401" s="3">
        <v>46045</v>
      </c>
      <c r="B401" s="3">
        <v>76885</v>
      </c>
      <c r="C401" s="3" t="s">
        <v>1856</v>
      </c>
      <c r="D401" s="8">
        <f t="array" ref="D401">IF(MIN(IF(F401:X401&gt;1,F401:X401))=0,"",MIN(IF(F401:X401&gt;1,F401:X401)))</f>
        <v>48.33</v>
      </c>
      <c r="E401" s="3">
        <f t="array" ref="E401">IF(MAX(IF(F401:X401&gt;1,F401:X401))=0,"",MAX(IF(F401:X401&gt;1,F401:X401)))</f>
        <v>48.33</v>
      </c>
      <c r="F401" s="3">
        <v>48.33</v>
      </c>
      <c r="G401" s="3">
        <v>48.33</v>
      </c>
      <c r="H401" s="3"/>
      <c r="I401" s="3"/>
      <c r="J401" s="3"/>
      <c r="K401" s="3"/>
      <c r="L401" s="3"/>
      <c r="M401" s="3"/>
      <c r="N401" s="3"/>
      <c r="O401" s="3"/>
      <c r="P401" s="3"/>
      <c r="Q401" s="3"/>
      <c r="R401" s="3"/>
      <c r="S401" s="3"/>
      <c r="T401" s="3"/>
      <c r="U401" s="3"/>
      <c r="V401" s="3"/>
      <c r="W401" s="3"/>
      <c r="X401" s="3"/>
    </row>
    <row r="402" spans="1:24" ht="15" customHeight="1">
      <c r="A402" s="3">
        <v>46045</v>
      </c>
      <c r="B402" s="3">
        <v>76886</v>
      </c>
      <c r="C402" s="3" t="s">
        <v>1857</v>
      </c>
      <c r="D402" s="8">
        <f t="array" ref="D402">IF(MIN(IF(F402:X402&gt;1,F402:X402))=0,"",MIN(IF(F402:X402&gt;1,F402:X402)))</f>
        <v>48.33</v>
      </c>
      <c r="E402" s="3">
        <f t="array" ref="E402">IF(MAX(IF(F402:X402&gt;1,F402:X402))=0,"",MAX(IF(F402:X402&gt;1,F402:X402)))</f>
        <v>48.33</v>
      </c>
      <c r="F402" s="3">
        <v>48.33</v>
      </c>
      <c r="G402" s="3">
        <v>48.33</v>
      </c>
      <c r="H402" s="3"/>
      <c r="I402" s="3"/>
      <c r="J402" s="3"/>
      <c r="K402" s="3"/>
      <c r="L402" s="3"/>
      <c r="M402" s="3"/>
      <c r="N402" s="3"/>
      <c r="O402" s="3"/>
      <c r="P402" s="3"/>
      <c r="Q402" s="3"/>
      <c r="R402" s="3"/>
      <c r="S402" s="3"/>
      <c r="T402" s="3"/>
      <c r="U402" s="3"/>
      <c r="V402" s="3"/>
      <c r="W402" s="3"/>
      <c r="X402" s="3"/>
    </row>
    <row r="403" spans="1:24" ht="15" customHeight="1">
      <c r="A403" s="3">
        <v>46045</v>
      </c>
      <c r="B403" s="3">
        <v>76936</v>
      </c>
      <c r="C403" s="3" t="s">
        <v>1858</v>
      </c>
      <c r="D403" s="8">
        <f t="array" ref="D403">IF(MIN(IF(F403:X403&gt;1,F403:X403))=0,"",MIN(IF(F403:X403&gt;1,F403:X403)))</f>
        <v>82.67</v>
      </c>
      <c r="E403" s="3">
        <f t="array" ref="E403">IF(MAX(IF(F403:X403&gt;1,F403:X403))=0,"",MAX(IF(F403:X403&gt;1,F403:X403)))</f>
        <v>82.67</v>
      </c>
      <c r="F403" s="3">
        <v>82.67</v>
      </c>
      <c r="G403" s="3">
        <v>82.67</v>
      </c>
      <c r="H403" s="3"/>
      <c r="I403" s="3"/>
      <c r="J403" s="3"/>
      <c r="K403" s="3"/>
      <c r="L403" s="3"/>
      <c r="M403" s="3"/>
      <c r="N403" s="3"/>
      <c r="O403" s="3"/>
      <c r="P403" s="3"/>
      <c r="Q403" s="3"/>
      <c r="R403" s="3"/>
      <c r="S403" s="3"/>
      <c r="T403" s="3"/>
      <c r="U403" s="3"/>
      <c r="V403" s="3"/>
      <c r="W403" s="3"/>
      <c r="X403" s="3"/>
    </row>
    <row r="404" spans="1:24" ht="15" customHeight="1">
      <c r="A404" s="3">
        <v>46045</v>
      </c>
      <c r="B404" s="3">
        <v>76970</v>
      </c>
      <c r="C404" s="3" t="s">
        <v>1859</v>
      </c>
      <c r="D404" s="8">
        <f t="array" ref="D404">IF(MIN(IF(F404:X404&gt;1,F404:X404))=0,"",MIN(IF(F404:X404&gt;1,F404:X404)))</f>
        <v>48.33</v>
      </c>
      <c r="E404" s="3">
        <f t="array" ref="E404">IF(MAX(IF(F404:X404&gt;1,F404:X404))=0,"",MAX(IF(F404:X404&gt;1,F404:X404)))</f>
        <v>48.33</v>
      </c>
      <c r="F404" s="3">
        <v>48.33</v>
      </c>
      <c r="G404" s="3">
        <v>48.33</v>
      </c>
      <c r="H404" s="3"/>
      <c r="I404" s="3"/>
      <c r="J404" s="3"/>
      <c r="K404" s="3"/>
      <c r="L404" s="3"/>
      <c r="M404" s="3"/>
      <c r="N404" s="3"/>
      <c r="O404" s="3"/>
      <c r="P404" s="3"/>
      <c r="Q404" s="3"/>
      <c r="R404" s="3"/>
      <c r="S404" s="3"/>
      <c r="T404" s="3"/>
      <c r="U404" s="3"/>
      <c r="V404" s="3"/>
      <c r="W404" s="3"/>
      <c r="X404" s="3"/>
    </row>
    <row r="405" spans="1:24" ht="15" customHeight="1">
      <c r="A405" s="3">
        <v>46045</v>
      </c>
      <c r="B405" s="3">
        <v>76975</v>
      </c>
      <c r="C405" s="3" t="s">
        <v>1860</v>
      </c>
      <c r="D405" s="8">
        <f t="array" ref="D405">IF(MIN(IF(F405:X405&gt;1,F405:X405))=0,"",MIN(IF(F405:X405&gt;1,F405:X405)))</f>
        <v>118.78</v>
      </c>
      <c r="E405" s="3">
        <f t="array" ref="E405">IF(MAX(IF(F405:X405&gt;1,F405:X405))=0,"",MAX(IF(F405:X405&gt;1,F405:X405)))</f>
        <v>118.78</v>
      </c>
      <c r="F405" s="3">
        <v>118.78</v>
      </c>
      <c r="G405" s="3">
        <v>118.78</v>
      </c>
      <c r="H405" s="3"/>
      <c r="I405" s="3"/>
      <c r="J405" s="3"/>
      <c r="K405" s="3"/>
      <c r="L405" s="3"/>
      <c r="M405" s="3"/>
      <c r="N405" s="3"/>
      <c r="O405" s="3"/>
      <c r="P405" s="3"/>
      <c r="Q405" s="3"/>
      <c r="R405" s="3"/>
      <c r="S405" s="3"/>
      <c r="T405" s="3"/>
      <c r="U405" s="3"/>
      <c r="V405" s="3"/>
      <c r="W405" s="3"/>
      <c r="X405" s="3"/>
    </row>
    <row r="406" spans="1:24" ht="15" customHeight="1">
      <c r="A406" s="3">
        <v>46045</v>
      </c>
      <c r="B406" s="3">
        <v>76977</v>
      </c>
      <c r="C406" s="3" t="s">
        <v>1861</v>
      </c>
      <c r="D406" s="8">
        <f t="array" ref="D406">IF(MIN(IF(F406:X406&gt;1,F406:X406))=0,"",MIN(IF(F406:X406&gt;1,F406:X406)))</f>
        <v>35.89</v>
      </c>
      <c r="E406" s="3">
        <f t="array" ref="E406">IF(MAX(IF(F406:X406&gt;1,F406:X406))=0,"",MAX(IF(F406:X406&gt;1,F406:X406)))</f>
        <v>35.89</v>
      </c>
      <c r="F406" s="3">
        <v>35.89</v>
      </c>
      <c r="G406" s="3">
        <v>35.89</v>
      </c>
      <c r="H406" s="3"/>
      <c r="I406" s="3"/>
      <c r="J406" s="3"/>
      <c r="K406" s="3"/>
      <c r="L406" s="3"/>
      <c r="M406" s="3"/>
      <c r="N406" s="3"/>
      <c r="O406" s="3"/>
      <c r="P406" s="3"/>
      <c r="Q406" s="3"/>
      <c r="R406" s="3"/>
      <c r="S406" s="3"/>
      <c r="T406" s="3"/>
      <c r="U406" s="3"/>
      <c r="V406" s="3"/>
      <c r="W406" s="3"/>
      <c r="X406" s="3"/>
    </row>
    <row r="407" spans="1:24" ht="15" customHeight="1">
      <c r="A407" s="3">
        <v>46045</v>
      </c>
      <c r="B407" s="3">
        <v>76999</v>
      </c>
      <c r="C407" s="3" t="s">
        <v>1862</v>
      </c>
      <c r="D407" s="8">
        <f t="array" ref="D407">IF(MIN(IF(F407:X407&gt;1,F407:X407))=0,"",MIN(IF(F407:X407&gt;1,F407:X407)))</f>
        <v>48.33</v>
      </c>
      <c r="E407" s="3">
        <f t="array" ref="E407">IF(MAX(IF(F407:X407&gt;1,F407:X407))=0,"",MAX(IF(F407:X407&gt;1,F407:X407)))</f>
        <v>48.33</v>
      </c>
      <c r="F407" s="3">
        <v>48.33</v>
      </c>
      <c r="G407" s="3">
        <v>48.33</v>
      </c>
      <c r="H407" s="3"/>
      <c r="I407" s="3"/>
      <c r="J407" s="3"/>
      <c r="K407" s="3"/>
      <c r="L407" s="3"/>
      <c r="M407" s="3"/>
      <c r="N407" s="3"/>
      <c r="O407" s="3"/>
      <c r="P407" s="3"/>
      <c r="Q407" s="3"/>
      <c r="R407" s="3"/>
      <c r="S407" s="3"/>
      <c r="T407" s="3"/>
      <c r="U407" s="3"/>
      <c r="V407" s="3"/>
      <c r="W407" s="3"/>
      <c r="X407" s="3"/>
    </row>
    <row r="408" spans="1:24" ht="15" customHeight="1">
      <c r="A408" s="3">
        <v>46045</v>
      </c>
      <c r="B408" s="3">
        <v>77051</v>
      </c>
      <c r="C408" s="3" t="s">
        <v>1863</v>
      </c>
      <c r="D408" s="8">
        <f t="array" ref="D408">IF(MIN(IF(F408:X408&gt;1,F408:X408))=0,"",MIN(IF(F408:X408&gt;1,F408:X408)))</f>
        <v>6.4</v>
      </c>
      <c r="E408" s="3">
        <f t="array" ref="E408">IF(MAX(IF(F408:X408&gt;1,F408:X408))=0,"",MAX(IF(F408:X408&gt;1,F408:X408)))</f>
        <v>6.4</v>
      </c>
      <c r="F408" s="3">
        <v>6.4</v>
      </c>
      <c r="G408" s="3">
        <v>6.4</v>
      </c>
      <c r="H408" s="3"/>
      <c r="I408" s="3"/>
      <c r="J408" s="3"/>
      <c r="K408" s="3"/>
      <c r="L408" s="3"/>
      <c r="M408" s="3"/>
      <c r="N408" s="3"/>
      <c r="O408" s="3"/>
      <c r="P408" s="3"/>
      <c r="Q408" s="3"/>
      <c r="R408" s="3"/>
      <c r="S408" s="3"/>
      <c r="T408" s="3"/>
      <c r="U408" s="3"/>
      <c r="V408" s="3"/>
      <c r="W408" s="3"/>
      <c r="X408" s="3"/>
    </row>
    <row r="409" spans="1:24" ht="15" customHeight="1">
      <c r="A409" s="3">
        <v>46045</v>
      </c>
      <c r="B409" s="3">
        <v>77052</v>
      </c>
      <c r="C409" s="3" t="s">
        <v>1864</v>
      </c>
      <c r="D409" s="8">
        <f t="array" ref="D409">IF(MIN(IF(F409:X409&gt;1,F409:X409))=0,"",MIN(IF(F409:X409&gt;1,F409:X409)))</f>
        <v>6.4</v>
      </c>
      <c r="E409" s="3">
        <f t="array" ref="E409">IF(MAX(IF(F409:X409&gt;1,F409:X409))=0,"",MAX(IF(F409:X409&gt;1,F409:X409)))</f>
        <v>6.4</v>
      </c>
      <c r="F409" s="3">
        <v>6.4</v>
      </c>
      <c r="G409" s="3">
        <v>6.4</v>
      </c>
      <c r="H409" s="3"/>
      <c r="I409" s="3"/>
      <c r="J409" s="3"/>
      <c r="K409" s="3"/>
      <c r="L409" s="3"/>
      <c r="M409" s="3"/>
      <c r="N409" s="3"/>
      <c r="O409" s="3"/>
      <c r="P409" s="3"/>
      <c r="Q409" s="3"/>
      <c r="R409" s="3"/>
      <c r="S409" s="3"/>
      <c r="T409" s="3"/>
      <c r="U409" s="3"/>
      <c r="V409" s="3"/>
      <c r="W409" s="3"/>
      <c r="X409" s="3"/>
    </row>
    <row r="410" spans="1:24" ht="15" customHeight="1">
      <c r="A410" s="3">
        <v>46045</v>
      </c>
      <c r="B410" s="3">
        <v>77053</v>
      </c>
      <c r="C410" s="3" t="s">
        <v>1865</v>
      </c>
      <c r="D410" s="8">
        <f t="array" ref="D410">IF(MIN(IF(F410:X410&gt;1,F410:X410))=0,"",MIN(IF(F410:X410&gt;1,F410:X410)))</f>
        <v>178.54</v>
      </c>
      <c r="E410" s="3">
        <f t="array" ref="E410">IF(MAX(IF(F410:X410&gt;1,F410:X410))=0,"",MAX(IF(F410:X410&gt;1,F410:X410)))</f>
        <v>178.54</v>
      </c>
      <c r="F410" s="3">
        <v>178.54</v>
      </c>
      <c r="G410" s="3">
        <v>178.54</v>
      </c>
      <c r="H410" s="3"/>
      <c r="I410" s="3"/>
      <c r="J410" s="3"/>
      <c r="K410" s="3"/>
      <c r="L410" s="3"/>
      <c r="M410" s="3"/>
      <c r="N410" s="3"/>
      <c r="O410" s="3"/>
      <c r="P410" s="3"/>
      <c r="Q410" s="3"/>
      <c r="R410" s="3"/>
      <c r="S410" s="3"/>
      <c r="T410" s="3"/>
      <c r="U410" s="3"/>
      <c r="V410" s="3"/>
      <c r="W410" s="3"/>
      <c r="X410" s="3"/>
    </row>
    <row r="411" spans="1:24" ht="15" customHeight="1">
      <c r="A411" s="3">
        <v>46045</v>
      </c>
      <c r="B411" s="3">
        <v>77054</v>
      </c>
      <c r="C411" s="3" t="s">
        <v>1866</v>
      </c>
      <c r="D411" s="8">
        <f t="array" ref="D411">IF(MIN(IF(F411:X411&gt;1,F411:X411))=0,"",MIN(IF(F411:X411&gt;1,F411:X411)))</f>
        <v>178.54</v>
      </c>
      <c r="E411" s="3">
        <f t="array" ref="E411">IF(MAX(IF(F411:X411&gt;1,F411:X411))=0,"",MAX(IF(F411:X411&gt;1,F411:X411)))</f>
        <v>178.54</v>
      </c>
      <c r="F411" s="3">
        <v>178.54</v>
      </c>
      <c r="G411" s="3">
        <v>178.54</v>
      </c>
      <c r="H411" s="3"/>
      <c r="I411" s="3"/>
      <c r="J411" s="3"/>
      <c r="K411" s="3"/>
      <c r="L411" s="3"/>
      <c r="M411" s="3"/>
      <c r="N411" s="3"/>
      <c r="O411" s="3"/>
      <c r="P411" s="3"/>
      <c r="Q411" s="3"/>
      <c r="R411" s="3"/>
      <c r="S411" s="3"/>
      <c r="T411" s="3"/>
      <c r="U411" s="3"/>
      <c r="V411" s="3"/>
      <c r="W411" s="3"/>
      <c r="X411" s="3"/>
    </row>
    <row r="412" spans="1:24" ht="15" customHeight="1">
      <c r="A412" s="3">
        <v>46045</v>
      </c>
      <c r="B412" s="3">
        <v>77055</v>
      </c>
      <c r="C412" s="3" t="s">
        <v>1867</v>
      </c>
      <c r="D412" s="8">
        <f t="array" ref="D412">IF(MIN(IF(F412:X412&gt;1,F412:X412))=0,"",MIN(IF(F412:X412&gt;1,F412:X412)))</f>
        <v>39.42</v>
      </c>
      <c r="E412" s="3">
        <f t="array" ref="E412">IF(MAX(IF(F412:X412&gt;1,F412:X412))=0,"",MAX(IF(F412:X412&gt;1,F412:X412)))</f>
        <v>39.42</v>
      </c>
      <c r="F412" s="3">
        <v>39.42</v>
      </c>
      <c r="G412" s="3">
        <v>39.42</v>
      </c>
      <c r="H412" s="3"/>
      <c r="I412" s="3"/>
      <c r="J412" s="3"/>
      <c r="K412" s="3"/>
      <c r="L412" s="3"/>
      <c r="M412" s="3"/>
      <c r="N412" s="3"/>
      <c r="O412" s="3"/>
      <c r="P412" s="3"/>
      <c r="Q412" s="3"/>
      <c r="R412" s="3"/>
      <c r="S412" s="3"/>
      <c r="T412" s="3"/>
      <c r="U412" s="3"/>
      <c r="V412" s="3"/>
      <c r="W412" s="3"/>
      <c r="X412" s="3"/>
    </row>
    <row r="413" spans="1:24" ht="15" customHeight="1">
      <c r="A413" s="3">
        <v>46045</v>
      </c>
      <c r="B413" s="3">
        <v>77056</v>
      </c>
      <c r="C413" s="3" t="s">
        <v>1868</v>
      </c>
      <c r="D413" s="8">
        <f t="array" ref="D413">IF(MIN(IF(F413:X413&gt;1,F413:X413))=0,"",MIN(IF(F413:X413&gt;1,F413:X413)))</f>
        <v>51.38</v>
      </c>
      <c r="E413" s="3">
        <f t="array" ref="E413">IF(MAX(IF(F413:X413&gt;1,F413:X413))=0,"",MAX(IF(F413:X413&gt;1,F413:X413)))</f>
        <v>51.38</v>
      </c>
      <c r="F413" s="3">
        <v>51.38</v>
      </c>
      <c r="G413" s="3">
        <v>51.38</v>
      </c>
      <c r="H413" s="3"/>
      <c r="I413" s="3"/>
      <c r="J413" s="3"/>
      <c r="K413" s="3"/>
      <c r="L413" s="3"/>
      <c r="M413" s="3"/>
      <c r="N413" s="3"/>
      <c r="O413" s="3"/>
      <c r="P413" s="3"/>
      <c r="Q413" s="3"/>
      <c r="R413" s="3"/>
      <c r="S413" s="3"/>
      <c r="T413" s="3"/>
      <c r="U413" s="3"/>
      <c r="V413" s="3"/>
      <c r="W413" s="3"/>
      <c r="X413" s="3"/>
    </row>
    <row r="414" spans="1:24" ht="15" customHeight="1">
      <c r="A414" s="3">
        <v>46045</v>
      </c>
      <c r="B414" s="3">
        <v>77057</v>
      </c>
      <c r="C414" s="3" t="s">
        <v>1869</v>
      </c>
      <c r="D414" s="8">
        <f t="array" ref="D414">IF(MIN(IF(F414:X414&gt;1,F414:X414))=0,"",MIN(IF(F414:X414&gt;1,F414:X414)))</f>
        <v>35.26</v>
      </c>
      <c r="E414" s="3">
        <f t="array" ref="E414">IF(MAX(IF(F414:X414&gt;1,F414:X414))=0,"",MAX(IF(F414:X414&gt;1,F414:X414)))</f>
        <v>35.26</v>
      </c>
      <c r="F414" s="3">
        <v>35.26</v>
      </c>
      <c r="G414" s="3">
        <v>35.26</v>
      </c>
      <c r="H414" s="3"/>
      <c r="I414" s="3"/>
      <c r="J414" s="3"/>
      <c r="K414" s="3"/>
      <c r="L414" s="3"/>
      <c r="M414" s="3"/>
      <c r="N414" s="3"/>
      <c r="O414" s="3"/>
      <c r="P414" s="3"/>
      <c r="Q414" s="3"/>
      <c r="R414" s="3"/>
      <c r="S414" s="3"/>
      <c r="T414" s="3"/>
      <c r="U414" s="3"/>
      <c r="V414" s="3"/>
      <c r="W414" s="3"/>
      <c r="X414" s="3"/>
    </row>
    <row r="415" spans="1:24" ht="15" customHeight="1">
      <c r="A415" s="3">
        <v>46045</v>
      </c>
      <c r="B415" s="3">
        <v>77058</v>
      </c>
      <c r="C415" s="3" t="s">
        <v>1870</v>
      </c>
      <c r="D415" s="8">
        <f t="array" ref="D415">IF(MIN(IF(F415:X415&gt;1,F415:X415))=0,"",MIN(IF(F415:X415&gt;1,F415:X415)))</f>
        <v>518.05999999999995</v>
      </c>
      <c r="E415" s="3">
        <f t="array" ref="E415">IF(MAX(IF(F415:X415&gt;1,F415:X415))=0,"",MAX(IF(F415:X415&gt;1,F415:X415)))</f>
        <v>518.05999999999995</v>
      </c>
      <c r="F415" s="3">
        <v>518.05999999999995</v>
      </c>
      <c r="G415" s="3">
        <v>518.05999999999995</v>
      </c>
      <c r="H415" s="3"/>
      <c r="I415" s="3"/>
      <c r="J415" s="3"/>
      <c r="K415" s="3"/>
      <c r="L415" s="3"/>
      <c r="M415" s="3"/>
      <c r="N415" s="3"/>
      <c r="O415" s="3"/>
      <c r="P415" s="3"/>
      <c r="Q415" s="3"/>
      <c r="R415" s="3"/>
      <c r="S415" s="3"/>
      <c r="T415" s="3"/>
      <c r="U415" s="3"/>
      <c r="V415" s="3"/>
      <c r="W415" s="3"/>
      <c r="X415" s="3"/>
    </row>
    <row r="416" spans="1:24" ht="15" customHeight="1">
      <c r="A416" s="3">
        <v>46045</v>
      </c>
      <c r="B416" s="3">
        <v>77059</v>
      </c>
      <c r="C416" s="3" t="s">
        <v>1871</v>
      </c>
      <c r="D416" s="8">
        <f t="array" ref="D416">IF(MIN(IF(F416:X416&gt;1,F416:X416))=0,"",MIN(IF(F416:X416&gt;1,F416:X416)))</f>
        <v>539.9</v>
      </c>
      <c r="E416" s="3">
        <f t="array" ref="E416">IF(MAX(IF(F416:X416&gt;1,F416:X416))=0,"",MAX(IF(F416:X416&gt;1,F416:X416)))</f>
        <v>539.9</v>
      </c>
      <c r="F416" s="3">
        <v>539.9</v>
      </c>
      <c r="G416" s="3">
        <v>539.9</v>
      </c>
      <c r="H416" s="3"/>
      <c r="I416" s="3"/>
      <c r="J416" s="3"/>
      <c r="K416" s="3"/>
      <c r="L416" s="3"/>
      <c r="M416" s="3"/>
      <c r="N416" s="3"/>
      <c r="O416" s="3"/>
      <c r="P416" s="3"/>
      <c r="Q416" s="3"/>
      <c r="R416" s="3"/>
      <c r="S416" s="3"/>
      <c r="T416" s="3"/>
      <c r="U416" s="3"/>
      <c r="V416" s="3"/>
      <c r="W416" s="3"/>
      <c r="X416" s="3"/>
    </row>
    <row r="417" spans="1:24" ht="15" customHeight="1">
      <c r="A417" s="3">
        <v>46045</v>
      </c>
      <c r="B417" s="3">
        <v>77071</v>
      </c>
      <c r="C417" s="3" t="s">
        <v>1872</v>
      </c>
      <c r="D417" s="8">
        <f t="array" ref="D417">IF(MIN(IF(F417:X417&gt;1,F417:X417))=0,"",MIN(IF(F417:X417&gt;1,F417:X417)))</f>
        <v>34.97</v>
      </c>
      <c r="E417" s="3">
        <f t="array" ref="E417">IF(MAX(IF(F417:X417&gt;1,F417:X417))=0,"",MAX(IF(F417:X417&gt;1,F417:X417)))</f>
        <v>34.97</v>
      </c>
      <c r="F417" s="3">
        <v>34.97</v>
      </c>
      <c r="G417" s="3">
        <v>34.97</v>
      </c>
      <c r="H417" s="3"/>
      <c r="I417" s="3"/>
      <c r="J417" s="3"/>
      <c r="K417" s="3"/>
      <c r="L417" s="3"/>
      <c r="M417" s="3"/>
      <c r="N417" s="3"/>
      <c r="O417" s="3"/>
      <c r="P417" s="3"/>
      <c r="Q417" s="3"/>
      <c r="R417" s="3"/>
      <c r="S417" s="3"/>
      <c r="T417" s="3"/>
      <c r="U417" s="3"/>
      <c r="V417" s="3"/>
      <c r="W417" s="3"/>
      <c r="X417" s="3"/>
    </row>
    <row r="418" spans="1:24" ht="15" customHeight="1">
      <c r="A418" s="3">
        <v>46045</v>
      </c>
      <c r="B418" s="3">
        <v>77072</v>
      </c>
      <c r="C418" s="3" t="s">
        <v>1873</v>
      </c>
      <c r="D418" s="8">
        <f t="array" ref="D418">IF(MIN(IF(F418:X418&gt;1,F418:X418))=0,"",MIN(IF(F418:X418&gt;1,F418:X418)))</f>
        <v>34.97</v>
      </c>
      <c r="E418" s="3">
        <f t="array" ref="E418">IF(MAX(IF(F418:X418&gt;1,F418:X418))=0,"",MAX(IF(F418:X418&gt;1,F418:X418)))</f>
        <v>34.97</v>
      </c>
      <c r="F418" s="3">
        <v>34.97</v>
      </c>
      <c r="G418" s="3">
        <v>34.97</v>
      </c>
      <c r="H418" s="3"/>
      <c r="I418" s="3"/>
      <c r="J418" s="3"/>
      <c r="K418" s="3"/>
      <c r="L418" s="3"/>
      <c r="M418" s="3"/>
      <c r="N418" s="3"/>
      <c r="O418" s="3"/>
      <c r="P418" s="3"/>
      <c r="Q418" s="3"/>
      <c r="R418" s="3"/>
      <c r="S418" s="3"/>
      <c r="T418" s="3"/>
      <c r="U418" s="3"/>
      <c r="V418" s="3"/>
      <c r="W418" s="3"/>
      <c r="X418" s="3"/>
    </row>
    <row r="419" spans="1:24" ht="15" customHeight="1">
      <c r="A419" s="3">
        <v>46045</v>
      </c>
      <c r="B419" s="3">
        <v>77073</v>
      </c>
      <c r="C419" s="3" t="s">
        <v>1874</v>
      </c>
      <c r="D419" s="8">
        <f t="array" ref="D419">IF(MIN(IF(F419:X419&gt;1,F419:X419))=0,"",MIN(IF(F419:X419&gt;1,F419:X419)))</f>
        <v>34.97</v>
      </c>
      <c r="E419" s="3">
        <f t="array" ref="E419">IF(MAX(IF(F419:X419&gt;1,F419:X419))=0,"",MAX(IF(F419:X419&gt;1,F419:X419)))</f>
        <v>34.97</v>
      </c>
      <c r="F419" s="3">
        <v>34.97</v>
      </c>
      <c r="G419" s="3">
        <v>34.97</v>
      </c>
      <c r="H419" s="3"/>
      <c r="I419" s="3"/>
      <c r="J419" s="3"/>
      <c r="K419" s="3"/>
      <c r="L419" s="3"/>
      <c r="M419" s="3"/>
      <c r="N419" s="3"/>
      <c r="O419" s="3"/>
      <c r="P419" s="3"/>
      <c r="Q419" s="3"/>
      <c r="R419" s="3"/>
      <c r="S419" s="3"/>
      <c r="T419" s="3"/>
      <c r="U419" s="3"/>
      <c r="V419" s="3"/>
      <c r="W419" s="3"/>
      <c r="X419" s="3"/>
    </row>
    <row r="420" spans="1:24" ht="15" customHeight="1">
      <c r="A420" s="3">
        <v>46045</v>
      </c>
      <c r="B420" s="3">
        <v>77074</v>
      </c>
      <c r="C420" s="3" t="s">
        <v>1875</v>
      </c>
      <c r="D420" s="8">
        <f t="array" ref="D420">IF(MIN(IF(F420:X420&gt;1,F420:X420))=0,"",MIN(IF(F420:X420&gt;1,F420:X420)))</f>
        <v>58.9</v>
      </c>
      <c r="E420" s="3">
        <f t="array" ref="E420">IF(MAX(IF(F420:X420&gt;1,F420:X420))=0,"",MAX(IF(F420:X420&gt;1,F420:X420)))</f>
        <v>58.9</v>
      </c>
      <c r="F420" s="3">
        <v>58.9</v>
      </c>
      <c r="G420" s="3">
        <v>58.9</v>
      </c>
      <c r="H420" s="3"/>
      <c r="I420" s="3"/>
      <c r="J420" s="3"/>
      <c r="K420" s="3"/>
      <c r="L420" s="3"/>
      <c r="M420" s="3"/>
      <c r="N420" s="3"/>
      <c r="O420" s="3"/>
      <c r="P420" s="3"/>
      <c r="Q420" s="3"/>
      <c r="R420" s="3"/>
      <c r="S420" s="3"/>
      <c r="T420" s="3"/>
      <c r="U420" s="3"/>
      <c r="V420" s="3"/>
      <c r="W420" s="3"/>
      <c r="X420" s="3"/>
    </row>
    <row r="421" spans="1:24" ht="15" customHeight="1">
      <c r="A421" s="3">
        <v>46045</v>
      </c>
      <c r="B421" s="3">
        <v>77075</v>
      </c>
      <c r="C421" s="3" t="s">
        <v>1876</v>
      </c>
      <c r="D421" s="8">
        <f t="array" ref="D421">IF(MIN(IF(F421:X421&gt;1,F421:X421))=0,"",MIN(IF(F421:X421&gt;1,F421:X421)))</f>
        <v>58.9</v>
      </c>
      <c r="E421" s="3">
        <f t="array" ref="E421">IF(MAX(IF(F421:X421&gt;1,F421:X421))=0,"",MAX(IF(F421:X421&gt;1,F421:X421)))</f>
        <v>58.9</v>
      </c>
      <c r="F421" s="3">
        <v>58.9</v>
      </c>
      <c r="G421" s="3">
        <v>58.9</v>
      </c>
      <c r="H421" s="3"/>
      <c r="I421" s="3"/>
      <c r="J421" s="3"/>
      <c r="K421" s="3"/>
      <c r="L421" s="3"/>
      <c r="M421" s="3"/>
      <c r="N421" s="3"/>
      <c r="O421" s="3"/>
      <c r="P421" s="3"/>
      <c r="Q421" s="3"/>
      <c r="R421" s="3"/>
      <c r="S421" s="3"/>
      <c r="T421" s="3"/>
      <c r="U421" s="3"/>
      <c r="V421" s="3"/>
      <c r="W421" s="3"/>
      <c r="X421" s="3"/>
    </row>
    <row r="422" spans="1:24" ht="15" customHeight="1">
      <c r="A422" s="3">
        <v>46045</v>
      </c>
      <c r="B422" s="3">
        <v>77076</v>
      </c>
      <c r="C422" s="3" t="s">
        <v>1877</v>
      </c>
      <c r="D422" s="8">
        <f t="array" ref="D422">IF(MIN(IF(F422:X422&gt;1,F422:X422))=0,"",MIN(IF(F422:X422&gt;1,F422:X422)))</f>
        <v>58.9</v>
      </c>
      <c r="E422" s="3">
        <f t="array" ref="E422">IF(MAX(IF(F422:X422&gt;1,F422:X422))=0,"",MAX(IF(F422:X422&gt;1,F422:X422)))</f>
        <v>58.9</v>
      </c>
      <c r="F422" s="3">
        <v>58.9</v>
      </c>
      <c r="G422" s="3">
        <v>58.9</v>
      </c>
      <c r="H422" s="3"/>
      <c r="I422" s="3"/>
      <c r="J422" s="3"/>
      <c r="K422" s="3"/>
      <c r="L422" s="3"/>
      <c r="M422" s="3"/>
      <c r="N422" s="3"/>
      <c r="O422" s="3"/>
      <c r="P422" s="3"/>
      <c r="Q422" s="3"/>
      <c r="R422" s="3"/>
      <c r="S422" s="3"/>
      <c r="T422" s="3"/>
      <c r="U422" s="3"/>
      <c r="V422" s="3"/>
      <c r="W422" s="3"/>
      <c r="X422" s="3"/>
    </row>
    <row r="423" spans="1:24" ht="15" customHeight="1">
      <c r="A423" s="3">
        <v>46045</v>
      </c>
      <c r="B423" s="3">
        <v>77077</v>
      </c>
      <c r="C423" s="3" t="s">
        <v>1878</v>
      </c>
      <c r="D423" s="8">
        <f t="array" ref="D423">IF(MIN(IF(F423:X423&gt;1,F423:X423))=0,"",MIN(IF(F423:X423&gt;1,F423:X423)))</f>
        <v>34.97</v>
      </c>
      <c r="E423" s="3">
        <f t="array" ref="E423">IF(MAX(IF(F423:X423&gt;1,F423:X423))=0,"",MAX(IF(F423:X423&gt;1,F423:X423)))</f>
        <v>34.97</v>
      </c>
      <c r="F423" s="3">
        <v>34.97</v>
      </c>
      <c r="G423" s="3">
        <v>34.97</v>
      </c>
      <c r="H423" s="3"/>
      <c r="I423" s="3"/>
      <c r="J423" s="3"/>
      <c r="K423" s="3"/>
      <c r="L423" s="3"/>
      <c r="M423" s="3"/>
      <c r="N423" s="3"/>
      <c r="O423" s="3"/>
      <c r="P423" s="3"/>
      <c r="Q423" s="3"/>
      <c r="R423" s="3"/>
      <c r="S423" s="3"/>
      <c r="T423" s="3"/>
      <c r="U423" s="3"/>
      <c r="V423" s="3"/>
      <c r="W423" s="3"/>
      <c r="X423" s="3"/>
    </row>
    <row r="424" spans="1:24" ht="15" customHeight="1">
      <c r="A424" s="3">
        <v>46045</v>
      </c>
      <c r="B424" s="3">
        <v>77078</v>
      </c>
      <c r="C424" s="3" t="s">
        <v>1879</v>
      </c>
      <c r="D424" s="8">
        <f t="array" ref="D424">IF(MIN(IF(F424:X424&gt;1,F424:X424))=0,"",MIN(IF(F424:X424&gt;1,F424:X424)))</f>
        <v>54.75</v>
      </c>
      <c r="E424" s="3">
        <f t="array" ref="E424">IF(MAX(IF(F424:X424&gt;1,F424:X424))=0,"",MAX(IF(F424:X424&gt;1,F424:X424)))</f>
        <v>54.75</v>
      </c>
      <c r="F424" s="3">
        <v>54.75</v>
      </c>
      <c r="G424" s="3">
        <v>54.75</v>
      </c>
      <c r="H424" s="3"/>
      <c r="I424" s="3"/>
      <c r="J424" s="3"/>
      <c r="K424" s="3"/>
      <c r="L424" s="3"/>
      <c r="M424" s="3"/>
      <c r="N424" s="3"/>
      <c r="O424" s="3"/>
      <c r="P424" s="3"/>
      <c r="Q424" s="3"/>
      <c r="R424" s="3"/>
      <c r="S424" s="3"/>
      <c r="T424" s="3"/>
      <c r="U424" s="3"/>
      <c r="V424" s="3"/>
      <c r="W424" s="3"/>
      <c r="X424" s="3"/>
    </row>
    <row r="425" spans="1:24" ht="15" customHeight="1">
      <c r="A425" s="3">
        <v>46045</v>
      </c>
      <c r="B425" s="3">
        <v>77079</v>
      </c>
      <c r="C425" s="3" t="s">
        <v>1880</v>
      </c>
      <c r="D425" s="8">
        <f t="array" ref="D425">IF(MIN(IF(F425:X425&gt;1,F425:X425))=0,"",MIN(IF(F425:X425&gt;1,F425:X425)))</f>
        <v>88.11</v>
      </c>
      <c r="E425" s="3">
        <f t="array" ref="E425">IF(MAX(IF(F425:X425&gt;1,F425:X425))=0,"",MAX(IF(F425:X425&gt;1,F425:X425)))</f>
        <v>88.11</v>
      </c>
      <c r="F425" s="3">
        <v>88.11</v>
      </c>
      <c r="G425" s="3">
        <v>88.11</v>
      </c>
      <c r="H425" s="3"/>
      <c r="I425" s="3"/>
      <c r="J425" s="3"/>
      <c r="K425" s="3"/>
      <c r="L425" s="3"/>
      <c r="M425" s="3"/>
      <c r="N425" s="3"/>
      <c r="O425" s="3"/>
      <c r="P425" s="3"/>
      <c r="Q425" s="3"/>
      <c r="R425" s="3"/>
      <c r="S425" s="3"/>
      <c r="T425" s="3"/>
      <c r="U425" s="3"/>
      <c r="V425" s="3"/>
      <c r="W425" s="3"/>
      <c r="X425" s="3"/>
    </row>
    <row r="426" spans="1:24" ht="15" customHeight="1">
      <c r="A426" s="3">
        <v>46045</v>
      </c>
      <c r="B426" s="3">
        <v>77080</v>
      </c>
      <c r="C426" s="3" t="s">
        <v>1881</v>
      </c>
      <c r="D426" s="8">
        <f t="array" ref="D426">IF(MIN(IF(F426:X426&gt;1,F426:X426))=0,"",MIN(IF(F426:X426&gt;1,F426:X426)))</f>
        <v>54.75</v>
      </c>
      <c r="E426" s="3">
        <f t="array" ref="E426">IF(MAX(IF(F426:X426&gt;1,F426:X426))=0,"",MAX(IF(F426:X426&gt;1,F426:X426)))</f>
        <v>54.75</v>
      </c>
      <c r="F426" s="3">
        <v>54.75</v>
      </c>
      <c r="G426" s="3">
        <v>54.75</v>
      </c>
      <c r="H426" s="3"/>
      <c r="I426" s="3"/>
      <c r="J426" s="3"/>
      <c r="K426" s="3"/>
      <c r="L426" s="3"/>
      <c r="M426" s="3"/>
      <c r="N426" s="3"/>
      <c r="O426" s="3"/>
      <c r="P426" s="3"/>
      <c r="Q426" s="3"/>
      <c r="R426" s="3"/>
      <c r="S426" s="3"/>
      <c r="T426" s="3"/>
      <c r="U426" s="3"/>
      <c r="V426" s="3"/>
      <c r="W426" s="3"/>
      <c r="X426" s="3"/>
    </row>
    <row r="427" spans="1:24" ht="15" customHeight="1">
      <c r="A427" s="3">
        <v>46045</v>
      </c>
      <c r="B427" s="3">
        <v>77081</v>
      </c>
      <c r="C427" s="3" t="s">
        <v>1882</v>
      </c>
      <c r="D427" s="8">
        <f t="array" ref="D427">IF(MIN(IF(F427:X427&gt;1,F427:X427))=0,"",MIN(IF(F427:X427&gt;1,F427:X427)))</f>
        <v>24.93</v>
      </c>
      <c r="E427" s="3">
        <f t="array" ref="E427">IF(MAX(IF(F427:X427&gt;1,F427:X427))=0,"",MAX(IF(F427:X427&gt;1,F427:X427)))</f>
        <v>24.93</v>
      </c>
      <c r="F427" s="3">
        <v>24.93</v>
      </c>
      <c r="G427" s="3">
        <v>24.93</v>
      </c>
      <c r="H427" s="3"/>
      <c r="I427" s="3"/>
      <c r="J427" s="3"/>
      <c r="K427" s="3"/>
      <c r="L427" s="3"/>
      <c r="M427" s="3"/>
      <c r="N427" s="3"/>
      <c r="O427" s="3"/>
      <c r="P427" s="3"/>
      <c r="Q427" s="3"/>
      <c r="R427" s="3"/>
      <c r="S427" s="3"/>
      <c r="T427" s="3"/>
      <c r="U427" s="3"/>
      <c r="V427" s="3"/>
      <c r="W427" s="3"/>
      <c r="X427" s="3"/>
    </row>
    <row r="428" spans="1:24" ht="15" customHeight="1">
      <c r="A428" s="3">
        <v>46045</v>
      </c>
      <c r="B428" s="3">
        <v>77082</v>
      </c>
      <c r="C428" s="3" t="s">
        <v>1883</v>
      </c>
      <c r="D428" s="8">
        <f t="array" ref="D428">IF(MIN(IF(F428:X428&gt;1,F428:X428))=0,"",MIN(IF(F428:X428&gt;1,F428:X428)))</f>
        <v>34.97</v>
      </c>
      <c r="E428" s="3">
        <f t="array" ref="E428">IF(MAX(IF(F428:X428&gt;1,F428:X428))=0,"",MAX(IF(F428:X428&gt;1,F428:X428)))</f>
        <v>34.97</v>
      </c>
      <c r="F428" s="3">
        <v>34.97</v>
      </c>
      <c r="G428" s="3">
        <v>34.97</v>
      </c>
      <c r="H428" s="3"/>
      <c r="I428" s="3"/>
      <c r="J428" s="3"/>
      <c r="K428" s="3"/>
      <c r="L428" s="3"/>
      <c r="M428" s="3"/>
      <c r="N428" s="3"/>
      <c r="O428" s="3"/>
      <c r="P428" s="3"/>
      <c r="Q428" s="3"/>
      <c r="R428" s="3"/>
      <c r="S428" s="3"/>
      <c r="T428" s="3"/>
      <c r="U428" s="3"/>
      <c r="V428" s="3"/>
      <c r="W428" s="3"/>
      <c r="X428" s="3"/>
    </row>
    <row r="429" spans="1:24" ht="15" customHeight="1">
      <c r="A429" s="3">
        <v>46045</v>
      </c>
      <c r="B429" s="3">
        <v>77083</v>
      </c>
      <c r="C429" s="3" t="s">
        <v>1884</v>
      </c>
      <c r="D429" s="8">
        <f t="array" ref="D429">IF(MIN(IF(F429:X429&gt;1,F429:X429))=0,"",MIN(IF(F429:X429&gt;1,F429:X429)))</f>
        <v>58.9</v>
      </c>
      <c r="E429" s="3">
        <f t="array" ref="E429">IF(MAX(IF(F429:X429&gt;1,F429:X429))=0,"",MAX(IF(F429:X429&gt;1,F429:X429)))</f>
        <v>58.9</v>
      </c>
      <c r="F429" s="3">
        <v>58.9</v>
      </c>
      <c r="G429" s="3">
        <v>58.9</v>
      </c>
      <c r="H429" s="3"/>
      <c r="I429" s="3"/>
      <c r="J429" s="3"/>
      <c r="K429" s="3"/>
      <c r="L429" s="3"/>
      <c r="M429" s="3"/>
      <c r="N429" s="3"/>
      <c r="O429" s="3"/>
      <c r="P429" s="3"/>
      <c r="Q429" s="3"/>
      <c r="R429" s="3"/>
      <c r="S429" s="3"/>
      <c r="T429" s="3"/>
      <c r="U429" s="3"/>
      <c r="V429" s="3"/>
      <c r="W429" s="3"/>
      <c r="X429" s="3"/>
    </row>
    <row r="430" spans="1:24" ht="15" customHeight="1">
      <c r="A430" s="3">
        <v>46045</v>
      </c>
      <c r="B430" s="3">
        <v>77084</v>
      </c>
      <c r="C430" s="3" t="s">
        <v>1885</v>
      </c>
      <c r="D430" s="8">
        <f t="array" ref="D430">IF(MIN(IF(F430:X430&gt;1,F430:X430))=0,"",MIN(IF(F430:X430&gt;1,F430:X430)))</f>
        <v>266.25</v>
      </c>
      <c r="E430" s="3">
        <f t="array" ref="E430">IF(MAX(IF(F430:X430&gt;1,F430:X430))=0,"",MAX(IF(F430:X430&gt;1,F430:X430)))</f>
        <v>266.25</v>
      </c>
      <c r="F430" s="3">
        <v>266.25</v>
      </c>
      <c r="G430" s="3">
        <v>266.25</v>
      </c>
      <c r="H430" s="3"/>
      <c r="I430" s="3"/>
      <c r="J430" s="3"/>
      <c r="K430" s="3"/>
      <c r="L430" s="3"/>
      <c r="M430" s="3"/>
      <c r="N430" s="3"/>
      <c r="O430" s="3"/>
      <c r="P430" s="3"/>
      <c r="Q430" s="3"/>
      <c r="R430" s="3"/>
      <c r="S430" s="3"/>
      <c r="T430" s="3"/>
      <c r="U430" s="3"/>
      <c r="V430" s="3"/>
      <c r="W430" s="3"/>
      <c r="X430" s="3"/>
    </row>
    <row r="431" spans="1:24" ht="15" customHeight="1">
      <c r="A431" s="3">
        <v>46045</v>
      </c>
      <c r="B431" s="3">
        <v>77261</v>
      </c>
      <c r="C431" s="3" t="s">
        <v>1886</v>
      </c>
      <c r="D431" s="8">
        <f t="array" ref="D431">IF(MIN(IF(F431:X431&gt;1,F431:X431))=0,"",MIN(IF(F431:X431&gt;1,F431:X431)))</f>
        <v>56.06</v>
      </c>
      <c r="E431" s="3">
        <f t="array" ref="E431">IF(MAX(IF(F431:X431&gt;1,F431:X431))=0,"",MAX(IF(F431:X431&gt;1,F431:X431)))</f>
        <v>56.06</v>
      </c>
      <c r="F431" s="3">
        <v>56.06</v>
      </c>
      <c r="G431" s="3">
        <v>56.06</v>
      </c>
      <c r="H431" s="3"/>
      <c r="I431" s="3"/>
      <c r="J431" s="3"/>
      <c r="K431" s="3"/>
      <c r="L431" s="3"/>
      <c r="M431" s="3"/>
      <c r="N431" s="3"/>
      <c r="O431" s="3"/>
      <c r="P431" s="3"/>
      <c r="Q431" s="3"/>
      <c r="R431" s="3"/>
      <c r="S431" s="3"/>
      <c r="T431" s="3"/>
      <c r="U431" s="3"/>
      <c r="V431" s="3"/>
      <c r="W431" s="3"/>
      <c r="X431" s="3"/>
    </row>
    <row r="432" spans="1:24" ht="15" customHeight="1">
      <c r="A432" s="3">
        <v>46045</v>
      </c>
      <c r="B432" s="3">
        <v>77262</v>
      </c>
      <c r="C432" s="3" t="s">
        <v>1887</v>
      </c>
      <c r="D432" s="8">
        <f t="array" ref="D432">IF(MIN(IF(F432:X432&gt;1,F432:X432))=0,"",MIN(IF(F432:X432&gt;1,F432:X432)))</f>
        <v>84.22</v>
      </c>
      <c r="E432" s="3">
        <f t="array" ref="E432">IF(MAX(IF(F432:X432&gt;1,F432:X432))=0,"",MAX(IF(F432:X432&gt;1,F432:X432)))</f>
        <v>84.22</v>
      </c>
      <c r="F432" s="3">
        <v>84.22</v>
      </c>
      <c r="G432" s="3">
        <v>84.22</v>
      </c>
      <c r="H432" s="3"/>
      <c r="I432" s="3"/>
      <c r="J432" s="3"/>
      <c r="K432" s="3"/>
      <c r="L432" s="3"/>
      <c r="M432" s="3"/>
      <c r="N432" s="3"/>
      <c r="O432" s="3"/>
      <c r="P432" s="3"/>
      <c r="Q432" s="3"/>
      <c r="R432" s="3"/>
      <c r="S432" s="3"/>
      <c r="T432" s="3"/>
      <c r="U432" s="3"/>
      <c r="V432" s="3"/>
      <c r="W432" s="3"/>
      <c r="X432" s="3"/>
    </row>
    <row r="433" spans="1:24" ht="15" customHeight="1">
      <c r="A433" s="3">
        <v>46045</v>
      </c>
      <c r="B433" s="3">
        <v>77263</v>
      </c>
      <c r="C433" s="3" t="s">
        <v>1888</v>
      </c>
      <c r="D433" s="8">
        <f t="array" ref="D433">IF(MIN(IF(F433:X433&gt;1,F433:X433))=0,"",MIN(IF(F433:X433&gt;1,F433:X433)))</f>
        <v>124.97</v>
      </c>
      <c r="E433" s="3">
        <f t="array" ref="E433">IF(MAX(IF(F433:X433&gt;1,F433:X433))=0,"",MAX(IF(F433:X433&gt;1,F433:X433)))</f>
        <v>124.97</v>
      </c>
      <c r="F433" s="3">
        <v>124.97</v>
      </c>
      <c r="G433" s="3">
        <v>124.97</v>
      </c>
      <c r="H433" s="3"/>
      <c r="I433" s="3"/>
      <c r="J433" s="3"/>
      <c r="K433" s="3"/>
      <c r="L433" s="3"/>
      <c r="M433" s="3"/>
      <c r="N433" s="3"/>
      <c r="O433" s="3"/>
      <c r="P433" s="3"/>
      <c r="Q433" s="3"/>
      <c r="R433" s="3"/>
      <c r="S433" s="3"/>
      <c r="T433" s="3"/>
      <c r="U433" s="3"/>
      <c r="V433" s="3"/>
      <c r="W433" s="3"/>
      <c r="X433" s="3"/>
    </row>
    <row r="434" spans="1:24" ht="15" customHeight="1">
      <c r="A434" s="3">
        <v>46045</v>
      </c>
      <c r="B434" s="3">
        <v>77280</v>
      </c>
      <c r="C434" s="3" t="s">
        <v>1889</v>
      </c>
      <c r="D434" s="8">
        <f t="array" ref="D434">IF(MIN(IF(F434:X434&gt;1,F434:X434))=0,"",MIN(IF(F434:X434&gt;1,F434:X434)))</f>
        <v>81.12</v>
      </c>
      <c r="E434" s="3">
        <f t="array" ref="E434">IF(MAX(IF(F434:X434&gt;1,F434:X434))=0,"",MAX(IF(F434:X434&gt;1,F434:X434)))</f>
        <v>81.12</v>
      </c>
      <c r="F434" s="3">
        <v>81.12</v>
      </c>
      <c r="G434" s="3">
        <v>81.12</v>
      </c>
      <c r="H434" s="3"/>
      <c r="I434" s="3"/>
      <c r="J434" s="3"/>
      <c r="K434" s="3"/>
      <c r="L434" s="3"/>
      <c r="M434" s="3"/>
      <c r="N434" s="3"/>
      <c r="O434" s="3"/>
      <c r="P434" s="3"/>
      <c r="Q434" s="3"/>
      <c r="R434" s="3"/>
      <c r="S434" s="3"/>
      <c r="T434" s="3"/>
      <c r="U434" s="3"/>
      <c r="V434" s="3"/>
      <c r="W434" s="3"/>
      <c r="X434" s="3"/>
    </row>
    <row r="435" spans="1:24" ht="15" customHeight="1">
      <c r="A435" s="3">
        <v>46045</v>
      </c>
      <c r="B435" s="3">
        <v>77285</v>
      </c>
      <c r="C435" s="3" t="s">
        <v>1890</v>
      </c>
      <c r="D435" s="8">
        <f t="array" ref="D435">IF(MIN(IF(F435:X435&gt;1,F435:X435))=0,"",MIN(IF(F435:X435&gt;1,F435:X435)))</f>
        <v>210.87</v>
      </c>
      <c r="E435" s="3">
        <f t="array" ref="E435">IF(MAX(IF(F435:X435&gt;1,F435:X435))=0,"",MAX(IF(F435:X435&gt;1,F435:X435)))</f>
        <v>210.87</v>
      </c>
      <c r="F435" s="3">
        <v>210.87</v>
      </c>
      <c r="G435" s="3">
        <v>210.87</v>
      </c>
      <c r="H435" s="3"/>
      <c r="I435" s="3"/>
      <c r="J435" s="3"/>
      <c r="K435" s="3"/>
      <c r="L435" s="3"/>
      <c r="M435" s="3"/>
      <c r="N435" s="3"/>
      <c r="O435" s="3"/>
      <c r="P435" s="3"/>
      <c r="Q435" s="3"/>
      <c r="R435" s="3"/>
      <c r="S435" s="3"/>
      <c r="T435" s="3"/>
      <c r="U435" s="3"/>
      <c r="V435" s="3"/>
      <c r="W435" s="3"/>
      <c r="X435" s="3"/>
    </row>
    <row r="436" spans="1:24" ht="15" customHeight="1">
      <c r="A436" s="3">
        <v>46045</v>
      </c>
      <c r="B436" s="3">
        <v>77290</v>
      </c>
      <c r="C436" s="3" t="s">
        <v>1891</v>
      </c>
      <c r="D436" s="8">
        <f t="array" ref="D436">IF(MIN(IF(F436:X436&gt;1,F436:X436))=0,"",MIN(IF(F436:X436&gt;1,F436:X436)))</f>
        <v>210.87</v>
      </c>
      <c r="E436" s="3">
        <f t="array" ref="E436">IF(MAX(IF(F436:X436&gt;1,F436:X436))=0,"",MAX(IF(F436:X436&gt;1,F436:X436)))</f>
        <v>210.87</v>
      </c>
      <c r="F436" s="3">
        <v>210.87</v>
      </c>
      <c r="G436" s="3">
        <v>210.87</v>
      </c>
      <c r="H436" s="3"/>
      <c r="I436" s="3"/>
      <c r="J436" s="3"/>
      <c r="K436" s="3"/>
      <c r="L436" s="3"/>
      <c r="M436" s="3"/>
      <c r="N436" s="3"/>
      <c r="O436" s="3"/>
      <c r="P436" s="3"/>
      <c r="Q436" s="3"/>
      <c r="R436" s="3"/>
      <c r="S436" s="3"/>
      <c r="T436" s="3"/>
      <c r="U436" s="3"/>
      <c r="V436" s="3"/>
      <c r="W436" s="3"/>
      <c r="X436" s="3"/>
    </row>
    <row r="437" spans="1:24" ht="15" customHeight="1">
      <c r="A437" s="3">
        <v>46045</v>
      </c>
      <c r="B437" s="3">
        <v>77295</v>
      </c>
      <c r="C437" s="3" t="s">
        <v>1892</v>
      </c>
      <c r="D437" s="8">
        <f t="array" ref="D437">IF(MIN(IF(F437:X437&gt;1,F437:X437))=0,"",MIN(IF(F437:X437&gt;1,F437:X437)))</f>
        <v>719.51</v>
      </c>
      <c r="E437" s="3">
        <f t="array" ref="E437">IF(MAX(IF(F437:X437&gt;1,F437:X437))=0,"",MAX(IF(F437:X437&gt;1,F437:X437)))</f>
        <v>719.51</v>
      </c>
      <c r="F437" s="3">
        <v>719.51</v>
      </c>
      <c r="G437" s="3">
        <v>719.51</v>
      </c>
      <c r="H437" s="3"/>
      <c r="I437" s="3"/>
      <c r="J437" s="3"/>
      <c r="K437" s="3"/>
      <c r="L437" s="3"/>
      <c r="M437" s="3"/>
      <c r="N437" s="3"/>
      <c r="O437" s="3"/>
      <c r="P437" s="3"/>
      <c r="Q437" s="3"/>
      <c r="R437" s="3"/>
      <c r="S437" s="3"/>
      <c r="T437" s="3"/>
      <c r="U437" s="3"/>
      <c r="V437" s="3"/>
      <c r="W437" s="3"/>
      <c r="X437" s="3"/>
    </row>
    <row r="438" spans="1:24" ht="15" customHeight="1">
      <c r="A438" s="3">
        <v>46045</v>
      </c>
      <c r="B438" s="3">
        <v>77299</v>
      </c>
      <c r="C438" s="3" t="s">
        <v>1893</v>
      </c>
      <c r="D438" s="8">
        <f t="array" ref="D438">IF(MIN(IF(F438:X438&gt;1,F438:X438))=0,"",MIN(IF(F438:X438&gt;1,F438:X438)))</f>
        <v>81.12</v>
      </c>
      <c r="E438" s="3">
        <f t="array" ref="E438">IF(MAX(IF(F438:X438&gt;1,F438:X438))=0,"",MAX(IF(F438:X438&gt;1,F438:X438)))</f>
        <v>81.12</v>
      </c>
      <c r="F438" s="3">
        <v>81.12</v>
      </c>
      <c r="G438" s="3">
        <v>81.12</v>
      </c>
      <c r="H438" s="3"/>
      <c r="I438" s="3"/>
      <c r="J438" s="3"/>
      <c r="K438" s="3"/>
      <c r="L438" s="3"/>
      <c r="M438" s="3"/>
      <c r="N438" s="3"/>
      <c r="O438" s="3"/>
      <c r="P438" s="3"/>
      <c r="Q438" s="3"/>
      <c r="R438" s="3"/>
      <c r="S438" s="3"/>
      <c r="T438" s="3"/>
      <c r="U438" s="3"/>
      <c r="V438" s="3"/>
      <c r="W438" s="3"/>
      <c r="X438" s="3"/>
    </row>
    <row r="439" spans="1:24" ht="15" customHeight="1">
      <c r="A439" s="3">
        <v>46045</v>
      </c>
      <c r="B439" s="3">
        <v>77300</v>
      </c>
      <c r="C439" s="3" t="s">
        <v>1894</v>
      </c>
      <c r="D439" s="8">
        <f t="array" ref="D439">IF(MIN(IF(F439:X439&gt;1,F439:X439))=0,"",MIN(IF(F439:X439&gt;1,F439:X439)))</f>
        <v>81.12</v>
      </c>
      <c r="E439" s="3">
        <f t="array" ref="E439">IF(MAX(IF(F439:X439&gt;1,F439:X439))=0,"",MAX(IF(F439:X439&gt;1,F439:X439)))</f>
        <v>81.12</v>
      </c>
      <c r="F439" s="3">
        <v>81.12</v>
      </c>
      <c r="G439" s="3">
        <v>81.12</v>
      </c>
      <c r="H439" s="3"/>
      <c r="I439" s="3"/>
      <c r="J439" s="3"/>
      <c r="K439" s="3"/>
      <c r="L439" s="3"/>
      <c r="M439" s="3"/>
      <c r="N439" s="3"/>
      <c r="O439" s="3"/>
      <c r="P439" s="3"/>
      <c r="Q439" s="3"/>
      <c r="R439" s="3"/>
      <c r="S439" s="3"/>
      <c r="T439" s="3"/>
      <c r="U439" s="3"/>
      <c r="V439" s="3"/>
      <c r="W439" s="3"/>
      <c r="X439" s="3"/>
    </row>
    <row r="440" spans="1:24" ht="15" customHeight="1">
      <c r="A440" s="3">
        <v>46045</v>
      </c>
      <c r="B440" s="3">
        <v>77301</v>
      </c>
      <c r="C440" s="3" t="s">
        <v>1895</v>
      </c>
      <c r="D440" s="8">
        <f t="array" ref="D440">IF(MIN(IF(F440:X440&gt;1,F440:X440))=0,"",MIN(IF(F440:X440&gt;1,F440:X440)))</f>
        <v>719.51</v>
      </c>
      <c r="E440" s="3">
        <f t="array" ref="E440">IF(MAX(IF(F440:X440&gt;1,F440:X440))=0,"",MAX(IF(F440:X440&gt;1,F440:X440)))</f>
        <v>719.51</v>
      </c>
      <c r="F440" s="3">
        <v>719.51</v>
      </c>
      <c r="G440" s="3">
        <v>719.51</v>
      </c>
      <c r="H440" s="3"/>
      <c r="I440" s="3"/>
      <c r="J440" s="3"/>
      <c r="K440" s="3"/>
      <c r="L440" s="3"/>
      <c r="M440" s="3"/>
      <c r="N440" s="3"/>
      <c r="O440" s="3"/>
      <c r="P440" s="3"/>
      <c r="Q440" s="3"/>
      <c r="R440" s="3"/>
      <c r="S440" s="3"/>
      <c r="T440" s="3"/>
      <c r="U440" s="3"/>
      <c r="V440" s="3"/>
      <c r="W440" s="3"/>
      <c r="X440" s="3"/>
    </row>
    <row r="441" spans="1:24" ht="15" customHeight="1">
      <c r="A441" s="3">
        <v>46045</v>
      </c>
      <c r="B441" s="3">
        <v>77305</v>
      </c>
      <c r="C441" s="3" t="s">
        <v>1896</v>
      </c>
      <c r="D441" s="8">
        <f t="array" ref="D441">IF(MIN(IF(F441:X441&gt;1,F441:X441))=0,"",MIN(IF(F441:X441&gt;1,F441:X441)))</f>
        <v>81.12</v>
      </c>
      <c r="E441" s="3">
        <f t="array" ref="E441">IF(MAX(IF(F441:X441&gt;1,F441:X441))=0,"",MAX(IF(F441:X441&gt;1,F441:X441)))</f>
        <v>81.12</v>
      </c>
      <c r="F441" s="3">
        <v>81.12</v>
      </c>
      <c r="G441" s="3">
        <v>81.12</v>
      </c>
      <c r="H441" s="3"/>
      <c r="I441" s="3"/>
      <c r="J441" s="3"/>
      <c r="K441" s="3"/>
      <c r="L441" s="3"/>
      <c r="M441" s="3"/>
      <c r="N441" s="3"/>
      <c r="O441" s="3"/>
      <c r="P441" s="3"/>
      <c r="Q441" s="3"/>
      <c r="R441" s="3"/>
      <c r="S441" s="3"/>
      <c r="T441" s="3"/>
      <c r="U441" s="3"/>
      <c r="V441" s="3"/>
      <c r="W441" s="3"/>
      <c r="X441" s="3"/>
    </row>
    <row r="442" spans="1:24" ht="15" customHeight="1">
      <c r="A442" s="3">
        <v>46045</v>
      </c>
      <c r="B442" s="3">
        <v>77310</v>
      </c>
      <c r="C442" s="3" t="s">
        <v>1897</v>
      </c>
      <c r="D442" s="8">
        <f t="array" ref="D442">IF(MIN(IF(F442:X442&gt;1,F442:X442))=0,"",MIN(IF(F442:X442&gt;1,F442:X442)))</f>
        <v>81.12</v>
      </c>
      <c r="E442" s="3">
        <f t="array" ref="E442">IF(MAX(IF(F442:X442&gt;1,F442:X442))=0,"",MAX(IF(F442:X442&gt;1,F442:X442)))</f>
        <v>81.12</v>
      </c>
      <c r="F442" s="3">
        <v>81.12</v>
      </c>
      <c r="G442" s="3">
        <v>81.12</v>
      </c>
      <c r="H442" s="3"/>
      <c r="I442" s="3"/>
      <c r="J442" s="3"/>
      <c r="K442" s="3"/>
      <c r="L442" s="3"/>
      <c r="M442" s="3"/>
      <c r="N442" s="3"/>
      <c r="O442" s="3"/>
      <c r="P442" s="3"/>
      <c r="Q442" s="3"/>
      <c r="R442" s="3"/>
      <c r="S442" s="3"/>
      <c r="T442" s="3"/>
      <c r="U442" s="3"/>
      <c r="V442" s="3"/>
      <c r="W442" s="3"/>
      <c r="X442" s="3"/>
    </row>
    <row r="443" spans="1:24" ht="15" customHeight="1">
      <c r="A443" s="3">
        <v>46045</v>
      </c>
      <c r="B443" s="3">
        <v>77315</v>
      </c>
      <c r="C443" s="3" t="s">
        <v>1898</v>
      </c>
      <c r="D443" s="8">
        <f t="array" ref="D443">IF(MIN(IF(F443:X443&gt;1,F443:X443))=0,"",MIN(IF(F443:X443&gt;1,F443:X443)))</f>
        <v>210.87</v>
      </c>
      <c r="E443" s="3">
        <f t="array" ref="E443">IF(MAX(IF(F443:X443&gt;1,F443:X443))=0,"",MAX(IF(F443:X443&gt;1,F443:X443)))</f>
        <v>210.87</v>
      </c>
      <c r="F443" s="3">
        <v>210.87</v>
      </c>
      <c r="G443" s="3">
        <v>210.87</v>
      </c>
      <c r="H443" s="3"/>
      <c r="I443" s="3"/>
      <c r="J443" s="3"/>
      <c r="K443" s="3"/>
      <c r="L443" s="3"/>
      <c r="M443" s="3"/>
      <c r="N443" s="3"/>
      <c r="O443" s="3"/>
      <c r="P443" s="3"/>
      <c r="Q443" s="3"/>
      <c r="R443" s="3"/>
      <c r="S443" s="3"/>
      <c r="T443" s="3"/>
      <c r="U443" s="3"/>
      <c r="V443" s="3"/>
      <c r="W443" s="3"/>
      <c r="X443" s="3"/>
    </row>
    <row r="444" spans="1:24" ht="15" customHeight="1">
      <c r="A444" s="3">
        <v>46045</v>
      </c>
      <c r="B444" s="3">
        <v>77321</v>
      </c>
      <c r="C444" s="3" t="s">
        <v>1899</v>
      </c>
      <c r="D444" s="8">
        <f t="array" ref="D444">IF(MIN(IF(F444:X444&gt;1,F444:X444))=0,"",MIN(IF(F444:X444&gt;1,F444:X444)))</f>
        <v>210.87</v>
      </c>
      <c r="E444" s="3">
        <f t="array" ref="E444">IF(MAX(IF(F444:X444&gt;1,F444:X444))=0,"",MAX(IF(F444:X444&gt;1,F444:X444)))</f>
        <v>210.87</v>
      </c>
      <c r="F444" s="3">
        <v>210.87</v>
      </c>
      <c r="G444" s="3">
        <v>210.87</v>
      </c>
      <c r="H444" s="3"/>
      <c r="I444" s="3"/>
      <c r="J444" s="3"/>
      <c r="K444" s="3"/>
      <c r="L444" s="3"/>
      <c r="M444" s="3"/>
      <c r="N444" s="3"/>
      <c r="O444" s="3"/>
      <c r="P444" s="3"/>
      <c r="Q444" s="3"/>
      <c r="R444" s="3"/>
      <c r="S444" s="3"/>
      <c r="T444" s="3"/>
      <c r="U444" s="3"/>
      <c r="V444" s="3"/>
      <c r="W444" s="3"/>
      <c r="X444" s="3"/>
    </row>
    <row r="445" spans="1:24" ht="15" customHeight="1">
      <c r="A445" s="3">
        <v>46045</v>
      </c>
      <c r="B445" s="3">
        <v>77326</v>
      </c>
      <c r="C445" s="3" t="s">
        <v>1900</v>
      </c>
      <c r="D445" s="8">
        <f t="array" ref="D445">IF(MIN(IF(F445:X445&gt;1,F445:X445))=0,"",MIN(IF(F445:X445&gt;1,F445:X445)))</f>
        <v>81.12</v>
      </c>
      <c r="E445" s="3">
        <f t="array" ref="E445">IF(MAX(IF(F445:X445&gt;1,F445:X445))=0,"",MAX(IF(F445:X445&gt;1,F445:X445)))</f>
        <v>81.12</v>
      </c>
      <c r="F445" s="3">
        <v>81.12</v>
      </c>
      <c r="G445" s="3">
        <v>81.12</v>
      </c>
      <c r="H445" s="3"/>
      <c r="I445" s="3"/>
      <c r="J445" s="3"/>
      <c r="K445" s="3"/>
      <c r="L445" s="3"/>
      <c r="M445" s="3"/>
      <c r="N445" s="3"/>
      <c r="O445" s="3"/>
      <c r="P445" s="3"/>
      <c r="Q445" s="3"/>
      <c r="R445" s="3"/>
      <c r="S445" s="3"/>
      <c r="T445" s="3"/>
      <c r="U445" s="3"/>
      <c r="V445" s="3"/>
      <c r="W445" s="3"/>
      <c r="X445" s="3"/>
    </row>
    <row r="446" spans="1:24" ht="15" customHeight="1">
      <c r="A446" s="3">
        <v>46045</v>
      </c>
      <c r="B446" s="3">
        <v>77327</v>
      </c>
      <c r="C446" s="3" t="s">
        <v>1901</v>
      </c>
      <c r="D446" s="8">
        <f t="array" ref="D446">IF(MIN(IF(F446:X446&gt;1,F446:X446))=0,"",MIN(IF(F446:X446&gt;1,F446:X446)))</f>
        <v>210.87</v>
      </c>
      <c r="E446" s="3">
        <f t="array" ref="E446">IF(MAX(IF(F446:X446&gt;1,F446:X446))=0,"",MAX(IF(F446:X446&gt;1,F446:X446)))</f>
        <v>210.87</v>
      </c>
      <c r="F446" s="3">
        <v>210.87</v>
      </c>
      <c r="G446" s="3">
        <v>210.87</v>
      </c>
      <c r="H446" s="3"/>
      <c r="I446" s="3"/>
      <c r="J446" s="3"/>
      <c r="K446" s="3"/>
      <c r="L446" s="3"/>
      <c r="M446" s="3"/>
      <c r="N446" s="3"/>
      <c r="O446" s="3"/>
      <c r="P446" s="3"/>
      <c r="Q446" s="3"/>
      <c r="R446" s="3"/>
      <c r="S446" s="3"/>
      <c r="T446" s="3"/>
      <c r="U446" s="3"/>
      <c r="V446" s="3"/>
      <c r="W446" s="3"/>
      <c r="X446" s="3"/>
    </row>
    <row r="447" spans="1:24" ht="15" customHeight="1">
      <c r="A447" s="3">
        <v>46045</v>
      </c>
      <c r="B447" s="3">
        <v>77328</v>
      </c>
      <c r="C447" s="3" t="s">
        <v>1902</v>
      </c>
      <c r="D447" s="8">
        <f t="array" ref="D447">IF(MIN(IF(F447:X447&gt;1,F447:X447))=0,"",MIN(IF(F447:X447&gt;1,F447:X447)))</f>
        <v>210.87</v>
      </c>
      <c r="E447" s="3">
        <f t="array" ref="E447">IF(MAX(IF(F447:X447&gt;1,F447:X447))=0,"",MAX(IF(F447:X447&gt;1,F447:X447)))</f>
        <v>210.87</v>
      </c>
      <c r="F447" s="3">
        <v>210.87</v>
      </c>
      <c r="G447" s="3">
        <v>210.87</v>
      </c>
      <c r="H447" s="3"/>
      <c r="I447" s="3"/>
      <c r="J447" s="3"/>
      <c r="K447" s="3"/>
      <c r="L447" s="3"/>
      <c r="M447" s="3"/>
      <c r="N447" s="3"/>
      <c r="O447" s="3"/>
      <c r="P447" s="3"/>
      <c r="Q447" s="3"/>
      <c r="R447" s="3"/>
      <c r="S447" s="3"/>
      <c r="T447" s="3"/>
      <c r="U447" s="3"/>
      <c r="V447" s="3"/>
      <c r="W447" s="3"/>
      <c r="X447" s="3"/>
    </row>
    <row r="448" spans="1:24" ht="15" customHeight="1">
      <c r="A448" s="3">
        <v>46045</v>
      </c>
      <c r="B448" s="3">
        <v>77331</v>
      </c>
      <c r="C448" s="3" t="s">
        <v>1903</v>
      </c>
      <c r="D448" s="8">
        <f t="array" ref="D448">IF(MIN(IF(F448:X448&gt;1,F448:X448))=0,"",MIN(IF(F448:X448&gt;1,F448:X448)))</f>
        <v>81.12</v>
      </c>
      <c r="E448" s="3">
        <f t="array" ref="E448">IF(MAX(IF(F448:X448&gt;1,F448:X448))=0,"",MAX(IF(F448:X448&gt;1,F448:X448)))</f>
        <v>81.12</v>
      </c>
      <c r="F448" s="3">
        <v>81.12</v>
      </c>
      <c r="G448" s="3">
        <v>81.12</v>
      </c>
      <c r="H448" s="3"/>
      <c r="I448" s="3"/>
      <c r="J448" s="3"/>
      <c r="K448" s="3"/>
      <c r="L448" s="3"/>
      <c r="M448" s="3"/>
      <c r="N448" s="3"/>
      <c r="O448" s="3"/>
      <c r="P448" s="3"/>
      <c r="Q448" s="3"/>
      <c r="R448" s="3"/>
      <c r="S448" s="3"/>
      <c r="T448" s="3"/>
      <c r="U448" s="3"/>
      <c r="V448" s="3"/>
      <c r="W448" s="3"/>
      <c r="X448" s="3"/>
    </row>
    <row r="449" spans="1:24" ht="15" customHeight="1">
      <c r="A449" s="3">
        <v>46045</v>
      </c>
      <c r="B449" s="3">
        <v>77332</v>
      </c>
      <c r="C449" s="3" t="s">
        <v>1904</v>
      </c>
      <c r="D449" s="8">
        <f t="array" ref="D449">IF(MIN(IF(F449:X449&gt;1,F449:X449))=0,"",MIN(IF(F449:X449&gt;1,F449:X449)))</f>
        <v>155.05000000000001</v>
      </c>
      <c r="E449" s="3">
        <f t="array" ref="E449">IF(MAX(IF(F449:X449&gt;1,F449:X449))=0,"",MAX(IF(F449:X449&gt;1,F449:X449)))</f>
        <v>155.05000000000001</v>
      </c>
      <c r="F449" s="3">
        <v>155.05000000000001</v>
      </c>
      <c r="G449" s="3">
        <v>155.05000000000001</v>
      </c>
      <c r="H449" s="3"/>
      <c r="I449" s="3"/>
      <c r="J449" s="3"/>
      <c r="K449" s="3"/>
      <c r="L449" s="3"/>
      <c r="M449" s="3"/>
      <c r="N449" s="3"/>
      <c r="O449" s="3"/>
      <c r="P449" s="3"/>
      <c r="Q449" s="3"/>
      <c r="R449" s="3"/>
      <c r="S449" s="3"/>
      <c r="T449" s="3"/>
      <c r="U449" s="3"/>
      <c r="V449" s="3"/>
      <c r="W449" s="3"/>
      <c r="X449" s="3"/>
    </row>
    <row r="450" spans="1:24" ht="15" customHeight="1">
      <c r="A450" s="3">
        <v>46045</v>
      </c>
      <c r="B450" s="3">
        <v>77333</v>
      </c>
      <c r="C450" s="3" t="s">
        <v>1905</v>
      </c>
      <c r="D450" s="8">
        <f t="array" ref="D450">IF(MIN(IF(F450:X450&gt;1,F450:X450))=0,"",MIN(IF(F450:X450&gt;1,F450:X450)))</f>
        <v>155.05000000000001</v>
      </c>
      <c r="E450" s="3">
        <f t="array" ref="E450">IF(MAX(IF(F450:X450&gt;1,F450:X450))=0,"",MAX(IF(F450:X450&gt;1,F450:X450)))</f>
        <v>155.05000000000001</v>
      </c>
      <c r="F450" s="3">
        <v>155.05000000000001</v>
      </c>
      <c r="G450" s="3">
        <v>155.05000000000001</v>
      </c>
      <c r="H450" s="3"/>
      <c r="I450" s="3"/>
      <c r="J450" s="3"/>
      <c r="K450" s="3"/>
      <c r="L450" s="3"/>
      <c r="M450" s="3"/>
      <c r="N450" s="3"/>
      <c r="O450" s="3"/>
      <c r="P450" s="3"/>
      <c r="Q450" s="3"/>
      <c r="R450" s="3"/>
      <c r="S450" s="3"/>
      <c r="T450" s="3"/>
      <c r="U450" s="3"/>
      <c r="V450" s="3"/>
      <c r="W450" s="3"/>
      <c r="X450" s="3"/>
    </row>
    <row r="451" spans="1:24" ht="15" customHeight="1">
      <c r="A451" s="3">
        <v>46045</v>
      </c>
      <c r="B451" s="3">
        <v>77334</v>
      </c>
      <c r="C451" s="3" t="s">
        <v>1906</v>
      </c>
      <c r="D451" s="8">
        <f t="array" ref="D451">IF(MIN(IF(F451:X451&gt;1,F451:X451))=0,"",MIN(IF(F451:X451&gt;1,F451:X451)))</f>
        <v>155.05000000000001</v>
      </c>
      <c r="E451" s="3">
        <f t="array" ref="E451">IF(MAX(IF(F451:X451&gt;1,F451:X451))=0,"",MAX(IF(F451:X451&gt;1,F451:X451)))</f>
        <v>155.05000000000001</v>
      </c>
      <c r="F451" s="3">
        <v>155.05000000000001</v>
      </c>
      <c r="G451" s="3">
        <v>155.05000000000001</v>
      </c>
      <c r="H451" s="3"/>
      <c r="I451" s="3"/>
      <c r="J451" s="3"/>
      <c r="K451" s="3"/>
      <c r="L451" s="3"/>
      <c r="M451" s="3"/>
      <c r="N451" s="3"/>
      <c r="O451" s="3"/>
      <c r="P451" s="3"/>
      <c r="Q451" s="3"/>
      <c r="R451" s="3"/>
      <c r="S451" s="3"/>
      <c r="T451" s="3"/>
      <c r="U451" s="3"/>
      <c r="V451" s="3"/>
      <c r="W451" s="3"/>
      <c r="X451" s="3"/>
    </row>
    <row r="452" spans="1:24" ht="15" customHeight="1">
      <c r="A452" s="3">
        <v>46045</v>
      </c>
      <c r="B452" s="3">
        <v>77336</v>
      </c>
      <c r="C452" s="3" t="s">
        <v>1907</v>
      </c>
      <c r="D452" s="8">
        <f t="array" ref="D452">IF(MIN(IF(F452:X452&gt;1,F452:X452))=0,"",MIN(IF(F452:X452&gt;1,F452:X452)))</f>
        <v>81.12</v>
      </c>
      <c r="E452" s="3">
        <f t="array" ref="E452">IF(MAX(IF(F452:X452&gt;1,F452:X452))=0,"",MAX(IF(F452:X452&gt;1,F452:X452)))</f>
        <v>81.12</v>
      </c>
      <c r="F452" s="3">
        <v>81.12</v>
      </c>
      <c r="G452" s="3">
        <v>81.12</v>
      </c>
      <c r="H452" s="3"/>
      <c r="I452" s="3"/>
      <c r="J452" s="3"/>
      <c r="K452" s="3"/>
      <c r="L452" s="3"/>
      <c r="M452" s="3"/>
      <c r="N452" s="3"/>
      <c r="O452" s="3"/>
      <c r="P452" s="3"/>
      <c r="Q452" s="3"/>
      <c r="R452" s="3"/>
      <c r="S452" s="3"/>
      <c r="T452" s="3"/>
      <c r="U452" s="3"/>
      <c r="V452" s="3"/>
      <c r="W452" s="3"/>
      <c r="X452" s="3"/>
    </row>
    <row r="453" spans="1:24" ht="15" customHeight="1">
      <c r="A453" s="3">
        <v>46045</v>
      </c>
      <c r="B453" s="3">
        <v>77338</v>
      </c>
      <c r="C453" s="3" t="s">
        <v>1908</v>
      </c>
      <c r="D453" s="8">
        <f t="array" ref="D453">IF(MIN(IF(F453:X453&gt;1,F453:X453))=0,"",MIN(IF(F453:X453&gt;1,F453:X453)))</f>
        <v>719.51</v>
      </c>
      <c r="E453" s="3">
        <f t="array" ref="E453">IF(MAX(IF(F453:X453&gt;1,F453:X453))=0,"",MAX(IF(F453:X453&gt;1,F453:X453)))</f>
        <v>719.51</v>
      </c>
      <c r="F453" s="3">
        <v>719.51</v>
      </c>
      <c r="G453" s="3">
        <v>719.51</v>
      </c>
      <c r="H453" s="3"/>
      <c r="I453" s="3"/>
      <c r="J453" s="3"/>
      <c r="K453" s="3"/>
      <c r="L453" s="3"/>
      <c r="M453" s="3"/>
      <c r="N453" s="3"/>
      <c r="O453" s="3"/>
      <c r="P453" s="3"/>
      <c r="Q453" s="3"/>
      <c r="R453" s="3"/>
      <c r="S453" s="3"/>
      <c r="T453" s="3"/>
      <c r="U453" s="3"/>
      <c r="V453" s="3"/>
      <c r="W453" s="3"/>
      <c r="X453" s="3"/>
    </row>
    <row r="454" spans="1:24" ht="15" customHeight="1">
      <c r="A454" s="3">
        <v>46045</v>
      </c>
      <c r="B454" s="3">
        <v>77370</v>
      </c>
      <c r="C454" s="3" t="s">
        <v>1909</v>
      </c>
      <c r="D454" s="8">
        <f t="array" ref="D454">IF(MIN(IF(F454:X454&gt;1,F454:X454))=0,"",MIN(IF(F454:X454&gt;1,F454:X454)))</f>
        <v>81.12</v>
      </c>
      <c r="E454" s="3">
        <f t="array" ref="E454">IF(MAX(IF(F454:X454&gt;1,F454:X454))=0,"",MAX(IF(F454:X454&gt;1,F454:X454)))</f>
        <v>81.12</v>
      </c>
      <c r="F454" s="3">
        <v>81.12</v>
      </c>
      <c r="G454" s="3">
        <v>81.12</v>
      </c>
      <c r="H454" s="3"/>
      <c r="I454" s="3"/>
      <c r="J454" s="3"/>
      <c r="K454" s="3"/>
      <c r="L454" s="3"/>
      <c r="M454" s="3"/>
      <c r="N454" s="3"/>
      <c r="O454" s="3"/>
      <c r="P454" s="3"/>
      <c r="Q454" s="3"/>
      <c r="R454" s="3"/>
      <c r="S454" s="3"/>
      <c r="T454" s="3"/>
      <c r="U454" s="3"/>
      <c r="V454" s="3"/>
      <c r="W454" s="3"/>
      <c r="X454" s="3"/>
    </row>
    <row r="455" spans="1:24" ht="15" customHeight="1">
      <c r="A455" s="3">
        <v>46045</v>
      </c>
      <c r="B455" s="3">
        <v>77371</v>
      </c>
      <c r="C455" s="3" t="s">
        <v>1910</v>
      </c>
      <c r="D455" s="8">
        <f t="array" ref="D455">IF(MIN(IF(F455:X455&gt;1,F455:X455))=0,"",MIN(IF(F455:X455&gt;1,F455:X455)))</f>
        <v>5947.99</v>
      </c>
      <c r="E455" s="3">
        <f t="array" ref="E455">IF(MAX(IF(F455:X455&gt;1,F455:X455))=0,"",MAX(IF(F455:X455&gt;1,F455:X455)))</f>
        <v>5947.99</v>
      </c>
      <c r="F455" s="3">
        <v>5947.99</v>
      </c>
      <c r="G455" s="3">
        <v>5947.99</v>
      </c>
      <c r="H455" s="3"/>
      <c r="I455" s="3"/>
      <c r="J455" s="3"/>
      <c r="K455" s="3"/>
      <c r="L455" s="3"/>
      <c r="M455" s="3"/>
      <c r="N455" s="3"/>
      <c r="O455" s="3"/>
      <c r="P455" s="3"/>
      <c r="Q455" s="3"/>
      <c r="R455" s="3"/>
      <c r="S455" s="3"/>
      <c r="T455" s="3"/>
      <c r="U455" s="3"/>
      <c r="V455" s="3"/>
      <c r="W455" s="3"/>
      <c r="X455" s="3"/>
    </row>
    <row r="456" spans="1:24" ht="15" customHeight="1">
      <c r="A456" s="3">
        <v>46045</v>
      </c>
      <c r="B456" s="3">
        <v>77372</v>
      </c>
      <c r="C456" s="3" t="s">
        <v>1911</v>
      </c>
      <c r="D456" s="8">
        <f t="array" ref="D456">IF(MIN(IF(F456:X456&gt;1,F456:X456))=0,"",MIN(IF(F456:X456&gt;1,F456:X456)))</f>
        <v>651.30999999999995</v>
      </c>
      <c r="E456" s="3">
        <f t="array" ref="E456">IF(MAX(IF(F456:X456&gt;1,F456:X456))=0,"",MAX(IF(F456:X456&gt;1,F456:X456)))</f>
        <v>651.30999999999995</v>
      </c>
      <c r="F456" s="3">
        <v>651.30999999999995</v>
      </c>
      <c r="G456" s="3">
        <v>651.30999999999995</v>
      </c>
      <c r="H456" s="3"/>
      <c r="I456" s="3"/>
      <c r="J456" s="3"/>
      <c r="K456" s="3"/>
      <c r="L456" s="3"/>
      <c r="M456" s="3"/>
      <c r="N456" s="3"/>
      <c r="O456" s="3"/>
      <c r="P456" s="3"/>
      <c r="Q456" s="3"/>
      <c r="R456" s="3"/>
      <c r="S456" s="3"/>
      <c r="T456" s="3"/>
      <c r="U456" s="3"/>
      <c r="V456" s="3"/>
      <c r="W456" s="3"/>
      <c r="X456" s="3"/>
    </row>
    <row r="457" spans="1:24" ht="15" customHeight="1">
      <c r="A457" s="3">
        <v>46045</v>
      </c>
      <c r="B457" s="3">
        <v>77373</v>
      </c>
      <c r="C457" s="3" t="s">
        <v>1912</v>
      </c>
      <c r="D457" s="8">
        <f t="array" ref="D457">IF(MIN(IF(F457:X457&gt;1,F457:X457))=0,"",MIN(IF(F457:X457&gt;1,F457:X457)))</f>
        <v>1216.33</v>
      </c>
      <c r="E457" s="3">
        <f t="array" ref="E457">IF(MAX(IF(F457:X457&gt;1,F457:X457))=0,"",MAX(IF(F457:X457&gt;1,F457:X457)))</f>
        <v>1216.33</v>
      </c>
      <c r="F457" s="3">
        <v>1216.33</v>
      </c>
      <c r="G457" s="3">
        <v>1216.33</v>
      </c>
      <c r="H457" s="3"/>
      <c r="I457" s="3"/>
      <c r="J457" s="3"/>
      <c r="K457" s="3"/>
      <c r="L457" s="3"/>
      <c r="M457" s="3"/>
      <c r="N457" s="3"/>
      <c r="O457" s="3"/>
      <c r="P457" s="3"/>
      <c r="Q457" s="3"/>
      <c r="R457" s="3"/>
      <c r="S457" s="3"/>
      <c r="T457" s="3"/>
      <c r="U457" s="3"/>
      <c r="V457" s="3"/>
      <c r="W457" s="3"/>
      <c r="X457" s="3"/>
    </row>
    <row r="458" spans="1:24" ht="15" customHeight="1">
      <c r="A458" s="3">
        <v>46045</v>
      </c>
      <c r="B458" s="3">
        <v>77399</v>
      </c>
      <c r="C458" s="3" t="s">
        <v>1913</v>
      </c>
      <c r="D458" s="8">
        <f t="array" ref="D458">IF(MIN(IF(F458:X458&gt;1,F458:X458))=0,"",MIN(IF(F458:X458&gt;1,F458:X458)))</f>
        <v>81.12</v>
      </c>
      <c r="E458" s="3">
        <f t="array" ref="E458">IF(MAX(IF(F458:X458&gt;1,F458:X458))=0,"",MAX(IF(F458:X458&gt;1,F458:X458)))</f>
        <v>81.12</v>
      </c>
      <c r="F458" s="3">
        <v>81.12</v>
      </c>
      <c r="G458" s="3">
        <v>81.12</v>
      </c>
      <c r="H458" s="3"/>
      <c r="I458" s="3"/>
      <c r="J458" s="3"/>
      <c r="K458" s="3"/>
      <c r="L458" s="3"/>
      <c r="M458" s="3"/>
      <c r="N458" s="3"/>
      <c r="O458" s="3"/>
      <c r="P458" s="3"/>
      <c r="Q458" s="3"/>
      <c r="R458" s="3"/>
      <c r="S458" s="3"/>
      <c r="T458" s="3"/>
      <c r="U458" s="3"/>
      <c r="V458" s="3"/>
      <c r="W458" s="3"/>
      <c r="X458" s="3"/>
    </row>
    <row r="459" spans="1:24" ht="15" customHeight="1">
      <c r="A459" s="3">
        <v>46045</v>
      </c>
      <c r="B459" s="3">
        <v>77401</v>
      </c>
      <c r="C459" s="3" t="s">
        <v>1914</v>
      </c>
      <c r="D459" s="8">
        <f t="array" ref="D459">IF(MIN(IF(F459:X459&gt;1,F459:X459))=0,"",MIN(IF(F459:X459&gt;1,F459:X459)))</f>
        <v>75.95</v>
      </c>
      <c r="E459" s="3">
        <f t="array" ref="E459">IF(MAX(IF(F459:X459&gt;1,F459:X459))=0,"",MAX(IF(F459:X459&gt;1,F459:X459)))</f>
        <v>75.95</v>
      </c>
      <c r="F459" s="3">
        <v>75.95</v>
      </c>
      <c r="G459" s="3">
        <v>75.95</v>
      </c>
      <c r="H459" s="3"/>
      <c r="I459" s="3"/>
      <c r="J459" s="3"/>
      <c r="K459" s="3"/>
      <c r="L459" s="3"/>
      <c r="M459" s="3"/>
      <c r="N459" s="3"/>
      <c r="O459" s="3"/>
      <c r="P459" s="3"/>
      <c r="Q459" s="3"/>
      <c r="R459" s="3"/>
      <c r="S459" s="3"/>
      <c r="T459" s="3"/>
      <c r="U459" s="3"/>
      <c r="V459" s="3"/>
      <c r="W459" s="3"/>
      <c r="X459" s="3"/>
    </row>
    <row r="460" spans="1:24" ht="15" customHeight="1">
      <c r="A460" s="3">
        <v>46045</v>
      </c>
      <c r="B460" s="3">
        <v>77402</v>
      </c>
      <c r="C460" s="3" t="s">
        <v>1915</v>
      </c>
      <c r="D460" s="8">
        <f t="array" ref="D460">IF(MIN(IF(F460:X460&gt;1,F460:X460))=0,"",MIN(IF(F460:X460&gt;1,F460:X460)))</f>
        <v>75.95</v>
      </c>
      <c r="E460" s="3">
        <f t="array" ref="E460">IF(MAX(IF(F460:X460&gt;1,F460:X460))=0,"",MAX(IF(F460:X460&gt;1,F460:X460)))</f>
        <v>75.95</v>
      </c>
      <c r="F460" s="3">
        <v>75.95</v>
      </c>
      <c r="G460" s="3">
        <v>75.95</v>
      </c>
      <c r="H460" s="3"/>
      <c r="I460" s="3"/>
      <c r="J460" s="3"/>
      <c r="K460" s="3"/>
      <c r="L460" s="3"/>
      <c r="M460" s="3"/>
      <c r="N460" s="3"/>
      <c r="O460" s="3"/>
      <c r="P460" s="3"/>
      <c r="Q460" s="3"/>
      <c r="R460" s="3"/>
      <c r="S460" s="3"/>
      <c r="T460" s="3"/>
      <c r="U460" s="3"/>
      <c r="V460" s="3"/>
      <c r="W460" s="3"/>
      <c r="X460" s="3"/>
    </row>
    <row r="461" spans="1:24" ht="15" customHeight="1">
      <c r="A461" s="3">
        <v>46045</v>
      </c>
      <c r="B461" s="3">
        <v>77403</v>
      </c>
      <c r="C461" s="3" t="s">
        <v>1916</v>
      </c>
      <c r="D461" s="8">
        <f t="array" ref="D461">IF(MIN(IF(F461:X461&gt;1,F461:X461))=0,"",MIN(IF(F461:X461&gt;1,F461:X461)))</f>
        <v>75.95</v>
      </c>
      <c r="E461" s="3">
        <f t="array" ref="E461">IF(MAX(IF(F461:X461&gt;1,F461:X461))=0,"",MAX(IF(F461:X461&gt;1,F461:X461)))</f>
        <v>75.95</v>
      </c>
      <c r="F461" s="3">
        <v>75.95</v>
      </c>
      <c r="G461" s="3">
        <v>75.95</v>
      </c>
      <c r="H461" s="3"/>
      <c r="I461" s="3"/>
      <c r="J461" s="3"/>
      <c r="K461" s="3"/>
      <c r="L461" s="3"/>
      <c r="M461" s="3"/>
      <c r="N461" s="3"/>
      <c r="O461" s="3"/>
      <c r="P461" s="3"/>
      <c r="Q461" s="3"/>
      <c r="R461" s="3"/>
      <c r="S461" s="3"/>
      <c r="T461" s="3"/>
      <c r="U461" s="3"/>
      <c r="V461" s="3"/>
      <c r="W461" s="3"/>
      <c r="X461" s="3"/>
    </row>
    <row r="462" spans="1:24" ht="15" customHeight="1">
      <c r="A462" s="3">
        <v>46045</v>
      </c>
      <c r="B462" s="3">
        <v>77404</v>
      </c>
      <c r="C462" s="3" t="s">
        <v>1917</v>
      </c>
      <c r="D462" s="8">
        <f t="array" ref="D462">IF(MIN(IF(F462:X462&gt;1,F462:X462))=0,"",MIN(IF(F462:X462&gt;1,F462:X462)))</f>
        <v>75.95</v>
      </c>
      <c r="E462" s="3">
        <f t="array" ref="E462">IF(MAX(IF(F462:X462&gt;1,F462:X462))=0,"",MAX(IF(F462:X462&gt;1,F462:X462)))</f>
        <v>75.95</v>
      </c>
      <c r="F462" s="3">
        <v>75.95</v>
      </c>
      <c r="G462" s="3">
        <v>75.95</v>
      </c>
      <c r="H462" s="3"/>
      <c r="I462" s="3"/>
      <c r="J462" s="3"/>
      <c r="K462" s="3"/>
      <c r="L462" s="3"/>
      <c r="M462" s="3"/>
      <c r="N462" s="3"/>
      <c r="O462" s="3"/>
      <c r="P462" s="3"/>
      <c r="Q462" s="3"/>
      <c r="R462" s="3"/>
      <c r="S462" s="3"/>
      <c r="T462" s="3"/>
      <c r="U462" s="3"/>
      <c r="V462" s="3"/>
      <c r="W462" s="3"/>
      <c r="X462" s="3"/>
    </row>
    <row r="463" spans="1:24" ht="15" customHeight="1">
      <c r="A463" s="3">
        <v>46045</v>
      </c>
      <c r="B463" s="3">
        <v>77406</v>
      </c>
      <c r="C463" s="3" t="s">
        <v>1918</v>
      </c>
      <c r="D463" s="8">
        <f t="array" ref="D463">IF(MIN(IF(F463:X463&gt;1,F463:X463))=0,"",MIN(IF(F463:X463&gt;1,F463:X463)))</f>
        <v>75.95</v>
      </c>
      <c r="E463" s="3">
        <f t="array" ref="E463">IF(MAX(IF(F463:X463&gt;1,F463:X463))=0,"",MAX(IF(F463:X463&gt;1,F463:X463)))</f>
        <v>75.95</v>
      </c>
      <c r="F463" s="3">
        <v>75.95</v>
      </c>
      <c r="G463" s="3">
        <v>75.95</v>
      </c>
      <c r="H463" s="3"/>
      <c r="I463" s="3"/>
      <c r="J463" s="3"/>
      <c r="K463" s="3"/>
      <c r="L463" s="3"/>
      <c r="M463" s="3"/>
      <c r="N463" s="3"/>
      <c r="O463" s="3"/>
      <c r="P463" s="3"/>
      <c r="Q463" s="3"/>
      <c r="R463" s="3"/>
      <c r="S463" s="3"/>
      <c r="T463" s="3"/>
      <c r="U463" s="3"/>
      <c r="V463" s="3"/>
      <c r="W463" s="3"/>
      <c r="X463" s="3"/>
    </row>
    <row r="464" spans="1:24" ht="15" customHeight="1">
      <c r="A464" s="3">
        <v>46045</v>
      </c>
      <c r="B464" s="3">
        <v>77407</v>
      </c>
      <c r="C464" s="3" t="s">
        <v>1919</v>
      </c>
      <c r="D464" s="8">
        <f t="array" ref="D464">IF(MIN(IF(F464:X464&gt;1,F464:X464))=0,"",MIN(IF(F464:X464&gt;1,F464:X464)))</f>
        <v>75.95</v>
      </c>
      <c r="E464" s="3">
        <f t="array" ref="E464">IF(MAX(IF(F464:X464&gt;1,F464:X464))=0,"",MAX(IF(F464:X464&gt;1,F464:X464)))</f>
        <v>75.95</v>
      </c>
      <c r="F464" s="3">
        <v>75.95</v>
      </c>
      <c r="G464" s="3">
        <v>75.95</v>
      </c>
      <c r="H464" s="3"/>
      <c r="I464" s="3"/>
      <c r="J464" s="3"/>
      <c r="K464" s="3"/>
      <c r="L464" s="3"/>
      <c r="M464" s="3"/>
      <c r="N464" s="3"/>
      <c r="O464" s="3"/>
      <c r="P464" s="3"/>
      <c r="Q464" s="3"/>
      <c r="R464" s="3"/>
      <c r="S464" s="3"/>
      <c r="T464" s="3"/>
      <c r="U464" s="3"/>
      <c r="V464" s="3"/>
      <c r="W464" s="3"/>
      <c r="X464" s="3"/>
    </row>
    <row r="465" spans="1:24" ht="15" customHeight="1">
      <c r="A465" s="3">
        <v>46045</v>
      </c>
      <c r="B465" s="3">
        <v>77408</v>
      </c>
      <c r="C465" s="3" t="s">
        <v>1920</v>
      </c>
      <c r="D465" s="8">
        <f t="array" ref="D465">IF(MIN(IF(F465:X465&gt;1,F465:X465))=0,"",MIN(IF(F465:X465&gt;1,F465:X465)))</f>
        <v>75.95</v>
      </c>
      <c r="E465" s="3">
        <f t="array" ref="E465">IF(MAX(IF(F465:X465&gt;1,F465:X465))=0,"",MAX(IF(F465:X465&gt;1,F465:X465)))</f>
        <v>75.95</v>
      </c>
      <c r="F465" s="3">
        <v>75.95</v>
      </c>
      <c r="G465" s="3">
        <v>75.95</v>
      </c>
      <c r="H465" s="3"/>
      <c r="I465" s="3"/>
      <c r="J465" s="3"/>
      <c r="K465" s="3"/>
      <c r="L465" s="3"/>
      <c r="M465" s="3"/>
      <c r="N465" s="3"/>
      <c r="O465" s="3"/>
      <c r="P465" s="3"/>
      <c r="Q465" s="3"/>
      <c r="R465" s="3"/>
      <c r="S465" s="3"/>
      <c r="T465" s="3"/>
      <c r="U465" s="3"/>
      <c r="V465" s="3"/>
      <c r="W465" s="3"/>
      <c r="X465" s="3"/>
    </row>
    <row r="466" spans="1:24" ht="15" customHeight="1">
      <c r="A466" s="3">
        <v>46045</v>
      </c>
      <c r="B466" s="3">
        <v>77409</v>
      </c>
      <c r="C466" s="3" t="s">
        <v>1921</v>
      </c>
      <c r="D466" s="8">
        <f t="array" ref="D466">IF(MIN(IF(F466:X466&gt;1,F466:X466))=0,"",MIN(IF(F466:X466&gt;1,F466:X466)))</f>
        <v>75.95</v>
      </c>
      <c r="E466" s="3">
        <f t="array" ref="E466">IF(MAX(IF(F466:X466&gt;1,F466:X466))=0,"",MAX(IF(F466:X466&gt;1,F466:X466)))</f>
        <v>75.95</v>
      </c>
      <c r="F466" s="3">
        <v>75.95</v>
      </c>
      <c r="G466" s="3">
        <v>75.95</v>
      </c>
      <c r="H466" s="3"/>
      <c r="I466" s="3"/>
      <c r="J466" s="3"/>
      <c r="K466" s="3"/>
      <c r="L466" s="3"/>
      <c r="M466" s="3"/>
      <c r="N466" s="3"/>
      <c r="O466" s="3"/>
      <c r="P466" s="3"/>
      <c r="Q466" s="3"/>
      <c r="R466" s="3"/>
      <c r="S466" s="3"/>
      <c r="T466" s="3"/>
      <c r="U466" s="3"/>
      <c r="V466" s="3"/>
      <c r="W466" s="3"/>
      <c r="X466" s="3"/>
    </row>
    <row r="467" spans="1:24" ht="15" customHeight="1">
      <c r="A467" s="3">
        <v>46045</v>
      </c>
      <c r="B467" s="3">
        <v>77411</v>
      </c>
      <c r="C467" s="3" t="s">
        <v>1922</v>
      </c>
      <c r="D467" s="8">
        <f t="array" ref="D467">IF(MIN(IF(F467:X467&gt;1,F467:X467))=0,"",MIN(IF(F467:X467&gt;1,F467:X467)))</f>
        <v>124.64</v>
      </c>
      <c r="E467" s="3">
        <f t="array" ref="E467">IF(MAX(IF(F467:X467&gt;1,F467:X467))=0,"",MAX(IF(F467:X467&gt;1,F467:X467)))</f>
        <v>124.64</v>
      </c>
      <c r="F467" s="3">
        <v>124.64</v>
      </c>
      <c r="G467" s="3">
        <v>124.64</v>
      </c>
      <c r="H467" s="3"/>
      <c r="I467" s="3"/>
      <c r="J467" s="3"/>
      <c r="K467" s="3"/>
      <c r="L467" s="3"/>
      <c r="M467" s="3"/>
      <c r="N467" s="3"/>
      <c r="O467" s="3"/>
      <c r="P467" s="3"/>
      <c r="Q467" s="3"/>
      <c r="R467" s="3"/>
      <c r="S467" s="3"/>
      <c r="T467" s="3"/>
      <c r="U467" s="3"/>
      <c r="V467" s="3"/>
      <c r="W467" s="3"/>
      <c r="X467" s="3"/>
    </row>
    <row r="468" spans="1:24" ht="15" customHeight="1">
      <c r="A468" s="3">
        <v>46045</v>
      </c>
      <c r="B468" s="3">
        <v>77412</v>
      </c>
      <c r="C468" s="3" t="s">
        <v>1923</v>
      </c>
      <c r="D468" s="8">
        <f t="array" ref="D468">IF(MIN(IF(F468:X468&gt;1,F468:X468))=0,"",MIN(IF(F468:X468&gt;1,F468:X468)))</f>
        <v>124.64</v>
      </c>
      <c r="E468" s="3">
        <f t="array" ref="E468">IF(MAX(IF(F468:X468&gt;1,F468:X468))=0,"",MAX(IF(F468:X468&gt;1,F468:X468)))</f>
        <v>124.64</v>
      </c>
      <c r="F468" s="3">
        <v>124.64</v>
      </c>
      <c r="G468" s="3">
        <v>124.64</v>
      </c>
      <c r="H468" s="3"/>
      <c r="I468" s="3"/>
      <c r="J468" s="3"/>
      <c r="K468" s="3"/>
      <c r="L468" s="3"/>
      <c r="M468" s="3"/>
      <c r="N468" s="3"/>
      <c r="O468" s="3"/>
      <c r="P468" s="3"/>
      <c r="Q468" s="3"/>
      <c r="R468" s="3"/>
      <c r="S468" s="3"/>
      <c r="T468" s="3"/>
      <c r="U468" s="3"/>
      <c r="V468" s="3"/>
      <c r="W468" s="3"/>
      <c r="X468" s="3"/>
    </row>
    <row r="469" spans="1:24" ht="15" customHeight="1">
      <c r="A469" s="3">
        <v>46045</v>
      </c>
      <c r="B469" s="3">
        <v>77413</v>
      </c>
      <c r="C469" s="3" t="s">
        <v>1924</v>
      </c>
      <c r="D469" s="8">
        <f t="array" ref="D469">IF(MIN(IF(F469:X469&gt;1,F469:X469))=0,"",MIN(IF(F469:X469&gt;1,F469:X469)))</f>
        <v>124.64</v>
      </c>
      <c r="E469" s="3">
        <f t="array" ref="E469">IF(MAX(IF(F469:X469&gt;1,F469:X469))=0,"",MAX(IF(F469:X469&gt;1,F469:X469)))</f>
        <v>124.64</v>
      </c>
      <c r="F469" s="3">
        <v>124.64</v>
      </c>
      <c r="G469" s="3">
        <v>124.64</v>
      </c>
      <c r="H469" s="3"/>
      <c r="I469" s="3"/>
      <c r="J469" s="3"/>
      <c r="K469" s="3"/>
      <c r="L469" s="3"/>
      <c r="M469" s="3"/>
      <c r="N469" s="3"/>
      <c r="O469" s="3"/>
      <c r="P469" s="3"/>
      <c r="Q469" s="3"/>
      <c r="R469" s="3"/>
      <c r="S469" s="3"/>
      <c r="T469" s="3"/>
      <c r="U469" s="3"/>
      <c r="V469" s="3"/>
      <c r="W469" s="3"/>
      <c r="X469" s="3"/>
    </row>
    <row r="470" spans="1:24" ht="15" customHeight="1">
      <c r="A470" s="3">
        <v>46045</v>
      </c>
      <c r="B470" s="3">
        <v>77414</v>
      </c>
      <c r="C470" s="3" t="s">
        <v>1925</v>
      </c>
      <c r="D470" s="8">
        <f t="array" ref="D470">IF(MIN(IF(F470:X470&gt;1,F470:X470))=0,"",MIN(IF(F470:X470&gt;1,F470:X470)))</f>
        <v>124.64</v>
      </c>
      <c r="E470" s="3">
        <f t="array" ref="E470">IF(MAX(IF(F470:X470&gt;1,F470:X470))=0,"",MAX(IF(F470:X470&gt;1,F470:X470)))</f>
        <v>124.64</v>
      </c>
      <c r="F470" s="3">
        <v>124.64</v>
      </c>
      <c r="G470" s="3">
        <v>124.64</v>
      </c>
      <c r="H470" s="3"/>
      <c r="I470" s="3"/>
      <c r="J470" s="3"/>
      <c r="K470" s="3"/>
      <c r="L470" s="3"/>
      <c r="M470" s="3"/>
      <c r="N470" s="3"/>
      <c r="O470" s="3"/>
      <c r="P470" s="3"/>
      <c r="Q470" s="3"/>
      <c r="R470" s="3"/>
      <c r="S470" s="3"/>
      <c r="T470" s="3"/>
      <c r="U470" s="3"/>
      <c r="V470" s="3"/>
      <c r="W470" s="3"/>
      <c r="X470" s="3"/>
    </row>
    <row r="471" spans="1:24" ht="15" customHeight="1">
      <c r="A471" s="3">
        <v>46045</v>
      </c>
      <c r="B471" s="3">
        <v>77416</v>
      </c>
      <c r="C471" s="3" t="s">
        <v>1926</v>
      </c>
      <c r="D471" s="8">
        <f t="array" ref="D471">IF(MIN(IF(F471:X471&gt;1,F471:X471))=0,"",MIN(IF(F471:X471&gt;1,F471:X471)))</f>
        <v>124.64</v>
      </c>
      <c r="E471" s="3">
        <f t="array" ref="E471">IF(MAX(IF(F471:X471&gt;1,F471:X471))=0,"",MAX(IF(F471:X471&gt;1,F471:X471)))</f>
        <v>124.64</v>
      </c>
      <c r="F471" s="3">
        <v>124.64</v>
      </c>
      <c r="G471" s="3">
        <v>124.64</v>
      </c>
      <c r="H471" s="3"/>
      <c r="I471" s="3"/>
      <c r="J471" s="3"/>
      <c r="K471" s="3"/>
      <c r="L471" s="3"/>
      <c r="M471" s="3"/>
      <c r="N471" s="3"/>
      <c r="O471" s="3"/>
      <c r="P471" s="3"/>
      <c r="Q471" s="3"/>
      <c r="R471" s="3"/>
      <c r="S471" s="3"/>
      <c r="T471" s="3"/>
      <c r="U471" s="3"/>
      <c r="V471" s="3"/>
      <c r="W471" s="3"/>
      <c r="X471" s="3"/>
    </row>
    <row r="472" spans="1:24" ht="15" customHeight="1">
      <c r="A472" s="3">
        <v>46045</v>
      </c>
      <c r="B472" s="3">
        <v>77418</v>
      </c>
      <c r="C472" s="3" t="s">
        <v>1927</v>
      </c>
      <c r="D472" s="8">
        <f t="array" ref="D472">IF(MIN(IF(F472:X472&gt;1,F472:X472))=0,"",MIN(IF(F472:X472&gt;1,F472:X472)))</f>
        <v>340.23</v>
      </c>
      <c r="E472" s="3">
        <f t="array" ref="E472">IF(MAX(IF(F472:X472&gt;1,F472:X472))=0,"",MAX(IF(F472:X472&gt;1,F472:X472)))</f>
        <v>340.23</v>
      </c>
      <c r="F472" s="3">
        <v>340.23</v>
      </c>
      <c r="G472" s="3">
        <v>340.23</v>
      </c>
      <c r="H472" s="3"/>
      <c r="I472" s="3"/>
      <c r="J472" s="3"/>
      <c r="K472" s="3"/>
      <c r="L472" s="3"/>
      <c r="M472" s="3"/>
      <c r="N472" s="3"/>
      <c r="O472" s="3"/>
      <c r="P472" s="3"/>
      <c r="Q472" s="3"/>
      <c r="R472" s="3"/>
      <c r="S472" s="3"/>
      <c r="T472" s="3"/>
      <c r="U472" s="3"/>
      <c r="V472" s="3"/>
      <c r="W472" s="3"/>
      <c r="X472" s="3"/>
    </row>
    <row r="473" spans="1:24" ht="15" customHeight="1">
      <c r="A473" s="3">
        <v>46045</v>
      </c>
      <c r="B473" s="3">
        <v>77422</v>
      </c>
      <c r="C473" s="3" t="s">
        <v>1928</v>
      </c>
      <c r="D473" s="8">
        <f t="array" ref="D473">IF(MIN(IF(F473:X473&gt;1,F473:X473))=0,"",MIN(IF(F473:X473&gt;1,F473:X473)))</f>
        <v>124.64</v>
      </c>
      <c r="E473" s="3">
        <f t="array" ref="E473">IF(MAX(IF(F473:X473&gt;1,F473:X473))=0,"",MAX(IF(F473:X473&gt;1,F473:X473)))</f>
        <v>124.64</v>
      </c>
      <c r="F473" s="3">
        <v>124.64</v>
      </c>
      <c r="G473" s="3">
        <v>124.64</v>
      </c>
      <c r="H473" s="3"/>
      <c r="I473" s="3"/>
      <c r="J473" s="3"/>
      <c r="K473" s="3"/>
      <c r="L473" s="3"/>
      <c r="M473" s="3"/>
      <c r="N473" s="3"/>
      <c r="O473" s="3"/>
      <c r="P473" s="3"/>
      <c r="Q473" s="3"/>
      <c r="R473" s="3"/>
      <c r="S473" s="3"/>
      <c r="T473" s="3"/>
      <c r="U473" s="3"/>
      <c r="V473" s="3"/>
      <c r="W473" s="3"/>
      <c r="X473" s="3"/>
    </row>
    <row r="474" spans="1:24" ht="15" customHeight="1">
      <c r="A474" s="3">
        <v>46045</v>
      </c>
      <c r="B474" s="3">
        <v>77423</v>
      </c>
      <c r="C474" s="3" t="s">
        <v>1929</v>
      </c>
      <c r="D474" s="8">
        <f t="array" ref="D474">IF(MIN(IF(F474:X474&gt;1,F474:X474))=0,"",MIN(IF(F474:X474&gt;1,F474:X474)))</f>
        <v>124.64</v>
      </c>
      <c r="E474" s="3">
        <f t="array" ref="E474">IF(MAX(IF(F474:X474&gt;1,F474:X474))=0,"",MAX(IF(F474:X474&gt;1,F474:X474)))</f>
        <v>124.64</v>
      </c>
      <c r="F474" s="3">
        <v>124.64</v>
      </c>
      <c r="G474" s="3">
        <v>124.64</v>
      </c>
      <c r="H474" s="3"/>
      <c r="I474" s="3"/>
      <c r="J474" s="3"/>
      <c r="K474" s="3"/>
      <c r="L474" s="3"/>
      <c r="M474" s="3"/>
      <c r="N474" s="3"/>
      <c r="O474" s="3"/>
      <c r="P474" s="3"/>
      <c r="Q474" s="3"/>
      <c r="R474" s="3"/>
      <c r="S474" s="3"/>
      <c r="T474" s="3"/>
      <c r="U474" s="3"/>
      <c r="V474" s="3"/>
      <c r="W474" s="3"/>
      <c r="X474" s="3"/>
    </row>
    <row r="475" spans="1:24" ht="15" customHeight="1">
      <c r="A475" s="3">
        <v>46045</v>
      </c>
      <c r="B475" s="3">
        <v>77427</v>
      </c>
      <c r="C475" s="3" t="s">
        <v>1930</v>
      </c>
      <c r="D475" s="8">
        <f t="array" ref="D475">IF(MIN(IF(F475:X475&gt;1,F475:X475))=0,"",MIN(IF(F475:X475&gt;1,F475:X475)))</f>
        <v>139.44</v>
      </c>
      <c r="E475" s="3">
        <f t="array" ref="E475">IF(MAX(IF(F475:X475&gt;1,F475:X475))=0,"",MAX(IF(F475:X475&gt;1,F475:X475)))</f>
        <v>139.44</v>
      </c>
      <c r="F475" s="3">
        <v>139.44</v>
      </c>
      <c r="G475" s="3">
        <v>139.44</v>
      </c>
      <c r="H475" s="3"/>
      <c r="I475" s="3"/>
      <c r="J475" s="3"/>
      <c r="K475" s="3"/>
      <c r="L475" s="3"/>
      <c r="M475" s="3"/>
      <c r="N475" s="3"/>
      <c r="O475" s="3"/>
      <c r="P475" s="3"/>
      <c r="Q475" s="3"/>
      <c r="R475" s="3"/>
      <c r="S475" s="3"/>
      <c r="T475" s="3"/>
      <c r="U475" s="3"/>
      <c r="V475" s="3"/>
      <c r="W475" s="3"/>
      <c r="X475" s="3"/>
    </row>
    <row r="476" spans="1:24" ht="15" customHeight="1">
      <c r="A476" s="3">
        <v>46045</v>
      </c>
      <c r="B476" s="3">
        <v>77431</v>
      </c>
      <c r="C476" s="3" t="s">
        <v>1931</v>
      </c>
      <c r="D476" s="8">
        <f t="array" ref="D476">IF(MIN(IF(F476:X476&gt;1,F476:X476))=0,"",MIN(IF(F476:X476&gt;1,F476:X476)))</f>
        <v>76.45</v>
      </c>
      <c r="E476" s="3">
        <f t="array" ref="E476">IF(MAX(IF(F476:X476&gt;1,F476:X476))=0,"",MAX(IF(F476:X476&gt;1,F476:X476)))</f>
        <v>76.45</v>
      </c>
      <c r="F476" s="3">
        <v>76.45</v>
      </c>
      <c r="G476" s="3">
        <v>76.45</v>
      </c>
      <c r="H476" s="3"/>
      <c r="I476" s="3"/>
      <c r="J476" s="3"/>
      <c r="K476" s="3"/>
      <c r="L476" s="3"/>
      <c r="M476" s="3"/>
      <c r="N476" s="3"/>
      <c r="O476" s="3"/>
      <c r="P476" s="3"/>
      <c r="Q476" s="3"/>
      <c r="R476" s="3"/>
      <c r="S476" s="3"/>
      <c r="T476" s="3"/>
      <c r="U476" s="3"/>
      <c r="V476" s="3"/>
      <c r="W476" s="3"/>
      <c r="X476" s="3"/>
    </row>
    <row r="477" spans="1:24" ht="15" customHeight="1">
      <c r="A477" s="3">
        <v>46045</v>
      </c>
      <c r="B477" s="3">
        <v>77432</v>
      </c>
      <c r="C477" s="3" t="s">
        <v>1932</v>
      </c>
      <c r="D477" s="8">
        <f t="array" ref="D477">IF(MIN(IF(F477:X477&gt;1,F477:X477))=0,"",MIN(IF(F477:X477&gt;1,F477:X477)))</f>
        <v>315.88</v>
      </c>
      <c r="E477" s="3">
        <f t="array" ref="E477">IF(MAX(IF(F477:X477&gt;1,F477:X477))=0,"",MAX(IF(F477:X477&gt;1,F477:X477)))</f>
        <v>315.88</v>
      </c>
      <c r="F477" s="3">
        <v>315.88</v>
      </c>
      <c r="G477" s="3">
        <v>315.88</v>
      </c>
      <c r="H477" s="3"/>
      <c r="I477" s="3"/>
      <c r="J477" s="3"/>
      <c r="K477" s="3"/>
      <c r="L477" s="3"/>
      <c r="M477" s="3"/>
      <c r="N477" s="3"/>
      <c r="O477" s="3"/>
      <c r="P477" s="3"/>
      <c r="Q477" s="3"/>
      <c r="R477" s="3"/>
      <c r="S477" s="3"/>
      <c r="T477" s="3"/>
      <c r="U477" s="3"/>
      <c r="V477" s="3"/>
      <c r="W477" s="3"/>
      <c r="X477" s="3"/>
    </row>
    <row r="478" spans="1:24" ht="15" customHeight="1">
      <c r="A478" s="3">
        <v>46045</v>
      </c>
      <c r="B478" s="3">
        <v>77470</v>
      </c>
      <c r="C478" s="3" t="s">
        <v>1933</v>
      </c>
      <c r="D478" s="8">
        <f t="array" ref="D478">IF(MIN(IF(F478:X478&gt;1,F478:X478))=0,"",MIN(IF(F478:X478&gt;1,F478:X478)))</f>
        <v>301.69</v>
      </c>
      <c r="E478" s="3">
        <f t="array" ref="E478">IF(MAX(IF(F478:X478&gt;1,F478:X478))=0,"",MAX(IF(F478:X478&gt;1,F478:X478)))</f>
        <v>301.69</v>
      </c>
      <c r="F478" s="3">
        <v>301.69</v>
      </c>
      <c r="G478" s="3">
        <v>301.69</v>
      </c>
      <c r="H478" s="3"/>
      <c r="I478" s="3"/>
      <c r="J478" s="3"/>
      <c r="K478" s="3"/>
      <c r="L478" s="3"/>
      <c r="M478" s="3"/>
      <c r="N478" s="3"/>
      <c r="O478" s="3"/>
      <c r="P478" s="3"/>
      <c r="Q478" s="3"/>
      <c r="R478" s="3"/>
      <c r="S478" s="3"/>
      <c r="T478" s="3"/>
      <c r="U478" s="3"/>
      <c r="V478" s="3"/>
      <c r="W478" s="3"/>
      <c r="X478" s="3"/>
    </row>
    <row r="479" spans="1:24" ht="15" customHeight="1">
      <c r="A479" s="3">
        <v>46045</v>
      </c>
      <c r="B479" s="3">
        <v>77520</v>
      </c>
      <c r="C479" s="3" t="s">
        <v>1934</v>
      </c>
      <c r="D479" s="8">
        <f t="array" ref="D479">IF(MIN(IF(F479:X479&gt;1,F479:X479))=0,"",MIN(IF(F479:X479&gt;1,F479:X479)))</f>
        <v>801</v>
      </c>
      <c r="E479" s="3">
        <f t="array" ref="E479">IF(MAX(IF(F479:X479&gt;1,F479:X479))=0,"",MAX(IF(F479:X479&gt;1,F479:X479)))</f>
        <v>801</v>
      </c>
      <c r="F479" s="3">
        <v>801</v>
      </c>
      <c r="G479" s="3">
        <v>801</v>
      </c>
      <c r="H479" s="3"/>
      <c r="I479" s="3"/>
      <c r="J479" s="3"/>
      <c r="K479" s="3"/>
      <c r="L479" s="3"/>
      <c r="M479" s="3"/>
      <c r="N479" s="3"/>
      <c r="O479" s="3"/>
      <c r="P479" s="3"/>
      <c r="Q479" s="3"/>
      <c r="R479" s="3"/>
      <c r="S479" s="3"/>
      <c r="T479" s="3"/>
      <c r="U479" s="3"/>
      <c r="V479" s="3"/>
      <c r="W479" s="3"/>
      <c r="X479" s="3"/>
    </row>
    <row r="480" spans="1:24" ht="15" customHeight="1">
      <c r="A480" s="3">
        <v>46045</v>
      </c>
      <c r="B480" s="3">
        <v>77522</v>
      </c>
      <c r="C480" s="3" t="s">
        <v>1935</v>
      </c>
      <c r="D480" s="8">
        <f t="array" ref="D480">IF(MIN(IF(F480:X480&gt;1,F480:X480))=0,"",MIN(IF(F480:X480&gt;1,F480:X480)))</f>
        <v>801</v>
      </c>
      <c r="E480" s="3">
        <f t="array" ref="E480">IF(MAX(IF(F480:X480&gt;1,F480:X480))=0,"",MAX(IF(F480:X480&gt;1,F480:X480)))</f>
        <v>801</v>
      </c>
      <c r="F480" s="3">
        <v>801</v>
      </c>
      <c r="G480" s="3">
        <v>801</v>
      </c>
      <c r="H480" s="3"/>
      <c r="I480" s="3"/>
      <c r="J480" s="3"/>
      <c r="K480" s="3"/>
      <c r="L480" s="3"/>
      <c r="M480" s="3"/>
      <c r="N480" s="3"/>
      <c r="O480" s="3"/>
      <c r="P480" s="3"/>
      <c r="Q480" s="3"/>
      <c r="R480" s="3"/>
      <c r="S480" s="3"/>
      <c r="T480" s="3"/>
      <c r="U480" s="3"/>
      <c r="V480" s="3"/>
      <c r="W480" s="3"/>
      <c r="X480" s="3"/>
    </row>
    <row r="481" spans="1:24" ht="15" customHeight="1">
      <c r="A481" s="3">
        <v>46045</v>
      </c>
      <c r="B481" s="3">
        <v>77523</v>
      </c>
      <c r="C481" s="3" t="s">
        <v>1936</v>
      </c>
      <c r="D481" s="8">
        <f t="array" ref="D481">IF(MIN(IF(F481:X481&gt;1,F481:X481))=0,"",MIN(IF(F481:X481&gt;1,F481:X481)))</f>
        <v>1047.82</v>
      </c>
      <c r="E481" s="3">
        <f t="array" ref="E481">IF(MAX(IF(F481:X481&gt;1,F481:X481))=0,"",MAX(IF(F481:X481&gt;1,F481:X481)))</f>
        <v>1047.82</v>
      </c>
      <c r="F481" s="3">
        <v>1047.82</v>
      </c>
      <c r="G481" s="3">
        <v>1047.82</v>
      </c>
      <c r="H481" s="3"/>
      <c r="I481" s="3"/>
      <c r="J481" s="3"/>
      <c r="K481" s="3"/>
      <c r="L481" s="3"/>
      <c r="M481" s="3"/>
      <c r="N481" s="3"/>
      <c r="O481" s="3"/>
      <c r="P481" s="3"/>
      <c r="Q481" s="3"/>
      <c r="R481" s="3"/>
      <c r="S481" s="3"/>
      <c r="T481" s="3"/>
      <c r="U481" s="3"/>
      <c r="V481" s="3"/>
      <c r="W481" s="3"/>
      <c r="X481" s="3"/>
    </row>
    <row r="482" spans="1:24" ht="15" customHeight="1">
      <c r="A482" s="3">
        <v>46045</v>
      </c>
      <c r="B482" s="3">
        <v>77525</v>
      </c>
      <c r="C482" s="3" t="s">
        <v>1937</v>
      </c>
      <c r="D482" s="8">
        <f t="array" ref="D482">IF(MIN(IF(F482:X482&gt;1,F482:X482))=0,"",MIN(IF(F482:X482&gt;1,F482:X482)))</f>
        <v>1047.82</v>
      </c>
      <c r="E482" s="3">
        <f t="array" ref="E482">IF(MAX(IF(F482:X482&gt;1,F482:X482))=0,"",MAX(IF(F482:X482&gt;1,F482:X482)))</f>
        <v>1047.82</v>
      </c>
      <c r="F482" s="3">
        <v>1047.82</v>
      </c>
      <c r="G482" s="3">
        <v>1047.82</v>
      </c>
      <c r="H482" s="3"/>
      <c r="I482" s="3"/>
      <c r="J482" s="3"/>
      <c r="K482" s="3"/>
      <c r="L482" s="3"/>
      <c r="M482" s="3"/>
      <c r="N482" s="3"/>
      <c r="O482" s="3"/>
      <c r="P482" s="3"/>
      <c r="Q482" s="3"/>
      <c r="R482" s="3"/>
      <c r="S482" s="3"/>
      <c r="T482" s="3"/>
      <c r="U482" s="3"/>
      <c r="V482" s="3"/>
      <c r="W482" s="3"/>
      <c r="X482" s="3"/>
    </row>
    <row r="483" spans="1:24" ht="15" customHeight="1">
      <c r="A483" s="3">
        <v>46045</v>
      </c>
      <c r="B483" s="3">
        <v>77600</v>
      </c>
      <c r="C483" s="3" t="s">
        <v>1938</v>
      </c>
      <c r="D483" s="8">
        <f t="array" ref="D483">IF(MIN(IF(F483:X483&gt;1,F483:X483))=0,"",MIN(IF(F483:X483&gt;1,F483:X483)))</f>
        <v>301.69</v>
      </c>
      <c r="E483" s="3">
        <f t="array" ref="E483">IF(MAX(IF(F483:X483&gt;1,F483:X483))=0,"",MAX(IF(F483:X483&gt;1,F483:X483)))</f>
        <v>301.69</v>
      </c>
      <c r="F483" s="3">
        <v>301.69</v>
      </c>
      <c r="G483" s="3">
        <v>301.69</v>
      </c>
      <c r="H483" s="3"/>
      <c r="I483" s="3"/>
      <c r="J483" s="3"/>
      <c r="K483" s="3"/>
      <c r="L483" s="3"/>
      <c r="M483" s="3"/>
      <c r="N483" s="3"/>
      <c r="O483" s="3"/>
      <c r="P483" s="3"/>
      <c r="Q483" s="3"/>
      <c r="R483" s="3"/>
      <c r="S483" s="3"/>
      <c r="T483" s="3"/>
      <c r="U483" s="3"/>
      <c r="V483" s="3"/>
      <c r="W483" s="3"/>
      <c r="X483" s="3"/>
    </row>
    <row r="484" spans="1:24" ht="15" customHeight="1">
      <c r="A484" s="3">
        <v>46045</v>
      </c>
      <c r="B484" s="3">
        <v>77605</v>
      </c>
      <c r="C484" s="3" t="s">
        <v>1939</v>
      </c>
      <c r="D484" s="8">
        <f t="array" ref="D484">IF(MIN(IF(F484:X484&gt;1,F484:X484))=0,"",MIN(IF(F484:X484&gt;1,F484:X484)))</f>
        <v>301.69</v>
      </c>
      <c r="E484" s="3">
        <f t="array" ref="E484">IF(MAX(IF(F484:X484&gt;1,F484:X484))=0,"",MAX(IF(F484:X484&gt;1,F484:X484)))</f>
        <v>301.69</v>
      </c>
      <c r="F484" s="3">
        <v>301.69</v>
      </c>
      <c r="G484" s="3">
        <v>301.69</v>
      </c>
      <c r="H484" s="3"/>
      <c r="I484" s="3"/>
      <c r="J484" s="3"/>
      <c r="K484" s="3"/>
      <c r="L484" s="3"/>
      <c r="M484" s="3"/>
      <c r="N484" s="3"/>
      <c r="O484" s="3"/>
      <c r="P484" s="3"/>
      <c r="Q484" s="3"/>
      <c r="R484" s="3"/>
      <c r="S484" s="3"/>
      <c r="T484" s="3"/>
      <c r="U484" s="3"/>
      <c r="V484" s="3"/>
      <c r="W484" s="3"/>
      <c r="X484" s="3"/>
    </row>
    <row r="485" spans="1:24" ht="15" customHeight="1">
      <c r="A485" s="3">
        <v>46045</v>
      </c>
      <c r="B485" s="3">
        <v>77610</v>
      </c>
      <c r="C485" s="3" t="s">
        <v>1940</v>
      </c>
      <c r="D485" s="8">
        <f t="array" ref="D485">IF(MIN(IF(F485:X485&gt;1,F485:X485))=0,"",MIN(IF(F485:X485&gt;1,F485:X485)))</f>
        <v>301.69</v>
      </c>
      <c r="E485" s="3">
        <f t="array" ref="E485">IF(MAX(IF(F485:X485&gt;1,F485:X485))=0,"",MAX(IF(F485:X485&gt;1,F485:X485)))</f>
        <v>301.69</v>
      </c>
      <c r="F485" s="3">
        <v>301.69</v>
      </c>
      <c r="G485" s="3">
        <v>301.69</v>
      </c>
      <c r="H485" s="3"/>
      <c r="I485" s="3"/>
      <c r="J485" s="3"/>
      <c r="K485" s="3"/>
      <c r="L485" s="3"/>
      <c r="M485" s="3"/>
      <c r="N485" s="3"/>
      <c r="O485" s="3"/>
      <c r="P485" s="3"/>
      <c r="Q485" s="3"/>
      <c r="R485" s="3"/>
      <c r="S485" s="3"/>
      <c r="T485" s="3"/>
      <c r="U485" s="3"/>
      <c r="V485" s="3"/>
      <c r="W485" s="3"/>
      <c r="X485" s="3"/>
    </row>
    <row r="486" spans="1:24" ht="15" customHeight="1">
      <c r="A486" s="3">
        <v>46045</v>
      </c>
      <c r="B486" s="3">
        <v>77615</v>
      </c>
      <c r="C486" s="3" t="s">
        <v>1941</v>
      </c>
      <c r="D486" s="8">
        <f t="array" ref="D486">IF(MIN(IF(F486:X486&gt;1,F486:X486))=0,"",MIN(IF(F486:X486&gt;1,F486:X486)))</f>
        <v>301.69</v>
      </c>
      <c r="E486" s="3">
        <f t="array" ref="E486">IF(MAX(IF(F486:X486&gt;1,F486:X486))=0,"",MAX(IF(F486:X486&gt;1,F486:X486)))</f>
        <v>301.69</v>
      </c>
      <c r="F486" s="3">
        <v>301.69</v>
      </c>
      <c r="G486" s="3">
        <v>301.69</v>
      </c>
      <c r="H486" s="3"/>
      <c r="I486" s="3"/>
      <c r="J486" s="3"/>
      <c r="K486" s="3"/>
      <c r="L486" s="3"/>
      <c r="M486" s="3"/>
      <c r="N486" s="3"/>
      <c r="O486" s="3"/>
      <c r="P486" s="3"/>
      <c r="Q486" s="3"/>
      <c r="R486" s="3"/>
      <c r="S486" s="3"/>
      <c r="T486" s="3"/>
      <c r="U486" s="3"/>
      <c r="V486" s="3"/>
      <c r="W486" s="3"/>
      <c r="X486" s="3"/>
    </row>
    <row r="487" spans="1:24" ht="15" customHeight="1">
      <c r="A487" s="3">
        <v>46045</v>
      </c>
      <c r="B487" s="3">
        <v>77620</v>
      </c>
      <c r="C487" s="3" t="s">
        <v>1942</v>
      </c>
      <c r="D487" s="8">
        <f t="array" ref="D487">IF(MIN(IF(F487:X487&gt;1,F487:X487))=0,"",MIN(IF(F487:X487&gt;1,F487:X487)))</f>
        <v>301.69</v>
      </c>
      <c r="E487" s="3">
        <f t="array" ref="E487">IF(MAX(IF(F487:X487&gt;1,F487:X487))=0,"",MAX(IF(F487:X487&gt;1,F487:X487)))</f>
        <v>301.69</v>
      </c>
      <c r="F487" s="3">
        <v>301.69</v>
      </c>
      <c r="G487" s="3">
        <v>301.69</v>
      </c>
      <c r="H487" s="3"/>
      <c r="I487" s="3"/>
      <c r="J487" s="3"/>
      <c r="K487" s="3"/>
      <c r="L487" s="3"/>
      <c r="M487" s="3"/>
      <c r="N487" s="3"/>
      <c r="O487" s="3"/>
      <c r="P487" s="3"/>
      <c r="Q487" s="3"/>
      <c r="R487" s="3"/>
      <c r="S487" s="3"/>
      <c r="T487" s="3"/>
      <c r="U487" s="3"/>
      <c r="V487" s="3"/>
      <c r="W487" s="3"/>
      <c r="X487" s="3"/>
    </row>
    <row r="488" spans="1:24" ht="15" customHeight="1">
      <c r="A488" s="3">
        <v>46045</v>
      </c>
      <c r="B488" s="3">
        <v>77750</v>
      </c>
      <c r="C488" s="3" t="s">
        <v>1943</v>
      </c>
      <c r="D488" s="8">
        <f t="array" ref="D488">IF(MIN(IF(F488:X488&gt;1,F488:X488))=0,"",MIN(IF(F488:X488&gt;1,F488:X488)))</f>
        <v>124.64</v>
      </c>
      <c r="E488" s="3">
        <f t="array" ref="E488">IF(MAX(IF(F488:X488&gt;1,F488:X488))=0,"",MAX(IF(F488:X488&gt;1,F488:X488)))</f>
        <v>124.64</v>
      </c>
      <c r="F488" s="3">
        <v>124.64</v>
      </c>
      <c r="G488" s="3">
        <v>124.64</v>
      </c>
      <c r="H488" s="3"/>
      <c r="I488" s="3"/>
      <c r="J488" s="3"/>
      <c r="K488" s="3"/>
      <c r="L488" s="3"/>
      <c r="M488" s="3"/>
      <c r="N488" s="3"/>
      <c r="O488" s="3"/>
      <c r="P488" s="3"/>
      <c r="Q488" s="3"/>
      <c r="R488" s="3"/>
      <c r="S488" s="3"/>
      <c r="T488" s="3"/>
      <c r="U488" s="3"/>
      <c r="V488" s="3"/>
      <c r="W488" s="3"/>
      <c r="X488" s="3"/>
    </row>
    <row r="489" spans="1:24" ht="15" customHeight="1">
      <c r="A489" s="3">
        <v>46045</v>
      </c>
      <c r="B489" s="3">
        <v>77761</v>
      </c>
      <c r="C489" s="3" t="s">
        <v>1944</v>
      </c>
      <c r="D489" s="8">
        <f t="array" ref="D489">IF(MIN(IF(F489:X489&gt;1,F489:X489))=0,"",MIN(IF(F489:X489&gt;1,F489:X489)))</f>
        <v>275.58</v>
      </c>
      <c r="E489" s="3">
        <f t="array" ref="E489">IF(MAX(IF(F489:X489&gt;1,F489:X489))=0,"",MAX(IF(F489:X489&gt;1,F489:X489)))</f>
        <v>275.58</v>
      </c>
      <c r="F489" s="3">
        <v>275.58</v>
      </c>
      <c r="G489" s="3">
        <v>275.58</v>
      </c>
      <c r="H489" s="3"/>
      <c r="I489" s="3"/>
      <c r="J489" s="3"/>
      <c r="K489" s="3"/>
      <c r="L489" s="3"/>
      <c r="M489" s="3"/>
      <c r="N489" s="3"/>
      <c r="O489" s="3"/>
      <c r="P489" s="3"/>
      <c r="Q489" s="3"/>
      <c r="R489" s="3"/>
      <c r="S489" s="3"/>
      <c r="T489" s="3"/>
      <c r="U489" s="3"/>
      <c r="V489" s="3"/>
      <c r="W489" s="3"/>
      <c r="X489" s="3"/>
    </row>
    <row r="490" spans="1:24" ht="15" customHeight="1">
      <c r="A490" s="3">
        <v>46045</v>
      </c>
      <c r="B490" s="3">
        <v>77762</v>
      </c>
      <c r="C490" s="3" t="s">
        <v>1945</v>
      </c>
      <c r="D490" s="8">
        <f t="array" ref="D490">IF(MIN(IF(F490:X490&gt;1,F490:X490))=0,"",MIN(IF(F490:X490&gt;1,F490:X490)))</f>
        <v>275.58</v>
      </c>
      <c r="E490" s="3">
        <f t="array" ref="E490">IF(MAX(IF(F490:X490&gt;1,F490:X490))=0,"",MAX(IF(F490:X490&gt;1,F490:X490)))</f>
        <v>275.58</v>
      </c>
      <c r="F490" s="3">
        <v>275.58</v>
      </c>
      <c r="G490" s="3">
        <v>275.58</v>
      </c>
      <c r="H490" s="3"/>
      <c r="I490" s="3"/>
      <c r="J490" s="3"/>
      <c r="K490" s="3"/>
      <c r="L490" s="3"/>
      <c r="M490" s="3"/>
      <c r="N490" s="3"/>
      <c r="O490" s="3"/>
      <c r="P490" s="3"/>
      <c r="Q490" s="3"/>
      <c r="R490" s="3"/>
      <c r="S490" s="3"/>
      <c r="T490" s="3"/>
      <c r="U490" s="3"/>
      <c r="V490" s="3"/>
      <c r="W490" s="3"/>
      <c r="X490" s="3"/>
    </row>
    <row r="491" spans="1:24" ht="15" customHeight="1">
      <c r="A491" s="3">
        <v>46045</v>
      </c>
      <c r="B491" s="3">
        <v>77763</v>
      </c>
      <c r="C491" s="3" t="s">
        <v>1946</v>
      </c>
      <c r="D491" s="8">
        <f t="array" ref="D491">IF(MIN(IF(F491:X491&gt;1,F491:X491))=0,"",MIN(IF(F491:X491&gt;1,F491:X491)))</f>
        <v>275.58</v>
      </c>
      <c r="E491" s="3">
        <f t="array" ref="E491">IF(MAX(IF(F491:X491&gt;1,F491:X491))=0,"",MAX(IF(F491:X491&gt;1,F491:X491)))</f>
        <v>275.58</v>
      </c>
      <c r="F491" s="3">
        <v>275.58</v>
      </c>
      <c r="G491" s="3">
        <v>275.58</v>
      </c>
      <c r="H491" s="3"/>
      <c r="I491" s="3"/>
      <c r="J491" s="3"/>
      <c r="K491" s="3"/>
      <c r="L491" s="3"/>
      <c r="M491" s="3"/>
      <c r="N491" s="3"/>
      <c r="O491" s="3"/>
      <c r="P491" s="3"/>
      <c r="Q491" s="3"/>
      <c r="R491" s="3"/>
      <c r="S491" s="3"/>
      <c r="T491" s="3"/>
      <c r="U491" s="3"/>
      <c r="V491" s="3"/>
      <c r="W491" s="3"/>
      <c r="X491" s="3"/>
    </row>
    <row r="492" spans="1:24" ht="15" customHeight="1">
      <c r="A492" s="3">
        <v>46045</v>
      </c>
      <c r="B492" s="3">
        <v>77776</v>
      </c>
      <c r="C492" s="3" t="s">
        <v>1947</v>
      </c>
      <c r="D492" s="8">
        <f t="array" ref="D492">IF(MIN(IF(F492:X492&gt;1,F492:X492))=0,"",MIN(IF(F492:X492&gt;1,F492:X492)))</f>
        <v>275.58</v>
      </c>
      <c r="E492" s="3">
        <f t="array" ref="E492">IF(MAX(IF(F492:X492&gt;1,F492:X492))=0,"",MAX(IF(F492:X492&gt;1,F492:X492)))</f>
        <v>275.58</v>
      </c>
      <c r="F492" s="3">
        <v>275.58</v>
      </c>
      <c r="G492" s="3">
        <v>275.58</v>
      </c>
      <c r="H492" s="3"/>
      <c r="I492" s="3"/>
      <c r="J492" s="3"/>
      <c r="K492" s="3"/>
      <c r="L492" s="3"/>
      <c r="M492" s="3"/>
      <c r="N492" s="3"/>
      <c r="O492" s="3"/>
      <c r="P492" s="3"/>
      <c r="Q492" s="3"/>
      <c r="R492" s="3"/>
      <c r="S492" s="3"/>
      <c r="T492" s="3"/>
      <c r="U492" s="3"/>
      <c r="V492" s="3"/>
      <c r="W492" s="3"/>
      <c r="X492" s="3"/>
    </row>
    <row r="493" spans="1:24" ht="15" customHeight="1">
      <c r="A493" s="3">
        <v>46045</v>
      </c>
      <c r="B493" s="3">
        <v>77777</v>
      </c>
      <c r="C493" s="3" t="s">
        <v>1948</v>
      </c>
      <c r="D493" s="8">
        <f t="array" ref="D493">IF(MIN(IF(F493:X493&gt;1,F493:X493))=0,"",MIN(IF(F493:X493&gt;1,F493:X493)))</f>
        <v>275.58</v>
      </c>
      <c r="E493" s="3">
        <f t="array" ref="E493">IF(MAX(IF(F493:X493&gt;1,F493:X493))=0,"",MAX(IF(F493:X493&gt;1,F493:X493)))</f>
        <v>275.58</v>
      </c>
      <c r="F493" s="3">
        <v>275.58</v>
      </c>
      <c r="G493" s="3">
        <v>275.58</v>
      </c>
      <c r="H493" s="3"/>
      <c r="I493" s="3"/>
      <c r="J493" s="3"/>
      <c r="K493" s="3"/>
      <c r="L493" s="3"/>
      <c r="M493" s="3"/>
      <c r="N493" s="3"/>
      <c r="O493" s="3"/>
      <c r="P493" s="3"/>
      <c r="Q493" s="3"/>
      <c r="R493" s="3"/>
      <c r="S493" s="3"/>
      <c r="T493" s="3"/>
      <c r="U493" s="3"/>
      <c r="V493" s="3"/>
      <c r="W493" s="3"/>
      <c r="X493" s="3"/>
    </row>
    <row r="494" spans="1:24" ht="15" customHeight="1">
      <c r="A494" s="3">
        <v>46045</v>
      </c>
      <c r="B494" s="3">
        <v>77778</v>
      </c>
      <c r="C494" s="3" t="s">
        <v>1949</v>
      </c>
      <c r="D494" s="8">
        <f t="array" ref="D494">IF(MIN(IF(F494:X494&gt;1,F494:X494))=0,"",MIN(IF(F494:X494&gt;1,F494:X494)))</f>
        <v>876.89</v>
      </c>
      <c r="E494" s="3">
        <f t="array" ref="E494">IF(MAX(IF(F494:X494&gt;1,F494:X494))=0,"",MAX(IF(F494:X494&gt;1,F494:X494)))</f>
        <v>876.89</v>
      </c>
      <c r="F494" s="3">
        <v>876.89</v>
      </c>
      <c r="G494" s="3">
        <v>876.89</v>
      </c>
      <c r="H494" s="3"/>
      <c r="I494" s="3"/>
      <c r="J494" s="3"/>
      <c r="K494" s="3"/>
      <c r="L494" s="3"/>
      <c r="M494" s="3"/>
      <c r="N494" s="3"/>
      <c r="O494" s="3"/>
      <c r="P494" s="3"/>
      <c r="Q494" s="3"/>
      <c r="R494" s="3"/>
      <c r="S494" s="3"/>
      <c r="T494" s="3"/>
      <c r="U494" s="3"/>
      <c r="V494" s="3"/>
      <c r="W494" s="3"/>
      <c r="X494" s="3"/>
    </row>
    <row r="495" spans="1:24" ht="15" customHeight="1">
      <c r="A495" s="3">
        <v>46045</v>
      </c>
      <c r="B495" s="3">
        <v>77785</v>
      </c>
      <c r="C495" s="3" t="s">
        <v>1950</v>
      </c>
      <c r="D495" s="8">
        <f t="array" ref="D495">IF(MIN(IF(F495:X495&gt;1,F495:X495))=0,"",MIN(IF(F495:X495&gt;1,F495:X495)))</f>
        <v>543.54999999999995</v>
      </c>
      <c r="E495" s="3">
        <f t="array" ref="E495">IF(MAX(IF(F495:X495&gt;1,F495:X495))=0,"",MAX(IF(F495:X495&gt;1,F495:X495)))</f>
        <v>543.54999999999995</v>
      </c>
      <c r="F495" s="3">
        <v>543.54999999999995</v>
      </c>
      <c r="G495" s="3">
        <v>543.54999999999995</v>
      </c>
      <c r="H495" s="3"/>
      <c r="I495" s="3"/>
      <c r="J495" s="3"/>
      <c r="K495" s="3"/>
      <c r="L495" s="3"/>
      <c r="M495" s="3"/>
      <c r="N495" s="3"/>
      <c r="O495" s="3"/>
      <c r="P495" s="3"/>
      <c r="Q495" s="3"/>
      <c r="R495" s="3"/>
      <c r="S495" s="3"/>
      <c r="T495" s="3"/>
      <c r="U495" s="3"/>
      <c r="V495" s="3"/>
      <c r="W495" s="3"/>
      <c r="X495" s="3"/>
    </row>
    <row r="496" spans="1:24" ht="15" customHeight="1">
      <c r="A496" s="3">
        <v>46045</v>
      </c>
      <c r="B496" s="3">
        <v>77786</v>
      </c>
      <c r="C496" s="3" t="s">
        <v>1951</v>
      </c>
      <c r="D496" s="8">
        <f t="array" ref="D496">IF(MIN(IF(F496:X496&gt;1,F496:X496))=0,"",MIN(IF(F496:X496&gt;1,F496:X496)))</f>
        <v>543.54999999999995</v>
      </c>
      <c r="E496" s="3">
        <f t="array" ref="E496">IF(MAX(IF(F496:X496&gt;1,F496:X496))=0,"",MAX(IF(F496:X496&gt;1,F496:X496)))</f>
        <v>543.54999999999995</v>
      </c>
      <c r="F496" s="3">
        <v>543.54999999999995</v>
      </c>
      <c r="G496" s="3">
        <v>543.54999999999995</v>
      </c>
      <c r="H496" s="3"/>
      <c r="I496" s="3"/>
      <c r="J496" s="3"/>
      <c r="K496" s="3"/>
      <c r="L496" s="3"/>
      <c r="M496" s="3"/>
      <c r="N496" s="3"/>
      <c r="O496" s="3"/>
      <c r="P496" s="3"/>
      <c r="Q496" s="3"/>
      <c r="R496" s="3"/>
      <c r="S496" s="3"/>
      <c r="T496" s="3"/>
      <c r="U496" s="3"/>
      <c r="V496" s="3"/>
      <c r="W496" s="3"/>
      <c r="X496" s="3"/>
    </row>
    <row r="497" spans="1:24" ht="15" customHeight="1">
      <c r="A497" s="3">
        <v>46045</v>
      </c>
      <c r="B497" s="3">
        <v>77787</v>
      </c>
      <c r="C497" s="3" t="s">
        <v>1952</v>
      </c>
      <c r="D497" s="8">
        <f t="array" ref="D497">IF(MIN(IF(F497:X497&gt;1,F497:X497))=0,"",MIN(IF(F497:X497&gt;1,F497:X497)))</f>
        <v>543.54999999999995</v>
      </c>
      <c r="E497" s="3">
        <f t="array" ref="E497">IF(MAX(IF(F497:X497&gt;1,F497:X497))=0,"",MAX(IF(F497:X497&gt;1,F497:X497)))</f>
        <v>543.54999999999995</v>
      </c>
      <c r="F497" s="3">
        <v>543.54999999999995</v>
      </c>
      <c r="G497" s="3">
        <v>543.54999999999995</v>
      </c>
      <c r="H497" s="3"/>
      <c r="I497" s="3"/>
      <c r="J497" s="3"/>
      <c r="K497" s="3"/>
      <c r="L497" s="3"/>
      <c r="M497" s="3"/>
      <c r="N497" s="3"/>
      <c r="O497" s="3"/>
      <c r="P497" s="3"/>
      <c r="Q497" s="3"/>
      <c r="R497" s="3"/>
      <c r="S497" s="3"/>
      <c r="T497" s="3"/>
      <c r="U497" s="3"/>
      <c r="V497" s="3"/>
      <c r="W497" s="3"/>
      <c r="X497" s="3"/>
    </row>
    <row r="498" spans="1:24" ht="15" customHeight="1">
      <c r="A498" s="3">
        <v>46045</v>
      </c>
      <c r="B498" s="3">
        <v>77789</v>
      </c>
      <c r="C498" s="3" t="s">
        <v>1953</v>
      </c>
      <c r="D498" s="8">
        <f t="array" ref="D498">IF(MIN(IF(F498:X498&gt;1,F498:X498))=0,"",MIN(IF(F498:X498&gt;1,F498:X498)))</f>
        <v>75.95</v>
      </c>
      <c r="E498" s="3">
        <f t="array" ref="E498">IF(MAX(IF(F498:X498&gt;1,F498:X498))=0,"",MAX(IF(F498:X498&gt;1,F498:X498)))</f>
        <v>75.95</v>
      </c>
      <c r="F498" s="3">
        <v>75.95</v>
      </c>
      <c r="G498" s="3">
        <v>75.95</v>
      </c>
      <c r="H498" s="3"/>
      <c r="I498" s="3"/>
      <c r="J498" s="3"/>
      <c r="K498" s="3"/>
      <c r="L498" s="3"/>
      <c r="M498" s="3"/>
      <c r="N498" s="3"/>
      <c r="O498" s="3"/>
      <c r="P498" s="3"/>
      <c r="Q498" s="3"/>
      <c r="R498" s="3"/>
      <c r="S498" s="3"/>
      <c r="T498" s="3"/>
      <c r="U498" s="3"/>
      <c r="V498" s="3"/>
      <c r="W498" s="3"/>
      <c r="X498" s="3"/>
    </row>
    <row r="499" spans="1:24" ht="15" customHeight="1">
      <c r="A499" s="3">
        <v>46045</v>
      </c>
      <c r="B499" s="3">
        <v>77799</v>
      </c>
      <c r="C499" s="3" t="s">
        <v>1954</v>
      </c>
      <c r="D499" s="8">
        <f t="array" ref="D499">IF(MIN(IF(F499:X499&gt;1,F499:X499))=0,"",MIN(IF(F499:X499&gt;1,F499:X499)))</f>
        <v>275.58</v>
      </c>
      <c r="E499" s="3">
        <f t="array" ref="E499">IF(MAX(IF(F499:X499&gt;1,F499:X499))=0,"",MAX(IF(F499:X499&gt;1,F499:X499)))</f>
        <v>275.58</v>
      </c>
      <c r="F499" s="3">
        <v>275.58</v>
      </c>
      <c r="G499" s="3">
        <v>275.58</v>
      </c>
      <c r="H499" s="3"/>
      <c r="I499" s="3"/>
      <c r="J499" s="3"/>
      <c r="K499" s="3"/>
      <c r="L499" s="3"/>
      <c r="M499" s="3"/>
      <c r="N499" s="3"/>
      <c r="O499" s="3"/>
      <c r="P499" s="3"/>
      <c r="Q499" s="3"/>
      <c r="R499" s="3"/>
      <c r="S499" s="3"/>
      <c r="T499" s="3"/>
      <c r="U499" s="3"/>
      <c r="V499" s="3"/>
      <c r="W499" s="3"/>
      <c r="X499" s="3"/>
    </row>
    <row r="500" spans="1:24" ht="15" customHeight="1">
      <c r="A500" s="3">
        <v>46045</v>
      </c>
      <c r="B500" s="3">
        <v>78000</v>
      </c>
      <c r="C500" s="3" t="s">
        <v>1955</v>
      </c>
      <c r="D500" s="8">
        <f t="array" ref="D500">IF(MIN(IF(F500:X500&gt;1,F500:X500))=0,"",MIN(IF(F500:X500&gt;1,F500:X500)))</f>
        <v>78.239999999999995</v>
      </c>
      <c r="E500" s="3">
        <f t="array" ref="E500">IF(MAX(IF(F500:X500&gt;1,F500:X500))=0,"",MAX(IF(F500:X500&gt;1,F500:X500)))</f>
        <v>78.239999999999995</v>
      </c>
      <c r="F500" s="3">
        <v>78.239999999999995</v>
      </c>
      <c r="G500" s="3">
        <v>78.239999999999995</v>
      </c>
      <c r="H500" s="3"/>
      <c r="I500" s="3"/>
      <c r="J500" s="3"/>
      <c r="K500" s="3"/>
      <c r="L500" s="3"/>
      <c r="M500" s="3"/>
      <c r="N500" s="3"/>
      <c r="O500" s="3"/>
      <c r="P500" s="3"/>
      <c r="Q500" s="3"/>
      <c r="R500" s="3"/>
      <c r="S500" s="3"/>
      <c r="T500" s="3"/>
      <c r="U500" s="3"/>
      <c r="V500" s="3"/>
      <c r="W500" s="3"/>
      <c r="X500" s="3"/>
    </row>
    <row r="501" spans="1:24" ht="15" customHeight="1">
      <c r="A501" s="3">
        <v>46045</v>
      </c>
      <c r="B501" s="3">
        <v>78001</v>
      </c>
      <c r="C501" s="3" t="s">
        <v>1956</v>
      </c>
      <c r="D501" s="8">
        <f t="array" ref="D501">IF(MIN(IF(F501:X501&gt;1,F501:X501))=0,"",MIN(IF(F501:X501&gt;1,F501:X501)))</f>
        <v>78.239999999999995</v>
      </c>
      <c r="E501" s="3">
        <f t="array" ref="E501">IF(MAX(IF(F501:X501&gt;1,F501:X501))=0,"",MAX(IF(F501:X501&gt;1,F501:X501)))</f>
        <v>78.239999999999995</v>
      </c>
      <c r="F501" s="3">
        <v>78.239999999999995</v>
      </c>
      <c r="G501" s="3">
        <v>78.239999999999995</v>
      </c>
      <c r="H501" s="3"/>
      <c r="I501" s="3"/>
      <c r="J501" s="3"/>
      <c r="K501" s="3"/>
      <c r="L501" s="3"/>
      <c r="M501" s="3"/>
      <c r="N501" s="3"/>
      <c r="O501" s="3"/>
      <c r="P501" s="3"/>
      <c r="Q501" s="3"/>
      <c r="R501" s="3"/>
      <c r="S501" s="3"/>
      <c r="T501" s="3"/>
      <c r="U501" s="3"/>
      <c r="V501" s="3"/>
      <c r="W501" s="3"/>
      <c r="X501" s="3"/>
    </row>
    <row r="502" spans="1:24" ht="15" customHeight="1">
      <c r="A502" s="3">
        <v>46045</v>
      </c>
      <c r="B502" s="3">
        <v>78003</v>
      </c>
      <c r="C502" s="3" t="s">
        <v>1957</v>
      </c>
      <c r="D502" s="8">
        <f t="array" ref="D502">IF(MIN(IF(F502:X502&gt;1,F502:X502))=0,"",MIN(IF(F502:X502&gt;1,F502:X502)))</f>
        <v>78.239999999999995</v>
      </c>
      <c r="E502" s="3">
        <f t="array" ref="E502">IF(MAX(IF(F502:X502&gt;1,F502:X502))=0,"",MAX(IF(F502:X502&gt;1,F502:X502)))</f>
        <v>78.239999999999995</v>
      </c>
      <c r="F502" s="3">
        <v>78.239999999999995</v>
      </c>
      <c r="G502" s="3">
        <v>78.239999999999995</v>
      </c>
      <c r="H502" s="3"/>
      <c r="I502" s="3"/>
      <c r="J502" s="3"/>
      <c r="K502" s="3"/>
      <c r="L502" s="3"/>
      <c r="M502" s="3"/>
      <c r="N502" s="3"/>
      <c r="O502" s="3"/>
      <c r="P502" s="3"/>
      <c r="Q502" s="3"/>
      <c r="R502" s="3"/>
      <c r="S502" s="3"/>
      <c r="T502" s="3"/>
      <c r="U502" s="3"/>
      <c r="V502" s="3"/>
      <c r="W502" s="3"/>
      <c r="X502" s="3"/>
    </row>
    <row r="503" spans="1:24" ht="15" customHeight="1">
      <c r="A503" s="3">
        <v>46045</v>
      </c>
      <c r="B503" s="3">
        <v>78006</v>
      </c>
      <c r="C503" s="3" t="s">
        <v>1958</v>
      </c>
      <c r="D503" s="8">
        <f t="array" ref="D503">IF(MIN(IF(F503:X503&gt;1,F503:X503))=0,"",MIN(IF(F503:X503&gt;1,F503:X503)))</f>
        <v>170.41</v>
      </c>
      <c r="E503" s="3">
        <f t="array" ref="E503">IF(MAX(IF(F503:X503&gt;1,F503:X503))=0,"",MAX(IF(F503:X503&gt;1,F503:X503)))</f>
        <v>170.41</v>
      </c>
      <c r="F503" s="3">
        <v>170.41</v>
      </c>
      <c r="G503" s="3">
        <v>170.41</v>
      </c>
      <c r="H503" s="3"/>
      <c r="I503" s="3"/>
      <c r="J503" s="3"/>
      <c r="K503" s="3"/>
      <c r="L503" s="3"/>
      <c r="M503" s="3"/>
      <c r="N503" s="3"/>
      <c r="O503" s="3"/>
      <c r="P503" s="3"/>
      <c r="Q503" s="3"/>
      <c r="R503" s="3"/>
      <c r="S503" s="3"/>
      <c r="T503" s="3"/>
      <c r="U503" s="3"/>
      <c r="V503" s="3"/>
      <c r="W503" s="3"/>
      <c r="X503" s="3"/>
    </row>
    <row r="504" spans="1:24" ht="15" customHeight="1">
      <c r="A504" s="3">
        <v>46045</v>
      </c>
      <c r="B504" s="3">
        <v>78007</v>
      </c>
      <c r="C504" s="3" t="s">
        <v>1959</v>
      </c>
      <c r="D504" s="8">
        <f t="array" ref="D504">IF(MIN(IF(F504:X504&gt;1,F504:X504))=0,"",MIN(IF(F504:X504&gt;1,F504:X504)))</f>
        <v>170.41</v>
      </c>
      <c r="E504" s="3">
        <f t="array" ref="E504">IF(MAX(IF(F504:X504&gt;1,F504:X504))=0,"",MAX(IF(F504:X504&gt;1,F504:X504)))</f>
        <v>170.41</v>
      </c>
      <c r="F504" s="3">
        <v>170.41</v>
      </c>
      <c r="G504" s="3">
        <v>170.41</v>
      </c>
      <c r="H504" s="3"/>
      <c r="I504" s="3"/>
      <c r="J504" s="3"/>
      <c r="K504" s="3"/>
      <c r="L504" s="3"/>
      <c r="M504" s="3"/>
      <c r="N504" s="3"/>
      <c r="O504" s="3"/>
      <c r="P504" s="3"/>
      <c r="Q504" s="3"/>
      <c r="R504" s="3"/>
      <c r="S504" s="3"/>
      <c r="T504" s="3"/>
      <c r="U504" s="3"/>
      <c r="V504" s="3"/>
      <c r="W504" s="3"/>
      <c r="X504" s="3"/>
    </row>
    <row r="505" spans="1:24" ht="15" customHeight="1">
      <c r="A505" s="3">
        <v>46045</v>
      </c>
      <c r="B505" s="3">
        <v>78010</v>
      </c>
      <c r="C505" s="3" t="s">
        <v>1960</v>
      </c>
      <c r="D505" s="8">
        <f t="array" ref="D505">IF(MIN(IF(F505:X505&gt;1,F505:X505))=0,"",MIN(IF(F505:X505&gt;1,F505:X505)))</f>
        <v>103.1</v>
      </c>
      <c r="E505" s="3">
        <f t="array" ref="E505">IF(MAX(IF(F505:X505&gt;1,F505:X505))=0,"",MAX(IF(F505:X505&gt;1,F505:X505)))</f>
        <v>103.1</v>
      </c>
      <c r="F505" s="3">
        <v>103.1</v>
      </c>
      <c r="G505" s="3">
        <v>103.1</v>
      </c>
      <c r="H505" s="3"/>
      <c r="I505" s="3"/>
      <c r="J505" s="3"/>
      <c r="K505" s="3"/>
      <c r="L505" s="3"/>
      <c r="M505" s="3"/>
      <c r="N505" s="3"/>
      <c r="O505" s="3"/>
      <c r="P505" s="3"/>
      <c r="Q505" s="3"/>
      <c r="R505" s="3"/>
      <c r="S505" s="3"/>
      <c r="T505" s="3"/>
      <c r="U505" s="3"/>
      <c r="V505" s="3"/>
      <c r="W505" s="3"/>
      <c r="X505" s="3"/>
    </row>
    <row r="506" spans="1:24" ht="15" customHeight="1">
      <c r="A506" s="3">
        <v>46045</v>
      </c>
      <c r="B506" s="3">
        <v>78011</v>
      </c>
      <c r="C506" s="3" t="s">
        <v>1961</v>
      </c>
      <c r="D506" s="8">
        <f t="array" ref="D506">IF(MIN(IF(F506:X506&gt;1,F506:X506))=0,"",MIN(IF(F506:X506&gt;1,F506:X506)))</f>
        <v>103.1</v>
      </c>
      <c r="E506" s="3">
        <f t="array" ref="E506">IF(MAX(IF(F506:X506&gt;1,F506:X506))=0,"",MAX(IF(F506:X506&gt;1,F506:X506)))</f>
        <v>103.1</v>
      </c>
      <c r="F506" s="3">
        <v>103.1</v>
      </c>
      <c r="G506" s="3">
        <v>103.1</v>
      </c>
      <c r="H506" s="3"/>
      <c r="I506" s="3"/>
      <c r="J506" s="3"/>
      <c r="K506" s="3"/>
      <c r="L506" s="3"/>
      <c r="M506" s="3"/>
      <c r="N506" s="3"/>
      <c r="O506" s="3"/>
      <c r="P506" s="3"/>
      <c r="Q506" s="3"/>
      <c r="R506" s="3"/>
      <c r="S506" s="3"/>
      <c r="T506" s="3"/>
      <c r="U506" s="3"/>
      <c r="V506" s="3"/>
      <c r="W506" s="3"/>
      <c r="X506" s="3"/>
    </row>
    <row r="507" spans="1:24" ht="15" customHeight="1">
      <c r="A507" s="3">
        <v>46045</v>
      </c>
      <c r="B507" s="3">
        <v>78015</v>
      </c>
      <c r="C507" s="3" t="s">
        <v>1962</v>
      </c>
      <c r="D507" s="8">
        <f t="array" ref="D507">IF(MIN(IF(F507:X507&gt;1,F507:X507))=0,"",MIN(IF(F507:X507&gt;1,F507:X507)))</f>
        <v>225.24</v>
      </c>
      <c r="E507" s="3">
        <f t="array" ref="E507">IF(MAX(IF(F507:X507&gt;1,F507:X507))=0,"",MAX(IF(F507:X507&gt;1,F507:X507)))</f>
        <v>225.24</v>
      </c>
      <c r="F507" s="3">
        <v>225.24</v>
      </c>
      <c r="G507" s="3">
        <v>225.24</v>
      </c>
      <c r="H507" s="3"/>
      <c r="I507" s="3"/>
      <c r="J507" s="3"/>
      <c r="K507" s="3"/>
      <c r="L507" s="3"/>
      <c r="M507" s="3"/>
      <c r="N507" s="3"/>
      <c r="O507" s="3"/>
      <c r="P507" s="3"/>
      <c r="Q507" s="3"/>
      <c r="R507" s="3"/>
      <c r="S507" s="3"/>
      <c r="T507" s="3"/>
      <c r="U507" s="3"/>
      <c r="V507" s="3"/>
      <c r="W507" s="3"/>
      <c r="X507" s="3"/>
    </row>
    <row r="508" spans="1:24" ht="15" customHeight="1">
      <c r="A508" s="3">
        <v>46045</v>
      </c>
      <c r="B508" s="3">
        <v>78016</v>
      </c>
      <c r="C508" s="3" t="s">
        <v>1963</v>
      </c>
      <c r="D508" s="8">
        <f t="array" ref="D508">IF(MIN(IF(F508:X508&gt;1,F508:X508))=0,"",MIN(IF(F508:X508&gt;1,F508:X508)))</f>
        <v>225.24</v>
      </c>
      <c r="E508" s="3">
        <f t="array" ref="E508">IF(MAX(IF(F508:X508&gt;1,F508:X508))=0,"",MAX(IF(F508:X508&gt;1,F508:X508)))</f>
        <v>225.24</v>
      </c>
      <c r="F508" s="3">
        <v>225.24</v>
      </c>
      <c r="G508" s="3">
        <v>225.24</v>
      </c>
      <c r="H508" s="3"/>
      <c r="I508" s="3"/>
      <c r="J508" s="3"/>
      <c r="K508" s="3"/>
      <c r="L508" s="3"/>
      <c r="M508" s="3"/>
      <c r="N508" s="3"/>
      <c r="O508" s="3"/>
      <c r="P508" s="3"/>
      <c r="Q508" s="3"/>
      <c r="R508" s="3"/>
      <c r="S508" s="3"/>
      <c r="T508" s="3"/>
      <c r="U508" s="3"/>
      <c r="V508" s="3"/>
      <c r="W508" s="3"/>
      <c r="X508" s="3"/>
    </row>
    <row r="509" spans="1:24" ht="15" customHeight="1">
      <c r="A509" s="3">
        <v>46045</v>
      </c>
      <c r="B509" s="3">
        <v>78018</v>
      </c>
      <c r="C509" s="3" t="s">
        <v>1964</v>
      </c>
      <c r="D509" s="8">
        <f t="array" ref="D509">IF(MIN(IF(F509:X509&gt;1,F509:X509))=0,"",MIN(IF(F509:X509&gt;1,F509:X509)))</f>
        <v>225.24</v>
      </c>
      <c r="E509" s="3">
        <f t="array" ref="E509">IF(MAX(IF(F509:X509&gt;1,F509:X509))=0,"",MAX(IF(F509:X509&gt;1,F509:X509)))</f>
        <v>225.24</v>
      </c>
      <c r="F509" s="3">
        <v>225.24</v>
      </c>
      <c r="G509" s="3">
        <v>225.24</v>
      </c>
      <c r="H509" s="3"/>
      <c r="I509" s="3"/>
      <c r="J509" s="3"/>
      <c r="K509" s="3"/>
      <c r="L509" s="3"/>
      <c r="M509" s="3"/>
      <c r="N509" s="3"/>
      <c r="O509" s="3"/>
      <c r="P509" s="3"/>
      <c r="Q509" s="3"/>
      <c r="R509" s="3"/>
      <c r="S509" s="3"/>
      <c r="T509" s="3"/>
      <c r="U509" s="3"/>
      <c r="V509" s="3"/>
      <c r="W509" s="3"/>
      <c r="X509" s="3"/>
    </row>
    <row r="510" spans="1:24" ht="15" customHeight="1">
      <c r="A510" s="3">
        <v>46045</v>
      </c>
      <c r="B510" s="3">
        <v>78070</v>
      </c>
      <c r="C510" s="3" t="s">
        <v>1965</v>
      </c>
      <c r="D510" s="8">
        <f t="array" ref="D510">IF(MIN(IF(F510:X510&gt;1,F510:X510))=0,"",MIN(IF(F510:X510&gt;1,F510:X510)))</f>
        <v>170.41</v>
      </c>
      <c r="E510" s="3">
        <f t="array" ref="E510">IF(MAX(IF(F510:X510&gt;1,F510:X510))=0,"",MAX(IF(F510:X510&gt;1,F510:X510)))</f>
        <v>170.41</v>
      </c>
      <c r="F510" s="3">
        <v>170.41</v>
      </c>
      <c r="G510" s="3">
        <v>170.41</v>
      </c>
      <c r="H510" s="3"/>
      <c r="I510" s="3"/>
      <c r="J510" s="3"/>
      <c r="K510" s="3"/>
      <c r="L510" s="3"/>
      <c r="M510" s="3"/>
      <c r="N510" s="3"/>
      <c r="O510" s="3"/>
      <c r="P510" s="3"/>
      <c r="Q510" s="3"/>
      <c r="R510" s="3"/>
      <c r="S510" s="3"/>
      <c r="T510" s="3"/>
      <c r="U510" s="3"/>
      <c r="V510" s="3"/>
      <c r="W510" s="3"/>
      <c r="X510" s="3"/>
    </row>
    <row r="511" spans="1:24" ht="15" customHeight="1">
      <c r="A511" s="3">
        <v>46045</v>
      </c>
      <c r="B511" s="3">
        <v>78075</v>
      </c>
      <c r="C511" s="3" t="s">
        <v>1966</v>
      </c>
      <c r="D511" s="8">
        <f t="array" ref="D511">IF(MIN(IF(F511:X511&gt;1,F511:X511))=0,"",MIN(IF(F511:X511&gt;1,F511:X511)))</f>
        <v>640.73</v>
      </c>
      <c r="E511" s="3">
        <f t="array" ref="E511">IF(MAX(IF(F511:X511&gt;1,F511:X511))=0,"",MAX(IF(F511:X511&gt;1,F511:X511)))</f>
        <v>640.73</v>
      </c>
      <c r="F511" s="3">
        <v>640.73</v>
      </c>
      <c r="G511" s="3">
        <v>640.73</v>
      </c>
      <c r="H511" s="3"/>
      <c r="I511" s="3"/>
      <c r="J511" s="3"/>
      <c r="K511" s="3"/>
      <c r="L511" s="3"/>
      <c r="M511" s="3"/>
      <c r="N511" s="3"/>
      <c r="O511" s="3"/>
      <c r="P511" s="3"/>
      <c r="Q511" s="3"/>
      <c r="R511" s="3"/>
      <c r="S511" s="3"/>
      <c r="T511" s="3"/>
      <c r="U511" s="3"/>
      <c r="V511" s="3"/>
      <c r="W511" s="3"/>
      <c r="X511" s="3"/>
    </row>
    <row r="512" spans="1:24" ht="15" customHeight="1">
      <c r="A512" s="3">
        <v>46045</v>
      </c>
      <c r="B512" s="3">
        <v>78099</v>
      </c>
      <c r="C512" s="3" t="s">
        <v>1967</v>
      </c>
      <c r="D512" s="8">
        <f t="array" ref="D512">IF(MIN(IF(F512:X512&gt;1,F512:X512))=0,"",MIN(IF(F512:X512&gt;1,F512:X512)))</f>
        <v>103.1</v>
      </c>
      <c r="E512" s="3">
        <f t="array" ref="E512">IF(MAX(IF(F512:X512&gt;1,F512:X512))=0,"",MAX(IF(F512:X512&gt;1,F512:X512)))</f>
        <v>103.1</v>
      </c>
      <c r="F512" s="3">
        <v>103.1</v>
      </c>
      <c r="G512" s="3">
        <v>103.1</v>
      </c>
      <c r="H512" s="3"/>
      <c r="I512" s="3"/>
      <c r="J512" s="3"/>
      <c r="K512" s="3"/>
      <c r="L512" s="3"/>
      <c r="M512" s="3"/>
      <c r="N512" s="3"/>
      <c r="O512" s="3"/>
      <c r="P512" s="3"/>
      <c r="Q512" s="3"/>
      <c r="R512" s="3"/>
      <c r="S512" s="3"/>
      <c r="T512" s="3"/>
      <c r="U512" s="3"/>
      <c r="V512" s="3"/>
      <c r="W512" s="3"/>
      <c r="X512" s="3"/>
    </row>
    <row r="513" spans="1:24" ht="15" customHeight="1">
      <c r="A513" s="3">
        <v>46045</v>
      </c>
      <c r="B513" s="3">
        <v>78102</v>
      </c>
      <c r="C513" s="3" t="s">
        <v>1968</v>
      </c>
      <c r="D513" s="8">
        <f t="array" ref="D513">IF(MIN(IF(F513:X513&gt;1,F513:X513))=0,"",MIN(IF(F513:X513&gt;1,F513:X513)))</f>
        <v>199.55</v>
      </c>
      <c r="E513" s="3">
        <f t="array" ref="E513">IF(MAX(IF(F513:X513&gt;1,F513:X513))=0,"",MAX(IF(F513:X513&gt;1,F513:X513)))</f>
        <v>199.55</v>
      </c>
      <c r="F513" s="3">
        <v>199.55</v>
      </c>
      <c r="G513" s="3">
        <v>199.55</v>
      </c>
      <c r="H513" s="3"/>
      <c r="I513" s="3"/>
      <c r="J513" s="3"/>
      <c r="K513" s="3"/>
      <c r="L513" s="3"/>
      <c r="M513" s="3"/>
      <c r="N513" s="3"/>
      <c r="O513" s="3"/>
      <c r="P513" s="3"/>
      <c r="Q513" s="3"/>
      <c r="R513" s="3"/>
      <c r="S513" s="3"/>
      <c r="T513" s="3"/>
      <c r="U513" s="3"/>
      <c r="V513" s="3"/>
      <c r="W513" s="3"/>
      <c r="X513" s="3"/>
    </row>
    <row r="514" spans="1:24" ht="15" customHeight="1">
      <c r="A514" s="3">
        <v>46045</v>
      </c>
      <c r="B514" s="3">
        <v>78103</v>
      </c>
      <c r="C514" s="3" t="s">
        <v>1969</v>
      </c>
      <c r="D514" s="8">
        <f t="array" ref="D514">IF(MIN(IF(F514:X514&gt;1,F514:X514))=0,"",MIN(IF(F514:X514&gt;1,F514:X514)))</f>
        <v>199.55</v>
      </c>
      <c r="E514" s="3">
        <f t="array" ref="E514">IF(MAX(IF(F514:X514&gt;1,F514:X514))=0,"",MAX(IF(F514:X514&gt;1,F514:X514)))</f>
        <v>199.55</v>
      </c>
      <c r="F514" s="3">
        <v>199.55</v>
      </c>
      <c r="G514" s="3">
        <v>199.55</v>
      </c>
      <c r="H514" s="3"/>
      <c r="I514" s="3"/>
      <c r="J514" s="3"/>
      <c r="K514" s="3"/>
      <c r="L514" s="3"/>
      <c r="M514" s="3"/>
      <c r="N514" s="3"/>
      <c r="O514" s="3"/>
      <c r="P514" s="3"/>
      <c r="Q514" s="3"/>
      <c r="R514" s="3"/>
      <c r="S514" s="3"/>
      <c r="T514" s="3"/>
      <c r="U514" s="3"/>
      <c r="V514" s="3"/>
      <c r="W514" s="3"/>
      <c r="X514" s="3"/>
    </row>
    <row r="515" spans="1:24" ht="15" customHeight="1">
      <c r="A515" s="3">
        <v>46045</v>
      </c>
      <c r="B515" s="3">
        <v>78104</v>
      </c>
      <c r="C515" s="3" t="s">
        <v>1970</v>
      </c>
      <c r="D515" s="8">
        <f t="array" ref="D515">IF(MIN(IF(F515:X515&gt;1,F515:X515))=0,"",MIN(IF(F515:X515&gt;1,F515:X515)))</f>
        <v>199.55</v>
      </c>
      <c r="E515" s="3">
        <f t="array" ref="E515">IF(MAX(IF(F515:X515&gt;1,F515:X515))=0,"",MAX(IF(F515:X515&gt;1,F515:X515)))</f>
        <v>199.55</v>
      </c>
      <c r="F515" s="3">
        <v>199.55</v>
      </c>
      <c r="G515" s="3">
        <v>199.55</v>
      </c>
      <c r="H515" s="3"/>
      <c r="I515" s="3"/>
      <c r="J515" s="3"/>
      <c r="K515" s="3"/>
      <c r="L515" s="3"/>
      <c r="M515" s="3"/>
      <c r="N515" s="3"/>
      <c r="O515" s="3"/>
      <c r="P515" s="3"/>
      <c r="Q515" s="3"/>
      <c r="R515" s="3"/>
      <c r="S515" s="3"/>
      <c r="T515" s="3"/>
      <c r="U515" s="3"/>
      <c r="V515" s="3"/>
      <c r="W515" s="3"/>
      <c r="X515" s="3"/>
    </row>
    <row r="516" spans="1:24" ht="15" customHeight="1">
      <c r="A516" s="3">
        <v>46045</v>
      </c>
      <c r="B516" s="3">
        <v>78110</v>
      </c>
      <c r="C516" s="3" t="s">
        <v>1957</v>
      </c>
      <c r="D516" s="8">
        <f t="array" ref="D516">IF(MIN(IF(F516:X516&gt;1,F516:X516))=0,"",MIN(IF(F516:X516&gt;1,F516:X516)))</f>
        <v>324.83</v>
      </c>
      <c r="E516" s="3">
        <f t="array" ref="E516">IF(MAX(IF(F516:X516&gt;1,F516:X516))=0,"",MAX(IF(F516:X516&gt;1,F516:X516)))</f>
        <v>324.83</v>
      </c>
      <c r="F516" s="3">
        <v>324.83</v>
      </c>
      <c r="G516" s="3">
        <v>324.83</v>
      </c>
      <c r="H516" s="3"/>
      <c r="I516" s="3"/>
      <c r="J516" s="3"/>
      <c r="K516" s="3"/>
      <c r="L516" s="3"/>
      <c r="M516" s="3"/>
      <c r="N516" s="3"/>
      <c r="O516" s="3"/>
      <c r="P516" s="3"/>
      <c r="Q516" s="3"/>
      <c r="R516" s="3"/>
      <c r="S516" s="3"/>
      <c r="T516" s="3"/>
      <c r="U516" s="3"/>
      <c r="V516" s="3"/>
      <c r="W516" s="3"/>
      <c r="X516" s="3"/>
    </row>
    <row r="517" spans="1:24" ht="15" customHeight="1">
      <c r="A517" s="3">
        <v>46045</v>
      </c>
      <c r="B517" s="3">
        <v>78111</v>
      </c>
      <c r="C517" s="3" t="s">
        <v>1971</v>
      </c>
      <c r="D517" s="8">
        <f t="array" ref="D517">IF(MIN(IF(F517:X517&gt;1,F517:X517))=0,"",MIN(IF(F517:X517&gt;1,F517:X517)))</f>
        <v>324.83</v>
      </c>
      <c r="E517" s="3">
        <f t="array" ref="E517">IF(MAX(IF(F517:X517&gt;1,F517:X517))=0,"",MAX(IF(F517:X517&gt;1,F517:X517)))</f>
        <v>324.83</v>
      </c>
      <c r="F517" s="3">
        <v>324.83</v>
      </c>
      <c r="G517" s="3">
        <v>324.83</v>
      </c>
      <c r="H517" s="3"/>
      <c r="I517" s="3"/>
      <c r="J517" s="3"/>
      <c r="K517" s="3"/>
      <c r="L517" s="3"/>
      <c r="M517" s="3"/>
      <c r="N517" s="3"/>
      <c r="O517" s="3"/>
      <c r="P517" s="3"/>
      <c r="Q517" s="3"/>
      <c r="R517" s="3"/>
      <c r="S517" s="3"/>
      <c r="T517" s="3"/>
      <c r="U517" s="3"/>
      <c r="V517" s="3"/>
      <c r="W517" s="3"/>
      <c r="X517" s="3"/>
    </row>
    <row r="518" spans="1:24" ht="15" customHeight="1">
      <c r="A518" s="3">
        <v>46045</v>
      </c>
      <c r="B518" s="3">
        <v>78120</v>
      </c>
      <c r="C518" s="3" t="s">
        <v>1972</v>
      </c>
      <c r="D518" s="8">
        <f t="array" ref="D518">IF(MIN(IF(F518:X518&gt;1,F518:X518))=0,"",MIN(IF(F518:X518&gt;1,F518:X518)))</f>
        <v>324.83</v>
      </c>
      <c r="E518" s="3">
        <f t="array" ref="E518">IF(MAX(IF(F518:X518&gt;1,F518:X518))=0,"",MAX(IF(F518:X518&gt;1,F518:X518)))</f>
        <v>324.83</v>
      </c>
      <c r="F518" s="3">
        <v>324.83</v>
      </c>
      <c r="G518" s="3">
        <v>324.83</v>
      </c>
      <c r="H518" s="3"/>
      <c r="I518" s="3"/>
      <c r="J518" s="3"/>
      <c r="K518" s="3"/>
      <c r="L518" s="3"/>
      <c r="M518" s="3"/>
      <c r="N518" s="3"/>
      <c r="O518" s="3"/>
      <c r="P518" s="3"/>
      <c r="Q518" s="3"/>
      <c r="R518" s="3"/>
      <c r="S518" s="3"/>
      <c r="T518" s="3"/>
      <c r="U518" s="3"/>
      <c r="V518" s="3"/>
      <c r="W518" s="3"/>
      <c r="X518" s="3"/>
    </row>
    <row r="519" spans="1:24" ht="15" customHeight="1">
      <c r="A519" s="3">
        <v>46045</v>
      </c>
      <c r="B519" s="3">
        <v>78121</v>
      </c>
      <c r="C519" s="3" t="s">
        <v>1973</v>
      </c>
      <c r="D519" s="8">
        <f t="array" ref="D519">IF(MIN(IF(F519:X519&gt;1,F519:X519))=0,"",MIN(IF(F519:X519&gt;1,F519:X519)))</f>
        <v>324.83</v>
      </c>
      <c r="E519" s="3">
        <f t="array" ref="E519">IF(MAX(IF(F519:X519&gt;1,F519:X519))=0,"",MAX(IF(F519:X519&gt;1,F519:X519)))</f>
        <v>324.83</v>
      </c>
      <c r="F519" s="3">
        <v>324.83</v>
      </c>
      <c r="G519" s="3">
        <v>324.83</v>
      </c>
      <c r="H519" s="3"/>
      <c r="I519" s="3"/>
      <c r="J519" s="3"/>
      <c r="K519" s="3"/>
      <c r="L519" s="3"/>
      <c r="M519" s="3"/>
      <c r="N519" s="3"/>
      <c r="O519" s="3"/>
      <c r="P519" s="3"/>
      <c r="Q519" s="3"/>
      <c r="R519" s="3"/>
      <c r="S519" s="3"/>
      <c r="T519" s="3"/>
      <c r="U519" s="3"/>
      <c r="V519" s="3"/>
      <c r="W519" s="3"/>
      <c r="X519" s="3"/>
    </row>
    <row r="520" spans="1:24" ht="15" customHeight="1">
      <c r="A520" s="3">
        <v>46045</v>
      </c>
      <c r="B520" s="3">
        <v>78122</v>
      </c>
      <c r="C520" s="3" t="s">
        <v>1974</v>
      </c>
      <c r="D520" s="8">
        <f t="array" ref="D520">IF(MIN(IF(F520:X520&gt;1,F520:X520))=0,"",MIN(IF(F520:X520&gt;1,F520:X520)))</f>
        <v>324.83</v>
      </c>
      <c r="E520" s="3">
        <f t="array" ref="E520">IF(MAX(IF(F520:X520&gt;1,F520:X520))=0,"",MAX(IF(F520:X520&gt;1,F520:X520)))</f>
        <v>324.83</v>
      </c>
      <c r="F520" s="3">
        <v>324.83</v>
      </c>
      <c r="G520" s="3">
        <v>324.83</v>
      </c>
      <c r="H520" s="3"/>
      <c r="I520" s="3"/>
      <c r="J520" s="3"/>
      <c r="K520" s="3"/>
      <c r="L520" s="3"/>
      <c r="M520" s="3"/>
      <c r="N520" s="3"/>
      <c r="O520" s="3"/>
      <c r="P520" s="3"/>
      <c r="Q520" s="3"/>
      <c r="R520" s="3"/>
      <c r="S520" s="3"/>
      <c r="T520" s="3"/>
      <c r="U520" s="3"/>
      <c r="V520" s="3"/>
      <c r="W520" s="3"/>
      <c r="X520" s="3"/>
    </row>
    <row r="521" spans="1:24" ht="15" customHeight="1">
      <c r="A521" s="3">
        <v>46045</v>
      </c>
      <c r="B521" s="3">
        <v>78130</v>
      </c>
      <c r="C521" s="3" t="s">
        <v>1975</v>
      </c>
      <c r="D521" s="8">
        <f t="array" ref="D521">IF(MIN(IF(F521:X521&gt;1,F521:X521))=0,"",MIN(IF(F521:X521&gt;1,F521:X521)))</f>
        <v>324.83</v>
      </c>
      <c r="E521" s="3">
        <f t="array" ref="E521">IF(MAX(IF(F521:X521&gt;1,F521:X521))=0,"",MAX(IF(F521:X521&gt;1,F521:X521)))</f>
        <v>324.83</v>
      </c>
      <c r="F521" s="3">
        <v>324.83</v>
      </c>
      <c r="G521" s="3">
        <v>324.83</v>
      </c>
      <c r="H521" s="3"/>
      <c r="I521" s="3"/>
      <c r="J521" s="3"/>
      <c r="K521" s="3"/>
      <c r="L521" s="3"/>
      <c r="M521" s="3"/>
      <c r="N521" s="3"/>
      <c r="O521" s="3"/>
      <c r="P521" s="3"/>
      <c r="Q521" s="3"/>
      <c r="R521" s="3"/>
      <c r="S521" s="3"/>
      <c r="T521" s="3"/>
      <c r="U521" s="3"/>
      <c r="V521" s="3"/>
      <c r="W521" s="3"/>
      <c r="X521" s="3"/>
    </row>
    <row r="522" spans="1:24" ht="15" customHeight="1">
      <c r="A522" s="3">
        <v>46045</v>
      </c>
      <c r="B522" s="3">
        <v>78135</v>
      </c>
      <c r="C522" s="3" t="s">
        <v>1976</v>
      </c>
      <c r="D522" s="8">
        <f t="array" ref="D522">IF(MIN(IF(F522:X522&gt;1,F522:X522))=0,"",MIN(IF(F522:X522&gt;1,F522:X522)))</f>
        <v>324.83</v>
      </c>
      <c r="E522" s="3">
        <f t="array" ref="E522">IF(MAX(IF(F522:X522&gt;1,F522:X522))=0,"",MAX(IF(F522:X522&gt;1,F522:X522)))</f>
        <v>324.83</v>
      </c>
      <c r="F522" s="3">
        <v>324.83</v>
      </c>
      <c r="G522" s="3">
        <v>324.83</v>
      </c>
      <c r="H522" s="3"/>
      <c r="I522" s="3"/>
      <c r="J522" s="3"/>
      <c r="K522" s="3"/>
      <c r="L522" s="3"/>
      <c r="M522" s="3"/>
      <c r="N522" s="3"/>
      <c r="O522" s="3"/>
      <c r="P522" s="3"/>
      <c r="Q522" s="3"/>
      <c r="R522" s="3"/>
      <c r="S522" s="3"/>
      <c r="T522" s="3"/>
      <c r="U522" s="3"/>
      <c r="V522" s="3"/>
      <c r="W522" s="3"/>
      <c r="X522" s="3"/>
    </row>
    <row r="523" spans="1:24" ht="15" customHeight="1">
      <c r="A523" s="3">
        <v>46045</v>
      </c>
      <c r="B523" s="3">
        <v>78140</v>
      </c>
      <c r="C523" s="3" t="s">
        <v>1977</v>
      </c>
      <c r="D523" s="8">
        <f t="array" ref="D523">IF(MIN(IF(F523:X523&gt;1,F523:X523))=0,"",MIN(IF(F523:X523&gt;1,F523:X523)))</f>
        <v>324.83</v>
      </c>
      <c r="E523" s="3">
        <f t="array" ref="E523">IF(MAX(IF(F523:X523&gt;1,F523:X523))=0,"",MAX(IF(F523:X523&gt;1,F523:X523)))</f>
        <v>324.83</v>
      </c>
      <c r="F523" s="3">
        <v>324.83</v>
      </c>
      <c r="G523" s="3">
        <v>324.83</v>
      </c>
      <c r="H523" s="3"/>
      <c r="I523" s="3"/>
      <c r="J523" s="3"/>
      <c r="K523" s="3"/>
      <c r="L523" s="3"/>
      <c r="M523" s="3"/>
      <c r="N523" s="3"/>
      <c r="O523" s="3"/>
      <c r="P523" s="3"/>
      <c r="Q523" s="3"/>
      <c r="R523" s="3"/>
      <c r="S523" s="3"/>
      <c r="T523" s="3"/>
      <c r="U523" s="3"/>
      <c r="V523" s="3"/>
      <c r="W523" s="3"/>
      <c r="X523" s="3"/>
    </row>
    <row r="524" spans="1:24" ht="15" customHeight="1">
      <c r="A524" s="3">
        <v>46045</v>
      </c>
      <c r="B524" s="3">
        <v>78185</v>
      </c>
      <c r="C524" s="3" t="s">
        <v>1978</v>
      </c>
      <c r="D524" s="8">
        <f t="array" ref="D524">IF(MIN(IF(F524:X524&gt;1,F524:X524))=0,"",MIN(IF(F524:X524&gt;1,F524:X524)))</f>
        <v>199.55</v>
      </c>
      <c r="E524" s="3">
        <f t="array" ref="E524">IF(MAX(IF(F524:X524&gt;1,F524:X524))=0,"",MAX(IF(F524:X524&gt;1,F524:X524)))</f>
        <v>199.55</v>
      </c>
      <c r="F524" s="3">
        <v>199.55</v>
      </c>
      <c r="G524" s="3">
        <v>199.55</v>
      </c>
      <c r="H524" s="3"/>
      <c r="I524" s="3"/>
      <c r="J524" s="3"/>
      <c r="K524" s="3"/>
      <c r="L524" s="3"/>
      <c r="M524" s="3"/>
      <c r="N524" s="3"/>
      <c r="O524" s="3"/>
      <c r="P524" s="3"/>
      <c r="Q524" s="3"/>
      <c r="R524" s="3"/>
      <c r="S524" s="3"/>
      <c r="T524" s="3"/>
      <c r="U524" s="3"/>
      <c r="V524" s="3"/>
      <c r="W524" s="3"/>
      <c r="X524" s="3"/>
    </row>
    <row r="525" spans="1:24" ht="15" customHeight="1">
      <c r="A525" s="3">
        <v>46045</v>
      </c>
      <c r="B525" s="3">
        <v>78190</v>
      </c>
      <c r="C525" s="3" t="s">
        <v>1979</v>
      </c>
      <c r="D525" s="8">
        <f t="array" ref="D525">IF(MIN(IF(F525:X525&gt;1,F525:X525))=0,"",MIN(IF(F525:X525&gt;1,F525:X525)))</f>
        <v>135.01</v>
      </c>
      <c r="E525" s="3">
        <f t="array" ref="E525">IF(MAX(IF(F525:X525&gt;1,F525:X525))=0,"",MAX(IF(F525:X525&gt;1,F525:X525)))</f>
        <v>135.01</v>
      </c>
      <c r="F525" s="3">
        <v>135.01</v>
      </c>
      <c r="G525" s="3">
        <v>135.01</v>
      </c>
      <c r="H525" s="3"/>
      <c r="I525" s="3"/>
      <c r="J525" s="3"/>
      <c r="K525" s="3"/>
      <c r="L525" s="3"/>
      <c r="M525" s="3"/>
      <c r="N525" s="3"/>
      <c r="O525" s="3"/>
      <c r="P525" s="3"/>
      <c r="Q525" s="3"/>
      <c r="R525" s="3"/>
      <c r="S525" s="3"/>
      <c r="T525" s="3"/>
      <c r="U525" s="3"/>
      <c r="V525" s="3"/>
      <c r="W525" s="3"/>
      <c r="X525" s="3"/>
    </row>
    <row r="526" spans="1:24" ht="15" customHeight="1">
      <c r="A526" s="3">
        <v>46045</v>
      </c>
      <c r="B526" s="3">
        <v>78191</v>
      </c>
      <c r="C526" s="3" t="s">
        <v>1980</v>
      </c>
      <c r="D526" s="8">
        <f t="array" ref="D526">IF(MIN(IF(F526:X526&gt;1,F526:X526))=0,"",MIN(IF(F526:X526&gt;1,F526:X526)))</f>
        <v>135.01</v>
      </c>
      <c r="E526" s="3">
        <f t="array" ref="E526">IF(MAX(IF(F526:X526&gt;1,F526:X526))=0,"",MAX(IF(F526:X526&gt;1,F526:X526)))</f>
        <v>135.01</v>
      </c>
      <c r="F526" s="3">
        <v>135.01</v>
      </c>
      <c r="G526" s="3">
        <v>135.01</v>
      </c>
      <c r="H526" s="3"/>
      <c r="I526" s="3"/>
      <c r="J526" s="3"/>
      <c r="K526" s="3"/>
      <c r="L526" s="3"/>
      <c r="M526" s="3"/>
      <c r="N526" s="3"/>
      <c r="O526" s="3"/>
      <c r="P526" s="3"/>
      <c r="Q526" s="3"/>
      <c r="R526" s="3"/>
      <c r="S526" s="3"/>
      <c r="T526" s="3"/>
      <c r="U526" s="3"/>
      <c r="V526" s="3"/>
      <c r="W526" s="3"/>
      <c r="X526" s="3"/>
    </row>
    <row r="527" spans="1:24" ht="15" customHeight="1">
      <c r="A527" s="3">
        <v>46045</v>
      </c>
      <c r="B527" s="3">
        <v>78195</v>
      </c>
      <c r="C527" s="3" t="s">
        <v>1981</v>
      </c>
      <c r="D527" s="8">
        <f t="array" ref="D527">IF(MIN(IF(F527:X527&gt;1,F527:X527))=0,"",MIN(IF(F527:X527&gt;1,F527:X527)))</f>
        <v>199.55</v>
      </c>
      <c r="E527" s="3">
        <f t="array" ref="E527">IF(MAX(IF(F527:X527&gt;1,F527:X527))=0,"",MAX(IF(F527:X527&gt;1,F527:X527)))</f>
        <v>199.55</v>
      </c>
      <c r="F527" s="3">
        <v>199.55</v>
      </c>
      <c r="G527" s="3">
        <v>199.55</v>
      </c>
      <c r="H527" s="3"/>
      <c r="I527" s="3"/>
      <c r="J527" s="3"/>
      <c r="K527" s="3"/>
      <c r="L527" s="3"/>
      <c r="M527" s="3"/>
      <c r="N527" s="3"/>
      <c r="O527" s="3"/>
      <c r="P527" s="3"/>
      <c r="Q527" s="3"/>
      <c r="R527" s="3"/>
      <c r="S527" s="3"/>
      <c r="T527" s="3"/>
      <c r="U527" s="3"/>
      <c r="V527" s="3"/>
      <c r="W527" s="3"/>
      <c r="X527" s="3"/>
    </row>
    <row r="528" spans="1:24" ht="15" customHeight="1">
      <c r="A528" s="3">
        <v>46045</v>
      </c>
      <c r="B528" s="3">
        <v>78199</v>
      </c>
      <c r="C528" s="3" t="s">
        <v>1982</v>
      </c>
      <c r="D528" s="8">
        <f t="array" ref="D528">IF(MIN(IF(F528:X528&gt;1,F528:X528))=0,"",MIN(IF(F528:X528&gt;1,F528:X528)))</f>
        <v>199.55</v>
      </c>
      <c r="E528" s="3">
        <f t="array" ref="E528">IF(MAX(IF(F528:X528&gt;1,F528:X528))=0,"",MAX(IF(F528:X528&gt;1,F528:X528)))</f>
        <v>199.55</v>
      </c>
      <c r="F528" s="3">
        <v>199.55</v>
      </c>
      <c r="G528" s="3">
        <v>199.55</v>
      </c>
      <c r="H528" s="3"/>
      <c r="I528" s="3"/>
      <c r="J528" s="3"/>
      <c r="K528" s="3"/>
      <c r="L528" s="3"/>
      <c r="M528" s="3"/>
      <c r="N528" s="3"/>
      <c r="O528" s="3"/>
      <c r="P528" s="3"/>
      <c r="Q528" s="3"/>
      <c r="R528" s="3"/>
      <c r="S528" s="3"/>
      <c r="T528" s="3"/>
      <c r="U528" s="3"/>
      <c r="V528" s="3"/>
      <c r="W528" s="3"/>
      <c r="X528" s="3"/>
    </row>
    <row r="529" spans="1:24" ht="15" customHeight="1">
      <c r="A529" s="3">
        <v>46045</v>
      </c>
      <c r="B529" s="3">
        <v>78201</v>
      </c>
      <c r="C529" s="3" t="s">
        <v>1983</v>
      </c>
      <c r="D529" s="8">
        <f t="array" ref="D529">IF(MIN(IF(F529:X529&gt;1,F529:X529))=0,"",MIN(IF(F529:X529&gt;1,F529:X529)))</f>
        <v>205.84</v>
      </c>
      <c r="E529" s="3">
        <f t="array" ref="E529">IF(MAX(IF(F529:X529&gt;1,F529:X529))=0,"",MAX(IF(F529:X529&gt;1,F529:X529)))</f>
        <v>205.84</v>
      </c>
      <c r="F529" s="3">
        <v>205.84</v>
      </c>
      <c r="G529" s="3">
        <v>205.84</v>
      </c>
      <c r="H529" s="3"/>
      <c r="I529" s="3"/>
      <c r="J529" s="3"/>
      <c r="K529" s="3"/>
      <c r="L529" s="3"/>
      <c r="M529" s="3"/>
      <c r="N529" s="3"/>
      <c r="O529" s="3"/>
      <c r="P529" s="3"/>
      <c r="Q529" s="3"/>
      <c r="R529" s="3"/>
      <c r="S529" s="3"/>
      <c r="T529" s="3"/>
      <c r="U529" s="3"/>
      <c r="V529" s="3"/>
      <c r="W529" s="3"/>
      <c r="X529" s="3"/>
    </row>
    <row r="530" spans="1:24" ht="15" customHeight="1">
      <c r="A530" s="3">
        <v>46045</v>
      </c>
      <c r="B530" s="3">
        <v>78202</v>
      </c>
      <c r="C530" s="3" t="s">
        <v>1984</v>
      </c>
      <c r="D530" s="8">
        <f t="array" ref="D530">IF(MIN(IF(F530:X530&gt;1,F530:X530))=0,"",MIN(IF(F530:X530&gt;1,F530:X530)))</f>
        <v>205.84</v>
      </c>
      <c r="E530" s="3">
        <f t="array" ref="E530">IF(MAX(IF(F530:X530&gt;1,F530:X530))=0,"",MAX(IF(F530:X530&gt;1,F530:X530)))</f>
        <v>205.84</v>
      </c>
      <c r="F530" s="3">
        <v>205.84</v>
      </c>
      <c r="G530" s="3">
        <v>205.84</v>
      </c>
      <c r="H530" s="3"/>
      <c r="I530" s="3"/>
      <c r="J530" s="3"/>
      <c r="K530" s="3"/>
      <c r="L530" s="3"/>
      <c r="M530" s="3"/>
      <c r="N530" s="3"/>
      <c r="O530" s="3"/>
      <c r="P530" s="3"/>
      <c r="Q530" s="3"/>
      <c r="R530" s="3"/>
      <c r="S530" s="3"/>
      <c r="T530" s="3"/>
      <c r="U530" s="3"/>
      <c r="V530" s="3"/>
      <c r="W530" s="3"/>
      <c r="X530" s="3"/>
    </row>
    <row r="531" spans="1:24" ht="15" customHeight="1">
      <c r="A531" s="3">
        <v>46045</v>
      </c>
      <c r="B531" s="3">
        <v>78205</v>
      </c>
      <c r="C531" s="3" t="s">
        <v>1985</v>
      </c>
      <c r="D531" s="8">
        <f t="array" ref="D531">IF(MIN(IF(F531:X531&gt;1,F531:X531))=0,"",MIN(IF(F531:X531&gt;1,F531:X531)))</f>
        <v>205.84</v>
      </c>
      <c r="E531" s="3">
        <f t="array" ref="E531">IF(MAX(IF(F531:X531&gt;1,F531:X531))=0,"",MAX(IF(F531:X531&gt;1,F531:X531)))</f>
        <v>205.84</v>
      </c>
      <c r="F531" s="3">
        <v>205.84</v>
      </c>
      <c r="G531" s="3">
        <v>205.84</v>
      </c>
      <c r="H531" s="3"/>
      <c r="I531" s="3"/>
      <c r="J531" s="3"/>
      <c r="K531" s="3"/>
      <c r="L531" s="3"/>
      <c r="M531" s="3"/>
      <c r="N531" s="3"/>
      <c r="O531" s="3"/>
      <c r="P531" s="3"/>
      <c r="Q531" s="3"/>
      <c r="R531" s="3"/>
      <c r="S531" s="3"/>
      <c r="T531" s="3"/>
      <c r="U531" s="3"/>
      <c r="V531" s="3"/>
      <c r="W531" s="3"/>
      <c r="X531" s="3"/>
    </row>
    <row r="532" spans="1:24" ht="15" customHeight="1">
      <c r="A532" s="3">
        <v>46045</v>
      </c>
      <c r="B532" s="3">
        <v>78206</v>
      </c>
      <c r="C532" s="3" t="s">
        <v>1986</v>
      </c>
      <c r="D532" s="8">
        <f t="array" ref="D532">IF(MIN(IF(F532:X532&gt;1,F532:X532))=0,"",MIN(IF(F532:X532&gt;1,F532:X532)))</f>
        <v>205.84</v>
      </c>
      <c r="E532" s="3">
        <f t="array" ref="E532">IF(MAX(IF(F532:X532&gt;1,F532:X532))=0,"",MAX(IF(F532:X532&gt;1,F532:X532)))</f>
        <v>205.84</v>
      </c>
      <c r="F532" s="3">
        <v>205.84</v>
      </c>
      <c r="G532" s="3">
        <v>205.84</v>
      </c>
      <c r="H532" s="3"/>
      <c r="I532" s="3"/>
      <c r="J532" s="3"/>
      <c r="K532" s="3"/>
      <c r="L532" s="3"/>
      <c r="M532" s="3"/>
      <c r="N532" s="3"/>
      <c r="O532" s="3"/>
      <c r="P532" s="3"/>
      <c r="Q532" s="3"/>
      <c r="R532" s="3"/>
      <c r="S532" s="3"/>
      <c r="T532" s="3"/>
      <c r="U532" s="3"/>
      <c r="V532" s="3"/>
      <c r="W532" s="3"/>
      <c r="X532" s="3"/>
    </row>
    <row r="533" spans="1:24" ht="15" customHeight="1">
      <c r="A533" s="3">
        <v>46045</v>
      </c>
      <c r="B533" s="3">
        <v>78215</v>
      </c>
      <c r="C533" s="3" t="s">
        <v>1987</v>
      </c>
      <c r="D533" s="8">
        <f t="array" ref="D533">IF(MIN(IF(F533:X533&gt;1,F533:X533))=0,"",MIN(IF(F533:X533&gt;1,F533:X533)))</f>
        <v>205.84</v>
      </c>
      <c r="E533" s="3">
        <f t="array" ref="E533">IF(MAX(IF(F533:X533&gt;1,F533:X533))=0,"",MAX(IF(F533:X533&gt;1,F533:X533)))</f>
        <v>205.84</v>
      </c>
      <c r="F533" s="3">
        <v>205.84</v>
      </c>
      <c r="G533" s="3">
        <v>205.84</v>
      </c>
      <c r="H533" s="3"/>
      <c r="I533" s="3"/>
      <c r="J533" s="3"/>
      <c r="K533" s="3"/>
      <c r="L533" s="3"/>
      <c r="M533" s="3"/>
      <c r="N533" s="3"/>
      <c r="O533" s="3"/>
      <c r="P533" s="3"/>
      <c r="Q533" s="3"/>
      <c r="R533" s="3"/>
      <c r="S533" s="3"/>
      <c r="T533" s="3"/>
      <c r="U533" s="3"/>
      <c r="V533" s="3"/>
      <c r="W533" s="3"/>
      <c r="X533" s="3"/>
    </row>
    <row r="534" spans="1:24" ht="15" customHeight="1">
      <c r="A534" s="3">
        <v>46045</v>
      </c>
      <c r="B534" s="3">
        <v>78216</v>
      </c>
      <c r="C534" s="3" t="s">
        <v>1988</v>
      </c>
      <c r="D534" s="8">
        <f t="array" ref="D534">IF(MIN(IF(F534:X534&gt;1,F534:X534))=0,"",MIN(IF(F534:X534&gt;1,F534:X534)))</f>
        <v>205.84</v>
      </c>
      <c r="E534" s="3">
        <f t="array" ref="E534">IF(MAX(IF(F534:X534&gt;1,F534:X534))=0,"",MAX(IF(F534:X534&gt;1,F534:X534)))</f>
        <v>205.84</v>
      </c>
      <c r="F534" s="3">
        <v>205.84</v>
      </c>
      <c r="G534" s="3">
        <v>205.84</v>
      </c>
      <c r="H534" s="3"/>
      <c r="I534" s="3"/>
      <c r="J534" s="3"/>
      <c r="K534" s="3"/>
      <c r="L534" s="3"/>
      <c r="M534" s="3"/>
      <c r="N534" s="3"/>
      <c r="O534" s="3"/>
      <c r="P534" s="3"/>
      <c r="Q534" s="3"/>
      <c r="R534" s="3"/>
      <c r="S534" s="3"/>
      <c r="T534" s="3"/>
      <c r="U534" s="3"/>
      <c r="V534" s="3"/>
      <c r="W534" s="3"/>
      <c r="X534" s="3"/>
    </row>
    <row r="535" spans="1:24" ht="15" customHeight="1">
      <c r="A535" s="3">
        <v>46045</v>
      </c>
      <c r="B535" s="3">
        <v>78220</v>
      </c>
      <c r="C535" s="3" t="s">
        <v>1989</v>
      </c>
      <c r="D535" s="8">
        <f t="array" ref="D535">IF(MIN(IF(F535:X535&gt;1,F535:X535))=0,"",MIN(IF(F535:X535&gt;1,F535:X535)))</f>
        <v>205.84</v>
      </c>
      <c r="E535" s="3">
        <f t="array" ref="E535">IF(MAX(IF(F535:X535&gt;1,F535:X535))=0,"",MAX(IF(F535:X535&gt;1,F535:X535)))</f>
        <v>205.84</v>
      </c>
      <c r="F535" s="3">
        <v>205.84</v>
      </c>
      <c r="G535" s="3">
        <v>205.84</v>
      </c>
      <c r="H535" s="3"/>
      <c r="I535" s="3"/>
      <c r="J535" s="3"/>
      <c r="K535" s="3"/>
      <c r="L535" s="3"/>
      <c r="M535" s="3"/>
      <c r="N535" s="3"/>
      <c r="O535" s="3"/>
      <c r="P535" s="3"/>
      <c r="Q535" s="3"/>
      <c r="R535" s="3"/>
      <c r="S535" s="3"/>
      <c r="T535" s="3"/>
      <c r="U535" s="3"/>
      <c r="V535" s="3"/>
      <c r="W535" s="3"/>
      <c r="X535" s="3"/>
    </row>
    <row r="536" spans="1:24" ht="15" customHeight="1">
      <c r="A536" s="3">
        <v>46045</v>
      </c>
      <c r="B536" s="3">
        <v>78223</v>
      </c>
      <c r="C536" s="3" t="s">
        <v>1990</v>
      </c>
      <c r="D536" s="8">
        <f t="array" ref="D536">IF(MIN(IF(F536:X536&gt;1,F536:X536))=0,"",MIN(IF(F536:X536&gt;1,F536:X536)))</f>
        <v>205.84</v>
      </c>
      <c r="E536" s="3">
        <f t="array" ref="E536">IF(MAX(IF(F536:X536&gt;1,F536:X536))=0,"",MAX(IF(F536:X536&gt;1,F536:X536)))</f>
        <v>205.84</v>
      </c>
      <c r="F536" s="3">
        <v>205.84</v>
      </c>
      <c r="G536" s="3">
        <v>205.84</v>
      </c>
      <c r="H536" s="3"/>
      <c r="I536" s="3"/>
      <c r="J536" s="3"/>
      <c r="K536" s="3"/>
      <c r="L536" s="3"/>
      <c r="M536" s="3"/>
      <c r="N536" s="3"/>
      <c r="O536" s="3"/>
      <c r="P536" s="3"/>
      <c r="Q536" s="3"/>
      <c r="R536" s="3"/>
      <c r="S536" s="3"/>
      <c r="T536" s="3"/>
      <c r="U536" s="3"/>
      <c r="V536" s="3"/>
      <c r="W536" s="3"/>
      <c r="X536" s="3"/>
    </row>
    <row r="537" spans="1:24" ht="15" customHeight="1">
      <c r="A537" s="3">
        <v>46045</v>
      </c>
      <c r="B537" s="3">
        <v>78230</v>
      </c>
      <c r="C537" s="3" t="s">
        <v>1991</v>
      </c>
      <c r="D537" s="8">
        <f t="array" ref="D537">IF(MIN(IF(F537:X537&gt;1,F537:X537))=0,"",MIN(IF(F537:X537&gt;1,F537:X537)))</f>
        <v>185.79</v>
      </c>
      <c r="E537" s="3">
        <f t="array" ref="E537">IF(MAX(IF(F537:X537&gt;1,F537:X537))=0,"",MAX(IF(F537:X537&gt;1,F537:X537)))</f>
        <v>185.79</v>
      </c>
      <c r="F537" s="3">
        <v>185.79</v>
      </c>
      <c r="G537" s="3">
        <v>185.79</v>
      </c>
      <c r="H537" s="3"/>
      <c r="I537" s="3"/>
      <c r="J537" s="3"/>
      <c r="K537" s="3"/>
      <c r="L537" s="3"/>
      <c r="M537" s="3"/>
      <c r="N537" s="3"/>
      <c r="O537" s="3"/>
      <c r="P537" s="3"/>
      <c r="Q537" s="3"/>
      <c r="R537" s="3"/>
      <c r="S537" s="3"/>
      <c r="T537" s="3"/>
      <c r="U537" s="3"/>
      <c r="V537" s="3"/>
      <c r="W537" s="3"/>
      <c r="X537" s="3"/>
    </row>
    <row r="538" spans="1:24" ht="15" customHeight="1">
      <c r="A538" s="3">
        <v>46045</v>
      </c>
      <c r="B538" s="3">
        <v>78231</v>
      </c>
      <c r="C538" s="3" t="s">
        <v>1992</v>
      </c>
      <c r="D538" s="8">
        <f t="array" ref="D538">IF(MIN(IF(F538:X538&gt;1,F538:X538))=0,"",MIN(IF(F538:X538&gt;1,F538:X538)))</f>
        <v>185.79</v>
      </c>
      <c r="E538" s="3">
        <f t="array" ref="E538">IF(MAX(IF(F538:X538&gt;1,F538:X538))=0,"",MAX(IF(F538:X538&gt;1,F538:X538)))</f>
        <v>185.79</v>
      </c>
      <c r="F538" s="3">
        <v>185.79</v>
      </c>
      <c r="G538" s="3">
        <v>185.79</v>
      </c>
      <c r="H538" s="3"/>
      <c r="I538" s="3"/>
      <c r="J538" s="3"/>
      <c r="K538" s="3"/>
      <c r="L538" s="3"/>
      <c r="M538" s="3"/>
      <c r="N538" s="3"/>
      <c r="O538" s="3"/>
      <c r="P538" s="3"/>
      <c r="Q538" s="3"/>
      <c r="R538" s="3"/>
      <c r="S538" s="3"/>
      <c r="T538" s="3"/>
      <c r="U538" s="3"/>
      <c r="V538" s="3"/>
      <c r="W538" s="3"/>
      <c r="X538" s="3"/>
    </row>
    <row r="539" spans="1:24" ht="15" customHeight="1">
      <c r="A539" s="3">
        <v>46045</v>
      </c>
      <c r="B539" s="3">
        <v>78232</v>
      </c>
      <c r="C539" s="3" t="s">
        <v>1993</v>
      </c>
      <c r="D539" s="8">
        <f t="array" ref="D539">IF(MIN(IF(F539:X539&gt;1,F539:X539))=0,"",MIN(IF(F539:X539&gt;1,F539:X539)))</f>
        <v>185.79</v>
      </c>
      <c r="E539" s="3">
        <f t="array" ref="E539">IF(MAX(IF(F539:X539&gt;1,F539:X539))=0,"",MAX(IF(F539:X539&gt;1,F539:X539)))</f>
        <v>185.79</v>
      </c>
      <c r="F539" s="3">
        <v>185.79</v>
      </c>
      <c r="G539" s="3">
        <v>185.79</v>
      </c>
      <c r="H539" s="3"/>
      <c r="I539" s="3"/>
      <c r="J539" s="3"/>
      <c r="K539" s="3"/>
      <c r="L539" s="3"/>
      <c r="M539" s="3"/>
      <c r="N539" s="3"/>
      <c r="O539" s="3"/>
      <c r="P539" s="3"/>
      <c r="Q539" s="3"/>
      <c r="R539" s="3"/>
      <c r="S539" s="3"/>
      <c r="T539" s="3"/>
      <c r="U539" s="3"/>
      <c r="V539" s="3"/>
      <c r="W539" s="3"/>
      <c r="X539" s="3"/>
    </row>
    <row r="540" spans="1:24" ht="15" customHeight="1">
      <c r="A540" s="3">
        <v>46045</v>
      </c>
      <c r="B540" s="3">
        <v>78258</v>
      </c>
      <c r="C540" s="3" t="s">
        <v>1994</v>
      </c>
      <c r="D540" s="8">
        <f t="array" ref="D540">IF(MIN(IF(F540:X540&gt;1,F540:X540))=0,"",MIN(IF(F540:X540&gt;1,F540:X540)))</f>
        <v>185.79</v>
      </c>
      <c r="E540" s="3">
        <f t="array" ref="E540">IF(MAX(IF(F540:X540&gt;1,F540:X540))=0,"",MAX(IF(F540:X540&gt;1,F540:X540)))</f>
        <v>185.79</v>
      </c>
      <c r="F540" s="3">
        <v>185.79</v>
      </c>
      <c r="G540" s="3">
        <v>185.79</v>
      </c>
      <c r="H540" s="3"/>
      <c r="I540" s="3"/>
      <c r="J540" s="3"/>
      <c r="K540" s="3"/>
      <c r="L540" s="3"/>
      <c r="M540" s="3"/>
      <c r="N540" s="3"/>
      <c r="O540" s="3"/>
      <c r="P540" s="3"/>
      <c r="Q540" s="3"/>
      <c r="R540" s="3"/>
      <c r="S540" s="3"/>
      <c r="T540" s="3"/>
      <c r="U540" s="3"/>
      <c r="V540" s="3"/>
      <c r="W540" s="3"/>
      <c r="X540" s="3"/>
    </row>
    <row r="541" spans="1:24" ht="15" customHeight="1">
      <c r="A541" s="3">
        <v>46045</v>
      </c>
      <c r="B541" s="3">
        <v>78261</v>
      </c>
      <c r="C541" s="3" t="s">
        <v>1995</v>
      </c>
      <c r="D541" s="8">
        <f t="array" ref="D541">IF(MIN(IF(F541:X541&gt;1,F541:X541))=0,"",MIN(IF(F541:X541&gt;1,F541:X541)))</f>
        <v>185.79</v>
      </c>
      <c r="E541" s="3">
        <f t="array" ref="E541">IF(MAX(IF(F541:X541&gt;1,F541:X541))=0,"",MAX(IF(F541:X541&gt;1,F541:X541)))</f>
        <v>185.79</v>
      </c>
      <c r="F541" s="3">
        <v>185.79</v>
      </c>
      <c r="G541" s="3">
        <v>185.79</v>
      </c>
      <c r="H541" s="3"/>
      <c r="I541" s="3"/>
      <c r="J541" s="3"/>
      <c r="K541" s="3"/>
      <c r="L541" s="3"/>
      <c r="M541" s="3"/>
      <c r="N541" s="3"/>
      <c r="O541" s="3"/>
      <c r="P541" s="3"/>
      <c r="Q541" s="3"/>
      <c r="R541" s="3"/>
      <c r="S541" s="3"/>
      <c r="T541" s="3"/>
      <c r="U541" s="3"/>
      <c r="V541" s="3"/>
      <c r="W541" s="3"/>
      <c r="X541" s="3"/>
    </row>
    <row r="542" spans="1:24" ht="15" customHeight="1">
      <c r="A542" s="3">
        <v>46045</v>
      </c>
      <c r="B542" s="3">
        <v>78262</v>
      </c>
      <c r="C542" s="3" t="s">
        <v>1996</v>
      </c>
      <c r="D542" s="8">
        <f t="array" ref="D542">IF(MIN(IF(F542:X542&gt;1,F542:X542))=0,"",MIN(IF(F542:X542&gt;1,F542:X542)))</f>
        <v>185.79</v>
      </c>
      <c r="E542" s="3">
        <f t="array" ref="E542">IF(MAX(IF(F542:X542&gt;1,F542:X542))=0,"",MAX(IF(F542:X542&gt;1,F542:X542)))</f>
        <v>185.79</v>
      </c>
      <c r="F542" s="3">
        <v>185.79</v>
      </c>
      <c r="G542" s="3">
        <v>185.79</v>
      </c>
      <c r="H542" s="3"/>
      <c r="I542" s="3"/>
      <c r="J542" s="3"/>
      <c r="K542" s="3"/>
      <c r="L542" s="3"/>
      <c r="M542" s="3"/>
      <c r="N542" s="3"/>
      <c r="O542" s="3"/>
      <c r="P542" s="3"/>
      <c r="Q542" s="3"/>
      <c r="R542" s="3"/>
      <c r="S542" s="3"/>
      <c r="T542" s="3"/>
      <c r="U542" s="3"/>
      <c r="V542" s="3"/>
      <c r="W542" s="3"/>
      <c r="X542" s="3"/>
    </row>
    <row r="543" spans="1:24" ht="15" customHeight="1">
      <c r="A543" s="3">
        <v>46045</v>
      </c>
      <c r="B543" s="3">
        <v>78264</v>
      </c>
      <c r="C543" s="3" t="s">
        <v>1997</v>
      </c>
      <c r="D543" s="8">
        <f t="array" ref="D543">IF(MIN(IF(F543:X543&gt;1,F543:X543))=0,"",MIN(IF(F543:X543&gt;1,F543:X543)))</f>
        <v>185.79</v>
      </c>
      <c r="E543" s="3">
        <f t="array" ref="E543">IF(MAX(IF(F543:X543&gt;1,F543:X543))=0,"",MAX(IF(F543:X543&gt;1,F543:X543)))</f>
        <v>185.79</v>
      </c>
      <c r="F543" s="3">
        <v>185.79</v>
      </c>
      <c r="G543" s="3">
        <v>185.79</v>
      </c>
      <c r="H543" s="3"/>
      <c r="I543" s="3"/>
      <c r="J543" s="3"/>
      <c r="K543" s="3"/>
      <c r="L543" s="3"/>
      <c r="M543" s="3"/>
      <c r="N543" s="3"/>
      <c r="O543" s="3"/>
      <c r="P543" s="3"/>
      <c r="Q543" s="3"/>
      <c r="R543" s="3"/>
      <c r="S543" s="3"/>
      <c r="T543" s="3"/>
      <c r="U543" s="3"/>
      <c r="V543" s="3"/>
      <c r="W543" s="3"/>
      <c r="X543" s="3"/>
    </row>
    <row r="544" spans="1:24" ht="15" customHeight="1">
      <c r="A544" s="3">
        <v>46045</v>
      </c>
      <c r="B544" s="3">
        <v>78267</v>
      </c>
      <c r="C544" s="3" t="s">
        <v>1998</v>
      </c>
      <c r="D544" s="8">
        <f t="array" ref="D544">IF(MIN(IF(F544:X544&gt;1,F544:X544))=0,"",MIN(IF(F544:X544&gt;1,F544:X544)))</f>
        <v>8.58</v>
      </c>
      <c r="E544" s="3">
        <f t="array" ref="E544">IF(MAX(IF(F544:X544&gt;1,F544:X544))=0,"",MAX(IF(F544:X544&gt;1,F544:X544)))</f>
        <v>8.58</v>
      </c>
      <c r="F544" s="3">
        <v>8.58</v>
      </c>
      <c r="G544" s="3">
        <v>8.58</v>
      </c>
      <c r="H544" s="3"/>
      <c r="I544" s="3"/>
      <c r="J544" s="3"/>
      <c r="K544" s="3"/>
      <c r="L544" s="3"/>
      <c r="M544" s="3"/>
      <c r="N544" s="3"/>
      <c r="O544" s="3"/>
      <c r="P544" s="3"/>
      <c r="Q544" s="3"/>
      <c r="R544" s="3"/>
      <c r="S544" s="3"/>
      <c r="T544" s="3"/>
      <c r="U544" s="3"/>
      <c r="V544" s="3"/>
      <c r="W544" s="3"/>
      <c r="X544" s="3"/>
    </row>
    <row r="545" spans="1:24" ht="15" customHeight="1">
      <c r="A545" s="3">
        <v>46045</v>
      </c>
      <c r="B545" s="3">
        <v>78268</v>
      </c>
      <c r="C545" s="3" t="s">
        <v>1999</v>
      </c>
      <c r="D545" s="8">
        <f t="array" ref="D545">IF(MIN(IF(F545:X545&gt;1,F545:X545))=0,"",MIN(IF(F545:X545&gt;1,F545:X545)))</f>
        <v>72.540000000000006</v>
      </c>
      <c r="E545" s="3">
        <f t="array" ref="E545">IF(MAX(IF(F545:X545&gt;1,F545:X545))=0,"",MAX(IF(F545:X545&gt;1,F545:X545)))</f>
        <v>72.540000000000006</v>
      </c>
      <c r="F545" s="3">
        <v>72.540000000000006</v>
      </c>
      <c r="G545" s="3">
        <v>72.540000000000006</v>
      </c>
      <c r="H545" s="3"/>
      <c r="I545" s="3"/>
      <c r="J545" s="3"/>
      <c r="K545" s="3"/>
      <c r="L545" s="3"/>
      <c r="M545" s="3"/>
      <c r="N545" s="3"/>
      <c r="O545" s="3"/>
      <c r="P545" s="3"/>
      <c r="Q545" s="3"/>
      <c r="R545" s="3"/>
      <c r="S545" s="3"/>
      <c r="T545" s="3"/>
      <c r="U545" s="3"/>
      <c r="V545" s="3"/>
      <c r="W545" s="3"/>
      <c r="X545" s="3"/>
    </row>
    <row r="546" spans="1:24" ht="15" customHeight="1">
      <c r="A546" s="3">
        <v>46045</v>
      </c>
      <c r="B546" s="3">
        <v>78270</v>
      </c>
      <c r="C546" s="3" t="s">
        <v>2000</v>
      </c>
      <c r="D546" s="8">
        <f t="array" ref="D546">IF(MIN(IF(F546:X546&gt;1,F546:X546))=0,"",MIN(IF(F546:X546&gt;1,F546:X546)))</f>
        <v>135.01</v>
      </c>
      <c r="E546" s="3">
        <f t="array" ref="E546">IF(MAX(IF(F546:X546&gt;1,F546:X546))=0,"",MAX(IF(F546:X546&gt;1,F546:X546)))</f>
        <v>135.01</v>
      </c>
      <c r="F546" s="3">
        <v>135.01</v>
      </c>
      <c r="G546" s="3">
        <v>135.01</v>
      </c>
      <c r="H546" s="3"/>
      <c r="I546" s="3"/>
      <c r="J546" s="3"/>
      <c r="K546" s="3"/>
      <c r="L546" s="3"/>
      <c r="M546" s="3"/>
      <c r="N546" s="3"/>
      <c r="O546" s="3"/>
      <c r="P546" s="3"/>
      <c r="Q546" s="3"/>
      <c r="R546" s="3"/>
      <c r="S546" s="3"/>
      <c r="T546" s="3"/>
      <c r="U546" s="3"/>
      <c r="V546" s="3"/>
      <c r="W546" s="3"/>
      <c r="X546" s="3"/>
    </row>
    <row r="547" spans="1:24" ht="15" customHeight="1">
      <c r="A547" s="3">
        <v>46045</v>
      </c>
      <c r="B547" s="3">
        <v>78271</v>
      </c>
      <c r="C547" s="3" t="s">
        <v>2001</v>
      </c>
      <c r="D547" s="8">
        <f t="array" ref="D547">IF(MIN(IF(F547:X547&gt;1,F547:X547))=0,"",MIN(IF(F547:X547&gt;1,F547:X547)))</f>
        <v>135.01</v>
      </c>
      <c r="E547" s="3">
        <f t="array" ref="E547">IF(MAX(IF(F547:X547&gt;1,F547:X547))=0,"",MAX(IF(F547:X547&gt;1,F547:X547)))</f>
        <v>135.01</v>
      </c>
      <c r="F547" s="3">
        <v>135.01</v>
      </c>
      <c r="G547" s="3">
        <v>135.01</v>
      </c>
      <c r="H547" s="3"/>
      <c r="I547" s="3"/>
      <c r="J547" s="3"/>
      <c r="K547" s="3"/>
      <c r="L547" s="3"/>
      <c r="M547" s="3"/>
      <c r="N547" s="3"/>
      <c r="O547" s="3"/>
      <c r="P547" s="3"/>
      <c r="Q547" s="3"/>
      <c r="R547" s="3"/>
      <c r="S547" s="3"/>
      <c r="T547" s="3"/>
      <c r="U547" s="3"/>
      <c r="V547" s="3"/>
      <c r="W547" s="3"/>
      <c r="X547" s="3"/>
    </row>
    <row r="548" spans="1:24" ht="15" customHeight="1">
      <c r="A548" s="3">
        <v>46045</v>
      </c>
      <c r="B548" s="3">
        <v>78272</v>
      </c>
      <c r="C548" s="3" t="s">
        <v>2002</v>
      </c>
      <c r="D548" s="8">
        <f t="array" ref="D548">IF(MIN(IF(F548:X548&gt;1,F548:X548))=0,"",MIN(IF(F548:X548&gt;1,F548:X548)))</f>
        <v>135.01</v>
      </c>
      <c r="E548" s="3">
        <f t="array" ref="E548">IF(MAX(IF(F548:X548&gt;1,F548:X548))=0,"",MAX(IF(F548:X548&gt;1,F548:X548)))</f>
        <v>135.01</v>
      </c>
      <c r="F548" s="3">
        <v>135.01</v>
      </c>
      <c r="G548" s="3">
        <v>135.01</v>
      </c>
      <c r="H548" s="3"/>
      <c r="I548" s="3"/>
      <c r="J548" s="3"/>
      <c r="K548" s="3"/>
      <c r="L548" s="3"/>
      <c r="M548" s="3"/>
      <c r="N548" s="3"/>
      <c r="O548" s="3"/>
      <c r="P548" s="3"/>
      <c r="Q548" s="3"/>
      <c r="R548" s="3"/>
      <c r="S548" s="3"/>
      <c r="T548" s="3"/>
      <c r="U548" s="3"/>
      <c r="V548" s="3"/>
      <c r="W548" s="3"/>
      <c r="X548" s="3"/>
    </row>
    <row r="549" spans="1:24" ht="15" customHeight="1">
      <c r="A549" s="3">
        <v>46045</v>
      </c>
      <c r="B549" s="3">
        <v>78278</v>
      </c>
      <c r="C549" s="3" t="s">
        <v>2003</v>
      </c>
      <c r="D549" s="8">
        <f t="array" ref="D549">IF(MIN(IF(F549:X549&gt;1,F549:X549))=0,"",MIN(IF(F549:X549&gt;1,F549:X549)))</f>
        <v>185.79</v>
      </c>
      <c r="E549" s="3">
        <f t="array" ref="E549">IF(MAX(IF(F549:X549&gt;1,F549:X549))=0,"",MAX(IF(F549:X549&gt;1,F549:X549)))</f>
        <v>185.79</v>
      </c>
      <c r="F549" s="3">
        <v>185.79</v>
      </c>
      <c r="G549" s="3">
        <v>185.79</v>
      </c>
      <c r="H549" s="3"/>
      <c r="I549" s="3"/>
      <c r="J549" s="3"/>
      <c r="K549" s="3"/>
      <c r="L549" s="3"/>
      <c r="M549" s="3"/>
      <c r="N549" s="3"/>
      <c r="O549" s="3"/>
      <c r="P549" s="3"/>
      <c r="Q549" s="3"/>
      <c r="R549" s="3"/>
      <c r="S549" s="3"/>
      <c r="T549" s="3"/>
      <c r="U549" s="3"/>
      <c r="V549" s="3"/>
      <c r="W549" s="3"/>
      <c r="X549" s="3"/>
    </row>
    <row r="550" spans="1:24" ht="15" customHeight="1">
      <c r="A550" s="3">
        <v>46045</v>
      </c>
      <c r="B550" s="3">
        <v>78282</v>
      </c>
      <c r="C550" s="3" t="s">
        <v>2004</v>
      </c>
      <c r="D550" s="8">
        <f t="array" ref="D550">IF(MIN(IF(F550:X550&gt;1,F550:X550))=0,"",MIN(IF(F550:X550&gt;1,F550:X550)))</f>
        <v>185.79</v>
      </c>
      <c r="E550" s="3">
        <f t="array" ref="E550">IF(MAX(IF(F550:X550&gt;1,F550:X550))=0,"",MAX(IF(F550:X550&gt;1,F550:X550)))</f>
        <v>185.79</v>
      </c>
      <c r="F550" s="3">
        <v>185.79</v>
      </c>
      <c r="G550" s="3">
        <v>185.79</v>
      </c>
      <c r="H550" s="3"/>
      <c r="I550" s="3"/>
      <c r="J550" s="3"/>
      <c r="K550" s="3"/>
      <c r="L550" s="3"/>
      <c r="M550" s="3"/>
      <c r="N550" s="3"/>
      <c r="O550" s="3"/>
      <c r="P550" s="3"/>
      <c r="Q550" s="3"/>
      <c r="R550" s="3"/>
      <c r="S550" s="3"/>
      <c r="T550" s="3"/>
      <c r="U550" s="3"/>
      <c r="V550" s="3"/>
      <c r="W550" s="3"/>
      <c r="X550" s="3"/>
    </row>
    <row r="551" spans="1:24" ht="15" customHeight="1">
      <c r="A551" s="3">
        <v>46045</v>
      </c>
      <c r="B551" s="3">
        <v>78290</v>
      </c>
      <c r="C551" s="3" t="s">
        <v>2005</v>
      </c>
      <c r="D551" s="8">
        <f t="array" ref="D551">IF(MIN(IF(F551:X551&gt;1,F551:X551))=0,"",MIN(IF(F551:X551&gt;1,F551:X551)))</f>
        <v>185.79</v>
      </c>
      <c r="E551" s="3">
        <f t="array" ref="E551">IF(MAX(IF(F551:X551&gt;1,F551:X551))=0,"",MAX(IF(F551:X551&gt;1,F551:X551)))</f>
        <v>185.79</v>
      </c>
      <c r="F551" s="3">
        <v>185.79</v>
      </c>
      <c r="G551" s="3">
        <v>185.79</v>
      </c>
      <c r="H551" s="3"/>
      <c r="I551" s="3"/>
      <c r="J551" s="3"/>
      <c r="K551" s="3"/>
      <c r="L551" s="3"/>
      <c r="M551" s="3"/>
      <c r="N551" s="3"/>
      <c r="O551" s="3"/>
      <c r="P551" s="3"/>
      <c r="Q551" s="3"/>
      <c r="R551" s="3"/>
      <c r="S551" s="3"/>
      <c r="T551" s="3"/>
      <c r="U551" s="3"/>
      <c r="V551" s="3"/>
      <c r="W551" s="3"/>
      <c r="X551" s="3"/>
    </row>
    <row r="552" spans="1:24" ht="15" customHeight="1">
      <c r="A552" s="3">
        <v>46045</v>
      </c>
      <c r="B552" s="3">
        <v>78291</v>
      </c>
      <c r="C552" s="3" t="s">
        <v>2006</v>
      </c>
      <c r="D552" s="8">
        <f t="array" ref="D552">IF(MIN(IF(F552:X552&gt;1,F552:X552))=0,"",MIN(IF(F552:X552&gt;1,F552:X552)))</f>
        <v>185.79</v>
      </c>
      <c r="E552" s="3">
        <f t="array" ref="E552">IF(MAX(IF(F552:X552&gt;1,F552:X552))=0,"",MAX(IF(F552:X552&gt;1,F552:X552)))</f>
        <v>185.79</v>
      </c>
      <c r="F552" s="3">
        <v>185.79</v>
      </c>
      <c r="G552" s="3">
        <v>185.79</v>
      </c>
      <c r="H552" s="3"/>
      <c r="I552" s="3"/>
      <c r="J552" s="3"/>
      <c r="K552" s="3"/>
      <c r="L552" s="3"/>
      <c r="M552" s="3"/>
      <c r="N552" s="3"/>
      <c r="O552" s="3"/>
      <c r="P552" s="3"/>
      <c r="Q552" s="3"/>
      <c r="R552" s="3"/>
      <c r="S552" s="3"/>
      <c r="T552" s="3"/>
      <c r="U552" s="3"/>
      <c r="V552" s="3"/>
      <c r="W552" s="3"/>
      <c r="X552" s="3"/>
    </row>
    <row r="553" spans="1:24" ht="15" customHeight="1">
      <c r="A553" s="3">
        <v>46045</v>
      </c>
      <c r="B553" s="3">
        <v>78299</v>
      </c>
      <c r="C553" s="3" t="s">
        <v>2007</v>
      </c>
      <c r="D553" s="8">
        <f t="array" ref="D553">IF(MIN(IF(F553:X553&gt;1,F553:X553))=0,"",MIN(IF(F553:X553&gt;1,F553:X553)))</f>
        <v>185.79</v>
      </c>
      <c r="E553" s="3">
        <f t="array" ref="E553">IF(MAX(IF(F553:X553&gt;1,F553:X553))=0,"",MAX(IF(F553:X553&gt;1,F553:X553)))</f>
        <v>185.79</v>
      </c>
      <c r="F553" s="3">
        <v>185.79</v>
      </c>
      <c r="G553" s="3">
        <v>185.79</v>
      </c>
      <c r="H553" s="3"/>
      <c r="I553" s="3"/>
      <c r="J553" s="3"/>
      <c r="K553" s="3"/>
      <c r="L553" s="3"/>
      <c r="M553" s="3"/>
      <c r="N553" s="3"/>
      <c r="O553" s="3"/>
      <c r="P553" s="3"/>
      <c r="Q553" s="3"/>
      <c r="R553" s="3"/>
      <c r="S553" s="3"/>
      <c r="T553" s="3"/>
      <c r="U553" s="3"/>
      <c r="V553" s="3"/>
      <c r="W553" s="3"/>
      <c r="X553" s="3"/>
    </row>
    <row r="554" spans="1:24" ht="15" customHeight="1">
      <c r="A554" s="3">
        <v>46045</v>
      </c>
      <c r="B554" s="3">
        <v>78300</v>
      </c>
      <c r="C554" s="3" t="s">
        <v>2008</v>
      </c>
      <c r="D554" s="8">
        <f t="array" ref="D554">IF(MIN(IF(F554:X554&gt;1,F554:X554))=0,"",MIN(IF(F554:X554&gt;1,F554:X554)))</f>
        <v>189.98</v>
      </c>
      <c r="E554" s="3">
        <f t="array" ref="E554">IF(MAX(IF(F554:X554&gt;1,F554:X554))=0,"",MAX(IF(F554:X554&gt;1,F554:X554)))</f>
        <v>189.98</v>
      </c>
      <c r="F554" s="3">
        <v>189.98</v>
      </c>
      <c r="G554" s="3">
        <v>189.98</v>
      </c>
      <c r="H554" s="3"/>
      <c r="I554" s="3"/>
      <c r="J554" s="3"/>
      <c r="K554" s="3"/>
      <c r="L554" s="3"/>
      <c r="M554" s="3"/>
      <c r="N554" s="3"/>
      <c r="O554" s="3"/>
      <c r="P554" s="3"/>
      <c r="Q554" s="3"/>
      <c r="R554" s="3"/>
      <c r="S554" s="3"/>
      <c r="T554" s="3"/>
      <c r="U554" s="3"/>
      <c r="V554" s="3"/>
      <c r="W554" s="3"/>
      <c r="X554" s="3"/>
    </row>
    <row r="555" spans="1:24" ht="15" customHeight="1">
      <c r="A555" s="3">
        <v>46045</v>
      </c>
      <c r="B555" s="3">
        <v>78305</v>
      </c>
      <c r="C555" s="3" t="s">
        <v>2009</v>
      </c>
      <c r="D555" s="8">
        <f t="array" ref="D555">IF(MIN(IF(F555:X555&gt;1,F555:X555))=0,"",MIN(IF(F555:X555&gt;1,F555:X555)))</f>
        <v>189.98</v>
      </c>
      <c r="E555" s="3">
        <f t="array" ref="E555">IF(MAX(IF(F555:X555&gt;1,F555:X555))=0,"",MAX(IF(F555:X555&gt;1,F555:X555)))</f>
        <v>189.98</v>
      </c>
      <c r="F555" s="3">
        <v>189.98</v>
      </c>
      <c r="G555" s="3">
        <v>189.98</v>
      </c>
      <c r="H555" s="3"/>
      <c r="I555" s="3"/>
      <c r="J555" s="3"/>
      <c r="K555" s="3"/>
      <c r="L555" s="3"/>
      <c r="M555" s="3"/>
      <c r="N555" s="3"/>
      <c r="O555" s="3"/>
      <c r="P555" s="3"/>
      <c r="Q555" s="3"/>
      <c r="R555" s="3"/>
      <c r="S555" s="3"/>
      <c r="T555" s="3"/>
      <c r="U555" s="3"/>
      <c r="V555" s="3"/>
      <c r="W555" s="3"/>
      <c r="X555" s="3"/>
    </row>
    <row r="556" spans="1:24" ht="15" customHeight="1">
      <c r="A556" s="3">
        <v>46045</v>
      </c>
      <c r="B556" s="3">
        <v>78306</v>
      </c>
      <c r="C556" s="3" t="s">
        <v>2010</v>
      </c>
      <c r="D556" s="8">
        <f t="array" ref="D556">IF(MIN(IF(F556:X556&gt;1,F556:X556))=0,"",MIN(IF(F556:X556&gt;1,F556:X556)))</f>
        <v>189.98</v>
      </c>
      <c r="E556" s="3">
        <f t="array" ref="E556">IF(MAX(IF(F556:X556&gt;1,F556:X556))=0,"",MAX(IF(F556:X556&gt;1,F556:X556)))</f>
        <v>189.98</v>
      </c>
      <c r="F556" s="3">
        <v>189.98</v>
      </c>
      <c r="G556" s="3">
        <v>189.98</v>
      </c>
      <c r="H556" s="3"/>
      <c r="I556" s="3"/>
      <c r="J556" s="3"/>
      <c r="K556" s="3"/>
      <c r="L556" s="3"/>
      <c r="M556" s="3"/>
      <c r="N556" s="3"/>
      <c r="O556" s="3"/>
      <c r="P556" s="3"/>
      <c r="Q556" s="3"/>
      <c r="R556" s="3"/>
      <c r="S556" s="3"/>
      <c r="T556" s="3"/>
      <c r="U556" s="3"/>
      <c r="V556" s="3"/>
      <c r="W556" s="3"/>
      <c r="X556" s="3"/>
    </row>
    <row r="557" spans="1:24" ht="15" customHeight="1">
      <c r="A557" s="3">
        <v>46045</v>
      </c>
      <c r="B557" s="3">
        <v>78315</v>
      </c>
      <c r="C557" s="3" t="s">
        <v>2011</v>
      </c>
      <c r="D557" s="8">
        <f t="array" ref="D557">IF(MIN(IF(F557:X557&gt;1,F557:X557))=0,"",MIN(IF(F557:X557&gt;1,F557:X557)))</f>
        <v>189.98</v>
      </c>
      <c r="E557" s="3">
        <f t="array" ref="E557">IF(MAX(IF(F557:X557&gt;1,F557:X557))=0,"",MAX(IF(F557:X557&gt;1,F557:X557)))</f>
        <v>189.98</v>
      </c>
      <c r="F557" s="3">
        <v>189.98</v>
      </c>
      <c r="G557" s="3">
        <v>189.98</v>
      </c>
      <c r="H557" s="3"/>
      <c r="I557" s="3"/>
      <c r="J557" s="3"/>
      <c r="K557" s="3"/>
      <c r="L557" s="3"/>
      <c r="M557" s="3"/>
      <c r="N557" s="3"/>
      <c r="O557" s="3"/>
      <c r="P557" s="3"/>
      <c r="Q557" s="3"/>
      <c r="R557" s="3"/>
      <c r="S557" s="3"/>
      <c r="T557" s="3"/>
      <c r="U557" s="3"/>
      <c r="V557" s="3"/>
      <c r="W557" s="3"/>
      <c r="X557" s="3"/>
    </row>
    <row r="558" spans="1:24" ht="15" customHeight="1">
      <c r="A558" s="3">
        <v>46045</v>
      </c>
      <c r="B558" s="3">
        <v>78320</v>
      </c>
      <c r="C558" s="3" t="s">
        <v>2012</v>
      </c>
      <c r="D558" s="8">
        <f t="array" ref="D558">IF(MIN(IF(F558:X558&gt;1,F558:X558))=0,"",MIN(IF(F558:X558&gt;1,F558:X558)))</f>
        <v>189.98</v>
      </c>
      <c r="E558" s="3">
        <f t="array" ref="E558">IF(MAX(IF(F558:X558&gt;1,F558:X558))=0,"",MAX(IF(F558:X558&gt;1,F558:X558)))</f>
        <v>189.98</v>
      </c>
      <c r="F558" s="3">
        <v>189.98</v>
      </c>
      <c r="G558" s="3">
        <v>189.98</v>
      </c>
      <c r="H558" s="3"/>
      <c r="I558" s="3"/>
      <c r="J558" s="3"/>
      <c r="K558" s="3"/>
      <c r="L558" s="3"/>
      <c r="M558" s="3"/>
      <c r="N558" s="3"/>
      <c r="O558" s="3"/>
      <c r="P558" s="3"/>
      <c r="Q558" s="3"/>
      <c r="R558" s="3"/>
      <c r="S558" s="3"/>
      <c r="T558" s="3"/>
      <c r="U558" s="3"/>
      <c r="V558" s="3"/>
      <c r="W558" s="3"/>
      <c r="X558" s="3"/>
    </row>
    <row r="559" spans="1:24" ht="15" customHeight="1">
      <c r="A559" s="3">
        <v>46045</v>
      </c>
      <c r="B559" s="3">
        <v>78350</v>
      </c>
      <c r="C559" s="3" t="s">
        <v>2013</v>
      </c>
      <c r="D559" s="8">
        <f t="array" ref="D559">IF(MIN(IF(F559:X559&gt;1,F559:X559))=0,"",MIN(IF(F559:X559&gt;1,F559:X559)))</f>
        <v>16.8</v>
      </c>
      <c r="E559" s="3">
        <f t="array" ref="E559">IF(MAX(IF(F559:X559&gt;1,F559:X559))=0,"",MAX(IF(F559:X559&gt;1,F559:X559)))</f>
        <v>16.8</v>
      </c>
      <c r="F559" s="3">
        <v>16.8</v>
      </c>
      <c r="G559" s="3">
        <v>16.8</v>
      </c>
      <c r="H559" s="3"/>
      <c r="I559" s="3"/>
      <c r="J559" s="3"/>
      <c r="K559" s="3"/>
      <c r="L559" s="3"/>
      <c r="M559" s="3"/>
      <c r="N559" s="3"/>
      <c r="O559" s="3"/>
      <c r="P559" s="3"/>
      <c r="Q559" s="3"/>
      <c r="R559" s="3"/>
      <c r="S559" s="3"/>
      <c r="T559" s="3"/>
      <c r="U559" s="3"/>
      <c r="V559" s="3"/>
      <c r="W559" s="3"/>
      <c r="X559" s="3"/>
    </row>
    <row r="560" spans="1:24" ht="15" customHeight="1">
      <c r="A560" s="3">
        <v>46045</v>
      </c>
      <c r="B560" s="3">
        <v>78351</v>
      </c>
      <c r="C560" s="3" t="s">
        <v>2014</v>
      </c>
      <c r="D560" s="8">
        <f t="array" ref="D560">IF(MIN(IF(F560:X560&gt;1,F560:X560))=0,"",MIN(IF(F560:X560&gt;1,F560:X560)))</f>
        <v>8.2100000000000009</v>
      </c>
      <c r="E560" s="3">
        <f t="array" ref="E560">IF(MAX(IF(F560:X560&gt;1,F560:X560))=0,"",MAX(IF(F560:X560&gt;1,F560:X560)))</f>
        <v>8.2100000000000009</v>
      </c>
      <c r="F560" s="3">
        <v>8.2100000000000009</v>
      </c>
      <c r="G560" s="3">
        <v>8.2100000000000009</v>
      </c>
      <c r="H560" s="3"/>
      <c r="I560" s="3"/>
      <c r="J560" s="3"/>
      <c r="K560" s="3"/>
      <c r="L560" s="3"/>
      <c r="M560" s="3"/>
      <c r="N560" s="3"/>
      <c r="O560" s="3"/>
      <c r="P560" s="3"/>
      <c r="Q560" s="3"/>
      <c r="R560" s="3"/>
      <c r="S560" s="3"/>
      <c r="T560" s="3"/>
      <c r="U560" s="3"/>
      <c r="V560" s="3"/>
      <c r="W560" s="3"/>
      <c r="X560" s="3"/>
    </row>
    <row r="561" spans="1:24" ht="15" customHeight="1">
      <c r="A561" s="3">
        <v>46045</v>
      </c>
      <c r="B561" s="3">
        <v>78399</v>
      </c>
      <c r="C561" s="3" t="s">
        <v>2015</v>
      </c>
      <c r="D561" s="8">
        <f t="array" ref="D561">IF(MIN(IF(F561:X561&gt;1,F561:X561))=0,"",MIN(IF(F561:X561&gt;1,F561:X561)))</f>
        <v>189.98</v>
      </c>
      <c r="E561" s="3">
        <f t="array" ref="E561">IF(MAX(IF(F561:X561&gt;1,F561:X561))=0,"",MAX(IF(F561:X561&gt;1,F561:X561)))</f>
        <v>189.98</v>
      </c>
      <c r="F561" s="3">
        <v>189.98</v>
      </c>
      <c r="G561" s="3">
        <v>189.98</v>
      </c>
      <c r="H561" s="3"/>
      <c r="I561" s="3"/>
      <c r="J561" s="3"/>
      <c r="K561" s="3"/>
      <c r="L561" s="3"/>
      <c r="M561" s="3"/>
      <c r="N561" s="3"/>
      <c r="O561" s="3"/>
      <c r="P561" s="3"/>
      <c r="Q561" s="3"/>
      <c r="R561" s="3"/>
      <c r="S561" s="3"/>
      <c r="T561" s="3"/>
      <c r="U561" s="3"/>
      <c r="V561" s="3"/>
      <c r="W561" s="3"/>
      <c r="X561" s="3"/>
    </row>
    <row r="562" spans="1:24" ht="15" customHeight="1">
      <c r="A562" s="3">
        <v>46045</v>
      </c>
      <c r="B562" s="3">
        <v>78414</v>
      </c>
      <c r="C562" s="3" t="s">
        <v>2016</v>
      </c>
      <c r="D562" s="8">
        <f t="array" ref="D562">IF(MIN(IF(F562:X562&gt;1,F562:X562))=0,"",MIN(IF(F562:X562&gt;1,F562:X562)))</f>
        <v>226.23</v>
      </c>
      <c r="E562" s="3">
        <f t="array" ref="E562">IF(MAX(IF(F562:X562&gt;1,F562:X562))=0,"",MAX(IF(F562:X562&gt;1,F562:X562)))</f>
        <v>226.23</v>
      </c>
      <c r="F562" s="3">
        <v>226.23</v>
      </c>
      <c r="G562" s="3">
        <v>226.23</v>
      </c>
      <c r="H562" s="3"/>
      <c r="I562" s="3"/>
      <c r="J562" s="3"/>
      <c r="K562" s="3"/>
      <c r="L562" s="3"/>
      <c r="M562" s="3"/>
      <c r="N562" s="3"/>
      <c r="O562" s="3"/>
      <c r="P562" s="3"/>
      <c r="Q562" s="3"/>
      <c r="R562" s="3"/>
      <c r="S562" s="3"/>
      <c r="T562" s="3"/>
      <c r="U562" s="3"/>
      <c r="V562" s="3"/>
      <c r="W562" s="3"/>
      <c r="X562" s="3"/>
    </row>
    <row r="563" spans="1:24" ht="15" customHeight="1">
      <c r="A563" s="3">
        <v>46045</v>
      </c>
      <c r="B563" s="3">
        <v>78428</v>
      </c>
      <c r="C563" s="3" t="s">
        <v>2017</v>
      </c>
      <c r="D563" s="8">
        <f t="array" ref="D563">IF(MIN(IF(F563:X563&gt;1,F563:X563))=0,"",MIN(IF(F563:X563&gt;1,F563:X563)))</f>
        <v>226.23</v>
      </c>
      <c r="E563" s="3">
        <f t="array" ref="E563">IF(MAX(IF(F563:X563&gt;1,F563:X563))=0,"",MAX(IF(F563:X563&gt;1,F563:X563)))</f>
        <v>226.23</v>
      </c>
      <c r="F563" s="3">
        <v>226.23</v>
      </c>
      <c r="G563" s="3">
        <v>226.23</v>
      </c>
      <c r="H563" s="3"/>
      <c r="I563" s="3"/>
      <c r="J563" s="3"/>
      <c r="K563" s="3"/>
      <c r="L563" s="3"/>
      <c r="M563" s="3"/>
      <c r="N563" s="3"/>
      <c r="O563" s="3"/>
      <c r="P563" s="3"/>
      <c r="Q563" s="3"/>
      <c r="R563" s="3"/>
      <c r="S563" s="3"/>
      <c r="T563" s="3"/>
      <c r="U563" s="3"/>
      <c r="V563" s="3"/>
      <c r="W563" s="3"/>
      <c r="X563" s="3"/>
    </row>
    <row r="564" spans="1:24" ht="15" customHeight="1">
      <c r="A564" s="3">
        <v>46045</v>
      </c>
      <c r="B564" s="3">
        <v>78445</v>
      </c>
      <c r="C564" s="3" t="s">
        <v>2018</v>
      </c>
      <c r="D564" s="8">
        <f t="array" ref="D564">IF(MIN(IF(F564:X564&gt;1,F564:X564))=0,"",MIN(IF(F564:X564&gt;1,F564:X564)))</f>
        <v>155.55000000000001</v>
      </c>
      <c r="E564" s="3">
        <f t="array" ref="E564">IF(MAX(IF(F564:X564&gt;1,F564:X564))=0,"",MAX(IF(F564:X564&gt;1,F564:X564)))</f>
        <v>155.55000000000001</v>
      </c>
      <c r="F564" s="3">
        <v>155.55000000000001</v>
      </c>
      <c r="G564" s="3">
        <v>155.55000000000001</v>
      </c>
      <c r="H564" s="3"/>
      <c r="I564" s="3"/>
      <c r="J564" s="3"/>
      <c r="K564" s="3"/>
      <c r="L564" s="3"/>
      <c r="M564" s="3"/>
      <c r="N564" s="3"/>
      <c r="O564" s="3"/>
      <c r="P564" s="3"/>
      <c r="Q564" s="3"/>
      <c r="R564" s="3"/>
      <c r="S564" s="3"/>
      <c r="T564" s="3"/>
      <c r="U564" s="3"/>
      <c r="V564" s="3"/>
      <c r="W564" s="3"/>
      <c r="X564" s="3"/>
    </row>
    <row r="565" spans="1:24" ht="15" customHeight="1">
      <c r="A565" s="3">
        <v>46045</v>
      </c>
      <c r="B565" s="3">
        <v>78451</v>
      </c>
      <c r="C565" s="3" t="s">
        <v>2019</v>
      </c>
      <c r="D565" s="8">
        <f t="array" ref="D565">IF(MIN(IF(F565:X565&gt;1,F565:X565))=0,"",MIN(IF(F565:X565&gt;1,F565:X565)))</f>
        <v>589.97</v>
      </c>
      <c r="E565" s="3">
        <f t="array" ref="E565">IF(MAX(IF(F565:X565&gt;1,F565:X565))=0,"",MAX(IF(F565:X565&gt;1,F565:X565)))</f>
        <v>589.97</v>
      </c>
      <c r="F565" s="3">
        <v>589.97</v>
      </c>
      <c r="G565" s="3">
        <v>589.97</v>
      </c>
      <c r="H565" s="3"/>
      <c r="I565" s="3"/>
      <c r="J565" s="3"/>
      <c r="K565" s="3"/>
      <c r="L565" s="3"/>
      <c r="M565" s="3"/>
      <c r="N565" s="3"/>
      <c r="O565" s="3"/>
      <c r="P565" s="3"/>
      <c r="Q565" s="3"/>
      <c r="R565" s="3"/>
      <c r="S565" s="3"/>
      <c r="T565" s="3"/>
      <c r="U565" s="3"/>
      <c r="V565" s="3"/>
      <c r="W565" s="3"/>
      <c r="X565" s="3"/>
    </row>
    <row r="566" spans="1:24" ht="15" customHeight="1">
      <c r="A566" s="3">
        <v>46045</v>
      </c>
      <c r="B566" s="3">
        <v>78452</v>
      </c>
      <c r="C566" s="3" t="s">
        <v>2020</v>
      </c>
      <c r="D566" s="8">
        <f t="array" ref="D566">IF(MIN(IF(F566:X566&gt;1,F566:X566))=0,"",MIN(IF(F566:X566&gt;1,F566:X566)))</f>
        <v>589.97</v>
      </c>
      <c r="E566" s="3">
        <f t="array" ref="E566">IF(MAX(IF(F566:X566&gt;1,F566:X566))=0,"",MAX(IF(F566:X566&gt;1,F566:X566)))</f>
        <v>589.97</v>
      </c>
      <c r="F566" s="3">
        <v>589.97</v>
      </c>
      <c r="G566" s="3">
        <v>589.97</v>
      </c>
      <c r="H566" s="3"/>
      <c r="I566" s="3"/>
      <c r="J566" s="3"/>
      <c r="K566" s="3"/>
      <c r="L566" s="3"/>
      <c r="M566" s="3"/>
      <c r="N566" s="3"/>
      <c r="O566" s="3"/>
      <c r="P566" s="3"/>
      <c r="Q566" s="3"/>
      <c r="R566" s="3"/>
      <c r="S566" s="3"/>
      <c r="T566" s="3"/>
      <c r="U566" s="3"/>
      <c r="V566" s="3"/>
      <c r="W566" s="3"/>
      <c r="X566" s="3"/>
    </row>
    <row r="567" spans="1:24" ht="15" customHeight="1">
      <c r="A567" s="3">
        <v>46045</v>
      </c>
      <c r="B567" s="3">
        <v>78453</v>
      </c>
      <c r="C567" s="3" t="s">
        <v>2021</v>
      </c>
      <c r="D567" s="8">
        <f t="array" ref="D567">IF(MIN(IF(F567:X567&gt;1,F567:X567))=0,"",MIN(IF(F567:X567&gt;1,F567:X567)))</f>
        <v>589.97</v>
      </c>
      <c r="E567" s="3">
        <f t="array" ref="E567">IF(MAX(IF(F567:X567&gt;1,F567:X567))=0,"",MAX(IF(F567:X567&gt;1,F567:X567)))</f>
        <v>589.97</v>
      </c>
      <c r="F567" s="3">
        <v>589.97</v>
      </c>
      <c r="G567" s="3">
        <v>589.97</v>
      </c>
      <c r="H567" s="3"/>
      <c r="I567" s="3"/>
      <c r="J567" s="3"/>
      <c r="K567" s="3"/>
      <c r="L567" s="3"/>
      <c r="M567" s="3"/>
      <c r="N567" s="3"/>
      <c r="O567" s="3"/>
      <c r="P567" s="3"/>
      <c r="Q567" s="3"/>
      <c r="R567" s="3"/>
      <c r="S567" s="3"/>
      <c r="T567" s="3"/>
      <c r="U567" s="3"/>
      <c r="V567" s="3"/>
      <c r="W567" s="3"/>
      <c r="X567" s="3"/>
    </row>
    <row r="568" spans="1:24" ht="15" customHeight="1">
      <c r="A568" s="3">
        <v>46045</v>
      </c>
      <c r="B568" s="3">
        <v>78454</v>
      </c>
      <c r="C568" s="3" t="s">
        <v>2022</v>
      </c>
      <c r="D568" s="8">
        <f t="array" ref="D568">IF(MIN(IF(F568:X568&gt;1,F568:X568))=0,"",MIN(IF(F568:X568&gt;1,F568:X568)))</f>
        <v>589.97</v>
      </c>
      <c r="E568" s="3">
        <f t="array" ref="E568">IF(MAX(IF(F568:X568&gt;1,F568:X568))=0,"",MAX(IF(F568:X568&gt;1,F568:X568)))</f>
        <v>589.97</v>
      </c>
      <c r="F568" s="3">
        <v>589.97</v>
      </c>
      <c r="G568" s="3">
        <v>589.97</v>
      </c>
      <c r="H568" s="3"/>
      <c r="I568" s="3"/>
      <c r="J568" s="3"/>
      <c r="K568" s="3"/>
      <c r="L568" s="3"/>
      <c r="M568" s="3"/>
      <c r="N568" s="3"/>
      <c r="O568" s="3"/>
      <c r="P568" s="3"/>
      <c r="Q568" s="3"/>
      <c r="R568" s="3"/>
      <c r="S568" s="3"/>
      <c r="T568" s="3"/>
      <c r="U568" s="3"/>
      <c r="V568" s="3"/>
      <c r="W568" s="3"/>
      <c r="X568" s="3"/>
    </row>
    <row r="569" spans="1:24" ht="15" customHeight="1">
      <c r="A569" s="3">
        <v>46045</v>
      </c>
      <c r="B569" s="3">
        <v>78456</v>
      </c>
      <c r="C569" s="3" t="s">
        <v>2023</v>
      </c>
      <c r="D569" s="8">
        <f t="array" ref="D569">IF(MIN(IF(F569:X569&gt;1,F569:X569))=0,"",MIN(IF(F569:X569&gt;1,F569:X569)))</f>
        <v>155.55000000000001</v>
      </c>
      <c r="E569" s="3">
        <f t="array" ref="E569">IF(MAX(IF(F569:X569&gt;1,F569:X569))=0,"",MAX(IF(F569:X569&gt;1,F569:X569)))</f>
        <v>155.55000000000001</v>
      </c>
      <c r="F569" s="3">
        <v>155.55000000000001</v>
      </c>
      <c r="G569" s="3">
        <v>155.55000000000001</v>
      </c>
      <c r="H569" s="3"/>
      <c r="I569" s="3"/>
      <c r="J569" s="3"/>
      <c r="K569" s="3"/>
      <c r="L569" s="3"/>
      <c r="M569" s="3"/>
      <c r="N569" s="3"/>
      <c r="O569" s="3"/>
      <c r="P569" s="3"/>
      <c r="Q569" s="3"/>
      <c r="R569" s="3"/>
      <c r="S569" s="3"/>
      <c r="T569" s="3"/>
      <c r="U569" s="3"/>
      <c r="V569" s="3"/>
      <c r="W569" s="3"/>
      <c r="X569" s="3"/>
    </row>
    <row r="570" spans="1:24" ht="15" customHeight="1">
      <c r="A570" s="3">
        <v>46045</v>
      </c>
      <c r="B570" s="3">
        <v>78457</v>
      </c>
      <c r="C570" s="3" t="s">
        <v>2024</v>
      </c>
      <c r="D570" s="8">
        <f t="array" ref="D570">IF(MIN(IF(F570:X570&gt;1,F570:X570))=0,"",MIN(IF(F570:X570&gt;1,F570:X570)))</f>
        <v>155.55000000000001</v>
      </c>
      <c r="E570" s="3">
        <f t="array" ref="E570">IF(MAX(IF(F570:X570&gt;1,F570:X570))=0,"",MAX(IF(F570:X570&gt;1,F570:X570)))</f>
        <v>155.55000000000001</v>
      </c>
      <c r="F570" s="3">
        <v>155.55000000000001</v>
      </c>
      <c r="G570" s="3">
        <v>155.55000000000001</v>
      </c>
      <c r="H570" s="3"/>
      <c r="I570" s="3"/>
      <c r="J570" s="3"/>
      <c r="K570" s="3"/>
      <c r="L570" s="3"/>
      <c r="M570" s="3"/>
      <c r="N570" s="3"/>
      <c r="O570" s="3"/>
      <c r="P570" s="3"/>
      <c r="Q570" s="3"/>
      <c r="R570" s="3"/>
      <c r="S570" s="3"/>
      <c r="T570" s="3"/>
      <c r="U570" s="3"/>
      <c r="V570" s="3"/>
      <c r="W570" s="3"/>
      <c r="X570" s="3"/>
    </row>
    <row r="571" spans="1:24" ht="15" customHeight="1">
      <c r="A571" s="3">
        <v>46045</v>
      </c>
      <c r="B571" s="3">
        <v>78458</v>
      </c>
      <c r="C571" s="3" t="s">
        <v>2025</v>
      </c>
      <c r="D571" s="8">
        <f t="array" ref="D571">IF(MIN(IF(F571:X571&gt;1,F571:X571))=0,"",MIN(IF(F571:X571&gt;1,F571:X571)))</f>
        <v>155.55000000000001</v>
      </c>
      <c r="E571" s="3">
        <f t="array" ref="E571">IF(MAX(IF(F571:X571&gt;1,F571:X571))=0,"",MAX(IF(F571:X571&gt;1,F571:X571)))</f>
        <v>155.55000000000001</v>
      </c>
      <c r="F571" s="3">
        <v>155.55000000000001</v>
      </c>
      <c r="G571" s="3">
        <v>155.55000000000001</v>
      </c>
      <c r="H571" s="3"/>
      <c r="I571" s="3"/>
      <c r="J571" s="3"/>
      <c r="K571" s="3"/>
      <c r="L571" s="3"/>
      <c r="M571" s="3"/>
      <c r="N571" s="3"/>
      <c r="O571" s="3"/>
      <c r="P571" s="3"/>
      <c r="Q571" s="3"/>
      <c r="R571" s="3"/>
      <c r="S571" s="3"/>
      <c r="T571" s="3"/>
      <c r="U571" s="3"/>
      <c r="V571" s="3"/>
      <c r="W571" s="3"/>
      <c r="X571" s="3"/>
    </row>
    <row r="572" spans="1:24" ht="15" customHeight="1">
      <c r="A572" s="3">
        <v>46045</v>
      </c>
      <c r="B572" s="3">
        <v>78459</v>
      </c>
      <c r="C572" s="3" t="s">
        <v>2026</v>
      </c>
      <c r="D572" s="8">
        <f t="array" ref="D572">IF(MIN(IF(F572:X572&gt;1,F572:X572))=0,"",MIN(IF(F572:X572&gt;1,F572:X572)))</f>
        <v>859.74</v>
      </c>
      <c r="E572" s="3">
        <f t="array" ref="E572">IF(MAX(IF(F572:X572&gt;1,F572:X572))=0,"",MAX(IF(F572:X572&gt;1,F572:X572)))</f>
        <v>859.74</v>
      </c>
      <c r="F572" s="3">
        <v>859.74</v>
      </c>
      <c r="G572" s="3">
        <v>859.74</v>
      </c>
      <c r="H572" s="3"/>
      <c r="I572" s="3"/>
      <c r="J572" s="3"/>
      <c r="K572" s="3"/>
      <c r="L572" s="3"/>
      <c r="M572" s="3"/>
      <c r="N572" s="3"/>
      <c r="O572" s="3"/>
      <c r="P572" s="3"/>
      <c r="Q572" s="3"/>
      <c r="R572" s="3"/>
      <c r="S572" s="3"/>
      <c r="T572" s="3"/>
      <c r="U572" s="3"/>
      <c r="V572" s="3"/>
      <c r="W572" s="3"/>
      <c r="X572" s="3"/>
    </row>
    <row r="573" spans="1:24" ht="15" customHeight="1">
      <c r="A573" s="3">
        <v>46045</v>
      </c>
      <c r="B573" s="3">
        <v>78466</v>
      </c>
      <c r="C573" s="3" t="s">
        <v>2027</v>
      </c>
      <c r="D573" s="8">
        <f t="array" ref="D573">IF(MIN(IF(F573:X573&gt;1,F573:X573))=0,"",MIN(IF(F573:X573&gt;1,F573:X573)))</f>
        <v>226.23</v>
      </c>
      <c r="E573" s="3">
        <f t="array" ref="E573">IF(MAX(IF(F573:X573&gt;1,F573:X573))=0,"",MAX(IF(F573:X573&gt;1,F573:X573)))</f>
        <v>226.23</v>
      </c>
      <c r="F573" s="3">
        <v>226.23</v>
      </c>
      <c r="G573" s="3">
        <v>226.23</v>
      </c>
      <c r="H573" s="3"/>
      <c r="I573" s="3"/>
      <c r="J573" s="3"/>
      <c r="K573" s="3"/>
      <c r="L573" s="3"/>
      <c r="M573" s="3"/>
      <c r="N573" s="3"/>
      <c r="O573" s="3"/>
      <c r="P573" s="3"/>
      <c r="Q573" s="3"/>
      <c r="R573" s="3"/>
      <c r="S573" s="3"/>
      <c r="T573" s="3"/>
      <c r="U573" s="3"/>
      <c r="V573" s="3"/>
      <c r="W573" s="3"/>
      <c r="X573" s="3"/>
    </row>
    <row r="574" spans="1:24" ht="15" customHeight="1">
      <c r="A574" s="3">
        <v>46045</v>
      </c>
      <c r="B574" s="3">
        <v>78468</v>
      </c>
      <c r="C574" s="3" t="s">
        <v>2028</v>
      </c>
      <c r="D574" s="8">
        <f t="array" ref="D574">IF(MIN(IF(F574:X574&gt;1,F574:X574))=0,"",MIN(IF(F574:X574&gt;1,F574:X574)))</f>
        <v>226.23</v>
      </c>
      <c r="E574" s="3">
        <f t="array" ref="E574">IF(MAX(IF(F574:X574&gt;1,F574:X574))=0,"",MAX(IF(F574:X574&gt;1,F574:X574)))</f>
        <v>226.23</v>
      </c>
      <c r="F574" s="3">
        <v>226.23</v>
      </c>
      <c r="G574" s="3">
        <v>226.23</v>
      </c>
      <c r="H574" s="3"/>
      <c r="I574" s="3"/>
      <c r="J574" s="3"/>
      <c r="K574" s="3"/>
      <c r="L574" s="3"/>
      <c r="M574" s="3"/>
      <c r="N574" s="3"/>
      <c r="O574" s="3"/>
      <c r="P574" s="3"/>
      <c r="Q574" s="3"/>
      <c r="R574" s="3"/>
      <c r="S574" s="3"/>
      <c r="T574" s="3"/>
      <c r="U574" s="3"/>
      <c r="V574" s="3"/>
      <c r="W574" s="3"/>
      <c r="X574" s="3"/>
    </row>
    <row r="575" spans="1:24" ht="15" customHeight="1">
      <c r="A575" s="3">
        <v>46045</v>
      </c>
      <c r="B575" s="3">
        <v>78469</v>
      </c>
      <c r="C575" s="3" t="s">
        <v>2029</v>
      </c>
      <c r="D575" s="8">
        <f t="array" ref="D575">IF(MIN(IF(F575:X575&gt;1,F575:X575))=0,"",MIN(IF(F575:X575&gt;1,F575:X575)))</f>
        <v>226.23</v>
      </c>
      <c r="E575" s="3">
        <f t="array" ref="E575">IF(MAX(IF(F575:X575&gt;1,F575:X575))=0,"",MAX(IF(F575:X575&gt;1,F575:X575)))</f>
        <v>226.23</v>
      </c>
      <c r="F575" s="3">
        <v>226.23</v>
      </c>
      <c r="G575" s="3">
        <v>226.23</v>
      </c>
      <c r="H575" s="3"/>
      <c r="I575" s="3"/>
      <c r="J575" s="3"/>
      <c r="K575" s="3"/>
      <c r="L575" s="3"/>
      <c r="M575" s="3"/>
      <c r="N575" s="3"/>
      <c r="O575" s="3"/>
      <c r="P575" s="3"/>
      <c r="Q575" s="3"/>
      <c r="R575" s="3"/>
      <c r="S575" s="3"/>
      <c r="T575" s="3"/>
      <c r="U575" s="3"/>
      <c r="V575" s="3"/>
      <c r="W575" s="3"/>
      <c r="X575" s="3"/>
    </row>
    <row r="576" spans="1:24" ht="15" customHeight="1">
      <c r="A576" s="3">
        <v>46045</v>
      </c>
      <c r="B576" s="3">
        <v>78472</v>
      </c>
      <c r="C576" s="3" t="s">
        <v>2030</v>
      </c>
      <c r="D576" s="8">
        <f t="array" ref="D576">IF(MIN(IF(F576:X576&gt;1,F576:X576))=0,"",MIN(IF(F576:X576&gt;1,F576:X576)))</f>
        <v>226.23</v>
      </c>
      <c r="E576" s="3">
        <f t="array" ref="E576">IF(MAX(IF(F576:X576&gt;1,F576:X576))=0,"",MAX(IF(F576:X576&gt;1,F576:X576)))</f>
        <v>226.23</v>
      </c>
      <c r="F576" s="3">
        <v>226.23</v>
      </c>
      <c r="G576" s="3">
        <v>226.23</v>
      </c>
      <c r="H576" s="3"/>
      <c r="I576" s="3"/>
      <c r="J576" s="3"/>
      <c r="K576" s="3"/>
      <c r="L576" s="3"/>
      <c r="M576" s="3"/>
      <c r="N576" s="3"/>
      <c r="O576" s="3"/>
      <c r="P576" s="3"/>
      <c r="Q576" s="3"/>
      <c r="R576" s="3"/>
      <c r="S576" s="3"/>
      <c r="T576" s="3"/>
      <c r="U576" s="3"/>
      <c r="V576" s="3"/>
      <c r="W576" s="3"/>
      <c r="X576" s="3"/>
    </row>
    <row r="577" spans="1:24" ht="15" customHeight="1">
      <c r="A577" s="3">
        <v>46045</v>
      </c>
      <c r="B577" s="3">
        <v>78473</v>
      </c>
      <c r="C577" s="3" t="s">
        <v>2031</v>
      </c>
      <c r="D577" s="8">
        <f t="array" ref="D577">IF(MIN(IF(F577:X577&gt;1,F577:X577))=0,"",MIN(IF(F577:X577&gt;1,F577:X577)))</f>
        <v>226.23</v>
      </c>
      <c r="E577" s="3">
        <f t="array" ref="E577">IF(MAX(IF(F577:X577&gt;1,F577:X577))=0,"",MAX(IF(F577:X577&gt;1,F577:X577)))</f>
        <v>226.23</v>
      </c>
      <c r="F577" s="3">
        <v>226.23</v>
      </c>
      <c r="G577" s="3">
        <v>226.23</v>
      </c>
      <c r="H577" s="3"/>
      <c r="I577" s="3"/>
      <c r="J577" s="3"/>
      <c r="K577" s="3"/>
      <c r="L577" s="3"/>
      <c r="M577" s="3"/>
      <c r="N577" s="3"/>
      <c r="O577" s="3"/>
      <c r="P577" s="3"/>
      <c r="Q577" s="3"/>
      <c r="R577" s="3"/>
      <c r="S577" s="3"/>
      <c r="T577" s="3"/>
      <c r="U577" s="3"/>
      <c r="V577" s="3"/>
      <c r="W577" s="3"/>
      <c r="X577" s="3"/>
    </row>
    <row r="578" spans="1:24" ht="15" customHeight="1">
      <c r="A578" s="3">
        <v>46045</v>
      </c>
      <c r="B578" s="3">
        <v>78481</v>
      </c>
      <c r="C578" s="3" t="s">
        <v>2032</v>
      </c>
      <c r="D578" s="8">
        <f t="array" ref="D578">IF(MIN(IF(F578:X578&gt;1,F578:X578))=0,"",MIN(IF(F578:X578&gt;1,F578:X578)))</f>
        <v>226.23</v>
      </c>
      <c r="E578" s="3">
        <f t="array" ref="E578">IF(MAX(IF(F578:X578&gt;1,F578:X578))=0,"",MAX(IF(F578:X578&gt;1,F578:X578)))</f>
        <v>226.23</v>
      </c>
      <c r="F578" s="3">
        <v>226.23</v>
      </c>
      <c r="G578" s="3">
        <v>226.23</v>
      </c>
      <c r="H578" s="3"/>
      <c r="I578" s="3"/>
      <c r="J578" s="3"/>
      <c r="K578" s="3"/>
      <c r="L578" s="3"/>
      <c r="M578" s="3"/>
      <c r="N578" s="3"/>
      <c r="O578" s="3"/>
      <c r="P578" s="3"/>
      <c r="Q578" s="3"/>
      <c r="R578" s="3"/>
      <c r="S578" s="3"/>
      <c r="T578" s="3"/>
      <c r="U578" s="3"/>
      <c r="V578" s="3"/>
      <c r="W578" s="3"/>
      <c r="X578" s="3"/>
    </row>
    <row r="579" spans="1:24" ht="15" customHeight="1">
      <c r="A579" s="3">
        <v>46045</v>
      </c>
      <c r="B579" s="3">
        <v>78483</v>
      </c>
      <c r="C579" s="3" t="s">
        <v>2033</v>
      </c>
      <c r="D579" s="8">
        <f t="array" ref="D579">IF(MIN(IF(F579:X579&gt;1,F579:X579))=0,"",MIN(IF(F579:X579&gt;1,F579:X579)))</f>
        <v>226.23</v>
      </c>
      <c r="E579" s="3">
        <f t="array" ref="E579">IF(MAX(IF(F579:X579&gt;1,F579:X579))=0,"",MAX(IF(F579:X579&gt;1,F579:X579)))</f>
        <v>226.23</v>
      </c>
      <c r="F579" s="3">
        <v>226.23</v>
      </c>
      <c r="G579" s="3">
        <v>226.23</v>
      </c>
      <c r="H579" s="3"/>
      <c r="I579" s="3"/>
      <c r="J579" s="3"/>
      <c r="K579" s="3"/>
      <c r="L579" s="3"/>
      <c r="M579" s="3"/>
      <c r="N579" s="3"/>
      <c r="O579" s="3"/>
      <c r="P579" s="3"/>
      <c r="Q579" s="3"/>
      <c r="R579" s="3"/>
      <c r="S579" s="3"/>
      <c r="T579" s="3"/>
      <c r="U579" s="3"/>
      <c r="V579" s="3"/>
      <c r="W579" s="3"/>
      <c r="X579" s="3"/>
    </row>
    <row r="580" spans="1:24" ht="15" customHeight="1">
      <c r="A580" s="3">
        <v>46045</v>
      </c>
      <c r="B580" s="3">
        <v>78491</v>
      </c>
      <c r="C580" s="3" t="s">
        <v>2034</v>
      </c>
      <c r="D580" s="8">
        <f t="array" ref="D580">IF(MIN(IF(F580:X580&gt;1,F580:X580))=0,"",MIN(IF(F580:X580&gt;1,F580:X580)))</f>
        <v>859.74</v>
      </c>
      <c r="E580" s="3">
        <f t="array" ref="E580">IF(MAX(IF(F580:X580&gt;1,F580:X580))=0,"",MAX(IF(F580:X580&gt;1,F580:X580)))</f>
        <v>859.74</v>
      </c>
      <c r="F580" s="3">
        <v>859.74</v>
      </c>
      <c r="G580" s="3">
        <v>859.74</v>
      </c>
      <c r="H580" s="3"/>
      <c r="I580" s="3"/>
      <c r="J580" s="3"/>
      <c r="K580" s="3"/>
      <c r="L580" s="3"/>
      <c r="M580" s="3"/>
      <c r="N580" s="3"/>
      <c r="O580" s="3"/>
      <c r="P580" s="3"/>
      <c r="Q580" s="3"/>
      <c r="R580" s="3"/>
      <c r="S580" s="3"/>
      <c r="T580" s="3"/>
      <c r="U580" s="3"/>
      <c r="V580" s="3"/>
      <c r="W580" s="3"/>
      <c r="X580" s="3"/>
    </row>
    <row r="581" spans="1:24" ht="15" customHeight="1">
      <c r="A581" s="3">
        <v>46045</v>
      </c>
      <c r="B581" s="3">
        <v>78492</v>
      </c>
      <c r="C581" s="3" t="s">
        <v>2035</v>
      </c>
      <c r="D581" s="8">
        <f t="array" ref="D581">IF(MIN(IF(F581:X581&gt;1,F581:X581))=0,"",MIN(IF(F581:X581&gt;1,F581:X581)))</f>
        <v>859.74</v>
      </c>
      <c r="E581" s="3">
        <f t="array" ref="E581">IF(MAX(IF(F581:X581&gt;1,F581:X581))=0,"",MAX(IF(F581:X581&gt;1,F581:X581)))</f>
        <v>859.74</v>
      </c>
      <c r="F581" s="3">
        <v>859.74</v>
      </c>
      <c r="G581" s="3">
        <v>859.74</v>
      </c>
      <c r="H581" s="3"/>
      <c r="I581" s="3"/>
      <c r="J581" s="3"/>
      <c r="K581" s="3"/>
      <c r="L581" s="3"/>
      <c r="M581" s="3"/>
      <c r="N581" s="3"/>
      <c r="O581" s="3"/>
      <c r="P581" s="3"/>
      <c r="Q581" s="3"/>
      <c r="R581" s="3"/>
      <c r="S581" s="3"/>
      <c r="T581" s="3"/>
      <c r="U581" s="3"/>
      <c r="V581" s="3"/>
      <c r="W581" s="3"/>
      <c r="X581" s="3"/>
    </row>
    <row r="582" spans="1:24" ht="15" customHeight="1">
      <c r="A582" s="3">
        <v>46045</v>
      </c>
      <c r="B582" s="3">
        <v>78494</v>
      </c>
      <c r="C582" s="3" t="s">
        <v>2036</v>
      </c>
      <c r="D582" s="8">
        <f t="array" ref="D582">IF(MIN(IF(F582:X582&gt;1,F582:X582))=0,"",MIN(IF(F582:X582&gt;1,F582:X582)))</f>
        <v>226.23</v>
      </c>
      <c r="E582" s="3">
        <f t="array" ref="E582">IF(MAX(IF(F582:X582&gt;1,F582:X582))=0,"",MAX(IF(F582:X582&gt;1,F582:X582)))</f>
        <v>226.23</v>
      </c>
      <c r="F582" s="3">
        <v>226.23</v>
      </c>
      <c r="G582" s="3">
        <v>226.23</v>
      </c>
      <c r="H582" s="3"/>
      <c r="I582" s="3"/>
      <c r="J582" s="3"/>
      <c r="K582" s="3"/>
      <c r="L582" s="3"/>
      <c r="M582" s="3"/>
      <c r="N582" s="3"/>
      <c r="O582" s="3"/>
      <c r="P582" s="3"/>
      <c r="Q582" s="3"/>
      <c r="R582" s="3"/>
      <c r="S582" s="3"/>
      <c r="T582" s="3"/>
      <c r="U582" s="3"/>
      <c r="V582" s="3"/>
      <c r="W582" s="3"/>
      <c r="X582" s="3"/>
    </row>
    <row r="583" spans="1:24" ht="15" customHeight="1">
      <c r="A583" s="3">
        <v>46045</v>
      </c>
      <c r="B583" s="3">
        <v>78499</v>
      </c>
      <c r="C583" s="3" t="s">
        <v>2037</v>
      </c>
      <c r="D583" s="8">
        <f t="array" ref="D583">IF(MIN(IF(F583:X583&gt;1,F583:X583))=0,"",MIN(IF(F583:X583&gt;1,F583:X583)))</f>
        <v>226.23</v>
      </c>
      <c r="E583" s="3">
        <f t="array" ref="E583">IF(MAX(IF(F583:X583&gt;1,F583:X583))=0,"",MAX(IF(F583:X583&gt;1,F583:X583)))</f>
        <v>226.23</v>
      </c>
      <c r="F583" s="3">
        <v>226.23</v>
      </c>
      <c r="G583" s="3">
        <v>226.23</v>
      </c>
      <c r="H583" s="3"/>
      <c r="I583" s="3"/>
      <c r="J583" s="3"/>
      <c r="K583" s="3"/>
      <c r="L583" s="3"/>
      <c r="M583" s="3"/>
      <c r="N583" s="3"/>
      <c r="O583" s="3"/>
      <c r="P583" s="3"/>
      <c r="Q583" s="3"/>
      <c r="R583" s="3"/>
      <c r="S583" s="3"/>
      <c r="T583" s="3"/>
      <c r="U583" s="3"/>
      <c r="V583" s="3"/>
      <c r="W583" s="3"/>
      <c r="X583" s="3"/>
    </row>
    <row r="584" spans="1:24" ht="15" customHeight="1">
      <c r="A584" s="3">
        <v>46045</v>
      </c>
      <c r="B584" s="3">
        <v>78580</v>
      </c>
      <c r="C584" s="3" t="s">
        <v>2038</v>
      </c>
      <c r="D584" s="8">
        <f t="array" ref="D584">IF(MIN(IF(F584:X584&gt;1,F584:X584))=0,"",MIN(IF(F584:X584&gt;1,F584:X584)))</f>
        <v>152.82</v>
      </c>
      <c r="E584" s="3">
        <f t="array" ref="E584">IF(MAX(IF(F584:X584&gt;1,F584:X584))=0,"",MAX(IF(F584:X584&gt;1,F584:X584)))</f>
        <v>152.82</v>
      </c>
      <c r="F584" s="3">
        <v>152.82</v>
      </c>
      <c r="G584" s="3">
        <v>152.82</v>
      </c>
      <c r="H584" s="3"/>
      <c r="I584" s="3"/>
      <c r="J584" s="3"/>
      <c r="K584" s="3"/>
      <c r="L584" s="3"/>
      <c r="M584" s="3"/>
      <c r="N584" s="3"/>
      <c r="O584" s="3"/>
      <c r="P584" s="3"/>
      <c r="Q584" s="3"/>
      <c r="R584" s="3"/>
      <c r="S584" s="3"/>
      <c r="T584" s="3"/>
      <c r="U584" s="3"/>
      <c r="V584" s="3"/>
      <c r="W584" s="3"/>
      <c r="X584" s="3"/>
    </row>
    <row r="585" spans="1:24" ht="15" customHeight="1">
      <c r="A585" s="3">
        <v>46045</v>
      </c>
      <c r="B585" s="3">
        <v>78584</v>
      </c>
      <c r="C585" s="3" t="s">
        <v>2039</v>
      </c>
      <c r="D585" s="8">
        <f t="array" ref="D585">IF(MIN(IF(F585:X585&gt;1,F585:X585))=0,"",MIN(IF(F585:X585&gt;1,F585:X585)))</f>
        <v>248.38</v>
      </c>
      <c r="E585" s="3">
        <f t="array" ref="E585">IF(MAX(IF(F585:X585&gt;1,F585:X585))=0,"",MAX(IF(F585:X585&gt;1,F585:X585)))</f>
        <v>248.38</v>
      </c>
      <c r="F585" s="3">
        <v>248.38</v>
      </c>
      <c r="G585" s="3">
        <v>248.38</v>
      </c>
      <c r="H585" s="3"/>
      <c r="I585" s="3"/>
      <c r="J585" s="3"/>
      <c r="K585" s="3"/>
      <c r="L585" s="3"/>
      <c r="M585" s="3"/>
      <c r="N585" s="3"/>
      <c r="O585" s="3"/>
      <c r="P585" s="3"/>
      <c r="Q585" s="3"/>
      <c r="R585" s="3"/>
      <c r="S585" s="3"/>
      <c r="T585" s="3"/>
      <c r="U585" s="3"/>
      <c r="V585" s="3"/>
      <c r="W585" s="3"/>
      <c r="X585" s="3"/>
    </row>
    <row r="586" spans="1:24" ht="15" customHeight="1">
      <c r="A586" s="3">
        <v>46045</v>
      </c>
      <c r="B586" s="3">
        <v>78585</v>
      </c>
      <c r="C586" s="3" t="s">
        <v>2040</v>
      </c>
      <c r="D586" s="8">
        <f t="array" ref="D586">IF(MIN(IF(F586:X586&gt;1,F586:X586))=0,"",MIN(IF(F586:X586&gt;1,F586:X586)))</f>
        <v>248.38</v>
      </c>
      <c r="E586" s="3">
        <f t="array" ref="E586">IF(MAX(IF(F586:X586&gt;1,F586:X586))=0,"",MAX(IF(F586:X586&gt;1,F586:X586)))</f>
        <v>248.38</v>
      </c>
      <c r="F586" s="3">
        <v>248.38</v>
      </c>
      <c r="G586" s="3">
        <v>248.38</v>
      </c>
      <c r="H586" s="3"/>
      <c r="I586" s="3"/>
      <c r="J586" s="3"/>
      <c r="K586" s="3"/>
      <c r="L586" s="3"/>
      <c r="M586" s="3"/>
      <c r="N586" s="3"/>
      <c r="O586" s="3"/>
      <c r="P586" s="3"/>
      <c r="Q586" s="3"/>
      <c r="R586" s="3"/>
      <c r="S586" s="3"/>
      <c r="T586" s="3"/>
      <c r="U586" s="3"/>
      <c r="V586" s="3"/>
      <c r="W586" s="3"/>
      <c r="X586" s="3"/>
    </row>
    <row r="587" spans="1:24" ht="15" customHeight="1">
      <c r="A587" s="3">
        <v>46045</v>
      </c>
      <c r="B587" s="3">
        <v>78586</v>
      </c>
      <c r="C587" s="3" t="s">
        <v>2041</v>
      </c>
      <c r="D587" s="8">
        <f t="array" ref="D587">IF(MIN(IF(F587:X587&gt;1,F587:X587))=0,"",MIN(IF(F587:X587&gt;1,F587:X587)))</f>
        <v>152.82</v>
      </c>
      <c r="E587" s="3">
        <f t="array" ref="E587">IF(MAX(IF(F587:X587&gt;1,F587:X587))=0,"",MAX(IF(F587:X587&gt;1,F587:X587)))</f>
        <v>152.82</v>
      </c>
      <c r="F587" s="3">
        <v>152.82</v>
      </c>
      <c r="G587" s="3">
        <v>152.82</v>
      </c>
      <c r="H587" s="3"/>
      <c r="I587" s="3"/>
      <c r="J587" s="3"/>
      <c r="K587" s="3"/>
      <c r="L587" s="3"/>
      <c r="M587" s="3"/>
      <c r="N587" s="3"/>
      <c r="O587" s="3"/>
      <c r="P587" s="3"/>
      <c r="Q587" s="3"/>
      <c r="R587" s="3"/>
      <c r="S587" s="3"/>
      <c r="T587" s="3"/>
      <c r="U587" s="3"/>
      <c r="V587" s="3"/>
      <c r="W587" s="3"/>
      <c r="X587" s="3"/>
    </row>
    <row r="588" spans="1:24" ht="15" customHeight="1">
      <c r="A588" s="3">
        <v>46045</v>
      </c>
      <c r="B588" s="3">
        <v>78587</v>
      </c>
      <c r="C588" s="3" t="s">
        <v>2042</v>
      </c>
      <c r="D588" s="8">
        <f t="array" ref="D588">IF(MIN(IF(F588:X588&gt;1,F588:X588))=0,"",MIN(IF(F588:X588&gt;1,F588:X588)))</f>
        <v>152.82</v>
      </c>
      <c r="E588" s="3">
        <f t="array" ref="E588">IF(MAX(IF(F588:X588&gt;1,F588:X588))=0,"",MAX(IF(F588:X588&gt;1,F588:X588)))</f>
        <v>152.82</v>
      </c>
      <c r="F588" s="3">
        <v>152.82</v>
      </c>
      <c r="G588" s="3">
        <v>152.82</v>
      </c>
      <c r="H588" s="3"/>
      <c r="I588" s="3"/>
      <c r="J588" s="3"/>
      <c r="K588" s="3"/>
      <c r="L588" s="3"/>
      <c r="M588" s="3"/>
      <c r="N588" s="3"/>
      <c r="O588" s="3"/>
      <c r="P588" s="3"/>
      <c r="Q588" s="3"/>
      <c r="R588" s="3"/>
      <c r="S588" s="3"/>
      <c r="T588" s="3"/>
      <c r="U588" s="3"/>
      <c r="V588" s="3"/>
      <c r="W588" s="3"/>
      <c r="X588" s="3"/>
    </row>
    <row r="589" spans="1:24" ht="15" customHeight="1">
      <c r="A589" s="3">
        <v>46045</v>
      </c>
      <c r="B589" s="3">
        <v>78588</v>
      </c>
      <c r="C589" s="3" t="s">
        <v>2043</v>
      </c>
      <c r="D589" s="8">
        <f t="array" ref="D589">IF(MIN(IF(F589:X589&gt;1,F589:X589))=0,"",MIN(IF(F589:X589&gt;1,F589:X589)))</f>
        <v>248.38</v>
      </c>
      <c r="E589" s="3">
        <f t="array" ref="E589">IF(MAX(IF(F589:X589&gt;1,F589:X589))=0,"",MAX(IF(F589:X589&gt;1,F589:X589)))</f>
        <v>248.38</v>
      </c>
      <c r="F589" s="3">
        <v>248.38</v>
      </c>
      <c r="G589" s="3">
        <v>248.38</v>
      </c>
      <c r="H589" s="3"/>
      <c r="I589" s="3"/>
      <c r="J589" s="3"/>
      <c r="K589" s="3"/>
      <c r="L589" s="3"/>
      <c r="M589" s="3"/>
      <c r="N589" s="3"/>
      <c r="O589" s="3"/>
      <c r="P589" s="3"/>
      <c r="Q589" s="3"/>
      <c r="R589" s="3"/>
      <c r="S589" s="3"/>
      <c r="T589" s="3"/>
      <c r="U589" s="3"/>
      <c r="V589" s="3"/>
      <c r="W589" s="3"/>
      <c r="X589" s="3"/>
    </row>
    <row r="590" spans="1:24" ht="15" customHeight="1">
      <c r="A590" s="3">
        <v>46045</v>
      </c>
      <c r="B590" s="3">
        <v>78591</v>
      </c>
      <c r="C590" s="3" t="s">
        <v>2044</v>
      </c>
      <c r="D590" s="8">
        <f t="array" ref="D590">IF(MIN(IF(F590:X590&gt;1,F590:X590))=0,"",MIN(IF(F590:X590&gt;1,F590:X590)))</f>
        <v>152.82</v>
      </c>
      <c r="E590" s="3">
        <f t="array" ref="E590">IF(MAX(IF(F590:X590&gt;1,F590:X590))=0,"",MAX(IF(F590:X590&gt;1,F590:X590)))</f>
        <v>152.82</v>
      </c>
      <c r="F590" s="3">
        <v>152.82</v>
      </c>
      <c r="G590" s="3">
        <v>152.82</v>
      </c>
      <c r="H590" s="3"/>
      <c r="I590" s="3"/>
      <c r="J590" s="3"/>
      <c r="K590" s="3"/>
      <c r="L590" s="3"/>
      <c r="M590" s="3"/>
      <c r="N590" s="3"/>
      <c r="O590" s="3"/>
      <c r="P590" s="3"/>
      <c r="Q590" s="3"/>
      <c r="R590" s="3"/>
      <c r="S590" s="3"/>
      <c r="T590" s="3"/>
      <c r="U590" s="3"/>
      <c r="V590" s="3"/>
      <c r="W590" s="3"/>
      <c r="X590" s="3"/>
    </row>
    <row r="591" spans="1:24" ht="15" customHeight="1">
      <c r="A591" s="3">
        <v>46045</v>
      </c>
      <c r="B591" s="3">
        <v>78593</v>
      </c>
      <c r="C591" s="3" t="s">
        <v>2045</v>
      </c>
      <c r="D591" s="8">
        <f t="array" ref="D591">IF(MIN(IF(F591:X591&gt;1,F591:X591))=0,"",MIN(IF(F591:X591&gt;1,F591:X591)))</f>
        <v>152.82</v>
      </c>
      <c r="E591" s="3">
        <f t="array" ref="E591">IF(MAX(IF(F591:X591&gt;1,F591:X591))=0,"",MAX(IF(F591:X591&gt;1,F591:X591)))</f>
        <v>152.82</v>
      </c>
      <c r="F591" s="3">
        <v>152.82</v>
      </c>
      <c r="G591" s="3">
        <v>152.82</v>
      </c>
      <c r="H591" s="3"/>
      <c r="I591" s="3"/>
      <c r="J591" s="3"/>
      <c r="K591" s="3"/>
      <c r="L591" s="3"/>
      <c r="M591" s="3"/>
      <c r="N591" s="3"/>
      <c r="O591" s="3"/>
      <c r="P591" s="3"/>
      <c r="Q591" s="3"/>
      <c r="R591" s="3"/>
      <c r="S591" s="3"/>
      <c r="T591" s="3"/>
      <c r="U591" s="3"/>
      <c r="V591" s="3"/>
      <c r="W591" s="3"/>
      <c r="X591" s="3"/>
    </row>
    <row r="592" spans="1:24" ht="15" customHeight="1">
      <c r="A592" s="3">
        <v>46045</v>
      </c>
      <c r="B592" s="3">
        <v>78594</v>
      </c>
      <c r="C592" s="3" t="s">
        <v>2046</v>
      </c>
      <c r="D592" s="8">
        <f t="array" ref="D592">IF(MIN(IF(F592:X592&gt;1,F592:X592))=0,"",MIN(IF(F592:X592&gt;1,F592:X592)))</f>
        <v>152.82</v>
      </c>
      <c r="E592" s="3">
        <f t="array" ref="E592">IF(MAX(IF(F592:X592&gt;1,F592:X592))=0,"",MAX(IF(F592:X592&gt;1,F592:X592)))</f>
        <v>152.82</v>
      </c>
      <c r="F592" s="3">
        <v>152.82</v>
      </c>
      <c r="G592" s="3">
        <v>152.82</v>
      </c>
      <c r="H592" s="3"/>
      <c r="I592" s="3"/>
      <c r="J592" s="3"/>
      <c r="K592" s="3"/>
      <c r="L592" s="3"/>
      <c r="M592" s="3"/>
      <c r="N592" s="3"/>
      <c r="O592" s="3"/>
      <c r="P592" s="3"/>
      <c r="Q592" s="3"/>
      <c r="R592" s="3"/>
      <c r="S592" s="3"/>
      <c r="T592" s="3"/>
      <c r="U592" s="3"/>
      <c r="V592" s="3"/>
      <c r="W592" s="3"/>
      <c r="X592" s="3"/>
    </row>
    <row r="593" spans="1:24" ht="15" customHeight="1">
      <c r="A593" s="3">
        <v>46045</v>
      </c>
      <c r="B593" s="3">
        <v>78596</v>
      </c>
      <c r="C593" s="3" t="s">
        <v>2047</v>
      </c>
      <c r="D593" s="8">
        <f t="array" ref="D593">IF(MIN(IF(F593:X593&gt;1,F593:X593))=0,"",MIN(IF(F593:X593&gt;1,F593:X593)))</f>
        <v>248.38</v>
      </c>
      <c r="E593" s="3">
        <f t="array" ref="E593">IF(MAX(IF(F593:X593&gt;1,F593:X593))=0,"",MAX(IF(F593:X593&gt;1,F593:X593)))</f>
        <v>248.38</v>
      </c>
      <c r="F593" s="3">
        <v>248.38</v>
      </c>
      <c r="G593" s="3">
        <v>248.38</v>
      </c>
      <c r="H593" s="3"/>
      <c r="I593" s="3"/>
      <c r="J593" s="3"/>
      <c r="K593" s="3"/>
      <c r="L593" s="3"/>
      <c r="M593" s="3"/>
      <c r="N593" s="3"/>
      <c r="O593" s="3"/>
      <c r="P593" s="3"/>
      <c r="Q593" s="3"/>
      <c r="R593" s="3"/>
      <c r="S593" s="3"/>
      <c r="T593" s="3"/>
      <c r="U593" s="3"/>
      <c r="V593" s="3"/>
      <c r="W593" s="3"/>
      <c r="X593" s="3"/>
    </row>
    <row r="594" spans="1:24" ht="15" customHeight="1">
      <c r="A594" s="3">
        <v>46045</v>
      </c>
      <c r="B594" s="3">
        <v>78599</v>
      </c>
      <c r="C594" s="3" t="s">
        <v>2048</v>
      </c>
      <c r="D594" s="8">
        <f t="array" ref="D594">IF(MIN(IF(F594:X594&gt;1,F594:X594))=0,"",MIN(IF(F594:X594&gt;1,F594:X594)))</f>
        <v>152.82</v>
      </c>
      <c r="E594" s="3">
        <f t="array" ref="E594">IF(MAX(IF(F594:X594&gt;1,F594:X594))=0,"",MAX(IF(F594:X594&gt;1,F594:X594)))</f>
        <v>152.82</v>
      </c>
      <c r="F594" s="3">
        <v>152.82</v>
      </c>
      <c r="G594" s="3">
        <v>152.82</v>
      </c>
      <c r="H594" s="3"/>
      <c r="I594" s="3"/>
      <c r="J594" s="3"/>
      <c r="K594" s="3"/>
      <c r="L594" s="3"/>
      <c r="M594" s="3"/>
      <c r="N594" s="3"/>
      <c r="O594" s="3"/>
      <c r="P594" s="3"/>
      <c r="Q594" s="3"/>
      <c r="R594" s="3"/>
      <c r="S594" s="3"/>
      <c r="T594" s="3"/>
      <c r="U594" s="3"/>
      <c r="V594" s="3"/>
      <c r="W594" s="3"/>
      <c r="X594" s="3"/>
    </row>
    <row r="595" spans="1:24" ht="15" customHeight="1">
      <c r="A595" s="3">
        <v>46045</v>
      </c>
      <c r="B595" s="3">
        <v>78600</v>
      </c>
      <c r="C595" s="3" t="s">
        <v>2049</v>
      </c>
      <c r="D595" s="8">
        <f t="array" ref="D595">IF(MIN(IF(F595:X595&gt;1,F595:X595))=0,"",MIN(IF(F595:X595&gt;1,F595:X595)))</f>
        <v>186.51</v>
      </c>
      <c r="E595" s="3">
        <f t="array" ref="E595">IF(MAX(IF(F595:X595&gt;1,F595:X595))=0,"",MAX(IF(F595:X595&gt;1,F595:X595)))</f>
        <v>186.51</v>
      </c>
      <c r="F595" s="3">
        <v>186.51</v>
      </c>
      <c r="G595" s="3">
        <v>186.51</v>
      </c>
      <c r="H595" s="3"/>
      <c r="I595" s="3"/>
      <c r="J595" s="3"/>
      <c r="K595" s="3"/>
      <c r="L595" s="3"/>
      <c r="M595" s="3"/>
      <c r="N595" s="3"/>
      <c r="O595" s="3"/>
      <c r="P595" s="3"/>
      <c r="Q595" s="3"/>
      <c r="R595" s="3"/>
      <c r="S595" s="3"/>
      <c r="T595" s="3"/>
      <c r="U595" s="3"/>
      <c r="V595" s="3"/>
      <c r="W595" s="3"/>
      <c r="X595" s="3"/>
    </row>
    <row r="596" spans="1:24" ht="15" customHeight="1">
      <c r="A596" s="3">
        <v>46045</v>
      </c>
      <c r="B596" s="3">
        <v>78601</v>
      </c>
      <c r="C596" s="3" t="s">
        <v>2050</v>
      </c>
      <c r="D596" s="8">
        <f t="array" ref="D596">IF(MIN(IF(F596:X596&gt;1,F596:X596))=0,"",MIN(IF(F596:X596&gt;1,F596:X596)))</f>
        <v>462.93</v>
      </c>
      <c r="E596" s="3">
        <f t="array" ref="E596">IF(MAX(IF(F596:X596&gt;1,F596:X596))=0,"",MAX(IF(F596:X596&gt;1,F596:X596)))</f>
        <v>462.93</v>
      </c>
      <c r="F596" s="3">
        <v>462.93</v>
      </c>
      <c r="G596" s="3">
        <v>462.93</v>
      </c>
      <c r="H596" s="3"/>
      <c r="I596" s="3"/>
      <c r="J596" s="3"/>
      <c r="K596" s="3"/>
      <c r="L596" s="3"/>
      <c r="M596" s="3"/>
      <c r="N596" s="3"/>
      <c r="O596" s="3"/>
      <c r="P596" s="3"/>
      <c r="Q596" s="3"/>
      <c r="R596" s="3"/>
      <c r="S596" s="3"/>
      <c r="T596" s="3"/>
      <c r="U596" s="3"/>
      <c r="V596" s="3"/>
      <c r="W596" s="3"/>
      <c r="X596" s="3"/>
    </row>
    <row r="597" spans="1:24" ht="15" customHeight="1">
      <c r="A597" s="3">
        <v>46045</v>
      </c>
      <c r="B597" s="3">
        <v>78605</v>
      </c>
      <c r="C597" s="3" t="s">
        <v>2051</v>
      </c>
      <c r="D597" s="8">
        <f t="array" ref="D597">IF(MIN(IF(F597:X597&gt;1,F597:X597))=0,"",MIN(IF(F597:X597&gt;1,F597:X597)))</f>
        <v>186.51</v>
      </c>
      <c r="E597" s="3">
        <f t="array" ref="E597">IF(MAX(IF(F597:X597&gt;1,F597:X597))=0,"",MAX(IF(F597:X597&gt;1,F597:X597)))</f>
        <v>186.51</v>
      </c>
      <c r="F597" s="3">
        <v>186.51</v>
      </c>
      <c r="G597" s="3">
        <v>186.51</v>
      </c>
      <c r="H597" s="3"/>
      <c r="I597" s="3"/>
      <c r="J597" s="3"/>
      <c r="K597" s="3"/>
      <c r="L597" s="3"/>
      <c r="M597" s="3"/>
      <c r="N597" s="3"/>
      <c r="O597" s="3"/>
      <c r="P597" s="3"/>
      <c r="Q597" s="3"/>
      <c r="R597" s="3"/>
      <c r="S597" s="3"/>
      <c r="T597" s="3"/>
      <c r="U597" s="3"/>
      <c r="V597" s="3"/>
      <c r="W597" s="3"/>
      <c r="X597" s="3"/>
    </row>
    <row r="598" spans="1:24" ht="15" customHeight="1">
      <c r="A598" s="3">
        <v>46045</v>
      </c>
      <c r="B598" s="3">
        <v>78606</v>
      </c>
      <c r="C598" s="3" t="s">
        <v>2052</v>
      </c>
      <c r="D598" s="8">
        <f t="array" ref="D598">IF(MIN(IF(F598:X598&gt;1,F598:X598))=0,"",MIN(IF(F598:X598&gt;1,F598:X598)))</f>
        <v>462.93</v>
      </c>
      <c r="E598" s="3">
        <f t="array" ref="E598">IF(MAX(IF(F598:X598&gt;1,F598:X598))=0,"",MAX(IF(F598:X598&gt;1,F598:X598)))</f>
        <v>462.93</v>
      </c>
      <c r="F598" s="3">
        <v>462.93</v>
      </c>
      <c r="G598" s="3">
        <v>462.93</v>
      </c>
      <c r="H598" s="3"/>
      <c r="I598" s="3"/>
      <c r="J598" s="3"/>
      <c r="K598" s="3"/>
      <c r="L598" s="3"/>
      <c r="M598" s="3"/>
      <c r="N598" s="3"/>
      <c r="O598" s="3"/>
      <c r="P598" s="3"/>
      <c r="Q598" s="3"/>
      <c r="R598" s="3"/>
      <c r="S598" s="3"/>
      <c r="T598" s="3"/>
      <c r="U598" s="3"/>
      <c r="V598" s="3"/>
      <c r="W598" s="3"/>
      <c r="X598" s="3"/>
    </row>
    <row r="599" spans="1:24" ht="15" customHeight="1">
      <c r="A599" s="3">
        <v>46045</v>
      </c>
      <c r="B599" s="3">
        <v>78607</v>
      </c>
      <c r="C599" s="3" t="s">
        <v>2053</v>
      </c>
      <c r="D599" s="8">
        <f t="array" ref="D599">IF(MIN(IF(F599:X599&gt;1,F599:X599))=0,"",MIN(IF(F599:X599&gt;1,F599:X599)))</f>
        <v>462.93</v>
      </c>
      <c r="E599" s="3">
        <f t="array" ref="E599">IF(MAX(IF(F599:X599&gt;1,F599:X599))=0,"",MAX(IF(F599:X599&gt;1,F599:X599)))</f>
        <v>462.93</v>
      </c>
      <c r="F599" s="3">
        <v>462.93</v>
      </c>
      <c r="G599" s="3">
        <v>462.93</v>
      </c>
      <c r="H599" s="3"/>
      <c r="I599" s="3"/>
      <c r="J599" s="3"/>
      <c r="K599" s="3"/>
      <c r="L599" s="3"/>
      <c r="M599" s="3"/>
      <c r="N599" s="3"/>
      <c r="O599" s="3"/>
      <c r="P599" s="3"/>
      <c r="Q599" s="3"/>
      <c r="R599" s="3"/>
      <c r="S599" s="3"/>
      <c r="T599" s="3"/>
      <c r="U599" s="3"/>
      <c r="V599" s="3"/>
      <c r="W599" s="3"/>
      <c r="X599" s="3"/>
    </row>
    <row r="600" spans="1:24" ht="15" customHeight="1">
      <c r="A600" s="3">
        <v>46045</v>
      </c>
      <c r="B600" s="3">
        <v>78608</v>
      </c>
      <c r="C600" s="3" t="s">
        <v>2054</v>
      </c>
      <c r="D600" s="8">
        <f t="array" ref="D600">IF(MIN(IF(F600:X600&gt;1,F600:X600))=0,"",MIN(IF(F600:X600&gt;1,F600:X600)))</f>
        <v>808.98</v>
      </c>
      <c r="E600" s="3">
        <f t="array" ref="E600">IF(MAX(IF(F600:X600&gt;1,F600:X600))=0,"",MAX(IF(F600:X600&gt;1,F600:X600)))</f>
        <v>808.98</v>
      </c>
      <c r="F600" s="3">
        <v>808.98</v>
      </c>
      <c r="G600" s="3">
        <v>808.98</v>
      </c>
      <c r="H600" s="3"/>
      <c r="I600" s="3"/>
      <c r="J600" s="3"/>
      <c r="K600" s="3"/>
      <c r="L600" s="3"/>
      <c r="M600" s="3"/>
      <c r="N600" s="3"/>
      <c r="O600" s="3"/>
      <c r="P600" s="3"/>
      <c r="Q600" s="3"/>
      <c r="R600" s="3"/>
      <c r="S600" s="3"/>
      <c r="T600" s="3"/>
      <c r="U600" s="3"/>
      <c r="V600" s="3"/>
      <c r="W600" s="3"/>
      <c r="X600" s="3"/>
    </row>
    <row r="601" spans="1:24" ht="15" customHeight="1">
      <c r="A601" s="3">
        <v>46045</v>
      </c>
      <c r="B601" s="3">
        <v>78609</v>
      </c>
      <c r="C601" s="3" t="s">
        <v>2055</v>
      </c>
      <c r="D601" s="8">
        <f t="array" ref="D601">IF(MIN(IF(F601:X601&gt;1,F601:X601))=0,"",MIN(IF(F601:X601&gt;1,F601:X601)))</f>
        <v>58.79</v>
      </c>
      <c r="E601" s="3">
        <f t="array" ref="E601">IF(MAX(IF(F601:X601&gt;1,F601:X601))=0,"",MAX(IF(F601:X601&gt;1,F601:X601)))</f>
        <v>58.79</v>
      </c>
      <c r="F601" s="3">
        <v>58.79</v>
      </c>
      <c r="G601" s="3">
        <v>58.79</v>
      </c>
      <c r="H601" s="3"/>
      <c r="I601" s="3"/>
      <c r="J601" s="3"/>
      <c r="K601" s="3"/>
      <c r="L601" s="3"/>
      <c r="M601" s="3"/>
      <c r="N601" s="3"/>
      <c r="O601" s="3"/>
      <c r="P601" s="3"/>
      <c r="Q601" s="3"/>
      <c r="R601" s="3"/>
      <c r="S601" s="3"/>
      <c r="T601" s="3"/>
      <c r="U601" s="3"/>
      <c r="V601" s="3"/>
      <c r="W601" s="3"/>
      <c r="X601" s="3"/>
    </row>
    <row r="602" spans="1:24" ht="15" customHeight="1">
      <c r="A602" s="3">
        <v>46045</v>
      </c>
      <c r="B602" s="3">
        <v>78610</v>
      </c>
      <c r="C602" s="3" t="s">
        <v>2056</v>
      </c>
      <c r="D602" s="8">
        <f t="array" ref="D602">IF(MIN(IF(F602:X602&gt;1,F602:X602))=0,"",MIN(IF(F602:X602&gt;1,F602:X602)))</f>
        <v>186.51</v>
      </c>
      <c r="E602" s="3">
        <f t="array" ref="E602">IF(MAX(IF(F602:X602&gt;1,F602:X602))=0,"",MAX(IF(F602:X602&gt;1,F602:X602)))</f>
        <v>186.51</v>
      </c>
      <c r="F602" s="3">
        <v>186.51</v>
      </c>
      <c r="G602" s="3">
        <v>186.51</v>
      </c>
      <c r="H602" s="3"/>
      <c r="I602" s="3"/>
      <c r="J602" s="3"/>
      <c r="K602" s="3"/>
      <c r="L602" s="3"/>
      <c r="M602" s="3"/>
      <c r="N602" s="3"/>
      <c r="O602" s="3"/>
      <c r="P602" s="3"/>
      <c r="Q602" s="3"/>
      <c r="R602" s="3"/>
      <c r="S602" s="3"/>
      <c r="T602" s="3"/>
      <c r="U602" s="3"/>
      <c r="V602" s="3"/>
      <c r="W602" s="3"/>
      <c r="X602" s="3"/>
    </row>
    <row r="603" spans="1:24" ht="15" customHeight="1">
      <c r="A603" s="3">
        <v>46045</v>
      </c>
      <c r="B603" s="3">
        <v>78630</v>
      </c>
      <c r="C603" s="3" t="s">
        <v>2057</v>
      </c>
      <c r="D603" s="8">
        <f t="array" ref="D603">IF(MIN(IF(F603:X603&gt;1,F603:X603))=0,"",MIN(IF(F603:X603&gt;1,F603:X603)))</f>
        <v>462.93</v>
      </c>
      <c r="E603" s="3">
        <f t="array" ref="E603">IF(MAX(IF(F603:X603&gt;1,F603:X603))=0,"",MAX(IF(F603:X603&gt;1,F603:X603)))</f>
        <v>462.93</v>
      </c>
      <c r="F603" s="3">
        <v>462.93</v>
      </c>
      <c r="G603" s="3">
        <v>462.93</v>
      </c>
      <c r="H603" s="3"/>
      <c r="I603" s="3"/>
      <c r="J603" s="3"/>
      <c r="K603" s="3"/>
      <c r="L603" s="3"/>
      <c r="M603" s="3"/>
      <c r="N603" s="3"/>
      <c r="O603" s="3"/>
      <c r="P603" s="3"/>
      <c r="Q603" s="3"/>
      <c r="R603" s="3"/>
      <c r="S603" s="3"/>
      <c r="T603" s="3"/>
      <c r="U603" s="3"/>
      <c r="V603" s="3"/>
      <c r="W603" s="3"/>
      <c r="X603" s="3"/>
    </row>
    <row r="604" spans="1:24" ht="15" customHeight="1">
      <c r="A604" s="3">
        <v>46045</v>
      </c>
      <c r="B604" s="3">
        <v>78635</v>
      </c>
      <c r="C604" s="3" t="s">
        <v>2058</v>
      </c>
      <c r="D604" s="8">
        <f t="array" ref="D604">IF(MIN(IF(F604:X604&gt;1,F604:X604))=0,"",MIN(IF(F604:X604&gt;1,F604:X604)))</f>
        <v>462.93</v>
      </c>
      <c r="E604" s="3">
        <f t="array" ref="E604">IF(MAX(IF(F604:X604&gt;1,F604:X604))=0,"",MAX(IF(F604:X604&gt;1,F604:X604)))</f>
        <v>462.93</v>
      </c>
      <c r="F604" s="3">
        <v>462.93</v>
      </c>
      <c r="G604" s="3">
        <v>462.93</v>
      </c>
      <c r="H604" s="3"/>
      <c r="I604" s="3"/>
      <c r="J604" s="3"/>
      <c r="K604" s="3"/>
      <c r="L604" s="3"/>
      <c r="M604" s="3"/>
      <c r="N604" s="3"/>
      <c r="O604" s="3"/>
      <c r="P604" s="3"/>
      <c r="Q604" s="3"/>
      <c r="R604" s="3"/>
      <c r="S604" s="3"/>
      <c r="T604" s="3"/>
      <c r="U604" s="3"/>
      <c r="V604" s="3"/>
      <c r="W604" s="3"/>
      <c r="X604" s="3"/>
    </row>
    <row r="605" spans="1:24" ht="15" customHeight="1">
      <c r="A605" s="3">
        <v>46045</v>
      </c>
      <c r="B605" s="3">
        <v>78645</v>
      </c>
      <c r="C605" s="3" t="s">
        <v>2059</v>
      </c>
      <c r="D605" s="8">
        <f t="array" ref="D605">IF(MIN(IF(F605:X605&gt;1,F605:X605))=0,"",MIN(IF(F605:X605&gt;1,F605:X605)))</f>
        <v>186.51</v>
      </c>
      <c r="E605" s="3">
        <f t="array" ref="E605">IF(MAX(IF(F605:X605&gt;1,F605:X605))=0,"",MAX(IF(F605:X605&gt;1,F605:X605)))</f>
        <v>186.51</v>
      </c>
      <c r="F605" s="3">
        <v>186.51</v>
      </c>
      <c r="G605" s="3">
        <v>186.51</v>
      </c>
      <c r="H605" s="3"/>
      <c r="I605" s="3"/>
      <c r="J605" s="3"/>
      <c r="K605" s="3"/>
      <c r="L605" s="3"/>
      <c r="M605" s="3"/>
      <c r="N605" s="3"/>
      <c r="O605" s="3"/>
      <c r="P605" s="3"/>
      <c r="Q605" s="3"/>
      <c r="R605" s="3"/>
      <c r="S605" s="3"/>
      <c r="T605" s="3"/>
      <c r="U605" s="3"/>
      <c r="V605" s="3"/>
      <c r="W605" s="3"/>
      <c r="X605" s="3"/>
    </row>
    <row r="606" spans="1:24" ht="15" customHeight="1">
      <c r="A606" s="3">
        <v>46045</v>
      </c>
      <c r="B606" s="3">
        <v>78647</v>
      </c>
      <c r="C606" s="3" t="s">
        <v>2060</v>
      </c>
      <c r="D606" s="8">
        <f t="array" ref="D606">IF(MIN(IF(F606:X606&gt;1,F606:X606))=0,"",MIN(IF(F606:X606&gt;1,F606:X606)))</f>
        <v>462.93</v>
      </c>
      <c r="E606" s="3">
        <f t="array" ref="E606">IF(MAX(IF(F606:X606&gt;1,F606:X606))=0,"",MAX(IF(F606:X606&gt;1,F606:X606)))</f>
        <v>462.93</v>
      </c>
      <c r="F606" s="3">
        <v>462.93</v>
      </c>
      <c r="G606" s="3">
        <v>462.93</v>
      </c>
      <c r="H606" s="3"/>
      <c r="I606" s="3"/>
      <c r="J606" s="3"/>
      <c r="K606" s="3"/>
      <c r="L606" s="3"/>
      <c r="M606" s="3"/>
      <c r="N606" s="3"/>
      <c r="O606" s="3"/>
      <c r="P606" s="3"/>
      <c r="Q606" s="3"/>
      <c r="R606" s="3"/>
      <c r="S606" s="3"/>
      <c r="T606" s="3"/>
      <c r="U606" s="3"/>
      <c r="V606" s="3"/>
      <c r="W606" s="3"/>
      <c r="X606" s="3"/>
    </row>
    <row r="607" spans="1:24" ht="15" customHeight="1">
      <c r="A607" s="3">
        <v>46045</v>
      </c>
      <c r="B607" s="3">
        <v>78650</v>
      </c>
      <c r="C607" s="3" t="s">
        <v>2061</v>
      </c>
      <c r="D607" s="8">
        <f t="array" ref="D607">IF(MIN(IF(F607:X607&gt;1,F607:X607))=0,"",MIN(IF(F607:X607&gt;1,F607:X607)))</f>
        <v>462.93</v>
      </c>
      <c r="E607" s="3">
        <f t="array" ref="E607">IF(MAX(IF(F607:X607&gt;1,F607:X607))=0,"",MAX(IF(F607:X607&gt;1,F607:X607)))</f>
        <v>462.93</v>
      </c>
      <c r="F607" s="3">
        <v>462.93</v>
      </c>
      <c r="G607" s="3">
        <v>462.93</v>
      </c>
      <c r="H607" s="3"/>
      <c r="I607" s="3"/>
      <c r="J607" s="3"/>
      <c r="K607" s="3"/>
      <c r="L607" s="3"/>
      <c r="M607" s="3"/>
      <c r="N607" s="3"/>
      <c r="O607" s="3"/>
      <c r="P607" s="3"/>
      <c r="Q607" s="3"/>
      <c r="R607" s="3"/>
      <c r="S607" s="3"/>
      <c r="T607" s="3"/>
      <c r="U607" s="3"/>
      <c r="V607" s="3"/>
      <c r="W607" s="3"/>
      <c r="X607" s="3"/>
    </row>
    <row r="608" spans="1:24" ht="15" customHeight="1">
      <c r="A608" s="3">
        <v>46045</v>
      </c>
      <c r="B608" s="3">
        <v>78660</v>
      </c>
      <c r="C608" s="3" t="s">
        <v>2062</v>
      </c>
      <c r="D608" s="8">
        <f t="array" ref="D608">IF(MIN(IF(F608:X608&gt;1,F608:X608))=0,"",MIN(IF(F608:X608&gt;1,F608:X608)))</f>
        <v>186.51</v>
      </c>
      <c r="E608" s="3">
        <f t="array" ref="E608">IF(MAX(IF(F608:X608&gt;1,F608:X608))=0,"",MAX(IF(F608:X608&gt;1,F608:X608)))</f>
        <v>186.51</v>
      </c>
      <c r="F608" s="3">
        <v>186.51</v>
      </c>
      <c r="G608" s="3">
        <v>186.51</v>
      </c>
      <c r="H608" s="3"/>
      <c r="I608" s="3"/>
      <c r="J608" s="3"/>
      <c r="K608" s="3"/>
      <c r="L608" s="3"/>
      <c r="M608" s="3"/>
      <c r="N608" s="3"/>
      <c r="O608" s="3"/>
      <c r="P608" s="3"/>
      <c r="Q608" s="3"/>
      <c r="R608" s="3"/>
      <c r="S608" s="3"/>
      <c r="T608" s="3"/>
      <c r="U608" s="3"/>
      <c r="V608" s="3"/>
      <c r="W608" s="3"/>
      <c r="X608" s="3"/>
    </row>
    <row r="609" spans="1:24" ht="15" customHeight="1">
      <c r="A609" s="3">
        <v>46045</v>
      </c>
      <c r="B609" s="3">
        <v>78699</v>
      </c>
      <c r="C609" s="3" t="s">
        <v>2063</v>
      </c>
      <c r="D609" s="8">
        <f t="array" ref="D609">IF(MIN(IF(F609:X609&gt;1,F609:X609))=0,"",MIN(IF(F609:X609&gt;1,F609:X609)))</f>
        <v>186.51</v>
      </c>
      <c r="E609" s="3">
        <f t="array" ref="E609">IF(MAX(IF(F609:X609&gt;1,F609:X609))=0,"",MAX(IF(F609:X609&gt;1,F609:X609)))</f>
        <v>186.51</v>
      </c>
      <c r="F609" s="3">
        <v>186.51</v>
      </c>
      <c r="G609" s="3">
        <v>186.51</v>
      </c>
      <c r="H609" s="3"/>
      <c r="I609" s="3"/>
      <c r="J609" s="3"/>
      <c r="K609" s="3"/>
      <c r="L609" s="3"/>
      <c r="M609" s="3"/>
      <c r="N609" s="3"/>
      <c r="O609" s="3"/>
      <c r="P609" s="3"/>
      <c r="Q609" s="3"/>
      <c r="R609" s="3"/>
      <c r="S609" s="3"/>
      <c r="T609" s="3"/>
      <c r="U609" s="3"/>
      <c r="V609" s="3"/>
      <c r="W609" s="3"/>
      <c r="X609" s="3"/>
    </row>
    <row r="610" spans="1:24" ht="15" customHeight="1">
      <c r="A610" s="3">
        <v>46045</v>
      </c>
      <c r="B610" s="3">
        <v>78700</v>
      </c>
      <c r="C610" s="3" t="s">
        <v>2064</v>
      </c>
      <c r="D610" s="8">
        <f t="array" ref="D610">IF(MIN(IF(F610:X610&gt;1,F610:X610))=0,"",MIN(IF(F610:X610&gt;1,F610:X610)))</f>
        <v>249.58</v>
      </c>
      <c r="E610" s="3">
        <f t="array" ref="E610">IF(MAX(IF(F610:X610&gt;1,F610:X610))=0,"",MAX(IF(F610:X610&gt;1,F610:X610)))</f>
        <v>249.58</v>
      </c>
      <c r="F610" s="3">
        <v>249.58</v>
      </c>
      <c r="G610" s="3">
        <v>249.58</v>
      </c>
      <c r="H610" s="3"/>
      <c r="I610" s="3"/>
      <c r="J610" s="3"/>
      <c r="K610" s="3"/>
      <c r="L610" s="3"/>
      <c r="M610" s="3"/>
      <c r="N610" s="3"/>
      <c r="O610" s="3"/>
      <c r="P610" s="3"/>
      <c r="Q610" s="3"/>
      <c r="R610" s="3"/>
      <c r="S610" s="3"/>
      <c r="T610" s="3"/>
      <c r="U610" s="3"/>
      <c r="V610" s="3"/>
      <c r="W610" s="3"/>
      <c r="X610" s="3"/>
    </row>
    <row r="611" spans="1:24" ht="15" customHeight="1">
      <c r="A611" s="3">
        <v>46045</v>
      </c>
      <c r="B611" s="3">
        <v>78701</v>
      </c>
      <c r="C611" s="3" t="s">
        <v>2065</v>
      </c>
      <c r="D611" s="8">
        <f t="array" ref="D611">IF(MIN(IF(F611:X611&gt;1,F611:X611))=0,"",MIN(IF(F611:X611&gt;1,F611:X611)))</f>
        <v>249.58</v>
      </c>
      <c r="E611" s="3">
        <f t="array" ref="E611">IF(MAX(IF(F611:X611&gt;1,F611:X611))=0,"",MAX(IF(F611:X611&gt;1,F611:X611)))</f>
        <v>249.58</v>
      </c>
      <c r="F611" s="3">
        <v>249.58</v>
      </c>
      <c r="G611" s="3">
        <v>249.58</v>
      </c>
      <c r="H611" s="3"/>
      <c r="I611" s="3"/>
      <c r="J611" s="3"/>
      <c r="K611" s="3"/>
      <c r="L611" s="3"/>
      <c r="M611" s="3"/>
      <c r="N611" s="3"/>
      <c r="O611" s="3"/>
      <c r="P611" s="3"/>
      <c r="Q611" s="3"/>
      <c r="R611" s="3"/>
      <c r="S611" s="3"/>
      <c r="T611" s="3"/>
      <c r="U611" s="3"/>
      <c r="V611" s="3"/>
      <c r="W611" s="3"/>
      <c r="X611" s="3"/>
    </row>
    <row r="612" spans="1:24" ht="15" customHeight="1">
      <c r="A612" s="3">
        <v>46045</v>
      </c>
      <c r="B612" s="3">
        <v>78707</v>
      </c>
      <c r="C612" s="3" t="s">
        <v>2066</v>
      </c>
      <c r="D612" s="8">
        <f t="array" ref="D612">IF(MIN(IF(F612:X612&gt;1,F612:X612))=0,"",MIN(IF(F612:X612&gt;1,F612:X612)))</f>
        <v>249.58</v>
      </c>
      <c r="E612" s="3">
        <f t="array" ref="E612">IF(MAX(IF(F612:X612&gt;1,F612:X612))=0,"",MAX(IF(F612:X612&gt;1,F612:X612)))</f>
        <v>249.58</v>
      </c>
      <c r="F612" s="3">
        <v>249.58</v>
      </c>
      <c r="G612" s="3">
        <v>249.58</v>
      </c>
      <c r="H612" s="3"/>
      <c r="I612" s="3"/>
      <c r="J612" s="3"/>
      <c r="K612" s="3"/>
      <c r="L612" s="3"/>
      <c r="M612" s="3"/>
      <c r="N612" s="3"/>
      <c r="O612" s="3"/>
      <c r="P612" s="3"/>
      <c r="Q612" s="3"/>
      <c r="R612" s="3"/>
      <c r="S612" s="3"/>
      <c r="T612" s="3"/>
      <c r="U612" s="3"/>
      <c r="V612" s="3"/>
      <c r="W612" s="3"/>
      <c r="X612" s="3"/>
    </row>
    <row r="613" spans="1:24" ht="15" customHeight="1">
      <c r="A613" s="3">
        <v>46045</v>
      </c>
      <c r="B613" s="3">
        <v>78708</v>
      </c>
      <c r="C613" s="3" t="s">
        <v>2067</v>
      </c>
      <c r="D613" s="8">
        <f t="array" ref="D613">IF(MIN(IF(F613:X613&gt;1,F613:X613))=0,"",MIN(IF(F613:X613&gt;1,F613:X613)))</f>
        <v>249.58</v>
      </c>
      <c r="E613" s="3">
        <f t="array" ref="E613">IF(MAX(IF(F613:X613&gt;1,F613:X613))=0,"",MAX(IF(F613:X613&gt;1,F613:X613)))</f>
        <v>249.58</v>
      </c>
      <c r="F613" s="3">
        <v>249.58</v>
      </c>
      <c r="G613" s="3">
        <v>249.58</v>
      </c>
      <c r="H613" s="3"/>
      <c r="I613" s="3"/>
      <c r="J613" s="3"/>
      <c r="K613" s="3"/>
      <c r="L613" s="3"/>
      <c r="M613" s="3"/>
      <c r="N613" s="3"/>
      <c r="O613" s="3"/>
      <c r="P613" s="3"/>
      <c r="Q613" s="3"/>
      <c r="R613" s="3"/>
      <c r="S613" s="3"/>
      <c r="T613" s="3"/>
      <c r="U613" s="3"/>
      <c r="V613" s="3"/>
      <c r="W613" s="3"/>
      <c r="X613" s="3"/>
    </row>
    <row r="614" spans="1:24" ht="15" customHeight="1">
      <c r="A614" s="3">
        <v>46045</v>
      </c>
      <c r="B614" s="3">
        <v>78709</v>
      </c>
      <c r="C614" s="3" t="s">
        <v>2068</v>
      </c>
      <c r="D614" s="8">
        <f t="array" ref="D614">IF(MIN(IF(F614:X614&gt;1,F614:X614))=0,"",MIN(IF(F614:X614&gt;1,F614:X614)))</f>
        <v>249.58</v>
      </c>
      <c r="E614" s="3">
        <f t="array" ref="E614">IF(MAX(IF(F614:X614&gt;1,F614:X614))=0,"",MAX(IF(F614:X614&gt;1,F614:X614)))</f>
        <v>249.58</v>
      </c>
      <c r="F614" s="3">
        <v>249.58</v>
      </c>
      <c r="G614" s="3">
        <v>249.58</v>
      </c>
      <c r="H614" s="3"/>
      <c r="I614" s="3"/>
      <c r="J614" s="3"/>
      <c r="K614" s="3"/>
      <c r="L614" s="3"/>
      <c r="M614" s="3"/>
      <c r="N614" s="3"/>
      <c r="O614" s="3"/>
      <c r="P614" s="3"/>
      <c r="Q614" s="3"/>
      <c r="R614" s="3"/>
      <c r="S614" s="3"/>
      <c r="T614" s="3"/>
      <c r="U614" s="3"/>
      <c r="V614" s="3"/>
      <c r="W614" s="3"/>
      <c r="X614" s="3"/>
    </row>
    <row r="615" spans="1:24" ht="15" customHeight="1">
      <c r="A615" s="3">
        <v>46045</v>
      </c>
      <c r="B615" s="3">
        <v>78710</v>
      </c>
      <c r="C615" s="3" t="s">
        <v>2069</v>
      </c>
      <c r="D615" s="8">
        <f t="array" ref="D615">IF(MIN(IF(F615:X615&gt;1,F615:X615))=0,"",MIN(IF(F615:X615&gt;1,F615:X615)))</f>
        <v>249.58</v>
      </c>
      <c r="E615" s="3">
        <f t="array" ref="E615">IF(MAX(IF(F615:X615&gt;1,F615:X615))=0,"",MAX(IF(F615:X615&gt;1,F615:X615)))</f>
        <v>249.58</v>
      </c>
      <c r="F615" s="3">
        <v>249.58</v>
      </c>
      <c r="G615" s="3">
        <v>249.58</v>
      </c>
      <c r="H615" s="3"/>
      <c r="I615" s="3"/>
      <c r="J615" s="3"/>
      <c r="K615" s="3"/>
      <c r="L615" s="3"/>
      <c r="M615" s="3"/>
      <c r="N615" s="3"/>
      <c r="O615" s="3"/>
      <c r="P615" s="3"/>
      <c r="Q615" s="3"/>
      <c r="R615" s="3"/>
      <c r="S615" s="3"/>
      <c r="T615" s="3"/>
      <c r="U615" s="3"/>
      <c r="V615" s="3"/>
      <c r="W615" s="3"/>
      <c r="X615" s="3"/>
    </row>
    <row r="616" spans="1:24" ht="15" customHeight="1">
      <c r="A616" s="3">
        <v>46045</v>
      </c>
      <c r="B616" s="3">
        <v>78725</v>
      </c>
      <c r="C616" s="3" t="s">
        <v>2070</v>
      </c>
      <c r="D616" s="8">
        <f t="array" ref="D616">IF(MIN(IF(F616:X616&gt;1,F616:X616))=0,"",MIN(IF(F616:X616&gt;1,F616:X616)))</f>
        <v>135.01</v>
      </c>
      <c r="E616" s="3">
        <f t="array" ref="E616">IF(MAX(IF(F616:X616&gt;1,F616:X616))=0,"",MAX(IF(F616:X616&gt;1,F616:X616)))</f>
        <v>135.01</v>
      </c>
      <c r="F616" s="3">
        <v>135.01</v>
      </c>
      <c r="G616" s="3">
        <v>135.01</v>
      </c>
      <c r="H616" s="3"/>
      <c r="I616" s="3"/>
      <c r="J616" s="3"/>
      <c r="K616" s="3"/>
      <c r="L616" s="3"/>
      <c r="M616" s="3"/>
      <c r="N616" s="3"/>
      <c r="O616" s="3"/>
      <c r="P616" s="3"/>
      <c r="Q616" s="3"/>
      <c r="R616" s="3"/>
      <c r="S616" s="3"/>
      <c r="T616" s="3"/>
      <c r="U616" s="3"/>
      <c r="V616" s="3"/>
      <c r="W616" s="3"/>
      <c r="X616" s="3"/>
    </row>
    <row r="617" spans="1:24" ht="15" customHeight="1">
      <c r="A617" s="3">
        <v>46045</v>
      </c>
      <c r="B617" s="3">
        <v>78730</v>
      </c>
      <c r="C617" s="3" t="s">
        <v>2071</v>
      </c>
      <c r="D617" s="8">
        <f t="array" ref="D617">IF(MIN(IF(F617:X617&gt;1,F617:X617))=0,"",MIN(IF(F617:X617&gt;1,F617:X617)))</f>
        <v>78.239999999999995</v>
      </c>
      <c r="E617" s="3">
        <f t="array" ref="E617">IF(MAX(IF(F617:X617&gt;1,F617:X617))=0,"",MAX(IF(F617:X617&gt;1,F617:X617)))</f>
        <v>78.239999999999995</v>
      </c>
      <c r="F617" s="3">
        <v>78.239999999999995</v>
      </c>
      <c r="G617" s="3">
        <v>78.239999999999995</v>
      </c>
      <c r="H617" s="3"/>
      <c r="I617" s="3"/>
      <c r="J617" s="3"/>
      <c r="K617" s="3"/>
      <c r="L617" s="3"/>
      <c r="M617" s="3"/>
      <c r="N617" s="3"/>
      <c r="O617" s="3"/>
      <c r="P617" s="3"/>
      <c r="Q617" s="3"/>
      <c r="R617" s="3"/>
      <c r="S617" s="3"/>
      <c r="T617" s="3"/>
      <c r="U617" s="3"/>
      <c r="V617" s="3"/>
      <c r="W617" s="3"/>
      <c r="X617" s="3"/>
    </row>
    <row r="618" spans="1:24" ht="15" customHeight="1">
      <c r="A618" s="3">
        <v>46045</v>
      </c>
      <c r="B618" s="3">
        <v>78740</v>
      </c>
      <c r="C618" s="3" t="s">
        <v>2072</v>
      </c>
      <c r="D618" s="8">
        <f t="array" ref="D618">IF(MIN(IF(F618:X618&gt;1,F618:X618))=0,"",MIN(IF(F618:X618&gt;1,F618:X618)))</f>
        <v>249.58</v>
      </c>
      <c r="E618" s="3">
        <f t="array" ref="E618">IF(MAX(IF(F618:X618&gt;1,F618:X618))=0,"",MAX(IF(F618:X618&gt;1,F618:X618)))</f>
        <v>249.58</v>
      </c>
      <c r="F618" s="3">
        <v>249.58</v>
      </c>
      <c r="G618" s="3">
        <v>249.58</v>
      </c>
      <c r="H618" s="3"/>
      <c r="I618" s="3"/>
      <c r="J618" s="3"/>
      <c r="K618" s="3"/>
      <c r="L618" s="3"/>
      <c r="M618" s="3"/>
      <c r="N618" s="3"/>
      <c r="O618" s="3"/>
      <c r="P618" s="3"/>
      <c r="Q618" s="3"/>
      <c r="R618" s="3"/>
      <c r="S618" s="3"/>
      <c r="T618" s="3"/>
      <c r="U618" s="3"/>
      <c r="V618" s="3"/>
      <c r="W618" s="3"/>
      <c r="X618" s="3"/>
    </row>
    <row r="619" spans="1:24" ht="15" customHeight="1">
      <c r="A619" s="3">
        <v>46045</v>
      </c>
      <c r="B619" s="3">
        <v>78761</v>
      </c>
      <c r="C619" s="3" t="s">
        <v>2073</v>
      </c>
      <c r="D619" s="8">
        <f t="array" ref="D619">IF(MIN(IF(F619:X619&gt;1,F619:X619))=0,"",MIN(IF(F619:X619&gt;1,F619:X619)))</f>
        <v>249.58</v>
      </c>
      <c r="E619" s="3">
        <f t="array" ref="E619">IF(MAX(IF(F619:X619&gt;1,F619:X619))=0,"",MAX(IF(F619:X619&gt;1,F619:X619)))</f>
        <v>249.58</v>
      </c>
      <c r="F619" s="3">
        <v>249.58</v>
      </c>
      <c r="G619" s="3">
        <v>249.58</v>
      </c>
      <c r="H619" s="3"/>
      <c r="I619" s="3"/>
      <c r="J619" s="3"/>
      <c r="K619" s="3"/>
      <c r="L619" s="3"/>
      <c r="M619" s="3"/>
      <c r="N619" s="3"/>
      <c r="O619" s="3"/>
      <c r="P619" s="3"/>
      <c r="Q619" s="3"/>
      <c r="R619" s="3"/>
      <c r="S619" s="3"/>
      <c r="T619" s="3"/>
      <c r="U619" s="3"/>
      <c r="V619" s="3"/>
      <c r="W619" s="3"/>
      <c r="X619" s="3"/>
    </row>
    <row r="620" spans="1:24" ht="15" customHeight="1">
      <c r="A620" s="3">
        <v>46045</v>
      </c>
      <c r="B620" s="3">
        <v>78799</v>
      </c>
      <c r="C620" s="3" t="s">
        <v>2074</v>
      </c>
      <c r="D620" s="8">
        <f t="array" ref="D620">IF(MIN(IF(F620:X620&gt;1,F620:X620))=0,"",MIN(IF(F620:X620&gt;1,F620:X620)))</f>
        <v>249.58</v>
      </c>
      <c r="E620" s="3">
        <f t="array" ref="E620">IF(MAX(IF(F620:X620&gt;1,F620:X620))=0,"",MAX(IF(F620:X620&gt;1,F620:X620)))</f>
        <v>249.58</v>
      </c>
      <c r="F620" s="3">
        <v>249.58</v>
      </c>
      <c r="G620" s="3">
        <v>249.58</v>
      </c>
      <c r="H620" s="3"/>
      <c r="I620" s="3"/>
      <c r="J620" s="3"/>
      <c r="K620" s="3"/>
      <c r="L620" s="3"/>
      <c r="M620" s="3"/>
      <c r="N620" s="3"/>
      <c r="O620" s="3"/>
      <c r="P620" s="3"/>
      <c r="Q620" s="3"/>
      <c r="R620" s="3"/>
      <c r="S620" s="3"/>
      <c r="T620" s="3"/>
      <c r="U620" s="3"/>
      <c r="V620" s="3"/>
      <c r="W620" s="3"/>
      <c r="X620" s="3"/>
    </row>
    <row r="621" spans="1:24" ht="15" customHeight="1">
      <c r="A621" s="3">
        <v>46045</v>
      </c>
      <c r="B621" s="3">
        <v>78800</v>
      </c>
      <c r="C621" s="3" t="s">
        <v>2075</v>
      </c>
      <c r="D621" s="8">
        <f t="array" ref="D621">IF(MIN(IF(F621:X621&gt;1,F621:X621))=0,"",MIN(IF(F621:X621&gt;1,F621:X621)))</f>
        <v>225.24</v>
      </c>
      <c r="E621" s="3">
        <f t="array" ref="E621">IF(MAX(IF(F621:X621&gt;1,F621:X621))=0,"",MAX(IF(F621:X621&gt;1,F621:X621)))</f>
        <v>225.24</v>
      </c>
      <c r="F621" s="3">
        <v>225.24</v>
      </c>
      <c r="G621" s="3">
        <v>225.24</v>
      </c>
      <c r="H621" s="3"/>
      <c r="I621" s="3"/>
      <c r="J621" s="3"/>
      <c r="K621" s="3"/>
      <c r="L621" s="3"/>
      <c r="M621" s="3"/>
      <c r="N621" s="3"/>
      <c r="O621" s="3"/>
      <c r="P621" s="3"/>
      <c r="Q621" s="3"/>
      <c r="R621" s="3"/>
      <c r="S621" s="3"/>
      <c r="T621" s="3"/>
      <c r="U621" s="3"/>
      <c r="V621" s="3"/>
      <c r="W621" s="3"/>
      <c r="X621" s="3"/>
    </row>
    <row r="622" spans="1:24" ht="15" customHeight="1">
      <c r="A622" s="3">
        <v>46045</v>
      </c>
      <c r="B622" s="3">
        <v>78801</v>
      </c>
      <c r="C622" s="3" t="s">
        <v>2076</v>
      </c>
      <c r="D622" s="8">
        <f t="array" ref="D622">IF(MIN(IF(F622:X622&gt;1,F622:X622))=0,"",MIN(IF(F622:X622&gt;1,F622:X622)))</f>
        <v>368.77</v>
      </c>
      <c r="E622" s="3">
        <f t="array" ref="E622">IF(MAX(IF(F622:X622&gt;1,F622:X622))=0,"",MAX(IF(F622:X622&gt;1,F622:X622)))</f>
        <v>368.77</v>
      </c>
      <c r="F622" s="3">
        <v>368.77</v>
      </c>
      <c r="G622" s="3">
        <v>368.77</v>
      </c>
      <c r="H622" s="3"/>
      <c r="I622" s="3"/>
      <c r="J622" s="3"/>
      <c r="K622" s="3"/>
      <c r="L622" s="3"/>
      <c r="M622" s="3"/>
      <c r="N622" s="3"/>
      <c r="O622" s="3"/>
      <c r="P622" s="3"/>
      <c r="Q622" s="3"/>
      <c r="R622" s="3"/>
      <c r="S622" s="3"/>
      <c r="T622" s="3"/>
      <c r="U622" s="3"/>
      <c r="V622" s="3"/>
      <c r="W622" s="3"/>
      <c r="X622" s="3"/>
    </row>
    <row r="623" spans="1:24" ht="15" customHeight="1">
      <c r="A623" s="3">
        <v>46045</v>
      </c>
      <c r="B623" s="3">
        <v>78802</v>
      </c>
      <c r="C623" s="3" t="s">
        <v>2077</v>
      </c>
      <c r="D623" s="8">
        <f t="array" ref="D623">IF(MIN(IF(F623:X623&gt;1,F623:X623))=0,"",MIN(IF(F623:X623&gt;1,F623:X623)))</f>
        <v>368.77</v>
      </c>
      <c r="E623" s="3">
        <f t="array" ref="E623">IF(MAX(IF(F623:X623&gt;1,F623:X623))=0,"",MAX(IF(F623:X623&gt;1,F623:X623)))</f>
        <v>368.77</v>
      </c>
      <c r="F623" s="3">
        <v>368.77</v>
      </c>
      <c r="G623" s="3">
        <v>368.77</v>
      </c>
      <c r="H623" s="3"/>
      <c r="I623" s="3"/>
      <c r="J623" s="3"/>
      <c r="K623" s="3"/>
      <c r="L623" s="3"/>
      <c r="M623" s="3"/>
      <c r="N623" s="3"/>
      <c r="O623" s="3"/>
      <c r="P623" s="3"/>
      <c r="Q623" s="3"/>
      <c r="R623" s="3"/>
      <c r="S623" s="3"/>
      <c r="T623" s="3"/>
      <c r="U623" s="3"/>
      <c r="V623" s="3"/>
      <c r="W623" s="3"/>
      <c r="X623" s="3"/>
    </row>
    <row r="624" spans="1:24" ht="15" customHeight="1">
      <c r="A624" s="3">
        <v>46045</v>
      </c>
      <c r="B624" s="3">
        <v>78803</v>
      </c>
      <c r="C624" s="3" t="s">
        <v>2078</v>
      </c>
      <c r="D624" s="8">
        <f t="array" ref="D624">IF(MIN(IF(F624:X624&gt;1,F624:X624))=0,"",MIN(IF(F624:X624&gt;1,F624:X624)))</f>
        <v>368.77</v>
      </c>
      <c r="E624" s="3">
        <f t="array" ref="E624">IF(MAX(IF(F624:X624&gt;1,F624:X624))=0,"",MAX(IF(F624:X624&gt;1,F624:X624)))</f>
        <v>368.77</v>
      </c>
      <c r="F624" s="3">
        <v>368.77</v>
      </c>
      <c r="G624" s="3">
        <v>368.77</v>
      </c>
      <c r="H624" s="3"/>
      <c r="I624" s="3"/>
      <c r="J624" s="3"/>
      <c r="K624" s="3"/>
      <c r="L624" s="3"/>
      <c r="M624" s="3"/>
      <c r="N624" s="3"/>
      <c r="O624" s="3"/>
      <c r="P624" s="3"/>
      <c r="Q624" s="3"/>
      <c r="R624" s="3"/>
      <c r="S624" s="3"/>
      <c r="T624" s="3"/>
      <c r="U624" s="3"/>
      <c r="V624" s="3"/>
      <c r="W624" s="3"/>
      <c r="X624" s="3"/>
    </row>
    <row r="625" spans="1:24" ht="15" customHeight="1">
      <c r="A625" s="3">
        <v>46045</v>
      </c>
      <c r="B625" s="3">
        <v>78804</v>
      </c>
      <c r="C625" s="3" t="s">
        <v>2079</v>
      </c>
      <c r="D625" s="8">
        <f t="array" ref="D625">IF(MIN(IF(F625:X625&gt;1,F625:X625))=0,"",MIN(IF(F625:X625&gt;1,F625:X625)))</f>
        <v>640.73</v>
      </c>
      <c r="E625" s="3">
        <f t="array" ref="E625">IF(MAX(IF(F625:X625&gt;1,F625:X625))=0,"",MAX(IF(F625:X625&gt;1,F625:X625)))</f>
        <v>640.73</v>
      </c>
      <c r="F625" s="3">
        <v>640.73</v>
      </c>
      <c r="G625" s="3">
        <v>640.73</v>
      </c>
      <c r="H625" s="3"/>
      <c r="I625" s="3"/>
      <c r="J625" s="3"/>
      <c r="K625" s="3"/>
      <c r="L625" s="3"/>
      <c r="M625" s="3"/>
      <c r="N625" s="3"/>
      <c r="O625" s="3"/>
      <c r="P625" s="3"/>
      <c r="Q625" s="3"/>
      <c r="R625" s="3"/>
      <c r="S625" s="3"/>
      <c r="T625" s="3"/>
      <c r="U625" s="3"/>
      <c r="V625" s="3"/>
      <c r="W625" s="3"/>
      <c r="X625" s="3"/>
    </row>
    <row r="626" spans="1:24" ht="15" customHeight="1">
      <c r="A626" s="3">
        <v>46045</v>
      </c>
      <c r="B626" s="3">
        <v>78805</v>
      </c>
      <c r="C626" s="3" t="s">
        <v>2080</v>
      </c>
      <c r="D626" s="8">
        <f t="array" ref="D626">IF(MIN(IF(F626:X626&gt;1,F626:X626))=0,"",MIN(IF(F626:X626&gt;1,F626:X626)))</f>
        <v>368.77</v>
      </c>
      <c r="E626" s="3">
        <f t="array" ref="E626">IF(MAX(IF(F626:X626&gt;1,F626:X626))=0,"",MAX(IF(F626:X626&gt;1,F626:X626)))</f>
        <v>368.77</v>
      </c>
      <c r="F626" s="3">
        <v>368.77</v>
      </c>
      <c r="G626" s="3">
        <v>368.77</v>
      </c>
      <c r="H626" s="3"/>
      <c r="I626" s="3"/>
      <c r="J626" s="3"/>
      <c r="K626" s="3"/>
      <c r="L626" s="3"/>
      <c r="M626" s="3"/>
      <c r="N626" s="3"/>
      <c r="O626" s="3"/>
      <c r="P626" s="3"/>
      <c r="Q626" s="3"/>
      <c r="R626" s="3"/>
      <c r="S626" s="3"/>
      <c r="T626" s="3"/>
      <c r="U626" s="3"/>
      <c r="V626" s="3"/>
      <c r="W626" s="3"/>
      <c r="X626" s="3"/>
    </row>
    <row r="627" spans="1:24" ht="15" customHeight="1">
      <c r="A627" s="3">
        <v>46045</v>
      </c>
      <c r="B627" s="3">
        <v>78806</v>
      </c>
      <c r="C627" s="3" t="s">
        <v>2081</v>
      </c>
      <c r="D627" s="8">
        <f t="array" ref="D627">IF(MIN(IF(F627:X627&gt;1,F627:X627))=0,"",MIN(IF(F627:X627&gt;1,F627:X627)))</f>
        <v>368.77</v>
      </c>
      <c r="E627" s="3">
        <f t="array" ref="E627">IF(MAX(IF(F627:X627&gt;1,F627:X627))=0,"",MAX(IF(F627:X627&gt;1,F627:X627)))</f>
        <v>368.77</v>
      </c>
      <c r="F627" s="3">
        <v>368.77</v>
      </c>
      <c r="G627" s="3">
        <v>368.77</v>
      </c>
      <c r="H627" s="3"/>
      <c r="I627" s="3"/>
      <c r="J627" s="3"/>
      <c r="K627" s="3"/>
      <c r="L627" s="3"/>
      <c r="M627" s="3"/>
      <c r="N627" s="3"/>
      <c r="O627" s="3"/>
      <c r="P627" s="3"/>
      <c r="Q627" s="3"/>
      <c r="R627" s="3"/>
      <c r="S627" s="3"/>
      <c r="T627" s="3"/>
      <c r="U627" s="3"/>
      <c r="V627" s="3"/>
      <c r="W627" s="3"/>
      <c r="X627" s="3"/>
    </row>
    <row r="628" spans="1:24" ht="15" customHeight="1">
      <c r="A628" s="3">
        <v>46045</v>
      </c>
      <c r="B628" s="3">
        <v>78807</v>
      </c>
      <c r="C628" s="3" t="s">
        <v>2082</v>
      </c>
      <c r="D628" s="8">
        <f t="array" ref="D628">IF(MIN(IF(F628:X628&gt;1,F628:X628))=0,"",MIN(IF(F628:X628&gt;1,F628:X628)))</f>
        <v>368.77</v>
      </c>
      <c r="E628" s="3">
        <f t="array" ref="E628">IF(MAX(IF(F628:X628&gt;1,F628:X628))=0,"",MAX(IF(F628:X628&gt;1,F628:X628)))</f>
        <v>368.77</v>
      </c>
      <c r="F628" s="3">
        <v>368.77</v>
      </c>
      <c r="G628" s="3">
        <v>368.77</v>
      </c>
      <c r="H628" s="3"/>
      <c r="I628" s="3"/>
      <c r="J628" s="3"/>
      <c r="K628" s="3"/>
      <c r="L628" s="3"/>
      <c r="M628" s="3"/>
      <c r="N628" s="3"/>
      <c r="O628" s="3"/>
      <c r="P628" s="3"/>
      <c r="Q628" s="3"/>
      <c r="R628" s="3"/>
      <c r="S628" s="3"/>
      <c r="T628" s="3"/>
      <c r="U628" s="3"/>
      <c r="V628" s="3"/>
      <c r="W628" s="3"/>
      <c r="X628" s="3"/>
    </row>
    <row r="629" spans="1:24" ht="15" customHeight="1">
      <c r="A629" s="3">
        <v>46045</v>
      </c>
      <c r="B629" s="3">
        <v>78808</v>
      </c>
      <c r="C629" s="3" t="s">
        <v>2083</v>
      </c>
      <c r="D629" s="8">
        <f t="array" ref="D629">IF(MIN(IF(F629:X629&gt;1,F629:X629))=0,"",MIN(IF(F629:X629&gt;1,F629:X629)))</f>
        <v>135.01</v>
      </c>
      <c r="E629" s="3">
        <f t="array" ref="E629">IF(MAX(IF(F629:X629&gt;1,F629:X629))=0,"",MAX(IF(F629:X629&gt;1,F629:X629)))</f>
        <v>135.01</v>
      </c>
      <c r="F629" s="3">
        <v>135.01</v>
      </c>
      <c r="G629" s="3">
        <v>135.01</v>
      </c>
      <c r="H629" s="3"/>
      <c r="I629" s="3"/>
      <c r="J629" s="3"/>
      <c r="K629" s="3"/>
      <c r="L629" s="3"/>
      <c r="M629" s="3"/>
      <c r="N629" s="3"/>
      <c r="O629" s="3"/>
      <c r="P629" s="3"/>
      <c r="Q629" s="3"/>
      <c r="R629" s="3"/>
      <c r="S629" s="3"/>
      <c r="T629" s="3"/>
      <c r="U629" s="3"/>
      <c r="V629" s="3"/>
      <c r="W629" s="3"/>
      <c r="X629" s="3"/>
    </row>
    <row r="630" spans="1:24" ht="15" customHeight="1">
      <c r="A630" s="3">
        <v>46045</v>
      </c>
      <c r="B630" s="3">
        <v>78811</v>
      </c>
      <c r="C630" s="3" t="s">
        <v>2084</v>
      </c>
      <c r="D630" s="8">
        <f t="array" ref="D630">IF(MIN(IF(F630:X630&gt;1,F630:X630))=0,"",MIN(IF(F630:X630&gt;1,F630:X630)))</f>
        <v>808.98</v>
      </c>
      <c r="E630" s="3">
        <f t="array" ref="E630">IF(MAX(IF(F630:X630&gt;1,F630:X630))=0,"",MAX(IF(F630:X630&gt;1,F630:X630)))</f>
        <v>808.98</v>
      </c>
      <c r="F630" s="3">
        <v>808.98</v>
      </c>
      <c r="G630" s="3">
        <v>808.98</v>
      </c>
      <c r="H630" s="3"/>
      <c r="I630" s="3"/>
      <c r="J630" s="3"/>
      <c r="K630" s="3"/>
      <c r="L630" s="3"/>
      <c r="M630" s="3"/>
      <c r="N630" s="3"/>
      <c r="O630" s="3"/>
      <c r="P630" s="3"/>
      <c r="Q630" s="3"/>
      <c r="R630" s="3"/>
      <c r="S630" s="3"/>
      <c r="T630" s="3"/>
      <c r="U630" s="3"/>
      <c r="V630" s="3"/>
      <c r="W630" s="3"/>
      <c r="X630" s="3"/>
    </row>
    <row r="631" spans="1:24" ht="15" customHeight="1">
      <c r="A631" s="3">
        <v>46045</v>
      </c>
      <c r="B631" s="3">
        <v>78812</v>
      </c>
      <c r="C631" s="3" t="s">
        <v>2085</v>
      </c>
      <c r="D631" s="8">
        <f t="array" ref="D631">IF(MIN(IF(F631:X631&gt;1,F631:X631))=0,"",MIN(IF(F631:X631&gt;1,F631:X631)))</f>
        <v>808.98</v>
      </c>
      <c r="E631" s="3">
        <f t="array" ref="E631">IF(MAX(IF(F631:X631&gt;1,F631:X631))=0,"",MAX(IF(F631:X631&gt;1,F631:X631)))</f>
        <v>808.98</v>
      </c>
      <c r="F631" s="3">
        <v>808.98</v>
      </c>
      <c r="G631" s="3">
        <v>808.98</v>
      </c>
      <c r="H631" s="3"/>
      <c r="I631" s="3"/>
      <c r="J631" s="3"/>
      <c r="K631" s="3"/>
      <c r="L631" s="3"/>
      <c r="M631" s="3"/>
      <c r="N631" s="3"/>
      <c r="O631" s="3"/>
      <c r="P631" s="3"/>
      <c r="Q631" s="3"/>
      <c r="R631" s="3"/>
      <c r="S631" s="3"/>
      <c r="T631" s="3"/>
      <c r="U631" s="3"/>
      <c r="V631" s="3"/>
      <c r="W631" s="3"/>
      <c r="X631" s="3"/>
    </row>
    <row r="632" spans="1:24" ht="15" customHeight="1">
      <c r="A632" s="3">
        <v>46045</v>
      </c>
      <c r="B632" s="3">
        <v>78813</v>
      </c>
      <c r="C632" s="3" t="s">
        <v>2086</v>
      </c>
      <c r="D632" s="8">
        <f t="array" ref="D632">IF(MIN(IF(F632:X632&gt;1,F632:X632))=0,"",MIN(IF(F632:X632&gt;1,F632:X632)))</f>
        <v>808.98</v>
      </c>
      <c r="E632" s="3">
        <f t="array" ref="E632">IF(MAX(IF(F632:X632&gt;1,F632:X632))=0,"",MAX(IF(F632:X632&gt;1,F632:X632)))</f>
        <v>808.98</v>
      </c>
      <c r="F632" s="3">
        <v>808.98</v>
      </c>
      <c r="G632" s="3">
        <v>808.98</v>
      </c>
      <c r="H632" s="3"/>
      <c r="I632" s="3"/>
      <c r="J632" s="3"/>
      <c r="K632" s="3"/>
      <c r="L632" s="3"/>
      <c r="M632" s="3"/>
      <c r="N632" s="3"/>
      <c r="O632" s="3"/>
      <c r="P632" s="3"/>
      <c r="Q632" s="3"/>
      <c r="R632" s="3"/>
      <c r="S632" s="3"/>
      <c r="T632" s="3"/>
      <c r="U632" s="3"/>
      <c r="V632" s="3"/>
      <c r="W632" s="3"/>
      <c r="X632" s="3"/>
    </row>
    <row r="633" spans="1:24" ht="15" customHeight="1">
      <c r="A633" s="3">
        <v>46045</v>
      </c>
      <c r="B633" s="3">
        <v>78814</v>
      </c>
      <c r="C633" s="3" t="s">
        <v>2087</v>
      </c>
      <c r="D633" s="8">
        <f t="array" ref="D633">IF(MIN(IF(F633:X633&gt;1,F633:X633))=0,"",MIN(IF(F633:X633&gt;1,F633:X633)))</f>
        <v>808.98</v>
      </c>
      <c r="E633" s="3">
        <f t="array" ref="E633">IF(MAX(IF(F633:X633&gt;1,F633:X633))=0,"",MAX(IF(F633:X633&gt;1,F633:X633)))</f>
        <v>808.98</v>
      </c>
      <c r="F633" s="3">
        <v>808.98</v>
      </c>
      <c r="G633" s="3">
        <v>808.98</v>
      </c>
      <c r="H633" s="3"/>
      <c r="I633" s="3"/>
      <c r="J633" s="3"/>
      <c r="K633" s="3"/>
      <c r="L633" s="3"/>
      <c r="M633" s="3"/>
      <c r="N633" s="3"/>
      <c r="O633" s="3"/>
      <c r="P633" s="3"/>
      <c r="Q633" s="3"/>
      <c r="R633" s="3"/>
      <c r="S633" s="3"/>
      <c r="T633" s="3"/>
      <c r="U633" s="3"/>
      <c r="V633" s="3"/>
      <c r="W633" s="3"/>
      <c r="X633" s="3"/>
    </row>
    <row r="634" spans="1:24" ht="15" customHeight="1">
      <c r="A634" s="3">
        <v>46045</v>
      </c>
      <c r="B634" s="3">
        <v>78815</v>
      </c>
      <c r="C634" s="3" t="s">
        <v>2088</v>
      </c>
      <c r="D634" s="8">
        <f t="array" ref="D634">IF(MIN(IF(F634:X634&gt;1,F634:X634))=0,"",MIN(IF(F634:X634&gt;1,F634:X634)))</f>
        <v>808.98</v>
      </c>
      <c r="E634" s="3">
        <f t="array" ref="E634">IF(MAX(IF(F634:X634&gt;1,F634:X634))=0,"",MAX(IF(F634:X634&gt;1,F634:X634)))</f>
        <v>808.98</v>
      </c>
      <c r="F634" s="3">
        <v>808.98</v>
      </c>
      <c r="G634" s="3">
        <v>808.98</v>
      </c>
      <c r="H634" s="3"/>
      <c r="I634" s="3"/>
      <c r="J634" s="3"/>
      <c r="K634" s="3"/>
      <c r="L634" s="3"/>
      <c r="M634" s="3"/>
      <c r="N634" s="3"/>
      <c r="O634" s="3"/>
      <c r="P634" s="3"/>
      <c r="Q634" s="3"/>
      <c r="R634" s="3"/>
      <c r="S634" s="3"/>
      <c r="T634" s="3"/>
      <c r="U634" s="3"/>
      <c r="V634" s="3"/>
      <c r="W634" s="3"/>
      <c r="X634" s="3"/>
    </row>
    <row r="635" spans="1:24" ht="15" customHeight="1">
      <c r="A635" s="3">
        <v>46045</v>
      </c>
      <c r="B635" s="3">
        <v>78816</v>
      </c>
      <c r="C635" s="3" t="s">
        <v>2089</v>
      </c>
      <c r="D635" s="8">
        <f t="array" ref="D635">IF(MIN(IF(F635:X635&gt;1,F635:X635))=0,"",MIN(IF(F635:X635&gt;1,F635:X635)))</f>
        <v>808.98</v>
      </c>
      <c r="E635" s="3">
        <f t="array" ref="E635">IF(MAX(IF(F635:X635&gt;1,F635:X635))=0,"",MAX(IF(F635:X635&gt;1,F635:X635)))</f>
        <v>808.98</v>
      </c>
      <c r="F635" s="3">
        <v>808.98</v>
      </c>
      <c r="G635" s="3">
        <v>808.98</v>
      </c>
      <c r="H635" s="3"/>
      <c r="I635" s="3"/>
      <c r="J635" s="3"/>
      <c r="K635" s="3"/>
      <c r="L635" s="3"/>
      <c r="M635" s="3"/>
      <c r="N635" s="3"/>
      <c r="O635" s="3"/>
      <c r="P635" s="3"/>
      <c r="Q635" s="3"/>
      <c r="R635" s="3"/>
      <c r="S635" s="3"/>
      <c r="T635" s="3"/>
      <c r="U635" s="3"/>
      <c r="V635" s="3"/>
      <c r="W635" s="3"/>
      <c r="X635" s="3"/>
    </row>
    <row r="636" spans="1:24" ht="15" customHeight="1">
      <c r="A636" s="3">
        <v>46045</v>
      </c>
      <c r="B636" s="3">
        <v>78999</v>
      </c>
      <c r="C636" s="3" t="s">
        <v>2090</v>
      </c>
      <c r="D636" s="8">
        <f t="array" ref="D636">IF(MIN(IF(F636:X636&gt;1,F636:X636))=0,"",MIN(IF(F636:X636&gt;1,F636:X636)))</f>
        <v>78.239999999999995</v>
      </c>
      <c r="E636" s="3">
        <f t="array" ref="E636">IF(MAX(IF(F636:X636&gt;1,F636:X636))=0,"",MAX(IF(F636:X636&gt;1,F636:X636)))</f>
        <v>78.239999999999995</v>
      </c>
      <c r="F636" s="3">
        <v>78.239999999999995</v>
      </c>
      <c r="G636" s="3">
        <v>78.239999999999995</v>
      </c>
      <c r="H636" s="3"/>
      <c r="I636" s="3"/>
      <c r="J636" s="3"/>
      <c r="K636" s="3"/>
      <c r="L636" s="3"/>
      <c r="M636" s="3"/>
      <c r="N636" s="3"/>
      <c r="O636" s="3"/>
      <c r="P636" s="3"/>
      <c r="Q636" s="3"/>
      <c r="R636" s="3"/>
      <c r="S636" s="3"/>
      <c r="T636" s="3"/>
      <c r="U636" s="3"/>
      <c r="V636" s="3"/>
      <c r="W636" s="3"/>
      <c r="X636" s="3"/>
    </row>
    <row r="637" spans="1:24" ht="15" customHeight="1">
      <c r="A637" s="3">
        <v>46045</v>
      </c>
      <c r="B637" s="3">
        <v>79005</v>
      </c>
      <c r="C637" s="3" t="s">
        <v>2091</v>
      </c>
      <c r="D637" s="8">
        <f t="array" ref="D637">IF(MIN(IF(F637:X637&gt;1,F637:X637))=0,"",MIN(IF(F637:X637&gt;1,F637:X637)))</f>
        <v>174</v>
      </c>
      <c r="E637" s="3">
        <f t="array" ref="E637">IF(MAX(IF(F637:X637&gt;1,F637:X637))=0,"",MAX(IF(F637:X637&gt;1,F637:X637)))</f>
        <v>174</v>
      </c>
      <c r="F637" s="3">
        <v>174</v>
      </c>
      <c r="G637" s="3">
        <v>174</v>
      </c>
      <c r="H637" s="3"/>
      <c r="I637" s="3"/>
      <c r="J637" s="3"/>
      <c r="K637" s="3"/>
      <c r="L637" s="3"/>
      <c r="M637" s="3"/>
      <c r="N637" s="3"/>
      <c r="O637" s="3"/>
      <c r="P637" s="3"/>
      <c r="Q637" s="3"/>
      <c r="R637" s="3"/>
      <c r="S637" s="3"/>
      <c r="T637" s="3"/>
      <c r="U637" s="3"/>
      <c r="V637" s="3"/>
      <c r="W637" s="3"/>
      <c r="X637" s="3"/>
    </row>
    <row r="638" spans="1:24" ht="15" customHeight="1">
      <c r="A638" s="3">
        <v>46045</v>
      </c>
      <c r="B638" s="3">
        <v>79101</v>
      </c>
      <c r="C638" s="3" t="s">
        <v>2092</v>
      </c>
      <c r="D638" s="8">
        <f t="array" ref="D638">IF(MIN(IF(F638:X638&gt;1,F638:X638))=0,"",MIN(IF(F638:X638&gt;1,F638:X638)))</f>
        <v>174</v>
      </c>
      <c r="E638" s="3">
        <f t="array" ref="E638">IF(MAX(IF(F638:X638&gt;1,F638:X638))=0,"",MAX(IF(F638:X638&gt;1,F638:X638)))</f>
        <v>174</v>
      </c>
      <c r="F638" s="3">
        <v>174</v>
      </c>
      <c r="G638" s="3">
        <v>174</v>
      </c>
      <c r="H638" s="3"/>
      <c r="I638" s="3"/>
      <c r="J638" s="3"/>
      <c r="K638" s="3"/>
      <c r="L638" s="3"/>
      <c r="M638" s="3"/>
      <c r="N638" s="3"/>
      <c r="O638" s="3"/>
      <c r="P638" s="3"/>
      <c r="Q638" s="3"/>
      <c r="R638" s="3"/>
      <c r="S638" s="3"/>
      <c r="T638" s="3"/>
      <c r="U638" s="3"/>
      <c r="V638" s="3"/>
      <c r="W638" s="3"/>
      <c r="X638" s="3"/>
    </row>
    <row r="639" spans="1:24" ht="15" customHeight="1">
      <c r="A639" s="3">
        <v>46045</v>
      </c>
      <c r="B639" s="3">
        <v>79200</v>
      </c>
      <c r="C639" s="3" t="s">
        <v>2093</v>
      </c>
      <c r="D639" s="8">
        <f t="array" ref="D639">IF(MIN(IF(F639:X639&gt;1,F639:X639))=0,"",MIN(IF(F639:X639&gt;1,F639:X639)))</f>
        <v>253.86</v>
      </c>
      <c r="E639" s="3">
        <f t="array" ref="E639">IF(MAX(IF(F639:X639&gt;1,F639:X639))=0,"",MAX(IF(F639:X639&gt;1,F639:X639)))</f>
        <v>253.86</v>
      </c>
      <c r="F639" s="3">
        <v>253.86</v>
      </c>
      <c r="G639" s="3">
        <v>253.86</v>
      </c>
      <c r="H639" s="3"/>
      <c r="I639" s="3"/>
      <c r="J639" s="3"/>
      <c r="K639" s="3"/>
      <c r="L639" s="3"/>
      <c r="M639" s="3"/>
      <c r="N639" s="3"/>
      <c r="O639" s="3"/>
      <c r="P639" s="3"/>
      <c r="Q639" s="3"/>
      <c r="R639" s="3"/>
      <c r="S639" s="3"/>
      <c r="T639" s="3"/>
      <c r="U639" s="3"/>
      <c r="V639" s="3"/>
      <c r="W639" s="3"/>
      <c r="X639" s="3"/>
    </row>
    <row r="640" spans="1:24" ht="15" customHeight="1">
      <c r="A640" s="3">
        <v>46045</v>
      </c>
      <c r="B640" s="3">
        <v>79300</v>
      </c>
      <c r="C640" s="3" t="s">
        <v>2094</v>
      </c>
      <c r="D640" s="8">
        <f t="array" ref="D640">IF(MIN(IF(F640:X640&gt;1,F640:X640))=0,"",MIN(IF(F640:X640&gt;1,F640:X640)))</f>
        <v>174</v>
      </c>
      <c r="E640" s="3">
        <f t="array" ref="E640">IF(MAX(IF(F640:X640&gt;1,F640:X640))=0,"",MAX(IF(F640:X640&gt;1,F640:X640)))</f>
        <v>174</v>
      </c>
      <c r="F640" s="3">
        <v>174</v>
      </c>
      <c r="G640" s="3">
        <v>174</v>
      </c>
      <c r="H640" s="3"/>
      <c r="I640" s="3"/>
      <c r="J640" s="3"/>
      <c r="K640" s="3"/>
      <c r="L640" s="3"/>
      <c r="M640" s="3"/>
      <c r="N640" s="3"/>
      <c r="O640" s="3"/>
      <c r="P640" s="3"/>
      <c r="Q640" s="3"/>
      <c r="R640" s="3"/>
      <c r="S640" s="3"/>
      <c r="T640" s="3"/>
      <c r="U640" s="3"/>
      <c r="V640" s="3"/>
      <c r="W640" s="3"/>
      <c r="X640" s="3"/>
    </row>
    <row r="641" spans="1:24" ht="15" customHeight="1">
      <c r="A641" s="3">
        <v>46045</v>
      </c>
      <c r="B641" s="3">
        <v>79403</v>
      </c>
      <c r="C641" s="3" t="s">
        <v>2095</v>
      </c>
      <c r="D641" s="8">
        <f t="array" ref="D641">IF(MIN(IF(F641:X641&gt;1,F641:X641))=0,"",MIN(IF(F641:X641&gt;1,F641:X641)))</f>
        <v>253.86</v>
      </c>
      <c r="E641" s="3">
        <f t="array" ref="E641">IF(MAX(IF(F641:X641&gt;1,F641:X641))=0,"",MAX(IF(F641:X641&gt;1,F641:X641)))</f>
        <v>253.86</v>
      </c>
      <c r="F641" s="3">
        <v>253.86</v>
      </c>
      <c r="G641" s="3">
        <v>253.86</v>
      </c>
      <c r="H641" s="3"/>
      <c r="I641" s="3"/>
      <c r="J641" s="3"/>
      <c r="K641" s="3"/>
      <c r="L641" s="3"/>
      <c r="M641" s="3"/>
      <c r="N641" s="3"/>
      <c r="O641" s="3"/>
      <c r="P641" s="3"/>
      <c r="Q641" s="3"/>
      <c r="R641" s="3"/>
      <c r="S641" s="3"/>
      <c r="T641" s="3"/>
      <c r="U641" s="3"/>
      <c r="V641" s="3"/>
      <c r="W641" s="3"/>
      <c r="X641" s="3"/>
    </row>
    <row r="642" spans="1:24" ht="15" customHeight="1">
      <c r="A642" s="3">
        <v>46045</v>
      </c>
      <c r="B642" s="3">
        <v>79440</v>
      </c>
      <c r="C642" s="3" t="s">
        <v>2096</v>
      </c>
      <c r="D642" s="8">
        <f t="array" ref="D642">IF(MIN(IF(F642:X642&gt;1,F642:X642))=0,"",MIN(IF(F642:X642&gt;1,F642:X642)))</f>
        <v>253.86</v>
      </c>
      <c r="E642" s="3">
        <f t="array" ref="E642">IF(MAX(IF(F642:X642&gt;1,F642:X642))=0,"",MAX(IF(F642:X642&gt;1,F642:X642)))</f>
        <v>253.86</v>
      </c>
      <c r="F642" s="3">
        <v>253.86</v>
      </c>
      <c r="G642" s="3">
        <v>253.86</v>
      </c>
      <c r="H642" s="3"/>
      <c r="I642" s="3"/>
      <c r="J642" s="3"/>
      <c r="K642" s="3"/>
      <c r="L642" s="3"/>
      <c r="M642" s="3"/>
      <c r="N642" s="3"/>
      <c r="O642" s="3"/>
      <c r="P642" s="3"/>
      <c r="Q642" s="3"/>
      <c r="R642" s="3"/>
      <c r="S642" s="3"/>
      <c r="T642" s="3"/>
      <c r="U642" s="3"/>
      <c r="V642" s="3"/>
      <c r="W642" s="3"/>
      <c r="X642" s="3"/>
    </row>
    <row r="643" spans="1:24" ht="15" customHeight="1">
      <c r="A643" s="3">
        <v>46045</v>
      </c>
      <c r="B643" s="3">
        <v>79445</v>
      </c>
      <c r="C643" s="3" t="s">
        <v>2097</v>
      </c>
      <c r="D643" s="8">
        <f t="array" ref="D643">IF(MIN(IF(F643:X643&gt;1,F643:X643))=0,"",MIN(IF(F643:X643&gt;1,F643:X643)))</f>
        <v>174</v>
      </c>
      <c r="E643" s="3">
        <f t="array" ref="E643">IF(MAX(IF(F643:X643&gt;1,F643:X643))=0,"",MAX(IF(F643:X643&gt;1,F643:X643)))</f>
        <v>174</v>
      </c>
      <c r="F643" s="3">
        <v>174</v>
      </c>
      <c r="G643" s="3">
        <v>174</v>
      </c>
      <c r="H643" s="3"/>
      <c r="I643" s="3"/>
      <c r="J643" s="3"/>
      <c r="K643" s="3"/>
      <c r="L643" s="3"/>
      <c r="M643" s="3"/>
      <c r="N643" s="3"/>
      <c r="O643" s="3"/>
      <c r="P643" s="3"/>
      <c r="Q643" s="3"/>
      <c r="R643" s="3"/>
      <c r="S643" s="3"/>
      <c r="T643" s="3"/>
      <c r="U643" s="3"/>
      <c r="V643" s="3"/>
      <c r="W643" s="3"/>
      <c r="X643" s="3"/>
    </row>
    <row r="644" spans="1:24" ht="15" customHeight="1">
      <c r="A644" s="3">
        <v>46045</v>
      </c>
      <c r="B644" s="3">
        <v>79999</v>
      </c>
      <c r="C644" s="3" t="s">
        <v>2098</v>
      </c>
      <c r="D644" s="8">
        <f t="array" ref="D644">IF(MIN(IF(F644:X644&gt;1,F644:X644))=0,"",MIN(IF(F644:X644&gt;1,F644:X644)))</f>
        <v>174</v>
      </c>
      <c r="E644" s="3">
        <f t="array" ref="E644">IF(MAX(IF(F644:X644&gt;1,F644:X644))=0,"",MAX(IF(F644:X644&gt;1,F644:X644)))</f>
        <v>174</v>
      </c>
      <c r="F644" s="3">
        <v>174</v>
      </c>
      <c r="G644" s="3">
        <v>174</v>
      </c>
      <c r="H644" s="3"/>
      <c r="I644" s="3"/>
      <c r="J644" s="3"/>
      <c r="K644" s="3"/>
      <c r="L644" s="3"/>
      <c r="M644" s="3"/>
      <c r="N644" s="3"/>
      <c r="O644" s="3"/>
      <c r="P644" s="3"/>
      <c r="Q644" s="3"/>
      <c r="R644" s="3"/>
      <c r="S644" s="3"/>
      <c r="T644" s="3"/>
      <c r="U644" s="3"/>
      <c r="V644" s="3"/>
      <c r="W644" s="3"/>
      <c r="X644" s="3"/>
    </row>
    <row r="645" spans="1:24" ht="15" customHeight="1">
      <c r="A645" s="3">
        <v>46045</v>
      </c>
      <c r="B645" s="3">
        <v>80002</v>
      </c>
      <c r="C645" s="3" t="s">
        <v>2099</v>
      </c>
      <c r="D645" s="8">
        <f t="array" ref="D645">IF(MIN(IF(F645:X645&gt;1,F645:X645))=0,"",MIN(IF(F645:X645&gt;1,F645:X645)))</f>
        <v>5.29</v>
      </c>
      <c r="E645" s="3">
        <f t="array" ref="E645">IF(MAX(IF(F645:X645&gt;1,F645:X645))=0,"",MAX(IF(F645:X645&gt;1,F645:X645)))</f>
        <v>5.29</v>
      </c>
      <c r="F645" s="3">
        <v>5.29</v>
      </c>
      <c r="G645" s="3">
        <v>5.29</v>
      </c>
      <c r="H645" s="3"/>
      <c r="I645" s="3"/>
      <c r="J645" s="3"/>
      <c r="K645" s="3"/>
      <c r="L645" s="3"/>
      <c r="M645" s="3"/>
      <c r="N645" s="3"/>
      <c r="O645" s="3"/>
      <c r="P645" s="3"/>
      <c r="Q645" s="3"/>
      <c r="R645" s="3"/>
      <c r="S645" s="3"/>
      <c r="T645" s="3"/>
      <c r="U645" s="3"/>
      <c r="V645" s="3"/>
      <c r="W645" s="3"/>
      <c r="X645" s="3"/>
    </row>
    <row r="646" spans="1:24" ht="15" customHeight="1">
      <c r="A646" s="3">
        <v>46045</v>
      </c>
      <c r="B646" s="3">
        <v>80003</v>
      </c>
      <c r="C646" s="3" t="s">
        <v>2100</v>
      </c>
      <c r="D646" s="8">
        <f t="array" ref="D646">IF(MIN(IF(F646:X646&gt;1,F646:X646))=0,"",MIN(IF(F646:X646&gt;1,F646:X646)))</f>
        <v>7.9349999999999996</v>
      </c>
      <c r="E646" s="3">
        <f t="array" ref="E646">IF(MAX(IF(F646:X646&gt;1,F646:X646))=0,"",MAX(IF(F646:X646&gt;1,F646:X646)))</f>
        <v>7.9349999999999996</v>
      </c>
      <c r="F646" s="3">
        <v>7.9349999999999996</v>
      </c>
      <c r="G646" s="3">
        <v>7.9349999999999996</v>
      </c>
      <c r="H646" s="3"/>
      <c r="I646" s="3"/>
      <c r="J646" s="3"/>
      <c r="K646" s="3"/>
      <c r="L646" s="3"/>
      <c r="M646" s="3"/>
      <c r="N646" s="3"/>
      <c r="O646" s="3"/>
      <c r="P646" s="3"/>
      <c r="Q646" s="3"/>
      <c r="R646" s="3"/>
      <c r="S646" s="3"/>
      <c r="T646" s="3"/>
      <c r="U646" s="3"/>
      <c r="V646" s="3"/>
      <c r="W646" s="3"/>
      <c r="X646" s="3"/>
    </row>
    <row r="647" spans="1:24" ht="15" customHeight="1">
      <c r="A647" s="3">
        <v>46045</v>
      </c>
      <c r="B647" s="3">
        <v>80004</v>
      </c>
      <c r="C647" s="3" t="s">
        <v>2101</v>
      </c>
      <c r="D647" s="8">
        <f t="array" ref="D647">IF(MIN(IF(F647:X647&gt;1,F647:X647))=0,"",MIN(IF(F647:X647&gt;1,F647:X647)))</f>
        <v>7.9349999999999996</v>
      </c>
      <c r="E647" s="3">
        <f t="array" ref="E647">IF(MAX(IF(F647:X647&gt;1,F647:X647))=0,"",MAX(IF(F647:X647&gt;1,F647:X647)))</f>
        <v>7.9349999999999996</v>
      </c>
      <c r="F647" s="3">
        <v>7.9349999999999996</v>
      </c>
      <c r="G647" s="3">
        <v>7.9349999999999996</v>
      </c>
      <c r="H647" s="3"/>
      <c r="I647" s="3"/>
      <c r="J647" s="3"/>
      <c r="K647" s="3"/>
      <c r="L647" s="3"/>
      <c r="M647" s="3"/>
      <c r="N647" s="3"/>
      <c r="O647" s="3"/>
      <c r="P647" s="3"/>
      <c r="Q647" s="3"/>
      <c r="R647" s="3"/>
      <c r="S647" s="3"/>
      <c r="T647" s="3"/>
      <c r="U647" s="3"/>
      <c r="V647" s="3"/>
      <c r="W647" s="3"/>
      <c r="X647" s="3"/>
    </row>
    <row r="648" spans="1:24" ht="15" customHeight="1">
      <c r="A648" s="3">
        <v>46045</v>
      </c>
      <c r="B648" s="3">
        <v>80005</v>
      </c>
      <c r="C648" s="3" t="s">
        <v>2102</v>
      </c>
      <c r="D648" s="8">
        <f t="array" ref="D648">IF(MIN(IF(F648:X648&gt;1,F648:X648))=0,"",MIN(IF(F648:X648&gt;1,F648:X648)))</f>
        <v>7.9349999999999996</v>
      </c>
      <c r="E648" s="3">
        <f t="array" ref="E648">IF(MAX(IF(F648:X648&gt;1,F648:X648))=0,"",MAX(IF(F648:X648&gt;1,F648:X648)))</f>
        <v>7.9349999999999996</v>
      </c>
      <c r="F648" s="3">
        <v>7.9349999999999996</v>
      </c>
      <c r="G648" s="3">
        <v>7.9349999999999996</v>
      </c>
      <c r="H648" s="3"/>
      <c r="I648" s="3"/>
      <c r="J648" s="3"/>
      <c r="K648" s="3"/>
      <c r="L648" s="3"/>
      <c r="M648" s="3"/>
      <c r="N648" s="3"/>
      <c r="O648" s="3"/>
      <c r="P648" s="3"/>
      <c r="Q648" s="3"/>
      <c r="R648" s="3"/>
      <c r="S648" s="3"/>
      <c r="T648" s="3"/>
      <c r="U648" s="3"/>
      <c r="V648" s="3"/>
      <c r="W648" s="3"/>
      <c r="X648" s="3"/>
    </row>
    <row r="649" spans="1:24" ht="15" customHeight="1">
      <c r="A649" s="3">
        <v>46045</v>
      </c>
      <c r="B649" s="3">
        <v>80006</v>
      </c>
      <c r="C649" s="3" t="s">
        <v>2103</v>
      </c>
      <c r="D649" s="8">
        <f t="array" ref="D649">IF(MIN(IF(F649:X649&gt;1,F649:X649))=0,"",MIN(IF(F649:X649&gt;1,F649:X649)))</f>
        <v>7.9349999999999996</v>
      </c>
      <c r="E649" s="3">
        <f t="array" ref="E649">IF(MAX(IF(F649:X649&gt;1,F649:X649))=0,"",MAX(IF(F649:X649&gt;1,F649:X649)))</f>
        <v>7.9349999999999996</v>
      </c>
      <c r="F649" s="3">
        <v>7.9349999999999996</v>
      </c>
      <c r="G649" s="3">
        <v>7.9349999999999996</v>
      </c>
      <c r="H649" s="3"/>
      <c r="I649" s="3"/>
      <c r="J649" s="3"/>
      <c r="K649" s="3"/>
      <c r="L649" s="3"/>
      <c r="M649" s="3"/>
      <c r="N649" s="3"/>
      <c r="O649" s="3"/>
      <c r="P649" s="3"/>
      <c r="Q649" s="3"/>
      <c r="R649" s="3"/>
      <c r="S649" s="3"/>
      <c r="T649" s="3"/>
      <c r="U649" s="3"/>
      <c r="V649" s="3"/>
      <c r="W649" s="3"/>
      <c r="X649" s="3"/>
    </row>
    <row r="650" spans="1:24" ht="15" customHeight="1">
      <c r="A650" s="3">
        <v>46045</v>
      </c>
      <c r="B650" s="3">
        <v>80007</v>
      </c>
      <c r="C650" s="3" t="s">
        <v>2104</v>
      </c>
      <c r="D650" s="8">
        <f t="array" ref="D650">IF(MIN(IF(F650:X650&gt;1,F650:X650))=0,"",MIN(IF(F650:X650&gt;1,F650:X650)))</f>
        <v>7.9349999999999996</v>
      </c>
      <c r="E650" s="3">
        <f t="array" ref="E650">IF(MAX(IF(F650:X650&gt;1,F650:X650))=0,"",MAX(IF(F650:X650&gt;1,F650:X650)))</f>
        <v>7.9349999999999996</v>
      </c>
      <c r="F650" s="3">
        <v>7.9349999999999996</v>
      </c>
      <c r="G650" s="3">
        <v>7.9349999999999996</v>
      </c>
      <c r="H650" s="3"/>
      <c r="I650" s="3"/>
      <c r="J650" s="3"/>
      <c r="K650" s="3"/>
      <c r="L650" s="3"/>
      <c r="M650" s="3"/>
      <c r="N650" s="3"/>
      <c r="O650" s="3"/>
      <c r="P650" s="3"/>
      <c r="Q650" s="3"/>
      <c r="R650" s="3"/>
      <c r="S650" s="3"/>
      <c r="T650" s="3"/>
      <c r="U650" s="3"/>
      <c r="V650" s="3"/>
      <c r="W650" s="3"/>
      <c r="X650" s="3"/>
    </row>
    <row r="651" spans="1:24" ht="15" customHeight="1">
      <c r="A651" s="3">
        <v>46045</v>
      </c>
      <c r="B651" s="3">
        <v>80008</v>
      </c>
      <c r="C651" s="3" t="s">
        <v>2102</v>
      </c>
      <c r="D651" s="8">
        <f t="array" ref="D651">IF(MIN(IF(F651:X651&gt;1,F651:X651))=0,"",MIN(IF(F651:X651&gt;1,F651:X651)))</f>
        <v>9.2575000000000003</v>
      </c>
      <c r="E651" s="3">
        <f t="array" ref="E651">IF(MAX(IF(F651:X651&gt;1,F651:X651))=0,"",MAX(IF(F651:X651&gt;1,F651:X651)))</f>
        <v>9.2575000000000003</v>
      </c>
      <c r="F651" s="3">
        <v>9.2575000000000003</v>
      </c>
      <c r="G651" s="3">
        <v>9.2575000000000003</v>
      </c>
      <c r="H651" s="3"/>
      <c r="I651" s="3"/>
      <c r="J651" s="3"/>
      <c r="K651" s="3"/>
      <c r="L651" s="3"/>
      <c r="M651" s="3"/>
      <c r="N651" s="3"/>
      <c r="O651" s="3"/>
      <c r="P651" s="3"/>
      <c r="Q651" s="3"/>
      <c r="R651" s="3"/>
      <c r="S651" s="3"/>
      <c r="T651" s="3"/>
      <c r="U651" s="3"/>
      <c r="V651" s="3"/>
      <c r="W651" s="3"/>
      <c r="X651" s="3"/>
    </row>
    <row r="652" spans="1:24" ht="15" customHeight="1">
      <c r="A652" s="3">
        <v>46045</v>
      </c>
      <c r="B652" s="3">
        <v>80009</v>
      </c>
      <c r="C652" s="3" t="s">
        <v>2105</v>
      </c>
      <c r="D652" s="8">
        <f t="array" ref="D652">IF(MIN(IF(F652:X652&gt;1,F652:X652))=0,"",MIN(IF(F652:X652&gt;1,F652:X652)))</f>
        <v>9.2575000000000003</v>
      </c>
      <c r="E652" s="3">
        <f t="array" ref="E652">IF(MAX(IF(F652:X652&gt;1,F652:X652))=0,"",MAX(IF(F652:X652&gt;1,F652:X652)))</f>
        <v>9.2575000000000003</v>
      </c>
      <c r="F652" s="3">
        <v>9.2575000000000003</v>
      </c>
      <c r="G652" s="3">
        <v>9.2575000000000003</v>
      </c>
      <c r="H652" s="3"/>
      <c r="I652" s="3"/>
      <c r="J652" s="3"/>
      <c r="K652" s="3"/>
      <c r="L652" s="3"/>
      <c r="M652" s="3"/>
      <c r="N652" s="3"/>
      <c r="O652" s="3"/>
      <c r="P652" s="3"/>
      <c r="Q652" s="3"/>
      <c r="R652" s="3"/>
      <c r="S652" s="3"/>
      <c r="T652" s="3"/>
      <c r="U652" s="3"/>
      <c r="V652" s="3"/>
      <c r="W652" s="3"/>
      <c r="X652" s="3"/>
    </row>
    <row r="653" spans="1:24" ht="15" customHeight="1">
      <c r="A653" s="3">
        <v>46045</v>
      </c>
      <c r="B653" s="3">
        <v>80010</v>
      </c>
      <c r="C653" s="3" t="s">
        <v>2102</v>
      </c>
      <c r="D653" s="8">
        <f t="array" ref="D653">IF(MIN(IF(F653:X653&gt;1,F653:X653))=0,"",MIN(IF(F653:X653&gt;1,F653:X653)))</f>
        <v>9.2575000000000003</v>
      </c>
      <c r="E653" s="3">
        <f t="array" ref="E653">IF(MAX(IF(F653:X653&gt;1,F653:X653))=0,"",MAX(IF(F653:X653&gt;1,F653:X653)))</f>
        <v>9.2575000000000003</v>
      </c>
      <c r="F653" s="3">
        <v>9.2575000000000003</v>
      </c>
      <c r="G653" s="3">
        <v>9.2575000000000003</v>
      </c>
      <c r="H653" s="3"/>
      <c r="I653" s="3"/>
      <c r="J653" s="3"/>
      <c r="K653" s="3"/>
      <c r="L653" s="3"/>
      <c r="M653" s="3"/>
      <c r="N653" s="3"/>
      <c r="O653" s="3"/>
      <c r="P653" s="3"/>
      <c r="Q653" s="3"/>
      <c r="R653" s="3"/>
      <c r="S653" s="3"/>
      <c r="T653" s="3"/>
      <c r="U653" s="3"/>
      <c r="V653" s="3"/>
      <c r="W653" s="3"/>
      <c r="X653" s="3"/>
    </row>
    <row r="654" spans="1:24" ht="15" customHeight="1">
      <c r="A654" s="3">
        <v>46045</v>
      </c>
      <c r="B654" s="3">
        <v>80011</v>
      </c>
      <c r="C654" s="3" t="s">
        <v>2102</v>
      </c>
      <c r="D654" s="8">
        <f t="array" ref="D654">IF(MIN(IF(F654:X654&gt;1,F654:X654))=0,"",MIN(IF(F654:X654&gt;1,F654:X654)))</f>
        <v>9.2575000000000003</v>
      </c>
      <c r="E654" s="3">
        <f t="array" ref="E654">IF(MAX(IF(F654:X654&gt;1,F654:X654))=0,"",MAX(IF(F654:X654&gt;1,F654:X654)))</f>
        <v>9.2575000000000003</v>
      </c>
      <c r="F654" s="3">
        <v>9.2575000000000003</v>
      </c>
      <c r="G654" s="3">
        <v>9.2575000000000003</v>
      </c>
      <c r="H654" s="3"/>
      <c r="I654" s="3"/>
      <c r="J654" s="3"/>
      <c r="K654" s="3"/>
      <c r="L654" s="3"/>
      <c r="M654" s="3"/>
      <c r="N654" s="3"/>
      <c r="O654" s="3"/>
      <c r="P654" s="3"/>
      <c r="Q654" s="3"/>
      <c r="R654" s="3"/>
      <c r="S654" s="3"/>
      <c r="T654" s="3"/>
      <c r="U654" s="3"/>
      <c r="V654" s="3"/>
      <c r="W654" s="3"/>
      <c r="X654" s="3"/>
    </row>
    <row r="655" spans="1:24" ht="15" customHeight="1">
      <c r="A655" s="3">
        <v>46045</v>
      </c>
      <c r="B655" s="3">
        <v>80012</v>
      </c>
      <c r="C655" s="3" t="s">
        <v>2106</v>
      </c>
      <c r="D655" s="8">
        <f t="array" ref="D655">IF(MIN(IF(F655:X655&gt;1,F655:X655))=0,"",MIN(IF(F655:X655&gt;1,F655:X655)))</f>
        <v>9.2575000000000003</v>
      </c>
      <c r="E655" s="3">
        <f t="array" ref="E655">IF(MAX(IF(F655:X655&gt;1,F655:X655))=0,"",MAX(IF(F655:X655&gt;1,F655:X655)))</f>
        <v>9.2575000000000003</v>
      </c>
      <c r="F655" s="3">
        <v>9.2575000000000003</v>
      </c>
      <c r="G655" s="3">
        <v>9.2575000000000003</v>
      </c>
      <c r="H655" s="3"/>
      <c r="I655" s="3"/>
      <c r="J655" s="3"/>
      <c r="K655" s="3"/>
      <c r="L655" s="3"/>
      <c r="M655" s="3"/>
      <c r="N655" s="3"/>
      <c r="O655" s="3"/>
      <c r="P655" s="3"/>
      <c r="Q655" s="3"/>
      <c r="R655" s="3"/>
      <c r="S655" s="3"/>
      <c r="T655" s="3"/>
      <c r="U655" s="3"/>
      <c r="V655" s="3"/>
      <c r="W655" s="3"/>
      <c r="X655" s="3"/>
    </row>
    <row r="656" spans="1:24" ht="15" customHeight="1">
      <c r="A656" s="3">
        <v>46045</v>
      </c>
      <c r="B656" s="3">
        <v>80016</v>
      </c>
      <c r="C656" s="3" t="s">
        <v>2102</v>
      </c>
      <c r="D656" s="8">
        <f t="array" ref="D656">IF(MIN(IF(F656:X656&gt;1,F656:X656))=0,"",MIN(IF(F656:X656&gt;1,F656:X656)))</f>
        <v>10.58</v>
      </c>
      <c r="E656" s="3">
        <f t="array" ref="E656">IF(MAX(IF(F656:X656&gt;1,F656:X656))=0,"",MAX(IF(F656:X656&gt;1,F656:X656)))</f>
        <v>10.58</v>
      </c>
      <c r="F656" s="3">
        <v>10.58</v>
      </c>
      <c r="G656" s="3">
        <v>10.58</v>
      </c>
      <c r="H656" s="3"/>
      <c r="I656" s="3"/>
      <c r="J656" s="3"/>
      <c r="K656" s="3"/>
      <c r="L656" s="3"/>
      <c r="M656" s="3"/>
      <c r="N656" s="3"/>
      <c r="O656" s="3"/>
      <c r="P656" s="3"/>
      <c r="Q656" s="3"/>
      <c r="R656" s="3"/>
      <c r="S656" s="3"/>
      <c r="T656" s="3"/>
      <c r="U656" s="3"/>
      <c r="V656" s="3"/>
      <c r="W656" s="3"/>
      <c r="X656" s="3"/>
    </row>
    <row r="657" spans="1:24" ht="15" customHeight="1">
      <c r="A657" s="3">
        <v>46045</v>
      </c>
      <c r="B657" s="3">
        <v>80018</v>
      </c>
      <c r="C657" s="3" t="s">
        <v>2107</v>
      </c>
      <c r="D657" s="8">
        <f t="array" ref="D657">IF(MIN(IF(F657:X657&gt;1,F657:X657))=0,"",MIN(IF(F657:X657&gt;1,F657:X657)))</f>
        <v>10.58</v>
      </c>
      <c r="E657" s="3">
        <f t="array" ref="E657">IF(MAX(IF(F657:X657&gt;1,F657:X657))=0,"",MAX(IF(F657:X657&gt;1,F657:X657)))</f>
        <v>10.58</v>
      </c>
      <c r="F657" s="3">
        <v>10.58</v>
      </c>
      <c r="G657" s="3">
        <v>10.58</v>
      </c>
      <c r="H657" s="3"/>
      <c r="I657" s="3"/>
      <c r="J657" s="3"/>
      <c r="K657" s="3"/>
      <c r="L657" s="3"/>
      <c r="M657" s="3"/>
      <c r="N657" s="3"/>
      <c r="O657" s="3"/>
      <c r="P657" s="3"/>
      <c r="Q657" s="3"/>
      <c r="R657" s="3"/>
      <c r="S657" s="3"/>
      <c r="T657" s="3"/>
      <c r="U657" s="3"/>
      <c r="V657" s="3"/>
      <c r="W657" s="3"/>
      <c r="X657" s="3"/>
    </row>
    <row r="658" spans="1:24" ht="15" customHeight="1">
      <c r="A658" s="3">
        <v>46045</v>
      </c>
      <c r="B658" s="3">
        <v>80019</v>
      </c>
      <c r="C658" s="3" t="s">
        <v>2108</v>
      </c>
      <c r="D658" s="8">
        <f t="array" ref="D658">IF(MIN(IF(F658:X658&gt;1,F658:X658))=0,"",MIN(IF(F658:X658&gt;1,F658:X658)))</f>
        <v>11.9025</v>
      </c>
      <c r="E658" s="3">
        <f t="array" ref="E658">IF(MAX(IF(F658:X658&gt;1,F658:X658))=0,"",MAX(IF(F658:X658&gt;1,F658:X658)))</f>
        <v>11.9025</v>
      </c>
      <c r="F658" s="3">
        <v>11.9025</v>
      </c>
      <c r="G658" s="3">
        <v>11.9025</v>
      </c>
      <c r="H658" s="3"/>
      <c r="I658" s="3"/>
      <c r="J658" s="3"/>
      <c r="K658" s="3"/>
      <c r="L658" s="3"/>
      <c r="M658" s="3"/>
      <c r="N658" s="3"/>
      <c r="O658" s="3"/>
      <c r="P658" s="3"/>
      <c r="Q658" s="3"/>
      <c r="R658" s="3"/>
      <c r="S658" s="3"/>
      <c r="T658" s="3"/>
      <c r="U658" s="3"/>
      <c r="V658" s="3"/>
      <c r="W658" s="3"/>
      <c r="X658" s="3"/>
    </row>
    <row r="659" spans="1:24" ht="15" customHeight="1">
      <c r="A659" s="3">
        <v>46045</v>
      </c>
      <c r="B659" s="3">
        <v>80048</v>
      </c>
      <c r="C659" s="3" t="s">
        <v>2109</v>
      </c>
      <c r="D659" s="8">
        <f t="array" ref="D659">IF(MIN(IF(F659:X659&gt;1,F659:X659))=0,"",MIN(IF(F659:X659&gt;1,F659:X659)))</f>
        <v>13.6614</v>
      </c>
      <c r="E659" s="3">
        <f t="array" ref="E659">IF(MAX(IF(F659:X659&gt;1,F659:X659))=0,"",MAX(IF(F659:X659&gt;1,F659:X659)))</f>
        <v>13.6614</v>
      </c>
      <c r="F659" s="3">
        <v>13.6614</v>
      </c>
      <c r="G659" s="3">
        <v>13.6614</v>
      </c>
      <c r="H659" s="3"/>
      <c r="I659" s="3"/>
      <c r="J659" s="3"/>
      <c r="K659" s="3"/>
      <c r="L659" s="3"/>
      <c r="M659" s="3"/>
      <c r="N659" s="3"/>
      <c r="O659" s="3"/>
      <c r="P659" s="3"/>
      <c r="Q659" s="3"/>
      <c r="R659" s="3"/>
      <c r="S659" s="3"/>
      <c r="T659" s="3"/>
      <c r="U659" s="3"/>
      <c r="V659" s="3"/>
      <c r="W659" s="3"/>
      <c r="X659" s="3"/>
    </row>
    <row r="660" spans="1:24" ht="15" customHeight="1">
      <c r="A660" s="3">
        <v>46045</v>
      </c>
      <c r="B660" s="3">
        <v>80049</v>
      </c>
      <c r="C660" s="3" t="s">
        <v>210</v>
      </c>
      <c r="D660" s="8">
        <f t="array" ref="D660">IF(MIN(IF(F660:X660&gt;1,F660:X660))=0,"",MIN(IF(F660:X660&gt;1,F660:X660)))</f>
        <v>13.6614</v>
      </c>
      <c r="E660" s="3">
        <f t="array" ref="E660">IF(MAX(IF(F660:X660&gt;1,F660:X660))=0,"",MAX(IF(F660:X660&gt;1,F660:X660)))</f>
        <v>13.6614</v>
      </c>
      <c r="F660" s="3">
        <v>13.6614</v>
      </c>
      <c r="G660" s="3">
        <v>13.6614</v>
      </c>
      <c r="H660" s="3"/>
      <c r="I660" s="3"/>
      <c r="J660" s="3"/>
      <c r="K660" s="3"/>
      <c r="L660" s="3"/>
      <c r="M660" s="3"/>
      <c r="N660" s="3"/>
      <c r="O660" s="3"/>
      <c r="P660" s="3"/>
      <c r="Q660" s="3"/>
      <c r="R660" s="3"/>
      <c r="S660" s="3"/>
      <c r="T660" s="3"/>
      <c r="U660" s="3"/>
      <c r="V660" s="3"/>
      <c r="W660" s="3"/>
      <c r="X660" s="3"/>
    </row>
    <row r="661" spans="1:24" ht="15" customHeight="1">
      <c r="A661" s="3">
        <v>46045</v>
      </c>
      <c r="B661" s="3">
        <v>80050</v>
      </c>
      <c r="C661" s="3" t="s">
        <v>212</v>
      </c>
      <c r="D661" s="8">
        <f t="array" ref="D661">IF(MIN(IF(F661:X661&gt;1,F661:X661))=0,"",MIN(IF(F661:X661&gt;1,F661:X661)))</f>
        <v>35.707500000000003</v>
      </c>
      <c r="E661" s="3">
        <f t="array" ref="E661">IF(MAX(IF(F661:X661&gt;1,F661:X661))=0,"",MAX(IF(F661:X661&gt;1,F661:X661)))</f>
        <v>35.707500000000003</v>
      </c>
      <c r="F661" s="3">
        <v>35.707500000000003</v>
      </c>
      <c r="G661" s="3">
        <v>35.707500000000003</v>
      </c>
      <c r="H661" s="3"/>
      <c r="I661" s="3"/>
      <c r="J661" s="3"/>
      <c r="K661" s="3"/>
      <c r="L661" s="3"/>
      <c r="M661" s="3"/>
      <c r="N661" s="3"/>
      <c r="O661" s="3"/>
      <c r="P661" s="3"/>
      <c r="Q661" s="3"/>
      <c r="R661" s="3"/>
      <c r="S661" s="3"/>
      <c r="T661" s="3"/>
      <c r="U661" s="3"/>
      <c r="V661" s="3"/>
      <c r="W661" s="3"/>
      <c r="X661" s="3"/>
    </row>
    <row r="662" spans="1:24" ht="15" customHeight="1">
      <c r="A662" s="3">
        <v>46045</v>
      </c>
      <c r="B662" s="3">
        <v>80051</v>
      </c>
      <c r="C662" s="3" t="s">
        <v>214</v>
      </c>
      <c r="D662" s="8">
        <f t="array" ref="D662">IF(MIN(IF(F662:X662&gt;1,F662:X662))=0,"",MIN(IF(F662:X662&gt;1,F662:X662)))</f>
        <v>13.6614</v>
      </c>
      <c r="E662" s="3">
        <f t="array" ref="E662">IF(MAX(IF(F662:X662&gt;1,F662:X662))=0,"",MAX(IF(F662:X662&gt;1,F662:X662)))</f>
        <v>13.6614</v>
      </c>
      <c r="F662" s="3">
        <v>13.6614</v>
      </c>
      <c r="G662" s="3">
        <v>13.6614</v>
      </c>
      <c r="H662" s="3"/>
      <c r="I662" s="3"/>
      <c r="J662" s="3"/>
      <c r="K662" s="3"/>
      <c r="L662" s="3"/>
      <c r="M662" s="3"/>
      <c r="N662" s="3"/>
      <c r="O662" s="3"/>
      <c r="P662" s="3"/>
      <c r="Q662" s="3"/>
      <c r="R662" s="3"/>
      <c r="S662" s="3"/>
      <c r="T662" s="3"/>
      <c r="U662" s="3"/>
      <c r="V662" s="3"/>
      <c r="W662" s="3"/>
      <c r="X662" s="3"/>
    </row>
    <row r="663" spans="1:24" ht="15" customHeight="1">
      <c r="A663" s="3">
        <v>46045</v>
      </c>
      <c r="B663" s="3">
        <v>80053</v>
      </c>
      <c r="C663" s="3" t="s">
        <v>215</v>
      </c>
      <c r="D663" s="8">
        <f t="array" ref="D663">IF(MIN(IF(F663:X663&gt;1,F663:X663))=0,"",MIN(IF(F663:X663&gt;1,F663:X663)))</f>
        <v>16.504799999999999</v>
      </c>
      <c r="E663" s="3">
        <f t="array" ref="E663">IF(MAX(IF(F663:X663&gt;1,F663:X663))=0,"",MAX(IF(F663:X663&gt;1,F663:X663)))</f>
        <v>16.504799999999999</v>
      </c>
      <c r="F663" s="3">
        <v>16.504799999999999</v>
      </c>
      <c r="G663" s="3">
        <v>16.504799999999999</v>
      </c>
      <c r="H663" s="3"/>
      <c r="I663" s="3"/>
      <c r="J663" s="3"/>
      <c r="K663" s="3"/>
      <c r="L663" s="3"/>
      <c r="M663" s="3"/>
      <c r="N663" s="3"/>
      <c r="O663" s="3"/>
      <c r="P663" s="3"/>
      <c r="Q663" s="3"/>
      <c r="R663" s="3"/>
      <c r="S663" s="3"/>
      <c r="T663" s="3"/>
      <c r="U663" s="3"/>
      <c r="V663" s="3"/>
      <c r="W663" s="3"/>
      <c r="X663" s="3"/>
    </row>
    <row r="664" spans="1:24" ht="15" customHeight="1">
      <c r="A664" s="3">
        <v>46045</v>
      </c>
      <c r="B664" s="3">
        <v>80054</v>
      </c>
      <c r="C664" s="3" t="s">
        <v>2110</v>
      </c>
      <c r="D664" s="8">
        <f t="array" ref="D664">IF(MIN(IF(F664:X664&gt;1,F664:X664))=0,"",MIN(IF(F664:X664&gt;1,F664:X664)))</f>
        <v>16.504799999999999</v>
      </c>
      <c r="E664" s="3">
        <f t="array" ref="E664">IF(MAX(IF(F664:X664&gt;1,F664:X664))=0,"",MAX(IF(F664:X664&gt;1,F664:X664)))</f>
        <v>16.504799999999999</v>
      </c>
      <c r="F664" s="3">
        <v>16.504799999999999</v>
      </c>
      <c r="G664" s="3">
        <v>16.504799999999999</v>
      </c>
      <c r="H664" s="3"/>
      <c r="I664" s="3"/>
      <c r="J664" s="3"/>
      <c r="K664" s="3"/>
      <c r="L664" s="3"/>
      <c r="M664" s="3"/>
      <c r="N664" s="3"/>
      <c r="O664" s="3"/>
      <c r="P664" s="3"/>
      <c r="Q664" s="3"/>
      <c r="R664" s="3"/>
      <c r="S664" s="3"/>
      <c r="T664" s="3"/>
      <c r="U664" s="3"/>
      <c r="V664" s="3"/>
      <c r="W664" s="3"/>
      <c r="X664" s="3"/>
    </row>
    <row r="665" spans="1:24" ht="15" customHeight="1">
      <c r="A665" s="3">
        <v>46045</v>
      </c>
      <c r="B665" s="3">
        <v>80055</v>
      </c>
      <c r="C665" s="3" t="s">
        <v>2111</v>
      </c>
      <c r="D665" s="8">
        <f t="array" ref="D665">IF(MIN(IF(F665:X665&gt;1,F665:X665))=0,"",MIN(IF(F665:X665&gt;1,F665:X665)))</f>
        <v>39.674999999999997</v>
      </c>
      <c r="E665" s="3">
        <f t="array" ref="E665">IF(MAX(IF(F665:X665&gt;1,F665:X665))=0,"",MAX(IF(F665:X665&gt;1,F665:X665)))</f>
        <v>39.674999999999997</v>
      </c>
      <c r="F665" s="3">
        <v>39.674999999999997</v>
      </c>
      <c r="G665" s="3">
        <v>39.674999999999997</v>
      </c>
      <c r="H665" s="3"/>
      <c r="I665" s="3"/>
      <c r="J665" s="3"/>
      <c r="K665" s="3"/>
      <c r="L665" s="3"/>
      <c r="M665" s="3"/>
      <c r="N665" s="3"/>
      <c r="O665" s="3"/>
      <c r="P665" s="3"/>
      <c r="Q665" s="3"/>
      <c r="R665" s="3"/>
      <c r="S665" s="3"/>
      <c r="T665" s="3"/>
      <c r="U665" s="3"/>
      <c r="V665" s="3"/>
      <c r="W665" s="3"/>
      <c r="X665" s="3"/>
    </row>
    <row r="666" spans="1:24" ht="15" customHeight="1">
      <c r="A666" s="3">
        <v>46045</v>
      </c>
      <c r="B666" s="3">
        <v>80058</v>
      </c>
      <c r="C666" s="3" t="s">
        <v>2112</v>
      </c>
      <c r="D666" s="8">
        <f t="array" ref="D666">IF(MIN(IF(F666:X666&gt;1,F666:X666))=0,"",MIN(IF(F666:X666&gt;1,F666:X666)))</f>
        <v>11.9025</v>
      </c>
      <c r="E666" s="3">
        <f t="array" ref="E666">IF(MAX(IF(F666:X666&gt;1,F666:X666))=0,"",MAX(IF(F666:X666&gt;1,F666:X666)))</f>
        <v>11.9025</v>
      </c>
      <c r="F666" s="3">
        <v>11.9025</v>
      </c>
      <c r="G666" s="3">
        <v>11.9025</v>
      </c>
      <c r="H666" s="3"/>
      <c r="I666" s="3"/>
      <c r="J666" s="3"/>
      <c r="K666" s="3"/>
      <c r="L666" s="3"/>
      <c r="M666" s="3"/>
      <c r="N666" s="3"/>
      <c r="O666" s="3"/>
      <c r="P666" s="3"/>
      <c r="Q666" s="3"/>
      <c r="R666" s="3"/>
      <c r="S666" s="3"/>
      <c r="T666" s="3"/>
      <c r="U666" s="3"/>
      <c r="V666" s="3"/>
      <c r="W666" s="3"/>
      <c r="X666" s="3"/>
    </row>
    <row r="667" spans="1:24" ht="15" customHeight="1">
      <c r="A667" s="3">
        <v>46045</v>
      </c>
      <c r="B667" s="3">
        <v>80059</v>
      </c>
      <c r="C667" s="3" t="s">
        <v>2113</v>
      </c>
      <c r="D667" s="8">
        <f t="array" ref="D667">IF(MIN(IF(F667:X667&gt;1,F667:X667))=0,"",MIN(IF(F667:X667&gt;1,F667:X667)))</f>
        <v>64.802499999999995</v>
      </c>
      <c r="E667" s="3">
        <f t="array" ref="E667">IF(MAX(IF(F667:X667&gt;1,F667:X667))=0,"",MAX(IF(F667:X667&gt;1,F667:X667)))</f>
        <v>64.802499999999995</v>
      </c>
      <c r="F667" s="3">
        <v>64.802499999999995</v>
      </c>
      <c r="G667" s="3">
        <v>64.802499999999995</v>
      </c>
      <c r="H667" s="3"/>
      <c r="I667" s="3"/>
      <c r="J667" s="3"/>
      <c r="K667" s="3"/>
      <c r="L667" s="3"/>
      <c r="M667" s="3"/>
      <c r="N667" s="3"/>
      <c r="O667" s="3"/>
      <c r="P667" s="3"/>
      <c r="Q667" s="3"/>
      <c r="R667" s="3"/>
      <c r="S667" s="3"/>
      <c r="T667" s="3"/>
      <c r="U667" s="3"/>
      <c r="V667" s="3"/>
      <c r="W667" s="3"/>
      <c r="X667" s="3"/>
    </row>
    <row r="668" spans="1:24" ht="15" customHeight="1">
      <c r="A668" s="3">
        <v>46045</v>
      </c>
      <c r="B668" s="3">
        <v>80061</v>
      </c>
      <c r="C668" s="3" t="s">
        <v>216</v>
      </c>
      <c r="D668" s="8">
        <f t="array" ref="D668">IF(MIN(IF(F668:X668&gt;1,F668:X668))=0,"",MIN(IF(F668:X668&gt;1,F668:X668)))</f>
        <v>18.515000000000001</v>
      </c>
      <c r="E668" s="3">
        <f t="array" ref="E668">IF(MAX(IF(F668:X668&gt;1,F668:X668))=0,"",MAX(IF(F668:X668&gt;1,F668:X668)))</f>
        <v>18.515000000000001</v>
      </c>
      <c r="F668" s="3">
        <v>18.515000000000001</v>
      </c>
      <c r="G668" s="3">
        <v>18.515000000000001</v>
      </c>
      <c r="H668" s="3"/>
      <c r="I668" s="3"/>
      <c r="J668" s="3"/>
      <c r="K668" s="3"/>
      <c r="L668" s="3"/>
      <c r="M668" s="3"/>
      <c r="N668" s="3"/>
      <c r="O668" s="3"/>
      <c r="P668" s="3"/>
      <c r="Q668" s="3"/>
      <c r="R668" s="3"/>
      <c r="S668" s="3"/>
      <c r="T668" s="3"/>
      <c r="U668" s="3"/>
      <c r="V668" s="3"/>
      <c r="W668" s="3"/>
      <c r="X668" s="3"/>
    </row>
    <row r="669" spans="1:24" ht="15" customHeight="1">
      <c r="A669" s="3">
        <v>46045</v>
      </c>
      <c r="B669" s="3">
        <v>80069</v>
      </c>
      <c r="C669" s="3" t="s">
        <v>217</v>
      </c>
      <c r="D669" s="8">
        <f t="array" ref="D669">IF(MIN(IF(F669:X669&gt;1,F669:X669))=0,"",MIN(IF(F669:X669&gt;1,F669:X669)))</f>
        <v>15.87</v>
      </c>
      <c r="E669" s="3">
        <f t="array" ref="E669">IF(MAX(IF(F669:X669&gt;1,F669:X669))=0,"",MAX(IF(F669:X669&gt;1,F669:X669)))</f>
        <v>15.87</v>
      </c>
      <c r="F669" s="3">
        <v>15.87</v>
      </c>
      <c r="G669" s="3">
        <v>15.87</v>
      </c>
      <c r="H669" s="3"/>
      <c r="I669" s="3"/>
      <c r="J669" s="3"/>
      <c r="K669" s="3"/>
      <c r="L669" s="3"/>
      <c r="M669" s="3"/>
      <c r="N669" s="3"/>
      <c r="O669" s="3"/>
      <c r="P669" s="3"/>
      <c r="Q669" s="3"/>
      <c r="R669" s="3"/>
      <c r="S669" s="3"/>
      <c r="T669" s="3"/>
      <c r="U669" s="3"/>
      <c r="V669" s="3"/>
      <c r="W669" s="3"/>
      <c r="X669" s="3"/>
    </row>
    <row r="670" spans="1:24" ht="15" customHeight="1">
      <c r="A670" s="3">
        <v>46045</v>
      </c>
      <c r="B670" s="3">
        <v>80072</v>
      </c>
      <c r="C670" s="3" t="s">
        <v>2114</v>
      </c>
      <c r="D670" s="8">
        <f t="array" ref="D670">IF(MIN(IF(F670:X670&gt;1,F670:X670))=0,"",MIN(IF(F670:X670&gt;1,F670:X670)))</f>
        <v>26.45</v>
      </c>
      <c r="E670" s="3">
        <f t="array" ref="E670">IF(MAX(IF(F670:X670&gt;1,F670:X670))=0,"",MAX(IF(F670:X670&gt;1,F670:X670)))</f>
        <v>26.45</v>
      </c>
      <c r="F670" s="3">
        <v>26.45</v>
      </c>
      <c r="G670" s="3">
        <v>26.45</v>
      </c>
      <c r="H670" s="3"/>
      <c r="I670" s="3"/>
      <c r="J670" s="3"/>
      <c r="K670" s="3"/>
      <c r="L670" s="3"/>
      <c r="M670" s="3"/>
      <c r="N670" s="3"/>
      <c r="O670" s="3"/>
      <c r="P670" s="3"/>
      <c r="Q670" s="3"/>
      <c r="R670" s="3"/>
      <c r="S670" s="3"/>
      <c r="T670" s="3"/>
      <c r="U670" s="3"/>
      <c r="V670" s="3"/>
      <c r="W670" s="3"/>
      <c r="X670" s="3"/>
    </row>
    <row r="671" spans="1:24" ht="15" customHeight="1">
      <c r="A671" s="3">
        <v>46045</v>
      </c>
      <c r="B671" s="3">
        <v>80074</v>
      </c>
      <c r="C671" s="3" t="s">
        <v>218</v>
      </c>
      <c r="D671" s="8">
        <f t="array" ref="D671">IF(MIN(IF(F671:X671&gt;1,F671:X671))=0,"",MIN(IF(F671:X671&gt;1,F671:X671)))</f>
        <v>64.802499999999995</v>
      </c>
      <c r="E671" s="3">
        <f t="array" ref="E671">IF(MAX(IF(F671:X671&gt;1,F671:X671))=0,"",MAX(IF(F671:X671&gt;1,F671:X671)))</f>
        <v>64.802499999999995</v>
      </c>
      <c r="F671" s="3">
        <v>64.802499999999995</v>
      </c>
      <c r="G671" s="3">
        <v>64.802499999999995</v>
      </c>
      <c r="H671" s="3"/>
      <c r="I671" s="3"/>
      <c r="J671" s="3"/>
      <c r="K671" s="3"/>
      <c r="L671" s="3"/>
      <c r="M671" s="3"/>
      <c r="N671" s="3"/>
      <c r="O671" s="3"/>
      <c r="P671" s="3"/>
      <c r="Q671" s="3"/>
      <c r="R671" s="3"/>
      <c r="S671" s="3"/>
      <c r="T671" s="3"/>
      <c r="U671" s="3"/>
      <c r="V671" s="3"/>
      <c r="W671" s="3"/>
      <c r="X671" s="3"/>
    </row>
    <row r="672" spans="1:24" ht="15" customHeight="1">
      <c r="A672" s="3">
        <v>46045</v>
      </c>
      <c r="B672" s="3">
        <v>80076</v>
      </c>
      <c r="C672" s="3" t="s">
        <v>219</v>
      </c>
      <c r="D672" s="8">
        <f t="array" ref="D672">IF(MIN(IF(F672:X672&gt;1,F672:X672))=0,"",MIN(IF(F672:X672&gt;1,F672:X672)))</f>
        <v>11.9025</v>
      </c>
      <c r="E672" s="3">
        <f t="array" ref="E672">IF(MAX(IF(F672:X672&gt;1,F672:X672))=0,"",MAX(IF(F672:X672&gt;1,F672:X672)))</f>
        <v>11.9025</v>
      </c>
      <c r="F672" s="3">
        <v>11.9025</v>
      </c>
      <c r="G672" s="3">
        <v>11.9025</v>
      </c>
      <c r="H672" s="3"/>
      <c r="I672" s="3"/>
      <c r="J672" s="3"/>
      <c r="K672" s="3"/>
      <c r="L672" s="3"/>
      <c r="M672" s="3"/>
      <c r="N672" s="3"/>
      <c r="O672" s="3"/>
      <c r="P672" s="3"/>
      <c r="Q672" s="3"/>
      <c r="R672" s="3"/>
      <c r="S672" s="3"/>
      <c r="T672" s="3"/>
      <c r="U672" s="3"/>
      <c r="V672" s="3"/>
      <c r="W672" s="3"/>
      <c r="X672" s="3"/>
    </row>
    <row r="673" spans="1:24" ht="15" customHeight="1">
      <c r="A673" s="3">
        <v>46045</v>
      </c>
      <c r="B673" s="3">
        <v>80090</v>
      </c>
      <c r="C673" s="3" t="s">
        <v>2115</v>
      </c>
      <c r="D673" s="8">
        <f t="array" ref="D673">IF(MIN(IF(F673:X673&gt;1,F673:X673))=0,"",MIN(IF(F673:X673&gt;1,F673:X673)))</f>
        <v>56.8675</v>
      </c>
      <c r="E673" s="3">
        <f t="array" ref="E673">IF(MAX(IF(F673:X673&gt;1,F673:X673))=0,"",MAX(IF(F673:X673&gt;1,F673:X673)))</f>
        <v>56.8675</v>
      </c>
      <c r="F673" s="3">
        <v>56.8675</v>
      </c>
      <c r="G673" s="3">
        <v>56.8675</v>
      </c>
      <c r="H673" s="3"/>
      <c r="I673" s="3"/>
      <c r="J673" s="3"/>
      <c r="K673" s="3"/>
      <c r="L673" s="3"/>
      <c r="M673" s="3"/>
      <c r="N673" s="3"/>
      <c r="O673" s="3"/>
      <c r="P673" s="3"/>
      <c r="Q673" s="3"/>
      <c r="R673" s="3"/>
      <c r="S673" s="3"/>
      <c r="T673" s="3"/>
      <c r="U673" s="3"/>
      <c r="V673" s="3"/>
      <c r="W673" s="3"/>
      <c r="X673" s="3"/>
    </row>
    <row r="674" spans="1:24" ht="15" customHeight="1">
      <c r="A674" s="3">
        <v>46045</v>
      </c>
      <c r="B674" s="3">
        <v>80091</v>
      </c>
      <c r="C674" s="3" t="s">
        <v>2116</v>
      </c>
      <c r="D674" s="8">
        <f t="array" ref="D674">IF(MIN(IF(F674:X674&gt;1,F674:X674))=0,"",MIN(IF(F674:X674&gt;1,F674:X674)))</f>
        <v>15.87</v>
      </c>
      <c r="E674" s="3">
        <f t="array" ref="E674">IF(MAX(IF(F674:X674&gt;1,F674:X674))=0,"",MAX(IF(F674:X674&gt;1,F674:X674)))</f>
        <v>15.87</v>
      </c>
      <c r="F674" s="3">
        <v>15.87</v>
      </c>
      <c r="G674" s="3">
        <v>15.87</v>
      </c>
      <c r="H674" s="3"/>
      <c r="I674" s="3"/>
      <c r="J674" s="3"/>
      <c r="K674" s="3"/>
      <c r="L674" s="3"/>
      <c r="M674" s="3"/>
      <c r="N674" s="3"/>
      <c r="O674" s="3"/>
      <c r="P674" s="3"/>
      <c r="Q674" s="3"/>
      <c r="R674" s="3"/>
      <c r="S674" s="3"/>
      <c r="T674" s="3"/>
      <c r="U674" s="3"/>
      <c r="V674" s="3"/>
      <c r="W674" s="3"/>
      <c r="X674" s="3"/>
    </row>
    <row r="675" spans="1:24" ht="15" customHeight="1">
      <c r="A675" s="3">
        <v>46045</v>
      </c>
      <c r="B675" s="3">
        <v>80092</v>
      </c>
      <c r="C675" s="3" t="s">
        <v>2102</v>
      </c>
      <c r="D675" s="8">
        <f t="array" ref="D675">IF(MIN(IF(F675:X675&gt;1,F675:X675))=0,"",MIN(IF(F675:X675&gt;1,F675:X675)))</f>
        <v>34.384999999999998</v>
      </c>
      <c r="E675" s="3">
        <f t="array" ref="E675">IF(MAX(IF(F675:X675&gt;1,F675:X675))=0,"",MAX(IF(F675:X675&gt;1,F675:X675)))</f>
        <v>34.384999999999998</v>
      </c>
      <c r="F675" s="3">
        <v>34.384999999999998</v>
      </c>
      <c r="G675" s="3">
        <v>34.384999999999998</v>
      </c>
      <c r="H675" s="3"/>
      <c r="I675" s="3"/>
      <c r="J675" s="3"/>
      <c r="K675" s="3"/>
      <c r="L675" s="3"/>
      <c r="M675" s="3"/>
      <c r="N675" s="3"/>
      <c r="O675" s="3"/>
      <c r="P675" s="3"/>
      <c r="Q675" s="3"/>
      <c r="R675" s="3"/>
      <c r="S675" s="3"/>
      <c r="T675" s="3"/>
      <c r="U675" s="3"/>
      <c r="V675" s="3"/>
      <c r="W675" s="3"/>
      <c r="X675" s="3"/>
    </row>
    <row r="676" spans="1:24" ht="15" customHeight="1">
      <c r="A676" s="3">
        <v>46045</v>
      </c>
      <c r="B676" s="3">
        <v>80100</v>
      </c>
      <c r="C676" s="3" t="s">
        <v>2117</v>
      </c>
      <c r="D676" s="8">
        <f t="array" ref="D676">IF(MIN(IF(F676:X676&gt;1,F676:X676))=0,"",MIN(IF(F676:X676&gt;1,F676:X676)))</f>
        <v>23.805</v>
      </c>
      <c r="E676" s="3">
        <f t="array" ref="E676">IF(MAX(IF(F676:X676&gt;1,F676:X676))=0,"",MAX(IF(F676:X676&gt;1,F676:X676)))</f>
        <v>23.805</v>
      </c>
      <c r="F676" s="3">
        <v>23.805</v>
      </c>
      <c r="G676" s="3">
        <v>23.805</v>
      </c>
      <c r="H676" s="3"/>
      <c r="I676" s="3"/>
      <c r="J676" s="3"/>
      <c r="K676" s="3"/>
      <c r="L676" s="3"/>
      <c r="M676" s="3"/>
      <c r="N676" s="3"/>
      <c r="O676" s="3"/>
      <c r="P676" s="3"/>
      <c r="Q676" s="3"/>
      <c r="R676" s="3"/>
      <c r="S676" s="3"/>
      <c r="T676" s="3"/>
      <c r="U676" s="3"/>
      <c r="V676" s="3"/>
      <c r="W676" s="3"/>
      <c r="X676" s="3"/>
    </row>
    <row r="677" spans="1:24" ht="15" customHeight="1">
      <c r="A677" s="3">
        <v>46045</v>
      </c>
      <c r="B677" s="3">
        <v>80101</v>
      </c>
      <c r="C677" s="3" t="s">
        <v>2118</v>
      </c>
      <c r="D677" s="8">
        <f t="array" ref="D677">IF(MIN(IF(F677:X677&gt;1,F677:X677))=0,"",MIN(IF(F677:X677&gt;1,F677:X677)))</f>
        <v>21.16</v>
      </c>
      <c r="E677" s="3">
        <f t="array" ref="E677">IF(MAX(IF(F677:X677&gt;1,F677:X677))=0,"",MAX(IF(F677:X677&gt;1,F677:X677)))</f>
        <v>21.16</v>
      </c>
      <c r="F677" s="3">
        <v>21.16</v>
      </c>
      <c r="G677" s="3">
        <v>21.16</v>
      </c>
      <c r="H677" s="3"/>
      <c r="I677" s="3"/>
      <c r="J677" s="3"/>
      <c r="K677" s="3"/>
      <c r="L677" s="3"/>
      <c r="M677" s="3"/>
      <c r="N677" s="3"/>
      <c r="O677" s="3"/>
      <c r="P677" s="3"/>
      <c r="Q677" s="3"/>
      <c r="R677" s="3"/>
      <c r="S677" s="3"/>
      <c r="T677" s="3"/>
      <c r="U677" s="3"/>
      <c r="V677" s="3"/>
      <c r="W677" s="3"/>
      <c r="X677" s="3"/>
    </row>
    <row r="678" spans="1:24" ht="15" customHeight="1">
      <c r="A678" s="3">
        <v>46045</v>
      </c>
      <c r="B678" s="3">
        <v>80102</v>
      </c>
      <c r="C678" s="3" t="s">
        <v>2119</v>
      </c>
      <c r="D678" s="8">
        <f t="array" ref="D678">IF(MIN(IF(F678:X678&gt;1,F678:X678))=0,"",MIN(IF(F678:X678&gt;1,F678:X678)))</f>
        <v>18.515000000000001</v>
      </c>
      <c r="E678" s="3">
        <f t="array" ref="E678">IF(MAX(IF(F678:X678&gt;1,F678:X678))=0,"",MAX(IF(F678:X678&gt;1,F678:X678)))</f>
        <v>18.515000000000001</v>
      </c>
      <c r="F678" s="3">
        <v>18.515000000000001</v>
      </c>
      <c r="G678" s="3">
        <v>18.515000000000001</v>
      </c>
      <c r="H678" s="3"/>
      <c r="I678" s="3"/>
      <c r="J678" s="3"/>
      <c r="K678" s="3"/>
      <c r="L678" s="3"/>
      <c r="M678" s="3"/>
      <c r="N678" s="3"/>
      <c r="O678" s="3"/>
      <c r="P678" s="3"/>
      <c r="Q678" s="3"/>
      <c r="R678" s="3"/>
      <c r="S678" s="3"/>
      <c r="T678" s="3"/>
      <c r="U678" s="3"/>
      <c r="V678" s="3"/>
      <c r="W678" s="3"/>
      <c r="X678" s="3"/>
    </row>
    <row r="679" spans="1:24" ht="15" customHeight="1">
      <c r="A679" s="3">
        <v>46045</v>
      </c>
      <c r="B679" s="3">
        <v>80103</v>
      </c>
      <c r="C679" s="3" t="s">
        <v>2120</v>
      </c>
      <c r="D679" s="8">
        <f t="array" ref="D679">IF(MIN(IF(F679:X679&gt;1,F679:X679))=0,"",MIN(IF(F679:X679&gt;1,F679:X679)))</f>
        <v>7.9349999999999996</v>
      </c>
      <c r="E679" s="3">
        <f t="array" ref="E679">IF(MAX(IF(F679:X679&gt;1,F679:X679))=0,"",MAX(IF(F679:X679&gt;1,F679:X679)))</f>
        <v>7.9349999999999996</v>
      </c>
      <c r="F679" s="3">
        <v>7.9349999999999996</v>
      </c>
      <c r="G679" s="3">
        <v>7.9349999999999996</v>
      </c>
      <c r="H679" s="3"/>
      <c r="I679" s="3"/>
      <c r="J679" s="3"/>
      <c r="K679" s="3"/>
      <c r="L679" s="3"/>
      <c r="M679" s="3"/>
      <c r="N679" s="3"/>
      <c r="O679" s="3"/>
      <c r="P679" s="3"/>
      <c r="Q679" s="3"/>
      <c r="R679" s="3"/>
      <c r="S679" s="3"/>
      <c r="T679" s="3"/>
      <c r="U679" s="3"/>
      <c r="V679" s="3"/>
      <c r="W679" s="3"/>
      <c r="X679" s="3"/>
    </row>
    <row r="680" spans="1:24" ht="15" customHeight="1">
      <c r="A680" s="3">
        <v>46045</v>
      </c>
      <c r="B680" s="3">
        <v>80150</v>
      </c>
      <c r="C680" s="3" t="s">
        <v>2121</v>
      </c>
      <c r="D680" s="8">
        <f t="array" ref="D680">IF(MIN(IF(F680:X680&gt;1,F680:X680))=0,"",MIN(IF(F680:X680&gt;1,F680:X680)))</f>
        <v>25.127500000000001</v>
      </c>
      <c r="E680" s="3">
        <f t="array" ref="E680">IF(MAX(IF(F680:X680&gt;1,F680:X680))=0,"",MAX(IF(F680:X680&gt;1,F680:X680)))</f>
        <v>25.127500000000001</v>
      </c>
      <c r="F680" s="3">
        <v>25.127500000000001</v>
      </c>
      <c r="G680" s="3">
        <v>25.127500000000001</v>
      </c>
      <c r="H680" s="3"/>
      <c r="I680" s="3"/>
      <c r="J680" s="3"/>
      <c r="K680" s="3"/>
      <c r="L680" s="3"/>
      <c r="M680" s="3"/>
      <c r="N680" s="3"/>
      <c r="O680" s="3"/>
      <c r="P680" s="3"/>
      <c r="Q680" s="3"/>
      <c r="R680" s="3"/>
      <c r="S680" s="3"/>
      <c r="T680" s="3"/>
      <c r="U680" s="3"/>
      <c r="V680" s="3"/>
      <c r="W680" s="3"/>
      <c r="X680" s="3"/>
    </row>
    <row r="681" spans="1:24" ht="15" customHeight="1">
      <c r="A681" s="3">
        <v>46045</v>
      </c>
      <c r="B681" s="3">
        <v>80152</v>
      </c>
      <c r="C681" s="3" t="s">
        <v>2122</v>
      </c>
      <c r="D681" s="8">
        <f t="array" ref="D681">IF(MIN(IF(F681:X681&gt;1,F681:X681))=0,"",MIN(IF(F681:X681&gt;1,F681:X681)))</f>
        <v>26.45</v>
      </c>
      <c r="E681" s="3">
        <f t="array" ref="E681">IF(MAX(IF(F681:X681&gt;1,F681:X681))=0,"",MAX(IF(F681:X681&gt;1,F681:X681)))</f>
        <v>26.45</v>
      </c>
      <c r="F681" s="3">
        <v>26.45</v>
      </c>
      <c r="G681" s="3">
        <v>26.45</v>
      </c>
      <c r="H681" s="3"/>
      <c r="I681" s="3"/>
      <c r="J681" s="3"/>
      <c r="K681" s="3"/>
      <c r="L681" s="3"/>
      <c r="M681" s="3"/>
      <c r="N681" s="3"/>
      <c r="O681" s="3"/>
      <c r="P681" s="3"/>
      <c r="Q681" s="3"/>
      <c r="R681" s="3"/>
      <c r="S681" s="3"/>
      <c r="T681" s="3"/>
      <c r="U681" s="3"/>
      <c r="V681" s="3"/>
      <c r="W681" s="3"/>
      <c r="X681" s="3"/>
    </row>
    <row r="682" spans="1:24" ht="15" customHeight="1">
      <c r="A682" s="3">
        <v>46045</v>
      </c>
      <c r="B682" s="3">
        <v>80154</v>
      </c>
      <c r="C682" s="3" t="s">
        <v>2123</v>
      </c>
      <c r="D682" s="8">
        <f t="array" ref="D682">IF(MIN(IF(F682:X682&gt;1,F682:X682))=0,"",MIN(IF(F682:X682&gt;1,F682:X682)))</f>
        <v>30.4175</v>
      </c>
      <c r="E682" s="3">
        <f t="array" ref="E682">IF(MAX(IF(F682:X682&gt;1,F682:X682))=0,"",MAX(IF(F682:X682&gt;1,F682:X682)))</f>
        <v>30.4175</v>
      </c>
      <c r="F682" s="3">
        <v>30.4175</v>
      </c>
      <c r="G682" s="3">
        <v>30.4175</v>
      </c>
      <c r="H682" s="3"/>
      <c r="I682" s="3"/>
      <c r="J682" s="3"/>
      <c r="K682" s="3"/>
      <c r="L682" s="3"/>
      <c r="M682" s="3"/>
      <c r="N682" s="3"/>
      <c r="O682" s="3"/>
      <c r="P682" s="3"/>
      <c r="Q682" s="3"/>
      <c r="R682" s="3"/>
      <c r="S682" s="3"/>
      <c r="T682" s="3"/>
      <c r="U682" s="3"/>
      <c r="V682" s="3"/>
      <c r="W682" s="3"/>
      <c r="X682" s="3"/>
    </row>
    <row r="683" spans="1:24" ht="15" customHeight="1">
      <c r="A683" s="3">
        <v>46045</v>
      </c>
      <c r="B683" s="3">
        <v>80156</v>
      </c>
      <c r="C683" s="3" t="s">
        <v>2124</v>
      </c>
      <c r="D683" s="8">
        <f t="array" ref="D683">IF(MIN(IF(F683:X683&gt;1,F683:X683))=0,"",MIN(IF(F683:X683&gt;1,F683:X683)))</f>
        <v>21.16</v>
      </c>
      <c r="E683" s="3">
        <f t="array" ref="E683">IF(MAX(IF(F683:X683&gt;1,F683:X683))=0,"",MAX(IF(F683:X683&gt;1,F683:X683)))</f>
        <v>21.16</v>
      </c>
      <c r="F683" s="3">
        <v>21.16</v>
      </c>
      <c r="G683" s="3">
        <v>21.16</v>
      </c>
      <c r="H683" s="3"/>
      <c r="I683" s="3"/>
      <c r="J683" s="3"/>
      <c r="K683" s="3"/>
      <c r="L683" s="3"/>
      <c r="M683" s="3"/>
      <c r="N683" s="3"/>
      <c r="O683" s="3"/>
      <c r="P683" s="3"/>
      <c r="Q683" s="3"/>
      <c r="R683" s="3"/>
      <c r="S683" s="3"/>
      <c r="T683" s="3"/>
      <c r="U683" s="3"/>
      <c r="V683" s="3"/>
      <c r="W683" s="3"/>
      <c r="X683" s="3"/>
    </row>
    <row r="684" spans="1:24" ht="15" customHeight="1">
      <c r="A684" s="3">
        <v>46045</v>
      </c>
      <c r="B684" s="3">
        <v>80158</v>
      </c>
      <c r="C684" s="3" t="s">
        <v>2125</v>
      </c>
      <c r="D684" s="8">
        <f t="array" ref="D684">IF(MIN(IF(F684:X684&gt;1,F684:X684))=0,"",MIN(IF(F684:X684&gt;1,F684:X684)))</f>
        <v>21.16</v>
      </c>
      <c r="E684" s="3">
        <f t="array" ref="E684">IF(MAX(IF(F684:X684&gt;1,F684:X684))=0,"",MAX(IF(F684:X684&gt;1,F684:X684)))</f>
        <v>21.16</v>
      </c>
      <c r="F684" s="3">
        <v>21.16</v>
      </c>
      <c r="G684" s="3">
        <v>21.16</v>
      </c>
      <c r="H684" s="3"/>
      <c r="I684" s="3"/>
      <c r="J684" s="3"/>
      <c r="K684" s="3"/>
      <c r="L684" s="3"/>
      <c r="M684" s="3"/>
      <c r="N684" s="3"/>
      <c r="O684" s="3"/>
      <c r="P684" s="3"/>
      <c r="Q684" s="3"/>
      <c r="R684" s="3"/>
      <c r="S684" s="3"/>
      <c r="T684" s="3"/>
      <c r="U684" s="3"/>
      <c r="V684" s="3"/>
      <c r="W684" s="3"/>
      <c r="X684" s="3"/>
    </row>
    <row r="685" spans="1:24" ht="15" customHeight="1">
      <c r="A685" s="3">
        <v>46045</v>
      </c>
      <c r="B685" s="3">
        <v>80160</v>
      </c>
      <c r="C685" s="3" t="s">
        <v>2126</v>
      </c>
      <c r="D685" s="8">
        <f t="array" ref="D685">IF(MIN(IF(F685:X685&gt;1,F685:X685))=0,"",MIN(IF(F685:X685&gt;1,F685:X685)))</f>
        <v>21.16</v>
      </c>
      <c r="E685" s="3">
        <f t="array" ref="E685">IF(MAX(IF(F685:X685&gt;1,F685:X685))=0,"",MAX(IF(F685:X685&gt;1,F685:X685)))</f>
        <v>21.16</v>
      </c>
      <c r="F685" s="3">
        <v>21.16</v>
      </c>
      <c r="G685" s="3">
        <v>21.16</v>
      </c>
      <c r="H685" s="3"/>
      <c r="I685" s="3"/>
      <c r="J685" s="3"/>
      <c r="K685" s="3"/>
      <c r="L685" s="3"/>
      <c r="M685" s="3"/>
      <c r="N685" s="3"/>
      <c r="O685" s="3"/>
      <c r="P685" s="3"/>
      <c r="Q685" s="3"/>
      <c r="R685" s="3"/>
      <c r="S685" s="3"/>
      <c r="T685" s="3"/>
      <c r="U685" s="3"/>
      <c r="V685" s="3"/>
      <c r="W685" s="3"/>
      <c r="X685" s="3"/>
    </row>
    <row r="686" spans="1:24" ht="15" customHeight="1">
      <c r="A686" s="3">
        <v>46045</v>
      </c>
      <c r="B686" s="3">
        <v>80162</v>
      </c>
      <c r="C686" s="3" t="s">
        <v>2127</v>
      </c>
      <c r="D686" s="8">
        <f t="array" ref="D686">IF(MIN(IF(F686:X686&gt;1,F686:X686))=0,"",MIN(IF(F686:X686&gt;1,F686:X686)))</f>
        <v>19.837499999999999</v>
      </c>
      <c r="E686" s="3">
        <f t="array" ref="E686">IF(MAX(IF(F686:X686&gt;1,F686:X686))=0,"",MAX(IF(F686:X686&gt;1,F686:X686)))</f>
        <v>19.837499999999999</v>
      </c>
      <c r="F686" s="3">
        <v>19.837499999999999</v>
      </c>
      <c r="G686" s="3">
        <v>19.837499999999999</v>
      </c>
      <c r="H686" s="3"/>
      <c r="I686" s="3"/>
      <c r="J686" s="3"/>
      <c r="K686" s="3"/>
      <c r="L686" s="3"/>
      <c r="M686" s="3"/>
      <c r="N686" s="3"/>
      <c r="O686" s="3"/>
      <c r="P686" s="3"/>
      <c r="Q686" s="3"/>
      <c r="R686" s="3"/>
      <c r="S686" s="3"/>
      <c r="T686" s="3"/>
      <c r="U686" s="3"/>
      <c r="V686" s="3"/>
      <c r="W686" s="3"/>
      <c r="X686" s="3"/>
    </row>
    <row r="687" spans="1:24" ht="15" customHeight="1">
      <c r="A687" s="3">
        <v>46045</v>
      </c>
      <c r="B687" s="3">
        <v>80164</v>
      </c>
      <c r="C687" s="3" t="s">
        <v>2128</v>
      </c>
      <c r="D687" s="8">
        <f t="array" ref="D687">IF(MIN(IF(F687:X687&gt;1,F687:X687))=0,"",MIN(IF(F687:X687&gt;1,F687:X687)))</f>
        <v>26.45</v>
      </c>
      <c r="E687" s="3">
        <f t="array" ref="E687">IF(MAX(IF(F687:X687&gt;1,F687:X687))=0,"",MAX(IF(F687:X687&gt;1,F687:X687)))</f>
        <v>26.45</v>
      </c>
      <c r="F687" s="3">
        <v>26.45</v>
      </c>
      <c r="G687" s="3">
        <v>26.45</v>
      </c>
      <c r="H687" s="3"/>
      <c r="I687" s="3"/>
      <c r="J687" s="3"/>
      <c r="K687" s="3"/>
      <c r="L687" s="3"/>
      <c r="M687" s="3"/>
      <c r="N687" s="3"/>
      <c r="O687" s="3"/>
      <c r="P687" s="3"/>
      <c r="Q687" s="3"/>
      <c r="R687" s="3"/>
      <c r="S687" s="3"/>
      <c r="T687" s="3"/>
      <c r="U687" s="3"/>
      <c r="V687" s="3"/>
      <c r="W687" s="3"/>
      <c r="X687" s="3"/>
    </row>
    <row r="688" spans="1:24" ht="15" customHeight="1">
      <c r="A688" s="3">
        <v>46045</v>
      </c>
      <c r="B688" s="3">
        <v>80166</v>
      </c>
      <c r="C688" s="3" t="s">
        <v>2129</v>
      </c>
      <c r="D688" s="8">
        <f t="array" ref="D688">IF(MIN(IF(F688:X688&gt;1,F688:X688))=0,"",MIN(IF(F688:X688&gt;1,F688:X688)))</f>
        <v>21.16</v>
      </c>
      <c r="E688" s="3">
        <f t="array" ref="E688">IF(MAX(IF(F688:X688&gt;1,F688:X688))=0,"",MAX(IF(F688:X688&gt;1,F688:X688)))</f>
        <v>21.16</v>
      </c>
      <c r="F688" s="3">
        <v>21.16</v>
      </c>
      <c r="G688" s="3">
        <v>21.16</v>
      </c>
      <c r="H688" s="3"/>
      <c r="I688" s="3"/>
      <c r="J688" s="3"/>
      <c r="K688" s="3"/>
      <c r="L688" s="3"/>
      <c r="M688" s="3"/>
      <c r="N688" s="3"/>
      <c r="O688" s="3"/>
      <c r="P688" s="3"/>
      <c r="Q688" s="3"/>
      <c r="R688" s="3"/>
      <c r="S688" s="3"/>
      <c r="T688" s="3"/>
      <c r="U688" s="3"/>
      <c r="V688" s="3"/>
      <c r="W688" s="3"/>
      <c r="X688" s="3"/>
    </row>
    <row r="689" spans="1:24" ht="15" customHeight="1">
      <c r="A689" s="3">
        <v>46045</v>
      </c>
      <c r="B689" s="3">
        <v>80168</v>
      </c>
      <c r="C689" s="3" t="s">
        <v>2130</v>
      </c>
      <c r="D689" s="8">
        <f t="array" ref="D689">IF(MIN(IF(F689:X689&gt;1,F689:X689))=0,"",MIN(IF(F689:X689&gt;1,F689:X689)))</f>
        <v>26.45</v>
      </c>
      <c r="E689" s="3">
        <f t="array" ref="E689">IF(MAX(IF(F689:X689&gt;1,F689:X689))=0,"",MAX(IF(F689:X689&gt;1,F689:X689)))</f>
        <v>26.45</v>
      </c>
      <c r="F689" s="3">
        <v>26.45</v>
      </c>
      <c r="G689" s="3">
        <v>26.45</v>
      </c>
      <c r="H689" s="3"/>
      <c r="I689" s="3"/>
      <c r="J689" s="3"/>
      <c r="K689" s="3"/>
      <c r="L689" s="3"/>
      <c r="M689" s="3"/>
      <c r="N689" s="3"/>
      <c r="O689" s="3"/>
      <c r="P689" s="3"/>
      <c r="Q689" s="3"/>
      <c r="R689" s="3"/>
      <c r="S689" s="3"/>
      <c r="T689" s="3"/>
      <c r="U689" s="3"/>
      <c r="V689" s="3"/>
      <c r="W689" s="3"/>
      <c r="X689" s="3"/>
    </row>
    <row r="690" spans="1:24" ht="15" customHeight="1">
      <c r="A690" s="3">
        <v>46045</v>
      </c>
      <c r="B690" s="3">
        <v>80170</v>
      </c>
      <c r="C690" s="3" t="s">
        <v>2131</v>
      </c>
      <c r="D690" s="8">
        <f t="array" ref="D690">IF(MIN(IF(F690:X690&gt;1,F690:X690))=0,"",MIN(IF(F690:X690&gt;1,F690:X690)))</f>
        <v>27.772500000000001</v>
      </c>
      <c r="E690" s="3">
        <f t="array" ref="E690">IF(MAX(IF(F690:X690&gt;1,F690:X690))=0,"",MAX(IF(F690:X690&gt;1,F690:X690)))</f>
        <v>27.772500000000001</v>
      </c>
      <c r="F690" s="3">
        <v>27.772500000000001</v>
      </c>
      <c r="G690" s="3">
        <v>27.772500000000001</v>
      </c>
      <c r="H690" s="3"/>
      <c r="I690" s="3"/>
      <c r="J690" s="3"/>
      <c r="K690" s="3"/>
      <c r="L690" s="3"/>
      <c r="M690" s="3"/>
      <c r="N690" s="3"/>
      <c r="O690" s="3"/>
      <c r="P690" s="3"/>
      <c r="Q690" s="3"/>
      <c r="R690" s="3"/>
      <c r="S690" s="3"/>
      <c r="T690" s="3"/>
      <c r="U690" s="3"/>
      <c r="V690" s="3"/>
      <c r="W690" s="3"/>
      <c r="X690" s="3"/>
    </row>
    <row r="691" spans="1:24" ht="15" customHeight="1">
      <c r="A691" s="3">
        <v>46045</v>
      </c>
      <c r="B691" s="3">
        <v>80172</v>
      </c>
      <c r="C691" s="3" t="s">
        <v>2132</v>
      </c>
      <c r="D691" s="8">
        <f t="array" ref="D691">IF(MIN(IF(F691:X691&gt;1,F691:X691))=0,"",MIN(IF(F691:X691&gt;1,F691:X691)))</f>
        <v>27.772500000000001</v>
      </c>
      <c r="E691" s="3">
        <f t="array" ref="E691">IF(MAX(IF(F691:X691&gt;1,F691:X691))=0,"",MAX(IF(F691:X691&gt;1,F691:X691)))</f>
        <v>27.772500000000001</v>
      </c>
      <c r="F691" s="3">
        <v>27.772500000000001</v>
      </c>
      <c r="G691" s="3">
        <v>27.772500000000001</v>
      </c>
      <c r="H691" s="3"/>
      <c r="I691" s="3"/>
      <c r="J691" s="3"/>
      <c r="K691" s="3"/>
      <c r="L691" s="3"/>
      <c r="M691" s="3"/>
      <c r="N691" s="3"/>
      <c r="O691" s="3"/>
      <c r="P691" s="3"/>
      <c r="Q691" s="3"/>
      <c r="R691" s="3"/>
      <c r="S691" s="3"/>
      <c r="T691" s="3"/>
      <c r="U691" s="3"/>
      <c r="V691" s="3"/>
      <c r="W691" s="3"/>
      <c r="X691" s="3"/>
    </row>
    <row r="692" spans="1:24" ht="15" customHeight="1">
      <c r="A692" s="3">
        <v>46045</v>
      </c>
      <c r="B692" s="3">
        <v>80174</v>
      </c>
      <c r="C692" s="3" t="s">
        <v>2133</v>
      </c>
      <c r="D692" s="8">
        <f t="array" ref="D692">IF(MIN(IF(F692:X692&gt;1,F692:X692))=0,"",MIN(IF(F692:X692&gt;1,F692:X692)))</f>
        <v>25.127500000000001</v>
      </c>
      <c r="E692" s="3">
        <f t="array" ref="E692">IF(MAX(IF(F692:X692&gt;1,F692:X692))=0,"",MAX(IF(F692:X692&gt;1,F692:X692)))</f>
        <v>25.127500000000001</v>
      </c>
      <c r="F692" s="3">
        <v>25.127500000000001</v>
      </c>
      <c r="G692" s="3">
        <v>25.127500000000001</v>
      </c>
      <c r="H692" s="3"/>
      <c r="I692" s="3"/>
      <c r="J692" s="3"/>
      <c r="K692" s="3"/>
      <c r="L692" s="3"/>
      <c r="M692" s="3"/>
      <c r="N692" s="3"/>
      <c r="O692" s="3"/>
      <c r="P692" s="3"/>
      <c r="Q692" s="3"/>
      <c r="R692" s="3"/>
      <c r="S692" s="3"/>
      <c r="T692" s="3"/>
      <c r="U692" s="3"/>
      <c r="V692" s="3"/>
      <c r="W692" s="3"/>
      <c r="X692" s="3"/>
    </row>
    <row r="693" spans="1:24" ht="15" customHeight="1">
      <c r="A693" s="3">
        <v>46045</v>
      </c>
      <c r="B693" s="3">
        <v>80176</v>
      </c>
      <c r="C693" s="3" t="s">
        <v>2134</v>
      </c>
      <c r="D693" s="8">
        <f t="array" ref="D693">IF(MIN(IF(F693:X693&gt;1,F693:X693))=0,"",MIN(IF(F693:X693&gt;1,F693:X693)))</f>
        <v>21.16</v>
      </c>
      <c r="E693" s="3">
        <f t="array" ref="E693">IF(MAX(IF(F693:X693&gt;1,F693:X693))=0,"",MAX(IF(F693:X693&gt;1,F693:X693)))</f>
        <v>21.16</v>
      </c>
      <c r="F693" s="3">
        <v>21.16</v>
      </c>
      <c r="G693" s="3">
        <v>21.16</v>
      </c>
      <c r="H693" s="3"/>
      <c r="I693" s="3"/>
      <c r="J693" s="3"/>
      <c r="K693" s="3"/>
      <c r="L693" s="3"/>
      <c r="M693" s="3"/>
      <c r="N693" s="3"/>
      <c r="O693" s="3"/>
      <c r="P693" s="3"/>
      <c r="Q693" s="3"/>
      <c r="R693" s="3"/>
      <c r="S693" s="3"/>
      <c r="T693" s="3"/>
      <c r="U693" s="3"/>
      <c r="V693" s="3"/>
      <c r="W693" s="3"/>
      <c r="X693" s="3"/>
    </row>
    <row r="694" spans="1:24" ht="15" customHeight="1">
      <c r="A694" s="3">
        <v>46045</v>
      </c>
      <c r="B694" s="3">
        <v>80178</v>
      </c>
      <c r="C694" s="3" t="s">
        <v>2135</v>
      </c>
      <c r="D694" s="8">
        <f t="array" ref="D694">IF(MIN(IF(F694:X694&gt;1,F694:X694))=0,"",MIN(IF(F694:X694&gt;1,F694:X694)))</f>
        <v>10.58</v>
      </c>
      <c r="E694" s="3">
        <f t="array" ref="E694">IF(MAX(IF(F694:X694&gt;1,F694:X694))=0,"",MAX(IF(F694:X694&gt;1,F694:X694)))</f>
        <v>10.58</v>
      </c>
      <c r="F694" s="3">
        <v>10.58</v>
      </c>
      <c r="G694" s="3">
        <v>10.58</v>
      </c>
      <c r="H694" s="3"/>
      <c r="I694" s="3"/>
      <c r="J694" s="3"/>
      <c r="K694" s="3"/>
      <c r="L694" s="3"/>
      <c r="M694" s="3"/>
      <c r="N694" s="3"/>
      <c r="O694" s="3"/>
      <c r="P694" s="3"/>
      <c r="Q694" s="3"/>
      <c r="R694" s="3"/>
      <c r="S694" s="3"/>
      <c r="T694" s="3"/>
      <c r="U694" s="3"/>
      <c r="V694" s="3"/>
      <c r="W694" s="3"/>
      <c r="X694" s="3"/>
    </row>
    <row r="695" spans="1:24" ht="15" customHeight="1">
      <c r="A695" s="3">
        <v>46045</v>
      </c>
      <c r="B695" s="3">
        <v>80182</v>
      </c>
      <c r="C695" s="3" t="s">
        <v>2136</v>
      </c>
      <c r="D695" s="8">
        <f t="array" ref="D695">IF(MIN(IF(F695:X695&gt;1,F695:X695))=0,"",MIN(IF(F695:X695&gt;1,F695:X695)))</f>
        <v>26.45</v>
      </c>
      <c r="E695" s="3">
        <f t="array" ref="E695">IF(MAX(IF(F695:X695&gt;1,F695:X695))=0,"",MAX(IF(F695:X695&gt;1,F695:X695)))</f>
        <v>26.45</v>
      </c>
      <c r="F695" s="3">
        <v>26.45</v>
      </c>
      <c r="G695" s="3">
        <v>26.45</v>
      </c>
      <c r="H695" s="3"/>
      <c r="I695" s="3"/>
      <c r="J695" s="3"/>
      <c r="K695" s="3"/>
      <c r="L695" s="3"/>
      <c r="M695" s="3"/>
      <c r="N695" s="3"/>
      <c r="O695" s="3"/>
      <c r="P695" s="3"/>
      <c r="Q695" s="3"/>
      <c r="R695" s="3"/>
      <c r="S695" s="3"/>
      <c r="T695" s="3"/>
      <c r="U695" s="3"/>
      <c r="V695" s="3"/>
      <c r="W695" s="3"/>
      <c r="X695" s="3"/>
    </row>
    <row r="696" spans="1:24" ht="15" customHeight="1">
      <c r="A696" s="3">
        <v>46045</v>
      </c>
      <c r="B696" s="3">
        <v>80184</v>
      </c>
      <c r="C696" s="3" t="s">
        <v>2137</v>
      </c>
      <c r="D696" s="8">
        <f t="array" ref="D696">IF(MIN(IF(F696:X696&gt;1,F696:X696))=0,"",MIN(IF(F696:X696&gt;1,F696:X696)))</f>
        <v>21.16</v>
      </c>
      <c r="E696" s="3">
        <f t="array" ref="E696">IF(MAX(IF(F696:X696&gt;1,F696:X696))=0,"",MAX(IF(F696:X696&gt;1,F696:X696)))</f>
        <v>21.16</v>
      </c>
      <c r="F696" s="3">
        <v>21.16</v>
      </c>
      <c r="G696" s="3">
        <v>21.16</v>
      </c>
      <c r="H696" s="3"/>
      <c r="I696" s="3"/>
      <c r="J696" s="3"/>
      <c r="K696" s="3"/>
      <c r="L696" s="3"/>
      <c r="M696" s="3"/>
      <c r="N696" s="3"/>
      <c r="O696" s="3"/>
      <c r="P696" s="3"/>
      <c r="Q696" s="3"/>
      <c r="R696" s="3"/>
      <c r="S696" s="3"/>
      <c r="T696" s="3"/>
      <c r="U696" s="3"/>
      <c r="V696" s="3"/>
      <c r="W696" s="3"/>
      <c r="X696" s="3"/>
    </row>
    <row r="697" spans="1:24" ht="15" customHeight="1">
      <c r="A697" s="3">
        <v>46045</v>
      </c>
      <c r="B697" s="3">
        <v>80185</v>
      </c>
      <c r="C697" s="3" t="s">
        <v>2138</v>
      </c>
      <c r="D697" s="8">
        <f t="array" ref="D697">IF(MIN(IF(F697:X697&gt;1,F697:X697))=0,"",MIN(IF(F697:X697&gt;1,F697:X697)))</f>
        <v>22.482500000000002</v>
      </c>
      <c r="E697" s="3">
        <f t="array" ref="E697">IF(MAX(IF(F697:X697&gt;1,F697:X697))=0,"",MAX(IF(F697:X697&gt;1,F697:X697)))</f>
        <v>22.482500000000002</v>
      </c>
      <c r="F697" s="3">
        <v>22.482500000000002</v>
      </c>
      <c r="G697" s="3">
        <v>22.482500000000002</v>
      </c>
      <c r="H697" s="3"/>
      <c r="I697" s="3"/>
      <c r="J697" s="3"/>
      <c r="K697" s="3"/>
      <c r="L697" s="3"/>
      <c r="M697" s="3"/>
      <c r="N697" s="3"/>
      <c r="O697" s="3"/>
      <c r="P697" s="3"/>
      <c r="Q697" s="3"/>
      <c r="R697" s="3"/>
      <c r="S697" s="3"/>
      <c r="T697" s="3"/>
      <c r="U697" s="3"/>
      <c r="V697" s="3"/>
      <c r="W697" s="3"/>
      <c r="X697" s="3"/>
    </row>
    <row r="698" spans="1:24" ht="15" customHeight="1">
      <c r="A698" s="3">
        <v>46045</v>
      </c>
      <c r="B698" s="3">
        <v>80186</v>
      </c>
      <c r="C698" s="3" t="s">
        <v>2139</v>
      </c>
      <c r="D698" s="8">
        <f t="array" ref="D698">IF(MIN(IF(F698:X698&gt;1,F698:X698))=0,"",MIN(IF(F698:X698&gt;1,F698:X698)))</f>
        <v>23.805</v>
      </c>
      <c r="E698" s="3">
        <f t="array" ref="E698">IF(MAX(IF(F698:X698&gt;1,F698:X698))=0,"",MAX(IF(F698:X698&gt;1,F698:X698)))</f>
        <v>23.805</v>
      </c>
      <c r="F698" s="3">
        <v>23.805</v>
      </c>
      <c r="G698" s="3">
        <v>23.805</v>
      </c>
      <c r="H698" s="3"/>
      <c r="I698" s="3"/>
      <c r="J698" s="3"/>
      <c r="K698" s="3"/>
      <c r="L698" s="3"/>
      <c r="M698" s="3"/>
      <c r="N698" s="3"/>
      <c r="O698" s="3"/>
      <c r="P698" s="3"/>
      <c r="Q698" s="3"/>
      <c r="R698" s="3"/>
      <c r="S698" s="3"/>
      <c r="T698" s="3"/>
      <c r="U698" s="3"/>
      <c r="V698" s="3"/>
      <c r="W698" s="3"/>
      <c r="X698" s="3"/>
    </row>
    <row r="699" spans="1:24" ht="15" customHeight="1">
      <c r="A699" s="3">
        <v>46045</v>
      </c>
      <c r="B699" s="3">
        <v>80188</v>
      </c>
      <c r="C699" s="3" t="s">
        <v>2140</v>
      </c>
      <c r="D699" s="8">
        <f t="array" ref="D699">IF(MIN(IF(F699:X699&gt;1,F699:X699))=0,"",MIN(IF(F699:X699&gt;1,F699:X699)))</f>
        <v>21.16</v>
      </c>
      <c r="E699" s="3">
        <f t="array" ref="E699">IF(MAX(IF(F699:X699&gt;1,F699:X699))=0,"",MAX(IF(F699:X699&gt;1,F699:X699)))</f>
        <v>21.16</v>
      </c>
      <c r="F699" s="3">
        <v>21.16</v>
      </c>
      <c r="G699" s="3">
        <v>21.16</v>
      </c>
      <c r="H699" s="3"/>
      <c r="I699" s="3"/>
      <c r="J699" s="3"/>
      <c r="K699" s="3"/>
      <c r="L699" s="3"/>
      <c r="M699" s="3"/>
      <c r="N699" s="3"/>
      <c r="O699" s="3"/>
      <c r="P699" s="3"/>
      <c r="Q699" s="3"/>
      <c r="R699" s="3"/>
      <c r="S699" s="3"/>
      <c r="T699" s="3"/>
      <c r="U699" s="3"/>
      <c r="V699" s="3"/>
      <c r="W699" s="3"/>
      <c r="X699" s="3"/>
    </row>
    <row r="700" spans="1:24" ht="15" customHeight="1">
      <c r="A700" s="3">
        <v>46045</v>
      </c>
      <c r="B700" s="3">
        <v>80190</v>
      </c>
      <c r="C700" s="3" t="s">
        <v>2141</v>
      </c>
      <c r="D700" s="8">
        <f t="array" ref="D700">IF(MIN(IF(F700:X700&gt;1,F700:X700))=0,"",MIN(IF(F700:X700&gt;1,F700:X700)))</f>
        <v>25.127500000000001</v>
      </c>
      <c r="E700" s="3">
        <f t="array" ref="E700">IF(MAX(IF(F700:X700&gt;1,F700:X700))=0,"",MAX(IF(F700:X700&gt;1,F700:X700)))</f>
        <v>25.127500000000001</v>
      </c>
      <c r="F700" s="3">
        <v>25.127500000000001</v>
      </c>
      <c r="G700" s="3">
        <v>25.127500000000001</v>
      </c>
      <c r="H700" s="3"/>
      <c r="I700" s="3"/>
      <c r="J700" s="3"/>
      <c r="K700" s="3"/>
      <c r="L700" s="3"/>
      <c r="M700" s="3"/>
      <c r="N700" s="3"/>
      <c r="O700" s="3"/>
      <c r="P700" s="3"/>
      <c r="Q700" s="3"/>
      <c r="R700" s="3"/>
      <c r="S700" s="3"/>
      <c r="T700" s="3"/>
      <c r="U700" s="3"/>
      <c r="V700" s="3"/>
      <c r="W700" s="3"/>
      <c r="X700" s="3"/>
    </row>
    <row r="701" spans="1:24" ht="15" customHeight="1">
      <c r="A701" s="3">
        <v>46045</v>
      </c>
      <c r="B701" s="3">
        <v>80192</v>
      </c>
      <c r="C701" s="3" t="s">
        <v>2142</v>
      </c>
      <c r="D701" s="8">
        <f t="array" ref="D701">IF(MIN(IF(F701:X701&gt;1,F701:X701))=0,"",MIN(IF(F701:X701&gt;1,F701:X701)))</f>
        <v>27.772500000000001</v>
      </c>
      <c r="E701" s="3">
        <f t="array" ref="E701">IF(MAX(IF(F701:X701&gt;1,F701:X701))=0,"",MAX(IF(F701:X701&gt;1,F701:X701)))</f>
        <v>27.772500000000001</v>
      </c>
      <c r="F701" s="3">
        <v>27.772500000000001</v>
      </c>
      <c r="G701" s="3">
        <v>27.772500000000001</v>
      </c>
      <c r="H701" s="3"/>
      <c r="I701" s="3"/>
      <c r="J701" s="3"/>
      <c r="K701" s="3"/>
      <c r="L701" s="3"/>
      <c r="M701" s="3"/>
      <c r="N701" s="3"/>
      <c r="O701" s="3"/>
      <c r="P701" s="3"/>
      <c r="Q701" s="3"/>
      <c r="R701" s="3"/>
      <c r="S701" s="3"/>
      <c r="T701" s="3"/>
      <c r="U701" s="3"/>
      <c r="V701" s="3"/>
      <c r="W701" s="3"/>
      <c r="X701" s="3"/>
    </row>
    <row r="702" spans="1:24" ht="15" customHeight="1">
      <c r="A702" s="3">
        <v>46045</v>
      </c>
      <c r="B702" s="3">
        <v>80194</v>
      </c>
      <c r="C702" s="3" t="s">
        <v>2143</v>
      </c>
      <c r="D702" s="8">
        <f t="array" ref="D702">IF(MIN(IF(F702:X702&gt;1,F702:X702))=0,"",MIN(IF(F702:X702&gt;1,F702:X702)))</f>
        <v>19.837499999999999</v>
      </c>
      <c r="E702" s="3">
        <f t="array" ref="E702">IF(MAX(IF(F702:X702&gt;1,F702:X702))=0,"",MAX(IF(F702:X702&gt;1,F702:X702)))</f>
        <v>19.837499999999999</v>
      </c>
      <c r="F702" s="3">
        <v>19.837499999999999</v>
      </c>
      <c r="G702" s="3">
        <v>19.837499999999999</v>
      </c>
      <c r="H702" s="3"/>
      <c r="I702" s="3"/>
      <c r="J702" s="3"/>
      <c r="K702" s="3"/>
      <c r="L702" s="3"/>
      <c r="M702" s="3"/>
      <c r="N702" s="3"/>
      <c r="O702" s="3"/>
      <c r="P702" s="3"/>
      <c r="Q702" s="3"/>
      <c r="R702" s="3"/>
      <c r="S702" s="3"/>
      <c r="T702" s="3"/>
      <c r="U702" s="3"/>
      <c r="V702" s="3"/>
      <c r="W702" s="3"/>
      <c r="X702" s="3"/>
    </row>
    <row r="703" spans="1:24" ht="15" customHeight="1">
      <c r="A703" s="3">
        <v>46045</v>
      </c>
      <c r="B703" s="3">
        <v>80196</v>
      </c>
      <c r="C703" s="3" t="s">
        <v>2144</v>
      </c>
      <c r="D703" s="8">
        <f t="array" ref="D703">IF(MIN(IF(F703:X703&gt;1,F703:X703))=0,"",MIN(IF(F703:X703&gt;1,F703:X703)))</f>
        <v>11.9025</v>
      </c>
      <c r="E703" s="3">
        <f t="array" ref="E703">IF(MAX(IF(F703:X703&gt;1,F703:X703))=0,"",MAX(IF(F703:X703&gt;1,F703:X703)))</f>
        <v>11.9025</v>
      </c>
      <c r="F703" s="3">
        <v>11.9025</v>
      </c>
      <c r="G703" s="3">
        <v>11.9025</v>
      </c>
      <c r="H703" s="3"/>
      <c r="I703" s="3"/>
      <c r="J703" s="3"/>
      <c r="K703" s="3"/>
      <c r="L703" s="3"/>
      <c r="M703" s="3"/>
      <c r="N703" s="3"/>
      <c r="O703" s="3"/>
      <c r="P703" s="3"/>
      <c r="Q703" s="3"/>
      <c r="R703" s="3"/>
      <c r="S703" s="3"/>
      <c r="T703" s="3"/>
      <c r="U703" s="3"/>
      <c r="V703" s="3"/>
      <c r="W703" s="3"/>
      <c r="X703" s="3"/>
    </row>
    <row r="704" spans="1:24" ht="15" customHeight="1">
      <c r="A704" s="3">
        <v>46045</v>
      </c>
      <c r="B704" s="3">
        <v>80197</v>
      </c>
      <c r="C704" s="3" t="s">
        <v>2145</v>
      </c>
      <c r="D704" s="8">
        <f t="array" ref="D704">IF(MIN(IF(F704:X704&gt;1,F704:X704))=0,"",MIN(IF(F704:X704&gt;1,F704:X704)))</f>
        <v>31.7745</v>
      </c>
      <c r="E704" s="3">
        <f t="array" ref="E704">IF(MAX(IF(F704:X704&gt;1,F704:X704))=0,"",MAX(IF(F704:X704&gt;1,F704:X704)))</f>
        <v>31.7745</v>
      </c>
      <c r="F704" s="3">
        <v>31.7745</v>
      </c>
      <c r="G704" s="3">
        <v>31.7745</v>
      </c>
      <c r="H704" s="3"/>
      <c r="I704" s="3"/>
      <c r="J704" s="3"/>
      <c r="K704" s="3"/>
      <c r="L704" s="3"/>
      <c r="M704" s="3"/>
      <c r="N704" s="3"/>
      <c r="O704" s="3"/>
      <c r="P704" s="3"/>
      <c r="Q704" s="3"/>
      <c r="R704" s="3"/>
      <c r="S704" s="3"/>
      <c r="T704" s="3"/>
      <c r="U704" s="3"/>
      <c r="V704" s="3"/>
      <c r="W704" s="3"/>
      <c r="X704" s="3"/>
    </row>
    <row r="705" spans="1:24" ht="15" customHeight="1">
      <c r="A705" s="3">
        <v>46045</v>
      </c>
      <c r="B705" s="3">
        <v>80198</v>
      </c>
      <c r="C705" s="3" t="s">
        <v>2146</v>
      </c>
      <c r="D705" s="8">
        <f t="array" ref="D705">IF(MIN(IF(F705:X705&gt;1,F705:X705))=0,"",MIN(IF(F705:X705&gt;1,F705:X705)))</f>
        <v>17.192499999999999</v>
      </c>
      <c r="E705" s="3">
        <f t="array" ref="E705">IF(MAX(IF(F705:X705&gt;1,F705:X705))=0,"",MAX(IF(F705:X705&gt;1,F705:X705)))</f>
        <v>17.192499999999999</v>
      </c>
      <c r="F705" s="3">
        <v>17.192499999999999</v>
      </c>
      <c r="G705" s="3">
        <v>17.192499999999999</v>
      </c>
      <c r="H705" s="3"/>
      <c r="I705" s="3"/>
      <c r="J705" s="3"/>
      <c r="K705" s="3"/>
      <c r="L705" s="3"/>
      <c r="M705" s="3"/>
      <c r="N705" s="3"/>
      <c r="O705" s="3"/>
      <c r="P705" s="3"/>
      <c r="Q705" s="3"/>
      <c r="R705" s="3"/>
      <c r="S705" s="3"/>
      <c r="T705" s="3"/>
      <c r="U705" s="3"/>
      <c r="V705" s="3"/>
      <c r="W705" s="3"/>
      <c r="X705" s="3"/>
    </row>
    <row r="706" spans="1:24" ht="15" customHeight="1">
      <c r="A706" s="3">
        <v>46045</v>
      </c>
      <c r="B706" s="3">
        <v>80200</v>
      </c>
      <c r="C706" s="3" t="s">
        <v>2147</v>
      </c>
      <c r="D706" s="8">
        <f t="array" ref="D706">IF(MIN(IF(F706:X706&gt;1,F706:X706))=0,"",MIN(IF(F706:X706&gt;1,F706:X706)))</f>
        <v>26.45</v>
      </c>
      <c r="E706" s="3">
        <f t="array" ref="E706">IF(MAX(IF(F706:X706&gt;1,F706:X706))=0,"",MAX(IF(F706:X706&gt;1,F706:X706)))</f>
        <v>26.45</v>
      </c>
      <c r="F706" s="3">
        <v>26.45</v>
      </c>
      <c r="G706" s="3">
        <v>26.45</v>
      </c>
      <c r="H706" s="3"/>
      <c r="I706" s="3"/>
      <c r="J706" s="3"/>
      <c r="K706" s="3"/>
      <c r="L706" s="3"/>
      <c r="M706" s="3"/>
      <c r="N706" s="3"/>
      <c r="O706" s="3"/>
      <c r="P706" s="3"/>
      <c r="Q706" s="3"/>
      <c r="R706" s="3"/>
      <c r="S706" s="3"/>
      <c r="T706" s="3"/>
      <c r="U706" s="3"/>
      <c r="V706" s="3"/>
      <c r="W706" s="3"/>
      <c r="X706" s="3"/>
    </row>
    <row r="707" spans="1:24" ht="15" customHeight="1">
      <c r="A707" s="3">
        <v>46045</v>
      </c>
      <c r="B707" s="3">
        <v>80201</v>
      </c>
      <c r="C707" s="3" t="s">
        <v>2148</v>
      </c>
      <c r="D707" s="8">
        <f t="array" ref="D707">IF(MIN(IF(F707:X707&gt;1,F707:X707))=0,"",MIN(IF(F707:X707&gt;1,F707:X707)))</f>
        <v>21.794799999999999</v>
      </c>
      <c r="E707" s="3">
        <f t="array" ref="E707">IF(MAX(IF(F707:X707&gt;1,F707:X707))=0,"",MAX(IF(F707:X707&gt;1,F707:X707)))</f>
        <v>21.794799999999999</v>
      </c>
      <c r="F707" s="3">
        <v>21.794799999999999</v>
      </c>
      <c r="G707" s="3">
        <v>21.794799999999999</v>
      </c>
      <c r="H707" s="3"/>
      <c r="I707" s="3"/>
      <c r="J707" s="3"/>
      <c r="K707" s="3"/>
      <c r="L707" s="3"/>
      <c r="M707" s="3"/>
      <c r="N707" s="3"/>
      <c r="O707" s="3"/>
      <c r="P707" s="3"/>
      <c r="Q707" s="3"/>
      <c r="R707" s="3"/>
      <c r="S707" s="3"/>
      <c r="T707" s="3"/>
      <c r="U707" s="3"/>
      <c r="V707" s="3"/>
      <c r="W707" s="3"/>
      <c r="X707" s="3"/>
    </row>
    <row r="708" spans="1:24" ht="15" customHeight="1">
      <c r="A708" s="3">
        <v>46045</v>
      </c>
      <c r="B708" s="3">
        <v>80202</v>
      </c>
      <c r="C708" s="3" t="s">
        <v>2149</v>
      </c>
      <c r="D708" s="8">
        <f t="array" ref="D708">IF(MIN(IF(F708:X708&gt;1,F708:X708))=0,"",MIN(IF(F708:X708&gt;1,F708:X708)))</f>
        <v>26.45</v>
      </c>
      <c r="E708" s="3">
        <f t="array" ref="E708">IF(MAX(IF(F708:X708&gt;1,F708:X708))=0,"",MAX(IF(F708:X708&gt;1,F708:X708)))</f>
        <v>26.45</v>
      </c>
      <c r="F708" s="3">
        <v>26.45</v>
      </c>
      <c r="G708" s="3">
        <v>26.45</v>
      </c>
      <c r="H708" s="3"/>
      <c r="I708" s="3"/>
      <c r="J708" s="3"/>
      <c r="K708" s="3"/>
      <c r="L708" s="3"/>
      <c r="M708" s="3"/>
      <c r="N708" s="3"/>
      <c r="O708" s="3"/>
      <c r="P708" s="3"/>
      <c r="Q708" s="3"/>
      <c r="R708" s="3"/>
      <c r="S708" s="3"/>
      <c r="T708" s="3"/>
      <c r="U708" s="3"/>
      <c r="V708" s="3"/>
      <c r="W708" s="3"/>
      <c r="X708" s="3"/>
    </row>
    <row r="709" spans="1:24" ht="15" customHeight="1">
      <c r="A709" s="3">
        <v>46045</v>
      </c>
      <c r="B709" s="3">
        <v>80299</v>
      </c>
      <c r="C709" s="3" t="s">
        <v>2150</v>
      </c>
      <c r="D709" s="8">
        <f t="array" ref="D709">IF(MIN(IF(F709:X709&gt;1,F709:X709))=0,"",MIN(IF(F709:X709&gt;1,F709:X709)))</f>
        <v>34</v>
      </c>
      <c r="E709" s="3">
        <f t="array" ref="E709">IF(MAX(IF(F709:X709&gt;1,F709:X709))=0,"",MAX(IF(F709:X709&gt;1,F709:X709)))</f>
        <v>34</v>
      </c>
      <c r="F709" s="3">
        <v>34</v>
      </c>
      <c r="G709" s="3">
        <v>34</v>
      </c>
      <c r="H709" s="3"/>
      <c r="I709" s="3"/>
      <c r="J709" s="3"/>
      <c r="K709" s="3"/>
      <c r="L709" s="3"/>
      <c r="M709" s="3"/>
      <c r="N709" s="3"/>
      <c r="O709" s="3"/>
      <c r="P709" s="3"/>
      <c r="Q709" s="3"/>
      <c r="R709" s="3"/>
      <c r="S709" s="3"/>
      <c r="T709" s="3"/>
      <c r="U709" s="3"/>
      <c r="V709" s="3"/>
      <c r="W709" s="3"/>
      <c r="X709" s="3"/>
    </row>
    <row r="710" spans="1:24" ht="15" customHeight="1">
      <c r="A710" s="3">
        <v>46045</v>
      </c>
      <c r="B710" s="3">
        <v>80400</v>
      </c>
      <c r="C710" s="3" t="s">
        <v>2151</v>
      </c>
      <c r="D710" s="8">
        <f t="array" ref="D710">IF(MIN(IF(F710:X710&gt;1,F710:X710))=0,"",MIN(IF(F710:X710&gt;1,F710:X710)))</f>
        <v>33.0625</v>
      </c>
      <c r="E710" s="3">
        <f t="array" ref="E710">IF(MAX(IF(F710:X710&gt;1,F710:X710))=0,"",MAX(IF(F710:X710&gt;1,F710:X710)))</f>
        <v>33.0625</v>
      </c>
      <c r="F710" s="3">
        <v>33.0625</v>
      </c>
      <c r="G710" s="3">
        <v>33.0625</v>
      </c>
      <c r="H710" s="3"/>
      <c r="I710" s="3"/>
      <c r="J710" s="3"/>
      <c r="K710" s="3"/>
      <c r="L710" s="3"/>
      <c r="M710" s="3"/>
      <c r="N710" s="3"/>
      <c r="O710" s="3"/>
      <c r="P710" s="3"/>
      <c r="Q710" s="3"/>
      <c r="R710" s="3"/>
      <c r="S710" s="3"/>
      <c r="T710" s="3"/>
      <c r="U710" s="3"/>
      <c r="V710" s="3"/>
      <c r="W710" s="3"/>
      <c r="X710" s="3"/>
    </row>
    <row r="711" spans="1:24" ht="15" customHeight="1">
      <c r="A711" s="3">
        <v>46045</v>
      </c>
      <c r="B711" s="3">
        <v>80402</v>
      </c>
      <c r="C711" s="3" t="s">
        <v>2152</v>
      </c>
      <c r="D711" s="8">
        <f t="array" ref="D711">IF(MIN(IF(F711:X711&gt;1,F711:X711))=0,"",MIN(IF(F711:X711&gt;1,F711:X711)))</f>
        <v>83.317499999999995</v>
      </c>
      <c r="E711" s="3">
        <f t="array" ref="E711">IF(MAX(IF(F711:X711&gt;1,F711:X711))=0,"",MAX(IF(F711:X711&gt;1,F711:X711)))</f>
        <v>83.317499999999995</v>
      </c>
      <c r="F711" s="3">
        <v>83.317499999999995</v>
      </c>
      <c r="G711" s="3">
        <v>83.317499999999995</v>
      </c>
      <c r="H711" s="3"/>
      <c r="I711" s="3"/>
      <c r="J711" s="3"/>
      <c r="K711" s="3"/>
      <c r="L711" s="3"/>
      <c r="M711" s="3"/>
      <c r="N711" s="3"/>
      <c r="O711" s="3"/>
      <c r="P711" s="3"/>
      <c r="Q711" s="3"/>
      <c r="R711" s="3"/>
      <c r="S711" s="3"/>
      <c r="T711" s="3"/>
      <c r="U711" s="3"/>
      <c r="V711" s="3"/>
      <c r="W711" s="3"/>
      <c r="X711" s="3"/>
    </row>
    <row r="712" spans="1:24" ht="15" customHeight="1">
      <c r="A712" s="3">
        <v>46045</v>
      </c>
      <c r="B712" s="3">
        <v>80406</v>
      </c>
      <c r="C712" s="3" t="s">
        <v>2153</v>
      </c>
      <c r="D712" s="8">
        <f t="array" ref="D712">IF(MIN(IF(F712:X712&gt;1,F712:X712))=0,"",MIN(IF(F712:X712&gt;1,F712:X712)))</f>
        <v>83.317499999999995</v>
      </c>
      <c r="E712" s="3">
        <f t="array" ref="E712">IF(MAX(IF(F712:X712&gt;1,F712:X712))=0,"",MAX(IF(F712:X712&gt;1,F712:X712)))</f>
        <v>83.317499999999995</v>
      </c>
      <c r="F712" s="3">
        <v>83.317499999999995</v>
      </c>
      <c r="G712" s="3">
        <v>83.317499999999995</v>
      </c>
      <c r="H712" s="3"/>
      <c r="I712" s="3"/>
      <c r="J712" s="3"/>
      <c r="K712" s="3"/>
      <c r="L712" s="3"/>
      <c r="M712" s="3"/>
      <c r="N712" s="3"/>
      <c r="O712" s="3"/>
      <c r="P712" s="3"/>
      <c r="Q712" s="3"/>
      <c r="R712" s="3"/>
      <c r="S712" s="3"/>
      <c r="T712" s="3"/>
      <c r="U712" s="3"/>
      <c r="V712" s="3"/>
      <c r="W712" s="3"/>
      <c r="X712" s="3"/>
    </row>
    <row r="713" spans="1:24" ht="15" customHeight="1">
      <c r="A713" s="3">
        <v>46045</v>
      </c>
      <c r="B713" s="3">
        <v>80408</v>
      </c>
      <c r="C713" s="3" t="s">
        <v>2154</v>
      </c>
      <c r="D713" s="8">
        <f t="array" ref="D713">IF(MIN(IF(F713:X713&gt;1,F713:X713))=0,"",MIN(IF(F713:X713&gt;1,F713:X713)))</f>
        <v>128.2825</v>
      </c>
      <c r="E713" s="3">
        <f t="array" ref="E713">IF(MAX(IF(F713:X713&gt;1,F713:X713))=0,"",MAX(IF(F713:X713&gt;1,F713:X713)))</f>
        <v>128.2825</v>
      </c>
      <c r="F713" s="3">
        <v>128.2825</v>
      </c>
      <c r="G713" s="3">
        <v>128.2825</v>
      </c>
      <c r="H713" s="3"/>
      <c r="I713" s="3"/>
      <c r="J713" s="3"/>
      <c r="K713" s="3"/>
      <c r="L713" s="3"/>
      <c r="M713" s="3"/>
      <c r="N713" s="3"/>
      <c r="O713" s="3"/>
      <c r="P713" s="3"/>
      <c r="Q713" s="3"/>
      <c r="R713" s="3"/>
      <c r="S713" s="3"/>
      <c r="T713" s="3"/>
      <c r="U713" s="3"/>
      <c r="V713" s="3"/>
      <c r="W713" s="3"/>
      <c r="X713" s="3"/>
    </row>
    <row r="714" spans="1:24" ht="15" customHeight="1">
      <c r="A714" s="3">
        <v>46045</v>
      </c>
      <c r="B714" s="3">
        <v>80410</v>
      </c>
      <c r="C714" s="3" t="s">
        <v>2155</v>
      </c>
      <c r="D714" s="8">
        <f t="array" ref="D714">IF(MIN(IF(F714:X714&gt;1,F714:X714))=0,"",MIN(IF(F714:X714&gt;1,F714:X714)))</f>
        <v>99.1875</v>
      </c>
      <c r="E714" s="3">
        <f t="array" ref="E714">IF(MAX(IF(F714:X714&gt;1,F714:X714))=0,"",MAX(IF(F714:X714&gt;1,F714:X714)))</f>
        <v>99.1875</v>
      </c>
      <c r="F714" s="3">
        <v>99.1875</v>
      </c>
      <c r="G714" s="3">
        <v>99.1875</v>
      </c>
      <c r="H714" s="3"/>
      <c r="I714" s="3"/>
      <c r="J714" s="3"/>
      <c r="K714" s="3"/>
      <c r="L714" s="3"/>
      <c r="M714" s="3"/>
      <c r="N714" s="3"/>
      <c r="O714" s="3"/>
      <c r="P714" s="3"/>
      <c r="Q714" s="3"/>
      <c r="R714" s="3"/>
      <c r="S714" s="3"/>
      <c r="T714" s="3"/>
      <c r="U714" s="3"/>
      <c r="V714" s="3"/>
      <c r="W714" s="3"/>
      <c r="X714" s="3"/>
    </row>
    <row r="715" spans="1:24" ht="15" customHeight="1">
      <c r="A715" s="3">
        <v>46045</v>
      </c>
      <c r="B715" s="3">
        <v>80412</v>
      </c>
      <c r="C715" s="3" t="s">
        <v>2156</v>
      </c>
      <c r="D715" s="8">
        <f t="array" ref="D715">IF(MIN(IF(F715:X715&gt;1,F715:X715))=0,"",MIN(IF(F715:X715&gt;1,F715:X715)))</f>
        <v>317.39999999999998</v>
      </c>
      <c r="E715" s="3">
        <f t="array" ref="E715">IF(MAX(IF(F715:X715&gt;1,F715:X715))=0,"",MAX(IF(F715:X715&gt;1,F715:X715)))</f>
        <v>317.39999999999998</v>
      </c>
      <c r="F715" s="3">
        <v>317.39999999999998</v>
      </c>
      <c r="G715" s="3">
        <v>317.39999999999998</v>
      </c>
      <c r="H715" s="3"/>
      <c r="I715" s="3"/>
      <c r="J715" s="3"/>
      <c r="K715" s="3"/>
      <c r="L715" s="3"/>
      <c r="M715" s="3"/>
      <c r="N715" s="3"/>
      <c r="O715" s="3"/>
      <c r="P715" s="3"/>
      <c r="Q715" s="3"/>
      <c r="R715" s="3"/>
      <c r="S715" s="3"/>
      <c r="T715" s="3"/>
      <c r="U715" s="3"/>
      <c r="V715" s="3"/>
      <c r="W715" s="3"/>
      <c r="X715" s="3"/>
    </row>
    <row r="716" spans="1:24" ht="15" customHeight="1">
      <c r="A716" s="3">
        <v>46045</v>
      </c>
      <c r="B716" s="3">
        <v>80414</v>
      </c>
      <c r="C716" s="3" t="s">
        <v>2157</v>
      </c>
      <c r="D716" s="8">
        <f t="array" ref="D716">IF(MIN(IF(F716:X716&gt;1,F716:X716))=0,"",MIN(IF(F716:X716&gt;1,F716:X716)))</f>
        <v>52.9</v>
      </c>
      <c r="E716" s="3">
        <f t="array" ref="E716">IF(MAX(IF(F716:X716&gt;1,F716:X716))=0,"",MAX(IF(F716:X716&gt;1,F716:X716)))</f>
        <v>52.9</v>
      </c>
      <c r="F716" s="3">
        <v>52.9</v>
      </c>
      <c r="G716" s="3">
        <v>52.9</v>
      </c>
      <c r="H716" s="3"/>
      <c r="I716" s="3"/>
      <c r="J716" s="3"/>
      <c r="K716" s="3"/>
      <c r="L716" s="3"/>
      <c r="M716" s="3"/>
      <c r="N716" s="3"/>
      <c r="O716" s="3"/>
      <c r="P716" s="3"/>
      <c r="Q716" s="3"/>
      <c r="R716" s="3"/>
      <c r="S716" s="3"/>
      <c r="T716" s="3"/>
      <c r="U716" s="3"/>
      <c r="V716" s="3"/>
      <c r="W716" s="3"/>
      <c r="X716" s="3"/>
    </row>
    <row r="717" spans="1:24" ht="15" customHeight="1">
      <c r="A717" s="3">
        <v>46045</v>
      </c>
      <c r="B717" s="3">
        <v>80415</v>
      </c>
      <c r="C717" s="3" t="s">
        <v>2158</v>
      </c>
      <c r="D717" s="8">
        <f t="array" ref="D717">IF(MIN(IF(F717:X717&gt;1,F717:X717))=0,"",MIN(IF(F717:X717&gt;1,F717:X717)))</f>
        <v>55.545000000000002</v>
      </c>
      <c r="E717" s="3">
        <f t="array" ref="E717">IF(MAX(IF(F717:X717&gt;1,F717:X717))=0,"",MAX(IF(F717:X717&gt;1,F717:X717)))</f>
        <v>55.545000000000002</v>
      </c>
      <c r="F717" s="3">
        <v>55.545000000000002</v>
      </c>
      <c r="G717" s="3">
        <v>55.545000000000002</v>
      </c>
      <c r="H717" s="3"/>
      <c r="I717" s="3"/>
      <c r="J717" s="3"/>
      <c r="K717" s="3"/>
      <c r="L717" s="3"/>
      <c r="M717" s="3"/>
      <c r="N717" s="3"/>
      <c r="O717" s="3"/>
      <c r="P717" s="3"/>
      <c r="Q717" s="3"/>
      <c r="R717" s="3"/>
      <c r="S717" s="3"/>
      <c r="T717" s="3"/>
      <c r="U717" s="3"/>
      <c r="V717" s="3"/>
      <c r="W717" s="3"/>
      <c r="X717" s="3"/>
    </row>
    <row r="718" spans="1:24" ht="15" customHeight="1">
      <c r="A718" s="3">
        <v>46045</v>
      </c>
      <c r="B718" s="3">
        <v>80416</v>
      </c>
      <c r="C718" s="3" t="s">
        <v>2159</v>
      </c>
      <c r="D718" s="8">
        <f t="array" ref="D718">IF(MIN(IF(F718:X718&gt;1,F718:X718))=0,"",MIN(IF(F718:X718&gt;1,F718:X718)))</f>
        <v>152.08750000000001</v>
      </c>
      <c r="E718" s="3">
        <f t="array" ref="E718">IF(MAX(IF(F718:X718&gt;1,F718:X718))=0,"",MAX(IF(F718:X718&gt;1,F718:X718)))</f>
        <v>152.08750000000001</v>
      </c>
      <c r="F718" s="3">
        <v>152.08750000000001</v>
      </c>
      <c r="G718" s="3">
        <v>152.08750000000001</v>
      </c>
      <c r="H718" s="3"/>
      <c r="I718" s="3"/>
      <c r="J718" s="3"/>
      <c r="K718" s="3"/>
      <c r="L718" s="3"/>
      <c r="M718" s="3"/>
      <c r="N718" s="3"/>
      <c r="O718" s="3"/>
      <c r="P718" s="3"/>
      <c r="Q718" s="3"/>
      <c r="R718" s="3"/>
      <c r="S718" s="3"/>
      <c r="T718" s="3"/>
      <c r="U718" s="3"/>
      <c r="V718" s="3"/>
      <c r="W718" s="3"/>
      <c r="X718" s="3"/>
    </row>
    <row r="719" spans="1:24" ht="15" customHeight="1">
      <c r="A719" s="3">
        <v>46045</v>
      </c>
      <c r="B719" s="3">
        <v>80417</v>
      </c>
      <c r="C719" s="3" t="s">
        <v>2160</v>
      </c>
      <c r="D719" s="8">
        <f t="array" ref="D719">IF(MIN(IF(F719:X719&gt;1,F719:X719))=0,"",MIN(IF(F719:X719&gt;1,F719:X719)))</f>
        <v>152.08750000000001</v>
      </c>
      <c r="E719" s="3">
        <f t="array" ref="E719">IF(MAX(IF(F719:X719&gt;1,F719:X719))=0,"",MAX(IF(F719:X719&gt;1,F719:X719)))</f>
        <v>152.08750000000001</v>
      </c>
      <c r="F719" s="3">
        <v>152.08750000000001</v>
      </c>
      <c r="G719" s="3">
        <v>152.08750000000001</v>
      </c>
      <c r="H719" s="3"/>
      <c r="I719" s="3"/>
      <c r="J719" s="3"/>
      <c r="K719" s="3"/>
      <c r="L719" s="3"/>
      <c r="M719" s="3"/>
      <c r="N719" s="3"/>
      <c r="O719" s="3"/>
      <c r="P719" s="3"/>
      <c r="Q719" s="3"/>
      <c r="R719" s="3"/>
      <c r="S719" s="3"/>
      <c r="T719" s="3"/>
      <c r="U719" s="3"/>
      <c r="V719" s="3"/>
      <c r="W719" s="3"/>
      <c r="X719" s="3"/>
    </row>
    <row r="720" spans="1:24" ht="15" customHeight="1">
      <c r="A720" s="3">
        <v>46045</v>
      </c>
      <c r="B720" s="3">
        <v>80418</v>
      </c>
      <c r="C720" s="3" t="s">
        <v>2161</v>
      </c>
      <c r="D720" s="8">
        <f t="array" ref="D720">IF(MIN(IF(F720:X720&gt;1,F720:X720))=0,"",MIN(IF(F720:X720&gt;1,F720:X720)))</f>
        <v>555.45000000000005</v>
      </c>
      <c r="E720" s="3">
        <f t="array" ref="E720">IF(MAX(IF(F720:X720&gt;1,F720:X720))=0,"",MAX(IF(F720:X720&gt;1,F720:X720)))</f>
        <v>555.45000000000005</v>
      </c>
      <c r="F720" s="3">
        <v>555.45000000000005</v>
      </c>
      <c r="G720" s="3">
        <v>555.45000000000005</v>
      </c>
      <c r="H720" s="3"/>
      <c r="I720" s="3"/>
      <c r="J720" s="3"/>
      <c r="K720" s="3"/>
      <c r="L720" s="3"/>
      <c r="M720" s="3"/>
      <c r="N720" s="3"/>
      <c r="O720" s="3"/>
      <c r="P720" s="3"/>
      <c r="Q720" s="3"/>
      <c r="R720" s="3"/>
      <c r="S720" s="3"/>
      <c r="T720" s="3"/>
      <c r="U720" s="3"/>
      <c r="V720" s="3"/>
      <c r="W720" s="3"/>
      <c r="X720" s="3"/>
    </row>
    <row r="721" spans="1:24" ht="15" customHeight="1">
      <c r="A721" s="3">
        <v>46045</v>
      </c>
      <c r="B721" s="3">
        <v>80420</v>
      </c>
      <c r="C721" s="3" t="s">
        <v>2162</v>
      </c>
      <c r="D721" s="8">
        <f t="array" ref="D721">IF(MIN(IF(F721:X721&gt;1,F721:X721))=0,"",MIN(IF(F721:X721&gt;1,F721:X721)))</f>
        <v>64.802499999999995</v>
      </c>
      <c r="E721" s="3">
        <f t="array" ref="E721">IF(MAX(IF(F721:X721&gt;1,F721:X721))=0,"",MAX(IF(F721:X721&gt;1,F721:X721)))</f>
        <v>64.802499999999995</v>
      </c>
      <c r="F721" s="3">
        <v>64.802499999999995</v>
      </c>
      <c r="G721" s="3">
        <v>64.802499999999995</v>
      </c>
      <c r="H721" s="3"/>
      <c r="I721" s="3"/>
      <c r="J721" s="3"/>
      <c r="K721" s="3"/>
      <c r="L721" s="3"/>
      <c r="M721" s="3"/>
      <c r="N721" s="3"/>
      <c r="O721" s="3"/>
      <c r="P721" s="3"/>
      <c r="Q721" s="3"/>
      <c r="R721" s="3"/>
      <c r="S721" s="3"/>
      <c r="T721" s="3"/>
      <c r="U721" s="3"/>
      <c r="V721" s="3"/>
      <c r="W721" s="3"/>
      <c r="X721" s="3"/>
    </row>
    <row r="722" spans="1:24" ht="15" customHeight="1">
      <c r="A722" s="3">
        <v>46045</v>
      </c>
      <c r="B722" s="3">
        <v>80422</v>
      </c>
      <c r="C722" s="3" t="s">
        <v>2163</v>
      </c>
      <c r="D722" s="8">
        <f t="array" ref="D722">IF(MIN(IF(F722:X722&gt;1,F722:X722))=0,"",MIN(IF(F722:X722&gt;1,F722:X722)))</f>
        <v>38.352499999999999</v>
      </c>
      <c r="E722" s="3">
        <f t="array" ref="E722">IF(MAX(IF(F722:X722&gt;1,F722:X722))=0,"",MAX(IF(F722:X722&gt;1,F722:X722)))</f>
        <v>38.352499999999999</v>
      </c>
      <c r="F722" s="3">
        <v>38.352499999999999</v>
      </c>
      <c r="G722" s="3">
        <v>38.352499999999999</v>
      </c>
      <c r="H722" s="3"/>
      <c r="I722" s="3"/>
      <c r="J722" s="3"/>
      <c r="K722" s="3"/>
      <c r="L722" s="3"/>
      <c r="M722" s="3"/>
      <c r="N722" s="3"/>
      <c r="O722" s="3"/>
      <c r="P722" s="3"/>
      <c r="Q722" s="3"/>
      <c r="R722" s="3"/>
      <c r="S722" s="3"/>
      <c r="T722" s="3"/>
      <c r="U722" s="3"/>
      <c r="V722" s="3"/>
      <c r="W722" s="3"/>
      <c r="X722" s="3"/>
    </row>
    <row r="723" spans="1:24" ht="15" customHeight="1">
      <c r="A723" s="3">
        <v>46045</v>
      </c>
      <c r="B723" s="3">
        <v>80424</v>
      </c>
      <c r="C723" s="3" t="s">
        <v>2164</v>
      </c>
      <c r="D723" s="8">
        <f t="array" ref="D723">IF(MIN(IF(F723:X723&gt;1,F723:X723))=0,"",MIN(IF(F723:X723&gt;1,F723:X723)))</f>
        <v>56.8675</v>
      </c>
      <c r="E723" s="3">
        <f t="array" ref="E723">IF(MAX(IF(F723:X723&gt;1,F723:X723))=0,"",MAX(IF(F723:X723&gt;1,F723:X723)))</f>
        <v>56.8675</v>
      </c>
      <c r="F723" s="3">
        <v>56.8675</v>
      </c>
      <c r="G723" s="3">
        <v>56.8675</v>
      </c>
      <c r="H723" s="3"/>
      <c r="I723" s="3"/>
      <c r="J723" s="3"/>
      <c r="K723" s="3"/>
      <c r="L723" s="3"/>
      <c r="M723" s="3"/>
      <c r="N723" s="3"/>
      <c r="O723" s="3"/>
      <c r="P723" s="3"/>
      <c r="Q723" s="3"/>
      <c r="R723" s="3"/>
      <c r="S723" s="3"/>
      <c r="T723" s="3"/>
      <c r="U723" s="3"/>
      <c r="V723" s="3"/>
      <c r="W723" s="3"/>
      <c r="X723" s="3"/>
    </row>
    <row r="724" spans="1:24" ht="15" customHeight="1">
      <c r="A724" s="3">
        <v>46045</v>
      </c>
      <c r="B724" s="3">
        <v>80426</v>
      </c>
      <c r="C724" s="3" t="s">
        <v>2165</v>
      </c>
      <c r="D724" s="8">
        <f t="array" ref="D724">IF(MIN(IF(F724:X724&gt;1,F724:X724))=0,"",MIN(IF(F724:X724&gt;1,F724:X724)))</f>
        <v>138.86250000000001</v>
      </c>
      <c r="E724" s="3">
        <f t="array" ref="E724">IF(MAX(IF(F724:X724&gt;1,F724:X724))=0,"",MAX(IF(F724:X724&gt;1,F724:X724)))</f>
        <v>138.86250000000001</v>
      </c>
      <c r="F724" s="3">
        <v>138.86250000000001</v>
      </c>
      <c r="G724" s="3">
        <v>138.86250000000001</v>
      </c>
      <c r="H724" s="3"/>
      <c r="I724" s="3"/>
      <c r="J724" s="3"/>
      <c r="K724" s="3"/>
      <c r="L724" s="3"/>
      <c r="M724" s="3"/>
      <c r="N724" s="3"/>
      <c r="O724" s="3"/>
      <c r="P724" s="3"/>
      <c r="Q724" s="3"/>
      <c r="R724" s="3"/>
      <c r="S724" s="3"/>
      <c r="T724" s="3"/>
      <c r="U724" s="3"/>
      <c r="V724" s="3"/>
      <c r="W724" s="3"/>
      <c r="X724" s="3"/>
    </row>
    <row r="725" spans="1:24" ht="15" customHeight="1">
      <c r="A725" s="3">
        <v>46045</v>
      </c>
      <c r="B725" s="3">
        <v>80428</v>
      </c>
      <c r="C725" s="3" t="s">
        <v>2166</v>
      </c>
      <c r="D725" s="8">
        <f t="array" ref="D725">IF(MIN(IF(F725:X725&gt;1,F725:X725))=0,"",MIN(IF(F725:X725&gt;1,F725:X725)))</f>
        <v>55.545000000000002</v>
      </c>
      <c r="E725" s="3">
        <f t="array" ref="E725">IF(MAX(IF(F725:X725&gt;1,F725:X725))=0,"",MAX(IF(F725:X725&gt;1,F725:X725)))</f>
        <v>55.545000000000002</v>
      </c>
      <c r="F725" s="3">
        <v>55.545000000000002</v>
      </c>
      <c r="G725" s="3">
        <v>55.545000000000002</v>
      </c>
      <c r="H725" s="3"/>
      <c r="I725" s="3"/>
      <c r="J725" s="3"/>
      <c r="K725" s="3"/>
      <c r="L725" s="3"/>
      <c r="M725" s="3"/>
      <c r="N725" s="3"/>
      <c r="O725" s="3"/>
      <c r="P725" s="3"/>
      <c r="Q725" s="3"/>
      <c r="R725" s="3"/>
      <c r="S725" s="3"/>
      <c r="T725" s="3"/>
      <c r="U725" s="3"/>
      <c r="V725" s="3"/>
      <c r="W725" s="3"/>
      <c r="X725" s="3"/>
    </row>
    <row r="726" spans="1:24" ht="15" customHeight="1">
      <c r="A726" s="3">
        <v>46045</v>
      </c>
      <c r="B726" s="3">
        <v>80430</v>
      </c>
      <c r="C726" s="3" t="s">
        <v>2167</v>
      </c>
      <c r="D726" s="8">
        <f t="array" ref="D726">IF(MIN(IF(F726:X726&gt;1,F726:X726))=0,"",MIN(IF(F726:X726&gt;1,F726:X726)))</f>
        <v>59.512500000000003</v>
      </c>
      <c r="E726" s="3">
        <f t="array" ref="E726">IF(MAX(IF(F726:X726&gt;1,F726:X726))=0,"",MAX(IF(F726:X726&gt;1,F726:X726)))</f>
        <v>59.512500000000003</v>
      </c>
      <c r="F726" s="3">
        <v>59.512500000000003</v>
      </c>
      <c r="G726" s="3">
        <v>59.512500000000003</v>
      </c>
      <c r="H726" s="3"/>
      <c r="I726" s="3"/>
      <c r="J726" s="3"/>
      <c r="K726" s="3"/>
      <c r="L726" s="3"/>
      <c r="M726" s="3"/>
      <c r="N726" s="3"/>
      <c r="O726" s="3"/>
      <c r="P726" s="3"/>
      <c r="Q726" s="3"/>
      <c r="R726" s="3"/>
      <c r="S726" s="3"/>
      <c r="T726" s="3"/>
      <c r="U726" s="3"/>
      <c r="V726" s="3"/>
      <c r="W726" s="3"/>
      <c r="X726" s="3"/>
    </row>
    <row r="727" spans="1:24" ht="15" customHeight="1">
      <c r="A727" s="3">
        <v>46045</v>
      </c>
      <c r="B727" s="3">
        <v>80432</v>
      </c>
      <c r="C727" s="3" t="s">
        <v>2168</v>
      </c>
      <c r="D727" s="8">
        <f t="array" ref="D727">IF(MIN(IF(F727:X727&gt;1,F727:X727))=0,"",MIN(IF(F727:X727&gt;1,F727:X727)))</f>
        <v>145.47499999999999</v>
      </c>
      <c r="E727" s="3">
        <f t="array" ref="E727">IF(MAX(IF(F727:X727&gt;1,F727:X727))=0,"",MAX(IF(F727:X727&gt;1,F727:X727)))</f>
        <v>145.47499999999999</v>
      </c>
      <c r="F727" s="3">
        <v>145.47499999999999</v>
      </c>
      <c r="G727" s="3">
        <v>145.47499999999999</v>
      </c>
      <c r="H727" s="3"/>
      <c r="I727" s="3"/>
      <c r="J727" s="3"/>
      <c r="K727" s="3"/>
      <c r="L727" s="3"/>
      <c r="M727" s="3"/>
      <c r="N727" s="3"/>
      <c r="O727" s="3"/>
      <c r="P727" s="3"/>
      <c r="Q727" s="3"/>
      <c r="R727" s="3"/>
      <c r="S727" s="3"/>
      <c r="T727" s="3"/>
      <c r="U727" s="3"/>
      <c r="V727" s="3"/>
      <c r="W727" s="3"/>
      <c r="X727" s="3"/>
    </row>
    <row r="728" spans="1:24" ht="15" customHeight="1">
      <c r="A728" s="3">
        <v>46045</v>
      </c>
      <c r="B728" s="3">
        <v>80434</v>
      </c>
      <c r="C728" s="3" t="s">
        <v>2169</v>
      </c>
      <c r="D728" s="8">
        <f t="array" ref="D728">IF(MIN(IF(F728:X728&gt;1,F728:X728))=0,"",MIN(IF(F728:X728&gt;1,F728:X728)))</f>
        <v>96.542500000000004</v>
      </c>
      <c r="E728" s="3">
        <f t="array" ref="E728">IF(MAX(IF(F728:X728&gt;1,F728:X728))=0,"",MAX(IF(F728:X728&gt;1,F728:X728)))</f>
        <v>96.542500000000004</v>
      </c>
      <c r="F728" s="3">
        <v>96.542500000000004</v>
      </c>
      <c r="G728" s="3">
        <v>96.542500000000004</v>
      </c>
      <c r="H728" s="3"/>
      <c r="I728" s="3"/>
      <c r="J728" s="3"/>
      <c r="K728" s="3"/>
      <c r="L728" s="3"/>
      <c r="M728" s="3"/>
      <c r="N728" s="3"/>
      <c r="O728" s="3"/>
      <c r="P728" s="3"/>
      <c r="Q728" s="3"/>
      <c r="R728" s="3"/>
      <c r="S728" s="3"/>
      <c r="T728" s="3"/>
      <c r="U728" s="3"/>
      <c r="V728" s="3"/>
      <c r="W728" s="3"/>
      <c r="X728" s="3"/>
    </row>
    <row r="729" spans="1:24" ht="15" customHeight="1">
      <c r="A729" s="3">
        <v>46045</v>
      </c>
      <c r="B729" s="3">
        <v>80435</v>
      </c>
      <c r="C729" s="3" t="s">
        <v>2170</v>
      </c>
      <c r="D729" s="8">
        <f t="array" ref="D729">IF(MIN(IF(F729:X729&gt;1,F729:X729))=0,"",MIN(IF(F729:X729&gt;1,F729:X729)))</f>
        <v>99.1875</v>
      </c>
      <c r="E729" s="3">
        <f t="array" ref="E729">IF(MAX(IF(F729:X729&gt;1,F729:X729))=0,"",MAX(IF(F729:X729&gt;1,F729:X729)))</f>
        <v>99.1875</v>
      </c>
      <c r="F729" s="3">
        <v>99.1875</v>
      </c>
      <c r="G729" s="3">
        <v>99.1875</v>
      </c>
      <c r="H729" s="3"/>
      <c r="I729" s="3"/>
      <c r="J729" s="3"/>
      <c r="K729" s="3"/>
      <c r="L729" s="3"/>
      <c r="M729" s="3"/>
      <c r="N729" s="3"/>
      <c r="O729" s="3"/>
      <c r="P729" s="3"/>
      <c r="Q729" s="3"/>
      <c r="R729" s="3"/>
      <c r="S729" s="3"/>
      <c r="T729" s="3"/>
      <c r="U729" s="3"/>
      <c r="V729" s="3"/>
      <c r="W729" s="3"/>
      <c r="X729" s="3"/>
    </row>
    <row r="730" spans="1:24" ht="15" customHeight="1">
      <c r="A730" s="3">
        <v>46045</v>
      </c>
      <c r="B730" s="3">
        <v>80436</v>
      </c>
      <c r="C730" s="3" t="s">
        <v>2171</v>
      </c>
      <c r="D730" s="8">
        <f t="array" ref="D730">IF(MIN(IF(F730:X730&gt;1,F730:X730))=0,"",MIN(IF(F730:X730&gt;1,F730:X730)))</f>
        <v>72.737499999999997</v>
      </c>
      <c r="E730" s="3">
        <f t="array" ref="E730">IF(MAX(IF(F730:X730&gt;1,F730:X730))=0,"",MAX(IF(F730:X730&gt;1,F730:X730)))</f>
        <v>72.737499999999997</v>
      </c>
      <c r="F730" s="3">
        <v>72.737499999999997</v>
      </c>
      <c r="G730" s="3">
        <v>72.737499999999997</v>
      </c>
      <c r="H730" s="3"/>
      <c r="I730" s="3"/>
      <c r="J730" s="3"/>
      <c r="K730" s="3"/>
      <c r="L730" s="3"/>
      <c r="M730" s="3"/>
      <c r="N730" s="3"/>
      <c r="O730" s="3"/>
      <c r="P730" s="3"/>
      <c r="Q730" s="3"/>
      <c r="R730" s="3"/>
      <c r="S730" s="3"/>
      <c r="T730" s="3"/>
      <c r="U730" s="3"/>
      <c r="V730" s="3"/>
      <c r="W730" s="3"/>
      <c r="X730" s="3"/>
    </row>
    <row r="731" spans="1:24" ht="15" customHeight="1">
      <c r="A731" s="3">
        <v>46045</v>
      </c>
      <c r="B731" s="3">
        <v>80438</v>
      </c>
      <c r="C731" s="3" t="s">
        <v>2172</v>
      </c>
      <c r="D731" s="8">
        <f t="array" ref="D731">IF(MIN(IF(F731:X731&gt;1,F731:X731))=0,"",MIN(IF(F731:X731&gt;1,F731:X731)))</f>
        <v>50.255000000000003</v>
      </c>
      <c r="E731" s="3">
        <f t="array" ref="E731">IF(MAX(IF(F731:X731&gt;1,F731:X731))=0,"",MAX(IF(F731:X731&gt;1,F731:X731)))</f>
        <v>50.255000000000003</v>
      </c>
      <c r="F731" s="3">
        <v>50.255000000000003</v>
      </c>
      <c r="G731" s="3">
        <v>50.255000000000003</v>
      </c>
      <c r="H731" s="3"/>
      <c r="I731" s="3"/>
      <c r="J731" s="3"/>
      <c r="K731" s="3"/>
      <c r="L731" s="3"/>
      <c r="M731" s="3"/>
      <c r="N731" s="3"/>
      <c r="O731" s="3"/>
      <c r="P731" s="3"/>
      <c r="Q731" s="3"/>
      <c r="R731" s="3"/>
      <c r="S731" s="3"/>
      <c r="T731" s="3"/>
      <c r="U731" s="3"/>
      <c r="V731" s="3"/>
      <c r="W731" s="3"/>
      <c r="X731" s="3"/>
    </row>
    <row r="732" spans="1:24" ht="15" customHeight="1">
      <c r="A732" s="3">
        <v>46045</v>
      </c>
      <c r="B732" s="3">
        <v>80439</v>
      </c>
      <c r="C732" s="3" t="s">
        <v>2173</v>
      </c>
      <c r="D732" s="8">
        <f t="array" ref="D732">IF(MIN(IF(F732:X732&gt;1,F732:X732))=0,"",MIN(IF(F732:X732&gt;1,F732:X732)))</f>
        <v>105.8</v>
      </c>
      <c r="E732" s="3">
        <f t="array" ref="E732">IF(MAX(IF(F732:X732&gt;1,F732:X732))=0,"",MAX(IF(F732:X732&gt;1,F732:X732)))</f>
        <v>105.8</v>
      </c>
      <c r="F732" s="3">
        <v>105.8</v>
      </c>
      <c r="G732" s="3">
        <v>105.8</v>
      </c>
      <c r="H732" s="3"/>
      <c r="I732" s="3"/>
      <c r="J732" s="3"/>
      <c r="K732" s="3"/>
      <c r="L732" s="3"/>
      <c r="M732" s="3"/>
      <c r="N732" s="3"/>
      <c r="O732" s="3"/>
      <c r="P732" s="3"/>
      <c r="Q732" s="3"/>
      <c r="R732" s="3"/>
      <c r="S732" s="3"/>
      <c r="T732" s="3"/>
      <c r="U732" s="3"/>
      <c r="V732" s="3"/>
      <c r="W732" s="3"/>
      <c r="X732" s="3"/>
    </row>
    <row r="733" spans="1:24" ht="15" customHeight="1">
      <c r="A733" s="3">
        <v>46045</v>
      </c>
      <c r="B733" s="3">
        <v>80440</v>
      </c>
      <c r="C733" s="3" t="s">
        <v>2174</v>
      </c>
      <c r="D733" s="8">
        <f t="array" ref="D733">IF(MIN(IF(F733:X733&gt;1,F733:X733))=0,"",MIN(IF(F733:X733&gt;1,F733:X733)))</f>
        <v>112.41249999999999</v>
      </c>
      <c r="E733" s="3">
        <f t="array" ref="E733">IF(MAX(IF(F733:X733&gt;1,F733:X733))=0,"",MAX(IF(F733:X733&gt;1,F733:X733)))</f>
        <v>112.41249999999999</v>
      </c>
      <c r="F733" s="3">
        <v>112.41249999999999</v>
      </c>
      <c r="G733" s="3">
        <v>112.41249999999999</v>
      </c>
      <c r="H733" s="3"/>
      <c r="I733" s="3"/>
      <c r="J733" s="3"/>
      <c r="K733" s="3"/>
      <c r="L733" s="3"/>
      <c r="M733" s="3"/>
      <c r="N733" s="3"/>
      <c r="O733" s="3"/>
      <c r="P733" s="3"/>
      <c r="Q733" s="3"/>
      <c r="R733" s="3"/>
      <c r="S733" s="3"/>
      <c r="T733" s="3"/>
      <c r="U733" s="3"/>
      <c r="V733" s="3"/>
      <c r="W733" s="3"/>
      <c r="X733" s="3"/>
    </row>
    <row r="734" spans="1:24" ht="15" customHeight="1">
      <c r="A734" s="3">
        <v>46045</v>
      </c>
      <c r="B734" s="3">
        <v>80500</v>
      </c>
      <c r="C734" s="3" t="s">
        <v>2175</v>
      </c>
      <c r="D734" s="8">
        <f t="array" ref="D734">IF(MIN(IF(F734:X734&gt;1,F734:X734))=0,"",MIN(IF(F734:X734&gt;1,F734:X734)))</f>
        <v>21.16</v>
      </c>
      <c r="E734" s="3">
        <f t="array" ref="E734">IF(MAX(IF(F734:X734&gt;1,F734:X734))=0,"",MAX(IF(F734:X734&gt;1,F734:X734)))</f>
        <v>21.16</v>
      </c>
      <c r="F734" s="3">
        <v>21.16</v>
      </c>
      <c r="G734" s="3">
        <v>21.16</v>
      </c>
      <c r="H734" s="3"/>
      <c r="I734" s="3"/>
      <c r="J734" s="3"/>
      <c r="K734" s="3"/>
      <c r="L734" s="3"/>
      <c r="M734" s="3"/>
      <c r="N734" s="3"/>
      <c r="O734" s="3"/>
      <c r="P734" s="3"/>
      <c r="Q734" s="3"/>
      <c r="R734" s="3"/>
      <c r="S734" s="3"/>
      <c r="T734" s="3"/>
      <c r="U734" s="3"/>
      <c r="V734" s="3"/>
      <c r="W734" s="3"/>
      <c r="X734" s="3"/>
    </row>
    <row r="735" spans="1:24" ht="15" customHeight="1">
      <c r="A735" s="3">
        <v>46045</v>
      </c>
      <c r="B735" s="3">
        <v>80502</v>
      </c>
      <c r="C735" s="3" t="s">
        <v>2176</v>
      </c>
      <c r="D735" s="8">
        <f t="array" ref="D735">IF(MIN(IF(F735:X735&gt;1,F735:X735))=0,"",MIN(IF(F735:X735&gt;1,F735:X735)))</f>
        <v>43.642499999999998</v>
      </c>
      <c r="E735" s="3">
        <f t="array" ref="E735">IF(MAX(IF(F735:X735&gt;1,F735:X735))=0,"",MAX(IF(F735:X735&gt;1,F735:X735)))</f>
        <v>43.642499999999998</v>
      </c>
      <c r="F735" s="3">
        <v>43.642499999999998</v>
      </c>
      <c r="G735" s="3">
        <v>43.642499999999998</v>
      </c>
      <c r="H735" s="3"/>
      <c r="I735" s="3"/>
      <c r="J735" s="3"/>
      <c r="K735" s="3"/>
      <c r="L735" s="3"/>
      <c r="M735" s="3"/>
      <c r="N735" s="3"/>
      <c r="O735" s="3"/>
      <c r="P735" s="3"/>
      <c r="Q735" s="3"/>
      <c r="R735" s="3"/>
      <c r="S735" s="3"/>
      <c r="T735" s="3"/>
      <c r="U735" s="3"/>
      <c r="V735" s="3"/>
      <c r="W735" s="3"/>
      <c r="X735" s="3"/>
    </row>
    <row r="736" spans="1:24" ht="15" customHeight="1">
      <c r="A736" s="3">
        <v>46045</v>
      </c>
      <c r="B736" s="3">
        <v>81000</v>
      </c>
      <c r="C736" s="3" t="s">
        <v>2177</v>
      </c>
      <c r="D736" s="8">
        <f t="array" ref="D736">IF(MIN(IF(F736:X736&gt;1,F736:X736))=0,"",MIN(IF(F736:X736&gt;1,F736:X736)))</f>
        <v>5.9512</v>
      </c>
      <c r="E736" s="3">
        <f t="array" ref="E736">IF(MAX(IF(F736:X736&gt;1,F736:X736))=0,"",MAX(IF(F736:X736&gt;1,F736:X736)))</f>
        <v>5.9512</v>
      </c>
      <c r="F736" s="3">
        <v>5.9512</v>
      </c>
      <c r="G736" s="3">
        <v>5.9512</v>
      </c>
      <c r="H736" s="3"/>
      <c r="I736" s="3"/>
      <c r="J736" s="3"/>
      <c r="K736" s="3"/>
      <c r="L736" s="3"/>
      <c r="M736" s="3"/>
      <c r="N736" s="3"/>
      <c r="O736" s="3"/>
      <c r="P736" s="3"/>
      <c r="Q736" s="3"/>
      <c r="R736" s="3"/>
      <c r="S736" s="3"/>
      <c r="T736" s="3"/>
      <c r="U736" s="3"/>
      <c r="V736" s="3"/>
      <c r="W736" s="3"/>
      <c r="X736" s="3"/>
    </row>
    <row r="737" spans="1:24" ht="15" customHeight="1">
      <c r="A737" s="3">
        <v>46045</v>
      </c>
      <c r="B737" s="3">
        <v>81001</v>
      </c>
      <c r="C737" s="3" t="s">
        <v>2178</v>
      </c>
      <c r="D737" s="8">
        <f t="array" ref="D737">IF(MIN(IF(F737:X737&gt;1,F737:X737))=0,"",MIN(IF(F737:X737&gt;1,F737:X737)))</f>
        <v>5.29</v>
      </c>
      <c r="E737" s="3">
        <f t="array" ref="E737">IF(MAX(IF(F737:X737&gt;1,F737:X737))=0,"",MAX(IF(F737:X737&gt;1,F737:X737)))</f>
        <v>5.29</v>
      </c>
      <c r="F737" s="3">
        <v>5.29</v>
      </c>
      <c r="G737" s="3">
        <v>5.29</v>
      </c>
      <c r="H737" s="3"/>
      <c r="I737" s="3"/>
      <c r="J737" s="3"/>
      <c r="K737" s="3"/>
      <c r="L737" s="3"/>
      <c r="M737" s="3"/>
      <c r="N737" s="3"/>
      <c r="O737" s="3"/>
      <c r="P737" s="3"/>
      <c r="Q737" s="3"/>
      <c r="R737" s="3"/>
      <c r="S737" s="3"/>
      <c r="T737" s="3"/>
      <c r="U737" s="3"/>
      <c r="V737" s="3"/>
      <c r="W737" s="3"/>
      <c r="X737" s="3"/>
    </row>
    <row r="738" spans="1:24" ht="15" customHeight="1">
      <c r="A738" s="3">
        <v>46045</v>
      </c>
      <c r="B738" s="3">
        <v>81002</v>
      </c>
      <c r="C738" s="3" t="s">
        <v>2179</v>
      </c>
      <c r="D738" s="8">
        <f t="array" ref="D738">IF(MIN(IF(F738:X738&gt;1,F738:X738))=0,"",MIN(IF(F738:X738&gt;1,F738:X738)))</f>
        <v>2.645</v>
      </c>
      <c r="E738" s="3">
        <f t="array" ref="E738">IF(MAX(IF(F738:X738&gt;1,F738:X738))=0,"",MAX(IF(F738:X738&gt;1,F738:X738)))</f>
        <v>2.645</v>
      </c>
      <c r="F738" s="3">
        <v>2.645</v>
      </c>
      <c r="G738" s="3">
        <v>2.645</v>
      </c>
      <c r="H738" s="3"/>
      <c r="I738" s="3"/>
      <c r="J738" s="3"/>
      <c r="K738" s="3"/>
      <c r="L738" s="3"/>
      <c r="M738" s="3"/>
      <c r="N738" s="3"/>
      <c r="O738" s="3"/>
      <c r="P738" s="3"/>
      <c r="Q738" s="3"/>
      <c r="R738" s="3"/>
      <c r="S738" s="3"/>
      <c r="T738" s="3"/>
      <c r="U738" s="3"/>
      <c r="V738" s="3"/>
      <c r="W738" s="3"/>
      <c r="X738" s="3"/>
    </row>
    <row r="739" spans="1:24" ht="15" customHeight="1">
      <c r="A739" s="3">
        <v>46045</v>
      </c>
      <c r="B739" s="3">
        <v>81003</v>
      </c>
      <c r="C739" s="3" t="s">
        <v>2180</v>
      </c>
      <c r="D739" s="8">
        <f t="array" ref="D739">IF(MIN(IF(F739:X739&gt;1,F739:X739))=0,"",MIN(IF(F739:X739&gt;1,F739:X739)))</f>
        <v>2.645</v>
      </c>
      <c r="E739" s="3">
        <f t="array" ref="E739">IF(MAX(IF(F739:X739&gt;1,F739:X739))=0,"",MAX(IF(F739:X739&gt;1,F739:X739)))</f>
        <v>2.645</v>
      </c>
      <c r="F739" s="3">
        <v>2.645</v>
      </c>
      <c r="G739" s="3">
        <v>2.645</v>
      </c>
      <c r="H739" s="3"/>
      <c r="I739" s="3"/>
      <c r="J739" s="3"/>
      <c r="K739" s="3"/>
      <c r="L739" s="3"/>
      <c r="M739" s="3"/>
      <c r="N739" s="3"/>
      <c r="O739" s="3"/>
      <c r="P739" s="3"/>
      <c r="Q739" s="3"/>
      <c r="R739" s="3"/>
      <c r="S739" s="3"/>
      <c r="T739" s="3"/>
      <c r="U739" s="3"/>
      <c r="V739" s="3"/>
      <c r="W739" s="3"/>
      <c r="X739" s="3"/>
    </row>
    <row r="740" spans="1:24" ht="15" customHeight="1">
      <c r="A740" s="3">
        <v>46045</v>
      </c>
      <c r="B740" s="3">
        <v>81005</v>
      </c>
      <c r="C740" s="3" t="s">
        <v>2181</v>
      </c>
      <c r="D740" s="8">
        <f t="array" ref="D740">IF(MIN(IF(F740:X740&gt;1,F740:X740))=0,"",MIN(IF(F740:X740&gt;1,F740:X740)))</f>
        <v>2.645</v>
      </c>
      <c r="E740" s="3">
        <f t="array" ref="E740">IF(MAX(IF(F740:X740&gt;1,F740:X740))=0,"",MAX(IF(F740:X740&gt;1,F740:X740)))</f>
        <v>2.645</v>
      </c>
      <c r="F740" s="3">
        <v>2.645</v>
      </c>
      <c r="G740" s="3">
        <v>2.645</v>
      </c>
      <c r="H740" s="3"/>
      <c r="I740" s="3"/>
      <c r="J740" s="3"/>
      <c r="K740" s="3"/>
      <c r="L740" s="3"/>
      <c r="M740" s="3"/>
      <c r="N740" s="3"/>
      <c r="O740" s="3"/>
      <c r="P740" s="3"/>
      <c r="Q740" s="3"/>
      <c r="R740" s="3"/>
      <c r="S740" s="3"/>
      <c r="T740" s="3"/>
      <c r="U740" s="3"/>
      <c r="V740" s="3"/>
      <c r="W740" s="3"/>
      <c r="X740" s="3"/>
    </row>
    <row r="741" spans="1:24" ht="15" customHeight="1">
      <c r="A741" s="3">
        <v>46045</v>
      </c>
      <c r="B741" s="3">
        <v>81007</v>
      </c>
      <c r="C741" s="3" t="s">
        <v>2182</v>
      </c>
      <c r="D741" s="8">
        <f t="array" ref="D741">IF(MIN(IF(F741:X741&gt;1,F741:X741))=0,"",MIN(IF(F741:X741&gt;1,F741:X741)))</f>
        <v>2.645</v>
      </c>
      <c r="E741" s="3">
        <f t="array" ref="E741">IF(MAX(IF(F741:X741&gt;1,F741:X741))=0,"",MAX(IF(F741:X741&gt;1,F741:X741)))</f>
        <v>2.645</v>
      </c>
      <c r="F741" s="3">
        <v>2.645</v>
      </c>
      <c r="G741" s="3">
        <v>2.645</v>
      </c>
      <c r="H741" s="3"/>
      <c r="I741" s="3"/>
      <c r="J741" s="3"/>
      <c r="K741" s="3"/>
      <c r="L741" s="3"/>
      <c r="M741" s="3"/>
      <c r="N741" s="3"/>
      <c r="O741" s="3"/>
      <c r="P741" s="3"/>
      <c r="Q741" s="3"/>
      <c r="R741" s="3"/>
      <c r="S741" s="3"/>
      <c r="T741" s="3"/>
      <c r="U741" s="3"/>
      <c r="V741" s="3"/>
      <c r="W741" s="3"/>
      <c r="X741" s="3"/>
    </row>
    <row r="742" spans="1:24" ht="15" customHeight="1">
      <c r="A742" s="3">
        <v>46045</v>
      </c>
      <c r="B742" s="3">
        <v>81015</v>
      </c>
      <c r="C742" s="3" t="s">
        <v>2183</v>
      </c>
      <c r="D742" s="8">
        <f t="array" ref="D742">IF(MIN(IF(F742:X742&gt;1,F742:X742))=0,"",MIN(IF(F742:X742&gt;1,F742:X742)))</f>
        <v>3.9674999999999998</v>
      </c>
      <c r="E742" s="3">
        <f t="array" ref="E742">IF(MAX(IF(F742:X742&gt;1,F742:X742))=0,"",MAX(IF(F742:X742&gt;1,F742:X742)))</f>
        <v>3.9674999999999998</v>
      </c>
      <c r="F742" s="3">
        <v>3.9674999999999998</v>
      </c>
      <c r="G742" s="3">
        <v>3.9674999999999998</v>
      </c>
      <c r="H742" s="3"/>
      <c r="I742" s="3"/>
      <c r="J742" s="3"/>
      <c r="K742" s="3"/>
      <c r="L742" s="3"/>
      <c r="M742" s="3"/>
      <c r="N742" s="3"/>
      <c r="O742" s="3"/>
      <c r="P742" s="3"/>
      <c r="Q742" s="3"/>
      <c r="R742" s="3"/>
      <c r="S742" s="3"/>
      <c r="T742" s="3"/>
      <c r="U742" s="3"/>
      <c r="V742" s="3"/>
      <c r="W742" s="3"/>
      <c r="X742" s="3"/>
    </row>
    <row r="743" spans="1:24" ht="15" customHeight="1">
      <c r="A743" s="3">
        <v>46045</v>
      </c>
      <c r="B743" s="3">
        <v>81020</v>
      </c>
      <c r="C743" s="3" t="s">
        <v>2184</v>
      </c>
      <c r="D743" s="8">
        <f t="array" ref="D743">IF(MIN(IF(F743:X743&gt;1,F743:X743))=0,"",MIN(IF(F743:X743&gt;1,F743:X743)))</f>
        <v>5.29</v>
      </c>
      <c r="E743" s="3">
        <f t="array" ref="E743">IF(MAX(IF(F743:X743&gt;1,F743:X743))=0,"",MAX(IF(F743:X743&gt;1,F743:X743)))</f>
        <v>5.29</v>
      </c>
      <c r="F743" s="3">
        <v>5.29</v>
      </c>
      <c r="G743" s="3">
        <v>5.29</v>
      </c>
      <c r="H743" s="3"/>
      <c r="I743" s="3"/>
      <c r="J743" s="3"/>
      <c r="K743" s="3"/>
      <c r="L743" s="3"/>
      <c r="M743" s="3"/>
      <c r="N743" s="3"/>
      <c r="O743" s="3"/>
      <c r="P743" s="3"/>
      <c r="Q743" s="3"/>
      <c r="R743" s="3"/>
      <c r="S743" s="3"/>
      <c r="T743" s="3"/>
      <c r="U743" s="3"/>
      <c r="V743" s="3"/>
      <c r="W743" s="3"/>
      <c r="X743" s="3"/>
    </row>
    <row r="744" spans="1:24" ht="15" customHeight="1">
      <c r="A744" s="3">
        <v>46045</v>
      </c>
      <c r="B744" s="3">
        <v>81025</v>
      </c>
      <c r="C744" s="3" t="s">
        <v>2185</v>
      </c>
      <c r="D744" s="8">
        <f t="array" ref="D744">IF(MIN(IF(F744:X744&gt;1,F744:X744))=0,"",MIN(IF(F744:X744&gt;1,F744:X744)))</f>
        <v>2.645</v>
      </c>
      <c r="E744" s="3">
        <f t="array" ref="E744">IF(MAX(IF(F744:X744&gt;1,F744:X744))=0,"",MAX(IF(F744:X744&gt;1,F744:X744)))</f>
        <v>2.645</v>
      </c>
      <c r="F744" s="3">
        <v>2.645</v>
      </c>
      <c r="G744" s="3">
        <v>2.645</v>
      </c>
      <c r="H744" s="3"/>
      <c r="I744" s="3"/>
      <c r="J744" s="3"/>
      <c r="K744" s="3"/>
      <c r="L744" s="3"/>
      <c r="M744" s="3"/>
      <c r="N744" s="3"/>
      <c r="O744" s="3"/>
      <c r="P744" s="3"/>
      <c r="Q744" s="3"/>
      <c r="R744" s="3"/>
      <c r="S744" s="3"/>
      <c r="T744" s="3"/>
      <c r="U744" s="3"/>
      <c r="V744" s="3"/>
      <c r="W744" s="3"/>
      <c r="X744" s="3"/>
    </row>
    <row r="745" spans="1:24" ht="15" customHeight="1">
      <c r="A745" s="3">
        <v>46045</v>
      </c>
      <c r="B745" s="3">
        <v>81050</v>
      </c>
      <c r="C745" s="3" t="s">
        <v>2186</v>
      </c>
      <c r="D745" s="8">
        <f t="array" ref="D745">IF(MIN(IF(F745:X745&gt;1,F745:X745))=0,"",MIN(IF(F745:X745&gt;1,F745:X745)))</f>
        <v>19.837499999999999</v>
      </c>
      <c r="E745" s="3">
        <f t="array" ref="E745">IF(MAX(IF(F745:X745&gt;1,F745:X745))=0,"",MAX(IF(F745:X745&gt;1,F745:X745)))</f>
        <v>19.837499999999999</v>
      </c>
      <c r="F745" s="3">
        <v>19.837499999999999</v>
      </c>
      <c r="G745" s="3">
        <v>19.837499999999999</v>
      </c>
      <c r="H745" s="3"/>
      <c r="I745" s="3"/>
      <c r="J745" s="3"/>
      <c r="K745" s="3"/>
      <c r="L745" s="3"/>
      <c r="M745" s="3"/>
      <c r="N745" s="3"/>
      <c r="O745" s="3"/>
      <c r="P745" s="3"/>
      <c r="Q745" s="3"/>
      <c r="R745" s="3"/>
      <c r="S745" s="3"/>
      <c r="T745" s="3"/>
      <c r="U745" s="3"/>
      <c r="V745" s="3"/>
      <c r="W745" s="3"/>
      <c r="X745" s="3"/>
    </row>
    <row r="746" spans="1:24" ht="15" customHeight="1">
      <c r="A746" s="3">
        <v>46045</v>
      </c>
      <c r="B746" s="3">
        <v>82000</v>
      </c>
      <c r="C746" s="3" t="s">
        <v>2187</v>
      </c>
      <c r="D746" s="8">
        <f t="array" ref="D746">IF(MIN(IF(F746:X746&gt;1,F746:X746))=0,"",MIN(IF(F746:X746&gt;1,F746:X746)))</f>
        <v>15.87</v>
      </c>
      <c r="E746" s="3">
        <f t="array" ref="E746">IF(MAX(IF(F746:X746&gt;1,F746:X746))=0,"",MAX(IF(F746:X746&gt;1,F746:X746)))</f>
        <v>15.87</v>
      </c>
      <c r="F746" s="3">
        <v>15.87</v>
      </c>
      <c r="G746" s="3">
        <v>15.87</v>
      </c>
      <c r="H746" s="3"/>
      <c r="I746" s="3"/>
      <c r="J746" s="3"/>
      <c r="K746" s="3"/>
      <c r="L746" s="3"/>
      <c r="M746" s="3"/>
      <c r="N746" s="3"/>
      <c r="O746" s="3"/>
      <c r="P746" s="3"/>
      <c r="Q746" s="3"/>
      <c r="R746" s="3"/>
      <c r="S746" s="3"/>
      <c r="T746" s="3"/>
      <c r="U746" s="3"/>
      <c r="V746" s="3"/>
      <c r="W746" s="3"/>
      <c r="X746" s="3"/>
    </row>
    <row r="747" spans="1:24" ht="15" customHeight="1">
      <c r="A747" s="3">
        <v>46045</v>
      </c>
      <c r="B747" s="3">
        <v>82003</v>
      </c>
      <c r="C747" s="3" t="s">
        <v>2188</v>
      </c>
      <c r="D747" s="8">
        <f t="array" ref="D747">IF(MIN(IF(F747:X747&gt;1,F747:X747))=0,"",MIN(IF(F747:X747&gt;1,F747:X747)))</f>
        <v>22.482500000000002</v>
      </c>
      <c r="E747" s="3">
        <f t="array" ref="E747">IF(MAX(IF(F747:X747&gt;1,F747:X747))=0,"",MAX(IF(F747:X747&gt;1,F747:X747)))</f>
        <v>22.482500000000002</v>
      </c>
      <c r="F747" s="3">
        <v>22.482500000000002</v>
      </c>
      <c r="G747" s="3">
        <v>22.482500000000002</v>
      </c>
      <c r="H747" s="3"/>
      <c r="I747" s="3"/>
      <c r="J747" s="3"/>
      <c r="K747" s="3"/>
      <c r="L747" s="3"/>
      <c r="M747" s="3"/>
      <c r="N747" s="3"/>
      <c r="O747" s="3"/>
      <c r="P747" s="3"/>
      <c r="Q747" s="3"/>
      <c r="R747" s="3"/>
      <c r="S747" s="3"/>
      <c r="T747" s="3"/>
      <c r="U747" s="3"/>
      <c r="V747" s="3"/>
      <c r="W747" s="3"/>
      <c r="X747" s="3"/>
    </row>
    <row r="748" spans="1:24" ht="15" customHeight="1">
      <c r="A748" s="3">
        <v>46045</v>
      </c>
      <c r="B748" s="3">
        <v>82009</v>
      </c>
      <c r="C748" s="3" t="s">
        <v>2189</v>
      </c>
      <c r="D748" s="8">
        <f t="array" ref="D748">IF(MIN(IF(F748:X748&gt;1,F748:X748))=0,"",MIN(IF(F748:X748&gt;1,F748:X748)))</f>
        <v>6.6124999999999998</v>
      </c>
      <c r="E748" s="3">
        <f t="array" ref="E748">IF(MAX(IF(F748:X748&gt;1,F748:X748))=0,"",MAX(IF(F748:X748&gt;1,F748:X748)))</f>
        <v>6.6124999999999998</v>
      </c>
      <c r="F748" s="3">
        <v>6.6124999999999998</v>
      </c>
      <c r="G748" s="3">
        <v>6.6124999999999998</v>
      </c>
      <c r="H748" s="3"/>
      <c r="I748" s="3"/>
      <c r="J748" s="3"/>
      <c r="K748" s="3"/>
      <c r="L748" s="3"/>
      <c r="M748" s="3"/>
      <c r="N748" s="3"/>
      <c r="O748" s="3"/>
      <c r="P748" s="3"/>
      <c r="Q748" s="3"/>
      <c r="R748" s="3"/>
      <c r="S748" s="3"/>
      <c r="T748" s="3"/>
      <c r="U748" s="3"/>
      <c r="V748" s="3"/>
      <c r="W748" s="3"/>
      <c r="X748" s="3"/>
    </row>
    <row r="749" spans="1:24" ht="15" customHeight="1">
      <c r="A749" s="3">
        <v>46045</v>
      </c>
      <c r="B749" s="3">
        <v>82010</v>
      </c>
      <c r="C749" s="3" t="s">
        <v>2190</v>
      </c>
      <c r="D749" s="8">
        <f t="array" ref="D749">IF(MIN(IF(F749:X749&gt;1,F749:X749))=0,"",MIN(IF(F749:X749&gt;1,F749:X749)))</f>
        <v>14.547499999999999</v>
      </c>
      <c r="E749" s="3">
        <f t="array" ref="E749">IF(MAX(IF(F749:X749&gt;1,F749:X749))=0,"",MAX(IF(F749:X749&gt;1,F749:X749)))</f>
        <v>14.547499999999999</v>
      </c>
      <c r="F749" s="3">
        <v>14.547499999999999</v>
      </c>
      <c r="G749" s="3">
        <v>14.547499999999999</v>
      </c>
      <c r="H749" s="3"/>
      <c r="I749" s="3"/>
      <c r="J749" s="3"/>
      <c r="K749" s="3"/>
      <c r="L749" s="3"/>
      <c r="M749" s="3"/>
      <c r="N749" s="3"/>
      <c r="O749" s="3"/>
      <c r="P749" s="3"/>
      <c r="Q749" s="3"/>
      <c r="R749" s="3"/>
      <c r="S749" s="3"/>
      <c r="T749" s="3"/>
      <c r="U749" s="3"/>
      <c r="V749" s="3"/>
      <c r="W749" s="3"/>
      <c r="X749" s="3"/>
    </row>
    <row r="750" spans="1:24" ht="15" customHeight="1">
      <c r="A750" s="3">
        <v>46045</v>
      </c>
      <c r="B750" s="3">
        <v>82013</v>
      </c>
      <c r="C750" s="3" t="s">
        <v>2191</v>
      </c>
      <c r="D750" s="8">
        <f t="array" ref="D750">IF(MIN(IF(F750:X750&gt;1,F750:X750))=0,"",MIN(IF(F750:X750&gt;1,F750:X750)))</f>
        <v>15.87</v>
      </c>
      <c r="E750" s="3">
        <f t="array" ref="E750">IF(MAX(IF(F750:X750&gt;1,F750:X750))=0,"",MAX(IF(F750:X750&gt;1,F750:X750)))</f>
        <v>15.87</v>
      </c>
      <c r="F750" s="3">
        <v>15.87</v>
      </c>
      <c r="G750" s="3">
        <v>15.87</v>
      </c>
      <c r="H750" s="3"/>
      <c r="I750" s="3"/>
      <c r="J750" s="3"/>
      <c r="K750" s="3"/>
      <c r="L750" s="3"/>
      <c r="M750" s="3"/>
      <c r="N750" s="3"/>
      <c r="O750" s="3"/>
      <c r="P750" s="3"/>
      <c r="Q750" s="3"/>
      <c r="R750" s="3"/>
      <c r="S750" s="3"/>
      <c r="T750" s="3"/>
      <c r="U750" s="3"/>
      <c r="V750" s="3"/>
      <c r="W750" s="3"/>
      <c r="X750" s="3"/>
    </row>
    <row r="751" spans="1:24" ht="15" customHeight="1">
      <c r="A751" s="3">
        <v>46045</v>
      </c>
      <c r="B751" s="3">
        <v>82016</v>
      </c>
      <c r="C751" s="3" t="s">
        <v>2192</v>
      </c>
      <c r="D751" s="8">
        <f t="array" ref="D751">IF(MIN(IF(F751:X751&gt;1,F751:X751))=0,"",MIN(IF(F751:X751&gt;1,F751:X751)))</f>
        <v>13.225</v>
      </c>
      <c r="E751" s="3">
        <f t="array" ref="E751">IF(MAX(IF(F751:X751&gt;1,F751:X751))=0,"",MAX(IF(F751:X751&gt;1,F751:X751)))</f>
        <v>13.225</v>
      </c>
      <c r="F751" s="3">
        <v>13.225</v>
      </c>
      <c r="G751" s="3">
        <v>13.225</v>
      </c>
      <c r="H751" s="3"/>
      <c r="I751" s="3"/>
      <c r="J751" s="3"/>
      <c r="K751" s="3"/>
      <c r="L751" s="3"/>
      <c r="M751" s="3"/>
      <c r="N751" s="3"/>
      <c r="O751" s="3"/>
      <c r="P751" s="3"/>
      <c r="Q751" s="3"/>
      <c r="R751" s="3"/>
      <c r="S751" s="3"/>
      <c r="T751" s="3"/>
      <c r="U751" s="3"/>
      <c r="V751" s="3"/>
      <c r="W751" s="3"/>
      <c r="X751" s="3"/>
    </row>
    <row r="752" spans="1:24" ht="15" customHeight="1">
      <c r="A752" s="3">
        <v>46045</v>
      </c>
      <c r="B752" s="3">
        <v>82017</v>
      </c>
      <c r="C752" s="3" t="s">
        <v>2193</v>
      </c>
      <c r="D752" s="8">
        <f t="array" ref="D752">IF(MIN(IF(F752:X752&gt;1,F752:X752))=0,"",MIN(IF(F752:X752&gt;1,F752:X752)))</f>
        <v>35.707500000000003</v>
      </c>
      <c r="E752" s="3">
        <f t="array" ref="E752">IF(MAX(IF(F752:X752&gt;1,F752:X752))=0,"",MAX(IF(F752:X752&gt;1,F752:X752)))</f>
        <v>35.707500000000003</v>
      </c>
      <c r="F752" s="3">
        <v>35.707500000000003</v>
      </c>
      <c r="G752" s="3">
        <v>35.707500000000003</v>
      </c>
      <c r="H752" s="3"/>
      <c r="I752" s="3"/>
      <c r="J752" s="3"/>
      <c r="K752" s="3"/>
      <c r="L752" s="3"/>
      <c r="M752" s="3"/>
      <c r="N752" s="3"/>
      <c r="O752" s="3"/>
      <c r="P752" s="3"/>
      <c r="Q752" s="3"/>
      <c r="R752" s="3"/>
      <c r="S752" s="3"/>
      <c r="T752" s="3"/>
      <c r="U752" s="3"/>
      <c r="V752" s="3"/>
      <c r="W752" s="3"/>
      <c r="X752" s="3"/>
    </row>
    <row r="753" spans="1:24" ht="15" customHeight="1">
      <c r="A753" s="3">
        <v>46045</v>
      </c>
      <c r="B753" s="3">
        <v>82024</v>
      </c>
      <c r="C753" s="3" t="s">
        <v>2194</v>
      </c>
      <c r="D753" s="8">
        <f t="array" ref="D753">IF(MIN(IF(F753:X753&gt;1,F753:X753))=0,"",MIN(IF(F753:X753&gt;1,F753:X753)))</f>
        <v>46.287500000000001</v>
      </c>
      <c r="E753" s="3">
        <f t="array" ref="E753">IF(MAX(IF(F753:X753&gt;1,F753:X753))=0,"",MAX(IF(F753:X753&gt;1,F753:X753)))</f>
        <v>46.287500000000001</v>
      </c>
      <c r="F753" s="3">
        <v>46.287500000000001</v>
      </c>
      <c r="G753" s="3">
        <v>46.287500000000001</v>
      </c>
      <c r="H753" s="3"/>
      <c r="I753" s="3"/>
      <c r="J753" s="3"/>
      <c r="K753" s="3"/>
      <c r="L753" s="3"/>
      <c r="M753" s="3"/>
      <c r="N753" s="3"/>
      <c r="O753" s="3"/>
      <c r="P753" s="3"/>
      <c r="Q753" s="3"/>
      <c r="R753" s="3"/>
      <c r="S753" s="3"/>
      <c r="T753" s="3"/>
      <c r="U753" s="3"/>
      <c r="V753" s="3"/>
      <c r="W753" s="3"/>
      <c r="X753" s="3"/>
    </row>
    <row r="754" spans="1:24" ht="15" customHeight="1">
      <c r="A754" s="3">
        <v>46045</v>
      </c>
      <c r="B754" s="3">
        <v>82030</v>
      </c>
      <c r="C754" s="3" t="s">
        <v>2195</v>
      </c>
      <c r="D754" s="8">
        <f t="array" ref="D754">IF(MIN(IF(F754:X754&gt;1,F754:X754))=0,"",MIN(IF(F754:X754&gt;1,F754:X754)))</f>
        <v>26.45</v>
      </c>
      <c r="E754" s="3">
        <f t="array" ref="E754">IF(MAX(IF(F754:X754&gt;1,F754:X754))=0,"",MAX(IF(F754:X754&gt;1,F754:X754)))</f>
        <v>26.45</v>
      </c>
      <c r="F754" s="3">
        <v>26.45</v>
      </c>
      <c r="G754" s="3">
        <v>26.45</v>
      </c>
      <c r="H754" s="3"/>
      <c r="I754" s="3"/>
      <c r="J754" s="3"/>
      <c r="K754" s="3"/>
      <c r="L754" s="3"/>
      <c r="M754" s="3"/>
      <c r="N754" s="3"/>
      <c r="O754" s="3"/>
      <c r="P754" s="3"/>
      <c r="Q754" s="3"/>
      <c r="R754" s="3"/>
      <c r="S754" s="3"/>
      <c r="T754" s="3"/>
      <c r="U754" s="3"/>
      <c r="V754" s="3"/>
      <c r="W754" s="3"/>
      <c r="X754" s="3"/>
    </row>
    <row r="755" spans="1:24" ht="15" customHeight="1">
      <c r="A755" s="3">
        <v>46045</v>
      </c>
      <c r="B755" s="3">
        <v>82040</v>
      </c>
      <c r="C755" s="3" t="s">
        <v>2196</v>
      </c>
      <c r="D755" s="8">
        <f t="array" ref="D755">IF(MIN(IF(F755:X755&gt;1,F755:X755))=0,"",MIN(IF(F755:X755&gt;1,F755:X755)))</f>
        <v>6.6124999999999998</v>
      </c>
      <c r="E755" s="3">
        <f t="array" ref="E755">IF(MAX(IF(F755:X755&gt;1,F755:X755))=0,"",MAX(IF(F755:X755&gt;1,F755:X755)))</f>
        <v>6.6124999999999998</v>
      </c>
      <c r="F755" s="3">
        <v>6.6124999999999998</v>
      </c>
      <c r="G755" s="3">
        <v>6.6124999999999998</v>
      </c>
      <c r="H755" s="3"/>
      <c r="I755" s="3"/>
      <c r="J755" s="3"/>
      <c r="K755" s="3"/>
      <c r="L755" s="3"/>
      <c r="M755" s="3"/>
      <c r="N755" s="3"/>
      <c r="O755" s="3"/>
      <c r="P755" s="3"/>
      <c r="Q755" s="3"/>
      <c r="R755" s="3"/>
      <c r="S755" s="3"/>
      <c r="T755" s="3"/>
      <c r="U755" s="3"/>
      <c r="V755" s="3"/>
      <c r="W755" s="3"/>
      <c r="X755" s="3"/>
    </row>
    <row r="756" spans="1:24" ht="15" customHeight="1">
      <c r="A756" s="3">
        <v>46045</v>
      </c>
      <c r="B756" s="3">
        <v>82042</v>
      </c>
      <c r="C756" s="3" t="s">
        <v>2197</v>
      </c>
      <c r="D756" s="8">
        <f t="array" ref="D756">IF(MIN(IF(F756:X756&gt;1,F756:X756))=0,"",MIN(IF(F756:X756&gt;1,F756:X756)))</f>
        <v>7.9349999999999996</v>
      </c>
      <c r="E756" s="3">
        <f t="array" ref="E756">IF(MAX(IF(F756:X756&gt;1,F756:X756))=0,"",MAX(IF(F756:X756&gt;1,F756:X756)))</f>
        <v>7.9349999999999996</v>
      </c>
      <c r="F756" s="3">
        <v>7.9349999999999996</v>
      </c>
      <c r="G756" s="3">
        <v>7.9349999999999996</v>
      </c>
      <c r="H756" s="3"/>
      <c r="I756" s="3"/>
      <c r="J756" s="3"/>
      <c r="K756" s="3"/>
      <c r="L756" s="3"/>
      <c r="M756" s="3"/>
      <c r="N756" s="3"/>
      <c r="O756" s="3"/>
      <c r="P756" s="3"/>
      <c r="Q756" s="3"/>
      <c r="R756" s="3"/>
      <c r="S756" s="3"/>
      <c r="T756" s="3"/>
      <c r="U756" s="3"/>
      <c r="V756" s="3"/>
      <c r="W756" s="3"/>
      <c r="X756" s="3"/>
    </row>
    <row r="757" spans="1:24" ht="15" customHeight="1">
      <c r="A757" s="3">
        <v>46045</v>
      </c>
      <c r="B757" s="3">
        <v>82043</v>
      </c>
      <c r="C757" s="3" t="s">
        <v>2198</v>
      </c>
      <c r="D757" s="8">
        <f t="array" ref="D757">IF(MIN(IF(F757:X757&gt;1,F757:X757))=0,"",MIN(IF(F757:X757&gt;1,F757:X757)))</f>
        <v>9.2575000000000003</v>
      </c>
      <c r="E757" s="3">
        <f t="array" ref="E757">IF(MAX(IF(F757:X757&gt;1,F757:X757))=0,"",MAX(IF(F757:X757&gt;1,F757:X757)))</f>
        <v>9.2575000000000003</v>
      </c>
      <c r="F757" s="3">
        <v>9.2575000000000003</v>
      </c>
      <c r="G757" s="3">
        <v>9.2575000000000003</v>
      </c>
      <c r="H757" s="3"/>
      <c r="I757" s="3"/>
      <c r="J757" s="3"/>
      <c r="K757" s="3"/>
      <c r="L757" s="3"/>
      <c r="M757" s="3"/>
      <c r="N757" s="3"/>
      <c r="O757" s="3"/>
      <c r="P757" s="3"/>
      <c r="Q757" s="3"/>
      <c r="R757" s="3"/>
      <c r="S757" s="3"/>
      <c r="T757" s="3"/>
      <c r="U757" s="3"/>
      <c r="V757" s="3"/>
      <c r="W757" s="3"/>
      <c r="X757" s="3"/>
    </row>
    <row r="758" spans="1:24" ht="15" customHeight="1">
      <c r="A758" s="3">
        <v>46045</v>
      </c>
      <c r="B758" s="3">
        <v>82044</v>
      </c>
      <c r="C758" s="3" t="s">
        <v>2199</v>
      </c>
      <c r="D758" s="8">
        <f t="array" ref="D758">IF(MIN(IF(F758:X758&gt;1,F758:X758))=0,"",MIN(IF(F758:X758&gt;1,F758:X758)))</f>
        <v>5.29</v>
      </c>
      <c r="E758" s="3">
        <f t="array" ref="E758">IF(MAX(IF(F758:X758&gt;1,F758:X758))=0,"",MAX(IF(F758:X758&gt;1,F758:X758)))</f>
        <v>5.29</v>
      </c>
      <c r="F758" s="3">
        <v>5.29</v>
      </c>
      <c r="G758" s="3">
        <v>5.29</v>
      </c>
      <c r="H758" s="3"/>
      <c r="I758" s="3"/>
      <c r="J758" s="3"/>
      <c r="K758" s="3"/>
      <c r="L758" s="3"/>
      <c r="M758" s="3"/>
      <c r="N758" s="3"/>
      <c r="O758" s="3"/>
      <c r="P758" s="3"/>
      <c r="Q758" s="3"/>
      <c r="R758" s="3"/>
      <c r="S758" s="3"/>
      <c r="T758" s="3"/>
      <c r="U758" s="3"/>
      <c r="V758" s="3"/>
      <c r="W758" s="3"/>
      <c r="X758" s="3"/>
    </row>
    <row r="759" spans="1:24" ht="15" customHeight="1">
      <c r="A759" s="3">
        <v>46045</v>
      </c>
      <c r="B759" s="3">
        <v>82055</v>
      </c>
      <c r="C759" s="3" t="s">
        <v>2200</v>
      </c>
      <c r="D759" s="8">
        <f t="array" ref="D759">IF(MIN(IF(F759:X759&gt;1,F759:X759))=0,"",MIN(IF(F759:X759&gt;1,F759:X759)))</f>
        <v>19.837499999999999</v>
      </c>
      <c r="E759" s="3">
        <f t="array" ref="E759">IF(MAX(IF(F759:X759&gt;1,F759:X759))=0,"",MAX(IF(F759:X759&gt;1,F759:X759)))</f>
        <v>19.837499999999999</v>
      </c>
      <c r="F759" s="3">
        <v>19.837499999999999</v>
      </c>
      <c r="G759" s="3">
        <v>19.837499999999999</v>
      </c>
      <c r="H759" s="3"/>
      <c r="I759" s="3"/>
      <c r="J759" s="3"/>
      <c r="K759" s="3"/>
      <c r="L759" s="3"/>
      <c r="M759" s="3"/>
      <c r="N759" s="3"/>
      <c r="O759" s="3"/>
      <c r="P759" s="3"/>
      <c r="Q759" s="3"/>
      <c r="R759" s="3"/>
      <c r="S759" s="3"/>
      <c r="T759" s="3"/>
      <c r="U759" s="3"/>
      <c r="V759" s="3"/>
      <c r="W759" s="3"/>
      <c r="X759" s="3"/>
    </row>
    <row r="760" spans="1:24" ht="15" customHeight="1">
      <c r="A760" s="3">
        <v>46045</v>
      </c>
      <c r="B760" s="3">
        <v>82075</v>
      </c>
      <c r="C760" s="3" t="s">
        <v>2201</v>
      </c>
      <c r="D760" s="8">
        <f t="array" ref="D760">IF(MIN(IF(F760:X760&gt;1,F760:X760))=0,"",MIN(IF(F760:X760&gt;1,F760:X760)))</f>
        <v>19.837499999999999</v>
      </c>
      <c r="E760" s="3">
        <f t="array" ref="E760">IF(MAX(IF(F760:X760&gt;1,F760:X760))=0,"",MAX(IF(F760:X760&gt;1,F760:X760)))</f>
        <v>19.837499999999999</v>
      </c>
      <c r="F760" s="3">
        <v>19.837499999999999</v>
      </c>
      <c r="G760" s="3">
        <v>19.837499999999999</v>
      </c>
      <c r="H760" s="3"/>
      <c r="I760" s="3"/>
      <c r="J760" s="3"/>
      <c r="K760" s="3"/>
      <c r="L760" s="3"/>
      <c r="M760" s="3"/>
      <c r="N760" s="3"/>
      <c r="O760" s="3"/>
      <c r="P760" s="3"/>
      <c r="Q760" s="3"/>
      <c r="R760" s="3"/>
      <c r="S760" s="3"/>
      <c r="T760" s="3"/>
      <c r="U760" s="3"/>
      <c r="V760" s="3"/>
      <c r="W760" s="3"/>
      <c r="X760" s="3"/>
    </row>
    <row r="761" spans="1:24" ht="15" customHeight="1">
      <c r="A761" s="3">
        <v>46045</v>
      </c>
      <c r="B761" s="3">
        <v>82085</v>
      </c>
      <c r="C761" s="3" t="s">
        <v>2202</v>
      </c>
      <c r="D761" s="8">
        <f t="array" ref="D761">IF(MIN(IF(F761:X761&gt;1,F761:X761))=0,"",MIN(IF(F761:X761&gt;1,F761:X761)))</f>
        <v>15.87</v>
      </c>
      <c r="E761" s="3">
        <f t="array" ref="E761">IF(MAX(IF(F761:X761&gt;1,F761:X761))=0,"",MAX(IF(F761:X761&gt;1,F761:X761)))</f>
        <v>15.87</v>
      </c>
      <c r="F761" s="3">
        <v>15.87</v>
      </c>
      <c r="G761" s="3">
        <v>15.87</v>
      </c>
      <c r="H761" s="3"/>
      <c r="I761" s="3"/>
      <c r="J761" s="3"/>
      <c r="K761" s="3"/>
      <c r="L761" s="3"/>
      <c r="M761" s="3"/>
      <c r="N761" s="3"/>
      <c r="O761" s="3"/>
      <c r="P761" s="3"/>
      <c r="Q761" s="3"/>
      <c r="R761" s="3"/>
      <c r="S761" s="3"/>
      <c r="T761" s="3"/>
      <c r="U761" s="3"/>
      <c r="V761" s="3"/>
      <c r="W761" s="3"/>
      <c r="X761" s="3"/>
    </row>
    <row r="762" spans="1:24" ht="15" customHeight="1">
      <c r="A762" s="3">
        <v>46045</v>
      </c>
      <c r="B762" s="3">
        <v>82088</v>
      </c>
      <c r="C762" s="3" t="s">
        <v>2203</v>
      </c>
      <c r="D762" s="8">
        <f t="array" ref="D762">IF(MIN(IF(F762:X762&gt;1,F762:X762))=0,"",MIN(IF(F762:X762&gt;1,F762:X762)))</f>
        <v>55.545000000000002</v>
      </c>
      <c r="E762" s="3">
        <f t="array" ref="E762">IF(MAX(IF(F762:X762&gt;1,F762:X762))=0,"",MAX(IF(F762:X762&gt;1,F762:X762)))</f>
        <v>55.545000000000002</v>
      </c>
      <c r="F762" s="3">
        <v>55.545000000000002</v>
      </c>
      <c r="G762" s="3">
        <v>55.545000000000002</v>
      </c>
      <c r="H762" s="3"/>
      <c r="I762" s="3"/>
      <c r="J762" s="3"/>
      <c r="K762" s="3"/>
      <c r="L762" s="3"/>
      <c r="M762" s="3"/>
      <c r="N762" s="3"/>
      <c r="O762" s="3"/>
      <c r="P762" s="3"/>
      <c r="Q762" s="3"/>
      <c r="R762" s="3"/>
      <c r="S762" s="3"/>
      <c r="T762" s="3"/>
      <c r="U762" s="3"/>
      <c r="V762" s="3"/>
      <c r="W762" s="3"/>
      <c r="X762" s="3"/>
    </row>
    <row r="763" spans="1:24" ht="15" customHeight="1">
      <c r="A763" s="3">
        <v>46045</v>
      </c>
      <c r="B763" s="3">
        <v>82101</v>
      </c>
      <c r="C763" s="3" t="s">
        <v>2204</v>
      </c>
      <c r="D763" s="8">
        <f t="array" ref="D763">IF(MIN(IF(F763:X763&gt;1,F763:X763))=0,"",MIN(IF(F763:X763&gt;1,F763:X763)))</f>
        <v>37.03</v>
      </c>
      <c r="E763" s="3">
        <f t="array" ref="E763">IF(MAX(IF(F763:X763&gt;1,F763:X763))=0,"",MAX(IF(F763:X763&gt;1,F763:X763)))</f>
        <v>37.03</v>
      </c>
      <c r="F763" s="3">
        <v>37.03</v>
      </c>
      <c r="G763" s="3">
        <v>37.03</v>
      </c>
      <c r="H763" s="3"/>
      <c r="I763" s="3"/>
      <c r="J763" s="3"/>
      <c r="K763" s="3"/>
      <c r="L763" s="3"/>
      <c r="M763" s="3"/>
      <c r="N763" s="3"/>
      <c r="O763" s="3"/>
      <c r="P763" s="3"/>
      <c r="Q763" s="3"/>
      <c r="R763" s="3"/>
      <c r="S763" s="3"/>
      <c r="T763" s="3"/>
      <c r="U763" s="3"/>
      <c r="V763" s="3"/>
      <c r="W763" s="3"/>
      <c r="X763" s="3"/>
    </row>
    <row r="764" spans="1:24" ht="15" customHeight="1">
      <c r="A764" s="3">
        <v>46045</v>
      </c>
      <c r="B764" s="3">
        <v>82103</v>
      </c>
      <c r="C764" s="3" t="s">
        <v>2205</v>
      </c>
      <c r="D764" s="8">
        <f t="array" ref="D764">IF(MIN(IF(F764:X764&gt;1,F764:X764))=0,"",MIN(IF(F764:X764&gt;1,F764:X764)))</f>
        <v>13.225</v>
      </c>
      <c r="E764" s="3">
        <f t="array" ref="E764">IF(MAX(IF(F764:X764&gt;1,F764:X764))=0,"",MAX(IF(F764:X764&gt;1,F764:X764)))</f>
        <v>13.225</v>
      </c>
      <c r="F764" s="3">
        <v>13.225</v>
      </c>
      <c r="G764" s="3">
        <v>13.225</v>
      </c>
      <c r="H764" s="3"/>
      <c r="I764" s="3"/>
      <c r="J764" s="3"/>
      <c r="K764" s="3"/>
      <c r="L764" s="3"/>
      <c r="M764" s="3"/>
      <c r="N764" s="3"/>
      <c r="O764" s="3"/>
      <c r="P764" s="3"/>
      <c r="Q764" s="3"/>
      <c r="R764" s="3"/>
      <c r="S764" s="3"/>
      <c r="T764" s="3"/>
      <c r="U764" s="3"/>
      <c r="V764" s="3"/>
      <c r="W764" s="3"/>
      <c r="X764" s="3"/>
    </row>
    <row r="765" spans="1:24" ht="15" customHeight="1">
      <c r="A765" s="3">
        <v>46045</v>
      </c>
      <c r="B765" s="3">
        <v>82104</v>
      </c>
      <c r="C765" s="3" t="s">
        <v>2206</v>
      </c>
      <c r="D765" s="8">
        <f t="array" ref="D765">IF(MIN(IF(F765:X765&gt;1,F765:X765))=0,"",MIN(IF(F765:X765&gt;1,F765:X765)))</f>
        <v>14.547499999999999</v>
      </c>
      <c r="E765" s="3">
        <f t="array" ref="E765">IF(MAX(IF(F765:X765&gt;1,F765:X765))=0,"",MAX(IF(F765:X765&gt;1,F765:X765)))</f>
        <v>14.547499999999999</v>
      </c>
      <c r="F765" s="3">
        <v>14.547499999999999</v>
      </c>
      <c r="G765" s="3">
        <v>14.547499999999999</v>
      </c>
      <c r="H765" s="3"/>
      <c r="I765" s="3"/>
      <c r="J765" s="3"/>
      <c r="K765" s="3"/>
      <c r="L765" s="3"/>
      <c r="M765" s="3"/>
      <c r="N765" s="3"/>
      <c r="O765" s="3"/>
      <c r="P765" s="3"/>
      <c r="Q765" s="3"/>
      <c r="R765" s="3"/>
      <c r="S765" s="3"/>
      <c r="T765" s="3"/>
      <c r="U765" s="3"/>
      <c r="V765" s="3"/>
      <c r="W765" s="3"/>
      <c r="X765" s="3"/>
    </row>
    <row r="766" spans="1:24" ht="15" customHeight="1">
      <c r="A766" s="3">
        <v>46045</v>
      </c>
      <c r="B766" s="3">
        <v>82105</v>
      </c>
      <c r="C766" s="3" t="s">
        <v>2207</v>
      </c>
      <c r="D766" s="8">
        <f t="array" ref="D766">IF(MIN(IF(F766:X766&gt;1,F766:X766))=0,"",MIN(IF(F766:X766&gt;1,F766:X766)))</f>
        <v>17.192499999999999</v>
      </c>
      <c r="E766" s="3">
        <f t="array" ref="E766">IF(MAX(IF(F766:X766&gt;1,F766:X766))=0,"",MAX(IF(F766:X766&gt;1,F766:X766)))</f>
        <v>17.192499999999999</v>
      </c>
      <c r="F766" s="3">
        <v>17.192499999999999</v>
      </c>
      <c r="G766" s="3">
        <v>17.192499999999999</v>
      </c>
      <c r="H766" s="3"/>
      <c r="I766" s="3"/>
      <c r="J766" s="3"/>
      <c r="K766" s="3"/>
      <c r="L766" s="3"/>
      <c r="M766" s="3"/>
      <c r="N766" s="3"/>
      <c r="O766" s="3"/>
      <c r="P766" s="3"/>
      <c r="Q766" s="3"/>
      <c r="R766" s="3"/>
      <c r="S766" s="3"/>
      <c r="T766" s="3"/>
      <c r="U766" s="3"/>
      <c r="V766" s="3"/>
      <c r="W766" s="3"/>
      <c r="X766" s="3"/>
    </row>
    <row r="767" spans="1:24" ht="15" customHeight="1">
      <c r="A767" s="3">
        <v>46045</v>
      </c>
      <c r="B767" s="3">
        <v>82106</v>
      </c>
      <c r="C767" s="3" t="s">
        <v>2208</v>
      </c>
      <c r="D767" s="8">
        <f t="array" ref="D767">IF(MIN(IF(F767:X767&gt;1,F767:X767))=0,"",MIN(IF(F767:X767&gt;1,F767:X767)))</f>
        <v>17.192499999999999</v>
      </c>
      <c r="E767" s="3">
        <f t="array" ref="E767">IF(MAX(IF(F767:X767&gt;1,F767:X767))=0,"",MAX(IF(F767:X767&gt;1,F767:X767)))</f>
        <v>17.192499999999999</v>
      </c>
      <c r="F767" s="3">
        <v>17.192499999999999</v>
      </c>
      <c r="G767" s="3">
        <v>17.192499999999999</v>
      </c>
      <c r="H767" s="3"/>
      <c r="I767" s="3"/>
      <c r="J767" s="3"/>
      <c r="K767" s="3"/>
      <c r="L767" s="3"/>
      <c r="M767" s="3"/>
      <c r="N767" s="3"/>
      <c r="O767" s="3"/>
      <c r="P767" s="3"/>
      <c r="Q767" s="3"/>
      <c r="R767" s="3"/>
      <c r="S767" s="3"/>
      <c r="T767" s="3"/>
      <c r="U767" s="3"/>
      <c r="V767" s="3"/>
      <c r="W767" s="3"/>
      <c r="X767" s="3"/>
    </row>
    <row r="768" spans="1:24" ht="15" customHeight="1">
      <c r="A768" s="3">
        <v>46045</v>
      </c>
      <c r="B768" s="3">
        <v>82108</v>
      </c>
      <c r="C768" s="3" t="s">
        <v>2209</v>
      </c>
      <c r="D768" s="8">
        <f t="array" ref="D768">IF(MIN(IF(F768:X768&gt;1,F768:X768))=0,"",MIN(IF(F768:X768&gt;1,F768:X768)))</f>
        <v>27.772500000000001</v>
      </c>
      <c r="E768" s="3">
        <f t="array" ref="E768">IF(MAX(IF(F768:X768&gt;1,F768:X768))=0,"",MAX(IF(F768:X768&gt;1,F768:X768)))</f>
        <v>27.772500000000001</v>
      </c>
      <c r="F768" s="3">
        <v>27.772500000000001</v>
      </c>
      <c r="G768" s="3">
        <v>27.772500000000001</v>
      </c>
      <c r="H768" s="3"/>
      <c r="I768" s="3"/>
      <c r="J768" s="3"/>
      <c r="K768" s="3"/>
      <c r="L768" s="3"/>
      <c r="M768" s="3"/>
      <c r="N768" s="3"/>
      <c r="O768" s="3"/>
      <c r="P768" s="3"/>
      <c r="Q768" s="3"/>
      <c r="R768" s="3"/>
      <c r="S768" s="3"/>
      <c r="T768" s="3"/>
      <c r="U768" s="3"/>
      <c r="V768" s="3"/>
      <c r="W768" s="3"/>
      <c r="X768" s="3"/>
    </row>
    <row r="769" spans="1:24" ht="15" customHeight="1">
      <c r="A769" s="3">
        <v>46045</v>
      </c>
      <c r="B769" s="3">
        <v>82120</v>
      </c>
      <c r="C769" s="3" t="s">
        <v>2210</v>
      </c>
      <c r="D769" s="8">
        <f t="array" ref="D769">IF(MIN(IF(F769:X769&gt;1,F769:X769))=0,"",MIN(IF(F769:X769&gt;1,F769:X769)))</f>
        <v>4.9461000000000004</v>
      </c>
      <c r="E769" s="3">
        <f t="array" ref="E769">IF(MAX(IF(F769:X769&gt;1,F769:X769))=0,"",MAX(IF(F769:X769&gt;1,F769:X769)))</f>
        <v>4.9461000000000004</v>
      </c>
      <c r="F769" s="3">
        <v>4.9461000000000004</v>
      </c>
      <c r="G769" s="3">
        <v>4.9461000000000004</v>
      </c>
      <c r="H769" s="3"/>
      <c r="I769" s="3"/>
      <c r="J769" s="3"/>
      <c r="K769" s="3"/>
      <c r="L769" s="3"/>
      <c r="M769" s="3"/>
      <c r="N769" s="3"/>
      <c r="O769" s="3"/>
      <c r="P769" s="3"/>
      <c r="Q769" s="3"/>
      <c r="R769" s="3"/>
      <c r="S769" s="3"/>
      <c r="T769" s="3"/>
      <c r="U769" s="3"/>
      <c r="V769" s="3"/>
      <c r="W769" s="3"/>
      <c r="X769" s="3"/>
    </row>
    <row r="770" spans="1:24" ht="15" customHeight="1">
      <c r="A770" s="3">
        <v>46045</v>
      </c>
      <c r="B770" s="3">
        <v>82127</v>
      </c>
      <c r="C770" s="3" t="s">
        <v>2211</v>
      </c>
      <c r="D770" s="8">
        <f t="array" ref="D770">IF(MIN(IF(F770:X770&gt;1,F770:X770))=0,"",MIN(IF(F770:X770&gt;1,F770:X770)))</f>
        <v>13.225</v>
      </c>
      <c r="E770" s="3">
        <f t="array" ref="E770">IF(MAX(IF(F770:X770&gt;1,F770:X770))=0,"",MAX(IF(F770:X770&gt;1,F770:X770)))</f>
        <v>13.225</v>
      </c>
      <c r="F770" s="3">
        <v>13.225</v>
      </c>
      <c r="G770" s="3">
        <v>13.225</v>
      </c>
      <c r="H770" s="3"/>
      <c r="I770" s="3"/>
      <c r="J770" s="3"/>
      <c r="K770" s="3"/>
      <c r="L770" s="3"/>
      <c r="M770" s="3"/>
      <c r="N770" s="3"/>
      <c r="O770" s="3"/>
      <c r="P770" s="3"/>
      <c r="Q770" s="3"/>
      <c r="R770" s="3"/>
      <c r="S770" s="3"/>
      <c r="T770" s="3"/>
      <c r="U770" s="3"/>
      <c r="V770" s="3"/>
      <c r="W770" s="3"/>
      <c r="X770" s="3"/>
    </row>
    <row r="771" spans="1:24" ht="15" customHeight="1">
      <c r="A771" s="3">
        <v>46045</v>
      </c>
      <c r="B771" s="3">
        <v>82128</v>
      </c>
      <c r="C771" s="3" t="s">
        <v>2212</v>
      </c>
      <c r="D771" s="8">
        <f t="array" ref="D771">IF(MIN(IF(F771:X771&gt;1,F771:X771))=0,"",MIN(IF(F771:X771&gt;1,F771:X771)))</f>
        <v>13.225</v>
      </c>
      <c r="E771" s="3">
        <f t="array" ref="E771">IF(MAX(IF(F771:X771&gt;1,F771:X771))=0,"",MAX(IF(F771:X771&gt;1,F771:X771)))</f>
        <v>13.225</v>
      </c>
      <c r="F771" s="3">
        <v>13.225</v>
      </c>
      <c r="G771" s="3">
        <v>13.225</v>
      </c>
      <c r="H771" s="3"/>
      <c r="I771" s="3"/>
      <c r="J771" s="3"/>
      <c r="K771" s="3"/>
      <c r="L771" s="3"/>
      <c r="M771" s="3"/>
      <c r="N771" s="3"/>
      <c r="O771" s="3"/>
      <c r="P771" s="3"/>
      <c r="Q771" s="3"/>
      <c r="R771" s="3"/>
      <c r="S771" s="3"/>
      <c r="T771" s="3"/>
      <c r="U771" s="3"/>
      <c r="V771" s="3"/>
      <c r="W771" s="3"/>
      <c r="X771" s="3"/>
    </row>
    <row r="772" spans="1:24" ht="15" customHeight="1">
      <c r="A772" s="3">
        <v>46045</v>
      </c>
      <c r="B772" s="3">
        <v>82130</v>
      </c>
      <c r="C772" s="3" t="s">
        <v>2102</v>
      </c>
      <c r="D772" s="8">
        <f t="array" ref="D772">IF(MIN(IF(F772:X772&gt;1,F772:X772))=0,"",MIN(IF(F772:X772&gt;1,F772:X772)))</f>
        <v>79.349999999999994</v>
      </c>
      <c r="E772" s="3">
        <f t="array" ref="E772">IF(MAX(IF(F772:X772&gt;1,F772:X772))=0,"",MAX(IF(F772:X772&gt;1,F772:X772)))</f>
        <v>79.349999999999994</v>
      </c>
      <c r="F772" s="3">
        <v>79.349999999999994</v>
      </c>
      <c r="G772" s="3">
        <v>79.349999999999994</v>
      </c>
      <c r="H772" s="3"/>
      <c r="I772" s="3"/>
      <c r="J772" s="3"/>
      <c r="K772" s="3"/>
      <c r="L772" s="3"/>
      <c r="M772" s="3"/>
      <c r="N772" s="3"/>
      <c r="O772" s="3"/>
      <c r="P772" s="3"/>
      <c r="Q772" s="3"/>
      <c r="R772" s="3"/>
      <c r="S772" s="3"/>
      <c r="T772" s="3"/>
      <c r="U772" s="3"/>
      <c r="V772" s="3"/>
      <c r="W772" s="3"/>
      <c r="X772" s="3"/>
    </row>
    <row r="773" spans="1:24" ht="15" customHeight="1">
      <c r="A773" s="3">
        <v>46045</v>
      </c>
      <c r="B773" s="3">
        <v>82131</v>
      </c>
      <c r="C773" s="3" t="s">
        <v>2213</v>
      </c>
      <c r="D773" s="8">
        <f t="array" ref="D773">IF(MIN(IF(F773:X773&gt;1,F773:X773))=0,"",MIN(IF(F773:X773&gt;1,F773:X773)))</f>
        <v>35.707500000000003</v>
      </c>
      <c r="E773" s="3">
        <f t="array" ref="E773">IF(MAX(IF(F773:X773&gt;1,F773:X773))=0,"",MAX(IF(F773:X773&gt;1,F773:X773)))</f>
        <v>35.707500000000003</v>
      </c>
      <c r="F773" s="3">
        <v>35.707500000000003</v>
      </c>
      <c r="G773" s="3">
        <v>35.707500000000003</v>
      </c>
      <c r="H773" s="3"/>
      <c r="I773" s="3"/>
      <c r="J773" s="3"/>
      <c r="K773" s="3"/>
      <c r="L773" s="3"/>
      <c r="M773" s="3"/>
      <c r="N773" s="3"/>
      <c r="O773" s="3"/>
      <c r="P773" s="3"/>
      <c r="Q773" s="3"/>
      <c r="R773" s="3"/>
      <c r="S773" s="3"/>
      <c r="T773" s="3"/>
      <c r="U773" s="3"/>
      <c r="V773" s="3"/>
      <c r="W773" s="3"/>
      <c r="X773" s="3"/>
    </row>
    <row r="774" spans="1:24" ht="15" customHeight="1">
      <c r="A774" s="3">
        <v>46045</v>
      </c>
      <c r="B774" s="3">
        <v>82135</v>
      </c>
      <c r="C774" s="3" t="s">
        <v>2214</v>
      </c>
      <c r="D774" s="8">
        <f t="array" ref="D774">IF(MIN(IF(F774:X774&gt;1,F774:X774))=0,"",MIN(IF(F774:X774&gt;1,F774:X774)))</f>
        <v>25.127500000000001</v>
      </c>
      <c r="E774" s="3">
        <f t="array" ref="E774">IF(MAX(IF(F774:X774&gt;1,F774:X774))=0,"",MAX(IF(F774:X774&gt;1,F774:X774)))</f>
        <v>25.127500000000001</v>
      </c>
      <c r="F774" s="3">
        <v>25.127500000000001</v>
      </c>
      <c r="G774" s="3">
        <v>25.127500000000001</v>
      </c>
      <c r="H774" s="3"/>
      <c r="I774" s="3"/>
      <c r="J774" s="3"/>
      <c r="K774" s="3"/>
      <c r="L774" s="3"/>
      <c r="M774" s="3"/>
      <c r="N774" s="3"/>
      <c r="O774" s="3"/>
      <c r="P774" s="3"/>
      <c r="Q774" s="3"/>
      <c r="R774" s="3"/>
      <c r="S774" s="3"/>
      <c r="T774" s="3"/>
      <c r="U774" s="3"/>
      <c r="V774" s="3"/>
      <c r="W774" s="3"/>
      <c r="X774" s="3"/>
    </row>
    <row r="775" spans="1:24" ht="15" customHeight="1">
      <c r="A775" s="3">
        <v>46045</v>
      </c>
      <c r="B775" s="3">
        <v>82136</v>
      </c>
      <c r="C775" s="3" t="s">
        <v>2215</v>
      </c>
      <c r="D775" s="8">
        <f t="array" ref="D775">IF(MIN(IF(F775:X775&gt;1,F775:X775))=0,"",MIN(IF(F775:X775&gt;1,F775:X775)))</f>
        <v>35.707500000000003</v>
      </c>
      <c r="E775" s="3">
        <f t="array" ref="E775">IF(MAX(IF(F775:X775&gt;1,F775:X775))=0,"",MAX(IF(F775:X775&gt;1,F775:X775)))</f>
        <v>35.707500000000003</v>
      </c>
      <c r="F775" s="3">
        <v>35.707500000000003</v>
      </c>
      <c r="G775" s="3">
        <v>35.707500000000003</v>
      </c>
      <c r="H775" s="3"/>
      <c r="I775" s="3"/>
      <c r="J775" s="3"/>
      <c r="K775" s="3"/>
      <c r="L775" s="3"/>
      <c r="M775" s="3"/>
      <c r="N775" s="3"/>
      <c r="O775" s="3"/>
      <c r="P775" s="3"/>
      <c r="Q775" s="3"/>
      <c r="R775" s="3"/>
      <c r="S775" s="3"/>
      <c r="T775" s="3"/>
      <c r="U775" s="3"/>
      <c r="V775" s="3"/>
      <c r="W775" s="3"/>
      <c r="X775" s="3"/>
    </row>
    <row r="776" spans="1:24" ht="15" customHeight="1">
      <c r="A776" s="3">
        <v>46045</v>
      </c>
      <c r="B776" s="3">
        <v>82139</v>
      </c>
      <c r="C776" s="3" t="s">
        <v>2216</v>
      </c>
      <c r="D776" s="8">
        <f t="array" ref="D776">IF(MIN(IF(F776:X776&gt;1,F776:X776))=0,"",MIN(IF(F776:X776&gt;1,F776:X776)))</f>
        <v>35.707500000000003</v>
      </c>
      <c r="E776" s="3">
        <f t="array" ref="E776">IF(MAX(IF(F776:X776&gt;1,F776:X776))=0,"",MAX(IF(F776:X776&gt;1,F776:X776)))</f>
        <v>35.707500000000003</v>
      </c>
      <c r="F776" s="3">
        <v>35.707500000000003</v>
      </c>
      <c r="G776" s="3">
        <v>35.707500000000003</v>
      </c>
      <c r="H776" s="3"/>
      <c r="I776" s="3"/>
      <c r="J776" s="3"/>
      <c r="K776" s="3"/>
      <c r="L776" s="3"/>
      <c r="M776" s="3"/>
      <c r="N776" s="3"/>
      <c r="O776" s="3"/>
      <c r="P776" s="3"/>
      <c r="Q776" s="3"/>
      <c r="R776" s="3"/>
      <c r="S776" s="3"/>
      <c r="T776" s="3"/>
      <c r="U776" s="3"/>
      <c r="V776" s="3"/>
      <c r="W776" s="3"/>
      <c r="X776" s="3"/>
    </row>
    <row r="777" spans="1:24" ht="15" customHeight="1">
      <c r="A777" s="3">
        <v>46045</v>
      </c>
      <c r="B777" s="3">
        <v>82140</v>
      </c>
      <c r="C777" s="3" t="s">
        <v>2217</v>
      </c>
      <c r="D777" s="8">
        <f t="array" ref="D777">IF(MIN(IF(F777:X777&gt;1,F777:X777))=0,"",MIN(IF(F777:X777&gt;1,F777:X777)))</f>
        <v>25.127500000000001</v>
      </c>
      <c r="E777" s="3">
        <f t="array" ref="E777">IF(MAX(IF(F777:X777&gt;1,F777:X777))=0,"",MAX(IF(F777:X777&gt;1,F777:X777)))</f>
        <v>25.127500000000001</v>
      </c>
      <c r="F777" s="3">
        <v>25.127500000000001</v>
      </c>
      <c r="G777" s="3">
        <v>25.127500000000001</v>
      </c>
      <c r="H777" s="3"/>
      <c r="I777" s="3"/>
      <c r="J777" s="3"/>
      <c r="K777" s="3"/>
      <c r="L777" s="3"/>
      <c r="M777" s="3"/>
      <c r="N777" s="3"/>
      <c r="O777" s="3"/>
      <c r="P777" s="3"/>
      <c r="Q777" s="3"/>
      <c r="R777" s="3"/>
      <c r="S777" s="3"/>
      <c r="T777" s="3"/>
      <c r="U777" s="3"/>
      <c r="V777" s="3"/>
      <c r="W777" s="3"/>
      <c r="X777" s="3"/>
    </row>
    <row r="778" spans="1:24" ht="15" customHeight="1">
      <c r="A778" s="3">
        <v>46045</v>
      </c>
      <c r="B778" s="3">
        <v>82143</v>
      </c>
      <c r="C778" s="3" t="s">
        <v>2218</v>
      </c>
      <c r="D778" s="8">
        <f t="array" ref="D778">IF(MIN(IF(F778:X778&gt;1,F778:X778))=0,"",MIN(IF(F778:X778&gt;1,F778:X778)))</f>
        <v>17.192499999999999</v>
      </c>
      <c r="E778" s="3">
        <f t="array" ref="E778">IF(MAX(IF(F778:X778&gt;1,F778:X778))=0,"",MAX(IF(F778:X778&gt;1,F778:X778)))</f>
        <v>17.192499999999999</v>
      </c>
      <c r="F778" s="3">
        <v>17.192499999999999</v>
      </c>
      <c r="G778" s="3">
        <v>17.192499999999999</v>
      </c>
      <c r="H778" s="3"/>
      <c r="I778" s="3"/>
      <c r="J778" s="3"/>
      <c r="K778" s="3"/>
      <c r="L778" s="3"/>
      <c r="M778" s="3"/>
      <c r="N778" s="3"/>
      <c r="O778" s="3"/>
      <c r="P778" s="3"/>
      <c r="Q778" s="3"/>
      <c r="R778" s="3"/>
      <c r="S778" s="3"/>
      <c r="T778" s="3"/>
      <c r="U778" s="3"/>
      <c r="V778" s="3"/>
      <c r="W778" s="3"/>
      <c r="X778" s="3"/>
    </row>
    <row r="779" spans="1:24" ht="15" customHeight="1">
      <c r="A779" s="3">
        <v>46045</v>
      </c>
      <c r="B779" s="3">
        <v>82145</v>
      </c>
      <c r="C779" s="3" t="s">
        <v>2219</v>
      </c>
      <c r="D779" s="8">
        <f t="array" ref="D779">IF(MIN(IF(F779:X779&gt;1,F779:X779))=0,"",MIN(IF(F779:X779&gt;1,F779:X779)))</f>
        <v>21.16</v>
      </c>
      <c r="E779" s="3">
        <f t="array" ref="E779">IF(MAX(IF(F779:X779&gt;1,F779:X779))=0,"",MAX(IF(F779:X779&gt;1,F779:X779)))</f>
        <v>21.16</v>
      </c>
      <c r="F779" s="3">
        <v>21.16</v>
      </c>
      <c r="G779" s="3">
        <v>21.16</v>
      </c>
      <c r="H779" s="3"/>
      <c r="I779" s="3"/>
      <c r="J779" s="3"/>
      <c r="K779" s="3"/>
      <c r="L779" s="3"/>
      <c r="M779" s="3"/>
      <c r="N779" s="3"/>
      <c r="O779" s="3"/>
      <c r="P779" s="3"/>
      <c r="Q779" s="3"/>
      <c r="R779" s="3"/>
      <c r="S779" s="3"/>
      <c r="T779" s="3"/>
      <c r="U779" s="3"/>
      <c r="V779" s="3"/>
      <c r="W779" s="3"/>
      <c r="X779" s="3"/>
    </row>
    <row r="780" spans="1:24" ht="15" customHeight="1">
      <c r="A780" s="3">
        <v>46045</v>
      </c>
      <c r="B780" s="3">
        <v>82150</v>
      </c>
      <c r="C780" s="3" t="s">
        <v>2220</v>
      </c>
      <c r="D780" s="8">
        <f t="array" ref="D780">IF(MIN(IF(F780:X780&gt;1,F780:X780))=0,"",MIN(IF(F780:X780&gt;1,F780:X780)))</f>
        <v>10.58</v>
      </c>
      <c r="E780" s="3">
        <f t="array" ref="E780">IF(MAX(IF(F780:X780&gt;1,F780:X780))=0,"",MAX(IF(F780:X780&gt;1,F780:X780)))</f>
        <v>10.58</v>
      </c>
      <c r="F780" s="3">
        <v>10.58</v>
      </c>
      <c r="G780" s="3">
        <v>10.58</v>
      </c>
      <c r="H780" s="3"/>
      <c r="I780" s="3"/>
      <c r="J780" s="3"/>
      <c r="K780" s="3"/>
      <c r="L780" s="3"/>
      <c r="M780" s="3"/>
      <c r="N780" s="3"/>
      <c r="O780" s="3"/>
      <c r="P780" s="3"/>
      <c r="Q780" s="3"/>
      <c r="R780" s="3"/>
      <c r="S780" s="3"/>
      <c r="T780" s="3"/>
      <c r="U780" s="3"/>
      <c r="V780" s="3"/>
      <c r="W780" s="3"/>
      <c r="X780" s="3"/>
    </row>
    <row r="781" spans="1:24" ht="15" customHeight="1">
      <c r="A781" s="3">
        <v>46045</v>
      </c>
      <c r="B781" s="3">
        <v>82154</v>
      </c>
      <c r="C781" s="3" t="s">
        <v>2221</v>
      </c>
      <c r="D781" s="8">
        <f t="array" ref="D781">IF(MIN(IF(F781:X781&gt;1,F781:X781))=0,"",MIN(IF(F781:X781&gt;1,F781:X781)))</f>
        <v>17.192499999999999</v>
      </c>
      <c r="E781" s="3">
        <f t="array" ref="E781">IF(MAX(IF(F781:X781&gt;1,F781:X781))=0,"",MAX(IF(F781:X781&gt;1,F781:X781)))</f>
        <v>17.192499999999999</v>
      </c>
      <c r="F781" s="3">
        <v>17.192499999999999</v>
      </c>
      <c r="G781" s="3">
        <v>17.192499999999999</v>
      </c>
      <c r="H781" s="3"/>
      <c r="I781" s="3"/>
      <c r="J781" s="3"/>
      <c r="K781" s="3"/>
      <c r="L781" s="3"/>
      <c r="M781" s="3"/>
      <c r="N781" s="3"/>
      <c r="O781" s="3"/>
      <c r="P781" s="3"/>
      <c r="Q781" s="3"/>
      <c r="R781" s="3"/>
      <c r="S781" s="3"/>
      <c r="T781" s="3"/>
      <c r="U781" s="3"/>
      <c r="V781" s="3"/>
      <c r="W781" s="3"/>
      <c r="X781" s="3"/>
    </row>
    <row r="782" spans="1:24" ht="15" customHeight="1">
      <c r="A782" s="3">
        <v>46045</v>
      </c>
      <c r="B782" s="3">
        <v>82157</v>
      </c>
      <c r="C782" s="3" t="s">
        <v>2222</v>
      </c>
      <c r="D782" s="8">
        <f t="array" ref="D782">IF(MIN(IF(F782:X782&gt;1,F782:X782))=0,"",MIN(IF(F782:X782&gt;1,F782:X782)))</f>
        <v>35.707500000000003</v>
      </c>
      <c r="E782" s="3">
        <f t="array" ref="E782">IF(MAX(IF(F782:X782&gt;1,F782:X782))=0,"",MAX(IF(F782:X782&gt;1,F782:X782)))</f>
        <v>35.707500000000003</v>
      </c>
      <c r="F782" s="3">
        <v>35.707500000000003</v>
      </c>
      <c r="G782" s="3">
        <v>35.707500000000003</v>
      </c>
      <c r="H782" s="3"/>
      <c r="I782" s="3"/>
      <c r="J782" s="3"/>
      <c r="K782" s="3"/>
      <c r="L782" s="3"/>
      <c r="M782" s="3"/>
      <c r="N782" s="3"/>
      <c r="O782" s="3"/>
      <c r="P782" s="3"/>
      <c r="Q782" s="3"/>
      <c r="R782" s="3"/>
      <c r="S782" s="3"/>
      <c r="T782" s="3"/>
      <c r="U782" s="3"/>
      <c r="V782" s="3"/>
      <c r="W782" s="3"/>
      <c r="X782" s="3"/>
    </row>
    <row r="783" spans="1:24" ht="15" customHeight="1">
      <c r="A783" s="3">
        <v>46045</v>
      </c>
      <c r="B783" s="3">
        <v>82160</v>
      </c>
      <c r="C783" s="3" t="s">
        <v>2223</v>
      </c>
      <c r="D783" s="8">
        <f t="array" ref="D783">IF(MIN(IF(F783:X783&gt;1,F783:X783))=0,"",MIN(IF(F783:X783&gt;1,F783:X783)))</f>
        <v>39.674999999999997</v>
      </c>
      <c r="E783" s="3">
        <f t="array" ref="E783">IF(MAX(IF(F783:X783&gt;1,F783:X783))=0,"",MAX(IF(F783:X783&gt;1,F783:X783)))</f>
        <v>39.674999999999997</v>
      </c>
      <c r="F783" s="3">
        <v>39.674999999999997</v>
      </c>
      <c r="G783" s="3">
        <v>39.674999999999997</v>
      </c>
      <c r="H783" s="3"/>
      <c r="I783" s="3"/>
      <c r="J783" s="3"/>
      <c r="K783" s="3"/>
      <c r="L783" s="3"/>
      <c r="M783" s="3"/>
      <c r="N783" s="3"/>
      <c r="O783" s="3"/>
      <c r="P783" s="3"/>
      <c r="Q783" s="3"/>
      <c r="R783" s="3"/>
      <c r="S783" s="3"/>
      <c r="T783" s="3"/>
      <c r="U783" s="3"/>
      <c r="V783" s="3"/>
      <c r="W783" s="3"/>
      <c r="X783" s="3"/>
    </row>
    <row r="784" spans="1:24" ht="15" customHeight="1">
      <c r="A784" s="3">
        <v>46045</v>
      </c>
      <c r="B784" s="3">
        <v>82163</v>
      </c>
      <c r="C784" s="3" t="s">
        <v>2224</v>
      </c>
      <c r="D784" s="8">
        <f t="array" ref="D784">IF(MIN(IF(F784:X784&gt;1,F784:X784))=0,"",MIN(IF(F784:X784&gt;1,F784:X784)))</f>
        <v>26.45</v>
      </c>
      <c r="E784" s="3">
        <f t="array" ref="E784">IF(MAX(IF(F784:X784&gt;1,F784:X784))=0,"",MAX(IF(F784:X784&gt;1,F784:X784)))</f>
        <v>26.45</v>
      </c>
      <c r="F784" s="3">
        <v>26.45</v>
      </c>
      <c r="G784" s="3">
        <v>26.45</v>
      </c>
      <c r="H784" s="3"/>
      <c r="I784" s="3"/>
      <c r="J784" s="3"/>
      <c r="K784" s="3"/>
      <c r="L784" s="3"/>
      <c r="M784" s="3"/>
      <c r="N784" s="3"/>
      <c r="O784" s="3"/>
      <c r="P784" s="3"/>
      <c r="Q784" s="3"/>
      <c r="R784" s="3"/>
      <c r="S784" s="3"/>
      <c r="T784" s="3"/>
      <c r="U784" s="3"/>
      <c r="V784" s="3"/>
      <c r="W784" s="3"/>
      <c r="X784" s="3"/>
    </row>
    <row r="785" spans="1:24" ht="15" customHeight="1">
      <c r="A785" s="3">
        <v>46045</v>
      </c>
      <c r="B785" s="3">
        <v>82164</v>
      </c>
      <c r="C785" s="3" t="s">
        <v>2225</v>
      </c>
      <c r="D785" s="8">
        <f t="array" ref="D785">IF(MIN(IF(F785:X785&gt;1,F785:X785))=0,"",MIN(IF(F785:X785&gt;1,F785:X785)))</f>
        <v>19.837499999999999</v>
      </c>
      <c r="E785" s="3">
        <f t="array" ref="E785">IF(MAX(IF(F785:X785&gt;1,F785:X785))=0,"",MAX(IF(F785:X785&gt;1,F785:X785)))</f>
        <v>19.837499999999999</v>
      </c>
      <c r="F785" s="3">
        <v>19.837499999999999</v>
      </c>
      <c r="G785" s="3">
        <v>19.837499999999999</v>
      </c>
      <c r="H785" s="3"/>
      <c r="I785" s="3"/>
      <c r="J785" s="3"/>
      <c r="K785" s="3"/>
      <c r="L785" s="3"/>
      <c r="M785" s="3"/>
      <c r="N785" s="3"/>
      <c r="O785" s="3"/>
      <c r="P785" s="3"/>
      <c r="Q785" s="3"/>
      <c r="R785" s="3"/>
      <c r="S785" s="3"/>
      <c r="T785" s="3"/>
      <c r="U785" s="3"/>
      <c r="V785" s="3"/>
      <c r="W785" s="3"/>
      <c r="X785" s="3"/>
    </row>
    <row r="786" spans="1:24" ht="15" customHeight="1">
      <c r="A786" s="3">
        <v>46045</v>
      </c>
      <c r="B786" s="3">
        <v>82172</v>
      </c>
      <c r="C786" s="3" t="s">
        <v>2226</v>
      </c>
      <c r="D786" s="8">
        <f t="array" ref="D786">IF(MIN(IF(F786:X786&gt;1,F786:X786))=0,"",MIN(IF(F786:X786&gt;1,F786:X786)))</f>
        <v>21.16</v>
      </c>
      <c r="E786" s="3">
        <f t="array" ref="E786">IF(MAX(IF(F786:X786&gt;1,F786:X786))=0,"",MAX(IF(F786:X786&gt;1,F786:X786)))</f>
        <v>21.16</v>
      </c>
      <c r="F786" s="3">
        <v>21.16</v>
      </c>
      <c r="G786" s="3">
        <v>21.16</v>
      </c>
      <c r="H786" s="3"/>
      <c r="I786" s="3"/>
      <c r="J786" s="3"/>
      <c r="K786" s="3"/>
      <c r="L786" s="3"/>
      <c r="M786" s="3"/>
      <c r="N786" s="3"/>
      <c r="O786" s="3"/>
      <c r="P786" s="3"/>
      <c r="Q786" s="3"/>
      <c r="R786" s="3"/>
      <c r="S786" s="3"/>
      <c r="T786" s="3"/>
      <c r="U786" s="3"/>
      <c r="V786" s="3"/>
      <c r="W786" s="3"/>
      <c r="X786" s="3"/>
    </row>
    <row r="787" spans="1:24" ht="15" customHeight="1">
      <c r="A787" s="3">
        <v>46045</v>
      </c>
      <c r="B787" s="3">
        <v>82175</v>
      </c>
      <c r="C787" s="3" t="s">
        <v>2227</v>
      </c>
      <c r="D787" s="8">
        <f t="array" ref="D787">IF(MIN(IF(F787:X787&gt;1,F787:X787))=0,"",MIN(IF(F787:X787&gt;1,F787:X787)))</f>
        <v>29.094999999999999</v>
      </c>
      <c r="E787" s="3">
        <f t="array" ref="E787">IF(MAX(IF(F787:X787&gt;1,F787:X787))=0,"",MAX(IF(F787:X787&gt;1,F787:X787)))</f>
        <v>29.094999999999999</v>
      </c>
      <c r="F787" s="3">
        <v>29.094999999999999</v>
      </c>
      <c r="G787" s="3">
        <v>29.094999999999999</v>
      </c>
      <c r="H787" s="3"/>
      <c r="I787" s="3"/>
      <c r="J787" s="3"/>
      <c r="K787" s="3"/>
      <c r="L787" s="3"/>
      <c r="M787" s="3"/>
      <c r="N787" s="3"/>
      <c r="O787" s="3"/>
      <c r="P787" s="3"/>
      <c r="Q787" s="3"/>
      <c r="R787" s="3"/>
      <c r="S787" s="3"/>
      <c r="T787" s="3"/>
      <c r="U787" s="3"/>
      <c r="V787" s="3"/>
      <c r="W787" s="3"/>
      <c r="X787" s="3"/>
    </row>
    <row r="788" spans="1:24" ht="15" customHeight="1">
      <c r="A788" s="3">
        <v>46045</v>
      </c>
      <c r="B788" s="3">
        <v>82180</v>
      </c>
      <c r="C788" s="3" t="s">
        <v>2228</v>
      </c>
      <c r="D788" s="8">
        <f t="array" ref="D788">IF(MIN(IF(F788:X788&gt;1,F788:X788))=0,"",MIN(IF(F788:X788&gt;1,F788:X788)))</f>
        <v>15.87</v>
      </c>
      <c r="E788" s="3">
        <f t="array" ref="E788">IF(MAX(IF(F788:X788&gt;1,F788:X788))=0,"",MAX(IF(F788:X788&gt;1,F788:X788)))</f>
        <v>15.87</v>
      </c>
      <c r="F788" s="3">
        <v>15.87</v>
      </c>
      <c r="G788" s="3">
        <v>15.87</v>
      </c>
      <c r="H788" s="3"/>
      <c r="I788" s="3"/>
      <c r="J788" s="3"/>
      <c r="K788" s="3"/>
      <c r="L788" s="3"/>
      <c r="M788" s="3"/>
      <c r="N788" s="3"/>
      <c r="O788" s="3"/>
      <c r="P788" s="3"/>
      <c r="Q788" s="3"/>
      <c r="R788" s="3"/>
      <c r="S788" s="3"/>
      <c r="T788" s="3"/>
      <c r="U788" s="3"/>
      <c r="V788" s="3"/>
      <c r="W788" s="3"/>
      <c r="X788" s="3"/>
    </row>
    <row r="789" spans="1:24" ht="15" customHeight="1">
      <c r="A789" s="3">
        <v>46045</v>
      </c>
      <c r="B789" s="3">
        <v>82190</v>
      </c>
      <c r="C789" s="3" t="s">
        <v>2229</v>
      </c>
      <c r="D789" s="8">
        <f t="array" ref="D789">IF(MIN(IF(F789:X789&gt;1,F789:X789))=0,"",MIN(IF(F789:X789&gt;1,F789:X789)))</f>
        <v>15.87</v>
      </c>
      <c r="E789" s="3">
        <f t="array" ref="E789">IF(MAX(IF(F789:X789&gt;1,F789:X789))=0,"",MAX(IF(F789:X789&gt;1,F789:X789)))</f>
        <v>15.87</v>
      </c>
      <c r="F789" s="3">
        <v>15.87</v>
      </c>
      <c r="G789" s="3">
        <v>15.87</v>
      </c>
      <c r="H789" s="3"/>
      <c r="I789" s="3"/>
      <c r="J789" s="3"/>
      <c r="K789" s="3"/>
      <c r="L789" s="3"/>
      <c r="M789" s="3"/>
      <c r="N789" s="3"/>
      <c r="O789" s="3"/>
      <c r="P789" s="3"/>
      <c r="Q789" s="3"/>
      <c r="R789" s="3"/>
      <c r="S789" s="3"/>
      <c r="T789" s="3"/>
      <c r="U789" s="3"/>
      <c r="V789" s="3"/>
      <c r="W789" s="3"/>
      <c r="X789" s="3"/>
    </row>
    <row r="790" spans="1:24" ht="15" customHeight="1">
      <c r="A790" s="3">
        <v>46045</v>
      </c>
      <c r="B790" s="3">
        <v>82205</v>
      </c>
      <c r="C790" s="3" t="s">
        <v>2230</v>
      </c>
      <c r="D790" s="8">
        <f t="array" ref="D790">IF(MIN(IF(F790:X790&gt;1,F790:X790))=0,"",MIN(IF(F790:X790&gt;1,F790:X790)))</f>
        <v>21.16</v>
      </c>
      <c r="E790" s="3">
        <f t="array" ref="E790">IF(MAX(IF(F790:X790&gt;1,F790:X790))=0,"",MAX(IF(F790:X790&gt;1,F790:X790)))</f>
        <v>21.16</v>
      </c>
      <c r="F790" s="3">
        <v>21.16</v>
      </c>
      <c r="G790" s="3">
        <v>21.16</v>
      </c>
      <c r="H790" s="3"/>
      <c r="I790" s="3"/>
      <c r="J790" s="3"/>
      <c r="K790" s="3"/>
      <c r="L790" s="3"/>
      <c r="M790" s="3"/>
      <c r="N790" s="3"/>
      <c r="O790" s="3"/>
      <c r="P790" s="3"/>
      <c r="Q790" s="3"/>
      <c r="R790" s="3"/>
      <c r="S790" s="3"/>
      <c r="T790" s="3"/>
      <c r="U790" s="3"/>
      <c r="V790" s="3"/>
      <c r="W790" s="3"/>
      <c r="X790" s="3"/>
    </row>
    <row r="791" spans="1:24" ht="15" customHeight="1">
      <c r="A791" s="3">
        <v>46045</v>
      </c>
      <c r="B791" s="3">
        <v>82232</v>
      </c>
      <c r="C791" s="3" t="s">
        <v>2231</v>
      </c>
      <c r="D791" s="8">
        <f t="array" ref="D791">IF(MIN(IF(F791:X791&gt;1,F791:X791))=0,"",MIN(IF(F791:X791&gt;1,F791:X791)))</f>
        <v>26.45</v>
      </c>
      <c r="E791" s="3">
        <f t="array" ref="E791">IF(MAX(IF(F791:X791&gt;1,F791:X791))=0,"",MAX(IF(F791:X791&gt;1,F791:X791)))</f>
        <v>26.45</v>
      </c>
      <c r="F791" s="3">
        <v>26.45</v>
      </c>
      <c r="G791" s="3">
        <v>26.45</v>
      </c>
      <c r="H791" s="3"/>
      <c r="I791" s="3"/>
      <c r="J791" s="3"/>
      <c r="K791" s="3"/>
      <c r="L791" s="3"/>
      <c r="M791" s="3"/>
      <c r="N791" s="3"/>
      <c r="O791" s="3"/>
      <c r="P791" s="3"/>
      <c r="Q791" s="3"/>
      <c r="R791" s="3"/>
      <c r="S791" s="3"/>
      <c r="T791" s="3"/>
      <c r="U791" s="3"/>
      <c r="V791" s="3"/>
      <c r="W791" s="3"/>
      <c r="X791" s="3"/>
    </row>
    <row r="792" spans="1:24" ht="15" customHeight="1">
      <c r="A792" s="3">
        <v>46045</v>
      </c>
      <c r="B792" s="3">
        <v>82239</v>
      </c>
      <c r="C792" s="3" t="s">
        <v>2232</v>
      </c>
      <c r="D792" s="8">
        <f t="array" ref="D792">IF(MIN(IF(F792:X792&gt;1,F792:X792))=0,"",MIN(IF(F792:X792&gt;1,F792:X792)))</f>
        <v>17.192499999999999</v>
      </c>
      <c r="E792" s="3">
        <f t="array" ref="E792">IF(MAX(IF(F792:X792&gt;1,F792:X792))=0,"",MAX(IF(F792:X792&gt;1,F792:X792)))</f>
        <v>17.192499999999999</v>
      </c>
      <c r="F792" s="3">
        <v>17.192499999999999</v>
      </c>
      <c r="G792" s="3">
        <v>17.192499999999999</v>
      </c>
      <c r="H792" s="3"/>
      <c r="I792" s="3"/>
      <c r="J792" s="3"/>
      <c r="K792" s="3"/>
      <c r="L792" s="3"/>
      <c r="M792" s="3"/>
      <c r="N792" s="3"/>
      <c r="O792" s="3"/>
      <c r="P792" s="3"/>
      <c r="Q792" s="3"/>
      <c r="R792" s="3"/>
      <c r="S792" s="3"/>
      <c r="T792" s="3"/>
      <c r="U792" s="3"/>
      <c r="V792" s="3"/>
      <c r="W792" s="3"/>
      <c r="X792" s="3"/>
    </row>
    <row r="793" spans="1:24" ht="15" customHeight="1">
      <c r="A793" s="3">
        <v>46045</v>
      </c>
      <c r="B793" s="3">
        <v>82240</v>
      </c>
      <c r="C793" s="3" t="s">
        <v>2233</v>
      </c>
      <c r="D793" s="8">
        <f t="array" ref="D793">IF(MIN(IF(F793:X793&gt;1,F793:X793))=0,"",MIN(IF(F793:X793&gt;1,F793:X793)))</f>
        <v>30.4175</v>
      </c>
      <c r="E793" s="3">
        <f t="array" ref="E793">IF(MAX(IF(F793:X793&gt;1,F793:X793))=0,"",MAX(IF(F793:X793&gt;1,F793:X793)))</f>
        <v>30.4175</v>
      </c>
      <c r="F793" s="3">
        <v>30.4175</v>
      </c>
      <c r="G793" s="3">
        <v>30.4175</v>
      </c>
      <c r="H793" s="3"/>
      <c r="I793" s="3"/>
      <c r="J793" s="3"/>
      <c r="K793" s="3"/>
      <c r="L793" s="3"/>
      <c r="M793" s="3"/>
      <c r="N793" s="3"/>
      <c r="O793" s="3"/>
      <c r="P793" s="3"/>
      <c r="Q793" s="3"/>
      <c r="R793" s="3"/>
      <c r="S793" s="3"/>
      <c r="T793" s="3"/>
      <c r="U793" s="3"/>
      <c r="V793" s="3"/>
      <c r="W793" s="3"/>
      <c r="X793" s="3"/>
    </row>
    <row r="794" spans="1:24" ht="15" customHeight="1">
      <c r="A794" s="3">
        <v>46045</v>
      </c>
      <c r="B794" s="3">
        <v>82247</v>
      </c>
      <c r="C794" s="3" t="s">
        <v>2234</v>
      </c>
      <c r="D794" s="8">
        <f t="array" ref="D794">IF(MIN(IF(F794:X794&gt;1,F794:X794))=0,"",MIN(IF(F794:X794&gt;1,F794:X794)))</f>
        <v>7.9349999999999996</v>
      </c>
      <c r="E794" s="3">
        <f t="array" ref="E794">IF(MAX(IF(F794:X794&gt;1,F794:X794))=0,"",MAX(IF(F794:X794&gt;1,F794:X794)))</f>
        <v>7.9349999999999996</v>
      </c>
      <c r="F794" s="3">
        <v>7.9349999999999996</v>
      </c>
      <c r="G794" s="3">
        <v>7.9349999999999996</v>
      </c>
      <c r="H794" s="3"/>
      <c r="I794" s="3"/>
      <c r="J794" s="3"/>
      <c r="K794" s="3"/>
      <c r="L794" s="3"/>
      <c r="M794" s="3"/>
      <c r="N794" s="3"/>
      <c r="O794" s="3"/>
      <c r="P794" s="3"/>
      <c r="Q794" s="3"/>
      <c r="R794" s="3"/>
      <c r="S794" s="3"/>
      <c r="T794" s="3"/>
      <c r="U794" s="3"/>
      <c r="V794" s="3"/>
      <c r="W794" s="3"/>
      <c r="X794" s="3"/>
    </row>
    <row r="795" spans="1:24" ht="15" customHeight="1">
      <c r="A795" s="3">
        <v>46045</v>
      </c>
      <c r="B795" s="3">
        <v>82248</v>
      </c>
      <c r="C795" s="3" t="s">
        <v>2235</v>
      </c>
      <c r="D795" s="8">
        <f t="array" ref="D795">IF(MIN(IF(F795:X795&gt;1,F795:X795))=0,"",MIN(IF(F795:X795&gt;1,F795:X795)))</f>
        <v>7.9349999999999996</v>
      </c>
      <c r="E795" s="3">
        <f t="array" ref="E795">IF(MAX(IF(F795:X795&gt;1,F795:X795))=0,"",MAX(IF(F795:X795&gt;1,F795:X795)))</f>
        <v>7.9349999999999996</v>
      </c>
      <c r="F795" s="3">
        <v>7.9349999999999996</v>
      </c>
      <c r="G795" s="3">
        <v>7.9349999999999996</v>
      </c>
      <c r="H795" s="3"/>
      <c r="I795" s="3"/>
      <c r="J795" s="3"/>
      <c r="K795" s="3"/>
      <c r="L795" s="3"/>
      <c r="M795" s="3"/>
      <c r="N795" s="3"/>
      <c r="O795" s="3"/>
      <c r="P795" s="3"/>
      <c r="Q795" s="3"/>
      <c r="R795" s="3"/>
      <c r="S795" s="3"/>
      <c r="T795" s="3"/>
      <c r="U795" s="3"/>
      <c r="V795" s="3"/>
      <c r="W795" s="3"/>
      <c r="X795" s="3"/>
    </row>
    <row r="796" spans="1:24" ht="15" customHeight="1">
      <c r="A796" s="3">
        <v>46045</v>
      </c>
      <c r="B796" s="3">
        <v>82250</v>
      </c>
      <c r="C796" s="3" t="s">
        <v>2236</v>
      </c>
      <c r="D796" s="8">
        <f t="array" ref="D796">IF(MIN(IF(F796:X796&gt;1,F796:X796))=0,"",MIN(IF(F796:X796&gt;1,F796:X796)))</f>
        <v>7.9349999999999996</v>
      </c>
      <c r="E796" s="3">
        <f t="array" ref="E796">IF(MAX(IF(F796:X796&gt;1,F796:X796))=0,"",MAX(IF(F796:X796&gt;1,F796:X796)))</f>
        <v>7.9349999999999996</v>
      </c>
      <c r="F796" s="3">
        <v>7.9349999999999996</v>
      </c>
      <c r="G796" s="3">
        <v>7.9349999999999996</v>
      </c>
      <c r="H796" s="3"/>
      <c r="I796" s="3"/>
      <c r="J796" s="3"/>
      <c r="K796" s="3"/>
      <c r="L796" s="3"/>
      <c r="M796" s="3"/>
      <c r="N796" s="3"/>
      <c r="O796" s="3"/>
      <c r="P796" s="3"/>
      <c r="Q796" s="3"/>
      <c r="R796" s="3"/>
      <c r="S796" s="3"/>
      <c r="T796" s="3"/>
      <c r="U796" s="3"/>
      <c r="V796" s="3"/>
      <c r="W796" s="3"/>
      <c r="X796" s="3"/>
    </row>
    <row r="797" spans="1:24" ht="15" customHeight="1">
      <c r="A797" s="3">
        <v>46045</v>
      </c>
      <c r="B797" s="3">
        <v>82251</v>
      </c>
      <c r="C797" s="3" t="s">
        <v>2237</v>
      </c>
      <c r="D797" s="8">
        <f t="array" ref="D797">IF(MIN(IF(F797:X797&gt;1,F797:X797))=0,"",MIN(IF(F797:X797&gt;1,F797:X797)))</f>
        <v>9.2575000000000003</v>
      </c>
      <c r="E797" s="3">
        <f t="array" ref="E797">IF(MAX(IF(F797:X797&gt;1,F797:X797))=0,"",MAX(IF(F797:X797&gt;1,F797:X797)))</f>
        <v>9.2575000000000003</v>
      </c>
      <c r="F797" s="3">
        <v>9.2575000000000003</v>
      </c>
      <c r="G797" s="3">
        <v>9.2575000000000003</v>
      </c>
      <c r="H797" s="3"/>
      <c r="I797" s="3"/>
      <c r="J797" s="3"/>
      <c r="K797" s="3"/>
      <c r="L797" s="3"/>
      <c r="M797" s="3"/>
      <c r="N797" s="3"/>
      <c r="O797" s="3"/>
      <c r="P797" s="3"/>
      <c r="Q797" s="3"/>
      <c r="R797" s="3"/>
      <c r="S797" s="3"/>
      <c r="T797" s="3"/>
      <c r="U797" s="3"/>
      <c r="V797" s="3"/>
      <c r="W797" s="3"/>
      <c r="X797" s="3"/>
    </row>
    <row r="798" spans="1:24" ht="15" customHeight="1">
      <c r="A798" s="3">
        <v>46045</v>
      </c>
      <c r="B798" s="3">
        <v>82252</v>
      </c>
      <c r="C798" s="3" t="s">
        <v>2238</v>
      </c>
      <c r="D798" s="8">
        <f t="array" ref="D798">IF(MIN(IF(F798:X798&gt;1,F798:X798))=0,"",MIN(IF(F798:X798&gt;1,F798:X798)))</f>
        <v>6.6124999999999998</v>
      </c>
      <c r="E798" s="3">
        <f t="array" ref="E798">IF(MAX(IF(F798:X798&gt;1,F798:X798))=0,"",MAX(IF(F798:X798&gt;1,F798:X798)))</f>
        <v>6.6124999999999998</v>
      </c>
      <c r="F798" s="3">
        <v>6.6124999999999998</v>
      </c>
      <c r="G798" s="3">
        <v>6.6124999999999998</v>
      </c>
      <c r="H798" s="3"/>
      <c r="I798" s="3"/>
      <c r="J798" s="3"/>
      <c r="K798" s="3"/>
      <c r="L798" s="3"/>
      <c r="M798" s="3"/>
      <c r="N798" s="3"/>
      <c r="O798" s="3"/>
      <c r="P798" s="3"/>
      <c r="Q798" s="3"/>
      <c r="R798" s="3"/>
      <c r="S798" s="3"/>
      <c r="T798" s="3"/>
      <c r="U798" s="3"/>
      <c r="V798" s="3"/>
      <c r="W798" s="3"/>
      <c r="X798" s="3"/>
    </row>
    <row r="799" spans="1:24" ht="15" customHeight="1">
      <c r="A799" s="3">
        <v>46045</v>
      </c>
      <c r="B799" s="3">
        <v>82261</v>
      </c>
      <c r="C799" s="3" t="s">
        <v>2239</v>
      </c>
      <c r="D799" s="8">
        <f t="array" ref="D799">IF(MIN(IF(F799:X799&gt;1,F799:X799))=0,"",MIN(IF(F799:X799&gt;1,F799:X799)))</f>
        <v>35.707500000000003</v>
      </c>
      <c r="E799" s="3">
        <f t="array" ref="E799">IF(MAX(IF(F799:X799&gt;1,F799:X799))=0,"",MAX(IF(F799:X799&gt;1,F799:X799)))</f>
        <v>35.707500000000003</v>
      </c>
      <c r="F799" s="3">
        <v>35.707500000000003</v>
      </c>
      <c r="G799" s="3">
        <v>35.707500000000003</v>
      </c>
      <c r="H799" s="3"/>
      <c r="I799" s="3"/>
      <c r="J799" s="3"/>
      <c r="K799" s="3"/>
      <c r="L799" s="3"/>
      <c r="M799" s="3"/>
      <c r="N799" s="3"/>
      <c r="O799" s="3"/>
      <c r="P799" s="3"/>
      <c r="Q799" s="3"/>
      <c r="R799" s="3"/>
      <c r="S799" s="3"/>
      <c r="T799" s="3"/>
      <c r="U799" s="3"/>
      <c r="V799" s="3"/>
      <c r="W799" s="3"/>
      <c r="X799" s="3"/>
    </row>
    <row r="800" spans="1:24" ht="15" customHeight="1">
      <c r="A800" s="3">
        <v>46045</v>
      </c>
      <c r="B800" s="3">
        <v>82270</v>
      </c>
      <c r="C800" s="3" t="s">
        <v>2240</v>
      </c>
      <c r="D800" s="8">
        <f t="array" ref="D800">IF(MIN(IF(F800:X800&gt;1,F800:X800))=0,"",MIN(IF(F800:X800&gt;1,F800:X800)))</f>
        <v>3.9674999999999998</v>
      </c>
      <c r="E800" s="3">
        <f t="array" ref="E800">IF(MAX(IF(F800:X800&gt;1,F800:X800))=0,"",MAX(IF(F800:X800&gt;1,F800:X800)))</f>
        <v>3.9674999999999998</v>
      </c>
      <c r="F800" s="3">
        <v>3.9674999999999998</v>
      </c>
      <c r="G800" s="3">
        <v>3.9674999999999998</v>
      </c>
      <c r="H800" s="3"/>
      <c r="I800" s="3"/>
      <c r="J800" s="3"/>
      <c r="K800" s="3"/>
      <c r="L800" s="3"/>
      <c r="M800" s="3"/>
      <c r="N800" s="3"/>
      <c r="O800" s="3"/>
      <c r="P800" s="3"/>
      <c r="Q800" s="3"/>
      <c r="R800" s="3"/>
      <c r="S800" s="3"/>
      <c r="T800" s="3"/>
      <c r="U800" s="3"/>
      <c r="V800" s="3"/>
      <c r="W800" s="3"/>
      <c r="X800" s="3"/>
    </row>
    <row r="801" spans="1:24" ht="15" customHeight="1">
      <c r="A801" s="3">
        <v>46045</v>
      </c>
      <c r="B801" s="3">
        <v>82272</v>
      </c>
      <c r="C801" s="3" t="s">
        <v>2241</v>
      </c>
      <c r="D801" s="8">
        <f t="array" ref="D801">IF(MIN(IF(F801:X801&gt;1,F801:X801))=0,"",MIN(IF(F801:X801&gt;1,F801:X801)))</f>
        <v>5.45</v>
      </c>
      <c r="E801" s="3">
        <f t="array" ref="E801">IF(MAX(IF(F801:X801&gt;1,F801:X801))=0,"",MAX(IF(F801:X801&gt;1,F801:X801)))</f>
        <v>5.45</v>
      </c>
      <c r="F801" s="3">
        <v>5.45</v>
      </c>
      <c r="G801" s="3">
        <v>5.45</v>
      </c>
      <c r="H801" s="3"/>
      <c r="I801" s="3"/>
      <c r="J801" s="3"/>
      <c r="K801" s="3"/>
      <c r="L801" s="3"/>
      <c r="M801" s="3"/>
      <c r="N801" s="3"/>
      <c r="O801" s="3"/>
      <c r="P801" s="3"/>
      <c r="Q801" s="3"/>
      <c r="R801" s="3"/>
      <c r="S801" s="3"/>
      <c r="T801" s="3"/>
      <c r="U801" s="3"/>
      <c r="V801" s="3"/>
      <c r="W801" s="3"/>
      <c r="X801" s="3"/>
    </row>
    <row r="802" spans="1:24" ht="15" customHeight="1">
      <c r="A802" s="3">
        <v>46045</v>
      </c>
      <c r="B802" s="3">
        <v>82273</v>
      </c>
      <c r="C802" s="3" t="s">
        <v>2242</v>
      </c>
      <c r="D802" s="8">
        <f t="array" ref="D802">IF(MIN(IF(F802:X802&gt;1,F802:X802))=0,"",MIN(IF(F802:X802&gt;1,F802:X802)))</f>
        <v>5.29</v>
      </c>
      <c r="E802" s="3">
        <f t="array" ref="E802">IF(MAX(IF(F802:X802&gt;1,F802:X802))=0,"",MAX(IF(F802:X802&gt;1,F802:X802)))</f>
        <v>5.29</v>
      </c>
      <c r="F802" s="3">
        <v>5.29</v>
      </c>
      <c r="G802" s="3">
        <v>5.29</v>
      </c>
      <c r="H802" s="3"/>
      <c r="I802" s="3"/>
      <c r="J802" s="3"/>
      <c r="K802" s="3"/>
      <c r="L802" s="3"/>
      <c r="M802" s="3"/>
      <c r="N802" s="3"/>
      <c r="O802" s="3"/>
      <c r="P802" s="3"/>
      <c r="Q802" s="3"/>
      <c r="R802" s="3"/>
      <c r="S802" s="3"/>
      <c r="T802" s="3"/>
      <c r="U802" s="3"/>
      <c r="V802" s="3"/>
      <c r="W802" s="3"/>
      <c r="X802" s="3"/>
    </row>
    <row r="803" spans="1:24" ht="15" customHeight="1">
      <c r="A803" s="3">
        <v>46045</v>
      </c>
      <c r="B803" s="3">
        <v>82274</v>
      </c>
      <c r="C803" s="3" t="s">
        <v>2243</v>
      </c>
      <c r="D803" s="8">
        <f t="array" ref="D803">IF(MIN(IF(F803:X803&gt;1,F803:X803))=0,"",MIN(IF(F803:X803&gt;1,F803:X803)))</f>
        <v>21.71</v>
      </c>
      <c r="E803" s="3">
        <f t="array" ref="E803">IF(MAX(IF(F803:X803&gt;1,F803:X803))=0,"",MAX(IF(F803:X803&gt;1,F803:X803)))</f>
        <v>21.71</v>
      </c>
      <c r="F803" s="3">
        <v>21.71</v>
      </c>
      <c r="G803" s="3">
        <v>21.71</v>
      </c>
      <c r="H803" s="3"/>
      <c r="I803" s="3"/>
      <c r="J803" s="3"/>
      <c r="K803" s="3"/>
      <c r="L803" s="3"/>
      <c r="M803" s="3"/>
      <c r="N803" s="3"/>
      <c r="O803" s="3"/>
      <c r="P803" s="3"/>
      <c r="Q803" s="3"/>
      <c r="R803" s="3"/>
      <c r="S803" s="3"/>
      <c r="T803" s="3"/>
      <c r="U803" s="3"/>
      <c r="V803" s="3"/>
      <c r="W803" s="3"/>
      <c r="X803" s="3"/>
    </row>
    <row r="804" spans="1:24" ht="15" customHeight="1">
      <c r="A804" s="3">
        <v>46045</v>
      </c>
      <c r="B804" s="3">
        <v>82286</v>
      </c>
      <c r="C804" s="3" t="s">
        <v>2244</v>
      </c>
      <c r="D804" s="8">
        <f t="array" ref="D804">IF(MIN(IF(F804:X804&gt;1,F804:X804))=0,"",MIN(IF(F804:X804&gt;1,F804:X804)))</f>
        <v>7.9349999999999996</v>
      </c>
      <c r="E804" s="3">
        <f t="array" ref="E804">IF(MAX(IF(F804:X804&gt;1,F804:X804))=0,"",MAX(IF(F804:X804&gt;1,F804:X804)))</f>
        <v>7.9349999999999996</v>
      </c>
      <c r="F804" s="3">
        <v>7.9349999999999996</v>
      </c>
      <c r="G804" s="3">
        <v>7.9349999999999996</v>
      </c>
      <c r="H804" s="3"/>
      <c r="I804" s="3"/>
      <c r="J804" s="3"/>
      <c r="K804" s="3"/>
      <c r="L804" s="3"/>
      <c r="M804" s="3"/>
      <c r="N804" s="3"/>
      <c r="O804" s="3"/>
      <c r="P804" s="3"/>
      <c r="Q804" s="3"/>
      <c r="R804" s="3"/>
      <c r="S804" s="3"/>
      <c r="T804" s="3"/>
      <c r="U804" s="3"/>
      <c r="V804" s="3"/>
      <c r="W804" s="3"/>
      <c r="X804" s="3"/>
    </row>
    <row r="805" spans="1:24" ht="15" customHeight="1">
      <c r="A805" s="3">
        <v>46045</v>
      </c>
      <c r="B805" s="3">
        <v>82300</v>
      </c>
      <c r="C805" s="3" t="s">
        <v>2245</v>
      </c>
      <c r="D805" s="8">
        <f t="array" ref="D805">IF(MIN(IF(F805:X805&gt;1,F805:X805))=0,"",MIN(IF(F805:X805&gt;1,F805:X805)))</f>
        <v>29.094999999999999</v>
      </c>
      <c r="E805" s="3">
        <f t="array" ref="E805">IF(MAX(IF(F805:X805&gt;1,F805:X805))=0,"",MAX(IF(F805:X805&gt;1,F805:X805)))</f>
        <v>29.094999999999999</v>
      </c>
      <c r="F805" s="3">
        <v>29.094999999999999</v>
      </c>
      <c r="G805" s="3">
        <v>29.094999999999999</v>
      </c>
      <c r="H805" s="3"/>
      <c r="I805" s="3"/>
      <c r="J805" s="3"/>
      <c r="K805" s="3"/>
      <c r="L805" s="3"/>
      <c r="M805" s="3"/>
      <c r="N805" s="3"/>
      <c r="O805" s="3"/>
      <c r="P805" s="3"/>
      <c r="Q805" s="3"/>
      <c r="R805" s="3"/>
      <c r="S805" s="3"/>
      <c r="T805" s="3"/>
      <c r="U805" s="3"/>
      <c r="V805" s="3"/>
      <c r="W805" s="3"/>
      <c r="X805" s="3"/>
    </row>
    <row r="806" spans="1:24" ht="15" customHeight="1">
      <c r="A806" s="3">
        <v>46045</v>
      </c>
      <c r="B806" s="3">
        <v>82306</v>
      </c>
      <c r="C806" s="3" t="s">
        <v>2246</v>
      </c>
      <c r="D806" s="8">
        <f t="array" ref="D806">IF(MIN(IF(F806:X806&gt;1,F806:X806))=0,"",MIN(IF(F806:X806&gt;1,F806:X806)))</f>
        <v>47.61</v>
      </c>
      <c r="E806" s="3">
        <f t="array" ref="E806">IF(MAX(IF(F806:X806&gt;1,F806:X806))=0,"",MAX(IF(F806:X806&gt;1,F806:X806)))</f>
        <v>47.61</v>
      </c>
      <c r="F806" s="3">
        <v>47.61</v>
      </c>
      <c r="G806" s="3">
        <v>47.61</v>
      </c>
      <c r="H806" s="3"/>
      <c r="I806" s="3"/>
      <c r="J806" s="3"/>
      <c r="K806" s="3"/>
      <c r="L806" s="3"/>
      <c r="M806" s="3"/>
      <c r="N806" s="3"/>
      <c r="O806" s="3"/>
      <c r="P806" s="3"/>
      <c r="Q806" s="3"/>
      <c r="R806" s="3"/>
      <c r="S806" s="3"/>
      <c r="T806" s="3"/>
      <c r="U806" s="3"/>
      <c r="V806" s="3"/>
      <c r="W806" s="3"/>
      <c r="X806" s="3"/>
    </row>
    <row r="807" spans="1:24" ht="15" customHeight="1">
      <c r="A807" s="3">
        <v>46045</v>
      </c>
      <c r="B807" s="3">
        <v>82307</v>
      </c>
      <c r="C807" s="3" t="s">
        <v>2247</v>
      </c>
      <c r="D807" s="8">
        <f t="array" ref="D807">IF(MIN(IF(F807:X807&gt;1,F807:X807))=0,"",MIN(IF(F807:X807&gt;1,F807:X807)))</f>
        <v>35.707500000000003</v>
      </c>
      <c r="E807" s="3">
        <f t="array" ref="E807">IF(MAX(IF(F807:X807&gt;1,F807:X807))=0,"",MAX(IF(F807:X807&gt;1,F807:X807)))</f>
        <v>35.707500000000003</v>
      </c>
      <c r="F807" s="3">
        <v>35.707500000000003</v>
      </c>
      <c r="G807" s="3">
        <v>35.707500000000003</v>
      </c>
      <c r="H807" s="3"/>
      <c r="I807" s="3"/>
      <c r="J807" s="3"/>
      <c r="K807" s="3"/>
      <c r="L807" s="3"/>
      <c r="M807" s="3"/>
      <c r="N807" s="3"/>
      <c r="O807" s="3"/>
      <c r="P807" s="3"/>
      <c r="Q807" s="3"/>
      <c r="R807" s="3"/>
      <c r="S807" s="3"/>
      <c r="T807" s="3"/>
      <c r="U807" s="3"/>
      <c r="V807" s="3"/>
      <c r="W807" s="3"/>
      <c r="X807" s="3"/>
    </row>
    <row r="808" spans="1:24" ht="15" customHeight="1">
      <c r="A808" s="3">
        <v>46045</v>
      </c>
      <c r="B808" s="3">
        <v>82308</v>
      </c>
      <c r="C808" s="3" t="s">
        <v>252</v>
      </c>
      <c r="D808" s="8">
        <f t="array" ref="D808">IF(MIN(IF(F808:X808&gt;1,F808:X808))=0,"",MIN(IF(F808:X808&gt;1,F808:X808)))</f>
        <v>38.352499999999999</v>
      </c>
      <c r="E808" s="3">
        <f t="array" ref="E808">IF(MAX(IF(F808:X808&gt;1,F808:X808))=0,"",MAX(IF(F808:X808&gt;1,F808:X808)))</f>
        <v>38.352499999999999</v>
      </c>
      <c r="F808" s="3">
        <v>38.352499999999999</v>
      </c>
      <c r="G808" s="3">
        <v>38.352499999999999</v>
      </c>
      <c r="H808" s="3"/>
      <c r="I808" s="3"/>
      <c r="J808" s="3"/>
      <c r="K808" s="3"/>
      <c r="L808" s="3"/>
      <c r="M808" s="3"/>
      <c r="N808" s="3"/>
      <c r="O808" s="3"/>
      <c r="P808" s="3"/>
      <c r="Q808" s="3"/>
      <c r="R808" s="3"/>
      <c r="S808" s="3"/>
      <c r="T808" s="3"/>
      <c r="U808" s="3"/>
      <c r="V808" s="3"/>
      <c r="W808" s="3"/>
      <c r="X808" s="3"/>
    </row>
    <row r="809" spans="1:24" ht="15" customHeight="1">
      <c r="A809" s="3">
        <v>46045</v>
      </c>
      <c r="B809" s="3">
        <v>82310</v>
      </c>
      <c r="C809" s="3" t="s">
        <v>2248</v>
      </c>
      <c r="D809" s="8">
        <f t="array" ref="D809">IF(MIN(IF(F809:X809&gt;1,F809:X809))=0,"",MIN(IF(F809:X809&gt;1,F809:X809)))</f>
        <v>6.6124999999999998</v>
      </c>
      <c r="E809" s="3">
        <f t="array" ref="E809">IF(MAX(IF(F809:X809&gt;1,F809:X809))=0,"",MAX(IF(F809:X809&gt;1,F809:X809)))</f>
        <v>6.6124999999999998</v>
      </c>
      <c r="F809" s="3">
        <v>6.6124999999999998</v>
      </c>
      <c r="G809" s="3">
        <v>6.6124999999999998</v>
      </c>
      <c r="H809" s="3"/>
      <c r="I809" s="3"/>
      <c r="J809" s="3"/>
      <c r="K809" s="3"/>
      <c r="L809" s="3"/>
      <c r="M809" s="3"/>
      <c r="N809" s="3"/>
      <c r="O809" s="3"/>
      <c r="P809" s="3"/>
      <c r="Q809" s="3"/>
      <c r="R809" s="3"/>
      <c r="S809" s="3"/>
      <c r="T809" s="3"/>
      <c r="U809" s="3"/>
      <c r="V809" s="3"/>
      <c r="W809" s="3"/>
      <c r="X809" s="3"/>
    </row>
    <row r="810" spans="1:24" ht="15" customHeight="1">
      <c r="A810" s="3">
        <v>46045</v>
      </c>
      <c r="B810" s="3">
        <v>82330</v>
      </c>
      <c r="C810" s="3" t="s">
        <v>2249</v>
      </c>
      <c r="D810" s="8">
        <f t="array" ref="D810">IF(MIN(IF(F810:X810&gt;1,F810:X810))=0,"",MIN(IF(F810:X810&gt;1,F810:X810)))</f>
        <v>22.482500000000002</v>
      </c>
      <c r="E810" s="3">
        <f t="array" ref="E810">IF(MAX(IF(F810:X810&gt;1,F810:X810))=0,"",MAX(IF(F810:X810&gt;1,F810:X810)))</f>
        <v>22.482500000000002</v>
      </c>
      <c r="F810" s="3">
        <v>22.482500000000002</v>
      </c>
      <c r="G810" s="3">
        <v>22.482500000000002</v>
      </c>
      <c r="H810" s="3"/>
      <c r="I810" s="3"/>
      <c r="J810" s="3"/>
      <c r="K810" s="3"/>
      <c r="L810" s="3"/>
      <c r="M810" s="3"/>
      <c r="N810" s="3"/>
      <c r="O810" s="3"/>
      <c r="P810" s="3"/>
      <c r="Q810" s="3"/>
      <c r="R810" s="3"/>
      <c r="S810" s="3"/>
      <c r="T810" s="3"/>
      <c r="U810" s="3"/>
      <c r="V810" s="3"/>
      <c r="W810" s="3"/>
      <c r="X810" s="3"/>
    </row>
    <row r="811" spans="1:24" ht="15" customHeight="1">
      <c r="A811" s="3">
        <v>46045</v>
      </c>
      <c r="B811" s="3">
        <v>82331</v>
      </c>
      <c r="C811" s="3" t="s">
        <v>2250</v>
      </c>
      <c r="D811" s="8">
        <f t="array" ref="D811">IF(MIN(IF(F811:X811&gt;1,F811:X811))=0,"",MIN(IF(F811:X811&gt;1,F811:X811)))</f>
        <v>9.2575000000000003</v>
      </c>
      <c r="E811" s="3">
        <f t="array" ref="E811">IF(MAX(IF(F811:X811&gt;1,F811:X811))=0,"",MAX(IF(F811:X811&gt;1,F811:X811)))</f>
        <v>9.2575000000000003</v>
      </c>
      <c r="F811" s="3">
        <v>9.2575000000000003</v>
      </c>
      <c r="G811" s="3">
        <v>9.2575000000000003</v>
      </c>
      <c r="H811" s="3"/>
      <c r="I811" s="3"/>
      <c r="J811" s="3"/>
      <c r="K811" s="3"/>
      <c r="L811" s="3"/>
      <c r="M811" s="3"/>
      <c r="N811" s="3"/>
      <c r="O811" s="3"/>
      <c r="P811" s="3"/>
      <c r="Q811" s="3"/>
      <c r="R811" s="3"/>
      <c r="S811" s="3"/>
      <c r="T811" s="3"/>
      <c r="U811" s="3"/>
      <c r="V811" s="3"/>
      <c r="W811" s="3"/>
      <c r="X811" s="3"/>
    </row>
    <row r="812" spans="1:24" ht="15" customHeight="1">
      <c r="A812" s="3">
        <v>46045</v>
      </c>
      <c r="B812" s="3">
        <v>82340</v>
      </c>
      <c r="C812" s="3" t="s">
        <v>2251</v>
      </c>
      <c r="D812" s="8">
        <f t="array" ref="D812">IF(MIN(IF(F812:X812&gt;1,F812:X812))=0,"",MIN(IF(F812:X812&gt;1,F812:X812)))</f>
        <v>7.9349999999999996</v>
      </c>
      <c r="E812" s="3">
        <f t="array" ref="E812">IF(MAX(IF(F812:X812&gt;1,F812:X812))=0,"",MAX(IF(F812:X812&gt;1,F812:X812)))</f>
        <v>7.9349999999999996</v>
      </c>
      <c r="F812" s="3">
        <v>7.9349999999999996</v>
      </c>
      <c r="G812" s="3">
        <v>7.9349999999999996</v>
      </c>
      <c r="H812" s="3"/>
      <c r="I812" s="3"/>
      <c r="J812" s="3"/>
      <c r="K812" s="3"/>
      <c r="L812" s="3"/>
      <c r="M812" s="3"/>
      <c r="N812" s="3"/>
      <c r="O812" s="3"/>
      <c r="P812" s="3"/>
      <c r="Q812" s="3"/>
      <c r="R812" s="3"/>
      <c r="S812" s="3"/>
      <c r="T812" s="3"/>
      <c r="U812" s="3"/>
      <c r="V812" s="3"/>
      <c r="W812" s="3"/>
      <c r="X812" s="3"/>
    </row>
    <row r="813" spans="1:24" ht="15" customHeight="1">
      <c r="A813" s="3">
        <v>46045</v>
      </c>
      <c r="B813" s="3">
        <v>82355</v>
      </c>
      <c r="C813" s="3" t="s">
        <v>2252</v>
      </c>
      <c r="D813" s="8">
        <f t="array" ref="D813">IF(MIN(IF(F813:X813&gt;1,F813:X813))=0,"",MIN(IF(F813:X813&gt;1,F813:X813)))</f>
        <v>18.515000000000001</v>
      </c>
      <c r="E813" s="3">
        <f t="array" ref="E813">IF(MAX(IF(F813:X813&gt;1,F813:X813))=0,"",MAX(IF(F813:X813&gt;1,F813:X813)))</f>
        <v>18.515000000000001</v>
      </c>
      <c r="F813" s="3">
        <v>18.515000000000001</v>
      </c>
      <c r="G813" s="3">
        <v>18.515000000000001</v>
      </c>
      <c r="H813" s="3"/>
      <c r="I813" s="3"/>
      <c r="J813" s="3"/>
      <c r="K813" s="3"/>
      <c r="L813" s="3"/>
      <c r="M813" s="3"/>
      <c r="N813" s="3"/>
      <c r="O813" s="3"/>
      <c r="P813" s="3"/>
      <c r="Q813" s="3"/>
      <c r="R813" s="3"/>
      <c r="S813" s="3"/>
      <c r="T813" s="3"/>
      <c r="U813" s="3"/>
      <c r="V813" s="3"/>
      <c r="W813" s="3"/>
      <c r="X813" s="3"/>
    </row>
    <row r="814" spans="1:24" ht="15" customHeight="1">
      <c r="A814" s="3">
        <v>46045</v>
      </c>
      <c r="B814" s="3">
        <v>82360</v>
      </c>
      <c r="C814" s="3" t="s">
        <v>2253</v>
      </c>
      <c r="D814" s="8">
        <f t="array" ref="D814">IF(MIN(IF(F814:X814&gt;1,F814:X814))=0,"",MIN(IF(F814:X814&gt;1,F814:X814)))</f>
        <v>18.515000000000001</v>
      </c>
      <c r="E814" s="3">
        <f t="array" ref="E814">IF(MAX(IF(F814:X814&gt;1,F814:X814))=0,"",MAX(IF(F814:X814&gt;1,F814:X814)))</f>
        <v>18.515000000000001</v>
      </c>
      <c r="F814" s="3">
        <v>18.515000000000001</v>
      </c>
      <c r="G814" s="3">
        <v>18.515000000000001</v>
      </c>
      <c r="H814" s="3"/>
      <c r="I814" s="3"/>
      <c r="J814" s="3"/>
      <c r="K814" s="3"/>
      <c r="L814" s="3"/>
      <c r="M814" s="3"/>
      <c r="N814" s="3"/>
      <c r="O814" s="3"/>
      <c r="P814" s="3"/>
      <c r="Q814" s="3"/>
      <c r="R814" s="3"/>
      <c r="S814" s="3"/>
      <c r="T814" s="3"/>
      <c r="U814" s="3"/>
      <c r="V814" s="3"/>
      <c r="W814" s="3"/>
      <c r="X814" s="3"/>
    </row>
    <row r="815" spans="1:24" ht="15" customHeight="1">
      <c r="A815" s="3">
        <v>46045</v>
      </c>
      <c r="B815" s="3">
        <v>82365</v>
      </c>
      <c r="C815" s="3" t="s">
        <v>2254</v>
      </c>
      <c r="D815" s="8">
        <f t="array" ref="D815">IF(MIN(IF(F815:X815&gt;1,F815:X815))=0,"",MIN(IF(F815:X815&gt;1,F815:X815)))</f>
        <v>18.515000000000001</v>
      </c>
      <c r="E815" s="3">
        <f t="array" ref="E815">IF(MAX(IF(F815:X815&gt;1,F815:X815))=0,"",MAX(IF(F815:X815&gt;1,F815:X815)))</f>
        <v>18.515000000000001</v>
      </c>
      <c r="F815" s="3">
        <v>18.515000000000001</v>
      </c>
      <c r="G815" s="3">
        <v>18.515000000000001</v>
      </c>
      <c r="H815" s="3"/>
      <c r="I815" s="3"/>
      <c r="J815" s="3"/>
      <c r="K815" s="3"/>
      <c r="L815" s="3"/>
      <c r="M815" s="3"/>
      <c r="N815" s="3"/>
      <c r="O815" s="3"/>
      <c r="P815" s="3"/>
      <c r="Q815" s="3"/>
      <c r="R815" s="3"/>
      <c r="S815" s="3"/>
      <c r="T815" s="3"/>
      <c r="U815" s="3"/>
      <c r="V815" s="3"/>
      <c r="W815" s="3"/>
      <c r="X815" s="3"/>
    </row>
    <row r="816" spans="1:24" ht="15" customHeight="1">
      <c r="A816" s="3">
        <v>46045</v>
      </c>
      <c r="B816" s="3">
        <v>82370</v>
      </c>
      <c r="C816" s="3" t="s">
        <v>2255</v>
      </c>
      <c r="D816" s="8">
        <f t="array" ref="D816">IF(MIN(IF(F816:X816&gt;1,F816:X816))=0,"",MIN(IF(F816:X816&gt;1,F816:X816)))</f>
        <v>14.547499999999999</v>
      </c>
      <c r="E816" s="3">
        <f t="array" ref="E816">IF(MAX(IF(F816:X816&gt;1,F816:X816))=0,"",MAX(IF(F816:X816&gt;1,F816:X816)))</f>
        <v>14.547499999999999</v>
      </c>
      <c r="F816" s="3">
        <v>14.547499999999999</v>
      </c>
      <c r="G816" s="3">
        <v>14.547499999999999</v>
      </c>
      <c r="H816" s="3"/>
      <c r="I816" s="3"/>
      <c r="J816" s="3"/>
      <c r="K816" s="3"/>
      <c r="L816" s="3"/>
      <c r="M816" s="3"/>
      <c r="N816" s="3"/>
      <c r="O816" s="3"/>
      <c r="P816" s="3"/>
      <c r="Q816" s="3"/>
      <c r="R816" s="3"/>
      <c r="S816" s="3"/>
      <c r="T816" s="3"/>
      <c r="U816" s="3"/>
      <c r="V816" s="3"/>
      <c r="W816" s="3"/>
      <c r="X816" s="3"/>
    </row>
    <row r="817" spans="1:24" ht="15" customHeight="1">
      <c r="A817" s="3">
        <v>46045</v>
      </c>
      <c r="B817" s="3">
        <v>82374</v>
      </c>
      <c r="C817" s="3" t="s">
        <v>2256</v>
      </c>
      <c r="D817" s="8">
        <f t="array" ref="D817">IF(MIN(IF(F817:X817&gt;1,F817:X817))=0,"",MIN(IF(F817:X817&gt;1,F817:X817)))</f>
        <v>6.6124999999999998</v>
      </c>
      <c r="E817" s="3">
        <f t="array" ref="E817">IF(MAX(IF(F817:X817&gt;1,F817:X817))=0,"",MAX(IF(F817:X817&gt;1,F817:X817)))</f>
        <v>6.6124999999999998</v>
      </c>
      <c r="F817" s="3">
        <v>6.6124999999999998</v>
      </c>
      <c r="G817" s="3">
        <v>6.6124999999999998</v>
      </c>
      <c r="H817" s="3"/>
      <c r="I817" s="3"/>
      <c r="J817" s="3"/>
      <c r="K817" s="3"/>
      <c r="L817" s="3"/>
      <c r="M817" s="3"/>
      <c r="N817" s="3"/>
      <c r="O817" s="3"/>
      <c r="P817" s="3"/>
      <c r="Q817" s="3"/>
      <c r="R817" s="3"/>
      <c r="S817" s="3"/>
      <c r="T817" s="3"/>
      <c r="U817" s="3"/>
      <c r="V817" s="3"/>
      <c r="W817" s="3"/>
      <c r="X817" s="3"/>
    </row>
    <row r="818" spans="1:24" ht="15" customHeight="1">
      <c r="A818" s="3">
        <v>46045</v>
      </c>
      <c r="B818" s="3">
        <v>82375</v>
      </c>
      <c r="C818" s="3" t="s">
        <v>2257</v>
      </c>
      <c r="D818" s="8">
        <f t="array" ref="D818">IF(MIN(IF(F818:X818&gt;1,F818:X818))=0,"",MIN(IF(F818:X818&gt;1,F818:X818)))</f>
        <v>21.16</v>
      </c>
      <c r="E818" s="3">
        <f t="array" ref="E818">IF(MAX(IF(F818:X818&gt;1,F818:X818))=0,"",MAX(IF(F818:X818&gt;1,F818:X818)))</f>
        <v>21.16</v>
      </c>
      <c r="F818" s="3">
        <v>21.16</v>
      </c>
      <c r="G818" s="3">
        <v>21.16</v>
      </c>
      <c r="H818" s="3"/>
      <c r="I818" s="3"/>
      <c r="J818" s="3"/>
      <c r="K818" s="3"/>
      <c r="L818" s="3"/>
      <c r="M818" s="3"/>
      <c r="N818" s="3"/>
      <c r="O818" s="3"/>
      <c r="P818" s="3"/>
      <c r="Q818" s="3"/>
      <c r="R818" s="3"/>
      <c r="S818" s="3"/>
      <c r="T818" s="3"/>
      <c r="U818" s="3"/>
      <c r="V818" s="3"/>
      <c r="W818" s="3"/>
      <c r="X818" s="3"/>
    </row>
    <row r="819" spans="1:24" ht="15" customHeight="1">
      <c r="A819" s="3">
        <v>46045</v>
      </c>
      <c r="B819" s="3">
        <v>82376</v>
      </c>
      <c r="C819" s="3" t="s">
        <v>2258</v>
      </c>
      <c r="D819" s="8">
        <f t="array" ref="D819">IF(MIN(IF(F819:X819&gt;1,F819:X819))=0,"",MIN(IF(F819:X819&gt;1,F819:X819)))</f>
        <v>6.6124999999999998</v>
      </c>
      <c r="E819" s="3">
        <f t="array" ref="E819">IF(MAX(IF(F819:X819&gt;1,F819:X819))=0,"",MAX(IF(F819:X819&gt;1,F819:X819)))</f>
        <v>6.6124999999999998</v>
      </c>
      <c r="F819" s="3">
        <v>6.6124999999999998</v>
      </c>
      <c r="G819" s="3">
        <v>6.6124999999999998</v>
      </c>
      <c r="H819" s="3"/>
      <c r="I819" s="3"/>
      <c r="J819" s="3"/>
      <c r="K819" s="3"/>
      <c r="L819" s="3"/>
      <c r="M819" s="3"/>
      <c r="N819" s="3"/>
      <c r="O819" s="3"/>
      <c r="P819" s="3"/>
      <c r="Q819" s="3"/>
      <c r="R819" s="3"/>
      <c r="S819" s="3"/>
      <c r="T819" s="3"/>
      <c r="U819" s="3"/>
      <c r="V819" s="3"/>
      <c r="W819" s="3"/>
      <c r="X819" s="3"/>
    </row>
    <row r="820" spans="1:24" ht="15" customHeight="1">
      <c r="A820" s="3">
        <v>46045</v>
      </c>
      <c r="B820" s="3">
        <v>82378</v>
      </c>
      <c r="C820" s="3" t="s">
        <v>2259</v>
      </c>
      <c r="D820" s="8">
        <f t="array" ref="D820">IF(MIN(IF(F820:X820&gt;1,F820:X820))=0,"",MIN(IF(F820:X820&gt;1,F820:X820)))</f>
        <v>18.515000000000001</v>
      </c>
      <c r="E820" s="3">
        <f t="array" ref="E820">IF(MAX(IF(F820:X820&gt;1,F820:X820))=0,"",MAX(IF(F820:X820&gt;1,F820:X820)))</f>
        <v>18.515000000000001</v>
      </c>
      <c r="F820" s="3">
        <v>18.515000000000001</v>
      </c>
      <c r="G820" s="3">
        <v>18.515000000000001</v>
      </c>
      <c r="H820" s="3"/>
      <c r="I820" s="3"/>
      <c r="J820" s="3"/>
      <c r="K820" s="3"/>
      <c r="L820" s="3"/>
      <c r="M820" s="3"/>
      <c r="N820" s="3"/>
      <c r="O820" s="3"/>
      <c r="P820" s="3"/>
      <c r="Q820" s="3"/>
      <c r="R820" s="3"/>
      <c r="S820" s="3"/>
      <c r="T820" s="3"/>
      <c r="U820" s="3"/>
      <c r="V820" s="3"/>
      <c r="W820" s="3"/>
      <c r="X820" s="3"/>
    </row>
    <row r="821" spans="1:24" ht="15" customHeight="1">
      <c r="A821" s="3">
        <v>46045</v>
      </c>
      <c r="B821" s="3">
        <v>82379</v>
      </c>
      <c r="C821" s="3" t="s">
        <v>2260</v>
      </c>
      <c r="D821" s="8">
        <f t="array" ref="D821">IF(MIN(IF(F821:X821&gt;1,F821:X821))=0,"",MIN(IF(F821:X821&gt;1,F821:X821)))</f>
        <v>35.707500000000003</v>
      </c>
      <c r="E821" s="3">
        <f t="array" ref="E821">IF(MAX(IF(F821:X821&gt;1,F821:X821))=0,"",MAX(IF(F821:X821&gt;1,F821:X821)))</f>
        <v>35.707500000000003</v>
      </c>
      <c r="F821" s="3">
        <v>35.707500000000003</v>
      </c>
      <c r="G821" s="3">
        <v>35.707500000000003</v>
      </c>
      <c r="H821" s="3"/>
      <c r="I821" s="3"/>
      <c r="J821" s="3"/>
      <c r="K821" s="3"/>
      <c r="L821" s="3"/>
      <c r="M821" s="3"/>
      <c r="N821" s="3"/>
      <c r="O821" s="3"/>
      <c r="P821" s="3"/>
      <c r="Q821" s="3"/>
      <c r="R821" s="3"/>
      <c r="S821" s="3"/>
      <c r="T821" s="3"/>
      <c r="U821" s="3"/>
      <c r="V821" s="3"/>
      <c r="W821" s="3"/>
      <c r="X821" s="3"/>
    </row>
    <row r="822" spans="1:24" ht="15" customHeight="1">
      <c r="A822" s="3">
        <v>46045</v>
      </c>
      <c r="B822" s="3">
        <v>82380</v>
      </c>
      <c r="C822" s="3" t="s">
        <v>2261</v>
      </c>
      <c r="D822" s="8">
        <f t="array" ref="D822">IF(MIN(IF(F822:X822&gt;1,F822:X822))=0,"",MIN(IF(F822:X822&gt;1,F822:X822)))</f>
        <v>13.225</v>
      </c>
      <c r="E822" s="3">
        <f t="array" ref="E822">IF(MAX(IF(F822:X822&gt;1,F822:X822))=0,"",MAX(IF(F822:X822&gt;1,F822:X822)))</f>
        <v>13.225</v>
      </c>
      <c r="F822" s="3">
        <v>13.225</v>
      </c>
      <c r="G822" s="3">
        <v>13.225</v>
      </c>
      <c r="H822" s="3"/>
      <c r="I822" s="3"/>
      <c r="J822" s="3"/>
      <c r="K822" s="3"/>
      <c r="L822" s="3"/>
      <c r="M822" s="3"/>
      <c r="N822" s="3"/>
      <c r="O822" s="3"/>
      <c r="P822" s="3"/>
      <c r="Q822" s="3"/>
      <c r="R822" s="3"/>
      <c r="S822" s="3"/>
      <c r="T822" s="3"/>
      <c r="U822" s="3"/>
      <c r="V822" s="3"/>
      <c r="W822" s="3"/>
      <c r="X822" s="3"/>
    </row>
    <row r="823" spans="1:24" ht="15" customHeight="1">
      <c r="A823" s="3">
        <v>46045</v>
      </c>
      <c r="B823" s="3">
        <v>82382</v>
      </c>
      <c r="C823" s="3" t="s">
        <v>2262</v>
      </c>
      <c r="D823" s="8">
        <f t="array" ref="D823">IF(MIN(IF(F823:X823&gt;1,F823:X823))=0,"",MIN(IF(F823:X823&gt;1,F823:X823)))</f>
        <v>23.805</v>
      </c>
      <c r="E823" s="3">
        <f t="array" ref="E823">IF(MAX(IF(F823:X823&gt;1,F823:X823))=0,"",MAX(IF(F823:X823&gt;1,F823:X823)))</f>
        <v>23.805</v>
      </c>
      <c r="F823" s="3">
        <v>23.805</v>
      </c>
      <c r="G823" s="3">
        <v>23.805</v>
      </c>
      <c r="H823" s="3"/>
      <c r="I823" s="3"/>
      <c r="J823" s="3"/>
      <c r="K823" s="3"/>
      <c r="L823" s="3"/>
      <c r="M823" s="3"/>
      <c r="N823" s="3"/>
      <c r="O823" s="3"/>
      <c r="P823" s="3"/>
      <c r="Q823" s="3"/>
      <c r="R823" s="3"/>
      <c r="S823" s="3"/>
      <c r="T823" s="3"/>
      <c r="U823" s="3"/>
      <c r="V823" s="3"/>
      <c r="W823" s="3"/>
      <c r="X823" s="3"/>
    </row>
    <row r="824" spans="1:24" ht="15" customHeight="1">
      <c r="A824" s="3">
        <v>46045</v>
      </c>
      <c r="B824" s="3">
        <v>82383</v>
      </c>
      <c r="C824" s="3" t="s">
        <v>2263</v>
      </c>
      <c r="D824" s="8">
        <f t="array" ref="D824">IF(MIN(IF(F824:X824&gt;1,F824:X824))=0,"",MIN(IF(F824:X824&gt;1,F824:X824)))</f>
        <v>38.352499999999999</v>
      </c>
      <c r="E824" s="3">
        <f t="array" ref="E824">IF(MAX(IF(F824:X824&gt;1,F824:X824))=0,"",MAX(IF(F824:X824&gt;1,F824:X824)))</f>
        <v>38.352499999999999</v>
      </c>
      <c r="F824" s="3">
        <v>38.352499999999999</v>
      </c>
      <c r="G824" s="3">
        <v>38.352499999999999</v>
      </c>
      <c r="H824" s="3"/>
      <c r="I824" s="3"/>
      <c r="J824" s="3"/>
      <c r="K824" s="3"/>
      <c r="L824" s="3"/>
      <c r="M824" s="3"/>
      <c r="N824" s="3"/>
      <c r="O824" s="3"/>
      <c r="P824" s="3"/>
      <c r="Q824" s="3"/>
      <c r="R824" s="3"/>
      <c r="S824" s="3"/>
      <c r="T824" s="3"/>
      <c r="U824" s="3"/>
      <c r="V824" s="3"/>
      <c r="W824" s="3"/>
      <c r="X824" s="3"/>
    </row>
    <row r="825" spans="1:24" ht="15" customHeight="1">
      <c r="A825" s="3">
        <v>46045</v>
      </c>
      <c r="B825" s="3">
        <v>82384</v>
      </c>
      <c r="C825" s="3" t="s">
        <v>2264</v>
      </c>
      <c r="D825" s="8">
        <f t="array" ref="D825">IF(MIN(IF(F825:X825&gt;1,F825:X825))=0,"",MIN(IF(F825:X825&gt;1,F825:X825)))</f>
        <v>38.352499999999999</v>
      </c>
      <c r="E825" s="3">
        <f t="array" ref="E825">IF(MAX(IF(F825:X825&gt;1,F825:X825))=0,"",MAX(IF(F825:X825&gt;1,F825:X825)))</f>
        <v>38.352499999999999</v>
      </c>
      <c r="F825" s="3">
        <v>38.352499999999999</v>
      </c>
      <c r="G825" s="3">
        <v>38.352499999999999</v>
      </c>
      <c r="H825" s="3"/>
      <c r="I825" s="3"/>
      <c r="J825" s="3"/>
      <c r="K825" s="3"/>
      <c r="L825" s="3"/>
      <c r="M825" s="3"/>
      <c r="N825" s="3"/>
      <c r="O825" s="3"/>
      <c r="P825" s="3"/>
      <c r="Q825" s="3"/>
      <c r="R825" s="3"/>
      <c r="S825" s="3"/>
      <c r="T825" s="3"/>
      <c r="U825" s="3"/>
      <c r="V825" s="3"/>
      <c r="W825" s="3"/>
      <c r="X825" s="3"/>
    </row>
    <row r="826" spans="1:24" ht="15" customHeight="1">
      <c r="A826" s="3">
        <v>46045</v>
      </c>
      <c r="B826" s="3">
        <v>82387</v>
      </c>
      <c r="C826" s="3" t="s">
        <v>2265</v>
      </c>
      <c r="D826" s="8">
        <f t="array" ref="D826">IF(MIN(IF(F826:X826&gt;1,F826:X826))=0,"",MIN(IF(F826:X826&gt;1,F826:X826)))</f>
        <v>21.16</v>
      </c>
      <c r="E826" s="3">
        <f t="array" ref="E826">IF(MAX(IF(F826:X826&gt;1,F826:X826))=0,"",MAX(IF(F826:X826&gt;1,F826:X826)))</f>
        <v>21.16</v>
      </c>
      <c r="F826" s="3">
        <v>21.16</v>
      </c>
      <c r="G826" s="3">
        <v>21.16</v>
      </c>
      <c r="H826" s="3"/>
      <c r="I826" s="3"/>
      <c r="J826" s="3"/>
      <c r="K826" s="3"/>
      <c r="L826" s="3"/>
      <c r="M826" s="3"/>
      <c r="N826" s="3"/>
      <c r="O826" s="3"/>
      <c r="P826" s="3"/>
      <c r="Q826" s="3"/>
      <c r="R826" s="3"/>
      <c r="S826" s="3"/>
      <c r="T826" s="3"/>
      <c r="U826" s="3"/>
      <c r="V826" s="3"/>
      <c r="W826" s="3"/>
      <c r="X826" s="3"/>
    </row>
    <row r="827" spans="1:24" ht="15" customHeight="1">
      <c r="A827" s="3">
        <v>46045</v>
      </c>
      <c r="B827" s="3">
        <v>82390</v>
      </c>
      <c r="C827" s="3" t="s">
        <v>260</v>
      </c>
      <c r="D827" s="8">
        <f t="array" ref="D827">IF(MIN(IF(F827:X827&gt;1,F827:X827))=0,"",MIN(IF(F827:X827&gt;1,F827:X827)))</f>
        <v>15.87</v>
      </c>
      <c r="E827" s="3">
        <f t="array" ref="E827">IF(MAX(IF(F827:X827&gt;1,F827:X827))=0,"",MAX(IF(F827:X827&gt;1,F827:X827)))</f>
        <v>15.87</v>
      </c>
      <c r="F827" s="3">
        <v>15.87</v>
      </c>
      <c r="G827" s="3">
        <v>15.87</v>
      </c>
      <c r="H827" s="3"/>
      <c r="I827" s="3"/>
      <c r="J827" s="3"/>
      <c r="K827" s="3"/>
      <c r="L827" s="3"/>
      <c r="M827" s="3"/>
      <c r="N827" s="3"/>
      <c r="O827" s="3"/>
      <c r="P827" s="3"/>
      <c r="Q827" s="3"/>
      <c r="R827" s="3"/>
      <c r="S827" s="3"/>
      <c r="T827" s="3"/>
      <c r="U827" s="3"/>
      <c r="V827" s="3"/>
      <c r="W827" s="3"/>
      <c r="X827" s="3"/>
    </row>
    <row r="828" spans="1:24" ht="15" customHeight="1">
      <c r="A828" s="3">
        <v>46045</v>
      </c>
      <c r="B828" s="3">
        <v>82397</v>
      </c>
      <c r="C828" s="3" t="s">
        <v>2266</v>
      </c>
      <c r="D828" s="8">
        <f t="array" ref="D828">IF(MIN(IF(F828:X828&gt;1,F828:X828))=0,"",MIN(IF(F828:X828&gt;1,F828:X828)))</f>
        <v>14.547499999999999</v>
      </c>
      <c r="E828" s="3">
        <f t="array" ref="E828">IF(MAX(IF(F828:X828&gt;1,F828:X828))=0,"",MAX(IF(F828:X828&gt;1,F828:X828)))</f>
        <v>14.547499999999999</v>
      </c>
      <c r="F828" s="3">
        <v>14.547499999999999</v>
      </c>
      <c r="G828" s="3">
        <v>14.547499999999999</v>
      </c>
      <c r="H828" s="3"/>
      <c r="I828" s="3"/>
      <c r="J828" s="3"/>
      <c r="K828" s="3"/>
      <c r="L828" s="3"/>
      <c r="M828" s="3"/>
      <c r="N828" s="3"/>
      <c r="O828" s="3"/>
      <c r="P828" s="3"/>
      <c r="Q828" s="3"/>
      <c r="R828" s="3"/>
      <c r="S828" s="3"/>
      <c r="T828" s="3"/>
      <c r="U828" s="3"/>
      <c r="V828" s="3"/>
      <c r="W828" s="3"/>
      <c r="X828" s="3"/>
    </row>
    <row r="829" spans="1:24" ht="15" customHeight="1">
      <c r="A829" s="3">
        <v>46045</v>
      </c>
      <c r="B829" s="3">
        <v>82415</v>
      </c>
      <c r="C829" s="3" t="s">
        <v>2267</v>
      </c>
      <c r="D829" s="8">
        <f t="array" ref="D829">IF(MIN(IF(F829:X829&gt;1,F829:X829))=0,"",MIN(IF(F829:X829&gt;1,F829:X829)))</f>
        <v>17.192499999999999</v>
      </c>
      <c r="E829" s="3">
        <f t="array" ref="E829">IF(MAX(IF(F829:X829&gt;1,F829:X829))=0,"",MAX(IF(F829:X829&gt;1,F829:X829)))</f>
        <v>17.192499999999999</v>
      </c>
      <c r="F829" s="3">
        <v>17.192499999999999</v>
      </c>
      <c r="G829" s="3">
        <v>17.192499999999999</v>
      </c>
      <c r="H829" s="3"/>
      <c r="I829" s="3"/>
      <c r="J829" s="3"/>
      <c r="K829" s="3"/>
      <c r="L829" s="3"/>
      <c r="M829" s="3"/>
      <c r="N829" s="3"/>
      <c r="O829" s="3"/>
      <c r="P829" s="3"/>
      <c r="Q829" s="3"/>
      <c r="R829" s="3"/>
      <c r="S829" s="3"/>
      <c r="T829" s="3"/>
      <c r="U829" s="3"/>
      <c r="V829" s="3"/>
      <c r="W829" s="3"/>
      <c r="X829" s="3"/>
    </row>
    <row r="830" spans="1:24" ht="15" customHeight="1">
      <c r="A830" s="3">
        <v>46045</v>
      </c>
      <c r="B830" s="3">
        <v>82435</v>
      </c>
      <c r="C830" s="3" t="s">
        <v>2268</v>
      </c>
      <c r="D830" s="8">
        <f t="array" ref="D830">IF(MIN(IF(F830:X830&gt;1,F830:X830))=0,"",MIN(IF(F830:X830&gt;1,F830:X830)))</f>
        <v>5.29</v>
      </c>
      <c r="E830" s="3">
        <f t="array" ref="E830">IF(MAX(IF(F830:X830&gt;1,F830:X830))=0,"",MAX(IF(F830:X830&gt;1,F830:X830)))</f>
        <v>5.29</v>
      </c>
      <c r="F830" s="3">
        <v>5.29</v>
      </c>
      <c r="G830" s="3">
        <v>5.29</v>
      </c>
      <c r="H830" s="3"/>
      <c r="I830" s="3"/>
      <c r="J830" s="3"/>
      <c r="K830" s="3"/>
      <c r="L830" s="3"/>
      <c r="M830" s="3"/>
      <c r="N830" s="3"/>
      <c r="O830" s="3"/>
      <c r="P830" s="3"/>
      <c r="Q830" s="3"/>
      <c r="R830" s="3"/>
      <c r="S830" s="3"/>
      <c r="T830" s="3"/>
      <c r="U830" s="3"/>
      <c r="V830" s="3"/>
      <c r="W830" s="3"/>
      <c r="X830" s="3"/>
    </row>
    <row r="831" spans="1:24" ht="15" customHeight="1">
      <c r="A831" s="3">
        <v>46045</v>
      </c>
      <c r="B831" s="3">
        <v>82436</v>
      </c>
      <c r="C831" s="3" t="s">
        <v>2269</v>
      </c>
      <c r="D831" s="8">
        <f t="array" ref="D831">IF(MIN(IF(F831:X831&gt;1,F831:X831))=0,"",MIN(IF(F831:X831&gt;1,F831:X831)))</f>
        <v>9.2575000000000003</v>
      </c>
      <c r="E831" s="3">
        <f t="array" ref="E831">IF(MAX(IF(F831:X831&gt;1,F831:X831))=0,"",MAX(IF(F831:X831&gt;1,F831:X831)))</f>
        <v>9.2575000000000003</v>
      </c>
      <c r="F831" s="3">
        <v>9.2575000000000003</v>
      </c>
      <c r="G831" s="3">
        <v>9.2575000000000003</v>
      </c>
      <c r="H831" s="3"/>
      <c r="I831" s="3"/>
      <c r="J831" s="3"/>
      <c r="K831" s="3"/>
      <c r="L831" s="3"/>
      <c r="M831" s="3"/>
      <c r="N831" s="3"/>
      <c r="O831" s="3"/>
      <c r="P831" s="3"/>
      <c r="Q831" s="3"/>
      <c r="R831" s="3"/>
      <c r="S831" s="3"/>
      <c r="T831" s="3"/>
      <c r="U831" s="3"/>
      <c r="V831" s="3"/>
      <c r="W831" s="3"/>
      <c r="X831" s="3"/>
    </row>
    <row r="832" spans="1:24" ht="15" customHeight="1">
      <c r="A832" s="3">
        <v>46045</v>
      </c>
      <c r="B832" s="3">
        <v>82438</v>
      </c>
      <c r="C832" s="3" t="s">
        <v>2270</v>
      </c>
      <c r="D832" s="8">
        <f t="array" ref="D832">IF(MIN(IF(F832:X832&gt;1,F832:X832))=0,"",MIN(IF(F832:X832&gt;1,F832:X832)))</f>
        <v>7.9349999999999996</v>
      </c>
      <c r="E832" s="3">
        <f t="array" ref="E832">IF(MAX(IF(F832:X832&gt;1,F832:X832))=0,"",MAX(IF(F832:X832&gt;1,F832:X832)))</f>
        <v>7.9349999999999996</v>
      </c>
      <c r="F832" s="3">
        <v>7.9349999999999996</v>
      </c>
      <c r="G832" s="3">
        <v>7.9349999999999996</v>
      </c>
      <c r="H832" s="3"/>
      <c r="I832" s="3"/>
      <c r="J832" s="3"/>
      <c r="K832" s="3"/>
      <c r="L832" s="3"/>
      <c r="M832" s="3"/>
      <c r="N832" s="3"/>
      <c r="O832" s="3"/>
      <c r="P832" s="3"/>
      <c r="Q832" s="3"/>
      <c r="R832" s="3"/>
      <c r="S832" s="3"/>
      <c r="T832" s="3"/>
      <c r="U832" s="3"/>
      <c r="V832" s="3"/>
      <c r="W832" s="3"/>
      <c r="X832" s="3"/>
    </row>
    <row r="833" spans="1:24" ht="15" customHeight="1">
      <c r="A833" s="3">
        <v>46045</v>
      </c>
      <c r="B833" s="3">
        <v>82441</v>
      </c>
      <c r="C833" s="3" t="s">
        <v>2271</v>
      </c>
      <c r="D833" s="8">
        <f t="array" ref="D833">IF(MIN(IF(F833:X833&gt;1,F833:X833))=0,"",MIN(IF(F833:X833&gt;1,F833:X833)))</f>
        <v>10.58</v>
      </c>
      <c r="E833" s="3">
        <f t="array" ref="E833">IF(MAX(IF(F833:X833&gt;1,F833:X833))=0,"",MAX(IF(F833:X833&gt;1,F833:X833)))</f>
        <v>10.58</v>
      </c>
      <c r="F833" s="3">
        <v>10.58</v>
      </c>
      <c r="G833" s="3">
        <v>10.58</v>
      </c>
      <c r="H833" s="3"/>
      <c r="I833" s="3"/>
      <c r="J833" s="3"/>
      <c r="K833" s="3"/>
      <c r="L833" s="3"/>
      <c r="M833" s="3"/>
      <c r="N833" s="3"/>
      <c r="O833" s="3"/>
      <c r="P833" s="3"/>
      <c r="Q833" s="3"/>
      <c r="R833" s="3"/>
      <c r="S833" s="3"/>
      <c r="T833" s="3"/>
      <c r="U833" s="3"/>
      <c r="V833" s="3"/>
      <c r="W833" s="3"/>
      <c r="X833" s="3"/>
    </row>
    <row r="834" spans="1:24" ht="15" customHeight="1">
      <c r="A834" s="3">
        <v>46045</v>
      </c>
      <c r="B834" s="3">
        <v>82465</v>
      </c>
      <c r="C834" s="3" t="s">
        <v>2272</v>
      </c>
      <c r="D834" s="8">
        <f t="array" ref="D834">IF(MIN(IF(F834:X834&gt;1,F834:X834))=0,"",MIN(IF(F834:X834&gt;1,F834:X834)))</f>
        <v>5.29</v>
      </c>
      <c r="E834" s="3">
        <f t="array" ref="E834">IF(MAX(IF(F834:X834&gt;1,F834:X834))=0,"",MAX(IF(F834:X834&gt;1,F834:X834)))</f>
        <v>5.29</v>
      </c>
      <c r="F834" s="3">
        <v>5.29</v>
      </c>
      <c r="G834" s="3">
        <v>5.29</v>
      </c>
      <c r="H834" s="3"/>
      <c r="I834" s="3"/>
      <c r="J834" s="3"/>
      <c r="K834" s="3"/>
      <c r="L834" s="3"/>
      <c r="M834" s="3"/>
      <c r="N834" s="3"/>
      <c r="O834" s="3"/>
      <c r="P834" s="3"/>
      <c r="Q834" s="3"/>
      <c r="R834" s="3"/>
      <c r="S834" s="3"/>
      <c r="T834" s="3"/>
      <c r="U834" s="3"/>
      <c r="V834" s="3"/>
      <c r="W834" s="3"/>
      <c r="X834" s="3"/>
    </row>
    <row r="835" spans="1:24" ht="15" customHeight="1">
      <c r="A835" s="3">
        <v>46045</v>
      </c>
      <c r="B835" s="3">
        <v>82480</v>
      </c>
      <c r="C835" s="3" t="s">
        <v>2273</v>
      </c>
      <c r="D835" s="8">
        <f t="array" ref="D835">IF(MIN(IF(F835:X835&gt;1,F835:X835))=0,"",MIN(IF(F835:X835&gt;1,F835:X835)))</f>
        <v>14.547499999999999</v>
      </c>
      <c r="E835" s="3">
        <f t="array" ref="E835">IF(MAX(IF(F835:X835&gt;1,F835:X835))=0,"",MAX(IF(F835:X835&gt;1,F835:X835)))</f>
        <v>14.547499999999999</v>
      </c>
      <c r="F835" s="3">
        <v>14.547499999999999</v>
      </c>
      <c r="G835" s="3">
        <v>14.547499999999999</v>
      </c>
      <c r="H835" s="3"/>
      <c r="I835" s="3"/>
      <c r="J835" s="3"/>
      <c r="K835" s="3"/>
      <c r="L835" s="3"/>
      <c r="M835" s="3"/>
      <c r="N835" s="3"/>
      <c r="O835" s="3"/>
      <c r="P835" s="3"/>
      <c r="Q835" s="3"/>
      <c r="R835" s="3"/>
      <c r="S835" s="3"/>
      <c r="T835" s="3"/>
      <c r="U835" s="3"/>
      <c r="V835" s="3"/>
      <c r="W835" s="3"/>
      <c r="X835" s="3"/>
    </row>
    <row r="836" spans="1:24" ht="15" customHeight="1">
      <c r="A836" s="3">
        <v>46045</v>
      </c>
      <c r="B836" s="3">
        <v>82482</v>
      </c>
      <c r="C836" s="3" t="s">
        <v>2274</v>
      </c>
      <c r="D836" s="8">
        <f t="array" ref="D836">IF(MIN(IF(F836:X836&gt;1,F836:X836))=0,"",MIN(IF(F836:X836&gt;1,F836:X836)))</f>
        <v>17.192499999999999</v>
      </c>
      <c r="E836" s="3">
        <f t="array" ref="E836">IF(MAX(IF(F836:X836&gt;1,F836:X836))=0,"",MAX(IF(F836:X836&gt;1,F836:X836)))</f>
        <v>17.192499999999999</v>
      </c>
      <c r="F836" s="3">
        <v>17.192499999999999</v>
      </c>
      <c r="G836" s="3">
        <v>17.192499999999999</v>
      </c>
      <c r="H836" s="3"/>
      <c r="I836" s="3"/>
      <c r="J836" s="3"/>
      <c r="K836" s="3"/>
      <c r="L836" s="3"/>
      <c r="M836" s="3"/>
      <c r="N836" s="3"/>
      <c r="O836" s="3"/>
      <c r="P836" s="3"/>
      <c r="Q836" s="3"/>
      <c r="R836" s="3"/>
      <c r="S836" s="3"/>
      <c r="T836" s="3"/>
      <c r="U836" s="3"/>
      <c r="V836" s="3"/>
      <c r="W836" s="3"/>
      <c r="X836" s="3"/>
    </row>
    <row r="837" spans="1:24" ht="15" customHeight="1">
      <c r="A837" s="3">
        <v>46045</v>
      </c>
      <c r="B837" s="3">
        <v>82485</v>
      </c>
      <c r="C837" s="3" t="s">
        <v>2275</v>
      </c>
      <c r="D837" s="8">
        <f t="array" ref="D837">IF(MIN(IF(F837:X837&gt;1,F837:X837))=0,"",MIN(IF(F837:X837&gt;1,F837:X837)))</f>
        <v>22.482500000000002</v>
      </c>
      <c r="E837" s="3">
        <f t="array" ref="E837">IF(MAX(IF(F837:X837&gt;1,F837:X837))=0,"",MAX(IF(F837:X837&gt;1,F837:X837)))</f>
        <v>22.482500000000002</v>
      </c>
      <c r="F837" s="3">
        <v>22.482500000000002</v>
      </c>
      <c r="G837" s="3">
        <v>22.482500000000002</v>
      </c>
      <c r="H837" s="3"/>
      <c r="I837" s="3"/>
      <c r="J837" s="3"/>
      <c r="K837" s="3"/>
      <c r="L837" s="3"/>
      <c r="M837" s="3"/>
      <c r="N837" s="3"/>
      <c r="O837" s="3"/>
      <c r="P837" s="3"/>
      <c r="Q837" s="3"/>
      <c r="R837" s="3"/>
      <c r="S837" s="3"/>
      <c r="T837" s="3"/>
      <c r="U837" s="3"/>
      <c r="V837" s="3"/>
      <c r="W837" s="3"/>
      <c r="X837" s="3"/>
    </row>
    <row r="838" spans="1:24" ht="15" customHeight="1">
      <c r="A838" s="3">
        <v>46045</v>
      </c>
      <c r="B838" s="3">
        <v>82486</v>
      </c>
      <c r="C838" s="3" t="s">
        <v>2276</v>
      </c>
      <c r="D838" s="8">
        <f t="array" ref="D838">IF(MIN(IF(F838:X838&gt;1,F838:X838))=0,"",MIN(IF(F838:X838&gt;1,F838:X838)))</f>
        <v>26.45</v>
      </c>
      <c r="E838" s="3">
        <f t="array" ref="E838">IF(MAX(IF(F838:X838&gt;1,F838:X838))=0,"",MAX(IF(F838:X838&gt;1,F838:X838)))</f>
        <v>26.45</v>
      </c>
      <c r="F838" s="3">
        <v>26.45</v>
      </c>
      <c r="G838" s="3">
        <v>26.45</v>
      </c>
      <c r="H838" s="3"/>
      <c r="I838" s="3"/>
      <c r="J838" s="3"/>
      <c r="K838" s="3"/>
      <c r="L838" s="3"/>
      <c r="M838" s="3"/>
      <c r="N838" s="3"/>
      <c r="O838" s="3"/>
      <c r="P838" s="3"/>
      <c r="Q838" s="3"/>
      <c r="R838" s="3"/>
      <c r="S838" s="3"/>
      <c r="T838" s="3"/>
      <c r="U838" s="3"/>
      <c r="V838" s="3"/>
      <c r="W838" s="3"/>
      <c r="X838" s="3"/>
    </row>
    <row r="839" spans="1:24" ht="15" customHeight="1">
      <c r="A839" s="3">
        <v>46045</v>
      </c>
      <c r="B839" s="3">
        <v>82487</v>
      </c>
      <c r="C839" s="3" t="s">
        <v>2277</v>
      </c>
      <c r="D839" s="8">
        <f t="array" ref="D839">IF(MIN(IF(F839:X839&gt;1,F839:X839))=0,"",MIN(IF(F839:X839&gt;1,F839:X839)))</f>
        <v>26.45</v>
      </c>
      <c r="E839" s="3">
        <f t="array" ref="E839">IF(MAX(IF(F839:X839&gt;1,F839:X839))=0,"",MAX(IF(F839:X839&gt;1,F839:X839)))</f>
        <v>26.45</v>
      </c>
      <c r="F839" s="3">
        <v>26.45</v>
      </c>
      <c r="G839" s="3">
        <v>26.45</v>
      </c>
      <c r="H839" s="3"/>
      <c r="I839" s="3"/>
      <c r="J839" s="3"/>
      <c r="K839" s="3"/>
      <c r="L839" s="3"/>
      <c r="M839" s="3"/>
      <c r="N839" s="3"/>
      <c r="O839" s="3"/>
      <c r="P839" s="3"/>
      <c r="Q839" s="3"/>
      <c r="R839" s="3"/>
      <c r="S839" s="3"/>
      <c r="T839" s="3"/>
      <c r="U839" s="3"/>
      <c r="V839" s="3"/>
      <c r="W839" s="3"/>
      <c r="X839" s="3"/>
    </row>
    <row r="840" spans="1:24" ht="15" customHeight="1">
      <c r="A840" s="3">
        <v>46045</v>
      </c>
      <c r="B840" s="3">
        <v>82488</v>
      </c>
      <c r="C840" s="3" t="s">
        <v>2278</v>
      </c>
      <c r="D840" s="8">
        <f t="array" ref="D840">IF(MIN(IF(F840:X840&gt;1,F840:X840))=0,"",MIN(IF(F840:X840&gt;1,F840:X840)))</f>
        <v>35.707500000000003</v>
      </c>
      <c r="E840" s="3">
        <f t="array" ref="E840">IF(MAX(IF(F840:X840&gt;1,F840:X840))=0,"",MAX(IF(F840:X840&gt;1,F840:X840)))</f>
        <v>35.707500000000003</v>
      </c>
      <c r="F840" s="3">
        <v>35.707500000000003</v>
      </c>
      <c r="G840" s="3">
        <v>35.707500000000003</v>
      </c>
      <c r="H840" s="3"/>
      <c r="I840" s="3"/>
      <c r="J840" s="3"/>
      <c r="K840" s="3"/>
      <c r="L840" s="3"/>
      <c r="M840" s="3"/>
      <c r="N840" s="3"/>
      <c r="O840" s="3"/>
      <c r="P840" s="3"/>
      <c r="Q840" s="3"/>
      <c r="R840" s="3"/>
      <c r="S840" s="3"/>
      <c r="T840" s="3"/>
      <c r="U840" s="3"/>
      <c r="V840" s="3"/>
      <c r="W840" s="3"/>
      <c r="X840" s="3"/>
    </row>
    <row r="841" spans="1:24" ht="15" customHeight="1">
      <c r="A841" s="3">
        <v>46045</v>
      </c>
      <c r="B841" s="3">
        <v>82489</v>
      </c>
      <c r="C841" s="3" t="s">
        <v>2279</v>
      </c>
      <c r="D841" s="8">
        <f t="array" ref="D841">IF(MIN(IF(F841:X841&gt;1,F841:X841))=0,"",MIN(IF(F841:X841&gt;1,F841:X841)))</f>
        <v>29.094999999999999</v>
      </c>
      <c r="E841" s="3">
        <f t="array" ref="E841">IF(MAX(IF(F841:X841&gt;1,F841:X841))=0,"",MAX(IF(F841:X841&gt;1,F841:X841)))</f>
        <v>29.094999999999999</v>
      </c>
      <c r="F841" s="3">
        <v>29.094999999999999</v>
      </c>
      <c r="G841" s="3">
        <v>29.094999999999999</v>
      </c>
      <c r="H841" s="3"/>
      <c r="I841" s="3"/>
      <c r="J841" s="3"/>
      <c r="K841" s="3"/>
      <c r="L841" s="3"/>
      <c r="M841" s="3"/>
      <c r="N841" s="3"/>
      <c r="O841" s="3"/>
      <c r="P841" s="3"/>
      <c r="Q841" s="3"/>
      <c r="R841" s="3"/>
      <c r="S841" s="3"/>
      <c r="T841" s="3"/>
      <c r="U841" s="3"/>
      <c r="V841" s="3"/>
      <c r="W841" s="3"/>
      <c r="X841" s="3"/>
    </row>
    <row r="842" spans="1:24" ht="15" customHeight="1">
      <c r="A842" s="3">
        <v>46045</v>
      </c>
      <c r="B842" s="3">
        <v>82491</v>
      </c>
      <c r="C842" s="3" t="s">
        <v>2280</v>
      </c>
      <c r="D842" s="8">
        <f t="array" ref="D842">IF(MIN(IF(F842:X842&gt;1,F842:X842))=0,"",MIN(IF(F842:X842&gt;1,F842:X842)))</f>
        <v>35.707500000000003</v>
      </c>
      <c r="E842" s="3">
        <f t="array" ref="E842">IF(MAX(IF(F842:X842&gt;1,F842:X842))=0,"",MAX(IF(F842:X842&gt;1,F842:X842)))</f>
        <v>35.707500000000003</v>
      </c>
      <c r="F842" s="3">
        <v>35.707500000000003</v>
      </c>
      <c r="G842" s="3">
        <v>35.707500000000003</v>
      </c>
      <c r="H842" s="3"/>
      <c r="I842" s="3"/>
      <c r="J842" s="3"/>
      <c r="K842" s="3"/>
      <c r="L842" s="3"/>
      <c r="M842" s="3"/>
      <c r="N842" s="3"/>
      <c r="O842" s="3"/>
      <c r="P842" s="3"/>
      <c r="Q842" s="3"/>
      <c r="R842" s="3"/>
      <c r="S842" s="3"/>
      <c r="T842" s="3"/>
      <c r="U842" s="3"/>
      <c r="V842" s="3"/>
      <c r="W842" s="3"/>
      <c r="X842" s="3"/>
    </row>
    <row r="843" spans="1:24" ht="15" customHeight="1">
      <c r="A843" s="3">
        <v>46045</v>
      </c>
      <c r="B843" s="3">
        <v>82492</v>
      </c>
      <c r="C843" s="3" t="s">
        <v>2281</v>
      </c>
      <c r="D843" s="8">
        <f t="array" ref="D843">IF(MIN(IF(F843:X843&gt;1,F843:X843))=0,"",MIN(IF(F843:X843&gt;1,F843:X843)))</f>
        <v>35.707500000000003</v>
      </c>
      <c r="E843" s="3">
        <f t="array" ref="E843">IF(MAX(IF(F843:X843&gt;1,F843:X843))=0,"",MAX(IF(F843:X843&gt;1,F843:X843)))</f>
        <v>35.707500000000003</v>
      </c>
      <c r="F843" s="3">
        <v>35.707500000000003</v>
      </c>
      <c r="G843" s="3">
        <v>35.707500000000003</v>
      </c>
      <c r="H843" s="3"/>
      <c r="I843" s="3"/>
      <c r="J843" s="3"/>
      <c r="K843" s="3"/>
      <c r="L843" s="3"/>
      <c r="M843" s="3"/>
      <c r="N843" s="3"/>
      <c r="O843" s="3"/>
      <c r="P843" s="3"/>
      <c r="Q843" s="3"/>
      <c r="R843" s="3"/>
      <c r="S843" s="3"/>
      <c r="T843" s="3"/>
      <c r="U843" s="3"/>
      <c r="V843" s="3"/>
      <c r="W843" s="3"/>
      <c r="X843" s="3"/>
    </row>
    <row r="844" spans="1:24" ht="15" customHeight="1">
      <c r="A844" s="3">
        <v>46045</v>
      </c>
      <c r="B844" s="3">
        <v>82495</v>
      </c>
      <c r="C844" s="3" t="s">
        <v>2282</v>
      </c>
      <c r="D844" s="8">
        <f t="array" ref="D844">IF(MIN(IF(F844:X844&gt;1,F844:X844))=0,"",MIN(IF(F844:X844&gt;1,F844:X844)))</f>
        <v>29.094999999999999</v>
      </c>
      <c r="E844" s="3">
        <f t="array" ref="E844">IF(MAX(IF(F844:X844&gt;1,F844:X844))=0,"",MAX(IF(F844:X844&gt;1,F844:X844)))</f>
        <v>29.094999999999999</v>
      </c>
      <c r="F844" s="3">
        <v>29.094999999999999</v>
      </c>
      <c r="G844" s="3">
        <v>29.094999999999999</v>
      </c>
      <c r="H844" s="3"/>
      <c r="I844" s="3"/>
      <c r="J844" s="3"/>
      <c r="K844" s="3"/>
      <c r="L844" s="3"/>
      <c r="M844" s="3"/>
      <c r="N844" s="3"/>
      <c r="O844" s="3"/>
      <c r="P844" s="3"/>
      <c r="Q844" s="3"/>
      <c r="R844" s="3"/>
      <c r="S844" s="3"/>
      <c r="T844" s="3"/>
      <c r="U844" s="3"/>
      <c r="V844" s="3"/>
      <c r="W844" s="3"/>
      <c r="X844" s="3"/>
    </row>
    <row r="845" spans="1:24" ht="15" customHeight="1">
      <c r="A845" s="3">
        <v>46045</v>
      </c>
      <c r="B845" s="3">
        <v>82507</v>
      </c>
      <c r="C845" s="3" t="s">
        <v>2283</v>
      </c>
      <c r="D845" s="8">
        <f t="array" ref="D845">IF(MIN(IF(F845:X845&gt;1,F845:X845))=0,"",MIN(IF(F845:X845&gt;1,F845:X845)))</f>
        <v>34.384999999999998</v>
      </c>
      <c r="E845" s="3">
        <f t="array" ref="E845">IF(MAX(IF(F845:X845&gt;1,F845:X845))=0,"",MAX(IF(F845:X845&gt;1,F845:X845)))</f>
        <v>34.384999999999998</v>
      </c>
      <c r="F845" s="3">
        <v>34.384999999999998</v>
      </c>
      <c r="G845" s="3">
        <v>34.384999999999998</v>
      </c>
      <c r="H845" s="3"/>
      <c r="I845" s="3"/>
      <c r="J845" s="3"/>
      <c r="K845" s="3"/>
      <c r="L845" s="3"/>
      <c r="M845" s="3"/>
      <c r="N845" s="3"/>
      <c r="O845" s="3"/>
      <c r="P845" s="3"/>
      <c r="Q845" s="3"/>
      <c r="R845" s="3"/>
      <c r="S845" s="3"/>
      <c r="T845" s="3"/>
      <c r="U845" s="3"/>
      <c r="V845" s="3"/>
      <c r="W845" s="3"/>
      <c r="X845" s="3"/>
    </row>
    <row r="846" spans="1:24" ht="15" customHeight="1">
      <c r="A846" s="3">
        <v>46045</v>
      </c>
      <c r="B846" s="3">
        <v>82520</v>
      </c>
      <c r="C846" s="3" t="s">
        <v>2284</v>
      </c>
      <c r="D846" s="8">
        <f t="array" ref="D846">IF(MIN(IF(F846:X846&gt;1,F846:X846))=0,"",MIN(IF(F846:X846&gt;1,F846:X846)))</f>
        <v>17.192499999999999</v>
      </c>
      <c r="E846" s="3">
        <f t="array" ref="E846">IF(MAX(IF(F846:X846&gt;1,F846:X846))=0,"",MAX(IF(F846:X846&gt;1,F846:X846)))</f>
        <v>17.192499999999999</v>
      </c>
      <c r="F846" s="3">
        <v>17.192499999999999</v>
      </c>
      <c r="G846" s="3">
        <v>17.192499999999999</v>
      </c>
      <c r="H846" s="3"/>
      <c r="I846" s="3"/>
      <c r="J846" s="3"/>
      <c r="K846" s="3"/>
      <c r="L846" s="3"/>
      <c r="M846" s="3"/>
      <c r="N846" s="3"/>
      <c r="O846" s="3"/>
      <c r="P846" s="3"/>
      <c r="Q846" s="3"/>
      <c r="R846" s="3"/>
      <c r="S846" s="3"/>
      <c r="T846" s="3"/>
      <c r="U846" s="3"/>
      <c r="V846" s="3"/>
      <c r="W846" s="3"/>
      <c r="X846" s="3"/>
    </row>
    <row r="847" spans="1:24" ht="15" customHeight="1">
      <c r="A847" s="3">
        <v>46045</v>
      </c>
      <c r="B847" s="3">
        <v>82523</v>
      </c>
      <c r="C847" s="3" t="s">
        <v>2285</v>
      </c>
      <c r="D847" s="8">
        <f t="array" ref="D847">IF(MIN(IF(F847:X847&gt;1,F847:X847))=0,"",MIN(IF(F847:X847&gt;1,F847:X847)))</f>
        <v>103.684</v>
      </c>
      <c r="E847" s="3">
        <f t="array" ref="E847">IF(MAX(IF(F847:X847&gt;1,F847:X847))=0,"",MAX(IF(F847:X847&gt;1,F847:X847)))</f>
        <v>103.684</v>
      </c>
      <c r="F847" s="3">
        <v>103.684</v>
      </c>
      <c r="G847" s="3">
        <v>103.684</v>
      </c>
      <c r="H847" s="3"/>
      <c r="I847" s="3"/>
      <c r="J847" s="3"/>
      <c r="K847" s="3"/>
      <c r="L847" s="3"/>
      <c r="M847" s="3"/>
      <c r="N847" s="3"/>
      <c r="O847" s="3"/>
      <c r="P847" s="3"/>
      <c r="Q847" s="3"/>
      <c r="R847" s="3"/>
      <c r="S847" s="3"/>
      <c r="T847" s="3"/>
      <c r="U847" s="3"/>
      <c r="V847" s="3"/>
      <c r="W847" s="3"/>
      <c r="X847" s="3"/>
    </row>
    <row r="848" spans="1:24" ht="15" customHeight="1">
      <c r="A848" s="3">
        <v>46045</v>
      </c>
      <c r="B848" s="3">
        <v>82525</v>
      </c>
      <c r="C848" s="3" t="s">
        <v>2286</v>
      </c>
      <c r="D848" s="8">
        <f t="array" ref="D848">IF(MIN(IF(F848:X848&gt;1,F848:X848))=0,"",MIN(IF(F848:X848&gt;1,F848:X848)))</f>
        <v>21.16</v>
      </c>
      <c r="E848" s="3">
        <f t="array" ref="E848">IF(MAX(IF(F848:X848&gt;1,F848:X848))=0,"",MAX(IF(F848:X848&gt;1,F848:X848)))</f>
        <v>21.16</v>
      </c>
      <c r="F848" s="3">
        <v>21.16</v>
      </c>
      <c r="G848" s="3">
        <v>21.16</v>
      </c>
      <c r="H848" s="3"/>
      <c r="I848" s="3"/>
      <c r="J848" s="3"/>
      <c r="K848" s="3"/>
      <c r="L848" s="3"/>
      <c r="M848" s="3"/>
      <c r="N848" s="3"/>
      <c r="O848" s="3"/>
      <c r="P848" s="3"/>
      <c r="Q848" s="3"/>
      <c r="R848" s="3"/>
      <c r="S848" s="3"/>
      <c r="T848" s="3"/>
      <c r="U848" s="3"/>
      <c r="V848" s="3"/>
      <c r="W848" s="3"/>
      <c r="X848" s="3"/>
    </row>
    <row r="849" spans="1:24" ht="15" customHeight="1">
      <c r="A849" s="3">
        <v>46045</v>
      </c>
      <c r="B849" s="3">
        <v>82528</v>
      </c>
      <c r="C849" s="3" t="s">
        <v>2287</v>
      </c>
      <c r="D849" s="8">
        <f t="array" ref="D849">IF(MIN(IF(F849:X849&gt;1,F849:X849))=0,"",MIN(IF(F849:X849&gt;1,F849:X849)))</f>
        <v>25.127500000000001</v>
      </c>
      <c r="E849" s="3">
        <f t="array" ref="E849">IF(MAX(IF(F849:X849&gt;1,F849:X849))=0,"",MAX(IF(F849:X849&gt;1,F849:X849)))</f>
        <v>25.127500000000001</v>
      </c>
      <c r="F849" s="3">
        <v>25.127500000000001</v>
      </c>
      <c r="G849" s="3">
        <v>25.127500000000001</v>
      </c>
      <c r="H849" s="3"/>
      <c r="I849" s="3"/>
      <c r="J849" s="3"/>
      <c r="K849" s="3"/>
      <c r="L849" s="3"/>
      <c r="M849" s="3"/>
      <c r="N849" s="3"/>
      <c r="O849" s="3"/>
      <c r="P849" s="3"/>
      <c r="Q849" s="3"/>
      <c r="R849" s="3"/>
      <c r="S849" s="3"/>
      <c r="T849" s="3"/>
      <c r="U849" s="3"/>
      <c r="V849" s="3"/>
      <c r="W849" s="3"/>
      <c r="X849" s="3"/>
    </row>
    <row r="850" spans="1:24" ht="15" customHeight="1">
      <c r="A850" s="3">
        <v>46045</v>
      </c>
      <c r="B850" s="3">
        <v>82530</v>
      </c>
      <c r="C850" s="3" t="s">
        <v>2288</v>
      </c>
      <c r="D850" s="8">
        <f t="array" ref="D850">IF(MIN(IF(F850:X850&gt;1,F850:X850))=0,"",MIN(IF(F850:X850&gt;1,F850:X850)))</f>
        <v>23.805</v>
      </c>
      <c r="E850" s="3">
        <f t="array" ref="E850">IF(MAX(IF(F850:X850&gt;1,F850:X850))=0,"",MAX(IF(F850:X850&gt;1,F850:X850)))</f>
        <v>23.805</v>
      </c>
      <c r="F850" s="3">
        <v>23.805</v>
      </c>
      <c r="G850" s="3">
        <v>23.805</v>
      </c>
      <c r="H850" s="3"/>
      <c r="I850" s="3"/>
      <c r="J850" s="3"/>
      <c r="K850" s="3"/>
      <c r="L850" s="3"/>
      <c r="M850" s="3"/>
      <c r="N850" s="3"/>
      <c r="O850" s="3"/>
      <c r="P850" s="3"/>
      <c r="Q850" s="3"/>
      <c r="R850" s="3"/>
      <c r="S850" s="3"/>
      <c r="T850" s="3"/>
      <c r="U850" s="3"/>
      <c r="V850" s="3"/>
      <c r="W850" s="3"/>
      <c r="X850" s="3"/>
    </row>
    <row r="851" spans="1:24" ht="15" customHeight="1">
      <c r="A851" s="3">
        <v>46045</v>
      </c>
      <c r="B851" s="3">
        <v>82533</v>
      </c>
      <c r="C851" s="3" t="s">
        <v>2289</v>
      </c>
      <c r="D851" s="8">
        <f t="array" ref="D851">IF(MIN(IF(F851:X851&gt;1,F851:X851))=0,"",MIN(IF(F851:X851&gt;1,F851:X851)))</f>
        <v>21.16</v>
      </c>
      <c r="E851" s="3">
        <f t="array" ref="E851">IF(MAX(IF(F851:X851&gt;1,F851:X851))=0,"",MAX(IF(F851:X851&gt;1,F851:X851)))</f>
        <v>21.16</v>
      </c>
      <c r="F851" s="3">
        <v>21.16</v>
      </c>
      <c r="G851" s="3">
        <v>21.16</v>
      </c>
      <c r="H851" s="3"/>
      <c r="I851" s="3"/>
      <c r="J851" s="3"/>
      <c r="K851" s="3"/>
      <c r="L851" s="3"/>
      <c r="M851" s="3"/>
      <c r="N851" s="3"/>
      <c r="O851" s="3"/>
      <c r="P851" s="3"/>
      <c r="Q851" s="3"/>
      <c r="R851" s="3"/>
      <c r="S851" s="3"/>
      <c r="T851" s="3"/>
      <c r="U851" s="3"/>
      <c r="V851" s="3"/>
      <c r="W851" s="3"/>
      <c r="X851" s="3"/>
    </row>
    <row r="852" spans="1:24" ht="15" customHeight="1">
      <c r="A852" s="3">
        <v>46045</v>
      </c>
      <c r="B852" s="3">
        <v>82540</v>
      </c>
      <c r="C852" s="3" t="s">
        <v>2290</v>
      </c>
      <c r="D852" s="8">
        <f t="array" ref="D852">IF(MIN(IF(F852:X852&gt;1,F852:X852))=0,"",MIN(IF(F852:X852&gt;1,F852:X852)))</f>
        <v>6.6124999999999998</v>
      </c>
      <c r="E852" s="3">
        <f t="array" ref="E852">IF(MAX(IF(F852:X852&gt;1,F852:X852))=0,"",MAX(IF(F852:X852&gt;1,F852:X852)))</f>
        <v>6.6124999999999998</v>
      </c>
      <c r="F852" s="3">
        <v>6.6124999999999998</v>
      </c>
      <c r="G852" s="3">
        <v>6.6124999999999998</v>
      </c>
      <c r="H852" s="3"/>
      <c r="I852" s="3"/>
      <c r="J852" s="3"/>
      <c r="K852" s="3"/>
      <c r="L852" s="3"/>
      <c r="M852" s="3"/>
      <c r="N852" s="3"/>
      <c r="O852" s="3"/>
      <c r="P852" s="3"/>
      <c r="Q852" s="3"/>
      <c r="R852" s="3"/>
      <c r="S852" s="3"/>
      <c r="T852" s="3"/>
      <c r="U852" s="3"/>
      <c r="V852" s="3"/>
      <c r="W852" s="3"/>
      <c r="X852" s="3"/>
    </row>
    <row r="853" spans="1:24" ht="15" customHeight="1">
      <c r="A853" s="3">
        <v>46045</v>
      </c>
      <c r="B853" s="3">
        <v>82541</v>
      </c>
      <c r="C853" s="3" t="s">
        <v>2291</v>
      </c>
      <c r="D853" s="8">
        <f t="array" ref="D853">IF(MIN(IF(F853:X853&gt;1,F853:X853))=0,"",MIN(IF(F853:X853&gt;1,F853:X853)))</f>
        <v>26.45</v>
      </c>
      <c r="E853" s="3">
        <f t="array" ref="E853">IF(MAX(IF(F853:X853&gt;1,F853:X853))=0,"",MAX(IF(F853:X853&gt;1,F853:X853)))</f>
        <v>26.45</v>
      </c>
      <c r="F853" s="3">
        <v>26.45</v>
      </c>
      <c r="G853" s="3">
        <v>26.45</v>
      </c>
      <c r="H853" s="3"/>
      <c r="I853" s="3"/>
      <c r="J853" s="3"/>
      <c r="K853" s="3"/>
      <c r="L853" s="3"/>
      <c r="M853" s="3"/>
      <c r="N853" s="3"/>
      <c r="O853" s="3"/>
      <c r="P853" s="3"/>
      <c r="Q853" s="3"/>
      <c r="R853" s="3"/>
      <c r="S853" s="3"/>
      <c r="T853" s="3"/>
      <c r="U853" s="3"/>
      <c r="V853" s="3"/>
      <c r="W853" s="3"/>
      <c r="X853" s="3"/>
    </row>
    <row r="854" spans="1:24" ht="15" customHeight="1">
      <c r="A854" s="3">
        <v>46045</v>
      </c>
      <c r="B854" s="3">
        <v>82542</v>
      </c>
      <c r="C854" s="3" t="s">
        <v>2292</v>
      </c>
      <c r="D854" s="8">
        <f t="array" ref="D854">IF(MIN(IF(F854:X854&gt;1,F854:X854))=0,"",MIN(IF(F854:X854&gt;1,F854:X854)))</f>
        <v>35.707500000000003</v>
      </c>
      <c r="E854" s="3">
        <f t="array" ref="E854">IF(MAX(IF(F854:X854&gt;1,F854:X854))=0,"",MAX(IF(F854:X854&gt;1,F854:X854)))</f>
        <v>35.707500000000003</v>
      </c>
      <c r="F854" s="3">
        <v>35.707500000000003</v>
      </c>
      <c r="G854" s="3">
        <v>35.707500000000003</v>
      </c>
      <c r="H854" s="3"/>
      <c r="I854" s="3"/>
      <c r="J854" s="3"/>
      <c r="K854" s="3"/>
      <c r="L854" s="3"/>
      <c r="M854" s="3"/>
      <c r="N854" s="3"/>
      <c r="O854" s="3"/>
      <c r="P854" s="3"/>
      <c r="Q854" s="3"/>
      <c r="R854" s="3"/>
      <c r="S854" s="3"/>
      <c r="T854" s="3"/>
      <c r="U854" s="3"/>
      <c r="V854" s="3"/>
      <c r="W854" s="3"/>
      <c r="X854" s="3"/>
    </row>
    <row r="855" spans="1:24" ht="15" customHeight="1">
      <c r="A855" s="3">
        <v>46045</v>
      </c>
      <c r="B855" s="3">
        <v>82543</v>
      </c>
      <c r="C855" s="3" t="s">
        <v>2293</v>
      </c>
      <c r="D855" s="8">
        <f t="array" ref="D855">IF(MIN(IF(F855:X855&gt;1,F855:X855))=0,"",MIN(IF(F855:X855&gt;1,F855:X855)))</f>
        <v>35.707500000000003</v>
      </c>
      <c r="E855" s="3">
        <f t="array" ref="E855">IF(MAX(IF(F855:X855&gt;1,F855:X855))=0,"",MAX(IF(F855:X855&gt;1,F855:X855)))</f>
        <v>35.707500000000003</v>
      </c>
      <c r="F855" s="3">
        <v>35.707500000000003</v>
      </c>
      <c r="G855" s="3">
        <v>35.707500000000003</v>
      </c>
      <c r="H855" s="3"/>
      <c r="I855" s="3"/>
      <c r="J855" s="3"/>
      <c r="K855" s="3"/>
      <c r="L855" s="3"/>
      <c r="M855" s="3"/>
      <c r="N855" s="3"/>
      <c r="O855" s="3"/>
      <c r="P855" s="3"/>
      <c r="Q855" s="3"/>
      <c r="R855" s="3"/>
      <c r="S855" s="3"/>
      <c r="T855" s="3"/>
      <c r="U855" s="3"/>
      <c r="V855" s="3"/>
      <c r="W855" s="3"/>
      <c r="X855" s="3"/>
    </row>
    <row r="856" spans="1:24" ht="15" customHeight="1">
      <c r="A856" s="3">
        <v>46045</v>
      </c>
      <c r="B856" s="3">
        <v>82544</v>
      </c>
      <c r="C856" s="3" t="s">
        <v>2294</v>
      </c>
      <c r="D856" s="8">
        <f t="array" ref="D856">IF(MIN(IF(F856:X856&gt;1,F856:X856))=0,"",MIN(IF(F856:X856&gt;1,F856:X856)))</f>
        <v>35.707500000000003</v>
      </c>
      <c r="E856" s="3">
        <f t="array" ref="E856">IF(MAX(IF(F856:X856&gt;1,F856:X856))=0,"",MAX(IF(F856:X856&gt;1,F856:X856)))</f>
        <v>35.707500000000003</v>
      </c>
      <c r="F856" s="3">
        <v>35.707500000000003</v>
      </c>
      <c r="G856" s="3">
        <v>35.707500000000003</v>
      </c>
      <c r="H856" s="3"/>
      <c r="I856" s="3"/>
      <c r="J856" s="3"/>
      <c r="K856" s="3"/>
      <c r="L856" s="3"/>
      <c r="M856" s="3"/>
      <c r="N856" s="3"/>
      <c r="O856" s="3"/>
      <c r="P856" s="3"/>
      <c r="Q856" s="3"/>
      <c r="R856" s="3"/>
      <c r="S856" s="3"/>
      <c r="T856" s="3"/>
      <c r="U856" s="3"/>
      <c r="V856" s="3"/>
      <c r="W856" s="3"/>
      <c r="X856" s="3"/>
    </row>
    <row r="857" spans="1:24" ht="15" customHeight="1">
      <c r="A857" s="3">
        <v>46045</v>
      </c>
      <c r="B857" s="3">
        <v>82550</v>
      </c>
      <c r="C857" s="3" t="s">
        <v>2295</v>
      </c>
      <c r="D857" s="8">
        <f t="array" ref="D857">IF(MIN(IF(F857:X857&gt;1,F857:X857))=0,"",MIN(IF(F857:X857&gt;1,F857:X857)))</f>
        <v>10.58</v>
      </c>
      <c r="E857" s="3">
        <f t="array" ref="E857">IF(MAX(IF(F857:X857&gt;1,F857:X857))=0,"",MAX(IF(F857:X857&gt;1,F857:X857)))</f>
        <v>10.58</v>
      </c>
      <c r="F857" s="3">
        <v>10.58</v>
      </c>
      <c r="G857" s="3">
        <v>10.58</v>
      </c>
      <c r="H857" s="3"/>
      <c r="I857" s="3"/>
      <c r="J857" s="3"/>
      <c r="K857" s="3"/>
      <c r="L857" s="3"/>
      <c r="M857" s="3"/>
      <c r="N857" s="3"/>
      <c r="O857" s="3"/>
      <c r="P857" s="3"/>
      <c r="Q857" s="3"/>
      <c r="R857" s="3"/>
      <c r="S857" s="3"/>
      <c r="T857" s="3"/>
      <c r="U857" s="3"/>
      <c r="V857" s="3"/>
      <c r="W857" s="3"/>
      <c r="X857" s="3"/>
    </row>
    <row r="858" spans="1:24" ht="15" customHeight="1">
      <c r="A858" s="3">
        <v>46045</v>
      </c>
      <c r="B858" s="3">
        <v>82552</v>
      </c>
      <c r="C858" s="3" t="s">
        <v>2296</v>
      </c>
      <c r="D858" s="8">
        <f t="array" ref="D858">IF(MIN(IF(F858:X858&gt;1,F858:X858))=0,"",MIN(IF(F858:X858&gt;1,F858:X858)))</f>
        <v>19.837499999999999</v>
      </c>
      <c r="E858" s="3">
        <f t="array" ref="E858">IF(MAX(IF(F858:X858&gt;1,F858:X858))=0,"",MAX(IF(F858:X858&gt;1,F858:X858)))</f>
        <v>19.837499999999999</v>
      </c>
      <c r="F858" s="3">
        <v>19.837499999999999</v>
      </c>
      <c r="G858" s="3">
        <v>19.837499999999999</v>
      </c>
      <c r="H858" s="3"/>
      <c r="I858" s="3"/>
      <c r="J858" s="3"/>
      <c r="K858" s="3"/>
      <c r="L858" s="3"/>
      <c r="M858" s="3"/>
      <c r="N858" s="3"/>
      <c r="O858" s="3"/>
      <c r="P858" s="3"/>
      <c r="Q858" s="3"/>
      <c r="R858" s="3"/>
      <c r="S858" s="3"/>
      <c r="T858" s="3"/>
      <c r="U858" s="3"/>
      <c r="V858" s="3"/>
      <c r="W858" s="3"/>
      <c r="X858" s="3"/>
    </row>
    <row r="859" spans="1:24" ht="15" customHeight="1">
      <c r="A859" s="3">
        <v>46045</v>
      </c>
      <c r="B859" s="3">
        <v>82553</v>
      </c>
      <c r="C859" s="3" t="s">
        <v>2297</v>
      </c>
      <c r="D859" s="8">
        <f t="array" ref="D859">IF(MIN(IF(F859:X859&gt;1,F859:X859))=0,"",MIN(IF(F859:X859&gt;1,F859:X859)))</f>
        <v>11.9025</v>
      </c>
      <c r="E859" s="3">
        <f t="array" ref="E859">IF(MAX(IF(F859:X859&gt;1,F859:X859))=0,"",MAX(IF(F859:X859&gt;1,F859:X859)))</f>
        <v>11.9025</v>
      </c>
      <c r="F859" s="3">
        <v>11.9025</v>
      </c>
      <c r="G859" s="3">
        <v>11.9025</v>
      </c>
      <c r="H859" s="3"/>
      <c r="I859" s="3"/>
      <c r="J859" s="3"/>
      <c r="K859" s="3"/>
      <c r="L859" s="3"/>
      <c r="M859" s="3"/>
      <c r="N859" s="3"/>
      <c r="O859" s="3"/>
      <c r="P859" s="3"/>
      <c r="Q859" s="3"/>
      <c r="R859" s="3"/>
      <c r="S859" s="3"/>
      <c r="T859" s="3"/>
      <c r="U859" s="3"/>
      <c r="V859" s="3"/>
      <c r="W859" s="3"/>
      <c r="X859" s="3"/>
    </row>
    <row r="860" spans="1:24" ht="15" customHeight="1">
      <c r="A860" s="3">
        <v>46045</v>
      </c>
      <c r="B860" s="3">
        <v>82554</v>
      </c>
      <c r="C860" s="3" t="s">
        <v>2298</v>
      </c>
      <c r="D860" s="8">
        <f t="array" ref="D860">IF(MIN(IF(F860:X860&gt;1,F860:X860))=0,"",MIN(IF(F860:X860&gt;1,F860:X860)))</f>
        <v>11.9025</v>
      </c>
      <c r="E860" s="3">
        <f t="array" ref="E860">IF(MAX(IF(F860:X860&gt;1,F860:X860))=0,"",MAX(IF(F860:X860&gt;1,F860:X860)))</f>
        <v>11.9025</v>
      </c>
      <c r="F860" s="3">
        <v>11.9025</v>
      </c>
      <c r="G860" s="3">
        <v>11.9025</v>
      </c>
      <c r="H860" s="3"/>
      <c r="I860" s="3"/>
      <c r="J860" s="3"/>
      <c r="K860" s="3"/>
      <c r="L860" s="3"/>
      <c r="M860" s="3"/>
      <c r="N860" s="3"/>
      <c r="O860" s="3"/>
      <c r="P860" s="3"/>
      <c r="Q860" s="3"/>
      <c r="R860" s="3"/>
      <c r="S860" s="3"/>
      <c r="T860" s="3"/>
      <c r="U860" s="3"/>
      <c r="V860" s="3"/>
      <c r="W860" s="3"/>
      <c r="X860" s="3"/>
    </row>
    <row r="861" spans="1:24" ht="15" customHeight="1">
      <c r="A861" s="3">
        <v>46045</v>
      </c>
      <c r="B861" s="3">
        <v>82565</v>
      </c>
      <c r="C861" s="3" t="s">
        <v>2299</v>
      </c>
      <c r="D861" s="8">
        <f t="array" ref="D861">IF(MIN(IF(F861:X861&gt;1,F861:X861))=0,"",MIN(IF(F861:X861&gt;1,F861:X861)))</f>
        <v>7.9349999999999996</v>
      </c>
      <c r="E861" s="3">
        <f t="array" ref="E861">IF(MAX(IF(F861:X861&gt;1,F861:X861))=0,"",MAX(IF(F861:X861&gt;1,F861:X861)))</f>
        <v>7.9349999999999996</v>
      </c>
      <c r="F861" s="3">
        <v>7.9349999999999996</v>
      </c>
      <c r="G861" s="3">
        <v>7.9349999999999996</v>
      </c>
      <c r="H861" s="3"/>
      <c r="I861" s="3"/>
      <c r="J861" s="3"/>
      <c r="K861" s="3"/>
      <c r="L861" s="3"/>
      <c r="M861" s="3"/>
      <c r="N861" s="3"/>
      <c r="O861" s="3"/>
      <c r="P861" s="3"/>
      <c r="Q861" s="3"/>
      <c r="R861" s="3"/>
      <c r="S861" s="3"/>
      <c r="T861" s="3"/>
      <c r="U861" s="3"/>
      <c r="V861" s="3"/>
      <c r="W861" s="3"/>
      <c r="X861" s="3"/>
    </row>
    <row r="862" spans="1:24" ht="15" customHeight="1">
      <c r="A862" s="3">
        <v>46045</v>
      </c>
      <c r="B862" s="3">
        <v>82570</v>
      </c>
      <c r="C862" s="3" t="s">
        <v>2300</v>
      </c>
      <c r="D862" s="8">
        <f t="array" ref="D862">IF(MIN(IF(F862:X862&gt;1,F862:X862))=0,"",MIN(IF(F862:X862&gt;1,F862:X862)))</f>
        <v>7.9349999999999996</v>
      </c>
      <c r="E862" s="3">
        <f t="array" ref="E862">IF(MAX(IF(F862:X862&gt;1,F862:X862))=0,"",MAX(IF(F862:X862&gt;1,F862:X862)))</f>
        <v>7.9349999999999996</v>
      </c>
      <c r="F862" s="3">
        <v>7.9349999999999996</v>
      </c>
      <c r="G862" s="3">
        <v>7.9349999999999996</v>
      </c>
      <c r="H862" s="3"/>
      <c r="I862" s="3"/>
      <c r="J862" s="3"/>
      <c r="K862" s="3"/>
      <c r="L862" s="3"/>
      <c r="M862" s="3"/>
      <c r="N862" s="3"/>
      <c r="O862" s="3"/>
      <c r="P862" s="3"/>
      <c r="Q862" s="3"/>
      <c r="R862" s="3"/>
      <c r="S862" s="3"/>
      <c r="T862" s="3"/>
      <c r="U862" s="3"/>
      <c r="V862" s="3"/>
      <c r="W862" s="3"/>
      <c r="X862" s="3"/>
    </row>
    <row r="863" spans="1:24" ht="15" customHeight="1">
      <c r="A863" s="3">
        <v>46045</v>
      </c>
      <c r="B863" s="3">
        <v>82575</v>
      </c>
      <c r="C863" s="3" t="s">
        <v>2301</v>
      </c>
      <c r="D863" s="8">
        <f t="array" ref="D863">IF(MIN(IF(F863:X863&gt;1,F863:X863))=0,"",MIN(IF(F863:X863&gt;1,F863:X863)))</f>
        <v>15.87</v>
      </c>
      <c r="E863" s="3">
        <f t="array" ref="E863">IF(MAX(IF(F863:X863&gt;1,F863:X863))=0,"",MAX(IF(F863:X863&gt;1,F863:X863)))</f>
        <v>15.87</v>
      </c>
      <c r="F863" s="3">
        <v>15.87</v>
      </c>
      <c r="G863" s="3">
        <v>15.87</v>
      </c>
      <c r="H863" s="3"/>
      <c r="I863" s="3"/>
      <c r="J863" s="3"/>
      <c r="K863" s="3"/>
      <c r="L863" s="3"/>
      <c r="M863" s="3"/>
      <c r="N863" s="3"/>
      <c r="O863" s="3"/>
      <c r="P863" s="3"/>
      <c r="Q863" s="3"/>
      <c r="R863" s="3"/>
      <c r="S863" s="3"/>
      <c r="T863" s="3"/>
      <c r="U863" s="3"/>
      <c r="V863" s="3"/>
      <c r="W863" s="3"/>
      <c r="X863" s="3"/>
    </row>
    <row r="864" spans="1:24" ht="15" customHeight="1">
      <c r="A864" s="3">
        <v>46045</v>
      </c>
      <c r="B864" s="3">
        <v>82585</v>
      </c>
      <c r="C864" s="3" t="s">
        <v>2302</v>
      </c>
      <c r="D864" s="8">
        <f t="array" ref="D864">IF(MIN(IF(F864:X864&gt;1,F864:X864))=0,"",MIN(IF(F864:X864&gt;1,F864:X864)))</f>
        <v>9.2575000000000003</v>
      </c>
      <c r="E864" s="3">
        <f t="array" ref="E864">IF(MAX(IF(F864:X864&gt;1,F864:X864))=0,"",MAX(IF(F864:X864&gt;1,F864:X864)))</f>
        <v>9.2575000000000003</v>
      </c>
      <c r="F864" s="3">
        <v>9.2575000000000003</v>
      </c>
      <c r="G864" s="3">
        <v>9.2575000000000003</v>
      </c>
      <c r="H864" s="3"/>
      <c r="I864" s="3"/>
      <c r="J864" s="3"/>
      <c r="K864" s="3"/>
      <c r="L864" s="3"/>
      <c r="M864" s="3"/>
      <c r="N864" s="3"/>
      <c r="O864" s="3"/>
      <c r="P864" s="3"/>
      <c r="Q864" s="3"/>
      <c r="R864" s="3"/>
      <c r="S864" s="3"/>
      <c r="T864" s="3"/>
      <c r="U864" s="3"/>
      <c r="V864" s="3"/>
      <c r="W864" s="3"/>
      <c r="X864" s="3"/>
    </row>
    <row r="865" spans="1:24" ht="15" customHeight="1">
      <c r="A865" s="3">
        <v>46045</v>
      </c>
      <c r="B865" s="3">
        <v>82595</v>
      </c>
      <c r="C865" s="3" t="s">
        <v>2303</v>
      </c>
      <c r="D865" s="8">
        <f t="array" ref="D865">IF(MIN(IF(F865:X865&gt;1,F865:X865))=0,"",MIN(IF(F865:X865&gt;1,F865:X865)))</f>
        <v>10.58</v>
      </c>
      <c r="E865" s="3">
        <f t="array" ref="E865">IF(MAX(IF(F865:X865&gt;1,F865:X865))=0,"",MAX(IF(F865:X865&gt;1,F865:X865)))</f>
        <v>10.58</v>
      </c>
      <c r="F865" s="3">
        <v>10.58</v>
      </c>
      <c r="G865" s="3">
        <v>10.58</v>
      </c>
      <c r="H865" s="3"/>
      <c r="I865" s="3"/>
      <c r="J865" s="3"/>
      <c r="K865" s="3"/>
      <c r="L865" s="3"/>
      <c r="M865" s="3"/>
      <c r="N865" s="3"/>
      <c r="O865" s="3"/>
      <c r="P865" s="3"/>
      <c r="Q865" s="3"/>
      <c r="R865" s="3"/>
      <c r="S865" s="3"/>
      <c r="T865" s="3"/>
      <c r="U865" s="3"/>
      <c r="V865" s="3"/>
      <c r="W865" s="3"/>
      <c r="X865" s="3"/>
    </row>
    <row r="866" spans="1:24" ht="15" customHeight="1">
      <c r="A866" s="3">
        <v>46045</v>
      </c>
      <c r="B866" s="3">
        <v>82600</v>
      </c>
      <c r="C866" s="3" t="s">
        <v>2304</v>
      </c>
      <c r="D866" s="8">
        <f t="array" ref="D866">IF(MIN(IF(F866:X866&gt;1,F866:X866))=0,"",MIN(IF(F866:X866&gt;1,F866:X866)))</f>
        <v>25.127500000000001</v>
      </c>
      <c r="E866" s="3">
        <f t="array" ref="E866">IF(MAX(IF(F866:X866&gt;1,F866:X866))=0,"",MAX(IF(F866:X866&gt;1,F866:X866)))</f>
        <v>25.127500000000001</v>
      </c>
      <c r="F866" s="3">
        <v>25.127500000000001</v>
      </c>
      <c r="G866" s="3">
        <v>25.127500000000001</v>
      </c>
      <c r="H866" s="3"/>
      <c r="I866" s="3"/>
      <c r="J866" s="3"/>
      <c r="K866" s="3"/>
      <c r="L866" s="3"/>
      <c r="M866" s="3"/>
      <c r="N866" s="3"/>
      <c r="O866" s="3"/>
      <c r="P866" s="3"/>
      <c r="Q866" s="3"/>
      <c r="R866" s="3"/>
      <c r="S866" s="3"/>
      <c r="T866" s="3"/>
      <c r="U866" s="3"/>
      <c r="V866" s="3"/>
      <c r="W866" s="3"/>
      <c r="X866" s="3"/>
    </row>
    <row r="867" spans="1:24" ht="15" customHeight="1">
      <c r="A867" s="3">
        <v>46045</v>
      </c>
      <c r="B867" s="3">
        <v>82607</v>
      </c>
      <c r="C867" s="3" t="s">
        <v>2305</v>
      </c>
      <c r="D867" s="8">
        <f t="array" ref="D867">IF(MIN(IF(F867:X867&gt;1,F867:X867))=0,"",MIN(IF(F867:X867&gt;1,F867:X867)))</f>
        <v>25.127500000000001</v>
      </c>
      <c r="E867" s="3">
        <f t="array" ref="E867">IF(MAX(IF(F867:X867&gt;1,F867:X867))=0,"",MAX(IF(F867:X867&gt;1,F867:X867)))</f>
        <v>25.127500000000001</v>
      </c>
      <c r="F867" s="3">
        <v>25.127500000000001</v>
      </c>
      <c r="G867" s="3">
        <v>25.127500000000001</v>
      </c>
      <c r="H867" s="3"/>
      <c r="I867" s="3"/>
      <c r="J867" s="3"/>
      <c r="K867" s="3"/>
      <c r="L867" s="3"/>
      <c r="M867" s="3"/>
      <c r="N867" s="3"/>
      <c r="O867" s="3"/>
      <c r="P867" s="3"/>
      <c r="Q867" s="3"/>
      <c r="R867" s="3"/>
      <c r="S867" s="3"/>
      <c r="T867" s="3"/>
      <c r="U867" s="3"/>
      <c r="V867" s="3"/>
      <c r="W867" s="3"/>
      <c r="X867" s="3"/>
    </row>
    <row r="868" spans="1:24" ht="15" customHeight="1">
      <c r="A868" s="3">
        <v>46045</v>
      </c>
      <c r="B868" s="3">
        <v>82608</v>
      </c>
      <c r="C868" s="3" t="s">
        <v>2306</v>
      </c>
      <c r="D868" s="8">
        <f t="array" ref="D868">IF(MIN(IF(F868:X868&gt;1,F868:X868))=0,"",MIN(IF(F868:X868&gt;1,F868:X868)))</f>
        <v>25.127500000000001</v>
      </c>
      <c r="E868" s="3">
        <f t="array" ref="E868">IF(MAX(IF(F868:X868&gt;1,F868:X868))=0,"",MAX(IF(F868:X868&gt;1,F868:X868)))</f>
        <v>25.127500000000001</v>
      </c>
      <c r="F868" s="3">
        <v>25.127500000000001</v>
      </c>
      <c r="G868" s="3">
        <v>25.127500000000001</v>
      </c>
      <c r="H868" s="3"/>
      <c r="I868" s="3"/>
      <c r="J868" s="3"/>
      <c r="K868" s="3"/>
      <c r="L868" s="3"/>
      <c r="M868" s="3"/>
      <c r="N868" s="3"/>
      <c r="O868" s="3"/>
      <c r="P868" s="3"/>
      <c r="Q868" s="3"/>
      <c r="R868" s="3"/>
      <c r="S868" s="3"/>
      <c r="T868" s="3"/>
      <c r="U868" s="3"/>
      <c r="V868" s="3"/>
      <c r="W868" s="3"/>
      <c r="X868" s="3"/>
    </row>
    <row r="869" spans="1:24" ht="15" customHeight="1">
      <c r="A869" s="3">
        <v>46045</v>
      </c>
      <c r="B869" s="3">
        <v>82615</v>
      </c>
      <c r="C869" s="3" t="s">
        <v>2307</v>
      </c>
      <c r="D869" s="8">
        <f t="array" ref="D869">IF(MIN(IF(F869:X869&gt;1,F869:X869))=0,"",MIN(IF(F869:X869&gt;1,F869:X869)))</f>
        <v>10.58</v>
      </c>
      <c r="E869" s="3">
        <f t="array" ref="E869">IF(MAX(IF(F869:X869&gt;1,F869:X869))=0,"",MAX(IF(F869:X869&gt;1,F869:X869)))</f>
        <v>10.58</v>
      </c>
      <c r="F869" s="3">
        <v>10.58</v>
      </c>
      <c r="G869" s="3">
        <v>10.58</v>
      </c>
      <c r="H869" s="3"/>
      <c r="I869" s="3"/>
      <c r="J869" s="3"/>
      <c r="K869" s="3"/>
      <c r="L869" s="3"/>
      <c r="M869" s="3"/>
      <c r="N869" s="3"/>
      <c r="O869" s="3"/>
      <c r="P869" s="3"/>
      <c r="Q869" s="3"/>
      <c r="R869" s="3"/>
      <c r="S869" s="3"/>
      <c r="T869" s="3"/>
      <c r="U869" s="3"/>
      <c r="V869" s="3"/>
      <c r="W869" s="3"/>
      <c r="X869" s="3"/>
    </row>
    <row r="870" spans="1:24" ht="15" customHeight="1">
      <c r="A870" s="3">
        <v>46045</v>
      </c>
      <c r="B870" s="3">
        <v>82626</v>
      </c>
      <c r="C870" s="3" t="s">
        <v>2308</v>
      </c>
      <c r="D870" s="8">
        <f t="array" ref="D870">IF(MIN(IF(F870:X870&gt;1,F870:X870))=0,"",MIN(IF(F870:X870&gt;1,F870:X870)))</f>
        <v>37.03</v>
      </c>
      <c r="E870" s="3">
        <f t="array" ref="E870">IF(MAX(IF(F870:X870&gt;1,F870:X870))=0,"",MAX(IF(F870:X870&gt;1,F870:X870)))</f>
        <v>37.03</v>
      </c>
      <c r="F870" s="3">
        <v>37.03</v>
      </c>
      <c r="G870" s="3">
        <v>37.03</v>
      </c>
      <c r="H870" s="3"/>
      <c r="I870" s="3"/>
      <c r="J870" s="3"/>
      <c r="K870" s="3"/>
      <c r="L870" s="3"/>
      <c r="M870" s="3"/>
      <c r="N870" s="3"/>
      <c r="O870" s="3"/>
      <c r="P870" s="3"/>
      <c r="Q870" s="3"/>
      <c r="R870" s="3"/>
      <c r="S870" s="3"/>
      <c r="T870" s="3"/>
      <c r="U870" s="3"/>
      <c r="V870" s="3"/>
      <c r="W870" s="3"/>
      <c r="X870" s="3"/>
    </row>
    <row r="871" spans="1:24" ht="15" customHeight="1">
      <c r="A871" s="3">
        <v>46045</v>
      </c>
      <c r="B871" s="3">
        <v>82627</v>
      </c>
      <c r="C871" s="3" t="s">
        <v>2309</v>
      </c>
      <c r="D871" s="8">
        <f t="array" ref="D871">IF(MIN(IF(F871:X871&gt;1,F871:X871))=0,"",MIN(IF(F871:X871&gt;1,F871:X871)))</f>
        <v>22.482500000000002</v>
      </c>
      <c r="E871" s="3">
        <f t="array" ref="E871">IF(MAX(IF(F871:X871&gt;1,F871:X871))=0,"",MAX(IF(F871:X871&gt;1,F871:X871)))</f>
        <v>22.482500000000002</v>
      </c>
      <c r="F871" s="3">
        <v>22.482500000000002</v>
      </c>
      <c r="G871" s="3">
        <v>22.482500000000002</v>
      </c>
      <c r="H871" s="3"/>
      <c r="I871" s="3"/>
      <c r="J871" s="3"/>
      <c r="K871" s="3"/>
      <c r="L871" s="3"/>
      <c r="M871" s="3"/>
      <c r="N871" s="3"/>
      <c r="O871" s="3"/>
      <c r="P871" s="3"/>
      <c r="Q871" s="3"/>
      <c r="R871" s="3"/>
      <c r="S871" s="3"/>
      <c r="T871" s="3"/>
      <c r="U871" s="3"/>
      <c r="V871" s="3"/>
      <c r="W871" s="3"/>
      <c r="X871" s="3"/>
    </row>
    <row r="872" spans="1:24" ht="15" customHeight="1">
      <c r="A872" s="3">
        <v>46045</v>
      </c>
      <c r="B872" s="3">
        <v>82633</v>
      </c>
      <c r="C872" s="3" t="s">
        <v>2310</v>
      </c>
      <c r="D872" s="8">
        <f t="array" ref="D872">IF(MIN(IF(F872:X872&gt;1,F872:X872))=0,"",MIN(IF(F872:X872&gt;1,F872:X872)))</f>
        <v>48.932499999999997</v>
      </c>
      <c r="E872" s="3">
        <f t="array" ref="E872">IF(MAX(IF(F872:X872&gt;1,F872:X872))=0,"",MAX(IF(F872:X872&gt;1,F872:X872)))</f>
        <v>48.932499999999997</v>
      </c>
      <c r="F872" s="3">
        <v>48.932499999999997</v>
      </c>
      <c r="G872" s="3">
        <v>48.932499999999997</v>
      </c>
      <c r="H872" s="3"/>
      <c r="I872" s="3"/>
      <c r="J872" s="3"/>
      <c r="K872" s="3"/>
      <c r="L872" s="3"/>
      <c r="M872" s="3"/>
      <c r="N872" s="3"/>
      <c r="O872" s="3"/>
      <c r="P872" s="3"/>
      <c r="Q872" s="3"/>
      <c r="R872" s="3"/>
      <c r="S872" s="3"/>
      <c r="T872" s="3"/>
      <c r="U872" s="3"/>
      <c r="V872" s="3"/>
      <c r="W872" s="3"/>
      <c r="X872" s="3"/>
    </row>
    <row r="873" spans="1:24" ht="15" customHeight="1">
      <c r="A873" s="3">
        <v>46045</v>
      </c>
      <c r="B873" s="3">
        <v>82634</v>
      </c>
      <c r="C873" s="3" t="s">
        <v>2311</v>
      </c>
      <c r="D873" s="8">
        <f t="array" ref="D873">IF(MIN(IF(F873:X873&gt;1,F873:X873))=0,"",MIN(IF(F873:X873&gt;1,F873:X873)))</f>
        <v>48.932499999999997</v>
      </c>
      <c r="E873" s="3">
        <f t="array" ref="E873">IF(MAX(IF(F873:X873&gt;1,F873:X873))=0,"",MAX(IF(F873:X873&gt;1,F873:X873)))</f>
        <v>48.932499999999997</v>
      </c>
      <c r="F873" s="3">
        <v>48.932499999999997</v>
      </c>
      <c r="G873" s="3">
        <v>48.932499999999997</v>
      </c>
      <c r="H873" s="3"/>
      <c r="I873" s="3"/>
      <c r="J873" s="3"/>
      <c r="K873" s="3"/>
      <c r="L873" s="3"/>
      <c r="M873" s="3"/>
      <c r="N873" s="3"/>
      <c r="O873" s="3"/>
      <c r="P873" s="3"/>
      <c r="Q873" s="3"/>
      <c r="R873" s="3"/>
      <c r="S873" s="3"/>
      <c r="T873" s="3"/>
      <c r="U873" s="3"/>
      <c r="V873" s="3"/>
      <c r="W873" s="3"/>
      <c r="X873" s="3"/>
    </row>
    <row r="874" spans="1:24" ht="15" customHeight="1">
      <c r="A874" s="3">
        <v>46045</v>
      </c>
      <c r="B874" s="3">
        <v>82638</v>
      </c>
      <c r="C874" s="3" t="s">
        <v>2312</v>
      </c>
      <c r="D874" s="8">
        <f t="array" ref="D874">IF(MIN(IF(F874:X874&gt;1,F874:X874))=0,"",MIN(IF(F874:X874&gt;1,F874:X874)))</f>
        <v>14.547499999999999</v>
      </c>
      <c r="E874" s="3">
        <f t="array" ref="E874">IF(MAX(IF(F874:X874&gt;1,F874:X874))=0,"",MAX(IF(F874:X874&gt;1,F874:X874)))</f>
        <v>14.547499999999999</v>
      </c>
      <c r="F874" s="3">
        <v>14.547499999999999</v>
      </c>
      <c r="G874" s="3">
        <v>14.547499999999999</v>
      </c>
      <c r="H874" s="3"/>
      <c r="I874" s="3"/>
      <c r="J874" s="3"/>
      <c r="K874" s="3"/>
      <c r="L874" s="3"/>
      <c r="M874" s="3"/>
      <c r="N874" s="3"/>
      <c r="O874" s="3"/>
      <c r="P874" s="3"/>
      <c r="Q874" s="3"/>
      <c r="R874" s="3"/>
      <c r="S874" s="3"/>
      <c r="T874" s="3"/>
      <c r="U874" s="3"/>
      <c r="V874" s="3"/>
      <c r="W874" s="3"/>
      <c r="X874" s="3"/>
    </row>
    <row r="875" spans="1:24" ht="15" customHeight="1">
      <c r="A875" s="3">
        <v>46045</v>
      </c>
      <c r="B875" s="3">
        <v>82646</v>
      </c>
      <c r="C875" s="3" t="s">
        <v>2313</v>
      </c>
      <c r="D875" s="8">
        <f t="array" ref="D875">IF(MIN(IF(F875:X875&gt;1,F875:X875))=0,"",MIN(IF(F875:X875&gt;1,F875:X875)))</f>
        <v>34.619999999999997</v>
      </c>
      <c r="E875" s="3">
        <f t="array" ref="E875">IF(MAX(IF(F875:X875&gt;1,F875:X875))=0,"",MAX(IF(F875:X875&gt;1,F875:X875)))</f>
        <v>34.619999999999997</v>
      </c>
      <c r="F875" s="3">
        <v>34.619999999999997</v>
      </c>
      <c r="G875" s="3">
        <v>34.619999999999997</v>
      </c>
      <c r="H875" s="3"/>
      <c r="I875" s="3"/>
      <c r="J875" s="3"/>
      <c r="K875" s="3"/>
      <c r="L875" s="3"/>
      <c r="M875" s="3"/>
      <c r="N875" s="3"/>
      <c r="O875" s="3"/>
      <c r="P875" s="3"/>
      <c r="Q875" s="3"/>
      <c r="R875" s="3"/>
      <c r="S875" s="3"/>
      <c r="T875" s="3"/>
      <c r="U875" s="3"/>
      <c r="V875" s="3"/>
      <c r="W875" s="3"/>
      <c r="X875" s="3"/>
    </row>
    <row r="876" spans="1:24" ht="15" customHeight="1">
      <c r="A876" s="3">
        <v>46045</v>
      </c>
      <c r="B876" s="3">
        <v>82649</v>
      </c>
      <c r="C876" s="3" t="s">
        <v>2314</v>
      </c>
      <c r="D876" s="8">
        <f t="array" ref="D876">IF(MIN(IF(F876:X876&gt;1,F876:X876))=0,"",MIN(IF(F876:X876&gt;1,F876:X876)))</f>
        <v>26.45</v>
      </c>
      <c r="E876" s="3">
        <f t="array" ref="E876">IF(MAX(IF(F876:X876&gt;1,F876:X876))=0,"",MAX(IF(F876:X876&gt;1,F876:X876)))</f>
        <v>26.45</v>
      </c>
      <c r="F876" s="3">
        <v>26.45</v>
      </c>
      <c r="G876" s="3">
        <v>26.45</v>
      </c>
      <c r="H876" s="3"/>
      <c r="I876" s="3"/>
      <c r="J876" s="3"/>
      <c r="K876" s="3"/>
      <c r="L876" s="3"/>
      <c r="M876" s="3"/>
      <c r="N876" s="3"/>
      <c r="O876" s="3"/>
      <c r="P876" s="3"/>
      <c r="Q876" s="3"/>
      <c r="R876" s="3"/>
      <c r="S876" s="3"/>
      <c r="T876" s="3"/>
      <c r="U876" s="3"/>
      <c r="V876" s="3"/>
      <c r="W876" s="3"/>
      <c r="X876" s="3"/>
    </row>
    <row r="877" spans="1:24" ht="15" customHeight="1">
      <c r="A877" s="3">
        <v>46045</v>
      </c>
      <c r="B877" s="3">
        <v>82651</v>
      </c>
      <c r="C877" s="3" t="s">
        <v>2315</v>
      </c>
      <c r="D877" s="8">
        <f t="array" ref="D877">IF(MIN(IF(F877:X877&gt;1,F877:X877))=0,"",MIN(IF(F877:X877&gt;1,F877:X877)))</f>
        <v>26.45</v>
      </c>
      <c r="E877" s="3">
        <f t="array" ref="E877">IF(MAX(IF(F877:X877&gt;1,F877:X877))=0,"",MAX(IF(F877:X877&gt;1,F877:X877)))</f>
        <v>26.45</v>
      </c>
      <c r="F877" s="3">
        <v>26.45</v>
      </c>
      <c r="G877" s="3">
        <v>26.45</v>
      </c>
      <c r="H877" s="3"/>
      <c r="I877" s="3"/>
      <c r="J877" s="3"/>
      <c r="K877" s="3"/>
      <c r="L877" s="3"/>
      <c r="M877" s="3"/>
      <c r="N877" s="3"/>
      <c r="O877" s="3"/>
      <c r="P877" s="3"/>
      <c r="Q877" s="3"/>
      <c r="R877" s="3"/>
      <c r="S877" s="3"/>
      <c r="T877" s="3"/>
      <c r="U877" s="3"/>
      <c r="V877" s="3"/>
      <c r="W877" s="3"/>
      <c r="X877" s="3"/>
    </row>
    <row r="878" spans="1:24" ht="15" customHeight="1">
      <c r="A878" s="3">
        <v>46045</v>
      </c>
      <c r="B878" s="3">
        <v>82652</v>
      </c>
      <c r="C878" s="3" t="s">
        <v>2316</v>
      </c>
      <c r="D878" s="8">
        <f t="array" ref="D878">IF(MIN(IF(F878:X878&gt;1,F878:X878))=0,"",MIN(IF(F878:X878&gt;1,F878:X878)))</f>
        <v>54.222499999999997</v>
      </c>
      <c r="E878" s="3">
        <f t="array" ref="E878">IF(MAX(IF(F878:X878&gt;1,F878:X878))=0,"",MAX(IF(F878:X878&gt;1,F878:X878)))</f>
        <v>54.222499999999997</v>
      </c>
      <c r="F878" s="3">
        <v>54.222499999999997</v>
      </c>
      <c r="G878" s="3">
        <v>54.222499999999997</v>
      </c>
      <c r="H878" s="3"/>
      <c r="I878" s="3"/>
      <c r="J878" s="3"/>
      <c r="K878" s="3"/>
      <c r="L878" s="3"/>
      <c r="M878" s="3"/>
      <c r="N878" s="3"/>
      <c r="O878" s="3"/>
      <c r="P878" s="3"/>
      <c r="Q878" s="3"/>
      <c r="R878" s="3"/>
      <c r="S878" s="3"/>
      <c r="T878" s="3"/>
      <c r="U878" s="3"/>
      <c r="V878" s="3"/>
      <c r="W878" s="3"/>
      <c r="X878" s="3"/>
    </row>
    <row r="879" spans="1:24" ht="15" customHeight="1">
      <c r="A879" s="3">
        <v>46045</v>
      </c>
      <c r="B879" s="3">
        <v>82654</v>
      </c>
      <c r="C879" s="3" t="s">
        <v>2317</v>
      </c>
      <c r="D879" s="8">
        <f t="array" ref="D879">IF(MIN(IF(F879:X879&gt;1,F879:X879))=0,"",MIN(IF(F879:X879&gt;1,F879:X879)))</f>
        <v>22.482500000000002</v>
      </c>
      <c r="E879" s="3">
        <f t="array" ref="E879">IF(MAX(IF(F879:X879&gt;1,F879:X879))=0,"",MAX(IF(F879:X879&gt;1,F879:X879)))</f>
        <v>22.482500000000002</v>
      </c>
      <c r="F879" s="3">
        <v>22.482500000000002</v>
      </c>
      <c r="G879" s="3">
        <v>22.482500000000002</v>
      </c>
      <c r="H879" s="3"/>
      <c r="I879" s="3"/>
      <c r="J879" s="3"/>
      <c r="K879" s="3"/>
      <c r="L879" s="3"/>
      <c r="M879" s="3"/>
      <c r="N879" s="3"/>
      <c r="O879" s="3"/>
      <c r="P879" s="3"/>
      <c r="Q879" s="3"/>
      <c r="R879" s="3"/>
      <c r="S879" s="3"/>
      <c r="T879" s="3"/>
      <c r="U879" s="3"/>
      <c r="V879" s="3"/>
      <c r="W879" s="3"/>
      <c r="X879" s="3"/>
    </row>
    <row r="880" spans="1:24" ht="15" customHeight="1">
      <c r="A880" s="3">
        <v>46045</v>
      </c>
      <c r="B880" s="3">
        <v>82656</v>
      </c>
      <c r="C880" s="3" t="s">
        <v>2318</v>
      </c>
      <c r="D880" s="8">
        <f t="array" ref="D880">IF(MIN(IF(F880:X880&gt;1,F880:X880))=0,"",MIN(IF(F880:X880&gt;1,F880:X880)))</f>
        <v>19.34</v>
      </c>
      <c r="E880" s="3">
        <f t="array" ref="E880">IF(MAX(IF(F880:X880&gt;1,F880:X880))=0,"",MAX(IF(F880:X880&gt;1,F880:X880)))</f>
        <v>19.34</v>
      </c>
      <c r="F880" s="3">
        <v>19.34</v>
      </c>
      <c r="G880" s="3">
        <v>19.34</v>
      </c>
      <c r="H880" s="3"/>
      <c r="I880" s="3"/>
      <c r="J880" s="3"/>
      <c r="K880" s="3"/>
      <c r="L880" s="3"/>
      <c r="M880" s="3"/>
      <c r="N880" s="3"/>
      <c r="O880" s="3"/>
      <c r="P880" s="3"/>
      <c r="Q880" s="3"/>
      <c r="R880" s="3"/>
      <c r="S880" s="3"/>
      <c r="T880" s="3"/>
      <c r="U880" s="3"/>
      <c r="V880" s="3"/>
      <c r="W880" s="3"/>
      <c r="X880" s="3"/>
    </row>
    <row r="881" spans="1:24" ht="15" customHeight="1">
      <c r="A881" s="3">
        <v>46045</v>
      </c>
      <c r="B881" s="3">
        <v>82657</v>
      </c>
      <c r="C881" s="3" t="s">
        <v>2319</v>
      </c>
      <c r="D881" s="8">
        <f t="array" ref="D881">IF(MIN(IF(F881:X881&gt;1,F881:X881))=0,"",MIN(IF(F881:X881&gt;1,F881:X881)))</f>
        <v>35.707500000000003</v>
      </c>
      <c r="E881" s="3">
        <f t="array" ref="E881">IF(MAX(IF(F881:X881&gt;1,F881:X881))=0,"",MAX(IF(F881:X881&gt;1,F881:X881)))</f>
        <v>35.707500000000003</v>
      </c>
      <c r="F881" s="3">
        <v>35.707500000000003</v>
      </c>
      <c r="G881" s="3">
        <v>35.707500000000003</v>
      </c>
      <c r="H881" s="3"/>
      <c r="I881" s="3"/>
      <c r="J881" s="3"/>
      <c r="K881" s="3"/>
      <c r="L881" s="3"/>
      <c r="M881" s="3"/>
      <c r="N881" s="3"/>
      <c r="O881" s="3"/>
      <c r="P881" s="3"/>
      <c r="Q881" s="3"/>
      <c r="R881" s="3"/>
      <c r="S881" s="3"/>
      <c r="T881" s="3"/>
      <c r="U881" s="3"/>
      <c r="V881" s="3"/>
      <c r="W881" s="3"/>
      <c r="X881" s="3"/>
    </row>
    <row r="882" spans="1:24" ht="15" customHeight="1">
      <c r="A882" s="3">
        <v>46045</v>
      </c>
      <c r="B882" s="3">
        <v>82658</v>
      </c>
      <c r="C882" s="3" t="s">
        <v>2320</v>
      </c>
      <c r="D882" s="8">
        <f t="array" ref="D882">IF(MIN(IF(F882:X882&gt;1,F882:X882))=0,"",MIN(IF(F882:X882&gt;1,F882:X882)))</f>
        <v>35.707500000000003</v>
      </c>
      <c r="E882" s="3">
        <f t="array" ref="E882">IF(MAX(IF(F882:X882&gt;1,F882:X882))=0,"",MAX(IF(F882:X882&gt;1,F882:X882)))</f>
        <v>35.707500000000003</v>
      </c>
      <c r="F882" s="3">
        <v>35.707500000000003</v>
      </c>
      <c r="G882" s="3">
        <v>35.707500000000003</v>
      </c>
      <c r="H882" s="3"/>
      <c r="I882" s="3"/>
      <c r="J882" s="3"/>
      <c r="K882" s="3"/>
      <c r="L882" s="3"/>
      <c r="M882" s="3"/>
      <c r="N882" s="3"/>
      <c r="O882" s="3"/>
      <c r="P882" s="3"/>
      <c r="Q882" s="3"/>
      <c r="R882" s="3"/>
      <c r="S882" s="3"/>
      <c r="T882" s="3"/>
      <c r="U882" s="3"/>
      <c r="V882" s="3"/>
      <c r="W882" s="3"/>
      <c r="X882" s="3"/>
    </row>
    <row r="883" spans="1:24" ht="15" customHeight="1">
      <c r="A883" s="3">
        <v>46045</v>
      </c>
      <c r="B883" s="3">
        <v>82664</v>
      </c>
      <c r="C883" s="3" t="s">
        <v>2321</v>
      </c>
      <c r="D883" s="8">
        <f t="array" ref="D883">IF(MIN(IF(F883:X883&gt;1,F883:X883))=0,"",MIN(IF(F883:X883&gt;1,F883:X883)))</f>
        <v>25.127500000000001</v>
      </c>
      <c r="E883" s="3">
        <f t="array" ref="E883">IF(MAX(IF(F883:X883&gt;1,F883:X883))=0,"",MAX(IF(F883:X883&gt;1,F883:X883)))</f>
        <v>25.127500000000001</v>
      </c>
      <c r="F883" s="3">
        <v>25.127500000000001</v>
      </c>
      <c r="G883" s="3">
        <v>25.127500000000001</v>
      </c>
      <c r="H883" s="3"/>
      <c r="I883" s="3"/>
      <c r="J883" s="3"/>
      <c r="K883" s="3"/>
      <c r="L883" s="3"/>
      <c r="M883" s="3"/>
      <c r="N883" s="3"/>
      <c r="O883" s="3"/>
      <c r="P883" s="3"/>
      <c r="Q883" s="3"/>
      <c r="R883" s="3"/>
      <c r="S883" s="3"/>
      <c r="T883" s="3"/>
      <c r="U883" s="3"/>
      <c r="V883" s="3"/>
      <c r="W883" s="3"/>
      <c r="X883" s="3"/>
    </row>
    <row r="884" spans="1:24" ht="15" customHeight="1">
      <c r="A884" s="3">
        <v>46045</v>
      </c>
      <c r="B884" s="3">
        <v>82666</v>
      </c>
      <c r="C884" s="3" t="s">
        <v>2322</v>
      </c>
      <c r="D884" s="8">
        <f t="array" ref="D884">IF(MIN(IF(F884:X884&gt;1,F884:X884))=0,"",MIN(IF(F884:X884&gt;1,F884:X884)))</f>
        <v>35.707500000000003</v>
      </c>
      <c r="E884" s="3">
        <f t="array" ref="E884">IF(MAX(IF(F884:X884&gt;1,F884:X884))=0,"",MAX(IF(F884:X884&gt;1,F884:X884)))</f>
        <v>35.707500000000003</v>
      </c>
      <c r="F884" s="3">
        <v>35.707500000000003</v>
      </c>
      <c r="G884" s="3">
        <v>35.707500000000003</v>
      </c>
      <c r="H884" s="3"/>
      <c r="I884" s="3"/>
      <c r="J884" s="3"/>
      <c r="K884" s="3"/>
      <c r="L884" s="3"/>
      <c r="M884" s="3"/>
      <c r="N884" s="3"/>
      <c r="O884" s="3"/>
      <c r="P884" s="3"/>
      <c r="Q884" s="3"/>
      <c r="R884" s="3"/>
      <c r="S884" s="3"/>
      <c r="T884" s="3"/>
      <c r="U884" s="3"/>
      <c r="V884" s="3"/>
      <c r="W884" s="3"/>
      <c r="X884" s="3"/>
    </row>
    <row r="885" spans="1:24" ht="15" customHeight="1">
      <c r="A885" s="3">
        <v>46045</v>
      </c>
      <c r="B885" s="3">
        <v>82668</v>
      </c>
      <c r="C885" s="3" t="s">
        <v>2323</v>
      </c>
      <c r="D885" s="8">
        <f t="array" ref="D885">IF(MIN(IF(F885:X885&gt;1,F885:X885))=0,"",MIN(IF(F885:X885&gt;1,F885:X885)))</f>
        <v>27.772500000000001</v>
      </c>
      <c r="E885" s="3">
        <f t="array" ref="E885">IF(MAX(IF(F885:X885&gt;1,F885:X885))=0,"",MAX(IF(F885:X885&gt;1,F885:X885)))</f>
        <v>27.772500000000001</v>
      </c>
      <c r="F885" s="3">
        <v>27.772500000000001</v>
      </c>
      <c r="G885" s="3">
        <v>27.772500000000001</v>
      </c>
      <c r="H885" s="3"/>
      <c r="I885" s="3"/>
      <c r="J885" s="3"/>
      <c r="K885" s="3"/>
      <c r="L885" s="3"/>
      <c r="M885" s="3"/>
      <c r="N885" s="3"/>
      <c r="O885" s="3"/>
      <c r="P885" s="3"/>
      <c r="Q885" s="3"/>
      <c r="R885" s="3"/>
      <c r="S885" s="3"/>
      <c r="T885" s="3"/>
      <c r="U885" s="3"/>
      <c r="V885" s="3"/>
      <c r="W885" s="3"/>
      <c r="X885" s="3"/>
    </row>
    <row r="886" spans="1:24" ht="15" customHeight="1">
      <c r="A886" s="3">
        <v>46045</v>
      </c>
      <c r="B886" s="3">
        <v>82670</v>
      </c>
      <c r="C886" s="3" t="s">
        <v>2324</v>
      </c>
      <c r="D886" s="8">
        <f t="array" ref="D886">IF(MIN(IF(F886:X886&gt;1,F886:X886))=0,"",MIN(IF(F886:X886&gt;1,F886:X886)))</f>
        <v>37.03</v>
      </c>
      <c r="E886" s="3">
        <f t="array" ref="E886">IF(MAX(IF(F886:X886&gt;1,F886:X886))=0,"",MAX(IF(F886:X886&gt;1,F886:X886)))</f>
        <v>37.03</v>
      </c>
      <c r="F886" s="3">
        <v>37.03</v>
      </c>
      <c r="G886" s="3">
        <v>37.03</v>
      </c>
      <c r="H886" s="3"/>
      <c r="I886" s="3"/>
      <c r="J886" s="3"/>
      <c r="K886" s="3"/>
      <c r="L886" s="3"/>
      <c r="M886" s="3"/>
      <c r="N886" s="3"/>
      <c r="O886" s="3"/>
      <c r="P886" s="3"/>
      <c r="Q886" s="3"/>
      <c r="R886" s="3"/>
      <c r="S886" s="3"/>
      <c r="T886" s="3"/>
      <c r="U886" s="3"/>
      <c r="V886" s="3"/>
      <c r="W886" s="3"/>
      <c r="X886" s="3"/>
    </row>
    <row r="887" spans="1:24" ht="15" customHeight="1">
      <c r="A887" s="3">
        <v>46045</v>
      </c>
      <c r="B887" s="3">
        <v>82671</v>
      </c>
      <c r="C887" s="3" t="s">
        <v>2325</v>
      </c>
      <c r="D887" s="8">
        <f t="array" ref="D887">IF(MIN(IF(F887:X887&gt;1,F887:X887))=0,"",MIN(IF(F887:X887&gt;1,F887:X887)))</f>
        <v>37.03</v>
      </c>
      <c r="E887" s="3">
        <f t="array" ref="E887">IF(MAX(IF(F887:X887&gt;1,F887:X887))=0,"",MAX(IF(F887:X887&gt;1,F887:X887)))</f>
        <v>37.03</v>
      </c>
      <c r="F887" s="3">
        <v>37.03</v>
      </c>
      <c r="G887" s="3">
        <v>37.03</v>
      </c>
      <c r="H887" s="3"/>
      <c r="I887" s="3"/>
      <c r="J887" s="3"/>
      <c r="K887" s="3"/>
      <c r="L887" s="3"/>
      <c r="M887" s="3"/>
      <c r="N887" s="3"/>
      <c r="O887" s="3"/>
      <c r="P887" s="3"/>
      <c r="Q887" s="3"/>
      <c r="R887" s="3"/>
      <c r="S887" s="3"/>
      <c r="T887" s="3"/>
      <c r="U887" s="3"/>
      <c r="V887" s="3"/>
      <c r="W887" s="3"/>
      <c r="X887" s="3"/>
    </row>
    <row r="888" spans="1:24" ht="15" customHeight="1">
      <c r="A888" s="3">
        <v>46045</v>
      </c>
      <c r="B888" s="3">
        <v>82672</v>
      </c>
      <c r="C888" s="3" t="s">
        <v>2326</v>
      </c>
      <c r="D888" s="8">
        <f t="array" ref="D888">IF(MIN(IF(F888:X888&gt;1,F888:X888))=0,"",MIN(IF(F888:X888&gt;1,F888:X888)))</f>
        <v>35.707500000000003</v>
      </c>
      <c r="E888" s="3">
        <f t="array" ref="E888">IF(MAX(IF(F888:X888&gt;1,F888:X888))=0,"",MAX(IF(F888:X888&gt;1,F888:X888)))</f>
        <v>35.707500000000003</v>
      </c>
      <c r="F888" s="3">
        <v>35.707500000000003</v>
      </c>
      <c r="G888" s="3">
        <v>35.707500000000003</v>
      </c>
      <c r="H888" s="3"/>
      <c r="I888" s="3"/>
      <c r="J888" s="3"/>
      <c r="K888" s="3"/>
      <c r="L888" s="3"/>
      <c r="M888" s="3"/>
      <c r="N888" s="3"/>
      <c r="O888" s="3"/>
      <c r="P888" s="3"/>
      <c r="Q888" s="3"/>
      <c r="R888" s="3"/>
      <c r="S888" s="3"/>
      <c r="T888" s="3"/>
      <c r="U888" s="3"/>
      <c r="V888" s="3"/>
      <c r="W888" s="3"/>
      <c r="X888" s="3"/>
    </row>
    <row r="889" spans="1:24" ht="15" customHeight="1">
      <c r="A889" s="3">
        <v>46045</v>
      </c>
      <c r="B889" s="3">
        <v>82677</v>
      </c>
      <c r="C889" s="3" t="s">
        <v>2327</v>
      </c>
      <c r="D889" s="8">
        <f t="array" ref="D889">IF(MIN(IF(F889:X889&gt;1,F889:X889))=0,"",MIN(IF(F889:X889&gt;1,F889:X889)))</f>
        <v>31.74</v>
      </c>
      <c r="E889" s="3">
        <f t="array" ref="E889">IF(MAX(IF(F889:X889&gt;1,F889:X889))=0,"",MAX(IF(F889:X889&gt;1,F889:X889)))</f>
        <v>31.74</v>
      </c>
      <c r="F889" s="3">
        <v>31.74</v>
      </c>
      <c r="G889" s="3">
        <v>31.74</v>
      </c>
      <c r="H889" s="3"/>
      <c r="I889" s="3"/>
      <c r="J889" s="3"/>
      <c r="K889" s="3"/>
      <c r="L889" s="3"/>
      <c r="M889" s="3"/>
      <c r="N889" s="3"/>
      <c r="O889" s="3"/>
      <c r="P889" s="3"/>
      <c r="Q889" s="3"/>
      <c r="R889" s="3"/>
      <c r="S889" s="3"/>
      <c r="T889" s="3"/>
      <c r="U889" s="3"/>
      <c r="V889" s="3"/>
      <c r="W889" s="3"/>
      <c r="X889" s="3"/>
    </row>
    <row r="890" spans="1:24" ht="15" customHeight="1">
      <c r="A890" s="3">
        <v>46045</v>
      </c>
      <c r="B890" s="3">
        <v>82679</v>
      </c>
      <c r="C890" s="3" t="s">
        <v>2328</v>
      </c>
      <c r="D890" s="8">
        <f t="array" ref="D890">IF(MIN(IF(F890:X890&gt;1,F890:X890))=0,"",MIN(IF(F890:X890&gt;1,F890:X890)))</f>
        <v>42.32</v>
      </c>
      <c r="E890" s="3">
        <f t="array" ref="E890">IF(MAX(IF(F890:X890&gt;1,F890:X890))=0,"",MAX(IF(F890:X890&gt;1,F890:X890)))</f>
        <v>42.32</v>
      </c>
      <c r="F890" s="3">
        <v>42.32</v>
      </c>
      <c r="G890" s="3">
        <v>42.32</v>
      </c>
      <c r="H890" s="3"/>
      <c r="I890" s="3"/>
      <c r="J890" s="3"/>
      <c r="K890" s="3"/>
      <c r="L890" s="3"/>
      <c r="M890" s="3"/>
      <c r="N890" s="3"/>
      <c r="O890" s="3"/>
      <c r="P890" s="3"/>
      <c r="Q890" s="3"/>
      <c r="R890" s="3"/>
      <c r="S890" s="3"/>
      <c r="T890" s="3"/>
      <c r="U890" s="3"/>
      <c r="V890" s="3"/>
      <c r="W890" s="3"/>
      <c r="X890" s="3"/>
    </row>
    <row r="891" spans="1:24" ht="15" customHeight="1">
      <c r="A891" s="3">
        <v>46045</v>
      </c>
      <c r="B891" s="3">
        <v>82690</v>
      </c>
      <c r="C891" s="3" t="s">
        <v>2329</v>
      </c>
      <c r="D891" s="8">
        <f t="array" ref="D891">IF(MIN(IF(F891:X891&gt;1,F891:X891))=0,"",MIN(IF(F891:X891&gt;1,F891:X891)))</f>
        <v>33.0625</v>
      </c>
      <c r="E891" s="3">
        <f t="array" ref="E891">IF(MAX(IF(F891:X891&gt;1,F891:X891))=0,"",MAX(IF(F891:X891&gt;1,F891:X891)))</f>
        <v>33.0625</v>
      </c>
      <c r="F891" s="3">
        <v>33.0625</v>
      </c>
      <c r="G891" s="3">
        <v>33.0625</v>
      </c>
      <c r="H891" s="3"/>
      <c r="I891" s="3"/>
      <c r="J891" s="3"/>
      <c r="K891" s="3"/>
      <c r="L891" s="3"/>
      <c r="M891" s="3"/>
      <c r="N891" s="3"/>
      <c r="O891" s="3"/>
      <c r="P891" s="3"/>
      <c r="Q891" s="3"/>
      <c r="R891" s="3"/>
      <c r="S891" s="3"/>
      <c r="T891" s="3"/>
      <c r="U891" s="3"/>
      <c r="V891" s="3"/>
      <c r="W891" s="3"/>
      <c r="X891" s="3"/>
    </row>
    <row r="892" spans="1:24" ht="15" customHeight="1">
      <c r="A892" s="3">
        <v>46045</v>
      </c>
      <c r="B892" s="3">
        <v>82693</v>
      </c>
      <c r="C892" s="3" t="s">
        <v>2330</v>
      </c>
      <c r="D892" s="8">
        <f t="array" ref="D892">IF(MIN(IF(F892:X892&gt;1,F892:X892))=0,"",MIN(IF(F892:X892&gt;1,F892:X892)))</f>
        <v>14.547499999999999</v>
      </c>
      <c r="E892" s="3">
        <f t="array" ref="E892">IF(MAX(IF(F892:X892&gt;1,F892:X892))=0,"",MAX(IF(F892:X892&gt;1,F892:X892)))</f>
        <v>14.547499999999999</v>
      </c>
      <c r="F892" s="3">
        <v>14.547499999999999</v>
      </c>
      <c r="G892" s="3">
        <v>14.547499999999999</v>
      </c>
      <c r="H892" s="3"/>
      <c r="I892" s="3"/>
      <c r="J892" s="3"/>
      <c r="K892" s="3"/>
      <c r="L892" s="3"/>
      <c r="M892" s="3"/>
      <c r="N892" s="3"/>
      <c r="O892" s="3"/>
      <c r="P892" s="3"/>
      <c r="Q892" s="3"/>
      <c r="R892" s="3"/>
      <c r="S892" s="3"/>
      <c r="T892" s="3"/>
      <c r="U892" s="3"/>
      <c r="V892" s="3"/>
      <c r="W892" s="3"/>
      <c r="X892" s="3"/>
    </row>
    <row r="893" spans="1:24" ht="15" customHeight="1">
      <c r="A893" s="3">
        <v>46045</v>
      </c>
      <c r="B893" s="3">
        <v>82696</v>
      </c>
      <c r="C893" s="3" t="s">
        <v>2331</v>
      </c>
      <c r="D893" s="8">
        <f t="array" ref="D893">IF(MIN(IF(F893:X893&gt;1,F893:X893))=0,"",MIN(IF(F893:X893&gt;1,F893:X893)))</f>
        <v>35.707500000000003</v>
      </c>
      <c r="E893" s="3">
        <f t="array" ref="E893">IF(MAX(IF(F893:X893&gt;1,F893:X893))=0,"",MAX(IF(F893:X893&gt;1,F893:X893)))</f>
        <v>35.707500000000003</v>
      </c>
      <c r="F893" s="3">
        <v>35.707500000000003</v>
      </c>
      <c r="G893" s="3">
        <v>35.707500000000003</v>
      </c>
      <c r="H893" s="3"/>
      <c r="I893" s="3"/>
      <c r="J893" s="3"/>
      <c r="K893" s="3"/>
      <c r="L893" s="3"/>
      <c r="M893" s="3"/>
      <c r="N893" s="3"/>
      <c r="O893" s="3"/>
      <c r="P893" s="3"/>
      <c r="Q893" s="3"/>
      <c r="R893" s="3"/>
      <c r="S893" s="3"/>
      <c r="T893" s="3"/>
      <c r="U893" s="3"/>
      <c r="V893" s="3"/>
      <c r="W893" s="3"/>
      <c r="X893" s="3"/>
    </row>
    <row r="894" spans="1:24" ht="15" customHeight="1">
      <c r="A894" s="3">
        <v>46045</v>
      </c>
      <c r="B894" s="3">
        <v>82705</v>
      </c>
      <c r="C894" s="3" t="s">
        <v>2332</v>
      </c>
      <c r="D894" s="8">
        <f t="array" ref="D894">IF(MIN(IF(F894:X894&gt;1,F894:X894))=0,"",MIN(IF(F894:X894&gt;1,F894:X894)))</f>
        <v>9.2575000000000003</v>
      </c>
      <c r="E894" s="3">
        <f t="array" ref="E894">IF(MAX(IF(F894:X894&gt;1,F894:X894))=0,"",MAX(IF(F894:X894&gt;1,F894:X894)))</f>
        <v>9.2575000000000003</v>
      </c>
      <c r="F894" s="3">
        <v>9.2575000000000003</v>
      </c>
      <c r="G894" s="3">
        <v>9.2575000000000003</v>
      </c>
      <c r="H894" s="3"/>
      <c r="I894" s="3"/>
      <c r="J894" s="3"/>
      <c r="K894" s="3"/>
      <c r="L894" s="3"/>
      <c r="M894" s="3"/>
      <c r="N894" s="3"/>
      <c r="O894" s="3"/>
      <c r="P894" s="3"/>
      <c r="Q894" s="3"/>
      <c r="R894" s="3"/>
      <c r="S894" s="3"/>
      <c r="T894" s="3"/>
      <c r="U894" s="3"/>
      <c r="V894" s="3"/>
      <c r="W894" s="3"/>
      <c r="X894" s="3"/>
    </row>
    <row r="895" spans="1:24" ht="15" customHeight="1">
      <c r="A895" s="3">
        <v>46045</v>
      </c>
      <c r="B895" s="3">
        <v>82710</v>
      </c>
      <c r="C895" s="3" t="s">
        <v>2333</v>
      </c>
      <c r="D895" s="8">
        <f t="array" ref="D895">IF(MIN(IF(F895:X895&gt;1,F895:X895))=0,"",MIN(IF(F895:X895&gt;1,F895:X895)))</f>
        <v>26.45</v>
      </c>
      <c r="E895" s="3">
        <f t="array" ref="E895">IF(MAX(IF(F895:X895&gt;1,F895:X895))=0,"",MAX(IF(F895:X895&gt;1,F895:X895)))</f>
        <v>26.45</v>
      </c>
      <c r="F895" s="3">
        <v>26.45</v>
      </c>
      <c r="G895" s="3">
        <v>26.45</v>
      </c>
      <c r="H895" s="3"/>
      <c r="I895" s="3"/>
      <c r="J895" s="3"/>
      <c r="K895" s="3"/>
      <c r="L895" s="3"/>
      <c r="M895" s="3"/>
      <c r="N895" s="3"/>
      <c r="O895" s="3"/>
      <c r="P895" s="3"/>
      <c r="Q895" s="3"/>
      <c r="R895" s="3"/>
      <c r="S895" s="3"/>
      <c r="T895" s="3"/>
      <c r="U895" s="3"/>
      <c r="V895" s="3"/>
      <c r="W895" s="3"/>
      <c r="X895" s="3"/>
    </row>
    <row r="896" spans="1:24" ht="15" customHeight="1">
      <c r="A896" s="3">
        <v>46045</v>
      </c>
      <c r="B896" s="3">
        <v>82715</v>
      </c>
      <c r="C896" s="3" t="s">
        <v>2334</v>
      </c>
      <c r="D896" s="8">
        <f t="array" ref="D896">IF(MIN(IF(F896:X896&gt;1,F896:X896))=0,"",MIN(IF(F896:X896&gt;1,F896:X896)))</f>
        <v>19.837499999999999</v>
      </c>
      <c r="E896" s="3">
        <f t="array" ref="E896">IF(MAX(IF(F896:X896&gt;1,F896:X896))=0,"",MAX(IF(F896:X896&gt;1,F896:X896)))</f>
        <v>19.837499999999999</v>
      </c>
      <c r="F896" s="3">
        <v>19.837499999999999</v>
      </c>
      <c r="G896" s="3">
        <v>19.837499999999999</v>
      </c>
      <c r="H896" s="3"/>
      <c r="I896" s="3"/>
      <c r="J896" s="3"/>
      <c r="K896" s="3"/>
      <c r="L896" s="3"/>
      <c r="M896" s="3"/>
      <c r="N896" s="3"/>
      <c r="O896" s="3"/>
      <c r="P896" s="3"/>
      <c r="Q896" s="3"/>
      <c r="R896" s="3"/>
      <c r="S896" s="3"/>
      <c r="T896" s="3"/>
      <c r="U896" s="3"/>
      <c r="V896" s="3"/>
      <c r="W896" s="3"/>
      <c r="X896" s="3"/>
    </row>
    <row r="897" spans="1:24" ht="15" customHeight="1">
      <c r="A897" s="3">
        <v>46045</v>
      </c>
      <c r="B897" s="3">
        <v>82725</v>
      </c>
      <c r="C897" s="3" t="s">
        <v>2335</v>
      </c>
      <c r="D897" s="8">
        <f t="array" ref="D897">IF(MIN(IF(F897:X897&gt;1,F897:X897))=0,"",MIN(IF(F897:X897&gt;1,F897:X897)))</f>
        <v>17.192499999999999</v>
      </c>
      <c r="E897" s="3">
        <f t="array" ref="E897">IF(MAX(IF(F897:X897&gt;1,F897:X897))=0,"",MAX(IF(F897:X897&gt;1,F897:X897)))</f>
        <v>17.192499999999999</v>
      </c>
      <c r="F897" s="3">
        <v>17.192499999999999</v>
      </c>
      <c r="G897" s="3">
        <v>17.192499999999999</v>
      </c>
      <c r="H897" s="3"/>
      <c r="I897" s="3"/>
      <c r="J897" s="3"/>
      <c r="K897" s="3"/>
      <c r="L897" s="3"/>
      <c r="M897" s="3"/>
      <c r="N897" s="3"/>
      <c r="O897" s="3"/>
      <c r="P897" s="3"/>
      <c r="Q897" s="3"/>
      <c r="R897" s="3"/>
      <c r="S897" s="3"/>
      <c r="T897" s="3"/>
      <c r="U897" s="3"/>
      <c r="V897" s="3"/>
      <c r="W897" s="3"/>
      <c r="X897" s="3"/>
    </row>
    <row r="898" spans="1:24" ht="15" customHeight="1">
      <c r="A898" s="3">
        <v>46045</v>
      </c>
      <c r="B898" s="3">
        <v>82726</v>
      </c>
      <c r="C898" s="3" t="s">
        <v>2336</v>
      </c>
      <c r="D898" s="8">
        <f t="array" ref="D898">IF(MIN(IF(F898:X898&gt;1,F898:X898))=0,"",MIN(IF(F898:X898&gt;1,F898:X898)))</f>
        <v>35.707500000000003</v>
      </c>
      <c r="E898" s="3">
        <f t="array" ref="E898">IF(MAX(IF(F898:X898&gt;1,F898:X898))=0,"",MAX(IF(F898:X898&gt;1,F898:X898)))</f>
        <v>35.707500000000003</v>
      </c>
      <c r="F898" s="3">
        <v>35.707500000000003</v>
      </c>
      <c r="G898" s="3">
        <v>35.707500000000003</v>
      </c>
      <c r="H898" s="3"/>
      <c r="I898" s="3"/>
      <c r="J898" s="3"/>
      <c r="K898" s="3"/>
      <c r="L898" s="3"/>
      <c r="M898" s="3"/>
      <c r="N898" s="3"/>
      <c r="O898" s="3"/>
      <c r="P898" s="3"/>
      <c r="Q898" s="3"/>
      <c r="R898" s="3"/>
      <c r="S898" s="3"/>
      <c r="T898" s="3"/>
      <c r="U898" s="3"/>
      <c r="V898" s="3"/>
      <c r="W898" s="3"/>
      <c r="X898" s="3"/>
    </row>
    <row r="899" spans="1:24" ht="15" customHeight="1">
      <c r="A899" s="3">
        <v>46045</v>
      </c>
      <c r="B899" s="3">
        <v>82728</v>
      </c>
      <c r="C899" s="3" t="s">
        <v>2337</v>
      </c>
      <c r="D899" s="8">
        <f t="array" ref="D899">IF(MIN(IF(F899:X899&gt;1,F899:X899))=0,"",MIN(IF(F899:X899&gt;1,F899:X899)))</f>
        <v>15.87</v>
      </c>
      <c r="E899" s="3">
        <f t="array" ref="E899">IF(MAX(IF(F899:X899&gt;1,F899:X899))=0,"",MAX(IF(F899:X899&gt;1,F899:X899)))</f>
        <v>15.87</v>
      </c>
      <c r="F899" s="3">
        <v>15.87</v>
      </c>
      <c r="G899" s="3">
        <v>15.87</v>
      </c>
      <c r="H899" s="3"/>
      <c r="I899" s="3"/>
      <c r="J899" s="3"/>
      <c r="K899" s="3"/>
      <c r="L899" s="3"/>
      <c r="M899" s="3"/>
      <c r="N899" s="3"/>
      <c r="O899" s="3"/>
      <c r="P899" s="3"/>
      <c r="Q899" s="3"/>
      <c r="R899" s="3"/>
      <c r="S899" s="3"/>
      <c r="T899" s="3"/>
      <c r="U899" s="3"/>
      <c r="V899" s="3"/>
      <c r="W899" s="3"/>
      <c r="X899" s="3"/>
    </row>
    <row r="900" spans="1:24" ht="15" customHeight="1">
      <c r="A900" s="3">
        <v>46045</v>
      </c>
      <c r="B900" s="3">
        <v>82731</v>
      </c>
      <c r="C900" s="3" t="s">
        <v>2338</v>
      </c>
      <c r="D900" s="8">
        <f t="array" ref="D900">IF(MIN(IF(F900:X900&gt;1,F900:X900))=0,"",MIN(IF(F900:X900&gt;1,F900:X900)))</f>
        <v>25.127500000000001</v>
      </c>
      <c r="E900" s="3">
        <f t="array" ref="E900">IF(MAX(IF(F900:X900&gt;1,F900:X900))=0,"",MAX(IF(F900:X900&gt;1,F900:X900)))</f>
        <v>25.127500000000001</v>
      </c>
      <c r="F900" s="3">
        <v>25.127500000000001</v>
      </c>
      <c r="G900" s="3">
        <v>25.127500000000001</v>
      </c>
      <c r="H900" s="3"/>
      <c r="I900" s="3"/>
      <c r="J900" s="3"/>
      <c r="K900" s="3"/>
      <c r="L900" s="3"/>
      <c r="M900" s="3"/>
      <c r="N900" s="3"/>
      <c r="O900" s="3"/>
      <c r="P900" s="3"/>
      <c r="Q900" s="3"/>
      <c r="R900" s="3"/>
      <c r="S900" s="3"/>
      <c r="T900" s="3"/>
      <c r="U900" s="3"/>
      <c r="V900" s="3"/>
      <c r="W900" s="3"/>
      <c r="X900" s="3"/>
    </row>
    <row r="901" spans="1:24" ht="15" customHeight="1">
      <c r="A901" s="3">
        <v>46045</v>
      </c>
      <c r="B901" s="3">
        <v>82735</v>
      </c>
      <c r="C901" s="3" t="s">
        <v>2339</v>
      </c>
      <c r="D901" s="8">
        <f t="array" ref="D901">IF(MIN(IF(F901:X901&gt;1,F901:X901))=0,"",MIN(IF(F901:X901&gt;1,F901:X901)))</f>
        <v>22.482500000000002</v>
      </c>
      <c r="E901" s="3">
        <f t="array" ref="E901">IF(MAX(IF(F901:X901&gt;1,F901:X901))=0,"",MAX(IF(F901:X901&gt;1,F901:X901)))</f>
        <v>22.482500000000002</v>
      </c>
      <c r="F901" s="3">
        <v>22.482500000000002</v>
      </c>
      <c r="G901" s="3">
        <v>22.482500000000002</v>
      </c>
      <c r="H901" s="3"/>
      <c r="I901" s="3"/>
      <c r="J901" s="3"/>
      <c r="K901" s="3"/>
      <c r="L901" s="3"/>
      <c r="M901" s="3"/>
      <c r="N901" s="3"/>
      <c r="O901" s="3"/>
      <c r="P901" s="3"/>
      <c r="Q901" s="3"/>
      <c r="R901" s="3"/>
      <c r="S901" s="3"/>
      <c r="T901" s="3"/>
      <c r="U901" s="3"/>
      <c r="V901" s="3"/>
      <c r="W901" s="3"/>
      <c r="X901" s="3"/>
    </row>
    <row r="902" spans="1:24" ht="15" customHeight="1">
      <c r="A902" s="3">
        <v>46045</v>
      </c>
      <c r="B902" s="3">
        <v>82742</v>
      </c>
      <c r="C902" s="3" t="s">
        <v>2340</v>
      </c>
      <c r="D902" s="8">
        <f t="array" ref="D902">IF(MIN(IF(F902:X902&gt;1,F902:X902))=0,"",MIN(IF(F902:X902&gt;1,F902:X902)))</f>
        <v>26.45</v>
      </c>
      <c r="E902" s="3">
        <f t="array" ref="E902">IF(MAX(IF(F902:X902&gt;1,F902:X902))=0,"",MAX(IF(F902:X902&gt;1,F902:X902)))</f>
        <v>26.45</v>
      </c>
      <c r="F902" s="3">
        <v>26.45</v>
      </c>
      <c r="G902" s="3">
        <v>26.45</v>
      </c>
      <c r="H902" s="3"/>
      <c r="I902" s="3"/>
      <c r="J902" s="3"/>
      <c r="K902" s="3"/>
      <c r="L902" s="3"/>
      <c r="M902" s="3"/>
      <c r="N902" s="3"/>
      <c r="O902" s="3"/>
      <c r="P902" s="3"/>
      <c r="Q902" s="3"/>
      <c r="R902" s="3"/>
      <c r="S902" s="3"/>
      <c r="T902" s="3"/>
      <c r="U902" s="3"/>
      <c r="V902" s="3"/>
      <c r="W902" s="3"/>
      <c r="X902" s="3"/>
    </row>
    <row r="903" spans="1:24" ht="15" customHeight="1">
      <c r="A903" s="3">
        <v>46045</v>
      </c>
      <c r="B903" s="3">
        <v>82746</v>
      </c>
      <c r="C903" s="3" t="s">
        <v>2341</v>
      </c>
      <c r="D903" s="8">
        <f t="array" ref="D903">IF(MIN(IF(F903:X903&gt;1,F903:X903))=0,"",MIN(IF(F903:X903&gt;1,F903:X903)))</f>
        <v>23.805</v>
      </c>
      <c r="E903" s="3">
        <f t="array" ref="E903">IF(MAX(IF(F903:X903&gt;1,F903:X903))=0,"",MAX(IF(F903:X903&gt;1,F903:X903)))</f>
        <v>23.805</v>
      </c>
      <c r="F903" s="3">
        <v>23.805</v>
      </c>
      <c r="G903" s="3">
        <v>23.805</v>
      </c>
      <c r="H903" s="3"/>
      <c r="I903" s="3"/>
      <c r="J903" s="3"/>
      <c r="K903" s="3"/>
      <c r="L903" s="3"/>
      <c r="M903" s="3"/>
      <c r="N903" s="3"/>
      <c r="O903" s="3"/>
      <c r="P903" s="3"/>
      <c r="Q903" s="3"/>
      <c r="R903" s="3"/>
      <c r="S903" s="3"/>
      <c r="T903" s="3"/>
      <c r="U903" s="3"/>
      <c r="V903" s="3"/>
      <c r="W903" s="3"/>
      <c r="X903" s="3"/>
    </row>
    <row r="904" spans="1:24" ht="15" customHeight="1">
      <c r="A904" s="3">
        <v>46045</v>
      </c>
      <c r="B904" s="3">
        <v>82747</v>
      </c>
      <c r="C904" s="3" t="s">
        <v>2342</v>
      </c>
      <c r="D904" s="8">
        <f t="array" ref="D904">IF(MIN(IF(F904:X904&gt;1,F904:X904))=0,"",MIN(IF(F904:X904&gt;1,F904:X904)))</f>
        <v>18.515000000000001</v>
      </c>
      <c r="E904" s="3">
        <f t="array" ref="E904">IF(MAX(IF(F904:X904&gt;1,F904:X904))=0,"",MAX(IF(F904:X904&gt;1,F904:X904)))</f>
        <v>18.515000000000001</v>
      </c>
      <c r="F904" s="3">
        <v>18.515000000000001</v>
      </c>
      <c r="G904" s="3">
        <v>18.515000000000001</v>
      </c>
      <c r="H904" s="3"/>
      <c r="I904" s="3"/>
      <c r="J904" s="3"/>
      <c r="K904" s="3"/>
      <c r="L904" s="3"/>
      <c r="M904" s="3"/>
      <c r="N904" s="3"/>
      <c r="O904" s="3"/>
      <c r="P904" s="3"/>
      <c r="Q904" s="3"/>
      <c r="R904" s="3"/>
      <c r="S904" s="3"/>
      <c r="T904" s="3"/>
      <c r="U904" s="3"/>
      <c r="V904" s="3"/>
      <c r="W904" s="3"/>
      <c r="X904" s="3"/>
    </row>
    <row r="905" spans="1:24" ht="15" customHeight="1">
      <c r="A905" s="3">
        <v>46045</v>
      </c>
      <c r="B905" s="3">
        <v>82757</v>
      </c>
      <c r="C905" s="3" t="s">
        <v>2343</v>
      </c>
      <c r="D905" s="8">
        <f t="array" ref="D905">IF(MIN(IF(F905:X905&gt;1,F905:X905))=0,"",MIN(IF(F905:X905&gt;1,F905:X905)))</f>
        <v>22.482500000000002</v>
      </c>
      <c r="E905" s="3">
        <f t="array" ref="E905">IF(MAX(IF(F905:X905&gt;1,F905:X905))=0,"",MAX(IF(F905:X905&gt;1,F905:X905)))</f>
        <v>22.482500000000002</v>
      </c>
      <c r="F905" s="3">
        <v>22.482500000000002</v>
      </c>
      <c r="G905" s="3">
        <v>22.482500000000002</v>
      </c>
      <c r="H905" s="3"/>
      <c r="I905" s="3"/>
      <c r="J905" s="3"/>
      <c r="K905" s="3"/>
      <c r="L905" s="3"/>
      <c r="M905" s="3"/>
      <c r="N905" s="3"/>
      <c r="O905" s="3"/>
      <c r="P905" s="3"/>
      <c r="Q905" s="3"/>
      <c r="R905" s="3"/>
      <c r="S905" s="3"/>
      <c r="T905" s="3"/>
      <c r="U905" s="3"/>
      <c r="V905" s="3"/>
      <c r="W905" s="3"/>
      <c r="X905" s="3"/>
    </row>
    <row r="906" spans="1:24" ht="15" customHeight="1">
      <c r="A906" s="3">
        <v>46045</v>
      </c>
      <c r="B906" s="3">
        <v>82759</v>
      </c>
      <c r="C906" s="3" t="s">
        <v>2344</v>
      </c>
      <c r="D906" s="8">
        <f t="array" ref="D906">IF(MIN(IF(F906:X906&gt;1,F906:X906))=0,"",MIN(IF(F906:X906&gt;1,F906:X906)))</f>
        <v>23.805</v>
      </c>
      <c r="E906" s="3">
        <f t="array" ref="E906">IF(MAX(IF(F906:X906&gt;1,F906:X906))=0,"",MAX(IF(F906:X906&gt;1,F906:X906)))</f>
        <v>23.805</v>
      </c>
      <c r="F906" s="3">
        <v>23.805</v>
      </c>
      <c r="G906" s="3">
        <v>23.805</v>
      </c>
      <c r="H906" s="3"/>
      <c r="I906" s="3"/>
      <c r="J906" s="3"/>
      <c r="K906" s="3"/>
      <c r="L906" s="3"/>
      <c r="M906" s="3"/>
      <c r="N906" s="3"/>
      <c r="O906" s="3"/>
      <c r="P906" s="3"/>
      <c r="Q906" s="3"/>
      <c r="R906" s="3"/>
      <c r="S906" s="3"/>
      <c r="T906" s="3"/>
      <c r="U906" s="3"/>
      <c r="V906" s="3"/>
      <c r="W906" s="3"/>
      <c r="X906" s="3"/>
    </row>
    <row r="907" spans="1:24" ht="15" customHeight="1">
      <c r="A907" s="3">
        <v>46045</v>
      </c>
      <c r="B907" s="3">
        <v>82760</v>
      </c>
      <c r="C907" s="3" t="s">
        <v>2345</v>
      </c>
      <c r="D907" s="8">
        <f t="array" ref="D907">IF(MIN(IF(F907:X907&gt;1,F907:X907))=0,"",MIN(IF(F907:X907&gt;1,F907:X907)))</f>
        <v>17.192499999999999</v>
      </c>
      <c r="E907" s="3">
        <f t="array" ref="E907">IF(MAX(IF(F907:X907&gt;1,F907:X907))=0,"",MAX(IF(F907:X907&gt;1,F907:X907)))</f>
        <v>17.192499999999999</v>
      </c>
      <c r="F907" s="3">
        <v>17.192499999999999</v>
      </c>
      <c r="G907" s="3">
        <v>17.192499999999999</v>
      </c>
      <c r="H907" s="3"/>
      <c r="I907" s="3"/>
      <c r="J907" s="3"/>
      <c r="K907" s="3"/>
      <c r="L907" s="3"/>
      <c r="M907" s="3"/>
      <c r="N907" s="3"/>
      <c r="O907" s="3"/>
      <c r="P907" s="3"/>
      <c r="Q907" s="3"/>
      <c r="R907" s="3"/>
      <c r="S907" s="3"/>
      <c r="T907" s="3"/>
      <c r="U907" s="3"/>
      <c r="V907" s="3"/>
      <c r="W907" s="3"/>
      <c r="X907" s="3"/>
    </row>
    <row r="908" spans="1:24" ht="15" customHeight="1">
      <c r="A908" s="3">
        <v>46045</v>
      </c>
      <c r="B908" s="3">
        <v>82775</v>
      </c>
      <c r="C908" s="3" t="s">
        <v>2346</v>
      </c>
      <c r="D908" s="8">
        <f t="array" ref="D908">IF(MIN(IF(F908:X908&gt;1,F908:X908))=0,"",MIN(IF(F908:X908&gt;1,F908:X908)))</f>
        <v>29.094999999999999</v>
      </c>
      <c r="E908" s="3">
        <f t="array" ref="E908">IF(MAX(IF(F908:X908&gt;1,F908:X908))=0,"",MAX(IF(F908:X908&gt;1,F908:X908)))</f>
        <v>29.094999999999999</v>
      </c>
      <c r="F908" s="3">
        <v>29.094999999999999</v>
      </c>
      <c r="G908" s="3">
        <v>29.094999999999999</v>
      </c>
      <c r="H908" s="3"/>
      <c r="I908" s="3"/>
      <c r="J908" s="3"/>
      <c r="K908" s="3"/>
      <c r="L908" s="3"/>
      <c r="M908" s="3"/>
      <c r="N908" s="3"/>
      <c r="O908" s="3"/>
      <c r="P908" s="3"/>
      <c r="Q908" s="3"/>
      <c r="R908" s="3"/>
      <c r="S908" s="3"/>
      <c r="T908" s="3"/>
      <c r="U908" s="3"/>
      <c r="V908" s="3"/>
      <c r="W908" s="3"/>
      <c r="X908" s="3"/>
    </row>
    <row r="909" spans="1:24" ht="15" customHeight="1">
      <c r="A909" s="3">
        <v>46045</v>
      </c>
      <c r="B909" s="3">
        <v>82776</v>
      </c>
      <c r="C909" s="3" t="s">
        <v>2347</v>
      </c>
      <c r="D909" s="8">
        <f t="array" ref="D909">IF(MIN(IF(F909:X909&gt;1,F909:X909))=0,"",MIN(IF(F909:X909&gt;1,F909:X909)))</f>
        <v>9.2575000000000003</v>
      </c>
      <c r="E909" s="3">
        <f t="array" ref="E909">IF(MAX(IF(F909:X909&gt;1,F909:X909))=0,"",MAX(IF(F909:X909&gt;1,F909:X909)))</f>
        <v>9.2575000000000003</v>
      </c>
      <c r="F909" s="3">
        <v>9.2575000000000003</v>
      </c>
      <c r="G909" s="3">
        <v>9.2575000000000003</v>
      </c>
      <c r="H909" s="3"/>
      <c r="I909" s="3"/>
      <c r="J909" s="3"/>
      <c r="K909" s="3"/>
      <c r="L909" s="3"/>
      <c r="M909" s="3"/>
      <c r="N909" s="3"/>
      <c r="O909" s="3"/>
      <c r="P909" s="3"/>
      <c r="Q909" s="3"/>
      <c r="R909" s="3"/>
      <c r="S909" s="3"/>
      <c r="T909" s="3"/>
      <c r="U909" s="3"/>
      <c r="V909" s="3"/>
      <c r="W909" s="3"/>
      <c r="X909" s="3"/>
    </row>
    <row r="910" spans="1:24" ht="15" customHeight="1">
      <c r="A910" s="3">
        <v>46045</v>
      </c>
      <c r="B910" s="3">
        <v>82784</v>
      </c>
      <c r="C910" s="3" t="s">
        <v>2348</v>
      </c>
      <c r="D910" s="8">
        <f t="array" ref="D910">IF(MIN(IF(F910:X910&gt;1,F910:X910))=0,"",MIN(IF(F910:X910&gt;1,F910:X910)))</f>
        <v>9.2575000000000003</v>
      </c>
      <c r="E910" s="3">
        <f t="array" ref="E910">IF(MAX(IF(F910:X910&gt;1,F910:X910))=0,"",MAX(IF(F910:X910&gt;1,F910:X910)))</f>
        <v>9.2575000000000003</v>
      </c>
      <c r="F910" s="3">
        <v>9.2575000000000003</v>
      </c>
      <c r="G910" s="3">
        <v>9.2575000000000003</v>
      </c>
      <c r="H910" s="3"/>
      <c r="I910" s="3"/>
      <c r="J910" s="3"/>
      <c r="K910" s="3"/>
      <c r="L910" s="3"/>
      <c r="M910" s="3"/>
      <c r="N910" s="3"/>
      <c r="O910" s="3"/>
      <c r="P910" s="3"/>
      <c r="Q910" s="3"/>
      <c r="R910" s="3"/>
      <c r="S910" s="3"/>
      <c r="T910" s="3"/>
      <c r="U910" s="3"/>
      <c r="V910" s="3"/>
      <c r="W910" s="3"/>
      <c r="X910" s="3"/>
    </row>
    <row r="911" spans="1:24" ht="15" customHeight="1">
      <c r="A911" s="3">
        <v>46045</v>
      </c>
      <c r="B911" s="3">
        <v>82785</v>
      </c>
      <c r="C911" s="3" t="s">
        <v>2349</v>
      </c>
      <c r="D911" s="8">
        <f t="array" ref="D911">IF(MIN(IF(F911:X911&gt;1,F911:X911))=0,"",MIN(IF(F911:X911&gt;1,F911:X911)))</f>
        <v>19.837499999999999</v>
      </c>
      <c r="E911" s="3">
        <f t="array" ref="E911">IF(MAX(IF(F911:X911&gt;1,F911:X911))=0,"",MAX(IF(F911:X911&gt;1,F911:X911)))</f>
        <v>19.837499999999999</v>
      </c>
      <c r="F911" s="3">
        <v>19.837499999999999</v>
      </c>
      <c r="G911" s="3">
        <v>19.837499999999999</v>
      </c>
      <c r="H911" s="3"/>
      <c r="I911" s="3"/>
      <c r="J911" s="3"/>
      <c r="K911" s="3"/>
      <c r="L911" s="3"/>
      <c r="M911" s="3"/>
      <c r="N911" s="3"/>
      <c r="O911" s="3"/>
      <c r="P911" s="3"/>
      <c r="Q911" s="3"/>
      <c r="R911" s="3"/>
      <c r="S911" s="3"/>
      <c r="T911" s="3"/>
      <c r="U911" s="3"/>
      <c r="V911" s="3"/>
      <c r="W911" s="3"/>
      <c r="X911" s="3"/>
    </row>
    <row r="912" spans="1:24" ht="15" customHeight="1">
      <c r="A912" s="3">
        <v>46045</v>
      </c>
      <c r="B912" s="3">
        <v>82787</v>
      </c>
      <c r="C912" s="3" t="s">
        <v>2350</v>
      </c>
      <c r="D912" s="8">
        <f t="array" ref="D912">IF(MIN(IF(F912:X912&gt;1,F912:X912))=0,"",MIN(IF(F912:X912&gt;1,F912:X912)))</f>
        <v>33.0625</v>
      </c>
      <c r="E912" s="3">
        <f t="array" ref="E912">IF(MAX(IF(F912:X912&gt;1,F912:X912))=0,"",MAX(IF(F912:X912&gt;1,F912:X912)))</f>
        <v>33.0625</v>
      </c>
      <c r="F912" s="3">
        <v>33.0625</v>
      </c>
      <c r="G912" s="3">
        <v>33.0625</v>
      </c>
      <c r="H912" s="3"/>
      <c r="I912" s="3"/>
      <c r="J912" s="3"/>
      <c r="K912" s="3"/>
      <c r="L912" s="3"/>
      <c r="M912" s="3"/>
      <c r="N912" s="3"/>
      <c r="O912" s="3"/>
      <c r="P912" s="3"/>
      <c r="Q912" s="3"/>
      <c r="R912" s="3"/>
      <c r="S912" s="3"/>
      <c r="T912" s="3"/>
      <c r="U912" s="3"/>
      <c r="V912" s="3"/>
      <c r="W912" s="3"/>
      <c r="X912" s="3"/>
    </row>
    <row r="913" spans="1:24" ht="15" customHeight="1">
      <c r="A913" s="3">
        <v>46045</v>
      </c>
      <c r="B913" s="3">
        <v>82800</v>
      </c>
      <c r="C913" s="3" t="s">
        <v>285</v>
      </c>
      <c r="D913" s="8">
        <f t="array" ref="D913">IF(MIN(IF(F913:X913&gt;1,F913:X913))=0,"",MIN(IF(F913:X913&gt;1,F913:X913)))</f>
        <v>14.547499999999999</v>
      </c>
      <c r="E913" s="3">
        <f t="array" ref="E913">IF(MAX(IF(F913:X913&gt;1,F913:X913))=0,"",MAX(IF(F913:X913&gt;1,F913:X913)))</f>
        <v>14.547499999999999</v>
      </c>
      <c r="F913" s="3">
        <v>14.547499999999999</v>
      </c>
      <c r="G913" s="3">
        <v>14.547499999999999</v>
      </c>
      <c r="H913" s="3"/>
      <c r="I913" s="3"/>
      <c r="J913" s="3"/>
      <c r="K913" s="3"/>
      <c r="L913" s="3"/>
      <c r="M913" s="3"/>
      <c r="N913" s="3"/>
      <c r="O913" s="3"/>
      <c r="P913" s="3"/>
      <c r="Q913" s="3"/>
      <c r="R913" s="3"/>
      <c r="S913" s="3"/>
      <c r="T913" s="3"/>
      <c r="U913" s="3"/>
      <c r="V913" s="3"/>
      <c r="W913" s="3"/>
      <c r="X913" s="3"/>
    </row>
    <row r="914" spans="1:24" ht="15" customHeight="1">
      <c r="A914" s="3">
        <v>46045</v>
      </c>
      <c r="B914" s="3">
        <v>82803</v>
      </c>
      <c r="C914" s="3" t="s">
        <v>2351</v>
      </c>
      <c r="D914" s="8">
        <f t="array" ref="D914">IF(MIN(IF(F914:X914&gt;1,F914:X914))=0,"",MIN(IF(F914:X914&gt;1,F914:X914)))</f>
        <v>33.0625</v>
      </c>
      <c r="E914" s="3">
        <f t="array" ref="E914">IF(MAX(IF(F914:X914&gt;1,F914:X914))=0,"",MAX(IF(F914:X914&gt;1,F914:X914)))</f>
        <v>33.0625</v>
      </c>
      <c r="F914" s="3">
        <v>33.0625</v>
      </c>
      <c r="G914" s="3">
        <v>33.0625</v>
      </c>
      <c r="H914" s="3"/>
      <c r="I914" s="3"/>
      <c r="J914" s="3"/>
      <c r="K914" s="3"/>
      <c r="L914" s="3"/>
      <c r="M914" s="3"/>
      <c r="N914" s="3"/>
      <c r="O914" s="3"/>
      <c r="P914" s="3"/>
      <c r="Q914" s="3"/>
      <c r="R914" s="3"/>
      <c r="S914" s="3"/>
      <c r="T914" s="3"/>
      <c r="U914" s="3"/>
      <c r="V914" s="3"/>
      <c r="W914" s="3"/>
      <c r="X914" s="3"/>
    </row>
    <row r="915" spans="1:24" ht="15" customHeight="1">
      <c r="A915" s="3">
        <v>46045</v>
      </c>
      <c r="B915" s="3">
        <v>82805</v>
      </c>
      <c r="C915" s="3" t="s">
        <v>2352</v>
      </c>
      <c r="D915" s="8">
        <f t="array" ref="D915">IF(MIN(IF(F915:X915&gt;1,F915:X915))=0,"",MIN(IF(F915:X915&gt;1,F915:X915)))</f>
        <v>17.192499999999999</v>
      </c>
      <c r="E915" s="3">
        <f t="array" ref="E915">IF(MAX(IF(F915:X915&gt;1,F915:X915))=0,"",MAX(IF(F915:X915&gt;1,F915:X915)))</f>
        <v>17.192499999999999</v>
      </c>
      <c r="F915" s="3">
        <v>17.192499999999999</v>
      </c>
      <c r="G915" s="3">
        <v>17.192499999999999</v>
      </c>
      <c r="H915" s="3"/>
      <c r="I915" s="3"/>
      <c r="J915" s="3"/>
      <c r="K915" s="3"/>
      <c r="L915" s="3"/>
      <c r="M915" s="3"/>
      <c r="N915" s="3"/>
      <c r="O915" s="3"/>
      <c r="P915" s="3"/>
      <c r="Q915" s="3"/>
      <c r="R915" s="3"/>
      <c r="S915" s="3"/>
      <c r="T915" s="3"/>
      <c r="U915" s="3"/>
      <c r="V915" s="3"/>
      <c r="W915" s="3"/>
      <c r="X915" s="3"/>
    </row>
    <row r="916" spans="1:24" ht="15" customHeight="1">
      <c r="A916" s="3">
        <v>46045</v>
      </c>
      <c r="B916" s="3">
        <v>82810</v>
      </c>
      <c r="C916" s="3" t="s">
        <v>2353</v>
      </c>
      <c r="D916" s="8">
        <f t="array" ref="D916">IF(MIN(IF(F916:X916&gt;1,F916:X916))=0,"",MIN(IF(F916:X916&gt;1,F916:X916)))</f>
        <v>17.192499999999999</v>
      </c>
      <c r="E916" s="3">
        <f t="array" ref="E916">IF(MAX(IF(F916:X916&gt;1,F916:X916))=0,"",MAX(IF(F916:X916&gt;1,F916:X916)))</f>
        <v>17.192499999999999</v>
      </c>
      <c r="F916" s="3">
        <v>17.192499999999999</v>
      </c>
      <c r="G916" s="3">
        <v>17.192499999999999</v>
      </c>
      <c r="H916" s="3"/>
      <c r="I916" s="3"/>
      <c r="J916" s="3"/>
      <c r="K916" s="3"/>
      <c r="L916" s="3"/>
      <c r="M916" s="3"/>
      <c r="N916" s="3"/>
      <c r="O916" s="3"/>
      <c r="P916" s="3"/>
      <c r="Q916" s="3"/>
      <c r="R916" s="3"/>
      <c r="S916" s="3"/>
      <c r="T916" s="3"/>
      <c r="U916" s="3"/>
      <c r="V916" s="3"/>
      <c r="W916" s="3"/>
      <c r="X916" s="3"/>
    </row>
    <row r="917" spans="1:24" ht="15" customHeight="1">
      <c r="A917" s="3">
        <v>46045</v>
      </c>
      <c r="B917" s="3">
        <v>82820</v>
      </c>
      <c r="C917" s="3" t="s">
        <v>2354</v>
      </c>
      <c r="D917" s="8">
        <f t="array" ref="D917">IF(MIN(IF(F917:X917&gt;1,F917:X917))=0,"",MIN(IF(F917:X917&gt;1,F917:X917)))</f>
        <v>10.58</v>
      </c>
      <c r="E917" s="3">
        <f t="array" ref="E917">IF(MAX(IF(F917:X917&gt;1,F917:X917))=0,"",MAX(IF(F917:X917&gt;1,F917:X917)))</f>
        <v>10.58</v>
      </c>
      <c r="F917" s="3">
        <v>10.58</v>
      </c>
      <c r="G917" s="3">
        <v>10.58</v>
      </c>
      <c r="H917" s="3"/>
      <c r="I917" s="3"/>
      <c r="J917" s="3"/>
      <c r="K917" s="3"/>
      <c r="L917" s="3"/>
      <c r="M917" s="3"/>
      <c r="N917" s="3"/>
      <c r="O917" s="3"/>
      <c r="P917" s="3"/>
      <c r="Q917" s="3"/>
      <c r="R917" s="3"/>
      <c r="S917" s="3"/>
      <c r="T917" s="3"/>
      <c r="U917" s="3"/>
      <c r="V917" s="3"/>
      <c r="W917" s="3"/>
      <c r="X917" s="3"/>
    </row>
    <row r="918" spans="1:24" ht="15" customHeight="1">
      <c r="A918" s="3">
        <v>46045</v>
      </c>
      <c r="B918" s="3">
        <v>82926</v>
      </c>
      <c r="C918" s="3" t="s">
        <v>2355</v>
      </c>
      <c r="D918" s="8">
        <f t="array" ref="D918">IF(MIN(IF(F918:X918&gt;1,F918:X918))=0,"",MIN(IF(F918:X918&gt;1,F918:X918)))</f>
        <v>13.225</v>
      </c>
      <c r="E918" s="3">
        <f t="array" ref="E918">IF(MAX(IF(F918:X918&gt;1,F918:X918))=0,"",MAX(IF(F918:X918&gt;1,F918:X918)))</f>
        <v>13.225</v>
      </c>
      <c r="F918" s="3">
        <v>13.225</v>
      </c>
      <c r="G918" s="3">
        <v>13.225</v>
      </c>
      <c r="H918" s="3"/>
      <c r="I918" s="3"/>
      <c r="J918" s="3"/>
      <c r="K918" s="3"/>
      <c r="L918" s="3"/>
      <c r="M918" s="3"/>
      <c r="N918" s="3"/>
      <c r="O918" s="3"/>
      <c r="P918" s="3"/>
      <c r="Q918" s="3"/>
      <c r="R918" s="3"/>
      <c r="S918" s="3"/>
      <c r="T918" s="3"/>
      <c r="U918" s="3"/>
      <c r="V918" s="3"/>
      <c r="W918" s="3"/>
      <c r="X918" s="3"/>
    </row>
    <row r="919" spans="1:24" ht="15" customHeight="1">
      <c r="A919" s="3">
        <v>46045</v>
      </c>
      <c r="B919" s="3">
        <v>82928</v>
      </c>
      <c r="C919" s="3" t="s">
        <v>2356</v>
      </c>
      <c r="D919" s="8">
        <f t="array" ref="D919">IF(MIN(IF(F919:X919&gt;1,F919:X919))=0,"",MIN(IF(F919:X919&gt;1,F919:X919)))</f>
        <v>7.9349999999999996</v>
      </c>
      <c r="E919" s="3">
        <f t="array" ref="E919">IF(MAX(IF(F919:X919&gt;1,F919:X919))=0,"",MAX(IF(F919:X919&gt;1,F919:X919)))</f>
        <v>7.9349999999999996</v>
      </c>
      <c r="F919" s="3">
        <v>7.9349999999999996</v>
      </c>
      <c r="G919" s="3">
        <v>7.9349999999999996</v>
      </c>
      <c r="H919" s="3"/>
      <c r="I919" s="3"/>
      <c r="J919" s="3"/>
      <c r="K919" s="3"/>
      <c r="L919" s="3"/>
      <c r="M919" s="3"/>
      <c r="N919" s="3"/>
      <c r="O919" s="3"/>
      <c r="P919" s="3"/>
      <c r="Q919" s="3"/>
      <c r="R919" s="3"/>
      <c r="S919" s="3"/>
      <c r="T919" s="3"/>
      <c r="U919" s="3"/>
      <c r="V919" s="3"/>
      <c r="W919" s="3"/>
      <c r="X919" s="3"/>
    </row>
    <row r="920" spans="1:24" ht="15" customHeight="1">
      <c r="A920" s="3">
        <v>46045</v>
      </c>
      <c r="B920" s="3">
        <v>82938</v>
      </c>
      <c r="C920" s="3" t="s">
        <v>2357</v>
      </c>
      <c r="D920" s="8">
        <f t="array" ref="D920">IF(MIN(IF(F920:X920&gt;1,F920:X920))=0,"",MIN(IF(F920:X920&gt;1,F920:X920)))</f>
        <v>29.094999999999999</v>
      </c>
      <c r="E920" s="3">
        <f t="array" ref="E920">IF(MAX(IF(F920:X920&gt;1,F920:X920))=0,"",MAX(IF(F920:X920&gt;1,F920:X920)))</f>
        <v>29.094999999999999</v>
      </c>
      <c r="F920" s="3">
        <v>29.094999999999999</v>
      </c>
      <c r="G920" s="3">
        <v>29.094999999999999</v>
      </c>
      <c r="H920" s="3"/>
      <c r="I920" s="3"/>
      <c r="J920" s="3"/>
      <c r="K920" s="3"/>
      <c r="L920" s="3"/>
      <c r="M920" s="3"/>
      <c r="N920" s="3"/>
      <c r="O920" s="3"/>
      <c r="P920" s="3"/>
      <c r="Q920" s="3"/>
      <c r="R920" s="3"/>
      <c r="S920" s="3"/>
      <c r="T920" s="3"/>
      <c r="U920" s="3"/>
      <c r="V920" s="3"/>
      <c r="W920" s="3"/>
      <c r="X920" s="3"/>
    </row>
    <row r="921" spans="1:24" ht="15" customHeight="1">
      <c r="A921" s="3">
        <v>46045</v>
      </c>
      <c r="B921" s="3">
        <v>82941</v>
      </c>
      <c r="C921" s="3" t="s">
        <v>2358</v>
      </c>
      <c r="D921" s="8">
        <f t="array" ref="D921">IF(MIN(IF(F921:X921&gt;1,F921:X921))=0,"",MIN(IF(F921:X921&gt;1,F921:X921)))</f>
        <v>29.094999999999999</v>
      </c>
      <c r="E921" s="3">
        <f t="array" ref="E921">IF(MAX(IF(F921:X921&gt;1,F921:X921))=0,"",MAX(IF(F921:X921&gt;1,F921:X921)))</f>
        <v>29.094999999999999</v>
      </c>
      <c r="F921" s="3">
        <v>29.094999999999999</v>
      </c>
      <c r="G921" s="3">
        <v>29.094999999999999</v>
      </c>
      <c r="H921" s="3"/>
      <c r="I921" s="3"/>
      <c r="J921" s="3"/>
      <c r="K921" s="3"/>
      <c r="L921" s="3"/>
      <c r="M921" s="3"/>
      <c r="N921" s="3"/>
      <c r="O921" s="3"/>
      <c r="P921" s="3"/>
      <c r="Q921" s="3"/>
      <c r="R921" s="3"/>
      <c r="S921" s="3"/>
      <c r="T921" s="3"/>
      <c r="U921" s="3"/>
      <c r="V921" s="3"/>
      <c r="W921" s="3"/>
      <c r="X921" s="3"/>
    </row>
    <row r="922" spans="1:24" ht="15" customHeight="1">
      <c r="A922" s="3">
        <v>46045</v>
      </c>
      <c r="B922" s="3">
        <v>82943</v>
      </c>
      <c r="C922" s="3" t="s">
        <v>2359</v>
      </c>
      <c r="D922" s="8">
        <f t="array" ref="D922">IF(MIN(IF(F922:X922&gt;1,F922:X922))=0,"",MIN(IF(F922:X922&gt;1,F922:X922)))</f>
        <v>23.805</v>
      </c>
      <c r="E922" s="3">
        <f t="array" ref="E922">IF(MAX(IF(F922:X922&gt;1,F922:X922))=0,"",MAX(IF(F922:X922&gt;1,F922:X922)))</f>
        <v>23.805</v>
      </c>
      <c r="F922" s="3">
        <v>23.805</v>
      </c>
      <c r="G922" s="3">
        <v>23.805</v>
      </c>
      <c r="H922" s="3"/>
      <c r="I922" s="3"/>
      <c r="J922" s="3"/>
      <c r="K922" s="3"/>
      <c r="L922" s="3"/>
      <c r="M922" s="3"/>
      <c r="N922" s="3"/>
      <c r="O922" s="3"/>
      <c r="P922" s="3"/>
      <c r="Q922" s="3"/>
      <c r="R922" s="3"/>
      <c r="S922" s="3"/>
      <c r="T922" s="3"/>
      <c r="U922" s="3"/>
      <c r="V922" s="3"/>
      <c r="W922" s="3"/>
      <c r="X922" s="3"/>
    </row>
    <row r="923" spans="1:24" ht="15" customHeight="1">
      <c r="A923" s="3">
        <v>46045</v>
      </c>
      <c r="B923" s="3">
        <v>82945</v>
      </c>
      <c r="C923" s="3" t="s">
        <v>2360</v>
      </c>
      <c r="D923" s="8">
        <f t="array" ref="D923">IF(MIN(IF(F923:X923&gt;1,F923:X923))=0,"",MIN(IF(F923:X923&gt;1,F923:X923)))</f>
        <v>9.0734999999999992</v>
      </c>
      <c r="E923" s="3">
        <f t="array" ref="E923">IF(MAX(IF(F923:X923&gt;1,F923:X923))=0,"",MAX(IF(F923:X923&gt;1,F923:X923)))</f>
        <v>9.0734999999999992</v>
      </c>
      <c r="F923" s="3">
        <v>9.0734999999999992</v>
      </c>
      <c r="G923" s="3">
        <v>9.0734999999999992</v>
      </c>
      <c r="H923" s="3"/>
      <c r="I923" s="3"/>
      <c r="J923" s="3"/>
      <c r="K923" s="3"/>
      <c r="L923" s="3"/>
      <c r="M923" s="3"/>
      <c r="N923" s="3"/>
      <c r="O923" s="3"/>
      <c r="P923" s="3"/>
      <c r="Q923" s="3"/>
      <c r="R923" s="3"/>
      <c r="S923" s="3"/>
      <c r="T923" s="3"/>
      <c r="U923" s="3"/>
      <c r="V923" s="3"/>
      <c r="W923" s="3"/>
      <c r="X923" s="3"/>
    </row>
    <row r="924" spans="1:24" ht="15" customHeight="1">
      <c r="A924" s="3">
        <v>46045</v>
      </c>
      <c r="B924" s="3">
        <v>82946</v>
      </c>
      <c r="C924" s="3" t="s">
        <v>2361</v>
      </c>
      <c r="D924" s="8">
        <f t="array" ref="D924">IF(MIN(IF(F924:X924&gt;1,F924:X924))=0,"",MIN(IF(F924:X924&gt;1,F924:X924)))</f>
        <v>18.515000000000001</v>
      </c>
      <c r="E924" s="3">
        <f t="array" ref="E924">IF(MAX(IF(F924:X924&gt;1,F924:X924))=0,"",MAX(IF(F924:X924&gt;1,F924:X924)))</f>
        <v>18.515000000000001</v>
      </c>
      <c r="F924" s="3">
        <v>18.515000000000001</v>
      </c>
      <c r="G924" s="3">
        <v>18.515000000000001</v>
      </c>
      <c r="H924" s="3"/>
      <c r="I924" s="3"/>
      <c r="J924" s="3"/>
      <c r="K924" s="3"/>
      <c r="L924" s="3"/>
      <c r="M924" s="3"/>
      <c r="N924" s="3"/>
      <c r="O924" s="3"/>
      <c r="P924" s="3"/>
      <c r="Q924" s="3"/>
      <c r="R924" s="3"/>
      <c r="S924" s="3"/>
      <c r="T924" s="3"/>
      <c r="U924" s="3"/>
      <c r="V924" s="3"/>
      <c r="W924" s="3"/>
      <c r="X924" s="3"/>
    </row>
    <row r="925" spans="1:24" ht="15" customHeight="1">
      <c r="A925" s="3">
        <v>46045</v>
      </c>
      <c r="B925" s="3">
        <v>82947</v>
      </c>
      <c r="C925" s="3" t="s">
        <v>2362</v>
      </c>
      <c r="D925" s="8">
        <f t="array" ref="D925">IF(MIN(IF(F925:X925&gt;1,F925:X925))=0,"",MIN(IF(F925:X925&gt;1,F925:X925)))</f>
        <v>6.6124999999999998</v>
      </c>
      <c r="E925" s="3">
        <f t="array" ref="E925">IF(MAX(IF(F925:X925&gt;1,F925:X925))=0,"",MAX(IF(F925:X925&gt;1,F925:X925)))</f>
        <v>6.6124999999999998</v>
      </c>
      <c r="F925" s="3">
        <v>6.6124999999999998</v>
      </c>
      <c r="G925" s="3">
        <v>6.6124999999999998</v>
      </c>
      <c r="H925" s="3"/>
      <c r="I925" s="3"/>
      <c r="J925" s="3"/>
      <c r="K925" s="3"/>
      <c r="L925" s="3"/>
      <c r="M925" s="3"/>
      <c r="N925" s="3"/>
      <c r="O925" s="3"/>
      <c r="P925" s="3"/>
      <c r="Q925" s="3"/>
      <c r="R925" s="3"/>
      <c r="S925" s="3"/>
      <c r="T925" s="3"/>
      <c r="U925" s="3"/>
      <c r="V925" s="3"/>
      <c r="W925" s="3"/>
      <c r="X925" s="3"/>
    </row>
    <row r="926" spans="1:24" ht="15" customHeight="1">
      <c r="A926" s="3">
        <v>46045</v>
      </c>
      <c r="B926" s="3">
        <v>82948</v>
      </c>
      <c r="C926" s="3" t="s">
        <v>2363</v>
      </c>
      <c r="D926" s="8">
        <f t="array" ref="D926">IF(MIN(IF(F926:X926&gt;1,F926:X926))=0,"",MIN(IF(F926:X926&gt;1,F926:X926)))</f>
        <v>3.9674999999999998</v>
      </c>
      <c r="E926" s="3">
        <f t="array" ref="E926">IF(MAX(IF(F926:X926&gt;1,F926:X926))=0,"",MAX(IF(F926:X926&gt;1,F926:X926)))</f>
        <v>3.9674999999999998</v>
      </c>
      <c r="F926" s="3">
        <v>3.9674999999999998</v>
      </c>
      <c r="G926" s="3">
        <v>3.9674999999999998</v>
      </c>
      <c r="H926" s="3"/>
      <c r="I926" s="3"/>
      <c r="J926" s="3"/>
      <c r="K926" s="3"/>
      <c r="L926" s="3"/>
      <c r="M926" s="3"/>
      <c r="N926" s="3"/>
      <c r="O926" s="3"/>
      <c r="P926" s="3"/>
      <c r="Q926" s="3"/>
      <c r="R926" s="3"/>
      <c r="S926" s="3"/>
      <c r="T926" s="3"/>
      <c r="U926" s="3"/>
      <c r="V926" s="3"/>
      <c r="W926" s="3"/>
      <c r="X926" s="3"/>
    </row>
    <row r="927" spans="1:24" ht="15" customHeight="1">
      <c r="A927" s="3">
        <v>46045</v>
      </c>
      <c r="B927" s="3">
        <v>82950</v>
      </c>
      <c r="C927" s="3" t="s">
        <v>2364</v>
      </c>
      <c r="D927" s="8">
        <f t="array" ref="D927">IF(MIN(IF(F927:X927&gt;1,F927:X927))=0,"",MIN(IF(F927:X927&gt;1,F927:X927)))</f>
        <v>7.9349999999999996</v>
      </c>
      <c r="E927" s="3">
        <f t="array" ref="E927">IF(MAX(IF(F927:X927&gt;1,F927:X927))=0,"",MAX(IF(F927:X927&gt;1,F927:X927)))</f>
        <v>7.9349999999999996</v>
      </c>
      <c r="F927" s="3">
        <v>7.9349999999999996</v>
      </c>
      <c r="G927" s="3">
        <v>7.9349999999999996</v>
      </c>
      <c r="H927" s="3"/>
      <c r="I927" s="3"/>
      <c r="J927" s="3"/>
      <c r="K927" s="3"/>
      <c r="L927" s="3"/>
      <c r="M927" s="3"/>
      <c r="N927" s="3"/>
      <c r="O927" s="3"/>
      <c r="P927" s="3"/>
      <c r="Q927" s="3"/>
      <c r="R927" s="3"/>
      <c r="S927" s="3"/>
      <c r="T927" s="3"/>
      <c r="U927" s="3"/>
      <c r="V927" s="3"/>
      <c r="W927" s="3"/>
      <c r="X927" s="3"/>
    </row>
    <row r="928" spans="1:24" ht="15" customHeight="1">
      <c r="A928" s="3">
        <v>46045</v>
      </c>
      <c r="B928" s="3">
        <v>82951</v>
      </c>
      <c r="C928" s="3" t="s">
        <v>2365</v>
      </c>
      <c r="D928" s="8">
        <f t="array" ref="D928">IF(MIN(IF(F928:X928&gt;1,F928:X928))=0,"",MIN(IF(F928:X928&gt;1,F928:X928)))</f>
        <v>14.547499999999999</v>
      </c>
      <c r="E928" s="3">
        <f t="array" ref="E928">IF(MAX(IF(F928:X928&gt;1,F928:X928))=0,"",MAX(IF(F928:X928&gt;1,F928:X928)))</f>
        <v>14.547499999999999</v>
      </c>
      <c r="F928" s="3">
        <v>14.547499999999999</v>
      </c>
      <c r="G928" s="3">
        <v>14.547499999999999</v>
      </c>
      <c r="H928" s="3"/>
      <c r="I928" s="3"/>
      <c r="J928" s="3"/>
      <c r="K928" s="3"/>
      <c r="L928" s="3"/>
      <c r="M928" s="3"/>
      <c r="N928" s="3"/>
      <c r="O928" s="3"/>
      <c r="P928" s="3"/>
      <c r="Q928" s="3"/>
      <c r="R928" s="3"/>
      <c r="S928" s="3"/>
      <c r="T928" s="3"/>
      <c r="U928" s="3"/>
      <c r="V928" s="3"/>
      <c r="W928" s="3"/>
      <c r="X928" s="3"/>
    </row>
    <row r="929" spans="1:24" ht="15" customHeight="1">
      <c r="A929" s="3">
        <v>46045</v>
      </c>
      <c r="B929" s="3">
        <v>82952</v>
      </c>
      <c r="C929" s="3" t="s">
        <v>2366</v>
      </c>
      <c r="D929" s="8">
        <f t="array" ref="D929">IF(MIN(IF(F929:X929&gt;1,F929:X929))=0,"",MIN(IF(F929:X929&gt;1,F929:X929)))</f>
        <v>6.6124999999999998</v>
      </c>
      <c r="E929" s="3">
        <f t="array" ref="E929">IF(MAX(IF(F929:X929&gt;1,F929:X929))=0,"",MAX(IF(F929:X929&gt;1,F929:X929)))</f>
        <v>6.6124999999999998</v>
      </c>
      <c r="F929" s="3">
        <v>6.6124999999999998</v>
      </c>
      <c r="G929" s="3">
        <v>6.6124999999999998</v>
      </c>
      <c r="H929" s="3"/>
      <c r="I929" s="3"/>
      <c r="J929" s="3"/>
      <c r="K929" s="3"/>
      <c r="L929" s="3"/>
      <c r="M929" s="3"/>
      <c r="N929" s="3"/>
      <c r="O929" s="3"/>
      <c r="P929" s="3"/>
      <c r="Q929" s="3"/>
      <c r="R929" s="3"/>
      <c r="S929" s="3"/>
      <c r="T929" s="3"/>
      <c r="U929" s="3"/>
      <c r="V929" s="3"/>
      <c r="W929" s="3"/>
      <c r="X929" s="3"/>
    </row>
    <row r="930" spans="1:24" ht="15" customHeight="1">
      <c r="A930" s="3">
        <v>46045</v>
      </c>
      <c r="B930" s="3">
        <v>82953</v>
      </c>
      <c r="C930" s="3" t="s">
        <v>2367</v>
      </c>
      <c r="D930" s="8">
        <f t="array" ref="D930">IF(MIN(IF(F930:X930&gt;1,F930:X930))=0,"",MIN(IF(F930:X930&gt;1,F930:X930)))</f>
        <v>25.127500000000001</v>
      </c>
      <c r="E930" s="3">
        <f t="array" ref="E930">IF(MAX(IF(F930:X930&gt;1,F930:X930))=0,"",MAX(IF(F930:X930&gt;1,F930:X930)))</f>
        <v>25.127500000000001</v>
      </c>
      <c r="F930" s="3">
        <v>25.127500000000001</v>
      </c>
      <c r="G930" s="3">
        <v>25.127500000000001</v>
      </c>
      <c r="H930" s="3"/>
      <c r="I930" s="3"/>
      <c r="J930" s="3"/>
      <c r="K930" s="3"/>
      <c r="L930" s="3"/>
      <c r="M930" s="3"/>
      <c r="N930" s="3"/>
      <c r="O930" s="3"/>
      <c r="P930" s="3"/>
      <c r="Q930" s="3"/>
      <c r="R930" s="3"/>
      <c r="S930" s="3"/>
      <c r="T930" s="3"/>
      <c r="U930" s="3"/>
      <c r="V930" s="3"/>
      <c r="W930" s="3"/>
      <c r="X930" s="3"/>
    </row>
    <row r="931" spans="1:24" ht="15" customHeight="1">
      <c r="A931" s="3">
        <v>46045</v>
      </c>
      <c r="B931" s="3">
        <v>82955</v>
      </c>
      <c r="C931" s="3" t="s">
        <v>2368</v>
      </c>
      <c r="D931" s="8">
        <f t="array" ref="D931">IF(MIN(IF(F931:X931&gt;1,F931:X931))=0,"",MIN(IF(F931:X931&gt;1,F931:X931)))</f>
        <v>15.87</v>
      </c>
      <c r="E931" s="3">
        <f t="array" ref="E931">IF(MAX(IF(F931:X931&gt;1,F931:X931))=0,"",MAX(IF(F931:X931&gt;1,F931:X931)))</f>
        <v>15.87</v>
      </c>
      <c r="F931" s="3">
        <v>15.87</v>
      </c>
      <c r="G931" s="3">
        <v>15.87</v>
      </c>
      <c r="H931" s="3"/>
      <c r="I931" s="3"/>
      <c r="J931" s="3"/>
      <c r="K931" s="3"/>
      <c r="L931" s="3"/>
      <c r="M931" s="3"/>
      <c r="N931" s="3"/>
      <c r="O931" s="3"/>
      <c r="P931" s="3"/>
      <c r="Q931" s="3"/>
      <c r="R931" s="3"/>
      <c r="S931" s="3"/>
      <c r="T931" s="3"/>
      <c r="U931" s="3"/>
      <c r="V931" s="3"/>
      <c r="W931" s="3"/>
      <c r="X931" s="3"/>
    </row>
    <row r="932" spans="1:24" ht="15" customHeight="1">
      <c r="A932" s="3">
        <v>46045</v>
      </c>
      <c r="B932" s="3">
        <v>82960</v>
      </c>
      <c r="C932" s="3" t="s">
        <v>2369</v>
      </c>
      <c r="D932" s="8">
        <f t="array" ref="D932">IF(MIN(IF(F932:X932&gt;1,F932:X932))=0,"",MIN(IF(F932:X932&gt;1,F932:X932)))</f>
        <v>9.2575000000000003</v>
      </c>
      <c r="E932" s="3">
        <f t="array" ref="E932">IF(MAX(IF(F932:X932&gt;1,F932:X932))=0,"",MAX(IF(F932:X932&gt;1,F932:X932)))</f>
        <v>9.2575000000000003</v>
      </c>
      <c r="F932" s="3">
        <v>9.2575000000000003</v>
      </c>
      <c r="G932" s="3">
        <v>9.2575000000000003</v>
      </c>
      <c r="H932" s="3"/>
      <c r="I932" s="3"/>
      <c r="J932" s="3"/>
      <c r="K932" s="3"/>
      <c r="L932" s="3"/>
      <c r="M932" s="3"/>
      <c r="N932" s="3"/>
      <c r="O932" s="3"/>
      <c r="P932" s="3"/>
      <c r="Q932" s="3"/>
      <c r="R932" s="3"/>
      <c r="S932" s="3"/>
      <c r="T932" s="3"/>
      <c r="U932" s="3"/>
      <c r="V932" s="3"/>
      <c r="W932" s="3"/>
      <c r="X932" s="3"/>
    </row>
    <row r="933" spans="1:24" ht="15" customHeight="1">
      <c r="A933" s="3">
        <v>46045</v>
      </c>
      <c r="B933" s="3">
        <v>82962</v>
      </c>
      <c r="C933" s="3" t="s">
        <v>2370</v>
      </c>
      <c r="D933" s="8">
        <f t="array" ref="D933">IF(MIN(IF(F933:X933&gt;1,F933:X933))=0,"",MIN(IF(F933:X933&gt;1,F933:X933)))</f>
        <v>3.9674999999999998</v>
      </c>
      <c r="E933" s="3">
        <f t="array" ref="E933">IF(MAX(IF(F933:X933&gt;1,F933:X933))=0,"",MAX(IF(F933:X933&gt;1,F933:X933)))</f>
        <v>3.9674999999999998</v>
      </c>
      <c r="F933" s="3">
        <v>3.9674999999999998</v>
      </c>
      <c r="G933" s="3">
        <v>3.9674999999999998</v>
      </c>
      <c r="H933" s="3"/>
      <c r="I933" s="3"/>
      <c r="J933" s="3"/>
      <c r="K933" s="3"/>
      <c r="L933" s="3"/>
      <c r="M933" s="3"/>
      <c r="N933" s="3"/>
      <c r="O933" s="3"/>
      <c r="P933" s="3"/>
      <c r="Q933" s="3"/>
      <c r="R933" s="3"/>
      <c r="S933" s="3"/>
      <c r="T933" s="3"/>
      <c r="U933" s="3"/>
      <c r="V933" s="3"/>
      <c r="W933" s="3"/>
      <c r="X933" s="3"/>
    </row>
    <row r="934" spans="1:24" ht="15" customHeight="1">
      <c r="A934" s="3">
        <v>46045</v>
      </c>
      <c r="B934" s="3">
        <v>82963</v>
      </c>
      <c r="C934" s="3" t="s">
        <v>2371</v>
      </c>
      <c r="D934" s="8">
        <f t="array" ref="D934">IF(MIN(IF(F934:X934&gt;1,F934:X934))=0,"",MIN(IF(F934:X934&gt;1,F934:X934)))</f>
        <v>33.0625</v>
      </c>
      <c r="E934" s="3">
        <f t="array" ref="E934">IF(MAX(IF(F934:X934&gt;1,F934:X934))=0,"",MAX(IF(F934:X934&gt;1,F934:X934)))</f>
        <v>33.0625</v>
      </c>
      <c r="F934" s="3">
        <v>33.0625</v>
      </c>
      <c r="G934" s="3">
        <v>33.0625</v>
      </c>
      <c r="H934" s="3"/>
      <c r="I934" s="3"/>
      <c r="J934" s="3"/>
      <c r="K934" s="3"/>
      <c r="L934" s="3"/>
      <c r="M934" s="3"/>
      <c r="N934" s="3"/>
      <c r="O934" s="3"/>
      <c r="P934" s="3"/>
      <c r="Q934" s="3"/>
      <c r="R934" s="3"/>
      <c r="S934" s="3"/>
      <c r="T934" s="3"/>
      <c r="U934" s="3"/>
      <c r="V934" s="3"/>
      <c r="W934" s="3"/>
      <c r="X934" s="3"/>
    </row>
    <row r="935" spans="1:24" ht="15" customHeight="1">
      <c r="A935" s="3">
        <v>46045</v>
      </c>
      <c r="B935" s="3">
        <v>82965</v>
      </c>
      <c r="C935" s="3" t="s">
        <v>2372</v>
      </c>
      <c r="D935" s="8">
        <f t="array" ref="D935">IF(MIN(IF(F935:X935&gt;1,F935:X935))=0,"",MIN(IF(F935:X935&gt;1,F935:X935)))</f>
        <v>11.9025</v>
      </c>
      <c r="E935" s="3">
        <f t="array" ref="E935">IF(MAX(IF(F935:X935&gt;1,F935:X935))=0,"",MAX(IF(F935:X935&gt;1,F935:X935)))</f>
        <v>11.9025</v>
      </c>
      <c r="F935" s="3">
        <v>11.9025</v>
      </c>
      <c r="G935" s="3">
        <v>11.9025</v>
      </c>
      <c r="H935" s="3"/>
      <c r="I935" s="3"/>
      <c r="J935" s="3"/>
      <c r="K935" s="3"/>
      <c r="L935" s="3"/>
      <c r="M935" s="3"/>
      <c r="N935" s="3"/>
      <c r="O935" s="3"/>
      <c r="P935" s="3"/>
      <c r="Q935" s="3"/>
      <c r="R935" s="3"/>
      <c r="S935" s="3"/>
      <c r="T935" s="3"/>
      <c r="U935" s="3"/>
      <c r="V935" s="3"/>
      <c r="W935" s="3"/>
      <c r="X935" s="3"/>
    </row>
    <row r="936" spans="1:24" ht="15" customHeight="1">
      <c r="A936" s="3">
        <v>46045</v>
      </c>
      <c r="B936" s="3">
        <v>82975</v>
      </c>
      <c r="C936" s="3" t="s">
        <v>2373</v>
      </c>
      <c r="D936" s="8">
        <f t="array" ref="D936">IF(MIN(IF(F936:X936&gt;1,F936:X936))=0,"",MIN(IF(F936:X936&gt;1,F936:X936)))</f>
        <v>17.192499999999999</v>
      </c>
      <c r="E936" s="3">
        <f t="array" ref="E936">IF(MAX(IF(F936:X936&gt;1,F936:X936))=0,"",MAX(IF(F936:X936&gt;1,F936:X936)))</f>
        <v>17.192499999999999</v>
      </c>
      <c r="F936" s="3">
        <v>17.192499999999999</v>
      </c>
      <c r="G936" s="3">
        <v>17.192499999999999</v>
      </c>
      <c r="H936" s="3"/>
      <c r="I936" s="3"/>
      <c r="J936" s="3"/>
      <c r="K936" s="3"/>
      <c r="L936" s="3"/>
      <c r="M936" s="3"/>
      <c r="N936" s="3"/>
      <c r="O936" s="3"/>
      <c r="P936" s="3"/>
      <c r="Q936" s="3"/>
      <c r="R936" s="3"/>
      <c r="S936" s="3"/>
      <c r="T936" s="3"/>
      <c r="U936" s="3"/>
      <c r="V936" s="3"/>
      <c r="W936" s="3"/>
      <c r="X936" s="3"/>
    </row>
    <row r="937" spans="1:24" ht="15" customHeight="1">
      <c r="A937" s="3">
        <v>46045</v>
      </c>
      <c r="B937" s="3">
        <v>82977</v>
      </c>
      <c r="C937" s="3" t="s">
        <v>2374</v>
      </c>
      <c r="D937" s="8">
        <f t="array" ref="D937">IF(MIN(IF(F937:X937&gt;1,F937:X937))=0,"",MIN(IF(F937:X937&gt;1,F937:X937)))</f>
        <v>10.58</v>
      </c>
      <c r="E937" s="3">
        <f t="array" ref="E937">IF(MAX(IF(F937:X937&gt;1,F937:X937))=0,"",MAX(IF(F937:X937&gt;1,F937:X937)))</f>
        <v>10.58</v>
      </c>
      <c r="F937" s="3">
        <v>10.58</v>
      </c>
      <c r="G937" s="3">
        <v>10.58</v>
      </c>
      <c r="H937" s="3"/>
      <c r="I937" s="3"/>
      <c r="J937" s="3"/>
      <c r="K937" s="3"/>
      <c r="L937" s="3"/>
      <c r="M937" s="3"/>
      <c r="N937" s="3"/>
      <c r="O937" s="3"/>
      <c r="P937" s="3"/>
      <c r="Q937" s="3"/>
      <c r="R937" s="3"/>
      <c r="S937" s="3"/>
      <c r="T937" s="3"/>
      <c r="U937" s="3"/>
      <c r="V937" s="3"/>
      <c r="W937" s="3"/>
      <c r="X937" s="3"/>
    </row>
    <row r="938" spans="1:24" ht="15" customHeight="1">
      <c r="A938" s="3">
        <v>46045</v>
      </c>
      <c r="B938" s="3">
        <v>82978</v>
      </c>
      <c r="C938" s="3" t="s">
        <v>2375</v>
      </c>
      <c r="D938" s="8">
        <f t="array" ref="D938">IF(MIN(IF(F938:X938&gt;1,F938:X938))=0,"",MIN(IF(F938:X938&gt;1,F938:X938)))</f>
        <v>15.87</v>
      </c>
      <c r="E938" s="3">
        <f t="array" ref="E938">IF(MAX(IF(F938:X938&gt;1,F938:X938))=0,"",MAX(IF(F938:X938&gt;1,F938:X938)))</f>
        <v>15.87</v>
      </c>
      <c r="F938" s="3">
        <v>15.87</v>
      </c>
      <c r="G938" s="3">
        <v>15.87</v>
      </c>
      <c r="H938" s="3"/>
      <c r="I938" s="3"/>
      <c r="J938" s="3"/>
      <c r="K938" s="3"/>
      <c r="L938" s="3"/>
      <c r="M938" s="3"/>
      <c r="N938" s="3"/>
      <c r="O938" s="3"/>
      <c r="P938" s="3"/>
      <c r="Q938" s="3"/>
      <c r="R938" s="3"/>
      <c r="S938" s="3"/>
      <c r="T938" s="3"/>
      <c r="U938" s="3"/>
      <c r="V938" s="3"/>
      <c r="W938" s="3"/>
      <c r="X938" s="3"/>
    </row>
    <row r="939" spans="1:24" ht="15" customHeight="1">
      <c r="A939" s="3">
        <v>46045</v>
      </c>
      <c r="B939" s="3">
        <v>82979</v>
      </c>
      <c r="C939" s="3" t="s">
        <v>2376</v>
      </c>
      <c r="D939" s="8">
        <f t="array" ref="D939">IF(MIN(IF(F939:X939&gt;1,F939:X939))=0,"",MIN(IF(F939:X939&gt;1,F939:X939)))</f>
        <v>11.9025</v>
      </c>
      <c r="E939" s="3">
        <f t="array" ref="E939">IF(MAX(IF(F939:X939&gt;1,F939:X939))=0,"",MAX(IF(F939:X939&gt;1,F939:X939)))</f>
        <v>11.9025</v>
      </c>
      <c r="F939" s="3">
        <v>11.9025</v>
      </c>
      <c r="G939" s="3">
        <v>11.9025</v>
      </c>
      <c r="H939" s="3"/>
      <c r="I939" s="3"/>
      <c r="J939" s="3"/>
      <c r="K939" s="3"/>
      <c r="L939" s="3"/>
      <c r="M939" s="3"/>
      <c r="N939" s="3"/>
      <c r="O939" s="3"/>
      <c r="P939" s="3"/>
      <c r="Q939" s="3"/>
      <c r="R939" s="3"/>
      <c r="S939" s="3"/>
      <c r="T939" s="3"/>
      <c r="U939" s="3"/>
      <c r="V939" s="3"/>
      <c r="W939" s="3"/>
      <c r="X939" s="3"/>
    </row>
    <row r="940" spans="1:24" ht="15" customHeight="1">
      <c r="A940" s="3">
        <v>46045</v>
      </c>
      <c r="B940" s="3">
        <v>82980</v>
      </c>
      <c r="C940" s="3" t="s">
        <v>2377</v>
      </c>
      <c r="D940" s="8">
        <f t="array" ref="D940">IF(MIN(IF(F940:X940&gt;1,F940:X940))=0,"",MIN(IF(F940:X940&gt;1,F940:X940)))</f>
        <v>26.45</v>
      </c>
      <c r="E940" s="3">
        <f t="array" ref="E940">IF(MAX(IF(F940:X940&gt;1,F940:X940))=0,"",MAX(IF(F940:X940&gt;1,F940:X940)))</f>
        <v>26.45</v>
      </c>
      <c r="F940" s="3">
        <v>26.45</v>
      </c>
      <c r="G940" s="3">
        <v>26.45</v>
      </c>
      <c r="H940" s="3"/>
      <c r="I940" s="3"/>
      <c r="J940" s="3"/>
      <c r="K940" s="3"/>
      <c r="L940" s="3"/>
      <c r="M940" s="3"/>
      <c r="N940" s="3"/>
      <c r="O940" s="3"/>
      <c r="P940" s="3"/>
      <c r="Q940" s="3"/>
      <c r="R940" s="3"/>
      <c r="S940" s="3"/>
      <c r="T940" s="3"/>
      <c r="U940" s="3"/>
      <c r="V940" s="3"/>
      <c r="W940" s="3"/>
      <c r="X940" s="3"/>
    </row>
    <row r="941" spans="1:24" ht="15" customHeight="1">
      <c r="A941" s="3">
        <v>46045</v>
      </c>
      <c r="B941" s="3">
        <v>82985</v>
      </c>
      <c r="C941" s="3" t="s">
        <v>2378</v>
      </c>
      <c r="D941" s="8">
        <f t="array" ref="D941">IF(MIN(IF(F941:X941&gt;1,F941:X941))=0,"",MIN(IF(F941:X941&gt;1,F941:X941)))</f>
        <v>25.127500000000001</v>
      </c>
      <c r="E941" s="3">
        <f t="array" ref="E941">IF(MAX(IF(F941:X941&gt;1,F941:X941))=0,"",MAX(IF(F941:X941&gt;1,F941:X941)))</f>
        <v>25.127500000000001</v>
      </c>
      <c r="F941" s="3">
        <v>25.127500000000001</v>
      </c>
      <c r="G941" s="3">
        <v>25.127500000000001</v>
      </c>
      <c r="H941" s="3"/>
      <c r="I941" s="3"/>
      <c r="J941" s="3"/>
      <c r="K941" s="3"/>
      <c r="L941" s="3"/>
      <c r="M941" s="3"/>
      <c r="N941" s="3"/>
      <c r="O941" s="3"/>
      <c r="P941" s="3"/>
      <c r="Q941" s="3"/>
      <c r="R941" s="3"/>
      <c r="S941" s="3"/>
      <c r="T941" s="3"/>
      <c r="U941" s="3"/>
      <c r="V941" s="3"/>
      <c r="W941" s="3"/>
      <c r="X941" s="3"/>
    </row>
    <row r="942" spans="1:24" ht="15" customHeight="1">
      <c r="A942" s="3">
        <v>46045</v>
      </c>
      <c r="B942" s="3">
        <v>83001</v>
      </c>
      <c r="C942" s="3" t="s">
        <v>2379</v>
      </c>
      <c r="D942" s="8">
        <f t="array" ref="D942">IF(MIN(IF(F942:X942&gt;1,F942:X942))=0,"",MIN(IF(F942:X942&gt;1,F942:X942)))</f>
        <v>25.127500000000001</v>
      </c>
      <c r="E942" s="3">
        <f t="array" ref="E942">IF(MAX(IF(F942:X942&gt;1,F942:X942))=0,"",MAX(IF(F942:X942&gt;1,F942:X942)))</f>
        <v>25.127500000000001</v>
      </c>
      <c r="F942" s="3">
        <v>25.127500000000001</v>
      </c>
      <c r="G942" s="3">
        <v>25.127500000000001</v>
      </c>
      <c r="H942" s="3"/>
      <c r="I942" s="3"/>
      <c r="J942" s="3"/>
      <c r="K942" s="3"/>
      <c r="L942" s="3"/>
      <c r="M942" s="3"/>
      <c r="N942" s="3"/>
      <c r="O942" s="3"/>
      <c r="P942" s="3"/>
      <c r="Q942" s="3"/>
      <c r="R942" s="3"/>
      <c r="S942" s="3"/>
      <c r="T942" s="3"/>
      <c r="U942" s="3"/>
      <c r="V942" s="3"/>
      <c r="W942" s="3"/>
      <c r="X942" s="3"/>
    </row>
    <row r="943" spans="1:24" ht="15" customHeight="1">
      <c r="A943" s="3">
        <v>46045</v>
      </c>
      <c r="B943" s="3">
        <v>83002</v>
      </c>
      <c r="C943" s="3" t="s">
        <v>2380</v>
      </c>
      <c r="D943" s="8">
        <f t="array" ref="D943">IF(MIN(IF(F943:X943&gt;1,F943:X943))=0,"",MIN(IF(F943:X943&gt;1,F943:X943)))</f>
        <v>26.45</v>
      </c>
      <c r="E943" s="3">
        <f t="array" ref="E943">IF(MAX(IF(F943:X943&gt;1,F943:X943))=0,"",MAX(IF(F943:X943&gt;1,F943:X943)))</f>
        <v>26.45</v>
      </c>
      <c r="F943" s="3">
        <v>26.45</v>
      </c>
      <c r="G943" s="3">
        <v>26.45</v>
      </c>
      <c r="H943" s="3"/>
      <c r="I943" s="3"/>
      <c r="J943" s="3"/>
      <c r="K943" s="3"/>
      <c r="L943" s="3"/>
      <c r="M943" s="3"/>
      <c r="N943" s="3"/>
      <c r="O943" s="3"/>
      <c r="P943" s="3"/>
      <c r="Q943" s="3"/>
      <c r="R943" s="3"/>
      <c r="S943" s="3"/>
      <c r="T943" s="3"/>
      <c r="U943" s="3"/>
      <c r="V943" s="3"/>
      <c r="W943" s="3"/>
      <c r="X943" s="3"/>
    </row>
    <row r="944" spans="1:24" ht="15" customHeight="1">
      <c r="A944" s="3">
        <v>46045</v>
      </c>
      <c r="B944" s="3">
        <v>83003</v>
      </c>
      <c r="C944" s="3" t="s">
        <v>2381</v>
      </c>
      <c r="D944" s="8">
        <f t="array" ref="D944">IF(MIN(IF(F944:X944&gt;1,F944:X944))=0,"",MIN(IF(F944:X944&gt;1,F944:X944)))</f>
        <v>22.482500000000002</v>
      </c>
      <c r="E944" s="3">
        <f t="array" ref="E944">IF(MAX(IF(F944:X944&gt;1,F944:X944))=0,"",MAX(IF(F944:X944&gt;1,F944:X944)))</f>
        <v>22.482500000000002</v>
      </c>
      <c r="F944" s="3">
        <v>22.482500000000002</v>
      </c>
      <c r="G944" s="3">
        <v>22.482500000000002</v>
      </c>
      <c r="H944" s="3"/>
      <c r="I944" s="3"/>
      <c r="J944" s="3"/>
      <c r="K944" s="3"/>
      <c r="L944" s="3"/>
      <c r="M944" s="3"/>
      <c r="N944" s="3"/>
      <c r="O944" s="3"/>
      <c r="P944" s="3"/>
      <c r="Q944" s="3"/>
      <c r="R944" s="3"/>
      <c r="S944" s="3"/>
      <c r="T944" s="3"/>
      <c r="U944" s="3"/>
      <c r="V944" s="3"/>
      <c r="W944" s="3"/>
      <c r="X944" s="3"/>
    </row>
    <row r="945" spans="1:24" ht="15" customHeight="1">
      <c r="A945" s="3">
        <v>46045</v>
      </c>
      <c r="B945" s="3">
        <v>83008</v>
      </c>
      <c r="C945" s="3" t="s">
        <v>2382</v>
      </c>
      <c r="D945" s="8">
        <f t="array" ref="D945">IF(MIN(IF(F945:X945&gt;1,F945:X945))=0,"",MIN(IF(F945:X945&gt;1,F945:X945)))</f>
        <v>21.16</v>
      </c>
      <c r="E945" s="3">
        <f t="array" ref="E945">IF(MAX(IF(F945:X945&gt;1,F945:X945))=0,"",MAX(IF(F945:X945&gt;1,F945:X945)))</f>
        <v>21.16</v>
      </c>
      <c r="F945" s="3">
        <v>21.16</v>
      </c>
      <c r="G945" s="3">
        <v>21.16</v>
      </c>
      <c r="H945" s="3"/>
      <c r="I945" s="3"/>
      <c r="J945" s="3"/>
      <c r="K945" s="3"/>
      <c r="L945" s="3"/>
      <c r="M945" s="3"/>
      <c r="N945" s="3"/>
      <c r="O945" s="3"/>
      <c r="P945" s="3"/>
      <c r="Q945" s="3"/>
      <c r="R945" s="3"/>
      <c r="S945" s="3"/>
      <c r="T945" s="3"/>
      <c r="U945" s="3"/>
      <c r="V945" s="3"/>
      <c r="W945" s="3"/>
      <c r="X945" s="3"/>
    </row>
    <row r="946" spans="1:24" ht="15" customHeight="1">
      <c r="A946" s="3">
        <v>46045</v>
      </c>
      <c r="B946" s="3">
        <v>83010</v>
      </c>
      <c r="C946" s="3" t="s">
        <v>2383</v>
      </c>
      <c r="D946" s="8">
        <f t="array" ref="D946">IF(MIN(IF(F946:X946&gt;1,F946:X946))=0,"",MIN(IF(F946:X946&gt;1,F946:X946)))</f>
        <v>17.192499999999999</v>
      </c>
      <c r="E946" s="3">
        <f t="array" ref="E946">IF(MAX(IF(F946:X946&gt;1,F946:X946))=0,"",MAX(IF(F946:X946&gt;1,F946:X946)))</f>
        <v>17.192499999999999</v>
      </c>
      <c r="F946" s="3">
        <v>17.192499999999999</v>
      </c>
      <c r="G946" s="3">
        <v>17.192499999999999</v>
      </c>
      <c r="H946" s="3"/>
      <c r="I946" s="3"/>
      <c r="J946" s="3"/>
      <c r="K946" s="3"/>
      <c r="L946" s="3"/>
      <c r="M946" s="3"/>
      <c r="N946" s="3"/>
      <c r="O946" s="3"/>
      <c r="P946" s="3"/>
      <c r="Q946" s="3"/>
      <c r="R946" s="3"/>
      <c r="S946" s="3"/>
      <c r="T946" s="3"/>
      <c r="U946" s="3"/>
      <c r="V946" s="3"/>
      <c r="W946" s="3"/>
      <c r="X946" s="3"/>
    </row>
    <row r="947" spans="1:24" ht="15" customHeight="1">
      <c r="A947" s="3">
        <v>46045</v>
      </c>
      <c r="B947" s="3">
        <v>83012</v>
      </c>
      <c r="C947" s="3" t="s">
        <v>2384</v>
      </c>
      <c r="D947" s="8">
        <f t="array" ref="D947">IF(MIN(IF(F947:X947&gt;1,F947:X947))=0,"",MIN(IF(F947:X947&gt;1,F947:X947)))</f>
        <v>22.482500000000002</v>
      </c>
      <c r="E947" s="3">
        <f t="array" ref="E947">IF(MAX(IF(F947:X947&gt;1,F947:X947))=0,"",MAX(IF(F947:X947&gt;1,F947:X947)))</f>
        <v>22.482500000000002</v>
      </c>
      <c r="F947" s="3">
        <v>22.482500000000002</v>
      </c>
      <c r="G947" s="3">
        <v>22.482500000000002</v>
      </c>
      <c r="H947" s="3"/>
      <c r="I947" s="3"/>
      <c r="J947" s="3"/>
      <c r="K947" s="3"/>
      <c r="L947" s="3"/>
      <c r="M947" s="3"/>
      <c r="N947" s="3"/>
      <c r="O947" s="3"/>
      <c r="P947" s="3"/>
      <c r="Q947" s="3"/>
      <c r="R947" s="3"/>
      <c r="S947" s="3"/>
      <c r="T947" s="3"/>
      <c r="U947" s="3"/>
      <c r="V947" s="3"/>
      <c r="W947" s="3"/>
      <c r="X947" s="3"/>
    </row>
    <row r="948" spans="1:24" ht="15" customHeight="1">
      <c r="A948" s="3">
        <v>46045</v>
      </c>
      <c r="B948" s="3">
        <v>83013</v>
      </c>
      <c r="C948" s="3" t="s">
        <v>2385</v>
      </c>
      <c r="D948" s="8">
        <f t="array" ref="D948">IF(MIN(IF(F948:X948&gt;1,F948:X948))=0,"",MIN(IF(F948:X948&gt;1,F948:X948)))</f>
        <v>88.647199999999998</v>
      </c>
      <c r="E948" s="3">
        <f t="array" ref="E948">IF(MAX(IF(F948:X948&gt;1,F948:X948))=0,"",MAX(IF(F948:X948&gt;1,F948:X948)))</f>
        <v>88.647199999999998</v>
      </c>
      <c r="F948" s="3">
        <v>88.647199999999998</v>
      </c>
      <c r="G948" s="3">
        <v>88.647199999999998</v>
      </c>
      <c r="H948" s="3"/>
      <c r="I948" s="3"/>
      <c r="J948" s="3"/>
      <c r="K948" s="3"/>
      <c r="L948" s="3"/>
      <c r="M948" s="3"/>
      <c r="N948" s="3"/>
      <c r="O948" s="3"/>
      <c r="P948" s="3"/>
      <c r="Q948" s="3"/>
      <c r="R948" s="3"/>
      <c r="S948" s="3"/>
      <c r="T948" s="3"/>
      <c r="U948" s="3"/>
      <c r="V948" s="3"/>
      <c r="W948" s="3"/>
      <c r="X948" s="3"/>
    </row>
    <row r="949" spans="1:24" ht="15" customHeight="1">
      <c r="A949" s="3">
        <v>46045</v>
      </c>
      <c r="B949" s="3">
        <v>83014</v>
      </c>
      <c r="C949" s="3" t="s">
        <v>2386</v>
      </c>
      <c r="D949" s="8">
        <f t="array" ref="D949">IF(MIN(IF(F949:X949&gt;1,F949:X949))=0,"",MIN(IF(F949:X949&gt;1,F949:X949)))</f>
        <v>10.341900000000001</v>
      </c>
      <c r="E949" s="3">
        <f t="array" ref="E949">IF(MAX(IF(F949:X949&gt;1,F949:X949))=0,"",MAX(IF(F949:X949&gt;1,F949:X949)))</f>
        <v>10.341900000000001</v>
      </c>
      <c r="F949" s="3">
        <v>10.341900000000001</v>
      </c>
      <c r="G949" s="3">
        <v>10.341900000000001</v>
      </c>
      <c r="H949" s="3"/>
      <c r="I949" s="3"/>
      <c r="J949" s="3"/>
      <c r="K949" s="3"/>
      <c r="L949" s="3"/>
      <c r="M949" s="3"/>
      <c r="N949" s="3"/>
      <c r="O949" s="3"/>
      <c r="P949" s="3"/>
      <c r="Q949" s="3"/>
      <c r="R949" s="3"/>
      <c r="S949" s="3"/>
      <c r="T949" s="3"/>
      <c r="U949" s="3"/>
      <c r="V949" s="3"/>
      <c r="W949" s="3"/>
      <c r="X949" s="3"/>
    </row>
    <row r="950" spans="1:24" ht="15" customHeight="1">
      <c r="A950" s="3">
        <v>46045</v>
      </c>
      <c r="B950" s="3">
        <v>83015</v>
      </c>
      <c r="C950" s="3" t="s">
        <v>2387</v>
      </c>
      <c r="D950" s="8">
        <f t="array" ref="D950">IF(MIN(IF(F950:X950&gt;1,F950:X950))=0,"",MIN(IF(F950:X950&gt;1,F950:X950)))</f>
        <v>31.74</v>
      </c>
      <c r="E950" s="3">
        <f t="array" ref="E950">IF(MAX(IF(F950:X950&gt;1,F950:X950))=0,"",MAX(IF(F950:X950&gt;1,F950:X950)))</f>
        <v>31.74</v>
      </c>
      <c r="F950" s="3">
        <v>31.74</v>
      </c>
      <c r="G950" s="3">
        <v>31.74</v>
      </c>
      <c r="H950" s="3"/>
      <c r="I950" s="3"/>
      <c r="J950" s="3"/>
      <c r="K950" s="3"/>
      <c r="L950" s="3"/>
      <c r="M950" s="3"/>
      <c r="N950" s="3"/>
      <c r="O950" s="3"/>
      <c r="P950" s="3"/>
      <c r="Q950" s="3"/>
      <c r="R950" s="3"/>
      <c r="S950" s="3"/>
      <c r="T950" s="3"/>
      <c r="U950" s="3"/>
      <c r="V950" s="3"/>
      <c r="W950" s="3"/>
      <c r="X950" s="3"/>
    </row>
    <row r="951" spans="1:24" ht="15" customHeight="1">
      <c r="A951" s="3">
        <v>46045</v>
      </c>
      <c r="B951" s="3">
        <v>83018</v>
      </c>
      <c r="C951" s="3" t="s">
        <v>2388</v>
      </c>
      <c r="D951" s="8">
        <f t="array" ref="D951">IF(MIN(IF(F951:X951&gt;1,F951:X951))=0,"",MIN(IF(F951:X951&gt;1,F951:X951)))</f>
        <v>34.384999999999998</v>
      </c>
      <c r="E951" s="3">
        <f t="array" ref="E951">IF(MAX(IF(F951:X951&gt;1,F951:X951))=0,"",MAX(IF(F951:X951&gt;1,F951:X951)))</f>
        <v>34.384999999999998</v>
      </c>
      <c r="F951" s="3">
        <v>34.384999999999998</v>
      </c>
      <c r="G951" s="3">
        <v>34.384999999999998</v>
      </c>
      <c r="H951" s="3"/>
      <c r="I951" s="3"/>
      <c r="J951" s="3"/>
      <c r="K951" s="3"/>
      <c r="L951" s="3"/>
      <c r="M951" s="3"/>
      <c r="N951" s="3"/>
      <c r="O951" s="3"/>
      <c r="P951" s="3"/>
      <c r="Q951" s="3"/>
      <c r="R951" s="3"/>
      <c r="S951" s="3"/>
      <c r="T951" s="3"/>
      <c r="U951" s="3"/>
      <c r="V951" s="3"/>
      <c r="W951" s="3"/>
      <c r="X951" s="3"/>
    </row>
    <row r="952" spans="1:24" ht="15" customHeight="1">
      <c r="A952" s="3">
        <v>46045</v>
      </c>
      <c r="B952" s="3">
        <v>83020</v>
      </c>
      <c r="C952" s="3" t="s">
        <v>2389</v>
      </c>
      <c r="D952" s="8">
        <f t="array" ref="D952">IF(MIN(IF(F952:X952&gt;1,F952:X952))=0,"",MIN(IF(F952:X952&gt;1,F952:X952)))</f>
        <v>15.87</v>
      </c>
      <c r="E952" s="3">
        <f t="array" ref="E952">IF(MAX(IF(F952:X952&gt;1,F952:X952))=0,"",MAX(IF(F952:X952&gt;1,F952:X952)))</f>
        <v>15.87</v>
      </c>
      <c r="F952" s="3">
        <v>15.87</v>
      </c>
      <c r="G952" s="3">
        <v>15.87</v>
      </c>
      <c r="H952" s="3"/>
      <c r="I952" s="3"/>
      <c r="J952" s="3"/>
      <c r="K952" s="3"/>
      <c r="L952" s="3"/>
      <c r="M952" s="3"/>
      <c r="N952" s="3"/>
      <c r="O952" s="3"/>
      <c r="P952" s="3"/>
      <c r="Q952" s="3"/>
      <c r="R952" s="3"/>
      <c r="S952" s="3"/>
      <c r="T952" s="3"/>
      <c r="U952" s="3"/>
      <c r="V952" s="3"/>
      <c r="W952" s="3"/>
      <c r="X952" s="3"/>
    </row>
    <row r="953" spans="1:24" ht="15" customHeight="1">
      <c r="A953" s="3">
        <v>46045</v>
      </c>
      <c r="B953" s="3">
        <v>83021</v>
      </c>
      <c r="C953" s="3" t="s">
        <v>2390</v>
      </c>
      <c r="D953" s="8">
        <f t="array" ref="D953">IF(MIN(IF(F953:X953&gt;1,F953:X953))=0,"",MIN(IF(F953:X953&gt;1,F953:X953)))</f>
        <v>35.707500000000003</v>
      </c>
      <c r="E953" s="3">
        <f t="array" ref="E953">IF(MAX(IF(F953:X953&gt;1,F953:X953))=0,"",MAX(IF(F953:X953&gt;1,F953:X953)))</f>
        <v>35.707500000000003</v>
      </c>
      <c r="F953" s="3">
        <v>35.707500000000003</v>
      </c>
      <c r="G953" s="3">
        <v>35.707500000000003</v>
      </c>
      <c r="H953" s="3"/>
      <c r="I953" s="3"/>
      <c r="J953" s="3"/>
      <c r="K953" s="3"/>
      <c r="L953" s="3"/>
      <c r="M953" s="3"/>
      <c r="N953" s="3"/>
      <c r="O953" s="3"/>
      <c r="P953" s="3"/>
      <c r="Q953" s="3"/>
      <c r="R953" s="3"/>
      <c r="S953" s="3"/>
      <c r="T953" s="3"/>
      <c r="U953" s="3"/>
      <c r="V953" s="3"/>
      <c r="W953" s="3"/>
      <c r="X953" s="3"/>
    </row>
    <row r="954" spans="1:24" ht="15" customHeight="1">
      <c r="A954" s="3">
        <v>46045</v>
      </c>
      <c r="B954" s="3">
        <v>83026</v>
      </c>
      <c r="C954" s="3" t="s">
        <v>2391</v>
      </c>
      <c r="D954" s="8">
        <f t="array" ref="D954">IF(MIN(IF(F954:X954&gt;1,F954:X954))=0,"",MIN(IF(F954:X954&gt;1,F954:X954)))</f>
        <v>5.29</v>
      </c>
      <c r="E954" s="3">
        <f t="array" ref="E954">IF(MAX(IF(F954:X954&gt;1,F954:X954))=0,"",MAX(IF(F954:X954&gt;1,F954:X954)))</f>
        <v>5.29</v>
      </c>
      <c r="F954" s="3">
        <v>5.29</v>
      </c>
      <c r="G954" s="3">
        <v>5.29</v>
      </c>
      <c r="H954" s="3"/>
      <c r="I954" s="3"/>
      <c r="J954" s="3"/>
      <c r="K954" s="3"/>
      <c r="L954" s="3"/>
      <c r="M954" s="3"/>
      <c r="N954" s="3"/>
      <c r="O954" s="3"/>
      <c r="P954" s="3"/>
      <c r="Q954" s="3"/>
      <c r="R954" s="3"/>
      <c r="S954" s="3"/>
      <c r="T954" s="3"/>
      <c r="U954" s="3"/>
      <c r="V954" s="3"/>
      <c r="W954" s="3"/>
      <c r="X954" s="3"/>
    </row>
    <row r="955" spans="1:24" ht="15" customHeight="1">
      <c r="A955" s="3">
        <v>46045</v>
      </c>
      <c r="B955" s="3">
        <v>83030</v>
      </c>
      <c r="C955" s="3" t="s">
        <v>2392</v>
      </c>
      <c r="D955" s="8">
        <f t="array" ref="D955">IF(MIN(IF(F955:X955&gt;1,F955:X955))=0,"",MIN(IF(F955:X955&gt;1,F955:X955)))</f>
        <v>11.9025</v>
      </c>
      <c r="E955" s="3">
        <f t="array" ref="E955">IF(MAX(IF(F955:X955&gt;1,F955:X955))=0,"",MAX(IF(F955:X955&gt;1,F955:X955)))</f>
        <v>11.9025</v>
      </c>
      <c r="F955" s="3">
        <v>11.9025</v>
      </c>
      <c r="G955" s="3">
        <v>11.9025</v>
      </c>
      <c r="H955" s="3"/>
      <c r="I955" s="3"/>
      <c r="J955" s="3"/>
      <c r="K955" s="3"/>
      <c r="L955" s="3"/>
      <c r="M955" s="3"/>
      <c r="N955" s="3"/>
      <c r="O955" s="3"/>
      <c r="P955" s="3"/>
      <c r="Q955" s="3"/>
      <c r="R955" s="3"/>
      <c r="S955" s="3"/>
      <c r="T955" s="3"/>
      <c r="U955" s="3"/>
      <c r="V955" s="3"/>
      <c r="W955" s="3"/>
      <c r="X955" s="3"/>
    </row>
    <row r="956" spans="1:24" ht="15" customHeight="1">
      <c r="A956" s="3">
        <v>46045</v>
      </c>
      <c r="B956" s="3">
        <v>83033</v>
      </c>
      <c r="C956" s="3" t="s">
        <v>2393</v>
      </c>
      <c r="D956" s="8">
        <f t="array" ref="D956">IF(MIN(IF(F956:X956&gt;1,F956:X956))=0,"",MIN(IF(F956:X956&gt;1,F956:X956)))</f>
        <v>9.2575000000000003</v>
      </c>
      <c r="E956" s="3">
        <f t="array" ref="E956">IF(MAX(IF(F956:X956&gt;1,F956:X956))=0,"",MAX(IF(F956:X956&gt;1,F956:X956)))</f>
        <v>9.2575000000000003</v>
      </c>
      <c r="F956" s="3">
        <v>9.2575000000000003</v>
      </c>
      <c r="G956" s="3">
        <v>9.2575000000000003</v>
      </c>
      <c r="H956" s="3"/>
      <c r="I956" s="3"/>
      <c r="J956" s="3"/>
      <c r="K956" s="3"/>
      <c r="L956" s="3"/>
      <c r="M956" s="3"/>
      <c r="N956" s="3"/>
      <c r="O956" s="3"/>
      <c r="P956" s="3"/>
      <c r="Q956" s="3"/>
      <c r="R956" s="3"/>
      <c r="S956" s="3"/>
      <c r="T956" s="3"/>
      <c r="U956" s="3"/>
      <c r="V956" s="3"/>
      <c r="W956" s="3"/>
      <c r="X956" s="3"/>
    </row>
    <row r="957" spans="1:24" ht="15" customHeight="1">
      <c r="A957" s="3">
        <v>46045</v>
      </c>
      <c r="B957" s="3">
        <v>83036</v>
      </c>
      <c r="C957" s="3" t="s">
        <v>2394</v>
      </c>
      <c r="D957" s="8">
        <f t="array" ref="D957">IF(MIN(IF(F957:X957&gt;1,F957:X957))=0,"",MIN(IF(F957:X957&gt;1,F957:X957)))</f>
        <v>9.2575000000000003</v>
      </c>
      <c r="E957" s="3">
        <f t="array" ref="E957">IF(MAX(IF(F957:X957&gt;1,F957:X957))=0,"",MAX(IF(F957:X957&gt;1,F957:X957)))</f>
        <v>9.2575000000000003</v>
      </c>
      <c r="F957" s="3">
        <v>9.2575000000000003</v>
      </c>
      <c r="G957" s="3">
        <v>9.2575000000000003</v>
      </c>
      <c r="H957" s="3"/>
      <c r="I957" s="3"/>
      <c r="J957" s="3"/>
      <c r="K957" s="3"/>
      <c r="L957" s="3"/>
      <c r="M957" s="3"/>
      <c r="N957" s="3"/>
      <c r="O957" s="3"/>
      <c r="P957" s="3"/>
      <c r="Q957" s="3"/>
      <c r="R957" s="3"/>
      <c r="S957" s="3"/>
      <c r="T957" s="3"/>
      <c r="U957" s="3"/>
      <c r="V957" s="3"/>
      <c r="W957" s="3"/>
      <c r="X957" s="3"/>
    </row>
    <row r="958" spans="1:24" ht="15" customHeight="1">
      <c r="A958" s="3">
        <v>46045</v>
      </c>
      <c r="B958" s="3">
        <v>83045</v>
      </c>
      <c r="C958" s="3" t="s">
        <v>2395</v>
      </c>
      <c r="D958" s="8">
        <f t="array" ref="D958">IF(MIN(IF(F958:X958&gt;1,F958:X958))=0,"",MIN(IF(F958:X958&gt;1,F958:X958)))</f>
        <v>7.9349999999999996</v>
      </c>
      <c r="E958" s="3">
        <f t="array" ref="E958">IF(MAX(IF(F958:X958&gt;1,F958:X958))=0,"",MAX(IF(F958:X958&gt;1,F958:X958)))</f>
        <v>7.9349999999999996</v>
      </c>
      <c r="F958" s="3">
        <v>7.9349999999999996</v>
      </c>
      <c r="G958" s="3">
        <v>7.9349999999999996</v>
      </c>
      <c r="H958" s="3"/>
      <c r="I958" s="3"/>
      <c r="J958" s="3"/>
      <c r="K958" s="3"/>
      <c r="L958" s="3"/>
      <c r="M958" s="3"/>
      <c r="N958" s="3"/>
      <c r="O958" s="3"/>
      <c r="P958" s="3"/>
      <c r="Q958" s="3"/>
      <c r="R958" s="3"/>
      <c r="S958" s="3"/>
      <c r="T958" s="3"/>
      <c r="U958" s="3"/>
      <c r="V958" s="3"/>
      <c r="W958" s="3"/>
      <c r="X958" s="3"/>
    </row>
    <row r="959" spans="1:24" ht="15" customHeight="1">
      <c r="A959" s="3">
        <v>46045</v>
      </c>
      <c r="B959" s="3">
        <v>83050</v>
      </c>
      <c r="C959" s="3" t="s">
        <v>2396</v>
      </c>
      <c r="D959" s="8">
        <f t="array" ref="D959">IF(MIN(IF(F959:X959&gt;1,F959:X959))=0,"",MIN(IF(F959:X959&gt;1,F959:X959)))</f>
        <v>11.9025</v>
      </c>
      <c r="E959" s="3">
        <f t="array" ref="E959">IF(MAX(IF(F959:X959&gt;1,F959:X959))=0,"",MAX(IF(F959:X959&gt;1,F959:X959)))</f>
        <v>11.9025</v>
      </c>
      <c r="F959" s="3">
        <v>11.9025</v>
      </c>
      <c r="G959" s="3">
        <v>11.9025</v>
      </c>
      <c r="H959" s="3"/>
      <c r="I959" s="3"/>
      <c r="J959" s="3"/>
      <c r="K959" s="3"/>
      <c r="L959" s="3"/>
      <c r="M959" s="3"/>
      <c r="N959" s="3"/>
      <c r="O959" s="3"/>
      <c r="P959" s="3"/>
      <c r="Q959" s="3"/>
      <c r="R959" s="3"/>
      <c r="S959" s="3"/>
      <c r="T959" s="3"/>
      <c r="U959" s="3"/>
      <c r="V959" s="3"/>
      <c r="W959" s="3"/>
      <c r="X959" s="3"/>
    </row>
    <row r="960" spans="1:24" ht="15" customHeight="1">
      <c r="A960" s="3">
        <v>46045</v>
      </c>
      <c r="B960" s="3">
        <v>83051</v>
      </c>
      <c r="C960" s="3" t="s">
        <v>2397</v>
      </c>
      <c r="D960" s="8">
        <f t="array" ref="D960">IF(MIN(IF(F960:X960&gt;1,F960:X960))=0,"",MIN(IF(F960:X960&gt;1,F960:X960)))</f>
        <v>11.9025</v>
      </c>
      <c r="E960" s="3">
        <f t="array" ref="E960">IF(MAX(IF(F960:X960&gt;1,F960:X960))=0,"",MAX(IF(F960:X960&gt;1,F960:X960)))</f>
        <v>11.9025</v>
      </c>
      <c r="F960" s="3">
        <v>11.9025</v>
      </c>
      <c r="G960" s="3">
        <v>11.9025</v>
      </c>
      <c r="H960" s="3"/>
      <c r="I960" s="3"/>
      <c r="J960" s="3"/>
      <c r="K960" s="3"/>
      <c r="L960" s="3"/>
      <c r="M960" s="3"/>
      <c r="N960" s="3"/>
      <c r="O960" s="3"/>
      <c r="P960" s="3"/>
      <c r="Q960" s="3"/>
      <c r="R960" s="3"/>
      <c r="S960" s="3"/>
      <c r="T960" s="3"/>
      <c r="U960" s="3"/>
      <c r="V960" s="3"/>
      <c r="W960" s="3"/>
      <c r="X960" s="3"/>
    </row>
    <row r="961" spans="1:24" ht="15" customHeight="1">
      <c r="A961" s="3">
        <v>46045</v>
      </c>
      <c r="B961" s="3">
        <v>83055</v>
      </c>
      <c r="C961" s="3" t="s">
        <v>2398</v>
      </c>
      <c r="D961" s="8">
        <f t="array" ref="D961">IF(MIN(IF(F961:X961&gt;1,F961:X961))=0,"",MIN(IF(F961:X961&gt;1,F961:X961)))</f>
        <v>7.9349999999999996</v>
      </c>
      <c r="E961" s="3">
        <f t="array" ref="E961">IF(MAX(IF(F961:X961&gt;1,F961:X961))=0,"",MAX(IF(F961:X961&gt;1,F961:X961)))</f>
        <v>7.9349999999999996</v>
      </c>
      <c r="F961" s="3">
        <v>7.9349999999999996</v>
      </c>
      <c r="G961" s="3">
        <v>7.9349999999999996</v>
      </c>
      <c r="H961" s="3"/>
      <c r="I961" s="3"/>
      <c r="J961" s="3"/>
      <c r="K961" s="3"/>
      <c r="L961" s="3"/>
      <c r="M961" s="3"/>
      <c r="N961" s="3"/>
      <c r="O961" s="3"/>
      <c r="P961" s="3"/>
      <c r="Q961" s="3"/>
      <c r="R961" s="3"/>
      <c r="S961" s="3"/>
      <c r="T961" s="3"/>
      <c r="U961" s="3"/>
      <c r="V961" s="3"/>
      <c r="W961" s="3"/>
      <c r="X961" s="3"/>
    </row>
    <row r="962" spans="1:24" ht="15" customHeight="1">
      <c r="A962" s="3">
        <v>46045</v>
      </c>
      <c r="B962" s="3">
        <v>83060</v>
      </c>
      <c r="C962" s="3" t="s">
        <v>2399</v>
      </c>
      <c r="D962" s="8">
        <f t="array" ref="D962">IF(MIN(IF(F962:X962&gt;1,F962:X962))=0,"",MIN(IF(F962:X962&gt;1,F962:X962)))</f>
        <v>14.547499999999999</v>
      </c>
      <c r="E962" s="3">
        <f t="array" ref="E962">IF(MAX(IF(F962:X962&gt;1,F962:X962))=0,"",MAX(IF(F962:X962&gt;1,F962:X962)))</f>
        <v>14.547499999999999</v>
      </c>
      <c r="F962" s="3">
        <v>14.547499999999999</v>
      </c>
      <c r="G962" s="3">
        <v>14.547499999999999</v>
      </c>
      <c r="H962" s="3"/>
      <c r="I962" s="3"/>
      <c r="J962" s="3"/>
      <c r="K962" s="3"/>
      <c r="L962" s="3"/>
      <c r="M962" s="3"/>
      <c r="N962" s="3"/>
      <c r="O962" s="3"/>
      <c r="P962" s="3"/>
      <c r="Q962" s="3"/>
      <c r="R962" s="3"/>
      <c r="S962" s="3"/>
      <c r="T962" s="3"/>
      <c r="U962" s="3"/>
      <c r="V962" s="3"/>
      <c r="W962" s="3"/>
      <c r="X962" s="3"/>
    </row>
    <row r="963" spans="1:24" ht="15" customHeight="1">
      <c r="A963" s="3">
        <v>46045</v>
      </c>
      <c r="B963" s="3">
        <v>83065</v>
      </c>
      <c r="C963" s="3" t="s">
        <v>2400</v>
      </c>
      <c r="D963" s="8">
        <f t="array" ref="D963">IF(MIN(IF(F963:X963&gt;1,F963:X963))=0,"",MIN(IF(F963:X963&gt;1,F963:X963)))</f>
        <v>11.9025</v>
      </c>
      <c r="E963" s="3">
        <f t="array" ref="E963">IF(MAX(IF(F963:X963&gt;1,F963:X963))=0,"",MAX(IF(F963:X963&gt;1,F963:X963)))</f>
        <v>11.9025</v>
      </c>
      <c r="F963" s="3">
        <v>11.9025</v>
      </c>
      <c r="G963" s="3">
        <v>11.9025</v>
      </c>
      <c r="H963" s="3"/>
      <c r="I963" s="3"/>
      <c r="J963" s="3"/>
      <c r="K963" s="3"/>
      <c r="L963" s="3"/>
      <c r="M963" s="3"/>
      <c r="N963" s="3"/>
      <c r="O963" s="3"/>
      <c r="P963" s="3"/>
      <c r="Q963" s="3"/>
      <c r="R963" s="3"/>
      <c r="S963" s="3"/>
      <c r="T963" s="3"/>
      <c r="U963" s="3"/>
      <c r="V963" s="3"/>
      <c r="W963" s="3"/>
      <c r="X963" s="3"/>
    </row>
    <row r="964" spans="1:24" ht="15" customHeight="1">
      <c r="A964" s="3">
        <v>46045</v>
      </c>
      <c r="B964" s="3">
        <v>83068</v>
      </c>
      <c r="C964" s="3" t="s">
        <v>2401</v>
      </c>
      <c r="D964" s="8">
        <f t="array" ref="D964">IF(MIN(IF(F964:X964&gt;1,F964:X964))=0,"",MIN(IF(F964:X964&gt;1,F964:X964)))</f>
        <v>13.225</v>
      </c>
      <c r="E964" s="3">
        <f t="array" ref="E964">IF(MAX(IF(F964:X964&gt;1,F964:X964))=0,"",MAX(IF(F964:X964&gt;1,F964:X964)))</f>
        <v>13.225</v>
      </c>
      <c r="F964" s="3">
        <v>13.225</v>
      </c>
      <c r="G964" s="3">
        <v>13.225</v>
      </c>
      <c r="H964" s="3"/>
      <c r="I964" s="3"/>
      <c r="J964" s="3"/>
      <c r="K964" s="3"/>
      <c r="L964" s="3"/>
      <c r="M964" s="3"/>
      <c r="N964" s="3"/>
      <c r="O964" s="3"/>
      <c r="P964" s="3"/>
      <c r="Q964" s="3"/>
      <c r="R964" s="3"/>
      <c r="S964" s="3"/>
      <c r="T964" s="3"/>
      <c r="U964" s="3"/>
      <c r="V964" s="3"/>
      <c r="W964" s="3"/>
      <c r="X964" s="3"/>
    </row>
    <row r="965" spans="1:24" ht="15" customHeight="1">
      <c r="A965" s="3">
        <v>46045</v>
      </c>
      <c r="B965" s="3">
        <v>83069</v>
      </c>
      <c r="C965" s="3" t="s">
        <v>2402</v>
      </c>
      <c r="D965" s="8">
        <f t="array" ref="D965">IF(MIN(IF(F965:X965&gt;1,F965:X965))=0,"",MIN(IF(F965:X965&gt;1,F965:X965)))</f>
        <v>6.6124999999999998</v>
      </c>
      <c r="E965" s="3">
        <f t="array" ref="E965">IF(MAX(IF(F965:X965&gt;1,F965:X965))=0,"",MAX(IF(F965:X965&gt;1,F965:X965)))</f>
        <v>6.6124999999999998</v>
      </c>
      <c r="F965" s="3">
        <v>6.6124999999999998</v>
      </c>
      <c r="G965" s="3">
        <v>6.6124999999999998</v>
      </c>
      <c r="H965" s="3"/>
      <c r="I965" s="3"/>
      <c r="J965" s="3"/>
      <c r="K965" s="3"/>
      <c r="L965" s="3"/>
      <c r="M965" s="3"/>
      <c r="N965" s="3"/>
      <c r="O965" s="3"/>
      <c r="P965" s="3"/>
      <c r="Q965" s="3"/>
      <c r="R965" s="3"/>
      <c r="S965" s="3"/>
      <c r="T965" s="3"/>
      <c r="U965" s="3"/>
      <c r="V965" s="3"/>
      <c r="W965" s="3"/>
      <c r="X965" s="3"/>
    </row>
    <row r="966" spans="1:24" ht="15" customHeight="1">
      <c r="A966" s="3">
        <v>46045</v>
      </c>
      <c r="B966" s="3">
        <v>83070</v>
      </c>
      <c r="C966" s="3" t="s">
        <v>2403</v>
      </c>
      <c r="D966" s="8">
        <f t="array" ref="D966">IF(MIN(IF(F966:X966&gt;1,F966:X966))=0,"",MIN(IF(F966:X966&gt;1,F966:X966)))</f>
        <v>7.9349999999999996</v>
      </c>
      <c r="E966" s="3">
        <f t="array" ref="E966">IF(MAX(IF(F966:X966&gt;1,F966:X966))=0,"",MAX(IF(F966:X966&gt;1,F966:X966)))</f>
        <v>7.9349999999999996</v>
      </c>
      <c r="F966" s="3">
        <v>7.9349999999999996</v>
      </c>
      <c r="G966" s="3">
        <v>7.9349999999999996</v>
      </c>
      <c r="H966" s="3"/>
      <c r="I966" s="3"/>
      <c r="J966" s="3"/>
      <c r="K966" s="3"/>
      <c r="L966" s="3"/>
      <c r="M966" s="3"/>
      <c r="N966" s="3"/>
      <c r="O966" s="3"/>
      <c r="P966" s="3"/>
      <c r="Q966" s="3"/>
      <c r="R966" s="3"/>
      <c r="S966" s="3"/>
      <c r="T966" s="3"/>
      <c r="U966" s="3"/>
      <c r="V966" s="3"/>
      <c r="W966" s="3"/>
      <c r="X966" s="3"/>
    </row>
    <row r="967" spans="1:24" ht="15" customHeight="1">
      <c r="A967" s="3">
        <v>46045</v>
      </c>
      <c r="B967" s="3">
        <v>83071</v>
      </c>
      <c r="C967" s="3" t="s">
        <v>2404</v>
      </c>
      <c r="D967" s="8">
        <f t="array" ref="D967">IF(MIN(IF(F967:X967&gt;1,F967:X967))=0,"",MIN(IF(F967:X967&gt;1,F967:X967)))</f>
        <v>11.9025</v>
      </c>
      <c r="E967" s="3">
        <f t="array" ref="E967">IF(MAX(IF(F967:X967&gt;1,F967:X967))=0,"",MAX(IF(F967:X967&gt;1,F967:X967)))</f>
        <v>11.9025</v>
      </c>
      <c r="F967" s="3">
        <v>11.9025</v>
      </c>
      <c r="G967" s="3">
        <v>11.9025</v>
      </c>
      <c r="H967" s="3"/>
      <c r="I967" s="3"/>
      <c r="J967" s="3"/>
      <c r="K967" s="3"/>
      <c r="L967" s="3"/>
      <c r="M967" s="3"/>
      <c r="N967" s="3"/>
      <c r="O967" s="3"/>
      <c r="P967" s="3"/>
      <c r="Q967" s="3"/>
      <c r="R967" s="3"/>
      <c r="S967" s="3"/>
      <c r="T967" s="3"/>
      <c r="U967" s="3"/>
      <c r="V967" s="3"/>
      <c r="W967" s="3"/>
      <c r="X967" s="3"/>
    </row>
    <row r="968" spans="1:24" ht="15" customHeight="1">
      <c r="A968" s="3">
        <v>46045</v>
      </c>
      <c r="B968" s="3">
        <v>83080</v>
      </c>
      <c r="C968" s="3" t="s">
        <v>2405</v>
      </c>
      <c r="D968" s="8">
        <f t="array" ref="D968">IF(MIN(IF(F968:X968&gt;1,F968:X968))=0,"",MIN(IF(F968:X968&gt;1,F968:X968)))</f>
        <v>35.707500000000003</v>
      </c>
      <c r="E968" s="3">
        <f t="array" ref="E968">IF(MAX(IF(F968:X968&gt;1,F968:X968))=0,"",MAX(IF(F968:X968&gt;1,F968:X968)))</f>
        <v>35.707500000000003</v>
      </c>
      <c r="F968" s="3">
        <v>35.707500000000003</v>
      </c>
      <c r="G968" s="3">
        <v>35.707500000000003</v>
      </c>
      <c r="H968" s="3"/>
      <c r="I968" s="3"/>
      <c r="J968" s="3"/>
      <c r="K968" s="3"/>
      <c r="L968" s="3"/>
      <c r="M968" s="3"/>
      <c r="N968" s="3"/>
      <c r="O968" s="3"/>
      <c r="P968" s="3"/>
      <c r="Q968" s="3"/>
      <c r="R968" s="3"/>
      <c r="S968" s="3"/>
      <c r="T968" s="3"/>
      <c r="U968" s="3"/>
      <c r="V968" s="3"/>
      <c r="W968" s="3"/>
      <c r="X968" s="3"/>
    </row>
    <row r="969" spans="1:24" ht="15" customHeight="1">
      <c r="A969" s="3">
        <v>46045</v>
      </c>
      <c r="B969" s="3">
        <v>83088</v>
      </c>
      <c r="C969" s="3" t="s">
        <v>2406</v>
      </c>
      <c r="D969" s="8">
        <f t="array" ref="D969">IF(MIN(IF(F969:X969&gt;1,F969:X969))=0,"",MIN(IF(F969:X969&gt;1,F969:X969)))</f>
        <v>37.03</v>
      </c>
      <c r="E969" s="3">
        <f t="array" ref="E969">IF(MAX(IF(F969:X969&gt;1,F969:X969))=0,"",MAX(IF(F969:X969&gt;1,F969:X969)))</f>
        <v>37.03</v>
      </c>
      <c r="F969" s="3">
        <v>37.03</v>
      </c>
      <c r="G969" s="3">
        <v>37.03</v>
      </c>
      <c r="H969" s="3"/>
      <c r="I969" s="3"/>
      <c r="J969" s="3"/>
      <c r="K969" s="3"/>
      <c r="L969" s="3"/>
      <c r="M969" s="3"/>
      <c r="N969" s="3"/>
      <c r="O969" s="3"/>
      <c r="P969" s="3"/>
      <c r="Q969" s="3"/>
      <c r="R969" s="3"/>
      <c r="S969" s="3"/>
      <c r="T969" s="3"/>
      <c r="U969" s="3"/>
      <c r="V969" s="3"/>
      <c r="W969" s="3"/>
      <c r="X969" s="3"/>
    </row>
    <row r="970" spans="1:24" ht="15" customHeight="1">
      <c r="A970" s="3">
        <v>46045</v>
      </c>
      <c r="B970" s="3">
        <v>83090</v>
      </c>
      <c r="C970" s="3" t="s">
        <v>2407</v>
      </c>
      <c r="D970" s="8">
        <f t="array" ref="D970">IF(MIN(IF(F970:X970&gt;1,F970:X970))=0,"",MIN(IF(F970:X970&gt;1,F970:X970)))</f>
        <v>39.042499999999997</v>
      </c>
      <c r="E970" s="3">
        <f t="array" ref="E970">IF(MAX(IF(F970:X970&gt;1,F970:X970))=0,"",MAX(IF(F970:X970&gt;1,F970:X970)))</f>
        <v>39.042499999999997</v>
      </c>
      <c r="F970" s="3">
        <v>39.042499999999997</v>
      </c>
      <c r="G970" s="3">
        <v>39.042499999999997</v>
      </c>
      <c r="H970" s="3"/>
      <c r="I970" s="3"/>
      <c r="J970" s="3"/>
      <c r="K970" s="3"/>
      <c r="L970" s="3"/>
      <c r="M970" s="3"/>
      <c r="N970" s="3"/>
      <c r="O970" s="3"/>
      <c r="P970" s="3"/>
      <c r="Q970" s="3"/>
      <c r="R970" s="3"/>
      <c r="S970" s="3"/>
      <c r="T970" s="3"/>
      <c r="U970" s="3"/>
      <c r="V970" s="3"/>
      <c r="W970" s="3"/>
      <c r="X970" s="3"/>
    </row>
    <row r="971" spans="1:24" ht="15" customHeight="1">
      <c r="A971" s="3">
        <v>46045</v>
      </c>
      <c r="B971" s="3">
        <v>83150</v>
      </c>
      <c r="C971" s="3" t="s">
        <v>2408</v>
      </c>
      <c r="D971" s="8">
        <f t="array" ref="D971">IF(MIN(IF(F971:X971&gt;1,F971:X971))=0,"",MIN(IF(F971:X971&gt;1,F971:X971)))</f>
        <v>30.4175</v>
      </c>
      <c r="E971" s="3">
        <f t="array" ref="E971">IF(MAX(IF(F971:X971&gt;1,F971:X971))=0,"",MAX(IF(F971:X971&gt;1,F971:X971)))</f>
        <v>30.4175</v>
      </c>
      <c r="F971" s="3">
        <v>30.4175</v>
      </c>
      <c r="G971" s="3">
        <v>30.4175</v>
      </c>
      <c r="H971" s="3"/>
      <c r="I971" s="3"/>
      <c r="J971" s="3"/>
      <c r="K971" s="3"/>
      <c r="L971" s="3"/>
      <c r="M971" s="3"/>
      <c r="N971" s="3"/>
      <c r="O971" s="3"/>
      <c r="P971" s="3"/>
      <c r="Q971" s="3"/>
      <c r="R971" s="3"/>
      <c r="S971" s="3"/>
      <c r="T971" s="3"/>
      <c r="U971" s="3"/>
      <c r="V971" s="3"/>
      <c r="W971" s="3"/>
      <c r="X971" s="3"/>
    </row>
    <row r="972" spans="1:24" ht="15" customHeight="1">
      <c r="A972" s="3">
        <v>46045</v>
      </c>
      <c r="B972" s="3">
        <v>83491</v>
      </c>
      <c r="C972" s="3" t="s">
        <v>2409</v>
      </c>
      <c r="D972" s="8">
        <f t="array" ref="D972">IF(MIN(IF(F972:X972&gt;1,F972:X972))=0,"",MIN(IF(F972:X972&gt;1,F972:X972)))</f>
        <v>22.482500000000002</v>
      </c>
      <c r="E972" s="3">
        <f t="array" ref="E972">IF(MAX(IF(F972:X972&gt;1,F972:X972))=0,"",MAX(IF(F972:X972&gt;1,F972:X972)))</f>
        <v>22.482500000000002</v>
      </c>
      <c r="F972" s="3">
        <v>22.482500000000002</v>
      </c>
      <c r="G972" s="3">
        <v>22.482500000000002</v>
      </c>
      <c r="H972" s="3"/>
      <c r="I972" s="3"/>
      <c r="J972" s="3"/>
      <c r="K972" s="3"/>
      <c r="L972" s="3"/>
      <c r="M972" s="3"/>
      <c r="N972" s="3"/>
      <c r="O972" s="3"/>
      <c r="P972" s="3"/>
      <c r="Q972" s="3"/>
      <c r="R972" s="3"/>
      <c r="S972" s="3"/>
      <c r="T972" s="3"/>
      <c r="U972" s="3"/>
      <c r="V972" s="3"/>
      <c r="W972" s="3"/>
      <c r="X972" s="3"/>
    </row>
    <row r="973" spans="1:24" ht="15" customHeight="1">
      <c r="A973" s="3">
        <v>46045</v>
      </c>
      <c r="B973" s="3">
        <v>83497</v>
      </c>
      <c r="C973" s="3" t="s">
        <v>2410</v>
      </c>
      <c r="D973" s="8">
        <f t="array" ref="D973">IF(MIN(IF(F973:X973&gt;1,F973:X973))=0,"",MIN(IF(F973:X973&gt;1,F973:X973)))</f>
        <v>21.16</v>
      </c>
      <c r="E973" s="3">
        <f t="array" ref="E973">IF(MAX(IF(F973:X973&gt;1,F973:X973))=0,"",MAX(IF(F973:X973&gt;1,F973:X973)))</f>
        <v>21.16</v>
      </c>
      <c r="F973" s="3">
        <v>21.16</v>
      </c>
      <c r="G973" s="3">
        <v>21.16</v>
      </c>
      <c r="H973" s="3"/>
      <c r="I973" s="3"/>
      <c r="J973" s="3"/>
      <c r="K973" s="3"/>
      <c r="L973" s="3"/>
      <c r="M973" s="3"/>
      <c r="N973" s="3"/>
      <c r="O973" s="3"/>
      <c r="P973" s="3"/>
      <c r="Q973" s="3"/>
      <c r="R973" s="3"/>
      <c r="S973" s="3"/>
      <c r="T973" s="3"/>
      <c r="U973" s="3"/>
      <c r="V973" s="3"/>
      <c r="W973" s="3"/>
      <c r="X973" s="3"/>
    </row>
    <row r="974" spans="1:24" ht="15" customHeight="1">
      <c r="A974" s="3">
        <v>46045</v>
      </c>
      <c r="B974" s="3">
        <v>83498</v>
      </c>
      <c r="C974" s="3" t="s">
        <v>2411</v>
      </c>
      <c r="D974" s="8">
        <f t="array" ref="D974">IF(MIN(IF(F974:X974&gt;1,F974:X974))=0,"",MIN(IF(F974:X974&gt;1,F974:X974)))</f>
        <v>38.352499999999999</v>
      </c>
      <c r="E974" s="3">
        <f t="array" ref="E974">IF(MAX(IF(F974:X974&gt;1,F974:X974))=0,"",MAX(IF(F974:X974&gt;1,F974:X974)))</f>
        <v>38.352499999999999</v>
      </c>
      <c r="F974" s="3">
        <v>38.352499999999999</v>
      </c>
      <c r="G974" s="3">
        <v>38.352499999999999</v>
      </c>
      <c r="H974" s="3"/>
      <c r="I974" s="3"/>
      <c r="J974" s="3"/>
      <c r="K974" s="3"/>
      <c r="L974" s="3"/>
      <c r="M974" s="3"/>
      <c r="N974" s="3"/>
      <c r="O974" s="3"/>
      <c r="P974" s="3"/>
      <c r="Q974" s="3"/>
      <c r="R974" s="3"/>
      <c r="S974" s="3"/>
      <c r="T974" s="3"/>
      <c r="U974" s="3"/>
      <c r="V974" s="3"/>
      <c r="W974" s="3"/>
      <c r="X974" s="3"/>
    </row>
    <row r="975" spans="1:24" ht="15" customHeight="1">
      <c r="A975" s="3">
        <v>46045</v>
      </c>
      <c r="B975" s="3">
        <v>83499</v>
      </c>
      <c r="C975" s="3" t="s">
        <v>2412</v>
      </c>
      <c r="D975" s="8">
        <f t="array" ref="D975">IF(MIN(IF(F975:X975&gt;1,F975:X975))=0,"",MIN(IF(F975:X975&gt;1,F975:X975)))</f>
        <v>31.74</v>
      </c>
      <c r="E975" s="3">
        <f t="array" ref="E975">IF(MAX(IF(F975:X975&gt;1,F975:X975))=0,"",MAX(IF(F975:X975&gt;1,F975:X975)))</f>
        <v>31.74</v>
      </c>
      <c r="F975" s="3">
        <v>31.74</v>
      </c>
      <c r="G975" s="3">
        <v>31.74</v>
      </c>
      <c r="H975" s="3"/>
      <c r="I975" s="3"/>
      <c r="J975" s="3"/>
      <c r="K975" s="3"/>
      <c r="L975" s="3"/>
      <c r="M975" s="3"/>
      <c r="N975" s="3"/>
      <c r="O975" s="3"/>
      <c r="P975" s="3"/>
      <c r="Q975" s="3"/>
      <c r="R975" s="3"/>
      <c r="S975" s="3"/>
      <c r="T975" s="3"/>
      <c r="U975" s="3"/>
      <c r="V975" s="3"/>
      <c r="W975" s="3"/>
      <c r="X975" s="3"/>
    </row>
    <row r="976" spans="1:24" ht="15" customHeight="1">
      <c r="A976" s="3">
        <v>46045</v>
      </c>
      <c r="B976" s="3">
        <v>83500</v>
      </c>
      <c r="C976" s="3" t="s">
        <v>2413</v>
      </c>
      <c r="D976" s="8">
        <f t="array" ref="D976">IF(MIN(IF(F976:X976&gt;1,F976:X976))=0,"",MIN(IF(F976:X976&gt;1,F976:X976)))</f>
        <v>40.997500000000002</v>
      </c>
      <c r="E976" s="3">
        <f t="array" ref="E976">IF(MAX(IF(F976:X976&gt;1,F976:X976))=0,"",MAX(IF(F976:X976&gt;1,F976:X976)))</f>
        <v>40.997500000000002</v>
      </c>
      <c r="F976" s="3">
        <v>40.997500000000002</v>
      </c>
      <c r="G976" s="3">
        <v>40.997500000000002</v>
      </c>
      <c r="H976" s="3"/>
      <c r="I976" s="3"/>
      <c r="J976" s="3"/>
      <c r="K976" s="3"/>
      <c r="L976" s="3"/>
      <c r="M976" s="3"/>
      <c r="N976" s="3"/>
      <c r="O976" s="3"/>
      <c r="P976" s="3"/>
      <c r="Q976" s="3"/>
      <c r="R976" s="3"/>
      <c r="S976" s="3"/>
      <c r="T976" s="3"/>
      <c r="U976" s="3"/>
      <c r="V976" s="3"/>
      <c r="W976" s="3"/>
      <c r="X976" s="3"/>
    </row>
    <row r="977" spans="1:24" ht="15" customHeight="1">
      <c r="A977" s="3">
        <v>46045</v>
      </c>
      <c r="B977" s="3">
        <v>83505</v>
      </c>
      <c r="C977" s="3" t="s">
        <v>2414</v>
      </c>
      <c r="D977" s="8">
        <f t="array" ref="D977">IF(MIN(IF(F977:X977&gt;1,F977:X977))=0,"",MIN(IF(F977:X977&gt;1,F977:X977)))</f>
        <v>46.287500000000001</v>
      </c>
      <c r="E977" s="3">
        <f t="array" ref="E977">IF(MAX(IF(F977:X977&gt;1,F977:X977))=0,"",MAX(IF(F977:X977&gt;1,F977:X977)))</f>
        <v>46.287500000000001</v>
      </c>
      <c r="F977" s="3">
        <v>46.287500000000001</v>
      </c>
      <c r="G977" s="3">
        <v>46.287500000000001</v>
      </c>
      <c r="H977" s="3"/>
      <c r="I977" s="3"/>
      <c r="J977" s="3"/>
      <c r="K977" s="3"/>
      <c r="L977" s="3"/>
      <c r="M977" s="3"/>
      <c r="N977" s="3"/>
      <c r="O977" s="3"/>
      <c r="P977" s="3"/>
      <c r="Q977" s="3"/>
      <c r="R977" s="3"/>
      <c r="S977" s="3"/>
      <c r="T977" s="3"/>
      <c r="U977" s="3"/>
      <c r="V977" s="3"/>
      <c r="W977" s="3"/>
      <c r="X977" s="3"/>
    </row>
    <row r="978" spans="1:24" ht="15" customHeight="1">
      <c r="A978" s="3">
        <v>46045</v>
      </c>
      <c r="B978" s="3">
        <v>83516</v>
      </c>
      <c r="C978" s="3" t="s">
        <v>2415</v>
      </c>
      <c r="D978" s="8">
        <f t="array" ref="D978">IF(MIN(IF(F978:X978&gt;1,F978:X978))=0,"",MIN(IF(F978:X978&gt;1,F978:X978)))</f>
        <v>17.192499999999999</v>
      </c>
      <c r="E978" s="3">
        <f t="array" ref="E978">IF(MAX(IF(F978:X978&gt;1,F978:X978))=0,"",MAX(IF(F978:X978&gt;1,F978:X978)))</f>
        <v>17.192499999999999</v>
      </c>
      <c r="F978" s="3">
        <v>17.192499999999999</v>
      </c>
      <c r="G978" s="3">
        <v>17.192499999999999</v>
      </c>
      <c r="H978" s="3"/>
      <c r="I978" s="3"/>
      <c r="J978" s="3"/>
      <c r="K978" s="3"/>
      <c r="L978" s="3"/>
      <c r="M978" s="3"/>
      <c r="N978" s="3"/>
      <c r="O978" s="3"/>
      <c r="P978" s="3"/>
      <c r="Q978" s="3"/>
      <c r="R978" s="3"/>
      <c r="S978" s="3"/>
      <c r="T978" s="3"/>
      <c r="U978" s="3"/>
      <c r="V978" s="3"/>
      <c r="W978" s="3"/>
      <c r="X978" s="3"/>
    </row>
    <row r="979" spans="1:24" ht="15" customHeight="1">
      <c r="A979" s="3">
        <v>46045</v>
      </c>
      <c r="B979" s="3">
        <v>83518</v>
      </c>
      <c r="C979" s="3" t="s">
        <v>2416</v>
      </c>
      <c r="D979" s="8">
        <f t="array" ref="D979">IF(MIN(IF(F979:X979&gt;1,F979:X979))=0,"",MIN(IF(F979:X979&gt;1,F979:X979)))</f>
        <v>13.225</v>
      </c>
      <c r="E979" s="3">
        <f t="array" ref="E979">IF(MAX(IF(F979:X979&gt;1,F979:X979))=0,"",MAX(IF(F979:X979&gt;1,F979:X979)))</f>
        <v>13.225</v>
      </c>
      <c r="F979" s="3">
        <v>13.225</v>
      </c>
      <c r="G979" s="3">
        <v>13.225</v>
      </c>
      <c r="H979" s="3"/>
      <c r="I979" s="3"/>
      <c r="J979" s="3"/>
      <c r="K979" s="3"/>
      <c r="L979" s="3"/>
      <c r="M979" s="3"/>
      <c r="N979" s="3"/>
      <c r="O979" s="3"/>
      <c r="P979" s="3"/>
      <c r="Q979" s="3"/>
      <c r="R979" s="3"/>
      <c r="S979" s="3"/>
      <c r="T979" s="3"/>
      <c r="U979" s="3"/>
      <c r="V979" s="3"/>
      <c r="W979" s="3"/>
      <c r="X979" s="3"/>
    </row>
    <row r="980" spans="1:24" ht="15" customHeight="1">
      <c r="A980" s="3">
        <v>46045</v>
      </c>
      <c r="B980" s="3">
        <v>83519</v>
      </c>
      <c r="C980" s="3" t="s">
        <v>2417</v>
      </c>
      <c r="D980" s="8">
        <f t="array" ref="D980">IF(MIN(IF(F980:X980&gt;1,F980:X980))=0,"",MIN(IF(F980:X980&gt;1,F980:X980)))</f>
        <v>13.225</v>
      </c>
      <c r="E980" s="3">
        <f t="array" ref="E980">IF(MAX(IF(F980:X980&gt;1,F980:X980))=0,"",MAX(IF(F980:X980&gt;1,F980:X980)))</f>
        <v>13.225</v>
      </c>
      <c r="F980" s="3">
        <v>13.225</v>
      </c>
      <c r="G980" s="3">
        <v>13.225</v>
      </c>
      <c r="H980" s="3"/>
      <c r="I980" s="3"/>
      <c r="J980" s="3"/>
      <c r="K980" s="3"/>
      <c r="L980" s="3"/>
      <c r="M980" s="3"/>
      <c r="N980" s="3"/>
      <c r="O980" s="3"/>
      <c r="P980" s="3"/>
      <c r="Q980" s="3"/>
      <c r="R980" s="3"/>
      <c r="S980" s="3"/>
      <c r="T980" s="3"/>
      <c r="U980" s="3"/>
      <c r="V980" s="3"/>
      <c r="W980" s="3"/>
      <c r="X980" s="3"/>
    </row>
    <row r="981" spans="1:24" ht="15" customHeight="1">
      <c r="A981" s="3">
        <v>46045</v>
      </c>
      <c r="B981" s="3">
        <v>83520</v>
      </c>
      <c r="C981" s="3" t="s">
        <v>2418</v>
      </c>
      <c r="D981" s="8">
        <f t="array" ref="D981">IF(MIN(IF(F981:X981&gt;1,F981:X981))=0,"",MIN(IF(F981:X981&gt;1,F981:X981)))</f>
        <v>13.225</v>
      </c>
      <c r="E981" s="3">
        <f t="array" ref="E981">IF(MAX(IF(F981:X981&gt;1,F981:X981))=0,"",MAX(IF(F981:X981&gt;1,F981:X981)))</f>
        <v>13.225</v>
      </c>
      <c r="F981" s="3">
        <v>13.225</v>
      </c>
      <c r="G981" s="3">
        <v>13.225</v>
      </c>
      <c r="H981" s="3"/>
      <c r="I981" s="3"/>
      <c r="J981" s="3"/>
      <c r="K981" s="3"/>
      <c r="L981" s="3"/>
      <c r="M981" s="3"/>
      <c r="N981" s="3"/>
      <c r="O981" s="3"/>
      <c r="P981" s="3"/>
      <c r="Q981" s="3"/>
      <c r="R981" s="3"/>
      <c r="S981" s="3"/>
      <c r="T981" s="3"/>
      <c r="U981" s="3"/>
      <c r="V981" s="3"/>
      <c r="W981" s="3"/>
      <c r="X981" s="3"/>
    </row>
    <row r="982" spans="1:24" ht="15" customHeight="1">
      <c r="A982" s="3">
        <v>46045</v>
      </c>
      <c r="B982" s="3">
        <v>83525</v>
      </c>
      <c r="C982" s="3" t="s">
        <v>2419</v>
      </c>
      <c r="D982" s="8">
        <f t="array" ref="D982">IF(MIN(IF(F982:X982&gt;1,F982:X982))=0,"",MIN(IF(F982:X982&gt;1,F982:X982)))</f>
        <v>18.515000000000001</v>
      </c>
      <c r="E982" s="3">
        <f t="array" ref="E982">IF(MAX(IF(F982:X982&gt;1,F982:X982))=0,"",MAX(IF(F982:X982&gt;1,F982:X982)))</f>
        <v>18.515000000000001</v>
      </c>
      <c r="F982" s="3">
        <v>18.515000000000001</v>
      </c>
      <c r="G982" s="3">
        <v>18.515000000000001</v>
      </c>
      <c r="H982" s="3"/>
      <c r="I982" s="3"/>
      <c r="J982" s="3"/>
      <c r="K982" s="3"/>
      <c r="L982" s="3"/>
      <c r="M982" s="3"/>
      <c r="N982" s="3"/>
      <c r="O982" s="3"/>
      <c r="P982" s="3"/>
      <c r="Q982" s="3"/>
      <c r="R982" s="3"/>
      <c r="S982" s="3"/>
      <c r="T982" s="3"/>
      <c r="U982" s="3"/>
      <c r="V982" s="3"/>
      <c r="W982" s="3"/>
      <c r="X982" s="3"/>
    </row>
    <row r="983" spans="1:24" ht="15" customHeight="1">
      <c r="A983" s="3">
        <v>46045</v>
      </c>
      <c r="B983" s="3">
        <v>83527</v>
      </c>
      <c r="C983" s="3" t="s">
        <v>2420</v>
      </c>
      <c r="D983" s="8">
        <f t="array" ref="D983">IF(MIN(IF(F983:X983&gt;1,F983:X983))=0,"",MIN(IF(F983:X983&gt;1,F983:X983)))</f>
        <v>21.16</v>
      </c>
      <c r="E983" s="3">
        <f t="array" ref="E983">IF(MAX(IF(F983:X983&gt;1,F983:X983))=0,"",MAX(IF(F983:X983&gt;1,F983:X983)))</f>
        <v>21.16</v>
      </c>
      <c r="F983" s="3">
        <v>21.16</v>
      </c>
      <c r="G983" s="3">
        <v>21.16</v>
      </c>
      <c r="H983" s="3"/>
      <c r="I983" s="3"/>
      <c r="J983" s="3"/>
      <c r="K983" s="3"/>
      <c r="L983" s="3"/>
      <c r="M983" s="3"/>
      <c r="N983" s="3"/>
      <c r="O983" s="3"/>
      <c r="P983" s="3"/>
      <c r="Q983" s="3"/>
      <c r="R983" s="3"/>
      <c r="S983" s="3"/>
      <c r="T983" s="3"/>
      <c r="U983" s="3"/>
      <c r="V983" s="3"/>
      <c r="W983" s="3"/>
      <c r="X983" s="3"/>
    </row>
    <row r="984" spans="1:24" ht="15" customHeight="1">
      <c r="A984" s="3">
        <v>46045</v>
      </c>
      <c r="B984" s="3">
        <v>83528</v>
      </c>
      <c r="C984" s="3" t="s">
        <v>2421</v>
      </c>
      <c r="D984" s="8">
        <f t="array" ref="D984">IF(MIN(IF(F984:X984&gt;1,F984:X984))=0,"",MIN(IF(F984:X984&gt;1,F984:X984)))</f>
        <v>26.45</v>
      </c>
      <c r="E984" s="3">
        <f t="array" ref="E984">IF(MAX(IF(F984:X984&gt;1,F984:X984))=0,"",MAX(IF(F984:X984&gt;1,F984:X984)))</f>
        <v>26.45</v>
      </c>
      <c r="F984" s="3">
        <v>26.45</v>
      </c>
      <c r="G984" s="3">
        <v>26.45</v>
      </c>
      <c r="H984" s="3"/>
      <c r="I984" s="3"/>
      <c r="J984" s="3"/>
      <c r="K984" s="3"/>
      <c r="L984" s="3"/>
      <c r="M984" s="3"/>
      <c r="N984" s="3"/>
      <c r="O984" s="3"/>
      <c r="P984" s="3"/>
      <c r="Q984" s="3"/>
      <c r="R984" s="3"/>
      <c r="S984" s="3"/>
      <c r="T984" s="3"/>
      <c r="U984" s="3"/>
      <c r="V984" s="3"/>
      <c r="W984" s="3"/>
      <c r="X984" s="3"/>
    </row>
    <row r="985" spans="1:24" ht="15" customHeight="1">
      <c r="A985" s="3">
        <v>46045</v>
      </c>
      <c r="B985" s="3">
        <v>83540</v>
      </c>
      <c r="C985" s="3" t="s">
        <v>2422</v>
      </c>
      <c r="D985" s="8">
        <f t="array" ref="D985">IF(MIN(IF(F985:X985&gt;1,F985:X985))=0,"",MIN(IF(F985:X985&gt;1,F985:X985)))</f>
        <v>10.58</v>
      </c>
      <c r="E985" s="3">
        <f t="array" ref="E985">IF(MAX(IF(F985:X985&gt;1,F985:X985))=0,"",MAX(IF(F985:X985&gt;1,F985:X985)))</f>
        <v>10.58</v>
      </c>
      <c r="F985" s="3">
        <v>10.58</v>
      </c>
      <c r="G985" s="3">
        <v>10.58</v>
      </c>
      <c r="H985" s="3"/>
      <c r="I985" s="3"/>
      <c r="J985" s="3"/>
      <c r="K985" s="3"/>
      <c r="L985" s="3"/>
      <c r="M985" s="3"/>
      <c r="N985" s="3"/>
      <c r="O985" s="3"/>
      <c r="P985" s="3"/>
      <c r="Q985" s="3"/>
      <c r="R985" s="3"/>
      <c r="S985" s="3"/>
      <c r="T985" s="3"/>
      <c r="U985" s="3"/>
      <c r="V985" s="3"/>
      <c r="W985" s="3"/>
      <c r="X985" s="3"/>
    </row>
    <row r="986" spans="1:24" ht="15" customHeight="1">
      <c r="A986" s="3">
        <v>46045</v>
      </c>
      <c r="B986" s="3">
        <v>83550</v>
      </c>
      <c r="C986" s="3" t="s">
        <v>2423</v>
      </c>
      <c r="D986" s="8">
        <f t="array" ref="D986">IF(MIN(IF(F986:X986&gt;1,F986:X986))=0,"",MIN(IF(F986:X986&gt;1,F986:X986)))</f>
        <v>13.225</v>
      </c>
      <c r="E986" s="3">
        <f t="array" ref="E986">IF(MAX(IF(F986:X986&gt;1,F986:X986))=0,"",MAX(IF(F986:X986&gt;1,F986:X986)))</f>
        <v>13.225</v>
      </c>
      <c r="F986" s="3">
        <v>13.225</v>
      </c>
      <c r="G986" s="3">
        <v>13.225</v>
      </c>
      <c r="H986" s="3"/>
      <c r="I986" s="3"/>
      <c r="J986" s="3"/>
      <c r="K986" s="3"/>
      <c r="L986" s="3"/>
      <c r="M986" s="3"/>
      <c r="N986" s="3"/>
      <c r="O986" s="3"/>
      <c r="P986" s="3"/>
      <c r="Q986" s="3"/>
      <c r="R986" s="3"/>
      <c r="S986" s="3"/>
      <c r="T986" s="3"/>
      <c r="U986" s="3"/>
      <c r="V986" s="3"/>
      <c r="W986" s="3"/>
      <c r="X986" s="3"/>
    </row>
    <row r="987" spans="1:24" ht="15" customHeight="1">
      <c r="A987" s="3">
        <v>46045</v>
      </c>
      <c r="B987" s="3">
        <v>83570</v>
      </c>
      <c r="C987" s="3" t="s">
        <v>2424</v>
      </c>
      <c r="D987" s="8">
        <f t="array" ref="D987">IF(MIN(IF(F987:X987&gt;1,F987:X987))=0,"",MIN(IF(F987:X987&gt;1,F987:X987)))</f>
        <v>14.547499999999999</v>
      </c>
      <c r="E987" s="3">
        <f t="array" ref="E987">IF(MAX(IF(F987:X987&gt;1,F987:X987))=0,"",MAX(IF(F987:X987&gt;1,F987:X987)))</f>
        <v>14.547499999999999</v>
      </c>
      <c r="F987" s="3">
        <v>14.547499999999999</v>
      </c>
      <c r="G987" s="3">
        <v>14.547499999999999</v>
      </c>
      <c r="H987" s="3"/>
      <c r="I987" s="3"/>
      <c r="J987" s="3"/>
      <c r="K987" s="3"/>
      <c r="L987" s="3"/>
      <c r="M987" s="3"/>
      <c r="N987" s="3"/>
      <c r="O987" s="3"/>
      <c r="P987" s="3"/>
      <c r="Q987" s="3"/>
      <c r="R987" s="3"/>
      <c r="S987" s="3"/>
      <c r="T987" s="3"/>
      <c r="U987" s="3"/>
      <c r="V987" s="3"/>
      <c r="W987" s="3"/>
      <c r="X987" s="3"/>
    </row>
    <row r="988" spans="1:24" ht="15" customHeight="1">
      <c r="A988" s="3">
        <v>46045</v>
      </c>
      <c r="B988" s="3">
        <v>83582</v>
      </c>
      <c r="C988" s="3" t="s">
        <v>2425</v>
      </c>
      <c r="D988" s="8">
        <f t="array" ref="D988">IF(MIN(IF(F988:X988&gt;1,F988:X988))=0,"",MIN(IF(F988:X988&gt;1,F988:X988)))</f>
        <v>21.16</v>
      </c>
      <c r="E988" s="3">
        <f t="array" ref="E988">IF(MAX(IF(F988:X988&gt;1,F988:X988))=0,"",MAX(IF(F988:X988&gt;1,F988:X988)))</f>
        <v>21.16</v>
      </c>
      <c r="F988" s="3">
        <v>21.16</v>
      </c>
      <c r="G988" s="3">
        <v>21.16</v>
      </c>
      <c r="H988" s="3"/>
      <c r="I988" s="3"/>
      <c r="J988" s="3"/>
      <c r="K988" s="3"/>
      <c r="L988" s="3"/>
      <c r="M988" s="3"/>
      <c r="N988" s="3"/>
      <c r="O988" s="3"/>
      <c r="P988" s="3"/>
      <c r="Q988" s="3"/>
      <c r="R988" s="3"/>
      <c r="S988" s="3"/>
      <c r="T988" s="3"/>
      <c r="U988" s="3"/>
      <c r="V988" s="3"/>
      <c r="W988" s="3"/>
      <c r="X988" s="3"/>
    </row>
    <row r="989" spans="1:24" ht="15" customHeight="1">
      <c r="A989" s="3">
        <v>46045</v>
      </c>
      <c r="B989" s="3">
        <v>83586</v>
      </c>
      <c r="C989" s="3" t="s">
        <v>2426</v>
      </c>
      <c r="D989" s="8">
        <f t="array" ref="D989">IF(MIN(IF(F989:X989&gt;1,F989:X989))=0,"",MIN(IF(F989:X989&gt;1,F989:X989)))</f>
        <v>23.805</v>
      </c>
      <c r="E989" s="3">
        <f t="array" ref="E989">IF(MAX(IF(F989:X989&gt;1,F989:X989))=0,"",MAX(IF(F989:X989&gt;1,F989:X989)))</f>
        <v>23.805</v>
      </c>
      <c r="F989" s="3">
        <v>23.805</v>
      </c>
      <c r="G989" s="3">
        <v>23.805</v>
      </c>
      <c r="H989" s="3"/>
      <c r="I989" s="3"/>
      <c r="J989" s="3"/>
      <c r="K989" s="3"/>
      <c r="L989" s="3"/>
      <c r="M989" s="3"/>
      <c r="N989" s="3"/>
      <c r="O989" s="3"/>
      <c r="P989" s="3"/>
      <c r="Q989" s="3"/>
      <c r="R989" s="3"/>
      <c r="S989" s="3"/>
      <c r="T989" s="3"/>
      <c r="U989" s="3"/>
      <c r="V989" s="3"/>
      <c r="W989" s="3"/>
      <c r="X989" s="3"/>
    </row>
    <row r="990" spans="1:24" ht="15" customHeight="1">
      <c r="A990" s="3">
        <v>46045</v>
      </c>
      <c r="B990" s="3">
        <v>83593</v>
      </c>
      <c r="C990" s="3" t="s">
        <v>2427</v>
      </c>
      <c r="D990" s="8">
        <f t="array" ref="D990">IF(MIN(IF(F990:X990&gt;1,F990:X990))=0,"",MIN(IF(F990:X990&gt;1,F990:X990)))</f>
        <v>37.03</v>
      </c>
      <c r="E990" s="3">
        <f t="array" ref="E990">IF(MAX(IF(F990:X990&gt;1,F990:X990))=0,"",MAX(IF(F990:X990&gt;1,F990:X990)))</f>
        <v>37.03</v>
      </c>
      <c r="F990" s="3">
        <v>37.03</v>
      </c>
      <c r="G990" s="3">
        <v>37.03</v>
      </c>
      <c r="H990" s="3"/>
      <c r="I990" s="3"/>
      <c r="J990" s="3"/>
      <c r="K990" s="3"/>
      <c r="L990" s="3"/>
      <c r="M990" s="3"/>
      <c r="N990" s="3"/>
      <c r="O990" s="3"/>
      <c r="P990" s="3"/>
      <c r="Q990" s="3"/>
      <c r="R990" s="3"/>
      <c r="S990" s="3"/>
      <c r="T990" s="3"/>
      <c r="U990" s="3"/>
      <c r="V990" s="3"/>
      <c r="W990" s="3"/>
      <c r="X990" s="3"/>
    </row>
    <row r="991" spans="1:24" ht="15" customHeight="1">
      <c r="A991" s="3">
        <v>46045</v>
      </c>
      <c r="B991" s="3">
        <v>83605</v>
      </c>
      <c r="C991" s="3" t="s">
        <v>2428</v>
      </c>
      <c r="D991" s="8">
        <f t="array" ref="D991">IF(MIN(IF(F991:X991&gt;1,F991:X991))=0,"",MIN(IF(F991:X991&gt;1,F991:X991)))</f>
        <v>11.9025</v>
      </c>
      <c r="E991" s="3">
        <f t="array" ref="E991">IF(MAX(IF(F991:X991&gt;1,F991:X991))=0,"",MAX(IF(F991:X991&gt;1,F991:X991)))</f>
        <v>11.9025</v>
      </c>
      <c r="F991" s="3">
        <v>11.9025</v>
      </c>
      <c r="G991" s="3">
        <v>11.9025</v>
      </c>
      <c r="H991" s="3"/>
      <c r="I991" s="3"/>
      <c r="J991" s="3"/>
      <c r="K991" s="3"/>
      <c r="L991" s="3"/>
      <c r="M991" s="3"/>
      <c r="N991" s="3"/>
      <c r="O991" s="3"/>
      <c r="P991" s="3"/>
      <c r="Q991" s="3"/>
      <c r="R991" s="3"/>
      <c r="S991" s="3"/>
      <c r="T991" s="3"/>
      <c r="U991" s="3"/>
      <c r="V991" s="3"/>
      <c r="W991" s="3"/>
      <c r="X991" s="3"/>
    </row>
    <row r="992" spans="1:24" ht="15" customHeight="1">
      <c r="A992" s="3">
        <v>46045</v>
      </c>
      <c r="B992" s="3">
        <v>83615</v>
      </c>
      <c r="C992" s="3" t="s">
        <v>2429</v>
      </c>
      <c r="D992" s="8">
        <f t="array" ref="D992">IF(MIN(IF(F992:X992&gt;1,F992:X992))=0,"",MIN(IF(F992:X992&gt;1,F992:X992)))</f>
        <v>10.58</v>
      </c>
      <c r="E992" s="3">
        <f t="array" ref="E992">IF(MAX(IF(F992:X992&gt;1,F992:X992))=0,"",MAX(IF(F992:X992&gt;1,F992:X992)))</f>
        <v>10.58</v>
      </c>
      <c r="F992" s="3">
        <v>10.58</v>
      </c>
      <c r="G992" s="3">
        <v>10.58</v>
      </c>
      <c r="H992" s="3"/>
      <c r="I992" s="3"/>
      <c r="J992" s="3"/>
      <c r="K992" s="3"/>
      <c r="L992" s="3"/>
      <c r="M992" s="3"/>
      <c r="N992" s="3"/>
      <c r="O992" s="3"/>
      <c r="P992" s="3"/>
      <c r="Q992" s="3"/>
      <c r="R992" s="3"/>
      <c r="S992" s="3"/>
      <c r="T992" s="3"/>
      <c r="U992" s="3"/>
      <c r="V992" s="3"/>
      <c r="W992" s="3"/>
      <c r="X992" s="3"/>
    </row>
    <row r="993" spans="1:24" ht="15" customHeight="1">
      <c r="A993" s="3">
        <v>46045</v>
      </c>
      <c r="B993" s="3">
        <v>83625</v>
      </c>
      <c r="C993" s="3" t="s">
        <v>2430</v>
      </c>
      <c r="D993" s="8">
        <f t="array" ref="D993">IF(MIN(IF(F993:X993&gt;1,F993:X993))=0,"",MIN(IF(F993:X993&gt;1,F993:X993)))</f>
        <v>14.547499999999999</v>
      </c>
      <c r="E993" s="3">
        <f t="array" ref="E993">IF(MAX(IF(F993:X993&gt;1,F993:X993))=0,"",MAX(IF(F993:X993&gt;1,F993:X993)))</f>
        <v>14.547499999999999</v>
      </c>
      <c r="F993" s="3">
        <v>14.547499999999999</v>
      </c>
      <c r="G993" s="3">
        <v>14.547499999999999</v>
      </c>
      <c r="H993" s="3"/>
      <c r="I993" s="3"/>
      <c r="J993" s="3"/>
      <c r="K993" s="3"/>
      <c r="L993" s="3"/>
      <c r="M993" s="3"/>
      <c r="N993" s="3"/>
      <c r="O993" s="3"/>
      <c r="P993" s="3"/>
      <c r="Q993" s="3"/>
      <c r="R993" s="3"/>
      <c r="S993" s="3"/>
      <c r="T993" s="3"/>
      <c r="U993" s="3"/>
      <c r="V993" s="3"/>
      <c r="W993" s="3"/>
      <c r="X993" s="3"/>
    </row>
    <row r="994" spans="1:24" ht="15" customHeight="1">
      <c r="A994" s="3">
        <v>46045</v>
      </c>
      <c r="B994" s="3">
        <v>83632</v>
      </c>
      <c r="C994" s="3" t="s">
        <v>2431</v>
      </c>
      <c r="D994" s="8">
        <f t="array" ref="D994">IF(MIN(IF(F994:X994&gt;1,F994:X994))=0,"",MIN(IF(F994:X994&gt;1,F994:X994)))</f>
        <v>26.45</v>
      </c>
      <c r="E994" s="3">
        <f t="array" ref="E994">IF(MAX(IF(F994:X994&gt;1,F994:X994))=0,"",MAX(IF(F994:X994&gt;1,F994:X994)))</f>
        <v>26.45</v>
      </c>
      <c r="F994" s="3">
        <v>26.45</v>
      </c>
      <c r="G994" s="3">
        <v>26.45</v>
      </c>
      <c r="H994" s="3"/>
      <c r="I994" s="3"/>
      <c r="J994" s="3"/>
      <c r="K994" s="3"/>
      <c r="L994" s="3"/>
      <c r="M994" s="3"/>
      <c r="N994" s="3"/>
      <c r="O994" s="3"/>
      <c r="P994" s="3"/>
      <c r="Q994" s="3"/>
      <c r="R994" s="3"/>
      <c r="S994" s="3"/>
      <c r="T994" s="3"/>
      <c r="U994" s="3"/>
      <c r="V994" s="3"/>
      <c r="W994" s="3"/>
      <c r="X994" s="3"/>
    </row>
    <row r="995" spans="1:24" ht="15" customHeight="1">
      <c r="A995" s="3">
        <v>46045</v>
      </c>
      <c r="B995" s="3">
        <v>83633</v>
      </c>
      <c r="C995" s="3" t="s">
        <v>2432</v>
      </c>
      <c r="D995" s="8">
        <f t="array" ref="D995">IF(MIN(IF(F995:X995&gt;1,F995:X995))=0,"",MIN(IF(F995:X995&gt;1,F995:X995)))</f>
        <v>9.2575000000000003</v>
      </c>
      <c r="E995" s="3">
        <f t="array" ref="E995">IF(MAX(IF(F995:X995&gt;1,F995:X995))=0,"",MAX(IF(F995:X995&gt;1,F995:X995)))</f>
        <v>9.2575000000000003</v>
      </c>
      <c r="F995" s="3">
        <v>9.2575000000000003</v>
      </c>
      <c r="G995" s="3">
        <v>9.2575000000000003</v>
      </c>
      <c r="H995" s="3"/>
      <c r="I995" s="3"/>
      <c r="J995" s="3"/>
      <c r="K995" s="3"/>
      <c r="L995" s="3"/>
      <c r="M995" s="3"/>
      <c r="N995" s="3"/>
      <c r="O995" s="3"/>
      <c r="P995" s="3"/>
      <c r="Q995" s="3"/>
      <c r="R995" s="3"/>
      <c r="S995" s="3"/>
      <c r="T995" s="3"/>
      <c r="U995" s="3"/>
      <c r="V995" s="3"/>
      <c r="W995" s="3"/>
      <c r="X995" s="3"/>
    </row>
    <row r="996" spans="1:24" ht="15" customHeight="1">
      <c r="A996" s="3">
        <v>46045</v>
      </c>
      <c r="B996" s="3">
        <v>83634</v>
      </c>
      <c r="C996" s="3" t="s">
        <v>2433</v>
      </c>
      <c r="D996" s="8">
        <f t="array" ref="D996">IF(MIN(IF(F996:X996&gt;1,F996:X996))=0,"",MIN(IF(F996:X996&gt;1,F996:X996)))</f>
        <v>19.837499999999999</v>
      </c>
      <c r="E996" s="3">
        <f t="array" ref="E996">IF(MAX(IF(F996:X996&gt;1,F996:X996))=0,"",MAX(IF(F996:X996&gt;1,F996:X996)))</f>
        <v>19.837499999999999</v>
      </c>
      <c r="F996" s="3">
        <v>19.837499999999999</v>
      </c>
      <c r="G996" s="3">
        <v>19.837499999999999</v>
      </c>
      <c r="H996" s="3"/>
      <c r="I996" s="3"/>
      <c r="J996" s="3"/>
      <c r="K996" s="3"/>
      <c r="L996" s="3"/>
      <c r="M996" s="3"/>
      <c r="N996" s="3"/>
      <c r="O996" s="3"/>
      <c r="P996" s="3"/>
      <c r="Q996" s="3"/>
      <c r="R996" s="3"/>
      <c r="S996" s="3"/>
      <c r="T996" s="3"/>
      <c r="U996" s="3"/>
      <c r="V996" s="3"/>
      <c r="W996" s="3"/>
      <c r="X996" s="3"/>
    </row>
    <row r="997" spans="1:24" ht="15" customHeight="1">
      <c r="A997" s="3">
        <v>46045</v>
      </c>
      <c r="B997" s="3">
        <v>83655</v>
      </c>
      <c r="C997" s="3" t="s">
        <v>2434</v>
      </c>
      <c r="D997" s="8">
        <f t="array" ref="D997">IF(MIN(IF(F997:X997&gt;1,F997:X997))=0,"",MIN(IF(F997:X997&gt;1,F997:X997)))</f>
        <v>18.515000000000001</v>
      </c>
      <c r="E997" s="3">
        <f t="array" ref="E997">IF(MAX(IF(F997:X997&gt;1,F997:X997))=0,"",MAX(IF(F997:X997&gt;1,F997:X997)))</f>
        <v>18.515000000000001</v>
      </c>
      <c r="F997" s="3">
        <v>18.515000000000001</v>
      </c>
      <c r="G997" s="3">
        <v>18.515000000000001</v>
      </c>
      <c r="H997" s="3"/>
      <c r="I997" s="3"/>
      <c r="J997" s="3"/>
      <c r="K997" s="3"/>
      <c r="L997" s="3"/>
      <c r="M997" s="3"/>
      <c r="N997" s="3"/>
      <c r="O997" s="3"/>
      <c r="P997" s="3"/>
      <c r="Q997" s="3"/>
      <c r="R997" s="3"/>
      <c r="S997" s="3"/>
      <c r="T997" s="3"/>
      <c r="U997" s="3"/>
      <c r="V997" s="3"/>
      <c r="W997" s="3"/>
      <c r="X997" s="3"/>
    </row>
    <row r="998" spans="1:24" ht="15" customHeight="1">
      <c r="A998" s="3">
        <v>46045</v>
      </c>
      <c r="B998" s="3">
        <v>83661</v>
      </c>
      <c r="C998" s="3" t="s">
        <v>2435</v>
      </c>
      <c r="D998" s="8">
        <f t="array" ref="D998">IF(MIN(IF(F998:X998&gt;1,F998:X998))=0,"",MIN(IF(F998:X998&gt;1,F998:X998)))</f>
        <v>10.58</v>
      </c>
      <c r="E998" s="3">
        <f t="array" ref="E998">IF(MAX(IF(F998:X998&gt;1,F998:X998))=0,"",MAX(IF(F998:X998&gt;1,F998:X998)))</f>
        <v>10.58</v>
      </c>
      <c r="F998" s="3">
        <v>10.58</v>
      </c>
      <c r="G998" s="3">
        <v>10.58</v>
      </c>
      <c r="H998" s="3"/>
      <c r="I998" s="3"/>
      <c r="J998" s="3"/>
      <c r="K998" s="3"/>
      <c r="L998" s="3"/>
      <c r="M998" s="3"/>
      <c r="N998" s="3"/>
      <c r="O998" s="3"/>
      <c r="P998" s="3"/>
      <c r="Q998" s="3"/>
      <c r="R998" s="3"/>
      <c r="S998" s="3"/>
      <c r="T998" s="3"/>
      <c r="U998" s="3"/>
      <c r="V998" s="3"/>
      <c r="W998" s="3"/>
      <c r="X998" s="3"/>
    </row>
    <row r="999" spans="1:24" ht="15" customHeight="1">
      <c r="A999" s="3">
        <v>46045</v>
      </c>
      <c r="B999" s="3">
        <v>83662</v>
      </c>
      <c r="C999" s="3" t="s">
        <v>2436</v>
      </c>
      <c r="D999" s="8">
        <f t="array" ref="D999">IF(MIN(IF(F999:X999&gt;1,F999:X999))=0,"",MIN(IF(F999:X999&gt;1,F999:X999)))</f>
        <v>18.515000000000001</v>
      </c>
      <c r="E999" s="3">
        <f t="array" ref="E999">IF(MAX(IF(F999:X999&gt;1,F999:X999))=0,"",MAX(IF(F999:X999&gt;1,F999:X999)))</f>
        <v>18.515000000000001</v>
      </c>
      <c r="F999" s="3">
        <v>18.515000000000001</v>
      </c>
      <c r="G999" s="3">
        <v>18.515000000000001</v>
      </c>
      <c r="H999" s="3"/>
      <c r="I999" s="3"/>
      <c r="J999" s="3"/>
      <c r="K999" s="3"/>
      <c r="L999" s="3"/>
      <c r="M999" s="3"/>
      <c r="N999" s="3"/>
      <c r="O999" s="3"/>
      <c r="P999" s="3"/>
      <c r="Q999" s="3"/>
      <c r="R999" s="3"/>
      <c r="S999" s="3"/>
      <c r="T999" s="3"/>
      <c r="U999" s="3"/>
      <c r="V999" s="3"/>
      <c r="W999" s="3"/>
      <c r="X999" s="3"/>
    </row>
    <row r="1000" spans="1:24" ht="15" customHeight="1">
      <c r="A1000" s="3">
        <v>46045</v>
      </c>
      <c r="B1000" s="3">
        <v>83670</v>
      </c>
      <c r="C1000" s="3" t="s">
        <v>2437</v>
      </c>
      <c r="D1000" s="8">
        <f t="array" ref="D1000">IF(MIN(IF(F1000:X1000&gt;1,F1000:X1000))=0,"",MIN(IF(F1000:X1000&gt;1,F1000:X1000)))</f>
        <v>11.9025</v>
      </c>
      <c r="E1000" s="3">
        <f t="array" ref="E1000">IF(MAX(IF(F1000:X1000&gt;1,F1000:X1000))=0,"",MAX(IF(F1000:X1000&gt;1,F1000:X1000)))</f>
        <v>11.9025</v>
      </c>
      <c r="F1000" s="3">
        <v>11.9025</v>
      </c>
      <c r="G1000" s="3">
        <v>11.9025</v>
      </c>
      <c r="H1000" s="3"/>
      <c r="I1000" s="3"/>
      <c r="J1000" s="3"/>
      <c r="K1000" s="3"/>
      <c r="L1000" s="3"/>
      <c r="M1000" s="3"/>
      <c r="N1000" s="3"/>
      <c r="O1000" s="3"/>
      <c r="P1000" s="3"/>
      <c r="Q1000" s="3"/>
      <c r="R1000" s="3"/>
      <c r="S1000" s="3"/>
      <c r="T1000" s="3"/>
      <c r="U1000" s="3"/>
      <c r="V1000" s="3"/>
      <c r="W1000" s="3"/>
      <c r="X1000" s="3"/>
    </row>
    <row r="1001" spans="1:24" ht="15" customHeight="1">
      <c r="A1001" s="3">
        <v>46045</v>
      </c>
      <c r="B1001" s="3">
        <v>83690</v>
      </c>
      <c r="C1001" s="3" t="s">
        <v>2438</v>
      </c>
      <c r="D1001" s="8">
        <f t="array" ref="D1001">IF(MIN(IF(F1001:X1001&gt;1,F1001:X1001))=0,"",MIN(IF(F1001:X1001&gt;1,F1001:X1001)))</f>
        <v>11.9025</v>
      </c>
      <c r="E1001" s="3">
        <f t="array" ref="E1001">IF(MAX(IF(F1001:X1001&gt;1,F1001:X1001))=0,"",MAX(IF(F1001:X1001&gt;1,F1001:X1001)))</f>
        <v>11.9025</v>
      </c>
      <c r="F1001" s="3">
        <v>11.9025</v>
      </c>
      <c r="G1001" s="3">
        <v>11.9025</v>
      </c>
      <c r="H1001" s="3"/>
      <c r="I1001" s="3"/>
      <c r="J1001" s="3"/>
      <c r="K1001" s="3"/>
      <c r="L1001" s="3"/>
      <c r="M1001" s="3"/>
      <c r="N1001" s="3"/>
      <c r="O1001" s="3"/>
      <c r="P1001" s="3"/>
      <c r="Q1001" s="3"/>
      <c r="R1001" s="3"/>
      <c r="S1001" s="3"/>
      <c r="T1001" s="3"/>
      <c r="U1001" s="3"/>
      <c r="V1001" s="3"/>
      <c r="W1001" s="3"/>
      <c r="X1001" s="3"/>
    </row>
    <row r="1002" spans="1:24" ht="15" customHeight="1">
      <c r="A1002" s="3">
        <v>46045</v>
      </c>
      <c r="B1002" s="3">
        <v>83695</v>
      </c>
      <c r="C1002" s="3" t="s">
        <v>2439</v>
      </c>
      <c r="D1002" s="8">
        <f t="array" ref="D1002">IF(MIN(IF(F1002:X1002&gt;1,F1002:X1002))=0,"",MIN(IF(F1002:X1002&gt;1,F1002:X1002)))</f>
        <v>21.71</v>
      </c>
      <c r="E1002" s="3">
        <f t="array" ref="E1002">IF(MAX(IF(F1002:X1002&gt;1,F1002:X1002))=0,"",MAX(IF(F1002:X1002&gt;1,F1002:X1002)))</f>
        <v>21.71</v>
      </c>
      <c r="F1002" s="3">
        <v>21.71</v>
      </c>
      <c r="G1002" s="3">
        <v>21.71</v>
      </c>
      <c r="H1002" s="3"/>
      <c r="I1002" s="3"/>
      <c r="J1002" s="3"/>
      <c r="K1002" s="3"/>
      <c r="L1002" s="3"/>
      <c r="M1002" s="3"/>
      <c r="N1002" s="3"/>
      <c r="O1002" s="3"/>
      <c r="P1002" s="3"/>
      <c r="Q1002" s="3"/>
      <c r="R1002" s="3"/>
      <c r="S1002" s="3"/>
      <c r="T1002" s="3"/>
      <c r="U1002" s="3"/>
      <c r="V1002" s="3"/>
      <c r="W1002" s="3"/>
      <c r="X1002" s="3"/>
    </row>
    <row r="1003" spans="1:24" ht="15" customHeight="1">
      <c r="A1003" s="3">
        <v>46045</v>
      </c>
      <c r="B1003" s="3">
        <v>83701</v>
      </c>
      <c r="C1003" s="3" t="s">
        <v>2440</v>
      </c>
      <c r="D1003" s="8">
        <f t="array" ref="D1003">IF(MIN(IF(F1003:X1003&gt;1,F1003:X1003))=0,"",MIN(IF(F1003:X1003&gt;1,F1003:X1003)))</f>
        <v>31</v>
      </c>
      <c r="E1003" s="3">
        <f t="array" ref="E1003">IF(MAX(IF(F1003:X1003&gt;1,F1003:X1003))=0,"",MAX(IF(F1003:X1003&gt;1,F1003:X1003)))</f>
        <v>31</v>
      </c>
      <c r="F1003" s="3">
        <v>31</v>
      </c>
      <c r="G1003" s="3">
        <v>31</v>
      </c>
      <c r="H1003" s="3"/>
      <c r="I1003" s="3"/>
      <c r="J1003" s="3"/>
      <c r="K1003" s="3"/>
      <c r="L1003" s="3"/>
      <c r="M1003" s="3"/>
      <c r="N1003" s="3"/>
      <c r="O1003" s="3"/>
      <c r="P1003" s="3"/>
      <c r="Q1003" s="3"/>
      <c r="R1003" s="3"/>
      <c r="S1003" s="3"/>
      <c r="T1003" s="3"/>
      <c r="U1003" s="3"/>
      <c r="V1003" s="3"/>
      <c r="W1003" s="3"/>
      <c r="X1003" s="3"/>
    </row>
    <row r="1004" spans="1:24" ht="15" customHeight="1">
      <c r="A1004" s="3">
        <v>46045</v>
      </c>
      <c r="B1004" s="3">
        <v>83715</v>
      </c>
      <c r="C1004" s="3" t="s">
        <v>2441</v>
      </c>
      <c r="D1004" s="8">
        <f t="array" ref="D1004">IF(MIN(IF(F1004:X1004&gt;1,F1004:X1004))=0,"",MIN(IF(F1004:X1004&gt;1,F1004:X1004)))</f>
        <v>13.225</v>
      </c>
      <c r="E1004" s="3">
        <f t="array" ref="E1004">IF(MAX(IF(F1004:X1004&gt;1,F1004:X1004))=0,"",MAX(IF(F1004:X1004&gt;1,F1004:X1004)))</f>
        <v>13.225</v>
      </c>
      <c r="F1004" s="3">
        <v>13.225</v>
      </c>
      <c r="G1004" s="3">
        <v>13.225</v>
      </c>
      <c r="H1004" s="3"/>
      <c r="I1004" s="3"/>
      <c r="J1004" s="3"/>
      <c r="K1004" s="3"/>
      <c r="L1004" s="3"/>
      <c r="M1004" s="3"/>
      <c r="N1004" s="3"/>
      <c r="O1004" s="3"/>
      <c r="P1004" s="3"/>
      <c r="Q1004" s="3"/>
      <c r="R1004" s="3"/>
      <c r="S1004" s="3"/>
      <c r="T1004" s="3"/>
      <c r="U1004" s="3"/>
      <c r="V1004" s="3"/>
      <c r="W1004" s="3"/>
      <c r="X1004" s="3"/>
    </row>
    <row r="1005" spans="1:24" ht="15" customHeight="1">
      <c r="A1005" s="3">
        <v>46045</v>
      </c>
      <c r="B1005" s="3">
        <v>83716</v>
      </c>
      <c r="C1005" s="3" t="s">
        <v>2442</v>
      </c>
      <c r="D1005" s="8">
        <f t="array" ref="D1005">IF(MIN(IF(F1005:X1005&gt;1,F1005:X1005))=0,"",MIN(IF(F1005:X1005&gt;1,F1005:X1005)))</f>
        <v>31.74</v>
      </c>
      <c r="E1005" s="3">
        <f t="array" ref="E1005">IF(MAX(IF(F1005:X1005&gt;1,F1005:X1005))=0,"",MAX(IF(F1005:X1005&gt;1,F1005:X1005)))</f>
        <v>31.74</v>
      </c>
      <c r="F1005" s="3">
        <v>31.74</v>
      </c>
      <c r="G1005" s="3">
        <v>31.74</v>
      </c>
      <c r="H1005" s="3"/>
      <c r="I1005" s="3"/>
      <c r="J1005" s="3"/>
      <c r="K1005" s="3"/>
      <c r="L1005" s="3"/>
      <c r="M1005" s="3"/>
      <c r="N1005" s="3"/>
      <c r="O1005" s="3"/>
      <c r="P1005" s="3"/>
      <c r="Q1005" s="3"/>
      <c r="R1005" s="3"/>
      <c r="S1005" s="3"/>
      <c r="T1005" s="3"/>
      <c r="U1005" s="3"/>
      <c r="V1005" s="3"/>
      <c r="W1005" s="3"/>
      <c r="X1005" s="3"/>
    </row>
    <row r="1006" spans="1:24" ht="15" customHeight="1">
      <c r="A1006" s="3">
        <v>46045</v>
      </c>
      <c r="B1006" s="3">
        <v>83717</v>
      </c>
      <c r="C1006" s="3">
        <v>83717</v>
      </c>
      <c r="D1006" s="8">
        <f t="array" ref="D1006">IF(MIN(IF(F1006:X1006&gt;1,F1006:X1006))=0,"",MIN(IF(F1006:X1006&gt;1,F1006:X1006)))</f>
        <v>31.74</v>
      </c>
      <c r="E1006" s="3">
        <f t="array" ref="E1006">IF(MAX(IF(F1006:X1006&gt;1,F1006:X1006))=0,"",MAX(IF(F1006:X1006&gt;1,F1006:X1006)))</f>
        <v>31.74</v>
      </c>
      <c r="F1006" s="3">
        <v>31.74</v>
      </c>
      <c r="G1006" s="3">
        <v>31.74</v>
      </c>
      <c r="H1006" s="3"/>
      <c r="I1006" s="3"/>
      <c r="J1006" s="3"/>
      <c r="K1006" s="3"/>
      <c r="L1006" s="3"/>
      <c r="M1006" s="3"/>
      <c r="N1006" s="3"/>
      <c r="O1006" s="3"/>
      <c r="P1006" s="3"/>
      <c r="Q1006" s="3"/>
      <c r="R1006" s="3"/>
      <c r="S1006" s="3"/>
      <c r="T1006" s="3"/>
      <c r="U1006" s="3"/>
      <c r="V1006" s="3"/>
      <c r="W1006" s="3"/>
      <c r="X1006" s="3"/>
    </row>
    <row r="1007" spans="1:24" ht="15" customHeight="1">
      <c r="A1007" s="3">
        <v>46045</v>
      </c>
      <c r="B1007" s="3">
        <v>83718</v>
      </c>
      <c r="C1007" s="3" t="s">
        <v>2443</v>
      </c>
      <c r="D1007" s="8">
        <f t="array" ref="D1007">IF(MIN(IF(F1007:X1007&gt;1,F1007:X1007))=0,"",MIN(IF(F1007:X1007&gt;1,F1007:X1007)))</f>
        <v>11.9025</v>
      </c>
      <c r="E1007" s="3">
        <f t="array" ref="E1007">IF(MAX(IF(F1007:X1007&gt;1,F1007:X1007))=0,"",MAX(IF(F1007:X1007&gt;1,F1007:X1007)))</f>
        <v>11.9025</v>
      </c>
      <c r="F1007" s="3">
        <v>11.9025</v>
      </c>
      <c r="G1007" s="3">
        <v>11.9025</v>
      </c>
      <c r="H1007" s="3"/>
      <c r="I1007" s="3"/>
      <c r="J1007" s="3"/>
      <c r="K1007" s="3"/>
      <c r="L1007" s="3"/>
      <c r="M1007" s="3"/>
      <c r="N1007" s="3"/>
      <c r="O1007" s="3"/>
      <c r="P1007" s="3"/>
      <c r="Q1007" s="3"/>
      <c r="R1007" s="3"/>
      <c r="S1007" s="3"/>
      <c r="T1007" s="3"/>
      <c r="U1007" s="3"/>
      <c r="V1007" s="3"/>
      <c r="W1007" s="3"/>
      <c r="X1007" s="3"/>
    </row>
    <row r="1008" spans="1:24" ht="15" customHeight="1">
      <c r="A1008" s="3">
        <v>46045</v>
      </c>
      <c r="B1008" s="3">
        <v>83719</v>
      </c>
      <c r="C1008" s="3" t="s">
        <v>2444</v>
      </c>
      <c r="D1008" s="8">
        <f t="array" ref="D1008">IF(MIN(IF(F1008:X1008&gt;1,F1008:X1008))=0,"",MIN(IF(F1008:X1008&gt;1,F1008:X1008)))</f>
        <v>26.45</v>
      </c>
      <c r="E1008" s="3">
        <f t="array" ref="E1008">IF(MAX(IF(F1008:X1008&gt;1,F1008:X1008))=0,"",MAX(IF(F1008:X1008&gt;1,F1008:X1008)))</f>
        <v>26.45</v>
      </c>
      <c r="F1008" s="3">
        <v>26.45</v>
      </c>
      <c r="G1008" s="3">
        <v>26.45</v>
      </c>
      <c r="H1008" s="3"/>
      <c r="I1008" s="3"/>
      <c r="J1008" s="3"/>
      <c r="K1008" s="3"/>
      <c r="L1008" s="3"/>
      <c r="M1008" s="3"/>
      <c r="N1008" s="3"/>
      <c r="O1008" s="3"/>
      <c r="P1008" s="3"/>
      <c r="Q1008" s="3"/>
      <c r="R1008" s="3"/>
      <c r="S1008" s="3"/>
      <c r="T1008" s="3"/>
      <c r="U1008" s="3"/>
      <c r="V1008" s="3"/>
      <c r="W1008" s="3"/>
      <c r="X1008" s="3"/>
    </row>
    <row r="1009" spans="1:24" ht="15" customHeight="1">
      <c r="A1009" s="3">
        <v>46045</v>
      </c>
      <c r="B1009" s="3">
        <v>83721</v>
      </c>
      <c r="C1009" s="3" t="s">
        <v>2445</v>
      </c>
      <c r="D1009" s="8">
        <f t="array" ref="D1009">IF(MIN(IF(F1009:X1009&gt;1,F1009:X1009))=0,"",MIN(IF(F1009:X1009&gt;1,F1009:X1009)))</f>
        <v>10.58</v>
      </c>
      <c r="E1009" s="3">
        <f t="array" ref="E1009">IF(MAX(IF(F1009:X1009&gt;1,F1009:X1009))=0,"",MAX(IF(F1009:X1009&gt;1,F1009:X1009)))</f>
        <v>10.58</v>
      </c>
      <c r="F1009" s="3">
        <v>10.58</v>
      </c>
      <c r="G1009" s="3">
        <v>10.58</v>
      </c>
      <c r="H1009" s="3"/>
      <c r="I1009" s="3"/>
      <c r="J1009" s="3"/>
      <c r="K1009" s="3"/>
      <c r="L1009" s="3"/>
      <c r="M1009" s="3"/>
      <c r="N1009" s="3"/>
      <c r="O1009" s="3"/>
      <c r="P1009" s="3"/>
      <c r="Q1009" s="3"/>
      <c r="R1009" s="3"/>
      <c r="S1009" s="3"/>
      <c r="T1009" s="3"/>
      <c r="U1009" s="3"/>
      <c r="V1009" s="3"/>
      <c r="W1009" s="3"/>
      <c r="X1009" s="3"/>
    </row>
    <row r="1010" spans="1:24" ht="15" customHeight="1">
      <c r="A1010" s="3">
        <v>46045</v>
      </c>
      <c r="B1010" s="3">
        <v>83727</v>
      </c>
      <c r="C1010" s="3" t="s">
        <v>2446</v>
      </c>
      <c r="D1010" s="8">
        <f t="array" ref="D1010">IF(MIN(IF(F1010:X1010&gt;1,F1010:X1010))=0,"",MIN(IF(F1010:X1010&gt;1,F1010:X1010)))</f>
        <v>26.45</v>
      </c>
      <c r="E1010" s="3">
        <f t="array" ref="E1010">IF(MAX(IF(F1010:X1010&gt;1,F1010:X1010))=0,"",MAX(IF(F1010:X1010&gt;1,F1010:X1010)))</f>
        <v>26.45</v>
      </c>
      <c r="F1010" s="3">
        <v>26.45</v>
      </c>
      <c r="G1010" s="3">
        <v>26.45</v>
      </c>
      <c r="H1010" s="3"/>
      <c r="I1010" s="3"/>
      <c r="J1010" s="3"/>
      <c r="K1010" s="3"/>
      <c r="L1010" s="3"/>
      <c r="M1010" s="3"/>
      <c r="N1010" s="3"/>
      <c r="O1010" s="3"/>
      <c r="P1010" s="3"/>
      <c r="Q1010" s="3"/>
      <c r="R1010" s="3"/>
      <c r="S1010" s="3"/>
      <c r="T1010" s="3"/>
      <c r="U1010" s="3"/>
      <c r="V1010" s="3"/>
      <c r="W1010" s="3"/>
      <c r="X1010" s="3"/>
    </row>
    <row r="1011" spans="1:24" ht="15" customHeight="1">
      <c r="A1011" s="3">
        <v>46045</v>
      </c>
      <c r="B1011" s="3">
        <v>83735</v>
      </c>
      <c r="C1011" s="3" t="s">
        <v>2447</v>
      </c>
      <c r="D1011" s="8">
        <f t="array" ref="D1011">IF(MIN(IF(F1011:X1011&gt;1,F1011:X1011))=0,"",MIN(IF(F1011:X1011&gt;1,F1011:X1011)))</f>
        <v>9.2575000000000003</v>
      </c>
      <c r="E1011" s="3">
        <f t="array" ref="E1011">IF(MAX(IF(F1011:X1011&gt;1,F1011:X1011))=0,"",MAX(IF(F1011:X1011&gt;1,F1011:X1011)))</f>
        <v>9.2575000000000003</v>
      </c>
      <c r="F1011" s="3">
        <v>9.2575000000000003</v>
      </c>
      <c r="G1011" s="3">
        <v>9.2575000000000003</v>
      </c>
      <c r="H1011" s="3"/>
      <c r="I1011" s="3"/>
      <c r="J1011" s="3"/>
      <c r="K1011" s="3"/>
      <c r="L1011" s="3"/>
      <c r="M1011" s="3"/>
      <c r="N1011" s="3"/>
      <c r="O1011" s="3"/>
      <c r="P1011" s="3"/>
      <c r="Q1011" s="3"/>
      <c r="R1011" s="3"/>
      <c r="S1011" s="3"/>
      <c r="T1011" s="3"/>
      <c r="U1011" s="3"/>
      <c r="V1011" s="3"/>
      <c r="W1011" s="3"/>
      <c r="X1011" s="3"/>
    </row>
    <row r="1012" spans="1:24" ht="15" customHeight="1">
      <c r="A1012" s="3">
        <v>46045</v>
      </c>
      <c r="B1012" s="3">
        <v>83775</v>
      </c>
      <c r="C1012" s="3" t="s">
        <v>2448</v>
      </c>
      <c r="D1012" s="8">
        <f t="array" ref="D1012">IF(MIN(IF(F1012:X1012&gt;1,F1012:X1012))=0,"",MIN(IF(F1012:X1012&gt;1,F1012:X1012)))</f>
        <v>10.58</v>
      </c>
      <c r="E1012" s="3">
        <f t="array" ref="E1012">IF(MAX(IF(F1012:X1012&gt;1,F1012:X1012))=0,"",MAX(IF(F1012:X1012&gt;1,F1012:X1012)))</f>
        <v>10.58</v>
      </c>
      <c r="F1012" s="3">
        <v>10.58</v>
      </c>
      <c r="G1012" s="3">
        <v>10.58</v>
      </c>
      <c r="H1012" s="3"/>
      <c r="I1012" s="3"/>
      <c r="J1012" s="3"/>
      <c r="K1012" s="3"/>
      <c r="L1012" s="3"/>
      <c r="M1012" s="3"/>
      <c r="N1012" s="3"/>
      <c r="O1012" s="3"/>
      <c r="P1012" s="3"/>
      <c r="Q1012" s="3"/>
      <c r="R1012" s="3"/>
      <c r="S1012" s="3"/>
      <c r="T1012" s="3"/>
      <c r="U1012" s="3"/>
      <c r="V1012" s="3"/>
      <c r="W1012" s="3"/>
      <c r="X1012" s="3"/>
    </row>
    <row r="1013" spans="1:24" ht="15" customHeight="1">
      <c r="A1013" s="3">
        <v>46045</v>
      </c>
      <c r="B1013" s="3">
        <v>83785</v>
      </c>
      <c r="C1013" s="3" t="s">
        <v>2449</v>
      </c>
      <c r="D1013" s="8">
        <f t="array" ref="D1013">IF(MIN(IF(F1013:X1013&gt;1,F1013:X1013))=0,"",MIN(IF(F1013:X1013&gt;1,F1013:X1013)))</f>
        <v>35.707500000000003</v>
      </c>
      <c r="E1013" s="3">
        <f t="array" ref="E1013">IF(MAX(IF(F1013:X1013&gt;1,F1013:X1013))=0,"",MAX(IF(F1013:X1013&gt;1,F1013:X1013)))</f>
        <v>35.707500000000003</v>
      </c>
      <c r="F1013" s="3">
        <v>35.707500000000003</v>
      </c>
      <c r="G1013" s="3">
        <v>35.707500000000003</v>
      </c>
      <c r="H1013" s="3"/>
      <c r="I1013" s="3"/>
      <c r="J1013" s="3"/>
      <c r="K1013" s="3"/>
      <c r="L1013" s="3"/>
      <c r="M1013" s="3"/>
      <c r="N1013" s="3"/>
      <c r="O1013" s="3"/>
      <c r="P1013" s="3"/>
      <c r="Q1013" s="3"/>
      <c r="R1013" s="3"/>
      <c r="S1013" s="3"/>
      <c r="T1013" s="3"/>
      <c r="U1013" s="3"/>
      <c r="V1013" s="3"/>
      <c r="W1013" s="3"/>
      <c r="X1013" s="3"/>
    </row>
    <row r="1014" spans="1:24" ht="15" customHeight="1">
      <c r="A1014" s="3">
        <v>46045</v>
      </c>
      <c r="B1014" s="3">
        <v>83788</v>
      </c>
      <c r="C1014" s="3" t="s">
        <v>2450</v>
      </c>
      <c r="D1014" s="8">
        <f t="array" ref="D1014">IF(MIN(IF(F1014:X1014&gt;1,F1014:X1014))=0,"",MIN(IF(F1014:X1014&gt;1,F1014:X1014)))</f>
        <v>26.45</v>
      </c>
      <c r="E1014" s="3">
        <f t="array" ref="E1014">IF(MAX(IF(F1014:X1014&gt;1,F1014:X1014))=0,"",MAX(IF(F1014:X1014&gt;1,F1014:X1014)))</f>
        <v>26.45</v>
      </c>
      <c r="F1014" s="3">
        <v>26.45</v>
      </c>
      <c r="G1014" s="3">
        <v>26.45</v>
      </c>
      <c r="H1014" s="3"/>
      <c r="I1014" s="3"/>
      <c r="J1014" s="3"/>
      <c r="K1014" s="3"/>
      <c r="L1014" s="3"/>
      <c r="M1014" s="3"/>
      <c r="N1014" s="3"/>
      <c r="O1014" s="3"/>
      <c r="P1014" s="3"/>
      <c r="Q1014" s="3"/>
      <c r="R1014" s="3"/>
      <c r="S1014" s="3"/>
      <c r="T1014" s="3"/>
      <c r="U1014" s="3"/>
      <c r="V1014" s="3"/>
      <c r="W1014" s="3"/>
      <c r="X1014" s="3"/>
    </row>
    <row r="1015" spans="1:24" ht="15" customHeight="1">
      <c r="A1015" s="3">
        <v>46045</v>
      </c>
      <c r="B1015" s="3">
        <v>83789</v>
      </c>
      <c r="C1015" s="3" t="s">
        <v>2451</v>
      </c>
      <c r="D1015" s="8">
        <f t="array" ref="D1015">IF(MIN(IF(F1015:X1015&gt;1,F1015:X1015))=0,"",MIN(IF(F1015:X1015&gt;1,F1015:X1015)))</f>
        <v>26.45</v>
      </c>
      <c r="E1015" s="3">
        <f t="array" ref="E1015">IF(MAX(IF(F1015:X1015&gt;1,F1015:X1015))=0,"",MAX(IF(F1015:X1015&gt;1,F1015:X1015)))</f>
        <v>26.45</v>
      </c>
      <c r="F1015" s="3">
        <v>26.45</v>
      </c>
      <c r="G1015" s="3">
        <v>26.45</v>
      </c>
      <c r="H1015" s="3"/>
      <c r="I1015" s="3"/>
      <c r="J1015" s="3"/>
      <c r="K1015" s="3"/>
      <c r="L1015" s="3"/>
      <c r="M1015" s="3"/>
      <c r="N1015" s="3"/>
      <c r="O1015" s="3"/>
      <c r="P1015" s="3"/>
      <c r="Q1015" s="3"/>
      <c r="R1015" s="3"/>
      <c r="S1015" s="3"/>
      <c r="T1015" s="3"/>
      <c r="U1015" s="3"/>
      <c r="V1015" s="3"/>
      <c r="W1015" s="3"/>
      <c r="X1015" s="3"/>
    </row>
    <row r="1016" spans="1:24" ht="15" customHeight="1">
      <c r="A1016" s="3">
        <v>46045</v>
      </c>
      <c r="B1016" s="3">
        <v>83805</v>
      </c>
      <c r="C1016" s="3" t="s">
        <v>2452</v>
      </c>
      <c r="D1016" s="8">
        <f t="array" ref="D1016">IF(MIN(IF(F1016:X1016&gt;1,F1016:X1016))=0,"",MIN(IF(F1016:X1016&gt;1,F1016:X1016)))</f>
        <v>27.772500000000001</v>
      </c>
      <c r="E1016" s="3">
        <f t="array" ref="E1016">IF(MAX(IF(F1016:X1016&gt;1,F1016:X1016))=0,"",MAX(IF(F1016:X1016&gt;1,F1016:X1016)))</f>
        <v>27.772500000000001</v>
      </c>
      <c r="F1016" s="3">
        <v>27.772500000000001</v>
      </c>
      <c r="G1016" s="3">
        <v>27.772500000000001</v>
      </c>
      <c r="H1016" s="3"/>
      <c r="I1016" s="3"/>
      <c r="J1016" s="3"/>
      <c r="K1016" s="3"/>
      <c r="L1016" s="3"/>
      <c r="M1016" s="3"/>
      <c r="N1016" s="3"/>
      <c r="O1016" s="3"/>
      <c r="P1016" s="3"/>
      <c r="Q1016" s="3"/>
      <c r="R1016" s="3"/>
      <c r="S1016" s="3"/>
      <c r="T1016" s="3"/>
      <c r="U1016" s="3"/>
      <c r="V1016" s="3"/>
      <c r="W1016" s="3"/>
      <c r="X1016" s="3"/>
    </row>
    <row r="1017" spans="1:24" ht="15" customHeight="1">
      <c r="A1017" s="3">
        <v>46045</v>
      </c>
      <c r="B1017" s="3">
        <v>83825</v>
      </c>
      <c r="C1017" s="3" t="s">
        <v>2453</v>
      </c>
      <c r="D1017" s="8">
        <f t="array" ref="D1017">IF(MIN(IF(F1017:X1017&gt;1,F1017:X1017))=0,"",MIN(IF(F1017:X1017&gt;1,F1017:X1017)))</f>
        <v>21.16</v>
      </c>
      <c r="E1017" s="3">
        <f t="array" ref="E1017">IF(MAX(IF(F1017:X1017&gt;1,F1017:X1017))=0,"",MAX(IF(F1017:X1017&gt;1,F1017:X1017)))</f>
        <v>21.16</v>
      </c>
      <c r="F1017" s="3">
        <v>21.16</v>
      </c>
      <c r="G1017" s="3">
        <v>21.16</v>
      </c>
      <c r="H1017" s="3"/>
      <c r="I1017" s="3"/>
      <c r="J1017" s="3"/>
      <c r="K1017" s="3"/>
      <c r="L1017" s="3"/>
      <c r="M1017" s="3"/>
      <c r="N1017" s="3"/>
      <c r="O1017" s="3"/>
      <c r="P1017" s="3"/>
      <c r="Q1017" s="3"/>
      <c r="R1017" s="3"/>
      <c r="S1017" s="3"/>
      <c r="T1017" s="3"/>
      <c r="U1017" s="3"/>
      <c r="V1017" s="3"/>
      <c r="W1017" s="3"/>
      <c r="X1017" s="3"/>
    </row>
    <row r="1018" spans="1:24" ht="15" customHeight="1">
      <c r="A1018" s="3">
        <v>46045</v>
      </c>
      <c r="B1018" s="3">
        <v>83835</v>
      </c>
      <c r="C1018" s="3" t="s">
        <v>309</v>
      </c>
      <c r="D1018" s="8">
        <f t="array" ref="D1018">IF(MIN(IF(F1018:X1018&gt;1,F1018:X1018))=0,"",MIN(IF(F1018:X1018&gt;1,F1018:X1018)))</f>
        <v>25.127500000000001</v>
      </c>
      <c r="E1018" s="3">
        <f t="array" ref="E1018">IF(MAX(IF(F1018:X1018&gt;1,F1018:X1018))=0,"",MAX(IF(F1018:X1018&gt;1,F1018:X1018)))</f>
        <v>25.127500000000001</v>
      </c>
      <c r="F1018" s="3">
        <v>25.127500000000001</v>
      </c>
      <c r="G1018" s="3">
        <v>25.127500000000001</v>
      </c>
      <c r="H1018" s="3"/>
      <c r="I1018" s="3"/>
      <c r="J1018" s="3"/>
      <c r="K1018" s="3"/>
      <c r="L1018" s="3"/>
      <c r="M1018" s="3"/>
      <c r="N1018" s="3"/>
      <c r="O1018" s="3"/>
      <c r="P1018" s="3"/>
      <c r="Q1018" s="3"/>
      <c r="R1018" s="3"/>
      <c r="S1018" s="3"/>
      <c r="T1018" s="3"/>
      <c r="U1018" s="3"/>
      <c r="V1018" s="3"/>
      <c r="W1018" s="3"/>
      <c r="X1018" s="3"/>
    </row>
    <row r="1019" spans="1:24" ht="15" customHeight="1">
      <c r="A1019" s="3">
        <v>46045</v>
      </c>
      <c r="B1019" s="3">
        <v>83840</v>
      </c>
      <c r="C1019" s="3" t="s">
        <v>2454</v>
      </c>
      <c r="D1019" s="8">
        <f t="array" ref="D1019">IF(MIN(IF(F1019:X1019&gt;1,F1019:X1019))=0,"",MIN(IF(F1019:X1019&gt;1,F1019:X1019)))</f>
        <v>26.45</v>
      </c>
      <c r="E1019" s="3">
        <f t="array" ref="E1019">IF(MAX(IF(F1019:X1019&gt;1,F1019:X1019))=0,"",MAX(IF(F1019:X1019&gt;1,F1019:X1019)))</f>
        <v>26.45</v>
      </c>
      <c r="F1019" s="3">
        <v>26.45</v>
      </c>
      <c r="G1019" s="3">
        <v>26.45</v>
      </c>
      <c r="H1019" s="3"/>
      <c r="I1019" s="3"/>
      <c r="J1019" s="3"/>
      <c r="K1019" s="3"/>
      <c r="L1019" s="3"/>
      <c r="M1019" s="3"/>
      <c r="N1019" s="3"/>
      <c r="O1019" s="3"/>
      <c r="P1019" s="3"/>
      <c r="Q1019" s="3"/>
      <c r="R1019" s="3"/>
      <c r="S1019" s="3"/>
      <c r="T1019" s="3"/>
      <c r="U1019" s="3"/>
      <c r="V1019" s="3"/>
      <c r="W1019" s="3"/>
      <c r="X1019" s="3"/>
    </row>
    <row r="1020" spans="1:24" ht="15" customHeight="1">
      <c r="A1020" s="3">
        <v>46045</v>
      </c>
      <c r="B1020" s="3">
        <v>83857</v>
      </c>
      <c r="C1020" s="3" t="s">
        <v>2455</v>
      </c>
      <c r="D1020" s="8">
        <f t="array" ref="D1020">IF(MIN(IF(F1020:X1020&gt;1,F1020:X1020))=0,"",MIN(IF(F1020:X1020&gt;1,F1020:X1020)))</f>
        <v>17.192499999999999</v>
      </c>
      <c r="E1020" s="3">
        <f t="array" ref="E1020">IF(MAX(IF(F1020:X1020&gt;1,F1020:X1020))=0,"",MAX(IF(F1020:X1020&gt;1,F1020:X1020)))</f>
        <v>17.192499999999999</v>
      </c>
      <c r="F1020" s="3">
        <v>17.192499999999999</v>
      </c>
      <c r="G1020" s="3">
        <v>17.192499999999999</v>
      </c>
      <c r="H1020" s="3"/>
      <c r="I1020" s="3"/>
      <c r="J1020" s="3"/>
      <c r="K1020" s="3"/>
      <c r="L1020" s="3"/>
      <c r="M1020" s="3"/>
      <c r="N1020" s="3"/>
      <c r="O1020" s="3"/>
      <c r="P1020" s="3"/>
      <c r="Q1020" s="3"/>
      <c r="R1020" s="3"/>
      <c r="S1020" s="3"/>
      <c r="T1020" s="3"/>
      <c r="U1020" s="3"/>
      <c r="V1020" s="3"/>
      <c r="W1020" s="3"/>
      <c r="X1020" s="3"/>
    </row>
    <row r="1021" spans="1:24" ht="15" customHeight="1">
      <c r="A1021" s="3">
        <v>46045</v>
      </c>
      <c r="B1021" s="3">
        <v>83858</v>
      </c>
      <c r="C1021" s="3" t="s">
        <v>2456</v>
      </c>
      <c r="D1021" s="8">
        <f t="array" ref="D1021">IF(MIN(IF(F1021:X1021&gt;1,F1021:X1021))=0,"",MIN(IF(F1021:X1021&gt;1,F1021:X1021)))</f>
        <v>22.482500000000002</v>
      </c>
      <c r="E1021" s="3">
        <f t="array" ref="E1021">IF(MAX(IF(F1021:X1021&gt;1,F1021:X1021))=0,"",MAX(IF(F1021:X1021&gt;1,F1021:X1021)))</f>
        <v>22.482500000000002</v>
      </c>
      <c r="F1021" s="3">
        <v>22.482500000000002</v>
      </c>
      <c r="G1021" s="3">
        <v>22.482500000000002</v>
      </c>
      <c r="H1021" s="3"/>
      <c r="I1021" s="3"/>
      <c r="J1021" s="3"/>
      <c r="K1021" s="3"/>
      <c r="L1021" s="3"/>
      <c r="M1021" s="3"/>
      <c r="N1021" s="3"/>
      <c r="O1021" s="3"/>
      <c r="P1021" s="3"/>
      <c r="Q1021" s="3"/>
      <c r="R1021" s="3"/>
      <c r="S1021" s="3"/>
      <c r="T1021" s="3"/>
      <c r="U1021" s="3"/>
      <c r="V1021" s="3"/>
      <c r="W1021" s="3"/>
      <c r="X1021" s="3"/>
    </row>
    <row r="1022" spans="1:24" ht="15" customHeight="1">
      <c r="A1022" s="3">
        <v>46045</v>
      </c>
      <c r="B1022" s="3">
        <v>83864</v>
      </c>
      <c r="C1022" s="3" t="s">
        <v>2457</v>
      </c>
      <c r="D1022" s="8">
        <f t="array" ref="D1022">IF(MIN(IF(F1022:X1022&gt;1,F1022:X1022))=0,"",MIN(IF(F1022:X1022&gt;1,F1022:X1022)))</f>
        <v>19.837499999999999</v>
      </c>
      <c r="E1022" s="3">
        <f t="array" ref="E1022">IF(MAX(IF(F1022:X1022&gt;1,F1022:X1022))=0,"",MAX(IF(F1022:X1022&gt;1,F1022:X1022)))</f>
        <v>19.837499999999999</v>
      </c>
      <c r="F1022" s="3">
        <v>19.837499999999999</v>
      </c>
      <c r="G1022" s="3">
        <v>19.837499999999999</v>
      </c>
      <c r="H1022" s="3"/>
      <c r="I1022" s="3"/>
      <c r="J1022" s="3"/>
      <c r="K1022" s="3"/>
      <c r="L1022" s="3"/>
      <c r="M1022" s="3"/>
      <c r="N1022" s="3"/>
      <c r="O1022" s="3"/>
      <c r="P1022" s="3"/>
      <c r="Q1022" s="3"/>
      <c r="R1022" s="3"/>
      <c r="S1022" s="3"/>
      <c r="T1022" s="3"/>
      <c r="U1022" s="3"/>
      <c r="V1022" s="3"/>
      <c r="W1022" s="3"/>
      <c r="X1022" s="3"/>
    </row>
    <row r="1023" spans="1:24" ht="15" customHeight="1">
      <c r="A1023" s="3">
        <v>46045</v>
      </c>
      <c r="B1023" s="3">
        <v>83866</v>
      </c>
      <c r="C1023" s="3" t="s">
        <v>2458</v>
      </c>
      <c r="D1023" s="8">
        <f t="array" ref="D1023">IF(MIN(IF(F1023:X1023&gt;1,F1023:X1023))=0,"",MIN(IF(F1023:X1023&gt;1,F1023:X1023)))</f>
        <v>17.192499999999999</v>
      </c>
      <c r="E1023" s="3">
        <f t="array" ref="E1023">IF(MAX(IF(F1023:X1023&gt;1,F1023:X1023))=0,"",MAX(IF(F1023:X1023&gt;1,F1023:X1023)))</f>
        <v>17.192499999999999</v>
      </c>
      <c r="F1023" s="3">
        <v>17.192499999999999</v>
      </c>
      <c r="G1023" s="3">
        <v>17.192499999999999</v>
      </c>
      <c r="H1023" s="3"/>
      <c r="I1023" s="3"/>
      <c r="J1023" s="3"/>
      <c r="K1023" s="3"/>
      <c r="L1023" s="3"/>
      <c r="M1023" s="3"/>
      <c r="N1023" s="3"/>
      <c r="O1023" s="3"/>
      <c r="P1023" s="3"/>
      <c r="Q1023" s="3"/>
      <c r="R1023" s="3"/>
      <c r="S1023" s="3"/>
      <c r="T1023" s="3"/>
      <c r="U1023" s="3"/>
      <c r="V1023" s="3"/>
      <c r="W1023" s="3"/>
      <c r="X1023" s="3"/>
    </row>
    <row r="1024" spans="1:24" ht="15" customHeight="1">
      <c r="A1024" s="3">
        <v>46045</v>
      </c>
      <c r="B1024" s="3">
        <v>83872</v>
      </c>
      <c r="C1024" s="3" t="s">
        <v>2459</v>
      </c>
      <c r="D1024" s="8">
        <f t="array" ref="D1024">IF(MIN(IF(F1024:X1024&gt;1,F1024:X1024))=0,"",MIN(IF(F1024:X1024&gt;1,F1024:X1024)))</f>
        <v>7.9349999999999996</v>
      </c>
      <c r="E1024" s="3">
        <f t="array" ref="E1024">IF(MAX(IF(F1024:X1024&gt;1,F1024:X1024))=0,"",MAX(IF(F1024:X1024&gt;1,F1024:X1024)))</f>
        <v>7.9349999999999996</v>
      </c>
      <c r="F1024" s="3">
        <v>7.9349999999999996</v>
      </c>
      <c r="G1024" s="3">
        <v>7.9349999999999996</v>
      </c>
      <c r="H1024" s="3"/>
      <c r="I1024" s="3"/>
      <c r="J1024" s="3"/>
      <c r="K1024" s="3"/>
      <c r="L1024" s="3"/>
      <c r="M1024" s="3"/>
      <c r="N1024" s="3"/>
      <c r="O1024" s="3"/>
      <c r="P1024" s="3"/>
      <c r="Q1024" s="3"/>
      <c r="R1024" s="3"/>
      <c r="S1024" s="3"/>
      <c r="T1024" s="3"/>
      <c r="U1024" s="3"/>
      <c r="V1024" s="3"/>
      <c r="W1024" s="3"/>
      <c r="X1024" s="3"/>
    </row>
    <row r="1025" spans="1:24" ht="15" customHeight="1">
      <c r="A1025" s="3">
        <v>46045</v>
      </c>
      <c r="B1025" s="3">
        <v>83873</v>
      </c>
      <c r="C1025" s="3" t="s">
        <v>2460</v>
      </c>
      <c r="D1025" s="8">
        <f t="array" ref="D1025">IF(MIN(IF(F1025:X1025&gt;1,F1025:X1025))=0,"",MIN(IF(F1025:X1025&gt;1,F1025:X1025)))</f>
        <v>33.0625</v>
      </c>
      <c r="E1025" s="3">
        <f t="array" ref="E1025">IF(MAX(IF(F1025:X1025&gt;1,F1025:X1025))=0,"",MAX(IF(F1025:X1025&gt;1,F1025:X1025)))</f>
        <v>33.0625</v>
      </c>
      <c r="F1025" s="3">
        <v>33.0625</v>
      </c>
      <c r="G1025" s="3">
        <v>33.0625</v>
      </c>
      <c r="H1025" s="3"/>
      <c r="I1025" s="3"/>
      <c r="J1025" s="3"/>
      <c r="K1025" s="3"/>
      <c r="L1025" s="3"/>
      <c r="M1025" s="3"/>
      <c r="N1025" s="3"/>
      <c r="O1025" s="3"/>
      <c r="P1025" s="3"/>
      <c r="Q1025" s="3"/>
      <c r="R1025" s="3"/>
      <c r="S1025" s="3"/>
      <c r="T1025" s="3"/>
      <c r="U1025" s="3"/>
      <c r="V1025" s="3"/>
      <c r="W1025" s="3"/>
      <c r="X1025" s="3"/>
    </row>
    <row r="1026" spans="1:24" ht="15" customHeight="1">
      <c r="A1026" s="3">
        <v>46045</v>
      </c>
      <c r="B1026" s="3">
        <v>83874</v>
      </c>
      <c r="C1026" s="3" t="s">
        <v>2461</v>
      </c>
      <c r="D1026" s="8">
        <f t="array" ref="D1026">IF(MIN(IF(F1026:X1026&gt;1,F1026:X1026))=0,"",MIN(IF(F1026:X1026&gt;1,F1026:X1026)))</f>
        <v>15.87</v>
      </c>
      <c r="E1026" s="3">
        <f t="array" ref="E1026">IF(MAX(IF(F1026:X1026&gt;1,F1026:X1026))=0,"",MAX(IF(F1026:X1026&gt;1,F1026:X1026)))</f>
        <v>15.87</v>
      </c>
      <c r="F1026" s="3">
        <v>15.87</v>
      </c>
      <c r="G1026" s="3">
        <v>15.87</v>
      </c>
      <c r="H1026" s="3"/>
      <c r="I1026" s="3"/>
      <c r="J1026" s="3"/>
      <c r="K1026" s="3"/>
      <c r="L1026" s="3"/>
      <c r="M1026" s="3"/>
      <c r="N1026" s="3"/>
      <c r="O1026" s="3"/>
      <c r="P1026" s="3"/>
      <c r="Q1026" s="3"/>
      <c r="R1026" s="3"/>
      <c r="S1026" s="3"/>
      <c r="T1026" s="3"/>
      <c r="U1026" s="3"/>
      <c r="V1026" s="3"/>
      <c r="W1026" s="3"/>
      <c r="X1026" s="3"/>
    </row>
    <row r="1027" spans="1:24" ht="15" customHeight="1">
      <c r="A1027" s="3">
        <v>46045</v>
      </c>
      <c r="B1027" s="3">
        <v>83883</v>
      </c>
      <c r="C1027" s="3" t="s">
        <v>2462</v>
      </c>
      <c r="D1027" s="8">
        <f t="array" ref="D1027">IF(MIN(IF(F1027:X1027&gt;1,F1027:X1027))=0,"",MIN(IF(F1027:X1027&gt;1,F1027:X1027)))</f>
        <v>6.6124999999999998</v>
      </c>
      <c r="E1027" s="3">
        <f t="array" ref="E1027">IF(MAX(IF(F1027:X1027&gt;1,F1027:X1027))=0,"",MAX(IF(F1027:X1027&gt;1,F1027:X1027)))</f>
        <v>6.6124999999999998</v>
      </c>
      <c r="F1027" s="3">
        <v>6.6124999999999998</v>
      </c>
      <c r="G1027" s="3">
        <v>6.6124999999999998</v>
      </c>
      <c r="H1027" s="3"/>
      <c r="I1027" s="3"/>
      <c r="J1027" s="3"/>
      <c r="K1027" s="3"/>
      <c r="L1027" s="3"/>
      <c r="M1027" s="3"/>
      <c r="N1027" s="3"/>
      <c r="O1027" s="3"/>
      <c r="P1027" s="3"/>
      <c r="Q1027" s="3"/>
      <c r="R1027" s="3"/>
      <c r="S1027" s="3"/>
      <c r="T1027" s="3"/>
      <c r="U1027" s="3"/>
      <c r="V1027" s="3"/>
      <c r="W1027" s="3"/>
      <c r="X1027" s="3"/>
    </row>
    <row r="1028" spans="1:24" ht="15" customHeight="1">
      <c r="A1028" s="3">
        <v>46045</v>
      </c>
      <c r="B1028" s="3">
        <v>83885</v>
      </c>
      <c r="C1028" s="3" t="s">
        <v>2463</v>
      </c>
      <c r="D1028" s="8">
        <f t="array" ref="D1028">IF(MIN(IF(F1028:X1028&gt;1,F1028:X1028))=0,"",MIN(IF(F1028:X1028&gt;1,F1028:X1028)))</f>
        <v>27.772500000000001</v>
      </c>
      <c r="E1028" s="3">
        <f t="array" ref="E1028">IF(MAX(IF(F1028:X1028&gt;1,F1028:X1028))=0,"",MAX(IF(F1028:X1028&gt;1,F1028:X1028)))</f>
        <v>27.772500000000001</v>
      </c>
      <c r="F1028" s="3">
        <v>27.772500000000001</v>
      </c>
      <c r="G1028" s="3">
        <v>27.772500000000001</v>
      </c>
      <c r="H1028" s="3"/>
      <c r="I1028" s="3"/>
      <c r="J1028" s="3"/>
      <c r="K1028" s="3"/>
      <c r="L1028" s="3"/>
      <c r="M1028" s="3"/>
      <c r="N1028" s="3"/>
      <c r="O1028" s="3"/>
      <c r="P1028" s="3"/>
      <c r="Q1028" s="3"/>
      <c r="R1028" s="3"/>
      <c r="S1028" s="3"/>
      <c r="T1028" s="3"/>
      <c r="U1028" s="3"/>
      <c r="V1028" s="3"/>
      <c r="W1028" s="3"/>
      <c r="X1028" s="3"/>
    </row>
    <row r="1029" spans="1:24" ht="15" customHeight="1">
      <c r="A1029" s="3">
        <v>46045</v>
      </c>
      <c r="B1029" s="3">
        <v>83887</v>
      </c>
      <c r="C1029" s="3" t="s">
        <v>2464</v>
      </c>
      <c r="D1029" s="8">
        <f t="array" ref="D1029">IF(MIN(IF(F1029:X1029&gt;1,F1029:X1029))=0,"",MIN(IF(F1029:X1029&gt;1,F1029:X1029)))</f>
        <v>35.707500000000003</v>
      </c>
      <c r="E1029" s="3">
        <f t="array" ref="E1029">IF(MAX(IF(F1029:X1029&gt;1,F1029:X1029))=0,"",MAX(IF(F1029:X1029&gt;1,F1029:X1029)))</f>
        <v>35.707500000000003</v>
      </c>
      <c r="F1029" s="3">
        <v>35.707500000000003</v>
      </c>
      <c r="G1029" s="3">
        <v>35.707500000000003</v>
      </c>
      <c r="H1029" s="3"/>
      <c r="I1029" s="3"/>
      <c r="J1029" s="3"/>
      <c r="K1029" s="3"/>
      <c r="L1029" s="3"/>
      <c r="M1029" s="3"/>
      <c r="N1029" s="3"/>
      <c r="O1029" s="3"/>
      <c r="P1029" s="3"/>
      <c r="Q1029" s="3"/>
      <c r="R1029" s="3"/>
      <c r="S1029" s="3"/>
      <c r="T1029" s="3"/>
      <c r="U1029" s="3"/>
      <c r="V1029" s="3"/>
      <c r="W1029" s="3"/>
      <c r="X1029" s="3"/>
    </row>
    <row r="1030" spans="1:24" ht="15" customHeight="1">
      <c r="A1030" s="3">
        <v>46045</v>
      </c>
      <c r="B1030" s="3">
        <v>83890</v>
      </c>
      <c r="C1030" s="3" t="s">
        <v>2465</v>
      </c>
      <c r="D1030" s="8">
        <f t="array" ref="D1030">IF(MIN(IF(F1030:X1030&gt;1,F1030:X1030))=0,"",MIN(IF(F1030:X1030&gt;1,F1030:X1030)))</f>
        <v>5.29</v>
      </c>
      <c r="E1030" s="3">
        <f t="array" ref="E1030">IF(MAX(IF(F1030:X1030&gt;1,F1030:X1030))=0,"",MAX(IF(F1030:X1030&gt;1,F1030:X1030)))</f>
        <v>5.29</v>
      </c>
      <c r="F1030" s="3">
        <v>5.29</v>
      </c>
      <c r="G1030" s="3">
        <v>5.29</v>
      </c>
      <c r="H1030" s="3"/>
      <c r="I1030" s="3"/>
      <c r="J1030" s="3"/>
      <c r="K1030" s="3"/>
      <c r="L1030" s="3"/>
      <c r="M1030" s="3"/>
      <c r="N1030" s="3"/>
      <c r="O1030" s="3"/>
      <c r="P1030" s="3"/>
      <c r="Q1030" s="3"/>
      <c r="R1030" s="3"/>
      <c r="S1030" s="3"/>
      <c r="T1030" s="3"/>
      <c r="U1030" s="3"/>
      <c r="V1030" s="3"/>
      <c r="W1030" s="3"/>
      <c r="X1030" s="3"/>
    </row>
    <row r="1031" spans="1:24" ht="15" customHeight="1">
      <c r="A1031" s="3">
        <v>46045</v>
      </c>
      <c r="B1031" s="3">
        <v>83891</v>
      </c>
      <c r="C1031" s="3" t="s">
        <v>2466</v>
      </c>
      <c r="D1031" s="8">
        <f t="array" ref="D1031">IF(MIN(IF(F1031:X1031&gt;1,F1031:X1031))=0,"",MIN(IF(F1031:X1031&gt;1,F1031:X1031)))</f>
        <v>5.29</v>
      </c>
      <c r="E1031" s="3">
        <f t="array" ref="E1031">IF(MAX(IF(F1031:X1031&gt;1,F1031:X1031))=0,"",MAX(IF(F1031:X1031&gt;1,F1031:X1031)))</f>
        <v>5.29</v>
      </c>
      <c r="F1031" s="3">
        <v>5.29</v>
      </c>
      <c r="G1031" s="3">
        <v>5.29</v>
      </c>
      <c r="H1031" s="3"/>
      <c r="I1031" s="3"/>
      <c r="J1031" s="3"/>
      <c r="K1031" s="3"/>
      <c r="L1031" s="3"/>
      <c r="M1031" s="3"/>
      <c r="N1031" s="3"/>
      <c r="O1031" s="3"/>
      <c r="P1031" s="3"/>
      <c r="Q1031" s="3"/>
      <c r="R1031" s="3"/>
      <c r="S1031" s="3"/>
      <c r="T1031" s="3"/>
      <c r="U1031" s="3"/>
      <c r="V1031" s="3"/>
      <c r="W1031" s="3"/>
      <c r="X1031" s="3"/>
    </row>
    <row r="1032" spans="1:24" ht="15" customHeight="1">
      <c r="A1032" s="3">
        <v>46045</v>
      </c>
      <c r="B1032" s="3">
        <v>83892</v>
      </c>
      <c r="C1032" s="3" t="s">
        <v>2467</v>
      </c>
      <c r="D1032" s="8">
        <f t="array" ref="D1032">IF(MIN(IF(F1032:X1032&gt;1,F1032:X1032))=0,"",MIN(IF(F1032:X1032&gt;1,F1032:X1032)))</f>
        <v>5.29</v>
      </c>
      <c r="E1032" s="3">
        <f t="array" ref="E1032">IF(MAX(IF(F1032:X1032&gt;1,F1032:X1032))=0,"",MAX(IF(F1032:X1032&gt;1,F1032:X1032)))</f>
        <v>5.29</v>
      </c>
      <c r="F1032" s="3">
        <v>5.29</v>
      </c>
      <c r="G1032" s="3">
        <v>5.29</v>
      </c>
      <c r="H1032" s="3"/>
      <c r="I1032" s="3"/>
      <c r="J1032" s="3"/>
      <c r="K1032" s="3"/>
      <c r="L1032" s="3"/>
      <c r="M1032" s="3"/>
      <c r="N1032" s="3"/>
      <c r="O1032" s="3"/>
      <c r="P1032" s="3"/>
      <c r="Q1032" s="3"/>
      <c r="R1032" s="3"/>
      <c r="S1032" s="3"/>
      <c r="T1032" s="3"/>
      <c r="U1032" s="3"/>
      <c r="V1032" s="3"/>
      <c r="W1032" s="3"/>
      <c r="X1032" s="3"/>
    </row>
    <row r="1033" spans="1:24" ht="15" customHeight="1">
      <c r="A1033" s="3">
        <v>46045</v>
      </c>
      <c r="B1033" s="3">
        <v>83893</v>
      </c>
      <c r="C1033" s="3" t="s">
        <v>2468</v>
      </c>
      <c r="D1033" s="8">
        <f t="array" ref="D1033">IF(MIN(IF(F1033:X1033&gt;1,F1033:X1033))=0,"",MIN(IF(F1033:X1033&gt;1,F1033:X1033)))</f>
        <v>5.29</v>
      </c>
      <c r="E1033" s="3">
        <f t="array" ref="E1033">IF(MAX(IF(F1033:X1033&gt;1,F1033:X1033))=0,"",MAX(IF(F1033:X1033&gt;1,F1033:X1033)))</f>
        <v>5.29</v>
      </c>
      <c r="F1033" s="3">
        <v>5.29</v>
      </c>
      <c r="G1033" s="3">
        <v>5.29</v>
      </c>
      <c r="H1033" s="3"/>
      <c r="I1033" s="3"/>
      <c r="J1033" s="3"/>
      <c r="K1033" s="3"/>
      <c r="L1033" s="3"/>
      <c r="M1033" s="3"/>
      <c r="N1033" s="3"/>
      <c r="O1033" s="3"/>
      <c r="P1033" s="3"/>
      <c r="Q1033" s="3"/>
      <c r="R1033" s="3"/>
      <c r="S1033" s="3"/>
      <c r="T1033" s="3"/>
      <c r="U1033" s="3"/>
      <c r="V1033" s="3"/>
      <c r="W1033" s="3"/>
      <c r="X1033" s="3"/>
    </row>
    <row r="1034" spans="1:24" ht="15" customHeight="1">
      <c r="A1034" s="3">
        <v>46045</v>
      </c>
      <c r="B1034" s="3">
        <v>83894</v>
      </c>
      <c r="C1034" s="3" t="s">
        <v>2469</v>
      </c>
      <c r="D1034" s="8">
        <f t="array" ref="D1034">IF(MIN(IF(F1034:X1034&gt;1,F1034:X1034))=0,"",MIN(IF(F1034:X1034&gt;1,F1034:X1034)))</f>
        <v>5.29</v>
      </c>
      <c r="E1034" s="3">
        <f t="array" ref="E1034">IF(MAX(IF(F1034:X1034&gt;1,F1034:X1034))=0,"",MAX(IF(F1034:X1034&gt;1,F1034:X1034)))</f>
        <v>5.29</v>
      </c>
      <c r="F1034" s="3">
        <v>5.29</v>
      </c>
      <c r="G1034" s="3">
        <v>5.29</v>
      </c>
      <c r="H1034" s="3"/>
      <c r="I1034" s="3"/>
      <c r="J1034" s="3"/>
      <c r="K1034" s="3"/>
      <c r="L1034" s="3"/>
      <c r="M1034" s="3"/>
      <c r="N1034" s="3"/>
      <c r="O1034" s="3"/>
      <c r="P1034" s="3"/>
      <c r="Q1034" s="3"/>
      <c r="R1034" s="3"/>
      <c r="S1034" s="3"/>
      <c r="T1034" s="3"/>
      <c r="U1034" s="3"/>
      <c r="V1034" s="3"/>
      <c r="W1034" s="3"/>
      <c r="X1034" s="3"/>
    </row>
    <row r="1035" spans="1:24" ht="15" customHeight="1">
      <c r="A1035" s="3">
        <v>46045</v>
      </c>
      <c r="B1035" s="3">
        <v>83896</v>
      </c>
      <c r="C1035" s="3" t="s">
        <v>2470</v>
      </c>
      <c r="D1035" s="8">
        <f t="array" ref="D1035">IF(MIN(IF(F1035:X1035&gt;1,F1035:X1035))=0,"",MIN(IF(F1035:X1035&gt;1,F1035:X1035)))</f>
        <v>5.29</v>
      </c>
      <c r="E1035" s="3">
        <f t="array" ref="E1035">IF(MAX(IF(F1035:X1035&gt;1,F1035:X1035))=0,"",MAX(IF(F1035:X1035&gt;1,F1035:X1035)))</f>
        <v>5.29</v>
      </c>
      <c r="F1035" s="3">
        <v>5.29</v>
      </c>
      <c r="G1035" s="3">
        <v>5.29</v>
      </c>
      <c r="H1035" s="3"/>
      <c r="I1035" s="3"/>
      <c r="J1035" s="3"/>
      <c r="K1035" s="3"/>
      <c r="L1035" s="3"/>
      <c r="M1035" s="3"/>
      <c r="N1035" s="3"/>
      <c r="O1035" s="3"/>
      <c r="P1035" s="3"/>
      <c r="Q1035" s="3"/>
      <c r="R1035" s="3"/>
      <c r="S1035" s="3"/>
      <c r="T1035" s="3"/>
      <c r="U1035" s="3"/>
      <c r="V1035" s="3"/>
      <c r="W1035" s="3"/>
      <c r="X1035" s="3"/>
    </row>
    <row r="1036" spans="1:24" ht="15" customHeight="1">
      <c r="A1036" s="3">
        <v>46045</v>
      </c>
      <c r="B1036" s="3">
        <v>83897</v>
      </c>
      <c r="C1036" s="3" t="s">
        <v>2471</v>
      </c>
      <c r="D1036" s="8">
        <f t="array" ref="D1036">IF(MIN(IF(F1036:X1036&gt;1,F1036:X1036))=0,"",MIN(IF(F1036:X1036&gt;1,F1036:X1036)))</f>
        <v>5.29</v>
      </c>
      <c r="E1036" s="3">
        <f t="array" ref="E1036">IF(MAX(IF(F1036:X1036&gt;1,F1036:X1036))=0,"",MAX(IF(F1036:X1036&gt;1,F1036:X1036)))</f>
        <v>5.29</v>
      </c>
      <c r="F1036" s="3">
        <v>5.29</v>
      </c>
      <c r="G1036" s="3">
        <v>5.29</v>
      </c>
      <c r="H1036" s="3"/>
      <c r="I1036" s="3"/>
      <c r="J1036" s="3"/>
      <c r="K1036" s="3"/>
      <c r="L1036" s="3"/>
      <c r="M1036" s="3"/>
      <c r="N1036" s="3"/>
      <c r="O1036" s="3"/>
      <c r="P1036" s="3"/>
      <c r="Q1036" s="3"/>
      <c r="R1036" s="3"/>
      <c r="S1036" s="3"/>
      <c r="T1036" s="3"/>
      <c r="U1036" s="3"/>
      <c r="V1036" s="3"/>
      <c r="W1036" s="3"/>
      <c r="X1036" s="3"/>
    </row>
    <row r="1037" spans="1:24" ht="15" customHeight="1">
      <c r="A1037" s="3">
        <v>46045</v>
      </c>
      <c r="B1037" s="3">
        <v>83898</v>
      </c>
      <c r="C1037" s="3" t="s">
        <v>2472</v>
      </c>
      <c r="D1037" s="8">
        <f t="array" ref="D1037">IF(MIN(IF(F1037:X1037&gt;1,F1037:X1037))=0,"",MIN(IF(F1037:X1037&gt;1,F1037:X1037)))</f>
        <v>5.29</v>
      </c>
      <c r="E1037" s="3">
        <f t="array" ref="E1037">IF(MAX(IF(F1037:X1037&gt;1,F1037:X1037))=0,"",MAX(IF(F1037:X1037&gt;1,F1037:X1037)))</f>
        <v>5.29</v>
      </c>
      <c r="F1037" s="3">
        <v>5.29</v>
      </c>
      <c r="G1037" s="3">
        <v>5.29</v>
      </c>
      <c r="H1037" s="3"/>
      <c r="I1037" s="3"/>
      <c r="J1037" s="3"/>
      <c r="K1037" s="3"/>
      <c r="L1037" s="3"/>
      <c r="M1037" s="3"/>
      <c r="N1037" s="3"/>
      <c r="O1037" s="3"/>
      <c r="P1037" s="3"/>
      <c r="Q1037" s="3"/>
      <c r="R1037" s="3"/>
      <c r="S1037" s="3"/>
      <c r="T1037" s="3"/>
      <c r="U1037" s="3"/>
      <c r="V1037" s="3"/>
      <c r="W1037" s="3"/>
      <c r="X1037" s="3"/>
    </row>
    <row r="1038" spans="1:24" ht="15" customHeight="1">
      <c r="A1038" s="3">
        <v>46045</v>
      </c>
      <c r="B1038" s="3">
        <v>83900</v>
      </c>
      <c r="C1038" s="3" t="s">
        <v>2473</v>
      </c>
      <c r="D1038" s="8">
        <f t="array" ref="D1038">IF(MIN(IF(F1038:X1038&gt;1,F1038:X1038))=0,"",MIN(IF(F1038:X1038&gt;1,F1038:X1038)))</f>
        <v>46.84</v>
      </c>
      <c r="E1038" s="3">
        <f t="array" ref="E1038">IF(MAX(IF(F1038:X1038&gt;1,F1038:X1038))=0,"",MAX(IF(F1038:X1038&gt;1,F1038:X1038)))</f>
        <v>46.84</v>
      </c>
      <c r="F1038" s="3">
        <v>46.84</v>
      </c>
      <c r="G1038" s="3">
        <v>46.84</v>
      </c>
      <c r="H1038" s="3"/>
      <c r="I1038" s="3"/>
      <c r="J1038" s="3"/>
      <c r="K1038" s="3"/>
      <c r="L1038" s="3"/>
      <c r="M1038" s="3"/>
      <c r="N1038" s="3"/>
      <c r="O1038" s="3"/>
      <c r="P1038" s="3"/>
      <c r="Q1038" s="3"/>
      <c r="R1038" s="3"/>
      <c r="S1038" s="3"/>
      <c r="T1038" s="3"/>
      <c r="U1038" s="3"/>
      <c r="V1038" s="3"/>
      <c r="W1038" s="3"/>
      <c r="X1038" s="3"/>
    </row>
    <row r="1039" spans="1:24" ht="15" customHeight="1">
      <c r="A1039" s="3">
        <v>46045</v>
      </c>
      <c r="B1039" s="3">
        <v>83901</v>
      </c>
      <c r="C1039" s="3" t="s">
        <v>2474</v>
      </c>
      <c r="D1039" s="8">
        <f t="array" ref="D1039">IF(MIN(IF(F1039:X1039&gt;1,F1039:X1039))=0,"",MIN(IF(F1039:X1039&gt;1,F1039:X1039)))</f>
        <v>5.29</v>
      </c>
      <c r="E1039" s="3">
        <f t="array" ref="E1039">IF(MAX(IF(F1039:X1039&gt;1,F1039:X1039))=0,"",MAX(IF(F1039:X1039&gt;1,F1039:X1039)))</f>
        <v>5.29</v>
      </c>
      <c r="F1039" s="3">
        <v>5.29</v>
      </c>
      <c r="G1039" s="3">
        <v>5.29</v>
      </c>
      <c r="H1039" s="3"/>
      <c r="I1039" s="3"/>
      <c r="J1039" s="3"/>
      <c r="K1039" s="3"/>
      <c r="L1039" s="3"/>
      <c r="M1039" s="3"/>
      <c r="N1039" s="3"/>
      <c r="O1039" s="3"/>
      <c r="P1039" s="3"/>
      <c r="Q1039" s="3"/>
      <c r="R1039" s="3"/>
      <c r="S1039" s="3"/>
      <c r="T1039" s="3"/>
      <c r="U1039" s="3"/>
      <c r="V1039" s="3"/>
      <c r="W1039" s="3"/>
      <c r="X1039" s="3"/>
    </row>
    <row r="1040" spans="1:24" ht="15" customHeight="1">
      <c r="A1040" s="3">
        <v>46045</v>
      </c>
      <c r="B1040" s="3">
        <v>83902</v>
      </c>
      <c r="C1040" s="3" t="s">
        <v>2475</v>
      </c>
      <c r="D1040" s="8">
        <f t="array" ref="D1040">IF(MIN(IF(F1040:X1040&gt;1,F1040:X1040))=0,"",MIN(IF(F1040:X1040&gt;1,F1040:X1040)))</f>
        <v>37</v>
      </c>
      <c r="E1040" s="3">
        <f t="array" ref="E1040">IF(MAX(IF(F1040:X1040&gt;1,F1040:X1040))=0,"",MAX(IF(F1040:X1040&gt;1,F1040:X1040)))</f>
        <v>37</v>
      </c>
      <c r="F1040" s="3">
        <v>37</v>
      </c>
      <c r="G1040" s="3">
        <v>37</v>
      </c>
      <c r="H1040" s="3"/>
      <c r="I1040" s="3"/>
      <c r="J1040" s="3"/>
      <c r="K1040" s="3"/>
      <c r="L1040" s="3"/>
      <c r="M1040" s="3"/>
      <c r="N1040" s="3"/>
      <c r="O1040" s="3"/>
      <c r="P1040" s="3"/>
      <c r="Q1040" s="3"/>
      <c r="R1040" s="3"/>
      <c r="S1040" s="3"/>
      <c r="T1040" s="3"/>
      <c r="U1040" s="3"/>
      <c r="V1040" s="3"/>
      <c r="W1040" s="3"/>
      <c r="X1040" s="3"/>
    </row>
    <row r="1041" spans="1:24" ht="15" customHeight="1">
      <c r="A1041" s="3">
        <v>46045</v>
      </c>
      <c r="B1041" s="3">
        <v>83903</v>
      </c>
      <c r="C1041" s="3" t="s">
        <v>2476</v>
      </c>
      <c r="D1041" s="8">
        <f t="array" ref="D1041">IF(MIN(IF(F1041:X1041&gt;1,F1041:X1041))=0,"",MIN(IF(F1041:X1041&gt;1,F1041:X1041)))</f>
        <v>5.29</v>
      </c>
      <c r="E1041" s="3">
        <f t="array" ref="E1041">IF(MAX(IF(F1041:X1041&gt;1,F1041:X1041))=0,"",MAX(IF(F1041:X1041&gt;1,F1041:X1041)))</f>
        <v>5.29</v>
      </c>
      <c r="F1041" s="3">
        <v>5.29</v>
      </c>
      <c r="G1041" s="3">
        <v>5.29</v>
      </c>
      <c r="H1041" s="3"/>
      <c r="I1041" s="3"/>
      <c r="J1041" s="3"/>
      <c r="K1041" s="3"/>
      <c r="L1041" s="3"/>
      <c r="M1041" s="3"/>
      <c r="N1041" s="3"/>
      <c r="O1041" s="3"/>
      <c r="P1041" s="3"/>
      <c r="Q1041" s="3"/>
      <c r="R1041" s="3"/>
      <c r="S1041" s="3"/>
      <c r="T1041" s="3"/>
      <c r="U1041" s="3"/>
      <c r="V1041" s="3"/>
      <c r="W1041" s="3"/>
      <c r="X1041" s="3"/>
    </row>
    <row r="1042" spans="1:24" ht="15" customHeight="1">
      <c r="A1042" s="3">
        <v>46045</v>
      </c>
      <c r="B1042" s="3">
        <v>83904</v>
      </c>
      <c r="C1042" s="3" t="s">
        <v>2477</v>
      </c>
      <c r="D1042" s="8">
        <f t="array" ref="D1042">IF(MIN(IF(F1042:X1042&gt;1,F1042:X1042))=0,"",MIN(IF(F1042:X1042&gt;1,F1042:X1042)))</f>
        <v>5.29</v>
      </c>
      <c r="E1042" s="3">
        <f t="array" ref="E1042">IF(MAX(IF(F1042:X1042&gt;1,F1042:X1042))=0,"",MAX(IF(F1042:X1042&gt;1,F1042:X1042)))</f>
        <v>5.29</v>
      </c>
      <c r="F1042" s="3">
        <v>5.29</v>
      </c>
      <c r="G1042" s="3">
        <v>5.29</v>
      </c>
      <c r="H1042" s="3"/>
      <c r="I1042" s="3"/>
      <c r="J1042" s="3"/>
      <c r="K1042" s="3"/>
      <c r="L1042" s="3"/>
      <c r="M1042" s="3"/>
      <c r="N1042" s="3"/>
      <c r="O1042" s="3"/>
      <c r="P1042" s="3"/>
      <c r="Q1042" s="3"/>
      <c r="R1042" s="3"/>
      <c r="S1042" s="3"/>
      <c r="T1042" s="3"/>
      <c r="U1042" s="3"/>
      <c r="V1042" s="3"/>
      <c r="W1042" s="3"/>
      <c r="X1042" s="3"/>
    </row>
    <row r="1043" spans="1:24" ht="15" customHeight="1">
      <c r="A1043" s="3">
        <v>46045</v>
      </c>
      <c r="B1043" s="3">
        <v>83905</v>
      </c>
      <c r="C1043" s="3" t="s">
        <v>2478</v>
      </c>
      <c r="D1043" s="8">
        <f t="array" ref="D1043">IF(MIN(IF(F1043:X1043&gt;1,F1043:X1043))=0,"",MIN(IF(F1043:X1043&gt;1,F1043:X1043)))</f>
        <v>5.29</v>
      </c>
      <c r="E1043" s="3">
        <f t="array" ref="E1043">IF(MAX(IF(F1043:X1043&gt;1,F1043:X1043))=0,"",MAX(IF(F1043:X1043&gt;1,F1043:X1043)))</f>
        <v>5.29</v>
      </c>
      <c r="F1043" s="3">
        <v>5.29</v>
      </c>
      <c r="G1043" s="3">
        <v>5.29</v>
      </c>
      <c r="H1043" s="3"/>
      <c r="I1043" s="3"/>
      <c r="J1043" s="3"/>
      <c r="K1043" s="3"/>
      <c r="L1043" s="3"/>
      <c r="M1043" s="3"/>
      <c r="N1043" s="3"/>
      <c r="O1043" s="3"/>
      <c r="P1043" s="3"/>
      <c r="Q1043" s="3"/>
      <c r="R1043" s="3"/>
      <c r="S1043" s="3"/>
      <c r="T1043" s="3"/>
      <c r="U1043" s="3"/>
      <c r="V1043" s="3"/>
      <c r="W1043" s="3"/>
      <c r="X1043" s="3"/>
    </row>
    <row r="1044" spans="1:24" ht="15" customHeight="1">
      <c r="A1044" s="3">
        <v>46045</v>
      </c>
      <c r="B1044" s="3">
        <v>83906</v>
      </c>
      <c r="C1044" s="3" t="s">
        <v>2479</v>
      </c>
      <c r="D1044" s="8">
        <f t="array" ref="D1044">IF(MIN(IF(F1044:X1044&gt;1,F1044:X1044))=0,"",MIN(IF(F1044:X1044&gt;1,F1044:X1044)))</f>
        <v>5.29</v>
      </c>
      <c r="E1044" s="3">
        <f t="array" ref="E1044">IF(MAX(IF(F1044:X1044&gt;1,F1044:X1044))=0,"",MAX(IF(F1044:X1044&gt;1,F1044:X1044)))</f>
        <v>5.29</v>
      </c>
      <c r="F1044" s="3">
        <v>5.29</v>
      </c>
      <c r="G1044" s="3">
        <v>5.29</v>
      </c>
      <c r="H1044" s="3"/>
      <c r="I1044" s="3"/>
      <c r="J1044" s="3"/>
      <c r="K1044" s="3"/>
      <c r="L1044" s="3"/>
      <c r="M1044" s="3"/>
      <c r="N1044" s="3"/>
      <c r="O1044" s="3"/>
      <c r="P1044" s="3"/>
      <c r="Q1044" s="3"/>
      <c r="R1044" s="3"/>
      <c r="S1044" s="3"/>
      <c r="T1044" s="3"/>
      <c r="U1044" s="3"/>
      <c r="V1044" s="3"/>
      <c r="W1044" s="3"/>
      <c r="X1044" s="3"/>
    </row>
    <row r="1045" spans="1:24" ht="15" customHeight="1">
      <c r="A1045" s="3">
        <v>46045</v>
      </c>
      <c r="B1045" s="3">
        <v>83908</v>
      </c>
      <c r="C1045" s="3" t="s">
        <v>2480</v>
      </c>
      <c r="D1045" s="8">
        <f t="array" ref="D1045">IF(MIN(IF(F1045:X1045&gt;1,F1045:X1045))=0,"",MIN(IF(F1045:X1045&gt;1,F1045:X1045)))</f>
        <v>28.1</v>
      </c>
      <c r="E1045" s="3">
        <f t="array" ref="E1045">IF(MAX(IF(F1045:X1045&gt;1,F1045:X1045))=0,"",MAX(IF(F1045:X1045&gt;1,F1045:X1045)))</f>
        <v>28.1</v>
      </c>
      <c r="F1045" s="3">
        <v>28.1</v>
      </c>
      <c r="G1045" s="3">
        <v>28.1</v>
      </c>
      <c r="H1045" s="3"/>
      <c r="I1045" s="3"/>
      <c r="J1045" s="3"/>
      <c r="K1045" s="3"/>
      <c r="L1045" s="3"/>
      <c r="M1045" s="3"/>
      <c r="N1045" s="3"/>
      <c r="O1045" s="3"/>
      <c r="P1045" s="3"/>
      <c r="Q1045" s="3"/>
      <c r="R1045" s="3"/>
      <c r="S1045" s="3"/>
      <c r="T1045" s="3"/>
      <c r="U1045" s="3"/>
      <c r="V1045" s="3"/>
      <c r="W1045" s="3"/>
      <c r="X1045" s="3"/>
    </row>
    <row r="1046" spans="1:24" ht="15" customHeight="1">
      <c r="A1046" s="3">
        <v>46045</v>
      </c>
      <c r="B1046" s="3">
        <v>83909</v>
      </c>
      <c r="C1046" s="3" t="s">
        <v>2481</v>
      </c>
      <c r="D1046" s="8">
        <f t="array" ref="D1046">IF(MIN(IF(F1046:X1046&gt;1,F1046:X1046))=0,"",MIN(IF(F1046:X1046&gt;1,F1046:X1046)))</f>
        <v>23.42</v>
      </c>
      <c r="E1046" s="3">
        <f t="array" ref="E1046">IF(MAX(IF(F1046:X1046&gt;1,F1046:X1046))=0,"",MAX(IF(F1046:X1046&gt;1,F1046:X1046)))</f>
        <v>23.42</v>
      </c>
      <c r="F1046" s="3">
        <v>23.42</v>
      </c>
      <c r="G1046" s="3">
        <v>23.42</v>
      </c>
      <c r="H1046" s="3"/>
      <c r="I1046" s="3"/>
      <c r="J1046" s="3"/>
      <c r="K1046" s="3"/>
      <c r="L1046" s="3"/>
      <c r="M1046" s="3"/>
      <c r="N1046" s="3"/>
      <c r="O1046" s="3"/>
      <c r="P1046" s="3"/>
      <c r="Q1046" s="3"/>
      <c r="R1046" s="3"/>
      <c r="S1046" s="3"/>
      <c r="T1046" s="3"/>
      <c r="U1046" s="3"/>
      <c r="V1046" s="3"/>
      <c r="W1046" s="3"/>
      <c r="X1046" s="3"/>
    </row>
    <row r="1047" spans="1:24" ht="15" customHeight="1">
      <c r="A1047" s="3">
        <v>46045</v>
      </c>
      <c r="B1047" s="3">
        <v>83912</v>
      </c>
      <c r="C1047" s="3" t="s">
        <v>2482</v>
      </c>
      <c r="D1047" s="8">
        <f t="array" ref="D1047">IF(MIN(IF(F1047:X1047&gt;1,F1047:X1047))=0,"",MIN(IF(F1047:X1047&gt;1,F1047:X1047)))</f>
        <v>23.805</v>
      </c>
      <c r="E1047" s="3">
        <f t="array" ref="E1047">IF(MAX(IF(F1047:X1047&gt;1,F1047:X1047))=0,"",MAX(IF(F1047:X1047&gt;1,F1047:X1047)))</f>
        <v>23.805</v>
      </c>
      <c r="F1047" s="3">
        <v>23.805</v>
      </c>
      <c r="G1047" s="3">
        <v>23.805</v>
      </c>
      <c r="H1047" s="3"/>
      <c r="I1047" s="3"/>
      <c r="J1047" s="3"/>
      <c r="K1047" s="3"/>
      <c r="L1047" s="3"/>
      <c r="M1047" s="3"/>
      <c r="N1047" s="3"/>
      <c r="O1047" s="3"/>
      <c r="P1047" s="3"/>
      <c r="Q1047" s="3"/>
      <c r="R1047" s="3"/>
      <c r="S1047" s="3"/>
      <c r="T1047" s="3"/>
      <c r="U1047" s="3"/>
      <c r="V1047" s="3"/>
      <c r="W1047" s="3"/>
      <c r="X1047" s="3"/>
    </row>
    <row r="1048" spans="1:24" ht="15" customHeight="1">
      <c r="A1048" s="3">
        <v>46045</v>
      </c>
      <c r="B1048" s="3">
        <v>83914</v>
      </c>
      <c r="C1048" s="3" t="s">
        <v>2483</v>
      </c>
      <c r="D1048" s="8">
        <f t="array" ref="D1048">IF(MIN(IF(F1048:X1048&gt;1,F1048:X1048))=0,"",MIN(IF(F1048:X1048&gt;1,F1048:X1048)))</f>
        <v>23.42</v>
      </c>
      <c r="E1048" s="3">
        <f t="array" ref="E1048">IF(MAX(IF(F1048:X1048&gt;1,F1048:X1048))=0,"",MAX(IF(F1048:X1048&gt;1,F1048:X1048)))</f>
        <v>23.42</v>
      </c>
      <c r="F1048" s="3">
        <v>23.42</v>
      </c>
      <c r="G1048" s="3">
        <v>23.42</v>
      </c>
      <c r="H1048" s="3"/>
      <c r="I1048" s="3"/>
      <c r="J1048" s="3"/>
      <c r="K1048" s="3"/>
      <c r="L1048" s="3"/>
      <c r="M1048" s="3"/>
      <c r="N1048" s="3"/>
      <c r="O1048" s="3"/>
      <c r="P1048" s="3"/>
      <c r="Q1048" s="3"/>
      <c r="R1048" s="3"/>
      <c r="S1048" s="3"/>
      <c r="T1048" s="3"/>
      <c r="U1048" s="3"/>
      <c r="V1048" s="3"/>
      <c r="W1048" s="3"/>
      <c r="X1048" s="3"/>
    </row>
    <row r="1049" spans="1:24" ht="15" customHeight="1">
      <c r="A1049" s="3">
        <v>46045</v>
      </c>
      <c r="B1049" s="3">
        <v>83915</v>
      </c>
      <c r="C1049" s="3" t="s">
        <v>2484</v>
      </c>
      <c r="D1049" s="8">
        <f t="array" ref="D1049">IF(MIN(IF(F1049:X1049&gt;1,F1049:X1049))=0,"",MIN(IF(F1049:X1049&gt;1,F1049:X1049)))</f>
        <v>18.515000000000001</v>
      </c>
      <c r="E1049" s="3">
        <f t="array" ref="E1049">IF(MAX(IF(F1049:X1049&gt;1,F1049:X1049))=0,"",MAX(IF(F1049:X1049&gt;1,F1049:X1049)))</f>
        <v>18.515000000000001</v>
      </c>
      <c r="F1049" s="3">
        <v>18.515000000000001</v>
      </c>
      <c r="G1049" s="3">
        <v>18.515000000000001</v>
      </c>
      <c r="H1049" s="3"/>
      <c r="I1049" s="3"/>
      <c r="J1049" s="3"/>
      <c r="K1049" s="3"/>
      <c r="L1049" s="3"/>
      <c r="M1049" s="3"/>
      <c r="N1049" s="3"/>
      <c r="O1049" s="3"/>
      <c r="P1049" s="3"/>
      <c r="Q1049" s="3"/>
      <c r="R1049" s="3"/>
      <c r="S1049" s="3"/>
      <c r="T1049" s="3"/>
      <c r="U1049" s="3"/>
      <c r="V1049" s="3"/>
      <c r="W1049" s="3"/>
      <c r="X1049" s="3"/>
    </row>
    <row r="1050" spans="1:24" ht="15" customHeight="1">
      <c r="A1050" s="3">
        <v>46045</v>
      </c>
      <c r="B1050" s="3">
        <v>83916</v>
      </c>
      <c r="C1050" s="3" t="s">
        <v>2485</v>
      </c>
      <c r="D1050" s="8">
        <f t="array" ref="D1050">IF(MIN(IF(F1050:X1050&gt;1,F1050:X1050))=0,"",MIN(IF(F1050:X1050&gt;1,F1050:X1050)))</f>
        <v>33.0625</v>
      </c>
      <c r="E1050" s="3">
        <f t="array" ref="E1050">IF(MAX(IF(F1050:X1050&gt;1,F1050:X1050))=0,"",MAX(IF(F1050:X1050&gt;1,F1050:X1050)))</f>
        <v>33.0625</v>
      </c>
      <c r="F1050" s="3">
        <v>33.0625</v>
      </c>
      <c r="G1050" s="3">
        <v>33.0625</v>
      </c>
      <c r="H1050" s="3"/>
      <c r="I1050" s="3"/>
      <c r="J1050" s="3"/>
      <c r="K1050" s="3"/>
      <c r="L1050" s="3"/>
      <c r="M1050" s="3"/>
      <c r="N1050" s="3"/>
      <c r="O1050" s="3"/>
      <c r="P1050" s="3"/>
      <c r="Q1050" s="3"/>
      <c r="R1050" s="3"/>
      <c r="S1050" s="3"/>
      <c r="T1050" s="3"/>
      <c r="U1050" s="3"/>
      <c r="V1050" s="3"/>
      <c r="W1050" s="3"/>
      <c r="X1050" s="3"/>
    </row>
    <row r="1051" spans="1:24" ht="15" customHeight="1">
      <c r="A1051" s="3">
        <v>46045</v>
      </c>
      <c r="B1051" s="3">
        <v>83918</v>
      </c>
      <c r="C1051" s="3" t="s">
        <v>2486</v>
      </c>
      <c r="D1051" s="8">
        <f t="array" ref="D1051">IF(MIN(IF(F1051:X1051&gt;1,F1051:X1051))=0,"",MIN(IF(F1051:X1051&gt;1,F1051:X1051)))</f>
        <v>25.127500000000001</v>
      </c>
      <c r="E1051" s="3">
        <f t="array" ref="E1051">IF(MAX(IF(F1051:X1051&gt;1,F1051:X1051))=0,"",MAX(IF(F1051:X1051&gt;1,F1051:X1051)))</f>
        <v>25.127500000000001</v>
      </c>
      <c r="F1051" s="3">
        <v>25.127500000000001</v>
      </c>
      <c r="G1051" s="3">
        <v>25.127500000000001</v>
      </c>
      <c r="H1051" s="3"/>
      <c r="I1051" s="3"/>
      <c r="J1051" s="3"/>
      <c r="K1051" s="3"/>
      <c r="L1051" s="3"/>
      <c r="M1051" s="3"/>
      <c r="N1051" s="3"/>
      <c r="O1051" s="3"/>
      <c r="P1051" s="3"/>
      <c r="Q1051" s="3"/>
      <c r="R1051" s="3"/>
      <c r="S1051" s="3"/>
      <c r="T1051" s="3"/>
      <c r="U1051" s="3"/>
      <c r="V1051" s="3"/>
      <c r="W1051" s="3"/>
      <c r="X1051" s="3"/>
    </row>
    <row r="1052" spans="1:24" ht="15" customHeight="1">
      <c r="A1052" s="3">
        <v>46045</v>
      </c>
      <c r="B1052" s="3">
        <v>83919</v>
      </c>
      <c r="C1052" s="3" t="s">
        <v>2487</v>
      </c>
      <c r="D1052" s="8">
        <f t="array" ref="D1052">IF(MIN(IF(F1052:X1052&gt;1,F1052:X1052))=0,"",MIN(IF(F1052:X1052&gt;1,F1052:X1052)))</f>
        <v>25.127500000000001</v>
      </c>
      <c r="E1052" s="3">
        <f t="array" ref="E1052">IF(MAX(IF(F1052:X1052&gt;1,F1052:X1052))=0,"",MAX(IF(F1052:X1052&gt;1,F1052:X1052)))</f>
        <v>25.127500000000001</v>
      </c>
      <c r="F1052" s="3">
        <v>25.127500000000001</v>
      </c>
      <c r="G1052" s="3">
        <v>25.127500000000001</v>
      </c>
      <c r="H1052" s="3"/>
      <c r="I1052" s="3"/>
      <c r="J1052" s="3"/>
      <c r="K1052" s="3"/>
      <c r="L1052" s="3"/>
      <c r="M1052" s="3"/>
      <c r="N1052" s="3"/>
      <c r="O1052" s="3"/>
      <c r="P1052" s="3"/>
      <c r="Q1052" s="3"/>
      <c r="R1052" s="3"/>
      <c r="S1052" s="3"/>
      <c r="T1052" s="3"/>
      <c r="U1052" s="3"/>
      <c r="V1052" s="3"/>
      <c r="W1052" s="3"/>
      <c r="X1052" s="3"/>
    </row>
    <row r="1053" spans="1:24" ht="15" customHeight="1">
      <c r="A1053" s="3">
        <v>46045</v>
      </c>
      <c r="B1053" s="3">
        <v>83921</v>
      </c>
      <c r="C1053" s="3" t="s">
        <v>2488</v>
      </c>
      <c r="D1053" s="8">
        <f t="array" ref="D1053">IF(MIN(IF(F1053:X1053&gt;1,F1053:X1053))=0,"",MIN(IF(F1053:X1053&gt;1,F1053:X1053)))</f>
        <v>26.162500000000001</v>
      </c>
      <c r="E1053" s="3">
        <f t="array" ref="E1053">IF(MAX(IF(F1053:X1053&gt;1,F1053:X1053))=0,"",MAX(IF(F1053:X1053&gt;1,F1053:X1053)))</f>
        <v>26.162500000000001</v>
      </c>
      <c r="F1053" s="3">
        <v>26.162500000000001</v>
      </c>
      <c r="G1053" s="3">
        <v>26.162500000000001</v>
      </c>
      <c r="H1053" s="3"/>
      <c r="I1053" s="3"/>
      <c r="J1053" s="3"/>
      <c r="K1053" s="3"/>
      <c r="L1053" s="3"/>
      <c r="M1053" s="3"/>
      <c r="N1053" s="3"/>
      <c r="O1053" s="3"/>
      <c r="P1053" s="3"/>
      <c r="Q1053" s="3"/>
      <c r="R1053" s="3"/>
      <c r="S1053" s="3"/>
      <c r="T1053" s="3"/>
      <c r="U1053" s="3"/>
      <c r="V1053" s="3"/>
      <c r="W1053" s="3"/>
      <c r="X1053" s="3"/>
    </row>
    <row r="1054" spans="1:24" ht="15" customHeight="1">
      <c r="A1054" s="3">
        <v>46045</v>
      </c>
      <c r="B1054" s="3">
        <v>83925</v>
      </c>
      <c r="C1054" s="3" t="s">
        <v>2489</v>
      </c>
      <c r="D1054" s="8">
        <f t="array" ref="D1054">IF(MIN(IF(F1054:X1054&gt;1,F1054:X1054))=0,"",MIN(IF(F1054:X1054&gt;1,F1054:X1054)))</f>
        <v>6.6124999999999998</v>
      </c>
      <c r="E1054" s="3">
        <f t="array" ref="E1054">IF(MAX(IF(F1054:X1054&gt;1,F1054:X1054))=0,"",MAX(IF(F1054:X1054&gt;1,F1054:X1054)))</f>
        <v>6.6124999999999998</v>
      </c>
      <c r="F1054" s="3">
        <v>6.6124999999999998</v>
      </c>
      <c r="G1054" s="3">
        <v>6.6124999999999998</v>
      </c>
      <c r="H1054" s="3"/>
      <c r="I1054" s="3"/>
      <c r="J1054" s="3"/>
      <c r="K1054" s="3"/>
      <c r="L1054" s="3"/>
      <c r="M1054" s="3"/>
      <c r="N1054" s="3"/>
      <c r="O1054" s="3"/>
      <c r="P1054" s="3"/>
      <c r="Q1054" s="3"/>
      <c r="R1054" s="3"/>
      <c r="S1054" s="3"/>
      <c r="T1054" s="3"/>
      <c r="U1054" s="3"/>
      <c r="V1054" s="3"/>
      <c r="W1054" s="3"/>
      <c r="X1054" s="3"/>
    </row>
    <row r="1055" spans="1:24" ht="15" customHeight="1">
      <c r="A1055" s="3">
        <v>46045</v>
      </c>
      <c r="B1055" s="3">
        <v>83930</v>
      </c>
      <c r="C1055" s="3" t="s">
        <v>2490</v>
      </c>
      <c r="D1055" s="8">
        <f t="array" ref="D1055">IF(MIN(IF(F1055:X1055&gt;1,F1055:X1055))=0,"",MIN(IF(F1055:X1055&gt;1,F1055:X1055)))</f>
        <v>10.58</v>
      </c>
      <c r="E1055" s="3">
        <f t="array" ref="E1055">IF(MAX(IF(F1055:X1055&gt;1,F1055:X1055))=0,"",MAX(IF(F1055:X1055&gt;1,F1055:X1055)))</f>
        <v>10.58</v>
      </c>
      <c r="F1055" s="3">
        <v>10.58</v>
      </c>
      <c r="G1055" s="3">
        <v>10.58</v>
      </c>
      <c r="H1055" s="3"/>
      <c r="I1055" s="3"/>
      <c r="J1055" s="3"/>
      <c r="K1055" s="3"/>
      <c r="L1055" s="3"/>
      <c r="M1055" s="3"/>
      <c r="N1055" s="3"/>
      <c r="O1055" s="3"/>
      <c r="P1055" s="3"/>
      <c r="Q1055" s="3"/>
      <c r="R1055" s="3"/>
      <c r="S1055" s="3"/>
      <c r="T1055" s="3"/>
      <c r="U1055" s="3"/>
      <c r="V1055" s="3"/>
      <c r="W1055" s="3"/>
      <c r="X1055" s="3"/>
    </row>
    <row r="1056" spans="1:24" ht="15" customHeight="1">
      <c r="A1056" s="3">
        <v>46045</v>
      </c>
      <c r="B1056" s="3">
        <v>83935</v>
      </c>
      <c r="C1056" s="3" t="s">
        <v>2491</v>
      </c>
      <c r="D1056" s="8">
        <f t="array" ref="D1056">IF(MIN(IF(F1056:X1056&gt;1,F1056:X1056))=0,"",MIN(IF(F1056:X1056&gt;1,F1056:X1056)))</f>
        <v>10.58</v>
      </c>
      <c r="E1056" s="3">
        <f t="array" ref="E1056">IF(MAX(IF(F1056:X1056&gt;1,F1056:X1056))=0,"",MAX(IF(F1056:X1056&gt;1,F1056:X1056)))</f>
        <v>10.58</v>
      </c>
      <c r="F1056" s="3">
        <v>10.58</v>
      </c>
      <c r="G1056" s="3">
        <v>10.58</v>
      </c>
      <c r="H1056" s="3"/>
      <c r="I1056" s="3"/>
      <c r="J1056" s="3"/>
      <c r="K1056" s="3"/>
      <c r="L1056" s="3"/>
      <c r="M1056" s="3"/>
      <c r="N1056" s="3"/>
      <c r="O1056" s="3"/>
      <c r="P1056" s="3"/>
      <c r="Q1056" s="3"/>
      <c r="R1056" s="3"/>
      <c r="S1056" s="3"/>
      <c r="T1056" s="3"/>
      <c r="U1056" s="3"/>
      <c r="V1056" s="3"/>
      <c r="W1056" s="3"/>
      <c r="X1056" s="3"/>
    </row>
    <row r="1057" spans="1:24" ht="15" customHeight="1">
      <c r="A1057" s="3">
        <v>46045</v>
      </c>
      <c r="B1057" s="3">
        <v>83937</v>
      </c>
      <c r="C1057" s="3" t="s">
        <v>2492</v>
      </c>
      <c r="D1057" s="8">
        <f t="array" ref="D1057">IF(MIN(IF(F1057:X1057&gt;1,F1057:X1057))=0,"",MIN(IF(F1057:X1057&gt;1,F1057:X1057)))</f>
        <v>14.547499999999999</v>
      </c>
      <c r="E1057" s="3">
        <f t="array" ref="E1057">IF(MAX(IF(F1057:X1057&gt;1,F1057:X1057))=0,"",MAX(IF(F1057:X1057&gt;1,F1057:X1057)))</f>
        <v>14.547499999999999</v>
      </c>
      <c r="F1057" s="3">
        <v>14.547499999999999</v>
      </c>
      <c r="G1057" s="3">
        <v>14.547499999999999</v>
      </c>
      <c r="H1057" s="3"/>
      <c r="I1057" s="3"/>
      <c r="J1057" s="3"/>
      <c r="K1057" s="3"/>
      <c r="L1057" s="3"/>
      <c r="M1057" s="3"/>
      <c r="N1057" s="3"/>
      <c r="O1057" s="3"/>
      <c r="P1057" s="3"/>
      <c r="Q1057" s="3"/>
      <c r="R1057" s="3"/>
      <c r="S1057" s="3"/>
      <c r="T1057" s="3"/>
      <c r="U1057" s="3"/>
      <c r="V1057" s="3"/>
      <c r="W1057" s="3"/>
      <c r="X1057" s="3"/>
    </row>
    <row r="1058" spans="1:24" ht="15" customHeight="1">
      <c r="A1058" s="3">
        <v>46045</v>
      </c>
      <c r="B1058" s="3">
        <v>83945</v>
      </c>
      <c r="C1058" s="3" t="s">
        <v>2493</v>
      </c>
      <c r="D1058" s="8">
        <f t="array" ref="D1058">IF(MIN(IF(F1058:X1058&gt;1,F1058:X1058))=0,"",MIN(IF(F1058:X1058&gt;1,F1058:X1058)))</f>
        <v>19.837499999999999</v>
      </c>
      <c r="E1058" s="3">
        <f t="array" ref="E1058">IF(MAX(IF(F1058:X1058&gt;1,F1058:X1058))=0,"",MAX(IF(F1058:X1058&gt;1,F1058:X1058)))</f>
        <v>19.837499999999999</v>
      </c>
      <c r="F1058" s="3">
        <v>19.837499999999999</v>
      </c>
      <c r="G1058" s="3">
        <v>19.837499999999999</v>
      </c>
      <c r="H1058" s="3"/>
      <c r="I1058" s="3"/>
      <c r="J1058" s="3"/>
      <c r="K1058" s="3"/>
      <c r="L1058" s="3"/>
      <c r="M1058" s="3"/>
      <c r="N1058" s="3"/>
      <c r="O1058" s="3"/>
      <c r="P1058" s="3"/>
      <c r="Q1058" s="3"/>
      <c r="R1058" s="3"/>
      <c r="S1058" s="3"/>
      <c r="T1058" s="3"/>
      <c r="U1058" s="3"/>
      <c r="V1058" s="3"/>
      <c r="W1058" s="3"/>
      <c r="X1058" s="3"/>
    </row>
    <row r="1059" spans="1:24" ht="15" customHeight="1">
      <c r="A1059" s="3">
        <v>46045</v>
      </c>
      <c r="B1059" s="3">
        <v>83970</v>
      </c>
      <c r="C1059" s="3" t="s">
        <v>2494</v>
      </c>
      <c r="D1059" s="8">
        <f t="array" ref="D1059">IF(MIN(IF(F1059:X1059&gt;1,F1059:X1059))=0,"",MIN(IF(F1059:X1059&gt;1,F1059:X1059)))</f>
        <v>56.8675</v>
      </c>
      <c r="E1059" s="3">
        <f t="array" ref="E1059">IF(MAX(IF(F1059:X1059&gt;1,F1059:X1059))=0,"",MAX(IF(F1059:X1059&gt;1,F1059:X1059)))</f>
        <v>56.8675</v>
      </c>
      <c r="F1059" s="3">
        <v>56.8675</v>
      </c>
      <c r="G1059" s="3">
        <v>56.8675</v>
      </c>
      <c r="H1059" s="3"/>
      <c r="I1059" s="3"/>
      <c r="J1059" s="3"/>
      <c r="K1059" s="3"/>
      <c r="L1059" s="3"/>
      <c r="M1059" s="3"/>
      <c r="N1059" s="3"/>
      <c r="O1059" s="3"/>
      <c r="P1059" s="3"/>
      <c r="Q1059" s="3"/>
      <c r="R1059" s="3"/>
      <c r="S1059" s="3"/>
      <c r="T1059" s="3"/>
      <c r="U1059" s="3"/>
      <c r="V1059" s="3"/>
      <c r="W1059" s="3"/>
      <c r="X1059" s="3"/>
    </row>
    <row r="1060" spans="1:24" ht="15" customHeight="1">
      <c r="A1060" s="3">
        <v>46045</v>
      </c>
      <c r="B1060" s="3">
        <v>83986</v>
      </c>
      <c r="C1060" s="3" t="s">
        <v>2495</v>
      </c>
      <c r="D1060" s="8">
        <f t="array" ref="D1060">IF(MIN(IF(F1060:X1060&gt;1,F1060:X1060))=0,"",MIN(IF(F1060:X1060&gt;1,F1060:X1060)))</f>
        <v>5.29</v>
      </c>
      <c r="E1060" s="3">
        <f t="array" ref="E1060">IF(MAX(IF(F1060:X1060&gt;1,F1060:X1060))=0,"",MAX(IF(F1060:X1060&gt;1,F1060:X1060)))</f>
        <v>5.29</v>
      </c>
      <c r="F1060" s="3">
        <v>5.29</v>
      </c>
      <c r="G1060" s="3">
        <v>5.29</v>
      </c>
      <c r="H1060" s="3"/>
      <c r="I1060" s="3"/>
      <c r="J1060" s="3"/>
      <c r="K1060" s="3"/>
      <c r="L1060" s="3"/>
      <c r="M1060" s="3"/>
      <c r="N1060" s="3"/>
      <c r="O1060" s="3"/>
      <c r="P1060" s="3"/>
      <c r="Q1060" s="3"/>
      <c r="R1060" s="3"/>
      <c r="S1060" s="3"/>
      <c r="T1060" s="3"/>
      <c r="U1060" s="3"/>
      <c r="V1060" s="3"/>
      <c r="W1060" s="3"/>
      <c r="X1060" s="3"/>
    </row>
    <row r="1061" spans="1:24" ht="15" customHeight="1">
      <c r="A1061" s="3">
        <v>46045</v>
      </c>
      <c r="B1061" s="3">
        <v>83992</v>
      </c>
      <c r="C1061" s="3" t="s">
        <v>2496</v>
      </c>
      <c r="D1061" s="8">
        <f t="array" ref="D1061">IF(MIN(IF(F1061:X1061&gt;1,F1061:X1061))=0,"",MIN(IF(F1061:X1061&gt;1,F1061:X1061)))</f>
        <v>25.127500000000001</v>
      </c>
      <c r="E1061" s="3">
        <f t="array" ref="E1061">IF(MAX(IF(F1061:X1061&gt;1,F1061:X1061))=0,"",MAX(IF(F1061:X1061&gt;1,F1061:X1061)))</f>
        <v>25.127500000000001</v>
      </c>
      <c r="F1061" s="3">
        <v>25.127500000000001</v>
      </c>
      <c r="G1061" s="3">
        <v>25.127500000000001</v>
      </c>
      <c r="H1061" s="3"/>
      <c r="I1061" s="3"/>
      <c r="J1061" s="3"/>
      <c r="K1061" s="3"/>
      <c r="L1061" s="3"/>
      <c r="M1061" s="3"/>
      <c r="N1061" s="3"/>
      <c r="O1061" s="3"/>
      <c r="P1061" s="3"/>
      <c r="Q1061" s="3"/>
      <c r="R1061" s="3"/>
      <c r="S1061" s="3"/>
      <c r="T1061" s="3"/>
      <c r="U1061" s="3"/>
      <c r="V1061" s="3"/>
      <c r="W1061" s="3"/>
      <c r="X1061" s="3"/>
    </row>
    <row r="1062" spans="1:24" ht="15" customHeight="1">
      <c r="A1062" s="3">
        <v>46045</v>
      </c>
      <c r="B1062" s="3">
        <v>84022</v>
      </c>
      <c r="C1062" s="3" t="s">
        <v>2497</v>
      </c>
      <c r="D1062" s="8">
        <f t="array" ref="D1062">IF(MIN(IF(F1062:X1062&gt;1,F1062:X1062))=0,"",MIN(IF(F1062:X1062&gt;1,F1062:X1062)))</f>
        <v>25.127500000000001</v>
      </c>
      <c r="E1062" s="3">
        <f t="array" ref="E1062">IF(MAX(IF(F1062:X1062&gt;1,F1062:X1062))=0,"",MAX(IF(F1062:X1062&gt;1,F1062:X1062)))</f>
        <v>25.127500000000001</v>
      </c>
      <c r="F1062" s="3">
        <v>25.127500000000001</v>
      </c>
      <c r="G1062" s="3">
        <v>25.127500000000001</v>
      </c>
      <c r="H1062" s="3"/>
      <c r="I1062" s="3"/>
      <c r="J1062" s="3"/>
      <c r="K1062" s="3"/>
      <c r="L1062" s="3"/>
      <c r="M1062" s="3"/>
      <c r="N1062" s="3"/>
      <c r="O1062" s="3"/>
      <c r="P1062" s="3"/>
      <c r="Q1062" s="3"/>
      <c r="R1062" s="3"/>
      <c r="S1062" s="3"/>
      <c r="T1062" s="3"/>
      <c r="U1062" s="3"/>
      <c r="V1062" s="3"/>
      <c r="W1062" s="3"/>
      <c r="X1062" s="3"/>
    </row>
    <row r="1063" spans="1:24" ht="15" customHeight="1">
      <c r="A1063" s="3">
        <v>46045</v>
      </c>
      <c r="B1063" s="3">
        <v>84030</v>
      </c>
      <c r="C1063" s="3" t="s">
        <v>2498</v>
      </c>
      <c r="D1063" s="8">
        <f t="array" ref="D1063">IF(MIN(IF(F1063:X1063&gt;1,F1063:X1063))=0,"",MIN(IF(F1063:X1063&gt;1,F1063:X1063)))</f>
        <v>6.6124999999999998</v>
      </c>
      <c r="E1063" s="3">
        <f t="array" ref="E1063">IF(MAX(IF(F1063:X1063&gt;1,F1063:X1063))=0,"",MAX(IF(F1063:X1063&gt;1,F1063:X1063)))</f>
        <v>6.6124999999999998</v>
      </c>
      <c r="F1063" s="3">
        <v>6.6124999999999998</v>
      </c>
      <c r="G1063" s="3">
        <v>6.6124999999999998</v>
      </c>
      <c r="H1063" s="3"/>
      <c r="I1063" s="3"/>
      <c r="J1063" s="3"/>
      <c r="K1063" s="3"/>
      <c r="L1063" s="3"/>
      <c r="M1063" s="3"/>
      <c r="N1063" s="3"/>
      <c r="O1063" s="3"/>
      <c r="P1063" s="3"/>
      <c r="Q1063" s="3"/>
      <c r="R1063" s="3"/>
      <c r="S1063" s="3"/>
      <c r="T1063" s="3"/>
      <c r="U1063" s="3"/>
      <c r="V1063" s="3"/>
      <c r="W1063" s="3"/>
      <c r="X1063" s="3"/>
    </row>
    <row r="1064" spans="1:24" ht="15" customHeight="1">
      <c r="A1064" s="3">
        <v>46045</v>
      </c>
      <c r="B1064" s="3">
        <v>84035</v>
      </c>
      <c r="C1064" s="3" t="s">
        <v>2499</v>
      </c>
      <c r="D1064" s="8">
        <f t="array" ref="D1064">IF(MIN(IF(F1064:X1064&gt;1,F1064:X1064))=0,"",MIN(IF(F1064:X1064&gt;1,F1064:X1064)))</f>
        <v>7.9349999999999996</v>
      </c>
      <c r="E1064" s="3">
        <f t="array" ref="E1064">IF(MAX(IF(F1064:X1064&gt;1,F1064:X1064))=0,"",MAX(IF(F1064:X1064&gt;1,F1064:X1064)))</f>
        <v>7.9349999999999996</v>
      </c>
      <c r="F1064" s="3">
        <v>7.9349999999999996</v>
      </c>
      <c r="G1064" s="3">
        <v>7.9349999999999996</v>
      </c>
      <c r="H1064" s="3"/>
      <c r="I1064" s="3"/>
      <c r="J1064" s="3"/>
      <c r="K1064" s="3"/>
      <c r="L1064" s="3"/>
      <c r="M1064" s="3"/>
      <c r="N1064" s="3"/>
      <c r="O1064" s="3"/>
      <c r="P1064" s="3"/>
      <c r="Q1064" s="3"/>
      <c r="R1064" s="3"/>
      <c r="S1064" s="3"/>
      <c r="T1064" s="3"/>
      <c r="U1064" s="3"/>
      <c r="V1064" s="3"/>
      <c r="W1064" s="3"/>
      <c r="X1064" s="3"/>
    </row>
    <row r="1065" spans="1:24" ht="15" customHeight="1">
      <c r="A1065" s="3">
        <v>46045</v>
      </c>
      <c r="B1065" s="3">
        <v>84060</v>
      </c>
      <c r="C1065" s="3" t="s">
        <v>2500</v>
      </c>
      <c r="D1065" s="8">
        <f t="array" ref="D1065">IF(MIN(IF(F1065:X1065&gt;1,F1065:X1065))=0,"",MIN(IF(F1065:X1065&gt;1,F1065:X1065)))</f>
        <v>22.482500000000002</v>
      </c>
      <c r="E1065" s="3">
        <f t="array" ref="E1065">IF(MAX(IF(F1065:X1065&gt;1,F1065:X1065))=0,"",MAX(IF(F1065:X1065&gt;1,F1065:X1065)))</f>
        <v>22.482500000000002</v>
      </c>
      <c r="F1065" s="3">
        <v>22.482500000000002</v>
      </c>
      <c r="G1065" s="3">
        <v>22.482500000000002</v>
      </c>
      <c r="H1065" s="3"/>
      <c r="I1065" s="3"/>
      <c r="J1065" s="3"/>
      <c r="K1065" s="3"/>
      <c r="L1065" s="3"/>
      <c r="M1065" s="3"/>
      <c r="N1065" s="3"/>
      <c r="O1065" s="3"/>
      <c r="P1065" s="3"/>
      <c r="Q1065" s="3"/>
      <c r="R1065" s="3"/>
      <c r="S1065" s="3"/>
      <c r="T1065" s="3"/>
      <c r="U1065" s="3"/>
      <c r="V1065" s="3"/>
      <c r="W1065" s="3"/>
      <c r="X1065" s="3"/>
    </row>
    <row r="1066" spans="1:24" ht="15" customHeight="1">
      <c r="A1066" s="3">
        <v>46045</v>
      </c>
      <c r="B1066" s="3">
        <v>84061</v>
      </c>
      <c r="C1066" s="3" t="s">
        <v>2501</v>
      </c>
      <c r="D1066" s="8">
        <f t="array" ref="D1066">IF(MIN(IF(F1066:X1066&gt;1,F1066:X1066))=0,"",MIN(IF(F1066:X1066&gt;1,F1066:X1066)))</f>
        <v>9.2575000000000003</v>
      </c>
      <c r="E1066" s="3">
        <f t="array" ref="E1066">IF(MAX(IF(F1066:X1066&gt;1,F1066:X1066))=0,"",MAX(IF(F1066:X1066&gt;1,F1066:X1066)))</f>
        <v>9.2575000000000003</v>
      </c>
      <c r="F1066" s="3">
        <v>9.2575000000000003</v>
      </c>
      <c r="G1066" s="3">
        <v>9.2575000000000003</v>
      </c>
      <c r="H1066" s="3"/>
      <c r="I1066" s="3"/>
      <c r="J1066" s="3"/>
      <c r="K1066" s="3"/>
      <c r="L1066" s="3"/>
      <c r="M1066" s="3"/>
      <c r="N1066" s="3"/>
      <c r="O1066" s="3"/>
      <c r="P1066" s="3"/>
      <c r="Q1066" s="3"/>
      <c r="R1066" s="3"/>
      <c r="S1066" s="3"/>
      <c r="T1066" s="3"/>
      <c r="U1066" s="3"/>
      <c r="V1066" s="3"/>
      <c r="W1066" s="3"/>
      <c r="X1066" s="3"/>
    </row>
    <row r="1067" spans="1:24" ht="15" customHeight="1">
      <c r="A1067" s="3">
        <v>46045</v>
      </c>
      <c r="B1067" s="3">
        <v>84066</v>
      </c>
      <c r="C1067" s="3" t="s">
        <v>2502</v>
      </c>
      <c r="D1067" s="8">
        <f t="array" ref="D1067">IF(MIN(IF(F1067:X1067&gt;1,F1067:X1067))=0,"",MIN(IF(F1067:X1067&gt;1,F1067:X1067)))</f>
        <v>11.9025</v>
      </c>
      <c r="E1067" s="3">
        <f t="array" ref="E1067">IF(MAX(IF(F1067:X1067&gt;1,F1067:X1067))=0,"",MAX(IF(F1067:X1067&gt;1,F1067:X1067)))</f>
        <v>11.9025</v>
      </c>
      <c r="F1067" s="3">
        <v>11.9025</v>
      </c>
      <c r="G1067" s="3">
        <v>11.9025</v>
      </c>
      <c r="H1067" s="3"/>
      <c r="I1067" s="3"/>
      <c r="J1067" s="3"/>
      <c r="K1067" s="3"/>
      <c r="L1067" s="3"/>
      <c r="M1067" s="3"/>
      <c r="N1067" s="3"/>
      <c r="O1067" s="3"/>
      <c r="P1067" s="3"/>
      <c r="Q1067" s="3"/>
      <c r="R1067" s="3"/>
      <c r="S1067" s="3"/>
      <c r="T1067" s="3"/>
      <c r="U1067" s="3"/>
      <c r="V1067" s="3"/>
      <c r="W1067" s="3"/>
      <c r="X1067" s="3"/>
    </row>
    <row r="1068" spans="1:24" ht="15" customHeight="1">
      <c r="A1068" s="3">
        <v>46045</v>
      </c>
      <c r="B1068" s="3">
        <v>84075</v>
      </c>
      <c r="C1068" s="3" t="s">
        <v>2503</v>
      </c>
      <c r="D1068" s="8">
        <f t="array" ref="D1068">IF(MIN(IF(F1068:X1068&gt;1,F1068:X1068))=0,"",MIN(IF(F1068:X1068&gt;1,F1068:X1068)))</f>
        <v>7.9349999999999996</v>
      </c>
      <c r="E1068" s="3">
        <f t="array" ref="E1068">IF(MAX(IF(F1068:X1068&gt;1,F1068:X1068))=0,"",MAX(IF(F1068:X1068&gt;1,F1068:X1068)))</f>
        <v>7.9349999999999996</v>
      </c>
      <c r="F1068" s="3">
        <v>7.9349999999999996</v>
      </c>
      <c r="G1068" s="3">
        <v>7.9349999999999996</v>
      </c>
      <c r="H1068" s="3"/>
      <c r="I1068" s="3"/>
      <c r="J1068" s="3"/>
      <c r="K1068" s="3"/>
      <c r="L1068" s="3"/>
      <c r="M1068" s="3"/>
      <c r="N1068" s="3"/>
      <c r="O1068" s="3"/>
      <c r="P1068" s="3"/>
      <c r="Q1068" s="3"/>
      <c r="R1068" s="3"/>
      <c r="S1068" s="3"/>
      <c r="T1068" s="3"/>
      <c r="U1068" s="3"/>
      <c r="V1068" s="3"/>
      <c r="W1068" s="3"/>
      <c r="X1068" s="3"/>
    </row>
    <row r="1069" spans="1:24" ht="15" customHeight="1">
      <c r="A1069" s="3">
        <v>46045</v>
      </c>
      <c r="B1069" s="3">
        <v>84078</v>
      </c>
      <c r="C1069" s="3" t="s">
        <v>2504</v>
      </c>
      <c r="D1069" s="8">
        <f t="array" ref="D1069">IF(MIN(IF(F1069:X1069&gt;1,F1069:X1069))=0,"",MIN(IF(F1069:X1069&gt;1,F1069:X1069)))</f>
        <v>11.9025</v>
      </c>
      <c r="E1069" s="3">
        <f t="array" ref="E1069">IF(MAX(IF(F1069:X1069&gt;1,F1069:X1069))=0,"",MAX(IF(F1069:X1069&gt;1,F1069:X1069)))</f>
        <v>11.9025</v>
      </c>
      <c r="F1069" s="3">
        <v>11.9025</v>
      </c>
      <c r="G1069" s="3">
        <v>11.9025</v>
      </c>
      <c r="H1069" s="3"/>
      <c r="I1069" s="3"/>
      <c r="J1069" s="3"/>
      <c r="K1069" s="3"/>
      <c r="L1069" s="3"/>
      <c r="M1069" s="3"/>
      <c r="N1069" s="3"/>
      <c r="O1069" s="3"/>
      <c r="P1069" s="3"/>
      <c r="Q1069" s="3"/>
      <c r="R1069" s="3"/>
      <c r="S1069" s="3"/>
      <c r="T1069" s="3"/>
      <c r="U1069" s="3"/>
      <c r="V1069" s="3"/>
      <c r="W1069" s="3"/>
      <c r="X1069" s="3"/>
    </row>
    <row r="1070" spans="1:24" ht="15" customHeight="1">
      <c r="A1070" s="3">
        <v>46045</v>
      </c>
      <c r="B1070" s="3">
        <v>84080</v>
      </c>
      <c r="C1070" s="3" t="s">
        <v>2505</v>
      </c>
      <c r="D1070" s="8">
        <f t="array" ref="D1070">IF(MIN(IF(F1070:X1070&gt;1,F1070:X1070))=0,"",MIN(IF(F1070:X1070&gt;1,F1070:X1070)))</f>
        <v>22.482500000000002</v>
      </c>
      <c r="E1070" s="3">
        <f t="array" ref="E1070">IF(MAX(IF(F1070:X1070&gt;1,F1070:X1070))=0,"",MAX(IF(F1070:X1070&gt;1,F1070:X1070)))</f>
        <v>22.482500000000002</v>
      </c>
      <c r="F1070" s="3">
        <v>22.482500000000002</v>
      </c>
      <c r="G1070" s="3">
        <v>22.482500000000002</v>
      </c>
      <c r="H1070" s="3"/>
      <c r="I1070" s="3"/>
      <c r="J1070" s="3"/>
      <c r="K1070" s="3"/>
      <c r="L1070" s="3"/>
      <c r="M1070" s="3"/>
      <c r="N1070" s="3"/>
      <c r="O1070" s="3"/>
      <c r="P1070" s="3"/>
      <c r="Q1070" s="3"/>
      <c r="R1070" s="3"/>
      <c r="S1070" s="3"/>
      <c r="T1070" s="3"/>
      <c r="U1070" s="3"/>
      <c r="V1070" s="3"/>
      <c r="W1070" s="3"/>
      <c r="X1070" s="3"/>
    </row>
    <row r="1071" spans="1:24" ht="15" customHeight="1">
      <c r="A1071" s="3">
        <v>46045</v>
      </c>
      <c r="B1071" s="3">
        <v>84081</v>
      </c>
      <c r="C1071" s="3" t="s">
        <v>2506</v>
      </c>
      <c r="D1071" s="8">
        <f t="array" ref="D1071">IF(MIN(IF(F1071:X1071&gt;1,F1071:X1071))=0,"",MIN(IF(F1071:X1071&gt;1,F1071:X1071)))</f>
        <v>27.772500000000001</v>
      </c>
      <c r="E1071" s="3">
        <f t="array" ref="E1071">IF(MAX(IF(F1071:X1071&gt;1,F1071:X1071))=0,"",MAX(IF(F1071:X1071&gt;1,F1071:X1071)))</f>
        <v>27.772500000000001</v>
      </c>
      <c r="F1071" s="3">
        <v>27.772500000000001</v>
      </c>
      <c r="G1071" s="3">
        <v>27.772500000000001</v>
      </c>
      <c r="H1071" s="3"/>
      <c r="I1071" s="3"/>
      <c r="J1071" s="3"/>
      <c r="K1071" s="3"/>
      <c r="L1071" s="3"/>
      <c r="M1071" s="3"/>
      <c r="N1071" s="3"/>
      <c r="O1071" s="3"/>
      <c r="P1071" s="3"/>
      <c r="Q1071" s="3"/>
      <c r="R1071" s="3"/>
      <c r="S1071" s="3"/>
      <c r="T1071" s="3"/>
      <c r="U1071" s="3"/>
      <c r="V1071" s="3"/>
      <c r="W1071" s="3"/>
      <c r="X1071" s="3"/>
    </row>
    <row r="1072" spans="1:24" ht="15" customHeight="1">
      <c r="A1072" s="3">
        <v>46045</v>
      </c>
      <c r="B1072" s="3">
        <v>84085</v>
      </c>
      <c r="C1072" s="3" t="s">
        <v>2507</v>
      </c>
      <c r="D1072" s="8">
        <f t="array" ref="D1072">IF(MIN(IF(F1072:X1072&gt;1,F1072:X1072))=0,"",MIN(IF(F1072:X1072&gt;1,F1072:X1072)))</f>
        <v>9.2575000000000003</v>
      </c>
      <c r="E1072" s="3">
        <f t="array" ref="E1072">IF(MAX(IF(F1072:X1072&gt;1,F1072:X1072))=0,"",MAX(IF(F1072:X1072&gt;1,F1072:X1072)))</f>
        <v>9.2575000000000003</v>
      </c>
      <c r="F1072" s="3">
        <v>9.2575000000000003</v>
      </c>
      <c r="G1072" s="3">
        <v>9.2575000000000003</v>
      </c>
      <c r="H1072" s="3"/>
      <c r="I1072" s="3"/>
      <c r="J1072" s="3"/>
      <c r="K1072" s="3"/>
      <c r="L1072" s="3"/>
      <c r="M1072" s="3"/>
      <c r="N1072" s="3"/>
      <c r="O1072" s="3"/>
      <c r="P1072" s="3"/>
      <c r="Q1072" s="3"/>
      <c r="R1072" s="3"/>
      <c r="S1072" s="3"/>
      <c r="T1072" s="3"/>
      <c r="U1072" s="3"/>
      <c r="V1072" s="3"/>
      <c r="W1072" s="3"/>
      <c r="X1072" s="3"/>
    </row>
    <row r="1073" spans="1:24" ht="15" customHeight="1">
      <c r="A1073" s="3">
        <v>46045</v>
      </c>
      <c r="B1073" s="3">
        <v>84087</v>
      </c>
      <c r="C1073" s="3" t="s">
        <v>2508</v>
      </c>
      <c r="D1073" s="8">
        <f t="array" ref="D1073">IF(MIN(IF(F1073:X1073&gt;1,F1073:X1073))=0,"",MIN(IF(F1073:X1073&gt;1,F1073:X1073)))</f>
        <v>15.87</v>
      </c>
      <c r="E1073" s="3">
        <f t="array" ref="E1073">IF(MAX(IF(F1073:X1073&gt;1,F1073:X1073))=0,"",MAX(IF(F1073:X1073&gt;1,F1073:X1073)))</f>
        <v>15.87</v>
      </c>
      <c r="F1073" s="3">
        <v>15.87</v>
      </c>
      <c r="G1073" s="3">
        <v>15.87</v>
      </c>
      <c r="H1073" s="3"/>
      <c r="I1073" s="3"/>
      <c r="J1073" s="3"/>
      <c r="K1073" s="3"/>
      <c r="L1073" s="3"/>
      <c r="M1073" s="3"/>
      <c r="N1073" s="3"/>
      <c r="O1073" s="3"/>
      <c r="P1073" s="3"/>
      <c r="Q1073" s="3"/>
      <c r="R1073" s="3"/>
      <c r="S1073" s="3"/>
      <c r="T1073" s="3"/>
      <c r="U1073" s="3"/>
      <c r="V1073" s="3"/>
      <c r="W1073" s="3"/>
      <c r="X1073" s="3"/>
    </row>
    <row r="1074" spans="1:24" ht="15" customHeight="1">
      <c r="A1074" s="3">
        <v>46045</v>
      </c>
      <c r="B1074" s="3">
        <v>84100</v>
      </c>
      <c r="C1074" s="3" t="s">
        <v>2509</v>
      </c>
      <c r="D1074" s="8">
        <f t="array" ref="D1074">IF(MIN(IF(F1074:X1074&gt;1,F1074:X1074))=0,"",MIN(IF(F1074:X1074&gt;1,F1074:X1074)))</f>
        <v>6.6124999999999998</v>
      </c>
      <c r="E1074" s="3">
        <f t="array" ref="E1074">IF(MAX(IF(F1074:X1074&gt;1,F1074:X1074))=0,"",MAX(IF(F1074:X1074&gt;1,F1074:X1074)))</f>
        <v>6.6124999999999998</v>
      </c>
      <c r="F1074" s="3">
        <v>6.6124999999999998</v>
      </c>
      <c r="G1074" s="3">
        <v>6.6124999999999998</v>
      </c>
      <c r="H1074" s="3"/>
      <c r="I1074" s="3"/>
      <c r="J1074" s="3"/>
      <c r="K1074" s="3"/>
      <c r="L1074" s="3"/>
      <c r="M1074" s="3"/>
      <c r="N1074" s="3"/>
      <c r="O1074" s="3"/>
      <c r="P1074" s="3"/>
      <c r="Q1074" s="3"/>
      <c r="R1074" s="3"/>
      <c r="S1074" s="3"/>
      <c r="T1074" s="3"/>
      <c r="U1074" s="3"/>
      <c r="V1074" s="3"/>
      <c r="W1074" s="3"/>
      <c r="X1074" s="3"/>
    </row>
    <row r="1075" spans="1:24" ht="15" customHeight="1">
      <c r="A1075" s="3">
        <v>46045</v>
      </c>
      <c r="B1075" s="3">
        <v>84105</v>
      </c>
      <c r="C1075" s="3" t="s">
        <v>2510</v>
      </c>
      <c r="D1075" s="8">
        <f t="array" ref="D1075">IF(MIN(IF(F1075:X1075&gt;1,F1075:X1075))=0,"",MIN(IF(F1075:X1075&gt;1,F1075:X1075)))</f>
        <v>6.6124999999999998</v>
      </c>
      <c r="E1075" s="3">
        <f t="array" ref="E1075">IF(MAX(IF(F1075:X1075&gt;1,F1075:X1075))=0,"",MAX(IF(F1075:X1075&gt;1,F1075:X1075)))</f>
        <v>6.6124999999999998</v>
      </c>
      <c r="F1075" s="3">
        <v>6.6124999999999998</v>
      </c>
      <c r="G1075" s="3">
        <v>6.6124999999999998</v>
      </c>
      <c r="H1075" s="3"/>
      <c r="I1075" s="3"/>
      <c r="J1075" s="3"/>
      <c r="K1075" s="3"/>
      <c r="L1075" s="3"/>
      <c r="M1075" s="3"/>
      <c r="N1075" s="3"/>
      <c r="O1075" s="3"/>
      <c r="P1075" s="3"/>
      <c r="Q1075" s="3"/>
      <c r="R1075" s="3"/>
      <c r="S1075" s="3"/>
      <c r="T1075" s="3"/>
      <c r="U1075" s="3"/>
      <c r="V1075" s="3"/>
      <c r="W1075" s="3"/>
      <c r="X1075" s="3"/>
    </row>
    <row r="1076" spans="1:24" ht="15" customHeight="1">
      <c r="A1076" s="3">
        <v>46045</v>
      </c>
      <c r="B1076" s="3">
        <v>84106</v>
      </c>
      <c r="C1076" s="3" t="s">
        <v>2511</v>
      </c>
      <c r="D1076" s="8">
        <f t="array" ref="D1076">IF(MIN(IF(F1076:X1076&gt;1,F1076:X1076))=0,"",MIN(IF(F1076:X1076&gt;1,F1076:X1076)))</f>
        <v>6.6124999999999998</v>
      </c>
      <c r="E1076" s="3">
        <f t="array" ref="E1076">IF(MAX(IF(F1076:X1076&gt;1,F1076:X1076))=0,"",MAX(IF(F1076:X1076&gt;1,F1076:X1076)))</f>
        <v>6.6124999999999998</v>
      </c>
      <c r="F1076" s="3">
        <v>6.6124999999999998</v>
      </c>
      <c r="G1076" s="3">
        <v>6.6124999999999998</v>
      </c>
      <c r="H1076" s="3"/>
      <c r="I1076" s="3"/>
      <c r="J1076" s="3"/>
      <c r="K1076" s="3"/>
      <c r="L1076" s="3"/>
      <c r="M1076" s="3"/>
      <c r="N1076" s="3"/>
      <c r="O1076" s="3"/>
      <c r="P1076" s="3"/>
      <c r="Q1076" s="3"/>
      <c r="R1076" s="3"/>
      <c r="S1076" s="3"/>
      <c r="T1076" s="3"/>
      <c r="U1076" s="3"/>
      <c r="V1076" s="3"/>
      <c r="W1076" s="3"/>
      <c r="X1076" s="3"/>
    </row>
    <row r="1077" spans="1:24" ht="15" customHeight="1">
      <c r="A1077" s="3">
        <v>46045</v>
      </c>
      <c r="B1077" s="3">
        <v>84110</v>
      </c>
      <c r="C1077" s="3" t="s">
        <v>2512</v>
      </c>
      <c r="D1077" s="8">
        <f t="array" ref="D1077">IF(MIN(IF(F1077:X1077&gt;1,F1077:X1077))=0,"",MIN(IF(F1077:X1077&gt;1,F1077:X1077)))</f>
        <v>13.225</v>
      </c>
      <c r="E1077" s="3">
        <f t="array" ref="E1077">IF(MAX(IF(F1077:X1077&gt;1,F1077:X1077))=0,"",MAX(IF(F1077:X1077&gt;1,F1077:X1077)))</f>
        <v>13.225</v>
      </c>
      <c r="F1077" s="3">
        <v>13.225</v>
      </c>
      <c r="G1077" s="3">
        <v>13.225</v>
      </c>
      <c r="H1077" s="3"/>
      <c r="I1077" s="3"/>
      <c r="J1077" s="3"/>
      <c r="K1077" s="3"/>
      <c r="L1077" s="3"/>
      <c r="M1077" s="3"/>
      <c r="N1077" s="3"/>
      <c r="O1077" s="3"/>
      <c r="P1077" s="3"/>
      <c r="Q1077" s="3"/>
      <c r="R1077" s="3"/>
      <c r="S1077" s="3"/>
      <c r="T1077" s="3"/>
      <c r="U1077" s="3"/>
      <c r="V1077" s="3"/>
      <c r="W1077" s="3"/>
      <c r="X1077" s="3"/>
    </row>
    <row r="1078" spans="1:24" ht="15" customHeight="1">
      <c r="A1078" s="3">
        <v>46045</v>
      </c>
      <c r="B1078" s="3">
        <v>84119</v>
      </c>
      <c r="C1078" s="3" t="s">
        <v>2513</v>
      </c>
      <c r="D1078" s="8">
        <f t="array" ref="D1078">IF(MIN(IF(F1078:X1078&gt;1,F1078:X1078))=0,"",MIN(IF(F1078:X1078&gt;1,F1078:X1078)))</f>
        <v>13.225</v>
      </c>
      <c r="E1078" s="3">
        <f t="array" ref="E1078">IF(MAX(IF(F1078:X1078&gt;1,F1078:X1078))=0,"",MAX(IF(F1078:X1078&gt;1,F1078:X1078)))</f>
        <v>13.225</v>
      </c>
      <c r="F1078" s="3">
        <v>13.225</v>
      </c>
      <c r="G1078" s="3">
        <v>13.225</v>
      </c>
      <c r="H1078" s="3"/>
      <c r="I1078" s="3"/>
      <c r="J1078" s="3"/>
      <c r="K1078" s="3"/>
      <c r="L1078" s="3"/>
      <c r="M1078" s="3"/>
      <c r="N1078" s="3"/>
      <c r="O1078" s="3"/>
      <c r="P1078" s="3"/>
      <c r="Q1078" s="3"/>
      <c r="R1078" s="3"/>
      <c r="S1078" s="3"/>
      <c r="T1078" s="3"/>
      <c r="U1078" s="3"/>
      <c r="V1078" s="3"/>
      <c r="W1078" s="3"/>
      <c r="X1078" s="3"/>
    </row>
    <row r="1079" spans="1:24" ht="15" customHeight="1">
      <c r="A1079" s="3">
        <v>46045</v>
      </c>
      <c r="B1079" s="3">
        <v>84120</v>
      </c>
      <c r="C1079" s="3" t="s">
        <v>2514</v>
      </c>
      <c r="D1079" s="8">
        <f t="array" ref="D1079">IF(MIN(IF(F1079:X1079&gt;1,F1079:X1079))=0,"",MIN(IF(F1079:X1079&gt;1,F1079:X1079)))</f>
        <v>23.805</v>
      </c>
      <c r="E1079" s="3">
        <f t="array" ref="E1079">IF(MAX(IF(F1079:X1079&gt;1,F1079:X1079))=0,"",MAX(IF(F1079:X1079&gt;1,F1079:X1079)))</f>
        <v>23.805</v>
      </c>
      <c r="F1079" s="3">
        <v>23.805</v>
      </c>
      <c r="G1079" s="3">
        <v>23.805</v>
      </c>
      <c r="H1079" s="3"/>
      <c r="I1079" s="3"/>
      <c r="J1079" s="3"/>
      <c r="K1079" s="3"/>
      <c r="L1079" s="3"/>
      <c r="M1079" s="3"/>
      <c r="N1079" s="3"/>
      <c r="O1079" s="3"/>
      <c r="P1079" s="3"/>
      <c r="Q1079" s="3"/>
      <c r="R1079" s="3"/>
      <c r="S1079" s="3"/>
      <c r="T1079" s="3"/>
      <c r="U1079" s="3"/>
      <c r="V1079" s="3"/>
      <c r="W1079" s="3"/>
      <c r="X1079" s="3"/>
    </row>
    <row r="1080" spans="1:24" ht="15" customHeight="1">
      <c r="A1080" s="3">
        <v>46045</v>
      </c>
      <c r="B1080" s="3">
        <v>84126</v>
      </c>
      <c r="C1080" s="3" t="s">
        <v>2515</v>
      </c>
      <c r="D1080" s="8">
        <f t="array" ref="D1080">IF(MIN(IF(F1080:X1080&gt;1,F1080:X1080))=0,"",MIN(IF(F1080:X1080&gt;1,F1080:X1080)))</f>
        <v>42.32</v>
      </c>
      <c r="E1080" s="3">
        <f t="array" ref="E1080">IF(MAX(IF(F1080:X1080&gt;1,F1080:X1080))=0,"",MAX(IF(F1080:X1080&gt;1,F1080:X1080)))</f>
        <v>42.32</v>
      </c>
      <c r="F1080" s="3">
        <v>42.32</v>
      </c>
      <c r="G1080" s="3">
        <v>42.32</v>
      </c>
      <c r="H1080" s="3"/>
      <c r="I1080" s="3"/>
      <c r="J1080" s="3"/>
      <c r="K1080" s="3"/>
      <c r="L1080" s="3"/>
      <c r="M1080" s="3"/>
      <c r="N1080" s="3"/>
      <c r="O1080" s="3"/>
      <c r="P1080" s="3"/>
      <c r="Q1080" s="3"/>
      <c r="R1080" s="3"/>
      <c r="S1080" s="3"/>
      <c r="T1080" s="3"/>
      <c r="U1080" s="3"/>
      <c r="V1080" s="3"/>
      <c r="W1080" s="3"/>
      <c r="X1080" s="3"/>
    </row>
    <row r="1081" spans="1:24" ht="15" customHeight="1">
      <c r="A1081" s="3">
        <v>46045</v>
      </c>
      <c r="B1081" s="3">
        <v>84127</v>
      </c>
      <c r="C1081" s="3" t="s">
        <v>2516</v>
      </c>
      <c r="D1081" s="8">
        <f t="array" ref="D1081">IF(MIN(IF(F1081:X1081&gt;1,F1081:X1081))=0,"",MIN(IF(F1081:X1081&gt;1,F1081:X1081)))</f>
        <v>11.9025</v>
      </c>
      <c r="E1081" s="3">
        <f t="array" ref="E1081">IF(MAX(IF(F1081:X1081&gt;1,F1081:X1081))=0,"",MAX(IF(F1081:X1081&gt;1,F1081:X1081)))</f>
        <v>11.9025</v>
      </c>
      <c r="F1081" s="3">
        <v>11.9025</v>
      </c>
      <c r="G1081" s="3">
        <v>11.9025</v>
      </c>
      <c r="H1081" s="3"/>
      <c r="I1081" s="3"/>
      <c r="J1081" s="3"/>
      <c r="K1081" s="3"/>
      <c r="L1081" s="3"/>
      <c r="M1081" s="3"/>
      <c r="N1081" s="3"/>
      <c r="O1081" s="3"/>
      <c r="P1081" s="3"/>
      <c r="Q1081" s="3"/>
      <c r="R1081" s="3"/>
      <c r="S1081" s="3"/>
      <c r="T1081" s="3"/>
      <c r="U1081" s="3"/>
      <c r="V1081" s="3"/>
      <c r="W1081" s="3"/>
      <c r="X1081" s="3"/>
    </row>
    <row r="1082" spans="1:24" ht="15" customHeight="1">
      <c r="A1082" s="3">
        <v>46045</v>
      </c>
      <c r="B1082" s="3">
        <v>84132</v>
      </c>
      <c r="C1082" s="3" t="s">
        <v>2517</v>
      </c>
      <c r="D1082" s="8">
        <f t="array" ref="D1082">IF(MIN(IF(F1082:X1082&gt;1,F1082:X1082))=0,"",MIN(IF(F1082:X1082&gt;1,F1082:X1082)))</f>
        <v>6.6124999999999998</v>
      </c>
      <c r="E1082" s="3">
        <f t="array" ref="E1082">IF(MAX(IF(F1082:X1082&gt;1,F1082:X1082))=0,"",MAX(IF(F1082:X1082&gt;1,F1082:X1082)))</f>
        <v>6.6124999999999998</v>
      </c>
      <c r="F1082" s="3">
        <v>6.6124999999999998</v>
      </c>
      <c r="G1082" s="3">
        <v>6.6124999999999998</v>
      </c>
      <c r="H1082" s="3"/>
      <c r="I1082" s="3"/>
      <c r="J1082" s="3"/>
      <c r="K1082" s="3"/>
      <c r="L1082" s="3"/>
      <c r="M1082" s="3"/>
      <c r="N1082" s="3"/>
      <c r="O1082" s="3"/>
      <c r="P1082" s="3"/>
      <c r="Q1082" s="3"/>
      <c r="R1082" s="3"/>
      <c r="S1082" s="3"/>
      <c r="T1082" s="3"/>
      <c r="U1082" s="3"/>
      <c r="V1082" s="3"/>
      <c r="W1082" s="3"/>
      <c r="X1082" s="3"/>
    </row>
    <row r="1083" spans="1:24" ht="15" customHeight="1">
      <c r="A1083" s="3">
        <v>46045</v>
      </c>
      <c r="B1083" s="3">
        <v>84133</v>
      </c>
      <c r="C1083" s="3" t="s">
        <v>2518</v>
      </c>
      <c r="D1083" s="8">
        <f t="array" ref="D1083">IF(MIN(IF(F1083:X1083&gt;1,F1083:X1083))=0,"",MIN(IF(F1083:X1083&gt;1,F1083:X1083)))</f>
        <v>6.6124999999999998</v>
      </c>
      <c r="E1083" s="3">
        <f t="array" ref="E1083">IF(MAX(IF(F1083:X1083&gt;1,F1083:X1083))=0,"",MAX(IF(F1083:X1083&gt;1,F1083:X1083)))</f>
        <v>6.6124999999999998</v>
      </c>
      <c r="F1083" s="3">
        <v>6.6124999999999998</v>
      </c>
      <c r="G1083" s="3">
        <v>6.6124999999999998</v>
      </c>
      <c r="H1083" s="3"/>
      <c r="I1083" s="3"/>
      <c r="J1083" s="3"/>
      <c r="K1083" s="3"/>
      <c r="L1083" s="3"/>
      <c r="M1083" s="3"/>
      <c r="N1083" s="3"/>
      <c r="O1083" s="3"/>
      <c r="P1083" s="3"/>
      <c r="Q1083" s="3"/>
      <c r="R1083" s="3"/>
      <c r="S1083" s="3"/>
      <c r="T1083" s="3"/>
      <c r="U1083" s="3"/>
      <c r="V1083" s="3"/>
      <c r="W1083" s="3"/>
      <c r="X1083" s="3"/>
    </row>
    <row r="1084" spans="1:24" ht="15" customHeight="1">
      <c r="A1084" s="3">
        <v>46045</v>
      </c>
      <c r="B1084" s="3">
        <v>84134</v>
      </c>
      <c r="C1084" s="3" t="s">
        <v>320</v>
      </c>
      <c r="D1084" s="8">
        <f t="array" ref="D1084">IF(MIN(IF(F1084:X1084&gt;1,F1084:X1084))=0,"",MIN(IF(F1084:X1084&gt;1,F1084:X1084)))</f>
        <v>15.87</v>
      </c>
      <c r="E1084" s="3">
        <f t="array" ref="E1084">IF(MAX(IF(F1084:X1084&gt;1,F1084:X1084))=0,"",MAX(IF(F1084:X1084&gt;1,F1084:X1084)))</f>
        <v>15.87</v>
      </c>
      <c r="F1084" s="3">
        <v>15.87</v>
      </c>
      <c r="G1084" s="3">
        <v>15.87</v>
      </c>
      <c r="H1084" s="3"/>
      <c r="I1084" s="3"/>
      <c r="J1084" s="3"/>
      <c r="K1084" s="3"/>
      <c r="L1084" s="3"/>
      <c r="M1084" s="3"/>
      <c r="N1084" s="3"/>
      <c r="O1084" s="3"/>
      <c r="P1084" s="3"/>
      <c r="Q1084" s="3"/>
      <c r="R1084" s="3"/>
      <c r="S1084" s="3"/>
      <c r="T1084" s="3"/>
      <c r="U1084" s="3"/>
      <c r="V1084" s="3"/>
      <c r="W1084" s="3"/>
      <c r="X1084" s="3"/>
    </row>
    <row r="1085" spans="1:24" ht="15" customHeight="1">
      <c r="A1085" s="3">
        <v>46045</v>
      </c>
      <c r="B1085" s="3">
        <v>84135</v>
      </c>
      <c r="C1085" s="3" t="s">
        <v>2519</v>
      </c>
      <c r="D1085" s="8">
        <f t="array" ref="D1085">IF(MIN(IF(F1085:X1085&gt;1,F1085:X1085))=0,"",MIN(IF(F1085:X1085&gt;1,F1085:X1085)))</f>
        <v>35.707500000000003</v>
      </c>
      <c r="E1085" s="3">
        <f t="array" ref="E1085">IF(MAX(IF(F1085:X1085&gt;1,F1085:X1085))=0,"",MAX(IF(F1085:X1085&gt;1,F1085:X1085)))</f>
        <v>35.707500000000003</v>
      </c>
      <c r="F1085" s="3">
        <v>35.707500000000003</v>
      </c>
      <c r="G1085" s="3">
        <v>35.707500000000003</v>
      </c>
      <c r="H1085" s="3"/>
      <c r="I1085" s="3"/>
      <c r="J1085" s="3"/>
      <c r="K1085" s="3"/>
      <c r="L1085" s="3"/>
      <c r="M1085" s="3"/>
      <c r="N1085" s="3"/>
      <c r="O1085" s="3"/>
      <c r="P1085" s="3"/>
      <c r="Q1085" s="3"/>
      <c r="R1085" s="3"/>
      <c r="S1085" s="3"/>
      <c r="T1085" s="3"/>
      <c r="U1085" s="3"/>
      <c r="V1085" s="3"/>
      <c r="W1085" s="3"/>
      <c r="X1085" s="3"/>
    </row>
    <row r="1086" spans="1:24" ht="15" customHeight="1">
      <c r="A1086" s="3">
        <v>46045</v>
      </c>
      <c r="B1086" s="3">
        <v>84138</v>
      </c>
      <c r="C1086" s="3" t="s">
        <v>2520</v>
      </c>
      <c r="D1086" s="8">
        <f t="array" ref="D1086">IF(MIN(IF(F1086:X1086&gt;1,F1086:X1086))=0,"",MIN(IF(F1086:X1086&gt;1,F1086:X1086)))</f>
        <v>34.384999999999998</v>
      </c>
      <c r="E1086" s="3">
        <f t="array" ref="E1086">IF(MAX(IF(F1086:X1086&gt;1,F1086:X1086))=0,"",MAX(IF(F1086:X1086&gt;1,F1086:X1086)))</f>
        <v>34.384999999999998</v>
      </c>
      <c r="F1086" s="3">
        <v>34.384999999999998</v>
      </c>
      <c r="G1086" s="3">
        <v>34.384999999999998</v>
      </c>
      <c r="H1086" s="3"/>
      <c r="I1086" s="3"/>
      <c r="J1086" s="3"/>
      <c r="K1086" s="3"/>
      <c r="L1086" s="3"/>
      <c r="M1086" s="3"/>
      <c r="N1086" s="3"/>
      <c r="O1086" s="3"/>
      <c r="P1086" s="3"/>
      <c r="Q1086" s="3"/>
      <c r="R1086" s="3"/>
      <c r="S1086" s="3"/>
      <c r="T1086" s="3"/>
      <c r="U1086" s="3"/>
      <c r="V1086" s="3"/>
      <c r="W1086" s="3"/>
      <c r="X1086" s="3"/>
    </row>
    <row r="1087" spans="1:24" ht="15" customHeight="1">
      <c r="A1087" s="3">
        <v>46045</v>
      </c>
      <c r="B1087" s="3">
        <v>84140</v>
      </c>
      <c r="C1087" s="3" t="s">
        <v>2521</v>
      </c>
      <c r="D1087" s="8">
        <f t="array" ref="D1087">IF(MIN(IF(F1087:X1087&gt;1,F1087:X1087))=0,"",MIN(IF(F1087:X1087&gt;1,F1087:X1087)))</f>
        <v>25.127500000000001</v>
      </c>
      <c r="E1087" s="3">
        <f t="array" ref="E1087">IF(MAX(IF(F1087:X1087&gt;1,F1087:X1087))=0,"",MAX(IF(F1087:X1087&gt;1,F1087:X1087)))</f>
        <v>25.127500000000001</v>
      </c>
      <c r="F1087" s="3">
        <v>25.127500000000001</v>
      </c>
      <c r="G1087" s="3">
        <v>25.127500000000001</v>
      </c>
      <c r="H1087" s="3"/>
      <c r="I1087" s="3"/>
      <c r="J1087" s="3"/>
      <c r="K1087" s="3"/>
      <c r="L1087" s="3"/>
      <c r="M1087" s="3"/>
      <c r="N1087" s="3"/>
      <c r="O1087" s="3"/>
      <c r="P1087" s="3"/>
      <c r="Q1087" s="3"/>
      <c r="R1087" s="3"/>
      <c r="S1087" s="3"/>
      <c r="T1087" s="3"/>
      <c r="U1087" s="3"/>
      <c r="V1087" s="3"/>
      <c r="W1087" s="3"/>
      <c r="X1087" s="3"/>
    </row>
    <row r="1088" spans="1:24" ht="15" customHeight="1">
      <c r="A1088" s="3">
        <v>46045</v>
      </c>
      <c r="B1088" s="3">
        <v>84143</v>
      </c>
      <c r="C1088" s="3" t="s">
        <v>2522</v>
      </c>
      <c r="D1088" s="8">
        <f t="array" ref="D1088">IF(MIN(IF(F1088:X1088&gt;1,F1088:X1088))=0,"",MIN(IF(F1088:X1088&gt;1,F1088:X1088)))</f>
        <v>38.352499999999999</v>
      </c>
      <c r="E1088" s="3">
        <f t="array" ref="E1088">IF(MAX(IF(F1088:X1088&gt;1,F1088:X1088))=0,"",MAX(IF(F1088:X1088&gt;1,F1088:X1088)))</f>
        <v>38.352499999999999</v>
      </c>
      <c r="F1088" s="3">
        <v>38.352499999999999</v>
      </c>
      <c r="G1088" s="3">
        <v>38.352499999999999</v>
      </c>
      <c r="H1088" s="3"/>
      <c r="I1088" s="3"/>
      <c r="J1088" s="3"/>
      <c r="K1088" s="3"/>
      <c r="L1088" s="3"/>
      <c r="M1088" s="3"/>
      <c r="N1088" s="3"/>
      <c r="O1088" s="3"/>
      <c r="P1088" s="3"/>
      <c r="Q1088" s="3"/>
      <c r="R1088" s="3"/>
      <c r="S1088" s="3"/>
      <c r="T1088" s="3"/>
      <c r="U1088" s="3"/>
      <c r="V1088" s="3"/>
      <c r="W1088" s="3"/>
      <c r="X1088" s="3"/>
    </row>
    <row r="1089" spans="1:24" ht="15" customHeight="1">
      <c r="A1089" s="3">
        <v>46045</v>
      </c>
      <c r="B1089" s="3">
        <v>84144</v>
      </c>
      <c r="C1089" s="3" t="s">
        <v>2523</v>
      </c>
      <c r="D1089" s="8">
        <f t="array" ref="D1089">IF(MIN(IF(F1089:X1089&gt;1,F1089:X1089))=0,"",MIN(IF(F1089:X1089&gt;1,F1089:X1089)))</f>
        <v>23.805</v>
      </c>
      <c r="E1089" s="3">
        <f t="array" ref="E1089">IF(MAX(IF(F1089:X1089&gt;1,F1089:X1089))=0,"",MAX(IF(F1089:X1089&gt;1,F1089:X1089)))</f>
        <v>23.805</v>
      </c>
      <c r="F1089" s="3">
        <v>23.805</v>
      </c>
      <c r="G1089" s="3">
        <v>23.805</v>
      </c>
      <c r="H1089" s="3"/>
      <c r="I1089" s="3"/>
      <c r="J1089" s="3"/>
      <c r="K1089" s="3"/>
      <c r="L1089" s="3"/>
      <c r="M1089" s="3"/>
      <c r="N1089" s="3"/>
      <c r="O1089" s="3"/>
      <c r="P1089" s="3"/>
      <c r="Q1089" s="3"/>
      <c r="R1089" s="3"/>
      <c r="S1089" s="3"/>
      <c r="T1089" s="3"/>
      <c r="U1089" s="3"/>
      <c r="V1089" s="3"/>
      <c r="W1089" s="3"/>
      <c r="X1089" s="3"/>
    </row>
    <row r="1090" spans="1:24" ht="15" customHeight="1">
      <c r="A1090" s="3">
        <v>46045</v>
      </c>
      <c r="B1090" s="3">
        <v>84146</v>
      </c>
      <c r="C1090" s="3" t="s">
        <v>2524</v>
      </c>
      <c r="D1090" s="8">
        <f t="array" ref="D1090">IF(MIN(IF(F1090:X1090&gt;1,F1090:X1090))=0,"",MIN(IF(F1090:X1090&gt;1,F1090:X1090)))</f>
        <v>33.0625</v>
      </c>
      <c r="E1090" s="3">
        <f t="array" ref="E1090">IF(MAX(IF(F1090:X1090&gt;1,F1090:X1090))=0,"",MAX(IF(F1090:X1090&gt;1,F1090:X1090)))</f>
        <v>33.0625</v>
      </c>
      <c r="F1090" s="3">
        <v>33.0625</v>
      </c>
      <c r="G1090" s="3">
        <v>33.0625</v>
      </c>
      <c r="H1090" s="3"/>
      <c r="I1090" s="3"/>
      <c r="J1090" s="3"/>
      <c r="K1090" s="3"/>
      <c r="L1090" s="3"/>
      <c r="M1090" s="3"/>
      <c r="N1090" s="3"/>
      <c r="O1090" s="3"/>
      <c r="P1090" s="3"/>
      <c r="Q1090" s="3"/>
      <c r="R1090" s="3"/>
      <c r="S1090" s="3"/>
      <c r="T1090" s="3"/>
      <c r="U1090" s="3"/>
      <c r="V1090" s="3"/>
      <c r="W1090" s="3"/>
      <c r="X1090" s="3"/>
    </row>
    <row r="1091" spans="1:24" ht="15" customHeight="1">
      <c r="A1091" s="3">
        <v>46045</v>
      </c>
      <c r="B1091" s="3">
        <v>84150</v>
      </c>
      <c r="C1091" s="3" t="s">
        <v>2525</v>
      </c>
      <c r="D1091" s="8">
        <f t="array" ref="D1091">IF(MIN(IF(F1091:X1091&gt;1,F1091:X1091))=0,"",MIN(IF(F1091:X1091&gt;1,F1091:X1091)))</f>
        <v>40.997500000000002</v>
      </c>
      <c r="E1091" s="3">
        <f t="array" ref="E1091">IF(MAX(IF(F1091:X1091&gt;1,F1091:X1091))=0,"",MAX(IF(F1091:X1091&gt;1,F1091:X1091)))</f>
        <v>40.997500000000002</v>
      </c>
      <c r="F1091" s="3">
        <v>40.997500000000002</v>
      </c>
      <c r="G1091" s="3">
        <v>40.997500000000002</v>
      </c>
      <c r="H1091" s="3"/>
      <c r="I1091" s="3"/>
      <c r="J1091" s="3"/>
      <c r="K1091" s="3"/>
      <c r="L1091" s="3"/>
      <c r="M1091" s="3"/>
      <c r="N1091" s="3"/>
      <c r="O1091" s="3"/>
      <c r="P1091" s="3"/>
      <c r="Q1091" s="3"/>
      <c r="R1091" s="3"/>
      <c r="S1091" s="3"/>
      <c r="T1091" s="3"/>
      <c r="U1091" s="3"/>
      <c r="V1091" s="3"/>
      <c r="W1091" s="3"/>
      <c r="X1091" s="3"/>
    </row>
    <row r="1092" spans="1:24" ht="15" customHeight="1">
      <c r="A1092" s="3">
        <v>46045</v>
      </c>
      <c r="B1092" s="3">
        <v>84153</v>
      </c>
      <c r="C1092" s="3" t="s">
        <v>2526</v>
      </c>
      <c r="D1092" s="8">
        <f t="array" ref="D1092">IF(MIN(IF(F1092:X1092&gt;1,F1092:X1092))=0,"",MIN(IF(F1092:X1092&gt;1,F1092:X1092)))</f>
        <v>19.837499999999999</v>
      </c>
      <c r="E1092" s="3">
        <f t="array" ref="E1092">IF(MAX(IF(F1092:X1092&gt;1,F1092:X1092))=0,"",MAX(IF(F1092:X1092&gt;1,F1092:X1092)))</f>
        <v>19.837499999999999</v>
      </c>
      <c r="F1092" s="3">
        <v>19.837499999999999</v>
      </c>
      <c r="G1092" s="3">
        <v>19.837499999999999</v>
      </c>
      <c r="H1092" s="3"/>
      <c r="I1092" s="3"/>
      <c r="J1092" s="3"/>
      <c r="K1092" s="3"/>
      <c r="L1092" s="3"/>
      <c r="M1092" s="3"/>
      <c r="N1092" s="3"/>
      <c r="O1092" s="3"/>
      <c r="P1092" s="3"/>
      <c r="Q1092" s="3"/>
      <c r="R1092" s="3"/>
      <c r="S1092" s="3"/>
      <c r="T1092" s="3"/>
      <c r="U1092" s="3"/>
      <c r="V1092" s="3"/>
      <c r="W1092" s="3"/>
      <c r="X1092" s="3"/>
    </row>
    <row r="1093" spans="1:24" ht="15" customHeight="1">
      <c r="A1093" s="3">
        <v>46045</v>
      </c>
      <c r="B1093" s="3">
        <v>84154</v>
      </c>
      <c r="C1093" s="3" t="s">
        <v>2527</v>
      </c>
      <c r="D1093" s="8">
        <f t="array" ref="D1093">IF(MIN(IF(F1093:X1093&gt;1,F1093:X1093))=0,"",MIN(IF(F1093:X1093&gt;1,F1093:X1093)))</f>
        <v>19.837499999999999</v>
      </c>
      <c r="E1093" s="3">
        <f t="array" ref="E1093">IF(MAX(IF(F1093:X1093&gt;1,F1093:X1093))=0,"",MAX(IF(F1093:X1093&gt;1,F1093:X1093)))</f>
        <v>19.837499999999999</v>
      </c>
      <c r="F1093" s="3">
        <v>19.837499999999999</v>
      </c>
      <c r="G1093" s="3">
        <v>19.837499999999999</v>
      </c>
      <c r="H1093" s="3"/>
      <c r="I1093" s="3"/>
      <c r="J1093" s="3"/>
      <c r="K1093" s="3"/>
      <c r="L1093" s="3"/>
      <c r="M1093" s="3"/>
      <c r="N1093" s="3"/>
      <c r="O1093" s="3"/>
      <c r="P1093" s="3"/>
      <c r="Q1093" s="3"/>
      <c r="R1093" s="3"/>
      <c r="S1093" s="3"/>
      <c r="T1093" s="3"/>
      <c r="U1093" s="3"/>
      <c r="V1093" s="3"/>
      <c r="W1093" s="3"/>
      <c r="X1093" s="3"/>
    </row>
    <row r="1094" spans="1:24" ht="15" customHeight="1">
      <c r="A1094" s="3">
        <v>46045</v>
      </c>
      <c r="B1094" s="3">
        <v>84155</v>
      </c>
      <c r="C1094" s="3" t="s">
        <v>2528</v>
      </c>
      <c r="D1094" s="8">
        <f t="array" ref="D1094">IF(MIN(IF(F1094:X1094&gt;1,F1094:X1094))=0,"",MIN(IF(F1094:X1094&gt;1,F1094:X1094)))</f>
        <v>7.9349999999999996</v>
      </c>
      <c r="E1094" s="3">
        <f t="array" ref="E1094">IF(MAX(IF(F1094:X1094&gt;1,F1094:X1094))=0,"",MAX(IF(F1094:X1094&gt;1,F1094:X1094)))</f>
        <v>7.9349999999999996</v>
      </c>
      <c r="F1094" s="3">
        <v>7.9349999999999996</v>
      </c>
      <c r="G1094" s="3">
        <v>7.9349999999999996</v>
      </c>
      <c r="H1094" s="3"/>
      <c r="I1094" s="3"/>
      <c r="J1094" s="3"/>
      <c r="K1094" s="3"/>
      <c r="L1094" s="3"/>
      <c r="M1094" s="3"/>
      <c r="N1094" s="3"/>
      <c r="O1094" s="3"/>
      <c r="P1094" s="3"/>
      <c r="Q1094" s="3"/>
      <c r="R1094" s="3"/>
      <c r="S1094" s="3"/>
      <c r="T1094" s="3"/>
      <c r="U1094" s="3"/>
      <c r="V1094" s="3"/>
      <c r="W1094" s="3"/>
      <c r="X1094" s="3"/>
    </row>
    <row r="1095" spans="1:24" ht="15" customHeight="1">
      <c r="A1095" s="3">
        <v>46045</v>
      </c>
      <c r="B1095" s="3">
        <v>84156</v>
      </c>
      <c r="C1095" s="3" t="s">
        <v>2529</v>
      </c>
      <c r="D1095" s="8">
        <f t="array" ref="D1095">IF(MIN(IF(F1095:X1095&gt;1,F1095:X1095))=0,"",MIN(IF(F1095:X1095&gt;1,F1095:X1095)))</f>
        <v>6.14</v>
      </c>
      <c r="E1095" s="3">
        <f t="array" ref="E1095">IF(MAX(IF(F1095:X1095&gt;1,F1095:X1095))=0,"",MAX(IF(F1095:X1095&gt;1,F1095:X1095)))</f>
        <v>6.14</v>
      </c>
      <c r="F1095" s="3">
        <v>6.14</v>
      </c>
      <c r="G1095" s="3">
        <v>6.14</v>
      </c>
      <c r="H1095" s="3"/>
      <c r="I1095" s="3"/>
      <c r="J1095" s="3"/>
      <c r="K1095" s="3"/>
      <c r="L1095" s="3"/>
      <c r="M1095" s="3"/>
      <c r="N1095" s="3"/>
      <c r="O1095" s="3"/>
      <c r="P1095" s="3"/>
      <c r="Q1095" s="3"/>
      <c r="R1095" s="3"/>
      <c r="S1095" s="3"/>
      <c r="T1095" s="3"/>
      <c r="U1095" s="3"/>
      <c r="V1095" s="3"/>
      <c r="W1095" s="3"/>
      <c r="X1095" s="3"/>
    </row>
    <row r="1096" spans="1:24" ht="15" customHeight="1">
      <c r="A1096" s="3">
        <v>46045</v>
      </c>
      <c r="B1096" s="3">
        <v>84157</v>
      </c>
      <c r="C1096" s="3" t="s">
        <v>2530</v>
      </c>
      <c r="D1096" s="8">
        <f t="array" ref="D1096">IF(MIN(IF(F1096:X1096&gt;1,F1096:X1096))=0,"",MIN(IF(F1096:X1096&gt;1,F1096:X1096)))</f>
        <v>6.14</v>
      </c>
      <c r="E1096" s="3">
        <f t="array" ref="E1096">IF(MAX(IF(F1096:X1096&gt;1,F1096:X1096))=0,"",MAX(IF(F1096:X1096&gt;1,F1096:X1096)))</f>
        <v>6.14</v>
      </c>
      <c r="F1096" s="3">
        <v>6.14</v>
      </c>
      <c r="G1096" s="3">
        <v>6.14</v>
      </c>
      <c r="H1096" s="3"/>
      <c r="I1096" s="3"/>
      <c r="J1096" s="3"/>
      <c r="K1096" s="3"/>
      <c r="L1096" s="3"/>
      <c r="M1096" s="3"/>
      <c r="N1096" s="3"/>
      <c r="O1096" s="3"/>
      <c r="P1096" s="3"/>
      <c r="Q1096" s="3"/>
      <c r="R1096" s="3"/>
      <c r="S1096" s="3"/>
      <c r="T1096" s="3"/>
      <c r="U1096" s="3"/>
      <c r="V1096" s="3"/>
      <c r="W1096" s="3"/>
      <c r="X1096" s="3"/>
    </row>
    <row r="1097" spans="1:24" ht="15" customHeight="1">
      <c r="A1097" s="3">
        <v>46045</v>
      </c>
      <c r="B1097" s="3">
        <v>84160</v>
      </c>
      <c r="C1097" s="3" t="s">
        <v>2531</v>
      </c>
      <c r="D1097" s="8">
        <f t="array" ref="D1097">IF(MIN(IF(F1097:X1097&gt;1,F1097:X1097))=0,"",MIN(IF(F1097:X1097&gt;1,F1097:X1097)))</f>
        <v>7.9349999999999996</v>
      </c>
      <c r="E1097" s="3">
        <f t="array" ref="E1097">IF(MAX(IF(F1097:X1097&gt;1,F1097:X1097))=0,"",MAX(IF(F1097:X1097&gt;1,F1097:X1097)))</f>
        <v>7.9349999999999996</v>
      </c>
      <c r="F1097" s="3">
        <v>7.9349999999999996</v>
      </c>
      <c r="G1097" s="3">
        <v>7.9349999999999996</v>
      </c>
      <c r="H1097" s="3"/>
      <c r="I1097" s="3"/>
      <c r="J1097" s="3"/>
      <c r="K1097" s="3"/>
      <c r="L1097" s="3"/>
      <c r="M1097" s="3"/>
      <c r="N1097" s="3"/>
      <c r="O1097" s="3"/>
      <c r="P1097" s="3"/>
      <c r="Q1097" s="3"/>
      <c r="R1097" s="3"/>
      <c r="S1097" s="3"/>
      <c r="T1097" s="3"/>
      <c r="U1097" s="3"/>
      <c r="V1097" s="3"/>
      <c r="W1097" s="3"/>
      <c r="X1097" s="3"/>
    </row>
    <row r="1098" spans="1:24" ht="15" customHeight="1">
      <c r="A1098" s="3">
        <v>46045</v>
      </c>
      <c r="B1098" s="3">
        <v>84163</v>
      </c>
      <c r="C1098" s="3" t="s">
        <v>2532</v>
      </c>
      <c r="D1098" s="8">
        <f t="array" ref="D1098">IF(MIN(IF(F1098:X1098&gt;1,F1098:X1098))=0,"",MIN(IF(F1098:X1098&gt;1,F1098:X1098)))</f>
        <v>11.75</v>
      </c>
      <c r="E1098" s="3">
        <f t="array" ref="E1098">IF(MAX(IF(F1098:X1098&gt;1,F1098:X1098))=0,"",MAX(IF(F1098:X1098&gt;1,F1098:X1098)))</f>
        <v>11.75</v>
      </c>
      <c r="F1098" s="3">
        <v>11.75</v>
      </c>
      <c r="G1098" s="3">
        <v>11.75</v>
      </c>
      <c r="H1098" s="3"/>
      <c r="I1098" s="3"/>
      <c r="J1098" s="3"/>
      <c r="K1098" s="3"/>
      <c r="L1098" s="3"/>
      <c r="M1098" s="3"/>
      <c r="N1098" s="3"/>
      <c r="O1098" s="3"/>
      <c r="P1098" s="3"/>
      <c r="Q1098" s="3"/>
      <c r="R1098" s="3"/>
      <c r="S1098" s="3"/>
      <c r="T1098" s="3"/>
      <c r="U1098" s="3"/>
      <c r="V1098" s="3"/>
      <c r="W1098" s="3"/>
      <c r="X1098" s="3"/>
    </row>
    <row r="1099" spans="1:24" ht="15" customHeight="1">
      <c r="A1099" s="3">
        <v>46045</v>
      </c>
      <c r="B1099" s="3">
        <v>84165</v>
      </c>
      <c r="C1099" s="3" t="s">
        <v>2533</v>
      </c>
      <c r="D1099" s="8">
        <f t="array" ref="D1099">IF(MIN(IF(F1099:X1099&gt;1,F1099:X1099))=0,"",MIN(IF(F1099:X1099&gt;1,F1099:X1099)))</f>
        <v>15.87</v>
      </c>
      <c r="E1099" s="3">
        <f t="array" ref="E1099">IF(MAX(IF(F1099:X1099&gt;1,F1099:X1099))=0,"",MAX(IF(F1099:X1099&gt;1,F1099:X1099)))</f>
        <v>15.87</v>
      </c>
      <c r="F1099" s="3">
        <v>15.87</v>
      </c>
      <c r="G1099" s="3">
        <v>15.87</v>
      </c>
      <c r="H1099" s="3"/>
      <c r="I1099" s="3"/>
      <c r="J1099" s="3"/>
      <c r="K1099" s="3"/>
      <c r="L1099" s="3"/>
      <c r="M1099" s="3"/>
      <c r="N1099" s="3"/>
      <c r="O1099" s="3"/>
      <c r="P1099" s="3"/>
      <c r="Q1099" s="3"/>
      <c r="R1099" s="3"/>
      <c r="S1099" s="3"/>
      <c r="T1099" s="3"/>
      <c r="U1099" s="3"/>
      <c r="V1099" s="3"/>
      <c r="W1099" s="3"/>
      <c r="X1099" s="3"/>
    </row>
    <row r="1100" spans="1:24" ht="15" customHeight="1">
      <c r="A1100" s="3">
        <v>46045</v>
      </c>
      <c r="B1100" s="3">
        <v>84166</v>
      </c>
      <c r="C1100" s="3" t="s">
        <v>2534</v>
      </c>
      <c r="D1100" s="8">
        <f t="array" ref="D1100">IF(MIN(IF(F1100:X1100&gt;1,F1100:X1100))=0,"",MIN(IF(F1100:X1100&gt;1,F1100:X1100)))</f>
        <v>30.95</v>
      </c>
      <c r="E1100" s="3">
        <f t="array" ref="E1100">IF(MAX(IF(F1100:X1100&gt;1,F1100:X1100))=0,"",MAX(IF(F1100:X1100&gt;1,F1100:X1100)))</f>
        <v>30.95</v>
      </c>
      <c r="F1100" s="3">
        <v>30.95</v>
      </c>
      <c r="G1100" s="3">
        <v>30.95</v>
      </c>
      <c r="H1100" s="3"/>
      <c r="I1100" s="3"/>
      <c r="J1100" s="3"/>
      <c r="K1100" s="3"/>
      <c r="L1100" s="3"/>
      <c r="M1100" s="3"/>
      <c r="N1100" s="3"/>
      <c r="O1100" s="3"/>
      <c r="P1100" s="3"/>
      <c r="Q1100" s="3"/>
      <c r="R1100" s="3"/>
      <c r="S1100" s="3"/>
      <c r="T1100" s="3"/>
      <c r="U1100" s="3"/>
      <c r="V1100" s="3"/>
      <c r="W1100" s="3"/>
      <c r="X1100" s="3"/>
    </row>
    <row r="1101" spans="1:24" ht="15" customHeight="1">
      <c r="A1101" s="3">
        <v>46045</v>
      </c>
      <c r="B1101" s="3">
        <v>84181</v>
      </c>
      <c r="C1101" s="3" t="s">
        <v>2535</v>
      </c>
      <c r="D1101" s="8">
        <f t="array" ref="D1101">IF(MIN(IF(F1101:X1101&gt;1,F1101:X1101))=0,"",MIN(IF(F1101:X1101&gt;1,F1101:X1101)))</f>
        <v>18.515000000000001</v>
      </c>
      <c r="E1101" s="3">
        <f t="array" ref="E1101">IF(MAX(IF(F1101:X1101&gt;1,F1101:X1101))=0,"",MAX(IF(F1101:X1101&gt;1,F1101:X1101)))</f>
        <v>18.515000000000001</v>
      </c>
      <c r="F1101" s="3">
        <v>18.515000000000001</v>
      </c>
      <c r="G1101" s="3">
        <v>18.515000000000001</v>
      </c>
      <c r="H1101" s="3"/>
      <c r="I1101" s="3"/>
      <c r="J1101" s="3"/>
      <c r="K1101" s="3"/>
      <c r="L1101" s="3"/>
      <c r="M1101" s="3"/>
      <c r="N1101" s="3"/>
      <c r="O1101" s="3"/>
      <c r="P1101" s="3"/>
      <c r="Q1101" s="3"/>
      <c r="R1101" s="3"/>
      <c r="S1101" s="3"/>
      <c r="T1101" s="3"/>
      <c r="U1101" s="3"/>
      <c r="V1101" s="3"/>
      <c r="W1101" s="3"/>
      <c r="X1101" s="3"/>
    </row>
    <row r="1102" spans="1:24" ht="15" customHeight="1">
      <c r="A1102" s="3">
        <v>46045</v>
      </c>
      <c r="B1102" s="3">
        <v>84182</v>
      </c>
      <c r="C1102" s="3" t="s">
        <v>2536</v>
      </c>
      <c r="D1102" s="8">
        <f t="array" ref="D1102">IF(MIN(IF(F1102:X1102&gt;1,F1102:X1102))=0,"",MIN(IF(F1102:X1102&gt;1,F1102:X1102)))</f>
        <v>19.837499999999999</v>
      </c>
      <c r="E1102" s="3">
        <f t="array" ref="E1102">IF(MAX(IF(F1102:X1102&gt;1,F1102:X1102))=0,"",MAX(IF(F1102:X1102&gt;1,F1102:X1102)))</f>
        <v>19.837499999999999</v>
      </c>
      <c r="F1102" s="3">
        <v>19.837499999999999</v>
      </c>
      <c r="G1102" s="3">
        <v>19.837499999999999</v>
      </c>
      <c r="H1102" s="3"/>
      <c r="I1102" s="3"/>
      <c r="J1102" s="3"/>
      <c r="K1102" s="3"/>
      <c r="L1102" s="3"/>
      <c r="M1102" s="3"/>
      <c r="N1102" s="3"/>
      <c r="O1102" s="3"/>
      <c r="P1102" s="3"/>
      <c r="Q1102" s="3"/>
      <c r="R1102" s="3"/>
      <c r="S1102" s="3"/>
      <c r="T1102" s="3"/>
      <c r="U1102" s="3"/>
      <c r="V1102" s="3"/>
      <c r="W1102" s="3"/>
      <c r="X1102" s="3"/>
    </row>
    <row r="1103" spans="1:24" ht="15" customHeight="1">
      <c r="A1103" s="3">
        <v>46045</v>
      </c>
      <c r="B1103" s="3">
        <v>84202</v>
      </c>
      <c r="C1103" s="3" t="s">
        <v>2537</v>
      </c>
      <c r="D1103" s="8">
        <f t="array" ref="D1103">IF(MIN(IF(F1103:X1103&gt;1,F1103:X1103))=0,"",MIN(IF(F1103:X1103&gt;1,F1103:X1103)))</f>
        <v>23.805</v>
      </c>
      <c r="E1103" s="3">
        <f t="array" ref="E1103">IF(MAX(IF(F1103:X1103&gt;1,F1103:X1103))=0,"",MAX(IF(F1103:X1103&gt;1,F1103:X1103)))</f>
        <v>23.805</v>
      </c>
      <c r="F1103" s="3">
        <v>23.805</v>
      </c>
      <c r="G1103" s="3">
        <v>23.805</v>
      </c>
      <c r="H1103" s="3"/>
      <c r="I1103" s="3"/>
      <c r="J1103" s="3"/>
      <c r="K1103" s="3"/>
      <c r="L1103" s="3"/>
      <c r="M1103" s="3"/>
      <c r="N1103" s="3"/>
      <c r="O1103" s="3"/>
      <c r="P1103" s="3"/>
      <c r="Q1103" s="3"/>
      <c r="R1103" s="3"/>
      <c r="S1103" s="3"/>
      <c r="T1103" s="3"/>
      <c r="U1103" s="3"/>
      <c r="V1103" s="3"/>
      <c r="W1103" s="3"/>
      <c r="X1103" s="3"/>
    </row>
    <row r="1104" spans="1:24" ht="15" customHeight="1">
      <c r="A1104" s="3">
        <v>46045</v>
      </c>
      <c r="B1104" s="3">
        <v>84203</v>
      </c>
      <c r="C1104" s="3" t="s">
        <v>2538</v>
      </c>
      <c r="D1104" s="8">
        <f t="array" ref="D1104">IF(MIN(IF(F1104:X1104&gt;1,F1104:X1104))=0,"",MIN(IF(F1104:X1104&gt;1,F1104:X1104)))</f>
        <v>10.58</v>
      </c>
      <c r="E1104" s="3">
        <f t="array" ref="E1104">IF(MAX(IF(F1104:X1104&gt;1,F1104:X1104))=0,"",MAX(IF(F1104:X1104&gt;1,F1104:X1104)))</f>
        <v>10.58</v>
      </c>
      <c r="F1104" s="3">
        <v>10.58</v>
      </c>
      <c r="G1104" s="3">
        <v>10.58</v>
      </c>
      <c r="H1104" s="3"/>
      <c r="I1104" s="3"/>
      <c r="J1104" s="3"/>
      <c r="K1104" s="3"/>
      <c r="L1104" s="3"/>
      <c r="M1104" s="3"/>
      <c r="N1104" s="3"/>
      <c r="O1104" s="3"/>
      <c r="P1104" s="3"/>
      <c r="Q1104" s="3"/>
      <c r="R1104" s="3"/>
      <c r="S1104" s="3"/>
      <c r="T1104" s="3"/>
      <c r="U1104" s="3"/>
      <c r="V1104" s="3"/>
      <c r="W1104" s="3"/>
      <c r="X1104" s="3"/>
    </row>
    <row r="1105" spans="1:24" ht="15" customHeight="1">
      <c r="A1105" s="3">
        <v>46045</v>
      </c>
      <c r="B1105" s="3">
        <v>84206</v>
      </c>
      <c r="C1105" s="3" t="s">
        <v>2539</v>
      </c>
      <c r="D1105" s="8">
        <f t="array" ref="D1105">IF(MIN(IF(F1105:X1105&gt;1,F1105:X1105))=0,"",MIN(IF(F1105:X1105&gt;1,F1105:X1105)))</f>
        <v>19.837499999999999</v>
      </c>
      <c r="E1105" s="3">
        <f t="array" ref="E1105">IF(MAX(IF(F1105:X1105&gt;1,F1105:X1105))=0,"",MAX(IF(F1105:X1105&gt;1,F1105:X1105)))</f>
        <v>19.837499999999999</v>
      </c>
      <c r="F1105" s="3">
        <v>19.837499999999999</v>
      </c>
      <c r="G1105" s="3">
        <v>19.837499999999999</v>
      </c>
      <c r="H1105" s="3"/>
      <c r="I1105" s="3"/>
      <c r="J1105" s="3"/>
      <c r="K1105" s="3"/>
      <c r="L1105" s="3"/>
      <c r="M1105" s="3"/>
      <c r="N1105" s="3"/>
      <c r="O1105" s="3"/>
      <c r="P1105" s="3"/>
      <c r="Q1105" s="3"/>
      <c r="R1105" s="3"/>
      <c r="S1105" s="3"/>
      <c r="T1105" s="3"/>
      <c r="U1105" s="3"/>
      <c r="V1105" s="3"/>
      <c r="W1105" s="3"/>
      <c r="X1105" s="3"/>
    </row>
    <row r="1106" spans="1:24" ht="15" customHeight="1">
      <c r="A1106" s="3">
        <v>46045</v>
      </c>
      <c r="B1106" s="3">
        <v>84207</v>
      </c>
      <c r="C1106" s="3" t="s">
        <v>2540</v>
      </c>
      <c r="D1106" s="8">
        <f t="array" ref="D1106">IF(MIN(IF(F1106:X1106&gt;1,F1106:X1106))=0,"",MIN(IF(F1106:X1106&gt;1,F1106:X1106)))</f>
        <v>33.0625</v>
      </c>
      <c r="E1106" s="3">
        <f t="array" ref="E1106">IF(MAX(IF(F1106:X1106&gt;1,F1106:X1106))=0,"",MAX(IF(F1106:X1106&gt;1,F1106:X1106)))</f>
        <v>33.0625</v>
      </c>
      <c r="F1106" s="3">
        <v>33.0625</v>
      </c>
      <c r="G1106" s="3">
        <v>33.0625</v>
      </c>
      <c r="H1106" s="3"/>
      <c r="I1106" s="3"/>
      <c r="J1106" s="3"/>
      <c r="K1106" s="3"/>
      <c r="L1106" s="3"/>
      <c r="M1106" s="3"/>
      <c r="N1106" s="3"/>
      <c r="O1106" s="3"/>
      <c r="P1106" s="3"/>
      <c r="Q1106" s="3"/>
      <c r="R1106" s="3"/>
      <c r="S1106" s="3"/>
      <c r="T1106" s="3"/>
      <c r="U1106" s="3"/>
      <c r="V1106" s="3"/>
      <c r="W1106" s="3"/>
      <c r="X1106" s="3"/>
    </row>
    <row r="1107" spans="1:24" ht="15" customHeight="1">
      <c r="A1107" s="3">
        <v>46045</v>
      </c>
      <c r="B1107" s="3">
        <v>84210</v>
      </c>
      <c r="C1107" s="3" t="s">
        <v>2541</v>
      </c>
      <c r="D1107" s="8">
        <f t="array" ref="D1107">IF(MIN(IF(F1107:X1107&gt;1,F1107:X1107))=0,"",MIN(IF(F1107:X1107&gt;1,F1107:X1107)))</f>
        <v>15.87</v>
      </c>
      <c r="E1107" s="3">
        <f t="array" ref="E1107">IF(MAX(IF(F1107:X1107&gt;1,F1107:X1107))=0,"",MAX(IF(F1107:X1107&gt;1,F1107:X1107)))</f>
        <v>15.87</v>
      </c>
      <c r="F1107" s="3">
        <v>15.87</v>
      </c>
      <c r="G1107" s="3">
        <v>15.87</v>
      </c>
      <c r="H1107" s="3"/>
      <c r="I1107" s="3"/>
      <c r="J1107" s="3"/>
      <c r="K1107" s="3"/>
      <c r="L1107" s="3"/>
      <c r="M1107" s="3"/>
      <c r="N1107" s="3"/>
      <c r="O1107" s="3"/>
      <c r="P1107" s="3"/>
      <c r="Q1107" s="3"/>
      <c r="R1107" s="3"/>
      <c r="S1107" s="3"/>
      <c r="T1107" s="3"/>
      <c r="U1107" s="3"/>
      <c r="V1107" s="3"/>
      <c r="W1107" s="3"/>
      <c r="X1107" s="3"/>
    </row>
    <row r="1108" spans="1:24" ht="15" customHeight="1">
      <c r="A1108" s="3">
        <v>46045</v>
      </c>
      <c r="B1108" s="3">
        <v>84220</v>
      </c>
      <c r="C1108" s="3" t="s">
        <v>2542</v>
      </c>
      <c r="D1108" s="8">
        <f t="array" ref="D1108">IF(MIN(IF(F1108:X1108&gt;1,F1108:X1108))=0,"",MIN(IF(F1108:X1108&gt;1,F1108:X1108)))</f>
        <v>15.87</v>
      </c>
      <c r="E1108" s="3">
        <f t="array" ref="E1108">IF(MAX(IF(F1108:X1108&gt;1,F1108:X1108))=0,"",MAX(IF(F1108:X1108&gt;1,F1108:X1108)))</f>
        <v>15.87</v>
      </c>
      <c r="F1108" s="3">
        <v>15.87</v>
      </c>
      <c r="G1108" s="3">
        <v>15.87</v>
      </c>
      <c r="H1108" s="3"/>
      <c r="I1108" s="3"/>
      <c r="J1108" s="3"/>
      <c r="K1108" s="3"/>
      <c r="L1108" s="3"/>
      <c r="M1108" s="3"/>
      <c r="N1108" s="3"/>
      <c r="O1108" s="3"/>
      <c r="P1108" s="3"/>
      <c r="Q1108" s="3"/>
      <c r="R1108" s="3"/>
      <c r="S1108" s="3"/>
      <c r="T1108" s="3"/>
      <c r="U1108" s="3"/>
      <c r="V1108" s="3"/>
      <c r="W1108" s="3"/>
      <c r="X1108" s="3"/>
    </row>
    <row r="1109" spans="1:24" ht="15" customHeight="1">
      <c r="A1109" s="3">
        <v>46045</v>
      </c>
      <c r="B1109" s="3">
        <v>84228</v>
      </c>
      <c r="C1109" s="3" t="s">
        <v>2543</v>
      </c>
      <c r="D1109" s="8">
        <f t="array" ref="D1109">IF(MIN(IF(F1109:X1109&gt;1,F1109:X1109))=0,"",MIN(IF(F1109:X1109&gt;1,F1109:X1109)))</f>
        <v>19.837499999999999</v>
      </c>
      <c r="E1109" s="3">
        <f t="array" ref="E1109">IF(MAX(IF(F1109:X1109&gt;1,F1109:X1109))=0,"",MAX(IF(F1109:X1109&gt;1,F1109:X1109)))</f>
        <v>19.837499999999999</v>
      </c>
      <c r="F1109" s="3">
        <v>19.837499999999999</v>
      </c>
      <c r="G1109" s="3">
        <v>19.837499999999999</v>
      </c>
      <c r="H1109" s="3"/>
      <c r="I1109" s="3"/>
      <c r="J1109" s="3"/>
      <c r="K1109" s="3"/>
      <c r="L1109" s="3"/>
      <c r="M1109" s="3"/>
      <c r="N1109" s="3"/>
      <c r="O1109" s="3"/>
      <c r="P1109" s="3"/>
      <c r="Q1109" s="3"/>
      <c r="R1109" s="3"/>
      <c r="S1109" s="3"/>
      <c r="T1109" s="3"/>
      <c r="U1109" s="3"/>
      <c r="V1109" s="3"/>
      <c r="W1109" s="3"/>
      <c r="X1109" s="3"/>
    </row>
    <row r="1110" spans="1:24" ht="15" customHeight="1">
      <c r="A1110" s="3">
        <v>46045</v>
      </c>
      <c r="B1110" s="3">
        <v>84233</v>
      </c>
      <c r="C1110" s="3" t="s">
        <v>2544</v>
      </c>
      <c r="D1110" s="8">
        <f t="array" ref="D1110">IF(MIN(IF(F1110:X1110&gt;1,F1110:X1110))=0,"",MIN(IF(F1110:X1110&gt;1,F1110:X1110)))</f>
        <v>70.092500000000001</v>
      </c>
      <c r="E1110" s="3">
        <f t="array" ref="E1110">IF(MAX(IF(F1110:X1110&gt;1,F1110:X1110))=0,"",MAX(IF(F1110:X1110&gt;1,F1110:X1110)))</f>
        <v>70.092500000000001</v>
      </c>
      <c r="F1110" s="3">
        <v>70.092500000000001</v>
      </c>
      <c r="G1110" s="3">
        <v>70.092500000000001</v>
      </c>
      <c r="H1110" s="3"/>
      <c r="I1110" s="3"/>
      <c r="J1110" s="3"/>
      <c r="K1110" s="3"/>
      <c r="L1110" s="3"/>
      <c r="M1110" s="3"/>
      <c r="N1110" s="3"/>
      <c r="O1110" s="3"/>
      <c r="P1110" s="3"/>
      <c r="Q1110" s="3"/>
      <c r="R1110" s="3"/>
      <c r="S1110" s="3"/>
      <c r="T1110" s="3"/>
      <c r="U1110" s="3"/>
      <c r="V1110" s="3"/>
      <c r="W1110" s="3"/>
      <c r="X1110" s="3"/>
    </row>
    <row r="1111" spans="1:24" ht="15" customHeight="1">
      <c r="A1111" s="3">
        <v>46045</v>
      </c>
      <c r="B1111" s="3">
        <v>84234</v>
      </c>
      <c r="C1111" s="3" t="s">
        <v>2545</v>
      </c>
      <c r="D1111" s="8">
        <f t="array" ref="D1111">IF(MIN(IF(F1111:X1111&gt;1,F1111:X1111))=0,"",MIN(IF(F1111:X1111&gt;1,F1111:X1111)))</f>
        <v>70.092500000000001</v>
      </c>
      <c r="E1111" s="3">
        <f t="array" ref="E1111">IF(MAX(IF(F1111:X1111&gt;1,F1111:X1111))=0,"",MAX(IF(F1111:X1111&gt;1,F1111:X1111)))</f>
        <v>70.092500000000001</v>
      </c>
      <c r="F1111" s="3">
        <v>70.092500000000001</v>
      </c>
      <c r="G1111" s="3">
        <v>70.092500000000001</v>
      </c>
      <c r="H1111" s="3"/>
      <c r="I1111" s="3"/>
      <c r="J1111" s="3"/>
      <c r="K1111" s="3"/>
      <c r="L1111" s="3"/>
      <c r="M1111" s="3"/>
      <c r="N1111" s="3"/>
      <c r="O1111" s="3"/>
      <c r="P1111" s="3"/>
      <c r="Q1111" s="3"/>
      <c r="R1111" s="3"/>
      <c r="S1111" s="3"/>
      <c r="T1111" s="3"/>
      <c r="U1111" s="3"/>
      <c r="V1111" s="3"/>
      <c r="W1111" s="3"/>
      <c r="X1111" s="3"/>
    </row>
    <row r="1112" spans="1:24" ht="15" customHeight="1">
      <c r="A1112" s="3">
        <v>46045</v>
      </c>
      <c r="B1112" s="3">
        <v>84235</v>
      </c>
      <c r="C1112" s="3" t="s">
        <v>2546</v>
      </c>
      <c r="D1112" s="8">
        <f t="array" ref="D1112">IF(MIN(IF(F1112:X1112&gt;1,F1112:X1112))=0,"",MIN(IF(F1112:X1112&gt;1,F1112:X1112)))</f>
        <v>68.77</v>
      </c>
      <c r="E1112" s="3">
        <f t="array" ref="E1112">IF(MAX(IF(F1112:X1112&gt;1,F1112:X1112))=0,"",MAX(IF(F1112:X1112&gt;1,F1112:X1112)))</f>
        <v>68.77</v>
      </c>
      <c r="F1112" s="3">
        <v>68.77</v>
      </c>
      <c r="G1112" s="3">
        <v>68.77</v>
      </c>
      <c r="H1112" s="3"/>
      <c r="I1112" s="3"/>
      <c r="J1112" s="3"/>
      <c r="K1112" s="3"/>
      <c r="L1112" s="3"/>
      <c r="M1112" s="3"/>
      <c r="N1112" s="3"/>
      <c r="O1112" s="3"/>
      <c r="P1112" s="3"/>
      <c r="Q1112" s="3"/>
      <c r="R1112" s="3"/>
      <c r="S1112" s="3"/>
      <c r="T1112" s="3"/>
      <c r="U1112" s="3"/>
      <c r="V1112" s="3"/>
      <c r="W1112" s="3"/>
      <c r="X1112" s="3"/>
    </row>
    <row r="1113" spans="1:24" ht="15" customHeight="1">
      <c r="A1113" s="3">
        <v>46045</v>
      </c>
      <c r="B1113" s="3">
        <v>84238</v>
      </c>
      <c r="C1113" s="3" t="s">
        <v>2547</v>
      </c>
      <c r="D1113" s="8">
        <f t="array" ref="D1113">IF(MIN(IF(F1113:X1113&gt;1,F1113:X1113))=0,"",MIN(IF(F1113:X1113&gt;1,F1113:X1113)))</f>
        <v>58.19</v>
      </c>
      <c r="E1113" s="3">
        <f t="array" ref="E1113">IF(MAX(IF(F1113:X1113&gt;1,F1113:X1113))=0,"",MAX(IF(F1113:X1113&gt;1,F1113:X1113)))</f>
        <v>58.19</v>
      </c>
      <c r="F1113" s="3">
        <v>58.19</v>
      </c>
      <c r="G1113" s="3">
        <v>58.19</v>
      </c>
      <c r="H1113" s="3"/>
      <c r="I1113" s="3"/>
      <c r="J1113" s="3"/>
      <c r="K1113" s="3"/>
      <c r="L1113" s="3"/>
      <c r="M1113" s="3"/>
      <c r="N1113" s="3"/>
      <c r="O1113" s="3"/>
      <c r="P1113" s="3"/>
      <c r="Q1113" s="3"/>
      <c r="R1113" s="3"/>
      <c r="S1113" s="3"/>
      <c r="T1113" s="3"/>
      <c r="U1113" s="3"/>
      <c r="V1113" s="3"/>
      <c r="W1113" s="3"/>
      <c r="X1113" s="3"/>
    </row>
    <row r="1114" spans="1:24" ht="15" customHeight="1">
      <c r="A1114" s="3">
        <v>46045</v>
      </c>
      <c r="B1114" s="3">
        <v>84244</v>
      </c>
      <c r="C1114" s="3" t="s">
        <v>2548</v>
      </c>
      <c r="D1114" s="8">
        <f t="array" ref="D1114">IF(MIN(IF(F1114:X1114&gt;1,F1114:X1114))=0,"",MIN(IF(F1114:X1114&gt;1,F1114:X1114)))</f>
        <v>31.74</v>
      </c>
      <c r="E1114" s="3">
        <f t="array" ref="E1114">IF(MAX(IF(F1114:X1114&gt;1,F1114:X1114))=0,"",MAX(IF(F1114:X1114&gt;1,F1114:X1114)))</f>
        <v>31.74</v>
      </c>
      <c r="F1114" s="3">
        <v>31.74</v>
      </c>
      <c r="G1114" s="3">
        <v>31.74</v>
      </c>
      <c r="H1114" s="3"/>
      <c r="I1114" s="3"/>
      <c r="J1114" s="3"/>
      <c r="K1114" s="3"/>
      <c r="L1114" s="3"/>
      <c r="M1114" s="3"/>
      <c r="N1114" s="3"/>
      <c r="O1114" s="3"/>
      <c r="P1114" s="3"/>
      <c r="Q1114" s="3"/>
      <c r="R1114" s="3"/>
      <c r="S1114" s="3"/>
      <c r="T1114" s="3"/>
      <c r="U1114" s="3"/>
      <c r="V1114" s="3"/>
      <c r="W1114" s="3"/>
      <c r="X1114" s="3"/>
    </row>
    <row r="1115" spans="1:24" ht="15" customHeight="1">
      <c r="A1115" s="3">
        <v>46045</v>
      </c>
      <c r="B1115" s="3">
        <v>84252</v>
      </c>
      <c r="C1115" s="3" t="s">
        <v>2549</v>
      </c>
      <c r="D1115" s="8">
        <f t="array" ref="D1115">IF(MIN(IF(F1115:X1115&gt;1,F1115:X1115))=0,"",MIN(IF(F1115:X1115&gt;1,F1115:X1115)))</f>
        <v>29.094999999999999</v>
      </c>
      <c r="E1115" s="3">
        <f t="array" ref="E1115">IF(MAX(IF(F1115:X1115&gt;1,F1115:X1115))=0,"",MAX(IF(F1115:X1115&gt;1,F1115:X1115)))</f>
        <v>29.094999999999999</v>
      </c>
      <c r="F1115" s="3">
        <v>29.094999999999999</v>
      </c>
      <c r="G1115" s="3">
        <v>29.094999999999999</v>
      </c>
      <c r="H1115" s="3"/>
      <c r="I1115" s="3"/>
      <c r="J1115" s="3"/>
      <c r="K1115" s="3"/>
      <c r="L1115" s="3"/>
      <c r="M1115" s="3"/>
      <c r="N1115" s="3"/>
      <c r="O1115" s="3"/>
      <c r="P1115" s="3"/>
      <c r="Q1115" s="3"/>
      <c r="R1115" s="3"/>
      <c r="S1115" s="3"/>
      <c r="T1115" s="3"/>
      <c r="U1115" s="3"/>
      <c r="V1115" s="3"/>
      <c r="W1115" s="3"/>
      <c r="X1115" s="3"/>
    </row>
    <row r="1116" spans="1:24" ht="15" customHeight="1">
      <c r="A1116" s="3">
        <v>46045</v>
      </c>
      <c r="B1116" s="3">
        <v>84255</v>
      </c>
      <c r="C1116" s="3" t="s">
        <v>2550</v>
      </c>
      <c r="D1116" s="8">
        <f t="array" ref="D1116">IF(MIN(IF(F1116:X1116&gt;1,F1116:X1116))=0,"",MIN(IF(F1116:X1116&gt;1,F1116:X1116)))</f>
        <v>35.707500000000003</v>
      </c>
      <c r="E1116" s="3">
        <f t="array" ref="E1116">IF(MAX(IF(F1116:X1116&gt;1,F1116:X1116))=0,"",MAX(IF(F1116:X1116&gt;1,F1116:X1116)))</f>
        <v>35.707500000000003</v>
      </c>
      <c r="F1116" s="3">
        <v>35.707500000000003</v>
      </c>
      <c r="G1116" s="3">
        <v>35.707500000000003</v>
      </c>
      <c r="H1116" s="3"/>
      <c r="I1116" s="3"/>
      <c r="J1116" s="3"/>
      <c r="K1116" s="3"/>
      <c r="L1116" s="3"/>
      <c r="M1116" s="3"/>
      <c r="N1116" s="3"/>
      <c r="O1116" s="3"/>
      <c r="P1116" s="3"/>
      <c r="Q1116" s="3"/>
      <c r="R1116" s="3"/>
      <c r="S1116" s="3"/>
      <c r="T1116" s="3"/>
      <c r="U1116" s="3"/>
      <c r="V1116" s="3"/>
      <c r="W1116" s="3"/>
      <c r="X1116" s="3"/>
    </row>
    <row r="1117" spans="1:24" ht="15" customHeight="1">
      <c r="A1117" s="3">
        <v>46045</v>
      </c>
      <c r="B1117" s="3">
        <v>84260</v>
      </c>
      <c r="C1117" s="3" t="s">
        <v>2551</v>
      </c>
      <c r="D1117" s="8">
        <f t="array" ref="D1117">IF(MIN(IF(F1117:X1117&gt;1,F1117:X1117))=0,"",MIN(IF(F1117:X1117&gt;1,F1117:X1117)))</f>
        <v>33.0625</v>
      </c>
      <c r="E1117" s="3">
        <f t="array" ref="E1117">IF(MAX(IF(F1117:X1117&gt;1,F1117:X1117))=0,"",MAX(IF(F1117:X1117&gt;1,F1117:X1117)))</f>
        <v>33.0625</v>
      </c>
      <c r="F1117" s="3">
        <v>33.0625</v>
      </c>
      <c r="G1117" s="3">
        <v>33.0625</v>
      </c>
      <c r="H1117" s="3"/>
      <c r="I1117" s="3"/>
      <c r="J1117" s="3"/>
      <c r="K1117" s="3"/>
      <c r="L1117" s="3"/>
      <c r="M1117" s="3"/>
      <c r="N1117" s="3"/>
      <c r="O1117" s="3"/>
      <c r="P1117" s="3"/>
      <c r="Q1117" s="3"/>
      <c r="R1117" s="3"/>
      <c r="S1117" s="3"/>
      <c r="T1117" s="3"/>
      <c r="U1117" s="3"/>
      <c r="V1117" s="3"/>
      <c r="W1117" s="3"/>
      <c r="X1117" s="3"/>
    </row>
    <row r="1118" spans="1:24" ht="15" customHeight="1">
      <c r="A1118" s="3">
        <v>46045</v>
      </c>
      <c r="B1118" s="3">
        <v>84270</v>
      </c>
      <c r="C1118" s="3" t="s">
        <v>2552</v>
      </c>
      <c r="D1118" s="8">
        <f t="array" ref="D1118">IF(MIN(IF(F1118:X1118&gt;1,F1118:X1118))=0,"",MIN(IF(F1118:X1118&gt;1,F1118:X1118)))</f>
        <v>22.482500000000002</v>
      </c>
      <c r="E1118" s="3">
        <f t="array" ref="E1118">IF(MAX(IF(F1118:X1118&gt;1,F1118:X1118))=0,"",MAX(IF(F1118:X1118&gt;1,F1118:X1118)))</f>
        <v>22.482500000000002</v>
      </c>
      <c r="F1118" s="3">
        <v>22.482500000000002</v>
      </c>
      <c r="G1118" s="3">
        <v>22.482500000000002</v>
      </c>
      <c r="H1118" s="3"/>
      <c r="I1118" s="3"/>
      <c r="J1118" s="3"/>
      <c r="K1118" s="3"/>
      <c r="L1118" s="3"/>
      <c r="M1118" s="3"/>
      <c r="N1118" s="3"/>
      <c r="O1118" s="3"/>
      <c r="P1118" s="3"/>
      <c r="Q1118" s="3"/>
      <c r="R1118" s="3"/>
      <c r="S1118" s="3"/>
      <c r="T1118" s="3"/>
      <c r="U1118" s="3"/>
      <c r="V1118" s="3"/>
      <c r="W1118" s="3"/>
      <c r="X1118" s="3"/>
    </row>
    <row r="1119" spans="1:24" ht="15" customHeight="1">
      <c r="A1119" s="3">
        <v>46045</v>
      </c>
      <c r="B1119" s="3">
        <v>84275</v>
      </c>
      <c r="C1119" s="3" t="s">
        <v>2553</v>
      </c>
      <c r="D1119" s="8">
        <f t="array" ref="D1119">IF(MIN(IF(F1119:X1119&gt;1,F1119:X1119))=0,"",MIN(IF(F1119:X1119&gt;1,F1119:X1119)))</f>
        <v>22.482500000000002</v>
      </c>
      <c r="E1119" s="3">
        <f t="array" ref="E1119">IF(MAX(IF(F1119:X1119&gt;1,F1119:X1119))=0,"",MAX(IF(F1119:X1119&gt;1,F1119:X1119)))</f>
        <v>22.482500000000002</v>
      </c>
      <c r="F1119" s="3">
        <v>22.482500000000002</v>
      </c>
      <c r="G1119" s="3">
        <v>22.482500000000002</v>
      </c>
      <c r="H1119" s="3"/>
      <c r="I1119" s="3"/>
      <c r="J1119" s="3"/>
      <c r="K1119" s="3"/>
      <c r="L1119" s="3"/>
      <c r="M1119" s="3"/>
      <c r="N1119" s="3"/>
      <c r="O1119" s="3"/>
      <c r="P1119" s="3"/>
      <c r="Q1119" s="3"/>
      <c r="R1119" s="3"/>
      <c r="S1119" s="3"/>
      <c r="T1119" s="3"/>
      <c r="U1119" s="3"/>
      <c r="V1119" s="3"/>
      <c r="W1119" s="3"/>
      <c r="X1119" s="3"/>
    </row>
    <row r="1120" spans="1:24" ht="15" customHeight="1">
      <c r="A1120" s="3">
        <v>46045</v>
      </c>
      <c r="B1120" s="3">
        <v>84285</v>
      </c>
      <c r="C1120" s="3" t="s">
        <v>2554</v>
      </c>
      <c r="D1120" s="8">
        <f t="array" ref="D1120">IF(MIN(IF(F1120:X1120&gt;1,F1120:X1120))=0,"",MIN(IF(F1120:X1120&gt;1,F1120:X1120)))</f>
        <v>37.03</v>
      </c>
      <c r="E1120" s="3">
        <f t="array" ref="E1120">IF(MAX(IF(F1120:X1120&gt;1,F1120:X1120))=0,"",MAX(IF(F1120:X1120&gt;1,F1120:X1120)))</f>
        <v>37.03</v>
      </c>
      <c r="F1120" s="3">
        <v>37.03</v>
      </c>
      <c r="G1120" s="3">
        <v>37.03</v>
      </c>
      <c r="H1120" s="3"/>
      <c r="I1120" s="3"/>
      <c r="J1120" s="3"/>
      <c r="K1120" s="3"/>
      <c r="L1120" s="3"/>
      <c r="M1120" s="3"/>
      <c r="N1120" s="3"/>
      <c r="O1120" s="3"/>
      <c r="P1120" s="3"/>
      <c r="Q1120" s="3"/>
      <c r="R1120" s="3"/>
      <c r="S1120" s="3"/>
      <c r="T1120" s="3"/>
      <c r="U1120" s="3"/>
      <c r="V1120" s="3"/>
      <c r="W1120" s="3"/>
      <c r="X1120" s="3"/>
    </row>
    <row r="1121" spans="1:24" ht="15" customHeight="1">
      <c r="A1121" s="3">
        <v>46045</v>
      </c>
      <c r="B1121" s="3">
        <v>84295</v>
      </c>
      <c r="C1121" s="3" t="s">
        <v>2555</v>
      </c>
      <c r="D1121" s="8">
        <f t="array" ref="D1121">IF(MIN(IF(F1121:X1121&gt;1,F1121:X1121))=0,"",MIN(IF(F1121:X1121&gt;1,F1121:X1121)))</f>
        <v>6.6124999999999998</v>
      </c>
      <c r="E1121" s="3">
        <f t="array" ref="E1121">IF(MAX(IF(F1121:X1121&gt;1,F1121:X1121))=0,"",MAX(IF(F1121:X1121&gt;1,F1121:X1121)))</f>
        <v>6.6124999999999998</v>
      </c>
      <c r="F1121" s="3">
        <v>6.6124999999999998</v>
      </c>
      <c r="G1121" s="3">
        <v>6.6124999999999998</v>
      </c>
      <c r="H1121" s="3"/>
      <c r="I1121" s="3"/>
      <c r="J1121" s="3"/>
      <c r="K1121" s="3"/>
      <c r="L1121" s="3"/>
      <c r="M1121" s="3"/>
      <c r="N1121" s="3"/>
      <c r="O1121" s="3"/>
      <c r="P1121" s="3"/>
      <c r="Q1121" s="3"/>
      <c r="R1121" s="3"/>
      <c r="S1121" s="3"/>
      <c r="T1121" s="3"/>
      <c r="U1121" s="3"/>
      <c r="V1121" s="3"/>
      <c r="W1121" s="3"/>
      <c r="X1121" s="3"/>
    </row>
    <row r="1122" spans="1:24" ht="15" customHeight="1">
      <c r="A1122" s="3">
        <v>46045</v>
      </c>
      <c r="B1122" s="3">
        <v>84300</v>
      </c>
      <c r="C1122" s="3" t="s">
        <v>2556</v>
      </c>
      <c r="D1122" s="8">
        <f t="array" ref="D1122">IF(MIN(IF(F1122:X1122&gt;1,F1122:X1122))=0,"",MIN(IF(F1122:X1122&gt;1,F1122:X1122)))</f>
        <v>6.6124999999999998</v>
      </c>
      <c r="E1122" s="3">
        <f t="array" ref="E1122">IF(MAX(IF(F1122:X1122&gt;1,F1122:X1122))=0,"",MAX(IF(F1122:X1122&gt;1,F1122:X1122)))</f>
        <v>6.6124999999999998</v>
      </c>
      <c r="F1122" s="3">
        <v>6.6124999999999998</v>
      </c>
      <c r="G1122" s="3">
        <v>6.6124999999999998</v>
      </c>
      <c r="H1122" s="3"/>
      <c r="I1122" s="3"/>
      <c r="J1122" s="3"/>
      <c r="K1122" s="3"/>
      <c r="L1122" s="3"/>
      <c r="M1122" s="3"/>
      <c r="N1122" s="3"/>
      <c r="O1122" s="3"/>
      <c r="P1122" s="3"/>
      <c r="Q1122" s="3"/>
      <c r="R1122" s="3"/>
      <c r="S1122" s="3"/>
      <c r="T1122" s="3"/>
      <c r="U1122" s="3"/>
      <c r="V1122" s="3"/>
      <c r="W1122" s="3"/>
      <c r="X1122" s="3"/>
    </row>
    <row r="1123" spans="1:24" ht="15" customHeight="1">
      <c r="A1123" s="3">
        <v>46045</v>
      </c>
      <c r="B1123" s="3">
        <v>84302</v>
      </c>
      <c r="C1123" s="3" t="s">
        <v>2557</v>
      </c>
      <c r="D1123" s="8">
        <f t="array" ref="D1123">IF(MIN(IF(F1123:X1123&gt;1,F1123:X1123))=0,"",MIN(IF(F1123:X1123&gt;1,F1123:X1123)))</f>
        <v>6.6124999999999998</v>
      </c>
      <c r="E1123" s="3">
        <f t="array" ref="E1123">IF(MAX(IF(F1123:X1123&gt;1,F1123:X1123))=0,"",MAX(IF(F1123:X1123&gt;1,F1123:X1123)))</f>
        <v>6.6124999999999998</v>
      </c>
      <c r="F1123" s="3">
        <v>6.6124999999999998</v>
      </c>
      <c r="G1123" s="3">
        <v>6.6124999999999998</v>
      </c>
      <c r="H1123" s="3"/>
      <c r="I1123" s="3"/>
      <c r="J1123" s="3"/>
      <c r="K1123" s="3"/>
      <c r="L1123" s="3"/>
      <c r="M1123" s="3"/>
      <c r="N1123" s="3"/>
      <c r="O1123" s="3"/>
      <c r="P1123" s="3"/>
      <c r="Q1123" s="3"/>
      <c r="R1123" s="3"/>
      <c r="S1123" s="3"/>
      <c r="T1123" s="3"/>
      <c r="U1123" s="3"/>
      <c r="V1123" s="3"/>
      <c r="W1123" s="3"/>
      <c r="X1123" s="3"/>
    </row>
    <row r="1124" spans="1:24" ht="15" customHeight="1">
      <c r="A1124" s="3">
        <v>46045</v>
      </c>
      <c r="B1124" s="3">
        <v>84305</v>
      </c>
      <c r="C1124" s="3" t="s">
        <v>2558</v>
      </c>
      <c r="D1124" s="8">
        <f t="array" ref="D1124">IF(MIN(IF(F1124:X1124&gt;1,F1124:X1124))=0,"",MIN(IF(F1124:X1124&gt;1,F1124:X1124)))</f>
        <v>21.16</v>
      </c>
      <c r="E1124" s="3">
        <f t="array" ref="E1124">IF(MAX(IF(F1124:X1124&gt;1,F1124:X1124))=0,"",MAX(IF(F1124:X1124&gt;1,F1124:X1124)))</f>
        <v>21.16</v>
      </c>
      <c r="F1124" s="3">
        <v>21.16</v>
      </c>
      <c r="G1124" s="3">
        <v>21.16</v>
      </c>
      <c r="H1124" s="3"/>
      <c r="I1124" s="3"/>
      <c r="J1124" s="3"/>
      <c r="K1124" s="3"/>
      <c r="L1124" s="3"/>
      <c r="M1124" s="3"/>
      <c r="N1124" s="3"/>
      <c r="O1124" s="3"/>
      <c r="P1124" s="3"/>
      <c r="Q1124" s="3"/>
      <c r="R1124" s="3"/>
      <c r="S1124" s="3"/>
      <c r="T1124" s="3"/>
      <c r="U1124" s="3"/>
      <c r="V1124" s="3"/>
      <c r="W1124" s="3"/>
      <c r="X1124" s="3"/>
    </row>
    <row r="1125" spans="1:24" ht="15" customHeight="1">
      <c r="A1125" s="3">
        <v>46045</v>
      </c>
      <c r="B1125" s="3">
        <v>84307</v>
      </c>
      <c r="C1125" s="3" t="s">
        <v>2559</v>
      </c>
      <c r="D1125" s="8">
        <f t="array" ref="D1125">IF(MIN(IF(F1125:X1125&gt;1,F1125:X1125))=0,"",MIN(IF(F1125:X1125&gt;1,F1125:X1125)))</f>
        <v>17.192499999999999</v>
      </c>
      <c r="E1125" s="3">
        <f t="array" ref="E1125">IF(MAX(IF(F1125:X1125&gt;1,F1125:X1125))=0,"",MAX(IF(F1125:X1125&gt;1,F1125:X1125)))</f>
        <v>17.192499999999999</v>
      </c>
      <c r="F1125" s="3">
        <v>17.192499999999999</v>
      </c>
      <c r="G1125" s="3">
        <v>17.192499999999999</v>
      </c>
      <c r="H1125" s="3"/>
      <c r="I1125" s="3"/>
      <c r="J1125" s="3"/>
      <c r="K1125" s="3"/>
      <c r="L1125" s="3"/>
      <c r="M1125" s="3"/>
      <c r="N1125" s="3"/>
      <c r="O1125" s="3"/>
      <c r="P1125" s="3"/>
      <c r="Q1125" s="3"/>
      <c r="R1125" s="3"/>
      <c r="S1125" s="3"/>
      <c r="T1125" s="3"/>
      <c r="U1125" s="3"/>
      <c r="V1125" s="3"/>
      <c r="W1125" s="3"/>
      <c r="X1125" s="3"/>
    </row>
    <row r="1126" spans="1:24" ht="15" customHeight="1">
      <c r="A1126" s="3">
        <v>46045</v>
      </c>
      <c r="B1126" s="3">
        <v>84311</v>
      </c>
      <c r="C1126" s="3" t="s">
        <v>2560</v>
      </c>
      <c r="D1126" s="8">
        <f t="array" ref="D1126">IF(MIN(IF(F1126:X1126&gt;1,F1126:X1126))=0,"",MIN(IF(F1126:X1126&gt;1,F1126:X1126)))</f>
        <v>6.6124999999999998</v>
      </c>
      <c r="E1126" s="3">
        <f t="array" ref="E1126">IF(MAX(IF(F1126:X1126&gt;1,F1126:X1126))=0,"",MAX(IF(F1126:X1126&gt;1,F1126:X1126)))</f>
        <v>6.6124999999999998</v>
      </c>
      <c r="F1126" s="3">
        <v>6.6124999999999998</v>
      </c>
      <c r="G1126" s="3">
        <v>6.6124999999999998</v>
      </c>
      <c r="H1126" s="3"/>
      <c r="I1126" s="3"/>
      <c r="J1126" s="3"/>
      <c r="K1126" s="3"/>
      <c r="L1126" s="3"/>
      <c r="M1126" s="3"/>
      <c r="N1126" s="3"/>
      <c r="O1126" s="3"/>
      <c r="P1126" s="3"/>
      <c r="Q1126" s="3"/>
      <c r="R1126" s="3"/>
      <c r="S1126" s="3"/>
      <c r="T1126" s="3"/>
      <c r="U1126" s="3"/>
      <c r="V1126" s="3"/>
      <c r="W1126" s="3"/>
      <c r="X1126" s="3"/>
    </row>
    <row r="1127" spans="1:24" ht="15" customHeight="1">
      <c r="A1127" s="3">
        <v>46045</v>
      </c>
      <c r="B1127" s="3">
        <v>84315</v>
      </c>
      <c r="C1127" s="3" t="s">
        <v>2561</v>
      </c>
      <c r="D1127" s="8">
        <f t="array" ref="D1127">IF(MIN(IF(F1127:X1127&gt;1,F1127:X1127))=0,"",MIN(IF(F1127:X1127&gt;1,F1127:X1127)))</f>
        <v>3.9674999999999998</v>
      </c>
      <c r="E1127" s="3">
        <f t="array" ref="E1127">IF(MAX(IF(F1127:X1127&gt;1,F1127:X1127))=0,"",MAX(IF(F1127:X1127&gt;1,F1127:X1127)))</f>
        <v>3.9674999999999998</v>
      </c>
      <c r="F1127" s="3">
        <v>3.9674999999999998</v>
      </c>
      <c r="G1127" s="3">
        <v>3.9674999999999998</v>
      </c>
      <c r="H1127" s="3"/>
      <c r="I1127" s="3"/>
      <c r="J1127" s="3"/>
      <c r="K1127" s="3"/>
      <c r="L1127" s="3"/>
      <c r="M1127" s="3"/>
      <c r="N1127" s="3"/>
      <c r="O1127" s="3"/>
      <c r="P1127" s="3"/>
      <c r="Q1127" s="3"/>
      <c r="R1127" s="3"/>
      <c r="S1127" s="3"/>
      <c r="T1127" s="3"/>
      <c r="U1127" s="3"/>
      <c r="V1127" s="3"/>
      <c r="W1127" s="3"/>
      <c r="X1127" s="3"/>
    </row>
    <row r="1128" spans="1:24" ht="15" customHeight="1">
      <c r="A1128" s="3">
        <v>46045</v>
      </c>
      <c r="B1128" s="3">
        <v>84375</v>
      </c>
      <c r="C1128" s="3" t="s">
        <v>2562</v>
      </c>
      <c r="D1128" s="8">
        <f t="array" ref="D1128">IF(MIN(IF(F1128:X1128&gt;1,F1128:X1128))=0,"",MIN(IF(F1128:X1128&gt;1,F1128:X1128)))</f>
        <v>22.482500000000002</v>
      </c>
      <c r="E1128" s="3">
        <f t="array" ref="E1128">IF(MAX(IF(F1128:X1128&gt;1,F1128:X1128))=0,"",MAX(IF(F1128:X1128&gt;1,F1128:X1128)))</f>
        <v>22.482500000000002</v>
      </c>
      <c r="F1128" s="3">
        <v>22.482500000000002</v>
      </c>
      <c r="G1128" s="3">
        <v>22.482500000000002</v>
      </c>
      <c r="H1128" s="3"/>
      <c r="I1128" s="3"/>
      <c r="J1128" s="3"/>
      <c r="K1128" s="3"/>
      <c r="L1128" s="3"/>
      <c r="M1128" s="3"/>
      <c r="N1128" s="3"/>
      <c r="O1128" s="3"/>
      <c r="P1128" s="3"/>
      <c r="Q1128" s="3"/>
      <c r="R1128" s="3"/>
      <c r="S1128" s="3"/>
      <c r="T1128" s="3"/>
      <c r="U1128" s="3"/>
      <c r="V1128" s="3"/>
      <c r="W1128" s="3"/>
      <c r="X1128" s="3"/>
    </row>
    <row r="1129" spans="1:24" ht="15" customHeight="1">
      <c r="A1129" s="3">
        <v>46045</v>
      </c>
      <c r="B1129" s="3">
        <v>84376</v>
      </c>
      <c r="C1129" s="3" t="s">
        <v>2563</v>
      </c>
      <c r="D1129" s="8">
        <f t="array" ref="D1129">IF(MIN(IF(F1129:X1129&gt;1,F1129:X1129))=0,"",MIN(IF(F1129:X1129&gt;1,F1129:X1129)))</f>
        <v>9.2575000000000003</v>
      </c>
      <c r="E1129" s="3">
        <f t="array" ref="E1129">IF(MAX(IF(F1129:X1129&gt;1,F1129:X1129))=0,"",MAX(IF(F1129:X1129&gt;1,F1129:X1129)))</f>
        <v>9.2575000000000003</v>
      </c>
      <c r="F1129" s="3">
        <v>9.2575000000000003</v>
      </c>
      <c r="G1129" s="3">
        <v>9.2575000000000003</v>
      </c>
      <c r="H1129" s="3"/>
      <c r="I1129" s="3"/>
      <c r="J1129" s="3"/>
      <c r="K1129" s="3"/>
      <c r="L1129" s="3"/>
      <c r="M1129" s="3"/>
      <c r="N1129" s="3"/>
      <c r="O1129" s="3"/>
      <c r="P1129" s="3"/>
      <c r="Q1129" s="3"/>
      <c r="R1129" s="3"/>
      <c r="S1129" s="3"/>
      <c r="T1129" s="3"/>
      <c r="U1129" s="3"/>
      <c r="V1129" s="3"/>
      <c r="W1129" s="3"/>
      <c r="X1129" s="3"/>
    </row>
    <row r="1130" spans="1:24" ht="15" customHeight="1">
      <c r="A1130" s="3">
        <v>46045</v>
      </c>
      <c r="B1130" s="3">
        <v>84377</v>
      </c>
      <c r="C1130" s="3" t="s">
        <v>2564</v>
      </c>
      <c r="D1130" s="8">
        <f t="array" ref="D1130">IF(MIN(IF(F1130:X1130&gt;1,F1130:X1130))=0,"",MIN(IF(F1130:X1130&gt;1,F1130:X1130)))</f>
        <v>9.2575000000000003</v>
      </c>
      <c r="E1130" s="3">
        <f t="array" ref="E1130">IF(MAX(IF(F1130:X1130&gt;1,F1130:X1130))=0,"",MAX(IF(F1130:X1130&gt;1,F1130:X1130)))</f>
        <v>9.2575000000000003</v>
      </c>
      <c r="F1130" s="3">
        <v>9.2575000000000003</v>
      </c>
      <c r="G1130" s="3">
        <v>9.2575000000000003</v>
      </c>
      <c r="H1130" s="3"/>
      <c r="I1130" s="3"/>
      <c r="J1130" s="3"/>
      <c r="K1130" s="3"/>
      <c r="L1130" s="3"/>
      <c r="M1130" s="3"/>
      <c r="N1130" s="3"/>
      <c r="O1130" s="3"/>
      <c r="P1130" s="3"/>
      <c r="Q1130" s="3"/>
      <c r="R1130" s="3"/>
      <c r="S1130" s="3"/>
      <c r="T1130" s="3"/>
      <c r="U1130" s="3"/>
      <c r="V1130" s="3"/>
      <c r="W1130" s="3"/>
      <c r="X1130" s="3"/>
    </row>
    <row r="1131" spans="1:24" ht="15" customHeight="1">
      <c r="A1131" s="3">
        <v>46045</v>
      </c>
      <c r="B1131" s="3">
        <v>84378</v>
      </c>
      <c r="C1131" s="3" t="s">
        <v>2565</v>
      </c>
      <c r="D1131" s="8">
        <f t="array" ref="D1131">IF(MIN(IF(F1131:X1131&gt;1,F1131:X1131))=0,"",MIN(IF(F1131:X1131&gt;1,F1131:X1131)))</f>
        <v>19.837499999999999</v>
      </c>
      <c r="E1131" s="3">
        <f t="array" ref="E1131">IF(MAX(IF(F1131:X1131&gt;1,F1131:X1131))=0,"",MAX(IF(F1131:X1131&gt;1,F1131:X1131)))</f>
        <v>19.837499999999999</v>
      </c>
      <c r="F1131" s="3">
        <v>19.837499999999999</v>
      </c>
      <c r="G1131" s="3">
        <v>19.837499999999999</v>
      </c>
      <c r="H1131" s="3"/>
      <c r="I1131" s="3"/>
      <c r="J1131" s="3"/>
      <c r="K1131" s="3"/>
      <c r="L1131" s="3"/>
      <c r="M1131" s="3"/>
      <c r="N1131" s="3"/>
      <c r="O1131" s="3"/>
      <c r="P1131" s="3"/>
      <c r="Q1131" s="3"/>
      <c r="R1131" s="3"/>
      <c r="S1131" s="3"/>
      <c r="T1131" s="3"/>
      <c r="U1131" s="3"/>
      <c r="V1131" s="3"/>
      <c r="W1131" s="3"/>
      <c r="X1131" s="3"/>
    </row>
    <row r="1132" spans="1:24" ht="15" customHeight="1">
      <c r="A1132" s="3">
        <v>46045</v>
      </c>
      <c r="B1132" s="3">
        <v>84379</v>
      </c>
      <c r="C1132" s="3" t="s">
        <v>2566</v>
      </c>
      <c r="D1132" s="8">
        <f t="array" ref="D1132">IF(MIN(IF(F1132:X1132&gt;1,F1132:X1132))=0,"",MIN(IF(F1132:X1132&gt;1,F1132:X1132)))</f>
        <v>19.837499999999999</v>
      </c>
      <c r="E1132" s="3">
        <f t="array" ref="E1132">IF(MAX(IF(F1132:X1132&gt;1,F1132:X1132))=0,"",MAX(IF(F1132:X1132&gt;1,F1132:X1132)))</f>
        <v>19.837499999999999</v>
      </c>
      <c r="F1132" s="3">
        <v>19.837499999999999</v>
      </c>
      <c r="G1132" s="3">
        <v>19.837499999999999</v>
      </c>
      <c r="H1132" s="3"/>
      <c r="I1132" s="3"/>
      <c r="J1132" s="3"/>
      <c r="K1132" s="3"/>
      <c r="L1132" s="3"/>
      <c r="M1132" s="3"/>
      <c r="N1132" s="3"/>
      <c r="O1132" s="3"/>
      <c r="P1132" s="3"/>
      <c r="Q1132" s="3"/>
      <c r="R1132" s="3"/>
      <c r="S1132" s="3"/>
      <c r="T1132" s="3"/>
      <c r="U1132" s="3"/>
      <c r="V1132" s="3"/>
      <c r="W1132" s="3"/>
      <c r="X1132" s="3"/>
    </row>
    <row r="1133" spans="1:24" ht="15" customHeight="1">
      <c r="A1133" s="3">
        <v>46045</v>
      </c>
      <c r="B1133" s="3">
        <v>84392</v>
      </c>
      <c r="C1133" s="3" t="s">
        <v>2567</v>
      </c>
      <c r="D1133" s="8">
        <f t="array" ref="D1133">IF(MIN(IF(F1133:X1133&gt;1,F1133:X1133))=0,"",MIN(IF(F1133:X1133&gt;1,F1133:X1133)))</f>
        <v>5.29</v>
      </c>
      <c r="E1133" s="3">
        <f t="array" ref="E1133">IF(MAX(IF(F1133:X1133&gt;1,F1133:X1133))=0,"",MAX(IF(F1133:X1133&gt;1,F1133:X1133)))</f>
        <v>5.29</v>
      </c>
      <c r="F1133" s="3">
        <v>5.29</v>
      </c>
      <c r="G1133" s="3">
        <v>5.29</v>
      </c>
      <c r="H1133" s="3"/>
      <c r="I1133" s="3"/>
      <c r="J1133" s="3"/>
      <c r="K1133" s="3"/>
      <c r="L1133" s="3"/>
      <c r="M1133" s="3"/>
      <c r="N1133" s="3"/>
      <c r="O1133" s="3"/>
      <c r="P1133" s="3"/>
      <c r="Q1133" s="3"/>
      <c r="R1133" s="3"/>
      <c r="S1133" s="3"/>
      <c r="T1133" s="3"/>
      <c r="U1133" s="3"/>
      <c r="V1133" s="3"/>
      <c r="W1133" s="3"/>
      <c r="X1133" s="3"/>
    </row>
    <row r="1134" spans="1:24" ht="15" customHeight="1">
      <c r="A1134" s="3">
        <v>46045</v>
      </c>
      <c r="B1134" s="3">
        <v>84402</v>
      </c>
      <c r="C1134" s="3" t="s">
        <v>2568</v>
      </c>
      <c r="D1134" s="8">
        <f t="array" ref="D1134">IF(MIN(IF(F1134:X1134&gt;1,F1134:X1134))=0,"",MIN(IF(F1134:X1134&gt;1,F1134:X1134)))</f>
        <v>43.642499999999998</v>
      </c>
      <c r="E1134" s="3">
        <f t="array" ref="E1134">IF(MAX(IF(F1134:X1134&gt;1,F1134:X1134))=0,"",MAX(IF(F1134:X1134&gt;1,F1134:X1134)))</f>
        <v>43.642499999999998</v>
      </c>
      <c r="F1134" s="3">
        <v>43.642499999999998</v>
      </c>
      <c r="G1134" s="3">
        <v>43.642499999999998</v>
      </c>
      <c r="H1134" s="3"/>
      <c r="I1134" s="3"/>
      <c r="J1134" s="3"/>
      <c r="K1134" s="3"/>
      <c r="L1134" s="3"/>
      <c r="M1134" s="3"/>
      <c r="N1134" s="3"/>
      <c r="O1134" s="3"/>
      <c r="P1134" s="3"/>
      <c r="Q1134" s="3"/>
      <c r="R1134" s="3"/>
      <c r="S1134" s="3"/>
      <c r="T1134" s="3"/>
      <c r="U1134" s="3"/>
      <c r="V1134" s="3"/>
      <c r="W1134" s="3"/>
      <c r="X1134" s="3"/>
    </row>
    <row r="1135" spans="1:24" ht="15" customHeight="1">
      <c r="A1135" s="3">
        <v>46045</v>
      </c>
      <c r="B1135" s="3">
        <v>84403</v>
      </c>
      <c r="C1135" s="3" t="s">
        <v>2569</v>
      </c>
      <c r="D1135" s="8">
        <f t="array" ref="D1135">IF(MIN(IF(F1135:X1135&gt;1,F1135:X1135))=0,"",MIN(IF(F1135:X1135&gt;1,F1135:X1135)))</f>
        <v>39.674999999999997</v>
      </c>
      <c r="E1135" s="3">
        <f t="array" ref="E1135">IF(MAX(IF(F1135:X1135&gt;1,F1135:X1135))=0,"",MAX(IF(F1135:X1135&gt;1,F1135:X1135)))</f>
        <v>39.674999999999997</v>
      </c>
      <c r="F1135" s="3">
        <v>39.674999999999997</v>
      </c>
      <c r="G1135" s="3">
        <v>39.674999999999997</v>
      </c>
      <c r="H1135" s="3"/>
      <c r="I1135" s="3"/>
      <c r="J1135" s="3"/>
      <c r="K1135" s="3"/>
      <c r="L1135" s="3"/>
      <c r="M1135" s="3"/>
      <c r="N1135" s="3"/>
      <c r="O1135" s="3"/>
      <c r="P1135" s="3"/>
      <c r="Q1135" s="3"/>
      <c r="R1135" s="3"/>
      <c r="S1135" s="3"/>
      <c r="T1135" s="3"/>
      <c r="U1135" s="3"/>
      <c r="V1135" s="3"/>
      <c r="W1135" s="3"/>
      <c r="X1135" s="3"/>
    </row>
    <row r="1136" spans="1:24" ht="15" customHeight="1">
      <c r="A1136" s="3">
        <v>46045</v>
      </c>
      <c r="B1136" s="3">
        <v>84425</v>
      </c>
      <c r="C1136" s="3" t="s">
        <v>2570</v>
      </c>
      <c r="D1136" s="8">
        <f t="array" ref="D1136">IF(MIN(IF(F1136:X1136&gt;1,F1136:X1136))=0,"",MIN(IF(F1136:X1136&gt;1,F1136:X1136)))</f>
        <v>33.0625</v>
      </c>
      <c r="E1136" s="3">
        <f t="array" ref="E1136">IF(MAX(IF(F1136:X1136&gt;1,F1136:X1136))=0,"",MAX(IF(F1136:X1136&gt;1,F1136:X1136)))</f>
        <v>33.0625</v>
      </c>
      <c r="F1136" s="3">
        <v>33.0625</v>
      </c>
      <c r="G1136" s="3">
        <v>33.0625</v>
      </c>
      <c r="H1136" s="3"/>
      <c r="I1136" s="3"/>
      <c r="J1136" s="3"/>
      <c r="K1136" s="3"/>
      <c r="L1136" s="3"/>
      <c r="M1136" s="3"/>
      <c r="N1136" s="3"/>
      <c r="O1136" s="3"/>
      <c r="P1136" s="3"/>
      <c r="Q1136" s="3"/>
      <c r="R1136" s="3"/>
      <c r="S1136" s="3"/>
      <c r="T1136" s="3"/>
      <c r="U1136" s="3"/>
      <c r="V1136" s="3"/>
      <c r="W1136" s="3"/>
      <c r="X1136" s="3"/>
    </row>
    <row r="1137" spans="1:24" ht="15" customHeight="1">
      <c r="A1137" s="3">
        <v>46045</v>
      </c>
      <c r="B1137" s="3">
        <v>84430</v>
      </c>
      <c r="C1137" s="3" t="s">
        <v>2571</v>
      </c>
      <c r="D1137" s="8">
        <f t="array" ref="D1137">IF(MIN(IF(F1137:X1137&gt;1,F1137:X1137))=0,"",MIN(IF(F1137:X1137&gt;1,F1137:X1137)))</f>
        <v>18.515000000000001</v>
      </c>
      <c r="E1137" s="3">
        <f t="array" ref="E1137">IF(MAX(IF(F1137:X1137&gt;1,F1137:X1137))=0,"",MAX(IF(F1137:X1137&gt;1,F1137:X1137)))</f>
        <v>18.515000000000001</v>
      </c>
      <c r="F1137" s="3">
        <v>18.515000000000001</v>
      </c>
      <c r="G1137" s="3">
        <v>18.515000000000001</v>
      </c>
      <c r="H1137" s="3"/>
      <c r="I1137" s="3"/>
      <c r="J1137" s="3"/>
      <c r="K1137" s="3"/>
      <c r="L1137" s="3"/>
      <c r="M1137" s="3"/>
      <c r="N1137" s="3"/>
      <c r="O1137" s="3"/>
      <c r="P1137" s="3"/>
      <c r="Q1137" s="3"/>
      <c r="R1137" s="3"/>
      <c r="S1137" s="3"/>
      <c r="T1137" s="3"/>
      <c r="U1137" s="3"/>
      <c r="V1137" s="3"/>
      <c r="W1137" s="3"/>
      <c r="X1137" s="3"/>
    </row>
    <row r="1138" spans="1:24" ht="15" customHeight="1">
      <c r="A1138" s="3">
        <v>46045</v>
      </c>
      <c r="B1138" s="3">
        <v>84432</v>
      </c>
      <c r="C1138" s="3" t="s">
        <v>2572</v>
      </c>
      <c r="D1138" s="8">
        <f t="array" ref="D1138">IF(MIN(IF(F1138:X1138&gt;1,F1138:X1138))=0,"",MIN(IF(F1138:X1138&gt;1,F1138:X1138)))</f>
        <v>17.192499999999999</v>
      </c>
      <c r="E1138" s="3">
        <f t="array" ref="E1138">IF(MAX(IF(F1138:X1138&gt;1,F1138:X1138))=0,"",MAX(IF(F1138:X1138&gt;1,F1138:X1138)))</f>
        <v>17.192499999999999</v>
      </c>
      <c r="F1138" s="3">
        <v>17.192499999999999</v>
      </c>
      <c r="G1138" s="3">
        <v>17.192499999999999</v>
      </c>
      <c r="H1138" s="3"/>
      <c r="I1138" s="3"/>
      <c r="J1138" s="3"/>
      <c r="K1138" s="3"/>
      <c r="L1138" s="3"/>
      <c r="M1138" s="3"/>
      <c r="N1138" s="3"/>
      <c r="O1138" s="3"/>
      <c r="P1138" s="3"/>
      <c r="Q1138" s="3"/>
      <c r="R1138" s="3"/>
      <c r="S1138" s="3"/>
      <c r="T1138" s="3"/>
      <c r="U1138" s="3"/>
      <c r="V1138" s="3"/>
      <c r="W1138" s="3"/>
      <c r="X1138" s="3"/>
    </row>
    <row r="1139" spans="1:24" ht="15" customHeight="1">
      <c r="A1139" s="3">
        <v>46045</v>
      </c>
      <c r="B1139" s="3">
        <v>84436</v>
      </c>
      <c r="C1139" s="3" t="s">
        <v>2573</v>
      </c>
      <c r="D1139" s="8">
        <f t="array" ref="D1139">IF(MIN(IF(F1139:X1139&gt;1,F1139:X1139))=0,"",MIN(IF(F1139:X1139&gt;1,F1139:X1139)))</f>
        <v>9.2575000000000003</v>
      </c>
      <c r="E1139" s="3">
        <f t="array" ref="E1139">IF(MAX(IF(F1139:X1139&gt;1,F1139:X1139))=0,"",MAX(IF(F1139:X1139&gt;1,F1139:X1139)))</f>
        <v>9.2575000000000003</v>
      </c>
      <c r="F1139" s="3">
        <v>9.2575000000000003</v>
      </c>
      <c r="G1139" s="3">
        <v>9.2575000000000003</v>
      </c>
      <c r="H1139" s="3"/>
      <c r="I1139" s="3"/>
      <c r="J1139" s="3"/>
      <c r="K1139" s="3"/>
      <c r="L1139" s="3"/>
      <c r="M1139" s="3"/>
      <c r="N1139" s="3"/>
      <c r="O1139" s="3"/>
      <c r="P1139" s="3"/>
      <c r="Q1139" s="3"/>
      <c r="R1139" s="3"/>
      <c r="S1139" s="3"/>
      <c r="T1139" s="3"/>
      <c r="U1139" s="3"/>
      <c r="V1139" s="3"/>
      <c r="W1139" s="3"/>
      <c r="X1139" s="3"/>
    </row>
    <row r="1140" spans="1:24" ht="15" customHeight="1">
      <c r="A1140" s="3">
        <v>46045</v>
      </c>
      <c r="B1140" s="3">
        <v>84437</v>
      </c>
      <c r="C1140" s="3" t="s">
        <v>2574</v>
      </c>
      <c r="D1140" s="8">
        <f t="array" ref="D1140">IF(MIN(IF(F1140:X1140&gt;1,F1140:X1140))=0,"",MIN(IF(F1140:X1140&gt;1,F1140:X1140)))</f>
        <v>7.9349999999999996</v>
      </c>
      <c r="E1140" s="3">
        <f t="array" ref="E1140">IF(MAX(IF(F1140:X1140&gt;1,F1140:X1140))=0,"",MAX(IF(F1140:X1140&gt;1,F1140:X1140)))</f>
        <v>7.9349999999999996</v>
      </c>
      <c r="F1140" s="3">
        <v>7.9349999999999996</v>
      </c>
      <c r="G1140" s="3">
        <v>7.9349999999999996</v>
      </c>
      <c r="H1140" s="3"/>
      <c r="I1140" s="3"/>
      <c r="J1140" s="3"/>
      <c r="K1140" s="3"/>
      <c r="L1140" s="3"/>
      <c r="M1140" s="3"/>
      <c r="N1140" s="3"/>
      <c r="O1140" s="3"/>
      <c r="P1140" s="3"/>
      <c r="Q1140" s="3"/>
      <c r="R1140" s="3"/>
      <c r="S1140" s="3"/>
      <c r="T1140" s="3"/>
      <c r="U1140" s="3"/>
      <c r="V1140" s="3"/>
      <c r="W1140" s="3"/>
      <c r="X1140" s="3"/>
    </row>
    <row r="1141" spans="1:24" ht="15" customHeight="1">
      <c r="A1141" s="3">
        <v>46045</v>
      </c>
      <c r="B1141" s="3">
        <v>84439</v>
      </c>
      <c r="C1141" s="3" t="s">
        <v>2575</v>
      </c>
      <c r="D1141" s="8">
        <f t="array" ref="D1141">IF(MIN(IF(F1141:X1141&gt;1,F1141:X1141))=0,"",MIN(IF(F1141:X1141&gt;1,F1141:X1141)))</f>
        <v>10.58</v>
      </c>
      <c r="E1141" s="3">
        <f t="array" ref="E1141">IF(MAX(IF(F1141:X1141&gt;1,F1141:X1141))=0,"",MAX(IF(F1141:X1141&gt;1,F1141:X1141)))</f>
        <v>10.58</v>
      </c>
      <c r="F1141" s="3">
        <v>10.58</v>
      </c>
      <c r="G1141" s="3">
        <v>10.58</v>
      </c>
      <c r="H1141" s="3"/>
      <c r="I1141" s="3"/>
      <c r="J1141" s="3"/>
      <c r="K1141" s="3"/>
      <c r="L1141" s="3"/>
      <c r="M1141" s="3"/>
      <c r="N1141" s="3"/>
      <c r="O1141" s="3"/>
      <c r="P1141" s="3"/>
      <c r="Q1141" s="3"/>
      <c r="R1141" s="3"/>
      <c r="S1141" s="3"/>
      <c r="T1141" s="3"/>
      <c r="U1141" s="3"/>
      <c r="V1141" s="3"/>
      <c r="W1141" s="3"/>
      <c r="X1141" s="3"/>
    </row>
    <row r="1142" spans="1:24" ht="15" customHeight="1">
      <c r="A1142" s="3">
        <v>46045</v>
      </c>
      <c r="B1142" s="3">
        <v>84442</v>
      </c>
      <c r="C1142" s="3" t="s">
        <v>2576</v>
      </c>
      <c r="D1142" s="8">
        <f t="array" ref="D1142">IF(MIN(IF(F1142:X1142&gt;1,F1142:X1142))=0,"",MIN(IF(F1142:X1142&gt;1,F1142:X1142)))</f>
        <v>15.87</v>
      </c>
      <c r="E1142" s="3">
        <f t="array" ref="E1142">IF(MAX(IF(F1142:X1142&gt;1,F1142:X1142))=0,"",MAX(IF(F1142:X1142&gt;1,F1142:X1142)))</f>
        <v>15.87</v>
      </c>
      <c r="F1142" s="3">
        <v>15.87</v>
      </c>
      <c r="G1142" s="3">
        <v>15.87</v>
      </c>
      <c r="H1142" s="3"/>
      <c r="I1142" s="3"/>
      <c r="J1142" s="3"/>
      <c r="K1142" s="3"/>
      <c r="L1142" s="3"/>
      <c r="M1142" s="3"/>
      <c r="N1142" s="3"/>
      <c r="O1142" s="3"/>
      <c r="P1142" s="3"/>
      <c r="Q1142" s="3"/>
      <c r="R1142" s="3"/>
      <c r="S1142" s="3"/>
      <c r="T1142" s="3"/>
      <c r="U1142" s="3"/>
      <c r="V1142" s="3"/>
      <c r="W1142" s="3"/>
      <c r="X1142" s="3"/>
    </row>
    <row r="1143" spans="1:24" ht="15" customHeight="1">
      <c r="A1143" s="3">
        <v>46045</v>
      </c>
      <c r="B1143" s="3">
        <v>84443</v>
      </c>
      <c r="C1143" s="3" t="s">
        <v>2577</v>
      </c>
      <c r="D1143" s="8">
        <f t="array" ref="D1143">IF(MIN(IF(F1143:X1143&gt;1,F1143:X1143))=0,"",MIN(IF(F1143:X1143&gt;1,F1143:X1143)))</f>
        <v>19.837499999999999</v>
      </c>
      <c r="E1143" s="3">
        <f t="array" ref="E1143">IF(MAX(IF(F1143:X1143&gt;1,F1143:X1143))=0,"",MAX(IF(F1143:X1143&gt;1,F1143:X1143)))</f>
        <v>19.837499999999999</v>
      </c>
      <c r="F1143" s="3">
        <v>19.837499999999999</v>
      </c>
      <c r="G1143" s="3">
        <v>19.837499999999999</v>
      </c>
      <c r="H1143" s="3"/>
      <c r="I1143" s="3"/>
      <c r="J1143" s="3"/>
      <c r="K1143" s="3"/>
      <c r="L1143" s="3"/>
      <c r="M1143" s="3"/>
      <c r="N1143" s="3"/>
      <c r="O1143" s="3"/>
      <c r="P1143" s="3"/>
      <c r="Q1143" s="3"/>
      <c r="R1143" s="3"/>
      <c r="S1143" s="3"/>
      <c r="T1143" s="3"/>
      <c r="U1143" s="3"/>
      <c r="V1143" s="3"/>
      <c r="W1143" s="3"/>
      <c r="X1143" s="3"/>
    </row>
    <row r="1144" spans="1:24" ht="15" customHeight="1">
      <c r="A1144" s="3">
        <v>46045</v>
      </c>
      <c r="B1144" s="3">
        <v>84444</v>
      </c>
      <c r="C1144" s="3">
        <v>84444</v>
      </c>
      <c r="D1144" s="8">
        <f t="array" ref="D1144">IF(MIN(IF(F1144:X1144&gt;1,F1144:X1144))=0,"",MIN(IF(F1144:X1144&gt;1,F1144:X1144)))</f>
        <v>38.352499999999999</v>
      </c>
      <c r="E1144" s="3">
        <f t="array" ref="E1144">IF(MAX(IF(F1144:X1144&gt;1,F1144:X1144))=0,"",MAX(IF(F1144:X1144&gt;1,F1144:X1144)))</f>
        <v>38.352499999999999</v>
      </c>
      <c r="F1144" s="3">
        <v>38.352499999999999</v>
      </c>
      <c r="G1144" s="3">
        <v>38.352499999999999</v>
      </c>
      <c r="H1144" s="3"/>
      <c r="I1144" s="3"/>
      <c r="J1144" s="3"/>
      <c r="K1144" s="3"/>
      <c r="L1144" s="3"/>
      <c r="M1144" s="3"/>
      <c r="N1144" s="3"/>
      <c r="O1144" s="3"/>
      <c r="P1144" s="3"/>
      <c r="Q1144" s="3"/>
      <c r="R1144" s="3"/>
      <c r="S1144" s="3"/>
      <c r="T1144" s="3"/>
      <c r="U1144" s="3"/>
      <c r="V1144" s="3"/>
      <c r="W1144" s="3"/>
      <c r="X1144" s="3"/>
    </row>
    <row r="1145" spans="1:24" ht="15" customHeight="1">
      <c r="A1145" s="3">
        <v>46045</v>
      </c>
      <c r="B1145" s="3">
        <v>84445</v>
      </c>
      <c r="C1145" s="3" t="s">
        <v>2578</v>
      </c>
      <c r="D1145" s="8">
        <f t="array" ref="D1145">IF(MIN(IF(F1145:X1145&gt;1,F1145:X1145))=0,"",MIN(IF(F1145:X1145&gt;1,F1145:X1145)))</f>
        <v>59.512500000000003</v>
      </c>
      <c r="E1145" s="3">
        <f t="array" ref="E1145">IF(MAX(IF(F1145:X1145&gt;1,F1145:X1145))=0,"",MAX(IF(F1145:X1145&gt;1,F1145:X1145)))</f>
        <v>59.512500000000003</v>
      </c>
      <c r="F1145" s="3">
        <v>59.512500000000003</v>
      </c>
      <c r="G1145" s="3">
        <v>59.512500000000003</v>
      </c>
      <c r="H1145" s="3"/>
      <c r="I1145" s="3"/>
      <c r="J1145" s="3"/>
      <c r="K1145" s="3"/>
      <c r="L1145" s="3"/>
      <c r="M1145" s="3"/>
      <c r="N1145" s="3"/>
      <c r="O1145" s="3"/>
      <c r="P1145" s="3"/>
      <c r="Q1145" s="3"/>
      <c r="R1145" s="3"/>
      <c r="S1145" s="3"/>
      <c r="T1145" s="3"/>
      <c r="U1145" s="3"/>
      <c r="V1145" s="3"/>
      <c r="W1145" s="3"/>
      <c r="X1145" s="3"/>
    </row>
    <row r="1146" spans="1:24" ht="15" customHeight="1">
      <c r="A1146" s="3">
        <v>46045</v>
      </c>
      <c r="B1146" s="3">
        <v>84446</v>
      </c>
      <c r="C1146" s="3" t="s">
        <v>2579</v>
      </c>
      <c r="D1146" s="8">
        <f t="array" ref="D1146">IF(MIN(IF(F1146:X1146&gt;1,F1146:X1146))=0,"",MIN(IF(F1146:X1146&gt;1,F1146:X1146)))</f>
        <v>21.16</v>
      </c>
      <c r="E1146" s="3">
        <f t="array" ref="E1146">IF(MAX(IF(F1146:X1146&gt;1,F1146:X1146))=0,"",MAX(IF(F1146:X1146&gt;1,F1146:X1146)))</f>
        <v>21.16</v>
      </c>
      <c r="F1146" s="3">
        <v>21.16</v>
      </c>
      <c r="G1146" s="3">
        <v>21.16</v>
      </c>
      <c r="H1146" s="3"/>
      <c r="I1146" s="3"/>
      <c r="J1146" s="3"/>
      <c r="K1146" s="3"/>
      <c r="L1146" s="3"/>
      <c r="M1146" s="3"/>
      <c r="N1146" s="3"/>
      <c r="O1146" s="3"/>
      <c r="P1146" s="3"/>
      <c r="Q1146" s="3"/>
      <c r="R1146" s="3"/>
      <c r="S1146" s="3"/>
      <c r="T1146" s="3"/>
      <c r="U1146" s="3"/>
      <c r="V1146" s="3"/>
      <c r="W1146" s="3"/>
      <c r="X1146" s="3"/>
    </row>
    <row r="1147" spans="1:24" ht="15" customHeight="1">
      <c r="A1147" s="3">
        <v>46045</v>
      </c>
      <c r="B1147" s="3">
        <v>84449</v>
      </c>
      <c r="C1147" s="3" t="s">
        <v>2580</v>
      </c>
      <c r="D1147" s="8">
        <f t="array" ref="D1147">IF(MIN(IF(F1147:X1147&gt;1,F1147:X1147))=0,"",MIN(IF(F1147:X1147&gt;1,F1147:X1147)))</f>
        <v>23.805</v>
      </c>
      <c r="E1147" s="3">
        <f t="array" ref="E1147">IF(MAX(IF(F1147:X1147&gt;1,F1147:X1147))=0,"",MAX(IF(F1147:X1147&gt;1,F1147:X1147)))</f>
        <v>23.805</v>
      </c>
      <c r="F1147" s="3">
        <v>23.805</v>
      </c>
      <c r="G1147" s="3">
        <v>23.805</v>
      </c>
      <c r="H1147" s="3"/>
      <c r="I1147" s="3"/>
      <c r="J1147" s="3"/>
      <c r="K1147" s="3"/>
      <c r="L1147" s="3"/>
      <c r="M1147" s="3"/>
      <c r="N1147" s="3"/>
      <c r="O1147" s="3"/>
      <c r="P1147" s="3"/>
      <c r="Q1147" s="3"/>
      <c r="R1147" s="3"/>
      <c r="S1147" s="3"/>
      <c r="T1147" s="3"/>
      <c r="U1147" s="3"/>
      <c r="V1147" s="3"/>
      <c r="W1147" s="3"/>
      <c r="X1147" s="3"/>
    </row>
    <row r="1148" spans="1:24" ht="15" customHeight="1">
      <c r="A1148" s="3">
        <v>46045</v>
      </c>
      <c r="B1148" s="3">
        <v>84450</v>
      </c>
      <c r="C1148" s="3" t="s">
        <v>2581</v>
      </c>
      <c r="D1148" s="8">
        <f t="array" ref="D1148">IF(MIN(IF(F1148:X1148&gt;1,F1148:X1148))=0,"",MIN(IF(F1148:X1148&gt;1,F1148:X1148)))</f>
        <v>6.6124999999999998</v>
      </c>
      <c r="E1148" s="3">
        <f t="array" ref="E1148">IF(MAX(IF(F1148:X1148&gt;1,F1148:X1148))=0,"",MAX(IF(F1148:X1148&gt;1,F1148:X1148)))</f>
        <v>6.6124999999999998</v>
      </c>
      <c r="F1148" s="3">
        <v>6.6124999999999998</v>
      </c>
      <c r="G1148" s="3">
        <v>6.6124999999999998</v>
      </c>
      <c r="H1148" s="3"/>
      <c r="I1148" s="3"/>
      <c r="J1148" s="3"/>
      <c r="K1148" s="3"/>
      <c r="L1148" s="3"/>
      <c r="M1148" s="3"/>
      <c r="N1148" s="3"/>
      <c r="O1148" s="3"/>
      <c r="P1148" s="3"/>
      <c r="Q1148" s="3"/>
      <c r="R1148" s="3"/>
      <c r="S1148" s="3"/>
      <c r="T1148" s="3"/>
      <c r="U1148" s="3"/>
      <c r="V1148" s="3"/>
      <c r="W1148" s="3"/>
      <c r="X1148" s="3"/>
    </row>
    <row r="1149" spans="1:24" ht="15" customHeight="1">
      <c r="A1149" s="3">
        <v>46045</v>
      </c>
      <c r="B1149" s="3">
        <v>84460</v>
      </c>
      <c r="C1149" s="3" t="s">
        <v>2582</v>
      </c>
      <c r="D1149" s="8">
        <f t="array" ref="D1149">IF(MIN(IF(F1149:X1149&gt;1,F1149:X1149))=0,"",MIN(IF(F1149:X1149&gt;1,F1149:X1149)))</f>
        <v>7.9349999999999996</v>
      </c>
      <c r="E1149" s="3">
        <f t="array" ref="E1149">IF(MAX(IF(F1149:X1149&gt;1,F1149:X1149))=0,"",MAX(IF(F1149:X1149&gt;1,F1149:X1149)))</f>
        <v>7.9349999999999996</v>
      </c>
      <c r="F1149" s="3">
        <v>7.9349999999999996</v>
      </c>
      <c r="G1149" s="3">
        <v>7.9349999999999996</v>
      </c>
      <c r="H1149" s="3"/>
      <c r="I1149" s="3"/>
      <c r="J1149" s="3"/>
      <c r="K1149" s="3"/>
      <c r="L1149" s="3"/>
      <c r="M1149" s="3"/>
      <c r="N1149" s="3"/>
      <c r="O1149" s="3"/>
      <c r="P1149" s="3"/>
      <c r="Q1149" s="3"/>
      <c r="R1149" s="3"/>
      <c r="S1149" s="3"/>
      <c r="T1149" s="3"/>
      <c r="U1149" s="3"/>
      <c r="V1149" s="3"/>
      <c r="W1149" s="3"/>
      <c r="X1149" s="3"/>
    </row>
    <row r="1150" spans="1:24" ht="15" customHeight="1">
      <c r="A1150" s="3">
        <v>46045</v>
      </c>
      <c r="B1150" s="3">
        <v>84466</v>
      </c>
      <c r="C1150" s="3" t="s">
        <v>2583</v>
      </c>
      <c r="D1150" s="8">
        <f t="array" ref="D1150">IF(MIN(IF(F1150:X1150&gt;1,F1150:X1150))=0,"",MIN(IF(F1150:X1150&gt;1,F1150:X1150)))</f>
        <v>14.547499999999999</v>
      </c>
      <c r="E1150" s="3">
        <f t="array" ref="E1150">IF(MAX(IF(F1150:X1150&gt;1,F1150:X1150))=0,"",MAX(IF(F1150:X1150&gt;1,F1150:X1150)))</f>
        <v>14.547499999999999</v>
      </c>
      <c r="F1150" s="3">
        <v>14.547499999999999</v>
      </c>
      <c r="G1150" s="3">
        <v>14.547499999999999</v>
      </c>
      <c r="H1150" s="3"/>
      <c r="I1150" s="3"/>
      <c r="J1150" s="3"/>
      <c r="K1150" s="3"/>
      <c r="L1150" s="3"/>
      <c r="M1150" s="3"/>
      <c r="N1150" s="3"/>
      <c r="O1150" s="3"/>
      <c r="P1150" s="3"/>
      <c r="Q1150" s="3"/>
      <c r="R1150" s="3"/>
      <c r="S1150" s="3"/>
      <c r="T1150" s="3"/>
      <c r="U1150" s="3"/>
      <c r="V1150" s="3"/>
      <c r="W1150" s="3"/>
      <c r="X1150" s="3"/>
    </row>
    <row r="1151" spans="1:24" ht="15" customHeight="1">
      <c r="A1151" s="3">
        <v>46045</v>
      </c>
      <c r="B1151" s="3">
        <v>84478</v>
      </c>
      <c r="C1151" s="3" t="s">
        <v>2584</v>
      </c>
      <c r="D1151" s="8">
        <f t="array" ref="D1151">IF(MIN(IF(F1151:X1151&gt;1,F1151:X1151))=0,"",MIN(IF(F1151:X1151&gt;1,F1151:X1151)))</f>
        <v>7.9349999999999996</v>
      </c>
      <c r="E1151" s="3">
        <f t="array" ref="E1151">IF(MAX(IF(F1151:X1151&gt;1,F1151:X1151))=0,"",MAX(IF(F1151:X1151&gt;1,F1151:X1151)))</f>
        <v>7.9349999999999996</v>
      </c>
      <c r="F1151" s="3">
        <v>7.9349999999999996</v>
      </c>
      <c r="G1151" s="3">
        <v>7.9349999999999996</v>
      </c>
      <c r="H1151" s="3"/>
      <c r="I1151" s="3"/>
      <c r="J1151" s="3"/>
      <c r="K1151" s="3"/>
      <c r="L1151" s="3"/>
      <c r="M1151" s="3"/>
      <c r="N1151" s="3"/>
      <c r="O1151" s="3"/>
      <c r="P1151" s="3"/>
      <c r="Q1151" s="3"/>
      <c r="R1151" s="3"/>
      <c r="S1151" s="3"/>
      <c r="T1151" s="3"/>
      <c r="U1151" s="3"/>
      <c r="V1151" s="3"/>
      <c r="W1151" s="3"/>
      <c r="X1151" s="3"/>
    </row>
    <row r="1152" spans="1:24" ht="15" customHeight="1">
      <c r="A1152" s="3">
        <v>46045</v>
      </c>
      <c r="B1152" s="3">
        <v>84479</v>
      </c>
      <c r="C1152" s="3" t="s">
        <v>2585</v>
      </c>
      <c r="D1152" s="8">
        <f t="array" ref="D1152">IF(MIN(IF(F1152:X1152&gt;1,F1152:X1152))=0,"",MIN(IF(F1152:X1152&gt;1,F1152:X1152)))</f>
        <v>9.2575000000000003</v>
      </c>
      <c r="E1152" s="3">
        <f t="array" ref="E1152">IF(MAX(IF(F1152:X1152&gt;1,F1152:X1152))=0,"",MAX(IF(F1152:X1152&gt;1,F1152:X1152)))</f>
        <v>9.2575000000000003</v>
      </c>
      <c r="F1152" s="3">
        <v>9.2575000000000003</v>
      </c>
      <c r="G1152" s="3">
        <v>9.2575000000000003</v>
      </c>
      <c r="H1152" s="3"/>
      <c r="I1152" s="3"/>
      <c r="J1152" s="3"/>
      <c r="K1152" s="3"/>
      <c r="L1152" s="3"/>
      <c r="M1152" s="3"/>
      <c r="N1152" s="3"/>
      <c r="O1152" s="3"/>
      <c r="P1152" s="3"/>
      <c r="Q1152" s="3"/>
      <c r="R1152" s="3"/>
      <c r="S1152" s="3"/>
      <c r="T1152" s="3"/>
      <c r="U1152" s="3"/>
      <c r="V1152" s="3"/>
      <c r="W1152" s="3"/>
      <c r="X1152" s="3"/>
    </row>
    <row r="1153" spans="1:24" ht="15" customHeight="1">
      <c r="A1153" s="3">
        <v>46045</v>
      </c>
      <c r="B1153" s="3">
        <v>84480</v>
      </c>
      <c r="C1153" s="3" t="s">
        <v>2586</v>
      </c>
      <c r="D1153" s="8">
        <f t="array" ref="D1153">IF(MIN(IF(F1153:X1153&gt;1,F1153:X1153))=0,"",MIN(IF(F1153:X1153&gt;1,F1153:X1153)))</f>
        <v>15.87</v>
      </c>
      <c r="E1153" s="3">
        <f t="array" ref="E1153">IF(MAX(IF(F1153:X1153&gt;1,F1153:X1153))=0,"",MAX(IF(F1153:X1153&gt;1,F1153:X1153)))</f>
        <v>15.87</v>
      </c>
      <c r="F1153" s="3">
        <v>15.87</v>
      </c>
      <c r="G1153" s="3">
        <v>15.87</v>
      </c>
      <c r="H1153" s="3"/>
      <c r="I1153" s="3"/>
      <c r="J1153" s="3"/>
      <c r="K1153" s="3"/>
      <c r="L1153" s="3"/>
      <c r="M1153" s="3"/>
      <c r="N1153" s="3"/>
      <c r="O1153" s="3"/>
      <c r="P1153" s="3"/>
      <c r="Q1153" s="3"/>
      <c r="R1153" s="3"/>
      <c r="S1153" s="3"/>
      <c r="T1153" s="3"/>
      <c r="U1153" s="3"/>
      <c r="V1153" s="3"/>
      <c r="W1153" s="3"/>
      <c r="X1153" s="3"/>
    </row>
    <row r="1154" spans="1:24" ht="15" customHeight="1">
      <c r="A1154" s="3">
        <v>46045</v>
      </c>
      <c r="B1154" s="3">
        <v>84481</v>
      </c>
      <c r="C1154" s="3" t="s">
        <v>2587</v>
      </c>
      <c r="D1154" s="8">
        <f t="array" ref="D1154">IF(MIN(IF(F1154:X1154&gt;1,F1154:X1154))=0,"",MIN(IF(F1154:X1154&gt;1,F1154:X1154)))</f>
        <v>29.094999999999999</v>
      </c>
      <c r="E1154" s="3">
        <f t="array" ref="E1154">IF(MAX(IF(F1154:X1154&gt;1,F1154:X1154))=0,"",MAX(IF(F1154:X1154&gt;1,F1154:X1154)))</f>
        <v>29.094999999999999</v>
      </c>
      <c r="F1154" s="3">
        <v>29.094999999999999</v>
      </c>
      <c r="G1154" s="3">
        <v>29.094999999999999</v>
      </c>
      <c r="H1154" s="3"/>
      <c r="I1154" s="3"/>
      <c r="J1154" s="3"/>
      <c r="K1154" s="3"/>
      <c r="L1154" s="3"/>
      <c r="M1154" s="3"/>
      <c r="N1154" s="3"/>
      <c r="O1154" s="3"/>
      <c r="P1154" s="3"/>
      <c r="Q1154" s="3"/>
      <c r="R1154" s="3"/>
      <c r="S1154" s="3"/>
      <c r="T1154" s="3"/>
      <c r="U1154" s="3"/>
      <c r="V1154" s="3"/>
      <c r="W1154" s="3"/>
      <c r="X1154" s="3"/>
    </row>
    <row r="1155" spans="1:24" ht="15" customHeight="1">
      <c r="A1155" s="3">
        <v>46045</v>
      </c>
      <c r="B1155" s="3">
        <v>84482</v>
      </c>
      <c r="C1155" s="3" t="s">
        <v>2588</v>
      </c>
      <c r="D1155" s="8">
        <f t="array" ref="D1155">IF(MIN(IF(F1155:X1155&gt;1,F1155:X1155))=0,"",MIN(IF(F1155:X1155&gt;1,F1155:X1155)))</f>
        <v>27.772500000000001</v>
      </c>
      <c r="E1155" s="3">
        <f t="array" ref="E1155">IF(MAX(IF(F1155:X1155&gt;1,F1155:X1155))=0,"",MAX(IF(F1155:X1155&gt;1,F1155:X1155)))</f>
        <v>27.772500000000001</v>
      </c>
      <c r="F1155" s="3">
        <v>27.772500000000001</v>
      </c>
      <c r="G1155" s="3">
        <v>27.772500000000001</v>
      </c>
      <c r="H1155" s="3"/>
      <c r="I1155" s="3"/>
      <c r="J1155" s="3"/>
      <c r="K1155" s="3"/>
      <c r="L1155" s="3"/>
      <c r="M1155" s="3"/>
      <c r="N1155" s="3"/>
      <c r="O1155" s="3"/>
      <c r="P1155" s="3"/>
      <c r="Q1155" s="3"/>
      <c r="R1155" s="3"/>
      <c r="S1155" s="3"/>
      <c r="T1155" s="3"/>
      <c r="U1155" s="3"/>
      <c r="V1155" s="3"/>
      <c r="W1155" s="3"/>
      <c r="X1155" s="3"/>
    </row>
    <row r="1156" spans="1:24" ht="15" customHeight="1">
      <c r="A1156" s="3">
        <v>46045</v>
      </c>
      <c r="B1156" s="3">
        <v>84484</v>
      </c>
      <c r="C1156" s="3" t="s">
        <v>2589</v>
      </c>
      <c r="D1156" s="8">
        <f t="array" ref="D1156">IF(MIN(IF(F1156:X1156&gt;1,F1156:X1156))=0,"",MIN(IF(F1156:X1156&gt;1,F1156:X1156)))</f>
        <v>13.225</v>
      </c>
      <c r="E1156" s="3">
        <f t="array" ref="E1156">IF(MAX(IF(F1156:X1156&gt;1,F1156:X1156))=0,"",MAX(IF(F1156:X1156&gt;1,F1156:X1156)))</f>
        <v>13.225</v>
      </c>
      <c r="F1156" s="3">
        <v>13.225</v>
      </c>
      <c r="G1156" s="3">
        <v>13.225</v>
      </c>
      <c r="H1156" s="3"/>
      <c r="I1156" s="3"/>
      <c r="J1156" s="3"/>
      <c r="K1156" s="3"/>
      <c r="L1156" s="3"/>
      <c r="M1156" s="3"/>
      <c r="N1156" s="3"/>
      <c r="O1156" s="3"/>
      <c r="P1156" s="3"/>
      <c r="Q1156" s="3"/>
      <c r="R1156" s="3"/>
      <c r="S1156" s="3"/>
      <c r="T1156" s="3"/>
      <c r="U1156" s="3"/>
      <c r="V1156" s="3"/>
      <c r="W1156" s="3"/>
      <c r="X1156" s="3"/>
    </row>
    <row r="1157" spans="1:24" ht="15" customHeight="1">
      <c r="A1157" s="3">
        <v>46045</v>
      </c>
      <c r="B1157" s="3">
        <v>84485</v>
      </c>
      <c r="C1157" s="3" t="s">
        <v>2590</v>
      </c>
      <c r="D1157" s="8">
        <f t="array" ref="D1157">IF(MIN(IF(F1157:X1157&gt;1,F1157:X1157))=0,"",MIN(IF(F1157:X1157&gt;1,F1157:X1157)))</f>
        <v>9.2575000000000003</v>
      </c>
      <c r="E1157" s="3">
        <f t="array" ref="E1157">IF(MAX(IF(F1157:X1157&gt;1,F1157:X1157))=0,"",MAX(IF(F1157:X1157&gt;1,F1157:X1157)))</f>
        <v>9.2575000000000003</v>
      </c>
      <c r="F1157" s="3">
        <v>9.2575000000000003</v>
      </c>
      <c r="G1157" s="3">
        <v>9.2575000000000003</v>
      </c>
      <c r="H1157" s="3"/>
      <c r="I1157" s="3"/>
      <c r="J1157" s="3"/>
      <c r="K1157" s="3"/>
      <c r="L1157" s="3"/>
      <c r="M1157" s="3"/>
      <c r="N1157" s="3"/>
      <c r="O1157" s="3"/>
      <c r="P1157" s="3"/>
      <c r="Q1157" s="3"/>
      <c r="R1157" s="3"/>
      <c r="S1157" s="3"/>
      <c r="T1157" s="3"/>
      <c r="U1157" s="3"/>
      <c r="V1157" s="3"/>
      <c r="W1157" s="3"/>
      <c r="X1157" s="3"/>
    </row>
    <row r="1158" spans="1:24" ht="15" customHeight="1">
      <c r="A1158" s="3">
        <v>46045</v>
      </c>
      <c r="B1158" s="3">
        <v>84488</v>
      </c>
      <c r="C1158" s="3" t="s">
        <v>2591</v>
      </c>
      <c r="D1158" s="8">
        <f t="array" ref="D1158">IF(MIN(IF(F1158:X1158&gt;1,F1158:X1158))=0,"",MIN(IF(F1158:X1158&gt;1,F1158:X1158)))</f>
        <v>9.2575000000000003</v>
      </c>
      <c r="E1158" s="3">
        <f t="array" ref="E1158">IF(MAX(IF(F1158:X1158&gt;1,F1158:X1158))=0,"",MAX(IF(F1158:X1158&gt;1,F1158:X1158)))</f>
        <v>9.2575000000000003</v>
      </c>
      <c r="F1158" s="3">
        <v>9.2575000000000003</v>
      </c>
      <c r="G1158" s="3">
        <v>9.2575000000000003</v>
      </c>
      <c r="H1158" s="3"/>
      <c r="I1158" s="3"/>
      <c r="J1158" s="3"/>
      <c r="K1158" s="3"/>
      <c r="L1158" s="3"/>
      <c r="M1158" s="3"/>
      <c r="N1158" s="3"/>
      <c r="O1158" s="3"/>
      <c r="P1158" s="3"/>
      <c r="Q1158" s="3"/>
      <c r="R1158" s="3"/>
      <c r="S1158" s="3"/>
      <c r="T1158" s="3"/>
      <c r="U1158" s="3"/>
      <c r="V1158" s="3"/>
      <c r="W1158" s="3"/>
      <c r="X1158" s="3"/>
    </row>
    <row r="1159" spans="1:24" ht="15" customHeight="1">
      <c r="A1159" s="3">
        <v>46045</v>
      </c>
      <c r="B1159" s="3">
        <v>84490</v>
      </c>
      <c r="C1159" s="3" t="s">
        <v>2592</v>
      </c>
      <c r="D1159" s="8">
        <f t="array" ref="D1159">IF(MIN(IF(F1159:X1159&gt;1,F1159:X1159))=0,"",MIN(IF(F1159:X1159&gt;1,F1159:X1159)))</f>
        <v>9.2575000000000003</v>
      </c>
      <c r="E1159" s="3">
        <f t="array" ref="E1159">IF(MAX(IF(F1159:X1159&gt;1,F1159:X1159))=0,"",MAX(IF(F1159:X1159&gt;1,F1159:X1159)))</f>
        <v>9.2575000000000003</v>
      </c>
      <c r="F1159" s="3">
        <v>9.2575000000000003</v>
      </c>
      <c r="G1159" s="3">
        <v>9.2575000000000003</v>
      </c>
      <c r="H1159" s="3"/>
      <c r="I1159" s="3"/>
      <c r="J1159" s="3"/>
      <c r="K1159" s="3"/>
      <c r="L1159" s="3"/>
      <c r="M1159" s="3"/>
      <c r="N1159" s="3"/>
      <c r="O1159" s="3"/>
      <c r="P1159" s="3"/>
      <c r="Q1159" s="3"/>
      <c r="R1159" s="3"/>
      <c r="S1159" s="3"/>
      <c r="T1159" s="3"/>
      <c r="U1159" s="3"/>
      <c r="V1159" s="3"/>
      <c r="W1159" s="3"/>
      <c r="X1159" s="3"/>
    </row>
    <row r="1160" spans="1:24" ht="15" customHeight="1">
      <c r="A1160" s="3">
        <v>46045</v>
      </c>
      <c r="B1160" s="3">
        <v>84510</v>
      </c>
      <c r="C1160" s="3" t="s">
        <v>2593</v>
      </c>
      <c r="D1160" s="8">
        <f t="array" ref="D1160">IF(MIN(IF(F1160:X1160&gt;1,F1160:X1160))=0,"",MIN(IF(F1160:X1160&gt;1,F1160:X1160)))</f>
        <v>17.192499999999999</v>
      </c>
      <c r="E1160" s="3">
        <f t="array" ref="E1160">IF(MAX(IF(F1160:X1160&gt;1,F1160:X1160))=0,"",MAX(IF(F1160:X1160&gt;1,F1160:X1160)))</f>
        <v>17.192499999999999</v>
      </c>
      <c r="F1160" s="3">
        <v>17.192499999999999</v>
      </c>
      <c r="G1160" s="3">
        <v>17.192499999999999</v>
      </c>
      <c r="H1160" s="3"/>
      <c r="I1160" s="3"/>
      <c r="J1160" s="3"/>
      <c r="K1160" s="3"/>
      <c r="L1160" s="3"/>
      <c r="M1160" s="3"/>
      <c r="N1160" s="3"/>
      <c r="O1160" s="3"/>
      <c r="P1160" s="3"/>
      <c r="Q1160" s="3"/>
      <c r="R1160" s="3"/>
      <c r="S1160" s="3"/>
      <c r="T1160" s="3"/>
      <c r="U1160" s="3"/>
      <c r="V1160" s="3"/>
      <c r="W1160" s="3"/>
      <c r="X1160" s="3"/>
    </row>
    <row r="1161" spans="1:24" ht="15" customHeight="1">
      <c r="A1161" s="3">
        <v>46045</v>
      </c>
      <c r="B1161" s="3">
        <v>84512</v>
      </c>
      <c r="C1161" s="3" t="s">
        <v>2594</v>
      </c>
      <c r="D1161" s="8">
        <f t="array" ref="D1161">IF(MIN(IF(F1161:X1161&gt;1,F1161:X1161))=0,"",MIN(IF(F1161:X1161&gt;1,F1161:X1161)))</f>
        <v>14.071400000000001</v>
      </c>
      <c r="E1161" s="3">
        <f t="array" ref="E1161">IF(MAX(IF(F1161:X1161&gt;1,F1161:X1161))=0,"",MAX(IF(F1161:X1161&gt;1,F1161:X1161)))</f>
        <v>14.071400000000001</v>
      </c>
      <c r="F1161" s="3">
        <v>14.071400000000001</v>
      </c>
      <c r="G1161" s="3">
        <v>14.071400000000001</v>
      </c>
      <c r="H1161" s="3"/>
      <c r="I1161" s="3"/>
      <c r="J1161" s="3"/>
      <c r="K1161" s="3"/>
      <c r="L1161" s="3"/>
      <c r="M1161" s="3"/>
      <c r="N1161" s="3"/>
      <c r="O1161" s="3"/>
      <c r="P1161" s="3"/>
      <c r="Q1161" s="3"/>
      <c r="R1161" s="3"/>
      <c r="S1161" s="3"/>
      <c r="T1161" s="3"/>
      <c r="U1161" s="3"/>
      <c r="V1161" s="3"/>
      <c r="W1161" s="3"/>
      <c r="X1161" s="3"/>
    </row>
    <row r="1162" spans="1:24" ht="15" customHeight="1">
      <c r="A1162" s="3">
        <v>46045</v>
      </c>
      <c r="B1162" s="3">
        <v>84520</v>
      </c>
      <c r="C1162" s="3" t="s">
        <v>2595</v>
      </c>
      <c r="D1162" s="8">
        <f t="array" ref="D1162">IF(MIN(IF(F1162:X1162&gt;1,F1162:X1162))=0,"",MIN(IF(F1162:X1162&gt;1,F1162:X1162)))</f>
        <v>7.9349999999999996</v>
      </c>
      <c r="E1162" s="3">
        <f t="array" ref="E1162">IF(MAX(IF(F1162:X1162&gt;1,F1162:X1162))=0,"",MAX(IF(F1162:X1162&gt;1,F1162:X1162)))</f>
        <v>7.9349999999999996</v>
      </c>
      <c r="F1162" s="3">
        <v>7.9349999999999996</v>
      </c>
      <c r="G1162" s="3">
        <v>7.9349999999999996</v>
      </c>
      <c r="H1162" s="3"/>
      <c r="I1162" s="3"/>
      <c r="J1162" s="3"/>
      <c r="K1162" s="3"/>
      <c r="L1162" s="3"/>
      <c r="M1162" s="3"/>
      <c r="N1162" s="3"/>
      <c r="O1162" s="3"/>
      <c r="P1162" s="3"/>
      <c r="Q1162" s="3"/>
      <c r="R1162" s="3"/>
      <c r="S1162" s="3"/>
      <c r="T1162" s="3"/>
      <c r="U1162" s="3"/>
      <c r="V1162" s="3"/>
      <c r="W1162" s="3"/>
      <c r="X1162" s="3"/>
    </row>
    <row r="1163" spans="1:24" ht="15" customHeight="1">
      <c r="A1163" s="3">
        <v>46045</v>
      </c>
      <c r="B1163" s="3">
        <v>84525</v>
      </c>
      <c r="C1163" s="3" t="s">
        <v>2596</v>
      </c>
      <c r="D1163" s="8">
        <f t="array" ref="D1163">IF(MIN(IF(F1163:X1163&gt;1,F1163:X1163))=0,"",MIN(IF(F1163:X1163&gt;1,F1163:X1163)))</f>
        <v>5.29</v>
      </c>
      <c r="E1163" s="3">
        <f t="array" ref="E1163">IF(MAX(IF(F1163:X1163&gt;1,F1163:X1163))=0,"",MAX(IF(F1163:X1163&gt;1,F1163:X1163)))</f>
        <v>5.29</v>
      </c>
      <c r="F1163" s="3">
        <v>5.29</v>
      </c>
      <c r="G1163" s="3">
        <v>5.29</v>
      </c>
      <c r="H1163" s="3"/>
      <c r="I1163" s="3"/>
      <c r="J1163" s="3"/>
      <c r="K1163" s="3"/>
      <c r="L1163" s="3"/>
      <c r="M1163" s="3"/>
      <c r="N1163" s="3"/>
      <c r="O1163" s="3"/>
      <c r="P1163" s="3"/>
      <c r="Q1163" s="3"/>
      <c r="R1163" s="3"/>
      <c r="S1163" s="3"/>
      <c r="T1163" s="3"/>
      <c r="U1163" s="3"/>
      <c r="V1163" s="3"/>
      <c r="W1163" s="3"/>
      <c r="X1163" s="3"/>
    </row>
    <row r="1164" spans="1:24" ht="15" customHeight="1">
      <c r="A1164" s="3">
        <v>46045</v>
      </c>
      <c r="B1164" s="3">
        <v>84540</v>
      </c>
      <c r="C1164" s="3" t="s">
        <v>2597</v>
      </c>
      <c r="D1164" s="8">
        <f t="array" ref="D1164">IF(MIN(IF(F1164:X1164&gt;1,F1164:X1164))=0,"",MIN(IF(F1164:X1164&gt;1,F1164:X1164)))</f>
        <v>7.9349999999999996</v>
      </c>
      <c r="E1164" s="3">
        <f t="array" ref="E1164">IF(MAX(IF(F1164:X1164&gt;1,F1164:X1164))=0,"",MAX(IF(F1164:X1164&gt;1,F1164:X1164)))</f>
        <v>7.9349999999999996</v>
      </c>
      <c r="F1164" s="3">
        <v>7.9349999999999996</v>
      </c>
      <c r="G1164" s="3">
        <v>7.9349999999999996</v>
      </c>
      <c r="H1164" s="3"/>
      <c r="I1164" s="3"/>
      <c r="J1164" s="3"/>
      <c r="K1164" s="3"/>
      <c r="L1164" s="3"/>
      <c r="M1164" s="3"/>
      <c r="N1164" s="3"/>
      <c r="O1164" s="3"/>
      <c r="P1164" s="3"/>
      <c r="Q1164" s="3"/>
      <c r="R1164" s="3"/>
      <c r="S1164" s="3"/>
      <c r="T1164" s="3"/>
      <c r="U1164" s="3"/>
      <c r="V1164" s="3"/>
      <c r="W1164" s="3"/>
      <c r="X1164" s="3"/>
    </row>
    <row r="1165" spans="1:24" ht="15" customHeight="1">
      <c r="A1165" s="3">
        <v>46045</v>
      </c>
      <c r="B1165" s="3">
        <v>84545</v>
      </c>
      <c r="C1165" s="3" t="s">
        <v>2598</v>
      </c>
      <c r="D1165" s="8">
        <f t="array" ref="D1165">IF(MIN(IF(F1165:X1165&gt;1,F1165:X1165))=0,"",MIN(IF(F1165:X1165&gt;1,F1165:X1165)))</f>
        <v>11.9025</v>
      </c>
      <c r="E1165" s="3">
        <f t="array" ref="E1165">IF(MAX(IF(F1165:X1165&gt;1,F1165:X1165))=0,"",MAX(IF(F1165:X1165&gt;1,F1165:X1165)))</f>
        <v>11.9025</v>
      </c>
      <c r="F1165" s="3">
        <v>11.9025</v>
      </c>
      <c r="G1165" s="3">
        <v>11.9025</v>
      </c>
      <c r="H1165" s="3"/>
      <c r="I1165" s="3"/>
      <c r="J1165" s="3"/>
      <c r="K1165" s="3"/>
      <c r="L1165" s="3"/>
      <c r="M1165" s="3"/>
      <c r="N1165" s="3"/>
      <c r="O1165" s="3"/>
      <c r="P1165" s="3"/>
      <c r="Q1165" s="3"/>
      <c r="R1165" s="3"/>
      <c r="S1165" s="3"/>
      <c r="T1165" s="3"/>
      <c r="U1165" s="3"/>
      <c r="V1165" s="3"/>
      <c r="W1165" s="3"/>
      <c r="X1165" s="3"/>
    </row>
    <row r="1166" spans="1:24" ht="15" customHeight="1">
      <c r="A1166" s="3">
        <v>46045</v>
      </c>
      <c r="B1166" s="3">
        <v>84550</v>
      </c>
      <c r="C1166" s="3" t="s">
        <v>2599</v>
      </c>
      <c r="D1166" s="8">
        <f t="array" ref="D1166">IF(MIN(IF(F1166:X1166&gt;1,F1166:X1166))=0,"",MIN(IF(F1166:X1166&gt;1,F1166:X1166)))</f>
        <v>7.9349999999999996</v>
      </c>
      <c r="E1166" s="3">
        <f t="array" ref="E1166">IF(MAX(IF(F1166:X1166&gt;1,F1166:X1166))=0,"",MAX(IF(F1166:X1166&gt;1,F1166:X1166)))</f>
        <v>7.9349999999999996</v>
      </c>
      <c r="F1166" s="3">
        <v>7.9349999999999996</v>
      </c>
      <c r="G1166" s="3">
        <v>7.9349999999999996</v>
      </c>
      <c r="H1166" s="3"/>
      <c r="I1166" s="3"/>
      <c r="J1166" s="3"/>
      <c r="K1166" s="3"/>
      <c r="L1166" s="3"/>
      <c r="M1166" s="3"/>
      <c r="N1166" s="3"/>
      <c r="O1166" s="3"/>
      <c r="P1166" s="3"/>
      <c r="Q1166" s="3"/>
      <c r="R1166" s="3"/>
      <c r="S1166" s="3"/>
      <c r="T1166" s="3"/>
      <c r="U1166" s="3"/>
      <c r="V1166" s="3"/>
      <c r="W1166" s="3"/>
      <c r="X1166" s="3"/>
    </row>
    <row r="1167" spans="1:24" ht="15" customHeight="1">
      <c r="A1167" s="3">
        <v>46045</v>
      </c>
      <c r="B1167" s="3">
        <v>84560</v>
      </c>
      <c r="C1167" s="3" t="s">
        <v>2600</v>
      </c>
      <c r="D1167" s="8">
        <f t="array" ref="D1167">IF(MIN(IF(F1167:X1167&gt;1,F1167:X1167))=0,"",MIN(IF(F1167:X1167&gt;1,F1167:X1167)))</f>
        <v>7.9349999999999996</v>
      </c>
      <c r="E1167" s="3">
        <f t="array" ref="E1167">IF(MAX(IF(F1167:X1167&gt;1,F1167:X1167))=0,"",MAX(IF(F1167:X1167&gt;1,F1167:X1167)))</f>
        <v>7.9349999999999996</v>
      </c>
      <c r="F1167" s="3">
        <v>7.9349999999999996</v>
      </c>
      <c r="G1167" s="3">
        <v>7.9349999999999996</v>
      </c>
      <c r="H1167" s="3"/>
      <c r="I1167" s="3"/>
      <c r="J1167" s="3"/>
      <c r="K1167" s="3"/>
      <c r="L1167" s="3"/>
      <c r="M1167" s="3"/>
      <c r="N1167" s="3"/>
      <c r="O1167" s="3"/>
      <c r="P1167" s="3"/>
      <c r="Q1167" s="3"/>
      <c r="R1167" s="3"/>
      <c r="S1167" s="3"/>
      <c r="T1167" s="3"/>
      <c r="U1167" s="3"/>
      <c r="V1167" s="3"/>
      <c r="W1167" s="3"/>
      <c r="X1167" s="3"/>
    </row>
    <row r="1168" spans="1:24" ht="15" customHeight="1">
      <c r="A1168" s="3">
        <v>46045</v>
      </c>
      <c r="B1168" s="3">
        <v>84577</v>
      </c>
      <c r="C1168" s="3" t="s">
        <v>2601</v>
      </c>
      <c r="D1168" s="8">
        <f t="array" ref="D1168">IF(MIN(IF(F1168:X1168&gt;1,F1168:X1168))=0,"",MIN(IF(F1168:X1168&gt;1,F1168:X1168)))</f>
        <v>21.16</v>
      </c>
      <c r="E1168" s="3">
        <f t="array" ref="E1168">IF(MAX(IF(F1168:X1168&gt;1,F1168:X1168))=0,"",MAX(IF(F1168:X1168&gt;1,F1168:X1168)))</f>
        <v>21.16</v>
      </c>
      <c r="F1168" s="3">
        <v>21.16</v>
      </c>
      <c r="G1168" s="3">
        <v>21.16</v>
      </c>
      <c r="H1168" s="3"/>
      <c r="I1168" s="3"/>
      <c r="J1168" s="3"/>
      <c r="K1168" s="3"/>
      <c r="L1168" s="3"/>
      <c r="M1168" s="3"/>
      <c r="N1168" s="3"/>
      <c r="O1168" s="3"/>
      <c r="P1168" s="3"/>
      <c r="Q1168" s="3"/>
      <c r="R1168" s="3"/>
      <c r="S1168" s="3"/>
      <c r="T1168" s="3"/>
      <c r="U1168" s="3"/>
      <c r="V1168" s="3"/>
      <c r="W1168" s="3"/>
      <c r="X1168" s="3"/>
    </row>
    <row r="1169" spans="1:24" ht="15" customHeight="1">
      <c r="A1169" s="3">
        <v>46045</v>
      </c>
      <c r="B1169" s="3">
        <v>84578</v>
      </c>
      <c r="C1169" s="3" t="s">
        <v>2602</v>
      </c>
      <c r="D1169" s="8">
        <f t="array" ref="D1169">IF(MIN(IF(F1169:X1169&gt;1,F1169:X1169))=0,"",MIN(IF(F1169:X1169&gt;1,F1169:X1169)))</f>
        <v>5.29</v>
      </c>
      <c r="E1169" s="3">
        <f t="array" ref="E1169">IF(MAX(IF(F1169:X1169&gt;1,F1169:X1169))=0,"",MAX(IF(F1169:X1169&gt;1,F1169:X1169)))</f>
        <v>5.29</v>
      </c>
      <c r="F1169" s="3">
        <v>5.29</v>
      </c>
      <c r="G1169" s="3">
        <v>5.29</v>
      </c>
      <c r="H1169" s="3"/>
      <c r="I1169" s="3"/>
      <c r="J1169" s="3"/>
      <c r="K1169" s="3"/>
      <c r="L1169" s="3"/>
      <c r="M1169" s="3"/>
      <c r="N1169" s="3"/>
      <c r="O1169" s="3"/>
      <c r="P1169" s="3"/>
      <c r="Q1169" s="3"/>
      <c r="R1169" s="3"/>
      <c r="S1169" s="3"/>
      <c r="T1169" s="3"/>
      <c r="U1169" s="3"/>
      <c r="V1169" s="3"/>
      <c r="W1169" s="3"/>
      <c r="X1169" s="3"/>
    </row>
    <row r="1170" spans="1:24" ht="15" customHeight="1">
      <c r="A1170" s="3">
        <v>46045</v>
      </c>
      <c r="B1170" s="3">
        <v>84580</v>
      </c>
      <c r="C1170" s="3" t="s">
        <v>2603</v>
      </c>
      <c r="D1170" s="8">
        <f t="array" ref="D1170">IF(MIN(IF(F1170:X1170&gt;1,F1170:X1170))=0,"",MIN(IF(F1170:X1170&gt;1,F1170:X1170)))</f>
        <v>10.58</v>
      </c>
      <c r="E1170" s="3">
        <f t="array" ref="E1170">IF(MAX(IF(F1170:X1170&gt;1,F1170:X1170))=0,"",MAX(IF(F1170:X1170&gt;1,F1170:X1170)))</f>
        <v>10.58</v>
      </c>
      <c r="F1170" s="3">
        <v>10.58</v>
      </c>
      <c r="G1170" s="3">
        <v>10.58</v>
      </c>
      <c r="H1170" s="3"/>
      <c r="I1170" s="3"/>
      <c r="J1170" s="3"/>
      <c r="K1170" s="3"/>
      <c r="L1170" s="3"/>
      <c r="M1170" s="3"/>
      <c r="N1170" s="3"/>
      <c r="O1170" s="3"/>
      <c r="P1170" s="3"/>
      <c r="Q1170" s="3"/>
      <c r="R1170" s="3"/>
      <c r="S1170" s="3"/>
      <c r="T1170" s="3"/>
      <c r="U1170" s="3"/>
      <c r="V1170" s="3"/>
      <c r="W1170" s="3"/>
      <c r="X1170" s="3"/>
    </row>
    <row r="1171" spans="1:24" ht="15" customHeight="1">
      <c r="A1171" s="3">
        <v>46045</v>
      </c>
      <c r="B1171" s="3">
        <v>84583</v>
      </c>
      <c r="C1171" s="3" t="s">
        <v>2604</v>
      </c>
      <c r="D1171" s="8">
        <f t="array" ref="D1171">IF(MIN(IF(F1171:X1171&gt;1,F1171:X1171))=0,"",MIN(IF(F1171:X1171&gt;1,F1171:X1171)))</f>
        <v>6.6124999999999998</v>
      </c>
      <c r="E1171" s="3">
        <f t="array" ref="E1171">IF(MAX(IF(F1171:X1171&gt;1,F1171:X1171))=0,"",MAX(IF(F1171:X1171&gt;1,F1171:X1171)))</f>
        <v>6.6124999999999998</v>
      </c>
      <c r="F1171" s="3">
        <v>6.6124999999999998</v>
      </c>
      <c r="G1171" s="3">
        <v>6.6124999999999998</v>
      </c>
      <c r="H1171" s="3"/>
      <c r="I1171" s="3"/>
      <c r="J1171" s="3"/>
      <c r="K1171" s="3"/>
      <c r="L1171" s="3"/>
      <c r="M1171" s="3"/>
      <c r="N1171" s="3"/>
      <c r="O1171" s="3"/>
      <c r="P1171" s="3"/>
      <c r="Q1171" s="3"/>
      <c r="R1171" s="3"/>
      <c r="S1171" s="3"/>
      <c r="T1171" s="3"/>
      <c r="U1171" s="3"/>
      <c r="V1171" s="3"/>
      <c r="W1171" s="3"/>
      <c r="X1171" s="3"/>
    </row>
    <row r="1172" spans="1:24" ht="15" customHeight="1">
      <c r="A1172" s="3">
        <v>46045</v>
      </c>
      <c r="B1172" s="3">
        <v>84585</v>
      </c>
      <c r="C1172" s="3" t="s">
        <v>2605</v>
      </c>
      <c r="D1172" s="8">
        <f t="array" ref="D1172">IF(MIN(IF(F1172:X1172&gt;1,F1172:X1172))=0,"",MIN(IF(F1172:X1172&gt;1,F1172:X1172)))</f>
        <v>22.482500000000002</v>
      </c>
      <c r="E1172" s="3">
        <f t="array" ref="E1172">IF(MAX(IF(F1172:X1172&gt;1,F1172:X1172))=0,"",MAX(IF(F1172:X1172&gt;1,F1172:X1172)))</f>
        <v>22.482500000000002</v>
      </c>
      <c r="F1172" s="3">
        <v>22.482500000000002</v>
      </c>
      <c r="G1172" s="3">
        <v>22.482500000000002</v>
      </c>
      <c r="H1172" s="3"/>
      <c r="I1172" s="3"/>
      <c r="J1172" s="3"/>
      <c r="K1172" s="3"/>
      <c r="L1172" s="3"/>
      <c r="M1172" s="3"/>
      <c r="N1172" s="3"/>
      <c r="O1172" s="3"/>
      <c r="P1172" s="3"/>
      <c r="Q1172" s="3"/>
      <c r="R1172" s="3"/>
      <c r="S1172" s="3"/>
      <c r="T1172" s="3"/>
      <c r="U1172" s="3"/>
      <c r="V1172" s="3"/>
      <c r="W1172" s="3"/>
      <c r="X1172" s="3"/>
    </row>
    <row r="1173" spans="1:24" ht="15" customHeight="1">
      <c r="A1173" s="3">
        <v>46045</v>
      </c>
      <c r="B1173" s="3">
        <v>84586</v>
      </c>
      <c r="C1173" s="3" t="s">
        <v>2606</v>
      </c>
      <c r="D1173" s="8">
        <f t="array" ref="D1173">IF(MIN(IF(F1173:X1173&gt;1,F1173:X1173))=0,"",MIN(IF(F1173:X1173&gt;1,F1173:X1173)))</f>
        <v>21.16</v>
      </c>
      <c r="E1173" s="3">
        <f t="array" ref="E1173">IF(MAX(IF(F1173:X1173&gt;1,F1173:X1173))=0,"",MAX(IF(F1173:X1173&gt;1,F1173:X1173)))</f>
        <v>21.16</v>
      </c>
      <c r="F1173" s="3">
        <v>21.16</v>
      </c>
      <c r="G1173" s="3">
        <v>21.16</v>
      </c>
      <c r="H1173" s="3"/>
      <c r="I1173" s="3"/>
      <c r="J1173" s="3"/>
      <c r="K1173" s="3"/>
      <c r="L1173" s="3"/>
      <c r="M1173" s="3"/>
      <c r="N1173" s="3"/>
      <c r="O1173" s="3"/>
      <c r="P1173" s="3"/>
      <c r="Q1173" s="3"/>
      <c r="R1173" s="3"/>
      <c r="S1173" s="3"/>
      <c r="T1173" s="3"/>
      <c r="U1173" s="3"/>
      <c r="V1173" s="3"/>
      <c r="W1173" s="3"/>
      <c r="X1173" s="3"/>
    </row>
    <row r="1174" spans="1:24" ht="15" customHeight="1">
      <c r="A1174" s="3">
        <v>46045</v>
      </c>
      <c r="B1174" s="3">
        <v>84588</v>
      </c>
      <c r="C1174" s="3" t="s">
        <v>2607</v>
      </c>
      <c r="D1174" s="8">
        <f t="array" ref="D1174">IF(MIN(IF(F1174:X1174&gt;1,F1174:X1174))=0,"",MIN(IF(F1174:X1174&gt;1,F1174:X1174)))</f>
        <v>35.707500000000003</v>
      </c>
      <c r="E1174" s="3">
        <f t="array" ref="E1174">IF(MAX(IF(F1174:X1174&gt;1,F1174:X1174))=0,"",MAX(IF(F1174:X1174&gt;1,F1174:X1174)))</f>
        <v>35.707500000000003</v>
      </c>
      <c r="F1174" s="3">
        <v>35.707500000000003</v>
      </c>
      <c r="G1174" s="3">
        <v>35.707500000000003</v>
      </c>
      <c r="H1174" s="3"/>
      <c r="I1174" s="3"/>
      <c r="J1174" s="3"/>
      <c r="K1174" s="3"/>
      <c r="L1174" s="3"/>
      <c r="M1174" s="3"/>
      <c r="N1174" s="3"/>
      <c r="O1174" s="3"/>
      <c r="P1174" s="3"/>
      <c r="Q1174" s="3"/>
      <c r="R1174" s="3"/>
      <c r="S1174" s="3"/>
      <c r="T1174" s="3"/>
      <c r="U1174" s="3"/>
      <c r="V1174" s="3"/>
      <c r="W1174" s="3"/>
      <c r="X1174" s="3"/>
    </row>
    <row r="1175" spans="1:24" ht="15" customHeight="1">
      <c r="A1175" s="3">
        <v>46045</v>
      </c>
      <c r="B1175" s="3">
        <v>84590</v>
      </c>
      <c r="C1175" s="3" t="s">
        <v>2608</v>
      </c>
      <c r="D1175" s="8">
        <f t="array" ref="D1175">IF(MIN(IF(F1175:X1175&gt;1,F1175:X1175))=0,"",MIN(IF(F1175:X1175&gt;1,F1175:X1175)))</f>
        <v>19.837499999999999</v>
      </c>
      <c r="E1175" s="3">
        <f t="array" ref="E1175">IF(MAX(IF(F1175:X1175&gt;1,F1175:X1175))=0,"",MAX(IF(F1175:X1175&gt;1,F1175:X1175)))</f>
        <v>19.837499999999999</v>
      </c>
      <c r="F1175" s="3">
        <v>19.837499999999999</v>
      </c>
      <c r="G1175" s="3">
        <v>19.837499999999999</v>
      </c>
      <c r="H1175" s="3"/>
      <c r="I1175" s="3"/>
      <c r="J1175" s="3"/>
      <c r="K1175" s="3"/>
      <c r="L1175" s="3"/>
      <c r="M1175" s="3"/>
      <c r="N1175" s="3"/>
      <c r="O1175" s="3"/>
      <c r="P1175" s="3"/>
      <c r="Q1175" s="3"/>
      <c r="R1175" s="3"/>
      <c r="S1175" s="3"/>
      <c r="T1175" s="3"/>
      <c r="U1175" s="3"/>
      <c r="V1175" s="3"/>
      <c r="W1175" s="3"/>
      <c r="X1175" s="3"/>
    </row>
    <row r="1176" spans="1:24" ht="15" customHeight="1">
      <c r="A1176" s="3">
        <v>46045</v>
      </c>
      <c r="B1176" s="3">
        <v>84597</v>
      </c>
      <c r="C1176" s="3" t="s">
        <v>2609</v>
      </c>
      <c r="D1176" s="8">
        <f t="array" ref="D1176">IF(MIN(IF(F1176:X1176&gt;1,F1176:X1176))=0,"",MIN(IF(F1176:X1176&gt;1,F1176:X1176)))</f>
        <v>22.482500000000002</v>
      </c>
      <c r="E1176" s="3">
        <f t="array" ref="E1176">IF(MAX(IF(F1176:X1176&gt;1,F1176:X1176))=0,"",MAX(IF(F1176:X1176&gt;1,F1176:X1176)))</f>
        <v>22.482500000000002</v>
      </c>
      <c r="F1176" s="3">
        <v>22.482500000000002</v>
      </c>
      <c r="G1176" s="3">
        <v>22.482500000000002</v>
      </c>
      <c r="H1176" s="3"/>
      <c r="I1176" s="3"/>
      <c r="J1176" s="3"/>
      <c r="K1176" s="3"/>
      <c r="L1176" s="3"/>
      <c r="M1176" s="3"/>
      <c r="N1176" s="3"/>
      <c r="O1176" s="3"/>
      <c r="P1176" s="3"/>
      <c r="Q1176" s="3"/>
      <c r="R1176" s="3"/>
      <c r="S1176" s="3"/>
      <c r="T1176" s="3"/>
      <c r="U1176" s="3"/>
      <c r="V1176" s="3"/>
      <c r="W1176" s="3"/>
      <c r="X1176" s="3"/>
    </row>
    <row r="1177" spans="1:24" ht="15" customHeight="1">
      <c r="A1177" s="3">
        <v>46045</v>
      </c>
      <c r="B1177" s="3">
        <v>84600</v>
      </c>
      <c r="C1177" s="3" t="s">
        <v>2610</v>
      </c>
      <c r="D1177" s="8">
        <f t="array" ref="D1177">IF(MIN(IF(F1177:X1177&gt;1,F1177:X1177))=0,"",MIN(IF(F1177:X1177&gt;1,F1177:X1177)))</f>
        <v>26.45</v>
      </c>
      <c r="E1177" s="3">
        <f t="array" ref="E1177">IF(MAX(IF(F1177:X1177&gt;1,F1177:X1177))=0,"",MAX(IF(F1177:X1177&gt;1,F1177:X1177)))</f>
        <v>26.45</v>
      </c>
      <c r="F1177" s="3">
        <v>26.45</v>
      </c>
      <c r="G1177" s="3">
        <v>26.45</v>
      </c>
      <c r="H1177" s="3"/>
      <c r="I1177" s="3"/>
      <c r="J1177" s="3"/>
      <c r="K1177" s="3"/>
      <c r="L1177" s="3"/>
      <c r="M1177" s="3"/>
      <c r="N1177" s="3"/>
      <c r="O1177" s="3"/>
      <c r="P1177" s="3"/>
      <c r="Q1177" s="3"/>
      <c r="R1177" s="3"/>
      <c r="S1177" s="3"/>
      <c r="T1177" s="3"/>
      <c r="U1177" s="3"/>
      <c r="V1177" s="3"/>
      <c r="W1177" s="3"/>
      <c r="X1177" s="3"/>
    </row>
    <row r="1178" spans="1:24" ht="15" customHeight="1">
      <c r="A1178" s="3">
        <v>46045</v>
      </c>
      <c r="B1178" s="3">
        <v>84620</v>
      </c>
      <c r="C1178" s="3" t="s">
        <v>2611</v>
      </c>
      <c r="D1178" s="8">
        <f t="array" ref="D1178">IF(MIN(IF(F1178:X1178&gt;1,F1178:X1178))=0,"",MIN(IF(F1178:X1178&gt;1,F1178:X1178)))</f>
        <v>18.515000000000001</v>
      </c>
      <c r="E1178" s="3">
        <f t="array" ref="E1178">IF(MAX(IF(F1178:X1178&gt;1,F1178:X1178))=0,"",MAX(IF(F1178:X1178&gt;1,F1178:X1178)))</f>
        <v>18.515000000000001</v>
      </c>
      <c r="F1178" s="3">
        <v>18.515000000000001</v>
      </c>
      <c r="G1178" s="3">
        <v>18.515000000000001</v>
      </c>
      <c r="H1178" s="3"/>
      <c r="I1178" s="3"/>
      <c r="J1178" s="3"/>
      <c r="K1178" s="3"/>
      <c r="L1178" s="3"/>
      <c r="M1178" s="3"/>
      <c r="N1178" s="3"/>
      <c r="O1178" s="3"/>
      <c r="P1178" s="3"/>
      <c r="Q1178" s="3"/>
      <c r="R1178" s="3"/>
      <c r="S1178" s="3"/>
      <c r="T1178" s="3"/>
      <c r="U1178" s="3"/>
      <c r="V1178" s="3"/>
      <c r="W1178" s="3"/>
      <c r="X1178" s="3"/>
    </row>
    <row r="1179" spans="1:24" ht="15" customHeight="1">
      <c r="A1179" s="3">
        <v>46045</v>
      </c>
      <c r="B1179" s="3">
        <v>84630</v>
      </c>
      <c r="C1179" s="3" t="s">
        <v>2612</v>
      </c>
      <c r="D1179" s="8">
        <f t="array" ref="D1179">IF(MIN(IF(F1179:X1179&gt;1,F1179:X1179))=0,"",MIN(IF(F1179:X1179&gt;1,F1179:X1179)))</f>
        <v>17.192499999999999</v>
      </c>
      <c r="E1179" s="3">
        <f t="array" ref="E1179">IF(MAX(IF(F1179:X1179&gt;1,F1179:X1179))=0,"",MAX(IF(F1179:X1179&gt;1,F1179:X1179)))</f>
        <v>17.192499999999999</v>
      </c>
      <c r="F1179" s="3">
        <v>17.192499999999999</v>
      </c>
      <c r="G1179" s="3">
        <v>17.192499999999999</v>
      </c>
      <c r="H1179" s="3"/>
      <c r="I1179" s="3"/>
      <c r="J1179" s="3"/>
      <c r="K1179" s="3"/>
      <c r="L1179" s="3"/>
      <c r="M1179" s="3"/>
      <c r="N1179" s="3"/>
      <c r="O1179" s="3"/>
      <c r="P1179" s="3"/>
      <c r="Q1179" s="3"/>
      <c r="R1179" s="3"/>
      <c r="S1179" s="3"/>
      <c r="T1179" s="3"/>
      <c r="U1179" s="3"/>
      <c r="V1179" s="3"/>
      <c r="W1179" s="3"/>
      <c r="X1179" s="3"/>
    </row>
    <row r="1180" spans="1:24" ht="15" customHeight="1">
      <c r="A1180" s="3">
        <v>46045</v>
      </c>
      <c r="B1180" s="3">
        <v>84681</v>
      </c>
      <c r="C1180" s="3" t="s">
        <v>2613</v>
      </c>
      <c r="D1180" s="8">
        <f t="array" ref="D1180">IF(MIN(IF(F1180:X1180&gt;1,F1180:X1180))=0,"",MIN(IF(F1180:X1180&gt;1,F1180:X1180)))</f>
        <v>31.74</v>
      </c>
      <c r="E1180" s="3">
        <f t="array" ref="E1180">IF(MAX(IF(F1180:X1180&gt;1,F1180:X1180))=0,"",MAX(IF(F1180:X1180&gt;1,F1180:X1180)))</f>
        <v>31.74</v>
      </c>
      <c r="F1180" s="3">
        <v>31.74</v>
      </c>
      <c r="G1180" s="3">
        <v>31.74</v>
      </c>
      <c r="H1180" s="3"/>
      <c r="I1180" s="3"/>
      <c r="J1180" s="3"/>
      <c r="K1180" s="3"/>
      <c r="L1180" s="3"/>
      <c r="M1180" s="3"/>
      <c r="N1180" s="3"/>
      <c r="O1180" s="3"/>
      <c r="P1180" s="3"/>
      <c r="Q1180" s="3"/>
      <c r="R1180" s="3"/>
      <c r="S1180" s="3"/>
      <c r="T1180" s="3"/>
      <c r="U1180" s="3"/>
      <c r="V1180" s="3"/>
      <c r="W1180" s="3"/>
      <c r="X1180" s="3"/>
    </row>
    <row r="1181" spans="1:24" ht="15" customHeight="1">
      <c r="A1181" s="3">
        <v>46045</v>
      </c>
      <c r="B1181" s="3">
        <v>84702</v>
      </c>
      <c r="C1181" s="3" t="s">
        <v>2614</v>
      </c>
      <c r="D1181" s="8">
        <f t="array" ref="D1181">IF(MIN(IF(F1181:X1181&gt;1,F1181:X1181))=0,"",MIN(IF(F1181:X1181&gt;1,F1181:X1181)))</f>
        <v>25.127500000000001</v>
      </c>
      <c r="E1181" s="3">
        <f t="array" ref="E1181">IF(MAX(IF(F1181:X1181&gt;1,F1181:X1181))=0,"",MAX(IF(F1181:X1181&gt;1,F1181:X1181)))</f>
        <v>25.127500000000001</v>
      </c>
      <c r="F1181" s="3">
        <v>25.127500000000001</v>
      </c>
      <c r="G1181" s="3">
        <v>25.127500000000001</v>
      </c>
      <c r="H1181" s="3"/>
      <c r="I1181" s="3"/>
      <c r="J1181" s="3"/>
      <c r="K1181" s="3"/>
      <c r="L1181" s="3"/>
      <c r="M1181" s="3"/>
      <c r="N1181" s="3"/>
      <c r="O1181" s="3"/>
      <c r="P1181" s="3"/>
      <c r="Q1181" s="3"/>
      <c r="R1181" s="3"/>
      <c r="S1181" s="3"/>
      <c r="T1181" s="3"/>
      <c r="U1181" s="3"/>
      <c r="V1181" s="3"/>
      <c r="W1181" s="3"/>
      <c r="X1181" s="3"/>
    </row>
    <row r="1182" spans="1:24" ht="15" customHeight="1">
      <c r="A1182" s="3">
        <v>46045</v>
      </c>
      <c r="B1182" s="3">
        <v>84703</v>
      </c>
      <c r="C1182" s="3" t="s">
        <v>2615</v>
      </c>
      <c r="D1182" s="8">
        <f t="array" ref="D1182">IF(MIN(IF(F1182:X1182&gt;1,F1182:X1182))=0,"",MIN(IF(F1182:X1182&gt;1,F1182:X1182)))</f>
        <v>23.805</v>
      </c>
      <c r="E1182" s="3">
        <f t="array" ref="E1182">IF(MAX(IF(F1182:X1182&gt;1,F1182:X1182))=0,"",MAX(IF(F1182:X1182&gt;1,F1182:X1182)))</f>
        <v>23.805</v>
      </c>
      <c r="F1182" s="3">
        <v>23.805</v>
      </c>
      <c r="G1182" s="3">
        <v>23.805</v>
      </c>
      <c r="H1182" s="3"/>
      <c r="I1182" s="3"/>
      <c r="J1182" s="3"/>
      <c r="K1182" s="3"/>
      <c r="L1182" s="3"/>
      <c r="M1182" s="3"/>
      <c r="N1182" s="3"/>
      <c r="O1182" s="3"/>
      <c r="P1182" s="3"/>
      <c r="Q1182" s="3"/>
      <c r="R1182" s="3"/>
      <c r="S1182" s="3"/>
      <c r="T1182" s="3"/>
      <c r="U1182" s="3"/>
      <c r="V1182" s="3"/>
      <c r="W1182" s="3"/>
      <c r="X1182" s="3"/>
    </row>
    <row r="1183" spans="1:24" ht="15" customHeight="1">
      <c r="A1183" s="3">
        <v>46045</v>
      </c>
      <c r="B1183" s="3">
        <v>84830</v>
      </c>
      <c r="C1183" s="3" t="s">
        <v>2616</v>
      </c>
      <c r="D1183" s="8">
        <f t="array" ref="D1183">IF(MIN(IF(F1183:X1183&gt;1,F1183:X1183))=0,"",MIN(IF(F1183:X1183&gt;1,F1183:X1183)))</f>
        <v>10.58</v>
      </c>
      <c r="E1183" s="3">
        <f t="array" ref="E1183">IF(MAX(IF(F1183:X1183&gt;1,F1183:X1183))=0,"",MAX(IF(F1183:X1183&gt;1,F1183:X1183)))</f>
        <v>10.58</v>
      </c>
      <c r="F1183" s="3">
        <v>10.58</v>
      </c>
      <c r="G1183" s="3">
        <v>10.58</v>
      </c>
      <c r="H1183" s="3"/>
      <c r="I1183" s="3"/>
      <c r="J1183" s="3"/>
      <c r="K1183" s="3"/>
      <c r="L1183" s="3"/>
      <c r="M1183" s="3"/>
      <c r="N1183" s="3"/>
      <c r="O1183" s="3"/>
      <c r="P1183" s="3"/>
      <c r="Q1183" s="3"/>
      <c r="R1183" s="3"/>
      <c r="S1183" s="3"/>
      <c r="T1183" s="3"/>
      <c r="U1183" s="3"/>
      <c r="V1183" s="3"/>
      <c r="W1183" s="3"/>
      <c r="X1183" s="3"/>
    </row>
    <row r="1184" spans="1:24" ht="15" customHeight="1">
      <c r="A1184" s="3">
        <v>46045</v>
      </c>
      <c r="B1184" s="3">
        <v>85002</v>
      </c>
      <c r="C1184" s="3" t="s">
        <v>2617</v>
      </c>
      <c r="D1184" s="8">
        <f t="array" ref="D1184">IF(MIN(IF(F1184:X1184&gt;1,F1184:X1184))=0,"",MIN(IF(F1184:X1184&gt;1,F1184:X1184)))</f>
        <v>6.6124999999999998</v>
      </c>
      <c r="E1184" s="3">
        <f t="array" ref="E1184">IF(MAX(IF(F1184:X1184&gt;1,F1184:X1184))=0,"",MAX(IF(F1184:X1184&gt;1,F1184:X1184)))</f>
        <v>6.6124999999999998</v>
      </c>
      <c r="F1184" s="3">
        <v>6.6124999999999998</v>
      </c>
      <c r="G1184" s="3">
        <v>6.6124999999999998</v>
      </c>
      <c r="H1184" s="3"/>
      <c r="I1184" s="3"/>
      <c r="J1184" s="3"/>
      <c r="K1184" s="3"/>
      <c r="L1184" s="3"/>
      <c r="M1184" s="3"/>
      <c r="N1184" s="3"/>
      <c r="O1184" s="3"/>
      <c r="P1184" s="3"/>
      <c r="Q1184" s="3"/>
      <c r="R1184" s="3"/>
      <c r="S1184" s="3"/>
      <c r="T1184" s="3"/>
      <c r="U1184" s="3"/>
      <c r="V1184" s="3"/>
      <c r="W1184" s="3"/>
      <c r="X1184" s="3"/>
    </row>
    <row r="1185" spans="1:24" ht="15" customHeight="1">
      <c r="A1185" s="3">
        <v>46045</v>
      </c>
      <c r="B1185" s="3">
        <v>85004</v>
      </c>
      <c r="C1185" s="3" t="s">
        <v>2618</v>
      </c>
      <c r="D1185" s="8">
        <f t="array" ref="D1185">IF(MIN(IF(F1185:X1185&gt;1,F1185:X1185))=0,"",MIN(IF(F1185:X1185&gt;1,F1185:X1185)))</f>
        <v>10.396000000000001</v>
      </c>
      <c r="E1185" s="3">
        <f t="array" ref="E1185">IF(MAX(IF(F1185:X1185&gt;1,F1185:X1185))=0,"",MAX(IF(F1185:X1185&gt;1,F1185:X1185)))</f>
        <v>10.396000000000001</v>
      </c>
      <c r="F1185" s="3">
        <v>10.396000000000001</v>
      </c>
      <c r="G1185" s="3">
        <v>10.396000000000001</v>
      </c>
      <c r="H1185" s="3"/>
      <c r="I1185" s="3"/>
      <c r="J1185" s="3"/>
      <c r="K1185" s="3"/>
      <c r="L1185" s="3"/>
      <c r="M1185" s="3"/>
      <c r="N1185" s="3"/>
      <c r="O1185" s="3"/>
      <c r="P1185" s="3"/>
      <c r="Q1185" s="3"/>
      <c r="R1185" s="3"/>
      <c r="S1185" s="3"/>
      <c r="T1185" s="3"/>
      <c r="U1185" s="3"/>
      <c r="V1185" s="3"/>
      <c r="W1185" s="3"/>
      <c r="X1185" s="3"/>
    </row>
    <row r="1186" spans="1:24" ht="15" customHeight="1">
      <c r="A1186" s="3">
        <v>46045</v>
      </c>
      <c r="B1186" s="3">
        <v>85007</v>
      </c>
      <c r="C1186" s="3" t="s">
        <v>2619</v>
      </c>
      <c r="D1186" s="8">
        <f t="array" ref="D1186">IF(MIN(IF(F1186:X1186&gt;1,F1186:X1186))=0,"",MIN(IF(F1186:X1186&gt;1,F1186:X1186)))</f>
        <v>3.9674999999999998</v>
      </c>
      <c r="E1186" s="3">
        <f t="array" ref="E1186">IF(MAX(IF(F1186:X1186&gt;1,F1186:X1186))=0,"",MAX(IF(F1186:X1186&gt;1,F1186:X1186)))</f>
        <v>3.9674999999999998</v>
      </c>
      <c r="F1186" s="3">
        <v>3.9674999999999998</v>
      </c>
      <c r="G1186" s="3">
        <v>3.9674999999999998</v>
      </c>
      <c r="H1186" s="3"/>
      <c r="I1186" s="3"/>
      <c r="J1186" s="3"/>
      <c r="K1186" s="3"/>
      <c r="L1186" s="3"/>
      <c r="M1186" s="3"/>
      <c r="N1186" s="3"/>
      <c r="O1186" s="3"/>
      <c r="P1186" s="3"/>
      <c r="Q1186" s="3"/>
      <c r="R1186" s="3"/>
      <c r="S1186" s="3"/>
      <c r="T1186" s="3"/>
      <c r="U1186" s="3"/>
      <c r="V1186" s="3"/>
      <c r="W1186" s="3"/>
      <c r="X1186" s="3"/>
    </row>
    <row r="1187" spans="1:24" ht="15" customHeight="1">
      <c r="A1187" s="3">
        <v>46045</v>
      </c>
      <c r="B1187" s="3">
        <v>85008</v>
      </c>
      <c r="C1187" s="3" t="s">
        <v>2620</v>
      </c>
      <c r="D1187" s="8">
        <f t="array" ref="D1187">IF(MIN(IF(F1187:X1187&gt;1,F1187:X1187))=0,"",MIN(IF(F1187:X1187&gt;1,F1187:X1187)))</f>
        <v>3.9674999999999998</v>
      </c>
      <c r="E1187" s="3">
        <f t="array" ref="E1187">IF(MAX(IF(F1187:X1187&gt;1,F1187:X1187))=0,"",MAX(IF(F1187:X1187&gt;1,F1187:X1187)))</f>
        <v>3.9674999999999998</v>
      </c>
      <c r="F1187" s="3">
        <v>3.9674999999999998</v>
      </c>
      <c r="G1187" s="3">
        <v>3.9674999999999998</v>
      </c>
      <c r="H1187" s="3"/>
      <c r="I1187" s="3"/>
      <c r="J1187" s="3"/>
      <c r="K1187" s="3"/>
      <c r="L1187" s="3"/>
      <c r="M1187" s="3"/>
      <c r="N1187" s="3"/>
      <c r="O1187" s="3"/>
      <c r="P1187" s="3"/>
      <c r="Q1187" s="3"/>
      <c r="R1187" s="3"/>
      <c r="S1187" s="3"/>
      <c r="T1187" s="3"/>
      <c r="U1187" s="3"/>
      <c r="V1187" s="3"/>
      <c r="W1187" s="3"/>
      <c r="X1187" s="3"/>
    </row>
    <row r="1188" spans="1:24" ht="15" customHeight="1">
      <c r="A1188" s="3">
        <v>46045</v>
      </c>
      <c r="B1188" s="3">
        <v>85009</v>
      </c>
      <c r="C1188" s="3" t="s">
        <v>2621</v>
      </c>
      <c r="D1188" s="8">
        <f t="array" ref="D1188">IF(MIN(IF(F1188:X1188&gt;1,F1188:X1188))=0,"",MIN(IF(F1188:X1188&gt;1,F1188:X1188)))</f>
        <v>5.29</v>
      </c>
      <c r="E1188" s="3">
        <f t="array" ref="E1188">IF(MAX(IF(F1188:X1188&gt;1,F1188:X1188))=0,"",MAX(IF(F1188:X1188&gt;1,F1188:X1188)))</f>
        <v>5.29</v>
      </c>
      <c r="F1188" s="3">
        <v>5.29</v>
      </c>
      <c r="G1188" s="3">
        <v>5.29</v>
      </c>
      <c r="H1188" s="3"/>
      <c r="I1188" s="3"/>
      <c r="J1188" s="3"/>
      <c r="K1188" s="3"/>
      <c r="L1188" s="3"/>
      <c r="M1188" s="3"/>
      <c r="N1188" s="3"/>
      <c r="O1188" s="3"/>
      <c r="P1188" s="3"/>
      <c r="Q1188" s="3"/>
      <c r="R1188" s="3"/>
      <c r="S1188" s="3"/>
      <c r="T1188" s="3"/>
      <c r="U1188" s="3"/>
      <c r="V1188" s="3"/>
      <c r="W1188" s="3"/>
      <c r="X1188" s="3"/>
    </row>
    <row r="1189" spans="1:24" ht="15" customHeight="1">
      <c r="A1189" s="3">
        <v>46045</v>
      </c>
      <c r="B1189" s="3">
        <v>85013</v>
      </c>
      <c r="C1189" s="3" t="s">
        <v>2622</v>
      </c>
      <c r="D1189" s="8">
        <f t="array" ref="D1189">IF(MIN(IF(F1189:X1189&gt;1,F1189:X1189))=0,"",MIN(IF(F1189:X1189&gt;1,F1189:X1189)))</f>
        <v>2.645</v>
      </c>
      <c r="E1189" s="3">
        <f t="array" ref="E1189">IF(MAX(IF(F1189:X1189&gt;1,F1189:X1189))=0,"",MAX(IF(F1189:X1189&gt;1,F1189:X1189)))</f>
        <v>2.645</v>
      </c>
      <c r="F1189" s="3">
        <v>2.645</v>
      </c>
      <c r="G1189" s="3">
        <v>2.645</v>
      </c>
      <c r="H1189" s="3"/>
      <c r="I1189" s="3"/>
      <c r="J1189" s="3"/>
      <c r="K1189" s="3"/>
      <c r="L1189" s="3"/>
      <c r="M1189" s="3"/>
      <c r="N1189" s="3"/>
      <c r="O1189" s="3"/>
      <c r="P1189" s="3"/>
      <c r="Q1189" s="3"/>
      <c r="R1189" s="3"/>
      <c r="S1189" s="3"/>
      <c r="T1189" s="3"/>
      <c r="U1189" s="3"/>
      <c r="V1189" s="3"/>
      <c r="W1189" s="3"/>
      <c r="X1189" s="3"/>
    </row>
    <row r="1190" spans="1:24" ht="15" customHeight="1">
      <c r="A1190" s="3">
        <v>46045</v>
      </c>
      <c r="B1190" s="3">
        <v>85014</v>
      </c>
      <c r="C1190" s="3" t="s">
        <v>2623</v>
      </c>
      <c r="D1190" s="8">
        <f t="array" ref="D1190">IF(MIN(IF(F1190:X1190&gt;1,F1190:X1190))=0,"",MIN(IF(F1190:X1190&gt;1,F1190:X1190)))</f>
        <v>2.645</v>
      </c>
      <c r="E1190" s="3">
        <f t="array" ref="E1190">IF(MAX(IF(F1190:X1190&gt;1,F1190:X1190))=0,"",MAX(IF(F1190:X1190&gt;1,F1190:X1190)))</f>
        <v>2.645</v>
      </c>
      <c r="F1190" s="3">
        <v>2.645</v>
      </c>
      <c r="G1190" s="3">
        <v>2.645</v>
      </c>
      <c r="H1190" s="3"/>
      <c r="I1190" s="3"/>
      <c r="J1190" s="3"/>
      <c r="K1190" s="3"/>
      <c r="L1190" s="3"/>
      <c r="M1190" s="3"/>
      <c r="N1190" s="3"/>
      <c r="O1190" s="3"/>
      <c r="P1190" s="3"/>
      <c r="Q1190" s="3"/>
      <c r="R1190" s="3"/>
      <c r="S1190" s="3"/>
      <c r="T1190" s="3"/>
      <c r="U1190" s="3"/>
      <c r="V1190" s="3"/>
      <c r="W1190" s="3"/>
      <c r="X1190" s="3"/>
    </row>
    <row r="1191" spans="1:24" ht="15" customHeight="1">
      <c r="A1191" s="3">
        <v>46045</v>
      </c>
      <c r="B1191" s="3">
        <v>85018</v>
      </c>
      <c r="C1191" s="3" t="s">
        <v>2624</v>
      </c>
      <c r="D1191" s="8">
        <f t="array" ref="D1191">IF(MIN(IF(F1191:X1191&gt;1,F1191:X1191))=0,"",MIN(IF(F1191:X1191&gt;1,F1191:X1191)))</f>
        <v>3.9674999999999998</v>
      </c>
      <c r="E1191" s="3">
        <f t="array" ref="E1191">IF(MAX(IF(F1191:X1191&gt;1,F1191:X1191))=0,"",MAX(IF(F1191:X1191&gt;1,F1191:X1191)))</f>
        <v>3.9674999999999998</v>
      </c>
      <c r="F1191" s="3">
        <v>3.9674999999999998</v>
      </c>
      <c r="G1191" s="3">
        <v>3.9674999999999998</v>
      </c>
      <c r="H1191" s="3"/>
      <c r="I1191" s="3"/>
      <c r="J1191" s="3"/>
      <c r="K1191" s="3"/>
      <c r="L1191" s="3"/>
      <c r="M1191" s="3"/>
      <c r="N1191" s="3"/>
      <c r="O1191" s="3"/>
      <c r="P1191" s="3"/>
      <c r="Q1191" s="3"/>
      <c r="R1191" s="3"/>
      <c r="S1191" s="3"/>
      <c r="T1191" s="3"/>
      <c r="U1191" s="3"/>
      <c r="V1191" s="3"/>
      <c r="W1191" s="3"/>
      <c r="X1191" s="3"/>
    </row>
    <row r="1192" spans="1:24" ht="15" customHeight="1">
      <c r="A1192" s="3">
        <v>46045</v>
      </c>
      <c r="B1192" s="3">
        <v>85021</v>
      </c>
      <c r="C1192" s="3" t="s">
        <v>2625</v>
      </c>
      <c r="D1192" s="8">
        <f t="array" ref="D1192">IF(MIN(IF(F1192:X1192&gt;1,F1192:X1192))=0,"",MIN(IF(F1192:X1192&gt;1,F1192:X1192)))</f>
        <v>6.6124999999999998</v>
      </c>
      <c r="E1192" s="3">
        <f t="array" ref="E1192">IF(MAX(IF(F1192:X1192&gt;1,F1192:X1192))=0,"",MAX(IF(F1192:X1192&gt;1,F1192:X1192)))</f>
        <v>6.6124999999999998</v>
      </c>
      <c r="F1192" s="3">
        <v>6.6124999999999998</v>
      </c>
      <c r="G1192" s="3">
        <v>6.6124999999999998</v>
      </c>
      <c r="H1192" s="3"/>
      <c r="I1192" s="3"/>
      <c r="J1192" s="3"/>
      <c r="K1192" s="3"/>
      <c r="L1192" s="3"/>
      <c r="M1192" s="3"/>
      <c r="N1192" s="3"/>
      <c r="O1192" s="3"/>
      <c r="P1192" s="3"/>
      <c r="Q1192" s="3"/>
      <c r="R1192" s="3"/>
      <c r="S1192" s="3"/>
      <c r="T1192" s="3"/>
      <c r="U1192" s="3"/>
      <c r="V1192" s="3"/>
      <c r="W1192" s="3"/>
      <c r="X1192" s="3"/>
    </row>
    <row r="1193" spans="1:24" ht="15" customHeight="1">
      <c r="A1193" s="3">
        <v>46045</v>
      </c>
      <c r="B1193" s="3">
        <v>85022</v>
      </c>
      <c r="C1193" s="3" t="s">
        <v>2626</v>
      </c>
      <c r="D1193" s="8">
        <f t="array" ref="D1193">IF(MIN(IF(F1193:X1193&gt;1,F1193:X1193))=0,"",MIN(IF(F1193:X1193&gt;1,F1193:X1193)))</f>
        <v>9.2575000000000003</v>
      </c>
      <c r="E1193" s="3">
        <f t="array" ref="E1193">IF(MAX(IF(F1193:X1193&gt;1,F1193:X1193))=0,"",MAX(IF(F1193:X1193&gt;1,F1193:X1193)))</f>
        <v>9.2575000000000003</v>
      </c>
      <c r="F1193" s="3">
        <v>9.2575000000000003</v>
      </c>
      <c r="G1193" s="3">
        <v>9.2575000000000003</v>
      </c>
      <c r="H1193" s="3"/>
      <c r="I1193" s="3"/>
      <c r="J1193" s="3"/>
      <c r="K1193" s="3"/>
      <c r="L1193" s="3"/>
      <c r="M1193" s="3"/>
      <c r="N1193" s="3"/>
      <c r="O1193" s="3"/>
      <c r="P1193" s="3"/>
      <c r="Q1193" s="3"/>
      <c r="R1193" s="3"/>
      <c r="S1193" s="3"/>
      <c r="T1193" s="3"/>
      <c r="U1193" s="3"/>
      <c r="V1193" s="3"/>
      <c r="W1193" s="3"/>
      <c r="X1193" s="3"/>
    </row>
    <row r="1194" spans="1:24" ht="15" customHeight="1">
      <c r="A1194" s="3">
        <v>46045</v>
      </c>
      <c r="B1194" s="3">
        <v>85023</v>
      </c>
      <c r="C1194" s="3" t="s">
        <v>2627</v>
      </c>
      <c r="D1194" s="8">
        <f t="array" ref="D1194">IF(MIN(IF(F1194:X1194&gt;1,F1194:X1194))=0,"",MIN(IF(F1194:X1194&gt;1,F1194:X1194)))</f>
        <v>14.547499999999999</v>
      </c>
      <c r="E1194" s="3">
        <f t="array" ref="E1194">IF(MAX(IF(F1194:X1194&gt;1,F1194:X1194))=0,"",MAX(IF(F1194:X1194&gt;1,F1194:X1194)))</f>
        <v>14.547499999999999</v>
      </c>
      <c r="F1194" s="3">
        <v>14.547499999999999</v>
      </c>
      <c r="G1194" s="3">
        <v>14.547499999999999</v>
      </c>
      <c r="H1194" s="3"/>
      <c r="I1194" s="3"/>
      <c r="J1194" s="3"/>
      <c r="K1194" s="3"/>
      <c r="L1194" s="3"/>
      <c r="M1194" s="3"/>
      <c r="N1194" s="3"/>
      <c r="O1194" s="3"/>
      <c r="P1194" s="3"/>
      <c r="Q1194" s="3"/>
      <c r="R1194" s="3"/>
      <c r="S1194" s="3"/>
      <c r="T1194" s="3"/>
      <c r="U1194" s="3"/>
      <c r="V1194" s="3"/>
      <c r="W1194" s="3"/>
      <c r="X1194" s="3"/>
    </row>
    <row r="1195" spans="1:24" ht="15" customHeight="1">
      <c r="A1195" s="3">
        <v>46045</v>
      </c>
      <c r="B1195" s="3">
        <v>85024</v>
      </c>
      <c r="C1195" s="3" t="s">
        <v>2628</v>
      </c>
      <c r="D1195" s="8">
        <f t="array" ref="D1195">IF(MIN(IF(F1195:X1195&gt;1,F1195:X1195))=0,"",MIN(IF(F1195:X1195&gt;1,F1195:X1195)))</f>
        <v>13.225</v>
      </c>
      <c r="E1195" s="3">
        <f t="array" ref="E1195">IF(MAX(IF(F1195:X1195&gt;1,F1195:X1195))=0,"",MAX(IF(F1195:X1195&gt;1,F1195:X1195)))</f>
        <v>13.225</v>
      </c>
      <c r="F1195" s="3">
        <v>13.225</v>
      </c>
      <c r="G1195" s="3">
        <v>13.225</v>
      </c>
      <c r="H1195" s="3"/>
      <c r="I1195" s="3"/>
      <c r="J1195" s="3"/>
      <c r="K1195" s="3"/>
      <c r="L1195" s="3"/>
      <c r="M1195" s="3"/>
      <c r="N1195" s="3"/>
      <c r="O1195" s="3"/>
      <c r="P1195" s="3"/>
      <c r="Q1195" s="3"/>
      <c r="R1195" s="3"/>
      <c r="S1195" s="3"/>
      <c r="T1195" s="3"/>
      <c r="U1195" s="3"/>
      <c r="V1195" s="3"/>
      <c r="W1195" s="3"/>
      <c r="X1195" s="3"/>
    </row>
    <row r="1196" spans="1:24" ht="15" customHeight="1">
      <c r="A1196" s="3">
        <v>46045</v>
      </c>
      <c r="B1196" s="3">
        <v>85025</v>
      </c>
      <c r="C1196" s="3" t="s">
        <v>2629</v>
      </c>
      <c r="D1196" s="8">
        <f t="array" ref="D1196">IF(MIN(IF(F1196:X1196&gt;1,F1196:X1196))=0,"",MIN(IF(F1196:X1196&gt;1,F1196:X1196)))</f>
        <v>13.225</v>
      </c>
      <c r="E1196" s="3">
        <f t="array" ref="E1196">IF(MAX(IF(F1196:X1196&gt;1,F1196:X1196))=0,"",MAX(IF(F1196:X1196&gt;1,F1196:X1196)))</f>
        <v>13.225</v>
      </c>
      <c r="F1196" s="3">
        <v>13.225</v>
      </c>
      <c r="G1196" s="3">
        <v>13.225</v>
      </c>
      <c r="H1196" s="3"/>
      <c r="I1196" s="3"/>
      <c r="J1196" s="3"/>
      <c r="K1196" s="3"/>
      <c r="L1196" s="3"/>
      <c r="M1196" s="3"/>
      <c r="N1196" s="3"/>
      <c r="O1196" s="3"/>
      <c r="P1196" s="3"/>
      <c r="Q1196" s="3"/>
      <c r="R1196" s="3"/>
      <c r="S1196" s="3"/>
      <c r="T1196" s="3"/>
      <c r="U1196" s="3"/>
      <c r="V1196" s="3"/>
      <c r="W1196" s="3"/>
      <c r="X1196" s="3"/>
    </row>
    <row r="1197" spans="1:24" ht="15" customHeight="1">
      <c r="A1197" s="3">
        <v>46045</v>
      </c>
      <c r="B1197" s="3">
        <v>85027</v>
      </c>
      <c r="C1197" s="3" t="s">
        <v>2630</v>
      </c>
      <c r="D1197" s="8">
        <f t="array" ref="D1197">IF(MIN(IF(F1197:X1197&gt;1,F1197:X1197))=0,"",MIN(IF(F1197:X1197&gt;1,F1197:X1197)))</f>
        <v>11.9025</v>
      </c>
      <c r="E1197" s="3">
        <f t="array" ref="E1197">IF(MAX(IF(F1197:X1197&gt;1,F1197:X1197))=0,"",MAX(IF(F1197:X1197&gt;1,F1197:X1197)))</f>
        <v>11.9025</v>
      </c>
      <c r="F1197" s="3">
        <v>11.9025</v>
      </c>
      <c r="G1197" s="3">
        <v>11.9025</v>
      </c>
      <c r="H1197" s="3"/>
      <c r="I1197" s="3"/>
      <c r="J1197" s="3"/>
      <c r="K1197" s="3"/>
      <c r="L1197" s="3"/>
      <c r="M1197" s="3"/>
      <c r="N1197" s="3"/>
      <c r="O1197" s="3"/>
      <c r="P1197" s="3"/>
      <c r="Q1197" s="3"/>
      <c r="R1197" s="3"/>
      <c r="S1197" s="3"/>
      <c r="T1197" s="3"/>
      <c r="U1197" s="3"/>
      <c r="V1197" s="3"/>
      <c r="W1197" s="3"/>
      <c r="X1197" s="3"/>
    </row>
    <row r="1198" spans="1:24" ht="15" customHeight="1">
      <c r="A1198" s="3">
        <v>46045</v>
      </c>
      <c r="B1198" s="3">
        <v>85029</v>
      </c>
      <c r="C1198" s="3" t="s">
        <v>2631</v>
      </c>
      <c r="D1198" s="8">
        <f t="array" ref="D1198">IF(MIN(IF(F1198:X1198&gt;1,F1198:X1198))=0,"",MIN(IF(F1198:X1198&gt;1,F1198:X1198)))</f>
        <v>7.9349999999999996</v>
      </c>
      <c r="E1198" s="3">
        <f t="array" ref="E1198">IF(MAX(IF(F1198:X1198&gt;1,F1198:X1198))=0,"",MAX(IF(F1198:X1198&gt;1,F1198:X1198)))</f>
        <v>7.9349999999999996</v>
      </c>
      <c r="F1198" s="3">
        <v>7.9349999999999996</v>
      </c>
      <c r="G1198" s="3">
        <v>7.9349999999999996</v>
      </c>
      <c r="H1198" s="3"/>
      <c r="I1198" s="3"/>
      <c r="J1198" s="3"/>
      <c r="K1198" s="3"/>
      <c r="L1198" s="3"/>
      <c r="M1198" s="3"/>
      <c r="N1198" s="3"/>
      <c r="O1198" s="3"/>
      <c r="P1198" s="3"/>
      <c r="Q1198" s="3"/>
      <c r="R1198" s="3"/>
      <c r="S1198" s="3"/>
      <c r="T1198" s="3"/>
      <c r="U1198" s="3"/>
      <c r="V1198" s="3"/>
      <c r="W1198" s="3"/>
      <c r="X1198" s="3"/>
    </row>
    <row r="1199" spans="1:24" ht="15" customHeight="1">
      <c r="A1199" s="3">
        <v>46045</v>
      </c>
      <c r="B1199" s="3">
        <v>85030</v>
      </c>
      <c r="C1199" s="3">
        <v>85030</v>
      </c>
      <c r="D1199" s="8">
        <f t="array" ref="D1199">IF(MIN(IF(F1199:X1199&gt;1,F1199:X1199))=0,"",MIN(IF(F1199:X1199&gt;1,F1199:X1199)))</f>
        <v>7.9349999999999996</v>
      </c>
      <c r="E1199" s="3">
        <f t="array" ref="E1199">IF(MAX(IF(F1199:X1199&gt;1,F1199:X1199))=0,"",MAX(IF(F1199:X1199&gt;1,F1199:X1199)))</f>
        <v>7.9349999999999996</v>
      </c>
      <c r="F1199" s="3">
        <v>7.9349999999999996</v>
      </c>
      <c r="G1199" s="3">
        <v>7.9349999999999996</v>
      </c>
      <c r="H1199" s="3"/>
      <c r="I1199" s="3"/>
      <c r="J1199" s="3"/>
      <c r="K1199" s="3"/>
      <c r="L1199" s="3"/>
      <c r="M1199" s="3"/>
      <c r="N1199" s="3"/>
      <c r="O1199" s="3"/>
      <c r="P1199" s="3"/>
      <c r="Q1199" s="3"/>
      <c r="R1199" s="3"/>
      <c r="S1199" s="3"/>
      <c r="T1199" s="3"/>
      <c r="U1199" s="3"/>
      <c r="V1199" s="3"/>
      <c r="W1199" s="3"/>
      <c r="X1199" s="3"/>
    </row>
    <row r="1200" spans="1:24" ht="15" customHeight="1">
      <c r="A1200" s="3">
        <v>46045</v>
      </c>
      <c r="B1200" s="3">
        <v>85031</v>
      </c>
      <c r="C1200" s="3" t="s">
        <v>2632</v>
      </c>
      <c r="D1200" s="8">
        <f t="array" ref="D1200">IF(MIN(IF(F1200:X1200&gt;1,F1200:X1200))=0,"",MIN(IF(F1200:X1200&gt;1,F1200:X1200)))</f>
        <v>7.9349999999999996</v>
      </c>
      <c r="E1200" s="3">
        <f t="array" ref="E1200">IF(MAX(IF(F1200:X1200&gt;1,F1200:X1200))=0,"",MAX(IF(F1200:X1200&gt;1,F1200:X1200)))</f>
        <v>7.9349999999999996</v>
      </c>
      <c r="F1200" s="3">
        <v>7.9349999999999996</v>
      </c>
      <c r="G1200" s="3">
        <v>7.9349999999999996</v>
      </c>
      <c r="H1200" s="3"/>
      <c r="I1200" s="3"/>
      <c r="J1200" s="3"/>
      <c r="K1200" s="3"/>
      <c r="L1200" s="3"/>
      <c r="M1200" s="3"/>
      <c r="N1200" s="3"/>
      <c r="O1200" s="3"/>
      <c r="P1200" s="3"/>
      <c r="Q1200" s="3"/>
      <c r="R1200" s="3"/>
      <c r="S1200" s="3"/>
      <c r="T1200" s="3"/>
      <c r="U1200" s="3"/>
      <c r="V1200" s="3"/>
      <c r="W1200" s="3"/>
      <c r="X1200" s="3"/>
    </row>
    <row r="1201" spans="1:24" ht="15" customHeight="1">
      <c r="A1201" s="3">
        <v>46045</v>
      </c>
      <c r="B1201" s="3">
        <v>85032</v>
      </c>
      <c r="C1201" s="3" t="s">
        <v>2633</v>
      </c>
      <c r="D1201" s="8">
        <f t="array" ref="D1201">IF(MIN(IF(F1201:X1201&gt;1,F1201:X1201))=0,"",MIN(IF(F1201:X1201&gt;1,F1201:X1201)))</f>
        <v>7.69</v>
      </c>
      <c r="E1201" s="3">
        <f t="array" ref="E1201">IF(MAX(IF(F1201:X1201&gt;1,F1201:X1201))=0,"",MAX(IF(F1201:X1201&gt;1,F1201:X1201)))</f>
        <v>7.69</v>
      </c>
      <c r="F1201" s="3">
        <v>7.69</v>
      </c>
      <c r="G1201" s="3">
        <v>7.69</v>
      </c>
      <c r="H1201" s="3"/>
      <c r="I1201" s="3"/>
      <c r="J1201" s="3"/>
      <c r="K1201" s="3"/>
      <c r="L1201" s="3"/>
      <c r="M1201" s="3"/>
      <c r="N1201" s="3"/>
      <c r="O1201" s="3"/>
      <c r="P1201" s="3"/>
      <c r="Q1201" s="3"/>
      <c r="R1201" s="3"/>
      <c r="S1201" s="3"/>
      <c r="T1201" s="3"/>
      <c r="U1201" s="3"/>
      <c r="V1201" s="3"/>
      <c r="W1201" s="3"/>
      <c r="X1201" s="3"/>
    </row>
    <row r="1202" spans="1:24" ht="15" customHeight="1">
      <c r="A1202" s="3">
        <v>46045</v>
      </c>
      <c r="B1202" s="3">
        <v>85041</v>
      </c>
      <c r="C1202" s="3" t="s">
        <v>2634</v>
      </c>
      <c r="D1202" s="8">
        <f t="array" ref="D1202">IF(MIN(IF(F1202:X1202&gt;1,F1202:X1202))=0,"",MIN(IF(F1202:X1202&gt;1,F1202:X1202)))</f>
        <v>5.29</v>
      </c>
      <c r="E1202" s="3">
        <f t="array" ref="E1202">IF(MAX(IF(F1202:X1202&gt;1,F1202:X1202))=0,"",MAX(IF(F1202:X1202&gt;1,F1202:X1202)))</f>
        <v>5.29</v>
      </c>
      <c r="F1202" s="3">
        <v>5.29</v>
      </c>
      <c r="G1202" s="3">
        <v>5.29</v>
      </c>
      <c r="H1202" s="3"/>
      <c r="I1202" s="3"/>
      <c r="J1202" s="3"/>
      <c r="K1202" s="3"/>
      <c r="L1202" s="3"/>
      <c r="M1202" s="3"/>
      <c r="N1202" s="3"/>
      <c r="O1202" s="3"/>
      <c r="P1202" s="3"/>
      <c r="Q1202" s="3"/>
      <c r="R1202" s="3"/>
      <c r="S1202" s="3"/>
      <c r="T1202" s="3"/>
      <c r="U1202" s="3"/>
      <c r="V1202" s="3"/>
      <c r="W1202" s="3"/>
      <c r="X1202" s="3"/>
    </row>
    <row r="1203" spans="1:24" ht="15" customHeight="1">
      <c r="A1203" s="3">
        <v>46045</v>
      </c>
      <c r="B1203" s="3">
        <v>85044</v>
      </c>
      <c r="C1203" s="3" t="s">
        <v>2635</v>
      </c>
      <c r="D1203" s="8">
        <f t="array" ref="D1203">IF(MIN(IF(F1203:X1203&gt;1,F1203:X1203))=0,"",MIN(IF(F1203:X1203&gt;1,F1203:X1203)))</f>
        <v>6.6124999999999998</v>
      </c>
      <c r="E1203" s="3">
        <f t="array" ref="E1203">IF(MAX(IF(F1203:X1203&gt;1,F1203:X1203))=0,"",MAX(IF(F1203:X1203&gt;1,F1203:X1203)))</f>
        <v>6.6124999999999998</v>
      </c>
      <c r="F1203" s="3">
        <v>6.6124999999999998</v>
      </c>
      <c r="G1203" s="3">
        <v>6.6124999999999998</v>
      </c>
      <c r="H1203" s="3"/>
      <c r="I1203" s="3"/>
      <c r="J1203" s="3"/>
      <c r="K1203" s="3"/>
      <c r="L1203" s="3"/>
      <c r="M1203" s="3"/>
      <c r="N1203" s="3"/>
      <c r="O1203" s="3"/>
      <c r="P1203" s="3"/>
      <c r="Q1203" s="3"/>
      <c r="R1203" s="3"/>
      <c r="S1203" s="3"/>
      <c r="T1203" s="3"/>
      <c r="U1203" s="3"/>
      <c r="V1203" s="3"/>
      <c r="W1203" s="3"/>
      <c r="X1203" s="3"/>
    </row>
    <row r="1204" spans="1:24" ht="15" customHeight="1">
      <c r="A1204" s="3">
        <v>46045</v>
      </c>
      <c r="B1204" s="3">
        <v>85045</v>
      </c>
      <c r="C1204" s="3" t="s">
        <v>2635</v>
      </c>
      <c r="D1204" s="8">
        <f t="array" ref="D1204">IF(MIN(IF(F1204:X1204&gt;1,F1204:X1204))=0,"",MIN(IF(F1204:X1204&gt;1,F1204:X1204)))</f>
        <v>3.9674999999999998</v>
      </c>
      <c r="E1204" s="3">
        <f t="array" ref="E1204">IF(MAX(IF(F1204:X1204&gt;1,F1204:X1204))=0,"",MAX(IF(F1204:X1204&gt;1,F1204:X1204)))</f>
        <v>3.9674999999999998</v>
      </c>
      <c r="F1204" s="3">
        <v>3.9674999999999998</v>
      </c>
      <c r="G1204" s="3">
        <v>3.9674999999999998</v>
      </c>
      <c r="H1204" s="3"/>
      <c r="I1204" s="3"/>
      <c r="J1204" s="3"/>
      <c r="K1204" s="3"/>
      <c r="L1204" s="3"/>
      <c r="M1204" s="3"/>
      <c r="N1204" s="3"/>
      <c r="O1204" s="3"/>
      <c r="P1204" s="3"/>
      <c r="Q1204" s="3"/>
      <c r="R1204" s="3"/>
      <c r="S1204" s="3"/>
      <c r="T1204" s="3"/>
      <c r="U1204" s="3"/>
      <c r="V1204" s="3"/>
      <c r="W1204" s="3"/>
      <c r="X1204" s="3"/>
    </row>
    <row r="1205" spans="1:24" ht="15" customHeight="1">
      <c r="A1205" s="3">
        <v>46045</v>
      </c>
      <c r="B1205" s="3">
        <v>85046</v>
      </c>
      <c r="C1205" s="3" t="s">
        <v>2636</v>
      </c>
      <c r="D1205" s="8">
        <f t="array" ref="D1205">IF(MIN(IF(F1205:X1205&gt;1,F1205:X1205))=0,"",MIN(IF(F1205:X1205&gt;1,F1205:X1205)))</f>
        <v>6.6124999999999998</v>
      </c>
      <c r="E1205" s="3">
        <f t="array" ref="E1205">IF(MAX(IF(F1205:X1205&gt;1,F1205:X1205))=0,"",MAX(IF(F1205:X1205&gt;1,F1205:X1205)))</f>
        <v>6.6124999999999998</v>
      </c>
      <c r="F1205" s="3">
        <v>6.6124999999999998</v>
      </c>
      <c r="G1205" s="3">
        <v>6.6124999999999998</v>
      </c>
      <c r="H1205" s="3"/>
      <c r="I1205" s="3"/>
      <c r="J1205" s="3"/>
      <c r="K1205" s="3"/>
      <c r="L1205" s="3"/>
      <c r="M1205" s="3"/>
      <c r="N1205" s="3"/>
      <c r="O1205" s="3"/>
      <c r="P1205" s="3"/>
      <c r="Q1205" s="3"/>
      <c r="R1205" s="3"/>
      <c r="S1205" s="3"/>
      <c r="T1205" s="3"/>
      <c r="U1205" s="3"/>
      <c r="V1205" s="3"/>
      <c r="W1205" s="3"/>
      <c r="X1205" s="3"/>
    </row>
    <row r="1206" spans="1:24" ht="15" customHeight="1">
      <c r="A1206" s="3">
        <v>46045</v>
      </c>
      <c r="B1206" s="3">
        <v>85048</v>
      </c>
      <c r="C1206" s="3" t="s">
        <v>2637</v>
      </c>
      <c r="D1206" s="8">
        <f t="array" ref="D1206">IF(MIN(IF(F1206:X1206&gt;1,F1206:X1206))=0,"",MIN(IF(F1206:X1206&gt;1,F1206:X1206)))</f>
        <v>5.29</v>
      </c>
      <c r="E1206" s="3">
        <f t="array" ref="E1206">IF(MAX(IF(F1206:X1206&gt;1,F1206:X1206))=0,"",MAX(IF(F1206:X1206&gt;1,F1206:X1206)))</f>
        <v>5.29</v>
      </c>
      <c r="F1206" s="3">
        <v>5.29</v>
      </c>
      <c r="G1206" s="3">
        <v>5.29</v>
      </c>
      <c r="H1206" s="3"/>
      <c r="I1206" s="3"/>
      <c r="J1206" s="3"/>
      <c r="K1206" s="3"/>
      <c r="L1206" s="3"/>
      <c r="M1206" s="3"/>
      <c r="N1206" s="3"/>
      <c r="O1206" s="3"/>
      <c r="P1206" s="3"/>
      <c r="Q1206" s="3"/>
      <c r="R1206" s="3"/>
      <c r="S1206" s="3"/>
      <c r="T1206" s="3"/>
      <c r="U1206" s="3"/>
      <c r="V1206" s="3"/>
      <c r="W1206" s="3"/>
      <c r="X1206" s="3"/>
    </row>
    <row r="1207" spans="1:24" ht="15" customHeight="1">
      <c r="A1207" s="3">
        <v>46045</v>
      </c>
      <c r="B1207" s="3">
        <v>85049</v>
      </c>
      <c r="C1207" s="3" t="s">
        <v>2638</v>
      </c>
      <c r="D1207" s="8">
        <f t="array" ref="D1207">IF(MIN(IF(F1207:X1207&gt;1,F1207:X1207))=0,"",MIN(IF(F1207:X1207&gt;1,F1207:X1207)))</f>
        <v>9.9499999999999993</v>
      </c>
      <c r="E1207" s="3">
        <f t="array" ref="E1207">IF(MAX(IF(F1207:X1207&gt;1,F1207:X1207))=0,"",MAX(IF(F1207:X1207&gt;1,F1207:X1207)))</f>
        <v>9.9499999999999993</v>
      </c>
      <c r="F1207" s="3">
        <v>9.9499999999999993</v>
      </c>
      <c r="G1207" s="3">
        <v>9.9499999999999993</v>
      </c>
      <c r="H1207" s="3"/>
      <c r="I1207" s="3"/>
      <c r="J1207" s="3"/>
      <c r="K1207" s="3"/>
      <c r="L1207" s="3"/>
      <c r="M1207" s="3"/>
      <c r="N1207" s="3"/>
      <c r="O1207" s="3"/>
      <c r="P1207" s="3"/>
      <c r="Q1207" s="3"/>
      <c r="R1207" s="3"/>
      <c r="S1207" s="3"/>
      <c r="T1207" s="3"/>
      <c r="U1207" s="3"/>
      <c r="V1207" s="3"/>
      <c r="W1207" s="3"/>
      <c r="X1207" s="3"/>
    </row>
    <row r="1208" spans="1:24" ht="15" customHeight="1">
      <c r="A1208" s="3">
        <v>46045</v>
      </c>
      <c r="B1208" s="3">
        <v>85060</v>
      </c>
      <c r="C1208" s="3" t="s">
        <v>2639</v>
      </c>
      <c r="D1208" s="8">
        <f t="array" ref="D1208">IF(MIN(IF(F1208:X1208&gt;1,F1208:X1208))=0,"",MIN(IF(F1208:X1208&gt;1,F1208:X1208)))</f>
        <v>15.87</v>
      </c>
      <c r="E1208" s="3">
        <f t="array" ref="E1208">IF(MAX(IF(F1208:X1208&gt;1,F1208:X1208))=0,"",MAX(IF(F1208:X1208&gt;1,F1208:X1208)))</f>
        <v>15.87</v>
      </c>
      <c r="F1208" s="3">
        <v>15.87</v>
      </c>
      <c r="G1208" s="3">
        <v>15.87</v>
      </c>
      <c r="H1208" s="3"/>
      <c r="I1208" s="3"/>
      <c r="J1208" s="3"/>
      <c r="K1208" s="3"/>
      <c r="L1208" s="3"/>
      <c r="M1208" s="3"/>
      <c r="N1208" s="3"/>
      <c r="O1208" s="3"/>
      <c r="P1208" s="3"/>
      <c r="Q1208" s="3"/>
      <c r="R1208" s="3"/>
      <c r="S1208" s="3"/>
      <c r="T1208" s="3"/>
      <c r="U1208" s="3"/>
      <c r="V1208" s="3"/>
      <c r="W1208" s="3"/>
      <c r="X1208" s="3"/>
    </row>
    <row r="1209" spans="1:24" ht="15" customHeight="1">
      <c r="A1209" s="3">
        <v>46045</v>
      </c>
      <c r="B1209" s="3">
        <v>85095</v>
      </c>
      <c r="C1209" s="3" t="s">
        <v>2640</v>
      </c>
      <c r="D1209" s="8">
        <f t="array" ref="D1209">IF(MIN(IF(F1209:X1209&gt;1,F1209:X1209))=0,"",MIN(IF(F1209:X1209&gt;1,F1209:X1209)))</f>
        <v>117.75539999999999</v>
      </c>
      <c r="E1209" s="3">
        <f t="array" ref="E1209">IF(MAX(IF(F1209:X1209&gt;1,F1209:X1209))=0,"",MAX(IF(F1209:X1209&gt;1,F1209:X1209)))</f>
        <v>117.75539999999999</v>
      </c>
      <c r="F1209" s="3">
        <v>117.75539999999999</v>
      </c>
      <c r="G1209" s="3">
        <v>117.75539999999999</v>
      </c>
      <c r="H1209" s="3"/>
      <c r="I1209" s="3"/>
      <c r="J1209" s="3"/>
      <c r="K1209" s="3"/>
      <c r="L1209" s="3"/>
      <c r="M1209" s="3"/>
      <c r="N1209" s="3"/>
      <c r="O1209" s="3"/>
      <c r="P1209" s="3"/>
      <c r="Q1209" s="3"/>
      <c r="R1209" s="3"/>
      <c r="S1209" s="3"/>
      <c r="T1209" s="3"/>
      <c r="U1209" s="3"/>
      <c r="V1209" s="3"/>
      <c r="W1209" s="3"/>
      <c r="X1209" s="3"/>
    </row>
    <row r="1210" spans="1:24" ht="15" customHeight="1">
      <c r="A1210" s="3">
        <v>46045</v>
      </c>
      <c r="B1210" s="3">
        <v>85097</v>
      </c>
      <c r="C1210" s="3" t="s">
        <v>2641</v>
      </c>
      <c r="D1210" s="8">
        <f t="array" ref="D1210">IF(MIN(IF(F1210:X1210&gt;1,F1210:X1210))=0,"",MIN(IF(F1210:X1210&gt;1,F1210:X1210)))</f>
        <v>37.03</v>
      </c>
      <c r="E1210" s="3">
        <f t="array" ref="E1210">IF(MAX(IF(F1210:X1210&gt;1,F1210:X1210))=0,"",MAX(IF(F1210:X1210&gt;1,F1210:X1210)))</f>
        <v>37.03</v>
      </c>
      <c r="F1210" s="3">
        <v>37.03</v>
      </c>
      <c r="G1210" s="3">
        <v>37.03</v>
      </c>
      <c r="H1210" s="3"/>
      <c r="I1210" s="3"/>
      <c r="J1210" s="3"/>
      <c r="K1210" s="3"/>
      <c r="L1210" s="3"/>
      <c r="M1210" s="3"/>
      <c r="N1210" s="3"/>
      <c r="O1210" s="3"/>
      <c r="P1210" s="3"/>
      <c r="Q1210" s="3"/>
      <c r="R1210" s="3"/>
      <c r="S1210" s="3"/>
      <c r="T1210" s="3"/>
      <c r="U1210" s="3"/>
      <c r="V1210" s="3"/>
      <c r="W1210" s="3"/>
      <c r="X1210" s="3"/>
    </row>
    <row r="1211" spans="1:24" ht="15" customHeight="1">
      <c r="A1211" s="3">
        <v>46045</v>
      </c>
      <c r="B1211" s="3">
        <v>85102</v>
      </c>
      <c r="C1211" s="3" t="s">
        <v>2642</v>
      </c>
      <c r="D1211" s="8">
        <f t="array" ref="D1211">IF(MIN(IF(F1211:X1211&gt;1,F1211:X1211))=0,"",MIN(IF(F1211:X1211&gt;1,F1211:X1211)))</f>
        <v>145.81880000000001</v>
      </c>
      <c r="E1211" s="3">
        <f t="array" ref="E1211">IF(MAX(IF(F1211:X1211&gt;1,F1211:X1211))=0,"",MAX(IF(F1211:X1211&gt;1,F1211:X1211)))</f>
        <v>145.81880000000001</v>
      </c>
      <c r="F1211" s="3">
        <v>145.81880000000001</v>
      </c>
      <c r="G1211" s="3">
        <v>145.81880000000001</v>
      </c>
      <c r="H1211" s="3"/>
      <c r="I1211" s="3"/>
      <c r="J1211" s="3"/>
      <c r="K1211" s="3"/>
      <c r="L1211" s="3"/>
      <c r="M1211" s="3"/>
      <c r="N1211" s="3"/>
      <c r="O1211" s="3"/>
      <c r="P1211" s="3"/>
      <c r="Q1211" s="3"/>
      <c r="R1211" s="3"/>
      <c r="S1211" s="3"/>
      <c r="T1211" s="3"/>
      <c r="U1211" s="3"/>
      <c r="V1211" s="3"/>
      <c r="W1211" s="3"/>
      <c r="X1211" s="3"/>
    </row>
    <row r="1212" spans="1:24" ht="15" customHeight="1">
      <c r="A1212" s="3">
        <v>46045</v>
      </c>
      <c r="B1212" s="3">
        <v>85130</v>
      </c>
      <c r="C1212" s="3" t="s">
        <v>2643</v>
      </c>
      <c r="D1212" s="8">
        <f t="array" ref="D1212">IF(MIN(IF(F1212:X1212&gt;1,F1212:X1212))=0,"",MIN(IF(F1212:X1212&gt;1,F1212:X1212)))</f>
        <v>11.9025</v>
      </c>
      <c r="E1212" s="3">
        <f t="array" ref="E1212">IF(MAX(IF(F1212:X1212&gt;1,F1212:X1212))=0,"",MAX(IF(F1212:X1212&gt;1,F1212:X1212)))</f>
        <v>11.9025</v>
      </c>
      <c r="F1212" s="3">
        <v>11.9025</v>
      </c>
      <c r="G1212" s="3">
        <v>11.9025</v>
      </c>
      <c r="H1212" s="3"/>
      <c r="I1212" s="3"/>
      <c r="J1212" s="3"/>
      <c r="K1212" s="3"/>
      <c r="L1212" s="3"/>
      <c r="M1212" s="3"/>
      <c r="N1212" s="3"/>
      <c r="O1212" s="3"/>
      <c r="P1212" s="3"/>
      <c r="Q1212" s="3"/>
      <c r="R1212" s="3"/>
      <c r="S1212" s="3"/>
      <c r="T1212" s="3"/>
      <c r="U1212" s="3"/>
      <c r="V1212" s="3"/>
      <c r="W1212" s="3"/>
      <c r="X1212" s="3"/>
    </row>
    <row r="1213" spans="1:24" ht="15" customHeight="1">
      <c r="A1213" s="3">
        <v>46045</v>
      </c>
      <c r="B1213" s="3">
        <v>85170</v>
      </c>
      <c r="C1213" s="3" t="s">
        <v>2644</v>
      </c>
      <c r="D1213" s="8">
        <f t="array" ref="D1213">IF(MIN(IF(F1213:X1213&gt;1,F1213:X1213))=0,"",MIN(IF(F1213:X1213&gt;1,F1213:X1213)))</f>
        <v>6.6124999999999998</v>
      </c>
      <c r="E1213" s="3">
        <f t="array" ref="E1213">IF(MAX(IF(F1213:X1213&gt;1,F1213:X1213))=0,"",MAX(IF(F1213:X1213&gt;1,F1213:X1213)))</f>
        <v>6.6124999999999998</v>
      </c>
      <c r="F1213" s="3">
        <v>6.6124999999999998</v>
      </c>
      <c r="G1213" s="3">
        <v>6.6124999999999998</v>
      </c>
      <c r="H1213" s="3"/>
      <c r="I1213" s="3"/>
      <c r="J1213" s="3"/>
      <c r="K1213" s="3"/>
      <c r="L1213" s="3"/>
      <c r="M1213" s="3"/>
      <c r="N1213" s="3"/>
      <c r="O1213" s="3"/>
      <c r="P1213" s="3"/>
      <c r="Q1213" s="3"/>
      <c r="R1213" s="3"/>
      <c r="S1213" s="3"/>
      <c r="T1213" s="3"/>
      <c r="U1213" s="3"/>
      <c r="V1213" s="3"/>
      <c r="W1213" s="3"/>
      <c r="X1213" s="3"/>
    </row>
    <row r="1214" spans="1:24" ht="15" customHeight="1">
      <c r="A1214" s="3">
        <v>46045</v>
      </c>
      <c r="B1214" s="3">
        <v>85175</v>
      </c>
      <c r="C1214" s="3" t="s">
        <v>2645</v>
      </c>
      <c r="D1214" s="8">
        <f t="array" ref="D1214">IF(MIN(IF(F1214:X1214&gt;1,F1214:X1214))=0,"",MIN(IF(F1214:X1214&gt;1,F1214:X1214)))</f>
        <v>6.6124999999999998</v>
      </c>
      <c r="E1214" s="3">
        <f t="array" ref="E1214">IF(MAX(IF(F1214:X1214&gt;1,F1214:X1214))=0,"",MAX(IF(F1214:X1214&gt;1,F1214:X1214)))</f>
        <v>6.6124999999999998</v>
      </c>
      <c r="F1214" s="3">
        <v>6.6124999999999998</v>
      </c>
      <c r="G1214" s="3">
        <v>6.6124999999999998</v>
      </c>
      <c r="H1214" s="3"/>
      <c r="I1214" s="3"/>
      <c r="J1214" s="3"/>
      <c r="K1214" s="3"/>
      <c r="L1214" s="3"/>
      <c r="M1214" s="3"/>
      <c r="N1214" s="3"/>
      <c r="O1214" s="3"/>
      <c r="P1214" s="3"/>
      <c r="Q1214" s="3"/>
      <c r="R1214" s="3"/>
      <c r="S1214" s="3"/>
      <c r="T1214" s="3"/>
      <c r="U1214" s="3"/>
      <c r="V1214" s="3"/>
      <c r="W1214" s="3"/>
      <c r="X1214" s="3"/>
    </row>
    <row r="1215" spans="1:24" ht="15" customHeight="1">
      <c r="A1215" s="3">
        <v>46045</v>
      </c>
      <c r="B1215" s="3">
        <v>85210</v>
      </c>
      <c r="C1215" s="3" t="s">
        <v>2646</v>
      </c>
      <c r="D1215" s="8">
        <f t="array" ref="D1215">IF(MIN(IF(F1215:X1215&gt;1,F1215:X1215))=0,"",MIN(IF(F1215:X1215&gt;1,F1215:X1215)))</f>
        <v>18.515000000000001</v>
      </c>
      <c r="E1215" s="3">
        <f t="array" ref="E1215">IF(MAX(IF(F1215:X1215&gt;1,F1215:X1215))=0,"",MAX(IF(F1215:X1215&gt;1,F1215:X1215)))</f>
        <v>18.515000000000001</v>
      </c>
      <c r="F1215" s="3">
        <v>18.515000000000001</v>
      </c>
      <c r="G1215" s="3">
        <v>18.515000000000001</v>
      </c>
      <c r="H1215" s="3"/>
      <c r="I1215" s="3"/>
      <c r="J1215" s="3"/>
      <c r="K1215" s="3"/>
      <c r="L1215" s="3"/>
      <c r="M1215" s="3"/>
      <c r="N1215" s="3"/>
      <c r="O1215" s="3"/>
      <c r="P1215" s="3"/>
      <c r="Q1215" s="3"/>
      <c r="R1215" s="3"/>
      <c r="S1215" s="3"/>
      <c r="T1215" s="3"/>
      <c r="U1215" s="3"/>
      <c r="V1215" s="3"/>
      <c r="W1215" s="3"/>
      <c r="X1215" s="3"/>
    </row>
    <row r="1216" spans="1:24" ht="15" customHeight="1">
      <c r="A1216" s="3">
        <v>46045</v>
      </c>
      <c r="B1216" s="3">
        <v>85220</v>
      </c>
      <c r="C1216" s="3" t="s">
        <v>2647</v>
      </c>
      <c r="D1216" s="8">
        <f t="array" ref="D1216">IF(MIN(IF(F1216:X1216&gt;1,F1216:X1216))=0,"",MIN(IF(F1216:X1216&gt;1,F1216:X1216)))</f>
        <v>29.094999999999999</v>
      </c>
      <c r="E1216" s="3">
        <f t="array" ref="E1216">IF(MAX(IF(F1216:X1216&gt;1,F1216:X1216))=0,"",MAX(IF(F1216:X1216&gt;1,F1216:X1216)))</f>
        <v>29.094999999999999</v>
      </c>
      <c r="F1216" s="3">
        <v>29.094999999999999</v>
      </c>
      <c r="G1216" s="3">
        <v>29.094999999999999</v>
      </c>
      <c r="H1216" s="3"/>
      <c r="I1216" s="3"/>
      <c r="J1216" s="3"/>
      <c r="K1216" s="3"/>
      <c r="L1216" s="3"/>
      <c r="M1216" s="3"/>
      <c r="N1216" s="3"/>
      <c r="O1216" s="3"/>
      <c r="P1216" s="3"/>
      <c r="Q1216" s="3"/>
      <c r="R1216" s="3"/>
      <c r="S1216" s="3"/>
      <c r="T1216" s="3"/>
      <c r="U1216" s="3"/>
      <c r="V1216" s="3"/>
      <c r="W1216" s="3"/>
      <c r="X1216" s="3"/>
    </row>
    <row r="1217" spans="1:24" ht="15" customHeight="1">
      <c r="A1217" s="3">
        <v>46045</v>
      </c>
      <c r="B1217" s="3">
        <v>85230</v>
      </c>
      <c r="C1217" s="3" t="s">
        <v>2648</v>
      </c>
      <c r="D1217" s="8">
        <f t="array" ref="D1217">IF(MIN(IF(F1217:X1217&gt;1,F1217:X1217))=0,"",MIN(IF(F1217:X1217&gt;1,F1217:X1217)))</f>
        <v>29.094999999999999</v>
      </c>
      <c r="E1217" s="3">
        <f t="array" ref="E1217">IF(MAX(IF(F1217:X1217&gt;1,F1217:X1217))=0,"",MAX(IF(F1217:X1217&gt;1,F1217:X1217)))</f>
        <v>29.094999999999999</v>
      </c>
      <c r="F1217" s="3">
        <v>29.094999999999999</v>
      </c>
      <c r="G1217" s="3">
        <v>29.094999999999999</v>
      </c>
      <c r="H1217" s="3"/>
      <c r="I1217" s="3"/>
      <c r="J1217" s="3"/>
      <c r="K1217" s="3"/>
      <c r="L1217" s="3"/>
      <c r="M1217" s="3"/>
      <c r="N1217" s="3"/>
      <c r="O1217" s="3"/>
      <c r="P1217" s="3"/>
      <c r="Q1217" s="3"/>
      <c r="R1217" s="3"/>
      <c r="S1217" s="3"/>
      <c r="T1217" s="3"/>
      <c r="U1217" s="3"/>
      <c r="V1217" s="3"/>
      <c r="W1217" s="3"/>
      <c r="X1217" s="3"/>
    </row>
    <row r="1218" spans="1:24" ht="15" customHeight="1">
      <c r="A1218" s="3">
        <v>46045</v>
      </c>
      <c r="B1218" s="3">
        <v>85240</v>
      </c>
      <c r="C1218" s="3" t="s">
        <v>2649</v>
      </c>
      <c r="D1218" s="8">
        <f t="array" ref="D1218">IF(MIN(IF(F1218:X1218&gt;1,F1218:X1218))=0,"",MIN(IF(F1218:X1218&gt;1,F1218:X1218)))</f>
        <v>29.094999999999999</v>
      </c>
      <c r="E1218" s="3">
        <f t="array" ref="E1218">IF(MAX(IF(F1218:X1218&gt;1,F1218:X1218))=0,"",MAX(IF(F1218:X1218&gt;1,F1218:X1218)))</f>
        <v>29.094999999999999</v>
      </c>
      <c r="F1218" s="3">
        <v>29.094999999999999</v>
      </c>
      <c r="G1218" s="3">
        <v>29.094999999999999</v>
      </c>
      <c r="H1218" s="3"/>
      <c r="I1218" s="3"/>
      <c r="J1218" s="3"/>
      <c r="K1218" s="3"/>
      <c r="L1218" s="3"/>
      <c r="M1218" s="3"/>
      <c r="N1218" s="3"/>
      <c r="O1218" s="3"/>
      <c r="P1218" s="3"/>
      <c r="Q1218" s="3"/>
      <c r="R1218" s="3"/>
      <c r="S1218" s="3"/>
      <c r="T1218" s="3"/>
      <c r="U1218" s="3"/>
      <c r="V1218" s="3"/>
      <c r="W1218" s="3"/>
      <c r="X1218" s="3"/>
    </row>
    <row r="1219" spans="1:24" ht="15" customHeight="1">
      <c r="A1219" s="3">
        <v>46045</v>
      </c>
      <c r="B1219" s="3">
        <v>85244</v>
      </c>
      <c r="C1219" s="3" t="s">
        <v>2650</v>
      </c>
      <c r="D1219" s="8">
        <f t="array" ref="D1219">IF(MIN(IF(F1219:X1219&gt;1,F1219:X1219))=0,"",MIN(IF(F1219:X1219&gt;1,F1219:X1219)))</f>
        <v>33.0625</v>
      </c>
      <c r="E1219" s="3">
        <f t="array" ref="E1219">IF(MAX(IF(F1219:X1219&gt;1,F1219:X1219))=0,"",MAX(IF(F1219:X1219&gt;1,F1219:X1219)))</f>
        <v>33.0625</v>
      </c>
      <c r="F1219" s="3">
        <v>33.0625</v>
      </c>
      <c r="G1219" s="3">
        <v>33.0625</v>
      </c>
      <c r="H1219" s="3"/>
      <c r="I1219" s="3"/>
      <c r="J1219" s="3"/>
      <c r="K1219" s="3"/>
      <c r="L1219" s="3"/>
      <c r="M1219" s="3"/>
      <c r="N1219" s="3"/>
      <c r="O1219" s="3"/>
      <c r="P1219" s="3"/>
      <c r="Q1219" s="3"/>
      <c r="R1219" s="3"/>
      <c r="S1219" s="3"/>
      <c r="T1219" s="3"/>
      <c r="U1219" s="3"/>
      <c r="V1219" s="3"/>
      <c r="W1219" s="3"/>
      <c r="X1219" s="3"/>
    </row>
    <row r="1220" spans="1:24" ht="15" customHeight="1">
      <c r="A1220" s="3">
        <v>46045</v>
      </c>
      <c r="B1220" s="3">
        <v>85245</v>
      </c>
      <c r="C1220" s="3" t="s">
        <v>2651</v>
      </c>
      <c r="D1220" s="8">
        <f t="array" ref="D1220">IF(MIN(IF(F1220:X1220&gt;1,F1220:X1220))=0,"",MIN(IF(F1220:X1220&gt;1,F1220:X1220)))</f>
        <v>33.0625</v>
      </c>
      <c r="E1220" s="3">
        <f t="array" ref="E1220">IF(MAX(IF(F1220:X1220&gt;1,F1220:X1220))=0,"",MAX(IF(F1220:X1220&gt;1,F1220:X1220)))</f>
        <v>33.0625</v>
      </c>
      <c r="F1220" s="3">
        <v>33.0625</v>
      </c>
      <c r="G1220" s="3">
        <v>33.0625</v>
      </c>
      <c r="H1220" s="3"/>
      <c r="I1220" s="3"/>
      <c r="J1220" s="3"/>
      <c r="K1220" s="3"/>
      <c r="L1220" s="3"/>
      <c r="M1220" s="3"/>
      <c r="N1220" s="3"/>
      <c r="O1220" s="3"/>
      <c r="P1220" s="3"/>
      <c r="Q1220" s="3"/>
      <c r="R1220" s="3"/>
      <c r="S1220" s="3"/>
      <c r="T1220" s="3"/>
      <c r="U1220" s="3"/>
      <c r="V1220" s="3"/>
      <c r="W1220" s="3"/>
      <c r="X1220" s="3"/>
    </row>
    <row r="1221" spans="1:24" ht="15" customHeight="1">
      <c r="A1221" s="3">
        <v>46045</v>
      </c>
      <c r="B1221" s="3">
        <v>85246</v>
      </c>
      <c r="C1221" s="3" t="s">
        <v>2652</v>
      </c>
      <c r="D1221" s="8">
        <f t="array" ref="D1221">IF(MIN(IF(F1221:X1221&gt;1,F1221:X1221))=0,"",MIN(IF(F1221:X1221&gt;1,F1221:X1221)))</f>
        <v>33.0625</v>
      </c>
      <c r="E1221" s="3">
        <f t="array" ref="E1221">IF(MAX(IF(F1221:X1221&gt;1,F1221:X1221))=0,"",MAX(IF(F1221:X1221&gt;1,F1221:X1221)))</f>
        <v>33.0625</v>
      </c>
      <c r="F1221" s="3">
        <v>33.0625</v>
      </c>
      <c r="G1221" s="3">
        <v>33.0625</v>
      </c>
      <c r="H1221" s="3"/>
      <c r="I1221" s="3"/>
      <c r="J1221" s="3"/>
      <c r="K1221" s="3"/>
      <c r="L1221" s="3"/>
      <c r="M1221" s="3"/>
      <c r="N1221" s="3"/>
      <c r="O1221" s="3"/>
      <c r="P1221" s="3"/>
      <c r="Q1221" s="3"/>
      <c r="R1221" s="3"/>
      <c r="S1221" s="3"/>
      <c r="T1221" s="3"/>
      <c r="U1221" s="3"/>
      <c r="V1221" s="3"/>
      <c r="W1221" s="3"/>
      <c r="X1221" s="3"/>
    </row>
    <row r="1222" spans="1:24" ht="15" customHeight="1">
      <c r="A1222" s="3">
        <v>46045</v>
      </c>
      <c r="B1222" s="3">
        <v>85247</v>
      </c>
      <c r="C1222" s="3" t="s">
        <v>2653</v>
      </c>
      <c r="D1222" s="8">
        <f t="array" ref="D1222">IF(MIN(IF(F1222:X1222&gt;1,F1222:X1222))=0,"",MIN(IF(F1222:X1222&gt;1,F1222:X1222)))</f>
        <v>33.0625</v>
      </c>
      <c r="E1222" s="3">
        <f t="array" ref="E1222">IF(MAX(IF(F1222:X1222&gt;1,F1222:X1222))=0,"",MAX(IF(F1222:X1222&gt;1,F1222:X1222)))</f>
        <v>33.0625</v>
      </c>
      <c r="F1222" s="3">
        <v>33.0625</v>
      </c>
      <c r="G1222" s="3">
        <v>33.0625</v>
      </c>
      <c r="H1222" s="3"/>
      <c r="I1222" s="3"/>
      <c r="J1222" s="3"/>
      <c r="K1222" s="3"/>
      <c r="L1222" s="3"/>
      <c r="M1222" s="3"/>
      <c r="N1222" s="3"/>
      <c r="O1222" s="3"/>
      <c r="P1222" s="3"/>
      <c r="Q1222" s="3"/>
      <c r="R1222" s="3"/>
      <c r="S1222" s="3"/>
      <c r="T1222" s="3"/>
      <c r="U1222" s="3"/>
      <c r="V1222" s="3"/>
      <c r="W1222" s="3"/>
      <c r="X1222" s="3"/>
    </row>
    <row r="1223" spans="1:24" ht="15" customHeight="1">
      <c r="A1223" s="3">
        <v>46045</v>
      </c>
      <c r="B1223" s="3">
        <v>85250</v>
      </c>
      <c r="C1223" s="3" t="s">
        <v>2654</v>
      </c>
      <c r="D1223" s="8">
        <f t="array" ref="D1223">IF(MIN(IF(F1223:X1223&gt;1,F1223:X1223))=0,"",MIN(IF(F1223:X1223&gt;1,F1223:X1223)))</f>
        <v>30.4175</v>
      </c>
      <c r="E1223" s="3">
        <f t="array" ref="E1223">IF(MAX(IF(F1223:X1223&gt;1,F1223:X1223))=0,"",MAX(IF(F1223:X1223&gt;1,F1223:X1223)))</f>
        <v>30.4175</v>
      </c>
      <c r="F1223" s="3">
        <v>30.4175</v>
      </c>
      <c r="G1223" s="3">
        <v>30.4175</v>
      </c>
      <c r="H1223" s="3"/>
      <c r="I1223" s="3"/>
      <c r="J1223" s="3"/>
      <c r="K1223" s="3"/>
      <c r="L1223" s="3"/>
      <c r="M1223" s="3"/>
      <c r="N1223" s="3"/>
      <c r="O1223" s="3"/>
      <c r="P1223" s="3"/>
      <c r="Q1223" s="3"/>
      <c r="R1223" s="3"/>
      <c r="S1223" s="3"/>
      <c r="T1223" s="3"/>
      <c r="U1223" s="3"/>
      <c r="V1223" s="3"/>
      <c r="W1223" s="3"/>
      <c r="X1223" s="3"/>
    </row>
    <row r="1224" spans="1:24" ht="15" customHeight="1">
      <c r="A1224" s="3">
        <v>46045</v>
      </c>
      <c r="B1224" s="3">
        <v>85260</v>
      </c>
      <c r="C1224" s="3" t="s">
        <v>2655</v>
      </c>
      <c r="D1224" s="8">
        <f t="array" ref="D1224">IF(MIN(IF(F1224:X1224&gt;1,F1224:X1224))=0,"",MIN(IF(F1224:X1224&gt;1,F1224:X1224)))</f>
        <v>30.4175</v>
      </c>
      <c r="E1224" s="3">
        <f t="array" ref="E1224">IF(MAX(IF(F1224:X1224&gt;1,F1224:X1224))=0,"",MAX(IF(F1224:X1224&gt;1,F1224:X1224)))</f>
        <v>30.4175</v>
      </c>
      <c r="F1224" s="3">
        <v>30.4175</v>
      </c>
      <c r="G1224" s="3">
        <v>30.4175</v>
      </c>
      <c r="H1224" s="3"/>
      <c r="I1224" s="3"/>
      <c r="J1224" s="3"/>
      <c r="K1224" s="3"/>
      <c r="L1224" s="3"/>
      <c r="M1224" s="3"/>
      <c r="N1224" s="3"/>
      <c r="O1224" s="3"/>
      <c r="P1224" s="3"/>
      <c r="Q1224" s="3"/>
      <c r="R1224" s="3"/>
      <c r="S1224" s="3"/>
      <c r="T1224" s="3"/>
      <c r="U1224" s="3"/>
      <c r="V1224" s="3"/>
      <c r="W1224" s="3"/>
      <c r="X1224" s="3"/>
    </row>
    <row r="1225" spans="1:24" ht="15" customHeight="1">
      <c r="A1225" s="3">
        <v>46045</v>
      </c>
      <c r="B1225" s="3">
        <v>85270</v>
      </c>
      <c r="C1225" s="3" t="s">
        <v>2656</v>
      </c>
      <c r="D1225" s="8">
        <f t="array" ref="D1225">IF(MIN(IF(F1225:X1225&gt;1,F1225:X1225))=0,"",MIN(IF(F1225:X1225&gt;1,F1225:X1225)))</f>
        <v>30.4175</v>
      </c>
      <c r="E1225" s="3">
        <f t="array" ref="E1225">IF(MAX(IF(F1225:X1225&gt;1,F1225:X1225))=0,"",MAX(IF(F1225:X1225&gt;1,F1225:X1225)))</f>
        <v>30.4175</v>
      </c>
      <c r="F1225" s="3">
        <v>30.4175</v>
      </c>
      <c r="G1225" s="3">
        <v>30.4175</v>
      </c>
      <c r="H1225" s="3"/>
      <c r="I1225" s="3"/>
      <c r="J1225" s="3"/>
      <c r="K1225" s="3"/>
      <c r="L1225" s="3"/>
      <c r="M1225" s="3"/>
      <c r="N1225" s="3"/>
      <c r="O1225" s="3"/>
      <c r="P1225" s="3"/>
      <c r="Q1225" s="3"/>
      <c r="R1225" s="3"/>
      <c r="S1225" s="3"/>
      <c r="T1225" s="3"/>
      <c r="U1225" s="3"/>
      <c r="V1225" s="3"/>
      <c r="W1225" s="3"/>
      <c r="X1225" s="3"/>
    </row>
    <row r="1226" spans="1:24" ht="15" customHeight="1">
      <c r="A1226" s="3">
        <v>46045</v>
      </c>
      <c r="B1226" s="3">
        <v>85280</v>
      </c>
      <c r="C1226" s="3" t="s">
        <v>2657</v>
      </c>
      <c r="D1226" s="8">
        <f t="array" ref="D1226">IF(MIN(IF(F1226:X1226&gt;1,F1226:X1226))=0,"",MIN(IF(F1226:X1226&gt;1,F1226:X1226)))</f>
        <v>30.4175</v>
      </c>
      <c r="E1226" s="3">
        <f t="array" ref="E1226">IF(MAX(IF(F1226:X1226&gt;1,F1226:X1226))=0,"",MAX(IF(F1226:X1226&gt;1,F1226:X1226)))</f>
        <v>30.4175</v>
      </c>
      <c r="F1226" s="3">
        <v>30.4175</v>
      </c>
      <c r="G1226" s="3">
        <v>30.4175</v>
      </c>
      <c r="H1226" s="3"/>
      <c r="I1226" s="3"/>
      <c r="J1226" s="3"/>
      <c r="K1226" s="3"/>
      <c r="L1226" s="3"/>
      <c r="M1226" s="3"/>
      <c r="N1226" s="3"/>
      <c r="O1226" s="3"/>
      <c r="P1226" s="3"/>
      <c r="Q1226" s="3"/>
      <c r="R1226" s="3"/>
      <c r="S1226" s="3"/>
      <c r="T1226" s="3"/>
      <c r="U1226" s="3"/>
      <c r="V1226" s="3"/>
      <c r="W1226" s="3"/>
      <c r="X1226" s="3"/>
    </row>
    <row r="1227" spans="1:24" ht="15" customHeight="1">
      <c r="A1227" s="3">
        <v>46045</v>
      </c>
      <c r="B1227" s="3">
        <v>85290</v>
      </c>
      <c r="C1227" s="3" t="s">
        <v>2658</v>
      </c>
      <c r="D1227" s="8">
        <f t="array" ref="D1227">IF(MIN(IF(F1227:X1227&gt;1,F1227:X1227))=0,"",MIN(IF(F1227:X1227&gt;1,F1227:X1227)))</f>
        <v>27.772500000000001</v>
      </c>
      <c r="E1227" s="3">
        <f t="array" ref="E1227">IF(MAX(IF(F1227:X1227&gt;1,F1227:X1227))=0,"",MAX(IF(F1227:X1227&gt;1,F1227:X1227)))</f>
        <v>27.772500000000001</v>
      </c>
      <c r="F1227" s="3">
        <v>27.772500000000001</v>
      </c>
      <c r="G1227" s="3">
        <v>27.772500000000001</v>
      </c>
      <c r="H1227" s="3"/>
      <c r="I1227" s="3"/>
      <c r="J1227" s="3"/>
      <c r="K1227" s="3"/>
      <c r="L1227" s="3"/>
      <c r="M1227" s="3"/>
      <c r="N1227" s="3"/>
      <c r="O1227" s="3"/>
      <c r="P1227" s="3"/>
      <c r="Q1227" s="3"/>
      <c r="R1227" s="3"/>
      <c r="S1227" s="3"/>
      <c r="T1227" s="3"/>
      <c r="U1227" s="3"/>
      <c r="V1227" s="3"/>
      <c r="W1227" s="3"/>
      <c r="X1227" s="3"/>
    </row>
    <row r="1228" spans="1:24" ht="15" customHeight="1">
      <c r="A1228" s="3">
        <v>46045</v>
      </c>
      <c r="B1228" s="3">
        <v>85291</v>
      </c>
      <c r="C1228" s="3" t="s">
        <v>2659</v>
      </c>
      <c r="D1228" s="8">
        <f t="array" ref="D1228">IF(MIN(IF(F1228:X1228&gt;1,F1228:X1228))=0,"",MIN(IF(F1228:X1228&gt;1,F1228:X1228)))</f>
        <v>13.225</v>
      </c>
      <c r="E1228" s="3">
        <f t="array" ref="E1228">IF(MAX(IF(F1228:X1228&gt;1,F1228:X1228))=0,"",MAX(IF(F1228:X1228&gt;1,F1228:X1228)))</f>
        <v>13.225</v>
      </c>
      <c r="F1228" s="3">
        <v>13.225</v>
      </c>
      <c r="G1228" s="3">
        <v>13.225</v>
      </c>
      <c r="H1228" s="3"/>
      <c r="I1228" s="3"/>
      <c r="J1228" s="3"/>
      <c r="K1228" s="3"/>
      <c r="L1228" s="3"/>
      <c r="M1228" s="3"/>
      <c r="N1228" s="3"/>
      <c r="O1228" s="3"/>
      <c r="P1228" s="3"/>
      <c r="Q1228" s="3"/>
      <c r="R1228" s="3"/>
      <c r="S1228" s="3"/>
      <c r="T1228" s="3"/>
      <c r="U1228" s="3"/>
      <c r="V1228" s="3"/>
      <c r="W1228" s="3"/>
      <c r="X1228" s="3"/>
    </row>
    <row r="1229" spans="1:24" ht="15" customHeight="1">
      <c r="A1229" s="3">
        <v>46045</v>
      </c>
      <c r="B1229" s="3">
        <v>85292</v>
      </c>
      <c r="C1229" s="3" t="s">
        <v>2660</v>
      </c>
      <c r="D1229" s="8">
        <f t="array" ref="D1229">IF(MIN(IF(F1229:X1229&gt;1,F1229:X1229))=0,"",MIN(IF(F1229:X1229&gt;1,F1229:X1229)))</f>
        <v>31.74</v>
      </c>
      <c r="E1229" s="3">
        <f t="array" ref="E1229">IF(MAX(IF(F1229:X1229&gt;1,F1229:X1229))=0,"",MAX(IF(F1229:X1229&gt;1,F1229:X1229)))</f>
        <v>31.74</v>
      </c>
      <c r="F1229" s="3">
        <v>31.74</v>
      </c>
      <c r="G1229" s="3">
        <v>31.74</v>
      </c>
      <c r="H1229" s="3"/>
      <c r="I1229" s="3"/>
      <c r="J1229" s="3"/>
      <c r="K1229" s="3"/>
      <c r="L1229" s="3"/>
      <c r="M1229" s="3"/>
      <c r="N1229" s="3"/>
      <c r="O1229" s="3"/>
      <c r="P1229" s="3"/>
      <c r="Q1229" s="3"/>
      <c r="R1229" s="3"/>
      <c r="S1229" s="3"/>
      <c r="T1229" s="3"/>
      <c r="U1229" s="3"/>
      <c r="V1229" s="3"/>
      <c r="W1229" s="3"/>
      <c r="X1229" s="3"/>
    </row>
    <row r="1230" spans="1:24" ht="15" customHeight="1">
      <c r="A1230" s="3">
        <v>46045</v>
      </c>
      <c r="B1230" s="3">
        <v>85293</v>
      </c>
      <c r="C1230" s="3" t="s">
        <v>2661</v>
      </c>
      <c r="D1230" s="8">
        <f t="array" ref="D1230">IF(MIN(IF(F1230:X1230&gt;1,F1230:X1230))=0,"",MIN(IF(F1230:X1230&gt;1,F1230:X1230)))</f>
        <v>31.74</v>
      </c>
      <c r="E1230" s="3">
        <f t="array" ref="E1230">IF(MAX(IF(F1230:X1230&gt;1,F1230:X1230))=0,"",MAX(IF(F1230:X1230&gt;1,F1230:X1230)))</f>
        <v>31.74</v>
      </c>
      <c r="F1230" s="3">
        <v>31.74</v>
      </c>
      <c r="G1230" s="3">
        <v>31.74</v>
      </c>
      <c r="H1230" s="3"/>
      <c r="I1230" s="3"/>
      <c r="J1230" s="3"/>
      <c r="K1230" s="3"/>
      <c r="L1230" s="3"/>
      <c r="M1230" s="3"/>
      <c r="N1230" s="3"/>
      <c r="O1230" s="3"/>
      <c r="P1230" s="3"/>
      <c r="Q1230" s="3"/>
      <c r="R1230" s="3"/>
      <c r="S1230" s="3"/>
      <c r="T1230" s="3"/>
      <c r="U1230" s="3"/>
      <c r="V1230" s="3"/>
      <c r="W1230" s="3"/>
      <c r="X1230" s="3"/>
    </row>
    <row r="1231" spans="1:24" ht="15" customHeight="1">
      <c r="A1231" s="3">
        <v>46045</v>
      </c>
      <c r="B1231" s="3">
        <v>85300</v>
      </c>
      <c r="C1231" s="3" t="s">
        <v>2662</v>
      </c>
      <c r="D1231" s="8">
        <f t="array" ref="D1231">IF(MIN(IF(F1231:X1231&gt;1,F1231:X1231))=0,"",MIN(IF(F1231:X1231&gt;1,F1231:X1231)))</f>
        <v>18.515000000000001</v>
      </c>
      <c r="E1231" s="3">
        <f t="array" ref="E1231">IF(MAX(IF(F1231:X1231&gt;1,F1231:X1231))=0,"",MAX(IF(F1231:X1231&gt;1,F1231:X1231)))</f>
        <v>18.515000000000001</v>
      </c>
      <c r="F1231" s="3">
        <v>18.515000000000001</v>
      </c>
      <c r="G1231" s="3">
        <v>18.515000000000001</v>
      </c>
      <c r="H1231" s="3"/>
      <c r="I1231" s="3"/>
      <c r="J1231" s="3"/>
      <c r="K1231" s="3"/>
      <c r="L1231" s="3"/>
      <c r="M1231" s="3"/>
      <c r="N1231" s="3"/>
      <c r="O1231" s="3"/>
      <c r="P1231" s="3"/>
      <c r="Q1231" s="3"/>
      <c r="R1231" s="3"/>
      <c r="S1231" s="3"/>
      <c r="T1231" s="3"/>
      <c r="U1231" s="3"/>
      <c r="V1231" s="3"/>
      <c r="W1231" s="3"/>
      <c r="X1231" s="3"/>
    </row>
    <row r="1232" spans="1:24" ht="15" customHeight="1">
      <c r="A1232" s="3">
        <v>46045</v>
      </c>
      <c r="B1232" s="3">
        <v>85301</v>
      </c>
      <c r="C1232" s="3" t="s">
        <v>2663</v>
      </c>
      <c r="D1232" s="8">
        <f t="array" ref="D1232">IF(MIN(IF(F1232:X1232&gt;1,F1232:X1232))=0,"",MIN(IF(F1232:X1232&gt;1,F1232:X1232)))</f>
        <v>18.515000000000001</v>
      </c>
      <c r="E1232" s="3">
        <f t="array" ref="E1232">IF(MAX(IF(F1232:X1232&gt;1,F1232:X1232))=0,"",MAX(IF(F1232:X1232&gt;1,F1232:X1232)))</f>
        <v>18.515000000000001</v>
      </c>
      <c r="F1232" s="3">
        <v>18.515000000000001</v>
      </c>
      <c r="G1232" s="3">
        <v>18.515000000000001</v>
      </c>
      <c r="H1232" s="3"/>
      <c r="I1232" s="3"/>
      <c r="J1232" s="3"/>
      <c r="K1232" s="3"/>
      <c r="L1232" s="3"/>
      <c r="M1232" s="3"/>
      <c r="N1232" s="3"/>
      <c r="O1232" s="3"/>
      <c r="P1232" s="3"/>
      <c r="Q1232" s="3"/>
      <c r="R1232" s="3"/>
      <c r="S1232" s="3"/>
      <c r="T1232" s="3"/>
      <c r="U1232" s="3"/>
      <c r="V1232" s="3"/>
      <c r="W1232" s="3"/>
      <c r="X1232" s="3"/>
    </row>
    <row r="1233" spans="1:24" ht="15" customHeight="1">
      <c r="A1233" s="3">
        <v>46045</v>
      </c>
      <c r="B1233" s="3">
        <v>85302</v>
      </c>
      <c r="C1233" s="3" t="s">
        <v>2664</v>
      </c>
      <c r="D1233" s="8">
        <f t="array" ref="D1233">IF(MIN(IF(F1233:X1233&gt;1,F1233:X1233))=0,"",MIN(IF(F1233:X1233&gt;1,F1233:X1233)))</f>
        <v>19.837499999999999</v>
      </c>
      <c r="E1233" s="3">
        <f t="array" ref="E1233">IF(MAX(IF(F1233:X1233&gt;1,F1233:X1233))=0,"",MAX(IF(F1233:X1233&gt;1,F1233:X1233)))</f>
        <v>19.837499999999999</v>
      </c>
      <c r="F1233" s="3">
        <v>19.837499999999999</v>
      </c>
      <c r="G1233" s="3">
        <v>19.837499999999999</v>
      </c>
      <c r="H1233" s="3"/>
      <c r="I1233" s="3"/>
      <c r="J1233" s="3"/>
      <c r="K1233" s="3"/>
      <c r="L1233" s="3"/>
      <c r="M1233" s="3"/>
      <c r="N1233" s="3"/>
      <c r="O1233" s="3"/>
      <c r="P1233" s="3"/>
      <c r="Q1233" s="3"/>
      <c r="R1233" s="3"/>
      <c r="S1233" s="3"/>
      <c r="T1233" s="3"/>
      <c r="U1233" s="3"/>
      <c r="V1233" s="3"/>
      <c r="W1233" s="3"/>
      <c r="X1233" s="3"/>
    </row>
    <row r="1234" spans="1:24" ht="15" customHeight="1">
      <c r="A1234" s="3">
        <v>46045</v>
      </c>
      <c r="B1234" s="3">
        <v>85303</v>
      </c>
      <c r="C1234" s="3" t="s">
        <v>2665</v>
      </c>
      <c r="D1234" s="8">
        <f t="array" ref="D1234">IF(MIN(IF(F1234:X1234&gt;1,F1234:X1234))=0,"",MIN(IF(F1234:X1234&gt;1,F1234:X1234)))</f>
        <v>17.192499999999999</v>
      </c>
      <c r="E1234" s="3">
        <f t="array" ref="E1234">IF(MAX(IF(F1234:X1234&gt;1,F1234:X1234))=0,"",MAX(IF(F1234:X1234&gt;1,F1234:X1234)))</f>
        <v>17.192499999999999</v>
      </c>
      <c r="F1234" s="3">
        <v>17.192499999999999</v>
      </c>
      <c r="G1234" s="3">
        <v>17.192499999999999</v>
      </c>
      <c r="H1234" s="3"/>
      <c r="I1234" s="3"/>
      <c r="J1234" s="3"/>
      <c r="K1234" s="3"/>
      <c r="L1234" s="3"/>
      <c r="M1234" s="3"/>
      <c r="N1234" s="3"/>
      <c r="O1234" s="3"/>
      <c r="P1234" s="3"/>
      <c r="Q1234" s="3"/>
      <c r="R1234" s="3"/>
      <c r="S1234" s="3"/>
      <c r="T1234" s="3"/>
      <c r="U1234" s="3"/>
      <c r="V1234" s="3"/>
      <c r="W1234" s="3"/>
      <c r="X1234" s="3"/>
    </row>
    <row r="1235" spans="1:24" ht="15" customHeight="1">
      <c r="A1235" s="3">
        <v>46045</v>
      </c>
      <c r="B1235" s="3">
        <v>85305</v>
      </c>
      <c r="C1235" s="3" t="s">
        <v>2666</v>
      </c>
      <c r="D1235" s="8">
        <f t="array" ref="D1235">IF(MIN(IF(F1235:X1235&gt;1,F1235:X1235))=0,"",MIN(IF(F1235:X1235&gt;1,F1235:X1235)))</f>
        <v>13.225</v>
      </c>
      <c r="E1235" s="3">
        <f t="array" ref="E1235">IF(MAX(IF(F1235:X1235&gt;1,F1235:X1235))=0,"",MAX(IF(F1235:X1235&gt;1,F1235:X1235)))</f>
        <v>13.225</v>
      </c>
      <c r="F1235" s="3">
        <v>13.225</v>
      </c>
      <c r="G1235" s="3">
        <v>13.225</v>
      </c>
      <c r="H1235" s="3"/>
      <c r="I1235" s="3"/>
      <c r="J1235" s="3"/>
      <c r="K1235" s="3"/>
      <c r="L1235" s="3"/>
      <c r="M1235" s="3"/>
      <c r="N1235" s="3"/>
      <c r="O1235" s="3"/>
      <c r="P1235" s="3"/>
      <c r="Q1235" s="3"/>
      <c r="R1235" s="3"/>
      <c r="S1235" s="3"/>
      <c r="T1235" s="3"/>
      <c r="U1235" s="3"/>
      <c r="V1235" s="3"/>
      <c r="W1235" s="3"/>
      <c r="X1235" s="3"/>
    </row>
    <row r="1236" spans="1:24" ht="15" customHeight="1">
      <c r="A1236" s="3">
        <v>46045</v>
      </c>
      <c r="B1236" s="3">
        <v>85306</v>
      </c>
      <c r="C1236" s="3" t="s">
        <v>2667</v>
      </c>
      <c r="D1236" s="8">
        <f t="array" ref="D1236">IF(MIN(IF(F1236:X1236&gt;1,F1236:X1236))=0,"",MIN(IF(F1236:X1236&gt;1,F1236:X1236)))</f>
        <v>18.515000000000001</v>
      </c>
      <c r="E1236" s="3">
        <f t="array" ref="E1236">IF(MAX(IF(F1236:X1236&gt;1,F1236:X1236))=0,"",MAX(IF(F1236:X1236&gt;1,F1236:X1236)))</f>
        <v>18.515000000000001</v>
      </c>
      <c r="F1236" s="3">
        <v>18.515000000000001</v>
      </c>
      <c r="G1236" s="3">
        <v>18.515000000000001</v>
      </c>
      <c r="H1236" s="3"/>
      <c r="I1236" s="3"/>
      <c r="J1236" s="3"/>
      <c r="K1236" s="3"/>
      <c r="L1236" s="3"/>
      <c r="M1236" s="3"/>
      <c r="N1236" s="3"/>
      <c r="O1236" s="3"/>
      <c r="P1236" s="3"/>
      <c r="Q1236" s="3"/>
      <c r="R1236" s="3"/>
      <c r="S1236" s="3"/>
      <c r="T1236" s="3"/>
      <c r="U1236" s="3"/>
      <c r="V1236" s="3"/>
      <c r="W1236" s="3"/>
      <c r="X1236" s="3"/>
    </row>
    <row r="1237" spans="1:24" ht="15" customHeight="1">
      <c r="A1237" s="3">
        <v>46045</v>
      </c>
      <c r="B1237" s="3">
        <v>85307</v>
      </c>
      <c r="C1237" s="3" t="s">
        <v>2668</v>
      </c>
      <c r="D1237" s="8">
        <f t="array" ref="D1237">IF(MIN(IF(F1237:X1237&gt;1,F1237:X1237))=0,"",MIN(IF(F1237:X1237&gt;1,F1237:X1237)))</f>
        <v>18.515000000000001</v>
      </c>
      <c r="E1237" s="3">
        <f t="array" ref="E1237">IF(MAX(IF(F1237:X1237&gt;1,F1237:X1237))=0,"",MAX(IF(F1237:X1237&gt;1,F1237:X1237)))</f>
        <v>18.515000000000001</v>
      </c>
      <c r="F1237" s="3">
        <v>18.515000000000001</v>
      </c>
      <c r="G1237" s="3">
        <v>18.515000000000001</v>
      </c>
      <c r="H1237" s="3"/>
      <c r="I1237" s="3"/>
      <c r="J1237" s="3"/>
      <c r="K1237" s="3"/>
      <c r="L1237" s="3"/>
      <c r="M1237" s="3"/>
      <c r="N1237" s="3"/>
      <c r="O1237" s="3"/>
      <c r="P1237" s="3"/>
      <c r="Q1237" s="3"/>
      <c r="R1237" s="3"/>
      <c r="S1237" s="3"/>
      <c r="T1237" s="3"/>
      <c r="U1237" s="3"/>
      <c r="V1237" s="3"/>
      <c r="W1237" s="3"/>
      <c r="X1237" s="3"/>
    </row>
    <row r="1238" spans="1:24" ht="15" customHeight="1">
      <c r="A1238" s="3">
        <v>46045</v>
      </c>
      <c r="B1238" s="3">
        <v>85335</v>
      </c>
      <c r="C1238" s="3" t="s">
        <v>2669</v>
      </c>
      <c r="D1238" s="8">
        <f t="array" ref="D1238">IF(MIN(IF(F1238:X1238&gt;1,F1238:X1238))=0,"",MIN(IF(F1238:X1238&gt;1,F1238:X1238)))</f>
        <v>13.225</v>
      </c>
      <c r="E1238" s="3">
        <f t="array" ref="E1238">IF(MAX(IF(F1238:X1238&gt;1,F1238:X1238))=0,"",MAX(IF(F1238:X1238&gt;1,F1238:X1238)))</f>
        <v>13.225</v>
      </c>
      <c r="F1238" s="3">
        <v>13.225</v>
      </c>
      <c r="G1238" s="3">
        <v>13.225</v>
      </c>
      <c r="H1238" s="3"/>
      <c r="I1238" s="3"/>
      <c r="J1238" s="3"/>
      <c r="K1238" s="3"/>
      <c r="L1238" s="3"/>
      <c r="M1238" s="3"/>
      <c r="N1238" s="3"/>
      <c r="O1238" s="3"/>
      <c r="P1238" s="3"/>
      <c r="Q1238" s="3"/>
      <c r="R1238" s="3"/>
      <c r="S1238" s="3"/>
      <c r="T1238" s="3"/>
      <c r="U1238" s="3"/>
      <c r="V1238" s="3"/>
      <c r="W1238" s="3"/>
      <c r="X1238" s="3"/>
    </row>
    <row r="1239" spans="1:24" ht="15" customHeight="1">
      <c r="A1239" s="3">
        <v>46045</v>
      </c>
      <c r="B1239" s="3">
        <v>85337</v>
      </c>
      <c r="C1239" s="3" t="s">
        <v>2670</v>
      </c>
      <c r="D1239" s="8">
        <f t="array" ref="D1239">IF(MIN(IF(F1239:X1239&gt;1,F1239:X1239))=0,"",MIN(IF(F1239:X1239&gt;1,F1239:X1239)))</f>
        <v>11.9025</v>
      </c>
      <c r="E1239" s="3">
        <f t="array" ref="E1239">IF(MAX(IF(F1239:X1239&gt;1,F1239:X1239))=0,"",MAX(IF(F1239:X1239&gt;1,F1239:X1239)))</f>
        <v>11.9025</v>
      </c>
      <c r="F1239" s="3">
        <v>11.9025</v>
      </c>
      <c r="G1239" s="3">
        <v>11.9025</v>
      </c>
      <c r="H1239" s="3"/>
      <c r="I1239" s="3"/>
      <c r="J1239" s="3"/>
      <c r="K1239" s="3"/>
      <c r="L1239" s="3"/>
      <c r="M1239" s="3"/>
      <c r="N1239" s="3"/>
      <c r="O1239" s="3"/>
      <c r="P1239" s="3"/>
      <c r="Q1239" s="3"/>
      <c r="R1239" s="3"/>
      <c r="S1239" s="3"/>
      <c r="T1239" s="3"/>
      <c r="U1239" s="3"/>
      <c r="V1239" s="3"/>
      <c r="W1239" s="3"/>
      <c r="X1239" s="3"/>
    </row>
    <row r="1240" spans="1:24" ht="15" customHeight="1">
      <c r="A1240" s="3">
        <v>46045</v>
      </c>
      <c r="B1240" s="3">
        <v>85345</v>
      </c>
      <c r="C1240" s="3" t="s">
        <v>2671</v>
      </c>
      <c r="D1240" s="8">
        <f t="array" ref="D1240">IF(MIN(IF(F1240:X1240&gt;1,F1240:X1240))=0,"",MIN(IF(F1240:X1240&gt;1,F1240:X1240)))</f>
        <v>7.9349999999999996</v>
      </c>
      <c r="E1240" s="3">
        <f t="array" ref="E1240">IF(MAX(IF(F1240:X1240&gt;1,F1240:X1240))=0,"",MAX(IF(F1240:X1240&gt;1,F1240:X1240)))</f>
        <v>7.9349999999999996</v>
      </c>
      <c r="F1240" s="3">
        <v>7.9349999999999996</v>
      </c>
      <c r="G1240" s="3">
        <v>7.9349999999999996</v>
      </c>
      <c r="H1240" s="3"/>
      <c r="I1240" s="3"/>
      <c r="J1240" s="3"/>
      <c r="K1240" s="3"/>
      <c r="L1240" s="3"/>
      <c r="M1240" s="3"/>
      <c r="N1240" s="3"/>
      <c r="O1240" s="3"/>
      <c r="P1240" s="3"/>
      <c r="Q1240" s="3"/>
      <c r="R1240" s="3"/>
      <c r="S1240" s="3"/>
      <c r="T1240" s="3"/>
      <c r="U1240" s="3"/>
      <c r="V1240" s="3"/>
      <c r="W1240" s="3"/>
      <c r="X1240" s="3"/>
    </row>
    <row r="1241" spans="1:24" ht="15" customHeight="1">
      <c r="A1241" s="3">
        <v>46045</v>
      </c>
      <c r="B1241" s="3">
        <v>85347</v>
      </c>
      <c r="C1241" s="3" t="s">
        <v>2672</v>
      </c>
      <c r="D1241" s="8">
        <f t="array" ref="D1241">IF(MIN(IF(F1241:X1241&gt;1,F1241:X1241))=0,"",MIN(IF(F1241:X1241&gt;1,F1241:X1241)))</f>
        <v>5.29</v>
      </c>
      <c r="E1241" s="3">
        <f t="array" ref="E1241">IF(MAX(IF(F1241:X1241&gt;1,F1241:X1241))=0,"",MAX(IF(F1241:X1241&gt;1,F1241:X1241)))</f>
        <v>5.29</v>
      </c>
      <c r="F1241" s="3">
        <v>5.29</v>
      </c>
      <c r="G1241" s="3">
        <v>5.29</v>
      </c>
      <c r="H1241" s="3"/>
      <c r="I1241" s="3"/>
      <c r="J1241" s="3"/>
      <c r="K1241" s="3"/>
      <c r="L1241" s="3"/>
      <c r="M1241" s="3"/>
      <c r="N1241" s="3"/>
      <c r="O1241" s="3"/>
      <c r="P1241" s="3"/>
      <c r="Q1241" s="3"/>
      <c r="R1241" s="3"/>
      <c r="S1241" s="3"/>
      <c r="T1241" s="3"/>
      <c r="U1241" s="3"/>
      <c r="V1241" s="3"/>
      <c r="W1241" s="3"/>
      <c r="X1241" s="3"/>
    </row>
    <row r="1242" spans="1:24" ht="15" customHeight="1">
      <c r="A1242" s="3">
        <v>46045</v>
      </c>
      <c r="B1242" s="3">
        <v>85348</v>
      </c>
      <c r="C1242" s="3" t="s">
        <v>2673</v>
      </c>
      <c r="D1242" s="8">
        <f t="array" ref="D1242">IF(MIN(IF(F1242:X1242&gt;1,F1242:X1242))=0,"",MIN(IF(F1242:X1242&gt;1,F1242:X1242)))</f>
        <v>6.6124999999999998</v>
      </c>
      <c r="E1242" s="3">
        <f t="array" ref="E1242">IF(MAX(IF(F1242:X1242&gt;1,F1242:X1242))=0,"",MAX(IF(F1242:X1242&gt;1,F1242:X1242)))</f>
        <v>6.6124999999999998</v>
      </c>
      <c r="F1242" s="3">
        <v>6.6124999999999998</v>
      </c>
      <c r="G1242" s="3">
        <v>6.6124999999999998</v>
      </c>
      <c r="H1242" s="3"/>
      <c r="I1242" s="3"/>
      <c r="J1242" s="3"/>
      <c r="K1242" s="3"/>
      <c r="L1242" s="3"/>
      <c r="M1242" s="3"/>
      <c r="N1242" s="3"/>
      <c r="O1242" s="3"/>
      <c r="P1242" s="3"/>
      <c r="Q1242" s="3"/>
      <c r="R1242" s="3"/>
      <c r="S1242" s="3"/>
      <c r="T1242" s="3"/>
      <c r="U1242" s="3"/>
      <c r="V1242" s="3"/>
      <c r="W1242" s="3"/>
      <c r="X1242" s="3"/>
    </row>
    <row r="1243" spans="1:24" ht="15" customHeight="1">
      <c r="A1243" s="3">
        <v>46045</v>
      </c>
      <c r="B1243" s="3">
        <v>85360</v>
      </c>
      <c r="C1243" s="3" t="s">
        <v>2674</v>
      </c>
      <c r="D1243" s="8">
        <f t="array" ref="D1243">IF(MIN(IF(F1243:X1243&gt;1,F1243:X1243))=0,"",MIN(IF(F1243:X1243&gt;1,F1243:X1243)))</f>
        <v>10.58</v>
      </c>
      <c r="E1243" s="3">
        <f t="array" ref="E1243">IF(MAX(IF(F1243:X1243&gt;1,F1243:X1243))=0,"",MAX(IF(F1243:X1243&gt;1,F1243:X1243)))</f>
        <v>10.58</v>
      </c>
      <c r="F1243" s="3">
        <v>10.58</v>
      </c>
      <c r="G1243" s="3">
        <v>10.58</v>
      </c>
      <c r="H1243" s="3"/>
      <c r="I1243" s="3"/>
      <c r="J1243" s="3"/>
      <c r="K1243" s="3"/>
      <c r="L1243" s="3"/>
      <c r="M1243" s="3"/>
      <c r="N1243" s="3"/>
      <c r="O1243" s="3"/>
      <c r="P1243" s="3"/>
      <c r="Q1243" s="3"/>
      <c r="R1243" s="3"/>
      <c r="S1243" s="3"/>
      <c r="T1243" s="3"/>
      <c r="U1243" s="3"/>
      <c r="V1243" s="3"/>
      <c r="W1243" s="3"/>
      <c r="X1243" s="3"/>
    </row>
    <row r="1244" spans="1:24" ht="15" customHeight="1">
      <c r="A1244" s="3">
        <v>46045</v>
      </c>
      <c r="B1244" s="3">
        <v>85362</v>
      </c>
      <c r="C1244" s="3" t="s">
        <v>2675</v>
      </c>
      <c r="D1244" s="8">
        <f t="array" ref="D1244">IF(MIN(IF(F1244:X1244&gt;1,F1244:X1244))=0,"",MIN(IF(F1244:X1244&gt;1,F1244:X1244)))</f>
        <v>11.9025</v>
      </c>
      <c r="E1244" s="3">
        <f t="array" ref="E1244">IF(MAX(IF(F1244:X1244&gt;1,F1244:X1244))=0,"",MAX(IF(F1244:X1244&gt;1,F1244:X1244)))</f>
        <v>11.9025</v>
      </c>
      <c r="F1244" s="3">
        <v>11.9025</v>
      </c>
      <c r="G1244" s="3">
        <v>11.9025</v>
      </c>
      <c r="H1244" s="3"/>
      <c r="I1244" s="3"/>
      <c r="J1244" s="3"/>
      <c r="K1244" s="3"/>
      <c r="L1244" s="3"/>
      <c r="M1244" s="3"/>
      <c r="N1244" s="3"/>
      <c r="O1244" s="3"/>
      <c r="P1244" s="3"/>
      <c r="Q1244" s="3"/>
      <c r="R1244" s="3"/>
      <c r="S1244" s="3"/>
      <c r="T1244" s="3"/>
      <c r="U1244" s="3"/>
      <c r="V1244" s="3"/>
      <c r="W1244" s="3"/>
      <c r="X1244" s="3"/>
    </row>
    <row r="1245" spans="1:24" ht="15" customHeight="1">
      <c r="A1245" s="3">
        <v>46045</v>
      </c>
      <c r="B1245" s="3">
        <v>85366</v>
      </c>
      <c r="C1245" s="3" t="s">
        <v>2676</v>
      </c>
      <c r="D1245" s="8">
        <f t="array" ref="D1245">IF(MIN(IF(F1245:X1245&gt;1,F1245:X1245))=0,"",MIN(IF(F1245:X1245&gt;1,F1245:X1245)))</f>
        <v>9.2575000000000003</v>
      </c>
      <c r="E1245" s="3">
        <f t="array" ref="E1245">IF(MAX(IF(F1245:X1245&gt;1,F1245:X1245))=0,"",MAX(IF(F1245:X1245&gt;1,F1245:X1245)))</f>
        <v>9.2575000000000003</v>
      </c>
      <c r="F1245" s="3">
        <v>9.2575000000000003</v>
      </c>
      <c r="G1245" s="3">
        <v>9.2575000000000003</v>
      </c>
      <c r="H1245" s="3"/>
      <c r="I1245" s="3"/>
      <c r="J1245" s="3"/>
      <c r="K1245" s="3"/>
      <c r="L1245" s="3"/>
      <c r="M1245" s="3"/>
      <c r="N1245" s="3"/>
      <c r="O1245" s="3"/>
      <c r="P1245" s="3"/>
      <c r="Q1245" s="3"/>
      <c r="R1245" s="3"/>
      <c r="S1245" s="3"/>
      <c r="T1245" s="3"/>
      <c r="U1245" s="3"/>
      <c r="V1245" s="3"/>
      <c r="W1245" s="3"/>
      <c r="X1245" s="3"/>
    </row>
    <row r="1246" spans="1:24" ht="15" customHeight="1">
      <c r="A1246" s="3">
        <v>46045</v>
      </c>
      <c r="B1246" s="3">
        <v>85370</v>
      </c>
      <c r="C1246" s="3" t="s">
        <v>2677</v>
      </c>
      <c r="D1246" s="8">
        <f t="array" ref="D1246">IF(MIN(IF(F1246:X1246&gt;1,F1246:X1246))=0,"",MIN(IF(F1246:X1246&gt;1,F1246:X1246)))</f>
        <v>13.225</v>
      </c>
      <c r="E1246" s="3">
        <f t="array" ref="E1246">IF(MAX(IF(F1246:X1246&gt;1,F1246:X1246))=0,"",MAX(IF(F1246:X1246&gt;1,F1246:X1246)))</f>
        <v>13.225</v>
      </c>
      <c r="F1246" s="3">
        <v>13.225</v>
      </c>
      <c r="G1246" s="3">
        <v>13.225</v>
      </c>
      <c r="H1246" s="3"/>
      <c r="I1246" s="3"/>
      <c r="J1246" s="3"/>
      <c r="K1246" s="3"/>
      <c r="L1246" s="3"/>
      <c r="M1246" s="3"/>
      <c r="N1246" s="3"/>
      <c r="O1246" s="3"/>
      <c r="P1246" s="3"/>
      <c r="Q1246" s="3"/>
      <c r="R1246" s="3"/>
      <c r="S1246" s="3"/>
      <c r="T1246" s="3"/>
      <c r="U1246" s="3"/>
      <c r="V1246" s="3"/>
      <c r="W1246" s="3"/>
      <c r="X1246" s="3"/>
    </row>
    <row r="1247" spans="1:24" ht="15" customHeight="1">
      <c r="A1247" s="3">
        <v>46045</v>
      </c>
      <c r="B1247" s="3">
        <v>85378</v>
      </c>
      <c r="C1247" s="3" t="s">
        <v>2678</v>
      </c>
      <c r="D1247" s="8">
        <f t="array" ref="D1247">IF(MIN(IF(F1247:X1247&gt;1,F1247:X1247))=0,"",MIN(IF(F1247:X1247&gt;1,F1247:X1247)))</f>
        <v>7.9349999999999996</v>
      </c>
      <c r="E1247" s="3">
        <f t="array" ref="E1247">IF(MAX(IF(F1247:X1247&gt;1,F1247:X1247))=0,"",MAX(IF(F1247:X1247&gt;1,F1247:X1247)))</f>
        <v>7.9349999999999996</v>
      </c>
      <c r="F1247" s="3">
        <v>7.9349999999999996</v>
      </c>
      <c r="G1247" s="3">
        <v>7.9349999999999996</v>
      </c>
      <c r="H1247" s="3"/>
      <c r="I1247" s="3"/>
      <c r="J1247" s="3"/>
      <c r="K1247" s="3"/>
      <c r="L1247" s="3"/>
      <c r="M1247" s="3"/>
      <c r="N1247" s="3"/>
      <c r="O1247" s="3"/>
      <c r="P1247" s="3"/>
      <c r="Q1247" s="3"/>
      <c r="R1247" s="3"/>
      <c r="S1247" s="3"/>
      <c r="T1247" s="3"/>
      <c r="U1247" s="3"/>
      <c r="V1247" s="3"/>
      <c r="W1247" s="3"/>
      <c r="X1247" s="3"/>
    </row>
    <row r="1248" spans="1:24" ht="15" customHeight="1">
      <c r="A1248" s="3">
        <v>46045</v>
      </c>
      <c r="B1248" s="3">
        <v>85379</v>
      </c>
      <c r="C1248" s="3" t="s">
        <v>2679</v>
      </c>
      <c r="D1248" s="8">
        <f t="array" ref="D1248">IF(MIN(IF(F1248:X1248&gt;1,F1248:X1248))=0,"",MIN(IF(F1248:X1248&gt;1,F1248:X1248)))</f>
        <v>11.9025</v>
      </c>
      <c r="E1248" s="3">
        <f t="array" ref="E1248">IF(MAX(IF(F1248:X1248&gt;1,F1248:X1248))=0,"",MAX(IF(F1248:X1248&gt;1,F1248:X1248)))</f>
        <v>11.9025</v>
      </c>
      <c r="F1248" s="3">
        <v>11.9025</v>
      </c>
      <c r="G1248" s="3">
        <v>11.9025</v>
      </c>
      <c r="H1248" s="3"/>
      <c r="I1248" s="3"/>
      <c r="J1248" s="3"/>
      <c r="K1248" s="3"/>
      <c r="L1248" s="3"/>
      <c r="M1248" s="3"/>
      <c r="N1248" s="3"/>
      <c r="O1248" s="3"/>
      <c r="P1248" s="3"/>
      <c r="Q1248" s="3"/>
      <c r="R1248" s="3"/>
      <c r="S1248" s="3"/>
      <c r="T1248" s="3"/>
      <c r="U1248" s="3"/>
      <c r="V1248" s="3"/>
      <c r="W1248" s="3"/>
      <c r="X1248" s="3"/>
    </row>
    <row r="1249" spans="1:24" ht="15" customHeight="1">
      <c r="A1249" s="3">
        <v>46045</v>
      </c>
      <c r="B1249" s="3">
        <v>85384</v>
      </c>
      <c r="C1249" s="3" t="s">
        <v>2680</v>
      </c>
      <c r="D1249" s="8">
        <f t="array" ref="D1249">IF(MIN(IF(F1249:X1249&gt;1,F1249:X1249))=0,"",MIN(IF(F1249:X1249&gt;1,F1249:X1249)))</f>
        <v>10.58</v>
      </c>
      <c r="E1249" s="3">
        <f t="array" ref="E1249">IF(MAX(IF(F1249:X1249&gt;1,F1249:X1249))=0,"",MAX(IF(F1249:X1249&gt;1,F1249:X1249)))</f>
        <v>10.58</v>
      </c>
      <c r="F1249" s="3">
        <v>10.58</v>
      </c>
      <c r="G1249" s="3">
        <v>10.58</v>
      </c>
      <c r="H1249" s="3"/>
      <c r="I1249" s="3"/>
      <c r="J1249" s="3"/>
      <c r="K1249" s="3"/>
      <c r="L1249" s="3"/>
      <c r="M1249" s="3"/>
      <c r="N1249" s="3"/>
      <c r="O1249" s="3"/>
      <c r="P1249" s="3"/>
      <c r="Q1249" s="3"/>
      <c r="R1249" s="3"/>
      <c r="S1249" s="3"/>
      <c r="T1249" s="3"/>
      <c r="U1249" s="3"/>
      <c r="V1249" s="3"/>
      <c r="W1249" s="3"/>
      <c r="X1249" s="3"/>
    </row>
    <row r="1250" spans="1:24" ht="15" customHeight="1">
      <c r="A1250" s="3">
        <v>46045</v>
      </c>
      <c r="B1250" s="3">
        <v>85385</v>
      </c>
      <c r="C1250" s="3" t="s">
        <v>2681</v>
      </c>
      <c r="D1250" s="8">
        <f t="array" ref="D1250">IF(MIN(IF(F1250:X1250&gt;1,F1250:X1250))=0,"",MIN(IF(F1250:X1250&gt;1,F1250:X1250)))</f>
        <v>10.58</v>
      </c>
      <c r="E1250" s="3">
        <f t="array" ref="E1250">IF(MAX(IF(F1250:X1250&gt;1,F1250:X1250))=0,"",MAX(IF(F1250:X1250&gt;1,F1250:X1250)))</f>
        <v>10.58</v>
      </c>
      <c r="F1250" s="3">
        <v>10.58</v>
      </c>
      <c r="G1250" s="3">
        <v>10.58</v>
      </c>
      <c r="H1250" s="3"/>
      <c r="I1250" s="3"/>
      <c r="J1250" s="3"/>
      <c r="K1250" s="3"/>
      <c r="L1250" s="3"/>
      <c r="M1250" s="3"/>
      <c r="N1250" s="3"/>
      <c r="O1250" s="3"/>
      <c r="P1250" s="3"/>
      <c r="Q1250" s="3"/>
      <c r="R1250" s="3"/>
      <c r="S1250" s="3"/>
      <c r="T1250" s="3"/>
      <c r="U1250" s="3"/>
      <c r="V1250" s="3"/>
      <c r="W1250" s="3"/>
      <c r="X1250" s="3"/>
    </row>
    <row r="1251" spans="1:24" ht="15" customHeight="1">
      <c r="A1251" s="3">
        <v>46045</v>
      </c>
      <c r="B1251" s="3">
        <v>85390</v>
      </c>
      <c r="C1251" s="3" t="s">
        <v>2682</v>
      </c>
      <c r="D1251" s="8">
        <f t="array" ref="D1251">IF(MIN(IF(F1251:X1251&gt;1,F1251:X1251))=0,"",MIN(IF(F1251:X1251&gt;1,F1251:X1251)))</f>
        <v>6.6124999999999998</v>
      </c>
      <c r="E1251" s="3">
        <f t="array" ref="E1251">IF(MAX(IF(F1251:X1251&gt;1,F1251:X1251))=0,"",MAX(IF(F1251:X1251&gt;1,F1251:X1251)))</f>
        <v>6.6124999999999998</v>
      </c>
      <c r="F1251" s="3">
        <v>6.6124999999999998</v>
      </c>
      <c r="G1251" s="3">
        <v>6.6124999999999998</v>
      </c>
      <c r="H1251" s="3"/>
      <c r="I1251" s="3"/>
      <c r="J1251" s="3"/>
      <c r="K1251" s="3"/>
      <c r="L1251" s="3"/>
      <c r="M1251" s="3"/>
      <c r="N1251" s="3"/>
      <c r="O1251" s="3"/>
      <c r="P1251" s="3"/>
      <c r="Q1251" s="3"/>
      <c r="R1251" s="3"/>
      <c r="S1251" s="3"/>
      <c r="T1251" s="3"/>
      <c r="U1251" s="3"/>
      <c r="V1251" s="3"/>
      <c r="W1251" s="3"/>
      <c r="X1251" s="3"/>
    </row>
    <row r="1252" spans="1:24" ht="15" customHeight="1">
      <c r="A1252" s="3">
        <v>46045</v>
      </c>
      <c r="B1252" s="3">
        <v>85400</v>
      </c>
      <c r="C1252" s="3" t="s">
        <v>2683</v>
      </c>
      <c r="D1252" s="8">
        <f t="array" ref="D1252">IF(MIN(IF(F1252:X1252&gt;1,F1252:X1252))=0,"",MIN(IF(F1252:X1252&gt;1,F1252:X1252)))</f>
        <v>7.9349999999999996</v>
      </c>
      <c r="E1252" s="3">
        <f t="array" ref="E1252">IF(MAX(IF(F1252:X1252&gt;1,F1252:X1252))=0,"",MAX(IF(F1252:X1252&gt;1,F1252:X1252)))</f>
        <v>7.9349999999999996</v>
      </c>
      <c r="F1252" s="3">
        <v>7.9349999999999996</v>
      </c>
      <c r="G1252" s="3">
        <v>7.9349999999999996</v>
      </c>
      <c r="H1252" s="3"/>
      <c r="I1252" s="3"/>
      <c r="J1252" s="3"/>
      <c r="K1252" s="3"/>
      <c r="L1252" s="3"/>
      <c r="M1252" s="3"/>
      <c r="N1252" s="3"/>
      <c r="O1252" s="3"/>
      <c r="P1252" s="3"/>
      <c r="Q1252" s="3"/>
      <c r="R1252" s="3"/>
      <c r="S1252" s="3"/>
      <c r="T1252" s="3"/>
      <c r="U1252" s="3"/>
      <c r="V1252" s="3"/>
      <c r="W1252" s="3"/>
      <c r="X1252" s="3"/>
    </row>
    <row r="1253" spans="1:24" ht="15" customHeight="1">
      <c r="A1253" s="3">
        <v>46045</v>
      </c>
      <c r="B1253" s="3">
        <v>85410</v>
      </c>
      <c r="C1253" s="3" t="s">
        <v>2684</v>
      </c>
      <c r="D1253" s="8">
        <f t="array" ref="D1253">IF(MIN(IF(F1253:X1253&gt;1,F1253:X1253))=0,"",MIN(IF(F1253:X1253&gt;1,F1253:X1253)))</f>
        <v>7.9349999999999996</v>
      </c>
      <c r="E1253" s="3">
        <f t="array" ref="E1253">IF(MAX(IF(F1253:X1253&gt;1,F1253:X1253))=0,"",MAX(IF(F1253:X1253&gt;1,F1253:X1253)))</f>
        <v>7.9349999999999996</v>
      </c>
      <c r="F1253" s="3">
        <v>7.9349999999999996</v>
      </c>
      <c r="G1253" s="3">
        <v>7.9349999999999996</v>
      </c>
      <c r="H1253" s="3"/>
      <c r="I1253" s="3"/>
      <c r="J1253" s="3"/>
      <c r="K1253" s="3"/>
      <c r="L1253" s="3"/>
      <c r="M1253" s="3"/>
      <c r="N1253" s="3"/>
      <c r="O1253" s="3"/>
      <c r="P1253" s="3"/>
      <c r="Q1253" s="3"/>
      <c r="R1253" s="3"/>
      <c r="S1253" s="3"/>
      <c r="T1253" s="3"/>
      <c r="U1253" s="3"/>
      <c r="V1253" s="3"/>
      <c r="W1253" s="3"/>
      <c r="X1253" s="3"/>
    </row>
    <row r="1254" spans="1:24" ht="15" customHeight="1">
      <c r="A1254" s="3">
        <v>46045</v>
      </c>
      <c r="B1254" s="3">
        <v>85415</v>
      </c>
      <c r="C1254" s="3" t="s">
        <v>2685</v>
      </c>
      <c r="D1254" s="8">
        <f t="array" ref="D1254">IF(MIN(IF(F1254:X1254&gt;1,F1254:X1254))=0,"",MIN(IF(F1254:X1254&gt;1,F1254:X1254)))</f>
        <v>18.515000000000001</v>
      </c>
      <c r="E1254" s="3">
        <f t="array" ref="E1254">IF(MAX(IF(F1254:X1254&gt;1,F1254:X1254))=0,"",MAX(IF(F1254:X1254&gt;1,F1254:X1254)))</f>
        <v>18.515000000000001</v>
      </c>
      <c r="F1254" s="3">
        <v>18.515000000000001</v>
      </c>
      <c r="G1254" s="3">
        <v>18.515000000000001</v>
      </c>
      <c r="H1254" s="3"/>
      <c r="I1254" s="3"/>
      <c r="J1254" s="3"/>
      <c r="K1254" s="3"/>
      <c r="L1254" s="3"/>
      <c r="M1254" s="3"/>
      <c r="N1254" s="3"/>
      <c r="O1254" s="3"/>
      <c r="P1254" s="3"/>
      <c r="Q1254" s="3"/>
      <c r="R1254" s="3"/>
      <c r="S1254" s="3"/>
      <c r="T1254" s="3"/>
      <c r="U1254" s="3"/>
      <c r="V1254" s="3"/>
      <c r="W1254" s="3"/>
      <c r="X1254" s="3"/>
    </row>
    <row r="1255" spans="1:24" ht="15" customHeight="1">
      <c r="A1255" s="3">
        <v>46045</v>
      </c>
      <c r="B1255" s="3">
        <v>85420</v>
      </c>
      <c r="C1255" s="3" t="s">
        <v>2686</v>
      </c>
      <c r="D1255" s="8">
        <f t="array" ref="D1255">IF(MIN(IF(F1255:X1255&gt;1,F1255:X1255))=0,"",MIN(IF(F1255:X1255&gt;1,F1255:X1255)))</f>
        <v>10.58</v>
      </c>
      <c r="E1255" s="3">
        <f t="array" ref="E1255">IF(MAX(IF(F1255:X1255&gt;1,F1255:X1255))=0,"",MAX(IF(F1255:X1255&gt;1,F1255:X1255)))</f>
        <v>10.58</v>
      </c>
      <c r="F1255" s="3">
        <v>10.58</v>
      </c>
      <c r="G1255" s="3">
        <v>10.58</v>
      </c>
      <c r="H1255" s="3"/>
      <c r="I1255" s="3"/>
      <c r="J1255" s="3"/>
      <c r="K1255" s="3"/>
      <c r="L1255" s="3"/>
      <c r="M1255" s="3"/>
      <c r="N1255" s="3"/>
      <c r="O1255" s="3"/>
      <c r="P1255" s="3"/>
      <c r="Q1255" s="3"/>
      <c r="R1255" s="3"/>
      <c r="S1255" s="3"/>
      <c r="T1255" s="3"/>
      <c r="U1255" s="3"/>
      <c r="V1255" s="3"/>
      <c r="W1255" s="3"/>
      <c r="X1255" s="3"/>
    </row>
    <row r="1256" spans="1:24" ht="15" customHeight="1">
      <c r="A1256" s="3">
        <v>46045</v>
      </c>
      <c r="B1256" s="3">
        <v>85421</v>
      </c>
      <c r="C1256" s="3" t="s">
        <v>2687</v>
      </c>
      <c r="D1256" s="8">
        <f t="array" ref="D1256">IF(MIN(IF(F1256:X1256&gt;1,F1256:X1256))=0,"",MIN(IF(F1256:X1256&gt;1,F1256:X1256)))</f>
        <v>23.805</v>
      </c>
      <c r="E1256" s="3">
        <f t="array" ref="E1256">IF(MAX(IF(F1256:X1256&gt;1,F1256:X1256))=0,"",MAX(IF(F1256:X1256&gt;1,F1256:X1256)))</f>
        <v>23.805</v>
      </c>
      <c r="F1256" s="3">
        <v>23.805</v>
      </c>
      <c r="G1256" s="3">
        <v>23.805</v>
      </c>
      <c r="H1256" s="3"/>
      <c r="I1256" s="3"/>
      <c r="J1256" s="3"/>
      <c r="K1256" s="3"/>
      <c r="L1256" s="3"/>
      <c r="M1256" s="3"/>
      <c r="N1256" s="3"/>
      <c r="O1256" s="3"/>
      <c r="P1256" s="3"/>
      <c r="Q1256" s="3"/>
      <c r="R1256" s="3"/>
      <c r="S1256" s="3"/>
      <c r="T1256" s="3"/>
      <c r="U1256" s="3"/>
      <c r="V1256" s="3"/>
      <c r="W1256" s="3"/>
      <c r="X1256" s="3"/>
    </row>
    <row r="1257" spans="1:24" ht="15" customHeight="1">
      <c r="A1257" s="3">
        <v>46045</v>
      </c>
      <c r="B1257" s="3">
        <v>85441</v>
      </c>
      <c r="C1257" s="3" t="s">
        <v>2688</v>
      </c>
      <c r="D1257" s="8">
        <f t="array" ref="D1257">IF(MIN(IF(F1257:X1257&gt;1,F1257:X1257))=0,"",MIN(IF(F1257:X1257&gt;1,F1257:X1257)))</f>
        <v>5.29</v>
      </c>
      <c r="E1257" s="3">
        <f t="array" ref="E1257">IF(MAX(IF(F1257:X1257&gt;1,F1257:X1257))=0,"",MAX(IF(F1257:X1257&gt;1,F1257:X1257)))</f>
        <v>5.29</v>
      </c>
      <c r="F1257" s="3">
        <v>5.29</v>
      </c>
      <c r="G1257" s="3">
        <v>5.29</v>
      </c>
      <c r="H1257" s="3"/>
      <c r="I1257" s="3"/>
      <c r="J1257" s="3"/>
      <c r="K1257" s="3"/>
      <c r="L1257" s="3"/>
      <c r="M1257" s="3"/>
      <c r="N1257" s="3"/>
      <c r="O1257" s="3"/>
      <c r="P1257" s="3"/>
      <c r="Q1257" s="3"/>
      <c r="R1257" s="3"/>
      <c r="S1257" s="3"/>
      <c r="T1257" s="3"/>
      <c r="U1257" s="3"/>
      <c r="V1257" s="3"/>
      <c r="W1257" s="3"/>
      <c r="X1257" s="3"/>
    </row>
    <row r="1258" spans="1:24" ht="15" customHeight="1">
      <c r="A1258" s="3">
        <v>46045</v>
      </c>
      <c r="B1258" s="3">
        <v>85445</v>
      </c>
      <c r="C1258" s="3" t="s">
        <v>2689</v>
      </c>
      <c r="D1258" s="8">
        <f t="array" ref="D1258">IF(MIN(IF(F1258:X1258&gt;1,F1258:X1258))=0,"",MIN(IF(F1258:X1258&gt;1,F1258:X1258)))</f>
        <v>10.58</v>
      </c>
      <c r="E1258" s="3">
        <f t="array" ref="E1258">IF(MAX(IF(F1258:X1258&gt;1,F1258:X1258))=0,"",MAX(IF(F1258:X1258&gt;1,F1258:X1258)))</f>
        <v>10.58</v>
      </c>
      <c r="F1258" s="3">
        <v>10.58</v>
      </c>
      <c r="G1258" s="3">
        <v>10.58</v>
      </c>
      <c r="H1258" s="3"/>
      <c r="I1258" s="3"/>
      <c r="J1258" s="3"/>
      <c r="K1258" s="3"/>
      <c r="L1258" s="3"/>
      <c r="M1258" s="3"/>
      <c r="N1258" s="3"/>
      <c r="O1258" s="3"/>
      <c r="P1258" s="3"/>
      <c r="Q1258" s="3"/>
      <c r="R1258" s="3"/>
      <c r="S1258" s="3"/>
      <c r="T1258" s="3"/>
      <c r="U1258" s="3"/>
      <c r="V1258" s="3"/>
      <c r="W1258" s="3"/>
      <c r="X1258" s="3"/>
    </row>
    <row r="1259" spans="1:24" ht="15" customHeight="1">
      <c r="A1259" s="3">
        <v>46045</v>
      </c>
      <c r="B1259" s="3">
        <v>85460</v>
      </c>
      <c r="C1259" s="3" t="s">
        <v>2690</v>
      </c>
      <c r="D1259" s="8">
        <f t="array" ref="D1259">IF(MIN(IF(F1259:X1259&gt;1,F1259:X1259))=0,"",MIN(IF(F1259:X1259&gt;1,F1259:X1259)))</f>
        <v>9.2575000000000003</v>
      </c>
      <c r="E1259" s="3">
        <f t="array" ref="E1259">IF(MAX(IF(F1259:X1259&gt;1,F1259:X1259))=0,"",MAX(IF(F1259:X1259&gt;1,F1259:X1259)))</f>
        <v>9.2575000000000003</v>
      </c>
      <c r="F1259" s="3">
        <v>9.2575000000000003</v>
      </c>
      <c r="G1259" s="3">
        <v>9.2575000000000003</v>
      </c>
      <c r="H1259" s="3"/>
      <c r="I1259" s="3"/>
      <c r="J1259" s="3"/>
      <c r="K1259" s="3"/>
      <c r="L1259" s="3"/>
      <c r="M1259" s="3"/>
      <c r="N1259" s="3"/>
      <c r="O1259" s="3"/>
      <c r="P1259" s="3"/>
      <c r="Q1259" s="3"/>
      <c r="R1259" s="3"/>
      <c r="S1259" s="3"/>
      <c r="T1259" s="3"/>
      <c r="U1259" s="3"/>
      <c r="V1259" s="3"/>
      <c r="W1259" s="3"/>
      <c r="X1259" s="3"/>
    </row>
    <row r="1260" spans="1:24" ht="15" customHeight="1">
      <c r="A1260" s="3">
        <v>46045</v>
      </c>
      <c r="B1260" s="3">
        <v>85461</v>
      </c>
      <c r="C1260" s="3" t="s">
        <v>2691</v>
      </c>
      <c r="D1260" s="8">
        <f t="array" ref="D1260">IF(MIN(IF(F1260:X1260&gt;1,F1260:X1260))=0,"",MIN(IF(F1260:X1260&gt;1,F1260:X1260)))</f>
        <v>7.9349999999999996</v>
      </c>
      <c r="E1260" s="3">
        <f t="array" ref="E1260">IF(MAX(IF(F1260:X1260&gt;1,F1260:X1260))=0,"",MAX(IF(F1260:X1260&gt;1,F1260:X1260)))</f>
        <v>7.9349999999999996</v>
      </c>
      <c r="F1260" s="3">
        <v>7.9349999999999996</v>
      </c>
      <c r="G1260" s="3">
        <v>7.9349999999999996</v>
      </c>
      <c r="H1260" s="3"/>
      <c r="I1260" s="3"/>
      <c r="J1260" s="3"/>
      <c r="K1260" s="3"/>
      <c r="L1260" s="3"/>
      <c r="M1260" s="3"/>
      <c r="N1260" s="3"/>
      <c r="O1260" s="3"/>
      <c r="P1260" s="3"/>
      <c r="Q1260" s="3"/>
      <c r="R1260" s="3"/>
      <c r="S1260" s="3"/>
      <c r="T1260" s="3"/>
      <c r="U1260" s="3"/>
      <c r="V1260" s="3"/>
      <c r="W1260" s="3"/>
      <c r="X1260" s="3"/>
    </row>
    <row r="1261" spans="1:24" ht="15" customHeight="1">
      <c r="A1261" s="3">
        <v>46045</v>
      </c>
      <c r="B1261" s="3">
        <v>85475</v>
      </c>
      <c r="C1261" s="3" t="s">
        <v>2692</v>
      </c>
      <c r="D1261" s="8">
        <f t="array" ref="D1261">IF(MIN(IF(F1261:X1261&gt;1,F1261:X1261))=0,"",MIN(IF(F1261:X1261&gt;1,F1261:X1261)))</f>
        <v>9.2575000000000003</v>
      </c>
      <c r="E1261" s="3">
        <f t="array" ref="E1261">IF(MAX(IF(F1261:X1261&gt;1,F1261:X1261))=0,"",MAX(IF(F1261:X1261&gt;1,F1261:X1261)))</f>
        <v>9.2575000000000003</v>
      </c>
      <c r="F1261" s="3">
        <v>9.2575000000000003</v>
      </c>
      <c r="G1261" s="3">
        <v>9.2575000000000003</v>
      </c>
      <c r="H1261" s="3"/>
      <c r="I1261" s="3"/>
      <c r="J1261" s="3"/>
      <c r="K1261" s="3"/>
      <c r="L1261" s="3"/>
      <c r="M1261" s="3"/>
      <c r="N1261" s="3"/>
      <c r="O1261" s="3"/>
      <c r="P1261" s="3"/>
      <c r="Q1261" s="3"/>
      <c r="R1261" s="3"/>
      <c r="S1261" s="3"/>
      <c r="T1261" s="3"/>
      <c r="U1261" s="3"/>
      <c r="V1261" s="3"/>
      <c r="W1261" s="3"/>
      <c r="X1261" s="3"/>
    </row>
    <row r="1262" spans="1:24" ht="15" customHeight="1">
      <c r="A1262" s="3">
        <v>46045</v>
      </c>
      <c r="B1262" s="3">
        <v>85520</v>
      </c>
      <c r="C1262" s="3" t="s">
        <v>374</v>
      </c>
      <c r="D1262" s="8">
        <f t="array" ref="D1262">IF(MIN(IF(F1262:X1262&gt;1,F1262:X1262))=0,"",MIN(IF(F1262:X1262&gt;1,F1262:X1262)))</f>
        <v>14.547499999999999</v>
      </c>
      <c r="E1262" s="3">
        <f t="array" ref="E1262">IF(MAX(IF(F1262:X1262&gt;1,F1262:X1262))=0,"",MAX(IF(F1262:X1262&gt;1,F1262:X1262)))</f>
        <v>14.547499999999999</v>
      </c>
      <c r="F1262" s="3">
        <v>14.547499999999999</v>
      </c>
      <c r="G1262" s="3">
        <v>14.547499999999999</v>
      </c>
      <c r="H1262" s="3"/>
      <c r="I1262" s="3"/>
      <c r="J1262" s="3"/>
      <c r="K1262" s="3"/>
      <c r="L1262" s="3"/>
      <c r="M1262" s="3"/>
      <c r="N1262" s="3"/>
      <c r="O1262" s="3"/>
      <c r="P1262" s="3"/>
      <c r="Q1262" s="3"/>
      <c r="R1262" s="3"/>
      <c r="S1262" s="3"/>
      <c r="T1262" s="3"/>
      <c r="U1262" s="3"/>
      <c r="V1262" s="3"/>
      <c r="W1262" s="3"/>
      <c r="X1262" s="3"/>
    </row>
    <row r="1263" spans="1:24" ht="15" customHeight="1">
      <c r="A1263" s="3">
        <v>46045</v>
      </c>
      <c r="B1263" s="3">
        <v>85525</v>
      </c>
      <c r="C1263" s="3" t="s">
        <v>2693</v>
      </c>
      <c r="D1263" s="8">
        <f t="array" ref="D1263">IF(MIN(IF(F1263:X1263&gt;1,F1263:X1263))=0,"",MIN(IF(F1263:X1263&gt;1,F1263:X1263)))</f>
        <v>13.225</v>
      </c>
      <c r="E1263" s="3">
        <f t="array" ref="E1263">IF(MAX(IF(F1263:X1263&gt;1,F1263:X1263))=0,"",MAX(IF(F1263:X1263&gt;1,F1263:X1263)))</f>
        <v>13.225</v>
      </c>
      <c r="F1263" s="3">
        <v>13.225</v>
      </c>
      <c r="G1263" s="3">
        <v>13.225</v>
      </c>
      <c r="H1263" s="3"/>
      <c r="I1263" s="3"/>
      <c r="J1263" s="3"/>
      <c r="K1263" s="3"/>
      <c r="L1263" s="3"/>
      <c r="M1263" s="3"/>
      <c r="N1263" s="3"/>
      <c r="O1263" s="3"/>
      <c r="P1263" s="3"/>
      <c r="Q1263" s="3"/>
      <c r="R1263" s="3"/>
      <c r="S1263" s="3"/>
      <c r="T1263" s="3"/>
      <c r="U1263" s="3"/>
      <c r="V1263" s="3"/>
      <c r="W1263" s="3"/>
      <c r="X1263" s="3"/>
    </row>
    <row r="1264" spans="1:24" ht="15" customHeight="1">
      <c r="A1264" s="3">
        <v>46045</v>
      </c>
      <c r="B1264" s="3">
        <v>85530</v>
      </c>
      <c r="C1264" s="3" t="s">
        <v>2694</v>
      </c>
      <c r="D1264" s="8">
        <f t="array" ref="D1264">IF(MIN(IF(F1264:X1264&gt;1,F1264:X1264))=0,"",MIN(IF(F1264:X1264&gt;1,F1264:X1264)))</f>
        <v>23.805</v>
      </c>
      <c r="E1264" s="3">
        <f t="array" ref="E1264">IF(MAX(IF(F1264:X1264&gt;1,F1264:X1264))=0,"",MAX(IF(F1264:X1264&gt;1,F1264:X1264)))</f>
        <v>23.805</v>
      </c>
      <c r="F1264" s="3">
        <v>23.805</v>
      </c>
      <c r="G1264" s="3">
        <v>23.805</v>
      </c>
      <c r="H1264" s="3"/>
      <c r="I1264" s="3"/>
      <c r="J1264" s="3"/>
      <c r="K1264" s="3"/>
      <c r="L1264" s="3"/>
      <c r="M1264" s="3"/>
      <c r="N1264" s="3"/>
      <c r="O1264" s="3"/>
      <c r="P1264" s="3"/>
      <c r="Q1264" s="3"/>
      <c r="R1264" s="3"/>
      <c r="S1264" s="3"/>
      <c r="T1264" s="3"/>
      <c r="U1264" s="3"/>
      <c r="V1264" s="3"/>
      <c r="W1264" s="3"/>
      <c r="X1264" s="3"/>
    </row>
    <row r="1265" spans="1:24" ht="15" customHeight="1">
      <c r="A1265" s="3">
        <v>46045</v>
      </c>
      <c r="B1265" s="3">
        <v>85535</v>
      </c>
      <c r="C1265" s="3" t="s">
        <v>2695</v>
      </c>
      <c r="D1265" s="8">
        <f t="array" ref="D1265">IF(MIN(IF(F1265:X1265&gt;1,F1265:X1265))=0,"",MIN(IF(F1265:X1265&gt;1,F1265:X1265)))</f>
        <v>9.2575000000000003</v>
      </c>
      <c r="E1265" s="3">
        <f t="array" ref="E1265">IF(MAX(IF(F1265:X1265&gt;1,F1265:X1265))=0,"",MAX(IF(F1265:X1265&gt;1,F1265:X1265)))</f>
        <v>9.2575000000000003</v>
      </c>
      <c r="F1265" s="3">
        <v>9.2575000000000003</v>
      </c>
      <c r="G1265" s="3">
        <v>9.2575000000000003</v>
      </c>
      <c r="H1265" s="3"/>
      <c r="I1265" s="3"/>
      <c r="J1265" s="3"/>
      <c r="K1265" s="3"/>
      <c r="L1265" s="3"/>
      <c r="M1265" s="3"/>
      <c r="N1265" s="3"/>
      <c r="O1265" s="3"/>
      <c r="P1265" s="3"/>
      <c r="Q1265" s="3"/>
      <c r="R1265" s="3"/>
      <c r="S1265" s="3"/>
      <c r="T1265" s="3"/>
      <c r="U1265" s="3"/>
      <c r="V1265" s="3"/>
      <c r="W1265" s="3"/>
      <c r="X1265" s="3"/>
    </row>
    <row r="1266" spans="1:24" ht="15" customHeight="1">
      <c r="A1266" s="3">
        <v>46045</v>
      </c>
      <c r="B1266" s="3">
        <v>85540</v>
      </c>
      <c r="C1266" s="3" t="s">
        <v>2696</v>
      </c>
      <c r="D1266" s="8">
        <f t="array" ref="D1266">IF(MIN(IF(F1266:X1266&gt;1,F1266:X1266))=0,"",MIN(IF(F1266:X1266&gt;1,F1266:X1266)))</f>
        <v>14.547499999999999</v>
      </c>
      <c r="E1266" s="3">
        <f t="array" ref="E1266">IF(MAX(IF(F1266:X1266&gt;1,F1266:X1266))=0,"",MAX(IF(F1266:X1266&gt;1,F1266:X1266)))</f>
        <v>14.547499999999999</v>
      </c>
      <c r="F1266" s="3">
        <v>14.547499999999999</v>
      </c>
      <c r="G1266" s="3">
        <v>14.547499999999999</v>
      </c>
      <c r="H1266" s="3"/>
      <c r="I1266" s="3"/>
      <c r="J1266" s="3"/>
      <c r="K1266" s="3"/>
      <c r="L1266" s="3"/>
      <c r="M1266" s="3"/>
      <c r="N1266" s="3"/>
      <c r="O1266" s="3"/>
      <c r="P1266" s="3"/>
      <c r="Q1266" s="3"/>
      <c r="R1266" s="3"/>
      <c r="S1266" s="3"/>
      <c r="T1266" s="3"/>
      <c r="U1266" s="3"/>
      <c r="V1266" s="3"/>
      <c r="W1266" s="3"/>
      <c r="X1266" s="3"/>
    </row>
    <row r="1267" spans="1:24" ht="15" customHeight="1">
      <c r="A1267" s="3">
        <v>46045</v>
      </c>
      <c r="B1267" s="3">
        <v>85547</v>
      </c>
      <c r="C1267" s="3" t="s">
        <v>2697</v>
      </c>
      <c r="D1267" s="8">
        <f t="array" ref="D1267">IF(MIN(IF(F1267:X1267&gt;1,F1267:X1267))=0,"",MIN(IF(F1267:X1267&gt;1,F1267:X1267)))</f>
        <v>14.547499999999999</v>
      </c>
      <c r="E1267" s="3">
        <f t="array" ref="E1267">IF(MAX(IF(F1267:X1267&gt;1,F1267:X1267))=0,"",MAX(IF(F1267:X1267&gt;1,F1267:X1267)))</f>
        <v>14.547499999999999</v>
      </c>
      <c r="F1267" s="3">
        <v>14.547499999999999</v>
      </c>
      <c r="G1267" s="3">
        <v>14.547499999999999</v>
      </c>
      <c r="H1267" s="3"/>
      <c r="I1267" s="3"/>
      <c r="J1267" s="3"/>
      <c r="K1267" s="3"/>
      <c r="L1267" s="3"/>
      <c r="M1267" s="3"/>
      <c r="N1267" s="3"/>
      <c r="O1267" s="3"/>
      <c r="P1267" s="3"/>
      <c r="Q1267" s="3"/>
      <c r="R1267" s="3"/>
      <c r="S1267" s="3"/>
      <c r="T1267" s="3"/>
      <c r="U1267" s="3"/>
      <c r="V1267" s="3"/>
      <c r="W1267" s="3"/>
      <c r="X1267" s="3"/>
    </row>
    <row r="1268" spans="1:24" ht="15" customHeight="1">
      <c r="A1268" s="3">
        <v>46045</v>
      </c>
      <c r="B1268" s="3">
        <v>85549</v>
      </c>
      <c r="C1268" s="3" t="s">
        <v>2698</v>
      </c>
      <c r="D1268" s="8">
        <f t="array" ref="D1268">IF(MIN(IF(F1268:X1268&gt;1,F1268:X1268))=0,"",MIN(IF(F1268:X1268&gt;1,F1268:X1268)))</f>
        <v>27.772500000000001</v>
      </c>
      <c r="E1268" s="3">
        <f t="array" ref="E1268">IF(MAX(IF(F1268:X1268&gt;1,F1268:X1268))=0,"",MAX(IF(F1268:X1268&gt;1,F1268:X1268)))</f>
        <v>27.772500000000001</v>
      </c>
      <c r="F1268" s="3">
        <v>27.772500000000001</v>
      </c>
      <c r="G1268" s="3">
        <v>27.772500000000001</v>
      </c>
      <c r="H1268" s="3"/>
      <c r="I1268" s="3"/>
      <c r="J1268" s="3"/>
      <c r="K1268" s="3"/>
      <c r="L1268" s="3"/>
      <c r="M1268" s="3"/>
      <c r="N1268" s="3"/>
      <c r="O1268" s="3"/>
      <c r="P1268" s="3"/>
      <c r="Q1268" s="3"/>
      <c r="R1268" s="3"/>
      <c r="S1268" s="3"/>
      <c r="T1268" s="3"/>
      <c r="U1268" s="3"/>
      <c r="V1268" s="3"/>
      <c r="W1268" s="3"/>
      <c r="X1268" s="3"/>
    </row>
    <row r="1269" spans="1:24" ht="15" customHeight="1">
      <c r="A1269" s="3">
        <v>46045</v>
      </c>
      <c r="B1269" s="3">
        <v>85555</v>
      </c>
      <c r="C1269" s="3" t="s">
        <v>2699</v>
      </c>
      <c r="D1269" s="8">
        <f t="array" ref="D1269">IF(MIN(IF(F1269:X1269&gt;1,F1269:X1269))=0,"",MIN(IF(F1269:X1269&gt;1,F1269:X1269)))</f>
        <v>10.58</v>
      </c>
      <c r="E1269" s="3">
        <f t="array" ref="E1269">IF(MAX(IF(F1269:X1269&gt;1,F1269:X1269))=0,"",MAX(IF(F1269:X1269&gt;1,F1269:X1269)))</f>
        <v>10.58</v>
      </c>
      <c r="F1269" s="3">
        <v>10.58</v>
      </c>
      <c r="G1269" s="3">
        <v>10.58</v>
      </c>
      <c r="H1269" s="3"/>
      <c r="I1269" s="3"/>
      <c r="J1269" s="3"/>
      <c r="K1269" s="3"/>
      <c r="L1269" s="3"/>
      <c r="M1269" s="3"/>
      <c r="N1269" s="3"/>
      <c r="O1269" s="3"/>
      <c r="P1269" s="3"/>
      <c r="Q1269" s="3"/>
      <c r="R1269" s="3"/>
      <c r="S1269" s="3"/>
      <c r="T1269" s="3"/>
      <c r="U1269" s="3"/>
      <c r="V1269" s="3"/>
      <c r="W1269" s="3"/>
      <c r="X1269" s="3"/>
    </row>
    <row r="1270" spans="1:24" ht="15" customHeight="1">
      <c r="A1270" s="3">
        <v>46045</v>
      </c>
      <c r="B1270" s="3">
        <v>85557</v>
      </c>
      <c r="C1270" s="3" t="s">
        <v>2700</v>
      </c>
      <c r="D1270" s="8">
        <f t="array" ref="D1270">IF(MIN(IF(F1270:X1270&gt;1,F1270:X1270))=0,"",MIN(IF(F1270:X1270&gt;1,F1270:X1270)))</f>
        <v>21.16</v>
      </c>
      <c r="E1270" s="3">
        <f t="array" ref="E1270">IF(MAX(IF(F1270:X1270&gt;1,F1270:X1270))=0,"",MAX(IF(F1270:X1270&gt;1,F1270:X1270)))</f>
        <v>21.16</v>
      </c>
      <c r="F1270" s="3">
        <v>21.16</v>
      </c>
      <c r="G1270" s="3">
        <v>21.16</v>
      </c>
      <c r="H1270" s="3"/>
      <c r="I1270" s="3"/>
      <c r="J1270" s="3"/>
      <c r="K1270" s="3"/>
      <c r="L1270" s="3"/>
      <c r="M1270" s="3"/>
      <c r="N1270" s="3"/>
      <c r="O1270" s="3"/>
      <c r="P1270" s="3"/>
      <c r="Q1270" s="3"/>
      <c r="R1270" s="3"/>
      <c r="S1270" s="3"/>
      <c r="T1270" s="3"/>
      <c r="U1270" s="3"/>
      <c r="V1270" s="3"/>
      <c r="W1270" s="3"/>
      <c r="X1270" s="3"/>
    </row>
    <row r="1271" spans="1:24" ht="15" customHeight="1">
      <c r="A1271" s="3">
        <v>46045</v>
      </c>
      <c r="B1271" s="3">
        <v>85576</v>
      </c>
      <c r="C1271" s="3" t="s">
        <v>2701</v>
      </c>
      <c r="D1271" s="8">
        <f t="array" ref="D1271">IF(MIN(IF(F1271:X1271&gt;1,F1271:X1271))=0,"",MIN(IF(F1271:X1271&gt;1,F1271:X1271)))</f>
        <v>13.225</v>
      </c>
      <c r="E1271" s="3">
        <f t="array" ref="E1271">IF(MAX(IF(F1271:X1271&gt;1,F1271:X1271))=0,"",MAX(IF(F1271:X1271&gt;1,F1271:X1271)))</f>
        <v>13.225</v>
      </c>
      <c r="F1271" s="3">
        <v>13.225</v>
      </c>
      <c r="G1271" s="3">
        <v>13.225</v>
      </c>
      <c r="H1271" s="3"/>
      <c r="I1271" s="3"/>
      <c r="J1271" s="3"/>
      <c r="K1271" s="3"/>
      <c r="L1271" s="3"/>
      <c r="M1271" s="3"/>
      <c r="N1271" s="3"/>
      <c r="O1271" s="3"/>
      <c r="P1271" s="3"/>
      <c r="Q1271" s="3"/>
      <c r="R1271" s="3"/>
      <c r="S1271" s="3"/>
      <c r="T1271" s="3"/>
      <c r="U1271" s="3"/>
      <c r="V1271" s="3"/>
      <c r="W1271" s="3"/>
      <c r="X1271" s="3"/>
    </row>
    <row r="1272" spans="1:24" ht="15" customHeight="1">
      <c r="A1272" s="3">
        <v>46045</v>
      </c>
      <c r="B1272" s="3">
        <v>85585</v>
      </c>
      <c r="C1272" s="3" t="s">
        <v>2702</v>
      </c>
      <c r="D1272" s="8">
        <f t="array" ref="D1272">IF(MIN(IF(F1272:X1272&gt;1,F1272:X1272))=0,"",MIN(IF(F1272:X1272&gt;1,F1272:X1272)))</f>
        <v>5.29</v>
      </c>
      <c r="E1272" s="3">
        <f t="array" ref="E1272">IF(MAX(IF(F1272:X1272&gt;1,F1272:X1272))=0,"",MAX(IF(F1272:X1272&gt;1,F1272:X1272)))</f>
        <v>5.29</v>
      </c>
      <c r="F1272" s="3">
        <v>5.29</v>
      </c>
      <c r="G1272" s="3">
        <v>5.29</v>
      </c>
      <c r="H1272" s="3"/>
      <c r="I1272" s="3"/>
      <c r="J1272" s="3"/>
      <c r="K1272" s="3"/>
      <c r="L1272" s="3"/>
      <c r="M1272" s="3"/>
      <c r="N1272" s="3"/>
      <c r="O1272" s="3"/>
      <c r="P1272" s="3"/>
      <c r="Q1272" s="3"/>
      <c r="R1272" s="3"/>
      <c r="S1272" s="3"/>
      <c r="T1272" s="3"/>
      <c r="U1272" s="3"/>
      <c r="V1272" s="3"/>
      <c r="W1272" s="3"/>
      <c r="X1272" s="3"/>
    </row>
    <row r="1273" spans="1:24" ht="15" customHeight="1">
      <c r="A1273" s="3">
        <v>46045</v>
      </c>
      <c r="B1273" s="3">
        <v>85590</v>
      </c>
      <c r="C1273" s="3" t="s">
        <v>2703</v>
      </c>
      <c r="D1273" s="8">
        <f t="array" ref="D1273">IF(MIN(IF(F1273:X1273&gt;1,F1273:X1273))=0,"",MIN(IF(F1273:X1273&gt;1,F1273:X1273)))</f>
        <v>6.6124999999999998</v>
      </c>
      <c r="E1273" s="3">
        <f t="array" ref="E1273">IF(MAX(IF(F1273:X1273&gt;1,F1273:X1273))=0,"",MAX(IF(F1273:X1273&gt;1,F1273:X1273)))</f>
        <v>6.6124999999999998</v>
      </c>
      <c r="F1273" s="3">
        <v>6.6124999999999998</v>
      </c>
      <c r="G1273" s="3">
        <v>6.6124999999999998</v>
      </c>
      <c r="H1273" s="3"/>
      <c r="I1273" s="3"/>
      <c r="J1273" s="3"/>
      <c r="K1273" s="3"/>
      <c r="L1273" s="3"/>
      <c r="M1273" s="3"/>
      <c r="N1273" s="3"/>
      <c r="O1273" s="3"/>
      <c r="P1273" s="3"/>
      <c r="Q1273" s="3"/>
      <c r="R1273" s="3"/>
      <c r="S1273" s="3"/>
      <c r="T1273" s="3"/>
      <c r="U1273" s="3"/>
      <c r="V1273" s="3"/>
      <c r="W1273" s="3"/>
      <c r="X1273" s="3"/>
    </row>
    <row r="1274" spans="1:24" ht="15" customHeight="1">
      <c r="A1274" s="3">
        <v>46045</v>
      </c>
      <c r="B1274" s="3">
        <v>85595</v>
      </c>
      <c r="C1274" s="3" t="s">
        <v>2704</v>
      </c>
      <c r="D1274" s="8">
        <f t="array" ref="D1274">IF(MIN(IF(F1274:X1274&gt;1,F1274:X1274))=0,"",MIN(IF(F1274:X1274&gt;1,F1274:X1274)))</f>
        <v>5.29</v>
      </c>
      <c r="E1274" s="3">
        <f t="array" ref="E1274">IF(MAX(IF(F1274:X1274&gt;1,F1274:X1274))=0,"",MAX(IF(F1274:X1274&gt;1,F1274:X1274)))</f>
        <v>5.29</v>
      </c>
      <c r="F1274" s="3">
        <v>5.29</v>
      </c>
      <c r="G1274" s="3">
        <v>5.29</v>
      </c>
      <c r="H1274" s="3"/>
      <c r="I1274" s="3"/>
      <c r="J1274" s="3"/>
      <c r="K1274" s="3"/>
      <c r="L1274" s="3"/>
      <c r="M1274" s="3"/>
      <c r="N1274" s="3"/>
      <c r="O1274" s="3"/>
      <c r="P1274" s="3"/>
      <c r="Q1274" s="3"/>
      <c r="R1274" s="3"/>
      <c r="S1274" s="3"/>
      <c r="T1274" s="3"/>
      <c r="U1274" s="3"/>
      <c r="V1274" s="3"/>
      <c r="W1274" s="3"/>
      <c r="X1274" s="3"/>
    </row>
    <row r="1275" spans="1:24" ht="15" customHeight="1">
      <c r="A1275" s="3">
        <v>46045</v>
      </c>
      <c r="B1275" s="3">
        <v>85597</v>
      </c>
      <c r="C1275" s="3" t="s">
        <v>2705</v>
      </c>
      <c r="D1275" s="8">
        <f t="array" ref="D1275">IF(MIN(IF(F1275:X1275&gt;1,F1275:X1275))=0,"",MIN(IF(F1275:X1275&gt;1,F1275:X1275)))</f>
        <v>19.837499999999999</v>
      </c>
      <c r="E1275" s="3">
        <f t="array" ref="E1275">IF(MAX(IF(F1275:X1275&gt;1,F1275:X1275))=0,"",MAX(IF(F1275:X1275&gt;1,F1275:X1275)))</f>
        <v>19.837499999999999</v>
      </c>
      <c r="F1275" s="3">
        <v>19.837499999999999</v>
      </c>
      <c r="G1275" s="3">
        <v>19.837499999999999</v>
      </c>
      <c r="H1275" s="3"/>
      <c r="I1275" s="3"/>
      <c r="J1275" s="3"/>
      <c r="K1275" s="3"/>
      <c r="L1275" s="3"/>
      <c r="M1275" s="3"/>
      <c r="N1275" s="3"/>
      <c r="O1275" s="3"/>
      <c r="P1275" s="3"/>
      <c r="Q1275" s="3"/>
      <c r="R1275" s="3"/>
      <c r="S1275" s="3"/>
      <c r="T1275" s="3"/>
      <c r="U1275" s="3"/>
      <c r="V1275" s="3"/>
      <c r="W1275" s="3"/>
      <c r="X1275" s="3"/>
    </row>
    <row r="1276" spans="1:24" ht="15" customHeight="1">
      <c r="A1276" s="3">
        <v>46045</v>
      </c>
      <c r="B1276" s="3">
        <v>85610</v>
      </c>
      <c r="C1276" s="3" t="s">
        <v>376</v>
      </c>
      <c r="D1276" s="8">
        <f t="array" ref="D1276">IF(MIN(IF(F1276:X1276&gt;1,F1276:X1276))=0,"",MIN(IF(F1276:X1276&gt;1,F1276:X1276)))</f>
        <v>3.9674999999999998</v>
      </c>
      <c r="E1276" s="3">
        <f t="array" ref="E1276">IF(MAX(IF(F1276:X1276&gt;1,F1276:X1276))=0,"",MAX(IF(F1276:X1276&gt;1,F1276:X1276)))</f>
        <v>3.9674999999999998</v>
      </c>
      <c r="F1276" s="3">
        <v>3.9674999999999998</v>
      </c>
      <c r="G1276" s="3">
        <v>3.9674999999999998</v>
      </c>
      <c r="H1276" s="3"/>
      <c r="I1276" s="3"/>
      <c r="J1276" s="3"/>
      <c r="K1276" s="3"/>
      <c r="L1276" s="3"/>
      <c r="M1276" s="3"/>
      <c r="N1276" s="3"/>
      <c r="O1276" s="3"/>
      <c r="P1276" s="3"/>
      <c r="Q1276" s="3"/>
      <c r="R1276" s="3"/>
      <c r="S1276" s="3"/>
      <c r="T1276" s="3"/>
      <c r="U1276" s="3"/>
      <c r="V1276" s="3"/>
      <c r="W1276" s="3"/>
      <c r="X1276" s="3"/>
    </row>
    <row r="1277" spans="1:24" ht="15" customHeight="1">
      <c r="A1277" s="3">
        <v>46045</v>
      </c>
      <c r="B1277" s="3">
        <v>85611</v>
      </c>
      <c r="C1277" s="3" t="s">
        <v>2706</v>
      </c>
      <c r="D1277" s="8">
        <f t="array" ref="D1277">IF(MIN(IF(F1277:X1277&gt;1,F1277:X1277))=0,"",MIN(IF(F1277:X1277&gt;1,F1277:X1277)))</f>
        <v>3.9674999999999998</v>
      </c>
      <c r="E1277" s="3">
        <f t="array" ref="E1277">IF(MAX(IF(F1277:X1277&gt;1,F1277:X1277))=0,"",MAX(IF(F1277:X1277&gt;1,F1277:X1277)))</f>
        <v>3.9674999999999998</v>
      </c>
      <c r="F1277" s="3">
        <v>3.9674999999999998</v>
      </c>
      <c r="G1277" s="3">
        <v>3.9674999999999998</v>
      </c>
      <c r="H1277" s="3"/>
      <c r="I1277" s="3"/>
      <c r="J1277" s="3"/>
      <c r="K1277" s="3"/>
      <c r="L1277" s="3"/>
      <c r="M1277" s="3"/>
      <c r="N1277" s="3"/>
      <c r="O1277" s="3"/>
      <c r="P1277" s="3"/>
      <c r="Q1277" s="3"/>
      <c r="R1277" s="3"/>
      <c r="S1277" s="3"/>
      <c r="T1277" s="3"/>
      <c r="U1277" s="3"/>
      <c r="V1277" s="3"/>
      <c r="W1277" s="3"/>
      <c r="X1277" s="3"/>
    </row>
    <row r="1278" spans="1:24" ht="15" customHeight="1">
      <c r="A1278" s="3">
        <v>46045</v>
      </c>
      <c r="B1278" s="3">
        <v>85612</v>
      </c>
      <c r="C1278" s="3" t="s">
        <v>2707</v>
      </c>
      <c r="D1278" s="8">
        <f t="array" ref="D1278">IF(MIN(IF(F1278:X1278&gt;1,F1278:X1278))=0,"",MIN(IF(F1278:X1278&gt;1,F1278:X1278)))</f>
        <v>14.547499999999999</v>
      </c>
      <c r="E1278" s="3">
        <f t="array" ref="E1278">IF(MAX(IF(F1278:X1278&gt;1,F1278:X1278))=0,"",MAX(IF(F1278:X1278&gt;1,F1278:X1278)))</f>
        <v>14.547499999999999</v>
      </c>
      <c r="F1278" s="3">
        <v>14.547499999999999</v>
      </c>
      <c r="G1278" s="3">
        <v>14.547499999999999</v>
      </c>
      <c r="H1278" s="3"/>
      <c r="I1278" s="3"/>
      <c r="J1278" s="3"/>
      <c r="K1278" s="3"/>
      <c r="L1278" s="3"/>
      <c r="M1278" s="3"/>
      <c r="N1278" s="3"/>
      <c r="O1278" s="3"/>
      <c r="P1278" s="3"/>
      <c r="Q1278" s="3"/>
      <c r="R1278" s="3"/>
      <c r="S1278" s="3"/>
      <c r="T1278" s="3"/>
      <c r="U1278" s="3"/>
      <c r="V1278" s="3"/>
      <c r="W1278" s="3"/>
      <c r="X1278" s="3"/>
    </row>
    <row r="1279" spans="1:24" ht="15" customHeight="1">
      <c r="A1279" s="3">
        <v>46045</v>
      </c>
      <c r="B1279" s="3">
        <v>85613</v>
      </c>
      <c r="C1279" s="3" t="s">
        <v>2708</v>
      </c>
      <c r="D1279" s="8">
        <f t="array" ref="D1279">IF(MIN(IF(F1279:X1279&gt;1,F1279:X1279))=0,"",MIN(IF(F1279:X1279&gt;1,F1279:X1279)))</f>
        <v>9.2575000000000003</v>
      </c>
      <c r="E1279" s="3">
        <f t="array" ref="E1279">IF(MAX(IF(F1279:X1279&gt;1,F1279:X1279))=0,"",MAX(IF(F1279:X1279&gt;1,F1279:X1279)))</f>
        <v>9.2575000000000003</v>
      </c>
      <c r="F1279" s="3">
        <v>9.2575000000000003</v>
      </c>
      <c r="G1279" s="3">
        <v>9.2575000000000003</v>
      </c>
      <c r="H1279" s="3"/>
      <c r="I1279" s="3"/>
      <c r="J1279" s="3"/>
      <c r="K1279" s="3"/>
      <c r="L1279" s="3"/>
      <c r="M1279" s="3"/>
      <c r="N1279" s="3"/>
      <c r="O1279" s="3"/>
      <c r="P1279" s="3"/>
      <c r="Q1279" s="3"/>
      <c r="R1279" s="3"/>
      <c r="S1279" s="3"/>
      <c r="T1279" s="3"/>
      <c r="U1279" s="3"/>
      <c r="V1279" s="3"/>
      <c r="W1279" s="3"/>
      <c r="X1279" s="3"/>
    </row>
    <row r="1280" spans="1:24" ht="15" customHeight="1">
      <c r="A1280" s="3">
        <v>46045</v>
      </c>
      <c r="B1280" s="3">
        <v>85635</v>
      </c>
      <c r="C1280" s="3" t="s">
        <v>2709</v>
      </c>
      <c r="D1280" s="8">
        <f t="array" ref="D1280">IF(MIN(IF(F1280:X1280&gt;1,F1280:X1280))=0,"",MIN(IF(F1280:X1280&gt;1,F1280:X1280)))</f>
        <v>17.192499999999999</v>
      </c>
      <c r="E1280" s="3">
        <f t="array" ref="E1280">IF(MAX(IF(F1280:X1280&gt;1,F1280:X1280))=0,"",MAX(IF(F1280:X1280&gt;1,F1280:X1280)))</f>
        <v>17.192499999999999</v>
      </c>
      <c r="F1280" s="3">
        <v>17.192499999999999</v>
      </c>
      <c r="G1280" s="3">
        <v>17.192499999999999</v>
      </c>
      <c r="H1280" s="3"/>
      <c r="I1280" s="3"/>
      <c r="J1280" s="3"/>
      <c r="K1280" s="3"/>
      <c r="L1280" s="3"/>
      <c r="M1280" s="3"/>
      <c r="N1280" s="3"/>
      <c r="O1280" s="3"/>
      <c r="P1280" s="3"/>
      <c r="Q1280" s="3"/>
      <c r="R1280" s="3"/>
      <c r="S1280" s="3"/>
      <c r="T1280" s="3"/>
      <c r="U1280" s="3"/>
      <c r="V1280" s="3"/>
      <c r="W1280" s="3"/>
      <c r="X1280" s="3"/>
    </row>
    <row r="1281" spans="1:24" ht="15" customHeight="1">
      <c r="A1281" s="3">
        <v>46045</v>
      </c>
      <c r="B1281" s="3">
        <v>85651</v>
      </c>
      <c r="C1281" s="3" t="s">
        <v>2710</v>
      </c>
      <c r="D1281" s="8">
        <f t="array" ref="D1281">IF(MIN(IF(F1281:X1281&gt;1,F1281:X1281))=0,"",MIN(IF(F1281:X1281&gt;1,F1281:X1281)))</f>
        <v>5.29</v>
      </c>
      <c r="E1281" s="3">
        <f t="array" ref="E1281">IF(MAX(IF(F1281:X1281&gt;1,F1281:X1281))=0,"",MAX(IF(F1281:X1281&gt;1,F1281:X1281)))</f>
        <v>5.29</v>
      </c>
      <c r="F1281" s="3">
        <v>5.29</v>
      </c>
      <c r="G1281" s="3">
        <v>5.29</v>
      </c>
      <c r="H1281" s="3"/>
      <c r="I1281" s="3"/>
      <c r="J1281" s="3"/>
      <c r="K1281" s="3"/>
      <c r="L1281" s="3"/>
      <c r="M1281" s="3"/>
      <c r="N1281" s="3"/>
      <c r="O1281" s="3"/>
      <c r="P1281" s="3"/>
      <c r="Q1281" s="3"/>
      <c r="R1281" s="3"/>
      <c r="S1281" s="3"/>
      <c r="T1281" s="3"/>
      <c r="U1281" s="3"/>
      <c r="V1281" s="3"/>
      <c r="W1281" s="3"/>
      <c r="X1281" s="3"/>
    </row>
    <row r="1282" spans="1:24" ht="15" customHeight="1">
      <c r="A1282" s="3">
        <v>46045</v>
      </c>
      <c r="B1282" s="3">
        <v>85652</v>
      </c>
      <c r="C1282" s="3" t="s">
        <v>2711</v>
      </c>
      <c r="D1282" s="8">
        <f t="array" ref="D1282">IF(MIN(IF(F1282:X1282&gt;1,F1282:X1282))=0,"",MIN(IF(F1282:X1282&gt;1,F1282:X1282)))</f>
        <v>5.29</v>
      </c>
      <c r="E1282" s="3">
        <f t="array" ref="E1282">IF(MAX(IF(F1282:X1282&gt;1,F1282:X1282))=0,"",MAX(IF(F1282:X1282&gt;1,F1282:X1282)))</f>
        <v>5.29</v>
      </c>
      <c r="F1282" s="3">
        <v>5.29</v>
      </c>
      <c r="G1282" s="3">
        <v>5.29</v>
      </c>
      <c r="H1282" s="3"/>
      <c r="I1282" s="3"/>
      <c r="J1282" s="3"/>
      <c r="K1282" s="3"/>
      <c r="L1282" s="3"/>
      <c r="M1282" s="3"/>
      <c r="N1282" s="3"/>
      <c r="O1282" s="3"/>
      <c r="P1282" s="3"/>
      <c r="Q1282" s="3"/>
      <c r="R1282" s="3"/>
      <c r="S1282" s="3"/>
      <c r="T1282" s="3"/>
      <c r="U1282" s="3"/>
      <c r="V1282" s="3"/>
      <c r="W1282" s="3"/>
      <c r="X1282" s="3"/>
    </row>
    <row r="1283" spans="1:24" ht="15" customHeight="1">
      <c r="A1283" s="3">
        <v>46045</v>
      </c>
      <c r="B1283" s="3">
        <v>85660</v>
      </c>
      <c r="C1283" s="3" t="s">
        <v>2712</v>
      </c>
      <c r="D1283" s="8">
        <f t="array" ref="D1283">IF(MIN(IF(F1283:X1283&gt;1,F1283:X1283))=0,"",MIN(IF(F1283:X1283&gt;1,F1283:X1283)))</f>
        <v>6.6124999999999998</v>
      </c>
      <c r="E1283" s="3">
        <f t="array" ref="E1283">IF(MAX(IF(F1283:X1283&gt;1,F1283:X1283))=0,"",MAX(IF(F1283:X1283&gt;1,F1283:X1283)))</f>
        <v>6.6124999999999998</v>
      </c>
      <c r="F1283" s="3">
        <v>6.6124999999999998</v>
      </c>
      <c r="G1283" s="3">
        <v>6.6124999999999998</v>
      </c>
      <c r="H1283" s="3"/>
      <c r="I1283" s="3"/>
      <c r="J1283" s="3"/>
      <c r="K1283" s="3"/>
      <c r="L1283" s="3"/>
      <c r="M1283" s="3"/>
      <c r="N1283" s="3"/>
      <c r="O1283" s="3"/>
      <c r="P1283" s="3"/>
      <c r="Q1283" s="3"/>
      <c r="R1283" s="3"/>
      <c r="S1283" s="3"/>
      <c r="T1283" s="3"/>
      <c r="U1283" s="3"/>
      <c r="V1283" s="3"/>
      <c r="W1283" s="3"/>
      <c r="X1283" s="3"/>
    </row>
    <row r="1284" spans="1:24" ht="15" customHeight="1">
      <c r="A1284" s="3">
        <v>46045</v>
      </c>
      <c r="B1284" s="3">
        <v>85670</v>
      </c>
      <c r="C1284" s="3" t="s">
        <v>2713</v>
      </c>
      <c r="D1284" s="8">
        <f t="array" ref="D1284">IF(MIN(IF(F1284:X1284&gt;1,F1284:X1284))=0,"",MIN(IF(F1284:X1284&gt;1,F1284:X1284)))</f>
        <v>7.9349999999999996</v>
      </c>
      <c r="E1284" s="3">
        <f t="array" ref="E1284">IF(MAX(IF(F1284:X1284&gt;1,F1284:X1284))=0,"",MAX(IF(F1284:X1284&gt;1,F1284:X1284)))</f>
        <v>7.9349999999999996</v>
      </c>
      <c r="F1284" s="3">
        <v>7.9349999999999996</v>
      </c>
      <c r="G1284" s="3">
        <v>7.9349999999999996</v>
      </c>
      <c r="H1284" s="3"/>
      <c r="I1284" s="3"/>
      <c r="J1284" s="3"/>
      <c r="K1284" s="3"/>
      <c r="L1284" s="3"/>
      <c r="M1284" s="3"/>
      <c r="N1284" s="3"/>
      <c r="O1284" s="3"/>
      <c r="P1284" s="3"/>
      <c r="Q1284" s="3"/>
      <c r="R1284" s="3"/>
      <c r="S1284" s="3"/>
      <c r="T1284" s="3"/>
      <c r="U1284" s="3"/>
      <c r="V1284" s="3"/>
      <c r="W1284" s="3"/>
      <c r="X1284" s="3"/>
    </row>
    <row r="1285" spans="1:24" ht="15" customHeight="1">
      <c r="A1285" s="3">
        <v>46045</v>
      </c>
      <c r="B1285" s="3">
        <v>85675</v>
      </c>
      <c r="C1285" s="3" t="s">
        <v>2714</v>
      </c>
      <c r="D1285" s="8">
        <f t="array" ref="D1285">IF(MIN(IF(F1285:X1285&gt;1,F1285:X1285))=0,"",MIN(IF(F1285:X1285&gt;1,F1285:X1285)))</f>
        <v>7.9349999999999996</v>
      </c>
      <c r="E1285" s="3">
        <f t="array" ref="E1285">IF(MAX(IF(F1285:X1285&gt;1,F1285:X1285))=0,"",MAX(IF(F1285:X1285&gt;1,F1285:X1285)))</f>
        <v>7.9349999999999996</v>
      </c>
      <c r="F1285" s="3">
        <v>7.9349999999999996</v>
      </c>
      <c r="G1285" s="3">
        <v>7.9349999999999996</v>
      </c>
      <c r="H1285" s="3"/>
      <c r="I1285" s="3"/>
      <c r="J1285" s="3"/>
      <c r="K1285" s="3"/>
      <c r="L1285" s="3"/>
      <c r="M1285" s="3"/>
      <c r="N1285" s="3"/>
      <c r="O1285" s="3"/>
      <c r="P1285" s="3"/>
      <c r="Q1285" s="3"/>
      <c r="R1285" s="3"/>
      <c r="S1285" s="3"/>
      <c r="T1285" s="3"/>
      <c r="U1285" s="3"/>
      <c r="V1285" s="3"/>
      <c r="W1285" s="3"/>
      <c r="X1285" s="3"/>
    </row>
    <row r="1286" spans="1:24" ht="15" customHeight="1">
      <c r="A1286" s="3">
        <v>46045</v>
      </c>
      <c r="B1286" s="3">
        <v>85705</v>
      </c>
      <c r="C1286" s="3" t="s">
        <v>2715</v>
      </c>
      <c r="D1286" s="8">
        <f t="array" ref="D1286">IF(MIN(IF(F1286:X1286&gt;1,F1286:X1286))=0,"",MIN(IF(F1286:X1286&gt;1,F1286:X1286)))</f>
        <v>7.9349999999999996</v>
      </c>
      <c r="E1286" s="3">
        <f t="array" ref="E1286">IF(MAX(IF(F1286:X1286&gt;1,F1286:X1286))=0,"",MAX(IF(F1286:X1286&gt;1,F1286:X1286)))</f>
        <v>7.9349999999999996</v>
      </c>
      <c r="F1286" s="3">
        <v>7.9349999999999996</v>
      </c>
      <c r="G1286" s="3">
        <v>7.9349999999999996</v>
      </c>
      <c r="H1286" s="3"/>
      <c r="I1286" s="3"/>
      <c r="J1286" s="3"/>
      <c r="K1286" s="3"/>
      <c r="L1286" s="3"/>
      <c r="M1286" s="3"/>
      <c r="N1286" s="3"/>
      <c r="O1286" s="3"/>
      <c r="P1286" s="3"/>
      <c r="Q1286" s="3"/>
      <c r="R1286" s="3"/>
      <c r="S1286" s="3"/>
      <c r="T1286" s="3"/>
      <c r="U1286" s="3"/>
      <c r="V1286" s="3"/>
      <c r="W1286" s="3"/>
      <c r="X1286" s="3"/>
    </row>
    <row r="1287" spans="1:24" ht="15" customHeight="1">
      <c r="A1287" s="3">
        <v>46045</v>
      </c>
      <c r="B1287" s="3">
        <v>85730</v>
      </c>
      <c r="C1287" s="3" t="s">
        <v>2716</v>
      </c>
      <c r="D1287" s="8">
        <f t="array" ref="D1287">IF(MIN(IF(F1287:X1287&gt;1,F1287:X1287))=0,"",MIN(IF(F1287:X1287&gt;1,F1287:X1287)))</f>
        <v>6.6124999999999998</v>
      </c>
      <c r="E1287" s="3">
        <f t="array" ref="E1287">IF(MAX(IF(F1287:X1287&gt;1,F1287:X1287))=0,"",MAX(IF(F1287:X1287&gt;1,F1287:X1287)))</f>
        <v>6.6124999999999998</v>
      </c>
      <c r="F1287" s="3">
        <v>6.6124999999999998</v>
      </c>
      <c r="G1287" s="3">
        <v>6.6124999999999998</v>
      </c>
      <c r="H1287" s="3"/>
      <c r="I1287" s="3"/>
      <c r="J1287" s="3"/>
      <c r="K1287" s="3"/>
      <c r="L1287" s="3"/>
      <c r="M1287" s="3"/>
      <c r="N1287" s="3"/>
      <c r="O1287" s="3"/>
      <c r="P1287" s="3"/>
      <c r="Q1287" s="3"/>
      <c r="R1287" s="3"/>
      <c r="S1287" s="3"/>
      <c r="T1287" s="3"/>
      <c r="U1287" s="3"/>
      <c r="V1287" s="3"/>
      <c r="W1287" s="3"/>
      <c r="X1287" s="3"/>
    </row>
    <row r="1288" spans="1:24" ht="15" customHeight="1">
      <c r="A1288" s="3">
        <v>46045</v>
      </c>
      <c r="B1288" s="3">
        <v>85732</v>
      </c>
      <c r="C1288" s="3" t="s">
        <v>2717</v>
      </c>
      <c r="D1288" s="8">
        <f t="array" ref="D1288">IF(MIN(IF(F1288:X1288&gt;1,F1288:X1288))=0,"",MIN(IF(F1288:X1288&gt;1,F1288:X1288)))</f>
        <v>10.58</v>
      </c>
      <c r="E1288" s="3">
        <f t="array" ref="E1288">IF(MAX(IF(F1288:X1288&gt;1,F1288:X1288))=0,"",MAX(IF(F1288:X1288&gt;1,F1288:X1288)))</f>
        <v>10.58</v>
      </c>
      <c r="F1288" s="3">
        <v>10.58</v>
      </c>
      <c r="G1288" s="3">
        <v>10.58</v>
      </c>
      <c r="H1288" s="3"/>
      <c r="I1288" s="3"/>
      <c r="J1288" s="3"/>
      <c r="K1288" s="3"/>
      <c r="L1288" s="3"/>
      <c r="M1288" s="3"/>
      <c r="N1288" s="3"/>
      <c r="O1288" s="3"/>
      <c r="P1288" s="3"/>
      <c r="Q1288" s="3"/>
      <c r="R1288" s="3"/>
      <c r="S1288" s="3"/>
      <c r="T1288" s="3"/>
      <c r="U1288" s="3"/>
      <c r="V1288" s="3"/>
      <c r="W1288" s="3"/>
      <c r="X1288" s="3"/>
    </row>
    <row r="1289" spans="1:24" ht="15" customHeight="1">
      <c r="A1289" s="3">
        <v>46045</v>
      </c>
      <c r="B1289" s="3">
        <v>85810</v>
      </c>
      <c r="C1289" s="3" t="s">
        <v>2718</v>
      </c>
      <c r="D1289" s="8">
        <f t="array" ref="D1289">IF(MIN(IF(F1289:X1289&gt;1,F1289:X1289))=0,"",MIN(IF(F1289:X1289&gt;1,F1289:X1289)))</f>
        <v>11.9025</v>
      </c>
      <c r="E1289" s="3">
        <f t="array" ref="E1289">IF(MAX(IF(F1289:X1289&gt;1,F1289:X1289))=0,"",MAX(IF(F1289:X1289&gt;1,F1289:X1289)))</f>
        <v>11.9025</v>
      </c>
      <c r="F1289" s="3">
        <v>11.9025</v>
      </c>
      <c r="G1289" s="3">
        <v>11.9025</v>
      </c>
      <c r="H1289" s="3"/>
      <c r="I1289" s="3"/>
      <c r="J1289" s="3"/>
      <c r="K1289" s="3"/>
      <c r="L1289" s="3"/>
      <c r="M1289" s="3"/>
      <c r="N1289" s="3"/>
      <c r="O1289" s="3"/>
      <c r="P1289" s="3"/>
      <c r="Q1289" s="3"/>
      <c r="R1289" s="3"/>
      <c r="S1289" s="3"/>
      <c r="T1289" s="3"/>
      <c r="U1289" s="3"/>
      <c r="V1289" s="3"/>
      <c r="W1289" s="3"/>
      <c r="X1289" s="3"/>
    </row>
    <row r="1290" spans="1:24" ht="15" customHeight="1">
      <c r="A1290" s="3">
        <v>46045</v>
      </c>
      <c r="B1290" s="3">
        <v>86000</v>
      </c>
      <c r="C1290" s="3" t="s">
        <v>2719</v>
      </c>
      <c r="D1290" s="8">
        <f t="array" ref="D1290">IF(MIN(IF(F1290:X1290&gt;1,F1290:X1290))=0,"",MIN(IF(F1290:X1290&gt;1,F1290:X1290)))</f>
        <v>11.9025</v>
      </c>
      <c r="E1290" s="3">
        <f t="array" ref="E1290">IF(MAX(IF(F1290:X1290&gt;1,F1290:X1290))=0,"",MAX(IF(F1290:X1290&gt;1,F1290:X1290)))</f>
        <v>11.9025</v>
      </c>
      <c r="F1290" s="3">
        <v>11.9025</v>
      </c>
      <c r="G1290" s="3">
        <v>11.9025</v>
      </c>
      <c r="H1290" s="3"/>
      <c r="I1290" s="3"/>
      <c r="J1290" s="3"/>
      <c r="K1290" s="3"/>
      <c r="L1290" s="3"/>
      <c r="M1290" s="3"/>
      <c r="N1290" s="3"/>
      <c r="O1290" s="3"/>
      <c r="P1290" s="3"/>
      <c r="Q1290" s="3"/>
      <c r="R1290" s="3"/>
      <c r="S1290" s="3"/>
      <c r="T1290" s="3"/>
      <c r="U1290" s="3"/>
      <c r="V1290" s="3"/>
      <c r="W1290" s="3"/>
      <c r="X1290" s="3"/>
    </row>
    <row r="1291" spans="1:24" ht="15" customHeight="1">
      <c r="A1291" s="3">
        <v>46045</v>
      </c>
      <c r="B1291" s="3">
        <v>86001</v>
      </c>
      <c r="C1291" s="3" t="s">
        <v>2720</v>
      </c>
      <c r="D1291" s="8">
        <f t="array" ref="D1291">IF(MIN(IF(F1291:X1291&gt;1,F1291:X1291))=0,"",MIN(IF(F1291:X1291&gt;1,F1291:X1291)))</f>
        <v>3.9674999999999998</v>
      </c>
      <c r="E1291" s="3">
        <f t="array" ref="E1291">IF(MAX(IF(F1291:X1291&gt;1,F1291:X1291))=0,"",MAX(IF(F1291:X1291&gt;1,F1291:X1291)))</f>
        <v>3.9674999999999998</v>
      </c>
      <c r="F1291" s="3">
        <v>3.9674999999999998</v>
      </c>
      <c r="G1291" s="3">
        <v>3.9674999999999998</v>
      </c>
      <c r="H1291" s="3"/>
      <c r="I1291" s="3"/>
      <c r="J1291" s="3"/>
      <c r="K1291" s="3"/>
      <c r="L1291" s="3"/>
      <c r="M1291" s="3"/>
      <c r="N1291" s="3"/>
      <c r="O1291" s="3"/>
      <c r="P1291" s="3"/>
      <c r="Q1291" s="3"/>
      <c r="R1291" s="3"/>
      <c r="S1291" s="3"/>
      <c r="T1291" s="3"/>
      <c r="U1291" s="3"/>
      <c r="V1291" s="3"/>
      <c r="W1291" s="3"/>
      <c r="X1291" s="3"/>
    </row>
    <row r="1292" spans="1:24" ht="15" customHeight="1">
      <c r="A1292" s="3">
        <v>46045</v>
      </c>
      <c r="B1292" s="3">
        <v>86003</v>
      </c>
      <c r="C1292" s="3" t="s">
        <v>2721</v>
      </c>
      <c r="D1292" s="8">
        <f t="array" ref="D1292">IF(MIN(IF(F1292:X1292&gt;1,F1292:X1292))=0,"",MIN(IF(F1292:X1292&gt;1,F1292:X1292)))</f>
        <v>3.9674999999999998</v>
      </c>
      <c r="E1292" s="3">
        <f t="array" ref="E1292">IF(MAX(IF(F1292:X1292&gt;1,F1292:X1292))=0,"",MAX(IF(F1292:X1292&gt;1,F1292:X1292)))</f>
        <v>3.9674999999999998</v>
      </c>
      <c r="F1292" s="3">
        <v>3.9674999999999998</v>
      </c>
      <c r="G1292" s="3">
        <v>3.9674999999999998</v>
      </c>
      <c r="H1292" s="3"/>
      <c r="I1292" s="3"/>
      <c r="J1292" s="3"/>
      <c r="K1292" s="3"/>
      <c r="L1292" s="3"/>
      <c r="M1292" s="3"/>
      <c r="N1292" s="3"/>
      <c r="O1292" s="3"/>
      <c r="P1292" s="3"/>
      <c r="Q1292" s="3"/>
      <c r="R1292" s="3"/>
      <c r="S1292" s="3"/>
      <c r="T1292" s="3"/>
      <c r="U1292" s="3"/>
      <c r="V1292" s="3"/>
      <c r="W1292" s="3"/>
      <c r="X1292" s="3"/>
    </row>
    <row r="1293" spans="1:24" ht="15" customHeight="1">
      <c r="A1293" s="3">
        <v>46045</v>
      </c>
      <c r="B1293" s="3">
        <v>86005</v>
      </c>
      <c r="C1293" s="3" t="s">
        <v>2722</v>
      </c>
      <c r="D1293" s="8">
        <f t="array" ref="D1293">IF(MIN(IF(F1293:X1293&gt;1,F1293:X1293))=0,"",MIN(IF(F1293:X1293&gt;1,F1293:X1293)))</f>
        <v>6.6124999999999998</v>
      </c>
      <c r="E1293" s="3">
        <f t="array" ref="E1293">IF(MAX(IF(F1293:X1293&gt;1,F1293:X1293))=0,"",MAX(IF(F1293:X1293&gt;1,F1293:X1293)))</f>
        <v>6.6124999999999998</v>
      </c>
      <c r="F1293" s="3">
        <v>6.6124999999999998</v>
      </c>
      <c r="G1293" s="3">
        <v>6.6124999999999998</v>
      </c>
      <c r="H1293" s="3"/>
      <c r="I1293" s="3"/>
      <c r="J1293" s="3"/>
      <c r="K1293" s="3"/>
      <c r="L1293" s="3"/>
      <c r="M1293" s="3"/>
      <c r="N1293" s="3"/>
      <c r="O1293" s="3"/>
      <c r="P1293" s="3"/>
      <c r="Q1293" s="3"/>
      <c r="R1293" s="3"/>
      <c r="S1293" s="3"/>
      <c r="T1293" s="3"/>
      <c r="U1293" s="3"/>
      <c r="V1293" s="3"/>
      <c r="W1293" s="3"/>
      <c r="X1293" s="3"/>
    </row>
    <row r="1294" spans="1:24" ht="15" customHeight="1">
      <c r="A1294" s="3">
        <v>46045</v>
      </c>
      <c r="B1294" s="3">
        <v>86021</v>
      </c>
      <c r="C1294" s="3" t="s">
        <v>2723</v>
      </c>
      <c r="D1294" s="8">
        <f t="array" ref="D1294">IF(MIN(IF(F1294:X1294&gt;1,F1294:X1294))=0,"",MIN(IF(F1294:X1294&gt;1,F1294:X1294)))</f>
        <v>25.127500000000001</v>
      </c>
      <c r="E1294" s="3">
        <f t="array" ref="E1294">IF(MAX(IF(F1294:X1294&gt;1,F1294:X1294))=0,"",MAX(IF(F1294:X1294&gt;1,F1294:X1294)))</f>
        <v>25.127500000000001</v>
      </c>
      <c r="F1294" s="3">
        <v>25.127500000000001</v>
      </c>
      <c r="G1294" s="3">
        <v>25.127500000000001</v>
      </c>
      <c r="H1294" s="3"/>
      <c r="I1294" s="3"/>
      <c r="J1294" s="3"/>
      <c r="K1294" s="3"/>
      <c r="L1294" s="3"/>
      <c r="M1294" s="3"/>
      <c r="N1294" s="3"/>
      <c r="O1294" s="3"/>
      <c r="P1294" s="3"/>
      <c r="Q1294" s="3"/>
      <c r="R1294" s="3"/>
      <c r="S1294" s="3"/>
      <c r="T1294" s="3"/>
      <c r="U1294" s="3"/>
      <c r="V1294" s="3"/>
      <c r="W1294" s="3"/>
      <c r="X1294" s="3"/>
    </row>
    <row r="1295" spans="1:24" ht="15" customHeight="1">
      <c r="A1295" s="3">
        <v>46045</v>
      </c>
      <c r="B1295" s="3">
        <v>86022</v>
      </c>
      <c r="C1295" s="3" t="s">
        <v>2724</v>
      </c>
      <c r="D1295" s="8">
        <f t="array" ref="D1295">IF(MIN(IF(F1295:X1295&gt;1,F1295:X1295))=0,"",MIN(IF(F1295:X1295&gt;1,F1295:X1295)))</f>
        <v>35.707500000000003</v>
      </c>
      <c r="E1295" s="3">
        <f t="array" ref="E1295">IF(MAX(IF(F1295:X1295&gt;1,F1295:X1295))=0,"",MAX(IF(F1295:X1295&gt;1,F1295:X1295)))</f>
        <v>35.707500000000003</v>
      </c>
      <c r="F1295" s="3">
        <v>35.707500000000003</v>
      </c>
      <c r="G1295" s="3">
        <v>35.707500000000003</v>
      </c>
      <c r="H1295" s="3"/>
      <c r="I1295" s="3"/>
      <c r="J1295" s="3"/>
      <c r="K1295" s="3"/>
      <c r="L1295" s="3"/>
      <c r="M1295" s="3"/>
      <c r="N1295" s="3"/>
      <c r="O1295" s="3"/>
      <c r="P1295" s="3"/>
      <c r="Q1295" s="3"/>
      <c r="R1295" s="3"/>
      <c r="S1295" s="3"/>
      <c r="T1295" s="3"/>
      <c r="U1295" s="3"/>
      <c r="V1295" s="3"/>
      <c r="W1295" s="3"/>
      <c r="X1295" s="3"/>
    </row>
    <row r="1296" spans="1:24" ht="15" customHeight="1">
      <c r="A1296" s="3">
        <v>46045</v>
      </c>
      <c r="B1296" s="3">
        <v>86023</v>
      </c>
      <c r="C1296" s="3" t="s">
        <v>2725</v>
      </c>
      <c r="D1296" s="8">
        <f t="array" ref="D1296">IF(MIN(IF(F1296:X1296&gt;1,F1296:X1296))=0,"",MIN(IF(F1296:X1296&gt;1,F1296:X1296)))</f>
        <v>17.192499999999999</v>
      </c>
      <c r="E1296" s="3">
        <f t="array" ref="E1296">IF(MAX(IF(F1296:X1296&gt;1,F1296:X1296))=0,"",MAX(IF(F1296:X1296&gt;1,F1296:X1296)))</f>
        <v>17.192499999999999</v>
      </c>
      <c r="F1296" s="3">
        <v>17.192499999999999</v>
      </c>
      <c r="G1296" s="3">
        <v>17.192499999999999</v>
      </c>
      <c r="H1296" s="3"/>
      <c r="I1296" s="3"/>
      <c r="J1296" s="3"/>
      <c r="K1296" s="3"/>
      <c r="L1296" s="3"/>
      <c r="M1296" s="3"/>
      <c r="N1296" s="3"/>
      <c r="O1296" s="3"/>
      <c r="P1296" s="3"/>
      <c r="Q1296" s="3"/>
      <c r="R1296" s="3"/>
      <c r="S1296" s="3"/>
      <c r="T1296" s="3"/>
      <c r="U1296" s="3"/>
      <c r="V1296" s="3"/>
      <c r="W1296" s="3"/>
      <c r="X1296" s="3"/>
    </row>
    <row r="1297" spans="1:24" ht="15" customHeight="1">
      <c r="A1297" s="3">
        <v>46045</v>
      </c>
      <c r="B1297" s="3">
        <v>86038</v>
      </c>
      <c r="C1297" s="3" t="s">
        <v>2726</v>
      </c>
      <c r="D1297" s="8">
        <f t="array" ref="D1297">IF(MIN(IF(F1297:X1297&gt;1,F1297:X1297))=0,"",MIN(IF(F1297:X1297&gt;1,F1297:X1297)))</f>
        <v>14.547499999999999</v>
      </c>
      <c r="E1297" s="3">
        <f t="array" ref="E1297">IF(MAX(IF(F1297:X1297&gt;1,F1297:X1297))=0,"",MAX(IF(F1297:X1297&gt;1,F1297:X1297)))</f>
        <v>14.547499999999999</v>
      </c>
      <c r="F1297" s="3">
        <v>14.547499999999999</v>
      </c>
      <c r="G1297" s="3">
        <v>14.547499999999999</v>
      </c>
      <c r="H1297" s="3"/>
      <c r="I1297" s="3"/>
      <c r="J1297" s="3"/>
      <c r="K1297" s="3"/>
      <c r="L1297" s="3"/>
      <c r="M1297" s="3"/>
      <c r="N1297" s="3"/>
      <c r="O1297" s="3"/>
      <c r="P1297" s="3"/>
      <c r="Q1297" s="3"/>
      <c r="R1297" s="3"/>
      <c r="S1297" s="3"/>
      <c r="T1297" s="3"/>
      <c r="U1297" s="3"/>
      <c r="V1297" s="3"/>
      <c r="W1297" s="3"/>
      <c r="X1297" s="3"/>
    </row>
    <row r="1298" spans="1:24" ht="15" customHeight="1">
      <c r="A1298" s="3">
        <v>46045</v>
      </c>
      <c r="B1298" s="3">
        <v>86039</v>
      </c>
      <c r="C1298" s="3" t="s">
        <v>2727</v>
      </c>
      <c r="D1298" s="8">
        <f t="array" ref="D1298">IF(MIN(IF(F1298:X1298&gt;1,F1298:X1298))=0,"",MIN(IF(F1298:X1298&gt;1,F1298:X1298)))</f>
        <v>11.9025</v>
      </c>
      <c r="E1298" s="3">
        <f t="array" ref="E1298">IF(MAX(IF(F1298:X1298&gt;1,F1298:X1298))=0,"",MAX(IF(F1298:X1298&gt;1,F1298:X1298)))</f>
        <v>11.9025</v>
      </c>
      <c r="F1298" s="3">
        <v>11.9025</v>
      </c>
      <c r="G1298" s="3">
        <v>11.9025</v>
      </c>
      <c r="H1298" s="3"/>
      <c r="I1298" s="3"/>
      <c r="J1298" s="3"/>
      <c r="K1298" s="3"/>
      <c r="L1298" s="3"/>
      <c r="M1298" s="3"/>
      <c r="N1298" s="3"/>
      <c r="O1298" s="3"/>
      <c r="P1298" s="3"/>
      <c r="Q1298" s="3"/>
      <c r="R1298" s="3"/>
      <c r="S1298" s="3"/>
      <c r="T1298" s="3"/>
      <c r="U1298" s="3"/>
      <c r="V1298" s="3"/>
      <c r="W1298" s="3"/>
      <c r="X1298" s="3"/>
    </row>
    <row r="1299" spans="1:24" ht="15" customHeight="1">
      <c r="A1299" s="3">
        <v>46045</v>
      </c>
      <c r="B1299" s="3">
        <v>86060</v>
      </c>
      <c r="C1299" s="3" t="s">
        <v>2728</v>
      </c>
      <c r="D1299" s="8">
        <f t="array" ref="D1299">IF(MIN(IF(F1299:X1299&gt;1,F1299:X1299))=0,"",MIN(IF(F1299:X1299&gt;1,F1299:X1299)))</f>
        <v>7.9349999999999996</v>
      </c>
      <c r="E1299" s="3">
        <f t="array" ref="E1299">IF(MAX(IF(F1299:X1299&gt;1,F1299:X1299))=0,"",MAX(IF(F1299:X1299&gt;1,F1299:X1299)))</f>
        <v>7.9349999999999996</v>
      </c>
      <c r="F1299" s="3">
        <v>7.9349999999999996</v>
      </c>
      <c r="G1299" s="3">
        <v>7.9349999999999996</v>
      </c>
      <c r="H1299" s="3"/>
      <c r="I1299" s="3"/>
      <c r="J1299" s="3"/>
      <c r="K1299" s="3"/>
      <c r="L1299" s="3"/>
      <c r="M1299" s="3"/>
      <c r="N1299" s="3"/>
      <c r="O1299" s="3"/>
      <c r="P1299" s="3"/>
      <c r="Q1299" s="3"/>
      <c r="R1299" s="3"/>
      <c r="S1299" s="3"/>
      <c r="T1299" s="3"/>
      <c r="U1299" s="3"/>
      <c r="V1299" s="3"/>
      <c r="W1299" s="3"/>
      <c r="X1299" s="3"/>
    </row>
    <row r="1300" spans="1:24" ht="15" customHeight="1">
      <c r="A1300" s="3">
        <v>46045</v>
      </c>
      <c r="B1300" s="3">
        <v>86063</v>
      </c>
      <c r="C1300" s="3" t="s">
        <v>2729</v>
      </c>
      <c r="D1300" s="8">
        <f t="array" ref="D1300">IF(MIN(IF(F1300:X1300&gt;1,F1300:X1300))=0,"",MIN(IF(F1300:X1300&gt;1,F1300:X1300)))</f>
        <v>13.225</v>
      </c>
      <c r="E1300" s="3">
        <f t="array" ref="E1300">IF(MAX(IF(F1300:X1300&gt;1,F1300:X1300))=0,"",MAX(IF(F1300:X1300&gt;1,F1300:X1300)))</f>
        <v>13.225</v>
      </c>
      <c r="F1300" s="3">
        <v>13.225</v>
      </c>
      <c r="G1300" s="3">
        <v>13.225</v>
      </c>
      <c r="H1300" s="3"/>
      <c r="I1300" s="3"/>
      <c r="J1300" s="3"/>
      <c r="K1300" s="3"/>
      <c r="L1300" s="3"/>
      <c r="M1300" s="3"/>
      <c r="N1300" s="3"/>
      <c r="O1300" s="3"/>
      <c r="P1300" s="3"/>
      <c r="Q1300" s="3"/>
      <c r="R1300" s="3"/>
      <c r="S1300" s="3"/>
      <c r="T1300" s="3"/>
      <c r="U1300" s="3"/>
      <c r="V1300" s="3"/>
      <c r="W1300" s="3"/>
      <c r="X1300" s="3"/>
    </row>
    <row r="1301" spans="1:24" ht="15" customHeight="1">
      <c r="A1301" s="3">
        <v>46045</v>
      </c>
      <c r="B1301" s="3">
        <v>86064</v>
      </c>
      <c r="C1301" s="3" t="s">
        <v>2730</v>
      </c>
      <c r="D1301" s="8">
        <f t="array" ref="D1301">IF(MIN(IF(F1301:X1301&gt;1,F1301:X1301))=0,"",MIN(IF(F1301:X1301&gt;1,F1301:X1301)))</f>
        <v>54</v>
      </c>
      <c r="E1301" s="3">
        <f t="array" ref="E1301">IF(MAX(IF(F1301:X1301&gt;1,F1301:X1301))=0,"",MAX(IF(F1301:X1301&gt;1,F1301:X1301)))</f>
        <v>54</v>
      </c>
      <c r="F1301" s="3">
        <v>54</v>
      </c>
      <c r="G1301" s="3">
        <v>54</v>
      </c>
      <c r="H1301" s="3"/>
      <c r="I1301" s="3"/>
      <c r="J1301" s="3"/>
      <c r="K1301" s="3"/>
      <c r="L1301" s="3"/>
      <c r="M1301" s="3"/>
      <c r="N1301" s="3"/>
      <c r="O1301" s="3"/>
      <c r="P1301" s="3"/>
      <c r="Q1301" s="3"/>
      <c r="R1301" s="3"/>
      <c r="S1301" s="3"/>
      <c r="T1301" s="3"/>
      <c r="U1301" s="3"/>
      <c r="V1301" s="3"/>
      <c r="W1301" s="3"/>
      <c r="X1301" s="3"/>
    </row>
    <row r="1302" spans="1:24" ht="15" customHeight="1">
      <c r="A1302" s="3">
        <v>46045</v>
      </c>
      <c r="B1302" s="3">
        <v>86077</v>
      </c>
      <c r="C1302" s="3" t="s">
        <v>2731</v>
      </c>
      <c r="D1302" s="8">
        <f t="array" ref="D1302">IF(MIN(IF(F1302:X1302&gt;1,F1302:X1302))=0,"",MIN(IF(F1302:X1302&gt;1,F1302:X1302)))</f>
        <v>55.545000000000002</v>
      </c>
      <c r="E1302" s="3">
        <f t="array" ref="E1302">IF(MAX(IF(F1302:X1302&gt;1,F1302:X1302))=0,"",MAX(IF(F1302:X1302&gt;1,F1302:X1302)))</f>
        <v>55.545000000000002</v>
      </c>
      <c r="F1302" s="3">
        <v>55.545000000000002</v>
      </c>
      <c r="G1302" s="3">
        <v>55.545000000000002</v>
      </c>
      <c r="H1302" s="3"/>
      <c r="I1302" s="3"/>
      <c r="J1302" s="3"/>
      <c r="K1302" s="3"/>
      <c r="L1302" s="3"/>
      <c r="M1302" s="3"/>
      <c r="N1302" s="3"/>
      <c r="O1302" s="3"/>
      <c r="P1302" s="3"/>
      <c r="Q1302" s="3"/>
      <c r="R1302" s="3"/>
      <c r="S1302" s="3"/>
      <c r="T1302" s="3"/>
      <c r="U1302" s="3"/>
      <c r="V1302" s="3"/>
      <c r="W1302" s="3"/>
      <c r="X1302" s="3"/>
    </row>
    <row r="1303" spans="1:24" ht="15" customHeight="1">
      <c r="A1303" s="3">
        <v>46045</v>
      </c>
      <c r="B1303" s="3">
        <v>86078</v>
      </c>
      <c r="C1303" s="3" t="s">
        <v>2732</v>
      </c>
      <c r="D1303" s="8">
        <f t="array" ref="D1303">IF(MIN(IF(F1303:X1303&gt;1,F1303:X1303))=0,"",MIN(IF(F1303:X1303&gt;1,F1303:X1303)))</f>
        <v>55.545000000000002</v>
      </c>
      <c r="E1303" s="3">
        <f t="array" ref="E1303">IF(MAX(IF(F1303:X1303&gt;1,F1303:X1303))=0,"",MAX(IF(F1303:X1303&gt;1,F1303:X1303)))</f>
        <v>55.545000000000002</v>
      </c>
      <c r="F1303" s="3">
        <v>55.545000000000002</v>
      </c>
      <c r="G1303" s="3">
        <v>55.545000000000002</v>
      </c>
      <c r="H1303" s="3"/>
      <c r="I1303" s="3"/>
      <c r="J1303" s="3"/>
      <c r="K1303" s="3"/>
      <c r="L1303" s="3"/>
      <c r="M1303" s="3"/>
      <c r="N1303" s="3"/>
      <c r="O1303" s="3"/>
      <c r="P1303" s="3"/>
      <c r="Q1303" s="3"/>
      <c r="R1303" s="3"/>
      <c r="S1303" s="3"/>
      <c r="T1303" s="3"/>
      <c r="U1303" s="3"/>
      <c r="V1303" s="3"/>
      <c r="W1303" s="3"/>
      <c r="X1303" s="3"/>
    </row>
    <row r="1304" spans="1:24" ht="15" customHeight="1">
      <c r="A1304" s="3">
        <v>46045</v>
      </c>
      <c r="B1304" s="3">
        <v>86079</v>
      </c>
      <c r="C1304" s="3" t="s">
        <v>2733</v>
      </c>
      <c r="D1304" s="8">
        <f t="array" ref="D1304">IF(MIN(IF(F1304:X1304&gt;1,F1304:X1304))=0,"",MIN(IF(F1304:X1304&gt;1,F1304:X1304)))</f>
        <v>47.61</v>
      </c>
      <c r="E1304" s="3">
        <f t="array" ref="E1304">IF(MAX(IF(F1304:X1304&gt;1,F1304:X1304))=0,"",MAX(IF(F1304:X1304&gt;1,F1304:X1304)))</f>
        <v>47.61</v>
      </c>
      <c r="F1304" s="3">
        <v>47.61</v>
      </c>
      <c r="G1304" s="3">
        <v>47.61</v>
      </c>
      <c r="H1304" s="3"/>
      <c r="I1304" s="3"/>
      <c r="J1304" s="3"/>
      <c r="K1304" s="3"/>
      <c r="L1304" s="3"/>
      <c r="M1304" s="3"/>
      <c r="N1304" s="3"/>
      <c r="O1304" s="3"/>
      <c r="P1304" s="3"/>
      <c r="Q1304" s="3"/>
      <c r="R1304" s="3"/>
      <c r="S1304" s="3"/>
      <c r="T1304" s="3"/>
      <c r="U1304" s="3"/>
      <c r="V1304" s="3"/>
      <c r="W1304" s="3"/>
      <c r="X1304" s="3"/>
    </row>
    <row r="1305" spans="1:24" ht="15" customHeight="1">
      <c r="A1305" s="3">
        <v>46045</v>
      </c>
      <c r="B1305" s="3">
        <v>86140</v>
      </c>
      <c r="C1305" s="3" t="s">
        <v>386</v>
      </c>
      <c r="D1305" s="8">
        <f t="array" ref="D1305">IF(MIN(IF(F1305:X1305&gt;1,F1305:X1305))=0,"",MIN(IF(F1305:X1305&gt;1,F1305:X1305)))</f>
        <v>9.2575000000000003</v>
      </c>
      <c r="E1305" s="3">
        <f t="array" ref="E1305">IF(MAX(IF(F1305:X1305&gt;1,F1305:X1305))=0,"",MAX(IF(F1305:X1305&gt;1,F1305:X1305)))</f>
        <v>9.2575000000000003</v>
      </c>
      <c r="F1305" s="3">
        <v>9.2575000000000003</v>
      </c>
      <c r="G1305" s="3">
        <v>9.2575000000000003</v>
      </c>
      <c r="H1305" s="3"/>
      <c r="I1305" s="3"/>
      <c r="J1305" s="3"/>
      <c r="K1305" s="3"/>
      <c r="L1305" s="3"/>
      <c r="M1305" s="3"/>
      <c r="N1305" s="3"/>
      <c r="O1305" s="3"/>
      <c r="P1305" s="3"/>
      <c r="Q1305" s="3"/>
      <c r="R1305" s="3"/>
      <c r="S1305" s="3"/>
      <c r="T1305" s="3"/>
      <c r="U1305" s="3"/>
      <c r="V1305" s="3"/>
      <c r="W1305" s="3"/>
      <c r="X1305" s="3"/>
    </row>
    <row r="1306" spans="1:24" ht="15" customHeight="1">
      <c r="A1306" s="3">
        <v>46045</v>
      </c>
      <c r="B1306" s="3">
        <v>86141</v>
      </c>
      <c r="C1306" s="3" t="s">
        <v>2734</v>
      </c>
      <c r="D1306" s="8">
        <f t="array" ref="D1306">IF(MIN(IF(F1306:X1306&gt;1,F1306:X1306))=0,"",MIN(IF(F1306:X1306&gt;1,F1306:X1306)))</f>
        <v>29.969000000000001</v>
      </c>
      <c r="E1306" s="3">
        <f t="array" ref="E1306">IF(MAX(IF(F1306:X1306&gt;1,F1306:X1306))=0,"",MAX(IF(F1306:X1306&gt;1,F1306:X1306)))</f>
        <v>29.969000000000001</v>
      </c>
      <c r="F1306" s="3">
        <v>29.969000000000001</v>
      </c>
      <c r="G1306" s="3">
        <v>29.969000000000001</v>
      </c>
      <c r="H1306" s="3"/>
      <c r="I1306" s="3"/>
      <c r="J1306" s="3"/>
      <c r="K1306" s="3"/>
      <c r="L1306" s="3"/>
      <c r="M1306" s="3"/>
      <c r="N1306" s="3"/>
      <c r="O1306" s="3"/>
      <c r="P1306" s="3"/>
      <c r="Q1306" s="3"/>
      <c r="R1306" s="3"/>
      <c r="S1306" s="3"/>
      <c r="T1306" s="3"/>
      <c r="U1306" s="3"/>
      <c r="V1306" s="3"/>
      <c r="W1306" s="3"/>
      <c r="X1306" s="3"/>
    </row>
    <row r="1307" spans="1:24" ht="15" customHeight="1">
      <c r="A1307" s="3">
        <v>46045</v>
      </c>
      <c r="B1307" s="3">
        <v>86146</v>
      </c>
      <c r="C1307" s="3" t="s">
        <v>2735</v>
      </c>
      <c r="D1307" s="8">
        <f t="array" ref="D1307">IF(MIN(IF(F1307:X1307&gt;1,F1307:X1307))=0,"",MIN(IF(F1307:X1307&gt;1,F1307:X1307)))</f>
        <v>15.087999999999999</v>
      </c>
      <c r="E1307" s="3">
        <f t="array" ref="E1307">IF(MAX(IF(F1307:X1307&gt;1,F1307:X1307))=0,"",MAX(IF(F1307:X1307&gt;1,F1307:X1307)))</f>
        <v>15.087999999999999</v>
      </c>
      <c r="F1307" s="3">
        <v>15.087999999999999</v>
      </c>
      <c r="G1307" s="3">
        <v>15.087999999999999</v>
      </c>
      <c r="H1307" s="3"/>
      <c r="I1307" s="3"/>
      <c r="J1307" s="3"/>
      <c r="K1307" s="3"/>
      <c r="L1307" s="3"/>
      <c r="M1307" s="3"/>
      <c r="N1307" s="3"/>
      <c r="O1307" s="3"/>
      <c r="P1307" s="3"/>
      <c r="Q1307" s="3"/>
      <c r="R1307" s="3"/>
      <c r="S1307" s="3"/>
      <c r="T1307" s="3"/>
      <c r="U1307" s="3"/>
      <c r="V1307" s="3"/>
      <c r="W1307" s="3"/>
      <c r="X1307" s="3"/>
    </row>
    <row r="1308" spans="1:24" ht="15" customHeight="1">
      <c r="A1308" s="3">
        <v>46045</v>
      </c>
      <c r="B1308" s="3">
        <v>86147</v>
      </c>
      <c r="C1308" s="3" t="s">
        <v>2736</v>
      </c>
      <c r="D1308" s="8">
        <f t="array" ref="D1308">IF(MIN(IF(F1308:X1308&gt;1,F1308:X1308))=0,"",MIN(IF(F1308:X1308&gt;1,F1308:X1308)))</f>
        <v>26.45</v>
      </c>
      <c r="E1308" s="3">
        <f t="array" ref="E1308">IF(MAX(IF(F1308:X1308&gt;1,F1308:X1308))=0,"",MAX(IF(F1308:X1308&gt;1,F1308:X1308)))</f>
        <v>26.45</v>
      </c>
      <c r="F1308" s="3">
        <v>26.45</v>
      </c>
      <c r="G1308" s="3">
        <v>26.45</v>
      </c>
      <c r="H1308" s="3"/>
      <c r="I1308" s="3"/>
      <c r="J1308" s="3"/>
      <c r="K1308" s="3"/>
      <c r="L1308" s="3"/>
      <c r="M1308" s="3"/>
      <c r="N1308" s="3"/>
      <c r="O1308" s="3"/>
      <c r="P1308" s="3"/>
      <c r="Q1308" s="3"/>
      <c r="R1308" s="3"/>
      <c r="S1308" s="3"/>
      <c r="T1308" s="3"/>
      <c r="U1308" s="3"/>
      <c r="V1308" s="3"/>
      <c r="W1308" s="3"/>
      <c r="X1308" s="3"/>
    </row>
    <row r="1309" spans="1:24" ht="15" customHeight="1">
      <c r="A1309" s="3">
        <v>46045</v>
      </c>
      <c r="B1309" s="3">
        <v>86148</v>
      </c>
      <c r="C1309" s="3" t="s">
        <v>2737</v>
      </c>
      <c r="D1309" s="8">
        <f t="array" ref="D1309">IF(MIN(IF(F1309:X1309&gt;1,F1309:X1309))=0,"",MIN(IF(F1309:X1309&gt;1,F1309:X1309)))</f>
        <v>29.359500000000001</v>
      </c>
      <c r="E1309" s="3">
        <f t="array" ref="E1309">IF(MAX(IF(F1309:X1309&gt;1,F1309:X1309))=0,"",MAX(IF(F1309:X1309&gt;1,F1309:X1309)))</f>
        <v>29.359500000000001</v>
      </c>
      <c r="F1309" s="3">
        <v>29.359500000000001</v>
      </c>
      <c r="G1309" s="3">
        <v>29.359500000000001</v>
      </c>
      <c r="H1309" s="3"/>
      <c r="I1309" s="3"/>
      <c r="J1309" s="3"/>
      <c r="K1309" s="3"/>
      <c r="L1309" s="3"/>
      <c r="M1309" s="3"/>
      <c r="N1309" s="3"/>
      <c r="O1309" s="3"/>
      <c r="P1309" s="3"/>
      <c r="Q1309" s="3"/>
      <c r="R1309" s="3"/>
      <c r="S1309" s="3"/>
      <c r="T1309" s="3"/>
      <c r="U1309" s="3"/>
      <c r="V1309" s="3"/>
      <c r="W1309" s="3"/>
      <c r="X1309" s="3"/>
    </row>
    <row r="1310" spans="1:24" ht="15" customHeight="1">
      <c r="A1310" s="3">
        <v>46045</v>
      </c>
      <c r="B1310" s="3">
        <v>86155</v>
      </c>
      <c r="C1310" s="3" t="s">
        <v>2738</v>
      </c>
      <c r="D1310" s="8">
        <f t="array" ref="D1310">IF(MIN(IF(F1310:X1310&gt;1,F1310:X1310))=0,"",MIN(IF(F1310:X1310&gt;1,F1310:X1310)))</f>
        <v>17.192499999999999</v>
      </c>
      <c r="E1310" s="3">
        <f t="array" ref="E1310">IF(MAX(IF(F1310:X1310&gt;1,F1310:X1310))=0,"",MAX(IF(F1310:X1310&gt;1,F1310:X1310)))</f>
        <v>17.192499999999999</v>
      </c>
      <c r="F1310" s="3">
        <v>17.192499999999999</v>
      </c>
      <c r="G1310" s="3">
        <v>17.192499999999999</v>
      </c>
      <c r="H1310" s="3"/>
      <c r="I1310" s="3"/>
      <c r="J1310" s="3"/>
      <c r="K1310" s="3"/>
      <c r="L1310" s="3"/>
      <c r="M1310" s="3"/>
      <c r="N1310" s="3"/>
      <c r="O1310" s="3"/>
      <c r="P1310" s="3"/>
      <c r="Q1310" s="3"/>
      <c r="R1310" s="3"/>
      <c r="S1310" s="3"/>
      <c r="T1310" s="3"/>
      <c r="U1310" s="3"/>
      <c r="V1310" s="3"/>
      <c r="W1310" s="3"/>
      <c r="X1310" s="3"/>
    </row>
    <row r="1311" spans="1:24" ht="15" customHeight="1">
      <c r="A1311" s="3">
        <v>46045</v>
      </c>
      <c r="B1311" s="3">
        <v>86156</v>
      </c>
      <c r="C1311" s="3" t="s">
        <v>2739</v>
      </c>
      <c r="D1311" s="8">
        <f t="array" ref="D1311">IF(MIN(IF(F1311:X1311&gt;1,F1311:X1311))=0,"",MIN(IF(F1311:X1311&gt;1,F1311:X1311)))</f>
        <v>6.6124999999999998</v>
      </c>
      <c r="E1311" s="3">
        <f t="array" ref="E1311">IF(MAX(IF(F1311:X1311&gt;1,F1311:X1311))=0,"",MAX(IF(F1311:X1311&gt;1,F1311:X1311)))</f>
        <v>6.6124999999999998</v>
      </c>
      <c r="F1311" s="3">
        <v>6.6124999999999998</v>
      </c>
      <c r="G1311" s="3">
        <v>6.6124999999999998</v>
      </c>
      <c r="H1311" s="3"/>
      <c r="I1311" s="3"/>
      <c r="J1311" s="3"/>
      <c r="K1311" s="3"/>
      <c r="L1311" s="3"/>
      <c r="M1311" s="3"/>
      <c r="N1311" s="3"/>
      <c r="O1311" s="3"/>
      <c r="P1311" s="3"/>
      <c r="Q1311" s="3"/>
      <c r="R1311" s="3"/>
      <c r="S1311" s="3"/>
      <c r="T1311" s="3"/>
      <c r="U1311" s="3"/>
      <c r="V1311" s="3"/>
      <c r="W1311" s="3"/>
      <c r="X1311" s="3"/>
    </row>
    <row r="1312" spans="1:24" ht="15" customHeight="1">
      <c r="A1312" s="3">
        <v>46045</v>
      </c>
      <c r="B1312" s="3">
        <v>86157</v>
      </c>
      <c r="C1312" s="3" t="s">
        <v>2740</v>
      </c>
      <c r="D1312" s="8">
        <f t="array" ref="D1312">IF(MIN(IF(F1312:X1312&gt;1,F1312:X1312))=0,"",MIN(IF(F1312:X1312&gt;1,F1312:X1312)))</f>
        <v>7.9349999999999996</v>
      </c>
      <c r="E1312" s="3">
        <f t="array" ref="E1312">IF(MAX(IF(F1312:X1312&gt;1,F1312:X1312))=0,"",MAX(IF(F1312:X1312&gt;1,F1312:X1312)))</f>
        <v>7.9349999999999996</v>
      </c>
      <c r="F1312" s="3">
        <v>7.9349999999999996</v>
      </c>
      <c r="G1312" s="3">
        <v>7.9349999999999996</v>
      </c>
      <c r="H1312" s="3"/>
      <c r="I1312" s="3"/>
      <c r="J1312" s="3"/>
      <c r="K1312" s="3"/>
      <c r="L1312" s="3"/>
      <c r="M1312" s="3"/>
      <c r="N1312" s="3"/>
      <c r="O1312" s="3"/>
      <c r="P1312" s="3"/>
      <c r="Q1312" s="3"/>
      <c r="R1312" s="3"/>
      <c r="S1312" s="3"/>
      <c r="T1312" s="3"/>
      <c r="U1312" s="3"/>
      <c r="V1312" s="3"/>
      <c r="W1312" s="3"/>
      <c r="X1312" s="3"/>
    </row>
    <row r="1313" spans="1:24" ht="15" customHeight="1">
      <c r="A1313" s="3">
        <v>46045</v>
      </c>
      <c r="B1313" s="3">
        <v>86160</v>
      </c>
      <c r="C1313" s="3" t="s">
        <v>2741</v>
      </c>
      <c r="D1313" s="8">
        <f t="array" ref="D1313">IF(MIN(IF(F1313:X1313&gt;1,F1313:X1313))=0,"",MIN(IF(F1313:X1313&gt;1,F1313:X1313)))</f>
        <v>13.225</v>
      </c>
      <c r="E1313" s="3">
        <f t="array" ref="E1313">IF(MAX(IF(F1313:X1313&gt;1,F1313:X1313))=0,"",MAX(IF(F1313:X1313&gt;1,F1313:X1313)))</f>
        <v>13.225</v>
      </c>
      <c r="F1313" s="3">
        <v>13.225</v>
      </c>
      <c r="G1313" s="3">
        <v>13.225</v>
      </c>
      <c r="H1313" s="3"/>
      <c r="I1313" s="3"/>
      <c r="J1313" s="3"/>
      <c r="K1313" s="3"/>
      <c r="L1313" s="3"/>
      <c r="M1313" s="3"/>
      <c r="N1313" s="3"/>
      <c r="O1313" s="3"/>
      <c r="P1313" s="3"/>
      <c r="Q1313" s="3"/>
      <c r="R1313" s="3"/>
      <c r="S1313" s="3"/>
      <c r="T1313" s="3"/>
      <c r="U1313" s="3"/>
      <c r="V1313" s="3"/>
      <c r="W1313" s="3"/>
      <c r="X1313" s="3"/>
    </row>
    <row r="1314" spans="1:24" ht="15" customHeight="1">
      <c r="A1314" s="3">
        <v>46045</v>
      </c>
      <c r="B1314" s="3">
        <v>86161</v>
      </c>
      <c r="C1314" s="3" t="s">
        <v>2742</v>
      </c>
      <c r="D1314" s="8">
        <f t="array" ref="D1314">IF(MIN(IF(F1314:X1314&gt;1,F1314:X1314))=0,"",MIN(IF(F1314:X1314&gt;1,F1314:X1314)))</f>
        <v>13.225</v>
      </c>
      <c r="E1314" s="3">
        <f t="array" ref="E1314">IF(MAX(IF(F1314:X1314&gt;1,F1314:X1314))=0,"",MAX(IF(F1314:X1314&gt;1,F1314:X1314)))</f>
        <v>13.225</v>
      </c>
      <c r="F1314" s="3">
        <v>13.225</v>
      </c>
      <c r="G1314" s="3">
        <v>13.225</v>
      </c>
      <c r="H1314" s="3"/>
      <c r="I1314" s="3"/>
      <c r="J1314" s="3"/>
      <c r="K1314" s="3"/>
      <c r="L1314" s="3"/>
      <c r="M1314" s="3"/>
      <c r="N1314" s="3"/>
      <c r="O1314" s="3"/>
      <c r="P1314" s="3"/>
      <c r="Q1314" s="3"/>
      <c r="R1314" s="3"/>
      <c r="S1314" s="3"/>
      <c r="T1314" s="3"/>
      <c r="U1314" s="3"/>
      <c r="V1314" s="3"/>
      <c r="W1314" s="3"/>
      <c r="X1314" s="3"/>
    </row>
    <row r="1315" spans="1:24" ht="15" customHeight="1">
      <c r="A1315" s="3">
        <v>46045</v>
      </c>
      <c r="B1315" s="3">
        <v>86162</v>
      </c>
      <c r="C1315" s="3" t="s">
        <v>2743</v>
      </c>
      <c r="D1315" s="8">
        <f t="array" ref="D1315">IF(MIN(IF(F1315:X1315&gt;1,F1315:X1315))=0,"",MIN(IF(F1315:X1315&gt;1,F1315:X1315)))</f>
        <v>33.0625</v>
      </c>
      <c r="E1315" s="3">
        <f t="array" ref="E1315">IF(MAX(IF(F1315:X1315&gt;1,F1315:X1315))=0,"",MAX(IF(F1315:X1315&gt;1,F1315:X1315)))</f>
        <v>33.0625</v>
      </c>
      <c r="F1315" s="3">
        <v>33.0625</v>
      </c>
      <c r="G1315" s="3">
        <v>33.0625</v>
      </c>
      <c r="H1315" s="3"/>
      <c r="I1315" s="3"/>
      <c r="J1315" s="3"/>
      <c r="K1315" s="3"/>
      <c r="L1315" s="3"/>
      <c r="M1315" s="3"/>
      <c r="N1315" s="3"/>
      <c r="O1315" s="3"/>
      <c r="P1315" s="3"/>
      <c r="Q1315" s="3"/>
      <c r="R1315" s="3"/>
      <c r="S1315" s="3"/>
      <c r="T1315" s="3"/>
      <c r="U1315" s="3"/>
      <c r="V1315" s="3"/>
      <c r="W1315" s="3"/>
      <c r="X1315" s="3"/>
    </row>
    <row r="1316" spans="1:24" ht="15" customHeight="1">
      <c r="A1316" s="3">
        <v>46045</v>
      </c>
      <c r="B1316" s="3">
        <v>86171</v>
      </c>
      <c r="C1316" s="3" t="s">
        <v>2744</v>
      </c>
      <c r="D1316" s="8">
        <f t="array" ref="D1316">IF(MIN(IF(F1316:X1316&gt;1,F1316:X1316))=0,"",MIN(IF(F1316:X1316&gt;1,F1316:X1316)))</f>
        <v>15.87</v>
      </c>
      <c r="E1316" s="3">
        <f t="array" ref="E1316">IF(MAX(IF(F1316:X1316&gt;1,F1316:X1316))=0,"",MAX(IF(F1316:X1316&gt;1,F1316:X1316)))</f>
        <v>15.87</v>
      </c>
      <c r="F1316" s="3">
        <v>15.87</v>
      </c>
      <c r="G1316" s="3">
        <v>15.87</v>
      </c>
      <c r="H1316" s="3"/>
      <c r="I1316" s="3"/>
      <c r="J1316" s="3"/>
      <c r="K1316" s="3"/>
      <c r="L1316" s="3"/>
      <c r="M1316" s="3"/>
      <c r="N1316" s="3"/>
      <c r="O1316" s="3"/>
      <c r="P1316" s="3"/>
      <c r="Q1316" s="3"/>
      <c r="R1316" s="3"/>
      <c r="S1316" s="3"/>
      <c r="T1316" s="3"/>
      <c r="U1316" s="3"/>
      <c r="V1316" s="3"/>
      <c r="W1316" s="3"/>
      <c r="X1316" s="3"/>
    </row>
    <row r="1317" spans="1:24" ht="15" customHeight="1">
      <c r="A1317" s="3">
        <v>46045</v>
      </c>
      <c r="B1317" s="3">
        <v>86185</v>
      </c>
      <c r="C1317" s="3" t="s">
        <v>2745</v>
      </c>
      <c r="D1317" s="8">
        <f t="array" ref="D1317">IF(MIN(IF(F1317:X1317&gt;1,F1317:X1317))=0,"",MIN(IF(F1317:X1317&gt;1,F1317:X1317)))</f>
        <v>11.9025</v>
      </c>
      <c r="E1317" s="3">
        <f t="array" ref="E1317">IF(MAX(IF(F1317:X1317&gt;1,F1317:X1317))=0,"",MAX(IF(F1317:X1317&gt;1,F1317:X1317)))</f>
        <v>11.9025</v>
      </c>
      <c r="F1317" s="3">
        <v>11.9025</v>
      </c>
      <c r="G1317" s="3">
        <v>11.9025</v>
      </c>
      <c r="H1317" s="3"/>
      <c r="I1317" s="3"/>
      <c r="J1317" s="3"/>
      <c r="K1317" s="3"/>
      <c r="L1317" s="3"/>
      <c r="M1317" s="3"/>
      <c r="N1317" s="3"/>
      <c r="O1317" s="3"/>
      <c r="P1317" s="3"/>
      <c r="Q1317" s="3"/>
      <c r="R1317" s="3"/>
      <c r="S1317" s="3"/>
      <c r="T1317" s="3"/>
      <c r="U1317" s="3"/>
      <c r="V1317" s="3"/>
      <c r="W1317" s="3"/>
      <c r="X1317" s="3"/>
    </row>
    <row r="1318" spans="1:24" ht="15" customHeight="1">
      <c r="A1318" s="3">
        <v>46045</v>
      </c>
      <c r="B1318" s="3">
        <v>86200</v>
      </c>
      <c r="C1318" s="3" t="s">
        <v>2746</v>
      </c>
      <c r="D1318" s="8">
        <f t="array" ref="D1318">IF(MIN(IF(F1318:X1318&gt;1,F1318:X1318))=0,"",MIN(IF(F1318:X1318&gt;1,F1318:X1318)))</f>
        <v>23</v>
      </c>
      <c r="E1318" s="3">
        <f t="array" ref="E1318">IF(MAX(IF(F1318:X1318&gt;1,F1318:X1318))=0,"",MAX(IF(F1318:X1318&gt;1,F1318:X1318)))</f>
        <v>23</v>
      </c>
      <c r="F1318" s="3">
        <v>23</v>
      </c>
      <c r="G1318" s="3">
        <v>23</v>
      </c>
      <c r="H1318" s="3"/>
      <c r="I1318" s="3"/>
      <c r="J1318" s="3"/>
      <c r="K1318" s="3"/>
      <c r="L1318" s="3"/>
      <c r="M1318" s="3"/>
      <c r="N1318" s="3"/>
      <c r="O1318" s="3"/>
      <c r="P1318" s="3"/>
      <c r="Q1318" s="3"/>
      <c r="R1318" s="3"/>
      <c r="S1318" s="3"/>
      <c r="T1318" s="3"/>
      <c r="U1318" s="3"/>
      <c r="V1318" s="3"/>
      <c r="W1318" s="3"/>
      <c r="X1318" s="3"/>
    </row>
    <row r="1319" spans="1:24" ht="15" customHeight="1">
      <c r="A1319" s="3">
        <v>46045</v>
      </c>
      <c r="B1319" s="3">
        <v>86215</v>
      </c>
      <c r="C1319" s="3" t="s">
        <v>2747</v>
      </c>
      <c r="D1319" s="8">
        <f t="array" ref="D1319">IF(MIN(IF(F1319:X1319&gt;1,F1319:X1319))=0,"",MIN(IF(F1319:X1319&gt;1,F1319:X1319)))</f>
        <v>22.482500000000002</v>
      </c>
      <c r="E1319" s="3">
        <f t="array" ref="E1319">IF(MAX(IF(F1319:X1319&gt;1,F1319:X1319))=0,"",MAX(IF(F1319:X1319&gt;1,F1319:X1319)))</f>
        <v>22.482500000000002</v>
      </c>
      <c r="F1319" s="3">
        <v>22.482500000000002</v>
      </c>
      <c r="G1319" s="3">
        <v>22.482500000000002</v>
      </c>
      <c r="H1319" s="3"/>
      <c r="I1319" s="3"/>
      <c r="J1319" s="3"/>
      <c r="K1319" s="3"/>
      <c r="L1319" s="3"/>
      <c r="M1319" s="3"/>
      <c r="N1319" s="3"/>
      <c r="O1319" s="3"/>
      <c r="P1319" s="3"/>
      <c r="Q1319" s="3"/>
      <c r="R1319" s="3"/>
      <c r="S1319" s="3"/>
      <c r="T1319" s="3"/>
      <c r="U1319" s="3"/>
      <c r="V1319" s="3"/>
      <c r="W1319" s="3"/>
      <c r="X1319" s="3"/>
    </row>
    <row r="1320" spans="1:24" ht="15" customHeight="1">
      <c r="A1320" s="3">
        <v>46045</v>
      </c>
      <c r="B1320" s="3">
        <v>86225</v>
      </c>
      <c r="C1320" s="3" t="s">
        <v>2748</v>
      </c>
      <c r="D1320" s="8">
        <f t="array" ref="D1320">IF(MIN(IF(F1320:X1320&gt;1,F1320:X1320))=0,"",MIN(IF(F1320:X1320&gt;1,F1320:X1320)))</f>
        <v>22.482500000000002</v>
      </c>
      <c r="E1320" s="3">
        <f t="array" ref="E1320">IF(MAX(IF(F1320:X1320&gt;1,F1320:X1320))=0,"",MAX(IF(F1320:X1320&gt;1,F1320:X1320)))</f>
        <v>22.482500000000002</v>
      </c>
      <c r="F1320" s="3">
        <v>22.482500000000002</v>
      </c>
      <c r="G1320" s="3">
        <v>22.482500000000002</v>
      </c>
      <c r="H1320" s="3"/>
      <c r="I1320" s="3"/>
      <c r="J1320" s="3"/>
      <c r="K1320" s="3"/>
      <c r="L1320" s="3"/>
      <c r="M1320" s="3"/>
      <c r="N1320" s="3"/>
      <c r="O1320" s="3"/>
      <c r="P1320" s="3"/>
      <c r="Q1320" s="3"/>
      <c r="R1320" s="3"/>
      <c r="S1320" s="3"/>
      <c r="T1320" s="3"/>
      <c r="U1320" s="3"/>
      <c r="V1320" s="3"/>
      <c r="W1320" s="3"/>
      <c r="X1320" s="3"/>
    </row>
    <row r="1321" spans="1:24" ht="15" customHeight="1">
      <c r="A1321" s="3">
        <v>46045</v>
      </c>
      <c r="B1321" s="3">
        <v>86226</v>
      </c>
      <c r="C1321" s="3" t="s">
        <v>2749</v>
      </c>
      <c r="D1321" s="8">
        <f t="array" ref="D1321">IF(MIN(IF(F1321:X1321&gt;1,F1321:X1321))=0,"",MIN(IF(F1321:X1321&gt;1,F1321:X1321)))</f>
        <v>15.87</v>
      </c>
      <c r="E1321" s="3">
        <f t="array" ref="E1321">IF(MAX(IF(F1321:X1321&gt;1,F1321:X1321))=0,"",MAX(IF(F1321:X1321&gt;1,F1321:X1321)))</f>
        <v>15.87</v>
      </c>
      <c r="F1321" s="3">
        <v>15.87</v>
      </c>
      <c r="G1321" s="3">
        <v>15.87</v>
      </c>
      <c r="H1321" s="3"/>
      <c r="I1321" s="3"/>
      <c r="J1321" s="3"/>
      <c r="K1321" s="3"/>
      <c r="L1321" s="3"/>
      <c r="M1321" s="3"/>
      <c r="N1321" s="3"/>
      <c r="O1321" s="3"/>
      <c r="P1321" s="3"/>
      <c r="Q1321" s="3"/>
      <c r="R1321" s="3"/>
      <c r="S1321" s="3"/>
      <c r="T1321" s="3"/>
      <c r="U1321" s="3"/>
      <c r="V1321" s="3"/>
      <c r="W1321" s="3"/>
      <c r="X1321" s="3"/>
    </row>
    <row r="1322" spans="1:24" ht="15" customHeight="1">
      <c r="A1322" s="3">
        <v>46045</v>
      </c>
      <c r="B1322" s="3">
        <v>86235</v>
      </c>
      <c r="C1322" s="3" t="s">
        <v>2750</v>
      </c>
      <c r="D1322" s="8">
        <f t="array" ref="D1322">IF(MIN(IF(F1322:X1322&gt;1,F1322:X1322))=0,"",MIN(IF(F1322:X1322&gt;1,F1322:X1322)))</f>
        <v>19.837499999999999</v>
      </c>
      <c r="E1322" s="3">
        <f t="array" ref="E1322">IF(MAX(IF(F1322:X1322&gt;1,F1322:X1322))=0,"",MAX(IF(F1322:X1322&gt;1,F1322:X1322)))</f>
        <v>19.837499999999999</v>
      </c>
      <c r="F1322" s="3">
        <v>19.837499999999999</v>
      </c>
      <c r="G1322" s="3">
        <v>19.837499999999999</v>
      </c>
      <c r="H1322" s="3"/>
      <c r="I1322" s="3"/>
      <c r="J1322" s="3"/>
      <c r="K1322" s="3"/>
      <c r="L1322" s="3"/>
      <c r="M1322" s="3"/>
      <c r="N1322" s="3"/>
      <c r="O1322" s="3"/>
      <c r="P1322" s="3"/>
      <c r="Q1322" s="3"/>
      <c r="R1322" s="3"/>
      <c r="S1322" s="3"/>
      <c r="T1322" s="3"/>
      <c r="U1322" s="3"/>
      <c r="V1322" s="3"/>
      <c r="W1322" s="3"/>
      <c r="X1322" s="3"/>
    </row>
    <row r="1323" spans="1:24" ht="15" customHeight="1">
      <c r="A1323" s="3">
        <v>46045</v>
      </c>
      <c r="B1323" s="3">
        <v>86243</v>
      </c>
      <c r="C1323" s="3" t="s">
        <v>2751</v>
      </c>
      <c r="D1323" s="8">
        <f t="array" ref="D1323">IF(MIN(IF(F1323:X1323&gt;1,F1323:X1323))=0,"",MIN(IF(F1323:X1323&gt;1,F1323:X1323)))</f>
        <v>30.4175</v>
      </c>
      <c r="E1323" s="3">
        <f t="array" ref="E1323">IF(MAX(IF(F1323:X1323&gt;1,F1323:X1323))=0,"",MAX(IF(F1323:X1323&gt;1,F1323:X1323)))</f>
        <v>30.4175</v>
      </c>
      <c r="F1323" s="3">
        <v>30.4175</v>
      </c>
      <c r="G1323" s="3">
        <v>30.4175</v>
      </c>
      <c r="H1323" s="3"/>
      <c r="I1323" s="3"/>
      <c r="J1323" s="3"/>
      <c r="K1323" s="3"/>
      <c r="L1323" s="3"/>
      <c r="M1323" s="3"/>
      <c r="N1323" s="3"/>
      <c r="O1323" s="3"/>
      <c r="P1323" s="3"/>
      <c r="Q1323" s="3"/>
      <c r="R1323" s="3"/>
      <c r="S1323" s="3"/>
      <c r="T1323" s="3"/>
      <c r="U1323" s="3"/>
      <c r="V1323" s="3"/>
      <c r="W1323" s="3"/>
      <c r="X1323" s="3"/>
    </row>
    <row r="1324" spans="1:24" ht="15" customHeight="1">
      <c r="A1324" s="3">
        <v>46045</v>
      </c>
      <c r="B1324" s="3">
        <v>86255</v>
      </c>
      <c r="C1324" s="3" t="s">
        <v>2752</v>
      </c>
      <c r="D1324" s="8">
        <f t="array" ref="D1324">IF(MIN(IF(F1324:X1324&gt;1,F1324:X1324))=0,"",MIN(IF(F1324:X1324&gt;1,F1324:X1324)))</f>
        <v>15.87</v>
      </c>
      <c r="E1324" s="3">
        <f t="array" ref="E1324">IF(MAX(IF(F1324:X1324&gt;1,F1324:X1324))=0,"",MAX(IF(F1324:X1324&gt;1,F1324:X1324)))</f>
        <v>15.87</v>
      </c>
      <c r="F1324" s="3">
        <v>15.87</v>
      </c>
      <c r="G1324" s="3">
        <v>15.87</v>
      </c>
      <c r="H1324" s="3"/>
      <c r="I1324" s="3"/>
      <c r="J1324" s="3"/>
      <c r="K1324" s="3"/>
      <c r="L1324" s="3"/>
      <c r="M1324" s="3"/>
      <c r="N1324" s="3"/>
      <c r="O1324" s="3"/>
      <c r="P1324" s="3"/>
      <c r="Q1324" s="3"/>
      <c r="R1324" s="3"/>
      <c r="S1324" s="3"/>
      <c r="T1324" s="3"/>
      <c r="U1324" s="3"/>
      <c r="V1324" s="3"/>
      <c r="W1324" s="3"/>
      <c r="X1324" s="3"/>
    </row>
    <row r="1325" spans="1:24" ht="15" customHeight="1">
      <c r="A1325" s="3">
        <v>46045</v>
      </c>
      <c r="B1325" s="3">
        <v>86256</v>
      </c>
      <c r="C1325" s="3" t="s">
        <v>2753</v>
      </c>
      <c r="D1325" s="8">
        <f t="array" ref="D1325">IF(MIN(IF(F1325:X1325&gt;1,F1325:X1325))=0,"",MIN(IF(F1325:X1325&gt;1,F1325:X1325)))</f>
        <v>15.87</v>
      </c>
      <c r="E1325" s="3">
        <f t="array" ref="E1325">IF(MAX(IF(F1325:X1325&gt;1,F1325:X1325))=0,"",MAX(IF(F1325:X1325&gt;1,F1325:X1325)))</f>
        <v>15.87</v>
      </c>
      <c r="F1325" s="3">
        <v>15.87</v>
      </c>
      <c r="G1325" s="3">
        <v>15.87</v>
      </c>
      <c r="H1325" s="3"/>
      <c r="I1325" s="3"/>
      <c r="J1325" s="3"/>
      <c r="K1325" s="3"/>
      <c r="L1325" s="3"/>
      <c r="M1325" s="3"/>
      <c r="N1325" s="3"/>
      <c r="O1325" s="3"/>
      <c r="P1325" s="3"/>
      <c r="Q1325" s="3"/>
      <c r="R1325" s="3"/>
      <c r="S1325" s="3"/>
      <c r="T1325" s="3"/>
      <c r="U1325" s="3"/>
      <c r="V1325" s="3"/>
      <c r="W1325" s="3"/>
      <c r="X1325" s="3"/>
    </row>
    <row r="1326" spans="1:24" ht="15" customHeight="1">
      <c r="A1326" s="3">
        <v>46045</v>
      </c>
      <c r="B1326" s="3">
        <v>86277</v>
      </c>
      <c r="C1326" s="3" t="s">
        <v>2754</v>
      </c>
      <c r="D1326" s="8">
        <f t="array" ref="D1326">IF(MIN(IF(F1326:X1326&gt;1,F1326:X1326))=0,"",MIN(IF(F1326:X1326&gt;1,F1326:X1326)))</f>
        <v>25.127500000000001</v>
      </c>
      <c r="E1326" s="3">
        <f t="array" ref="E1326">IF(MAX(IF(F1326:X1326&gt;1,F1326:X1326))=0,"",MAX(IF(F1326:X1326&gt;1,F1326:X1326)))</f>
        <v>25.127500000000001</v>
      </c>
      <c r="F1326" s="3">
        <v>25.127500000000001</v>
      </c>
      <c r="G1326" s="3">
        <v>25.127500000000001</v>
      </c>
      <c r="H1326" s="3"/>
      <c r="I1326" s="3"/>
      <c r="J1326" s="3"/>
      <c r="K1326" s="3"/>
      <c r="L1326" s="3"/>
      <c r="M1326" s="3"/>
      <c r="N1326" s="3"/>
      <c r="O1326" s="3"/>
      <c r="P1326" s="3"/>
      <c r="Q1326" s="3"/>
      <c r="R1326" s="3"/>
      <c r="S1326" s="3"/>
      <c r="T1326" s="3"/>
      <c r="U1326" s="3"/>
      <c r="V1326" s="3"/>
      <c r="W1326" s="3"/>
      <c r="X1326" s="3"/>
    </row>
    <row r="1327" spans="1:24" ht="15" customHeight="1">
      <c r="A1327" s="3">
        <v>46045</v>
      </c>
      <c r="B1327" s="3">
        <v>86280</v>
      </c>
      <c r="C1327" s="3" t="s">
        <v>2755</v>
      </c>
      <c r="D1327" s="8">
        <f t="array" ref="D1327">IF(MIN(IF(F1327:X1327&gt;1,F1327:X1327))=0,"",MIN(IF(F1327:X1327&gt;1,F1327:X1327)))</f>
        <v>9.2575000000000003</v>
      </c>
      <c r="E1327" s="3">
        <f t="array" ref="E1327">IF(MAX(IF(F1327:X1327&gt;1,F1327:X1327))=0,"",MAX(IF(F1327:X1327&gt;1,F1327:X1327)))</f>
        <v>9.2575000000000003</v>
      </c>
      <c r="F1327" s="3">
        <v>9.2575000000000003</v>
      </c>
      <c r="G1327" s="3">
        <v>9.2575000000000003</v>
      </c>
      <c r="H1327" s="3"/>
      <c r="I1327" s="3"/>
      <c r="J1327" s="3"/>
      <c r="K1327" s="3"/>
      <c r="L1327" s="3"/>
      <c r="M1327" s="3"/>
      <c r="N1327" s="3"/>
      <c r="O1327" s="3"/>
      <c r="P1327" s="3"/>
      <c r="Q1327" s="3"/>
      <c r="R1327" s="3"/>
      <c r="S1327" s="3"/>
      <c r="T1327" s="3"/>
      <c r="U1327" s="3"/>
      <c r="V1327" s="3"/>
      <c r="W1327" s="3"/>
      <c r="X1327" s="3"/>
    </row>
    <row r="1328" spans="1:24" ht="15" customHeight="1">
      <c r="A1328" s="3">
        <v>46045</v>
      </c>
      <c r="B1328" s="3">
        <v>86287</v>
      </c>
      <c r="C1328" s="3" t="s">
        <v>2756</v>
      </c>
      <c r="D1328" s="8">
        <f t="array" ref="D1328">IF(MIN(IF(F1328:X1328&gt;1,F1328:X1328))=0,"",MIN(IF(F1328:X1328&gt;1,F1328:X1328)))</f>
        <v>17.192499999999999</v>
      </c>
      <c r="E1328" s="3">
        <f t="array" ref="E1328">IF(MAX(IF(F1328:X1328&gt;1,F1328:X1328))=0,"",MAX(IF(F1328:X1328&gt;1,F1328:X1328)))</f>
        <v>17.192499999999999</v>
      </c>
      <c r="F1328" s="3">
        <v>17.192499999999999</v>
      </c>
      <c r="G1328" s="3">
        <v>17.192499999999999</v>
      </c>
      <c r="H1328" s="3"/>
      <c r="I1328" s="3"/>
      <c r="J1328" s="3"/>
      <c r="K1328" s="3"/>
      <c r="L1328" s="3"/>
      <c r="M1328" s="3"/>
      <c r="N1328" s="3"/>
      <c r="O1328" s="3"/>
      <c r="P1328" s="3"/>
      <c r="Q1328" s="3"/>
      <c r="R1328" s="3"/>
      <c r="S1328" s="3"/>
      <c r="T1328" s="3"/>
      <c r="U1328" s="3"/>
      <c r="V1328" s="3"/>
      <c r="W1328" s="3"/>
      <c r="X1328" s="3"/>
    </row>
    <row r="1329" spans="1:24" ht="15" customHeight="1">
      <c r="A1329" s="3">
        <v>46045</v>
      </c>
      <c r="B1329" s="3">
        <v>86289</v>
      </c>
      <c r="C1329" s="3" t="s">
        <v>2757</v>
      </c>
      <c r="D1329" s="8">
        <f t="array" ref="D1329">IF(MIN(IF(F1329:X1329&gt;1,F1329:X1329))=0,"",MIN(IF(F1329:X1329&gt;1,F1329:X1329)))</f>
        <v>19.837499999999999</v>
      </c>
      <c r="E1329" s="3">
        <f t="array" ref="E1329">IF(MAX(IF(F1329:X1329&gt;1,F1329:X1329))=0,"",MAX(IF(F1329:X1329&gt;1,F1329:X1329)))</f>
        <v>19.837499999999999</v>
      </c>
      <c r="F1329" s="3">
        <v>19.837499999999999</v>
      </c>
      <c r="G1329" s="3">
        <v>19.837499999999999</v>
      </c>
      <c r="H1329" s="3"/>
      <c r="I1329" s="3"/>
      <c r="J1329" s="3"/>
      <c r="K1329" s="3"/>
      <c r="L1329" s="3"/>
      <c r="M1329" s="3"/>
      <c r="N1329" s="3"/>
      <c r="O1329" s="3"/>
      <c r="P1329" s="3"/>
      <c r="Q1329" s="3"/>
      <c r="R1329" s="3"/>
      <c r="S1329" s="3"/>
      <c r="T1329" s="3"/>
      <c r="U1329" s="3"/>
      <c r="V1329" s="3"/>
      <c r="W1329" s="3"/>
      <c r="X1329" s="3"/>
    </row>
    <row r="1330" spans="1:24" ht="15" customHeight="1">
      <c r="A1330" s="3">
        <v>46045</v>
      </c>
      <c r="B1330" s="3">
        <v>86290</v>
      </c>
      <c r="C1330" s="3">
        <v>86290</v>
      </c>
      <c r="D1330" s="8">
        <f t="array" ref="D1330">IF(MIN(IF(F1330:X1330&gt;1,F1330:X1330))=0,"",MIN(IF(F1330:X1330&gt;1,F1330:X1330)))</f>
        <v>21.16</v>
      </c>
      <c r="E1330" s="3">
        <f t="array" ref="E1330">IF(MAX(IF(F1330:X1330&gt;1,F1330:X1330))=0,"",MAX(IF(F1330:X1330&gt;1,F1330:X1330)))</f>
        <v>21.16</v>
      </c>
      <c r="F1330" s="3">
        <v>21.16</v>
      </c>
      <c r="G1330" s="3">
        <v>21.16</v>
      </c>
      <c r="H1330" s="3"/>
      <c r="I1330" s="3"/>
      <c r="J1330" s="3"/>
      <c r="K1330" s="3"/>
      <c r="L1330" s="3"/>
      <c r="M1330" s="3"/>
      <c r="N1330" s="3"/>
      <c r="O1330" s="3"/>
      <c r="P1330" s="3"/>
      <c r="Q1330" s="3"/>
      <c r="R1330" s="3"/>
      <c r="S1330" s="3"/>
      <c r="T1330" s="3"/>
      <c r="U1330" s="3"/>
      <c r="V1330" s="3"/>
      <c r="W1330" s="3"/>
      <c r="X1330" s="3"/>
    </row>
    <row r="1331" spans="1:24" ht="15" customHeight="1">
      <c r="A1331" s="3">
        <v>46045</v>
      </c>
      <c r="B1331" s="3">
        <v>86291</v>
      </c>
      <c r="C1331" s="3" t="s">
        <v>2758</v>
      </c>
      <c r="D1331" s="8">
        <f t="array" ref="D1331">IF(MIN(IF(F1331:X1331&gt;1,F1331:X1331))=0,"",MIN(IF(F1331:X1331&gt;1,F1331:X1331)))</f>
        <v>15.87</v>
      </c>
      <c r="E1331" s="3">
        <f t="array" ref="E1331">IF(MAX(IF(F1331:X1331&gt;1,F1331:X1331))=0,"",MAX(IF(F1331:X1331&gt;1,F1331:X1331)))</f>
        <v>15.87</v>
      </c>
      <c r="F1331" s="3">
        <v>15.87</v>
      </c>
      <c r="G1331" s="3">
        <v>15.87</v>
      </c>
      <c r="H1331" s="3"/>
      <c r="I1331" s="3"/>
      <c r="J1331" s="3"/>
      <c r="K1331" s="3"/>
      <c r="L1331" s="3"/>
      <c r="M1331" s="3"/>
      <c r="N1331" s="3"/>
      <c r="O1331" s="3"/>
      <c r="P1331" s="3"/>
      <c r="Q1331" s="3"/>
      <c r="R1331" s="3"/>
      <c r="S1331" s="3"/>
      <c r="T1331" s="3"/>
      <c r="U1331" s="3"/>
      <c r="V1331" s="3"/>
      <c r="W1331" s="3"/>
      <c r="X1331" s="3"/>
    </row>
    <row r="1332" spans="1:24" ht="15" customHeight="1">
      <c r="A1332" s="3">
        <v>46045</v>
      </c>
      <c r="B1332" s="3">
        <v>86293</v>
      </c>
      <c r="C1332" s="3">
        <v>86293</v>
      </c>
      <c r="D1332" s="8">
        <f t="array" ref="D1332">IF(MIN(IF(F1332:X1332&gt;1,F1332:X1332))=0,"",MIN(IF(F1332:X1332&gt;1,F1332:X1332)))</f>
        <v>17.192499999999999</v>
      </c>
      <c r="E1332" s="3">
        <f t="array" ref="E1332">IF(MAX(IF(F1332:X1332&gt;1,F1332:X1332))=0,"",MAX(IF(F1332:X1332&gt;1,F1332:X1332)))</f>
        <v>17.192499999999999</v>
      </c>
      <c r="F1332" s="3">
        <v>17.192499999999999</v>
      </c>
      <c r="G1332" s="3">
        <v>17.192499999999999</v>
      </c>
      <c r="H1332" s="3"/>
      <c r="I1332" s="3"/>
      <c r="J1332" s="3"/>
      <c r="K1332" s="3"/>
      <c r="L1332" s="3"/>
      <c r="M1332" s="3"/>
      <c r="N1332" s="3"/>
      <c r="O1332" s="3"/>
      <c r="P1332" s="3"/>
      <c r="Q1332" s="3"/>
      <c r="R1332" s="3"/>
      <c r="S1332" s="3"/>
      <c r="T1332" s="3"/>
      <c r="U1332" s="3"/>
      <c r="V1332" s="3"/>
      <c r="W1332" s="3"/>
      <c r="X1332" s="3"/>
    </row>
    <row r="1333" spans="1:24" ht="15" customHeight="1">
      <c r="A1333" s="3">
        <v>46045</v>
      </c>
      <c r="B1333" s="3">
        <v>86294</v>
      </c>
      <c r="C1333" s="3" t="s">
        <v>2759</v>
      </c>
      <c r="D1333" s="8">
        <f t="array" ref="D1333">IF(MIN(IF(F1333:X1333&gt;1,F1333:X1333))=0,"",MIN(IF(F1333:X1333&gt;1,F1333:X1333)))</f>
        <v>29.762</v>
      </c>
      <c r="E1333" s="3">
        <f t="array" ref="E1333">IF(MAX(IF(F1333:X1333&gt;1,F1333:X1333))=0,"",MAX(IF(F1333:X1333&gt;1,F1333:X1333)))</f>
        <v>29.762</v>
      </c>
      <c r="F1333" s="3">
        <v>29.762</v>
      </c>
      <c r="G1333" s="3">
        <v>29.762</v>
      </c>
      <c r="H1333" s="3"/>
      <c r="I1333" s="3"/>
      <c r="J1333" s="3"/>
      <c r="K1333" s="3"/>
      <c r="L1333" s="3"/>
      <c r="M1333" s="3"/>
      <c r="N1333" s="3"/>
      <c r="O1333" s="3"/>
      <c r="P1333" s="3"/>
      <c r="Q1333" s="3"/>
      <c r="R1333" s="3"/>
      <c r="S1333" s="3"/>
      <c r="T1333" s="3"/>
      <c r="U1333" s="3"/>
      <c r="V1333" s="3"/>
      <c r="W1333" s="3"/>
      <c r="X1333" s="3"/>
    </row>
    <row r="1334" spans="1:24" ht="15" customHeight="1">
      <c r="A1334" s="3">
        <v>46045</v>
      </c>
      <c r="B1334" s="3">
        <v>86295</v>
      </c>
      <c r="C1334" s="3" t="s">
        <v>2760</v>
      </c>
      <c r="D1334" s="8">
        <f t="array" ref="D1334">IF(MIN(IF(F1334:X1334&gt;1,F1334:X1334))=0,"",MIN(IF(F1334:X1334&gt;1,F1334:X1334)))</f>
        <v>17.192499999999999</v>
      </c>
      <c r="E1334" s="3">
        <f t="array" ref="E1334">IF(MAX(IF(F1334:X1334&gt;1,F1334:X1334))=0,"",MAX(IF(F1334:X1334&gt;1,F1334:X1334)))</f>
        <v>17.192499999999999</v>
      </c>
      <c r="F1334" s="3">
        <v>17.192499999999999</v>
      </c>
      <c r="G1334" s="3">
        <v>17.192499999999999</v>
      </c>
      <c r="H1334" s="3"/>
      <c r="I1334" s="3"/>
      <c r="J1334" s="3"/>
      <c r="K1334" s="3"/>
      <c r="L1334" s="3"/>
      <c r="M1334" s="3"/>
      <c r="N1334" s="3"/>
      <c r="O1334" s="3"/>
      <c r="P1334" s="3"/>
      <c r="Q1334" s="3"/>
      <c r="R1334" s="3"/>
      <c r="S1334" s="3"/>
      <c r="T1334" s="3"/>
      <c r="U1334" s="3"/>
      <c r="V1334" s="3"/>
      <c r="W1334" s="3"/>
      <c r="X1334" s="3"/>
    </row>
    <row r="1335" spans="1:24" ht="15" customHeight="1">
      <c r="A1335" s="3">
        <v>46045</v>
      </c>
      <c r="B1335" s="3">
        <v>86296</v>
      </c>
      <c r="C1335" s="3">
        <v>86296</v>
      </c>
      <c r="D1335" s="8">
        <f t="array" ref="D1335">IF(MIN(IF(F1335:X1335&gt;1,F1335:X1335))=0,"",MIN(IF(F1335:X1335&gt;1,F1335:X1335)))</f>
        <v>19.837499999999999</v>
      </c>
      <c r="E1335" s="3">
        <f t="array" ref="E1335">IF(MAX(IF(F1335:X1335&gt;1,F1335:X1335))=0,"",MAX(IF(F1335:X1335&gt;1,F1335:X1335)))</f>
        <v>19.837499999999999</v>
      </c>
      <c r="F1335" s="3">
        <v>19.837499999999999</v>
      </c>
      <c r="G1335" s="3">
        <v>19.837499999999999</v>
      </c>
      <c r="H1335" s="3"/>
      <c r="I1335" s="3"/>
      <c r="J1335" s="3"/>
      <c r="K1335" s="3"/>
      <c r="L1335" s="3"/>
      <c r="M1335" s="3"/>
      <c r="N1335" s="3"/>
      <c r="O1335" s="3"/>
      <c r="P1335" s="3"/>
      <c r="Q1335" s="3"/>
      <c r="R1335" s="3"/>
      <c r="S1335" s="3"/>
      <c r="T1335" s="3"/>
      <c r="U1335" s="3"/>
      <c r="V1335" s="3"/>
      <c r="W1335" s="3"/>
      <c r="X1335" s="3"/>
    </row>
    <row r="1336" spans="1:24" ht="15" customHeight="1">
      <c r="A1336" s="3">
        <v>46045</v>
      </c>
      <c r="B1336" s="3">
        <v>86299</v>
      </c>
      <c r="C1336" s="3" t="s">
        <v>2761</v>
      </c>
      <c r="D1336" s="8">
        <f t="array" ref="D1336">IF(MIN(IF(F1336:X1336&gt;1,F1336:X1336))=0,"",MIN(IF(F1336:X1336&gt;1,F1336:X1336)))</f>
        <v>18.515000000000001</v>
      </c>
      <c r="E1336" s="3">
        <f t="array" ref="E1336">IF(MAX(IF(F1336:X1336&gt;1,F1336:X1336))=0,"",MAX(IF(F1336:X1336&gt;1,F1336:X1336)))</f>
        <v>18.515000000000001</v>
      </c>
      <c r="F1336" s="3">
        <v>18.515000000000001</v>
      </c>
      <c r="G1336" s="3">
        <v>18.515000000000001</v>
      </c>
      <c r="H1336" s="3"/>
      <c r="I1336" s="3"/>
      <c r="J1336" s="3"/>
      <c r="K1336" s="3"/>
      <c r="L1336" s="3"/>
      <c r="M1336" s="3"/>
      <c r="N1336" s="3"/>
      <c r="O1336" s="3"/>
      <c r="P1336" s="3"/>
      <c r="Q1336" s="3"/>
      <c r="R1336" s="3"/>
      <c r="S1336" s="3"/>
      <c r="T1336" s="3"/>
      <c r="U1336" s="3"/>
      <c r="V1336" s="3"/>
      <c r="W1336" s="3"/>
      <c r="X1336" s="3"/>
    </row>
    <row r="1337" spans="1:24" ht="15" customHeight="1">
      <c r="A1337" s="3">
        <v>46045</v>
      </c>
      <c r="B1337" s="3">
        <v>86300</v>
      </c>
      <c r="C1337" s="3" t="s">
        <v>2762</v>
      </c>
      <c r="D1337" s="8">
        <f t="array" ref="D1337">IF(MIN(IF(F1337:X1337&gt;1,F1337:X1337))=0,"",MIN(IF(F1337:X1337&gt;1,F1337:X1337)))</f>
        <v>33.07</v>
      </c>
      <c r="E1337" s="3">
        <f t="array" ref="E1337">IF(MAX(IF(F1337:X1337&gt;1,F1337:X1337))=0,"",MAX(IF(F1337:X1337&gt;1,F1337:X1337)))</f>
        <v>33.07</v>
      </c>
      <c r="F1337" s="3">
        <v>33.07</v>
      </c>
      <c r="G1337" s="3">
        <v>33.07</v>
      </c>
      <c r="H1337" s="3"/>
      <c r="I1337" s="3"/>
      <c r="J1337" s="3"/>
      <c r="K1337" s="3"/>
      <c r="L1337" s="3"/>
      <c r="M1337" s="3"/>
      <c r="N1337" s="3"/>
      <c r="O1337" s="3"/>
      <c r="P1337" s="3"/>
      <c r="Q1337" s="3"/>
      <c r="R1337" s="3"/>
      <c r="S1337" s="3"/>
      <c r="T1337" s="3"/>
      <c r="U1337" s="3"/>
      <c r="V1337" s="3"/>
      <c r="W1337" s="3"/>
      <c r="X1337" s="3"/>
    </row>
    <row r="1338" spans="1:24" ht="15" customHeight="1">
      <c r="A1338" s="3">
        <v>46045</v>
      </c>
      <c r="B1338" s="3">
        <v>86301</v>
      </c>
      <c r="C1338" s="3" t="s">
        <v>2763</v>
      </c>
      <c r="D1338" s="8">
        <f t="array" ref="D1338">IF(MIN(IF(F1338:X1338&gt;1,F1338:X1338))=0,"",MIN(IF(F1338:X1338&gt;1,F1338:X1338)))</f>
        <v>33.073999999999998</v>
      </c>
      <c r="E1338" s="3">
        <f t="array" ref="E1338">IF(MAX(IF(F1338:X1338&gt;1,F1338:X1338))=0,"",MAX(IF(F1338:X1338&gt;1,F1338:X1338)))</f>
        <v>33.073999999999998</v>
      </c>
      <c r="F1338" s="3">
        <v>33.073999999999998</v>
      </c>
      <c r="G1338" s="3">
        <v>33.073999999999998</v>
      </c>
      <c r="H1338" s="3"/>
      <c r="I1338" s="3"/>
      <c r="J1338" s="3"/>
      <c r="K1338" s="3"/>
      <c r="L1338" s="3"/>
      <c r="M1338" s="3"/>
      <c r="N1338" s="3"/>
      <c r="O1338" s="3"/>
      <c r="P1338" s="3"/>
      <c r="Q1338" s="3"/>
      <c r="R1338" s="3"/>
      <c r="S1338" s="3"/>
      <c r="T1338" s="3"/>
      <c r="U1338" s="3"/>
      <c r="V1338" s="3"/>
      <c r="W1338" s="3"/>
      <c r="X1338" s="3"/>
    </row>
    <row r="1339" spans="1:24" ht="15" customHeight="1">
      <c r="A1339" s="3">
        <v>46045</v>
      </c>
      <c r="B1339" s="3">
        <v>86302</v>
      </c>
      <c r="C1339" s="3" t="s">
        <v>2102</v>
      </c>
      <c r="D1339" s="8">
        <f t="array" ref="D1339">IF(MIN(IF(F1339:X1339&gt;1,F1339:X1339))=0,"",MIN(IF(F1339:X1339&gt;1,F1339:X1339)))</f>
        <v>15.87</v>
      </c>
      <c r="E1339" s="3">
        <f t="array" ref="E1339">IF(MAX(IF(F1339:X1339&gt;1,F1339:X1339))=0,"",MAX(IF(F1339:X1339&gt;1,F1339:X1339)))</f>
        <v>15.87</v>
      </c>
      <c r="F1339" s="3">
        <v>15.87</v>
      </c>
      <c r="G1339" s="3">
        <v>15.87</v>
      </c>
      <c r="H1339" s="3"/>
      <c r="I1339" s="3"/>
      <c r="J1339" s="3"/>
      <c r="K1339" s="3"/>
      <c r="L1339" s="3"/>
      <c r="M1339" s="3"/>
      <c r="N1339" s="3"/>
      <c r="O1339" s="3"/>
      <c r="P1339" s="3"/>
      <c r="Q1339" s="3"/>
      <c r="R1339" s="3"/>
      <c r="S1339" s="3"/>
      <c r="T1339" s="3"/>
      <c r="U1339" s="3"/>
      <c r="V1339" s="3"/>
      <c r="W1339" s="3"/>
      <c r="X1339" s="3"/>
    </row>
    <row r="1340" spans="1:24" ht="15" customHeight="1">
      <c r="A1340" s="3">
        <v>46045</v>
      </c>
      <c r="B1340" s="3">
        <v>86303</v>
      </c>
      <c r="C1340" s="3">
        <v>86303</v>
      </c>
      <c r="D1340" s="8">
        <f t="array" ref="D1340">IF(MIN(IF(F1340:X1340&gt;1,F1340:X1340))=0,"",MIN(IF(F1340:X1340&gt;1,F1340:X1340)))</f>
        <v>17.192499999999999</v>
      </c>
      <c r="E1340" s="3">
        <f t="array" ref="E1340">IF(MAX(IF(F1340:X1340&gt;1,F1340:X1340))=0,"",MAX(IF(F1340:X1340&gt;1,F1340:X1340)))</f>
        <v>17.192499999999999</v>
      </c>
      <c r="F1340" s="3">
        <v>17.192499999999999</v>
      </c>
      <c r="G1340" s="3">
        <v>17.192499999999999</v>
      </c>
      <c r="H1340" s="3"/>
      <c r="I1340" s="3"/>
      <c r="J1340" s="3"/>
      <c r="K1340" s="3"/>
      <c r="L1340" s="3"/>
      <c r="M1340" s="3"/>
      <c r="N1340" s="3"/>
      <c r="O1340" s="3"/>
      <c r="P1340" s="3"/>
      <c r="Q1340" s="3"/>
      <c r="R1340" s="3"/>
      <c r="S1340" s="3"/>
      <c r="T1340" s="3"/>
      <c r="U1340" s="3"/>
      <c r="V1340" s="3"/>
      <c r="W1340" s="3"/>
      <c r="X1340" s="3"/>
    </row>
    <row r="1341" spans="1:24" ht="15" customHeight="1">
      <c r="A1341" s="3">
        <v>46045</v>
      </c>
      <c r="B1341" s="3">
        <v>86304</v>
      </c>
      <c r="C1341" s="3" t="s">
        <v>2764</v>
      </c>
      <c r="D1341" s="8">
        <f t="array" ref="D1341">IF(MIN(IF(F1341:X1341&gt;1,F1341:X1341))=0,"",MIN(IF(F1341:X1341&gt;1,F1341:X1341)))</f>
        <v>34.880000000000003</v>
      </c>
      <c r="E1341" s="3">
        <f t="array" ref="E1341">IF(MAX(IF(F1341:X1341&gt;1,F1341:X1341))=0,"",MAX(IF(F1341:X1341&gt;1,F1341:X1341)))</f>
        <v>34.880000000000003</v>
      </c>
      <c r="F1341" s="3">
        <v>34.880000000000003</v>
      </c>
      <c r="G1341" s="3">
        <v>34.880000000000003</v>
      </c>
      <c r="H1341" s="3"/>
      <c r="I1341" s="3"/>
      <c r="J1341" s="3"/>
      <c r="K1341" s="3"/>
      <c r="L1341" s="3"/>
      <c r="M1341" s="3"/>
      <c r="N1341" s="3"/>
      <c r="O1341" s="3"/>
      <c r="P1341" s="3"/>
      <c r="Q1341" s="3"/>
      <c r="R1341" s="3"/>
      <c r="S1341" s="3"/>
      <c r="T1341" s="3"/>
      <c r="U1341" s="3"/>
      <c r="V1341" s="3"/>
      <c r="W1341" s="3"/>
      <c r="X1341" s="3"/>
    </row>
    <row r="1342" spans="1:24" ht="15" customHeight="1">
      <c r="A1342" s="3">
        <v>46045</v>
      </c>
      <c r="B1342" s="3">
        <v>86306</v>
      </c>
      <c r="C1342" s="3">
        <v>86306</v>
      </c>
      <c r="D1342" s="8">
        <f t="array" ref="D1342">IF(MIN(IF(F1342:X1342&gt;1,F1342:X1342))=0,"",MIN(IF(F1342:X1342&gt;1,F1342:X1342)))</f>
        <v>17.192499999999999</v>
      </c>
      <c r="E1342" s="3">
        <f t="array" ref="E1342">IF(MAX(IF(F1342:X1342&gt;1,F1342:X1342))=0,"",MAX(IF(F1342:X1342&gt;1,F1342:X1342)))</f>
        <v>17.192499999999999</v>
      </c>
      <c r="F1342" s="3">
        <v>17.192499999999999</v>
      </c>
      <c r="G1342" s="3">
        <v>17.192499999999999</v>
      </c>
      <c r="H1342" s="3"/>
      <c r="I1342" s="3"/>
      <c r="J1342" s="3"/>
      <c r="K1342" s="3"/>
      <c r="L1342" s="3"/>
      <c r="M1342" s="3"/>
      <c r="N1342" s="3"/>
      <c r="O1342" s="3"/>
      <c r="P1342" s="3"/>
      <c r="Q1342" s="3"/>
      <c r="R1342" s="3"/>
      <c r="S1342" s="3"/>
      <c r="T1342" s="3"/>
      <c r="U1342" s="3"/>
      <c r="V1342" s="3"/>
      <c r="W1342" s="3"/>
      <c r="X1342" s="3"/>
    </row>
    <row r="1343" spans="1:24" ht="15" customHeight="1">
      <c r="A1343" s="3">
        <v>46045</v>
      </c>
      <c r="B1343" s="3">
        <v>86308</v>
      </c>
      <c r="C1343" s="3" t="s">
        <v>2765</v>
      </c>
      <c r="D1343" s="8">
        <f t="array" ref="D1343">IF(MIN(IF(F1343:X1343&gt;1,F1343:X1343))=0,"",MIN(IF(F1343:X1343&gt;1,F1343:X1343)))</f>
        <v>5.29</v>
      </c>
      <c r="E1343" s="3">
        <f t="array" ref="E1343">IF(MAX(IF(F1343:X1343&gt;1,F1343:X1343))=0,"",MAX(IF(F1343:X1343&gt;1,F1343:X1343)))</f>
        <v>5.29</v>
      </c>
      <c r="F1343" s="3">
        <v>5.29</v>
      </c>
      <c r="G1343" s="3">
        <v>5.29</v>
      </c>
      <c r="H1343" s="3"/>
      <c r="I1343" s="3"/>
      <c r="J1343" s="3"/>
      <c r="K1343" s="3"/>
      <c r="L1343" s="3"/>
      <c r="M1343" s="3"/>
      <c r="N1343" s="3"/>
      <c r="O1343" s="3"/>
      <c r="P1343" s="3"/>
      <c r="Q1343" s="3"/>
      <c r="R1343" s="3"/>
      <c r="S1343" s="3"/>
      <c r="T1343" s="3"/>
      <c r="U1343" s="3"/>
      <c r="V1343" s="3"/>
      <c r="W1343" s="3"/>
      <c r="X1343" s="3"/>
    </row>
    <row r="1344" spans="1:24" ht="15" customHeight="1">
      <c r="A1344" s="3">
        <v>46045</v>
      </c>
      <c r="B1344" s="3">
        <v>86309</v>
      </c>
      <c r="C1344" s="3" t="s">
        <v>2766</v>
      </c>
      <c r="D1344" s="8">
        <f t="array" ref="D1344">IF(MIN(IF(F1344:X1344&gt;1,F1344:X1344))=0,"",MIN(IF(F1344:X1344&gt;1,F1344:X1344)))</f>
        <v>7.9349999999999996</v>
      </c>
      <c r="E1344" s="3">
        <f t="array" ref="E1344">IF(MAX(IF(F1344:X1344&gt;1,F1344:X1344))=0,"",MAX(IF(F1344:X1344&gt;1,F1344:X1344)))</f>
        <v>7.9349999999999996</v>
      </c>
      <c r="F1344" s="3">
        <v>7.9349999999999996</v>
      </c>
      <c r="G1344" s="3">
        <v>7.9349999999999996</v>
      </c>
      <c r="H1344" s="3"/>
      <c r="I1344" s="3"/>
      <c r="J1344" s="3"/>
      <c r="K1344" s="3"/>
      <c r="L1344" s="3"/>
      <c r="M1344" s="3"/>
      <c r="N1344" s="3"/>
      <c r="O1344" s="3"/>
      <c r="P1344" s="3"/>
      <c r="Q1344" s="3"/>
      <c r="R1344" s="3"/>
      <c r="S1344" s="3"/>
      <c r="T1344" s="3"/>
      <c r="U1344" s="3"/>
      <c r="V1344" s="3"/>
      <c r="W1344" s="3"/>
      <c r="X1344" s="3"/>
    </row>
    <row r="1345" spans="1:24" ht="15" customHeight="1">
      <c r="A1345" s="3">
        <v>46045</v>
      </c>
      <c r="B1345" s="3">
        <v>86310</v>
      </c>
      <c r="C1345" s="3" t="s">
        <v>2767</v>
      </c>
      <c r="D1345" s="8">
        <f t="array" ref="D1345">IF(MIN(IF(F1345:X1345&gt;1,F1345:X1345))=0,"",MIN(IF(F1345:X1345&gt;1,F1345:X1345)))</f>
        <v>11.9025</v>
      </c>
      <c r="E1345" s="3">
        <f t="array" ref="E1345">IF(MAX(IF(F1345:X1345&gt;1,F1345:X1345))=0,"",MAX(IF(F1345:X1345&gt;1,F1345:X1345)))</f>
        <v>11.9025</v>
      </c>
      <c r="F1345" s="3">
        <v>11.9025</v>
      </c>
      <c r="G1345" s="3">
        <v>11.9025</v>
      </c>
      <c r="H1345" s="3"/>
      <c r="I1345" s="3"/>
      <c r="J1345" s="3"/>
      <c r="K1345" s="3"/>
      <c r="L1345" s="3"/>
      <c r="M1345" s="3"/>
      <c r="N1345" s="3"/>
      <c r="O1345" s="3"/>
      <c r="P1345" s="3"/>
      <c r="Q1345" s="3"/>
      <c r="R1345" s="3"/>
      <c r="S1345" s="3"/>
      <c r="T1345" s="3"/>
      <c r="U1345" s="3"/>
      <c r="V1345" s="3"/>
      <c r="W1345" s="3"/>
      <c r="X1345" s="3"/>
    </row>
    <row r="1346" spans="1:24" ht="15" customHeight="1">
      <c r="A1346" s="3">
        <v>46045</v>
      </c>
      <c r="B1346" s="3">
        <v>86311</v>
      </c>
      <c r="C1346" s="3" t="s">
        <v>2768</v>
      </c>
      <c r="D1346" s="8">
        <f t="array" ref="D1346">IF(MIN(IF(F1346:X1346&gt;1,F1346:X1346))=0,"",MIN(IF(F1346:X1346&gt;1,F1346:X1346)))</f>
        <v>18.515000000000001</v>
      </c>
      <c r="E1346" s="3">
        <f t="array" ref="E1346">IF(MAX(IF(F1346:X1346&gt;1,F1346:X1346))=0,"",MAX(IF(F1346:X1346&gt;1,F1346:X1346)))</f>
        <v>18.515000000000001</v>
      </c>
      <c r="F1346" s="3">
        <v>18.515000000000001</v>
      </c>
      <c r="G1346" s="3">
        <v>18.515000000000001</v>
      </c>
      <c r="H1346" s="3"/>
      <c r="I1346" s="3"/>
      <c r="J1346" s="3"/>
      <c r="K1346" s="3"/>
      <c r="L1346" s="3"/>
      <c r="M1346" s="3"/>
      <c r="N1346" s="3"/>
      <c r="O1346" s="3"/>
      <c r="P1346" s="3"/>
      <c r="Q1346" s="3"/>
      <c r="R1346" s="3"/>
      <c r="S1346" s="3"/>
      <c r="T1346" s="3"/>
      <c r="U1346" s="3"/>
      <c r="V1346" s="3"/>
      <c r="W1346" s="3"/>
      <c r="X1346" s="3"/>
    </row>
    <row r="1347" spans="1:24" ht="15" customHeight="1">
      <c r="A1347" s="3">
        <v>46045</v>
      </c>
      <c r="B1347" s="3">
        <v>86313</v>
      </c>
      <c r="C1347" s="3" t="s">
        <v>2102</v>
      </c>
      <c r="D1347" s="8">
        <f t="array" ref="D1347">IF(MIN(IF(F1347:X1347&gt;1,F1347:X1347))=0,"",MIN(IF(F1347:X1347&gt;1,F1347:X1347)))</f>
        <v>19.837499999999999</v>
      </c>
      <c r="E1347" s="3">
        <f t="array" ref="E1347">IF(MAX(IF(F1347:X1347&gt;1,F1347:X1347))=0,"",MAX(IF(F1347:X1347&gt;1,F1347:X1347)))</f>
        <v>19.837499999999999</v>
      </c>
      <c r="F1347" s="3">
        <v>19.837499999999999</v>
      </c>
      <c r="G1347" s="3">
        <v>19.837499999999999</v>
      </c>
      <c r="H1347" s="3"/>
      <c r="I1347" s="3"/>
      <c r="J1347" s="3"/>
      <c r="K1347" s="3"/>
      <c r="L1347" s="3"/>
      <c r="M1347" s="3"/>
      <c r="N1347" s="3"/>
      <c r="O1347" s="3"/>
      <c r="P1347" s="3"/>
      <c r="Q1347" s="3"/>
      <c r="R1347" s="3"/>
      <c r="S1347" s="3"/>
      <c r="T1347" s="3"/>
      <c r="U1347" s="3"/>
      <c r="V1347" s="3"/>
      <c r="W1347" s="3"/>
      <c r="X1347" s="3"/>
    </row>
    <row r="1348" spans="1:24" ht="15" customHeight="1">
      <c r="A1348" s="3">
        <v>46045</v>
      </c>
      <c r="B1348" s="3">
        <v>86315</v>
      </c>
      <c r="C1348" s="3" t="s">
        <v>2769</v>
      </c>
      <c r="D1348" s="8">
        <f t="array" ref="D1348">IF(MIN(IF(F1348:X1348&gt;1,F1348:X1348))=0,"",MIN(IF(F1348:X1348&gt;1,F1348:X1348)))</f>
        <v>15.87</v>
      </c>
      <c r="E1348" s="3">
        <f t="array" ref="E1348">IF(MAX(IF(F1348:X1348&gt;1,F1348:X1348))=0,"",MAX(IF(F1348:X1348&gt;1,F1348:X1348)))</f>
        <v>15.87</v>
      </c>
      <c r="F1348" s="3">
        <v>15.87</v>
      </c>
      <c r="G1348" s="3">
        <v>15.87</v>
      </c>
      <c r="H1348" s="3"/>
      <c r="I1348" s="3"/>
      <c r="J1348" s="3"/>
      <c r="K1348" s="3"/>
      <c r="L1348" s="3"/>
      <c r="M1348" s="3"/>
      <c r="N1348" s="3"/>
      <c r="O1348" s="3"/>
      <c r="P1348" s="3"/>
      <c r="Q1348" s="3"/>
      <c r="R1348" s="3"/>
      <c r="S1348" s="3"/>
      <c r="T1348" s="3"/>
      <c r="U1348" s="3"/>
      <c r="V1348" s="3"/>
      <c r="W1348" s="3"/>
      <c r="X1348" s="3"/>
    </row>
    <row r="1349" spans="1:24" ht="15" customHeight="1">
      <c r="A1349" s="3">
        <v>46045</v>
      </c>
      <c r="B1349" s="3">
        <v>86316</v>
      </c>
      <c r="C1349" s="3" t="s">
        <v>2770</v>
      </c>
      <c r="D1349" s="8">
        <f t="array" ref="D1349">IF(MIN(IF(F1349:X1349&gt;1,F1349:X1349))=0,"",MIN(IF(F1349:X1349&gt;1,F1349:X1349)))</f>
        <v>22.482500000000002</v>
      </c>
      <c r="E1349" s="3">
        <f t="array" ref="E1349">IF(MAX(IF(F1349:X1349&gt;1,F1349:X1349))=0,"",MAX(IF(F1349:X1349&gt;1,F1349:X1349)))</f>
        <v>22.482500000000002</v>
      </c>
      <c r="F1349" s="3">
        <v>22.482500000000002</v>
      </c>
      <c r="G1349" s="3">
        <v>22.482500000000002</v>
      </c>
      <c r="H1349" s="3"/>
      <c r="I1349" s="3"/>
      <c r="J1349" s="3"/>
      <c r="K1349" s="3"/>
      <c r="L1349" s="3"/>
      <c r="M1349" s="3"/>
      <c r="N1349" s="3"/>
      <c r="O1349" s="3"/>
      <c r="P1349" s="3"/>
      <c r="Q1349" s="3"/>
      <c r="R1349" s="3"/>
      <c r="S1349" s="3"/>
      <c r="T1349" s="3"/>
      <c r="U1349" s="3"/>
      <c r="V1349" s="3"/>
      <c r="W1349" s="3"/>
      <c r="X1349" s="3"/>
    </row>
    <row r="1350" spans="1:24" ht="15" customHeight="1">
      <c r="A1350" s="3">
        <v>46045</v>
      </c>
      <c r="B1350" s="3">
        <v>86317</v>
      </c>
      <c r="C1350" s="3" t="s">
        <v>2771</v>
      </c>
      <c r="D1350" s="8">
        <f t="array" ref="D1350">IF(MIN(IF(F1350:X1350&gt;1,F1350:X1350))=0,"",MIN(IF(F1350:X1350&gt;1,F1350:X1350)))</f>
        <v>18.515000000000001</v>
      </c>
      <c r="E1350" s="3">
        <f t="array" ref="E1350">IF(MAX(IF(F1350:X1350&gt;1,F1350:X1350))=0,"",MAX(IF(F1350:X1350&gt;1,F1350:X1350)))</f>
        <v>18.515000000000001</v>
      </c>
      <c r="F1350" s="3">
        <v>18.515000000000001</v>
      </c>
      <c r="G1350" s="3">
        <v>18.515000000000001</v>
      </c>
      <c r="H1350" s="3"/>
      <c r="I1350" s="3"/>
      <c r="J1350" s="3"/>
      <c r="K1350" s="3"/>
      <c r="L1350" s="3"/>
      <c r="M1350" s="3"/>
      <c r="N1350" s="3"/>
      <c r="O1350" s="3"/>
      <c r="P1350" s="3"/>
      <c r="Q1350" s="3"/>
      <c r="R1350" s="3"/>
      <c r="S1350" s="3"/>
      <c r="T1350" s="3"/>
      <c r="U1350" s="3"/>
      <c r="V1350" s="3"/>
      <c r="W1350" s="3"/>
      <c r="X1350" s="3"/>
    </row>
    <row r="1351" spans="1:24" ht="15" customHeight="1">
      <c r="A1351" s="3">
        <v>46045</v>
      </c>
      <c r="B1351" s="3">
        <v>86318</v>
      </c>
      <c r="C1351" s="3" t="s">
        <v>2772</v>
      </c>
      <c r="D1351" s="8">
        <f t="array" ref="D1351">IF(MIN(IF(F1351:X1351&gt;1,F1351:X1351))=0,"",MIN(IF(F1351:X1351&gt;1,F1351:X1351)))</f>
        <v>6.12</v>
      </c>
      <c r="E1351" s="3">
        <f t="array" ref="E1351">IF(MAX(IF(F1351:X1351&gt;1,F1351:X1351))=0,"",MAX(IF(F1351:X1351&gt;1,F1351:X1351)))</f>
        <v>18</v>
      </c>
      <c r="F1351" s="3">
        <v>14.547499999999999</v>
      </c>
      <c r="G1351" s="3">
        <v>14.547499999999999</v>
      </c>
      <c r="H1351" s="3">
        <v>6.12</v>
      </c>
      <c r="I1351" s="3">
        <v>6.12</v>
      </c>
      <c r="J1351" s="3">
        <v>6.12</v>
      </c>
      <c r="K1351" s="3">
        <v>6.12</v>
      </c>
      <c r="L1351" s="3">
        <v>6.12</v>
      </c>
      <c r="M1351" s="3">
        <v>6.12</v>
      </c>
      <c r="N1351" s="3">
        <v>6.12</v>
      </c>
      <c r="O1351" s="3">
        <v>6.12</v>
      </c>
      <c r="P1351" s="3">
        <v>18</v>
      </c>
      <c r="Q1351" s="3">
        <v>18</v>
      </c>
      <c r="R1351" s="3">
        <v>18</v>
      </c>
      <c r="S1351" s="3"/>
      <c r="T1351" s="3"/>
      <c r="U1351" s="3"/>
      <c r="V1351" s="3"/>
      <c r="W1351" s="3"/>
      <c r="X1351" s="3"/>
    </row>
    <row r="1352" spans="1:24" ht="15" customHeight="1">
      <c r="A1352" s="3">
        <v>46045</v>
      </c>
      <c r="B1352" s="3">
        <v>86320</v>
      </c>
      <c r="C1352" s="3" t="s">
        <v>2773</v>
      </c>
      <c r="D1352" s="8">
        <f t="array" ref="D1352">IF(MIN(IF(F1352:X1352&gt;1,F1352:X1352))=0,"",MIN(IF(F1352:X1352&gt;1,F1352:X1352)))</f>
        <v>30.4175</v>
      </c>
      <c r="E1352" s="3">
        <f t="array" ref="E1352">IF(MAX(IF(F1352:X1352&gt;1,F1352:X1352))=0,"",MAX(IF(F1352:X1352&gt;1,F1352:X1352)))</f>
        <v>30.4175</v>
      </c>
      <c r="F1352" s="3">
        <v>30.4175</v>
      </c>
      <c r="G1352" s="3">
        <v>30.4175</v>
      </c>
      <c r="H1352" s="3"/>
      <c r="I1352" s="3"/>
      <c r="J1352" s="3"/>
      <c r="K1352" s="3"/>
      <c r="L1352" s="3"/>
      <c r="M1352" s="3"/>
      <c r="N1352" s="3"/>
      <c r="O1352" s="3"/>
      <c r="P1352" s="3"/>
      <c r="Q1352" s="3"/>
      <c r="R1352" s="3"/>
      <c r="S1352" s="3"/>
      <c r="T1352" s="3"/>
      <c r="U1352" s="3"/>
      <c r="V1352" s="3"/>
      <c r="W1352" s="3"/>
      <c r="X1352" s="3"/>
    </row>
    <row r="1353" spans="1:24" ht="15" customHeight="1">
      <c r="A1353" s="3">
        <v>46045</v>
      </c>
      <c r="B1353" s="3">
        <v>86325</v>
      </c>
      <c r="C1353" s="3" t="s">
        <v>2774</v>
      </c>
      <c r="D1353" s="8">
        <f t="array" ref="D1353">IF(MIN(IF(F1353:X1353&gt;1,F1353:X1353))=0,"",MIN(IF(F1353:X1353&gt;1,F1353:X1353)))</f>
        <v>30.4175</v>
      </c>
      <c r="E1353" s="3">
        <f t="array" ref="E1353">IF(MAX(IF(F1353:X1353&gt;1,F1353:X1353))=0,"",MAX(IF(F1353:X1353&gt;1,F1353:X1353)))</f>
        <v>30.4175</v>
      </c>
      <c r="F1353" s="3">
        <v>30.4175</v>
      </c>
      <c r="G1353" s="3">
        <v>30.4175</v>
      </c>
      <c r="H1353" s="3"/>
      <c r="I1353" s="3"/>
      <c r="J1353" s="3"/>
      <c r="K1353" s="3"/>
      <c r="L1353" s="3"/>
      <c r="M1353" s="3"/>
      <c r="N1353" s="3"/>
      <c r="O1353" s="3"/>
      <c r="P1353" s="3"/>
      <c r="Q1353" s="3"/>
      <c r="R1353" s="3"/>
      <c r="S1353" s="3"/>
      <c r="T1353" s="3"/>
      <c r="U1353" s="3"/>
      <c r="V1353" s="3"/>
      <c r="W1353" s="3"/>
      <c r="X1353" s="3"/>
    </row>
    <row r="1354" spans="1:24" ht="15" customHeight="1">
      <c r="A1354" s="3">
        <v>46045</v>
      </c>
      <c r="B1354" s="3">
        <v>86327</v>
      </c>
      <c r="C1354" s="3" t="s">
        <v>2775</v>
      </c>
      <c r="D1354" s="8">
        <f t="array" ref="D1354">IF(MIN(IF(F1354:X1354&gt;1,F1354:X1354))=0,"",MIN(IF(F1354:X1354&gt;1,F1354:X1354)))</f>
        <v>38.352499999999999</v>
      </c>
      <c r="E1354" s="3">
        <f t="array" ref="E1354">IF(MAX(IF(F1354:X1354&gt;1,F1354:X1354))=0,"",MAX(IF(F1354:X1354&gt;1,F1354:X1354)))</f>
        <v>38.352499999999999</v>
      </c>
      <c r="F1354" s="3">
        <v>38.352499999999999</v>
      </c>
      <c r="G1354" s="3">
        <v>38.352499999999999</v>
      </c>
      <c r="H1354" s="3"/>
      <c r="I1354" s="3"/>
      <c r="J1354" s="3"/>
      <c r="K1354" s="3"/>
      <c r="L1354" s="3"/>
      <c r="M1354" s="3"/>
      <c r="N1354" s="3"/>
      <c r="O1354" s="3"/>
      <c r="P1354" s="3"/>
      <c r="Q1354" s="3"/>
      <c r="R1354" s="3"/>
      <c r="S1354" s="3"/>
      <c r="T1354" s="3"/>
      <c r="U1354" s="3"/>
      <c r="V1354" s="3"/>
      <c r="W1354" s="3"/>
      <c r="X1354" s="3"/>
    </row>
    <row r="1355" spans="1:24" ht="15" customHeight="1">
      <c r="A1355" s="3">
        <v>46045</v>
      </c>
      <c r="B1355" s="3">
        <v>86328</v>
      </c>
      <c r="C1355" s="3" t="s">
        <v>2776</v>
      </c>
      <c r="D1355" s="8">
        <f t="array" ref="D1355">IF(MIN(IF(F1355:X1355&gt;1,F1355:X1355))=0,"",MIN(IF(F1355:X1355&gt;1,F1355:X1355)))</f>
        <v>42</v>
      </c>
      <c r="E1355" s="3">
        <f t="array" ref="E1355">IF(MAX(IF(F1355:X1355&gt;1,F1355:X1355))=0,"",MAX(IF(F1355:X1355&gt;1,F1355:X1355)))</f>
        <v>45.23</v>
      </c>
      <c r="F1355" s="3"/>
      <c r="G1355" s="3"/>
      <c r="H1355" s="3">
        <v>45.23</v>
      </c>
      <c r="I1355" s="3">
        <v>45.23</v>
      </c>
      <c r="J1355" s="3">
        <v>45.23</v>
      </c>
      <c r="K1355" s="3">
        <v>45.23</v>
      </c>
      <c r="L1355" s="3">
        <v>45.23</v>
      </c>
      <c r="M1355" s="3">
        <v>45.23</v>
      </c>
      <c r="N1355" s="3">
        <v>45.23</v>
      </c>
      <c r="O1355" s="3">
        <v>45.23</v>
      </c>
      <c r="P1355" s="3">
        <v>42</v>
      </c>
      <c r="Q1355" s="3">
        <v>42</v>
      </c>
      <c r="R1355" s="3">
        <v>42</v>
      </c>
      <c r="S1355" s="3"/>
      <c r="T1355" s="3"/>
      <c r="U1355" s="3"/>
      <c r="V1355" s="3"/>
      <c r="W1355" s="3"/>
      <c r="X1355" s="3"/>
    </row>
    <row r="1356" spans="1:24" ht="15" customHeight="1">
      <c r="A1356" s="3">
        <v>46045</v>
      </c>
      <c r="B1356" s="3">
        <v>86329</v>
      </c>
      <c r="C1356" s="3" t="s">
        <v>2777</v>
      </c>
      <c r="D1356" s="8">
        <f t="array" ref="D1356">IF(MIN(IF(F1356:X1356&gt;1,F1356:X1356))=0,"",MIN(IF(F1356:X1356&gt;1,F1356:X1356)))</f>
        <v>22.482500000000002</v>
      </c>
      <c r="E1356" s="3">
        <f t="array" ref="E1356">IF(MAX(IF(F1356:X1356&gt;1,F1356:X1356))=0,"",MAX(IF(F1356:X1356&gt;1,F1356:X1356)))</f>
        <v>22.482500000000002</v>
      </c>
      <c r="F1356" s="3">
        <v>22.482500000000002</v>
      </c>
      <c r="G1356" s="3">
        <v>22.482500000000002</v>
      </c>
      <c r="H1356" s="3"/>
      <c r="I1356" s="3"/>
      <c r="J1356" s="3"/>
      <c r="K1356" s="3"/>
      <c r="L1356" s="3"/>
      <c r="M1356" s="3"/>
      <c r="N1356" s="3"/>
      <c r="O1356" s="3"/>
      <c r="P1356" s="3"/>
      <c r="Q1356" s="3"/>
      <c r="R1356" s="3"/>
      <c r="S1356" s="3"/>
      <c r="T1356" s="3"/>
      <c r="U1356" s="3"/>
      <c r="V1356" s="3"/>
      <c r="W1356" s="3"/>
      <c r="X1356" s="3"/>
    </row>
    <row r="1357" spans="1:24" ht="15" customHeight="1">
      <c r="A1357" s="3">
        <v>46045</v>
      </c>
      <c r="B1357" s="3">
        <v>86331</v>
      </c>
      <c r="C1357" s="3" t="s">
        <v>2778</v>
      </c>
      <c r="D1357" s="8">
        <f t="array" ref="D1357">IF(MIN(IF(F1357:X1357&gt;1,F1357:X1357))=0,"",MIN(IF(F1357:X1357&gt;1,F1357:X1357)))</f>
        <v>19.837499999999999</v>
      </c>
      <c r="E1357" s="3">
        <f t="array" ref="E1357">IF(MAX(IF(F1357:X1357&gt;1,F1357:X1357))=0,"",MAX(IF(F1357:X1357&gt;1,F1357:X1357)))</f>
        <v>19.837499999999999</v>
      </c>
      <c r="F1357" s="3">
        <v>19.837499999999999</v>
      </c>
      <c r="G1357" s="3">
        <v>19.837499999999999</v>
      </c>
      <c r="H1357" s="3"/>
      <c r="I1357" s="3"/>
      <c r="J1357" s="3"/>
      <c r="K1357" s="3"/>
      <c r="L1357" s="3"/>
      <c r="M1357" s="3"/>
      <c r="N1357" s="3"/>
      <c r="O1357" s="3"/>
      <c r="P1357" s="3"/>
      <c r="Q1357" s="3"/>
      <c r="R1357" s="3"/>
      <c r="S1357" s="3"/>
      <c r="T1357" s="3"/>
      <c r="U1357" s="3"/>
      <c r="V1357" s="3"/>
      <c r="W1357" s="3"/>
      <c r="X1357" s="3"/>
    </row>
    <row r="1358" spans="1:24" ht="15" customHeight="1">
      <c r="A1358" s="3">
        <v>46045</v>
      </c>
      <c r="B1358" s="3">
        <v>86332</v>
      </c>
      <c r="C1358" s="3" t="s">
        <v>2779</v>
      </c>
      <c r="D1358" s="8">
        <f t="array" ref="D1358">IF(MIN(IF(F1358:X1358&gt;1,F1358:X1358))=0,"",MIN(IF(F1358:X1358&gt;1,F1358:X1358)))</f>
        <v>33.0625</v>
      </c>
      <c r="E1358" s="3">
        <f t="array" ref="E1358">IF(MAX(IF(F1358:X1358&gt;1,F1358:X1358))=0,"",MAX(IF(F1358:X1358&gt;1,F1358:X1358)))</f>
        <v>33.0625</v>
      </c>
      <c r="F1358" s="3">
        <v>33.0625</v>
      </c>
      <c r="G1358" s="3">
        <v>33.0625</v>
      </c>
      <c r="H1358" s="3"/>
      <c r="I1358" s="3"/>
      <c r="J1358" s="3"/>
      <c r="K1358" s="3"/>
      <c r="L1358" s="3"/>
      <c r="M1358" s="3"/>
      <c r="N1358" s="3"/>
      <c r="O1358" s="3"/>
      <c r="P1358" s="3"/>
      <c r="Q1358" s="3"/>
      <c r="R1358" s="3"/>
      <c r="S1358" s="3"/>
      <c r="T1358" s="3"/>
      <c r="U1358" s="3"/>
      <c r="V1358" s="3"/>
      <c r="W1358" s="3"/>
      <c r="X1358" s="3"/>
    </row>
    <row r="1359" spans="1:24" ht="15" customHeight="1">
      <c r="A1359" s="3">
        <v>46045</v>
      </c>
      <c r="B1359" s="3">
        <v>86334</v>
      </c>
      <c r="C1359" s="3" t="s">
        <v>2780</v>
      </c>
      <c r="D1359" s="8">
        <f t="array" ref="D1359">IF(MIN(IF(F1359:X1359&gt;1,F1359:X1359))=0,"",MIN(IF(F1359:X1359&gt;1,F1359:X1359)))</f>
        <v>39.674999999999997</v>
      </c>
      <c r="E1359" s="3">
        <f t="array" ref="E1359">IF(MAX(IF(F1359:X1359&gt;1,F1359:X1359))=0,"",MAX(IF(F1359:X1359&gt;1,F1359:X1359)))</f>
        <v>39.674999999999997</v>
      </c>
      <c r="F1359" s="3">
        <v>39.674999999999997</v>
      </c>
      <c r="G1359" s="3">
        <v>39.674999999999997</v>
      </c>
      <c r="H1359" s="3"/>
      <c r="I1359" s="3"/>
      <c r="J1359" s="3"/>
      <c r="K1359" s="3"/>
      <c r="L1359" s="3"/>
      <c r="M1359" s="3"/>
      <c r="N1359" s="3"/>
      <c r="O1359" s="3"/>
      <c r="P1359" s="3"/>
      <c r="Q1359" s="3"/>
      <c r="R1359" s="3"/>
      <c r="S1359" s="3"/>
      <c r="T1359" s="3"/>
      <c r="U1359" s="3"/>
      <c r="V1359" s="3"/>
      <c r="W1359" s="3"/>
      <c r="X1359" s="3"/>
    </row>
    <row r="1360" spans="1:24" ht="15" customHeight="1">
      <c r="A1360" s="3">
        <v>46045</v>
      </c>
      <c r="B1360" s="3">
        <v>86335</v>
      </c>
      <c r="C1360" s="3" t="s">
        <v>2781</v>
      </c>
      <c r="D1360" s="8">
        <f t="array" ref="D1360">IF(MIN(IF(F1360:X1360&gt;1,F1360:X1360))=0,"",MIN(IF(F1360:X1360&gt;1,F1360:X1360)))</f>
        <v>51</v>
      </c>
      <c r="E1360" s="3">
        <f t="array" ref="E1360">IF(MAX(IF(F1360:X1360&gt;1,F1360:X1360))=0,"",MAX(IF(F1360:X1360&gt;1,F1360:X1360)))</f>
        <v>51</v>
      </c>
      <c r="F1360" s="3">
        <v>51</v>
      </c>
      <c r="G1360" s="3">
        <v>51</v>
      </c>
      <c r="H1360" s="3"/>
      <c r="I1360" s="3"/>
      <c r="J1360" s="3"/>
      <c r="K1360" s="3"/>
      <c r="L1360" s="3"/>
      <c r="M1360" s="3"/>
      <c r="N1360" s="3"/>
      <c r="O1360" s="3"/>
      <c r="P1360" s="3"/>
      <c r="Q1360" s="3"/>
      <c r="R1360" s="3"/>
      <c r="S1360" s="3"/>
      <c r="T1360" s="3"/>
      <c r="U1360" s="3"/>
      <c r="V1360" s="3"/>
      <c r="W1360" s="3"/>
      <c r="X1360" s="3"/>
    </row>
    <row r="1361" spans="1:24" ht="15" customHeight="1">
      <c r="A1361" s="3">
        <v>46045</v>
      </c>
      <c r="B1361" s="3">
        <v>86336</v>
      </c>
      <c r="C1361" s="3" t="s">
        <v>2782</v>
      </c>
      <c r="D1361" s="8">
        <f t="array" ref="D1361">IF(MIN(IF(F1361:X1361&gt;1,F1361:X1361))=0,"",MIN(IF(F1361:X1361&gt;1,F1361:X1361)))</f>
        <v>24.092500000000001</v>
      </c>
      <c r="E1361" s="3">
        <f t="array" ref="E1361">IF(MAX(IF(F1361:X1361&gt;1,F1361:X1361))=0,"",MAX(IF(F1361:X1361&gt;1,F1361:X1361)))</f>
        <v>24.092500000000001</v>
      </c>
      <c r="F1361" s="3">
        <v>24.092500000000001</v>
      </c>
      <c r="G1361" s="3">
        <v>24.092500000000001</v>
      </c>
      <c r="H1361" s="3"/>
      <c r="I1361" s="3"/>
      <c r="J1361" s="3"/>
      <c r="K1361" s="3"/>
      <c r="L1361" s="3"/>
      <c r="M1361" s="3"/>
      <c r="N1361" s="3"/>
      <c r="O1361" s="3"/>
      <c r="P1361" s="3"/>
      <c r="Q1361" s="3"/>
      <c r="R1361" s="3"/>
      <c r="S1361" s="3"/>
      <c r="T1361" s="3"/>
      <c r="U1361" s="3"/>
      <c r="V1361" s="3"/>
      <c r="W1361" s="3"/>
      <c r="X1361" s="3"/>
    </row>
    <row r="1362" spans="1:24" ht="15" customHeight="1">
      <c r="A1362" s="3">
        <v>46045</v>
      </c>
      <c r="B1362" s="3">
        <v>86337</v>
      </c>
      <c r="C1362" s="3" t="s">
        <v>2783</v>
      </c>
      <c r="D1362" s="8">
        <f t="array" ref="D1362">IF(MIN(IF(F1362:X1362&gt;1,F1362:X1362))=0,"",MIN(IF(F1362:X1362&gt;1,F1362:X1362)))</f>
        <v>33.0625</v>
      </c>
      <c r="E1362" s="3">
        <f t="array" ref="E1362">IF(MAX(IF(F1362:X1362&gt;1,F1362:X1362))=0,"",MAX(IF(F1362:X1362&gt;1,F1362:X1362)))</f>
        <v>33.0625</v>
      </c>
      <c r="F1362" s="3">
        <v>33.0625</v>
      </c>
      <c r="G1362" s="3">
        <v>33.0625</v>
      </c>
      <c r="H1362" s="3"/>
      <c r="I1362" s="3"/>
      <c r="J1362" s="3"/>
      <c r="K1362" s="3"/>
      <c r="L1362" s="3"/>
      <c r="M1362" s="3"/>
      <c r="N1362" s="3"/>
      <c r="O1362" s="3"/>
      <c r="P1362" s="3"/>
      <c r="Q1362" s="3"/>
      <c r="R1362" s="3"/>
      <c r="S1362" s="3"/>
      <c r="T1362" s="3"/>
      <c r="U1362" s="3"/>
      <c r="V1362" s="3"/>
      <c r="W1362" s="3"/>
      <c r="X1362" s="3"/>
    </row>
    <row r="1363" spans="1:24" ht="15" customHeight="1">
      <c r="A1363" s="3">
        <v>46045</v>
      </c>
      <c r="B1363" s="3">
        <v>86340</v>
      </c>
      <c r="C1363" s="3" t="s">
        <v>2784</v>
      </c>
      <c r="D1363" s="8">
        <f t="array" ref="D1363">IF(MIN(IF(F1363:X1363&gt;1,F1363:X1363))=0,"",MIN(IF(F1363:X1363&gt;1,F1363:X1363)))</f>
        <v>23.805</v>
      </c>
      <c r="E1363" s="3">
        <f t="array" ref="E1363">IF(MAX(IF(F1363:X1363&gt;1,F1363:X1363))=0,"",MAX(IF(F1363:X1363&gt;1,F1363:X1363)))</f>
        <v>23.805</v>
      </c>
      <c r="F1363" s="3">
        <v>23.805</v>
      </c>
      <c r="G1363" s="3">
        <v>23.805</v>
      </c>
      <c r="H1363" s="3"/>
      <c r="I1363" s="3"/>
      <c r="J1363" s="3"/>
      <c r="K1363" s="3"/>
      <c r="L1363" s="3"/>
      <c r="M1363" s="3"/>
      <c r="N1363" s="3"/>
      <c r="O1363" s="3"/>
      <c r="P1363" s="3"/>
      <c r="Q1363" s="3"/>
      <c r="R1363" s="3"/>
      <c r="S1363" s="3"/>
      <c r="T1363" s="3"/>
      <c r="U1363" s="3"/>
      <c r="V1363" s="3"/>
      <c r="W1363" s="3"/>
      <c r="X1363" s="3"/>
    </row>
    <row r="1364" spans="1:24" ht="15" customHeight="1">
      <c r="A1364" s="3">
        <v>46045</v>
      </c>
      <c r="B1364" s="3">
        <v>86341</v>
      </c>
      <c r="C1364" s="3" t="s">
        <v>2785</v>
      </c>
      <c r="D1364" s="8">
        <f t="array" ref="D1364">IF(MIN(IF(F1364:X1364&gt;1,F1364:X1364))=0,"",MIN(IF(F1364:X1364&gt;1,F1364:X1364)))</f>
        <v>23.805</v>
      </c>
      <c r="E1364" s="3">
        <f t="array" ref="E1364">IF(MAX(IF(F1364:X1364&gt;1,F1364:X1364))=0,"",MAX(IF(F1364:X1364&gt;1,F1364:X1364)))</f>
        <v>23.805</v>
      </c>
      <c r="F1364" s="3">
        <v>23.805</v>
      </c>
      <c r="G1364" s="3">
        <v>23.805</v>
      </c>
      <c r="H1364" s="3"/>
      <c r="I1364" s="3"/>
      <c r="J1364" s="3"/>
      <c r="K1364" s="3"/>
      <c r="L1364" s="3"/>
      <c r="M1364" s="3"/>
      <c r="N1364" s="3"/>
      <c r="O1364" s="3"/>
      <c r="P1364" s="3"/>
      <c r="Q1364" s="3"/>
      <c r="R1364" s="3"/>
      <c r="S1364" s="3"/>
      <c r="T1364" s="3"/>
      <c r="U1364" s="3"/>
      <c r="V1364" s="3"/>
      <c r="W1364" s="3"/>
      <c r="X1364" s="3"/>
    </row>
    <row r="1365" spans="1:24" ht="15" customHeight="1">
      <c r="A1365" s="3">
        <v>46045</v>
      </c>
      <c r="B1365" s="3">
        <v>86343</v>
      </c>
      <c r="C1365" s="3" t="s">
        <v>2786</v>
      </c>
      <c r="D1365" s="8">
        <f t="array" ref="D1365">IF(MIN(IF(F1365:X1365&gt;1,F1365:X1365))=0,"",MIN(IF(F1365:X1365&gt;1,F1365:X1365)))</f>
        <v>19.837499999999999</v>
      </c>
      <c r="E1365" s="3">
        <f t="array" ref="E1365">IF(MAX(IF(F1365:X1365&gt;1,F1365:X1365))=0,"",MAX(IF(F1365:X1365&gt;1,F1365:X1365)))</f>
        <v>19.837499999999999</v>
      </c>
      <c r="F1365" s="3">
        <v>19.837499999999999</v>
      </c>
      <c r="G1365" s="3">
        <v>19.837499999999999</v>
      </c>
      <c r="H1365" s="3"/>
      <c r="I1365" s="3"/>
      <c r="J1365" s="3"/>
      <c r="K1365" s="3"/>
      <c r="L1365" s="3"/>
      <c r="M1365" s="3"/>
      <c r="N1365" s="3"/>
      <c r="O1365" s="3"/>
      <c r="P1365" s="3"/>
      <c r="Q1365" s="3"/>
      <c r="R1365" s="3"/>
      <c r="S1365" s="3"/>
      <c r="T1365" s="3"/>
      <c r="U1365" s="3"/>
      <c r="V1365" s="3"/>
      <c r="W1365" s="3"/>
      <c r="X1365" s="3"/>
    </row>
    <row r="1366" spans="1:24" ht="15" customHeight="1">
      <c r="A1366" s="3">
        <v>46045</v>
      </c>
      <c r="B1366" s="3">
        <v>86344</v>
      </c>
      <c r="C1366" s="3" t="s">
        <v>2787</v>
      </c>
      <c r="D1366" s="8">
        <f t="array" ref="D1366">IF(MIN(IF(F1366:X1366&gt;1,F1366:X1366))=0,"",MIN(IF(F1366:X1366&gt;1,F1366:X1366)))</f>
        <v>13.225</v>
      </c>
      <c r="E1366" s="3">
        <f t="array" ref="E1366">IF(MAX(IF(F1366:X1366&gt;1,F1366:X1366))=0,"",MAX(IF(F1366:X1366&gt;1,F1366:X1366)))</f>
        <v>13.225</v>
      </c>
      <c r="F1366" s="3">
        <v>13.225</v>
      </c>
      <c r="G1366" s="3">
        <v>13.225</v>
      </c>
      <c r="H1366" s="3"/>
      <c r="I1366" s="3"/>
      <c r="J1366" s="3"/>
      <c r="K1366" s="3"/>
      <c r="L1366" s="3"/>
      <c r="M1366" s="3"/>
      <c r="N1366" s="3"/>
      <c r="O1366" s="3"/>
      <c r="P1366" s="3"/>
      <c r="Q1366" s="3"/>
      <c r="R1366" s="3"/>
      <c r="S1366" s="3"/>
      <c r="T1366" s="3"/>
      <c r="U1366" s="3"/>
      <c r="V1366" s="3"/>
      <c r="W1366" s="3"/>
      <c r="X1366" s="3"/>
    </row>
    <row r="1367" spans="1:24" ht="15" customHeight="1">
      <c r="A1367" s="3">
        <v>46045</v>
      </c>
      <c r="B1367" s="3">
        <v>86353</v>
      </c>
      <c r="C1367" s="3" t="s">
        <v>2788</v>
      </c>
      <c r="D1367" s="8">
        <f t="array" ref="D1367">IF(MIN(IF(F1367:X1367&gt;1,F1367:X1367))=0,"",MIN(IF(F1367:X1367&gt;1,F1367:X1367)))</f>
        <v>62.157499999999999</v>
      </c>
      <c r="E1367" s="3">
        <f t="array" ref="E1367">IF(MAX(IF(F1367:X1367&gt;1,F1367:X1367))=0,"",MAX(IF(F1367:X1367&gt;1,F1367:X1367)))</f>
        <v>62.157499999999999</v>
      </c>
      <c r="F1367" s="3">
        <v>62.157499999999999</v>
      </c>
      <c r="G1367" s="3">
        <v>62.157499999999999</v>
      </c>
      <c r="H1367" s="3"/>
      <c r="I1367" s="3"/>
      <c r="J1367" s="3"/>
      <c r="K1367" s="3"/>
      <c r="L1367" s="3"/>
      <c r="M1367" s="3"/>
      <c r="N1367" s="3"/>
      <c r="O1367" s="3"/>
      <c r="P1367" s="3"/>
      <c r="Q1367" s="3"/>
      <c r="R1367" s="3"/>
      <c r="S1367" s="3"/>
      <c r="T1367" s="3"/>
      <c r="U1367" s="3"/>
      <c r="V1367" s="3"/>
      <c r="W1367" s="3"/>
      <c r="X1367" s="3"/>
    </row>
    <row r="1368" spans="1:24" ht="15" customHeight="1">
      <c r="A1368" s="3">
        <v>46045</v>
      </c>
      <c r="B1368" s="3">
        <v>86355</v>
      </c>
      <c r="C1368" s="3" t="s">
        <v>2789</v>
      </c>
      <c r="D1368" s="8">
        <f t="array" ref="D1368">IF(MIN(IF(F1368:X1368&gt;1,F1368:X1368))=0,"",MIN(IF(F1368:X1368&gt;1,F1368:X1368)))</f>
        <v>63.24</v>
      </c>
      <c r="E1368" s="3">
        <f t="array" ref="E1368">IF(MAX(IF(F1368:X1368&gt;1,F1368:X1368))=0,"",MAX(IF(F1368:X1368&gt;1,F1368:X1368)))</f>
        <v>63.24</v>
      </c>
      <c r="F1368" s="3">
        <v>63.24</v>
      </c>
      <c r="G1368" s="3">
        <v>63.24</v>
      </c>
      <c r="H1368" s="3"/>
      <c r="I1368" s="3"/>
      <c r="J1368" s="3"/>
      <c r="K1368" s="3"/>
      <c r="L1368" s="3"/>
      <c r="M1368" s="3"/>
      <c r="N1368" s="3"/>
      <c r="O1368" s="3"/>
      <c r="P1368" s="3"/>
      <c r="Q1368" s="3"/>
      <c r="R1368" s="3"/>
      <c r="S1368" s="3"/>
      <c r="T1368" s="3"/>
      <c r="U1368" s="3"/>
      <c r="V1368" s="3"/>
      <c r="W1368" s="3"/>
      <c r="X1368" s="3"/>
    </row>
    <row r="1369" spans="1:24" ht="15" customHeight="1">
      <c r="A1369" s="3">
        <v>46045</v>
      </c>
      <c r="B1369" s="3">
        <v>86357</v>
      </c>
      <c r="C1369" s="3" t="s">
        <v>2790</v>
      </c>
      <c r="D1369" s="8">
        <f t="array" ref="D1369">IF(MIN(IF(F1369:X1369&gt;1,F1369:X1369))=0,"",MIN(IF(F1369:X1369&gt;1,F1369:X1369)))</f>
        <v>63.24</v>
      </c>
      <c r="E1369" s="3">
        <f t="array" ref="E1369">IF(MAX(IF(F1369:X1369&gt;1,F1369:X1369))=0,"",MAX(IF(F1369:X1369&gt;1,F1369:X1369)))</f>
        <v>63.24</v>
      </c>
      <c r="F1369" s="3">
        <v>63.24</v>
      </c>
      <c r="G1369" s="3">
        <v>63.24</v>
      </c>
      <c r="H1369" s="3"/>
      <c r="I1369" s="3"/>
      <c r="J1369" s="3"/>
      <c r="K1369" s="3"/>
      <c r="L1369" s="3"/>
      <c r="M1369" s="3"/>
      <c r="N1369" s="3"/>
      <c r="O1369" s="3"/>
      <c r="P1369" s="3"/>
      <c r="Q1369" s="3"/>
      <c r="R1369" s="3"/>
      <c r="S1369" s="3"/>
      <c r="T1369" s="3"/>
      <c r="U1369" s="3"/>
      <c r="V1369" s="3"/>
      <c r="W1369" s="3"/>
      <c r="X1369" s="3"/>
    </row>
    <row r="1370" spans="1:24" ht="15" customHeight="1">
      <c r="A1370" s="3">
        <v>46045</v>
      </c>
      <c r="B1370" s="3">
        <v>86359</v>
      </c>
      <c r="C1370" s="3" t="s">
        <v>2791</v>
      </c>
      <c r="D1370" s="8">
        <f t="array" ref="D1370">IF(MIN(IF(F1370:X1370&gt;1,F1370:X1370))=0,"",MIN(IF(F1370:X1370&gt;1,F1370:X1370)))</f>
        <v>30.4175</v>
      </c>
      <c r="E1370" s="3">
        <f t="array" ref="E1370">IF(MAX(IF(F1370:X1370&gt;1,F1370:X1370))=0,"",MAX(IF(F1370:X1370&gt;1,F1370:X1370)))</f>
        <v>30.4175</v>
      </c>
      <c r="F1370" s="3">
        <v>30.4175</v>
      </c>
      <c r="G1370" s="3">
        <v>30.4175</v>
      </c>
      <c r="H1370" s="3"/>
      <c r="I1370" s="3"/>
      <c r="J1370" s="3"/>
      <c r="K1370" s="3"/>
      <c r="L1370" s="3"/>
      <c r="M1370" s="3"/>
      <c r="N1370" s="3"/>
      <c r="O1370" s="3"/>
      <c r="P1370" s="3"/>
      <c r="Q1370" s="3"/>
      <c r="R1370" s="3"/>
      <c r="S1370" s="3"/>
      <c r="T1370" s="3"/>
      <c r="U1370" s="3"/>
      <c r="V1370" s="3"/>
      <c r="W1370" s="3"/>
      <c r="X1370" s="3"/>
    </row>
    <row r="1371" spans="1:24" ht="15" customHeight="1">
      <c r="A1371" s="3">
        <v>46045</v>
      </c>
      <c r="B1371" s="3">
        <v>86360</v>
      </c>
      <c r="C1371" s="3" t="s">
        <v>2792</v>
      </c>
      <c r="D1371" s="8">
        <f t="array" ref="D1371">IF(MIN(IF(F1371:X1371&gt;1,F1371:X1371))=0,"",MIN(IF(F1371:X1371&gt;1,F1371:X1371)))</f>
        <v>59.512500000000003</v>
      </c>
      <c r="E1371" s="3">
        <f t="array" ref="E1371">IF(MAX(IF(F1371:X1371&gt;1,F1371:X1371))=0,"",MAX(IF(F1371:X1371&gt;1,F1371:X1371)))</f>
        <v>59.512500000000003</v>
      </c>
      <c r="F1371" s="3">
        <v>59.512500000000003</v>
      </c>
      <c r="G1371" s="3">
        <v>59.512500000000003</v>
      </c>
      <c r="H1371" s="3"/>
      <c r="I1371" s="3"/>
      <c r="J1371" s="3"/>
      <c r="K1371" s="3"/>
      <c r="L1371" s="3"/>
      <c r="M1371" s="3"/>
      <c r="N1371" s="3"/>
      <c r="O1371" s="3"/>
      <c r="P1371" s="3"/>
      <c r="Q1371" s="3"/>
      <c r="R1371" s="3"/>
      <c r="S1371" s="3"/>
      <c r="T1371" s="3"/>
      <c r="U1371" s="3"/>
      <c r="V1371" s="3"/>
      <c r="W1371" s="3"/>
      <c r="X1371" s="3"/>
    </row>
    <row r="1372" spans="1:24" ht="15" customHeight="1">
      <c r="A1372" s="3">
        <v>46045</v>
      </c>
      <c r="B1372" s="3">
        <v>86361</v>
      </c>
      <c r="C1372" s="3" t="s">
        <v>2793</v>
      </c>
      <c r="D1372" s="8">
        <f t="array" ref="D1372">IF(MIN(IF(F1372:X1372&gt;1,F1372:X1372))=0,"",MIN(IF(F1372:X1372&gt;1,F1372:X1372)))</f>
        <v>48.932499999999997</v>
      </c>
      <c r="E1372" s="3">
        <f t="array" ref="E1372">IF(MAX(IF(F1372:X1372&gt;1,F1372:X1372))=0,"",MAX(IF(F1372:X1372&gt;1,F1372:X1372)))</f>
        <v>48.932499999999997</v>
      </c>
      <c r="F1372" s="3">
        <v>48.932499999999997</v>
      </c>
      <c r="G1372" s="3">
        <v>48.932499999999997</v>
      </c>
      <c r="H1372" s="3"/>
      <c r="I1372" s="3"/>
      <c r="J1372" s="3"/>
      <c r="K1372" s="3"/>
      <c r="L1372" s="3"/>
      <c r="M1372" s="3"/>
      <c r="N1372" s="3"/>
      <c r="O1372" s="3"/>
      <c r="P1372" s="3"/>
      <c r="Q1372" s="3"/>
      <c r="R1372" s="3"/>
      <c r="S1372" s="3"/>
      <c r="T1372" s="3"/>
      <c r="U1372" s="3"/>
      <c r="V1372" s="3"/>
      <c r="W1372" s="3"/>
      <c r="X1372" s="3"/>
    </row>
    <row r="1373" spans="1:24" ht="15" customHeight="1">
      <c r="A1373" s="3">
        <v>46045</v>
      </c>
      <c r="B1373" s="3">
        <v>86376</v>
      </c>
      <c r="C1373" s="3" t="s">
        <v>398</v>
      </c>
      <c r="D1373" s="8">
        <f t="array" ref="D1373">IF(MIN(IF(F1373:X1373&gt;1,F1373:X1373))=0,"",MIN(IF(F1373:X1373&gt;1,F1373:X1373)))</f>
        <v>21.16</v>
      </c>
      <c r="E1373" s="3">
        <f t="array" ref="E1373">IF(MAX(IF(F1373:X1373&gt;1,F1373:X1373))=0,"",MAX(IF(F1373:X1373&gt;1,F1373:X1373)))</f>
        <v>21.16</v>
      </c>
      <c r="F1373" s="3">
        <v>21.16</v>
      </c>
      <c r="G1373" s="3">
        <v>21.16</v>
      </c>
      <c r="H1373" s="3"/>
      <c r="I1373" s="3"/>
      <c r="J1373" s="3"/>
      <c r="K1373" s="3"/>
      <c r="L1373" s="3"/>
      <c r="M1373" s="3"/>
      <c r="N1373" s="3"/>
      <c r="O1373" s="3"/>
      <c r="P1373" s="3"/>
      <c r="Q1373" s="3"/>
      <c r="R1373" s="3"/>
      <c r="S1373" s="3"/>
      <c r="T1373" s="3"/>
      <c r="U1373" s="3"/>
      <c r="V1373" s="3"/>
      <c r="W1373" s="3"/>
      <c r="X1373" s="3"/>
    </row>
    <row r="1374" spans="1:24" ht="15" customHeight="1">
      <c r="A1374" s="3">
        <v>46045</v>
      </c>
      <c r="B1374" s="3">
        <v>86378</v>
      </c>
      <c r="C1374" s="3" t="s">
        <v>2794</v>
      </c>
      <c r="D1374" s="8">
        <f t="array" ref="D1374">IF(MIN(IF(F1374:X1374&gt;1,F1374:X1374))=0,"",MIN(IF(F1374:X1374&gt;1,F1374:X1374)))</f>
        <v>27.772500000000001</v>
      </c>
      <c r="E1374" s="3">
        <f t="array" ref="E1374">IF(MAX(IF(F1374:X1374&gt;1,F1374:X1374))=0,"",MAX(IF(F1374:X1374&gt;1,F1374:X1374)))</f>
        <v>27.772500000000001</v>
      </c>
      <c r="F1374" s="3">
        <v>27.772500000000001</v>
      </c>
      <c r="G1374" s="3">
        <v>27.772500000000001</v>
      </c>
      <c r="H1374" s="3"/>
      <c r="I1374" s="3"/>
      <c r="J1374" s="3"/>
      <c r="K1374" s="3"/>
      <c r="L1374" s="3"/>
      <c r="M1374" s="3"/>
      <c r="N1374" s="3"/>
      <c r="O1374" s="3"/>
      <c r="P1374" s="3"/>
      <c r="Q1374" s="3"/>
      <c r="R1374" s="3"/>
      <c r="S1374" s="3"/>
      <c r="T1374" s="3"/>
      <c r="U1374" s="3"/>
      <c r="V1374" s="3"/>
      <c r="W1374" s="3"/>
      <c r="X1374" s="3"/>
    </row>
    <row r="1375" spans="1:24" ht="15" customHeight="1">
      <c r="A1375" s="3">
        <v>46045</v>
      </c>
      <c r="B1375" s="3">
        <v>86379</v>
      </c>
      <c r="C1375" s="3" t="s">
        <v>2795</v>
      </c>
      <c r="D1375" s="8">
        <f t="array" ref="D1375">IF(MIN(IF(F1375:X1375&gt;1,F1375:X1375))=0,"",MIN(IF(F1375:X1375&gt;1,F1375:X1375)))</f>
        <v>55</v>
      </c>
      <c r="E1375" s="3">
        <f t="array" ref="E1375">IF(MAX(IF(F1375:X1375&gt;1,F1375:X1375))=0,"",MAX(IF(F1375:X1375&gt;1,F1375:X1375)))</f>
        <v>55</v>
      </c>
      <c r="F1375" s="3">
        <v>55</v>
      </c>
      <c r="G1375" s="3">
        <v>55</v>
      </c>
      <c r="H1375" s="3"/>
      <c r="I1375" s="3"/>
      <c r="J1375" s="3"/>
      <c r="K1375" s="3"/>
      <c r="L1375" s="3"/>
      <c r="M1375" s="3"/>
      <c r="N1375" s="3"/>
      <c r="O1375" s="3"/>
      <c r="P1375" s="3"/>
      <c r="Q1375" s="3"/>
      <c r="R1375" s="3"/>
      <c r="S1375" s="3"/>
      <c r="T1375" s="3"/>
      <c r="U1375" s="3"/>
      <c r="V1375" s="3"/>
      <c r="W1375" s="3"/>
      <c r="X1375" s="3"/>
    </row>
    <row r="1376" spans="1:24" ht="15" customHeight="1">
      <c r="A1376" s="3">
        <v>46045</v>
      </c>
      <c r="B1376" s="3">
        <v>86382</v>
      </c>
      <c r="C1376" s="3" t="s">
        <v>2796</v>
      </c>
      <c r="D1376" s="8">
        <f t="array" ref="D1376">IF(MIN(IF(F1376:X1376&gt;1,F1376:X1376))=0,"",MIN(IF(F1376:X1376&gt;1,F1376:X1376)))</f>
        <v>27.772500000000001</v>
      </c>
      <c r="E1376" s="3">
        <f t="array" ref="E1376">IF(MAX(IF(F1376:X1376&gt;1,F1376:X1376))=0,"",MAX(IF(F1376:X1376&gt;1,F1376:X1376)))</f>
        <v>27.772500000000001</v>
      </c>
      <c r="F1376" s="3">
        <v>27.772500000000001</v>
      </c>
      <c r="G1376" s="3">
        <v>27.772500000000001</v>
      </c>
      <c r="H1376" s="3"/>
      <c r="I1376" s="3"/>
      <c r="J1376" s="3"/>
      <c r="K1376" s="3"/>
      <c r="L1376" s="3"/>
      <c r="M1376" s="3"/>
      <c r="N1376" s="3"/>
      <c r="O1376" s="3"/>
      <c r="P1376" s="3"/>
      <c r="Q1376" s="3"/>
      <c r="R1376" s="3"/>
      <c r="S1376" s="3"/>
      <c r="T1376" s="3"/>
      <c r="U1376" s="3"/>
      <c r="V1376" s="3"/>
      <c r="W1376" s="3"/>
      <c r="X1376" s="3"/>
    </row>
    <row r="1377" spans="1:24" ht="15" customHeight="1">
      <c r="A1377" s="3">
        <v>46045</v>
      </c>
      <c r="B1377" s="3">
        <v>86384</v>
      </c>
      <c r="C1377" s="3" t="s">
        <v>2797</v>
      </c>
      <c r="D1377" s="8">
        <f t="array" ref="D1377">IF(MIN(IF(F1377:X1377&gt;1,F1377:X1377))=0,"",MIN(IF(F1377:X1377&gt;1,F1377:X1377)))</f>
        <v>15.87</v>
      </c>
      <c r="E1377" s="3">
        <f t="array" ref="E1377">IF(MAX(IF(F1377:X1377&gt;1,F1377:X1377))=0,"",MAX(IF(F1377:X1377&gt;1,F1377:X1377)))</f>
        <v>15.87</v>
      </c>
      <c r="F1377" s="3">
        <v>15.87</v>
      </c>
      <c r="G1377" s="3">
        <v>15.87</v>
      </c>
      <c r="H1377" s="3"/>
      <c r="I1377" s="3"/>
      <c r="J1377" s="3"/>
      <c r="K1377" s="3"/>
      <c r="L1377" s="3"/>
      <c r="M1377" s="3"/>
      <c r="N1377" s="3"/>
      <c r="O1377" s="3"/>
      <c r="P1377" s="3"/>
      <c r="Q1377" s="3"/>
      <c r="R1377" s="3"/>
      <c r="S1377" s="3"/>
      <c r="T1377" s="3"/>
      <c r="U1377" s="3"/>
      <c r="V1377" s="3"/>
      <c r="W1377" s="3"/>
      <c r="X1377" s="3"/>
    </row>
    <row r="1378" spans="1:24" ht="15" customHeight="1">
      <c r="A1378" s="3">
        <v>46045</v>
      </c>
      <c r="B1378" s="3">
        <v>86403</v>
      </c>
      <c r="C1378" s="3" t="s">
        <v>2798</v>
      </c>
      <c r="D1378" s="8">
        <f t="array" ref="D1378">IF(MIN(IF(F1378:X1378&gt;1,F1378:X1378))=0,"",MIN(IF(F1378:X1378&gt;1,F1378:X1378)))</f>
        <v>13.225</v>
      </c>
      <c r="E1378" s="3">
        <f t="array" ref="E1378">IF(MAX(IF(F1378:X1378&gt;1,F1378:X1378))=0,"",MAX(IF(F1378:X1378&gt;1,F1378:X1378)))</f>
        <v>13.225</v>
      </c>
      <c r="F1378" s="3">
        <v>13.225</v>
      </c>
      <c r="G1378" s="3">
        <v>13.225</v>
      </c>
      <c r="H1378" s="3"/>
      <c r="I1378" s="3"/>
      <c r="J1378" s="3"/>
      <c r="K1378" s="3"/>
      <c r="L1378" s="3"/>
      <c r="M1378" s="3"/>
      <c r="N1378" s="3"/>
      <c r="O1378" s="3"/>
      <c r="P1378" s="3"/>
      <c r="Q1378" s="3"/>
      <c r="R1378" s="3"/>
      <c r="S1378" s="3"/>
      <c r="T1378" s="3"/>
      <c r="U1378" s="3"/>
      <c r="V1378" s="3"/>
      <c r="W1378" s="3"/>
      <c r="X1378" s="3"/>
    </row>
    <row r="1379" spans="1:24" ht="15" customHeight="1">
      <c r="A1379" s="3">
        <v>46045</v>
      </c>
      <c r="B1379" s="3">
        <v>86406</v>
      </c>
      <c r="C1379" s="3" t="s">
        <v>2799</v>
      </c>
      <c r="D1379" s="8">
        <f t="array" ref="D1379">IF(MIN(IF(F1379:X1379&gt;1,F1379:X1379))=0,"",MIN(IF(F1379:X1379&gt;1,F1379:X1379)))</f>
        <v>13.225</v>
      </c>
      <c r="E1379" s="3">
        <f t="array" ref="E1379">IF(MAX(IF(F1379:X1379&gt;1,F1379:X1379))=0,"",MAX(IF(F1379:X1379&gt;1,F1379:X1379)))</f>
        <v>13.225</v>
      </c>
      <c r="F1379" s="3">
        <v>13.225</v>
      </c>
      <c r="G1379" s="3">
        <v>13.225</v>
      </c>
      <c r="H1379" s="3"/>
      <c r="I1379" s="3"/>
      <c r="J1379" s="3"/>
      <c r="K1379" s="3"/>
      <c r="L1379" s="3"/>
      <c r="M1379" s="3"/>
      <c r="N1379" s="3"/>
      <c r="O1379" s="3"/>
      <c r="P1379" s="3"/>
      <c r="Q1379" s="3"/>
      <c r="R1379" s="3"/>
      <c r="S1379" s="3"/>
      <c r="T1379" s="3"/>
      <c r="U1379" s="3"/>
      <c r="V1379" s="3"/>
      <c r="W1379" s="3"/>
      <c r="X1379" s="3"/>
    </row>
    <row r="1380" spans="1:24" ht="15" customHeight="1">
      <c r="A1380" s="3">
        <v>46045</v>
      </c>
      <c r="B1380" s="3">
        <v>86421</v>
      </c>
      <c r="C1380" s="3" t="s">
        <v>2800</v>
      </c>
      <c r="D1380" s="8">
        <f t="array" ref="D1380">IF(MIN(IF(F1380:X1380&gt;1,F1380:X1380))=0,"",MIN(IF(F1380:X1380&gt;1,F1380:X1380)))</f>
        <v>50.255000000000003</v>
      </c>
      <c r="E1380" s="3">
        <f t="array" ref="E1380">IF(MAX(IF(F1380:X1380&gt;1,F1380:X1380))=0,"",MAX(IF(F1380:X1380&gt;1,F1380:X1380)))</f>
        <v>50.255000000000003</v>
      </c>
      <c r="F1380" s="3">
        <v>50.255000000000003</v>
      </c>
      <c r="G1380" s="3">
        <v>50.255000000000003</v>
      </c>
      <c r="H1380" s="3"/>
      <c r="I1380" s="3"/>
      <c r="J1380" s="3"/>
      <c r="K1380" s="3"/>
      <c r="L1380" s="3"/>
      <c r="M1380" s="3"/>
      <c r="N1380" s="3"/>
      <c r="O1380" s="3"/>
      <c r="P1380" s="3"/>
      <c r="Q1380" s="3"/>
      <c r="R1380" s="3"/>
      <c r="S1380" s="3"/>
      <c r="T1380" s="3"/>
      <c r="U1380" s="3"/>
      <c r="V1380" s="3"/>
      <c r="W1380" s="3"/>
      <c r="X1380" s="3"/>
    </row>
    <row r="1381" spans="1:24" ht="15" customHeight="1">
      <c r="A1381" s="3">
        <v>46045</v>
      </c>
      <c r="B1381" s="3">
        <v>86430</v>
      </c>
      <c r="C1381" s="3" t="s">
        <v>2801</v>
      </c>
      <c r="D1381" s="8">
        <f t="array" ref="D1381">IF(MIN(IF(F1381:X1381&gt;1,F1381:X1381))=0,"",MIN(IF(F1381:X1381&gt;1,F1381:X1381)))</f>
        <v>7.9349999999999996</v>
      </c>
      <c r="E1381" s="3">
        <f t="array" ref="E1381">IF(MAX(IF(F1381:X1381&gt;1,F1381:X1381))=0,"",MAX(IF(F1381:X1381&gt;1,F1381:X1381)))</f>
        <v>7.9349999999999996</v>
      </c>
      <c r="F1381" s="3">
        <v>7.9349999999999996</v>
      </c>
      <c r="G1381" s="3">
        <v>7.9349999999999996</v>
      </c>
      <c r="H1381" s="3"/>
      <c r="I1381" s="3"/>
      <c r="J1381" s="3"/>
      <c r="K1381" s="3"/>
      <c r="L1381" s="3"/>
      <c r="M1381" s="3"/>
      <c r="N1381" s="3"/>
      <c r="O1381" s="3"/>
      <c r="P1381" s="3"/>
      <c r="Q1381" s="3"/>
      <c r="R1381" s="3"/>
      <c r="S1381" s="3"/>
      <c r="T1381" s="3"/>
      <c r="U1381" s="3"/>
      <c r="V1381" s="3"/>
      <c r="W1381" s="3"/>
      <c r="X1381" s="3"/>
    </row>
    <row r="1382" spans="1:24" ht="15" customHeight="1">
      <c r="A1382" s="3">
        <v>46045</v>
      </c>
      <c r="B1382" s="3">
        <v>86431</v>
      </c>
      <c r="C1382" s="3" t="s">
        <v>2802</v>
      </c>
      <c r="D1382" s="8">
        <f t="array" ref="D1382">IF(MIN(IF(F1382:X1382&gt;1,F1382:X1382))=0,"",MIN(IF(F1382:X1382&gt;1,F1382:X1382)))</f>
        <v>10.58</v>
      </c>
      <c r="E1382" s="3">
        <f t="array" ref="E1382">IF(MAX(IF(F1382:X1382&gt;1,F1382:X1382))=0,"",MAX(IF(F1382:X1382&gt;1,F1382:X1382)))</f>
        <v>10.58</v>
      </c>
      <c r="F1382" s="3">
        <v>10.58</v>
      </c>
      <c r="G1382" s="3">
        <v>10.58</v>
      </c>
      <c r="H1382" s="3"/>
      <c r="I1382" s="3"/>
      <c r="J1382" s="3"/>
      <c r="K1382" s="3"/>
      <c r="L1382" s="3"/>
      <c r="M1382" s="3"/>
      <c r="N1382" s="3"/>
      <c r="O1382" s="3"/>
      <c r="P1382" s="3"/>
      <c r="Q1382" s="3"/>
      <c r="R1382" s="3"/>
      <c r="S1382" s="3"/>
      <c r="T1382" s="3"/>
      <c r="U1382" s="3"/>
      <c r="V1382" s="3"/>
      <c r="W1382" s="3"/>
      <c r="X1382" s="3"/>
    </row>
    <row r="1383" spans="1:24" ht="15" customHeight="1">
      <c r="A1383" s="3">
        <v>46045</v>
      </c>
      <c r="B1383" s="3">
        <v>86485</v>
      </c>
      <c r="C1383" s="3" t="s">
        <v>2803</v>
      </c>
      <c r="D1383" s="8">
        <f t="array" ref="D1383">IF(MIN(IF(F1383:X1383&gt;1,F1383:X1383))=0,"",MIN(IF(F1383:X1383&gt;1,F1383:X1383)))</f>
        <v>7.9349999999999996</v>
      </c>
      <c r="E1383" s="3">
        <f t="array" ref="E1383">IF(MAX(IF(F1383:X1383&gt;1,F1383:X1383))=0,"",MAX(IF(F1383:X1383&gt;1,F1383:X1383)))</f>
        <v>7.9349999999999996</v>
      </c>
      <c r="F1383" s="3">
        <v>7.9349999999999996</v>
      </c>
      <c r="G1383" s="3">
        <v>7.9349999999999996</v>
      </c>
      <c r="H1383" s="3"/>
      <c r="I1383" s="3"/>
      <c r="J1383" s="3"/>
      <c r="K1383" s="3"/>
      <c r="L1383" s="3"/>
      <c r="M1383" s="3"/>
      <c r="N1383" s="3"/>
      <c r="O1383" s="3"/>
      <c r="P1383" s="3"/>
      <c r="Q1383" s="3"/>
      <c r="R1383" s="3"/>
      <c r="S1383" s="3"/>
      <c r="T1383" s="3"/>
      <c r="U1383" s="3"/>
      <c r="V1383" s="3"/>
      <c r="W1383" s="3"/>
      <c r="X1383" s="3"/>
    </row>
    <row r="1384" spans="1:24" ht="15" customHeight="1">
      <c r="A1384" s="3">
        <v>46045</v>
      </c>
      <c r="B1384" s="3">
        <v>86490</v>
      </c>
      <c r="C1384" s="3" t="s">
        <v>2804</v>
      </c>
      <c r="D1384" s="8">
        <f t="array" ref="D1384">IF(MIN(IF(F1384:X1384&gt;1,F1384:X1384))=0,"",MIN(IF(F1384:X1384&gt;1,F1384:X1384)))</f>
        <v>10.58</v>
      </c>
      <c r="E1384" s="3">
        <f t="array" ref="E1384">IF(MAX(IF(F1384:X1384&gt;1,F1384:X1384))=0,"",MAX(IF(F1384:X1384&gt;1,F1384:X1384)))</f>
        <v>10.58</v>
      </c>
      <c r="F1384" s="3">
        <v>10.58</v>
      </c>
      <c r="G1384" s="3">
        <v>10.58</v>
      </c>
      <c r="H1384" s="3"/>
      <c r="I1384" s="3"/>
      <c r="J1384" s="3"/>
      <c r="K1384" s="3"/>
      <c r="L1384" s="3"/>
      <c r="M1384" s="3"/>
      <c r="N1384" s="3"/>
      <c r="O1384" s="3"/>
      <c r="P1384" s="3"/>
      <c r="Q1384" s="3"/>
      <c r="R1384" s="3"/>
      <c r="S1384" s="3"/>
      <c r="T1384" s="3"/>
      <c r="U1384" s="3"/>
      <c r="V1384" s="3"/>
      <c r="W1384" s="3"/>
      <c r="X1384" s="3"/>
    </row>
    <row r="1385" spans="1:24" ht="15" customHeight="1">
      <c r="A1385" s="3">
        <v>46045</v>
      </c>
      <c r="B1385" s="3">
        <v>86510</v>
      </c>
      <c r="C1385" s="3" t="s">
        <v>2805</v>
      </c>
      <c r="D1385" s="8">
        <f t="array" ref="D1385">IF(MIN(IF(F1385:X1385&gt;1,F1385:X1385))=0,"",MIN(IF(F1385:X1385&gt;1,F1385:X1385)))</f>
        <v>7.9349999999999996</v>
      </c>
      <c r="E1385" s="3">
        <f t="array" ref="E1385">IF(MAX(IF(F1385:X1385&gt;1,F1385:X1385))=0,"",MAX(IF(F1385:X1385&gt;1,F1385:X1385)))</f>
        <v>7.9349999999999996</v>
      </c>
      <c r="F1385" s="3">
        <v>7.9349999999999996</v>
      </c>
      <c r="G1385" s="3">
        <v>7.9349999999999996</v>
      </c>
      <c r="H1385" s="3"/>
      <c r="I1385" s="3"/>
      <c r="J1385" s="3"/>
      <c r="K1385" s="3"/>
      <c r="L1385" s="3"/>
      <c r="M1385" s="3"/>
      <c r="N1385" s="3"/>
      <c r="O1385" s="3"/>
      <c r="P1385" s="3"/>
      <c r="Q1385" s="3"/>
      <c r="R1385" s="3"/>
      <c r="S1385" s="3"/>
      <c r="T1385" s="3"/>
      <c r="U1385" s="3"/>
      <c r="V1385" s="3"/>
      <c r="W1385" s="3"/>
      <c r="X1385" s="3"/>
    </row>
    <row r="1386" spans="1:24" ht="15" customHeight="1">
      <c r="A1386" s="3">
        <v>46045</v>
      </c>
      <c r="B1386" s="3">
        <v>86580</v>
      </c>
      <c r="C1386" s="3" t="s">
        <v>2806</v>
      </c>
      <c r="D1386" s="8">
        <f t="array" ref="D1386">IF(MIN(IF(F1386:X1386&gt;1,F1386:X1386))=0,"",MIN(IF(F1386:X1386&gt;1,F1386:X1386)))</f>
        <v>7.9349999999999996</v>
      </c>
      <c r="E1386" s="3">
        <f t="array" ref="E1386">IF(MAX(IF(F1386:X1386&gt;1,F1386:X1386))=0,"",MAX(IF(F1386:X1386&gt;1,F1386:X1386)))</f>
        <v>7.9349999999999996</v>
      </c>
      <c r="F1386" s="3">
        <v>7.9349999999999996</v>
      </c>
      <c r="G1386" s="3">
        <v>7.9349999999999996</v>
      </c>
      <c r="H1386" s="3"/>
      <c r="I1386" s="3"/>
      <c r="J1386" s="3"/>
      <c r="K1386" s="3"/>
      <c r="L1386" s="3"/>
      <c r="M1386" s="3"/>
      <c r="N1386" s="3"/>
      <c r="O1386" s="3"/>
      <c r="P1386" s="3"/>
      <c r="Q1386" s="3"/>
      <c r="R1386" s="3"/>
      <c r="S1386" s="3"/>
      <c r="T1386" s="3"/>
      <c r="U1386" s="3"/>
      <c r="V1386" s="3"/>
      <c r="W1386" s="3"/>
      <c r="X1386" s="3"/>
    </row>
    <row r="1387" spans="1:24" ht="15" customHeight="1">
      <c r="A1387" s="3">
        <v>46045</v>
      </c>
      <c r="B1387" s="3">
        <v>86585</v>
      </c>
      <c r="C1387" s="3" t="s">
        <v>2807</v>
      </c>
      <c r="D1387" s="8">
        <f t="array" ref="D1387">IF(MIN(IF(F1387:X1387&gt;1,F1387:X1387))=0,"",MIN(IF(F1387:X1387&gt;1,F1387:X1387)))</f>
        <v>7.9349999999999996</v>
      </c>
      <c r="E1387" s="3">
        <f t="array" ref="E1387">IF(MAX(IF(F1387:X1387&gt;1,F1387:X1387))=0,"",MAX(IF(F1387:X1387&gt;1,F1387:X1387)))</f>
        <v>7.9349999999999996</v>
      </c>
      <c r="F1387" s="3">
        <v>7.9349999999999996</v>
      </c>
      <c r="G1387" s="3">
        <v>7.9349999999999996</v>
      </c>
      <c r="H1387" s="3"/>
      <c r="I1387" s="3"/>
      <c r="J1387" s="3"/>
      <c r="K1387" s="3"/>
      <c r="L1387" s="3"/>
      <c r="M1387" s="3"/>
      <c r="N1387" s="3"/>
      <c r="O1387" s="3"/>
      <c r="P1387" s="3"/>
      <c r="Q1387" s="3"/>
      <c r="R1387" s="3"/>
      <c r="S1387" s="3"/>
      <c r="T1387" s="3"/>
      <c r="U1387" s="3"/>
      <c r="V1387" s="3"/>
      <c r="W1387" s="3"/>
      <c r="X1387" s="3"/>
    </row>
    <row r="1388" spans="1:24" ht="15" customHeight="1">
      <c r="A1388" s="3">
        <v>46045</v>
      </c>
      <c r="B1388" s="3">
        <v>86588</v>
      </c>
      <c r="C1388" s="3" t="s">
        <v>2102</v>
      </c>
      <c r="D1388" s="8">
        <f t="array" ref="D1388">IF(MIN(IF(F1388:X1388&gt;1,F1388:X1388))=0,"",MIN(IF(F1388:X1388&gt;1,F1388:X1388)))</f>
        <v>10.58</v>
      </c>
      <c r="E1388" s="3">
        <f t="array" ref="E1388">IF(MAX(IF(F1388:X1388&gt;1,F1388:X1388))=0,"",MAX(IF(F1388:X1388&gt;1,F1388:X1388)))</f>
        <v>10.58</v>
      </c>
      <c r="F1388" s="3">
        <v>10.58</v>
      </c>
      <c r="G1388" s="3">
        <v>10.58</v>
      </c>
      <c r="H1388" s="3"/>
      <c r="I1388" s="3"/>
      <c r="J1388" s="3"/>
      <c r="K1388" s="3"/>
      <c r="L1388" s="3"/>
      <c r="M1388" s="3"/>
      <c r="N1388" s="3"/>
      <c r="O1388" s="3"/>
      <c r="P1388" s="3"/>
      <c r="Q1388" s="3"/>
      <c r="R1388" s="3"/>
      <c r="S1388" s="3"/>
      <c r="T1388" s="3"/>
      <c r="U1388" s="3"/>
      <c r="V1388" s="3"/>
      <c r="W1388" s="3"/>
      <c r="X1388" s="3"/>
    </row>
    <row r="1389" spans="1:24" ht="15" customHeight="1">
      <c r="A1389" s="3">
        <v>46045</v>
      </c>
      <c r="B1389" s="3">
        <v>86590</v>
      </c>
      <c r="C1389" s="3" t="s">
        <v>2808</v>
      </c>
      <c r="D1389" s="8">
        <f t="array" ref="D1389">IF(MIN(IF(F1389:X1389&gt;1,F1389:X1389))=0,"",MIN(IF(F1389:X1389&gt;1,F1389:X1389)))</f>
        <v>11.9025</v>
      </c>
      <c r="E1389" s="3">
        <f t="array" ref="E1389">IF(MAX(IF(F1389:X1389&gt;1,F1389:X1389))=0,"",MAX(IF(F1389:X1389&gt;1,F1389:X1389)))</f>
        <v>11.9025</v>
      </c>
      <c r="F1389" s="3">
        <v>11.9025</v>
      </c>
      <c r="G1389" s="3">
        <v>11.9025</v>
      </c>
      <c r="H1389" s="3"/>
      <c r="I1389" s="3"/>
      <c r="J1389" s="3"/>
      <c r="K1389" s="3"/>
      <c r="L1389" s="3"/>
      <c r="M1389" s="3"/>
      <c r="N1389" s="3"/>
      <c r="O1389" s="3"/>
      <c r="P1389" s="3"/>
      <c r="Q1389" s="3"/>
      <c r="R1389" s="3"/>
      <c r="S1389" s="3"/>
      <c r="T1389" s="3"/>
      <c r="U1389" s="3"/>
      <c r="V1389" s="3"/>
      <c r="W1389" s="3"/>
      <c r="X1389" s="3"/>
    </row>
    <row r="1390" spans="1:24" ht="15" customHeight="1">
      <c r="A1390" s="3">
        <v>46045</v>
      </c>
      <c r="B1390" s="3">
        <v>86592</v>
      </c>
      <c r="C1390" s="3" t="s">
        <v>2809</v>
      </c>
      <c r="D1390" s="8">
        <f t="array" ref="D1390">IF(MIN(IF(F1390:X1390&gt;1,F1390:X1390))=0,"",MIN(IF(F1390:X1390&gt;1,F1390:X1390)))</f>
        <v>5.29</v>
      </c>
      <c r="E1390" s="3">
        <f t="array" ref="E1390">IF(MAX(IF(F1390:X1390&gt;1,F1390:X1390))=0,"",MAX(IF(F1390:X1390&gt;1,F1390:X1390)))</f>
        <v>5.29</v>
      </c>
      <c r="F1390" s="3">
        <v>5.29</v>
      </c>
      <c r="G1390" s="3">
        <v>5.29</v>
      </c>
      <c r="H1390" s="3"/>
      <c r="I1390" s="3"/>
      <c r="J1390" s="3"/>
      <c r="K1390" s="3"/>
      <c r="L1390" s="3"/>
      <c r="M1390" s="3"/>
      <c r="N1390" s="3"/>
      <c r="O1390" s="3"/>
      <c r="P1390" s="3"/>
      <c r="Q1390" s="3"/>
      <c r="R1390" s="3"/>
      <c r="S1390" s="3"/>
      <c r="T1390" s="3"/>
      <c r="U1390" s="3"/>
      <c r="V1390" s="3"/>
      <c r="W1390" s="3"/>
      <c r="X1390" s="3"/>
    </row>
    <row r="1391" spans="1:24" ht="15" customHeight="1">
      <c r="A1391" s="3">
        <v>46045</v>
      </c>
      <c r="B1391" s="3">
        <v>86593</v>
      </c>
      <c r="C1391" s="3" t="s">
        <v>401</v>
      </c>
      <c r="D1391" s="8">
        <f t="array" ref="D1391">IF(MIN(IF(F1391:X1391&gt;1,F1391:X1391))=0,"",MIN(IF(F1391:X1391&gt;1,F1391:X1391)))</f>
        <v>6.6124999999999998</v>
      </c>
      <c r="E1391" s="3">
        <f t="array" ref="E1391">IF(MAX(IF(F1391:X1391&gt;1,F1391:X1391))=0,"",MAX(IF(F1391:X1391&gt;1,F1391:X1391)))</f>
        <v>6.6124999999999998</v>
      </c>
      <c r="F1391" s="3">
        <v>6.6124999999999998</v>
      </c>
      <c r="G1391" s="3">
        <v>6.6124999999999998</v>
      </c>
      <c r="H1391" s="3"/>
      <c r="I1391" s="3"/>
      <c r="J1391" s="3"/>
      <c r="K1391" s="3"/>
      <c r="L1391" s="3"/>
      <c r="M1391" s="3"/>
      <c r="N1391" s="3"/>
      <c r="O1391" s="3"/>
      <c r="P1391" s="3"/>
      <c r="Q1391" s="3"/>
      <c r="R1391" s="3"/>
      <c r="S1391" s="3"/>
      <c r="T1391" s="3"/>
      <c r="U1391" s="3"/>
      <c r="V1391" s="3"/>
      <c r="W1391" s="3"/>
      <c r="X1391" s="3"/>
    </row>
    <row r="1392" spans="1:24" ht="15" customHeight="1">
      <c r="A1392" s="3">
        <v>46045</v>
      </c>
      <c r="B1392" s="3">
        <v>86602</v>
      </c>
      <c r="C1392" s="3" t="s">
        <v>2810</v>
      </c>
      <c r="D1392" s="8">
        <f t="array" ref="D1392">IF(MIN(IF(F1392:X1392&gt;1,F1392:X1392))=0,"",MIN(IF(F1392:X1392&gt;1,F1392:X1392)))</f>
        <v>10.58</v>
      </c>
      <c r="E1392" s="3">
        <f t="array" ref="E1392">IF(MAX(IF(F1392:X1392&gt;1,F1392:X1392))=0,"",MAX(IF(F1392:X1392&gt;1,F1392:X1392)))</f>
        <v>10.58</v>
      </c>
      <c r="F1392" s="3">
        <v>10.58</v>
      </c>
      <c r="G1392" s="3">
        <v>10.58</v>
      </c>
      <c r="H1392" s="3"/>
      <c r="I1392" s="3"/>
      <c r="J1392" s="3"/>
      <c r="K1392" s="3"/>
      <c r="L1392" s="3"/>
      <c r="M1392" s="3"/>
      <c r="N1392" s="3"/>
      <c r="O1392" s="3"/>
      <c r="P1392" s="3"/>
      <c r="Q1392" s="3"/>
      <c r="R1392" s="3"/>
      <c r="S1392" s="3"/>
      <c r="T1392" s="3"/>
      <c r="U1392" s="3"/>
      <c r="V1392" s="3"/>
      <c r="W1392" s="3"/>
      <c r="X1392" s="3"/>
    </row>
    <row r="1393" spans="1:24" ht="15" customHeight="1">
      <c r="A1393" s="3">
        <v>46045</v>
      </c>
      <c r="B1393" s="3">
        <v>86603</v>
      </c>
      <c r="C1393" s="3" t="s">
        <v>2811</v>
      </c>
      <c r="D1393" s="8">
        <f t="array" ref="D1393">IF(MIN(IF(F1393:X1393&gt;1,F1393:X1393))=0,"",MIN(IF(F1393:X1393&gt;1,F1393:X1393)))</f>
        <v>13.225</v>
      </c>
      <c r="E1393" s="3">
        <f t="array" ref="E1393">IF(MAX(IF(F1393:X1393&gt;1,F1393:X1393))=0,"",MAX(IF(F1393:X1393&gt;1,F1393:X1393)))</f>
        <v>13.225</v>
      </c>
      <c r="F1393" s="3">
        <v>13.225</v>
      </c>
      <c r="G1393" s="3">
        <v>13.225</v>
      </c>
      <c r="H1393" s="3"/>
      <c r="I1393" s="3"/>
      <c r="J1393" s="3"/>
      <c r="K1393" s="3"/>
      <c r="L1393" s="3"/>
      <c r="M1393" s="3"/>
      <c r="N1393" s="3"/>
      <c r="O1393" s="3"/>
      <c r="P1393" s="3"/>
      <c r="Q1393" s="3"/>
      <c r="R1393" s="3"/>
      <c r="S1393" s="3"/>
      <c r="T1393" s="3"/>
      <c r="U1393" s="3"/>
      <c r="V1393" s="3"/>
      <c r="W1393" s="3"/>
      <c r="X1393" s="3"/>
    </row>
    <row r="1394" spans="1:24" ht="15" customHeight="1">
      <c r="A1394" s="3">
        <v>46045</v>
      </c>
      <c r="B1394" s="3">
        <v>86606</v>
      </c>
      <c r="C1394" s="3" t="s">
        <v>2812</v>
      </c>
      <c r="D1394" s="8">
        <f t="array" ref="D1394">IF(MIN(IF(F1394:X1394&gt;1,F1394:X1394))=0,"",MIN(IF(F1394:X1394&gt;1,F1394:X1394)))</f>
        <v>15.87</v>
      </c>
      <c r="E1394" s="3">
        <f t="array" ref="E1394">IF(MAX(IF(F1394:X1394&gt;1,F1394:X1394))=0,"",MAX(IF(F1394:X1394&gt;1,F1394:X1394)))</f>
        <v>15.87</v>
      </c>
      <c r="F1394" s="3">
        <v>15.87</v>
      </c>
      <c r="G1394" s="3">
        <v>15.87</v>
      </c>
      <c r="H1394" s="3"/>
      <c r="I1394" s="3"/>
      <c r="J1394" s="3"/>
      <c r="K1394" s="3"/>
      <c r="L1394" s="3"/>
      <c r="M1394" s="3"/>
      <c r="N1394" s="3"/>
      <c r="O1394" s="3"/>
      <c r="P1394" s="3"/>
      <c r="Q1394" s="3"/>
      <c r="R1394" s="3"/>
      <c r="S1394" s="3"/>
      <c r="T1394" s="3"/>
      <c r="U1394" s="3"/>
      <c r="V1394" s="3"/>
      <c r="W1394" s="3"/>
      <c r="X1394" s="3"/>
    </row>
    <row r="1395" spans="1:24" ht="15" customHeight="1">
      <c r="A1395" s="3">
        <v>46045</v>
      </c>
      <c r="B1395" s="3">
        <v>86609</v>
      </c>
      <c r="C1395" s="3" t="s">
        <v>2813</v>
      </c>
      <c r="D1395" s="8">
        <f t="array" ref="D1395">IF(MIN(IF(F1395:X1395&gt;1,F1395:X1395))=0,"",MIN(IF(F1395:X1395&gt;1,F1395:X1395)))</f>
        <v>13.225</v>
      </c>
      <c r="E1395" s="3">
        <f t="array" ref="E1395">IF(MAX(IF(F1395:X1395&gt;1,F1395:X1395))=0,"",MAX(IF(F1395:X1395&gt;1,F1395:X1395)))</f>
        <v>13.225</v>
      </c>
      <c r="F1395" s="3">
        <v>13.225</v>
      </c>
      <c r="G1395" s="3">
        <v>13.225</v>
      </c>
      <c r="H1395" s="3"/>
      <c r="I1395" s="3"/>
      <c r="J1395" s="3"/>
      <c r="K1395" s="3"/>
      <c r="L1395" s="3"/>
      <c r="M1395" s="3"/>
      <c r="N1395" s="3"/>
      <c r="O1395" s="3"/>
      <c r="P1395" s="3"/>
      <c r="Q1395" s="3"/>
      <c r="R1395" s="3"/>
      <c r="S1395" s="3"/>
      <c r="T1395" s="3"/>
      <c r="U1395" s="3"/>
      <c r="V1395" s="3"/>
      <c r="W1395" s="3"/>
      <c r="X1395" s="3"/>
    </row>
    <row r="1396" spans="1:24" ht="15" customHeight="1">
      <c r="A1396" s="3">
        <v>46045</v>
      </c>
      <c r="B1396" s="3">
        <v>86611</v>
      </c>
      <c r="C1396" s="3" t="s">
        <v>2814</v>
      </c>
      <c r="D1396" s="8">
        <f t="array" ref="D1396">IF(MIN(IF(F1396:X1396&gt;1,F1396:X1396))=0,"",MIN(IF(F1396:X1396&gt;1,F1396:X1396)))</f>
        <v>16.353000000000002</v>
      </c>
      <c r="E1396" s="3">
        <f t="array" ref="E1396">IF(MAX(IF(F1396:X1396&gt;1,F1396:X1396))=0,"",MAX(IF(F1396:X1396&gt;1,F1396:X1396)))</f>
        <v>16.353000000000002</v>
      </c>
      <c r="F1396" s="3">
        <v>16.353000000000002</v>
      </c>
      <c r="G1396" s="3">
        <v>16.353000000000002</v>
      </c>
      <c r="H1396" s="3"/>
      <c r="I1396" s="3"/>
      <c r="J1396" s="3"/>
      <c r="K1396" s="3"/>
      <c r="L1396" s="3"/>
      <c r="M1396" s="3"/>
      <c r="N1396" s="3"/>
      <c r="O1396" s="3"/>
      <c r="P1396" s="3"/>
      <c r="Q1396" s="3"/>
      <c r="R1396" s="3"/>
      <c r="S1396" s="3"/>
      <c r="T1396" s="3"/>
      <c r="U1396" s="3"/>
      <c r="V1396" s="3"/>
      <c r="W1396" s="3"/>
      <c r="X1396" s="3"/>
    </row>
    <row r="1397" spans="1:24" ht="15" customHeight="1">
      <c r="A1397" s="3">
        <v>46045</v>
      </c>
      <c r="B1397" s="3">
        <v>86612</v>
      </c>
      <c r="C1397" s="3" t="s">
        <v>2815</v>
      </c>
      <c r="D1397" s="8">
        <f t="array" ref="D1397">IF(MIN(IF(F1397:X1397&gt;1,F1397:X1397))=0,"",MIN(IF(F1397:X1397&gt;1,F1397:X1397)))</f>
        <v>13.225</v>
      </c>
      <c r="E1397" s="3">
        <f t="array" ref="E1397">IF(MAX(IF(F1397:X1397&gt;1,F1397:X1397))=0,"",MAX(IF(F1397:X1397&gt;1,F1397:X1397)))</f>
        <v>13.225</v>
      </c>
      <c r="F1397" s="3">
        <v>13.225</v>
      </c>
      <c r="G1397" s="3">
        <v>13.225</v>
      </c>
      <c r="H1397" s="3"/>
      <c r="I1397" s="3"/>
      <c r="J1397" s="3"/>
      <c r="K1397" s="3"/>
      <c r="L1397" s="3"/>
      <c r="M1397" s="3"/>
      <c r="N1397" s="3"/>
      <c r="O1397" s="3"/>
      <c r="P1397" s="3"/>
      <c r="Q1397" s="3"/>
      <c r="R1397" s="3"/>
      <c r="S1397" s="3"/>
      <c r="T1397" s="3"/>
      <c r="U1397" s="3"/>
      <c r="V1397" s="3"/>
      <c r="W1397" s="3"/>
      <c r="X1397" s="3"/>
    </row>
    <row r="1398" spans="1:24" ht="15" customHeight="1">
      <c r="A1398" s="3">
        <v>46045</v>
      </c>
      <c r="B1398" s="3">
        <v>86615</v>
      </c>
      <c r="C1398" s="3" t="s">
        <v>2816</v>
      </c>
      <c r="D1398" s="8">
        <f t="array" ref="D1398">IF(MIN(IF(F1398:X1398&gt;1,F1398:X1398))=0,"",MIN(IF(F1398:X1398&gt;1,F1398:X1398)))</f>
        <v>13.225</v>
      </c>
      <c r="E1398" s="3">
        <f t="array" ref="E1398">IF(MAX(IF(F1398:X1398&gt;1,F1398:X1398))=0,"",MAX(IF(F1398:X1398&gt;1,F1398:X1398)))</f>
        <v>13.225</v>
      </c>
      <c r="F1398" s="3">
        <v>13.225</v>
      </c>
      <c r="G1398" s="3">
        <v>13.225</v>
      </c>
      <c r="H1398" s="3"/>
      <c r="I1398" s="3"/>
      <c r="J1398" s="3"/>
      <c r="K1398" s="3"/>
      <c r="L1398" s="3"/>
      <c r="M1398" s="3"/>
      <c r="N1398" s="3"/>
      <c r="O1398" s="3"/>
      <c r="P1398" s="3"/>
      <c r="Q1398" s="3"/>
      <c r="R1398" s="3"/>
      <c r="S1398" s="3"/>
      <c r="T1398" s="3"/>
      <c r="U1398" s="3"/>
      <c r="V1398" s="3"/>
      <c r="W1398" s="3"/>
      <c r="X1398" s="3"/>
    </row>
    <row r="1399" spans="1:24" ht="15" customHeight="1">
      <c r="A1399" s="3">
        <v>46045</v>
      </c>
      <c r="B1399" s="3">
        <v>86617</v>
      </c>
      <c r="C1399" s="3" t="s">
        <v>2817</v>
      </c>
      <c r="D1399" s="8">
        <f t="array" ref="D1399">IF(MIN(IF(F1399:X1399&gt;1,F1399:X1399))=0,"",MIN(IF(F1399:X1399&gt;1,F1399:X1399)))</f>
        <v>18.515000000000001</v>
      </c>
      <c r="E1399" s="3">
        <f t="array" ref="E1399">IF(MAX(IF(F1399:X1399&gt;1,F1399:X1399))=0,"",MAX(IF(F1399:X1399&gt;1,F1399:X1399)))</f>
        <v>18.515000000000001</v>
      </c>
      <c r="F1399" s="3">
        <v>18.515000000000001</v>
      </c>
      <c r="G1399" s="3">
        <v>18.515000000000001</v>
      </c>
      <c r="H1399" s="3"/>
      <c r="I1399" s="3"/>
      <c r="J1399" s="3"/>
      <c r="K1399" s="3"/>
      <c r="L1399" s="3"/>
      <c r="M1399" s="3"/>
      <c r="N1399" s="3"/>
      <c r="O1399" s="3"/>
      <c r="P1399" s="3"/>
      <c r="Q1399" s="3"/>
      <c r="R1399" s="3"/>
      <c r="S1399" s="3"/>
      <c r="T1399" s="3"/>
      <c r="U1399" s="3"/>
      <c r="V1399" s="3"/>
      <c r="W1399" s="3"/>
      <c r="X1399" s="3"/>
    </row>
    <row r="1400" spans="1:24" ht="15" customHeight="1">
      <c r="A1400" s="3">
        <v>46045</v>
      </c>
      <c r="B1400" s="3">
        <v>86618</v>
      </c>
      <c r="C1400" s="3" t="s">
        <v>2818</v>
      </c>
      <c r="D1400" s="8">
        <f t="array" ref="D1400">IF(MIN(IF(F1400:X1400&gt;1,F1400:X1400))=0,"",MIN(IF(F1400:X1400&gt;1,F1400:X1400)))</f>
        <v>17.192499999999999</v>
      </c>
      <c r="E1400" s="3">
        <f t="array" ref="E1400">IF(MAX(IF(F1400:X1400&gt;1,F1400:X1400))=0,"",MAX(IF(F1400:X1400&gt;1,F1400:X1400)))</f>
        <v>17.192499999999999</v>
      </c>
      <c r="F1400" s="3">
        <v>17.192499999999999</v>
      </c>
      <c r="G1400" s="3">
        <v>17.192499999999999</v>
      </c>
      <c r="H1400" s="3"/>
      <c r="I1400" s="3"/>
      <c r="J1400" s="3"/>
      <c r="K1400" s="3"/>
      <c r="L1400" s="3"/>
      <c r="M1400" s="3"/>
      <c r="N1400" s="3"/>
      <c r="O1400" s="3"/>
      <c r="P1400" s="3"/>
      <c r="Q1400" s="3"/>
      <c r="R1400" s="3"/>
      <c r="S1400" s="3"/>
      <c r="T1400" s="3"/>
      <c r="U1400" s="3"/>
      <c r="V1400" s="3"/>
      <c r="W1400" s="3"/>
      <c r="X1400" s="3"/>
    </row>
    <row r="1401" spans="1:24" ht="15" customHeight="1">
      <c r="A1401" s="3">
        <v>46045</v>
      </c>
      <c r="B1401" s="3">
        <v>86619</v>
      </c>
      <c r="C1401" s="3" t="s">
        <v>2819</v>
      </c>
      <c r="D1401" s="8">
        <f t="array" ref="D1401">IF(MIN(IF(F1401:X1401&gt;1,F1401:X1401))=0,"",MIN(IF(F1401:X1401&gt;1,F1401:X1401)))</f>
        <v>13.225</v>
      </c>
      <c r="E1401" s="3">
        <f t="array" ref="E1401">IF(MAX(IF(F1401:X1401&gt;1,F1401:X1401))=0,"",MAX(IF(F1401:X1401&gt;1,F1401:X1401)))</f>
        <v>13.225</v>
      </c>
      <c r="F1401" s="3">
        <v>13.225</v>
      </c>
      <c r="G1401" s="3">
        <v>13.225</v>
      </c>
      <c r="H1401" s="3"/>
      <c r="I1401" s="3"/>
      <c r="J1401" s="3"/>
      <c r="K1401" s="3"/>
      <c r="L1401" s="3"/>
      <c r="M1401" s="3"/>
      <c r="N1401" s="3"/>
      <c r="O1401" s="3"/>
      <c r="P1401" s="3"/>
      <c r="Q1401" s="3"/>
      <c r="R1401" s="3"/>
      <c r="S1401" s="3"/>
      <c r="T1401" s="3"/>
      <c r="U1401" s="3"/>
      <c r="V1401" s="3"/>
      <c r="W1401" s="3"/>
      <c r="X1401" s="3"/>
    </row>
    <row r="1402" spans="1:24" ht="15" customHeight="1">
      <c r="A1402" s="3">
        <v>46045</v>
      </c>
      <c r="B1402" s="3">
        <v>86622</v>
      </c>
      <c r="C1402" s="3" t="s">
        <v>2820</v>
      </c>
      <c r="D1402" s="8">
        <f t="array" ref="D1402">IF(MIN(IF(F1402:X1402&gt;1,F1402:X1402))=0,"",MIN(IF(F1402:X1402&gt;1,F1402:X1402)))</f>
        <v>10.58</v>
      </c>
      <c r="E1402" s="3">
        <f t="array" ref="E1402">IF(MAX(IF(F1402:X1402&gt;1,F1402:X1402))=0,"",MAX(IF(F1402:X1402&gt;1,F1402:X1402)))</f>
        <v>10.58</v>
      </c>
      <c r="F1402" s="3">
        <v>10.58</v>
      </c>
      <c r="G1402" s="3">
        <v>10.58</v>
      </c>
      <c r="H1402" s="3"/>
      <c r="I1402" s="3"/>
      <c r="J1402" s="3"/>
      <c r="K1402" s="3"/>
      <c r="L1402" s="3"/>
      <c r="M1402" s="3"/>
      <c r="N1402" s="3"/>
      <c r="O1402" s="3"/>
      <c r="P1402" s="3"/>
      <c r="Q1402" s="3"/>
      <c r="R1402" s="3"/>
      <c r="S1402" s="3"/>
      <c r="T1402" s="3"/>
      <c r="U1402" s="3"/>
      <c r="V1402" s="3"/>
      <c r="W1402" s="3"/>
      <c r="X1402" s="3"/>
    </row>
    <row r="1403" spans="1:24" ht="15" customHeight="1">
      <c r="A1403" s="3">
        <v>46045</v>
      </c>
      <c r="B1403" s="3">
        <v>86625</v>
      </c>
      <c r="C1403" s="3" t="s">
        <v>2821</v>
      </c>
      <c r="D1403" s="8">
        <f t="array" ref="D1403">IF(MIN(IF(F1403:X1403&gt;1,F1403:X1403))=0,"",MIN(IF(F1403:X1403&gt;1,F1403:X1403)))</f>
        <v>13.225</v>
      </c>
      <c r="E1403" s="3">
        <f t="array" ref="E1403">IF(MAX(IF(F1403:X1403&gt;1,F1403:X1403))=0,"",MAX(IF(F1403:X1403&gt;1,F1403:X1403)))</f>
        <v>13.225</v>
      </c>
      <c r="F1403" s="3">
        <v>13.225</v>
      </c>
      <c r="G1403" s="3">
        <v>13.225</v>
      </c>
      <c r="H1403" s="3"/>
      <c r="I1403" s="3"/>
      <c r="J1403" s="3"/>
      <c r="K1403" s="3"/>
      <c r="L1403" s="3"/>
      <c r="M1403" s="3"/>
      <c r="N1403" s="3"/>
      <c r="O1403" s="3"/>
      <c r="P1403" s="3"/>
      <c r="Q1403" s="3"/>
      <c r="R1403" s="3"/>
      <c r="S1403" s="3"/>
      <c r="T1403" s="3"/>
      <c r="U1403" s="3"/>
      <c r="V1403" s="3"/>
      <c r="W1403" s="3"/>
      <c r="X1403" s="3"/>
    </row>
    <row r="1404" spans="1:24" ht="15" customHeight="1">
      <c r="A1404" s="3">
        <v>46045</v>
      </c>
      <c r="B1404" s="3">
        <v>86628</v>
      </c>
      <c r="C1404" s="3" t="s">
        <v>2822</v>
      </c>
      <c r="D1404" s="8">
        <f t="array" ref="D1404">IF(MIN(IF(F1404:X1404&gt;1,F1404:X1404))=0,"",MIN(IF(F1404:X1404&gt;1,F1404:X1404)))</f>
        <v>13.225</v>
      </c>
      <c r="E1404" s="3">
        <f t="array" ref="E1404">IF(MAX(IF(F1404:X1404&gt;1,F1404:X1404))=0,"",MAX(IF(F1404:X1404&gt;1,F1404:X1404)))</f>
        <v>13.225</v>
      </c>
      <c r="F1404" s="3">
        <v>13.225</v>
      </c>
      <c r="G1404" s="3">
        <v>13.225</v>
      </c>
      <c r="H1404" s="3"/>
      <c r="I1404" s="3"/>
      <c r="J1404" s="3"/>
      <c r="K1404" s="3"/>
      <c r="L1404" s="3"/>
      <c r="M1404" s="3"/>
      <c r="N1404" s="3"/>
      <c r="O1404" s="3"/>
      <c r="P1404" s="3"/>
      <c r="Q1404" s="3"/>
      <c r="R1404" s="3"/>
      <c r="S1404" s="3"/>
      <c r="T1404" s="3"/>
      <c r="U1404" s="3"/>
      <c r="V1404" s="3"/>
      <c r="W1404" s="3"/>
      <c r="X1404" s="3"/>
    </row>
    <row r="1405" spans="1:24" ht="15" customHeight="1">
      <c r="A1405" s="3">
        <v>46045</v>
      </c>
      <c r="B1405" s="3">
        <v>86631</v>
      </c>
      <c r="C1405" s="3" t="s">
        <v>2823</v>
      </c>
      <c r="D1405" s="8">
        <f t="array" ref="D1405">IF(MIN(IF(F1405:X1405&gt;1,F1405:X1405))=0,"",MIN(IF(F1405:X1405&gt;1,F1405:X1405)))</f>
        <v>13.225</v>
      </c>
      <c r="E1405" s="3">
        <f t="array" ref="E1405">IF(MAX(IF(F1405:X1405&gt;1,F1405:X1405))=0,"",MAX(IF(F1405:X1405&gt;1,F1405:X1405)))</f>
        <v>13.225</v>
      </c>
      <c r="F1405" s="3">
        <v>13.225</v>
      </c>
      <c r="G1405" s="3">
        <v>13.225</v>
      </c>
      <c r="H1405" s="3"/>
      <c r="I1405" s="3"/>
      <c r="J1405" s="3"/>
      <c r="K1405" s="3"/>
      <c r="L1405" s="3"/>
      <c r="M1405" s="3"/>
      <c r="N1405" s="3"/>
      <c r="O1405" s="3"/>
      <c r="P1405" s="3"/>
      <c r="Q1405" s="3"/>
      <c r="R1405" s="3"/>
      <c r="S1405" s="3"/>
      <c r="T1405" s="3"/>
      <c r="U1405" s="3"/>
      <c r="V1405" s="3"/>
      <c r="W1405" s="3"/>
      <c r="X1405" s="3"/>
    </row>
    <row r="1406" spans="1:24" ht="15" customHeight="1">
      <c r="A1406" s="3">
        <v>46045</v>
      </c>
      <c r="B1406" s="3">
        <v>86632</v>
      </c>
      <c r="C1406" s="3" t="s">
        <v>2824</v>
      </c>
      <c r="D1406" s="8">
        <f t="array" ref="D1406">IF(MIN(IF(F1406:X1406&gt;1,F1406:X1406))=0,"",MIN(IF(F1406:X1406&gt;1,F1406:X1406)))</f>
        <v>13.225</v>
      </c>
      <c r="E1406" s="3">
        <f t="array" ref="E1406">IF(MAX(IF(F1406:X1406&gt;1,F1406:X1406))=0,"",MAX(IF(F1406:X1406&gt;1,F1406:X1406)))</f>
        <v>13.225</v>
      </c>
      <c r="F1406" s="3">
        <v>13.225</v>
      </c>
      <c r="G1406" s="3">
        <v>13.225</v>
      </c>
      <c r="H1406" s="3"/>
      <c r="I1406" s="3"/>
      <c r="J1406" s="3"/>
      <c r="K1406" s="3"/>
      <c r="L1406" s="3"/>
      <c r="M1406" s="3"/>
      <c r="N1406" s="3"/>
      <c r="O1406" s="3"/>
      <c r="P1406" s="3"/>
      <c r="Q1406" s="3"/>
      <c r="R1406" s="3"/>
      <c r="S1406" s="3"/>
      <c r="T1406" s="3"/>
      <c r="U1406" s="3"/>
      <c r="V1406" s="3"/>
      <c r="W1406" s="3"/>
      <c r="X1406" s="3"/>
    </row>
    <row r="1407" spans="1:24" ht="15" customHeight="1">
      <c r="A1407" s="3">
        <v>46045</v>
      </c>
      <c r="B1407" s="3">
        <v>86635</v>
      </c>
      <c r="C1407" s="3" t="s">
        <v>2825</v>
      </c>
      <c r="D1407" s="8">
        <f t="array" ref="D1407">IF(MIN(IF(F1407:X1407&gt;1,F1407:X1407))=0,"",MIN(IF(F1407:X1407&gt;1,F1407:X1407)))</f>
        <v>11.9025</v>
      </c>
      <c r="E1407" s="3">
        <f t="array" ref="E1407">IF(MAX(IF(F1407:X1407&gt;1,F1407:X1407))=0,"",MAX(IF(F1407:X1407&gt;1,F1407:X1407)))</f>
        <v>11.9025</v>
      </c>
      <c r="F1407" s="3">
        <v>11.9025</v>
      </c>
      <c r="G1407" s="3">
        <v>11.9025</v>
      </c>
      <c r="H1407" s="3"/>
      <c r="I1407" s="3"/>
      <c r="J1407" s="3"/>
      <c r="K1407" s="3"/>
      <c r="L1407" s="3"/>
      <c r="M1407" s="3"/>
      <c r="N1407" s="3"/>
      <c r="O1407" s="3"/>
      <c r="P1407" s="3"/>
      <c r="Q1407" s="3"/>
      <c r="R1407" s="3"/>
      <c r="S1407" s="3"/>
      <c r="T1407" s="3"/>
      <c r="U1407" s="3"/>
      <c r="V1407" s="3"/>
      <c r="W1407" s="3"/>
      <c r="X1407" s="3"/>
    </row>
    <row r="1408" spans="1:24" ht="15" customHeight="1">
      <c r="A1408" s="3">
        <v>46045</v>
      </c>
      <c r="B1408" s="3">
        <v>86638</v>
      </c>
      <c r="C1408" s="3" t="s">
        <v>2826</v>
      </c>
      <c r="D1408" s="8">
        <f t="array" ref="D1408">IF(MIN(IF(F1408:X1408&gt;1,F1408:X1408))=0,"",MIN(IF(F1408:X1408&gt;1,F1408:X1408)))</f>
        <v>13.225</v>
      </c>
      <c r="E1408" s="3">
        <f t="array" ref="E1408">IF(MAX(IF(F1408:X1408&gt;1,F1408:X1408))=0,"",MAX(IF(F1408:X1408&gt;1,F1408:X1408)))</f>
        <v>13.225</v>
      </c>
      <c r="F1408" s="3">
        <v>13.225</v>
      </c>
      <c r="G1408" s="3">
        <v>13.225</v>
      </c>
      <c r="H1408" s="3"/>
      <c r="I1408" s="3"/>
      <c r="J1408" s="3"/>
      <c r="K1408" s="3"/>
      <c r="L1408" s="3"/>
      <c r="M1408" s="3"/>
      <c r="N1408" s="3"/>
      <c r="O1408" s="3"/>
      <c r="P1408" s="3"/>
      <c r="Q1408" s="3"/>
      <c r="R1408" s="3"/>
      <c r="S1408" s="3"/>
      <c r="T1408" s="3"/>
      <c r="U1408" s="3"/>
      <c r="V1408" s="3"/>
      <c r="W1408" s="3"/>
      <c r="X1408" s="3"/>
    </row>
    <row r="1409" spans="1:24" ht="15" customHeight="1">
      <c r="A1409" s="3">
        <v>46045</v>
      </c>
      <c r="B1409" s="3">
        <v>86641</v>
      </c>
      <c r="C1409" s="3" t="s">
        <v>2827</v>
      </c>
      <c r="D1409" s="8">
        <f t="array" ref="D1409">IF(MIN(IF(F1409:X1409&gt;1,F1409:X1409))=0,"",MIN(IF(F1409:X1409&gt;1,F1409:X1409)))</f>
        <v>13.225</v>
      </c>
      <c r="E1409" s="3">
        <f t="array" ref="E1409">IF(MAX(IF(F1409:X1409&gt;1,F1409:X1409))=0,"",MAX(IF(F1409:X1409&gt;1,F1409:X1409)))</f>
        <v>13.225</v>
      </c>
      <c r="F1409" s="3">
        <v>13.225</v>
      </c>
      <c r="G1409" s="3">
        <v>13.225</v>
      </c>
      <c r="H1409" s="3"/>
      <c r="I1409" s="3"/>
      <c r="J1409" s="3"/>
      <c r="K1409" s="3"/>
      <c r="L1409" s="3"/>
      <c r="M1409" s="3"/>
      <c r="N1409" s="3"/>
      <c r="O1409" s="3"/>
      <c r="P1409" s="3"/>
      <c r="Q1409" s="3"/>
      <c r="R1409" s="3"/>
      <c r="S1409" s="3"/>
      <c r="T1409" s="3"/>
      <c r="U1409" s="3"/>
      <c r="V1409" s="3"/>
      <c r="W1409" s="3"/>
      <c r="X1409" s="3"/>
    </row>
    <row r="1410" spans="1:24" ht="15" customHeight="1">
      <c r="A1410" s="3">
        <v>46045</v>
      </c>
      <c r="B1410" s="3">
        <v>86644</v>
      </c>
      <c r="C1410" s="3" t="s">
        <v>2828</v>
      </c>
      <c r="D1410" s="8">
        <f t="array" ref="D1410">IF(MIN(IF(F1410:X1410&gt;1,F1410:X1410))=0,"",MIN(IF(F1410:X1410&gt;1,F1410:X1410)))</f>
        <v>14.547499999999999</v>
      </c>
      <c r="E1410" s="3">
        <f t="array" ref="E1410">IF(MAX(IF(F1410:X1410&gt;1,F1410:X1410))=0,"",MAX(IF(F1410:X1410&gt;1,F1410:X1410)))</f>
        <v>14.547499999999999</v>
      </c>
      <c r="F1410" s="3">
        <v>14.547499999999999</v>
      </c>
      <c r="G1410" s="3">
        <v>14.547499999999999</v>
      </c>
      <c r="H1410" s="3"/>
      <c r="I1410" s="3"/>
      <c r="J1410" s="3"/>
      <c r="K1410" s="3"/>
      <c r="L1410" s="3"/>
      <c r="M1410" s="3"/>
      <c r="N1410" s="3"/>
      <c r="O1410" s="3"/>
      <c r="P1410" s="3"/>
      <c r="Q1410" s="3"/>
      <c r="R1410" s="3"/>
      <c r="S1410" s="3"/>
      <c r="T1410" s="3"/>
      <c r="U1410" s="3"/>
      <c r="V1410" s="3"/>
      <c r="W1410" s="3"/>
      <c r="X1410" s="3"/>
    </row>
    <row r="1411" spans="1:24" ht="15" customHeight="1">
      <c r="A1411" s="3">
        <v>46045</v>
      </c>
      <c r="B1411" s="3">
        <v>86645</v>
      </c>
      <c r="C1411" s="3" t="s">
        <v>2829</v>
      </c>
      <c r="D1411" s="8">
        <f t="array" ref="D1411">IF(MIN(IF(F1411:X1411&gt;1,F1411:X1411))=0,"",MIN(IF(F1411:X1411&gt;1,F1411:X1411)))</f>
        <v>17.192499999999999</v>
      </c>
      <c r="E1411" s="3">
        <f t="array" ref="E1411">IF(MAX(IF(F1411:X1411&gt;1,F1411:X1411))=0,"",MAX(IF(F1411:X1411&gt;1,F1411:X1411)))</f>
        <v>17.192499999999999</v>
      </c>
      <c r="F1411" s="3">
        <v>17.192499999999999</v>
      </c>
      <c r="G1411" s="3">
        <v>17.192499999999999</v>
      </c>
      <c r="H1411" s="3"/>
      <c r="I1411" s="3"/>
      <c r="J1411" s="3"/>
      <c r="K1411" s="3"/>
      <c r="L1411" s="3"/>
      <c r="M1411" s="3"/>
      <c r="N1411" s="3"/>
      <c r="O1411" s="3"/>
      <c r="P1411" s="3"/>
      <c r="Q1411" s="3"/>
      <c r="R1411" s="3"/>
      <c r="S1411" s="3"/>
      <c r="T1411" s="3"/>
      <c r="U1411" s="3"/>
      <c r="V1411" s="3"/>
      <c r="W1411" s="3"/>
      <c r="X1411" s="3"/>
    </row>
    <row r="1412" spans="1:24" ht="15" customHeight="1">
      <c r="A1412" s="3">
        <v>46045</v>
      </c>
      <c r="B1412" s="3">
        <v>86648</v>
      </c>
      <c r="C1412" s="3" t="s">
        <v>2830</v>
      </c>
      <c r="D1412" s="8">
        <f t="array" ref="D1412">IF(MIN(IF(F1412:X1412&gt;1,F1412:X1412))=0,"",MIN(IF(F1412:X1412&gt;1,F1412:X1412)))</f>
        <v>15.87</v>
      </c>
      <c r="E1412" s="3">
        <f t="array" ref="E1412">IF(MAX(IF(F1412:X1412&gt;1,F1412:X1412))=0,"",MAX(IF(F1412:X1412&gt;1,F1412:X1412)))</f>
        <v>15.87</v>
      </c>
      <c r="F1412" s="3">
        <v>15.87</v>
      </c>
      <c r="G1412" s="3">
        <v>15.87</v>
      </c>
      <c r="H1412" s="3"/>
      <c r="I1412" s="3"/>
      <c r="J1412" s="3"/>
      <c r="K1412" s="3"/>
      <c r="L1412" s="3"/>
      <c r="M1412" s="3"/>
      <c r="N1412" s="3"/>
      <c r="O1412" s="3"/>
      <c r="P1412" s="3"/>
      <c r="Q1412" s="3"/>
      <c r="R1412" s="3"/>
      <c r="S1412" s="3"/>
      <c r="T1412" s="3"/>
      <c r="U1412" s="3"/>
      <c r="V1412" s="3"/>
      <c r="W1412" s="3"/>
      <c r="X1412" s="3"/>
    </row>
    <row r="1413" spans="1:24" ht="15" customHeight="1">
      <c r="A1413" s="3">
        <v>46045</v>
      </c>
      <c r="B1413" s="3">
        <v>86651</v>
      </c>
      <c r="C1413" s="3" t="s">
        <v>2831</v>
      </c>
      <c r="D1413" s="8">
        <f t="array" ref="D1413">IF(MIN(IF(F1413:X1413&gt;1,F1413:X1413))=0,"",MIN(IF(F1413:X1413&gt;1,F1413:X1413)))</f>
        <v>13.225</v>
      </c>
      <c r="E1413" s="3">
        <f t="array" ref="E1413">IF(MAX(IF(F1413:X1413&gt;1,F1413:X1413))=0,"",MAX(IF(F1413:X1413&gt;1,F1413:X1413)))</f>
        <v>13.225</v>
      </c>
      <c r="F1413" s="3">
        <v>13.225</v>
      </c>
      <c r="G1413" s="3">
        <v>13.225</v>
      </c>
      <c r="H1413" s="3"/>
      <c r="I1413" s="3"/>
      <c r="J1413" s="3"/>
      <c r="K1413" s="3"/>
      <c r="L1413" s="3"/>
      <c r="M1413" s="3"/>
      <c r="N1413" s="3"/>
      <c r="O1413" s="3"/>
      <c r="P1413" s="3"/>
      <c r="Q1413" s="3"/>
      <c r="R1413" s="3"/>
      <c r="S1413" s="3"/>
      <c r="T1413" s="3"/>
      <c r="U1413" s="3"/>
      <c r="V1413" s="3"/>
      <c r="W1413" s="3"/>
      <c r="X1413" s="3"/>
    </row>
    <row r="1414" spans="1:24" ht="15" customHeight="1">
      <c r="A1414" s="3">
        <v>46045</v>
      </c>
      <c r="B1414" s="3">
        <v>86652</v>
      </c>
      <c r="C1414" s="3" t="s">
        <v>2832</v>
      </c>
      <c r="D1414" s="8">
        <f t="array" ref="D1414">IF(MIN(IF(F1414:X1414&gt;1,F1414:X1414))=0,"",MIN(IF(F1414:X1414&gt;1,F1414:X1414)))</f>
        <v>13.225</v>
      </c>
      <c r="E1414" s="3">
        <f t="array" ref="E1414">IF(MAX(IF(F1414:X1414&gt;1,F1414:X1414))=0,"",MAX(IF(F1414:X1414&gt;1,F1414:X1414)))</f>
        <v>13.225</v>
      </c>
      <c r="F1414" s="3">
        <v>13.225</v>
      </c>
      <c r="G1414" s="3">
        <v>13.225</v>
      </c>
      <c r="H1414" s="3"/>
      <c r="I1414" s="3"/>
      <c r="J1414" s="3"/>
      <c r="K1414" s="3"/>
      <c r="L1414" s="3"/>
      <c r="M1414" s="3"/>
      <c r="N1414" s="3"/>
      <c r="O1414" s="3"/>
      <c r="P1414" s="3"/>
      <c r="Q1414" s="3"/>
      <c r="R1414" s="3"/>
      <c r="S1414" s="3"/>
      <c r="T1414" s="3"/>
      <c r="U1414" s="3"/>
      <c r="V1414" s="3"/>
      <c r="W1414" s="3"/>
      <c r="X1414" s="3"/>
    </row>
    <row r="1415" spans="1:24" ht="15" customHeight="1">
      <c r="A1415" s="3">
        <v>46045</v>
      </c>
      <c r="B1415" s="3">
        <v>86653</v>
      </c>
      <c r="C1415" s="3" t="s">
        <v>2833</v>
      </c>
      <c r="D1415" s="8">
        <f t="array" ref="D1415">IF(MIN(IF(F1415:X1415&gt;1,F1415:X1415))=0,"",MIN(IF(F1415:X1415&gt;1,F1415:X1415)))</f>
        <v>13.225</v>
      </c>
      <c r="E1415" s="3">
        <f t="array" ref="E1415">IF(MAX(IF(F1415:X1415&gt;1,F1415:X1415))=0,"",MAX(IF(F1415:X1415&gt;1,F1415:X1415)))</f>
        <v>13.225</v>
      </c>
      <c r="F1415" s="3">
        <v>13.225</v>
      </c>
      <c r="G1415" s="3">
        <v>13.225</v>
      </c>
      <c r="H1415" s="3"/>
      <c r="I1415" s="3"/>
      <c r="J1415" s="3"/>
      <c r="K1415" s="3"/>
      <c r="L1415" s="3"/>
      <c r="M1415" s="3"/>
      <c r="N1415" s="3"/>
      <c r="O1415" s="3"/>
      <c r="P1415" s="3"/>
      <c r="Q1415" s="3"/>
      <c r="R1415" s="3"/>
      <c r="S1415" s="3"/>
      <c r="T1415" s="3"/>
      <c r="U1415" s="3"/>
      <c r="V1415" s="3"/>
      <c r="W1415" s="3"/>
      <c r="X1415" s="3"/>
    </row>
    <row r="1416" spans="1:24" ht="15" customHeight="1">
      <c r="A1416" s="3">
        <v>46045</v>
      </c>
      <c r="B1416" s="3">
        <v>86654</v>
      </c>
      <c r="C1416" s="3" t="s">
        <v>2834</v>
      </c>
      <c r="D1416" s="8">
        <f t="array" ref="D1416">IF(MIN(IF(F1416:X1416&gt;1,F1416:X1416))=0,"",MIN(IF(F1416:X1416&gt;1,F1416:X1416)))</f>
        <v>13.225</v>
      </c>
      <c r="E1416" s="3">
        <f t="array" ref="E1416">IF(MAX(IF(F1416:X1416&gt;1,F1416:X1416))=0,"",MAX(IF(F1416:X1416&gt;1,F1416:X1416)))</f>
        <v>13.225</v>
      </c>
      <c r="F1416" s="3">
        <v>13.225</v>
      </c>
      <c r="G1416" s="3">
        <v>13.225</v>
      </c>
      <c r="H1416" s="3"/>
      <c r="I1416" s="3"/>
      <c r="J1416" s="3"/>
      <c r="K1416" s="3"/>
      <c r="L1416" s="3"/>
      <c r="M1416" s="3"/>
      <c r="N1416" s="3"/>
      <c r="O1416" s="3"/>
      <c r="P1416" s="3"/>
      <c r="Q1416" s="3"/>
      <c r="R1416" s="3"/>
      <c r="S1416" s="3"/>
      <c r="T1416" s="3"/>
      <c r="U1416" s="3"/>
      <c r="V1416" s="3"/>
      <c r="W1416" s="3"/>
      <c r="X1416" s="3"/>
    </row>
    <row r="1417" spans="1:24" ht="15" customHeight="1">
      <c r="A1417" s="3">
        <v>46045</v>
      </c>
      <c r="B1417" s="3">
        <v>86658</v>
      </c>
      <c r="C1417" s="3" t="s">
        <v>2835</v>
      </c>
      <c r="D1417" s="8">
        <f t="array" ref="D1417">IF(MIN(IF(F1417:X1417&gt;1,F1417:X1417))=0,"",MIN(IF(F1417:X1417&gt;1,F1417:X1417)))</f>
        <v>13.225</v>
      </c>
      <c r="E1417" s="3">
        <f t="array" ref="E1417">IF(MAX(IF(F1417:X1417&gt;1,F1417:X1417))=0,"",MAX(IF(F1417:X1417&gt;1,F1417:X1417)))</f>
        <v>13.225</v>
      </c>
      <c r="F1417" s="3">
        <v>13.225</v>
      </c>
      <c r="G1417" s="3">
        <v>13.225</v>
      </c>
      <c r="H1417" s="3"/>
      <c r="I1417" s="3"/>
      <c r="J1417" s="3"/>
      <c r="K1417" s="3"/>
      <c r="L1417" s="3"/>
      <c r="M1417" s="3"/>
      <c r="N1417" s="3"/>
      <c r="O1417" s="3"/>
      <c r="P1417" s="3"/>
      <c r="Q1417" s="3"/>
      <c r="R1417" s="3"/>
      <c r="S1417" s="3"/>
      <c r="T1417" s="3"/>
      <c r="U1417" s="3"/>
      <c r="V1417" s="3"/>
      <c r="W1417" s="3"/>
      <c r="X1417" s="3"/>
    </row>
    <row r="1418" spans="1:24" ht="15" customHeight="1">
      <c r="A1418" s="3">
        <v>46045</v>
      </c>
      <c r="B1418" s="3">
        <v>86663</v>
      </c>
      <c r="C1418" s="3" t="s">
        <v>2836</v>
      </c>
      <c r="D1418" s="8">
        <f t="array" ref="D1418">IF(MIN(IF(F1418:X1418&gt;1,F1418:X1418))=0,"",MIN(IF(F1418:X1418&gt;1,F1418:X1418)))</f>
        <v>13.225</v>
      </c>
      <c r="E1418" s="3">
        <f t="array" ref="E1418">IF(MAX(IF(F1418:X1418&gt;1,F1418:X1418))=0,"",MAX(IF(F1418:X1418&gt;1,F1418:X1418)))</f>
        <v>13.225</v>
      </c>
      <c r="F1418" s="3">
        <v>13.225</v>
      </c>
      <c r="G1418" s="3">
        <v>13.225</v>
      </c>
      <c r="H1418" s="3"/>
      <c r="I1418" s="3"/>
      <c r="J1418" s="3"/>
      <c r="K1418" s="3"/>
      <c r="L1418" s="3"/>
      <c r="M1418" s="3"/>
      <c r="N1418" s="3"/>
      <c r="O1418" s="3"/>
      <c r="P1418" s="3"/>
      <c r="Q1418" s="3"/>
      <c r="R1418" s="3"/>
      <c r="S1418" s="3"/>
      <c r="T1418" s="3"/>
      <c r="U1418" s="3"/>
      <c r="V1418" s="3"/>
      <c r="W1418" s="3"/>
      <c r="X1418" s="3"/>
    </row>
    <row r="1419" spans="1:24" ht="15" customHeight="1">
      <c r="A1419" s="3">
        <v>46045</v>
      </c>
      <c r="B1419" s="3">
        <v>86664</v>
      </c>
      <c r="C1419" s="3" t="s">
        <v>2837</v>
      </c>
      <c r="D1419" s="8">
        <f t="array" ref="D1419">IF(MIN(IF(F1419:X1419&gt;1,F1419:X1419))=0,"",MIN(IF(F1419:X1419&gt;1,F1419:X1419)))</f>
        <v>15.87</v>
      </c>
      <c r="E1419" s="3">
        <f t="array" ref="E1419">IF(MAX(IF(F1419:X1419&gt;1,F1419:X1419))=0,"",MAX(IF(F1419:X1419&gt;1,F1419:X1419)))</f>
        <v>15.87</v>
      </c>
      <c r="F1419" s="3">
        <v>15.87</v>
      </c>
      <c r="G1419" s="3">
        <v>15.87</v>
      </c>
      <c r="H1419" s="3"/>
      <c r="I1419" s="3"/>
      <c r="J1419" s="3"/>
      <c r="K1419" s="3"/>
      <c r="L1419" s="3"/>
      <c r="M1419" s="3"/>
      <c r="N1419" s="3"/>
      <c r="O1419" s="3"/>
      <c r="P1419" s="3"/>
      <c r="Q1419" s="3"/>
      <c r="R1419" s="3"/>
      <c r="S1419" s="3"/>
      <c r="T1419" s="3"/>
      <c r="U1419" s="3"/>
      <c r="V1419" s="3"/>
      <c r="W1419" s="3"/>
      <c r="X1419" s="3"/>
    </row>
    <row r="1420" spans="1:24" ht="15" customHeight="1">
      <c r="A1420" s="3">
        <v>46045</v>
      </c>
      <c r="B1420" s="3">
        <v>86665</v>
      </c>
      <c r="C1420" s="3" t="s">
        <v>2838</v>
      </c>
      <c r="D1420" s="8">
        <f t="array" ref="D1420">IF(MIN(IF(F1420:X1420&gt;1,F1420:X1420))=0,"",MIN(IF(F1420:X1420&gt;1,F1420:X1420)))</f>
        <v>18.515000000000001</v>
      </c>
      <c r="E1420" s="3">
        <f t="array" ref="E1420">IF(MAX(IF(F1420:X1420&gt;1,F1420:X1420))=0,"",MAX(IF(F1420:X1420&gt;1,F1420:X1420)))</f>
        <v>18.515000000000001</v>
      </c>
      <c r="F1420" s="3">
        <v>18.515000000000001</v>
      </c>
      <c r="G1420" s="3">
        <v>18.515000000000001</v>
      </c>
      <c r="H1420" s="3"/>
      <c r="I1420" s="3"/>
      <c r="J1420" s="3"/>
      <c r="K1420" s="3"/>
      <c r="L1420" s="3"/>
      <c r="M1420" s="3"/>
      <c r="N1420" s="3"/>
      <c r="O1420" s="3"/>
      <c r="P1420" s="3"/>
      <c r="Q1420" s="3"/>
      <c r="R1420" s="3"/>
      <c r="S1420" s="3"/>
      <c r="T1420" s="3"/>
      <c r="U1420" s="3"/>
      <c r="V1420" s="3"/>
      <c r="W1420" s="3"/>
      <c r="X1420" s="3"/>
    </row>
    <row r="1421" spans="1:24" ht="15" customHeight="1">
      <c r="A1421" s="3">
        <v>46045</v>
      </c>
      <c r="B1421" s="3">
        <v>86668</v>
      </c>
      <c r="C1421" s="3" t="s">
        <v>2839</v>
      </c>
      <c r="D1421" s="8">
        <f t="array" ref="D1421">IF(MIN(IF(F1421:X1421&gt;1,F1421:X1421))=0,"",MIN(IF(F1421:X1421&gt;1,F1421:X1421)))</f>
        <v>10.58</v>
      </c>
      <c r="E1421" s="3">
        <f t="array" ref="E1421">IF(MAX(IF(F1421:X1421&gt;1,F1421:X1421))=0,"",MAX(IF(F1421:X1421&gt;1,F1421:X1421)))</f>
        <v>10.58</v>
      </c>
      <c r="F1421" s="3">
        <v>10.58</v>
      </c>
      <c r="G1421" s="3">
        <v>10.58</v>
      </c>
      <c r="H1421" s="3"/>
      <c r="I1421" s="3"/>
      <c r="J1421" s="3"/>
      <c r="K1421" s="3"/>
      <c r="L1421" s="3"/>
      <c r="M1421" s="3"/>
      <c r="N1421" s="3"/>
      <c r="O1421" s="3"/>
      <c r="P1421" s="3"/>
      <c r="Q1421" s="3"/>
      <c r="R1421" s="3"/>
      <c r="S1421" s="3"/>
      <c r="T1421" s="3"/>
      <c r="U1421" s="3"/>
      <c r="V1421" s="3"/>
      <c r="W1421" s="3"/>
      <c r="X1421" s="3"/>
    </row>
    <row r="1422" spans="1:24" ht="15" customHeight="1">
      <c r="A1422" s="3">
        <v>46045</v>
      </c>
      <c r="B1422" s="3">
        <v>86671</v>
      </c>
      <c r="C1422" s="3" t="s">
        <v>2840</v>
      </c>
      <c r="D1422" s="8">
        <f t="array" ref="D1422">IF(MIN(IF(F1422:X1422&gt;1,F1422:X1422))=0,"",MIN(IF(F1422:X1422&gt;1,F1422:X1422)))</f>
        <v>13.225</v>
      </c>
      <c r="E1422" s="3">
        <f t="array" ref="E1422">IF(MAX(IF(F1422:X1422&gt;1,F1422:X1422))=0,"",MAX(IF(F1422:X1422&gt;1,F1422:X1422)))</f>
        <v>13.225</v>
      </c>
      <c r="F1422" s="3">
        <v>13.225</v>
      </c>
      <c r="G1422" s="3">
        <v>13.225</v>
      </c>
      <c r="H1422" s="3"/>
      <c r="I1422" s="3"/>
      <c r="J1422" s="3"/>
      <c r="K1422" s="3"/>
      <c r="L1422" s="3"/>
      <c r="M1422" s="3"/>
      <c r="N1422" s="3"/>
      <c r="O1422" s="3"/>
      <c r="P1422" s="3"/>
      <c r="Q1422" s="3"/>
      <c r="R1422" s="3"/>
      <c r="S1422" s="3"/>
      <c r="T1422" s="3"/>
      <c r="U1422" s="3"/>
      <c r="V1422" s="3"/>
      <c r="W1422" s="3"/>
      <c r="X1422" s="3"/>
    </row>
    <row r="1423" spans="1:24" ht="15" customHeight="1">
      <c r="A1423" s="3">
        <v>46045</v>
      </c>
      <c r="B1423" s="3">
        <v>86674</v>
      </c>
      <c r="C1423" s="3" t="s">
        <v>2841</v>
      </c>
      <c r="D1423" s="8">
        <f t="array" ref="D1423">IF(MIN(IF(F1423:X1423&gt;1,F1423:X1423))=0,"",MIN(IF(F1423:X1423&gt;1,F1423:X1423)))</f>
        <v>14.547499999999999</v>
      </c>
      <c r="E1423" s="3">
        <f t="array" ref="E1423">IF(MAX(IF(F1423:X1423&gt;1,F1423:X1423))=0,"",MAX(IF(F1423:X1423&gt;1,F1423:X1423)))</f>
        <v>14.547499999999999</v>
      </c>
      <c r="F1423" s="3">
        <v>14.547499999999999</v>
      </c>
      <c r="G1423" s="3">
        <v>14.547499999999999</v>
      </c>
      <c r="H1423" s="3"/>
      <c r="I1423" s="3"/>
      <c r="J1423" s="3"/>
      <c r="K1423" s="3"/>
      <c r="L1423" s="3"/>
      <c r="M1423" s="3"/>
      <c r="N1423" s="3"/>
      <c r="O1423" s="3"/>
      <c r="P1423" s="3"/>
      <c r="Q1423" s="3"/>
      <c r="R1423" s="3"/>
      <c r="S1423" s="3"/>
      <c r="T1423" s="3"/>
      <c r="U1423" s="3"/>
      <c r="V1423" s="3"/>
      <c r="W1423" s="3"/>
      <c r="X1423" s="3"/>
    </row>
    <row r="1424" spans="1:24" ht="15" customHeight="1">
      <c r="A1424" s="3">
        <v>46045</v>
      </c>
      <c r="B1424" s="3">
        <v>86677</v>
      </c>
      <c r="C1424" s="3" t="s">
        <v>2842</v>
      </c>
      <c r="D1424" s="8">
        <f t="array" ref="D1424">IF(MIN(IF(F1424:X1424&gt;1,F1424:X1424))=0,"",MIN(IF(F1424:X1424&gt;1,F1424:X1424)))</f>
        <v>15.87</v>
      </c>
      <c r="E1424" s="3">
        <f t="array" ref="E1424">IF(MAX(IF(F1424:X1424&gt;1,F1424:X1424))=0,"",MAX(IF(F1424:X1424&gt;1,F1424:X1424)))</f>
        <v>15.87</v>
      </c>
      <c r="F1424" s="3">
        <v>15.87</v>
      </c>
      <c r="G1424" s="3">
        <v>15.87</v>
      </c>
      <c r="H1424" s="3"/>
      <c r="I1424" s="3"/>
      <c r="J1424" s="3"/>
      <c r="K1424" s="3"/>
      <c r="L1424" s="3"/>
      <c r="M1424" s="3"/>
      <c r="N1424" s="3"/>
      <c r="O1424" s="3"/>
      <c r="P1424" s="3"/>
      <c r="Q1424" s="3"/>
      <c r="R1424" s="3"/>
      <c r="S1424" s="3"/>
      <c r="T1424" s="3"/>
      <c r="U1424" s="3"/>
      <c r="V1424" s="3"/>
      <c r="W1424" s="3"/>
      <c r="X1424" s="3"/>
    </row>
    <row r="1425" spans="1:24" ht="15" customHeight="1">
      <c r="A1425" s="3">
        <v>46045</v>
      </c>
      <c r="B1425" s="3">
        <v>86682</v>
      </c>
      <c r="C1425" s="3" t="s">
        <v>2843</v>
      </c>
      <c r="D1425" s="8">
        <f t="array" ref="D1425">IF(MIN(IF(F1425:X1425&gt;1,F1425:X1425))=0,"",MIN(IF(F1425:X1425&gt;1,F1425:X1425)))</f>
        <v>13.225</v>
      </c>
      <c r="E1425" s="3">
        <f t="array" ref="E1425">IF(MAX(IF(F1425:X1425&gt;1,F1425:X1425))=0,"",MAX(IF(F1425:X1425&gt;1,F1425:X1425)))</f>
        <v>13.225</v>
      </c>
      <c r="F1425" s="3">
        <v>13.225</v>
      </c>
      <c r="G1425" s="3">
        <v>13.225</v>
      </c>
      <c r="H1425" s="3"/>
      <c r="I1425" s="3"/>
      <c r="J1425" s="3"/>
      <c r="K1425" s="3"/>
      <c r="L1425" s="3"/>
      <c r="M1425" s="3"/>
      <c r="N1425" s="3"/>
      <c r="O1425" s="3"/>
      <c r="P1425" s="3"/>
      <c r="Q1425" s="3"/>
      <c r="R1425" s="3"/>
      <c r="S1425" s="3"/>
      <c r="T1425" s="3"/>
      <c r="U1425" s="3"/>
      <c r="V1425" s="3"/>
      <c r="W1425" s="3"/>
      <c r="X1425" s="3"/>
    </row>
    <row r="1426" spans="1:24" ht="15" customHeight="1">
      <c r="A1426" s="3">
        <v>46045</v>
      </c>
      <c r="B1426" s="3">
        <v>86684</v>
      </c>
      <c r="C1426" s="3" t="s">
        <v>2844</v>
      </c>
      <c r="D1426" s="8">
        <f t="array" ref="D1426">IF(MIN(IF(F1426:X1426&gt;1,F1426:X1426))=0,"",MIN(IF(F1426:X1426&gt;1,F1426:X1426)))</f>
        <v>15.87</v>
      </c>
      <c r="E1426" s="3">
        <f t="array" ref="E1426">IF(MAX(IF(F1426:X1426&gt;1,F1426:X1426))=0,"",MAX(IF(F1426:X1426&gt;1,F1426:X1426)))</f>
        <v>15.87</v>
      </c>
      <c r="F1426" s="3">
        <v>15.87</v>
      </c>
      <c r="G1426" s="3">
        <v>15.87</v>
      </c>
      <c r="H1426" s="3"/>
      <c r="I1426" s="3"/>
      <c r="J1426" s="3"/>
      <c r="K1426" s="3"/>
      <c r="L1426" s="3"/>
      <c r="M1426" s="3"/>
      <c r="N1426" s="3"/>
      <c r="O1426" s="3"/>
      <c r="P1426" s="3"/>
      <c r="Q1426" s="3"/>
      <c r="R1426" s="3"/>
      <c r="S1426" s="3"/>
      <c r="T1426" s="3"/>
      <c r="U1426" s="3"/>
      <c r="V1426" s="3"/>
      <c r="W1426" s="3"/>
      <c r="X1426" s="3"/>
    </row>
    <row r="1427" spans="1:24" ht="15" customHeight="1">
      <c r="A1427" s="3">
        <v>46045</v>
      </c>
      <c r="B1427" s="3">
        <v>86687</v>
      </c>
      <c r="C1427" s="3" t="s">
        <v>2845</v>
      </c>
      <c r="D1427" s="8">
        <f t="array" ref="D1427">IF(MIN(IF(F1427:X1427&gt;1,F1427:X1427))=0,"",MIN(IF(F1427:X1427&gt;1,F1427:X1427)))</f>
        <v>6.6124999999999998</v>
      </c>
      <c r="E1427" s="3">
        <f t="array" ref="E1427">IF(MAX(IF(F1427:X1427&gt;1,F1427:X1427))=0,"",MAX(IF(F1427:X1427&gt;1,F1427:X1427)))</f>
        <v>6.6124999999999998</v>
      </c>
      <c r="F1427" s="3">
        <v>6.6124999999999998</v>
      </c>
      <c r="G1427" s="3">
        <v>6.6124999999999998</v>
      </c>
      <c r="H1427" s="3"/>
      <c r="I1427" s="3"/>
      <c r="J1427" s="3"/>
      <c r="K1427" s="3"/>
      <c r="L1427" s="3"/>
      <c r="M1427" s="3"/>
      <c r="N1427" s="3"/>
      <c r="O1427" s="3"/>
      <c r="P1427" s="3"/>
      <c r="Q1427" s="3"/>
      <c r="R1427" s="3"/>
      <c r="S1427" s="3"/>
      <c r="T1427" s="3"/>
      <c r="U1427" s="3"/>
      <c r="V1427" s="3"/>
      <c r="W1427" s="3"/>
      <c r="X1427" s="3"/>
    </row>
    <row r="1428" spans="1:24" ht="15" customHeight="1">
      <c r="A1428" s="3">
        <v>46045</v>
      </c>
      <c r="B1428" s="3">
        <v>86688</v>
      </c>
      <c r="C1428" s="3" t="s">
        <v>2846</v>
      </c>
      <c r="D1428" s="8">
        <f t="array" ref="D1428">IF(MIN(IF(F1428:X1428&gt;1,F1428:X1428))=0,"",MIN(IF(F1428:X1428&gt;1,F1428:X1428)))</f>
        <v>13.225</v>
      </c>
      <c r="E1428" s="3">
        <f t="array" ref="E1428">IF(MAX(IF(F1428:X1428&gt;1,F1428:X1428))=0,"",MAX(IF(F1428:X1428&gt;1,F1428:X1428)))</f>
        <v>13.225</v>
      </c>
      <c r="F1428" s="3">
        <v>13.225</v>
      </c>
      <c r="G1428" s="3">
        <v>13.225</v>
      </c>
      <c r="H1428" s="3"/>
      <c r="I1428" s="3"/>
      <c r="J1428" s="3"/>
      <c r="K1428" s="3"/>
      <c r="L1428" s="3"/>
      <c r="M1428" s="3"/>
      <c r="N1428" s="3"/>
      <c r="O1428" s="3"/>
      <c r="P1428" s="3"/>
      <c r="Q1428" s="3"/>
      <c r="R1428" s="3"/>
      <c r="S1428" s="3"/>
      <c r="T1428" s="3"/>
      <c r="U1428" s="3"/>
      <c r="V1428" s="3"/>
      <c r="W1428" s="3"/>
      <c r="X1428" s="3"/>
    </row>
    <row r="1429" spans="1:24" ht="15" customHeight="1">
      <c r="A1429" s="3">
        <v>46045</v>
      </c>
      <c r="B1429" s="3">
        <v>86689</v>
      </c>
      <c r="C1429" s="3" t="s">
        <v>2847</v>
      </c>
      <c r="D1429" s="8">
        <f t="array" ref="D1429">IF(MIN(IF(F1429:X1429&gt;1,F1429:X1429))=0,"",MIN(IF(F1429:X1429&gt;1,F1429:X1429)))</f>
        <v>15.87</v>
      </c>
      <c r="E1429" s="3">
        <f t="array" ref="E1429">IF(MAX(IF(F1429:X1429&gt;1,F1429:X1429))=0,"",MAX(IF(F1429:X1429&gt;1,F1429:X1429)))</f>
        <v>15.87</v>
      </c>
      <c r="F1429" s="3">
        <v>15.87</v>
      </c>
      <c r="G1429" s="3">
        <v>15.87</v>
      </c>
      <c r="H1429" s="3"/>
      <c r="I1429" s="3"/>
      <c r="J1429" s="3"/>
      <c r="K1429" s="3"/>
      <c r="L1429" s="3"/>
      <c r="M1429" s="3"/>
      <c r="N1429" s="3"/>
      <c r="O1429" s="3"/>
      <c r="P1429" s="3"/>
      <c r="Q1429" s="3"/>
      <c r="R1429" s="3"/>
      <c r="S1429" s="3"/>
      <c r="T1429" s="3"/>
      <c r="U1429" s="3"/>
      <c r="V1429" s="3"/>
      <c r="W1429" s="3"/>
      <c r="X1429" s="3"/>
    </row>
    <row r="1430" spans="1:24" ht="15" customHeight="1">
      <c r="A1430" s="3">
        <v>46045</v>
      </c>
      <c r="B1430" s="3">
        <v>86692</v>
      </c>
      <c r="C1430" s="3" t="s">
        <v>2848</v>
      </c>
      <c r="D1430" s="8">
        <f t="array" ref="D1430">IF(MIN(IF(F1430:X1430&gt;1,F1430:X1430))=0,"",MIN(IF(F1430:X1430&gt;1,F1430:X1430)))</f>
        <v>14.547499999999999</v>
      </c>
      <c r="E1430" s="3">
        <f t="array" ref="E1430">IF(MAX(IF(F1430:X1430&gt;1,F1430:X1430))=0,"",MAX(IF(F1430:X1430&gt;1,F1430:X1430)))</f>
        <v>14.547499999999999</v>
      </c>
      <c r="F1430" s="3">
        <v>14.547499999999999</v>
      </c>
      <c r="G1430" s="3">
        <v>14.547499999999999</v>
      </c>
      <c r="H1430" s="3"/>
      <c r="I1430" s="3"/>
      <c r="J1430" s="3"/>
      <c r="K1430" s="3"/>
      <c r="L1430" s="3"/>
      <c r="M1430" s="3"/>
      <c r="N1430" s="3"/>
      <c r="O1430" s="3"/>
      <c r="P1430" s="3"/>
      <c r="Q1430" s="3"/>
      <c r="R1430" s="3"/>
      <c r="S1430" s="3"/>
      <c r="T1430" s="3"/>
      <c r="U1430" s="3"/>
      <c r="V1430" s="3"/>
      <c r="W1430" s="3"/>
      <c r="X1430" s="3"/>
    </row>
    <row r="1431" spans="1:24" ht="15" customHeight="1">
      <c r="A1431" s="3">
        <v>46045</v>
      </c>
      <c r="B1431" s="3">
        <v>86694</v>
      </c>
      <c r="C1431" s="3" t="s">
        <v>2849</v>
      </c>
      <c r="D1431" s="8">
        <f t="array" ref="D1431">IF(MIN(IF(F1431:X1431&gt;1,F1431:X1431))=0,"",MIN(IF(F1431:X1431&gt;1,F1431:X1431)))</f>
        <v>14.547499999999999</v>
      </c>
      <c r="E1431" s="3">
        <f t="array" ref="E1431">IF(MAX(IF(F1431:X1431&gt;1,F1431:X1431))=0,"",MAX(IF(F1431:X1431&gt;1,F1431:X1431)))</f>
        <v>14.547499999999999</v>
      </c>
      <c r="F1431" s="3">
        <v>14.547499999999999</v>
      </c>
      <c r="G1431" s="3">
        <v>14.547499999999999</v>
      </c>
      <c r="H1431" s="3"/>
      <c r="I1431" s="3"/>
      <c r="J1431" s="3"/>
      <c r="K1431" s="3"/>
      <c r="L1431" s="3"/>
      <c r="M1431" s="3"/>
      <c r="N1431" s="3"/>
      <c r="O1431" s="3"/>
      <c r="P1431" s="3"/>
      <c r="Q1431" s="3"/>
      <c r="R1431" s="3"/>
      <c r="S1431" s="3"/>
      <c r="T1431" s="3"/>
      <c r="U1431" s="3"/>
      <c r="V1431" s="3"/>
      <c r="W1431" s="3"/>
      <c r="X1431" s="3"/>
    </row>
    <row r="1432" spans="1:24" ht="15" customHeight="1">
      <c r="A1432" s="3">
        <v>46045</v>
      </c>
      <c r="B1432" s="3">
        <v>86695</v>
      </c>
      <c r="C1432" s="3" t="s">
        <v>2850</v>
      </c>
      <c r="D1432" s="8">
        <f t="array" ref="D1432">IF(MIN(IF(F1432:X1432&gt;1,F1432:X1432))=0,"",MIN(IF(F1432:X1432&gt;1,F1432:X1432)))</f>
        <v>13.225</v>
      </c>
      <c r="E1432" s="3">
        <f t="array" ref="E1432">IF(MAX(IF(F1432:X1432&gt;1,F1432:X1432))=0,"",MAX(IF(F1432:X1432&gt;1,F1432:X1432)))</f>
        <v>13.225</v>
      </c>
      <c r="F1432" s="3">
        <v>13.225</v>
      </c>
      <c r="G1432" s="3">
        <v>13.225</v>
      </c>
      <c r="H1432" s="3"/>
      <c r="I1432" s="3"/>
      <c r="J1432" s="3"/>
      <c r="K1432" s="3"/>
      <c r="L1432" s="3"/>
      <c r="M1432" s="3"/>
      <c r="N1432" s="3"/>
      <c r="O1432" s="3"/>
      <c r="P1432" s="3"/>
      <c r="Q1432" s="3"/>
      <c r="R1432" s="3"/>
      <c r="S1432" s="3"/>
      <c r="T1432" s="3"/>
      <c r="U1432" s="3"/>
      <c r="V1432" s="3"/>
      <c r="W1432" s="3"/>
      <c r="X1432" s="3"/>
    </row>
    <row r="1433" spans="1:24" ht="15" customHeight="1">
      <c r="A1433" s="3">
        <v>46045</v>
      </c>
      <c r="B1433" s="3">
        <v>86696</v>
      </c>
      <c r="C1433" s="3" t="s">
        <v>2851</v>
      </c>
      <c r="D1433" s="8">
        <f t="array" ref="D1433">IF(MIN(IF(F1433:X1433&gt;1,F1433:X1433))=0,"",MIN(IF(F1433:X1433&gt;1,F1433:X1433)))</f>
        <v>30.762499999999999</v>
      </c>
      <c r="E1433" s="3">
        <f t="array" ref="E1433">IF(MAX(IF(F1433:X1433&gt;1,F1433:X1433))=0,"",MAX(IF(F1433:X1433&gt;1,F1433:X1433)))</f>
        <v>30.762499999999999</v>
      </c>
      <c r="F1433" s="3">
        <v>30.762499999999999</v>
      </c>
      <c r="G1433" s="3">
        <v>30.762499999999999</v>
      </c>
      <c r="H1433" s="3"/>
      <c r="I1433" s="3"/>
      <c r="J1433" s="3"/>
      <c r="K1433" s="3"/>
      <c r="L1433" s="3"/>
      <c r="M1433" s="3"/>
      <c r="N1433" s="3"/>
      <c r="O1433" s="3"/>
      <c r="P1433" s="3"/>
      <c r="Q1433" s="3"/>
      <c r="R1433" s="3"/>
      <c r="S1433" s="3"/>
      <c r="T1433" s="3"/>
      <c r="U1433" s="3"/>
      <c r="V1433" s="3"/>
      <c r="W1433" s="3"/>
      <c r="X1433" s="3"/>
    </row>
    <row r="1434" spans="1:24" ht="15" customHeight="1">
      <c r="A1434" s="3">
        <v>46045</v>
      </c>
      <c r="B1434" s="3">
        <v>86698</v>
      </c>
      <c r="C1434" s="3" t="s">
        <v>2852</v>
      </c>
      <c r="D1434" s="8">
        <f t="array" ref="D1434">IF(MIN(IF(F1434:X1434&gt;1,F1434:X1434))=0,"",MIN(IF(F1434:X1434&gt;1,F1434:X1434)))</f>
        <v>13.225</v>
      </c>
      <c r="E1434" s="3">
        <f t="array" ref="E1434">IF(MAX(IF(F1434:X1434&gt;1,F1434:X1434))=0,"",MAX(IF(F1434:X1434&gt;1,F1434:X1434)))</f>
        <v>13.225</v>
      </c>
      <c r="F1434" s="3">
        <v>13.225</v>
      </c>
      <c r="G1434" s="3">
        <v>13.225</v>
      </c>
      <c r="H1434" s="3"/>
      <c r="I1434" s="3"/>
      <c r="J1434" s="3"/>
      <c r="K1434" s="3"/>
      <c r="L1434" s="3"/>
      <c r="M1434" s="3"/>
      <c r="N1434" s="3"/>
      <c r="O1434" s="3"/>
      <c r="P1434" s="3"/>
      <c r="Q1434" s="3"/>
      <c r="R1434" s="3"/>
      <c r="S1434" s="3"/>
      <c r="T1434" s="3"/>
      <c r="U1434" s="3"/>
      <c r="V1434" s="3"/>
      <c r="W1434" s="3"/>
      <c r="X1434" s="3"/>
    </row>
    <row r="1435" spans="1:24" ht="15" customHeight="1">
      <c r="A1435" s="3">
        <v>46045</v>
      </c>
      <c r="B1435" s="3">
        <v>86701</v>
      </c>
      <c r="C1435" s="3" t="s">
        <v>2853</v>
      </c>
      <c r="D1435" s="8">
        <f t="array" ref="D1435">IF(MIN(IF(F1435:X1435&gt;1,F1435:X1435))=0,"",MIN(IF(F1435:X1435&gt;1,F1435:X1435)))</f>
        <v>9.2575000000000003</v>
      </c>
      <c r="E1435" s="3">
        <f t="array" ref="E1435">IF(MAX(IF(F1435:X1435&gt;1,F1435:X1435))=0,"",MAX(IF(F1435:X1435&gt;1,F1435:X1435)))</f>
        <v>9.2575000000000003</v>
      </c>
      <c r="F1435" s="3">
        <v>9.2575000000000003</v>
      </c>
      <c r="G1435" s="3">
        <v>9.2575000000000003</v>
      </c>
      <c r="H1435" s="3"/>
      <c r="I1435" s="3"/>
      <c r="J1435" s="3"/>
      <c r="K1435" s="3"/>
      <c r="L1435" s="3"/>
      <c r="M1435" s="3"/>
      <c r="N1435" s="3"/>
      <c r="O1435" s="3"/>
      <c r="P1435" s="3"/>
      <c r="Q1435" s="3"/>
      <c r="R1435" s="3"/>
      <c r="S1435" s="3"/>
      <c r="T1435" s="3"/>
      <c r="U1435" s="3"/>
      <c r="V1435" s="3"/>
      <c r="W1435" s="3"/>
      <c r="X1435" s="3"/>
    </row>
    <row r="1436" spans="1:24" ht="15" customHeight="1">
      <c r="A1436" s="3">
        <v>46045</v>
      </c>
      <c r="B1436" s="3">
        <v>86702</v>
      </c>
      <c r="C1436" s="3" t="s">
        <v>2854</v>
      </c>
      <c r="D1436" s="8">
        <f t="array" ref="D1436">IF(MIN(IF(F1436:X1436&gt;1,F1436:X1436))=0,"",MIN(IF(F1436:X1436&gt;1,F1436:X1436)))</f>
        <v>13.225</v>
      </c>
      <c r="E1436" s="3">
        <f t="array" ref="E1436">IF(MAX(IF(F1436:X1436&gt;1,F1436:X1436))=0,"",MAX(IF(F1436:X1436&gt;1,F1436:X1436)))</f>
        <v>13.225</v>
      </c>
      <c r="F1436" s="3">
        <v>13.225</v>
      </c>
      <c r="G1436" s="3">
        <v>13.225</v>
      </c>
      <c r="H1436" s="3"/>
      <c r="I1436" s="3"/>
      <c r="J1436" s="3"/>
      <c r="K1436" s="3"/>
      <c r="L1436" s="3"/>
      <c r="M1436" s="3"/>
      <c r="N1436" s="3"/>
      <c r="O1436" s="3"/>
      <c r="P1436" s="3"/>
      <c r="Q1436" s="3"/>
      <c r="R1436" s="3"/>
      <c r="S1436" s="3"/>
      <c r="T1436" s="3"/>
      <c r="U1436" s="3"/>
      <c r="V1436" s="3"/>
      <c r="W1436" s="3"/>
      <c r="X1436" s="3"/>
    </row>
    <row r="1437" spans="1:24" ht="15" customHeight="1">
      <c r="A1437" s="3">
        <v>46045</v>
      </c>
      <c r="B1437" s="3">
        <v>86703</v>
      </c>
      <c r="C1437" s="3" t="s">
        <v>2855</v>
      </c>
      <c r="D1437" s="8">
        <f t="array" ref="D1437">IF(MIN(IF(F1437:X1437&gt;1,F1437:X1437))=0,"",MIN(IF(F1437:X1437&gt;1,F1437:X1437)))</f>
        <v>14.547499999999999</v>
      </c>
      <c r="E1437" s="3">
        <f t="array" ref="E1437">IF(MAX(IF(F1437:X1437&gt;1,F1437:X1437))=0,"",MAX(IF(F1437:X1437&gt;1,F1437:X1437)))</f>
        <v>14.547499999999999</v>
      </c>
      <c r="F1437" s="3">
        <v>14.547499999999999</v>
      </c>
      <c r="G1437" s="3">
        <v>14.547499999999999</v>
      </c>
      <c r="H1437" s="3"/>
      <c r="I1437" s="3"/>
      <c r="J1437" s="3"/>
      <c r="K1437" s="3"/>
      <c r="L1437" s="3"/>
      <c r="M1437" s="3"/>
      <c r="N1437" s="3"/>
      <c r="O1437" s="3"/>
      <c r="P1437" s="3"/>
      <c r="Q1437" s="3"/>
      <c r="R1437" s="3"/>
      <c r="S1437" s="3"/>
      <c r="T1437" s="3"/>
      <c r="U1437" s="3"/>
      <c r="V1437" s="3"/>
      <c r="W1437" s="3"/>
      <c r="X1437" s="3"/>
    </row>
    <row r="1438" spans="1:24" ht="15" customHeight="1">
      <c r="A1438" s="3">
        <v>46045</v>
      </c>
      <c r="B1438" s="3">
        <v>86704</v>
      </c>
      <c r="C1438" s="3" t="s">
        <v>2856</v>
      </c>
      <c r="D1438" s="8">
        <f t="array" ref="D1438">IF(MIN(IF(F1438:X1438&gt;1,F1438:X1438))=0,"",MIN(IF(F1438:X1438&gt;1,F1438:X1438)))</f>
        <v>19.837499999999999</v>
      </c>
      <c r="E1438" s="3">
        <f t="array" ref="E1438">IF(MAX(IF(F1438:X1438&gt;1,F1438:X1438))=0,"",MAX(IF(F1438:X1438&gt;1,F1438:X1438)))</f>
        <v>19.837499999999999</v>
      </c>
      <c r="F1438" s="3">
        <v>19.837499999999999</v>
      </c>
      <c r="G1438" s="3">
        <v>19.837499999999999</v>
      </c>
      <c r="H1438" s="3"/>
      <c r="I1438" s="3"/>
      <c r="J1438" s="3"/>
      <c r="K1438" s="3"/>
      <c r="L1438" s="3"/>
      <c r="M1438" s="3"/>
      <c r="N1438" s="3"/>
      <c r="O1438" s="3"/>
      <c r="P1438" s="3"/>
      <c r="Q1438" s="3"/>
      <c r="R1438" s="3"/>
      <c r="S1438" s="3"/>
      <c r="T1438" s="3"/>
      <c r="U1438" s="3"/>
      <c r="V1438" s="3"/>
      <c r="W1438" s="3"/>
      <c r="X1438" s="3"/>
    </row>
    <row r="1439" spans="1:24" ht="15" customHeight="1">
      <c r="A1439" s="3">
        <v>46045</v>
      </c>
      <c r="B1439" s="3">
        <v>86705</v>
      </c>
      <c r="C1439" s="3" t="s">
        <v>2857</v>
      </c>
      <c r="D1439" s="8">
        <f t="array" ref="D1439">IF(MIN(IF(F1439:X1439&gt;1,F1439:X1439))=0,"",MIN(IF(F1439:X1439&gt;1,F1439:X1439)))</f>
        <v>21.16</v>
      </c>
      <c r="E1439" s="3">
        <f t="array" ref="E1439">IF(MAX(IF(F1439:X1439&gt;1,F1439:X1439))=0,"",MAX(IF(F1439:X1439&gt;1,F1439:X1439)))</f>
        <v>21.16</v>
      </c>
      <c r="F1439" s="3">
        <v>21.16</v>
      </c>
      <c r="G1439" s="3">
        <v>21.16</v>
      </c>
      <c r="H1439" s="3"/>
      <c r="I1439" s="3"/>
      <c r="J1439" s="3"/>
      <c r="K1439" s="3"/>
      <c r="L1439" s="3"/>
      <c r="M1439" s="3"/>
      <c r="N1439" s="3"/>
      <c r="O1439" s="3"/>
      <c r="P1439" s="3"/>
      <c r="Q1439" s="3"/>
      <c r="R1439" s="3"/>
      <c r="S1439" s="3"/>
      <c r="T1439" s="3"/>
      <c r="U1439" s="3"/>
      <c r="V1439" s="3"/>
      <c r="W1439" s="3"/>
      <c r="X1439" s="3"/>
    </row>
    <row r="1440" spans="1:24" ht="15" customHeight="1">
      <c r="A1440" s="3">
        <v>46045</v>
      </c>
      <c r="B1440" s="3">
        <v>86706</v>
      </c>
      <c r="C1440" s="3" t="s">
        <v>2858</v>
      </c>
      <c r="D1440" s="8">
        <f t="array" ref="D1440">IF(MIN(IF(F1440:X1440&gt;1,F1440:X1440))=0,"",MIN(IF(F1440:X1440&gt;1,F1440:X1440)))</f>
        <v>15.87</v>
      </c>
      <c r="E1440" s="3">
        <f t="array" ref="E1440">IF(MAX(IF(F1440:X1440&gt;1,F1440:X1440))=0,"",MAX(IF(F1440:X1440&gt;1,F1440:X1440)))</f>
        <v>15.87</v>
      </c>
      <c r="F1440" s="3">
        <v>15.87</v>
      </c>
      <c r="G1440" s="3">
        <v>15.87</v>
      </c>
      <c r="H1440" s="3"/>
      <c r="I1440" s="3"/>
      <c r="J1440" s="3"/>
      <c r="K1440" s="3"/>
      <c r="L1440" s="3"/>
      <c r="M1440" s="3"/>
      <c r="N1440" s="3"/>
      <c r="O1440" s="3"/>
      <c r="P1440" s="3"/>
      <c r="Q1440" s="3"/>
      <c r="R1440" s="3"/>
      <c r="S1440" s="3"/>
      <c r="T1440" s="3"/>
      <c r="U1440" s="3"/>
      <c r="V1440" s="3"/>
      <c r="W1440" s="3"/>
      <c r="X1440" s="3"/>
    </row>
    <row r="1441" spans="1:24" ht="15" customHeight="1">
      <c r="A1441" s="3">
        <v>46045</v>
      </c>
      <c r="B1441" s="3">
        <v>86707</v>
      </c>
      <c r="C1441" s="3" t="s">
        <v>2859</v>
      </c>
      <c r="D1441" s="8">
        <f t="array" ref="D1441">IF(MIN(IF(F1441:X1441&gt;1,F1441:X1441))=0,"",MIN(IF(F1441:X1441&gt;1,F1441:X1441)))</f>
        <v>17.192499999999999</v>
      </c>
      <c r="E1441" s="3">
        <f t="array" ref="E1441">IF(MAX(IF(F1441:X1441&gt;1,F1441:X1441))=0,"",MAX(IF(F1441:X1441&gt;1,F1441:X1441)))</f>
        <v>17.192499999999999</v>
      </c>
      <c r="F1441" s="3">
        <v>17.192499999999999</v>
      </c>
      <c r="G1441" s="3">
        <v>17.192499999999999</v>
      </c>
      <c r="H1441" s="3"/>
      <c r="I1441" s="3"/>
      <c r="J1441" s="3"/>
      <c r="K1441" s="3"/>
      <c r="L1441" s="3"/>
      <c r="M1441" s="3"/>
      <c r="N1441" s="3"/>
      <c r="O1441" s="3"/>
      <c r="P1441" s="3"/>
      <c r="Q1441" s="3"/>
      <c r="R1441" s="3"/>
      <c r="S1441" s="3"/>
      <c r="T1441" s="3"/>
      <c r="U1441" s="3"/>
      <c r="V1441" s="3"/>
      <c r="W1441" s="3"/>
      <c r="X1441" s="3"/>
    </row>
    <row r="1442" spans="1:24" ht="15" customHeight="1">
      <c r="A1442" s="3">
        <v>46045</v>
      </c>
      <c r="B1442" s="3">
        <v>86708</v>
      </c>
      <c r="C1442" s="3" t="s">
        <v>2860</v>
      </c>
      <c r="D1442" s="8">
        <f t="array" ref="D1442">IF(MIN(IF(F1442:X1442&gt;1,F1442:X1442))=0,"",MIN(IF(F1442:X1442&gt;1,F1442:X1442)))</f>
        <v>19.837499999999999</v>
      </c>
      <c r="E1442" s="3">
        <f t="array" ref="E1442">IF(MAX(IF(F1442:X1442&gt;1,F1442:X1442))=0,"",MAX(IF(F1442:X1442&gt;1,F1442:X1442)))</f>
        <v>19.837499999999999</v>
      </c>
      <c r="F1442" s="3">
        <v>19.837499999999999</v>
      </c>
      <c r="G1442" s="3">
        <v>19.837499999999999</v>
      </c>
      <c r="H1442" s="3"/>
      <c r="I1442" s="3"/>
      <c r="J1442" s="3"/>
      <c r="K1442" s="3"/>
      <c r="L1442" s="3"/>
      <c r="M1442" s="3"/>
      <c r="N1442" s="3"/>
      <c r="O1442" s="3"/>
      <c r="P1442" s="3"/>
      <c r="Q1442" s="3"/>
      <c r="R1442" s="3"/>
      <c r="S1442" s="3"/>
      <c r="T1442" s="3"/>
      <c r="U1442" s="3"/>
      <c r="V1442" s="3"/>
      <c r="W1442" s="3"/>
      <c r="X1442" s="3"/>
    </row>
    <row r="1443" spans="1:24" ht="15" customHeight="1">
      <c r="A1443" s="3">
        <v>46045</v>
      </c>
      <c r="B1443" s="3">
        <v>86709</v>
      </c>
      <c r="C1443" s="3" t="s">
        <v>2861</v>
      </c>
      <c r="D1443" s="8">
        <f t="array" ref="D1443">IF(MIN(IF(F1443:X1443&gt;1,F1443:X1443))=0,"",MIN(IF(F1443:X1443&gt;1,F1443:X1443)))</f>
        <v>18.515000000000001</v>
      </c>
      <c r="E1443" s="3">
        <f t="array" ref="E1443">IF(MAX(IF(F1443:X1443&gt;1,F1443:X1443))=0,"",MAX(IF(F1443:X1443&gt;1,F1443:X1443)))</f>
        <v>18.515000000000001</v>
      </c>
      <c r="F1443" s="3">
        <v>18.515000000000001</v>
      </c>
      <c r="G1443" s="3">
        <v>18.515000000000001</v>
      </c>
      <c r="H1443" s="3"/>
      <c r="I1443" s="3"/>
      <c r="J1443" s="3"/>
      <c r="K1443" s="3"/>
      <c r="L1443" s="3"/>
      <c r="M1443" s="3"/>
      <c r="N1443" s="3"/>
      <c r="O1443" s="3"/>
      <c r="P1443" s="3"/>
      <c r="Q1443" s="3"/>
      <c r="R1443" s="3"/>
      <c r="S1443" s="3"/>
      <c r="T1443" s="3"/>
      <c r="U1443" s="3"/>
      <c r="V1443" s="3"/>
      <c r="W1443" s="3"/>
      <c r="X1443" s="3"/>
    </row>
    <row r="1444" spans="1:24" ht="15" customHeight="1">
      <c r="A1444" s="3">
        <v>46045</v>
      </c>
      <c r="B1444" s="3">
        <v>86710</v>
      </c>
      <c r="C1444" s="3" t="s">
        <v>2862</v>
      </c>
      <c r="D1444" s="8">
        <f t="array" ref="D1444">IF(MIN(IF(F1444:X1444&gt;1,F1444:X1444))=0,"",MIN(IF(F1444:X1444&gt;1,F1444:X1444)))</f>
        <v>14.547499999999999</v>
      </c>
      <c r="E1444" s="3">
        <f t="array" ref="E1444">IF(MAX(IF(F1444:X1444&gt;1,F1444:X1444))=0,"",MAX(IF(F1444:X1444&gt;1,F1444:X1444)))</f>
        <v>14.547499999999999</v>
      </c>
      <c r="F1444" s="3">
        <v>14.547499999999999</v>
      </c>
      <c r="G1444" s="3">
        <v>14.547499999999999</v>
      </c>
      <c r="H1444" s="3"/>
      <c r="I1444" s="3"/>
      <c r="J1444" s="3"/>
      <c r="K1444" s="3"/>
      <c r="L1444" s="3"/>
      <c r="M1444" s="3"/>
      <c r="N1444" s="3"/>
      <c r="O1444" s="3"/>
      <c r="P1444" s="3"/>
      <c r="Q1444" s="3"/>
      <c r="R1444" s="3"/>
      <c r="S1444" s="3"/>
      <c r="T1444" s="3"/>
      <c r="U1444" s="3"/>
      <c r="V1444" s="3"/>
      <c r="W1444" s="3"/>
      <c r="X1444" s="3"/>
    </row>
    <row r="1445" spans="1:24" ht="15" customHeight="1">
      <c r="A1445" s="3">
        <v>46045</v>
      </c>
      <c r="B1445" s="3">
        <v>86713</v>
      </c>
      <c r="C1445" s="3" t="s">
        <v>2863</v>
      </c>
      <c r="D1445" s="8">
        <f t="array" ref="D1445">IF(MIN(IF(F1445:X1445&gt;1,F1445:X1445))=0,"",MIN(IF(F1445:X1445&gt;1,F1445:X1445)))</f>
        <v>14.547499999999999</v>
      </c>
      <c r="E1445" s="3">
        <f t="array" ref="E1445">IF(MAX(IF(F1445:X1445&gt;1,F1445:X1445))=0,"",MAX(IF(F1445:X1445&gt;1,F1445:X1445)))</f>
        <v>14.547499999999999</v>
      </c>
      <c r="F1445" s="3">
        <v>14.547499999999999</v>
      </c>
      <c r="G1445" s="3">
        <v>14.547499999999999</v>
      </c>
      <c r="H1445" s="3"/>
      <c r="I1445" s="3"/>
      <c r="J1445" s="3"/>
      <c r="K1445" s="3"/>
      <c r="L1445" s="3"/>
      <c r="M1445" s="3"/>
      <c r="N1445" s="3"/>
      <c r="O1445" s="3"/>
      <c r="P1445" s="3"/>
      <c r="Q1445" s="3"/>
      <c r="R1445" s="3"/>
      <c r="S1445" s="3"/>
      <c r="T1445" s="3"/>
      <c r="U1445" s="3"/>
      <c r="V1445" s="3"/>
      <c r="W1445" s="3"/>
      <c r="X1445" s="3"/>
    </row>
    <row r="1446" spans="1:24" ht="15" customHeight="1">
      <c r="A1446" s="3">
        <v>46045</v>
      </c>
      <c r="B1446" s="3">
        <v>86717</v>
      </c>
      <c r="C1446" s="3" t="s">
        <v>2864</v>
      </c>
      <c r="D1446" s="8">
        <f t="array" ref="D1446">IF(MIN(IF(F1446:X1446&gt;1,F1446:X1446))=0,"",MIN(IF(F1446:X1446&gt;1,F1446:X1446)))</f>
        <v>13.225</v>
      </c>
      <c r="E1446" s="3">
        <f t="array" ref="E1446">IF(MAX(IF(F1446:X1446&gt;1,F1446:X1446))=0,"",MAX(IF(F1446:X1446&gt;1,F1446:X1446)))</f>
        <v>13.225</v>
      </c>
      <c r="F1446" s="3">
        <v>13.225</v>
      </c>
      <c r="G1446" s="3">
        <v>13.225</v>
      </c>
      <c r="H1446" s="3"/>
      <c r="I1446" s="3"/>
      <c r="J1446" s="3"/>
      <c r="K1446" s="3"/>
      <c r="L1446" s="3"/>
      <c r="M1446" s="3"/>
      <c r="N1446" s="3"/>
      <c r="O1446" s="3"/>
      <c r="P1446" s="3"/>
      <c r="Q1446" s="3"/>
      <c r="R1446" s="3"/>
      <c r="S1446" s="3"/>
      <c r="T1446" s="3"/>
      <c r="U1446" s="3"/>
      <c r="V1446" s="3"/>
      <c r="W1446" s="3"/>
      <c r="X1446" s="3"/>
    </row>
    <row r="1447" spans="1:24" ht="15" customHeight="1">
      <c r="A1447" s="3">
        <v>46045</v>
      </c>
      <c r="B1447" s="3">
        <v>86720</v>
      </c>
      <c r="C1447" s="3" t="s">
        <v>2865</v>
      </c>
      <c r="D1447" s="8">
        <f t="array" ref="D1447">IF(MIN(IF(F1447:X1447&gt;1,F1447:X1447))=0,"",MIN(IF(F1447:X1447&gt;1,F1447:X1447)))</f>
        <v>13.225</v>
      </c>
      <c r="E1447" s="3">
        <f t="array" ref="E1447">IF(MAX(IF(F1447:X1447&gt;1,F1447:X1447))=0,"",MAX(IF(F1447:X1447&gt;1,F1447:X1447)))</f>
        <v>13.225</v>
      </c>
      <c r="F1447" s="3">
        <v>13.225</v>
      </c>
      <c r="G1447" s="3">
        <v>13.225</v>
      </c>
      <c r="H1447" s="3"/>
      <c r="I1447" s="3"/>
      <c r="J1447" s="3"/>
      <c r="K1447" s="3"/>
      <c r="L1447" s="3"/>
      <c r="M1447" s="3"/>
      <c r="N1447" s="3"/>
      <c r="O1447" s="3"/>
      <c r="P1447" s="3"/>
      <c r="Q1447" s="3"/>
      <c r="R1447" s="3"/>
      <c r="S1447" s="3"/>
      <c r="T1447" s="3"/>
      <c r="U1447" s="3"/>
      <c r="V1447" s="3"/>
      <c r="W1447" s="3"/>
      <c r="X1447" s="3"/>
    </row>
    <row r="1448" spans="1:24" ht="15" customHeight="1">
      <c r="A1448" s="3">
        <v>46045</v>
      </c>
      <c r="B1448" s="3">
        <v>86723</v>
      </c>
      <c r="C1448" s="3" t="s">
        <v>2866</v>
      </c>
      <c r="D1448" s="8">
        <f t="array" ref="D1448">IF(MIN(IF(F1448:X1448&gt;1,F1448:X1448))=0,"",MIN(IF(F1448:X1448&gt;1,F1448:X1448)))</f>
        <v>13.225</v>
      </c>
      <c r="E1448" s="3">
        <f t="array" ref="E1448">IF(MAX(IF(F1448:X1448&gt;1,F1448:X1448))=0,"",MAX(IF(F1448:X1448&gt;1,F1448:X1448)))</f>
        <v>13.225</v>
      </c>
      <c r="F1448" s="3">
        <v>13.225</v>
      </c>
      <c r="G1448" s="3">
        <v>13.225</v>
      </c>
      <c r="H1448" s="3"/>
      <c r="I1448" s="3"/>
      <c r="J1448" s="3"/>
      <c r="K1448" s="3"/>
      <c r="L1448" s="3"/>
      <c r="M1448" s="3"/>
      <c r="N1448" s="3"/>
      <c r="O1448" s="3"/>
      <c r="P1448" s="3"/>
      <c r="Q1448" s="3"/>
      <c r="R1448" s="3"/>
      <c r="S1448" s="3"/>
      <c r="T1448" s="3"/>
      <c r="U1448" s="3"/>
      <c r="V1448" s="3"/>
      <c r="W1448" s="3"/>
      <c r="X1448" s="3"/>
    </row>
    <row r="1449" spans="1:24" ht="15" customHeight="1">
      <c r="A1449" s="3">
        <v>46045</v>
      </c>
      <c r="B1449" s="3">
        <v>86727</v>
      </c>
      <c r="C1449" s="3" t="s">
        <v>2867</v>
      </c>
      <c r="D1449" s="8">
        <f t="array" ref="D1449">IF(MIN(IF(F1449:X1449&gt;1,F1449:X1449))=0,"",MIN(IF(F1449:X1449&gt;1,F1449:X1449)))</f>
        <v>13.225</v>
      </c>
      <c r="E1449" s="3">
        <f t="array" ref="E1449">IF(MAX(IF(F1449:X1449&gt;1,F1449:X1449))=0,"",MAX(IF(F1449:X1449&gt;1,F1449:X1449)))</f>
        <v>13.225</v>
      </c>
      <c r="F1449" s="3">
        <v>13.225</v>
      </c>
      <c r="G1449" s="3">
        <v>13.225</v>
      </c>
      <c r="H1449" s="3"/>
      <c r="I1449" s="3"/>
      <c r="J1449" s="3"/>
      <c r="K1449" s="3"/>
      <c r="L1449" s="3"/>
      <c r="M1449" s="3"/>
      <c r="N1449" s="3"/>
      <c r="O1449" s="3"/>
      <c r="P1449" s="3"/>
      <c r="Q1449" s="3"/>
      <c r="R1449" s="3"/>
      <c r="S1449" s="3"/>
      <c r="T1449" s="3"/>
      <c r="U1449" s="3"/>
      <c r="V1449" s="3"/>
      <c r="W1449" s="3"/>
      <c r="X1449" s="3"/>
    </row>
    <row r="1450" spans="1:24" ht="15" customHeight="1">
      <c r="A1450" s="3">
        <v>46045</v>
      </c>
      <c r="B1450" s="3">
        <v>86729</v>
      </c>
      <c r="C1450" s="3" t="s">
        <v>2868</v>
      </c>
      <c r="D1450" s="8">
        <f t="array" ref="D1450">IF(MIN(IF(F1450:X1450&gt;1,F1450:X1450))=0,"",MIN(IF(F1450:X1450&gt;1,F1450:X1450)))</f>
        <v>11.9025</v>
      </c>
      <c r="E1450" s="3">
        <f t="array" ref="E1450">IF(MAX(IF(F1450:X1450&gt;1,F1450:X1450))=0,"",MAX(IF(F1450:X1450&gt;1,F1450:X1450)))</f>
        <v>11.9025</v>
      </c>
      <c r="F1450" s="3">
        <v>11.9025</v>
      </c>
      <c r="G1450" s="3">
        <v>11.9025</v>
      </c>
      <c r="H1450" s="3"/>
      <c r="I1450" s="3"/>
      <c r="J1450" s="3"/>
      <c r="K1450" s="3"/>
      <c r="L1450" s="3"/>
      <c r="M1450" s="3"/>
      <c r="N1450" s="3"/>
      <c r="O1450" s="3"/>
      <c r="P1450" s="3"/>
      <c r="Q1450" s="3"/>
      <c r="R1450" s="3"/>
      <c r="S1450" s="3"/>
      <c r="T1450" s="3"/>
      <c r="U1450" s="3"/>
      <c r="V1450" s="3"/>
      <c r="W1450" s="3"/>
      <c r="X1450" s="3"/>
    </row>
    <row r="1451" spans="1:24" ht="15" customHeight="1">
      <c r="A1451" s="3">
        <v>46045</v>
      </c>
      <c r="B1451" s="3">
        <v>86732</v>
      </c>
      <c r="C1451" s="3" t="s">
        <v>2869</v>
      </c>
      <c r="D1451" s="8">
        <f t="array" ref="D1451">IF(MIN(IF(F1451:X1451&gt;1,F1451:X1451))=0,"",MIN(IF(F1451:X1451&gt;1,F1451:X1451)))</f>
        <v>13.225</v>
      </c>
      <c r="E1451" s="3">
        <f t="array" ref="E1451">IF(MAX(IF(F1451:X1451&gt;1,F1451:X1451))=0,"",MAX(IF(F1451:X1451&gt;1,F1451:X1451)))</f>
        <v>13.225</v>
      </c>
      <c r="F1451" s="3">
        <v>13.225</v>
      </c>
      <c r="G1451" s="3">
        <v>13.225</v>
      </c>
      <c r="H1451" s="3"/>
      <c r="I1451" s="3"/>
      <c r="J1451" s="3"/>
      <c r="K1451" s="3"/>
      <c r="L1451" s="3"/>
      <c r="M1451" s="3"/>
      <c r="N1451" s="3"/>
      <c r="O1451" s="3"/>
      <c r="P1451" s="3"/>
      <c r="Q1451" s="3"/>
      <c r="R1451" s="3"/>
      <c r="S1451" s="3"/>
      <c r="T1451" s="3"/>
      <c r="U1451" s="3"/>
      <c r="V1451" s="3"/>
      <c r="W1451" s="3"/>
      <c r="X1451" s="3"/>
    </row>
    <row r="1452" spans="1:24" ht="15" customHeight="1">
      <c r="A1452" s="3">
        <v>46045</v>
      </c>
      <c r="B1452" s="3">
        <v>86735</v>
      </c>
      <c r="C1452" s="3" t="s">
        <v>2870</v>
      </c>
      <c r="D1452" s="8">
        <f t="array" ref="D1452">IF(MIN(IF(F1452:X1452&gt;1,F1452:X1452))=0,"",MIN(IF(F1452:X1452&gt;1,F1452:X1452)))</f>
        <v>13.225</v>
      </c>
      <c r="E1452" s="3">
        <f t="array" ref="E1452">IF(MAX(IF(F1452:X1452&gt;1,F1452:X1452))=0,"",MAX(IF(F1452:X1452&gt;1,F1452:X1452)))</f>
        <v>13.225</v>
      </c>
      <c r="F1452" s="3">
        <v>13.225</v>
      </c>
      <c r="G1452" s="3">
        <v>13.225</v>
      </c>
      <c r="H1452" s="3"/>
      <c r="I1452" s="3"/>
      <c r="J1452" s="3"/>
      <c r="K1452" s="3"/>
      <c r="L1452" s="3"/>
      <c r="M1452" s="3"/>
      <c r="N1452" s="3"/>
      <c r="O1452" s="3"/>
      <c r="P1452" s="3"/>
      <c r="Q1452" s="3"/>
      <c r="R1452" s="3"/>
      <c r="S1452" s="3"/>
      <c r="T1452" s="3"/>
      <c r="U1452" s="3"/>
      <c r="V1452" s="3"/>
      <c r="W1452" s="3"/>
      <c r="X1452" s="3"/>
    </row>
    <row r="1453" spans="1:24" ht="15" customHeight="1">
      <c r="A1453" s="3">
        <v>46045</v>
      </c>
      <c r="B1453" s="3">
        <v>86738</v>
      </c>
      <c r="C1453" s="3" t="s">
        <v>2871</v>
      </c>
      <c r="D1453" s="8">
        <f t="array" ref="D1453">IF(MIN(IF(F1453:X1453&gt;1,F1453:X1453))=0,"",MIN(IF(F1453:X1453&gt;1,F1453:X1453)))</f>
        <v>13.225</v>
      </c>
      <c r="E1453" s="3">
        <f t="array" ref="E1453">IF(MAX(IF(F1453:X1453&gt;1,F1453:X1453))=0,"",MAX(IF(F1453:X1453&gt;1,F1453:X1453)))</f>
        <v>13.225</v>
      </c>
      <c r="F1453" s="3">
        <v>13.225</v>
      </c>
      <c r="G1453" s="3">
        <v>13.225</v>
      </c>
      <c r="H1453" s="3"/>
      <c r="I1453" s="3"/>
      <c r="J1453" s="3"/>
      <c r="K1453" s="3"/>
      <c r="L1453" s="3"/>
      <c r="M1453" s="3"/>
      <c r="N1453" s="3"/>
      <c r="O1453" s="3"/>
      <c r="P1453" s="3"/>
      <c r="Q1453" s="3"/>
      <c r="R1453" s="3"/>
      <c r="S1453" s="3"/>
      <c r="T1453" s="3"/>
      <c r="U1453" s="3"/>
      <c r="V1453" s="3"/>
      <c r="W1453" s="3"/>
      <c r="X1453" s="3"/>
    </row>
    <row r="1454" spans="1:24" ht="15" customHeight="1">
      <c r="A1454" s="3">
        <v>46045</v>
      </c>
      <c r="B1454" s="3">
        <v>86741</v>
      </c>
      <c r="C1454" s="3" t="s">
        <v>2872</v>
      </c>
      <c r="D1454" s="8">
        <f t="array" ref="D1454">IF(MIN(IF(F1454:X1454&gt;1,F1454:X1454))=0,"",MIN(IF(F1454:X1454&gt;1,F1454:X1454)))</f>
        <v>13.225</v>
      </c>
      <c r="E1454" s="3">
        <f t="array" ref="E1454">IF(MAX(IF(F1454:X1454&gt;1,F1454:X1454))=0,"",MAX(IF(F1454:X1454&gt;1,F1454:X1454)))</f>
        <v>13.225</v>
      </c>
      <c r="F1454" s="3">
        <v>13.225</v>
      </c>
      <c r="G1454" s="3">
        <v>13.225</v>
      </c>
      <c r="H1454" s="3"/>
      <c r="I1454" s="3"/>
      <c r="J1454" s="3"/>
      <c r="K1454" s="3"/>
      <c r="L1454" s="3"/>
      <c r="M1454" s="3"/>
      <c r="N1454" s="3"/>
      <c r="O1454" s="3"/>
      <c r="P1454" s="3"/>
      <c r="Q1454" s="3"/>
      <c r="R1454" s="3"/>
      <c r="S1454" s="3"/>
      <c r="T1454" s="3"/>
      <c r="U1454" s="3"/>
      <c r="V1454" s="3"/>
      <c r="W1454" s="3"/>
      <c r="X1454" s="3"/>
    </row>
    <row r="1455" spans="1:24" ht="15" customHeight="1">
      <c r="A1455" s="3">
        <v>46045</v>
      </c>
      <c r="B1455" s="3">
        <v>86744</v>
      </c>
      <c r="C1455" s="3" t="s">
        <v>2873</v>
      </c>
      <c r="D1455" s="8">
        <f t="array" ref="D1455">IF(MIN(IF(F1455:X1455&gt;1,F1455:X1455))=0,"",MIN(IF(F1455:X1455&gt;1,F1455:X1455)))</f>
        <v>13.225</v>
      </c>
      <c r="E1455" s="3">
        <f t="array" ref="E1455">IF(MAX(IF(F1455:X1455&gt;1,F1455:X1455))=0,"",MAX(IF(F1455:X1455&gt;1,F1455:X1455)))</f>
        <v>13.225</v>
      </c>
      <c r="F1455" s="3">
        <v>13.225</v>
      </c>
      <c r="G1455" s="3">
        <v>13.225</v>
      </c>
      <c r="H1455" s="3"/>
      <c r="I1455" s="3"/>
      <c r="J1455" s="3"/>
      <c r="K1455" s="3"/>
      <c r="L1455" s="3"/>
      <c r="M1455" s="3"/>
      <c r="N1455" s="3"/>
      <c r="O1455" s="3"/>
      <c r="P1455" s="3"/>
      <c r="Q1455" s="3"/>
      <c r="R1455" s="3"/>
      <c r="S1455" s="3"/>
      <c r="T1455" s="3"/>
      <c r="U1455" s="3"/>
      <c r="V1455" s="3"/>
      <c r="W1455" s="3"/>
      <c r="X1455" s="3"/>
    </row>
    <row r="1456" spans="1:24" ht="15" customHeight="1">
      <c r="A1456" s="3">
        <v>46045</v>
      </c>
      <c r="B1456" s="3">
        <v>86747</v>
      </c>
      <c r="C1456" s="3" t="s">
        <v>2874</v>
      </c>
      <c r="D1456" s="8">
        <f t="array" ref="D1456">IF(MIN(IF(F1456:X1456&gt;1,F1456:X1456))=0,"",MIN(IF(F1456:X1456&gt;1,F1456:X1456)))</f>
        <v>14.547499999999999</v>
      </c>
      <c r="E1456" s="3">
        <f t="array" ref="E1456">IF(MAX(IF(F1456:X1456&gt;1,F1456:X1456))=0,"",MAX(IF(F1456:X1456&gt;1,F1456:X1456)))</f>
        <v>14.547499999999999</v>
      </c>
      <c r="F1456" s="3">
        <v>14.547499999999999</v>
      </c>
      <c r="G1456" s="3">
        <v>14.547499999999999</v>
      </c>
      <c r="H1456" s="3"/>
      <c r="I1456" s="3"/>
      <c r="J1456" s="3"/>
      <c r="K1456" s="3"/>
      <c r="L1456" s="3"/>
      <c r="M1456" s="3"/>
      <c r="N1456" s="3"/>
      <c r="O1456" s="3"/>
      <c r="P1456" s="3"/>
      <c r="Q1456" s="3"/>
      <c r="R1456" s="3"/>
      <c r="S1456" s="3"/>
      <c r="T1456" s="3"/>
      <c r="U1456" s="3"/>
      <c r="V1456" s="3"/>
      <c r="W1456" s="3"/>
      <c r="X1456" s="3"/>
    </row>
    <row r="1457" spans="1:24" ht="15" customHeight="1">
      <c r="A1457" s="3">
        <v>46045</v>
      </c>
      <c r="B1457" s="3">
        <v>86750</v>
      </c>
      <c r="C1457" s="3" t="s">
        <v>2875</v>
      </c>
      <c r="D1457" s="8">
        <f t="array" ref="D1457">IF(MIN(IF(F1457:X1457&gt;1,F1457:X1457))=0,"",MIN(IF(F1457:X1457&gt;1,F1457:X1457)))</f>
        <v>13.225</v>
      </c>
      <c r="E1457" s="3">
        <f t="array" ref="E1457">IF(MAX(IF(F1457:X1457&gt;1,F1457:X1457))=0,"",MAX(IF(F1457:X1457&gt;1,F1457:X1457)))</f>
        <v>13.225</v>
      </c>
      <c r="F1457" s="3">
        <v>13.225</v>
      </c>
      <c r="G1457" s="3">
        <v>13.225</v>
      </c>
      <c r="H1457" s="3"/>
      <c r="I1457" s="3"/>
      <c r="J1457" s="3"/>
      <c r="K1457" s="3"/>
      <c r="L1457" s="3"/>
      <c r="M1457" s="3"/>
      <c r="N1457" s="3"/>
      <c r="O1457" s="3"/>
      <c r="P1457" s="3"/>
      <c r="Q1457" s="3"/>
      <c r="R1457" s="3"/>
      <c r="S1457" s="3"/>
      <c r="T1457" s="3"/>
      <c r="U1457" s="3"/>
      <c r="V1457" s="3"/>
      <c r="W1457" s="3"/>
      <c r="X1457" s="3"/>
    </row>
    <row r="1458" spans="1:24" ht="15" customHeight="1">
      <c r="A1458" s="3">
        <v>46045</v>
      </c>
      <c r="B1458" s="3">
        <v>86753</v>
      </c>
      <c r="C1458" s="3" t="s">
        <v>2876</v>
      </c>
      <c r="D1458" s="8">
        <f t="array" ref="D1458">IF(MIN(IF(F1458:X1458&gt;1,F1458:X1458))=0,"",MIN(IF(F1458:X1458&gt;1,F1458:X1458)))</f>
        <v>13.225</v>
      </c>
      <c r="E1458" s="3">
        <f t="array" ref="E1458">IF(MAX(IF(F1458:X1458&gt;1,F1458:X1458))=0,"",MAX(IF(F1458:X1458&gt;1,F1458:X1458)))</f>
        <v>13.225</v>
      </c>
      <c r="F1458" s="3">
        <v>13.225</v>
      </c>
      <c r="G1458" s="3">
        <v>13.225</v>
      </c>
      <c r="H1458" s="3"/>
      <c r="I1458" s="3"/>
      <c r="J1458" s="3"/>
      <c r="K1458" s="3"/>
      <c r="L1458" s="3"/>
      <c r="M1458" s="3"/>
      <c r="N1458" s="3"/>
      <c r="O1458" s="3"/>
      <c r="P1458" s="3"/>
      <c r="Q1458" s="3"/>
      <c r="R1458" s="3"/>
      <c r="S1458" s="3"/>
      <c r="T1458" s="3"/>
      <c r="U1458" s="3"/>
      <c r="V1458" s="3"/>
      <c r="W1458" s="3"/>
      <c r="X1458" s="3"/>
    </row>
    <row r="1459" spans="1:24" ht="15" customHeight="1">
      <c r="A1459" s="3">
        <v>46045</v>
      </c>
      <c r="B1459" s="3">
        <v>86756</v>
      </c>
      <c r="C1459" s="3" t="s">
        <v>2877</v>
      </c>
      <c r="D1459" s="8">
        <f t="array" ref="D1459">IF(MIN(IF(F1459:X1459&gt;1,F1459:X1459))=0,"",MIN(IF(F1459:X1459&gt;1,F1459:X1459)))</f>
        <v>13.225</v>
      </c>
      <c r="E1459" s="3">
        <f t="array" ref="E1459">IF(MAX(IF(F1459:X1459&gt;1,F1459:X1459))=0,"",MAX(IF(F1459:X1459&gt;1,F1459:X1459)))</f>
        <v>13.225</v>
      </c>
      <c r="F1459" s="3">
        <v>13.225</v>
      </c>
      <c r="G1459" s="3">
        <v>13.225</v>
      </c>
      <c r="H1459" s="3"/>
      <c r="I1459" s="3"/>
      <c r="J1459" s="3"/>
      <c r="K1459" s="3"/>
      <c r="L1459" s="3"/>
      <c r="M1459" s="3"/>
      <c r="N1459" s="3"/>
      <c r="O1459" s="3"/>
      <c r="P1459" s="3"/>
      <c r="Q1459" s="3"/>
      <c r="R1459" s="3"/>
      <c r="S1459" s="3"/>
      <c r="T1459" s="3"/>
      <c r="U1459" s="3"/>
      <c r="V1459" s="3"/>
      <c r="W1459" s="3"/>
      <c r="X1459" s="3"/>
    </row>
    <row r="1460" spans="1:24" ht="15" customHeight="1">
      <c r="A1460" s="3">
        <v>46045</v>
      </c>
      <c r="B1460" s="3">
        <v>86757</v>
      </c>
      <c r="C1460" s="3" t="s">
        <v>2878</v>
      </c>
      <c r="D1460" s="8">
        <f t="array" ref="D1460">IF(MIN(IF(F1460:X1460&gt;1,F1460:X1460))=0,"",MIN(IF(F1460:X1460&gt;1,F1460:X1460)))</f>
        <v>27.5</v>
      </c>
      <c r="E1460" s="3">
        <f t="array" ref="E1460">IF(MAX(IF(F1460:X1460&gt;1,F1460:X1460))=0,"",MAX(IF(F1460:X1460&gt;1,F1460:X1460)))</f>
        <v>27.5</v>
      </c>
      <c r="F1460" s="3">
        <v>27.5</v>
      </c>
      <c r="G1460" s="3">
        <v>27.5</v>
      </c>
      <c r="H1460" s="3"/>
      <c r="I1460" s="3"/>
      <c r="J1460" s="3"/>
      <c r="K1460" s="3"/>
      <c r="L1460" s="3"/>
      <c r="M1460" s="3"/>
      <c r="N1460" s="3"/>
      <c r="O1460" s="3"/>
      <c r="P1460" s="3"/>
      <c r="Q1460" s="3"/>
      <c r="R1460" s="3"/>
      <c r="S1460" s="3"/>
      <c r="T1460" s="3"/>
      <c r="U1460" s="3"/>
      <c r="V1460" s="3"/>
      <c r="W1460" s="3"/>
      <c r="X1460" s="3"/>
    </row>
    <row r="1461" spans="1:24" ht="15" customHeight="1">
      <c r="A1461" s="3">
        <v>46045</v>
      </c>
      <c r="B1461" s="3">
        <v>86759</v>
      </c>
      <c r="C1461" s="3" t="s">
        <v>2879</v>
      </c>
      <c r="D1461" s="8">
        <f t="array" ref="D1461">IF(MIN(IF(F1461:X1461&gt;1,F1461:X1461))=0,"",MIN(IF(F1461:X1461&gt;1,F1461:X1461)))</f>
        <v>13.225</v>
      </c>
      <c r="E1461" s="3">
        <f t="array" ref="E1461">IF(MAX(IF(F1461:X1461&gt;1,F1461:X1461))=0,"",MAX(IF(F1461:X1461&gt;1,F1461:X1461)))</f>
        <v>13.225</v>
      </c>
      <c r="F1461" s="3">
        <v>13.225</v>
      </c>
      <c r="G1461" s="3">
        <v>13.225</v>
      </c>
      <c r="H1461" s="3"/>
      <c r="I1461" s="3"/>
      <c r="J1461" s="3"/>
      <c r="K1461" s="3"/>
      <c r="L1461" s="3"/>
      <c r="M1461" s="3"/>
      <c r="N1461" s="3"/>
      <c r="O1461" s="3"/>
      <c r="P1461" s="3"/>
      <c r="Q1461" s="3"/>
      <c r="R1461" s="3"/>
      <c r="S1461" s="3"/>
      <c r="T1461" s="3"/>
      <c r="U1461" s="3"/>
      <c r="V1461" s="3"/>
      <c r="W1461" s="3"/>
      <c r="X1461" s="3"/>
    </row>
    <row r="1462" spans="1:24" ht="15" customHeight="1">
      <c r="A1462" s="3">
        <v>46045</v>
      </c>
      <c r="B1462" s="3">
        <v>86762</v>
      </c>
      <c r="C1462" s="3" t="s">
        <v>2880</v>
      </c>
      <c r="D1462" s="8">
        <f t="array" ref="D1462">IF(MIN(IF(F1462:X1462&gt;1,F1462:X1462))=0,"",MIN(IF(F1462:X1462&gt;1,F1462:X1462)))</f>
        <v>14.547499999999999</v>
      </c>
      <c r="E1462" s="3">
        <f t="array" ref="E1462">IF(MAX(IF(F1462:X1462&gt;1,F1462:X1462))=0,"",MAX(IF(F1462:X1462&gt;1,F1462:X1462)))</f>
        <v>14.547499999999999</v>
      </c>
      <c r="F1462" s="3">
        <v>14.547499999999999</v>
      </c>
      <c r="G1462" s="3">
        <v>14.547499999999999</v>
      </c>
      <c r="H1462" s="3"/>
      <c r="I1462" s="3"/>
      <c r="J1462" s="3"/>
      <c r="K1462" s="3"/>
      <c r="L1462" s="3"/>
      <c r="M1462" s="3"/>
      <c r="N1462" s="3"/>
      <c r="O1462" s="3"/>
      <c r="P1462" s="3"/>
      <c r="Q1462" s="3"/>
      <c r="R1462" s="3"/>
      <c r="S1462" s="3"/>
      <c r="T1462" s="3"/>
      <c r="U1462" s="3"/>
      <c r="V1462" s="3"/>
      <c r="W1462" s="3"/>
      <c r="X1462" s="3"/>
    </row>
    <row r="1463" spans="1:24" ht="15" customHeight="1">
      <c r="A1463" s="3">
        <v>46045</v>
      </c>
      <c r="B1463" s="3">
        <v>86765</v>
      </c>
      <c r="C1463" s="3" t="s">
        <v>2881</v>
      </c>
      <c r="D1463" s="8">
        <f t="array" ref="D1463">IF(MIN(IF(F1463:X1463&gt;1,F1463:X1463))=0,"",MIN(IF(F1463:X1463&gt;1,F1463:X1463)))</f>
        <v>13.225</v>
      </c>
      <c r="E1463" s="3">
        <f t="array" ref="E1463">IF(MAX(IF(F1463:X1463&gt;1,F1463:X1463))=0,"",MAX(IF(F1463:X1463&gt;1,F1463:X1463)))</f>
        <v>13.225</v>
      </c>
      <c r="F1463" s="3">
        <v>13.225</v>
      </c>
      <c r="G1463" s="3">
        <v>13.225</v>
      </c>
      <c r="H1463" s="3"/>
      <c r="I1463" s="3"/>
      <c r="J1463" s="3"/>
      <c r="K1463" s="3"/>
      <c r="L1463" s="3"/>
      <c r="M1463" s="3"/>
      <c r="N1463" s="3"/>
      <c r="O1463" s="3"/>
      <c r="P1463" s="3"/>
      <c r="Q1463" s="3"/>
      <c r="R1463" s="3"/>
      <c r="S1463" s="3"/>
      <c r="T1463" s="3"/>
      <c r="U1463" s="3"/>
      <c r="V1463" s="3"/>
      <c r="W1463" s="3"/>
      <c r="X1463" s="3"/>
    </row>
    <row r="1464" spans="1:24" ht="15" customHeight="1">
      <c r="A1464" s="3">
        <v>46045</v>
      </c>
      <c r="B1464" s="3">
        <v>86768</v>
      </c>
      <c r="C1464" s="3" t="s">
        <v>2882</v>
      </c>
      <c r="D1464" s="8">
        <f t="array" ref="D1464">IF(MIN(IF(F1464:X1464&gt;1,F1464:X1464))=0,"",MIN(IF(F1464:X1464&gt;1,F1464:X1464)))</f>
        <v>13.225</v>
      </c>
      <c r="E1464" s="3">
        <f t="array" ref="E1464">IF(MAX(IF(F1464:X1464&gt;1,F1464:X1464))=0,"",MAX(IF(F1464:X1464&gt;1,F1464:X1464)))</f>
        <v>13.225</v>
      </c>
      <c r="F1464" s="3">
        <v>13.225</v>
      </c>
      <c r="G1464" s="3">
        <v>13.225</v>
      </c>
      <c r="H1464" s="3"/>
      <c r="I1464" s="3"/>
      <c r="J1464" s="3"/>
      <c r="K1464" s="3"/>
      <c r="L1464" s="3"/>
      <c r="M1464" s="3"/>
      <c r="N1464" s="3"/>
      <c r="O1464" s="3"/>
      <c r="P1464" s="3"/>
      <c r="Q1464" s="3"/>
      <c r="R1464" s="3"/>
      <c r="S1464" s="3"/>
      <c r="T1464" s="3"/>
      <c r="U1464" s="3"/>
      <c r="V1464" s="3"/>
      <c r="W1464" s="3"/>
      <c r="X1464" s="3"/>
    </row>
    <row r="1465" spans="1:24" ht="15" customHeight="1">
      <c r="A1465" s="3">
        <v>46045</v>
      </c>
      <c r="B1465" s="3">
        <v>86769</v>
      </c>
      <c r="C1465" s="3" t="s">
        <v>2883</v>
      </c>
      <c r="D1465" s="8">
        <f t="array" ref="D1465">IF(MIN(IF(F1465:X1465&gt;1,F1465:X1465))=0,"",MIN(IF(F1465:X1465&gt;1,F1465:X1465)))</f>
        <v>42.13</v>
      </c>
      <c r="E1465" s="3">
        <f t="array" ref="E1465">IF(MAX(IF(F1465:X1465&gt;1,F1465:X1465))=0,"",MAX(IF(F1465:X1465&gt;1,F1465:X1465)))</f>
        <v>45</v>
      </c>
      <c r="F1465" s="3"/>
      <c r="G1465" s="3"/>
      <c r="H1465" s="3">
        <v>42.13</v>
      </c>
      <c r="I1465" s="3">
        <v>42.13</v>
      </c>
      <c r="J1465" s="3">
        <v>42.13</v>
      </c>
      <c r="K1465" s="3">
        <v>42.13</v>
      </c>
      <c r="L1465" s="3">
        <v>42.13</v>
      </c>
      <c r="M1465" s="3">
        <v>42.13</v>
      </c>
      <c r="N1465" s="3">
        <v>42.13</v>
      </c>
      <c r="O1465" s="3">
        <v>42.13</v>
      </c>
      <c r="P1465" s="3">
        <v>45</v>
      </c>
      <c r="Q1465" s="3">
        <v>45</v>
      </c>
      <c r="R1465" s="3">
        <v>45</v>
      </c>
      <c r="S1465" s="3"/>
      <c r="T1465" s="3"/>
      <c r="U1465" s="3"/>
      <c r="V1465" s="3"/>
      <c r="W1465" s="3"/>
      <c r="X1465" s="3"/>
    </row>
    <row r="1466" spans="1:24" ht="15" customHeight="1">
      <c r="A1466" s="3">
        <v>46045</v>
      </c>
      <c r="B1466" s="3">
        <v>86771</v>
      </c>
      <c r="C1466" s="3" t="s">
        <v>2884</v>
      </c>
      <c r="D1466" s="8">
        <f t="array" ref="D1466">IF(MIN(IF(F1466:X1466&gt;1,F1466:X1466))=0,"",MIN(IF(F1466:X1466&gt;1,F1466:X1466)))</f>
        <v>13.225</v>
      </c>
      <c r="E1466" s="3">
        <f t="array" ref="E1466">IF(MAX(IF(F1466:X1466&gt;1,F1466:X1466))=0,"",MAX(IF(F1466:X1466&gt;1,F1466:X1466)))</f>
        <v>13.225</v>
      </c>
      <c r="F1466" s="3">
        <v>13.225</v>
      </c>
      <c r="G1466" s="3">
        <v>13.225</v>
      </c>
      <c r="H1466" s="3"/>
      <c r="I1466" s="3"/>
      <c r="J1466" s="3"/>
      <c r="K1466" s="3"/>
      <c r="L1466" s="3"/>
      <c r="M1466" s="3"/>
      <c r="N1466" s="3"/>
      <c r="O1466" s="3"/>
      <c r="P1466" s="3"/>
      <c r="Q1466" s="3"/>
      <c r="R1466" s="3"/>
      <c r="S1466" s="3"/>
      <c r="T1466" s="3"/>
      <c r="U1466" s="3"/>
      <c r="V1466" s="3"/>
      <c r="W1466" s="3"/>
      <c r="X1466" s="3"/>
    </row>
    <row r="1467" spans="1:24" ht="15" customHeight="1">
      <c r="A1467" s="3">
        <v>46045</v>
      </c>
      <c r="B1467" s="3">
        <v>86774</v>
      </c>
      <c r="C1467" s="3" t="s">
        <v>2885</v>
      </c>
      <c r="D1467" s="8">
        <f t="array" ref="D1467">IF(MIN(IF(F1467:X1467&gt;1,F1467:X1467))=0,"",MIN(IF(F1467:X1467&gt;1,F1467:X1467)))</f>
        <v>14.547499999999999</v>
      </c>
      <c r="E1467" s="3">
        <f t="array" ref="E1467">IF(MAX(IF(F1467:X1467&gt;1,F1467:X1467))=0,"",MAX(IF(F1467:X1467&gt;1,F1467:X1467)))</f>
        <v>14.547499999999999</v>
      </c>
      <c r="F1467" s="3">
        <v>14.547499999999999</v>
      </c>
      <c r="G1467" s="3">
        <v>14.547499999999999</v>
      </c>
      <c r="H1467" s="3"/>
      <c r="I1467" s="3"/>
      <c r="J1467" s="3"/>
      <c r="K1467" s="3"/>
      <c r="L1467" s="3"/>
      <c r="M1467" s="3"/>
      <c r="N1467" s="3"/>
      <c r="O1467" s="3"/>
      <c r="P1467" s="3"/>
      <c r="Q1467" s="3"/>
      <c r="R1467" s="3"/>
      <c r="S1467" s="3"/>
      <c r="T1467" s="3"/>
      <c r="U1467" s="3"/>
      <c r="V1467" s="3"/>
      <c r="W1467" s="3"/>
      <c r="X1467" s="3"/>
    </row>
    <row r="1468" spans="1:24" ht="15" customHeight="1">
      <c r="A1468" s="3">
        <v>46045</v>
      </c>
      <c r="B1468" s="3">
        <v>86777</v>
      </c>
      <c r="C1468" s="3" t="s">
        <v>2886</v>
      </c>
      <c r="D1468" s="8">
        <f t="array" ref="D1468">IF(MIN(IF(F1468:X1468&gt;1,F1468:X1468))=0,"",MIN(IF(F1468:X1468&gt;1,F1468:X1468)))</f>
        <v>14.547499999999999</v>
      </c>
      <c r="E1468" s="3">
        <f t="array" ref="E1468">IF(MAX(IF(F1468:X1468&gt;1,F1468:X1468))=0,"",MAX(IF(F1468:X1468&gt;1,F1468:X1468)))</f>
        <v>14.547499999999999</v>
      </c>
      <c r="F1468" s="3">
        <v>14.547499999999999</v>
      </c>
      <c r="G1468" s="3">
        <v>14.547499999999999</v>
      </c>
      <c r="H1468" s="3"/>
      <c r="I1468" s="3"/>
      <c r="J1468" s="3"/>
      <c r="K1468" s="3"/>
      <c r="L1468" s="3"/>
      <c r="M1468" s="3"/>
      <c r="N1468" s="3"/>
      <c r="O1468" s="3"/>
      <c r="P1468" s="3"/>
      <c r="Q1468" s="3"/>
      <c r="R1468" s="3"/>
      <c r="S1468" s="3"/>
      <c r="T1468" s="3"/>
      <c r="U1468" s="3"/>
      <c r="V1468" s="3"/>
      <c r="W1468" s="3"/>
      <c r="X1468" s="3"/>
    </row>
    <row r="1469" spans="1:24" ht="15" customHeight="1">
      <c r="A1469" s="3">
        <v>46045</v>
      </c>
      <c r="B1469" s="3">
        <v>86778</v>
      </c>
      <c r="C1469" s="3" t="s">
        <v>2887</v>
      </c>
      <c r="D1469" s="8">
        <f t="array" ref="D1469">IF(MIN(IF(F1469:X1469&gt;1,F1469:X1469))=0,"",MIN(IF(F1469:X1469&gt;1,F1469:X1469)))</f>
        <v>14.547499999999999</v>
      </c>
      <c r="E1469" s="3">
        <f t="array" ref="E1469">IF(MAX(IF(F1469:X1469&gt;1,F1469:X1469))=0,"",MAX(IF(F1469:X1469&gt;1,F1469:X1469)))</f>
        <v>14.547499999999999</v>
      </c>
      <c r="F1469" s="3">
        <v>14.547499999999999</v>
      </c>
      <c r="G1469" s="3">
        <v>14.547499999999999</v>
      </c>
      <c r="H1469" s="3"/>
      <c r="I1469" s="3"/>
      <c r="J1469" s="3"/>
      <c r="K1469" s="3"/>
      <c r="L1469" s="3"/>
      <c r="M1469" s="3"/>
      <c r="N1469" s="3"/>
      <c r="O1469" s="3"/>
      <c r="P1469" s="3"/>
      <c r="Q1469" s="3"/>
      <c r="R1469" s="3"/>
      <c r="S1469" s="3"/>
      <c r="T1469" s="3"/>
      <c r="U1469" s="3"/>
      <c r="V1469" s="3"/>
      <c r="W1469" s="3"/>
      <c r="X1469" s="3"/>
    </row>
    <row r="1470" spans="1:24" ht="15" customHeight="1">
      <c r="A1470" s="3">
        <v>46045</v>
      </c>
      <c r="B1470" s="3">
        <v>86781</v>
      </c>
      <c r="C1470" s="3" t="s">
        <v>2888</v>
      </c>
      <c r="D1470" s="8">
        <f t="array" ref="D1470">IF(MIN(IF(F1470:X1470&gt;1,F1470:X1470))=0,"",MIN(IF(F1470:X1470&gt;1,F1470:X1470)))</f>
        <v>14.547499999999999</v>
      </c>
      <c r="E1470" s="3">
        <f t="array" ref="E1470">IF(MAX(IF(F1470:X1470&gt;1,F1470:X1470))=0,"",MAX(IF(F1470:X1470&gt;1,F1470:X1470)))</f>
        <v>14.547499999999999</v>
      </c>
      <c r="F1470" s="3">
        <v>14.547499999999999</v>
      </c>
      <c r="G1470" s="3">
        <v>14.547499999999999</v>
      </c>
      <c r="H1470" s="3"/>
      <c r="I1470" s="3"/>
      <c r="J1470" s="3"/>
      <c r="K1470" s="3"/>
      <c r="L1470" s="3"/>
      <c r="M1470" s="3"/>
      <c r="N1470" s="3"/>
      <c r="O1470" s="3"/>
      <c r="P1470" s="3"/>
      <c r="Q1470" s="3"/>
      <c r="R1470" s="3"/>
      <c r="S1470" s="3"/>
      <c r="T1470" s="3"/>
      <c r="U1470" s="3"/>
      <c r="V1470" s="3"/>
      <c r="W1470" s="3"/>
      <c r="X1470" s="3"/>
    </row>
    <row r="1471" spans="1:24" ht="15" customHeight="1">
      <c r="A1471" s="3">
        <v>46045</v>
      </c>
      <c r="B1471" s="3">
        <v>86784</v>
      </c>
      <c r="C1471" s="3" t="s">
        <v>2889</v>
      </c>
      <c r="D1471" s="8">
        <f t="array" ref="D1471">IF(MIN(IF(F1471:X1471&gt;1,F1471:X1471))=0,"",MIN(IF(F1471:X1471&gt;1,F1471:X1471)))</f>
        <v>13.225</v>
      </c>
      <c r="E1471" s="3">
        <f t="array" ref="E1471">IF(MAX(IF(F1471:X1471&gt;1,F1471:X1471))=0,"",MAX(IF(F1471:X1471&gt;1,F1471:X1471)))</f>
        <v>13.225</v>
      </c>
      <c r="F1471" s="3">
        <v>13.225</v>
      </c>
      <c r="G1471" s="3">
        <v>13.225</v>
      </c>
      <c r="H1471" s="3"/>
      <c r="I1471" s="3"/>
      <c r="J1471" s="3"/>
      <c r="K1471" s="3"/>
      <c r="L1471" s="3"/>
      <c r="M1471" s="3"/>
      <c r="N1471" s="3"/>
      <c r="O1471" s="3"/>
      <c r="P1471" s="3"/>
      <c r="Q1471" s="3"/>
      <c r="R1471" s="3"/>
      <c r="S1471" s="3"/>
      <c r="T1471" s="3"/>
      <c r="U1471" s="3"/>
      <c r="V1471" s="3"/>
      <c r="W1471" s="3"/>
      <c r="X1471" s="3"/>
    </row>
    <row r="1472" spans="1:24" ht="15" customHeight="1">
      <c r="A1472" s="3">
        <v>46045</v>
      </c>
      <c r="B1472" s="3">
        <v>86787</v>
      </c>
      <c r="C1472" s="3" t="s">
        <v>415</v>
      </c>
      <c r="D1472" s="8">
        <f t="array" ref="D1472">IF(MIN(IF(F1472:X1472&gt;1,F1472:X1472))=0,"",MIN(IF(F1472:X1472&gt;1,F1472:X1472)))</f>
        <v>13.225</v>
      </c>
      <c r="E1472" s="3">
        <f t="array" ref="E1472">IF(MAX(IF(F1472:X1472&gt;1,F1472:X1472))=0,"",MAX(IF(F1472:X1472&gt;1,F1472:X1472)))</f>
        <v>13.225</v>
      </c>
      <c r="F1472" s="3">
        <v>13.225</v>
      </c>
      <c r="G1472" s="3">
        <v>13.225</v>
      </c>
      <c r="H1472" s="3"/>
      <c r="I1472" s="3"/>
      <c r="J1472" s="3"/>
      <c r="K1472" s="3"/>
      <c r="L1472" s="3"/>
      <c r="M1472" s="3"/>
      <c r="N1472" s="3"/>
      <c r="O1472" s="3"/>
      <c r="P1472" s="3"/>
      <c r="Q1472" s="3"/>
      <c r="R1472" s="3"/>
      <c r="S1472" s="3"/>
      <c r="T1472" s="3"/>
      <c r="U1472" s="3"/>
      <c r="V1472" s="3"/>
      <c r="W1472" s="3"/>
      <c r="X1472" s="3"/>
    </row>
    <row r="1473" spans="1:24" ht="15" customHeight="1">
      <c r="A1473" s="3">
        <v>46045</v>
      </c>
      <c r="B1473" s="3">
        <v>86790</v>
      </c>
      <c r="C1473" s="3" t="s">
        <v>2890</v>
      </c>
      <c r="D1473" s="8">
        <f t="array" ref="D1473">IF(MIN(IF(F1473:X1473&gt;1,F1473:X1473))=0,"",MIN(IF(F1473:X1473&gt;1,F1473:X1473)))</f>
        <v>13.225</v>
      </c>
      <c r="E1473" s="3">
        <f t="array" ref="E1473">IF(MAX(IF(F1473:X1473&gt;1,F1473:X1473))=0,"",MAX(IF(F1473:X1473&gt;1,F1473:X1473)))</f>
        <v>13.225</v>
      </c>
      <c r="F1473" s="3">
        <v>13.225</v>
      </c>
      <c r="G1473" s="3">
        <v>13.225</v>
      </c>
      <c r="H1473" s="3"/>
      <c r="I1473" s="3"/>
      <c r="J1473" s="3"/>
      <c r="K1473" s="3"/>
      <c r="L1473" s="3"/>
      <c r="M1473" s="3"/>
      <c r="N1473" s="3"/>
      <c r="O1473" s="3"/>
      <c r="P1473" s="3"/>
      <c r="Q1473" s="3"/>
      <c r="R1473" s="3"/>
      <c r="S1473" s="3"/>
      <c r="T1473" s="3"/>
      <c r="U1473" s="3"/>
      <c r="V1473" s="3"/>
      <c r="W1473" s="3"/>
      <c r="X1473" s="3"/>
    </row>
    <row r="1474" spans="1:24" ht="15" customHeight="1">
      <c r="A1474" s="3">
        <v>46045</v>
      </c>
      <c r="B1474" s="3">
        <v>86793</v>
      </c>
      <c r="C1474" s="3" t="s">
        <v>2891</v>
      </c>
      <c r="D1474" s="8">
        <f t="array" ref="D1474">IF(MIN(IF(F1474:X1474&gt;1,F1474:X1474))=0,"",MIN(IF(F1474:X1474&gt;1,F1474:X1474)))</f>
        <v>13.225</v>
      </c>
      <c r="E1474" s="3">
        <f t="array" ref="E1474">IF(MAX(IF(F1474:X1474&gt;1,F1474:X1474))=0,"",MAX(IF(F1474:X1474&gt;1,F1474:X1474)))</f>
        <v>13.225</v>
      </c>
      <c r="F1474" s="3">
        <v>13.225</v>
      </c>
      <c r="G1474" s="3">
        <v>13.225</v>
      </c>
      <c r="H1474" s="3"/>
      <c r="I1474" s="3"/>
      <c r="J1474" s="3"/>
      <c r="K1474" s="3"/>
      <c r="L1474" s="3"/>
      <c r="M1474" s="3"/>
      <c r="N1474" s="3"/>
      <c r="O1474" s="3"/>
      <c r="P1474" s="3"/>
      <c r="Q1474" s="3"/>
      <c r="R1474" s="3"/>
      <c r="S1474" s="3"/>
      <c r="T1474" s="3"/>
      <c r="U1474" s="3"/>
      <c r="V1474" s="3"/>
      <c r="W1474" s="3"/>
      <c r="X1474" s="3"/>
    </row>
    <row r="1475" spans="1:24" ht="15" customHeight="1">
      <c r="A1475" s="3">
        <v>46045</v>
      </c>
      <c r="B1475" s="3">
        <v>86800</v>
      </c>
      <c r="C1475" s="3" t="s">
        <v>417</v>
      </c>
      <c r="D1475" s="8">
        <f t="array" ref="D1475">IF(MIN(IF(F1475:X1475&gt;1,F1475:X1475))=0,"",MIN(IF(F1475:X1475&gt;1,F1475:X1475)))</f>
        <v>17.192499999999999</v>
      </c>
      <c r="E1475" s="3">
        <f t="array" ref="E1475">IF(MAX(IF(F1475:X1475&gt;1,F1475:X1475))=0,"",MAX(IF(F1475:X1475&gt;1,F1475:X1475)))</f>
        <v>17.192499999999999</v>
      </c>
      <c r="F1475" s="3">
        <v>17.192499999999999</v>
      </c>
      <c r="G1475" s="3">
        <v>17.192499999999999</v>
      </c>
      <c r="H1475" s="3"/>
      <c r="I1475" s="3"/>
      <c r="J1475" s="3"/>
      <c r="K1475" s="3"/>
      <c r="L1475" s="3"/>
      <c r="M1475" s="3"/>
      <c r="N1475" s="3"/>
      <c r="O1475" s="3"/>
      <c r="P1475" s="3"/>
      <c r="Q1475" s="3"/>
      <c r="R1475" s="3"/>
      <c r="S1475" s="3"/>
      <c r="T1475" s="3"/>
      <c r="U1475" s="3"/>
      <c r="V1475" s="3"/>
      <c r="W1475" s="3"/>
      <c r="X1475" s="3"/>
    </row>
    <row r="1476" spans="1:24" ht="15" customHeight="1">
      <c r="A1476" s="3">
        <v>46045</v>
      </c>
      <c r="B1476" s="3">
        <v>86803</v>
      </c>
      <c r="C1476" s="3" t="s">
        <v>418</v>
      </c>
      <c r="D1476" s="8">
        <f t="array" ref="D1476">IF(MIN(IF(F1476:X1476&gt;1,F1476:X1476))=0,"",MIN(IF(F1476:X1476&gt;1,F1476:X1476)))</f>
        <v>15.87</v>
      </c>
      <c r="E1476" s="3">
        <f t="array" ref="E1476">IF(MAX(IF(F1476:X1476&gt;1,F1476:X1476))=0,"",MAX(IF(F1476:X1476&gt;1,F1476:X1476)))</f>
        <v>15.87</v>
      </c>
      <c r="F1476" s="3">
        <v>15.87</v>
      </c>
      <c r="G1476" s="3">
        <v>15.87</v>
      </c>
      <c r="H1476" s="3"/>
      <c r="I1476" s="3"/>
      <c r="J1476" s="3"/>
      <c r="K1476" s="3"/>
      <c r="L1476" s="3"/>
      <c r="M1476" s="3"/>
      <c r="N1476" s="3"/>
      <c r="O1476" s="3"/>
      <c r="P1476" s="3"/>
      <c r="Q1476" s="3"/>
      <c r="R1476" s="3"/>
      <c r="S1476" s="3"/>
      <c r="T1476" s="3"/>
      <c r="U1476" s="3"/>
      <c r="V1476" s="3"/>
      <c r="W1476" s="3"/>
      <c r="X1476" s="3"/>
    </row>
    <row r="1477" spans="1:24" ht="15" customHeight="1">
      <c r="A1477" s="3">
        <v>46045</v>
      </c>
      <c r="B1477" s="3">
        <v>86804</v>
      </c>
      <c r="C1477" s="3" t="s">
        <v>2892</v>
      </c>
      <c r="D1477" s="8">
        <f t="array" ref="D1477">IF(MIN(IF(F1477:X1477&gt;1,F1477:X1477))=0,"",MIN(IF(F1477:X1477&gt;1,F1477:X1477)))</f>
        <v>17.192499999999999</v>
      </c>
      <c r="E1477" s="3">
        <f t="array" ref="E1477">IF(MAX(IF(F1477:X1477&gt;1,F1477:X1477))=0,"",MAX(IF(F1477:X1477&gt;1,F1477:X1477)))</f>
        <v>17.192499999999999</v>
      </c>
      <c r="F1477" s="3">
        <v>17.192499999999999</v>
      </c>
      <c r="G1477" s="3">
        <v>17.192499999999999</v>
      </c>
      <c r="H1477" s="3"/>
      <c r="I1477" s="3"/>
      <c r="J1477" s="3"/>
      <c r="K1477" s="3"/>
      <c r="L1477" s="3"/>
      <c r="M1477" s="3"/>
      <c r="N1477" s="3"/>
      <c r="O1477" s="3"/>
      <c r="P1477" s="3"/>
      <c r="Q1477" s="3"/>
      <c r="R1477" s="3"/>
      <c r="S1477" s="3"/>
      <c r="T1477" s="3"/>
      <c r="U1477" s="3"/>
      <c r="V1477" s="3"/>
      <c r="W1477" s="3"/>
      <c r="X1477" s="3"/>
    </row>
    <row r="1478" spans="1:24" ht="15" customHeight="1">
      <c r="A1478" s="3">
        <v>46045</v>
      </c>
      <c r="B1478" s="3">
        <v>86805</v>
      </c>
      <c r="C1478" s="3" t="s">
        <v>2893</v>
      </c>
      <c r="D1478" s="8">
        <f t="array" ref="D1478">IF(MIN(IF(F1478:X1478&gt;1,F1478:X1478))=0,"",MIN(IF(F1478:X1478&gt;1,F1478:X1478)))</f>
        <v>58.19</v>
      </c>
      <c r="E1478" s="3">
        <f t="array" ref="E1478">IF(MAX(IF(F1478:X1478&gt;1,F1478:X1478))=0,"",MAX(IF(F1478:X1478&gt;1,F1478:X1478)))</f>
        <v>58.19</v>
      </c>
      <c r="F1478" s="3">
        <v>58.19</v>
      </c>
      <c r="G1478" s="3">
        <v>58.19</v>
      </c>
      <c r="H1478" s="3"/>
      <c r="I1478" s="3"/>
      <c r="J1478" s="3"/>
      <c r="K1478" s="3"/>
      <c r="L1478" s="3"/>
      <c r="M1478" s="3"/>
      <c r="N1478" s="3"/>
      <c r="O1478" s="3"/>
      <c r="P1478" s="3"/>
      <c r="Q1478" s="3"/>
      <c r="R1478" s="3"/>
      <c r="S1478" s="3"/>
      <c r="T1478" s="3"/>
      <c r="U1478" s="3"/>
      <c r="V1478" s="3"/>
      <c r="W1478" s="3"/>
      <c r="X1478" s="3"/>
    </row>
    <row r="1479" spans="1:24" ht="15" customHeight="1">
      <c r="A1479" s="3">
        <v>46045</v>
      </c>
      <c r="B1479" s="3">
        <v>86806</v>
      </c>
      <c r="C1479" s="3" t="s">
        <v>2894</v>
      </c>
      <c r="D1479" s="8">
        <f t="array" ref="D1479">IF(MIN(IF(F1479:X1479&gt;1,F1479:X1479))=0,"",MIN(IF(F1479:X1479&gt;1,F1479:X1479)))</f>
        <v>52.9</v>
      </c>
      <c r="E1479" s="3">
        <f t="array" ref="E1479">IF(MAX(IF(F1479:X1479&gt;1,F1479:X1479))=0,"",MAX(IF(F1479:X1479&gt;1,F1479:X1479)))</f>
        <v>52.9</v>
      </c>
      <c r="F1479" s="3">
        <v>52.9</v>
      </c>
      <c r="G1479" s="3">
        <v>52.9</v>
      </c>
      <c r="H1479" s="3"/>
      <c r="I1479" s="3"/>
      <c r="J1479" s="3"/>
      <c r="K1479" s="3"/>
      <c r="L1479" s="3"/>
      <c r="M1479" s="3"/>
      <c r="N1479" s="3"/>
      <c r="O1479" s="3"/>
      <c r="P1479" s="3"/>
      <c r="Q1479" s="3"/>
      <c r="R1479" s="3"/>
      <c r="S1479" s="3"/>
      <c r="T1479" s="3"/>
      <c r="U1479" s="3"/>
      <c r="V1479" s="3"/>
      <c r="W1479" s="3"/>
      <c r="X1479" s="3"/>
    </row>
    <row r="1480" spans="1:24" ht="15" customHeight="1">
      <c r="A1480" s="3">
        <v>46045</v>
      </c>
      <c r="B1480" s="3">
        <v>86807</v>
      </c>
      <c r="C1480" s="3" t="s">
        <v>2895</v>
      </c>
      <c r="D1480" s="8">
        <f t="array" ref="D1480">IF(MIN(IF(F1480:X1480&gt;1,F1480:X1480))=0,"",MIN(IF(F1480:X1480&gt;1,F1480:X1480)))</f>
        <v>44.965000000000003</v>
      </c>
      <c r="E1480" s="3">
        <f t="array" ref="E1480">IF(MAX(IF(F1480:X1480&gt;1,F1480:X1480))=0,"",MAX(IF(F1480:X1480&gt;1,F1480:X1480)))</f>
        <v>44.965000000000003</v>
      </c>
      <c r="F1480" s="3">
        <v>44.965000000000003</v>
      </c>
      <c r="G1480" s="3">
        <v>44.965000000000003</v>
      </c>
      <c r="H1480" s="3"/>
      <c r="I1480" s="3"/>
      <c r="J1480" s="3"/>
      <c r="K1480" s="3"/>
      <c r="L1480" s="3"/>
      <c r="M1480" s="3"/>
      <c r="N1480" s="3"/>
      <c r="O1480" s="3"/>
      <c r="P1480" s="3"/>
      <c r="Q1480" s="3"/>
      <c r="R1480" s="3"/>
      <c r="S1480" s="3"/>
      <c r="T1480" s="3"/>
      <c r="U1480" s="3"/>
      <c r="V1480" s="3"/>
      <c r="W1480" s="3"/>
      <c r="X1480" s="3"/>
    </row>
    <row r="1481" spans="1:24" ht="15" customHeight="1">
      <c r="A1481" s="3">
        <v>46045</v>
      </c>
      <c r="B1481" s="3">
        <v>86808</v>
      </c>
      <c r="C1481" s="3" t="s">
        <v>2896</v>
      </c>
      <c r="D1481" s="8">
        <f t="array" ref="D1481">IF(MIN(IF(F1481:X1481&gt;1,F1481:X1481))=0,"",MIN(IF(F1481:X1481&gt;1,F1481:X1481)))</f>
        <v>31.74</v>
      </c>
      <c r="E1481" s="3">
        <f t="array" ref="E1481">IF(MAX(IF(F1481:X1481&gt;1,F1481:X1481))=0,"",MAX(IF(F1481:X1481&gt;1,F1481:X1481)))</f>
        <v>31.74</v>
      </c>
      <c r="F1481" s="3">
        <v>31.74</v>
      </c>
      <c r="G1481" s="3">
        <v>31.74</v>
      </c>
      <c r="H1481" s="3"/>
      <c r="I1481" s="3"/>
      <c r="J1481" s="3"/>
      <c r="K1481" s="3"/>
      <c r="L1481" s="3"/>
      <c r="M1481" s="3"/>
      <c r="N1481" s="3"/>
      <c r="O1481" s="3"/>
      <c r="P1481" s="3"/>
      <c r="Q1481" s="3"/>
      <c r="R1481" s="3"/>
      <c r="S1481" s="3"/>
      <c r="T1481" s="3"/>
      <c r="U1481" s="3"/>
      <c r="V1481" s="3"/>
      <c r="W1481" s="3"/>
      <c r="X1481" s="3"/>
    </row>
    <row r="1482" spans="1:24" ht="15" customHeight="1">
      <c r="A1482" s="3">
        <v>46045</v>
      </c>
      <c r="B1482" s="3">
        <v>86812</v>
      </c>
      <c r="C1482" s="3" t="s">
        <v>2897</v>
      </c>
      <c r="D1482" s="8">
        <f t="array" ref="D1482">IF(MIN(IF(F1482:X1482&gt;1,F1482:X1482))=0,"",MIN(IF(F1482:X1482&gt;1,F1482:X1482)))</f>
        <v>79.349999999999994</v>
      </c>
      <c r="E1482" s="3">
        <f t="array" ref="E1482">IF(MAX(IF(F1482:X1482&gt;1,F1482:X1482))=0,"",MAX(IF(F1482:X1482&gt;1,F1482:X1482)))</f>
        <v>79.349999999999994</v>
      </c>
      <c r="F1482" s="3">
        <v>79.349999999999994</v>
      </c>
      <c r="G1482" s="3">
        <v>79.349999999999994</v>
      </c>
      <c r="H1482" s="3"/>
      <c r="I1482" s="3"/>
      <c r="J1482" s="3"/>
      <c r="K1482" s="3"/>
      <c r="L1482" s="3"/>
      <c r="M1482" s="3"/>
      <c r="N1482" s="3"/>
      <c r="O1482" s="3"/>
      <c r="P1482" s="3"/>
      <c r="Q1482" s="3"/>
      <c r="R1482" s="3"/>
      <c r="S1482" s="3"/>
      <c r="T1482" s="3"/>
      <c r="U1482" s="3"/>
      <c r="V1482" s="3"/>
      <c r="W1482" s="3"/>
      <c r="X1482" s="3"/>
    </row>
    <row r="1483" spans="1:24" ht="15" customHeight="1">
      <c r="A1483" s="3">
        <v>46045</v>
      </c>
      <c r="B1483" s="3">
        <v>86813</v>
      </c>
      <c r="C1483" s="3" t="s">
        <v>2898</v>
      </c>
      <c r="D1483" s="8">
        <f t="array" ref="D1483">IF(MIN(IF(F1483:X1483&gt;1,F1483:X1483))=0,"",MIN(IF(F1483:X1483&gt;1,F1483:X1483)))</f>
        <v>60.835000000000001</v>
      </c>
      <c r="E1483" s="3">
        <f t="array" ref="E1483">IF(MAX(IF(F1483:X1483&gt;1,F1483:X1483))=0,"",MAX(IF(F1483:X1483&gt;1,F1483:X1483)))</f>
        <v>60.835000000000001</v>
      </c>
      <c r="F1483" s="3">
        <v>60.835000000000001</v>
      </c>
      <c r="G1483" s="3">
        <v>60.835000000000001</v>
      </c>
      <c r="H1483" s="3"/>
      <c r="I1483" s="3"/>
      <c r="J1483" s="3"/>
      <c r="K1483" s="3"/>
      <c r="L1483" s="3"/>
      <c r="M1483" s="3"/>
      <c r="N1483" s="3"/>
      <c r="O1483" s="3"/>
      <c r="P1483" s="3"/>
      <c r="Q1483" s="3"/>
      <c r="R1483" s="3"/>
      <c r="S1483" s="3"/>
      <c r="T1483" s="3"/>
      <c r="U1483" s="3"/>
      <c r="V1483" s="3"/>
      <c r="W1483" s="3"/>
      <c r="X1483" s="3"/>
    </row>
    <row r="1484" spans="1:24" ht="15" customHeight="1">
      <c r="A1484" s="3">
        <v>46045</v>
      </c>
      <c r="B1484" s="3">
        <v>86816</v>
      </c>
      <c r="C1484" s="3" t="s">
        <v>2899</v>
      </c>
      <c r="D1484" s="8">
        <f t="array" ref="D1484">IF(MIN(IF(F1484:X1484&gt;1,F1484:X1484))=0,"",MIN(IF(F1484:X1484&gt;1,F1484:X1484)))</f>
        <v>38.352499999999999</v>
      </c>
      <c r="E1484" s="3">
        <f t="array" ref="E1484">IF(MAX(IF(F1484:X1484&gt;1,F1484:X1484))=0,"",MAX(IF(F1484:X1484&gt;1,F1484:X1484)))</f>
        <v>38.352499999999999</v>
      </c>
      <c r="F1484" s="3">
        <v>38.352499999999999</v>
      </c>
      <c r="G1484" s="3">
        <v>38.352499999999999</v>
      </c>
      <c r="H1484" s="3"/>
      <c r="I1484" s="3"/>
      <c r="J1484" s="3"/>
      <c r="K1484" s="3"/>
      <c r="L1484" s="3"/>
      <c r="M1484" s="3"/>
      <c r="N1484" s="3"/>
      <c r="O1484" s="3"/>
      <c r="P1484" s="3"/>
      <c r="Q1484" s="3"/>
      <c r="R1484" s="3"/>
      <c r="S1484" s="3"/>
      <c r="T1484" s="3"/>
      <c r="U1484" s="3"/>
      <c r="V1484" s="3"/>
      <c r="W1484" s="3"/>
      <c r="X1484" s="3"/>
    </row>
    <row r="1485" spans="1:24" ht="15" customHeight="1">
      <c r="A1485" s="3">
        <v>46045</v>
      </c>
      <c r="B1485" s="3">
        <v>86817</v>
      </c>
      <c r="C1485" s="3" t="s">
        <v>2900</v>
      </c>
      <c r="D1485" s="8">
        <f t="array" ref="D1485">IF(MIN(IF(F1485:X1485&gt;1,F1485:X1485))=0,"",MIN(IF(F1485:X1485&gt;1,F1485:X1485)))</f>
        <v>80.672499999999999</v>
      </c>
      <c r="E1485" s="3">
        <f t="array" ref="E1485">IF(MAX(IF(F1485:X1485&gt;1,F1485:X1485))=0,"",MAX(IF(F1485:X1485&gt;1,F1485:X1485)))</f>
        <v>80.672499999999999</v>
      </c>
      <c r="F1485" s="3">
        <v>80.672499999999999</v>
      </c>
      <c r="G1485" s="3">
        <v>80.672499999999999</v>
      </c>
      <c r="H1485" s="3"/>
      <c r="I1485" s="3"/>
      <c r="J1485" s="3"/>
      <c r="K1485" s="3"/>
      <c r="L1485" s="3"/>
      <c r="M1485" s="3"/>
      <c r="N1485" s="3"/>
      <c r="O1485" s="3"/>
      <c r="P1485" s="3"/>
      <c r="Q1485" s="3"/>
      <c r="R1485" s="3"/>
      <c r="S1485" s="3"/>
      <c r="T1485" s="3"/>
      <c r="U1485" s="3"/>
      <c r="V1485" s="3"/>
      <c r="W1485" s="3"/>
      <c r="X1485" s="3"/>
    </row>
    <row r="1486" spans="1:24" ht="15" customHeight="1">
      <c r="A1486" s="3">
        <v>46045</v>
      </c>
      <c r="B1486" s="3">
        <v>86821</v>
      </c>
      <c r="C1486" s="3" t="s">
        <v>2901</v>
      </c>
      <c r="D1486" s="8">
        <f t="array" ref="D1486">IF(MIN(IF(F1486:X1486&gt;1,F1486:X1486))=0,"",MIN(IF(F1486:X1486&gt;1,F1486:X1486)))</f>
        <v>74.06</v>
      </c>
      <c r="E1486" s="3">
        <f t="array" ref="E1486">IF(MAX(IF(F1486:X1486&gt;1,F1486:X1486))=0,"",MAX(IF(F1486:X1486&gt;1,F1486:X1486)))</f>
        <v>74.06</v>
      </c>
      <c r="F1486" s="3">
        <v>74.06</v>
      </c>
      <c r="G1486" s="3">
        <v>74.06</v>
      </c>
      <c r="H1486" s="3"/>
      <c r="I1486" s="3"/>
      <c r="J1486" s="3"/>
      <c r="K1486" s="3"/>
      <c r="L1486" s="3"/>
      <c r="M1486" s="3"/>
      <c r="N1486" s="3"/>
      <c r="O1486" s="3"/>
      <c r="P1486" s="3"/>
      <c r="Q1486" s="3"/>
      <c r="R1486" s="3"/>
      <c r="S1486" s="3"/>
      <c r="T1486" s="3"/>
      <c r="U1486" s="3"/>
      <c r="V1486" s="3"/>
      <c r="W1486" s="3"/>
      <c r="X1486" s="3"/>
    </row>
    <row r="1487" spans="1:24" ht="15" customHeight="1">
      <c r="A1487" s="3">
        <v>46045</v>
      </c>
      <c r="B1487" s="3">
        <v>86822</v>
      </c>
      <c r="C1487" s="3" t="s">
        <v>2902</v>
      </c>
      <c r="D1487" s="8">
        <f t="array" ref="D1487">IF(MIN(IF(F1487:X1487&gt;1,F1487:X1487))=0,"",MIN(IF(F1487:X1487&gt;1,F1487:X1487)))</f>
        <v>58.19</v>
      </c>
      <c r="E1487" s="3">
        <f t="array" ref="E1487">IF(MAX(IF(F1487:X1487&gt;1,F1487:X1487))=0,"",MAX(IF(F1487:X1487&gt;1,F1487:X1487)))</f>
        <v>58.19</v>
      </c>
      <c r="F1487" s="3">
        <v>58.19</v>
      </c>
      <c r="G1487" s="3">
        <v>58.19</v>
      </c>
      <c r="H1487" s="3"/>
      <c r="I1487" s="3"/>
      <c r="J1487" s="3"/>
      <c r="K1487" s="3"/>
      <c r="L1487" s="3"/>
      <c r="M1487" s="3"/>
      <c r="N1487" s="3"/>
      <c r="O1487" s="3"/>
      <c r="P1487" s="3"/>
      <c r="Q1487" s="3"/>
      <c r="R1487" s="3"/>
      <c r="S1487" s="3"/>
      <c r="T1487" s="3"/>
      <c r="U1487" s="3"/>
      <c r="V1487" s="3"/>
      <c r="W1487" s="3"/>
      <c r="X1487" s="3"/>
    </row>
    <row r="1488" spans="1:24" ht="15" customHeight="1">
      <c r="A1488" s="3">
        <v>46045</v>
      </c>
      <c r="B1488" s="3">
        <v>86849</v>
      </c>
      <c r="C1488" s="3" t="s">
        <v>2903</v>
      </c>
      <c r="D1488" s="8">
        <f t="array" ref="D1488">IF(MIN(IF(F1488:X1488&gt;1,F1488:X1488))=0,"",MIN(IF(F1488:X1488&gt;1,F1488:X1488)))</f>
        <v>68</v>
      </c>
      <c r="E1488" s="3">
        <f t="array" ref="E1488">IF(MAX(IF(F1488:X1488&gt;1,F1488:X1488))=0,"",MAX(IF(F1488:X1488&gt;1,F1488:X1488)))</f>
        <v>68</v>
      </c>
      <c r="F1488" s="3">
        <v>68</v>
      </c>
      <c r="G1488" s="3">
        <v>68</v>
      </c>
      <c r="H1488" s="3"/>
      <c r="I1488" s="3"/>
      <c r="J1488" s="3"/>
      <c r="K1488" s="3"/>
      <c r="L1488" s="3"/>
      <c r="M1488" s="3"/>
      <c r="N1488" s="3"/>
      <c r="O1488" s="3"/>
      <c r="P1488" s="3"/>
      <c r="Q1488" s="3"/>
      <c r="R1488" s="3"/>
      <c r="S1488" s="3"/>
      <c r="T1488" s="3"/>
      <c r="U1488" s="3"/>
      <c r="V1488" s="3"/>
      <c r="W1488" s="3"/>
      <c r="X1488" s="3"/>
    </row>
    <row r="1489" spans="1:24" ht="15" customHeight="1">
      <c r="A1489" s="3">
        <v>46045</v>
      </c>
      <c r="B1489" s="3">
        <v>86850</v>
      </c>
      <c r="C1489" s="3" t="s">
        <v>2904</v>
      </c>
      <c r="D1489" s="8">
        <f t="array" ref="D1489">IF(MIN(IF(F1489:X1489&gt;1,F1489:X1489))=0,"",MIN(IF(F1489:X1489&gt;1,F1489:X1489)))</f>
        <v>7.9349999999999996</v>
      </c>
      <c r="E1489" s="3">
        <f t="array" ref="E1489">IF(MAX(IF(F1489:X1489&gt;1,F1489:X1489))=0,"",MAX(IF(F1489:X1489&gt;1,F1489:X1489)))</f>
        <v>7.9349999999999996</v>
      </c>
      <c r="F1489" s="3">
        <v>7.9349999999999996</v>
      </c>
      <c r="G1489" s="3">
        <v>7.9349999999999996</v>
      </c>
      <c r="H1489" s="3"/>
      <c r="I1489" s="3"/>
      <c r="J1489" s="3"/>
      <c r="K1489" s="3"/>
      <c r="L1489" s="3"/>
      <c r="M1489" s="3"/>
      <c r="N1489" s="3"/>
      <c r="O1489" s="3"/>
      <c r="P1489" s="3"/>
      <c r="Q1489" s="3"/>
      <c r="R1489" s="3"/>
      <c r="S1489" s="3"/>
      <c r="T1489" s="3"/>
      <c r="U1489" s="3"/>
      <c r="V1489" s="3"/>
      <c r="W1489" s="3"/>
      <c r="X1489" s="3"/>
    </row>
    <row r="1490" spans="1:24" ht="15" customHeight="1">
      <c r="A1490" s="3">
        <v>46045</v>
      </c>
      <c r="B1490" s="3">
        <v>86860</v>
      </c>
      <c r="C1490" s="3" t="s">
        <v>2905</v>
      </c>
      <c r="D1490" s="8">
        <f t="array" ref="D1490">IF(MIN(IF(F1490:X1490&gt;1,F1490:X1490))=0,"",MIN(IF(F1490:X1490&gt;1,F1490:X1490)))</f>
        <v>27.772500000000001</v>
      </c>
      <c r="E1490" s="3">
        <f t="array" ref="E1490">IF(MAX(IF(F1490:X1490&gt;1,F1490:X1490))=0,"",MAX(IF(F1490:X1490&gt;1,F1490:X1490)))</f>
        <v>27.772500000000001</v>
      </c>
      <c r="F1490" s="3">
        <v>27.772500000000001</v>
      </c>
      <c r="G1490" s="3">
        <v>27.772500000000001</v>
      </c>
      <c r="H1490" s="3"/>
      <c r="I1490" s="3"/>
      <c r="J1490" s="3"/>
      <c r="K1490" s="3"/>
      <c r="L1490" s="3"/>
      <c r="M1490" s="3"/>
      <c r="N1490" s="3"/>
      <c r="O1490" s="3"/>
      <c r="P1490" s="3"/>
      <c r="Q1490" s="3"/>
      <c r="R1490" s="3"/>
      <c r="S1490" s="3"/>
      <c r="T1490" s="3"/>
      <c r="U1490" s="3"/>
      <c r="V1490" s="3"/>
      <c r="W1490" s="3"/>
      <c r="X1490" s="3"/>
    </row>
    <row r="1491" spans="1:24" ht="15" customHeight="1">
      <c r="A1491" s="3">
        <v>46045</v>
      </c>
      <c r="B1491" s="3">
        <v>86870</v>
      </c>
      <c r="C1491" s="3" t="s">
        <v>2906</v>
      </c>
      <c r="D1491" s="8">
        <f t="array" ref="D1491">IF(MIN(IF(F1491:X1491&gt;1,F1491:X1491))=0,"",MIN(IF(F1491:X1491&gt;1,F1491:X1491)))</f>
        <v>15.87</v>
      </c>
      <c r="E1491" s="3">
        <f t="array" ref="E1491">IF(MAX(IF(F1491:X1491&gt;1,F1491:X1491))=0,"",MAX(IF(F1491:X1491&gt;1,F1491:X1491)))</f>
        <v>15.87</v>
      </c>
      <c r="F1491" s="3">
        <v>15.87</v>
      </c>
      <c r="G1491" s="3">
        <v>15.87</v>
      </c>
      <c r="H1491" s="3"/>
      <c r="I1491" s="3"/>
      <c r="J1491" s="3"/>
      <c r="K1491" s="3"/>
      <c r="L1491" s="3"/>
      <c r="M1491" s="3"/>
      <c r="N1491" s="3"/>
      <c r="O1491" s="3"/>
      <c r="P1491" s="3"/>
      <c r="Q1491" s="3"/>
      <c r="R1491" s="3"/>
      <c r="S1491" s="3"/>
      <c r="T1491" s="3"/>
      <c r="U1491" s="3"/>
      <c r="V1491" s="3"/>
      <c r="W1491" s="3"/>
      <c r="X1491" s="3"/>
    </row>
    <row r="1492" spans="1:24" ht="15" customHeight="1">
      <c r="A1492" s="3">
        <v>46045</v>
      </c>
      <c r="B1492" s="3">
        <v>86880</v>
      </c>
      <c r="C1492" s="3" t="s">
        <v>2907</v>
      </c>
      <c r="D1492" s="8">
        <f t="array" ref="D1492">IF(MIN(IF(F1492:X1492&gt;1,F1492:X1492))=0,"",MIN(IF(F1492:X1492&gt;1,F1492:X1492)))</f>
        <v>7.9349999999999996</v>
      </c>
      <c r="E1492" s="3">
        <f t="array" ref="E1492">IF(MAX(IF(F1492:X1492&gt;1,F1492:X1492))=0,"",MAX(IF(F1492:X1492&gt;1,F1492:X1492)))</f>
        <v>7.9349999999999996</v>
      </c>
      <c r="F1492" s="3">
        <v>7.9349999999999996</v>
      </c>
      <c r="G1492" s="3">
        <v>7.9349999999999996</v>
      </c>
      <c r="H1492" s="3"/>
      <c r="I1492" s="3"/>
      <c r="J1492" s="3"/>
      <c r="K1492" s="3"/>
      <c r="L1492" s="3"/>
      <c r="M1492" s="3"/>
      <c r="N1492" s="3"/>
      <c r="O1492" s="3"/>
      <c r="P1492" s="3"/>
      <c r="Q1492" s="3"/>
      <c r="R1492" s="3"/>
      <c r="S1492" s="3"/>
      <c r="T1492" s="3"/>
      <c r="U1492" s="3"/>
      <c r="V1492" s="3"/>
      <c r="W1492" s="3"/>
      <c r="X1492" s="3"/>
    </row>
    <row r="1493" spans="1:24" ht="15" customHeight="1">
      <c r="A1493" s="3">
        <v>46045</v>
      </c>
      <c r="B1493" s="3">
        <v>86885</v>
      </c>
      <c r="C1493" s="3" t="s">
        <v>2908</v>
      </c>
      <c r="D1493" s="8">
        <f t="array" ref="D1493">IF(MIN(IF(F1493:X1493&gt;1,F1493:X1493))=0,"",MIN(IF(F1493:X1493&gt;1,F1493:X1493)))</f>
        <v>9.2575000000000003</v>
      </c>
      <c r="E1493" s="3">
        <f t="array" ref="E1493">IF(MAX(IF(F1493:X1493&gt;1,F1493:X1493))=0,"",MAX(IF(F1493:X1493&gt;1,F1493:X1493)))</f>
        <v>9.2575000000000003</v>
      </c>
      <c r="F1493" s="3">
        <v>9.2575000000000003</v>
      </c>
      <c r="G1493" s="3">
        <v>9.2575000000000003</v>
      </c>
      <c r="H1493" s="3"/>
      <c r="I1493" s="3"/>
      <c r="J1493" s="3"/>
      <c r="K1493" s="3"/>
      <c r="L1493" s="3"/>
      <c r="M1493" s="3"/>
      <c r="N1493" s="3"/>
      <c r="O1493" s="3"/>
      <c r="P1493" s="3"/>
      <c r="Q1493" s="3"/>
      <c r="R1493" s="3"/>
      <c r="S1493" s="3"/>
      <c r="T1493" s="3"/>
      <c r="U1493" s="3"/>
      <c r="V1493" s="3"/>
      <c r="W1493" s="3"/>
      <c r="X1493" s="3"/>
    </row>
    <row r="1494" spans="1:24" ht="15" customHeight="1">
      <c r="A1494" s="3">
        <v>46045</v>
      </c>
      <c r="B1494" s="3">
        <v>86886</v>
      </c>
      <c r="C1494" s="3" t="s">
        <v>2909</v>
      </c>
      <c r="D1494" s="8">
        <f t="array" ref="D1494">IF(MIN(IF(F1494:X1494&gt;1,F1494:X1494))=0,"",MIN(IF(F1494:X1494&gt;1,F1494:X1494)))</f>
        <v>9.2575000000000003</v>
      </c>
      <c r="E1494" s="3">
        <f t="array" ref="E1494">IF(MAX(IF(F1494:X1494&gt;1,F1494:X1494))=0,"",MAX(IF(F1494:X1494&gt;1,F1494:X1494)))</f>
        <v>9.2575000000000003</v>
      </c>
      <c r="F1494" s="3">
        <v>9.2575000000000003</v>
      </c>
      <c r="G1494" s="3">
        <v>9.2575000000000003</v>
      </c>
      <c r="H1494" s="3"/>
      <c r="I1494" s="3"/>
      <c r="J1494" s="3"/>
      <c r="K1494" s="3"/>
      <c r="L1494" s="3"/>
      <c r="M1494" s="3"/>
      <c r="N1494" s="3"/>
      <c r="O1494" s="3"/>
      <c r="P1494" s="3"/>
      <c r="Q1494" s="3"/>
      <c r="R1494" s="3"/>
      <c r="S1494" s="3"/>
      <c r="T1494" s="3"/>
      <c r="U1494" s="3"/>
      <c r="V1494" s="3"/>
      <c r="W1494" s="3"/>
      <c r="X1494" s="3"/>
    </row>
    <row r="1495" spans="1:24" ht="15" customHeight="1">
      <c r="A1495" s="3">
        <v>46045</v>
      </c>
      <c r="B1495" s="3">
        <v>86890</v>
      </c>
      <c r="C1495" s="3" t="s">
        <v>2910</v>
      </c>
      <c r="D1495" s="8">
        <f t="array" ref="D1495">IF(MIN(IF(F1495:X1495&gt;1,F1495:X1495))=0,"",MIN(IF(F1495:X1495&gt;1,F1495:X1495)))</f>
        <v>55.545000000000002</v>
      </c>
      <c r="E1495" s="3">
        <f t="array" ref="E1495">IF(MAX(IF(F1495:X1495&gt;1,F1495:X1495))=0,"",MAX(IF(F1495:X1495&gt;1,F1495:X1495)))</f>
        <v>55.545000000000002</v>
      </c>
      <c r="F1495" s="3">
        <v>55.545000000000002</v>
      </c>
      <c r="G1495" s="3">
        <v>55.545000000000002</v>
      </c>
      <c r="H1495" s="3"/>
      <c r="I1495" s="3"/>
      <c r="J1495" s="3"/>
      <c r="K1495" s="3"/>
      <c r="L1495" s="3"/>
      <c r="M1495" s="3"/>
      <c r="N1495" s="3"/>
      <c r="O1495" s="3"/>
      <c r="P1495" s="3"/>
      <c r="Q1495" s="3"/>
      <c r="R1495" s="3"/>
      <c r="S1495" s="3"/>
      <c r="T1495" s="3"/>
      <c r="U1495" s="3"/>
      <c r="V1495" s="3"/>
      <c r="W1495" s="3"/>
      <c r="X1495" s="3"/>
    </row>
    <row r="1496" spans="1:24" ht="15" customHeight="1">
      <c r="A1496" s="3">
        <v>46045</v>
      </c>
      <c r="B1496" s="3">
        <v>86891</v>
      </c>
      <c r="C1496" s="3" t="s">
        <v>2911</v>
      </c>
      <c r="D1496" s="8">
        <f t="array" ref="D1496">IF(MIN(IF(F1496:X1496&gt;1,F1496:X1496))=0,"",MIN(IF(F1496:X1496&gt;1,F1496:X1496)))</f>
        <v>55.545000000000002</v>
      </c>
      <c r="E1496" s="3">
        <f t="array" ref="E1496">IF(MAX(IF(F1496:X1496&gt;1,F1496:X1496))=0,"",MAX(IF(F1496:X1496&gt;1,F1496:X1496)))</f>
        <v>55.545000000000002</v>
      </c>
      <c r="F1496" s="3">
        <v>55.545000000000002</v>
      </c>
      <c r="G1496" s="3">
        <v>55.545000000000002</v>
      </c>
      <c r="H1496" s="3"/>
      <c r="I1496" s="3"/>
      <c r="J1496" s="3"/>
      <c r="K1496" s="3"/>
      <c r="L1496" s="3"/>
      <c r="M1496" s="3"/>
      <c r="N1496" s="3"/>
      <c r="O1496" s="3"/>
      <c r="P1496" s="3"/>
      <c r="Q1496" s="3"/>
      <c r="R1496" s="3"/>
      <c r="S1496" s="3"/>
      <c r="T1496" s="3"/>
      <c r="U1496" s="3"/>
      <c r="V1496" s="3"/>
      <c r="W1496" s="3"/>
      <c r="X1496" s="3"/>
    </row>
    <row r="1497" spans="1:24" ht="15" customHeight="1">
      <c r="A1497" s="3">
        <v>46045</v>
      </c>
      <c r="B1497" s="3">
        <v>86900</v>
      </c>
      <c r="C1497" s="3" t="s">
        <v>2912</v>
      </c>
      <c r="D1497" s="8">
        <f t="array" ref="D1497">IF(MIN(IF(F1497:X1497&gt;1,F1497:X1497))=0,"",MIN(IF(F1497:X1497&gt;1,F1497:X1497)))</f>
        <v>6.6124999999999998</v>
      </c>
      <c r="E1497" s="3">
        <f t="array" ref="E1497">IF(MAX(IF(F1497:X1497&gt;1,F1497:X1497))=0,"",MAX(IF(F1497:X1497&gt;1,F1497:X1497)))</f>
        <v>6.6124999999999998</v>
      </c>
      <c r="F1497" s="3">
        <v>6.6124999999999998</v>
      </c>
      <c r="G1497" s="3">
        <v>6.6124999999999998</v>
      </c>
      <c r="H1497" s="3"/>
      <c r="I1497" s="3"/>
      <c r="J1497" s="3"/>
      <c r="K1497" s="3"/>
      <c r="L1497" s="3"/>
      <c r="M1497" s="3"/>
      <c r="N1497" s="3"/>
      <c r="O1497" s="3"/>
      <c r="P1497" s="3"/>
      <c r="Q1497" s="3"/>
      <c r="R1497" s="3"/>
      <c r="S1497" s="3"/>
      <c r="T1497" s="3"/>
      <c r="U1497" s="3"/>
      <c r="V1497" s="3"/>
      <c r="W1497" s="3"/>
      <c r="X1497" s="3"/>
    </row>
    <row r="1498" spans="1:24" ht="15" customHeight="1">
      <c r="A1498" s="3">
        <v>46045</v>
      </c>
      <c r="B1498" s="3">
        <v>86901</v>
      </c>
      <c r="C1498" s="3" t="s">
        <v>2913</v>
      </c>
      <c r="D1498" s="8">
        <f t="array" ref="D1498">IF(MIN(IF(F1498:X1498&gt;1,F1498:X1498))=0,"",MIN(IF(F1498:X1498&gt;1,F1498:X1498)))</f>
        <v>7.9349999999999996</v>
      </c>
      <c r="E1498" s="3">
        <f t="array" ref="E1498">IF(MAX(IF(F1498:X1498&gt;1,F1498:X1498))=0,"",MAX(IF(F1498:X1498&gt;1,F1498:X1498)))</f>
        <v>7.9349999999999996</v>
      </c>
      <c r="F1498" s="3">
        <v>7.9349999999999996</v>
      </c>
      <c r="G1498" s="3">
        <v>7.9349999999999996</v>
      </c>
      <c r="H1498" s="3"/>
      <c r="I1498" s="3"/>
      <c r="J1498" s="3"/>
      <c r="K1498" s="3"/>
      <c r="L1498" s="3"/>
      <c r="M1498" s="3"/>
      <c r="N1498" s="3"/>
      <c r="O1498" s="3"/>
      <c r="P1498" s="3"/>
      <c r="Q1498" s="3"/>
      <c r="R1498" s="3"/>
      <c r="S1498" s="3"/>
      <c r="T1498" s="3"/>
      <c r="U1498" s="3"/>
      <c r="V1498" s="3"/>
      <c r="W1498" s="3"/>
      <c r="X1498" s="3"/>
    </row>
    <row r="1499" spans="1:24" ht="15" customHeight="1">
      <c r="A1499" s="3">
        <v>46045</v>
      </c>
      <c r="B1499" s="3">
        <v>86903</v>
      </c>
      <c r="C1499" s="3" t="s">
        <v>2914</v>
      </c>
      <c r="D1499" s="8">
        <f t="array" ref="D1499">IF(MIN(IF(F1499:X1499&gt;1,F1499:X1499))=0,"",MIN(IF(F1499:X1499&gt;1,F1499:X1499)))</f>
        <v>9.2575000000000003</v>
      </c>
      <c r="E1499" s="3">
        <f t="array" ref="E1499">IF(MAX(IF(F1499:X1499&gt;1,F1499:X1499))=0,"",MAX(IF(F1499:X1499&gt;1,F1499:X1499)))</f>
        <v>9.2575000000000003</v>
      </c>
      <c r="F1499" s="3">
        <v>9.2575000000000003</v>
      </c>
      <c r="G1499" s="3">
        <v>9.2575000000000003</v>
      </c>
      <c r="H1499" s="3"/>
      <c r="I1499" s="3"/>
      <c r="J1499" s="3"/>
      <c r="K1499" s="3"/>
      <c r="L1499" s="3"/>
      <c r="M1499" s="3"/>
      <c r="N1499" s="3"/>
      <c r="O1499" s="3"/>
      <c r="P1499" s="3"/>
      <c r="Q1499" s="3"/>
      <c r="R1499" s="3"/>
      <c r="S1499" s="3"/>
      <c r="T1499" s="3"/>
      <c r="U1499" s="3"/>
      <c r="V1499" s="3"/>
      <c r="W1499" s="3"/>
      <c r="X1499" s="3"/>
    </row>
    <row r="1500" spans="1:24" ht="15" customHeight="1">
      <c r="A1500" s="3">
        <v>46045</v>
      </c>
      <c r="B1500" s="3">
        <v>86904</v>
      </c>
      <c r="C1500" s="3" t="s">
        <v>2915</v>
      </c>
      <c r="D1500" s="8">
        <f t="array" ref="D1500">IF(MIN(IF(F1500:X1500&gt;1,F1500:X1500))=0,"",MIN(IF(F1500:X1500&gt;1,F1500:X1500)))</f>
        <v>11.9025</v>
      </c>
      <c r="E1500" s="3">
        <f t="array" ref="E1500">IF(MAX(IF(F1500:X1500&gt;1,F1500:X1500))=0,"",MAX(IF(F1500:X1500&gt;1,F1500:X1500)))</f>
        <v>11.9025</v>
      </c>
      <c r="F1500" s="3">
        <v>11.9025</v>
      </c>
      <c r="G1500" s="3">
        <v>11.9025</v>
      </c>
      <c r="H1500" s="3"/>
      <c r="I1500" s="3"/>
      <c r="J1500" s="3"/>
      <c r="K1500" s="3"/>
      <c r="L1500" s="3"/>
      <c r="M1500" s="3"/>
      <c r="N1500" s="3"/>
      <c r="O1500" s="3"/>
      <c r="P1500" s="3"/>
      <c r="Q1500" s="3"/>
      <c r="R1500" s="3"/>
      <c r="S1500" s="3"/>
      <c r="T1500" s="3"/>
      <c r="U1500" s="3"/>
      <c r="V1500" s="3"/>
      <c r="W1500" s="3"/>
      <c r="X1500" s="3"/>
    </row>
    <row r="1501" spans="1:24" ht="15" customHeight="1">
      <c r="A1501" s="3">
        <v>46045</v>
      </c>
      <c r="B1501" s="3">
        <v>86905</v>
      </c>
      <c r="C1501" s="3" t="s">
        <v>2916</v>
      </c>
      <c r="D1501" s="8">
        <f t="array" ref="D1501">IF(MIN(IF(F1501:X1501&gt;1,F1501:X1501))=0,"",MIN(IF(F1501:X1501&gt;1,F1501:X1501)))</f>
        <v>5.29</v>
      </c>
      <c r="E1501" s="3">
        <f t="array" ref="E1501">IF(MAX(IF(F1501:X1501&gt;1,F1501:X1501))=0,"",MAX(IF(F1501:X1501&gt;1,F1501:X1501)))</f>
        <v>5.29</v>
      </c>
      <c r="F1501" s="3">
        <v>5.29</v>
      </c>
      <c r="G1501" s="3">
        <v>5.29</v>
      </c>
      <c r="H1501" s="3"/>
      <c r="I1501" s="3"/>
      <c r="J1501" s="3"/>
      <c r="K1501" s="3"/>
      <c r="L1501" s="3"/>
      <c r="M1501" s="3"/>
      <c r="N1501" s="3"/>
      <c r="O1501" s="3"/>
      <c r="P1501" s="3"/>
      <c r="Q1501" s="3"/>
      <c r="R1501" s="3"/>
      <c r="S1501" s="3"/>
      <c r="T1501" s="3"/>
      <c r="U1501" s="3"/>
      <c r="V1501" s="3"/>
      <c r="W1501" s="3"/>
      <c r="X1501" s="3"/>
    </row>
    <row r="1502" spans="1:24" ht="15" customHeight="1">
      <c r="A1502" s="3">
        <v>46045</v>
      </c>
      <c r="B1502" s="3">
        <v>86906</v>
      </c>
      <c r="C1502" s="3" t="s">
        <v>2917</v>
      </c>
      <c r="D1502" s="8">
        <f t="array" ref="D1502">IF(MIN(IF(F1502:X1502&gt;1,F1502:X1502))=0,"",MIN(IF(F1502:X1502&gt;1,F1502:X1502)))</f>
        <v>6.6124999999999998</v>
      </c>
      <c r="E1502" s="3">
        <f t="array" ref="E1502">IF(MAX(IF(F1502:X1502&gt;1,F1502:X1502))=0,"",MAX(IF(F1502:X1502&gt;1,F1502:X1502)))</f>
        <v>6.6124999999999998</v>
      </c>
      <c r="F1502" s="3">
        <v>6.6124999999999998</v>
      </c>
      <c r="G1502" s="3">
        <v>6.6124999999999998</v>
      </c>
      <c r="H1502" s="3"/>
      <c r="I1502" s="3"/>
      <c r="J1502" s="3"/>
      <c r="K1502" s="3"/>
      <c r="L1502" s="3"/>
      <c r="M1502" s="3"/>
      <c r="N1502" s="3"/>
      <c r="O1502" s="3"/>
      <c r="P1502" s="3"/>
      <c r="Q1502" s="3"/>
      <c r="R1502" s="3"/>
      <c r="S1502" s="3"/>
      <c r="T1502" s="3"/>
      <c r="U1502" s="3"/>
      <c r="V1502" s="3"/>
      <c r="W1502" s="3"/>
      <c r="X1502" s="3"/>
    </row>
    <row r="1503" spans="1:24" ht="15" customHeight="1">
      <c r="A1503" s="3">
        <v>46045</v>
      </c>
      <c r="B1503" s="3">
        <v>86910</v>
      </c>
      <c r="C1503" s="3" t="s">
        <v>2918</v>
      </c>
      <c r="D1503" s="8">
        <f t="array" ref="D1503">IF(MIN(IF(F1503:X1503&gt;1,F1503:X1503))=0,"",MIN(IF(F1503:X1503&gt;1,F1503:X1503)))</f>
        <v>50.255000000000003</v>
      </c>
      <c r="E1503" s="3">
        <f t="array" ref="E1503">IF(MAX(IF(F1503:X1503&gt;1,F1503:X1503))=0,"",MAX(IF(F1503:X1503&gt;1,F1503:X1503)))</f>
        <v>50.255000000000003</v>
      </c>
      <c r="F1503" s="3">
        <v>50.255000000000003</v>
      </c>
      <c r="G1503" s="3">
        <v>50.255000000000003</v>
      </c>
      <c r="H1503" s="3"/>
      <c r="I1503" s="3"/>
      <c r="J1503" s="3"/>
      <c r="K1503" s="3"/>
      <c r="L1503" s="3"/>
      <c r="M1503" s="3"/>
      <c r="N1503" s="3"/>
      <c r="O1503" s="3"/>
      <c r="P1503" s="3"/>
      <c r="Q1503" s="3"/>
      <c r="R1503" s="3"/>
      <c r="S1503" s="3"/>
      <c r="T1503" s="3"/>
      <c r="U1503" s="3"/>
      <c r="V1503" s="3"/>
      <c r="W1503" s="3"/>
      <c r="X1503" s="3"/>
    </row>
    <row r="1504" spans="1:24" ht="15" customHeight="1">
      <c r="A1504" s="3">
        <v>46045</v>
      </c>
      <c r="B1504" s="3">
        <v>86911</v>
      </c>
      <c r="C1504" s="3" t="s">
        <v>2919</v>
      </c>
      <c r="D1504" s="8">
        <f t="array" ref="D1504">IF(MIN(IF(F1504:X1504&gt;1,F1504:X1504))=0,"",MIN(IF(F1504:X1504&gt;1,F1504:X1504)))</f>
        <v>11.9025</v>
      </c>
      <c r="E1504" s="3">
        <f t="array" ref="E1504">IF(MAX(IF(F1504:X1504&gt;1,F1504:X1504))=0,"",MAX(IF(F1504:X1504&gt;1,F1504:X1504)))</f>
        <v>11.9025</v>
      </c>
      <c r="F1504" s="3">
        <v>11.9025</v>
      </c>
      <c r="G1504" s="3">
        <v>11.9025</v>
      </c>
      <c r="H1504" s="3"/>
      <c r="I1504" s="3"/>
      <c r="J1504" s="3"/>
      <c r="K1504" s="3"/>
      <c r="L1504" s="3"/>
      <c r="M1504" s="3"/>
      <c r="N1504" s="3"/>
      <c r="O1504" s="3"/>
      <c r="P1504" s="3"/>
      <c r="Q1504" s="3"/>
      <c r="R1504" s="3"/>
      <c r="S1504" s="3"/>
      <c r="T1504" s="3"/>
      <c r="U1504" s="3"/>
      <c r="V1504" s="3"/>
      <c r="W1504" s="3"/>
      <c r="X1504" s="3"/>
    </row>
    <row r="1505" spans="1:24" ht="15" customHeight="1">
      <c r="A1505" s="3">
        <v>46045</v>
      </c>
      <c r="B1505" s="3">
        <v>86920</v>
      </c>
      <c r="C1505" s="3" t="s">
        <v>2920</v>
      </c>
      <c r="D1505" s="8">
        <f t="array" ref="D1505">IF(MIN(IF(F1505:X1505&gt;1,F1505:X1505))=0,"",MIN(IF(F1505:X1505&gt;1,F1505:X1505)))</f>
        <v>13.225</v>
      </c>
      <c r="E1505" s="3">
        <f t="array" ref="E1505">IF(MAX(IF(F1505:X1505&gt;1,F1505:X1505))=0,"",MAX(IF(F1505:X1505&gt;1,F1505:X1505)))</f>
        <v>13.225</v>
      </c>
      <c r="F1505" s="3">
        <v>13.225</v>
      </c>
      <c r="G1505" s="3">
        <v>13.225</v>
      </c>
      <c r="H1505" s="3"/>
      <c r="I1505" s="3"/>
      <c r="J1505" s="3"/>
      <c r="K1505" s="3"/>
      <c r="L1505" s="3"/>
      <c r="M1505" s="3"/>
      <c r="N1505" s="3"/>
      <c r="O1505" s="3"/>
      <c r="P1505" s="3"/>
      <c r="Q1505" s="3"/>
      <c r="R1505" s="3"/>
      <c r="S1505" s="3"/>
      <c r="T1505" s="3"/>
      <c r="U1505" s="3"/>
      <c r="V1505" s="3"/>
      <c r="W1505" s="3"/>
      <c r="X1505" s="3"/>
    </row>
    <row r="1506" spans="1:24" ht="15" customHeight="1">
      <c r="A1506" s="3">
        <v>46045</v>
      </c>
      <c r="B1506" s="3">
        <v>86921</v>
      </c>
      <c r="C1506" s="3" t="s">
        <v>2921</v>
      </c>
      <c r="D1506" s="8">
        <f t="array" ref="D1506">IF(MIN(IF(F1506:X1506&gt;1,F1506:X1506))=0,"",MIN(IF(F1506:X1506&gt;1,F1506:X1506)))</f>
        <v>14.547499999999999</v>
      </c>
      <c r="E1506" s="3">
        <f t="array" ref="E1506">IF(MAX(IF(F1506:X1506&gt;1,F1506:X1506))=0,"",MAX(IF(F1506:X1506&gt;1,F1506:X1506)))</f>
        <v>14.547499999999999</v>
      </c>
      <c r="F1506" s="3">
        <v>14.547499999999999</v>
      </c>
      <c r="G1506" s="3">
        <v>14.547499999999999</v>
      </c>
      <c r="H1506" s="3"/>
      <c r="I1506" s="3"/>
      <c r="J1506" s="3"/>
      <c r="K1506" s="3"/>
      <c r="L1506" s="3"/>
      <c r="M1506" s="3"/>
      <c r="N1506" s="3"/>
      <c r="O1506" s="3"/>
      <c r="P1506" s="3"/>
      <c r="Q1506" s="3"/>
      <c r="R1506" s="3"/>
      <c r="S1506" s="3"/>
      <c r="T1506" s="3"/>
      <c r="U1506" s="3"/>
      <c r="V1506" s="3"/>
      <c r="W1506" s="3"/>
      <c r="X1506" s="3"/>
    </row>
    <row r="1507" spans="1:24" ht="15" customHeight="1">
      <c r="A1507" s="3">
        <v>46045</v>
      </c>
      <c r="B1507" s="3">
        <v>86922</v>
      </c>
      <c r="C1507" s="3" t="s">
        <v>2922</v>
      </c>
      <c r="D1507" s="8">
        <f t="array" ref="D1507">IF(MIN(IF(F1507:X1507&gt;1,F1507:X1507))=0,"",MIN(IF(F1507:X1507&gt;1,F1507:X1507)))</f>
        <v>14.547499999999999</v>
      </c>
      <c r="E1507" s="3">
        <f t="array" ref="E1507">IF(MAX(IF(F1507:X1507&gt;1,F1507:X1507))=0,"",MAX(IF(F1507:X1507&gt;1,F1507:X1507)))</f>
        <v>14.547499999999999</v>
      </c>
      <c r="F1507" s="3">
        <v>14.547499999999999</v>
      </c>
      <c r="G1507" s="3">
        <v>14.547499999999999</v>
      </c>
      <c r="H1507" s="3"/>
      <c r="I1507" s="3"/>
      <c r="J1507" s="3"/>
      <c r="K1507" s="3"/>
      <c r="L1507" s="3"/>
      <c r="M1507" s="3"/>
      <c r="N1507" s="3"/>
      <c r="O1507" s="3"/>
      <c r="P1507" s="3"/>
      <c r="Q1507" s="3"/>
      <c r="R1507" s="3"/>
      <c r="S1507" s="3"/>
      <c r="T1507" s="3"/>
      <c r="U1507" s="3"/>
      <c r="V1507" s="3"/>
      <c r="W1507" s="3"/>
      <c r="X1507" s="3"/>
    </row>
    <row r="1508" spans="1:24" ht="15" customHeight="1">
      <c r="A1508" s="3">
        <v>46045</v>
      </c>
      <c r="B1508" s="3">
        <v>86927</v>
      </c>
      <c r="C1508" s="3" t="s">
        <v>2923</v>
      </c>
      <c r="D1508" s="8">
        <f t="array" ref="D1508">IF(MIN(IF(F1508:X1508&gt;1,F1508:X1508))=0,"",MIN(IF(F1508:X1508&gt;1,F1508:X1508)))</f>
        <v>13.225</v>
      </c>
      <c r="E1508" s="3">
        <f t="array" ref="E1508">IF(MAX(IF(F1508:X1508&gt;1,F1508:X1508))=0,"",MAX(IF(F1508:X1508&gt;1,F1508:X1508)))</f>
        <v>13.225</v>
      </c>
      <c r="F1508" s="3">
        <v>13.225</v>
      </c>
      <c r="G1508" s="3">
        <v>13.225</v>
      </c>
      <c r="H1508" s="3"/>
      <c r="I1508" s="3"/>
      <c r="J1508" s="3"/>
      <c r="K1508" s="3"/>
      <c r="L1508" s="3"/>
      <c r="M1508" s="3"/>
      <c r="N1508" s="3"/>
      <c r="O1508" s="3"/>
      <c r="P1508" s="3"/>
      <c r="Q1508" s="3"/>
      <c r="R1508" s="3"/>
      <c r="S1508" s="3"/>
      <c r="T1508" s="3"/>
      <c r="U1508" s="3"/>
      <c r="V1508" s="3"/>
      <c r="W1508" s="3"/>
      <c r="X1508" s="3"/>
    </row>
    <row r="1509" spans="1:24" ht="15" customHeight="1">
      <c r="A1509" s="3">
        <v>46045</v>
      </c>
      <c r="B1509" s="3">
        <v>86930</v>
      </c>
      <c r="C1509" s="3" t="s">
        <v>2924</v>
      </c>
      <c r="D1509" s="8">
        <f t="array" ref="D1509">IF(MIN(IF(F1509:X1509&gt;1,F1509:X1509))=0,"",MIN(IF(F1509:X1509&gt;1,F1509:X1509)))</f>
        <v>92.575000000000003</v>
      </c>
      <c r="E1509" s="3">
        <f t="array" ref="E1509">IF(MAX(IF(F1509:X1509&gt;1,F1509:X1509))=0,"",MAX(IF(F1509:X1509&gt;1,F1509:X1509)))</f>
        <v>92.575000000000003</v>
      </c>
      <c r="F1509" s="3">
        <v>92.575000000000003</v>
      </c>
      <c r="G1509" s="3">
        <v>92.575000000000003</v>
      </c>
      <c r="H1509" s="3"/>
      <c r="I1509" s="3"/>
      <c r="J1509" s="3"/>
      <c r="K1509" s="3"/>
      <c r="L1509" s="3"/>
      <c r="M1509" s="3"/>
      <c r="N1509" s="3"/>
      <c r="O1509" s="3"/>
      <c r="P1509" s="3"/>
      <c r="Q1509" s="3"/>
      <c r="R1509" s="3"/>
      <c r="S1509" s="3"/>
      <c r="T1509" s="3"/>
      <c r="U1509" s="3"/>
      <c r="V1509" s="3"/>
      <c r="W1509" s="3"/>
      <c r="X1509" s="3"/>
    </row>
    <row r="1510" spans="1:24" ht="15" customHeight="1">
      <c r="A1510" s="3">
        <v>46045</v>
      </c>
      <c r="B1510" s="3">
        <v>86931</v>
      </c>
      <c r="C1510" s="3" t="s">
        <v>2925</v>
      </c>
      <c r="D1510" s="8">
        <f t="array" ref="D1510">IF(MIN(IF(F1510:X1510&gt;1,F1510:X1510))=0,"",MIN(IF(F1510:X1510&gt;1,F1510:X1510)))</f>
        <v>92.575000000000003</v>
      </c>
      <c r="E1510" s="3">
        <f t="array" ref="E1510">IF(MAX(IF(F1510:X1510&gt;1,F1510:X1510))=0,"",MAX(IF(F1510:X1510&gt;1,F1510:X1510)))</f>
        <v>92.575000000000003</v>
      </c>
      <c r="F1510" s="3">
        <v>92.575000000000003</v>
      </c>
      <c r="G1510" s="3">
        <v>92.575000000000003</v>
      </c>
      <c r="H1510" s="3"/>
      <c r="I1510" s="3"/>
      <c r="J1510" s="3"/>
      <c r="K1510" s="3"/>
      <c r="L1510" s="3"/>
      <c r="M1510" s="3"/>
      <c r="N1510" s="3"/>
      <c r="O1510" s="3"/>
      <c r="P1510" s="3"/>
      <c r="Q1510" s="3"/>
      <c r="R1510" s="3"/>
      <c r="S1510" s="3"/>
      <c r="T1510" s="3"/>
      <c r="U1510" s="3"/>
      <c r="V1510" s="3"/>
      <c r="W1510" s="3"/>
      <c r="X1510" s="3"/>
    </row>
    <row r="1511" spans="1:24" ht="15" customHeight="1">
      <c r="A1511" s="3">
        <v>46045</v>
      </c>
      <c r="B1511" s="3">
        <v>86932</v>
      </c>
      <c r="C1511" s="3" t="s">
        <v>2926</v>
      </c>
      <c r="D1511" s="8">
        <f t="array" ref="D1511">IF(MIN(IF(F1511:X1511&gt;1,F1511:X1511))=0,"",MIN(IF(F1511:X1511&gt;1,F1511:X1511)))</f>
        <v>96.542500000000004</v>
      </c>
      <c r="E1511" s="3">
        <f t="array" ref="E1511">IF(MAX(IF(F1511:X1511&gt;1,F1511:X1511))=0,"",MAX(IF(F1511:X1511&gt;1,F1511:X1511)))</f>
        <v>96.542500000000004</v>
      </c>
      <c r="F1511" s="3">
        <v>96.542500000000004</v>
      </c>
      <c r="G1511" s="3">
        <v>96.542500000000004</v>
      </c>
      <c r="H1511" s="3"/>
      <c r="I1511" s="3"/>
      <c r="J1511" s="3"/>
      <c r="K1511" s="3"/>
      <c r="L1511" s="3"/>
      <c r="M1511" s="3"/>
      <c r="N1511" s="3"/>
      <c r="O1511" s="3"/>
      <c r="P1511" s="3"/>
      <c r="Q1511" s="3"/>
      <c r="R1511" s="3"/>
      <c r="S1511" s="3"/>
      <c r="T1511" s="3"/>
      <c r="U1511" s="3"/>
      <c r="V1511" s="3"/>
      <c r="W1511" s="3"/>
      <c r="X1511" s="3"/>
    </row>
    <row r="1512" spans="1:24" ht="15" customHeight="1">
      <c r="A1512" s="3">
        <v>46045</v>
      </c>
      <c r="B1512" s="3">
        <v>86940</v>
      </c>
      <c r="C1512" s="3" t="s">
        <v>2927</v>
      </c>
      <c r="D1512" s="8">
        <f t="array" ref="D1512">IF(MIN(IF(F1512:X1512&gt;1,F1512:X1512))=0,"",MIN(IF(F1512:X1512&gt;1,F1512:X1512)))</f>
        <v>11.9025</v>
      </c>
      <c r="E1512" s="3">
        <f t="array" ref="E1512">IF(MAX(IF(F1512:X1512&gt;1,F1512:X1512))=0,"",MAX(IF(F1512:X1512&gt;1,F1512:X1512)))</f>
        <v>11.9025</v>
      </c>
      <c r="F1512" s="3">
        <v>11.9025</v>
      </c>
      <c r="G1512" s="3">
        <v>11.9025</v>
      </c>
      <c r="H1512" s="3"/>
      <c r="I1512" s="3"/>
      <c r="J1512" s="3"/>
      <c r="K1512" s="3"/>
      <c r="L1512" s="3"/>
      <c r="M1512" s="3"/>
      <c r="N1512" s="3"/>
      <c r="O1512" s="3"/>
      <c r="P1512" s="3"/>
      <c r="Q1512" s="3"/>
      <c r="R1512" s="3"/>
      <c r="S1512" s="3"/>
      <c r="T1512" s="3"/>
      <c r="U1512" s="3"/>
      <c r="V1512" s="3"/>
      <c r="W1512" s="3"/>
      <c r="X1512" s="3"/>
    </row>
    <row r="1513" spans="1:24" ht="15" customHeight="1">
      <c r="A1513" s="3">
        <v>46045</v>
      </c>
      <c r="B1513" s="3">
        <v>86941</v>
      </c>
      <c r="C1513" s="3" t="s">
        <v>2928</v>
      </c>
      <c r="D1513" s="8">
        <f t="array" ref="D1513">IF(MIN(IF(F1513:X1513&gt;1,F1513:X1513))=0,"",MIN(IF(F1513:X1513&gt;1,F1513:X1513)))</f>
        <v>18.515000000000001</v>
      </c>
      <c r="E1513" s="3">
        <f t="array" ref="E1513">IF(MAX(IF(F1513:X1513&gt;1,F1513:X1513))=0,"",MAX(IF(F1513:X1513&gt;1,F1513:X1513)))</f>
        <v>18.515000000000001</v>
      </c>
      <c r="F1513" s="3">
        <v>18.515000000000001</v>
      </c>
      <c r="G1513" s="3">
        <v>18.515000000000001</v>
      </c>
      <c r="H1513" s="3"/>
      <c r="I1513" s="3"/>
      <c r="J1513" s="3"/>
      <c r="K1513" s="3"/>
      <c r="L1513" s="3"/>
      <c r="M1513" s="3"/>
      <c r="N1513" s="3"/>
      <c r="O1513" s="3"/>
      <c r="P1513" s="3"/>
      <c r="Q1513" s="3"/>
      <c r="R1513" s="3"/>
      <c r="S1513" s="3"/>
      <c r="T1513" s="3"/>
      <c r="U1513" s="3"/>
      <c r="V1513" s="3"/>
      <c r="W1513" s="3"/>
      <c r="X1513" s="3"/>
    </row>
    <row r="1514" spans="1:24" ht="15" customHeight="1">
      <c r="A1514" s="3">
        <v>46045</v>
      </c>
      <c r="B1514" s="3">
        <v>86945</v>
      </c>
      <c r="C1514" s="3" t="s">
        <v>2929</v>
      </c>
      <c r="D1514" s="8">
        <f t="array" ref="D1514">IF(MIN(IF(F1514:X1514&gt;1,F1514:X1514))=0,"",MIN(IF(F1514:X1514&gt;1,F1514:X1514)))</f>
        <v>21.16</v>
      </c>
      <c r="E1514" s="3">
        <f t="array" ref="E1514">IF(MAX(IF(F1514:X1514&gt;1,F1514:X1514))=0,"",MAX(IF(F1514:X1514&gt;1,F1514:X1514)))</f>
        <v>21.16</v>
      </c>
      <c r="F1514" s="3">
        <v>21.16</v>
      </c>
      <c r="G1514" s="3">
        <v>21.16</v>
      </c>
      <c r="H1514" s="3"/>
      <c r="I1514" s="3"/>
      <c r="J1514" s="3"/>
      <c r="K1514" s="3"/>
      <c r="L1514" s="3"/>
      <c r="M1514" s="3"/>
      <c r="N1514" s="3"/>
      <c r="O1514" s="3"/>
      <c r="P1514" s="3"/>
      <c r="Q1514" s="3"/>
      <c r="R1514" s="3"/>
      <c r="S1514" s="3"/>
      <c r="T1514" s="3"/>
      <c r="U1514" s="3"/>
      <c r="V1514" s="3"/>
      <c r="W1514" s="3"/>
      <c r="X1514" s="3"/>
    </row>
    <row r="1515" spans="1:24" ht="15" customHeight="1">
      <c r="A1515" s="3">
        <v>46045</v>
      </c>
      <c r="B1515" s="3">
        <v>86950</v>
      </c>
      <c r="C1515" s="3" t="s">
        <v>2930</v>
      </c>
      <c r="D1515" s="8">
        <f t="array" ref="D1515">IF(MIN(IF(F1515:X1515&gt;1,F1515:X1515))=0,"",MIN(IF(F1515:X1515&gt;1,F1515:X1515)))</f>
        <v>59.512500000000003</v>
      </c>
      <c r="E1515" s="3">
        <f t="array" ref="E1515">IF(MAX(IF(F1515:X1515&gt;1,F1515:X1515))=0,"",MAX(IF(F1515:X1515&gt;1,F1515:X1515)))</f>
        <v>59.512500000000003</v>
      </c>
      <c r="F1515" s="3">
        <v>59.512500000000003</v>
      </c>
      <c r="G1515" s="3">
        <v>59.512500000000003</v>
      </c>
      <c r="H1515" s="3"/>
      <c r="I1515" s="3"/>
      <c r="J1515" s="3"/>
      <c r="K1515" s="3"/>
      <c r="L1515" s="3"/>
      <c r="M1515" s="3"/>
      <c r="N1515" s="3"/>
      <c r="O1515" s="3"/>
      <c r="P1515" s="3"/>
      <c r="Q1515" s="3"/>
      <c r="R1515" s="3"/>
      <c r="S1515" s="3"/>
      <c r="T1515" s="3"/>
      <c r="U1515" s="3"/>
      <c r="V1515" s="3"/>
      <c r="W1515" s="3"/>
      <c r="X1515" s="3"/>
    </row>
    <row r="1516" spans="1:24" ht="15" customHeight="1">
      <c r="A1516" s="3">
        <v>46045</v>
      </c>
      <c r="B1516" s="3">
        <v>86965</v>
      </c>
      <c r="C1516" s="3" t="s">
        <v>2931</v>
      </c>
      <c r="D1516" s="8">
        <f t="array" ref="D1516">IF(MIN(IF(F1516:X1516&gt;1,F1516:X1516))=0,"",MIN(IF(F1516:X1516&gt;1,F1516:X1516)))</f>
        <v>15.87</v>
      </c>
      <c r="E1516" s="3">
        <f t="array" ref="E1516">IF(MAX(IF(F1516:X1516&gt;1,F1516:X1516))=0,"",MAX(IF(F1516:X1516&gt;1,F1516:X1516)))</f>
        <v>15.87</v>
      </c>
      <c r="F1516" s="3">
        <v>15.87</v>
      </c>
      <c r="G1516" s="3">
        <v>15.87</v>
      </c>
      <c r="H1516" s="3"/>
      <c r="I1516" s="3"/>
      <c r="J1516" s="3"/>
      <c r="K1516" s="3"/>
      <c r="L1516" s="3"/>
      <c r="M1516" s="3"/>
      <c r="N1516" s="3"/>
      <c r="O1516" s="3"/>
      <c r="P1516" s="3"/>
      <c r="Q1516" s="3"/>
      <c r="R1516" s="3"/>
      <c r="S1516" s="3"/>
      <c r="T1516" s="3"/>
      <c r="U1516" s="3"/>
      <c r="V1516" s="3"/>
      <c r="W1516" s="3"/>
      <c r="X1516" s="3"/>
    </row>
    <row r="1517" spans="1:24" ht="15" customHeight="1">
      <c r="A1517" s="3">
        <v>46045</v>
      </c>
      <c r="B1517" s="3">
        <v>86970</v>
      </c>
      <c r="C1517" s="3" t="s">
        <v>2932</v>
      </c>
      <c r="D1517" s="8">
        <f t="array" ref="D1517">IF(MIN(IF(F1517:X1517&gt;1,F1517:X1517))=0,"",MIN(IF(F1517:X1517&gt;1,F1517:X1517)))</f>
        <v>25.127500000000001</v>
      </c>
      <c r="E1517" s="3">
        <f t="array" ref="E1517">IF(MAX(IF(F1517:X1517&gt;1,F1517:X1517))=0,"",MAX(IF(F1517:X1517&gt;1,F1517:X1517)))</f>
        <v>25.127500000000001</v>
      </c>
      <c r="F1517" s="3">
        <v>25.127500000000001</v>
      </c>
      <c r="G1517" s="3">
        <v>25.127500000000001</v>
      </c>
      <c r="H1517" s="3"/>
      <c r="I1517" s="3"/>
      <c r="J1517" s="3"/>
      <c r="K1517" s="3"/>
      <c r="L1517" s="3"/>
      <c r="M1517" s="3"/>
      <c r="N1517" s="3"/>
      <c r="O1517" s="3"/>
      <c r="P1517" s="3"/>
      <c r="Q1517" s="3"/>
      <c r="R1517" s="3"/>
      <c r="S1517" s="3"/>
      <c r="T1517" s="3"/>
      <c r="U1517" s="3"/>
      <c r="V1517" s="3"/>
      <c r="W1517" s="3"/>
      <c r="X1517" s="3"/>
    </row>
    <row r="1518" spans="1:24" ht="15" customHeight="1">
      <c r="A1518" s="3">
        <v>46045</v>
      </c>
      <c r="B1518" s="3">
        <v>86971</v>
      </c>
      <c r="C1518" s="3" t="s">
        <v>2933</v>
      </c>
      <c r="D1518" s="8">
        <f t="array" ref="D1518">IF(MIN(IF(F1518:X1518&gt;1,F1518:X1518))=0,"",MIN(IF(F1518:X1518&gt;1,F1518:X1518)))</f>
        <v>13.225</v>
      </c>
      <c r="E1518" s="3">
        <f t="array" ref="E1518">IF(MAX(IF(F1518:X1518&gt;1,F1518:X1518))=0,"",MAX(IF(F1518:X1518&gt;1,F1518:X1518)))</f>
        <v>13.225</v>
      </c>
      <c r="F1518" s="3">
        <v>13.225</v>
      </c>
      <c r="G1518" s="3">
        <v>13.225</v>
      </c>
      <c r="H1518" s="3"/>
      <c r="I1518" s="3"/>
      <c r="J1518" s="3"/>
      <c r="K1518" s="3"/>
      <c r="L1518" s="3"/>
      <c r="M1518" s="3"/>
      <c r="N1518" s="3"/>
      <c r="O1518" s="3"/>
      <c r="P1518" s="3"/>
      <c r="Q1518" s="3"/>
      <c r="R1518" s="3"/>
      <c r="S1518" s="3"/>
      <c r="T1518" s="3"/>
      <c r="U1518" s="3"/>
      <c r="V1518" s="3"/>
      <c r="W1518" s="3"/>
      <c r="X1518" s="3"/>
    </row>
    <row r="1519" spans="1:24" ht="15" customHeight="1">
      <c r="A1519" s="3">
        <v>46045</v>
      </c>
      <c r="B1519" s="3">
        <v>86972</v>
      </c>
      <c r="C1519" s="3" t="s">
        <v>2934</v>
      </c>
      <c r="D1519" s="8">
        <f t="array" ref="D1519">IF(MIN(IF(F1519:X1519&gt;1,F1519:X1519))=0,"",MIN(IF(F1519:X1519&gt;1,F1519:X1519)))</f>
        <v>13.225</v>
      </c>
      <c r="E1519" s="3">
        <f t="array" ref="E1519">IF(MAX(IF(F1519:X1519&gt;1,F1519:X1519))=0,"",MAX(IF(F1519:X1519&gt;1,F1519:X1519)))</f>
        <v>13.225</v>
      </c>
      <c r="F1519" s="3">
        <v>13.225</v>
      </c>
      <c r="G1519" s="3">
        <v>13.225</v>
      </c>
      <c r="H1519" s="3"/>
      <c r="I1519" s="3"/>
      <c r="J1519" s="3"/>
      <c r="K1519" s="3"/>
      <c r="L1519" s="3"/>
      <c r="M1519" s="3"/>
      <c r="N1519" s="3"/>
      <c r="O1519" s="3"/>
      <c r="P1519" s="3"/>
      <c r="Q1519" s="3"/>
      <c r="R1519" s="3"/>
      <c r="S1519" s="3"/>
      <c r="T1519" s="3"/>
      <c r="U1519" s="3"/>
      <c r="V1519" s="3"/>
      <c r="W1519" s="3"/>
      <c r="X1519" s="3"/>
    </row>
    <row r="1520" spans="1:24" ht="15" customHeight="1">
      <c r="A1520" s="3">
        <v>46045</v>
      </c>
      <c r="B1520" s="3">
        <v>86975</v>
      </c>
      <c r="C1520" s="3" t="s">
        <v>2935</v>
      </c>
      <c r="D1520" s="8">
        <f t="array" ref="D1520">IF(MIN(IF(F1520:X1520&gt;1,F1520:X1520))=0,"",MIN(IF(F1520:X1520&gt;1,F1520:X1520)))</f>
        <v>33.0625</v>
      </c>
      <c r="E1520" s="3">
        <f t="array" ref="E1520">IF(MAX(IF(F1520:X1520&gt;1,F1520:X1520))=0,"",MAX(IF(F1520:X1520&gt;1,F1520:X1520)))</f>
        <v>33.0625</v>
      </c>
      <c r="F1520" s="3">
        <v>33.0625</v>
      </c>
      <c r="G1520" s="3">
        <v>33.0625</v>
      </c>
      <c r="H1520" s="3"/>
      <c r="I1520" s="3"/>
      <c r="J1520" s="3"/>
      <c r="K1520" s="3"/>
      <c r="L1520" s="3"/>
      <c r="M1520" s="3"/>
      <c r="N1520" s="3"/>
      <c r="O1520" s="3"/>
      <c r="P1520" s="3"/>
      <c r="Q1520" s="3"/>
      <c r="R1520" s="3"/>
      <c r="S1520" s="3"/>
      <c r="T1520" s="3"/>
      <c r="U1520" s="3"/>
      <c r="V1520" s="3"/>
      <c r="W1520" s="3"/>
      <c r="X1520" s="3"/>
    </row>
    <row r="1521" spans="1:24" ht="15" customHeight="1">
      <c r="A1521" s="3">
        <v>46045</v>
      </c>
      <c r="B1521" s="3">
        <v>86976</v>
      </c>
      <c r="C1521" s="3" t="s">
        <v>2936</v>
      </c>
      <c r="D1521" s="8">
        <f t="array" ref="D1521">IF(MIN(IF(F1521:X1521&gt;1,F1521:X1521))=0,"",MIN(IF(F1521:X1521&gt;1,F1521:X1521)))</f>
        <v>33.0625</v>
      </c>
      <c r="E1521" s="3">
        <f t="array" ref="E1521">IF(MAX(IF(F1521:X1521&gt;1,F1521:X1521))=0,"",MAX(IF(F1521:X1521&gt;1,F1521:X1521)))</f>
        <v>33.0625</v>
      </c>
      <c r="F1521" s="3">
        <v>33.0625</v>
      </c>
      <c r="G1521" s="3">
        <v>33.0625</v>
      </c>
      <c r="H1521" s="3"/>
      <c r="I1521" s="3"/>
      <c r="J1521" s="3"/>
      <c r="K1521" s="3"/>
      <c r="L1521" s="3"/>
      <c r="M1521" s="3"/>
      <c r="N1521" s="3"/>
      <c r="O1521" s="3"/>
      <c r="P1521" s="3"/>
      <c r="Q1521" s="3"/>
      <c r="R1521" s="3"/>
      <c r="S1521" s="3"/>
      <c r="T1521" s="3"/>
      <c r="U1521" s="3"/>
      <c r="V1521" s="3"/>
      <c r="W1521" s="3"/>
      <c r="X1521" s="3"/>
    </row>
    <row r="1522" spans="1:24" ht="15" customHeight="1">
      <c r="A1522" s="3">
        <v>46045</v>
      </c>
      <c r="B1522" s="3">
        <v>86977</v>
      </c>
      <c r="C1522" s="3" t="s">
        <v>2937</v>
      </c>
      <c r="D1522" s="8">
        <f t="array" ref="D1522">IF(MIN(IF(F1522:X1522&gt;1,F1522:X1522))=0,"",MIN(IF(F1522:X1522&gt;1,F1522:X1522)))</f>
        <v>33.0625</v>
      </c>
      <c r="E1522" s="3">
        <f t="array" ref="E1522">IF(MAX(IF(F1522:X1522&gt;1,F1522:X1522))=0,"",MAX(IF(F1522:X1522&gt;1,F1522:X1522)))</f>
        <v>33.0625</v>
      </c>
      <c r="F1522" s="3">
        <v>33.0625</v>
      </c>
      <c r="G1522" s="3">
        <v>33.0625</v>
      </c>
      <c r="H1522" s="3"/>
      <c r="I1522" s="3"/>
      <c r="J1522" s="3"/>
      <c r="K1522" s="3"/>
      <c r="L1522" s="3"/>
      <c r="M1522" s="3"/>
      <c r="N1522" s="3"/>
      <c r="O1522" s="3"/>
      <c r="P1522" s="3"/>
      <c r="Q1522" s="3"/>
      <c r="R1522" s="3"/>
      <c r="S1522" s="3"/>
      <c r="T1522" s="3"/>
      <c r="U1522" s="3"/>
      <c r="V1522" s="3"/>
      <c r="W1522" s="3"/>
      <c r="X1522" s="3"/>
    </row>
    <row r="1523" spans="1:24" ht="15" customHeight="1">
      <c r="A1523" s="3">
        <v>46045</v>
      </c>
      <c r="B1523" s="3">
        <v>86978</v>
      </c>
      <c r="C1523" s="3" t="s">
        <v>2938</v>
      </c>
      <c r="D1523" s="8">
        <f t="array" ref="D1523">IF(MIN(IF(F1523:X1523&gt;1,F1523:X1523))=0,"",MIN(IF(F1523:X1523&gt;1,F1523:X1523)))</f>
        <v>39.674999999999997</v>
      </c>
      <c r="E1523" s="3">
        <f t="array" ref="E1523">IF(MAX(IF(F1523:X1523&gt;1,F1523:X1523))=0,"",MAX(IF(F1523:X1523&gt;1,F1523:X1523)))</f>
        <v>39.674999999999997</v>
      </c>
      <c r="F1523" s="3">
        <v>39.674999999999997</v>
      </c>
      <c r="G1523" s="3">
        <v>39.674999999999997</v>
      </c>
      <c r="H1523" s="3"/>
      <c r="I1523" s="3"/>
      <c r="J1523" s="3"/>
      <c r="K1523" s="3"/>
      <c r="L1523" s="3"/>
      <c r="M1523" s="3"/>
      <c r="N1523" s="3"/>
      <c r="O1523" s="3"/>
      <c r="P1523" s="3"/>
      <c r="Q1523" s="3"/>
      <c r="R1523" s="3"/>
      <c r="S1523" s="3"/>
      <c r="T1523" s="3"/>
      <c r="U1523" s="3"/>
      <c r="V1523" s="3"/>
      <c r="W1523" s="3"/>
      <c r="X1523" s="3"/>
    </row>
    <row r="1524" spans="1:24" ht="15" customHeight="1">
      <c r="A1524" s="3">
        <v>46045</v>
      </c>
      <c r="B1524" s="3">
        <v>86985</v>
      </c>
      <c r="C1524" s="3" t="s">
        <v>2939</v>
      </c>
      <c r="D1524" s="8">
        <f t="array" ref="D1524">IF(MIN(IF(F1524:X1524&gt;1,F1524:X1524))=0,"",MIN(IF(F1524:X1524&gt;1,F1524:X1524)))</f>
        <v>19.837499999999999</v>
      </c>
      <c r="E1524" s="3">
        <f t="array" ref="E1524">IF(MAX(IF(F1524:X1524&gt;1,F1524:X1524))=0,"",MAX(IF(F1524:X1524&gt;1,F1524:X1524)))</f>
        <v>19.837499999999999</v>
      </c>
      <c r="F1524" s="3">
        <v>19.837499999999999</v>
      </c>
      <c r="G1524" s="3">
        <v>19.837499999999999</v>
      </c>
      <c r="H1524" s="3"/>
      <c r="I1524" s="3"/>
      <c r="J1524" s="3"/>
      <c r="K1524" s="3"/>
      <c r="L1524" s="3"/>
      <c r="M1524" s="3"/>
      <c r="N1524" s="3"/>
      <c r="O1524" s="3"/>
      <c r="P1524" s="3"/>
      <c r="Q1524" s="3"/>
      <c r="R1524" s="3"/>
      <c r="S1524" s="3"/>
      <c r="T1524" s="3"/>
      <c r="U1524" s="3"/>
      <c r="V1524" s="3"/>
      <c r="W1524" s="3"/>
      <c r="X1524" s="3"/>
    </row>
    <row r="1525" spans="1:24" ht="15" customHeight="1">
      <c r="A1525" s="3">
        <v>46045</v>
      </c>
      <c r="B1525" s="3">
        <v>87001</v>
      </c>
      <c r="C1525" s="3" t="s">
        <v>2940</v>
      </c>
      <c r="D1525" s="8">
        <f t="array" ref="D1525">IF(MIN(IF(F1525:X1525&gt;1,F1525:X1525))=0,"",MIN(IF(F1525:X1525&gt;1,F1525:X1525)))</f>
        <v>21.16</v>
      </c>
      <c r="E1525" s="3">
        <f t="array" ref="E1525">IF(MAX(IF(F1525:X1525&gt;1,F1525:X1525))=0,"",MAX(IF(F1525:X1525&gt;1,F1525:X1525)))</f>
        <v>21.16</v>
      </c>
      <c r="F1525" s="3">
        <v>21.16</v>
      </c>
      <c r="G1525" s="3">
        <v>21.16</v>
      </c>
      <c r="H1525" s="3"/>
      <c r="I1525" s="3"/>
      <c r="J1525" s="3"/>
      <c r="K1525" s="3"/>
      <c r="L1525" s="3"/>
      <c r="M1525" s="3"/>
      <c r="N1525" s="3"/>
      <c r="O1525" s="3"/>
      <c r="P1525" s="3"/>
      <c r="Q1525" s="3"/>
      <c r="R1525" s="3"/>
      <c r="S1525" s="3"/>
      <c r="T1525" s="3"/>
      <c r="U1525" s="3"/>
      <c r="V1525" s="3"/>
      <c r="W1525" s="3"/>
      <c r="X1525" s="3"/>
    </row>
    <row r="1526" spans="1:24" ht="15" customHeight="1">
      <c r="A1526" s="3">
        <v>46045</v>
      </c>
      <c r="B1526" s="3">
        <v>87003</v>
      </c>
      <c r="C1526" s="3" t="s">
        <v>2941</v>
      </c>
      <c r="D1526" s="8">
        <f t="array" ref="D1526">IF(MIN(IF(F1526:X1526&gt;1,F1526:X1526))=0,"",MIN(IF(F1526:X1526&gt;1,F1526:X1526)))</f>
        <v>25.127500000000001</v>
      </c>
      <c r="E1526" s="3">
        <f t="array" ref="E1526">IF(MAX(IF(F1526:X1526&gt;1,F1526:X1526))=0,"",MAX(IF(F1526:X1526&gt;1,F1526:X1526)))</f>
        <v>25.127500000000001</v>
      </c>
      <c r="F1526" s="3">
        <v>25.127500000000001</v>
      </c>
      <c r="G1526" s="3">
        <v>25.127500000000001</v>
      </c>
      <c r="H1526" s="3"/>
      <c r="I1526" s="3"/>
      <c r="J1526" s="3"/>
      <c r="K1526" s="3"/>
      <c r="L1526" s="3"/>
      <c r="M1526" s="3"/>
      <c r="N1526" s="3"/>
      <c r="O1526" s="3"/>
      <c r="P1526" s="3"/>
      <c r="Q1526" s="3"/>
      <c r="R1526" s="3"/>
      <c r="S1526" s="3"/>
      <c r="T1526" s="3"/>
      <c r="U1526" s="3"/>
      <c r="V1526" s="3"/>
      <c r="W1526" s="3"/>
      <c r="X1526" s="3"/>
    </row>
    <row r="1527" spans="1:24" ht="15" customHeight="1">
      <c r="A1527" s="3">
        <v>46045</v>
      </c>
      <c r="B1527" s="3">
        <v>87015</v>
      </c>
      <c r="C1527" s="3" t="s">
        <v>2942</v>
      </c>
      <c r="D1527" s="8">
        <f t="array" ref="D1527">IF(MIN(IF(F1527:X1527&gt;1,F1527:X1527))=0,"",MIN(IF(F1527:X1527&gt;1,F1527:X1527)))</f>
        <v>10.58</v>
      </c>
      <c r="E1527" s="3">
        <f t="array" ref="E1527">IF(MAX(IF(F1527:X1527&gt;1,F1527:X1527))=0,"",MAX(IF(F1527:X1527&gt;1,F1527:X1527)))</f>
        <v>10.58</v>
      </c>
      <c r="F1527" s="3">
        <v>10.58</v>
      </c>
      <c r="G1527" s="3">
        <v>10.58</v>
      </c>
      <c r="H1527" s="3"/>
      <c r="I1527" s="3"/>
      <c r="J1527" s="3"/>
      <c r="K1527" s="3"/>
      <c r="L1527" s="3"/>
      <c r="M1527" s="3"/>
      <c r="N1527" s="3"/>
      <c r="O1527" s="3"/>
      <c r="P1527" s="3"/>
      <c r="Q1527" s="3"/>
      <c r="R1527" s="3"/>
      <c r="S1527" s="3"/>
      <c r="T1527" s="3"/>
      <c r="U1527" s="3"/>
      <c r="V1527" s="3"/>
      <c r="W1527" s="3"/>
      <c r="X1527" s="3"/>
    </row>
    <row r="1528" spans="1:24" ht="15" customHeight="1">
      <c r="A1528" s="3">
        <v>46045</v>
      </c>
      <c r="B1528" s="3">
        <v>87040</v>
      </c>
      <c r="C1528" s="3" t="s">
        <v>2943</v>
      </c>
      <c r="D1528" s="8">
        <f t="array" ref="D1528">IF(MIN(IF(F1528:X1528&gt;1,F1528:X1528))=0,"",MIN(IF(F1528:X1528&gt;1,F1528:X1528)))</f>
        <v>11.9025</v>
      </c>
      <c r="E1528" s="3">
        <f t="array" ref="E1528">IF(MAX(IF(F1528:X1528&gt;1,F1528:X1528))=0,"",MAX(IF(F1528:X1528&gt;1,F1528:X1528)))</f>
        <v>11.9025</v>
      </c>
      <c r="F1528" s="3">
        <v>11.9025</v>
      </c>
      <c r="G1528" s="3">
        <v>11.9025</v>
      </c>
      <c r="H1528" s="3"/>
      <c r="I1528" s="3"/>
      <c r="J1528" s="3"/>
      <c r="K1528" s="3"/>
      <c r="L1528" s="3"/>
      <c r="M1528" s="3"/>
      <c r="N1528" s="3"/>
      <c r="O1528" s="3"/>
      <c r="P1528" s="3"/>
      <c r="Q1528" s="3"/>
      <c r="R1528" s="3"/>
      <c r="S1528" s="3"/>
      <c r="T1528" s="3"/>
      <c r="U1528" s="3"/>
      <c r="V1528" s="3"/>
      <c r="W1528" s="3"/>
      <c r="X1528" s="3"/>
    </row>
    <row r="1529" spans="1:24" ht="15" customHeight="1">
      <c r="A1529" s="3">
        <v>46045</v>
      </c>
      <c r="B1529" s="3">
        <v>87045</v>
      </c>
      <c r="C1529" s="3" t="s">
        <v>2944</v>
      </c>
      <c r="D1529" s="8">
        <f t="array" ref="D1529">IF(MIN(IF(F1529:X1529&gt;1,F1529:X1529))=0,"",MIN(IF(F1529:X1529&gt;1,F1529:X1529)))</f>
        <v>14.547499999999999</v>
      </c>
      <c r="E1529" s="3">
        <f t="array" ref="E1529">IF(MAX(IF(F1529:X1529&gt;1,F1529:X1529))=0,"",MAX(IF(F1529:X1529&gt;1,F1529:X1529)))</f>
        <v>14.547499999999999</v>
      </c>
      <c r="F1529" s="3">
        <v>14.547499999999999</v>
      </c>
      <c r="G1529" s="3">
        <v>14.547499999999999</v>
      </c>
      <c r="H1529" s="3"/>
      <c r="I1529" s="3"/>
      <c r="J1529" s="3"/>
      <c r="K1529" s="3"/>
      <c r="L1529" s="3"/>
      <c r="M1529" s="3"/>
      <c r="N1529" s="3"/>
      <c r="O1529" s="3"/>
      <c r="P1529" s="3"/>
      <c r="Q1529" s="3"/>
      <c r="R1529" s="3"/>
      <c r="S1529" s="3"/>
      <c r="T1529" s="3"/>
      <c r="U1529" s="3"/>
      <c r="V1529" s="3"/>
      <c r="W1529" s="3"/>
      <c r="X1529" s="3"/>
    </row>
    <row r="1530" spans="1:24" ht="15" customHeight="1">
      <c r="A1530" s="3">
        <v>46045</v>
      </c>
      <c r="B1530" s="3">
        <v>87060</v>
      </c>
      <c r="C1530" s="3" t="s">
        <v>2945</v>
      </c>
      <c r="D1530" s="8">
        <f t="array" ref="D1530">IF(MIN(IF(F1530:X1530&gt;1,F1530:X1530))=0,"",MIN(IF(F1530:X1530&gt;1,F1530:X1530)))</f>
        <v>7.9349999999999996</v>
      </c>
      <c r="E1530" s="3">
        <f t="array" ref="E1530">IF(MAX(IF(F1530:X1530&gt;1,F1530:X1530))=0,"",MAX(IF(F1530:X1530&gt;1,F1530:X1530)))</f>
        <v>7.9349999999999996</v>
      </c>
      <c r="F1530" s="3">
        <v>7.9349999999999996</v>
      </c>
      <c r="G1530" s="3">
        <v>7.9349999999999996</v>
      </c>
      <c r="H1530" s="3"/>
      <c r="I1530" s="3"/>
      <c r="J1530" s="3"/>
      <c r="K1530" s="3"/>
      <c r="L1530" s="3"/>
      <c r="M1530" s="3"/>
      <c r="N1530" s="3"/>
      <c r="O1530" s="3"/>
      <c r="P1530" s="3"/>
      <c r="Q1530" s="3"/>
      <c r="R1530" s="3"/>
      <c r="S1530" s="3"/>
      <c r="T1530" s="3"/>
      <c r="U1530" s="3"/>
      <c r="V1530" s="3"/>
      <c r="W1530" s="3"/>
      <c r="X1530" s="3"/>
    </row>
    <row r="1531" spans="1:24" ht="15" customHeight="1">
      <c r="A1531" s="3">
        <v>46045</v>
      </c>
      <c r="B1531" s="3">
        <v>87070</v>
      </c>
      <c r="C1531" s="3" t="s">
        <v>2946</v>
      </c>
      <c r="D1531" s="8">
        <f t="array" ref="D1531">IF(MIN(IF(F1531:X1531&gt;1,F1531:X1531))=0,"",MIN(IF(F1531:X1531&gt;1,F1531:X1531)))</f>
        <v>9.2575000000000003</v>
      </c>
      <c r="E1531" s="3">
        <f t="array" ref="E1531">IF(MAX(IF(F1531:X1531&gt;1,F1531:X1531))=0,"",MAX(IF(F1531:X1531&gt;1,F1531:X1531)))</f>
        <v>9.2575000000000003</v>
      </c>
      <c r="F1531" s="3">
        <v>9.2575000000000003</v>
      </c>
      <c r="G1531" s="3">
        <v>9.2575000000000003</v>
      </c>
      <c r="H1531" s="3"/>
      <c r="I1531" s="3"/>
      <c r="J1531" s="3"/>
      <c r="K1531" s="3"/>
      <c r="L1531" s="3"/>
      <c r="M1531" s="3"/>
      <c r="N1531" s="3"/>
      <c r="O1531" s="3"/>
      <c r="P1531" s="3"/>
      <c r="Q1531" s="3"/>
      <c r="R1531" s="3"/>
      <c r="S1531" s="3"/>
      <c r="T1531" s="3"/>
      <c r="U1531" s="3"/>
      <c r="V1531" s="3"/>
      <c r="W1531" s="3"/>
      <c r="X1531" s="3"/>
    </row>
    <row r="1532" spans="1:24" ht="15" customHeight="1">
      <c r="A1532" s="3">
        <v>46045</v>
      </c>
      <c r="B1532" s="3">
        <v>87072</v>
      </c>
      <c r="C1532" s="3" t="s">
        <v>2947</v>
      </c>
      <c r="D1532" s="8">
        <f t="array" ref="D1532">IF(MIN(IF(F1532:X1532&gt;1,F1532:X1532))=0,"",MIN(IF(F1532:X1532&gt;1,F1532:X1532)))</f>
        <v>7.9349999999999996</v>
      </c>
      <c r="E1532" s="3">
        <f t="array" ref="E1532">IF(MAX(IF(F1532:X1532&gt;1,F1532:X1532))=0,"",MAX(IF(F1532:X1532&gt;1,F1532:X1532)))</f>
        <v>7.9349999999999996</v>
      </c>
      <c r="F1532" s="3">
        <v>7.9349999999999996</v>
      </c>
      <c r="G1532" s="3">
        <v>7.9349999999999996</v>
      </c>
      <c r="H1532" s="3"/>
      <c r="I1532" s="3"/>
      <c r="J1532" s="3"/>
      <c r="K1532" s="3"/>
      <c r="L1532" s="3"/>
      <c r="M1532" s="3"/>
      <c r="N1532" s="3"/>
      <c r="O1532" s="3"/>
      <c r="P1532" s="3"/>
      <c r="Q1532" s="3"/>
      <c r="R1532" s="3"/>
      <c r="S1532" s="3"/>
      <c r="T1532" s="3"/>
      <c r="U1532" s="3"/>
      <c r="V1532" s="3"/>
      <c r="W1532" s="3"/>
      <c r="X1532" s="3"/>
    </row>
    <row r="1533" spans="1:24" ht="15" customHeight="1">
      <c r="A1533" s="3">
        <v>46045</v>
      </c>
      <c r="B1533" s="3">
        <v>87075</v>
      </c>
      <c r="C1533" s="3" t="s">
        <v>2948</v>
      </c>
      <c r="D1533" s="8">
        <f t="array" ref="D1533">IF(MIN(IF(F1533:X1533&gt;1,F1533:X1533))=0,"",MIN(IF(F1533:X1533&gt;1,F1533:X1533)))</f>
        <v>11.9025</v>
      </c>
      <c r="E1533" s="3">
        <f t="array" ref="E1533">IF(MAX(IF(F1533:X1533&gt;1,F1533:X1533))=0,"",MAX(IF(F1533:X1533&gt;1,F1533:X1533)))</f>
        <v>11.9025</v>
      </c>
      <c r="F1533" s="3">
        <v>11.9025</v>
      </c>
      <c r="G1533" s="3">
        <v>11.9025</v>
      </c>
      <c r="H1533" s="3"/>
      <c r="I1533" s="3"/>
      <c r="J1533" s="3"/>
      <c r="K1533" s="3"/>
      <c r="L1533" s="3"/>
      <c r="M1533" s="3"/>
      <c r="N1533" s="3"/>
      <c r="O1533" s="3"/>
      <c r="P1533" s="3"/>
      <c r="Q1533" s="3"/>
      <c r="R1533" s="3"/>
      <c r="S1533" s="3"/>
      <c r="T1533" s="3"/>
      <c r="U1533" s="3"/>
      <c r="V1533" s="3"/>
      <c r="W1533" s="3"/>
      <c r="X1533" s="3"/>
    </row>
    <row r="1534" spans="1:24" ht="15" customHeight="1">
      <c r="A1534" s="3">
        <v>46045</v>
      </c>
      <c r="B1534" s="3">
        <v>87076</v>
      </c>
      <c r="C1534" s="3" t="s">
        <v>2949</v>
      </c>
      <c r="D1534" s="8">
        <f t="array" ref="D1534">IF(MIN(IF(F1534:X1534&gt;1,F1534:X1534))=0,"",MIN(IF(F1534:X1534&gt;1,F1534:X1534)))</f>
        <v>15.87</v>
      </c>
      <c r="E1534" s="3">
        <f t="array" ref="E1534">IF(MAX(IF(F1534:X1534&gt;1,F1534:X1534))=0,"",MAX(IF(F1534:X1534&gt;1,F1534:X1534)))</f>
        <v>15.87</v>
      </c>
      <c r="F1534" s="3">
        <v>15.87</v>
      </c>
      <c r="G1534" s="3">
        <v>15.87</v>
      </c>
      <c r="H1534" s="3"/>
      <c r="I1534" s="3"/>
      <c r="J1534" s="3"/>
      <c r="K1534" s="3"/>
      <c r="L1534" s="3"/>
      <c r="M1534" s="3"/>
      <c r="N1534" s="3"/>
      <c r="O1534" s="3"/>
      <c r="P1534" s="3"/>
      <c r="Q1534" s="3"/>
      <c r="R1534" s="3"/>
      <c r="S1534" s="3"/>
      <c r="T1534" s="3"/>
      <c r="U1534" s="3"/>
      <c r="V1534" s="3"/>
      <c r="W1534" s="3"/>
      <c r="X1534" s="3"/>
    </row>
    <row r="1535" spans="1:24" ht="15" customHeight="1">
      <c r="A1535" s="3">
        <v>46045</v>
      </c>
      <c r="B1535" s="3">
        <v>87077</v>
      </c>
      <c r="C1535" s="3" t="s">
        <v>2950</v>
      </c>
      <c r="D1535" s="8">
        <f t="array" ref="D1535">IF(MIN(IF(F1535:X1535&gt;1,F1535:X1535))=0,"",MIN(IF(F1535:X1535&gt;1,F1535:X1535)))</f>
        <v>18.699000000000002</v>
      </c>
      <c r="E1535" s="3">
        <f t="array" ref="E1535">IF(MAX(IF(F1535:X1535&gt;1,F1535:X1535))=0,"",MAX(IF(F1535:X1535&gt;1,F1535:X1535)))</f>
        <v>18.699000000000002</v>
      </c>
      <c r="F1535" s="3">
        <v>18.699000000000002</v>
      </c>
      <c r="G1535" s="3">
        <v>18.699000000000002</v>
      </c>
      <c r="H1535" s="3"/>
      <c r="I1535" s="3"/>
      <c r="J1535" s="3"/>
      <c r="K1535" s="3"/>
      <c r="L1535" s="3"/>
      <c r="M1535" s="3"/>
      <c r="N1535" s="3"/>
      <c r="O1535" s="3"/>
      <c r="P1535" s="3"/>
      <c r="Q1535" s="3"/>
      <c r="R1535" s="3"/>
      <c r="S1535" s="3"/>
      <c r="T1535" s="3"/>
      <c r="U1535" s="3"/>
      <c r="V1535" s="3"/>
      <c r="W1535" s="3"/>
      <c r="X1535" s="3"/>
    </row>
    <row r="1536" spans="1:24" ht="15" customHeight="1">
      <c r="A1536" s="3">
        <v>46045</v>
      </c>
      <c r="B1536" s="3">
        <v>87081</v>
      </c>
      <c r="C1536" s="3" t="s">
        <v>2951</v>
      </c>
      <c r="D1536" s="8">
        <f t="array" ref="D1536">IF(MIN(IF(F1536:X1536&gt;1,F1536:X1536))=0,"",MIN(IF(F1536:X1536&gt;1,F1536:X1536)))</f>
        <v>7.9349999999999996</v>
      </c>
      <c r="E1536" s="3">
        <f t="array" ref="E1536">IF(MAX(IF(F1536:X1536&gt;1,F1536:X1536))=0,"",MAX(IF(F1536:X1536&gt;1,F1536:X1536)))</f>
        <v>7.9349999999999996</v>
      </c>
      <c r="F1536" s="3">
        <v>7.9349999999999996</v>
      </c>
      <c r="G1536" s="3">
        <v>7.9349999999999996</v>
      </c>
      <c r="H1536" s="3"/>
      <c r="I1536" s="3"/>
      <c r="J1536" s="3"/>
      <c r="K1536" s="3"/>
      <c r="L1536" s="3"/>
      <c r="M1536" s="3"/>
      <c r="N1536" s="3"/>
      <c r="O1536" s="3"/>
      <c r="P1536" s="3"/>
      <c r="Q1536" s="3"/>
      <c r="R1536" s="3"/>
      <c r="S1536" s="3"/>
      <c r="T1536" s="3"/>
      <c r="U1536" s="3"/>
      <c r="V1536" s="3"/>
      <c r="W1536" s="3"/>
      <c r="X1536" s="3"/>
    </row>
    <row r="1537" spans="1:24" ht="15" customHeight="1">
      <c r="A1537" s="3">
        <v>46045</v>
      </c>
      <c r="B1537" s="3">
        <v>87082</v>
      </c>
      <c r="C1537" s="3" t="s">
        <v>2952</v>
      </c>
      <c r="D1537" s="8">
        <f t="array" ref="D1537">IF(MIN(IF(F1537:X1537&gt;1,F1537:X1537))=0,"",MIN(IF(F1537:X1537&gt;1,F1537:X1537)))</f>
        <v>7.9349999999999996</v>
      </c>
      <c r="E1537" s="3">
        <f t="array" ref="E1537">IF(MAX(IF(F1537:X1537&gt;1,F1537:X1537))=0,"",MAX(IF(F1537:X1537&gt;1,F1537:X1537)))</f>
        <v>7.9349999999999996</v>
      </c>
      <c r="F1537" s="3">
        <v>7.9349999999999996</v>
      </c>
      <c r="G1537" s="3">
        <v>7.9349999999999996</v>
      </c>
      <c r="H1537" s="3"/>
      <c r="I1537" s="3"/>
      <c r="J1537" s="3"/>
      <c r="K1537" s="3"/>
      <c r="L1537" s="3"/>
      <c r="M1537" s="3"/>
      <c r="N1537" s="3"/>
      <c r="O1537" s="3"/>
      <c r="P1537" s="3"/>
      <c r="Q1537" s="3"/>
      <c r="R1537" s="3"/>
      <c r="S1537" s="3"/>
      <c r="T1537" s="3"/>
      <c r="U1537" s="3"/>
      <c r="V1537" s="3"/>
      <c r="W1537" s="3"/>
      <c r="X1537" s="3"/>
    </row>
    <row r="1538" spans="1:24" ht="15" customHeight="1">
      <c r="A1538" s="3">
        <v>46045</v>
      </c>
      <c r="B1538" s="3">
        <v>87083</v>
      </c>
      <c r="C1538" s="3" t="s">
        <v>2953</v>
      </c>
      <c r="D1538" s="8">
        <f t="array" ref="D1538">IF(MIN(IF(F1538:X1538&gt;1,F1538:X1538))=0,"",MIN(IF(F1538:X1538&gt;1,F1538:X1538)))</f>
        <v>11.9025</v>
      </c>
      <c r="E1538" s="3">
        <f t="array" ref="E1538">IF(MAX(IF(F1538:X1538&gt;1,F1538:X1538))=0,"",MAX(IF(F1538:X1538&gt;1,F1538:X1538)))</f>
        <v>11.9025</v>
      </c>
      <c r="F1538" s="3">
        <v>11.9025</v>
      </c>
      <c r="G1538" s="3">
        <v>11.9025</v>
      </c>
      <c r="H1538" s="3"/>
      <c r="I1538" s="3"/>
      <c r="J1538" s="3"/>
      <c r="K1538" s="3"/>
      <c r="L1538" s="3"/>
      <c r="M1538" s="3"/>
      <c r="N1538" s="3"/>
      <c r="O1538" s="3"/>
      <c r="P1538" s="3"/>
      <c r="Q1538" s="3"/>
      <c r="R1538" s="3"/>
      <c r="S1538" s="3"/>
      <c r="T1538" s="3"/>
      <c r="U1538" s="3"/>
      <c r="V1538" s="3"/>
      <c r="W1538" s="3"/>
      <c r="X1538" s="3"/>
    </row>
    <row r="1539" spans="1:24" ht="15" customHeight="1">
      <c r="A1539" s="3">
        <v>46045</v>
      </c>
      <c r="B1539" s="3">
        <v>87084</v>
      </c>
      <c r="C1539" s="3" t="s">
        <v>2954</v>
      </c>
      <c r="D1539" s="8">
        <f t="array" ref="D1539">IF(MIN(IF(F1539:X1539&gt;1,F1539:X1539))=0,"",MIN(IF(F1539:X1539&gt;1,F1539:X1539)))</f>
        <v>14.547499999999999</v>
      </c>
      <c r="E1539" s="3">
        <f t="array" ref="E1539">IF(MAX(IF(F1539:X1539&gt;1,F1539:X1539))=0,"",MAX(IF(F1539:X1539&gt;1,F1539:X1539)))</f>
        <v>14.547499999999999</v>
      </c>
      <c r="F1539" s="3">
        <v>14.547499999999999</v>
      </c>
      <c r="G1539" s="3">
        <v>14.547499999999999</v>
      </c>
      <c r="H1539" s="3"/>
      <c r="I1539" s="3"/>
      <c r="J1539" s="3"/>
      <c r="K1539" s="3"/>
      <c r="L1539" s="3"/>
      <c r="M1539" s="3"/>
      <c r="N1539" s="3"/>
      <c r="O1539" s="3"/>
      <c r="P1539" s="3"/>
      <c r="Q1539" s="3"/>
      <c r="R1539" s="3"/>
      <c r="S1539" s="3"/>
      <c r="T1539" s="3"/>
      <c r="U1539" s="3"/>
      <c r="V1539" s="3"/>
      <c r="W1539" s="3"/>
      <c r="X1539" s="3"/>
    </row>
    <row r="1540" spans="1:24" ht="15" customHeight="1">
      <c r="A1540" s="3">
        <v>46045</v>
      </c>
      <c r="B1540" s="3">
        <v>87085</v>
      </c>
      <c r="C1540" s="3" t="s">
        <v>2955</v>
      </c>
      <c r="D1540" s="8">
        <f t="array" ref="D1540">IF(MIN(IF(F1540:X1540&gt;1,F1540:X1540))=0,"",MIN(IF(F1540:X1540&gt;1,F1540:X1540)))</f>
        <v>14.547499999999999</v>
      </c>
      <c r="E1540" s="3">
        <f t="array" ref="E1540">IF(MAX(IF(F1540:X1540&gt;1,F1540:X1540))=0,"",MAX(IF(F1540:X1540&gt;1,F1540:X1540)))</f>
        <v>14.547499999999999</v>
      </c>
      <c r="F1540" s="3">
        <v>14.547499999999999</v>
      </c>
      <c r="G1540" s="3">
        <v>14.547499999999999</v>
      </c>
      <c r="H1540" s="3"/>
      <c r="I1540" s="3"/>
      <c r="J1540" s="3"/>
      <c r="K1540" s="3"/>
      <c r="L1540" s="3"/>
      <c r="M1540" s="3"/>
      <c r="N1540" s="3"/>
      <c r="O1540" s="3"/>
      <c r="P1540" s="3"/>
      <c r="Q1540" s="3"/>
      <c r="R1540" s="3"/>
      <c r="S1540" s="3"/>
      <c r="T1540" s="3"/>
      <c r="U1540" s="3"/>
      <c r="V1540" s="3"/>
      <c r="W1540" s="3"/>
      <c r="X1540" s="3"/>
    </row>
    <row r="1541" spans="1:24" ht="15" customHeight="1">
      <c r="A1541" s="3">
        <v>46045</v>
      </c>
      <c r="B1541" s="3">
        <v>87086</v>
      </c>
      <c r="C1541" s="3" t="s">
        <v>2956</v>
      </c>
      <c r="D1541" s="8">
        <f t="array" ref="D1541">IF(MIN(IF(F1541:X1541&gt;1,F1541:X1541))=0,"",MIN(IF(F1541:X1541&gt;1,F1541:X1541)))</f>
        <v>9.2575000000000003</v>
      </c>
      <c r="E1541" s="3">
        <f t="array" ref="E1541">IF(MAX(IF(F1541:X1541&gt;1,F1541:X1541))=0,"",MAX(IF(F1541:X1541&gt;1,F1541:X1541)))</f>
        <v>9.2575000000000003</v>
      </c>
      <c r="F1541" s="3">
        <v>9.2575000000000003</v>
      </c>
      <c r="G1541" s="3">
        <v>9.2575000000000003</v>
      </c>
      <c r="H1541" s="3"/>
      <c r="I1541" s="3"/>
      <c r="J1541" s="3"/>
      <c r="K1541" s="3"/>
      <c r="L1541" s="3"/>
      <c r="M1541" s="3"/>
      <c r="N1541" s="3"/>
      <c r="O1541" s="3"/>
      <c r="P1541" s="3"/>
      <c r="Q1541" s="3"/>
      <c r="R1541" s="3"/>
      <c r="S1541" s="3"/>
      <c r="T1541" s="3"/>
      <c r="U1541" s="3"/>
      <c r="V1541" s="3"/>
      <c r="W1541" s="3"/>
      <c r="X1541" s="3"/>
    </row>
    <row r="1542" spans="1:24" ht="15" customHeight="1">
      <c r="A1542" s="3">
        <v>46045</v>
      </c>
      <c r="B1542" s="3">
        <v>87087</v>
      </c>
      <c r="C1542" s="3" t="s">
        <v>2957</v>
      </c>
      <c r="D1542" s="8">
        <f t="array" ref="D1542">IF(MIN(IF(F1542:X1542&gt;1,F1542:X1542))=0,"",MIN(IF(F1542:X1542&gt;1,F1542:X1542)))</f>
        <v>10.58</v>
      </c>
      <c r="E1542" s="3">
        <f t="array" ref="E1542">IF(MAX(IF(F1542:X1542&gt;1,F1542:X1542))=0,"",MAX(IF(F1542:X1542&gt;1,F1542:X1542)))</f>
        <v>10.58</v>
      </c>
      <c r="F1542" s="3">
        <v>10.58</v>
      </c>
      <c r="G1542" s="3">
        <v>10.58</v>
      </c>
      <c r="H1542" s="3"/>
      <c r="I1542" s="3"/>
      <c r="J1542" s="3"/>
      <c r="K1542" s="3"/>
      <c r="L1542" s="3"/>
      <c r="M1542" s="3"/>
      <c r="N1542" s="3"/>
      <c r="O1542" s="3"/>
      <c r="P1542" s="3"/>
      <c r="Q1542" s="3"/>
      <c r="R1542" s="3"/>
      <c r="S1542" s="3"/>
      <c r="T1542" s="3"/>
      <c r="U1542" s="3"/>
      <c r="V1542" s="3"/>
      <c r="W1542" s="3"/>
      <c r="X1542" s="3"/>
    </row>
    <row r="1543" spans="1:24" ht="15" customHeight="1">
      <c r="A1543" s="3">
        <v>46045</v>
      </c>
      <c r="B1543" s="3">
        <v>87088</v>
      </c>
      <c r="C1543" s="3" t="s">
        <v>2958</v>
      </c>
      <c r="D1543" s="8">
        <f t="array" ref="D1543">IF(MIN(IF(F1543:X1543&gt;1,F1543:X1543))=0,"",MIN(IF(F1543:X1543&gt;1,F1543:X1543)))</f>
        <v>11.9025</v>
      </c>
      <c r="E1543" s="3">
        <f t="array" ref="E1543">IF(MAX(IF(F1543:X1543&gt;1,F1543:X1543))=0,"",MAX(IF(F1543:X1543&gt;1,F1543:X1543)))</f>
        <v>11.9025</v>
      </c>
      <c r="F1543" s="3">
        <v>11.9025</v>
      </c>
      <c r="G1543" s="3">
        <v>11.9025</v>
      </c>
      <c r="H1543" s="3"/>
      <c r="I1543" s="3"/>
      <c r="J1543" s="3"/>
      <c r="K1543" s="3"/>
      <c r="L1543" s="3"/>
      <c r="M1543" s="3"/>
      <c r="N1543" s="3"/>
      <c r="O1543" s="3"/>
      <c r="P1543" s="3"/>
      <c r="Q1543" s="3"/>
      <c r="R1543" s="3"/>
      <c r="S1543" s="3"/>
      <c r="T1543" s="3"/>
      <c r="U1543" s="3"/>
      <c r="V1543" s="3"/>
      <c r="W1543" s="3"/>
      <c r="X1543" s="3"/>
    </row>
    <row r="1544" spans="1:24" ht="15" customHeight="1">
      <c r="A1544" s="3">
        <v>46045</v>
      </c>
      <c r="B1544" s="3">
        <v>87101</v>
      </c>
      <c r="C1544" s="3" t="s">
        <v>2959</v>
      </c>
      <c r="D1544" s="8">
        <f t="array" ref="D1544">IF(MIN(IF(F1544:X1544&gt;1,F1544:X1544))=0,"",MIN(IF(F1544:X1544&gt;1,F1544:X1544)))</f>
        <v>13.225</v>
      </c>
      <c r="E1544" s="3">
        <f t="array" ref="E1544">IF(MAX(IF(F1544:X1544&gt;1,F1544:X1544))=0,"",MAX(IF(F1544:X1544&gt;1,F1544:X1544)))</f>
        <v>13.225</v>
      </c>
      <c r="F1544" s="3">
        <v>13.225</v>
      </c>
      <c r="G1544" s="3">
        <v>13.225</v>
      </c>
      <c r="H1544" s="3"/>
      <c r="I1544" s="3"/>
      <c r="J1544" s="3"/>
      <c r="K1544" s="3"/>
      <c r="L1544" s="3"/>
      <c r="M1544" s="3"/>
      <c r="N1544" s="3"/>
      <c r="O1544" s="3"/>
      <c r="P1544" s="3"/>
      <c r="Q1544" s="3"/>
      <c r="R1544" s="3"/>
      <c r="S1544" s="3"/>
      <c r="T1544" s="3"/>
      <c r="U1544" s="3"/>
      <c r="V1544" s="3"/>
      <c r="W1544" s="3"/>
      <c r="X1544" s="3"/>
    </row>
    <row r="1545" spans="1:24" ht="15" customHeight="1">
      <c r="A1545" s="3">
        <v>46045</v>
      </c>
      <c r="B1545" s="3">
        <v>87102</v>
      </c>
      <c r="C1545" s="3" t="s">
        <v>2960</v>
      </c>
      <c r="D1545" s="8">
        <f t="array" ref="D1545">IF(MIN(IF(F1545:X1545&gt;1,F1545:X1545))=0,"",MIN(IF(F1545:X1545&gt;1,F1545:X1545)))</f>
        <v>13.225</v>
      </c>
      <c r="E1545" s="3">
        <f t="array" ref="E1545">IF(MAX(IF(F1545:X1545&gt;1,F1545:X1545))=0,"",MAX(IF(F1545:X1545&gt;1,F1545:X1545)))</f>
        <v>13.225</v>
      </c>
      <c r="F1545" s="3">
        <v>13.225</v>
      </c>
      <c r="G1545" s="3">
        <v>13.225</v>
      </c>
      <c r="H1545" s="3"/>
      <c r="I1545" s="3"/>
      <c r="J1545" s="3"/>
      <c r="K1545" s="3"/>
      <c r="L1545" s="3"/>
      <c r="M1545" s="3"/>
      <c r="N1545" s="3"/>
      <c r="O1545" s="3"/>
      <c r="P1545" s="3"/>
      <c r="Q1545" s="3"/>
      <c r="R1545" s="3"/>
      <c r="S1545" s="3"/>
      <c r="T1545" s="3"/>
      <c r="U1545" s="3"/>
      <c r="V1545" s="3"/>
      <c r="W1545" s="3"/>
      <c r="X1545" s="3"/>
    </row>
    <row r="1546" spans="1:24" ht="15" customHeight="1">
      <c r="A1546" s="3">
        <v>46045</v>
      </c>
      <c r="B1546" s="3">
        <v>87103</v>
      </c>
      <c r="C1546" s="3" t="s">
        <v>2961</v>
      </c>
      <c r="D1546" s="8">
        <f t="array" ref="D1546">IF(MIN(IF(F1546:X1546&gt;1,F1546:X1546))=0,"",MIN(IF(F1546:X1546&gt;1,F1546:X1546)))</f>
        <v>19.837499999999999</v>
      </c>
      <c r="E1546" s="3">
        <f t="array" ref="E1546">IF(MAX(IF(F1546:X1546&gt;1,F1546:X1546))=0,"",MAX(IF(F1546:X1546&gt;1,F1546:X1546)))</f>
        <v>19.837499999999999</v>
      </c>
      <c r="F1546" s="3">
        <v>19.837499999999999</v>
      </c>
      <c r="G1546" s="3">
        <v>19.837499999999999</v>
      </c>
      <c r="H1546" s="3"/>
      <c r="I1546" s="3"/>
      <c r="J1546" s="3"/>
      <c r="K1546" s="3"/>
      <c r="L1546" s="3"/>
      <c r="M1546" s="3"/>
      <c r="N1546" s="3"/>
      <c r="O1546" s="3"/>
      <c r="P1546" s="3"/>
      <c r="Q1546" s="3"/>
      <c r="R1546" s="3"/>
      <c r="S1546" s="3"/>
      <c r="T1546" s="3"/>
      <c r="U1546" s="3"/>
      <c r="V1546" s="3"/>
      <c r="W1546" s="3"/>
      <c r="X1546" s="3"/>
    </row>
    <row r="1547" spans="1:24" ht="15" customHeight="1">
      <c r="A1547" s="3">
        <v>46045</v>
      </c>
      <c r="B1547" s="3">
        <v>87106</v>
      </c>
      <c r="C1547" s="3" t="s">
        <v>2962</v>
      </c>
      <c r="D1547" s="8">
        <f t="array" ref="D1547">IF(MIN(IF(F1547:X1547&gt;1,F1547:X1547))=0,"",MIN(IF(F1547:X1547&gt;1,F1547:X1547)))</f>
        <v>15.87</v>
      </c>
      <c r="E1547" s="3">
        <f t="array" ref="E1547">IF(MAX(IF(F1547:X1547&gt;1,F1547:X1547))=0,"",MAX(IF(F1547:X1547&gt;1,F1547:X1547)))</f>
        <v>15.87</v>
      </c>
      <c r="F1547" s="3">
        <v>15.87</v>
      </c>
      <c r="G1547" s="3">
        <v>15.87</v>
      </c>
      <c r="H1547" s="3"/>
      <c r="I1547" s="3"/>
      <c r="J1547" s="3"/>
      <c r="K1547" s="3"/>
      <c r="L1547" s="3"/>
      <c r="M1547" s="3"/>
      <c r="N1547" s="3"/>
      <c r="O1547" s="3"/>
      <c r="P1547" s="3"/>
      <c r="Q1547" s="3"/>
      <c r="R1547" s="3"/>
      <c r="S1547" s="3"/>
      <c r="T1547" s="3"/>
      <c r="U1547" s="3"/>
      <c r="V1547" s="3"/>
      <c r="W1547" s="3"/>
      <c r="X1547" s="3"/>
    </row>
    <row r="1548" spans="1:24" ht="15" customHeight="1">
      <c r="A1548" s="3">
        <v>46045</v>
      </c>
      <c r="B1548" s="3">
        <v>87109</v>
      </c>
      <c r="C1548" s="3" t="s">
        <v>2963</v>
      </c>
      <c r="D1548" s="8">
        <f t="array" ref="D1548">IF(MIN(IF(F1548:X1548&gt;1,F1548:X1548))=0,"",MIN(IF(F1548:X1548&gt;1,F1548:X1548)))</f>
        <v>17.192499999999999</v>
      </c>
      <c r="E1548" s="3">
        <f t="array" ref="E1548">IF(MAX(IF(F1548:X1548&gt;1,F1548:X1548))=0,"",MAX(IF(F1548:X1548&gt;1,F1548:X1548)))</f>
        <v>17.192499999999999</v>
      </c>
      <c r="F1548" s="3">
        <v>17.192499999999999</v>
      </c>
      <c r="G1548" s="3">
        <v>17.192499999999999</v>
      </c>
      <c r="H1548" s="3"/>
      <c r="I1548" s="3"/>
      <c r="J1548" s="3"/>
      <c r="K1548" s="3"/>
      <c r="L1548" s="3"/>
      <c r="M1548" s="3"/>
      <c r="N1548" s="3"/>
      <c r="O1548" s="3"/>
      <c r="P1548" s="3"/>
      <c r="Q1548" s="3"/>
      <c r="R1548" s="3"/>
      <c r="S1548" s="3"/>
      <c r="T1548" s="3"/>
      <c r="U1548" s="3"/>
      <c r="V1548" s="3"/>
      <c r="W1548" s="3"/>
      <c r="X1548" s="3"/>
    </row>
    <row r="1549" spans="1:24" ht="15" customHeight="1">
      <c r="A1549" s="3">
        <v>46045</v>
      </c>
      <c r="B1549" s="3">
        <v>87110</v>
      </c>
      <c r="C1549" s="3" t="s">
        <v>2964</v>
      </c>
      <c r="D1549" s="8">
        <f t="array" ref="D1549">IF(MIN(IF(F1549:X1549&gt;1,F1549:X1549))=0,"",MIN(IF(F1549:X1549&gt;1,F1549:X1549)))</f>
        <v>19.837499999999999</v>
      </c>
      <c r="E1549" s="3">
        <f t="array" ref="E1549">IF(MAX(IF(F1549:X1549&gt;1,F1549:X1549))=0,"",MAX(IF(F1549:X1549&gt;1,F1549:X1549)))</f>
        <v>19.837499999999999</v>
      </c>
      <c r="F1549" s="3">
        <v>19.837499999999999</v>
      </c>
      <c r="G1549" s="3">
        <v>19.837499999999999</v>
      </c>
      <c r="H1549" s="3"/>
      <c r="I1549" s="3"/>
      <c r="J1549" s="3"/>
      <c r="K1549" s="3"/>
      <c r="L1549" s="3"/>
      <c r="M1549" s="3"/>
      <c r="N1549" s="3"/>
      <c r="O1549" s="3"/>
      <c r="P1549" s="3"/>
      <c r="Q1549" s="3"/>
      <c r="R1549" s="3"/>
      <c r="S1549" s="3"/>
      <c r="T1549" s="3"/>
      <c r="U1549" s="3"/>
      <c r="V1549" s="3"/>
      <c r="W1549" s="3"/>
      <c r="X1549" s="3"/>
    </row>
    <row r="1550" spans="1:24" ht="15" customHeight="1">
      <c r="A1550" s="3">
        <v>46045</v>
      </c>
      <c r="B1550" s="3">
        <v>87116</v>
      </c>
      <c r="C1550" s="3" t="s">
        <v>2965</v>
      </c>
      <c r="D1550" s="8">
        <f t="array" ref="D1550">IF(MIN(IF(F1550:X1550&gt;1,F1550:X1550))=0,"",MIN(IF(F1550:X1550&gt;1,F1550:X1550)))</f>
        <v>15.87</v>
      </c>
      <c r="E1550" s="3">
        <f t="array" ref="E1550">IF(MAX(IF(F1550:X1550&gt;1,F1550:X1550))=0,"",MAX(IF(F1550:X1550&gt;1,F1550:X1550)))</f>
        <v>15.87</v>
      </c>
      <c r="F1550" s="3">
        <v>15.87</v>
      </c>
      <c r="G1550" s="3">
        <v>15.87</v>
      </c>
      <c r="H1550" s="3"/>
      <c r="I1550" s="3"/>
      <c r="J1550" s="3"/>
      <c r="K1550" s="3"/>
      <c r="L1550" s="3"/>
      <c r="M1550" s="3"/>
      <c r="N1550" s="3"/>
      <c r="O1550" s="3"/>
      <c r="P1550" s="3"/>
      <c r="Q1550" s="3"/>
      <c r="R1550" s="3"/>
      <c r="S1550" s="3"/>
      <c r="T1550" s="3"/>
      <c r="U1550" s="3"/>
      <c r="V1550" s="3"/>
      <c r="W1550" s="3"/>
      <c r="X1550" s="3"/>
    </row>
    <row r="1551" spans="1:24" ht="15" customHeight="1">
      <c r="A1551" s="3">
        <v>46045</v>
      </c>
      <c r="B1551" s="3">
        <v>87117</v>
      </c>
      <c r="C1551" s="3" t="s">
        <v>2966</v>
      </c>
      <c r="D1551" s="8">
        <f t="array" ref="D1551">IF(MIN(IF(F1551:X1551&gt;1,F1551:X1551))=0,"",MIN(IF(F1551:X1551&gt;1,F1551:X1551)))</f>
        <v>15.87</v>
      </c>
      <c r="E1551" s="3">
        <f t="array" ref="E1551">IF(MAX(IF(F1551:X1551&gt;1,F1551:X1551))=0,"",MAX(IF(F1551:X1551&gt;1,F1551:X1551)))</f>
        <v>15.87</v>
      </c>
      <c r="F1551" s="3">
        <v>15.87</v>
      </c>
      <c r="G1551" s="3">
        <v>15.87</v>
      </c>
      <c r="H1551" s="3"/>
      <c r="I1551" s="3"/>
      <c r="J1551" s="3"/>
      <c r="K1551" s="3"/>
      <c r="L1551" s="3"/>
      <c r="M1551" s="3"/>
      <c r="N1551" s="3"/>
      <c r="O1551" s="3"/>
      <c r="P1551" s="3"/>
      <c r="Q1551" s="3"/>
      <c r="R1551" s="3"/>
      <c r="S1551" s="3"/>
      <c r="T1551" s="3"/>
      <c r="U1551" s="3"/>
      <c r="V1551" s="3"/>
      <c r="W1551" s="3"/>
      <c r="X1551" s="3"/>
    </row>
    <row r="1552" spans="1:24" ht="15" customHeight="1">
      <c r="A1552" s="3">
        <v>46045</v>
      </c>
      <c r="B1552" s="3">
        <v>87118</v>
      </c>
      <c r="C1552" s="3" t="s">
        <v>2967</v>
      </c>
      <c r="D1552" s="8">
        <f t="array" ref="D1552">IF(MIN(IF(F1552:X1552&gt;1,F1552:X1552))=0,"",MIN(IF(F1552:X1552&gt;1,F1552:X1552)))</f>
        <v>15.87</v>
      </c>
      <c r="E1552" s="3">
        <f t="array" ref="E1552">IF(MAX(IF(F1552:X1552&gt;1,F1552:X1552))=0,"",MAX(IF(F1552:X1552&gt;1,F1552:X1552)))</f>
        <v>15.87</v>
      </c>
      <c r="F1552" s="3">
        <v>15.87</v>
      </c>
      <c r="G1552" s="3">
        <v>15.87</v>
      </c>
      <c r="H1552" s="3"/>
      <c r="I1552" s="3"/>
      <c r="J1552" s="3"/>
      <c r="K1552" s="3"/>
      <c r="L1552" s="3"/>
      <c r="M1552" s="3"/>
      <c r="N1552" s="3"/>
      <c r="O1552" s="3"/>
      <c r="P1552" s="3"/>
      <c r="Q1552" s="3"/>
      <c r="R1552" s="3"/>
      <c r="S1552" s="3"/>
      <c r="T1552" s="3"/>
      <c r="U1552" s="3"/>
      <c r="V1552" s="3"/>
      <c r="W1552" s="3"/>
      <c r="X1552" s="3"/>
    </row>
    <row r="1553" spans="1:24" ht="15" customHeight="1">
      <c r="A1553" s="3">
        <v>46045</v>
      </c>
      <c r="B1553" s="3">
        <v>87140</v>
      </c>
      <c r="C1553" s="3" t="s">
        <v>2968</v>
      </c>
      <c r="D1553" s="8">
        <f t="array" ref="D1553">IF(MIN(IF(F1553:X1553&gt;1,F1553:X1553))=0,"",MIN(IF(F1553:X1553&gt;1,F1553:X1553)))</f>
        <v>15.87</v>
      </c>
      <c r="E1553" s="3">
        <f t="array" ref="E1553">IF(MAX(IF(F1553:X1553&gt;1,F1553:X1553))=0,"",MAX(IF(F1553:X1553&gt;1,F1553:X1553)))</f>
        <v>15.87</v>
      </c>
      <c r="F1553" s="3">
        <v>15.87</v>
      </c>
      <c r="G1553" s="3">
        <v>15.87</v>
      </c>
      <c r="H1553" s="3"/>
      <c r="I1553" s="3"/>
      <c r="J1553" s="3"/>
      <c r="K1553" s="3"/>
      <c r="L1553" s="3"/>
      <c r="M1553" s="3"/>
      <c r="N1553" s="3"/>
      <c r="O1553" s="3"/>
      <c r="P1553" s="3"/>
      <c r="Q1553" s="3"/>
      <c r="R1553" s="3"/>
      <c r="S1553" s="3"/>
      <c r="T1553" s="3"/>
      <c r="U1553" s="3"/>
      <c r="V1553" s="3"/>
      <c r="W1553" s="3"/>
      <c r="X1553" s="3"/>
    </row>
    <row r="1554" spans="1:24" ht="15" customHeight="1">
      <c r="A1554" s="3">
        <v>46045</v>
      </c>
      <c r="B1554" s="3">
        <v>87143</v>
      </c>
      <c r="C1554" s="3" t="s">
        <v>2969</v>
      </c>
      <c r="D1554" s="8">
        <f t="array" ref="D1554">IF(MIN(IF(F1554:X1554&gt;1,F1554:X1554))=0,"",MIN(IF(F1554:X1554&gt;1,F1554:X1554)))</f>
        <v>21.16</v>
      </c>
      <c r="E1554" s="3">
        <f t="array" ref="E1554">IF(MAX(IF(F1554:X1554&gt;1,F1554:X1554))=0,"",MAX(IF(F1554:X1554&gt;1,F1554:X1554)))</f>
        <v>21.16</v>
      </c>
      <c r="F1554" s="3">
        <v>21.16</v>
      </c>
      <c r="G1554" s="3">
        <v>21.16</v>
      </c>
      <c r="H1554" s="3"/>
      <c r="I1554" s="3"/>
      <c r="J1554" s="3"/>
      <c r="K1554" s="3"/>
      <c r="L1554" s="3"/>
      <c r="M1554" s="3"/>
      <c r="N1554" s="3"/>
      <c r="O1554" s="3"/>
      <c r="P1554" s="3"/>
      <c r="Q1554" s="3"/>
      <c r="R1554" s="3"/>
      <c r="S1554" s="3"/>
      <c r="T1554" s="3"/>
      <c r="U1554" s="3"/>
      <c r="V1554" s="3"/>
      <c r="W1554" s="3"/>
      <c r="X1554" s="3"/>
    </row>
    <row r="1555" spans="1:24" ht="15" customHeight="1">
      <c r="A1555" s="3">
        <v>46045</v>
      </c>
      <c r="B1555" s="3">
        <v>87145</v>
      </c>
      <c r="C1555" s="3" t="s">
        <v>2970</v>
      </c>
      <c r="D1555" s="8">
        <f t="array" ref="D1555">IF(MIN(IF(F1555:X1555&gt;1,F1555:X1555))=0,"",MIN(IF(F1555:X1555&gt;1,F1555:X1555)))</f>
        <v>11.9025</v>
      </c>
      <c r="E1555" s="3">
        <f t="array" ref="E1555">IF(MAX(IF(F1555:X1555&gt;1,F1555:X1555))=0,"",MAX(IF(F1555:X1555&gt;1,F1555:X1555)))</f>
        <v>11.9025</v>
      </c>
      <c r="F1555" s="3">
        <v>11.9025</v>
      </c>
      <c r="G1555" s="3">
        <v>11.9025</v>
      </c>
      <c r="H1555" s="3"/>
      <c r="I1555" s="3"/>
      <c r="J1555" s="3"/>
      <c r="K1555" s="3"/>
      <c r="L1555" s="3"/>
      <c r="M1555" s="3"/>
      <c r="N1555" s="3"/>
      <c r="O1555" s="3"/>
      <c r="P1555" s="3"/>
      <c r="Q1555" s="3"/>
      <c r="R1555" s="3"/>
      <c r="S1555" s="3"/>
      <c r="T1555" s="3"/>
      <c r="U1555" s="3"/>
      <c r="V1555" s="3"/>
      <c r="W1555" s="3"/>
      <c r="X1555" s="3"/>
    </row>
    <row r="1556" spans="1:24" ht="15" customHeight="1">
      <c r="A1556" s="3">
        <v>46045</v>
      </c>
      <c r="B1556" s="3">
        <v>87147</v>
      </c>
      <c r="C1556" s="3" t="s">
        <v>2971</v>
      </c>
      <c r="D1556" s="8">
        <f t="array" ref="D1556">IF(MIN(IF(F1556:X1556&gt;1,F1556:X1556))=0,"",MIN(IF(F1556:X1556&gt;1,F1556:X1556)))</f>
        <v>17.192499999999999</v>
      </c>
      <c r="E1556" s="3">
        <f t="array" ref="E1556">IF(MAX(IF(F1556:X1556&gt;1,F1556:X1556))=0,"",MAX(IF(F1556:X1556&gt;1,F1556:X1556)))</f>
        <v>17.192499999999999</v>
      </c>
      <c r="F1556" s="3">
        <v>17.192499999999999</v>
      </c>
      <c r="G1556" s="3">
        <v>17.192499999999999</v>
      </c>
      <c r="H1556" s="3"/>
      <c r="I1556" s="3"/>
      <c r="J1556" s="3"/>
      <c r="K1556" s="3"/>
      <c r="L1556" s="3"/>
      <c r="M1556" s="3"/>
      <c r="N1556" s="3"/>
      <c r="O1556" s="3"/>
      <c r="P1556" s="3"/>
      <c r="Q1556" s="3"/>
      <c r="R1556" s="3"/>
      <c r="S1556" s="3"/>
      <c r="T1556" s="3"/>
      <c r="U1556" s="3"/>
      <c r="V1556" s="3"/>
      <c r="W1556" s="3"/>
      <c r="X1556" s="3"/>
    </row>
    <row r="1557" spans="1:24" ht="15" customHeight="1">
      <c r="A1557" s="3">
        <v>46045</v>
      </c>
      <c r="B1557" s="3">
        <v>87151</v>
      </c>
      <c r="C1557" s="3" t="s">
        <v>2972</v>
      </c>
      <c r="D1557" s="8">
        <f t="array" ref="D1557">IF(MIN(IF(F1557:X1557&gt;1,F1557:X1557))=0,"",MIN(IF(F1557:X1557&gt;1,F1557:X1557)))</f>
        <v>9.2575000000000003</v>
      </c>
      <c r="E1557" s="3">
        <f t="array" ref="E1557">IF(MAX(IF(F1557:X1557&gt;1,F1557:X1557))=0,"",MAX(IF(F1557:X1557&gt;1,F1557:X1557)))</f>
        <v>9.2575000000000003</v>
      </c>
      <c r="F1557" s="3">
        <v>9.2575000000000003</v>
      </c>
      <c r="G1557" s="3">
        <v>9.2575000000000003</v>
      </c>
      <c r="H1557" s="3"/>
      <c r="I1557" s="3"/>
      <c r="J1557" s="3"/>
      <c r="K1557" s="3"/>
      <c r="L1557" s="3"/>
      <c r="M1557" s="3"/>
      <c r="N1557" s="3"/>
      <c r="O1557" s="3"/>
      <c r="P1557" s="3"/>
      <c r="Q1557" s="3"/>
      <c r="R1557" s="3"/>
      <c r="S1557" s="3"/>
      <c r="T1557" s="3"/>
      <c r="U1557" s="3"/>
      <c r="V1557" s="3"/>
      <c r="W1557" s="3"/>
      <c r="X1557" s="3"/>
    </row>
    <row r="1558" spans="1:24" ht="15" customHeight="1">
      <c r="A1558" s="3">
        <v>46045</v>
      </c>
      <c r="B1558" s="3">
        <v>87155</v>
      </c>
      <c r="C1558" s="3" t="s">
        <v>2973</v>
      </c>
      <c r="D1558" s="8">
        <f t="array" ref="D1558">IF(MIN(IF(F1558:X1558&gt;1,F1558:X1558))=0,"",MIN(IF(F1558:X1558&gt;1,F1558:X1558)))</f>
        <v>6.6124999999999998</v>
      </c>
      <c r="E1558" s="3">
        <f t="array" ref="E1558">IF(MAX(IF(F1558:X1558&gt;1,F1558:X1558))=0,"",MAX(IF(F1558:X1558&gt;1,F1558:X1558)))</f>
        <v>6.6124999999999998</v>
      </c>
      <c r="F1558" s="3">
        <v>6.6124999999999998</v>
      </c>
      <c r="G1558" s="3">
        <v>6.6124999999999998</v>
      </c>
      <c r="H1558" s="3"/>
      <c r="I1558" s="3"/>
      <c r="J1558" s="3"/>
      <c r="K1558" s="3"/>
      <c r="L1558" s="3"/>
      <c r="M1558" s="3"/>
      <c r="N1558" s="3"/>
      <c r="O1558" s="3"/>
      <c r="P1558" s="3"/>
      <c r="Q1558" s="3"/>
      <c r="R1558" s="3"/>
      <c r="S1558" s="3"/>
      <c r="T1558" s="3"/>
      <c r="U1558" s="3"/>
      <c r="V1558" s="3"/>
      <c r="W1558" s="3"/>
      <c r="X1558" s="3"/>
    </row>
    <row r="1559" spans="1:24" ht="15" customHeight="1">
      <c r="A1559" s="3">
        <v>46045</v>
      </c>
      <c r="B1559" s="3">
        <v>87158</v>
      </c>
      <c r="C1559" s="3" t="s">
        <v>2974</v>
      </c>
      <c r="D1559" s="8">
        <f t="array" ref="D1559">IF(MIN(IF(F1559:X1559&gt;1,F1559:X1559))=0,"",MIN(IF(F1559:X1559&gt;1,F1559:X1559)))</f>
        <v>6.6124999999999998</v>
      </c>
      <c r="E1559" s="3">
        <f t="array" ref="E1559">IF(MAX(IF(F1559:X1559&gt;1,F1559:X1559))=0,"",MAX(IF(F1559:X1559&gt;1,F1559:X1559)))</f>
        <v>6.6124999999999998</v>
      </c>
      <c r="F1559" s="3">
        <v>6.6124999999999998</v>
      </c>
      <c r="G1559" s="3">
        <v>6.6124999999999998</v>
      </c>
      <c r="H1559" s="3"/>
      <c r="I1559" s="3"/>
      <c r="J1559" s="3"/>
      <c r="K1559" s="3"/>
      <c r="L1559" s="3"/>
      <c r="M1559" s="3"/>
      <c r="N1559" s="3"/>
      <c r="O1559" s="3"/>
      <c r="P1559" s="3"/>
      <c r="Q1559" s="3"/>
      <c r="R1559" s="3"/>
      <c r="S1559" s="3"/>
      <c r="T1559" s="3"/>
      <c r="U1559" s="3"/>
      <c r="V1559" s="3"/>
      <c r="W1559" s="3"/>
      <c r="X1559" s="3"/>
    </row>
    <row r="1560" spans="1:24" ht="15" customHeight="1">
      <c r="A1560" s="3">
        <v>46045</v>
      </c>
      <c r="B1560" s="3">
        <v>87163</v>
      </c>
      <c r="C1560" s="3" t="s">
        <v>2975</v>
      </c>
      <c r="D1560" s="8">
        <f t="array" ref="D1560">IF(MIN(IF(F1560:X1560&gt;1,F1560:X1560))=0,"",MIN(IF(F1560:X1560&gt;1,F1560:X1560)))</f>
        <v>18.515000000000001</v>
      </c>
      <c r="E1560" s="3">
        <f t="array" ref="E1560">IF(MAX(IF(F1560:X1560&gt;1,F1560:X1560))=0,"",MAX(IF(F1560:X1560&gt;1,F1560:X1560)))</f>
        <v>18.515000000000001</v>
      </c>
      <c r="F1560" s="3">
        <v>18.515000000000001</v>
      </c>
      <c r="G1560" s="3">
        <v>18.515000000000001</v>
      </c>
      <c r="H1560" s="3"/>
      <c r="I1560" s="3"/>
      <c r="J1560" s="3"/>
      <c r="K1560" s="3"/>
      <c r="L1560" s="3"/>
      <c r="M1560" s="3"/>
      <c r="N1560" s="3"/>
      <c r="O1560" s="3"/>
      <c r="P1560" s="3"/>
      <c r="Q1560" s="3"/>
      <c r="R1560" s="3"/>
      <c r="S1560" s="3"/>
      <c r="T1560" s="3"/>
      <c r="U1560" s="3"/>
      <c r="V1560" s="3"/>
      <c r="W1560" s="3"/>
      <c r="X1560" s="3"/>
    </row>
    <row r="1561" spans="1:24" ht="15" customHeight="1">
      <c r="A1561" s="3">
        <v>46045</v>
      </c>
      <c r="B1561" s="3">
        <v>87164</v>
      </c>
      <c r="C1561" s="3" t="s">
        <v>2976</v>
      </c>
      <c r="D1561" s="8">
        <f t="array" ref="D1561">IF(MIN(IF(F1561:X1561&gt;1,F1561:X1561))=0,"",MIN(IF(F1561:X1561&gt;1,F1561:X1561)))</f>
        <v>15.87</v>
      </c>
      <c r="E1561" s="3">
        <f t="array" ref="E1561">IF(MAX(IF(F1561:X1561&gt;1,F1561:X1561))=0,"",MAX(IF(F1561:X1561&gt;1,F1561:X1561)))</f>
        <v>15.87</v>
      </c>
      <c r="F1561" s="3">
        <v>15.87</v>
      </c>
      <c r="G1561" s="3">
        <v>15.87</v>
      </c>
      <c r="H1561" s="3"/>
      <c r="I1561" s="3"/>
      <c r="J1561" s="3"/>
      <c r="K1561" s="3"/>
      <c r="L1561" s="3"/>
      <c r="M1561" s="3"/>
      <c r="N1561" s="3"/>
      <c r="O1561" s="3"/>
      <c r="P1561" s="3"/>
      <c r="Q1561" s="3"/>
      <c r="R1561" s="3"/>
      <c r="S1561" s="3"/>
      <c r="T1561" s="3"/>
      <c r="U1561" s="3"/>
      <c r="V1561" s="3"/>
      <c r="W1561" s="3"/>
      <c r="X1561" s="3"/>
    </row>
    <row r="1562" spans="1:24" ht="15" customHeight="1">
      <c r="A1562" s="3">
        <v>46045</v>
      </c>
      <c r="B1562" s="3">
        <v>87166</v>
      </c>
      <c r="C1562" s="3" t="s">
        <v>2977</v>
      </c>
      <c r="D1562" s="8">
        <f t="array" ref="D1562">IF(MIN(IF(F1562:X1562&gt;1,F1562:X1562))=0,"",MIN(IF(F1562:X1562&gt;1,F1562:X1562)))</f>
        <v>15.87</v>
      </c>
      <c r="E1562" s="3">
        <f t="array" ref="E1562">IF(MAX(IF(F1562:X1562&gt;1,F1562:X1562))=0,"",MAX(IF(F1562:X1562&gt;1,F1562:X1562)))</f>
        <v>15.87</v>
      </c>
      <c r="F1562" s="3">
        <v>15.87</v>
      </c>
      <c r="G1562" s="3">
        <v>15.87</v>
      </c>
      <c r="H1562" s="3"/>
      <c r="I1562" s="3"/>
      <c r="J1562" s="3"/>
      <c r="K1562" s="3"/>
      <c r="L1562" s="3"/>
      <c r="M1562" s="3"/>
      <c r="N1562" s="3"/>
      <c r="O1562" s="3"/>
      <c r="P1562" s="3"/>
      <c r="Q1562" s="3"/>
      <c r="R1562" s="3"/>
      <c r="S1562" s="3"/>
      <c r="T1562" s="3"/>
      <c r="U1562" s="3"/>
      <c r="V1562" s="3"/>
      <c r="W1562" s="3"/>
      <c r="X1562" s="3"/>
    </row>
    <row r="1563" spans="1:24" ht="15" customHeight="1">
      <c r="A1563" s="3">
        <v>46045</v>
      </c>
      <c r="B1563" s="3">
        <v>87172</v>
      </c>
      <c r="C1563" s="3" t="s">
        <v>2978</v>
      </c>
      <c r="D1563" s="8">
        <f t="array" ref="D1563">IF(MIN(IF(F1563:X1563&gt;1,F1563:X1563))=0,"",MIN(IF(F1563:X1563&gt;1,F1563:X1563)))</f>
        <v>6.7850000000000001</v>
      </c>
      <c r="E1563" s="3">
        <f t="array" ref="E1563">IF(MAX(IF(F1563:X1563&gt;1,F1563:X1563))=0,"",MAX(IF(F1563:X1563&gt;1,F1563:X1563)))</f>
        <v>6.7850000000000001</v>
      </c>
      <c r="F1563" s="3">
        <v>6.7850000000000001</v>
      </c>
      <c r="G1563" s="3">
        <v>6.7850000000000001</v>
      </c>
      <c r="H1563" s="3"/>
      <c r="I1563" s="3"/>
      <c r="J1563" s="3"/>
      <c r="K1563" s="3"/>
      <c r="L1563" s="3"/>
      <c r="M1563" s="3"/>
      <c r="N1563" s="3"/>
      <c r="O1563" s="3"/>
      <c r="P1563" s="3"/>
      <c r="Q1563" s="3"/>
      <c r="R1563" s="3"/>
      <c r="S1563" s="3"/>
      <c r="T1563" s="3"/>
      <c r="U1563" s="3"/>
      <c r="V1563" s="3"/>
      <c r="W1563" s="3"/>
      <c r="X1563" s="3"/>
    </row>
    <row r="1564" spans="1:24" ht="15" customHeight="1">
      <c r="A1564" s="3">
        <v>46045</v>
      </c>
      <c r="B1564" s="3">
        <v>87174</v>
      </c>
      <c r="C1564" s="3" t="s">
        <v>2979</v>
      </c>
      <c r="D1564" s="8">
        <f t="array" ref="D1564">IF(MIN(IF(F1564:X1564&gt;1,F1564:X1564))=0,"",MIN(IF(F1564:X1564&gt;1,F1564:X1564)))</f>
        <v>14.547499999999999</v>
      </c>
      <c r="E1564" s="3">
        <f t="array" ref="E1564">IF(MAX(IF(F1564:X1564&gt;1,F1564:X1564))=0,"",MAX(IF(F1564:X1564&gt;1,F1564:X1564)))</f>
        <v>14.547499999999999</v>
      </c>
      <c r="F1564" s="3">
        <v>14.547499999999999</v>
      </c>
      <c r="G1564" s="3">
        <v>14.547499999999999</v>
      </c>
      <c r="H1564" s="3"/>
      <c r="I1564" s="3"/>
      <c r="J1564" s="3"/>
      <c r="K1564" s="3"/>
      <c r="L1564" s="3"/>
      <c r="M1564" s="3"/>
      <c r="N1564" s="3"/>
      <c r="O1564" s="3"/>
      <c r="P1564" s="3"/>
      <c r="Q1564" s="3"/>
      <c r="R1564" s="3"/>
      <c r="S1564" s="3"/>
      <c r="T1564" s="3"/>
      <c r="U1564" s="3"/>
      <c r="V1564" s="3"/>
      <c r="W1564" s="3"/>
      <c r="X1564" s="3"/>
    </row>
    <row r="1565" spans="1:24" ht="15" customHeight="1">
      <c r="A1565" s="3">
        <v>46045</v>
      </c>
      <c r="B1565" s="3">
        <v>87175</v>
      </c>
      <c r="C1565" s="3" t="s">
        <v>2980</v>
      </c>
      <c r="D1565" s="8">
        <f t="array" ref="D1565">IF(MIN(IF(F1565:X1565&gt;1,F1565:X1565))=0,"",MIN(IF(F1565:X1565&gt;1,F1565:X1565)))</f>
        <v>17.192499999999999</v>
      </c>
      <c r="E1565" s="3">
        <f t="array" ref="E1565">IF(MAX(IF(F1565:X1565&gt;1,F1565:X1565))=0,"",MAX(IF(F1565:X1565&gt;1,F1565:X1565)))</f>
        <v>17.192499999999999</v>
      </c>
      <c r="F1565" s="3">
        <v>17.192499999999999</v>
      </c>
      <c r="G1565" s="3">
        <v>17.192499999999999</v>
      </c>
      <c r="H1565" s="3"/>
      <c r="I1565" s="3"/>
      <c r="J1565" s="3"/>
      <c r="K1565" s="3"/>
      <c r="L1565" s="3"/>
      <c r="M1565" s="3"/>
      <c r="N1565" s="3"/>
      <c r="O1565" s="3"/>
      <c r="P1565" s="3"/>
      <c r="Q1565" s="3"/>
      <c r="R1565" s="3"/>
      <c r="S1565" s="3"/>
      <c r="T1565" s="3"/>
      <c r="U1565" s="3"/>
      <c r="V1565" s="3"/>
      <c r="W1565" s="3"/>
      <c r="X1565" s="3"/>
    </row>
    <row r="1566" spans="1:24" ht="15" customHeight="1">
      <c r="A1566" s="3">
        <v>46045</v>
      </c>
      <c r="B1566" s="3">
        <v>87176</v>
      </c>
      <c r="C1566" s="3" t="s">
        <v>2981</v>
      </c>
      <c r="D1566" s="8">
        <f t="array" ref="D1566">IF(MIN(IF(F1566:X1566&gt;1,F1566:X1566))=0,"",MIN(IF(F1566:X1566&gt;1,F1566:X1566)))</f>
        <v>10.58</v>
      </c>
      <c r="E1566" s="3">
        <f t="array" ref="E1566">IF(MAX(IF(F1566:X1566&gt;1,F1566:X1566))=0,"",MAX(IF(F1566:X1566&gt;1,F1566:X1566)))</f>
        <v>10.58</v>
      </c>
      <c r="F1566" s="3">
        <v>10.58</v>
      </c>
      <c r="G1566" s="3">
        <v>10.58</v>
      </c>
      <c r="H1566" s="3"/>
      <c r="I1566" s="3"/>
      <c r="J1566" s="3"/>
      <c r="K1566" s="3"/>
      <c r="L1566" s="3"/>
      <c r="M1566" s="3"/>
      <c r="N1566" s="3"/>
      <c r="O1566" s="3"/>
      <c r="P1566" s="3"/>
      <c r="Q1566" s="3"/>
      <c r="R1566" s="3"/>
      <c r="S1566" s="3"/>
      <c r="T1566" s="3"/>
      <c r="U1566" s="3"/>
      <c r="V1566" s="3"/>
      <c r="W1566" s="3"/>
      <c r="X1566" s="3"/>
    </row>
    <row r="1567" spans="1:24" ht="15" customHeight="1">
      <c r="A1567" s="3">
        <v>46045</v>
      </c>
      <c r="B1567" s="3">
        <v>87177</v>
      </c>
      <c r="C1567" s="3" t="s">
        <v>2982</v>
      </c>
      <c r="D1567" s="8">
        <f t="array" ref="D1567">IF(MIN(IF(F1567:X1567&gt;1,F1567:X1567))=0,"",MIN(IF(F1567:X1567&gt;1,F1567:X1567)))</f>
        <v>11.9025</v>
      </c>
      <c r="E1567" s="3">
        <f t="array" ref="E1567">IF(MAX(IF(F1567:X1567&gt;1,F1567:X1567))=0,"",MAX(IF(F1567:X1567&gt;1,F1567:X1567)))</f>
        <v>11.9025</v>
      </c>
      <c r="F1567" s="3">
        <v>11.9025</v>
      </c>
      <c r="G1567" s="3">
        <v>11.9025</v>
      </c>
      <c r="H1567" s="3"/>
      <c r="I1567" s="3"/>
      <c r="J1567" s="3"/>
      <c r="K1567" s="3"/>
      <c r="L1567" s="3"/>
      <c r="M1567" s="3"/>
      <c r="N1567" s="3"/>
      <c r="O1567" s="3"/>
      <c r="P1567" s="3"/>
      <c r="Q1567" s="3"/>
      <c r="R1567" s="3"/>
      <c r="S1567" s="3"/>
      <c r="T1567" s="3"/>
      <c r="U1567" s="3"/>
      <c r="V1567" s="3"/>
      <c r="W1567" s="3"/>
      <c r="X1567" s="3"/>
    </row>
    <row r="1568" spans="1:24" ht="15" customHeight="1">
      <c r="A1568" s="3">
        <v>46045</v>
      </c>
      <c r="B1568" s="3">
        <v>87178</v>
      </c>
      <c r="C1568" s="3" t="s">
        <v>2102</v>
      </c>
      <c r="D1568" s="8">
        <f t="array" ref="D1568">IF(MIN(IF(F1568:X1568&gt;1,F1568:X1568))=0,"",MIN(IF(F1568:X1568&gt;1,F1568:X1568)))</f>
        <v>22.482500000000002</v>
      </c>
      <c r="E1568" s="3">
        <f t="array" ref="E1568">IF(MAX(IF(F1568:X1568&gt;1,F1568:X1568))=0,"",MAX(IF(F1568:X1568&gt;1,F1568:X1568)))</f>
        <v>22.482500000000002</v>
      </c>
      <c r="F1568" s="3">
        <v>22.482500000000002</v>
      </c>
      <c r="G1568" s="3">
        <v>22.482500000000002</v>
      </c>
      <c r="H1568" s="3"/>
      <c r="I1568" s="3"/>
      <c r="J1568" s="3"/>
      <c r="K1568" s="3"/>
      <c r="L1568" s="3"/>
      <c r="M1568" s="3"/>
      <c r="N1568" s="3"/>
      <c r="O1568" s="3"/>
      <c r="P1568" s="3"/>
      <c r="Q1568" s="3"/>
      <c r="R1568" s="3"/>
      <c r="S1568" s="3"/>
      <c r="T1568" s="3"/>
      <c r="U1568" s="3"/>
      <c r="V1568" s="3"/>
      <c r="W1568" s="3"/>
      <c r="X1568" s="3"/>
    </row>
    <row r="1569" spans="1:24" ht="15" customHeight="1">
      <c r="A1569" s="3">
        <v>46045</v>
      </c>
      <c r="B1569" s="3">
        <v>87179</v>
      </c>
      <c r="C1569" s="3" t="s">
        <v>2102</v>
      </c>
      <c r="D1569" s="8">
        <f t="array" ref="D1569">IF(MIN(IF(F1569:X1569&gt;1,F1569:X1569))=0,"",MIN(IF(F1569:X1569&gt;1,F1569:X1569)))</f>
        <v>17.192499999999999</v>
      </c>
      <c r="E1569" s="3">
        <f t="array" ref="E1569">IF(MAX(IF(F1569:X1569&gt;1,F1569:X1569))=0,"",MAX(IF(F1569:X1569&gt;1,F1569:X1569)))</f>
        <v>17.192499999999999</v>
      </c>
      <c r="F1569" s="3">
        <v>17.192499999999999</v>
      </c>
      <c r="G1569" s="3">
        <v>17.192499999999999</v>
      </c>
      <c r="H1569" s="3"/>
      <c r="I1569" s="3"/>
      <c r="J1569" s="3"/>
      <c r="K1569" s="3"/>
      <c r="L1569" s="3"/>
      <c r="M1569" s="3"/>
      <c r="N1569" s="3"/>
      <c r="O1569" s="3"/>
      <c r="P1569" s="3"/>
      <c r="Q1569" s="3"/>
      <c r="R1569" s="3"/>
      <c r="S1569" s="3"/>
      <c r="T1569" s="3"/>
      <c r="U1569" s="3"/>
      <c r="V1569" s="3"/>
      <c r="W1569" s="3"/>
      <c r="X1569" s="3"/>
    </row>
    <row r="1570" spans="1:24" ht="15" customHeight="1">
      <c r="A1570" s="3">
        <v>46045</v>
      </c>
      <c r="B1570" s="3">
        <v>87181</v>
      </c>
      <c r="C1570" s="3" t="s">
        <v>2983</v>
      </c>
      <c r="D1570" s="8">
        <f t="array" ref="D1570">IF(MIN(IF(F1570:X1570&gt;1,F1570:X1570))=0,"",MIN(IF(F1570:X1570&gt;1,F1570:X1570)))</f>
        <v>7.9349999999999996</v>
      </c>
      <c r="E1570" s="3">
        <f t="array" ref="E1570">IF(MAX(IF(F1570:X1570&gt;1,F1570:X1570))=0,"",MAX(IF(F1570:X1570&gt;1,F1570:X1570)))</f>
        <v>7.9349999999999996</v>
      </c>
      <c r="F1570" s="3">
        <v>7.9349999999999996</v>
      </c>
      <c r="G1570" s="3">
        <v>7.9349999999999996</v>
      </c>
      <c r="H1570" s="3"/>
      <c r="I1570" s="3"/>
      <c r="J1570" s="3"/>
      <c r="K1570" s="3"/>
      <c r="L1570" s="3"/>
      <c r="M1570" s="3"/>
      <c r="N1570" s="3"/>
      <c r="O1570" s="3"/>
      <c r="P1570" s="3"/>
      <c r="Q1570" s="3"/>
      <c r="R1570" s="3"/>
      <c r="S1570" s="3"/>
      <c r="T1570" s="3"/>
      <c r="U1570" s="3"/>
      <c r="V1570" s="3"/>
      <c r="W1570" s="3"/>
      <c r="X1570" s="3"/>
    </row>
    <row r="1571" spans="1:24" ht="15" customHeight="1">
      <c r="A1571" s="3">
        <v>46045</v>
      </c>
      <c r="B1571" s="3">
        <v>87184</v>
      </c>
      <c r="C1571" s="3" t="s">
        <v>2984</v>
      </c>
      <c r="D1571" s="8">
        <f t="array" ref="D1571">IF(MIN(IF(F1571:X1571&gt;1,F1571:X1571))=0,"",MIN(IF(F1571:X1571&gt;1,F1571:X1571)))</f>
        <v>7.9349999999999996</v>
      </c>
      <c r="E1571" s="3">
        <f t="array" ref="E1571">IF(MAX(IF(F1571:X1571&gt;1,F1571:X1571))=0,"",MAX(IF(F1571:X1571&gt;1,F1571:X1571)))</f>
        <v>7.9349999999999996</v>
      </c>
      <c r="F1571" s="3">
        <v>7.9349999999999996</v>
      </c>
      <c r="G1571" s="3">
        <v>7.9349999999999996</v>
      </c>
      <c r="H1571" s="3"/>
      <c r="I1571" s="3"/>
      <c r="J1571" s="3"/>
      <c r="K1571" s="3"/>
      <c r="L1571" s="3"/>
      <c r="M1571" s="3"/>
      <c r="N1571" s="3"/>
      <c r="O1571" s="3"/>
      <c r="P1571" s="3"/>
      <c r="Q1571" s="3"/>
      <c r="R1571" s="3"/>
      <c r="S1571" s="3"/>
      <c r="T1571" s="3"/>
      <c r="U1571" s="3"/>
      <c r="V1571" s="3"/>
      <c r="W1571" s="3"/>
      <c r="X1571" s="3"/>
    </row>
    <row r="1572" spans="1:24" ht="15" customHeight="1">
      <c r="A1572" s="3">
        <v>46045</v>
      </c>
      <c r="B1572" s="3">
        <v>87186</v>
      </c>
      <c r="C1572" s="3" t="s">
        <v>2985</v>
      </c>
      <c r="D1572" s="8">
        <f t="array" ref="D1572">IF(MIN(IF(F1572:X1572&gt;1,F1572:X1572))=0,"",MIN(IF(F1572:X1572&gt;1,F1572:X1572)))</f>
        <v>10.58</v>
      </c>
      <c r="E1572" s="3">
        <f t="array" ref="E1572">IF(MAX(IF(F1572:X1572&gt;1,F1572:X1572))=0,"",MAX(IF(F1572:X1572&gt;1,F1572:X1572)))</f>
        <v>10.58</v>
      </c>
      <c r="F1572" s="3">
        <v>10.58</v>
      </c>
      <c r="G1572" s="3">
        <v>10.58</v>
      </c>
      <c r="H1572" s="3"/>
      <c r="I1572" s="3"/>
      <c r="J1572" s="3"/>
      <c r="K1572" s="3"/>
      <c r="L1572" s="3"/>
      <c r="M1572" s="3"/>
      <c r="N1572" s="3"/>
      <c r="O1572" s="3"/>
      <c r="P1572" s="3"/>
      <c r="Q1572" s="3"/>
      <c r="R1572" s="3"/>
      <c r="S1572" s="3"/>
      <c r="T1572" s="3"/>
      <c r="U1572" s="3"/>
      <c r="V1572" s="3"/>
      <c r="W1572" s="3"/>
      <c r="X1572" s="3"/>
    </row>
    <row r="1573" spans="1:24" ht="15" customHeight="1">
      <c r="A1573" s="3">
        <v>46045</v>
      </c>
      <c r="B1573" s="3">
        <v>87187</v>
      </c>
      <c r="C1573" s="3" t="s">
        <v>2986</v>
      </c>
      <c r="D1573" s="8">
        <f t="array" ref="D1573">IF(MIN(IF(F1573:X1573&gt;1,F1573:X1573))=0,"",MIN(IF(F1573:X1573&gt;1,F1573:X1573)))</f>
        <v>13.225</v>
      </c>
      <c r="E1573" s="3">
        <f t="array" ref="E1573">IF(MAX(IF(F1573:X1573&gt;1,F1573:X1573))=0,"",MAX(IF(F1573:X1573&gt;1,F1573:X1573)))</f>
        <v>13.225</v>
      </c>
      <c r="F1573" s="3">
        <v>13.225</v>
      </c>
      <c r="G1573" s="3">
        <v>13.225</v>
      </c>
      <c r="H1573" s="3"/>
      <c r="I1573" s="3"/>
      <c r="J1573" s="3"/>
      <c r="K1573" s="3"/>
      <c r="L1573" s="3"/>
      <c r="M1573" s="3"/>
      <c r="N1573" s="3"/>
      <c r="O1573" s="3"/>
      <c r="P1573" s="3"/>
      <c r="Q1573" s="3"/>
      <c r="R1573" s="3"/>
      <c r="S1573" s="3"/>
      <c r="T1573" s="3"/>
      <c r="U1573" s="3"/>
      <c r="V1573" s="3"/>
      <c r="W1573" s="3"/>
      <c r="X1573" s="3"/>
    </row>
    <row r="1574" spans="1:24" ht="15" customHeight="1">
      <c r="A1574" s="3">
        <v>46045</v>
      </c>
      <c r="B1574" s="3">
        <v>87188</v>
      </c>
      <c r="C1574" s="3" t="s">
        <v>2987</v>
      </c>
      <c r="D1574" s="8">
        <f t="array" ref="D1574">IF(MIN(IF(F1574:X1574&gt;1,F1574:X1574))=0,"",MIN(IF(F1574:X1574&gt;1,F1574:X1574)))</f>
        <v>11.9025</v>
      </c>
      <c r="E1574" s="3">
        <f t="array" ref="E1574">IF(MAX(IF(F1574:X1574&gt;1,F1574:X1574))=0,"",MAX(IF(F1574:X1574&gt;1,F1574:X1574)))</f>
        <v>11.9025</v>
      </c>
      <c r="F1574" s="3">
        <v>11.9025</v>
      </c>
      <c r="G1574" s="3">
        <v>11.9025</v>
      </c>
      <c r="H1574" s="3"/>
      <c r="I1574" s="3"/>
      <c r="J1574" s="3"/>
      <c r="K1574" s="3"/>
      <c r="L1574" s="3"/>
      <c r="M1574" s="3"/>
      <c r="N1574" s="3"/>
      <c r="O1574" s="3"/>
      <c r="P1574" s="3"/>
      <c r="Q1574" s="3"/>
      <c r="R1574" s="3"/>
      <c r="S1574" s="3"/>
      <c r="T1574" s="3"/>
      <c r="U1574" s="3"/>
      <c r="V1574" s="3"/>
      <c r="W1574" s="3"/>
      <c r="X1574" s="3"/>
    </row>
    <row r="1575" spans="1:24" ht="15" customHeight="1">
      <c r="A1575" s="3">
        <v>46045</v>
      </c>
      <c r="B1575" s="3">
        <v>87190</v>
      </c>
      <c r="C1575" s="3" t="s">
        <v>2988</v>
      </c>
      <c r="D1575" s="8">
        <f t="array" ref="D1575">IF(MIN(IF(F1575:X1575&gt;1,F1575:X1575))=0,"",MIN(IF(F1575:X1575&gt;1,F1575:X1575)))</f>
        <v>5.29</v>
      </c>
      <c r="E1575" s="3">
        <f t="array" ref="E1575">IF(MAX(IF(F1575:X1575&gt;1,F1575:X1575))=0,"",MAX(IF(F1575:X1575&gt;1,F1575:X1575)))</f>
        <v>5.29</v>
      </c>
      <c r="F1575" s="3">
        <v>5.29</v>
      </c>
      <c r="G1575" s="3">
        <v>5.29</v>
      </c>
      <c r="H1575" s="3"/>
      <c r="I1575" s="3"/>
      <c r="J1575" s="3"/>
      <c r="K1575" s="3"/>
      <c r="L1575" s="3"/>
      <c r="M1575" s="3"/>
      <c r="N1575" s="3"/>
      <c r="O1575" s="3"/>
      <c r="P1575" s="3"/>
      <c r="Q1575" s="3"/>
      <c r="R1575" s="3"/>
      <c r="S1575" s="3"/>
      <c r="T1575" s="3"/>
      <c r="U1575" s="3"/>
      <c r="V1575" s="3"/>
      <c r="W1575" s="3"/>
      <c r="X1575" s="3"/>
    </row>
    <row r="1576" spans="1:24" ht="15" customHeight="1">
      <c r="A1576" s="3">
        <v>46045</v>
      </c>
      <c r="B1576" s="3">
        <v>87192</v>
      </c>
      <c r="C1576" s="3" t="s">
        <v>2989</v>
      </c>
      <c r="D1576" s="8">
        <f t="array" ref="D1576">IF(MIN(IF(F1576:X1576&gt;1,F1576:X1576))=0,"",MIN(IF(F1576:X1576&gt;1,F1576:X1576)))</f>
        <v>11.9025</v>
      </c>
      <c r="E1576" s="3">
        <f t="array" ref="E1576">IF(MAX(IF(F1576:X1576&gt;1,F1576:X1576))=0,"",MAX(IF(F1576:X1576&gt;1,F1576:X1576)))</f>
        <v>11.9025</v>
      </c>
      <c r="F1576" s="3">
        <v>11.9025</v>
      </c>
      <c r="G1576" s="3">
        <v>11.9025</v>
      </c>
      <c r="H1576" s="3"/>
      <c r="I1576" s="3"/>
      <c r="J1576" s="3"/>
      <c r="K1576" s="3"/>
      <c r="L1576" s="3"/>
      <c r="M1576" s="3"/>
      <c r="N1576" s="3"/>
      <c r="O1576" s="3"/>
      <c r="P1576" s="3"/>
      <c r="Q1576" s="3"/>
      <c r="R1576" s="3"/>
      <c r="S1576" s="3"/>
      <c r="T1576" s="3"/>
      <c r="U1576" s="3"/>
      <c r="V1576" s="3"/>
      <c r="W1576" s="3"/>
      <c r="X1576" s="3"/>
    </row>
    <row r="1577" spans="1:24" ht="15" customHeight="1">
      <c r="A1577" s="3">
        <v>46045</v>
      </c>
      <c r="B1577" s="3">
        <v>87197</v>
      </c>
      <c r="C1577" s="3" t="s">
        <v>2990</v>
      </c>
      <c r="D1577" s="8">
        <f t="array" ref="D1577">IF(MIN(IF(F1577:X1577&gt;1,F1577:X1577))=0,"",MIN(IF(F1577:X1577&gt;1,F1577:X1577)))</f>
        <v>18.515000000000001</v>
      </c>
      <c r="E1577" s="3">
        <f t="array" ref="E1577">IF(MAX(IF(F1577:X1577&gt;1,F1577:X1577))=0,"",MAX(IF(F1577:X1577&gt;1,F1577:X1577)))</f>
        <v>18.515000000000001</v>
      </c>
      <c r="F1577" s="3">
        <v>18.515000000000001</v>
      </c>
      <c r="G1577" s="3">
        <v>18.515000000000001</v>
      </c>
      <c r="H1577" s="3"/>
      <c r="I1577" s="3"/>
      <c r="J1577" s="3"/>
      <c r="K1577" s="3"/>
      <c r="L1577" s="3"/>
      <c r="M1577" s="3"/>
      <c r="N1577" s="3"/>
      <c r="O1577" s="3"/>
      <c r="P1577" s="3"/>
      <c r="Q1577" s="3"/>
      <c r="R1577" s="3"/>
      <c r="S1577" s="3"/>
      <c r="T1577" s="3"/>
      <c r="U1577" s="3"/>
      <c r="V1577" s="3"/>
      <c r="W1577" s="3"/>
      <c r="X1577" s="3"/>
    </row>
    <row r="1578" spans="1:24" ht="15" customHeight="1">
      <c r="A1578" s="3">
        <v>46045</v>
      </c>
      <c r="B1578" s="3">
        <v>87205</v>
      </c>
      <c r="C1578" s="3" t="s">
        <v>2991</v>
      </c>
      <c r="D1578" s="8">
        <f t="array" ref="D1578">IF(MIN(IF(F1578:X1578&gt;1,F1578:X1578))=0,"",MIN(IF(F1578:X1578&gt;1,F1578:X1578)))</f>
        <v>6.6124999999999998</v>
      </c>
      <c r="E1578" s="3">
        <f t="array" ref="E1578">IF(MAX(IF(F1578:X1578&gt;1,F1578:X1578))=0,"",MAX(IF(F1578:X1578&gt;1,F1578:X1578)))</f>
        <v>6.6124999999999998</v>
      </c>
      <c r="F1578" s="3">
        <v>6.6124999999999998</v>
      </c>
      <c r="G1578" s="3">
        <v>6.6124999999999998</v>
      </c>
      <c r="H1578" s="3"/>
      <c r="I1578" s="3"/>
      <c r="J1578" s="3"/>
      <c r="K1578" s="3"/>
      <c r="L1578" s="3"/>
      <c r="M1578" s="3"/>
      <c r="N1578" s="3"/>
      <c r="O1578" s="3"/>
      <c r="P1578" s="3"/>
      <c r="Q1578" s="3"/>
      <c r="R1578" s="3"/>
      <c r="S1578" s="3"/>
      <c r="T1578" s="3"/>
      <c r="U1578" s="3"/>
      <c r="V1578" s="3"/>
      <c r="W1578" s="3"/>
      <c r="X1578" s="3"/>
    </row>
    <row r="1579" spans="1:24" ht="15" customHeight="1">
      <c r="A1579" s="3">
        <v>46045</v>
      </c>
      <c r="B1579" s="3">
        <v>87206</v>
      </c>
      <c r="C1579" s="3" t="s">
        <v>2992</v>
      </c>
      <c r="D1579" s="8">
        <f t="array" ref="D1579">IF(MIN(IF(F1579:X1579&gt;1,F1579:X1579))=0,"",MIN(IF(F1579:X1579&gt;1,F1579:X1579)))</f>
        <v>9.2575000000000003</v>
      </c>
      <c r="E1579" s="3">
        <f t="array" ref="E1579">IF(MAX(IF(F1579:X1579&gt;1,F1579:X1579))=0,"",MAX(IF(F1579:X1579&gt;1,F1579:X1579)))</f>
        <v>9.2575000000000003</v>
      </c>
      <c r="F1579" s="3">
        <v>9.2575000000000003</v>
      </c>
      <c r="G1579" s="3">
        <v>9.2575000000000003</v>
      </c>
      <c r="H1579" s="3"/>
      <c r="I1579" s="3"/>
      <c r="J1579" s="3"/>
      <c r="K1579" s="3"/>
      <c r="L1579" s="3"/>
      <c r="M1579" s="3"/>
      <c r="N1579" s="3"/>
      <c r="O1579" s="3"/>
      <c r="P1579" s="3"/>
      <c r="Q1579" s="3"/>
      <c r="R1579" s="3"/>
      <c r="S1579" s="3"/>
      <c r="T1579" s="3"/>
      <c r="U1579" s="3"/>
      <c r="V1579" s="3"/>
      <c r="W1579" s="3"/>
      <c r="X1579" s="3"/>
    </row>
    <row r="1580" spans="1:24" ht="15" customHeight="1">
      <c r="A1580" s="3">
        <v>46045</v>
      </c>
      <c r="B1580" s="3">
        <v>87207</v>
      </c>
      <c r="C1580" s="3" t="s">
        <v>2993</v>
      </c>
      <c r="D1580" s="8">
        <f t="array" ref="D1580">IF(MIN(IF(F1580:X1580&gt;1,F1580:X1580))=0,"",MIN(IF(F1580:X1580&gt;1,F1580:X1580)))</f>
        <v>6.6124999999999998</v>
      </c>
      <c r="E1580" s="3">
        <f t="array" ref="E1580">IF(MAX(IF(F1580:X1580&gt;1,F1580:X1580))=0,"",MAX(IF(F1580:X1580&gt;1,F1580:X1580)))</f>
        <v>6.6124999999999998</v>
      </c>
      <c r="F1580" s="3">
        <v>6.6124999999999998</v>
      </c>
      <c r="G1580" s="3">
        <v>6.6124999999999998</v>
      </c>
      <c r="H1580" s="3"/>
      <c r="I1580" s="3"/>
      <c r="J1580" s="3"/>
      <c r="K1580" s="3"/>
      <c r="L1580" s="3"/>
      <c r="M1580" s="3"/>
      <c r="N1580" s="3"/>
      <c r="O1580" s="3"/>
      <c r="P1580" s="3"/>
      <c r="Q1580" s="3"/>
      <c r="R1580" s="3"/>
      <c r="S1580" s="3"/>
      <c r="T1580" s="3"/>
      <c r="U1580" s="3"/>
      <c r="V1580" s="3"/>
      <c r="W1580" s="3"/>
      <c r="X1580" s="3"/>
    </row>
    <row r="1581" spans="1:24" ht="15" customHeight="1">
      <c r="A1581" s="3">
        <v>46045</v>
      </c>
      <c r="B1581" s="3">
        <v>87208</v>
      </c>
      <c r="C1581" s="3" t="s">
        <v>2994</v>
      </c>
      <c r="D1581" s="8">
        <f t="array" ref="D1581">IF(MIN(IF(F1581:X1581&gt;1,F1581:X1581))=0,"",MIN(IF(F1581:X1581&gt;1,F1581:X1581)))</f>
        <v>9.2575000000000003</v>
      </c>
      <c r="E1581" s="3">
        <f t="array" ref="E1581">IF(MAX(IF(F1581:X1581&gt;1,F1581:X1581))=0,"",MAX(IF(F1581:X1581&gt;1,F1581:X1581)))</f>
        <v>9.2575000000000003</v>
      </c>
      <c r="F1581" s="3">
        <v>9.2575000000000003</v>
      </c>
      <c r="G1581" s="3">
        <v>9.2575000000000003</v>
      </c>
      <c r="H1581" s="3"/>
      <c r="I1581" s="3"/>
      <c r="J1581" s="3"/>
      <c r="K1581" s="3"/>
      <c r="L1581" s="3"/>
      <c r="M1581" s="3"/>
      <c r="N1581" s="3"/>
      <c r="O1581" s="3"/>
      <c r="P1581" s="3"/>
      <c r="Q1581" s="3"/>
      <c r="R1581" s="3"/>
      <c r="S1581" s="3"/>
      <c r="T1581" s="3"/>
      <c r="U1581" s="3"/>
      <c r="V1581" s="3"/>
      <c r="W1581" s="3"/>
      <c r="X1581" s="3"/>
    </row>
    <row r="1582" spans="1:24" ht="15" customHeight="1">
      <c r="A1582" s="3">
        <v>46045</v>
      </c>
      <c r="B1582" s="3">
        <v>87209</v>
      </c>
      <c r="C1582" s="3" t="s">
        <v>2995</v>
      </c>
      <c r="D1582" s="8">
        <f t="array" ref="D1582">IF(MIN(IF(F1582:X1582&gt;1,F1582:X1582))=0,"",MIN(IF(F1582:X1582&gt;1,F1582:X1582)))</f>
        <v>25.11</v>
      </c>
      <c r="E1582" s="3">
        <f t="array" ref="E1582">IF(MAX(IF(F1582:X1582&gt;1,F1582:X1582))=0,"",MAX(IF(F1582:X1582&gt;1,F1582:X1582)))</f>
        <v>25.11</v>
      </c>
      <c r="F1582" s="3">
        <v>25.11</v>
      </c>
      <c r="G1582" s="3">
        <v>25.11</v>
      </c>
      <c r="H1582" s="3"/>
      <c r="I1582" s="3"/>
      <c r="J1582" s="3"/>
      <c r="K1582" s="3"/>
      <c r="L1582" s="3"/>
      <c r="M1582" s="3"/>
      <c r="N1582" s="3"/>
      <c r="O1582" s="3"/>
      <c r="P1582" s="3"/>
      <c r="Q1582" s="3"/>
      <c r="R1582" s="3"/>
      <c r="S1582" s="3"/>
      <c r="T1582" s="3"/>
      <c r="U1582" s="3"/>
      <c r="V1582" s="3"/>
      <c r="W1582" s="3"/>
      <c r="X1582" s="3"/>
    </row>
    <row r="1583" spans="1:24" ht="15" customHeight="1">
      <c r="A1583" s="3">
        <v>46045</v>
      </c>
      <c r="B1583" s="3">
        <v>87210</v>
      </c>
      <c r="C1583" s="3" t="s">
        <v>2996</v>
      </c>
      <c r="D1583" s="8">
        <f t="array" ref="D1583">IF(MIN(IF(F1583:X1583&gt;1,F1583:X1583))=0,"",MIN(IF(F1583:X1583&gt;1,F1583:X1583)))</f>
        <v>5.29</v>
      </c>
      <c r="E1583" s="3">
        <f t="array" ref="E1583">IF(MAX(IF(F1583:X1583&gt;1,F1583:X1583))=0,"",MAX(IF(F1583:X1583&gt;1,F1583:X1583)))</f>
        <v>5.29</v>
      </c>
      <c r="F1583" s="3">
        <v>5.29</v>
      </c>
      <c r="G1583" s="3">
        <v>5.29</v>
      </c>
      <c r="H1583" s="3"/>
      <c r="I1583" s="3"/>
      <c r="J1583" s="3"/>
      <c r="K1583" s="3"/>
      <c r="L1583" s="3"/>
      <c r="M1583" s="3"/>
      <c r="N1583" s="3"/>
      <c r="O1583" s="3"/>
      <c r="P1583" s="3"/>
      <c r="Q1583" s="3"/>
      <c r="R1583" s="3"/>
      <c r="S1583" s="3"/>
      <c r="T1583" s="3"/>
      <c r="U1583" s="3"/>
      <c r="V1583" s="3"/>
      <c r="W1583" s="3"/>
      <c r="X1583" s="3"/>
    </row>
    <row r="1584" spans="1:24" ht="15" customHeight="1">
      <c r="A1584" s="3">
        <v>46045</v>
      </c>
      <c r="B1584" s="3">
        <v>87211</v>
      </c>
      <c r="C1584" s="3" t="s">
        <v>2997</v>
      </c>
      <c r="D1584" s="8">
        <f t="array" ref="D1584">IF(MIN(IF(F1584:X1584&gt;1,F1584:X1584))=0,"",MIN(IF(F1584:X1584&gt;1,F1584:X1584)))</f>
        <v>6.6124999999999998</v>
      </c>
      <c r="E1584" s="3">
        <f t="array" ref="E1584">IF(MAX(IF(F1584:X1584&gt;1,F1584:X1584))=0,"",MAX(IF(F1584:X1584&gt;1,F1584:X1584)))</f>
        <v>6.6124999999999998</v>
      </c>
      <c r="F1584" s="3">
        <v>6.6124999999999998</v>
      </c>
      <c r="G1584" s="3">
        <v>6.6124999999999998</v>
      </c>
      <c r="H1584" s="3"/>
      <c r="I1584" s="3"/>
      <c r="J1584" s="3"/>
      <c r="K1584" s="3"/>
      <c r="L1584" s="3"/>
      <c r="M1584" s="3"/>
      <c r="N1584" s="3"/>
      <c r="O1584" s="3"/>
      <c r="P1584" s="3"/>
      <c r="Q1584" s="3"/>
      <c r="R1584" s="3"/>
      <c r="S1584" s="3"/>
      <c r="T1584" s="3"/>
      <c r="U1584" s="3"/>
      <c r="V1584" s="3"/>
      <c r="W1584" s="3"/>
      <c r="X1584" s="3"/>
    </row>
    <row r="1585" spans="1:24" ht="15" customHeight="1">
      <c r="A1585" s="3">
        <v>46045</v>
      </c>
      <c r="B1585" s="3">
        <v>87220</v>
      </c>
      <c r="C1585" s="3" t="s">
        <v>2998</v>
      </c>
      <c r="D1585" s="8">
        <f t="array" ref="D1585">IF(MIN(IF(F1585:X1585&gt;1,F1585:X1585))=0,"",MIN(IF(F1585:X1585&gt;1,F1585:X1585)))</f>
        <v>7.9349999999999996</v>
      </c>
      <c r="E1585" s="3">
        <f t="array" ref="E1585">IF(MAX(IF(F1585:X1585&gt;1,F1585:X1585))=0,"",MAX(IF(F1585:X1585&gt;1,F1585:X1585)))</f>
        <v>7.9349999999999996</v>
      </c>
      <c r="F1585" s="3">
        <v>7.9349999999999996</v>
      </c>
      <c r="G1585" s="3">
        <v>7.9349999999999996</v>
      </c>
      <c r="H1585" s="3"/>
      <c r="I1585" s="3"/>
      <c r="J1585" s="3"/>
      <c r="K1585" s="3"/>
      <c r="L1585" s="3"/>
      <c r="M1585" s="3"/>
      <c r="N1585" s="3"/>
      <c r="O1585" s="3"/>
      <c r="P1585" s="3"/>
      <c r="Q1585" s="3"/>
      <c r="R1585" s="3"/>
      <c r="S1585" s="3"/>
      <c r="T1585" s="3"/>
      <c r="U1585" s="3"/>
      <c r="V1585" s="3"/>
      <c r="W1585" s="3"/>
      <c r="X1585" s="3"/>
    </row>
    <row r="1586" spans="1:24" ht="15" customHeight="1">
      <c r="A1586" s="3">
        <v>46045</v>
      </c>
      <c r="B1586" s="3">
        <v>87230</v>
      </c>
      <c r="C1586" s="3" t="s">
        <v>2999</v>
      </c>
      <c r="D1586" s="8">
        <f t="array" ref="D1586">IF(MIN(IF(F1586:X1586&gt;1,F1586:X1586))=0,"",MIN(IF(F1586:X1586&gt;1,F1586:X1586)))</f>
        <v>21.16</v>
      </c>
      <c r="E1586" s="3">
        <f t="array" ref="E1586">IF(MAX(IF(F1586:X1586&gt;1,F1586:X1586))=0,"",MAX(IF(F1586:X1586&gt;1,F1586:X1586)))</f>
        <v>21.16</v>
      </c>
      <c r="F1586" s="3">
        <v>21.16</v>
      </c>
      <c r="G1586" s="3">
        <v>21.16</v>
      </c>
      <c r="H1586" s="3"/>
      <c r="I1586" s="3"/>
      <c r="J1586" s="3"/>
      <c r="K1586" s="3"/>
      <c r="L1586" s="3"/>
      <c r="M1586" s="3"/>
      <c r="N1586" s="3"/>
      <c r="O1586" s="3"/>
      <c r="P1586" s="3"/>
      <c r="Q1586" s="3"/>
      <c r="R1586" s="3"/>
      <c r="S1586" s="3"/>
      <c r="T1586" s="3"/>
      <c r="U1586" s="3"/>
      <c r="V1586" s="3"/>
      <c r="W1586" s="3"/>
      <c r="X1586" s="3"/>
    </row>
    <row r="1587" spans="1:24" ht="15" customHeight="1">
      <c r="A1587" s="3">
        <v>46045</v>
      </c>
      <c r="B1587" s="3">
        <v>87250</v>
      </c>
      <c r="C1587" s="3" t="s">
        <v>3000</v>
      </c>
      <c r="D1587" s="8">
        <f t="array" ref="D1587">IF(MIN(IF(F1587:X1587&gt;1,F1587:X1587))=0,"",MIN(IF(F1587:X1587&gt;1,F1587:X1587)))</f>
        <v>19.837499999999999</v>
      </c>
      <c r="E1587" s="3">
        <f t="array" ref="E1587">IF(MAX(IF(F1587:X1587&gt;1,F1587:X1587))=0,"",MAX(IF(F1587:X1587&gt;1,F1587:X1587)))</f>
        <v>19.837499999999999</v>
      </c>
      <c r="F1587" s="3">
        <v>19.837499999999999</v>
      </c>
      <c r="G1587" s="3">
        <v>19.837499999999999</v>
      </c>
      <c r="H1587" s="3"/>
      <c r="I1587" s="3"/>
      <c r="J1587" s="3"/>
      <c r="K1587" s="3"/>
      <c r="L1587" s="3"/>
      <c r="M1587" s="3"/>
      <c r="N1587" s="3"/>
      <c r="O1587" s="3"/>
      <c r="P1587" s="3"/>
      <c r="Q1587" s="3"/>
      <c r="R1587" s="3"/>
      <c r="S1587" s="3"/>
      <c r="T1587" s="3"/>
      <c r="U1587" s="3"/>
      <c r="V1587" s="3"/>
      <c r="W1587" s="3"/>
      <c r="X1587" s="3"/>
    </row>
    <row r="1588" spans="1:24" ht="15" customHeight="1">
      <c r="A1588" s="3">
        <v>46045</v>
      </c>
      <c r="B1588" s="3">
        <v>87252</v>
      </c>
      <c r="C1588" s="3" t="s">
        <v>3001</v>
      </c>
      <c r="D1588" s="8">
        <f t="array" ref="D1588">IF(MIN(IF(F1588:X1588&gt;1,F1588:X1588))=0,"",MIN(IF(F1588:X1588&gt;1,F1588:X1588)))</f>
        <v>27.772500000000001</v>
      </c>
      <c r="E1588" s="3">
        <f t="array" ref="E1588">IF(MAX(IF(F1588:X1588&gt;1,F1588:X1588))=0,"",MAX(IF(F1588:X1588&gt;1,F1588:X1588)))</f>
        <v>27.772500000000001</v>
      </c>
      <c r="F1588" s="3">
        <v>27.772500000000001</v>
      </c>
      <c r="G1588" s="3">
        <v>27.772500000000001</v>
      </c>
      <c r="H1588" s="3"/>
      <c r="I1588" s="3"/>
      <c r="J1588" s="3"/>
      <c r="K1588" s="3"/>
      <c r="L1588" s="3"/>
      <c r="M1588" s="3"/>
      <c r="N1588" s="3"/>
      <c r="O1588" s="3"/>
      <c r="P1588" s="3"/>
      <c r="Q1588" s="3"/>
      <c r="R1588" s="3"/>
      <c r="S1588" s="3"/>
      <c r="T1588" s="3"/>
      <c r="U1588" s="3"/>
      <c r="V1588" s="3"/>
      <c r="W1588" s="3"/>
      <c r="X1588" s="3"/>
    </row>
    <row r="1589" spans="1:24" ht="15" customHeight="1">
      <c r="A1589" s="3">
        <v>46045</v>
      </c>
      <c r="B1589" s="3">
        <v>87253</v>
      </c>
      <c r="C1589" s="3" t="s">
        <v>3002</v>
      </c>
      <c r="D1589" s="8">
        <f t="array" ref="D1589">IF(MIN(IF(F1589:X1589&gt;1,F1589:X1589))=0,"",MIN(IF(F1589:X1589&gt;1,F1589:X1589)))</f>
        <v>19.837499999999999</v>
      </c>
      <c r="E1589" s="3">
        <f t="array" ref="E1589">IF(MAX(IF(F1589:X1589&gt;1,F1589:X1589))=0,"",MAX(IF(F1589:X1589&gt;1,F1589:X1589)))</f>
        <v>19.837499999999999</v>
      </c>
      <c r="F1589" s="3">
        <v>19.837499999999999</v>
      </c>
      <c r="G1589" s="3">
        <v>19.837499999999999</v>
      </c>
      <c r="H1589" s="3"/>
      <c r="I1589" s="3"/>
      <c r="J1589" s="3"/>
      <c r="K1589" s="3"/>
      <c r="L1589" s="3"/>
      <c r="M1589" s="3"/>
      <c r="N1589" s="3"/>
      <c r="O1589" s="3"/>
      <c r="P1589" s="3"/>
      <c r="Q1589" s="3"/>
      <c r="R1589" s="3"/>
      <c r="S1589" s="3"/>
      <c r="T1589" s="3"/>
      <c r="U1589" s="3"/>
      <c r="V1589" s="3"/>
      <c r="W1589" s="3"/>
      <c r="X1589" s="3"/>
    </row>
    <row r="1590" spans="1:24" ht="15" customHeight="1">
      <c r="A1590" s="3">
        <v>46045</v>
      </c>
      <c r="B1590" s="3">
        <v>87254</v>
      </c>
      <c r="C1590" s="3" t="s">
        <v>3003</v>
      </c>
      <c r="D1590" s="8">
        <f t="array" ref="D1590">IF(MIN(IF(F1590:X1590&gt;1,F1590:X1590))=0,"",MIN(IF(F1590:X1590&gt;1,F1590:X1590)))</f>
        <v>11.327500000000001</v>
      </c>
      <c r="E1590" s="3">
        <f t="array" ref="E1590">IF(MAX(IF(F1590:X1590&gt;1,F1590:X1590))=0,"",MAX(IF(F1590:X1590&gt;1,F1590:X1590)))</f>
        <v>11.327500000000001</v>
      </c>
      <c r="F1590" s="3">
        <v>11.327500000000001</v>
      </c>
      <c r="G1590" s="3">
        <v>11.327500000000001</v>
      </c>
      <c r="H1590" s="3"/>
      <c r="I1590" s="3"/>
      <c r="J1590" s="3"/>
      <c r="K1590" s="3"/>
      <c r="L1590" s="3"/>
      <c r="M1590" s="3"/>
      <c r="N1590" s="3"/>
      <c r="O1590" s="3"/>
      <c r="P1590" s="3"/>
      <c r="Q1590" s="3"/>
      <c r="R1590" s="3"/>
      <c r="S1590" s="3"/>
      <c r="T1590" s="3"/>
      <c r="U1590" s="3"/>
      <c r="V1590" s="3"/>
      <c r="W1590" s="3"/>
      <c r="X1590" s="3"/>
    </row>
    <row r="1591" spans="1:24" ht="15" customHeight="1">
      <c r="A1591" s="3">
        <v>46045</v>
      </c>
      <c r="B1591" s="3">
        <v>87255</v>
      </c>
      <c r="C1591" s="3" t="s">
        <v>3004</v>
      </c>
      <c r="D1591" s="8">
        <f t="array" ref="D1591">IF(MIN(IF(F1591:X1591&gt;1,F1591:X1591))=0,"",MIN(IF(F1591:X1591&gt;1,F1591:X1591)))</f>
        <v>47.345500000000001</v>
      </c>
      <c r="E1591" s="3">
        <f t="array" ref="E1591">IF(MAX(IF(F1591:X1591&gt;1,F1591:X1591))=0,"",MAX(IF(F1591:X1591&gt;1,F1591:X1591)))</f>
        <v>47.345500000000001</v>
      </c>
      <c r="F1591" s="3">
        <v>47.345500000000001</v>
      </c>
      <c r="G1591" s="3">
        <v>47.345500000000001</v>
      </c>
      <c r="H1591" s="3"/>
      <c r="I1591" s="3"/>
      <c r="J1591" s="3"/>
      <c r="K1591" s="3"/>
      <c r="L1591" s="3"/>
      <c r="M1591" s="3"/>
      <c r="N1591" s="3"/>
      <c r="O1591" s="3"/>
      <c r="P1591" s="3"/>
      <c r="Q1591" s="3"/>
      <c r="R1591" s="3"/>
      <c r="S1591" s="3"/>
      <c r="T1591" s="3"/>
      <c r="U1591" s="3"/>
      <c r="V1591" s="3"/>
      <c r="W1591" s="3"/>
      <c r="X1591" s="3"/>
    </row>
    <row r="1592" spans="1:24" ht="15" customHeight="1">
      <c r="A1592" s="3">
        <v>46045</v>
      </c>
      <c r="B1592" s="3">
        <v>87260</v>
      </c>
      <c r="C1592" s="3" t="s">
        <v>3005</v>
      </c>
      <c r="D1592" s="8">
        <f t="array" ref="D1592">IF(MIN(IF(F1592:X1592&gt;1,F1592:X1592))=0,"",MIN(IF(F1592:X1592&gt;1,F1592:X1592)))</f>
        <v>25.6433</v>
      </c>
      <c r="E1592" s="3">
        <f t="array" ref="E1592">IF(MAX(IF(F1592:X1592&gt;1,F1592:X1592))=0,"",MAX(IF(F1592:X1592&gt;1,F1592:X1592)))</f>
        <v>25.6433</v>
      </c>
      <c r="F1592" s="3">
        <v>25.6433</v>
      </c>
      <c r="G1592" s="3">
        <v>25.6433</v>
      </c>
      <c r="H1592" s="3"/>
      <c r="I1592" s="3"/>
      <c r="J1592" s="3"/>
      <c r="K1592" s="3"/>
      <c r="L1592" s="3"/>
      <c r="M1592" s="3"/>
      <c r="N1592" s="3"/>
      <c r="O1592" s="3"/>
      <c r="P1592" s="3"/>
      <c r="Q1592" s="3"/>
      <c r="R1592" s="3"/>
      <c r="S1592" s="3"/>
      <c r="T1592" s="3"/>
      <c r="U1592" s="3"/>
      <c r="V1592" s="3"/>
      <c r="W1592" s="3"/>
      <c r="X1592" s="3"/>
    </row>
    <row r="1593" spans="1:24" ht="15" customHeight="1">
      <c r="A1593" s="3">
        <v>46045</v>
      </c>
      <c r="B1593" s="3">
        <v>87265</v>
      </c>
      <c r="C1593" s="3" t="s">
        <v>3006</v>
      </c>
      <c r="D1593" s="8">
        <f t="array" ref="D1593">IF(MIN(IF(F1593:X1593&gt;1,F1593:X1593))=0,"",MIN(IF(F1593:X1593&gt;1,F1593:X1593)))</f>
        <v>25.6433</v>
      </c>
      <c r="E1593" s="3">
        <f t="array" ref="E1593">IF(MAX(IF(F1593:X1593&gt;1,F1593:X1593))=0,"",MAX(IF(F1593:X1593&gt;1,F1593:X1593)))</f>
        <v>25.6433</v>
      </c>
      <c r="F1593" s="3">
        <v>25.6433</v>
      </c>
      <c r="G1593" s="3">
        <v>25.6433</v>
      </c>
      <c r="H1593" s="3"/>
      <c r="I1593" s="3"/>
      <c r="J1593" s="3"/>
      <c r="K1593" s="3"/>
      <c r="L1593" s="3"/>
      <c r="M1593" s="3"/>
      <c r="N1593" s="3"/>
      <c r="O1593" s="3"/>
      <c r="P1593" s="3"/>
      <c r="Q1593" s="3"/>
      <c r="R1593" s="3"/>
      <c r="S1593" s="3"/>
      <c r="T1593" s="3"/>
      <c r="U1593" s="3"/>
      <c r="V1593" s="3"/>
      <c r="W1593" s="3"/>
      <c r="X1593" s="3"/>
    </row>
    <row r="1594" spans="1:24" ht="15" customHeight="1">
      <c r="A1594" s="3">
        <v>46045</v>
      </c>
      <c r="B1594" s="3">
        <v>87270</v>
      </c>
      <c r="C1594" s="3" t="s">
        <v>3007</v>
      </c>
      <c r="D1594" s="8">
        <f t="array" ref="D1594">IF(MIN(IF(F1594:X1594&gt;1,F1594:X1594))=0,"",MIN(IF(F1594:X1594&gt;1,F1594:X1594)))</f>
        <v>25.6433</v>
      </c>
      <c r="E1594" s="3">
        <f t="array" ref="E1594">IF(MAX(IF(F1594:X1594&gt;1,F1594:X1594))=0,"",MAX(IF(F1594:X1594&gt;1,F1594:X1594)))</f>
        <v>25.6433</v>
      </c>
      <c r="F1594" s="3">
        <v>25.6433</v>
      </c>
      <c r="G1594" s="3">
        <v>25.6433</v>
      </c>
      <c r="H1594" s="3"/>
      <c r="I1594" s="3"/>
      <c r="J1594" s="3"/>
      <c r="K1594" s="3"/>
      <c r="L1594" s="3"/>
      <c r="M1594" s="3"/>
      <c r="N1594" s="3"/>
      <c r="O1594" s="3"/>
      <c r="P1594" s="3"/>
      <c r="Q1594" s="3"/>
      <c r="R1594" s="3"/>
      <c r="S1594" s="3"/>
      <c r="T1594" s="3"/>
      <c r="U1594" s="3"/>
      <c r="V1594" s="3"/>
      <c r="W1594" s="3"/>
      <c r="X1594" s="3"/>
    </row>
    <row r="1595" spans="1:24" ht="15" customHeight="1">
      <c r="A1595" s="3">
        <v>46045</v>
      </c>
      <c r="B1595" s="3">
        <v>87272</v>
      </c>
      <c r="C1595" s="3" t="s">
        <v>3008</v>
      </c>
      <c r="D1595" s="8">
        <f t="array" ref="D1595">IF(MIN(IF(F1595:X1595&gt;1,F1595:X1595))=0,"",MIN(IF(F1595:X1595&gt;1,F1595:X1595)))</f>
        <v>25.6433</v>
      </c>
      <c r="E1595" s="3">
        <f t="array" ref="E1595">IF(MAX(IF(F1595:X1595&gt;1,F1595:X1595))=0,"",MAX(IF(F1595:X1595&gt;1,F1595:X1595)))</f>
        <v>25.6433</v>
      </c>
      <c r="F1595" s="3">
        <v>25.6433</v>
      </c>
      <c r="G1595" s="3">
        <v>25.6433</v>
      </c>
      <c r="H1595" s="3"/>
      <c r="I1595" s="3"/>
      <c r="J1595" s="3"/>
      <c r="K1595" s="3"/>
      <c r="L1595" s="3"/>
      <c r="M1595" s="3"/>
      <c r="N1595" s="3"/>
      <c r="O1595" s="3"/>
      <c r="P1595" s="3"/>
      <c r="Q1595" s="3"/>
      <c r="R1595" s="3"/>
      <c r="S1595" s="3"/>
      <c r="T1595" s="3"/>
      <c r="U1595" s="3"/>
      <c r="V1595" s="3"/>
      <c r="W1595" s="3"/>
      <c r="X1595" s="3"/>
    </row>
    <row r="1596" spans="1:24" ht="15" customHeight="1">
      <c r="A1596" s="3">
        <v>46045</v>
      </c>
      <c r="B1596" s="3">
        <v>87274</v>
      </c>
      <c r="C1596" s="3" t="s">
        <v>3009</v>
      </c>
      <c r="D1596" s="8">
        <f t="array" ref="D1596">IF(MIN(IF(F1596:X1596&gt;1,F1596:X1596))=0,"",MIN(IF(F1596:X1596&gt;1,F1596:X1596)))</f>
        <v>25.6433</v>
      </c>
      <c r="E1596" s="3">
        <f t="array" ref="E1596">IF(MAX(IF(F1596:X1596&gt;1,F1596:X1596))=0,"",MAX(IF(F1596:X1596&gt;1,F1596:X1596)))</f>
        <v>25.6433</v>
      </c>
      <c r="F1596" s="3">
        <v>25.6433</v>
      </c>
      <c r="G1596" s="3">
        <v>25.6433</v>
      </c>
      <c r="H1596" s="3"/>
      <c r="I1596" s="3"/>
      <c r="J1596" s="3"/>
      <c r="K1596" s="3"/>
      <c r="L1596" s="3"/>
      <c r="M1596" s="3"/>
      <c r="N1596" s="3"/>
      <c r="O1596" s="3"/>
      <c r="P1596" s="3"/>
      <c r="Q1596" s="3"/>
      <c r="R1596" s="3"/>
      <c r="S1596" s="3"/>
      <c r="T1596" s="3"/>
      <c r="U1596" s="3"/>
      <c r="V1596" s="3"/>
      <c r="W1596" s="3"/>
      <c r="X1596" s="3"/>
    </row>
    <row r="1597" spans="1:24" ht="15" customHeight="1">
      <c r="A1597" s="3">
        <v>46045</v>
      </c>
      <c r="B1597" s="3">
        <v>87276</v>
      </c>
      <c r="C1597" s="3" t="s">
        <v>3010</v>
      </c>
      <c r="D1597" s="8">
        <f t="array" ref="D1597">IF(MIN(IF(F1597:X1597&gt;1,F1597:X1597))=0,"",MIN(IF(F1597:X1597&gt;1,F1597:X1597)))</f>
        <v>25.6433</v>
      </c>
      <c r="E1597" s="3">
        <f t="array" ref="E1597">IF(MAX(IF(F1597:X1597&gt;1,F1597:X1597))=0,"",MAX(IF(F1597:X1597&gt;1,F1597:X1597)))</f>
        <v>25.6433</v>
      </c>
      <c r="F1597" s="3">
        <v>25.6433</v>
      </c>
      <c r="G1597" s="3">
        <v>25.6433</v>
      </c>
      <c r="H1597" s="3"/>
      <c r="I1597" s="3"/>
      <c r="J1597" s="3"/>
      <c r="K1597" s="3"/>
      <c r="L1597" s="3"/>
      <c r="M1597" s="3"/>
      <c r="N1597" s="3"/>
      <c r="O1597" s="3"/>
      <c r="P1597" s="3"/>
      <c r="Q1597" s="3"/>
      <c r="R1597" s="3"/>
      <c r="S1597" s="3"/>
      <c r="T1597" s="3"/>
      <c r="U1597" s="3"/>
      <c r="V1597" s="3"/>
      <c r="W1597" s="3"/>
      <c r="X1597" s="3"/>
    </row>
    <row r="1598" spans="1:24" ht="15" customHeight="1">
      <c r="A1598" s="3">
        <v>46045</v>
      </c>
      <c r="B1598" s="3">
        <v>87278</v>
      </c>
      <c r="C1598" s="3" t="s">
        <v>3011</v>
      </c>
      <c r="D1598" s="8">
        <f t="array" ref="D1598">IF(MIN(IF(F1598:X1598&gt;1,F1598:X1598))=0,"",MIN(IF(F1598:X1598&gt;1,F1598:X1598)))</f>
        <v>25.6433</v>
      </c>
      <c r="E1598" s="3">
        <f t="array" ref="E1598">IF(MAX(IF(F1598:X1598&gt;1,F1598:X1598))=0,"",MAX(IF(F1598:X1598&gt;1,F1598:X1598)))</f>
        <v>25.6433</v>
      </c>
      <c r="F1598" s="3">
        <v>25.6433</v>
      </c>
      <c r="G1598" s="3">
        <v>25.6433</v>
      </c>
      <c r="H1598" s="3"/>
      <c r="I1598" s="3"/>
      <c r="J1598" s="3"/>
      <c r="K1598" s="3"/>
      <c r="L1598" s="3"/>
      <c r="M1598" s="3"/>
      <c r="N1598" s="3"/>
      <c r="O1598" s="3"/>
      <c r="P1598" s="3"/>
      <c r="Q1598" s="3"/>
      <c r="R1598" s="3"/>
      <c r="S1598" s="3"/>
      <c r="T1598" s="3"/>
      <c r="U1598" s="3"/>
      <c r="V1598" s="3"/>
      <c r="W1598" s="3"/>
      <c r="X1598" s="3"/>
    </row>
    <row r="1599" spans="1:24" ht="15" customHeight="1">
      <c r="A1599" s="3">
        <v>46045</v>
      </c>
      <c r="B1599" s="3">
        <v>87280</v>
      </c>
      <c r="C1599" s="3" t="s">
        <v>3012</v>
      </c>
      <c r="D1599" s="8">
        <f t="array" ref="D1599">IF(MIN(IF(F1599:X1599&gt;1,F1599:X1599))=0,"",MIN(IF(F1599:X1599&gt;1,F1599:X1599)))</f>
        <v>25.6433</v>
      </c>
      <c r="E1599" s="3">
        <f t="array" ref="E1599">IF(MAX(IF(F1599:X1599&gt;1,F1599:X1599))=0,"",MAX(IF(F1599:X1599&gt;1,F1599:X1599)))</f>
        <v>25.6433</v>
      </c>
      <c r="F1599" s="3">
        <v>25.6433</v>
      </c>
      <c r="G1599" s="3">
        <v>25.6433</v>
      </c>
      <c r="H1599" s="3"/>
      <c r="I1599" s="3"/>
      <c r="J1599" s="3"/>
      <c r="K1599" s="3"/>
      <c r="L1599" s="3"/>
      <c r="M1599" s="3"/>
      <c r="N1599" s="3"/>
      <c r="O1599" s="3"/>
      <c r="P1599" s="3"/>
      <c r="Q1599" s="3"/>
      <c r="R1599" s="3"/>
      <c r="S1599" s="3"/>
      <c r="T1599" s="3"/>
      <c r="U1599" s="3"/>
      <c r="V1599" s="3"/>
      <c r="W1599" s="3"/>
      <c r="X1599" s="3"/>
    </row>
    <row r="1600" spans="1:24" ht="15" customHeight="1">
      <c r="A1600" s="3">
        <v>46045</v>
      </c>
      <c r="B1600" s="3">
        <v>87285</v>
      </c>
      <c r="C1600" s="3" t="s">
        <v>3013</v>
      </c>
      <c r="D1600" s="8">
        <f t="array" ref="D1600">IF(MIN(IF(F1600:X1600&gt;1,F1600:X1600))=0,"",MIN(IF(F1600:X1600&gt;1,F1600:X1600)))</f>
        <v>25.6433</v>
      </c>
      <c r="E1600" s="3">
        <f t="array" ref="E1600">IF(MAX(IF(F1600:X1600&gt;1,F1600:X1600))=0,"",MAX(IF(F1600:X1600&gt;1,F1600:X1600)))</f>
        <v>25.6433</v>
      </c>
      <c r="F1600" s="3">
        <v>25.6433</v>
      </c>
      <c r="G1600" s="3">
        <v>25.6433</v>
      </c>
      <c r="H1600" s="3"/>
      <c r="I1600" s="3"/>
      <c r="J1600" s="3"/>
      <c r="K1600" s="3"/>
      <c r="L1600" s="3"/>
      <c r="M1600" s="3"/>
      <c r="N1600" s="3"/>
      <c r="O1600" s="3"/>
      <c r="P1600" s="3"/>
      <c r="Q1600" s="3"/>
      <c r="R1600" s="3"/>
      <c r="S1600" s="3"/>
      <c r="T1600" s="3"/>
      <c r="U1600" s="3"/>
      <c r="V1600" s="3"/>
      <c r="W1600" s="3"/>
      <c r="X1600" s="3"/>
    </row>
    <row r="1601" spans="1:24" ht="15" customHeight="1">
      <c r="A1601" s="3">
        <v>46045</v>
      </c>
      <c r="B1601" s="3">
        <v>87290</v>
      </c>
      <c r="C1601" s="3" t="s">
        <v>3014</v>
      </c>
      <c r="D1601" s="8">
        <f t="array" ref="D1601">IF(MIN(IF(F1601:X1601&gt;1,F1601:X1601))=0,"",MIN(IF(F1601:X1601&gt;1,F1601:X1601)))</f>
        <v>25.6433</v>
      </c>
      <c r="E1601" s="3">
        <f t="array" ref="E1601">IF(MAX(IF(F1601:X1601&gt;1,F1601:X1601))=0,"",MAX(IF(F1601:X1601&gt;1,F1601:X1601)))</f>
        <v>25.6433</v>
      </c>
      <c r="F1601" s="3">
        <v>25.6433</v>
      </c>
      <c r="G1601" s="3">
        <v>25.6433</v>
      </c>
      <c r="H1601" s="3"/>
      <c r="I1601" s="3"/>
      <c r="J1601" s="3"/>
      <c r="K1601" s="3"/>
      <c r="L1601" s="3"/>
      <c r="M1601" s="3"/>
      <c r="N1601" s="3"/>
      <c r="O1601" s="3"/>
      <c r="P1601" s="3"/>
      <c r="Q1601" s="3"/>
      <c r="R1601" s="3"/>
      <c r="S1601" s="3"/>
      <c r="T1601" s="3"/>
      <c r="U1601" s="3"/>
      <c r="V1601" s="3"/>
      <c r="W1601" s="3"/>
      <c r="X1601" s="3"/>
    </row>
    <row r="1602" spans="1:24" ht="15" customHeight="1">
      <c r="A1602" s="3">
        <v>46045</v>
      </c>
      <c r="B1602" s="3">
        <v>87299</v>
      </c>
      <c r="C1602" s="3" t="s">
        <v>3015</v>
      </c>
      <c r="D1602" s="8">
        <f t="array" ref="D1602">IF(MIN(IF(F1602:X1602&gt;1,F1602:X1602))=0,"",MIN(IF(F1602:X1602&gt;1,F1602:X1602)))</f>
        <v>25.6433</v>
      </c>
      <c r="E1602" s="3">
        <f t="array" ref="E1602">IF(MAX(IF(F1602:X1602&gt;1,F1602:X1602))=0,"",MAX(IF(F1602:X1602&gt;1,F1602:X1602)))</f>
        <v>25.6433</v>
      </c>
      <c r="F1602" s="3">
        <v>25.6433</v>
      </c>
      <c r="G1602" s="3">
        <v>25.6433</v>
      </c>
      <c r="H1602" s="3"/>
      <c r="I1602" s="3"/>
      <c r="J1602" s="3"/>
      <c r="K1602" s="3"/>
      <c r="L1602" s="3"/>
      <c r="M1602" s="3"/>
      <c r="N1602" s="3"/>
      <c r="O1602" s="3"/>
      <c r="P1602" s="3"/>
      <c r="Q1602" s="3"/>
      <c r="R1602" s="3"/>
      <c r="S1602" s="3"/>
      <c r="T1602" s="3"/>
      <c r="U1602" s="3"/>
      <c r="V1602" s="3"/>
      <c r="W1602" s="3"/>
      <c r="X1602" s="3"/>
    </row>
    <row r="1603" spans="1:24" ht="15" customHeight="1">
      <c r="A1603" s="3">
        <v>46045</v>
      </c>
      <c r="B1603" s="3">
        <v>87301</v>
      </c>
      <c r="C1603" s="3" t="s">
        <v>3016</v>
      </c>
      <c r="D1603" s="8">
        <f t="array" ref="D1603">IF(MIN(IF(F1603:X1603&gt;1,F1603:X1603))=0,"",MIN(IF(F1603:X1603&gt;1,F1603:X1603)))</f>
        <v>25.6433</v>
      </c>
      <c r="E1603" s="3">
        <f t="array" ref="E1603">IF(MAX(IF(F1603:X1603&gt;1,F1603:X1603))=0,"",MAX(IF(F1603:X1603&gt;1,F1603:X1603)))</f>
        <v>25.6433</v>
      </c>
      <c r="F1603" s="3">
        <v>25.6433</v>
      </c>
      <c r="G1603" s="3">
        <v>25.6433</v>
      </c>
      <c r="H1603" s="3"/>
      <c r="I1603" s="3"/>
      <c r="J1603" s="3"/>
      <c r="K1603" s="3"/>
      <c r="L1603" s="3"/>
      <c r="M1603" s="3"/>
      <c r="N1603" s="3"/>
      <c r="O1603" s="3"/>
      <c r="P1603" s="3"/>
      <c r="Q1603" s="3"/>
      <c r="R1603" s="3"/>
      <c r="S1603" s="3"/>
      <c r="T1603" s="3"/>
      <c r="U1603" s="3"/>
      <c r="V1603" s="3"/>
      <c r="W1603" s="3"/>
      <c r="X1603" s="3"/>
    </row>
    <row r="1604" spans="1:24" ht="15" customHeight="1">
      <c r="A1604" s="3">
        <v>46045</v>
      </c>
      <c r="B1604" s="3">
        <v>87320</v>
      </c>
      <c r="C1604" s="3" t="s">
        <v>3017</v>
      </c>
      <c r="D1604" s="8">
        <f t="array" ref="D1604">IF(MIN(IF(F1604:X1604&gt;1,F1604:X1604))=0,"",MIN(IF(F1604:X1604&gt;1,F1604:X1604)))</f>
        <v>25.6433</v>
      </c>
      <c r="E1604" s="3">
        <f t="array" ref="E1604">IF(MAX(IF(F1604:X1604&gt;1,F1604:X1604))=0,"",MAX(IF(F1604:X1604&gt;1,F1604:X1604)))</f>
        <v>25.6433</v>
      </c>
      <c r="F1604" s="3">
        <v>25.6433</v>
      </c>
      <c r="G1604" s="3">
        <v>25.6433</v>
      </c>
      <c r="H1604" s="3"/>
      <c r="I1604" s="3"/>
      <c r="J1604" s="3"/>
      <c r="K1604" s="3"/>
      <c r="L1604" s="3"/>
      <c r="M1604" s="3"/>
      <c r="N1604" s="3"/>
      <c r="O1604" s="3"/>
      <c r="P1604" s="3"/>
      <c r="Q1604" s="3"/>
      <c r="R1604" s="3"/>
      <c r="S1604" s="3"/>
      <c r="T1604" s="3"/>
      <c r="U1604" s="3"/>
      <c r="V1604" s="3"/>
      <c r="W1604" s="3"/>
      <c r="X1604" s="3"/>
    </row>
    <row r="1605" spans="1:24" ht="15" customHeight="1">
      <c r="A1605" s="3">
        <v>46045</v>
      </c>
      <c r="B1605" s="3">
        <v>87324</v>
      </c>
      <c r="C1605" s="3" t="s">
        <v>3018</v>
      </c>
      <c r="D1605" s="8">
        <f t="array" ref="D1605">IF(MIN(IF(F1605:X1605&gt;1,F1605:X1605))=0,"",MIN(IF(F1605:X1605&gt;1,F1605:X1605)))</f>
        <v>25.6433</v>
      </c>
      <c r="E1605" s="3">
        <f t="array" ref="E1605">IF(MAX(IF(F1605:X1605&gt;1,F1605:X1605))=0,"",MAX(IF(F1605:X1605&gt;1,F1605:X1605)))</f>
        <v>25.6433</v>
      </c>
      <c r="F1605" s="3">
        <v>25.6433</v>
      </c>
      <c r="G1605" s="3">
        <v>25.6433</v>
      </c>
      <c r="H1605" s="3"/>
      <c r="I1605" s="3"/>
      <c r="J1605" s="3"/>
      <c r="K1605" s="3"/>
      <c r="L1605" s="3"/>
      <c r="M1605" s="3"/>
      <c r="N1605" s="3"/>
      <c r="O1605" s="3"/>
      <c r="P1605" s="3"/>
      <c r="Q1605" s="3"/>
      <c r="R1605" s="3"/>
      <c r="S1605" s="3"/>
      <c r="T1605" s="3"/>
      <c r="U1605" s="3"/>
      <c r="V1605" s="3"/>
      <c r="W1605" s="3"/>
      <c r="X1605" s="3"/>
    </row>
    <row r="1606" spans="1:24" ht="15" customHeight="1">
      <c r="A1606" s="3">
        <v>46045</v>
      </c>
      <c r="B1606" s="3">
        <v>87327</v>
      </c>
      <c r="C1606" s="3" t="s">
        <v>3019</v>
      </c>
      <c r="D1606" s="8">
        <f t="array" ref="D1606">IF(MIN(IF(F1606:X1606&gt;1,F1606:X1606))=0,"",MIN(IF(F1606:X1606&gt;1,F1606:X1606)))</f>
        <v>25.6433</v>
      </c>
      <c r="E1606" s="3">
        <f t="array" ref="E1606">IF(MAX(IF(F1606:X1606&gt;1,F1606:X1606))=0,"",MAX(IF(F1606:X1606&gt;1,F1606:X1606)))</f>
        <v>25.6433</v>
      </c>
      <c r="F1606" s="3">
        <v>25.6433</v>
      </c>
      <c r="G1606" s="3">
        <v>25.6433</v>
      </c>
      <c r="H1606" s="3"/>
      <c r="I1606" s="3"/>
      <c r="J1606" s="3"/>
      <c r="K1606" s="3"/>
      <c r="L1606" s="3"/>
      <c r="M1606" s="3"/>
      <c r="N1606" s="3"/>
      <c r="O1606" s="3"/>
      <c r="P1606" s="3"/>
      <c r="Q1606" s="3"/>
      <c r="R1606" s="3"/>
      <c r="S1606" s="3"/>
      <c r="T1606" s="3"/>
      <c r="U1606" s="3"/>
      <c r="V1606" s="3"/>
      <c r="W1606" s="3"/>
      <c r="X1606" s="3"/>
    </row>
    <row r="1607" spans="1:24" ht="15" customHeight="1">
      <c r="A1607" s="3">
        <v>46045</v>
      </c>
      <c r="B1607" s="3">
        <v>87328</v>
      </c>
      <c r="C1607" s="3" t="s">
        <v>3020</v>
      </c>
      <c r="D1607" s="8">
        <f t="array" ref="D1607">IF(MIN(IF(F1607:X1607&gt;1,F1607:X1607))=0,"",MIN(IF(F1607:X1607&gt;1,F1607:X1607)))</f>
        <v>25.6433</v>
      </c>
      <c r="E1607" s="3">
        <f t="array" ref="E1607">IF(MAX(IF(F1607:X1607&gt;1,F1607:X1607))=0,"",MAX(IF(F1607:X1607&gt;1,F1607:X1607)))</f>
        <v>25.6433</v>
      </c>
      <c r="F1607" s="3">
        <v>25.6433</v>
      </c>
      <c r="G1607" s="3">
        <v>25.6433</v>
      </c>
      <c r="H1607" s="3"/>
      <c r="I1607" s="3"/>
      <c r="J1607" s="3"/>
      <c r="K1607" s="3"/>
      <c r="L1607" s="3"/>
      <c r="M1607" s="3"/>
      <c r="N1607" s="3"/>
      <c r="O1607" s="3"/>
      <c r="P1607" s="3"/>
      <c r="Q1607" s="3"/>
      <c r="R1607" s="3"/>
      <c r="S1607" s="3"/>
      <c r="T1607" s="3"/>
      <c r="U1607" s="3"/>
      <c r="V1607" s="3"/>
      <c r="W1607" s="3"/>
      <c r="X1607" s="3"/>
    </row>
    <row r="1608" spans="1:24" ht="15" customHeight="1">
      <c r="A1608" s="3">
        <v>46045</v>
      </c>
      <c r="B1608" s="3">
        <v>87329</v>
      </c>
      <c r="C1608" s="3" t="s">
        <v>3021</v>
      </c>
      <c r="D1608" s="8">
        <f t="array" ref="D1608">IF(MIN(IF(F1608:X1608&gt;1,F1608:X1608))=0,"",MIN(IF(F1608:X1608&gt;1,F1608:X1608)))</f>
        <v>20.11</v>
      </c>
      <c r="E1608" s="3">
        <f t="array" ref="E1608">IF(MAX(IF(F1608:X1608&gt;1,F1608:X1608))=0,"",MAX(IF(F1608:X1608&gt;1,F1608:X1608)))</f>
        <v>20.11</v>
      </c>
      <c r="F1608" s="3">
        <v>20.11</v>
      </c>
      <c r="G1608" s="3">
        <v>20.11</v>
      </c>
      <c r="H1608" s="3"/>
      <c r="I1608" s="3"/>
      <c r="J1608" s="3"/>
      <c r="K1608" s="3"/>
      <c r="L1608" s="3"/>
      <c r="M1608" s="3"/>
      <c r="N1608" s="3"/>
      <c r="O1608" s="3"/>
      <c r="P1608" s="3"/>
      <c r="Q1608" s="3"/>
      <c r="R1608" s="3"/>
      <c r="S1608" s="3"/>
      <c r="T1608" s="3"/>
      <c r="U1608" s="3"/>
      <c r="V1608" s="3"/>
      <c r="W1608" s="3"/>
      <c r="X1608" s="3"/>
    </row>
    <row r="1609" spans="1:24" ht="15" customHeight="1">
      <c r="A1609" s="3">
        <v>46045</v>
      </c>
      <c r="B1609" s="3">
        <v>87332</v>
      </c>
      <c r="C1609" s="3" t="s">
        <v>3022</v>
      </c>
      <c r="D1609" s="8">
        <f t="array" ref="D1609">IF(MIN(IF(F1609:X1609&gt;1,F1609:X1609))=0,"",MIN(IF(F1609:X1609&gt;1,F1609:X1609)))</f>
        <v>25.6433</v>
      </c>
      <c r="E1609" s="3">
        <f t="array" ref="E1609">IF(MAX(IF(F1609:X1609&gt;1,F1609:X1609))=0,"",MAX(IF(F1609:X1609&gt;1,F1609:X1609)))</f>
        <v>25.6433</v>
      </c>
      <c r="F1609" s="3">
        <v>25.6433</v>
      </c>
      <c r="G1609" s="3">
        <v>25.6433</v>
      </c>
      <c r="H1609" s="3"/>
      <c r="I1609" s="3"/>
      <c r="J1609" s="3"/>
      <c r="K1609" s="3"/>
      <c r="L1609" s="3"/>
      <c r="M1609" s="3"/>
      <c r="N1609" s="3"/>
      <c r="O1609" s="3"/>
      <c r="P1609" s="3"/>
      <c r="Q1609" s="3"/>
      <c r="R1609" s="3"/>
      <c r="S1609" s="3"/>
      <c r="T1609" s="3"/>
      <c r="U1609" s="3"/>
      <c r="V1609" s="3"/>
      <c r="W1609" s="3"/>
      <c r="X1609" s="3"/>
    </row>
    <row r="1610" spans="1:24" ht="15" customHeight="1">
      <c r="A1610" s="3">
        <v>46045</v>
      </c>
      <c r="B1610" s="3">
        <v>87335</v>
      </c>
      <c r="C1610" s="3" t="s">
        <v>3023</v>
      </c>
      <c r="D1610" s="8">
        <f t="array" ref="D1610">IF(MIN(IF(F1610:X1610&gt;1,F1610:X1610))=0,"",MIN(IF(F1610:X1610&gt;1,F1610:X1610)))</f>
        <v>25.6433</v>
      </c>
      <c r="E1610" s="3">
        <f t="array" ref="E1610">IF(MAX(IF(F1610:X1610&gt;1,F1610:X1610))=0,"",MAX(IF(F1610:X1610&gt;1,F1610:X1610)))</f>
        <v>25.6433</v>
      </c>
      <c r="F1610" s="3">
        <v>25.6433</v>
      </c>
      <c r="G1610" s="3">
        <v>25.6433</v>
      </c>
      <c r="H1610" s="3"/>
      <c r="I1610" s="3"/>
      <c r="J1610" s="3"/>
      <c r="K1610" s="3"/>
      <c r="L1610" s="3"/>
      <c r="M1610" s="3"/>
      <c r="N1610" s="3"/>
      <c r="O1610" s="3"/>
      <c r="P1610" s="3"/>
      <c r="Q1610" s="3"/>
      <c r="R1610" s="3"/>
      <c r="S1610" s="3"/>
      <c r="T1610" s="3"/>
      <c r="U1610" s="3"/>
      <c r="V1610" s="3"/>
      <c r="W1610" s="3"/>
      <c r="X1610" s="3"/>
    </row>
    <row r="1611" spans="1:24" ht="15" customHeight="1">
      <c r="A1611" s="3">
        <v>46045</v>
      </c>
      <c r="B1611" s="3">
        <v>87338</v>
      </c>
      <c r="C1611" s="3" t="s">
        <v>3024</v>
      </c>
      <c r="D1611" s="8">
        <f t="array" ref="D1611">IF(MIN(IF(F1611:X1611&gt;1,F1611:X1611))=0,"",MIN(IF(F1611:X1611&gt;1,F1611:X1611)))</f>
        <v>18.925000000000001</v>
      </c>
      <c r="E1611" s="3">
        <f t="array" ref="E1611">IF(MAX(IF(F1611:X1611&gt;1,F1611:X1611))=0,"",MAX(IF(F1611:X1611&gt;1,F1611:X1611)))</f>
        <v>18.925000000000001</v>
      </c>
      <c r="F1611" s="3">
        <v>18.925000000000001</v>
      </c>
      <c r="G1611" s="3">
        <v>18.925000000000001</v>
      </c>
      <c r="H1611" s="3"/>
      <c r="I1611" s="3"/>
      <c r="J1611" s="3"/>
      <c r="K1611" s="3"/>
      <c r="L1611" s="3"/>
      <c r="M1611" s="3"/>
      <c r="N1611" s="3"/>
      <c r="O1611" s="3"/>
      <c r="P1611" s="3"/>
      <c r="Q1611" s="3"/>
      <c r="R1611" s="3"/>
      <c r="S1611" s="3"/>
      <c r="T1611" s="3"/>
      <c r="U1611" s="3"/>
      <c r="V1611" s="3"/>
      <c r="W1611" s="3"/>
      <c r="X1611" s="3"/>
    </row>
    <row r="1612" spans="1:24" ht="15" customHeight="1">
      <c r="A1612" s="3">
        <v>46045</v>
      </c>
      <c r="B1612" s="3">
        <v>87340</v>
      </c>
      <c r="C1612" s="3" t="s">
        <v>3025</v>
      </c>
      <c r="D1612" s="8">
        <f t="array" ref="D1612">IF(MIN(IF(F1612:X1612&gt;1,F1612:X1612))=0,"",MIN(IF(F1612:X1612&gt;1,F1612:X1612)))</f>
        <v>11.730600000000001</v>
      </c>
      <c r="E1612" s="3">
        <f t="array" ref="E1612">IF(MAX(IF(F1612:X1612&gt;1,F1612:X1612))=0,"",MAX(IF(F1612:X1612&gt;1,F1612:X1612)))</f>
        <v>11.730600000000001</v>
      </c>
      <c r="F1612" s="3">
        <v>11.730600000000001</v>
      </c>
      <c r="G1612" s="3">
        <v>11.730600000000001</v>
      </c>
      <c r="H1612" s="3"/>
      <c r="I1612" s="3"/>
      <c r="J1612" s="3"/>
      <c r="K1612" s="3"/>
      <c r="L1612" s="3"/>
      <c r="M1612" s="3"/>
      <c r="N1612" s="3"/>
      <c r="O1612" s="3"/>
      <c r="P1612" s="3"/>
      <c r="Q1612" s="3"/>
      <c r="R1612" s="3"/>
      <c r="S1612" s="3"/>
      <c r="T1612" s="3"/>
      <c r="U1612" s="3"/>
      <c r="V1612" s="3"/>
      <c r="W1612" s="3"/>
      <c r="X1612" s="3"/>
    </row>
    <row r="1613" spans="1:24" ht="15" customHeight="1">
      <c r="A1613" s="3">
        <v>46045</v>
      </c>
      <c r="B1613" s="3">
        <v>87341</v>
      </c>
      <c r="C1613" s="3" t="s">
        <v>3026</v>
      </c>
      <c r="D1613" s="8">
        <f t="array" ref="D1613">IF(MIN(IF(F1613:X1613&gt;1,F1613:X1613))=0,"",MIN(IF(F1613:X1613&gt;1,F1613:X1613)))</f>
        <v>10.2005</v>
      </c>
      <c r="E1613" s="3">
        <f t="array" ref="E1613">IF(MAX(IF(F1613:X1613&gt;1,F1613:X1613))=0,"",MAX(IF(F1613:X1613&gt;1,F1613:X1613)))</f>
        <v>10.2005</v>
      </c>
      <c r="F1613" s="3">
        <v>10.2005</v>
      </c>
      <c r="G1613" s="3">
        <v>10.2005</v>
      </c>
      <c r="H1613" s="3"/>
      <c r="I1613" s="3"/>
      <c r="J1613" s="3"/>
      <c r="K1613" s="3"/>
      <c r="L1613" s="3"/>
      <c r="M1613" s="3"/>
      <c r="N1613" s="3"/>
      <c r="O1613" s="3"/>
      <c r="P1613" s="3"/>
      <c r="Q1613" s="3"/>
      <c r="R1613" s="3"/>
      <c r="S1613" s="3"/>
      <c r="T1613" s="3"/>
      <c r="U1613" s="3"/>
      <c r="V1613" s="3"/>
      <c r="W1613" s="3"/>
      <c r="X1613" s="3"/>
    </row>
    <row r="1614" spans="1:24" ht="15" customHeight="1">
      <c r="A1614" s="3">
        <v>46045</v>
      </c>
      <c r="B1614" s="3">
        <v>87350</v>
      </c>
      <c r="C1614" s="3" t="s">
        <v>3027</v>
      </c>
      <c r="D1614" s="8">
        <f t="array" ref="D1614">IF(MIN(IF(F1614:X1614&gt;1,F1614:X1614))=0,"",MIN(IF(F1614:X1614&gt;1,F1614:X1614)))</f>
        <v>24.6249</v>
      </c>
      <c r="E1614" s="3">
        <f t="array" ref="E1614">IF(MAX(IF(F1614:X1614&gt;1,F1614:X1614))=0,"",MAX(IF(F1614:X1614&gt;1,F1614:X1614)))</f>
        <v>24.6249</v>
      </c>
      <c r="F1614" s="3">
        <v>24.6249</v>
      </c>
      <c r="G1614" s="3">
        <v>24.6249</v>
      </c>
      <c r="H1614" s="3"/>
      <c r="I1614" s="3"/>
      <c r="J1614" s="3"/>
      <c r="K1614" s="3"/>
      <c r="L1614" s="3"/>
      <c r="M1614" s="3"/>
      <c r="N1614" s="3"/>
      <c r="O1614" s="3"/>
      <c r="P1614" s="3"/>
      <c r="Q1614" s="3"/>
      <c r="R1614" s="3"/>
      <c r="S1614" s="3"/>
      <c r="T1614" s="3"/>
      <c r="U1614" s="3"/>
      <c r="V1614" s="3"/>
      <c r="W1614" s="3"/>
      <c r="X1614" s="3"/>
    </row>
    <row r="1615" spans="1:24" ht="15" customHeight="1">
      <c r="A1615" s="3">
        <v>46045</v>
      </c>
      <c r="B1615" s="3">
        <v>87380</v>
      </c>
      <c r="C1615" s="3" t="s">
        <v>3028</v>
      </c>
      <c r="D1615" s="8">
        <f t="array" ref="D1615">IF(MIN(IF(F1615:X1615&gt;1,F1615:X1615))=0,"",MIN(IF(F1615:X1615&gt;1,F1615:X1615)))</f>
        <v>35.099200000000003</v>
      </c>
      <c r="E1615" s="3">
        <f t="array" ref="E1615">IF(MAX(IF(F1615:X1615&gt;1,F1615:X1615))=0,"",MAX(IF(F1615:X1615&gt;1,F1615:X1615)))</f>
        <v>35.099200000000003</v>
      </c>
      <c r="F1615" s="3">
        <v>35.099200000000003</v>
      </c>
      <c r="G1615" s="3">
        <v>35.099200000000003</v>
      </c>
      <c r="H1615" s="3"/>
      <c r="I1615" s="3"/>
      <c r="J1615" s="3"/>
      <c r="K1615" s="3"/>
      <c r="L1615" s="3"/>
      <c r="M1615" s="3"/>
      <c r="N1615" s="3"/>
      <c r="O1615" s="3"/>
      <c r="P1615" s="3"/>
      <c r="Q1615" s="3"/>
      <c r="R1615" s="3"/>
      <c r="S1615" s="3"/>
      <c r="T1615" s="3"/>
      <c r="U1615" s="3"/>
      <c r="V1615" s="3"/>
      <c r="W1615" s="3"/>
      <c r="X1615" s="3"/>
    </row>
    <row r="1616" spans="1:24" ht="15" customHeight="1">
      <c r="A1616" s="3">
        <v>46045</v>
      </c>
      <c r="B1616" s="3">
        <v>87385</v>
      </c>
      <c r="C1616" s="3" t="s">
        <v>3029</v>
      </c>
      <c r="D1616" s="8">
        <f t="array" ref="D1616">IF(MIN(IF(F1616:X1616&gt;1,F1616:X1616))=0,"",MIN(IF(F1616:X1616&gt;1,F1616:X1616)))</f>
        <v>25.6433</v>
      </c>
      <c r="E1616" s="3">
        <f t="array" ref="E1616">IF(MAX(IF(F1616:X1616&gt;1,F1616:X1616))=0,"",MAX(IF(F1616:X1616&gt;1,F1616:X1616)))</f>
        <v>25.6433</v>
      </c>
      <c r="F1616" s="3">
        <v>25.6433</v>
      </c>
      <c r="G1616" s="3">
        <v>25.6433</v>
      </c>
      <c r="H1616" s="3"/>
      <c r="I1616" s="3"/>
      <c r="J1616" s="3"/>
      <c r="K1616" s="3"/>
      <c r="L1616" s="3"/>
      <c r="M1616" s="3"/>
      <c r="N1616" s="3"/>
      <c r="O1616" s="3"/>
      <c r="P1616" s="3"/>
      <c r="Q1616" s="3"/>
      <c r="R1616" s="3"/>
      <c r="S1616" s="3"/>
      <c r="T1616" s="3"/>
      <c r="U1616" s="3"/>
      <c r="V1616" s="3"/>
      <c r="W1616" s="3"/>
      <c r="X1616" s="3"/>
    </row>
    <row r="1617" spans="1:24" ht="15" customHeight="1">
      <c r="A1617" s="3">
        <v>46045</v>
      </c>
      <c r="B1617" s="3">
        <v>87390</v>
      </c>
      <c r="C1617" s="3" t="s">
        <v>3030</v>
      </c>
      <c r="D1617" s="8">
        <f t="array" ref="D1617">IF(MIN(IF(F1617:X1617&gt;1,F1617:X1617))=0,"",MIN(IF(F1617:X1617&gt;1,F1617:X1617)))</f>
        <v>37.717700000000001</v>
      </c>
      <c r="E1617" s="3">
        <f t="array" ref="E1617">IF(MAX(IF(F1617:X1617&gt;1,F1617:X1617))=0,"",MAX(IF(F1617:X1617&gt;1,F1617:X1617)))</f>
        <v>37.717700000000001</v>
      </c>
      <c r="F1617" s="3">
        <v>37.717700000000001</v>
      </c>
      <c r="G1617" s="3">
        <v>37.717700000000001</v>
      </c>
      <c r="H1617" s="3"/>
      <c r="I1617" s="3"/>
      <c r="J1617" s="3"/>
      <c r="K1617" s="3"/>
      <c r="L1617" s="3"/>
      <c r="M1617" s="3"/>
      <c r="N1617" s="3"/>
      <c r="O1617" s="3"/>
      <c r="P1617" s="3"/>
      <c r="Q1617" s="3"/>
      <c r="R1617" s="3"/>
      <c r="S1617" s="3"/>
      <c r="T1617" s="3"/>
      <c r="U1617" s="3"/>
      <c r="V1617" s="3"/>
      <c r="W1617" s="3"/>
      <c r="X1617" s="3"/>
    </row>
    <row r="1618" spans="1:24" ht="15" customHeight="1">
      <c r="A1618" s="3">
        <v>46045</v>
      </c>
      <c r="B1618" s="3">
        <v>87391</v>
      </c>
      <c r="C1618" s="3" t="s">
        <v>3031</v>
      </c>
      <c r="D1618" s="8">
        <f t="array" ref="D1618">IF(MIN(IF(F1618:X1618&gt;1,F1618:X1618))=0,"",MIN(IF(F1618:X1618&gt;1,F1618:X1618)))</f>
        <v>37.717700000000001</v>
      </c>
      <c r="E1618" s="3">
        <f t="array" ref="E1618">IF(MAX(IF(F1618:X1618&gt;1,F1618:X1618))=0,"",MAX(IF(F1618:X1618&gt;1,F1618:X1618)))</f>
        <v>37.717700000000001</v>
      </c>
      <c r="F1618" s="3">
        <v>37.717700000000001</v>
      </c>
      <c r="G1618" s="3">
        <v>37.717700000000001</v>
      </c>
      <c r="H1618" s="3"/>
      <c r="I1618" s="3"/>
      <c r="J1618" s="3"/>
      <c r="K1618" s="3"/>
      <c r="L1618" s="3"/>
      <c r="M1618" s="3"/>
      <c r="N1618" s="3"/>
      <c r="O1618" s="3"/>
      <c r="P1618" s="3"/>
      <c r="Q1618" s="3"/>
      <c r="R1618" s="3"/>
      <c r="S1618" s="3"/>
      <c r="T1618" s="3"/>
      <c r="U1618" s="3"/>
      <c r="V1618" s="3"/>
      <c r="W1618" s="3"/>
      <c r="X1618" s="3"/>
    </row>
    <row r="1619" spans="1:24" ht="15" customHeight="1">
      <c r="A1619" s="3">
        <v>46045</v>
      </c>
      <c r="B1619" s="3">
        <v>87400</v>
      </c>
      <c r="C1619" s="3" t="s">
        <v>3032</v>
      </c>
      <c r="D1619" s="8">
        <f t="array" ref="D1619">IF(MIN(IF(F1619:X1619&gt;1,F1619:X1619))=0,"",MIN(IF(F1619:X1619&gt;1,F1619:X1619)))</f>
        <v>19.067</v>
      </c>
      <c r="E1619" s="3">
        <f t="array" ref="E1619">IF(MAX(IF(F1619:X1619&gt;1,F1619:X1619))=0,"",MAX(IF(F1619:X1619&gt;1,F1619:X1619)))</f>
        <v>19.067</v>
      </c>
      <c r="F1619" s="3">
        <v>19.067</v>
      </c>
      <c r="G1619" s="3">
        <v>19.067</v>
      </c>
      <c r="H1619" s="3"/>
      <c r="I1619" s="3"/>
      <c r="J1619" s="3"/>
      <c r="K1619" s="3"/>
      <c r="L1619" s="3"/>
      <c r="M1619" s="3"/>
      <c r="N1619" s="3"/>
      <c r="O1619" s="3"/>
      <c r="P1619" s="3"/>
      <c r="Q1619" s="3"/>
      <c r="R1619" s="3"/>
      <c r="S1619" s="3"/>
      <c r="T1619" s="3"/>
      <c r="U1619" s="3"/>
      <c r="V1619" s="3"/>
      <c r="W1619" s="3"/>
      <c r="X1619" s="3"/>
    </row>
    <row r="1620" spans="1:24" ht="15" customHeight="1">
      <c r="A1620" s="3">
        <v>46045</v>
      </c>
      <c r="B1620" s="3">
        <v>87420</v>
      </c>
      <c r="C1620" s="3" t="s">
        <v>3033</v>
      </c>
      <c r="D1620" s="8">
        <f t="array" ref="D1620">IF(MIN(IF(F1620:X1620&gt;1,F1620:X1620))=0,"",MIN(IF(F1620:X1620&gt;1,F1620:X1620)))</f>
        <v>25.6433</v>
      </c>
      <c r="E1620" s="3">
        <f t="array" ref="E1620">IF(MAX(IF(F1620:X1620&gt;1,F1620:X1620))=0,"",MAX(IF(F1620:X1620&gt;1,F1620:X1620)))</f>
        <v>25.6433</v>
      </c>
      <c r="F1620" s="3">
        <v>25.6433</v>
      </c>
      <c r="G1620" s="3">
        <v>25.6433</v>
      </c>
      <c r="H1620" s="3"/>
      <c r="I1620" s="3"/>
      <c r="J1620" s="3"/>
      <c r="K1620" s="3"/>
      <c r="L1620" s="3"/>
      <c r="M1620" s="3"/>
      <c r="N1620" s="3"/>
      <c r="O1620" s="3"/>
      <c r="P1620" s="3"/>
      <c r="Q1620" s="3"/>
      <c r="R1620" s="3"/>
      <c r="S1620" s="3"/>
      <c r="T1620" s="3"/>
      <c r="U1620" s="3"/>
      <c r="V1620" s="3"/>
      <c r="W1620" s="3"/>
      <c r="X1620" s="3"/>
    </row>
    <row r="1621" spans="1:24" ht="15" customHeight="1">
      <c r="A1621" s="3">
        <v>46045</v>
      </c>
      <c r="B1621" s="3">
        <v>87425</v>
      </c>
      <c r="C1621" s="3" t="s">
        <v>3034</v>
      </c>
      <c r="D1621" s="8">
        <f t="array" ref="D1621">IF(MIN(IF(F1621:X1621&gt;1,F1621:X1621))=0,"",MIN(IF(F1621:X1621&gt;1,F1621:X1621)))</f>
        <v>25.6433</v>
      </c>
      <c r="E1621" s="3">
        <f t="array" ref="E1621">IF(MAX(IF(F1621:X1621&gt;1,F1621:X1621))=0,"",MAX(IF(F1621:X1621&gt;1,F1621:X1621)))</f>
        <v>25.6433</v>
      </c>
      <c r="F1621" s="3">
        <v>25.6433</v>
      </c>
      <c r="G1621" s="3">
        <v>25.6433</v>
      </c>
      <c r="H1621" s="3"/>
      <c r="I1621" s="3"/>
      <c r="J1621" s="3"/>
      <c r="K1621" s="3"/>
      <c r="L1621" s="3"/>
      <c r="M1621" s="3"/>
      <c r="N1621" s="3"/>
      <c r="O1621" s="3"/>
      <c r="P1621" s="3"/>
      <c r="Q1621" s="3"/>
      <c r="R1621" s="3"/>
      <c r="S1621" s="3"/>
      <c r="T1621" s="3"/>
      <c r="U1621" s="3"/>
      <c r="V1621" s="3"/>
      <c r="W1621" s="3"/>
      <c r="X1621" s="3"/>
    </row>
    <row r="1622" spans="1:24" ht="15" customHeight="1">
      <c r="A1622" s="3">
        <v>46045</v>
      </c>
      <c r="B1622" s="3">
        <v>87427</v>
      </c>
      <c r="C1622" s="3" t="s">
        <v>3035</v>
      </c>
      <c r="D1622" s="8">
        <f t="array" ref="D1622">IF(MIN(IF(F1622:X1622&gt;1,F1622:X1622))=0,"",MIN(IF(F1622:X1622&gt;1,F1622:X1622)))</f>
        <v>19.274000000000001</v>
      </c>
      <c r="E1622" s="3">
        <f t="array" ref="E1622">IF(MAX(IF(F1622:X1622&gt;1,F1622:X1622))=0,"",MAX(IF(F1622:X1622&gt;1,F1622:X1622)))</f>
        <v>19.274000000000001</v>
      </c>
      <c r="F1622" s="3">
        <v>19.274000000000001</v>
      </c>
      <c r="G1622" s="3">
        <v>19.274000000000001</v>
      </c>
      <c r="H1622" s="3"/>
      <c r="I1622" s="3"/>
      <c r="J1622" s="3"/>
      <c r="K1622" s="3"/>
      <c r="L1622" s="3"/>
      <c r="M1622" s="3"/>
      <c r="N1622" s="3"/>
      <c r="O1622" s="3"/>
      <c r="P1622" s="3"/>
      <c r="Q1622" s="3"/>
      <c r="R1622" s="3"/>
      <c r="S1622" s="3"/>
      <c r="T1622" s="3"/>
      <c r="U1622" s="3"/>
      <c r="V1622" s="3"/>
      <c r="W1622" s="3"/>
      <c r="X1622" s="3"/>
    </row>
    <row r="1623" spans="1:24" ht="15" customHeight="1">
      <c r="A1623" s="3">
        <v>46045</v>
      </c>
      <c r="B1623" s="3">
        <v>87430</v>
      </c>
      <c r="C1623" s="3" t="s">
        <v>3036</v>
      </c>
      <c r="D1623" s="8">
        <f t="array" ref="D1623">IF(MIN(IF(F1623:X1623&gt;1,F1623:X1623))=0,"",MIN(IF(F1623:X1623&gt;1,F1623:X1623)))</f>
        <v>25.6433</v>
      </c>
      <c r="E1623" s="3">
        <f t="array" ref="E1623">IF(MAX(IF(F1623:X1623&gt;1,F1623:X1623))=0,"",MAX(IF(F1623:X1623&gt;1,F1623:X1623)))</f>
        <v>25.6433</v>
      </c>
      <c r="F1623" s="3">
        <v>25.6433</v>
      </c>
      <c r="G1623" s="3">
        <v>25.6433</v>
      </c>
      <c r="H1623" s="3"/>
      <c r="I1623" s="3"/>
      <c r="J1623" s="3"/>
      <c r="K1623" s="3"/>
      <c r="L1623" s="3"/>
      <c r="M1623" s="3"/>
      <c r="N1623" s="3"/>
      <c r="O1623" s="3"/>
      <c r="P1623" s="3"/>
      <c r="Q1623" s="3"/>
      <c r="R1623" s="3"/>
      <c r="S1623" s="3"/>
      <c r="T1623" s="3"/>
      <c r="U1623" s="3"/>
      <c r="V1623" s="3"/>
      <c r="W1623" s="3"/>
      <c r="X1623" s="3"/>
    </row>
    <row r="1624" spans="1:24" ht="15" customHeight="1">
      <c r="A1624" s="3">
        <v>46045</v>
      </c>
      <c r="B1624" s="3">
        <v>87449</v>
      </c>
      <c r="C1624" s="3" t="s">
        <v>3037</v>
      </c>
      <c r="D1624" s="8">
        <f t="array" ref="D1624">IF(MIN(IF(F1624:X1624&gt;1,F1624:X1624))=0,"",MIN(IF(F1624:X1624&gt;1,F1624:X1624)))</f>
        <v>25.6433</v>
      </c>
      <c r="E1624" s="3">
        <f t="array" ref="E1624">IF(MAX(IF(F1624:X1624&gt;1,F1624:X1624))=0,"",MAX(IF(F1624:X1624&gt;1,F1624:X1624)))</f>
        <v>25.6433</v>
      </c>
      <c r="F1624" s="3">
        <v>25.6433</v>
      </c>
      <c r="G1624" s="3">
        <v>25.6433</v>
      </c>
      <c r="H1624" s="3"/>
      <c r="I1624" s="3"/>
      <c r="J1624" s="3"/>
      <c r="K1624" s="3"/>
      <c r="L1624" s="3"/>
      <c r="M1624" s="3"/>
      <c r="N1624" s="3"/>
      <c r="O1624" s="3"/>
      <c r="P1624" s="3"/>
      <c r="Q1624" s="3"/>
      <c r="R1624" s="3"/>
      <c r="S1624" s="3"/>
      <c r="T1624" s="3"/>
      <c r="U1624" s="3"/>
      <c r="V1624" s="3"/>
      <c r="W1624" s="3"/>
      <c r="X1624" s="3"/>
    </row>
    <row r="1625" spans="1:24" ht="15" customHeight="1">
      <c r="A1625" s="3">
        <v>46045</v>
      </c>
      <c r="B1625" s="3">
        <v>87450</v>
      </c>
      <c r="C1625" s="3" t="s">
        <v>3038</v>
      </c>
      <c r="D1625" s="8">
        <f t="array" ref="D1625">IF(MIN(IF(F1625:X1625&gt;1,F1625:X1625))=0,"",MIN(IF(F1625:X1625&gt;1,F1625:X1625)))</f>
        <v>20.498699999999999</v>
      </c>
      <c r="E1625" s="3">
        <f t="array" ref="E1625">IF(MAX(IF(F1625:X1625&gt;1,F1625:X1625))=0,"",MAX(IF(F1625:X1625&gt;1,F1625:X1625)))</f>
        <v>20.498699999999999</v>
      </c>
      <c r="F1625" s="3">
        <v>20.498699999999999</v>
      </c>
      <c r="G1625" s="3">
        <v>20.498699999999999</v>
      </c>
      <c r="H1625" s="3"/>
      <c r="I1625" s="3"/>
      <c r="J1625" s="3"/>
      <c r="K1625" s="3"/>
      <c r="L1625" s="3"/>
      <c r="M1625" s="3"/>
      <c r="N1625" s="3"/>
      <c r="O1625" s="3"/>
      <c r="P1625" s="3"/>
      <c r="Q1625" s="3"/>
      <c r="R1625" s="3"/>
      <c r="S1625" s="3"/>
      <c r="T1625" s="3"/>
      <c r="U1625" s="3"/>
      <c r="V1625" s="3"/>
      <c r="W1625" s="3"/>
      <c r="X1625" s="3"/>
    </row>
    <row r="1626" spans="1:24" ht="15" customHeight="1">
      <c r="A1626" s="3">
        <v>46045</v>
      </c>
      <c r="B1626" s="3">
        <v>87451</v>
      </c>
      <c r="C1626" s="3" t="s">
        <v>3039</v>
      </c>
      <c r="D1626" s="8">
        <f t="array" ref="D1626">IF(MIN(IF(F1626:X1626&gt;1,F1626:X1626))=0,"",MIN(IF(F1626:X1626&gt;1,F1626:X1626)))</f>
        <v>19.5</v>
      </c>
      <c r="E1626" s="3">
        <f t="array" ref="E1626">IF(MAX(IF(F1626:X1626&gt;1,F1626:X1626))=0,"",MAX(IF(F1626:X1626&gt;1,F1626:X1626)))</f>
        <v>19.5</v>
      </c>
      <c r="F1626" s="3">
        <v>19.5</v>
      </c>
      <c r="G1626" s="3">
        <v>19.5</v>
      </c>
      <c r="H1626" s="3"/>
      <c r="I1626" s="3"/>
      <c r="J1626" s="3"/>
      <c r="K1626" s="3"/>
      <c r="L1626" s="3"/>
      <c r="M1626" s="3"/>
      <c r="N1626" s="3"/>
      <c r="O1626" s="3"/>
      <c r="P1626" s="3"/>
      <c r="Q1626" s="3"/>
      <c r="R1626" s="3"/>
      <c r="S1626" s="3"/>
      <c r="T1626" s="3"/>
      <c r="U1626" s="3"/>
      <c r="V1626" s="3"/>
      <c r="W1626" s="3"/>
      <c r="X1626" s="3"/>
    </row>
    <row r="1627" spans="1:24" ht="15" customHeight="1">
      <c r="A1627" s="3">
        <v>46045</v>
      </c>
      <c r="B1627" s="3">
        <v>87470</v>
      </c>
      <c r="C1627" s="3" t="s">
        <v>3040</v>
      </c>
      <c r="D1627" s="8">
        <f t="array" ref="D1627">IF(MIN(IF(F1627:X1627&gt;1,F1627:X1627))=0,"",MIN(IF(F1627:X1627&gt;1,F1627:X1627)))</f>
        <v>42.875500000000002</v>
      </c>
      <c r="E1627" s="3">
        <f t="array" ref="E1627">IF(MAX(IF(F1627:X1627&gt;1,F1627:X1627))=0,"",MAX(IF(F1627:X1627&gt;1,F1627:X1627)))</f>
        <v>42.875500000000002</v>
      </c>
      <c r="F1627" s="3">
        <v>42.875500000000002</v>
      </c>
      <c r="G1627" s="3">
        <v>42.875500000000002</v>
      </c>
      <c r="H1627" s="3"/>
      <c r="I1627" s="3"/>
      <c r="J1627" s="3"/>
      <c r="K1627" s="3"/>
      <c r="L1627" s="3"/>
      <c r="M1627" s="3"/>
      <c r="N1627" s="3"/>
      <c r="O1627" s="3"/>
      <c r="P1627" s="3"/>
      <c r="Q1627" s="3"/>
      <c r="R1627" s="3"/>
      <c r="S1627" s="3"/>
      <c r="T1627" s="3"/>
      <c r="U1627" s="3"/>
      <c r="V1627" s="3"/>
      <c r="W1627" s="3"/>
      <c r="X1627" s="3"/>
    </row>
    <row r="1628" spans="1:24" ht="15" customHeight="1">
      <c r="A1628" s="3">
        <v>46045</v>
      </c>
      <c r="B1628" s="3">
        <v>87471</v>
      </c>
      <c r="C1628" s="3" t="s">
        <v>3041</v>
      </c>
      <c r="D1628" s="8">
        <f t="array" ref="D1628">IF(MIN(IF(F1628:X1628&gt;1,F1628:X1628))=0,"",MIN(IF(F1628:X1628&gt;1,F1628:X1628)))</f>
        <v>75.038700000000006</v>
      </c>
      <c r="E1628" s="3">
        <f t="array" ref="E1628">IF(MAX(IF(F1628:X1628&gt;1,F1628:X1628))=0,"",MAX(IF(F1628:X1628&gt;1,F1628:X1628)))</f>
        <v>75.038700000000006</v>
      </c>
      <c r="F1628" s="3">
        <v>75.038700000000006</v>
      </c>
      <c r="G1628" s="3">
        <v>75.038700000000006</v>
      </c>
      <c r="H1628" s="3"/>
      <c r="I1628" s="3"/>
      <c r="J1628" s="3"/>
      <c r="K1628" s="3"/>
      <c r="L1628" s="3"/>
      <c r="M1628" s="3"/>
      <c r="N1628" s="3"/>
      <c r="O1628" s="3"/>
      <c r="P1628" s="3"/>
      <c r="Q1628" s="3"/>
      <c r="R1628" s="3"/>
      <c r="S1628" s="3"/>
      <c r="T1628" s="3"/>
      <c r="U1628" s="3"/>
      <c r="V1628" s="3"/>
      <c r="W1628" s="3"/>
      <c r="X1628" s="3"/>
    </row>
    <row r="1629" spans="1:24" ht="15" customHeight="1">
      <c r="A1629" s="3">
        <v>46045</v>
      </c>
      <c r="B1629" s="3">
        <v>87472</v>
      </c>
      <c r="C1629" s="3" t="s">
        <v>3042</v>
      </c>
      <c r="D1629" s="8">
        <f t="array" ref="D1629">IF(MIN(IF(F1629:X1629&gt;1,F1629:X1629))=0,"",MIN(IF(F1629:X1629&gt;1,F1629:X1629)))</f>
        <v>78.292000000000002</v>
      </c>
      <c r="E1629" s="3">
        <f t="array" ref="E1629">IF(MAX(IF(F1629:X1629&gt;1,F1629:X1629))=0,"",MAX(IF(F1629:X1629&gt;1,F1629:X1629)))</f>
        <v>78.292000000000002</v>
      </c>
      <c r="F1629" s="3">
        <v>78.292000000000002</v>
      </c>
      <c r="G1629" s="3">
        <v>78.292000000000002</v>
      </c>
      <c r="H1629" s="3"/>
      <c r="I1629" s="3"/>
      <c r="J1629" s="3"/>
      <c r="K1629" s="3"/>
      <c r="L1629" s="3"/>
      <c r="M1629" s="3"/>
      <c r="N1629" s="3"/>
      <c r="O1629" s="3"/>
      <c r="P1629" s="3"/>
      <c r="Q1629" s="3"/>
      <c r="R1629" s="3"/>
      <c r="S1629" s="3"/>
      <c r="T1629" s="3"/>
      <c r="U1629" s="3"/>
      <c r="V1629" s="3"/>
      <c r="W1629" s="3"/>
      <c r="X1629" s="3"/>
    </row>
    <row r="1630" spans="1:24" ht="15" customHeight="1">
      <c r="A1630" s="3">
        <v>46045</v>
      </c>
      <c r="B1630" s="3">
        <v>87475</v>
      </c>
      <c r="C1630" s="3" t="s">
        <v>3043</v>
      </c>
      <c r="D1630" s="8">
        <f t="array" ref="D1630">IF(MIN(IF(F1630:X1630&gt;1,F1630:X1630))=0,"",MIN(IF(F1630:X1630&gt;1,F1630:X1630)))</f>
        <v>42.875500000000002</v>
      </c>
      <c r="E1630" s="3">
        <f t="array" ref="E1630">IF(MAX(IF(F1630:X1630&gt;1,F1630:X1630))=0,"",MAX(IF(F1630:X1630&gt;1,F1630:X1630)))</f>
        <v>42.875500000000002</v>
      </c>
      <c r="F1630" s="3">
        <v>42.875500000000002</v>
      </c>
      <c r="G1630" s="3">
        <v>42.875500000000002</v>
      </c>
      <c r="H1630" s="3"/>
      <c r="I1630" s="3"/>
      <c r="J1630" s="3"/>
      <c r="K1630" s="3"/>
      <c r="L1630" s="3"/>
      <c r="M1630" s="3"/>
      <c r="N1630" s="3"/>
      <c r="O1630" s="3"/>
      <c r="P1630" s="3"/>
      <c r="Q1630" s="3"/>
      <c r="R1630" s="3"/>
      <c r="S1630" s="3"/>
      <c r="T1630" s="3"/>
      <c r="U1630" s="3"/>
      <c r="V1630" s="3"/>
      <c r="W1630" s="3"/>
      <c r="X1630" s="3"/>
    </row>
    <row r="1631" spans="1:24" ht="15" customHeight="1">
      <c r="A1631" s="3">
        <v>46045</v>
      </c>
      <c r="B1631" s="3">
        <v>87476</v>
      </c>
      <c r="C1631" s="3" t="s">
        <v>3044</v>
      </c>
      <c r="D1631" s="8">
        <f t="array" ref="D1631">IF(MIN(IF(F1631:X1631&gt;1,F1631:X1631))=0,"",MIN(IF(F1631:X1631&gt;1,F1631:X1631)))</f>
        <v>75.038700000000006</v>
      </c>
      <c r="E1631" s="3">
        <f t="array" ref="E1631">IF(MAX(IF(F1631:X1631&gt;1,F1631:X1631))=0,"",MAX(IF(F1631:X1631&gt;1,F1631:X1631)))</f>
        <v>75.038700000000006</v>
      </c>
      <c r="F1631" s="3">
        <v>75.038700000000006</v>
      </c>
      <c r="G1631" s="3">
        <v>75.038700000000006</v>
      </c>
      <c r="H1631" s="3"/>
      <c r="I1631" s="3"/>
      <c r="J1631" s="3"/>
      <c r="K1631" s="3"/>
      <c r="L1631" s="3"/>
      <c r="M1631" s="3"/>
      <c r="N1631" s="3"/>
      <c r="O1631" s="3"/>
      <c r="P1631" s="3"/>
      <c r="Q1631" s="3"/>
      <c r="R1631" s="3"/>
      <c r="S1631" s="3"/>
      <c r="T1631" s="3"/>
      <c r="U1631" s="3"/>
      <c r="V1631" s="3"/>
      <c r="W1631" s="3"/>
      <c r="X1631" s="3"/>
    </row>
    <row r="1632" spans="1:24" ht="15" customHeight="1">
      <c r="A1632" s="3">
        <v>46045</v>
      </c>
      <c r="B1632" s="3">
        <v>87477</v>
      </c>
      <c r="C1632" s="3" t="s">
        <v>3045</v>
      </c>
      <c r="D1632" s="8">
        <f t="array" ref="D1632">IF(MIN(IF(F1632:X1632&gt;1,F1632:X1632))=0,"",MIN(IF(F1632:X1632&gt;1,F1632:X1632)))</f>
        <v>78.292000000000002</v>
      </c>
      <c r="E1632" s="3">
        <f t="array" ref="E1632">IF(MAX(IF(F1632:X1632&gt;1,F1632:X1632))=0,"",MAX(IF(F1632:X1632&gt;1,F1632:X1632)))</f>
        <v>78.292000000000002</v>
      </c>
      <c r="F1632" s="3">
        <v>78.292000000000002</v>
      </c>
      <c r="G1632" s="3">
        <v>78.292000000000002</v>
      </c>
      <c r="H1632" s="3"/>
      <c r="I1632" s="3"/>
      <c r="J1632" s="3"/>
      <c r="K1632" s="3"/>
      <c r="L1632" s="3"/>
      <c r="M1632" s="3"/>
      <c r="N1632" s="3"/>
      <c r="O1632" s="3"/>
      <c r="P1632" s="3"/>
      <c r="Q1632" s="3"/>
      <c r="R1632" s="3"/>
      <c r="S1632" s="3"/>
      <c r="T1632" s="3"/>
      <c r="U1632" s="3"/>
      <c r="V1632" s="3"/>
      <c r="W1632" s="3"/>
      <c r="X1632" s="3"/>
    </row>
    <row r="1633" spans="1:24" ht="15" customHeight="1">
      <c r="A1633" s="3">
        <v>46045</v>
      </c>
      <c r="B1633" s="3">
        <v>87480</v>
      </c>
      <c r="C1633" s="3" t="s">
        <v>3046</v>
      </c>
      <c r="D1633" s="8">
        <f t="array" ref="D1633">IF(MIN(IF(F1633:X1633&gt;1,F1633:X1633))=0,"",MIN(IF(F1633:X1633&gt;1,F1633:X1633)))</f>
        <v>42.875500000000002</v>
      </c>
      <c r="E1633" s="3">
        <f t="array" ref="E1633">IF(MAX(IF(F1633:X1633&gt;1,F1633:X1633))=0,"",MAX(IF(F1633:X1633&gt;1,F1633:X1633)))</f>
        <v>42.875500000000002</v>
      </c>
      <c r="F1633" s="3">
        <v>42.875500000000002</v>
      </c>
      <c r="G1633" s="3">
        <v>42.875500000000002</v>
      </c>
      <c r="H1633" s="3"/>
      <c r="I1633" s="3"/>
      <c r="J1633" s="3"/>
      <c r="K1633" s="3"/>
      <c r="L1633" s="3"/>
      <c r="M1633" s="3"/>
      <c r="N1633" s="3"/>
      <c r="O1633" s="3"/>
      <c r="P1633" s="3"/>
      <c r="Q1633" s="3"/>
      <c r="R1633" s="3"/>
      <c r="S1633" s="3"/>
      <c r="T1633" s="3"/>
      <c r="U1633" s="3"/>
      <c r="V1633" s="3"/>
      <c r="W1633" s="3"/>
      <c r="X1633" s="3"/>
    </row>
    <row r="1634" spans="1:24" ht="15" customHeight="1">
      <c r="A1634" s="3">
        <v>46045</v>
      </c>
      <c r="B1634" s="3">
        <v>87481</v>
      </c>
      <c r="C1634" s="3" t="s">
        <v>3047</v>
      </c>
      <c r="D1634" s="8">
        <f t="array" ref="D1634">IF(MIN(IF(F1634:X1634&gt;1,F1634:X1634))=0,"",MIN(IF(F1634:X1634&gt;1,F1634:X1634)))</f>
        <v>75.038700000000006</v>
      </c>
      <c r="E1634" s="3">
        <f t="array" ref="E1634">IF(MAX(IF(F1634:X1634&gt;1,F1634:X1634))=0,"",MAX(IF(F1634:X1634&gt;1,F1634:X1634)))</f>
        <v>75.038700000000006</v>
      </c>
      <c r="F1634" s="3">
        <v>75.038700000000006</v>
      </c>
      <c r="G1634" s="3">
        <v>75.038700000000006</v>
      </c>
      <c r="H1634" s="3"/>
      <c r="I1634" s="3"/>
      <c r="J1634" s="3"/>
      <c r="K1634" s="3"/>
      <c r="L1634" s="3"/>
      <c r="M1634" s="3"/>
      <c r="N1634" s="3"/>
      <c r="O1634" s="3"/>
      <c r="P1634" s="3"/>
      <c r="Q1634" s="3"/>
      <c r="R1634" s="3"/>
      <c r="S1634" s="3"/>
      <c r="T1634" s="3"/>
      <c r="U1634" s="3"/>
      <c r="V1634" s="3"/>
      <c r="W1634" s="3"/>
      <c r="X1634" s="3"/>
    </row>
    <row r="1635" spans="1:24" ht="15" customHeight="1">
      <c r="A1635" s="3">
        <v>46045</v>
      </c>
      <c r="B1635" s="3">
        <v>87482</v>
      </c>
      <c r="C1635" s="3" t="s">
        <v>3048</v>
      </c>
      <c r="D1635" s="8">
        <f t="array" ref="D1635">IF(MIN(IF(F1635:X1635&gt;1,F1635:X1635))=0,"",MIN(IF(F1635:X1635&gt;1,F1635:X1635)))</f>
        <v>76.295000000000002</v>
      </c>
      <c r="E1635" s="3">
        <f t="array" ref="E1635">IF(MAX(IF(F1635:X1635&gt;1,F1635:X1635))=0,"",MAX(IF(F1635:X1635&gt;1,F1635:X1635)))</f>
        <v>76.295000000000002</v>
      </c>
      <c r="F1635" s="3">
        <v>76.295000000000002</v>
      </c>
      <c r="G1635" s="3">
        <v>76.295000000000002</v>
      </c>
      <c r="H1635" s="3"/>
      <c r="I1635" s="3"/>
      <c r="J1635" s="3"/>
      <c r="K1635" s="3"/>
      <c r="L1635" s="3"/>
      <c r="M1635" s="3"/>
      <c r="N1635" s="3"/>
      <c r="O1635" s="3"/>
      <c r="P1635" s="3"/>
      <c r="Q1635" s="3"/>
      <c r="R1635" s="3"/>
      <c r="S1635" s="3"/>
      <c r="T1635" s="3"/>
      <c r="U1635" s="3"/>
      <c r="V1635" s="3"/>
      <c r="W1635" s="3"/>
      <c r="X1635" s="3"/>
    </row>
    <row r="1636" spans="1:24" ht="15" customHeight="1">
      <c r="A1636" s="3">
        <v>46045</v>
      </c>
      <c r="B1636" s="3">
        <v>87485</v>
      </c>
      <c r="C1636" s="3" t="s">
        <v>3049</v>
      </c>
      <c r="D1636" s="8">
        <f t="array" ref="D1636">IF(MIN(IF(F1636:X1636&gt;1,F1636:X1636))=0,"",MIN(IF(F1636:X1636&gt;1,F1636:X1636)))</f>
        <v>42.875500000000002</v>
      </c>
      <c r="E1636" s="3">
        <f t="array" ref="E1636">IF(MAX(IF(F1636:X1636&gt;1,F1636:X1636))=0,"",MAX(IF(F1636:X1636&gt;1,F1636:X1636)))</f>
        <v>42.875500000000002</v>
      </c>
      <c r="F1636" s="3">
        <v>42.875500000000002</v>
      </c>
      <c r="G1636" s="3">
        <v>42.875500000000002</v>
      </c>
      <c r="H1636" s="3"/>
      <c r="I1636" s="3"/>
      <c r="J1636" s="3"/>
      <c r="K1636" s="3"/>
      <c r="L1636" s="3"/>
      <c r="M1636" s="3"/>
      <c r="N1636" s="3"/>
      <c r="O1636" s="3"/>
      <c r="P1636" s="3"/>
      <c r="Q1636" s="3"/>
      <c r="R1636" s="3"/>
      <c r="S1636" s="3"/>
      <c r="T1636" s="3"/>
      <c r="U1636" s="3"/>
      <c r="V1636" s="3"/>
      <c r="W1636" s="3"/>
      <c r="X1636" s="3"/>
    </row>
    <row r="1637" spans="1:24" ht="15" customHeight="1">
      <c r="A1637" s="3">
        <v>46045</v>
      </c>
      <c r="B1637" s="3">
        <v>87486</v>
      </c>
      <c r="C1637" s="3" t="s">
        <v>3050</v>
      </c>
      <c r="D1637" s="8">
        <f t="array" ref="D1637">IF(MIN(IF(F1637:X1637&gt;1,F1637:X1637))=0,"",MIN(IF(F1637:X1637&gt;1,F1637:X1637)))</f>
        <v>75.038700000000006</v>
      </c>
      <c r="E1637" s="3">
        <f t="array" ref="E1637">IF(MAX(IF(F1637:X1637&gt;1,F1637:X1637))=0,"",MAX(IF(F1637:X1637&gt;1,F1637:X1637)))</f>
        <v>75.038700000000006</v>
      </c>
      <c r="F1637" s="3">
        <v>75.038700000000006</v>
      </c>
      <c r="G1637" s="3">
        <v>75.038700000000006</v>
      </c>
      <c r="H1637" s="3"/>
      <c r="I1637" s="3"/>
      <c r="J1637" s="3"/>
      <c r="K1637" s="3"/>
      <c r="L1637" s="3"/>
      <c r="M1637" s="3"/>
      <c r="N1637" s="3"/>
      <c r="O1637" s="3"/>
      <c r="P1637" s="3"/>
      <c r="Q1637" s="3"/>
      <c r="R1637" s="3"/>
      <c r="S1637" s="3"/>
      <c r="T1637" s="3"/>
      <c r="U1637" s="3"/>
      <c r="V1637" s="3"/>
      <c r="W1637" s="3"/>
      <c r="X1637" s="3"/>
    </row>
    <row r="1638" spans="1:24" ht="15" customHeight="1">
      <c r="A1638" s="3">
        <v>46045</v>
      </c>
      <c r="B1638" s="3">
        <v>87487</v>
      </c>
      <c r="C1638" s="3" t="s">
        <v>3051</v>
      </c>
      <c r="D1638" s="8">
        <f t="array" ref="D1638">IF(MIN(IF(F1638:X1638&gt;1,F1638:X1638))=0,"",MIN(IF(F1638:X1638&gt;1,F1638:X1638)))</f>
        <v>78.292000000000002</v>
      </c>
      <c r="E1638" s="3">
        <f t="array" ref="E1638">IF(MAX(IF(F1638:X1638&gt;1,F1638:X1638))=0,"",MAX(IF(F1638:X1638&gt;1,F1638:X1638)))</f>
        <v>78.292000000000002</v>
      </c>
      <c r="F1638" s="3">
        <v>78.292000000000002</v>
      </c>
      <c r="G1638" s="3">
        <v>78.292000000000002</v>
      </c>
      <c r="H1638" s="3"/>
      <c r="I1638" s="3"/>
      <c r="J1638" s="3"/>
      <c r="K1638" s="3"/>
      <c r="L1638" s="3"/>
      <c r="M1638" s="3"/>
      <c r="N1638" s="3"/>
      <c r="O1638" s="3"/>
      <c r="P1638" s="3"/>
      <c r="Q1638" s="3"/>
      <c r="R1638" s="3"/>
      <c r="S1638" s="3"/>
      <c r="T1638" s="3"/>
      <c r="U1638" s="3"/>
      <c r="V1638" s="3"/>
      <c r="W1638" s="3"/>
      <c r="X1638" s="3"/>
    </row>
    <row r="1639" spans="1:24" ht="15" customHeight="1">
      <c r="A1639" s="3">
        <v>46045</v>
      </c>
      <c r="B1639" s="3">
        <v>87490</v>
      </c>
      <c r="C1639" s="3" t="s">
        <v>3052</v>
      </c>
      <c r="D1639" s="8">
        <f t="array" ref="D1639">IF(MIN(IF(F1639:X1639&gt;1,F1639:X1639))=0,"",MIN(IF(F1639:X1639&gt;1,F1639:X1639)))</f>
        <v>42.875500000000002</v>
      </c>
      <c r="E1639" s="3">
        <f t="array" ref="E1639">IF(MAX(IF(F1639:X1639&gt;1,F1639:X1639))=0,"",MAX(IF(F1639:X1639&gt;1,F1639:X1639)))</f>
        <v>42.875500000000002</v>
      </c>
      <c r="F1639" s="3">
        <v>42.875500000000002</v>
      </c>
      <c r="G1639" s="3">
        <v>42.875500000000002</v>
      </c>
      <c r="H1639" s="3"/>
      <c r="I1639" s="3"/>
      <c r="J1639" s="3"/>
      <c r="K1639" s="3"/>
      <c r="L1639" s="3"/>
      <c r="M1639" s="3"/>
      <c r="N1639" s="3"/>
      <c r="O1639" s="3"/>
      <c r="P1639" s="3"/>
      <c r="Q1639" s="3"/>
      <c r="R1639" s="3"/>
      <c r="S1639" s="3"/>
      <c r="T1639" s="3"/>
      <c r="U1639" s="3"/>
      <c r="V1639" s="3"/>
      <c r="W1639" s="3"/>
      <c r="X1639" s="3"/>
    </row>
    <row r="1640" spans="1:24" ht="15" customHeight="1">
      <c r="A1640" s="3">
        <v>46045</v>
      </c>
      <c r="B1640" s="3">
        <v>87491</v>
      </c>
      <c r="C1640" s="3" t="s">
        <v>3053</v>
      </c>
      <c r="D1640" s="8">
        <f t="array" ref="D1640">IF(MIN(IF(F1640:X1640&gt;1,F1640:X1640))=0,"",MIN(IF(F1640:X1640&gt;1,F1640:X1640)))</f>
        <v>75.038700000000006</v>
      </c>
      <c r="E1640" s="3">
        <f t="array" ref="E1640">IF(MAX(IF(F1640:X1640&gt;1,F1640:X1640))=0,"",MAX(IF(F1640:X1640&gt;1,F1640:X1640)))</f>
        <v>75.038700000000006</v>
      </c>
      <c r="F1640" s="3">
        <v>75.038700000000006</v>
      </c>
      <c r="G1640" s="3">
        <v>75.038700000000006</v>
      </c>
      <c r="H1640" s="3"/>
      <c r="I1640" s="3"/>
      <c r="J1640" s="3"/>
      <c r="K1640" s="3"/>
      <c r="L1640" s="3"/>
      <c r="M1640" s="3"/>
      <c r="N1640" s="3"/>
      <c r="O1640" s="3"/>
      <c r="P1640" s="3"/>
      <c r="Q1640" s="3"/>
      <c r="R1640" s="3"/>
      <c r="S1640" s="3"/>
      <c r="T1640" s="3"/>
      <c r="U1640" s="3"/>
      <c r="V1640" s="3"/>
      <c r="W1640" s="3"/>
      <c r="X1640" s="3"/>
    </row>
    <row r="1641" spans="1:24" ht="15" customHeight="1">
      <c r="A1641" s="3">
        <v>46045</v>
      </c>
      <c r="B1641" s="3">
        <v>87495</v>
      </c>
      <c r="C1641" s="3" t="s">
        <v>3054</v>
      </c>
      <c r="D1641" s="8">
        <f t="array" ref="D1641">IF(MIN(IF(F1641:X1641&gt;1,F1641:X1641))=0,"",MIN(IF(F1641:X1641&gt;1,F1641:X1641)))</f>
        <v>42.875500000000002</v>
      </c>
      <c r="E1641" s="3">
        <f t="array" ref="E1641">IF(MAX(IF(F1641:X1641&gt;1,F1641:X1641))=0,"",MAX(IF(F1641:X1641&gt;1,F1641:X1641)))</f>
        <v>42.875500000000002</v>
      </c>
      <c r="F1641" s="3">
        <v>42.875500000000002</v>
      </c>
      <c r="G1641" s="3">
        <v>42.875500000000002</v>
      </c>
      <c r="H1641" s="3"/>
      <c r="I1641" s="3"/>
      <c r="J1641" s="3"/>
      <c r="K1641" s="3"/>
      <c r="L1641" s="3"/>
      <c r="M1641" s="3"/>
      <c r="N1641" s="3"/>
      <c r="O1641" s="3"/>
      <c r="P1641" s="3"/>
      <c r="Q1641" s="3"/>
      <c r="R1641" s="3"/>
      <c r="S1641" s="3"/>
      <c r="T1641" s="3"/>
      <c r="U1641" s="3"/>
      <c r="V1641" s="3"/>
      <c r="W1641" s="3"/>
      <c r="X1641" s="3"/>
    </row>
    <row r="1642" spans="1:24" ht="15" customHeight="1">
      <c r="A1642" s="3">
        <v>46045</v>
      </c>
      <c r="B1642" s="3">
        <v>87496</v>
      </c>
      <c r="C1642" s="3" t="s">
        <v>3055</v>
      </c>
      <c r="D1642" s="8">
        <f t="array" ref="D1642">IF(MIN(IF(F1642:X1642&gt;1,F1642:X1642))=0,"",MIN(IF(F1642:X1642&gt;1,F1642:X1642)))</f>
        <v>75.038700000000006</v>
      </c>
      <c r="E1642" s="3">
        <f t="array" ref="E1642">IF(MAX(IF(F1642:X1642&gt;1,F1642:X1642))=0,"",MAX(IF(F1642:X1642&gt;1,F1642:X1642)))</f>
        <v>75.038700000000006</v>
      </c>
      <c r="F1642" s="3">
        <v>75.038700000000006</v>
      </c>
      <c r="G1642" s="3">
        <v>75.038700000000006</v>
      </c>
      <c r="H1642" s="3"/>
      <c r="I1642" s="3"/>
      <c r="J1642" s="3"/>
      <c r="K1642" s="3"/>
      <c r="L1642" s="3"/>
      <c r="M1642" s="3"/>
      <c r="N1642" s="3"/>
      <c r="O1642" s="3"/>
      <c r="P1642" s="3"/>
      <c r="Q1642" s="3"/>
      <c r="R1642" s="3"/>
      <c r="S1642" s="3"/>
      <c r="T1642" s="3"/>
      <c r="U1642" s="3"/>
      <c r="V1642" s="3"/>
      <c r="W1642" s="3"/>
      <c r="X1642" s="3"/>
    </row>
    <row r="1643" spans="1:24" ht="15" customHeight="1">
      <c r="A1643" s="3">
        <v>46045</v>
      </c>
      <c r="B1643" s="3">
        <v>87497</v>
      </c>
      <c r="C1643" s="3" t="s">
        <v>3056</v>
      </c>
      <c r="D1643" s="8">
        <f t="array" ref="D1643">IF(MIN(IF(F1643:X1643&gt;1,F1643:X1643))=0,"",MIN(IF(F1643:X1643&gt;1,F1643:X1643)))</f>
        <v>78.292000000000002</v>
      </c>
      <c r="E1643" s="3">
        <f t="array" ref="E1643">IF(MAX(IF(F1643:X1643&gt;1,F1643:X1643))=0,"",MAX(IF(F1643:X1643&gt;1,F1643:X1643)))</f>
        <v>78.292000000000002</v>
      </c>
      <c r="F1643" s="3">
        <v>78.292000000000002</v>
      </c>
      <c r="G1643" s="3">
        <v>78.292000000000002</v>
      </c>
      <c r="H1643" s="3"/>
      <c r="I1643" s="3"/>
      <c r="J1643" s="3"/>
      <c r="K1643" s="3"/>
      <c r="L1643" s="3"/>
      <c r="M1643" s="3"/>
      <c r="N1643" s="3"/>
      <c r="O1643" s="3"/>
      <c r="P1643" s="3"/>
      <c r="Q1643" s="3"/>
      <c r="R1643" s="3"/>
      <c r="S1643" s="3"/>
      <c r="T1643" s="3"/>
      <c r="U1643" s="3"/>
      <c r="V1643" s="3"/>
      <c r="W1643" s="3"/>
      <c r="X1643" s="3"/>
    </row>
    <row r="1644" spans="1:24" ht="15" customHeight="1">
      <c r="A1644" s="3">
        <v>46045</v>
      </c>
      <c r="B1644" s="3">
        <v>87510</v>
      </c>
      <c r="C1644" s="3" t="s">
        <v>3057</v>
      </c>
      <c r="D1644" s="8">
        <f t="array" ref="D1644">IF(MIN(IF(F1644:X1644&gt;1,F1644:X1644))=0,"",MIN(IF(F1644:X1644&gt;1,F1644:X1644)))</f>
        <v>42.875500000000002</v>
      </c>
      <c r="E1644" s="3">
        <f t="array" ref="E1644">IF(MAX(IF(F1644:X1644&gt;1,F1644:X1644))=0,"",MAX(IF(F1644:X1644&gt;1,F1644:X1644)))</f>
        <v>42.875500000000002</v>
      </c>
      <c r="F1644" s="3">
        <v>42.875500000000002</v>
      </c>
      <c r="G1644" s="3">
        <v>42.875500000000002</v>
      </c>
      <c r="H1644" s="3"/>
      <c r="I1644" s="3"/>
      <c r="J1644" s="3"/>
      <c r="K1644" s="3"/>
      <c r="L1644" s="3"/>
      <c r="M1644" s="3"/>
      <c r="N1644" s="3"/>
      <c r="O1644" s="3"/>
      <c r="P1644" s="3"/>
      <c r="Q1644" s="3"/>
      <c r="R1644" s="3"/>
      <c r="S1644" s="3"/>
      <c r="T1644" s="3"/>
      <c r="U1644" s="3"/>
      <c r="V1644" s="3"/>
      <c r="W1644" s="3"/>
      <c r="X1644" s="3"/>
    </row>
    <row r="1645" spans="1:24" ht="15" customHeight="1">
      <c r="A1645" s="3">
        <v>46045</v>
      </c>
      <c r="B1645" s="3">
        <v>87511</v>
      </c>
      <c r="C1645" s="3" t="s">
        <v>3058</v>
      </c>
      <c r="D1645" s="8">
        <f t="array" ref="D1645">IF(MIN(IF(F1645:X1645&gt;1,F1645:X1645))=0,"",MIN(IF(F1645:X1645&gt;1,F1645:X1645)))</f>
        <v>75.038700000000006</v>
      </c>
      <c r="E1645" s="3">
        <f t="array" ref="E1645">IF(MAX(IF(F1645:X1645&gt;1,F1645:X1645))=0,"",MAX(IF(F1645:X1645&gt;1,F1645:X1645)))</f>
        <v>75.038700000000006</v>
      </c>
      <c r="F1645" s="3">
        <v>75.038700000000006</v>
      </c>
      <c r="G1645" s="3">
        <v>75.038700000000006</v>
      </c>
      <c r="H1645" s="3"/>
      <c r="I1645" s="3"/>
      <c r="J1645" s="3"/>
      <c r="K1645" s="3"/>
      <c r="L1645" s="3"/>
      <c r="M1645" s="3"/>
      <c r="N1645" s="3"/>
      <c r="O1645" s="3"/>
      <c r="P1645" s="3"/>
      <c r="Q1645" s="3"/>
      <c r="R1645" s="3"/>
      <c r="S1645" s="3"/>
      <c r="T1645" s="3"/>
      <c r="U1645" s="3"/>
      <c r="V1645" s="3"/>
      <c r="W1645" s="3"/>
      <c r="X1645" s="3"/>
    </row>
    <row r="1646" spans="1:24" ht="15" customHeight="1">
      <c r="A1646" s="3">
        <v>46045</v>
      </c>
      <c r="B1646" s="3">
        <v>87512</v>
      </c>
      <c r="C1646" s="3" t="s">
        <v>3059</v>
      </c>
      <c r="D1646" s="8">
        <f t="array" ref="D1646">IF(MIN(IF(F1646:X1646&gt;1,F1646:X1646))=0,"",MIN(IF(F1646:X1646&gt;1,F1646:X1646)))</f>
        <v>76.295000000000002</v>
      </c>
      <c r="E1646" s="3">
        <f t="array" ref="E1646">IF(MAX(IF(F1646:X1646&gt;1,F1646:X1646))=0,"",MAX(IF(F1646:X1646&gt;1,F1646:X1646)))</f>
        <v>76.295000000000002</v>
      </c>
      <c r="F1646" s="3">
        <v>76.295000000000002</v>
      </c>
      <c r="G1646" s="3">
        <v>76.295000000000002</v>
      </c>
      <c r="H1646" s="3"/>
      <c r="I1646" s="3"/>
      <c r="J1646" s="3"/>
      <c r="K1646" s="3"/>
      <c r="L1646" s="3"/>
      <c r="M1646" s="3"/>
      <c r="N1646" s="3"/>
      <c r="O1646" s="3"/>
      <c r="P1646" s="3"/>
      <c r="Q1646" s="3"/>
      <c r="R1646" s="3"/>
      <c r="S1646" s="3"/>
      <c r="T1646" s="3"/>
      <c r="U1646" s="3"/>
      <c r="V1646" s="3"/>
      <c r="W1646" s="3"/>
      <c r="X1646" s="3"/>
    </row>
    <row r="1647" spans="1:24" ht="15" customHeight="1">
      <c r="A1647" s="3">
        <v>46045</v>
      </c>
      <c r="B1647" s="3">
        <v>87515</v>
      </c>
      <c r="C1647" s="3" t="s">
        <v>3060</v>
      </c>
      <c r="D1647" s="8">
        <f t="array" ref="D1647">IF(MIN(IF(F1647:X1647&gt;1,F1647:X1647))=0,"",MIN(IF(F1647:X1647&gt;1,F1647:X1647)))</f>
        <v>42.875500000000002</v>
      </c>
      <c r="E1647" s="3">
        <f t="array" ref="E1647">IF(MAX(IF(F1647:X1647&gt;1,F1647:X1647))=0,"",MAX(IF(F1647:X1647&gt;1,F1647:X1647)))</f>
        <v>42.875500000000002</v>
      </c>
      <c r="F1647" s="3">
        <v>42.875500000000002</v>
      </c>
      <c r="G1647" s="3">
        <v>42.875500000000002</v>
      </c>
      <c r="H1647" s="3"/>
      <c r="I1647" s="3"/>
      <c r="J1647" s="3"/>
      <c r="K1647" s="3"/>
      <c r="L1647" s="3"/>
      <c r="M1647" s="3"/>
      <c r="N1647" s="3"/>
      <c r="O1647" s="3"/>
      <c r="P1647" s="3"/>
      <c r="Q1647" s="3"/>
      <c r="R1647" s="3"/>
      <c r="S1647" s="3"/>
      <c r="T1647" s="3"/>
      <c r="U1647" s="3"/>
      <c r="V1647" s="3"/>
      <c r="W1647" s="3"/>
      <c r="X1647" s="3"/>
    </row>
    <row r="1648" spans="1:24" ht="15" customHeight="1">
      <c r="A1648" s="3">
        <v>46045</v>
      </c>
      <c r="B1648" s="3">
        <v>87516</v>
      </c>
      <c r="C1648" s="3" t="s">
        <v>3061</v>
      </c>
      <c r="D1648" s="8">
        <f t="array" ref="D1648">IF(MIN(IF(F1648:X1648&gt;1,F1648:X1648))=0,"",MIN(IF(F1648:X1648&gt;1,F1648:X1648)))</f>
        <v>75.038700000000006</v>
      </c>
      <c r="E1648" s="3">
        <f t="array" ref="E1648">IF(MAX(IF(F1648:X1648&gt;1,F1648:X1648))=0,"",MAX(IF(F1648:X1648&gt;1,F1648:X1648)))</f>
        <v>75.038700000000006</v>
      </c>
      <c r="F1648" s="3">
        <v>75.038700000000006</v>
      </c>
      <c r="G1648" s="3">
        <v>75.038700000000006</v>
      </c>
      <c r="H1648" s="3"/>
      <c r="I1648" s="3"/>
      <c r="J1648" s="3"/>
      <c r="K1648" s="3"/>
      <c r="L1648" s="3"/>
      <c r="M1648" s="3"/>
      <c r="N1648" s="3"/>
      <c r="O1648" s="3"/>
      <c r="P1648" s="3"/>
      <c r="Q1648" s="3"/>
      <c r="R1648" s="3"/>
      <c r="S1648" s="3"/>
      <c r="T1648" s="3"/>
      <c r="U1648" s="3"/>
      <c r="V1648" s="3"/>
      <c r="W1648" s="3"/>
      <c r="X1648" s="3"/>
    </row>
    <row r="1649" spans="1:24" ht="15" customHeight="1">
      <c r="A1649" s="3">
        <v>46045</v>
      </c>
      <c r="B1649" s="3">
        <v>87517</v>
      </c>
      <c r="C1649" s="3" t="s">
        <v>3062</v>
      </c>
      <c r="D1649" s="8">
        <f t="array" ref="D1649">IF(MIN(IF(F1649:X1649&gt;1,F1649:X1649))=0,"",MIN(IF(F1649:X1649&gt;1,F1649:X1649)))</f>
        <v>78.292000000000002</v>
      </c>
      <c r="E1649" s="3">
        <f t="array" ref="E1649">IF(MAX(IF(F1649:X1649&gt;1,F1649:X1649))=0,"",MAX(IF(F1649:X1649&gt;1,F1649:X1649)))</f>
        <v>78.292000000000002</v>
      </c>
      <c r="F1649" s="3">
        <v>78.292000000000002</v>
      </c>
      <c r="G1649" s="3">
        <v>78.292000000000002</v>
      </c>
      <c r="H1649" s="3"/>
      <c r="I1649" s="3"/>
      <c r="J1649" s="3"/>
      <c r="K1649" s="3"/>
      <c r="L1649" s="3"/>
      <c r="M1649" s="3"/>
      <c r="N1649" s="3"/>
      <c r="O1649" s="3"/>
      <c r="P1649" s="3"/>
      <c r="Q1649" s="3"/>
      <c r="R1649" s="3"/>
      <c r="S1649" s="3"/>
      <c r="T1649" s="3"/>
      <c r="U1649" s="3"/>
      <c r="V1649" s="3"/>
      <c r="W1649" s="3"/>
      <c r="X1649" s="3"/>
    </row>
    <row r="1650" spans="1:24" ht="15" customHeight="1">
      <c r="A1650" s="3">
        <v>46045</v>
      </c>
      <c r="B1650" s="3">
        <v>87520</v>
      </c>
      <c r="C1650" s="3" t="s">
        <v>3063</v>
      </c>
      <c r="D1650" s="8">
        <f t="array" ref="D1650">IF(MIN(IF(F1650:X1650&gt;1,F1650:X1650))=0,"",MIN(IF(F1650:X1650&gt;1,F1650:X1650)))</f>
        <v>42.875500000000002</v>
      </c>
      <c r="E1650" s="3">
        <f t="array" ref="E1650">IF(MAX(IF(F1650:X1650&gt;1,F1650:X1650))=0,"",MAX(IF(F1650:X1650&gt;1,F1650:X1650)))</f>
        <v>42.875500000000002</v>
      </c>
      <c r="F1650" s="3">
        <v>42.875500000000002</v>
      </c>
      <c r="G1650" s="3">
        <v>42.875500000000002</v>
      </c>
      <c r="H1650" s="3"/>
      <c r="I1650" s="3"/>
      <c r="J1650" s="3"/>
      <c r="K1650" s="3"/>
      <c r="L1650" s="3"/>
      <c r="M1650" s="3"/>
      <c r="N1650" s="3"/>
      <c r="O1650" s="3"/>
      <c r="P1650" s="3"/>
      <c r="Q1650" s="3"/>
      <c r="R1650" s="3"/>
      <c r="S1650" s="3"/>
      <c r="T1650" s="3"/>
      <c r="U1650" s="3"/>
      <c r="V1650" s="3"/>
      <c r="W1650" s="3"/>
      <c r="X1650" s="3"/>
    </row>
    <row r="1651" spans="1:24" ht="15" customHeight="1">
      <c r="A1651" s="3">
        <v>46045</v>
      </c>
      <c r="B1651" s="3">
        <v>87521</v>
      </c>
      <c r="C1651" s="3" t="s">
        <v>3064</v>
      </c>
      <c r="D1651" s="8">
        <f t="array" ref="D1651">IF(MIN(IF(F1651:X1651&gt;1,F1651:X1651))=0,"",MIN(IF(F1651:X1651&gt;1,F1651:X1651)))</f>
        <v>75.038700000000006</v>
      </c>
      <c r="E1651" s="3">
        <f t="array" ref="E1651">IF(MAX(IF(F1651:X1651&gt;1,F1651:X1651))=0,"",MAX(IF(F1651:X1651&gt;1,F1651:X1651)))</f>
        <v>75.038700000000006</v>
      </c>
      <c r="F1651" s="3">
        <v>75.038700000000006</v>
      </c>
      <c r="G1651" s="3">
        <v>75.038700000000006</v>
      </c>
      <c r="H1651" s="3"/>
      <c r="I1651" s="3"/>
      <c r="J1651" s="3"/>
      <c r="K1651" s="3"/>
      <c r="L1651" s="3"/>
      <c r="M1651" s="3"/>
      <c r="N1651" s="3"/>
      <c r="O1651" s="3"/>
      <c r="P1651" s="3"/>
      <c r="Q1651" s="3"/>
      <c r="R1651" s="3"/>
      <c r="S1651" s="3"/>
      <c r="T1651" s="3"/>
      <c r="U1651" s="3"/>
      <c r="V1651" s="3"/>
      <c r="W1651" s="3"/>
      <c r="X1651" s="3"/>
    </row>
    <row r="1652" spans="1:24" ht="15" customHeight="1">
      <c r="A1652" s="3">
        <v>46045</v>
      </c>
      <c r="B1652" s="3">
        <v>87522</v>
      </c>
      <c r="C1652" s="3" t="s">
        <v>3065</v>
      </c>
      <c r="D1652" s="8">
        <f t="array" ref="D1652">IF(MIN(IF(F1652:X1652&gt;1,F1652:X1652))=0,"",MIN(IF(F1652:X1652&gt;1,F1652:X1652)))</f>
        <v>78.292000000000002</v>
      </c>
      <c r="E1652" s="3">
        <f t="array" ref="E1652">IF(MAX(IF(F1652:X1652&gt;1,F1652:X1652))=0,"",MAX(IF(F1652:X1652&gt;1,F1652:X1652)))</f>
        <v>78.292000000000002</v>
      </c>
      <c r="F1652" s="3">
        <v>78.292000000000002</v>
      </c>
      <c r="G1652" s="3">
        <v>78.292000000000002</v>
      </c>
      <c r="H1652" s="3"/>
      <c r="I1652" s="3"/>
      <c r="J1652" s="3"/>
      <c r="K1652" s="3"/>
      <c r="L1652" s="3"/>
      <c r="M1652" s="3"/>
      <c r="N1652" s="3"/>
      <c r="O1652" s="3"/>
      <c r="P1652" s="3"/>
      <c r="Q1652" s="3"/>
      <c r="R1652" s="3"/>
      <c r="S1652" s="3"/>
      <c r="T1652" s="3"/>
      <c r="U1652" s="3"/>
      <c r="V1652" s="3"/>
      <c r="W1652" s="3"/>
      <c r="X1652" s="3"/>
    </row>
    <row r="1653" spans="1:24" ht="15" customHeight="1">
      <c r="A1653" s="3">
        <v>46045</v>
      </c>
      <c r="B1653" s="3">
        <v>87525</v>
      </c>
      <c r="C1653" s="3" t="s">
        <v>3066</v>
      </c>
      <c r="D1653" s="8">
        <f t="array" ref="D1653">IF(MIN(IF(F1653:X1653&gt;1,F1653:X1653))=0,"",MIN(IF(F1653:X1653&gt;1,F1653:X1653)))</f>
        <v>42.875500000000002</v>
      </c>
      <c r="E1653" s="3">
        <f t="array" ref="E1653">IF(MAX(IF(F1653:X1653&gt;1,F1653:X1653))=0,"",MAX(IF(F1653:X1653&gt;1,F1653:X1653)))</f>
        <v>42.875500000000002</v>
      </c>
      <c r="F1653" s="3">
        <v>42.875500000000002</v>
      </c>
      <c r="G1653" s="3">
        <v>42.875500000000002</v>
      </c>
      <c r="H1653" s="3"/>
      <c r="I1653" s="3"/>
      <c r="J1653" s="3"/>
      <c r="K1653" s="3"/>
      <c r="L1653" s="3"/>
      <c r="M1653" s="3"/>
      <c r="N1653" s="3"/>
      <c r="O1653" s="3"/>
      <c r="P1653" s="3"/>
      <c r="Q1653" s="3"/>
      <c r="R1653" s="3"/>
      <c r="S1653" s="3"/>
      <c r="T1653" s="3"/>
      <c r="U1653" s="3"/>
      <c r="V1653" s="3"/>
      <c r="W1653" s="3"/>
      <c r="X1653" s="3"/>
    </row>
    <row r="1654" spans="1:24" ht="15" customHeight="1">
      <c r="A1654" s="3">
        <v>46045</v>
      </c>
      <c r="B1654" s="3">
        <v>87526</v>
      </c>
      <c r="C1654" s="3" t="s">
        <v>3067</v>
      </c>
      <c r="D1654" s="8">
        <f t="array" ref="D1654">IF(MIN(IF(F1654:X1654&gt;1,F1654:X1654))=0,"",MIN(IF(F1654:X1654&gt;1,F1654:X1654)))</f>
        <v>75.038700000000006</v>
      </c>
      <c r="E1654" s="3">
        <f t="array" ref="E1654">IF(MAX(IF(F1654:X1654&gt;1,F1654:X1654))=0,"",MAX(IF(F1654:X1654&gt;1,F1654:X1654)))</f>
        <v>75.038700000000006</v>
      </c>
      <c r="F1654" s="3">
        <v>75.038700000000006</v>
      </c>
      <c r="G1654" s="3">
        <v>75.038700000000006</v>
      </c>
      <c r="H1654" s="3"/>
      <c r="I1654" s="3"/>
      <c r="J1654" s="3"/>
      <c r="K1654" s="3"/>
      <c r="L1654" s="3"/>
      <c r="M1654" s="3"/>
      <c r="N1654" s="3"/>
      <c r="O1654" s="3"/>
      <c r="P1654" s="3"/>
      <c r="Q1654" s="3"/>
      <c r="R1654" s="3"/>
      <c r="S1654" s="3"/>
      <c r="T1654" s="3"/>
      <c r="U1654" s="3"/>
      <c r="V1654" s="3"/>
      <c r="W1654" s="3"/>
      <c r="X1654" s="3"/>
    </row>
    <row r="1655" spans="1:24" ht="15" customHeight="1">
      <c r="A1655" s="3">
        <v>46045</v>
      </c>
      <c r="B1655" s="3">
        <v>87527</v>
      </c>
      <c r="C1655" s="3" t="s">
        <v>3068</v>
      </c>
      <c r="D1655" s="8">
        <f t="array" ref="D1655">IF(MIN(IF(F1655:X1655&gt;1,F1655:X1655))=0,"",MIN(IF(F1655:X1655&gt;1,F1655:X1655)))</f>
        <v>76.295000000000002</v>
      </c>
      <c r="E1655" s="3">
        <f t="array" ref="E1655">IF(MAX(IF(F1655:X1655&gt;1,F1655:X1655))=0,"",MAX(IF(F1655:X1655&gt;1,F1655:X1655)))</f>
        <v>76.295000000000002</v>
      </c>
      <c r="F1655" s="3">
        <v>76.295000000000002</v>
      </c>
      <c r="G1655" s="3">
        <v>76.295000000000002</v>
      </c>
      <c r="H1655" s="3"/>
      <c r="I1655" s="3"/>
      <c r="J1655" s="3"/>
      <c r="K1655" s="3"/>
      <c r="L1655" s="3"/>
      <c r="M1655" s="3"/>
      <c r="N1655" s="3"/>
      <c r="O1655" s="3"/>
      <c r="P1655" s="3"/>
      <c r="Q1655" s="3"/>
      <c r="R1655" s="3"/>
      <c r="S1655" s="3"/>
      <c r="T1655" s="3"/>
      <c r="U1655" s="3"/>
      <c r="V1655" s="3"/>
      <c r="W1655" s="3"/>
      <c r="X1655" s="3"/>
    </row>
    <row r="1656" spans="1:24" ht="15" customHeight="1">
      <c r="A1656" s="3">
        <v>46045</v>
      </c>
      <c r="B1656" s="3">
        <v>87528</v>
      </c>
      <c r="C1656" s="3" t="s">
        <v>3069</v>
      </c>
      <c r="D1656" s="8">
        <f t="array" ref="D1656">IF(MIN(IF(F1656:X1656&gt;1,F1656:X1656))=0,"",MIN(IF(F1656:X1656&gt;1,F1656:X1656)))</f>
        <v>42.875500000000002</v>
      </c>
      <c r="E1656" s="3">
        <f t="array" ref="E1656">IF(MAX(IF(F1656:X1656&gt;1,F1656:X1656))=0,"",MAX(IF(F1656:X1656&gt;1,F1656:X1656)))</f>
        <v>42.875500000000002</v>
      </c>
      <c r="F1656" s="3">
        <v>42.875500000000002</v>
      </c>
      <c r="G1656" s="3">
        <v>42.875500000000002</v>
      </c>
      <c r="H1656" s="3"/>
      <c r="I1656" s="3"/>
      <c r="J1656" s="3"/>
      <c r="K1656" s="3"/>
      <c r="L1656" s="3"/>
      <c r="M1656" s="3"/>
      <c r="N1656" s="3"/>
      <c r="O1656" s="3"/>
      <c r="P1656" s="3"/>
      <c r="Q1656" s="3"/>
      <c r="R1656" s="3"/>
      <c r="S1656" s="3"/>
      <c r="T1656" s="3"/>
      <c r="U1656" s="3"/>
      <c r="V1656" s="3"/>
      <c r="W1656" s="3"/>
      <c r="X1656" s="3"/>
    </row>
    <row r="1657" spans="1:24" ht="15" customHeight="1">
      <c r="A1657" s="3">
        <v>46045</v>
      </c>
      <c r="B1657" s="3">
        <v>87529</v>
      </c>
      <c r="C1657" s="3" t="s">
        <v>3070</v>
      </c>
      <c r="D1657" s="8">
        <f t="array" ref="D1657">IF(MIN(IF(F1657:X1657&gt;1,F1657:X1657))=0,"",MIN(IF(F1657:X1657&gt;1,F1657:X1657)))</f>
        <v>75.038700000000006</v>
      </c>
      <c r="E1657" s="3">
        <f t="array" ref="E1657">IF(MAX(IF(F1657:X1657&gt;1,F1657:X1657))=0,"",MAX(IF(F1657:X1657&gt;1,F1657:X1657)))</f>
        <v>75.038700000000006</v>
      </c>
      <c r="F1657" s="3">
        <v>75.038700000000006</v>
      </c>
      <c r="G1657" s="3">
        <v>75.038700000000006</v>
      </c>
      <c r="H1657" s="3"/>
      <c r="I1657" s="3"/>
      <c r="J1657" s="3"/>
      <c r="K1657" s="3"/>
      <c r="L1657" s="3"/>
      <c r="M1657" s="3"/>
      <c r="N1657" s="3"/>
      <c r="O1657" s="3"/>
      <c r="P1657" s="3"/>
      <c r="Q1657" s="3"/>
      <c r="R1657" s="3"/>
      <c r="S1657" s="3"/>
      <c r="T1657" s="3"/>
      <c r="U1657" s="3"/>
      <c r="V1657" s="3"/>
      <c r="W1657" s="3"/>
      <c r="X1657" s="3"/>
    </row>
    <row r="1658" spans="1:24" ht="15" customHeight="1">
      <c r="A1658" s="3">
        <v>46045</v>
      </c>
      <c r="B1658" s="3">
        <v>87530</v>
      </c>
      <c r="C1658" s="3" t="s">
        <v>3071</v>
      </c>
      <c r="D1658" s="8">
        <f t="array" ref="D1658">IF(MIN(IF(F1658:X1658&gt;1,F1658:X1658))=0,"",MIN(IF(F1658:X1658&gt;1,F1658:X1658)))</f>
        <v>78.292000000000002</v>
      </c>
      <c r="E1658" s="3">
        <f t="array" ref="E1658">IF(MAX(IF(F1658:X1658&gt;1,F1658:X1658))=0,"",MAX(IF(F1658:X1658&gt;1,F1658:X1658)))</f>
        <v>78.292000000000002</v>
      </c>
      <c r="F1658" s="3">
        <v>78.292000000000002</v>
      </c>
      <c r="G1658" s="3">
        <v>78.292000000000002</v>
      </c>
      <c r="H1658" s="3"/>
      <c r="I1658" s="3"/>
      <c r="J1658" s="3"/>
      <c r="K1658" s="3"/>
      <c r="L1658" s="3"/>
      <c r="M1658" s="3"/>
      <c r="N1658" s="3"/>
      <c r="O1658" s="3"/>
      <c r="P1658" s="3"/>
      <c r="Q1658" s="3"/>
      <c r="R1658" s="3"/>
      <c r="S1658" s="3"/>
      <c r="T1658" s="3"/>
      <c r="U1658" s="3"/>
      <c r="V1658" s="3"/>
      <c r="W1658" s="3"/>
      <c r="X1658" s="3"/>
    </row>
    <row r="1659" spans="1:24" ht="15" customHeight="1">
      <c r="A1659" s="3">
        <v>46045</v>
      </c>
      <c r="B1659" s="3">
        <v>87531</v>
      </c>
      <c r="C1659" s="3" t="s">
        <v>3072</v>
      </c>
      <c r="D1659" s="8">
        <f t="array" ref="D1659">IF(MIN(IF(F1659:X1659&gt;1,F1659:X1659))=0,"",MIN(IF(F1659:X1659&gt;1,F1659:X1659)))</f>
        <v>42.875500000000002</v>
      </c>
      <c r="E1659" s="3">
        <f t="array" ref="E1659">IF(MAX(IF(F1659:X1659&gt;1,F1659:X1659))=0,"",MAX(IF(F1659:X1659&gt;1,F1659:X1659)))</f>
        <v>42.875500000000002</v>
      </c>
      <c r="F1659" s="3">
        <v>42.875500000000002</v>
      </c>
      <c r="G1659" s="3">
        <v>42.875500000000002</v>
      </c>
      <c r="H1659" s="3"/>
      <c r="I1659" s="3"/>
      <c r="J1659" s="3"/>
      <c r="K1659" s="3"/>
      <c r="L1659" s="3"/>
      <c r="M1659" s="3"/>
      <c r="N1659" s="3"/>
      <c r="O1659" s="3"/>
      <c r="P1659" s="3"/>
      <c r="Q1659" s="3"/>
      <c r="R1659" s="3"/>
      <c r="S1659" s="3"/>
      <c r="T1659" s="3"/>
      <c r="U1659" s="3"/>
      <c r="V1659" s="3"/>
      <c r="W1659" s="3"/>
      <c r="X1659" s="3"/>
    </row>
    <row r="1660" spans="1:24" ht="15" customHeight="1">
      <c r="A1660" s="3">
        <v>46045</v>
      </c>
      <c r="B1660" s="3">
        <v>87532</v>
      </c>
      <c r="C1660" s="3" t="s">
        <v>3073</v>
      </c>
      <c r="D1660" s="8">
        <f t="array" ref="D1660">IF(MIN(IF(F1660:X1660&gt;1,F1660:X1660))=0,"",MIN(IF(F1660:X1660&gt;1,F1660:X1660)))</f>
        <v>75.038700000000006</v>
      </c>
      <c r="E1660" s="3">
        <f t="array" ref="E1660">IF(MAX(IF(F1660:X1660&gt;1,F1660:X1660))=0,"",MAX(IF(F1660:X1660&gt;1,F1660:X1660)))</f>
        <v>75.038700000000006</v>
      </c>
      <c r="F1660" s="3">
        <v>75.038700000000006</v>
      </c>
      <c r="G1660" s="3">
        <v>75.038700000000006</v>
      </c>
      <c r="H1660" s="3"/>
      <c r="I1660" s="3"/>
      <c r="J1660" s="3"/>
      <c r="K1660" s="3"/>
      <c r="L1660" s="3"/>
      <c r="M1660" s="3"/>
      <c r="N1660" s="3"/>
      <c r="O1660" s="3"/>
      <c r="P1660" s="3"/>
      <c r="Q1660" s="3"/>
      <c r="R1660" s="3"/>
      <c r="S1660" s="3"/>
      <c r="T1660" s="3"/>
      <c r="U1660" s="3"/>
      <c r="V1660" s="3"/>
      <c r="W1660" s="3"/>
      <c r="X1660" s="3"/>
    </row>
    <row r="1661" spans="1:24" ht="15" customHeight="1">
      <c r="A1661" s="3">
        <v>46045</v>
      </c>
      <c r="B1661" s="3">
        <v>87533</v>
      </c>
      <c r="C1661" s="3" t="s">
        <v>3074</v>
      </c>
      <c r="D1661" s="8">
        <f t="array" ref="D1661">IF(MIN(IF(F1661:X1661&gt;1,F1661:X1661))=0,"",MIN(IF(F1661:X1661&gt;1,F1661:X1661)))</f>
        <v>76.295000000000002</v>
      </c>
      <c r="E1661" s="3">
        <f t="array" ref="E1661">IF(MAX(IF(F1661:X1661&gt;1,F1661:X1661))=0,"",MAX(IF(F1661:X1661&gt;1,F1661:X1661)))</f>
        <v>76.295000000000002</v>
      </c>
      <c r="F1661" s="3">
        <v>76.295000000000002</v>
      </c>
      <c r="G1661" s="3">
        <v>76.295000000000002</v>
      </c>
      <c r="H1661" s="3"/>
      <c r="I1661" s="3"/>
      <c r="J1661" s="3"/>
      <c r="K1661" s="3"/>
      <c r="L1661" s="3"/>
      <c r="M1661" s="3"/>
      <c r="N1661" s="3"/>
      <c r="O1661" s="3"/>
      <c r="P1661" s="3"/>
      <c r="Q1661" s="3"/>
      <c r="R1661" s="3"/>
      <c r="S1661" s="3"/>
      <c r="T1661" s="3"/>
      <c r="U1661" s="3"/>
      <c r="V1661" s="3"/>
      <c r="W1661" s="3"/>
      <c r="X1661" s="3"/>
    </row>
    <row r="1662" spans="1:24" ht="15" customHeight="1">
      <c r="A1662" s="3">
        <v>46045</v>
      </c>
      <c r="B1662" s="3">
        <v>87534</v>
      </c>
      <c r="C1662" s="3" t="s">
        <v>3075</v>
      </c>
      <c r="D1662" s="8">
        <f t="array" ref="D1662">IF(MIN(IF(F1662:X1662&gt;1,F1662:X1662))=0,"",MIN(IF(F1662:X1662&gt;1,F1662:X1662)))</f>
        <v>42.875500000000002</v>
      </c>
      <c r="E1662" s="3">
        <f t="array" ref="E1662">IF(MAX(IF(F1662:X1662&gt;1,F1662:X1662))=0,"",MAX(IF(F1662:X1662&gt;1,F1662:X1662)))</f>
        <v>42.875500000000002</v>
      </c>
      <c r="F1662" s="3">
        <v>42.875500000000002</v>
      </c>
      <c r="G1662" s="3">
        <v>42.875500000000002</v>
      </c>
      <c r="H1662" s="3"/>
      <c r="I1662" s="3"/>
      <c r="J1662" s="3"/>
      <c r="K1662" s="3"/>
      <c r="L1662" s="3"/>
      <c r="M1662" s="3"/>
      <c r="N1662" s="3"/>
      <c r="O1662" s="3"/>
      <c r="P1662" s="3"/>
      <c r="Q1662" s="3"/>
      <c r="R1662" s="3"/>
      <c r="S1662" s="3"/>
      <c r="T1662" s="3"/>
      <c r="U1662" s="3"/>
      <c r="V1662" s="3"/>
      <c r="W1662" s="3"/>
      <c r="X1662" s="3"/>
    </row>
    <row r="1663" spans="1:24" ht="15" customHeight="1">
      <c r="A1663" s="3">
        <v>46045</v>
      </c>
      <c r="B1663" s="3">
        <v>87535</v>
      </c>
      <c r="C1663" s="3" t="s">
        <v>3076</v>
      </c>
      <c r="D1663" s="8">
        <f t="array" ref="D1663">IF(MIN(IF(F1663:X1663&gt;1,F1663:X1663))=0,"",MIN(IF(F1663:X1663&gt;1,F1663:X1663)))</f>
        <v>75.038700000000006</v>
      </c>
      <c r="E1663" s="3">
        <f t="array" ref="E1663">IF(MAX(IF(F1663:X1663&gt;1,F1663:X1663))=0,"",MAX(IF(F1663:X1663&gt;1,F1663:X1663)))</f>
        <v>75.038700000000006</v>
      </c>
      <c r="F1663" s="3">
        <v>75.038700000000006</v>
      </c>
      <c r="G1663" s="3">
        <v>75.038700000000006</v>
      </c>
      <c r="H1663" s="3"/>
      <c r="I1663" s="3"/>
      <c r="J1663" s="3"/>
      <c r="K1663" s="3"/>
      <c r="L1663" s="3"/>
      <c r="M1663" s="3"/>
      <c r="N1663" s="3"/>
      <c r="O1663" s="3"/>
      <c r="P1663" s="3"/>
      <c r="Q1663" s="3"/>
      <c r="R1663" s="3"/>
      <c r="S1663" s="3"/>
      <c r="T1663" s="3"/>
      <c r="U1663" s="3"/>
      <c r="V1663" s="3"/>
      <c r="W1663" s="3"/>
      <c r="X1663" s="3"/>
    </row>
    <row r="1664" spans="1:24" ht="15" customHeight="1">
      <c r="A1664" s="3">
        <v>46045</v>
      </c>
      <c r="B1664" s="3">
        <v>87536</v>
      </c>
      <c r="C1664" s="3" t="s">
        <v>3077</v>
      </c>
      <c r="D1664" s="8">
        <f t="array" ref="D1664">IF(MIN(IF(F1664:X1664&gt;1,F1664:X1664))=0,"",MIN(IF(F1664:X1664&gt;1,F1664:X1664)))</f>
        <v>78.292000000000002</v>
      </c>
      <c r="E1664" s="3">
        <f t="array" ref="E1664">IF(MAX(IF(F1664:X1664&gt;1,F1664:X1664))=0,"",MAX(IF(F1664:X1664&gt;1,F1664:X1664)))</f>
        <v>78.292000000000002</v>
      </c>
      <c r="F1664" s="3">
        <v>78.292000000000002</v>
      </c>
      <c r="G1664" s="3">
        <v>78.292000000000002</v>
      </c>
      <c r="H1664" s="3"/>
      <c r="I1664" s="3"/>
      <c r="J1664" s="3"/>
      <c r="K1664" s="3"/>
      <c r="L1664" s="3"/>
      <c r="M1664" s="3"/>
      <c r="N1664" s="3"/>
      <c r="O1664" s="3"/>
      <c r="P1664" s="3"/>
      <c r="Q1664" s="3"/>
      <c r="R1664" s="3"/>
      <c r="S1664" s="3"/>
      <c r="T1664" s="3"/>
      <c r="U1664" s="3"/>
      <c r="V1664" s="3"/>
      <c r="W1664" s="3"/>
      <c r="X1664" s="3"/>
    </row>
    <row r="1665" spans="1:24" ht="15" customHeight="1">
      <c r="A1665" s="3">
        <v>46045</v>
      </c>
      <c r="B1665" s="3">
        <v>87537</v>
      </c>
      <c r="C1665" s="3" t="s">
        <v>3078</v>
      </c>
      <c r="D1665" s="8">
        <f t="array" ref="D1665">IF(MIN(IF(F1665:X1665&gt;1,F1665:X1665))=0,"",MIN(IF(F1665:X1665&gt;1,F1665:X1665)))</f>
        <v>42.875500000000002</v>
      </c>
      <c r="E1665" s="3">
        <f t="array" ref="E1665">IF(MAX(IF(F1665:X1665&gt;1,F1665:X1665))=0,"",MAX(IF(F1665:X1665&gt;1,F1665:X1665)))</f>
        <v>42.875500000000002</v>
      </c>
      <c r="F1665" s="3">
        <v>42.875500000000002</v>
      </c>
      <c r="G1665" s="3">
        <v>42.875500000000002</v>
      </c>
      <c r="H1665" s="3"/>
      <c r="I1665" s="3"/>
      <c r="J1665" s="3"/>
      <c r="K1665" s="3"/>
      <c r="L1665" s="3"/>
      <c r="M1665" s="3"/>
      <c r="N1665" s="3"/>
      <c r="O1665" s="3"/>
      <c r="P1665" s="3"/>
      <c r="Q1665" s="3"/>
      <c r="R1665" s="3"/>
      <c r="S1665" s="3"/>
      <c r="T1665" s="3"/>
      <c r="U1665" s="3"/>
      <c r="V1665" s="3"/>
      <c r="W1665" s="3"/>
      <c r="X1665" s="3"/>
    </row>
    <row r="1666" spans="1:24" ht="15" customHeight="1">
      <c r="A1666" s="3">
        <v>46045</v>
      </c>
      <c r="B1666" s="3">
        <v>87538</v>
      </c>
      <c r="C1666" s="3" t="s">
        <v>3079</v>
      </c>
      <c r="D1666" s="8">
        <f t="array" ref="D1666">IF(MIN(IF(F1666:X1666&gt;1,F1666:X1666))=0,"",MIN(IF(F1666:X1666&gt;1,F1666:X1666)))</f>
        <v>75.038700000000006</v>
      </c>
      <c r="E1666" s="3">
        <f t="array" ref="E1666">IF(MAX(IF(F1666:X1666&gt;1,F1666:X1666))=0,"",MAX(IF(F1666:X1666&gt;1,F1666:X1666)))</f>
        <v>75.038700000000006</v>
      </c>
      <c r="F1666" s="3">
        <v>75.038700000000006</v>
      </c>
      <c r="G1666" s="3">
        <v>75.038700000000006</v>
      </c>
      <c r="H1666" s="3"/>
      <c r="I1666" s="3"/>
      <c r="J1666" s="3"/>
      <c r="K1666" s="3"/>
      <c r="L1666" s="3"/>
      <c r="M1666" s="3"/>
      <c r="N1666" s="3"/>
      <c r="O1666" s="3"/>
      <c r="P1666" s="3"/>
      <c r="Q1666" s="3"/>
      <c r="R1666" s="3"/>
      <c r="S1666" s="3"/>
      <c r="T1666" s="3"/>
      <c r="U1666" s="3"/>
      <c r="V1666" s="3"/>
      <c r="W1666" s="3"/>
      <c r="X1666" s="3"/>
    </row>
    <row r="1667" spans="1:24" ht="15" customHeight="1">
      <c r="A1667" s="3">
        <v>46045</v>
      </c>
      <c r="B1667" s="3">
        <v>87539</v>
      </c>
      <c r="C1667" s="3" t="s">
        <v>3080</v>
      </c>
      <c r="D1667" s="8">
        <f t="array" ref="D1667">IF(MIN(IF(F1667:X1667&gt;1,F1667:X1667))=0,"",MIN(IF(F1667:X1667&gt;1,F1667:X1667)))</f>
        <v>56.364899999999999</v>
      </c>
      <c r="E1667" s="3">
        <f t="array" ref="E1667">IF(MAX(IF(F1667:X1667&gt;1,F1667:X1667))=0,"",MAX(IF(F1667:X1667&gt;1,F1667:X1667)))</f>
        <v>56.364899999999999</v>
      </c>
      <c r="F1667" s="3">
        <v>56.364899999999999</v>
      </c>
      <c r="G1667" s="3">
        <v>56.364899999999999</v>
      </c>
      <c r="H1667" s="3"/>
      <c r="I1667" s="3"/>
      <c r="J1667" s="3"/>
      <c r="K1667" s="3"/>
      <c r="L1667" s="3"/>
      <c r="M1667" s="3"/>
      <c r="N1667" s="3"/>
      <c r="O1667" s="3"/>
      <c r="P1667" s="3"/>
      <c r="Q1667" s="3"/>
      <c r="R1667" s="3"/>
      <c r="S1667" s="3"/>
      <c r="T1667" s="3"/>
      <c r="U1667" s="3"/>
      <c r="V1667" s="3"/>
      <c r="W1667" s="3"/>
      <c r="X1667" s="3"/>
    </row>
    <row r="1668" spans="1:24" ht="15" customHeight="1">
      <c r="A1668" s="3">
        <v>46045</v>
      </c>
      <c r="B1668" s="3">
        <v>87540</v>
      </c>
      <c r="C1668" s="3" t="s">
        <v>3081</v>
      </c>
      <c r="D1668" s="8">
        <f t="array" ref="D1668">IF(MIN(IF(F1668:X1668&gt;1,F1668:X1668))=0,"",MIN(IF(F1668:X1668&gt;1,F1668:X1668)))</f>
        <v>42.875500000000002</v>
      </c>
      <c r="E1668" s="3">
        <f t="array" ref="E1668">IF(MAX(IF(F1668:X1668&gt;1,F1668:X1668))=0,"",MAX(IF(F1668:X1668&gt;1,F1668:X1668)))</f>
        <v>42.875500000000002</v>
      </c>
      <c r="F1668" s="3">
        <v>42.875500000000002</v>
      </c>
      <c r="G1668" s="3">
        <v>42.875500000000002</v>
      </c>
      <c r="H1668" s="3"/>
      <c r="I1668" s="3"/>
      <c r="J1668" s="3"/>
      <c r="K1668" s="3"/>
      <c r="L1668" s="3"/>
      <c r="M1668" s="3"/>
      <c r="N1668" s="3"/>
      <c r="O1668" s="3"/>
      <c r="P1668" s="3"/>
      <c r="Q1668" s="3"/>
      <c r="R1668" s="3"/>
      <c r="S1668" s="3"/>
      <c r="T1668" s="3"/>
      <c r="U1668" s="3"/>
      <c r="V1668" s="3"/>
      <c r="W1668" s="3"/>
      <c r="X1668" s="3"/>
    </row>
    <row r="1669" spans="1:24" ht="15" customHeight="1">
      <c r="A1669" s="3">
        <v>46045</v>
      </c>
      <c r="B1669" s="3">
        <v>87541</v>
      </c>
      <c r="C1669" s="3" t="s">
        <v>3082</v>
      </c>
      <c r="D1669" s="8">
        <f t="array" ref="D1669">IF(MIN(IF(F1669:X1669&gt;1,F1669:X1669))=0,"",MIN(IF(F1669:X1669&gt;1,F1669:X1669)))</f>
        <v>75.038700000000006</v>
      </c>
      <c r="E1669" s="3">
        <f t="array" ref="E1669">IF(MAX(IF(F1669:X1669&gt;1,F1669:X1669))=0,"",MAX(IF(F1669:X1669&gt;1,F1669:X1669)))</f>
        <v>75.038700000000006</v>
      </c>
      <c r="F1669" s="3">
        <v>75.038700000000006</v>
      </c>
      <c r="G1669" s="3">
        <v>75.038700000000006</v>
      </c>
      <c r="H1669" s="3"/>
      <c r="I1669" s="3"/>
      <c r="J1669" s="3"/>
      <c r="K1669" s="3"/>
      <c r="L1669" s="3"/>
      <c r="M1669" s="3"/>
      <c r="N1669" s="3"/>
      <c r="O1669" s="3"/>
      <c r="P1669" s="3"/>
      <c r="Q1669" s="3"/>
      <c r="R1669" s="3"/>
      <c r="S1669" s="3"/>
      <c r="T1669" s="3"/>
      <c r="U1669" s="3"/>
      <c r="V1669" s="3"/>
      <c r="W1669" s="3"/>
      <c r="X1669" s="3"/>
    </row>
    <row r="1670" spans="1:24" ht="15" customHeight="1">
      <c r="A1670" s="3">
        <v>46045</v>
      </c>
      <c r="B1670" s="3">
        <v>87542</v>
      </c>
      <c r="C1670" s="3" t="s">
        <v>3083</v>
      </c>
      <c r="D1670" s="8">
        <f t="array" ref="D1670">IF(MIN(IF(F1670:X1670&gt;1,F1670:X1670))=0,"",MIN(IF(F1670:X1670&gt;1,F1670:X1670)))</f>
        <v>76.295000000000002</v>
      </c>
      <c r="E1670" s="3">
        <f t="array" ref="E1670">IF(MAX(IF(F1670:X1670&gt;1,F1670:X1670))=0,"",MAX(IF(F1670:X1670&gt;1,F1670:X1670)))</f>
        <v>76.295000000000002</v>
      </c>
      <c r="F1670" s="3">
        <v>76.295000000000002</v>
      </c>
      <c r="G1670" s="3">
        <v>76.295000000000002</v>
      </c>
      <c r="H1670" s="3"/>
      <c r="I1670" s="3"/>
      <c r="J1670" s="3"/>
      <c r="K1670" s="3"/>
      <c r="L1670" s="3"/>
      <c r="M1670" s="3"/>
      <c r="N1670" s="3"/>
      <c r="O1670" s="3"/>
      <c r="P1670" s="3"/>
      <c r="Q1670" s="3"/>
      <c r="R1670" s="3"/>
      <c r="S1670" s="3"/>
      <c r="T1670" s="3"/>
      <c r="U1670" s="3"/>
      <c r="V1670" s="3"/>
      <c r="W1670" s="3"/>
      <c r="X1670" s="3"/>
    </row>
    <row r="1671" spans="1:24" ht="15" customHeight="1">
      <c r="A1671" s="3">
        <v>46045</v>
      </c>
      <c r="B1671" s="3">
        <v>87550</v>
      </c>
      <c r="C1671" s="3" t="s">
        <v>3084</v>
      </c>
      <c r="D1671" s="8">
        <f t="array" ref="D1671">IF(MIN(IF(F1671:X1671&gt;1,F1671:X1671))=0,"",MIN(IF(F1671:X1671&gt;1,F1671:X1671)))</f>
        <v>42.875500000000002</v>
      </c>
      <c r="E1671" s="3">
        <f t="array" ref="E1671">IF(MAX(IF(F1671:X1671&gt;1,F1671:X1671))=0,"",MAX(IF(F1671:X1671&gt;1,F1671:X1671)))</f>
        <v>42.875500000000002</v>
      </c>
      <c r="F1671" s="3">
        <v>42.875500000000002</v>
      </c>
      <c r="G1671" s="3">
        <v>42.875500000000002</v>
      </c>
      <c r="H1671" s="3"/>
      <c r="I1671" s="3"/>
      <c r="J1671" s="3"/>
      <c r="K1671" s="3"/>
      <c r="L1671" s="3"/>
      <c r="M1671" s="3"/>
      <c r="N1671" s="3"/>
      <c r="O1671" s="3"/>
      <c r="P1671" s="3"/>
      <c r="Q1671" s="3"/>
      <c r="R1671" s="3"/>
      <c r="S1671" s="3"/>
      <c r="T1671" s="3"/>
      <c r="U1671" s="3"/>
      <c r="V1671" s="3"/>
      <c r="W1671" s="3"/>
      <c r="X1671" s="3"/>
    </row>
    <row r="1672" spans="1:24" ht="15" customHeight="1">
      <c r="A1672" s="3">
        <v>46045</v>
      </c>
      <c r="B1672" s="3">
        <v>87551</v>
      </c>
      <c r="C1672" s="3" t="s">
        <v>3085</v>
      </c>
      <c r="D1672" s="8">
        <f t="array" ref="D1672">IF(MIN(IF(F1672:X1672&gt;1,F1672:X1672))=0,"",MIN(IF(F1672:X1672&gt;1,F1672:X1672)))</f>
        <v>75.038700000000006</v>
      </c>
      <c r="E1672" s="3">
        <f t="array" ref="E1672">IF(MAX(IF(F1672:X1672&gt;1,F1672:X1672))=0,"",MAX(IF(F1672:X1672&gt;1,F1672:X1672)))</f>
        <v>75.038700000000006</v>
      </c>
      <c r="F1672" s="3">
        <v>75.038700000000006</v>
      </c>
      <c r="G1672" s="3">
        <v>75.038700000000006</v>
      </c>
      <c r="H1672" s="3"/>
      <c r="I1672" s="3"/>
      <c r="J1672" s="3"/>
      <c r="K1672" s="3"/>
      <c r="L1672" s="3"/>
      <c r="M1672" s="3"/>
      <c r="N1672" s="3"/>
      <c r="O1672" s="3"/>
      <c r="P1672" s="3"/>
      <c r="Q1672" s="3"/>
      <c r="R1672" s="3"/>
      <c r="S1672" s="3"/>
      <c r="T1672" s="3"/>
      <c r="U1672" s="3"/>
      <c r="V1672" s="3"/>
      <c r="W1672" s="3"/>
      <c r="X1672" s="3"/>
    </row>
    <row r="1673" spans="1:24" ht="15" customHeight="1">
      <c r="A1673" s="3">
        <v>46045</v>
      </c>
      <c r="B1673" s="3">
        <v>87552</v>
      </c>
      <c r="C1673" s="3" t="s">
        <v>3086</v>
      </c>
      <c r="D1673" s="8">
        <f t="array" ref="D1673">IF(MIN(IF(F1673:X1673&gt;1,F1673:X1673))=0,"",MIN(IF(F1673:X1673&gt;1,F1673:X1673)))</f>
        <v>78.292000000000002</v>
      </c>
      <c r="E1673" s="3">
        <f t="array" ref="E1673">IF(MAX(IF(F1673:X1673&gt;1,F1673:X1673))=0,"",MAX(IF(F1673:X1673&gt;1,F1673:X1673)))</f>
        <v>78.292000000000002</v>
      </c>
      <c r="F1673" s="3">
        <v>78.292000000000002</v>
      </c>
      <c r="G1673" s="3">
        <v>78.292000000000002</v>
      </c>
      <c r="H1673" s="3"/>
      <c r="I1673" s="3"/>
      <c r="J1673" s="3"/>
      <c r="K1673" s="3"/>
      <c r="L1673" s="3"/>
      <c r="M1673" s="3"/>
      <c r="N1673" s="3"/>
      <c r="O1673" s="3"/>
      <c r="P1673" s="3"/>
      <c r="Q1673" s="3"/>
      <c r="R1673" s="3"/>
      <c r="S1673" s="3"/>
      <c r="T1673" s="3"/>
      <c r="U1673" s="3"/>
      <c r="V1673" s="3"/>
      <c r="W1673" s="3"/>
      <c r="X1673" s="3"/>
    </row>
    <row r="1674" spans="1:24" ht="15" customHeight="1">
      <c r="A1674" s="3">
        <v>46045</v>
      </c>
      <c r="B1674" s="3">
        <v>87555</v>
      </c>
      <c r="C1674" s="3" t="s">
        <v>3087</v>
      </c>
      <c r="D1674" s="8">
        <f t="array" ref="D1674">IF(MIN(IF(F1674:X1674&gt;1,F1674:X1674))=0,"",MIN(IF(F1674:X1674&gt;1,F1674:X1674)))</f>
        <v>42.875500000000002</v>
      </c>
      <c r="E1674" s="3">
        <f t="array" ref="E1674">IF(MAX(IF(F1674:X1674&gt;1,F1674:X1674))=0,"",MAX(IF(F1674:X1674&gt;1,F1674:X1674)))</f>
        <v>42.875500000000002</v>
      </c>
      <c r="F1674" s="3">
        <v>42.875500000000002</v>
      </c>
      <c r="G1674" s="3">
        <v>42.875500000000002</v>
      </c>
      <c r="H1674" s="3"/>
      <c r="I1674" s="3"/>
      <c r="J1674" s="3"/>
      <c r="K1674" s="3"/>
      <c r="L1674" s="3"/>
      <c r="M1674" s="3"/>
      <c r="N1674" s="3"/>
      <c r="O1674" s="3"/>
      <c r="P1674" s="3"/>
      <c r="Q1674" s="3"/>
      <c r="R1674" s="3"/>
      <c r="S1674" s="3"/>
      <c r="T1674" s="3"/>
      <c r="U1674" s="3"/>
      <c r="V1674" s="3"/>
      <c r="W1674" s="3"/>
      <c r="X1674" s="3"/>
    </row>
    <row r="1675" spans="1:24" ht="15" customHeight="1">
      <c r="A1675" s="3">
        <v>46045</v>
      </c>
      <c r="B1675" s="3">
        <v>87556</v>
      </c>
      <c r="C1675" s="3" t="s">
        <v>3088</v>
      </c>
      <c r="D1675" s="8">
        <f t="array" ref="D1675">IF(MIN(IF(F1675:X1675&gt;1,F1675:X1675))=0,"",MIN(IF(F1675:X1675&gt;1,F1675:X1675)))</f>
        <v>75.038700000000006</v>
      </c>
      <c r="E1675" s="3">
        <f t="array" ref="E1675">IF(MAX(IF(F1675:X1675&gt;1,F1675:X1675))=0,"",MAX(IF(F1675:X1675&gt;1,F1675:X1675)))</f>
        <v>75.038700000000006</v>
      </c>
      <c r="F1675" s="3">
        <v>75.038700000000006</v>
      </c>
      <c r="G1675" s="3">
        <v>75.038700000000006</v>
      </c>
      <c r="H1675" s="3"/>
      <c r="I1675" s="3"/>
      <c r="J1675" s="3"/>
      <c r="K1675" s="3"/>
      <c r="L1675" s="3"/>
      <c r="M1675" s="3"/>
      <c r="N1675" s="3"/>
      <c r="O1675" s="3"/>
      <c r="P1675" s="3"/>
      <c r="Q1675" s="3"/>
      <c r="R1675" s="3"/>
      <c r="S1675" s="3"/>
      <c r="T1675" s="3"/>
      <c r="U1675" s="3"/>
      <c r="V1675" s="3"/>
      <c r="W1675" s="3"/>
      <c r="X1675" s="3"/>
    </row>
    <row r="1676" spans="1:24" ht="15" customHeight="1">
      <c r="A1676" s="3">
        <v>46045</v>
      </c>
      <c r="B1676" s="3">
        <v>87557</v>
      </c>
      <c r="C1676" s="3" t="s">
        <v>3089</v>
      </c>
      <c r="D1676" s="8">
        <f t="array" ref="D1676">IF(MIN(IF(F1676:X1676&gt;1,F1676:X1676))=0,"",MIN(IF(F1676:X1676&gt;1,F1676:X1676)))</f>
        <v>78.292000000000002</v>
      </c>
      <c r="E1676" s="3">
        <f t="array" ref="E1676">IF(MAX(IF(F1676:X1676&gt;1,F1676:X1676))=0,"",MAX(IF(F1676:X1676&gt;1,F1676:X1676)))</f>
        <v>78.292000000000002</v>
      </c>
      <c r="F1676" s="3">
        <v>78.292000000000002</v>
      </c>
      <c r="G1676" s="3">
        <v>78.292000000000002</v>
      </c>
      <c r="H1676" s="3"/>
      <c r="I1676" s="3"/>
      <c r="J1676" s="3"/>
      <c r="K1676" s="3"/>
      <c r="L1676" s="3"/>
      <c r="M1676" s="3"/>
      <c r="N1676" s="3"/>
      <c r="O1676" s="3"/>
      <c r="P1676" s="3"/>
      <c r="Q1676" s="3"/>
      <c r="R1676" s="3"/>
      <c r="S1676" s="3"/>
      <c r="T1676" s="3"/>
      <c r="U1676" s="3"/>
      <c r="V1676" s="3"/>
      <c r="W1676" s="3"/>
      <c r="X1676" s="3"/>
    </row>
    <row r="1677" spans="1:24" ht="15" customHeight="1">
      <c r="A1677" s="3">
        <v>46045</v>
      </c>
      <c r="B1677" s="3">
        <v>87560</v>
      </c>
      <c r="C1677" s="3" t="s">
        <v>3090</v>
      </c>
      <c r="D1677" s="8">
        <f t="array" ref="D1677">IF(MIN(IF(F1677:X1677&gt;1,F1677:X1677))=0,"",MIN(IF(F1677:X1677&gt;1,F1677:X1677)))</f>
        <v>42.875500000000002</v>
      </c>
      <c r="E1677" s="3">
        <f t="array" ref="E1677">IF(MAX(IF(F1677:X1677&gt;1,F1677:X1677))=0,"",MAX(IF(F1677:X1677&gt;1,F1677:X1677)))</f>
        <v>42.875500000000002</v>
      </c>
      <c r="F1677" s="3">
        <v>42.875500000000002</v>
      </c>
      <c r="G1677" s="3">
        <v>42.875500000000002</v>
      </c>
      <c r="H1677" s="3"/>
      <c r="I1677" s="3"/>
      <c r="J1677" s="3"/>
      <c r="K1677" s="3"/>
      <c r="L1677" s="3"/>
      <c r="M1677" s="3"/>
      <c r="N1677" s="3"/>
      <c r="O1677" s="3"/>
      <c r="P1677" s="3"/>
      <c r="Q1677" s="3"/>
      <c r="R1677" s="3"/>
      <c r="S1677" s="3"/>
      <c r="T1677" s="3"/>
      <c r="U1677" s="3"/>
      <c r="V1677" s="3"/>
      <c r="W1677" s="3"/>
      <c r="X1677" s="3"/>
    </row>
    <row r="1678" spans="1:24" ht="15" customHeight="1">
      <c r="A1678" s="3">
        <v>46045</v>
      </c>
      <c r="B1678" s="3">
        <v>87561</v>
      </c>
      <c r="C1678" s="3" t="s">
        <v>3091</v>
      </c>
      <c r="D1678" s="8">
        <f t="array" ref="D1678">IF(MIN(IF(F1678:X1678&gt;1,F1678:X1678))=0,"",MIN(IF(F1678:X1678&gt;1,F1678:X1678)))</f>
        <v>75.038700000000006</v>
      </c>
      <c r="E1678" s="3">
        <f t="array" ref="E1678">IF(MAX(IF(F1678:X1678&gt;1,F1678:X1678))=0,"",MAX(IF(F1678:X1678&gt;1,F1678:X1678)))</f>
        <v>75.038700000000006</v>
      </c>
      <c r="F1678" s="3">
        <v>75.038700000000006</v>
      </c>
      <c r="G1678" s="3">
        <v>75.038700000000006</v>
      </c>
      <c r="H1678" s="3"/>
      <c r="I1678" s="3"/>
      <c r="J1678" s="3"/>
      <c r="K1678" s="3"/>
      <c r="L1678" s="3"/>
      <c r="M1678" s="3"/>
      <c r="N1678" s="3"/>
      <c r="O1678" s="3"/>
      <c r="P1678" s="3"/>
      <c r="Q1678" s="3"/>
      <c r="R1678" s="3"/>
      <c r="S1678" s="3"/>
      <c r="T1678" s="3"/>
      <c r="U1678" s="3"/>
      <c r="V1678" s="3"/>
      <c r="W1678" s="3"/>
      <c r="X1678" s="3"/>
    </row>
    <row r="1679" spans="1:24" ht="15" customHeight="1">
      <c r="A1679" s="3">
        <v>46045</v>
      </c>
      <c r="B1679" s="3">
        <v>87562</v>
      </c>
      <c r="C1679" s="3" t="s">
        <v>3092</v>
      </c>
      <c r="D1679" s="8">
        <f t="array" ref="D1679">IF(MIN(IF(F1679:X1679&gt;1,F1679:X1679))=0,"",MIN(IF(F1679:X1679&gt;1,F1679:X1679)))</f>
        <v>78.292000000000002</v>
      </c>
      <c r="E1679" s="3">
        <f t="array" ref="E1679">IF(MAX(IF(F1679:X1679&gt;1,F1679:X1679))=0,"",MAX(IF(F1679:X1679&gt;1,F1679:X1679)))</f>
        <v>78.292000000000002</v>
      </c>
      <c r="F1679" s="3">
        <v>78.292000000000002</v>
      </c>
      <c r="G1679" s="3">
        <v>78.292000000000002</v>
      </c>
      <c r="H1679" s="3"/>
      <c r="I1679" s="3"/>
      <c r="J1679" s="3"/>
      <c r="K1679" s="3"/>
      <c r="L1679" s="3"/>
      <c r="M1679" s="3"/>
      <c r="N1679" s="3"/>
      <c r="O1679" s="3"/>
      <c r="P1679" s="3"/>
      <c r="Q1679" s="3"/>
      <c r="R1679" s="3"/>
      <c r="S1679" s="3"/>
      <c r="T1679" s="3"/>
      <c r="U1679" s="3"/>
      <c r="V1679" s="3"/>
      <c r="W1679" s="3"/>
      <c r="X1679" s="3"/>
    </row>
    <row r="1680" spans="1:24" ht="15" customHeight="1">
      <c r="A1680" s="3">
        <v>46045</v>
      </c>
      <c r="B1680" s="3">
        <v>87580</v>
      </c>
      <c r="C1680" s="3" t="s">
        <v>3093</v>
      </c>
      <c r="D1680" s="8">
        <f t="array" ref="D1680">IF(MIN(IF(F1680:X1680&gt;1,F1680:X1680))=0,"",MIN(IF(F1680:X1680&gt;1,F1680:X1680)))</f>
        <v>42.875500000000002</v>
      </c>
      <c r="E1680" s="3">
        <f t="array" ref="E1680">IF(MAX(IF(F1680:X1680&gt;1,F1680:X1680))=0,"",MAX(IF(F1680:X1680&gt;1,F1680:X1680)))</f>
        <v>42.875500000000002</v>
      </c>
      <c r="F1680" s="3">
        <v>42.875500000000002</v>
      </c>
      <c r="G1680" s="3">
        <v>42.875500000000002</v>
      </c>
      <c r="H1680" s="3"/>
      <c r="I1680" s="3"/>
      <c r="J1680" s="3"/>
      <c r="K1680" s="3"/>
      <c r="L1680" s="3"/>
      <c r="M1680" s="3"/>
      <c r="N1680" s="3"/>
      <c r="O1680" s="3"/>
      <c r="P1680" s="3"/>
      <c r="Q1680" s="3"/>
      <c r="R1680" s="3"/>
      <c r="S1680" s="3"/>
      <c r="T1680" s="3"/>
      <c r="U1680" s="3"/>
      <c r="V1680" s="3"/>
      <c r="W1680" s="3"/>
      <c r="X1680" s="3"/>
    </row>
    <row r="1681" spans="1:24" ht="15" customHeight="1">
      <c r="A1681" s="3">
        <v>46045</v>
      </c>
      <c r="B1681" s="3">
        <v>87581</v>
      </c>
      <c r="C1681" s="3" t="s">
        <v>3094</v>
      </c>
      <c r="D1681" s="8">
        <f t="array" ref="D1681">IF(MIN(IF(F1681:X1681&gt;1,F1681:X1681))=0,"",MIN(IF(F1681:X1681&gt;1,F1681:X1681)))</f>
        <v>75.038700000000006</v>
      </c>
      <c r="E1681" s="3">
        <f t="array" ref="E1681">IF(MAX(IF(F1681:X1681&gt;1,F1681:X1681))=0,"",MAX(IF(F1681:X1681&gt;1,F1681:X1681)))</f>
        <v>75.038700000000006</v>
      </c>
      <c r="F1681" s="3">
        <v>75.038700000000006</v>
      </c>
      <c r="G1681" s="3">
        <v>75.038700000000006</v>
      </c>
      <c r="H1681" s="3"/>
      <c r="I1681" s="3"/>
      <c r="J1681" s="3"/>
      <c r="K1681" s="3"/>
      <c r="L1681" s="3"/>
      <c r="M1681" s="3"/>
      <c r="N1681" s="3"/>
      <c r="O1681" s="3"/>
      <c r="P1681" s="3"/>
      <c r="Q1681" s="3"/>
      <c r="R1681" s="3"/>
      <c r="S1681" s="3"/>
      <c r="T1681" s="3"/>
      <c r="U1681" s="3"/>
      <c r="V1681" s="3"/>
      <c r="W1681" s="3"/>
      <c r="X1681" s="3"/>
    </row>
    <row r="1682" spans="1:24" ht="15" customHeight="1">
      <c r="A1682" s="3">
        <v>46045</v>
      </c>
      <c r="B1682" s="3">
        <v>87582</v>
      </c>
      <c r="C1682" s="3" t="s">
        <v>3095</v>
      </c>
      <c r="D1682" s="8">
        <f t="array" ref="D1682">IF(MIN(IF(F1682:X1682&gt;1,F1682:X1682))=0,"",MIN(IF(F1682:X1682&gt;1,F1682:X1682)))</f>
        <v>76.295000000000002</v>
      </c>
      <c r="E1682" s="3">
        <f t="array" ref="E1682">IF(MAX(IF(F1682:X1682&gt;1,F1682:X1682))=0,"",MAX(IF(F1682:X1682&gt;1,F1682:X1682)))</f>
        <v>76.295000000000002</v>
      </c>
      <c r="F1682" s="3">
        <v>76.295000000000002</v>
      </c>
      <c r="G1682" s="3">
        <v>76.295000000000002</v>
      </c>
      <c r="H1682" s="3"/>
      <c r="I1682" s="3"/>
      <c r="J1682" s="3"/>
      <c r="K1682" s="3"/>
      <c r="L1682" s="3"/>
      <c r="M1682" s="3"/>
      <c r="N1682" s="3"/>
      <c r="O1682" s="3"/>
      <c r="P1682" s="3"/>
      <c r="Q1682" s="3"/>
      <c r="R1682" s="3"/>
      <c r="S1682" s="3"/>
      <c r="T1682" s="3"/>
      <c r="U1682" s="3"/>
      <c r="V1682" s="3"/>
      <c r="W1682" s="3"/>
      <c r="X1682" s="3"/>
    </row>
    <row r="1683" spans="1:24" ht="15" customHeight="1">
      <c r="A1683" s="3">
        <v>46045</v>
      </c>
      <c r="B1683" s="3">
        <v>87590</v>
      </c>
      <c r="C1683" s="3" t="s">
        <v>3096</v>
      </c>
      <c r="D1683" s="8">
        <f t="array" ref="D1683">IF(MIN(IF(F1683:X1683&gt;1,F1683:X1683))=0,"",MIN(IF(F1683:X1683&gt;1,F1683:X1683)))</f>
        <v>42.875500000000002</v>
      </c>
      <c r="E1683" s="3">
        <f t="array" ref="E1683">IF(MAX(IF(F1683:X1683&gt;1,F1683:X1683))=0,"",MAX(IF(F1683:X1683&gt;1,F1683:X1683)))</f>
        <v>42.875500000000002</v>
      </c>
      <c r="F1683" s="3">
        <v>42.875500000000002</v>
      </c>
      <c r="G1683" s="3">
        <v>42.875500000000002</v>
      </c>
      <c r="H1683" s="3"/>
      <c r="I1683" s="3"/>
      <c r="J1683" s="3"/>
      <c r="K1683" s="3"/>
      <c r="L1683" s="3"/>
      <c r="M1683" s="3"/>
      <c r="N1683" s="3"/>
      <c r="O1683" s="3"/>
      <c r="P1683" s="3"/>
      <c r="Q1683" s="3"/>
      <c r="R1683" s="3"/>
      <c r="S1683" s="3"/>
      <c r="T1683" s="3"/>
      <c r="U1683" s="3"/>
      <c r="V1683" s="3"/>
      <c r="W1683" s="3"/>
      <c r="X1683" s="3"/>
    </row>
    <row r="1684" spans="1:24" ht="15" customHeight="1">
      <c r="A1684" s="3">
        <v>46045</v>
      </c>
      <c r="B1684" s="3">
        <v>87591</v>
      </c>
      <c r="C1684" s="3" t="s">
        <v>3097</v>
      </c>
      <c r="D1684" s="8">
        <f t="array" ref="D1684">IF(MIN(IF(F1684:X1684&gt;1,F1684:X1684))=0,"",MIN(IF(F1684:X1684&gt;1,F1684:X1684)))</f>
        <v>75.038700000000006</v>
      </c>
      <c r="E1684" s="3">
        <f t="array" ref="E1684">IF(MAX(IF(F1684:X1684&gt;1,F1684:X1684))=0,"",MAX(IF(F1684:X1684&gt;1,F1684:X1684)))</f>
        <v>75.038700000000006</v>
      </c>
      <c r="F1684" s="3">
        <v>75.038700000000006</v>
      </c>
      <c r="G1684" s="3">
        <v>75.038700000000006</v>
      </c>
      <c r="H1684" s="3"/>
      <c r="I1684" s="3"/>
      <c r="J1684" s="3"/>
      <c r="K1684" s="3"/>
      <c r="L1684" s="3"/>
      <c r="M1684" s="3"/>
      <c r="N1684" s="3"/>
      <c r="O1684" s="3"/>
      <c r="P1684" s="3"/>
      <c r="Q1684" s="3"/>
      <c r="R1684" s="3"/>
      <c r="S1684" s="3"/>
      <c r="T1684" s="3"/>
      <c r="U1684" s="3"/>
      <c r="V1684" s="3"/>
      <c r="W1684" s="3"/>
      <c r="X1684" s="3"/>
    </row>
    <row r="1685" spans="1:24" ht="15" customHeight="1">
      <c r="A1685" s="3">
        <v>46045</v>
      </c>
      <c r="B1685" s="3">
        <v>87592</v>
      </c>
      <c r="C1685" s="3" t="s">
        <v>3098</v>
      </c>
      <c r="D1685" s="8">
        <f t="array" ref="D1685">IF(MIN(IF(F1685:X1685&gt;1,F1685:X1685))=0,"",MIN(IF(F1685:X1685&gt;1,F1685:X1685)))</f>
        <v>78.292000000000002</v>
      </c>
      <c r="E1685" s="3">
        <f t="array" ref="E1685">IF(MAX(IF(F1685:X1685&gt;1,F1685:X1685))=0,"",MAX(IF(F1685:X1685&gt;1,F1685:X1685)))</f>
        <v>78.292000000000002</v>
      </c>
      <c r="F1685" s="3">
        <v>78.292000000000002</v>
      </c>
      <c r="G1685" s="3">
        <v>78.292000000000002</v>
      </c>
      <c r="H1685" s="3"/>
      <c r="I1685" s="3"/>
      <c r="J1685" s="3"/>
      <c r="K1685" s="3"/>
      <c r="L1685" s="3"/>
      <c r="M1685" s="3"/>
      <c r="N1685" s="3"/>
      <c r="O1685" s="3"/>
      <c r="P1685" s="3"/>
      <c r="Q1685" s="3"/>
      <c r="R1685" s="3"/>
      <c r="S1685" s="3"/>
      <c r="T1685" s="3"/>
      <c r="U1685" s="3"/>
      <c r="V1685" s="3"/>
      <c r="W1685" s="3"/>
      <c r="X1685" s="3"/>
    </row>
    <row r="1686" spans="1:24" ht="15" customHeight="1">
      <c r="A1686" s="3">
        <v>46045</v>
      </c>
      <c r="B1686" s="3">
        <v>87620</v>
      </c>
      <c r="C1686" s="3" t="s">
        <v>3099</v>
      </c>
      <c r="D1686" s="8">
        <f t="array" ref="D1686">IF(MIN(IF(F1686:X1686&gt;1,F1686:X1686))=0,"",MIN(IF(F1686:X1686&gt;1,F1686:X1686)))</f>
        <v>42.875500000000002</v>
      </c>
      <c r="E1686" s="3">
        <f t="array" ref="E1686">IF(MAX(IF(F1686:X1686&gt;1,F1686:X1686))=0,"",MAX(IF(F1686:X1686&gt;1,F1686:X1686)))</f>
        <v>42.875500000000002</v>
      </c>
      <c r="F1686" s="3">
        <v>42.875500000000002</v>
      </c>
      <c r="G1686" s="3">
        <v>42.875500000000002</v>
      </c>
      <c r="H1686" s="3"/>
      <c r="I1686" s="3"/>
      <c r="J1686" s="3"/>
      <c r="K1686" s="3"/>
      <c r="L1686" s="3"/>
      <c r="M1686" s="3"/>
      <c r="N1686" s="3"/>
      <c r="O1686" s="3"/>
      <c r="P1686" s="3"/>
      <c r="Q1686" s="3"/>
      <c r="R1686" s="3"/>
      <c r="S1686" s="3"/>
      <c r="T1686" s="3"/>
      <c r="U1686" s="3"/>
      <c r="V1686" s="3"/>
      <c r="W1686" s="3"/>
      <c r="X1686" s="3"/>
    </row>
    <row r="1687" spans="1:24" ht="15" customHeight="1">
      <c r="A1687" s="3">
        <v>46045</v>
      </c>
      <c r="B1687" s="3">
        <v>87621</v>
      </c>
      <c r="C1687" s="3" t="s">
        <v>3100</v>
      </c>
      <c r="D1687" s="8">
        <f t="array" ref="D1687">IF(MIN(IF(F1687:X1687&gt;1,F1687:X1687))=0,"",MIN(IF(F1687:X1687&gt;1,F1687:X1687)))</f>
        <v>75.038700000000006</v>
      </c>
      <c r="E1687" s="3">
        <f t="array" ref="E1687">IF(MAX(IF(F1687:X1687&gt;1,F1687:X1687))=0,"",MAX(IF(F1687:X1687&gt;1,F1687:X1687)))</f>
        <v>75.038700000000006</v>
      </c>
      <c r="F1687" s="3">
        <v>75.038700000000006</v>
      </c>
      <c r="G1687" s="3">
        <v>75.038700000000006</v>
      </c>
      <c r="H1687" s="3"/>
      <c r="I1687" s="3"/>
      <c r="J1687" s="3"/>
      <c r="K1687" s="3"/>
      <c r="L1687" s="3"/>
      <c r="M1687" s="3"/>
      <c r="N1687" s="3"/>
      <c r="O1687" s="3"/>
      <c r="P1687" s="3"/>
      <c r="Q1687" s="3"/>
      <c r="R1687" s="3"/>
      <c r="S1687" s="3"/>
      <c r="T1687" s="3"/>
      <c r="U1687" s="3"/>
      <c r="V1687" s="3"/>
      <c r="W1687" s="3"/>
      <c r="X1687" s="3"/>
    </row>
    <row r="1688" spans="1:24" ht="15" customHeight="1">
      <c r="A1688" s="3">
        <v>46045</v>
      </c>
      <c r="B1688" s="3">
        <v>87622</v>
      </c>
      <c r="C1688" s="3" t="s">
        <v>3101</v>
      </c>
      <c r="D1688" s="8">
        <f t="array" ref="D1688">IF(MIN(IF(F1688:X1688&gt;1,F1688:X1688))=0,"",MIN(IF(F1688:X1688&gt;1,F1688:X1688)))</f>
        <v>76.295000000000002</v>
      </c>
      <c r="E1688" s="3">
        <f t="array" ref="E1688">IF(MAX(IF(F1688:X1688&gt;1,F1688:X1688))=0,"",MAX(IF(F1688:X1688&gt;1,F1688:X1688)))</f>
        <v>76.295000000000002</v>
      </c>
      <c r="F1688" s="3">
        <v>76.295000000000002</v>
      </c>
      <c r="G1688" s="3">
        <v>76.295000000000002</v>
      </c>
      <c r="H1688" s="3"/>
      <c r="I1688" s="3"/>
      <c r="J1688" s="3"/>
      <c r="K1688" s="3"/>
      <c r="L1688" s="3"/>
      <c r="M1688" s="3"/>
      <c r="N1688" s="3"/>
      <c r="O1688" s="3"/>
      <c r="P1688" s="3"/>
      <c r="Q1688" s="3"/>
      <c r="R1688" s="3"/>
      <c r="S1688" s="3"/>
      <c r="T1688" s="3"/>
      <c r="U1688" s="3"/>
      <c r="V1688" s="3"/>
      <c r="W1688" s="3"/>
      <c r="X1688" s="3"/>
    </row>
    <row r="1689" spans="1:24" ht="15" customHeight="1">
      <c r="A1689" s="3">
        <v>46045</v>
      </c>
      <c r="B1689" s="3">
        <v>87635</v>
      </c>
      <c r="C1689" s="3" t="s">
        <v>3102</v>
      </c>
      <c r="D1689" s="8">
        <f t="array" ref="D1689">IF(MIN(IF(F1689:X1689&gt;1,F1689:X1689))=0,"",MIN(IF(F1689:X1689&gt;1,F1689:X1689)))</f>
        <v>51</v>
      </c>
      <c r="E1689" s="3">
        <f t="array" ref="E1689">IF(MAX(IF(F1689:X1689&gt;1,F1689:X1689))=0,"",MAX(IF(F1689:X1689&gt;1,F1689:X1689)))</f>
        <v>51.31</v>
      </c>
      <c r="F1689" s="3"/>
      <c r="G1689" s="3"/>
      <c r="H1689" s="3">
        <v>51.31</v>
      </c>
      <c r="I1689" s="3">
        <v>51.31</v>
      </c>
      <c r="J1689" s="3">
        <v>51.31</v>
      </c>
      <c r="K1689" s="3">
        <v>51.31</v>
      </c>
      <c r="L1689" s="3">
        <v>51.31</v>
      </c>
      <c r="M1689" s="3">
        <v>51.31</v>
      </c>
      <c r="N1689" s="3">
        <v>51.31</v>
      </c>
      <c r="O1689" s="3">
        <v>51.31</v>
      </c>
      <c r="P1689" s="3">
        <v>51</v>
      </c>
      <c r="Q1689" s="3">
        <v>51</v>
      </c>
      <c r="R1689" s="3">
        <v>51</v>
      </c>
      <c r="S1689" s="3">
        <v>51</v>
      </c>
      <c r="T1689" s="3">
        <v>51</v>
      </c>
      <c r="U1689" s="3">
        <v>51</v>
      </c>
      <c r="V1689" s="3">
        <v>51</v>
      </c>
      <c r="W1689" s="3">
        <v>51</v>
      </c>
      <c r="X1689" s="3">
        <v>51</v>
      </c>
    </row>
    <row r="1690" spans="1:24" ht="15" customHeight="1">
      <c r="A1690" s="3">
        <v>46045</v>
      </c>
      <c r="B1690" s="3">
        <v>87650</v>
      </c>
      <c r="C1690" s="3" t="s">
        <v>3103</v>
      </c>
      <c r="D1690" s="8">
        <f t="array" ref="D1690">IF(MIN(IF(F1690:X1690&gt;1,F1690:X1690))=0,"",MIN(IF(F1690:X1690&gt;1,F1690:X1690)))</f>
        <v>42.875500000000002</v>
      </c>
      <c r="E1690" s="3">
        <f t="array" ref="E1690">IF(MAX(IF(F1690:X1690&gt;1,F1690:X1690))=0,"",MAX(IF(F1690:X1690&gt;1,F1690:X1690)))</f>
        <v>42.875500000000002</v>
      </c>
      <c r="F1690" s="3">
        <v>42.875500000000002</v>
      </c>
      <c r="G1690" s="3">
        <v>42.875500000000002</v>
      </c>
      <c r="H1690" s="3"/>
      <c r="I1690" s="3"/>
      <c r="J1690" s="3"/>
      <c r="K1690" s="3"/>
      <c r="L1690" s="3"/>
      <c r="M1690" s="3"/>
      <c r="N1690" s="3"/>
      <c r="O1690" s="3"/>
      <c r="P1690" s="3"/>
      <c r="Q1690" s="3"/>
      <c r="R1690" s="3"/>
      <c r="S1690" s="3"/>
      <c r="T1690" s="3"/>
      <c r="U1690" s="3"/>
      <c r="V1690" s="3"/>
      <c r="W1690" s="3"/>
      <c r="X1690" s="3"/>
    </row>
    <row r="1691" spans="1:24" ht="15" customHeight="1">
      <c r="A1691" s="3">
        <v>46045</v>
      </c>
      <c r="B1691" s="3">
        <v>87651</v>
      </c>
      <c r="C1691" s="3" t="s">
        <v>3104</v>
      </c>
      <c r="D1691" s="8">
        <f t="array" ref="D1691">IF(MIN(IF(F1691:X1691&gt;1,F1691:X1691))=0,"",MIN(IF(F1691:X1691&gt;1,F1691:X1691)))</f>
        <v>75.038700000000006</v>
      </c>
      <c r="E1691" s="3">
        <f t="array" ref="E1691">IF(MAX(IF(F1691:X1691&gt;1,F1691:X1691))=0,"",MAX(IF(F1691:X1691&gt;1,F1691:X1691)))</f>
        <v>75.038700000000006</v>
      </c>
      <c r="F1691" s="3">
        <v>75.038700000000006</v>
      </c>
      <c r="G1691" s="3">
        <v>75.038700000000006</v>
      </c>
      <c r="H1691" s="3"/>
      <c r="I1691" s="3"/>
      <c r="J1691" s="3"/>
      <c r="K1691" s="3"/>
      <c r="L1691" s="3"/>
      <c r="M1691" s="3"/>
      <c r="N1691" s="3"/>
      <c r="O1691" s="3"/>
      <c r="P1691" s="3"/>
      <c r="Q1691" s="3"/>
      <c r="R1691" s="3"/>
      <c r="S1691" s="3"/>
      <c r="T1691" s="3"/>
      <c r="U1691" s="3"/>
      <c r="V1691" s="3"/>
      <c r="W1691" s="3"/>
      <c r="X1691" s="3"/>
    </row>
    <row r="1692" spans="1:24" ht="15" customHeight="1">
      <c r="A1692" s="3">
        <v>46045</v>
      </c>
      <c r="B1692" s="3">
        <v>87652</v>
      </c>
      <c r="C1692" s="3" t="s">
        <v>3105</v>
      </c>
      <c r="D1692" s="8">
        <f t="array" ref="D1692">IF(MIN(IF(F1692:X1692&gt;1,F1692:X1692))=0,"",MIN(IF(F1692:X1692&gt;1,F1692:X1692)))</f>
        <v>76.295000000000002</v>
      </c>
      <c r="E1692" s="3">
        <f t="array" ref="E1692">IF(MAX(IF(F1692:X1692&gt;1,F1692:X1692))=0,"",MAX(IF(F1692:X1692&gt;1,F1692:X1692)))</f>
        <v>76.295000000000002</v>
      </c>
      <c r="F1692" s="3">
        <v>76.295000000000002</v>
      </c>
      <c r="G1692" s="3">
        <v>76.295000000000002</v>
      </c>
      <c r="H1692" s="3"/>
      <c r="I1692" s="3"/>
      <c r="J1692" s="3"/>
      <c r="K1692" s="3"/>
      <c r="L1692" s="3"/>
      <c r="M1692" s="3"/>
      <c r="N1692" s="3"/>
      <c r="O1692" s="3"/>
      <c r="P1692" s="3"/>
      <c r="Q1692" s="3"/>
      <c r="R1692" s="3"/>
      <c r="S1692" s="3"/>
      <c r="T1692" s="3"/>
      <c r="U1692" s="3"/>
      <c r="V1692" s="3"/>
      <c r="W1692" s="3"/>
      <c r="X1692" s="3"/>
    </row>
    <row r="1693" spans="1:24" ht="15" customHeight="1">
      <c r="A1693" s="3">
        <v>46045</v>
      </c>
      <c r="B1693" s="3">
        <v>87653</v>
      </c>
      <c r="C1693" s="3" t="s">
        <v>3106</v>
      </c>
      <c r="D1693" s="8">
        <f t="array" ref="D1693">IF(MIN(IF(F1693:X1693&gt;1,F1693:X1693))=0,"",MIN(IF(F1693:X1693&gt;1,F1693:X1693)))</f>
        <v>58.85</v>
      </c>
      <c r="E1693" s="3">
        <f t="array" ref="E1693">IF(MAX(IF(F1693:X1693&gt;1,F1693:X1693))=0,"",MAX(IF(F1693:X1693&gt;1,F1693:X1693)))</f>
        <v>58.85</v>
      </c>
      <c r="F1693" s="3">
        <v>58.85</v>
      </c>
      <c r="G1693" s="3">
        <v>58.85</v>
      </c>
      <c r="H1693" s="3"/>
      <c r="I1693" s="3"/>
      <c r="J1693" s="3"/>
      <c r="K1693" s="3"/>
      <c r="L1693" s="3"/>
      <c r="M1693" s="3"/>
      <c r="N1693" s="3"/>
      <c r="O1693" s="3"/>
      <c r="P1693" s="3"/>
      <c r="Q1693" s="3"/>
      <c r="R1693" s="3"/>
      <c r="S1693" s="3"/>
      <c r="T1693" s="3"/>
      <c r="U1693" s="3"/>
      <c r="V1693" s="3"/>
      <c r="W1693" s="3"/>
      <c r="X1693" s="3"/>
    </row>
    <row r="1694" spans="1:24" ht="15" customHeight="1">
      <c r="A1694" s="3">
        <v>46045</v>
      </c>
      <c r="B1694" s="3">
        <v>87660</v>
      </c>
      <c r="C1694" s="3" t="s">
        <v>3107</v>
      </c>
      <c r="D1694" s="8">
        <f t="array" ref="D1694">IF(MIN(IF(F1694:X1694&gt;1,F1694:X1694))=0,"",MIN(IF(F1694:X1694&gt;1,F1694:X1694)))</f>
        <v>33.65</v>
      </c>
      <c r="E1694" s="3">
        <f t="array" ref="E1694">IF(MAX(IF(F1694:X1694&gt;1,F1694:X1694))=0,"",MAX(IF(F1694:X1694&gt;1,F1694:X1694)))</f>
        <v>33.65</v>
      </c>
      <c r="F1694" s="3">
        <v>33.65</v>
      </c>
      <c r="G1694" s="3">
        <v>33.65</v>
      </c>
      <c r="H1694" s="3"/>
      <c r="I1694" s="3"/>
      <c r="J1694" s="3"/>
      <c r="K1694" s="3"/>
      <c r="L1694" s="3"/>
      <c r="M1694" s="3"/>
      <c r="N1694" s="3"/>
      <c r="O1694" s="3"/>
      <c r="P1694" s="3"/>
      <c r="Q1694" s="3"/>
      <c r="R1694" s="3"/>
      <c r="S1694" s="3"/>
      <c r="T1694" s="3"/>
      <c r="U1694" s="3"/>
      <c r="V1694" s="3"/>
      <c r="W1694" s="3"/>
      <c r="X1694" s="3"/>
    </row>
    <row r="1695" spans="1:24" ht="15" customHeight="1">
      <c r="A1695" s="3">
        <v>46045</v>
      </c>
      <c r="B1695" s="3">
        <v>87797</v>
      </c>
      <c r="C1695" s="3" t="s">
        <v>3108</v>
      </c>
      <c r="D1695" s="8">
        <f t="array" ref="D1695">IF(MIN(IF(F1695:X1695&gt;1,F1695:X1695))=0,"",MIN(IF(F1695:X1695&gt;1,F1695:X1695)))</f>
        <v>42.875500000000002</v>
      </c>
      <c r="E1695" s="3">
        <f t="array" ref="E1695">IF(MAX(IF(F1695:X1695&gt;1,F1695:X1695))=0,"",MAX(IF(F1695:X1695&gt;1,F1695:X1695)))</f>
        <v>42.875500000000002</v>
      </c>
      <c r="F1695" s="3">
        <v>42.875500000000002</v>
      </c>
      <c r="G1695" s="3">
        <v>42.875500000000002</v>
      </c>
      <c r="H1695" s="3"/>
      <c r="I1695" s="3"/>
      <c r="J1695" s="3"/>
      <c r="K1695" s="3"/>
      <c r="L1695" s="3"/>
      <c r="M1695" s="3"/>
      <c r="N1695" s="3"/>
      <c r="O1695" s="3"/>
      <c r="P1695" s="3"/>
      <c r="Q1695" s="3"/>
      <c r="R1695" s="3"/>
      <c r="S1695" s="3"/>
      <c r="T1695" s="3"/>
      <c r="U1695" s="3"/>
      <c r="V1695" s="3"/>
      <c r="W1695" s="3"/>
      <c r="X1695" s="3"/>
    </row>
    <row r="1696" spans="1:24" ht="15" customHeight="1">
      <c r="A1696" s="3">
        <v>46045</v>
      </c>
      <c r="B1696" s="3">
        <v>87798</v>
      </c>
      <c r="C1696" s="3" t="s">
        <v>3109</v>
      </c>
      <c r="D1696" s="8">
        <f t="array" ref="D1696">IF(MIN(IF(F1696:X1696&gt;1,F1696:X1696))=0,"",MIN(IF(F1696:X1696&gt;1,F1696:X1696)))</f>
        <v>75.038700000000006</v>
      </c>
      <c r="E1696" s="3">
        <f t="array" ref="E1696">IF(MAX(IF(F1696:X1696&gt;1,F1696:X1696))=0,"",MAX(IF(F1696:X1696&gt;1,F1696:X1696)))</f>
        <v>75.038700000000006</v>
      </c>
      <c r="F1696" s="3">
        <v>75.038700000000006</v>
      </c>
      <c r="G1696" s="3">
        <v>75.038700000000006</v>
      </c>
      <c r="H1696" s="3"/>
      <c r="I1696" s="3"/>
      <c r="J1696" s="3"/>
      <c r="K1696" s="3"/>
      <c r="L1696" s="3"/>
      <c r="M1696" s="3"/>
      <c r="N1696" s="3"/>
      <c r="O1696" s="3"/>
      <c r="P1696" s="3"/>
      <c r="Q1696" s="3"/>
      <c r="R1696" s="3"/>
      <c r="S1696" s="3"/>
      <c r="T1696" s="3"/>
      <c r="U1696" s="3"/>
      <c r="V1696" s="3"/>
      <c r="W1696" s="3"/>
      <c r="X1696" s="3"/>
    </row>
    <row r="1697" spans="1:24" ht="15" customHeight="1">
      <c r="A1697" s="3">
        <v>46045</v>
      </c>
      <c r="B1697" s="3">
        <v>87799</v>
      </c>
      <c r="C1697" s="3" t="s">
        <v>3110</v>
      </c>
      <c r="D1697" s="8">
        <f t="array" ref="D1697">IF(MIN(IF(F1697:X1697&gt;1,F1697:X1697))=0,"",MIN(IF(F1697:X1697&gt;1,F1697:X1697)))</f>
        <v>78.292000000000002</v>
      </c>
      <c r="E1697" s="3">
        <f t="array" ref="E1697">IF(MAX(IF(F1697:X1697&gt;1,F1697:X1697))=0,"",MAX(IF(F1697:X1697&gt;1,F1697:X1697)))</f>
        <v>78.292000000000002</v>
      </c>
      <c r="F1697" s="3">
        <v>78.292000000000002</v>
      </c>
      <c r="G1697" s="3">
        <v>78.292000000000002</v>
      </c>
      <c r="H1697" s="3"/>
      <c r="I1697" s="3"/>
      <c r="J1697" s="3"/>
      <c r="K1697" s="3"/>
      <c r="L1697" s="3"/>
      <c r="M1697" s="3"/>
      <c r="N1697" s="3"/>
      <c r="O1697" s="3"/>
      <c r="P1697" s="3"/>
      <c r="Q1697" s="3"/>
      <c r="R1697" s="3"/>
      <c r="S1697" s="3"/>
      <c r="T1697" s="3"/>
      <c r="U1697" s="3"/>
      <c r="V1697" s="3"/>
      <c r="W1697" s="3"/>
      <c r="X1697" s="3"/>
    </row>
    <row r="1698" spans="1:24" ht="15" customHeight="1">
      <c r="A1698" s="3">
        <v>46045</v>
      </c>
      <c r="B1698" s="3">
        <v>87800</v>
      </c>
      <c r="C1698" s="3" t="s">
        <v>3111</v>
      </c>
      <c r="D1698" s="8">
        <f t="array" ref="D1698">IF(MIN(IF(F1698:X1698&gt;1,F1698:X1698))=0,"",MIN(IF(F1698:X1698&gt;1,F1698:X1698)))</f>
        <v>31.866499999999998</v>
      </c>
      <c r="E1698" s="3">
        <f t="array" ref="E1698">IF(MAX(IF(F1698:X1698&gt;1,F1698:X1698))=0,"",MAX(IF(F1698:X1698&gt;1,F1698:X1698)))</f>
        <v>31.866499999999998</v>
      </c>
      <c r="F1698" s="3">
        <v>31.866499999999998</v>
      </c>
      <c r="G1698" s="3">
        <v>31.866499999999998</v>
      </c>
      <c r="H1698" s="3"/>
      <c r="I1698" s="3"/>
      <c r="J1698" s="3"/>
      <c r="K1698" s="3"/>
      <c r="L1698" s="3"/>
      <c r="M1698" s="3"/>
      <c r="N1698" s="3"/>
      <c r="O1698" s="3"/>
      <c r="P1698" s="3"/>
      <c r="Q1698" s="3"/>
      <c r="R1698" s="3"/>
      <c r="S1698" s="3"/>
      <c r="T1698" s="3"/>
      <c r="U1698" s="3"/>
      <c r="V1698" s="3"/>
      <c r="W1698" s="3"/>
      <c r="X1698" s="3"/>
    </row>
    <row r="1699" spans="1:24" ht="15" customHeight="1">
      <c r="A1699" s="3">
        <v>46045</v>
      </c>
      <c r="B1699" s="3">
        <v>87801</v>
      </c>
      <c r="C1699" s="3" t="s">
        <v>3112</v>
      </c>
      <c r="D1699" s="8">
        <f t="array" ref="D1699">IF(MIN(IF(F1699:X1699&gt;1,F1699:X1699))=0,"",MIN(IF(F1699:X1699&gt;1,F1699:X1699)))</f>
        <v>98.07</v>
      </c>
      <c r="E1699" s="3">
        <f t="array" ref="E1699">IF(MAX(IF(F1699:X1699&gt;1,F1699:X1699))=0,"",MAX(IF(F1699:X1699&gt;1,F1699:X1699)))</f>
        <v>98.07</v>
      </c>
      <c r="F1699" s="3">
        <v>98.07</v>
      </c>
      <c r="G1699" s="3">
        <v>98.07</v>
      </c>
      <c r="H1699" s="3"/>
      <c r="I1699" s="3"/>
      <c r="J1699" s="3"/>
      <c r="K1699" s="3"/>
      <c r="L1699" s="3"/>
      <c r="M1699" s="3"/>
      <c r="N1699" s="3"/>
      <c r="O1699" s="3"/>
      <c r="P1699" s="3"/>
      <c r="Q1699" s="3"/>
      <c r="R1699" s="3"/>
      <c r="S1699" s="3"/>
      <c r="T1699" s="3"/>
      <c r="U1699" s="3"/>
      <c r="V1699" s="3"/>
      <c r="W1699" s="3"/>
      <c r="X1699" s="3"/>
    </row>
    <row r="1700" spans="1:24" ht="15" customHeight="1">
      <c r="A1700" s="3">
        <v>46045</v>
      </c>
      <c r="B1700" s="3">
        <v>87810</v>
      </c>
      <c r="C1700" s="3" t="s">
        <v>3113</v>
      </c>
      <c r="D1700" s="8">
        <f t="array" ref="D1700">IF(MIN(IF(F1700:X1700&gt;1,F1700:X1700))=0,"",MIN(IF(F1700:X1700&gt;1,F1700:X1700)))</f>
        <v>25.6433</v>
      </c>
      <c r="E1700" s="3">
        <f t="array" ref="E1700">IF(MAX(IF(F1700:X1700&gt;1,F1700:X1700))=0,"",MAX(IF(F1700:X1700&gt;1,F1700:X1700)))</f>
        <v>25.6433</v>
      </c>
      <c r="F1700" s="3">
        <v>25.6433</v>
      </c>
      <c r="G1700" s="3">
        <v>25.6433</v>
      </c>
      <c r="H1700" s="3"/>
      <c r="I1700" s="3"/>
      <c r="J1700" s="3"/>
      <c r="K1700" s="3"/>
      <c r="L1700" s="3"/>
      <c r="M1700" s="3"/>
      <c r="N1700" s="3"/>
      <c r="O1700" s="3"/>
      <c r="P1700" s="3"/>
      <c r="Q1700" s="3"/>
      <c r="R1700" s="3"/>
      <c r="S1700" s="3"/>
      <c r="T1700" s="3"/>
      <c r="U1700" s="3"/>
      <c r="V1700" s="3"/>
      <c r="W1700" s="3"/>
      <c r="X1700" s="3"/>
    </row>
    <row r="1701" spans="1:24" ht="15" customHeight="1">
      <c r="A1701" s="3">
        <v>46045</v>
      </c>
      <c r="B1701" s="3">
        <v>87850</v>
      </c>
      <c r="C1701" s="3" t="s">
        <v>3114</v>
      </c>
      <c r="D1701" s="8">
        <f t="array" ref="D1701">IF(MIN(IF(F1701:X1701&gt;1,F1701:X1701))=0,"",MIN(IF(F1701:X1701&gt;1,F1701:X1701)))</f>
        <v>25.6433</v>
      </c>
      <c r="E1701" s="3">
        <f t="array" ref="E1701">IF(MAX(IF(F1701:X1701&gt;1,F1701:X1701))=0,"",MAX(IF(F1701:X1701&gt;1,F1701:X1701)))</f>
        <v>25.6433</v>
      </c>
      <c r="F1701" s="3">
        <v>25.6433</v>
      </c>
      <c r="G1701" s="3">
        <v>25.6433</v>
      </c>
      <c r="H1701" s="3"/>
      <c r="I1701" s="3"/>
      <c r="J1701" s="3"/>
      <c r="K1701" s="3"/>
      <c r="L1701" s="3"/>
      <c r="M1701" s="3"/>
      <c r="N1701" s="3"/>
      <c r="O1701" s="3"/>
      <c r="P1701" s="3"/>
      <c r="Q1701" s="3"/>
      <c r="R1701" s="3"/>
      <c r="S1701" s="3"/>
      <c r="T1701" s="3"/>
      <c r="U1701" s="3"/>
      <c r="V1701" s="3"/>
      <c r="W1701" s="3"/>
      <c r="X1701" s="3"/>
    </row>
    <row r="1702" spans="1:24" ht="15" customHeight="1">
      <c r="A1702" s="3">
        <v>46045</v>
      </c>
      <c r="B1702" s="3">
        <v>87880</v>
      </c>
      <c r="C1702" s="3" t="s">
        <v>3115</v>
      </c>
      <c r="D1702" s="8">
        <f t="array" ref="D1702">IF(MIN(IF(F1702:X1702&gt;1,F1702:X1702))=0,"",MIN(IF(F1702:X1702&gt;1,F1702:X1702)))</f>
        <v>25.6433</v>
      </c>
      <c r="E1702" s="3">
        <f t="array" ref="E1702">IF(MAX(IF(F1702:X1702&gt;1,F1702:X1702))=0,"",MAX(IF(F1702:X1702&gt;1,F1702:X1702)))</f>
        <v>25.6433</v>
      </c>
      <c r="F1702" s="3">
        <v>25.6433</v>
      </c>
      <c r="G1702" s="3">
        <v>25.6433</v>
      </c>
      <c r="H1702" s="3"/>
      <c r="I1702" s="3"/>
      <c r="J1702" s="3"/>
      <c r="K1702" s="3"/>
      <c r="L1702" s="3"/>
      <c r="M1702" s="3"/>
      <c r="N1702" s="3"/>
      <c r="O1702" s="3"/>
      <c r="P1702" s="3"/>
      <c r="Q1702" s="3"/>
      <c r="R1702" s="3"/>
      <c r="S1702" s="3"/>
      <c r="T1702" s="3"/>
      <c r="U1702" s="3"/>
      <c r="V1702" s="3"/>
      <c r="W1702" s="3"/>
      <c r="X1702" s="3"/>
    </row>
    <row r="1703" spans="1:24" ht="15" customHeight="1">
      <c r="A1703" s="3">
        <v>46045</v>
      </c>
      <c r="B1703" s="3">
        <v>87899</v>
      </c>
      <c r="C1703" s="3" t="s">
        <v>3116</v>
      </c>
      <c r="D1703" s="8">
        <f t="array" ref="D1703">IF(MIN(IF(F1703:X1703&gt;1,F1703:X1703))=0,"",MIN(IF(F1703:X1703&gt;1,F1703:X1703)))</f>
        <v>25.6433</v>
      </c>
      <c r="E1703" s="3">
        <f t="array" ref="E1703">IF(MAX(IF(F1703:X1703&gt;1,F1703:X1703))=0,"",MAX(IF(F1703:X1703&gt;1,F1703:X1703)))</f>
        <v>25.6433</v>
      </c>
      <c r="F1703" s="3">
        <v>25.6433</v>
      </c>
      <c r="G1703" s="3">
        <v>25.6433</v>
      </c>
      <c r="H1703" s="3"/>
      <c r="I1703" s="3"/>
      <c r="J1703" s="3"/>
      <c r="K1703" s="3"/>
      <c r="L1703" s="3"/>
      <c r="M1703" s="3"/>
      <c r="N1703" s="3"/>
      <c r="O1703" s="3"/>
      <c r="P1703" s="3"/>
      <c r="Q1703" s="3"/>
      <c r="R1703" s="3"/>
      <c r="S1703" s="3"/>
      <c r="T1703" s="3"/>
      <c r="U1703" s="3"/>
      <c r="V1703" s="3"/>
      <c r="W1703" s="3"/>
      <c r="X1703" s="3"/>
    </row>
    <row r="1704" spans="1:24" ht="15" customHeight="1">
      <c r="A1704" s="3">
        <v>46045</v>
      </c>
      <c r="B1704" s="3">
        <v>87901</v>
      </c>
      <c r="C1704" s="3" t="s">
        <v>3117</v>
      </c>
      <c r="D1704" s="8">
        <f t="array" ref="D1704">IF(MIN(IF(F1704:X1704&gt;1,F1704:X1704))=0,"",MIN(IF(F1704:X1704&gt;1,F1704:X1704)))</f>
        <v>410.19349999999997</v>
      </c>
      <c r="E1704" s="3">
        <f t="array" ref="E1704">IF(MAX(IF(F1704:X1704&gt;1,F1704:X1704))=0,"",MAX(IF(F1704:X1704&gt;1,F1704:X1704)))</f>
        <v>410.19349999999997</v>
      </c>
      <c r="F1704" s="3">
        <v>410.19349999999997</v>
      </c>
      <c r="G1704" s="3">
        <v>410.19349999999997</v>
      </c>
      <c r="H1704" s="3"/>
      <c r="I1704" s="3"/>
      <c r="J1704" s="3"/>
      <c r="K1704" s="3"/>
      <c r="L1704" s="3"/>
      <c r="M1704" s="3"/>
      <c r="N1704" s="3"/>
      <c r="O1704" s="3"/>
      <c r="P1704" s="3"/>
      <c r="Q1704" s="3"/>
      <c r="R1704" s="3"/>
      <c r="S1704" s="3"/>
      <c r="T1704" s="3"/>
      <c r="U1704" s="3"/>
      <c r="V1704" s="3"/>
      <c r="W1704" s="3"/>
      <c r="X1704" s="3"/>
    </row>
    <row r="1705" spans="1:24" ht="15" customHeight="1">
      <c r="A1705" s="3">
        <v>46045</v>
      </c>
      <c r="B1705" s="3">
        <v>87902</v>
      </c>
      <c r="C1705" s="3" t="s">
        <v>3118</v>
      </c>
      <c r="D1705" s="8">
        <f t="array" ref="D1705">IF(MIN(IF(F1705:X1705&gt;1,F1705:X1705))=0,"",MIN(IF(F1705:X1705&gt;1,F1705:X1705)))</f>
        <v>409.14699999999999</v>
      </c>
      <c r="E1705" s="3">
        <f t="array" ref="E1705">IF(MAX(IF(F1705:X1705&gt;1,F1705:X1705))=0,"",MAX(IF(F1705:X1705&gt;1,F1705:X1705)))</f>
        <v>409.14699999999999</v>
      </c>
      <c r="F1705" s="3">
        <v>409.14699999999999</v>
      </c>
      <c r="G1705" s="3">
        <v>409.14699999999999</v>
      </c>
      <c r="H1705" s="3"/>
      <c r="I1705" s="3"/>
      <c r="J1705" s="3"/>
      <c r="K1705" s="3"/>
      <c r="L1705" s="3"/>
      <c r="M1705" s="3"/>
      <c r="N1705" s="3"/>
      <c r="O1705" s="3"/>
      <c r="P1705" s="3"/>
      <c r="Q1705" s="3"/>
      <c r="R1705" s="3"/>
      <c r="S1705" s="3"/>
      <c r="T1705" s="3"/>
      <c r="U1705" s="3"/>
      <c r="V1705" s="3"/>
      <c r="W1705" s="3"/>
      <c r="X1705" s="3"/>
    </row>
    <row r="1706" spans="1:24" ht="15" customHeight="1">
      <c r="A1706" s="3">
        <v>46045</v>
      </c>
      <c r="B1706" s="3">
        <v>88000</v>
      </c>
      <c r="C1706" s="3" t="s">
        <v>3119</v>
      </c>
      <c r="D1706" s="8">
        <f t="array" ref="D1706">IF(MIN(IF(F1706:X1706&gt;1,F1706:X1706))=0,"",MIN(IF(F1706:X1706&gt;1,F1706:X1706)))</f>
        <v>264.5</v>
      </c>
      <c r="E1706" s="3">
        <f t="array" ref="E1706">IF(MAX(IF(F1706:X1706&gt;1,F1706:X1706))=0,"",MAX(IF(F1706:X1706&gt;1,F1706:X1706)))</f>
        <v>264.5</v>
      </c>
      <c r="F1706" s="3">
        <v>264.5</v>
      </c>
      <c r="G1706" s="3">
        <v>264.5</v>
      </c>
      <c r="H1706" s="3"/>
      <c r="I1706" s="3"/>
      <c r="J1706" s="3"/>
      <c r="K1706" s="3"/>
      <c r="L1706" s="3"/>
      <c r="M1706" s="3"/>
      <c r="N1706" s="3"/>
      <c r="O1706" s="3"/>
      <c r="P1706" s="3"/>
      <c r="Q1706" s="3"/>
      <c r="R1706" s="3"/>
      <c r="S1706" s="3"/>
      <c r="T1706" s="3"/>
      <c r="U1706" s="3"/>
      <c r="V1706" s="3"/>
      <c r="W1706" s="3"/>
      <c r="X1706" s="3"/>
    </row>
    <row r="1707" spans="1:24" ht="15" customHeight="1">
      <c r="A1707" s="3">
        <v>46045</v>
      </c>
      <c r="B1707" s="3">
        <v>88005</v>
      </c>
      <c r="C1707" s="3" t="s">
        <v>3120</v>
      </c>
      <c r="D1707" s="8">
        <f t="array" ref="D1707">IF(MIN(IF(F1707:X1707&gt;1,F1707:X1707))=0,"",MIN(IF(F1707:X1707&gt;1,F1707:X1707)))</f>
        <v>297.5625</v>
      </c>
      <c r="E1707" s="3">
        <f t="array" ref="E1707">IF(MAX(IF(F1707:X1707&gt;1,F1707:X1707))=0,"",MAX(IF(F1707:X1707&gt;1,F1707:X1707)))</f>
        <v>297.5625</v>
      </c>
      <c r="F1707" s="3">
        <v>297.5625</v>
      </c>
      <c r="G1707" s="3">
        <v>297.5625</v>
      </c>
      <c r="H1707" s="3"/>
      <c r="I1707" s="3"/>
      <c r="J1707" s="3"/>
      <c r="K1707" s="3"/>
      <c r="L1707" s="3"/>
      <c r="M1707" s="3"/>
      <c r="N1707" s="3"/>
      <c r="O1707" s="3"/>
      <c r="P1707" s="3"/>
      <c r="Q1707" s="3"/>
      <c r="R1707" s="3"/>
      <c r="S1707" s="3"/>
      <c r="T1707" s="3"/>
      <c r="U1707" s="3"/>
      <c r="V1707" s="3"/>
      <c r="W1707" s="3"/>
      <c r="X1707" s="3"/>
    </row>
    <row r="1708" spans="1:24" ht="15" customHeight="1">
      <c r="A1708" s="3">
        <v>46045</v>
      </c>
      <c r="B1708" s="3">
        <v>88007</v>
      </c>
      <c r="C1708" s="3" t="s">
        <v>3121</v>
      </c>
      <c r="D1708" s="8">
        <f t="array" ref="D1708">IF(MIN(IF(F1708:X1708&gt;1,F1708:X1708))=0,"",MIN(IF(F1708:X1708&gt;1,F1708:X1708)))</f>
        <v>330.625</v>
      </c>
      <c r="E1708" s="3">
        <f t="array" ref="E1708">IF(MAX(IF(F1708:X1708&gt;1,F1708:X1708))=0,"",MAX(IF(F1708:X1708&gt;1,F1708:X1708)))</f>
        <v>330.625</v>
      </c>
      <c r="F1708" s="3">
        <v>330.625</v>
      </c>
      <c r="G1708" s="3">
        <v>330.625</v>
      </c>
      <c r="H1708" s="3"/>
      <c r="I1708" s="3"/>
      <c r="J1708" s="3"/>
      <c r="K1708" s="3"/>
      <c r="L1708" s="3"/>
      <c r="M1708" s="3"/>
      <c r="N1708" s="3"/>
      <c r="O1708" s="3"/>
      <c r="P1708" s="3"/>
      <c r="Q1708" s="3"/>
      <c r="R1708" s="3"/>
      <c r="S1708" s="3"/>
      <c r="T1708" s="3"/>
      <c r="U1708" s="3"/>
      <c r="V1708" s="3"/>
      <c r="W1708" s="3"/>
      <c r="X1708" s="3"/>
    </row>
    <row r="1709" spans="1:24" ht="15" customHeight="1">
      <c r="A1709" s="3">
        <v>46045</v>
      </c>
      <c r="B1709" s="3">
        <v>88012</v>
      </c>
      <c r="C1709" s="3" t="s">
        <v>3122</v>
      </c>
      <c r="D1709" s="8">
        <f t="array" ref="D1709">IF(MIN(IF(F1709:X1709&gt;1,F1709:X1709))=0,"",MIN(IF(F1709:X1709&gt;1,F1709:X1709)))</f>
        <v>277.72500000000002</v>
      </c>
      <c r="E1709" s="3">
        <f t="array" ref="E1709">IF(MAX(IF(F1709:X1709&gt;1,F1709:X1709))=0,"",MAX(IF(F1709:X1709&gt;1,F1709:X1709)))</f>
        <v>277.72500000000002</v>
      </c>
      <c r="F1709" s="3">
        <v>277.72500000000002</v>
      </c>
      <c r="G1709" s="3">
        <v>277.72500000000002</v>
      </c>
      <c r="H1709" s="3"/>
      <c r="I1709" s="3"/>
      <c r="J1709" s="3"/>
      <c r="K1709" s="3"/>
      <c r="L1709" s="3"/>
      <c r="M1709" s="3"/>
      <c r="N1709" s="3"/>
      <c r="O1709" s="3"/>
      <c r="P1709" s="3"/>
      <c r="Q1709" s="3"/>
      <c r="R1709" s="3"/>
      <c r="S1709" s="3"/>
      <c r="T1709" s="3"/>
      <c r="U1709" s="3"/>
      <c r="V1709" s="3"/>
      <c r="W1709" s="3"/>
      <c r="X1709" s="3"/>
    </row>
    <row r="1710" spans="1:24" ht="15" customHeight="1">
      <c r="A1710" s="3">
        <v>46045</v>
      </c>
      <c r="B1710" s="3">
        <v>88014</v>
      </c>
      <c r="C1710" s="3" t="s">
        <v>3123</v>
      </c>
      <c r="D1710" s="8">
        <f t="array" ref="D1710">IF(MIN(IF(F1710:X1710&gt;1,F1710:X1710))=0,"",MIN(IF(F1710:X1710&gt;1,F1710:X1710)))</f>
        <v>277.72500000000002</v>
      </c>
      <c r="E1710" s="3">
        <f t="array" ref="E1710">IF(MAX(IF(F1710:X1710&gt;1,F1710:X1710))=0,"",MAX(IF(F1710:X1710&gt;1,F1710:X1710)))</f>
        <v>277.72500000000002</v>
      </c>
      <c r="F1710" s="3">
        <v>277.72500000000002</v>
      </c>
      <c r="G1710" s="3">
        <v>277.72500000000002</v>
      </c>
      <c r="H1710" s="3"/>
      <c r="I1710" s="3"/>
      <c r="J1710" s="3"/>
      <c r="K1710" s="3"/>
      <c r="L1710" s="3"/>
      <c r="M1710" s="3"/>
      <c r="N1710" s="3"/>
      <c r="O1710" s="3"/>
      <c r="P1710" s="3"/>
      <c r="Q1710" s="3"/>
      <c r="R1710" s="3"/>
      <c r="S1710" s="3"/>
      <c r="T1710" s="3"/>
      <c r="U1710" s="3"/>
      <c r="V1710" s="3"/>
      <c r="W1710" s="3"/>
      <c r="X1710" s="3"/>
    </row>
    <row r="1711" spans="1:24" ht="15" customHeight="1">
      <c r="A1711" s="3">
        <v>46045</v>
      </c>
      <c r="B1711" s="3">
        <v>88016</v>
      </c>
      <c r="C1711" s="3" t="s">
        <v>3124</v>
      </c>
      <c r="D1711" s="8">
        <f t="array" ref="D1711">IF(MIN(IF(F1711:X1711&gt;1,F1711:X1711))=0,"",MIN(IF(F1711:X1711&gt;1,F1711:X1711)))</f>
        <v>264.5</v>
      </c>
      <c r="E1711" s="3">
        <f t="array" ref="E1711">IF(MAX(IF(F1711:X1711&gt;1,F1711:X1711))=0,"",MAX(IF(F1711:X1711&gt;1,F1711:X1711)))</f>
        <v>264.5</v>
      </c>
      <c r="F1711" s="3">
        <v>264.5</v>
      </c>
      <c r="G1711" s="3">
        <v>264.5</v>
      </c>
      <c r="H1711" s="3"/>
      <c r="I1711" s="3"/>
      <c r="J1711" s="3"/>
      <c r="K1711" s="3"/>
      <c r="L1711" s="3"/>
      <c r="M1711" s="3"/>
      <c r="N1711" s="3"/>
      <c r="O1711" s="3"/>
      <c r="P1711" s="3"/>
      <c r="Q1711" s="3"/>
      <c r="R1711" s="3"/>
      <c r="S1711" s="3"/>
      <c r="T1711" s="3"/>
      <c r="U1711" s="3"/>
      <c r="V1711" s="3"/>
      <c r="W1711" s="3"/>
      <c r="X1711" s="3"/>
    </row>
    <row r="1712" spans="1:24" ht="15" customHeight="1">
      <c r="A1712" s="3">
        <v>46045</v>
      </c>
      <c r="B1712" s="3">
        <v>88020</v>
      </c>
      <c r="C1712" s="3" t="s">
        <v>3125</v>
      </c>
      <c r="D1712" s="8">
        <f t="array" ref="D1712">IF(MIN(IF(F1712:X1712&gt;1,F1712:X1712))=0,"",MIN(IF(F1712:X1712&gt;1,F1712:X1712)))</f>
        <v>330.625</v>
      </c>
      <c r="E1712" s="3">
        <f t="array" ref="E1712">IF(MAX(IF(F1712:X1712&gt;1,F1712:X1712))=0,"",MAX(IF(F1712:X1712&gt;1,F1712:X1712)))</f>
        <v>330.625</v>
      </c>
      <c r="F1712" s="3">
        <v>330.625</v>
      </c>
      <c r="G1712" s="3">
        <v>330.625</v>
      </c>
      <c r="H1712" s="3"/>
      <c r="I1712" s="3"/>
      <c r="J1712" s="3"/>
      <c r="K1712" s="3"/>
      <c r="L1712" s="3"/>
      <c r="M1712" s="3"/>
      <c r="N1712" s="3"/>
      <c r="O1712" s="3"/>
      <c r="P1712" s="3"/>
      <c r="Q1712" s="3"/>
      <c r="R1712" s="3"/>
      <c r="S1712" s="3"/>
      <c r="T1712" s="3"/>
      <c r="U1712" s="3"/>
      <c r="V1712" s="3"/>
      <c r="W1712" s="3"/>
      <c r="X1712" s="3"/>
    </row>
    <row r="1713" spans="1:24" ht="15" customHeight="1">
      <c r="A1713" s="3">
        <v>46045</v>
      </c>
      <c r="B1713" s="3">
        <v>88025</v>
      </c>
      <c r="C1713" s="3" t="s">
        <v>3126</v>
      </c>
      <c r="D1713" s="8">
        <f t="array" ref="D1713">IF(MIN(IF(F1713:X1713&gt;1,F1713:X1713))=0,"",MIN(IF(F1713:X1713&gt;1,F1713:X1713)))</f>
        <v>363.6875</v>
      </c>
      <c r="E1713" s="3">
        <f t="array" ref="E1713">IF(MAX(IF(F1713:X1713&gt;1,F1713:X1713))=0,"",MAX(IF(F1713:X1713&gt;1,F1713:X1713)))</f>
        <v>363.6875</v>
      </c>
      <c r="F1713" s="3">
        <v>363.6875</v>
      </c>
      <c r="G1713" s="3">
        <v>363.6875</v>
      </c>
      <c r="H1713" s="3"/>
      <c r="I1713" s="3"/>
      <c r="J1713" s="3"/>
      <c r="K1713" s="3"/>
      <c r="L1713" s="3"/>
      <c r="M1713" s="3"/>
      <c r="N1713" s="3"/>
      <c r="O1713" s="3"/>
      <c r="P1713" s="3"/>
      <c r="Q1713" s="3"/>
      <c r="R1713" s="3"/>
      <c r="S1713" s="3"/>
      <c r="T1713" s="3"/>
      <c r="U1713" s="3"/>
      <c r="V1713" s="3"/>
      <c r="W1713" s="3"/>
      <c r="X1713" s="3"/>
    </row>
    <row r="1714" spans="1:24" ht="15" customHeight="1">
      <c r="A1714" s="3">
        <v>46045</v>
      </c>
      <c r="B1714" s="3">
        <v>88027</v>
      </c>
      <c r="C1714" s="3" t="s">
        <v>3127</v>
      </c>
      <c r="D1714" s="8">
        <f t="array" ref="D1714">IF(MIN(IF(F1714:X1714&gt;1,F1714:X1714))=0,"",MIN(IF(F1714:X1714&gt;1,F1714:X1714)))</f>
        <v>396.75</v>
      </c>
      <c r="E1714" s="3">
        <f t="array" ref="E1714">IF(MAX(IF(F1714:X1714&gt;1,F1714:X1714))=0,"",MAX(IF(F1714:X1714&gt;1,F1714:X1714)))</f>
        <v>396.75</v>
      </c>
      <c r="F1714" s="3">
        <v>396.75</v>
      </c>
      <c r="G1714" s="3">
        <v>396.75</v>
      </c>
      <c r="H1714" s="3"/>
      <c r="I1714" s="3"/>
      <c r="J1714" s="3"/>
      <c r="K1714" s="3"/>
      <c r="L1714" s="3"/>
      <c r="M1714" s="3"/>
      <c r="N1714" s="3"/>
      <c r="O1714" s="3"/>
      <c r="P1714" s="3"/>
      <c r="Q1714" s="3"/>
      <c r="R1714" s="3"/>
      <c r="S1714" s="3"/>
      <c r="T1714" s="3"/>
      <c r="U1714" s="3"/>
      <c r="V1714" s="3"/>
      <c r="W1714" s="3"/>
      <c r="X1714" s="3"/>
    </row>
    <row r="1715" spans="1:24" ht="15" customHeight="1">
      <c r="A1715" s="3">
        <v>46045</v>
      </c>
      <c r="B1715" s="3">
        <v>88028</v>
      </c>
      <c r="C1715" s="3" t="s">
        <v>3128</v>
      </c>
      <c r="D1715" s="8">
        <f t="array" ref="D1715">IF(MIN(IF(F1715:X1715&gt;1,F1715:X1715))=0,"",MIN(IF(F1715:X1715&gt;1,F1715:X1715)))</f>
        <v>343.85</v>
      </c>
      <c r="E1715" s="3">
        <f t="array" ref="E1715">IF(MAX(IF(F1715:X1715&gt;1,F1715:X1715))=0,"",MAX(IF(F1715:X1715&gt;1,F1715:X1715)))</f>
        <v>343.85</v>
      </c>
      <c r="F1715" s="3">
        <v>343.85</v>
      </c>
      <c r="G1715" s="3">
        <v>343.85</v>
      </c>
      <c r="H1715" s="3"/>
      <c r="I1715" s="3"/>
      <c r="J1715" s="3"/>
      <c r="K1715" s="3"/>
      <c r="L1715" s="3"/>
      <c r="M1715" s="3"/>
      <c r="N1715" s="3"/>
      <c r="O1715" s="3"/>
      <c r="P1715" s="3"/>
      <c r="Q1715" s="3"/>
      <c r="R1715" s="3"/>
      <c r="S1715" s="3"/>
      <c r="T1715" s="3"/>
      <c r="U1715" s="3"/>
      <c r="V1715" s="3"/>
      <c r="W1715" s="3"/>
      <c r="X1715" s="3"/>
    </row>
    <row r="1716" spans="1:24" ht="15" customHeight="1">
      <c r="A1716" s="3">
        <v>46045</v>
      </c>
      <c r="B1716" s="3">
        <v>88029</v>
      </c>
      <c r="C1716" s="3" t="s">
        <v>3129</v>
      </c>
      <c r="D1716" s="8">
        <f t="array" ref="D1716">IF(MIN(IF(F1716:X1716&gt;1,F1716:X1716))=0,"",MIN(IF(F1716:X1716&gt;1,F1716:X1716)))</f>
        <v>343.85</v>
      </c>
      <c r="E1716" s="3">
        <f t="array" ref="E1716">IF(MAX(IF(F1716:X1716&gt;1,F1716:X1716))=0,"",MAX(IF(F1716:X1716&gt;1,F1716:X1716)))</f>
        <v>343.85</v>
      </c>
      <c r="F1716" s="3">
        <v>343.85</v>
      </c>
      <c r="G1716" s="3">
        <v>343.85</v>
      </c>
      <c r="H1716" s="3"/>
      <c r="I1716" s="3"/>
      <c r="J1716" s="3"/>
      <c r="K1716" s="3"/>
      <c r="L1716" s="3"/>
      <c r="M1716" s="3"/>
      <c r="N1716" s="3"/>
      <c r="O1716" s="3"/>
      <c r="P1716" s="3"/>
      <c r="Q1716" s="3"/>
      <c r="R1716" s="3"/>
      <c r="S1716" s="3"/>
      <c r="T1716" s="3"/>
      <c r="U1716" s="3"/>
      <c r="V1716" s="3"/>
      <c r="W1716" s="3"/>
      <c r="X1716" s="3"/>
    </row>
    <row r="1717" spans="1:24" ht="15" customHeight="1">
      <c r="A1717" s="3">
        <v>46045</v>
      </c>
      <c r="B1717" s="3">
        <v>88036</v>
      </c>
      <c r="C1717" s="3" t="s">
        <v>3130</v>
      </c>
      <c r="D1717" s="8">
        <f t="array" ref="D1717">IF(MIN(IF(F1717:X1717&gt;1,F1717:X1717))=0,"",MIN(IF(F1717:X1717&gt;1,F1717:X1717)))</f>
        <v>284.33749999999998</v>
      </c>
      <c r="E1717" s="3">
        <f t="array" ref="E1717">IF(MAX(IF(F1717:X1717&gt;1,F1717:X1717))=0,"",MAX(IF(F1717:X1717&gt;1,F1717:X1717)))</f>
        <v>284.33749999999998</v>
      </c>
      <c r="F1717" s="3">
        <v>284.33749999999998</v>
      </c>
      <c r="G1717" s="3">
        <v>284.33749999999998</v>
      </c>
      <c r="H1717" s="3"/>
      <c r="I1717" s="3"/>
      <c r="J1717" s="3"/>
      <c r="K1717" s="3"/>
      <c r="L1717" s="3"/>
      <c r="M1717" s="3"/>
      <c r="N1717" s="3"/>
      <c r="O1717" s="3"/>
      <c r="P1717" s="3"/>
      <c r="Q1717" s="3"/>
      <c r="R1717" s="3"/>
      <c r="S1717" s="3"/>
      <c r="T1717" s="3"/>
      <c r="U1717" s="3"/>
      <c r="V1717" s="3"/>
      <c r="W1717" s="3"/>
      <c r="X1717" s="3"/>
    </row>
    <row r="1718" spans="1:24" ht="15" customHeight="1">
      <c r="A1718" s="3">
        <v>46045</v>
      </c>
      <c r="B1718" s="3">
        <v>88037</v>
      </c>
      <c r="C1718" s="3" t="s">
        <v>3131</v>
      </c>
      <c r="D1718" s="8">
        <f t="array" ref="D1718">IF(MIN(IF(F1718:X1718&gt;1,F1718:X1718))=0,"",MIN(IF(F1718:X1718&gt;1,F1718:X1718)))</f>
        <v>231.4375</v>
      </c>
      <c r="E1718" s="3">
        <f t="array" ref="E1718">IF(MAX(IF(F1718:X1718&gt;1,F1718:X1718))=0,"",MAX(IF(F1718:X1718&gt;1,F1718:X1718)))</f>
        <v>231.4375</v>
      </c>
      <c r="F1718" s="3">
        <v>231.4375</v>
      </c>
      <c r="G1718" s="3">
        <v>231.4375</v>
      </c>
      <c r="H1718" s="3"/>
      <c r="I1718" s="3"/>
      <c r="J1718" s="3"/>
      <c r="K1718" s="3"/>
      <c r="L1718" s="3"/>
      <c r="M1718" s="3"/>
      <c r="N1718" s="3"/>
      <c r="O1718" s="3"/>
      <c r="P1718" s="3"/>
      <c r="Q1718" s="3"/>
      <c r="R1718" s="3"/>
      <c r="S1718" s="3"/>
      <c r="T1718" s="3"/>
      <c r="U1718" s="3"/>
      <c r="V1718" s="3"/>
      <c r="W1718" s="3"/>
      <c r="X1718" s="3"/>
    </row>
    <row r="1719" spans="1:24" ht="15" customHeight="1">
      <c r="A1719" s="3">
        <v>46045</v>
      </c>
      <c r="B1719" s="3">
        <v>88040</v>
      </c>
      <c r="C1719" s="3" t="s">
        <v>3132</v>
      </c>
      <c r="D1719" s="8">
        <f t="array" ref="D1719">IF(MIN(IF(F1719:X1719&gt;1,F1719:X1719))=0,"",MIN(IF(F1719:X1719&gt;1,F1719:X1719)))</f>
        <v>859.625</v>
      </c>
      <c r="E1719" s="3">
        <f t="array" ref="E1719">IF(MAX(IF(F1719:X1719&gt;1,F1719:X1719))=0,"",MAX(IF(F1719:X1719&gt;1,F1719:X1719)))</f>
        <v>859.625</v>
      </c>
      <c r="F1719" s="3">
        <v>859.625</v>
      </c>
      <c r="G1719" s="3">
        <v>859.625</v>
      </c>
      <c r="H1719" s="3"/>
      <c r="I1719" s="3"/>
      <c r="J1719" s="3"/>
      <c r="K1719" s="3"/>
      <c r="L1719" s="3"/>
      <c r="M1719" s="3"/>
      <c r="N1719" s="3"/>
      <c r="O1719" s="3"/>
      <c r="P1719" s="3"/>
      <c r="Q1719" s="3"/>
      <c r="R1719" s="3"/>
      <c r="S1719" s="3"/>
      <c r="T1719" s="3"/>
      <c r="U1719" s="3"/>
      <c r="V1719" s="3"/>
      <c r="W1719" s="3"/>
      <c r="X1719" s="3"/>
    </row>
    <row r="1720" spans="1:24" ht="15" customHeight="1">
      <c r="A1720" s="3">
        <v>46045</v>
      </c>
      <c r="B1720" s="3">
        <v>88104</v>
      </c>
      <c r="C1720" s="3" t="s">
        <v>3133</v>
      </c>
      <c r="D1720" s="8">
        <f t="array" ref="D1720">IF(MIN(IF(F1720:X1720&gt;1,F1720:X1720))=0,"",MIN(IF(F1720:X1720&gt;1,F1720:X1720)))</f>
        <v>85.934700000000007</v>
      </c>
      <c r="E1720" s="3">
        <f t="array" ref="E1720">IF(MAX(IF(F1720:X1720&gt;1,F1720:X1720))=0,"",MAX(IF(F1720:X1720&gt;1,F1720:X1720)))</f>
        <v>85.934700000000007</v>
      </c>
      <c r="F1720" s="3">
        <v>85.934700000000007</v>
      </c>
      <c r="G1720" s="3">
        <v>85.934700000000007</v>
      </c>
      <c r="H1720" s="3"/>
      <c r="I1720" s="3"/>
      <c r="J1720" s="3"/>
      <c r="K1720" s="3"/>
      <c r="L1720" s="3"/>
      <c r="M1720" s="3"/>
      <c r="N1720" s="3"/>
      <c r="O1720" s="3"/>
      <c r="P1720" s="3"/>
      <c r="Q1720" s="3"/>
      <c r="R1720" s="3"/>
      <c r="S1720" s="3"/>
      <c r="T1720" s="3"/>
      <c r="U1720" s="3"/>
      <c r="V1720" s="3"/>
      <c r="W1720" s="3"/>
      <c r="X1720" s="3"/>
    </row>
    <row r="1721" spans="1:24" ht="15" customHeight="1">
      <c r="A1721" s="3">
        <v>46045</v>
      </c>
      <c r="B1721" s="3">
        <v>88106</v>
      </c>
      <c r="C1721" s="3" t="s">
        <v>3134</v>
      </c>
      <c r="D1721" s="8">
        <f t="array" ref="D1721">IF(MIN(IF(F1721:X1721&gt;1,F1721:X1721))=0,"",MIN(IF(F1721:X1721&gt;1,F1721:X1721)))</f>
        <v>85.934700000000007</v>
      </c>
      <c r="E1721" s="3">
        <f t="array" ref="E1721">IF(MAX(IF(F1721:X1721&gt;1,F1721:X1721))=0,"",MAX(IF(F1721:X1721&gt;1,F1721:X1721)))</f>
        <v>85.934700000000007</v>
      </c>
      <c r="F1721" s="3">
        <v>85.934700000000007</v>
      </c>
      <c r="G1721" s="3">
        <v>85.934700000000007</v>
      </c>
      <c r="H1721" s="3"/>
      <c r="I1721" s="3"/>
      <c r="J1721" s="3"/>
      <c r="K1721" s="3"/>
      <c r="L1721" s="3"/>
      <c r="M1721" s="3"/>
      <c r="N1721" s="3"/>
      <c r="O1721" s="3"/>
      <c r="P1721" s="3"/>
      <c r="Q1721" s="3"/>
      <c r="R1721" s="3"/>
      <c r="S1721" s="3"/>
      <c r="T1721" s="3"/>
      <c r="U1721" s="3"/>
      <c r="V1721" s="3"/>
      <c r="W1721" s="3"/>
      <c r="X1721" s="3"/>
    </row>
    <row r="1722" spans="1:24" ht="15" customHeight="1">
      <c r="A1722" s="3">
        <v>46045</v>
      </c>
      <c r="B1722" s="3">
        <v>88107</v>
      </c>
      <c r="C1722" s="3" t="s">
        <v>3135</v>
      </c>
      <c r="D1722" s="8">
        <f t="array" ref="D1722">IF(MIN(IF(F1722:X1722&gt;1,F1722:X1722))=0,"",MIN(IF(F1722:X1722&gt;1,F1722:X1722)))</f>
        <v>118.6056</v>
      </c>
      <c r="E1722" s="3">
        <f t="array" ref="E1722">IF(MAX(IF(F1722:X1722&gt;1,F1722:X1722))=0,"",MAX(IF(F1722:X1722&gt;1,F1722:X1722)))</f>
        <v>118.6056</v>
      </c>
      <c r="F1722" s="3">
        <v>118.6056</v>
      </c>
      <c r="G1722" s="3">
        <v>118.6056</v>
      </c>
      <c r="H1722" s="3"/>
      <c r="I1722" s="3"/>
      <c r="J1722" s="3"/>
      <c r="K1722" s="3"/>
      <c r="L1722" s="3"/>
      <c r="M1722" s="3"/>
      <c r="N1722" s="3"/>
      <c r="O1722" s="3"/>
      <c r="P1722" s="3"/>
      <c r="Q1722" s="3"/>
      <c r="R1722" s="3"/>
      <c r="S1722" s="3"/>
      <c r="T1722" s="3"/>
      <c r="U1722" s="3"/>
      <c r="V1722" s="3"/>
      <c r="W1722" s="3"/>
      <c r="X1722" s="3"/>
    </row>
    <row r="1723" spans="1:24" ht="15" customHeight="1">
      <c r="A1723" s="3">
        <v>46045</v>
      </c>
      <c r="B1723" s="3">
        <v>88108</v>
      </c>
      <c r="C1723" s="3" t="s">
        <v>3136</v>
      </c>
      <c r="D1723" s="8">
        <f t="array" ref="D1723">IF(MIN(IF(F1723:X1723&gt;1,F1723:X1723))=0,"",MIN(IF(F1723:X1723&gt;1,F1723:X1723)))</f>
        <v>100.0934</v>
      </c>
      <c r="E1723" s="3">
        <f t="array" ref="E1723">IF(MAX(IF(F1723:X1723&gt;1,F1723:X1723))=0,"",MAX(IF(F1723:X1723&gt;1,F1723:X1723)))</f>
        <v>100.0934</v>
      </c>
      <c r="F1723" s="3">
        <v>100.0934</v>
      </c>
      <c r="G1723" s="3">
        <v>100.0934</v>
      </c>
      <c r="H1723" s="3"/>
      <c r="I1723" s="3"/>
      <c r="J1723" s="3"/>
      <c r="K1723" s="3"/>
      <c r="L1723" s="3"/>
      <c r="M1723" s="3"/>
      <c r="N1723" s="3"/>
      <c r="O1723" s="3"/>
      <c r="P1723" s="3"/>
      <c r="Q1723" s="3"/>
      <c r="R1723" s="3"/>
      <c r="S1723" s="3"/>
      <c r="T1723" s="3"/>
      <c r="U1723" s="3"/>
      <c r="V1723" s="3"/>
      <c r="W1723" s="3"/>
      <c r="X1723" s="3"/>
    </row>
    <row r="1724" spans="1:24" ht="15" customHeight="1">
      <c r="A1724" s="3">
        <v>46045</v>
      </c>
      <c r="B1724" s="3">
        <v>88125</v>
      </c>
      <c r="C1724" s="3" t="s">
        <v>3137</v>
      </c>
      <c r="D1724" s="8">
        <f t="array" ref="D1724">IF(MIN(IF(F1724:X1724&gt;1,F1724:X1724))=0,"",MIN(IF(F1724:X1724&gt;1,F1724:X1724)))</f>
        <v>37.737200000000001</v>
      </c>
      <c r="E1724" s="3">
        <f t="array" ref="E1724">IF(MAX(IF(F1724:X1724&gt;1,F1724:X1724))=0,"",MAX(IF(F1724:X1724&gt;1,F1724:X1724)))</f>
        <v>37.737200000000001</v>
      </c>
      <c r="F1724" s="3">
        <v>37.737200000000001</v>
      </c>
      <c r="G1724" s="3">
        <v>37.737200000000001</v>
      </c>
      <c r="H1724" s="3"/>
      <c r="I1724" s="3"/>
      <c r="J1724" s="3"/>
      <c r="K1724" s="3"/>
      <c r="L1724" s="3"/>
      <c r="M1724" s="3"/>
      <c r="N1724" s="3"/>
      <c r="O1724" s="3"/>
      <c r="P1724" s="3"/>
      <c r="Q1724" s="3"/>
      <c r="R1724" s="3"/>
      <c r="S1724" s="3"/>
      <c r="T1724" s="3"/>
      <c r="U1724" s="3"/>
      <c r="V1724" s="3"/>
      <c r="W1724" s="3"/>
      <c r="X1724" s="3"/>
    </row>
    <row r="1725" spans="1:24" ht="15" customHeight="1">
      <c r="A1725" s="3">
        <v>46045</v>
      </c>
      <c r="B1725" s="3">
        <v>88130</v>
      </c>
      <c r="C1725" s="3" t="s">
        <v>3138</v>
      </c>
      <c r="D1725" s="8">
        <f t="array" ref="D1725">IF(MIN(IF(F1725:X1725&gt;1,F1725:X1725))=0,"",MIN(IF(F1725:X1725&gt;1,F1725:X1725)))</f>
        <v>15.87</v>
      </c>
      <c r="E1725" s="3">
        <f t="array" ref="E1725">IF(MAX(IF(F1725:X1725&gt;1,F1725:X1725))=0,"",MAX(IF(F1725:X1725&gt;1,F1725:X1725)))</f>
        <v>15.87</v>
      </c>
      <c r="F1725" s="3">
        <v>15.87</v>
      </c>
      <c r="G1725" s="3">
        <v>15.87</v>
      </c>
      <c r="H1725" s="3"/>
      <c r="I1725" s="3"/>
      <c r="J1725" s="3"/>
      <c r="K1725" s="3"/>
      <c r="L1725" s="3"/>
      <c r="M1725" s="3"/>
      <c r="N1725" s="3"/>
      <c r="O1725" s="3"/>
      <c r="P1725" s="3"/>
      <c r="Q1725" s="3"/>
      <c r="R1725" s="3"/>
      <c r="S1725" s="3"/>
      <c r="T1725" s="3"/>
      <c r="U1725" s="3"/>
      <c r="V1725" s="3"/>
      <c r="W1725" s="3"/>
      <c r="X1725" s="3"/>
    </row>
    <row r="1726" spans="1:24" ht="15" customHeight="1">
      <c r="A1726" s="3">
        <v>46045</v>
      </c>
      <c r="B1726" s="3">
        <v>88140</v>
      </c>
      <c r="C1726" s="3" t="s">
        <v>3139</v>
      </c>
      <c r="D1726" s="8">
        <f t="array" ref="D1726">IF(MIN(IF(F1726:X1726&gt;1,F1726:X1726))=0,"",MIN(IF(F1726:X1726&gt;1,F1726:X1726)))</f>
        <v>11.9025</v>
      </c>
      <c r="E1726" s="3">
        <f t="array" ref="E1726">IF(MAX(IF(F1726:X1726&gt;1,F1726:X1726))=0,"",MAX(IF(F1726:X1726&gt;1,F1726:X1726)))</f>
        <v>11.9025</v>
      </c>
      <c r="F1726" s="3">
        <v>11.9025</v>
      </c>
      <c r="G1726" s="3">
        <v>11.9025</v>
      </c>
      <c r="H1726" s="3"/>
      <c r="I1726" s="3"/>
      <c r="J1726" s="3"/>
      <c r="K1726" s="3"/>
      <c r="L1726" s="3"/>
      <c r="M1726" s="3"/>
      <c r="N1726" s="3"/>
      <c r="O1726" s="3"/>
      <c r="P1726" s="3"/>
      <c r="Q1726" s="3"/>
      <c r="R1726" s="3"/>
      <c r="S1726" s="3"/>
      <c r="T1726" s="3"/>
      <c r="U1726" s="3"/>
      <c r="V1726" s="3"/>
      <c r="W1726" s="3"/>
      <c r="X1726" s="3"/>
    </row>
    <row r="1727" spans="1:24" ht="15" customHeight="1">
      <c r="A1727" s="3">
        <v>46045</v>
      </c>
      <c r="B1727" s="3">
        <v>88141</v>
      </c>
      <c r="C1727" s="3" t="s">
        <v>3140</v>
      </c>
      <c r="D1727" s="8">
        <f t="array" ref="D1727">IF(MIN(IF(F1727:X1727&gt;1,F1727:X1727))=0,"",MIN(IF(F1727:X1727&gt;1,F1727:X1727)))</f>
        <v>41.281799999999997</v>
      </c>
      <c r="E1727" s="3">
        <f t="array" ref="E1727">IF(MAX(IF(F1727:X1727&gt;1,F1727:X1727))=0,"",MAX(IF(F1727:X1727&gt;1,F1727:X1727)))</f>
        <v>41.281799999999997</v>
      </c>
      <c r="F1727" s="3">
        <v>41.281799999999997</v>
      </c>
      <c r="G1727" s="3">
        <v>41.281799999999997</v>
      </c>
      <c r="H1727" s="3"/>
      <c r="I1727" s="3"/>
      <c r="J1727" s="3"/>
      <c r="K1727" s="3"/>
      <c r="L1727" s="3"/>
      <c r="M1727" s="3"/>
      <c r="N1727" s="3"/>
      <c r="O1727" s="3"/>
      <c r="P1727" s="3"/>
      <c r="Q1727" s="3"/>
      <c r="R1727" s="3"/>
      <c r="S1727" s="3"/>
      <c r="T1727" s="3"/>
      <c r="U1727" s="3"/>
      <c r="V1727" s="3"/>
      <c r="W1727" s="3"/>
      <c r="X1727" s="3"/>
    </row>
    <row r="1728" spans="1:24" ht="15" customHeight="1">
      <c r="A1728" s="3">
        <v>46045</v>
      </c>
      <c r="B1728" s="3">
        <v>88142</v>
      </c>
      <c r="C1728" s="3" t="s">
        <v>3141</v>
      </c>
      <c r="D1728" s="8">
        <f t="array" ref="D1728">IF(MIN(IF(F1728:X1728&gt;1,F1728:X1728))=0,"",MIN(IF(F1728:X1728&gt;1,F1728:X1728)))</f>
        <v>21.85</v>
      </c>
      <c r="E1728" s="3">
        <f t="array" ref="E1728">IF(MAX(IF(F1728:X1728&gt;1,F1728:X1728))=0,"",MAX(IF(F1728:X1728&gt;1,F1728:X1728)))</f>
        <v>21.85</v>
      </c>
      <c r="F1728" s="3">
        <v>21.85</v>
      </c>
      <c r="G1728" s="3">
        <v>21.85</v>
      </c>
      <c r="H1728" s="3"/>
      <c r="I1728" s="3"/>
      <c r="J1728" s="3"/>
      <c r="K1728" s="3"/>
      <c r="L1728" s="3"/>
      <c r="M1728" s="3"/>
      <c r="N1728" s="3"/>
      <c r="O1728" s="3"/>
      <c r="P1728" s="3"/>
      <c r="Q1728" s="3"/>
      <c r="R1728" s="3"/>
      <c r="S1728" s="3"/>
      <c r="T1728" s="3"/>
      <c r="U1728" s="3"/>
      <c r="V1728" s="3"/>
      <c r="W1728" s="3"/>
      <c r="X1728" s="3"/>
    </row>
    <row r="1729" spans="1:24" ht="15" customHeight="1">
      <c r="A1729" s="3">
        <v>46045</v>
      </c>
      <c r="B1729" s="3">
        <v>88143</v>
      </c>
      <c r="C1729" s="3" t="s">
        <v>3142</v>
      </c>
      <c r="D1729" s="8">
        <f t="array" ref="D1729">IF(MIN(IF(F1729:X1729&gt;1,F1729:X1729))=0,"",MIN(IF(F1729:X1729&gt;1,F1729:X1729)))</f>
        <v>21.85</v>
      </c>
      <c r="E1729" s="3">
        <f t="array" ref="E1729">IF(MAX(IF(F1729:X1729&gt;1,F1729:X1729))=0,"",MAX(IF(F1729:X1729&gt;1,F1729:X1729)))</f>
        <v>21.85</v>
      </c>
      <c r="F1729" s="3">
        <v>21.85</v>
      </c>
      <c r="G1729" s="3">
        <v>21.85</v>
      </c>
      <c r="H1729" s="3"/>
      <c r="I1729" s="3"/>
      <c r="J1729" s="3"/>
      <c r="K1729" s="3"/>
      <c r="L1729" s="3"/>
      <c r="M1729" s="3"/>
      <c r="N1729" s="3"/>
      <c r="O1729" s="3"/>
      <c r="P1729" s="3"/>
      <c r="Q1729" s="3"/>
      <c r="R1729" s="3"/>
      <c r="S1729" s="3"/>
      <c r="T1729" s="3"/>
      <c r="U1729" s="3"/>
      <c r="V1729" s="3"/>
      <c r="W1729" s="3"/>
      <c r="X1729" s="3"/>
    </row>
    <row r="1730" spans="1:24" ht="15" customHeight="1">
      <c r="A1730" s="3">
        <v>46045</v>
      </c>
      <c r="B1730" s="3">
        <v>88144</v>
      </c>
      <c r="C1730" s="3" t="s">
        <v>3143</v>
      </c>
      <c r="D1730" s="8">
        <f t="array" ref="D1730">IF(MIN(IF(F1730:X1730&gt;1,F1730:X1730))=0,"",MIN(IF(F1730:X1730&gt;1,F1730:X1730)))</f>
        <v>21.85</v>
      </c>
      <c r="E1730" s="3">
        <f t="array" ref="E1730">IF(MAX(IF(F1730:X1730&gt;1,F1730:X1730))=0,"",MAX(IF(F1730:X1730&gt;1,F1730:X1730)))</f>
        <v>21.85</v>
      </c>
      <c r="F1730" s="3">
        <v>21.85</v>
      </c>
      <c r="G1730" s="3">
        <v>21.85</v>
      </c>
      <c r="H1730" s="3"/>
      <c r="I1730" s="3"/>
      <c r="J1730" s="3"/>
      <c r="K1730" s="3"/>
      <c r="L1730" s="3"/>
      <c r="M1730" s="3"/>
      <c r="N1730" s="3"/>
      <c r="O1730" s="3"/>
      <c r="P1730" s="3"/>
      <c r="Q1730" s="3"/>
      <c r="R1730" s="3"/>
      <c r="S1730" s="3"/>
      <c r="T1730" s="3"/>
      <c r="U1730" s="3"/>
      <c r="V1730" s="3"/>
      <c r="W1730" s="3"/>
      <c r="X1730" s="3"/>
    </row>
    <row r="1731" spans="1:24" ht="15" customHeight="1">
      <c r="A1731" s="3">
        <v>46045</v>
      </c>
      <c r="B1731" s="3">
        <v>88145</v>
      </c>
      <c r="C1731" s="3" t="s">
        <v>3144</v>
      </c>
      <c r="D1731" s="8">
        <f t="array" ref="D1731">IF(MIN(IF(F1731:X1731&gt;1,F1731:X1731))=0,"",MIN(IF(F1731:X1731&gt;1,F1731:X1731)))</f>
        <v>21.85</v>
      </c>
      <c r="E1731" s="3">
        <f t="array" ref="E1731">IF(MAX(IF(F1731:X1731&gt;1,F1731:X1731))=0,"",MAX(IF(F1731:X1731&gt;1,F1731:X1731)))</f>
        <v>21.85</v>
      </c>
      <c r="F1731" s="3">
        <v>21.85</v>
      </c>
      <c r="G1731" s="3">
        <v>21.85</v>
      </c>
      <c r="H1731" s="3"/>
      <c r="I1731" s="3"/>
      <c r="J1731" s="3"/>
      <c r="K1731" s="3"/>
      <c r="L1731" s="3"/>
      <c r="M1731" s="3"/>
      <c r="N1731" s="3"/>
      <c r="O1731" s="3"/>
      <c r="P1731" s="3"/>
      <c r="Q1731" s="3"/>
      <c r="R1731" s="3"/>
      <c r="S1731" s="3"/>
      <c r="T1731" s="3"/>
      <c r="U1731" s="3"/>
      <c r="V1731" s="3"/>
      <c r="W1731" s="3"/>
      <c r="X1731" s="3"/>
    </row>
    <row r="1732" spans="1:24" ht="15" customHeight="1">
      <c r="A1732" s="3">
        <v>46045</v>
      </c>
      <c r="B1732" s="3">
        <v>88147</v>
      </c>
      <c r="C1732" s="3" t="s">
        <v>3145</v>
      </c>
      <c r="D1732" s="8">
        <f t="array" ref="D1732">IF(MIN(IF(F1732:X1732&gt;1,F1732:X1732))=0,"",MIN(IF(F1732:X1732&gt;1,F1732:X1732)))</f>
        <v>6.6124999999999998</v>
      </c>
      <c r="E1732" s="3">
        <f t="array" ref="E1732">IF(MAX(IF(F1732:X1732&gt;1,F1732:X1732))=0,"",MAX(IF(F1732:X1732&gt;1,F1732:X1732)))</f>
        <v>6.6124999999999998</v>
      </c>
      <c r="F1732" s="3">
        <v>6.6124999999999998</v>
      </c>
      <c r="G1732" s="3">
        <v>6.6124999999999998</v>
      </c>
      <c r="H1732" s="3"/>
      <c r="I1732" s="3"/>
      <c r="J1732" s="3"/>
      <c r="K1732" s="3"/>
      <c r="L1732" s="3"/>
      <c r="M1732" s="3"/>
      <c r="N1732" s="3"/>
      <c r="O1732" s="3"/>
      <c r="P1732" s="3"/>
      <c r="Q1732" s="3"/>
      <c r="R1732" s="3"/>
      <c r="S1732" s="3"/>
      <c r="T1732" s="3"/>
      <c r="U1732" s="3"/>
      <c r="V1732" s="3"/>
      <c r="W1732" s="3"/>
      <c r="X1732" s="3"/>
    </row>
    <row r="1733" spans="1:24" ht="15" customHeight="1">
      <c r="A1733" s="3">
        <v>46045</v>
      </c>
      <c r="B1733" s="3">
        <v>88148</v>
      </c>
      <c r="C1733" s="3" t="s">
        <v>3146</v>
      </c>
      <c r="D1733" s="8">
        <f t="array" ref="D1733">IF(MIN(IF(F1733:X1733&gt;1,F1733:X1733))=0,"",MIN(IF(F1733:X1733&gt;1,F1733:X1733)))</f>
        <v>6.6124999999999998</v>
      </c>
      <c r="E1733" s="3">
        <f t="array" ref="E1733">IF(MAX(IF(F1733:X1733&gt;1,F1733:X1733))=0,"",MAX(IF(F1733:X1733&gt;1,F1733:X1733)))</f>
        <v>6.6124999999999998</v>
      </c>
      <c r="F1733" s="3">
        <v>6.6124999999999998</v>
      </c>
      <c r="G1733" s="3">
        <v>6.6124999999999998</v>
      </c>
      <c r="H1733" s="3"/>
      <c r="I1733" s="3"/>
      <c r="J1733" s="3"/>
      <c r="K1733" s="3"/>
      <c r="L1733" s="3"/>
      <c r="M1733" s="3"/>
      <c r="N1733" s="3"/>
      <c r="O1733" s="3"/>
      <c r="P1733" s="3"/>
      <c r="Q1733" s="3"/>
      <c r="R1733" s="3"/>
      <c r="S1733" s="3"/>
      <c r="T1733" s="3"/>
      <c r="U1733" s="3"/>
      <c r="V1733" s="3"/>
      <c r="W1733" s="3"/>
      <c r="X1733" s="3"/>
    </row>
    <row r="1734" spans="1:24" ht="15" customHeight="1">
      <c r="A1734" s="3">
        <v>46045</v>
      </c>
      <c r="B1734" s="3">
        <v>88150</v>
      </c>
      <c r="C1734" s="3" t="s">
        <v>3147</v>
      </c>
      <c r="D1734" s="8">
        <f t="array" ref="D1734">IF(MIN(IF(F1734:X1734&gt;1,F1734:X1734))=0,"",MIN(IF(F1734:X1734&gt;1,F1734:X1734)))</f>
        <v>6.6124999999999998</v>
      </c>
      <c r="E1734" s="3">
        <f t="array" ref="E1734">IF(MAX(IF(F1734:X1734&gt;1,F1734:X1734))=0,"",MAX(IF(F1734:X1734&gt;1,F1734:X1734)))</f>
        <v>6.6124999999999998</v>
      </c>
      <c r="F1734" s="3">
        <v>6.6124999999999998</v>
      </c>
      <c r="G1734" s="3">
        <v>6.6124999999999998</v>
      </c>
      <c r="H1734" s="3"/>
      <c r="I1734" s="3"/>
      <c r="J1734" s="3"/>
      <c r="K1734" s="3"/>
      <c r="L1734" s="3"/>
      <c r="M1734" s="3"/>
      <c r="N1734" s="3"/>
      <c r="O1734" s="3"/>
      <c r="P1734" s="3"/>
      <c r="Q1734" s="3"/>
      <c r="R1734" s="3"/>
      <c r="S1734" s="3"/>
      <c r="T1734" s="3"/>
      <c r="U1734" s="3"/>
      <c r="V1734" s="3"/>
      <c r="W1734" s="3"/>
      <c r="X1734" s="3"/>
    </row>
    <row r="1735" spans="1:24" ht="15" customHeight="1">
      <c r="A1735" s="3">
        <v>46045</v>
      </c>
      <c r="B1735" s="3">
        <v>88151</v>
      </c>
      <c r="C1735" s="3">
        <v>88151</v>
      </c>
      <c r="D1735" s="8">
        <f t="array" ref="D1735">IF(MIN(IF(F1735:X1735&gt;1,F1735:X1735))=0,"",MIN(IF(F1735:X1735&gt;1,F1735:X1735)))</f>
        <v>6.6124999999999998</v>
      </c>
      <c r="E1735" s="3">
        <f t="array" ref="E1735">IF(MAX(IF(F1735:X1735&gt;1,F1735:X1735))=0,"",MAX(IF(F1735:X1735&gt;1,F1735:X1735)))</f>
        <v>6.6124999999999998</v>
      </c>
      <c r="F1735" s="3">
        <v>6.6124999999999998</v>
      </c>
      <c r="G1735" s="3">
        <v>6.6124999999999998</v>
      </c>
      <c r="H1735" s="3"/>
      <c r="I1735" s="3"/>
      <c r="J1735" s="3"/>
      <c r="K1735" s="3"/>
      <c r="L1735" s="3"/>
      <c r="M1735" s="3"/>
      <c r="N1735" s="3"/>
      <c r="O1735" s="3"/>
      <c r="P1735" s="3"/>
      <c r="Q1735" s="3"/>
      <c r="R1735" s="3"/>
      <c r="S1735" s="3"/>
      <c r="T1735" s="3"/>
      <c r="U1735" s="3"/>
      <c r="V1735" s="3"/>
      <c r="W1735" s="3"/>
      <c r="X1735" s="3"/>
    </row>
    <row r="1736" spans="1:24" ht="15" customHeight="1">
      <c r="A1736" s="3">
        <v>46045</v>
      </c>
      <c r="B1736" s="3">
        <v>88152</v>
      </c>
      <c r="C1736" s="3" t="s">
        <v>3148</v>
      </c>
      <c r="D1736" s="8">
        <f t="array" ref="D1736">IF(MIN(IF(F1736:X1736&gt;1,F1736:X1736))=0,"",MIN(IF(F1736:X1736&gt;1,F1736:X1736)))</f>
        <v>11.056100000000001</v>
      </c>
      <c r="E1736" s="3">
        <f t="array" ref="E1736">IF(MAX(IF(F1736:X1736&gt;1,F1736:X1736))=0,"",MAX(IF(F1736:X1736&gt;1,F1736:X1736)))</f>
        <v>11.056100000000001</v>
      </c>
      <c r="F1736" s="3">
        <v>11.056100000000001</v>
      </c>
      <c r="G1736" s="3">
        <v>11.056100000000001</v>
      </c>
      <c r="H1736" s="3"/>
      <c r="I1736" s="3"/>
      <c r="J1736" s="3"/>
      <c r="K1736" s="3"/>
      <c r="L1736" s="3"/>
      <c r="M1736" s="3"/>
      <c r="N1736" s="3"/>
      <c r="O1736" s="3"/>
      <c r="P1736" s="3"/>
      <c r="Q1736" s="3"/>
      <c r="R1736" s="3"/>
      <c r="S1736" s="3"/>
      <c r="T1736" s="3"/>
      <c r="U1736" s="3"/>
      <c r="V1736" s="3"/>
      <c r="W1736" s="3"/>
      <c r="X1736" s="3"/>
    </row>
    <row r="1737" spans="1:24" ht="15" customHeight="1">
      <c r="A1737" s="3">
        <v>46045</v>
      </c>
      <c r="B1737" s="3">
        <v>88153</v>
      </c>
      <c r="C1737" s="3" t="s">
        <v>3149</v>
      </c>
      <c r="D1737" s="8">
        <f t="array" ref="D1737">IF(MIN(IF(F1737:X1737&gt;1,F1737:X1737))=0,"",MIN(IF(F1737:X1737&gt;1,F1737:X1737)))</f>
        <v>13.8995</v>
      </c>
      <c r="E1737" s="3">
        <f t="array" ref="E1737">IF(MAX(IF(F1737:X1737&gt;1,F1737:X1737))=0,"",MAX(IF(F1737:X1737&gt;1,F1737:X1737)))</f>
        <v>13.8995</v>
      </c>
      <c r="F1737" s="3">
        <v>13.8995</v>
      </c>
      <c r="G1737" s="3">
        <v>13.8995</v>
      </c>
      <c r="H1737" s="3"/>
      <c r="I1737" s="3"/>
      <c r="J1737" s="3"/>
      <c r="K1737" s="3"/>
      <c r="L1737" s="3"/>
      <c r="M1737" s="3"/>
      <c r="N1737" s="3"/>
      <c r="O1737" s="3"/>
      <c r="P1737" s="3"/>
      <c r="Q1737" s="3"/>
      <c r="R1737" s="3"/>
      <c r="S1737" s="3"/>
      <c r="T1737" s="3"/>
      <c r="U1737" s="3"/>
      <c r="V1737" s="3"/>
      <c r="W1737" s="3"/>
      <c r="X1737" s="3"/>
    </row>
    <row r="1738" spans="1:24" ht="15" customHeight="1">
      <c r="A1738" s="3">
        <v>46045</v>
      </c>
      <c r="B1738" s="3">
        <v>88154</v>
      </c>
      <c r="C1738" s="3" t="s">
        <v>3150</v>
      </c>
      <c r="D1738" s="8">
        <f t="array" ref="D1738">IF(MIN(IF(F1738:X1738&gt;1,F1738:X1738))=0,"",MIN(IF(F1738:X1738&gt;1,F1738:X1738)))</f>
        <v>13.8995</v>
      </c>
      <c r="E1738" s="3">
        <f t="array" ref="E1738">IF(MAX(IF(F1738:X1738&gt;1,F1738:X1738))=0,"",MAX(IF(F1738:X1738&gt;1,F1738:X1738)))</f>
        <v>13.8995</v>
      </c>
      <c r="F1738" s="3">
        <v>13.8995</v>
      </c>
      <c r="G1738" s="3">
        <v>13.8995</v>
      </c>
      <c r="H1738" s="3"/>
      <c r="I1738" s="3"/>
      <c r="J1738" s="3"/>
      <c r="K1738" s="3"/>
      <c r="L1738" s="3"/>
      <c r="M1738" s="3"/>
      <c r="N1738" s="3"/>
      <c r="O1738" s="3"/>
      <c r="P1738" s="3"/>
      <c r="Q1738" s="3"/>
      <c r="R1738" s="3"/>
      <c r="S1738" s="3"/>
      <c r="T1738" s="3"/>
      <c r="U1738" s="3"/>
      <c r="V1738" s="3"/>
      <c r="W1738" s="3"/>
      <c r="X1738" s="3"/>
    </row>
    <row r="1739" spans="1:24" ht="15" customHeight="1">
      <c r="A1739" s="3">
        <v>46045</v>
      </c>
      <c r="B1739" s="3">
        <v>88155</v>
      </c>
      <c r="C1739" s="3" t="s">
        <v>3151</v>
      </c>
      <c r="D1739" s="8">
        <f t="array" ref="D1739">IF(MIN(IF(F1739:X1739&gt;1,F1739:X1739))=0,"",MIN(IF(F1739:X1739&gt;1,F1739:X1739)))</f>
        <v>7.9349999999999996</v>
      </c>
      <c r="E1739" s="3">
        <f t="array" ref="E1739">IF(MAX(IF(F1739:X1739&gt;1,F1739:X1739))=0,"",MAX(IF(F1739:X1739&gt;1,F1739:X1739)))</f>
        <v>7.9349999999999996</v>
      </c>
      <c r="F1739" s="3">
        <v>7.9349999999999996</v>
      </c>
      <c r="G1739" s="3">
        <v>7.9349999999999996</v>
      </c>
      <c r="H1739" s="3"/>
      <c r="I1739" s="3"/>
      <c r="J1739" s="3"/>
      <c r="K1739" s="3"/>
      <c r="L1739" s="3"/>
      <c r="M1739" s="3"/>
      <c r="N1739" s="3"/>
      <c r="O1739" s="3"/>
      <c r="P1739" s="3"/>
      <c r="Q1739" s="3"/>
      <c r="R1739" s="3"/>
      <c r="S1739" s="3"/>
      <c r="T1739" s="3"/>
      <c r="U1739" s="3"/>
      <c r="V1739" s="3"/>
      <c r="W1739" s="3"/>
      <c r="X1739" s="3"/>
    </row>
    <row r="1740" spans="1:24" ht="15" customHeight="1">
      <c r="A1740" s="3">
        <v>46045</v>
      </c>
      <c r="B1740" s="3">
        <v>88156</v>
      </c>
      <c r="C1740" s="3" t="s">
        <v>3152</v>
      </c>
      <c r="D1740" s="8">
        <f t="array" ref="D1740">IF(MIN(IF(F1740:X1740&gt;1,F1740:X1740))=0,"",MIN(IF(F1740:X1740&gt;1,F1740:X1740)))</f>
        <v>5.29</v>
      </c>
      <c r="E1740" s="3">
        <f t="array" ref="E1740">IF(MAX(IF(F1740:X1740&gt;1,F1740:X1740))=0,"",MAX(IF(F1740:X1740&gt;1,F1740:X1740)))</f>
        <v>5.29</v>
      </c>
      <c r="F1740" s="3">
        <v>5.29</v>
      </c>
      <c r="G1740" s="3">
        <v>5.29</v>
      </c>
      <c r="H1740" s="3"/>
      <c r="I1740" s="3"/>
      <c r="J1740" s="3"/>
      <c r="K1740" s="3"/>
      <c r="L1740" s="3"/>
      <c r="M1740" s="3"/>
      <c r="N1740" s="3"/>
      <c r="O1740" s="3"/>
      <c r="P1740" s="3"/>
      <c r="Q1740" s="3"/>
      <c r="R1740" s="3"/>
      <c r="S1740" s="3"/>
      <c r="T1740" s="3"/>
      <c r="U1740" s="3"/>
      <c r="V1740" s="3"/>
      <c r="W1740" s="3"/>
      <c r="X1740" s="3"/>
    </row>
    <row r="1741" spans="1:24" ht="15" customHeight="1">
      <c r="A1741" s="3">
        <v>46045</v>
      </c>
      <c r="B1741" s="3">
        <v>88157</v>
      </c>
      <c r="C1741" s="3">
        <v>88157</v>
      </c>
      <c r="D1741" s="8">
        <f t="array" ref="D1741">IF(MIN(IF(F1741:X1741&gt;1,F1741:X1741))=0,"",MIN(IF(F1741:X1741&gt;1,F1741:X1741)))</f>
        <v>9.2575000000000003</v>
      </c>
      <c r="E1741" s="3">
        <f t="array" ref="E1741">IF(MAX(IF(F1741:X1741&gt;1,F1741:X1741))=0,"",MAX(IF(F1741:X1741&gt;1,F1741:X1741)))</f>
        <v>9.2575000000000003</v>
      </c>
      <c r="F1741" s="3">
        <v>9.2575000000000003</v>
      </c>
      <c r="G1741" s="3">
        <v>9.2575000000000003</v>
      </c>
      <c r="H1741" s="3"/>
      <c r="I1741" s="3"/>
      <c r="J1741" s="3"/>
      <c r="K1741" s="3"/>
      <c r="L1741" s="3"/>
      <c r="M1741" s="3"/>
      <c r="N1741" s="3"/>
      <c r="O1741" s="3"/>
      <c r="P1741" s="3"/>
      <c r="Q1741" s="3"/>
      <c r="R1741" s="3"/>
      <c r="S1741" s="3"/>
      <c r="T1741" s="3"/>
      <c r="U1741" s="3"/>
      <c r="V1741" s="3"/>
      <c r="W1741" s="3"/>
      <c r="X1741" s="3"/>
    </row>
    <row r="1742" spans="1:24" ht="15" customHeight="1">
      <c r="A1742" s="3">
        <v>46045</v>
      </c>
      <c r="B1742" s="3">
        <v>88158</v>
      </c>
      <c r="C1742" s="3">
        <v>88158</v>
      </c>
      <c r="D1742" s="8">
        <f t="array" ref="D1742">IF(MIN(IF(F1742:X1742&gt;1,F1742:X1742))=0,"",MIN(IF(F1742:X1742&gt;1,F1742:X1742)))</f>
        <v>11.056100000000001</v>
      </c>
      <c r="E1742" s="3">
        <f t="array" ref="E1742">IF(MAX(IF(F1742:X1742&gt;1,F1742:X1742))=0,"",MAX(IF(F1742:X1742&gt;1,F1742:X1742)))</f>
        <v>11.056100000000001</v>
      </c>
      <c r="F1742" s="3">
        <v>11.056100000000001</v>
      </c>
      <c r="G1742" s="3">
        <v>11.056100000000001</v>
      </c>
      <c r="H1742" s="3"/>
      <c r="I1742" s="3"/>
      <c r="J1742" s="3"/>
      <c r="K1742" s="3"/>
      <c r="L1742" s="3"/>
      <c r="M1742" s="3"/>
      <c r="N1742" s="3"/>
      <c r="O1742" s="3"/>
      <c r="P1742" s="3"/>
      <c r="Q1742" s="3"/>
      <c r="R1742" s="3"/>
      <c r="S1742" s="3"/>
      <c r="T1742" s="3"/>
      <c r="U1742" s="3"/>
      <c r="V1742" s="3"/>
      <c r="W1742" s="3"/>
      <c r="X1742" s="3"/>
    </row>
    <row r="1743" spans="1:24" ht="15" customHeight="1">
      <c r="A1743" s="3">
        <v>46045</v>
      </c>
      <c r="B1743" s="3">
        <v>88160</v>
      </c>
      <c r="C1743" s="3" t="s">
        <v>3153</v>
      </c>
      <c r="D1743" s="8">
        <f t="array" ref="D1743">IF(MIN(IF(F1743:X1743&gt;1,F1743:X1743))=0,"",MIN(IF(F1743:X1743&gt;1,F1743:X1743)))</f>
        <v>100.4786</v>
      </c>
      <c r="E1743" s="3">
        <f t="array" ref="E1743">IF(MAX(IF(F1743:X1743&gt;1,F1743:X1743))=0,"",MAX(IF(F1743:X1743&gt;1,F1743:X1743)))</f>
        <v>100.4786</v>
      </c>
      <c r="F1743" s="3">
        <v>100.4786</v>
      </c>
      <c r="G1743" s="3">
        <v>100.4786</v>
      </c>
      <c r="H1743" s="3"/>
      <c r="I1743" s="3"/>
      <c r="J1743" s="3"/>
      <c r="K1743" s="3"/>
      <c r="L1743" s="3"/>
      <c r="M1743" s="3"/>
      <c r="N1743" s="3"/>
      <c r="O1743" s="3"/>
      <c r="P1743" s="3"/>
      <c r="Q1743" s="3"/>
      <c r="R1743" s="3"/>
      <c r="S1743" s="3"/>
      <c r="T1743" s="3"/>
      <c r="U1743" s="3"/>
      <c r="V1743" s="3"/>
      <c r="W1743" s="3"/>
      <c r="X1743" s="3"/>
    </row>
    <row r="1744" spans="1:24" ht="15" customHeight="1">
      <c r="A1744" s="3">
        <v>46045</v>
      </c>
      <c r="B1744" s="3">
        <v>88161</v>
      </c>
      <c r="C1744" s="3" t="s">
        <v>3154</v>
      </c>
      <c r="D1744" s="8">
        <f t="array" ref="D1744">IF(MIN(IF(F1744:X1744&gt;1,F1744:X1744))=0,"",MIN(IF(F1744:X1744&gt;1,F1744:X1744)))</f>
        <v>113.9824</v>
      </c>
      <c r="E1744" s="3">
        <f t="array" ref="E1744">IF(MAX(IF(F1744:X1744&gt;1,F1744:X1744))=0,"",MAX(IF(F1744:X1744&gt;1,F1744:X1744)))</f>
        <v>113.9824</v>
      </c>
      <c r="F1744" s="3">
        <v>113.9824</v>
      </c>
      <c r="G1744" s="3">
        <v>113.9824</v>
      </c>
      <c r="H1744" s="3"/>
      <c r="I1744" s="3"/>
      <c r="J1744" s="3"/>
      <c r="K1744" s="3"/>
      <c r="L1744" s="3"/>
      <c r="M1744" s="3"/>
      <c r="N1744" s="3"/>
      <c r="O1744" s="3"/>
      <c r="P1744" s="3"/>
      <c r="Q1744" s="3"/>
      <c r="R1744" s="3"/>
      <c r="S1744" s="3"/>
      <c r="T1744" s="3"/>
      <c r="U1744" s="3"/>
      <c r="V1744" s="3"/>
      <c r="W1744" s="3"/>
      <c r="X1744" s="3"/>
    </row>
    <row r="1745" spans="1:24" ht="15" customHeight="1">
      <c r="A1745" s="3">
        <v>46045</v>
      </c>
      <c r="B1745" s="3">
        <v>88162</v>
      </c>
      <c r="C1745" s="3" t="s">
        <v>3155</v>
      </c>
      <c r="D1745" s="8">
        <f t="array" ref="D1745">IF(MIN(IF(F1745:X1745&gt;1,F1745:X1745))=0,"",MIN(IF(F1745:X1745&gt;1,F1745:X1745)))</f>
        <v>100.5942</v>
      </c>
      <c r="E1745" s="3">
        <f t="array" ref="E1745">IF(MAX(IF(F1745:X1745&gt;1,F1745:X1745))=0,"",MAX(IF(F1745:X1745&gt;1,F1745:X1745)))</f>
        <v>100.5942</v>
      </c>
      <c r="F1745" s="3">
        <v>100.5942</v>
      </c>
      <c r="G1745" s="3">
        <v>100.5942</v>
      </c>
      <c r="H1745" s="3"/>
      <c r="I1745" s="3"/>
      <c r="J1745" s="3"/>
      <c r="K1745" s="3"/>
      <c r="L1745" s="3"/>
      <c r="M1745" s="3"/>
      <c r="N1745" s="3"/>
      <c r="O1745" s="3"/>
      <c r="P1745" s="3"/>
      <c r="Q1745" s="3"/>
      <c r="R1745" s="3"/>
      <c r="S1745" s="3"/>
      <c r="T1745" s="3"/>
      <c r="U1745" s="3"/>
      <c r="V1745" s="3"/>
      <c r="W1745" s="3"/>
      <c r="X1745" s="3"/>
    </row>
    <row r="1746" spans="1:24" ht="15" customHeight="1">
      <c r="A1746" s="3">
        <v>46045</v>
      </c>
      <c r="B1746" s="3">
        <v>88164</v>
      </c>
      <c r="C1746" s="3" t="s">
        <v>3156</v>
      </c>
      <c r="D1746" s="8">
        <f t="array" ref="D1746">IF(MIN(IF(F1746:X1746&gt;1,F1746:X1746))=0,"",MIN(IF(F1746:X1746&gt;1,F1746:X1746)))</f>
        <v>5.29</v>
      </c>
      <c r="E1746" s="3">
        <f t="array" ref="E1746">IF(MAX(IF(F1746:X1746&gt;1,F1746:X1746))=0,"",MAX(IF(F1746:X1746&gt;1,F1746:X1746)))</f>
        <v>5.29</v>
      </c>
      <c r="F1746" s="3">
        <v>5.29</v>
      </c>
      <c r="G1746" s="3">
        <v>5.29</v>
      </c>
      <c r="H1746" s="3"/>
      <c r="I1746" s="3"/>
      <c r="J1746" s="3"/>
      <c r="K1746" s="3"/>
      <c r="L1746" s="3"/>
      <c r="M1746" s="3"/>
      <c r="N1746" s="3"/>
      <c r="O1746" s="3"/>
      <c r="P1746" s="3"/>
      <c r="Q1746" s="3"/>
      <c r="R1746" s="3"/>
      <c r="S1746" s="3"/>
      <c r="T1746" s="3"/>
      <c r="U1746" s="3"/>
      <c r="V1746" s="3"/>
      <c r="W1746" s="3"/>
      <c r="X1746" s="3"/>
    </row>
    <row r="1747" spans="1:24" ht="15" customHeight="1">
      <c r="A1747" s="3">
        <v>46045</v>
      </c>
      <c r="B1747" s="3">
        <v>88165</v>
      </c>
      <c r="C1747" s="3" t="s">
        <v>3157</v>
      </c>
      <c r="D1747" s="8">
        <f t="array" ref="D1747">IF(MIN(IF(F1747:X1747&gt;1,F1747:X1747))=0,"",MIN(IF(F1747:X1747&gt;1,F1747:X1747)))</f>
        <v>9.2575000000000003</v>
      </c>
      <c r="E1747" s="3">
        <f t="array" ref="E1747">IF(MAX(IF(F1747:X1747&gt;1,F1747:X1747))=0,"",MAX(IF(F1747:X1747&gt;1,F1747:X1747)))</f>
        <v>9.2575000000000003</v>
      </c>
      <c r="F1747" s="3">
        <v>9.2575000000000003</v>
      </c>
      <c r="G1747" s="3">
        <v>9.2575000000000003</v>
      </c>
      <c r="H1747" s="3"/>
      <c r="I1747" s="3"/>
      <c r="J1747" s="3"/>
      <c r="K1747" s="3"/>
      <c r="L1747" s="3"/>
      <c r="M1747" s="3"/>
      <c r="N1747" s="3"/>
      <c r="O1747" s="3"/>
      <c r="P1747" s="3"/>
      <c r="Q1747" s="3"/>
      <c r="R1747" s="3"/>
      <c r="S1747" s="3"/>
      <c r="T1747" s="3"/>
      <c r="U1747" s="3"/>
      <c r="V1747" s="3"/>
      <c r="W1747" s="3"/>
      <c r="X1747" s="3"/>
    </row>
    <row r="1748" spans="1:24" ht="15" customHeight="1">
      <c r="A1748" s="3">
        <v>46045</v>
      </c>
      <c r="B1748" s="3">
        <v>88166</v>
      </c>
      <c r="C1748" s="3" t="s">
        <v>3158</v>
      </c>
      <c r="D1748" s="8">
        <f t="array" ref="D1748">IF(MIN(IF(F1748:X1748&gt;1,F1748:X1748))=0,"",MIN(IF(F1748:X1748&gt;1,F1748:X1748)))</f>
        <v>13.8995</v>
      </c>
      <c r="E1748" s="3">
        <f t="array" ref="E1748">IF(MAX(IF(F1748:X1748&gt;1,F1748:X1748))=0,"",MAX(IF(F1748:X1748&gt;1,F1748:X1748)))</f>
        <v>13.8995</v>
      </c>
      <c r="F1748" s="3">
        <v>13.8995</v>
      </c>
      <c r="G1748" s="3">
        <v>13.8995</v>
      </c>
      <c r="H1748" s="3"/>
      <c r="I1748" s="3"/>
      <c r="J1748" s="3"/>
      <c r="K1748" s="3"/>
      <c r="L1748" s="3"/>
      <c r="M1748" s="3"/>
      <c r="N1748" s="3"/>
      <c r="O1748" s="3"/>
      <c r="P1748" s="3"/>
      <c r="Q1748" s="3"/>
      <c r="R1748" s="3"/>
      <c r="S1748" s="3"/>
      <c r="T1748" s="3"/>
      <c r="U1748" s="3"/>
      <c r="V1748" s="3"/>
      <c r="W1748" s="3"/>
      <c r="X1748" s="3"/>
    </row>
    <row r="1749" spans="1:24" ht="15" customHeight="1">
      <c r="A1749" s="3">
        <v>46045</v>
      </c>
      <c r="B1749" s="3">
        <v>88167</v>
      </c>
      <c r="C1749" s="3" t="s">
        <v>3159</v>
      </c>
      <c r="D1749" s="8">
        <f t="array" ref="D1749">IF(MIN(IF(F1749:X1749&gt;1,F1749:X1749))=0,"",MIN(IF(F1749:X1749&gt;1,F1749:X1749)))</f>
        <v>13.8995</v>
      </c>
      <c r="E1749" s="3">
        <f t="array" ref="E1749">IF(MAX(IF(F1749:X1749&gt;1,F1749:X1749))=0,"",MAX(IF(F1749:X1749&gt;1,F1749:X1749)))</f>
        <v>13.8995</v>
      </c>
      <c r="F1749" s="3">
        <v>13.8995</v>
      </c>
      <c r="G1749" s="3">
        <v>13.8995</v>
      </c>
      <c r="H1749" s="3"/>
      <c r="I1749" s="3"/>
      <c r="J1749" s="3"/>
      <c r="K1749" s="3"/>
      <c r="L1749" s="3"/>
      <c r="M1749" s="3"/>
      <c r="N1749" s="3"/>
      <c r="O1749" s="3"/>
      <c r="P1749" s="3"/>
      <c r="Q1749" s="3"/>
      <c r="R1749" s="3"/>
      <c r="S1749" s="3"/>
      <c r="T1749" s="3"/>
      <c r="U1749" s="3"/>
      <c r="V1749" s="3"/>
      <c r="W1749" s="3"/>
      <c r="X1749" s="3"/>
    </row>
    <row r="1750" spans="1:24" ht="15" customHeight="1">
      <c r="A1750" s="3">
        <v>46045</v>
      </c>
      <c r="B1750" s="3">
        <v>88170</v>
      </c>
      <c r="C1750" s="3" t="s">
        <v>3160</v>
      </c>
      <c r="D1750" s="8">
        <f t="array" ref="D1750">IF(MIN(IF(F1750:X1750&gt;1,F1750:X1750))=0,"",MIN(IF(F1750:X1750&gt;1,F1750:X1750)))</f>
        <v>255.47300000000001</v>
      </c>
      <c r="E1750" s="3">
        <f t="array" ref="E1750">IF(MAX(IF(F1750:X1750&gt;1,F1750:X1750))=0,"",MAX(IF(F1750:X1750&gt;1,F1750:X1750)))</f>
        <v>255.47300000000001</v>
      </c>
      <c r="F1750" s="3">
        <v>255.47300000000001</v>
      </c>
      <c r="G1750" s="3">
        <v>255.47300000000001</v>
      </c>
      <c r="H1750" s="3"/>
      <c r="I1750" s="3"/>
      <c r="J1750" s="3"/>
      <c r="K1750" s="3"/>
      <c r="L1750" s="3"/>
      <c r="M1750" s="3"/>
      <c r="N1750" s="3"/>
      <c r="O1750" s="3"/>
      <c r="P1750" s="3"/>
      <c r="Q1750" s="3"/>
      <c r="R1750" s="3"/>
      <c r="S1750" s="3"/>
      <c r="T1750" s="3"/>
      <c r="U1750" s="3"/>
      <c r="V1750" s="3"/>
      <c r="W1750" s="3"/>
      <c r="X1750" s="3"/>
    </row>
    <row r="1751" spans="1:24" ht="15" customHeight="1">
      <c r="A1751" s="3">
        <v>46045</v>
      </c>
      <c r="B1751" s="3">
        <v>88171</v>
      </c>
      <c r="C1751" s="3" t="s">
        <v>3161</v>
      </c>
      <c r="D1751" s="8">
        <f t="array" ref="D1751">IF(MIN(IF(F1751:X1751&gt;1,F1751:X1751))=0,"",MIN(IF(F1751:X1751&gt;1,F1751:X1751)))</f>
        <v>274.08159999999998</v>
      </c>
      <c r="E1751" s="3">
        <f t="array" ref="E1751">IF(MAX(IF(F1751:X1751&gt;1,F1751:X1751))=0,"",MAX(IF(F1751:X1751&gt;1,F1751:X1751)))</f>
        <v>274.08159999999998</v>
      </c>
      <c r="F1751" s="3">
        <v>274.08159999999998</v>
      </c>
      <c r="G1751" s="3">
        <v>274.08159999999998</v>
      </c>
      <c r="H1751" s="3"/>
      <c r="I1751" s="3"/>
      <c r="J1751" s="3"/>
      <c r="K1751" s="3"/>
      <c r="L1751" s="3"/>
      <c r="M1751" s="3"/>
      <c r="N1751" s="3"/>
      <c r="O1751" s="3"/>
      <c r="P1751" s="3"/>
      <c r="Q1751" s="3"/>
      <c r="R1751" s="3"/>
      <c r="S1751" s="3"/>
      <c r="T1751" s="3"/>
      <c r="U1751" s="3"/>
      <c r="V1751" s="3"/>
      <c r="W1751" s="3"/>
      <c r="X1751" s="3"/>
    </row>
    <row r="1752" spans="1:24" ht="15" customHeight="1">
      <c r="A1752" s="3">
        <v>46045</v>
      </c>
      <c r="B1752" s="3">
        <v>88172</v>
      </c>
      <c r="C1752" s="3" t="s">
        <v>3162</v>
      </c>
      <c r="D1752" s="8">
        <f t="array" ref="D1752">IF(MIN(IF(F1752:X1752&gt;1,F1752:X1752))=0,"",MIN(IF(F1752:X1752&gt;1,F1752:X1752)))</f>
        <v>86.108000000000004</v>
      </c>
      <c r="E1752" s="3">
        <f t="array" ref="E1752">IF(MAX(IF(F1752:X1752&gt;1,F1752:X1752))=0,"",MAX(IF(F1752:X1752&gt;1,F1752:X1752)))</f>
        <v>86.108000000000004</v>
      </c>
      <c r="F1752" s="3">
        <v>86.108000000000004</v>
      </c>
      <c r="G1752" s="3">
        <v>86.108000000000004</v>
      </c>
      <c r="H1752" s="3"/>
      <c r="I1752" s="3"/>
      <c r="J1752" s="3"/>
      <c r="K1752" s="3"/>
      <c r="L1752" s="3"/>
      <c r="M1752" s="3"/>
      <c r="N1752" s="3"/>
      <c r="O1752" s="3"/>
      <c r="P1752" s="3"/>
      <c r="Q1752" s="3"/>
      <c r="R1752" s="3"/>
      <c r="S1752" s="3"/>
      <c r="T1752" s="3"/>
      <c r="U1752" s="3"/>
      <c r="V1752" s="3"/>
      <c r="W1752" s="3"/>
      <c r="X1752" s="3"/>
    </row>
    <row r="1753" spans="1:24" ht="15" customHeight="1">
      <c r="A1753" s="3">
        <v>46045</v>
      </c>
      <c r="B1753" s="3">
        <v>88173</v>
      </c>
      <c r="C1753" s="3" t="s">
        <v>3163</v>
      </c>
      <c r="D1753" s="8">
        <f t="array" ref="D1753">IF(MIN(IF(F1753:X1753&gt;1,F1753:X1753))=0,"",MIN(IF(F1753:X1753&gt;1,F1753:X1753)))</f>
        <v>213.1703</v>
      </c>
      <c r="E1753" s="3">
        <f t="array" ref="E1753">IF(MAX(IF(F1753:X1753&gt;1,F1753:X1753))=0,"",MAX(IF(F1753:X1753&gt;1,F1753:X1753)))</f>
        <v>213.1703</v>
      </c>
      <c r="F1753" s="3">
        <v>213.1703</v>
      </c>
      <c r="G1753" s="3">
        <v>213.1703</v>
      </c>
      <c r="H1753" s="3"/>
      <c r="I1753" s="3"/>
      <c r="J1753" s="3"/>
      <c r="K1753" s="3"/>
      <c r="L1753" s="3"/>
      <c r="M1753" s="3"/>
      <c r="N1753" s="3"/>
      <c r="O1753" s="3"/>
      <c r="P1753" s="3"/>
      <c r="Q1753" s="3"/>
      <c r="R1753" s="3"/>
      <c r="S1753" s="3"/>
      <c r="T1753" s="3"/>
      <c r="U1753" s="3"/>
      <c r="V1753" s="3"/>
      <c r="W1753" s="3"/>
      <c r="X1753" s="3"/>
    </row>
    <row r="1754" spans="1:24" ht="15" customHeight="1">
      <c r="A1754" s="3">
        <v>46045</v>
      </c>
      <c r="B1754" s="3">
        <v>88174</v>
      </c>
      <c r="C1754" s="3" t="s">
        <v>3164</v>
      </c>
      <c r="D1754" s="8">
        <f t="array" ref="D1754">IF(MIN(IF(F1754:X1754&gt;1,F1754:X1754))=0,"",MIN(IF(F1754:X1754&gt;1,F1754:X1754)))</f>
        <v>50.002000000000002</v>
      </c>
      <c r="E1754" s="3">
        <f t="array" ref="E1754">IF(MAX(IF(F1754:X1754&gt;1,F1754:X1754))=0,"",MAX(IF(F1754:X1754&gt;1,F1754:X1754)))</f>
        <v>50.002000000000002</v>
      </c>
      <c r="F1754" s="3">
        <v>50.002000000000002</v>
      </c>
      <c r="G1754" s="3">
        <v>50.002000000000002</v>
      </c>
      <c r="H1754" s="3"/>
      <c r="I1754" s="3"/>
      <c r="J1754" s="3"/>
      <c r="K1754" s="3"/>
      <c r="L1754" s="3"/>
      <c r="M1754" s="3"/>
      <c r="N1754" s="3"/>
      <c r="O1754" s="3"/>
      <c r="P1754" s="3"/>
      <c r="Q1754" s="3"/>
      <c r="R1754" s="3"/>
      <c r="S1754" s="3"/>
      <c r="T1754" s="3"/>
      <c r="U1754" s="3"/>
      <c r="V1754" s="3"/>
      <c r="W1754" s="3"/>
      <c r="X1754" s="3"/>
    </row>
    <row r="1755" spans="1:24" ht="15" customHeight="1">
      <c r="A1755" s="3">
        <v>46045</v>
      </c>
      <c r="B1755" s="3">
        <v>88175</v>
      </c>
      <c r="C1755" s="3" t="s">
        <v>3165</v>
      </c>
      <c r="D1755" s="8">
        <f t="array" ref="D1755">IF(MIN(IF(F1755:X1755&gt;1,F1755:X1755))=0,"",MIN(IF(F1755:X1755&gt;1,F1755:X1755)))</f>
        <v>42.5</v>
      </c>
      <c r="E1755" s="3">
        <f t="array" ref="E1755">IF(MAX(IF(F1755:X1755&gt;1,F1755:X1755))=0,"",MAX(IF(F1755:X1755&gt;1,F1755:X1755)))</f>
        <v>42.5</v>
      </c>
      <c r="F1755" s="3">
        <v>42.5</v>
      </c>
      <c r="G1755" s="3">
        <v>42.5</v>
      </c>
      <c r="H1755" s="3"/>
      <c r="I1755" s="3"/>
      <c r="J1755" s="3"/>
      <c r="K1755" s="3"/>
      <c r="L1755" s="3"/>
      <c r="M1755" s="3"/>
      <c r="N1755" s="3"/>
      <c r="O1755" s="3"/>
      <c r="P1755" s="3"/>
      <c r="Q1755" s="3"/>
      <c r="R1755" s="3"/>
      <c r="S1755" s="3"/>
      <c r="T1755" s="3"/>
      <c r="U1755" s="3"/>
      <c r="V1755" s="3"/>
      <c r="W1755" s="3"/>
      <c r="X1755" s="3"/>
    </row>
    <row r="1756" spans="1:24" ht="15" customHeight="1">
      <c r="A1756" s="3">
        <v>46045</v>
      </c>
      <c r="B1756" s="3">
        <v>88180</v>
      </c>
      <c r="C1756" s="3" t="s">
        <v>3166</v>
      </c>
      <c r="D1756" s="8">
        <f t="array" ref="D1756">IF(MIN(IF(F1756:X1756&gt;1,F1756:X1756))=0,"",MIN(IF(F1756:X1756&gt;1,F1756:X1756)))</f>
        <v>64.205299999999994</v>
      </c>
      <c r="E1756" s="3">
        <f t="array" ref="E1756">IF(MAX(IF(F1756:X1756&gt;1,F1756:X1756))=0,"",MAX(IF(F1756:X1756&gt;1,F1756:X1756)))</f>
        <v>64.205299999999994</v>
      </c>
      <c r="F1756" s="3">
        <v>64.205299999999994</v>
      </c>
      <c r="G1756" s="3">
        <v>64.205299999999994</v>
      </c>
      <c r="H1756" s="3"/>
      <c r="I1756" s="3"/>
      <c r="J1756" s="3"/>
      <c r="K1756" s="3"/>
      <c r="L1756" s="3"/>
      <c r="M1756" s="3"/>
      <c r="N1756" s="3"/>
      <c r="O1756" s="3"/>
      <c r="P1756" s="3"/>
      <c r="Q1756" s="3"/>
      <c r="R1756" s="3"/>
      <c r="S1756" s="3"/>
      <c r="T1756" s="3"/>
      <c r="U1756" s="3"/>
      <c r="V1756" s="3"/>
      <c r="W1756" s="3"/>
      <c r="X1756" s="3"/>
    </row>
    <row r="1757" spans="1:24" ht="15" customHeight="1">
      <c r="A1757" s="3">
        <v>46045</v>
      </c>
      <c r="B1757" s="3">
        <v>88182</v>
      </c>
      <c r="C1757" s="3" t="s">
        <v>3167</v>
      </c>
      <c r="D1757" s="8">
        <f t="array" ref="D1757">IF(MIN(IF(F1757:X1757&gt;1,F1757:X1757))=0,"",MIN(IF(F1757:X1757&gt;1,F1757:X1757)))</f>
        <v>171.06020000000001</v>
      </c>
      <c r="E1757" s="3">
        <f t="array" ref="E1757">IF(MAX(IF(F1757:X1757&gt;1,F1757:X1757))=0,"",MAX(IF(F1757:X1757&gt;1,F1757:X1757)))</f>
        <v>171.06020000000001</v>
      </c>
      <c r="F1757" s="3">
        <v>171.06020000000001</v>
      </c>
      <c r="G1757" s="3">
        <v>171.06020000000001</v>
      </c>
      <c r="H1757" s="3"/>
      <c r="I1757" s="3"/>
      <c r="J1757" s="3"/>
      <c r="K1757" s="3"/>
      <c r="L1757" s="3"/>
      <c r="M1757" s="3"/>
      <c r="N1757" s="3"/>
      <c r="O1757" s="3"/>
      <c r="P1757" s="3"/>
      <c r="Q1757" s="3"/>
      <c r="R1757" s="3"/>
      <c r="S1757" s="3"/>
      <c r="T1757" s="3"/>
      <c r="U1757" s="3"/>
      <c r="V1757" s="3"/>
      <c r="W1757" s="3"/>
      <c r="X1757" s="3"/>
    </row>
    <row r="1758" spans="1:24" ht="15" customHeight="1">
      <c r="A1758" s="3">
        <v>46045</v>
      </c>
      <c r="B1758" s="3">
        <v>88184</v>
      </c>
      <c r="C1758" s="3" t="s">
        <v>3168</v>
      </c>
      <c r="D1758" s="8">
        <f t="array" ref="D1758">IF(MIN(IF(F1758:X1758&gt;1,F1758:X1758))=0,"",MIN(IF(F1758:X1758&gt;1,F1758:X1758)))</f>
        <v>54</v>
      </c>
      <c r="E1758" s="3">
        <f t="array" ref="E1758">IF(MAX(IF(F1758:X1758&gt;1,F1758:X1758))=0,"",MAX(IF(F1758:X1758&gt;1,F1758:X1758)))</f>
        <v>54</v>
      </c>
      <c r="F1758" s="3">
        <v>54</v>
      </c>
      <c r="G1758" s="3">
        <v>54</v>
      </c>
      <c r="H1758" s="3"/>
      <c r="I1758" s="3"/>
      <c r="J1758" s="3"/>
      <c r="K1758" s="3"/>
      <c r="L1758" s="3"/>
      <c r="M1758" s="3"/>
      <c r="N1758" s="3"/>
      <c r="O1758" s="3"/>
      <c r="P1758" s="3"/>
      <c r="Q1758" s="3"/>
      <c r="R1758" s="3"/>
      <c r="S1758" s="3"/>
      <c r="T1758" s="3"/>
      <c r="U1758" s="3"/>
      <c r="V1758" s="3"/>
      <c r="W1758" s="3"/>
      <c r="X1758" s="3"/>
    </row>
    <row r="1759" spans="1:24" ht="15" customHeight="1">
      <c r="A1759" s="3">
        <v>46045</v>
      </c>
      <c r="B1759" s="3">
        <v>88185</v>
      </c>
      <c r="C1759" s="3" t="s">
        <v>3169</v>
      </c>
      <c r="D1759" s="8">
        <f t="array" ref="D1759">IF(MIN(IF(F1759:X1759&gt;1,F1759:X1759))=0,"",MIN(IF(F1759:X1759&gt;1,F1759:X1759)))</f>
        <v>26.5</v>
      </c>
      <c r="E1759" s="3">
        <f t="array" ref="E1759">IF(MAX(IF(F1759:X1759&gt;1,F1759:X1759))=0,"",MAX(IF(F1759:X1759&gt;1,F1759:X1759)))</f>
        <v>26.5</v>
      </c>
      <c r="F1759" s="3">
        <v>26.5</v>
      </c>
      <c r="G1759" s="3">
        <v>26.5</v>
      </c>
      <c r="H1759" s="3"/>
      <c r="I1759" s="3"/>
      <c r="J1759" s="3"/>
      <c r="K1759" s="3"/>
      <c r="L1759" s="3"/>
      <c r="M1759" s="3"/>
      <c r="N1759" s="3"/>
      <c r="O1759" s="3"/>
      <c r="P1759" s="3"/>
      <c r="Q1759" s="3"/>
      <c r="R1759" s="3"/>
      <c r="S1759" s="3"/>
      <c r="T1759" s="3"/>
      <c r="U1759" s="3"/>
      <c r="V1759" s="3"/>
      <c r="W1759" s="3"/>
      <c r="X1759" s="3"/>
    </row>
    <row r="1760" spans="1:24" ht="15" customHeight="1">
      <c r="A1760" s="3">
        <v>46045</v>
      </c>
      <c r="B1760" s="3">
        <v>88187</v>
      </c>
      <c r="C1760" s="3" t="s">
        <v>3170</v>
      </c>
      <c r="D1760" s="8">
        <f t="array" ref="D1760">IF(MIN(IF(F1760:X1760&gt;1,F1760:X1760))=0,"",MIN(IF(F1760:X1760&gt;1,F1760:X1760)))</f>
        <v>79</v>
      </c>
      <c r="E1760" s="3">
        <f t="array" ref="E1760">IF(MAX(IF(F1760:X1760&gt;1,F1760:X1760))=0,"",MAX(IF(F1760:X1760&gt;1,F1760:X1760)))</f>
        <v>79</v>
      </c>
      <c r="F1760" s="3">
        <v>79</v>
      </c>
      <c r="G1760" s="3">
        <v>79</v>
      </c>
      <c r="H1760" s="3"/>
      <c r="I1760" s="3"/>
      <c r="J1760" s="3"/>
      <c r="K1760" s="3"/>
      <c r="L1760" s="3"/>
      <c r="M1760" s="3"/>
      <c r="N1760" s="3"/>
      <c r="O1760" s="3"/>
      <c r="P1760" s="3"/>
      <c r="Q1760" s="3"/>
      <c r="R1760" s="3"/>
      <c r="S1760" s="3"/>
      <c r="T1760" s="3"/>
      <c r="U1760" s="3"/>
      <c r="V1760" s="3"/>
      <c r="W1760" s="3"/>
      <c r="X1760" s="3"/>
    </row>
    <row r="1761" spans="1:24" ht="15" customHeight="1">
      <c r="A1761" s="3">
        <v>46045</v>
      </c>
      <c r="B1761" s="3">
        <v>88230</v>
      </c>
      <c r="C1761" s="3" t="s">
        <v>3171</v>
      </c>
      <c r="D1761" s="8">
        <f t="array" ref="D1761">IF(MIN(IF(F1761:X1761&gt;1,F1761:X1761))=0,"",MIN(IF(F1761:X1761&gt;1,F1761:X1761)))</f>
        <v>122.99250000000001</v>
      </c>
      <c r="E1761" s="3">
        <f t="array" ref="E1761">IF(MAX(IF(F1761:X1761&gt;1,F1761:X1761))=0,"",MAX(IF(F1761:X1761&gt;1,F1761:X1761)))</f>
        <v>122.99250000000001</v>
      </c>
      <c r="F1761" s="3">
        <v>122.99250000000001</v>
      </c>
      <c r="G1761" s="3">
        <v>122.99250000000001</v>
      </c>
      <c r="H1761" s="3"/>
      <c r="I1761" s="3"/>
      <c r="J1761" s="3"/>
      <c r="K1761" s="3"/>
      <c r="L1761" s="3"/>
      <c r="M1761" s="3"/>
      <c r="N1761" s="3"/>
      <c r="O1761" s="3"/>
      <c r="P1761" s="3"/>
      <c r="Q1761" s="3"/>
      <c r="R1761" s="3"/>
      <c r="S1761" s="3"/>
      <c r="T1761" s="3"/>
      <c r="U1761" s="3"/>
      <c r="V1761" s="3"/>
      <c r="W1761" s="3"/>
      <c r="X1761" s="3"/>
    </row>
    <row r="1762" spans="1:24" ht="15" customHeight="1">
      <c r="A1762" s="3">
        <v>46045</v>
      </c>
      <c r="B1762" s="3">
        <v>88233</v>
      </c>
      <c r="C1762" s="3" t="s">
        <v>3172</v>
      </c>
      <c r="D1762" s="8">
        <f t="array" ref="D1762">IF(MIN(IF(F1762:X1762&gt;1,F1762:X1762))=0,"",MIN(IF(F1762:X1762&gt;1,F1762:X1762)))</f>
        <v>145.47499999999999</v>
      </c>
      <c r="E1762" s="3">
        <f t="array" ref="E1762">IF(MAX(IF(F1762:X1762&gt;1,F1762:X1762))=0,"",MAX(IF(F1762:X1762&gt;1,F1762:X1762)))</f>
        <v>145.47499999999999</v>
      </c>
      <c r="F1762" s="3">
        <v>145.47499999999999</v>
      </c>
      <c r="G1762" s="3">
        <v>145.47499999999999</v>
      </c>
      <c r="H1762" s="3"/>
      <c r="I1762" s="3"/>
      <c r="J1762" s="3"/>
      <c r="K1762" s="3"/>
      <c r="L1762" s="3"/>
      <c r="M1762" s="3"/>
      <c r="N1762" s="3"/>
      <c r="O1762" s="3"/>
      <c r="P1762" s="3"/>
      <c r="Q1762" s="3"/>
      <c r="R1762" s="3"/>
      <c r="S1762" s="3"/>
      <c r="T1762" s="3"/>
      <c r="U1762" s="3"/>
      <c r="V1762" s="3"/>
      <c r="W1762" s="3"/>
      <c r="X1762" s="3"/>
    </row>
    <row r="1763" spans="1:24" ht="15" customHeight="1">
      <c r="A1763" s="3">
        <v>46045</v>
      </c>
      <c r="B1763" s="3">
        <v>88235</v>
      </c>
      <c r="C1763" s="3" t="s">
        <v>3173</v>
      </c>
      <c r="D1763" s="8">
        <f t="array" ref="D1763">IF(MIN(IF(F1763:X1763&gt;1,F1763:X1763))=0,"",MIN(IF(F1763:X1763&gt;1,F1763:X1763)))</f>
        <v>152.08750000000001</v>
      </c>
      <c r="E1763" s="3">
        <f t="array" ref="E1763">IF(MAX(IF(F1763:X1763&gt;1,F1763:X1763))=0,"",MAX(IF(F1763:X1763&gt;1,F1763:X1763)))</f>
        <v>152.08750000000001</v>
      </c>
      <c r="F1763" s="3">
        <v>152.08750000000001</v>
      </c>
      <c r="G1763" s="3">
        <v>152.08750000000001</v>
      </c>
      <c r="H1763" s="3"/>
      <c r="I1763" s="3"/>
      <c r="J1763" s="3"/>
      <c r="K1763" s="3"/>
      <c r="L1763" s="3"/>
      <c r="M1763" s="3"/>
      <c r="N1763" s="3"/>
      <c r="O1763" s="3"/>
      <c r="P1763" s="3"/>
      <c r="Q1763" s="3"/>
      <c r="R1763" s="3"/>
      <c r="S1763" s="3"/>
      <c r="T1763" s="3"/>
      <c r="U1763" s="3"/>
      <c r="V1763" s="3"/>
      <c r="W1763" s="3"/>
      <c r="X1763" s="3"/>
    </row>
    <row r="1764" spans="1:24" ht="15" customHeight="1">
      <c r="A1764" s="3">
        <v>46045</v>
      </c>
      <c r="B1764" s="3">
        <v>88237</v>
      </c>
      <c r="C1764" s="3" t="s">
        <v>3174</v>
      </c>
      <c r="D1764" s="8">
        <f t="array" ref="D1764">IF(MIN(IF(F1764:X1764&gt;1,F1764:X1764))=0,"",MIN(IF(F1764:X1764&gt;1,F1764:X1764)))</f>
        <v>132.25</v>
      </c>
      <c r="E1764" s="3">
        <f t="array" ref="E1764">IF(MAX(IF(F1764:X1764&gt;1,F1764:X1764))=0,"",MAX(IF(F1764:X1764&gt;1,F1764:X1764)))</f>
        <v>132.25</v>
      </c>
      <c r="F1764" s="3">
        <v>132.25</v>
      </c>
      <c r="G1764" s="3">
        <v>132.25</v>
      </c>
      <c r="H1764" s="3"/>
      <c r="I1764" s="3"/>
      <c r="J1764" s="3"/>
      <c r="K1764" s="3"/>
      <c r="L1764" s="3"/>
      <c r="M1764" s="3"/>
      <c r="N1764" s="3"/>
      <c r="O1764" s="3"/>
      <c r="P1764" s="3"/>
      <c r="Q1764" s="3"/>
      <c r="R1764" s="3"/>
      <c r="S1764" s="3"/>
      <c r="T1764" s="3"/>
      <c r="U1764" s="3"/>
      <c r="V1764" s="3"/>
      <c r="W1764" s="3"/>
      <c r="X1764" s="3"/>
    </row>
    <row r="1765" spans="1:24" ht="15" customHeight="1">
      <c r="A1765" s="3">
        <v>46045</v>
      </c>
      <c r="B1765" s="3">
        <v>88239</v>
      </c>
      <c r="C1765" s="3" t="s">
        <v>3175</v>
      </c>
      <c r="D1765" s="8">
        <f t="array" ref="D1765">IF(MIN(IF(F1765:X1765&gt;1,F1765:X1765))=0,"",MIN(IF(F1765:X1765&gt;1,F1765:X1765)))</f>
        <v>152.08750000000001</v>
      </c>
      <c r="E1765" s="3">
        <f t="array" ref="E1765">IF(MAX(IF(F1765:X1765&gt;1,F1765:X1765))=0,"",MAX(IF(F1765:X1765&gt;1,F1765:X1765)))</f>
        <v>152.08750000000001</v>
      </c>
      <c r="F1765" s="3">
        <v>152.08750000000001</v>
      </c>
      <c r="G1765" s="3">
        <v>152.08750000000001</v>
      </c>
      <c r="H1765" s="3"/>
      <c r="I1765" s="3"/>
      <c r="J1765" s="3"/>
      <c r="K1765" s="3"/>
      <c r="L1765" s="3"/>
      <c r="M1765" s="3"/>
      <c r="N1765" s="3"/>
      <c r="O1765" s="3"/>
      <c r="P1765" s="3"/>
      <c r="Q1765" s="3"/>
      <c r="R1765" s="3"/>
      <c r="S1765" s="3"/>
      <c r="T1765" s="3"/>
      <c r="U1765" s="3"/>
      <c r="V1765" s="3"/>
      <c r="W1765" s="3"/>
      <c r="X1765" s="3"/>
    </row>
    <row r="1766" spans="1:24" ht="15" customHeight="1">
      <c r="A1766" s="3">
        <v>46045</v>
      </c>
      <c r="B1766" s="3">
        <v>88240</v>
      </c>
      <c r="C1766" s="3" t="s">
        <v>3176</v>
      </c>
      <c r="D1766" s="8">
        <f t="array" ref="D1766">IF(MIN(IF(F1766:X1766&gt;1,F1766:X1766))=0,"",MIN(IF(F1766:X1766&gt;1,F1766:X1766)))</f>
        <v>19.837499999999999</v>
      </c>
      <c r="E1766" s="3">
        <f t="array" ref="E1766">IF(MAX(IF(F1766:X1766&gt;1,F1766:X1766))=0,"",MAX(IF(F1766:X1766&gt;1,F1766:X1766)))</f>
        <v>19.837499999999999</v>
      </c>
      <c r="F1766" s="3">
        <v>19.837499999999999</v>
      </c>
      <c r="G1766" s="3">
        <v>19.837499999999999</v>
      </c>
      <c r="H1766" s="3"/>
      <c r="I1766" s="3"/>
      <c r="J1766" s="3"/>
      <c r="K1766" s="3"/>
      <c r="L1766" s="3"/>
      <c r="M1766" s="3"/>
      <c r="N1766" s="3"/>
      <c r="O1766" s="3"/>
      <c r="P1766" s="3"/>
      <c r="Q1766" s="3"/>
      <c r="R1766" s="3"/>
      <c r="S1766" s="3"/>
      <c r="T1766" s="3"/>
      <c r="U1766" s="3"/>
      <c r="V1766" s="3"/>
      <c r="W1766" s="3"/>
      <c r="X1766" s="3"/>
    </row>
    <row r="1767" spans="1:24" ht="15" customHeight="1">
      <c r="A1767" s="3">
        <v>46045</v>
      </c>
      <c r="B1767" s="3">
        <v>88241</v>
      </c>
      <c r="C1767" s="3" t="s">
        <v>3177</v>
      </c>
      <c r="D1767" s="8">
        <f t="array" ref="D1767">IF(MIN(IF(F1767:X1767&gt;1,F1767:X1767))=0,"",MIN(IF(F1767:X1767&gt;1,F1767:X1767)))</f>
        <v>19.837499999999999</v>
      </c>
      <c r="E1767" s="3">
        <f t="array" ref="E1767">IF(MAX(IF(F1767:X1767&gt;1,F1767:X1767))=0,"",MAX(IF(F1767:X1767&gt;1,F1767:X1767)))</f>
        <v>19.837499999999999</v>
      </c>
      <c r="F1767" s="3">
        <v>19.837499999999999</v>
      </c>
      <c r="G1767" s="3">
        <v>19.837499999999999</v>
      </c>
      <c r="H1767" s="3"/>
      <c r="I1767" s="3"/>
      <c r="J1767" s="3"/>
      <c r="K1767" s="3"/>
      <c r="L1767" s="3"/>
      <c r="M1767" s="3"/>
      <c r="N1767" s="3"/>
      <c r="O1767" s="3"/>
      <c r="P1767" s="3"/>
      <c r="Q1767" s="3"/>
      <c r="R1767" s="3"/>
      <c r="S1767" s="3"/>
      <c r="T1767" s="3"/>
      <c r="U1767" s="3"/>
      <c r="V1767" s="3"/>
      <c r="W1767" s="3"/>
      <c r="X1767" s="3"/>
    </row>
    <row r="1768" spans="1:24" ht="15" customHeight="1">
      <c r="A1768" s="3">
        <v>46045</v>
      </c>
      <c r="B1768" s="3">
        <v>88245</v>
      </c>
      <c r="C1768" s="3" t="s">
        <v>3178</v>
      </c>
      <c r="D1768" s="8">
        <f t="array" ref="D1768">IF(MIN(IF(F1768:X1768&gt;1,F1768:X1768))=0,"",MIN(IF(F1768:X1768&gt;1,F1768:X1768)))</f>
        <v>156.05500000000001</v>
      </c>
      <c r="E1768" s="3">
        <f t="array" ref="E1768">IF(MAX(IF(F1768:X1768&gt;1,F1768:X1768))=0,"",MAX(IF(F1768:X1768&gt;1,F1768:X1768)))</f>
        <v>156.05500000000001</v>
      </c>
      <c r="F1768" s="3">
        <v>156.05500000000001</v>
      </c>
      <c r="G1768" s="3">
        <v>156.05500000000001</v>
      </c>
      <c r="H1768" s="3"/>
      <c r="I1768" s="3"/>
      <c r="J1768" s="3"/>
      <c r="K1768" s="3"/>
      <c r="L1768" s="3"/>
      <c r="M1768" s="3"/>
      <c r="N1768" s="3"/>
      <c r="O1768" s="3"/>
      <c r="P1768" s="3"/>
      <c r="Q1768" s="3"/>
      <c r="R1768" s="3"/>
      <c r="S1768" s="3"/>
      <c r="T1768" s="3"/>
      <c r="U1768" s="3"/>
      <c r="V1768" s="3"/>
      <c r="W1768" s="3"/>
      <c r="X1768" s="3"/>
    </row>
    <row r="1769" spans="1:24" ht="15" customHeight="1">
      <c r="A1769" s="3">
        <v>46045</v>
      </c>
      <c r="B1769" s="3">
        <v>88248</v>
      </c>
      <c r="C1769" s="3" t="s">
        <v>3179</v>
      </c>
      <c r="D1769" s="8">
        <f t="array" ref="D1769">IF(MIN(IF(F1769:X1769&gt;1,F1769:X1769))=0,"",MIN(IF(F1769:X1769&gt;1,F1769:X1769)))</f>
        <v>152.08750000000001</v>
      </c>
      <c r="E1769" s="3">
        <f t="array" ref="E1769">IF(MAX(IF(F1769:X1769&gt;1,F1769:X1769))=0,"",MAX(IF(F1769:X1769&gt;1,F1769:X1769)))</f>
        <v>152.08750000000001</v>
      </c>
      <c r="F1769" s="3">
        <v>152.08750000000001</v>
      </c>
      <c r="G1769" s="3">
        <v>152.08750000000001</v>
      </c>
      <c r="H1769" s="3"/>
      <c r="I1769" s="3"/>
      <c r="J1769" s="3"/>
      <c r="K1769" s="3"/>
      <c r="L1769" s="3"/>
      <c r="M1769" s="3"/>
      <c r="N1769" s="3"/>
      <c r="O1769" s="3"/>
      <c r="P1769" s="3"/>
      <c r="Q1769" s="3"/>
      <c r="R1769" s="3"/>
      <c r="S1769" s="3"/>
      <c r="T1769" s="3"/>
      <c r="U1769" s="3"/>
      <c r="V1769" s="3"/>
      <c r="W1769" s="3"/>
      <c r="X1769" s="3"/>
    </row>
    <row r="1770" spans="1:24" ht="15" customHeight="1">
      <c r="A1770" s="3">
        <v>46045</v>
      </c>
      <c r="B1770" s="3">
        <v>88249</v>
      </c>
      <c r="C1770" s="3" t="s">
        <v>3180</v>
      </c>
      <c r="D1770" s="8">
        <f t="array" ref="D1770">IF(MIN(IF(F1770:X1770&gt;1,F1770:X1770))=0,"",MIN(IF(F1770:X1770&gt;1,F1770:X1770)))</f>
        <v>152.08750000000001</v>
      </c>
      <c r="E1770" s="3">
        <f t="array" ref="E1770">IF(MAX(IF(F1770:X1770&gt;1,F1770:X1770))=0,"",MAX(IF(F1770:X1770&gt;1,F1770:X1770)))</f>
        <v>152.08750000000001</v>
      </c>
      <c r="F1770" s="3">
        <v>152.08750000000001</v>
      </c>
      <c r="G1770" s="3">
        <v>152.08750000000001</v>
      </c>
      <c r="H1770" s="3"/>
      <c r="I1770" s="3"/>
      <c r="J1770" s="3"/>
      <c r="K1770" s="3"/>
      <c r="L1770" s="3"/>
      <c r="M1770" s="3"/>
      <c r="N1770" s="3"/>
      <c r="O1770" s="3"/>
      <c r="P1770" s="3"/>
      <c r="Q1770" s="3"/>
      <c r="R1770" s="3"/>
      <c r="S1770" s="3"/>
      <c r="T1770" s="3"/>
      <c r="U1770" s="3"/>
      <c r="V1770" s="3"/>
      <c r="W1770" s="3"/>
      <c r="X1770" s="3"/>
    </row>
    <row r="1771" spans="1:24" ht="15" customHeight="1">
      <c r="A1771" s="3">
        <v>46045</v>
      </c>
      <c r="B1771" s="3">
        <v>88250</v>
      </c>
      <c r="C1771" s="3">
        <v>88250</v>
      </c>
      <c r="D1771" s="8">
        <f t="array" ref="D1771">IF(MIN(IF(F1771:X1771&gt;1,F1771:X1771))=0,"",MIN(IF(F1771:X1771&gt;1,F1771:X1771)))</f>
        <v>165.3125</v>
      </c>
      <c r="E1771" s="3">
        <f t="array" ref="E1771">IF(MAX(IF(F1771:X1771&gt;1,F1771:X1771))=0,"",MAX(IF(F1771:X1771&gt;1,F1771:X1771)))</f>
        <v>165.3125</v>
      </c>
      <c r="F1771" s="3">
        <v>165.3125</v>
      </c>
      <c r="G1771" s="3">
        <v>165.3125</v>
      </c>
      <c r="H1771" s="3"/>
      <c r="I1771" s="3"/>
      <c r="J1771" s="3"/>
      <c r="K1771" s="3"/>
      <c r="L1771" s="3"/>
      <c r="M1771" s="3"/>
      <c r="N1771" s="3"/>
      <c r="O1771" s="3"/>
      <c r="P1771" s="3"/>
      <c r="Q1771" s="3"/>
      <c r="R1771" s="3"/>
      <c r="S1771" s="3"/>
      <c r="T1771" s="3"/>
      <c r="U1771" s="3"/>
      <c r="V1771" s="3"/>
      <c r="W1771" s="3"/>
      <c r="X1771" s="3"/>
    </row>
    <row r="1772" spans="1:24" ht="15" customHeight="1">
      <c r="A1772" s="3">
        <v>46045</v>
      </c>
      <c r="B1772" s="3">
        <v>88260</v>
      </c>
      <c r="C1772" s="3">
        <v>88260</v>
      </c>
      <c r="D1772" s="8">
        <f t="array" ref="D1772">IF(MIN(IF(F1772:X1772&gt;1,F1772:X1772))=0,"",MIN(IF(F1772:X1772&gt;1,F1772:X1772)))</f>
        <v>117.7025</v>
      </c>
      <c r="E1772" s="3">
        <f t="array" ref="E1772">IF(MAX(IF(F1772:X1772&gt;1,F1772:X1772))=0,"",MAX(IF(F1772:X1772&gt;1,F1772:X1772)))</f>
        <v>117.7025</v>
      </c>
      <c r="F1772" s="3">
        <v>117.7025</v>
      </c>
      <c r="G1772" s="3">
        <v>117.7025</v>
      </c>
      <c r="H1772" s="3"/>
      <c r="I1772" s="3"/>
      <c r="J1772" s="3"/>
      <c r="K1772" s="3"/>
      <c r="L1772" s="3"/>
      <c r="M1772" s="3"/>
      <c r="N1772" s="3"/>
      <c r="O1772" s="3"/>
      <c r="P1772" s="3"/>
      <c r="Q1772" s="3"/>
      <c r="R1772" s="3"/>
      <c r="S1772" s="3"/>
      <c r="T1772" s="3"/>
      <c r="U1772" s="3"/>
      <c r="V1772" s="3"/>
      <c r="W1772" s="3"/>
      <c r="X1772" s="3"/>
    </row>
    <row r="1773" spans="1:24" ht="15" customHeight="1">
      <c r="A1773" s="3">
        <v>46045</v>
      </c>
      <c r="B1773" s="3">
        <v>88261</v>
      </c>
      <c r="C1773" s="3" t="s">
        <v>3181</v>
      </c>
      <c r="D1773" s="8">
        <f t="array" ref="D1773">IF(MIN(IF(F1773:X1773&gt;1,F1773:X1773))=0,"",MIN(IF(F1773:X1773&gt;1,F1773:X1773)))</f>
        <v>195.73</v>
      </c>
      <c r="E1773" s="3">
        <f t="array" ref="E1773">IF(MAX(IF(F1773:X1773&gt;1,F1773:X1773))=0,"",MAX(IF(F1773:X1773&gt;1,F1773:X1773)))</f>
        <v>195.73</v>
      </c>
      <c r="F1773" s="3">
        <v>195.73</v>
      </c>
      <c r="G1773" s="3">
        <v>195.73</v>
      </c>
      <c r="H1773" s="3"/>
      <c r="I1773" s="3"/>
      <c r="J1773" s="3"/>
      <c r="K1773" s="3"/>
      <c r="L1773" s="3"/>
      <c r="M1773" s="3"/>
      <c r="N1773" s="3"/>
      <c r="O1773" s="3"/>
      <c r="P1773" s="3"/>
      <c r="Q1773" s="3"/>
      <c r="R1773" s="3"/>
      <c r="S1773" s="3"/>
      <c r="T1773" s="3"/>
      <c r="U1773" s="3"/>
      <c r="V1773" s="3"/>
      <c r="W1773" s="3"/>
      <c r="X1773" s="3"/>
    </row>
    <row r="1774" spans="1:24" ht="15" customHeight="1">
      <c r="A1774" s="3">
        <v>46045</v>
      </c>
      <c r="B1774" s="3">
        <v>88262</v>
      </c>
      <c r="C1774" s="3" t="s">
        <v>3182</v>
      </c>
      <c r="D1774" s="8">
        <f t="array" ref="D1774">IF(MIN(IF(F1774:X1774&gt;1,F1774:X1774))=0,"",MIN(IF(F1774:X1774&gt;1,F1774:X1774)))</f>
        <v>189.11750000000001</v>
      </c>
      <c r="E1774" s="3">
        <f t="array" ref="E1774">IF(MAX(IF(F1774:X1774&gt;1,F1774:X1774))=0,"",MAX(IF(F1774:X1774&gt;1,F1774:X1774)))</f>
        <v>189.11750000000001</v>
      </c>
      <c r="F1774" s="3">
        <v>189.11750000000001</v>
      </c>
      <c r="G1774" s="3">
        <v>189.11750000000001</v>
      </c>
      <c r="H1774" s="3"/>
      <c r="I1774" s="3"/>
      <c r="J1774" s="3"/>
      <c r="K1774" s="3"/>
      <c r="L1774" s="3"/>
      <c r="M1774" s="3"/>
      <c r="N1774" s="3"/>
      <c r="O1774" s="3"/>
      <c r="P1774" s="3"/>
      <c r="Q1774" s="3"/>
      <c r="R1774" s="3"/>
      <c r="S1774" s="3"/>
      <c r="T1774" s="3"/>
      <c r="U1774" s="3"/>
      <c r="V1774" s="3"/>
      <c r="W1774" s="3"/>
      <c r="X1774" s="3"/>
    </row>
    <row r="1775" spans="1:24" ht="15" customHeight="1">
      <c r="A1775" s="3">
        <v>46045</v>
      </c>
      <c r="B1775" s="3">
        <v>88263</v>
      </c>
      <c r="C1775" s="3" t="s">
        <v>3183</v>
      </c>
      <c r="D1775" s="8">
        <f t="array" ref="D1775">IF(MIN(IF(F1775:X1775&gt;1,F1775:X1775))=0,"",MIN(IF(F1775:X1775&gt;1,F1775:X1775)))</f>
        <v>158.69999999999999</v>
      </c>
      <c r="E1775" s="3">
        <f t="array" ref="E1775">IF(MAX(IF(F1775:X1775&gt;1,F1775:X1775))=0,"",MAX(IF(F1775:X1775&gt;1,F1775:X1775)))</f>
        <v>158.69999999999999</v>
      </c>
      <c r="F1775" s="3">
        <v>158.69999999999999</v>
      </c>
      <c r="G1775" s="3">
        <v>158.69999999999999</v>
      </c>
      <c r="H1775" s="3"/>
      <c r="I1775" s="3"/>
      <c r="J1775" s="3"/>
      <c r="K1775" s="3"/>
      <c r="L1775" s="3"/>
      <c r="M1775" s="3"/>
      <c r="N1775" s="3"/>
      <c r="O1775" s="3"/>
      <c r="P1775" s="3"/>
      <c r="Q1775" s="3"/>
      <c r="R1775" s="3"/>
      <c r="S1775" s="3"/>
      <c r="T1775" s="3"/>
      <c r="U1775" s="3"/>
      <c r="V1775" s="3"/>
      <c r="W1775" s="3"/>
      <c r="X1775" s="3"/>
    </row>
    <row r="1776" spans="1:24" ht="15" customHeight="1">
      <c r="A1776" s="3">
        <v>46045</v>
      </c>
      <c r="B1776" s="3">
        <v>88264</v>
      </c>
      <c r="C1776" s="3" t="s">
        <v>3184</v>
      </c>
      <c r="D1776" s="8">
        <f t="array" ref="D1776">IF(MIN(IF(F1776:X1776&gt;1,F1776:X1776))=0,"",MIN(IF(F1776:X1776&gt;1,F1776:X1776)))</f>
        <v>189.11750000000001</v>
      </c>
      <c r="E1776" s="3">
        <f t="array" ref="E1776">IF(MAX(IF(F1776:X1776&gt;1,F1776:X1776))=0,"",MAX(IF(F1776:X1776&gt;1,F1776:X1776)))</f>
        <v>189.11750000000001</v>
      </c>
      <c r="F1776" s="3">
        <v>189.11750000000001</v>
      </c>
      <c r="G1776" s="3">
        <v>189.11750000000001</v>
      </c>
      <c r="H1776" s="3"/>
      <c r="I1776" s="3"/>
      <c r="J1776" s="3"/>
      <c r="K1776" s="3"/>
      <c r="L1776" s="3"/>
      <c r="M1776" s="3"/>
      <c r="N1776" s="3"/>
      <c r="O1776" s="3"/>
      <c r="P1776" s="3"/>
      <c r="Q1776" s="3"/>
      <c r="R1776" s="3"/>
      <c r="S1776" s="3"/>
      <c r="T1776" s="3"/>
      <c r="U1776" s="3"/>
      <c r="V1776" s="3"/>
      <c r="W1776" s="3"/>
      <c r="X1776" s="3"/>
    </row>
    <row r="1777" spans="1:24" ht="15" customHeight="1">
      <c r="A1777" s="3">
        <v>46045</v>
      </c>
      <c r="B1777" s="3">
        <v>88267</v>
      </c>
      <c r="C1777" s="3" t="s">
        <v>3185</v>
      </c>
      <c r="D1777" s="8">
        <f t="array" ref="D1777">IF(MIN(IF(F1777:X1777&gt;1,F1777:X1777))=0,"",MIN(IF(F1777:X1777&gt;1,F1777:X1777)))</f>
        <v>289.6275</v>
      </c>
      <c r="E1777" s="3">
        <f t="array" ref="E1777">IF(MAX(IF(F1777:X1777&gt;1,F1777:X1777))=0,"",MAX(IF(F1777:X1777&gt;1,F1777:X1777)))</f>
        <v>289.6275</v>
      </c>
      <c r="F1777" s="3">
        <v>289.6275</v>
      </c>
      <c r="G1777" s="3">
        <v>289.6275</v>
      </c>
      <c r="H1777" s="3"/>
      <c r="I1777" s="3"/>
      <c r="J1777" s="3"/>
      <c r="K1777" s="3"/>
      <c r="L1777" s="3"/>
      <c r="M1777" s="3"/>
      <c r="N1777" s="3"/>
      <c r="O1777" s="3"/>
      <c r="P1777" s="3"/>
      <c r="Q1777" s="3"/>
      <c r="R1777" s="3"/>
      <c r="S1777" s="3"/>
      <c r="T1777" s="3"/>
      <c r="U1777" s="3"/>
      <c r="V1777" s="3"/>
      <c r="W1777" s="3"/>
      <c r="X1777" s="3"/>
    </row>
    <row r="1778" spans="1:24" ht="15" customHeight="1">
      <c r="A1778" s="3">
        <v>46045</v>
      </c>
      <c r="B1778" s="3">
        <v>88269</v>
      </c>
      <c r="C1778" s="3" t="s">
        <v>3186</v>
      </c>
      <c r="D1778" s="8">
        <f t="array" ref="D1778">IF(MIN(IF(F1778:X1778&gt;1,F1778:X1778))=0,"",MIN(IF(F1778:X1778&gt;1,F1778:X1778)))</f>
        <v>158.69999999999999</v>
      </c>
      <c r="E1778" s="3">
        <f t="array" ref="E1778">IF(MAX(IF(F1778:X1778&gt;1,F1778:X1778))=0,"",MAX(IF(F1778:X1778&gt;1,F1778:X1778)))</f>
        <v>158.69999999999999</v>
      </c>
      <c r="F1778" s="3">
        <v>158.69999999999999</v>
      </c>
      <c r="G1778" s="3">
        <v>158.69999999999999</v>
      </c>
      <c r="H1778" s="3"/>
      <c r="I1778" s="3"/>
      <c r="J1778" s="3"/>
      <c r="K1778" s="3"/>
      <c r="L1778" s="3"/>
      <c r="M1778" s="3"/>
      <c r="N1778" s="3"/>
      <c r="O1778" s="3"/>
      <c r="P1778" s="3"/>
      <c r="Q1778" s="3"/>
      <c r="R1778" s="3"/>
      <c r="S1778" s="3"/>
      <c r="T1778" s="3"/>
      <c r="U1778" s="3"/>
      <c r="V1778" s="3"/>
      <c r="W1778" s="3"/>
      <c r="X1778" s="3"/>
    </row>
    <row r="1779" spans="1:24" ht="15" customHeight="1">
      <c r="A1779" s="3">
        <v>46045</v>
      </c>
      <c r="B1779" s="3">
        <v>88271</v>
      </c>
      <c r="C1779" s="3" t="s">
        <v>3187</v>
      </c>
      <c r="D1779" s="8">
        <f t="array" ref="D1779">IF(MIN(IF(F1779:X1779&gt;1,F1779:X1779))=0,"",MIN(IF(F1779:X1779&gt;1,F1779:X1779)))</f>
        <v>19.044</v>
      </c>
      <c r="E1779" s="3">
        <f t="array" ref="E1779">IF(MAX(IF(F1779:X1779&gt;1,F1779:X1779))=0,"",MAX(IF(F1779:X1779&gt;1,F1779:X1779)))</f>
        <v>19.044</v>
      </c>
      <c r="F1779" s="3">
        <v>19.044</v>
      </c>
      <c r="G1779" s="3">
        <v>19.044</v>
      </c>
      <c r="H1779" s="3"/>
      <c r="I1779" s="3"/>
      <c r="J1779" s="3"/>
      <c r="K1779" s="3"/>
      <c r="L1779" s="3"/>
      <c r="M1779" s="3"/>
      <c r="N1779" s="3"/>
      <c r="O1779" s="3"/>
      <c r="P1779" s="3"/>
      <c r="Q1779" s="3"/>
      <c r="R1779" s="3"/>
      <c r="S1779" s="3"/>
      <c r="T1779" s="3"/>
      <c r="U1779" s="3"/>
      <c r="V1779" s="3"/>
      <c r="W1779" s="3"/>
      <c r="X1779" s="3"/>
    </row>
    <row r="1780" spans="1:24" ht="15" customHeight="1">
      <c r="A1780" s="3">
        <v>46045</v>
      </c>
      <c r="B1780" s="3">
        <v>88272</v>
      </c>
      <c r="C1780" s="3" t="s">
        <v>3188</v>
      </c>
      <c r="D1780" s="8">
        <f t="array" ref="D1780">IF(MIN(IF(F1780:X1780&gt;1,F1780:X1780))=0,"",MIN(IF(F1780:X1780&gt;1,F1780:X1780)))</f>
        <v>35.231400000000001</v>
      </c>
      <c r="E1780" s="3">
        <f t="array" ref="E1780">IF(MAX(IF(F1780:X1780&gt;1,F1780:X1780))=0,"",MAX(IF(F1780:X1780&gt;1,F1780:X1780)))</f>
        <v>35.231400000000001</v>
      </c>
      <c r="F1780" s="3">
        <v>35.231400000000001</v>
      </c>
      <c r="G1780" s="3">
        <v>35.231400000000001</v>
      </c>
      <c r="H1780" s="3"/>
      <c r="I1780" s="3"/>
      <c r="J1780" s="3"/>
      <c r="K1780" s="3"/>
      <c r="L1780" s="3"/>
      <c r="M1780" s="3"/>
      <c r="N1780" s="3"/>
      <c r="O1780" s="3"/>
      <c r="P1780" s="3"/>
      <c r="Q1780" s="3"/>
      <c r="R1780" s="3"/>
      <c r="S1780" s="3"/>
      <c r="T1780" s="3"/>
      <c r="U1780" s="3"/>
      <c r="V1780" s="3"/>
      <c r="W1780" s="3"/>
      <c r="X1780" s="3"/>
    </row>
    <row r="1781" spans="1:24" ht="15" customHeight="1">
      <c r="A1781" s="3">
        <v>46045</v>
      </c>
      <c r="B1781" s="3">
        <v>88273</v>
      </c>
      <c r="C1781" s="3" t="s">
        <v>3189</v>
      </c>
      <c r="D1781" s="8">
        <f t="array" ref="D1781">IF(MIN(IF(F1781:X1781&gt;1,F1781:X1781))=0,"",MIN(IF(F1781:X1781&gt;1,F1781:X1781)))</f>
        <v>42.280299999999997</v>
      </c>
      <c r="E1781" s="3">
        <f t="array" ref="E1781">IF(MAX(IF(F1781:X1781&gt;1,F1781:X1781))=0,"",MAX(IF(F1781:X1781&gt;1,F1781:X1781)))</f>
        <v>42.280299999999997</v>
      </c>
      <c r="F1781" s="3">
        <v>42.280299999999997</v>
      </c>
      <c r="G1781" s="3">
        <v>42.280299999999997</v>
      </c>
      <c r="H1781" s="3"/>
      <c r="I1781" s="3"/>
      <c r="J1781" s="3"/>
      <c r="K1781" s="3"/>
      <c r="L1781" s="3"/>
      <c r="M1781" s="3"/>
      <c r="N1781" s="3"/>
      <c r="O1781" s="3"/>
      <c r="P1781" s="3"/>
      <c r="Q1781" s="3"/>
      <c r="R1781" s="3"/>
      <c r="S1781" s="3"/>
      <c r="T1781" s="3"/>
      <c r="U1781" s="3"/>
      <c r="V1781" s="3"/>
      <c r="W1781" s="3"/>
      <c r="X1781" s="3"/>
    </row>
    <row r="1782" spans="1:24" ht="15" customHeight="1">
      <c r="A1782" s="3">
        <v>46045</v>
      </c>
      <c r="B1782" s="3">
        <v>88274</v>
      </c>
      <c r="C1782" s="3" t="s">
        <v>3190</v>
      </c>
      <c r="D1782" s="8">
        <f t="array" ref="D1782">IF(MIN(IF(F1782:X1782&gt;1,F1782:X1782))=0,"",MIN(IF(F1782:X1782&gt;1,F1782:X1782)))</f>
        <v>45.798200000000001</v>
      </c>
      <c r="E1782" s="3">
        <f t="array" ref="E1782">IF(MAX(IF(F1782:X1782&gt;1,F1782:X1782))=0,"",MAX(IF(F1782:X1782&gt;1,F1782:X1782)))</f>
        <v>45.798200000000001</v>
      </c>
      <c r="F1782" s="3">
        <v>45.798200000000001</v>
      </c>
      <c r="G1782" s="3">
        <v>45.798200000000001</v>
      </c>
      <c r="H1782" s="3"/>
      <c r="I1782" s="3"/>
      <c r="J1782" s="3"/>
      <c r="K1782" s="3"/>
      <c r="L1782" s="3"/>
      <c r="M1782" s="3"/>
      <c r="N1782" s="3"/>
      <c r="O1782" s="3"/>
      <c r="P1782" s="3"/>
      <c r="Q1782" s="3"/>
      <c r="R1782" s="3"/>
      <c r="S1782" s="3"/>
      <c r="T1782" s="3"/>
      <c r="U1782" s="3"/>
      <c r="V1782" s="3"/>
      <c r="W1782" s="3"/>
      <c r="X1782" s="3"/>
    </row>
    <row r="1783" spans="1:24" ht="15" customHeight="1">
      <c r="A1783" s="3">
        <v>46045</v>
      </c>
      <c r="B1783" s="3">
        <v>88275</v>
      </c>
      <c r="C1783" s="3" t="s">
        <v>3191</v>
      </c>
      <c r="D1783" s="8">
        <f t="array" ref="D1783">IF(MIN(IF(F1783:X1783&gt;1,F1783:X1783))=0,"",MIN(IF(F1783:X1783&gt;1,F1783:X1783)))</f>
        <v>52.847099999999998</v>
      </c>
      <c r="E1783" s="3">
        <f t="array" ref="E1783">IF(MAX(IF(F1783:X1783&gt;1,F1783:X1783))=0,"",MAX(IF(F1783:X1783&gt;1,F1783:X1783)))</f>
        <v>52.847099999999998</v>
      </c>
      <c r="F1783" s="3">
        <v>52.847099999999998</v>
      </c>
      <c r="G1783" s="3">
        <v>52.847099999999998</v>
      </c>
      <c r="H1783" s="3"/>
      <c r="I1783" s="3"/>
      <c r="J1783" s="3"/>
      <c r="K1783" s="3"/>
      <c r="L1783" s="3"/>
      <c r="M1783" s="3"/>
      <c r="N1783" s="3"/>
      <c r="O1783" s="3"/>
      <c r="P1783" s="3"/>
      <c r="Q1783" s="3"/>
      <c r="R1783" s="3"/>
      <c r="S1783" s="3"/>
      <c r="T1783" s="3"/>
      <c r="U1783" s="3"/>
      <c r="V1783" s="3"/>
      <c r="W1783" s="3"/>
      <c r="X1783" s="3"/>
    </row>
    <row r="1784" spans="1:24" ht="15" customHeight="1">
      <c r="A1784" s="3">
        <v>46045</v>
      </c>
      <c r="B1784" s="3">
        <v>88280</v>
      </c>
      <c r="C1784" s="3" t="s">
        <v>3192</v>
      </c>
      <c r="D1784" s="8">
        <f t="array" ref="D1784">IF(MIN(IF(F1784:X1784&gt;1,F1784:X1784))=0,"",MIN(IF(F1784:X1784&gt;1,F1784:X1784)))</f>
        <v>37.03</v>
      </c>
      <c r="E1784" s="3">
        <f t="array" ref="E1784">IF(MAX(IF(F1784:X1784&gt;1,F1784:X1784))=0,"",MAX(IF(F1784:X1784&gt;1,F1784:X1784)))</f>
        <v>37.03</v>
      </c>
      <c r="F1784" s="3">
        <v>37.03</v>
      </c>
      <c r="G1784" s="3">
        <v>37.03</v>
      </c>
      <c r="H1784" s="3"/>
      <c r="I1784" s="3"/>
      <c r="J1784" s="3"/>
      <c r="K1784" s="3"/>
      <c r="L1784" s="3"/>
      <c r="M1784" s="3"/>
      <c r="N1784" s="3"/>
      <c r="O1784" s="3"/>
      <c r="P1784" s="3"/>
      <c r="Q1784" s="3"/>
      <c r="R1784" s="3"/>
      <c r="S1784" s="3"/>
      <c r="T1784" s="3"/>
      <c r="U1784" s="3"/>
      <c r="V1784" s="3"/>
      <c r="W1784" s="3"/>
      <c r="X1784" s="3"/>
    </row>
    <row r="1785" spans="1:24" ht="15" customHeight="1">
      <c r="A1785" s="3">
        <v>46045</v>
      </c>
      <c r="B1785" s="3">
        <v>88283</v>
      </c>
      <c r="C1785" s="3" t="s">
        <v>3193</v>
      </c>
      <c r="D1785" s="8">
        <f t="array" ref="D1785">IF(MIN(IF(F1785:X1785&gt;1,F1785:X1785))=0,"",MIN(IF(F1785:X1785&gt;1,F1785:X1785)))</f>
        <v>72.737499999999997</v>
      </c>
      <c r="E1785" s="3">
        <f t="array" ref="E1785">IF(MAX(IF(F1785:X1785&gt;1,F1785:X1785))=0,"",MAX(IF(F1785:X1785&gt;1,F1785:X1785)))</f>
        <v>72.737499999999997</v>
      </c>
      <c r="F1785" s="3">
        <v>72.737499999999997</v>
      </c>
      <c r="G1785" s="3">
        <v>72.737499999999997</v>
      </c>
      <c r="H1785" s="3"/>
      <c r="I1785" s="3"/>
      <c r="J1785" s="3"/>
      <c r="K1785" s="3"/>
      <c r="L1785" s="3"/>
      <c r="M1785" s="3"/>
      <c r="N1785" s="3"/>
      <c r="O1785" s="3"/>
      <c r="P1785" s="3"/>
      <c r="Q1785" s="3"/>
      <c r="R1785" s="3"/>
      <c r="S1785" s="3"/>
      <c r="T1785" s="3"/>
      <c r="U1785" s="3"/>
      <c r="V1785" s="3"/>
      <c r="W1785" s="3"/>
      <c r="X1785" s="3"/>
    </row>
    <row r="1786" spans="1:24" ht="15" customHeight="1">
      <c r="A1786" s="3">
        <v>46045</v>
      </c>
      <c r="B1786" s="3">
        <v>88285</v>
      </c>
      <c r="C1786" s="3" t="s">
        <v>3194</v>
      </c>
      <c r="D1786" s="8">
        <f t="array" ref="D1786">IF(MIN(IF(F1786:X1786&gt;1,F1786:X1786))=0,"",MIN(IF(F1786:X1786&gt;1,F1786:X1786)))</f>
        <v>19.837499999999999</v>
      </c>
      <c r="E1786" s="3">
        <f t="array" ref="E1786">IF(MAX(IF(F1786:X1786&gt;1,F1786:X1786))=0,"",MAX(IF(F1786:X1786&gt;1,F1786:X1786)))</f>
        <v>19.837499999999999</v>
      </c>
      <c r="F1786" s="3">
        <v>19.837499999999999</v>
      </c>
      <c r="G1786" s="3">
        <v>19.837499999999999</v>
      </c>
      <c r="H1786" s="3"/>
      <c r="I1786" s="3"/>
      <c r="J1786" s="3"/>
      <c r="K1786" s="3"/>
      <c r="L1786" s="3"/>
      <c r="M1786" s="3"/>
      <c r="N1786" s="3"/>
      <c r="O1786" s="3"/>
      <c r="P1786" s="3"/>
      <c r="Q1786" s="3"/>
      <c r="R1786" s="3"/>
      <c r="S1786" s="3"/>
      <c r="T1786" s="3"/>
      <c r="U1786" s="3"/>
      <c r="V1786" s="3"/>
      <c r="W1786" s="3"/>
      <c r="X1786" s="3"/>
    </row>
    <row r="1787" spans="1:24" ht="15" customHeight="1">
      <c r="A1787" s="3">
        <v>46045</v>
      </c>
      <c r="B1787" s="3">
        <v>88289</v>
      </c>
      <c r="C1787" s="3" t="s">
        <v>3195</v>
      </c>
      <c r="D1787" s="8">
        <f t="array" ref="D1787">IF(MIN(IF(F1787:X1787&gt;1,F1787:X1787))=0,"",MIN(IF(F1787:X1787&gt;1,F1787:X1787)))</f>
        <v>37.03</v>
      </c>
      <c r="E1787" s="3">
        <f t="array" ref="E1787">IF(MAX(IF(F1787:X1787&gt;1,F1787:X1787))=0,"",MAX(IF(F1787:X1787&gt;1,F1787:X1787)))</f>
        <v>37.03</v>
      </c>
      <c r="F1787" s="3">
        <v>37.03</v>
      </c>
      <c r="G1787" s="3">
        <v>37.03</v>
      </c>
      <c r="H1787" s="3"/>
      <c r="I1787" s="3"/>
      <c r="J1787" s="3"/>
      <c r="K1787" s="3"/>
      <c r="L1787" s="3"/>
      <c r="M1787" s="3"/>
      <c r="N1787" s="3"/>
      <c r="O1787" s="3"/>
      <c r="P1787" s="3"/>
      <c r="Q1787" s="3"/>
      <c r="R1787" s="3"/>
      <c r="S1787" s="3"/>
      <c r="T1787" s="3"/>
      <c r="U1787" s="3"/>
      <c r="V1787" s="3"/>
      <c r="W1787" s="3"/>
      <c r="X1787" s="3"/>
    </row>
    <row r="1788" spans="1:24" ht="15" customHeight="1">
      <c r="A1788" s="3">
        <v>46045</v>
      </c>
      <c r="B1788" s="3">
        <v>88291</v>
      </c>
      <c r="C1788" s="3" t="s">
        <v>3196</v>
      </c>
      <c r="D1788" s="8">
        <f t="array" ref="D1788">IF(MIN(IF(F1788:X1788&gt;1,F1788:X1788))=0,"",MIN(IF(F1788:X1788&gt;1,F1788:X1788)))</f>
        <v>51.0291</v>
      </c>
      <c r="E1788" s="3">
        <f t="array" ref="E1788">IF(MAX(IF(F1788:X1788&gt;1,F1788:X1788))=0,"",MAX(IF(F1788:X1788&gt;1,F1788:X1788)))</f>
        <v>51.0291</v>
      </c>
      <c r="F1788" s="3">
        <v>51.0291</v>
      </c>
      <c r="G1788" s="3">
        <v>51.0291</v>
      </c>
      <c r="H1788" s="3"/>
      <c r="I1788" s="3"/>
      <c r="J1788" s="3"/>
      <c r="K1788" s="3"/>
      <c r="L1788" s="3"/>
      <c r="M1788" s="3"/>
      <c r="N1788" s="3"/>
      <c r="O1788" s="3"/>
      <c r="P1788" s="3"/>
      <c r="Q1788" s="3"/>
      <c r="R1788" s="3"/>
      <c r="S1788" s="3"/>
      <c r="T1788" s="3"/>
      <c r="U1788" s="3"/>
      <c r="V1788" s="3"/>
      <c r="W1788" s="3"/>
      <c r="X1788" s="3"/>
    </row>
    <row r="1789" spans="1:24" ht="15" customHeight="1">
      <c r="A1789" s="3">
        <v>46045</v>
      </c>
      <c r="B1789" s="3">
        <v>88300</v>
      </c>
      <c r="C1789" s="3" t="s">
        <v>3197</v>
      </c>
      <c r="D1789" s="8">
        <f t="array" ref="D1789">IF(MIN(IF(F1789:X1789&gt;1,F1789:X1789))=0,"",MIN(IF(F1789:X1789&gt;1,F1789:X1789)))</f>
        <v>28.0092</v>
      </c>
      <c r="E1789" s="3">
        <f t="array" ref="E1789">IF(MAX(IF(F1789:X1789&gt;1,F1789:X1789))=0,"",MAX(IF(F1789:X1789&gt;1,F1789:X1789)))</f>
        <v>28.0092</v>
      </c>
      <c r="F1789" s="3">
        <v>28.0092</v>
      </c>
      <c r="G1789" s="3">
        <v>28.0092</v>
      </c>
      <c r="H1789" s="3"/>
      <c r="I1789" s="3"/>
      <c r="J1789" s="3"/>
      <c r="K1789" s="3"/>
      <c r="L1789" s="3"/>
      <c r="M1789" s="3"/>
      <c r="N1789" s="3"/>
      <c r="O1789" s="3"/>
      <c r="P1789" s="3"/>
      <c r="Q1789" s="3"/>
      <c r="R1789" s="3"/>
      <c r="S1789" s="3"/>
      <c r="T1789" s="3"/>
      <c r="U1789" s="3"/>
      <c r="V1789" s="3"/>
      <c r="W1789" s="3"/>
      <c r="X1789" s="3"/>
    </row>
    <row r="1790" spans="1:24" ht="15" customHeight="1">
      <c r="A1790" s="3">
        <v>46045</v>
      </c>
      <c r="B1790" s="3">
        <v>88302</v>
      </c>
      <c r="C1790" s="3" t="s">
        <v>3198</v>
      </c>
      <c r="D1790" s="8">
        <f t="array" ref="D1790">IF(MIN(IF(F1790:X1790&gt;1,F1790:X1790))=0,"",MIN(IF(F1790:X1790&gt;1,F1790:X1790)))</f>
        <v>56.827500000000001</v>
      </c>
      <c r="E1790" s="3">
        <f t="array" ref="E1790">IF(MAX(IF(F1790:X1790&gt;1,F1790:X1790))=0,"",MAX(IF(F1790:X1790&gt;1,F1790:X1790)))</f>
        <v>56.827500000000001</v>
      </c>
      <c r="F1790" s="3">
        <v>56.827500000000001</v>
      </c>
      <c r="G1790" s="3">
        <v>56.827500000000001</v>
      </c>
      <c r="H1790" s="3"/>
      <c r="I1790" s="3"/>
      <c r="J1790" s="3"/>
      <c r="K1790" s="3"/>
      <c r="L1790" s="3"/>
      <c r="M1790" s="3"/>
      <c r="N1790" s="3"/>
      <c r="O1790" s="3"/>
      <c r="P1790" s="3"/>
      <c r="Q1790" s="3"/>
      <c r="R1790" s="3"/>
      <c r="S1790" s="3"/>
      <c r="T1790" s="3"/>
      <c r="U1790" s="3"/>
      <c r="V1790" s="3"/>
      <c r="W1790" s="3"/>
      <c r="X1790" s="3"/>
    </row>
    <row r="1791" spans="1:24" ht="15" customHeight="1">
      <c r="A1791" s="3">
        <v>46045</v>
      </c>
      <c r="B1791" s="3">
        <v>88304</v>
      </c>
      <c r="C1791" s="3" t="s">
        <v>3199</v>
      </c>
      <c r="D1791" s="8">
        <f t="array" ref="D1791">IF(MIN(IF(F1791:X1791&gt;1,F1791:X1791))=0,"",MIN(IF(F1791:X1791&gt;1,F1791:X1791)))</f>
        <v>77.131200000000007</v>
      </c>
      <c r="E1791" s="3">
        <f t="array" ref="E1791">IF(MAX(IF(F1791:X1791&gt;1,F1791:X1791))=0,"",MAX(IF(F1791:X1791&gt;1,F1791:X1791)))</f>
        <v>77.131200000000007</v>
      </c>
      <c r="F1791" s="3">
        <v>77.131200000000007</v>
      </c>
      <c r="G1791" s="3">
        <v>77.131200000000007</v>
      </c>
      <c r="H1791" s="3"/>
      <c r="I1791" s="3"/>
      <c r="J1791" s="3"/>
      <c r="K1791" s="3"/>
      <c r="L1791" s="3"/>
      <c r="M1791" s="3"/>
      <c r="N1791" s="3"/>
      <c r="O1791" s="3"/>
      <c r="P1791" s="3"/>
      <c r="Q1791" s="3"/>
      <c r="R1791" s="3"/>
      <c r="S1791" s="3"/>
      <c r="T1791" s="3"/>
      <c r="U1791" s="3"/>
      <c r="V1791" s="3"/>
      <c r="W1791" s="3"/>
      <c r="X1791" s="3"/>
    </row>
    <row r="1792" spans="1:24" ht="15" customHeight="1">
      <c r="A1792" s="3">
        <v>46045</v>
      </c>
      <c r="B1792" s="3">
        <v>88305</v>
      </c>
      <c r="C1792" s="3" t="s">
        <v>3200</v>
      </c>
      <c r="D1792" s="8">
        <f t="array" ref="D1792">IF(MIN(IF(F1792:X1792&gt;1,F1792:X1792))=0,"",MIN(IF(F1792:X1792&gt;1,F1792:X1792)))</f>
        <v>167.4194</v>
      </c>
      <c r="E1792" s="3">
        <f t="array" ref="E1792">IF(MAX(IF(F1792:X1792&gt;1,F1792:X1792))=0,"",MAX(IF(F1792:X1792&gt;1,F1792:X1792)))</f>
        <v>167.4194</v>
      </c>
      <c r="F1792" s="3">
        <v>167.4194</v>
      </c>
      <c r="G1792" s="3">
        <v>167.4194</v>
      </c>
      <c r="H1792" s="3"/>
      <c r="I1792" s="3"/>
      <c r="J1792" s="3"/>
      <c r="K1792" s="3"/>
      <c r="L1792" s="3"/>
      <c r="M1792" s="3"/>
      <c r="N1792" s="3"/>
      <c r="O1792" s="3"/>
      <c r="P1792" s="3"/>
      <c r="Q1792" s="3"/>
      <c r="R1792" s="3"/>
      <c r="S1792" s="3"/>
      <c r="T1792" s="3"/>
      <c r="U1792" s="3"/>
      <c r="V1792" s="3"/>
      <c r="W1792" s="3"/>
      <c r="X1792" s="3"/>
    </row>
    <row r="1793" spans="1:24" ht="15" customHeight="1">
      <c r="A1793" s="3">
        <v>46045</v>
      </c>
      <c r="B1793" s="3">
        <v>88307</v>
      </c>
      <c r="C1793" s="3" t="s">
        <v>3201</v>
      </c>
      <c r="D1793" s="8">
        <f t="array" ref="D1793">IF(MIN(IF(F1793:X1793&gt;1,F1793:X1793))=0,"",MIN(IF(F1793:X1793&gt;1,F1793:X1793)))</f>
        <v>286.69909999999999</v>
      </c>
      <c r="E1793" s="3">
        <f t="array" ref="E1793">IF(MAX(IF(F1793:X1793&gt;1,F1793:X1793))=0,"",MAX(IF(F1793:X1793&gt;1,F1793:X1793)))</f>
        <v>286.69909999999999</v>
      </c>
      <c r="F1793" s="3">
        <v>286.69909999999999</v>
      </c>
      <c r="G1793" s="3">
        <v>286.69909999999999</v>
      </c>
      <c r="H1793" s="3"/>
      <c r="I1793" s="3"/>
      <c r="J1793" s="3"/>
      <c r="K1793" s="3"/>
      <c r="L1793" s="3"/>
      <c r="M1793" s="3"/>
      <c r="N1793" s="3"/>
      <c r="O1793" s="3"/>
      <c r="P1793" s="3"/>
      <c r="Q1793" s="3"/>
      <c r="R1793" s="3"/>
      <c r="S1793" s="3"/>
      <c r="T1793" s="3"/>
      <c r="U1793" s="3"/>
      <c r="V1793" s="3"/>
      <c r="W1793" s="3"/>
      <c r="X1793" s="3"/>
    </row>
    <row r="1794" spans="1:24" ht="15" customHeight="1">
      <c r="A1794" s="3">
        <v>46045</v>
      </c>
      <c r="B1794" s="3">
        <v>88309</v>
      </c>
      <c r="C1794" s="3" t="s">
        <v>3202</v>
      </c>
      <c r="D1794" s="8">
        <f t="array" ref="D1794">IF(MIN(IF(F1794:X1794&gt;1,F1794:X1794))=0,"",MIN(IF(F1794:X1794&gt;1,F1794:X1794)))</f>
        <v>378.93299999999999</v>
      </c>
      <c r="E1794" s="3">
        <f t="array" ref="E1794">IF(MAX(IF(F1794:X1794&gt;1,F1794:X1794))=0,"",MAX(IF(F1794:X1794&gt;1,F1794:X1794)))</f>
        <v>378.93299999999999</v>
      </c>
      <c r="F1794" s="3">
        <v>378.93299999999999</v>
      </c>
      <c r="G1794" s="3">
        <v>378.93299999999999</v>
      </c>
      <c r="H1794" s="3"/>
      <c r="I1794" s="3"/>
      <c r="J1794" s="3"/>
      <c r="K1794" s="3"/>
      <c r="L1794" s="3"/>
      <c r="M1794" s="3"/>
      <c r="N1794" s="3"/>
      <c r="O1794" s="3"/>
      <c r="P1794" s="3"/>
      <c r="Q1794" s="3"/>
      <c r="R1794" s="3"/>
      <c r="S1794" s="3"/>
      <c r="T1794" s="3"/>
      <c r="U1794" s="3"/>
      <c r="V1794" s="3"/>
      <c r="W1794" s="3"/>
      <c r="X1794" s="3"/>
    </row>
    <row r="1795" spans="1:24" ht="15" customHeight="1">
      <c r="A1795" s="3">
        <v>46045</v>
      </c>
      <c r="B1795" s="3">
        <v>88311</v>
      </c>
      <c r="C1795" s="3" t="s">
        <v>3203</v>
      </c>
      <c r="D1795" s="8">
        <f t="array" ref="D1795">IF(MIN(IF(F1795:X1795&gt;1,F1795:X1795))=0,"",MIN(IF(F1795:X1795&gt;1,F1795:X1795)))</f>
        <v>30.590499999999999</v>
      </c>
      <c r="E1795" s="3">
        <f t="array" ref="E1795">IF(MAX(IF(F1795:X1795&gt;1,F1795:X1795))=0,"",MAX(IF(F1795:X1795&gt;1,F1795:X1795)))</f>
        <v>30.590499999999999</v>
      </c>
      <c r="F1795" s="3">
        <v>30.590499999999999</v>
      </c>
      <c r="G1795" s="3">
        <v>30.590499999999999</v>
      </c>
      <c r="H1795" s="3"/>
      <c r="I1795" s="3"/>
      <c r="J1795" s="3"/>
      <c r="K1795" s="3"/>
      <c r="L1795" s="3"/>
      <c r="M1795" s="3"/>
      <c r="N1795" s="3"/>
      <c r="O1795" s="3"/>
      <c r="P1795" s="3"/>
      <c r="Q1795" s="3"/>
      <c r="R1795" s="3"/>
      <c r="S1795" s="3"/>
      <c r="T1795" s="3"/>
      <c r="U1795" s="3"/>
      <c r="V1795" s="3"/>
      <c r="W1795" s="3"/>
      <c r="X1795" s="3"/>
    </row>
    <row r="1796" spans="1:24" ht="15" customHeight="1">
      <c r="A1796" s="3">
        <v>46045</v>
      </c>
      <c r="B1796" s="3">
        <v>88312</v>
      </c>
      <c r="C1796" s="3" t="s">
        <v>3204</v>
      </c>
      <c r="D1796" s="8">
        <f t="array" ref="D1796">IF(MIN(IF(F1796:X1796&gt;1,F1796:X1796))=0,"",MIN(IF(F1796:X1796&gt;1,F1796:X1796)))</f>
        <v>146.59540000000001</v>
      </c>
      <c r="E1796" s="3">
        <f t="array" ref="E1796">IF(MAX(IF(F1796:X1796&gt;1,F1796:X1796))=0,"",MAX(IF(F1796:X1796&gt;1,F1796:X1796)))</f>
        <v>146.59540000000001</v>
      </c>
      <c r="F1796" s="3">
        <v>146.59540000000001</v>
      </c>
      <c r="G1796" s="3">
        <v>146.59540000000001</v>
      </c>
      <c r="H1796" s="3"/>
      <c r="I1796" s="3"/>
      <c r="J1796" s="3"/>
      <c r="K1796" s="3"/>
      <c r="L1796" s="3"/>
      <c r="M1796" s="3"/>
      <c r="N1796" s="3"/>
      <c r="O1796" s="3"/>
      <c r="P1796" s="3"/>
      <c r="Q1796" s="3"/>
      <c r="R1796" s="3"/>
      <c r="S1796" s="3"/>
      <c r="T1796" s="3"/>
      <c r="U1796" s="3"/>
      <c r="V1796" s="3"/>
      <c r="W1796" s="3"/>
      <c r="X1796" s="3"/>
    </row>
    <row r="1797" spans="1:24" ht="15" customHeight="1">
      <c r="A1797" s="3">
        <v>46045</v>
      </c>
      <c r="B1797" s="3">
        <v>88313</v>
      </c>
      <c r="C1797" s="3" t="s">
        <v>3205</v>
      </c>
      <c r="D1797" s="8">
        <f t="array" ref="D1797">IF(MIN(IF(F1797:X1797&gt;1,F1797:X1797))=0,"",MIN(IF(F1797:X1797&gt;1,F1797:X1797)))</f>
        <v>111.5937</v>
      </c>
      <c r="E1797" s="3">
        <f t="array" ref="E1797">IF(MAX(IF(F1797:X1797&gt;1,F1797:X1797))=0,"",MAX(IF(F1797:X1797&gt;1,F1797:X1797)))</f>
        <v>111.5937</v>
      </c>
      <c r="F1797" s="3">
        <v>111.5937</v>
      </c>
      <c r="G1797" s="3">
        <v>111.5937</v>
      </c>
      <c r="H1797" s="3"/>
      <c r="I1797" s="3"/>
      <c r="J1797" s="3"/>
      <c r="K1797" s="3"/>
      <c r="L1797" s="3"/>
      <c r="M1797" s="3"/>
      <c r="N1797" s="3"/>
      <c r="O1797" s="3"/>
      <c r="P1797" s="3"/>
      <c r="Q1797" s="3"/>
      <c r="R1797" s="3"/>
      <c r="S1797" s="3"/>
      <c r="T1797" s="3"/>
      <c r="U1797" s="3"/>
      <c r="V1797" s="3"/>
      <c r="W1797" s="3"/>
      <c r="X1797" s="3"/>
    </row>
    <row r="1798" spans="1:24" ht="15" customHeight="1">
      <c r="A1798" s="3">
        <v>46045</v>
      </c>
      <c r="B1798" s="3">
        <v>88314</v>
      </c>
      <c r="C1798" s="3" t="s">
        <v>3206</v>
      </c>
      <c r="D1798" s="8">
        <f t="array" ref="D1798">IF(MIN(IF(F1798:X1798&gt;1,F1798:X1798))=0,"",MIN(IF(F1798:X1798&gt;1,F1798:X1798)))</f>
        <v>87.417900000000003</v>
      </c>
      <c r="E1798" s="3">
        <f t="array" ref="E1798">IF(MAX(IF(F1798:X1798&gt;1,F1798:X1798))=0,"",MAX(IF(F1798:X1798&gt;1,F1798:X1798)))</f>
        <v>87.417900000000003</v>
      </c>
      <c r="F1798" s="3">
        <v>87.417900000000003</v>
      </c>
      <c r="G1798" s="3">
        <v>87.417900000000003</v>
      </c>
      <c r="H1798" s="3"/>
      <c r="I1798" s="3"/>
      <c r="J1798" s="3"/>
      <c r="K1798" s="3"/>
      <c r="L1798" s="3"/>
      <c r="M1798" s="3"/>
      <c r="N1798" s="3"/>
      <c r="O1798" s="3"/>
      <c r="P1798" s="3"/>
      <c r="Q1798" s="3"/>
      <c r="R1798" s="3"/>
      <c r="S1798" s="3"/>
      <c r="T1798" s="3"/>
      <c r="U1798" s="3"/>
      <c r="V1798" s="3"/>
      <c r="W1798" s="3"/>
      <c r="X1798" s="3"/>
    </row>
    <row r="1799" spans="1:24" ht="15" customHeight="1">
      <c r="A1799" s="3">
        <v>46045</v>
      </c>
      <c r="B1799" s="3">
        <v>88318</v>
      </c>
      <c r="C1799" s="3" t="s">
        <v>3207</v>
      </c>
      <c r="D1799" s="8">
        <f t="array" ref="D1799">IF(MIN(IF(F1799:X1799&gt;1,F1799:X1799))=0,"",MIN(IF(F1799:X1799&gt;1,F1799:X1799)))</f>
        <v>67.326099999999997</v>
      </c>
      <c r="E1799" s="3">
        <f t="array" ref="E1799">IF(MAX(IF(F1799:X1799&gt;1,F1799:X1799))=0,"",MAX(IF(F1799:X1799&gt;1,F1799:X1799)))</f>
        <v>67.326099999999997</v>
      </c>
      <c r="F1799" s="3">
        <v>67.326099999999997</v>
      </c>
      <c r="G1799" s="3">
        <v>67.326099999999997</v>
      </c>
      <c r="H1799" s="3"/>
      <c r="I1799" s="3"/>
      <c r="J1799" s="3"/>
      <c r="K1799" s="3"/>
      <c r="L1799" s="3"/>
      <c r="M1799" s="3"/>
      <c r="N1799" s="3"/>
      <c r="O1799" s="3"/>
      <c r="P1799" s="3"/>
      <c r="Q1799" s="3"/>
      <c r="R1799" s="3"/>
      <c r="S1799" s="3"/>
      <c r="T1799" s="3"/>
      <c r="U1799" s="3"/>
      <c r="V1799" s="3"/>
      <c r="W1799" s="3"/>
      <c r="X1799" s="3"/>
    </row>
    <row r="1800" spans="1:24" ht="15" customHeight="1">
      <c r="A1800" s="3">
        <v>46045</v>
      </c>
      <c r="B1800" s="3">
        <v>88319</v>
      </c>
      <c r="C1800" s="3" t="s">
        <v>3208</v>
      </c>
      <c r="D1800" s="8">
        <f t="array" ref="D1800">IF(MIN(IF(F1800:X1800&gt;1,F1800:X1800))=0,"",MIN(IF(F1800:X1800&gt;1,F1800:X1800)))</f>
        <v>195.12039999999999</v>
      </c>
      <c r="E1800" s="3">
        <f t="array" ref="E1800">IF(MAX(IF(F1800:X1800&gt;1,F1800:X1800))=0,"",MAX(IF(F1800:X1800&gt;1,F1800:X1800)))</f>
        <v>195.12039999999999</v>
      </c>
      <c r="F1800" s="3">
        <v>195.12039999999999</v>
      </c>
      <c r="G1800" s="3">
        <v>195.12039999999999</v>
      </c>
      <c r="H1800" s="3"/>
      <c r="I1800" s="3"/>
      <c r="J1800" s="3"/>
      <c r="K1800" s="3"/>
      <c r="L1800" s="3"/>
      <c r="M1800" s="3"/>
      <c r="N1800" s="3"/>
      <c r="O1800" s="3"/>
      <c r="P1800" s="3"/>
      <c r="Q1800" s="3"/>
      <c r="R1800" s="3"/>
      <c r="S1800" s="3"/>
      <c r="T1800" s="3"/>
      <c r="U1800" s="3"/>
      <c r="V1800" s="3"/>
      <c r="W1800" s="3"/>
      <c r="X1800" s="3"/>
    </row>
    <row r="1801" spans="1:24" ht="15" customHeight="1">
      <c r="A1801" s="3">
        <v>46045</v>
      </c>
      <c r="B1801" s="3">
        <v>88321</v>
      </c>
      <c r="C1801" s="3" t="s">
        <v>3209</v>
      </c>
      <c r="D1801" s="8">
        <f t="array" ref="D1801">IF(MIN(IF(F1801:X1801&gt;1,F1801:X1801))=0,"",MIN(IF(F1801:X1801&gt;1,F1801:X1801)))</f>
        <v>130.1251</v>
      </c>
      <c r="E1801" s="3">
        <f t="array" ref="E1801">IF(MAX(IF(F1801:X1801&gt;1,F1801:X1801))=0,"",MAX(IF(F1801:X1801&gt;1,F1801:X1801)))</f>
        <v>130.1251</v>
      </c>
      <c r="F1801" s="3">
        <v>130.1251</v>
      </c>
      <c r="G1801" s="3">
        <v>130.1251</v>
      </c>
      <c r="H1801" s="3"/>
      <c r="I1801" s="3"/>
      <c r="J1801" s="3"/>
      <c r="K1801" s="3"/>
      <c r="L1801" s="3"/>
      <c r="M1801" s="3"/>
      <c r="N1801" s="3"/>
      <c r="O1801" s="3"/>
      <c r="P1801" s="3"/>
      <c r="Q1801" s="3"/>
      <c r="R1801" s="3"/>
      <c r="S1801" s="3"/>
      <c r="T1801" s="3"/>
      <c r="U1801" s="3"/>
      <c r="V1801" s="3"/>
      <c r="W1801" s="3"/>
      <c r="X1801" s="3"/>
    </row>
    <row r="1802" spans="1:24" ht="15" customHeight="1">
      <c r="A1802" s="3">
        <v>46045</v>
      </c>
      <c r="B1802" s="3">
        <v>88323</v>
      </c>
      <c r="C1802" s="3" t="s">
        <v>3210</v>
      </c>
      <c r="D1802" s="8">
        <f t="array" ref="D1802">IF(MIN(IF(F1802:X1802&gt;1,F1802:X1802))=0,"",MIN(IF(F1802:X1802&gt;1,F1802:X1802)))</f>
        <v>182.7724</v>
      </c>
      <c r="E1802" s="3">
        <f t="array" ref="E1802">IF(MAX(IF(F1802:X1802&gt;1,F1802:X1802))=0,"",MAX(IF(F1802:X1802&gt;1,F1802:X1802)))</f>
        <v>182.7724</v>
      </c>
      <c r="F1802" s="3">
        <v>182.7724</v>
      </c>
      <c r="G1802" s="3">
        <v>182.7724</v>
      </c>
      <c r="H1802" s="3"/>
      <c r="I1802" s="3"/>
      <c r="J1802" s="3"/>
      <c r="K1802" s="3"/>
      <c r="L1802" s="3"/>
      <c r="M1802" s="3"/>
      <c r="N1802" s="3"/>
      <c r="O1802" s="3"/>
      <c r="P1802" s="3"/>
      <c r="Q1802" s="3"/>
      <c r="R1802" s="3"/>
      <c r="S1802" s="3"/>
      <c r="T1802" s="3"/>
      <c r="U1802" s="3"/>
      <c r="V1802" s="3"/>
      <c r="W1802" s="3"/>
      <c r="X1802" s="3"/>
    </row>
    <row r="1803" spans="1:24" ht="15" customHeight="1">
      <c r="A1803" s="3">
        <v>46045</v>
      </c>
      <c r="B1803" s="3">
        <v>88325</v>
      </c>
      <c r="C1803" s="3" t="s">
        <v>3211</v>
      </c>
      <c r="D1803" s="8">
        <f t="array" ref="D1803">IF(MIN(IF(F1803:X1803&gt;1,F1803:X1803))=0,"",MIN(IF(F1803:X1803&gt;1,F1803:X1803)))</f>
        <v>217.5624</v>
      </c>
      <c r="E1803" s="3">
        <f t="array" ref="E1803">IF(MAX(IF(F1803:X1803&gt;1,F1803:X1803))=0,"",MAX(IF(F1803:X1803&gt;1,F1803:X1803)))</f>
        <v>217.5624</v>
      </c>
      <c r="F1803" s="3">
        <v>217.5624</v>
      </c>
      <c r="G1803" s="3">
        <v>217.5624</v>
      </c>
      <c r="H1803" s="3"/>
      <c r="I1803" s="3"/>
      <c r="J1803" s="3"/>
      <c r="K1803" s="3"/>
      <c r="L1803" s="3"/>
      <c r="M1803" s="3"/>
      <c r="N1803" s="3"/>
      <c r="O1803" s="3"/>
      <c r="P1803" s="3"/>
      <c r="Q1803" s="3"/>
      <c r="R1803" s="3"/>
      <c r="S1803" s="3"/>
      <c r="T1803" s="3"/>
      <c r="U1803" s="3"/>
      <c r="V1803" s="3"/>
      <c r="W1803" s="3"/>
      <c r="X1803" s="3"/>
    </row>
    <row r="1804" spans="1:24" ht="15" customHeight="1">
      <c r="A1804" s="3">
        <v>46045</v>
      </c>
      <c r="B1804" s="3">
        <v>88329</v>
      </c>
      <c r="C1804" s="3" t="s">
        <v>3212</v>
      </c>
      <c r="D1804" s="8">
        <f t="array" ref="D1804">IF(MIN(IF(F1804:X1804&gt;1,F1804:X1804))=0,"",MIN(IF(F1804:X1804&gt;1,F1804:X1804)))</f>
        <v>71.583200000000005</v>
      </c>
      <c r="E1804" s="3">
        <f t="array" ref="E1804">IF(MAX(IF(F1804:X1804&gt;1,F1804:X1804))=0,"",MAX(IF(F1804:X1804&gt;1,F1804:X1804)))</f>
        <v>71.583200000000005</v>
      </c>
      <c r="F1804" s="3">
        <v>71.583200000000005</v>
      </c>
      <c r="G1804" s="3">
        <v>71.583200000000005</v>
      </c>
      <c r="H1804" s="3"/>
      <c r="I1804" s="3"/>
      <c r="J1804" s="3"/>
      <c r="K1804" s="3"/>
      <c r="L1804" s="3"/>
      <c r="M1804" s="3"/>
      <c r="N1804" s="3"/>
      <c r="O1804" s="3"/>
      <c r="P1804" s="3"/>
      <c r="Q1804" s="3"/>
      <c r="R1804" s="3"/>
      <c r="S1804" s="3"/>
      <c r="T1804" s="3"/>
      <c r="U1804" s="3"/>
      <c r="V1804" s="3"/>
      <c r="W1804" s="3"/>
      <c r="X1804" s="3"/>
    </row>
    <row r="1805" spans="1:24" ht="15" customHeight="1">
      <c r="A1805" s="3">
        <v>46045</v>
      </c>
      <c r="B1805" s="3">
        <v>88331</v>
      </c>
      <c r="C1805" s="3" t="s">
        <v>3213</v>
      </c>
      <c r="D1805" s="8">
        <f t="array" ref="D1805">IF(MIN(IF(F1805:X1805&gt;1,F1805:X1805))=0,"",MIN(IF(F1805:X1805&gt;1,F1805:X1805)))</f>
        <v>139.6799</v>
      </c>
      <c r="E1805" s="3">
        <f t="array" ref="E1805">IF(MAX(IF(F1805:X1805&gt;1,F1805:X1805))=0,"",MAX(IF(F1805:X1805&gt;1,F1805:X1805)))</f>
        <v>139.6799</v>
      </c>
      <c r="F1805" s="3">
        <v>139.6799</v>
      </c>
      <c r="G1805" s="3">
        <v>139.6799</v>
      </c>
      <c r="H1805" s="3"/>
      <c r="I1805" s="3"/>
      <c r="J1805" s="3"/>
      <c r="K1805" s="3"/>
      <c r="L1805" s="3"/>
      <c r="M1805" s="3"/>
      <c r="N1805" s="3"/>
      <c r="O1805" s="3"/>
      <c r="P1805" s="3"/>
      <c r="Q1805" s="3"/>
      <c r="R1805" s="3"/>
      <c r="S1805" s="3"/>
      <c r="T1805" s="3"/>
      <c r="U1805" s="3"/>
      <c r="V1805" s="3"/>
      <c r="W1805" s="3"/>
      <c r="X1805" s="3"/>
    </row>
    <row r="1806" spans="1:24" ht="15" customHeight="1">
      <c r="A1806" s="3">
        <v>46045</v>
      </c>
      <c r="B1806" s="3">
        <v>88332</v>
      </c>
      <c r="C1806" s="3" t="s">
        <v>3214</v>
      </c>
      <c r="D1806" s="8">
        <f t="array" ref="D1806">IF(MIN(IF(F1806:X1806&gt;1,F1806:X1806))=0,"",MIN(IF(F1806:X1806&gt;1,F1806:X1806)))</f>
        <v>71.910799999999995</v>
      </c>
      <c r="E1806" s="3">
        <f t="array" ref="E1806">IF(MAX(IF(F1806:X1806&gt;1,F1806:X1806))=0,"",MAX(IF(F1806:X1806&gt;1,F1806:X1806)))</f>
        <v>71.910799999999995</v>
      </c>
      <c r="F1806" s="3">
        <v>71.910799999999995</v>
      </c>
      <c r="G1806" s="3">
        <v>71.910799999999995</v>
      </c>
      <c r="H1806" s="3"/>
      <c r="I1806" s="3"/>
      <c r="J1806" s="3"/>
      <c r="K1806" s="3"/>
      <c r="L1806" s="3"/>
      <c r="M1806" s="3"/>
      <c r="N1806" s="3"/>
      <c r="O1806" s="3"/>
      <c r="P1806" s="3"/>
      <c r="Q1806" s="3"/>
      <c r="R1806" s="3"/>
      <c r="S1806" s="3"/>
      <c r="T1806" s="3"/>
      <c r="U1806" s="3"/>
      <c r="V1806" s="3"/>
      <c r="W1806" s="3"/>
      <c r="X1806" s="3"/>
    </row>
    <row r="1807" spans="1:24" ht="15" customHeight="1">
      <c r="A1807" s="3">
        <v>46045</v>
      </c>
      <c r="B1807" s="3">
        <v>88342</v>
      </c>
      <c r="C1807" s="3" t="s">
        <v>3215</v>
      </c>
      <c r="D1807" s="8">
        <f t="array" ref="D1807">IF(MIN(IF(F1807:X1807&gt;1,F1807:X1807))=0,"",MIN(IF(F1807:X1807&gt;1,F1807:X1807)))</f>
        <v>151.75810000000001</v>
      </c>
      <c r="E1807" s="3">
        <f t="array" ref="E1807">IF(MAX(IF(F1807:X1807&gt;1,F1807:X1807))=0,"",MAX(IF(F1807:X1807&gt;1,F1807:X1807)))</f>
        <v>151.75810000000001</v>
      </c>
      <c r="F1807" s="3">
        <v>151.75810000000001</v>
      </c>
      <c r="G1807" s="3">
        <v>151.75810000000001</v>
      </c>
      <c r="H1807" s="3"/>
      <c r="I1807" s="3"/>
      <c r="J1807" s="3"/>
      <c r="K1807" s="3"/>
      <c r="L1807" s="3"/>
      <c r="M1807" s="3"/>
      <c r="N1807" s="3"/>
      <c r="O1807" s="3"/>
      <c r="P1807" s="3"/>
      <c r="Q1807" s="3"/>
      <c r="R1807" s="3"/>
      <c r="S1807" s="3"/>
      <c r="T1807" s="3"/>
      <c r="U1807" s="3"/>
      <c r="V1807" s="3"/>
      <c r="W1807" s="3"/>
      <c r="X1807" s="3"/>
    </row>
    <row r="1808" spans="1:24" ht="15" customHeight="1">
      <c r="A1808" s="3">
        <v>46045</v>
      </c>
      <c r="B1808" s="3">
        <v>88346</v>
      </c>
      <c r="C1808" s="3" t="s">
        <v>3216</v>
      </c>
      <c r="D1808" s="8">
        <f t="array" ref="D1808">IF(MIN(IF(F1808:X1808&gt;1,F1808:X1808))=0,"",MIN(IF(F1808:X1808&gt;1,F1808:X1808)))</f>
        <v>137.65719999999999</v>
      </c>
      <c r="E1808" s="3">
        <f t="array" ref="E1808">IF(MAX(IF(F1808:X1808&gt;1,F1808:X1808))=0,"",MAX(IF(F1808:X1808&gt;1,F1808:X1808)))</f>
        <v>137.65719999999999</v>
      </c>
      <c r="F1808" s="3">
        <v>137.65719999999999</v>
      </c>
      <c r="G1808" s="3">
        <v>137.65719999999999</v>
      </c>
      <c r="H1808" s="3"/>
      <c r="I1808" s="3"/>
      <c r="J1808" s="3"/>
      <c r="K1808" s="3"/>
      <c r="L1808" s="3"/>
      <c r="M1808" s="3"/>
      <c r="N1808" s="3"/>
      <c r="O1808" s="3"/>
      <c r="P1808" s="3"/>
      <c r="Q1808" s="3"/>
      <c r="R1808" s="3"/>
      <c r="S1808" s="3"/>
      <c r="T1808" s="3"/>
      <c r="U1808" s="3"/>
      <c r="V1808" s="3"/>
      <c r="W1808" s="3"/>
      <c r="X1808" s="3"/>
    </row>
    <row r="1809" spans="1:24" ht="15" customHeight="1">
      <c r="A1809" s="3">
        <v>46045</v>
      </c>
      <c r="B1809" s="3">
        <v>88347</v>
      </c>
      <c r="C1809" s="3" t="s">
        <v>3217</v>
      </c>
      <c r="D1809" s="8">
        <f t="array" ref="D1809">IF(MIN(IF(F1809:X1809&gt;1,F1809:X1809))=0,"",MIN(IF(F1809:X1809&gt;1,F1809:X1809)))</f>
        <v>182.6568</v>
      </c>
      <c r="E1809" s="3">
        <f t="array" ref="E1809">IF(MAX(IF(F1809:X1809&gt;1,F1809:X1809))=0,"",MAX(IF(F1809:X1809&gt;1,F1809:X1809)))</f>
        <v>182.6568</v>
      </c>
      <c r="F1809" s="3">
        <v>182.6568</v>
      </c>
      <c r="G1809" s="3">
        <v>182.6568</v>
      </c>
      <c r="H1809" s="3"/>
      <c r="I1809" s="3"/>
      <c r="J1809" s="3"/>
      <c r="K1809" s="3"/>
      <c r="L1809" s="3"/>
      <c r="M1809" s="3"/>
      <c r="N1809" s="3"/>
      <c r="O1809" s="3"/>
      <c r="P1809" s="3"/>
      <c r="Q1809" s="3"/>
      <c r="R1809" s="3"/>
      <c r="S1809" s="3"/>
      <c r="T1809" s="3"/>
      <c r="U1809" s="3"/>
      <c r="V1809" s="3"/>
      <c r="W1809" s="3"/>
      <c r="X1809" s="3"/>
    </row>
    <row r="1810" spans="1:24" ht="15" customHeight="1">
      <c r="A1810" s="3">
        <v>46045</v>
      </c>
      <c r="B1810" s="3">
        <v>88348</v>
      </c>
      <c r="C1810" s="3" t="s">
        <v>3218</v>
      </c>
      <c r="D1810" s="8">
        <f t="array" ref="D1810">IF(MIN(IF(F1810:X1810&gt;1,F1810:X1810))=0,"",MIN(IF(F1810:X1810&gt;1,F1810:X1810)))</f>
        <v>554.4624</v>
      </c>
      <c r="E1810" s="3">
        <f t="array" ref="E1810">IF(MAX(IF(F1810:X1810&gt;1,F1810:X1810))=0,"",MAX(IF(F1810:X1810&gt;1,F1810:X1810)))</f>
        <v>554.4624</v>
      </c>
      <c r="F1810" s="3">
        <v>554.4624</v>
      </c>
      <c r="G1810" s="3">
        <v>554.4624</v>
      </c>
      <c r="H1810" s="3"/>
      <c r="I1810" s="3"/>
      <c r="J1810" s="3"/>
      <c r="K1810" s="3"/>
      <c r="L1810" s="3"/>
      <c r="M1810" s="3"/>
      <c r="N1810" s="3"/>
      <c r="O1810" s="3"/>
      <c r="P1810" s="3"/>
      <c r="Q1810" s="3"/>
      <c r="R1810" s="3"/>
      <c r="S1810" s="3"/>
      <c r="T1810" s="3"/>
      <c r="U1810" s="3"/>
      <c r="V1810" s="3"/>
      <c r="W1810" s="3"/>
      <c r="X1810" s="3"/>
    </row>
    <row r="1811" spans="1:24" ht="15" customHeight="1">
      <c r="A1811" s="3">
        <v>46045</v>
      </c>
      <c r="B1811" s="3">
        <v>88349</v>
      </c>
      <c r="C1811" s="3" t="s">
        <v>3219</v>
      </c>
      <c r="D1811" s="8">
        <f t="array" ref="D1811">IF(MIN(IF(F1811:X1811&gt;1,F1811:X1811))=0,"",MIN(IF(F1811:X1811&gt;1,F1811:X1811)))</f>
        <v>601.81209999999999</v>
      </c>
      <c r="E1811" s="3">
        <f t="array" ref="E1811">IF(MAX(IF(F1811:X1811&gt;1,F1811:X1811))=0,"",MAX(IF(F1811:X1811&gt;1,F1811:X1811)))</f>
        <v>601.81209999999999</v>
      </c>
      <c r="F1811" s="3">
        <v>601.81209999999999</v>
      </c>
      <c r="G1811" s="3">
        <v>601.81209999999999</v>
      </c>
      <c r="H1811" s="3"/>
      <c r="I1811" s="3"/>
      <c r="J1811" s="3"/>
      <c r="K1811" s="3"/>
      <c r="L1811" s="3"/>
      <c r="M1811" s="3"/>
      <c r="N1811" s="3"/>
      <c r="O1811" s="3"/>
      <c r="P1811" s="3"/>
      <c r="Q1811" s="3"/>
      <c r="R1811" s="3"/>
      <c r="S1811" s="3"/>
      <c r="T1811" s="3"/>
      <c r="U1811" s="3"/>
      <c r="V1811" s="3"/>
      <c r="W1811" s="3"/>
      <c r="X1811" s="3"/>
    </row>
    <row r="1812" spans="1:24" ht="15" customHeight="1">
      <c r="A1812" s="3">
        <v>46045</v>
      </c>
      <c r="B1812" s="3">
        <v>88355</v>
      </c>
      <c r="C1812" s="3" t="s">
        <v>3220</v>
      </c>
      <c r="D1812" s="8">
        <f t="array" ref="D1812">IF(MIN(IF(F1812:X1812&gt;1,F1812:X1812))=0,"",MIN(IF(F1812:X1812&gt;1,F1812:X1812)))</f>
        <v>285.52409999999998</v>
      </c>
      <c r="E1812" s="3">
        <f t="array" ref="E1812">IF(MAX(IF(F1812:X1812&gt;1,F1812:X1812))=0,"",MAX(IF(F1812:X1812&gt;1,F1812:X1812)))</f>
        <v>285.52409999999998</v>
      </c>
      <c r="F1812" s="3">
        <v>285.52409999999998</v>
      </c>
      <c r="G1812" s="3">
        <v>285.52409999999998</v>
      </c>
      <c r="H1812" s="3"/>
      <c r="I1812" s="3"/>
      <c r="J1812" s="3"/>
      <c r="K1812" s="3"/>
      <c r="L1812" s="3"/>
      <c r="M1812" s="3"/>
      <c r="N1812" s="3"/>
      <c r="O1812" s="3"/>
      <c r="P1812" s="3"/>
      <c r="Q1812" s="3"/>
      <c r="R1812" s="3"/>
      <c r="S1812" s="3"/>
      <c r="T1812" s="3"/>
      <c r="U1812" s="3"/>
      <c r="V1812" s="3"/>
      <c r="W1812" s="3"/>
      <c r="X1812" s="3"/>
    </row>
    <row r="1813" spans="1:24" ht="15" customHeight="1">
      <c r="A1813" s="3">
        <v>46045</v>
      </c>
      <c r="B1813" s="3">
        <v>88356</v>
      </c>
      <c r="C1813" s="3" t="s">
        <v>3221</v>
      </c>
      <c r="D1813" s="8">
        <f t="array" ref="D1813">IF(MIN(IF(F1813:X1813&gt;1,F1813:X1813))=0,"",MIN(IF(F1813:X1813&gt;1,F1813:X1813)))</f>
        <v>530.84529999999995</v>
      </c>
      <c r="E1813" s="3">
        <f t="array" ref="E1813">IF(MAX(IF(F1813:X1813&gt;1,F1813:X1813))=0,"",MAX(IF(F1813:X1813&gt;1,F1813:X1813)))</f>
        <v>530.84529999999995</v>
      </c>
      <c r="F1813" s="3">
        <v>530.84529999999995</v>
      </c>
      <c r="G1813" s="3">
        <v>530.84529999999995</v>
      </c>
      <c r="H1813" s="3"/>
      <c r="I1813" s="3"/>
      <c r="J1813" s="3"/>
      <c r="K1813" s="3"/>
      <c r="L1813" s="3"/>
      <c r="M1813" s="3"/>
      <c r="N1813" s="3"/>
      <c r="O1813" s="3"/>
      <c r="P1813" s="3"/>
      <c r="Q1813" s="3"/>
      <c r="R1813" s="3"/>
      <c r="S1813" s="3"/>
      <c r="T1813" s="3"/>
      <c r="U1813" s="3"/>
      <c r="V1813" s="3"/>
      <c r="W1813" s="3"/>
      <c r="X1813" s="3"/>
    </row>
    <row r="1814" spans="1:24" ht="15" customHeight="1">
      <c r="A1814" s="3">
        <v>46045</v>
      </c>
      <c r="B1814" s="3">
        <v>88358</v>
      </c>
      <c r="C1814" s="3" t="s">
        <v>3222</v>
      </c>
      <c r="D1814" s="8">
        <f t="array" ref="D1814">IF(MIN(IF(F1814:X1814&gt;1,F1814:X1814))=0,"",MIN(IF(F1814:X1814&gt;1,F1814:X1814)))</f>
        <v>311.43360000000001</v>
      </c>
      <c r="E1814" s="3">
        <f t="array" ref="E1814">IF(MAX(IF(F1814:X1814&gt;1,F1814:X1814))=0,"",MAX(IF(F1814:X1814&gt;1,F1814:X1814)))</f>
        <v>311.43360000000001</v>
      </c>
      <c r="F1814" s="3">
        <v>311.43360000000001</v>
      </c>
      <c r="G1814" s="3">
        <v>311.43360000000001</v>
      </c>
      <c r="H1814" s="3"/>
      <c r="I1814" s="3"/>
      <c r="J1814" s="3"/>
      <c r="K1814" s="3"/>
      <c r="L1814" s="3"/>
      <c r="M1814" s="3"/>
      <c r="N1814" s="3"/>
      <c r="O1814" s="3"/>
      <c r="P1814" s="3"/>
      <c r="Q1814" s="3"/>
      <c r="R1814" s="3"/>
      <c r="S1814" s="3"/>
      <c r="T1814" s="3"/>
      <c r="U1814" s="3"/>
      <c r="V1814" s="3"/>
      <c r="W1814" s="3"/>
      <c r="X1814" s="3"/>
    </row>
    <row r="1815" spans="1:24" ht="15" customHeight="1">
      <c r="A1815" s="3">
        <v>46045</v>
      </c>
      <c r="B1815" s="3">
        <v>88362</v>
      </c>
      <c r="C1815" s="3" t="s">
        <v>3223</v>
      </c>
      <c r="D1815" s="8">
        <f t="array" ref="D1815">IF(MIN(IF(F1815:X1815&gt;1,F1815:X1815))=0,"",MIN(IF(F1815:X1815&gt;1,F1815:X1815)))</f>
        <v>368.49220000000003</v>
      </c>
      <c r="E1815" s="3">
        <f t="array" ref="E1815">IF(MAX(IF(F1815:X1815&gt;1,F1815:X1815))=0,"",MAX(IF(F1815:X1815&gt;1,F1815:X1815)))</f>
        <v>368.49220000000003</v>
      </c>
      <c r="F1815" s="3">
        <v>368.49220000000003</v>
      </c>
      <c r="G1815" s="3">
        <v>368.49220000000003</v>
      </c>
      <c r="H1815" s="3"/>
      <c r="I1815" s="3"/>
      <c r="J1815" s="3"/>
      <c r="K1815" s="3"/>
      <c r="L1815" s="3"/>
      <c r="M1815" s="3"/>
      <c r="N1815" s="3"/>
      <c r="O1815" s="3"/>
      <c r="P1815" s="3"/>
      <c r="Q1815" s="3"/>
      <c r="R1815" s="3"/>
      <c r="S1815" s="3"/>
      <c r="T1815" s="3"/>
      <c r="U1815" s="3"/>
      <c r="V1815" s="3"/>
      <c r="W1815" s="3"/>
      <c r="X1815" s="3"/>
    </row>
    <row r="1816" spans="1:24" ht="15" customHeight="1">
      <c r="A1816" s="3">
        <v>46045</v>
      </c>
      <c r="B1816" s="3">
        <v>88365</v>
      </c>
      <c r="C1816" s="3" t="s">
        <v>3224</v>
      </c>
      <c r="D1816" s="8">
        <f t="array" ref="D1816">IF(MIN(IF(F1816:X1816&gt;1,F1816:X1816))=0,"",MIN(IF(F1816:X1816&gt;1,F1816:X1816)))</f>
        <v>195.81379999999999</v>
      </c>
      <c r="E1816" s="3">
        <f t="array" ref="E1816">IF(MAX(IF(F1816:X1816&gt;1,F1816:X1816))=0,"",MAX(IF(F1816:X1816&gt;1,F1816:X1816)))</f>
        <v>195.81379999999999</v>
      </c>
      <c r="F1816" s="3">
        <v>195.81379999999999</v>
      </c>
      <c r="G1816" s="3">
        <v>195.81379999999999</v>
      </c>
      <c r="H1816" s="3"/>
      <c r="I1816" s="3"/>
      <c r="J1816" s="3"/>
      <c r="K1816" s="3"/>
      <c r="L1816" s="3"/>
      <c r="M1816" s="3"/>
      <c r="N1816" s="3"/>
      <c r="O1816" s="3"/>
      <c r="P1816" s="3"/>
      <c r="Q1816" s="3"/>
      <c r="R1816" s="3"/>
      <c r="S1816" s="3"/>
      <c r="T1816" s="3"/>
      <c r="U1816" s="3"/>
      <c r="V1816" s="3"/>
      <c r="W1816" s="3"/>
      <c r="X1816" s="3"/>
    </row>
    <row r="1817" spans="1:24" ht="15" customHeight="1">
      <c r="A1817" s="3">
        <v>46045</v>
      </c>
      <c r="B1817" s="3">
        <v>88371</v>
      </c>
      <c r="C1817" s="3" t="s">
        <v>3225</v>
      </c>
      <c r="D1817" s="8">
        <f t="array" ref="D1817">IF(MIN(IF(F1817:X1817&gt;1,F1817:X1817))=0,"",MIN(IF(F1817:X1817&gt;1,F1817:X1817)))</f>
        <v>120.3475</v>
      </c>
      <c r="E1817" s="3">
        <f t="array" ref="E1817">IF(MAX(IF(F1817:X1817&gt;1,F1817:X1817))=0,"",MAX(IF(F1817:X1817&gt;1,F1817:X1817)))</f>
        <v>120.3475</v>
      </c>
      <c r="F1817" s="3">
        <v>120.3475</v>
      </c>
      <c r="G1817" s="3">
        <v>120.3475</v>
      </c>
      <c r="H1817" s="3"/>
      <c r="I1817" s="3"/>
      <c r="J1817" s="3"/>
      <c r="K1817" s="3"/>
      <c r="L1817" s="3"/>
      <c r="M1817" s="3"/>
      <c r="N1817" s="3"/>
      <c r="O1817" s="3"/>
      <c r="P1817" s="3"/>
      <c r="Q1817" s="3"/>
      <c r="R1817" s="3"/>
      <c r="S1817" s="3"/>
      <c r="T1817" s="3"/>
      <c r="U1817" s="3"/>
      <c r="V1817" s="3"/>
      <c r="W1817" s="3"/>
      <c r="X1817" s="3"/>
    </row>
    <row r="1818" spans="1:24" ht="15" customHeight="1">
      <c r="A1818" s="3">
        <v>46045</v>
      </c>
      <c r="B1818" s="3">
        <v>88372</v>
      </c>
      <c r="C1818" s="3" t="s">
        <v>3226</v>
      </c>
      <c r="D1818" s="8">
        <f t="array" ref="D1818">IF(MIN(IF(F1818:X1818&gt;1,F1818:X1818))=0,"",MIN(IF(F1818:X1818&gt;1,F1818:X1818)))</f>
        <v>119.02500000000001</v>
      </c>
      <c r="E1818" s="3">
        <f t="array" ref="E1818">IF(MAX(IF(F1818:X1818&gt;1,F1818:X1818))=0,"",MAX(IF(F1818:X1818&gt;1,F1818:X1818)))</f>
        <v>119.02500000000001</v>
      </c>
      <c r="F1818" s="3">
        <v>119.02500000000001</v>
      </c>
      <c r="G1818" s="3">
        <v>119.02500000000001</v>
      </c>
      <c r="H1818" s="3"/>
      <c r="I1818" s="3"/>
      <c r="J1818" s="3"/>
      <c r="K1818" s="3"/>
      <c r="L1818" s="3"/>
      <c r="M1818" s="3"/>
      <c r="N1818" s="3"/>
      <c r="O1818" s="3"/>
      <c r="P1818" s="3"/>
      <c r="Q1818" s="3"/>
      <c r="R1818" s="3"/>
      <c r="S1818" s="3"/>
      <c r="T1818" s="3"/>
      <c r="U1818" s="3"/>
      <c r="V1818" s="3"/>
      <c r="W1818" s="3"/>
      <c r="X1818" s="3"/>
    </row>
    <row r="1819" spans="1:24" ht="15" customHeight="1">
      <c r="A1819" s="3">
        <v>46045</v>
      </c>
      <c r="B1819" s="3">
        <v>88385</v>
      </c>
      <c r="C1819" s="3" t="s">
        <v>3227</v>
      </c>
      <c r="D1819" s="8">
        <f t="array" ref="D1819">IF(MIN(IF(F1819:X1819&gt;1,F1819:X1819))=0,"",MIN(IF(F1819:X1819&gt;1,F1819:X1819)))</f>
        <v>417.59949999999998</v>
      </c>
      <c r="E1819" s="3">
        <f t="array" ref="E1819">IF(MAX(IF(F1819:X1819&gt;1,F1819:X1819))=0,"",MAX(IF(F1819:X1819&gt;1,F1819:X1819)))</f>
        <v>417.59949999999998</v>
      </c>
      <c r="F1819" s="3">
        <v>417.59949999999998</v>
      </c>
      <c r="G1819" s="3">
        <v>417.59949999999998</v>
      </c>
      <c r="H1819" s="3"/>
      <c r="I1819" s="3"/>
      <c r="J1819" s="3"/>
      <c r="K1819" s="3"/>
      <c r="L1819" s="3"/>
      <c r="M1819" s="3"/>
      <c r="N1819" s="3"/>
      <c r="O1819" s="3"/>
      <c r="P1819" s="3"/>
      <c r="Q1819" s="3"/>
      <c r="R1819" s="3"/>
      <c r="S1819" s="3"/>
      <c r="T1819" s="3"/>
      <c r="U1819" s="3"/>
      <c r="V1819" s="3"/>
      <c r="W1819" s="3"/>
      <c r="X1819" s="3"/>
    </row>
    <row r="1820" spans="1:24" ht="15" customHeight="1">
      <c r="A1820" s="3">
        <v>46045</v>
      </c>
      <c r="B1820" s="3">
        <v>88386</v>
      </c>
      <c r="C1820" s="3" t="s">
        <v>3228</v>
      </c>
      <c r="D1820" s="8">
        <f t="array" ref="D1820">IF(MIN(IF(F1820:X1820&gt;1,F1820:X1820))=0,"",MIN(IF(F1820:X1820&gt;1,F1820:X1820)))</f>
        <v>436.01100000000002</v>
      </c>
      <c r="E1820" s="3">
        <f t="array" ref="E1820">IF(MAX(IF(F1820:X1820&gt;1,F1820:X1820))=0,"",MAX(IF(F1820:X1820&gt;1,F1820:X1820)))</f>
        <v>436.01100000000002</v>
      </c>
      <c r="F1820" s="3">
        <v>436.01100000000002</v>
      </c>
      <c r="G1820" s="3">
        <v>436.01100000000002</v>
      </c>
      <c r="H1820" s="3"/>
      <c r="I1820" s="3"/>
      <c r="J1820" s="3"/>
      <c r="K1820" s="3"/>
      <c r="L1820" s="3"/>
      <c r="M1820" s="3"/>
      <c r="N1820" s="3"/>
      <c r="O1820" s="3"/>
      <c r="P1820" s="3"/>
      <c r="Q1820" s="3"/>
      <c r="R1820" s="3"/>
      <c r="S1820" s="3"/>
      <c r="T1820" s="3"/>
      <c r="U1820" s="3"/>
      <c r="V1820" s="3"/>
      <c r="W1820" s="3"/>
      <c r="X1820" s="3"/>
    </row>
    <row r="1821" spans="1:24" ht="15" customHeight="1">
      <c r="A1821" s="3">
        <v>46045</v>
      </c>
      <c r="B1821" s="3">
        <v>89050</v>
      </c>
      <c r="C1821" s="3" t="s">
        <v>3229</v>
      </c>
      <c r="D1821" s="8">
        <f t="array" ref="D1821">IF(MIN(IF(F1821:X1821&gt;1,F1821:X1821))=0,"",MIN(IF(F1821:X1821&gt;1,F1821:X1821)))</f>
        <v>9.2575000000000003</v>
      </c>
      <c r="E1821" s="3">
        <f t="array" ref="E1821">IF(MAX(IF(F1821:X1821&gt;1,F1821:X1821))=0,"",MAX(IF(F1821:X1821&gt;1,F1821:X1821)))</f>
        <v>9.2575000000000003</v>
      </c>
      <c r="F1821" s="3">
        <v>9.2575000000000003</v>
      </c>
      <c r="G1821" s="3">
        <v>9.2575000000000003</v>
      </c>
      <c r="H1821" s="3"/>
      <c r="I1821" s="3"/>
      <c r="J1821" s="3"/>
      <c r="K1821" s="3"/>
      <c r="L1821" s="3"/>
      <c r="M1821" s="3"/>
      <c r="N1821" s="3"/>
      <c r="O1821" s="3"/>
      <c r="P1821" s="3"/>
      <c r="Q1821" s="3"/>
      <c r="R1821" s="3"/>
      <c r="S1821" s="3"/>
      <c r="T1821" s="3"/>
      <c r="U1821" s="3"/>
      <c r="V1821" s="3"/>
      <c r="W1821" s="3"/>
      <c r="X1821" s="3"/>
    </row>
    <row r="1822" spans="1:24" ht="15" customHeight="1">
      <c r="A1822" s="3">
        <v>46045</v>
      </c>
      <c r="B1822" s="3">
        <v>89051</v>
      </c>
      <c r="C1822" s="3" t="s">
        <v>3230</v>
      </c>
      <c r="D1822" s="8">
        <f t="array" ref="D1822">IF(MIN(IF(F1822:X1822&gt;1,F1822:X1822))=0,"",MIN(IF(F1822:X1822&gt;1,F1822:X1822)))</f>
        <v>11.9025</v>
      </c>
      <c r="E1822" s="3">
        <f t="array" ref="E1822">IF(MAX(IF(F1822:X1822&gt;1,F1822:X1822))=0,"",MAX(IF(F1822:X1822&gt;1,F1822:X1822)))</f>
        <v>11.9025</v>
      </c>
      <c r="F1822" s="3">
        <v>11.9025</v>
      </c>
      <c r="G1822" s="3">
        <v>11.9025</v>
      </c>
      <c r="H1822" s="3"/>
      <c r="I1822" s="3"/>
      <c r="J1822" s="3"/>
      <c r="K1822" s="3"/>
      <c r="L1822" s="3"/>
      <c r="M1822" s="3"/>
      <c r="N1822" s="3"/>
      <c r="O1822" s="3"/>
      <c r="P1822" s="3"/>
      <c r="Q1822" s="3"/>
      <c r="R1822" s="3"/>
      <c r="S1822" s="3"/>
      <c r="T1822" s="3"/>
      <c r="U1822" s="3"/>
      <c r="V1822" s="3"/>
      <c r="W1822" s="3"/>
      <c r="X1822" s="3"/>
    </row>
    <row r="1823" spans="1:24" ht="15" customHeight="1">
      <c r="A1823" s="3">
        <v>46045</v>
      </c>
      <c r="B1823" s="3">
        <v>89055</v>
      </c>
      <c r="C1823" s="3" t="s">
        <v>3231</v>
      </c>
      <c r="D1823" s="8">
        <f t="array" ref="D1823">IF(MIN(IF(F1823:X1823&gt;1,F1823:X1823))=0,"",MIN(IF(F1823:X1823&gt;1,F1823:X1823)))</f>
        <v>6.8540000000000001</v>
      </c>
      <c r="E1823" s="3">
        <f t="array" ref="E1823">IF(MAX(IF(F1823:X1823&gt;1,F1823:X1823))=0,"",MAX(IF(F1823:X1823&gt;1,F1823:X1823)))</f>
        <v>6.8540000000000001</v>
      </c>
      <c r="F1823" s="3">
        <v>6.8540000000000001</v>
      </c>
      <c r="G1823" s="3">
        <v>6.8540000000000001</v>
      </c>
      <c r="H1823" s="3"/>
      <c r="I1823" s="3"/>
      <c r="J1823" s="3"/>
      <c r="K1823" s="3"/>
      <c r="L1823" s="3"/>
      <c r="M1823" s="3"/>
      <c r="N1823" s="3"/>
      <c r="O1823" s="3"/>
      <c r="P1823" s="3"/>
      <c r="Q1823" s="3"/>
      <c r="R1823" s="3"/>
      <c r="S1823" s="3"/>
      <c r="T1823" s="3"/>
      <c r="U1823" s="3"/>
      <c r="V1823" s="3"/>
      <c r="W1823" s="3"/>
      <c r="X1823" s="3"/>
    </row>
    <row r="1824" spans="1:24" ht="15" customHeight="1">
      <c r="A1824" s="3">
        <v>46045</v>
      </c>
      <c r="B1824" s="3">
        <v>89060</v>
      </c>
      <c r="C1824" s="3" t="s">
        <v>3232</v>
      </c>
      <c r="D1824" s="8">
        <f t="array" ref="D1824">IF(MIN(IF(F1824:X1824&gt;1,F1824:X1824))=0,"",MIN(IF(F1824:X1824&gt;1,F1824:X1824)))</f>
        <v>115.0575</v>
      </c>
      <c r="E1824" s="3">
        <f t="array" ref="E1824">IF(MAX(IF(F1824:X1824&gt;1,F1824:X1824))=0,"",MAX(IF(F1824:X1824&gt;1,F1824:X1824)))</f>
        <v>115.0575</v>
      </c>
      <c r="F1824" s="3">
        <v>115.0575</v>
      </c>
      <c r="G1824" s="3">
        <v>115.0575</v>
      </c>
      <c r="H1824" s="3"/>
      <c r="I1824" s="3"/>
      <c r="J1824" s="3"/>
      <c r="K1824" s="3"/>
      <c r="L1824" s="3"/>
      <c r="M1824" s="3"/>
      <c r="N1824" s="3"/>
      <c r="O1824" s="3"/>
      <c r="P1824" s="3"/>
      <c r="Q1824" s="3"/>
      <c r="R1824" s="3"/>
      <c r="S1824" s="3"/>
      <c r="T1824" s="3"/>
      <c r="U1824" s="3"/>
      <c r="V1824" s="3"/>
      <c r="W1824" s="3"/>
      <c r="X1824" s="3"/>
    </row>
    <row r="1825" spans="1:24" ht="15" customHeight="1">
      <c r="A1825" s="3">
        <v>46045</v>
      </c>
      <c r="B1825" s="3">
        <v>89100</v>
      </c>
      <c r="C1825" s="3" t="s">
        <v>3233</v>
      </c>
      <c r="D1825" s="8">
        <f t="array" ref="D1825">IF(MIN(IF(F1825:X1825&gt;1,F1825:X1825))=0,"",MIN(IF(F1825:X1825&gt;1,F1825:X1825)))</f>
        <v>68.77</v>
      </c>
      <c r="E1825" s="3">
        <f t="array" ref="E1825">IF(MAX(IF(F1825:X1825&gt;1,F1825:X1825))=0,"",MAX(IF(F1825:X1825&gt;1,F1825:X1825)))</f>
        <v>68.77</v>
      </c>
      <c r="F1825" s="3">
        <v>68.77</v>
      </c>
      <c r="G1825" s="3">
        <v>68.77</v>
      </c>
      <c r="H1825" s="3"/>
      <c r="I1825" s="3"/>
      <c r="J1825" s="3"/>
      <c r="K1825" s="3"/>
      <c r="L1825" s="3"/>
      <c r="M1825" s="3"/>
      <c r="N1825" s="3"/>
      <c r="O1825" s="3"/>
      <c r="P1825" s="3"/>
      <c r="Q1825" s="3"/>
      <c r="R1825" s="3"/>
      <c r="S1825" s="3"/>
      <c r="T1825" s="3"/>
      <c r="U1825" s="3"/>
      <c r="V1825" s="3"/>
      <c r="W1825" s="3"/>
      <c r="X1825" s="3"/>
    </row>
    <row r="1826" spans="1:24" ht="15" customHeight="1">
      <c r="A1826" s="3">
        <v>46045</v>
      </c>
      <c r="B1826" s="3">
        <v>89105</v>
      </c>
      <c r="C1826" s="3" t="s">
        <v>3234</v>
      </c>
      <c r="D1826" s="8">
        <f t="array" ref="D1826">IF(MIN(IF(F1826:X1826&gt;1,F1826:X1826))=0,"",MIN(IF(F1826:X1826&gt;1,F1826:X1826)))</f>
        <v>59.512500000000003</v>
      </c>
      <c r="E1826" s="3">
        <f t="array" ref="E1826">IF(MAX(IF(F1826:X1826&gt;1,F1826:X1826))=0,"",MAX(IF(F1826:X1826&gt;1,F1826:X1826)))</f>
        <v>59.512500000000003</v>
      </c>
      <c r="F1826" s="3">
        <v>59.512500000000003</v>
      </c>
      <c r="G1826" s="3">
        <v>59.512500000000003</v>
      </c>
      <c r="H1826" s="3"/>
      <c r="I1826" s="3"/>
      <c r="J1826" s="3"/>
      <c r="K1826" s="3"/>
      <c r="L1826" s="3"/>
      <c r="M1826" s="3"/>
      <c r="N1826" s="3"/>
      <c r="O1826" s="3"/>
      <c r="P1826" s="3"/>
      <c r="Q1826" s="3"/>
      <c r="R1826" s="3"/>
      <c r="S1826" s="3"/>
      <c r="T1826" s="3"/>
      <c r="U1826" s="3"/>
      <c r="V1826" s="3"/>
      <c r="W1826" s="3"/>
      <c r="X1826" s="3"/>
    </row>
    <row r="1827" spans="1:24" ht="15" customHeight="1">
      <c r="A1827" s="3">
        <v>46045</v>
      </c>
      <c r="B1827" s="3">
        <v>89125</v>
      </c>
      <c r="C1827" s="3" t="s">
        <v>3235</v>
      </c>
      <c r="D1827" s="8">
        <f t="array" ref="D1827">IF(MIN(IF(F1827:X1827&gt;1,F1827:X1827))=0,"",MIN(IF(F1827:X1827&gt;1,F1827:X1827)))</f>
        <v>13.225</v>
      </c>
      <c r="E1827" s="3">
        <f t="array" ref="E1827">IF(MAX(IF(F1827:X1827&gt;1,F1827:X1827))=0,"",MAX(IF(F1827:X1827&gt;1,F1827:X1827)))</f>
        <v>13.225</v>
      </c>
      <c r="F1827" s="3">
        <v>13.225</v>
      </c>
      <c r="G1827" s="3">
        <v>13.225</v>
      </c>
      <c r="H1827" s="3"/>
      <c r="I1827" s="3"/>
      <c r="J1827" s="3"/>
      <c r="K1827" s="3"/>
      <c r="L1827" s="3"/>
      <c r="M1827" s="3"/>
      <c r="N1827" s="3"/>
      <c r="O1827" s="3"/>
      <c r="P1827" s="3"/>
      <c r="Q1827" s="3"/>
      <c r="R1827" s="3"/>
      <c r="S1827" s="3"/>
      <c r="T1827" s="3"/>
      <c r="U1827" s="3"/>
      <c r="V1827" s="3"/>
      <c r="W1827" s="3"/>
      <c r="X1827" s="3"/>
    </row>
    <row r="1828" spans="1:24" ht="15" customHeight="1">
      <c r="A1828" s="3">
        <v>46045</v>
      </c>
      <c r="B1828" s="3">
        <v>89130</v>
      </c>
      <c r="C1828" s="3" t="s">
        <v>3236</v>
      </c>
      <c r="D1828" s="8">
        <f t="array" ref="D1828">IF(MIN(IF(F1828:X1828&gt;1,F1828:X1828))=0,"",MIN(IF(F1828:X1828&gt;1,F1828:X1828)))</f>
        <v>58.19</v>
      </c>
      <c r="E1828" s="3">
        <f t="array" ref="E1828">IF(MAX(IF(F1828:X1828&gt;1,F1828:X1828))=0,"",MAX(IF(F1828:X1828&gt;1,F1828:X1828)))</f>
        <v>58.19</v>
      </c>
      <c r="F1828" s="3">
        <v>58.19</v>
      </c>
      <c r="G1828" s="3">
        <v>58.19</v>
      </c>
      <c r="H1828" s="3"/>
      <c r="I1828" s="3"/>
      <c r="J1828" s="3"/>
      <c r="K1828" s="3"/>
      <c r="L1828" s="3"/>
      <c r="M1828" s="3"/>
      <c r="N1828" s="3"/>
      <c r="O1828" s="3"/>
      <c r="P1828" s="3"/>
      <c r="Q1828" s="3"/>
      <c r="R1828" s="3"/>
      <c r="S1828" s="3"/>
      <c r="T1828" s="3"/>
      <c r="U1828" s="3"/>
      <c r="V1828" s="3"/>
      <c r="W1828" s="3"/>
      <c r="X1828" s="3"/>
    </row>
    <row r="1829" spans="1:24" ht="15" customHeight="1">
      <c r="A1829" s="3">
        <v>46045</v>
      </c>
      <c r="B1829" s="3">
        <v>89132</v>
      </c>
      <c r="C1829" s="3" t="s">
        <v>3237</v>
      </c>
      <c r="D1829" s="8">
        <f t="array" ref="D1829">IF(MIN(IF(F1829:X1829&gt;1,F1829:X1829))=0,"",MIN(IF(F1829:X1829&gt;1,F1829:X1829)))</f>
        <v>25.127500000000001</v>
      </c>
      <c r="E1829" s="3">
        <f t="array" ref="E1829">IF(MAX(IF(F1829:X1829&gt;1,F1829:X1829))=0,"",MAX(IF(F1829:X1829&gt;1,F1829:X1829)))</f>
        <v>25.127500000000001</v>
      </c>
      <c r="F1829" s="3">
        <v>25.127500000000001</v>
      </c>
      <c r="G1829" s="3">
        <v>25.127500000000001</v>
      </c>
      <c r="H1829" s="3"/>
      <c r="I1829" s="3"/>
      <c r="J1829" s="3"/>
      <c r="K1829" s="3"/>
      <c r="L1829" s="3"/>
      <c r="M1829" s="3"/>
      <c r="N1829" s="3"/>
      <c r="O1829" s="3"/>
      <c r="P1829" s="3"/>
      <c r="Q1829" s="3"/>
      <c r="R1829" s="3"/>
      <c r="S1829" s="3"/>
      <c r="T1829" s="3"/>
      <c r="U1829" s="3"/>
      <c r="V1829" s="3"/>
      <c r="W1829" s="3"/>
      <c r="X1829" s="3"/>
    </row>
    <row r="1830" spans="1:24" ht="15" customHeight="1">
      <c r="A1830" s="3">
        <v>46045</v>
      </c>
      <c r="B1830" s="3">
        <v>89135</v>
      </c>
      <c r="C1830" s="3" t="s">
        <v>3238</v>
      </c>
      <c r="D1830" s="8">
        <f t="array" ref="D1830">IF(MIN(IF(F1830:X1830&gt;1,F1830:X1830))=0,"",MIN(IF(F1830:X1830&gt;1,F1830:X1830)))</f>
        <v>92.575000000000003</v>
      </c>
      <c r="E1830" s="3">
        <f t="array" ref="E1830">IF(MAX(IF(F1830:X1830&gt;1,F1830:X1830))=0,"",MAX(IF(F1830:X1830&gt;1,F1830:X1830)))</f>
        <v>92.575000000000003</v>
      </c>
      <c r="F1830" s="3">
        <v>92.575000000000003</v>
      </c>
      <c r="G1830" s="3">
        <v>92.575000000000003</v>
      </c>
      <c r="H1830" s="3"/>
      <c r="I1830" s="3"/>
      <c r="J1830" s="3"/>
      <c r="K1830" s="3"/>
      <c r="L1830" s="3"/>
      <c r="M1830" s="3"/>
      <c r="N1830" s="3"/>
      <c r="O1830" s="3"/>
      <c r="P1830" s="3"/>
      <c r="Q1830" s="3"/>
      <c r="R1830" s="3"/>
      <c r="S1830" s="3"/>
      <c r="T1830" s="3"/>
      <c r="U1830" s="3"/>
      <c r="V1830" s="3"/>
      <c r="W1830" s="3"/>
      <c r="X1830" s="3"/>
    </row>
    <row r="1831" spans="1:24" ht="15" customHeight="1">
      <c r="A1831" s="3">
        <v>46045</v>
      </c>
      <c r="B1831" s="3">
        <v>89136</v>
      </c>
      <c r="C1831" s="3" t="s">
        <v>3239</v>
      </c>
      <c r="D1831" s="8">
        <f t="array" ref="D1831">IF(MIN(IF(F1831:X1831&gt;1,F1831:X1831))=0,"",MIN(IF(F1831:X1831&gt;1,F1831:X1831)))</f>
        <v>29.094999999999999</v>
      </c>
      <c r="E1831" s="3">
        <f t="array" ref="E1831">IF(MAX(IF(F1831:X1831&gt;1,F1831:X1831))=0,"",MAX(IF(F1831:X1831&gt;1,F1831:X1831)))</f>
        <v>29.094999999999999</v>
      </c>
      <c r="F1831" s="3">
        <v>29.094999999999999</v>
      </c>
      <c r="G1831" s="3">
        <v>29.094999999999999</v>
      </c>
      <c r="H1831" s="3"/>
      <c r="I1831" s="3"/>
      <c r="J1831" s="3"/>
      <c r="K1831" s="3"/>
      <c r="L1831" s="3"/>
      <c r="M1831" s="3"/>
      <c r="N1831" s="3"/>
      <c r="O1831" s="3"/>
      <c r="P1831" s="3"/>
      <c r="Q1831" s="3"/>
      <c r="R1831" s="3"/>
      <c r="S1831" s="3"/>
      <c r="T1831" s="3"/>
      <c r="U1831" s="3"/>
      <c r="V1831" s="3"/>
      <c r="W1831" s="3"/>
      <c r="X1831" s="3"/>
    </row>
    <row r="1832" spans="1:24" ht="15" customHeight="1">
      <c r="A1832" s="3">
        <v>46045</v>
      </c>
      <c r="B1832" s="3">
        <v>89140</v>
      </c>
      <c r="C1832" s="3" t="s">
        <v>3240</v>
      </c>
      <c r="D1832" s="8">
        <f t="array" ref="D1832">IF(MIN(IF(F1832:X1832&gt;1,F1832:X1832))=0,"",MIN(IF(F1832:X1832&gt;1,F1832:X1832)))</f>
        <v>117.7025</v>
      </c>
      <c r="E1832" s="3">
        <f t="array" ref="E1832">IF(MAX(IF(F1832:X1832&gt;1,F1832:X1832))=0,"",MAX(IF(F1832:X1832&gt;1,F1832:X1832)))</f>
        <v>117.7025</v>
      </c>
      <c r="F1832" s="3">
        <v>117.7025</v>
      </c>
      <c r="G1832" s="3">
        <v>117.7025</v>
      </c>
      <c r="H1832" s="3"/>
      <c r="I1832" s="3"/>
      <c r="J1832" s="3"/>
      <c r="K1832" s="3"/>
      <c r="L1832" s="3"/>
      <c r="M1832" s="3"/>
      <c r="N1832" s="3"/>
      <c r="O1832" s="3"/>
      <c r="P1832" s="3"/>
      <c r="Q1832" s="3"/>
      <c r="R1832" s="3"/>
      <c r="S1832" s="3"/>
      <c r="T1832" s="3"/>
      <c r="U1832" s="3"/>
      <c r="V1832" s="3"/>
      <c r="W1832" s="3"/>
      <c r="X1832" s="3"/>
    </row>
    <row r="1833" spans="1:24" ht="15" customHeight="1">
      <c r="A1833" s="3">
        <v>46045</v>
      </c>
      <c r="B1833" s="3">
        <v>89141</v>
      </c>
      <c r="C1833" s="3" t="s">
        <v>3241</v>
      </c>
      <c r="D1833" s="8">
        <f t="array" ref="D1833">IF(MIN(IF(F1833:X1833&gt;1,F1833:X1833))=0,"",MIN(IF(F1833:X1833&gt;1,F1833:X1833)))</f>
        <v>105.8</v>
      </c>
      <c r="E1833" s="3">
        <f t="array" ref="E1833">IF(MAX(IF(F1833:X1833&gt;1,F1833:X1833))=0,"",MAX(IF(F1833:X1833&gt;1,F1833:X1833)))</f>
        <v>105.8</v>
      </c>
      <c r="F1833" s="3">
        <v>105.8</v>
      </c>
      <c r="G1833" s="3">
        <v>105.8</v>
      </c>
      <c r="H1833" s="3"/>
      <c r="I1833" s="3"/>
      <c r="J1833" s="3"/>
      <c r="K1833" s="3"/>
      <c r="L1833" s="3"/>
      <c r="M1833" s="3"/>
      <c r="N1833" s="3"/>
      <c r="O1833" s="3"/>
      <c r="P1833" s="3"/>
      <c r="Q1833" s="3"/>
      <c r="R1833" s="3"/>
      <c r="S1833" s="3"/>
      <c r="T1833" s="3"/>
      <c r="U1833" s="3"/>
      <c r="V1833" s="3"/>
      <c r="W1833" s="3"/>
      <c r="X1833" s="3"/>
    </row>
    <row r="1834" spans="1:24" ht="15" customHeight="1">
      <c r="A1834" s="3">
        <v>46045</v>
      </c>
      <c r="B1834" s="3">
        <v>89160</v>
      </c>
      <c r="C1834" s="3" t="s">
        <v>3242</v>
      </c>
      <c r="D1834" s="8">
        <f t="array" ref="D1834">IF(MIN(IF(F1834:X1834&gt;1,F1834:X1834))=0,"",MIN(IF(F1834:X1834&gt;1,F1834:X1834)))</f>
        <v>5.29</v>
      </c>
      <c r="E1834" s="3">
        <f t="array" ref="E1834">IF(MAX(IF(F1834:X1834&gt;1,F1834:X1834))=0,"",MAX(IF(F1834:X1834&gt;1,F1834:X1834)))</f>
        <v>5.29</v>
      </c>
      <c r="F1834" s="3">
        <v>5.29</v>
      </c>
      <c r="G1834" s="3">
        <v>5.29</v>
      </c>
      <c r="H1834" s="3"/>
      <c r="I1834" s="3"/>
      <c r="J1834" s="3"/>
      <c r="K1834" s="3"/>
      <c r="L1834" s="3"/>
      <c r="M1834" s="3"/>
      <c r="N1834" s="3"/>
      <c r="O1834" s="3"/>
      <c r="P1834" s="3"/>
      <c r="Q1834" s="3"/>
      <c r="R1834" s="3"/>
      <c r="S1834" s="3"/>
      <c r="T1834" s="3"/>
      <c r="U1834" s="3"/>
      <c r="V1834" s="3"/>
      <c r="W1834" s="3"/>
      <c r="X1834" s="3"/>
    </row>
    <row r="1835" spans="1:24" ht="15" customHeight="1">
      <c r="A1835" s="3">
        <v>46045</v>
      </c>
      <c r="B1835" s="3">
        <v>89190</v>
      </c>
      <c r="C1835" s="3" t="s">
        <v>3243</v>
      </c>
      <c r="D1835" s="8">
        <f t="array" ref="D1835">IF(MIN(IF(F1835:X1835&gt;1,F1835:X1835))=0,"",MIN(IF(F1835:X1835&gt;1,F1835:X1835)))</f>
        <v>9.2575000000000003</v>
      </c>
      <c r="E1835" s="3">
        <f t="array" ref="E1835">IF(MAX(IF(F1835:X1835&gt;1,F1835:X1835))=0,"",MAX(IF(F1835:X1835&gt;1,F1835:X1835)))</f>
        <v>9.2575000000000003</v>
      </c>
      <c r="F1835" s="3">
        <v>9.2575000000000003</v>
      </c>
      <c r="G1835" s="3">
        <v>9.2575000000000003</v>
      </c>
      <c r="H1835" s="3"/>
      <c r="I1835" s="3"/>
      <c r="J1835" s="3"/>
      <c r="K1835" s="3"/>
      <c r="L1835" s="3"/>
      <c r="M1835" s="3"/>
      <c r="N1835" s="3"/>
      <c r="O1835" s="3"/>
      <c r="P1835" s="3"/>
      <c r="Q1835" s="3"/>
      <c r="R1835" s="3"/>
      <c r="S1835" s="3"/>
      <c r="T1835" s="3"/>
      <c r="U1835" s="3"/>
      <c r="V1835" s="3"/>
      <c r="W1835" s="3"/>
      <c r="X1835" s="3"/>
    </row>
    <row r="1836" spans="1:24" ht="15" customHeight="1">
      <c r="A1836" s="3">
        <v>46045</v>
      </c>
      <c r="B1836" s="3">
        <v>89205</v>
      </c>
      <c r="C1836" s="3">
        <v>89205</v>
      </c>
      <c r="D1836" s="8">
        <f t="array" ref="D1836">IF(MIN(IF(F1836:X1836&gt;1,F1836:X1836))=0,"",MIN(IF(F1836:X1836&gt;1,F1836:X1836)))</f>
        <v>5.29</v>
      </c>
      <c r="E1836" s="3">
        <f t="array" ref="E1836">IF(MAX(IF(F1836:X1836&gt;1,F1836:X1836))=0,"",MAX(IF(F1836:X1836&gt;1,F1836:X1836)))</f>
        <v>5.29</v>
      </c>
      <c r="F1836" s="3">
        <v>5.29</v>
      </c>
      <c r="G1836" s="3">
        <v>5.29</v>
      </c>
      <c r="H1836" s="3"/>
      <c r="I1836" s="3"/>
      <c r="J1836" s="3"/>
      <c r="K1836" s="3"/>
      <c r="L1836" s="3"/>
      <c r="M1836" s="3"/>
      <c r="N1836" s="3"/>
      <c r="O1836" s="3"/>
      <c r="P1836" s="3"/>
      <c r="Q1836" s="3"/>
      <c r="R1836" s="3"/>
      <c r="S1836" s="3"/>
      <c r="T1836" s="3"/>
      <c r="U1836" s="3"/>
      <c r="V1836" s="3"/>
      <c r="W1836" s="3"/>
      <c r="X1836" s="3"/>
    </row>
    <row r="1837" spans="1:24" ht="15" customHeight="1">
      <c r="A1837" s="3">
        <v>46045</v>
      </c>
      <c r="B1837" s="3">
        <v>89230</v>
      </c>
      <c r="C1837" s="3" t="s">
        <v>3244</v>
      </c>
      <c r="D1837" s="8">
        <f t="array" ref="D1837">IF(MIN(IF(F1837:X1837&gt;1,F1837:X1837))=0,"",MIN(IF(F1837:X1837&gt;1,F1837:X1837)))</f>
        <v>15.49</v>
      </c>
      <c r="E1837" s="3">
        <f t="array" ref="E1837">IF(MAX(IF(F1837:X1837&gt;1,F1837:X1837))=0,"",MAX(IF(F1837:X1837&gt;1,F1837:X1837)))</f>
        <v>15.49</v>
      </c>
      <c r="F1837" s="3">
        <v>15.49</v>
      </c>
      <c r="G1837" s="3">
        <v>15.49</v>
      </c>
      <c r="H1837" s="3"/>
      <c r="I1837" s="3"/>
      <c r="J1837" s="3"/>
      <c r="K1837" s="3"/>
      <c r="L1837" s="3"/>
      <c r="M1837" s="3"/>
      <c r="N1837" s="3"/>
      <c r="O1837" s="3"/>
      <c r="P1837" s="3"/>
      <c r="Q1837" s="3"/>
      <c r="R1837" s="3"/>
      <c r="S1837" s="3"/>
      <c r="T1837" s="3"/>
      <c r="U1837" s="3"/>
      <c r="V1837" s="3"/>
      <c r="W1837" s="3"/>
      <c r="X1837" s="3"/>
    </row>
    <row r="1838" spans="1:24" ht="15" customHeight="1">
      <c r="A1838" s="3">
        <v>46045</v>
      </c>
      <c r="B1838" s="3">
        <v>89300</v>
      </c>
      <c r="C1838" s="3" t="s">
        <v>3245</v>
      </c>
      <c r="D1838" s="8">
        <f t="array" ref="D1838">IF(MIN(IF(F1838:X1838&gt;1,F1838:X1838))=0,"",MIN(IF(F1838:X1838&gt;1,F1838:X1838)))</f>
        <v>21.16</v>
      </c>
      <c r="E1838" s="3">
        <f t="array" ref="E1838">IF(MAX(IF(F1838:X1838&gt;1,F1838:X1838))=0,"",MAX(IF(F1838:X1838&gt;1,F1838:X1838)))</f>
        <v>21.16</v>
      </c>
      <c r="F1838" s="3">
        <v>21.16</v>
      </c>
      <c r="G1838" s="3">
        <v>21.16</v>
      </c>
      <c r="H1838" s="3"/>
      <c r="I1838" s="3"/>
      <c r="J1838" s="3"/>
      <c r="K1838" s="3"/>
      <c r="L1838" s="3"/>
      <c r="M1838" s="3"/>
      <c r="N1838" s="3"/>
      <c r="O1838" s="3"/>
      <c r="P1838" s="3"/>
      <c r="Q1838" s="3"/>
      <c r="R1838" s="3"/>
      <c r="S1838" s="3"/>
      <c r="T1838" s="3"/>
      <c r="U1838" s="3"/>
      <c r="V1838" s="3"/>
      <c r="W1838" s="3"/>
      <c r="X1838" s="3"/>
    </row>
    <row r="1839" spans="1:24" ht="15" customHeight="1">
      <c r="A1839" s="3">
        <v>46045</v>
      </c>
      <c r="B1839" s="3">
        <v>89310</v>
      </c>
      <c r="C1839" s="3" t="s">
        <v>3246</v>
      </c>
      <c r="D1839" s="8">
        <f t="array" ref="D1839">IF(MIN(IF(F1839:X1839&gt;1,F1839:X1839))=0,"",MIN(IF(F1839:X1839&gt;1,F1839:X1839)))</f>
        <v>17.192499999999999</v>
      </c>
      <c r="E1839" s="3">
        <f t="array" ref="E1839">IF(MAX(IF(F1839:X1839&gt;1,F1839:X1839))=0,"",MAX(IF(F1839:X1839&gt;1,F1839:X1839)))</f>
        <v>17.192499999999999</v>
      </c>
      <c r="F1839" s="3">
        <v>17.192499999999999</v>
      </c>
      <c r="G1839" s="3">
        <v>17.192499999999999</v>
      </c>
      <c r="H1839" s="3"/>
      <c r="I1839" s="3"/>
      <c r="J1839" s="3"/>
      <c r="K1839" s="3"/>
      <c r="L1839" s="3"/>
      <c r="M1839" s="3"/>
      <c r="N1839" s="3"/>
      <c r="O1839" s="3"/>
      <c r="P1839" s="3"/>
      <c r="Q1839" s="3"/>
      <c r="R1839" s="3"/>
      <c r="S1839" s="3"/>
      <c r="T1839" s="3"/>
      <c r="U1839" s="3"/>
      <c r="V1839" s="3"/>
      <c r="W1839" s="3"/>
      <c r="X1839" s="3"/>
    </row>
    <row r="1840" spans="1:24" ht="15" customHeight="1">
      <c r="A1840" s="3">
        <v>46045</v>
      </c>
      <c r="B1840" s="3">
        <v>89320</v>
      </c>
      <c r="C1840" s="3" t="s">
        <v>3247</v>
      </c>
      <c r="D1840" s="8">
        <f t="array" ref="D1840">IF(MIN(IF(F1840:X1840&gt;1,F1840:X1840))=0,"",MIN(IF(F1840:X1840&gt;1,F1840:X1840)))</f>
        <v>21.16</v>
      </c>
      <c r="E1840" s="3">
        <f t="array" ref="E1840">IF(MAX(IF(F1840:X1840&gt;1,F1840:X1840))=0,"",MAX(IF(F1840:X1840&gt;1,F1840:X1840)))</f>
        <v>21.16</v>
      </c>
      <c r="F1840" s="3">
        <v>21.16</v>
      </c>
      <c r="G1840" s="3">
        <v>21.16</v>
      </c>
      <c r="H1840" s="3"/>
      <c r="I1840" s="3"/>
      <c r="J1840" s="3"/>
      <c r="K1840" s="3"/>
      <c r="L1840" s="3"/>
      <c r="M1840" s="3"/>
      <c r="N1840" s="3"/>
      <c r="O1840" s="3"/>
      <c r="P1840" s="3"/>
      <c r="Q1840" s="3"/>
      <c r="R1840" s="3"/>
      <c r="S1840" s="3"/>
      <c r="T1840" s="3"/>
      <c r="U1840" s="3"/>
      <c r="V1840" s="3"/>
      <c r="W1840" s="3"/>
      <c r="X1840" s="3"/>
    </row>
    <row r="1841" spans="1:24" ht="15" customHeight="1">
      <c r="A1841" s="3">
        <v>46045</v>
      </c>
      <c r="B1841" s="3">
        <v>89321</v>
      </c>
      <c r="C1841" s="3" t="s">
        <v>3248</v>
      </c>
      <c r="D1841" s="8">
        <f t="array" ref="D1841">IF(MIN(IF(F1841:X1841&gt;1,F1841:X1841))=0,"",MIN(IF(F1841:X1841&gt;1,F1841:X1841)))</f>
        <v>13.903499999999999</v>
      </c>
      <c r="E1841" s="3">
        <f t="array" ref="E1841">IF(MAX(IF(F1841:X1841&gt;1,F1841:X1841))=0,"",MAX(IF(F1841:X1841&gt;1,F1841:X1841)))</f>
        <v>13.903499999999999</v>
      </c>
      <c r="F1841" s="3">
        <v>13.903499999999999</v>
      </c>
      <c r="G1841" s="3">
        <v>13.903499999999999</v>
      </c>
      <c r="H1841" s="3"/>
      <c r="I1841" s="3"/>
      <c r="J1841" s="3"/>
      <c r="K1841" s="3"/>
      <c r="L1841" s="3"/>
      <c r="M1841" s="3"/>
      <c r="N1841" s="3"/>
      <c r="O1841" s="3"/>
      <c r="P1841" s="3"/>
      <c r="Q1841" s="3"/>
      <c r="R1841" s="3"/>
      <c r="S1841" s="3"/>
      <c r="T1841" s="3"/>
      <c r="U1841" s="3"/>
      <c r="V1841" s="3"/>
      <c r="W1841" s="3"/>
      <c r="X1841" s="3"/>
    </row>
    <row r="1842" spans="1:24" ht="15" customHeight="1">
      <c r="A1842" s="3">
        <v>46045</v>
      </c>
      <c r="B1842" s="3">
        <v>89325</v>
      </c>
      <c r="C1842" s="3" t="s">
        <v>3249</v>
      </c>
      <c r="D1842" s="8">
        <f t="array" ref="D1842">IF(MIN(IF(F1842:X1842&gt;1,F1842:X1842))=0,"",MIN(IF(F1842:X1842&gt;1,F1842:X1842)))</f>
        <v>17.192499999999999</v>
      </c>
      <c r="E1842" s="3">
        <f t="array" ref="E1842">IF(MAX(IF(F1842:X1842&gt;1,F1842:X1842))=0,"",MAX(IF(F1842:X1842&gt;1,F1842:X1842)))</f>
        <v>17.192499999999999</v>
      </c>
      <c r="F1842" s="3">
        <v>17.192499999999999</v>
      </c>
      <c r="G1842" s="3">
        <v>17.192499999999999</v>
      </c>
      <c r="H1842" s="3"/>
      <c r="I1842" s="3"/>
      <c r="J1842" s="3"/>
      <c r="K1842" s="3"/>
      <c r="L1842" s="3"/>
      <c r="M1842" s="3"/>
      <c r="N1842" s="3"/>
      <c r="O1842" s="3"/>
      <c r="P1842" s="3"/>
      <c r="Q1842" s="3"/>
      <c r="R1842" s="3"/>
      <c r="S1842" s="3"/>
      <c r="T1842" s="3"/>
      <c r="U1842" s="3"/>
      <c r="V1842" s="3"/>
      <c r="W1842" s="3"/>
      <c r="X1842" s="3"/>
    </row>
    <row r="1843" spans="1:24" ht="15" customHeight="1">
      <c r="A1843" s="3">
        <v>46045</v>
      </c>
      <c r="B1843" s="3">
        <v>89329</v>
      </c>
      <c r="C1843" s="3" t="s">
        <v>3250</v>
      </c>
      <c r="D1843" s="8">
        <f t="array" ref="D1843">IF(MIN(IF(F1843:X1843&gt;1,F1843:X1843))=0,"",MIN(IF(F1843:X1843&gt;1,F1843:X1843)))</f>
        <v>62.157499999999999</v>
      </c>
      <c r="E1843" s="3">
        <f t="array" ref="E1843">IF(MAX(IF(F1843:X1843&gt;1,F1843:X1843))=0,"",MAX(IF(F1843:X1843&gt;1,F1843:X1843)))</f>
        <v>62.157499999999999</v>
      </c>
      <c r="F1843" s="3">
        <v>62.157499999999999</v>
      </c>
      <c r="G1843" s="3">
        <v>62.157499999999999</v>
      </c>
      <c r="H1843" s="3"/>
      <c r="I1843" s="3"/>
      <c r="J1843" s="3"/>
      <c r="K1843" s="3"/>
      <c r="L1843" s="3"/>
      <c r="M1843" s="3"/>
      <c r="N1843" s="3"/>
      <c r="O1843" s="3"/>
      <c r="P1843" s="3"/>
      <c r="Q1843" s="3"/>
      <c r="R1843" s="3"/>
      <c r="S1843" s="3"/>
      <c r="T1843" s="3"/>
      <c r="U1843" s="3"/>
      <c r="V1843" s="3"/>
      <c r="W1843" s="3"/>
      <c r="X1843" s="3"/>
    </row>
    <row r="1844" spans="1:24" ht="15" customHeight="1">
      <c r="A1844" s="3">
        <v>46045</v>
      </c>
      <c r="B1844" s="3">
        <v>89330</v>
      </c>
      <c r="C1844" s="3" t="s">
        <v>3251</v>
      </c>
      <c r="D1844" s="8">
        <f t="array" ref="D1844">IF(MIN(IF(F1844:X1844&gt;1,F1844:X1844))=0,"",MIN(IF(F1844:X1844&gt;1,F1844:X1844)))</f>
        <v>17.192499999999999</v>
      </c>
      <c r="E1844" s="3">
        <f t="array" ref="E1844">IF(MAX(IF(F1844:X1844&gt;1,F1844:X1844))=0,"",MAX(IF(F1844:X1844&gt;1,F1844:X1844)))</f>
        <v>17.192499999999999</v>
      </c>
      <c r="F1844" s="3">
        <v>17.192499999999999</v>
      </c>
      <c r="G1844" s="3">
        <v>17.192499999999999</v>
      </c>
      <c r="H1844" s="3"/>
      <c r="I1844" s="3"/>
      <c r="J1844" s="3"/>
      <c r="K1844" s="3"/>
      <c r="L1844" s="3"/>
      <c r="M1844" s="3"/>
      <c r="N1844" s="3"/>
      <c r="O1844" s="3"/>
      <c r="P1844" s="3"/>
      <c r="Q1844" s="3"/>
      <c r="R1844" s="3"/>
      <c r="S1844" s="3"/>
      <c r="T1844" s="3"/>
      <c r="U1844" s="3"/>
      <c r="V1844" s="3"/>
      <c r="W1844" s="3"/>
      <c r="X1844" s="3"/>
    </row>
    <row r="1845" spans="1:24" ht="15" customHeight="1">
      <c r="A1845" s="3">
        <v>46045</v>
      </c>
      <c r="B1845" s="3">
        <v>89350</v>
      </c>
      <c r="C1845" s="3" t="s">
        <v>3252</v>
      </c>
      <c r="D1845" s="8">
        <f t="array" ref="D1845">IF(MIN(IF(F1845:X1845&gt;1,F1845:X1845))=0,"",MIN(IF(F1845:X1845&gt;1,F1845:X1845)))</f>
        <v>26.45</v>
      </c>
      <c r="E1845" s="3">
        <f t="array" ref="E1845">IF(MAX(IF(F1845:X1845&gt;1,F1845:X1845))=0,"",MAX(IF(F1845:X1845&gt;1,F1845:X1845)))</f>
        <v>26.45</v>
      </c>
      <c r="F1845" s="3">
        <v>26.45</v>
      </c>
      <c r="G1845" s="3">
        <v>26.45</v>
      </c>
      <c r="H1845" s="3"/>
      <c r="I1845" s="3"/>
      <c r="J1845" s="3"/>
      <c r="K1845" s="3"/>
      <c r="L1845" s="3"/>
      <c r="M1845" s="3"/>
      <c r="N1845" s="3"/>
      <c r="O1845" s="3"/>
      <c r="P1845" s="3"/>
      <c r="Q1845" s="3"/>
      <c r="R1845" s="3"/>
      <c r="S1845" s="3"/>
      <c r="T1845" s="3"/>
      <c r="U1845" s="3"/>
      <c r="V1845" s="3"/>
      <c r="W1845" s="3"/>
      <c r="X1845" s="3"/>
    </row>
    <row r="1846" spans="1:24" ht="15" customHeight="1">
      <c r="A1846" s="3">
        <v>46045</v>
      </c>
      <c r="B1846" s="3">
        <v>89355</v>
      </c>
      <c r="C1846" s="3" t="s">
        <v>3253</v>
      </c>
      <c r="D1846" s="8">
        <f t="array" ref="D1846">IF(MIN(IF(F1846:X1846&gt;1,F1846:X1846))=0,"",MIN(IF(F1846:X1846&gt;1,F1846:X1846)))</f>
        <v>9.2575000000000003</v>
      </c>
      <c r="E1846" s="3">
        <f t="array" ref="E1846">IF(MAX(IF(F1846:X1846&gt;1,F1846:X1846))=0,"",MAX(IF(F1846:X1846&gt;1,F1846:X1846)))</f>
        <v>9.2575000000000003</v>
      </c>
      <c r="F1846" s="3">
        <v>9.2575000000000003</v>
      </c>
      <c r="G1846" s="3">
        <v>9.2575000000000003</v>
      </c>
      <c r="H1846" s="3"/>
      <c r="I1846" s="3"/>
      <c r="J1846" s="3"/>
      <c r="K1846" s="3"/>
      <c r="L1846" s="3"/>
      <c r="M1846" s="3"/>
      <c r="N1846" s="3"/>
      <c r="O1846" s="3"/>
      <c r="P1846" s="3"/>
      <c r="Q1846" s="3"/>
      <c r="R1846" s="3"/>
      <c r="S1846" s="3"/>
      <c r="T1846" s="3"/>
      <c r="U1846" s="3"/>
      <c r="V1846" s="3"/>
      <c r="W1846" s="3"/>
      <c r="X1846" s="3"/>
    </row>
    <row r="1847" spans="1:24" ht="15" customHeight="1">
      <c r="A1847" s="3">
        <v>46045</v>
      </c>
      <c r="B1847" s="3">
        <v>89360</v>
      </c>
      <c r="C1847" s="3" t="s">
        <v>3254</v>
      </c>
      <c r="D1847" s="8">
        <f t="array" ref="D1847">IF(MIN(IF(F1847:X1847&gt;1,F1847:X1847))=0,"",MIN(IF(F1847:X1847&gt;1,F1847:X1847)))</f>
        <v>27.772500000000001</v>
      </c>
      <c r="E1847" s="3">
        <f t="array" ref="E1847">IF(MAX(IF(F1847:X1847&gt;1,F1847:X1847))=0,"",MAX(IF(F1847:X1847&gt;1,F1847:X1847)))</f>
        <v>27.772500000000001</v>
      </c>
      <c r="F1847" s="3">
        <v>27.772500000000001</v>
      </c>
      <c r="G1847" s="3">
        <v>27.772500000000001</v>
      </c>
      <c r="H1847" s="3"/>
      <c r="I1847" s="3"/>
      <c r="J1847" s="3"/>
      <c r="K1847" s="3"/>
      <c r="L1847" s="3"/>
      <c r="M1847" s="3"/>
      <c r="N1847" s="3"/>
      <c r="O1847" s="3"/>
      <c r="P1847" s="3"/>
      <c r="Q1847" s="3"/>
      <c r="R1847" s="3"/>
      <c r="S1847" s="3"/>
      <c r="T1847" s="3"/>
      <c r="U1847" s="3"/>
      <c r="V1847" s="3"/>
      <c r="W1847" s="3"/>
      <c r="X1847" s="3"/>
    </row>
    <row r="1848" spans="1:24" ht="15" customHeight="1">
      <c r="A1848" s="3">
        <v>46045</v>
      </c>
      <c r="B1848" s="3">
        <v>89365</v>
      </c>
      <c r="C1848" s="3" t="s">
        <v>3255</v>
      </c>
      <c r="D1848" s="8">
        <f t="array" ref="D1848">IF(MIN(IF(F1848:X1848&gt;1,F1848:X1848))=0,"",MIN(IF(F1848:X1848&gt;1,F1848:X1848)))</f>
        <v>22.482500000000002</v>
      </c>
      <c r="E1848" s="3">
        <f t="array" ref="E1848">IF(MAX(IF(F1848:X1848&gt;1,F1848:X1848))=0,"",MAX(IF(F1848:X1848&gt;1,F1848:X1848)))</f>
        <v>22.482500000000002</v>
      </c>
      <c r="F1848" s="3">
        <v>22.482500000000002</v>
      </c>
      <c r="G1848" s="3">
        <v>22.482500000000002</v>
      </c>
      <c r="H1848" s="3"/>
      <c r="I1848" s="3"/>
      <c r="J1848" s="3"/>
      <c r="K1848" s="3"/>
      <c r="L1848" s="3"/>
      <c r="M1848" s="3"/>
      <c r="N1848" s="3"/>
      <c r="O1848" s="3"/>
      <c r="P1848" s="3"/>
      <c r="Q1848" s="3"/>
      <c r="R1848" s="3"/>
      <c r="S1848" s="3"/>
      <c r="T1848" s="3"/>
      <c r="U1848" s="3"/>
      <c r="V1848" s="3"/>
      <c r="W1848" s="3"/>
      <c r="X1848" s="3"/>
    </row>
    <row r="1849" spans="1:24" ht="15" customHeight="1">
      <c r="A1849" s="3">
        <v>46045</v>
      </c>
      <c r="B1849" s="3" t="s">
        <v>3256</v>
      </c>
      <c r="C1849" s="3" t="s">
        <v>3257</v>
      </c>
      <c r="D1849" s="8">
        <f t="array" ref="D1849">IF(MIN(IF(F1849:X1849&gt;1,F1849:X1849))=0,"",MIN(IF(F1849:X1849&gt;1,F1849:X1849)))</f>
        <v>339.26</v>
      </c>
      <c r="E1849" s="3">
        <f t="array" ref="E1849">IF(MAX(IF(F1849:X1849&gt;1,F1849:X1849))=0,"",MAX(IF(F1849:X1849&gt;1,F1849:X1849)))</f>
        <v>339.26</v>
      </c>
      <c r="F1849" s="3">
        <v>339.26</v>
      </c>
      <c r="G1849" s="3">
        <v>339.26</v>
      </c>
      <c r="H1849" s="3"/>
      <c r="I1849" s="3"/>
      <c r="J1849" s="3"/>
      <c r="K1849" s="3"/>
      <c r="L1849" s="3"/>
      <c r="M1849" s="3"/>
      <c r="N1849" s="3"/>
      <c r="O1849" s="3"/>
      <c r="P1849" s="3"/>
      <c r="Q1849" s="3"/>
      <c r="R1849" s="3"/>
      <c r="S1849" s="3"/>
      <c r="T1849" s="3"/>
      <c r="U1849" s="3"/>
      <c r="V1849" s="3"/>
      <c r="W1849" s="3"/>
      <c r="X1849" s="3"/>
    </row>
    <row r="1850" spans="1:24" ht="15" customHeight="1">
      <c r="A1850" s="3">
        <v>46045</v>
      </c>
      <c r="B1850" s="3" t="s">
        <v>3258</v>
      </c>
      <c r="C1850" s="3" t="s">
        <v>3259</v>
      </c>
      <c r="D1850" s="8">
        <f t="array" ref="D1850">IF(MIN(IF(F1850:X1850&gt;1,F1850:X1850))=0,"",MIN(IF(F1850:X1850&gt;1,F1850:X1850)))</f>
        <v>266.25</v>
      </c>
      <c r="E1850" s="3">
        <f t="array" ref="E1850">IF(MAX(IF(F1850:X1850&gt;1,F1850:X1850))=0,"",MAX(IF(F1850:X1850&gt;1,F1850:X1850)))</f>
        <v>266.25</v>
      </c>
      <c r="F1850" s="3">
        <v>266.25</v>
      </c>
      <c r="G1850" s="3">
        <v>266.25</v>
      </c>
      <c r="H1850" s="3"/>
      <c r="I1850" s="3"/>
      <c r="J1850" s="3"/>
      <c r="K1850" s="3"/>
      <c r="L1850" s="3"/>
      <c r="M1850" s="3"/>
      <c r="N1850" s="3"/>
      <c r="O1850" s="3"/>
      <c r="P1850" s="3"/>
      <c r="Q1850" s="3"/>
      <c r="R1850" s="3"/>
      <c r="S1850" s="3"/>
      <c r="T1850" s="3"/>
      <c r="U1850" s="3"/>
      <c r="V1850" s="3"/>
      <c r="W1850" s="3"/>
      <c r="X1850" s="3"/>
    </row>
    <row r="1851" spans="1:24" ht="15" customHeight="1">
      <c r="A1851" s="3">
        <v>46045</v>
      </c>
      <c r="B1851" s="3" t="s">
        <v>3260</v>
      </c>
      <c r="C1851" s="3" t="s">
        <v>3261</v>
      </c>
      <c r="D1851" s="8">
        <f t="array" ref="D1851">IF(MIN(IF(F1851:X1851&gt;1,F1851:X1851))=0,"",MIN(IF(F1851:X1851&gt;1,F1851:X1851)))</f>
        <v>414.28</v>
      </c>
      <c r="E1851" s="3">
        <f t="array" ref="E1851">IF(MAX(IF(F1851:X1851&gt;1,F1851:X1851))=0,"",MAX(IF(F1851:X1851&gt;1,F1851:X1851)))</f>
        <v>414.28</v>
      </c>
      <c r="F1851" s="3">
        <v>414.28</v>
      </c>
      <c r="G1851" s="3">
        <v>414.28</v>
      </c>
      <c r="H1851" s="3"/>
      <c r="I1851" s="3"/>
      <c r="J1851" s="3"/>
      <c r="K1851" s="3"/>
      <c r="L1851" s="3"/>
      <c r="M1851" s="3"/>
      <c r="N1851" s="3"/>
      <c r="O1851" s="3"/>
      <c r="P1851" s="3"/>
      <c r="Q1851" s="3"/>
      <c r="R1851" s="3"/>
      <c r="S1851" s="3"/>
      <c r="T1851" s="3"/>
      <c r="U1851" s="3"/>
      <c r="V1851" s="3"/>
      <c r="W1851" s="3"/>
      <c r="X1851" s="3"/>
    </row>
    <row r="1852" spans="1:24" ht="15" customHeight="1">
      <c r="A1852" s="3">
        <v>46045</v>
      </c>
      <c r="B1852" s="3" t="s">
        <v>3262</v>
      </c>
      <c r="C1852" s="3" t="s">
        <v>3263</v>
      </c>
      <c r="D1852" s="8">
        <f t="array" ref="D1852">IF(MIN(IF(F1852:X1852&gt;1,F1852:X1852))=0,"",MIN(IF(F1852:X1852&gt;1,F1852:X1852)))</f>
        <v>339.26</v>
      </c>
      <c r="E1852" s="3">
        <f t="array" ref="E1852">IF(MAX(IF(F1852:X1852&gt;1,F1852:X1852))=0,"",MAX(IF(F1852:X1852&gt;1,F1852:X1852)))</f>
        <v>339.26</v>
      </c>
      <c r="F1852" s="3">
        <v>339.26</v>
      </c>
      <c r="G1852" s="3">
        <v>339.26</v>
      </c>
      <c r="H1852" s="3"/>
      <c r="I1852" s="3"/>
      <c r="J1852" s="3"/>
      <c r="K1852" s="3"/>
      <c r="L1852" s="3"/>
      <c r="M1852" s="3"/>
      <c r="N1852" s="3"/>
      <c r="O1852" s="3"/>
      <c r="P1852" s="3"/>
      <c r="Q1852" s="3"/>
      <c r="R1852" s="3"/>
      <c r="S1852" s="3"/>
      <c r="T1852" s="3"/>
      <c r="U1852" s="3"/>
      <c r="V1852" s="3"/>
      <c r="W1852" s="3"/>
      <c r="X1852" s="3"/>
    </row>
    <row r="1853" spans="1:24" ht="15" customHeight="1">
      <c r="A1853" s="3">
        <v>46045</v>
      </c>
      <c r="B1853" s="3" t="s">
        <v>3264</v>
      </c>
      <c r="C1853" s="3" t="s">
        <v>3265</v>
      </c>
      <c r="D1853" s="8">
        <f t="array" ref="D1853">IF(MIN(IF(F1853:X1853&gt;1,F1853:X1853))=0,"",MIN(IF(F1853:X1853&gt;1,F1853:X1853)))</f>
        <v>266.25</v>
      </c>
      <c r="E1853" s="3">
        <f t="array" ref="E1853">IF(MAX(IF(F1853:X1853&gt;1,F1853:X1853))=0,"",MAX(IF(F1853:X1853&gt;1,F1853:X1853)))</f>
        <v>266.25</v>
      </c>
      <c r="F1853" s="3">
        <v>266.25</v>
      </c>
      <c r="G1853" s="3">
        <v>266.25</v>
      </c>
      <c r="H1853" s="3"/>
      <c r="I1853" s="3"/>
      <c r="J1853" s="3"/>
      <c r="K1853" s="3"/>
      <c r="L1853" s="3"/>
      <c r="M1853" s="3"/>
      <c r="N1853" s="3"/>
      <c r="O1853" s="3"/>
      <c r="P1853" s="3"/>
      <c r="Q1853" s="3"/>
      <c r="R1853" s="3"/>
      <c r="S1853" s="3"/>
      <c r="T1853" s="3"/>
      <c r="U1853" s="3"/>
      <c r="V1853" s="3"/>
      <c r="W1853" s="3"/>
      <c r="X1853" s="3"/>
    </row>
    <row r="1854" spans="1:24" ht="15" customHeight="1">
      <c r="A1854" s="3">
        <v>46045</v>
      </c>
      <c r="B1854" s="3" t="s">
        <v>3266</v>
      </c>
      <c r="C1854" s="3" t="s">
        <v>3267</v>
      </c>
      <c r="D1854" s="8">
        <f t="array" ref="D1854">IF(MIN(IF(F1854:X1854&gt;1,F1854:X1854))=0,"",MIN(IF(F1854:X1854&gt;1,F1854:X1854)))</f>
        <v>414.28</v>
      </c>
      <c r="E1854" s="3">
        <f t="array" ref="E1854">IF(MAX(IF(F1854:X1854&gt;1,F1854:X1854))=0,"",MAX(IF(F1854:X1854&gt;1,F1854:X1854)))</f>
        <v>414.28</v>
      </c>
      <c r="F1854" s="3">
        <v>414.28</v>
      </c>
      <c r="G1854" s="3">
        <v>414.28</v>
      </c>
      <c r="H1854" s="3"/>
      <c r="I1854" s="3"/>
      <c r="J1854" s="3"/>
      <c r="K1854" s="3"/>
      <c r="L1854" s="3"/>
      <c r="M1854" s="3"/>
      <c r="N1854" s="3"/>
      <c r="O1854" s="3"/>
      <c r="P1854" s="3"/>
      <c r="Q1854" s="3"/>
      <c r="R1854" s="3"/>
      <c r="S1854" s="3"/>
      <c r="T1854" s="3"/>
      <c r="U1854" s="3"/>
      <c r="V1854" s="3"/>
      <c r="W1854" s="3"/>
      <c r="X1854" s="3"/>
    </row>
    <row r="1855" spans="1:24" ht="15" customHeight="1">
      <c r="A1855" s="3">
        <v>46045</v>
      </c>
      <c r="B1855" s="3" t="s">
        <v>3268</v>
      </c>
      <c r="C1855" s="3" t="s">
        <v>3269</v>
      </c>
      <c r="D1855" s="8">
        <f t="array" ref="D1855">IF(MIN(IF(F1855:X1855&gt;1,F1855:X1855))=0,"",MIN(IF(F1855:X1855&gt;1,F1855:X1855)))</f>
        <v>339.26</v>
      </c>
      <c r="E1855" s="3">
        <f t="array" ref="E1855">IF(MAX(IF(F1855:X1855&gt;1,F1855:X1855))=0,"",MAX(IF(F1855:X1855&gt;1,F1855:X1855)))</f>
        <v>339.26</v>
      </c>
      <c r="F1855" s="3">
        <v>339.26</v>
      </c>
      <c r="G1855" s="3">
        <v>339.26</v>
      </c>
      <c r="H1855" s="3"/>
      <c r="I1855" s="3"/>
      <c r="J1855" s="3"/>
      <c r="K1855" s="3"/>
      <c r="L1855" s="3"/>
      <c r="M1855" s="3"/>
      <c r="N1855" s="3"/>
      <c r="O1855" s="3"/>
      <c r="P1855" s="3"/>
      <c r="Q1855" s="3"/>
      <c r="R1855" s="3"/>
      <c r="S1855" s="3"/>
      <c r="T1855" s="3"/>
      <c r="U1855" s="3"/>
      <c r="V1855" s="3"/>
      <c r="W1855" s="3"/>
      <c r="X1855" s="3"/>
    </row>
    <row r="1856" spans="1:24" ht="15" customHeight="1">
      <c r="A1856" s="3">
        <v>46045</v>
      </c>
      <c r="B1856" s="3" t="s">
        <v>3270</v>
      </c>
      <c r="C1856" s="3" t="s">
        <v>3271</v>
      </c>
      <c r="D1856" s="8">
        <f t="array" ref="D1856">IF(MIN(IF(F1856:X1856&gt;1,F1856:X1856))=0,"",MIN(IF(F1856:X1856&gt;1,F1856:X1856)))</f>
        <v>266.25</v>
      </c>
      <c r="E1856" s="3">
        <f t="array" ref="E1856">IF(MAX(IF(F1856:X1856&gt;1,F1856:X1856))=0,"",MAX(IF(F1856:X1856&gt;1,F1856:X1856)))</f>
        <v>266.25</v>
      </c>
      <c r="F1856" s="3">
        <v>266.25</v>
      </c>
      <c r="G1856" s="3">
        <v>266.25</v>
      </c>
      <c r="H1856" s="3"/>
      <c r="I1856" s="3"/>
      <c r="J1856" s="3"/>
      <c r="K1856" s="3"/>
      <c r="L1856" s="3"/>
      <c r="M1856" s="3"/>
      <c r="N1856" s="3"/>
      <c r="O1856" s="3"/>
      <c r="P1856" s="3"/>
      <c r="Q1856" s="3"/>
      <c r="R1856" s="3"/>
      <c r="S1856" s="3"/>
      <c r="T1856" s="3"/>
      <c r="U1856" s="3"/>
      <c r="V1856" s="3"/>
      <c r="W1856" s="3"/>
      <c r="X1856" s="3"/>
    </row>
    <row r="1857" spans="1:24" ht="15" customHeight="1">
      <c r="A1857" s="3">
        <v>46045</v>
      </c>
      <c r="B1857" s="3" t="s">
        <v>3272</v>
      </c>
      <c r="C1857" s="3" t="s">
        <v>3273</v>
      </c>
      <c r="D1857" s="8">
        <f t="array" ref="D1857">IF(MIN(IF(F1857:X1857&gt;1,F1857:X1857))=0,"",MIN(IF(F1857:X1857&gt;1,F1857:X1857)))</f>
        <v>414.28</v>
      </c>
      <c r="E1857" s="3">
        <f t="array" ref="E1857">IF(MAX(IF(F1857:X1857&gt;1,F1857:X1857))=0,"",MAX(IF(F1857:X1857&gt;1,F1857:X1857)))</f>
        <v>414.28</v>
      </c>
      <c r="F1857" s="3">
        <v>414.28</v>
      </c>
      <c r="G1857" s="3">
        <v>414.28</v>
      </c>
      <c r="H1857" s="3"/>
      <c r="I1857" s="3"/>
      <c r="J1857" s="3"/>
      <c r="K1857" s="3"/>
      <c r="L1857" s="3"/>
      <c r="M1857" s="3"/>
      <c r="N1857" s="3"/>
      <c r="O1857" s="3"/>
      <c r="P1857" s="3"/>
      <c r="Q1857" s="3"/>
      <c r="R1857" s="3"/>
      <c r="S1857" s="3"/>
      <c r="T1857" s="3"/>
      <c r="U1857" s="3"/>
      <c r="V1857" s="3"/>
      <c r="W1857" s="3"/>
      <c r="X1857" s="3"/>
    </row>
    <row r="1858" spans="1:24" ht="15" customHeight="1">
      <c r="A1858" s="3">
        <v>46045</v>
      </c>
      <c r="B1858" s="3" t="s">
        <v>3274</v>
      </c>
      <c r="C1858" s="3" t="s">
        <v>3275</v>
      </c>
      <c r="D1858" s="8">
        <f t="array" ref="D1858">IF(MIN(IF(F1858:X1858&gt;1,F1858:X1858))=0,"",MIN(IF(F1858:X1858&gt;1,F1858:X1858)))</f>
        <v>339.26</v>
      </c>
      <c r="E1858" s="3">
        <f t="array" ref="E1858">IF(MAX(IF(F1858:X1858&gt;1,F1858:X1858))=0,"",MAX(IF(F1858:X1858&gt;1,F1858:X1858)))</f>
        <v>339.26</v>
      </c>
      <c r="F1858" s="3">
        <v>339.26</v>
      </c>
      <c r="G1858" s="3">
        <v>339.26</v>
      </c>
      <c r="H1858" s="3"/>
      <c r="I1858" s="3"/>
      <c r="J1858" s="3"/>
      <c r="K1858" s="3"/>
      <c r="L1858" s="3"/>
      <c r="M1858" s="3"/>
      <c r="N1858" s="3"/>
      <c r="O1858" s="3"/>
      <c r="P1858" s="3"/>
      <c r="Q1858" s="3"/>
      <c r="R1858" s="3"/>
      <c r="S1858" s="3"/>
      <c r="T1858" s="3"/>
      <c r="U1858" s="3"/>
      <c r="V1858" s="3"/>
      <c r="W1858" s="3"/>
      <c r="X1858" s="3"/>
    </row>
    <row r="1859" spans="1:24" ht="15" customHeight="1">
      <c r="A1859" s="3">
        <v>46045</v>
      </c>
      <c r="B1859" s="3" t="s">
        <v>3276</v>
      </c>
      <c r="C1859" s="3" t="s">
        <v>3277</v>
      </c>
      <c r="D1859" s="8">
        <f t="array" ref="D1859">IF(MIN(IF(F1859:X1859&gt;1,F1859:X1859))=0,"",MIN(IF(F1859:X1859&gt;1,F1859:X1859)))</f>
        <v>266.25</v>
      </c>
      <c r="E1859" s="3">
        <f t="array" ref="E1859">IF(MAX(IF(F1859:X1859&gt;1,F1859:X1859))=0,"",MAX(IF(F1859:X1859&gt;1,F1859:X1859)))</f>
        <v>266.25</v>
      </c>
      <c r="F1859" s="3">
        <v>266.25</v>
      </c>
      <c r="G1859" s="3">
        <v>266.25</v>
      </c>
      <c r="H1859" s="3"/>
      <c r="I1859" s="3"/>
      <c r="J1859" s="3"/>
      <c r="K1859" s="3"/>
      <c r="L1859" s="3"/>
      <c r="M1859" s="3"/>
      <c r="N1859" s="3"/>
      <c r="O1859" s="3"/>
      <c r="P1859" s="3"/>
      <c r="Q1859" s="3"/>
      <c r="R1859" s="3"/>
      <c r="S1859" s="3"/>
      <c r="T1859" s="3"/>
      <c r="U1859" s="3"/>
      <c r="V1859" s="3"/>
      <c r="W1859" s="3"/>
      <c r="X1859" s="3"/>
    </row>
    <row r="1860" spans="1:24" ht="15" customHeight="1">
      <c r="A1860" s="3">
        <v>46045</v>
      </c>
      <c r="B1860" s="3" t="s">
        <v>3278</v>
      </c>
      <c r="C1860" s="3" t="s">
        <v>3279</v>
      </c>
      <c r="D1860" s="8">
        <f t="array" ref="D1860">IF(MIN(IF(F1860:X1860&gt;1,F1860:X1860))=0,"",MIN(IF(F1860:X1860&gt;1,F1860:X1860)))</f>
        <v>414.28</v>
      </c>
      <c r="E1860" s="3">
        <f t="array" ref="E1860">IF(MAX(IF(F1860:X1860&gt;1,F1860:X1860))=0,"",MAX(IF(F1860:X1860&gt;1,F1860:X1860)))</f>
        <v>414.28</v>
      </c>
      <c r="F1860" s="3">
        <v>414.28</v>
      </c>
      <c r="G1860" s="3">
        <v>414.28</v>
      </c>
      <c r="H1860" s="3"/>
      <c r="I1860" s="3"/>
      <c r="J1860" s="3"/>
      <c r="K1860" s="3"/>
      <c r="L1860" s="3"/>
      <c r="M1860" s="3"/>
      <c r="N1860" s="3"/>
      <c r="O1860" s="3"/>
      <c r="P1860" s="3"/>
      <c r="Q1860" s="3"/>
      <c r="R1860" s="3"/>
      <c r="S1860" s="3"/>
      <c r="T1860" s="3"/>
      <c r="U1860" s="3"/>
      <c r="V1860" s="3"/>
      <c r="W1860" s="3"/>
      <c r="X1860" s="3"/>
    </row>
    <row r="1861" spans="1:24" ht="15" customHeight="1">
      <c r="A1861" s="3">
        <v>46045</v>
      </c>
      <c r="B1861" s="3" t="s">
        <v>3280</v>
      </c>
      <c r="C1861" s="3" t="s">
        <v>3281</v>
      </c>
      <c r="D1861" s="8">
        <f t="array" ref="D1861">IF(MIN(IF(F1861:X1861&gt;1,F1861:X1861))=0,"",MIN(IF(F1861:X1861&gt;1,F1861:X1861)))</f>
        <v>339.26</v>
      </c>
      <c r="E1861" s="3">
        <f t="array" ref="E1861">IF(MAX(IF(F1861:X1861&gt;1,F1861:X1861))=0,"",MAX(IF(F1861:X1861&gt;1,F1861:X1861)))</f>
        <v>339.26</v>
      </c>
      <c r="F1861" s="3">
        <v>339.26</v>
      </c>
      <c r="G1861" s="3">
        <v>339.26</v>
      </c>
      <c r="H1861" s="3"/>
      <c r="I1861" s="3"/>
      <c r="J1861" s="3"/>
      <c r="K1861" s="3"/>
      <c r="L1861" s="3"/>
      <c r="M1861" s="3"/>
      <c r="N1861" s="3"/>
      <c r="O1861" s="3"/>
      <c r="P1861" s="3"/>
      <c r="Q1861" s="3"/>
      <c r="R1861" s="3"/>
      <c r="S1861" s="3"/>
      <c r="T1861" s="3"/>
      <c r="U1861" s="3"/>
      <c r="V1861" s="3"/>
      <c r="W1861" s="3"/>
      <c r="X1861" s="3"/>
    </row>
    <row r="1862" spans="1:24" ht="15" customHeight="1">
      <c r="A1862" s="3">
        <v>46045</v>
      </c>
      <c r="B1862" s="3" t="s">
        <v>3282</v>
      </c>
      <c r="C1862" s="3" t="s">
        <v>3283</v>
      </c>
      <c r="D1862" s="8">
        <f t="array" ref="D1862">IF(MIN(IF(F1862:X1862&gt;1,F1862:X1862))=0,"",MIN(IF(F1862:X1862&gt;1,F1862:X1862)))</f>
        <v>266.25</v>
      </c>
      <c r="E1862" s="3">
        <f t="array" ref="E1862">IF(MAX(IF(F1862:X1862&gt;1,F1862:X1862))=0,"",MAX(IF(F1862:X1862&gt;1,F1862:X1862)))</f>
        <v>266.25</v>
      </c>
      <c r="F1862" s="3">
        <v>266.25</v>
      </c>
      <c r="G1862" s="3">
        <v>266.25</v>
      </c>
      <c r="H1862" s="3"/>
      <c r="I1862" s="3"/>
      <c r="J1862" s="3"/>
      <c r="K1862" s="3"/>
      <c r="L1862" s="3"/>
      <c r="M1862" s="3"/>
      <c r="N1862" s="3"/>
      <c r="O1862" s="3"/>
      <c r="P1862" s="3"/>
      <c r="Q1862" s="3"/>
      <c r="R1862" s="3"/>
      <c r="S1862" s="3"/>
      <c r="T1862" s="3"/>
      <c r="U1862" s="3"/>
      <c r="V1862" s="3"/>
      <c r="W1862" s="3"/>
      <c r="X1862" s="3"/>
    </row>
    <row r="1863" spans="1:24" ht="15" customHeight="1">
      <c r="A1863" s="3">
        <v>46045</v>
      </c>
      <c r="B1863" s="3" t="s">
        <v>3284</v>
      </c>
      <c r="C1863" s="3" t="s">
        <v>3285</v>
      </c>
      <c r="D1863" s="8">
        <f t="array" ref="D1863">IF(MIN(IF(F1863:X1863&gt;1,F1863:X1863))=0,"",MIN(IF(F1863:X1863&gt;1,F1863:X1863)))</f>
        <v>414.28</v>
      </c>
      <c r="E1863" s="3">
        <f t="array" ref="E1863">IF(MAX(IF(F1863:X1863&gt;1,F1863:X1863))=0,"",MAX(IF(F1863:X1863&gt;1,F1863:X1863)))</f>
        <v>414.28</v>
      </c>
      <c r="F1863" s="3">
        <v>414.28</v>
      </c>
      <c r="G1863" s="3">
        <v>414.28</v>
      </c>
      <c r="H1863" s="3"/>
      <c r="I1863" s="3"/>
      <c r="J1863" s="3"/>
      <c r="K1863" s="3"/>
      <c r="L1863" s="3"/>
      <c r="M1863" s="3"/>
      <c r="N1863" s="3"/>
      <c r="O1863" s="3"/>
      <c r="P1863" s="3"/>
      <c r="Q1863" s="3"/>
      <c r="R1863" s="3"/>
      <c r="S1863" s="3"/>
      <c r="T1863" s="3"/>
      <c r="U1863" s="3"/>
      <c r="V1863" s="3"/>
      <c r="W1863" s="3"/>
      <c r="X1863" s="3"/>
    </row>
    <row r="1864" spans="1:24" ht="15" customHeight="1">
      <c r="A1864" s="3">
        <v>46045</v>
      </c>
      <c r="B1864" s="3" t="s">
        <v>3286</v>
      </c>
      <c r="C1864" s="3" t="s">
        <v>3287</v>
      </c>
      <c r="D1864" s="8">
        <f t="array" ref="D1864">IF(MIN(IF(F1864:X1864&gt;1,F1864:X1864))=0,"",MIN(IF(F1864:X1864&gt;1,F1864:X1864)))</f>
        <v>339.26</v>
      </c>
      <c r="E1864" s="3">
        <f t="array" ref="E1864">IF(MAX(IF(F1864:X1864&gt;1,F1864:X1864))=0,"",MAX(IF(F1864:X1864&gt;1,F1864:X1864)))</f>
        <v>339.26</v>
      </c>
      <c r="F1864" s="3">
        <v>339.26</v>
      </c>
      <c r="G1864" s="3">
        <v>339.26</v>
      </c>
      <c r="H1864" s="3"/>
      <c r="I1864" s="3"/>
      <c r="J1864" s="3"/>
      <c r="K1864" s="3"/>
      <c r="L1864" s="3"/>
      <c r="M1864" s="3"/>
      <c r="N1864" s="3"/>
      <c r="O1864" s="3"/>
      <c r="P1864" s="3"/>
      <c r="Q1864" s="3"/>
      <c r="R1864" s="3"/>
      <c r="S1864" s="3"/>
      <c r="T1864" s="3"/>
      <c r="U1864" s="3"/>
      <c r="V1864" s="3"/>
      <c r="W1864" s="3"/>
      <c r="X1864" s="3"/>
    </row>
    <row r="1865" spans="1:24" ht="15" customHeight="1">
      <c r="A1865" s="3">
        <v>46045</v>
      </c>
      <c r="B1865" s="3" t="s">
        <v>3288</v>
      </c>
      <c r="C1865" s="3" t="s">
        <v>3289</v>
      </c>
      <c r="D1865" s="8">
        <f t="array" ref="D1865">IF(MIN(IF(F1865:X1865&gt;1,F1865:X1865))=0,"",MIN(IF(F1865:X1865&gt;1,F1865:X1865)))</f>
        <v>266.25</v>
      </c>
      <c r="E1865" s="3">
        <f t="array" ref="E1865">IF(MAX(IF(F1865:X1865&gt;1,F1865:X1865))=0,"",MAX(IF(F1865:X1865&gt;1,F1865:X1865)))</f>
        <v>266.25</v>
      </c>
      <c r="F1865" s="3">
        <v>266.25</v>
      </c>
      <c r="G1865" s="3">
        <v>266.25</v>
      </c>
      <c r="H1865" s="3"/>
      <c r="I1865" s="3"/>
      <c r="J1865" s="3"/>
      <c r="K1865" s="3"/>
      <c r="L1865" s="3"/>
      <c r="M1865" s="3"/>
      <c r="N1865" s="3"/>
      <c r="O1865" s="3"/>
      <c r="P1865" s="3"/>
      <c r="Q1865" s="3"/>
      <c r="R1865" s="3"/>
      <c r="S1865" s="3"/>
      <c r="T1865" s="3"/>
      <c r="U1865" s="3"/>
      <c r="V1865" s="3"/>
      <c r="W1865" s="3"/>
      <c r="X1865" s="3"/>
    </row>
    <row r="1866" spans="1:24" ht="15" customHeight="1">
      <c r="A1866" s="3">
        <v>46045</v>
      </c>
      <c r="B1866" s="3" t="s">
        <v>3290</v>
      </c>
      <c r="C1866" s="3" t="s">
        <v>3291</v>
      </c>
      <c r="D1866" s="8">
        <f t="array" ref="D1866">IF(MIN(IF(F1866:X1866&gt;1,F1866:X1866))=0,"",MIN(IF(F1866:X1866&gt;1,F1866:X1866)))</f>
        <v>414.28</v>
      </c>
      <c r="E1866" s="3">
        <f t="array" ref="E1866">IF(MAX(IF(F1866:X1866&gt;1,F1866:X1866))=0,"",MAX(IF(F1866:X1866&gt;1,F1866:X1866)))</f>
        <v>414.28</v>
      </c>
      <c r="F1866" s="3">
        <v>414.28</v>
      </c>
      <c r="G1866" s="3">
        <v>414.28</v>
      </c>
      <c r="H1866" s="3"/>
      <c r="I1866" s="3"/>
      <c r="J1866" s="3"/>
      <c r="K1866" s="3"/>
      <c r="L1866" s="3"/>
      <c r="M1866" s="3"/>
      <c r="N1866" s="3"/>
      <c r="O1866" s="3"/>
      <c r="P1866" s="3"/>
      <c r="Q1866" s="3"/>
      <c r="R1866" s="3"/>
      <c r="S1866" s="3"/>
      <c r="T1866" s="3"/>
      <c r="U1866" s="3"/>
      <c r="V1866" s="3"/>
      <c r="W1866" s="3"/>
      <c r="X1866" s="3"/>
    </row>
    <row r="1867" spans="1:24" ht="15" customHeight="1">
      <c r="A1867" s="3">
        <v>46045</v>
      </c>
      <c r="B1867" s="3" t="s">
        <v>3292</v>
      </c>
      <c r="C1867" s="3" t="s">
        <v>3293</v>
      </c>
      <c r="D1867" s="8">
        <f t="array" ref="D1867">IF(MIN(IF(F1867:X1867&gt;1,F1867:X1867))=0,"",MIN(IF(F1867:X1867&gt;1,F1867:X1867)))</f>
        <v>339.26</v>
      </c>
      <c r="E1867" s="3">
        <f t="array" ref="E1867">IF(MAX(IF(F1867:X1867&gt;1,F1867:X1867))=0,"",MAX(IF(F1867:X1867&gt;1,F1867:X1867)))</f>
        <v>339.26</v>
      </c>
      <c r="F1867" s="3">
        <v>339.26</v>
      </c>
      <c r="G1867" s="3">
        <v>339.26</v>
      </c>
      <c r="H1867" s="3"/>
      <c r="I1867" s="3"/>
      <c r="J1867" s="3"/>
      <c r="K1867" s="3"/>
      <c r="L1867" s="3"/>
      <c r="M1867" s="3"/>
      <c r="N1867" s="3"/>
      <c r="O1867" s="3"/>
      <c r="P1867" s="3"/>
      <c r="Q1867" s="3"/>
      <c r="R1867" s="3"/>
      <c r="S1867" s="3"/>
      <c r="T1867" s="3"/>
      <c r="U1867" s="3"/>
      <c r="V1867" s="3"/>
      <c r="W1867" s="3"/>
      <c r="X1867" s="3"/>
    </row>
    <row r="1868" spans="1:24" ht="15" customHeight="1">
      <c r="A1868" s="3">
        <v>46045</v>
      </c>
      <c r="B1868" s="3" t="s">
        <v>3294</v>
      </c>
      <c r="C1868" s="3" t="s">
        <v>3295</v>
      </c>
      <c r="D1868" s="8">
        <f t="array" ref="D1868">IF(MIN(IF(F1868:X1868&gt;1,F1868:X1868))=0,"",MIN(IF(F1868:X1868&gt;1,F1868:X1868)))</f>
        <v>266.25</v>
      </c>
      <c r="E1868" s="3">
        <f t="array" ref="E1868">IF(MAX(IF(F1868:X1868&gt;1,F1868:X1868))=0,"",MAX(IF(F1868:X1868&gt;1,F1868:X1868)))</f>
        <v>266.25</v>
      </c>
      <c r="F1868" s="3">
        <v>266.25</v>
      </c>
      <c r="G1868" s="3">
        <v>266.25</v>
      </c>
      <c r="H1868" s="3"/>
      <c r="I1868" s="3"/>
      <c r="J1868" s="3"/>
      <c r="K1868" s="3"/>
      <c r="L1868" s="3"/>
      <c r="M1868" s="3"/>
      <c r="N1868" s="3"/>
      <c r="O1868" s="3"/>
      <c r="P1868" s="3"/>
      <c r="Q1868" s="3"/>
      <c r="R1868" s="3"/>
      <c r="S1868" s="3"/>
      <c r="T1868" s="3"/>
      <c r="U1868" s="3"/>
      <c r="V1868" s="3"/>
      <c r="W1868" s="3"/>
      <c r="X1868" s="3"/>
    </row>
    <row r="1869" spans="1:24" ht="15" customHeight="1">
      <c r="A1869" s="3">
        <v>46045</v>
      </c>
      <c r="B1869" s="3" t="s">
        <v>3296</v>
      </c>
      <c r="C1869" s="3" t="s">
        <v>3297</v>
      </c>
      <c r="D1869" s="8">
        <f t="array" ref="D1869">IF(MIN(IF(F1869:X1869&gt;1,F1869:X1869))=0,"",MIN(IF(F1869:X1869&gt;1,F1869:X1869)))</f>
        <v>414.28</v>
      </c>
      <c r="E1869" s="3">
        <f t="array" ref="E1869">IF(MAX(IF(F1869:X1869&gt;1,F1869:X1869))=0,"",MAX(IF(F1869:X1869&gt;1,F1869:X1869)))</f>
        <v>414.28</v>
      </c>
      <c r="F1869" s="3">
        <v>414.28</v>
      </c>
      <c r="G1869" s="3">
        <v>414.28</v>
      </c>
      <c r="H1869" s="3"/>
      <c r="I1869" s="3"/>
      <c r="J1869" s="3"/>
      <c r="K1869" s="3"/>
      <c r="L1869" s="3"/>
      <c r="M1869" s="3"/>
      <c r="N1869" s="3"/>
      <c r="O1869" s="3"/>
      <c r="P1869" s="3"/>
      <c r="Q1869" s="3"/>
      <c r="R1869" s="3"/>
      <c r="S1869" s="3"/>
      <c r="T1869" s="3"/>
      <c r="U1869" s="3"/>
      <c r="V1869" s="3"/>
      <c r="W1869" s="3"/>
      <c r="X1869" s="3"/>
    </row>
    <row r="1870" spans="1:24" ht="15" customHeight="1">
      <c r="A1870" s="3">
        <v>46045</v>
      </c>
      <c r="B1870" s="3" t="s">
        <v>3298</v>
      </c>
      <c r="C1870" s="3" t="s">
        <v>3299</v>
      </c>
      <c r="D1870" s="8">
        <f t="array" ref="D1870">IF(MIN(IF(F1870:X1870&gt;1,F1870:X1870))=0,"",MIN(IF(F1870:X1870&gt;1,F1870:X1870)))</f>
        <v>339.26</v>
      </c>
      <c r="E1870" s="3">
        <f t="array" ref="E1870">IF(MAX(IF(F1870:X1870&gt;1,F1870:X1870))=0,"",MAX(IF(F1870:X1870&gt;1,F1870:X1870)))</f>
        <v>339.26</v>
      </c>
      <c r="F1870" s="3">
        <v>339.26</v>
      </c>
      <c r="G1870" s="3">
        <v>339.26</v>
      </c>
      <c r="H1870" s="3"/>
      <c r="I1870" s="3"/>
      <c r="J1870" s="3"/>
      <c r="K1870" s="3"/>
      <c r="L1870" s="3"/>
      <c r="M1870" s="3"/>
      <c r="N1870" s="3"/>
      <c r="O1870" s="3"/>
      <c r="P1870" s="3"/>
      <c r="Q1870" s="3"/>
      <c r="R1870" s="3"/>
      <c r="S1870" s="3"/>
      <c r="T1870" s="3"/>
      <c r="U1870" s="3"/>
      <c r="V1870" s="3"/>
      <c r="W1870" s="3"/>
      <c r="X1870" s="3"/>
    </row>
    <row r="1871" spans="1:24" ht="15" customHeight="1">
      <c r="A1871" s="3">
        <v>46045</v>
      </c>
      <c r="B1871" s="3" t="s">
        <v>3300</v>
      </c>
      <c r="C1871" s="3" t="s">
        <v>3301</v>
      </c>
      <c r="D1871" s="8">
        <f t="array" ref="D1871">IF(MIN(IF(F1871:X1871&gt;1,F1871:X1871))=0,"",MIN(IF(F1871:X1871&gt;1,F1871:X1871)))</f>
        <v>266.25</v>
      </c>
      <c r="E1871" s="3">
        <f t="array" ref="E1871">IF(MAX(IF(F1871:X1871&gt;1,F1871:X1871))=0,"",MAX(IF(F1871:X1871&gt;1,F1871:X1871)))</f>
        <v>266.25</v>
      </c>
      <c r="F1871" s="3">
        <v>266.25</v>
      </c>
      <c r="G1871" s="3">
        <v>266.25</v>
      </c>
      <c r="H1871" s="3"/>
      <c r="I1871" s="3"/>
      <c r="J1871" s="3"/>
      <c r="K1871" s="3"/>
      <c r="L1871" s="3"/>
      <c r="M1871" s="3"/>
      <c r="N1871" s="3"/>
      <c r="O1871" s="3"/>
      <c r="P1871" s="3"/>
      <c r="Q1871" s="3"/>
      <c r="R1871" s="3"/>
      <c r="S1871" s="3"/>
      <c r="T1871" s="3"/>
      <c r="U1871" s="3"/>
      <c r="V1871" s="3"/>
      <c r="W1871" s="3"/>
      <c r="X1871" s="3"/>
    </row>
    <row r="1872" spans="1:24" ht="15" customHeight="1">
      <c r="A1872" s="3">
        <v>46045</v>
      </c>
      <c r="B1872" s="3" t="s">
        <v>3302</v>
      </c>
      <c r="C1872" s="3" t="s">
        <v>3303</v>
      </c>
      <c r="D1872" s="8">
        <f t="array" ref="D1872">IF(MIN(IF(F1872:X1872&gt;1,F1872:X1872))=0,"",MIN(IF(F1872:X1872&gt;1,F1872:X1872)))</f>
        <v>414.28</v>
      </c>
      <c r="E1872" s="3">
        <f t="array" ref="E1872">IF(MAX(IF(F1872:X1872&gt;1,F1872:X1872))=0,"",MAX(IF(F1872:X1872&gt;1,F1872:X1872)))</f>
        <v>414.28</v>
      </c>
      <c r="F1872" s="3">
        <v>414.28</v>
      </c>
      <c r="G1872" s="3">
        <v>414.28</v>
      </c>
      <c r="H1872" s="3"/>
      <c r="I1872" s="3"/>
      <c r="J1872" s="3"/>
      <c r="K1872" s="3"/>
      <c r="L1872" s="3"/>
      <c r="M1872" s="3"/>
      <c r="N1872" s="3"/>
      <c r="O1872" s="3"/>
      <c r="P1872" s="3"/>
      <c r="Q1872" s="3"/>
      <c r="R1872" s="3"/>
      <c r="S1872" s="3"/>
      <c r="T1872" s="3"/>
      <c r="U1872" s="3"/>
      <c r="V1872" s="3"/>
      <c r="W1872" s="3"/>
      <c r="X1872" s="3"/>
    </row>
    <row r="1873" spans="1:24" ht="15" customHeight="1">
      <c r="A1873" s="3">
        <v>46045</v>
      </c>
      <c r="B1873" s="3" t="s">
        <v>3304</v>
      </c>
      <c r="C1873" s="3" t="s">
        <v>3305</v>
      </c>
      <c r="D1873" s="8">
        <f t="array" ref="D1873">IF(MIN(IF(F1873:X1873&gt;1,F1873:X1873))=0,"",MIN(IF(F1873:X1873&gt;1,F1873:X1873)))</f>
        <v>8</v>
      </c>
      <c r="E1873" s="3">
        <f t="array" ref="E1873">IF(MAX(IF(F1873:X1873&gt;1,F1873:X1873))=0,"",MAX(IF(F1873:X1873&gt;1,F1873:X1873)))</f>
        <v>8</v>
      </c>
      <c r="F1873" s="3">
        <v>8</v>
      </c>
      <c r="G1873" s="3">
        <v>8</v>
      </c>
      <c r="H1873" s="3"/>
      <c r="I1873" s="3"/>
      <c r="J1873" s="3"/>
      <c r="K1873" s="3"/>
      <c r="L1873" s="3"/>
      <c r="M1873" s="3"/>
      <c r="N1873" s="3"/>
      <c r="O1873" s="3"/>
      <c r="P1873" s="3"/>
      <c r="Q1873" s="3"/>
      <c r="R1873" s="3"/>
      <c r="S1873" s="3"/>
      <c r="T1873" s="3"/>
      <c r="U1873" s="3"/>
      <c r="V1873" s="3"/>
      <c r="W1873" s="3"/>
      <c r="X1873" s="3"/>
    </row>
    <row r="1874" spans="1:24" ht="15" customHeight="1">
      <c r="A1874" s="3">
        <v>46045</v>
      </c>
      <c r="B1874" s="3" t="s">
        <v>3306</v>
      </c>
      <c r="C1874" s="3" t="s">
        <v>3307</v>
      </c>
      <c r="D1874" s="8">
        <f t="array" ref="D1874">IF(MIN(IF(F1874:X1874&gt;1,F1874:X1874))=0,"",MIN(IF(F1874:X1874&gt;1,F1874:X1874)))</f>
        <v>80.5</v>
      </c>
      <c r="E1874" s="3">
        <f t="array" ref="E1874">IF(MAX(IF(F1874:X1874&gt;1,F1874:X1874))=0,"",MAX(IF(F1874:X1874&gt;1,F1874:X1874)))</f>
        <v>80.5</v>
      </c>
      <c r="F1874" s="3">
        <v>80.5</v>
      </c>
      <c r="G1874" s="3">
        <v>80.5</v>
      </c>
      <c r="H1874" s="3"/>
      <c r="I1874" s="3"/>
      <c r="J1874" s="3"/>
      <c r="K1874" s="3"/>
      <c r="L1874" s="3"/>
      <c r="M1874" s="3"/>
      <c r="N1874" s="3"/>
      <c r="O1874" s="3"/>
      <c r="P1874" s="3"/>
      <c r="Q1874" s="3"/>
      <c r="R1874" s="3"/>
      <c r="S1874" s="3"/>
      <c r="T1874" s="3"/>
      <c r="U1874" s="3"/>
      <c r="V1874" s="3"/>
      <c r="W1874" s="3"/>
      <c r="X1874" s="3"/>
    </row>
    <row r="1875" spans="1:24" ht="15" customHeight="1">
      <c r="A1875" s="3">
        <v>46045</v>
      </c>
      <c r="B1875" s="3" t="s">
        <v>3308</v>
      </c>
      <c r="C1875" s="3" t="s">
        <v>3309</v>
      </c>
      <c r="D1875" s="8">
        <f t="array" ref="D1875">IF(MIN(IF(F1875:X1875&gt;1,F1875:X1875))=0,"",MIN(IF(F1875:X1875&gt;1,F1875:X1875)))</f>
        <v>95.32</v>
      </c>
      <c r="E1875" s="3">
        <f t="array" ref="E1875">IF(MAX(IF(F1875:X1875&gt;1,F1875:X1875))=0,"",MAX(IF(F1875:X1875&gt;1,F1875:X1875)))</f>
        <v>95.32</v>
      </c>
      <c r="F1875" s="3">
        <v>95.32</v>
      </c>
      <c r="G1875" s="3">
        <v>95.32</v>
      </c>
      <c r="H1875" s="3"/>
      <c r="I1875" s="3"/>
      <c r="J1875" s="3"/>
      <c r="K1875" s="3"/>
      <c r="L1875" s="3"/>
      <c r="M1875" s="3"/>
      <c r="N1875" s="3"/>
      <c r="O1875" s="3"/>
      <c r="P1875" s="3"/>
      <c r="Q1875" s="3"/>
      <c r="R1875" s="3"/>
      <c r="S1875" s="3"/>
      <c r="T1875" s="3"/>
      <c r="U1875" s="3"/>
      <c r="V1875" s="3"/>
      <c r="W1875" s="3"/>
      <c r="X1875" s="3"/>
    </row>
    <row r="1876" spans="1:24" ht="15" customHeight="1">
      <c r="A1876" s="3">
        <v>46045</v>
      </c>
      <c r="B1876" s="3" t="s">
        <v>3310</v>
      </c>
      <c r="C1876" s="3" t="s">
        <v>3309</v>
      </c>
      <c r="D1876" s="8">
        <f t="array" ref="D1876">IF(MIN(IF(F1876:X1876&gt;1,F1876:X1876))=0,"",MIN(IF(F1876:X1876&gt;1,F1876:X1876)))</f>
        <v>74.78</v>
      </c>
      <c r="E1876" s="3">
        <f t="array" ref="E1876">IF(MAX(IF(F1876:X1876&gt;1,F1876:X1876))=0,"",MAX(IF(F1876:X1876&gt;1,F1876:X1876)))</f>
        <v>74.78</v>
      </c>
      <c r="F1876" s="3">
        <v>74.78</v>
      </c>
      <c r="G1876" s="3">
        <v>74.78</v>
      </c>
      <c r="H1876" s="3"/>
      <c r="I1876" s="3"/>
      <c r="J1876" s="3"/>
      <c r="K1876" s="3"/>
      <c r="L1876" s="3"/>
      <c r="M1876" s="3"/>
      <c r="N1876" s="3"/>
      <c r="O1876" s="3"/>
      <c r="P1876" s="3"/>
      <c r="Q1876" s="3"/>
      <c r="R1876" s="3"/>
      <c r="S1876" s="3"/>
      <c r="T1876" s="3"/>
      <c r="U1876" s="3"/>
      <c r="V1876" s="3"/>
      <c r="W1876" s="3"/>
      <c r="X1876" s="3"/>
    </row>
    <row r="1877" spans="1:24" ht="15" customHeight="1">
      <c r="A1877" s="3">
        <v>46045</v>
      </c>
      <c r="B1877" s="3" t="s">
        <v>3311</v>
      </c>
      <c r="C1877" s="3" t="s">
        <v>3312</v>
      </c>
      <c r="D1877" s="8">
        <f t="array" ref="D1877">IF(MIN(IF(F1877:X1877&gt;1,F1877:X1877))=0,"",MIN(IF(F1877:X1877&gt;1,F1877:X1877)))</f>
        <v>808.98</v>
      </c>
      <c r="E1877" s="3">
        <f t="array" ref="E1877">IF(MAX(IF(F1877:X1877&gt;1,F1877:X1877))=0,"",MAX(IF(F1877:X1877&gt;1,F1877:X1877)))</f>
        <v>808.98</v>
      </c>
      <c r="F1877" s="3">
        <v>808.98</v>
      </c>
      <c r="G1877" s="3">
        <v>808.98</v>
      </c>
      <c r="H1877" s="3"/>
      <c r="I1877" s="3"/>
      <c r="J1877" s="3"/>
      <c r="K1877" s="3"/>
      <c r="L1877" s="3"/>
      <c r="M1877" s="3"/>
      <c r="N1877" s="3"/>
      <c r="O1877" s="3"/>
      <c r="P1877" s="3"/>
      <c r="Q1877" s="3"/>
      <c r="R1877" s="3"/>
      <c r="S1877" s="3"/>
      <c r="T1877" s="3"/>
      <c r="U1877" s="3"/>
      <c r="V1877" s="3"/>
      <c r="W1877" s="3"/>
      <c r="X1877" s="3"/>
    </row>
    <row r="1878" spans="1:24" ht="15" customHeight="1">
      <c r="A1878" s="3">
        <v>46045</v>
      </c>
      <c r="B1878" s="3" t="s">
        <v>3313</v>
      </c>
      <c r="C1878" s="3" t="s">
        <v>3314</v>
      </c>
      <c r="D1878" s="8">
        <f t="array" ref="D1878">IF(MIN(IF(F1878:X1878&gt;1,F1878:X1878))=0,"",MIN(IF(F1878:X1878&gt;1,F1878:X1878)))</f>
        <v>808.98</v>
      </c>
      <c r="E1878" s="3">
        <f t="array" ref="E1878">IF(MAX(IF(F1878:X1878&gt;1,F1878:X1878))=0,"",MAX(IF(F1878:X1878&gt;1,F1878:X1878)))</f>
        <v>808.98</v>
      </c>
      <c r="F1878" s="3">
        <v>808.98</v>
      </c>
      <c r="G1878" s="3">
        <v>808.98</v>
      </c>
      <c r="H1878" s="3"/>
      <c r="I1878" s="3"/>
      <c r="J1878" s="3"/>
      <c r="K1878" s="3"/>
      <c r="L1878" s="3"/>
      <c r="M1878" s="3"/>
      <c r="N1878" s="3"/>
      <c r="O1878" s="3"/>
      <c r="P1878" s="3"/>
      <c r="Q1878" s="3"/>
      <c r="R1878" s="3"/>
      <c r="S1878" s="3"/>
      <c r="T1878" s="3"/>
      <c r="U1878" s="3"/>
      <c r="V1878" s="3"/>
      <c r="W1878" s="3"/>
      <c r="X1878" s="3"/>
    </row>
    <row r="1879" spans="1:24" ht="15" customHeight="1">
      <c r="A1879" s="3">
        <v>46045</v>
      </c>
      <c r="B1879" s="3" t="s">
        <v>3315</v>
      </c>
      <c r="C1879" s="3" t="s">
        <v>3316</v>
      </c>
      <c r="D1879" s="8">
        <f t="array" ref="D1879">IF(MIN(IF(F1879:X1879&gt;1,F1879:X1879))=0,"",MIN(IF(F1879:X1879&gt;1,F1879:X1879)))</f>
        <v>60.61</v>
      </c>
      <c r="E1879" s="3">
        <f t="array" ref="E1879">IF(MAX(IF(F1879:X1879&gt;1,F1879:X1879))=0,"",MAX(IF(F1879:X1879&gt;1,F1879:X1879)))</f>
        <v>60.61</v>
      </c>
      <c r="F1879" s="3">
        <v>60.61</v>
      </c>
      <c r="G1879" s="3">
        <v>60.61</v>
      </c>
      <c r="H1879" s="3"/>
      <c r="I1879" s="3"/>
      <c r="J1879" s="3"/>
      <c r="K1879" s="3"/>
      <c r="L1879" s="3"/>
      <c r="M1879" s="3"/>
      <c r="N1879" s="3"/>
      <c r="O1879" s="3"/>
      <c r="P1879" s="3"/>
      <c r="Q1879" s="3"/>
      <c r="R1879" s="3"/>
      <c r="S1879" s="3"/>
      <c r="T1879" s="3"/>
      <c r="U1879" s="3"/>
      <c r="V1879" s="3"/>
      <c r="W1879" s="3"/>
      <c r="X1879" s="3"/>
    </row>
    <row r="1880" spans="1:24" ht="15" customHeight="1">
      <c r="A1880" s="3">
        <v>46045</v>
      </c>
      <c r="B1880" s="3" t="s">
        <v>3317</v>
      </c>
      <c r="C1880" s="3" t="s">
        <v>3318</v>
      </c>
      <c r="D1880" s="8">
        <f t="array" ref="D1880">IF(MIN(IF(F1880:X1880&gt;1,F1880:X1880))=0,"",MIN(IF(F1880:X1880&gt;1,F1880:X1880)))</f>
        <v>74.75</v>
      </c>
      <c r="E1880" s="3">
        <f t="array" ref="E1880">IF(MAX(IF(F1880:X1880&gt;1,F1880:X1880))=0,"",MAX(IF(F1880:X1880&gt;1,F1880:X1880)))</f>
        <v>74.75</v>
      </c>
      <c r="F1880" s="3">
        <v>74.75</v>
      </c>
      <c r="G1880" s="3">
        <v>74.75</v>
      </c>
      <c r="H1880" s="3"/>
      <c r="I1880" s="3"/>
      <c r="J1880" s="3"/>
      <c r="K1880" s="3"/>
      <c r="L1880" s="3"/>
      <c r="M1880" s="3"/>
      <c r="N1880" s="3"/>
      <c r="O1880" s="3"/>
      <c r="P1880" s="3"/>
      <c r="Q1880" s="3"/>
      <c r="R1880" s="3"/>
      <c r="S1880" s="3"/>
      <c r="T1880" s="3"/>
      <c r="U1880" s="3"/>
      <c r="V1880" s="3"/>
      <c r="W1880" s="3"/>
      <c r="X1880" s="3"/>
    </row>
    <row r="1881" spans="1:24" ht="15" customHeight="1">
      <c r="A1881" s="3">
        <v>46045</v>
      </c>
      <c r="B1881" s="3" t="s">
        <v>3319</v>
      </c>
      <c r="C1881" s="3" t="s">
        <v>3320</v>
      </c>
      <c r="D1881" s="8">
        <f t="array" ref="D1881">IF(MIN(IF(F1881:X1881&gt;1,F1881:X1881))=0,"",MIN(IF(F1881:X1881&gt;1,F1881:X1881)))</f>
        <v>23.46</v>
      </c>
      <c r="E1881" s="3">
        <f t="array" ref="E1881">IF(MAX(IF(F1881:X1881&gt;1,F1881:X1881))=0,"",MAX(IF(F1881:X1881&gt;1,F1881:X1881)))</f>
        <v>23.46</v>
      </c>
      <c r="F1881" s="3"/>
      <c r="G1881" s="3"/>
      <c r="H1881" s="3">
        <v>23.46</v>
      </c>
      <c r="I1881" s="3">
        <v>23.46</v>
      </c>
      <c r="J1881" s="3">
        <v>23.46</v>
      </c>
      <c r="K1881" s="3">
        <v>23.46</v>
      </c>
      <c r="L1881" s="3">
        <v>23.46</v>
      </c>
      <c r="M1881" s="3">
        <v>23.46</v>
      </c>
      <c r="N1881" s="3">
        <v>23.46</v>
      </c>
      <c r="O1881" s="3">
        <v>23.46</v>
      </c>
      <c r="P1881" s="3"/>
      <c r="Q1881" s="3"/>
      <c r="R1881" s="3"/>
      <c r="S1881" s="3"/>
      <c r="T1881" s="3"/>
      <c r="U1881" s="3"/>
      <c r="V1881" s="3"/>
      <c r="W1881" s="3"/>
      <c r="X1881" s="3"/>
    </row>
    <row r="1882" spans="1:24" ht="15" customHeight="1">
      <c r="A1882" s="3">
        <v>46045</v>
      </c>
      <c r="B1882" s="3" t="s">
        <v>3321</v>
      </c>
      <c r="C1882" s="3" t="s">
        <v>3322</v>
      </c>
      <c r="D1882" s="8">
        <f t="array" ref="D1882">IF(MIN(IF(F1882:X1882&gt;1,F1882:X1882))=0,"",MIN(IF(F1882:X1882&gt;1,F1882:X1882)))</f>
        <v>25.46</v>
      </c>
      <c r="E1882" s="3">
        <f t="array" ref="E1882">IF(MAX(IF(F1882:X1882&gt;1,F1882:X1882))=0,"",MAX(IF(F1882:X1882&gt;1,F1882:X1882)))</f>
        <v>25.46</v>
      </c>
      <c r="F1882" s="3"/>
      <c r="G1882" s="3"/>
      <c r="H1882" s="3">
        <v>25.46</v>
      </c>
      <c r="I1882" s="3">
        <v>25.46</v>
      </c>
      <c r="J1882" s="3">
        <v>25.46</v>
      </c>
      <c r="K1882" s="3">
        <v>25.46</v>
      </c>
      <c r="L1882" s="3">
        <v>25.46</v>
      </c>
      <c r="M1882" s="3">
        <v>25.46</v>
      </c>
      <c r="N1882" s="3">
        <v>25.46</v>
      </c>
      <c r="O1882" s="3">
        <v>25.46</v>
      </c>
      <c r="P1882" s="3"/>
      <c r="Q1882" s="3"/>
      <c r="R1882" s="3"/>
      <c r="S1882" s="3"/>
      <c r="T1882" s="3"/>
      <c r="U1882" s="3"/>
      <c r="V1882" s="3"/>
      <c r="W1882" s="3"/>
      <c r="X1882" s="3"/>
    </row>
    <row r="1883" spans="1:24" ht="15" customHeight="1">
      <c r="A1883" s="3">
        <v>46045</v>
      </c>
      <c r="B1883" s="3" t="s">
        <v>3323</v>
      </c>
      <c r="C1883" s="3" t="s">
        <v>3324</v>
      </c>
      <c r="D1883" s="8">
        <f t="array" ref="D1883">IF(MIN(IF(F1883:X1883&gt;1,F1883:X1883))=0,"",MIN(IF(F1883:X1883&gt;1,F1883:X1883)))</f>
        <v>266.25</v>
      </c>
      <c r="E1883" s="3">
        <f t="array" ref="E1883">IF(MAX(IF(F1883:X1883&gt;1,F1883:X1883))=0,"",MAX(IF(F1883:X1883&gt;1,F1883:X1883)))</f>
        <v>266.25</v>
      </c>
      <c r="F1883" s="3">
        <v>266.25</v>
      </c>
      <c r="G1883" s="3">
        <v>266.25</v>
      </c>
      <c r="H1883" s="3"/>
      <c r="I1883" s="3"/>
      <c r="J1883" s="3"/>
      <c r="K1883" s="3"/>
      <c r="L1883" s="3"/>
      <c r="M1883" s="3"/>
      <c r="N1883" s="3"/>
      <c r="O1883" s="3"/>
      <c r="P1883" s="3"/>
      <c r="Q1883" s="3"/>
      <c r="R1883" s="3"/>
      <c r="S1883" s="3"/>
      <c r="T1883" s="3"/>
      <c r="U1883" s="3"/>
      <c r="V1883" s="3"/>
      <c r="W1883" s="3"/>
      <c r="X1883" s="3"/>
    </row>
    <row r="1884" spans="1:24" ht="15" customHeight="1">
      <c r="A1884" s="3">
        <v>46045</v>
      </c>
      <c r="B1884" s="3" t="s">
        <v>3325</v>
      </c>
      <c r="C1884" s="3" t="s">
        <v>3326</v>
      </c>
      <c r="D1884" s="8">
        <f t="array" ref="D1884">IF(MIN(IF(F1884:X1884&gt;1,F1884:X1884))=0,"",MIN(IF(F1884:X1884&gt;1,F1884:X1884)))</f>
        <v>266.25</v>
      </c>
      <c r="E1884" s="3">
        <f t="array" ref="E1884">IF(MAX(IF(F1884:X1884&gt;1,F1884:X1884))=0,"",MAX(IF(F1884:X1884&gt;1,F1884:X1884)))</f>
        <v>266.25</v>
      </c>
      <c r="F1884" s="3">
        <v>266.25</v>
      </c>
      <c r="G1884" s="3">
        <v>266.25</v>
      </c>
      <c r="H1884" s="3"/>
      <c r="I1884" s="3"/>
      <c r="J1884" s="3"/>
      <c r="K1884" s="3"/>
      <c r="L1884" s="3"/>
      <c r="M1884" s="3"/>
      <c r="N1884" s="3"/>
      <c r="O1884" s="3"/>
      <c r="P1884" s="3"/>
      <c r="Q1884" s="3"/>
      <c r="R1884" s="3"/>
      <c r="S1884" s="3"/>
      <c r="T1884" s="3"/>
      <c r="U1884" s="3"/>
      <c r="V1884" s="3"/>
      <c r="W1884" s="3"/>
      <c r="X1884" s="3"/>
    </row>
    <row r="1885" spans="1:24" ht="15" customHeight="1">
      <c r="A1885" s="3">
        <v>46045</v>
      </c>
      <c r="B1885" s="3" t="s">
        <v>3327</v>
      </c>
      <c r="C1885" s="3" t="s">
        <v>3328</v>
      </c>
      <c r="D1885" s="8">
        <f t="array" ref="D1885">IF(MIN(IF(F1885:X1885&gt;1,F1885:X1885))=0,"",MIN(IF(F1885:X1885&gt;1,F1885:X1885)))</f>
        <v>301.69</v>
      </c>
      <c r="E1885" s="3">
        <f t="array" ref="E1885">IF(MAX(IF(F1885:X1885&gt;1,F1885:X1885))=0,"",MAX(IF(F1885:X1885&gt;1,F1885:X1885)))</f>
        <v>301.69</v>
      </c>
      <c r="F1885" s="3">
        <v>301.69</v>
      </c>
      <c r="G1885" s="3">
        <v>301.69</v>
      </c>
      <c r="H1885" s="3"/>
      <c r="I1885" s="3"/>
      <c r="J1885" s="3"/>
      <c r="K1885" s="3"/>
      <c r="L1885" s="3"/>
      <c r="M1885" s="3"/>
      <c r="N1885" s="3"/>
      <c r="O1885" s="3"/>
      <c r="P1885" s="3"/>
      <c r="Q1885" s="3"/>
      <c r="R1885" s="3"/>
      <c r="S1885" s="3"/>
      <c r="T1885" s="3"/>
      <c r="U1885" s="3"/>
      <c r="V1885" s="3"/>
      <c r="W1885" s="3"/>
      <c r="X1885" s="3"/>
    </row>
    <row r="1886" spans="1:24" ht="15" customHeight="1">
      <c r="A1886" s="3">
        <v>46045</v>
      </c>
      <c r="B1886" s="3" t="s">
        <v>3329</v>
      </c>
      <c r="C1886" s="3" t="s">
        <v>3330</v>
      </c>
      <c r="D1886" s="8">
        <f t="array" ref="D1886">IF(MIN(IF(F1886:X1886&gt;1,F1886:X1886))=0,"",MIN(IF(F1886:X1886&gt;1,F1886:X1886)))</f>
        <v>808.98</v>
      </c>
      <c r="E1886" s="3">
        <f t="array" ref="E1886">IF(MAX(IF(F1886:X1886&gt;1,F1886:X1886))=0,"",MAX(IF(F1886:X1886&gt;1,F1886:X1886)))</f>
        <v>808.98</v>
      </c>
      <c r="F1886" s="3">
        <v>808.98</v>
      </c>
      <c r="G1886" s="3">
        <v>808.98</v>
      </c>
      <c r="H1886" s="3"/>
      <c r="I1886" s="3"/>
      <c r="J1886" s="3"/>
      <c r="K1886" s="3"/>
      <c r="L1886" s="3"/>
      <c r="M1886" s="3"/>
      <c r="N1886" s="3"/>
      <c r="O1886" s="3"/>
      <c r="P1886" s="3"/>
      <c r="Q1886" s="3"/>
      <c r="R1886" s="3"/>
      <c r="S1886" s="3"/>
      <c r="T1886" s="3"/>
      <c r="U1886" s="3"/>
      <c r="V1886" s="3"/>
      <c r="W1886" s="3"/>
      <c r="X1886" s="3"/>
    </row>
    <row r="1887" spans="1:24" ht="15" customHeight="1">
      <c r="A1887" s="3">
        <v>46045</v>
      </c>
      <c r="B1887" s="3" t="s">
        <v>3331</v>
      </c>
      <c r="C1887" s="3" t="s">
        <v>3332</v>
      </c>
      <c r="D1887" s="8">
        <f t="array" ref="D1887">IF(MIN(IF(F1887:X1887&gt;1,F1887:X1887))=0,"",MIN(IF(F1887:X1887&gt;1,F1887:X1887)))</f>
        <v>88.11</v>
      </c>
      <c r="E1887" s="3">
        <f t="array" ref="E1887">IF(MAX(IF(F1887:X1887&gt;1,F1887:X1887))=0,"",MAX(IF(F1887:X1887&gt;1,F1887:X1887)))</f>
        <v>88.11</v>
      </c>
      <c r="F1887" s="3">
        <v>88.11</v>
      </c>
      <c r="G1887" s="3">
        <v>88.11</v>
      </c>
      <c r="H1887" s="3"/>
      <c r="I1887" s="3"/>
      <c r="J1887" s="3"/>
      <c r="K1887" s="3"/>
      <c r="L1887" s="3"/>
      <c r="M1887" s="3"/>
      <c r="N1887" s="3"/>
      <c r="O1887" s="3"/>
      <c r="P1887" s="3"/>
      <c r="Q1887" s="3"/>
      <c r="R1887" s="3"/>
      <c r="S1887" s="3"/>
      <c r="T1887" s="3"/>
      <c r="U1887" s="3"/>
      <c r="V1887" s="3"/>
      <c r="W1887" s="3"/>
      <c r="X1887" s="3"/>
    </row>
    <row r="1888" spans="1:24" ht="15" customHeight="1">
      <c r="A1888" s="3">
        <v>46045</v>
      </c>
      <c r="B1888" s="3" t="s">
        <v>3333</v>
      </c>
      <c r="C1888" s="3" t="s">
        <v>3334</v>
      </c>
      <c r="D1888" s="8">
        <f t="array" ref="D1888">IF(MIN(IF(F1888:X1888&gt;1,F1888:X1888))=0,"",MIN(IF(F1888:X1888&gt;1,F1888:X1888)))</f>
        <v>17.329999999999998</v>
      </c>
      <c r="E1888" s="3">
        <f t="array" ref="E1888">IF(MAX(IF(F1888:X1888&gt;1,F1888:X1888))=0,"",MAX(IF(F1888:X1888&gt;1,F1888:X1888)))</f>
        <v>36</v>
      </c>
      <c r="F1888" s="3"/>
      <c r="G1888" s="3"/>
      <c r="H1888" s="3">
        <v>17.329999999999998</v>
      </c>
      <c r="I1888" s="3">
        <v>17.329999999999998</v>
      </c>
      <c r="J1888" s="3">
        <v>17.329999999999998</v>
      </c>
      <c r="K1888" s="3">
        <v>17.329999999999998</v>
      </c>
      <c r="L1888" s="3">
        <v>17.329999999999998</v>
      </c>
      <c r="M1888" s="3">
        <v>17.329999999999998</v>
      </c>
      <c r="N1888" s="3">
        <v>17.329999999999998</v>
      </c>
      <c r="O1888" s="3">
        <v>17.329999999999998</v>
      </c>
      <c r="P1888" s="3">
        <v>35</v>
      </c>
      <c r="Q1888" s="3">
        <v>35</v>
      </c>
      <c r="R1888" s="3">
        <v>35</v>
      </c>
      <c r="S1888" s="3">
        <v>36</v>
      </c>
      <c r="T1888" s="3">
        <v>36</v>
      </c>
      <c r="U1888" s="3">
        <v>36</v>
      </c>
      <c r="V1888" s="3">
        <v>36</v>
      </c>
      <c r="W1888" s="3">
        <v>36</v>
      </c>
      <c r="X1888" s="3">
        <v>36</v>
      </c>
    </row>
    <row r="1889" spans="1:24" ht="15" customHeight="1">
      <c r="A1889" s="3">
        <v>46045</v>
      </c>
      <c r="B1889" s="3" t="s">
        <v>3335</v>
      </c>
      <c r="C1889" s="3" t="s">
        <v>3336</v>
      </c>
      <c r="D1889" s="8">
        <f t="array" ref="D1889">IF(MIN(IF(F1889:X1889&gt;1,F1889:X1889))=0,"",MIN(IF(F1889:X1889&gt;1,F1889:X1889)))</f>
        <v>51</v>
      </c>
      <c r="E1889" s="3">
        <f t="array" ref="E1889">IF(MAX(IF(F1889:X1889&gt;1,F1889:X1889))=0,"",MAX(IF(F1889:X1889&gt;1,F1889:X1889)))</f>
        <v>51.31</v>
      </c>
      <c r="F1889" s="3"/>
      <c r="G1889" s="3"/>
      <c r="H1889" s="3">
        <v>51.31</v>
      </c>
      <c r="I1889" s="3">
        <v>51.31</v>
      </c>
      <c r="J1889" s="3">
        <v>51.31</v>
      </c>
      <c r="K1889" s="3">
        <v>51.31</v>
      </c>
      <c r="L1889" s="3">
        <v>51.31</v>
      </c>
      <c r="M1889" s="3">
        <v>51.31</v>
      </c>
      <c r="N1889" s="3">
        <v>51.31</v>
      </c>
      <c r="O1889" s="3">
        <v>51.31</v>
      </c>
      <c r="P1889" s="3">
        <v>51</v>
      </c>
      <c r="Q1889" s="3">
        <v>51</v>
      </c>
      <c r="R1889" s="3">
        <v>51</v>
      </c>
      <c r="S1889" s="3">
        <v>51</v>
      </c>
      <c r="T1889" s="3">
        <v>51</v>
      </c>
      <c r="U1889" s="3">
        <v>51</v>
      </c>
      <c r="V1889" s="3">
        <v>51</v>
      </c>
      <c r="W1889" s="3">
        <v>51</v>
      </c>
      <c r="X1889" s="3">
        <v>51</v>
      </c>
    </row>
    <row r="1890" spans="1:24" ht="15" customHeight="1">
      <c r="A1890" s="3">
        <v>46045</v>
      </c>
      <c r="B1890" s="3" t="s">
        <v>3337</v>
      </c>
      <c r="C1890" s="3" t="s">
        <v>3338</v>
      </c>
      <c r="D1890" s="8">
        <f t="array" ref="D1890">IF(MIN(IF(F1890:X1890&gt;1,F1890:X1890))=0,"",MIN(IF(F1890:X1890&gt;1,F1890:X1890)))</f>
        <v>100</v>
      </c>
      <c r="E1890" s="3">
        <f t="array" ref="E1890">IF(MAX(IF(F1890:X1890&gt;1,F1890:X1890))=0,"",MAX(IF(F1890:X1890&gt;1,F1890:X1890)))</f>
        <v>100</v>
      </c>
      <c r="F1890" s="3"/>
      <c r="G1890" s="3"/>
      <c r="H1890" s="3">
        <v>100</v>
      </c>
      <c r="I1890" s="3">
        <v>100</v>
      </c>
      <c r="J1890" s="3">
        <v>100</v>
      </c>
      <c r="K1890" s="3">
        <v>100</v>
      </c>
      <c r="L1890" s="3">
        <v>100</v>
      </c>
      <c r="M1890" s="3">
        <v>100</v>
      </c>
      <c r="N1890" s="3">
        <v>100</v>
      </c>
      <c r="O1890" s="3">
        <v>100</v>
      </c>
      <c r="P1890" s="3">
        <v>100</v>
      </c>
      <c r="Q1890" s="3">
        <v>100</v>
      </c>
      <c r="R1890" s="3">
        <v>100</v>
      </c>
      <c r="S1890" s="3">
        <v>100</v>
      </c>
      <c r="T1890" s="3">
        <v>100</v>
      </c>
      <c r="U1890" s="3">
        <v>100</v>
      </c>
      <c r="V1890" s="3">
        <v>100</v>
      </c>
      <c r="W1890" s="3">
        <v>100</v>
      </c>
      <c r="X1890" s="3">
        <v>100</v>
      </c>
    </row>
    <row r="1891" spans="1:24" ht="15" customHeight="1">
      <c r="A1891" s="3">
        <v>46045</v>
      </c>
      <c r="B1891" s="3" t="s">
        <v>3339</v>
      </c>
      <c r="C1891" s="3" t="s">
        <v>3340</v>
      </c>
      <c r="D1891" s="8">
        <f t="array" ref="D1891">IF(MIN(IF(F1891:X1891&gt;1,F1891:X1891))=0,"",MIN(IF(F1891:X1891&gt;1,F1891:X1891)))</f>
        <v>100</v>
      </c>
      <c r="E1891" s="3">
        <f t="array" ref="E1891">IF(MAX(IF(F1891:X1891&gt;1,F1891:X1891))=0,"",MAX(IF(F1891:X1891&gt;1,F1891:X1891)))</f>
        <v>100</v>
      </c>
      <c r="F1891" s="3"/>
      <c r="G1891" s="3"/>
      <c r="H1891" s="3">
        <v>100</v>
      </c>
      <c r="I1891" s="3">
        <v>100</v>
      </c>
      <c r="J1891" s="3">
        <v>100</v>
      </c>
      <c r="K1891" s="3">
        <v>100</v>
      </c>
      <c r="L1891" s="3">
        <v>100</v>
      </c>
      <c r="M1891" s="3">
        <v>100</v>
      </c>
      <c r="N1891" s="3">
        <v>100</v>
      </c>
      <c r="O1891" s="3">
        <v>100</v>
      </c>
      <c r="P1891" s="3">
        <v>100</v>
      </c>
      <c r="Q1891" s="3">
        <v>100</v>
      </c>
      <c r="R1891" s="3">
        <v>100</v>
      </c>
      <c r="S1891" s="3">
        <v>100</v>
      </c>
      <c r="T1891" s="3">
        <v>100</v>
      </c>
      <c r="U1891" s="3">
        <v>100</v>
      </c>
      <c r="V1891" s="3">
        <v>100</v>
      </c>
      <c r="W1891" s="3">
        <v>100</v>
      </c>
      <c r="X1891" s="3">
        <v>100</v>
      </c>
    </row>
    <row r="1892" spans="1:24" ht="14.4">
      <c r="A1892" s="3"/>
      <c r="B1892" s="3"/>
      <c r="C1892" s="3"/>
      <c r="D1892" s="3"/>
      <c r="E1892" s="3"/>
      <c r="F1892" s="3"/>
      <c r="G1892" s="3"/>
      <c r="H1892" s="3"/>
      <c r="I1892" s="3"/>
      <c r="J1892" s="3"/>
      <c r="K1892" s="3"/>
      <c r="L1892" s="3"/>
      <c r="M1892" s="3"/>
      <c r="N1892" s="3"/>
      <c r="O1892" s="3"/>
      <c r="P1892" s="3"/>
      <c r="Q1892" s="3"/>
      <c r="R1892" s="3"/>
      <c r="S1892" s="3"/>
      <c r="T1892" s="3"/>
      <c r="U1892" s="3"/>
      <c r="V1892" s="3"/>
      <c r="W1892" s="3"/>
      <c r="X1892" s="3"/>
    </row>
    <row r="1893" spans="1:24" ht="14.4">
      <c r="A1893" s="3"/>
      <c r="B1893" s="3"/>
      <c r="C1893" s="3"/>
      <c r="D1893" s="3"/>
      <c r="E1893" s="3"/>
      <c r="F1893" s="3"/>
      <c r="G1893" s="3"/>
      <c r="H1893" s="3"/>
      <c r="I1893" s="3"/>
      <c r="J1893" s="3"/>
      <c r="K1893" s="3"/>
      <c r="L1893" s="3"/>
      <c r="M1893" s="3"/>
      <c r="N1893" s="3"/>
      <c r="O1893" s="3"/>
      <c r="P1893" s="3"/>
      <c r="Q1893" s="3"/>
      <c r="R1893" s="3"/>
      <c r="S1893" s="3"/>
      <c r="T1893" s="3"/>
      <c r="U1893" s="3"/>
      <c r="V1893" s="3"/>
      <c r="W1893" s="3"/>
      <c r="X1893" s="3"/>
    </row>
    <row r="1894" spans="1:24" ht="14.4">
      <c r="A1894" s="3"/>
      <c r="B1894" s="3"/>
      <c r="C1894" s="3"/>
      <c r="D1894" s="3"/>
      <c r="E1894" s="3"/>
      <c r="F1894" s="3"/>
      <c r="G1894" s="3"/>
      <c r="H1894" s="3"/>
      <c r="I1894" s="3"/>
      <c r="J1894" s="3"/>
      <c r="K1894" s="3"/>
      <c r="L1894" s="3"/>
      <c r="M1894" s="3"/>
      <c r="N1894" s="3"/>
      <c r="O1894" s="3"/>
      <c r="P1894" s="3"/>
      <c r="Q1894" s="3"/>
      <c r="R1894" s="3"/>
      <c r="S1894" s="3"/>
      <c r="T1894" s="3"/>
      <c r="U1894" s="3"/>
      <c r="V1894" s="3"/>
      <c r="W1894" s="3"/>
      <c r="X1894" s="3"/>
    </row>
    <row r="1895" spans="1:24" ht="14.4">
      <c r="A1895" s="3"/>
      <c r="B1895" s="3"/>
      <c r="C1895" s="3"/>
      <c r="D1895" s="3"/>
      <c r="E1895" s="3"/>
      <c r="F1895" s="3"/>
      <c r="G1895" s="3"/>
      <c r="H1895" s="3"/>
      <c r="I1895" s="3"/>
      <c r="J1895" s="3"/>
      <c r="K1895" s="3"/>
      <c r="L1895" s="3"/>
      <c r="M1895" s="3"/>
      <c r="N1895" s="3"/>
      <c r="O1895" s="3"/>
      <c r="P1895" s="3"/>
      <c r="Q1895" s="3"/>
      <c r="R1895" s="3"/>
      <c r="S1895" s="3"/>
      <c r="T1895" s="3"/>
      <c r="U1895" s="3"/>
      <c r="V1895" s="3"/>
      <c r="W1895" s="3"/>
      <c r="X1895" s="3"/>
    </row>
    <row r="1896" spans="1:24" ht="14.4">
      <c r="A1896" s="3"/>
      <c r="B1896" s="3"/>
      <c r="C1896" s="3"/>
      <c r="D1896" s="3"/>
      <c r="E1896" s="3"/>
      <c r="F1896" s="3"/>
      <c r="G1896" s="3"/>
      <c r="H1896" s="3"/>
      <c r="I1896" s="3"/>
      <c r="J1896" s="3"/>
      <c r="K1896" s="3"/>
      <c r="L1896" s="3"/>
      <c r="M1896" s="3"/>
      <c r="N1896" s="3"/>
      <c r="O1896" s="3"/>
      <c r="P1896" s="3"/>
      <c r="Q1896" s="3"/>
      <c r="R1896" s="3"/>
      <c r="S1896" s="3"/>
      <c r="T1896" s="3"/>
      <c r="U1896" s="3"/>
      <c r="V1896" s="3"/>
      <c r="W1896" s="3"/>
      <c r="X1896" s="3"/>
    </row>
    <row r="1897" spans="1:24" ht="14.4">
      <c r="A1897" s="3"/>
      <c r="B1897" s="3"/>
      <c r="C1897" s="3"/>
      <c r="D1897" s="3"/>
      <c r="E1897" s="3"/>
      <c r="F1897" s="3"/>
      <c r="G1897" s="3"/>
      <c r="H1897" s="3"/>
      <c r="I1897" s="3"/>
      <c r="J1897" s="3"/>
      <c r="K1897" s="3"/>
      <c r="L1897" s="3"/>
      <c r="M1897" s="3"/>
      <c r="N1897" s="3"/>
      <c r="O1897" s="3"/>
      <c r="P1897" s="3"/>
      <c r="Q1897" s="3"/>
      <c r="R1897" s="3"/>
      <c r="S1897" s="3"/>
      <c r="T1897" s="3"/>
      <c r="U1897" s="3"/>
      <c r="V1897" s="3"/>
      <c r="W1897" s="3"/>
      <c r="X1897" s="3"/>
    </row>
    <row r="1898" spans="1:24" ht="14.4">
      <c r="A1898" s="3"/>
      <c r="B1898" s="3"/>
      <c r="C1898" s="3"/>
      <c r="D1898" s="3"/>
      <c r="E1898" s="3"/>
      <c r="F1898" s="3"/>
      <c r="G1898" s="3"/>
      <c r="H1898" s="3"/>
      <c r="I1898" s="3"/>
      <c r="J1898" s="3"/>
      <c r="K1898" s="3"/>
      <c r="L1898" s="3"/>
      <c r="M1898" s="3"/>
      <c r="N1898" s="3"/>
      <c r="O1898" s="3"/>
      <c r="P1898" s="3"/>
      <c r="Q1898" s="3"/>
      <c r="R1898" s="3"/>
      <c r="S1898" s="3"/>
      <c r="T1898" s="3"/>
      <c r="U1898" s="3"/>
      <c r="V1898" s="3"/>
      <c r="W1898" s="3"/>
      <c r="X1898" s="3"/>
    </row>
    <row r="1899" spans="1:24" ht="14.4">
      <c r="A1899" s="3"/>
      <c r="B1899" s="3"/>
      <c r="C1899" s="3"/>
      <c r="D1899" s="3"/>
      <c r="E1899" s="3"/>
      <c r="F1899" s="3"/>
      <c r="G1899" s="3"/>
      <c r="H1899" s="3"/>
      <c r="I1899" s="3"/>
      <c r="J1899" s="3"/>
      <c r="K1899" s="3"/>
      <c r="L1899" s="3"/>
      <c r="M1899" s="3"/>
      <c r="N1899" s="3"/>
      <c r="O1899" s="3"/>
      <c r="P1899" s="3"/>
      <c r="Q1899" s="3"/>
      <c r="R1899" s="3"/>
      <c r="S1899" s="3"/>
      <c r="T1899" s="3"/>
      <c r="U1899" s="3"/>
      <c r="V1899" s="3"/>
      <c r="W1899" s="3"/>
      <c r="X1899" s="3"/>
    </row>
    <row r="1900" spans="1:24" ht="14.4">
      <c r="A1900" s="3"/>
      <c r="B1900" s="3"/>
      <c r="C1900" s="3"/>
      <c r="D1900" s="3"/>
      <c r="E1900" s="3"/>
      <c r="F1900" s="3"/>
      <c r="G1900" s="3"/>
      <c r="H1900" s="3"/>
      <c r="I1900" s="3"/>
      <c r="J1900" s="3"/>
      <c r="K1900" s="3"/>
      <c r="L1900" s="3"/>
      <c r="M1900" s="3"/>
      <c r="N1900" s="3"/>
      <c r="O1900" s="3"/>
      <c r="P1900" s="3"/>
      <c r="Q1900" s="3"/>
      <c r="R1900" s="3"/>
      <c r="S1900" s="3"/>
      <c r="T1900" s="3"/>
      <c r="U1900" s="3"/>
      <c r="V1900" s="3"/>
      <c r="W1900" s="3"/>
      <c r="X1900" s="3"/>
    </row>
    <row r="1901" spans="1:24" ht="14.4">
      <c r="A1901" s="3"/>
      <c r="B1901" s="3"/>
      <c r="C1901" s="3"/>
      <c r="D1901" s="3"/>
      <c r="E1901" s="3"/>
      <c r="F1901" s="3"/>
      <c r="G1901" s="3"/>
      <c r="H1901" s="3"/>
      <c r="I1901" s="3"/>
      <c r="J1901" s="3"/>
      <c r="K1901" s="3"/>
      <c r="L1901" s="3"/>
      <c r="M1901" s="3"/>
      <c r="N1901" s="3"/>
      <c r="O1901" s="3"/>
      <c r="P1901" s="3"/>
      <c r="Q1901" s="3"/>
      <c r="R1901" s="3"/>
      <c r="S1901" s="3"/>
      <c r="T1901" s="3"/>
      <c r="U1901" s="3"/>
      <c r="V1901" s="3"/>
      <c r="W1901" s="3"/>
      <c r="X1901" s="3"/>
    </row>
    <row r="1902" spans="1:24" ht="14.4">
      <c r="A1902" s="3"/>
      <c r="B1902" s="3"/>
      <c r="C1902" s="3"/>
      <c r="D1902" s="3"/>
      <c r="E1902" s="3"/>
      <c r="F1902" s="3"/>
      <c r="G1902" s="3"/>
      <c r="H1902" s="3"/>
      <c r="I1902" s="3"/>
      <c r="J1902" s="3"/>
      <c r="K1902" s="3"/>
      <c r="L1902" s="3"/>
      <c r="M1902" s="3"/>
      <c r="N1902" s="3"/>
      <c r="O1902" s="3"/>
      <c r="P1902" s="3"/>
      <c r="Q1902" s="3"/>
      <c r="R1902" s="3"/>
      <c r="S1902" s="3"/>
      <c r="T1902" s="3"/>
      <c r="U1902" s="3"/>
      <c r="V1902" s="3"/>
      <c r="W1902" s="3"/>
      <c r="X1902" s="3"/>
    </row>
    <row r="1903" spans="1:24" ht="14.4">
      <c r="A1903" s="3"/>
      <c r="B1903" s="3"/>
      <c r="C1903" s="3"/>
      <c r="D1903" s="3"/>
      <c r="E1903" s="3"/>
      <c r="F1903" s="3"/>
      <c r="G1903" s="3"/>
      <c r="H1903" s="3"/>
      <c r="I1903" s="3"/>
      <c r="J1903" s="3"/>
      <c r="K1903" s="3"/>
      <c r="L1903" s="3"/>
      <c r="M1903" s="3"/>
      <c r="N1903" s="3"/>
      <c r="O1903" s="3"/>
      <c r="P1903" s="3"/>
      <c r="Q1903" s="3"/>
      <c r="R1903" s="3"/>
      <c r="S1903" s="3"/>
      <c r="T1903" s="3"/>
      <c r="U1903" s="3"/>
      <c r="V1903" s="3"/>
      <c r="W1903" s="3"/>
      <c r="X1903" s="3"/>
    </row>
    <row r="1904" spans="1:24" ht="14.4">
      <c r="A1904" s="3"/>
      <c r="B1904" s="3"/>
      <c r="C1904" s="3"/>
      <c r="D1904" s="3"/>
      <c r="E1904" s="3"/>
      <c r="F1904" s="3"/>
      <c r="G1904" s="3"/>
      <c r="H1904" s="3"/>
      <c r="I1904" s="3"/>
      <c r="J1904" s="3"/>
      <c r="K1904" s="3"/>
      <c r="L1904" s="3"/>
      <c r="M1904" s="3"/>
      <c r="N1904" s="3"/>
      <c r="O1904" s="3"/>
      <c r="P1904" s="3"/>
      <c r="Q1904" s="3"/>
      <c r="R1904" s="3"/>
      <c r="S1904" s="3"/>
      <c r="T1904" s="3"/>
      <c r="U1904" s="3"/>
      <c r="V1904" s="3"/>
      <c r="W1904" s="3"/>
      <c r="X1904" s="3"/>
    </row>
    <row r="1905" spans="1:24" ht="14.4">
      <c r="A1905" s="3"/>
      <c r="B1905" s="3"/>
      <c r="C1905" s="3"/>
      <c r="D1905" s="3"/>
      <c r="E1905" s="3"/>
      <c r="F1905" s="3"/>
      <c r="G1905" s="3"/>
      <c r="H1905" s="3"/>
      <c r="I1905" s="3"/>
      <c r="J1905" s="3"/>
      <c r="K1905" s="3"/>
      <c r="L1905" s="3"/>
      <c r="M1905" s="3"/>
      <c r="N1905" s="3"/>
      <c r="O1905" s="3"/>
      <c r="P1905" s="3"/>
      <c r="Q1905" s="3"/>
      <c r="R1905" s="3"/>
      <c r="S1905" s="3"/>
      <c r="T1905" s="3"/>
      <c r="U1905" s="3"/>
      <c r="V1905" s="3"/>
      <c r="W1905" s="3"/>
      <c r="X1905" s="3"/>
    </row>
    <row r="1906" spans="1:24" ht="14.4">
      <c r="A1906" s="3"/>
      <c r="B1906" s="3"/>
      <c r="C1906" s="3"/>
      <c r="D1906" s="3"/>
      <c r="E1906" s="3"/>
      <c r="F1906" s="3"/>
      <c r="G1906" s="3"/>
      <c r="H1906" s="3"/>
      <c r="I1906" s="3"/>
      <c r="J1906" s="3"/>
      <c r="K1906" s="3"/>
      <c r="L1906" s="3"/>
      <c r="M1906" s="3"/>
      <c r="N1906" s="3"/>
      <c r="O1906" s="3"/>
      <c r="P1906" s="3"/>
      <c r="Q1906" s="3"/>
      <c r="R1906" s="3"/>
      <c r="S1906" s="3"/>
      <c r="T1906" s="3"/>
      <c r="U1906" s="3"/>
      <c r="V1906" s="3"/>
      <c r="W1906" s="3"/>
      <c r="X1906" s="3"/>
    </row>
    <row r="1907" spans="1:24" ht="14.4">
      <c r="A1907" s="3"/>
      <c r="B1907" s="3"/>
      <c r="C1907" s="3"/>
      <c r="D1907" s="3"/>
      <c r="E1907" s="3"/>
      <c r="F1907" s="3"/>
      <c r="G1907" s="3"/>
      <c r="H1907" s="3"/>
      <c r="I1907" s="3"/>
      <c r="J1907" s="3"/>
      <c r="K1907" s="3"/>
      <c r="L1907" s="3"/>
      <c r="M1907" s="3"/>
      <c r="N1907" s="3"/>
      <c r="O1907" s="3"/>
      <c r="P1907" s="3"/>
      <c r="Q1907" s="3"/>
      <c r="R1907" s="3"/>
      <c r="S1907" s="3"/>
      <c r="T1907" s="3"/>
      <c r="U1907" s="3"/>
      <c r="V1907" s="3"/>
      <c r="W1907" s="3"/>
      <c r="X1907" s="3"/>
    </row>
    <row r="1908" spans="1:24" ht="14.4">
      <c r="A1908" s="3"/>
      <c r="B1908" s="3"/>
      <c r="C1908" s="3"/>
      <c r="D1908" s="3"/>
      <c r="E1908" s="3"/>
      <c r="F1908" s="3"/>
      <c r="G1908" s="3"/>
      <c r="H1908" s="3"/>
      <c r="I1908" s="3"/>
      <c r="J1908" s="3"/>
      <c r="K1908" s="3"/>
      <c r="L1908" s="3"/>
      <c r="M1908" s="3"/>
      <c r="N1908" s="3"/>
      <c r="O1908" s="3"/>
      <c r="P1908" s="3"/>
      <c r="Q1908" s="3"/>
      <c r="R1908" s="3"/>
      <c r="S1908" s="3"/>
      <c r="T1908" s="3"/>
      <c r="U1908" s="3"/>
      <c r="V1908" s="3"/>
      <c r="W1908" s="3"/>
      <c r="X1908" s="3"/>
    </row>
    <row r="1909" spans="1:24" ht="14.4">
      <c r="A1909" s="3"/>
      <c r="B1909" s="3"/>
      <c r="C1909" s="3"/>
      <c r="D1909" s="3"/>
      <c r="E1909" s="3"/>
      <c r="F1909" s="3"/>
      <c r="G1909" s="3"/>
      <c r="H1909" s="3"/>
      <c r="I1909" s="3"/>
      <c r="J1909" s="3"/>
      <c r="K1909" s="3"/>
      <c r="L1909" s="3"/>
      <c r="M1909" s="3"/>
      <c r="N1909" s="3"/>
      <c r="O1909" s="3"/>
      <c r="P1909" s="3"/>
      <c r="Q1909" s="3"/>
      <c r="R1909" s="3"/>
      <c r="S1909" s="3"/>
      <c r="T1909" s="3"/>
      <c r="U1909" s="3"/>
      <c r="V1909" s="3"/>
      <c r="W1909" s="3"/>
      <c r="X1909" s="3"/>
    </row>
    <row r="1910" spans="1:24" ht="14.4">
      <c r="A1910" s="3"/>
      <c r="B1910" s="3"/>
      <c r="C1910" s="3"/>
      <c r="D1910" s="3"/>
      <c r="E1910" s="3"/>
      <c r="F1910" s="3"/>
      <c r="G1910" s="3"/>
      <c r="H1910" s="3"/>
      <c r="I1910" s="3"/>
      <c r="J1910" s="3"/>
      <c r="K1910" s="3"/>
      <c r="L1910" s="3"/>
      <c r="M1910" s="3"/>
      <c r="N1910" s="3"/>
      <c r="O1910" s="3"/>
      <c r="P1910" s="3"/>
      <c r="Q1910" s="3"/>
      <c r="R1910" s="3"/>
      <c r="S1910" s="3"/>
      <c r="T1910" s="3"/>
      <c r="U1910" s="3"/>
      <c r="V1910" s="3"/>
      <c r="W1910" s="3"/>
      <c r="X1910" s="3"/>
    </row>
    <row r="1911" spans="1:24" ht="14.4">
      <c r="A1911" s="3"/>
      <c r="B1911" s="3"/>
      <c r="C1911" s="3"/>
      <c r="D1911" s="3"/>
      <c r="E1911" s="3"/>
      <c r="F1911" s="3"/>
      <c r="G1911" s="3"/>
      <c r="H1911" s="3"/>
      <c r="I1911" s="3"/>
      <c r="J1911" s="3"/>
      <c r="K1911" s="3"/>
      <c r="L1911" s="3"/>
      <c r="M1911" s="3"/>
      <c r="N1911" s="3"/>
      <c r="O1911" s="3"/>
      <c r="P1911" s="3"/>
      <c r="Q1911" s="3"/>
      <c r="R1911" s="3"/>
      <c r="S1911" s="3"/>
      <c r="T1911" s="3"/>
      <c r="U1911" s="3"/>
      <c r="V1911" s="3"/>
      <c r="W1911" s="3"/>
      <c r="X1911" s="3"/>
    </row>
    <row r="1912" spans="1:24" ht="14.4">
      <c r="A1912" s="3"/>
      <c r="B1912" s="3"/>
      <c r="C1912" s="3"/>
      <c r="D1912" s="3"/>
      <c r="E1912" s="3"/>
      <c r="F1912" s="3"/>
      <c r="G1912" s="3"/>
      <c r="H1912" s="3"/>
      <c r="I1912" s="3"/>
      <c r="J1912" s="3"/>
      <c r="K1912" s="3"/>
      <c r="L1912" s="3"/>
      <c r="M1912" s="3"/>
      <c r="N1912" s="3"/>
      <c r="O1912" s="3"/>
      <c r="P1912" s="3"/>
      <c r="Q1912" s="3"/>
      <c r="R1912" s="3"/>
      <c r="S1912" s="3"/>
      <c r="T1912" s="3"/>
      <c r="U1912" s="3"/>
      <c r="V1912" s="3"/>
      <c r="W1912" s="3"/>
      <c r="X1912" s="3"/>
    </row>
    <row r="1913" spans="1:24" ht="14.4">
      <c r="A1913" s="3"/>
      <c r="B1913" s="3"/>
      <c r="C1913" s="3"/>
      <c r="D1913" s="3"/>
      <c r="E1913" s="3"/>
      <c r="F1913" s="3"/>
      <c r="G1913" s="3"/>
      <c r="H1913" s="3"/>
      <c r="I1913" s="3"/>
      <c r="J1913" s="3"/>
      <c r="K1913" s="3"/>
      <c r="L1913" s="3"/>
      <c r="M1913" s="3"/>
      <c r="N1913" s="3"/>
      <c r="O1913" s="3"/>
      <c r="P1913" s="3"/>
      <c r="Q1913" s="3"/>
      <c r="R1913" s="3"/>
      <c r="S1913" s="3"/>
      <c r="T1913" s="3"/>
      <c r="U1913" s="3"/>
      <c r="V1913" s="3"/>
      <c r="W1913" s="3"/>
      <c r="X1913" s="3"/>
    </row>
    <row r="1914" spans="1:24" ht="14.4">
      <c r="A1914" s="3"/>
      <c r="B1914" s="3"/>
      <c r="C1914" s="3"/>
      <c r="D1914" s="3"/>
      <c r="E1914" s="3"/>
      <c r="F1914" s="3"/>
      <c r="G1914" s="3"/>
      <c r="H1914" s="3"/>
      <c r="I1914" s="3"/>
      <c r="J1914" s="3"/>
      <c r="K1914" s="3"/>
      <c r="L1914" s="3"/>
      <c r="M1914" s="3"/>
      <c r="N1914" s="3"/>
      <c r="O1914" s="3"/>
      <c r="P1914" s="3"/>
      <c r="Q1914" s="3"/>
      <c r="R1914" s="3"/>
      <c r="S1914" s="3"/>
      <c r="T1914" s="3"/>
      <c r="U1914" s="3"/>
      <c r="V1914" s="3"/>
      <c r="W1914" s="3"/>
      <c r="X1914" s="3"/>
    </row>
    <row r="1915" spans="1:24" ht="14.4">
      <c r="A1915" s="3"/>
      <c r="B1915" s="3"/>
      <c r="C1915" s="3"/>
      <c r="D1915" s="3"/>
      <c r="E1915" s="3"/>
      <c r="F1915" s="3"/>
      <c r="G1915" s="3"/>
      <c r="H1915" s="3"/>
      <c r="I1915" s="3"/>
      <c r="J1915" s="3"/>
      <c r="K1915" s="3"/>
      <c r="L1915" s="3"/>
      <c r="M1915" s="3"/>
      <c r="N1915" s="3"/>
      <c r="O1915" s="3"/>
      <c r="P1915" s="3"/>
      <c r="Q1915" s="3"/>
      <c r="R1915" s="3"/>
      <c r="S1915" s="3"/>
      <c r="T1915" s="3"/>
      <c r="U1915" s="3"/>
      <c r="V1915" s="3"/>
      <c r="W1915" s="3"/>
      <c r="X1915" s="3"/>
    </row>
    <row r="1916" spans="1:24" ht="14.4">
      <c r="A1916" s="3"/>
      <c r="B1916" s="3"/>
      <c r="C1916" s="3"/>
      <c r="D1916" s="3"/>
      <c r="E1916" s="3"/>
      <c r="F1916" s="3"/>
      <c r="G1916" s="3"/>
      <c r="H1916" s="3"/>
      <c r="I1916" s="3"/>
      <c r="J1916" s="3"/>
      <c r="K1916" s="3"/>
      <c r="L1916" s="3"/>
      <c r="M1916" s="3"/>
      <c r="N1916" s="3"/>
      <c r="O1916" s="3"/>
      <c r="P1916" s="3"/>
      <c r="Q1916" s="3"/>
      <c r="R1916" s="3"/>
      <c r="S1916" s="3"/>
      <c r="T1916" s="3"/>
      <c r="U1916" s="3"/>
      <c r="V1916" s="3"/>
      <c r="W1916" s="3"/>
      <c r="X1916" s="3"/>
    </row>
    <row r="1917" spans="1:24" ht="14.4">
      <c r="A1917" s="3"/>
      <c r="B1917" s="3"/>
      <c r="C1917" s="3"/>
      <c r="D1917" s="3"/>
      <c r="E1917" s="3"/>
      <c r="F1917" s="3"/>
      <c r="G1917" s="3"/>
      <c r="H1917" s="3"/>
      <c r="I1917" s="3"/>
      <c r="J1917" s="3"/>
      <c r="K1917" s="3"/>
      <c r="L1917" s="3"/>
      <c r="M1917" s="3"/>
      <c r="N1917" s="3"/>
      <c r="O1917" s="3"/>
      <c r="P1917" s="3"/>
      <c r="Q1917" s="3"/>
      <c r="R1917" s="3"/>
      <c r="S1917" s="3"/>
      <c r="T1917" s="3"/>
      <c r="U1917" s="3"/>
      <c r="V1917" s="3"/>
      <c r="W1917" s="3"/>
      <c r="X1917" s="3"/>
    </row>
    <row r="1918" spans="1:24" ht="14.4">
      <c r="A1918" s="3"/>
      <c r="B1918" s="3"/>
      <c r="C1918" s="3"/>
      <c r="D1918" s="3"/>
      <c r="E1918" s="3"/>
      <c r="F1918" s="3"/>
      <c r="G1918" s="3"/>
      <c r="H1918" s="3"/>
      <c r="I1918" s="3"/>
      <c r="J1918" s="3"/>
      <c r="K1918" s="3"/>
      <c r="L1918" s="3"/>
      <c r="M1918" s="3"/>
      <c r="N1918" s="3"/>
      <c r="O1918" s="3"/>
      <c r="P1918" s="3"/>
      <c r="Q1918" s="3"/>
      <c r="R1918" s="3"/>
      <c r="S1918" s="3"/>
      <c r="T1918" s="3"/>
      <c r="U1918" s="3"/>
      <c r="V1918" s="3"/>
      <c r="W1918" s="3"/>
      <c r="X1918" s="3"/>
    </row>
    <row r="1919" spans="1:24" ht="14.4">
      <c r="A1919" s="3"/>
      <c r="B1919" s="3"/>
      <c r="C1919" s="3"/>
      <c r="D1919" s="3"/>
      <c r="E1919" s="3"/>
      <c r="F1919" s="3"/>
      <c r="G1919" s="3"/>
      <c r="H1919" s="3"/>
      <c r="I1919" s="3"/>
      <c r="J1919" s="3"/>
      <c r="K1919" s="3"/>
      <c r="L1919" s="3"/>
      <c r="M1919" s="3"/>
      <c r="N1919" s="3"/>
      <c r="O1919" s="3"/>
      <c r="P1919" s="3"/>
      <c r="Q1919" s="3"/>
      <c r="R1919" s="3"/>
      <c r="S1919" s="3"/>
      <c r="T1919" s="3"/>
      <c r="U1919" s="3"/>
      <c r="V1919" s="3"/>
      <c r="W1919" s="3"/>
      <c r="X1919" s="3"/>
    </row>
    <row r="1920" spans="1:24" ht="14.4">
      <c r="A1920" s="3"/>
      <c r="B1920" s="3"/>
      <c r="C1920" s="3"/>
      <c r="D1920" s="3"/>
      <c r="E1920" s="3"/>
      <c r="F1920" s="3"/>
      <c r="G1920" s="3"/>
      <c r="H1920" s="3"/>
      <c r="I1920" s="3"/>
      <c r="J1920" s="3"/>
      <c r="K1920" s="3"/>
      <c r="L1920" s="3"/>
      <c r="M1920" s="3"/>
      <c r="N1920" s="3"/>
      <c r="O1920" s="3"/>
      <c r="P1920" s="3"/>
      <c r="Q1920" s="3"/>
      <c r="R1920" s="3"/>
      <c r="S1920" s="3"/>
      <c r="T1920" s="3"/>
      <c r="U1920" s="3"/>
      <c r="V1920" s="3"/>
      <c r="W1920" s="3"/>
      <c r="X1920" s="3"/>
    </row>
    <row r="1921" spans="1:24" ht="14.4">
      <c r="A1921" s="3"/>
      <c r="B1921" s="3"/>
      <c r="C1921" s="3"/>
      <c r="D1921" s="3"/>
      <c r="E1921" s="3"/>
      <c r="F1921" s="3"/>
      <c r="G1921" s="3"/>
      <c r="H1921" s="3"/>
      <c r="I1921" s="3"/>
      <c r="J1921" s="3"/>
      <c r="K1921" s="3"/>
      <c r="L1921" s="3"/>
      <c r="M1921" s="3"/>
      <c r="N1921" s="3"/>
      <c r="O1921" s="3"/>
      <c r="P1921" s="3"/>
      <c r="Q1921" s="3"/>
      <c r="R1921" s="3"/>
      <c r="S1921" s="3"/>
      <c r="T1921" s="3"/>
      <c r="U1921" s="3"/>
      <c r="V1921" s="3"/>
      <c r="W1921" s="3"/>
      <c r="X1921" s="3"/>
    </row>
    <row r="1922" spans="1:24" ht="14.4">
      <c r="A1922" s="3"/>
      <c r="B1922" s="3"/>
      <c r="C1922" s="3"/>
      <c r="D1922" s="3"/>
      <c r="E1922" s="3"/>
      <c r="F1922" s="3"/>
      <c r="G1922" s="3"/>
      <c r="H1922" s="3"/>
      <c r="I1922" s="3"/>
      <c r="J1922" s="3"/>
      <c r="K1922" s="3"/>
      <c r="L1922" s="3"/>
      <c r="M1922" s="3"/>
      <c r="N1922" s="3"/>
      <c r="O1922" s="3"/>
      <c r="P1922" s="3"/>
      <c r="Q1922" s="3"/>
      <c r="R1922" s="3"/>
      <c r="S1922" s="3"/>
      <c r="T1922" s="3"/>
      <c r="U1922" s="3"/>
      <c r="V1922" s="3"/>
      <c r="W1922" s="3"/>
      <c r="X1922" s="3"/>
    </row>
    <row r="1923" spans="1:24" ht="14.4">
      <c r="A1923" s="3"/>
      <c r="B1923" s="3"/>
      <c r="C1923" s="3"/>
      <c r="D1923" s="3"/>
      <c r="E1923" s="3"/>
      <c r="F1923" s="3"/>
      <c r="G1923" s="3"/>
      <c r="H1923" s="3"/>
      <c r="I1923" s="3"/>
      <c r="J1923" s="3"/>
      <c r="K1923" s="3"/>
      <c r="L1923" s="3"/>
      <c r="M1923" s="3"/>
      <c r="N1923" s="3"/>
      <c r="O1923" s="3"/>
      <c r="P1923" s="3"/>
      <c r="Q1923" s="3"/>
      <c r="R1923" s="3"/>
      <c r="S1923" s="3"/>
      <c r="T1923" s="3"/>
      <c r="U1923" s="3"/>
      <c r="V1923" s="3"/>
      <c r="W1923" s="3"/>
      <c r="X1923" s="3"/>
    </row>
    <row r="1924" spans="1:24" ht="14.4">
      <c r="A1924" s="3"/>
      <c r="B1924" s="3"/>
      <c r="C1924" s="3"/>
      <c r="D1924" s="3"/>
      <c r="E1924" s="3"/>
      <c r="F1924" s="3"/>
      <c r="G1924" s="3"/>
      <c r="H1924" s="3"/>
      <c r="I1924" s="3"/>
      <c r="J1924" s="3"/>
      <c r="K1924" s="3"/>
      <c r="L1924" s="3"/>
      <c r="M1924" s="3"/>
      <c r="N1924" s="3"/>
      <c r="O1924" s="3"/>
      <c r="P1924" s="3"/>
      <c r="Q1924" s="3"/>
      <c r="R1924" s="3"/>
      <c r="S1924" s="3"/>
      <c r="T1924" s="3"/>
      <c r="U1924" s="3"/>
      <c r="V1924" s="3"/>
      <c r="W1924" s="3"/>
      <c r="X1924" s="3"/>
    </row>
    <row r="1925" spans="1:24" ht="14.4">
      <c r="A1925" s="3"/>
      <c r="B1925" s="3"/>
      <c r="C1925" s="3"/>
      <c r="D1925" s="3"/>
      <c r="E1925" s="3"/>
      <c r="F1925" s="3"/>
      <c r="G1925" s="3"/>
      <c r="H1925" s="3"/>
      <c r="I1925" s="3"/>
      <c r="J1925" s="3"/>
      <c r="K1925" s="3"/>
      <c r="L1925" s="3"/>
      <c r="M1925" s="3"/>
      <c r="N1925" s="3"/>
      <c r="O1925" s="3"/>
      <c r="P1925" s="3"/>
      <c r="Q1925" s="3"/>
      <c r="R1925" s="3"/>
      <c r="S1925" s="3"/>
      <c r="T1925" s="3"/>
      <c r="U1925" s="3"/>
      <c r="V1925" s="3"/>
      <c r="W1925" s="3"/>
      <c r="X1925" s="3"/>
    </row>
    <row r="1926" spans="1:24" ht="14.4">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row>
    <row r="1927" spans="1:24" ht="14.4">
      <c r="A1927" s="3"/>
      <c r="B1927" s="3"/>
      <c r="C1927" s="3"/>
      <c r="D1927" s="3"/>
      <c r="E1927" s="3"/>
      <c r="F1927" s="3"/>
      <c r="G1927" s="3"/>
      <c r="H1927" s="3"/>
      <c r="I1927" s="3"/>
      <c r="J1927" s="3"/>
      <c r="K1927" s="3"/>
      <c r="L1927" s="3"/>
      <c r="M1927" s="3"/>
      <c r="N1927" s="3"/>
      <c r="O1927" s="3"/>
      <c r="P1927" s="3"/>
      <c r="Q1927" s="3"/>
      <c r="R1927" s="3"/>
      <c r="S1927" s="3"/>
      <c r="T1927" s="3"/>
      <c r="U1927" s="3"/>
      <c r="V1927" s="3"/>
      <c r="W1927" s="3"/>
      <c r="X1927" s="3"/>
    </row>
    <row r="1928" spans="1:24" ht="14.4">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row>
    <row r="1929" spans="1:24" ht="14.4">
      <c r="A1929" s="3"/>
      <c r="B1929" s="3"/>
      <c r="C1929" s="3"/>
      <c r="D1929" s="3"/>
      <c r="E1929" s="3"/>
      <c r="F1929" s="3"/>
      <c r="G1929" s="3"/>
      <c r="H1929" s="3"/>
      <c r="I1929" s="3"/>
      <c r="J1929" s="3"/>
      <c r="K1929" s="3"/>
      <c r="L1929" s="3"/>
      <c r="M1929" s="3"/>
      <c r="N1929" s="3"/>
      <c r="O1929" s="3"/>
      <c r="P1929" s="3"/>
      <c r="Q1929" s="3"/>
      <c r="R1929" s="3"/>
      <c r="S1929" s="3"/>
      <c r="T1929" s="3"/>
      <c r="U1929" s="3"/>
      <c r="V1929" s="3"/>
      <c r="W1929" s="3"/>
      <c r="X1929" s="3"/>
    </row>
    <row r="1930" spans="1:24" ht="14.4">
      <c r="A1930" s="3"/>
      <c r="B1930" s="3"/>
      <c r="C1930" s="3"/>
      <c r="D1930" s="3"/>
      <c r="E1930" s="3"/>
      <c r="F1930" s="3"/>
      <c r="G1930" s="3"/>
      <c r="H1930" s="3"/>
      <c r="I1930" s="3"/>
      <c r="J1930" s="3"/>
      <c r="K1930" s="3"/>
      <c r="L1930" s="3"/>
      <c r="M1930" s="3"/>
      <c r="N1930" s="3"/>
      <c r="O1930" s="3"/>
      <c r="P1930" s="3"/>
      <c r="Q1930" s="3"/>
      <c r="R1930" s="3"/>
      <c r="S1930" s="3"/>
      <c r="T1930" s="3"/>
      <c r="U1930" s="3"/>
      <c r="V1930" s="3"/>
      <c r="W1930" s="3"/>
      <c r="X1930" s="3"/>
    </row>
    <row r="1931" spans="1:24" ht="14.4">
      <c r="A1931" s="3"/>
      <c r="B1931" s="3"/>
      <c r="C1931" s="3"/>
      <c r="D1931" s="3"/>
      <c r="E1931" s="3"/>
      <c r="F1931" s="3"/>
      <c r="G1931" s="3"/>
      <c r="H1931" s="3"/>
      <c r="I1931" s="3"/>
      <c r="J1931" s="3"/>
      <c r="K1931" s="3"/>
      <c r="L1931" s="3"/>
      <c r="M1931" s="3"/>
      <c r="N1931" s="3"/>
      <c r="O1931" s="3"/>
      <c r="P1931" s="3"/>
      <c r="Q1931" s="3"/>
      <c r="R1931" s="3"/>
      <c r="S1931" s="3"/>
      <c r="T1931" s="3"/>
      <c r="U1931" s="3"/>
      <c r="V1931" s="3"/>
      <c r="W1931" s="3"/>
      <c r="X1931" s="3"/>
    </row>
    <row r="1932" spans="1:24" ht="14.4">
      <c r="A1932" s="3"/>
      <c r="B1932" s="3"/>
      <c r="C1932" s="3"/>
      <c r="D1932" s="3"/>
      <c r="E1932" s="3"/>
      <c r="F1932" s="3"/>
      <c r="G1932" s="3"/>
      <c r="H1932" s="3"/>
      <c r="I1932" s="3"/>
      <c r="J1932" s="3"/>
      <c r="K1932" s="3"/>
      <c r="L1932" s="3"/>
      <c r="M1932" s="3"/>
      <c r="N1932" s="3"/>
      <c r="O1932" s="3"/>
      <c r="P1932" s="3"/>
      <c r="Q1932" s="3"/>
      <c r="R1932" s="3"/>
      <c r="S1932" s="3"/>
      <c r="T1932" s="3"/>
      <c r="U1932" s="3"/>
      <c r="V1932" s="3"/>
      <c r="W1932" s="3"/>
      <c r="X1932" s="3"/>
    </row>
    <row r="1933" spans="1:24" ht="14.4">
      <c r="A1933" s="3"/>
      <c r="B1933" s="3"/>
      <c r="C1933" s="3"/>
      <c r="D1933" s="3"/>
      <c r="E1933" s="3"/>
      <c r="F1933" s="3"/>
      <c r="G1933" s="3"/>
      <c r="H1933" s="3"/>
      <c r="I1933" s="3"/>
      <c r="J1933" s="3"/>
      <c r="K1933" s="3"/>
      <c r="L1933" s="3"/>
      <c r="M1933" s="3"/>
      <c r="N1933" s="3"/>
      <c r="O1933" s="3"/>
      <c r="P1933" s="3"/>
      <c r="Q1933" s="3"/>
      <c r="R1933" s="3"/>
      <c r="S1933" s="3"/>
      <c r="T1933" s="3"/>
      <c r="U1933" s="3"/>
      <c r="V1933" s="3"/>
      <c r="W1933" s="3"/>
      <c r="X1933" s="3"/>
    </row>
    <row r="1934" spans="1:24" ht="14.4">
      <c r="A1934" s="3"/>
      <c r="B1934" s="3"/>
      <c r="C1934" s="3"/>
      <c r="D1934" s="3"/>
      <c r="E1934" s="3"/>
      <c r="F1934" s="3"/>
      <c r="G1934" s="3"/>
      <c r="H1934" s="3"/>
      <c r="I1934" s="3"/>
      <c r="J1934" s="3"/>
      <c r="K1934" s="3"/>
      <c r="L1934" s="3"/>
      <c r="M1934" s="3"/>
      <c r="N1934" s="3"/>
      <c r="O1934" s="3"/>
      <c r="P1934" s="3"/>
      <c r="Q1934" s="3"/>
      <c r="R1934" s="3"/>
      <c r="S1934" s="3"/>
      <c r="T1934" s="3"/>
      <c r="U1934" s="3"/>
      <c r="V1934" s="3"/>
      <c r="W1934" s="3"/>
      <c r="X1934" s="3"/>
    </row>
    <row r="1935" spans="1:24" ht="14.4">
      <c r="A1935" s="3"/>
      <c r="B1935" s="3"/>
      <c r="C1935" s="3"/>
      <c r="D1935" s="3"/>
      <c r="E1935" s="3"/>
      <c r="F1935" s="3"/>
      <c r="G1935" s="3"/>
      <c r="H1935" s="3"/>
      <c r="I1935" s="3"/>
      <c r="J1935" s="3"/>
      <c r="K1935" s="3"/>
      <c r="L1935" s="3"/>
      <c r="M1935" s="3"/>
      <c r="N1935" s="3"/>
      <c r="O1935" s="3"/>
      <c r="P1935" s="3"/>
      <c r="Q1935" s="3"/>
      <c r="R1935" s="3"/>
      <c r="S1935" s="3"/>
      <c r="T1935" s="3"/>
      <c r="U1935" s="3"/>
      <c r="V1935" s="3"/>
      <c r="W1935" s="3"/>
      <c r="X1935" s="3"/>
    </row>
    <row r="1936" spans="1:24" ht="14.4">
      <c r="A1936" s="3"/>
      <c r="B1936" s="3"/>
      <c r="C1936" s="3"/>
      <c r="D1936" s="3"/>
      <c r="E1936" s="3"/>
      <c r="F1936" s="3"/>
      <c r="G1936" s="3"/>
      <c r="H1936" s="3"/>
      <c r="I1936" s="3"/>
      <c r="J1936" s="3"/>
      <c r="K1936" s="3"/>
      <c r="L1936" s="3"/>
      <c r="M1936" s="3"/>
      <c r="N1936" s="3"/>
      <c r="O1936" s="3"/>
      <c r="P1936" s="3"/>
      <c r="Q1936" s="3"/>
      <c r="R1936" s="3"/>
      <c r="S1936" s="3"/>
      <c r="T1936" s="3"/>
      <c r="U1936" s="3"/>
      <c r="V1936" s="3"/>
      <c r="W1936" s="3"/>
      <c r="X1936" s="3"/>
    </row>
    <row r="1937" spans="1:24" ht="14.4">
      <c r="A1937" s="3"/>
      <c r="B1937" s="3"/>
      <c r="C1937" s="3"/>
      <c r="D1937" s="3"/>
      <c r="E1937" s="3"/>
      <c r="F1937" s="3"/>
      <c r="G1937" s="3"/>
      <c r="H1937" s="3"/>
      <c r="I1937" s="3"/>
      <c r="J1937" s="3"/>
      <c r="K1937" s="3"/>
      <c r="L1937" s="3"/>
      <c r="M1937" s="3"/>
      <c r="N1937" s="3"/>
      <c r="O1937" s="3"/>
      <c r="P1937" s="3"/>
      <c r="Q1937" s="3"/>
      <c r="R1937" s="3"/>
      <c r="S1937" s="3"/>
      <c r="T1937" s="3"/>
      <c r="U1937" s="3"/>
      <c r="V1937" s="3"/>
      <c r="W1937" s="3"/>
      <c r="X1937" s="3"/>
    </row>
    <row r="1938" spans="1:24" ht="14.4">
      <c r="A1938" s="3"/>
      <c r="B1938" s="3"/>
      <c r="C1938" s="3"/>
      <c r="D1938" s="3"/>
      <c r="E1938" s="3"/>
      <c r="F1938" s="3"/>
      <c r="G1938" s="3"/>
      <c r="H1938" s="3"/>
      <c r="I1938" s="3"/>
      <c r="J1938" s="3"/>
      <c r="K1938" s="3"/>
      <c r="L1938" s="3"/>
      <c r="M1938" s="3"/>
      <c r="N1938" s="3"/>
      <c r="O1938" s="3"/>
      <c r="P1938" s="3"/>
      <c r="Q1938" s="3"/>
      <c r="R1938" s="3"/>
      <c r="S1938" s="3"/>
      <c r="T1938" s="3"/>
      <c r="U1938" s="3"/>
      <c r="V1938" s="3"/>
      <c r="W1938" s="3"/>
      <c r="X1938" s="3"/>
    </row>
    <row r="1939" spans="1:24" ht="14.4">
      <c r="A1939" s="3"/>
      <c r="B1939" s="3"/>
      <c r="C1939" s="3"/>
      <c r="D1939" s="3"/>
      <c r="E1939" s="3"/>
      <c r="F1939" s="3"/>
      <c r="G1939" s="3"/>
      <c r="H1939" s="3"/>
      <c r="I1939" s="3"/>
      <c r="J1939" s="3"/>
      <c r="K1939" s="3"/>
      <c r="L1939" s="3"/>
      <c r="M1939" s="3"/>
      <c r="N1939" s="3"/>
      <c r="O1939" s="3"/>
      <c r="P1939" s="3"/>
      <c r="Q1939" s="3"/>
      <c r="R1939" s="3"/>
      <c r="S1939" s="3"/>
      <c r="T1939" s="3"/>
      <c r="U1939" s="3"/>
      <c r="V1939" s="3"/>
      <c r="W1939" s="3"/>
      <c r="X1939" s="3"/>
    </row>
    <row r="1940" spans="1:24" ht="14.4">
      <c r="A1940" s="3"/>
      <c r="B1940" s="3"/>
      <c r="C1940" s="3"/>
      <c r="D1940" s="3"/>
      <c r="E1940" s="3"/>
      <c r="F1940" s="3"/>
      <c r="G1940" s="3"/>
      <c r="H1940" s="3"/>
      <c r="I1940" s="3"/>
      <c r="J1940" s="3"/>
      <c r="K1940" s="3"/>
      <c r="L1940" s="3"/>
      <c r="M1940" s="3"/>
      <c r="N1940" s="3"/>
      <c r="O1940" s="3"/>
      <c r="P1940" s="3"/>
      <c r="Q1940" s="3"/>
      <c r="R1940" s="3"/>
      <c r="S1940" s="3"/>
      <c r="T1940" s="3"/>
      <c r="U1940" s="3"/>
      <c r="V1940" s="3"/>
      <c r="W1940" s="3"/>
      <c r="X1940" s="3"/>
    </row>
    <row r="1941" spans="1:24" ht="14.4">
      <c r="A1941" s="3"/>
      <c r="B1941" s="3"/>
      <c r="C1941" s="3"/>
      <c r="D1941" s="3"/>
      <c r="E1941" s="3"/>
      <c r="F1941" s="3"/>
      <c r="G1941" s="3"/>
      <c r="H1941" s="3"/>
      <c r="I1941" s="3"/>
      <c r="J1941" s="3"/>
      <c r="K1941" s="3"/>
      <c r="L1941" s="3"/>
      <c r="M1941" s="3"/>
      <c r="N1941" s="3"/>
      <c r="O1941" s="3"/>
      <c r="P1941" s="3"/>
      <c r="Q1941" s="3"/>
      <c r="R1941" s="3"/>
      <c r="S1941" s="3"/>
      <c r="T1941" s="3"/>
      <c r="U1941" s="3"/>
      <c r="V1941" s="3"/>
      <c r="W1941" s="3"/>
      <c r="X1941" s="3"/>
    </row>
    <row r="1942" spans="1:24" ht="14.4">
      <c r="A1942" s="3"/>
      <c r="B1942" s="3"/>
      <c r="C1942" s="3"/>
      <c r="D1942" s="3"/>
      <c r="E1942" s="3"/>
      <c r="F1942" s="3"/>
      <c r="G1942" s="3"/>
      <c r="H1942" s="3"/>
      <c r="I1942" s="3"/>
      <c r="J1942" s="3"/>
      <c r="K1942" s="3"/>
      <c r="L1942" s="3"/>
      <c r="M1942" s="3"/>
      <c r="N1942" s="3"/>
      <c r="O1942" s="3"/>
      <c r="P1942" s="3"/>
      <c r="Q1942" s="3"/>
      <c r="R1942" s="3"/>
      <c r="S1942" s="3"/>
      <c r="T1942" s="3"/>
      <c r="U1942" s="3"/>
      <c r="V1942" s="3"/>
      <c r="W1942" s="3"/>
      <c r="X1942" s="3"/>
    </row>
    <row r="1943" spans="1:24" ht="14.4">
      <c r="A1943" s="3"/>
      <c r="B1943" s="3"/>
      <c r="C1943" s="3"/>
      <c r="D1943" s="3"/>
      <c r="E1943" s="3"/>
      <c r="F1943" s="3"/>
      <c r="G1943" s="3"/>
      <c r="H1943" s="3"/>
      <c r="I1943" s="3"/>
      <c r="J1943" s="3"/>
      <c r="K1943" s="3"/>
      <c r="L1943" s="3"/>
      <c r="M1943" s="3"/>
      <c r="N1943" s="3"/>
      <c r="O1943" s="3"/>
      <c r="P1943" s="3"/>
      <c r="Q1943" s="3"/>
      <c r="R1943" s="3"/>
      <c r="S1943" s="3"/>
      <c r="T1943" s="3"/>
      <c r="U1943" s="3"/>
      <c r="V1943" s="3"/>
      <c r="W1943" s="3"/>
      <c r="X1943" s="3"/>
    </row>
    <row r="1944" spans="1:24" ht="14.4">
      <c r="A1944" s="3"/>
      <c r="B1944" s="3"/>
      <c r="C1944" s="3"/>
      <c r="D1944" s="3"/>
      <c r="E1944" s="3"/>
      <c r="F1944" s="3"/>
      <c r="G1944" s="3"/>
      <c r="H1944" s="3"/>
      <c r="I1944" s="3"/>
      <c r="J1944" s="3"/>
      <c r="K1944" s="3"/>
      <c r="L1944" s="3"/>
      <c r="M1944" s="3"/>
      <c r="N1944" s="3"/>
      <c r="O1944" s="3"/>
      <c r="P1944" s="3"/>
      <c r="Q1944" s="3"/>
      <c r="R1944" s="3"/>
      <c r="S1944" s="3"/>
      <c r="T1944" s="3"/>
      <c r="U1944" s="3"/>
      <c r="V1944" s="3"/>
      <c r="W1944" s="3"/>
      <c r="X1944" s="3"/>
    </row>
    <row r="1945" spans="1:24" ht="14.4">
      <c r="A1945" s="3"/>
      <c r="B1945" s="3"/>
      <c r="C1945" s="3"/>
      <c r="D1945" s="3"/>
      <c r="E1945" s="3"/>
      <c r="F1945" s="3"/>
      <c r="G1945" s="3"/>
      <c r="H1945" s="3"/>
      <c r="I1945" s="3"/>
      <c r="J1945" s="3"/>
      <c r="K1945" s="3"/>
      <c r="L1945" s="3"/>
      <c r="M1945" s="3"/>
      <c r="N1945" s="3"/>
      <c r="O1945" s="3"/>
      <c r="P1945" s="3"/>
      <c r="Q1945" s="3"/>
      <c r="R1945" s="3"/>
      <c r="S1945" s="3"/>
      <c r="T1945" s="3"/>
      <c r="U1945" s="3"/>
      <c r="V1945" s="3"/>
      <c r="W1945" s="3"/>
      <c r="X1945" s="3"/>
    </row>
    <row r="1946" spans="1:24" ht="14.4">
      <c r="A1946" s="3"/>
      <c r="B1946" s="3"/>
      <c r="C1946" s="3"/>
      <c r="D1946" s="3"/>
      <c r="E1946" s="3"/>
      <c r="F1946" s="3"/>
      <c r="G1946" s="3"/>
      <c r="H1946" s="3"/>
      <c r="I1946" s="3"/>
      <c r="J1946" s="3"/>
      <c r="K1946" s="3"/>
      <c r="L1946" s="3"/>
      <c r="M1946" s="3"/>
      <c r="N1946" s="3"/>
      <c r="O1946" s="3"/>
      <c r="P1946" s="3"/>
      <c r="Q1946" s="3"/>
      <c r="R1946" s="3"/>
      <c r="S1946" s="3"/>
      <c r="T1946" s="3"/>
      <c r="U1946" s="3"/>
      <c r="V1946" s="3"/>
      <c r="W1946" s="3"/>
      <c r="X1946" s="3"/>
    </row>
    <row r="1947" spans="1:24" ht="14.4">
      <c r="A1947" s="3"/>
      <c r="B1947" s="3"/>
      <c r="C1947" s="3"/>
      <c r="D1947" s="3"/>
      <c r="E1947" s="3"/>
      <c r="F1947" s="3"/>
      <c r="G1947" s="3"/>
      <c r="H1947" s="3"/>
      <c r="I1947" s="3"/>
      <c r="J1947" s="3"/>
      <c r="K1947" s="3"/>
      <c r="L1947" s="3"/>
      <c r="M1947" s="3"/>
      <c r="N1947" s="3"/>
      <c r="O1947" s="3"/>
      <c r="P1947" s="3"/>
      <c r="Q1947" s="3"/>
      <c r="R1947" s="3"/>
      <c r="S1947" s="3"/>
      <c r="T1947" s="3"/>
      <c r="U1947" s="3"/>
      <c r="V1947" s="3"/>
      <c r="W1947" s="3"/>
      <c r="X1947" s="3"/>
    </row>
    <row r="1948" spans="1:24" ht="14.4">
      <c r="A1948" s="3"/>
      <c r="B1948" s="3"/>
      <c r="C1948" s="3"/>
      <c r="D1948" s="3"/>
      <c r="E1948" s="3"/>
      <c r="F1948" s="3"/>
      <c r="G1948" s="3"/>
      <c r="H1948" s="3"/>
      <c r="I1948" s="3"/>
      <c r="J1948" s="3"/>
      <c r="K1948" s="3"/>
      <c r="L1948" s="3"/>
      <c r="M1948" s="3"/>
      <c r="N1948" s="3"/>
      <c r="O1948" s="3"/>
      <c r="P1948" s="3"/>
      <c r="Q1948" s="3"/>
      <c r="R1948" s="3"/>
      <c r="S1948" s="3"/>
      <c r="T1948" s="3"/>
      <c r="U1948" s="3"/>
      <c r="V1948" s="3"/>
      <c r="W1948" s="3"/>
      <c r="X1948" s="3"/>
    </row>
    <row r="1949" spans="1:24" ht="14.4">
      <c r="A1949" s="3"/>
      <c r="B1949" s="3"/>
      <c r="C1949" s="3"/>
      <c r="D1949" s="3"/>
      <c r="E1949" s="3"/>
      <c r="F1949" s="3"/>
      <c r="G1949" s="3"/>
      <c r="H1949" s="3"/>
      <c r="I1949" s="3"/>
      <c r="J1949" s="3"/>
      <c r="K1949" s="3"/>
      <c r="L1949" s="3"/>
      <c r="M1949" s="3"/>
      <c r="N1949" s="3"/>
      <c r="O1949" s="3"/>
      <c r="P1949" s="3"/>
      <c r="Q1949" s="3"/>
      <c r="R1949" s="3"/>
      <c r="S1949" s="3"/>
      <c r="T1949" s="3"/>
      <c r="U1949" s="3"/>
      <c r="V1949" s="3"/>
      <c r="W1949" s="3"/>
      <c r="X1949" s="3"/>
    </row>
    <row r="1950" spans="1:24" ht="14.4">
      <c r="A1950" s="3"/>
      <c r="B1950" s="3"/>
      <c r="C1950" s="3"/>
      <c r="D1950" s="3"/>
      <c r="E1950" s="3"/>
      <c r="F1950" s="3"/>
      <c r="G1950" s="3"/>
      <c r="H1950" s="3"/>
      <c r="I1950" s="3"/>
      <c r="J1950" s="3"/>
      <c r="K1950" s="3"/>
      <c r="L1950" s="3"/>
      <c r="M1950" s="3"/>
      <c r="N1950" s="3"/>
      <c r="O1950" s="3"/>
      <c r="P1950" s="3"/>
      <c r="Q1950" s="3"/>
      <c r="R1950" s="3"/>
      <c r="S1950" s="3"/>
      <c r="T1950" s="3"/>
      <c r="U1950" s="3"/>
      <c r="V1950" s="3"/>
      <c r="W1950" s="3"/>
      <c r="X1950" s="3"/>
    </row>
    <row r="1951" spans="1:24" ht="14.4">
      <c r="A1951" s="3"/>
      <c r="B1951" s="3"/>
      <c r="C1951" s="3"/>
      <c r="D1951" s="3"/>
      <c r="E1951" s="3"/>
      <c r="F1951" s="3"/>
      <c r="G1951" s="3"/>
      <c r="H1951" s="3"/>
      <c r="I1951" s="3"/>
      <c r="J1951" s="3"/>
      <c r="K1951" s="3"/>
      <c r="L1951" s="3"/>
      <c r="M1951" s="3"/>
      <c r="N1951" s="3"/>
      <c r="O1951" s="3"/>
      <c r="P1951" s="3"/>
      <c r="Q1951" s="3"/>
      <c r="R1951" s="3"/>
      <c r="S1951" s="3"/>
      <c r="T1951" s="3"/>
      <c r="U1951" s="3"/>
      <c r="V1951" s="3"/>
      <c r="W1951" s="3"/>
      <c r="X1951" s="3"/>
    </row>
    <row r="1952" spans="1:24" ht="14.4">
      <c r="A1952" s="3"/>
      <c r="B1952" s="3"/>
      <c r="C1952" s="3"/>
      <c r="D1952" s="3"/>
      <c r="E1952" s="3"/>
      <c r="F1952" s="3"/>
      <c r="G1952" s="3"/>
      <c r="H1952" s="3"/>
      <c r="I1952" s="3"/>
      <c r="J1952" s="3"/>
      <c r="K1952" s="3"/>
      <c r="L1952" s="3"/>
      <c r="M1952" s="3"/>
      <c r="N1952" s="3"/>
      <c r="O1952" s="3"/>
      <c r="P1952" s="3"/>
      <c r="Q1952" s="3"/>
      <c r="R1952" s="3"/>
      <c r="S1952" s="3"/>
      <c r="T1952" s="3"/>
      <c r="U1952" s="3"/>
      <c r="V1952" s="3"/>
      <c r="W1952" s="3"/>
      <c r="X1952" s="3"/>
    </row>
    <row r="1953" spans="1:24" ht="14.4">
      <c r="A1953" s="3"/>
      <c r="B1953" s="3"/>
      <c r="C1953" s="3"/>
      <c r="D1953" s="3"/>
      <c r="E1953" s="3"/>
      <c r="F1953" s="3"/>
      <c r="G1953" s="3"/>
      <c r="H1953" s="3"/>
      <c r="I1953" s="3"/>
      <c r="J1953" s="3"/>
      <c r="K1953" s="3"/>
      <c r="L1953" s="3"/>
      <c r="M1953" s="3"/>
      <c r="N1953" s="3"/>
      <c r="O1953" s="3"/>
      <c r="P1953" s="3"/>
      <c r="Q1953" s="3"/>
      <c r="R1953" s="3"/>
      <c r="S1953" s="3"/>
      <c r="T1953" s="3"/>
      <c r="U1953" s="3"/>
      <c r="V1953" s="3"/>
      <c r="W1953" s="3"/>
      <c r="X1953" s="3"/>
    </row>
    <row r="1954" spans="1:24" ht="14.4">
      <c r="A1954" s="3"/>
      <c r="B1954" s="3"/>
      <c r="C1954" s="3"/>
      <c r="D1954" s="3"/>
      <c r="E1954" s="3"/>
      <c r="F1954" s="3"/>
      <c r="G1954" s="3"/>
      <c r="H1954" s="3"/>
      <c r="I1954" s="3"/>
      <c r="J1954" s="3"/>
      <c r="K1954" s="3"/>
      <c r="L1954" s="3"/>
      <c r="M1954" s="3"/>
      <c r="N1954" s="3"/>
      <c r="O1954" s="3"/>
      <c r="P1954" s="3"/>
      <c r="Q1954" s="3"/>
      <c r="R1954" s="3"/>
      <c r="S1954" s="3"/>
      <c r="T1954" s="3"/>
      <c r="U1954" s="3"/>
      <c r="V1954" s="3"/>
      <c r="W1954" s="3"/>
      <c r="X1954" s="3"/>
    </row>
    <row r="1955" spans="1:24" ht="14.4">
      <c r="A1955" s="3"/>
      <c r="B1955" s="3"/>
      <c r="C1955" s="3"/>
      <c r="D1955" s="3"/>
      <c r="E1955" s="3"/>
      <c r="F1955" s="3"/>
      <c r="G1955" s="3"/>
      <c r="H1955" s="3"/>
      <c r="I1955" s="3"/>
      <c r="J1955" s="3"/>
      <c r="K1955" s="3"/>
      <c r="L1955" s="3"/>
      <c r="M1955" s="3"/>
      <c r="N1955" s="3"/>
      <c r="O1955" s="3"/>
      <c r="P1955" s="3"/>
      <c r="Q1955" s="3"/>
      <c r="R1955" s="3"/>
      <c r="S1955" s="3"/>
      <c r="T1955" s="3"/>
      <c r="U1955" s="3"/>
      <c r="V1955" s="3"/>
      <c r="W1955" s="3"/>
      <c r="X1955" s="3"/>
    </row>
    <row r="1956" spans="1:24" ht="14.4">
      <c r="A1956" s="3"/>
      <c r="B1956" s="3"/>
      <c r="C1956" s="3"/>
      <c r="D1956" s="3"/>
      <c r="E1956" s="3"/>
      <c r="F1956" s="3"/>
      <c r="G1956" s="3"/>
      <c r="H1956" s="3"/>
      <c r="I1956" s="3"/>
      <c r="J1956" s="3"/>
      <c r="K1956" s="3"/>
      <c r="L1956" s="3"/>
      <c r="M1956" s="3"/>
      <c r="N1956" s="3"/>
      <c r="O1956" s="3"/>
      <c r="P1956" s="3"/>
      <c r="Q1956" s="3"/>
      <c r="R1956" s="3"/>
      <c r="S1956" s="3"/>
      <c r="T1956" s="3"/>
      <c r="U1956" s="3"/>
      <c r="V1956" s="3"/>
      <c r="W1956" s="3"/>
      <c r="X1956" s="3"/>
    </row>
    <row r="1957" spans="1:24" ht="14.4">
      <c r="A1957" s="3"/>
      <c r="B1957" s="3"/>
      <c r="C1957" s="3"/>
      <c r="D1957" s="3"/>
      <c r="E1957" s="3"/>
      <c r="F1957" s="3"/>
      <c r="G1957" s="3"/>
      <c r="H1957" s="3"/>
      <c r="I1957" s="3"/>
      <c r="J1957" s="3"/>
      <c r="K1957" s="3"/>
      <c r="L1957" s="3"/>
      <c r="M1957" s="3"/>
      <c r="N1957" s="3"/>
      <c r="O1957" s="3"/>
      <c r="P1957" s="3"/>
      <c r="Q1957" s="3"/>
      <c r="R1957" s="3"/>
      <c r="S1957" s="3"/>
      <c r="T1957" s="3"/>
      <c r="U1957" s="3"/>
      <c r="V1957" s="3"/>
      <c r="W1957" s="3"/>
      <c r="X1957" s="3"/>
    </row>
    <row r="1958" spans="1:24" ht="14.4">
      <c r="A1958" s="3"/>
      <c r="B1958" s="3"/>
      <c r="C1958" s="3"/>
      <c r="D1958" s="3"/>
      <c r="E1958" s="3"/>
      <c r="F1958" s="3"/>
      <c r="G1958" s="3"/>
      <c r="H1958" s="3"/>
      <c r="I1958" s="3"/>
      <c r="J1958" s="3"/>
      <c r="K1958" s="3"/>
      <c r="L1958" s="3"/>
      <c r="M1958" s="3"/>
      <c r="N1958" s="3"/>
      <c r="O1958" s="3"/>
      <c r="P1958" s="3"/>
      <c r="Q1958" s="3"/>
      <c r="R1958" s="3"/>
      <c r="S1958" s="3"/>
      <c r="T1958" s="3"/>
      <c r="U1958" s="3"/>
      <c r="V1958" s="3"/>
      <c r="W1958" s="3"/>
      <c r="X1958" s="3"/>
    </row>
    <row r="1959" spans="1:24" ht="14.4">
      <c r="A1959" s="3"/>
      <c r="B1959" s="3"/>
      <c r="C1959" s="3"/>
      <c r="D1959" s="3"/>
      <c r="E1959" s="3"/>
      <c r="F1959" s="3"/>
      <c r="G1959" s="3"/>
      <c r="H1959" s="3"/>
      <c r="I1959" s="3"/>
      <c r="J1959" s="3"/>
      <c r="K1959" s="3"/>
      <c r="L1959" s="3"/>
      <c r="M1959" s="3"/>
      <c r="N1959" s="3"/>
      <c r="O1959" s="3"/>
      <c r="P1959" s="3"/>
      <c r="Q1959" s="3"/>
      <c r="R1959" s="3"/>
      <c r="S1959" s="3"/>
      <c r="T1959" s="3"/>
      <c r="U1959" s="3"/>
      <c r="V1959" s="3"/>
      <c r="W1959" s="3"/>
      <c r="X1959" s="3"/>
    </row>
    <row r="1960" spans="1:24" ht="14.4">
      <c r="A1960" s="3"/>
      <c r="B1960" s="3"/>
      <c r="C1960" s="3"/>
      <c r="D1960" s="3"/>
      <c r="E1960" s="3"/>
      <c r="F1960" s="3"/>
      <c r="G1960" s="3"/>
      <c r="H1960" s="3"/>
      <c r="I1960" s="3"/>
      <c r="J1960" s="3"/>
      <c r="K1960" s="3"/>
      <c r="L1960" s="3"/>
      <c r="M1960" s="3"/>
      <c r="N1960" s="3"/>
      <c r="O1960" s="3"/>
      <c r="P1960" s="3"/>
      <c r="Q1960" s="3"/>
      <c r="R1960" s="3"/>
      <c r="S1960" s="3"/>
      <c r="T1960" s="3"/>
      <c r="U1960" s="3"/>
      <c r="V1960" s="3"/>
      <c r="W1960" s="3"/>
      <c r="X1960" s="3"/>
    </row>
    <row r="1961" spans="1:24" ht="14.4">
      <c r="A1961" s="3"/>
      <c r="B1961" s="3"/>
      <c r="C1961" s="3"/>
      <c r="D1961" s="3"/>
      <c r="E1961" s="3"/>
      <c r="F1961" s="3"/>
      <c r="G1961" s="3"/>
      <c r="H1961" s="3"/>
      <c r="I1961" s="3"/>
      <c r="J1961" s="3"/>
      <c r="K1961" s="3"/>
      <c r="L1961" s="3"/>
      <c r="M1961" s="3"/>
      <c r="N1961" s="3"/>
      <c r="O1961" s="3"/>
      <c r="P1961" s="3"/>
      <c r="Q1961" s="3"/>
      <c r="R1961" s="3"/>
      <c r="S1961" s="3"/>
      <c r="T1961" s="3"/>
      <c r="U1961" s="3"/>
      <c r="V1961" s="3"/>
      <c r="W1961" s="3"/>
      <c r="X1961" s="3"/>
    </row>
    <row r="1962" spans="1:24" ht="14.4">
      <c r="A1962" s="3"/>
      <c r="B1962" s="3"/>
      <c r="C1962" s="3"/>
      <c r="D1962" s="3"/>
      <c r="E1962" s="3"/>
      <c r="F1962" s="3"/>
      <c r="G1962" s="3"/>
      <c r="H1962" s="3"/>
      <c r="I1962" s="3"/>
      <c r="J1962" s="3"/>
      <c r="K1962" s="3"/>
      <c r="L1962" s="3"/>
      <c r="M1962" s="3"/>
      <c r="N1962" s="3"/>
      <c r="O1962" s="3"/>
      <c r="P1962" s="3"/>
      <c r="Q1962" s="3"/>
      <c r="R1962" s="3"/>
      <c r="S1962" s="3"/>
      <c r="T1962" s="3"/>
      <c r="U1962" s="3"/>
      <c r="V1962" s="3"/>
      <c r="W1962" s="3"/>
      <c r="X1962" s="3"/>
    </row>
    <row r="1963" spans="1:24" ht="14.4">
      <c r="A1963" s="3"/>
      <c r="B1963" s="3"/>
      <c r="C1963" s="3"/>
      <c r="D1963" s="3"/>
      <c r="E1963" s="3"/>
      <c r="F1963" s="3"/>
      <c r="G1963" s="3"/>
      <c r="H1963" s="3"/>
      <c r="I1963" s="3"/>
      <c r="J1963" s="3"/>
      <c r="K1963" s="3"/>
      <c r="L1963" s="3"/>
      <c r="M1963" s="3"/>
      <c r="N1963" s="3"/>
      <c r="O1963" s="3"/>
      <c r="P1963" s="3"/>
      <c r="Q1963" s="3"/>
      <c r="R1963" s="3"/>
      <c r="S1963" s="3"/>
      <c r="T1963" s="3"/>
      <c r="U1963" s="3"/>
      <c r="V1963" s="3"/>
      <c r="W1963" s="3"/>
      <c r="X1963" s="3"/>
    </row>
    <row r="1964" spans="1:24" ht="14.4">
      <c r="A1964" s="3"/>
      <c r="B1964" s="3"/>
      <c r="C1964" s="3"/>
      <c r="D1964" s="3"/>
      <c r="E1964" s="3"/>
      <c r="F1964" s="3"/>
      <c r="G1964" s="3"/>
      <c r="H1964" s="3"/>
      <c r="I1964" s="3"/>
      <c r="J1964" s="3"/>
      <c r="K1964" s="3"/>
      <c r="L1964" s="3"/>
      <c r="M1964" s="3"/>
      <c r="N1964" s="3"/>
      <c r="O1964" s="3"/>
      <c r="P1964" s="3"/>
      <c r="Q1964" s="3"/>
      <c r="R1964" s="3"/>
      <c r="S1964" s="3"/>
      <c r="T1964" s="3"/>
      <c r="U1964" s="3"/>
      <c r="V1964" s="3"/>
      <c r="W1964" s="3"/>
      <c r="X1964" s="3"/>
    </row>
    <row r="1965" spans="1:24" ht="14.4">
      <c r="A1965" s="3"/>
      <c r="B1965" s="3"/>
      <c r="C1965" s="3"/>
      <c r="D1965" s="3"/>
      <c r="E1965" s="3"/>
      <c r="F1965" s="3"/>
      <c r="G1965" s="3"/>
      <c r="H1965" s="3"/>
      <c r="I1965" s="3"/>
      <c r="J1965" s="3"/>
      <c r="K1965" s="3"/>
      <c r="L1965" s="3"/>
      <c r="M1965" s="3"/>
      <c r="N1965" s="3"/>
      <c r="O1965" s="3"/>
      <c r="P1965" s="3"/>
      <c r="Q1965" s="3"/>
      <c r="R1965" s="3"/>
      <c r="S1965" s="3"/>
      <c r="T1965" s="3"/>
      <c r="U1965" s="3"/>
      <c r="V1965" s="3"/>
      <c r="W1965" s="3"/>
      <c r="X1965" s="3"/>
    </row>
    <row r="1966" spans="1:24" ht="14.4">
      <c r="A1966" s="3"/>
      <c r="B1966" s="3"/>
      <c r="C1966" s="3"/>
      <c r="D1966" s="3"/>
      <c r="E1966" s="3"/>
      <c r="F1966" s="3"/>
      <c r="G1966" s="3"/>
      <c r="H1966" s="3"/>
      <c r="I1966" s="3"/>
      <c r="J1966" s="3"/>
      <c r="K1966" s="3"/>
      <c r="L1966" s="3"/>
      <c r="M1966" s="3"/>
      <c r="N1966" s="3"/>
      <c r="O1966" s="3"/>
      <c r="P1966" s="3"/>
      <c r="Q1966" s="3"/>
      <c r="R1966" s="3"/>
      <c r="S1966" s="3"/>
      <c r="T1966" s="3"/>
      <c r="U1966" s="3"/>
      <c r="V1966" s="3"/>
      <c r="W1966" s="3"/>
      <c r="X1966" s="3"/>
    </row>
    <row r="1967" spans="1:24" ht="14.4">
      <c r="A1967" s="3"/>
      <c r="B1967" s="3"/>
      <c r="C1967" s="3"/>
      <c r="D1967" s="3"/>
      <c r="E1967" s="3"/>
      <c r="F1967" s="3"/>
      <c r="G1967" s="3"/>
      <c r="H1967" s="3"/>
      <c r="I1967" s="3"/>
      <c r="J1967" s="3"/>
      <c r="K1967" s="3"/>
      <c r="L1967" s="3"/>
      <c r="M1967" s="3"/>
      <c r="N1967" s="3"/>
      <c r="O1967" s="3"/>
      <c r="P1967" s="3"/>
      <c r="Q1967" s="3"/>
      <c r="R1967" s="3"/>
      <c r="S1967" s="3"/>
      <c r="T1967" s="3"/>
      <c r="U1967" s="3"/>
      <c r="V1967" s="3"/>
      <c r="W1967" s="3"/>
      <c r="X1967" s="3"/>
    </row>
    <row r="1968" spans="1:24" ht="14.4">
      <c r="A1968" s="3"/>
      <c r="B1968" s="3"/>
      <c r="C1968" s="3"/>
      <c r="D1968" s="3"/>
      <c r="E1968" s="3"/>
      <c r="F1968" s="3"/>
      <c r="G1968" s="3"/>
      <c r="H1968" s="3"/>
      <c r="I1968" s="3"/>
      <c r="J1968" s="3"/>
      <c r="K1968" s="3"/>
      <c r="L1968" s="3"/>
      <c r="M1968" s="3"/>
      <c r="N1968" s="3"/>
      <c r="O1968" s="3"/>
      <c r="P1968" s="3"/>
      <c r="Q1968" s="3"/>
      <c r="R1968" s="3"/>
      <c r="S1968" s="3"/>
      <c r="T1968" s="3"/>
      <c r="U1968" s="3"/>
      <c r="V1968" s="3"/>
      <c r="W1968" s="3"/>
      <c r="X1968" s="3"/>
    </row>
    <row r="1969" spans="1:24" ht="14.4">
      <c r="A1969" s="3"/>
      <c r="B1969" s="3"/>
      <c r="C1969" s="3"/>
      <c r="D1969" s="3"/>
      <c r="E1969" s="3"/>
      <c r="F1969" s="3"/>
      <c r="G1969" s="3"/>
      <c r="H1969" s="3"/>
      <c r="I1969" s="3"/>
      <c r="J1969" s="3"/>
      <c r="K1969" s="3"/>
      <c r="L1969" s="3"/>
      <c r="M1969" s="3"/>
      <c r="N1969" s="3"/>
      <c r="O1969" s="3"/>
      <c r="P1969" s="3"/>
      <c r="Q1969" s="3"/>
      <c r="R1969" s="3"/>
      <c r="S1969" s="3"/>
      <c r="T1969" s="3"/>
      <c r="U1969" s="3"/>
      <c r="V1969" s="3"/>
      <c r="W1969" s="3"/>
      <c r="X1969" s="3"/>
    </row>
    <row r="1970" spans="1:24" ht="14.4">
      <c r="A1970" s="3"/>
      <c r="B1970" s="3"/>
      <c r="C1970" s="3"/>
      <c r="D1970" s="3"/>
      <c r="E1970" s="3"/>
      <c r="F1970" s="3"/>
      <c r="G1970" s="3"/>
      <c r="H1970" s="3"/>
      <c r="I1970" s="3"/>
      <c r="J1970" s="3"/>
      <c r="K1970" s="3"/>
      <c r="L1970" s="3"/>
      <c r="M1970" s="3"/>
      <c r="N1970" s="3"/>
      <c r="O1970" s="3"/>
      <c r="P1970" s="3"/>
      <c r="Q1970" s="3"/>
      <c r="R1970" s="3"/>
      <c r="S1970" s="3"/>
      <c r="T1970" s="3"/>
      <c r="U1970" s="3"/>
      <c r="V1970" s="3"/>
      <c r="W1970" s="3"/>
      <c r="X1970" s="3"/>
    </row>
    <row r="1971" spans="1:24" ht="14.4">
      <c r="A1971" s="3"/>
      <c r="B1971" s="3"/>
      <c r="C1971" s="3"/>
      <c r="D1971" s="3"/>
      <c r="E1971" s="3"/>
      <c r="F1971" s="3"/>
      <c r="G1971" s="3"/>
      <c r="H1971" s="3"/>
      <c r="I1971" s="3"/>
      <c r="J1971" s="3"/>
      <c r="K1971" s="3"/>
      <c r="L1971" s="3"/>
      <c r="M1971" s="3"/>
      <c r="N1971" s="3"/>
      <c r="O1971" s="3"/>
      <c r="P1971" s="3"/>
      <c r="Q1971" s="3"/>
      <c r="R1971" s="3"/>
      <c r="S1971" s="3"/>
      <c r="T1971" s="3"/>
      <c r="U1971" s="3"/>
      <c r="V1971" s="3"/>
      <c r="W1971" s="3"/>
      <c r="X1971" s="3"/>
    </row>
    <row r="1972" spans="1:24" ht="14.4">
      <c r="A1972" s="3"/>
      <c r="B1972" s="3"/>
      <c r="C1972" s="3"/>
      <c r="D1972" s="3"/>
      <c r="E1972" s="3"/>
      <c r="F1972" s="3"/>
      <c r="G1972" s="3"/>
      <c r="H1972" s="3"/>
      <c r="I1972" s="3"/>
      <c r="J1972" s="3"/>
      <c r="K1972" s="3"/>
      <c r="L1972" s="3"/>
      <c r="M1972" s="3"/>
      <c r="N1972" s="3"/>
      <c r="O1972" s="3"/>
      <c r="P1972" s="3"/>
      <c r="Q1972" s="3"/>
      <c r="R1972" s="3"/>
      <c r="S1972" s="3"/>
      <c r="T1972" s="3"/>
      <c r="U1972" s="3"/>
      <c r="V1972" s="3"/>
      <c r="W1972" s="3"/>
      <c r="X1972" s="3"/>
    </row>
    <row r="1973" spans="1:24" ht="14.4">
      <c r="A1973" s="3"/>
      <c r="B1973" s="3"/>
      <c r="C1973" s="3"/>
      <c r="D1973" s="3"/>
      <c r="E1973" s="3"/>
      <c r="F1973" s="3"/>
      <c r="G1973" s="3"/>
      <c r="H1973" s="3"/>
      <c r="I1973" s="3"/>
      <c r="J1973" s="3"/>
      <c r="K1973" s="3"/>
      <c r="L1973" s="3"/>
      <c r="M1973" s="3"/>
      <c r="N1973" s="3"/>
      <c r="O1973" s="3"/>
      <c r="P1973" s="3"/>
      <c r="Q1973" s="3"/>
      <c r="R1973" s="3"/>
      <c r="S1973" s="3"/>
      <c r="T1973" s="3"/>
      <c r="U1973" s="3"/>
      <c r="V1973" s="3"/>
      <c r="W1973" s="3"/>
      <c r="X1973" s="3"/>
    </row>
    <row r="1974" spans="1:24" ht="14.4">
      <c r="A1974" s="3"/>
      <c r="B1974" s="3"/>
      <c r="C1974" s="3"/>
      <c r="D1974" s="3"/>
      <c r="E1974" s="3"/>
      <c r="F1974" s="3"/>
      <c r="G1974" s="3"/>
      <c r="H1974" s="3"/>
      <c r="I1974" s="3"/>
      <c r="J1974" s="3"/>
      <c r="K1974" s="3"/>
      <c r="L1974" s="3"/>
      <c r="M1974" s="3"/>
      <c r="N1974" s="3"/>
      <c r="O1974" s="3"/>
      <c r="P1974" s="3"/>
      <c r="Q1974" s="3"/>
      <c r="R1974" s="3"/>
      <c r="S1974" s="3"/>
      <c r="T1974" s="3"/>
      <c r="U1974" s="3"/>
      <c r="V1974" s="3"/>
      <c r="W1974" s="3"/>
      <c r="X1974" s="3"/>
    </row>
    <row r="1975" spans="1:24" ht="14.4">
      <c r="A1975" s="3"/>
      <c r="B1975" s="3"/>
      <c r="C1975" s="3"/>
      <c r="D1975" s="3"/>
      <c r="E1975" s="3"/>
      <c r="F1975" s="3"/>
      <c r="G1975" s="3"/>
      <c r="H1975" s="3"/>
      <c r="I1975" s="3"/>
      <c r="J1975" s="3"/>
      <c r="K1975" s="3"/>
      <c r="L1975" s="3"/>
      <c r="M1975" s="3"/>
      <c r="N1975" s="3"/>
      <c r="O1975" s="3"/>
      <c r="P1975" s="3"/>
      <c r="Q1975" s="3"/>
      <c r="R1975" s="3"/>
      <c r="S1975" s="3"/>
      <c r="T1975" s="3"/>
      <c r="U1975" s="3"/>
      <c r="V1975" s="3"/>
      <c r="W1975" s="3"/>
      <c r="X1975" s="3"/>
    </row>
    <row r="1976" spans="1:24" ht="14.4">
      <c r="A1976" s="3"/>
      <c r="B1976" s="3"/>
      <c r="C1976" s="3"/>
      <c r="D1976" s="3"/>
      <c r="E1976" s="3"/>
      <c r="F1976" s="3"/>
      <c r="G1976" s="3"/>
      <c r="H1976" s="3"/>
      <c r="I1976" s="3"/>
      <c r="J1976" s="3"/>
      <c r="K1976" s="3"/>
      <c r="L1976" s="3"/>
      <c r="M1976" s="3"/>
      <c r="N1976" s="3"/>
      <c r="O1976" s="3"/>
      <c r="P1976" s="3"/>
      <c r="Q1976" s="3"/>
      <c r="R1976" s="3"/>
      <c r="S1976" s="3"/>
      <c r="T1976" s="3"/>
      <c r="U1976" s="3"/>
      <c r="V1976" s="3"/>
      <c r="W1976" s="3"/>
      <c r="X1976" s="3"/>
    </row>
    <row r="1977" spans="1:24" ht="14.4">
      <c r="A1977" s="3"/>
      <c r="B1977" s="3"/>
      <c r="C1977" s="3"/>
      <c r="D1977" s="3"/>
      <c r="E1977" s="3"/>
      <c r="F1977" s="3"/>
      <c r="G1977" s="3"/>
      <c r="H1977" s="3"/>
      <c r="I1977" s="3"/>
      <c r="J1977" s="3"/>
      <c r="K1977" s="3"/>
      <c r="L1977" s="3"/>
      <c r="M1977" s="3"/>
      <c r="N1977" s="3"/>
      <c r="O1977" s="3"/>
      <c r="P1977" s="3"/>
      <c r="Q1977" s="3"/>
      <c r="R1977" s="3"/>
      <c r="S1977" s="3"/>
      <c r="T1977" s="3"/>
      <c r="U1977" s="3"/>
      <c r="V1977" s="3"/>
      <c r="W1977" s="3"/>
      <c r="X1977" s="3"/>
    </row>
    <row r="1978" spans="1:24" ht="14.4">
      <c r="A1978" s="3"/>
      <c r="B1978" s="3"/>
      <c r="C1978" s="3"/>
      <c r="D1978" s="3"/>
      <c r="E1978" s="3"/>
      <c r="F1978" s="3"/>
      <c r="G1978" s="3"/>
      <c r="H1978" s="3"/>
      <c r="I1978" s="3"/>
      <c r="J1978" s="3"/>
      <c r="K1978" s="3"/>
      <c r="L1978" s="3"/>
      <c r="M1978" s="3"/>
      <c r="N1978" s="3"/>
      <c r="O1978" s="3"/>
      <c r="P1978" s="3"/>
      <c r="Q1978" s="3"/>
      <c r="R1978" s="3"/>
      <c r="S1978" s="3"/>
      <c r="T1978" s="3"/>
      <c r="U1978" s="3"/>
      <c r="V1978" s="3"/>
      <c r="W1978" s="3"/>
      <c r="X1978" s="3"/>
    </row>
    <row r="1979" spans="1:24" ht="14.4">
      <c r="A1979" s="3"/>
      <c r="B1979" s="3"/>
      <c r="C1979" s="3"/>
      <c r="D1979" s="3"/>
      <c r="E1979" s="3"/>
      <c r="F1979" s="3"/>
      <c r="G1979" s="3"/>
      <c r="H1979" s="3"/>
      <c r="I1979" s="3"/>
      <c r="J1979" s="3"/>
      <c r="K1979" s="3"/>
      <c r="L1979" s="3"/>
      <c r="M1979" s="3"/>
      <c r="N1979" s="3"/>
      <c r="O1979" s="3"/>
      <c r="P1979" s="3"/>
      <c r="Q1979" s="3"/>
      <c r="R1979" s="3"/>
      <c r="S1979" s="3"/>
      <c r="T1979" s="3"/>
      <c r="U1979" s="3"/>
      <c r="V1979" s="3"/>
      <c r="W1979" s="3"/>
      <c r="X1979" s="3"/>
    </row>
    <row r="1980" spans="1:24" ht="14.4">
      <c r="A1980" s="3"/>
      <c r="B1980" s="3"/>
      <c r="C1980" s="3"/>
      <c r="D1980" s="3"/>
      <c r="E1980" s="3"/>
      <c r="F1980" s="3"/>
      <c r="G1980" s="3"/>
      <c r="H1980" s="3"/>
      <c r="I1980" s="3"/>
      <c r="J1980" s="3"/>
      <c r="K1980" s="3"/>
      <c r="L1980" s="3"/>
      <c r="M1980" s="3"/>
      <c r="N1980" s="3"/>
      <c r="O1980" s="3"/>
      <c r="P1980" s="3"/>
      <c r="Q1980" s="3"/>
      <c r="R1980" s="3"/>
      <c r="S1980" s="3"/>
      <c r="T1980" s="3"/>
      <c r="U1980" s="3"/>
      <c r="V1980" s="3"/>
      <c r="W1980" s="3"/>
      <c r="X1980" s="3"/>
    </row>
    <row r="1981" spans="1:24" ht="14.4">
      <c r="A1981" s="3"/>
      <c r="B1981" s="3"/>
      <c r="C1981" s="3"/>
      <c r="D1981" s="3"/>
      <c r="E1981" s="3"/>
      <c r="F1981" s="3"/>
      <c r="G1981" s="3"/>
      <c r="H1981" s="3"/>
      <c r="I1981" s="3"/>
      <c r="J1981" s="3"/>
      <c r="K1981" s="3"/>
      <c r="L1981" s="3"/>
      <c r="M1981" s="3"/>
      <c r="N1981" s="3"/>
      <c r="O1981" s="3"/>
      <c r="P1981" s="3"/>
      <c r="Q1981" s="3"/>
      <c r="R1981" s="3"/>
      <c r="S1981" s="3"/>
      <c r="T1981" s="3"/>
      <c r="U1981" s="3"/>
      <c r="V1981" s="3"/>
      <c r="W1981" s="3"/>
      <c r="X1981" s="3"/>
    </row>
    <row r="1982" spans="1:24" ht="14.4">
      <c r="A1982" s="3"/>
      <c r="B1982" s="3"/>
      <c r="C1982" s="3"/>
      <c r="D1982" s="3"/>
      <c r="E1982" s="3"/>
      <c r="F1982" s="3"/>
      <c r="G1982" s="3"/>
      <c r="H1982" s="3"/>
      <c r="I1982" s="3"/>
      <c r="J1982" s="3"/>
      <c r="K1982" s="3"/>
      <c r="L1982" s="3"/>
      <c r="M1982" s="3"/>
      <c r="N1982" s="3"/>
      <c r="O1982" s="3"/>
      <c r="P1982" s="3"/>
      <c r="Q1982" s="3"/>
      <c r="R1982" s="3"/>
      <c r="S1982" s="3"/>
      <c r="T1982" s="3"/>
      <c r="U1982" s="3"/>
      <c r="V1982" s="3"/>
      <c r="W1982" s="3"/>
      <c r="X1982" s="3"/>
    </row>
    <row r="1983" spans="1:24" ht="14.4">
      <c r="A1983" s="3"/>
      <c r="B1983" s="3"/>
      <c r="C1983" s="3"/>
      <c r="D1983" s="3"/>
      <c r="E1983" s="3"/>
      <c r="F1983" s="3"/>
      <c r="G1983" s="3"/>
      <c r="H1983" s="3"/>
      <c r="I1983" s="3"/>
      <c r="J1983" s="3"/>
      <c r="K1983" s="3"/>
      <c r="L1983" s="3"/>
      <c r="M1983" s="3"/>
      <c r="N1983" s="3"/>
      <c r="O1983" s="3"/>
      <c r="P1983" s="3"/>
      <c r="Q1983" s="3"/>
      <c r="R1983" s="3"/>
      <c r="S1983" s="3"/>
      <c r="T1983" s="3"/>
      <c r="U1983" s="3"/>
      <c r="V1983" s="3"/>
      <c r="W1983" s="3"/>
      <c r="X1983" s="3"/>
    </row>
    <row r="1984" spans="1:24" ht="14.4">
      <c r="A1984" s="3"/>
      <c r="B1984" s="3"/>
      <c r="C1984" s="3"/>
      <c r="D1984" s="3"/>
      <c r="E1984" s="3"/>
      <c r="F1984" s="3"/>
      <c r="G1984" s="3"/>
      <c r="H1984" s="3"/>
      <c r="I1984" s="3"/>
      <c r="J1984" s="3"/>
      <c r="K1984" s="3"/>
      <c r="L1984" s="3"/>
      <c r="M1984" s="3"/>
      <c r="N1984" s="3"/>
      <c r="O1984" s="3"/>
      <c r="P1984" s="3"/>
      <c r="Q1984" s="3"/>
      <c r="R1984" s="3"/>
      <c r="S1984" s="3"/>
      <c r="T1984" s="3"/>
      <c r="U1984" s="3"/>
      <c r="V1984" s="3"/>
      <c r="W1984" s="3"/>
      <c r="X1984" s="3"/>
    </row>
    <row r="1985" spans="1:24" ht="14.4">
      <c r="A1985" s="3"/>
      <c r="B1985" s="3"/>
      <c r="C1985" s="3"/>
      <c r="D1985" s="3"/>
      <c r="E1985" s="3"/>
      <c r="F1985" s="3"/>
      <c r="G1985" s="3"/>
      <c r="H1985" s="3"/>
      <c r="I1985" s="3"/>
      <c r="J1985" s="3"/>
      <c r="K1985" s="3"/>
      <c r="L1985" s="3"/>
      <c r="M1985" s="3"/>
      <c r="N1985" s="3"/>
      <c r="O1985" s="3"/>
      <c r="P1985" s="3"/>
      <c r="Q1985" s="3"/>
      <c r="R1985" s="3"/>
      <c r="S1985" s="3"/>
      <c r="T1985" s="3"/>
      <c r="U1985" s="3"/>
      <c r="V1985" s="3"/>
      <c r="W1985" s="3"/>
      <c r="X1985" s="3"/>
    </row>
    <row r="1986" spans="1:24" ht="14.4">
      <c r="A1986" s="3"/>
      <c r="B1986" s="3"/>
      <c r="C1986" s="3"/>
      <c r="D1986" s="3"/>
      <c r="E1986" s="3"/>
      <c r="F1986" s="3"/>
      <c r="G1986" s="3"/>
      <c r="H1986" s="3"/>
      <c r="I1986" s="3"/>
      <c r="J1986" s="3"/>
      <c r="K1986" s="3"/>
      <c r="L1986" s="3"/>
      <c r="M1986" s="3"/>
      <c r="N1986" s="3"/>
      <c r="O1986" s="3"/>
      <c r="P1986" s="3"/>
      <c r="Q1986" s="3"/>
      <c r="R1986" s="3"/>
      <c r="S1986" s="3"/>
      <c r="T1986" s="3"/>
      <c r="U1986" s="3"/>
      <c r="V1986" s="3"/>
      <c r="W1986" s="3"/>
      <c r="X1986" s="3"/>
    </row>
    <row r="1987" spans="1:24" ht="14.4">
      <c r="A1987" s="3"/>
      <c r="B1987" s="3"/>
      <c r="C1987" s="3"/>
      <c r="D1987" s="3"/>
      <c r="E1987" s="3"/>
      <c r="F1987" s="3"/>
      <c r="G1987" s="3"/>
      <c r="H1987" s="3"/>
      <c r="I1987" s="3"/>
      <c r="J1987" s="3"/>
      <c r="K1987" s="3"/>
      <c r="L1987" s="3"/>
      <c r="M1987" s="3"/>
      <c r="N1987" s="3"/>
      <c r="O1987" s="3"/>
      <c r="P1987" s="3"/>
      <c r="Q1987" s="3"/>
      <c r="R1987" s="3"/>
      <c r="S1987" s="3"/>
      <c r="T1987" s="3"/>
      <c r="U1987" s="3"/>
      <c r="V1987" s="3"/>
      <c r="W1987" s="3"/>
      <c r="X1987" s="3"/>
    </row>
    <row r="1988" spans="1:24" ht="14.4">
      <c r="A1988" s="3"/>
      <c r="B1988" s="3"/>
      <c r="C1988" s="3"/>
      <c r="D1988" s="3"/>
      <c r="E1988" s="3"/>
      <c r="F1988" s="3"/>
      <c r="G1988" s="3"/>
      <c r="H1988" s="3"/>
      <c r="I1988" s="3"/>
      <c r="J1988" s="3"/>
      <c r="K1988" s="3"/>
      <c r="L1988" s="3"/>
      <c r="M1988" s="3"/>
      <c r="N1988" s="3"/>
      <c r="O1988" s="3"/>
      <c r="P1988" s="3"/>
      <c r="Q1988" s="3"/>
      <c r="R1988" s="3"/>
      <c r="S1988" s="3"/>
      <c r="T1988" s="3"/>
      <c r="U1988" s="3"/>
      <c r="V1988" s="3"/>
      <c r="W1988" s="3"/>
      <c r="X1988" s="3"/>
    </row>
    <row r="1989" spans="1:24" ht="14.4">
      <c r="A1989" s="3"/>
      <c r="B1989" s="3"/>
      <c r="C1989" s="3"/>
      <c r="D1989" s="3"/>
      <c r="E1989" s="3"/>
      <c r="F1989" s="3"/>
      <c r="G1989" s="3"/>
      <c r="H1989" s="3"/>
      <c r="I1989" s="3"/>
      <c r="J1989" s="3"/>
      <c r="K1989" s="3"/>
      <c r="L1989" s="3"/>
      <c r="M1989" s="3"/>
      <c r="N1989" s="3"/>
      <c r="O1989" s="3"/>
      <c r="P1989" s="3"/>
      <c r="Q1989" s="3"/>
      <c r="R1989" s="3"/>
      <c r="S1989" s="3"/>
      <c r="T1989" s="3"/>
      <c r="U1989" s="3"/>
      <c r="V1989" s="3"/>
      <c r="W1989" s="3"/>
      <c r="X1989" s="3"/>
    </row>
    <row r="1990" spans="1:24" ht="14.4">
      <c r="A1990" s="3"/>
      <c r="B1990" s="3"/>
      <c r="C1990" s="3"/>
      <c r="D1990" s="3"/>
      <c r="E1990" s="3"/>
      <c r="F1990" s="3"/>
      <c r="G1990" s="3"/>
      <c r="H1990" s="3"/>
      <c r="I1990" s="3"/>
      <c r="J1990" s="3"/>
      <c r="K1990" s="3"/>
      <c r="L1990" s="3"/>
      <c r="M1990" s="3"/>
      <c r="N1990" s="3"/>
      <c r="O1990" s="3"/>
      <c r="P1990" s="3"/>
      <c r="Q1990" s="3"/>
      <c r="R1990" s="3"/>
      <c r="S1990" s="3"/>
      <c r="T1990" s="3"/>
      <c r="U1990" s="3"/>
      <c r="V1990" s="3"/>
      <c r="W1990" s="3"/>
      <c r="X1990" s="3"/>
    </row>
    <row r="1991" spans="1:24" ht="14.4">
      <c r="A1991" s="3"/>
      <c r="B1991" s="3"/>
      <c r="C1991" s="3"/>
      <c r="D1991" s="3"/>
      <c r="E1991" s="3"/>
      <c r="F1991" s="3"/>
      <c r="G1991" s="3"/>
      <c r="H1991" s="3"/>
      <c r="I1991" s="3"/>
      <c r="J1991" s="3"/>
      <c r="K1991" s="3"/>
      <c r="L1991" s="3"/>
      <c r="M1991" s="3"/>
      <c r="N1991" s="3"/>
      <c r="O1991" s="3"/>
      <c r="P1991" s="3"/>
      <c r="Q1991" s="3"/>
      <c r="R1991" s="3"/>
      <c r="S1991" s="3"/>
      <c r="T1991" s="3"/>
      <c r="U1991" s="3"/>
      <c r="V1991" s="3"/>
      <c r="W1991" s="3"/>
      <c r="X1991" s="3"/>
    </row>
    <row r="1992" spans="1:24" ht="14.4">
      <c r="A1992" s="3"/>
      <c r="B1992" s="3"/>
      <c r="C1992" s="3"/>
      <c r="D1992" s="3"/>
      <c r="E1992" s="3"/>
      <c r="F1992" s="3"/>
      <c r="G1992" s="3"/>
      <c r="H1992" s="3"/>
      <c r="I1992" s="3"/>
      <c r="J1992" s="3"/>
      <c r="K1992" s="3"/>
      <c r="L1992" s="3"/>
      <c r="M1992" s="3"/>
      <c r="N1992" s="3"/>
      <c r="O1992" s="3"/>
      <c r="P1992" s="3"/>
      <c r="Q1992" s="3"/>
      <c r="R1992" s="3"/>
      <c r="S1992" s="3"/>
      <c r="T1992" s="3"/>
      <c r="U1992" s="3"/>
      <c r="V1992" s="3"/>
      <c r="W1992" s="3"/>
      <c r="X1992" s="3"/>
    </row>
    <row r="1993" spans="1:24" ht="14.4">
      <c r="A1993" s="3"/>
      <c r="B1993" s="3"/>
      <c r="C1993" s="3"/>
      <c r="D1993" s="3"/>
      <c r="E1993" s="3"/>
      <c r="F1993" s="3"/>
      <c r="G1993" s="3"/>
      <c r="H1993" s="3"/>
      <c r="I1993" s="3"/>
      <c r="J1993" s="3"/>
      <c r="K1993" s="3"/>
      <c r="L1993" s="3"/>
      <c r="M1993" s="3"/>
      <c r="N1993" s="3"/>
      <c r="O1993" s="3"/>
      <c r="P1993" s="3"/>
      <c r="Q1993" s="3"/>
      <c r="R1993" s="3"/>
      <c r="S1993" s="3"/>
      <c r="T1993" s="3"/>
      <c r="U1993" s="3"/>
      <c r="V1993" s="3"/>
      <c r="W1993" s="3"/>
      <c r="X1993" s="3"/>
    </row>
    <row r="1994" spans="1:24" ht="14.4">
      <c r="A1994" s="3"/>
      <c r="B1994" s="3"/>
      <c r="C1994" s="3"/>
      <c r="D1994" s="3"/>
      <c r="E1994" s="3"/>
      <c r="F1994" s="3"/>
      <c r="G1994" s="3"/>
      <c r="H1994" s="3"/>
      <c r="I1994" s="3"/>
      <c r="J1994" s="3"/>
      <c r="K1994" s="3"/>
      <c r="L1994" s="3"/>
      <c r="M1994" s="3"/>
      <c r="N1994" s="3"/>
      <c r="O1994" s="3"/>
      <c r="P1994" s="3"/>
      <c r="Q1994" s="3"/>
      <c r="R1994" s="3"/>
      <c r="S1994" s="3"/>
      <c r="T1994" s="3"/>
      <c r="U1994" s="3"/>
      <c r="V1994" s="3"/>
      <c r="W1994" s="3"/>
      <c r="X1994" s="3"/>
    </row>
    <row r="1995" spans="1:24" ht="14.4">
      <c r="A1995" s="3"/>
      <c r="B1995" s="3"/>
      <c r="C1995" s="3"/>
      <c r="D1995" s="3"/>
      <c r="E1995" s="3"/>
      <c r="F1995" s="3"/>
      <c r="G1995" s="3"/>
      <c r="H1995" s="3"/>
      <c r="I1995" s="3"/>
      <c r="J1995" s="3"/>
      <c r="K1995" s="3"/>
      <c r="L1995" s="3"/>
      <c r="M1995" s="3"/>
      <c r="N1995" s="3"/>
      <c r="O1995" s="3"/>
      <c r="P1995" s="3"/>
      <c r="Q1995" s="3"/>
      <c r="R1995" s="3"/>
      <c r="S1995" s="3"/>
      <c r="T1995" s="3"/>
      <c r="U1995" s="3"/>
      <c r="V1995" s="3"/>
      <c r="W1995" s="3"/>
      <c r="X1995" s="3"/>
    </row>
    <row r="1996" spans="1:24" ht="14.4">
      <c r="A1996" s="3"/>
      <c r="B1996" s="3"/>
      <c r="C1996" s="3"/>
      <c r="D1996" s="3"/>
      <c r="E1996" s="3"/>
      <c r="F1996" s="3"/>
      <c r="G1996" s="3"/>
      <c r="H1996" s="3"/>
      <c r="I1996" s="3"/>
      <c r="J1996" s="3"/>
      <c r="K1996" s="3"/>
      <c r="L1996" s="3"/>
      <c r="M1996" s="3"/>
      <c r="N1996" s="3"/>
      <c r="O1996" s="3"/>
      <c r="P1996" s="3"/>
      <c r="Q1996" s="3"/>
      <c r="R1996" s="3"/>
      <c r="S1996" s="3"/>
      <c r="T1996" s="3"/>
      <c r="U1996" s="3"/>
      <c r="V1996" s="3"/>
      <c r="W1996" s="3"/>
      <c r="X1996" s="3"/>
    </row>
    <row r="1997" spans="1:24" ht="14.4">
      <c r="A1997" s="3"/>
      <c r="B1997" s="3"/>
      <c r="C1997" s="3"/>
      <c r="D1997" s="3"/>
      <c r="E1997" s="3"/>
      <c r="F1997" s="3"/>
      <c r="G1997" s="3"/>
      <c r="H1997" s="3"/>
      <c r="I1997" s="3"/>
      <c r="J1997" s="3"/>
      <c r="K1997" s="3"/>
      <c r="L1997" s="3"/>
      <c r="M1997" s="3"/>
      <c r="N1997" s="3"/>
      <c r="O1997" s="3"/>
      <c r="P1997" s="3"/>
      <c r="Q1997" s="3"/>
      <c r="R1997" s="3"/>
      <c r="S1997" s="3"/>
      <c r="T1997" s="3"/>
      <c r="U1997" s="3"/>
      <c r="V1997" s="3"/>
      <c r="W1997" s="3"/>
      <c r="X1997" s="3"/>
    </row>
    <row r="1998" spans="1:24" ht="14.4">
      <c r="A1998" s="3"/>
      <c r="B1998" s="3"/>
      <c r="C1998" s="3"/>
      <c r="D1998" s="3"/>
      <c r="E1998" s="3"/>
      <c r="F1998" s="3"/>
      <c r="G1998" s="3"/>
      <c r="H1998" s="3"/>
      <c r="I1998" s="3"/>
      <c r="J1998" s="3"/>
      <c r="K1998" s="3"/>
      <c r="L1998" s="3"/>
      <c r="M1998" s="3"/>
      <c r="N1998" s="3"/>
      <c r="O1998" s="3"/>
      <c r="P1998" s="3"/>
      <c r="Q1998" s="3"/>
      <c r="R1998" s="3"/>
      <c r="S1998" s="3"/>
      <c r="T1998" s="3"/>
      <c r="U1998" s="3"/>
      <c r="V1998" s="3"/>
      <c r="W1998" s="3"/>
      <c r="X1998" s="3"/>
    </row>
    <row r="1999" spans="1:24" ht="14.4">
      <c r="A1999" s="3"/>
      <c r="B1999" s="3"/>
      <c r="C1999" s="3"/>
      <c r="D1999" s="3"/>
      <c r="E1999" s="3"/>
      <c r="F1999" s="3"/>
      <c r="G1999" s="3"/>
      <c r="H1999" s="3"/>
      <c r="I1999" s="3"/>
      <c r="J1999" s="3"/>
      <c r="K1999" s="3"/>
      <c r="L1999" s="3"/>
      <c r="M1999" s="3"/>
      <c r="N1999" s="3"/>
      <c r="O1999" s="3"/>
      <c r="P1999" s="3"/>
      <c r="Q1999" s="3"/>
      <c r="R1999" s="3"/>
      <c r="S1999" s="3"/>
      <c r="T1999" s="3"/>
      <c r="U1999" s="3"/>
      <c r="V1999" s="3"/>
      <c r="W1999" s="3"/>
      <c r="X1999" s="3"/>
    </row>
    <row r="2000" spans="1:24" ht="14.4">
      <c r="A2000" s="3"/>
      <c r="B2000" s="3"/>
      <c r="C2000" s="3"/>
      <c r="D2000" s="3"/>
      <c r="E2000" s="3"/>
      <c r="F2000" s="3"/>
      <c r="G2000" s="3"/>
      <c r="H2000" s="3"/>
      <c r="I2000" s="3"/>
      <c r="J2000" s="3"/>
      <c r="K2000" s="3"/>
      <c r="L2000" s="3"/>
      <c r="M2000" s="3"/>
      <c r="N2000" s="3"/>
      <c r="O2000" s="3"/>
      <c r="P2000" s="3"/>
      <c r="Q2000" s="3"/>
      <c r="R2000" s="3"/>
      <c r="S2000" s="3"/>
      <c r="T2000" s="3"/>
      <c r="U2000" s="3"/>
      <c r="V2000" s="3"/>
      <c r="W2000" s="3"/>
      <c r="X2000" s="3"/>
    </row>
    <row r="2001" spans="1:24" ht="14.4">
      <c r="A2001" s="3"/>
      <c r="B2001" s="3"/>
      <c r="C2001" s="3"/>
      <c r="D2001" s="3"/>
      <c r="E2001" s="3"/>
      <c r="F2001" s="3"/>
      <c r="G2001" s="3"/>
      <c r="H2001" s="3"/>
      <c r="I2001" s="3"/>
      <c r="J2001" s="3"/>
      <c r="K2001" s="3"/>
      <c r="L2001" s="3"/>
      <c r="M2001" s="3"/>
      <c r="N2001" s="3"/>
      <c r="O2001" s="3"/>
      <c r="P2001" s="3"/>
      <c r="Q2001" s="3"/>
      <c r="R2001" s="3"/>
      <c r="S2001" s="3"/>
      <c r="T2001" s="3"/>
      <c r="U2001" s="3"/>
      <c r="V2001" s="3"/>
      <c r="W2001" s="3"/>
      <c r="X2001" s="3"/>
    </row>
    <row r="2002" spans="1:24" ht="14.4">
      <c r="A2002" s="3"/>
      <c r="B2002" s="3"/>
      <c r="C2002" s="3"/>
      <c r="D2002" s="3"/>
      <c r="E2002" s="3"/>
      <c r="F2002" s="3"/>
      <c r="G2002" s="3"/>
      <c r="H2002" s="3"/>
      <c r="I2002" s="3"/>
      <c r="J2002" s="3"/>
      <c r="K2002" s="3"/>
      <c r="L2002" s="3"/>
      <c r="M2002" s="3"/>
      <c r="N2002" s="3"/>
      <c r="O2002" s="3"/>
      <c r="P2002" s="3"/>
      <c r="Q2002" s="3"/>
      <c r="R2002" s="3"/>
      <c r="S2002" s="3"/>
      <c r="T2002" s="3"/>
      <c r="U2002" s="3"/>
      <c r="V2002" s="3"/>
      <c r="W2002" s="3"/>
      <c r="X2002" s="3"/>
    </row>
    <row r="2003" spans="1:24" ht="14.4">
      <c r="A2003" s="3"/>
      <c r="B2003" s="3"/>
      <c r="C2003" s="3"/>
      <c r="D2003" s="3"/>
      <c r="E2003" s="3"/>
      <c r="F2003" s="3"/>
      <c r="G2003" s="3"/>
      <c r="H2003" s="3"/>
      <c r="I2003" s="3"/>
      <c r="J2003" s="3"/>
      <c r="K2003" s="3"/>
      <c r="L2003" s="3"/>
      <c r="M2003" s="3"/>
      <c r="N2003" s="3"/>
      <c r="O2003" s="3"/>
      <c r="P2003" s="3"/>
      <c r="Q2003" s="3"/>
      <c r="R2003" s="3"/>
      <c r="S2003" s="3"/>
      <c r="T2003" s="3"/>
      <c r="U2003" s="3"/>
      <c r="V2003" s="3"/>
      <c r="W2003" s="3"/>
      <c r="X2003" s="3"/>
    </row>
    <row r="2004" spans="1:24" ht="14.4">
      <c r="A2004" s="3"/>
      <c r="B2004" s="3"/>
      <c r="C2004" s="3"/>
      <c r="D2004" s="3"/>
      <c r="E2004" s="3"/>
      <c r="F2004" s="3"/>
      <c r="G2004" s="3"/>
      <c r="H2004" s="3"/>
      <c r="I2004" s="3"/>
      <c r="J2004" s="3"/>
      <c r="K2004" s="3"/>
      <c r="L2004" s="3"/>
      <c r="M2004" s="3"/>
      <c r="N2004" s="3"/>
      <c r="O2004" s="3"/>
      <c r="P2004" s="3"/>
      <c r="Q2004" s="3"/>
      <c r="R2004" s="3"/>
      <c r="S2004" s="3"/>
      <c r="T2004" s="3"/>
      <c r="U2004" s="3"/>
      <c r="V2004" s="3"/>
      <c r="W2004" s="3"/>
      <c r="X2004" s="3"/>
    </row>
    <row r="2005" spans="1:24" ht="14.4">
      <c r="A2005" s="3"/>
      <c r="B2005" s="3"/>
      <c r="C2005" s="3"/>
      <c r="D2005" s="3"/>
      <c r="E2005" s="3"/>
      <c r="F2005" s="3"/>
      <c r="G2005" s="3"/>
      <c r="H2005" s="3"/>
      <c r="I2005" s="3"/>
      <c r="J2005" s="3"/>
      <c r="K2005" s="3"/>
      <c r="L2005" s="3"/>
      <c r="M2005" s="3"/>
      <c r="N2005" s="3"/>
      <c r="O2005" s="3"/>
      <c r="P2005" s="3"/>
      <c r="Q2005" s="3"/>
      <c r="R2005" s="3"/>
      <c r="S2005" s="3"/>
      <c r="T2005" s="3"/>
      <c r="U2005" s="3"/>
      <c r="V2005" s="3"/>
      <c r="W2005" s="3"/>
      <c r="X2005" s="3"/>
    </row>
    <row r="2006" spans="1:24" ht="14.4">
      <c r="A2006" s="3"/>
      <c r="B2006" s="3"/>
      <c r="C2006" s="3"/>
      <c r="D2006" s="3"/>
      <c r="E2006" s="3"/>
      <c r="F2006" s="3"/>
      <c r="G2006" s="3"/>
      <c r="H2006" s="3"/>
      <c r="I2006" s="3"/>
      <c r="J2006" s="3"/>
      <c r="K2006" s="3"/>
      <c r="L2006" s="3"/>
      <c r="M2006" s="3"/>
      <c r="N2006" s="3"/>
      <c r="O2006" s="3"/>
      <c r="P2006" s="3"/>
      <c r="Q2006" s="3"/>
      <c r="R2006" s="3"/>
      <c r="S2006" s="3"/>
      <c r="T2006" s="3"/>
      <c r="U2006" s="3"/>
      <c r="V2006" s="3"/>
      <c r="W2006" s="3"/>
      <c r="X2006" s="3"/>
    </row>
    <row r="2007" spans="1:24" ht="14.4">
      <c r="A2007" s="3"/>
      <c r="B2007" s="3"/>
      <c r="C2007" s="3"/>
      <c r="D2007" s="3"/>
      <c r="E2007" s="3"/>
      <c r="F2007" s="3"/>
      <c r="G2007" s="3"/>
      <c r="H2007" s="3"/>
      <c r="I2007" s="3"/>
      <c r="J2007" s="3"/>
      <c r="K2007" s="3"/>
      <c r="L2007" s="3"/>
      <c r="M2007" s="3"/>
      <c r="N2007" s="3"/>
      <c r="O2007" s="3"/>
      <c r="P2007" s="3"/>
      <c r="Q2007" s="3"/>
      <c r="R2007" s="3"/>
      <c r="S2007" s="3"/>
      <c r="T2007" s="3"/>
      <c r="U2007" s="3"/>
      <c r="V2007" s="3"/>
      <c r="W2007" s="3"/>
      <c r="X2007" s="3"/>
    </row>
    <row r="2008" spans="1:24" ht="14.4">
      <c r="A2008" s="3"/>
      <c r="B2008" s="3"/>
      <c r="C2008" s="3"/>
      <c r="D2008" s="3"/>
      <c r="E2008" s="3"/>
      <c r="F2008" s="3"/>
      <c r="G2008" s="3"/>
      <c r="H2008" s="3"/>
      <c r="I2008" s="3"/>
      <c r="J2008" s="3"/>
      <c r="K2008" s="3"/>
      <c r="L2008" s="3"/>
      <c r="M2008" s="3"/>
      <c r="N2008" s="3"/>
      <c r="O2008" s="3"/>
      <c r="P2008" s="3"/>
      <c r="Q2008" s="3"/>
      <c r="R2008" s="3"/>
      <c r="S2008" s="3"/>
      <c r="T2008" s="3"/>
      <c r="U2008" s="3"/>
      <c r="V2008" s="3"/>
      <c r="W2008" s="3"/>
      <c r="X2008" s="3"/>
    </row>
    <row r="2009" spans="1:24" ht="14.4">
      <c r="A2009" s="3"/>
      <c r="B2009" s="3"/>
      <c r="C2009" s="3"/>
      <c r="D2009" s="3"/>
      <c r="E2009" s="3"/>
      <c r="F2009" s="3"/>
      <c r="G2009" s="3"/>
      <c r="H2009" s="3"/>
      <c r="I2009" s="3"/>
      <c r="J2009" s="3"/>
      <c r="K2009" s="3"/>
      <c r="L2009" s="3"/>
      <c r="M2009" s="3"/>
      <c r="N2009" s="3"/>
      <c r="O2009" s="3"/>
      <c r="P2009" s="3"/>
      <c r="Q2009" s="3"/>
      <c r="R2009" s="3"/>
      <c r="S2009" s="3"/>
      <c r="T2009" s="3"/>
      <c r="U2009" s="3"/>
      <c r="V2009" s="3"/>
      <c r="W2009" s="3"/>
      <c r="X2009" s="3"/>
    </row>
    <row r="2010" spans="1:24" ht="14.4">
      <c r="A2010" s="3"/>
      <c r="B2010" s="3"/>
      <c r="C2010" s="3"/>
      <c r="D2010" s="3"/>
      <c r="E2010" s="3"/>
      <c r="F2010" s="3"/>
      <c r="G2010" s="3"/>
      <c r="H2010" s="3"/>
      <c r="I2010" s="3"/>
      <c r="J2010" s="3"/>
      <c r="K2010" s="3"/>
      <c r="L2010" s="3"/>
      <c r="M2010" s="3"/>
      <c r="N2010" s="3"/>
      <c r="O2010" s="3"/>
      <c r="P2010" s="3"/>
      <c r="Q2010" s="3"/>
      <c r="R2010" s="3"/>
      <c r="S2010" s="3"/>
      <c r="T2010" s="3"/>
      <c r="U2010" s="3"/>
      <c r="V2010" s="3"/>
      <c r="W2010" s="3"/>
      <c r="X2010" s="3"/>
    </row>
    <row r="2011" spans="1:24" ht="14.4">
      <c r="A2011" s="3"/>
      <c r="B2011" s="3"/>
      <c r="C2011" s="3"/>
      <c r="D2011" s="3"/>
      <c r="E2011" s="3"/>
      <c r="F2011" s="3"/>
      <c r="G2011" s="3"/>
      <c r="H2011" s="3"/>
      <c r="I2011" s="3"/>
      <c r="J2011" s="3"/>
      <c r="K2011" s="3"/>
      <c r="L2011" s="3"/>
      <c r="M2011" s="3"/>
      <c r="N2011" s="3"/>
      <c r="O2011" s="3"/>
      <c r="P2011" s="3"/>
      <c r="Q2011" s="3"/>
      <c r="R2011" s="3"/>
      <c r="S2011" s="3"/>
      <c r="T2011" s="3"/>
      <c r="U2011" s="3"/>
      <c r="V2011" s="3"/>
      <c r="W2011" s="3"/>
      <c r="X2011" s="3"/>
    </row>
    <row r="2012" spans="1:24" ht="14.4">
      <c r="A2012" s="3"/>
      <c r="B2012" s="3"/>
      <c r="C2012" s="3"/>
      <c r="D2012" s="3"/>
      <c r="E2012" s="3"/>
      <c r="F2012" s="3"/>
      <c r="G2012" s="3"/>
      <c r="H2012" s="3"/>
      <c r="I2012" s="3"/>
      <c r="J2012" s="3"/>
      <c r="K2012" s="3"/>
      <c r="L2012" s="3"/>
      <c r="M2012" s="3"/>
      <c r="N2012" s="3"/>
      <c r="O2012" s="3"/>
      <c r="P2012" s="3"/>
      <c r="Q2012" s="3"/>
      <c r="R2012" s="3"/>
      <c r="S2012" s="3"/>
      <c r="T2012" s="3"/>
      <c r="U2012" s="3"/>
      <c r="V2012" s="3"/>
      <c r="W2012" s="3"/>
      <c r="X2012" s="3"/>
    </row>
    <row r="2013" spans="1:24" ht="14.4">
      <c r="A2013" s="3"/>
      <c r="B2013" s="3"/>
      <c r="C2013" s="3"/>
      <c r="D2013" s="3"/>
      <c r="E2013" s="3"/>
      <c r="F2013" s="3"/>
      <c r="G2013" s="3"/>
      <c r="H2013" s="3"/>
      <c r="I2013" s="3"/>
      <c r="J2013" s="3"/>
      <c r="K2013" s="3"/>
      <c r="L2013" s="3"/>
      <c r="M2013" s="3"/>
      <c r="N2013" s="3"/>
      <c r="O2013" s="3"/>
      <c r="P2013" s="3"/>
      <c r="Q2013" s="3"/>
      <c r="R2013" s="3"/>
      <c r="S2013" s="3"/>
      <c r="T2013" s="3"/>
      <c r="U2013" s="3"/>
      <c r="V2013" s="3"/>
      <c r="W2013" s="3"/>
      <c r="X2013" s="3"/>
    </row>
    <row r="2014" spans="1:24" ht="14.4">
      <c r="A2014" s="3"/>
      <c r="B2014" s="3"/>
      <c r="C2014" s="3"/>
      <c r="D2014" s="3"/>
      <c r="E2014" s="3"/>
      <c r="F2014" s="3"/>
      <c r="G2014" s="3"/>
      <c r="H2014" s="3"/>
      <c r="I2014" s="3"/>
      <c r="J2014" s="3"/>
      <c r="K2014" s="3"/>
      <c r="L2014" s="3"/>
      <c r="M2014" s="3"/>
      <c r="N2014" s="3"/>
      <c r="O2014" s="3"/>
      <c r="P2014" s="3"/>
      <c r="Q2014" s="3"/>
      <c r="R2014" s="3"/>
      <c r="S2014" s="3"/>
      <c r="T2014" s="3"/>
      <c r="U2014" s="3"/>
      <c r="V2014" s="3"/>
      <c r="W2014" s="3"/>
      <c r="X2014" s="3"/>
    </row>
    <row r="2015" spans="1:24" ht="14.4">
      <c r="A2015" s="3"/>
      <c r="B2015" s="3"/>
      <c r="C2015" s="3"/>
      <c r="D2015" s="3"/>
      <c r="E2015" s="3"/>
      <c r="F2015" s="3"/>
      <c r="G2015" s="3"/>
      <c r="H2015" s="3"/>
      <c r="I2015" s="3"/>
      <c r="J2015" s="3"/>
      <c r="K2015" s="3"/>
      <c r="L2015" s="3"/>
      <c r="M2015" s="3"/>
      <c r="N2015" s="3"/>
      <c r="O2015" s="3"/>
      <c r="P2015" s="3"/>
      <c r="Q2015" s="3"/>
      <c r="R2015" s="3"/>
      <c r="S2015" s="3"/>
      <c r="T2015" s="3"/>
      <c r="U2015" s="3"/>
      <c r="V2015" s="3"/>
      <c r="W2015" s="3"/>
      <c r="X2015" s="3"/>
    </row>
    <row r="2016" spans="1:24" ht="14.4">
      <c r="A2016" s="3"/>
      <c r="B2016" s="3"/>
      <c r="C2016" s="3"/>
      <c r="D2016" s="3"/>
      <c r="E2016" s="3"/>
      <c r="F2016" s="3"/>
      <c r="G2016" s="3"/>
      <c r="H2016" s="3"/>
      <c r="I2016" s="3"/>
      <c r="J2016" s="3"/>
      <c r="K2016" s="3"/>
      <c r="L2016" s="3"/>
      <c r="M2016" s="3"/>
      <c r="N2016" s="3"/>
      <c r="O2016" s="3"/>
      <c r="P2016" s="3"/>
      <c r="Q2016" s="3"/>
      <c r="R2016" s="3"/>
      <c r="S2016" s="3"/>
      <c r="T2016" s="3"/>
      <c r="U2016" s="3"/>
      <c r="V2016" s="3"/>
      <c r="W2016" s="3"/>
      <c r="X2016" s="3"/>
    </row>
    <row r="2017" spans="1:24" ht="14.4">
      <c r="A2017" s="3"/>
      <c r="B2017" s="3"/>
      <c r="C2017" s="3"/>
      <c r="D2017" s="3"/>
      <c r="E2017" s="3"/>
      <c r="F2017" s="3"/>
      <c r="G2017" s="3"/>
      <c r="H2017" s="3"/>
      <c r="I2017" s="3"/>
      <c r="J2017" s="3"/>
      <c r="K2017" s="3"/>
      <c r="L2017" s="3"/>
      <c r="M2017" s="3"/>
      <c r="N2017" s="3"/>
      <c r="O2017" s="3"/>
      <c r="P2017" s="3"/>
      <c r="Q2017" s="3"/>
      <c r="R2017" s="3"/>
      <c r="S2017" s="3"/>
      <c r="T2017" s="3"/>
      <c r="U2017" s="3"/>
      <c r="V2017" s="3"/>
      <c r="W2017" s="3"/>
      <c r="X2017" s="3"/>
    </row>
    <row r="2018" spans="1:24" ht="14.4">
      <c r="A2018" s="3"/>
      <c r="B2018" s="3"/>
      <c r="C2018" s="3"/>
      <c r="D2018" s="3"/>
      <c r="E2018" s="3"/>
      <c r="F2018" s="3"/>
      <c r="G2018" s="3"/>
      <c r="H2018" s="3"/>
      <c r="I2018" s="3"/>
      <c r="J2018" s="3"/>
      <c r="K2018" s="3"/>
      <c r="L2018" s="3"/>
      <c r="M2018" s="3"/>
      <c r="N2018" s="3"/>
      <c r="O2018" s="3"/>
      <c r="P2018" s="3"/>
      <c r="Q2018" s="3"/>
      <c r="R2018" s="3"/>
      <c r="S2018" s="3"/>
      <c r="T2018" s="3"/>
      <c r="U2018" s="3"/>
      <c r="V2018" s="3"/>
      <c r="W2018" s="3"/>
      <c r="X2018" s="3"/>
    </row>
    <row r="2019" spans="1:24" ht="14.4">
      <c r="A2019" s="3"/>
      <c r="B2019" s="3"/>
      <c r="C2019" s="3"/>
      <c r="D2019" s="3"/>
      <c r="E2019" s="3"/>
      <c r="F2019" s="3"/>
      <c r="G2019" s="3"/>
      <c r="H2019" s="3"/>
      <c r="I2019" s="3"/>
      <c r="J2019" s="3"/>
      <c r="K2019" s="3"/>
      <c r="L2019" s="3"/>
      <c r="M2019" s="3"/>
      <c r="N2019" s="3"/>
      <c r="O2019" s="3"/>
      <c r="P2019" s="3"/>
      <c r="Q2019" s="3"/>
      <c r="R2019" s="3"/>
      <c r="S2019" s="3"/>
      <c r="T2019" s="3"/>
      <c r="U2019" s="3"/>
      <c r="V2019" s="3"/>
      <c r="W2019" s="3"/>
      <c r="X2019" s="3"/>
    </row>
    <row r="2020" spans="1:24" ht="14.4">
      <c r="A2020" s="3"/>
      <c r="B2020" s="3"/>
      <c r="C2020" s="3"/>
      <c r="D2020" s="3"/>
      <c r="E2020" s="3"/>
      <c r="F2020" s="3"/>
      <c r="G2020" s="3"/>
      <c r="H2020" s="3"/>
      <c r="I2020" s="3"/>
      <c r="J2020" s="3"/>
      <c r="K2020" s="3"/>
      <c r="L2020" s="3"/>
      <c r="M2020" s="3"/>
      <c r="N2020" s="3"/>
      <c r="O2020" s="3"/>
      <c r="P2020" s="3"/>
      <c r="Q2020" s="3"/>
      <c r="R2020" s="3"/>
      <c r="S2020" s="3"/>
      <c r="T2020" s="3"/>
      <c r="U2020" s="3"/>
      <c r="V2020" s="3"/>
      <c r="W2020" s="3"/>
      <c r="X2020" s="3"/>
    </row>
    <row r="2021" spans="1:24" ht="14.4">
      <c r="A2021" s="3"/>
      <c r="B2021" s="3"/>
      <c r="C2021" s="3"/>
      <c r="D2021" s="3"/>
      <c r="E2021" s="3"/>
      <c r="F2021" s="3"/>
      <c r="G2021" s="3"/>
      <c r="H2021" s="3"/>
      <c r="I2021" s="3"/>
      <c r="J2021" s="3"/>
      <c r="K2021" s="3"/>
      <c r="L2021" s="3"/>
      <c r="M2021" s="3"/>
      <c r="N2021" s="3"/>
      <c r="O2021" s="3"/>
      <c r="P2021" s="3"/>
      <c r="Q2021" s="3"/>
      <c r="R2021" s="3"/>
      <c r="S2021" s="3"/>
      <c r="T2021" s="3"/>
      <c r="U2021" s="3"/>
      <c r="V2021" s="3"/>
      <c r="W2021" s="3"/>
      <c r="X2021" s="3"/>
    </row>
    <row r="2022" spans="1:24" ht="14.4">
      <c r="A2022" s="3"/>
      <c r="B2022" s="3"/>
      <c r="C2022" s="3"/>
      <c r="D2022" s="3"/>
      <c r="E2022" s="3"/>
      <c r="F2022" s="3"/>
      <c r="G2022" s="3"/>
      <c r="H2022" s="3"/>
      <c r="I2022" s="3"/>
      <c r="J2022" s="3"/>
      <c r="K2022" s="3"/>
      <c r="L2022" s="3"/>
      <c r="M2022" s="3"/>
      <c r="N2022" s="3"/>
      <c r="O2022" s="3"/>
      <c r="P2022" s="3"/>
      <c r="Q2022" s="3"/>
      <c r="R2022" s="3"/>
      <c r="S2022" s="3"/>
      <c r="T2022" s="3"/>
      <c r="U2022" s="3"/>
      <c r="V2022" s="3"/>
      <c r="W2022" s="3"/>
      <c r="X2022" s="3"/>
    </row>
    <row r="2023" spans="1:24" ht="14.4">
      <c r="A2023" s="3"/>
      <c r="B2023" s="3"/>
      <c r="C2023" s="3"/>
      <c r="D2023" s="3"/>
      <c r="E2023" s="3"/>
      <c r="F2023" s="3"/>
      <c r="G2023" s="3"/>
      <c r="H2023" s="3"/>
      <c r="I2023" s="3"/>
      <c r="J2023" s="3"/>
      <c r="K2023" s="3"/>
      <c r="L2023" s="3"/>
      <c r="M2023" s="3"/>
      <c r="N2023" s="3"/>
      <c r="O2023" s="3"/>
      <c r="P2023" s="3"/>
      <c r="Q2023" s="3"/>
      <c r="R2023" s="3"/>
      <c r="S2023" s="3"/>
      <c r="T2023" s="3"/>
      <c r="U2023" s="3"/>
      <c r="V2023" s="3"/>
      <c r="W2023" s="3"/>
      <c r="X2023" s="3"/>
    </row>
    <row r="2024" spans="1:24" ht="14.4">
      <c r="A2024" s="3"/>
      <c r="B2024" s="3"/>
      <c r="C2024" s="3"/>
      <c r="D2024" s="3"/>
      <c r="E2024" s="3"/>
      <c r="F2024" s="3"/>
      <c r="G2024" s="3"/>
      <c r="H2024" s="3"/>
      <c r="I2024" s="3"/>
      <c r="J2024" s="3"/>
      <c r="K2024" s="3"/>
      <c r="L2024" s="3"/>
      <c r="M2024" s="3"/>
      <c r="N2024" s="3"/>
      <c r="O2024" s="3"/>
      <c r="P2024" s="3"/>
      <c r="Q2024" s="3"/>
      <c r="R2024" s="3"/>
      <c r="S2024" s="3"/>
      <c r="T2024" s="3"/>
      <c r="U2024" s="3"/>
      <c r="V2024" s="3"/>
      <c r="W2024" s="3"/>
      <c r="X2024" s="3"/>
    </row>
    <row r="2025" spans="1:24" ht="14.4">
      <c r="A2025" s="3"/>
      <c r="B2025" s="3"/>
      <c r="C2025" s="3"/>
      <c r="D2025" s="3"/>
      <c r="E2025" s="3"/>
      <c r="F2025" s="3"/>
      <c r="G2025" s="3"/>
      <c r="H2025" s="3"/>
      <c r="I2025" s="3"/>
      <c r="J2025" s="3"/>
      <c r="K2025" s="3"/>
      <c r="L2025" s="3"/>
      <c r="M2025" s="3"/>
      <c r="N2025" s="3"/>
      <c r="O2025" s="3"/>
      <c r="P2025" s="3"/>
      <c r="Q2025" s="3"/>
      <c r="R2025" s="3"/>
      <c r="S2025" s="3"/>
      <c r="T2025" s="3"/>
      <c r="U2025" s="3"/>
      <c r="V2025" s="3"/>
      <c r="W2025" s="3"/>
      <c r="X2025" s="3"/>
    </row>
    <row r="2026" spans="1:24" ht="14.4">
      <c r="A2026" s="3"/>
      <c r="B2026" s="3"/>
      <c r="C2026" s="3"/>
      <c r="D2026" s="3"/>
      <c r="E2026" s="3"/>
      <c r="F2026" s="3"/>
      <c r="G2026" s="3"/>
      <c r="H2026" s="3"/>
      <c r="I2026" s="3"/>
      <c r="J2026" s="3"/>
      <c r="K2026" s="3"/>
      <c r="L2026" s="3"/>
      <c r="M2026" s="3"/>
      <c r="N2026" s="3"/>
      <c r="O2026" s="3"/>
      <c r="P2026" s="3"/>
      <c r="Q2026" s="3"/>
      <c r="R2026" s="3"/>
      <c r="S2026" s="3"/>
      <c r="T2026" s="3"/>
      <c r="U2026" s="3"/>
      <c r="V2026" s="3"/>
      <c r="W2026" s="3"/>
      <c r="X2026" s="3"/>
    </row>
    <row r="2027" spans="1:24" ht="14.4">
      <c r="A2027" s="3"/>
      <c r="B2027" s="3"/>
      <c r="C2027" s="3"/>
      <c r="D2027" s="3"/>
      <c r="E2027" s="3"/>
      <c r="F2027" s="3"/>
      <c r="G2027" s="3"/>
      <c r="H2027" s="3"/>
      <c r="I2027" s="3"/>
      <c r="J2027" s="3"/>
      <c r="K2027" s="3"/>
      <c r="L2027" s="3"/>
      <c r="M2027" s="3"/>
      <c r="N2027" s="3"/>
      <c r="O2027" s="3"/>
      <c r="P2027" s="3"/>
      <c r="Q2027" s="3"/>
      <c r="R2027" s="3"/>
      <c r="S2027" s="3"/>
      <c r="T2027" s="3"/>
      <c r="U2027" s="3"/>
      <c r="V2027" s="3"/>
      <c r="W2027" s="3"/>
      <c r="X2027" s="3"/>
    </row>
    <row r="2028" spans="1:24" ht="14.4">
      <c r="A2028" s="3"/>
      <c r="B2028" s="3"/>
      <c r="C2028" s="3"/>
      <c r="D2028" s="3"/>
      <c r="E2028" s="3"/>
      <c r="F2028" s="3"/>
      <c r="G2028" s="3"/>
      <c r="H2028" s="3"/>
      <c r="I2028" s="3"/>
      <c r="J2028" s="3"/>
      <c r="K2028" s="3"/>
      <c r="L2028" s="3"/>
      <c r="M2028" s="3"/>
      <c r="N2028" s="3"/>
      <c r="O2028" s="3"/>
      <c r="P2028" s="3"/>
      <c r="Q2028" s="3"/>
      <c r="R2028" s="3"/>
      <c r="S2028" s="3"/>
      <c r="T2028" s="3"/>
      <c r="U2028" s="3"/>
      <c r="V2028" s="3"/>
      <c r="W2028" s="3"/>
      <c r="X2028" s="3"/>
    </row>
    <row r="2029" spans="1:24" ht="14.4">
      <c r="A2029" s="3"/>
      <c r="B2029" s="3"/>
      <c r="C2029" s="3"/>
      <c r="D2029" s="3"/>
      <c r="E2029" s="3"/>
      <c r="F2029" s="3"/>
      <c r="G2029" s="3"/>
      <c r="H2029" s="3"/>
      <c r="I2029" s="3"/>
      <c r="J2029" s="3"/>
      <c r="K2029" s="3"/>
      <c r="L2029" s="3"/>
      <c r="M2029" s="3"/>
      <c r="N2029" s="3"/>
      <c r="O2029" s="3"/>
      <c r="P2029" s="3"/>
      <c r="Q2029" s="3"/>
      <c r="R2029" s="3"/>
      <c r="S2029" s="3"/>
      <c r="T2029" s="3"/>
      <c r="U2029" s="3"/>
      <c r="V2029" s="3"/>
      <c r="W2029" s="3"/>
      <c r="X2029" s="3"/>
    </row>
    <row r="2030" spans="1:24" ht="14.4">
      <c r="A2030" s="3"/>
      <c r="B2030" s="3"/>
      <c r="C2030" s="3"/>
      <c r="D2030" s="3"/>
      <c r="E2030" s="3"/>
      <c r="F2030" s="3"/>
      <c r="G2030" s="3"/>
      <c r="H2030" s="3"/>
      <c r="I2030" s="3"/>
      <c r="J2030" s="3"/>
      <c r="K2030" s="3"/>
      <c r="L2030" s="3"/>
      <c r="M2030" s="3"/>
      <c r="N2030" s="3"/>
      <c r="O2030" s="3"/>
      <c r="P2030" s="3"/>
      <c r="Q2030" s="3"/>
      <c r="R2030" s="3"/>
      <c r="S2030" s="3"/>
      <c r="T2030" s="3"/>
      <c r="U2030" s="3"/>
      <c r="V2030" s="3"/>
      <c r="W2030" s="3"/>
      <c r="X2030" s="3"/>
    </row>
    <row r="2031" spans="1:24" ht="14.4">
      <c r="A2031" s="3"/>
      <c r="B2031" s="3"/>
      <c r="C2031" s="3"/>
      <c r="D2031" s="3"/>
      <c r="E2031" s="3"/>
      <c r="F2031" s="3"/>
      <c r="G2031" s="3"/>
      <c r="H2031" s="3"/>
      <c r="I2031" s="3"/>
      <c r="J2031" s="3"/>
      <c r="K2031" s="3"/>
      <c r="L2031" s="3"/>
      <c r="M2031" s="3"/>
      <c r="N2031" s="3"/>
      <c r="O2031" s="3"/>
      <c r="P2031" s="3"/>
      <c r="Q2031" s="3"/>
      <c r="R2031" s="3"/>
      <c r="S2031" s="3"/>
      <c r="T2031" s="3"/>
      <c r="U2031" s="3"/>
      <c r="V2031" s="3"/>
      <c r="W2031" s="3"/>
      <c r="X2031" s="3"/>
    </row>
    <row r="2032" spans="1:24" ht="14.4">
      <c r="A2032" s="3"/>
      <c r="B2032" s="3"/>
      <c r="C2032" s="3"/>
      <c r="D2032" s="3"/>
      <c r="E2032" s="3"/>
      <c r="F2032" s="3"/>
      <c r="G2032" s="3"/>
      <c r="H2032" s="3"/>
      <c r="I2032" s="3"/>
      <c r="J2032" s="3"/>
      <c r="K2032" s="3"/>
      <c r="L2032" s="3"/>
      <c r="M2032" s="3"/>
      <c r="N2032" s="3"/>
      <c r="O2032" s="3"/>
      <c r="P2032" s="3"/>
      <c r="Q2032" s="3"/>
      <c r="R2032" s="3"/>
      <c r="S2032" s="3"/>
      <c r="T2032" s="3"/>
      <c r="U2032" s="3"/>
      <c r="V2032" s="3"/>
      <c r="W2032" s="3"/>
      <c r="X2032" s="3"/>
    </row>
    <row r="2033" spans="1:24" ht="14.4">
      <c r="A2033" s="3"/>
      <c r="B2033" s="3"/>
      <c r="C2033" s="3"/>
      <c r="D2033" s="3"/>
      <c r="E2033" s="3"/>
      <c r="F2033" s="3"/>
      <c r="G2033" s="3"/>
      <c r="H2033" s="3"/>
      <c r="I2033" s="3"/>
      <c r="J2033" s="3"/>
      <c r="K2033" s="3"/>
      <c r="L2033" s="3"/>
      <c r="M2033" s="3"/>
      <c r="N2033" s="3"/>
      <c r="O2033" s="3"/>
      <c r="P2033" s="3"/>
      <c r="Q2033" s="3"/>
      <c r="R2033" s="3"/>
      <c r="S2033" s="3"/>
      <c r="T2033" s="3"/>
      <c r="U2033" s="3"/>
      <c r="V2033" s="3"/>
      <c r="W2033" s="3"/>
      <c r="X2033" s="3"/>
    </row>
    <row r="2034" spans="1:24" ht="14.4">
      <c r="A2034" s="3"/>
      <c r="B2034" s="3"/>
      <c r="C2034" s="3"/>
      <c r="D2034" s="3"/>
      <c r="E2034" s="3"/>
      <c r="F2034" s="3"/>
      <c r="G2034" s="3"/>
      <c r="H2034" s="3"/>
      <c r="I2034" s="3"/>
      <c r="J2034" s="3"/>
      <c r="K2034" s="3"/>
      <c r="L2034" s="3"/>
      <c r="M2034" s="3"/>
      <c r="N2034" s="3"/>
      <c r="O2034" s="3"/>
      <c r="P2034" s="3"/>
      <c r="Q2034" s="3"/>
      <c r="R2034" s="3"/>
      <c r="S2034" s="3"/>
      <c r="T2034" s="3"/>
      <c r="U2034" s="3"/>
      <c r="V2034" s="3"/>
      <c r="W2034" s="3"/>
      <c r="X2034" s="3"/>
    </row>
    <row r="2035" spans="1:24" ht="14.4">
      <c r="A2035" s="3"/>
      <c r="B2035" s="3"/>
      <c r="C2035" s="3"/>
      <c r="D2035" s="3"/>
      <c r="E2035" s="3"/>
      <c r="F2035" s="3"/>
      <c r="G2035" s="3"/>
      <c r="H2035" s="3"/>
      <c r="I2035" s="3"/>
      <c r="J2035" s="3"/>
      <c r="K2035" s="3"/>
      <c r="L2035" s="3"/>
      <c r="M2035" s="3"/>
      <c r="N2035" s="3"/>
      <c r="O2035" s="3"/>
      <c r="P2035" s="3"/>
      <c r="Q2035" s="3"/>
      <c r="R2035" s="3"/>
      <c r="S2035" s="3"/>
      <c r="T2035" s="3"/>
      <c r="U2035" s="3"/>
      <c r="V2035" s="3"/>
      <c r="W2035" s="3"/>
      <c r="X2035" s="3"/>
    </row>
    <row r="2036" spans="1:24" ht="14.4">
      <c r="A2036" s="3"/>
      <c r="B2036" s="3"/>
      <c r="C2036" s="3"/>
      <c r="D2036" s="3"/>
      <c r="E2036" s="3"/>
      <c r="F2036" s="3"/>
      <c r="G2036" s="3"/>
      <c r="H2036" s="3"/>
      <c r="I2036" s="3"/>
      <c r="J2036" s="3"/>
      <c r="K2036" s="3"/>
      <c r="L2036" s="3"/>
      <c r="M2036" s="3"/>
      <c r="N2036" s="3"/>
      <c r="O2036" s="3"/>
      <c r="P2036" s="3"/>
      <c r="Q2036" s="3"/>
      <c r="R2036" s="3"/>
      <c r="S2036" s="3"/>
      <c r="T2036" s="3"/>
      <c r="U2036" s="3"/>
      <c r="V2036" s="3"/>
      <c r="W2036" s="3"/>
      <c r="X2036" s="3"/>
    </row>
    <row r="2037" spans="1:24" ht="14.4">
      <c r="A2037" s="3"/>
      <c r="B2037" s="3"/>
      <c r="C2037" s="3"/>
      <c r="D2037" s="3"/>
      <c r="E2037" s="3"/>
      <c r="F2037" s="3"/>
      <c r="G2037" s="3"/>
      <c r="H2037" s="3"/>
      <c r="I2037" s="3"/>
      <c r="J2037" s="3"/>
      <c r="K2037" s="3"/>
      <c r="L2037" s="3"/>
      <c r="M2037" s="3"/>
      <c r="N2037" s="3"/>
      <c r="O2037" s="3"/>
      <c r="P2037" s="3"/>
      <c r="Q2037" s="3"/>
      <c r="R2037" s="3"/>
      <c r="S2037" s="3"/>
      <c r="T2037" s="3"/>
      <c r="U2037" s="3"/>
      <c r="V2037" s="3"/>
      <c r="W2037" s="3"/>
      <c r="X2037" s="3"/>
    </row>
    <row r="2038" spans="1:24" ht="14.4">
      <c r="A2038" s="3"/>
      <c r="B2038" s="3"/>
      <c r="C2038" s="3"/>
      <c r="D2038" s="3"/>
      <c r="E2038" s="3"/>
      <c r="F2038" s="3"/>
      <c r="G2038" s="3"/>
      <c r="H2038" s="3"/>
      <c r="I2038" s="3"/>
      <c r="J2038" s="3"/>
      <c r="K2038" s="3"/>
      <c r="L2038" s="3"/>
      <c r="M2038" s="3"/>
      <c r="N2038" s="3"/>
      <c r="O2038" s="3"/>
      <c r="P2038" s="3"/>
      <c r="Q2038" s="3"/>
      <c r="R2038" s="3"/>
      <c r="S2038" s="3"/>
      <c r="T2038" s="3"/>
      <c r="U2038" s="3"/>
      <c r="V2038" s="3"/>
      <c r="W2038" s="3"/>
      <c r="X2038" s="3"/>
    </row>
    <row r="2039" spans="1:24" ht="14.4">
      <c r="A2039" s="3"/>
      <c r="B2039" s="3"/>
      <c r="C2039" s="3"/>
      <c r="D2039" s="3"/>
      <c r="E2039" s="3"/>
      <c r="F2039" s="3"/>
      <c r="G2039" s="3"/>
      <c r="H2039" s="3"/>
      <c r="I2039" s="3"/>
      <c r="J2039" s="3"/>
      <c r="K2039" s="3"/>
      <c r="L2039" s="3"/>
      <c r="M2039" s="3"/>
      <c r="N2039" s="3"/>
      <c r="O2039" s="3"/>
      <c r="P2039" s="3"/>
      <c r="Q2039" s="3"/>
      <c r="R2039" s="3"/>
      <c r="S2039" s="3"/>
      <c r="T2039" s="3"/>
      <c r="U2039" s="3"/>
      <c r="V2039" s="3"/>
      <c r="W2039" s="3"/>
      <c r="X2039" s="3"/>
    </row>
    <row r="2040" spans="1:24" ht="14.4">
      <c r="A2040" s="3"/>
      <c r="B2040" s="3"/>
      <c r="C2040" s="3"/>
      <c r="D2040" s="3"/>
      <c r="E2040" s="3"/>
      <c r="F2040" s="3"/>
      <c r="G2040" s="3"/>
      <c r="H2040" s="3"/>
      <c r="I2040" s="3"/>
      <c r="J2040" s="3"/>
      <c r="K2040" s="3"/>
      <c r="L2040" s="3"/>
      <c r="M2040" s="3"/>
      <c r="N2040" s="3"/>
      <c r="O2040" s="3"/>
      <c r="P2040" s="3"/>
      <c r="Q2040" s="3"/>
      <c r="R2040" s="3"/>
      <c r="S2040" s="3"/>
      <c r="T2040" s="3"/>
      <c r="U2040" s="3"/>
      <c r="V2040" s="3"/>
      <c r="W2040" s="3"/>
      <c r="X2040" s="3"/>
    </row>
    <row r="2041" spans="1:24" ht="14.4">
      <c r="A2041" s="3"/>
      <c r="B2041" s="3"/>
      <c r="C2041" s="3"/>
      <c r="D2041" s="3"/>
      <c r="E2041" s="3"/>
      <c r="F2041" s="3"/>
      <c r="G2041" s="3"/>
      <c r="H2041" s="3"/>
      <c r="I2041" s="3"/>
      <c r="J2041" s="3"/>
      <c r="K2041" s="3"/>
      <c r="L2041" s="3"/>
      <c r="M2041" s="3"/>
      <c r="N2041" s="3"/>
      <c r="O2041" s="3"/>
      <c r="P2041" s="3"/>
      <c r="Q2041" s="3"/>
      <c r="R2041" s="3"/>
      <c r="S2041" s="3"/>
      <c r="T2041" s="3"/>
      <c r="U2041" s="3"/>
      <c r="V2041" s="3"/>
      <c r="W2041" s="3"/>
      <c r="X2041" s="3"/>
    </row>
    <row r="2042" spans="1:24" ht="14.4">
      <c r="A2042" s="3"/>
      <c r="B2042" s="3"/>
      <c r="C2042" s="3"/>
      <c r="D2042" s="3"/>
      <c r="E2042" s="3"/>
      <c r="F2042" s="3"/>
      <c r="G2042" s="3"/>
      <c r="H2042" s="3"/>
      <c r="I2042" s="3"/>
      <c r="J2042" s="3"/>
      <c r="K2042" s="3"/>
      <c r="L2042" s="3"/>
      <c r="M2042" s="3"/>
      <c r="N2042" s="3"/>
      <c r="O2042" s="3"/>
      <c r="P2042" s="3"/>
      <c r="Q2042" s="3"/>
      <c r="R2042" s="3"/>
      <c r="S2042" s="3"/>
      <c r="T2042" s="3"/>
      <c r="U2042" s="3"/>
      <c r="V2042" s="3"/>
      <c r="W2042" s="3"/>
      <c r="X2042" s="3"/>
    </row>
    <row r="2043" spans="1:24" ht="14.4">
      <c r="A2043" s="3"/>
      <c r="B2043" s="3"/>
      <c r="C2043" s="3"/>
      <c r="D2043" s="3"/>
      <c r="E2043" s="3"/>
      <c r="F2043" s="3"/>
      <c r="G2043" s="3"/>
      <c r="H2043" s="3"/>
      <c r="I2043" s="3"/>
      <c r="J2043" s="3"/>
      <c r="K2043" s="3"/>
      <c r="L2043" s="3"/>
      <c r="M2043" s="3"/>
      <c r="N2043" s="3"/>
      <c r="O2043" s="3"/>
      <c r="P2043" s="3"/>
      <c r="Q2043" s="3"/>
      <c r="R2043" s="3"/>
      <c r="S2043" s="3"/>
      <c r="T2043" s="3"/>
      <c r="U2043" s="3"/>
      <c r="V2043" s="3"/>
      <c r="W2043" s="3"/>
      <c r="X2043" s="3"/>
    </row>
    <row r="2044" spans="1:24" ht="14.4">
      <c r="A2044" s="3"/>
      <c r="B2044" s="3"/>
      <c r="C2044" s="3"/>
      <c r="D2044" s="3"/>
      <c r="E2044" s="3"/>
      <c r="F2044" s="3"/>
      <c r="G2044" s="3"/>
      <c r="H2044" s="3"/>
      <c r="I2044" s="3"/>
      <c r="J2044" s="3"/>
      <c r="K2044" s="3"/>
      <c r="L2044" s="3"/>
      <c r="M2044" s="3"/>
      <c r="N2044" s="3"/>
      <c r="O2044" s="3"/>
      <c r="P2044" s="3"/>
      <c r="Q2044" s="3"/>
      <c r="R2044" s="3"/>
      <c r="S2044" s="3"/>
      <c r="T2044" s="3"/>
      <c r="U2044" s="3"/>
      <c r="V2044" s="3"/>
      <c r="W2044" s="3"/>
      <c r="X2044" s="3"/>
    </row>
    <row r="2045" spans="1:24" ht="14.4">
      <c r="A2045" s="3"/>
      <c r="B2045" s="3"/>
      <c r="C2045" s="3"/>
      <c r="D2045" s="3"/>
      <c r="E2045" s="3"/>
      <c r="F2045" s="3"/>
      <c r="G2045" s="3"/>
      <c r="H2045" s="3"/>
      <c r="I2045" s="3"/>
      <c r="J2045" s="3"/>
      <c r="K2045" s="3"/>
      <c r="L2045" s="3"/>
      <c r="M2045" s="3"/>
      <c r="N2045" s="3"/>
      <c r="O2045" s="3"/>
      <c r="P2045" s="3"/>
      <c r="Q2045" s="3"/>
      <c r="R2045" s="3"/>
      <c r="S2045" s="3"/>
      <c r="T2045" s="3"/>
      <c r="U2045" s="3"/>
      <c r="V2045" s="3"/>
      <c r="W2045" s="3"/>
      <c r="X2045" s="3"/>
    </row>
    <row r="2046" spans="1:24" ht="14.4">
      <c r="A2046" s="3"/>
      <c r="B2046" s="3"/>
      <c r="C2046" s="3"/>
      <c r="D2046" s="3"/>
      <c r="E2046" s="3"/>
      <c r="F2046" s="3"/>
      <c r="G2046" s="3"/>
      <c r="H2046" s="3"/>
      <c r="I2046" s="3"/>
      <c r="J2046" s="3"/>
      <c r="K2046" s="3"/>
      <c r="L2046" s="3"/>
      <c r="M2046" s="3"/>
      <c r="N2046" s="3"/>
      <c r="O2046" s="3"/>
      <c r="P2046" s="3"/>
      <c r="Q2046" s="3"/>
      <c r="R2046" s="3"/>
      <c r="S2046" s="3"/>
      <c r="T2046" s="3"/>
      <c r="U2046" s="3"/>
      <c r="V2046" s="3"/>
      <c r="W2046" s="3"/>
      <c r="X2046" s="3"/>
    </row>
    <row r="2047" spans="1:24" ht="14.4">
      <c r="A2047" s="3"/>
      <c r="B2047" s="3"/>
      <c r="C2047" s="3"/>
      <c r="D2047" s="3"/>
      <c r="E2047" s="3"/>
      <c r="F2047" s="3"/>
      <c r="G2047" s="3"/>
      <c r="H2047" s="3"/>
      <c r="I2047" s="3"/>
      <c r="J2047" s="3"/>
      <c r="K2047" s="3"/>
      <c r="L2047" s="3"/>
      <c r="M2047" s="3"/>
      <c r="N2047" s="3"/>
      <c r="O2047" s="3"/>
      <c r="P2047" s="3"/>
      <c r="Q2047" s="3"/>
      <c r="R2047" s="3"/>
      <c r="S2047" s="3"/>
      <c r="T2047" s="3"/>
      <c r="U2047" s="3"/>
      <c r="V2047" s="3"/>
      <c r="W2047" s="3"/>
      <c r="X2047" s="3"/>
    </row>
    <row r="2048" spans="1:24" ht="14.4">
      <c r="A2048" s="3"/>
      <c r="B2048" s="3"/>
      <c r="C2048" s="3"/>
      <c r="D2048" s="3"/>
      <c r="E2048" s="3"/>
      <c r="F2048" s="3"/>
      <c r="G2048" s="3"/>
      <c r="H2048" s="3"/>
      <c r="I2048" s="3"/>
      <c r="J2048" s="3"/>
      <c r="K2048" s="3"/>
      <c r="L2048" s="3"/>
      <c r="M2048" s="3"/>
      <c r="N2048" s="3"/>
      <c r="O2048" s="3"/>
      <c r="P2048" s="3"/>
      <c r="Q2048" s="3"/>
      <c r="R2048" s="3"/>
      <c r="S2048" s="3"/>
      <c r="T2048" s="3"/>
      <c r="U2048" s="3"/>
      <c r="V2048" s="3"/>
      <c r="W2048" s="3"/>
      <c r="X2048" s="3"/>
    </row>
    <row r="2049" spans="1:24" ht="14.4">
      <c r="A2049" s="3"/>
      <c r="B2049" s="3"/>
      <c r="C2049" s="3"/>
      <c r="D2049" s="3"/>
      <c r="E2049" s="3"/>
      <c r="F2049" s="3"/>
      <c r="G2049" s="3"/>
      <c r="H2049" s="3"/>
      <c r="I2049" s="3"/>
      <c r="J2049" s="3"/>
      <c r="K2049" s="3"/>
      <c r="L2049" s="3"/>
      <c r="M2049" s="3"/>
      <c r="N2049" s="3"/>
      <c r="O2049" s="3"/>
      <c r="P2049" s="3"/>
      <c r="Q2049" s="3"/>
      <c r="R2049" s="3"/>
      <c r="S2049" s="3"/>
      <c r="T2049" s="3"/>
      <c r="U2049" s="3"/>
      <c r="V2049" s="3"/>
      <c r="W2049" s="3"/>
      <c r="X2049" s="3"/>
    </row>
    <row r="2050" spans="1:24" ht="14.4">
      <c r="A2050" s="3"/>
      <c r="B2050" s="3"/>
      <c r="C2050" s="3"/>
      <c r="D2050" s="3"/>
      <c r="E2050" s="3"/>
      <c r="F2050" s="3"/>
      <c r="G2050" s="3"/>
      <c r="H2050" s="3"/>
      <c r="I2050" s="3"/>
      <c r="J2050" s="3"/>
      <c r="K2050" s="3"/>
      <c r="L2050" s="3"/>
      <c r="M2050" s="3"/>
      <c r="N2050" s="3"/>
      <c r="O2050" s="3"/>
      <c r="P2050" s="3"/>
      <c r="Q2050" s="3"/>
      <c r="R2050" s="3"/>
      <c r="S2050" s="3"/>
      <c r="T2050" s="3"/>
      <c r="U2050" s="3"/>
      <c r="V2050" s="3"/>
      <c r="W2050" s="3"/>
      <c r="X2050" s="3"/>
    </row>
    <row r="2051" spans="1:24" ht="14.4">
      <c r="A2051" s="3"/>
      <c r="B2051" s="3"/>
      <c r="C2051" s="3"/>
      <c r="D2051" s="3"/>
      <c r="E2051" s="3"/>
      <c r="F2051" s="3"/>
      <c r="G2051" s="3"/>
      <c r="H2051" s="3"/>
      <c r="I2051" s="3"/>
      <c r="J2051" s="3"/>
      <c r="K2051" s="3"/>
      <c r="L2051" s="3"/>
      <c r="M2051" s="3"/>
      <c r="N2051" s="3"/>
      <c r="O2051" s="3"/>
      <c r="P2051" s="3"/>
      <c r="Q2051" s="3"/>
      <c r="R2051" s="3"/>
      <c r="S2051" s="3"/>
      <c r="T2051" s="3"/>
      <c r="U2051" s="3"/>
      <c r="V2051" s="3"/>
      <c r="W2051" s="3"/>
      <c r="X2051" s="3"/>
    </row>
    <row r="2052" spans="1:24" ht="14.4">
      <c r="A2052" s="3"/>
      <c r="B2052" s="3"/>
      <c r="C2052" s="3"/>
      <c r="D2052" s="3"/>
      <c r="E2052" s="3"/>
      <c r="F2052" s="3"/>
      <c r="G2052" s="3"/>
      <c r="H2052" s="3"/>
      <c r="I2052" s="3"/>
      <c r="J2052" s="3"/>
      <c r="K2052" s="3"/>
      <c r="L2052" s="3"/>
      <c r="M2052" s="3"/>
      <c r="N2052" s="3"/>
      <c r="O2052" s="3"/>
      <c r="P2052" s="3"/>
      <c r="Q2052" s="3"/>
      <c r="R2052" s="3"/>
      <c r="S2052" s="3"/>
      <c r="T2052" s="3"/>
      <c r="U2052" s="3"/>
      <c r="V2052" s="3"/>
      <c r="W2052" s="3"/>
      <c r="X2052" s="3"/>
    </row>
    <row r="2053" spans="1:24" ht="14.4">
      <c r="A2053" s="3"/>
      <c r="B2053" s="3"/>
      <c r="C2053" s="3"/>
      <c r="D2053" s="3"/>
      <c r="E2053" s="3"/>
      <c r="F2053" s="3"/>
      <c r="G2053" s="3"/>
      <c r="H2053" s="3"/>
      <c r="I2053" s="3"/>
      <c r="J2053" s="3"/>
      <c r="K2053" s="3"/>
      <c r="L2053" s="3"/>
      <c r="M2053" s="3"/>
      <c r="N2053" s="3"/>
      <c r="O2053" s="3"/>
      <c r="P2053" s="3"/>
      <c r="Q2053" s="3"/>
      <c r="R2053" s="3"/>
      <c r="S2053" s="3"/>
      <c r="T2053" s="3"/>
      <c r="U2053" s="3"/>
      <c r="V2053" s="3"/>
      <c r="W2053" s="3"/>
      <c r="X2053" s="3"/>
    </row>
    <row r="2054" spans="1:24" ht="14.4">
      <c r="A2054" s="3"/>
      <c r="B2054" s="3"/>
      <c r="C2054" s="3"/>
      <c r="D2054" s="3"/>
      <c r="E2054" s="3"/>
      <c r="F2054" s="3"/>
      <c r="G2054" s="3"/>
      <c r="H2054" s="3"/>
      <c r="I2054" s="3"/>
      <c r="J2054" s="3"/>
      <c r="K2054" s="3"/>
      <c r="L2054" s="3"/>
      <c r="M2054" s="3"/>
      <c r="N2054" s="3"/>
      <c r="O2054" s="3"/>
      <c r="P2054" s="3"/>
      <c r="Q2054" s="3"/>
      <c r="R2054" s="3"/>
      <c r="S2054" s="3"/>
      <c r="T2054" s="3"/>
      <c r="U2054" s="3"/>
      <c r="V2054" s="3"/>
      <c r="W2054" s="3"/>
      <c r="X2054" s="3"/>
    </row>
    <row r="2055" spans="1:24" ht="14.4">
      <c r="A2055" s="3"/>
      <c r="B2055" s="3"/>
      <c r="C2055" s="3"/>
      <c r="D2055" s="3"/>
      <c r="E2055" s="3"/>
      <c r="F2055" s="3"/>
      <c r="G2055" s="3"/>
      <c r="H2055" s="3"/>
      <c r="I2055" s="3"/>
      <c r="J2055" s="3"/>
      <c r="K2055" s="3"/>
      <c r="L2055" s="3"/>
      <c r="M2055" s="3"/>
      <c r="N2055" s="3"/>
      <c r="O2055" s="3"/>
      <c r="P2055" s="3"/>
      <c r="Q2055" s="3"/>
      <c r="R2055" s="3"/>
      <c r="S2055" s="3"/>
      <c r="T2055" s="3"/>
      <c r="U2055" s="3"/>
      <c r="V2055" s="3"/>
      <c r="W2055" s="3"/>
      <c r="X2055" s="3"/>
    </row>
    <row r="2056" spans="1:24" ht="14.4">
      <c r="A2056" s="3"/>
      <c r="B2056" s="3"/>
      <c r="C2056" s="3"/>
      <c r="D2056" s="3"/>
      <c r="E2056" s="3"/>
      <c r="F2056" s="3"/>
      <c r="G2056" s="3"/>
      <c r="H2056" s="3"/>
      <c r="I2056" s="3"/>
      <c r="J2056" s="3"/>
      <c r="K2056" s="3"/>
      <c r="L2056" s="3"/>
      <c r="M2056" s="3"/>
      <c r="N2056" s="3"/>
      <c r="O2056" s="3"/>
      <c r="P2056" s="3"/>
      <c r="Q2056" s="3"/>
      <c r="R2056" s="3"/>
      <c r="S2056" s="3"/>
      <c r="T2056" s="3"/>
      <c r="U2056" s="3"/>
      <c r="V2056" s="3"/>
      <c r="W2056" s="3"/>
      <c r="X2056" s="3"/>
    </row>
    <row r="2057" spans="1:24" ht="14.4">
      <c r="A2057" s="3"/>
      <c r="B2057" s="3"/>
      <c r="C2057" s="3"/>
      <c r="D2057" s="3"/>
      <c r="E2057" s="3"/>
      <c r="F2057" s="3"/>
      <c r="G2057" s="3"/>
      <c r="H2057" s="3"/>
      <c r="I2057" s="3"/>
      <c r="J2057" s="3"/>
      <c r="K2057" s="3"/>
      <c r="L2057" s="3"/>
      <c r="M2057" s="3"/>
      <c r="N2057" s="3"/>
      <c r="O2057" s="3"/>
      <c r="P2057" s="3"/>
      <c r="Q2057" s="3"/>
      <c r="R2057" s="3"/>
      <c r="S2057" s="3"/>
      <c r="T2057" s="3"/>
      <c r="U2057" s="3"/>
      <c r="V2057" s="3"/>
      <c r="W2057" s="3"/>
      <c r="X2057" s="3"/>
    </row>
    <row r="2058" spans="1:24" ht="14.4">
      <c r="A2058" s="3"/>
      <c r="B2058" s="3"/>
      <c r="C2058" s="3"/>
      <c r="D2058" s="3"/>
      <c r="E2058" s="3"/>
      <c r="F2058" s="3"/>
      <c r="G2058" s="3"/>
      <c r="H2058" s="3"/>
      <c r="I2058" s="3"/>
      <c r="J2058" s="3"/>
      <c r="K2058" s="3"/>
      <c r="L2058" s="3"/>
      <c r="M2058" s="3"/>
      <c r="N2058" s="3"/>
      <c r="O2058" s="3"/>
      <c r="P2058" s="3"/>
      <c r="Q2058" s="3"/>
      <c r="R2058" s="3"/>
      <c r="S2058" s="3"/>
      <c r="T2058" s="3"/>
      <c r="U2058" s="3"/>
      <c r="V2058" s="3"/>
      <c r="W2058" s="3"/>
      <c r="X2058" s="3"/>
    </row>
    <row r="2059" spans="1:24" ht="14.4">
      <c r="A2059" s="3"/>
      <c r="B2059" s="3"/>
      <c r="C2059" s="3"/>
      <c r="D2059" s="3"/>
      <c r="E2059" s="3"/>
      <c r="F2059" s="3"/>
      <c r="G2059" s="3"/>
      <c r="H2059" s="3"/>
      <c r="I2059" s="3"/>
      <c r="J2059" s="3"/>
      <c r="K2059" s="3"/>
      <c r="L2059" s="3"/>
      <c r="M2059" s="3"/>
      <c r="N2059" s="3"/>
      <c r="O2059" s="3"/>
      <c r="P2059" s="3"/>
      <c r="Q2059" s="3"/>
      <c r="R2059" s="3"/>
      <c r="S2059" s="3"/>
      <c r="T2059" s="3"/>
      <c r="U2059" s="3"/>
      <c r="V2059" s="3"/>
      <c r="W2059" s="3"/>
      <c r="X2059" s="3"/>
    </row>
    <row r="2060" spans="1:24" ht="14.4">
      <c r="A2060" s="3"/>
      <c r="B2060" s="3"/>
      <c r="C2060" s="3"/>
      <c r="D2060" s="3"/>
      <c r="E2060" s="3"/>
      <c r="F2060" s="3"/>
      <c r="G2060" s="3"/>
      <c r="H2060" s="3"/>
      <c r="I2060" s="3"/>
      <c r="J2060" s="3"/>
      <c r="K2060" s="3"/>
      <c r="L2060" s="3"/>
      <c r="M2060" s="3"/>
      <c r="N2060" s="3"/>
      <c r="O2060" s="3"/>
      <c r="P2060" s="3"/>
      <c r="Q2060" s="3"/>
      <c r="R2060" s="3"/>
      <c r="S2060" s="3"/>
      <c r="T2060" s="3"/>
      <c r="U2060" s="3"/>
      <c r="V2060" s="3"/>
      <c r="W2060" s="3"/>
      <c r="X2060" s="3"/>
    </row>
    <row r="2061" spans="1:24" ht="14.4">
      <c r="A2061" s="3"/>
      <c r="B2061" s="3"/>
      <c r="C2061" s="3"/>
      <c r="D2061" s="3"/>
      <c r="E2061" s="3"/>
      <c r="F2061" s="3"/>
      <c r="G2061" s="3"/>
      <c r="H2061" s="3"/>
      <c r="I2061" s="3"/>
      <c r="J2061" s="3"/>
      <c r="K2061" s="3"/>
      <c r="L2061" s="3"/>
      <c r="M2061" s="3"/>
      <c r="N2061" s="3"/>
      <c r="O2061" s="3"/>
      <c r="P2061" s="3"/>
      <c r="Q2061" s="3"/>
      <c r="R2061" s="3"/>
      <c r="S2061" s="3"/>
      <c r="T2061" s="3"/>
      <c r="U2061" s="3"/>
      <c r="V2061" s="3"/>
      <c r="W2061" s="3"/>
      <c r="X2061" s="3"/>
    </row>
    <row r="2062" spans="1:24" ht="14.4">
      <c r="A2062" s="3"/>
      <c r="B2062" s="3"/>
      <c r="C2062" s="3"/>
      <c r="D2062" s="3"/>
      <c r="E2062" s="3"/>
      <c r="F2062" s="3"/>
      <c r="G2062" s="3"/>
      <c r="H2062" s="3"/>
      <c r="I2062" s="3"/>
      <c r="J2062" s="3"/>
      <c r="K2062" s="3"/>
      <c r="L2062" s="3"/>
      <c r="M2062" s="3"/>
      <c r="N2062" s="3"/>
      <c r="O2062" s="3"/>
      <c r="P2062" s="3"/>
      <c r="Q2062" s="3"/>
      <c r="R2062" s="3"/>
      <c r="S2062" s="3"/>
      <c r="T2062" s="3"/>
      <c r="U2062" s="3"/>
      <c r="V2062" s="3"/>
      <c r="W2062" s="3"/>
      <c r="X2062" s="3"/>
    </row>
    <row r="2063" spans="1:24" ht="14.4">
      <c r="A2063" s="3"/>
      <c r="B2063" s="3"/>
      <c r="C2063" s="3"/>
      <c r="D2063" s="3"/>
      <c r="E2063" s="3"/>
      <c r="F2063" s="3"/>
      <c r="G2063" s="3"/>
      <c r="H2063" s="3"/>
      <c r="I2063" s="3"/>
      <c r="J2063" s="3"/>
      <c r="K2063" s="3"/>
      <c r="L2063" s="3"/>
      <c r="M2063" s="3"/>
      <c r="N2063" s="3"/>
      <c r="O2063" s="3"/>
      <c r="P2063" s="3"/>
      <c r="Q2063" s="3"/>
      <c r="R2063" s="3"/>
      <c r="S2063" s="3"/>
      <c r="T2063" s="3"/>
      <c r="U2063" s="3"/>
      <c r="V2063" s="3"/>
      <c r="W2063" s="3"/>
      <c r="X2063" s="3"/>
    </row>
    <row r="2064" spans="1:24" ht="14.4">
      <c r="A2064" s="3"/>
      <c r="B2064" s="3"/>
      <c r="C2064" s="3"/>
      <c r="D2064" s="3"/>
      <c r="E2064" s="3"/>
      <c r="F2064" s="3"/>
      <c r="G2064" s="3"/>
      <c r="H2064" s="3"/>
      <c r="I2064" s="3"/>
      <c r="J2064" s="3"/>
      <c r="K2064" s="3"/>
      <c r="L2064" s="3"/>
      <c r="M2064" s="3"/>
      <c r="N2064" s="3"/>
      <c r="O2064" s="3"/>
      <c r="P2064" s="3"/>
      <c r="Q2064" s="3"/>
      <c r="R2064" s="3"/>
      <c r="S2064" s="3"/>
      <c r="T2064" s="3"/>
      <c r="U2064" s="3"/>
      <c r="V2064" s="3"/>
      <c r="W2064" s="3"/>
      <c r="X2064" s="3"/>
    </row>
    <row r="2065" spans="1:24" ht="14.4">
      <c r="A2065" s="3"/>
      <c r="B2065" s="3"/>
      <c r="C2065" s="3"/>
      <c r="D2065" s="3"/>
      <c r="E2065" s="3"/>
      <c r="F2065" s="3"/>
      <c r="G2065" s="3"/>
      <c r="H2065" s="3"/>
      <c r="I2065" s="3"/>
      <c r="J2065" s="3"/>
      <c r="K2065" s="3"/>
      <c r="L2065" s="3"/>
      <c r="M2065" s="3"/>
      <c r="N2065" s="3"/>
      <c r="O2065" s="3"/>
      <c r="P2065" s="3"/>
      <c r="Q2065" s="3"/>
      <c r="R2065" s="3"/>
      <c r="S2065" s="3"/>
      <c r="T2065" s="3"/>
      <c r="U2065" s="3"/>
      <c r="V2065" s="3"/>
      <c r="W2065" s="3"/>
      <c r="X2065" s="3"/>
    </row>
    <row r="2066" spans="1:24" ht="14.4">
      <c r="A2066" s="3"/>
      <c r="B2066" s="3"/>
      <c r="C2066" s="3"/>
      <c r="D2066" s="3"/>
      <c r="E2066" s="3"/>
      <c r="F2066" s="3"/>
      <c r="G2066" s="3"/>
      <c r="H2066" s="3"/>
      <c r="I2066" s="3"/>
      <c r="J2066" s="3"/>
      <c r="K2066" s="3"/>
      <c r="L2066" s="3"/>
      <c r="M2066" s="3"/>
      <c r="N2066" s="3"/>
      <c r="O2066" s="3"/>
      <c r="P2066" s="3"/>
      <c r="Q2066" s="3"/>
      <c r="R2066" s="3"/>
      <c r="S2066" s="3"/>
      <c r="T2066" s="3"/>
      <c r="U2066" s="3"/>
      <c r="V2066" s="3"/>
      <c r="W2066" s="3"/>
      <c r="X2066" s="3"/>
    </row>
    <row r="2067" spans="1:24" ht="14.4">
      <c r="A2067" s="3"/>
      <c r="B2067" s="3"/>
      <c r="C2067" s="3"/>
      <c r="D2067" s="3"/>
      <c r="E2067" s="3"/>
      <c r="F2067" s="3"/>
      <c r="G2067" s="3"/>
      <c r="H2067" s="3"/>
      <c r="I2067" s="3"/>
      <c r="J2067" s="3"/>
      <c r="K2067" s="3"/>
      <c r="L2067" s="3"/>
      <c r="M2067" s="3"/>
      <c r="N2067" s="3"/>
      <c r="O2067" s="3"/>
      <c r="P2067" s="3"/>
      <c r="Q2067" s="3"/>
      <c r="R2067" s="3"/>
      <c r="S2067" s="3"/>
      <c r="T2067" s="3"/>
      <c r="U2067" s="3"/>
      <c r="V2067" s="3"/>
      <c r="W2067" s="3"/>
      <c r="X2067" s="3"/>
    </row>
    <row r="2068" spans="1:24" ht="14.4">
      <c r="A2068" s="3"/>
      <c r="B2068" s="3"/>
      <c r="C2068" s="3"/>
      <c r="D2068" s="3"/>
      <c r="E2068" s="3"/>
      <c r="F2068" s="3"/>
      <c r="G2068" s="3"/>
      <c r="H2068" s="3"/>
      <c r="I2068" s="3"/>
      <c r="J2068" s="3"/>
      <c r="K2068" s="3"/>
      <c r="L2068" s="3"/>
      <c r="M2068" s="3"/>
      <c r="N2068" s="3"/>
      <c r="O2068" s="3"/>
      <c r="P2068" s="3"/>
      <c r="Q2068" s="3"/>
      <c r="R2068" s="3"/>
      <c r="S2068" s="3"/>
      <c r="T2068" s="3"/>
      <c r="U2068" s="3"/>
      <c r="V2068" s="3"/>
      <c r="W2068" s="3"/>
      <c r="X2068" s="3"/>
    </row>
    <row r="2069" spans="1:24" ht="14.4">
      <c r="A2069" s="3"/>
      <c r="B2069" s="3"/>
      <c r="C2069" s="3"/>
      <c r="D2069" s="3"/>
      <c r="E2069" s="3"/>
      <c r="F2069" s="3"/>
      <c r="G2069" s="3"/>
      <c r="H2069" s="3"/>
      <c r="I2069" s="3"/>
      <c r="J2069" s="3"/>
      <c r="K2069" s="3"/>
      <c r="L2069" s="3"/>
      <c r="M2069" s="3"/>
      <c r="N2069" s="3"/>
      <c r="O2069" s="3"/>
      <c r="P2069" s="3"/>
      <c r="Q2069" s="3"/>
      <c r="R2069" s="3"/>
      <c r="S2069" s="3"/>
      <c r="T2069" s="3"/>
      <c r="U2069" s="3"/>
      <c r="V2069" s="3"/>
      <c r="W2069" s="3"/>
      <c r="X2069" s="3"/>
    </row>
    <row r="2070" spans="1:24" ht="14.4">
      <c r="A2070" s="3"/>
      <c r="B2070" s="3"/>
      <c r="C2070" s="3"/>
      <c r="D2070" s="3"/>
      <c r="E2070" s="3"/>
      <c r="F2070" s="3"/>
      <c r="G2070" s="3"/>
      <c r="H2070" s="3"/>
      <c r="I2070" s="3"/>
      <c r="J2070" s="3"/>
      <c r="K2070" s="3"/>
      <c r="L2070" s="3"/>
      <c r="M2070" s="3"/>
      <c r="N2070" s="3"/>
      <c r="O2070" s="3"/>
      <c r="P2070" s="3"/>
      <c r="Q2070" s="3"/>
      <c r="R2070" s="3"/>
      <c r="S2070" s="3"/>
      <c r="T2070" s="3"/>
      <c r="U2070" s="3"/>
      <c r="V2070" s="3"/>
      <c r="W2070" s="3"/>
      <c r="X2070" s="3"/>
    </row>
    <row r="2071" spans="1:24" ht="14.4">
      <c r="A2071" s="3"/>
      <c r="B2071" s="3"/>
      <c r="C2071" s="3"/>
      <c r="D2071" s="3"/>
      <c r="E2071" s="3"/>
      <c r="F2071" s="3"/>
      <c r="G2071" s="3"/>
      <c r="H2071" s="3"/>
      <c r="I2071" s="3"/>
      <c r="J2071" s="3"/>
      <c r="K2071" s="3"/>
      <c r="L2071" s="3"/>
      <c r="M2071" s="3"/>
      <c r="N2071" s="3"/>
      <c r="O2071" s="3"/>
      <c r="P2071" s="3"/>
      <c r="Q2071" s="3"/>
      <c r="R2071" s="3"/>
      <c r="S2071" s="3"/>
      <c r="T2071" s="3"/>
      <c r="U2071" s="3"/>
      <c r="V2071" s="3"/>
      <c r="W2071" s="3"/>
      <c r="X2071" s="3"/>
    </row>
    <row r="2072" spans="1:24" ht="14.4">
      <c r="A2072" s="3"/>
      <c r="B2072" s="3"/>
      <c r="C2072" s="3"/>
      <c r="D2072" s="3"/>
      <c r="E2072" s="3"/>
      <c r="F2072" s="3"/>
      <c r="G2072" s="3"/>
      <c r="H2072" s="3"/>
      <c r="I2072" s="3"/>
      <c r="J2072" s="3"/>
      <c r="K2072" s="3"/>
      <c r="L2072" s="3"/>
      <c r="M2072" s="3"/>
      <c r="N2072" s="3"/>
      <c r="O2072" s="3"/>
      <c r="P2072" s="3"/>
      <c r="Q2072" s="3"/>
      <c r="R2072" s="3"/>
      <c r="S2072" s="3"/>
      <c r="T2072" s="3"/>
      <c r="U2072" s="3"/>
      <c r="V2072" s="3"/>
      <c r="W2072" s="3"/>
      <c r="X2072" s="3"/>
    </row>
    <row r="2073" spans="1:24" ht="14.4">
      <c r="A2073" s="3"/>
      <c r="B2073" s="3"/>
      <c r="C2073" s="3"/>
      <c r="D2073" s="3"/>
      <c r="E2073" s="3"/>
      <c r="F2073" s="3"/>
      <c r="G2073" s="3"/>
      <c r="H2073" s="3"/>
      <c r="I2073" s="3"/>
      <c r="J2073" s="3"/>
      <c r="K2073" s="3"/>
      <c r="L2073" s="3"/>
      <c r="M2073" s="3"/>
      <c r="N2073" s="3"/>
      <c r="O2073" s="3"/>
      <c r="P2073" s="3"/>
      <c r="Q2073" s="3"/>
      <c r="R2073" s="3"/>
      <c r="S2073" s="3"/>
      <c r="T2073" s="3"/>
      <c r="U2073" s="3"/>
      <c r="V2073" s="3"/>
      <c r="W2073" s="3"/>
      <c r="X2073" s="3"/>
    </row>
    <row r="2074" spans="1:24" ht="14.4">
      <c r="A2074" s="3"/>
      <c r="B2074" s="3"/>
      <c r="C2074" s="3"/>
      <c r="D2074" s="3"/>
      <c r="E2074" s="3"/>
      <c r="F2074" s="3"/>
      <c r="G2074" s="3"/>
      <c r="H2074" s="3"/>
      <c r="I2074" s="3"/>
      <c r="J2074" s="3"/>
      <c r="K2074" s="3"/>
      <c r="L2074" s="3"/>
      <c r="M2074" s="3"/>
      <c r="N2074" s="3"/>
      <c r="O2074" s="3"/>
      <c r="P2074" s="3"/>
      <c r="Q2074" s="3"/>
      <c r="R2074" s="3"/>
      <c r="S2074" s="3"/>
      <c r="T2074" s="3"/>
      <c r="U2074" s="3"/>
      <c r="V2074" s="3"/>
      <c r="W2074" s="3"/>
      <c r="X2074" s="3"/>
    </row>
    <row r="2075" spans="1:24" ht="14.4">
      <c r="A2075" s="3"/>
      <c r="B2075" s="3"/>
      <c r="C2075" s="3"/>
      <c r="D2075" s="3"/>
      <c r="E2075" s="3"/>
      <c r="F2075" s="3"/>
      <c r="G2075" s="3"/>
      <c r="H2075" s="3"/>
      <c r="I2075" s="3"/>
      <c r="J2075" s="3"/>
      <c r="K2075" s="3"/>
      <c r="L2075" s="3"/>
      <c r="M2075" s="3"/>
      <c r="N2075" s="3"/>
      <c r="O2075" s="3"/>
      <c r="P2075" s="3"/>
      <c r="Q2075" s="3"/>
      <c r="R2075" s="3"/>
      <c r="S2075" s="3"/>
      <c r="T2075" s="3"/>
      <c r="U2075" s="3"/>
      <c r="V2075" s="3"/>
      <c r="W2075" s="3"/>
      <c r="X2075" s="3"/>
    </row>
    <row r="2076" spans="1:24" ht="14.4">
      <c r="A2076" s="3"/>
      <c r="B2076" s="3"/>
      <c r="C2076" s="3"/>
      <c r="D2076" s="3"/>
      <c r="E2076" s="3"/>
      <c r="F2076" s="3"/>
      <c r="G2076" s="3"/>
      <c r="H2076" s="3"/>
      <c r="I2076" s="3"/>
      <c r="J2076" s="3"/>
      <c r="K2076" s="3"/>
      <c r="L2076" s="3"/>
      <c r="M2076" s="3"/>
      <c r="N2076" s="3"/>
      <c r="O2076" s="3"/>
      <c r="P2076" s="3"/>
      <c r="Q2076" s="3"/>
      <c r="R2076" s="3"/>
      <c r="S2076" s="3"/>
      <c r="T2076" s="3"/>
      <c r="U2076" s="3"/>
      <c r="V2076" s="3"/>
      <c r="W2076" s="3"/>
      <c r="X2076" s="3"/>
    </row>
    <row r="2077" spans="1:24" ht="14.4">
      <c r="A2077" s="3"/>
      <c r="B2077" s="3"/>
      <c r="C2077" s="3"/>
      <c r="D2077" s="3"/>
      <c r="E2077" s="3"/>
      <c r="F2077" s="3"/>
      <c r="G2077" s="3"/>
      <c r="H2077" s="3"/>
      <c r="I2077" s="3"/>
      <c r="J2077" s="3"/>
      <c r="K2077" s="3"/>
      <c r="L2077" s="3"/>
      <c r="M2077" s="3"/>
      <c r="N2077" s="3"/>
      <c r="O2077" s="3"/>
      <c r="P2077" s="3"/>
      <c r="Q2077" s="3"/>
      <c r="R2077" s="3"/>
      <c r="S2077" s="3"/>
      <c r="T2077" s="3"/>
      <c r="U2077" s="3"/>
      <c r="V2077" s="3"/>
      <c r="W2077" s="3"/>
      <c r="X2077" s="3"/>
    </row>
    <row r="2078" spans="1:24" ht="14.4">
      <c r="A2078" s="3"/>
      <c r="B2078" s="3"/>
      <c r="C2078" s="3"/>
      <c r="D2078" s="3"/>
      <c r="E2078" s="3"/>
      <c r="F2078" s="3"/>
      <c r="G2078" s="3"/>
      <c r="H2078" s="3"/>
      <c r="I2078" s="3"/>
      <c r="J2078" s="3"/>
      <c r="K2078" s="3"/>
      <c r="L2078" s="3"/>
      <c r="M2078" s="3"/>
      <c r="N2078" s="3"/>
      <c r="O2078" s="3"/>
      <c r="P2078" s="3"/>
      <c r="Q2078" s="3"/>
      <c r="R2078" s="3"/>
      <c r="S2078" s="3"/>
      <c r="T2078" s="3"/>
      <c r="U2078" s="3"/>
      <c r="V2078" s="3"/>
      <c r="W2078" s="3"/>
      <c r="X2078" s="3"/>
    </row>
    <row r="2079" spans="1:24" ht="14.4">
      <c r="A2079" s="3"/>
      <c r="B2079" s="3"/>
      <c r="C2079" s="3"/>
      <c r="D2079" s="3"/>
      <c r="E2079" s="3"/>
      <c r="F2079" s="3"/>
      <c r="G2079" s="3"/>
      <c r="H2079" s="3"/>
      <c r="I2079" s="3"/>
      <c r="J2079" s="3"/>
      <c r="K2079" s="3"/>
      <c r="L2079" s="3"/>
      <c r="M2079" s="3"/>
      <c r="N2079" s="3"/>
      <c r="O2079" s="3"/>
      <c r="P2079" s="3"/>
      <c r="Q2079" s="3"/>
      <c r="R2079" s="3"/>
      <c r="S2079" s="3"/>
      <c r="T2079" s="3"/>
      <c r="U2079" s="3"/>
      <c r="V2079" s="3"/>
      <c r="W2079" s="3"/>
      <c r="X2079" s="3"/>
    </row>
    <row r="2080" spans="1:24" ht="14.4">
      <c r="A2080" s="3"/>
      <c r="B2080" s="3"/>
      <c r="C2080" s="3"/>
      <c r="D2080" s="3"/>
      <c r="E2080" s="3"/>
      <c r="F2080" s="3"/>
      <c r="G2080" s="3"/>
      <c r="H2080" s="3"/>
      <c r="I2080" s="3"/>
      <c r="J2080" s="3"/>
      <c r="K2080" s="3"/>
      <c r="L2080" s="3"/>
      <c r="M2080" s="3"/>
      <c r="N2080" s="3"/>
      <c r="O2080" s="3"/>
      <c r="P2080" s="3"/>
      <c r="Q2080" s="3"/>
      <c r="R2080" s="3"/>
      <c r="S2080" s="3"/>
      <c r="T2080" s="3"/>
      <c r="U2080" s="3"/>
      <c r="V2080" s="3"/>
      <c r="W2080" s="3"/>
      <c r="X2080" s="3"/>
    </row>
    <row r="2081" spans="1:24" ht="14.4">
      <c r="A2081" s="3"/>
      <c r="B2081" s="3"/>
      <c r="C2081" s="3"/>
      <c r="D2081" s="3"/>
      <c r="E2081" s="3"/>
      <c r="F2081" s="3"/>
      <c r="G2081" s="3"/>
      <c r="H2081" s="3"/>
      <c r="I2081" s="3"/>
      <c r="J2081" s="3"/>
      <c r="K2081" s="3"/>
      <c r="L2081" s="3"/>
      <c r="M2081" s="3"/>
      <c r="N2081" s="3"/>
      <c r="O2081" s="3"/>
      <c r="P2081" s="3"/>
      <c r="Q2081" s="3"/>
      <c r="R2081" s="3"/>
      <c r="S2081" s="3"/>
      <c r="T2081" s="3"/>
      <c r="U2081" s="3"/>
      <c r="V2081" s="3"/>
      <c r="W2081" s="3"/>
      <c r="X2081" s="3"/>
    </row>
    <row r="2082" spans="1:24" ht="14.4">
      <c r="A2082" s="3"/>
      <c r="B2082" s="3"/>
      <c r="C2082" s="3"/>
      <c r="D2082" s="3"/>
      <c r="E2082" s="3"/>
      <c r="F2082" s="3"/>
      <c r="G2082" s="3"/>
      <c r="H2082" s="3"/>
      <c r="I2082" s="3"/>
      <c r="J2082" s="3"/>
      <c r="K2082" s="3"/>
      <c r="L2082" s="3"/>
      <c r="M2082" s="3"/>
      <c r="N2082" s="3"/>
      <c r="O2082" s="3"/>
      <c r="P2082" s="3"/>
      <c r="Q2082" s="3"/>
      <c r="R2082" s="3"/>
      <c r="S2082" s="3"/>
      <c r="T2082" s="3"/>
      <c r="U2082" s="3"/>
      <c r="V2082" s="3"/>
      <c r="W2082" s="3"/>
      <c r="X2082" s="3"/>
    </row>
    <row r="2083" spans="1:24" ht="14.4">
      <c r="A2083" s="3"/>
      <c r="B2083" s="3"/>
      <c r="C2083" s="3"/>
      <c r="D2083" s="3"/>
      <c r="E2083" s="3"/>
      <c r="F2083" s="3"/>
      <c r="G2083" s="3"/>
      <c r="H2083" s="3"/>
      <c r="I2083" s="3"/>
      <c r="J2083" s="3"/>
      <c r="K2083" s="3"/>
      <c r="L2083" s="3"/>
      <c r="M2083" s="3"/>
      <c r="N2083" s="3"/>
      <c r="O2083" s="3"/>
      <c r="P2083" s="3"/>
      <c r="Q2083" s="3"/>
      <c r="R2083" s="3"/>
      <c r="S2083" s="3"/>
      <c r="T2083" s="3"/>
      <c r="U2083" s="3"/>
      <c r="V2083" s="3"/>
      <c r="W2083" s="3"/>
      <c r="X2083" s="3"/>
    </row>
    <row r="2084" spans="1:24" ht="14.4">
      <c r="A2084" s="3"/>
      <c r="B2084" s="3"/>
      <c r="C2084" s="3"/>
      <c r="D2084" s="3"/>
      <c r="E2084" s="3"/>
      <c r="F2084" s="3"/>
      <c r="G2084" s="3"/>
      <c r="H2084" s="3"/>
      <c r="I2084" s="3"/>
      <c r="J2084" s="3"/>
      <c r="K2084" s="3"/>
      <c r="L2084" s="3"/>
      <c r="M2084" s="3"/>
      <c r="N2084" s="3"/>
      <c r="O2084" s="3"/>
      <c r="P2084" s="3"/>
      <c r="Q2084" s="3"/>
      <c r="R2084" s="3"/>
      <c r="S2084" s="3"/>
      <c r="T2084" s="3"/>
      <c r="U2084" s="3"/>
      <c r="V2084" s="3"/>
      <c r="W2084" s="3"/>
      <c r="X2084" s="3"/>
    </row>
    <row r="2085" spans="1:24" ht="14.4">
      <c r="A2085" s="3"/>
      <c r="B2085" s="3"/>
      <c r="C2085" s="3"/>
      <c r="D2085" s="3"/>
      <c r="E2085" s="3"/>
      <c r="F2085" s="3"/>
      <c r="G2085" s="3"/>
      <c r="H2085" s="3"/>
      <c r="I2085" s="3"/>
      <c r="J2085" s="3"/>
      <c r="K2085" s="3"/>
      <c r="L2085" s="3"/>
      <c r="M2085" s="3"/>
      <c r="N2085" s="3"/>
      <c r="O2085" s="3"/>
      <c r="P2085" s="3"/>
      <c r="Q2085" s="3"/>
      <c r="R2085" s="3"/>
      <c r="S2085" s="3"/>
      <c r="T2085" s="3"/>
      <c r="U2085" s="3"/>
      <c r="V2085" s="3"/>
      <c r="W2085" s="3"/>
      <c r="X2085" s="3"/>
    </row>
    <row r="2086" spans="1:24" ht="14.4">
      <c r="A2086" s="3"/>
      <c r="B2086" s="3"/>
      <c r="C2086" s="3"/>
      <c r="D2086" s="3"/>
      <c r="E2086" s="3"/>
      <c r="F2086" s="3"/>
      <c r="G2086" s="3"/>
      <c r="H2086" s="3"/>
      <c r="I2086" s="3"/>
      <c r="J2086" s="3"/>
      <c r="K2086" s="3"/>
      <c r="L2086" s="3"/>
      <c r="M2086" s="3"/>
      <c r="N2086" s="3"/>
      <c r="O2086" s="3"/>
      <c r="P2086" s="3"/>
      <c r="Q2086" s="3"/>
      <c r="R2086" s="3"/>
      <c r="S2086" s="3"/>
      <c r="T2086" s="3"/>
      <c r="U2086" s="3"/>
      <c r="V2086" s="3"/>
      <c r="W2086" s="3"/>
      <c r="X2086" s="3"/>
    </row>
    <row r="2087" spans="1:24" ht="14.4">
      <c r="A2087" s="3"/>
      <c r="B2087" s="3"/>
      <c r="C2087" s="3"/>
      <c r="D2087" s="3"/>
      <c r="E2087" s="3"/>
      <c r="F2087" s="3"/>
      <c r="G2087" s="3"/>
      <c r="H2087" s="3"/>
      <c r="I2087" s="3"/>
      <c r="J2087" s="3"/>
      <c r="K2087" s="3"/>
      <c r="L2087" s="3"/>
      <c r="M2087" s="3"/>
      <c r="N2087" s="3"/>
      <c r="O2087" s="3"/>
      <c r="P2087" s="3"/>
      <c r="Q2087" s="3"/>
      <c r="R2087" s="3"/>
      <c r="S2087" s="3"/>
      <c r="T2087" s="3"/>
      <c r="U2087" s="3"/>
      <c r="V2087" s="3"/>
      <c r="W2087" s="3"/>
      <c r="X2087" s="3"/>
    </row>
    <row r="2088" spans="1:24" ht="14.4">
      <c r="A2088" s="3"/>
      <c r="B2088" s="3"/>
      <c r="C2088" s="3"/>
      <c r="D2088" s="3"/>
      <c r="E2088" s="3"/>
      <c r="F2088" s="3"/>
      <c r="G2088" s="3"/>
      <c r="H2088" s="3"/>
      <c r="I2088" s="3"/>
      <c r="J2088" s="3"/>
      <c r="K2088" s="3"/>
      <c r="L2088" s="3"/>
      <c r="M2088" s="3"/>
      <c r="N2088" s="3"/>
      <c r="O2088" s="3"/>
      <c r="P2088" s="3"/>
      <c r="Q2088" s="3"/>
      <c r="R2088" s="3"/>
      <c r="S2088" s="3"/>
      <c r="T2088" s="3"/>
      <c r="U2088" s="3"/>
      <c r="V2088" s="3"/>
      <c r="W2088" s="3"/>
      <c r="X2088" s="3"/>
    </row>
    <row r="2089" spans="1:24" ht="14.4">
      <c r="A2089" s="3"/>
      <c r="B2089" s="3"/>
      <c r="C2089" s="3"/>
      <c r="D2089" s="3"/>
      <c r="E2089" s="3"/>
      <c r="F2089" s="3"/>
      <c r="G2089" s="3"/>
      <c r="H2089" s="3"/>
      <c r="I2089" s="3"/>
      <c r="J2089" s="3"/>
      <c r="K2089" s="3"/>
      <c r="L2089" s="3"/>
      <c r="M2089" s="3"/>
      <c r="N2089" s="3"/>
      <c r="O2089" s="3"/>
      <c r="P2089" s="3"/>
      <c r="Q2089" s="3"/>
      <c r="R2089" s="3"/>
      <c r="S2089" s="3"/>
      <c r="T2089" s="3"/>
      <c r="U2089" s="3"/>
      <c r="V2089" s="3"/>
      <c r="W2089" s="3"/>
      <c r="X2089" s="3"/>
    </row>
    <row r="2090" spans="1:24" ht="14.4">
      <c r="A2090" s="3"/>
      <c r="B2090" s="3"/>
      <c r="C2090" s="3"/>
      <c r="D2090" s="3"/>
      <c r="E2090" s="3"/>
      <c r="F2090" s="3"/>
      <c r="G2090" s="3"/>
      <c r="H2090" s="3"/>
      <c r="I2090" s="3"/>
      <c r="J2090" s="3"/>
      <c r="K2090" s="3"/>
      <c r="L2090" s="3"/>
      <c r="M2090" s="3"/>
      <c r="N2090" s="3"/>
      <c r="O2090" s="3"/>
      <c r="P2090" s="3"/>
      <c r="Q2090" s="3"/>
      <c r="R2090" s="3"/>
      <c r="S2090" s="3"/>
      <c r="T2090" s="3"/>
      <c r="U2090" s="3"/>
      <c r="V2090" s="3"/>
      <c r="W2090" s="3"/>
      <c r="X2090" s="3"/>
    </row>
    <row r="2091" spans="1:24" ht="14.4">
      <c r="A2091" s="3"/>
      <c r="B2091" s="3"/>
      <c r="C2091" s="3"/>
      <c r="D2091" s="3"/>
      <c r="E2091" s="3"/>
      <c r="F2091" s="3"/>
      <c r="G2091" s="3"/>
      <c r="H2091" s="3"/>
      <c r="I2091" s="3"/>
      <c r="J2091" s="3"/>
      <c r="K2091" s="3"/>
      <c r="L2091" s="3"/>
      <c r="M2091" s="3"/>
      <c r="N2091" s="3"/>
      <c r="O2091" s="3"/>
      <c r="P2091" s="3"/>
      <c r="Q2091" s="3"/>
      <c r="R2091" s="3"/>
      <c r="S2091" s="3"/>
      <c r="T2091" s="3"/>
      <c r="U2091" s="3"/>
      <c r="V2091" s="3"/>
      <c r="W2091" s="3"/>
      <c r="X2091" s="3"/>
    </row>
    <row r="2092" spans="1:24" ht="14.4">
      <c r="A2092" s="3"/>
      <c r="B2092" s="3"/>
      <c r="C2092" s="3"/>
      <c r="D2092" s="3"/>
      <c r="E2092" s="3"/>
      <c r="F2092" s="3"/>
      <c r="G2092" s="3"/>
      <c r="H2092" s="3"/>
      <c r="I2092" s="3"/>
      <c r="J2092" s="3"/>
      <c r="K2092" s="3"/>
      <c r="L2092" s="3"/>
      <c r="M2092" s="3"/>
      <c r="N2092" s="3"/>
      <c r="O2092" s="3"/>
      <c r="P2092" s="3"/>
      <c r="Q2092" s="3"/>
      <c r="R2092" s="3"/>
      <c r="S2092" s="3"/>
      <c r="T2092" s="3"/>
      <c r="U2092" s="3"/>
      <c r="V2092" s="3"/>
      <c r="W2092" s="3"/>
      <c r="X2092" s="3"/>
    </row>
    <row r="2093" spans="1:24" ht="14.4">
      <c r="A2093" s="3"/>
      <c r="B2093" s="3"/>
      <c r="C2093" s="3"/>
      <c r="D2093" s="3"/>
      <c r="E2093" s="3"/>
      <c r="F2093" s="3"/>
      <c r="G2093" s="3"/>
      <c r="H2093" s="3"/>
      <c r="I2093" s="3"/>
      <c r="J2093" s="3"/>
      <c r="K2093" s="3"/>
      <c r="L2093" s="3"/>
      <c r="M2093" s="3"/>
      <c r="N2093" s="3"/>
      <c r="O2093" s="3"/>
      <c r="P2093" s="3"/>
      <c r="Q2093" s="3"/>
      <c r="R2093" s="3"/>
      <c r="S2093" s="3"/>
      <c r="T2093" s="3"/>
      <c r="U2093" s="3"/>
      <c r="V2093" s="3"/>
      <c r="W2093" s="3"/>
      <c r="X2093" s="3"/>
    </row>
    <row r="2094" spans="1:24" ht="14.4">
      <c r="A2094" s="3"/>
      <c r="B2094" s="3"/>
      <c r="C2094" s="3"/>
      <c r="D2094" s="3"/>
      <c r="E2094" s="3"/>
      <c r="F2094" s="3"/>
      <c r="G2094" s="3"/>
      <c r="H2094" s="3"/>
      <c r="I2094" s="3"/>
      <c r="J2094" s="3"/>
      <c r="K2094" s="3"/>
      <c r="L2094" s="3"/>
      <c r="M2094" s="3"/>
      <c r="N2094" s="3"/>
      <c r="O2094" s="3"/>
      <c r="P2094" s="3"/>
      <c r="Q2094" s="3"/>
      <c r="R2094" s="3"/>
      <c r="S2094" s="3"/>
      <c r="T2094" s="3"/>
      <c r="U2094" s="3"/>
      <c r="V2094" s="3"/>
      <c r="W2094" s="3"/>
      <c r="X2094" s="3"/>
    </row>
    <row r="2095" spans="1:24" ht="14.4">
      <c r="A2095" s="3"/>
      <c r="B2095" s="3"/>
      <c r="C2095" s="3"/>
      <c r="D2095" s="3"/>
      <c r="E2095" s="3"/>
      <c r="F2095" s="3"/>
      <c r="G2095" s="3"/>
      <c r="H2095" s="3"/>
      <c r="I2095" s="3"/>
      <c r="J2095" s="3"/>
      <c r="K2095" s="3"/>
      <c r="L2095" s="3"/>
      <c r="M2095" s="3"/>
      <c r="N2095" s="3"/>
      <c r="O2095" s="3"/>
      <c r="P2095" s="3"/>
      <c r="Q2095" s="3"/>
      <c r="R2095" s="3"/>
      <c r="S2095" s="3"/>
      <c r="T2095" s="3"/>
      <c r="U2095" s="3"/>
      <c r="V2095" s="3"/>
      <c r="W2095" s="3"/>
      <c r="X2095" s="3"/>
    </row>
    <row r="2096" spans="1:24" ht="14.4">
      <c r="A2096" s="3"/>
      <c r="B2096" s="3"/>
      <c r="C2096" s="3"/>
      <c r="D2096" s="3"/>
      <c r="E2096" s="3"/>
      <c r="F2096" s="3"/>
      <c r="G2096" s="3"/>
      <c r="H2096" s="3"/>
      <c r="I2096" s="3"/>
      <c r="J2096" s="3"/>
      <c r="K2096" s="3"/>
      <c r="L2096" s="3"/>
      <c r="M2096" s="3"/>
      <c r="N2096" s="3"/>
      <c r="O2096" s="3"/>
      <c r="P2096" s="3"/>
      <c r="Q2096" s="3"/>
      <c r="R2096" s="3"/>
      <c r="S2096" s="3"/>
      <c r="T2096" s="3"/>
      <c r="U2096" s="3"/>
      <c r="V2096" s="3"/>
      <c r="W2096" s="3"/>
      <c r="X2096" s="3"/>
    </row>
    <row r="2097" spans="1:24" ht="14.4">
      <c r="A2097" s="3"/>
      <c r="B2097" s="3"/>
      <c r="C2097" s="3"/>
      <c r="D2097" s="3"/>
      <c r="E2097" s="3"/>
      <c r="F2097" s="3"/>
      <c r="G2097" s="3"/>
      <c r="H2097" s="3"/>
      <c r="I2097" s="3"/>
      <c r="J2097" s="3"/>
      <c r="K2097" s="3"/>
      <c r="L2097" s="3"/>
      <c r="M2097" s="3"/>
      <c r="N2097" s="3"/>
      <c r="O2097" s="3"/>
      <c r="P2097" s="3"/>
      <c r="Q2097" s="3"/>
      <c r="R2097" s="3"/>
      <c r="S2097" s="3"/>
      <c r="T2097" s="3"/>
      <c r="U2097" s="3"/>
      <c r="V2097" s="3"/>
      <c r="W2097" s="3"/>
      <c r="X2097" s="3"/>
    </row>
    <row r="2098" spans="1:24" ht="14.4">
      <c r="A2098" s="3"/>
      <c r="B2098" s="3"/>
      <c r="C2098" s="3"/>
      <c r="D2098" s="3"/>
      <c r="E2098" s="3"/>
      <c r="F2098" s="3"/>
      <c r="G2098" s="3"/>
      <c r="H2098" s="3"/>
      <c r="I2098" s="3"/>
      <c r="J2098" s="3"/>
      <c r="K2098" s="3"/>
      <c r="L2098" s="3"/>
      <c r="M2098" s="3"/>
      <c r="N2098" s="3"/>
      <c r="O2098" s="3"/>
      <c r="P2098" s="3"/>
      <c r="Q2098" s="3"/>
      <c r="R2098" s="3"/>
      <c r="S2098" s="3"/>
      <c r="T2098" s="3"/>
      <c r="U2098" s="3"/>
      <c r="V2098" s="3"/>
      <c r="W2098" s="3"/>
      <c r="X2098" s="3"/>
    </row>
    <row r="2099" spans="1:24" ht="14.4">
      <c r="A2099" s="3"/>
      <c r="B2099" s="3"/>
      <c r="C2099" s="3"/>
      <c r="D2099" s="3"/>
      <c r="E2099" s="3"/>
      <c r="F2099" s="3"/>
      <c r="G2099" s="3"/>
      <c r="H2099" s="3"/>
      <c r="I2099" s="3"/>
      <c r="J2099" s="3"/>
      <c r="K2099" s="3"/>
      <c r="L2099" s="3"/>
      <c r="M2099" s="3"/>
      <c r="N2099" s="3"/>
      <c r="O2099" s="3"/>
      <c r="P2099" s="3"/>
      <c r="Q2099" s="3"/>
      <c r="R2099" s="3"/>
      <c r="S2099" s="3"/>
      <c r="T2099" s="3"/>
      <c r="U2099" s="3"/>
      <c r="V2099" s="3"/>
      <c r="W2099" s="3"/>
      <c r="X2099" s="3"/>
    </row>
    <row r="2100" spans="1:24" ht="14.4">
      <c r="A2100" s="3"/>
      <c r="B2100" s="3"/>
      <c r="C2100" s="3"/>
      <c r="D2100" s="3"/>
      <c r="E2100" s="3"/>
      <c r="F2100" s="3"/>
      <c r="G2100" s="3"/>
      <c r="H2100" s="3"/>
      <c r="I2100" s="3"/>
      <c r="J2100" s="3"/>
      <c r="K2100" s="3"/>
      <c r="L2100" s="3"/>
      <c r="M2100" s="3"/>
      <c r="N2100" s="3"/>
      <c r="O2100" s="3"/>
      <c r="P2100" s="3"/>
      <c r="Q2100" s="3"/>
      <c r="R2100" s="3"/>
      <c r="S2100" s="3"/>
      <c r="T2100" s="3"/>
      <c r="U2100" s="3"/>
      <c r="V2100" s="3"/>
      <c r="W2100" s="3"/>
      <c r="X2100" s="3"/>
    </row>
    <row r="2101" spans="1:24" ht="14.4">
      <c r="A2101" s="3"/>
      <c r="B2101" s="3"/>
      <c r="C2101" s="3"/>
      <c r="D2101" s="3"/>
      <c r="E2101" s="3"/>
      <c r="F2101" s="3"/>
      <c r="G2101" s="3"/>
      <c r="H2101" s="3"/>
      <c r="I2101" s="3"/>
      <c r="J2101" s="3"/>
      <c r="K2101" s="3"/>
      <c r="L2101" s="3"/>
      <c r="M2101" s="3"/>
      <c r="N2101" s="3"/>
      <c r="O2101" s="3"/>
      <c r="P2101" s="3"/>
      <c r="Q2101" s="3"/>
      <c r="R2101" s="3"/>
      <c r="S2101" s="3"/>
      <c r="T2101" s="3"/>
      <c r="U2101" s="3"/>
      <c r="V2101" s="3"/>
      <c r="W2101" s="3"/>
      <c r="X2101" s="3"/>
    </row>
    <row r="2102" spans="1:24" ht="14.4">
      <c r="A2102" s="3"/>
      <c r="B2102" s="3"/>
      <c r="C2102" s="3"/>
      <c r="D2102" s="3"/>
      <c r="E2102" s="3"/>
      <c r="F2102" s="3"/>
      <c r="G2102" s="3"/>
      <c r="H2102" s="3"/>
      <c r="I2102" s="3"/>
      <c r="J2102" s="3"/>
      <c r="K2102" s="3"/>
      <c r="L2102" s="3"/>
      <c r="M2102" s="3"/>
      <c r="N2102" s="3"/>
      <c r="O2102" s="3"/>
      <c r="P2102" s="3"/>
      <c r="Q2102" s="3"/>
      <c r="R2102" s="3"/>
      <c r="S2102" s="3"/>
      <c r="T2102" s="3"/>
      <c r="U2102" s="3"/>
      <c r="V2102" s="3"/>
      <c r="W2102" s="3"/>
      <c r="X2102" s="3"/>
    </row>
    <row r="2103" spans="1:24" ht="14.4">
      <c r="A2103" s="3"/>
      <c r="B2103" s="3"/>
      <c r="C2103" s="3"/>
      <c r="D2103" s="3"/>
      <c r="E2103" s="3"/>
      <c r="F2103" s="3"/>
      <c r="G2103" s="3"/>
      <c r="H2103" s="3"/>
      <c r="I2103" s="3"/>
      <c r="J2103" s="3"/>
      <c r="K2103" s="3"/>
      <c r="L2103" s="3"/>
      <c r="M2103" s="3"/>
      <c r="N2103" s="3"/>
      <c r="O2103" s="3"/>
      <c r="P2103" s="3"/>
      <c r="Q2103" s="3"/>
      <c r="R2103" s="3"/>
      <c r="S2103" s="3"/>
      <c r="T2103" s="3"/>
      <c r="U2103" s="3"/>
      <c r="V2103" s="3"/>
      <c r="W2103" s="3"/>
      <c r="X2103" s="3"/>
    </row>
    <row r="2104" spans="1:24" ht="14.4">
      <c r="A2104" s="3"/>
      <c r="B2104" s="3"/>
      <c r="C2104" s="3"/>
      <c r="D2104" s="3"/>
      <c r="E2104" s="3"/>
      <c r="F2104" s="3"/>
      <c r="G2104" s="3"/>
      <c r="H2104" s="3"/>
      <c r="I2104" s="3"/>
      <c r="J2104" s="3"/>
      <c r="K2104" s="3"/>
      <c r="L2104" s="3"/>
      <c r="M2104" s="3"/>
      <c r="N2104" s="3"/>
      <c r="O2104" s="3"/>
      <c r="P2104" s="3"/>
      <c r="Q2104" s="3"/>
      <c r="R2104" s="3"/>
      <c r="S2104" s="3"/>
      <c r="T2104" s="3"/>
      <c r="U2104" s="3"/>
      <c r="V2104" s="3"/>
      <c r="W2104" s="3"/>
      <c r="X2104" s="3"/>
    </row>
    <row r="2105" spans="1:24" ht="14.4">
      <c r="A2105" s="3"/>
      <c r="B2105" s="3"/>
      <c r="C2105" s="3"/>
      <c r="D2105" s="3"/>
      <c r="E2105" s="3"/>
      <c r="F2105" s="3"/>
      <c r="G2105" s="3"/>
      <c r="H2105" s="3"/>
      <c r="I2105" s="3"/>
      <c r="J2105" s="3"/>
      <c r="K2105" s="3"/>
      <c r="L2105" s="3"/>
      <c r="M2105" s="3"/>
      <c r="N2105" s="3"/>
      <c r="O2105" s="3"/>
      <c r="P2105" s="3"/>
      <c r="Q2105" s="3"/>
      <c r="R2105" s="3"/>
      <c r="S2105" s="3"/>
      <c r="T2105" s="3"/>
      <c r="U2105" s="3"/>
      <c r="V2105" s="3"/>
      <c r="W2105" s="3"/>
      <c r="X2105" s="3"/>
    </row>
    <row r="2106" spans="1:24" ht="14.4">
      <c r="A2106" s="3"/>
      <c r="B2106" s="3"/>
      <c r="C2106" s="3"/>
      <c r="D2106" s="3"/>
      <c r="E2106" s="3"/>
      <c r="F2106" s="3"/>
      <c r="G2106" s="3"/>
      <c r="H2106" s="3"/>
      <c r="I2106" s="3"/>
      <c r="J2106" s="3"/>
      <c r="K2106" s="3"/>
      <c r="L2106" s="3"/>
      <c r="M2106" s="3"/>
      <c r="N2106" s="3"/>
      <c r="O2106" s="3"/>
      <c r="P2106" s="3"/>
      <c r="Q2106" s="3"/>
      <c r="R2106" s="3"/>
      <c r="S2106" s="3"/>
      <c r="T2106" s="3"/>
      <c r="U2106" s="3"/>
      <c r="V2106" s="3"/>
      <c r="W2106" s="3"/>
      <c r="X2106" s="3"/>
    </row>
    <row r="2107" spans="1:24" ht="14.4">
      <c r="A2107" s="3"/>
      <c r="B2107" s="3"/>
      <c r="C2107" s="3"/>
      <c r="D2107" s="3"/>
      <c r="E2107" s="3"/>
      <c r="F2107" s="3"/>
      <c r="G2107" s="3"/>
      <c r="H2107" s="3"/>
      <c r="I2107" s="3"/>
      <c r="J2107" s="3"/>
      <c r="K2107" s="3"/>
      <c r="L2107" s="3"/>
      <c r="M2107" s="3"/>
      <c r="N2107" s="3"/>
      <c r="O2107" s="3"/>
      <c r="P2107" s="3"/>
      <c r="Q2107" s="3"/>
      <c r="R2107" s="3"/>
      <c r="S2107" s="3"/>
      <c r="T2107" s="3"/>
      <c r="U2107" s="3"/>
      <c r="V2107" s="3"/>
      <c r="W2107" s="3"/>
      <c r="X2107" s="3"/>
    </row>
    <row r="2108" spans="1:24" ht="14.4">
      <c r="A2108" s="3"/>
      <c r="B2108" s="3"/>
      <c r="C2108" s="3"/>
      <c r="D2108" s="3"/>
      <c r="E2108" s="3"/>
      <c r="F2108" s="3"/>
      <c r="G2108" s="3"/>
      <c r="H2108" s="3"/>
      <c r="I2108" s="3"/>
      <c r="J2108" s="3"/>
      <c r="K2108" s="3"/>
      <c r="L2108" s="3"/>
      <c r="M2108" s="3"/>
      <c r="N2108" s="3"/>
      <c r="O2108" s="3"/>
      <c r="P2108" s="3"/>
      <c r="Q2108" s="3"/>
      <c r="R2108" s="3"/>
      <c r="S2108" s="3"/>
      <c r="T2108" s="3"/>
      <c r="U2108" s="3"/>
      <c r="V2108" s="3"/>
      <c r="W2108" s="3"/>
      <c r="X2108" s="3"/>
    </row>
    <row r="2109" spans="1:24" ht="14.4">
      <c r="A2109" s="3"/>
      <c r="B2109" s="3"/>
      <c r="C2109" s="3"/>
      <c r="D2109" s="3"/>
      <c r="E2109" s="3"/>
      <c r="F2109" s="3"/>
      <c r="G2109" s="3"/>
      <c r="H2109" s="3"/>
      <c r="I2109" s="3"/>
      <c r="J2109" s="3"/>
      <c r="K2109" s="3"/>
      <c r="L2109" s="3"/>
      <c r="M2109" s="3"/>
      <c r="N2109" s="3"/>
      <c r="O2109" s="3"/>
      <c r="P2109" s="3"/>
      <c r="Q2109" s="3"/>
      <c r="R2109" s="3"/>
      <c r="S2109" s="3"/>
      <c r="T2109" s="3"/>
      <c r="U2109" s="3"/>
      <c r="V2109" s="3"/>
      <c r="W2109" s="3"/>
      <c r="X2109" s="3"/>
    </row>
    <row r="2110" spans="1:24" ht="14.4">
      <c r="A2110" s="3"/>
      <c r="B2110" s="3"/>
      <c r="C2110" s="3"/>
      <c r="D2110" s="3"/>
      <c r="E2110" s="3"/>
      <c r="F2110" s="3"/>
      <c r="G2110" s="3"/>
      <c r="H2110" s="3"/>
      <c r="I2110" s="3"/>
      <c r="J2110" s="3"/>
      <c r="K2110" s="3"/>
      <c r="L2110" s="3"/>
      <c r="M2110" s="3"/>
      <c r="N2110" s="3"/>
      <c r="O2110" s="3"/>
      <c r="P2110" s="3"/>
      <c r="Q2110" s="3"/>
      <c r="R2110" s="3"/>
      <c r="S2110" s="3"/>
      <c r="T2110" s="3"/>
      <c r="U2110" s="3"/>
      <c r="V2110" s="3"/>
      <c r="W2110" s="3"/>
      <c r="X2110" s="3"/>
    </row>
    <row r="2111" spans="1:24" ht="14.4">
      <c r="A2111" s="3"/>
      <c r="B2111" s="3"/>
      <c r="C2111" s="3"/>
      <c r="D2111" s="3"/>
      <c r="E2111" s="3"/>
      <c r="F2111" s="3"/>
      <c r="G2111" s="3"/>
      <c r="H2111" s="3"/>
      <c r="I2111" s="3"/>
      <c r="J2111" s="3"/>
      <c r="K2111" s="3"/>
      <c r="L2111" s="3"/>
      <c r="M2111" s="3"/>
      <c r="N2111" s="3"/>
      <c r="O2111" s="3"/>
      <c r="P2111" s="3"/>
      <c r="Q2111" s="3"/>
      <c r="R2111" s="3"/>
      <c r="S2111" s="3"/>
      <c r="T2111" s="3"/>
      <c r="U2111" s="3"/>
      <c r="V2111" s="3"/>
      <c r="W2111" s="3"/>
      <c r="X2111" s="3"/>
    </row>
    <row r="2112" spans="1:24" ht="14.4">
      <c r="A2112" s="3"/>
      <c r="B2112" s="3"/>
      <c r="C2112" s="3"/>
      <c r="D2112" s="3"/>
      <c r="E2112" s="3"/>
      <c r="F2112" s="3"/>
      <c r="G2112" s="3"/>
      <c r="H2112" s="3"/>
      <c r="I2112" s="3"/>
      <c r="J2112" s="3"/>
      <c r="K2112" s="3"/>
      <c r="L2112" s="3"/>
      <c r="M2112" s="3"/>
      <c r="N2112" s="3"/>
      <c r="O2112" s="3"/>
      <c r="P2112" s="3"/>
      <c r="Q2112" s="3"/>
      <c r="R2112" s="3"/>
      <c r="S2112" s="3"/>
      <c r="T2112" s="3"/>
      <c r="U2112" s="3"/>
      <c r="V2112" s="3"/>
      <c r="W2112" s="3"/>
      <c r="X2112" s="3"/>
    </row>
    <row r="2113" spans="1:24" ht="14.4">
      <c r="A2113" s="3"/>
      <c r="B2113" s="3"/>
      <c r="C2113" s="3"/>
      <c r="D2113" s="3"/>
      <c r="E2113" s="3"/>
      <c r="F2113" s="3"/>
      <c r="G2113" s="3"/>
      <c r="H2113" s="3"/>
      <c r="I2113" s="3"/>
      <c r="J2113" s="3"/>
      <c r="K2113" s="3"/>
      <c r="L2113" s="3"/>
      <c r="M2113" s="3"/>
      <c r="N2113" s="3"/>
      <c r="O2113" s="3"/>
      <c r="P2113" s="3"/>
      <c r="Q2113" s="3"/>
      <c r="R2113" s="3"/>
      <c r="S2113" s="3"/>
      <c r="T2113" s="3"/>
      <c r="U2113" s="3"/>
      <c r="V2113" s="3"/>
      <c r="W2113" s="3"/>
      <c r="X2113" s="3"/>
    </row>
    <row r="2114" spans="1:24" ht="14.4">
      <c r="A2114" s="3"/>
      <c r="B2114" s="3"/>
      <c r="C2114" s="3"/>
      <c r="D2114" s="3"/>
      <c r="E2114" s="3"/>
      <c r="F2114" s="3"/>
      <c r="G2114" s="3"/>
      <c r="H2114" s="3"/>
      <c r="I2114" s="3"/>
      <c r="J2114" s="3"/>
      <c r="K2114" s="3"/>
      <c r="L2114" s="3"/>
      <c r="M2114" s="3"/>
      <c r="N2114" s="3"/>
      <c r="O2114" s="3"/>
      <c r="P2114" s="3"/>
      <c r="Q2114" s="3"/>
      <c r="R2114" s="3"/>
      <c r="S2114" s="3"/>
      <c r="T2114" s="3"/>
      <c r="U2114" s="3"/>
      <c r="V2114" s="3"/>
      <c r="W2114" s="3"/>
      <c r="X2114" s="3"/>
    </row>
    <row r="2115" spans="1:24" ht="14.4">
      <c r="A2115" s="3"/>
      <c r="B2115" s="3"/>
      <c r="C2115" s="3"/>
      <c r="D2115" s="3"/>
      <c r="E2115" s="3"/>
      <c r="F2115" s="3"/>
      <c r="G2115" s="3"/>
      <c r="H2115" s="3"/>
      <c r="I2115" s="3"/>
      <c r="J2115" s="3"/>
      <c r="K2115" s="3"/>
      <c r="L2115" s="3"/>
      <c r="M2115" s="3"/>
      <c r="N2115" s="3"/>
      <c r="O2115" s="3"/>
      <c r="P2115" s="3"/>
      <c r="Q2115" s="3"/>
      <c r="R2115" s="3"/>
      <c r="S2115" s="3"/>
      <c r="T2115" s="3"/>
      <c r="U2115" s="3"/>
      <c r="V2115" s="3"/>
      <c r="W2115" s="3"/>
      <c r="X2115" s="3"/>
    </row>
    <row r="2116" spans="1:24" ht="14.4">
      <c r="A2116" s="3"/>
      <c r="B2116" s="3"/>
      <c r="C2116" s="3"/>
      <c r="D2116" s="3"/>
      <c r="E2116" s="3"/>
      <c r="F2116" s="3"/>
      <c r="G2116" s="3"/>
      <c r="H2116" s="3"/>
      <c r="I2116" s="3"/>
      <c r="J2116" s="3"/>
      <c r="K2116" s="3"/>
      <c r="L2116" s="3"/>
      <c r="M2116" s="3"/>
      <c r="N2116" s="3"/>
      <c r="O2116" s="3"/>
      <c r="P2116" s="3"/>
      <c r="Q2116" s="3"/>
      <c r="R2116" s="3"/>
      <c r="S2116" s="3"/>
      <c r="T2116" s="3"/>
      <c r="U2116" s="3"/>
      <c r="V2116" s="3"/>
      <c r="W2116" s="3"/>
      <c r="X2116" s="3"/>
    </row>
    <row r="2117" spans="1:24" ht="14.4">
      <c r="A2117" s="3"/>
      <c r="B2117" s="3"/>
      <c r="C2117" s="3"/>
      <c r="D2117" s="3"/>
      <c r="E2117" s="3"/>
      <c r="F2117" s="3"/>
      <c r="G2117" s="3"/>
      <c r="H2117" s="3"/>
      <c r="I2117" s="3"/>
      <c r="J2117" s="3"/>
      <c r="K2117" s="3"/>
      <c r="L2117" s="3"/>
      <c r="M2117" s="3"/>
      <c r="N2117" s="3"/>
      <c r="O2117" s="3"/>
      <c r="P2117" s="3"/>
      <c r="Q2117" s="3"/>
      <c r="R2117" s="3"/>
      <c r="S2117" s="3"/>
      <c r="T2117" s="3"/>
      <c r="U2117" s="3"/>
      <c r="V2117" s="3"/>
      <c r="W2117" s="3"/>
      <c r="X2117" s="3"/>
    </row>
    <row r="2118" spans="1:24" ht="14.4">
      <c r="A2118" s="3"/>
      <c r="B2118" s="3"/>
      <c r="C2118" s="3"/>
      <c r="D2118" s="3"/>
      <c r="E2118" s="3"/>
      <c r="F2118" s="3"/>
      <c r="G2118" s="3"/>
      <c r="H2118" s="3"/>
      <c r="I2118" s="3"/>
      <c r="J2118" s="3"/>
      <c r="K2118" s="3"/>
      <c r="L2118" s="3"/>
      <c r="M2118" s="3"/>
      <c r="N2118" s="3"/>
      <c r="O2118" s="3"/>
      <c r="P2118" s="3"/>
      <c r="Q2118" s="3"/>
      <c r="R2118" s="3"/>
      <c r="S2118" s="3"/>
      <c r="T2118" s="3"/>
      <c r="U2118" s="3"/>
      <c r="V2118" s="3"/>
      <c r="W2118" s="3"/>
      <c r="X2118" s="3"/>
    </row>
    <row r="2119" spans="1:24" ht="14.4">
      <c r="A2119" s="3"/>
      <c r="B2119" s="3"/>
      <c r="C2119" s="3"/>
      <c r="D2119" s="3"/>
      <c r="E2119" s="3"/>
      <c r="F2119" s="3"/>
      <c r="G2119" s="3"/>
      <c r="H2119" s="3"/>
      <c r="I2119" s="3"/>
      <c r="J2119" s="3"/>
      <c r="K2119" s="3"/>
      <c r="L2119" s="3"/>
      <c r="M2119" s="3"/>
      <c r="N2119" s="3"/>
      <c r="O2119" s="3"/>
      <c r="P2119" s="3"/>
      <c r="Q2119" s="3"/>
      <c r="R2119" s="3"/>
      <c r="S2119" s="3"/>
      <c r="T2119" s="3"/>
      <c r="U2119" s="3"/>
      <c r="V2119" s="3"/>
      <c r="W2119" s="3"/>
      <c r="X2119" s="3"/>
    </row>
    <row r="2120" spans="1:24" ht="14.4">
      <c r="A2120" s="3"/>
      <c r="B2120" s="3"/>
      <c r="C2120" s="3"/>
      <c r="D2120" s="3"/>
      <c r="E2120" s="3"/>
      <c r="F2120" s="3"/>
      <c r="G2120" s="3"/>
      <c r="H2120" s="3"/>
      <c r="I2120" s="3"/>
      <c r="J2120" s="3"/>
      <c r="K2120" s="3"/>
      <c r="L2120" s="3"/>
      <c r="M2120" s="3"/>
      <c r="N2120" s="3"/>
      <c r="O2120" s="3"/>
      <c r="P2120" s="3"/>
      <c r="Q2120" s="3"/>
      <c r="R2120" s="3"/>
      <c r="S2120" s="3"/>
      <c r="T2120" s="3"/>
      <c r="U2120" s="3"/>
      <c r="V2120" s="3"/>
      <c r="W2120" s="3"/>
      <c r="X2120" s="3"/>
    </row>
    <row r="2121" spans="1:24" ht="14.4">
      <c r="A2121" s="3"/>
      <c r="B2121" s="3"/>
      <c r="C2121" s="3"/>
      <c r="D2121" s="3"/>
      <c r="E2121" s="3"/>
      <c r="F2121" s="3"/>
      <c r="G2121" s="3"/>
      <c r="H2121" s="3"/>
      <c r="I2121" s="3"/>
      <c r="J2121" s="3"/>
      <c r="K2121" s="3"/>
      <c r="L2121" s="3"/>
      <c r="M2121" s="3"/>
      <c r="N2121" s="3"/>
      <c r="O2121" s="3"/>
      <c r="P2121" s="3"/>
      <c r="Q2121" s="3"/>
      <c r="R2121" s="3"/>
      <c r="S2121" s="3"/>
      <c r="T2121" s="3"/>
      <c r="U2121" s="3"/>
      <c r="V2121" s="3"/>
      <c r="W2121" s="3"/>
      <c r="X2121" s="3"/>
    </row>
    <row r="2122" spans="1:24" ht="14.4">
      <c r="A2122" s="3"/>
      <c r="B2122" s="3"/>
      <c r="C2122" s="3"/>
      <c r="D2122" s="3"/>
      <c r="E2122" s="3"/>
      <c r="F2122" s="3"/>
      <c r="G2122" s="3"/>
      <c r="H2122" s="3"/>
      <c r="I2122" s="3"/>
      <c r="J2122" s="3"/>
      <c r="K2122" s="3"/>
      <c r="L2122" s="3"/>
      <c r="M2122" s="3"/>
      <c r="N2122" s="3"/>
      <c r="O2122" s="3"/>
      <c r="P2122" s="3"/>
      <c r="Q2122" s="3"/>
      <c r="R2122" s="3"/>
      <c r="S2122" s="3"/>
      <c r="T2122" s="3"/>
      <c r="U2122" s="3"/>
      <c r="V2122" s="3"/>
      <c r="W2122" s="3"/>
      <c r="X2122" s="3"/>
    </row>
    <row r="2123" spans="1:24" ht="14.4">
      <c r="A2123" s="3"/>
      <c r="B2123" s="3"/>
      <c r="C2123" s="3"/>
      <c r="D2123" s="3"/>
      <c r="E2123" s="3"/>
      <c r="F2123" s="3"/>
      <c r="G2123" s="3"/>
      <c r="H2123" s="3"/>
      <c r="I2123" s="3"/>
      <c r="J2123" s="3"/>
      <c r="K2123" s="3"/>
      <c r="L2123" s="3"/>
      <c r="M2123" s="3"/>
      <c r="N2123" s="3"/>
      <c r="O2123" s="3"/>
      <c r="P2123" s="3"/>
      <c r="Q2123" s="3"/>
      <c r="R2123" s="3"/>
      <c r="S2123" s="3"/>
      <c r="T2123" s="3"/>
      <c r="U2123" s="3"/>
      <c r="V2123" s="3"/>
      <c r="W2123" s="3"/>
      <c r="X2123" s="3"/>
    </row>
    <row r="2124" spans="1:24" ht="14.4">
      <c r="A2124" s="3"/>
      <c r="B2124" s="3"/>
      <c r="C2124" s="3"/>
      <c r="D2124" s="3"/>
      <c r="E2124" s="3"/>
      <c r="F2124" s="3"/>
      <c r="G2124" s="3"/>
      <c r="H2124" s="3"/>
      <c r="I2124" s="3"/>
      <c r="J2124" s="3"/>
      <c r="K2124" s="3"/>
      <c r="L2124" s="3"/>
      <c r="M2124" s="3"/>
      <c r="N2124" s="3"/>
      <c r="O2124" s="3"/>
      <c r="P2124" s="3"/>
      <c r="Q2124" s="3"/>
      <c r="R2124" s="3"/>
      <c r="S2124" s="3"/>
      <c r="T2124" s="3"/>
      <c r="U2124" s="3"/>
      <c r="V2124" s="3"/>
      <c r="W2124" s="3"/>
      <c r="X2124" s="3"/>
    </row>
    <row r="2125" spans="1:24" ht="14.4">
      <c r="A2125" s="3"/>
      <c r="B2125" s="3"/>
      <c r="C2125" s="3"/>
      <c r="D2125" s="3"/>
      <c r="E2125" s="3"/>
      <c r="F2125" s="3"/>
      <c r="G2125" s="3"/>
      <c r="H2125" s="3"/>
      <c r="I2125" s="3"/>
      <c r="J2125" s="3"/>
      <c r="K2125" s="3"/>
      <c r="L2125" s="3"/>
      <c r="M2125" s="3"/>
      <c r="N2125" s="3"/>
      <c r="O2125" s="3"/>
      <c r="P2125" s="3"/>
      <c r="Q2125" s="3"/>
      <c r="R2125" s="3"/>
      <c r="S2125" s="3"/>
      <c r="T2125" s="3"/>
      <c r="U2125" s="3"/>
      <c r="V2125" s="3"/>
      <c r="W2125" s="3"/>
      <c r="X2125" s="3"/>
    </row>
    <row r="2126" spans="1:24" ht="14.4">
      <c r="A2126" s="3"/>
      <c r="B2126" s="3"/>
      <c r="C2126" s="3"/>
      <c r="D2126" s="3"/>
      <c r="E2126" s="3"/>
      <c r="F2126" s="3"/>
      <c r="G2126" s="3"/>
      <c r="H2126" s="3"/>
      <c r="I2126" s="3"/>
      <c r="J2126" s="3"/>
      <c r="K2126" s="3"/>
      <c r="L2126" s="3"/>
      <c r="M2126" s="3"/>
      <c r="N2126" s="3"/>
      <c r="O2126" s="3"/>
      <c r="P2126" s="3"/>
      <c r="Q2126" s="3"/>
      <c r="R2126" s="3"/>
      <c r="S2126" s="3"/>
      <c r="T2126" s="3"/>
      <c r="U2126" s="3"/>
      <c r="V2126" s="3"/>
      <c r="W2126" s="3"/>
      <c r="X2126" s="3"/>
    </row>
    <row r="2127" spans="1:24" ht="14.4">
      <c r="A2127" s="3"/>
      <c r="B2127" s="3"/>
      <c r="C2127" s="3"/>
      <c r="D2127" s="3"/>
      <c r="E2127" s="3"/>
      <c r="F2127" s="3"/>
      <c r="G2127" s="3"/>
      <c r="H2127" s="3"/>
      <c r="I2127" s="3"/>
      <c r="J2127" s="3"/>
      <c r="K2127" s="3"/>
      <c r="L2127" s="3"/>
      <c r="M2127" s="3"/>
      <c r="N2127" s="3"/>
      <c r="O2127" s="3"/>
      <c r="P2127" s="3"/>
      <c r="Q2127" s="3"/>
      <c r="R2127" s="3"/>
      <c r="S2127" s="3"/>
      <c r="T2127" s="3"/>
      <c r="U2127" s="3"/>
      <c r="V2127" s="3"/>
      <c r="W2127" s="3"/>
      <c r="X2127" s="3"/>
    </row>
    <row r="2128" spans="1:24" ht="14.4">
      <c r="A2128" s="3"/>
      <c r="B2128" s="3"/>
      <c r="C2128" s="3"/>
      <c r="D2128" s="3"/>
      <c r="E2128" s="3"/>
      <c r="F2128" s="3"/>
      <c r="G2128" s="3"/>
      <c r="H2128" s="3"/>
      <c r="I2128" s="3"/>
      <c r="J2128" s="3"/>
      <c r="K2128" s="3"/>
      <c r="L2128" s="3"/>
      <c r="M2128" s="3"/>
      <c r="N2128" s="3"/>
      <c r="O2128" s="3"/>
      <c r="P2128" s="3"/>
      <c r="Q2128" s="3"/>
      <c r="R2128" s="3"/>
      <c r="S2128" s="3"/>
      <c r="T2128" s="3"/>
      <c r="U2128" s="3"/>
      <c r="V2128" s="3"/>
      <c r="W2128" s="3"/>
      <c r="X2128" s="3"/>
    </row>
    <row r="2129" spans="1:24" ht="14.4">
      <c r="A2129" s="3"/>
      <c r="B2129" s="3"/>
      <c r="C2129" s="3"/>
      <c r="D2129" s="3"/>
      <c r="E2129" s="3"/>
      <c r="F2129" s="3"/>
      <c r="G2129" s="3"/>
      <c r="H2129" s="3"/>
      <c r="I2129" s="3"/>
      <c r="J2129" s="3"/>
      <c r="K2129" s="3"/>
      <c r="L2129" s="3"/>
      <c r="M2129" s="3"/>
      <c r="N2129" s="3"/>
      <c r="O2129" s="3"/>
      <c r="P2129" s="3"/>
      <c r="Q2129" s="3"/>
      <c r="R2129" s="3"/>
      <c r="S2129" s="3"/>
      <c r="T2129" s="3"/>
      <c r="U2129" s="3"/>
      <c r="V2129" s="3"/>
      <c r="W2129" s="3"/>
      <c r="X2129" s="3"/>
    </row>
    <row r="2130" spans="1:24" ht="14.4">
      <c r="A2130" s="3"/>
      <c r="B2130" s="3"/>
      <c r="C2130" s="3"/>
      <c r="D2130" s="3"/>
      <c r="E2130" s="3"/>
      <c r="F2130" s="3"/>
      <c r="G2130" s="3"/>
      <c r="H2130" s="3"/>
      <c r="I2130" s="3"/>
      <c r="J2130" s="3"/>
      <c r="K2130" s="3"/>
      <c r="L2130" s="3"/>
      <c r="M2130" s="3"/>
      <c r="N2130" s="3"/>
      <c r="O2130" s="3"/>
      <c r="P2130" s="3"/>
      <c r="Q2130" s="3"/>
      <c r="R2130" s="3"/>
      <c r="S2130" s="3"/>
      <c r="T2130" s="3"/>
      <c r="U2130" s="3"/>
      <c r="V2130" s="3"/>
      <c r="W2130" s="3"/>
      <c r="X2130" s="3"/>
    </row>
    <row r="2131" spans="1:24" ht="14.4">
      <c r="A2131" s="3"/>
      <c r="B2131" s="3"/>
      <c r="C2131" s="3"/>
      <c r="D2131" s="3"/>
      <c r="E2131" s="3"/>
      <c r="F2131" s="3"/>
      <c r="G2131" s="3"/>
      <c r="H2131" s="3"/>
      <c r="I2131" s="3"/>
      <c r="J2131" s="3"/>
      <c r="K2131" s="3"/>
      <c r="L2131" s="3"/>
      <c r="M2131" s="3"/>
      <c r="N2131" s="3"/>
      <c r="O2131" s="3"/>
      <c r="P2131" s="3"/>
      <c r="Q2131" s="3"/>
      <c r="R2131" s="3"/>
      <c r="S2131" s="3"/>
      <c r="T2131" s="3"/>
      <c r="U2131" s="3"/>
      <c r="V2131" s="3"/>
      <c r="W2131" s="3"/>
      <c r="X2131" s="3"/>
    </row>
    <row r="2132" spans="1:24" ht="14.4">
      <c r="A2132" s="3"/>
      <c r="B2132" s="3"/>
      <c r="C2132" s="3"/>
      <c r="D2132" s="3"/>
      <c r="E2132" s="3"/>
      <c r="F2132" s="3"/>
      <c r="G2132" s="3"/>
      <c r="H2132" s="3"/>
      <c r="I2132" s="3"/>
      <c r="J2132" s="3"/>
      <c r="K2132" s="3"/>
      <c r="L2132" s="3"/>
      <c r="M2132" s="3"/>
      <c r="N2132" s="3"/>
      <c r="O2132" s="3"/>
      <c r="P2132" s="3"/>
      <c r="Q2132" s="3"/>
      <c r="R2132" s="3"/>
      <c r="S2132" s="3"/>
      <c r="T2132" s="3"/>
      <c r="U2132" s="3"/>
      <c r="V2132" s="3"/>
      <c r="W2132" s="3"/>
      <c r="X2132" s="3"/>
    </row>
    <row r="2133" spans="1:24" ht="14.4">
      <c r="A2133" s="3"/>
      <c r="B2133" s="3"/>
      <c r="C2133" s="3"/>
      <c r="D2133" s="3"/>
      <c r="E2133" s="3"/>
      <c r="F2133" s="3"/>
      <c r="G2133" s="3"/>
      <c r="H2133" s="3"/>
      <c r="I2133" s="3"/>
      <c r="J2133" s="3"/>
      <c r="K2133" s="3"/>
      <c r="L2133" s="3"/>
      <c r="M2133" s="3"/>
      <c r="N2133" s="3"/>
      <c r="O2133" s="3"/>
      <c r="P2133" s="3"/>
      <c r="Q2133" s="3"/>
      <c r="R2133" s="3"/>
      <c r="S2133" s="3"/>
      <c r="T2133" s="3"/>
      <c r="U2133" s="3"/>
      <c r="V2133" s="3"/>
      <c r="W2133" s="3"/>
      <c r="X2133" s="3"/>
    </row>
    <row r="2134" spans="1:24" ht="14.4">
      <c r="A2134" s="3"/>
      <c r="B2134" s="3"/>
      <c r="C2134" s="3"/>
      <c r="D2134" s="3"/>
      <c r="E2134" s="3"/>
      <c r="F2134" s="3"/>
      <c r="G2134" s="3"/>
      <c r="H2134" s="3"/>
      <c r="I2134" s="3"/>
      <c r="J2134" s="3"/>
      <c r="K2134" s="3"/>
      <c r="L2134" s="3"/>
      <c r="M2134" s="3"/>
      <c r="N2134" s="3"/>
      <c r="O2134" s="3"/>
      <c r="P2134" s="3"/>
      <c r="Q2134" s="3"/>
      <c r="R2134" s="3"/>
      <c r="S2134" s="3"/>
      <c r="T2134" s="3"/>
      <c r="U2134" s="3"/>
      <c r="V2134" s="3"/>
      <c r="W2134" s="3"/>
      <c r="X2134" s="3"/>
    </row>
    <row r="2135" spans="1:24" ht="14.4">
      <c r="A2135" s="3"/>
      <c r="B2135" s="3"/>
      <c r="C2135" s="3"/>
      <c r="D2135" s="3"/>
      <c r="E2135" s="3"/>
      <c r="F2135" s="3"/>
      <c r="G2135" s="3"/>
      <c r="H2135" s="3"/>
      <c r="I2135" s="3"/>
      <c r="J2135" s="3"/>
      <c r="K2135" s="3"/>
      <c r="L2135" s="3"/>
      <c r="M2135" s="3"/>
      <c r="N2135" s="3"/>
      <c r="O2135" s="3"/>
      <c r="P2135" s="3"/>
      <c r="Q2135" s="3"/>
      <c r="R2135" s="3"/>
      <c r="S2135" s="3"/>
      <c r="T2135" s="3"/>
      <c r="U2135" s="3"/>
      <c r="V2135" s="3"/>
      <c r="W2135" s="3"/>
      <c r="X2135" s="3"/>
    </row>
    <row r="2136" spans="1:24" ht="14.4">
      <c r="A2136" s="3"/>
      <c r="B2136" s="3"/>
      <c r="C2136" s="3"/>
      <c r="D2136" s="3"/>
      <c r="E2136" s="3"/>
      <c r="F2136" s="3"/>
      <c r="G2136" s="3"/>
      <c r="H2136" s="3"/>
      <c r="I2136" s="3"/>
      <c r="J2136" s="3"/>
      <c r="K2136" s="3"/>
      <c r="L2136" s="3"/>
      <c r="M2136" s="3"/>
      <c r="N2136" s="3"/>
      <c r="O2136" s="3"/>
      <c r="P2136" s="3"/>
      <c r="Q2136" s="3"/>
      <c r="R2136" s="3"/>
      <c r="S2136" s="3"/>
      <c r="T2136" s="3"/>
      <c r="U2136" s="3"/>
      <c r="V2136" s="3"/>
      <c r="W2136" s="3"/>
      <c r="X2136" s="3"/>
    </row>
    <row r="2137" spans="1:24" ht="14.4">
      <c r="A2137" s="3"/>
      <c r="B2137" s="3"/>
      <c r="C2137" s="3"/>
      <c r="D2137" s="3"/>
      <c r="E2137" s="3"/>
      <c r="F2137" s="3"/>
      <c r="G2137" s="3"/>
      <c r="H2137" s="3"/>
      <c r="I2137" s="3"/>
      <c r="J2137" s="3"/>
      <c r="K2137" s="3"/>
      <c r="L2137" s="3"/>
      <c r="M2137" s="3"/>
      <c r="N2137" s="3"/>
      <c r="O2137" s="3"/>
      <c r="P2137" s="3"/>
      <c r="Q2137" s="3"/>
      <c r="R2137" s="3"/>
      <c r="S2137" s="3"/>
      <c r="T2137" s="3"/>
      <c r="U2137" s="3"/>
      <c r="V2137" s="3"/>
      <c r="W2137" s="3"/>
      <c r="X2137" s="3"/>
    </row>
    <row r="2138" spans="1:24" ht="14.4">
      <c r="A2138" s="3"/>
      <c r="B2138" s="3"/>
      <c r="C2138" s="3"/>
      <c r="D2138" s="3"/>
      <c r="E2138" s="3"/>
      <c r="F2138" s="3"/>
      <c r="G2138" s="3"/>
      <c r="H2138" s="3"/>
      <c r="I2138" s="3"/>
      <c r="J2138" s="3"/>
      <c r="K2138" s="3"/>
      <c r="L2138" s="3"/>
      <c r="M2138" s="3"/>
      <c r="N2138" s="3"/>
      <c r="O2138" s="3"/>
      <c r="P2138" s="3"/>
      <c r="Q2138" s="3"/>
      <c r="R2138" s="3"/>
      <c r="S2138" s="3"/>
      <c r="T2138" s="3"/>
      <c r="U2138" s="3"/>
      <c r="V2138" s="3"/>
      <c r="W2138" s="3"/>
      <c r="X2138" s="3"/>
    </row>
    <row r="2139" spans="1:24" ht="14.4">
      <c r="A2139" s="3"/>
      <c r="B2139" s="3"/>
      <c r="C2139" s="3"/>
      <c r="D2139" s="3"/>
      <c r="E2139" s="3"/>
      <c r="F2139" s="3"/>
      <c r="G2139" s="3"/>
      <c r="H2139" s="3"/>
      <c r="I2139" s="3"/>
      <c r="J2139" s="3"/>
      <c r="K2139" s="3"/>
      <c r="L2139" s="3"/>
      <c r="M2139" s="3"/>
      <c r="N2139" s="3"/>
      <c r="O2139" s="3"/>
      <c r="P2139" s="3"/>
      <c r="Q2139" s="3"/>
      <c r="R2139" s="3"/>
      <c r="S2139" s="3"/>
      <c r="T2139" s="3"/>
      <c r="U2139" s="3"/>
      <c r="V2139" s="3"/>
      <c r="W2139" s="3"/>
      <c r="X2139" s="3"/>
    </row>
    <row r="2140" spans="1:24" ht="14.4">
      <c r="A2140" s="3"/>
      <c r="B2140" s="3"/>
      <c r="C2140" s="3"/>
      <c r="D2140" s="3"/>
      <c r="E2140" s="3"/>
      <c r="F2140" s="3"/>
      <c r="G2140" s="3"/>
      <c r="H2140" s="3"/>
      <c r="I2140" s="3"/>
      <c r="J2140" s="3"/>
      <c r="K2140" s="3"/>
      <c r="L2140" s="3"/>
      <c r="M2140" s="3"/>
      <c r="N2140" s="3"/>
      <c r="O2140" s="3"/>
      <c r="P2140" s="3"/>
      <c r="Q2140" s="3"/>
      <c r="R2140" s="3"/>
      <c r="S2140" s="3"/>
      <c r="T2140" s="3"/>
      <c r="U2140" s="3"/>
      <c r="V2140" s="3"/>
      <c r="W2140" s="3"/>
      <c r="X2140" s="3"/>
    </row>
    <row r="2141" spans="1:24" ht="14.4">
      <c r="A2141" s="3"/>
      <c r="B2141" s="3"/>
      <c r="C2141" s="3"/>
      <c r="D2141" s="3"/>
      <c r="E2141" s="3"/>
      <c r="F2141" s="3"/>
      <c r="G2141" s="3"/>
      <c r="H2141" s="3"/>
      <c r="I2141" s="3"/>
      <c r="J2141" s="3"/>
      <c r="K2141" s="3"/>
      <c r="L2141" s="3"/>
      <c r="M2141" s="3"/>
      <c r="N2141" s="3"/>
      <c r="O2141" s="3"/>
      <c r="P2141" s="3"/>
      <c r="Q2141" s="3"/>
      <c r="R2141" s="3"/>
      <c r="S2141" s="3"/>
      <c r="T2141" s="3"/>
      <c r="U2141" s="3"/>
      <c r="V2141" s="3"/>
      <c r="W2141" s="3"/>
      <c r="X2141" s="3"/>
    </row>
    <row r="2142" spans="1:24" ht="14.4">
      <c r="A2142" s="3"/>
      <c r="B2142" s="3"/>
      <c r="C2142" s="3"/>
      <c r="D2142" s="3"/>
      <c r="E2142" s="3"/>
      <c r="F2142" s="3"/>
      <c r="G2142" s="3"/>
      <c r="H2142" s="3"/>
      <c r="I2142" s="3"/>
      <c r="J2142" s="3"/>
      <c r="K2142" s="3"/>
      <c r="L2142" s="3"/>
      <c r="M2142" s="3"/>
      <c r="N2142" s="3"/>
      <c r="O2142" s="3"/>
      <c r="P2142" s="3"/>
      <c r="Q2142" s="3"/>
      <c r="R2142" s="3"/>
      <c r="S2142" s="3"/>
      <c r="T2142" s="3"/>
      <c r="U2142" s="3"/>
      <c r="V2142" s="3"/>
      <c r="W2142" s="3"/>
      <c r="X2142" s="3"/>
    </row>
    <row r="2143" spans="1:24" ht="14.4">
      <c r="A2143" s="3"/>
      <c r="B2143" s="3"/>
      <c r="C2143" s="3"/>
      <c r="D2143" s="3"/>
      <c r="E2143" s="3"/>
      <c r="F2143" s="3"/>
      <c r="G2143" s="3"/>
      <c r="H2143" s="3"/>
      <c r="I2143" s="3"/>
      <c r="J2143" s="3"/>
      <c r="K2143" s="3"/>
      <c r="L2143" s="3"/>
      <c r="M2143" s="3"/>
      <c r="N2143" s="3"/>
      <c r="O2143" s="3"/>
      <c r="P2143" s="3"/>
      <c r="Q2143" s="3"/>
      <c r="R2143" s="3"/>
      <c r="S2143" s="3"/>
      <c r="T2143" s="3"/>
      <c r="U2143" s="3"/>
      <c r="V2143" s="3"/>
      <c r="W2143" s="3"/>
      <c r="X2143" s="3"/>
    </row>
    <row r="2144" spans="1:24" ht="14.4">
      <c r="A2144" s="3"/>
      <c r="B2144" s="3"/>
      <c r="C2144" s="3"/>
      <c r="D2144" s="3"/>
      <c r="E2144" s="3"/>
      <c r="F2144" s="3"/>
      <c r="G2144" s="3"/>
      <c r="H2144" s="3"/>
      <c r="I2144" s="3"/>
      <c r="J2144" s="3"/>
      <c r="K2144" s="3"/>
      <c r="L2144" s="3"/>
      <c r="M2144" s="3"/>
      <c r="N2144" s="3"/>
      <c r="O2144" s="3"/>
      <c r="P2144" s="3"/>
      <c r="Q2144" s="3"/>
      <c r="R2144" s="3"/>
      <c r="S2144" s="3"/>
      <c r="T2144" s="3"/>
      <c r="U2144" s="3"/>
      <c r="V2144" s="3"/>
      <c r="W2144" s="3"/>
      <c r="X2144" s="3"/>
    </row>
    <row r="2145" spans="1:24" ht="14.4">
      <c r="A2145" s="3"/>
      <c r="B2145" s="3"/>
      <c r="C2145" s="3"/>
      <c r="D2145" s="3"/>
      <c r="E2145" s="3"/>
      <c r="F2145" s="3"/>
      <c r="G2145" s="3"/>
      <c r="H2145" s="3"/>
      <c r="I2145" s="3"/>
      <c r="J2145" s="3"/>
      <c r="K2145" s="3"/>
      <c r="L2145" s="3"/>
      <c r="M2145" s="3"/>
      <c r="N2145" s="3"/>
      <c r="O2145" s="3"/>
      <c r="P2145" s="3"/>
      <c r="Q2145" s="3"/>
      <c r="R2145" s="3"/>
      <c r="S2145" s="3"/>
      <c r="T2145" s="3"/>
      <c r="U2145" s="3"/>
      <c r="V2145" s="3"/>
      <c r="W2145" s="3"/>
      <c r="X2145" s="3"/>
    </row>
    <row r="2146" spans="1:24" ht="14.4">
      <c r="A2146" s="3"/>
      <c r="B2146" s="3"/>
      <c r="C2146" s="3"/>
      <c r="D2146" s="3"/>
      <c r="E2146" s="3"/>
      <c r="F2146" s="3"/>
      <c r="G2146" s="3"/>
      <c r="H2146" s="3"/>
      <c r="I2146" s="3"/>
      <c r="J2146" s="3"/>
      <c r="K2146" s="3"/>
      <c r="L2146" s="3"/>
      <c r="M2146" s="3"/>
      <c r="N2146" s="3"/>
      <c r="O2146" s="3"/>
      <c r="P2146" s="3"/>
      <c r="Q2146" s="3"/>
      <c r="R2146" s="3"/>
      <c r="S2146" s="3"/>
      <c r="T2146" s="3"/>
      <c r="U2146" s="3"/>
      <c r="V2146" s="3"/>
      <c r="W2146" s="3"/>
      <c r="X2146" s="3"/>
    </row>
    <row r="2147" spans="1:24" ht="14.4">
      <c r="A2147" s="3"/>
      <c r="B2147" s="3"/>
      <c r="C2147" s="3"/>
      <c r="D2147" s="3"/>
      <c r="E2147" s="3"/>
      <c r="F2147" s="3"/>
      <c r="G2147" s="3"/>
      <c r="H2147" s="3"/>
      <c r="I2147" s="3"/>
      <c r="J2147" s="3"/>
      <c r="K2147" s="3"/>
      <c r="L2147" s="3"/>
      <c r="M2147" s="3"/>
      <c r="N2147" s="3"/>
      <c r="O2147" s="3"/>
      <c r="P2147" s="3"/>
      <c r="Q2147" s="3"/>
      <c r="R2147" s="3"/>
      <c r="S2147" s="3"/>
      <c r="T2147" s="3"/>
      <c r="U2147" s="3"/>
      <c r="V2147" s="3"/>
      <c r="W2147" s="3"/>
      <c r="X2147" s="3"/>
    </row>
    <row r="2148" spans="1:24" ht="14.4">
      <c r="A2148" s="3"/>
      <c r="B2148" s="3"/>
      <c r="C2148" s="3"/>
      <c r="D2148" s="3"/>
      <c r="E2148" s="3"/>
      <c r="F2148" s="3"/>
      <c r="G2148" s="3"/>
      <c r="H2148" s="3"/>
      <c r="I2148" s="3"/>
      <c r="J2148" s="3"/>
      <c r="K2148" s="3"/>
      <c r="L2148" s="3"/>
      <c r="M2148" s="3"/>
      <c r="N2148" s="3"/>
      <c r="O2148" s="3"/>
      <c r="P2148" s="3"/>
      <c r="Q2148" s="3"/>
      <c r="R2148" s="3"/>
      <c r="S2148" s="3"/>
      <c r="T2148" s="3"/>
      <c r="U2148" s="3"/>
      <c r="V2148" s="3"/>
      <c r="W2148" s="3"/>
      <c r="X2148" s="3"/>
    </row>
    <row r="2149" spans="1:24" ht="14.4">
      <c r="A2149" s="3"/>
      <c r="B2149" s="3"/>
      <c r="C2149" s="3"/>
      <c r="D2149" s="3"/>
      <c r="E2149" s="3"/>
      <c r="F2149" s="3"/>
      <c r="G2149" s="3"/>
      <c r="H2149" s="3"/>
      <c r="I2149" s="3"/>
      <c r="J2149" s="3"/>
      <c r="K2149" s="3"/>
      <c r="L2149" s="3"/>
      <c r="M2149" s="3"/>
      <c r="N2149" s="3"/>
      <c r="O2149" s="3"/>
      <c r="P2149" s="3"/>
      <c r="Q2149" s="3"/>
      <c r="R2149" s="3"/>
      <c r="S2149" s="3"/>
      <c r="T2149" s="3"/>
      <c r="U2149" s="3"/>
      <c r="V2149" s="3"/>
      <c r="W2149" s="3"/>
      <c r="X2149" s="3"/>
    </row>
    <row r="2150" spans="1:24" ht="14.4">
      <c r="A2150" s="3"/>
      <c r="B2150" s="3"/>
      <c r="C2150" s="3"/>
      <c r="D2150" s="3"/>
      <c r="E2150" s="3"/>
      <c r="F2150" s="3"/>
      <c r="G2150" s="3"/>
      <c r="H2150" s="3"/>
      <c r="I2150" s="3"/>
      <c r="J2150" s="3"/>
      <c r="K2150" s="3"/>
      <c r="L2150" s="3"/>
      <c r="M2150" s="3"/>
      <c r="N2150" s="3"/>
      <c r="O2150" s="3"/>
      <c r="P2150" s="3"/>
      <c r="Q2150" s="3"/>
      <c r="R2150" s="3"/>
      <c r="S2150" s="3"/>
      <c r="T2150" s="3"/>
      <c r="U2150" s="3"/>
      <c r="V2150" s="3"/>
      <c r="W2150" s="3"/>
      <c r="X2150" s="3"/>
    </row>
    <row r="2151" spans="1:24" ht="14.4">
      <c r="A2151" s="3"/>
      <c r="B2151" s="3"/>
      <c r="C2151" s="3"/>
      <c r="D2151" s="3"/>
      <c r="E2151" s="3"/>
      <c r="F2151" s="3"/>
      <c r="G2151" s="3"/>
      <c r="H2151" s="3"/>
      <c r="I2151" s="3"/>
      <c r="J2151" s="3"/>
      <c r="K2151" s="3"/>
      <c r="L2151" s="3"/>
      <c r="M2151" s="3"/>
      <c r="N2151" s="3"/>
      <c r="O2151" s="3"/>
      <c r="P2151" s="3"/>
      <c r="Q2151" s="3"/>
      <c r="R2151" s="3"/>
      <c r="S2151" s="3"/>
      <c r="T2151" s="3"/>
      <c r="U2151" s="3"/>
      <c r="V2151" s="3"/>
      <c r="W2151" s="3"/>
      <c r="X2151" s="3"/>
    </row>
    <row r="2152" spans="1:24" ht="14.4">
      <c r="A2152" s="3"/>
      <c r="B2152" s="3"/>
      <c r="C2152" s="3"/>
      <c r="D2152" s="3"/>
      <c r="E2152" s="3"/>
      <c r="F2152" s="3"/>
      <c r="G2152" s="3"/>
      <c r="H2152" s="3"/>
      <c r="I2152" s="3"/>
      <c r="J2152" s="3"/>
      <c r="K2152" s="3"/>
      <c r="L2152" s="3"/>
      <c r="M2152" s="3"/>
      <c r="N2152" s="3"/>
      <c r="O2152" s="3"/>
      <c r="P2152" s="3"/>
      <c r="Q2152" s="3"/>
      <c r="R2152" s="3"/>
      <c r="S2152" s="3"/>
      <c r="T2152" s="3"/>
      <c r="U2152" s="3"/>
      <c r="V2152" s="3"/>
      <c r="W2152" s="3"/>
      <c r="X2152" s="3"/>
    </row>
    <row r="2153" spans="1:24" ht="14.4">
      <c r="A2153" s="3"/>
      <c r="B2153" s="3"/>
      <c r="C2153" s="3"/>
      <c r="D2153" s="3"/>
      <c r="E2153" s="3"/>
      <c r="F2153" s="3"/>
      <c r="G2153" s="3"/>
      <c r="H2153" s="3"/>
      <c r="I2153" s="3"/>
      <c r="J2153" s="3"/>
      <c r="K2153" s="3"/>
      <c r="L2153" s="3"/>
      <c r="M2153" s="3"/>
      <c r="N2153" s="3"/>
      <c r="O2153" s="3"/>
      <c r="P2153" s="3"/>
      <c r="Q2153" s="3"/>
      <c r="R2153" s="3"/>
      <c r="S2153" s="3"/>
      <c r="T2153" s="3"/>
      <c r="U2153" s="3"/>
      <c r="V2153" s="3"/>
      <c r="W2153" s="3"/>
      <c r="X2153" s="3"/>
    </row>
    <row r="2154" spans="1:24" ht="14.4">
      <c r="A2154" s="3"/>
      <c r="B2154" s="3"/>
      <c r="C2154" s="3"/>
      <c r="D2154" s="3"/>
      <c r="E2154" s="3"/>
      <c r="F2154" s="3"/>
      <c r="G2154" s="3"/>
      <c r="H2154" s="3"/>
      <c r="I2154" s="3"/>
      <c r="J2154" s="3"/>
      <c r="K2154" s="3"/>
      <c r="L2154" s="3"/>
      <c r="M2154" s="3"/>
      <c r="N2154" s="3"/>
      <c r="O2154" s="3"/>
      <c r="P2154" s="3"/>
      <c r="Q2154" s="3"/>
      <c r="R2154" s="3"/>
      <c r="S2154" s="3"/>
      <c r="T2154" s="3"/>
      <c r="U2154" s="3"/>
      <c r="V2154" s="3"/>
      <c r="W2154" s="3"/>
      <c r="X2154" s="3"/>
    </row>
    <row r="2155" spans="1:24" ht="14.4">
      <c r="A2155" s="3"/>
      <c r="B2155" s="3"/>
      <c r="C2155" s="3"/>
      <c r="D2155" s="3"/>
      <c r="E2155" s="3"/>
      <c r="F2155" s="3"/>
      <c r="G2155" s="3"/>
      <c r="H2155" s="3"/>
      <c r="I2155" s="3"/>
      <c r="J2155" s="3"/>
      <c r="K2155" s="3"/>
      <c r="L2155" s="3"/>
      <c r="M2155" s="3"/>
      <c r="N2155" s="3"/>
      <c r="O2155" s="3"/>
      <c r="P2155" s="3"/>
      <c r="Q2155" s="3"/>
      <c r="R2155" s="3"/>
      <c r="S2155" s="3"/>
      <c r="T2155" s="3"/>
      <c r="U2155" s="3"/>
      <c r="V2155" s="3"/>
      <c r="W2155" s="3"/>
      <c r="X2155" s="3"/>
    </row>
    <row r="2156" spans="1:24" ht="14.4">
      <c r="A2156" s="3"/>
      <c r="B2156" s="3"/>
      <c r="C2156" s="3"/>
      <c r="D2156" s="3"/>
      <c r="E2156" s="3"/>
      <c r="F2156" s="3"/>
      <c r="G2156" s="3"/>
      <c r="H2156" s="3"/>
      <c r="I2156" s="3"/>
      <c r="J2156" s="3"/>
      <c r="K2156" s="3"/>
      <c r="L2156" s="3"/>
      <c r="M2156" s="3"/>
      <c r="N2156" s="3"/>
      <c r="O2156" s="3"/>
      <c r="P2156" s="3"/>
      <c r="Q2156" s="3"/>
      <c r="R2156" s="3"/>
      <c r="S2156" s="3"/>
      <c r="T2156" s="3"/>
      <c r="U2156" s="3"/>
      <c r="V2156" s="3"/>
      <c r="W2156" s="3"/>
      <c r="X2156" s="3"/>
    </row>
    <row r="2157" spans="1:24" ht="14.4">
      <c r="A2157" s="3"/>
      <c r="B2157" s="3"/>
      <c r="C2157" s="3"/>
      <c r="D2157" s="3"/>
      <c r="E2157" s="3"/>
      <c r="F2157" s="3"/>
      <c r="G2157" s="3"/>
      <c r="H2157" s="3"/>
      <c r="I2157" s="3"/>
      <c r="J2157" s="3"/>
      <c r="K2157" s="3"/>
      <c r="L2157" s="3"/>
      <c r="M2157" s="3"/>
      <c r="N2157" s="3"/>
      <c r="O2157" s="3"/>
      <c r="P2157" s="3"/>
      <c r="Q2157" s="3"/>
      <c r="R2157" s="3"/>
      <c r="S2157" s="3"/>
      <c r="T2157" s="3"/>
      <c r="U2157" s="3"/>
      <c r="V2157" s="3"/>
      <c r="W2157" s="3"/>
      <c r="X2157" s="3"/>
    </row>
    <row r="2158" spans="1:24" ht="14.4">
      <c r="A2158" s="3"/>
      <c r="B2158" s="3"/>
      <c r="C2158" s="3"/>
      <c r="D2158" s="3"/>
      <c r="E2158" s="3"/>
      <c r="F2158" s="3"/>
      <c r="G2158" s="3"/>
      <c r="H2158" s="3"/>
      <c r="I2158" s="3"/>
      <c r="J2158" s="3"/>
      <c r="K2158" s="3"/>
      <c r="L2158" s="3"/>
      <c r="M2158" s="3"/>
      <c r="N2158" s="3"/>
      <c r="O2158" s="3"/>
      <c r="P2158" s="3"/>
      <c r="Q2158" s="3"/>
      <c r="R2158" s="3"/>
      <c r="S2158" s="3"/>
      <c r="T2158" s="3"/>
      <c r="U2158" s="3"/>
      <c r="V2158" s="3"/>
      <c r="W2158" s="3"/>
      <c r="X2158" s="3"/>
    </row>
    <row r="2159" spans="1:24" ht="14.4">
      <c r="A2159" s="3"/>
      <c r="B2159" s="3"/>
      <c r="C2159" s="3"/>
      <c r="D2159" s="3"/>
      <c r="E2159" s="3"/>
      <c r="F2159" s="3"/>
      <c r="G2159" s="3"/>
      <c r="H2159" s="3"/>
      <c r="I2159" s="3"/>
      <c r="J2159" s="3"/>
      <c r="K2159" s="3"/>
      <c r="L2159" s="3"/>
      <c r="M2159" s="3"/>
      <c r="N2159" s="3"/>
      <c r="O2159" s="3"/>
      <c r="P2159" s="3"/>
      <c r="Q2159" s="3"/>
      <c r="R2159" s="3"/>
      <c r="S2159" s="3"/>
      <c r="T2159" s="3"/>
      <c r="U2159" s="3"/>
      <c r="V2159" s="3"/>
      <c r="W2159" s="3"/>
      <c r="X2159" s="3"/>
    </row>
    <row r="2160" spans="1:24" ht="14.4">
      <c r="A2160" s="3"/>
      <c r="B2160" s="3"/>
      <c r="C2160" s="3"/>
      <c r="D2160" s="3"/>
      <c r="E2160" s="3"/>
      <c r="F2160" s="3"/>
      <c r="G2160" s="3"/>
      <c r="H2160" s="3"/>
      <c r="I2160" s="3"/>
      <c r="J2160" s="3"/>
      <c r="K2160" s="3"/>
      <c r="L2160" s="3"/>
      <c r="M2160" s="3"/>
      <c r="N2160" s="3"/>
      <c r="O2160" s="3"/>
      <c r="P2160" s="3"/>
      <c r="Q2160" s="3"/>
      <c r="R2160" s="3"/>
      <c r="S2160" s="3"/>
      <c r="T2160" s="3"/>
      <c r="U2160" s="3"/>
      <c r="V2160" s="3"/>
      <c r="W2160" s="3"/>
      <c r="X2160" s="3"/>
    </row>
    <row r="2161" spans="1:24" ht="14.4">
      <c r="A2161" s="3"/>
      <c r="B2161" s="3"/>
      <c r="C2161" s="3"/>
      <c r="D2161" s="3"/>
      <c r="E2161" s="3"/>
      <c r="F2161" s="3"/>
      <c r="G2161" s="3"/>
      <c r="H2161" s="3"/>
      <c r="I2161" s="3"/>
      <c r="J2161" s="3"/>
      <c r="K2161" s="3"/>
      <c r="L2161" s="3"/>
      <c r="M2161" s="3"/>
      <c r="N2161" s="3"/>
      <c r="O2161" s="3"/>
      <c r="P2161" s="3"/>
      <c r="Q2161" s="3"/>
      <c r="R2161" s="3"/>
      <c r="S2161" s="3"/>
      <c r="T2161" s="3"/>
      <c r="U2161" s="3"/>
      <c r="V2161" s="3"/>
      <c r="W2161" s="3"/>
      <c r="X2161" s="3"/>
    </row>
    <row r="2162" spans="1:24" ht="14.4">
      <c r="A2162" s="3"/>
      <c r="B2162" s="3"/>
      <c r="C2162" s="3"/>
      <c r="D2162" s="3"/>
      <c r="E2162" s="3"/>
      <c r="F2162" s="3"/>
      <c r="G2162" s="3"/>
      <c r="H2162" s="3"/>
      <c r="I2162" s="3"/>
      <c r="J2162" s="3"/>
      <c r="K2162" s="3"/>
      <c r="L2162" s="3"/>
      <c r="M2162" s="3"/>
      <c r="N2162" s="3"/>
      <c r="O2162" s="3"/>
      <c r="P2162" s="3"/>
      <c r="Q2162" s="3"/>
      <c r="R2162" s="3"/>
      <c r="S2162" s="3"/>
      <c r="T2162" s="3"/>
      <c r="U2162" s="3"/>
      <c r="V2162" s="3"/>
      <c r="W2162" s="3"/>
      <c r="X2162" s="3"/>
    </row>
    <row r="2163" spans="1:24" ht="14.4">
      <c r="A2163" s="3"/>
      <c r="B2163" s="3"/>
      <c r="C2163" s="3"/>
      <c r="D2163" s="3"/>
      <c r="E2163" s="3"/>
      <c r="F2163" s="3"/>
      <c r="G2163" s="3"/>
      <c r="H2163" s="3"/>
      <c r="I2163" s="3"/>
      <c r="J2163" s="3"/>
      <c r="K2163" s="3"/>
      <c r="L2163" s="3"/>
      <c r="M2163" s="3"/>
      <c r="N2163" s="3"/>
      <c r="O2163" s="3"/>
      <c r="P2163" s="3"/>
      <c r="Q2163" s="3"/>
      <c r="R2163" s="3"/>
      <c r="S2163" s="3"/>
      <c r="T2163" s="3"/>
      <c r="U2163" s="3"/>
      <c r="V2163" s="3"/>
      <c r="W2163" s="3"/>
      <c r="X2163" s="3"/>
    </row>
    <row r="2164" spans="1:24" ht="14.4">
      <c r="A2164" s="3"/>
      <c r="B2164" s="3"/>
      <c r="C2164" s="3"/>
      <c r="D2164" s="3"/>
      <c r="E2164" s="3"/>
      <c r="F2164" s="3"/>
      <c r="G2164" s="3"/>
      <c r="H2164" s="3"/>
      <c r="I2164" s="3"/>
      <c r="J2164" s="3"/>
      <c r="K2164" s="3"/>
      <c r="L2164" s="3"/>
      <c r="M2164" s="3"/>
      <c r="N2164" s="3"/>
      <c r="O2164" s="3"/>
      <c r="P2164" s="3"/>
      <c r="Q2164" s="3"/>
      <c r="R2164" s="3"/>
      <c r="S2164" s="3"/>
      <c r="T2164" s="3"/>
      <c r="U2164" s="3"/>
      <c r="V2164" s="3"/>
      <c r="W2164" s="3"/>
      <c r="X2164" s="3"/>
    </row>
    <row r="2165" spans="1:24" ht="14.4">
      <c r="A2165" s="3"/>
      <c r="B2165" s="3"/>
      <c r="C2165" s="3"/>
      <c r="D2165" s="3"/>
      <c r="E2165" s="3"/>
      <c r="F2165" s="3"/>
      <c r="G2165" s="3"/>
      <c r="H2165" s="3"/>
      <c r="I2165" s="3"/>
      <c r="J2165" s="3"/>
      <c r="K2165" s="3"/>
      <c r="L2165" s="3"/>
      <c r="M2165" s="3"/>
      <c r="N2165" s="3"/>
      <c r="O2165" s="3"/>
      <c r="P2165" s="3"/>
      <c r="Q2165" s="3"/>
      <c r="R2165" s="3"/>
      <c r="S2165" s="3"/>
      <c r="T2165" s="3"/>
      <c r="U2165" s="3"/>
      <c r="V2165" s="3"/>
      <c r="W2165" s="3"/>
      <c r="X2165" s="3"/>
    </row>
    <row r="2166" spans="1:24" ht="14.4">
      <c r="A2166" s="3"/>
      <c r="B2166" s="3"/>
      <c r="C2166" s="3"/>
      <c r="D2166" s="3"/>
      <c r="E2166" s="3"/>
      <c r="F2166" s="3"/>
      <c r="G2166" s="3"/>
      <c r="H2166" s="3"/>
      <c r="I2166" s="3"/>
      <c r="J2166" s="3"/>
      <c r="K2166" s="3"/>
      <c r="L2166" s="3"/>
      <c r="M2166" s="3"/>
      <c r="N2166" s="3"/>
      <c r="O2166" s="3"/>
      <c r="P2166" s="3"/>
      <c r="Q2166" s="3"/>
      <c r="R2166" s="3"/>
      <c r="S2166" s="3"/>
      <c r="T2166" s="3"/>
      <c r="U2166" s="3"/>
      <c r="V2166" s="3"/>
      <c r="W2166" s="3"/>
      <c r="X2166" s="3"/>
    </row>
    <row r="2167" spans="1:24" ht="14.4">
      <c r="A2167" s="3"/>
      <c r="B2167" s="3"/>
      <c r="C2167" s="3"/>
      <c r="D2167" s="3"/>
      <c r="E2167" s="3"/>
      <c r="F2167" s="3"/>
      <c r="G2167" s="3"/>
      <c r="H2167" s="3"/>
      <c r="I2167" s="3"/>
      <c r="J2167" s="3"/>
      <c r="K2167" s="3"/>
      <c r="L2167" s="3"/>
      <c r="M2167" s="3"/>
      <c r="N2167" s="3"/>
      <c r="O2167" s="3"/>
      <c r="P2167" s="3"/>
      <c r="Q2167" s="3"/>
      <c r="R2167" s="3"/>
      <c r="S2167" s="3"/>
      <c r="T2167" s="3"/>
      <c r="U2167" s="3"/>
      <c r="V2167" s="3"/>
      <c r="W2167" s="3"/>
      <c r="X2167" s="3"/>
    </row>
    <row r="2168" spans="1:24" ht="14.4">
      <c r="A2168" s="3"/>
      <c r="B2168" s="3"/>
      <c r="C2168" s="3"/>
      <c r="D2168" s="3"/>
      <c r="E2168" s="3"/>
      <c r="F2168" s="3"/>
      <c r="G2168" s="3"/>
      <c r="H2168" s="3"/>
      <c r="I2168" s="3"/>
      <c r="J2168" s="3"/>
      <c r="K2168" s="3"/>
      <c r="L2168" s="3"/>
      <c r="M2168" s="3"/>
      <c r="N2168" s="3"/>
      <c r="O2168" s="3"/>
      <c r="P2168" s="3"/>
      <c r="Q2168" s="3"/>
      <c r="R2168" s="3"/>
      <c r="S2168" s="3"/>
      <c r="T2168" s="3"/>
      <c r="U2168" s="3"/>
      <c r="V2168" s="3"/>
      <c r="W2168" s="3"/>
      <c r="X2168" s="3"/>
    </row>
    <row r="2169" spans="1:24" ht="14.4">
      <c r="A2169" s="3"/>
      <c r="B2169" s="3"/>
      <c r="C2169" s="3"/>
      <c r="D2169" s="3"/>
      <c r="E2169" s="3"/>
      <c r="F2169" s="3"/>
      <c r="G2169" s="3"/>
      <c r="H2169" s="3"/>
      <c r="I2169" s="3"/>
      <c r="J2169" s="3"/>
      <c r="K2169" s="3"/>
      <c r="L2169" s="3"/>
      <c r="M2169" s="3"/>
      <c r="N2169" s="3"/>
      <c r="O2169" s="3"/>
      <c r="P2169" s="3"/>
      <c r="Q2169" s="3"/>
      <c r="R2169" s="3"/>
      <c r="S2169" s="3"/>
      <c r="T2169" s="3"/>
      <c r="U2169" s="3"/>
      <c r="V2169" s="3"/>
      <c r="W2169" s="3"/>
      <c r="X2169" s="3"/>
    </row>
    <row r="2170" spans="1:24" ht="14.4">
      <c r="A2170" s="3"/>
      <c r="B2170" s="3"/>
      <c r="C2170" s="3"/>
      <c r="D2170" s="3"/>
      <c r="E2170" s="3"/>
      <c r="F2170" s="3"/>
      <c r="G2170" s="3"/>
      <c r="H2170" s="3"/>
      <c r="I2170" s="3"/>
      <c r="J2170" s="3"/>
      <c r="K2170" s="3"/>
      <c r="L2170" s="3"/>
      <c r="M2170" s="3"/>
      <c r="N2170" s="3"/>
      <c r="O2170" s="3"/>
      <c r="P2170" s="3"/>
      <c r="Q2170" s="3"/>
      <c r="R2170" s="3"/>
      <c r="S2170" s="3"/>
      <c r="T2170" s="3"/>
      <c r="U2170" s="3"/>
      <c r="V2170" s="3"/>
      <c r="W2170" s="3"/>
      <c r="X2170" s="3"/>
    </row>
    <row r="2171" spans="1:24" ht="14.4">
      <c r="A2171" s="3"/>
      <c r="B2171" s="3"/>
      <c r="C2171" s="3"/>
      <c r="D2171" s="3"/>
      <c r="E2171" s="3"/>
      <c r="F2171" s="3"/>
      <c r="G2171" s="3"/>
      <c r="H2171" s="3"/>
      <c r="I2171" s="3"/>
      <c r="J2171" s="3"/>
      <c r="K2171" s="3"/>
      <c r="L2171" s="3"/>
      <c r="M2171" s="3"/>
      <c r="N2171" s="3"/>
      <c r="O2171" s="3"/>
      <c r="P2171" s="3"/>
      <c r="Q2171" s="3"/>
      <c r="R2171" s="3"/>
      <c r="S2171" s="3"/>
      <c r="T2171" s="3"/>
      <c r="U2171" s="3"/>
      <c r="V2171" s="3"/>
      <c r="W2171" s="3"/>
      <c r="X2171" s="3"/>
    </row>
    <row r="2172" spans="1:24" ht="14.4">
      <c r="A2172" s="3"/>
      <c r="B2172" s="3"/>
      <c r="C2172" s="3"/>
      <c r="D2172" s="3"/>
      <c r="E2172" s="3"/>
      <c r="F2172" s="3"/>
      <c r="G2172" s="3"/>
      <c r="H2172" s="3"/>
      <c r="I2172" s="3"/>
      <c r="J2172" s="3"/>
      <c r="K2172" s="3"/>
      <c r="L2172" s="3"/>
      <c r="M2172" s="3"/>
      <c r="N2172" s="3"/>
      <c r="O2172" s="3"/>
      <c r="P2172" s="3"/>
      <c r="Q2172" s="3"/>
      <c r="R2172" s="3"/>
      <c r="S2172" s="3"/>
      <c r="T2172" s="3"/>
      <c r="U2172" s="3"/>
      <c r="V2172" s="3"/>
      <c r="W2172" s="3"/>
      <c r="X2172" s="3"/>
    </row>
    <row r="2173" spans="1:24" ht="14.4">
      <c r="A2173" s="3"/>
      <c r="B2173" s="3"/>
      <c r="C2173" s="3"/>
      <c r="D2173" s="3"/>
      <c r="E2173" s="3"/>
      <c r="F2173" s="3"/>
      <c r="G2173" s="3"/>
      <c r="H2173" s="3"/>
      <c r="I2173" s="3"/>
      <c r="J2173" s="3"/>
      <c r="K2173" s="3"/>
      <c r="L2173" s="3"/>
      <c r="M2173" s="3"/>
      <c r="N2173" s="3"/>
      <c r="O2173" s="3"/>
      <c r="P2173" s="3"/>
      <c r="Q2173" s="3"/>
      <c r="R2173" s="3"/>
      <c r="S2173" s="3"/>
      <c r="T2173" s="3"/>
      <c r="U2173" s="3"/>
      <c r="V2173" s="3"/>
      <c r="W2173" s="3"/>
      <c r="X2173" s="3"/>
    </row>
    <row r="2174" spans="1:24" ht="14.4">
      <c r="A2174" s="3"/>
      <c r="B2174" s="3"/>
      <c r="C2174" s="3"/>
      <c r="D2174" s="3"/>
      <c r="E2174" s="3"/>
      <c r="F2174" s="3"/>
      <c r="G2174" s="3"/>
      <c r="H2174" s="3"/>
      <c r="I2174" s="3"/>
      <c r="J2174" s="3"/>
      <c r="K2174" s="3"/>
      <c r="L2174" s="3"/>
      <c r="M2174" s="3"/>
      <c r="N2174" s="3"/>
      <c r="O2174" s="3"/>
      <c r="P2174" s="3"/>
      <c r="Q2174" s="3"/>
      <c r="R2174" s="3"/>
      <c r="S2174" s="3"/>
      <c r="T2174" s="3"/>
      <c r="U2174" s="3"/>
      <c r="V2174" s="3"/>
      <c r="W2174" s="3"/>
      <c r="X2174" s="3"/>
    </row>
    <row r="2175" spans="1:24" ht="14.4">
      <c r="A2175" s="3"/>
      <c r="B2175" s="3"/>
      <c r="C2175" s="3"/>
      <c r="D2175" s="3"/>
      <c r="E2175" s="3"/>
      <c r="F2175" s="3"/>
      <c r="G2175" s="3"/>
      <c r="H2175" s="3"/>
      <c r="I2175" s="3"/>
      <c r="J2175" s="3"/>
      <c r="K2175" s="3"/>
      <c r="L2175" s="3"/>
      <c r="M2175" s="3"/>
      <c r="N2175" s="3"/>
      <c r="O2175" s="3"/>
      <c r="P2175" s="3"/>
      <c r="Q2175" s="3"/>
      <c r="R2175" s="3"/>
      <c r="S2175" s="3"/>
      <c r="T2175" s="3"/>
      <c r="U2175" s="3"/>
      <c r="V2175" s="3"/>
      <c r="W2175" s="3"/>
      <c r="X2175" s="3"/>
    </row>
    <row r="2176" spans="1:24" ht="14.4">
      <c r="A2176" s="3"/>
      <c r="B2176" s="3"/>
      <c r="C2176" s="3"/>
      <c r="D2176" s="3"/>
      <c r="E2176" s="3"/>
      <c r="F2176" s="3"/>
      <c r="G2176" s="3"/>
      <c r="H2176" s="3"/>
      <c r="I2176" s="3"/>
      <c r="J2176" s="3"/>
      <c r="K2176" s="3"/>
      <c r="L2176" s="3"/>
      <c r="M2176" s="3"/>
      <c r="N2176" s="3"/>
      <c r="O2176" s="3"/>
      <c r="P2176" s="3"/>
      <c r="Q2176" s="3"/>
      <c r="R2176" s="3"/>
      <c r="S2176" s="3"/>
      <c r="T2176" s="3"/>
      <c r="U2176" s="3"/>
      <c r="V2176" s="3"/>
      <c r="W2176" s="3"/>
      <c r="X2176" s="3"/>
    </row>
    <row r="2177" spans="1:24" ht="14.4">
      <c r="A2177" s="3"/>
      <c r="B2177" s="3"/>
      <c r="C2177" s="3"/>
      <c r="D2177" s="3"/>
      <c r="E2177" s="3"/>
      <c r="F2177" s="3"/>
      <c r="G2177" s="3"/>
      <c r="H2177" s="3"/>
      <c r="I2177" s="3"/>
      <c r="J2177" s="3"/>
      <c r="K2177" s="3"/>
      <c r="L2177" s="3"/>
      <c r="M2177" s="3"/>
      <c r="N2177" s="3"/>
      <c r="O2177" s="3"/>
      <c r="P2177" s="3"/>
      <c r="Q2177" s="3"/>
      <c r="R2177" s="3"/>
      <c r="S2177" s="3"/>
      <c r="T2177" s="3"/>
      <c r="U2177" s="3"/>
      <c r="V2177" s="3"/>
      <c r="W2177" s="3"/>
      <c r="X2177" s="3"/>
    </row>
    <row r="2178" spans="1:24" ht="14.4">
      <c r="A2178" s="3"/>
      <c r="B2178" s="3"/>
      <c r="C2178" s="3"/>
      <c r="D2178" s="3"/>
      <c r="E2178" s="3"/>
      <c r="F2178" s="3"/>
      <c r="G2178" s="3"/>
      <c r="H2178" s="3"/>
      <c r="I2178" s="3"/>
      <c r="J2178" s="3"/>
      <c r="K2178" s="3"/>
      <c r="L2178" s="3"/>
      <c r="M2178" s="3"/>
      <c r="N2178" s="3"/>
      <c r="O2178" s="3"/>
      <c r="P2178" s="3"/>
      <c r="Q2178" s="3"/>
      <c r="R2178" s="3"/>
      <c r="S2178" s="3"/>
      <c r="T2178" s="3"/>
      <c r="U2178" s="3"/>
      <c r="V2178" s="3"/>
      <c r="W2178" s="3"/>
      <c r="X2178" s="3"/>
    </row>
    <row r="2179" spans="1:24" ht="14.4">
      <c r="A2179" s="3"/>
      <c r="B2179" s="3"/>
      <c r="C2179" s="3"/>
      <c r="D2179" s="3"/>
      <c r="E2179" s="3"/>
      <c r="F2179" s="3"/>
      <c r="G2179" s="3"/>
      <c r="H2179" s="3"/>
      <c r="I2179" s="3"/>
      <c r="J2179" s="3"/>
      <c r="K2179" s="3"/>
      <c r="L2179" s="3"/>
      <c r="M2179" s="3"/>
      <c r="N2179" s="3"/>
      <c r="O2179" s="3"/>
      <c r="P2179" s="3"/>
      <c r="Q2179" s="3"/>
      <c r="R2179" s="3"/>
      <c r="S2179" s="3"/>
      <c r="T2179" s="3"/>
      <c r="U2179" s="3"/>
      <c r="V2179" s="3"/>
      <c r="W2179" s="3"/>
      <c r="X2179" s="3"/>
    </row>
    <row r="2180" spans="1:24" ht="14.4">
      <c r="A2180" s="3"/>
      <c r="B2180" s="3"/>
      <c r="C2180" s="3"/>
      <c r="D2180" s="3"/>
      <c r="E2180" s="3"/>
      <c r="F2180" s="3"/>
      <c r="G2180" s="3"/>
      <c r="H2180" s="3"/>
      <c r="I2180" s="3"/>
      <c r="J2180" s="3"/>
      <c r="K2180" s="3"/>
      <c r="L2180" s="3"/>
      <c r="M2180" s="3"/>
      <c r="N2180" s="3"/>
      <c r="O2180" s="3"/>
      <c r="P2180" s="3"/>
      <c r="Q2180" s="3"/>
      <c r="R2180" s="3"/>
      <c r="S2180" s="3"/>
      <c r="T2180" s="3"/>
      <c r="U2180" s="3"/>
      <c r="V2180" s="3"/>
      <c r="W2180" s="3"/>
      <c r="X2180" s="3"/>
    </row>
    <row r="2181" spans="1:24" ht="14.4">
      <c r="A2181" s="3"/>
      <c r="B2181" s="3"/>
      <c r="C2181" s="3"/>
      <c r="D2181" s="3"/>
      <c r="E2181" s="3"/>
      <c r="F2181" s="3"/>
      <c r="G2181" s="3"/>
      <c r="H2181" s="3"/>
      <c r="I2181" s="3"/>
      <c r="J2181" s="3"/>
      <c r="K2181" s="3"/>
      <c r="L2181" s="3"/>
      <c r="M2181" s="3"/>
      <c r="N2181" s="3"/>
      <c r="O2181" s="3"/>
      <c r="P2181" s="3"/>
      <c r="Q2181" s="3"/>
      <c r="R2181" s="3"/>
      <c r="S2181" s="3"/>
      <c r="T2181" s="3"/>
      <c r="U2181" s="3"/>
      <c r="V2181" s="3"/>
      <c r="W2181" s="3"/>
      <c r="X2181" s="3"/>
    </row>
    <row r="2182" spans="1:24" ht="14.4">
      <c r="A2182" s="3"/>
      <c r="B2182" s="3"/>
      <c r="C2182" s="3"/>
      <c r="D2182" s="3"/>
      <c r="E2182" s="3"/>
      <c r="F2182" s="3"/>
      <c r="G2182" s="3"/>
      <c r="H2182" s="3"/>
      <c r="I2182" s="3"/>
      <c r="J2182" s="3"/>
      <c r="K2182" s="3"/>
      <c r="L2182" s="3"/>
      <c r="M2182" s="3"/>
      <c r="N2182" s="3"/>
      <c r="O2182" s="3"/>
      <c r="P2182" s="3"/>
      <c r="Q2182" s="3"/>
      <c r="R2182" s="3"/>
      <c r="S2182" s="3"/>
      <c r="T2182" s="3"/>
      <c r="U2182" s="3"/>
      <c r="V2182" s="3"/>
      <c r="W2182" s="3"/>
      <c r="X2182" s="3"/>
    </row>
    <row r="2183" spans="1:24" ht="14.4">
      <c r="A2183" s="3"/>
      <c r="B2183" s="3"/>
      <c r="C2183" s="3"/>
      <c r="D2183" s="3"/>
      <c r="E2183" s="3"/>
      <c r="F2183" s="3"/>
      <c r="G2183" s="3"/>
      <c r="H2183" s="3"/>
      <c r="I2183" s="3"/>
      <c r="J2183" s="3"/>
      <c r="K2183" s="3"/>
      <c r="L2183" s="3"/>
      <c r="M2183" s="3"/>
      <c r="N2183" s="3"/>
      <c r="O2183" s="3"/>
      <c r="P2183" s="3"/>
      <c r="Q2183" s="3"/>
      <c r="R2183" s="3"/>
      <c r="S2183" s="3"/>
      <c r="T2183" s="3"/>
      <c r="U2183" s="3"/>
      <c r="V2183" s="3"/>
      <c r="W2183" s="3"/>
      <c r="X2183" s="3"/>
    </row>
    <row r="2184" spans="1:24" ht="14.4">
      <c r="A2184" s="3"/>
      <c r="B2184" s="3"/>
      <c r="C2184" s="3"/>
      <c r="D2184" s="3"/>
      <c r="E2184" s="3"/>
      <c r="F2184" s="3"/>
      <c r="G2184" s="3"/>
      <c r="H2184" s="3"/>
      <c r="I2184" s="3"/>
      <c r="J2184" s="3"/>
      <c r="K2184" s="3"/>
      <c r="L2184" s="3"/>
      <c r="M2184" s="3"/>
      <c r="N2184" s="3"/>
      <c r="O2184" s="3"/>
      <c r="P2184" s="3"/>
      <c r="Q2184" s="3"/>
      <c r="R2184" s="3"/>
      <c r="S2184" s="3"/>
      <c r="T2184" s="3"/>
      <c r="U2184" s="3"/>
      <c r="V2184" s="3"/>
      <c r="W2184" s="3"/>
      <c r="X2184" s="3"/>
    </row>
    <row r="2185" spans="1:24" ht="14.4">
      <c r="A2185" s="3"/>
      <c r="B2185" s="3"/>
      <c r="C2185" s="3"/>
      <c r="D2185" s="3"/>
      <c r="E2185" s="3"/>
      <c r="F2185" s="3"/>
      <c r="G2185" s="3"/>
      <c r="H2185" s="3"/>
      <c r="I2185" s="3"/>
      <c r="J2185" s="3"/>
      <c r="K2185" s="3"/>
      <c r="L2185" s="3"/>
      <c r="M2185" s="3"/>
      <c r="N2185" s="3"/>
      <c r="O2185" s="3"/>
      <c r="P2185" s="3"/>
      <c r="Q2185" s="3"/>
      <c r="R2185" s="3"/>
      <c r="S2185" s="3"/>
      <c r="T2185" s="3"/>
      <c r="U2185" s="3"/>
      <c r="V2185" s="3"/>
      <c r="W2185" s="3"/>
      <c r="X2185" s="3"/>
    </row>
    <row r="2186" spans="1:24" ht="14.4">
      <c r="A2186" s="3"/>
      <c r="B2186" s="3"/>
      <c r="C2186" s="3"/>
      <c r="D2186" s="3"/>
      <c r="E2186" s="3"/>
      <c r="F2186" s="3"/>
      <c r="G2186" s="3"/>
      <c r="H2186" s="3"/>
      <c r="I2186" s="3"/>
      <c r="J2186" s="3"/>
      <c r="K2186" s="3"/>
      <c r="L2186" s="3"/>
      <c r="M2186" s="3"/>
      <c r="N2186" s="3"/>
      <c r="O2186" s="3"/>
      <c r="P2186" s="3"/>
      <c r="Q2186" s="3"/>
      <c r="R2186" s="3"/>
      <c r="S2186" s="3"/>
      <c r="T2186" s="3"/>
      <c r="U2186" s="3"/>
      <c r="V2186" s="3"/>
      <c r="W2186" s="3"/>
      <c r="X2186" s="3"/>
    </row>
    <row r="2187" spans="1:24" ht="14.4">
      <c r="A2187" s="3"/>
      <c r="B2187" s="3"/>
      <c r="C2187" s="3"/>
      <c r="D2187" s="3"/>
      <c r="E2187" s="3"/>
      <c r="F2187" s="3"/>
      <c r="G2187" s="3"/>
      <c r="H2187" s="3"/>
      <c r="I2187" s="3"/>
      <c r="J2187" s="3"/>
      <c r="K2187" s="3"/>
      <c r="L2187" s="3"/>
      <c r="M2187" s="3"/>
      <c r="N2187" s="3"/>
      <c r="O2187" s="3"/>
      <c r="P2187" s="3"/>
      <c r="Q2187" s="3"/>
      <c r="R2187" s="3"/>
      <c r="S2187" s="3"/>
      <c r="T2187" s="3"/>
      <c r="U2187" s="3"/>
      <c r="V2187" s="3"/>
      <c r="W2187" s="3"/>
      <c r="X2187" s="3"/>
    </row>
    <row r="2188" spans="1:24" ht="14.4">
      <c r="A2188" s="3"/>
      <c r="B2188" s="3"/>
      <c r="C2188" s="3"/>
      <c r="D2188" s="3"/>
      <c r="E2188" s="3"/>
      <c r="F2188" s="3"/>
      <c r="G2188" s="3"/>
      <c r="H2188" s="3"/>
      <c r="I2188" s="3"/>
      <c r="J2188" s="3"/>
      <c r="K2188" s="3"/>
      <c r="L2188" s="3"/>
      <c r="M2188" s="3"/>
      <c r="N2188" s="3"/>
      <c r="O2188" s="3"/>
      <c r="P2188" s="3"/>
      <c r="Q2188" s="3"/>
      <c r="R2188" s="3"/>
      <c r="S2188" s="3"/>
      <c r="T2188" s="3"/>
      <c r="U2188" s="3"/>
      <c r="V2188" s="3"/>
      <c r="W2188" s="3"/>
      <c r="X2188" s="3"/>
    </row>
    <row r="2189" spans="1:24" ht="14.4">
      <c r="A2189" s="3"/>
      <c r="B2189" s="3"/>
      <c r="C2189" s="3"/>
      <c r="D2189" s="3"/>
      <c r="E2189" s="3"/>
      <c r="F2189" s="3"/>
      <c r="G2189" s="3"/>
      <c r="H2189" s="3"/>
      <c r="I2189" s="3"/>
      <c r="J2189" s="3"/>
      <c r="K2189" s="3"/>
      <c r="L2189" s="3"/>
      <c r="M2189" s="3"/>
      <c r="N2189" s="3"/>
      <c r="O2189" s="3"/>
      <c r="P2189" s="3"/>
      <c r="Q2189" s="3"/>
      <c r="R2189" s="3"/>
      <c r="S2189" s="3"/>
      <c r="T2189" s="3"/>
      <c r="U2189" s="3"/>
      <c r="V2189" s="3"/>
      <c r="W2189" s="3"/>
      <c r="X2189" s="3"/>
    </row>
    <row r="2190" spans="1:24" ht="14.4">
      <c r="A2190" s="3"/>
      <c r="B2190" s="3"/>
      <c r="C2190" s="3"/>
      <c r="D2190" s="3"/>
      <c r="E2190" s="3"/>
      <c r="F2190" s="3"/>
      <c r="G2190" s="3"/>
      <c r="H2190" s="3"/>
      <c r="I2190" s="3"/>
      <c r="J2190" s="3"/>
      <c r="K2190" s="3"/>
      <c r="L2190" s="3"/>
      <c r="M2190" s="3"/>
      <c r="N2190" s="3"/>
      <c r="O2190" s="3"/>
      <c r="P2190" s="3"/>
      <c r="Q2190" s="3"/>
      <c r="R2190" s="3"/>
      <c r="S2190" s="3"/>
      <c r="T2190" s="3"/>
      <c r="U2190" s="3"/>
      <c r="V2190" s="3"/>
      <c r="W2190" s="3"/>
      <c r="X2190" s="3"/>
    </row>
    <row r="2191" spans="1:24" ht="14.4">
      <c r="A2191" s="3"/>
      <c r="B2191" s="3"/>
      <c r="C2191" s="3"/>
      <c r="D2191" s="3"/>
      <c r="E2191" s="3"/>
      <c r="F2191" s="3"/>
      <c r="G2191" s="3"/>
      <c r="H2191" s="3"/>
      <c r="I2191" s="3"/>
      <c r="J2191" s="3"/>
      <c r="K2191" s="3"/>
      <c r="L2191" s="3"/>
      <c r="M2191" s="3"/>
      <c r="N2191" s="3"/>
      <c r="O2191" s="3"/>
      <c r="P2191" s="3"/>
      <c r="Q2191" s="3"/>
      <c r="R2191" s="3"/>
      <c r="S2191" s="3"/>
      <c r="T2191" s="3"/>
      <c r="U2191" s="3"/>
      <c r="V2191" s="3"/>
      <c r="W2191" s="3"/>
      <c r="X2191" s="3"/>
    </row>
    <row r="2192" spans="1:24" ht="14.4">
      <c r="A2192" s="3"/>
      <c r="B2192" s="3"/>
      <c r="C2192" s="3"/>
      <c r="D2192" s="3"/>
      <c r="E2192" s="3"/>
      <c r="F2192" s="3"/>
      <c r="G2192" s="3"/>
      <c r="H2192" s="3"/>
      <c r="I2192" s="3"/>
      <c r="J2192" s="3"/>
      <c r="K2192" s="3"/>
      <c r="L2192" s="3"/>
      <c r="M2192" s="3"/>
      <c r="N2192" s="3"/>
      <c r="O2192" s="3"/>
      <c r="P2192" s="3"/>
      <c r="Q2192" s="3"/>
      <c r="R2192" s="3"/>
      <c r="S2192" s="3"/>
      <c r="T2192" s="3"/>
      <c r="U2192" s="3"/>
      <c r="V2192" s="3"/>
      <c r="W2192" s="3"/>
      <c r="X2192" s="3"/>
    </row>
    <row r="2193" spans="1:24" ht="14.4">
      <c r="A2193" s="3"/>
      <c r="B2193" s="3"/>
      <c r="C2193" s="3"/>
      <c r="D2193" s="3"/>
      <c r="E2193" s="3"/>
      <c r="F2193" s="3"/>
      <c r="G2193" s="3"/>
      <c r="H2193" s="3"/>
      <c r="I2193" s="3"/>
      <c r="J2193" s="3"/>
      <c r="K2193" s="3"/>
      <c r="L2193" s="3"/>
      <c r="M2193" s="3"/>
      <c r="N2193" s="3"/>
      <c r="O2193" s="3"/>
      <c r="P2193" s="3"/>
      <c r="Q2193" s="3"/>
      <c r="R2193" s="3"/>
      <c r="S2193" s="3"/>
      <c r="T2193" s="3"/>
      <c r="U2193" s="3"/>
      <c r="V2193" s="3"/>
      <c r="W2193" s="3"/>
      <c r="X2193" s="3"/>
    </row>
    <row r="2194" spans="1:24" ht="14.4">
      <c r="A2194" s="3"/>
      <c r="B2194" s="3"/>
      <c r="C2194" s="3"/>
      <c r="D2194" s="3"/>
      <c r="E2194" s="3"/>
      <c r="F2194" s="3"/>
      <c r="G2194" s="3"/>
      <c r="H2194" s="3"/>
      <c r="I2194" s="3"/>
      <c r="J2194" s="3"/>
      <c r="K2194" s="3"/>
      <c r="L2194" s="3"/>
      <c r="M2194" s="3"/>
      <c r="N2194" s="3"/>
      <c r="O2194" s="3"/>
      <c r="P2194" s="3"/>
      <c r="Q2194" s="3"/>
      <c r="R2194" s="3"/>
      <c r="S2194" s="3"/>
      <c r="T2194" s="3"/>
      <c r="U2194" s="3"/>
      <c r="V2194" s="3"/>
      <c r="W2194" s="3"/>
      <c r="X2194" s="3"/>
    </row>
    <row r="2195" spans="1:24" ht="14.4">
      <c r="A2195" s="3"/>
      <c r="B2195" s="3"/>
      <c r="C2195" s="3"/>
      <c r="D2195" s="3"/>
      <c r="E2195" s="3"/>
      <c r="F2195" s="3"/>
      <c r="G2195" s="3"/>
      <c r="H2195" s="3"/>
      <c r="I2195" s="3"/>
      <c r="J2195" s="3"/>
      <c r="K2195" s="3"/>
      <c r="L2195" s="3"/>
      <c r="M2195" s="3"/>
      <c r="N2195" s="3"/>
      <c r="O2195" s="3"/>
      <c r="P2195" s="3"/>
      <c r="Q2195" s="3"/>
      <c r="R2195" s="3"/>
      <c r="S2195" s="3"/>
      <c r="T2195" s="3"/>
      <c r="U2195" s="3"/>
      <c r="V2195" s="3"/>
      <c r="W2195" s="3"/>
      <c r="X2195" s="3"/>
    </row>
    <row r="2196" spans="1:24" ht="14.4">
      <c r="A2196" s="3"/>
      <c r="B2196" s="3"/>
      <c r="C2196" s="3"/>
      <c r="D2196" s="3"/>
      <c r="E2196" s="3"/>
      <c r="F2196" s="3"/>
      <c r="G2196" s="3"/>
      <c r="H2196" s="3"/>
      <c r="I2196" s="3"/>
      <c r="J2196" s="3"/>
      <c r="K2196" s="3"/>
      <c r="L2196" s="3"/>
      <c r="M2196" s="3"/>
      <c r="N2196" s="3"/>
      <c r="O2196" s="3"/>
      <c r="P2196" s="3"/>
      <c r="Q2196" s="3"/>
      <c r="R2196" s="3"/>
      <c r="S2196" s="3"/>
      <c r="T2196" s="3"/>
      <c r="U2196" s="3"/>
      <c r="V2196" s="3"/>
      <c r="W2196" s="3"/>
      <c r="X2196" s="3"/>
    </row>
    <row r="2197" spans="1:24" ht="14.4">
      <c r="A2197" s="3"/>
      <c r="B2197" s="3"/>
      <c r="C2197" s="3"/>
      <c r="D2197" s="3"/>
      <c r="E2197" s="3"/>
      <c r="F2197" s="3"/>
      <c r="G2197" s="3"/>
      <c r="H2197" s="3"/>
      <c r="I2197" s="3"/>
      <c r="J2197" s="3"/>
      <c r="K2197" s="3"/>
      <c r="L2197" s="3"/>
      <c r="M2197" s="3"/>
      <c r="N2197" s="3"/>
      <c r="O2197" s="3"/>
      <c r="P2197" s="3"/>
      <c r="Q2197" s="3"/>
      <c r="R2197" s="3"/>
      <c r="S2197" s="3"/>
      <c r="T2197" s="3"/>
      <c r="U2197" s="3"/>
      <c r="V2197" s="3"/>
      <c r="W2197" s="3"/>
      <c r="X2197" s="3"/>
    </row>
    <row r="2198" spans="1:24" ht="14.4">
      <c r="A2198" s="3"/>
      <c r="B2198" s="3"/>
      <c r="C2198" s="3"/>
      <c r="D2198" s="3"/>
      <c r="E2198" s="3"/>
      <c r="F2198" s="3"/>
      <c r="G2198" s="3"/>
      <c r="H2198" s="3"/>
      <c r="I2198" s="3"/>
      <c r="J2198" s="3"/>
      <c r="K2198" s="3"/>
      <c r="L2198" s="3"/>
      <c r="M2198" s="3"/>
      <c r="N2198" s="3"/>
      <c r="O2198" s="3"/>
      <c r="P2198" s="3"/>
      <c r="Q2198" s="3"/>
      <c r="R2198" s="3"/>
      <c r="S2198" s="3"/>
      <c r="T2198" s="3"/>
      <c r="U2198" s="3"/>
      <c r="V2198" s="3"/>
      <c r="W2198" s="3"/>
      <c r="X2198" s="3"/>
    </row>
    <row r="2199" spans="1:24" ht="14.4">
      <c r="A2199" s="3"/>
      <c r="B2199" s="3"/>
      <c r="C2199" s="3"/>
      <c r="D2199" s="3"/>
      <c r="E2199" s="3"/>
      <c r="F2199" s="3"/>
      <c r="G2199" s="3"/>
      <c r="H2199" s="3"/>
      <c r="I2199" s="3"/>
      <c r="J2199" s="3"/>
      <c r="K2199" s="3"/>
      <c r="L2199" s="3"/>
      <c r="M2199" s="3"/>
      <c r="N2199" s="3"/>
      <c r="O2199" s="3"/>
      <c r="P2199" s="3"/>
      <c r="Q2199" s="3"/>
      <c r="R2199" s="3"/>
      <c r="S2199" s="3"/>
      <c r="T2199" s="3"/>
      <c r="U2199" s="3"/>
      <c r="V2199" s="3"/>
      <c r="W2199" s="3"/>
      <c r="X2199" s="3"/>
    </row>
    <row r="2200" spans="1:24" ht="14.4">
      <c r="A2200" s="3"/>
      <c r="B2200" s="3"/>
      <c r="C2200" s="3"/>
      <c r="D2200" s="3"/>
      <c r="E2200" s="3"/>
      <c r="F2200" s="3"/>
      <c r="G2200" s="3"/>
      <c r="H2200" s="3"/>
      <c r="I2200" s="3"/>
      <c r="J2200" s="3"/>
      <c r="K2200" s="3"/>
      <c r="L2200" s="3"/>
      <c r="M2200" s="3"/>
      <c r="N2200" s="3"/>
      <c r="O2200" s="3"/>
      <c r="P2200" s="3"/>
      <c r="Q2200" s="3"/>
      <c r="R2200" s="3"/>
      <c r="S2200" s="3"/>
      <c r="T2200" s="3"/>
      <c r="U2200" s="3"/>
      <c r="V2200" s="3"/>
      <c r="W2200" s="3"/>
      <c r="X2200" s="3"/>
    </row>
    <row r="2201" spans="1:24" ht="14.4">
      <c r="A2201" s="3"/>
      <c r="B2201" s="3"/>
      <c r="C2201" s="3"/>
      <c r="D2201" s="3"/>
      <c r="E2201" s="3"/>
      <c r="F2201" s="3"/>
      <c r="G2201" s="3"/>
      <c r="H2201" s="3"/>
      <c r="I2201" s="3"/>
      <c r="J2201" s="3"/>
      <c r="K2201" s="3"/>
      <c r="L2201" s="3"/>
      <c r="M2201" s="3"/>
      <c r="N2201" s="3"/>
      <c r="O2201" s="3"/>
      <c r="P2201" s="3"/>
      <c r="Q2201" s="3"/>
      <c r="R2201" s="3"/>
      <c r="S2201" s="3"/>
      <c r="T2201" s="3"/>
      <c r="U2201" s="3"/>
      <c r="V2201" s="3"/>
      <c r="W2201" s="3"/>
      <c r="X2201" s="3"/>
    </row>
    <row r="2202" spans="1:24" ht="14.4">
      <c r="A2202" s="3"/>
      <c r="B2202" s="3"/>
      <c r="C2202" s="3"/>
      <c r="D2202" s="3"/>
      <c r="E2202" s="3"/>
      <c r="F2202" s="3"/>
      <c r="G2202" s="3"/>
      <c r="H2202" s="3"/>
      <c r="I2202" s="3"/>
      <c r="J2202" s="3"/>
      <c r="K2202" s="3"/>
      <c r="L2202" s="3"/>
      <c r="M2202" s="3"/>
      <c r="N2202" s="3"/>
      <c r="O2202" s="3"/>
      <c r="P2202" s="3"/>
      <c r="Q2202" s="3"/>
      <c r="R2202" s="3"/>
      <c r="S2202" s="3"/>
      <c r="T2202" s="3"/>
      <c r="U2202" s="3"/>
      <c r="V2202" s="3"/>
      <c r="W2202" s="3"/>
      <c r="X2202" s="3"/>
    </row>
    <row r="2203" spans="1:24" ht="14.4">
      <c r="A2203" s="3"/>
      <c r="B2203" s="3"/>
      <c r="C2203" s="3"/>
      <c r="D2203" s="3"/>
      <c r="E2203" s="3"/>
      <c r="F2203" s="3"/>
      <c r="G2203" s="3"/>
      <c r="H2203" s="3"/>
      <c r="I2203" s="3"/>
      <c r="J2203" s="3"/>
      <c r="K2203" s="3"/>
      <c r="L2203" s="3"/>
      <c r="M2203" s="3"/>
      <c r="N2203" s="3"/>
      <c r="O2203" s="3"/>
      <c r="P2203" s="3"/>
      <c r="Q2203" s="3"/>
      <c r="R2203" s="3"/>
      <c r="S2203" s="3"/>
      <c r="T2203" s="3"/>
      <c r="U2203" s="3"/>
      <c r="V2203" s="3"/>
      <c r="W2203" s="3"/>
      <c r="X2203" s="3"/>
    </row>
    <row r="2204" spans="1:24" ht="14.4">
      <c r="A2204" s="3"/>
      <c r="B2204" s="3"/>
      <c r="C2204" s="3"/>
      <c r="D2204" s="3"/>
      <c r="E2204" s="3"/>
      <c r="F2204" s="3"/>
      <c r="G2204" s="3"/>
      <c r="H2204" s="3"/>
      <c r="I2204" s="3"/>
      <c r="J2204" s="3"/>
      <c r="K2204" s="3"/>
      <c r="L2204" s="3"/>
      <c r="M2204" s="3"/>
      <c r="N2204" s="3"/>
      <c r="O2204" s="3"/>
      <c r="P2204" s="3"/>
      <c r="Q2204" s="3"/>
      <c r="R2204" s="3"/>
      <c r="S2204" s="3"/>
      <c r="T2204" s="3"/>
      <c r="U2204" s="3"/>
      <c r="V2204" s="3"/>
      <c r="W2204" s="3"/>
      <c r="X2204" s="3"/>
    </row>
    <row r="2205" spans="1:24" ht="14.4">
      <c r="A2205" s="3"/>
      <c r="B2205" s="3"/>
      <c r="C2205" s="3"/>
      <c r="D2205" s="3"/>
      <c r="E2205" s="3"/>
      <c r="F2205" s="3"/>
      <c r="G2205" s="3"/>
      <c r="H2205" s="3"/>
      <c r="I2205" s="3"/>
      <c r="J2205" s="3"/>
      <c r="K2205" s="3"/>
      <c r="L2205" s="3"/>
      <c r="M2205" s="3"/>
      <c r="N2205" s="3"/>
      <c r="O2205" s="3"/>
      <c r="P2205" s="3"/>
      <c r="Q2205" s="3"/>
      <c r="R2205" s="3"/>
      <c r="S2205" s="3"/>
      <c r="T2205" s="3"/>
      <c r="U2205" s="3"/>
      <c r="V2205" s="3"/>
      <c r="W2205" s="3"/>
      <c r="X2205" s="3"/>
    </row>
    <row r="2206" spans="1:24" ht="14.4">
      <c r="A2206" s="3"/>
      <c r="B2206" s="3"/>
      <c r="C2206" s="3"/>
      <c r="D2206" s="3"/>
      <c r="E2206" s="3"/>
      <c r="F2206" s="3"/>
      <c r="G2206" s="3"/>
      <c r="H2206" s="3"/>
      <c r="I2206" s="3"/>
      <c r="J2206" s="3"/>
      <c r="K2206" s="3"/>
      <c r="L2206" s="3"/>
      <c r="M2206" s="3"/>
      <c r="N2206" s="3"/>
      <c r="O2206" s="3"/>
      <c r="P2206" s="3"/>
      <c r="Q2206" s="3"/>
      <c r="R2206" s="3"/>
      <c r="S2206" s="3"/>
      <c r="T2206" s="3"/>
      <c r="U2206" s="3"/>
      <c r="V2206" s="3"/>
      <c r="W2206" s="3"/>
      <c r="X2206" s="3"/>
    </row>
    <row r="2207" spans="1:24" ht="14.4">
      <c r="A2207" s="3"/>
      <c r="B2207" s="3"/>
      <c r="C2207" s="3"/>
      <c r="D2207" s="3"/>
      <c r="E2207" s="3"/>
      <c r="F2207" s="3"/>
      <c r="G2207" s="3"/>
      <c r="H2207" s="3"/>
      <c r="I2207" s="3"/>
      <c r="J2207" s="3"/>
      <c r="K2207" s="3"/>
      <c r="L2207" s="3"/>
      <c r="M2207" s="3"/>
      <c r="N2207" s="3"/>
      <c r="O2207" s="3"/>
      <c r="P2207" s="3"/>
      <c r="Q2207" s="3"/>
      <c r="R2207" s="3"/>
      <c r="S2207" s="3"/>
      <c r="T2207" s="3"/>
      <c r="U2207" s="3"/>
      <c r="V2207" s="3"/>
      <c r="W2207" s="3"/>
      <c r="X2207" s="3"/>
    </row>
    <row r="2208" spans="1:24" ht="14.4">
      <c r="A2208" s="3"/>
      <c r="B2208" s="3"/>
      <c r="C2208" s="3"/>
      <c r="D2208" s="3"/>
      <c r="E2208" s="3"/>
      <c r="F2208" s="3"/>
      <c r="G2208" s="3"/>
      <c r="H2208" s="3"/>
      <c r="I2208" s="3"/>
      <c r="J2208" s="3"/>
      <c r="K2208" s="3"/>
      <c r="L2208" s="3"/>
      <c r="M2208" s="3"/>
      <c r="N2208" s="3"/>
      <c r="O2208" s="3"/>
      <c r="P2208" s="3"/>
      <c r="Q2208" s="3"/>
      <c r="R2208" s="3"/>
      <c r="S2208" s="3"/>
      <c r="T2208" s="3"/>
      <c r="U2208" s="3"/>
      <c r="V2208" s="3"/>
      <c r="W2208" s="3"/>
      <c r="X2208" s="3"/>
    </row>
    <row r="2209" spans="1:24" ht="14.4">
      <c r="A2209" s="3"/>
      <c r="B2209" s="3"/>
      <c r="C2209" s="3"/>
      <c r="D2209" s="3"/>
      <c r="E2209" s="3"/>
      <c r="F2209" s="3"/>
      <c r="G2209" s="3"/>
      <c r="H2209" s="3"/>
      <c r="I2209" s="3"/>
      <c r="J2209" s="3"/>
      <c r="K2209" s="3"/>
      <c r="L2209" s="3"/>
      <c r="M2209" s="3"/>
      <c r="N2209" s="3"/>
      <c r="O2209" s="3"/>
      <c r="P2209" s="3"/>
      <c r="Q2209" s="3"/>
      <c r="R2209" s="3"/>
      <c r="S2209" s="3"/>
      <c r="T2209" s="3"/>
      <c r="U2209" s="3"/>
      <c r="V2209" s="3"/>
      <c r="W2209" s="3"/>
      <c r="X2209" s="3"/>
    </row>
    <row r="2210" spans="1:24" ht="14.4">
      <c r="A2210" s="3"/>
      <c r="B2210" s="3"/>
      <c r="C2210" s="3"/>
      <c r="D2210" s="3"/>
      <c r="E2210" s="3"/>
      <c r="F2210" s="3"/>
      <c r="G2210" s="3"/>
      <c r="H2210" s="3"/>
      <c r="I2210" s="3"/>
      <c r="J2210" s="3"/>
      <c r="K2210" s="3"/>
      <c r="L2210" s="3"/>
      <c r="M2210" s="3"/>
      <c r="N2210" s="3"/>
      <c r="O2210" s="3"/>
      <c r="P2210" s="3"/>
      <c r="Q2210" s="3"/>
      <c r="R2210" s="3"/>
      <c r="S2210" s="3"/>
      <c r="T2210" s="3"/>
      <c r="U2210" s="3"/>
      <c r="V2210" s="3"/>
      <c r="W2210" s="3"/>
      <c r="X2210" s="3"/>
    </row>
    <row r="2211" spans="1:24" ht="14.4">
      <c r="A2211" s="3"/>
      <c r="B2211" s="3"/>
      <c r="C2211" s="3"/>
      <c r="D2211" s="3"/>
      <c r="E2211" s="3"/>
      <c r="F2211" s="3"/>
      <c r="G2211" s="3"/>
      <c r="H2211" s="3"/>
      <c r="I2211" s="3"/>
      <c r="J2211" s="3"/>
      <c r="K2211" s="3"/>
      <c r="L2211" s="3"/>
      <c r="M2211" s="3"/>
      <c r="N2211" s="3"/>
      <c r="O2211" s="3"/>
      <c r="P2211" s="3"/>
      <c r="Q2211" s="3"/>
      <c r="R2211" s="3"/>
      <c r="S2211" s="3"/>
      <c r="T2211" s="3"/>
      <c r="U2211" s="3"/>
      <c r="V2211" s="3"/>
      <c r="W2211" s="3"/>
      <c r="X2211" s="3"/>
    </row>
    <row r="2212" spans="1:24" ht="14.4">
      <c r="A2212" s="3"/>
      <c r="B2212" s="3"/>
      <c r="C2212" s="3"/>
      <c r="D2212" s="3"/>
      <c r="E2212" s="3"/>
      <c r="F2212" s="3"/>
      <c r="G2212" s="3"/>
      <c r="H2212" s="3"/>
      <c r="I2212" s="3"/>
      <c r="J2212" s="3"/>
      <c r="K2212" s="3"/>
      <c r="L2212" s="3"/>
      <c r="M2212" s="3"/>
      <c r="N2212" s="3"/>
      <c r="O2212" s="3"/>
      <c r="P2212" s="3"/>
      <c r="Q2212" s="3"/>
      <c r="R2212" s="3"/>
      <c r="S2212" s="3"/>
      <c r="T2212" s="3"/>
      <c r="U2212" s="3"/>
      <c r="V2212" s="3"/>
      <c r="W2212" s="3"/>
      <c r="X2212" s="3"/>
    </row>
    <row r="2213" spans="1:24" ht="14.4">
      <c r="A2213" s="3"/>
      <c r="B2213" s="3"/>
      <c r="C2213" s="3"/>
      <c r="D2213" s="3"/>
      <c r="E2213" s="3"/>
      <c r="F2213" s="3"/>
      <c r="G2213" s="3"/>
      <c r="H2213" s="3"/>
      <c r="I2213" s="3"/>
      <c r="J2213" s="3"/>
      <c r="K2213" s="3"/>
      <c r="L2213" s="3"/>
      <c r="M2213" s="3"/>
      <c r="N2213" s="3"/>
      <c r="O2213" s="3"/>
      <c r="P2213" s="3"/>
      <c r="Q2213" s="3"/>
      <c r="R2213" s="3"/>
      <c r="S2213" s="3"/>
      <c r="T2213" s="3"/>
      <c r="U2213" s="3"/>
      <c r="V2213" s="3"/>
      <c r="W2213" s="3"/>
      <c r="X2213" s="3"/>
    </row>
    <row r="2214" spans="1:24" ht="14.4">
      <c r="A2214" s="3"/>
      <c r="B2214" s="3"/>
      <c r="C2214" s="3"/>
      <c r="D2214" s="3"/>
      <c r="E2214" s="3"/>
      <c r="F2214" s="3"/>
      <c r="G2214" s="3"/>
      <c r="H2214" s="3"/>
      <c r="I2214" s="3"/>
      <c r="J2214" s="3"/>
      <c r="K2214" s="3"/>
      <c r="L2214" s="3"/>
      <c r="M2214" s="3"/>
      <c r="N2214" s="3"/>
      <c r="O2214" s="3"/>
      <c r="P2214" s="3"/>
      <c r="Q2214" s="3"/>
      <c r="R2214" s="3"/>
      <c r="S2214" s="3"/>
      <c r="T2214" s="3"/>
      <c r="U2214" s="3"/>
      <c r="V2214" s="3"/>
      <c r="W2214" s="3"/>
      <c r="X2214" s="3"/>
    </row>
    <row r="2215" spans="1:24" ht="14.4">
      <c r="A2215" s="3"/>
      <c r="B2215" s="3"/>
      <c r="C2215" s="3"/>
      <c r="D2215" s="3"/>
      <c r="E2215" s="3"/>
      <c r="F2215" s="3"/>
      <c r="G2215" s="3"/>
      <c r="H2215" s="3"/>
      <c r="I2215" s="3"/>
      <c r="J2215" s="3"/>
      <c r="K2215" s="3"/>
      <c r="L2215" s="3"/>
      <c r="M2215" s="3"/>
      <c r="N2215" s="3"/>
      <c r="O2215" s="3"/>
      <c r="P2215" s="3"/>
      <c r="Q2215" s="3"/>
      <c r="R2215" s="3"/>
      <c r="S2215" s="3"/>
      <c r="T2215" s="3"/>
      <c r="U2215" s="3"/>
      <c r="V2215" s="3"/>
      <c r="W2215" s="3"/>
      <c r="X2215" s="3"/>
    </row>
    <row r="2216" spans="1:24" ht="14.4">
      <c r="A2216" s="3"/>
      <c r="B2216" s="3"/>
      <c r="C2216" s="3"/>
      <c r="D2216" s="3"/>
      <c r="E2216" s="3"/>
      <c r="F2216" s="3"/>
      <c r="G2216" s="3"/>
      <c r="H2216" s="3"/>
      <c r="I2216" s="3"/>
      <c r="J2216" s="3"/>
      <c r="K2216" s="3"/>
      <c r="L2216" s="3"/>
      <c r="M2216" s="3"/>
      <c r="N2216" s="3"/>
      <c r="O2216" s="3"/>
      <c r="P2216" s="3"/>
      <c r="Q2216" s="3"/>
      <c r="R2216" s="3"/>
      <c r="S2216" s="3"/>
      <c r="T2216" s="3"/>
      <c r="U2216" s="3"/>
      <c r="V2216" s="3"/>
      <c r="W2216" s="3"/>
      <c r="X2216" s="3"/>
    </row>
    <row r="2217" spans="1:24" ht="14.4">
      <c r="A2217" s="3"/>
      <c r="B2217" s="3"/>
      <c r="C2217" s="3"/>
      <c r="D2217" s="3"/>
      <c r="E2217" s="3"/>
      <c r="F2217" s="3"/>
      <c r="G2217" s="3"/>
      <c r="H2217" s="3"/>
      <c r="I2217" s="3"/>
      <c r="J2217" s="3"/>
      <c r="K2217" s="3"/>
      <c r="L2217" s="3"/>
      <c r="M2217" s="3"/>
      <c r="N2217" s="3"/>
      <c r="O2217" s="3"/>
      <c r="P2217" s="3"/>
      <c r="Q2217" s="3"/>
      <c r="R2217" s="3"/>
      <c r="S2217" s="3"/>
      <c r="T2217" s="3"/>
      <c r="U2217" s="3"/>
      <c r="V2217" s="3"/>
      <c r="W2217" s="3"/>
      <c r="X2217" s="3"/>
    </row>
    <row r="2218" spans="1:24" ht="14.4">
      <c r="A2218" s="3"/>
      <c r="B2218" s="3"/>
      <c r="C2218" s="3"/>
      <c r="D2218" s="3"/>
      <c r="E2218" s="3"/>
      <c r="F2218" s="3"/>
      <c r="G2218" s="3"/>
      <c r="H2218" s="3"/>
      <c r="I2218" s="3"/>
      <c r="J2218" s="3"/>
      <c r="K2218" s="3"/>
      <c r="L2218" s="3"/>
      <c r="M2218" s="3"/>
      <c r="N2218" s="3"/>
      <c r="O2218" s="3"/>
      <c r="P2218" s="3"/>
      <c r="Q2218" s="3"/>
      <c r="R2218" s="3"/>
      <c r="S2218" s="3"/>
      <c r="T2218" s="3"/>
      <c r="U2218" s="3"/>
      <c r="V2218" s="3"/>
      <c r="W2218" s="3"/>
      <c r="X2218" s="3"/>
    </row>
    <row r="2219" spans="1:24" ht="14.4">
      <c r="A2219" s="3"/>
      <c r="B2219" s="3"/>
      <c r="C2219" s="3"/>
      <c r="D2219" s="3"/>
      <c r="E2219" s="3"/>
      <c r="F2219" s="3"/>
      <c r="G2219" s="3"/>
      <c r="H2219" s="3"/>
      <c r="I2219" s="3"/>
      <c r="J2219" s="3"/>
      <c r="K2219" s="3"/>
      <c r="L2219" s="3"/>
      <c r="M2219" s="3"/>
      <c r="N2219" s="3"/>
      <c r="O2219" s="3"/>
      <c r="P2219" s="3"/>
      <c r="Q2219" s="3"/>
      <c r="R2219" s="3"/>
      <c r="S2219" s="3"/>
      <c r="T2219" s="3"/>
      <c r="U2219" s="3"/>
      <c r="V2219" s="3"/>
      <c r="W2219" s="3"/>
      <c r="X2219" s="3"/>
    </row>
    <row r="2220" spans="1:24" ht="14.4">
      <c r="A2220" s="3"/>
      <c r="B2220" s="3"/>
      <c r="C2220" s="3"/>
      <c r="D2220" s="3"/>
      <c r="E2220" s="3"/>
      <c r="F2220" s="3"/>
      <c r="G2220" s="3"/>
      <c r="H2220" s="3"/>
      <c r="I2220" s="3"/>
      <c r="J2220" s="3"/>
      <c r="K2220" s="3"/>
      <c r="L2220" s="3"/>
      <c r="M2220" s="3"/>
      <c r="N2220" s="3"/>
      <c r="O2220" s="3"/>
      <c r="P2220" s="3"/>
      <c r="Q2220" s="3"/>
      <c r="R2220" s="3"/>
      <c r="S2220" s="3"/>
      <c r="T2220" s="3"/>
      <c r="U2220" s="3"/>
      <c r="V2220" s="3"/>
      <c r="W2220" s="3"/>
      <c r="X2220" s="3"/>
    </row>
    <row r="2221" spans="1:24" ht="14.4">
      <c r="A2221" s="3"/>
      <c r="B2221" s="3"/>
      <c r="C2221" s="3"/>
      <c r="D2221" s="3"/>
      <c r="E2221" s="3"/>
      <c r="F2221" s="3"/>
      <c r="G2221" s="3"/>
      <c r="H2221" s="3"/>
      <c r="I2221" s="3"/>
      <c r="J2221" s="3"/>
      <c r="K2221" s="3"/>
      <c r="L2221" s="3"/>
      <c r="M2221" s="3"/>
      <c r="N2221" s="3"/>
      <c r="O2221" s="3"/>
      <c r="P2221" s="3"/>
      <c r="Q2221" s="3"/>
      <c r="R2221" s="3"/>
      <c r="S2221" s="3"/>
      <c r="T2221" s="3"/>
      <c r="U2221" s="3"/>
      <c r="V2221" s="3"/>
      <c r="W2221" s="3"/>
      <c r="X2221" s="3"/>
    </row>
    <row r="2222" spans="1:24" ht="14.4">
      <c r="A2222" s="3"/>
      <c r="B2222" s="3"/>
      <c r="C2222" s="3"/>
      <c r="D2222" s="3"/>
      <c r="E2222" s="3"/>
      <c r="F2222" s="3"/>
      <c r="G2222" s="3"/>
      <c r="H2222" s="3"/>
      <c r="I2222" s="3"/>
      <c r="J2222" s="3"/>
      <c r="K2222" s="3"/>
      <c r="L2222" s="3"/>
      <c r="M2222" s="3"/>
      <c r="N2222" s="3"/>
      <c r="O2222" s="3"/>
      <c r="P2222" s="3"/>
      <c r="Q2222" s="3"/>
      <c r="R2222" s="3"/>
      <c r="S2222" s="3"/>
      <c r="T2222" s="3"/>
      <c r="U2222" s="3"/>
      <c r="V2222" s="3"/>
      <c r="W2222" s="3"/>
      <c r="X2222" s="3"/>
    </row>
    <row r="2223" spans="1:24" ht="14.4">
      <c r="A2223" s="3"/>
      <c r="B2223" s="3"/>
      <c r="C2223" s="3"/>
      <c r="D2223" s="3"/>
      <c r="E2223" s="3"/>
      <c r="F2223" s="3"/>
      <c r="G2223" s="3"/>
      <c r="H2223" s="3"/>
      <c r="I2223" s="3"/>
      <c r="J2223" s="3"/>
      <c r="K2223" s="3"/>
      <c r="L2223" s="3"/>
      <c r="M2223" s="3"/>
      <c r="N2223" s="3"/>
      <c r="O2223" s="3"/>
      <c r="P2223" s="3"/>
      <c r="Q2223" s="3"/>
      <c r="R2223" s="3"/>
      <c r="S2223" s="3"/>
      <c r="T2223" s="3"/>
      <c r="U2223" s="3"/>
      <c r="V2223" s="3"/>
      <c r="W2223" s="3"/>
      <c r="X2223" s="3"/>
    </row>
    <row r="2224" spans="1:24" ht="14.4">
      <c r="A2224" s="3"/>
      <c r="B2224" s="3"/>
      <c r="C2224" s="3"/>
      <c r="D2224" s="3"/>
      <c r="E2224" s="3"/>
      <c r="F2224" s="3"/>
      <c r="G2224" s="3"/>
      <c r="H2224" s="3"/>
      <c r="I2224" s="3"/>
      <c r="J2224" s="3"/>
      <c r="K2224" s="3"/>
      <c r="L2224" s="3"/>
      <c r="M2224" s="3"/>
      <c r="N2224" s="3"/>
      <c r="O2224" s="3"/>
      <c r="P2224" s="3"/>
      <c r="Q2224" s="3"/>
      <c r="R2224" s="3"/>
      <c r="S2224" s="3"/>
      <c r="T2224" s="3"/>
      <c r="U2224" s="3"/>
      <c r="V2224" s="3"/>
      <c r="W2224" s="3"/>
      <c r="X2224" s="3"/>
    </row>
    <row r="2225" spans="1:24" ht="14.4">
      <c r="A2225" s="3"/>
      <c r="B2225" s="3"/>
      <c r="C2225" s="3"/>
      <c r="D2225" s="3"/>
      <c r="E2225" s="3"/>
      <c r="F2225" s="3"/>
      <c r="G2225" s="3"/>
      <c r="H2225" s="3"/>
      <c r="I2225" s="3"/>
      <c r="J2225" s="3"/>
      <c r="K2225" s="3"/>
      <c r="L2225" s="3"/>
      <c r="M2225" s="3"/>
      <c r="N2225" s="3"/>
      <c r="O2225" s="3"/>
      <c r="P2225" s="3"/>
      <c r="Q2225" s="3"/>
      <c r="R2225" s="3"/>
      <c r="S2225" s="3"/>
      <c r="T2225" s="3"/>
      <c r="U2225" s="3"/>
      <c r="V2225" s="3"/>
      <c r="W2225" s="3"/>
      <c r="X2225" s="3"/>
    </row>
    <row r="2226" spans="1:24" ht="14.4">
      <c r="A2226" s="3"/>
      <c r="B2226" s="3"/>
      <c r="C2226" s="3"/>
      <c r="D2226" s="3"/>
      <c r="E2226" s="3"/>
      <c r="F2226" s="3"/>
      <c r="G2226" s="3"/>
      <c r="H2226" s="3"/>
      <c r="I2226" s="3"/>
      <c r="J2226" s="3"/>
      <c r="K2226" s="3"/>
      <c r="L2226" s="3"/>
      <c r="M2226" s="3"/>
      <c r="N2226" s="3"/>
      <c r="O2226" s="3"/>
      <c r="P2226" s="3"/>
      <c r="Q2226" s="3"/>
      <c r="R2226" s="3"/>
      <c r="S2226" s="3"/>
      <c r="T2226" s="3"/>
      <c r="U2226" s="3"/>
      <c r="V2226" s="3"/>
      <c r="W2226" s="3"/>
      <c r="X2226" s="3"/>
    </row>
    <row r="2227" spans="1:24" ht="14.4">
      <c r="A2227" s="3"/>
      <c r="B2227" s="3"/>
      <c r="C2227" s="3"/>
      <c r="D2227" s="3"/>
      <c r="E2227" s="3"/>
      <c r="F2227" s="3"/>
      <c r="G2227" s="3"/>
      <c r="H2227" s="3"/>
      <c r="I2227" s="3"/>
      <c r="J2227" s="3"/>
      <c r="K2227" s="3"/>
      <c r="L2227" s="3"/>
      <c r="M2227" s="3"/>
      <c r="N2227" s="3"/>
      <c r="O2227" s="3"/>
      <c r="P2227" s="3"/>
      <c r="Q2227" s="3"/>
      <c r="R2227" s="3"/>
      <c r="S2227" s="3"/>
      <c r="T2227" s="3"/>
      <c r="U2227" s="3"/>
      <c r="V2227" s="3"/>
      <c r="W2227" s="3"/>
      <c r="X2227" s="3"/>
    </row>
    <row r="2228" spans="1:24" ht="14.4">
      <c r="A2228" s="3"/>
      <c r="B2228" s="3"/>
      <c r="C2228" s="3"/>
      <c r="D2228" s="3"/>
      <c r="E2228" s="3"/>
      <c r="F2228" s="3"/>
      <c r="G2228" s="3"/>
      <c r="H2228" s="3"/>
      <c r="I2228" s="3"/>
      <c r="J2228" s="3"/>
      <c r="K2228" s="3"/>
      <c r="L2228" s="3"/>
      <c r="M2228" s="3"/>
      <c r="N2228" s="3"/>
      <c r="O2228" s="3"/>
      <c r="P2228" s="3"/>
      <c r="Q2228" s="3"/>
      <c r="R2228" s="3"/>
      <c r="S2228" s="3"/>
      <c r="T2228" s="3"/>
      <c r="U2228" s="3"/>
      <c r="V2228" s="3"/>
      <c r="W2228" s="3"/>
      <c r="X2228" s="3"/>
    </row>
    <row r="2229" spans="1:24" ht="14.4">
      <c r="A2229" s="3"/>
      <c r="B2229" s="3"/>
      <c r="C2229" s="3"/>
      <c r="D2229" s="3"/>
      <c r="E2229" s="3"/>
      <c r="F2229" s="3"/>
      <c r="G2229" s="3"/>
      <c r="H2229" s="3"/>
      <c r="I2229" s="3"/>
      <c r="J2229" s="3"/>
      <c r="K2229" s="3"/>
      <c r="L2229" s="3"/>
      <c r="M2229" s="3"/>
      <c r="N2229" s="3"/>
      <c r="O2229" s="3"/>
      <c r="P2229" s="3"/>
      <c r="Q2229" s="3"/>
      <c r="R2229" s="3"/>
      <c r="S2229" s="3"/>
      <c r="T2229" s="3"/>
      <c r="U2229" s="3"/>
      <c r="V2229" s="3"/>
      <c r="W2229" s="3"/>
      <c r="X2229" s="3"/>
    </row>
    <row r="2230" spans="1:24" ht="14.4">
      <c r="A2230" s="3"/>
      <c r="B2230" s="3"/>
      <c r="C2230" s="3"/>
      <c r="D2230" s="3"/>
      <c r="E2230" s="3"/>
      <c r="F2230" s="3"/>
      <c r="G2230" s="3"/>
      <c r="H2230" s="3"/>
      <c r="I2230" s="3"/>
      <c r="J2230" s="3"/>
      <c r="K2230" s="3"/>
      <c r="L2230" s="3"/>
      <c r="M2230" s="3"/>
      <c r="N2230" s="3"/>
      <c r="O2230" s="3"/>
      <c r="P2230" s="3"/>
      <c r="Q2230" s="3"/>
      <c r="R2230" s="3"/>
      <c r="S2230" s="3"/>
      <c r="T2230" s="3"/>
      <c r="U2230" s="3"/>
      <c r="V2230" s="3"/>
      <c r="W2230" s="3"/>
      <c r="X2230" s="3"/>
    </row>
    <row r="2231" spans="1:24" ht="14.4">
      <c r="A2231" s="3"/>
      <c r="B2231" s="3"/>
      <c r="C2231" s="3"/>
      <c r="D2231" s="3"/>
      <c r="E2231" s="3"/>
      <c r="F2231" s="3"/>
      <c r="G2231" s="3"/>
      <c r="H2231" s="3"/>
      <c r="I2231" s="3"/>
      <c r="J2231" s="3"/>
      <c r="K2231" s="3"/>
      <c r="L2231" s="3"/>
      <c r="M2231" s="3"/>
      <c r="N2231" s="3"/>
      <c r="O2231" s="3"/>
      <c r="P2231" s="3"/>
      <c r="Q2231" s="3"/>
      <c r="R2231" s="3"/>
      <c r="S2231" s="3"/>
      <c r="T2231" s="3"/>
      <c r="U2231" s="3"/>
      <c r="V2231" s="3"/>
      <c r="W2231" s="3"/>
      <c r="X2231" s="3"/>
    </row>
    <row r="2232" spans="1:24" ht="14.4">
      <c r="A2232" s="3"/>
      <c r="B2232" s="3"/>
      <c r="C2232" s="3"/>
      <c r="D2232" s="3"/>
      <c r="E2232" s="3"/>
      <c r="F2232" s="3"/>
      <c r="G2232" s="3"/>
      <c r="H2232" s="3"/>
      <c r="I2232" s="3"/>
      <c r="J2232" s="3"/>
      <c r="K2232" s="3"/>
      <c r="L2232" s="3"/>
      <c r="M2232" s="3"/>
      <c r="N2232" s="3"/>
      <c r="O2232" s="3"/>
      <c r="P2232" s="3"/>
      <c r="Q2232" s="3"/>
      <c r="R2232" s="3"/>
      <c r="S2232" s="3"/>
      <c r="T2232" s="3"/>
      <c r="U2232" s="3"/>
      <c r="V2232" s="3"/>
      <c r="W2232" s="3"/>
      <c r="X2232" s="3"/>
    </row>
    <row r="2233" spans="1:24" ht="14.4">
      <c r="A2233" s="3"/>
      <c r="B2233" s="3"/>
      <c r="C2233" s="3"/>
      <c r="D2233" s="3"/>
      <c r="E2233" s="3"/>
      <c r="F2233" s="3"/>
      <c r="G2233" s="3"/>
      <c r="H2233" s="3"/>
      <c r="I2233" s="3"/>
      <c r="J2233" s="3"/>
      <c r="K2233" s="3"/>
      <c r="L2233" s="3"/>
      <c r="M2233" s="3"/>
      <c r="N2233" s="3"/>
      <c r="O2233" s="3"/>
      <c r="P2233" s="3"/>
      <c r="Q2233" s="3"/>
      <c r="R2233" s="3"/>
      <c r="S2233" s="3"/>
      <c r="T2233" s="3"/>
      <c r="U2233" s="3"/>
      <c r="V2233" s="3"/>
      <c r="W2233" s="3"/>
      <c r="X2233" s="3"/>
    </row>
    <row r="2234" spans="1:24" ht="14.4">
      <c r="A2234" s="3"/>
      <c r="B2234" s="3"/>
      <c r="C2234" s="3"/>
      <c r="D2234" s="3"/>
      <c r="E2234" s="3"/>
      <c r="F2234" s="3"/>
      <c r="G2234" s="3"/>
      <c r="H2234" s="3"/>
      <c r="I2234" s="3"/>
      <c r="J2234" s="3"/>
      <c r="K2234" s="3"/>
      <c r="L2234" s="3"/>
      <c r="M2234" s="3"/>
      <c r="N2234" s="3"/>
      <c r="O2234" s="3"/>
      <c r="P2234" s="3"/>
      <c r="Q2234" s="3"/>
      <c r="R2234" s="3"/>
      <c r="S2234" s="3"/>
      <c r="T2234" s="3"/>
      <c r="U2234" s="3"/>
      <c r="V2234" s="3"/>
      <c r="W2234" s="3"/>
      <c r="X2234" s="3"/>
    </row>
    <row r="2235" spans="1:24" ht="14.4">
      <c r="A2235" s="3"/>
      <c r="B2235" s="3"/>
      <c r="C2235" s="3"/>
      <c r="D2235" s="3"/>
      <c r="E2235" s="3"/>
      <c r="F2235" s="3"/>
      <c r="G2235" s="3"/>
      <c r="H2235" s="3"/>
      <c r="I2235" s="3"/>
      <c r="J2235" s="3"/>
      <c r="K2235" s="3"/>
      <c r="L2235" s="3"/>
      <c r="M2235" s="3"/>
      <c r="N2235" s="3"/>
      <c r="O2235" s="3"/>
      <c r="P2235" s="3"/>
      <c r="Q2235" s="3"/>
      <c r="R2235" s="3"/>
      <c r="S2235" s="3"/>
      <c r="T2235" s="3"/>
      <c r="U2235" s="3"/>
      <c r="V2235" s="3"/>
      <c r="W2235" s="3"/>
      <c r="X2235" s="3"/>
    </row>
    <row r="2236" spans="1:24" ht="14.4">
      <c r="A2236" s="3"/>
      <c r="B2236" s="3"/>
      <c r="C2236" s="3"/>
      <c r="D2236" s="3"/>
      <c r="E2236" s="3"/>
      <c r="F2236" s="3"/>
      <c r="G2236" s="3"/>
      <c r="H2236" s="3"/>
      <c r="I2236" s="3"/>
      <c r="J2236" s="3"/>
      <c r="K2236" s="3"/>
      <c r="L2236" s="3"/>
      <c r="M2236" s="3"/>
      <c r="N2236" s="3"/>
      <c r="O2236" s="3"/>
      <c r="P2236" s="3"/>
      <c r="Q2236" s="3"/>
      <c r="R2236" s="3"/>
      <c r="S2236" s="3"/>
      <c r="T2236" s="3"/>
      <c r="U2236" s="3"/>
      <c r="V2236" s="3"/>
      <c r="W2236" s="3"/>
      <c r="X2236" s="3"/>
    </row>
    <row r="2237" spans="1:24" ht="14.4">
      <c r="A2237" s="3"/>
      <c r="B2237" s="3"/>
      <c r="C2237" s="3"/>
      <c r="D2237" s="3"/>
      <c r="E2237" s="3"/>
      <c r="F2237" s="3"/>
      <c r="G2237" s="3"/>
      <c r="H2237" s="3"/>
      <c r="I2237" s="3"/>
      <c r="J2237" s="3"/>
      <c r="K2237" s="3"/>
      <c r="L2237" s="3"/>
      <c r="M2237" s="3"/>
      <c r="N2237" s="3"/>
      <c r="O2237" s="3"/>
      <c r="P2237" s="3"/>
      <c r="Q2237" s="3"/>
      <c r="R2237" s="3"/>
      <c r="S2237" s="3"/>
      <c r="T2237" s="3"/>
      <c r="U2237" s="3"/>
      <c r="V2237" s="3"/>
      <c r="W2237" s="3"/>
      <c r="X2237" s="3"/>
    </row>
    <row r="2238" spans="1:24" ht="14.4">
      <c r="A2238" s="3"/>
      <c r="B2238" s="3"/>
      <c r="C2238" s="3"/>
      <c r="D2238" s="3"/>
      <c r="E2238" s="3"/>
      <c r="F2238" s="3"/>
      <c r="G2238" s="3"/>
      <c r="H2238" s="3"/>
      <c r="I2238" s="3"/>
      <c r="J2238" s="3"/>
      <c r="K2238" s="3"/>
      <c r="L2238" s="3"/>
      <c r="M2238" s="3"/>
      <c r="N2238" s="3"/>
      <c r="O2238" s="3"/>
      <c r="P2238" s="3"/>
      <c r="Q2238" s="3"/>
      <c r="R2238" s="3"/>
      <c r="S2238" s="3"/>
      <c r="T2238" s="3"/>
      <c r="U2238" s="3"/>
      <c r="V2238" s="3"/>
      <c r="W2238" s="3"/>
      <c r="X2238" s="3"/>
    </row>
    <row r="2239" spans="1:24" ht="14.4">
      <c r="A2239" s="3"/>
      <c r="B2239" s="3"/>
      <c r="C2239" s="3"/>
      <c r="D2239" s="3"/>
      <c r="E2239" s="3"/>
      <c r="F2239" s="3"/>
      <c r="G2239" s="3"/>
      <c r="H2239" s="3"/>
      <c r="I2239" s="3"/>
      <c r="J2239" s="3"/>
      <c r="K2239" s="3"/>
      <c r="L2239" s="3"/>
      <c r="M2239" s="3"/>
      <c r="N2239" s="3"/>
      <c r="O2239" s="3"/>
      <c r="P2239" s="3"/>
      <c r="Q2239" s="3"/>
      <c r="R2239" s="3"/>
      <c r="S2239" s="3"/>
      <c r="T2239" s="3"/>
      <c r="U2239" s="3"/>
      <c r="V2239" s="3"/>
      <c r="W2239" s="3"/>
      <c r="X2239" s="3"/>
    </row>
    <row r="2240" spans="1:24" ht="14.4">
      <c r="A2240" s="3"/>
      <c r="B2240" s="3"/>
      <c r="C2240" s="3"/>
      <c r="D2240" s="3"/>
      <c r="E2240" s="3"/>
      <c r="F2240" s="3"/>
      <c r="G2240" s="3"/>
      <c r="H2240" s="3"/>
      <c r="I2240" s="3"/>
      <c r="J2240" s="3"/>
      <c r="K2240" s="3"/>
      <c r="L2240" s="3"/>
      <c r="M2240" s="3"/>
      <c r="N2240" s="3"/>
      <c r="O2240" s="3"/>
      <c r="P2240" s="3"/>
      <c r="Q2240" s="3"/>
      <c r="R2240" s="3"/>
      <c r="S2240" s="3"/>
      <c r="T2240" s="3"/>
      <c r="U2240" s="3"/>
      <c r="V2240" s="3"/>
      <c r="W2240" s="3"/>
      <c r="X2240" s="3"/>
    </row>
    <row r="2241" spans="1:24" ht="14.4">
      <c r="A2241" s="3"/>
      <c r="B2241" s="3"/>
      <c r="C2241" s="3"/>
      <c r="D2241" s="3"/>
      <c r="E2241" s="3"/>
      <c r="F2241" s="3"/>
      <c r="G2241" s="3"/>
      <c r="H2241" s="3"/>
      <c r="I2241" s="3"/>
      <c r="J2241" s="3"/>
      <c r="K2241" s="3"/>
      <c r="L2241" s="3"/>
      <c r="M2241" s="3"/>
      <c r="N2241" s="3"/>
      <c r="O2241" s="3"/>
      <c r="P2241" s="3"/>
      <c r="Q2241" s="3"/>
      <c r="R2241" s="3"/>
      <c r="S2241" s="3"/>
      <c r="T2241" s="3"/>
      <c r="U2241" s="3"/>
      <c r="V2241" s="3"/>
      <c r="W2241" s="3"/>
      <c r="X2241" s="3"/>
    </row>
    <row r="2242" spans="1:24" ht="14.4">
      <c r="A2242" s="3"/>
      <c r="B2242" s="3"/>
      <c r="C2242" s="3"/>
      <c r="D2242" s="3"/>
      <c r="E2242" s="3"/>
      <c r="F2242" s="3"/>
      <c r="G2242" s="3"/>
      <c r="H2242" s="3"/>
      <c r="I2242" s="3"/>
      <c r="J2242" s="3"/>
      <c r="K2242" s="3"/>
      <c r="L2242" s="3"/>
      <c r="M2242" s="3"/>
      <c r="N2242" s="3"/>
      <c r="O2242" s="3"/>
      <c r="P2242" s="3"/>
      <c r="Q2242" s="3"/>
      <c r="R2242" s="3"/>
      <c r="S2242" s="3"/>
      <c r="T2242" s="3"/>
      <c r="U2242" s="3"/>
      <c r="V2242" s="3"/>
      <c r="W2242" s="3"/>
      <c r="X2242" s="3"/>
    </row>
    <row r="2243" spans="1:24" ht="14.4">
      <c r="A2243" s="3"/>
      <c r="B2243" s="3"/>
      <c r="C2243" s="3"/>
      <c r="D2243" s="3"/>
      <c r="E2243" s="3"/>
      <c r="F2243" s="3"/>
      <c r="G2243" s="3"/>
      <c r="H2243" s="3"/>
      <c r="I2243" s="3"/>
      <c r="J2243" s="3"/>
      <c r="K2243" s="3"/>
      <c r="L2243" s="3"/>
      <c r="M2243" s="3"/>
      <c r="N2243" s="3"/>
      <c r="O2243" s="3"/>
      <c r="P2243" s="3"/>
      <c r="Q2243" s="3"/>
      <c r="R2243" s="3"/>
      <c r="S2243" s="3"/>
      <c r="T2243" s="3"/>
      <c r="U2243" s="3"/>
      <c r="V2243" s="3"/>
      <c r="W2243" s="3"/>
      <c r="X2243" s="3"/>
    </row>
    <row r="2244" spans="1:24" ht="14.4">
      <c r="A2244" s="3"/>
      <c r="B2244" s="3"/>
      <c r="C2244" s="3"/>
      <c r="D2244" s="3"/>
      <c r="E2244" s="3"/>
      <c r="F2244" s="3"/>
      <c r="G2244" s="3"/>
      <c r="H2244" s="3"/>
      <c r="I2244" s="3"/>
      <c r="J2244" s="3"/>
      <c r="K2244" s="3"/>
      <c r="L2244" s="3"/>
      <c r="M2244" s="3"/>
      <c r="N2244" s="3"/>
      <c r="O2244" s="3"/>
      <c r="P2244" s="3"/>
      <c r="Q2244" s="3"/>
      <c r="R2244" s="3"/>
      <c r="S2244" s="3"/>
      <c r="T2244" s="3"/>
      <c r="U2244" s="3"/>
      <c r="V2244" s="3"/>
      <c r="W2244" s="3"/>
      <c r="X2244" s="3"/>
    </row>
    <row r="2245" spans="1:24" ht="14.4">
      <c r="A2245" s="3"/>
      <c r="B2245" s="3"/>
      <c r="C2245" s="3"/>
      <c r="D2245" s="3"/>
      <c r="E2245" s="3"/>
      <c r="F2245" s="3"/>
      <c r="G2245" s="3"/>
      <c r="H2245" s="3"/>
      <c r="I2245" s="3"/>
      <c r="J2245" s="3"/>
      <c r="K2245" s="3"/>
      <c r="L2245" s="3"/>
      <c r="M2245" s="3"/>
      <c r="N2245" s="3"/>
      <c r="O2245" s="3"/>
      <c r="P2245" s="3"/>
      <c r="Q2245" s="3"/>
      <c r="R2245" s="3"/>
      <c r="S2245" s="3"/>
      <c r="T2245" s="3"/>
      <c r="U2245" s="3"/>
      <c r="V2245" s="3"/>
      <c r="W2245" s="3"/>
      <c r="X2245" s="3"/>
    </row>
    <row r="2246" spans="1:24" ht="14.4">
      <c r="A2246" s="3"/>
      <c r="B2246" s="3"/>
      <c r="C2246" s="3"/>
      <c r="D2246" s="3"/>
      <c r="E2246" s="3"/>
      <c r="F2246" s="3"/>
      <c r="G2246" s="3"/>
      <c r="H2246" s="3"/>
      <c r="I2246" s="3"/>
      <c r="J2246" s="3"/>
      <c r="K2246" s="3"/>
      <c r="L2246" s="3"/>
      <c r="M2246" s="3"/>
      <c r="N2246" s="3"/>
      <c r="O2246" s="3"/>
      <c r="P2246" s="3"/>
      <c r="Q2246" s="3"/>
      <c r="R2246" s="3"/>
      <c r="S2246" s="3"/>
      <c r="T2246" s="3"/>
      <c r="U2246" s="3"/>
      <c r="V2246" s="3"/>
      <c r="W2246" s="3"/>
      <c r="X2246" s="3"/>
    </row>
    <row r="2247" spans="1:24" ht="14.4">
      <c r="A2247" s="3"/>
      <c r="B2247" s="3"/>
      <c r="C2247" s="3"/>
      <c r="D2247" s="3"/>
      <c r="E2247" s="3"/>
      <c r="F2247" s="3"/>
      <c r="G2247" s="3"/>
      <c r="H2247" s="3"/>
      <c r="I2247" s="3"/>
      <c r="J2247" s="3"/>
      <c r="K2247" s="3"/>
      <c r="L2247" s="3"/>
      <c r="M2247" s="3"/>
      <c r="N2247" s="3"/>
      <c r="O2247" s="3"/>
      <c r="P2247" s="3"/>
      <c r="Q2247" s="3"/>
      <c r="R2247" s="3"/>
      <c r="S2247" s="3"/>
      <c r="T2247" s="3"/>
      <c r="U2247" s="3"/>
      <c r="V2247" s="3"/>
      <c r="W2247" s="3"/>
      <c r="X2247" s="3"/>
    </row>
    <row r="2248" spans="1:24" ht="14.4">
      <c r="A2248" s="3"/>
      <c r="B2248" s="3"/>
      <c r="C2248" s="3"/>
      <c r="D2248" s="3"/>
      <c r="E2248" s="3"/>
      <c r="F2248" s="3"/>
      <c r="G2248" s="3"/>
      <c r="H2248" s="3"/>
      <c r="I2248" s="3"/>
      <c r="J2248" s="3"/>
      <c r="K2248" s="3"/>
      <c r="L2248" s="3"/>
      <c r="M2248" s="3"/>
      <c r="N2248" s="3"/>
      <c r="O2248" s="3"/>
      <c r="P2248" s="3"/>
      <c r="Q2248" s="3"/>
      <c r="R2248" s="3"/>
      <c r="S2248" s="3"/>
      <c r="T2248" s="3"/>
      <c r="U2248" s="3"/>
      <c r="V2248" s="3"/>
      <c r="W2248" s="3"/>
      <c r="X2248" s="3"/>
    </row>
    <row r="2249" spans="1:24" ht="14.4">
      <c r="A2249" s="3"/>
      <c r="B2249" s="3"/>
      <c r="C2249" s="3"/>
      <c r="D2249" s="3"/>
      <c r="E2249" s="3"/>
      <c r="F2249" s="3"/>
      <c r="G2249" s="3"/>
      <c r="H2249" s="3"/>
      <c r="I2249" s="3"/>
      <c r="J2249" s="3"/>
      <c r="K2249" s="3"/>
      <c r="L2249" s="3"/>
      <c r="M2249" s="3"/>
      <c r="N2249" s="3"/>
      <c r="O2249" s="3"/>
      <c r="P2249" s="3"/>
      <c r="Q2249" s="3"/>
      <c r="R2249" s="3"/>
      <c r="S2249" s="3"/>
      <c r="T2249" s="3"/>
      <c r="U2249" s="3"/>
      <c r="V2249" s="3"/>
      <c r="W2249" s="3"/>
      <c r="X2249" s="3"/>
    </row>
    <row r="2250" spans="1:24" ht="14.4">
      <c r="A2250" s="3"/>
      <c r="B2250" s="3"/>
      <c r="C2250" s="3"/>
      <c r="D2250" s="3"/>
      <c r="E2250" s="3"/>
      <c r="F2250" s="3"/>
      <c r="G2250" s="3"/>
      <c r="H2250" s="3"/>
      <c r="I2250" s="3"/>
      <c r="J2250" s="3"/>
      <c r="K2250" s="3"/>
      <c r="L2250" s="3"/>
      <c r="M2250" s="3"/>
      <c r="N2250" s="3"/>
      <c r="O2250" s="3"/>
      <c r="P2250" s="3"/>
      <c r="Q2250" s="3"/>
      <c r="R2250" s="3"/>
      <c r="S2250" s="3"/>
      <c r="T2250" s="3"/>
      <c r="U2250" s="3"/>
      <c r="V2250" s="3"/>
      <c r="W2250" s="3"/>
      <c r="X2250" s="3"/>
    </row>
    <row r="2251" spans="1:24" ht="14.4">
      <c r="A2251" s="3"/>
      <c r="B2251" s="3"/>
      <c r="C2251" s="3"/>
      <c r="D2251" s="3"/>
      <c r="E2251" s="3"/>
      <c r="F2251" s="3"/>
      <c r="G2251" s="3"/>
      <c r="H2251" s="3"/>
      <c r="I2251" s="3"/>
      <c r="J2251" s="3"/>
      <c r="K2251" s="3"/>
      <c r="L2251" s="3"/>
      <c r="M2251" s="3"/>
      <c r="N2251" s="3"/>
      <c r="O2251" s="3"/>
      <c r="P2251" s="3"/>
      <c r="Q2251" s="3"/>
      <c r="R2251" s="3"/>
      <c r="S2251" s="3"/>
      <c r="T2251" s="3"/>
      <c r="U2251" s="3"/>
      <c r="V2251" s="3"/>
      <c r="W2251" s="3"/>
      <c r="X2251" s="3"/>
    </row>
    <row r="2252" spans="1:24" ht="14.4">
      <c r="A2252" s="3"/>
      <c r="B2252" s="3"/>
      <c r="C2252" s="3"/>
      <c r="D2252" s="3"/>
      <c r="E2252" s="3"/>
      <c r="F2252" s="3"/>
      <c r="G2252" s="3"/>
      <c r="H2252" s="3"/>
      <c r="I2252" s="3"/>
      <c r="J2252" s="3"/>
      <c r="K2252" s="3"/>
      <c r="L2252" s="3"/>
      <c r="M2252" s="3"/>
      <c r="N2252" s="3"/>
      <c r="O2252" s="3"/>
      <c r="P2252" s="3"/>
      <c r="Q2252" s="3"/>
      <c r="R2252" s="3"/>
      <c r="S2252" s="3"/>
      <c r="T2252" s="3"/>
      <c r="U2252" s="3"/>
      <c r="V2252" s="3"/>
      <c r="W2252" s="3"/>
      <c r="X2252" s="3"/>
    </row>
    <row r="2253" spans="1:24" ht="14.4">
      <c r="A2253" s="3"/>
      <c r="B2253" s="3"/>
      <c r="C2253" s="3"/>
      <c r="D2253" s="3"/>
      <c r="E2253" s="3"/>
      <c r="F2253" s="3"/>
      <c r="G2253" s="3"/>
      <c r="H2253" s="3"/>
      <c r="I2253" s="3"/>
      <c r="J2253" s="3"/>
      <c r="K2253" s="3"/>
      <c r="L2253" s="3"/>
      <c r="M2253" s="3"/>
      <c r="N2253" s="3"/>
      <c r="O2253" s="3"/>
      <c r="P2253" s="3"/>
      <c r="Q2253" s="3"/>
      <c r="R2253" s="3"/>
      <c r="S2253" s="3"/>
      <c r="T2253" s="3"/>
      <c r="U2253" s="3"/>
      <c r="V2253" s="3"/>
      <c r="W2253" s="3"/>
      <c r="X2253" s="3"/>
    </row>
    <row r="2254" spans="1:24" ht="14.4">
      <c r="A2254" s="3"/>
      <c r="B2254" s="3"/>
      <c r="C2254" s="3"/>
      <c r="D2254" s="3"/>
      <c r="E2254" s="3"/>
      <c r="F2254" s="3"/>
      <c r="G2254" s="3"/>
      <c r="H2254" s="3"/>
      <c r="I2254" s="3"/>
      <c r="J2254" s="3"/>
      <c r="K2254" s="3"/>
      <c r="L2254" s="3"/>
      <c r="M2254" s="3"/>
      <c r="N2254" s="3"/>
      <c r="O2254" s="3"/>
      <c r="P2254" s="3"/>
      <c r="Q2254" s="3"/>
      <c r="R2254" s="3"/>
      <c r="S2254" s="3"/>
      <c r="T2254" s="3"/>
      <c r="U2254" s="3"/>
      <c r="V2254" s="3"/>
      <c r="W2254" s="3"/>
      <c r="X2254" s="3"/>
    </row>
    <row r="2255" spans="1:24" ht="14.4">
      <c r="A2255" s="3"/>
      <c r="B2255" s="3"/>
      <c r="C2255" s="3"/>
      <c r="D2255" s="3"/>
      <c r="E2255" s="3"/>
      <c r="F2255" s="3"/>
      <c r="G2255" s="3"/>
      <c r="H2255" s="3"/>
      <c r="I2255" s="3"/>
      <c r="J2255" s="3"/>
      <c r="K2255" s="3"/>
      <c r="L2255" s="3"/>
      <c r="M2255" s="3"/>
      <c r="N2255" s="3"/>
      <c r="O2255" s="3"/>
      <c r="P2255" s="3"/>
      <c r="Q2255" s="3"/>
      <c r="R2255" s="3"/>
      <c r="S2255" s="3"/>
      <c r="T2255" s="3"/>
      <c r="U2255" s="3"/>
      <c r="V2255" s="3"/>
      <c r="W2255" s="3"/>
      <c r="X2255" s="3"/>
    </row>
    <row r="2256" spans="1:24" ht="14.4">
      <c r="A2256" s="3"/>
      <c r="B2256" s="3"/>
      <c r="C2256" s="3"/>
      <c r="D2256" s="3"/>
      <c r="E2256" s="3"/>
      <c r="F2256" s="3"/>
      <c r="G2256" s="3"/>
      <c r="H2256" s="3"/>
      <c r="I2256" s="3"/>
      <c r="J2256" s="3"/>
      <c r="K2256" s="3"/>
      <c r="L2256" s="3"/>
      <c r="M2256" s="3"/>
      <c r="N2256" s="3"/>
      <c r="O2256" s="3"/>
      <c r="P2256" s="3"/>
      <c r="Q2256" s="3"/>
      <c r="R2256" s="3"/>
      <c r="S2256" s="3"/>
      <c r="T2256" s="3"/>
      <c r="U2256" s="3"/>
      <c r="V2256" s="3"/>
      <c r="W2256" s="3"/>
      <c r="X2256" s="3"/>
    </row>
    <row r="2257" spans="1:24" ht="14.4">
      <c r="A2257" s="3"/>
      <c r="B2257" s="3"/>
      <c r="C2257" s="3"/>
      <c r="D2257" s="3"/>
      <c r="E2257" s="3"/>
      <c r="F2257" s="3"/>
      <c r="G2257" s="3"/>
      <c r="H2257" s="3"/>
      <c r="I2257" s="3"/>
      <c r="J2257" s="3"/>
      <c r="K2257" s="3"/>
      <c r="L2257" s="3"/>
      <c r="M2257" s="3"/>
      <c r="N2257" s="3"/>
      <c r="O2257" s="3"/>
      <c r="P2257" s="3"/>
      <c r="Q2257" s="3"/>
      <c r="R2257" s="3"/>
      <c r="S2257" s="3"/>
      <c r="T2257" s="3"/>
      <c r="U2257" s="3"/>
      <c r="V2257" s="3"/>
      <c r="W2257" s="3"/>
      <c r="X2257" s="3"/>
    </row>
    <row r="2258" spans="1:24" ht="14.4">
      <c r="A2258" s="3"/>
      <c r="B2258" s="3"/>
      <c r="C2258" s="3"/>
      <c r="D2258" s="3"/>
      <c r="E2258" s="3"/>
      <c r="F2258" s="3"/>
      <c r="G2258" s="3"/>
      <c r="H2258" s="3"/>
      <c r="I2258" s="3"/>
      <c r="J2258" s="3"/>
      <c r="K2258" s="3"/>
      <c r="L2258" s="3"/>
      <c r="M2258" s="3"/>
      <c r="N2258" s="3"/>
      <c r="O2258" s="3"/>
      <c r="P2258" s="3"/>
      <c r="Q2258" s="3"/>
      <c r="R2258" s="3"/>
      <c r="S2258" s="3"/>
      <c r="T2258" s="3"/>
      <c r="U2258" s="3"/>
      <c r="V2258" s="3"/>
      <c r="W2258" s="3"/>
      <c r="X2258" s="3"/>
    </row>
    <row r="2259" spans="1:24" ht="14.4">
      <c r="A2259" s="3"/>
      <c r="B2259" s="3"/>
      <c r="C2259" s="3"/>
      <c r="D2259" s="3"/>
      <c r="E2259" s="3"/>
      <c r="F2259" s="3"/>
      <c r="G2259" s="3"/>
      <c r="H2259" s="3"/>
      <c r="I2259" s="3"/>
      <c r="J2259" s="3"/>
      <c r="K2259" s="3"/>
      <c r="L2259" s="3"/>
      <c r="M2259" s="3"/>
      <c r="N2259" s="3"/>
      <c r="O2259" s="3"/>
      <c r="P2259" s="3"/>
      <c r="Q2259" s="3"/>
      <c r="R2259" s="3"/>
      <c r="S2259" s="3"/>
      <c r="T2259" s="3"/>
      <c r="U2259" s="3"/>
      <c r="V2259" s="3"/>
      <c r="W2259" s="3"/>
      <c r="X2259" s="3"/>
    </row>
    <row r="2260" spans="1:24" ht="14.4">
      <c r="A2260" s="3"/>
      <c r="B2260" s="3"/>
      <c r="C2260" s="3"/>
      <c r="D2260" s="3"/>
      <c r="E2260" s="3"/>
      <c r="F2260" s="3"/>
      <c r="G2260" s="3"/>
      <c r="H2260" s="3"/>
      <c r="I2260" s="3"/>
      <c r="J2260" s="3"/>
      <c r="K2260" s="3"/>
      <c r="L2260" s="3"/>
      <c r="M2260" s="3"/>
      <c r="N2260" s="3"/>
      <c r="O2260" s="3"/>
      <c r="P2260" s="3"/>
      <c r="Q2260" s="3"/>
      <c r="R2260" s="3"/>
      <c r="S2260" s="3"/>
      <c r="T2260" s="3"/>
      <c r="U2260" s="3"/>
      <c r="V2260" s="3"/>
      <c r="W2260" s="3"/>
      <c r="X2260" s="3"/>
    </row>
    <row r="2261" spans="1:24" ht="14.4">
      <c r="A2261" s="3"/>
      <c r="B2261" s="3"/>
      <c r="C2261" s="3"/>
      <c r="D2261" s="3"/>
      <c r="E2261" s="3"/>
      <c r="F2261" s="3"/>
      <c r="G2261" s="3"/>
      <c r="H2261" s="3"/>
      <c r="I2261" s="3"/>
      <c r="J2261" s="3"/>
      <c r="K2261" s="3"/>
      <c r="L2261" s="3"/>
      <c r="M2261" s="3"/>
      <c r="N2261" s="3"/>
      <c r="O2261" s="3"/>
      <c r="P2261" s="3"/>
      <c r="Q2261" s="3"/>
      <c r="R2261" s="3"/>
      <c r="S2261" s="3"/>
      <c r="T2261" s="3"/>
      <c r="U2261" s="3"/>
      <c r="V2261" s="3"/>
      <c r="W2261" s="3"/>
      <c r="X2261" s="3"/>
    </row>
    <row r="2262" spans="1:24" ht="14.4">
      <c r="A2262" s="3"/>
      <c r="B2262" s="3"/>
      <c r="C2262" s="3"/>
      <c r="D2262" s="3"/>
      <c r="E2262" s="3"/>
      <c r="F2262" s="3"/>
      <c r="G2262" s="3"/>
      <c r="H2262" s="3"/>
      <c r="I2262" s="3"/>
      <c r="J2262" s="3"/>
      <c r="K2262" s="3"/>
      <c r="L2262" s="3"/>
      <c r="M2262" s="3"/>
      <c r="N2262" s="3"/>
      <c r="O2262" s="3"/>
      <c r="P2262" s="3"/>
      <c r="Q2262" s="3"/>
      <c r="R2262" s="3"/>
      <c r="S2262" s="3"/>
      <c r="T2262" s="3"/>
      <c r="U2262" s="3"/>
      <c r="V2262" s="3"/>
      <c r="W2262" s="3"/>
      <c r="X2262" s="3"/>
    </row>
    <row r="2263" spans="1:24" ht="14.4">
      <c r="A2263" s="3"/>
      <c r="B2263" s="3"/>
      <c r="C2263" s="3"/>
      <c r="D2263" s="3"/>
      <c r="E2263" s="3"/>
      <c r="F2263" s="3"/>
      <c r="G2263" s="3"/>
      <c r="H2263" s="3"/>
      <c r="I2263" s="3"/>
      <c r="J2263" s="3"/>
      <c r="K2263" s="3"/>
      <c r="L2263" s="3"/>
      <c r="M2263" s="3"/>
      <c r="N2263" s="3"/>
      <c r="O2263" s="3"/>
      <c r="P2263" s="3"/>
      <c r="Q2263" s="3"/>
      <c r="R2263" s="3"/>
      <c r="S2263" s="3"/>
      <c r="T2263" s="3"/>
      <c r="U2263" s="3"/>
      <c r="V2263" s="3"/>
      <c r="W2263" s="3"/>
      <c r="X2263" s="3"/>
    </row>
    <row r="2264" spans="1:24" ht="14.4">
      <c r="A2264" s="3"/>
      <c r="B2264" s="3"/>
      <c r="C2264" s="3"/>
      <c r="D2264" s="3"/>
      <c r="E2264" s="3"/>
      <c r="F2264" s="3"/>
      <c r="G2264" s="3"/>
      <c r="H2264" s="3"/>
      <c r="I2264" s="3"/>
      <c r="J2264" s="3"/>
      <c r="K2264" s="3"/>
      <c r="L2264" s="3"/>
      <c r="M2264" s="3"/>
      <c r="N2264" s="3"/>
      <c r="O2264" s="3"/>
      <c r="P2264" s="3"/>
      <c r="Q2264" s="3"/>
      <c r="R2264" s="3"/>
      <c r="S2264" s="3"/>
      <c r="T2264" s="3"/>
      <c r="U2264" s="3"/>
      <c r="V2264" s="3"/>
      <c r="W2264" s="3"/>
      <c r="X2264" s="3"/>
    </row>
    <row r="2265" spans="1:24" ht="14.4">
      <c r="A2265" s="3"/>
      <c r="B2265" s="3"/>
      <c r="C2265" s="3"/>
      <c r="D2265" s="3"/>
      <c r="E2265" s="3"/>
      <c r="F2265" s="3"/>
      <c r="G2265" s="3"/>
      <c r="H2265" s="3"/>
      <c r="I2265" s="3"/>
      <c r="J2265" s="3"/>
      <c r="K2265" s="3"/>
      <c r="L2265" s="3"/>
      <c r="M2265" s="3"/>
      <c r="N2265" s="3"/>
      <c r="O2265" s="3"/>
      <c r="P2265" s="3"/>
      <c r="Q2265" s="3"/>
      <c r="R2265" s="3"/>
      <c r="S2265" s="3"/>
      <c r="T2265" s="3"/>
      <c r="U2265" s="3"/>
      <c r="V2265" s="3"/>
      <c r="W2265" s="3"/>
      <c r="X2265" s="3"/>
    </row>
    <row r="2266" spans="1:24" ht="14.4">
      <c r="A2266" s="3"/>
      <c r="B2266" s="3"/>
      <c r="C2266" s="3"/>
      <c r="D2266" s="3"/>
      <c r="E2266" s="3"/>
      <c r="F2266" s="3"/>
      <c r="G2266" s="3"/>
      <c r="H2266" s="3"/>
      <c r="I2266" s="3"/>
      <c r="J2266" s="3"/>
      <c r="K2266" s="3"/>
      <c r="L2266" s="3"/>
      <c r="M2266" s="3"/>
      <c r="N2266" s="3"/>
      <c r="O2266" s="3"/>
      <c r="P2266" s="3"/>
      <c r="Q2266" s="3"/>
      <c r="R2266" s="3"/>
      <c r="S2266" s="3"/>
      <c r="T2266" s="3"/>
      <c r="U2266" s="3"/>
      <c r="V2266" s="3"/>
      <c r="W2266" s="3"/>
      <c r="X2266" s="3"/>
    </row>
    <row r="2267" spans="1:24" ht="14.4">
      <c r="A2267" s="3"/>
      <c r="B2267" s="3"/>
      <c r="C2267" s="3"/>
      <c r="D2267" s="3"/>
      <c r="E2267" s="3"/>
      <c r="F2267" s="3"/>
      <c r="G2267" s="3"/>
      <c r="H2267" s="3"/>
      <c r="I2267" s="3"/>
      <c r="J2267" s="3"/>
      <c r="K2267" s="3"/>
      <c r="L2267" s="3"/>
      <c r="M2267" s="3"/>
      <c r="N2267" s="3"/>
      <c r="O2267" s="3"/>
      <c r="P2267" s="3"/>
      <c r="Q2267" s="3"/>
      <c r="R2267" s="3"/>
      <c r="S2267" s="3"/>
      <c r="T2267" s="3"/>
      <c r="U2267" s="3"/>
      <c r="V2267" s="3"/>
      <c r="W2267" s="3"/>
      <c r="X2267" s="3"/>
    </row>
    <row r="2268" spans="1:24" ht="14.4">
      <c r="A2268" s="3"/>
      <c r="B2268" s="3"/>
      <c r="C2268" s="3"/>
      <c r="D2268" s="3"/>
      <c r="E2268" s="3"/>
      <c r="F2268" s="3"/>
      <c r="G2268" s="3"/>
      <c r="H2268" s="3"/>
      <c r="I2268" s="3"/>
      <c r="J2268" s="3"/>
      <c r="K2268" s="3"/>
      <c r="L2268" s="3"/>
      <c r="M2268" s="3"/>
      <c r="N2268" s="3"/>
      <c r="O2268" s="3"/>
      <c r="P2268" s="3"/>
      <c r="Q2268" s="3"/>
      <c r="R2268" s="3"/>
      <c r="S2268" s="3"/>
      <c r="T2268" s="3"/>
      <c r="U2268" s="3"/>
      <c r="V2268" s="3"/>
      <c r="W2268" s="3"/>
      <c r="X2268" s="3"/>
    </row>
    <row r="2269" spans="1:24" ht="14.4">
      <c r="A2269" s="3"/>
      <c r="B2269" s="3"/>
      <c r="C2269" s="3"/>
      <c r="D2269" s="3"/>
      <c r="E2269" s="3"/>
      <c r="F2269" s="3"/>
      <c r="G2269" s="3"/>
      <c r="H2269" s="3"/>
      <c r="I2269" s="3"/>
      <c r="J2269" s="3"/>
      <c r="K2269" s="3"/>
      <c r="L2269" s="3"/>
      <c r="M2269" s="3"/>
      <c r="N2269" s="3"/>
      <c r="O2269" s="3"/>
      <c r="P2269" s="3"/>
      <c r="Q2269" s="3"/>
      <c r="R2269" s="3"/>
      <c r="S2269" s="3"/>
      <c r="T2269" s="3"/>
      <c r="U2269" s="3"/>
      <c r="V2269" s="3"/>
      <c r="W2269" s="3"/>
      <c r="X2269" s="3"/>
    </row>
    <row r="2270" spans="1:24" ht="14.4">
      <c r="A2270" s="3"/>
      <c r="B2270" s="3"/>
      <c r="C2270" s="3"/>
      <c r="D2270" s="3"/>
      <c r="E2270" s="3"/>
      <c r="F2270" s="3"/>
      <c r="G2270" s="3"/>
      <c r="H2270" s="3"/>
      <c r="I2270" s="3"/>
      <c r="J2270" s="3"/>
      <c r="K2270" s="3"/>
      <c r="L2270" s="3"/>
      <c r="M2270" s="3"/>
      <c r="N2270" s="3"/>
      <c r="O2270" s="3"/>
      <c r="P2270" s="3"/>
      <c r="Q2270" s="3"/>
      <c r="R2270" s="3"/>
      <c r="S2270" s="3"/>
      <c r="T2270" s="3"/>
      <c r="U2270" s="3"/>
      <c r="V2270" s="3"/>
      <c r="W2270" s="3"/>
      <c r="X2270" s="3"/>
    </row>
    <row r="2271" spans="1:24" ht="14.4">
      <c r="A2271" s="3"/>
      <c r="B2271" s="3"/>
      <c r="C2271" s="3"/>
      <c r="D2271" s="3"/>
      <c r="E2271" s="3"/>
      <c r="F2271" s="3"/>
      <c r="G2271" s="3"/>
      <c r="H2271" s="3"/>
      <c r="I2271" s="3"/>
      <c r="J2271" s="3"/>
      <c r="K2271" s="3"/>
      <c r="L2271" s="3"/>
      <c r="M2271" s="3"/>
      <c r="N2271" s="3"/>
      <c r="O2271" s="3"/>
      <c r="P2271" s="3"/>
      <c r="Q2271" s="3"/>
      <c r="R2271" s="3"/>
      <c r="S2271" s="3"/>
      <c r="T2271" s="3"/>
      <c r="U2271" s="3"/>
      <c r="V2271" s="3"/>
      <c r="W2271" s="3"/>
      <c r="X2271" s="3"/>
    </row>
    <row r="2272" spans="1:24" ht="14.4">
      <c r="A2272" s="3"/>
      <c r="B2272" s="3"/>
      <c r="C2272" s="3"/>
      <c r="D2272" s="3"/>
      <c r="E2272" s="3"/>
      <c r="F2272" s="3"/>
      <c r="G2272" s="3"/>
      <c r="H2272" s="3"/>
      <c r="I2272" s="3"/>
      <c r="J2272" s="3"/>
      <c r="K2272" s="3"/>
      <c r="L2272" s="3"/>
      <c r="M2272" s="3"/>
      <c r="N2272" s="3"/>
      <c r="O2272" s="3"/>
      <c r="P2272" s="3"/>
      <c r="Q2272" s="3"/>
      <c r="R2272" s="3"/>
      <c r="S2272" s="3"/>
      <c r="T2272" s="3"/>
      <c r="U2272" s="3"/>
      <c r="V2272" s="3"/>
      <c r="W2272" s="3"/>
      <c r="X2272" s="3"/>
    </row>
    <row r="2273" spans="1:24" ht="14.4">
      <c r="A2273" s="3"/>
      <c r="B2273" s="3"/>
      <c r="C2273" s="3"/>
      <c r="D2273" s="3"/>
      <c r="E2273" s="3"/>
      <c r="F2273" s="3"/>
      <c r="G2273" s="3"/>
      <c r="H2273" s="3"/>
      <c r="I2273" s="3"/>
      <c r="J2273" s="3"/>
      <c r="K2273" s="3"/>
      <c r="L2273" s="3"/>
      <c r="M2273" s="3"/>
      <c r="N2273" s="3"/>
      <c r="O2273" s="3"/>
      <c r="P2273" s="3"/>
      <c r="Q2273" s="3"/>
      <c r="R2273" s="3"/>
      <c r="S2273" s="3"/>
      <c r="T2273" s="3"/>
      <c r="U2273" s="3"/>
      <c r="V2273" s="3"/>
      <c r="W2273" s="3"/>
      <c r="X2273" s="3"/>
    </row>
    <row r="2274" spans="1:24" ht="14.4">
      <c r="A2274" s="3"/>
      <c r="B2274" s="3"/>
      <c r="C2274" s="3"/>
      <c r="D2274" s="3"/>
      <c r="E2274" s="3"/>
      <c r="F2274" s="3"/>
      <c r="G2274" s="3"/>
      <c r="H2274" s="3"/>
      <c r="I2274" s="3"/>
      <c r="J2274" s="3"/>
      <c r="K2274" s="3"/>
      <c r="L2274" s="3"/>
      <c r="M2274" s="3"/>
      <c r="N2274" s="3"/>
      <c r="O2274" s="3"/>
      <c r="P2274" s="3"/>
      <c r="Q2274" s="3"/>
      <c r="R2274" s="3"/>
      <c r="S2274" s="3"/>
      <c r="T2274" s="3"/>
      <c r="U2274" s="3"/>
      <c r="V2274" s="3"/>
      <c r="W2274" s="3"/>
      <c r="X2274" s="3"/>
    </row>
    <row r="2275" spans="1:24" ht="14.4">
      <c r="A2275" s="3"/>
      <c r="B2275" s="3"/>
      <c r="C2275" s="3"/>
      <c r="D2275" s="3"/>
      <c r="E2275" s="3"/>
      <c r="F2275" s="3"/>
      <c r="G2275" s="3"/>
      <c r="H2275" s="3"/>
      <c r="I2275" s="3"/>
      <c r="J2275" s="3"/>
      <c r="K2275" s="3"/>
      <c r="L2275" s="3"/>
      <c r="M2275" s="3"/>
      <c r="N2275" s="3"/>
      <c r="O2275" s="3"/>
      <c r="P2275" s="3"/>
      <c r="Q2275" s="3"/>
      <c r="R2275" s="3"/>
      <c r="S2275" s="3"/>
      <c r="T2275" s="3"/>
      <c r="U2275" s="3"/>
      <c r="V2275" s="3"/>
      <c r="W2275" s="3"/>
      <c r="X2275" s="3"/>
    </row>
    <row r="2276" spans="1:24" ht="14.4">
      <c r="A2276" s="3"/>
      <c r="B2276" s="3"/>
      <c r="C2276" s="3"/>
      <c r="D2276" s="3"/>
      <c r="E2276" s="3"/>
      <c r="F2276" s="3"/>
      <c r="G2276" s="3"/>
      <c r="H2276" s="3"/>
      <c r="I2276" s="3"/>
      <c r="J2276" s="3"/>
      <c r="K2276" s="3"/>
      <c r="L2276" s="3"/>
      <c r="M2276" s="3"/>
      <c r="N2276" s="3"/>
      <c r="O2276" s="3"/>
      <c r="P2276" s="3"/>
      <c r="Q2276" s="3"/>
      <c r="R2276" s="3"/>
      <c r="S2276" s="3"/>
      <c r="T2276" s="3"/>
      <c r="U2276" s="3"/>
      <c r="V2276" s="3"/>
      <c r="W2276" s="3"/>
      <c r="X2276" s="3"/>
    </row>
    <row r="2277" spans="1:24" ht="14.4">
      <c r="A2277" s="3"/>
      <c r="B2277" s="3"/>
      <c r="C2277" s="3"/>
      <c r="D2277" s="3"/>
      <c r="E2277" s="3"/>
      <c r="F2277" s="3"/>
      <c r="G2277" s="3"/>
      <c r="H2277" s="3"/>
      <c r="I2277" s="3"/>
      <c r="J2277" s="3"/>
      <c r="K2277" s="3"/>
      <c r="L2277" s="3"/>
      <c r="M2277" s="3"/>
      <c r="N2277" s="3"/>
      <c r="O2277" s="3"/>
      <c r="P2277" s="3"/>
      <c r="Q2277" s="3"/>
      <c r="R2277" s="3"/>
      <c r="S2277" s="3"/>
      <c r="T2277" s="3"/>
      <c r="U2277" s="3"/>
      <c r="V2277" s="3"/>
      <c r="W2277" s="3"/>
      <c r="X2277" s="3"/>
    </row>
    <row r="2278" spans="1:24" ht="14.4">
      <c r="A2278" s="3"/>
      <c r="B2278" s="3"/>
      <c r="C2278" s="3"/>
      <c r="D2278" s="3"/>
      <c r="E2278" s="3"/>
      <c r="F2278" s="3"/>
      <c r="G2278" s="3"/>
      <c r="H2278" s="3"/>
      <c r="I2278" s="3"/>
      <c r="J2278" s="3"/>
      <c r="K2278" s="3"/>
      <c r="L2278" s="3"/>
      <c r="M2278" s="3"/>
      <c r="N2278" s="3"/>
      <c r="O2278" s="3"/>
      <c r="P2278" s="3"/>
      <c r="Q2278" s="3"/>
      <c r="R2278" s="3"/>
      <c r="S2278" s="3"/>
      <c r="T2278" s="3"/>
      <c r="U2278" s="3"/>
      <c r="V2278" s="3"/>
      <c r="W2278" s="3"/>
      <c r="X2278" s="3"/>
    </row>
    <row r="2279" spans="1:24" ht="14.4">
      <c r="A2279" s="3"/>
      <c r="B2279" s="3"/>
      <c r="C2279" s="3"/>
      <c r="D2279" s="3"/>
      <c r="E2279" s="3"/>
      <c r="F2279" s="3"/>
      <c r="G2279" s="3"/>
      <c r="H2279" s="3"/>
      <c r="I2279" s="3"/>
      <c r="J2279" s="3"/>
      <c r="K2279" s="3"/>
      <c r="L2279" s="3"/>
      <c r="M2279" s="3"/>
      <c r="N2279" s="3"/>
      <c r="O2279" s="3"/>
      <c r="P2279" s="3"/>
      <c r="Q2279" s="3"/>
      <c r="R2279" s="3"/>
      <c r="S2279" s="3"/>
      <c r="T2279" s="3"/>
      <c r="U2279" s="3"/>
      <c r="V2279" s="3"/>
      <c r="W2279" s="3"/>
      <c r="X2279" s="3"/>
    </row>
    <row r="2280" spans="1:24" ht="14.4">
      <c r="A2280" s="3"/>
      <c r="B2280" s="3"/>
      <c r="C2280" s="3"/>
      <c r="D2280" s="3"/>
      <c r="E2280" s="3"/>
      <c r="F2280" s="3"/>
      <c r="G2280" s="3"/>
      <c r="H2280" s="3"/>
      <c r="I2280" s="3"/>
      <c r="J2280" s="3"/>
      <c r="K2280" s="3"/>
      <c r="L2280" s="3"/>
      <c r="M2280" s="3"/>
      <c r="N2280" s="3"/>
      <c r="O2280" s="3"/>
      <c r="P2280" s="3"/>
      <c r="Q2280" s="3"/>
      <c r="R2280" s="3"/>
      <c r="S2280" s="3"/>
      <c r="T2280" s="3"/>
      <c r="U2280" s="3"/>
      <c r="V2280" s="3"/>
      <c r="W2280" s="3"/>
      <c r="X2280" s="3"/>
    </row>
    <row r="2281" spans="1:24" ht="14.4">
      <c r="A2281" s="3"/>
      <c r="B2281" s="3"/>
      <c r="C2281" s="3"/>
      <c r="D2281" s="3"/>
      <c r="E2281" s="3"/>
      <c r="F2281" s="3"/>
      <c r="G2281" s="3"/>
      <c r="H2281" s="3"/>
      <c r="I2281" s="3"/>
      <c r="J2281" s="3"/>
      <c r="K2281" s="3"/>
      <c r="L2281" s="3"/>
      <c r="M2281" s="3"/>
      <c r="N2281" s="3"/>
      <c r="O2281" s="3"/>
      <c r="P2281" s="3"/>
      <c r="Q2281" s="3"/>
      <c r="R2281" s="3"/>
      <c r="S2281" s="3"/>
      <c r="T2281" s="3"/>
      <c r="U2281" s="3"/>
      <c r="V2281" s="3"/>
      <c r="W2281" s="3"/>
      <c r="X2281" s="3"/>
    </row>
    <row r="2282" spans="1:24" ht="14.4">
      <c r="A2282" s="3"/>
      <c r="B2282" s="3"/>
      <c r="C2282" s="3"/>
      <c r="D2282" s="3"/>
      <c r="E2282" s="3"/>
      <c r="F2282" s="3"/>
      <c r="G2282" s="3"/>
      <c r="H2282" s="3"/>
      <c r="I2282" s="3"/>
      <c r="J2282" s="3"/>
      <c r="K2282" s="3"/>
      <c r="L2282" s="3"/>
      <c r="M2282" s="3"/>
      <c r="N2282" s="3"/>
      <c r="O2282" s="3"/>
      <c r="P2282" s="3"/>
      <c r="Q2282" s="3"/>
      <c r="R2282" s="3"/>
      <c r="S2282" s="3"/>
      <c r="T2282" s="3"/>
      <c r="U2282" s="3"/>
      <c r="V2282" s="3"/>
      <c r="W2282" s="3"/>
      <c r="X2282" s="3"/>
    </row>
    <row r="2283" spans="1:24" ht="14.4">
      <c r="A2283" s="3"/>
      <c r="B2283" s="3"/>
      <c r="C2283" s="3"/>
      <c r="D2283" s="3"/>
      <c r="E2283" s="3"/>
      <c r="F2283" s="3"/>
      <c r="G2283" s="3"/>
      <c r="H2283" s="3"/>
      <c r="I2283" s="3"/>
      <c r="J2283" s="3"/>
      <c r="K2283" s="3"/>
      <c r="L2283" s="3"/>
      <c r="M2283" s="3"/>
      <c r="N2283" s="3"/>
      <c r="O2283" s="3"/>
      <c r="P2283" s="3"/>
      <c r="Q2283" s="3"/>
      <c r="R2283" s="3"/>
      <c r="S2283" s="3"/>
      <c r="T2283" s="3"/>
      <c r="U2283" s="3"/>
      <c r="V2283" s="3"/>
      <c r="W2283" s="3"/>
      <c r="X2283" s="3"/>
    </row>
    <row r="2284" spans="1:24" ht="14.4">
      <c r="A2284" s="3"/>
      <c r="B2284" s="3"/>
      <c r="C2284" s="3"/>
      <c r="D2284" s="3"/>
      <c r="E2284" s="3"/>
      <c r="F2284" s="3"/>
      <c r="G2284" s="3"/>
      <c r="H2284" s="3"/>
      <c r="I2284" s="3"/>
      <c r="J2284" s="3"/>
      <c r="K2284" s="3"/>
      <c r="L2284" s="3"/>
      <c r="M2284" s="3"/>
      <c r="N2284" s="3"/>
      <c r="O2284" s="3"/>
      <c r="P2284" s="3"/>
      <c r="Q2284" s="3"/>
      <c r="R2284" s="3"/>
      <c r="S2284" s="3"/>
      <c r="T2284" s="3"/>
      <c r="U2284" s="3"/>
      <c r="V2284" s="3"/>
      <c r="W2284" s="3"/>
      <c r="X2284" s="3"/>
    </row>
    <row r="2285" spans="1:24" ht="14.4">
      <c r="A2285" s="3"/>
      <c r="B2285" s="3"/>
      <c r="C2285" s="3"/>
      <c r="D2285" s="3"/>
      <c r="E2285" s="3"/>
      <c r="F2285" s="3"/>
      <c r="G2285" s="3"/>
      <c r="H2285" s="3"/>
      <c r="I2285" s="3"/>
      <c r="J2285" s="3"/>
      <c r="K2285" s="3"/>
      <c r="L2285" s="3"/>
      <c r="M2285" s="3"/>
      <c r="N2285" s="3"/>
      <c r="O2285" s="3"/>
      <c r="P2285" s="3"/>
      <c r="Q2285" s="3"/>
      <c r="R2285" s="3"/>
      <c r="S2285" s="3"/>
      <c r="T2285" s="3"/>
      <c r="U2285" s="3"/>
      <c r="V2285" s="3"/>
      <c r="W2285" s="3"/>
      <c r="X2285" s="3"/>
    </row>
    <row r="2286" spans="1:24" ht="14.4">
      <c r="A2286" s="3"/>
      <c r="B2286" s="3"/>
      <c r="C2286" s="3"/>
      <c r="D2286" s="3"/>
      <c r="E2286" s="3"/>
      <c r="F2286" s="3"/>
      <c r="G2286" s="3"/>
      <c r="H2286" s="3"/>
      <c r="I2286" s="3"/>
      <c r="J2286" s="3"/>
      <c r="K2286" s="3"/>
      <c r="L2286" s="3"/>
      <c r="M2286" s="3"/>
      <c r="N2286" s="3"/>
      <c r="O2286" s="3"/>
      <c r="P2286" s="3"/>
      <c r="Q2286" s="3"/>
      <c r="R2286" s="3"/>
      <c r="S2286" s="3"/>
      <c r="T2286" s="3"/>
      <c r="U2286" s="3"/>
      <c r="V2286" s="3"/>
      <c r="W2286" s="3"/>
      <c r="X2286" s="3"/>
    </row>
    <row r="2287" spans="1:24" ht="14.4">
      <c r="A2287" s="3"/>
      <c r="B2287" s="3"/>
      <c r="C2287" s="3"/>
      <c r="D2287" s="3"/>
      <c r="E2287" s="3"/>
      <c r="F2287" s="3"/>
      <c r="G2287" s="3"/>
      <c r="H2287" s="3"/>
      <c r="I2287" s="3"/>
      <c r="J2287" s="3"/>
      <c r="K2287" s="3"/>
      <c r="L2287" s="3"/>
      <c r="M2287" s="3"/>
      <c r="N2287" s="3"/>
      <c r="O2287" s="3"/>
      <c r="P2287" s="3"/>
      <c r="Q2287" s="3"/>
      <c r="R2287" s="3"/>
      <c r="S2287" s="3"/>
      <c r="T2287" s="3"/>
      <c r="U2287" s="3"/>
      <c r="V2287" s="3"/>
      <c r="W2287" s="3"/>
      <c r="X2287" s="3"/>
    </row>
    <row r="2288" spans="1:24" ht="14.4">
      <c r="A2288" s="3"/>
      <c r="B2288" s="3"/>
      <c r="C2288" s="3"/>
      <c r="D2288" s="3"/>
      <c r="E2288" s="3"/>
      <c r="F2288" s="3"/>
      <c r="G2288" s="3"/>
      <c r="H2288" s="3"/>
      <c r="I2288" s="3"/>
      <c r="J2288" s="3"/>
      <c r="K2288" s="3"/>
      <c r="L2288" s="3"/>
      <c r="M2288" s="3"/>
      <c r="N2288" s="3"/>
      <c r="O2288" s="3"/>
      <c r="P2288" s="3"/>
      <c r="Q2288" s="3"/>
      <c r="R2288" s="3"/>
      <c r="S2288" s="3"/>
      <c r="T2288" s="3"/>
      <c r="U2288" s="3"/>
      <c r="V2288" s="3"/>
      <c r="W2288" s="3"/>
      <c r="X2288" s="3"/>
    </row>
    <row r="2289" spans="1:24" ht="14.4">
      <c r="A2289" s="3"/>
      <c r="B2289" s="3"/>
      <c r="C2289" s="3"/>
      <c r="D2289" s="3"/>
      <c r="E2289" s="3"/>
      <c r="F2289" s="3"/>
      <c r="G2289" s="3"/>
      <c r="H2289" s="3"/>
      <c r="I2289" s="3"/>
      <c r="J2289" s="3"/>
      <c r="K2289" s="3"/>
      <c r="L2289" s="3"/>
      <c r="M2289" s="3"/>
      <c r="N2289" s="3"/>
      <c r="O2289" s="3"/>
      <c r="P2289" s="3"/>
      <c r="Q2289" s="3"/>
      <c r="R2289" s="3"/>
      <c r="S2289" s="3"/>
      <c r="T2289" s="3"/>
      <c r="U2289" s="3"/>
      <c r="V2289" s="3"/>
      <c r="W2289" s="3"/>
      <c r="X2289" s="3"/>
    </row>
    <row r="2290" spans="1:24" ht="14.4">
      <c r="A2290" s="3"/>
      <c r="B2290" s="3"/>
      <c r="C2290" s="3"/>
      <c r="D2290" s="3"/>
      <c r="E2290" s="3"/>
      <c r="F2290" s="3"/>
      <c r="G2290" s="3"/>
      <c r="H2290" s="3"/>
      <c r="I2290" s="3"/>
      <c r="J2290" s="3"/>
      <c r="K2290" s="3"/>
      <c r="L2290" s="3"/>
      <c r="M2290" s="3"/>
      <c r="N2290" s="3"/>
      <c r="O2290" s="3"/>
      <c r="P2290" s="3"/>
      <c r="Q2290" s="3"/>
      <c r="R2290" s="3"/>
      <c r="S2290" s="3"/>
      <c r="T2290" s="3"/>
      <c r="U2290" s="3"/>
      <c r="V2290" s="3"/>
      <c r="W2290" s="3"/>
      <c r="X2290" s="3"/>
    </row>
    <row r="2291" spans="1:24" ht="14.4">
      <c r="A2291" s="3"/>
      <c r="B2291" s="3"/>
      <c r="C2291" s="3"/>
      <c r="D2291" s="3"/>
      <c r="E2291" s="3"/>
      <c r="F2291" s="3"/>
      <c r="G2291" s="3"/>
      <c r="H2291" s="3"/>
      <c r="I2291" s="3"/>
      <c r="J2291" s="3"/>
      <c r="K2291" s="3"/>
      <c r="L2291" s="3"/>
      <c r="M2291" s="3"/>
      <c r="N2291" s="3"/>
      <c r="O2291" s="3"/>
      <c r="P2291" s="3"/>
      <c r="Q2291" s="3"/>
      <c r="R2291" s="3"/>
      <c r="S2291" s="3"/>
      <c r="T2291" s="3"/>
      <c r="U2291" s="3"/>
      <c r="V2291" s="3"/>
      <c r="W2291" s="3"/>
      <c r="X2291" s="3"/>
    </row>
    <row r="2292" spans="1:24" ht="14.4">
      <c r="A2292" s="3"/>
      <c r="B2292" s="3"/>
      <c r="C2292" s="3"/>
      <c r="D2292" s="3"/>
      <c r="E2292" s="3"/>
      <c r="F2292" s="3"/>
      <c r="G2292" s="3"/>
      <c r="H2292" s="3"/>
      <c r="I2292" s="3"/>
      <c r="J2292" s="3"/>
      <c r="K2292" s="3"/>
      <c r="L2292" s="3"/>
      <c r="M2292" s="3"/>
      <c r="N2292" s="3"/>
      <c r="O2292" s="3"/>
      <c r="P2292" s="3"/>
      <c r="Q2292" s="3"/>
      <c r="R2292" s="3"/>
      <c r="S2292" s="3"/>
      <c r="T2292" s="3"/>
      <c r="U2292" s="3"/>
      <c r="V2292" s="3"/>
      <c r="W2292" s="3"/>
      <c r="X2292" s="3"/>
    </row>
    <row r="2293" spans="1:24" ht="14.4">
      <c r="A2293" s="3"/>
      <c r="B2293" s="3"/>
      <c r="C2293" s="3"/>
      <c r="D2293" s="3"/>
      <c r="E2293" s="3"/>
      <c r="F2293" s="3"/>
      <c r="G2293" s="3"/>
      <c r="H2293" s="3"/>
      <c r="I2293" s="3"/>
      <c r="J2293" s="3"/>
      <c r="K2293" s="3"/>
      <c r="L2293" s="3"/>
      <c r="M2293" s="3"/>
      <c r="N2293" s="3"/>
      <c r="O2293" s="3"/>
      <c r="P2293" s="3"/>
      <c r="Q2293" s="3"/>
      <c r="R2293" s="3"/>
      <c r="S2293" s="3"/>
      <c r="T2293" s="3"/>
      <c r="U2293" s="3"/>
      <c r="V2293" s="3"/>
      <c r="W2293" s="3"/>
      <c r="X2293" s="3"/>
    </row>
    <row r="2294" spans="1:24" ht="14.4">
      <c r="A2294" s="3"/>
      <c r="B2294" s="3"/>
      <c r="C2294" s="3"/>
      <c r="D2294" s="3"/>
      <c r="E2294" s="3"/>
      <c r="F2294" s="3"/>
      <c r="G2294" s="3"/>
      <c r="H2294" s="3"/>
      <c r="I2294" s="3"/>
      <c r="J2294" s="3"/>
      <c r="K2294" s="3"/>
      <c r="L2294" s="3"/>
      <c r="M2294" s="3"/>
      <c r="N2294" s="3"/>
      <c r="O2294" s="3"/>
      <c r="P2294" s="3"/>
      <c r="Q2294" s="3"/>
      <c r="R2294" s="3"/>
      <c r="S2294" s="3"/>
      <c r="T2294" s="3"/>
      <c r="U2294" s="3"/>
      <c r="V2294" s="3"/>
      <c r="W2294" s="3"/>
      <c r="X2294" s="3"/>
    </row>
    <row r="2295" spans="1:24" ht="14.4">
      <c r="A2295" s="3"/>
      <c r="B2295" s="3"/>
      <c r="C2295" s="3"/>
      <c r="D2295" s="3"/>
      <c r="E2295" s="3"/>
      <c r="F2295" s="3"/>
      <c r="G2295" s="3"/>
      <c r="H2295" s="3"/>
      <c r="I2295" s="3"/>
      <c r="J2295" s="3"/>
      <c r="K2295" s="3"/>
      <c r="L2295" s="3"/>
      <c r="M2295" s="3"/>
      <c r="N2295" s="3"/>
      <c r="O2295" s="3"/>
      <c r="P2295" s="3"/>
      <c r="Q2295" s="3"/>
      <c r="R2295" s="3"/>
      <c r="S2295" s="3"/>
      <c r="T2295" s="3"/>
      <c r="U2295" s="3"/>
      <c r="V2295" s="3"/>
      <c r="W2295" s="3"/>
      <c r="X2295" s="3"/>
    </row>
    <row r="2296" spans="1:24" ht="14.4">
      <c r="A2296" s="3"/>
      <c r="B2296" s="3"/>
      <c r="C2296" s="3"/>
      <c r="D2296" s="3"/>
      <c r="E2296" s="3"/>
      <c r="F2296" s="3"/>
      <c r="G2296" s="3"/>
      <c r="H2296" s="3"/>
      <c r="I2296" s="3"/>
      <c r="J2296" s="3"/>
      <c r="K2296" s="3"/>
      <c r="L2296" s="3"/>
      <c r="M2296" s="3"/>
      <c r="N2296" s="3"/>
      <c r="O2296" s="3"/>
      <c r="P2296" s="3"/>
      <c r="Q2296" s="3"/>
      <c r="R2296" s="3"/>
      <c r="S2296" s="3"/>
      <c r="T2296" s="3"/>
      <c r="U2296" s="3"/>
      <c r="V2296" s="3"/>
      <c r="W2296" s="3"/>
      <c r="X2296" s="3"/>
    </row>
    <row r="2297" spans="1:24" ht="14.4">
      <c r="A2297" s="3"/>
      <c r="B2297" s="3"/>
      <c r="C2297" s="3"/>
      <c r="D2297" s="3"/>
      <c r="E2297" s="3"/>
      <c r="F2297" s="3"/>
      <c r="G2297" s="3"/>
      <c r="H2297" s="3"/>
      <c r="I2297" s="3"/>
      <c r="J2297" s="3"/>
      <c r="K2297" s="3"/>
      <c r="L2297" s="3"/>
      <c r="M2297" s="3"/>
      <c r="N2297" s="3"/>
      <c r="O2297" s="3"/>
      <c r="P2297" s="3"/>
      <c r="Q2297" s="3"/>
      <c r="R2297" s="3"/>
      <c r="S2297" s="3"/>
      <c r="T2297" s="3"/>
      <c r="U2297" s="3"/>
      <c r="V2297" s="3"/>
      <c r="W2297" s="3"/>
      <c r="X2297" s="3"/>
    </row>
    <row r="2298" spans="1:24" ht="14.4">
      <c r="A2298" s="3"/>
      <c r="B2298" s="3"/>
      <c r="C2298" s="3"/>
      <c r="D2298" s="3"/>
      <c r="E2298" s="3"/>
      <c r="F2298" s="3"/>
      <c r="G2298" s="3"/>
      <c r="H2298" s="3"/>
      <c r="I2298" s="3"/>
      <c r="J2298" s="3"/>
      <c r="K2298" s="3"/>
      <c r="L2298" s="3"/>
      <c r="M2298" s="3"/>
      <c r="N2298" s="3"/>
      <c r="O2298" s="3"/>
      <c r="P2298" s="3"/>
      <c r="Q2298" s="3"/>
      <c r="R2298" s="3"/>
      <c r="S2298" s="3"/>
      <c r="T2298" s="3"/>
      <c r="U2298" s="3"/>
      <c r="V2298" s="3"/>
      <c r="W2298" s="3"/>
      <c r="X2298" s="3"/>
    </row>
    <row r="2299" spans="1:24" ht="14.4">
      <c r="A2299" s="3"/>
      <c r="B2299" s="3"/>
      <c r="C2299" s="3"/>
      <c r="D2299" s="3"/>
      <c r="E2299" s="3"/>
      <c r="F2299" s="3"/>
      <c r="G2299" s="3"/>
      <c r="H2299" s="3"/>
      <c r="I2299" s="3"/>
      <c r="J2299" s="3"/>
      <c r="K2299" s="3"/>
      <c r="L2299" s="3"/>
      <c r="M2299" s="3"/>
      <c r="N2299" s="3"/>
      <c r="O2299" s="3"/>
      <c r="P2299" s="3"/>
      <c r="Q2299" s="3"/>
      <c r="R2299" s="3"/>
      <c r="S2299" s="3"/>
      <c r="T2299" s="3"/>
      <c r="U2299" s="3"/>
      <c r="V2299" s="3"/>
      <c r="W2299" s="3"/>
      <c r="X2299" s="3"/>
    </row>
    <row r="2300" spans="1:24" ht="14.4">
      <c r="A2300" s="3"/>
      <c r="B2300" s="3"/>
      <c r="C2300" s="3"/>
      <c r="D2300" s="3"/>
      <c r="E2300" s="3"/>
      <c r="F2300" s="3"/>
      <c r="G2300" s="3"/>
      <c r="H2300" s="3"/>
      <c r="I2300" s="3"/>
      <c r="J2300" s="3"/>
      <c r="K2300" s="3"/>
      <c r="L2300" s="3"/>
      <c r="M2300" s="3"/>
      <c r="N2300" s="3"/>
      <c r="O2300" s="3"/>
      <c r="P2300" s="3"/>
      <c r="Q2300" s="3"/>
      <c r="R2300" s="3"/>
      <c r="S2300" s="3"/>
      <c r="T2300" s="3"/>
      <c r="U2300" s="3"/>
      <c r="V2300" s="3"/>
      <c r="W2300" s="3"/>
      <c r="X2300" s="3"/>
    </row>
    <row r="2301" spans="1:24" ht="14.4">
      <c r="A2301" s="3"/>
      <c r="B2301" s="3"/>
      <c r="C2301" s="3"/>
      <c r="D2301" s="3"/>
      <c r="E2301" s="3"/>
      <c r="F2301" s="3"/>
      <c r="G2301" s="3"/>
      <c r="H2301" s="3"/>
      <c r="I2301" s="3"/>
      <c r="J2301" s="3"/>
      <c r="K2301" s="3"/>
      <c r="L2301" s="3"/>
      <c r="M2301" s="3"/>
      <c r="N2301" s="3"/>
      <c r="O2301" s="3"/>
      <c r="P2301" s="3"/>
      <c r="Q2301" s="3"/>
      <c r="R2301" s="3"/>
      <c r="S2301" s="3"/>
      <c r="T2301" s="3"/>
      <c r="U2301" s="3"/>
      <c r="V2301" s="3"/>
      <c r="W2301" s="3"/>
      <c r="X2301" s="3"/>
    </row>
    <row r="2302" spans="1:24" ht="14.4">
      <c r="A2302" s="3"/>
      <c r="B2302" s="3"/>
      <c r="C2302" s="3"/>
      <c r="D2302" s="3"/>
      <c r="E2302" s="3"/>
      <c r="F2302" s="3"/>
      <c r="G2302" s="3"/>
      <c r="H2302" s="3"/>
      <c r="I2302" s="3"/>
      <c r="J2302" s="3"/>
      <c r="K2302" s="3"/>
      <c r="L2302" s="3"/>
      <c r="M2302" s="3"/>
      <c r="N2302" s="3"/>
      <c r="O2302" s="3"/>
      <c r="P2302" s="3"/>
      <c r="Q2302" s="3"/>
      <c r="R2302" s="3"/>
      <c r="S2302" s="3"/>
      <c r="T2302" s="3"/>
      <c r="U2302" s="3"/>
      <c r="V2302" s="3"/>
      <c r="W2302" s="3"/>
      <c r="X2302" s="3"/>
    </row>
    <row r="2303" spans="1:24" ht="14.4">
      <c r="A2303" s="3"/>
      <c r="B2303" s="3"/>
      <c r="C2303" s="3"/>
      <c r="D2303" s="3"/>
      <c r="E2303" s="3"/>
      <c r="F2303" s="3"/>
      <c r="G2303" s="3"/>
      <c r="H2303" s="3"/>
      <c r="I2303" s="3"/>
      <c r="J2303" s="3"/>
      <c r="K2303" s="3"/>
      <c r="L2303" s="3"/>
      <c r="M2303" s="3"/>
      <c r="N2303" s="3"/>
      <c r="O2303" s="3"/>
      <c r="P2303" s="3"/>
      <c r="Q2303" s="3"/>
      <c r="R2303" s="3"/>
      <c r="S2303" s="3"/>
      <c r="T2303" s="3"/>
      <c r="U2303" s="3"/>
      <c r="V2303" s="3"/>
      <c r="W2303" s="3"/>
      <c r="X2303" s="3"/>
    </row>
    <row r="2304" spans="1:24" ht="14.4">
      <c r="A2304" s="3"/>
      <c r="B2304" s="3"/>
      <c r="C2304" s="3"/>
      <c r="D2304" s="3"/>
      <c r="E2304" s="3"/>
      <c r="F2304" s="3"/>
      <c r="G2304" s="3"/>
      <c r="H2304" s="3"/>
      <c r="I2304" s="3"/>
      <c r="J2304" s="3"/>
      <c r="K2304" s="3"/>
      <c r="L2304" s="3"/>
      <c r="M2304" s="3"/>
      <c r="N2304" s="3"/>
      <c r="O2304" s="3"/>
      <c r="P2304" s="3"/>
      <c r="Q2304" s="3"/>
      <c r="R2304" s="3"/>
      <c r="S2304" s="3"/>
      <c r="T2304" s="3"/>
      <c r="U2304" s="3"/>
      <c r="V2304" s="3"/>
      <c r="W2304" s="3"/>
      <c r="X2304" s="3"/>
    </row>
    <row r="2305" spans="1:24" ht="14.4">
      <c r="A2305" s="3"/>
      <c r="B2305" s="3"/>
      <c r="C2305" s="3"/>
      <c r="D2305" s="3"/>
      <c r="E2305" s="3"/>
      <c r="F2305" s="3"/>
      <c r="G2305" s="3"/>
      <c r="H2305" s="3"/>
      <c r="I2305" s="3"/>
      <c r="J2305" s="3"/>
      <c r="K2305" s="3"/>
      <c r="L2305" s="3"/>
      <c r="M2305" s="3"/>
      <c r="N2305" s="3"/>
      <c r="O2305" s="3"/>
      <c r="P2305" s="3"/>
      <c r="Q2305" s="3"/>
      <c r="R2305" s="3"/>
      <c r="S2305" s="3"/>
      <c r="T2305" s="3"/>
      <c r="U2305" s="3"/>
      <c r="V2305" s="3"/>
      <c r="W2305" s="3"/>
      <c r="X2305" s="3"/>
    </row>
    <row r="2306" spans="1:24" ht="14.4">
      <c r="A2306" s="3"/>
      <c r="B2306" s="3"/>
      <c r="C2306" s="3"/>
      <c r="D2306" s="3"/>
      <c r="E2306" s="3"/>
      <c r="F2306" s="3"/>
      <c r="G2306" s="3"/>
      <c r="H2306" s="3"/>
      <c r="I2306" s="3"/>
      <c r="J2306" s="3"/>
      <c r="K2306" s="3"/>
      <c r="L2306" s="3"/>
      <c r="M2306" s="3"/>
      <c r="N2306" s="3"/>
      <c r="O2306" s="3"/>
      <c r="P2306" s="3"/>
      <c r="Q2306" s="3"/>
      <c r="R2306" s="3"/>
      <c r="S2306" s="3"/>
      <c r="T2306" s="3"/>
      <c r="U2306" s="3"/>
      <c r="V2306" s="3"/>
      <c r="W2306" s="3"/>
      <c r="X2306" s="3"/>
    </row>
    <row r="2307" spans="1:24" ht="14.4">
      <c r="A2307" s="3"/>
      <c r="B2307" s="3"/>
      <c r="C2307" s="3"/>
      <c r="D2307" s="3"/>
      <c r="E2307" s="3"/>
      <c r="F2307" s="3"/>
      <c r="G2307" s="3"/>
      <c r="H2307" s="3"/>
      <c r="I2307" s="3"/>
      <c r="J2307" s="3"/>
      <c r="K2307" s="3"/>
      <c r="L2307" s="3"/>
      <c r="M2307" s="3"/>
      <c r="N2307" s="3"/>
      <c r="O2307" s="3"/>
      <c r="P2307" s="3"/>
      <c r="Q2307" s="3"/>
      <c r="R2307" s="3"/>
      <c r="S2307" s="3"/>
      <c r="T2307" s="3"/>
      <c r="U2307" s="3"/>
      <c r="V2307" s="3"/>
      <c r="W2307" s="3"/>
      <c r="X2307" s="3"/>
    </row>
    <row r="2308" spans="1:24" ht="14.4">
      <c r="A2308" s="3"/>
      <c r="B2308" s="3"/>
      <c r="C2308" s="3"/>
      <c r="D2308" s="3"/>
      <c r="E2308" s="3"/>
      <c r="F2308" s="3"/>
      <c r="G2308" s="3"/>
      <c r="H2308" s="3"/>
      <c r="I2308" s="3"/>
      <c r="J2308" s="3"/>
      <c r="K2308" s="3"/>
      <c r="L2308" s="3"/>
      <c r="M2308" s="3"/>
      <c r="N2308" s="3"/>
      <c r="O2308" s="3"/>
      <c r="P2308" s="3"/>
      <c r="Q2308" s="3"/>
      <c r="R2308" s="3"/>
      <c r="S2308" s="3"/>
      <c r="T2308" s="3"/>
      <c r="U2308" s="3"/>
      <c r="V2308" s="3"/>
      <c r="W2308" s="3"/>
      <c r="X2308" s="3"/>
    </row>
    <row r="2309" spans="1:24" ht="14.4">
      <c r="A2309" s="3"/>
      <c r="B2309" s="3"/>
      <c r="C2309" s="3"/>
      <c r="D2309" s="3"/>
      <c r="E2309" s="3"/>
      <c r="F2309" s="3"/>
      <c r="G2309" s="3"/>
      <c r="H2309" s="3"/>
      <c r="I2309" s="3"/>
      <c r="J2309" s="3"/>
      <c r="K2309" s="3"/>
      <c r="L2309" s="3"/>
      <c r="M2309" s="3"/>
      <c r="N2309" s="3"/>
      <c r="O2309" s="3"/>
      <c r="P2309" s="3"/>
      <c r="Q2309" s="3"/>
      <c r="R2309" s="3"/>
      <c r="S2309" s="3"/>
      <c r="T2309" s="3"/>
      <c r="U2309" s="3"/>
      <c r="V2309" s="3"/>
      <c r="W2309" s="3"/>
      <c r="X2309" s="3"/>
    </row>
    <row r="2310" spans="1:24" ht="14.4">
      <c r="A2310" s="3"/>
      <c r="B2310" s="3"/>
      <c r="C2310" s="3"/>
      <c r="D2310" s="3"/>
      <c r="E2310" s="3"/>
      <c r="F2310" s="3"/>
      <c r="G2310" s="3"/>
      <c r="H2310" s="3"/>
      <c r="I2310" s="3"/>
      <c r="J2310" s="3"/>
      <c r="K2310" s="3"/>
      <c r="L2310" s="3"/>
      <c r="M2310" s="3"/>
      <c r="N2310" s="3"/>
      <c r="O2310" s="3"/>
      <c r="P2310" s="3"/>
      <c r="Q2310" s="3"/>
      <c r="R2310" s="3"/>
      <c r="S2310" s="3"/>
      <c r="T2310" s="3"/>
      <c r="U2310" s="3"/>
      <c r="V2310" s="3"/>
      <c r="W2310" s="3"/>
      <c r="X2310" s="3"/>
    </row>
    <row r="2311" spans="1:24" ht="14.4">
      <c r="A2311" s="3"/>
      <c r="B2311" s="3"/>
      <c r="C2311" s="3"/>
      <c r="D2311" s="3"/>
      <c r="E2311" s="3"/>
      <c r="F2311" s="3"/>
      <c r="G2311" s="3"/>
      <c r="H2311" s="3"/>
      <c r="I2311" s="3"/>
      <c r="J2311" s="3"/>
      <c r="K2311" s="3"/>
      <c r="L2311" s="3"/>
      <c r="M2311" s="3"/>
      <c r="N2311" s="3"/>
      <c r="O2311" s="3"/>
      <c r="P2311" s="3"/>
      <c r="Q2311" s="3"/>
      <c r="R2311" s="3"/>
      <c r="S2311" s="3"/>
      <c r="T2311" s="3"/>
      <c r="U2311" s="3"/>
      <c r="V2311" s="3"/>
      <c r="W2311" s="3"/>
      <c r="X2311" s="3"/>
    </row>
    <row r="2312" spans="1:24" ht="14.4">
      <c r="A2312" s="3"/>
      <c r="B2312" s="3"/>
      <c r="C2312" s="3"/>
      <c r="D2312" s="3"/>
      <c r="E2312" s="3"/>
      <c r="F2312" s="3"/>
      <c r="G2312" s="3"/>
      <c r="H2312" s="3"/>
      <c r="I2312" s="3"/>
      <c r="J2312" s="3"/>
      <c r="K2312" s="3"/>
      <c r="L2312" s="3"/>
      <c r="M2312" s="3"/>
      <c r="N2312" s="3"/>
      <c r="O2312" s="3"/>
      <c r="P2312" s="3"/>
      <c r="Q2312" s="3"/>
      <c r="R2312" s="3"/>
      <c r="S2312" s="3"/>
      <c r="T2312" s="3"/>
      <c r="U2312" s="3"/>
      <c r="V2312" s="3"/>
      <c r="W2312" s="3"/>
      <c r="X2312" s="3"/>
    </row>
    <row r="2313" spans="1:24" ht="14.4">
      <c r="A2313" s="3"/>
      <c r="B2313" s="3"/>
      <c r="C2313" s="3"/>
      <c r="D2313" s="3"/>
      <c r="E2313" s="3"/>
      <c r="F2313" s="3"/>
      <c r="G2313" s="3"/>
      <c r="H2313" s="3"/>
      <c r="I2313" s="3"/>
      <c r="J2313" s="3"/>
      <c r="K2313" s="3"/>
      <c r="L2313" s="3"/>
      <c r="M2313" s="3"/>
      <c r="N2313" s="3"/>
      <c r="O2313" s="3"/>
      <c r="P2313" s="3"/>
      <c r="Q2313" s="3"/>
      <c r="R2313" s="3"/>
      <c r="S2313" s="3"/>
      <c r="T2313" s="3"/>
      <c r="U2313" s="3"/>
      <c r="V2313" s="3"/>
      <c r="W2313" s="3"/>
      <c r="X2313" s="3"/>
    </row>
    <row r="2314" spans="1:24" ht="14.4">
      <c r="A2314" s="3"/>
      <c r="B2314" s="3"/>
      <c r="C2314" s="3"/>
      <c r="D2314" s="3"/>
      <c r="E2314" s="3"/>
      <c r="F2314" s="3"/>
      <c r="G2314" s="3"/>
      <c r="H2314" s="3"/>
      <c r="I2314" s="3"/>
      <c r="J2314" s="3"/>
      <c r="K2314" s="3"/>
      <c r="L2314" s="3"/>
      <c r="M2314" s="3"/>
      <c r="N2314" s="3"/>
      <c r="O2314" s="3"/>
      <c r="P2314" s="3"/>
      <c r="Q2314" s="3"/>
      <c r="R2314" s="3"/>
      <c r="S2314" s="3"/>
      <c r="T2314" s="3"/>
      <c r="U2314" s="3"/>
      <c r="V2314" s="3"/>
      <c r="W2314" s="3"/>
      <c r="X2314" s="3"/>
    </row>
    <row r="2315" spans="1:24" ht="14.4">
      <c r="A2315" s="3"/>
      <c r="B2315" s="3"/>
      <c r="C2315" s="3"/>
      <c r="D2315" s="3"/>
      <c r="E2315" s="3"/>
      <c r="F2315" s="3"/>
      <c r="G2315" s="3"/>
      <c r="H2315" s="3"/>
      <c r="I2315" s="3"/>
      <c r="J2315" s="3"/>
      <c r="K2315" s="3"/>
      <c r="L2315" s="3"/>
      <c r="M2315" s="3"/>
      <c r="N2315" s="3"/>
      <c r="O2315" s="3"/>
      <c r="P2315" s="3"/>
      <c r="Q2315" s="3"/>
      <c r="R2315" s="3"/>
      <c r="S2315" s="3"/>
      <c r="T2315" s="3"/>
      <c r="U2315" s="3"/>
      <c r="V2315" s="3"/>
      <c r="W2315" s="3"/>
      <c r="X2315" s="3"/>
    </row>
    <row r="2316" spans="1:24" ht="14.4">
      <c r="A2316" s="3"/>
      <c r="B2316" s="3"/>
      <c r="C2316" s="3"/>
      <c r="D2316" s="3"/>
      <c r="E2316" s="3"/>
      <c r="F2316" s="3"/>
      <c r="G2316" s="3"/>
      <c r="H2316" s="3"/>
      <c r="I2316" s="3"/>
      <c r="J2316" s="3"/>
      <c r="K2316" s="3"/>
      <c r="L2316" s="3"/>
      <c r="M2316" s="3"/>
      <c r="N2316" s="3"/>
      <c r="O2316" s="3"/>
      <c r="P2316" s="3"/>
      <c r="Q2316" s="3"/>
      <c r="R2316" s="3"/>
      <c r="S2316" s="3"/>
      <c r="T2316" s="3"/>
      <c r="U2316" s="3"/>
      <c r="V2316" s="3"/>
      <c r="W2316" s="3"/>
      <c r="X2316" s="3"/>
    </row>
    <row r="2317" spans="1:24" ht="14.4">
      <c r="A2317" s="3"/>
      <c r="B2317" s="3"/>
      <c r="C2317" s="3"/>
      <c r="D2317" s="3"/>
      <c r="E2317" s="3"/>
      <c r="F2317" s="3"/>
      <c r="G2317" s="3"/>
      <c r="H2317" s="3"/>
      <c r="I2317" s="3"/>
      <c r="J2317" s="3"/>
      <c r="K2317" s="3"/>
      <c r="L2317" s="3"/>
      <c r="M2317" s="3"/>
      <c r="N2317" s="3"/>
      <c r="O2317" s="3"/>
      <c r="P2317" s="3"/>
      <c r="Q2317" s="3"/>
      <c r="R2317" s="3"/>
      <c r="S2317" s="3"/>
      <c r="T2317" s="3"/>
      <c r="U2317" s="3"/>
      <c r="V2317" s="3"/>
      <c r="W2317" s="3"/>
      <c r="X2317" s="3"/>
    </row>
    <row r="2318" spans="1:24" ht="14.4">
      <c r="A2318" s="3"/>
      <c r="B2318" s="3"/>
      <c r="C2318" s="3"/>
      <c r="D2318" s="3"/>
      <c r="E2318" s="3"/>
      <c r="F2318" s="3"/>
      <c r="G2318" s="3"/>
      <c r="H2318" s="3"/>
      <c r="I2318" s="3"/>
      <c r="J2318" s="3"/>
      <c r="K2318" s="3"/>
      <c r="L2318" s="3"/>
      <c r="M2318" s="3"/>
      <c r="N2318" s="3"/>
      <c r="O2318" s="3"/>
      <c r="P2318" s="3"/>
      <c r="Q2318" s="3"/>
      <c r="R2318" s="3"/>
      <c r="S2318" s="3"/>
      <c r="T2318" s="3"/>
      <c r="U2318" s="3"/>
      <c r="V2318" s="3"/>
      <c r="W2318" s="3"/>
      <c r="X2318" s="3"/>
    </row>
    <row r="2319" spans="1:24" ht="14.4">
      <c r="A2319" s="3"/>
      <c r="B2319" s="3"/>
      <c r="C2319" s="3"/>
      <c r="D2319" s="3"/>
      <c r="E2319" s="3"/>
      <c r="F2319" s="3"/>
      <c r="G2319" s="3"/>
      <c r="H2319" s="3"/>
      <c r="I2319" s="3"/>
      <c r="J2319" s="3"/>
      <c r="K2319" s="3"/>
      <c r="L2319" s="3"/>
      <c r="M2319" s="3"/>
      <c r="N2319" s="3"/>
      <c r="O2319" s="3"/>
      <c r="P2319" s="3"/>
      <c r="Q2319" s="3"/>
      <c r="R2319" s="3"/>
      <c r="S2319" s="3"/>
      <c r="T2319" s="3"/>
      <c r="U2319" s="3"/>
      <c r="V2319" s="3"/>
      <c r="W2319" s="3"/>
      <c r="X2319" s="3"/>
    </row>
    <row r="2320" spans="1:24" ht="14.4">
      <c r="A2320" s="3"/>
      <c r="B2320" s="3"/>
      <c r="C2320" s="3"/>
      <c r="D2320" s="3"/>
      <c r="E2320" s="3"/>
      <c r="F2320" s="3"/>
      <c r="G2320" s="3"/>
      <c r="H2320" s="3"/>
      <c r="I2320" s="3"/>
      <c r="J2320" s="3"/>
      <c r="K2320" s="3"/>
      <c r="L2320" s="3"/>
      <c r="M2320" s="3"/>
      <c r="N2320" s="3"/>
      <c r="O2320" s="3"/>
      <c r="P2320" s="3"/>
      <c r="Q2320" s="3"/>
      <c r="R2320" s="3"/>
      <c r="S2320" s="3"/>
      <c r="T2320" s="3"/>
      <c r="U2320" s="3"/>
      <c r="V2320" s="3"/>
      <c r="W2320" s="3"/>
      <c r="X2320" s="3"/>
    </row>
    <row r="2321" spans="1:24" ht="14.4">
      <c r="A2321" s="3"/>
      <c r="B2321" s="3"/>
      <c r="C2321" s="3"/>
      <c r="D2321" s="3"/>
      <c r="E2321" s="3"/>
      <c r="F2321" s="3"/>
      <c r="G2321" s="3"/>
      <c r="H2321" s="3"/>
      <c r="I2321" s="3"/>
      <c r="J2321" s="3"/>
      <c r="K2321" s="3"/>
      <c r="L2321" s="3"/>
      <c r="M2321" s="3"/>
      <c r="N2321" s="3"/>
      <c r="O2321" s="3"/>
      <c r="P2321" s="3"/>
      <c r="Q2321" s="3"/>
      <c r="R2321" s="3"/>
      <c r="S2321" s="3"/>
      <c r="T2321" s="3"/>
      <c r="U2321" s="3"/>
      <c r="V2321" s="3"/>
      <c r="W2321" s="3"/>
      <c r="X2321" s="3"/>
    </row>
    <row r="2322" spans="1:24" ht="14.4">
      <c r="A2322" s="3"/>
      <c r="B2322" s="3"/>
      <c r="C2322" s="3"/>
      <c r="D2322" s="3"/>
      <c r="E2322" s="3"/>
      <c r="F2322" s="3"/>
      <c r="G2322" s="3"/>
      <c r="H2322" s="3"/>
      <c r="I2322" s="3"/>
      <c r="J2322" s="3"/>
      <c r="K2322" s="3"/>
      <c r="L2322" s="3"/>
      <c r="M2322" s="3"/>
      <c r="N2322" s="3"/>
      <c r="O2322" s="3"/>
      <c r="P2322" s="3"/>
      <c r="Q2322" s="3"/>
      <c r="R2322" s="3"/>
      <c r="S2322" s="3"/>
      <c r="T2322" s="3"/>
      <c r="U2322" s="3"/>
      <c r="V2322" s="3"/>
      <c r="W2322" s="3"/>
      <c r="X2322" s="3"/>
    </row>
    <row r="2323" spans="1:24" ht="14.4">
      <c r="A2323" s="3"/>
      <c r="B2323" s="3"/>
      <c r="C2323" s="3"/>
      <c r="D2323" s="3"/>
      <c r="E2323" s="3"/>
      <c r="F2323" s="3"/>
      <c r="G2323" s="3"/>
      <c r="H2323" s="3"/>
      <c r="I2323" s="3"/>
      <c r="J2323" s="3"/>
      <c r="K2323" s="3"/>
      <c r="L2323" s="3"/>
      <c r="M2323" s="3"/>
      <c r="N2323" s="3"/>
      <c r="O2323" s="3"/>
      <c r="P2323" s="3"/>
      <c r="Q2323" s="3"/>
      <c r="R2323" s="3"/>
      <c r="S2323" s="3"/>
      <c r="T2323" s="3"/>
      <c r="U2323" s="3"/>
      <c r="V2323" s="3"/>
      <c r="W2323" s="3"/>
      <c r="X2323" s="3"/>
    </row>
    <row r="2324" spans="1:24" ht="14.4">
      <c r="A2324" s="3"/>
      <c r="B2324" s="3"/>
      <c r="C2324" s="3"/>
      <c r="D2324" s="3"/>
      <c r="E2324" s="3"/>
      <c r="F2324" s="3"/>
      <c r="G2324" s="3"/>
      <c r="H2324" s="3"/>
      <c r="I2324" s="3"/>
      <c r="J2324" s="3"/>
      <c r="K2324" s="3"/>
      <c r="L2324" s="3"/>
      <c r="M2324" s="3"/>
      <c r="N2324" s="3"/>
      <c r="O2324" s="3"/>
      <c r="P2324" s="3"/>
      <c r="Q2324" s="3"/>
      <c r="R2324" s="3"/>
      <c r="S2324" s="3"/>
      <c r="T2324" s="3"/>
      <c r="U2324" s="3"/>
      <c r="V2324" s="3"/>
      <c r="W2324" s="3"/>
      <c r="X2324" s="3"/>
    </row>
    <row r="2325" spans="1:24" ht="14.4">
      <c r="A2325" s="3"/>
      <c r="B2325" s="3"/>
      <c r="C2325" s="3"/>
      <c r="D2325" s="3"/>
      <c r="E2325" s="3"/>
      <c r="F2325" s="3"/>
      <c r="G2325" s="3"/>
      <c r="H2325" s="3"/>
      <c r="I2325" s="3"/>
      <c r="J2325" s="3"/>
      <c r="K2325" s="3"/>
      <c r="L2325" s="3"/>
      <c r="M2325" s="3"/>
      <c r="N2325" s="3"/>
      <c r="O2325" s="3"/>
      <c r="P2325" s="3"/>
      <c r="Q2325" s="3"/>
      <c r="R2325" s="3"/>
      <c r="S2325" s="3"/>
      <c r="T2325" s="3"/>
      <c r="U2325" s="3"/>
      <c r="V2325" s="3"/>
      <c r="W2325" s="3"/>
      <c r="X2325" s="3"/>
    </row>
    <row r="2326" spans="1:24" ht="14.4">
      <c r="A2326" s="3"/>
      <c r="B2326" s="3"/>
      <c r="C2326" s="3"/>
      <c r="D2326" s="3"/>
      <c r="E2326" s="3"/>
      <c r="F2326" s="3"/>
      <c r="G2326" s="3"/>
      <c r="H2326" s="3"/>
      <c r="I2326" s="3"/>
      <c r="J2326" s="3"/>
      <c r="K2326" s="3"/>
      <c r="L2326" s="3"/>
      <c r="M2326" s="3"/>
      <c r="N2326" s="3"/>
      <c r="O2326" s="3"/>
      <c r="P2326" s="3"/>
      <c r="Q2326" s="3"/>
      <c r="R2326" s="3"/>
      <c r="S2326" s="3"/>
      <c r="T2326" s="3"/>
      <c r="U2326" s="3"/>
      <c r="V2326" s="3"/>
      <c r="W2326" s="3"/>
      <c r="X2326" s="3"/>
    </row>
    <row r="2327" spans="1:24" ht="14.4">
      <c r="A2327" s="3"/>
      <c r="B2327" s="3"/>
      <c r="C2327" s="3"/>
      <c r="D2327" s="3"/>
      <c r="E2327" s="3"/>
      <c r="F2327" s="3"/>
      <c r="G2327" s="3"/>
      <c r="H2327" s="3"/>
      <c r="I2327" s="3"/>
      <c r="J2327" s="3"/>
      <c r="K2327" s="3"/>
      <c r="L2327" s="3"/>
      <c r="M2327" s="3"/>
      <c r="N2327" s="3"/>
      <c r="O2327" s="3"/>
      <c r="P2327" s="3"/>
      <c r="Q2327" s="3"/>
      <c r="R2327" s="3"/>
      <c r="S2327" s="3"/>
      <c r="T2327" s="3"/>
      <c r="U2327" s="3"/>
      <c r="V2327" s="3"/>
      <c r="W2327" s="3"/>
      <c r="X2327" s="3"/>
    </row>
    <row r="2328" spans="1:24" ht="14.4">
      <c r="A2328" s="3"/>
      <c r="B2328" s="3"/>
      <c r="C2328" s="3"/>
      <c r="D2328" s="3"/>
      <c r="E2328" s="3"/>
      <c r="F2328" s="3"/>
      <c r="G2328" s="3"/>
      <c r="H2328" s="3"/>
      <c r="I2328" s="3"/>
      <c r="J2328" s="3"/>
      <c r="K2328" s="3"/>
      <c r="L2328" s="3"/>
      <c r="M2328" s="3"/>
      <c r="N2328" s="3"/>
      <c r="O2328" s="3"/>
      <c r="P2328" s="3"/>
      <c r="Q2328" s="3"/>
      <c r="R2328" s="3"/>
      <c r="S2328" s="3"/>
      <c r="T2328" s="3"/>
      <c r="U2328" s="3"/>
      <c r="V2328" s="3"/>
      <c r="W2328" s="3"/>
      <c r="X2328" s="3"/>
    </row>
    <row r="2329" spans="1:24" ht="14.4">
      <c r="A2329" s="3"/>
      <c r="B2329" s="3"/>
      <c r="C2329" s="3"/>
      <c r="D2329" s="3"/>
      <c r="E2329" s="3"/>
      <c r="F2329" s="3"/>
      <c r="G2329" s="3"/>
      <c r="H2329" s="3"/>
      <c r="I2329" s="3"/>
      <c r="J2329" s="3"/>
      <c r="K2329" s="3"/>
      <c r="L2329" s="3"/>
      <c r="M2329" s="3"/>
      <c r="N2329" s="3"/>
      <c r="O2329" s="3"/>
      <c r="P2329" s="3"/>
      <c r="Q2329" s="3"/>
      <c r="R2329" s="3"/>
      <c r="S2329" s="3"/>
      <c r="T2329" s="3"/>
      <c r="U2329" s="3"/>
      <c r="V2329" s="3"/>
      <c r="W2329" s="3"/>
      <c r="X2329" s="3"/>
    </row>
    <row r="2330" spans="1:24" ht="14.4">
      <c r="A2330" s="3"/>
      <c r="B2330" s="3"/>
      <c r="C2330" s="3"/>
      <c r="D2330" s="3"/>
      <c r="E2330" s="3"/>
      <c r="F2330" s="3"/>
      <c r="G2330" s="3"/>
      <c r="H2330" s="3"/>
      <c r="I2330" s="3"/>
      <c r="J2330" s="3"/>
      <c r="K2330" s="3"/>
      <c r="L2330" s="3"/>
      <c r="M2330" s="3"/>
      <c r="N2330" s="3"/>
      <c r="O2330" s="3"/>
      <c r="P2330" s="3"/>
      <c r="Q2330" s="3"/>
      <c r="R2330" s="3"/>
      <c r="S2330" s="3"/>
      <c r="T2330" s="3"/>
      <c r="U2330" s="3"/>
      <c r="V2330" s="3"/>
      <c r="W2330" s="3"/>
      <c r="X2330" s="3"/>
    </row>
    <row r="2331" spans="1:24" ht="14.4">
      <c r="A2331" s="3"/>
      <c r="B2331" s="3"/>
      <c r="C2331" s="3"/>
      <c r="D2331" s="3"/>
      <c r="E2331" s="3"/>
      <c r="F2331" s="3"/>
      <c r="G2331" s="3"/>
      <c r="H2331" s="3"/>
      <c r="I2331" s="3"/>
      <c r="J2331" s="3"/>
      <c r="K2331" s="3"/>
      <c r="L2331" s="3"/>
      <c r="M2331" s="3"/>
      <c r="N2331" s="3"/>
      <c r="O2331" s="3"/>
      <c r="P2331" s="3"/>
      <c r="Q2331" s="3"/>
      <c r="R2331" s="3"/>
      <c r="S2331" s="3"/>
      <c r="T2331" s="3"/>
      <c r="U2331" s="3"/>
      <c r="V2331" s="3"/>
      <c r="W2331" s="3"/>
      <c r="X2331" s="3"/>
    </row>
    <row r="2332" spans="1:24" ht="14.4">
      <c r="A2332" s="3"/>
      <c r="B2332" s="3"/>
      <c r="C2332" s="3"/>
      <c r="D2332" s="3"/>
      <c r="E2332" s="3"/>
      <c r="F2332" s="3"/>
      <c r="G2332" s="3"/>
      <c r="H2332" s="3"/>
      <c r="I2332" s="3"/>
      <c r="J2332" s="3"/>
      <c r="K2332" s="3"/>
      <c r="L2332" s="3"/>
      <c r="M2332" s="3"/>
      <c r="N2332" s="3"/>
      <c r="O2332" s="3"/>
      <c r="P2332" s="3"/>
      <c r="Q2332" s="3"/>
      <c r="R2332" s="3"/>
      <c r="S2332" s="3"/>
      <c r="T2332" s="3"/>
      <c r="U2332" s="3"/>
      <c r="V2332" s="3"/>
      <c r="W2332" s="3"/>
      <c r="X2332" s="3"/>
    </row>
    <row r="2333" spans="1:24" ht="14.4">
      <c r="A2333" s="3"/>
      <c r="B2333" s="3"/>
      <c r="C2333" s="3"/>
      <c r="D2333" s="3"/>
      <c r="E2333" s="3"/>
      <c r="F2333" s="3"/>
      <c r="G2333" s="3"/>
      <c r="H2333" s="3"/>
      <c r="I2333" s="3"/>
      <c r="J2333" s="3"/>
      <c r="K2333" s="3"/>
      <c r="L2333" s="3"/>
      <c r="M2333" s="3"/>
      <c r="N2333" s="3"/>
      <c r="O2333" s="3"/>
      <c r="P2333" s="3"/>
      <c r="Q2333" s="3"/>
      <c r="R2333" s="3"/>
      <c r="S2333" s="3"/>
      <c r="T2333" s="3"/>
      <c r="U2333" s="3"/>
      <c r="V2333" s="3"/>
      <c r="W2333" s="3"/>
      <c r="X2333" s="3"/>
    </row>
    <row r="2334" spans="1:24" ht="14.4">
      <c r="A2334" s="3"/>
      <c r="B2334" s="3"/>
      <c r="C2334" s="3"/>
      <c r="D2334" s="3"/>
      <c r="E2334" s="3"/>
      <c r="F2334" s="3"/>
      <c r="G2334" s="3"/>
      <c r="H2334" s="3"/>
      <c r="I2334" s="3"/>
      <c r="J2334" s="3"/>
      <c r="K2334" s="3"/>
      <c r="L2334" s="3"/>
      <c r="M2334" s="3"/>
      <c r="N2334" s="3"/>
      <c r="O2334" s="3"/>
      <c r="P2334" s="3"/>
      <c r="Q2334" s="3"/>
      <c r="R2334" s="3"/>
      <c r="S2334" s="3"/>
      <c r="T2334" s="3"/>
      <c r="U2334" s="3"/>
      <c r="V2334" s="3"/>
      <c r="W2334" s="3"/>
      <c r="X2334" s="3"/>
    </row>
    <row r="2335" spans="1:24" ht="14.4">
      <c r="A2335" s="3"/>
      <c r="B2335" s="3"/>
      <c r="C2335" s="3"/>
      <c r="D2335" s="3"/>
      <c r="E2335" s="3"/>
      <c r="F2335" s="3"/>
      <c r="G2335" s="3"/>
      <c r="H2335" s="3"/>
      <c r="I2335" s="3"/>
      <c r="J2335" s="3"/>
      <c r="K2335" s="3"/>
      <c r="L2335" s="3"/>
      <c r="M2335" s="3"/>
      <c r="N2335" s="3"/>
      <c r="O2335" s="3"/>
      <c r="P2335" s="3"/>
      <c r="Q2335" s="3"/>
      <c r="R2335" s="3"/>
      <c r="S2335" s="3"/>
      <c r="T2335" s="3"/>
      <c r="U2335" s="3"/>
      <c r="V2335" s="3"/>
      <c r="W2335" s="3"/>
      <c r="X2335" s="3"/>
    </row>
    <row r="2336" spans="1:24" ht="14.4">
      <c r="A2336" s="3"/>
      <c r="B2336" s="3"/>
      <c r="C2336" s="3"/>
      <c r="D2336" s="3"/>
      <c r="E2336" s="3"/>
      <c r="F2336" s="3"/>
      <c r="G2336" s="3"/>
      <c r="H2336" s="3"/>
      <c r="I2336" s="3"/>
      <c r="J2336" s="3"/>
      <c r="K2336" s="3"/>
      <c r="L2336" s="3"/>
      <c r="M2336" s="3"/>
      <c r="N2336" s="3"/>
      <c r="O2336" s="3"/>
      <c r="P2336" s="3"/>
      <c r="Q2336" s="3"/>
      <c r="R2336" s="3"/>
      <c r="S2336" s="3"/>
      <c r="T2336" s="3"/>
      <c r="U2336" s="3"/>
      <c r="V2336" s="3"/>
      <c r="W2336" s="3"/>
      <c r="X2336" s="3"/>
    </row>
    <row r="2337" spans="1:24" ht="14.4">
      <c r="A2337" s="3"/>
      <c r="B2337" s="3"/>
      <c r="C2337" s="3"/>
      <c r="D2337" s="3"/>
      <c r="E2337" s="3"/>
      <c r="F2337" s="3"/>
      <c r="G2337" s="3"/>
      <c r="H2337" s="3"/>
      <c r="I2337" s="3"/>
      <c r="J2337" s="3"/>
      <c r="K2337" s="3"/>
      <c r="L2337" s="3"/>
      <c r="M2337" s="3"/>
      <c r="N2337" s="3"/>
      <c r="O2337" s="3"/>
      <c r="P2337" s="3"/>
      <c r="Q2337" s="3"/>
      <c r="R2337" s="3"/>
      <c r="S2337" s="3"/>
      <c r="T2337" s="3"/>
      <c r="U2337" s="3"/>
      <c r="V2337" s="3"/>
      <c r="W2337" s="3"/>
      <c r="X2337" s="3"/>
    </row>
    <row r="2338" spans="1:24" ht="14.4">
      <c r="A2338" s="3"/>
      <c r="B2338" s="3"/>
      <c r="C2338" s="3"/>
      <c r="D2338" s="3"/>
      <c r="E2338" s="3"/>
      <c r="F2338" s="3"/>
      <c r="G2338" s="3"/>
      <c r="H2338" s="3"/>
      <c r="I2338" s="3"/>
      <c r="J2338" s="3"/>
      <c r="K2338" s="3"/>
      <c r="L2338" s="3"/>
      <c r="M2338" s="3"/>
      <c r="N2338" s="3"/>
      <c r="O2338" s="3"/>
      <c r="P2338" s="3"/>
      <c r="Q2338" s="3"/>
      <c r="R2338" s="3"/>
      <c r="S2338" s="3"/>
      <c r="T2338" s="3"/>
      <c r="U2338" s="3"/>
      <c r="V2338" s="3"/>
      <c r="W2338" s="3"/>
      <c r="X2338" s="3"/>
    </row>
    <row r="2339" spans="1:24" ht="14.4">
      <c r="A2339" s="3"/>
      <c r="B2339" s="3"/>
      <c r="C2339" s="3"/>
      <c r="D2339" s="3"/>
      <c r="E2339" s="3"/>
      <c r="F2339" s="3"/>
      <c r="G2339" s="3"/>
      <c r="H2339" s="3"/>
      <c r="I2339" s="3"/>
      <c r="J2339" s="3"/>
      <c r="K2339" s="3"/>
      <c r="L2339" s="3"/>
      <c r="M2339" s="3"/>
      <c r="N2339" s="3"/>
      <c r="O2339" s="3"/>
      <c r="P2339" s="3"/>
      <c r="Q2339" s="3"/>
      <c r="R2339" s="3"/>
      <c r="S2339" s="3"/>
      <c r="T2339" s="3"/>
      <c r="U2339" s="3"/>
      <c r="V2339" s="3"/>
      <c r="W2339" s="3"/>
      <c r="X2339" s="3"/>
    </row>
    <row r="2340" spans="1:24" ht="14.4">
      <c r="A2340" s="3"/>
      <c r="B2340" s="3"/>
      <c r="C2340" s="3"/>
      <c r="D2340" s="3"/>
      <c r="E2340" s="3"/>
      <c r="F2340" s="3"/>
      <c r="G2340" s="3"/>
      <c r="H2340" s="3"/>
      <c r="I2340" s="3"/>
      <c r="J2340" s="3"/>
      <c r="K2340" s="3"/>
      <c r="L2340" s="3"/>
      <c r="M2340" s="3"/>
      <c r="N2340" s="3"/>
      <c r="O2340" s="3"/>
      <c r="P2340" s="3"/>
      <c r="Q2340" s="3"/>
      <c r="R2340" s="3"/>
      <c r="S2340" s="3"/>
      <c r="T2340" s="3"/>
      <c r="U2340" s="3"/>
      <c r="V2340" s="3"/>
      <c r="W2340" s="3"/>
      <c r="X2340" s="3"/>
    </row>
    <row r="2341" spans="1:24" ht="14.4">
      <c r="A2341" s="3"/>
      <c r="B2341" s="3"/>
      <c r="C2341" s="3"/>
      <c r="D2341" s="3"/>
      <c r="E2341" s="3"/>
      <c r="F2341" s="3"/>
      <c r="G2341" s="3"/>
      <c r="H2341" s="3"/>
      <c r="I2341" s="3"/>
      <c r="J2341" s="3"/>
      <c r="K2341" s="3"/>
      <c r="L2341" s="3"/>
      <c r="M2341" s="3"/>
      <c r="N2341" s="3"/>
      <c r="O2341" s="3"/>
      <c r="P2341" s="3"/>
      <c r="Q2341" s="3"/>
      <c r="R2341" s="3"/>
      <c r="S2341" s="3"/>
      <c r="T2341" s="3"/>
      <c r="U2341" s="3"/>
      <c r="V2341" s="3"/>
      <c r="W2341" s="3"/>
      <c r="X2341" s="3"/>
    </row>
    <row r="2342" spans="1:24" ht="14.4">
      <c r="A2342" s="3"/>
      <c r="B2342" s="3"/>
      <c r="C2342" s="3"/>
      <c r="D2342" s="3"/>
      <c r="E2342" s="3"/>
      <c r="F2342" s="3"/>
      <c r="G2342" s="3"/>
      <c r="H2342" s="3"/>
      <c r="I2342" s="3"/>
      <c r="J2342" s="3"/>
      <c r="K2342" s="3"/>
      <c r="L2342" s="3"/>
      <c r="M2342" s="3"/>
      <c r="N2342" s="3"/>
      <c r="O2342" s="3"/>
      <c r="P2342" s="3"/>
      <c r="Q2342" s="3"/>
      <c r="R2342" s="3"/>
      <c r="S2342" s="3"/>
      <c r="T2342" s="3"/>
      <c r="U2342" s="3"/>
      <c r="V2342" s="3"/>
      <c r="W2342" s="3"/>
      <c r="X2342" s="3"/>
    </row>
    <row r="2343" spans="1:24" ht="14.4">
      <c r="A2343" s="3"/>
      <c r="B2343" s="3"/>
      <c r="C2343" s="3"/>
      <c r="D2343" s="3"/>
      <c r="E2343" s="3"/>
      <c r="F2343" s="3"/>
      <c r="G2343" s="3"/>
      <c r="H2343" s="3"/>
      <c r="I2343" s="3"/>
      <c r="J2343" s="3"/>
      <c r="K2343" s="3"/>
      <c r="L2343" s="3"/>
      <c r="M2343" s="3"/>
      <c r="N2343" s="3"/>
      <c r="O2343" s="3"/>
      <c r="P2343" s="3"/>
      <c r="Q2343" s="3"/>
      <c r="R2343" s="3"/>
      <c r="S2343" s="3"/>
      <c r="T2343" s="3"/>
      <c r="U2343" s="3"/>
      <c r="V2343" s="3"/>
      <c r="W2343" s="3"/>
      <c r="X2343" s="3"/>
    </row>
    <row r="2344" spans="1:24" ht="14.4">
      <c r="A2344" s="3"/>
      <c r="B2344" s="3"/>
      <c r="C2344" s="3"/>
      <c r="D2344" s="3"/>
      <c r="E2344" s="3"/>
      <c r="F2344" s="3"/>
      <c r="G2344" s="3"/>
      <c r="H2344" s="3"/>
      <c r="I2344" s="3"/>
      <c r="J2344" s="3"/>
      <c r="K2344" s="3"/>
      <c r="L2344" s="3"/>
      <c r="M2344" s="3"/>
      <c r="N2344" s="3"/>
      <c r="O2344" s="3"/>
      <c r="P2344" s="3"/>
      <c r="Q2344" s="3"/>
      <c r="R2344" s="3"/>
      <c r="S2344" s="3"/>
      <c r="T2344" s="3"/>
      <c r="U2344" s="3"/>
      <c r="V2344" s="3"/>
      <c r="W2344" s="3"/>
      <c r="X2344" s="3"/>
    </row>
    <row r="2345" spans="1:24" ht="14.4">
      <c r="A2345" s="3"/>
      <c r="B2345" s="3"/>
      <c r="C2345" s="3"/>
      <c r="D2345" s="3"/>
      <c r="E2345" s="3"/>
      <c r="F2345" s="3"/>
      <c r="G2345" s="3"/>
      <c r="H2345" s="3"/>
      <c r="I2345" s="3"/>
      <c r="J2345" s="3"/>
      <c r="K2345" s="3"/>
      <c r="L2345" s="3"/>
      <c r="M2345" s="3"/>
      <c r="N2345" s="3"/>
      <c r="O2345" s="3"/>
      <c r="P2345" s="3"/>
      <c r="Q2345" s="3"/>
      <c r="R2345" s="3"/>
      <c r="S2345" s="3"/>
      <c r="T2345" s="3"/>
      <c r="U2345" s="3"/>
      <c r="V2345" s="3"/>
      <c r="W2345" s="3"/>
      <c r="X2345" s="3"/>
    </row>
    <row r="2346" spans="1:24" ht="14.4">
      <c r="A2346" s="3"/>
      <c r="B2346" s="3"/>
      <c r="C2346" s="3"/>
      <c r="D2346" s="3"/>
      <c r="E2346" s="3"/>
      <c r="F2346" s="3"/>
      <c r="G2346" s="3"/>
      <c r="H2346" s="3"/>
      <c r="I2346" s="3"/>
      <c r="J2346" s="3"/>
      <c r="K2346" s="3"/>
      <c r="L2346" s="3"/>
      <c r="M2346" s="3"/>
      <c r="N2346" s="3"/>
      <c r="O2346" s="3"/>
      <c r="P2346" s="3"/>
      <c r="Q2346" s="3"/>
      <c r="R2346" s="3"/>
      <c r="S2346" s="3"/>
      <c r="T2346" s="3"/>
      <c r="U2346" s="3"/>
      <c r="V2346" s="3"/>
      <c r="W2346" s="3"/>
      <c r="X2346" s="3"/>
    </row>
    <row r="2347" spans="1:24" ht="14.4">
      <c r="A2347" s="3"/>
      <c r="B2347" s="3"/>
      <c r="C2347" s="3"/>
      <c r="D2347" s="3"/>
      <c r="E2347" s="3"/>
      <c r="F2347" s="3"/>
      <c r="G2347" s="3"/>
      <c r="H2347" s="3"/>
      <c r="I2347" s="3"/>
      <c r="J2347" s="3"/>
      <c r="K2347" s="3"/>
      <c r="L2347" s="3"/>
      <c r="M2347" s="3"/>
      <c r="N2347" s="3"/>
      <c r="O2347" s="3"/>
      <c r="P2347" s="3"/>
      <c r="Q2347" s="3"/>
      <c r="R2347" s="3"/>
      <c r="S2347" s="3"/>
      <c r="T2347" s="3"/>
      <c r="U2347" s="3"/>
      <c r="V2347" s="3"/>
      <c r="W2347" s="3"/>
      <c r="X2347" s="3"/>
    </row>
    <row r="2348" spans="1:24" ht="14.4">
      <c r="A2348" s="3"/>
      <c r="B2348" s="3"/>
      <c r="C2348" s="3"/>
      <c r="D2348" s="3"/>
      <c r="E2348" s="3"/>
      <c r="F2348" s="3"/>
      <c r="G2348" s="3"/>
      <c r="H2348" s="3"/>
      <c r="I2348" s="3"/>
      <c r="J2348" s="3"/>
      <c r="K2348" s="3"/>
      <c r="L2348" s="3"/>
      <c r="M2348" s="3"/>
      <c r="N2348" s="3"/>
      <c r="O2348" s="3"/>
      <c r="P2348" s="3"/>
      <c r="Q2348" s="3"/>
      <c r="R2348" s="3"/>
      <c r="S2348" s="3"/>
      <c r="T2348" s="3"/>
      <c r="U2348" s="3"/>
      <c r="V2348" s="3"/>
      <c r="W2348" s="3"/>
      <c r="X2348" s="3"/>
    </row>
    <row r="2349" spans="1:24" ht="14.4">
      <c r="A2349" s="3"/>
      <c r="B2349" s="3"/>
      <c r="C2349" s="3"/>
      <c r="D2349" s="3"/>
      <c r="E2349" s="3"/>
      <c r="F2349" s="3"/>
      <c r="G2349" s="3"/>
      <c r="H2349" s="3"/>
      <c r="I2349" s="3"/>
      <c r="J2349" s="3"/>
      <c r="K2349" s="3"/>
      <c r="L2349" s="3"/>
      <c r="M2349" s="3"/>
      <c r="N2349" s="3"/>
      <c r="O2349" s="3"/>
      <c r="P2349" s="3"/>
      <c r="Q2349" s="3"/>
      <c r="R2349" s="3"/>
      <c r="S2349" s="3"/>
      <c r="T2349" s="3"/>
      <c r="U2349" s="3"/>
      <c r="V2349" s="3"/>
      <c r="W2349" s="3"/>
      <c r="X2349" s="3"/>
    </row>
    <row r="2350" spans="1:24" ht="14.4">
      <c r="A2350" s="3"/>
      <c r="B2350" s="3"/>
      <c r="C2350" s="3"/>
      <c r="D2350" s="3"/>
      <c r="E2350" s="3"/>
      <c r="F2350" s="3"/>
      <c r="G2350" s="3"/>
      <c r="H2350" s="3"/>
      <c r="I2350" s="3"/>
      <c r="J2350" s="3"/>
      <c r="K2350" s="3"/>
      <c r="L2350" s="3"/>
      <c r="M2350" s="3"/>
      <c r="N2350" s="3"/>
      <c r="O2350" s="3"/>
      <c r="P2350" s="3"/>
      <c r="Q2350" s="3"/>
      <c r="R2350" s="3"/>
      <c r="S2350" s="3"/>
      <c r="T2350" s="3"/>
      <c r="U2350" s="3"/>
      <c r="V2350" s="3"/>
      <c r="W2350" s="3"/>
      <c r="X2350" s="3"/>
    </row>
    <row r="2351" spans="1:24" ht="14.4">
      <c r="A2351" s="3"/>
      <c r="B2351" s="3"/>
      <c r="C2351" s="3"/>
      <c r="D2351" s="3"/>
      <c r="E2351" s="3"/>
      <c r="F2351" s="3"/>
      <c r="G2351" s="3"/>
      <c r="H2351" s="3"/>
      <c r="I2351" s="3"/>
      <c r="J2351" s="3"/>
      <c r="K2351" s="3"/>
      <c r="L2351" s="3"/>
      <c r="M2351" s="3"/>
      <c r="N2351" s="3"/>
      <c r="O2351" s="3"/>
      <c r="P2351" s="3"/>
      <c r="Q2351" s="3"/>
      <c r="R2351" s="3"/>
      <c r="S2351" s="3"/>
      <c r="T2351" s="3"/>
      <c r="U2351" s="3"/>
      <c r="V2351" s="3"/>
      <c r="W2351" s="3"/>
      <c r="X2351" s="3"/>
    </row>
    <row r="2352" spans="1:24" ht="14.4">
      <c r="A2352" s="3"/>
      <c r="B2352" s="3"/>
      <c r="C2352" s="3"/>
      <c r="D2352" s="3"/>
      <c r="E2352" s="3"/>
      <c r="F2352" s="3"/>
      <c r="G2352" s="3"/>
      <c r="H2352" s="3"/>
      <c r="I2352" s="3"/>
      <c r="J2352" s="3"/>
      <c r="K2352" s="3"/>
      <c r="L2352" s="3"/>
      <c r="M2352" s="3"/>
      <c r="N2352" s="3"/>
      <c r="O2352" s="3"/>
      <c r="P2352" s="3"/>
      <c r="Q2352" s="3"/>
      <c r="R2352" s="3"/>
      <c r="S2352" s="3"/>
      <c r="T2352" s="3"/>
      <c r="U2352" s="3"/>
      <c r="V2352" s="3"/>
      <c r="W2352" s="3"/>
      <c r="X2352" s="3"/>
    </row>
    <row r="2353" spans="1:24" ht="14.4">
      <c r="A2353" s="3"/>
      <c r="B2353" s="3"/>
      <c r="C2353" s="3"/>
      <c r="D2353" s="3"/>
      <c r="E2353" s="3"/>
      <c r="F2353" s="3"/>
      <c r="G2353" s="3"/>
      <c r="H2353" s="3"/>
      <c r="I2353" s="3"/>
      <c r="J2353" s="3"/>
      <c r="K2353" s="3"/>
      <c r="L2353" s="3"/>
      <c r="M2353" s="3"/>
      <c r="N2353" s="3"/>
      <c r="O2353" s="3"/>
      <c r="P2353" s="3"/>
      <c r="Q2353" s="3"/>
      <c r="R2353" s="3"/>
      <c r="S2353" s="3"/>
      <c r="T2353" s="3"/>
      <c r="U2353" s="3"/>
      <c r="V2353" s="3"/>
      <c r="W2353" s="3"/>
      <c r="X2353" s="3"/>
    </row>
    <row r="2354" spans="1:24" ht="14.4">
      <c r="A2354" s="3"/>
      <c r="B2354" s="3"/>
      <c r="C2354" s="3"/>
      <c r="D2354" s="3"/>
      <c r="E2354" s="3"/>
      <c r="F2354" s="3"/>
      <c r="G2354" s="3"/>
      <c r="H2354" s="3"/>
      <c r="I2354" s="3"/>
      <c r="J2354" s="3"/>
      <c r="K2354" s="3"/>
      <c r="L2354" s="3"/>
      <c r="M2354" s="3"/>
      <c r="N2354" s="3"/>
      <c r="O2354" s="3"/>
      <c r="P2354" s="3"/>
      <c r="Q2354" s="3"/>
      <c r="R2354" s="3"/>
      <c r="S2354" s="3"/>
      <c r="T2354" s="3"/>
      <c r="U2354" s="3"/>
      <c r="V2354" s="3"/>
      <c r="W2354" s="3"/>
      <c r="X2354" s="3"/>
    </row>
    <row r="2355" spans="1:24" ht="14.4">
      <c r="A2355" s="3"/>
      <c r="B2355" s="3"/>
      <c r="C2355" s="3"/>
      <c r="D2355" s="3"/>
      <c r="E2355" s="3"/>
      <c r="F2355" s="3"/>
      <c r="G2355" s="3"/>
      <c r="H2355" s="3"/>
      <c r="I2355" s="3"/>
      <c r="J2355" s="3"/>
      <c r="K2355" s="3"/>
      <c r="L2355" s="3"/>
      <c r="M2355" s="3"/>
      <c r="N2355" s="3"/>
      <c r="O2355" s="3"/>
      <c r="P2355" s="3"/>
      <c r="Q2355" s="3"/>
      <c r="R2355" s="3"/>
      <c r="S2355" s="3"/>
      <c r="T2355" s="3"/>
      <c r="U2355" s="3"/>
      <c r="V2355" s="3"/>
      <c r="W2355" s="3"/>
      <c r="X2355" s="3"/>
    </row>
    <row r="2356" spans="1:24" ht="14.4">
      <c r="A2356" s="3"/>
      <c r="B2356" s="3"/>
      <c r="C2356" s="3"/>
      <c r="D2356" s="3"/>
      <c r="E2356" s="3"/>
      <c r="F2356" s="3"/>
      <c r="G2356" s="3"/>
      <c r="H2356" s="3"/>
      <c r="I2356" s="3"/>
      <c r="J2356" s="3"/>
      <c r="K2356" s="3"/>
      <c r="L2356" s="3"/>
      <c r="M2356" s="3"/>
      <c r="N2356" s="3"/>
      <c r="O2356" s="3"/>
      <c r="P2356" s="3"/>
      <c r="Q2356" s="3"/>
      <c r="R2356" s="3"/>
      <c r="S2356" s="3"/>
      <c r="T2356" s="3"/>
      <c r="U2356" s="3"/>
      <c r="V2356" s="3"/>
      <c r="W2356" s="3"/>
      <c r="X2356" s="3"/>
    </row>
    <row r="2357" spans="1:24" ht="14.4">
      <c r="A2357" s="3"/>
      <c r="B2357" s="3"/>
      <c r="C2357" s="3"/>
      <c r="D2357" s="3"/>
      <c r="E2357" s="3"/>
      <c r="F2357" s="3"/>
      <c r="G2357" s="3"/>
      <c r="H2357" s="3"/>
      <c r="I2357" s="3"/>
      <c r="J2357" s="3"/>
      <c r="K2357" s="3"/>
      <c r="L2357" s="3"/>
      <c r="M2357" s="3"/>
      <c r="N2357" s="3"/>
      <c r="O2357" s="3"/>
      <c r="P2357" s="3"/>
      <c r="Q2357" s="3"/>
      <c r="R2357" s="3"/>
      <c r="S2357" s="3"/>
      <c r="T2357" s="3"/>
      <c r="U2357" s="3"/>
      <c r="V2357" s="3"/>
      <c r="W2357" s="3"/>
      <c r="X2357" s="3"/>
    </row>
    <row r="2358" spans="1:24" ht="14.4">
      <c r="A2358" s="3"/>
      <c r="B2358" s="3"/>
      <c r="C2358" s="3"/>
      <c r="D2358" s="3"/>
      <c r="E2358" s="3"/>
      <c r="F2358" s="3"/>
      <c r="G2358" s="3"/>
      <c r="H2358" s="3"/>
      <c r="I2358" s="3"/>
      <c r="J2358" s="3"/>
      <c r="K2358" s="3"/>
      <c r="L2358" s="3"/>
      <c r="M2358" s="3"/>
      <c r="N2358" s="3"/>
      <c r="O2358" s="3"/>
      <c r="P2358" s="3"/>
      <c r="Q2358" s="3"/>
      <c r="R2358" s="3"/>
      <c r="S2358" s="3"/>
      <c r="T2358" s="3"/>
      <c r="U2358" s="3"/>
      <c r="V2358" s="3"/>
      <c r="W2358" s="3"/>
      <c r="X2358" s="3"/>
    </row>
    <row r="2359" spans="1:24" ht="14.4">
      <c r="A2359" s="3"/>
      <c r="B2359" s="3"/>
      <c r="C2359" s="3"/>
      <c r="D2359" s="3"/>
      <c r="E2359" s="3"/>
      <c r="F2359" s="3"/>
      <c r="G2359" s="3"/>
      <c r="H2359" s="3"/>
      <c r="I2359" s="3"/>
      <c r="J2359" s="3"/>
      <c r="K2359" s="3"/>
      <c r="L2359" s="3"/>
      <c r="M2359" s="3"/>
      <c r="N2359" s="3"/>
      <c r="O2359" s="3"/>
      <c r="P2359" s="3"/>
      <c r="Q2359" s="3"/>
      <c r="R2359" s="3"/>
      <c r="S2359" s="3"/>
      <c r="T2359" s="3"/>
      <c r="U2359" s="3"/>
      <c r="V2359" s="3"/>
      <c r="W2359" s="3"/>
      <c r="X2359" s="3"/>
    </row>
    <row r="2360" spans="1:24" ht="14.4">
      <c r="A2360" s="3"/>
      <c r="B2360" s="3"/>
      <c r="C2360" s="3"/>
      <c r="D2360" s="3"/>
      <c r="E2360" s="3"/>
      <c r="F2360" s="3"/>
      <c r="G2360" s="3"/>
      <c r="H2360" s="3"/>
      <c r="I2360" s="3"/>
      <c r="J2360" s="3"/>
      <c r="K2360" s="3"/>
      <c r="L2360" s="3"/>
      <c r="M2360" s="3"/>
      <c r="N2360" s="3"/>
      <c r="O2360" s="3"/>
      <c r="P2360" s="3"/>
      <c r="Q2360" s="3"/>
      <c r="R2360" s="3"/>
      <c r="S2360" s="3"/>
      <c r="T2360" s="3"/>
      <c r="U2360" s="3"/>
      <c r="V2360" s="3"/>
      <c r="W2360" s="3"/>
      <c r="X2360" s="3"/>
    </row>
    <row r="2361" spans="1:24" ht="14.4">
      <c r="A2361" s="3"/>
      <c r="B2361" s="3"/>
      <c r="C2361" s="3"/>
      <c r="D2361" s="3"/>
      <c r="E2361" s="3"/>
      <c r="F2361" s="3"/>
      <c r="G2361" s="3"/>
      <c r="H2361" s="3"/>
      <c r="I2361" s="3"/>
      <c r="J2361" s="3"/>
      <c r="K2361" s="3"/>
      <c r="L2361" s="3"/>
      <c r="M2361" s="3"/>
      <c r="N2361" s="3"/>
      <c r="O2361" s="3"/>
      <c r="P2361" s="3"/>
      <c r="Q2361" s="3"/>
      <c r="R2361" s="3"/>
      <c r="S2361" s="3"/>
      <c r="T2361" s="3"/>
      <c r="U2361" s="3"/>
      <c r="V2361" s="3"/>
      <c r="W2361" s="3"/>
      <c r="X2361" s="3"/>
    </row>
    <row r="2362" spans="1:24" ht="14.4">
      <c r="A2362" s="3"/>
      <c r="B2362" s="3"/>
      <c r="C2362" s="3"/>
      <c r="D2362" s="3"/>
      <c r="E2362" s="3"/>
      <c r="F2362" s="3"/>
      <c r="G2362" s="3"/>
      <c r="H2362" s="3"/>
      <c r="I2362" s="3"/>
      <c r="J2362" s="3"/>
      <c r="K2362" s="3"/>
      <c r="L2362" s="3"/>
      <c r="M2362" s="3"/>
      <c r="N2362" s="3"/>
      <c r="O2362" s="3"/>
      <c r="P2362" s="3"/>
      <c r="Q2362" s="3"/>
      <c r="R2362" s="3"/>
      <c r="S2362" s="3"/>
      <c r="T2362" s="3"/>
      <c r="U2362" s="3"/>
      <c r="V2362" s="3"/>
      <c r="W2362" s="3"/>
      <c r="X2362" s="3"/>
    </row>
    <row r="2363" spans="1:24" ht="14.4">
      <c r="A2363" s="3"/>
      <c r="B2363" s="3"/>
      <c r="C2363" s="3"/>
      <c r="D2363" s="3"/>
      <c r="E2363" s="3"/>
      <c r="F2363" s="3"/>
      <c r="G2363" s="3"/>
      <c r="H2363" s="3"/>
      <c r="I2363" s="3"/>
      <c r="J2363" s="3"/>
      <c r="K2363" s="3"/>
      <c r="L2363" s="3"/>
      <c r="M2363" s="3"/>
      <c r="N2363" s="3"/>
      <c r="O2363" s="3"/>
      <c r="P2363" s="3"/>
      <c r="Q2363" s="3"/>
      <c r="R2363" s="3"/>
      <c r="S2363" s="3"/>
      <c r="T2363" s="3"/>
      <c r="U2363" s="3"/>
      <c r="V2363" s="3"/>
      <c r="W2363" s="3"/>
      <c r="X2363" s="3"/>
    </row>
    <row r="2364" spans="1:24" ht="14.4">
      <c r="A2364" s="3"/>
      <c r="B2364" s="3"/>
      <c r="C2364" s="3"/>
      <c r="D2364" s="3"/>
      <c r="E2364" s="3"/>
      <c r="F2364" s="3"/>
      <c r="G2364" s="3"/>
      <c r="H2364" s="3"/>
      <c r="I2364" s="3"/>
      <c r="J2364" s="3"/>
      <c r="K2364" s="3"/>
      <c r="L2364" s="3"/>
      <c r="M2364" s="3"/>
      <c r="N2364" s="3"/>
      <c r="O2364" s="3"/>
      <c r="P2364" s="3"/>
      <c r="Q2364" s="3"/>
      <c r="R2364" s="3"/>
      <c r="S2364" s="3"/>
      <c r="T2364" s="3"/>
      <c r="U2364" s="3"/>
      <c r="V2364" s="3"/>
      <c r="W2364" s="3"/>
      <c r="X2364" s="3"/>
    </row>
    <row r="2365" spans="1:24" ht="14.4">
      <c r="A2365" s="3"/>
      <c r="B2365" s="3"/>
      <c r="C2365" s="3"/>
      <c r="D2365" s="3"/>
      <c r="E2365" s="3"/>
      <c r="F2365" s="3"/>
      <c r="G2365" s="3"/>
      <c r="H2365" s="3"/>
      <c r="I2365" s="3"/>
      <c r="J2365" s="3"/>
      <c r="K2365" s="3"/>
      <c r="L2365" s="3"/>
      <c r="M2365" s="3"/>
      <c r="N2365" s="3"/>
      <c r="O2365" s="3"/>
      <c r="P2365" s="3"/>
      <c r="Q2365" s="3"/>
      <c r="R2365" s="3"/>
      <c r="S2365" s="3"/>
      <c r="T2365" s="3"/>
      <c r="U2365" s="3"/>
      <c r="V2365" s="3"/>
      <c r="W2365" s="3"/>
      <c r="X2365" s="3"/>
    </row>
    <row r="2366" spans="1:24" ht="14.4">
      <c r="A2366" s="3"/>
      <c r="B2366" s="3"/>
      <c r="C2366" s="3"/>
      <c r="D2366" s="3"/>
      <c r="E2366" s="3"/>
      <c r="F2366" s="3"/>
      <c r="G2366" s="3"/>
      <c r="H2366" s="3"/>
      <c r="I2366" s="3"/>
      <c r="J2366" s="3"/>
      <c r="K2366" s="3"/>
      <c r="L2366" s="3"/>
      <c r="M2366" s="3"/>
      <c r="N2366" s="3"/>
      <c r="O2366" s="3"/>
      <c r="P2366" s="3"/>
      <c r="Q2366" s="3"/>
      <c r="R2366" s="3"/>
      <c r="S2366" s="3"/>
      <c r="T2366" s="3"/>
      <c r="U2366" s="3"/>
      <c r="V2366" s="3"/>
      <c r="W2366" s="3"/>
      <c r="X2366" s="3"/>
    </row>
    <row r="2367" spans="1:24" ht="14.4">
      <c r="A2367" s="3"/>
      <c r="B2367" s="3"/>
      <c r="C2367" s="3"/>
      <c r="D2367" s="3"/>
      <c r="E2367" s="3"/>
      <c r="F2367" s="3"/>
      <c r="G2367" s="3"/>
      <c r="H2367" s="3"/>
      <c r="I2367" s="3"/>
      <c r="J2367" s="3"/>
      <c r="K2367" s="3"/>
      <c r="L2367" s="3"/>
      <c r="M2367" s="3"/>
      <c r="N2367" s="3"/>
      <c r="O2367" s="3"/>
      <c r="P2367" s="3"/>
      <c r="Q2367" s="3"/>
      <c r="R2367" s="3"/>
      <c r="S2367" s="3"/>
      <c r="T2367" s="3"/>
      <c r="U2367" s="3"/>
      <c r="V2367" s="3"/>
      <c r="W2367" s="3"/>
      <c r="X2367" s="3"/>
    </row>
    <row r="2368" spans="1:24" ht="14.4">
      <c r="A2368" s="3"/>
      <c r="B2368" s="3"/>
      <c r="C2368" s="3"/>
      <c r="D2368" s="3"/>
      <c r="E2368" s="3"/>
      <c r="F2368" s="3"/>
      <c r="G2368" s="3"/>
      <c r="H2368" s="3"/>
      <c r="I2368" s="3"/>
      <c r="J2368" s="3"/>
      <c r="K2368" s="3"/>
      <c r="L2368" s="3"/>
      <c r="M2368" s="3"/>
      <c r="N2368" s="3"/>
      <c r="O2368" s="3"/>
      <c r="P2368" s="3"/>
      <c r="Q2368" s="3"/>
      <c r="R2368" s="3"/>
      <c r="S2368" s="3"/>
      <c r="T2368" s="3"/>
      <c r="U2368" s="3"/>
      <c r="V2368" s="3"/>
      <c r="W2368" s="3"/>
      <c r="X2368" s="3"/>
    </row>
    <row r="2369" spans="1:24" ht="14.4">
      <c r="A2369" s="3"/>
      <c r="B2369" s="3"/>
      <c r="C2369" s="3"/>
      <c r="D2369" s="3"/>
      <c r="E2369" s="3"/>
      <c r="F2369" s="3"/>
      <c r="G2369" s="3"/>
      <c r="H2369" s="3"/>
      <c r="I2369" s="3"/>
      <c r="J2369" s="3"/>
      <c r="K2369" s="3"/>
      <c r="L2369" s="3"/>
      <c r="M2369" s="3"/>
      <c r="N2369" s="3"/>
      <c r="O2369" s="3"/>
      <c r="P2369" s="3"/>
      <c r="Q2369" s="3"/>
      <c r="R2369" s="3"/>
      <c r="S2369" s="3"/>
      <c r="T2369" s="3"/>
      <c r="U2369" s="3"/>
      <c r="V2369" s="3"/>
      <c r="W2369" s="3"/>
      <c r="X2369" s="3"/>
    </row>
    <row r="2370" spans="1:24" ht="14.4">
      <c r="A2370" s="3"/>
      <c r="B2370" s="3"/>
      <c r="C2370" s="3"/>
      <c r="D2370" s="3"/>
      <c r="E2370" s="3"/>
      <c r="F2370" s="3"/>
      <c r="G2370" s="3"/>
      <c r="H2370" s="3"/>
      <c r="I2370" s="3"/>
      <c r="J2370" s="3"/>
      <c r="K2370" s="3"/>
      <c r="L2370" s="3"/>
      <c r="M2370" s="3"/>
      <c r="N2370" s="3"/>
      <c r="O2370" s="3"/>
      <c r="P2370" s="3"/>
      <c r="Q2370" s="3"/>
      <c r="R2370" s="3"/>
      <c r="S2370" s="3"/>
      <c r="T2370" s="3"/>
      <c r="U2370" s="3"/>
      <c r="V2370" s="3"/>
      <c r="W2370" s="3"/>
      <c r="X2370" s="3"/>
    </row>
    <row r="2371" spans="1:24" ht="14.4">
      <c r="A2371" s="3"/>
      <c r="B2371" s="3"/>
      <c r="C2371" s="3"/>
      <c r="D2371" s="3"/>
      <c r="E2371" s="3"/>
      <c r="F2371" s="3"/>
      <c r="G2371" s="3"/>
      <c r="H2371" s="3"/>
      <c r="I2371" s="3"/>
      <c r="J2371" s="3"/>
      <c r="K2371" s="3"/>
      <c r="L2371" s="3"/>
      <c r="M2371" s="3"/>
      <c r="N2371" s="3"/>
      <c r="O2371" s="3"/>
      <c r="P2371" s="3"/>
      <c r="Q2371" s="3"/>
      <c r="R2371" s="3"/>
      <c r="S2371" s="3"/>
      <c r="T2371" s="3"/>
      <c r="U2371" s="3"/>
      <c r="V2371" s="3"/>
      <c r="W2371" s="3"/>
      <c r="X2371" s="3"/>
    </row>
    <row r="2372" spans="1:24" ht="14.4">
      <c r="A2372" s="3"/>
      <c r="B2372" s="3"/>
      <c r="C2372" s="3"/>
      <c r="D2372" s="3"/>
      <c r="E2372" s="3"/>
      <c r="F2372" s="3"/>
      <c r="G2372" s="3"/>
      <c r="H2372" s="3"/>
      <c r="I2372" s="3"/>
      <c r="J2372" s="3"/>
      <c r="K2372" s="3"/>
      <c r="L2372" s="3"/>
      <c r="M2372" s="3"/>
      <c r="N2372" s="3"/>
      <c r="O2372" s="3"/>
      <c r="P2372" s="3"/>
      <c r="Q2372" s="3"/>
      <c r="R2372" s="3"/>
      <c r="S2372" s="3"/>
      <c r="T2372" s="3"/>
      <c r="U2372" s="3"/>
      <c r="V2372" s="3"/>
      <c r="W2372" s="3"/>
      <c r="X2372" s="3"/>
    </row>
    <row r="2373" spans="1:24" ht="14.4">
      <c r="A2373" s="3"/>
      <c r="B2373" s="3"/>
      <c r="C2373" s="3"/>
      <c r="D2373" s="3"/>
      <c r="E2373" s="3"/>
      <c r="F2373" s="3"/>
      <c r="G2373" s="3"/>
      <c r="H2373" s="3"/>
      <c r="I2373" s="3"/>
      <c r="J2373" s="3"/>
      <c r="K2373" s="3"/>
      <c r="L2373" s="3"/>
      <c r="M2373" s="3"/>
      <c r="N2373" s="3"/>
      <c r="O2373" s="3"/>
      <c r="P2373" s="3"/>
      <c r="Q2373" s="3"/>
      <c r="R2373" s="3"/>
      <c r="S2373" s="3"/>
      <c r="T2373" s="3"/>
      <c r="U2373" s="3"/>
      <c r="V2373" s="3"/>
      <c r="W2373" s="3"/>
      <c r="X2373" s="3"/>
    </row>
    <row r="2374" spans="1:24" ht="14.4">
      <c r="A2374" s="3"/>
      <c r="B2374" s="3"/>
      <c r="C2374" s="3"/>
      <c r="D2374" s="3"/>
      <c r="E2374" s="3"/>
      <c r="F2374" s="3"/>
      <c r="G2374" s="3"/>
      <c r="H2374" s="3"/>
      <c r="I2374" s="3"/>
      <c r="J2374" s="3"/>
      <c r="K2374" s="3"/>
      <c r="L2374" s="3"/>
      <c r="M2374" s="3"/>
      <c r="N2374" s="3"/>
      <c r="O2374" s="3"/>
      <c r="P2374" s="3"/>
      <c r="Q2374" s="3"/>
      <c r="R2374" s="3"/>
      <c r="S2374" s="3"/>
      <c r="T2374" s="3"/>
      <c r="U2374" s="3"/>
      <c r="V2374" s="3"/>
      <c r="W2374" s="3"/>
      <c r="X2374" s="3"/>
    </row>
    <row r="2375" spans="1:24" ht="14.4">
      <c r="A2375" s="3"/>
      <c r="B2375" s="3"/>
      <c r="C2375" s="3"/>
      <c r="D2375" s="3"/>
      <c r="E2375" s="3"/>
      <c r="F2375" s="3"/>
      <c r="G2375" s="3"/>
      <c r="H2375" s="3"/>
      <c r="I2375" s="3"/>
      <c r="J2375" s="3"/>
      <c r="K2375" s="3"/>
      <c r="L2375" s="3"/>
      <c r="M2375" s="3"/>
      <c r="N2375" s="3"/>
      <c r="O2375" s="3"/>
      <c r="P2375" s="3"/>
      <c r="Q2375" s="3"/>
      <c r="R2375" s="3"/>
      <c r="S2375" s="3"/>
      <c r="T2375" s="3"/>
      <c r="U2375" s="3"/>
      <c r="V2375" s="3"/>
      <c r="W2375" s="3"/>
      <c r="X2375" s="3"/>
    </row>
    <row r="2376" spans="1:24" ht="14.4">
      <c r="A2376" s="3"/>
      <c r="B2376" s="3"/>
      <c r="C2376" s="3"/>
      <c r="D2376" s="3"/>
      <c r="E2376" s="3"/>
      <c r="F2376" s="3"/>
      <c r="G2376" s="3"/>
      <c r="H2376" s="3"/>
      <c r="I2376" s="3"/>
      <c r="J2376" s="3"/>
      <c r="K2376" s="3"/>
      <c r="L2376" s="3"/>
      <c r="M2376" s="3"/>
      <c r="N2376" s="3"/>
      <c r="O2376" s="3"/>
      <c r="P2376" s="3"/>
      <c r="Q2376" s="3"/>
      <c r="R2376" s="3"/>
      <c r="S2376" s="3"/>
      <c r="T2376" s="3"/>
      <c r="U2376" s="3"/>
      <c r="V2376" s="3"/>
      <c r="W2376" s="3"/>
      <c r="X2376" s="3"/>
    </row>
    <row r="2377" spans="1:24" ht="14.4">
      <c r="A2377" s="3"/>
      <c r="B2377" s="3"/>
      <c r="C2377" s="3"/>
      <c r="D2377" s="3"/>
      <c r="E2377" s="3"/>
      <c r="F2377" s="3"/>
      <c r="G2377" s="3"/>
      <c r="H2377" s="3"/>
      <c r="I2377" s="3"/>
      <c r="J2377" s="3"/>
      <c r="K2377" s="3"/>
      <c r="L2377" s="3"/>
      <c r="M2377" s="3"/>
      <c r="N2377" s="3"/>
      <c r="O2377" s="3"/>
      <c r="P2377" s="3"/>
      <c r="Q2377" s="3"/>
      <c r="R2377" s="3"/>
      <c r="S2377" s="3"/>
      <c r="T2377" s="3"/>
      <c r="U2377" s="3"/>
      <c r="V2377" s="3"/>
      <c r="W2377" s="3"/>
      <c r="X2377" s="3"/>
    </row>
    <row r="2378" spans="1:24" ht="14.4">
      <c r="A2378" s="3"/>
      <c r="B2378" s="3"/>
      <c r="C2378" s="3"/>
      <c r="D2378" s="3"/>
      <c r="E2378" s="3"/>
      <c r="F2378" s="3"/>
      <c r="G2378" s="3"/>
      <c r="H2378" s="3"/>
      <c r="I2378" s="3"/>
      <c r="J2378" s="3"/>
      <c r="K2378" s="3"/>
      <c r="L2378" s="3"/>
      <c r="M2378" s="3"/>
      <c r="N2378" s="3"/>
      <c r="O2378" s="3"/>
      <c r="P2378" s="3"/>
      <c r="Q2378" s="3"/>
      <c r="R2378" s="3"/>
      <c r="S2378" s="3"/>
      <c r="T2378" s="3"/>
      <c r="U2378" s="3"/>
      <c r="V2378" s="3"/>
      <c r="W2378" s="3"/>
      <c r="X2378" s="3"/>
    </row>
    <row r="2379" spans="1:24" ht="14.4">
      <c r="A2379" s="3"/>
      <c r="B2379" s="3"/>
      <c r="C2379" s="3"/>
      <c r="D2379" s="3"/>
      <c r="E2379" s="3"/>
      <c r="F2379" s="3"/>
      <c r="G2379" s="3"/>
      <c r="H2379" s="3"/>
      <c r="I2379" s="3"/>
      <c r="J2379" s="3"/>
      <c r="K2379" s="3"/>
      <c r="L2379" s="3"/>
      <c r="M2379" s="3"/>
      <c r="N2379" s="3"/>
      <c r="O2379" s="3"/>
      <c r="P2379" s="3"/>
      <c r="Q2379" s="3"/>
      <c r="R2379" s="3"/>
      <c r="S2379" s="3"/>
      <c r="T2379" s="3"/>
      <c r="U2379" s="3"/>
      <c r="V2379" s="3"/>
      <c r="W2379" s="3"/>
      <c r="X2379" s="3"/>
    </row>
    <row r="2380" spans="1:24" ht="14.4">
      <c r="A2380" s="3"/>
      <c r="B2380" s="3"/>
      <c r="C2380" s="3"/>
      <c r="D2380" s="3"/>
      <c r="E2380" s="3"/>
      <c r="F2380" s="3"/>
      <c r="G2380" s="3"/>
      <c r="H2380" s="3"/>
      <c r="I2380" s="3"/>
      <c r="J2380" s="3"/>
      <c r="K2380" s="3"/>
      <c r="L2380" s="3"/>
      <c r="M2380" s="3"/>
      <c r="N2380" s="3"/>
      <c r="O2380" s="3"/>
      <c r="P2380" s="3"/>
      <c r="Q2380" s="3"/>
      <c r="R2380" s="3"/>
      <c r="S2380" s="3"/>
      <c r="T2380" s="3"/>
      <c r="U2380" s="3"/>
      <c r="V2380" s="3"/>
      <c r="W2380" s="3"/>
      <c r="X2380" s="3"/>
    </row>
    <row r="2381" spans="1:24" ht="14.4">
      <c r="A2381" s="3"/>
      <c r="B2381" s="3"/>
      <c r="C2381" s="3"/>
      <c r="D2381" s="3"/>
      <c r="E2381" s="3"/>
      <c r="F2381" s="3"/>
      <c r="G2381" s="3"/>
      <c r="H2381" s="3"/>
      <c r="I2381" s="3"/>
      <c r="J2381" s="3"/>
      <c r="K2381" s="3"/>
      <c r="L2381" s="3"/>
      <c r="M2381" s="3"/>
      <c r="N2381" s="3"/>
      <c r="O2381" s="3"/>
      <c r="P2381" s="3"/>
      <c r="Q2381" s="3"/>
      <c r="R2381" s="3"/>
      <c r="S2381" s="3"/>
      <c r="T2381" s="3"/>
      <c r="U2381" s="3"/>
      <c r="V2381" s="3"/>
      <c r="W2381" s="3"/>
      <c r="X2381" s="3"/>
    </row>
    <row r="2382" spans="1:24" ht="14.4">
      <c r="A2382" s="3"/>
      <c r="B2382" s="3"/>
      <c r="C2382" s="3"/>
      <c r="D2382" s="3"/>
      <c r="E2382" s="3"/>
      <c r="F2382" s="3"/>
      <c r="G2382" s="3"/>
      <c r="H2382" s="3"/>
      <c r="I2382" s="3"/>
      <c r="J2382" s="3"/>
      <c r="K2382" s="3"/>
      <c r="L2382" s="3"/>
      <c r="M2382" s="3"/>
      <c r="N2382" s="3"/>
      <c r="O2382" s="3"/>
      <c r="P2382" s="3"/>
      <c r="Q2382" s="3"/>
      <c r="R2382" s="3"/>
      <c r="S2382" s="3"/>
      <c r="T2382" s="3"/>
      <c r="U2382" s="3"/>
      <c r="V2382" s="3"/>
      <c r="W2382" s="3"/>
      <c r="X2382" s="3"/>
    </row>
    <row r="2383" spans="1:24" ht="14.4">
      <c r="A2383" s="3"/>
      <c r="B2383" s="3"/>
      <c r="C2383" s="3"/>
      <c r="D2383" s="3"/>
      <c r="E2383" s="3"/>
      <c r="F2383" s="3"/>
      <c r="G2383" s="3"/>
      <c r="H2383" s="3"/>
      <c r="I2383" s="3"/>
      <c r="J2383" s="3"/>
      <c r="K2383" s="3"/>
      <c r="L2383" s="3"/>
      <c r="M2383" s="3"/>
      <c r="N2383" s="3"/>
      <c r="O2383" s="3"/>
      <c r="P2383" s="3"/>
      <c r="Q2383" s="3"/>
      <c r="R2383" s="3"/>
      <c r="S2383" s="3"/>
      <c r="T2383" s="3"/>
      <c r="U2383" s="3"/>
      <c r="V2383" s="3"/>
      <c r="W2383" s="3"/>
      <c r="X2383" s="3"/>
    </row>
    <row r="2384" spans="1:24" ht="14.4">
      <c r="A2384" s="3"/>
      <c r="B2384" s="3"/>
      <c r="C2384" s="3"/>
      <c r="D2384" s="3"/>
      <c r="E2384" s="3"/>
      <c r="F2384" s="3"/>
      <c r="G2384" s="3"/>
      <c r="H2384" s="3"/>
      <c r="I2384" s="3"/>
      <c r="J2384" s="3"/>
      <c r="K2384" s="3"/>
      <c r="L2384" s="3"/>
      <c r="M2384" s="3"/>
      <c r="N2384" s="3"/>
      <c r="O2384" s="3"/>
      <c r="P2384" s="3"/>
      <c r="Q2384" s="3"/>
      <c r="R2384" s="3"/>
      <c r="S2384" s="3"/>
      <c r="T2384" s="3"/>
      <c r="U2384" s="3"/>
      <c r="V2384" s="3"/>
      <c r="W2384" s="3"/>
      <c r="X2384" s="3"/>
    </row>
    <row r="2385" spans="1:24" ht="14.4">
      <c r="A2385" s="3"/>
      <c r="B2385" s="3"/>
      <c r="C2385" s="3"/>
      <c r="D2385" s="3"/>
      <c r="E2385" s="3"/>
      <c r="F2385" s="3"/>
      <c r="G2385" s="3"/>
      <c r="H2385" s="3"/>
      <c r="I2385" s="3"/>
      <c r="J2385" s="3"/>
      <c r="K2385" s="3"/>
      <c r="L2385" s="3"/>
      <c r="M2385" s="3"/>
      <c r="N2385" s="3"/>
      <c r="O2385" s="3"/>
      <c r="P2385" s="3"/>
      <c r="Q2385" s="3"/>
      <c r="R2385" s="3"/>
      <c r="S2385" s="3"/>
      <c r="T2385" s="3"/>
      <c r="U2385" s="3"/>
      <c r="V2385" s="3"/>
      <c r="W2385" s="3"/>
      <c r="X2385" s="3"/>
    </row>
    <row r="2386" spans="1:24" ht="14.4">
      <c r="A2386" s="3"/>
      <c r="B2386" s="3"/>
      <c r="C2386" s="3"/>
      <c r="D2386" s="3"/>
      <c r="E2386" s="3"/>
      <c r="F2386" s="3"/>
      <c r="G2386" s="3"/>
      <c r="H2386" s="3"/>
      <c r="I2386" s="3"/>
      <c r="J2386" s="3"/>
      <c r="K2386" s="3"/>
      <c r="L2386" s="3"/>
      <c r="M2386" s="3"/>
      <c r="N2386" s="3"/>
      <c r="O2386" s="3"/>
      <c r="P2386" s="3"/>
      <c r="Q2386" s="3"/>
      <c r="R2386" s="3"/>
      <c r="S2386" s="3"/>
      <c r="T2386" s="3"/>
      <c r="U2386" s="3"/>
      <c r="V2386" s="3"/>
      <c r="W2386" s="3"/>
      <c r="X2386" s="3"/>
    </row>
    <row r="2387" spans="1:24" ht="14.4">
      <c r="A2387" s="3"/>
      <c r="B2387" s="3"/>
      <c r="C2387" s="3"/>
      <c r="D2387" s="3"/>
      <c r="E2387" s="3"/>
      <c r="F2387" s="3"/>
      <c r="G2387" s="3"/>
      <c r="H2387" s="3"/>
      <c r="I2387" s="3"/>
      <c r="J2387" s="3"/>
      <c r="K2387" s="3"/>
      <c r="L2387" s="3"/>
      <c r="M2387" s="3"/>
      <c r="N2387" s="3"/>
      <c r="O2387" s="3"/>
      <c r="P2387" s="3"/>
      <c r="Q2387" s="3"/>
      <c r="R2387" s="3"/>
      <c r="S2387" s="3"/>
      <c r="T2387" s="3"/>
      <c r="U2387" s="3"/>
      <c r="V2387" s="3"/>
      <c r="W2387" s="3"/>
      <c r="X2387" s="3"/>
    </row>
    <row r="2388" spans="1:24" ht="14.4">
      <c r="A2388" s="3"/>
      <c r="B2388" s="3"/>
      <c r="C2388" s="3"/>
      <c r="D2388" s="3"/>
      <c r="E2388" s="3"/>
      <c r="F2388" s="3"/>
      <c r="G2388" s="3"/>
      <c r="H2388" s="3"/>
      <c r="I2388" s="3"/>
      <c r="J2388" s="3"/>
      <c r="K2388" s="3"/>
      <c r="L2388" s="3"/>
      <c r="M2388" s="3"/>
      <c r="N2388" s="3"/>
      <c r="O2388" s="3"/>
      <c r="P2388" s="3"/>
      <c r="Q2388" s="3"/>
      <c r="R2388" s="3"/>
      <c r="S2388" s="3"/>
      <c r="T2388" s="3"/>
      <c r="U2388" s="3"/>
      <c r="V2388" s="3"/>
      <c r="W2388" s="3"/>
      <c r="X2388" s="3"/>
    </row>
    <row r="2389" spans="1:24" ht="14.4">
      <c r="A2389" s="3"/>
      <c r="B2389" s="3"/>
      <c r="C2389" s="3"/>
      <c r="D2389" s="3"/>
      <c r="E2389" s="3"/>
      <c r="F2389" s="3"/>
      <c r="G2389" s="3"/>
      <c r="H2389" s="3"/>
      <c r="I2389" s="3"/>
      <c r="J2389" s="3"/>
      <c r="K2389" s="3"/>
      <c r="L2389" s="3"/>
      <c r="M2389" s="3"/>
      <c r="N2389" s="3"/>
      <c r="O2389" s="3"/>
      <c r="P2389" s="3"/>
      <c r="Q2389" s="3"/>
      <c r="R2389" s="3"/>
      <c r="S2389" s="3"/>
      <c r="T2389" s="3"/>
      <c r="U2389" s="3"/>
      <c r="V2389" s="3"/>
      <c r="W2389" s="3"/>
      <c r="X2389" s="3"/>
    </row>
    <row r="2390" spans="1:24" ht="14.4">
      <c r="A2390" s="3"/>
      <c r="B2390" s="3"/>
      <c r="C2390" s="3"/>
      <c r="D2390" s="3"/>
      <c r="E2390" s="3"/>
      <c r="F2390" s="3"/>
      <c r="G2390" s="3"/>
      <c r="H2390" s="3"/>
      <c r="I2390" s="3"/>
      <c r="J2390" s="3"/>
      <c r="K2390" s="3"/>
      <c r="L2390" s="3"/>
      <c r="M2390" s="3"/>
      <c r="N2390" s="3"/>
      <c r="O2390" s="3"/>
      <c r="P2390" s="3"/>
      <c r="Q2390" s="3"/>
      <c r="R2390" s="3"/>
      <c r="S2390" s="3"/>
      <c r="T2390" s="3"/>
      <c r="U2390" s="3"/>
      <c r="V2390" s="3"/>
      <c r="W2390" s="3"/>
      <c r="X2390" s="3"/>
    </row>
    <row r="2391" spans="1:24" ht="14.4">
      <c r="A2391" s="3"/>
      <c r="B2391" s="3"/>
      <c r="C2391" s="3"/>
      <c r="D2391" s="3"/>
      <c r="E2391" s="3"/>
      <c r="F2391" s="3"/>
      <c r="G2391" s="3"/>
      <c r="H2391" s="3"/>
      <c r="I2391" s="3"/>
      <c r="J2391" s="3"/>
      <c r="K2391" s="3"/>
      <c r="L2391" s="3"/>
      <c r="M2391" s="3"/>
      <c r="N2391" s="3"/>
      <c r="O2391" s="3"/>
      <c r="P2391" s="3"/>
      <c r="Q2391" s="3"/>
      <c r="R2391" s="3"/>
      <c r="S2391" s="3"/>
      <c r="T2391" s="3"/>
      <c r="U2391" s="3"/>
      <c r="V2391" s="3"/>
      <c r="W2391" s="3"/>
      <c r="X2391" s="3"/>
    </row>
    <row r="2392" spans="1:24" ht="14.4">
      <c r="A2392" s="3"/>
      <c r="B2392" s="3"/>
      <c r="C2392" s="3"/>
      <c r="D2392" s="3"/>
      <c r="E2392" s="3"/>
      <c r="F2392" s="3"/>
      <c r="G2392" s="3"/>
      <c r="H2392" s="3"/>
      <c r="I2392" s="3"/>
      <c r="J2392" s="3"/>
      <c r="K2392" s="3"/>
      <c r="L2392" s="3"/>
      <c r="M2392" s="3"/>
      <c r="N2392" s="3"/>
      <c r="O2392" s="3"/>
      <c r="P2392" s="3"/>
      <c r="Q2392" s="3"/>
      <c r="R2392" s="3"/>
      <c r="S2392" s="3"/>
      <c r="T2392" s="3"/>
      <c r="U2392" s="3"/>
      <c r="V2392" s="3"/>
      <c r="W2392" s="3"/>
      <c r="X2392" s="3"/>
    </row>
    <row r="2393" spans="1:24" ht="14.4">
      <c r="A2393" s="3"/>
      <c r="B2393" s="3"/>
      <c r="C2393" s="3"/>
      <c r="D2393" s="3"/>
      <c r="E2393" s="3"/>
      <c r="F2393" s="3"/>
      <c r="G2393" s="3"/>
      <c r="H2393" s="3"/>
      <c r="I2393" s="3"/>
      <c r="J2393" s="3"/>
      <c r="K2393" s="3"/>
      <c r="L2393" s="3"/>
      <c r="M2393" s="3"/>
      <c r="N2393" s="3"/>
      <c r="O2393" s="3"/>
      <c r="P2393" s="3"/>
      <c r="Q2393" s="3"/>
      <c r="R2393" s="3"/>
      <c r="S2393" s="3"/>
      <c r="T2393" s="3"/>
      <c r="U2393" s="3"/>
      <c r="V2393" s="3"/>
      <c r="W2393" s="3"/>
      <c r="X2393" s="3"/>
    </row>
    <row r="2394" spans="1:24" ht="14.4">
      <c r="A2394" s="3"/>
      <c r="B2394" s="3"/>
      <c r="C2394" s="3"/>
      <c r="D2394" s="3"/>
      <c r="E2394" s="3"/>
      <c r="F2394" s="3"/>
      <c r="G2394" s="3"/>
      <c r="H2394" s="3"/>
      <c r="I2394" s="3"/>
      <c r="J2394" s="3"/>
      <c r="K2394" s="3"/>
      <c r="L2394" s="3"/>
      <c r="M2394" s="3"/>
      <c r="N2394" s="3"/>
      <c r="O2394" s="3"/>
      <c r="P2394" s="3"/>
      <c r="Q2394" s="3"/>
      <c r="R2394" s="3"/>
      <c r="S2394" s="3"/>
      <c r="T2394" s="3"/>
      <c r="U2394" s="3"/>
      <c r="V2394" s="3"/>
      <c r="W2394" s="3"/>
      <c r="X2394" s="3"/>
    </row>
    <row r="2395" spans="1:24" ht="14.4">
      <c r="A2395" s="3"/>
      <c r="B2395" s="3"/>
      <c r="C2395" s="3"/>
      <c r="D2395" s="3"/>
      <c r="E2395" s="3"/>
      <c r="F2395" s="3"/>
      <c r="G2395" s="3"/>
      <c r="H2395" s="3"/>
      <c r="I2395" s="3"/>
      <c r="J2395" s="3"/>
      <c r="K2395" s="3"/>
      <c r="L2395" s="3"/>
      <c r="M2395" s="3"/>
      <c r="N2395" s="3"/>
      <c r="O2395" s="3"/>
      <c r="P2395" s="3"/>
      <c r="Q2395" s="3"/>
      <c r="R2395" s="3"/>
      <c r="S2395" s="3"/>
      <c r="T2395" s="3"/>
      <c r="U2395" s="3"/>
      <c r="V2395" s="3"/>
      <c r="W2395" s="3"/>
      <c r="X2395" s="3"/>
    </row>
    <row r="2396" spans="1:24" ht="14.4">
      <c r="A2396" s="3"/>
      <c r="B2396" s="3"/>
      <c r="C2396" s="3"/>
      <c r="D2396" s="3"/>
      <c r="E2396" s="3"/>
      <c r="F2396" s="3"/>
      <c r="G2396" s="3"/>
      <c r="H2396" s="3"/>
      <c r="I2396" s="3"/>
      <c r="J2396" s="3"/>
      <c r="K2396" s="3"/>
      <c r="L2396" s="3"/>
      <c r="M2396" s="3"/>
      <c r="N2396" s="3"/>
      <c r="O2396" s="3"/>
      <c r="P2396" s="3"/>
      <c r="Q2396" s="3"/>
      <c r="R2396" s="3"/>
      <c r="S2396" s="3"/>
      <c r="T2396" s="3"/>
      <c r="U2396" s="3"/>
      <c r="V2396" s="3"/>
      <c r="W2396" s="3"/>
      <c r="X2396" s="3"/>
    </row>
    <row r="2397" spans="1:24" ht="14.4">
      <c r="A2397" s="3"/>
      <c r="B2397" s="3"/>
      <c r="C2397" s="3"/>
      <c r="D2397" s="3"/>
      <c r="E2397" s="3"/>
      <c r="F2397" s="3"/>
      <c r="G2397" s="3"/>
      <c r="H2397" s="3"/>
      <c r="I2397" s="3"/>
      <c r="J2397" s="3"/>
      <c r="K2397" s="3"/>
      <c r="L2397" s="3"/>
      <c r="M2397" s="3"/>
      <c r="N2397" s="3"/>
      <c r="O2397" s="3"/>
      <c r="P2397" s="3"/>
      <c r="Q2397" s="3"/>
      <c r="R2397" s="3"/>
      <c r="S2397" s="3"/>
      <c r="T2397" s="3"/>
      <c r="U2397" s="3"/>
      <c r="V2397" s="3"/>
      <c r="W2397" s="3"/>
      <c r="X2397" s="3"/>
    </row>
    <row r="2398" spans="1:24" ht="14.4">
      <c r="A2398" s="3"/>
      <c r="B2398" s="3"/>
      <c r="C2398" s="3"/>
      <c r="D2398" s="3"/>
      <c r="E2398" s="3"/>
      <c r="F2398" s="3"/>
      <c r="G2398" s="3"/>
      <c r="H2398" s="3"/>
      <c r="I2398" s="3"/>
      <c r="J2398" s="3"/>
      <c r="K2398" s="3"/>
      <c r="L2398" s="3"/>
      <c r="M2398" s="3"/>
      <c r="N2398" s="3"/>
      <c r="O2398" s="3"/>
      <c r="P2398" s="3"/>
      <c r="Q2398" s="3"/>
      <c r="R2398" s="3"/>
      <c r="S2398" s="3"/>
      <c r="T2398" s="3"/>
      <c r="U2398" s="3"/>
      <c r="V2398" s="3"/>
      <c r="W2398" s="3"/>
      <c r="X2398" s="3"/>
    </row>
    <row r="2399" spans="1:24" ht="14.4">
      <c r="A2399" s="3"/>
      <c r="B2399" s="3"/>
      <c r="C2399" s="3"/>
      <c r="D2399" s="3"/>
      <c r="E2399" s="3"/>
      <c r="F2399" s="3"/>
      <c r="G2399" s="3"/>
      <c r="H2399" s="3"/>
      <c r="I2399" s="3"/>
      <c r="J2399" s="3"/>
      <c r="K2399" s="3"/>
      <c r="L2399" s="3"/>
      <c r="M2399" s="3"/>
      <c r="N2399" s="3"/>
      <c r="O2399" s="3"/>
      <c r="P2399" s="3"/>
      <c r="Q2399" s="3"/>
      <c r="R2399" s="3"/>
      <c r="S2399" s="3"/>
      <c r="T2399" s="3"/>
      <c r="U2399" s="3"/>
      <c r="V2399" s="3"/>
      <c r="W2399" s="3"/>
      <c r="X2399" s="3"/>
    </row>
    <row r="2400" spans="1:24" ht="14.4">
      <c r="A2400" s="3"/>
      <c r="B2400" s="3"/>
      <c r="C2400" s="3"/>
      <c r="D2400" s="3"/>
      <c r="E2400" s="3"/>
      <c r="F2400" s="3"/>
      <c r="G2400" s="3"/>
      <c r="H2400" s="3"/>
      <c r="I2400" s="3"/>
      <c r="J2400" s="3"/>
      <c r="K2400" s="3"/>
      <c r="L2400" s="3"/>
      <c r="M2400" s="3"/>
      <c r="N2400" s="3"/>
      <c r="O2400" s="3"/>
      <c r="P2400" s="3"/>
      <c r="Q2400" s="3"/>
      <c r="R2400" s="3"/>
      <c r="S2400" s="3"/>
      <c r="T2400" s="3"/>
      <c r="U2400" s="3"/>
      <c r="V2400" s="3"/>
      <c r="W2400" s="3"/>
      <c r="X2400" s="3"/>
    </row>
    <row r="2401" spans="1:24" ht="14.4">
      <c r="A2401" s="3"/>
      <c r="B2401" s="3"/>
      <c r="C2401" s="3"/>
      <c r="D2401" s="3"/>
      <c r="E2401" s="3"/>
      <c r="F2401" s="3"/>
      <c r="G2401" s="3"/>
      <c r="H2401" s="3"/>
      <c r="I2401" s="3"/>
      <c r="J2401" s="3"/>
      <c r="K2401" s="3"/>
      <c r="L2401" s="3"/>
      <c r="M2401" s="3"/>
      <c r="N2401" s="3"/>
      <c r="O2401" s="3"/>
      <c r="P2401" s="3"/>
      <c r="Q2401" s="3"/>
      <c r="R2401" s="3"/>
      <c r="S2401" s="3"/>
      <c r="T2401" s="3"/>
      <c r="U2401" s="3"/>
      <c r="V2401" s="3"/>
      <c r="W2401" s="3"/>
      <c r="X2401" s="3"/>
    </row>
    <row r="2402" spans="1:24" ht="14.4">
      <c r="A2402" s="3"/>
      <c r="B2402" s="3"/>
      <c r="C2402" s="3"/>
      <c r="D2402" s="3"/>
      <c r="E2402" s="3"/>
      <c r="F2402" s="3"/>
      <c r="G2402" s="3"/>
      <c r="H2402" s="3"/>
      <c r="I2402" s="3"/>
      <c r="J2402" s="3"/>
      <c r="K2402" s="3"/>
      <c r="L2402" s="3"/>
      <c r="M2402" s="3"/>
      <c r="N2402" s="3"/>
      <c r="O2402" s="3"/>
      <c r="P2402" s="3"/>
      <c r="Q2402" s="3"/>
      <c r="R2402" s="3"/>
      <c r="S2402" s="3"/>
      <c r="T2402" s="3"/>
      <c r="U2402" s="3"/>
      <c r="V2402" s="3"/>
      <c r="W2402" s="3"/>
      <c r="X2402" s="3"/>
    </row>
    <row r="2403" spans="1:24" ht="14.4">
      <c r="A2403" s="3"/>
      <c r="B2403" s="3"/>
      <c r="C2403" s="3"/>
      <c r="D2403" s="3"/>
      <c r="E2403" s="3"/>
      <c r="F2403" s="3"/>
      <c r="G2403" s="3"/>
      <c r="H2403" s="3"/>
      <c r="I2403" s="3"/>
      <c r="J2403" s="3"/>
      <c r="K2403" s="3"/>
      <c r="L2403" s="3"/>
      <c r="M2403" s="3"/>
      <c r="N2403" s="3"/>
      <c r="O2403" s="3"/>
      <c r="P2403" s="3"/>
      <c r="Q2403" s="3"/>
      <c r="R2403" s="3"/>
      <c r="S2403" s="3"/>
      <c r="T2403" s="3"/>
      <c r="U2403" s="3"/>
      <c r="V2403" s="3"/>
      <c r="W2403" s="3"/>
      <c r="X2403" s="3"/>
    </row>
    <row r="2404" spans="1:24" ht="14.4">
      <c r="A2404" s="3"/>
      <c r="B2404" s="3"/>
      <c r="C2404" s="3"/>
      <c r="D2404" s="3"/>
      <c r="E2404" s="3"/>
      <c r="F2404" s="3"/>
      <c r="G2404" s="3"/>
      <c r="H2404" s="3"/>
      <c r="I2404" s="3"/>
      <c r="J2404" s="3"/>
      <c r="K2404" s="3"/>
      <c r="L2404" s="3"/>
      <c r="M2404" s="3"/>
      <c r="N2404" s="3"/>
      <c r="O2404" s="3"/>
      <c r="P2404" s="3"/>
      <c r="Q2404" s="3"/>
      <c r="R2404" s="3"/>
      <c r="S2404" s="3"/>
      <c r="T2404" s="3"/>
      <c r="U2404" s="3"/>
      <c r="V2404" s="3"/>
      <c r="W2404" s="3"/>
      <c r="X2404" s="3"/>
    </row>
    <row r="2405" spans="1:24" ht="14.4">
      <c r="A2405" s="3"/>
      <c r="B2405" s="3"/>
      <c r="C2405" s="3"/>
      <c r="D2405" s="3"/>
      <c r="E2405" s="3"/>
      <c r="F2405" s="3"/>
      <c r="G2405" s="3"/>
      <c r="H2405" s="3"/>
      <c r="I2405" s="3"/>
      <c r="J2405" s="3"/>
      <c r="K2405" s="3"/>
      <c r="L2405" s="3"/>
      <c r="M2405" s="3"/>
      <c r="N2405" s="3"/>
      <c r="O2405" s="3"/>
      <c r="P2405" s="3"/>
      <c r="Q2405" s="3"/>
      <c r="R2405" s="3"/>
      <c r="S2405" s="3"/>
      <c r="T2405" s="3"/>
      <c r="U2405" s="3"/>
      <c r="V2405" s="3"/>
      <c r="W2405" s="3"/>
      <c r="X2405" s="3"/>
    </row>
    <row r="2406" spans="1:24" ht="14.4">
      <c r="A2406" s="3"/>
      <c r="B2406" s="3"/>
      <c r="C2406" s="3"/>
      <c r="D2406" s="3"/>
      <c r="E2406" s="3"/>
      <c r="F2406" s="3"/>
      <c r="G2406" s="3"/>
      <c r="H2406" s="3"/>
      <c r="I2406" s="3"/>
      <c r="J2406" s="3"/>
      <c r="K2406" s="3"/>
      <c r="L2406" s="3"/>
      <c r="M2406" s="3"/>
      <c r="N2406" s="3"/>
      <c r="O2406" s="3"/>
      <c r="P2406" s="3"/>
      <c r="Q2406" s="3"/>
      <c r="R2406" s="3"/>
      <c r="S2406" s="3"/>
      <c r="T2406" s="3"/>
      <c r="U2406" s="3"/>
      <c r="V2406" s="3"/>
      <c r="W2406" s="3"/>
      <c r="X2406" s="3"/>
    </row>
    <row r="2407" spans="1:24" ht="14.4">
      <c r="A2407" s="3"/>
      <c r="B2407" s="3"/>
      <c r="C2407" s="3"/>
      <c r="D2407" s="3"/>
      <c r="E2407" s="3"/>
      <c r="F2407" s="3"/>
      <c r="G2407" s="3"/>
      <c r="H2407" s="3"/>
      <c r="I2407" s="3"/>
      <c r="J2407" s="3"/>
      <c r="K2407" s="3"/>
      <c r="L2407" s="3"/>
      <c r="M2407" s="3"/>
      <c r="N2407" s="3"/>
      <c r="O2407" s="3"/>
      <c r="P2407" s="3"/>
      <c r="Q2407" s="3"/>
      <c r="R2407" s="3"/>
      <c r="S2407" s="3"/>
      <c r="T2407" s="3"/>
      <c r="U2407" s="3"/>
      <c r="V2407" s="3"/>
      <c r="W2407" s="3"/>
      <c r="X2407" s="3"/>
    </row>
    <row r="2408" spans="1:24" ht="14.4">
      <c r="A2408" s="3"/>
      <c r="B2408" s="3"/>
      <c r="C2408" s="3"/>
      <c r="D2408" s="3"/>
      <c r="E2408" s="3"/>
      <c r="F2408" s="3"/>
      <c r="G2408" s="3"/>
      <c r="H2408" s="3"/>
      <c r="I2408" s="3"/>
      <c r="J2408" s="3"/>
      <c r="K2408" s="3"/>
      <c r="L2408" s="3"/>
      <c r="M2408" s="3"/>
      <c r="N2408" s="3"/>
      <c r="O2408" s="3"/>
      <c r="P2408" s="3"/>
      <c r="Q2408" s="3"/>
      <c r="R2408" s="3"/>
      <c r="S2408" s="3"/>
      <c r="T2408" s="3"/>
      <c r="U2408" s="3"/>
      <c r="V2408" s="3"/>
      <c r="W2408" s="3"/>
      <c r="X2408" s="3"/>
    </row>
    <row r="2409" spans="1:24" ht="14.4">
      <c r="A2409" s="3"/>
      <c r="B2409" s="3"/>
      <c r="C2409" s="3"/>
      <c r="D2409" s="3"/>
      <c r="E2409" s="3"/>
      <c r="F2409" s="3"/>
      <c r="G2409" s="3"/>
      <c r="H2409" s="3"/>
      <c r="I2409" s="3"/>
      <c r="J2409" s="3"/>
      <c r="K2409" s="3"/>
      <c r="L2409" s="3"/>
      <c r="M2409" s="3"/>
      <c r="N2409" s="3"/>
      <c r="O2409" s="3"/>
      <c r="P2409" s="3"/>
      <c r="Q2409" s="3"/>
      <c r="R2409" s="3"/>
      <c r="S2409" s="3"/>
      <c r="T2409" s="3"/>
      <c r="U2409" s="3"/>
      <c r="V2409" s="3"/>
      <c r="W2409" s="3"/>
      <c r="X2409" s="3"/>
    </row>
    <row r="2410" spans="1:24" ht="14.4">
      <c r="A2410" s="3"/>
      <c r="B2410" s="3"/>
      <c r="C2410" s="3"/>
      <c r="D2410" s="3"/>
      <c r="E2410" s="3"/>
      <c r="F2410" s="3"/>
      <c r="G2410" s="3"/>
      <c r="H2410" s="3"/>
      <c r="I2410" s="3"/>
      <c r="J2410" s="3"/>
      <c r="K2410" s="3"/>
      <c r="L2410" s="3"/>
      <c r="M2410" s="3"/>
      <c r="N2410" s="3"/>
      <c r="O2410" s="3"/>
      <c r="P2410" s="3"/>
      <c r="Q2410" s="3"/>
      <c r="R2410" s="3"/>
      <c r="S2410" s="3"/>
      <c r="T2410" s="3"/>
      <c r="U2410" s="3"/>
      <c r="V2410" s="3"/>
      <c r="W2410" s="3"/>
      <c r="X2410" s="3"/>
    </row>
    <row r="2411" spans="1:24" ht="14.4">
      <c r="A2411" s="3"/>
      <c r="B2411" s="3"/>
      <c r="C2411" s="3"/>
      <c r="D2411" s="3"/>
      <c r="E2411" s="3"/>
      <c r="F2411" s="3"/>
      <c r="G2411" s="3"/>
      <c r="H2411" s="3"/>
      <c r="I2411" s="3"/>
      <c r="J2411" s="3"/>
      <c r="K2411" s="3"/>
      <c r="L2411" s="3"/>
      <c r="M2411" s="3"/>
      <c r="N2411" s="3"/>
      <c r="O2411" s="3"/>
      <c r="P2411" s="3"/>
      <c r="Q2411" s="3"/>
      <c r="R2411" s="3"/>
      <c r="S2411" s="3"/>
      <c r="T2411" s="3"/>
      <c r="U2411" s="3"/>
      <c r="V2411" s="3"/>
      <c r="W2411" s="3"/>
      <c r="X2411" s="3"/>
    </row>
    <row r="2412" spans="1:24" ht="14.4">
      <c r="A2412" s="3"/>
      <c r="B2412" s="3"/>
      <c r="C2412" s="3"/>
      <c r="D2412" s="3"/>
      <c r="E2412" s="3"/>
      <c r="F2412" s="3"/>
      <c r="G2412" s="3"/>
      <c r="H2412" s="3"/>
      <c r="I2412" s="3"/>
      <c r="J2412" s="3"/>
      <c r="K2412" s="3"/>
      <c r="L2412" s="3"/>
      <c r="M2412" s="3"/>
      <c r="N2412" s="3"/>
      <c r="O2412" s="3"/>
      <c r="P2412" s="3"/>
      <c r="Q2412" s="3"/>
      <c r="R2412" s="3"/>
      <c r="S2412" s="3"/>
      <c r="T2412" s="3"/>
      <c r="U2412" s="3"/>
      <c r="V2412" s="3"/>
      <c r="W2412" s="3"/>
      <c r="X2412" s="3"/>
    </row>
    <row r="2413" spans="1:24" ht="14.4">
      <c r="A2413" s="3"/>
      <c r="B2413" s="3"/>
      <c r="C2413" s="3"/>
      <c r="D2413" s="3"/>
      <c r="E2413" s="3"/>
      <c r="F2413" s="3"/>
      <c r="G2413" s="3"/>
      <c r="H2413" s="3"/>
      <c r="I2413" s="3"/>
      <c r="J2413" s="3"/>
      <c r="K2413" s="3"/>
      <c r="L2413" s="3"/>
      <c r="M2413" s="3"/>
      <c r="N2413" s="3"/>
      <c r="O2413" s="3"/>
      <c r="P2413" s="3"/>
      <c r="Q2413" s="3"/>
      <c r="R2413" s="3"/>
      <c r="S2413" s="3"/>
      <c r="T2413" s="3"/>
      <c r="U2413" s="3"/>
      <c r="V2413" s="3"/>
      <c r="W2413" s="3"/>
      <c r="X2413" s="3"/>
    </row>
    <row r="2414" spans="1:24" ht="14.4">
      <c r="A2414" s="3"/>
      <c r="B2414" s="3"/>
      <c r="C2414" s="3"/>
      <c r="D2414" s="3"/>
      <c r="E2414" s="3"/>
      <c r="F2414" s="3"/>
      <c r="G2414" s="3"/>
      <c r="H2414" s="3"/>
      <c r="I2414" s="3"/>
      <c r="J2414" s="3"/>
      <c r="K2414" s="3"/>
      <c r="L2414" s="3"/>
      <c r="M2414" s="3"/>
      <c r="N2414" s="3"/>
      <c r="O2414" s="3"/>
      <c r="P2414" s="3"/>
      <c r="Q2414" s="3"/>
      <c r="R2414" s="3"/>
      <c r="S2414" s="3"/>
      <c r="T2414" s="3"/>
      <c r="U2414" s="3"/>
      <c r="V2414" s="3"/>
      <c r="W2414" s="3"/>
      <c r="X2414" s="3"/>
    </row>
    <row r="2415" spans="1:24" ht="14.4">
      <c r="A2415" s="3"/>
      <c r="B2415" s="3"/>
      <c r="C2415" s="3"/>
      <c r="D2415" s="3"/>
      <c r="E2415" s="3"/>
      <c r="F2415" s="3"/>
      <c r="G2415" s="3"/>
      <c r="H2415" s="3"/>
      <c r="I2415" s="3"/>
      <c r="J2415" s="3"/>
      <c r="K2415" s="3"/>
      <c r="L2415" s="3"/>
      <c r="M2415" s="3"/>
      <c r="N2415" s="3"/>
      <c r="O2415" s="3"/>
      <c r="P2415" s="3"/>
      <c r="Q2415" s="3"/>
      <c r="R2415" s="3"/>
      <c r="S2415" s="3"/>
      <c r="T2415" s="3"/>
      <c r="U2415" s="3"/>
      <c r="V2415" s="3"/>
      <c r="W2415" s="3"/>
      <c r="X2415" s="3"/>
    </row>
    <row r="2416" spans="1:24" ht="14.4">
      <c r="A2416" s="3"/>
      <c r="B2416" s="3"/>
      <c r="C2416" s="3"/>
      <c r="D2416" s="3"/>
      <c r="E2416" s="3"/>
      <c r="F2416" s="3"/>
      <c r="G2416" s="3"/>
      <c r="H2416" s="3"/>
      <c r="I2416" s="3"/>
      <c r="J2416" s="3"/>
      <c r="K2416" s="3"/>
      <c r="L2416" s="3"/>
      <c r="M2416" s="3"/>
      <c r="N2416" s="3"/>
      <c r="O2416" s="3"/>
      <c r="P2416" s="3"/>
      <c r="Q2416" s="3"/>
      <c r="R2416" s="3"/>
      <c r="S2416" s="3"/>
      <c r="T2416" s="3"/>
      <c r="U2416" s="3"/>
      <c r="V2416" s="3"/>
      <c r="W2416" s="3"/>
      <c r="X2416" s="3"/>
    </row>
    <row r="2417" spans="1:24" ht="14.4">
      <c r="A2417" s="3"/>
      <c r="B2417" s="3"/>
      <c r="C2417" s="3"/>
      <c r="D2417" s="3"/>
      <c r="E2417" s="3"/>
      <c r="F2417" s="3"/>
      <c r="G2417" s="3"/>
      <c r="H2417" s="3"/>
      <c r="I2417" s="3"/>
      <c r="J2417" s="3"/>
      <c r="K2417" s="3"/>
      <c r="L2417" s="3"/>
      <c r="M2417" s="3"/>
      <c r="N2417" s="3"/>
      <c r="O2417" s="3"/>
      <c r="P2417" s="3"/>
      <c r="Q2417" s="3"/>
      <c r="R2417" s="3"/>
      <c r="S2417" s="3"/>
      <c r="T2417" s="3"/>
      <c r="U2417" s="3"/>
      <c r="V2417" s="3"/>
      <c r="W2417" s="3"/>
      <c r="X2417" s="3"/>
    </row>
    <row r="2418" spans="1:24" ht="14.4">
      <c r="A2418" s="3"/>
      <c r="B2418" s="3"/>
      <c r="C2418" s="3"/>
      <c r="D2418" s="3"/>
      <c r="E2418" s="3"/>
      <c r="F2418" s="3"/>
      <c r="G2418" s="3"/>
      <c r="H2418" s="3"/>
      <c r="I2418" s="3"/>
      <c r="J2418" s="3"/>
      <c r="K2418" s="3"/>
      <c r="L2418" s="3"/>
      <c r="M2418" s="3"/>
      <c r="N2418" s="3"/>
      <c r="O2418" s="3"/>
      <c r="P2418" s="3"/>
      <c r="Q2418" s="3"/>
      <c r="R2418" s="3"/>
      <c r="S2418" s="3"/>
      <c r="T2418" s="3"/>
      <c r="U2418" s="3"/>
      <c r="V2418" s="3"/>
      <c r="W2418" s="3"/>
      <c r="X2418" s="3"/>
    </row>
    <row r="2419" spans="1:24" ht="14.4">
      <c r="A2419" s="3"/>
      <c r="B2419" s="3"/>
      <c r="C2419" s="3"/>
      <c r="D2419" s="3"/>
      <c r="E2419" s="3"/>
      <c r="F2419" s="3"/>
      <c r="G2419" s="3"/>
      <c r="H2419" s="3"/>
      <c r="I2419" s="3"/>
      <c r="J2419" s="3"/>
      <c r="K2419" s="3"/>
      <c r="L2419" s="3"/>
      <c r="M2419" s="3"/>
      <c r="N2419" s="3"/>
      <c r="O2419" s="3"/>
      <c r="P2419" s="3"/>
      <c r="Q2419" s="3"/>
      <c r="R2419" s="3"/>
      <c r="S2419" s="3"/>
      <c r="T2419" s="3"/>
      <c r="U2419" s="3"/>
      <c r="V2419" s="3"/>
      <c r="W2419" s="3"/>
      <c r="X2419" s="3"/>
    </row>
    <row r="2420" spans="1:24" ht="14.4">
      <c r="A2420" s="3"/>
      <c r="B2420" s="3"/>
      <c r="C2420" s="3"/>
      <c r="D2420" s="3"/>
      <c r="E2420" s="3"/>
      <c r="F2420" s="3"/>
      <c r="G2420" s="3"/>
      <c r="H2420" s="3"/>
      <c r="I2420" s="3"/>
      <c r="J2420" s="3"/>
      <c r="K2420" s="3"/>
      <c r="L2420" s="3"/>
      <c r="M2420" s="3"/>
      <c r="N2420" s="3"/>
      <c r="O2420" s="3"/>
      <c r="P2420" s="3"/>
      <c r="Q2420" s="3"/>
      <c r="R2420" s="3"/>
      <c r="S2420" s="3"/>
      <c r="T2420" s="3"/>
      <c r="U2420" s="3"/>
      <c r="V2420" s="3"/>
      <c r="W2420" s="3"/>
      <c r="X2420" s="3"/>
    </row>
    <row r="2421" spans="1:24" ht="14.4">
      <c r="A2421" s="3"/>
      <c r="B2421" s="3"/>
      <c r="C2421" s="3"/>
      <c r="D2421" s="3"/>
      <c r="E2421" s="3"/>
      <c r="F2421" s="3"/>
      <c r="G2421" s="3"/>
      <c r="H2421" s="3"/>
      <c r="I2421" s="3"/>
      <c r="J2421" s="3"/>
      <c r="K2421" s="3"/>
      <c r="L2421" s="3"/>
      <c r="M2421" s="3"/>
      <c r="N2421" s="3"/>
      <c r="O2421" s="3"/>
      <c r="P2421" s="3"/>
      <c r="Q2421" s="3"/>
      <c r="R2421" s="3"/>
      <c r="S2421" s="3"/>
      <c r="T2421" s="3"/>
      <c r="U2421" s="3"/>
      <c r="V2421" s="3"/>
      <c r="W2421" s="3"/>
      <c r="X2421" s="3"/>
    </row>
    <row r="2422" spans="1:24" ht="14.4">
      <c r="A2422" s="3"/>
      <c r="B2422" s="3"/>
      <c r="C2422" s="3"/>
      <c r="D2422" s="3"/>
      <c r="E2422" s="3"/>
      <c r="F2422" s="3"/>
      <c r="G2422" s="3"/>
      <c r="H2422" s="3"/>
      <c r="I2422" s="3"/>
      <c r="J2422" s="3"/>
      <c r="K2422" s="3"/>
      <c r="L2422" s="3"/>
      <c r="M2422" s="3"/>
      <c r="N2422" s="3"/>
      <c r="O2422" s="3"/>
      <c r="P2422" s="3"/>
      <c r="Q2422" s="3"/>
      <c r="R2422" s="3"/>
      <c r="S2422" s="3"/>
      <c r="T2422" s="3"/>
      <c r="U2422" s="3"/>
      <c r="V2422" s="3"/>
      <c r="W2422" s="3"/>
      <c r="X2422" s="3"/>
    </row>
    <row r="2423" spans="1:24" ht="14.4">
      <c r="A2423" s="3"/>
      <c r="B2423" s="3"/>
      <c r="C2423" s="3"/>
      <c r="D2423" s="3"/>
      <c r="E2423" s="3"/>
      <c r="F2423" s="3"/>
      <c r="G2423" s="3"/>
      <c r="H2423" s="3"/>
      <c r="I2423" s="3"/>
      <c r="J2423" s="3"/>
      <c r="K2423" s="3"/>
      <c r="L2423" s="3"/>
      <c r="M2423" s="3"/>
      <c r="N2423" s="3"/>
      <c r="O2423" s="3"/>
      <c r="P2423" s="3"/>
      <c r="Q2423" s="3"/>
      <c r="R2423" s="3"/>
      <c r="S2423" s="3"/>
      <c r="T2423" s="3"/>
      <c r="U2423" s="3"/>
      <c r="V2423" s="3"/>
      <c r="W2423" s="3"/>
      <c r="X2423" s="3"/>
    </row>
    <row r="2424" spans="1:24" ht="14.4">
      <c r="A2424" s="3"/>
      <c r="B2424" s="3"/>
      <c r="C2424" s="3"/>
      <c r="D2424" s="3"/>
      <c r="E2424" s="3"/>
      <c r="F2424" s="3"/>
      <c r="G2424" s="3"/>
      <c r="H2424" s="3"/>
      <c r="I2424" s="3"/>
      <c r="J2424" s="3"/>
      <c r="K2424" s="3"/>
      <c r="L2424" s="3"/>
      <c r="M2424" s="3"/>
      <c r="N2424" s="3"/>
      <c r="O2424" s="3"/>
      <c r="P2424" s="3"/>
      <c r="Q2424" s="3"/>
      <c r="R2424" s="3"/>
      <c r="S2424" s="3"/>
      <c r="T2424" s="3"/>
      <c r="U2424" s="3"/>
      <c r="V2424" s="3"/>
      <c r="W2424" s="3"/>
      <c r="X2424" s="3"/>
    </row>
    <row r="2425" spans="1:24" ht="14.4">
      <c r="A2425" s="3"/>
      <c r="B2425" s="3"/>
      <c r="C2425" s="3"/>
      <c r="D2425" s="3"/>
      <c r="E2425" s="3"/>
      <c r="F2425" s="3"/>
      <c r="G2425" s="3"/>
      <c r="H2425" s="3"/>
      <c r="I2425" s="3"/>
      <c r="J2425" s="3"/>
      <c r="K2425" s="3"/>
      <c r="L2425" s="3"/>
      <c r="M2425" s="3"/>
      <c r="N2425" s="3"/>
      <c r="O2425" s="3"/>
      <c r="P2425" s="3"/>
      <c r="Q2425" s="3"/>
      <c r="R2425" s="3"/>
      <c r="S2425" s="3"/>
      <c r="T2425" s="3"/>
      <c r="U2425" s="3"/>
      <c r="V2425" s="3"/>
      <c r="W2425" s="3"/>
      <c r="X2425" s="3"/>
    </row>
    <row r="2426" spans="1:24" ht="14.4">
      <c r="A2426" s="3"/>
      <c r="B2426" s="3"/>
      <c r="C2426" s="3"/>
      <c r="D2426" s="3"/>
      <c r="E2426" s="3"/>
      <c r="F2426" s="3"/>
      <c r="G2426" s="3"/>
      <c r="H2426" s="3"/>
      <c r="I2426" s="3"/>
      <c r="J2426" s="3"/>
      <c r="K2426" s="3"/>
      <c r="L2426" s="3"/>
      <c r="M2426" s="3"/>
      <c r="N2426" s="3"/>
      <c r="O2426" s="3"/>
      <c r="P2426" s="3"/>
      <c r="Q2426" s="3"/>
      <c r="R2426" s="3"/>
      <c r="S2426" s="3"/>
      <c r="T2426" s="3"/>
      <c r="U2426" s="3"/>
      <c r="V2426" s="3"/>
      <c r="W2426" s="3"/>
      <c r="X2426" s="3"/>
    </row>
    <row r="2427" spans="1:24" ht="14.4">
      <c r="A2427" s="3"/>
      <c r="B2427" s="3"/>
      <c r="C2427" s="3"/>
      <c r="D2427" s="3"/>
      <c r="E2427" s="3"/>
      <c r="F2427" s="3"/>
      <c r="G2427" s="3"/>
      <c r="H2427" s="3"/>
      <c r="I2427" s="3"/>
      <c r="J2427" s="3"/>
      <c r="K2427" s="3"/>
      <c r="L2427" s="3"/>
      <c r="M2427" s="3"/>
      <c r="N2427" s="3"/>
      <c r="O2427" s="3"/>
      <c r="P2427" s="3"/>
      <c r="Q2427" s="3"/>
      <c r="R2427" s="3"/>
      <c r="S2427" s="3"/>
      <c r="T2427" s="3"/>
      <c r="U2427" s="3"/>
      <c r="V2427" s="3"/>
      <c r="W2427" s="3"/>
      <c r="X2427" s="3"/>
    </row>
    <row r="2428" spans="1:24" ht="14.4">
      <c r="A2428" s="3"/>
      <c r="B2428" s="3"/>
      <c r="C2428" s="3"/>
      <c r="D2428" s="3"/>
      <c r="E2428" s="3"/>
      <c r="F2428" s="3"/>
      <c r="G2428" s="3"/>
      <c r="H2428" s="3"/>
      <c r="I2428" s="3"/>
      <c r="J2428" s="3"/>
      <c r="K2428" s="3"/>
      <c r="L2428" s="3"/>
      <c r="M2428" s="3"/>
      <c r="N2428" s="3"/>
      <c r="O2428" s="3"/>
      <c r="P2428" s="3"/>
      <c r="Q2428" s="3"/>
      <c r="R2428" s="3"/>
      <c r="S2428" s="3"/>
      <c r="T2428" s="3"/>
      <c r="U2428" s="3"/>
      <c r="V2428" s="3"/>
      <c r="W2428" s="3"/>
      <c r="X2428" s="3"/>
    </row>
    <row r="2429" spans="1:24" ht="14.4">
      <c r="A2429" s="3"/>
      <c r="B2429" s="3"/>
      <c r="C2429" s="3"/>
      <c r="D2429" s="3"/>
      <c r="E2429" s="3"/>
      <c r="F2429" s="3"/>
      <c r="G2429" s="3"/>
      <c r="H2429" s="3"/>
      <c r="I2429" s="3"/>
      <c r="J2429" s="3"/>
      <c r="K2429" s="3"/>
      <c r="L2429" s="3"/>
      <c r="M2429" s="3"/>
      <c r="N2429" s="3"/>
      <c r="O2429" s="3"/>
      <c r="P2429" s="3"/>
      <c r="Q2429" s="3"/>
      <c r="R2429" s="3"/>
      <c r="S2429" s="3"/>
      <c r="T2429" s="3"/>
      <c r="U2429" s="3"/>
      <c r="V2429" s="3"/>
      <c r="W2429" s="3"/>
      <c r="X2429" s="3"/>
    </row>
    <row r="2430" spans="1:24" ht="14.4">
      <c r="A2430" s="3"/>
      <c r="B2430" s="3"/>
      <c r="C2430" s="3"/>
      <c r="D2430" s="3"/>
      <c r="E2430" s="3"/>
      <c r="F2430" s="3"/>
      <c r="G2430" s="3"/>
      <c r="H2430" s="3"/>
      <c r="I2430" s="3"/>
      <c r="J2430" s="3"/>
      <c r="K2430" s="3"/>
      <c r="L2430" s="3"/>
      <c r="M2430" s="3"/>
      <c r="N2430" s="3"/>
      <c r="O2430" s="3"/>
      <c r="P2430" s="3"/>
      <c r="Q2430" s="3"/>
      <c r="R2430" s="3"/>
      <c r="S2430" s="3"/>
      <c r="T2430" s="3"/>
      <c r="U2430" s="3"/>
      <c r="V2430" s="3"/>
      <c r="W2430" s="3"/>
      <c r="X2430" s="3"/>
    </row>
    <row r="2431" spans="1:24" ht="14.4">
      <c r="A2431" s="3"/>
      <c r="B2431" s="3"/>
      <c r="C2431" s="3"/>
      <c r="D2431" s="3"/>
      <c r="E2431" s="3"/>
      <c r="F2431" s="3"/>
      <c r="G2431" s="3"/>
      <c r="H2431" s="3"/>
      <c r="I2431" s="3"/>
      <c r="J2431" s="3"/>
      <c r="K2431" s="3"/>
      <c r="L2431" s="3"/>
      <c r="M2431" s="3"/>
      <c r="N2431" s="3"/>
      <c r="O2431" s="3"/>
      <c r="P2431" s="3"/>
      <c r="Q2431" s="3"/>
      <c r="R2431" s="3"/>
      <c r="S2431" s="3"/>
      <c r="T2431" s="3"/>
      <c r="U2431" s="3"/>
      <c r="V2431" s="3"/>
      <c r="W2431" s="3"/>
      <c r="X2431" s="3"/>
    </row>
    <row r="2432" spans="1:24" ht="14.4">
      <c r="A2432" s="3"/>
      <c r="B2432" s="3"/>
      <c r="C2432" s="3"/>
      <c r="D2432" s="3"/>
      <c r="E2432" s="3"/>
      <c r="F2432" s="3"/>
      <c r="G2432" s="3"/>
      <c r="H2432" s="3"/>
      <c r="I2432" s="3"/>
      <c r="J2432" s="3"/>
      <c r="K2432" s="3"/>
      <c r="L2432" s="3"/>
      <c r="M2432" s="3"/>
      <c r="N2432" s="3"/>
      <c r="O2432" s="3"/>
      <c r="P2432" s="3"/>
      <c r="Q2432" s="3"/>
      <c r="R2432" s="3"/>
      <c r="S2432" s="3"/>
      <c r="T2432" s="3"/>
      <c r="U2432" s="3"/>
      <c r="V2432" s="3"/>
      <c r="W2432" s="3"/>
      <c r="X2432" s="3"/>
    </row>
    <row r="2433" spans="1:24" ht="14.4">
      <c r="A2433" s="3"/>
      <c r="B2433" s="3"/>
      <c r="C2433" s="3"/>
      <c r="D2433" s="3"/>
      <c r="E2433" s="3"/>
      <c r="F2433" s="3"/>
      <c r="G2433" s="3"/>
      <c r="H2433" s="3"/>
      <c r="I2433" s="3"/>
      <c r="J2433" s="3"/>
      <c r="K2433" s="3"/>
      <c r="L2433" s="3"/>
      <c r="M2433" s="3"/>
      <c r="N2433" s="3"/>
      <c r="O2433" s="3"/>
      <c r="P2433" s="3"/>
      <c r="Q2433" s="3"/>
      <c r="R2433" s="3"/>
      <c r="S2433" s="3"/>
      <c r="T2433" s="3"/>
      <c r="U2433" s="3"/>
      <c r="V2433" s="3"/>
      <c r="W2433" s="3"/>
      <c r="X2433" s="3"/>
    </row>
    <row r="2434" spans="1:24" ht="14.4">
      <c r="A2434" s="3"/>
      <c r="B2434" s="3"/>
      <c r="C2434" s="3"/>
      <c r="D2434" s="3"/>
      <c r="E2434" s="3"/>
      <c r="F2434" s="3"/>
      <c r="G2434" s="3"/>
      <c r="H2434" s="3"/>
      <c r="I2434" s="3"/>
      <c r="J2434" s="3"/>
      <c r="K2434" s="3"/>
      <c r="L2434" s="3"/>
      <c r="M2434" s="3"/>
      <c r="N2434" s="3"/>
      <c r="O2434" s="3"/>
      <c r="P2434" s="3"/>
      <c r="Q2434" s="3"/>
      <c r="R2434" s="3"/>
      <c r="S2434" s="3"/>
      <c r="T2434" s="3"/>
      <c r="U2434" s="3"/>
      <c r="V2434" s="3"/>
      <c r="W2434" s="3"/>
      <c r="X2434" s="3"/>
    </row>
    <row r="2435" spans="1:24" ht="14.4">
      <c r="A2435" s="3"/>
      <c r="B2435" s="3"/>
      <c r="C2435" s="3"/>
      <c r="D2435" s="3"/>
      <c r="E2435" s="3"/>
      <c r="F2435" s="3"/>
      <c r="G2435" s="3"/>
      <c r="H2435" s="3"/>
      <c r="I2435" s="3"/>
      <c r="J2435" s="3"/>
      <c r="K2435" s="3"/>
      <c r="L2435" s="3"/>
      <c r="M2435" s="3"/>
      <c r="N2435" s="3"/>
      <c r="O2435" s="3"/>
      <c r="P2435" s="3"/>
      <c r="Q2435" s="3"/>
      <c r="R2435" s="3"/>
      <c r="S2435" s="3"/>
      <c r="T2435" s="3"/>
      <c r="U2435" s="3"/>
      <c r="V2435" s="3"/>
      <c r="W2435" s="3"/>
      <c r="X2435" s="3"/>
    </row>
    <row r="2436" spans="1:24" ht="14.4">
      <c r="A2436" s="3"/>
      <c r="B2436" s="3"/>
      <c r="C2436" s="3"/>
      <c r="D2436" s="3"/>
      <c r="E2436" s="3"/>
      <c r="F2436" s="3"/>
      <c r="G2436" s="3"/>
      <c r="H2436" s="3"/>
      <c r="I2436" s="3"/>
      <c r="J2436" s="3"/>
      <c r="K2436" s="3"/>
      <c r="L2436" s="3"/>
      <c r="M2436" s="3"/>
      <c r="N2436" s="3"/>
      <c r="O2436" s="3"/>
      <c r="P2436" s="3"/>
      <c r="Q2436" s="3"/>
      <c r="R2436" s="3"/>
      <c r="S2436" s="3"/>
      <c r="T2436" s="3"/>
      <c r="U2436" s="3"/>
      <c r="V2436" s="3"/>
      <c r="W2436" s="3"/>
      <c r="X2436" s="3"/>
    </row>
    <row r="2437" spans="1:24" ht="14.4">
      <c r="A2437" s="3"/>
      <c r="B2437" s="3"/>
      <c r="C2437" s="3"/>
      <c r="D2437" s="3"/>
      <c r="E2437" s="3"/>
      <c r="F2437" s="3"/>
      <c r="G2437" s="3"/>
      <c r="H2437" s="3"/>
      <c r="I2437" s="3"/>
      <c r="J2437" s="3"/>
      <c r="K2437" s="3"/>
      <c r="L2437" s="3"/>
      <c r="M2437" s="3"/>
      <c r="N2437" s="3"/>
      <c r="O2437" s="3"/>
      <c r="P2437" s="3"/>
      <c r="Q2437" s="3"/>
      <c r="R2437" s="3"/>
      <c r="S2437" s="3"/>
      <c r="T2437" s="3"/>
      <c r="U2437" s="3"/>
      <c r="V2437" s="3"/>
      <c r="W2437" s="3"/>
      <c r="X2437" s="3"/>
    </row>
    <row r="2438" spans="1:24" ht="14.4">
      <c r="A2438" s="3"/>
      <c r="B2438" s="3"/>
      <c r="C2438" s="3"/>
      <c r="D2438" s="3"/>
      <c r="E2438" s="3"/>
      <c r="F2438" s="3"/>
      <c r="G2438" s="3"/>
      <c r="H2438" s="3"/>
      <c r="I2438" s="3"/>
      <c r="J2438" s="3"/>
      <c r="K2438" s="3"/>
      <c r="L2438" s="3"/>
      <c r="M2438" s="3"/>
      <c r="N2438" s="3"/>
      <c r="O2438" s="3"/>
      <c r="P2438" s="3"/>
      <c r="Q2438" s="3"/>
      <c r="R2438" s="3"/>
      <c r="S2438" s="3"/>
      <c r="T2438" s="3"/>
      <c r="U2438" s="3"/>
      <c r="V2438" s="3"/>
      <c r="W2438" s="3"/>
      <c r="X2438" s="3"/>
    </row>
    <row r="2439" spans="1:24" ht="14.4">
      <c r="A2439" s="3"/>
      <c r="B2439" s="3"/>
      <c r="C2439" s="3"/>
      <c r="D2439" s="3"/>
      <c r="E2439" s="3"/>
      <c r="F2439" s="3"/>
      <c r="G2439" s="3"/>
      <c r="H2439" s="3"/>
      <c r="I2439" s="3"/>
      <c r="J2439" s="3"/>
      <c r="K2439" s="3"/>
      <c r="L2439" s="3"/>
      <c r="M2439" s="3"/>
      <c r="N2439" s="3"/>
      <c r="O2439" s="3"/>
      <c r="P2439" s="3"/>
      <c r="Q2439" s="3"/>
      <c r="R2439" s="3"/>
      <c r="S2439" s="3"/>
      <c r="T2439" s="3"/>
      <c r="U2439" s="3"/>
      <c r="V2439" s="3"/>
      <c r="W2439" s="3"/>
      <c r="X2439" s="3"/>
    </row>
    <row r="2440" spans="1:24" ht="14.4">
      <c r="A2440" s="3"/>
      <c r="B2440" s="3"/>
      <c r="C2440" s="3"/>
      <c r="D2440" s="3"/>
      <c r="E2440" s="3"/>
      <c r="F2440" s="3"/>
      <c r="G2440" s="3"/>
      <c r="H2440" s="3"/>
      <c r="I2440" s="3"/>
      <c r="J2440" s="3"/>
      <c r="K2440" s="3"/>
      <c r="L2440" s="3"/>
      <c r="M2440" s="3"/>
      <c r="N2440" s="3"/>
      <c r="O2440" s="3"/>
      <c r="P2440" s="3"/>
      <c r="Q2440" s="3"/>
      <c r="R2440" s="3"/>
      <c r="S2440" s="3"/>
      <c r="T2440" s="3"/>
      <c r="U2440" s="3"/>
      <c r="V2440" s="3"/>
      <c r="W2440" s="3"/>
      <c r="X2440" s="3"/>
    </row>
    <row r="2441" spans="1:24" ht="14.4">
      <c r="A2441" s="3"/>
      <c r="B2441" s="3"/>
      <c r="C2441" s="3"/>
      <c r="D2441" s="3"/>
      <c r="E2441" s="3"/>
      <c r="F2441" s="3"/>
      <c r="G2441" s="3"/>
      <c r="H2441" s="3"/>
      <c r="I2441" s="3"/>
      <c r="J2441" s="3"/>
      <c r="K2441" s="3"/>
      <c r="L2441" s="3"/>
      <c r="M2441" s="3"/>
      <c r="N2441" s="3"/>
      <c r="O2441" s="3"/>
      <c r="P2441" s="3"/>
      <c r="Q2441" s="3"/>
      <c r="R2441" s="3"/>
      <c r="S2441" s="3"/>
      <c r="T2441" s="3"/>
      <c r="U2441" s="3"/>
      <c r="V2441" s="3"/>
      <c r="W2441" s="3"/>
      <c r="X2441" s="3"/>
    </row>
    <row r="2442" spans="1:24" ht="14.4">
      <c r="A2442" s="3"/>
      <c r="B2442" s="3"/>
      <c r="C2442" s="3"/>
      <c r="D2442" s="3"/>
      <c r="E2442" s="3"/>
      <c r="F2442" s="3"/>
      <c r="G2442" s="3"/>
      <c r="H2442" s="3"/>
      <c r="I2442" s="3"/>
      <c r="J2442" s="3"/>
      <c r="K2442" s="3"/>
      <c r="L2442" s="3"/>
      <c r="M2442" s="3"/>
      <c r="N2442" s="3"/>
      <c r="O2442" s="3"/>
      <c r="P2442" s="3"/>
      <c r="Q2442" s="3"/>
      <c r="R2442" s="3"/>
      <c r="S2442" s="3"/>
      <c r="T2442" s="3"/>
      <c r="U2442" s="3"/>
      <c r="V2442" s="3"/>
      <c r="W2442" s="3"/>
      <c r="X2442" s="3"/>
    </row>
    <row r="2443" spans="1:24" ht="14.4">
      <c r="A2443" s="3"/>
      <c r="B2443" s="3"/>
      <c r="C2443" s="3"/>
      <c r="D2443" s="3"/>
      <c r="E2443" s="3"/>
      <c r="F2443" s="3"/>
      <c r="G2443" s="3"/>
      <c r="H2443" s="3"/>
      <c r="I2443" s="3"/>
      <c r="J2443" s="3"/>
      <c r="K2443" s="3"/>
      <c r="L2443" s="3"/>
      <c r="M2443" s="3"/>
      <c r="N2443" s="3"/>
      <c r="O2443" s="3"/>
      <c r="P2443" s="3"/>
      <c r="Q2443" s="3"/>
      <c r="R2443" s="3"/>
      <c r="S2443" s="3"/>
      <c r="T2443" s="3"/>
      <c r="U2443" s="3"/>
      <c r="V2443" s="3"/>
      <c r="W2443" s="3"/>
      <c r="X2443" s="3"/>
    </row>
    <row r="2444" spans="1:24" ht="14.4">
      <c r="A2444" s="3"/>
      <c r="B2444" s="3"/>
      <c r="C2444" s="3"/>
      <c r="D2444" s="3"/>
      <c r="E2444" s="3"/>
      <c r="F2444" s="3"/>
      <c r="G2444" s="3"/>
      <c r="H2444" s="3"/>
      <c r="I2444" s="3"/>
      <c r="J2444" s="3"/>
      <c r="K2444" s="3"/>
      <c r="L2444" s="3"/>
      <c r="M2444" s="3"/>
      <c r="N2444" s="3"/>
      <c r="O2444" s="3"/>
      <c r="P2444" s="3"/>
      <c r="Q2444" s="3"/>
      <c r="R2444" s="3"/>
      <c r="S2444" s="3"/>
      <c r="T2444" s="3"/>
      <c r="U2444" s="3"/>
      <c r="V2444" s="3"/>
      <c r="W2444" s="3"/>
      <c r="X2444" s="3"/>
    </row>
    <row r="2445" spans="1:24" ht="14.4">
      <c r="A2445" s="3"/>
      <c r="B2445" s="3"/>
      <c r="C2445" s="3"/>
      <c r="D2445" s="3"/>
      <c r="E2445" s="3"/>
      <c r="F2445" s="3"/>
      <c r="G2445" s="3"/>
      <c r="H2445" s="3"/>
      <c r="I2445" s="3"/>
      <c r="J2445" s="3"/>
      <c r="K2445" s="3"/>
      <c r="L2445" s="3"/>
      <c r="M2445" s="3"/>
      <c r="N2445" s="3"/>
      <c r="O2445" s="3"/>
      <c r="P2445" s="3"/>
      <c r="Q2445" s="3"/>
      <c r="R2445" s="3"/>
      <c r="S2445" s="3"/>
      <c r="T2445" s="3"/>
      <c r="U2445" s="3"/>
      <c r="V2445" s="3"/>
      <c r="W2445" s="3"/>
      <c r="X2445" s="3"/>
    </row>
    <row r="2446" spans="1:24" ht="14.4">
      <c r="A2446" s="3"/>
      <c r="B2446" s="3"/>
      <c r="C2446" s="3"/>
      <c r="D2446" s="3"/>
      <c r="E2446" s="3"/>
      <c r="F2446" s="3"/>
      <c r="G2446" s="3"/>
      <c r="H2446" s="3"/>
      <c r="I2446" s="3"/>
      <c r="J2446" s="3"/>
      <c r="K2446" s="3"/>
      <c r="L2446" s="3"/>
      <c r="M2446" s="3"/>
      <c r="N2446" s="3"/>
      <c r="O2446" s="3"/>
      <c r="P2446" s="3"/>
      <c r="Q2446" s="3"/>
      <c r="R2446" s="3"/>
      <c r="S2446" s="3"/>
      <c r="T2446" s="3"/>
      <c r="U2446" s="3"/>
      <c r="V2446" s="3"/>
      <c r="W2446" s="3"/>
      <c r="X2446" s="3"/>
    </row>
    <row r="2447" spans="1:24" ht="14.4">
      <c r="A2447" s="3"/>
      <c r="B2447" s="3"/>
      <c r="C2447" s="3"/>
      <c r="D2447" s="3"/>
      <c r="E2447" s="3"/>
      <c r="F2447" s="3"/>
      <c r="G2447" s="3"/>
      <c r="H2447" s="3"/>
      <c r="I2447" s="3"/>
      <c r="J2447" s="3"/>
      <c r="K2447" s="3"/>
      <c r="L2447" s="3"/>
      <c r="M2447" s="3"/>
      <c r="N2447" s="3"/>
      <c r="O2447" s="3"/>
      <c r="P2447" s="3"/>
      <c r="Q2447" s="3"/>
      <c r="R2447" s="3"/>
      <c r="S2447" s="3"/>
      <c r="T2447" s="3"/>
      <c r="U2447" s="3"/>
      <c r="V2447" s="3"/>
      <c r="W2447" s="3"/>
      <c r="X2447" s="3"/>
    </row>
    <row r="2448" spans="1:24" ht="14.4">
      <c r="A2448" s="3"/>
      <c r="B2448" s="3"/>
      <c r="C2448" s="3"/>
      <c r="D2448" s="3"/>
      <c r="E2448" s="3"/>
      <c r="F2448" s="3"/>
      <c r="G2448" s="3"/>
      <c r="H2448" s="3"/>
      <c r="I2448" s="3"/>
      <c r="J2448" s="3"/>
      <c r="K2448" s="3"/>
      <c r="L2448" s="3"/>
      <c r="M2448" s="3"/>
      <c r="N2448" s="3"/>
      <c r="O2448" s="3"/>
      <c r="P2448" s="3"/>
      <c r="Q2448" s="3"/>
      <c r="R2448" s="3"/>
      <c r="S2448" s="3"/>
      <c r="T2448" s="3"/>
      <c r="U2448" s="3"/>
      <c r="V2448" s="3"/>
      <c r="W2448" s="3"/>
      <c r="X2448" s="3"/>
    </row>
    <row r="2449" spans="1:24" ht="14.4">
      <c r="A2449" s="3"/>
      <c r="B2449" s="3"/>
      <c r="C2449" s="3"/>
      <c r="D2449" s="3"/>
      <c r="E2449" s="3"/>
      <c r="F2449" s="3"/>
      <c r="G2449" s="3"/>
      <c r="H2449" s="3"/>
      <c r="I2449" s="3"/>
      <c r="J2449" s="3"/>
      <c r="K2449" s="3"/>
      <c r="L2449" s="3"/>
      <c r="M2449" s="3"/>
      <c r="N2449" s="3"/>
      <c r="O2449" s="3"/>
      <c r="P2449" s="3"/>
      <c r="Q2449" s="3"/>
      <c r="R2449" s="3"/>
      <c r="S2449" s="3"/>
      <c r="T2449" s="3"/>
      <c r="U2449" s="3"/>
      <c r="V2449" s="3"/>
      <c r="W2449" s="3"/>
      <c r="X2449" s="3"/>
    </row>
    <row r="2450" spans="1:24" ht="14.4">
      <c r="A2450" s="3"/>
      <c r="B2450" s="3"/>
      <c r="C2450" s="3"/>
      <c r="D2450" s="3"/>
      <c r="E2450" s="3"/>
      <c r="F2450" s="3"/>
      <c r="G2450" s="3"/>
      <c r="H2450" s="3"/>
      <c r="I2450" s="3"/>
      <c r="J2450" s="3"/>
      <c r="K2450" s="3"/>
      <c r="L2450" s="3"/>
      <c r="M2450" s="3"/>
      <c r="N2450" s="3"/>
      <c r="O2450" s="3"/>
      <c r="P2450" s="3"/>
      <c r="Q2450" s="3"/>
      <c r="R2450" s="3"/>
      <c r="S2450" s="3"/>
      <c r="T2450" s="3"/>
      <c r="U2450" s="3"/>
      <c r="V2450" s="3"/>
      <c r="W2450" s="3"/>
      <c r="X2450" s="3"/>
    </row>
    <row r="2451" spans="1:24" ht="14.4">
      <c r="A2451" s="3"/>
      <c r="B2451" s="3"/>
      <c r="C2451" s="3"/>
      <c r="D2451" s="3"/>
      <c r="E2451" s="3"/>
      <c r="F2451" s="3"/>
      <c r="G2451" s="3"/>
      <c r="H2451" s="3"/>
      <c r="I2451" s="3"/>
      <c r="J2451" s="3"/>
      <c r="K2451" s="3"/>
      <c r="L2451" s="3"/>
      <c r="M2451" s="3"/>
      <c r="N2451" s="3"/>
      <c r="O2451" s="3"/>
      <c r="P2451" s="3"/>
      <c r="Q2451" s="3"/>
      <c r="R2451" s="3"/>
      <c r="S2451" s="3"/>
      <c r="T2451" s="3"/>
      <c r="U2451" s="3"/>
      <c r="V2451" s="3"/>
      <c r="W2451" s="3"/>
      <c r="X2451" s="3"/>
    </row>
    <row r="2452" spans="1:24" ht="14.4">
      <c r="A2452" s="3"/>
      <c r="B2452" s="3"/>
      <c r="C2452" s="3"/>
      <c r="D2452" s="3"/>
      <c r="E2452" s="3"/>
      <c r="F2452" s="3"/>
      <c r="G2452" s="3"/>
      <c r="H2452" s="3"/>
      <c r="I2452" s="3"/>
      <c r="J2452" s="3"/>
      <c r="K2452" s="3"/>
      <c r="L2452" s="3"/>
      <c r="M2452" s="3"/>
      <c r="N2452" s="3"/>
      <c r="O2452" s="3"/>
      <c r="P2452" s="3"/>
      <c r="Q2452" s="3"/>
      <c r="R2452" s="3"/>
      <c r="S2452" s="3"/>
      <c r="T2452" s="3"/>
      <c r="U2452" s="3"/>
      <c r="V2452" s="3"/>
      <c r="W2452" s="3"/>
      <c r="X2452" s="3"/>
    </row>
    <row r="2453" spans="1:24" ht="14.4">
      <c r="A2453" s="3"/>
      <c r="B2453" s="3"/>
      <c r="C2453" s="3"/>
      <c r="D2453" s="3"/>
      <c r="E2453" s="3"/>
      <c r="F2453" s="3"/>
      <c r="G2453" s="3"/>
      <c r="H2453" s="3"/>
      <c r="I2453" s="3"/>
      <c r="J2453" s="3"/>
      <c r="K2453" s="3"/>
      <c r="L2453" s="3"/>
      <c r="M2453" s="3"/>
      <c r="N2453" s="3"/>
      <c r="O2453" s="3"/>
      <c r="P2453" s="3"/>
      <c r="Q2453" s="3"/>
      <c r="R2453" s="3"/>
      <c r="S2453" s="3"/>
      <c r="T2453" s="3"/>
      <c r="U2453" s="3"/>
      <c r="V2453" s="3"/>
      <c r="W2453" s="3"/>
      <c r="X2453" s="3"/>
    </row>
    <row r="2454" spans="1:24" ht="14.4">
      <c r="A2454" s="3"/>
      <c r="B2454" s="3"/>
      <c r="C2454" s="3"/>
      <c r="D2454" s="3"/>
      <c r="E2454" s="3"/>
      <c r="F2454" s="3"/>
      <c r="G2454" s="3"/>
      <c r="H2454" s="3"/>
      <c r="I2454" s="3"/>
      <c r="J2454" s="3"/>
      <c r="K2454" s="3"/>
      <c r="L2454" s="3"/>
      <c r="M2454" s="3"/>
      <c r="N2454" s="3"/>
      <c r="O2454" s="3"/>
      <c r="P2454" s="3"/>
      <c r="Q2454" s="3"/>
      <c r="R2454" s="3"/>
      <c r="S2454" s="3"/>
      <c r="T2454" s="3"/>
      <c r="U2454" s="3"/>
      <c r="V2454" s="3"/>
      <c r="W2454" s="3"/>
      <c r="X2454" s="3"/>
    </row>
    <row r="2455" spans="1:24" ht="14.4">
      <c r="A2455" s="3"/>
      <c r="B2455" s="3"/>
      <c r="C2455" s="3"/>
      <c r="D2455" s="3"/>
      <c r="E2455" s="3"/>
      <c r="F2455" s="3"/>
      <c r="G2455" s="3"/>
      <c r="H2455" s="3"/>
      <c r="I2455" s="3"/>
      <c r="J2455" s="3"/>
      <c r="K2455" s="3"/>
      <c r="L2455" s="3"/>
      <c r="M2455" s="3"/>
      <c r="N2455" s="3"/>
      <c r="O2455" s="3"/>
      <c r="P2455" s="3"/>
      <c r="Q2455" s="3"/>
      <c r="R2455" s="3"/>
      <c r="S2455" s="3"/>
      <c r="T2455" s="3"/>
      <c r="U2455" s="3"/>
      <c r="V2455" s="3"/>
      <c r="W2455" s="3"/>
      <c r="X2455" s="3"/>
    </row>
    <row r="2456" spans="1:24" ht="14.4">
      <c r="A2456" s="3"/>
      <c r="B2456" s="3"/>
      <c r="C2456" s="3"/>
      <c r="D2456" s="3"/>
      <c r="E2456" s="3"/>
      <c r="F2456" s="3"/>
      <c r="G2456" s="3"/>
      <c r="H2456" s="3"/>
      <c r="I2456" s="3"/>
      <c r="J2456" s="3"/>
      <c r="K2456" s="3"/>
      <c r="L2456" s="3"/>
      <c r="M2456" s="3"/>
      <c r="N2456" s="3"/>
      <c r="O2456" s="3"/>
      <c r="P2456" s="3"/>
      <c r="Q2456" s="3"/>
      <c r="R2456" s="3"/>
      <c r="S2456" s="3"/>
      <c r="T2456" s="3"/>
      <c r="U2456" s="3"/>
      <c r="V2456" s="3"/>
      <c r="W2456" s="3"/>
      <c r="X2456" s="3"/>
    </row>
    <row r="2457" spans="1:24" ht="14.4">
      <c r="A2457" s="3"/>
      <c r="B2457" s="3"/>
      <c r="C2457" s="3"/>
      <c r="D2457" s="3"/>
      <c r="E2457" s="3"/>
      <c r="F2457" s="3"/>
      <c r="G2457" s="3"/>
      <c r="H2457" s="3"/>
      <c r="I2457" s="3"/>
      <c r="J2457" s="3"/>
      <c r="K2457" s="3"/>
      <c r="L2457" s="3"/>
      <c r="M2457" s="3"/>
      <c r="N2457" s="3"/>
      <c r="O2457" s="3"/>
      <c r="P2457" s="3"/>
      <c r="Q2457" s="3"/>
      <c r="R2457" s="3"/>
      <c r="S2457" s="3"/>
      <c r="T2457" s="3"/>
      <c r="U2457" s="3"/>
      <c r="V2457" s="3"/>
      <c r="W2457" s="3"/>
      <c r="X2457" s="3"/>
    </row>
    <row r="2458" spans="1:24" ht="14.4">
      <c r="A2458" s="3"/>
      <c r="B2458" s="3"/>
      <c r="C2458" s="3"/>
      <c r="D2458" s="3"/>
      <c r="E2458" s="3"/>
      <c r="F2458" s="3"/>
      <c r="G2458" s="3"/>
      <c r="H2458" s="3"/>
      <c r="I2458" s="3"/>
      <c r="J2458" s="3"/>
      <c r="K2458" s="3"/>
      <c r="L2458" s="3"/>
      <c r="M2458" s="3"/>
      <c r="N2458" s="3"/>
      <c r="O2458" s="3"/>
      <c r="P2458" s="3"/>
      <c r="Q2458" s="3"/>
      <c r="R2458" s="3"/>
      <c r="S2458" s="3"/>
      <c r="T2458" s="3"/>
      <c r="U2458" s="3"/>
      <c r="V2458" s="3"/>
      <c r="W2458" s="3"/>
      <c r="X2458" s="3"/>
    </row>
    <row r="2459" spans="1:24" ht="14.4">
      <c r="A2459" s="3"/>
      <c r="B2459" s="3"/>
      <c r="C2459" s="3"/>
      <c r="D2459" s="3"/>
      <c r="E2459" s="3"/>
      <c r="F2459" s="3"/>
      <c r="G2459" s="3"/>
      <c r="H2459" s="3"/>
      <c r="I2459" s="3"/>
      <c r="J2459" s="3"/>
      <c r="K2459" s="3"/>
      <c r="L2459" s="3"/>
      <c r="M2459" s="3"/>
      <c r="N2459" s="3"/>
      <c r="O2459" s="3"/>
      <c r="P2459" s="3"/>
      <c r="Q2459" s="3"/>
      <c r="R2459" s="3"/>
      <c r="S2459" s="3"/>
      <c r="T2459" s="3"/>
      <c r="U2459" s="3"/>
      <c r="V2459" s="3"/>
      <c r="W2459" s="3"/>
      <c r="X2459" s="3"/>
    </row>
    <row r="2460" spans="1:24" ht="14.4">
      <c r="A2460" s="3"/>
      <c r="B2460" s="3"/>
      <c r="C2460" s="3"/>
      <c r="D2460" s="3"/>
      <c r="E2460" s="3"/>
      <c r="F2460" s="3"/>
      <c r="G2460" s="3"/>
      <c r="H2460" s="3"/>
      <c r="I2460" s="3"/>
      <c r="J2460" s="3"/>
      <c r="K2460" s="3"/>
      <c r="L2460" s="3"/>
      <c r="M2460" s="3"/>
      <c r="N2460" s="3"/>
      <c r="O2460" s="3"/>
      <c r="P2460" s="3"/>
      <c r="Q2460" s="3"/>
      <c r="R2460" s="3"/>
      <c r="S2460" s="3"/>
      <c r="T2460" s="3"/>
      <c r="U2460" s="3"/>
      <c r="V2460" s="3"/>
      <c r="W2460" s="3"/>
      <c r="X2460" s="3"/>
    </row>
    <row r="2461" spans="1:24" ht="14.4">
      <c r="A2461" s="3"/>
      <c r="B2461" s="3"/>
      <c r="C2461" s="3"/>
      <c r="D2461" s="3"/>
      <c r="E2461" s="3"/>
      <c r="F2461" s="3"/>
      <c r="G2461" s="3"/>
      <c r="H2461" s="3"/>
      <c r="I2461" s="3"/>
      <c r="J2461" s="3"/>
      <c r="K2461" s="3"/>
      <c r="L2461" s="3"/>
      <c r="M2461" s="3"/>
      <c r="N2461" s="3"/>
      <c r="O2461" s="3"/>
      <c r="P2461" s="3"/>
      <c r="Q2461" s="3"/>
      <c r="R2461" s="3"/>
      <c r="S2461" s="3"/>
      <c r="T2461" s="3"/>
      <c r="U2461" s="3"/>
      <c r="V2461" s="3"/>
      <c r="W2461" s="3"/>
      <c r="X2461" s="3"/>
    </row>
    <row r="2462" spans="1:24" ht="14.4">
      <c r="A2462" s="3"/>
      <c r="B2462" s="3"/>
      <c r="C2462" s="3"/>
      <c r="D2462" s="3"/>
      <c r="E2462" s="3"/>
      <c r="F2462" s="3"/>
      <c r="G2462" s="3"/>
      <c r="H2462" s="3"/>
      <c r="I2462" s="3"/>
      <c r="J2462" s="3"/>
      <c r="K2462" s="3"/>
      <c r="L2462" s="3"/>
      <c r="M2462" s="3"/>
      <c r="N2462" s="3"/>
      <c r="O2462" s="3"/>
      <c r="P2462" s="3"/>
      <c r="Q2462" s="3"/>
      <c r="R2462" s="3"/>
      <c r="S2462" s="3"/>
      <c r="T2462" s="3"/>
      <c r="U2462" s="3"/>
      <c r="V2462" s="3"/>
      <c r="W2462" s="3"/>
      <c r="X2462" s="3"/>
    </row>
    <row r="2463" spans="1:24" ht="14.4">
      <c r="A2463" s="3"/>
      <c r="B2463" s="3"/>
      <c r="C2463" s="3"/>
      <c r="D2463" s="3"/>
      <c r="E2463" s="3"/>
      <c r="F2463" s="3"/>
      <c r="G2463" s="3"/>
      <c r="H2463" s="3"/>
      <c r="I2463" s="3"/>
      <c r="J2463" s="3"/>
      <c r="K2463" s="3"/>
      <c r="L2463" s="3"/>
      <c r="M2463" s="3"/>
      <c r="N2463" s="3"/>
      <c r="O2463" s="3"/>
      <c r="P2463" s="3"/>
      <c r="Q2463" s="3"/>
      <c r="R2463" s="3"/>
      <c r="S2463" s="3"/>
      <c r="T2463" s="3"/>
      <c r="U2463" s="3"/>
      <c r="V2463" s="3"/>
      <c r="W2463" s="3"/>
      <c r="X2463" s="3"/>
    </row>
    <row r="2464" spans="1:24" ht="14.4">
      <c r="A2464" s="3"/>
      <c r="B2464" s="3"/>
      <c r="C2464" s="3"/>
      <c r="D2464" s="3"/>
      <c r="E2464" s="3"/>
      <c r="F2464" s="3"/>
      <c r="G2464" s="3"/>
      <c r="H2464" s="3"/>
      <c r="I2464" s="3"/>
      <c r="J2464" s="3"/>
      <c r="K2464" s="3"/>
      <c r="L2464" s="3"/>
      <c r="M2464" s="3"/>
      <c r="N2464" s="3"/>
      <c r="O2464" s="3"/>
      <c r="P2464" s="3"/>
      <c r="Q2464" s="3"/>
      <c r="R2464" s="3"/>
      <c r="S2464" s="3"/>
      <c r="T2464" s="3"/>
      <c r="U2464" s="3"/>
      <c r="V2464" s="3"/>
      <c r="W2464" s="3"/>
      <c r="X2464" s="3"/>
    </row>
    <row r="2465" spans="1:24" ht="14.4">
      <c r="A2465" s="3"/>
      <c r="B2465" s="3"/>
      <c r="C2465" s="3"/>
      <c r="D2465" s="3"/>
      <c r="E2465" s="3"/>
      <c r="F2465" s="3"/>
      <c r="G2465" s="3"/>
      <c r="H2465" s="3"/>
      <c r="I2465" s="3"/>
      <c r="J2465" s="3"/>
      <c r="K2465" s="3"/>
      <c r="L2465" s="3"/>
      <c r="M2465" s="3"/>
      <c r="N2465" s="3"/>
      <c r="O2465" s="3"/>
      <c r="P2465" s="3"/>
      <c r="Q2465" s="3"/>
      <c r="R2465" s="3"/>
      <c r="S2465" s="3"/>
      <c r="T2465" s="3"/>
      <c r="U2465" s="3"/>
      <c r="V2465" s="3"/>
      <c r="W2465" s="3"/>
      <c r="X2465" s="3"/>
    </row>
    <row r="2466" spans="1:24" ht="14.4">
      <c r="A2466" s="3"/>
      <c r="B2466" s="3"/>
      <c r="C2466" s="3"/>
      <c r="D2466" s="3"/>
      <c r="E2466" s="3"/>
      <c r="F2466" s="3"/>
      <c r="G2466" s="3"/>
      <c r="H2466" s="3"/>
      <c r="I2466" s="3"/>
      <c r="J2466" s="3"/>
      <c r="K2466" s="3"/>
      <c r="L2466" s="3"/>
      <c r="M2466" s="3"/>
      <c r="N2466" s="3"/>
      <c r="O2466" s="3"/>
      <c r="P2466" s="3"/>
      <c r="Q2466" s="3"/>
      <c r="R2466" s="3"/>
      <c r="S2466" s="3"/>
      <c r="T2466" s="3"/>
      <c r="U2466" s="3"/>
      <c r="V2466" s="3"/>
      <c r="W2466" s="3"/>
      <c r="X2466" s="3"/>
    </row>
    <row r="2467" spans="1:24" ht="14.4">
      <c r="A2467" s="3"/>
      <c r="B2467" s="3"/>
      <c r="C2467" s="3"/>
      <c r="D2467" s="3"/>
      <c r="E2467" s="3"/>
      <c r="F2467" s="3"/>
      <c r="G2467" s="3"/>
      <c r="H2467" s="3"/>
      <c r="I2467" s="3"/>
      <c r="J2467" s="3"/>
      <c r="K2467" s="3"/>
      <c r="L2467" s="3"/>
      <c r="M2467" s="3"/>
      <c r="N2467" s="3"/>
      <c r="O2467" s="3"/>
      <c r="P2467" s="3"/>
      <c r="Q2467" s="3"/>
      <c r="R2467" s="3"/>
      <c r="S2467" s="3"/>
      <c r="T2467" s="3"/>
      <c r="U2467" s="3"/>
      <c r="V2467" s="3"/>
      <c r="W2467" s="3"/>
      <c r="X2467" s="3"/>
    </row>
    <row r="2468" spans="1:24" ht="14.4">
      <c r="A2468" s="3"/>
      <c r="B2468" s="3"/>
      <c r="C2468" s="3"/>
      <c r="D2468" s="3"/>
      <c r="E2468" s="3"/>
      <c r="F2468" s="3"/>
      <c r="G2468" s="3"/>
      <c r="H2468" s="3"/>
      <c r="I2468" s="3"/>
      <c r="J2468" s="3"/>
      <c r="K2468" s="3"/>
      <c r="L2468" s="3"/>
      <c r="M2468" s="3"/>
      <c r="N2468" s="3"/>
      <c r="O2468" s="3"/>
      <c r="P2468" s="3"/>
      <c r="Q2468" s="3"/>
      <c r="R2468" s="3"/>
      <c r="S2468" s="3"/>
      <c r="T2468" s="3"/>
      <c r="U2468" s="3"/>
      <c r="V2468" s="3"/>
      <c r="W2468" s="3"/>
      <c r="X2468" s="3"/>
    </row>
    <row r="2469" spans="1:24" ht="14.4">
      <c r="A2469" s="3"/>
      <c r="B2469" s="3"/>
      <c r="C2469" s="3"/>
      <c r="D2469" s="3"/>
      <c r="E2469" s="3"/>
      <c r="F2469" s="3"/>
      <c r="G2469" s="3"/>
      <c r="H2469" s="3"/>
      <c r="I2469" s="3"/>
      <c r="J2469" s="3"/>
      <c r="K2469" s="3"/>
      <c r="L2469" s="3"/>
      <c r="M2469" s="3"/>
      <c r="N2469" s="3"/>
      <c r="O2469" s="3"/>
      <c r="P2469" s="3"/>
      <c r="Q2469" s="3"/>
      <c r="R2469" s="3"/>
      <c r="S2469" s="3"/>
      <c r="T2469" s="3"/>
      <c r="U2469" s="3"/>
      <c r="V2469" s="3"/>
      <c r="W2469" s="3"/>
      <c r="X2469" s="3"/>
    </row>
    <row r="2470" spans="1:24" ht="14.4">
      <c r="A2470" s="3"/>
      <c r="B2470" s="3"/>
      <c r="C2470" s="3"/>
      <c r="D2470" s="3"/>
      <c r="E2470" s="3"/>
      <c r="F2470" s="3"/>
      <c r="G2470" s="3"/>
      <c r="H2470" s="3"/>
      <c r="I2470" s="3"/>
      <c r="J2470" s="3"/>
      <c r="K2470" s="3"/>
      <c r="L2470" s="3"/>
      <c r="M2470" s="3"/>
      <c r="N2470" s="3"/>
      <c r="O2470" s="3"/>
      <c r="P2470" s="3"/>
      <c r="Q2470" s="3"/>
      <c r="R2470" s="3"/>
      <c r="S2470" s="3"/>
      <c r="T2470" s="3"/>
      <c r="U2470" s="3"/>
      <c r="V2470" s="3"/>
      <c r="W2470" s="3"/>
      <c r="X2470" s="3"/>
    </row>
    <row r="2471" spans="1:24" ht="14.4">
      <c r="A2471" s="3"/>
      <c r="B2471" s="3"/>
      <c r="C2471" s="3"/>
      <c r="D2471" s="3"/>
      <c r="E2471" s="3"/>
      <c r="F2471" s="3"/>
      <c r="G2471" s="3"/>
      <c r="H2471" s="3"/>
      <c r="I2471" s="3"/>
      <c r="J2471" s="3"/>
      <c r="K2471" s="3"/>
      <c r="L2471" s="3"/>
      <c r="M2471" s="3"/>
      <c r="N2471" s="3"/>
      <c r="O2471" s="3"/>
      <c r="P2471" s="3"/>
      <c r="Q2471" s="3"/>
      <c r="R2471" s="3"/>
      <c r="S2471" s="3"/>
      <c r="T2471" s="3"/>
      <c r="U2471" s="3"/>
      <c r="V2471" s="3"/>
      <c r="W2471" s="3"/>
      <c r="X2471" s="3"/>
    </row>
    <row r="2472" spans="1:24" ht="14.4">
      <c r="A2472" s="3"/>
      <c r="B2472" s="3"/>
      <c r="C2472" s="3"/>
      <c r="D2472" s="3"/>
      <c r="E2472" s="3"/>
      <c r="F2472" s="3"/>
      <c r="G2472" s="3"/>
      <c r="H2472" s="3"/>
      <c r="I2472" s="3"/>
      <c r="J2472" s="3"/>
      <c r="K2472" s="3"/>
      <c r="L2472" s="3"/>
      <c r="M2472" s="3"/>
      <c r="N2472" s="3"/>
      <c r="O2472" s="3"/>
      <c r="P2472" s="3"/>
      <c r="Q2472" s="3"/>
      <c r="R2472" s="3"/>
      <c r="S2472" s="3"/>
      <c r="T2472" s="3"/>
      <c r="U2472" s="3"/>
      <c r="V2472" s="3"/>
      <c r="W2472" s="3"/>
      <c r="X2472" s="3"/>
    </row>
    <row r="2473" spans="1:24" ht="14.4">
      <c r="A2473" s="3"/>
      <c r="B2473" s="3"/>
      <c r="C2473" s="3"/>
      <c r="D2473" s="3"/>
      <c r="E2473" s="3"/>
      <c r="F2473" s="3"/>
      <c r="G2473" s="3"/>
      <c r="H2473" s="3"/>
      <c r="I2473" s="3"/>
      <c r="J2473" s="3"/>
      <c r="K2473" s="3"/>
      <c r="L2473" s="3"/>
      <c r="M2473" s="3"/>
      <c r="N2473" s="3"/>
      <c r="O2473" s="3"/>
      <c r="P2473" s="3"/>
      <c r="Q2473" s="3"/>
      <c r="R2473" s="3"/>
      <c r="S2473" s="3"/>
      <c r="T2473" s="3"/>
      <c r="U2473" s="3"/>
      <c r="V2473" s="3"/>
      <c r="W2473" s="3"/>
      <c r="X2473" s="3"/>
    </row>
    <row r="2474" spans="1:24" ht="14.4">
      <c r="A2474" s="3"/>
      <c r="B2474" s="3"/>
      <c r="C2474" s="3"/>
      <c r="D2474" s="3"/>
      <c r="E2474" s="3"/>
      <c r="F2474" s="3"/>
      <c r="G2474" s="3"/>
      <c r="H2474" s="3"/>
      <c r="I2474" s="3"/>
      <c r="J2474" s="3"/>
      <c r="K2474" s="3"/>
      <c r="L2474" s="3"/>
      <c r="M2474" s="3"/>
      <c r="N2474" s="3"/>
      <c r="O2474" s="3"/>
      <c r="P2474" s="3"/>
      <c r="Q2474" s="3"/>
      <c r="R2474" s="3"/>
      <c r="S2474" s="3"/>
      <c r="T2474" s="3"/>
      <c r="U2474" s="3"/>
      <c r="V2474" s="3"/>
      <c r="W2474" s="3"/>
      <c r="X2474" s="3"/>
    </row>
    <row r="2475" spans="1:24" ht="14.4">
      <c r="A2475" s="3"/>
      <c r="B2475" s="3"/>
      <c r="C2475" s="3"/>
      <c r="D2475" s="3"/>
      <c r="E2475" s="3"/>
      <c r="F2475" s="3"/>
      <c r="G2475" s="3"/>
      <c r="H2475" s="3"/>
      <c r="I2475" s="3"/>
      <c r="J2475" s="3"/>
      <c r="K2475" s="3"/>
      <c r="L2475" s="3"/>
      <c r="M2475" s="3"/>
      <c r="N2475" s="3"/>
      <c r="O2475" s="3"/>
      <c r="P2475" s="3"/>
      <c r="Q2475" s="3"/>
      <c r="R2475" s="3"/>
      <c r="S2475" s="3"/>
      <c r="T2475" s="3"/>
      <c r="U2475" s="3"/>
      <c r="V2475" s="3"/>
      <c r="W2475" s="3"/>
      <c r="X2475" s="3"/>
    </row>
    <row r="2476" spans="1:24" ht="14.4">
      <c r="A2476" s="3"/>
      <c r="B2476" s="3"/>
      <c r="C2476" s="3"/>
      <c r="D2476" s="3"/>
      <c r="E2476" s="3"/>
      <c r="F2476" s="3"/>
      <c r="G2476" s="3"/>
      <c r="H2476" s="3"/>
      <c r="I2476" s="3"/>
      <c r="J2476" s="3"/>
      <c r="K2476" s="3"/>
      <c r="L2476" s="3"/>
      <c r="M2476" s="3"/>
      <c r="N2476" s="3"/>
      <c r="O2476" s="3"/>
      <c r="P2476" s="3"/>
      <c r="Q2476" s="3"/>
      <c r="R2476" s="3"/>
      <c r="S2476" s="3"/>
      <c r="T2476" s="3"/>
      <c r="U2476" s="3"/>
      <c r="V2476" s="3"/>
      <c r="W2476" s="3"/>
      <c r="X2476" s="3"/>
    </row>
    <row r="2477" spans="1:24" ht="14.4">
      <c r="A2477" s="3"/>
      <c r="B2477" s="3"/>
      <c r="C2477" s="3"/>
      <c r="D2477" s="3"/>
      <c r="E2477" s="3"/>
      <c r="F2477" s="3"/>
      <c r="G2477" s="3"/>
      <c r="H2477" s="3"/>
      <c r="I2477" s="3"/>
      <c r="J2477" s="3"/>
      <c r="K2477" s="3"/>
      <c r="L2477" s="3"/>
      <c r="M2477" s="3"/>
      <c r="N2477" s="3"/>
      <c r="O2477" s="3"/>
      <c r="P2477" s="3"/>
      <c r="Q2477" s="3"/>
      <c r="R2477" s="3"/>
      <c r="S2477" s="3"/>
      <c r="T2477" s="3"/>
      <c r="U2477" s="3"/>
      <c r="V2477" s="3"/>
      <c r="W2477" s="3"/>
      <c r="X2477" s="3"/>
    </row>
    <row r="2478" spans="1:24" ht="14.4">
      <c r="A2478" s="3"/>
      <c r="B2478" s="3"/>
      <c r="C2478" s="3"/>
      <c r="D2478" s="3"/>
      <c r="E2478" s="3"/>
      <c r="F2478" s="3"/>
      <c r="G2478" s="3"/>
      <c r="H2478" s="3"/>
      <c r="I2478" s="3"/>
      <c r="J2478" s="3"/>
      <c r="K2478" s="3"/>
      <c r="L2478" s="3"/>
      <c r="M2478" s="3"/>
      <c r="N2478" s="3"/>
      <c r="O2478" s="3"/>
      <c r="P2478" s="3"/>
      <c r="Q2478" s="3"/>
      <c r="R2478" s="3"/>
      <c r="S2478" s="3"/>
      <c r="T2478" s="3"/>
      <c r="U2478" s="3"/>
      <c r="V2478" s="3"/>
      <c r="W2478" s="3"/>
      <c r="X2478" s="3"/>
    </row>
    <row r="2479" spans="1:24" ht="14.4">
      <c r="A2479" s="3"/>
      <c r="B2479" s="3"/>
      <c r="C2479" s="3"/>
      <c r="D2479" s="3"/>
      <c r="E2479" s="3"/>
      <c r="F2479" s="3"/>
      <c r="G2479" s="3"/>
      <c r="H2479" s="3"/>
      <c r="I2479" s="3"/>
      <c r="J2479" s="3"/>
      <c r="K2479" s="3"/>
      <c r="L2479" s="3"/>
      <c r="M2479" s="3"/>
      <c r="N2479" s="3"/>
      <c r="O2479" s="3"/>
      <c r="P2479" s="3"/>
      <c r="Q2479" s="3"/>
      <c r="R2479" s="3"/>
      <c r="S2479" s="3"/>
      <c r="T2479" s="3"/>
      <c r="U2479" s="3"/>
      <c r="V2479" s="3"/>
      <c r="W2479" s="3"/>
      <c r="X2479" s="3"/>
    </row>
    <row r="2480" spans="1:24" ht="14.4">
      <c r="A2480" s="3"/>
      <c r="B2480" s="3"/>
      <c r="C2480" s="3"/>
      <c r="D2480" s="3"/>
      <c r="E2480" s="3"/>
      <c r="F2480" s="3"/>
      <c r="G2480" s="3"/>
      <c r="H2480" s="3"/>
      <c r="I2480" s="3"/>
      <c r="J2480" s="3"/>
      <c r="K2480" s="3"/>
      <c r="L2480" s="3"/>
      <c r="M2480" s="3"/>
      <c r="N2480" s="3"/>
      <c r="O2480" s="3"/>
      <c r="P2480" s="3"/>
      <c r="Q2480" s="3"/>
      <c r="R2480" s="3"/>
      <c r="S2480" s="3"/>
      <c r="T2480" s="3"/>
      <c r="U2480" s="3"/>
      <c r="V2480" s="3"/>
      <c r="W2480" s="3"/>
      <c r="X2480" s="3"/>
    </row>
    <row r="2481" spans="1:24" ht="14.4">
      <c r="A2481" s="3"/>
      <c r="B2481" s="3"/>
      <c r="C2481" s="3"/>
      <c r="D2481" s="3"/>
      <c r="E2481" s="3"/>
      <c r="F2481" s="3"/>
      <c r="G2481" s="3"/>
      <c r="H2481" s="3"/>
      <c r="I2481" s="3"/>
      <c r="J2481" s="3"/>
      <c r="K2481" s="3"/>
      <c r="L2481" s="3"/>
      <c r="M2481" s="3"/>
      <c r="N2481" s="3"/>
      <c r="O2481" s="3"/>
      <c r="P2481" s="3"/>
      <c r="Q2481" s="3"/>
      <c r="R2481" s="3"/>
      <c r="S2481" s="3"/>
      <c r="T2481" s="3"/>
      <c r="U2481" s="3"/>
      <c r="V2481" s="3"/>
      <c r="W2481" s="3"/>
      <c r="X2481" s="3"/>
    </row>
    <row r="2482" spans="1:24" ht="14.4">
      <c r="A2482" s="3"/>
      <c r="B2482" s="3"/>
      <c r="C2482" s="3"/>
      <c r="D2482" s="3"/>
      <c r="E2482" s="3"/>
      <c r="F2482" s="3"/>
      <c r="G2482" s="3"/>
      <c r="H2482" s="3"/>
      <c r="I2482" s="3"/>
      <c r="J2482" s="3"/>
      <c r="K2482" s="3"/>
      <c r="L2482" s="3"/>
      <c r="M2482" s="3"/>
      <c r="N2482" s="3"/>
      <c r="O2482" s="3"/>
      <c r="P2482" s="3"/>
      <c r="Q2482" s="3"/>
      <c r="R2482" s="3"/>
      <c r="S2482" s="3"/>
      <c r="T2482" s="3"/>
      <c r="U2482" s="3"/>
      <c r="V2482" s="3"/>
      <c r="W2482" s="3"/>
      <c r="X2482" s="3"/>
    </row>
    <row r="2483" spans="1:24" ht="14.4">
      <c r="A2483" s="3"/>
      <c r="B2483" s="3"/>
      <c r="C2483" s="3"/>
      <c r="D2483" s="3"/>
      <c r="E2483" s="3"/>
      <c r="F2483" s="3"/>
      <c r="G2483" s="3"/>
      <c r="H2483" s="3"/>
      <c r="I2483" s="3"/>
      <c r="J2483" s="3"/>
      <c r="K2483" s="3"/>
      <c r="L2483" s="3"/>
      <c r="M2483" s="3"/>
      <c r="N2483" s="3"/>
      <c r="O2483" s="3"/>
      <c r="P2483" s="3"/>
      <c r="Q2483" s="3"/>
      <c r="R2483" s="3"/>
      <c r="S2483" s="3"/>
      <c r="T2483" s="3"/>
      <c r="U2483" s="3"/>
      <c r="V2483" s="3"/>
      <c r="W2483" s="3"/>
      <c r="X2483" s="3"/>
    </row>
    <row r="2484" spans="1:24" ht="14.4">
      <c r="A2484" s="3"/>
      <c r="B2484" s="3"/>
      <c r="C2484" s="3"/>
      <c r="D2484" s="3"/>
      <c r="E2484" s="3"/>
      <c r="F2484" s="3"/>
      <c r="G2484" s="3"/>
      <c r="H2484" s="3"/>
      <c r="I2484" s="3"/>
      <c r="J2484" s="3"/>
      <c r="K2484" s="3"/>
      <c r="L2484" s="3"/>
      <c r="M2484" s="3"/>
      <c r="N2484" s="3"/>
      <c r="O2484" s="3"/>
      <c r="P2484" s="3"/>
      <c r="Q2484" s="3"/>
      <c r="R2484" s="3"/>
      <c r="S2484" s="3"/>
      <c r="T2484" s="3"/>
      <c r="U2484" s="3"/>
      <c r="V2484" s="3"/>
      <c r="W2484" s="3"/>
      <c r="X2484" s="3"/>
    </row>
    <row r="2485" spans="1:24" ht="14.4">
      <c r="A2485" s="3"/>
      <c r="B2485" s="3"/>
      <c r="C2485" s="3"/>
      <c r="D2485" s="3"/>
      <c r="E2485" s="3"/>
      <c r="F2485" s="3"/>
      <c r="G2485" s="3"/>
      <c r="H2485" s="3"/>
      <c r="I2485" s="3"/>
      <c r="J2485" s="3"/>
      <c r="K2485" s="3"/>
      <c r="L2485" s="3"/>
      <c r="M2485" s="3"/>
      <c r="N2485" s="3"/>
      <c r="O2485" s="3"/>
      <c r="P2485" s="3"/>
      <c r="Q2485" s="3"/>
      <c r="R2485" s="3"/>
      <c r="S2485" s="3"/>
      <c r="T2485" s="3"/>
      <c r="U2485" s="3"/>
      <c r="V2485" s="3"/>
      <c r="W2485" s="3"/>
      <c r="X2485" s="3"/>
    </row>
    <row r="2486" spans="1:24" ht="14.4">
      <c r="A2486" s="3"/>
      <c r="B2486" s="3"/>
      <c r="C2486" s="3"/>
      <c r="D2486" s="3"/>
      <c r="E2486" s="3"/>
      <c r="F2486" s="3"/>
      <c r="G2486" s="3"/>
      <c r="H2486" s="3"/>
      <c r="I2486" s="3"/>
      <c r="J2486" s="3"/>
      <c r="K2486" s="3"/>
      <c r="L2486" s="3"/>
      <c r="M2486" s="3"/>
      <c r="N2486" s="3"/>
      <c r="O2486" s="3"/>
      <c r="P2486" s="3"/>
      <c r="Q2486" s="3"/>
      <c r="R2486" s="3"/>
      <c r="S2486" s="3"/>
      <c r="T2486" s="3"/>
      <c r="U2486" s="3"/>
      <c r="V2486" s="3"/>
      <c r="W2486" s="3"/>
      <c r="X2486" s="3"/>
    </row>
    <row r="2487" spans="1:24" ht="14.4">
      <c r="A2487" s="3"/>
      <c r="B2487" s="3"/>
      <c r="C2487" s="3"/>
      <c r="D2487" s="3"/>
      <c r="E2487" s="3"/>
      <c r="F2487" s="3"/>
      <c r="G2487" s="3"/>
      <c r="H2487" s="3"/>
      <c r="I2487" s="3"/>
      <c r="J2487" s="3"/>
      <c r="K2487" s="3"/>
      <c r="L2487" s="3"/>
      <c r="M2487" s="3"/>
      <c r="N2487" s="3"/>
      <c r="O2487" s="3"/>
      <c r="P2487" s="3"/>
      <c r="Q2487" s="3"/>
      <c r="R2487" s="3"/>
      <c r="S2487" s="3"/>
      <c r="T2487" s="3"/>
      <c r="U2487" s="3"/>
      <c r="V2487" s="3"/>
      <c r="W2487" s="3"/>
      <c r="X2487" s="3"/>
    </row>
    <row r="2488" spans="1:24" ht="14.4">
      <c r="A2488" s="3"/>
      <c r="B2488" s="3"/>
      <c r="C2488" s="3"/>
      <c r="D2488" s="3"/>
      <c r="E2488" s="3"/>
      <c r="F2488" s="3"/>
      <c r="G2488" s="3"/>
      <c r="H2488" s="3"/>
      <c r="I2488" s="3"/>
      <c r="J2488" s="3"/>
      <c r="K2488" s="3"/>
      <c r="L2488" s="3"/>
      <c r="M2488" s="3"/>
      <c r="N2488" s="3"/>
      <c r="O2488" s="3"/>
      <c r="P2488" s="3"/>
      <c r="Q2488" s="3"/>
      <c r="R2488" s="3"/>
      <c r="S2488" s="3"/>
      <c r="T2488" s="3"/>
      <c r="U2488" s="3"/>
      <c r="V2488" s="3"/>
      <c r="W2488" s="3"/>
      <c r="X2488" s="3"/>
    </row>
    <row r="2489" spans="1:24" ht="14.4">
      <c r="A2489" s="3"/>
      <c r="B2489" s="3"/>
      <c r="C2489" s="3"/>
      <c r="D2489" s="3"/>
      <c r="E2489" s="3"/>
      <c r="F2489" s="3"/>
      <c r="G2489" s="3"/>
      <c r="H2489" s="3"/>
      <c r="I2489" s="3"/>
      <c r="J2489" s="3"/>
      <c r="K2489" s="3"/>
      <c r="L2489" s="3"/>
      <c r="M2489" s="3"/>
      <c r="N2489" s="3"/>
      <c r="O2489" s="3"/>
      <c r="P2489" s="3"/>
      <c r="Q2489" s="3"/>
      <c r="R2489" s="3"/>
      <c r="S2489" s="3"/>
      <c r="T2489" s="3"/>
      <c r="U2489" s="3"/>
      <c r="V2489" s="3"/>
      <c r="W2489" s="3"/>
      <c r="X2489" s="3"/>
    </row>
    <row r="2490" spans="1:24" ht="14.4">
      <c r="A2490" s="3"/>
      <c r="B2490" s="3"/>
      <c r="C2490" s="3"/>
      <c r="D2490" s="3"/>
      <c r="E2490" s="3"/>
      <c r="F2490" s="3"/>
      <c r="G2490" s="3"/>
      <c r="H2490" s="3"/>
      <c r="I2490" s="3"/>
      <c r="J2490" s="3"/>
      <c r="K2490" s="3"/>
      <c r="L2490" s="3"/>
      <c r="M2490" s="3"/>
      <c r="N2490" s="3"/>
      <c r="O2490" s="3"/>
      <c r="P2490" s="3"/>
      <c r="Q2490" s="3"/>
      <c r="R2490" s="3"/>
      <c r="S2490" s="3"/>
      <c r="T2490" s="3"/>
      <c r="U2490" s="3"/>
      <c r="V2490" s="3"/>
      <c r="W2490" s="3"/>
      <c r="X2490" s="3"/>
    </row>
    <row r="2491" spans="1:24" ht="14.4">
      <c r="A2491" s="3"/>
      <c r="B2491" s="3"/>
      <c r="C2491" s="3"/>
      <c r="D2491" s="3"/>
      <c r="E2491" s="3"/>
      <c r="F2491" s="3"/>
      <c r="G2491" s="3"/>
      <c r="H2491" s="3"/>
      <c r="I2491" s="3"/>
      <c r="J2491" s="3"/>
      <c r="K2491" s="3"/>
      <c r="L2491" s="3"/>
      <c r="M2491" s="3"/>
      <c r="N2491" s="3"/>
      <c r="O2491" s="3"/>
      <c r="P2491" s="3"/>
      <c r="Q2491" s="3"/>
      <c r="R2491" s="3"/>
      <c r="S2491" s="3"/>
      <c r="T2491" s="3"/>
      <c r="U2491" s="3"/>
      <c r="V2491" s="3"/>
      <c r="W2491" s="3"/>
      <c r="X2491" s="3"/>
    </row>
    <row r="2492" spans="1:24" ht="14.4">
      <c r="A2492" s="3"/>
      <c r="B2492" s="3"/>
      <c r="C2492" s="3"/>
      <c r="D2492" s="3"/>
      <c r="E2492" s="3"/>
      <c r="F2492" s="3"/>
      <c r="G2492" s="3"/>
      <c r="H2492" s="3"/>
      <c r="I2492" s="3"/>
      <c r="J2492" s="3"/>
      <c r="K2492" s="3"/>
      <c r="L2492" s="3"/>
      <c r="M2492" s="3"/>
      <c r="N2492" s="3"/>
      <c r="O2492" s="3"/>
      <c r="P2492" s="3"/>
      <c r="Q2492" s="3"/>
      <c r="R2492" s="3"/>
      <c r="S2492" s="3"/>
      <c r="T2492" s="3"/>
      <c r="U2492" s="3"/>
      <c r="V2492" s="3"/>
      <c r="W2492" s="3"/>
      <c r="X2492" s="3"/>
    </row>
    <row r="2493" spans="1:24" ht="14.4">
      <c r="A2493" s="3"/>
      <c r="B2493" s="3"/>
      <c r="C2493" s="3"/>
      <c r="D2493" s="3"/>
      <c r="E2493" s="3"/>
      <c r="F2493" s="3"/>
      <c r="G2493" s="3"/>
      <c r="H2493" s="3"/>
      <c r="I2493" s="3"/>
      <c r="J2493" s="3"/>
      <c r="K2493" s="3"/>
      <c r="L2493" s="3"/>
      <c r="M2493" s="3"/>
      <c r="N2493" s="3"/>
      <c r="O2493" s="3"/>
      <c r="P2493" s="3"/>
      <c r="Q2493" s="3"/>
      <c r="R2493" s="3"/>
      <c r="S2493" s="3"/>
      <c r="T2493" s="3"/>
      <c r="U2493" s="3"/>
      <c r="V2493" s="3"/>
      <c r="W2493" s="3"/>
      <c r="X2493" s="3"/>
    </row>
    <row r="2494" spans="1:24" ht="14.4">
      <c r="A2494" s="3"/>
      <c r="B2494" s="3"/>
      <c r="C2494" s="3"/>
      <c r="D2494" s="3"/>
      <c r="E2494" s="3"/>
      <c r="F2494" s="3"/>
      <c r="G2494" s="3"/>
      <c r="H2494" s="3"/>
      <c r="I2494" s="3"/>
      <c r="J2494" s="3"/>
      <c r="K2494" s="3"/>
      <c r="L2494" s="3"/>
      <c r="M2494" s="3"/>
      <c r="N2494" s="3"/>
      <c r="O2494" s="3"/>
      <c r="P2494" s="3"/>
      <c r="Q2494" s="3"/>
      <c r="R2494" s="3"/>
      <c r="S2494" s="3"/>
      <c r="T2494" s="3"/>
      <c r="U2494" s="3"/>
      <c r="V2494" s="3"/>
      <c r="W2494" s="3"/>
      <c r="X2494" s="3"/>
    </row>
    <row r="2495" spans="1:24" ht="14.4">
      <c r="A2495" s="3"/>
      <c r="B2495" s="3"/>
      <c r="C2495" s="3"/>
      <c r="D2495" s="3"/>
      <c r="E2495" s="3"/>
      <c r="F2495" s="3"/>
      <c r="G2495" s="3"/>
      <c r="H2495" s="3"/>
      <c r="I2495" s="3"/>
      <c r="J2495" s="3"/>
      <c r="K2495" s="3"/>
      <c r="L2495" s="3"/>
      <c r="M2495" s="3"/>
      <c r="N2495" s="3"/>
      <c r="O2495" s="3"/>
      <c r="P2495" s="3"/>
      <c r="Q2495" s="3"/>
      <c r="R2495" s="3"/>
      <c r="S2495" s="3"/>
      <c r="T2495" s="3"/>
      <c r="U2495" s="3"/>
      <c r="V2495" s="3"/>
      <c r="W2495" s="3"/>
      <c r="X2495" s="3"/>
    </row>
    <row r="2496" spans="1:24" ht="14.4">
      <c r="A2496" s="3"/>
      <c r="B2496" s="3"/>
      <c r="C2496" s="3"/>
      <c r="D2496" s="3"/>
      <c r="E2496" s="3"/>
      <c r="F2496" s="3"/>
      <c r="G2496" s="3"/>
      <c r="H2496" s="3"/>
      <c r="I2496" s="3"/>
      <c r="J2496" s="3"/>
      <c r="K2496" s="3"/>
      <c r="L2496" s="3"/>
      <c r="M2496" s="3"/>
      <c r="N2496" s="3"/>
      <c r="O2496" s="3"/>
      <c r="P2496" s="3"/>
      <c r="Q2496" s="3"/>
      <c r="R2496" s="3"/>
      <c r="S2496" s="3"/>
      <c r="T2496" s="3"/>
      <c r="U2496" s="3"/>
      <c r="V2496" s="3"/>
      <c r="W2496" s="3"/>
      <c r="X2496" s="3"/>
    </row>
    <row r="2497" spans="1:24" ht="14.4">
      <c r="A2497" s="3"/>
      <c r="B2497" s="3"/>
      <c r="C2497" s="3"/>
      <c r="D2497" s="3"/>
      <c r="E2497" s="3"/>
      <c r="F2497" s="3"/>
      <c r="G2497" s="3"/>
      <c r="H2497" s="3"/>
      <c r="I2497" s="3"/>
      <c r="J2497" s="3"/>
      <c r="K2497" s="3"/>
      <c r="L2497" s="3"/>
      <c r="M2497" s="3"/>
      <c r="N2497" s="3"/>
      <c r="O2497" s="3"/>
      <c r="P2497" s="3"/>
      <c r="Q2497" s="3"/>
      <c r="R2497" s="3"/>
      <c r="S2497" s="3"/>
      <c r="T2497" s="3"/>
      <c r="U2497" s="3"/>
      <c r="V2497" s="3"/>
      <c r="W2497" s="3"/>
      <c r="X2497" s="3"/>
    </row>
    <row r="2498" spans="1:24" ht="14.4">
      <c r="A2498" s="3"/>
      <c r="B2498" s="3"/>
      <c r="C2498" s="3"/>
      <c r="D2498" s="3"/>
      <c r="E2498" s="3"/>
      <c r="F2498" s="3"/>
      <c r="G2498" s="3"/>
      <c r="H2498" s="3"/>
      <c r="I2498" s="3"/>
      <c r="J2498" s="3"/>
      <c r="K2498" s="3"/>
      <c r="L2498" s="3"/>
      <c r="M2498" s="3"/>
      <c r="N2498" s="3"/>
      <c r="O2498" s="3"/>
      <c r="P2498" s="3"/>
      <c r="Q2498" s="3"/>
      <c r="R2498" s="3"/>
      <c r="S2498" s="3"/>
      <c r="T2498" s="3"/>
      <c r="U2498" s="3"/>
      <c r="V2498" s="3"/>
      <c r="W2498" s="3"/>
      <c r="X2498" s="3"/>
    </row>
    <row r="2499" spans="1:24" ht="14.4">
      <c r="A2499" s="3"/>
      <c r="B2499" s="3"/>
      <c r="C2499" s="3"/>
      <c r="D2499" s="3"/>
      <c r="E2499" s="3"/>
      <c r="F2499" s="3"/>
      <c r="G2499" s="3"/>
      <c r="H2499" s="3"/>
      <c r="I2499" s="3"/>
      <c r="J2499" s="3"/>
      <c r="K2499" s="3"/>
      <c r="L2499" s="3"/>
      <c r="M2499" s="3"/>
      <c r="N2499" s="3"/>
      <c r="O2499" s="3"/>
      <c r="P2499" s="3"/>
      <c r="Q2499" s="3"/>
      <c r="R2499" s="3"/>
      <c r="S2499" s="3"/>
      <c r="T2499" s="3"/>
      <c r="U2499" s="3"/>
      <c r="V2499" s="3"/>
      <c r="W2499" s="3"/>
      <c r="X2499" s="3"/>
    </row>
    <row r="2500" spans="1:24" ht="14.4">
      <c r="A2500" s="3"/>
      <c r="B2500" s="3"/>
      <c r="C2500" s="3"/>
      <c r="D2500" s="3"/>
      <c r="E2500" s="3"/>
      <c r="F2500" s="3"/>
      <c r="G2500" s="3"/>
      <c r="H2500" s="3"/>
      <c r="I2500" s="3"/>
      <c r="J2500" s="3"/>
      <c r="K2500" s="3"/>
      <c r="L2500" s="3"/>
      <c r="M2500" s="3"/>
      <c r="N2500" s="3"/>
      <c r="O2500" s="3"/>
      <c r="P2500" s="3"/>
      <c r="Q2500" s="3"/>
      <c r="R2500" s="3"/>
      <c r="S2500" s="3"/>
      <c r="T2500" s="3"/>
      <c r="U2500" s="3"/>
      <c r="V2500" s="3"/>
      <c r="W2500" s="3"/>
      <c r="X2500" s="3"/>
    </row>
    <row r="2501" spans="1:24" ht="14.4">
      <c r="A2501" s="3"/>
      <c r="B2501" s="3"/>
      <c r="C2501" s="3"/>
      <c r="D2501" s="3"/>
      <c r="E2501" s="3"/>
      <c r="F2501" s="3"/>
      <c r="G2501" s="3"/>
      <c r="H2501" s="3"/>
      <c r="I2501" s="3"/>
      <c r="J2501" s="3"/>
      <c r="K2501" s="3"/>
      <c r="L2501" s="3"/>
      <c r="M2501" s="3"/>
      <c r="N2501" s="3"/>
      <c r="O2501" s="3"/>
      <c r="P2501" s="3"/>
      <c r="Q2501" s="3"/>
      <c r="R2501" s="3"/>
      <c r="S2501" s="3"/>
      <c r="T2501" s="3"/>
      <c r="U2501" s="3"/>
      <c r="V2501" s="3"/>
      <c r="W2501" s="3"/>
      <c r="X2501" s="3"/>
    </row>
    <row r="2502" spans="1:24" ht="14.4">
      <c r="A2502" s="3"/>
      <c r="B2502" s="3"/>
      <c r="C2502" s="3"/>
      <c r="D2502" s="3"/>
      <c r="E2502" s="3"/>
      <c r="F2502" s="3"/>
      <c r="G2502" s="3"/>
      <c r="H2502" s="3"/>
      <c r="I2502" s="3"/>
      <c r="J2502" s="3"/>
      <c r="K2502" s="3"/>
      <c r="L2502" s="3"/>
      <c r="M2502" s="3"/>
      <c r="N2502" s="3"/>
      <c r="O2502" s="3"/>
      <c r="P2502" s="3"/>
      <c r="Q2502" s="3"/>
      <c r="R2502" s="3"/>
      <c r="S2502" s="3"/>
      <c r="T2502" s="3"/>
      <c r="U2502" s="3"/>
      <c r="V2502" s="3"/>
      <c r="W2502" s="3"/>
      <c r="X2502" s="3"/>
    </row>
    <row r="2503" spans="1:24" ht="14.4">
      <c r="A2503" s="3"/>
      <c r="B2503" s="3"/>
      <c r="C2503" s="3"/>
      <c r="D2503" s="3"/>
      <c r="E2503" s="3"/>
      <c r="F2503" s="3"/>
      <c r="G2503" s="3"/>
      <c r="H2503" s="3"/>
      <c r="I2503" s="3"/>
      <c r="J2503" s="3"/>
      <c r="K2503" s="3"/>
      <c r="L2503" s="3"/>
      <c r="M2503" s="3"/>
      <c r="N2503" s="3"/>
      <c r="O2503" s="3"/>
      <c r="P2503" s="3"/>
      <c r="Q2503" s="3"/>
      <c r="R2503" s="3"/>
      <c r="S2503" s="3"/>
      <c r="T2503" s="3"/>
      <c r="U2503" s="3"/>
      <c r="V2503" s="3"/>
      <c r="W2503" s="3"/>
      <c r="X2503" s="3"/>
    </row>
    <row r="2504" spans="1:24" ht="14.4">
      <c r="A2504" s="3"/>
      <c r="B2504" s="3"/>
      <c r="C2504" s="3"/>
      <c r="D2504" s="3"/>
      <c r="E2504" s="3"/>
      <c r="F2504" s="3"/>
      <c r="G2504" s="3"/>
      <c r="H2504" s="3"/>
      <c r="I2504" s="3"/>
      <c r="J2504" s="3"/>
      <c r="K2504" s="3"/>
      <c r="L2504" s="3"/>
      <c r="M2504" s="3"/>
      <c r="N2504" s="3"/>
      <c r="O2504" s="3"/>
      <c r="P2504" s="3"/>
      <c r="Q2504" s="3"/>
      <c r="R2504" s="3"/>
      <c r="S2504" s="3"/>
      <c r="T2504" s="3"/>
      <c r="U2504" s="3"/>
      <c r="V2504" s="3"/>
      <c r="W2504" s="3"/>
      <c r="X2504" s="3"/>
    </row>
    <row r="2505" spans="1:24" ht="14.4">
      <c r="A2505" s="3"/>
      <c r="B2505" s="3"/>
      <c r="C2505" s="3"/>
      <c r="D2505" s="3"/>
      <c r="E2505" s="3"/>
      <c r="F2505" s="3"/>
      <c r="G2505" s="3"/>
      <c r="H2505" s="3"/>
      <c r="I2505" s="3"/>
      <c r="J2505" s="3"/>
      <c r="K2505" s="3"/>
      <c r="L2505" s="3"/>
      <c r="M2505" s="3"/>
      <c r="N2505" s="3"/>
      <c r="O2505" s="3"/>
      <c r="P2505" s="3"/>
      <c r="Q2505" s="3"/>
      <c r="R2505" s="3"/>
      <c r="S2505" s="3"/>
      <c r="T2505" s="3"/>
      <c r="U2505" s="3"/>
      <c r="V2505" s="3"/>
      <c r="W2505" s="3"/>
      <c r="X2505" s="3"/>
    </row>
    <row r="2506" spans="1:24" ht="14.4">
      <c r="A2506" s="3"/>
      <c r="B2506" s="3"/>
      <c r="C2506" s="3"/>
      <c r="D2506" s="3"/>
      <c r="E2506" s="3"/>
      <c r="F2506" s="3"/>
      <c r="G2506" s="3"/>
      <c r="H2506" s="3"/>
      <c r="I2506" s="3"/>
      <c r="J2506" s="3"/>
      <c r="K2506" s="3"/>
      <c r="L2506" s="3"/>
      <c r="M2506" s="3"/>
      <c r="N2506" s="3"/>
      <c r="O2506" s="3"/>
      <c r="P2506" s="3"/>
      <c r="Q2506" s="3"/>
      <c r="R2506" s="3"/>
      <c r="S2506" s="3"/>
      <c r="T2506" s="3"/>
      <c r="U2506" s="3"/>
      <c r="V2506" s="3"/>
      <c r="W2506" s="3"/>
      <c r="X2506" s="3"/>
    </row>
    <row r="2507" spans="1:24" ht="14.4">
      <c r="A2507" s="3"/>
      <c r="B2507" s="3"/>
      <c r="C2507" s="3"/>
      <c r="D2507" s="3"/>
      <c r="E2507" s="3"/>
      <c r="F2507" s="3"/>
      <c r="G2507" s="3"/>
      <c r="H2507" s="3"/>
      <c r="I2507" s="3"/>
      <c r="J2507" s="3"/>
      <c r="K2507" s="3"/>
      <c r="L2507" s="3"/>
      <c r="M2507" s="3"/>
      <c r="N2507" s="3"/>
      <c r="O2507" s="3"/>
      <c r="P2507" s="3"/>
      <c r="Q2507" s="3"/>
      <c r="R2507" s="3"/>
      <c r="S2507" s="3"/>
      <c r="T2507" s="3"/>
      <c r="U2507" s="3"/>
      <c r="V2507" s="3"/>
      <c r="W2507" s="3"/>
      <c r="X2507" s="3"/>
    </row>
    <row r="2508" spans="1:24" ht="14.4">
      <c r="A2508" s="3"/>
      <c r="B2508" s="3"/>
      <c r="C2508" s="3"/>
      <c r="D2508" s="3"/>
      <c r="E2508" s="3"/>
      <c r="F2508" s="3"/>
      <c r="G2508" s="3"/>
      <c r="H2508" s="3"/>
      <c r="I2508" s="3"/>
      <c r="J2508" s="3"/>
      <c r="K2508" s="3"/>
      <c r="L2508" s="3"/>
      <c r="M2508" s="3"/>
      <c r="N2508" s="3"/>
      <c r="O2508" s="3"/>
      <c r="P2508" s="3"/>
      <c r="Q2508" s="3"/>
      <c r="R2508" s="3"/>
      <c r="S2508" s="3"/>
      <c r="T2508" s="3"/>
      <c r="U2508" s="3"/>
      <c r="V2508" s="3"/>
      <c r="W2508" s="3"/>
      <c r="X2508" s="3"/>
    </row>
    <row r="2509" spans="1:24" ht="14.4">
      <c r="A2509" s="3"/>
      <c r="B2509" s="3"/>
      <c r="C2509" s="3"/>
      <c r="D2509" s="3"/>
      <c r="E2509" s="3"/>
      <c r="F2509" s="3"/>
      <c r="G2509" s="3"/>
      <c r="H2509" s="3"/>
      <c r="I2509" s="3"/>
      <c r="J2509" s="3"/>
      <c r="K2509" s="3"/>
      <c r="L2509" s="3"/>
      <c r="M2509" s="3"/>
      <c r="N2509" s="3"/>
      <c r="O2509" s="3"/>
      <c r="P2509" s="3"/>
      <c r="Q2509" s="3"/>
      <c r="R2509" s="3"/>
      <c r="S2509" s="3"/>
      <c r="T2509" s="3"/>
      <c r="U2509" s="3"/>
      <c r="V2509" s="3"/>
      <c r="W2509" s="3"/>
      <c r="X2509" s="3"/>
    </row>
    <row r="2510" spans="1:24" ht="14.4">
      <c r="A2510" s="3"/>
      <c r="B2510" s="3"/>
      <c r="C2510" s="3"/>
      <c r="D2510" s="3"/>
      <c r="E2510" s="3"/>
      <c r="F2510" s="3"/>
      <c r="G2510" s="3"/>
      <c r="H2510" s="3"/>
      <c r="I2510" s="3"/>
      <c r="J2510" s="3"/>
      <c r="K2510" s="3"/>
      <c r="L2510" s="3"/>
      <c r="M2510" s="3"/>
      <c r="N2510" s="3"/>
      <c r="O2510" s="3"/>
      <c r="P2510" s="3"/>
      <c r="Q2510" s="3"/>
      <c r="R2510" s="3"/>
      <c r="S2510" s="3"/>
      <c r="T2510" s="3"/>
      <c r="U2510" s="3"/>
      <c r="V2510" s="3"/>
      <c r="W2510" s="3"/>
      <c r="X2510" s="3"/>
    </row>
    <row r="2511" spans="1:24" ht="14.4">
      <c r="A2511" s="3"/>
      <c r="B2511" s="3"/>
      <c r="C2511" s="3"/>
      <c r="D2511" s="3"/>
      <c r="E2511" s="3"/>
      <c r="F2511" s="3"/>
      <c r="G2511" s="3"/>
      <c r="H2511" s="3"/>
      <c r="I2511" s="3"/>
      <c r="J2511" s="3"/>
      <c r="K2511" s="3"/>
      <c r="L2511" s="3"/>
      <c r="M2511" s="3"/>
      <c r="N2511" s="3"/>
      <c r="O2511" s="3"/>
      <c r="P2511" s="3"/>
      <c r="Q2511" s="3"/>
      <c r="R2511" s="3"/>
      <c r="S2511" s="3"/>
      <c r="T2511" s="3"/>
      <c r="U2511" s="3"/>
      <c r="V2511" s="3"/>
      <c r="W2511" s="3"/>
      <c r="X2511" s="3"/>
    </row>
    <row r="2512" spans="1:24" ht="14.4">
      <c r="A2512" s="3"/>
      <c r="B2512" s="3"/>
      <c r="C2512" s="3"/>
      <c r="D2512" s="3"/>
      <c r="E2512" s="3"/>
      <c r="F2512" s="3"/>
      <c r="G2512" s="3"/>
      <c r="H2512" s="3"/>
      <c r="I2512" s="3"/>
      <c r="J2512" s="3"/>
      <c r="K2512" s="3"/>
      <c r="L2512" s="3"/>
      <c r="M2512" s="3"/>
      <c r="N2512" s="3"/>
      <c r="O2512" s="3"/>
      <c r="P2512" s="3"/>
      <c r="Q2512" s="3"/>
      <c r="R2512" s="3"/>
      <c r="S2512" s="3"/>
      <c r="T2512" s="3"/>
      <c r="U2512" s="3"/>
      <c r="V2512" s="3"/>
      <c r="W2512" s="3"/>
      <c r="X2512" s="3"/>
    </row>
    <row r="2513" spans="1:24" ht="14.4">
      <c r="A2513" s="3"/>
      <c r="B2513" s="3"/>
      <c r="C2513" s="3"/>
      <c r="D2513" s="3"/>
      <c r="E2513" s="3"/>
      <c r="F2513" s="3"/>
      <c r="G2513" s="3"/>
      <c r="H2513" s="3"/>
      <c r="I2513" s="3"/>
      <c r="J2513" s="3"/>
      <c r="K2513" s="3"/>
      <c r="L2513" s="3"/>
      <c r="M2513" s="3"/>
      <c r="N2513" s="3"/>
      <c r="O2513" s="3"/>
      <c r="P2513" s="3"/>
      <c r="Q2513" s="3"/>
      <c r="R2513" s="3"/>
      <c r="S2513" s="3"/>
      <c r="T2513" s="3"/>
      <c r="U2513" s="3"/>
      <c r="V2513" s="3"/>
      <c r="W2513" s="3"/>
      <c r="X2513" s="3"/>
    </row>
    <row r="2514" spans="1:24" ht="14.4">
      <c r="A2514" s="3"/>
      <c r="B2514" s="3"/>
      <c r="C2514" s="3"/>
      <c r="D2514" s="3"/>
      <c r="E2514" s="3"/>
      <c r="F2514" s="3"/>
      <c r="G2514" s="3"/>
      <c r="H2514" s="3"/>
      <c r="I2514" s="3"/>
      <c r="J2514" s="3"/>
      <c r="K2514" s="3"/>
      <c r="L2514" s="3"/>
      <c r="M2514" s="3"/>
      <c r="N2514" s="3"/>
      <c r="O2514" s="3"/>
      <c r="P2514" s="3"/>
      <c r="Q2514" s="3"/>
      <c r="R2514" s="3"/>
      <c r="S2514" s="3"/>
      <c r="T2514" s="3"/>
      <c r="U2514" s="3"/>
      <c r="V2514" s="3"/>
      <c r="W2514" s="3"/>
      <c r="X2514" s="3"/>
    </row>
    <row r="2515" spans="1:24" ht="14.4">
      <c r="A2515" s="3"/>
      <c r="B2515" s="3"/>
      <c r="C2515" s="3"/>
      <c r="D2515" s="3"/>
      <c r="E2515" s="3"/>
      <c r="F2515" s="3"/>
      <c r="G2515" s="3"/>
      <c r="H2515" s="3"/>
      <c r="I2515" s="3"/>
      <c r="J2515" s="3"/>
      <c r="K2515" s="3"/>
      <c r="L2515" s="3"/>
      <c r="M2515" s="3"/>
      <c r="N2515" s="3"/>
      <c r="O2515" s="3"/>
      <c r="P2515" s="3"/>
      <c r="Q2515" s="3"/>
      <c r="R2515" s="3"/>
      <c r="S2515" s="3"/>
      <c r="T2515" s="3"/>
      <c r="U2515" s="3"/>
      <c r="V2515" s="3"/>
      <c r="W2515" s="3"/>
      <c r="X2515" s="3"/>
    </row>
    <row r="2516" spans="1:24" ht="14.4">
      <c r="A2516" s="3"/>
      <c r="B2516" s="3"/>
      <c r="C2516" s="3"/>
      <c r="D2516" s="3"/>
      <c r="E2516" s="3"/>
      <c r="F2516" s="3"/>
      <c r="G2516" s="3"/>
      <c r="H2516" s="3"/>
      <c r="I2516" s="3"/>
      <c r="J2516" s="3"/>
      <c r="K2516" s="3"/>
      <c r="L2516" s="3"/>
      <c r="M2516" s="3"/>
      <c r="N2516" s="3"/>
      <c r="O2516" s="3"/>
      <c r="P2516" s="3"/>
      <c r="Q2516" s="3"/>
      <c r="R2516" s="3"/>
      <c r="S2516" s="3"/>
      <c r="T2516" s="3"/>
      <c r="U2516" s="3"/>
      <c r="V2516" s="3"/>
      <c r="W2516" s="3"/>
      <c r="X2516" s="3"/>
    </row>
    <row r="2517" spans="1:24" ht="14.4">
      <c r="A2517" s="3"/>
      <c r="B2517" s="3"/>
      <c r="C2517" s="3"/>
      <c r="D2517" s="3"/>
      <c r="E2517" s="3"/>
      <c r="F2517" s="3"/>
      <c r="G2517" s="3"/>
      <c r="H2517" s="3"/>
      <c r="I2517" s="3"/>
      <c r="J2517" s="3"/>
      <c r="K2517" s="3"/>
      <c r="L2517" s="3"/>
      <c r="M2517" s="3"/>
      <c r="N2517" s="3"/>
      <c r="O2517" s="3"/>
      <c r="P2517" s="3"/>
      <c r="Q2517" s="3"/>
      <c r="R2517" s="3"/>
      <c r="S2517" s="3"/>
      <c r="T2517" s="3"/>
      <c r="U2517" s="3"/>
      <c r="V2517" s="3"/>
      <c r="W2517" s="3"/>
      <c r="X2517" s="3"/>
    </row>
    <row r="2518" spans="1:24" ht="14.4">
      <c r="A2518" s="3"/>
      <c r="B2518" s="3"/>
      <c r="C2518" s="3"/>
      <c r="D2518" s="3"/>
      <c r="E2518" s="3"/>
      <c r="F2518" s="3"/>
      <c r="G2518" s="3"/>
      <c r="H2518" s="3"/>
      <c r="I2518" s="3"/>
      <c r="J2518" s="3"/>
      <c r="K2518" s="3"/>
      <c r="L2518" s="3"/>
      <c r="M2518" s="3"/>
      <c r="N2518" s="3"/>
      <c r="O2518" s="3"/>
      <c r="P2518" s="3"/>
      <c r="Q2518" s="3"/>
      <c r="R2518" s="3"/>
      <c r="S2518" s="3"/>
      <c r="T2518" s="3"/>
      <c r="U2518" s="3"/>
      <c r="V2518" s="3"/>
      <c r="W2518" s="3"/>
      <c r="X2518" s="3"/>
    </row>
    <row r="2519" spans="1:24" ht="14.4">
      <c r="A2519" s="3"/>
      <c r="B2519" s="3"/>
      <c r="C2519" s="3"/>
      <c r="D2519" s="3"/>
      <c r="E2519" s="3"/>
      <c r="F2519" s="3"/>
      <c r="G2519" s="3"/>
      <c r="H2519" s="3"/>
      <c r="I2519" s="3"/>
      <c r="J2519" s="3"/>
      <c r="K2519" s="3"/>
      <c r="L2519" s="3"/>
      <c r="M2519" s="3"/>
      <c r="N2519" s="3"/>
      <c r="O2519" s="3"/>
      <c r="P2519" s="3"/>
      <c r="Q2519" s="3"/>
      <c r="R2519" s="3"/>
      <c r="S2519" s="3"/>
      <c r="T2519" s="3"/>
      <c r="U2519" s="3"/>
      <c r="V2519" s="3"/>
      <c r="W2519" s="3"/>
      <c r="X2519" s="3"/>
    </row>
    <row r="2520" spans="1:24" ht="14.4">
      <c r="A2520" s="3"/>
      <c r="B2520" s="3"/>
      <c r="C2520" s="3"/>
      <c r="D2520" s="3"/>
      <c r="E2520" s="3"/>
      <c r="F2520" s="3"/>
      <c r="G2520" s="3"/>
      <c r="H2520" s="3"/>
      <c r="I2520" s="3"/>
      <c r="J2520" s="3"/>
      <c r="K2520" s="3"/>
      <c r="L2520" s="3"/>
      <c r="M2520" s="3"/>
      <c r="N2520" s="3"/>
      <c r="O2520" s="3"/>
      <c r="P2520" s="3"/>
      <c r="Q2520" s="3"/>
      <c r="R2520" s="3"/>
      <c r="S2520" s="3"/>
      <c r="T2520" s="3"/>
      <c r="U2520" s="3"/>
      <c r="V2520" s="3"/>
      <c r="W2520" s="3"/>
      <c r="X2520" s="3"/>
    </row>
    <row r="2521" spans="1:24" ht="14.4">
      <c r="A2521" s="3"/>
      <c r="B2521" s="3"/>
      <c r="C2521" s="3"/>
      <c r="D2521" s="3"/>
      <c r="E2521" s="3"/>
      <c r="F2521" s="3"/>
      <c r="G2521" s="3"/>
      <c r="H2521" s="3"/>
      <c r="I2521" s="3"/>
      <c r="J2521" s="3"/>
      <c r="K2521" s="3"/>
      <c r="L2521" s="3"/>
      <c r="M2521" s="3"/>
      <c r="N2521" s="3"/>
      <c r="O2521" s="3"/>
      <c r="P2521" s="3"/>
      <c r="Q2521" s="3"/>
      <c r="R2521" s="3"/>
      <c r="S2521" s="3"/>
      <c r="T2521" s="3"/>
      <c r="U2521" s="3"/>
      <c r="V2521" s="3"/>
      <c r="W2521" s="3"/>
      <c r="X2521" s="3"/>
    </row>
    <row r="2522" spans="1:24" ht="14.4">
      <c r="A2522" s="3"/>
      <c r="B2522" s="3"/>
      <c r="C2522" s="3"/>
      <c r="D2522" s="3"/>
      <c r="E2522" s="3"/>
      <c r="F2522" s="3"/>
      <c r="G2522" s="3"/>
      <c r="H2522" s="3"/>
      <c r="I2522" s="3"/>
      <c r="J2522" s="3"/>
      <c r="K2522" s="3"/>
      <c r="L2522" s="3"/>
      <c r="M2522" s="3"/>
      <c r="N2522" s="3"/>
      <c r="O2522" s="3"/>
      <c r="P2522" s="3"/>
      <c r="Q2522" s="3"/>
      <c r="R2522" s="3"/>
      <c r="S2522" s="3"/>
      <c r="T2522" s="3"/>
      <c r="U2522" s="3"/>
      <c r="V2522" s="3"/>
      <c r="W2522" s="3"/>
      <c r="X2522" s="3"/>
    </row>
    <row r="2523" spans="1:24" ht="14.4">
      <c r="A2523" s="3"/>
      <c r="B2523" s="3"/>
      <c r="C2523" s="3"/>
      <c r="D2523" s="3"/>
      <c r="E2523" s="3"/>
      <c r="F2523" s="3"/>
      <c r="G2523" s="3"/>
      <c r="H2523" s="3"/>
      <c r="I2523" s="3"/>
      <c r="J2523" s="3"/>
      <c r="K2523" s="3"/>
      <c r="L2523" s="3"/>
      <c r="M2523" s="3"/>
      <c r="N2523" s="3"/>
      <c r="O2523" s="3"/>
      <c r="P2523" s="3"/>
      <c r="Q2523" s="3"/>
      <c r="R2523" s="3"/>
      <c r="S2523" s="3"/>
      <c r="T2523" s="3"/>
      <c r="U2523" s="3"/>
      <c r="V2523" s="3"/>
      <c r="W2523" s="3"/>
      <c r="X2523" s="3"/>
    </row>
    <row r="2524" spans="1:24" ht="14.4">
      <c r="A2524" s="3"/>
      <c r="B2524" s="3"/>
      <c r="C2524" s="3"/>
      <c r="D2524" s="3"/>
      <c r="E2524" s="3"/>
      <c r="F2524" s="3"/>
      <c r="G2524" s="3"/>
      <c r="H2524" s="3"/>
      <c r="I2524" s="3"/>
      <c r="J2524" s="3"/>
      <c r="K2524" s="3"/>
      <c r="L2524" s="3"/>
      <c r="M2524" s="3"/>
      <c r="N2524" s="3"/>
      <c r="O2524" s="3"/>
      <c r="P2524" s="3"/>
      <c r="Q2524" s="3"/>
      <c r="R2524" s="3"/>
      <c r="S2524" s="3"/>
      <c r="T2524" s="3"/>
      <c r="U2524" s="3"/>
      <c r="V2524" s="3"/>
      <c r="W2524" s="3"/>
      <c r="X2524" s="3"/>
    </row>
    <row r="2525" spans="1:24" ht="14.4">
      <c r="A2525" s="3"/>
      <c r="B2525" s="3"/>
      <c r="C2525" s="3"/>
      <c r="D2525" s="3"/>
      <c r="E2525" s="3"/>
      <c r="F2525" s="3"/>
      <c r="G2525" s="3"/>
      <c r="H2525" s="3"/>
      <c r="I2525" s="3"/>
      <c r="J2525" s="3"/>
      <c r="K2525" s="3"/>
      <c r="L2525" s="3"/>
      <c r="M2525" s="3"/>
      <c r="N2525" s="3"/>
      <c r="O2525" s="3"/>
      <c r="P2525" s="3"/>
      <c r="Q2525" s="3"/>
      <c r="R2525" s="3"/>
      <c r="S2525" s="3"/>
      <c r="T2525" s="3"/>
      <c r="U2525" s="3"/>
      <c r="V2525" s="3"/>
      <c r="W2525" s="3"/>
      <c r="X2525" s="3"/>
    </row>
    <row r="2526" spans="1:24" ht="14.4">
      <c r="A2526" s="3"/>
      <c r="B2526" s="3"/>
      <c r="C2526" s="3"/>
      <c r="D2526" s="3"/>
      <c r="E2526" s="3"/>
      <c r="F2526" s="3"/>
      <c r="G2526" s="3"/>
      <c r="H2526" s="3"/>
      <c r="I2526" s="3"/>
      <c r="J2526" s="3"/>
      <c r="K2526" s="3"/>
      <c r="L2526" s="3"/>
      <c r="M2526" s="3"/>
      <c r="N2526" s="3"/>
      <c r="O2526" s="3"/>
      <c r="P2526" s="3"/>
      <c r="Q2526" s="3"/>
      <c r="R2526" s="3"/>
      <c r="S2526" s="3"/>
      <c r="T2526" s="3"/>
      <c r="U2526" s="3"/>
      <c r="V2526" s="3"/>
      <c r="W2526" s="3"/>
      <c r="X2526" s="3"/>
    </row>
    <row r="2527" spans="1:24" ht="14.4">
      <c r="A2527" s="3"/>
      <c r="B2527" s="3"/>
      <c r="C2527" s="3"/>
      <c r="D2527" s="3"/>
      <c r="E2527" s="3"/>
      <c r="F2527" s="3"/>
      <c r="G2527" s="3"/>
      <c r="H2527" s="3"/>
      <c r="I2527" s="3"/>
      <c r="J2527" s="3"/>
      <c r="K2527" s="3"/>
      <c r="L2527" s="3"/>
      <c r="M2527" s="3"/>
      <c r="N2527" s="3"/>
      <c r="O2527" s="3"/>
      <c r="P2527" s="3"/>
      <c r="Q2527" s="3"/>
      <c r="R2527" s="3"/>
      <c r="S2527" s="3"/>
      <c r="T2527" s="3"/>
      <c r="U2527" s="3"/>
      <c r="V2527" s="3"/>
      <c r="W2527" s="3"/>
      <c r="X2527" s="3"/>
    </row>
    <row r="2528" spans="1:24" ht="14.4">
      <c r="A2528" s="3"/>
      <c r="B2528" s="3"/>
      <c r="C2528" s="3"/>
      <c r="D2528" s="3"/>
      <c r="E2528" s="3"/>
      <c r="F2528" s="3"/>
      <c r="G2528" s="3"/>
      <c r="H2528" s="3"/>
      <c r="I2528" s="3"/>
      <c r="J2528" s="3"/>
      <c r="K2528" s="3"/>
      <c r="L2528" s="3"/>
      <c r="M2528" s="3"/>
      <c r="N2528" s="3"/>
      <c r="O2528" s="3"/>
      <c r="P2528" s="3"/>
      <c r="Q2528" s="3"/>
      <c r="R2528" s="3"/>
      <c r="S2528" s="3"/>
      <c r="T2528" s="3"/>
      <c r="U2528" s="3"/>
      <c r="V2528" s="3"/>
      <c r="W2528" s="3"/>
      <c r="X2528" s="3"/>
    </row>
    <row r="2529" spans="1:24" ht="14.4">
      <c r="A2529" s="3"/>
      <c r="B2529" s="3"/>
      <c r="C2529" s="3"/>
      <c r="D2529" s="3"/>
      <c r="E2529" s="3"/>
      <c r="F2529" s="3"/>
      <c r="G2529" s="3"/>
      <c r="H2529" s="3"/>
      <c r="I2529" s="3"/>
      <c r="J2529" s="3"/>
      <c r="K2529" s="3"/>
      <c r="L2529" s="3"/>
      <c r="M2529" s="3"/>
      <c r="N2529" s="3"/>
      <c r="O2529" s="3"/>
      <c r="P2529" s="3"/>
      <c r="Q2529" s="3"/>
      <c r="R2529" s="3"/>
      <c r="S2529" s="3"/>
      <c r="T2529" s="3"/>
      <c r="U2529" s="3"/>
      <c r="V2529" s="3"/>
      <c r="W2529" s="3"/>
      <c r="X2529" s="3"/>
    </row>
    <row r="2530" spans="1:24" ht="14.4">
      <c r="A2530" s="3"/>
      <c r="B2530" s="3"/>
      <c r="C2530" s="3"/>
      <c r="D2530" s="3"/>
      <c r="E2530" s="3"/>
      <c r="F2530" s="3"/>
      <c r="G2530" s="3"/>
      <c r="H2530" s="3"/>
      <c r="I2530" s="3"/>
      <c r="J2530" s="3"/>
      <c r="K2530" s="3"/>
      <c r="L2530" s="3"/>
      <c r="M2530" s="3"/>
      <c r="N2530" s="3"/>
      <c r="O2530" s="3"/>
      <c r="P2530" s="3"/>
      <c r="Q2530" s="3"/>
      <c r="R2530" s="3"/>
      <c r="S2530" s="3"/>
      <c r="T2530" s="3"/>
      <c r="U2530" s="3"/>
      <c r="V2530" s="3"/>
      <c r="W2530" s="3"/>
      <c r="X2530" s="3"/>
    </row>
    <row r="2531" spans="1:24" ht="14.4">
      <c r="A2531" s="3"/>
      <c r="B2531" s="3"/>
      <c r="C2531" s="3"/>
      <c r="D2531" s="3"/>
      <c r="E2531" s="3"/>
      <c r="F2531" s="3"/>
      <c r="G2531" s="3"/>
      <c r="H2531" s="3"/>
      <c r="I2531" s="3"/>
      <c r="J2531" s="3"/>
      <c r="K2531" s="3"/>
      <c r="L2531" s="3"/>
      <c r="M2531" s="3"/>
      <c r="N2531" s="3"/>
      <c r="O2531" s="3"/>
      <c r="P2531" s="3"/>
      <c r="Q2531" s="3"/>
      <c r="R2531" s="3"/>
      <c r="S2531" s="3"/>
      <c r="T2531" s="3"/>
      <c r="U2531" s="3"/>
      <c r="V2531" s="3"/>
      <c r="W2531" s="3"/>
      <c r="X2531" s="3"/>
    </row>
    <row r="2532" spans="1:24" ht="14.4">
      <c r="A2532" s="3"/>
      <c r="B2532" s="3"/>
      <c r="C2532" s="3"/>
      <c r="D2532" s="3"/>
      <c r="E2532" s="3"/>
      <c r="F2532" s="3"/>
      <c r="G2532" s="3"/>
      <c r="H2532" s="3"/>
      <c r="I2532" s="3"/>
      <c r="J2532" s="3"/>
      <c r="K2532" s="3"/>
      <c r="L2532" s="3"/>
      <c r="M2532" s="3"/>
      <c r="N2532" s="3"/>
      <c r="O2532" s="3"/>
      <c r="P2532" s="3"/>
      <c r="Q2532" s="3"/>
      <c r="R2532" s="3"/>
      <c r="S2532" s="3"/>
      <c r="T2532" s="3"/>
      <c r="U2532" s="3"/>
      <c r="V2532" s="3"/>
      <c r="W2532" s="3"/>
      <c r="X2532" s="3"/>
    </row>
    <row r="2533" spans="1:24" ht="14.4">
      <c r="A2533" s="3"/>
      <c r="B2533" s="3"/>
      <c r="C2533" s="3"/>
      <c r="D2533" s="3"/>
      <c r="E2533" s="3"/>
      <c r="F2533" s="3"/>
      <c r="G2533" s="3"/>
      <c r="H2533" s="3"/>
      <c r="I2533" s="3"/>
      <c r="J2533" s="3"/>
      <c r="K2533" s="3"/>
      <c r="L2533" s="3"/>
      <c r="M2533" s="3"/>
      <c r="N2533" s="3"/>
      <c r="O2533" s="3"/>
      <c r="P2533" s="3"/>
      <c r="Q2533" s="3"/>
      <c r="R2533" s="3"/>
      <c r="S2533" s="3"/>
      <c r="T2533" s="3"/>
      <c r="U2533" s="3"/>
      <c r="V2533" s="3"/>
      <c r="W2533" s="3"/>
      <c r="X2533" s="3"/>
    </row>
    <row r="2534" spans="1:24" ht="14.4">
      <c r="A2534" s="3"/>
      <c r="B2534" s="3"/>
      <c r="C2534" s="3"/>
      <c r="D2534" s="3"/>
      <c r="E2534" s="3"/>
      <c r="F2534" s="3"/>
      <c r="G2534" s="3"/>
      <c r="H2534" s="3"/>
      <c r="I2534" s="3"/>
      <c r="J2534" s="3"/>
      <c r="K2534" s="3"/>
      <c r="L2534" s="3"/>
      <c r="M2534" s="3"/>
      <c r="N2534" s="3"/>
      <c r="O2534" s="3"/>
      <c r="P2534" s="3"/>
      <c r="Q2534" s="3"/>
      <c r="R2534" s="3"/>
      <c r="S2534" s="3"/>
      <c r="T2534" s="3"/>
      <c r="U2534" s="3"/>
      <c r="V2534" s="3"/>
      <c r="W2534" s="3"/>
      <c r="X2534" s="3"/>
    </row>
    <row r="2535" spans="1:24" ht="14.4">
      <c r="A2535" s="3"/>
      <c r="B2535" s="3"/>
      <c r="C2535" s="3"/>
      <c r="D2535" s="3"/>
      <c r="E2535" s="3"/>
      <c r="F2535" s="3"/>
      <c r="G2535" s="3"/>
      <c r="H2535" s="3"/>
      <c r="I2535" s="3"/>
      <c r="J2535" s="3"/>
      <c r="K2535" s="3"/>
      <c r="L2535" s="3"/>
      <c r="M2535" s="3"/>
      <c r="N2535" s="3"/>
      <c r="O2535" s="3"/>
      <c r="P2535" s="3"/>
      <c r="Q2535" s="3"/>
      <c r="R2535" s="3"/>
      <c r="S2535" s="3"/>
      <c r="T2535" s="3"/>
      <c r="U2535" s="3"/>
      <c r="V2535" s="3"/>
      <c r="W2535" s="3"/>
      <c r="X2535" s="3"/>
    </row>
    <row r="2536" spans="1:24" ht="14.4">
      <c r="A2536" s="3"/>
      <c r="B2536" s="3"/>
      <c r="C2536" s="3"/>
      <c r="D2536" s="3"/>
      <c r="E2536" s="3"/>
      <c r="F2536" s="3"/>
      <c r="G2536" s="3"/>
      <c r="H2536" s="3"/>
      <c r="I2536" s="3"/>
      <c r="J2536" s="3"/>
      <c r="K2536" s="3"/>
      <c r="L2536" s="3"/>
      <c r="M2536" s="3"/>
      <c r="N2536" s="3"/>
      <c r="O2536" s="3"/>
      <c r="P2536" s="3"/>
      <c r="Q2536" s="3"/>
      <c r="R2536" s="3"/>
      <c r="S2536" s="3"/>
      <c r="T2536" s="3"/>
      <c r="U2536" s="3"/>
      <c r="V2536" s="3"/>
      <c r="W2536" s="3"/>
      <c r="X2536" s="3"/>
    </row>
    <row r="2537" spans="1:24" ht="14.4">
      <c r="A2537" s="3"/>
      <c r="B2537" s="3"/>
      <c r="C2537" s="3"/>
      <c r="D2537" s="3"/>
      <c r="E2537" s="3"/>
      <c r="F2537" s="3"/>
      <c r="G2537" s="3"/>
      <c r="H2537" s="3"/>
      <c r="I2537" s="3"/>
      <c r="J2537" s="3"/>
      <c r="K2537" s="3"/>
      <c r="L2537" s="3"/>
      <c r="M2537" s="3"/>
      <c r="N2537" s="3"/>
      <c r="O2537" s="3"/>
      <c r="P2537" s="3"/>
      <c r="Q2537" s="3"/>
      <c r="R2537" s="3"/>
      <c r="S2537" s="3"/>
      <c r="T2537" s="3"/>
      <c r="U2537" s="3"/>
      <c r="V2537" s="3"/>
      <c r="W2537" s="3"/>
      <c r="X2537" s="3"/>
    </row>
    <row r="2538" spans="1:24" ht="14.4">
      <c r="A2538" s="3"/>
      <c r="B2538" s="3"/>
      <c r="C2538" s="3"/>
      <c r="D2538" s="3"/>
      <c r="E2538" s="3"/>
      <c r="F2538" s="3"/>
      <c r="G2538" s="3"/>
      <c r="H2538" s="3"/>
      <c r="I2538" s="3"/>
      <c r="J2538" s="3"/>
      <c r="K2538" s="3"/>
      <c r="L2538" s="3"/>
      <c r="M2538" s="3"/>
      <c r="N2538" s="3"/>
      <c r="O2538" s="3"/>
      <c r="P2538" s="3"/>
      <c r="Q2538" s="3"/>
      <c r="R2538" s="3"/>
      <c r="S2538" s="3"/>
      <c r="T2538" s="3"/>
      <c r="U2538" s="3"/>
      <c r="V2538" s="3"/>
      <c r="W2538" s="3"/>
      <c r="X2538" s="3"/>
    </row>
    <row r="2539" spans="1:24" ht="14.4">
      <c r="A2539" s="3"/>
      <c r="B2539" s="3"/>
      <c r="C2539" s="3"/>
      <c r="D2539" s="3"/>
      <c r="E2539" s="3"/>
      <c r="F2539" s="3"/>
      <c r="G2539" s="3"/>
      <c r="H2539" s="3"/>
      <c r="I2539" s="3"/>
      <c r="J2539" s="3"/>
      <c r="K2539" s="3"/>
      <c r="L2539" s="3"/>
      <c r="M2539" s="3"/>
      <c r="N2539" s="3"/>
      <c r="O2539" s="3"/>
      <c r="P2539" s="3"/>
      <c r="Q2539" s="3"/>
      <c r="R2539" s="3"/>
      <c r="S2539" s="3"/>
      <c r="T2539" s="3"/>
      <c r="U2539" s="3"/>
      <c r="V2539" s="3"/>
      <c r="W2539" s="3"/>
      <c r="X2539" s="3"/>
    </row>
    <row r="2540" spans="1:24" ht="14.4">
      <c r="A2540" s="3"/>
      <c r="B2540" s="3"/>
      <c r="C2540" s="3"/>
      <c r="D2540" s="3"/>
      <c r="E2540" s="3"/>
      <c r="F2540" s="3"/>
      <c r="G2540" s="3"/>
      <c r="H2540" s="3"/>
      <c r="I2540" s="3"/>
      <c r="J2540" s="3"/>
      <c r="K2540" s="3"/>
      <c r="L2540" s="3"/>
      <c r="M2540" s="3"/>
      <c r="N2540" s="3"/>
      <c r="O2540" s="3"/>
      <c r="P2540" s="3"/>
      <c r="Q2540" s="3"/>
      <c r="R2540" s="3"/>
      <c r="S2540" s="3"/>
      <c r="T2540" s="3"/>
      <c r="U2540" s="3"/>
      <c r="V2540" s="3"/>
      <c r="W2540" s="3"/>
      <c r="X2540" s="3"/>
    </row>
    <row r="2541" spans="1:24" ht="14.4">
      <c r="A2541" s="3"/>
      <c r="B2541" s="3"/>
      <c r="C2541" s="3"/>
      <c r="D2541" s="3"/>
      <c r="E2541" s="3"/>
      <c r="F2541" s="3"/>
      <c r="G2541" s="3"/>
      <c r="H2541" s="3"/>
      <c r="I2541" s="3"/>
      <c r="J2541" s="3"/>
      <c r="K2541" s="3"/>
      <c r="L2541" s="3"/>
      <c r="M2541" s="3"/>
      <c r="N2541" s="3"/>
      <c r="O2541" s="3"/>
      <c r="P2541" s="3"/>
      <c r="Q2541" s="3"/>
      <c r="R2541" s="3"/>
      <c r="S2541" s="3"/>
      <c r="T2541" s="3"/>
      <c r="U2541" s="3"/>
      <c r="V2541" s="3"/>
      <c r="W2541" s="3"/>
      <c r="X2541" s="3"/>
    </row>
    <row r="2542" spans="1:24" ht="14.4">
      <c r="A2542" s="3"/>
      <c r="B2542" s="3"/>
      <c r="C2542" s="3"/>
      <c r="D2542" s="3"/>
      <c r="E2542" s="3"/>
      <c r="F2542" s="3"/>
      <c r="G2542" s="3"/>
      <c r="H2542" s="3"/>
      <c r="I2542" s="3"/>
      <c r="J2542" s="3"/>
      <c r="K2542" s="3"/>
      <c r="L2542" s="3"/>
      <c r="M2542" s="3"/>
      <c r="N2542" s="3"/>
      <c r="O2542" s="3"/>
      <c r="P2542" s="3"/>
      <c r="Q2542" s="3"/>
      <c r="R2542" s="3"/>
      <c r="S2542" s="3"/>
      <c r="T2542" s="3"/>
      <c r="U2542" s="3"/>
      <c r="V2542" s="3"/>
      <c r="W2542" s="3"/>
      <c r="X2542" s="3"/>
    </row>
    <row r="2543" spans="1:24" ht="14.4">
      <c r="A2543" s="3"/>
      <c r="B2543" s="3"/>
      <c r="C2543" s="3"/>
      <c r="D2543" s="3"/>
      <c r="E2543" s="3"/>
      <c r="F2543" s="3"/>
      <c r="G2543" s="3"/>
      <c r="H2543" s="3"/>
      <c r="I2543" s="3"/>
      <c r="J2543" s="3"/>
      <c r="K2543" s="3"/>
      <c r="L2543" s="3"/>
      <c r="M2543" s="3"/>
      <c r="N2543" s="3"/>
      <c r="O2543" s="3"/>
      <c r="P2543" s="3"/>
      <c r="Q2543" s="3"/>
      <c r="R2543" s="3"/>
      <c r="S2543" s="3"/>
      <c r="T2543" s="3"/>
      <c r="U2543" s="3"/>
      <c r="V2543" s="3"/>
      <c r="W2543" s="3"/>
      <c r="X2543" s="3"/>
    </row>
    <row r="2544" spans="1:24" ht="14.4">
      <c r="A2544" s="3"/>
      <c r="B2544" s="3"/>
      <c r="C2544" s="3"/>
      <c r="D2544" s="3"/>
      <c r="E2544" s="3"/>
      <c r="F2544" s="3"/>
      <c r="G2544" s="3"/>
      <c r="H2544" s="3"/>
      <c r="I2544" s="3"/>
      <c r="J2544" s="3"/>
      <c r="K2544" s="3"/>
      <c r="L2544" s="3"/>
      <c r="M2544" s="3"/>
      <c r="N2544" s="3"/>
      <c r="O2544" s="3"/>
      <c r="P2544" s="3"/>
      <c r="Q2544" s="3"/>
      <c r="R2544" s="3"/>
      <c r="S2544" s="3"/>
      <c r="T2544" s="3"/>
      <c r="U2544" s="3"/>
      <c r="V2544" s="3"/>
      <c r="W2544" s="3"/>
      <c r="X2544" s="3"/>
    </row>
    <row r="2545" spans="1:24" ht="14.4">
      <c r="A2545" s="3"/>
      <c r="B2545" s="3"/>
      <c r="C2545" s="3"/>
      <c r="D2545" s="3"/>
      <c r="E2545" s="3"/>
      <c r="F2545" s="3"/>
      <c r="G2545" s="3"/>
      <c r="H2545" s="3"/>
      <c r="I2545" s="3"/>
      <c r="J2545" s="3"/>
      <c r="K2545" s="3"/>
      <c r="L2545" s="3"/>
      <c r="M2545" s="3"/>
      <c r="N2545" s="3"/>
      <c r="O2545" s="3"/>
      <c r="P2545" s="3"/>
      <c r="Q2545" s="3"/>
      <c r="R2545" s="3"/>
      <c r="S2545" s="3"/>
      <c r="T2545" s="3"/>
      <c r="U2545" s="3"/>
      <c r="V2545" s="3"/>
      <c r="W2545" s="3"/>
      <c r="X2545" s="3"/>
    </row>
    <row r="2546" spans="1:24" ht="14.4">
      <c r="A2546" s="3"/>
      <c r="B2546" s="3"/>
      <c r="C2546" s="3"/>
      <c r="D2546" s="3"/>
      <c r="E2546" s="3"/>
      <c r="F2546" s="3"/>
      <c r="G2546" s="3"/>
      <c r="H2546" s="3"/>
      <c r="I2546" s="3"/>
      <c r="J2546" s="3"/>
      <c r="K2546" s="3"/>
      <c r="L2546" s="3"/>
      <c r="M2546" s="3"/>
      <c r="N2546" s="3"/>
      <c r="O2546" s="3"/>
      <c r="P2546" s="3"/>
      <c r="Q2546" s="3"/>
      <c r="R2546" s="3"/>
      <c r="S2546" s="3"/>
      <c r="T2546" s="3"/>
      <c r="U2546" s="3"/>
      <c r="V2546" s="3"/>
      <c r="W2546" s="3"/>
      <c r="X2546" s="3"/>
    </row>
    <row r="2547" spans="1:24" ht="14.4">
      <c r="A2547" s="3"/>
      <c r="B2547" s="3"/>
      <c r="C2547" s="3"/>
      <c r="D2547" s="3"/>
      <c r="E2547" s="3"/>
      <c r="F2547" s="3"/>
      <c r="G2547" s="3"/>
      <c r="H2547" s="3"/>
      <c r="I2547" s="3"/>
      <c r="J2547" s="3"/>
      <c r="K2547" s="3"/>
      <c r="L2547" s="3"/>
      <c r="M2547" s="3"/>
      <c r="N2547" s="3"/>
      <c r="O2547" s="3"/>
      <c r="P2547" s="3"/>
      <c r="Q2547" s="3"/>
      <c r="R2547" s="3"/>
      <c r="S2547" s="3"/>
      <c r="T2547" s="3"/>
      <c r="U2547" s="3"/>
      <c r="V2547" s="3"/>
      <c r="W2547" s="3"/>
      <c r="X2547" s="3"/>
    </row>
    <row r="2548" spans="1:24" ht="14.4">
      <c r="A2548" s="3"/>
      <c r="B2548" s="3"/>
      <c r="C2548" s="3"/>
      <c r="D2548" s="3"/>
      <c r="E2548" s="3"/>
      <c r="F2548" s="3"/>
      <c r="G2548" s="3"/>
      <c r="H2548" s="3"/>
      <c r="I2548" s="3"/>
      <c r="J2548" s="3"/>
      <c r="K2548" s="3"/>
      <c r="L2548" s="3"/>
      <c r="M2548" s="3"/>
      <c r="N2548" s="3"/>
      <c r="O2548" s="3"/>
      <c r="P2548" s="3"/>
      <c r="Q2548" s="3"/>
      <c r="R2548" s="3"/>
      <c r="S2548" s="3"/>
      <c r="T2548" s="3"/>
      <c r="U2548" s="3"/>
      <c r="V2548" s="3"/>
      <c r="W2548" s="3"/>
      <c r="X2548" s="3"/>
    </row>
    <row r="2549" spans="1:24" ht="14.4">
      <c r="A2549" s="3"/>
      <c r="B2549" s="3"/>
      <c r="C2549" s="3"/>
      <c r="D2549" s="3"/>
      <c r="E2549" s="3"/>
      <c r="F2549" s="3"/>
      <c r="G2549" s="3"/>
      <c r="H2549" s="3"/>
      <c r="I2549" s="3"/>
      <c r="J2549" s="3"/>
      <c r="K2549" s="3"/>
      <c r="L2549" s="3"/>
      <c r="M2549" s="3"/>
      <c r="N2549" s="3"/>
      <c r="O2549" s="3"/>
      <c r="P2549" s="3"/>
      <c r="Q2549" s="3"/>
      <c r="R2549" s="3"/>
      <c r="S2549" s="3"/>
      <c r="T2549" s="3"/>
      <c r="U2549" s="3"/>
      <c r="V2549" s="3"/>
      <c r="W2549" s="3"/>
      <c r="X2549" s="3"/>
    </row>
    <row r="2550" spans="1:24" ht="14.4">
      <c r="A2550" s="3"/>
      <c r="B2550" s="3"/>
      <c r="C2550" s="3"/>
      <c r="D2550" s="3"/>
      <c r="E2550" s="3"/>
      <c r="F2550" s="3"/>
      <c r="G2550" s="3"/>
      <c r="H2550" s="3"/>
      <c r="I2550" s="3"/>
      <c r="J2550" s="3"/>
      <c r="K2550" s="3"/>
      <c r="L2550" s="3"/>
      <c r="M2550" s="3"/>
      <c r="N2550" s="3"/>
      <c r="O2550" s="3"/>
      <c r="P2550" s="3"/>
      <c r="Q2550" s="3"/>
      <c r="R2550" s="3"/>
      <c r="S2550" s="3"/>
      <c r="T2550" s="3"/>
      <c r="U2550" s="3"/>
      <c r="V2550" s="3"/>
      <c r="W2550" s="3"/>
      <c r="X2550" s="3"/>
    </row>
    <row r="2551" spans="1:24" ht="14.4">
      <c r="A2551" s="3"/>
      <c r="B2551" s="3"/>
      <c r="C2551" s="3"/>
      <c r="D2551" s="3"/>
      <c r="E2551" s="3"/>
      <c r="F2551" s="3"/>
      <c r="G2551" s="3"/>
      <c r="H2551" s="3"/>
      <c r="I2551" s="3"/>
      <c r="J2551" s="3"/>
      <c r="K2551" s="3"/>
      <c r="L2551" s="3"/>
      <c r="M2551" s="3"/>
      <c r="N2551" s="3"/>
      <c r="O2551" s="3"/>
      <c r="P2551" s="3"/>
      <c r="Q2551" s="3"/>
      <c r="R2551" s="3"/>
      <c r="S2551" s="3"/>
      <c r="T2551" s="3"/>
      <c r="U2551" s="3"/>
      <c r="V2551" s="3"/>
      <c r="W2551" s="3"/>
      <c r="X2551" s="3"/>
    </row>
    <row r="2552" spans="1:24" ht="14.4">
      <c r="A2552" s="3"/>
      <c r="B2552" s="3"/>
      <c r="C2552" s="3"/>
      <c r="D2552" s="3"/>
      <c r="E2552" s="3"/>
      <c r="F2552" s="3"/>
      <c r="G2552" s="3"/>
      <c r="H2552" s="3"/>
      <c r="I2552" s="3"/>
      <c r="J2552" s="3"/>
      <c r="K2552" s="3"/>
      <c r="L2552" s="3"/>
      <c r="M2552" s="3"/>
      <c r="N2552" s="3"/>
      <c r="O2552" s="3"/>
      <c r="P2552" s="3"/>
      <c r="Q2552" s="3"/>
      <c r="R2552" s="3"/>
      <c r="S2552" s="3"/>
      <c r="T2552" s="3"/>
      <c r="U2552" s="3"/>
      <c r="V2552" s="3"/>
      <c r="W2552" s="3"/>
      <c r="X2552" s="3"/>
    </row>
    <row r="2553" spans="1:24" ht="14.4">
      <c r="A2553" s="3"/>
      <c r="B2553" s="3"/>
      <c r="C2553" s="3"/>
      <c r="D2553" s="3"/>
      <c r="E2553" s="3"/>
      <c r="F2553" s="3"/>
      <c r="G2553" s="3"/>
      <c r="H2553" s="3"/>
      <c r="I2553" s="3"/>
      <c r="J2553" s="3"/>
      <c r="K2553" s="3"/>
      <c r="L2553" s="3"/>
      <c r="M2553" s="3"/>
      <c r="N2553" s="3"/>
      <c r="O2553" s="3"/>
      <c r="P2553" s="3"/>
      <c r="Q2553" s="3"/>
      <c r="R2553" s="3"/>
      <c r="S2553" s="3"/>
      <c r="T2553" s="3"/>
      <c r="U2553" s="3"/>
      <c r="V2553" s="3"/>
      <c r="W2553" s="3"/>
      <c r="X2553" s="3"/>
    </row>
    <row r="2554" spans="1:24" ht="14.4">
      <c r="A2554" s="3"/>
      <c r="B2554" s="3"/>
      <c r="C2554" s="3"/>
      <c r="D2554" s="3"/>
      <c r="E2554" s="3"/>
      <c r="F2554" s="3"/>
      <c r="G2554" s="3"/>
      <c r="H2554" s="3"/>
      <c r="I2554" s="3"/>
      <c r="J2554" s="3"/>
      <c r="K2554" s="3"/>
      <c r="L2554" s="3"/>
      <c r="M2554" s="3"/>
      <c r="N2554" s="3"/>
      <c r="O2554" s="3"/>
      <c r="P2554" s="3"/>
      <c r="Q2554" s="3"/>
      <c r="R2554" s="3"/>
      <c r="S2554" s="3"/>
      <c r="T2554" s="3"/>
      <c r="U2554" s="3"/>
      <c r="V2554" s="3"/>
      <c r="W2554" s="3"/>
      <c r="X2554" s="3"/>
    </row>
    <row r="2555" spans="1:24" ht="14.4">
      <c r="A2555" s="3"/>
      <c r="B2555" s="3"/>
      <c r="C2555" s="3"/>
      <c r="D2555" s="3"/>
      <c r="E2555" s="3"/>
      <c r="F2555" s="3"/>
      <c r="G2555" s="3"/>
      <c r="H2555" s="3"/>
      <c r="I2555" s="3"/>
      <c r="J2555" s="3"/>
      <c r="K2555" s="3"/>
      <c r="L2555" s="3"/>
      <c r="M2555" s="3"/>
      <c r="N2555" s="3"/>
      <c r="O2555" s="3"/>
      <c r="P2555" s="3"/>
      <c r="Q2555" s="3"/>
      <c r="R2555" s="3"/>
      <c r="S2555" s="3"/>
      <c r="T2555" s="3"/>
      <c r="U2555" s="3"/>
      <c r="V2555" s="3"/>
      <c r="W2555" s="3"/>
      <c r="X2555" s="3"/>
    </row>
    <row r="2556" spans="1:24" ht="14.4">
      <c r="A2556" s="3"/>
      <c r="B2556" s="3"/>
      <c r="C2556" s="3"/>
      <c r="D2556" s="3"/>
      <c r="E2556" s="3"/>
      <c r="F2556" s="3"/>
      <c r="G2556" s="3"/>
      <c r="H2556" s="3"/>
      <c r="I2556" s="3"/>
      <c r="J2556" s="3"/>
      <c r="K2556" s="3"/>
      <c r="L2556" s="3"/>
      <c r="M2556" s="3"/>
      <c r="N2556" s="3"/>
      <c r="O2556" s="3"/>
      <c r="P2556" s="3"/>
      <c r="Q2556" s="3"/>
      <c r="R2556" s="3"/>
      <c r="S2556" s="3"/>
      <c r="T2556" s="3"/>
      <c r="U2556" s="3"/>
      <c r="V2556" s="3"/>
      <c r="W2556" s="3"/>
      <c r="X2556" s="3"/>
    </row>
    <row r="2557" spans="1:24" ht="14.4">
      <c r="A2557" s="3"/>
      <c r="B2557" s="3"/>
      <c r="C2557" s="3"/>
      <c r="D2557" s="3"/>
      <c r="E2557" s="3"/>
      <c r="F2557" s="3"/>
      <c r="G2557" s="3"/>
      <c r="H2557" s="3"/>
      <c r="I2557" s="3"/>
      <c r="J2557" s="3"/>
      <c r="K2557" s="3"/>
      <c r="L2557" s="3"/>
      <c r="M2557" s="3"/>
      <c r="N2557" s="3"/>
      <c r="O2557" s="3"/>
      <c r="P2557" s="3"/>
      <c r="Q2557" s="3"/>
      <c r="R2557" s="3"/>
      <c r="S2557" s="3"/>
      <c r="T2557" s="3"/>
      <c r="U2557" s="3"/>
      <c r="V2557" s="3"/>
      <c r="W2557" s="3"/>
      <c r="X2557" s="3"/>
    </row>
    <row r="2558" spans="1:24" ht="14.4">
      <c r="A2558" s="3"/>
      <c r="B2558" s="3"/>
      <c r="C2558" s="3"/>
      <c r="D2558" s="3"/>
      <c r="E2558" s="3"/>
      <c r="F2558" s="3"/>
      <c r="G2558" s="3"/>
      <c r="H2558" s="3"/>
      <c r="I2558" s="3"/>
      <c r="J2558" s="3"/>
      <c r="K2558" s="3"/>
      <c r="L2558" s="3"/>
      <c r="M2558" s="3"/>
      <c r="N2558" s="3"/>
      <c r="O2558" s="3"/>
      <c r="P2558" s="3"/>
      <c r="Q2558" s="3"/>
      <c r="R2558" s="3"/>
      <c r="S2558" s="3"/>
      <c r="T2558" s="3"/>
      <c r="U2558" s="3"/>
      <c r="V2558" s="3"/>
      <c r="W2558" s="3"/>
      <c r="X2558" s="3"/>
    </row>
    <row r="2559" spans="1:24" ht="14.4">
      <c r="A2559" s="3"/>
      <c r="B2559" s="3"/>
      <c r="C2559" s="3"/>
      <c r="D2559" s="3"/>
      <c r="E2559" s="3"/>
      <c r="F2559" s="3"/>
      <c r="G2559" s="3"/>
      <c r="H2559" s="3"/>
      <c r="I2559" s="3"/>
      <c r="J2559" s="3"/>
      <c r="K2559" s="3"/>
      <c r="L2559" s="3"/>
      <c r="M2559" s="3"/>
      <c r="N2559" s="3"/>
      <c r="O2559" s="3"/>
      <c r="P2559" s="3"/>
      <c r="Q2559" s="3"/>
      <c r="R2559" s="3"/>
      <c r="S2559" s="3"/>
      <c r="T2559" s="3"/>
      <c r="U2559" s="3"/>
      <c r="V2559" s="3"/>
      <c r="W2559" s="3"/>
      <c r="X2559" s="3"/>
    </row>
    <row r="2560" spans="1:24" ht="14.4">
      <c r="A2560" s="3"/>
      <c r="B2560" s="3"/>
      <c r="C2560" s="3"/>
      <c r="D2560" s="3"/>
      <c r="E2560" s="3"/>
      <c r="F2560" s="3"/>
      <c r="G2560" s="3"/>
      <c r="H2560" s="3"/>
      <c r="I2560" s="3"/>
      <c r="J2560" s="3"/>
      <c r="K2560" s="3"/>
      <c r="L2560" s="3"/>
      <c r="M2560" s="3"/>
      <c r="N2560" s="3"/>
      <c r="O2560" s="3"/>
      <c r="P2560" s="3"/>
      <c r="Q2560" s="3"/>
      <c r="R2560" s="3"/>
      <c r="S2560" s="3"/>
      <c r="T2560" s="3"/>
      <c r="U2560" s="3"/>
      <c r="V2560" s="3"/>
      <c r="W2560" s="3"/>
      <c r="X2560" s="3"/>
    </row>
    <row r="2561" spans="1:24" ht="14.4">
      <c r="A2561" s="3"/>
      <c r="B2561" s="3"/>
      <c r="C2561" s="3"/>
      <c r="D2561" s="3"/>
      <c r="E2561" s="3"/>
      <c r="F2561" s="3"/>
      <c r="G2561" s="3"/>
      <c r="H2561" s="3"/>
      <c r="I2561" s="3"/>
      <c r="J2561" s="3"/>
      <c r="K2561" s="3"/>
      <c r="L2561" s="3"/>
      <c r="M2561" s="3"/>
      <c r="N2561" s="3"/>
      <c r="O2561" s="3"/>
      <c r="P2561" s="3"/>
      <c r="Q2561" s="3"/>
      <c r="R2561" s="3"/>
      <c r="S2561" s="3"/>
      <c r="T2561" s="3"/>
      <c r="U2561" s="3"/>
      <c r="V2561" s="3"/>
      <c r="W2561" s="3"/>
      <c r="X2561" s="3"/>
    </row>
    <row r="2562" spans="1:24" ht="14.4">
      <c r="A2562" s="3"/>
      <c r="B2562" s="3"/>
      <c r="C2562" s="3"/>
      <c r="D2562" s="3"/>
      <c r="E2562" s="3"/>
      <c r="F2562" s="3"/>
      <c r="G2562" s="3"/>
      <c r="H2562" s="3"/>
      <c r="I2562" s="3"/>
      <c r="J2562" s="3"/>
      <c r="K2562" s="3"/>
      <c r="L2562" s="3"/>
      <c r="M2562" s="3"/>
      <c r="N2562" s="3"/>
      <c r="O2562" s="3"/>
      <c r="P2562" s="3"/>
      <c r="Q2562" s="3"/>
      <c r="R2562" s="3"/>
      <c r="S2562" s="3"/>
      <c r="T2562" s="3"/>
      <c r="U2562" s="3"/>
      <c r="V2562" s="3"/>
      <c r="W2562" s="3"/>
      <c r="X2562" s="3"/>
    </row>
    <row r="2563" spans="1:24" ht="14.4">
      <c r="A2563" s="3"/>
      <c r="B2563" s="3"/>
      <c r="C2563" s="3"/>
      <c r="D2563" s="3"/>
      <c r="E2563" s="3"/>
      <c r="F2563" s="3"/>
      <c r="G2563" s="3"/>
      <c r="H2563" s="3"/>
      <c r="I2563" s="3"/>
      <c r="J2563" s="3"/>
      <c r="K2563" s="3"/>
      <c r="L2563" s="3"/>
      <c r="M2563" s="3"/>
      <c r="N2563" s="3"/>
      <c r="O2563" s="3"/>
      <c r="P2563" s="3"/>
      <c r="Q2563" s="3"/>
      <c r="R2563" s="3"/>
      <c r="S2563" s="3"/>
      <c r="T2563" s="3"/>
      <c r="U2563" s="3"/>
      <c r="V2563" s="3"/>
      <c r="W2563" s="3"/>
      <c r="X2563" s="3"/>
    </row>
    <row r="2564" spans="1:24" ht="14.4">
      <c r="A2564" s="3"/>
      <c r="B2564" s="3"/>
      <c r="C2564" s="3"/>
      <c r="D2564" s="3"/>
      <c r="E2564" s="3"/>
      <c r="F2564" s="3"/>
      <c r="G2564" s="3"/>
      <c r="H2564" s="3"/>
      <c r="I2564" s="3"/>
      <c r="J2564" s="3"/>
      <c r="K2564" s="3"/>
      <c r="L2564" s="3"/>
      <c r="M2564" s="3"/>
      <c r="N2564" s="3"/>
      <c r="O2564" s="3"/>
      <c r="P2564" s="3"/>
      <c r="Q2564" s="3"/>
      <c r="R2564" s="3"/>
      <c r="S2564" s="3"/>
      <c r="T2564" s="3"/>
      <c r="U2564" s="3"/>
      <c r="V2564" s="3"/>
      <c r="W2564" s="3"/>
      <c r="X2564" s="3"/>
    </row>
    <row r="2565" spans="1:24" ht="14.4">
      <c r="A2565" s="3"/>
      <c r="B2565" s="3"/>
      <c r="C2565" s="3"/>
      <c r="D2565" s="3"/>
      <c r="E2565" s="3"/>
      <c r="F2565" s="3"/>
      <c r="G2565" s="3"/>
      <c r="H2565" s="3"/>
      <c r="I2565" s="3"/>
      <c r="J2565" s="3"/>
      <c r="K2565" s="3"/>
      <c r="L2565" s="3"/>
      <c r="M2565" s="3"/>
      <c r="N2565" s="3"/>
      <c r="O2565" s="3"/>
      <c r="P2565" s="3"/>
      <c r="Q2565" s="3"/>
      <c r="R2565" s="3"/>
      <c r="S2565" s="3"/>
      <c r="T2565" s="3"/>
      <c r="U2565" s="3"/>
      <c r="V2565" s="3"/>
      <c r="W2565" s="3"/>
      <c r="X2565" s="3"/>
    </row>
    <row r="2566" spans="1:24" ht="14.4">
      <c r="A2566" s="3"/>
      <c r="B2566" s="3"/>
      <c r="C2566" s="3"/>
      <c r="D2566" s="3"/>
      <c r="E2566" s="3"/>
      <c r="F2566" s="3"/>
      <c r="G2566" s="3"/>
      <c r="H2566" s="3"/>
      <c r="I2566" s="3"/>
      <c r="J2566" s="3"/>
      <c r="K2566" s="3"/>
      <c r="L2566" s="3"/>
      <c r="M2566" s="3"/>
      <c r="N2566" s="3"/>
      <c r="O2566" s="3"/>
      <c r="P2566" s="3"/>
      <c r="Q2566" s="3"/>
      <c r="R2566" s="3"/>
      <c r="S2566" s="3"/>
      <c r="T2566" s="3"/>
      <c r="U2566" s="3"/>
      <c r="V2566" s="3"/>
      <c r="W2566" s="3"/>
      <c r="X2566" s="3"/>
    </row>
    <row r="2567" spans="1:24" ht="14.4">
      <c r="A2567" s="3"/>
      <c r="B2567" s="3"/>
      <c r="C2567" s="3"/>
      <c r="D2567" s="3"/>
      <c r="E2567" s="3"/>
      <c r="F2567" s="3"/>
      <c r="G2567" s="3"/>
      <c r="H2567" s="3"/>
      <c r="I2567" s="3"/>
      <c r="J2567" s="3"/>
      <c r="K2567" s="3"/>
      <c r="L2567" s="3"/>
      <c r="M2567" s="3"/>
      <c r="N2567" s="3"/>
      <c r="O2567" s="3"/>
      <c r="P2567" s="3"/>
      <c r="Q2567" s="3"/>
      <c r="R2567" s="3"/>
      <c r="S2567" s="3"/>
      <c r="T2567" s="3"/>
      <c r="U2567" s="3"/>
      <c r="V2567" s="3"/>
      <c r="W2567" s="3"/>
      <c r="X2567" s="3"/>
    </row>
    <row r="2568" spans="1:24" ht="14.4">
      <c r="A2568" s="3"/>
      <c r="B2568" s="3"/>
      <c r="C2568" s="3"/>
      <c r="D2568" s="3"/>
      <c r="E2568" s="3"/>
      <c r="F2568" s="3"/>
      <c r="G2568" s="3"/>
      <c r="H2568" s="3"/>
      <c r="I2568" s="3"/>
      <c r="J2568" s="3"/>
      <c r="K2568" s="3"/>
      <c r="L2568" s="3"/>
      <c r="M2568" s="3"/>
      <c r="N2568" s="3"/>
      <c r="O2568" s="3"/>
      <c r="P2568" s="3"/>
      <c r="Q2568" s="3"/>
      <c r="R2568" s="3"/>
      <c r="S2568" s="3"/>
      <c r="T2568" s="3"/>
      <c r="U2568" s="3"/>
      <c r="V2568" s="3"/>
      <c r="W2568" s="3"/>
      <c r="X2568" s="3"/>
    </row>
    <row r="2569" spans="1:24" ht="14.4">
      <c r="A2569" s="3"/>
      <c r="B2569" s="3"/>
      <c r="C2569" s="3"/>
      <c r="D2569" s="3"/>
      <c r="E2569" s="3"/>
      <c r="F2569" s="3"/>
      <c r="G2569" s="3"/>
      <c r="H2569" s="3"/>
      <c r="I2569" s="3"/>
      <c r="J2569" s="3"/>
      <c r="K2569" s="3"/>
      <c r="L2569" s="3"/>
      <c r="M2569" s="3"/>
      <c r="N2569" s="3"/>
      <c r="O2569" s="3"/>
      <c r="P2569" s="3"/>
      <c r="Q2569" s="3"/>
      <c r="R2569" s="3"/>
      <c r="S2569" s="3"/>
      <c r="T2569" s="3"/>
      <c r="U2569" s="3"/>
      <c r="V2569" s="3"/>
      <c r="W2569" s="3"/>
      <c r="X2569" s="3"/>
    </row>
    <row r="2570" spans="1:24" ht="14.4">
      <c r="A2570" s="3"/>
      <c r="B2570" s="3"/>
      <c r="C2570" s="3"/>
      <c r="D2570" s="3"/>
      <c r="E2570" s="3"/>
      <c r="F2570" s="3"/>
      <c r="G2570" s="3"/>
      <c r="H2570" s="3"/>
      <c r="I2570" s="3"/>
      <c r="J2570" s="3"/>
      <c r="K2570" s="3"/>
      <c r="L2570" s="3"/>
      <c r="M2570" s="3"/>
      <c r="N2570" s="3"/>
      <c r="O2570" s="3"/>
      <c r="P2570" s="3"/>
      <c r="Q2570" s="3"/>
      <c r="R2570" s="3"/>
      <c r="S2570" s="3"/>
      <c r="T2570" s="3"/>
      <c r="U2570" s="3"/>
      <c r="V2570" s="3"/>
      <c r="W2570" s="3"/>
      <c r="X2570" s="3"/>
    </row>
    <row r="2571" spans="1:24" ht="14.4">
      <c r="A2571" s="3"/>
      <c r="B2571" s="3"/>
      <c r="C2571" s="3"/>
      <c r="D2571" s="3"/>
      <c r="E2571" s="3"/>
      <c r="F2571" s="3"/>
      <c r="G2571" s="3"/>
      <c r="H2571" s="3"/>
      <c r="I2571" s="3"/>
      <c r="J2571" s="3"/>
      <c r="K2571" s="3"/>
      <c r="L2571" s="3"/>
      <c r="M2571" s="3"/>
      <c r="N2571" s="3"/>
      <c r="O2571" s="3"/>
      <c r="P2571" s="3"/>
      <c r="Q2571" s="3"/>
      <c r="R2571" s="3"/>
      <c r="S2571" s="3"/>
      <c r="T2571" s="3"/>
      <c r="U2571" s="3"/>
      <c r="V2571" s="3"/>
      <c r="W2571" s="3"/>
      <c r="X2571" s="3"/>
    </row>
    <row r="2572" spans="1:24" ht="14.4">
      <c r="A2572" s="3"/>
      <c r="B2572" s="3"/>
      <c r="C2572" s="3"/>
      <c r="D2572" s="3"/>
      <c r="E2572" s="3"/>
      <c r="F2572" s="3"/>
      <c r="G2572" s="3"/>
      <c r="H2572" s="3"/>
      <c r="I2572" s="3"/>
      <c r="J2572" s="3"/>
      <c r="K2572" s="3"/>
      <c r="L2572" s="3"/>
      <c r="M2572" s="3"/>
      <c r="N2572" s="3"/>
      <c r="O2572" s="3"/>
      <c r="P2572" s="3"/>
      <c r="Q2572" s="3"/>
      <c r="R2572" s="3"/>
      <c r="S2572" s="3"/>
      <c r="T2572" s="3"/>
      <c r="U2572" s="3"/>
      <c r="V2572" s="3"/>
      <c r="W2572" s="3"/>
      <c r="X2572" s="3"/>
    </row>
    <row r="2573" spans="1:24" ht="14.4">
      <c r="A2573" s="3"/>
      <c r="B2573" s="3"/>
      <c r="C2573" s="3"/>
      <c r="D2573" s="3"/>
      <c r="E2573" s="3"/>
      <c r="F2573" s="3"/>
      <c r="G2573" s="3"/>
      <c r="H2573" s="3"/>
      <c r="I2573" s="3"/>
      <c r="J2573" s="3"/>
      <c r="K2573" s="3"/>
      <c r="L2573" s="3"/>
      <c r="M2573" s="3"/>
      <c r="N2573" s="3"/>
      <c r="O2573" s="3"/>
      <c r="P2573" s="3"/>
      <c r="Q2573" s="3"/>
      <c r="R2573" s="3"/>
      <c r="S2573" s="3"/>
      <c r="T2573" s="3"/>
      <c r="U2573" s="3"/>
      <c r="V2573" s="3"/>
      <c r="W2573" s="3"/>
      <c r="X2573" s="3"/>
    </row>
    <row r="2574" spans="1:24" ht="14.4">
      <c r="A2574" s="3"/>
      <c r="B2574" s="3"/>
      <c r="C2574" s="3"/>
      <c r="D2574" s="3"/>
      <c r="E2574" s="3"/>
      <c r="F2574" s="3"/>
      <c r="G2574" s="3"/>
      <c r="H2574" s="3"/>
      <c r="I2574" s="3"/>
      <c r="J2574" s="3"/>
      <c r="K2574" s="3"/>
      <c r="L2574" s="3"/>
      <c r="M2574" s="3"/>
      <c r="N2574" s="3"/>
      <c r="O2574" s="3"/>
      <c r="P2574" s="3"/>
      <c r="Q2574" s="3"/>
      <c r="R2574" s="3"/>
      <c r="S2574" s="3"/>
      <c r="T2574" s="3"/>
      <c r="U2574" s="3"/>
      <c r="V2574" s="3"/>
      <c r="W2574" s="3"/>
      <c r="X2574" s="3"/>
    </row>
    <row r="2575" spans="1:24" ht="14.4">
      <c r="A2575" s="3"/>
      <c r="B2575" s="3"/>
      <c r="C2575" s="3"/>
      <c r="D2575" s="3"/>
      <c r="E2575" s="3"/>
      <c r="F2575" s="3"/>
      <c r="G2575" s="3"/>
      <c r="H2575" s="3"/>
      <c r="I2575" s="3"/>
      <c r="J2575" s="3"/>
      <c r="K2575" s="3"/>
      <c r="L2575" s="3"/>
      <c r="M2575" s="3"/>
      <c r="N2575" s="3"/>
      <c r="O2575" s="3"/>
      <c r="P2575" s="3"/>
      <c r="Q2575" s="3"/>
      <c r="R2575" s="3"/>
      <c r="S2575" s="3"/>
      <c r="T2575" s="3"/>
      <c r="U2575" s="3"/>
      <c r="V2575" s="3"/>
      <c r="W2575" s="3"/>
      <c r="X2575" s="3"/>
    </row>
    <row r="2576" spans="1:24" ht="14.4">
      <c r="A2576" s="3"/>
      <c r="B2576" s="3"/>
      <c r="C2576" s="3"/>
      <c r="D2576" s="3"/>
      <c r="E2576" s="3"/>
      <c r="F2576" s="3"/>
      <c r="G2576" s="3"/>
      <c r="H2576" s="3"/>
      <c r="I2576" s="3"/>
      <c r="J2576" s="3"/>
      <c r="K2576" s="3"/>
      <c r="L2576" s="3"/>
      <c r="M2576" s="3"/>
      <c r="N2576" s="3"/>
      <c r="O2576" s="3"/>
      <c r="P2576" s="3"/>
      <c r="Q2576" s="3"/>
      <c r="R2576" s="3"/>
      <c r="S2576" s="3"/>
      <c r="T2576" s="3"/>
      <c r="U2576" s="3"/>
      <c r="V2576" s="3"/>
      <c r="W2576" s="3"/>
      <c r="X2576" s="3"/>
    </row>
    <row r="2577" spans="1:24" ht="14.4">
      <c r="A2577" s="3"/>
      <c r="B2577" s="3"/>
      <c r="C2577" s="3"/>
      <c r="D2577" s="3"/>
      <c r="E2577" s="3"/>
      <c r="F2577" s="3"/>
      <c r="G2577" s="3"/>
      <c r="H2577" s="3"/>
      <c r="I2577" s="3"/>
      <c r="J2577" s="3"/>
      <c r="K2577" s="3"/>
      <c r="L2577" s="3"/>
      <c r="M2577" s="3"/>
      <c r="N2577" s="3"/>
      <c r="O2577" s="3"/>
      <c r="P2577" s="3"/>
      <c r="Q2577" s="3"/>
      <c r="R2577" s="3"/>
      <c r="S2577" s="3"/>
      <c r="T2577" s="3"/>
      <c r="U2577" s="3"/>
      <c r="V2577" s="3"/>
      <c r="W2577" s="3"/>
      <c r="X2577" s="3"/>
    </row>
    <row r="2578" spans="1:24" ht="14.4">
      <c r="A2578" s="3"/>
      <c r="B2578" s="3"/>
      <c r="C2578" s="3"/>
      <c r="D2578" s="3"/>
      <c r="E2578" s="3"/>
      <c r="F2578" s="3"/>
      <c r="G2578" s="3"/>
      <c r="H2578" s="3"/>
      <c r="I2578" s="3"/>
      <c r="J2578" s="3"/>
      <c r="K2578" s="3"/>
      <c r="L2578" s="3"/>
      <c r="M2578" s="3"/>
      <c r="N2578" s="3"/>
      <c r="O2578" s="3"/>
      <c r="P2578" s="3"/>
      <c r="Q2578" s="3"/>
      <c r="R2578" s="3"/>
      <c r="S2578" s="3"/>
      <c r="T2578" s="3"/>
      <c r="U2578" s="3"/>
      <c r="V2578" s="3"/>
      <c r="W2578" s="3"/>
      <c r="X2578" s="3"/>
    </row>
    <row r="2579" spans="1:24" ht="14.4">
      <c r="A2579" s="3"/>
      <c r="B2579" s="3"/>
      <c r="C2579" s="3"/>
      <c r="D2579" s="3"/>
      <c r="E2579" s="3"/>
      <c r="F2579" s="3"/>
      <c r="G2579" s="3"/>
      <c r="H2579" s="3"/>
      <c r="I2579" s="3"/>
      <c r="J2579" s="3"/>
      <c r="K2579" s="3"/>
      <c r="L2579" s="3"/>
      <c r="M2579" s="3"/>
      <c r="N2579" s="3"/>
      <c r="O2579" s="3"/>
      <c r="P2579" s="3"/>
      <c r="Q2579" s="3"/>
      <c r="R2579" s="3"/>
      <c r="S2579" s="3"/>
      <c r="T2579" s="3"/>
      <c r="U2579" s="3"/>
      <c r="V2579" s="3"/>
      <c r="W2579" s="3"/>
      <c r="X2579" s="3"/>
    </row>
    <row r="2580" spans="1:24" ht="14.4">
      <c r="A2580" s="3"/>
      <c r="B2580" s="3"/>
      <c r="C2580" s="3"/>
      <c r="D2580" s="3"/>
      <c r="E2580" s="3"/>
      <c r="F2580" s="3"/>
      <c r="G2580" s="3"/>
      <c r="H2580" s="3"/>
      <c r="I2580" s="3"/>
      <c r="J2580" s="3"/>
      <c r="K2580" s="3"/>
      <c r="L2580" s="3"/>
      <c r="M2580" s="3"/>
      <c r="N2580" s="3"/>
      <c r="O2580" s="3"/>
      <c r="P2580" s="3"/>
      <c r="Q2580" s="3"/>
      <c r="R2580" s="3"/>
      <c r="S2580" s="3"/>
      <c r="T2580" s="3"/>
      <c r="U2580" s="3"/>
      <c r="V2580" s="3"/>
      <c r="W2580" s="3"/>
      <c r="X2580" s="3"/>
    </row>
    <row r="2581" spans="1:24" ht="14.4">
      <c r="A2581" s="3"/>
      <c r="B2581" s="3"/>
      <c r="C2581" s="3"/>
      <c r="D2581" s="3"/>
      <c r="E2581" s="3"/>
      <c r="F2581" s="3"/>
      <c r="G2581" s="3"/>
      <c r="H2581" s="3"/>
      <c r="I2581" s="3"/>
      <c r="J2581" s="3"/>
      <c r="K2581" s="3"/>
      <c r="L2581" s="3"/>
      <c r="M2581" s="3"/>
      <c r="N2581" s="3"/>
      <c r="O2581" s="3"/>
      <c r="P2581" s="3"/>
      <c r="Q2581" s="3"/>
      <c r="R2581" s="3"/>
      <c r="S2581" s="3"/>
      <c r="T2581" s="3"/>
      <c r="U2581" s="3"/>
      <c r="V2581" s="3"/>
      <c r="W2581" s="3"/>
      <c r="X2581" s="3"/>
    </row>
    <row r="2582" spans="1:24" ht="14.4">
      <c r="A2582" s="3"/>
      <c r="B2582" s="3"/>
      <c r="C2582" s="3"/>
      <c r="D2582" s="3"/>
      <c r="E2582" s="3"/>
      <c r="F2582" s="3"/>
      <c r="G2582" s="3"/>
      <c r="H2582" s="3"/>
      <c r="I2582" s="3"/>
      <c r="J2582" s="3"/>
      <c r="K2582" s="3"/>
      <c r="L2582" s="3"/>
      <c r="M2582" s="3"/>
      <c r="N2582" s="3"/>
      <c r="O2582" s="3"/>
      <c r="P2582" s="3"/>
      <c r="Q2582" s="3"/>
      <c r="R2582" s="3"/>
      <c r="S2582" s="3"/>
      <c r="T2582" s="3"/>
      <c r="U2582" s="3"/>
      <c r="V2582" s="3"/>
      <c r="W2582" s="3"/>
      <c r="X2582" s="3"/>
    </row>
    <row r="2583" spans="1:24" ht="14.4">
      <c r="A2583" s="3"/>
      <c r="B2583" s="3"/>
      <c r="C2583" s="3"/>
      <c r="D2583" s="3"/>
      <c r="E2583" s="3"/>
      <c r="F2583" s="3"/>
      <c r="G2583" s="3"/>
      <c r="H2583" s="3"/>
      <c r="I2583" s="3"/>
      <c r="J2583" s="3"/>
      <c r="K2583" s="3"/>
      <c r="L2583" s="3"/>
      <c r="M2583" s="3"/>
      <c r="N2583" s="3"/>
      <c r="O2583" s="3"/>
      <c r="P2583" s="3"/>
      <c r="Q2583" s="3"/>
      <c r="R2583" s="3"/>
      <c r="S2583" s="3"/>
      <c r="T2583" s="3"/>
      <c r="U2583" s="3"/>
      <c r="V2583" s="3"/>
      <c r="W2583" s="3"/>
      <c r="X2583" s="3"/>
    </row>
    <row r="2584" spans="1:24" ht="14.4">
      <c r="A2584" s="3"/>
      <c r="B2584" s="3"/>
      <c r="C2584" s="3"/>
      <c r="D2584" s="3"/>
      <c r="E2584" s="3"/>
      <c r="F2584" s="3"/>
      <c r="G2584" s="3"/>
      <c r="H2584" s="3"/>
      <c r="I2584" s="3"/>
      <c r="J2584" s="3"/>
      <c r="K2584" s="3"/>
      <c r="L2584" s="3"/>
      <c r="M2584" s="3"/>
      <c r="N2584" s="3"/>
      <c r="O2584" s="3"/>
      <c r="P2584" s="3"/>
      <c r="Q2584" s="3"/>
      <c r="R2584" s="3"/>
      <c r="S2584" s="3"/>
      <c r="T2584" s="3"/>
      <c r="U2584" s="3"/>
      <c r="V2584" s="3"/>
      <c r="W2584" s="3"/>
      <c r="X2584" s="3"/>
    </row>
    <row r="2585" spans="1:24" ht="14.4">
      <c r="A2585" s="3"/>
      <c r="B2585" s="3"/>
      <c r="C2585" s="3"/>
      <c r="D2585" s="3"/>
      <c r="E2585" s="3"/>
      <c r="F2585" s="3"/>
      <c r="G2585" s="3"/>
      <c r="H2585" s="3"/>
      <c r="I2585" s="3"/>
      <c r="J2585" s="3"/>
      <c r="K2585" s="3"/>
      <c r="L2585" s="3"/>
      <c r="M2585" s="3"/>
      <c r="N2585" s="3"/>
      <c r="O2585" s="3"/>
      <c r="P2585" s="3"/>
      <c r="Q2585" s="3"/>
      <c r="R2585" s="3"/>
      <c r="S2585" s="3"/>
      <c r="T2585" s="3"/>
      <c r="U2585" s="3"/>
      <c r="V2585" s="3"/>
      <c r="W2585" s="3"/>
      <c r="X2585" s="3"/>
    </row>
    <row r="2586" spans="1:24" ht="14.4">
      <c r="A2586" s="3"/>
      <c r="B2586" s="3"/>
      <c r="C2586" s="3"/>
      <c r="D2586" s="3"/>
      <c r="E2586" s="3"/>
      <c r="F2586" s="3"/>
      <c r="G2586" s="3"/>
      <c r="H2586" s="3"/>
      <c r="I2586" s="3"/>
      <c r="J2586" s="3"/>
      <c r="K2586" s="3"/>
      <c r="L2586" s="3"/>
      <c r="M2586" s="3"/>
      <c r="N2586" s="3"/>
      <c r="O2586" s="3"/>
      <c r="P2586" s="3"/>
      <c r="Q2586" s="3"/>
      <c r="R2586" s="3"/>
      <c r="S2586" s="3"/>
      <c r="T2586" s="3"/>
      <c r="U2586" s="3"/>
      <c r="V2586" s="3"/>
      <c r="W2586" s="3"/>
      <c r="X2586" s="3"/>
    </row>
    <row r="2587" spans="1:24" ht="14.4">
      <c r="A2587" s="3"/>
      <c r="B2587" s="3"/>
      <c r="C2587" s="3"/>
      <c r="D2587" s="3"/>
      <c r="E2587" s="3"/>
      <c r="F2587" s="3"/>
      <c r="G2587" s="3"/>
      <c r="H2587" s="3"/>
      <c r="I2587" s="3"/>
      <c r="J2587" s="3"/>
      <c r="K2587" s="3"/>
      <c r="L2587" s="3"/>
      <c r="M2587" s="3"/>
      <c r="N2587" s="3"/>
      <c r="O2587" s="3"/>
      <c r="P2587" s="3"/>
      <c r="Q2587" s="3"/>
      <c r="R2587" s="3"/>
      <c r="S2587" s="3"/>
      <c r="T2587" s="3"/>
      <c r="U2587" s="3"/>
      <c r="V2587" s="3"/>
      <c r="W2587" s="3"/>
      <c r="X2587" s="3"/>
    </row>
    <row r="2588" spans="1:24" ht="14.4">
      <c r="A2588" s="3"/>
      <c r="B2588" s="3"/>
      <c r="C2588" s="3"/>
      <c r="D2588" s="3"/>
      <c r="E2588" s="3"/>
      <c r="F2588" s="3"/>
      <c r="G2588" s="3"/>
      <c r="H2588" s="3"/>
      <c r="I2588" s="3"/>
      <c r="J2588" s="3"/>
      <c r="K2588" s="3"/>
      <c r="L2588" s="3"/>
      <c r="M2588" s="3"/>
      <c r="N2588" s="3"/>
      <c r="O2588" s="3"/>
      <c r="P2588" s="3"/>
      <c r="Q2588" s="3"/>
      <c r="R2588" s="3"/>
      <c r="S2588" s="3"/>
      <c r="T2588" s="3"/>
      <c r="U2588" s="3"/>
      <c r="V2588" s="3"/>
      <c r="W2588" s="3"/>
      <c r="X2588" s="3"/>
    </row>
    <row r="2589" spans="1:24" ht="14.4">
      <c r="A2589" s="3"/>
      <c r="B2589" s="3"/>
      <c r="C2589" s="3"/>
      <c r="D2589" s="3"/>
      <c r="E2589" s="3"/>
      <c r="F2589" s="3"/>
      <c r="G2589" s="3"/>
      <c r="H2589" s="3"/>
      <c r="I2589" s="3"/>
      <c r="J2589" s="3"/>
      <c r="K2589" s="3"/>
      <c r="L2589" s="3"/>
      <c r="M2589" s="3"/>
      <c r="N2589" s="3"/>
      <c r="O2589" s="3"/>
      <c r="P2589" s="3"/>
      <c r="Q2589" s="3"/>
      <c r="R2589" s="3"/>
      <c r="S2589" s="3"/>
      <c r="T2589" s="3"/>
      <c r="U2589" s="3"/>
      <c r="V2589" s="3"/>
      <c r="W2589" s="3"/>
      <c r="X2589" s="3"/>
    </row>
    <row r="2590" spans="1:24" ht="14.4">
      <c r="A2590" s="3"/>
      <c r="B2590" s="3"/>
      <c r="C2590" s="3"/>
      <c r="D2590" s="3"/>
      <c r="E2590" s="3"/>
      <c r="F2590" s="3"/>
      <c r="G2590" s="3"/>
      <c r="H2590" s="3"/>
      <c r="I2590" s="3"/>
      <c r="J2590" s="3"/>
      <c r="K2590" s="3"/>
      <c r="L2590" s="3"/>
      <c r="M2590" s="3"/>
      <c r="N2590" s="3"/>
      <c r="O2590" s="3"/>
      <c r="P2590" s="3"/>
      <c r="Q2590" s="3"/>
      <c r="R2590" s="3"/>
      <c r="S2590" s="3"/>
      <c r="T2590" s="3"/>
      <c r="U2590" s="3"/>
      <c r="V2590" s="3"/>
      <c r="W2590" s="3"/>
      <c r="X2590" s="3"/>
    </row>
    <row r="2591" spans="1:24" ht="14.4">
      <c r="A2591" s="3"/>
      <c r="B2591" s="3"/>
      <c r="C2591" s="3"/>
      <c r="D2591" s="3"/>
      <c r="E2591" s="3"/>
      <c r="F2591" s="3"/>
      <c r="G2591" s="3"/>
      <c r="H2591" s="3"/>
      <c r="I2591" s="3"/>
      <c r="J2591" s="3"/>
      <c r="K2591" s="3"/>
      <c r="L2591" s="3"/>
      <c r="M2591" s="3"/>
      <c r="N2591" s="3"/>
      <c r="O2591" s="3"/>
      <c r="P2591" s="3"/>
      <c r="Q2591" s="3"/>
      <c r="R2591" s="3"/>
      <c r="S2591" s="3"/>
      <c r="T2591" s="3"/>
      <c r="U2591" s="3"/>
      <c r="V2591" s="3"/>
      <c r="W2591" s="3"/>
      <c r="X2591" s="3"/>
    </row>
    <row r="2592" spans="1:24" ht="14.4">
      <c r="A2592" s="3"/>
      <c r="B2592" s="3"/>
      <c r="C2592" s="3"/>
      <c r="D2592" s="3"/>
      <c r="E2592" s="3"/>
      <c r="F2592" s="3"/>
      <c r="G2592" s="3"/>
      <c r="H2592" s="3"/>
      <c r="I2592" s="3"/>
      <c r="J2592" s="3"/>
      <c r="K2592" s="3"/>
      <c r="L2592" s="3"/>
      <c r="M2592" s="3"/>
      <c r="N2592" s="3"/>
      <c r="O2592" s="3"/>
      <c r="P2592" s="3"/>
      <c r="Q2592" s="3"/>
      <c r="R2592" s="3"/>
      <c r="S2592" s="3"/>
      <c r="T2592" s="3"/>
      <c r="U2592" s="3"/>
      <c r="V2592" s="3"/>
      <c r="W2592" s="3"/>
      <c r="X2592" s="3"/>
    </row>
    <row r="2593" spans="1:24" ht="14.4">
      <c r="A2593" s="3"/>
      <c r="B2593" s="3"/>
      <c r="C2593" s="3"/>
      <c r="D2593" s="3"/>
      <c r="E2593" s="3"/>
      <c r="F2593" s="3"/>
      <c r="G2593" s="3"/>
      <c r="H2593" s="3"/>
      <c r="I2593" s="3"/>
      <c r="J2593" s="3"/>
      <c r="K2593" s="3"/>
      <c r="L2593" s="3"/>
      <c r="M2593" s="3"/>
      <c r="N2593" s="3"/>
      <c r="O2593" s="3"/>
      <c r="P2593" s="3"/>
      <c r="Q2593" s="3"/>
      <c r="R2593" s="3"/>
      <c r="S2593" s="3"/>
      <c r="T2593" s="3"/>
      <c r="U2593" s="3"/>
      <c r="V2593" s="3"/>
      <c r="W2593" s="3"/>
      <c r="X2593" s="3"/>
    </row>
    <row r="2594" spans="1:24" ht="14.4">
      <c r="A2594" s="3"/>
      <c r="B2594" s="3"/>
      <c r="C2594" s="3"/>
      <c r="D2594" s="3"/>
      <c r="E2594" s="3"/>
      <c r="F2594" s="3"/>
      <c r="G2594" s="3"/>
      <c r="H2594" s="3"/>
      <c r="I2594" s="3"/>
      <c r="J2594" s="3"/>
      <c r="K2594" s="3"/>
      <c r="L2594" s="3"/>
      <c r="M2594" s="3"/>
      <c r="N2594" s="3"/>
      <c r="O2594" s="3"/>
      <c r="P2594" s="3"/>
      <c r="Q2594" s="3"/>
      <c r="R2594" s="3"/>
      <c r="S2594" s="3"/>
      <c r="T2594" s="3"/>
      <c r="U2594" s="3"/>
      <c r="V2594" s="3"/>
      <c r="W2594" s="3"/>
      <c r="X2594" s="3"/>
    </row>
    <row r="2595" spans="1:24" ht="14.4">
      <c r="A2595" s="3"/>
      <c r="B2595" s="3"/>
      <c r="C2595" s="3"/>
      <c r="D2595" s="3"/>
      <c r="E2595" s="3"/>
      <c r="F2595" s="3"/>
      <c r="G2595" s="3"/>
      <c r="H2595" s="3"/>
      <c r="I2595" s="3"/>
      <c r="J2595" s="3"/>
      <c r="K2595" s="3"/>
      <c r="L2595" s="3"/>
      <c r="M2595" s="3"/>
      <c r="N2595" s="3"/>
      <c r="O2595" s="3"/>
      <c r="P2595" s="3"/>
      <c r="Q2595" s="3"/>
      <c r="R2595" s="3"/>
      <c r="S2595" s="3"/>
      <c r="T2595" s="3"/>
      <c r="U2595" s="3"/>
      <c r="V2595" s="3"/>
      <c r="W2595" s="3"/>
      <c r="X2595" s="3"/>
    </row>
    <row r="2596" spans="1:24" ht="14.4">
      <c r="A2596" s="3"/>
      <c r="B2596" s="3"/>
      <c r="C2596" s="3"/>
      <c r="D2596" s="3"/>
      <c r="E2596" s="3"/>
      <c r="F2596" s="3"/>
      <c r="G2596" s="3"/>
      <c r="H2596" s="3"/>
      <c r="I2596" s="3"/>
      <c r="J2596" s="3"/>
      <c r="K2596" s="3"/>
      <c r="L2596" s="3"/>
      <c r="M2596" s="3"/>
      <c r="N2596" s="3"/>
      <c r="O2596" s="3"/>
      <c r="P2596" s="3"/>
      <c r="Q2596" s="3"/>
      <c r="R2596" s="3"/>
      <c r="S2596" s="3"/>
      <c r="T2596" s="3"/>
      <c r="U2596" s="3"/>
      <c r="V2596" s="3"/>
      <c r="W2596" s="3"/>
      <c r="X2596" s="3"/>
    </row>
    <row r="2597" spans="1:24" ht="14.4">
      <c r="A2597" s="3"/>
      <c r="B2597" s="3"/>
      <c r="C2597" s="3"/>
      <c r="D2597" s="3"/>
      <c r="E2597" s="3"/>
      <c r="F2597" s="3"/>
      <c r="G2597" s="3"/>
      <c r="H2597" s="3"/>
      <c r="I2597" s="3"/>
      <c r="J2597" s="3"/>
      <c r="K2597" s="3"/>
      <c r="L2597" s="3"/>
      <c r="M2597" s="3"/>
      <c r="N2597" s="3"/>
      <c r="O2597" s="3"/>
      <c r="P2597" s="3"/>
      <c r="Q2597" s="3"/>
      <c r="R2597" s="3"/>
      <c r="S2597" s="3"/>
      <c r="T2597" s="3"/>
      <c r="U2597" s="3"/>
      <c r="V2597" s="3"/>
      <c r="W2597" s="3"/>
      <c r="X2597" s="3"/>
    </row>
    <row r="2598" spans="1:24" ht="14.4">
      <c r="A2598" s="3"/>
      <c r="B2598" s="3"/>
      <c r="C2598" s="3"/>
      <c r="D2598" s="3"/>
      <c r="E2598" s="3"/>
      <c r="F2598" s="3"/>
      <c r="G2598" s="3"/>
      <c r="H2598" s="3"/>
      <c r="I2598" s="3"/>
      <c r="J2598" s="3"/>
      <c r="K2598" s="3"/>
      <c r="L2598" s="3"/>
      <c r="M2598" s="3"/>
      <c r="N2598" s="3"/>
      <c r="O2598" s="3"/>
      <c r="P2598" s="3"/>
      <c r="Q2598" s="3"/>
      <c r="R2598" s="3"/>
      <c r="S2598" s="3"/>
      <c r="T2598" s="3"/>
      <c r="U2598" s="3"/>
      <c r="V2598" s="3"/>
      <c r="W2598" s="3"/>
      <c r="X2598" s="3"/>
    </row>
    <row r="2599" spans="1:24" ht="14.4">
      <c r="A2599" s="3"/>
      <c r="B2599" s="3"/>
      <c r="C2599" s="3"/>
      <c r="D2599" s="3"/>
      <c r="E2599" s="3"/>
      <c r="F2599" s="3"/>
      <c r="G2599" s="3"/>
      <c r="H2599" s="3"/>
      <c r="I2599" s="3"/>
      <c r="J2599" s="3"/>
      <c r="K2599" s="3"/>
      <c r="L2599" s="3"/>
      <c r="M2599" s="3"/>
      <c r="N2599" s="3"/>
      <c r="O2599" s="3"/>
      <c r="P2599" s="3"/>
      <c r="Q2599" s="3"/>
      <c r="R2599" s="3"/>
      <c r="S2599" s="3"/>
      <c r="T2599" s="3"/>
      <c r="U2599" s="3"/>
      <c r="V2599" s="3"/>
      <c r="W2599" s="3"/>
      <c r="X2599" s="3"/>
    </row>
    <row r="2600" spans="1:24" ht="14.4">
      <c r="A2600" s="3"/>
      <c r="B2600" s="3"/>
      <c r="C2600" s="3"/>
      <c r="D2600" s="3"/>
      <c r="E2600" s="3"/>
      <c r="F2600" s="3"/>
      <c r="G2600" s="3"/>
      <c r="H2600" s="3"/>
      <c r="I2600" s="3"/>
      <c r="J2600" s="3"/>
      <c r="K2600" s="3"/>
      <c r="L2600" s="3"/>
      <c r="M2600" s="3"/>
      <c r="N2600" s="3"/>
      <c r="O2600" s="3"/>
      <c r="P2600" s="3"/>
      <c r="Q2600" s="3"/>
      <c r="R2600" s="3"/>
      <c r="S2600" s="3"/>
      <c r="T2600" s="3"/>
      <c r="U2600" s="3"/>
      <c r="V2600" s="3"/>
      <c r="W2600" s="3"/>
      <c r="X2600" s="3"/>
    </row>
    <row r="2601" spans="1:24" ht="14.4">
      <c r="A2601" s="3"/>
      <c r="B2601" s="3"/>
      <c r="C2601" s="3"/>
      <c r="D2601" s="3"/>
      <c r="E2601" s="3"/>
      <c r="F2601" s="3"/>
      <c r="G2601" s="3"/>
      <c r="H2601" s="3"/>
      <c r="I2601" s="3"/>
      <c r="J2601" s="3"/>
      <c r="K2601" s="3"/>
      <c r="L2601" s="3"/>
      <c r="M2601" s="3"/>
      <c r="N2601" s="3"/>
      <c r="O2601" s="3"/>
      <c r="P2601" s="3"/>
      <c r="Q2601" s="3"/>
      <c r="R2601" s="3"/>
      <c r="S2601" s="3"/>
      <c r="T2601" s="3"/>
      <c r="U2601" s="3"/>
      <c r="V2601" s="3"/>
      <c r="W2601" s="3"/>
      <c r="X2601" s="3"/>
    </row>
    <row r="2602" spans="1:24" ht="14.4">
      <c r="A2602" s="3"/>
      <c r="B2602" s="3"/>
      <c r="C2602" s="3"/>
      <c r="D2602" s="3"/>
      <c r="E2602" s="3"/>
      <c r="F2602" s="3"/>
      <c r="G2602" s="3"/>
      <c r="H2602" s="3"/>
      <c r="I2602" s="3"/>
      <c r="J2602" s="3"/>
      <c r="K2602" s="3"/>
      <c r="L2602" s="3"/>
      <c r="M2602" s="3"/>
      <c r="N2602" s="3"/>
      <c r="O2602" s="3"/>
      <c r="P2602" s="3"/>
      <c r="Q2602" s="3"/>
      <c r="R2602" s="3"/>
      <c r="S2602" s="3"/>
      <c r="T2602" s="3"/>
      <c r="U2602" s="3"/>
      <c r="V2602" s="3"/>
      <c r="W2602" s="3"/>
      <c r="X2602" s="3"/>
    </row>
    <row r="2603" spans="1:24" ht="14.4">
      <c r="A2603" s="3"/>
      <c r="B2603" s="3"/>
      <c r="C2603" s="3"/>
      <c r="D2603" s="3"/>
      <c r="E2603" s="3"/>
      <c r="F2603" s="3"/>
      <c r="G2603" s="3"/>
      <c r="H2603" s="3"/>
      <c r="I2603" s="3"/>
      <c r="J2603" s="3"/>
      <c r="K2603" s="3"/>
      <c r="L2603" s="3"/>
      <c r="M2603" s="3"/>
      <c r="N2603" s="3"/>
      <c r="O2603" s="3"/>
      <c r="P2603" s="3"/>
      <c r="Q2603" s="3"/>
      <c r="R2603" s="3"/>
      <c r="S2603" s="3"/>
      <c r="T2603" s="3"/>
      <c r="U2603" s="3"/>
      <c r="V2603" s="3"/>
      <c r="W2603" s="3"/>
      <c r="X2603" s="3"/>
    </row>
    <row r="2604" spans="1:24" ht="14.4">
      <c r="A2604" s="3"/>
      <c r="B2604" s="3"/>
      <c r="C2604" s="3"/>
      <c r="D2604" s="3"/>
      <c r="E2604" s="3"/>
      <c r="F2604" s="3"/>
      <c r="G2604" s="3"/>
      <c r="H2604" s="3"/>
      <c r="I2604" s="3"/>
      <c r="J2604" s="3"/>
      <c r="K2604" s="3"/>
      <c r="L2604" s="3"/>
      <c r="M2604" s="3"/>
      <c r="N2604" s="3"/>
      <c r="O2604" s="3"/>
      <c r="P2604" s="3"/>
      <c r="Q2604" s="3"/>
      <c r="R2604" s="3"/>
      <c r="S2604" s="3"/>
      <c r="T2604" s="3"/>
      <c r="U2604" s="3"/>
      <c r="V2604" s="3"/>
      <c r="W2604" s="3"/>
      <c r="X2604" s="3"/>
    </row>
    <row r="2605" spans="1:24" ht="14.4">
      <c r="A2605" s="3"/>
      <c r="B2605" s="3"/>
      <c r="C2605" s="3"/>
      <c r="D2605" s="3"/>
      <c r="E2605" s="3"/>
      <c r="F2605" s="3"/>
      <c r="G2605" s="3"/>
      <c r="H2605" s="3"/>
      <c r="I2605" s="3"/>
      <c r="J2605" s="3"/>
      <c r="K2605" s="3"/>
      <c r="L2605" s="3"/>
      <c r="M2605" s="3"/>
      <c r="N2605" s="3"/>
      <c r="O2605" s="3"/>
      <c r="P2605" s="3"/>
      <c r="Q2605" s="3"/>
      <c r="R2605" s="3"/>
      <c r="S2605" s="3"/>
      <c r="T2605" s="3"/>
      <c r="U2605" s="3"/>
      <c r="V2605" s="3"/>
      <c r="W2605" s="3"/>
      <c r="X2605" s="3"/>
    </row>
    <row r="2606" spans="1:24" ht="14.4">
      <c r="A2606" s="3"/>
      <c r="B2606" s="3"/>
      <c r="C2606" s="3"/>
      <c r="D2606" s="3"/>
      <c r="E2606" s="3"/>
      <c r="F2606" s="3"/>
      <c r="G2606" s="3"/>
      <c r="H2606" s="3"/>
      <c r="I2606" s="3"/>
      <c r="J2606" s="3"/>
      <c r="K2606" s="3"/>
      <c r="L2606" s="3"/>
      <c r="M2606" s="3"/>
      <c r="N2606" s="3"/>
      <c r="O2606" s="3"/>
      <c r="P2606" s="3"/>
      <c r="Q2606" s="3"/>
      <c r="R2606" s="3"/>
      <c r="S2606" s="3"/>
      <c r="T2606" s="3"/>
      <c r="U2606" s="3"/>
      <c r="V2606" s="3"/>
      <c r="W2606" s="3"/>
      <c r="X2606" s="3"/>
    </row>
    <row r="2607" spans="1:24" ht="14.4">
      <c r="A2607" s="3"/>
      <c r="B2607" s="3"/>
      <c r="C2607" s="3"/>
      <c r="D2607" s="3"/>
      <c r="E2607" s="3"/>
      <c r="F2607" s="3"/>
      <c r="G2607" s="3"/>
      <c r="H2607" s="3"/>
      <c r="I2607" s="3"/>
      <c r="J2607" s="3"/>
      <c r="K2607" s="3"/>
      <c r="L2607" s="3"/>
      <c r="M2607" s="3"/>
      <c r="N2607" s="3"/>
      <c r="O2607" s="3"/>
      <c r="P2607" s="3"/>
      <c r="Q2607" s="3"/>
      <c r="R2607" s="3"/>
      <c r="S2607" s="3"/>
      <c r="T2607" s="3"/>
      <c r="U2607" s="3"/>
      <c r="V2607" s="3"/>
      <c r="W2607" s="3"/>
      <c r="X2607" s="3"/>
    </row>
    <row r="2608" spans="1:24" ht="14.4">
      <c r="A2608" s="3"/>
      <c r="B2608" s="3"/>
      <c r="C2608" s="3"/>
      <c r="D2608" s="3"/>
      <c r="E2608" s="3"/>
      <c r="F2608" s="3"/>
      <c r="G2608" s="3"/>
      <c r="H2608" s="3"/>
      <c r="I2608" s="3"/>
      <c r="J2608" s="3"/>
      <c r="K2608" s="3"/>
      <c r="L2608" s="3"/>
      <c r="M2608" s="3"/>
      <c r="N2608" s="3"/>
      <c r="O2608" s="3"/>
      <c r="P2608" s="3"/>
      <c r="Q2608" s="3"/>
      <c r="R2608" s="3"/>
      <c r="S2608" s="3"/>
      <c r="T2608" s="3"/>
      <c r="U2608" s="3"/>
      <c r="V2608" s="3"/>
      <c r="W2608" s="3"/>
      <c r="X2608" s="3"/>
    </row>
    <row r="2609" spans="1:24" ht="14.4">
      <c r="A2609" s="3"/>
      <c r="B2609" s="3"/>
      <c r="C2609" s="3"/>
      <c r="D2609" s="3"/>
      <c r="E2609" s="3"/>
      <c r="F2609" s="3"/>
      <c r="G2609" s="3"/>
      <c r="H2609" s="3"/>
      <c r="I2609" s="3"/>
      <c r="J2609" s="3"/>
      <c r="K2609" s="3"/>
      <c r="L2609" s="3"/>
      <c r="M2609" s="3"/>
      <c r="N2609" s="3"/>
      <c r="O2609" s="3"/>
      <c r="P2609" s="3"/>
      <c r="Q2609" s="3"/>
      <c r="R2609" s="3"/>
      <c r="S2609" s="3"/>
      <c r="T2609" s="3"/>
      <c r="U2609" s="3"/>
      <c r="V2609" s="3"/>
      <c r="W2609" s="3"/>
      <c r="X2609" s="3"/>
    </row>
    <row r="2610" spans="1:24" ht="14.4">
      <c r="A2610" s="3"/>
      <c r="B2610" s="3"/>
      <c r="C2610" s="3"/>
      <c r="D2610" s="3"/>
      <c r="E2610" s="3"/>
      <c r="F2610" s="3"/>
      <c r="G2610" s="3"/>
      <c r="H2610" s="3"/>
      <c r="I2610" s="3"/>
      <c r="J2610" s="3"/>
      <c r="K2610" s="3"/>
      <c r="L2610" s="3"/>
      <c r="M2610" s="3"/>
      <c r="N2610" s="3"/>
      <c r="O2610" s="3"/>
      <c r="P2610" s="3"/>
      <c r="Q2610" s="3"/>
      <c r="R2610" s="3"/>
      <c r="S2610" s="3"/>
      <c r="T2610" s="3"/>
      <c r="U2610" s="3"/>
      <c r="V2610" s="3"/>
      <c r="W2610" s="3"/>
      <c r="X2610" s="3"/>
    </row>
    <row r="2611" spans="1:24" ht="14.4">
      <c r="A2611" s="3"/>
      <c r="B2611" s="3"/>
      <c r="C2611" s="3"/>
      <c r="D2611" s="3"/>
      <c r="E2611" s="3"/>
      <c r="F2611" s="3"/>
      <c r="G2611" s="3"/>
      <c r="H2611" s="3"/>
      <c r="I2611" s="3"/>
      <c r="J2611" s="3"/>
      <c r="K2611" s="3"/>
      <c r="L2611" s="3"/>
      <c r="M2611" s="3"/>
      <c r="N2611" s="3"/>
      <c r="O2611" s="3"/>
      <c r="P2611" s="3"/>
      <c r="Q2611" s="3"/>
      <c r="R2611" s="3"/>
      <c r="S2611" s="3"/>
      <c r="T2611" s="3"/>
      <c r="U2611" s="3"/>
      <c r="V2611" s="3"/>
      <c r="W2611" s="3"/>
      <c r="X2611" s="3"/>
    </row>
    <row r="2612" spans="1:24" ht="14.4">
      <c r="A2612" s="3"/>
      <c r="B2612" s="3"/>
      <c r="C2612" s="3"/>
      <c r="D2612" s="3"/>
      <c r="E2612" s="3"/>
      <c r="F2612" s="3"/>
      <c r="G2612" s="3"/>
      <c r="H2612" s="3"/>
      <c r="I2612" s="3"/>
      <c r="J2612" s="3"/>
      <c r="K2612" s="3"/>
      <c r="L2612" s="3"/>
      <c r="M2612" s="3"/>
      <c r="N2612" s="3"/>
      <c r="O2612" s="3"/>
      <c r="P2612" s="3"/>
      <c r="Q2612" s="3"/>
      <c r="R2612" s="3"/>
      <c r="S2612" s="3"/>
      <c r="T2612" s="3"/>
      <c r="U2612" s="3"/>
      <c r="V2612" s="3"/>
      <c r="W2612" s="3"/>
      <c r="X2612" s="3"/>
    </row>
    <row r="2613" spans="1:24" ht="14.4">
      <c r="A2613" s="3"/>
      <c r="B2613" s="3"/>
      <c r="C2613" s="3"/>
      <c r="D2613" s="3"/>
      <c r="E2613" s="3"/>
      <c r="F2613" s="3"/>
      <c r="G2613" s="3"/>
      <c r="H2613" s="3"/>
      <c r="I2613" s="3"/>
      <c r="J2613" s="3"/>
      <c r="K2613" s="3"/>
      <c r="L2613" s="3"/>
      <c r="M2613" s="3"/>
      <c r="N2613" s="3"/>
      <c r="O2613" s="3"/>
      <c r="P2613" s="3"/>
      <c r="Q2613" s="3"/>
      <c r="R2613" s="3"/>
      <c r="S2613" s="3"/>
      <c r="T2613" s="3"/>
      <c r="U2613" s="3"/>
      <c r="V2613" s="3"/>
      <c r="W2613" s="3"/>
      <c r="X2613" s="3"/>
    </row>
    <row r="2614" spans="1:24" ht="14.4">
      <c r="A2614" s="3"/>
      <c r="B2614" s="3"/>
      <c r="C2614" s="3"/>
      <c r="D2614" s="3"/>
      <c r="E2614" s="3"/>
      <c r="F2614" s="3"/>
      <c r="G2614" s="3"/>
      <c r="H2614" s="3"/>
      <c r="I2614" s="3"/>
      <c r="J2614" s="3"/>
      <c r="K2614" s="3"/>
      <c r="L2614" s="3"/>
      <c r="M2614" s="3"/>
      <c r="N2614" s="3"/>
      <c r="O2614" s="3"/>
      <c r="P2614" s="3"/>
      <c r="Q2614" s="3"/>
      <c r="R2614" s="3"/>
      <c r="S2614" s="3"/>
      <c r="T2614" s="3"/>
      <c r="U2614" s="3"/>
      <c r="V2614" s="3"/>
      <c r="W2614" s="3"/>
      <c r="X2614" s="3"/>
    </row>
    <row r="2615" spans="1:24" ht="14.4">
      <c r="A2615" s="3"/>
      <c r="B2615" s="3"/>
      <c r="C2615" s="3"/>
      <c r="D2615" s="3"/>
      <c r="E2615" s="3"/>
      <c r="F2615" s="3"/>
      <c r="G2615" s="3"/>
      <c r="H2615" s="3"/>
      <c r="I2615" s="3"/>
      <c r="J2615" s="3"/>
      <c r="K2615" s="3"/>
      <c r="L2615" s="3"/>
      <c r="M2615" s="3"/>
      <c r="N2615" s="3"/>
      <c r="O2615" s="3"/>
      <c r="P2615" s="3"/>
      <c r="Q2615" s="3"/>
      <c r="R2615" s="3"/>
      <c r="S2615" s="3"/>
      <c r="T2615" s="3"/>
      <c r="U2615" s="3"/>
      <c r="V2615" s="3"/>
      <c r="W2615" s="3"/>
      <c r="X2615" s="3"/>
    </row>
    <row r="2616" spans="1:24" ht="14.4">
      <c r="A2616" s="3"/>
      <c r="B2616" s="3"/>
      <c r="C2616" s="3"/>
      <c r="D2616" s="3"/>
      <c r="E2616" s="3"/>
      <c r="F2616" s="3"/>
      <c r="G2616" s="3"/>
      <c r="H2616" s="3"/>
      <c r="I2616" s="3"/>
      <c r="J2616" s="3"/>
      <c r="K2616" s="3"/>
      <c r="L2616" s="3"/>
      <c r="M2616" s="3"/>
      <c r="N2616" s="3"/>
      <c r="O2616" s="3"/>
      <c r="P2616" s="3"/>
      <c r="Q2616" s="3"/>
      <c r="R2616" s="3"/>
      <c r="S2616" s="3"/>
      <c r="T2616" s="3"/>
      <c r="U2616" s="3"/>
      <c r="V2616" s="3"/>
      <c r="W2616" s="3"/>
      <c r="X2616" s="3"/>
    </row>
    <row r="2617" spans="1:24" ht="14.4">
      <c r="A2617" s="3"/>
      <c r="B2617" s="3"/>
      <c r="C2617" s="3"/>
      <c r="D2617" s="3"/>
      <c r="E2617" s="3"/>
      <c r="F2617" s="3"/>
      <c r="G2617" s="3"/>
      <c r="H2617" s="3"/>
      <c r="I2617" s="3"/>
      <c r="J2617" s="3"/>
      <c r="K2617" s="3"/>
      <c r="L2617" s="3"/>
      <c r="M2617" s="3"/>
      <c r="N2617" s="3"/>
      <c r="O2617" s="3"/>
      <c r="P2617" s="3"/>
      <c r="Q2617" s="3"/>
      <c r="R2617" s="3"/>
      <c r="S2617" s="3"/>
      <c r="T2617" s="3"/>
      <c r="U2617" s="3"/>
      <c r="V2617" s="3"/>
      <c r="W2617" s="3"/>
      <c r="X2617" s="3"/>
    </row>
    <row r="2618" spans="1:24" ht="14.4">
      <c r="A2618" s="3"/>
      <c r="B2618" s="3"/>
      <c r="C2618" s="3"/>
      <c r="D2618" s="3"/>
      <c r="E2618" s="3"/>
      <c r="F2618" s="3"/>
      <c r="G2618" s="3"/>
      <c r="H2618" s="3"/>
      <c r="I2618" s="3"/>
      <c r="J2618" s="3"/>
      <c r="K2618" s="3"/>
      <c r="L2618" s="3"/>
      <c r="M2618" s="3"/>
      <c r="N2618" s="3"/>
      <c r="O2618" s="3"/>
      <c r="P2618" s="3"/>
      <c r="Q2618" s="3"/>
      <c r="R2618" s="3"/>
      <c r="S2618" s="3"/>
      <c r="T2618" s="3"/>
      <c r="U2618" s="3"/>
      <c r="V2618" s="3"/>
      <c r="W2618" s="3"/>
      <c r="X2618" s="3"/>
    </row>
    <row r="2619" spans="1:24" ht="14.4">
      <c r="A2619" s="3"/>
      <c r="B2619" s="3"/>
      <c r="C2619" s="3"/>
      <c r="D2619" s="3"/>
      <c r="E2619" s="3"/>
      <c r="F2619" s="3"/>
      <c r="G2619" s="3"/>
      <c r="H2619" s="3"/>
      <c r="I2619" s="3"/>
      <c r="J2619" s="3"/>
      <c r="K2619" s="3"/>
      <c r="L2619" s="3"/>
      <c r="M2619" s="3"/>
      <c r="N2619" s="3"/>
      <c r="O2619" s="3"/>
      <c r="P2619" s="3"/>
      <c r="Q2619" s="3"/>
      <c r="R2619" s="3"/>
      <c r="S2619" s="3"/>
      <c r="T2619" s="3"/>
      <c r="U2619" s="3"/>
      <c r="V2619" s="3"/>
      <c r="W2619" s="3"/>
      <c r="X2619" s="3"/>
    </row>
    <row r="2620" spans="1:24" ht="14.4">
      <c r="A2620" s="3"/>
      <c r="B2620" s="3"/>
      <c r="C2620" s="3"/>
      <c r="D2620" s="3"/>
      <c r="E2620" s="3"/>
      <c r="F2620" s="3"/>
      <c r="G2620" s="3"/>
      <c r="H2620" s="3"/>
      <c r="I2620" s="3"/>
      <c r="J2620" s="3"/>
      <c r="K2620" s="3"/>
      <c r="L2620" s="3"/>
      <c r="M2620" s="3"/>
      <c r="N2620" s="3"/>
      <c r="O2620" s="3"/>
      <c r="P2620" s="3"/>
      <c r="Q2620" s="3"/>
      <c r="R2620" s="3"/>
      <c r="S2620" s="3"/>
      <c r="T2620" s="3"/>
      <c r="U2620" s="3"/>
      <c r="V2620" s="3"/>
      <c r="W2620" s="3"/>
      <c r="X2620" s="3"/>
    </row>
    <row r="2621" spans="1:24" ht="14.4">
      <c r="A2621" s="3"/>
      <c r="B2621" s="3"/>
      <c r="C2621" s="3"/>
      <c r="D2621" s="3"/>
      <c r="E2621" s="3"/>
      <c r="F2621" s="3"/>
      <c r="G2621" s="3"/>
      <c r="H2621" s="3"/>
      <c r="I2621" s="3"/>
      <c r="J2621" s="3"/>
      <c r="K2621" s="3"/>
      <c r="L2621" s="3"/>
      <c r="M2621" s="3"/>
      <c r="N2621" s="3"/>
      <c r="O2621" s="3"/>
      <c r="P2621" s="3"/>
      <c r="Q2621" s="3"/>
      <c r="R2621" s="3"/>
      <c r="S2621" s="3"/>
      <c r="T2621" s="3"/>
      <c r="U2621" s="3"/>
      <c r="V2621" s="3"/>
      <c r="W2621" s="3"/>
      <c r="X2621" s="3"/>
    </row>
    <row r="2622" spans="1:24" ht="14.4">
      <c r="A2622" s="3"/>
      <c r="B2622" s="3"/>
      <c r="C2622" s="3"/>
      <c r="D2622" s="3"/>
      <c r="E2622" s="3"/>
      <c r="F2622" s="3"/>
      <c r="G2622" s="3"/>
      <c r="H2622" s="3"/>
      <c r="I2622" s="3"/>
      <c r="J2622" s="3"/>
      <c r="K2622" s="3"/>
      <c r="L2622" s="3"/>
      <c r="M2622" s="3"/>
      <c r="N2622" s="3"/>
      <c r="O2622" s="3"/>
      <c r="P2622" s="3"/>
      <c r="Q2622" s="3"/>
      <c r="R2622" s="3"/>
      <c r="S2622" s="3"/>
      <c r="T2622" s="3"/>
      <c r="U2622" s="3"/>
      <c r="V2622" s="3"/>
      <c r="W2622" s="3"/>
      <c r="X2622" s="3"/>
    </row>
    <row r="2623" spans="1:24" ht="14.4">
      <c r="A2623" s="3"/>
      <c r="B2623" s="3"/>
      <c r="C2623" s="3"/>
      <c r="D2623" s="3"/>
      <c r="E2623" s="3"/>
      <c r="F2623" s="3"/>
      <c r="G2623" s="3"/>
      <c r="H2623" s="3"/>
      <c r="I2623" s="3"/>
      <c r="J2623" s="3"/>
      <c r="K2623" s="3"/>
      <c r="L2623" s="3"/>
      <c r="M2623" s="3"/>
      <c r="N2623" s="3"/>
      <c r="O2623" s="3"/>
      <c r="P2623" s="3"/>
      <c r="Q2623" s="3"/>
      <c r="R2623" s="3"/>
      <c r="S2623" s="3"/>
      <c r="T2623" s="3"/>
      <c r="U2623" s="3"/>
      <c r="V2623" s="3"/>
      <c r="W2623" s="3"/>
      <c r="X2623" s="3"/>
    </row>
    <row r="2624" spans="1:24" ht="14.4">
      <c r="A2624" s="3"/>
      <c r="B2624" s="3"/>
      <c r="C2624" s="3"/>
      <c r="D2624" s="3"/>
      <c r="E2624" s="3"/>
      <c r="F2624" s="3"/>
      <c r="G2624" s="3"/>
      <c r="H2624" s="3"/>
      <c r="I2624" s="3"/>
      <c r="J2624" s="3"/>
      <c r="K2624" s="3"/>
      <c r="L2624" s="3"/>
      <c r="M2624" s="3"/>
      <c r="N2624" s="3"/>
      <c r="O2624" s="3"/>
      <c r="P2624" s="3"/>
      <c r="Q2624" s="3"/>
      <c r="R2624" s="3"/>
      <c r="S2624" s="3"/>
      <c r="T2624" s="3"/>
      <c r="U2624" s="3"/>
      <c r="V2624" s="3"/>
      <c r="W2624" s="3"/>
      <c r="X2624" s="3"/>
    </row>
    <row r="2625" spans="1:24" ht="14.4">
      <c r="A2625" s="3"/>
      <c r="B2625" s="3"/>
      <c r="C2625" s="3"/>
      <c r="D2625" s="3"/>
      <c r="E2625" s="3"/>
      <c r="F2625" s="3"/>
      <c r="G2625" s="3"/>
      <c r="H2625" s="3"/>
      <c r="I2625" s="3"/>
      <c r="J2625" s="3"/>
      <c r="K2625" s="3"/>
      <c r="L2625" s="3"/>
      <c r="M2625" s="3"/>
      <c r="N2625" s="3"/>
      <c r="O2625" s="3"/>
      <c r="P2625" s="3"/>
      <c r="Q2625" s="3"/>
      <c r="R2625" s="3"/>
      <c r="S2625" s="3"/>
      <c r="T2625" s="3"/>
      <c r="U2625" s="3"/>
      <c r="V2625" s="3"/>
      <c r="W2625" s="3"/>
      <c r="X2625" s="3"/>
    </row>
    <row r="2626" spans="1:24" ht="14.4">
      <c r="A2626" s="3"/>
      <c r="B2626" s="3"/>
      <c r="C2626" s="3"/>
      <c r="D2626" s="3"/>
      <c r="E2626" s="3"/>
      <c r="F2626" s="3"/>
      <c r="G2626" s="3"/>
      <c r="H2626" s="3"/>
      <c r="I2626" s="3"/>
      <c r="J2626" s="3"/>
      <c r="K2626" s="3"/>
      <c r="L2626" s="3"/>
      <c r="M2626" s="3"/>
      <c r="N2626" s="3"/>
      <c r="O2626" s="3"/>
      <c r="P2626" s="3"/>
      <c r="Q2626" s="3"/>
      <c r="R2626" s="3"/>
      <c r="S2626" s="3"/>
      <c r="T2626" s="3"/>
      <c r="U2626" s="3"/>
      <c r="V2626" s="3"/>
      <c r="W2626" s="3"/>
      <c r="X2626" s="3"/>
    </row>
    <row r="2627" spans="1:24" ht="14.4">
      <c r="A2627" s="3"/>
      <c r="B2627" s="3"/>
      <c r="C2627" s="3"/>
      <c r="D2627" s="3"/>
      <c r="E2627" s="3"/>
      <c r="F2627" s="3"/>
      <c r="G2627" s="3"/>
      <c r="H2627" s="3"/>
      <c r="I2627" s="3"/>
      <c r="J2627" s="3"/>
      <c r="K2627" s="3"/>
      <c r="L2627" s="3"/>
      <c r="M2627" s="3"/>
      <c r="N2627" s="3"/>
      <c r="O2627" s="3"/>
      <c r="P2627" s="3"/>
      <c r="Q2627" s="3"/>
      <c r="R2627" s="3"/>
      <c r="S2627" s="3"/>
      <c r="T2627" s="3"/>
      <c r="U2627" s="3"/>
      <c r="V2627" s="3"/>
      <c r="W2627" s="3"/>
      <c r="X2627" s="3"/>
    </row>
    <row r="2628" spans="1:24" ht="14.4">
      <c r="A2628" s="3"/>
      <c r="B2628" s="3"/>
      <c r="C2628" s="3"/>
      <c r="D2628" s="3"/>
      <c r="E2628" s="3"/>
      <c r="F2628" s="3"/>
      <c r="G2628" s="3"/>
      <c r="H2628" s="3"/>
      <c r="I2628" s="3"/>
      <c r="J2628" s="3"/>
      <c r="K2628" s="3"/>
      <c r="L2628" s="3"/>
      <c r="M2628" s="3"/>
      <c r="N2628" s="3"/>
      <c r="O2628" s="3"/>
      <c r="P2628" s="3"/>
      <c r="Q2628" s="3"/>
      <c r="R2628" s="3"/>
      <c r="S2628" s="3"/>
      <c r="T2628" s="3"/>
      <c r="U2628" s="3"/>
      <c r="V2628" s="3"/>
      <c r="W2628" s="3"/>
      <c r="X2628" s="3"/>
    </row>
    <row r="2629" spans="1:24" ht="14.4">
      <c r="A2629" s="3"/>
      <c r="B2629" s="3"/>
      <c r="C2629" s="3"/>
      <c r="D2629" s="3"/>
      <c r="E2629" s="3"/>
      <c r="F2629" s="3"/>
      <c r="G2629" s="3"/>
      <c r="H2629" s="3"/>
      <c r="I2629" s="3"/>
      <c r="J2629" s="3"/>
      <c r="K2629" s="3"/>
      <c r="L2629" s="3"/>
      <c r="M2629" s="3"/>
      <c r="N2629" s="3"/>
      <c r="O2629" s="3"/>
      <c r="P2629" s="3"/>
      <c r="Q2629" s="3"/>
      <c r="R2629" s="3"/>
      <c r="S2629" s="3"/>
      <c r="T2629" s="3"/>
      <c r="U2629" s="3"/>
      <c r="V2629" s="3"/>
      <c r="W2629" s="3"/>
      <c r="X2629" s="3"/>
    </row>
    <row r="2630" spans="1:24" ht="14.4">
      <c r="A2630" s="3"/>
      <c r="B2630" s="3"/>
      <c r="C2630" s="3"/>
      <c r="D2630" s="3"/>
      <c r="E2630" s="3"/>
      <c r="F2630" s="3"/>
      <c r="G2630" s="3"/>
      <c r="H2630" s="3"/>
      <c r="I2630" s="3"/>
      <c r="J2630" s="3"/>
      <c r="K2630" s="3"/>
      <c r="L2630" s="3"/>
      <c r="M2630" s="3"/>
      <c r="N2630" s="3"/>
      <c r="O2630" s="3"/>
      <c r="P2630" s="3"/>
      <c r="Q2630" s="3"/>
      <c r="R2630" s="3"/>
      <c r="S2630" s="3"/>
      <c r="T2630" s="3"/>
      <c r="U2630" s="3"/>
      <c r="V2630" s="3"/>
      <c r="W2630" s="3"/>
      <c r="X2630" s="3"/>
    </row>
    <row r="2631" spans="1:24" ht="14.4">
      <c r="A2631" s="3"/>
      <c r="B2631" s="3"/>
      <c r="C2631" s="3"/>
      <c r="D2631" s="3"/>
      <c r="E2631" s="3"/>
      <c r="F2631" s="3"/>
      <c r="G2631" s="3"/>
      <c r="H2631" s="3"/>
      <c r="I2631" s="3"/>
      <c r="J2631" s="3"/>
      <c r="K2631" s="3"/>
      <c r="L2631" s="3"/>
      <c r="M2631" s="3"/>
      <c r="N2631" s="3"/>
      <c r="O2631" s="3"/>
      <c r="P2631" s="3"/>
      <c r="Q2631" s="3"/>
      <c r="R2631" s="3"/>
      <c r="S2631" s="3"/>
      <c r="T2631" s="3"/>
      <c r="U2631" s="3"/>
      <c r="V2631" s="3"/>
      <c r="W2631" s="3"/>
      <c r="X2631" s="3"/>
    </row>
    <row r="2632" spans="1:24" ht="14.4">
      <c r="A2632" s="3"/>
      <c r="B2632" s="3"/>
      <c r="C2632" s="3"/>
      <c r="D2632" s="3"/>
      <c r="E2632" s="3"/>
      <c r="F2632" s="3"/>
      <c r="G2632" s="3"/>
      <c r="H2632" s="3"/>
      <c r="I2632" s="3"/>
      <c r="J2632" s="3"/>
      <c r="K2632" s="3"/>
      <c r="L2632" s="3"/>
      <c r="M2632" s="3"/>
      <c r="N2632" s="3"/>
      <c r="O2632" s="3"/>
      <c r="P2632" s="3"/>
      <c r="Q2632" s="3"/>
      <c r="R2632" s="3"/>
      <c r="S2632" s="3"/>
      <c r="T2632" s="3"/>
      <c r="U2632" s="3"/>
      <c r="V2632" s="3"/>
      <c r="W2632" s="3"/>
      <c r="X2632" s="3"/>
    </row>
    <row r="2633" spans="1:24" ht="14.4">
      <c r="A2633" s="3"/>
      <c r="B2633" s="3"/>
      <c r="C2633" s="3"/>
      <c r="D2633" s="3"/>
      <c r="E2633" s="3"/>
      <c r="F2633" s="3"/>
      <c r="G2633" s="3"/>
      <c r="H2633" s="3"/>
      <c r="I2633" s="3"/>
      <c r="J2633" s="3"/>
      <c r="K2633" s="3"/>
      <c r="L2633" s="3"/>
      <c r="M2633" s="3"/>
      <c r="N2633" s="3"/>
      <c r="O2633" s="3"/>
      <c r="P2633" s="3"/>
      <c r="Q2633" s="3"/>
      <c r="R2633" s="3"/>
      <c r="S2633" s="3"/>
      <c r="T2633" s="3"/>
      <c r="U2633" s="3"/>
      <c r="V2633" s="3"/>
      <c r="W2633" s="3"/>
      <c r="X2633" s="3"/>
    </row>
    <row r="2634" spans="1:24" ht="14.4">
      <c r="A2634" s="3"/>
      <c r="B2634" s="3"/>
      <c r="C2634" s="3"/>
      <c r="D2634" s="3"/>
      <c r="E2634" s="3"/>
      <c r="F2634" s="3"/>
      <c r="G2634" s="3"/>
      <c r="H2634" s="3"/>
      <c r="I2634" s="3"/>
      <c r="J2634" s="3"/>
      <c r="K2634" s="3"/>
      <c r="L2634" s="3"/>
      <c r="M2634" s="3"/>
      <c r="N2634" s="3"/>
      <c r="O2634" s="3"/>
      <c r="P2634" s="3"/>
      <c r="Q2634" s="3"/>
      <c r="R2634" s="3"/>
      <c r="S2634" s="3"/>
      <c r="T2634" s="3"/>
      <c r="U2634" s="3"/>
      <c r="V2634" s="3"/>
      <c r="W2634" s="3"/>
      <c r="X2634" s="3"/>
    </row>
    <row r="2635" spans="1:24" ht="14.4">
      <c r="A2635" s="3"/>
      <c r="B2635" s="3"/>
      <c r="C2635" s="3"/>
      <c r="D2635" s="3"/>
      <c r="E2635" s="3"/>
      <c r="F2635" s="3"/>
      <c r="G2635" s="3"/>
      <c r="H2635" s="3"/>
      <c r="I2635" s="3"/>
      <c r="J2635" s="3"/>
      <c r="K2635" s="3"/>
      <c r="L2635" s="3"/>
      <c r="M2635" s="3"/>
      <c r="N2635" s="3"/>
      <c r="O2635" s="3"/>
      <c r="P2635" s="3"/>
      <c r="Q2635" s="3"/>
      <c r="R2635" s="3"/>
      <c r="S2635" s="3"/>
      <c r="T2635" s="3"/>
      <c r="U2635" s="3"/>
      <c r="V2635" s="3"/>
      <c r="W2635" s="3"/>
      <c r="X2635" s="3"/>
    </row>
    <row r="2636" spans="1:24" ht="14.4">
      <c r="A2636" s="3"/>
      <c r="B2636" s="3"/>
      <c r="C2636" s="3"/>
      <c r="D2636" s="3"/>
      <c r="E2636" s="3"/>
      <c r="F2636" s="3"/>
      <c r="G2636" s="3"/>
      <c r="H2636" s="3"/>
      <c r="I2636" s="3"/>
      <c r="J2636" s="3"/>
      <c r="K2636" s="3"/>
      <c r="L2636" s="3"/>
      <c r="M2636" s="3"/>
      <c r="N2636" s="3"/>
      <c r="O2636" s="3"/>
      <c r="P2636" s="3"/>
      <c r="Q2636" s="3"/>
      <c r="R2636" s="3"/>
      <c r="S2636" s="3"/>
      <c r="T2636" s="3"/>
      <c r="U2636" s="3"/>
      <c r="V2636" s="3"/>
      <c r="W2636" s="3"/>
      <c r="X2636" s="3"/>
    </row>
    <row r="2637" spans="1:24" ht="14.4">
      <c r="A2637" s="3"/>
      <c r="B2637" s="3"/>
      <c r="C2637" s="3"/>
      <c r="D2637" s="3"/>
      <c r="E2637" s="3"/>
      <c r="F2637" s="3"/>
      <c r="G2637" s="3"/>
      <c r="H2637" s="3"/>
      <c r="I2637" s="3"/>
      <c r="J2637" s="3"/>
      <c r="K2637" s="3"/>
      <c r="L2637" s="3"/>
      <c r="M2637" s="3"/>
      <c r="N2637" s="3"/>
      <c r="O2637" s="3"/>
      <c r="P2637" s="3"/>
      <c r="Q2637" s="3"/>
      <c r="R2637" s="3"/>
      <c r="S2637" s="3"/>
      <c r="T2637" s="3"/>
      <c r="U2637" s="3"/>
      <c r="V2637" s="3"/>
      <c r="W2637" s="3"/>
      <c r="X2637" s="3"/>
    </row>
    <row r="2638" spans="1:24" ht="14.4">
      <c r="A2638" s="3"/>
      <c r="B2638" s="3"/>
      <c r="C2638" s="3"/>
      <c r="D2638" s="3"/>
      <c r="E2638" s="3"/>
      <c r="F2638" s="3"/>
      <c r="G2638" s="3"/>
      <c r="H2638" s="3"/>
      <c r="I2638" s="3"/>
      <c r="J2638" s="3"/>
      <c r="K2638" s="3"/>
      <c r="L2638" s="3"/>
      <c r="M2638" s="3"/>
      <c r="N2638" s="3"/>
      <c r="O2638" s="3"/>
      <c r="P2638" s="3"/>
      <c r="Q2638" s="3"/>
      <c r="R2638" s="3"/>
      <c r="S2638" s="3"/>
      <c r="T2638" s="3"/>
      <c r="U2638" s="3"/>
      <c r="V2638" s="3"/>
      <c r="W2638" s="3"/>
      <c r="X2638" s="3"/>
    </row>
    <row r="2639" spans="1:24" ht="14.4">
      <c r="A2639" s="3"/>
      <c r="B2639" s="3"/>
      <c r="C2639" s="3"/>
      <c r="D2639" s="3"/>
      <c r="E2639" s="3"/>
      <c r="F2639" s="3"/>
      <c r="G2639" s="3"/>
      <c r="H2639" s="3"/>
      <c r="I2639" s="3"/>
      <c r="J2639" s="3"/>
      <c r="K2639" s="3"/>
      <c r="L2639" s="3"/>
      <c r="M2639" s="3"/>
      <c r="N2639" s="3"/>
      <c r="O2639" s="3"/>
      <c r="P2639" s="3"/>
      <c r="Q2639" s="3"/>
      <c r="R2639" s="3"/>
      <c r="S2639" s="3"/>
      <c r="T2639" s="3"/>
      <c r="U2639" s="3"/>
      <c r="V2639" s="3"/>
      <c r="W2639" s="3"/>
      <c r="X2639" s="3"/>
    </row>
    <row r="2640" spans="1:24" ht="14.4">
      <c r="A2640" s="3"/>
      <c r="B2640" s="3"/>
      <c r="C2640" s="3"/>
      <c r="D2640" s="3"/>
      <c r="E2640" s="3"/>
      <c r="F2640" s="3"/>
      <c r="G2640" s="3"/>
      <c r="H2640" s="3"/>
      <c r="I2640" s="3"/>
      <c r="J2640" s="3"/>
      <c r="K2640" s="3"/>
      <c r="L2640" s="3"/>
      <c r="M2640" s="3"/>
      <c r="N2640" s="3"/>
      <c r="O2640" s="3"/>
      <c r="P2640" s="3"/>
      <c r="Q2640" s="3"/>
      <c r="R2640" s="3"/>
      <c r="S2640" s="3"/>
      <c r="T2640" s="3"/>
      <c r="U2640" s="3"/>
      <c r="V2640" s="3"/>
      <c r="W2640" s="3"/>
      <c r="X2640" s="3"/>
    </row>
    <row r="2641" spans="1:24" ht="14.4">
      <c r="A2641" s="3"/>
      <c r="B2641" s="3"/>
      <c r="C2641" s="3"/>
      <c r="D2641" s="3"/>
      <c r="E2641" s="3"/>
      <c r="F2641" s="3"/>
      <c r="G2641" s="3"/>
      <c r="H2641" s="3"/>
      <c r="I2641" s="3"/>
      <c r="J2641" s="3"/>
      <c r="K2641" s="3"/>
      <c r="L2641" s="3"/>
      <c r="M2641" s="3"/>
      <c r="N2641" s="3"/>
      <c r="O2641" s="3"/>
      <c r="P2641" s="3"/>
      <c r="Q2641" s="3"/>
      <c r="R2641" s="3"/>
      <c r="S2641" s="3"/>
      <c r="T2641" s="3"/>
      <c r="U2641" s="3"/>
      <c r="V2641" s="3"/>
      <c r="W2641" s="3"/>
      <c r="X2641" s="3"/>
    </row>
    <row r="2642" spans="1:24" ht="14.4">
      <c r="A2642" s="3"/>
      <c r="B2642" s="3"/>
      <c r="C2642" s="3"/>
      <c r="D2642" s="3"/>
      <c r="E2642" s="3"/>
      <c r="F2642" s="3"/>
      <c r="G2642" s="3"/>
      <c r="H2642" s="3"/>
      <c r="I2642" s="3"/>
      <c r="J2642" s="3"/>
      <c r="K2642" s="3"/>
      <c r="L2642" s="3"/>
      <c r="M2642" s="3"/>
      <c r="N2642" s="3"/>
      <c r="O2642" s="3"/>
      <c r="P2642" s="3"/>
      <c r="Q2642" s="3"/>
      <c r="R2642" s="3"/>
      <c r="S2642" s="3"/>
      <c r="T2642" s="3"/>
      <c r="U2642" s="3"/>
      <c r="V2642" s="3"/>
      <c r="W2642" s="3"/>
      <c r="X2642" s="3"/>
    </row>
    <row r="2643" spans="1:24" ht="14.4">
      <c r="A2643" s="3"/>
      <c r="B2643" s="3"/>
      <c r="C2643" s="3"/>
      <c r="D2643" s="3"/>
      <c r="E2643" s="3"/>
      <c r="F2643" s="3"/>
      <c r="G2643" s="3"/>
      <c r="H2643" s="3"/>
      <c r="I2643" s="3"/>
      <c r="J2643" s="3"/>
      <c r="K2643" s="3"/>
      <c r="L2643" s="3"/>
      <c r="M2643" s="3"/>
      <c r="N2643" s="3"/>
      <c r="O2643" s="3"/>
      <c r="P2643" s="3"/>
      <c r="Q2643" s="3"/>
      <c r="R2643" s="3"/>
      <c r="S2643" s="3"/>
      <c r="T2643" s="3"/>
      <c r="U2643" s="3"/>
      <c r="V2643" s="3"/>
      <c r="W2643" s="3"/>
      <c r="X2643" s="3"/>
    </row>
    <row r="2644" spans="1:24" ht="14.4">
      <c r="A2644" s="3"/>
      <c r="B2644" s="3"/>
      <c r="C2644" s="3"/>
      <c r="D2644" s="3"/>
      <c r="E2644" s="3"/>
      <c r="F2644" s="3"/>
      <c r="G2644" s="3"/>
      <c r="H2644" s="3"/>
      <c r="I2644" s="3"/>
      <c r="J2644" s="3"/>
      <c r="K2644" s="3"/>
      <c r="L2644" s="3"/>
      <c r="M2644" s="3"/>
      <c r="N2644" s="3"/>
      <c r="O2644" s="3"/>
      <c r="P2644" s="3"/>
      <c r="Q2644" s="3"/>
      <c r="R2644" s="3"/>
      <c r="S2644" s="3"/>
      <c r="T2644" s="3"/>
      <c r="U2644" s="3"/>
      <c r="V2644" s="3"/>
      <c r="W2644" s="3"/>
      <c r="X2644" s="3"/>
    </row>
    <row r="2645" spans="1:24" ht="14.4">
      <c r="A2645" s="3"/>
      <c r="B2645" s="3"/>
      <c r="C2645" s="3"/>
      <c r="D2645" s="3"/>
      <c r="E2645" s="3"/>
      <c r="F2645" s="3"/>
      <c r="G2645" s="3"/>
      <c r="H2645" s="3"/>
      <c r="I2645" s="3"/>
      <c r="J2645" s="3"/>
      <c r="K2645" s="3"/>
      <c r="L2645" s="3"/>
      <c r="M2645" s="3"/>
      <c r="N2645" s="3"/>
      <c r="O2645" s="3"/>
      <c r="P2645" s="3"/>
      <c r="Q2645" s="3"/>
      <c r="R2645" s="3"/>
      <c r="S2645" s="3"/>
      <c r="T2645" s="3"/>
      <c r="U2645" s="3"/>
      <c r="V2645" s="3"/>
      <c r="W2645" s="3"/>
      <c r="X2645" s="3"/>
    </row>
    <row r="2646" spans="1:24" ht="14.4">
      <c r="A2646" s="3"/>
      <c r="B2646" s="3"/>
      <c r="C2646" s="3"/>
      <c r="D2646" s="3"/>
      <c r="E2646" s="3"/>
      <c r="F2646" s="3"/>
      <c r="G2646" s="3"/>
      <c r="H2646" s="3"/>
      <c r="I2646" s="3"/>
      <c r="J2646" s="3"/>
      <c r="K2646" s="3"/>
      <c r="L2646" s="3"/>
      <c r="M2646" s="3"/>
      <c r="N2646" s="3"/>
      <c r="O2646" s="3"/>
      <c r="P2646" s="3"/>
      <c r="Q2646" s="3"/>
      <c r="R2646" s="3"/>
      <c r="S2646" s="3"/>
      <c r="T2646" s="3"/>
      <c r="U2646" s="3"/>
      <c r="V2646" s="3"/>
      <c r="W2646" s="3"/>
      <c r="X2646" s="3"/>
    </row>
    <row r="2647" spans="1:24" ht="14.4">
      <c r="A2647" s="3"/>
      <c r="B2647" s="3"/>
      <c r="C2647" s="3"/>
      <c r="D2647" s="3"/>
      <c r="E2647" s="3"/>
      <c r="F2647" s="3"/>
      <c r="G2647" s="3"/>
      <c r="H2647" s="3"/>
      <c r="I2647" s="3"/>
      <c r="J2647" s="3"/>
      <c r="K2647" s="3"/>
      <c r="L2647" s="3"/>
      <c r="M2647" s="3"/>
      <c r="N2647" s="3"/>
      <c r="O2647" s="3"/>
      <c r="P2647" s="3"/>
      <c r="Q2647" s="3"/>
      <c r="R2647" s="3"/>
      <c r="S2647" s="3"/>
      <c r="T2647" s="3"/>
      <c r="U2647" s="3"/>
      <c r="V2647" s="3"/>
      <c r="W2647" s="3"/>
      <c r="X2647" s="3"/>
    </row>
    <row r="2648" spans="1:24" ht="14.4">
      <c r="A2648" s="3"/>
      <c r="B2648" s="3"/>
      <c r="C2648" s="3"/>
      <c r="D2648" s="3"/>
      <c r="E2648" s="3"/>
      <c r="F2648" s="3"/>
      <c r="G2648" s="3"/>
      <c r="H2648" s="3"/>
      <c r="I2648" s="3"/>
      <c r="J2648" s="3"/>
      <c r="K2648" s="3"/>
      <c r="L2648" s="3"/>
      <c r="M2648" s="3"/>
      <c r="N2648" s="3"/>
      <c r="O2648" s="3"/>
      <c r="P2648" s="3"/>
      <c r="Q2648" s="3"/>
      <c r="R2648" s="3"/>
      <c r="S2648" s="3"/>
      <c r="T2648" s="3"/>
      <c r="U2648" s="3"/>
      <c r="V2648" s="3"/>
      <c r="W2648" s="3"/>
      <c r="X2648" s="3"/>
    </row>
    <row r="2649" spans="1:24" ht="14.4">
      <c r="A2649" s="3"/>
      <c r="B2649" s="3"/>
      <c r="C2649" s="3"/>
      <c r="D2649" s="3"/>
      <c r="E2649" s="3"/>
      <c r="F2649" s="3"/>
      <c r="G2649" s="3"/>
      <c r="H2649" s="3"/>
      <c r="I2649" s="3"/>
      <c r="J2649" s="3"/>
      <c r="K2649" s="3"/>
      <c r="L2649" s="3"/>
      <c r="M2649" s="3"/>
      <c r="N2649" s="3"/>
      <c r="O2649" s="3"/>
      <c r="P2649" s="3"/>
      <c r="Q2649" s="3"/>
      <c r="R2649" s="3"/>
      <c r="S2649" s="3"/>
      <c r="T2649" s="3"/>
      <c r="U2649" s="3"/>
      <c r="V2649" s="3"/>
      <c r="W2649" s="3"/>
      <c r="X2649" s="3"/>
    </row>
    <row r="2650" spans="1:24" ht="14.4">
      <c r="A2650" s="3"/>
      <c r="B2650" s="3"/>
      <c r="C2650" s="3"/>
      <c r="D2650" s="3"/>
      <c r="E2650" s="3"/>
      <c r="F2650" s="3"/>
      <c r="G2650" s="3"/>
      <c r="H2650" s="3"/>
      <c r="I2650" s="3"/>
      <c r="J2650" s="3"/>
      <c r="K2650" s="3"/>
      <c r="L2650" s="3"/>
      <c r="M2650" s="3"/>
      <c r="N2650" s="3"/>
      <c r="O2650" s="3"/>
      <c r="P2650" s="3"/>
      <c r="Q2650" s="3"/>
      <c r="R2650" s="3"/>
      <c r="S2650" s="3"/>
      <c r="T2650" s="3"/>
      <c r="U2650" s="3"/>
      <c r="V2650" s="3"/>
      <c r="W2650" s="3"/>
      <c r="X2650" s="3"/>
    </row>
    <row r="2651" spans="1:24" ht="14.4">
      <c r="A2651" s="3"/>
      <c r="B2651" s="3"/>
      <c r="C2651" s="3"/>
      <c r="D2651" s="3"/>
      <c r="E2651" s="3"/>
      <c r="F2651" s="3"/>
      <c r="G2651" s="3"/>
      <c r="H2651" s="3"/>
      <c r="I2651" s="3"/>
      <c r="J2651" s="3"/>
      <c r="K2651" s="3"/>
      <c r="L2651" s="3"/>
      <c r="M2651" s="3"/>
      <c r="N2651" s="3"/>
      <c r="O2651" s="3"/>
      <c r="P2651" s="3"/>
      <c r="Q2651" s="3"/>
      <c r="R2651" s="3"/>
      <c r="S2651" s="3"/>
      <c r="T2651" s="3"/>
      <c r="U2651" s="3"/>
      <c r="V2651" s="3"/>
      <c r="W2651" s="3"/>
      <c r="X2651" s="3"/>
    </row>
    <row r="2652" spans="1:24" ht="14.4">
      <c r="A2652" s="3"/>
      <c r="B2652" s="3"/>
      <c r="C2652" s="3"/>
      <c r="D2652" s="3"/>
      <c r="E2652" s="3"/>
      <c r="F2652" s="3"/>
      <c r="G2652" s="3"/>
      <c r="H2652" s="3"/>
      <c r="I2652" s="3"/>
      <c r="J2652" s="3"/>
      <c r="K2652" s="3"/>
      <c r="L2652" s="3"/>
      <c r="M2652" s="3"/>
      <c r="N2652" s="3"/>
      <c r="O2652" s="3"/>
      <c r="P2652" s="3"/>
      <c r="Q2652" s="3"/>
      <c r="R2652" s="3"/>
      <c r="S2652" s="3"/>
      <c r="T2652" s="3"/>
      <c r="U2652" s="3"/>
      <c r="V2652" s="3"/>
      <c r="W2652" s="3"/>
      <c r="X2652" s="3"/>
    </row>
    <row r="2653" spans="1:24" ht="14.4">
      <c r="A2653" s="3"/>
      <c r="B2653" s="3"/>
      <c r="C2653" s="3"/>
      <c r="D2653" s="3"/>
      <c r="E2653" s="3"/>
      <c r="F2653" s="3"/>
      <c r="G2653" s="3"/>
      <c r="H2653" s="3"/>
      <c r="I2653" s="3"/>
      <c r="J2653" s="3"/>
      <c r="K2653" s="3"/>
      <c r="L2653" s="3"/>
      <c r="M2653" s="3"/>
      <c r="N2653" s="3"/>
      <c r="O2653" s="3"/>
      <c r="P2653" s="3"/>
      <c r="Q2653" s="3"/>
      <c r="R2653" s="3"/>
      <c r="S2653" s="3"/>
      <c r="T2653" s="3"/>
      <c r="U2653" s="3"/>
      <c r="V2653" s="3"/>
      <c r="W2653" s="3"/>
      <c r="X2653" s="3"/>
    </row>
    <row r="2654" spans="1:24" ht="14.4">
      <c r="A2654" s="3"/>
      <c r="B2654" s="3"/>
      <c r="C2654" s="3"/>
      <c r="D2654" s="3"/>
      <c r="E2654" s="3"/>
      <c r="F2654" s="3"/>
      <c r="G2654" s="3"/>
      <c r="H2654" s="3"/>
      <c r="I2654" s="3"/>
      <c r="J2654" s="3"/>
      <c r="K2654" s="3"/>
      <c r="L2654" s="3"/>
      <c r="M2654" s="3"/>
      <c r="N2654" s="3"/>
      <c r="O2654" s="3"/>
      <c r="P2654" s="3"/>
      <c r="Q2654" s="3"/>
      <c r="R2654" s="3"/>
      <c r="S2654" s="3"/>
      <c r="T2654" s="3"/>
      <c r="U2654" s="3"/>
      <c r="V2654" s="3"/>
      <c r="W2654" s="3"/>
      <c r="X2654" s="3"/>
    </row>
    <row r="2655" spans="1:24" ht="14.4">
      <c r="A2655" s="3"/>
      <c r="B2655" s="3"/>
      <c r="C2655" s="3"/>
      <c r="D2655" s="3"/>
      <c r="E2655" s="3"/>
      <c r="F2655" s="3"/>
      <c r="G2655" s="3"/>
      <c r="H2655" s="3"/>
      <c r="I2655" s="3"/>
      <c r="J2655" s="3"/>
      <c r="K2655" s="3"/>
      <c r="L2655" s="3"/>
      <c r="M2655" s="3"/>
      <c r="N2655" s="3"/>
      <c r="O2655" s="3"/>
      <c r="P2655" s="3"/>
      <c r="Q2655" s="3"/>
      <c r="R2655" s="3"/>
      <c r="S2655" s="3"/>
      <c r="T2655" s="3"/>
      <c r="U2655" s="3"/>
      <c r="V2655" s="3"/>
      <c r="W2655" s="3"/>
      <c r="X2655" s="3"/>
    </row>
    <row r="2656" spans="1:24" ht="14.4">
      <c r="A2656" s="3"/>
      <c r="B2656" s="3"/>
      <c r="C2656" s="3"/>
      <c r="D2656" s="3"/>
      <c r="E2656" s="3"/>
      <c r="F2656" s="3"/>
      <c r="G2656" s="3"/>
      <c r="H2656" s="3"/>
      <c r="I2656" s="3"/>
      <c r="J2656" s="3"/>
      <c r="K2656" s="3"/>
      <c r="L2656" s="3"/>
      <c r="M2656" s="3"/>
      <c r="N2656" s="3"/>
      <c r="O2656" s="3"/>
      <c r="P2656" s="3"/>
      <c r="Q2656" s="3"/>
      <c r="R2656" s="3"/>
      <c r="S2656" s="3"/>
      <c r="T2656" s="3"/>
      <c r="U2656" s="3"/>
      <c r="V2656" s="3"/>
      <c r="W2656" s="3"/>
      <c r="X2656" s="3"/>
    </row>
    <row r="2657" spans="1:24" ht="14.4">
      <c r="A2657" s="3"/>
      <c r="B2657" s="3"/>
      <c r="C2657" s="3"/>
      <c r="D2657" s="3"/>
      <c r="E2657" s="3"/>
      <c r="F2657" s="3"/>
      <c r="G2657" s="3"/>
      <c r="H2657" s="3"/>
      <c r="I2657" s="3"/>
      <c r="J2657" s="3"/>
      <c r="K2657" s="3"/>
      <c r="L2657" s="3"/>
      <c r="M2657" s="3"/>
      <c r="N2657" s="3"/>
      <c r="O2657" s="3"/>
      <c r="P2657" s="3"/>
      <c r="Q2657" s="3"/>
      <c r="R2657" s="3"/>
      <c r="S2657" s="3"/>
      <c r="T2657" s="3"/>
      <c r="U2657" s="3"/>
      <c r="V2657" s="3"/>
      <c r="W2657" s="3"/>
      <c r="X2657" s="3"/>
    </row>
    <row r="2658" spans="1:24" ht="14.4">
      <c r="A2658" s="3"/>
      <c r="B2658" s="3"/>
      <c r="C2658" s="3"/>
      <c r="D2658" s="3"/>
      <c r="E2658" s="3"/>
      <c r="F2658" s="3"/>
      <c r="G2658" s="3"/>
      <c r="H2658" s="3"/>
      <c r="I2658" s="3"/>
      <c r="J2658" s="3"/>
      <c r="K2658" s="3"/>
      <c r="L2658" s="3"/>
      <c r="M2658" s="3"/>
      <c r="N2658" s="3"/>
      <c r="O2658" s="3"/>
      <c r="P2658" s="3"/>
      <c r="Q2658" s="3"/>
      <c r="R2658" s="3"/>
      <c r="S2658" s="3"/>
      <c r="T2658" s="3"/>
      <c r="U2658" s="3"/>
      <c r="V2658" s="3"/>
      <c r="W2658" s="3"/>
      <c r="X2658" s="3"/>
    </row>
    <row r="2659" spans="1:24" ht="14.4">
      <c r="A2659" s="3"/>
      <c r="B2659" s="3"/>
      <c r="C2659" s="3"/>
      <c r="D2659" s="3"/>
      <c r="E2659" s="3"/>
      <c r="F2659" s="3"/>
      <c r="G2659" s="3"/>
      <c r="H2659" s="3"/>
      <c r="I2659" s="3"/>
      <c r="J2659" s="3"/>
      <c r="K2659" s="3"/>
      <c r="L2659" s="3"/>
      <c r="M2659" s="3"/>
      <c r="N2659" s="3"/>
      <c r="O2659" s="3"/>
      <c r="P2659" s="3"/>
      <c r="Q2659" s="3"/>
      <c r="R2659" s="3"/>
      <c r="S2659" s="3"/>
      <c r="T2659" s="3"/>
      <c r="U2659" s="3"/>
      <c r="V2659" s="3"/>
      <c r="W2659" s="3"/>
      <c r="X2659" s="3"/>
    </row>
    <row r="2660" spans="1:24" ht="14.4">
      <c r="A2660" s="3"/>
      <c r="B2660" s="3"/>
      <c r="C2660" s="3"/>
      <c r="D2660" s="3"/>
      <c r="E2660" s="3"/>
      <c r="F2660" s="3"/>
      <c r="G2660" s="3"/>
      <c r="H2660" s="3"/>
      <c r="I2660" s="3"/>
      <c r="J2660" s="3"/>
      <c r="K2660" s="3"/>
      <c r="L2660" s="3"/>
      <c r="M2660" s="3"/>
      <c r="N2660" s="3"/>
      <c r="O2660" s="3"/>
      <c r="P2660" s="3"/>
      <c r="Q2660" s="3"/>
      <c r="R2660" s="3"/>
      <c r="S2660" s="3"/>
      <c r="T2660" s="3"/>
      <c r="U2660" s="3"/>
      <c r="V2660" s="3"/>
      <c r="W2660" s="3"/>
      <c r="X2660" s="3"/>
    </row>
    <row r="2661" spans="1:24" ht="14.4">
      <c r="A2661" s="3"/>
      <c r="B2661" s="3"/>
      <c r="C2661" s="3"/>
      <c r="D2661" s="3"/>
      <c r="E2661" s="3"/>
      <c r="F2661" s="3"/>
      <c r="G2661" s="3"/>
      <c r="H2661" s="3"/>
      <c r="I2661" s="3"/>
      <c r="J2661" s="3"/>
      <c r="K2661" s="3"/>
      <c r="L2661" s="3"/>
      <c r="M2661" s="3"/>
      <c r="N2661" s="3"/>
      <c r="O2661" s="3"/>
      <c r="P2661" s="3"/>
      <c r="Q2661" s="3"/>
      <c r="R2661" s="3"/>
      <c r="S2661" s="3"/>
      <c r="T2661" s="3"/>
      <c r="U2661" s="3"/>
      <c r="V2661" s="3"/>
      <c r="W2661" s="3"/>
      <c r="X2661" s="3"/>
    </row>
    <row r="2662" spans="1:24" ht="14.4">
      <c r="A2662" s="3"/>
      <c r="B2662" s="3"/>
      <c r="C2662" s="3"/>
      <c r="D2662" s="3"/>
      <c r="E2662" s="3"/>
      <c r="F2662" s="3"/>
      <c r="G2662" s="3"/>
      <c r="H2662" s="3"/>
      <c r="I2662" s="3"/>
      <c r="J2662" s="3"/>
      <c r="K2662" s="3"/>
      <c r="L2662" s="3"/>
      <c r="M2662" s="3"/>
      <c r="N2662" s="3"/>
      <c r="O2662" s="3"/>
      <c r="P2662" s="3"/>
      <c r="Q2662" s="3"/>
      <c r="R2662" s="3"/>
      <c r="S2662" s="3"/>
      <c r="T2662" s="3"/>
      <c r="U2662" s="3"/>
      <c r="V2662" s="3"/>
      <c r="W2662" s="3"/>
      <c r="X2662" s="3"/>
    </row>
    <row r="2663" spans="1:24" ht="14.4">
      <c r="A2663" s="3"/>
      <c r="B2663" s="3"/>
      <c r="C2663" s="3"/>
      <c r="D2663" s="3"/>
      <c r="E2663" s="3"/>
      <c r="F2663" s="3"/>
      <c r="G2663" s="3"/>
      <c r="H2663" s="3"/>
      <c r="I2663" s="3"/>
      <c r="J2663" s="3"/>
      <c r="K2663" s="3"/>
      <c r="L2663" s="3"/>
      <c r="M2663" s="3"/>
      <c r="N2663" s="3"/>
      <c r="O2663" s="3"/>
      <c r="P2663" s="3"/>
      <c r="Q2663" s="3"/>
      <c r="R2663" s="3"/>
      <c r="S2663" s="3"/>
      <c r="T2663" s="3"/>
      <c r="U2663" s="3"/>
      <c r="V2663" s="3"/>
      <c r="W2663" s="3"/>
      <c r="X2663" s="3"/>
    </row>
    <row r="2664" spans="1:24" ht="14.4">
      <c r="A2664" s="3"/>
      <c r="B2664" s="3"/>
      <c r="C2664" s="3"/>
      <c r="D2664" s="3"/>
      <c r="E2664" s="3"/>
      <c r="F2664" s="3"/>
      <c r="G2664" s="3"/>
      <c r="H2664" s="3"/>
      <c r="I2664" s="3"/>
      <c r="J2664" s="3"/>
      <c r="K2664" s="3"/>
      <c r="L2664" s="3"/>
      <c r="M2664" s="3"/>
      <c r="N2664" s="3"/>
      <c r="O2664" s="3"/>
      <c r="P2664" s="3"/>
      <c r="Q2664" s="3"/>
      <c r="R2664" s="3"/>
      <c r="S2664" s="3"/>
      <c r="T2664" s="3"/>
      <c r="U2664" s="3"/>
      <c r="V2664" s="3"/>
      <c r="W2664" s="3"/>
      <c r="X2664" s="3"/>
    </row>
    <row r="2665" spans="1:24" ht="14.4">
      <c r="A2665" s="3"/>
      <c r="B2665" s="3"/>
      <c r="C2665" s="3"/>
      <c r="D2665" s="3"/>
      <c r="E2665" s="3"/>
      <c r="F2665" s="3"/>
      <c r="G2665" s="3"/>
      <c r="H2665" s="3"/>
      <c r="I2665" s="3"/>
      <c r="J2665" s="3"/>
      <c r="K2665" s="3"/>
      <c r="L2665" s="3"/>
      <c r="M2665" s="3"/>
      <c r="N2665" s="3"/>
      <c r="O2665" s="3"/>
      <c r="P2665" s="3"/>
      <c r="Q2665" s="3"/>
      <c r="R2665" s="3"/>
      <c r="S2665" s="3"/>
      <c r="T2665" s="3"/>
      <c r="U2665" s="3"/>
      <c r="V2665" s="3"/>
      <c r="W2665" s="3"/>
      <c r="X2665" s="3"/>
    </row>
    <row r="2666" spans="1:24" ht="14.4">
      <c r="A2666" s="3"/>
      <c r="B2666" s="3"/>
      <c r="C2666" s="3"/>
      <c r="D2666" s="3"/>
      <c r="E2666" s="3"/>
      <c r="F2666" s="3"/>
      <c r="G2666" s="3"/>
      <c r="H2666" s="3"/>
      <c r="I2666" s="3"/>
      <c r="J2666" s="3"/>
      <c r="K2666" s="3"/>
      <c r="L2666" s="3"/>
      <c r="M2666" s="3"/>
      <c r="N2666" s="3"/>
      <c r="O2666" s="3"/>
      <c r="P2666" s="3"/>
      <c r="Q2666" s="3"/>
      <c r="R2666" s="3"/>
      <c r="S2666" s="3"/>
      <c r="T2666" s="3"/>
      <c r="U2666" s="3"/>
      <c r="V2666" s="3"/>
      <c r="W2666" s="3"/>
      <c r="X2666" s="3"/>
    </row>
    <row r="2667" spans="1:24" ht="14.4">
      <c r="A2667" s="3"/>
      <c r="B2667" s="3"/>
      <c r="C2667" s="3"/>
      <c r="D2667" s="3"/>
      <c r="E2667" s="3"/>
      <c r="F2667" s="3"/>
      <c r="G2667" s="3"/>
      <c r="H2667" s="3"/>
      <c r="I2667" s="3"/>
      <c r="J2667" s="3"/>
      <c r="K2667" s="3"/>
      <c r="L2667" s="3"/>
      <c r="M2667" s="3"/>
      <c r="N2667" s="3"/>
      <c r="O2667" s="3"/>
      <c r="P2667" s="3"/>
      <c r="Q2667" s="3"/>
      <c r="R2667" s="3"/>
      <c r="S2667" s="3"/>
      <c r="T2667" s="3"/>
      <c r="U2667" s="3"/>
      <c r="V2667" s="3"/>
      <c r="W2667" s="3"/>
      <c r="X2667" s="3"/>
    </row>
    <row r="2668" spans="1:24" ht="14.4">
      <c r="A2668" s="3"/>
      <c r="B2668" s="3"/>
      <c r="C2668" s="3"/>
      <c r="D2668" s="3"/>
      <c r="E2668" s="3"/>
      <c r="F2668" s="3"/>
      <c r="G2668" s="3"/>
      <c r="H2668" s="3"/>
      <c r="I2668" s="3"/>
      <c r="J2668" s="3"/>
      <c r="K2668" s="3"/>
      <c r="L2668" s="3"/>
      <c r="M2668" s="3"/>
      <c r="N2668" s="3"/>
      <c r="O2668" s="3"/>
      <c r="P2668" s="3"/>
      <c r="Q2668" s="3"/>
      <c r="R2668" s="3"/>
      <c r="S2668" s="3"/>
      <c r="T2668" s="3"/>
      <c r="U2668" s="3"/>
      <c r="V2668" s="3"/>
      <c r="W2668" s="3"/>
      <c r="X2668" s="3"/>
    </row>
    <row r="2669" spans="1:24" ht="14.4">
      <c r="A2669" s="3"/>
      <c r="B2669" s="3"/>
      <c r="C2669" s="3"/>
      <c r="D2669" s="3"/>
      <c r="E2669" s="3"/>
      <c r="F2669" s="3"/>
      <c r="G2669" s="3"/>
      <c r="H2669" s="3"/>
      <c r="I2669" s="3"/>
      <c r="J2669" s="3"/>
      <c r="K2669" s="3"/>
      <c r="L2669" s="3"/>
      <c r="M2669" s="3"/>
      <c r="N2669" s="3"/>
      <c r="O2669" s="3"/>
      <c r="P2669" s="3"/>
      <c r="Q2669" s="3"/>
      <c r="R2669" s="3"/>
      <c r="S2669" s="3"/>
      <c r="T2669" s="3"/>
      <c r="U2669" s="3"/>
      <c r="V2669" s="3"/>
      <c r="W2669" s="3"/>
      <c r="X2669" s="3"/>
    </row>
    <row r="2670" spans="1:24" ht="14.4">
      <c r="A2670" s="3"/>
      <c r="B2670" s="3"/>
      <c r="C2670" s="3"/>
      <c r="D2670" s="3"/>
      <c r="E2670" s="3"/>
      <c r="F2670" s="3"/>
      <c r="G2670" s="3"/>
      <c r="H2670" s="3"/>
      <c r="I2670" s="3"/>
      <c r="J2670" s="3"/>
      <c r="K2670" s="3"/>
      <c r="L2670" s="3"/>
      <c r="M2670" s="3"/>
      <c r="N2670" s="3"/>
      <c r="O2670" s="3"/>
      <c r="P2670" s="3"/>
      <c r="Q2670" s="3"/>
      <c r="R2670" s="3"/>
      <c r="S2670" s="3"/>
      <c r="T2670" s="3"/>
      <c r="U2670" s="3"/>
      <c r="V2670" s="3"/>
      <c r="W2670" s="3"/>
      <c r="X2670" s="3"/>
    </row>
    <row r="2671" spans="1:24" ht="14.4">
      <c r="A2671" s="3"/>
      <c r="B2671" s="3"/>
      <c r="C2671" s="3"/>
      <c r="D2671" s="3"/>
      <c r="E2671" s="3"/>
      <c r="F2671" s="3"/>
      <c r="G2671" s="3"/>
      <c r="H2671" s="3"/>
      <c r="I2671" s="3"/>
      <c r="J2671" s="3"/>
      <c r="K2671" s="3"/>
      <c r="L2671" s="3"/>
      <c r="M2671" s="3"/>
      <c r="N2671" s="3"/>
      <c r="O2671" s="3"/>
      <c r="P2671" s="3"/>
      <c r="Q2671" s="3"/>
      <c r="R2671" s="3"/>
      <c r="S2671" s="3"/>
      <c r="T2671" s="3"/>
      <c r="U2671" s="3"/>
      <c r="V2671" s="3"/>
      <c r="W2671" s="3"/>
      <c r="X2671" s="3"/>
    </row>
    <row r="2672" spans="1:24" ht="14.4">
      <c r="A2672" s="3"/>
      <c r="B2672" s="3"/>
      <c r="C2672" s="3"/>
      <c r="D2672" s="3"/>
      <c r="E2672" s="3"/>
      <c r="F2672" s="3"/>
      <c r="G2672" s="3"/>
      <c r="H2672" s="3"/>
      <c r="I2672" s="3"/>
      <c r="J2672" s="3"/>
      <c r="K2672" s="3"/>
      <c r="L2672" s="3"/>
      <c r="M2672" s="3"/>
      <c r="N2672" s="3"/>
      <c r="O2672" s="3"/>
      <c r="P2672" s="3"/>
      <c r="Q2672" s="3"/>
      <c r="R2672" s="3"/>
      <c r="S2672" s="3"/>
      <c r="T2672" s="3"/>
      <c r="U2672" s="3"/>
      <c r="V2672" s="3"/>
      <c r="W2672" s="3"/>
      <c r="X2672" s="3"/>
    </row>
    <row r="2673" spans="1:24" ht="14.4">
      <c r="A2673" s="3"/>
      <c r="B2673" s="3"/>
      <c r="C2673" s="3"/>
      <c r="D2673" s="3"/>
      <c r="E2673" s="3"/>
      <c r="F2673" s="3"/>
      <c r="G2673" s="3"/>
      <c r="H2673" s="3"/>
      <c r="I2673" s="3"/>
      <c r="J2673" s="3"/>
      <c r="K2673" s="3"/>
      <c r="L2673" s="3"/>
      <c r="M2673" s="3"/>
      <c r="N2673" s="3"/>
      <c r="O2673" s="3"/>
      <c r="P2673" s="3"/>
      <c r="Q2673" s="3"/>
      <c r="R2673" s="3"/>
      <c r="S2673" s="3"/>
      <c r="T2673" s="3"/>
      <c r="U2673" s="3"/>
      <c r="V2673" s="3"/>
      <c r="W2673" s="3"/>
      <c r="X2673" s="3"/>
    </row>
    <row r="2674" spans="1:24" ht="14.4">
      <c r="A2674" s="3"/>
      <c r="B2674" s="3"/>
      <c r="C2674" s="3"/>
      <c r="D2674" s="3"/>
      <c r="E2674" s="3"/>
      <c r="F2674" s="3"/>
      <c r="G2674" s="3"/>
      <c r="H2674" s="3"/>
      <c r="I2674" s="3"/>
      <c r="J2674" s="3"/>
      <c r="K2674" s="3"/>
      <c r="L2674" s="3"/>
      <c r="M2674" s="3"/>
      <c r="N2674" s="3"/>
      <c r="O2674" s="3"/>
      <c r="P2674" s="3"/>
      <c r="Q2674" s="3"/>
      <c r="R2674" s="3"/>
      <c r="S2674" s="3"/>
      <c r="T2674" s="3"/>
      <c r="U2674" s="3"/>
      <c r="V2674" s="3"/>
      <c r="W2674" s="3"/>
      <c r="X2674" s="3"/>
    </row>
    <row r="2675" spans="1:24" ht="14.4">
      <c r="A2675" s="3"/>
      <c r="B2675" s="3"/>
      <c r="C2675" s="3"/>
      <c r="D2675" s="3"/>
      <c r="E2675" s="3"/>
      <c r="F2675" s="3"/>
      <c r="G2675" s="3"/>
      <c r="H2675" s="3"/>
      <c r="I2675" s="3"/>
      <c r="J2675" s="3"/>
      <c r="K2675" s="3"/>
      <c r="L2675" s="3"/>
      <c r="M2675" s="3"/>
      <c r="N2675" s="3"/>
      <c r="O2675" s="3"/>
      <c r="P2675" s="3"/>
      <c r="Q2675" s="3"/>
      <c r="R2675" s="3"/>
      <c r="S2675" s="3"/>
      <c r="T2675" s="3"/>
      <c r="U2675" s="3"/>
      <c r="V2675" s="3"/>
      <c r="W2675" s="3"/>
      <c r="X2675" s="3"/>
    </row>
    <row r="2676" spans="1:24" ht="14.4">
      <c r="A2676" s="3"/>
      <c r="B2676" s="3"/>
      <c r="C2676" s="3"/>
      <c r="D2676" s="3"/>
      <c r="E2676" s="3"/>
      <c r="F2676" s="3"/>
      <c r="G2676" s="3"/>
      <c r="H2676" s="3"/>
      <c r="I2676" s="3"/>
      <c r="J2676" s="3"/>
      <c r="K2676" s="3"/>
      <c r="L2676" s="3"/>
      <c r="M2676" s="3"/>
      <c r="N2676" s="3"/>
      <c r="O2676" s="3"/>
      <c r="P2676" s="3"/>
      <c r="Q2676" s="3"/>
      <c r="R2676" s="3"/>
      <c r="S2676" s="3"/>
      <c r="T2676" s="3"/>
      <c r="U2676" s="3"/>
      <c r="V2676" s="3"/>
      <c r="W2676" s="3"/>
      <c r="X2676" s="3"/>
    </row>
    <row r="2677" spans="1:24" ht="14.4">
      <c r="A2677" s="3"/>
      <c r="B2677" s="3"/>
      <c r="C2677" s="3"/>
      <c r="D2677" s="3"/>
      <c r="E2677" s="3"/>
      <c r="F2677" s="3"/>
      <c r="G2677" s="3"/>
      <c r="H2677" s="3"/>
      <c r="I2677" s="3"/>
      <c r="J2677" s="3"/>
      <c r="K2677" s="3"/>
      <c r="L2677" s="3"/>
      <c r="M2677" s="3"/>
      <c r="N2677" s="3"/>
      <c r="O2677" s="3"/>
      <c r="P2677" s="3"/>
      <c r="Q2677" s="3"/>
      <c r="R2677" s="3"/>
      <c r="S2677" s="3"/>
      <c r="T2677" s="3"/>
      <c r="U2677" s="3"/>
      <c r="V2677" s="3"/>
      <c r="W2677" s="3"/>
      <c r="X2677" s="3"/>
    </row>
    <row r="2678" spans="1:24" ht="14.4">
      <c r="A2678" s="3"/>
      <c r="B2678" s="3"/>
      <c r="C2678" s="3"/>
      <c r="D2678" s="3"/>
      <c r="E2678" s="3"/>
      <c r="F2678" s="3"/>
      <c r="G2678" s="3"/>
      <c r="H2678" s="3"/>
      <c r="I2678" s="3"/>
      <c r="J2678" s="3"/>
      <c r="K2678" s="3"/>
      <c r="L2678" s="3"/>
      <c r="M2678" s="3"/>
      <c r="N2678" s="3"/>
      <c r="O2678" s="3"/>
      <c r="P2678" s="3"/>
      <c r="Q2678" s="3"/>
      <c r="R2678" s="3"/>
      <c r="S2678" s="3"/>
      <c r="T2678" s="3"/>
      <c r="U2678" s="3"/>
      <c r="V2678" s="3"/>
      <c r="W2678" s="3"/>
      <c r="X2678" s="3"/>
    </row>
    <row r="2679" spans="1:24" ht="14.4">
      <c r="A2679" s="3"/>
      <c r="B2679" s="3"/>
      <c r="C2679" s="3"/>
      <c r="D2679" s="3"/>
      <c r="E2679" s="3"/>
      <c r="F2679" s="3"/>
      <c r="G2679" s="3"/>
      <c r="H2679" s="3"/>
      <c r="I2679" s="3"/>
      <c r="J2679" s="3"/>
      <c r="K2679" s="3"/>
      <c r="L2679" s="3"/>
      <c r="M2679" s="3"/>
      <c r="N2679" s="3"/>
      <c r="O2679" s="3"/>
      <c r="P2679" s="3"/>
      <c r="Q2679" s="3"/>
      <c r="R2679" s="3"/>
      <c r="S2679" s="3"/>
      <c r="T2679" s="3"/>
      <c r="U2679" s="3"/>
      <c r="V2679" s="3"/>
      <c r="W2679" s="3"/>
      <c r="X2679" s="3"/>
    </row>
    <row r="2680" spans="1:24" ht="14.4">
      <c r="A2680" s="3"/>
      <c r="B2680" s="3"/>
      <c r="C2680" s="3"/>
      <c r="D2680" s="3"/>
      <c r="E2680" s="3"/>
      <c r="F2680" s="3"/>
      <c r="G2680" s="3"/>
      <c r="H2680" s="3"/>
      <c r="I2680" s="3"/>
      <c r="J2680" s="3"/>
      <c r="K2680" s="3"/>
      <c r="L2680" s="3"/>
      <c r="M2680" s="3"/>
      <c r="N2680" s="3"/>
      <c r="O2680" s="3"/>
      <c r="P2680" s="3"/>
      <c r="Q2680" s="3"/>
      <c r="R2680" s="3"/>
      <c r="S2680" s="3"/>
      <c r="T2680" s="3"/>
      <c r="U2680" s="3"/>
      <c r="V2680" s="3"/>
      <c r="W2680" s="3"/>
      <c r="X2680" s="3"/>
    </row>
    <row r="2681" spans="1:24" ht="14.4">
      <c r="A2681" s="3"/>
      <c r="B2681" s="3"/>
      <c r="C2681" s="3"/>
      <c r="D2681" s="3"/>
      <c r="E2681" s="3"/>
      <c r="F2681" s="3"/>
      <c r="G2681" s="3"/>
      <c r="H2681" s="3"/>
      <c r="I2681" s="3"/>
      <c r="J2681" s="3"/>
      <c r="K2681" s="3"/>
      <c r="L2681" s="3"/>
      <c r="M2681" s="3"/>
      <c r="N2681" s="3"/>
      <c r="O2681" s="3"/>
      <c r="P2681" s="3"/>
      <c r="Q2681" s="3"/>
      <c r="R2681" s="3"/>
      <c r="S2681" s="3"/>
      <c r="T2681" s="3"/>
      <c r="U2681" s="3"/>
      <c r="V2681" s="3"/>
      <c r="W2681" s="3"/>
      <c r="X2681" s="3"/>
    </row>
    <row r="2682" spans="1:24" ht="14.4">
      <c r="A2682" s="3"/>
      <c r="B2682" s="3"/>
      <c r="C2682" s="3"/>
      <c r="D2682" s="3"/>
      <c r="E2682" s="3"/>
      <c r="F2682" s="3"/>
      <c r="G2682" s="3"/>
      <c r="H2682" s="3"/>
      <c r="I2682" s="3"/>
      <c r="J2682" s="3"/>
      <c r="K2682" s="3"/>
      <c r="L2682" s="3"/>
      <c r="M2682" s="3"/>
      <c r="N2682" s="3"/>
      <c r="O2682" s="3"/>
      <c r="P2682" s="3"/>
      <c r="Q2682" s="3"/>
      <c r="R2682" s="3"/>
      <c r="S2682" s="3"/>
      <c r="T2682" s="3"/>
      <c r="U2682" s="3"/>
      <c r="V2682" s="3"/>
      <c r="W2682" s="3"/>
      <c r="X2682" s="3"/>
    </row>
    <row r="2683" spans="1:24" ht="14.4">
      <c r="A2683" s="3"/>
      <c r="B2683" s="3"/>
      <c r="C2683" s="3"/>
      <c r="D2683" s="3"/>
      <c r="E2683" s="3"/>
      <c r="F2683" s="3"/>
      <c r="G2683" s="3"/>
      <c r="H2683" s="3"/>
      <c r="I2683" s="3"/>
      <c r="J2683" s="3"/>
      <c r="K2683" s="3"/>
      <c r="L2683" s="3"/>
      <c r="M2683" s="3"/>
      <c r="N2683" s="3"/>
      <c r="O2683" s="3"/>
      <c r="P2683" s="3"/>
      <c r="Q2683" s="3"/>
      <c r="R2683" s="3"/>
      <c r="S2683" s="3"/>
      <c r="T2683" s="3"/>
      <c r="U2683" s="3"/>
      <c r="V2683" s="3"/>
      <c r="W2683" s="3"/>
      <c r="X2683" s="3"/>
    </row>
    <row r="2684" spans="1:24" ht="14.4">
      <c r="A2684" s="3"/>
      <c r="B2684" s="3"/>
      <c r="C2684" s="3"/>
      <c r="D2684" s="3"/>
      <c r="E2684" s="3"/>
      <c r="F2684" s="3"/>
      <c r="G2684" s="3"/>
      <c r="H2684" s="3"/>
      <c r="I2684" s="3"/>
      <c r="J2684" s="3"/>
      <c r="K2684" s="3"/>
      <c r="L2684" s="3"/>
      <c r="M2684" s="3"/>
      <c r="N2684" s="3"/>
      <c r="O2684" s="3"/>
      <c r="P2684" s="3"/>
      <c r="Q2684" s="3"/>
      <c r="R2684" s="3"/>
      <c r="S2684" s="3"/>
      <c r="T2684" s="3"/>
      <c r="U2684" s="3"/>
      <c r="V2684" s="3"/>
      <c r="W2684" s="3"/>
      <c r="X2684" s="3"/>
    </row>
    <row r="2685" spans="1:24" ht="14.4">
      <c r="A2685" s="3"/>
      <c r="B2685" s="3"/>
      <c r="C2685" s="3"/>
      <c r="D2685" s="3"/>
      <c r="E2685" s="3"/>
      <c r="F2685" s="3"/>
      <c r="G2685" s="3"/>
      <c r="H2685" s="3"/>
      <c r="I2685" s="3"/>
      <c r="J2685" s="3"/>
      <c r="K2685" s="3"/>
      <c r="L2685" s="3"/>
      <c r="M2685" s="3"/>
      <c r="N2685" s="3"/>
      <c r="O2685" s="3"/>
      <c r="P2685" s="3"/>
      <c r="Q2685" s="3"/>
      <c r="R2685" s="3"/>
      <c r="S2685" s="3"/>
      <c r="T2685" s="3"/>
      <c r="U2685" s="3"/>
      <c r="V2685" s="3"/>
      <c r="W2685" s="3"/>
      <c r="X2685" s="3"/>
    </row>
    <row r="2686" spans="1:24" ht="14.4">
      <c r="A2686" s="3"/>
      <c r="B2686" s="3"/>
      <c r="C2686" s="3"/>
      <c r="D2686" s="3"/>
      <c r="E2686" s="3"/>
      <c r="F2686" s="3"/>
      <c r="G2686" s="3"/>
      <c r="H2686" s="3"/>
      <c r="I2686" s="3"/>
      <c r="J2686" s="3"/>
      <c r="K2686" s="3"/>
      <c r="L2686" s="3"/>
      <c r="M2686" s="3"/>
      <c r="N2686" s="3"/>
      <c r="O2686" s="3"/>
      <c r="P2686" s="3"/>
      <c r="Q2686" s="3"/>
      <c r="R2686" s="3"/>
      <c r="S2686" s="3"/>
      <c r="T2686" s="3"/>
      <c r="U2686" s="3"/>
      <c r="V2686" s="3"/>
      <c r="W2686" s="3"/>
      <c r="X2686" s="3"/>
    </row>
    <row r="2687" spans="1:24" ht="14.4">
      <c r="A2687" s="3"/>
      <c r="B2687" s="3"/>
      <c r="C2687" s="3"/>
      <c r="D2687" s="3"/>
      <c r="E2687" s="3"/>
      <c r="F2687" s="3"/>
      <c r="G2687" s="3"/>
      <c r="H2687" s="3"/>
      <c r="I2687" s="3"/>
      <c r="J2687" s="3"/>
      <c r="K2687" s="3"/>
      <c r="L2687" s="3"/>
      <c r="M2687" s="3"/>
      <c r="N2687" s="3"/>
      <c r="O2687" s="3"/>
      <c r="P2687" s="3"/>
      <c r="Q2687" s="3"/>
      <c r="R2687" s="3"/>
      <c r="S2687" s="3"/>
      <c r="T2687" s="3"/>
      <c r="U2687" s="3"/>
      <c r="V2687" s="3"/>
      <c r="W2687" s="3"/>
      <c r="X2687" s="3"/>
    </row>
    <row r="2688" spans="1:24" ht="14.4">
      <c r="A2688" s="3"/>
      <c r="B2688" s="3"/>
      <c r="C2688" s="3"/>
      <c r="D2688" s="3"/>
      <c r="E2688" s="3"/>
      <c r="F2688" s="3"/>
      <c r="G2688" s="3"/>
      <c r="H2688" s="3"/>
      <c r="I2688" s="3"/>
      <c r="J2688" s="3"/>
      <c r="K2688" s="3"/>
      <c r="L2688" s="3"/>
      <c r="M2688" s="3"/>
      <c r="N2688" s="3"/>
      <c r="O2688" s="3"/>
      <c r="P2688" s="3"/>
      <c r="Q2688" s="3"/>
      <c r="R2688" s="3"/>
      <c r="S2688" s="3"/>
      <c r="T2688" s="3"/>
      <c r="U2688" s="3"/>
      <c r="V2688" s="3"/>
      <c r="W2688" s="3"/>
      <c r="X2688" s="3"/>
    </row>
    <row r="2689" spans="1:24" ht="14.4">
      <c r="A2689" s="3"/>
      <c r="B2689" s="3"/>
      <c r="C2689" s="3"/>
      <c r="D2689" s="3"/>
      <c r="E2689" s="3"/>
      <c r="F2689" s="3"/>
      <c r="G2689" s="3"/>
      <c r="H2689" s="3"/>
      <c r="I2689" s="3"/>
      <c r="J2689" s="3"/>
      <c r="K2689" s="3"/>
      <c r="L2689" s="3"/>
      <c r="M2689" s="3"/>
      <c r="N2689" s="3"/>
      <c r="O2689" s="3"/>
      <c r="P2689" s="3"/>
      <c r="Q2689" s="3"/>
      <c r="R2689" s="3"/>
      <c r="S2689" s="3"/>
      <c r="T2689" s="3"/>
      <c r="U2689" s="3"/>
      <c r="V2689" s="3"/>
      <c r="W2689" s="3"/>
      <c r="X2689" s="3"/>
    </row>
    <row r="2690" spans="1:24" ht="14.4">
      <c r="A2690" s="3"/>
      <c r="B2690" s="3"/>
      <c r="C2690" s="3"/>
      <c r="D2690" s="3"/>
      <c r="E2690" s="3"/>
      <c r="F2690" s="3"/>
      <c r="G2690" s="3"/>
      <c r="H2690" s="3"/>
      <c r="I2690" s="3"/>
      <c r="J2690" s="3"/>
      <c r="K2690" s="3"/>
      <c r="L2690" s="3"/>
      <c r="M2690" s="3"/>
      <c r="N2690" s="3"/>
      <c r="O2690" s="3"/>
      <c r="P2690" s="3"/>
      <c r="Q2690" s="3"/>
      <c r="R2690" s="3"/>
      <c r="S2690" s="3"/>
      <c r="T2690" s="3"/>
      <c r="U2690" s="3"/>
      <c r="V2690" s="3"/>
      <c r="W2690" s="3"/>
      <c r="X2690" s="3"/>
    </row>
    <row r="2691" spans="1:24" ht="14.4">
      <c r="A2691" s="3"/>
      <c r="B2691" s="3"/>
      <c r="C2691" s="3"/>
      <c r="D2691" s="3"/>
      <c r="E2691" s="3"/>
      <c r="F2691" s="3"/>
      <c r="G2691" s="3"/>
      <c r="H2691" s="3"/>
      <c r="I2691" s="3"/>
      <c r="J2691" s="3"/>
      <c r="K2691" s="3"/>
      <c r="L2691" s="3"/>
      <c r="M2691" s="3"/>
      <c r="N2691" s="3"/>
      <c r="O2691" s="3"/>
      <c r="P2691" s="3"/>
      <c r="Q2691" s="3"/>
      <c r="R2691" s="3"/>
      <c r="S2691" s="3"/>
      <c r="T2691" s="3"/>
      <c r="U2691" s="3"/>
      <c r="V2691" s="3"/>
      <c r="W2691" s="3"/>
      <c r="X2691" s="3"/>
    </row>
    <row r="2692" spans="1:24" ht="14.4">
      <c r="A2692" s="3"/>
      <c r="B2692" s="3"/>
      <c r="C2692" s="3"/>
      <c r="D2692" s="3"/>
      <c r="E2692" s="3"/>
      <c r="F2692" s="3"/>
      <c r="G2692" s="3"/>
      <c r="H2692" s="3"/>
      <c r="I2692" s="3"/>
      <c r="J2692" s="3"/>
      <c r="K2692" s="3"/>
      <c r="L2692" s="3"/>
      <c r="M2692" s="3"/>
      <c r="N2692" s="3"/>
      <c r="O2692" s="3"/>
      <c r="P2692" s="3"/>
      <c r="Q2692" s="3"/>
      <c r="R2692" s="3"/>
      <c r="S2692" s="3"/>
      <c r="T2692" s="3"/>
      <c r="U2692" s="3"/>
      <c r="V2692" s="3"/>
      <c r="W2692" s="3"/>
      <c r="X2692" s="3"/>
    </row>
    <row r="2693" spans="1:24" ht="14.4">
      <c r="A2693" s="3"/>
      <c r="B2693" s="3"/>
      <c r="C2693" s="3"/>
      <c r="D2693" s="3"/>
      <c r="E2693" s="3"/>
      <c r="F2693" s="3"/>
      <c r="G2693" s="3"/>
      <c r="H2693" s="3"/>
      <c r="I2693" s="3"/>
      <c r="J2693" s="3"/>
      <c r="K2693" s="3"/>
      <c r="L2693" s="3"/>
      <c r="M2693" s="3"/>
      <c r="N2693" s="3"/>
      <c r="O2693" s="3"/>
      <c r="P2693" s="3"/>
      <c r="Q2693" s="3"/>
      <c r="R2693" s="3"/>
      <c r="S2693" s="3"/>
      <c r="T2693" s="3"/>
      <c r="U2693" s="3"/>
      <c r="V2693" s="3"/>
      <c r="W2693" s="3"/>
      <c r="X2693" s="3"/>
    </row>
    <row r="2694" spans="1:24" ht="14.4">
      <c r="A2694" s="3"/>
      <c r="B2694" s="3"/>
      <c r="C2694" s="3"/>
      <c r="D2694" s="3"/>
      <c r="E2694" s="3"/>
      <c r="F2694" s="3"/>
      <c r="G2694" s="3"/>
      <c r="H2694" s="3"/>
      <c r="I2694" s="3"/>
      <c r="J2694" s="3"/>
      <c r="K2694" s="3"/>
      <c r="L2694" s="3"/>
      <c r="M2694" s="3"/>
      <c r="N2694" s="3"/>
      <c r="O2694" s="3"/>
      <c r="P2694" s="3"/>
      <c r="Q2694" s="3"/>
      <c r="R2694" s="3"/>
      <c r="S2694" s="3"/>
      <c r="T2694" s="3"/>
      <c r="U2694" s="3"/>
      <c r="V2694" s="3"/>
      <c r="W2694" s="3"/>
      <c r="X2694" s="3"/>
    </row>
    <row r="2695" spans="1:24" ht="14.4">
      <c r="A2695" s="3"/>
      <c r="B2695" s="3"/>
      <c r="C2695" s="3"/>
      <c r="D2695" s="3"/>
      <c r="E2695" s="3"/>
      <c r="F2695" s="3"/>
      <c r="G2695" s="3"/>
      <c r="H2695" s="3"/>
      <c r="I2695" s="3"/>
      <c r="J2695" s="3"/>
      <c r="K2695" s="3"/>
      <c r="L2695" s="3"/>
      <c r="M2695" s="3"/>
      <c r="N2695" s="3"/>
      <c r="O2695" s="3"/>
      <c r="P2695" s="3"/>
      <c r="Q2695" s="3"/>
      <c r="R2695" s="3"/>
      <c r="S2695" s="3"/>
      <c r="T2695" s="3"/>
      <c r="U2695" s="3"/>
      <c r="V2695" s="3"/>
      <c r="W2695" s="3"/>
      <c r="X2695" s="3"/>
    </row>
    <row r="2696" spans="1:24" ht="14.4">
      <c r="A2696" s="3"/>
      <c r="B2696" s="3"/>
      <c r="C2696" s="3"/>
      <c r="D2696" s="3"/>
      <c r="E2696" s="3"/>
      <c r="F2696" s="3"/>
      <c r="G2696" s="3"/>
      <c r="H2696" s="3"/>
      <c r="I2696" s="3"/>
      <c r="J2696" s="3"/>
      <c r="K2696" s="3"/>
      <c r="L2696" s="3"/>
      <c r="M2696" s="3"/>
      <c r="N2696" s="3"/>
      <c r="O2696" s="3"/>
      <c r="P2696" s="3"/>
      <c r="Q2696" s="3"/>
      <c r="R2696" s="3"/>
      <c r="S2696" s="3"/>
      <c r="T2696" s="3"/>
      <c r="U2696" s="3"/>
      <c r="V2696" s="3"/>
      <c r="W2696" s="3"/>
      <c r="X2696" s="3"/>
    </row>
    <row r="2697" spans="1:24" ht="14.4">
      <c r="A2697" s="3"/>
      <c r="B2697" s="3"/>
      <c r="C2697" s="3"/>
      <c r="D2697" s="3"/>
      <c r="E2697" s="3"/>
      <c r="F2697" s="3"/>
      <c r="G2697" s="3"/>
      <c r="H2697" s="3"/>
      <c r="I2697" s="3"/>
      <c r="J2697" s="3"/>
      <c r="K2697" s="3"/>
      <c r="L2697" s="3"/>
      <c r="M2697" s="3"/>
      <c r="N2697" s="3"/>
      <c r="O2697" s="3"/>
      <c r="P2697" s="3"/>
      <c r="Q2697" s="3"/>
      <c r="R2697" s="3"/>
      <c r="S2697" s="3"/>
      <c r="T2697" s="3"/>
      <c r="U2697" s="3"/>
      <c r="V2697" s="3"/>
      <c r="W2697" s="3"/>
      <c r="X2697" s="3"/>
    </row>
    <row r="2698" spans="1:24" ht="14.4">
      <c r="A2698" s="3"/>
      <c r="B2698" s="3"/>
      <c r="C2698" s="3"/>
      <c r="D2698" s="3"/>
      <c r="E2698" s="3"/>
      <c r="F2698" s="3"/>
      <c r="G2698" s="3"/>
      <c r="H2698" s="3"/>
      <c r="I2698" s="3"/>
      <c r="J2698" s="3"/>
      <c r="K2698" s="3"/>
      <c r="L2698" s="3"/>
      <c r="M2698" s="3"/>
      <c r="N2698" s="3"/>
      <c r="O2698" s="3"/>
      <c r="P2698" s="3"/>
      <c r="Q2698" s="3"/>
      <c r="R2698" s="3"/>
      <c r="S2698" s="3"/>
      <c r="T2698" s="3"/>
      <c r="U2698" s="3"/>
      <c r="V2698" s="3"/>
      <c r="W2698" s="3"/>
      <c r="X2698" s="3"/>
    </row>
    <row r="2699" spans="1:24" ht="14.4">
      <c r="A2699" s="3"/>
      <c r="B2699" s="3"/>
      <c r="C2699" s="3"/>
      <c r="D2699" s="3"/>
      <c r="E2699" s="3"/>
      <c r="F2699" s="3"/>
      <c r="G2699" s="3"/>
      <c r="H2699" s="3"/>
      <c r="I2699" s="3"/>
      <c r="J2699" s="3"/>
      <c r="K2699" s="3"/>
      <c r="L2699" s="3"/>
      <c r="M2699" s="3"/>
      <c r="N2699" s="3"/>
      <c r="O2699" s="3"/>
      <c r="P2699" s="3"/>
      <c r="Q2699" s="3"/>
      <c r="R2699" s="3"/>
      <c r="S2699" s="3"/>
      <c r="T2699" s="3"/>
      <c r="U2699" s="3"/>
      <c r="V2699" s="3"/>
      <c r="W2699" s="3"/>
      <c r="X2699" s="3"/>
    </row>
    <row r="2700" spans="1:24" ht="14.4">
      <c r="A2700" s="3"/>
      <c r="B2700" s="3"/>
      <c r="C2700" s="3"/>
      <c r="D2700" s="3"/>
      <c r="E2700" s="3"/>
      <c r="F2700" s="3"/>
      <c r="G2700" s="3"/>
      <c r="H2700" s="3"/>
      <c r="I2700" s="3"/>
      <c r="J2700" s="3"/>
      <c r="K2700" s="3"/>
      <c r="L2700" s="3"/>
      <c r="M2700" s="3"/>
      <c r="N2700" s="3"/>
      <c r="O2700" s="3"/>
      <c r="P2700" s="3"/>
      <c r="Q2700" s="3"/>
      <c r="R2700" s="3"/>
      <c r="S2700" s="3"/>
      <c r="T2700" s="3"/>
      <c r="U2700" s="3"/>
      <c r="V2700" s="3"/>
      <c r="W2700" s="3"/>
      <c r="X2700" s="3"/>
    </row>
    <row r="2701" spans="1:24" ht="14.4">
      <c r="A2701" s="3"/>
      <c r="B2701" s="3"/>
      <c r="C2701" s="3"/>
      <c r="D2701" s="3"/>
      <c r="E2701" s="3"/>
      <c r="F2701" s="3"/>
      <c r="G2701" s="3"/>
      <c r="H2701" s="3"/>
      <c r="I2701" s="3"/>
      <c r="J2701" s="3"/>
      <c r="K2701" s="3"/>
      <c r="L2701" s="3"/>
      <c r="M2701" s="3"/>
      <c r="N2701" s="3"/>
      <c r="O2701" s="3"/>
      <c r="P2701" s="3"/>
      <c r="Q2701" s="3"/>
      <c r="R2701" s="3"/>
      <c r="S2701" s="3"/>
      <c r="T2701" s="3"/>
      <c r="U2701" s="3"/>
      <c r="V2701" s="3"/>
      <c r="W2701" s="3"/>
      <c r="X2701" s="3"/>
    </row>
    <row r="2702" spans="1:24" ht="14.4">
      <c r="A2702" s="3"/>
      <c r="B2702" s="3"/>
      <c r="C2702" s="3"/>
      <c r="D2702" s="3"/>
      <c r="E2702" s="3"/>
      <c r="F2702" s="3"/>
      <c r="G2702" s="3"/>
      <c r="H2702" s="3"/>
      <c r="I2702" s="3"/>
      <c r="J2702" s="3"/>
      <c r="K2702" s="3"/>
      <c r="L2702" s="3"/>
      <c r="M2702" s="3"/>
      <c r="N2702" s="3"/>
      <c r="O2702" s="3"/>
      <c r="P2702" s="3"/>
      <c r="Q2702" s="3"/>
      <c r="R2702" s="3"/>
      <c r="S2702" s="3"/>
      <c r="T2702" s="3"/>
      <c r="U2702" s="3"/>
      <c r="V2702" s="3"/>
      <c r="W2702" s="3"/>
      <c r="X2702" s="3"/>
    </row>
    <row r="2703" spans="1:24" ht="14.4">
      <c r="A2703" s="3"/>
      <c r="B2703" s="3"/>
      <c r="C2703" s="3"/>
      <c r="D2703" s="3"/>
      <c r="E2703" s="3"/>
      <c r="F2703" s="3"/>
      <c r="G2703" s="3"/>
      <c r="H2703" s="3"/>
      <c r="I2703" s="3"/>
      <c r="J2703" s="3"/>
      <c r="K2703" s="3"/>
      <c r="L2703" s="3"/>
      <c r="M2703" s="3"/>
      <c r="N2703" s="3"/>
      <c r="O2703" s="3"/>
      <c r="P2703" s="3"/>
      <c r="Q2703" s="3"/>
      <c r="R2703" s="3"/>
      <c r="S2703" s="3"/>
      <c r="T2703" s="3"/>
      <c r="U2703" s="3"/>
      <c r="V2703" s="3"/>
      <c r="W2703" s="3"/>
      <c r="X2703" s="3"/>
    </row>
    <row r="2704" spans="1:24" ht="14.4">
      <c r="A2704" s="3"/>
      <c r="B2704" s="3"/>
      <c r="C2704" s="3"/>
      <c r="D2704" s="3"/>
      <c r="E2704" s="3"/>
      <c r="F2704" s="3"/>
      <c r="G2704" s="3"/>
      <c r="H2704" s="3"/>
      <c r="I2704" s="3"/>
      <c r="J2704" s="3"/>
      <c r="K2704" s="3"/>
      <c r="L2704" s="3"/>
      <c r="M2704" s="3"/>
      <c r="N2704" s="3"/>
      <c r="O2704" s="3"/>
      <c r="P2704" s="3"/>
      <c r="Q2704" s="3"/>
      <c r="R2704" s="3"/>
      <c r="S2704" s="3"/>
      <c r="T2704" s="3"/>
      <c r="U2704" s="3"/>
      <c r="V2704" s="3"/>
      <c r="W2704" s="3"/>
      <c r="X2704" s="3"/>
    </row>
    <row r="2705" spans="1:24" ht="14.4">
      <c r="A2705" s="3"/>
      <c r="B2705" s="3"/>
      <c r="C2705" s="3"/>
      <c r="D2705" s="3"/>
      <c r="E2705" s="3"/>
      <c r="F2705" s="3"/>
      <c r="G2705" s="3"/>
      <c r="H2705" s="3"/>
      <c r="I2705" s="3"/>
      <c r="J2705" s="3"/>
      <c r="K2705" s="3"/>
      <c r="L2705" s="3"/>
      <c r="M2705" s="3"/>
      <c r="N2705" s="3"/>
      <c r="O2705" s="3"/>
      <c r="P2705" s="3"/>
      <c r="Q2705" s="3"/>
      <c r="R2705" s="3"/>
      <c r="S2705" s="3"/>
      <c r="T2705" s="3"/>
      <c r="U2705" s="3"/>
      <c r="V2705" s="3"/>
      <c r="W2705" s="3"/>
      <c r="X2705" s="3"/>
    </row>
    <row r="2706" spans="1:24" ht="14.4">
      <c r="A2706" s="3"/>
      <c r="B2706" s="3"/>
      <c r="C2706" s="3"/>
      <c r="D2706" s="3"/>
      <c r="E2706" s="3"/>
      <c r="F2706" s="3"/>
      <c r="G2706" s="3"/>
      <c r="H2706" s="3"/>
      <c r="I2706" s="3"/>
      <c r="J2706" s="3"/>
      <c r="K2706" s="3"/>
      <c r="L2706" s="3"/>
      <c r="M2706" s="3"/>
      <c r="N2706" s="3"/>
      <c r="O2706" s="3"/>
      <c r="P2706" s="3"/>
      <c r="Q2706" s="3"/>
      <c r="R2706" s="3"/>
      <c r="S2706" s="3"/>
      <c r="T2706" s="3"/>
      <c r="U2706" s="3"/>
      <c r="V2706" s="3"/>
      <c r="W2706" s="3"/>
      <c r="X2706" s="3"/>
    </row>
    <row r="2707" spans="1:24" ht="14.4">
      <c r="A2707" s="3"/>
      <c r="B2707" s="3"/>
      <c r="C2707" s="3"/>
      <c r="D2707" s="3"/>
      <c r="E2707" s="3"/>
      <c r="F2707" s="3"/>
      <c r="G2707" s="3"/>
      <c r="H2707" s="3"/>
      <c r="I2707" s="3"/>
      <c r="J2707" s="3"/>
      <c r="K2707" s="3"/>
      <c r="L2707" s="3"/>
      <c r="M2707" s="3"/>
      <c r="N2707" s="3"/>
      <c r="O2707" s="3"/>
      <c r="P2707" s="3"/>
      <c r="Q2707" s="3"/>
      <c r="R2707" s="3"/>
      <c r="S2707" s="3"/>
      <c r="T2707" s="3"/>
      <c r="U2707" s="3"/>
      <c r="V2707" s="3"/>
      <c r="W2707" s="3"/>
      <c r="X2707" s="3"/>
    </row>
    <row r="2708" spans="1:24" ht="14.4">
      <c r="A2708" s="3"/>
      <c r="B2708" s="3"/>
      <c r="C2708" s="3"/>
      <c r="D2708" s="3"/>
      <c r="E2708" s="3"/>
      <c r="F2708" s="3"/>
      <c r="G2708" s="3"/>
      <c r="H2708" s="3"/>
      <c r="I2708" s="3"/>
      <c r="J2708" s="3"/>
      <c r="K2708" s="3"/>
      <c r="L2708" s="3"/>
      <c r="M2708" s="3"/>
      <c r="N2708" s="3"/>
      <c r="O2708" s="3"/>
      <c r="P2708" s="3"/>
      <c r="Q2708" s="3"/>
      <c r="R2708" s="3"/>
      <c r="S2708" s="3"/>
      <c r="T2708" s="3"/>
      <c r="U2708" s="3"/>
      <c r="V2708" s="3"/>
      <c r="W2708" s="3"/>
      <c r="X2708" s="3"/>
    </row>
    <row r="2709" spans="1:24" ht="14.4">
      <c r="A2709" s="3"/>
      <c r="B2709" s="3"/>
      <c r="C2709" s="3"/>
      <c r="D2709" s="3"/>
      <c r="E2709" s="3"/>
      <c r="F2709" s="3"/>
      <c r="G2709" s="3"/>
      <c r="H2709" s="3"/>
      <c r="I2709" s="3"/>
      <c r="J2709" s="3"/>
      <c r="K2709" s="3"/>
      <c r="L2709" s="3"/>
      <c r="M2709" s="3"/>
      <c r="N2709" s="3"/>
      <c r="O2709" s="3"/>
      <c r="P2709" s="3"/>
      <c r="Q2709" s="3"/>
      <c r="R2709" s="3"/>
      <c r="S2709" s="3"/>
      <c r="T2709" s="3"/>
      <c r="U2709" s="3"/>
      <c r="V2709" s="3"/>
      <c r="W2709" s="3"/>
      <c r="X2709" s="3"/>
    </row>
    <row r="2710" spans="1:24" ht="14.4">
      <c r="A2710" s="3"/>
      <c r="B2710" s="3"/>
      <c r="C2710" s="3"/>
      <c r="D2710" s="3"/>
      <c r="E2710" s="3"/>
      <c r="F2710" s="3"/>
      <c r="G2710" s="3"/>
      <c r="H2710" s="3"/>
      <c r="I2710" s="3"/>
      <c r="J2710" s="3"/>
      <c r="K2710" s="3"/>
      <c r="L2710" s="3"/>
      <c r="M2710" s="3"/>
      <c r="N2710" s="3"/>
      <c r="O2710" s="3"/>
      <c r="P2710" s="3"/>
      <c r="Q2710" s="3"/>
      <c r="R2710" s="3"/>
      <c r="S2710" s="3"/>
      <c r="T2710" s="3"/>
      <c r="U2710" s="3"/>
      <c r="V2710" s="3"/>
      <c r="W2710" s="3"/>
      <c r="X2710" s="3"/>
    </row>
    <row r="2711" spans="1:24" ht="14.4">
      <c r="A2711" s="3"/>
      <c r="B2711" s="3"/>
      <c r="C2711" s="3"/>
      <c r="D2711" s="3"/>
      <c r="E2711" s="3"/>
      <c r="F2711" s="3"/>
      <c r="G2711" s="3"/>
      <c r="H2711" s="3"/>
      <c r="I2711" s="3"/>
      <c r="J2711" s="3"/>
      <c r="K2711" s="3"/>
      <c r="L2711" s="3"/>
      <c r="M2711" s="3"/>
      <c r="N2711" s="3"/>
      <c r="O2711" s="3"/>
      <c r="P2711" s="3"/>
      <c r="Q2711" s="3"/>
      <c r="R2711" s="3"/>
      <c r="S2711" s="3"/>
      <c r="T2711" s="3"/>
      <c r="U2711" s="3"/>
      <c r="V2711" s="3"/>
      <c r="W2711" s="3"/>
      <c r="X2711" s="3"/>
    </row>
    <row r="2712" spans="1:24" ht="14.4">
      <c r="A2712" s="3"/>
      <c r="B2712" s="3"/>
      <c r="C2712" s="3"/>
      <c r="D2712" s="3"/>
      <c r="E2712" s="3"/>
      <c r="F2712" s="3"/>
      <c r="G2712" s="3"/>
      <c r="H2712" s="3"/>
      <c r="I2712" s="3"/>
      <c r="J2712" s="3"/>
      <c r="K2712" s="3"/>
      <c r="L2712" s="3"/>
      <c r="M2712" s="3"/>
      <c r="N2712" s="3"/>
      <c r="O2712" s="3"/>
      <c r="P2712" s="3"/>
      <c r="Q2712" s="3"/>
      <c r="R2712" s="3"/>
      <c r="S2712" s="3"/>
      <c r="T2712" s="3"/>
      <c r="U2712" s="3"/>
      <c r="V2712" s="3"/>
      <c r="W2712" s="3"/>
      <c r="X2712" s="3"/>
    </row>
    <row r="2713" spans="1:24" ht="14.4">
      <c r="A2713" s="3"/>
      <c r="B2713" s="3"/>
      <c r="C2713" s="3"/>
      <c r="D2713" s="3"/>
      <c r="E2713" s="3"/>
      <c r="F2713" s="3"/>
      <c r="G2713" s="3"/>
      <c r="H2713" s="3"/>
      <c r="I2713" s="3"/>
      <c r="J2713" s="3"/>
      <c r="K2713" s="3"/>
      <c r="L2713" s="3"/>
      <c r="M2713" s="3"/>
      <c r="N2713" s="3"/>
      <c r="O2713" s="3"/>
      <c r="P2713" s="3"/>
      <c r="Q2713" s="3"/>
      <c r="R2713" s="3"/>
      <c r="S2713" s="3"/>
      <c r="T2713" s="3"/>
      <c r="U2713" s="3"/>
      <c r="V2713" s="3"/>
      <c r="W2713" s="3"/>
      <c r="X2713" s="3"/>
    </row>
    <row r="2714" spans="1:24" ht="14.4">
      <c r="A2714" s="3"/>
      <c r="B2714" s="3"/>
      <c r="C2714" s="3"/>
      <c r="D2714" s="3"/>
      <c r="E2714" s="3"/>
      <c r="F2714" s="3"/>
      <c r="G2714" s="3"/>
      <c r="H2714" s="3"/>
      <c r="I2714" s="3"/>
      <c r="J2714" s="3"/>
      <c r="K2714" s="3"/>
      <c r="L2714" s="3"/>
      <c r="M2714" s="3"/>
      <c r="N2714" s="3"/>
      <c r="O2714" s="3"/>
      <c r="P2714" s="3"/>
      <c r="Q2714" s="3"/>
      <c r="R2714" s="3"/>
      <c r="S2714" s="3"/>
      <c r="T2714" s="3"/>
      <c r="U2714" s="3"/>
      <c r="V2714" s="3"/>
      <c r="W2714" s="3"/>
      <c r="X2714" s="3"/>
    </row>
    <row r="2715" spans="1:24" ht="14.4">
      <c r="A2715" s="3"/>
      <c r="B2715" s="3"/>
      <c r="C2715" s="3"/>
      <c r="D2715" s="3"/>
      <c r="E2715" s="3"/>
      <c r="F2715" s="3"/>
      <c r="G2715" s="3"/>
      <c r="H2715" s="3"/>
      <c r="I2715" s="3"/>
      <c r="J2715" s="3"/>
      <c r="K2715" s="3"/>
      <c r="L2715" s="3"/>
      <c r="M2715" s="3"/>
      <c r="N2715" s="3"/>
      <c r="O2715" s="3"/>
      <c r="P2715" s="3"/>
      <c r="Q2715" s="3"/>
      <c r="R2715" s="3"/>
      <c r="S2715" s="3"/>
      <c r="T2715" s="3"/>
      <c r="U2715" s="3"/>
      <c r="V2715" s="3"/>
      <c r="W2715" s="3"/>
      <c r="X2715" s="3"/>
    </row>
    <row r="2716" spans="1:24" ht="14.4">
      <c r="A2716" s="3"/>
      <c r="B2716" s="3"/>
      <c r="C2716" s="3"/>
      <c r="D2716" s="3"/>
      <c r="E2716" s="3"/>
      <c r="F2716" s="3"/>
      <c r="G2716" s="3"/>
      <c r="H2716" s="3"/>
      <c r="I2716" s="3"/>
      <c r="J2716" s="3"/>
      <c r="K2716" s="3"/>
      <c r="L2716" s="3"/>
      <c r="M2716" s="3"/>
      <c r="N2716" s="3"/>
      <c r="O2716" s="3"/>
      <c r="P2716" s="3"/>
      <c r="Q2716" s="3"/>
      <c r="R2716" s="3"/>
      <c r="S2716" s="3"/>
      <c r="T2716" s="3"/>
      <c r="U2716" s="3"/>
      <c r="V2716" s="3"/>
      <c r="W2716" s="3"/>
      <c r="X2716" s="3"/>
    </row>
    <row r="2717" spans="1:24" ht="14.4">
      <c r="A2717" s="3"/>
      <c r="B2717" s="3"/>
      <c r="C2717" s="3"/>
      <c r="D2717" s="3"/>
      <c r="E2717" s="3"/>
      <c r="F2717" s="3"/>
      <c r="G2717" s="3"/>
      <c r="H2717" s="3"/>
      <c r="I2717" s="3"/>
      <c r="J2717" s="3"/>
      <c r="K2717" s="3"/>
      <c r="L2717" s="3"/>
      <c r="M2717" s="3"/>
      <c r="N2717" s="3"/>
      <c r="O2717" s="3"/>
      <c r="P2717" s="3"/>
      <c r="Q2717" s="3"/>
      <c r="R2717" s="3"/>
      <c r="S2717" s="3"/>
      <c r="T2717" s="3"/>
      <c r="U2717" s="3"/>
      <c r="V2717" s="3"/>
      <c r="W2717" s="3"/>
      <c r="X2717" s="3"/>
    </row>
    <row r="2718" spans="1:24" ht="14.4">
      <c r="A2718" s="3"/>
      <c r="B2718" s="3"/>
      <c r="C2718" s="3"/>
      <c r="D2718" s="3"/>
      <c r="E2718" s="3"/>
      <c r="F2718" s="3"/>
      <c r="G2718" s="3"/>
      <c r="H2718" s="3"/>
      <c r="I2718" s="3"/>
      <c r="J2718" s="3"/>
      <c r="K2718" s="3"/>
      <c r="L2718" s="3"/>
      <c r="M2718" s="3"/>
      <c r="N2718" s="3"/>
      <c r="O2718" s="3"/>
      <c r="P2718" s="3"/>
      <c r="Q2718" s="3"/>
      <c r="R2718" s="3"/>
      <c r="S2718" s="3"/>
      <c r="T2718" s="3"/>
      <c r="U2718" s="3"/>
      <c r="V2718" s="3"/>
      <c r="W2718" s="3"/>
      <c r="X2718" s="3"/>
    </row>
    <row r="2719" spans="1:24" ht="14.4">
      <c r="A2719" s="3"/>
      <c r="B2719" s="3"/>
      <c r="C2719" s="3"/>
      <c r="D2719" s="3"/>
      <c r="E2719" s="3"/>
      <c r="F2719" s="3"/>
      <c r="G2719" s="3"/>
      <c r="H2719" s="3"/>
      <c r="I2719" s="3"/>
      <c r="J2719" s="3"/>
      <c r="K2719" s="3"/>
      <c r="L2719" s="3"/>
      <c r="M2719" s="3"/>
      <c r="N2719" s="3"/>
      <c r="O2719" s="3"/>
      <c r="P2719" s="3"/>
      <c r="Q2719" s="3"/>
      <c r="R2719" s="3"/>
      <c r="S2719" s="3"/>
      <c r="T2719" s="3"/>
      <c r="U2719" s="3"/>
      <c r="V2719" s="3"/>
      <c r="W2719" s="3"/>
      <c r="X2719" s="3"/>
    </row>
    <row r="2720" spans="1:24" ht="14.4">
      <c r="A2720" s="3"/>
      <c r="B2720" s="3"/>
      <c r="C2720" s="3"/>
      <c r="D2720" s="3"/>
      <c r="E2720" s="3"/>
      <c r="F2720" s="3"/>
      <c r="G2720" s="3"/>
      <c r="H2720" s="3"/>
      <c r="I2720" s="3"/>
      <c r="J2720" s="3"/>
      <c r="K2720" s="3"/>
      <c r="L2720" s="3"/>
      <c r="M2720" s="3"/>
      <c r="N2720" s="3"/>
      <c r="O2720" s="3"/>
      <c r="P2720" s="3"/>
      <c r="Q2720" s="3"/>
      <c r="R2720" s="3"/>
      <c r="S2720" s="3"/>
      <c r="T2720" s="3"/>
      <c r="U2720" s="3"/>
      <c r="V2720" s="3"/>
      <c r="W2720" s="3"/>
      <c r="X2720" s="3"/>
    </row>
    <row r="2721" spans="1:24" ht="14.4">
      <c r="A2721" s="3"/>
      <c r="B2721" s="3"/>
      <c r="C2721" s="3"/>
      <c r="D2721" s="3"/>
      <c r="E2721" s="3"/>
      <c r="F2721" s="3"/>
      <c r="G2721" s="3"/>
      <c r="H2721" s="3"/>
      <c r="I2721" s="3"/>
      <c r="J2721" s="3"/>
      <c r="K2721" s="3"/>
      <c r="L2721" s="3"/>
      <c r="M2721" s="3"/>
      <c r="N2721" s="3"/>
      <c r="O2721" s="3"/>
      <c r="P2721" s="3"/>
      <c r="Q2721" s="3"/>
      <c r="R2721" s="3"/>
      <c r="S2721" s="3"/>
      <c r="T2721" s="3"/>
      <c r="U2721" s="3"/>
      <c r="V2721" s="3"/>
      <c r="W2721" s="3"/>
      <c r="X2721" s="3"/>
    </row>
    <row r="2722" spans="1:24" ht="14.4">
      <c r="A2722" s="3"/>
      <c r="B2722" s="3"/>
      <c r="C2722" s="3"/>
      <c r="D2722" s="3"/>
      <c r="E2722" s="3"/>
      <c r="F2722" s="3"/>
      <c r="G2722" s="3"/>
      <c r="H2722" s="3"/>
      <c r="I2722" s="3"/>
      <c r="J2722" s="3"/>
      <c r="K2722" s="3"/>
      <c r="L2722" s="3"/>
      <c r="M2722" s="3"/>
      <c r="N2722" s="3"/>
      <c r="O2722" s="3"/>
      <c r="P2722" s="3"/>
      <c r="Q2722" s="3"/>
      <c r="R2722" s="3"/>
      <c r="S2722" s="3"/>
      <c r="T2722" s="3"/>
      <c r="U2722" s="3"/>
      <c r="V2722" s="3"/>
      <c r="W2722" s="3"/>
      <c r="X2722" s="3"/>
    </row>
    <row r="2723" spans="1:24" ht="14.4">
      <c r="A2723" s="3"/>
      <c r="B2723" s="3"/>
      <c r="C2723" s="3"/>
      <c r="D2723" s="3"/>
      <c r="E2723" s="3"/>
      <c r="F2723" s="3"/>
      <c r="G2723" s="3"/>
      <c r="H2723" s="3"/>
      <c r="I2723" s="3"/>
      <c r="J2723" s="3"/>
      <c r="K2723" s="3"/>
      <c r="L2723" s="3"/>
      <c r="M2723" s="3"/>
      <c r="N2723" s="3"/>
      <c r="O2723" s="3"/>
      <c r="P2723" s="3"/>
      <c r="Q2723" s="3"/>
      <c r="R2723" s="3"/>
      <c r="S2723" s="3"/>
      <c r="T2723" s="3"/>
      <c r="U2723" s="3"/>
      <c r="V2723" s="3"/>
      <c r="W2723" s="3"/>
      <c r="X2723" s="3"/>
    </row>
    <row r="2724" spans="1:24" ht="14.4">
      <c r="A2724" s="3"/>
      <c r="B2724" s="3"/>
      <c r="C2724" s="3"/>
      <c r="D2724" s="3"/>
      <c r="E2724" s="3"/>
      <c r="F2724" s="3"/>
      <c r="G2724" s="3"/>
      <c r="H2724" s="3"/>
      <c r="I2724" s="3"/>
      <c r="J2724" s="3"/>
      <c r="K2724" s="3"/>
      <c r="L2724" s="3"/>
      <c r="M2724" s="3"/>
      <c r="N2724" s="3"/>
      <c r="O2724" s="3"/>
      <c r="P2724" s="3"/>
      <c r="Q2724" s="3"/>
      <c r="R2724" s="3"/>
      <c r="S2724" s="3"/>
      <c r="T2724" s="3"/>
      <c r="U2724" s="3"/>
      <c r="V2724" s="3"/>
      <c r="W2724" s="3"/>
      <c r="X2724" s="3"/>
    </row>
    <row r="2725" spans="1:24" ht="14.4">
      <c r="A2725" s="3"/>
      <c r="B2725" s="3"/>
      <c r="C2725" s="3"/>
      <c r="D2725" s="3"/>
      <c r="E2725" s="3"/>
      <c r="F2725" s="3"/>
      <c r="G2725" s="3"/>
      <c r="H2725" s="3"/>
      <c r="I2725" s="3"/>
      <c r="J2725" s="3"/>
      <c r="K2725" s="3"/>
      <c r="L2725" s="3"/>
      <c r="M2725" s="3"/>
      <c r="N2725" s="3"/>
      <c r="O2725" s="3"/>
      <c r="P2725" s="3"/>
      <c r="Q2725" s="3"/>
      <c r="R2725" s="3"/>
      <c r="S2725" s="3"/>
      <c r="T2725" s="3"/>
      <c r="U2725" s="3"/>
      <c r="V2725" s="3"/>
      <c r="W2725" s="3"/>
      <c r="X2725" s="3"/>
    </row>
    <row r="2726" spans="1:24" ht="14.4">
      <c r="A2726" s="3"/>
      <c r="B2726" s="3"/>
      <c r="C2726" s="3"/>
      <c r="D2726" s="3"/>
      <c r="E2726" s="3"/>
      <c r="F2726" s="3"/>
      <c r="G2726" s="3"/>
      <c r="H2726" s="3"/>
      <c r="I2726" s="3"/>
      <c r="J2726" s="3"/>
      <c r="K2726" s="3"/>
      <c r="L2726" s="3"/>
      <c r="M2726" s="3"/>
      <c r="N2726" s="3"/>
      <c r="O2726" s="3"/>
      <c r="P2726" s="3"/>
      <c r="Q2726" s="3"/>
      <c r="R2726" s="3"/>
      <c r="S2726" s="3"/>
      <c r="T2726" s="3"/>
      <c r="U2726" s="3"/>
      <c r="V2726" s="3"/>
      <c r="W2726" s="3"/>
      <c r="X2726" s="3"/>
    </row>
    <row r="2727" spans="1:24" ht="14.4">
      <c r="A2727" s="3"/>
      <c r="B2727" s="3"/>
      <c r="C2727" s="3"/>
      <c r="D2727" s="3"/>
      <c r="E2727" s="3"/>
      <c r="F2727" s="3"/>
      <c r="G2727" s="3"/>
      <c r="H2727" s="3"/>
      <c r="I2727" s="3"/>
      <c r="J2727" s="3"/>
      <c r="K2727" s="3"/>
      <c r="L2727" s="3"/>
      <c r="M2727" s="3"/>
      <c r="N2727" s="3"/>
      <c r="O2727" s="3"/>
      <c r="P2727" s="3"/>
      <c r="Q2727" s="3"/>
      <c r="R2727" s="3"/>
      <c r="S2727" s="3"/>
      <c r="T2727" s="3"/>
      <c r="U2727" s="3"/>
      <c r="V2727" s="3"/>
      <c r="W2727" s="3"/>
      <c r="X2727" s="3"/>
    </row>
    <row r="2728" spans="1:24" ht="14.4">
      <c r="A2728" s="3"/>
      <c r="B2728" s="3"/>
      <c r="C2728" s="3"/>
      <c r="D2728" s="3"/>
      <c r="E2728" s="3"/>
      <c r="F2728" s="3"/>
      <c r="G2728" s="3"/>
      <c r="H2728" s="3"/>
      <c r="I2728" s="3"/>
      <c r="J2728" s="3"/>
      <c r="K2728" s="3"/>
      <c r="L2728" s="3"/>
      <c r="M2728" s="3"/>
      <c r="N2728" s="3"/>
      <c r="O2728" s="3"/>
      <c r="P2728" s="3"/>
      <c r="Q2728" s="3"/>
      <c r="R2728" s="3"/>
      <c r="S2728" s="3"/>
      <c r="T2728" s="3"/>
      <c r="U2728" s="3"/>
      <c r="V2728" s="3"/>
      <c r="W2728" s="3"/>
      <c r="X2728" s="3"/>
    </row>
    <row r="2729" spans="1:24" ht="14.4">
      <c r="A2729" s="3"/>
      <c r="B2729" s="3"/>
      <c r="C2729" s="3"/>
      <c r="D2729" s="3"/>
      <c r="E2729" s="3"/>
      <c r="F2729" s="3"/>
      <c r="G2729" s="3"/>
      <c r="H2729" s="3"/>
      <c r="I2729" s="3"/>
      <c r="J2729" s="3"/>
      <c r="K2729" s="3"/>
      <c r="L2729" s="3"/>
      <c r="M2729" s="3"/>
      <c r="N2729" s="3"/>
      <c r="O2729" s="3"/>
      <c r="P2729" s="3"/>
      <c r="Q2729" s="3"/>
      <c r="R2729" s="3"/>
      <c r="S2729" s="3"/>
      <c r="T2729" s="3"/>
      <c r="U2729" s="3"/>
      <c r="V2729" s="3"/>
      <c r="W2729" s="3"/>
      <c r="X2729" s="3"/>
    </row>
    <row r="2730" spans="1:24" ht="14.4">
      <c r="A2730" s="3"/>
      <c r="B2730" s="3"/>
      <c r="C2730" s="3"/>
      <c r="D2730" s="3"/>
      <c r="E2730" s="3"/>
      <c r="F2730" s="3"/>
      <c r="G2730" s="3"/>
      <c r="H2730" s="3"/>
      <c r="I2730" s="3"/>
      <c r="J2730" s="3"/>
      <c r="K2730" s="3"/>
      <c r="L2730" s="3"/>
      <c r="M2730" s="3"/>
      <c r="N2730" s="3"/>
      <c r="O2730" s="3"/>
      <c r="P2730" s="3"/>
      <c r="Q2730" s="3"/>
      <c r="R2730" s="3"/>
      <c r="S2730" s="3"/>
      <c r="T2730" s="3"/>
      <c r="U2730" s="3"/>
      <c r="V2730" s="3"/>
      <c r="W2730" s="3"/>
      <c r="X2730" s="3"/>
    </row>
    <row r="2731" spans="1:24" ht="14.4">
      <c r="A2731" s="3"/>
      <c r="B2731" s="3"/>
      <c r="C2731" s="3"/>
      <c r="D2731" s="3"/>
      <c r="E2731" s="3"/>
      <c r="F2731" s="3"/>
      <c r="G2731" s="3"/>
      <c r="H2731" s="3"/>
      <c r="I2731" s="3"/>
      <c r="J2731" s="3"/>
      <c r="K2731" s="3"/>
      <c r="L2731" s="3"/>
      <c r="M2731" s="3"/>
      <c r="N2731" s="3"/>
      <c r="O2731" s="3"/>
      <c r="P2731" s="3"/>
      <c r="Q2731" s="3"/>
      <c r="R2731" s="3"/>
      <c r="S2731" s="3"/>
      <c r="T2731" s="3"/>
      <c r="U2731" s="3"/>
      <c r="V2731" s="3"/>
      <c r="W2731" s="3"/>
      <c r="X2731" s="3"/>
    </row>
    <row r="2732" spans="1:24" ht="14.4">
      <c r="A2732" s="3"/>
      <c r="B2732" s="3"/>
      <c r="C2732" s="3"/>
      <c r="D2732" s="3"/>
      <c r="E2732" s="3"/>
      <c r="F2732" s="3"/>
      <c r="G2732" s="3"/>
      <c r="H2732" s="3"/>
      <c r="I2732" s="3"/>
      <c r="J2732" s="3"/>
      <c r="K2732" s="3"/>
      <c r="L2732" s="3"/>
      <c r="M2732" s="3"/>
      <c r="N2732" s="3"/>
      <c r="O2732" s="3"/>
      <c r="P2732" s="3"/>
      <c r="Q2732" s="3"/>
      <c r="R2732" s="3"/>
      <c r="S2732" s="3"/>
      <c r="T2732" s="3"/>
      <c r="U2732" s="3"/>
      <c r="V2732" s="3"/>
      <c r="W2732" s="3"/>
      <c r="X2732" s="3"/>
    </row>
    <row r="2733" spans="1:24" ht="14.4">
      <c r="A2733" s="3"/>
      <c r="B2733" s="3"/>
      <c r="C2733" s="3"/>
      <c r="D2733" s="3"/>
      <c r="E2733" s="3"/>
      <c r="F2733" s="3"/>
      <c r="G2733" s="3"/>
      <c r="H2733" s="3"/>
      <c r="I2733" s="3"/>
      <c r="J2733" s="3"/>
      <c r="K2733" s="3"/>
      <c r="L2733" s="3"/>
      <c r="M2733" s="3"/>
      <c r="N2733" s="3"/>
      <c r="O2733" s="3"/>
      <c r="P2733" s="3"/>
      <c r="Q2733" s="3"/>
      <c r="R2733" s="3"/>
      <c r="S2733" s="3"/>
      <c r="T2733" s="3"/>
      <c r="U2733" s="3"/>
      <c r="V2733" s="3"/>
      <c r="W2733" s="3"/>
      <c r="X2733" s="3"/>
    </row>
    <row r="2734" spans="1:24" ht="14.4">
      <c r="A2734" s="3"/>
      <c r="B2734" s="3"/>
      <c r="C2734" s="3"/>
      <c r="D2734" s="3"/>
      <c r="E2734" s="3"/>
      <c r="F2734" s="3"/>
      <c r="G2734" s="3"/>
      <c r="H2734" s="3"/>
      <c r="I2734" s="3"/>
      <c r="J2734" s="3"/>
      <c r="K2734" s="3"/>
      <c r="L2734" s="3"/>
      <c r="M2734" s="3"/>
      <c r="N2734" s="3"/>
      <c r="O2734" s="3"/>
      <c r="P2734" s="3"/>
      <c r="Q2734" s="3"/>
      <c r="R2734" s="3"/>
      <c r="S2734" s="3"/>
      <c r="T2734" s="3"/>
      <c r="U2734" s="3"/>
      <c r="V2734" s="3"/>
      <c r="W2734" s="3"/>
      <c r="X2734" s="3"/>
    </row>
    <row r="2735" spans="1:24" ht="14.4">
      <c r="A2735" s="3"/>
      <c r="B2735" s="3"/>
      <c r="C2735" s="3"/>
      <c r="D2735" s="3"/>
      <c r="E2735" s="3"/>
      <c r="F2735" s="3"/>
      <c r="G2735" s="3"/>
      <c r="H2735" s="3"/>
      <c r="I2735" s="3"/>
      <c r="J2735" s="3"/>
      <c r="K2735" s="3"/>
      <c r="L2735" s="3"/>
      <c r="M2735" s="3"/>
      <c r="N2735" s="3"/>
      <c r="O2735" s="3"/>
      <c r="P2735" s="3"/>
      <c r="Q2735" s="3"/>
      <c r="R2735" s="3"/>
      <c r="S2735" s="3"/>
      <c r="T2735" s="3"/>
      <c r="U2735" s="3"/>
      <c r="V2735" s="3"/>
      <c r="W2735" s="3"/>
      <c r="X2735" s="3"/>
    </row>
    <row r="2736" spans="1:24" ht="14.4">
      <c r="A2736" s="3"/>
      <c r="B2736" s="3"/>
      <c r="C2736" s="3"/>
      <c r="D2736" s="3"/>
      <c r="E2736" s="3"/>
      <c r="F2736" s="3"/>
      <c r="G2736" s="3"/>
      <c r="H2736" s="3"/>
      <c r="I2736" s="3"/>
      <c r="J2736" s="3"/>
      <c r="K2736" s="3"/>
      <c r="L2736" s="3"/>
      <c r="M2736" s="3"/>
      <c r="N2736" s="3"/>
      <c r="O2736" s="3"/>
      <c r="P2736" s="3"/>
      <c r="Q2736" s="3"/>
      <c r="R2736" s="3"/>
      <c r="S2736" s="3"/>
      <c r="T2736" s="3"/>
      <c r="U2736" s="3"/>
      <c r="V2736" s="3"/>
      <c r="W2736" s="3"/>
      <c r="X2736" s="3"/>
    </row>
    <row r="2737" spans="1:24" ht="14.4">
      <c r="A2737" s="3"/>
      <c r="B2737" s="3"/>
      <c r="C2737" s="3"/>
      <c r="D2737" s="3"/>
      <c r="E2737" s="3"/>
      <c r="F2737" s="3"/>
      <c r="G2737" s="3"/>
      <c r="H2737" s="3"/>
      <c r="I2737" s="3"/>
      <c r="J2737" s="3"/>
      <c r="K2737" s="3"/>
      <c r="L2737" s="3"/>
      <c r="M2737" s="3"/>
      <c r="N2737" s="3"/>
      <c r="O2737" s="3"/>
      <c r="P2737" s="3"/>
      <c r="Q2737" s="3"/>
      <c r="R2737" s="3"/>
      <c r="S2737" s="3"/>
      <c r="T2737" s="3"/>
      <c r="U2737" s="3"/>
      <c r="V2737" s="3"/>
      <c r="W2737" s="3"/>
      <c r="X2737" s="3"/>
    </row>
    <row r="2738" spans="1:24" ht="14.4">
      <c r="A2738" s="3"/>
      <c r="B2738" s="3"/>
      <c r="C2738" s="3"/>
      <c r="D2738" s="3"/>
      <c r="E2738" s="3"/>
      <c r="F2738" s="3"/>
      <c r="G2738" s="3"/>
      <c r="H2738" s="3"/>
      <c r="I2738" s="3"/>
      <c r="J2738" s="3"/>
      <c r="K2738" s="3"/>
      <c r="L2738" s="3"/>
      <c r="M2738" s="3"/>
      <c r="N2738" s="3"/>
      <c r="O2738" s="3"/>
      <c r="P2738" s="3"/>
      <c r="Q2738" s="3"/>
      <c r="R2738" s="3"/>
      <c r="S2738" s="3"/>
      <c r="T2738" s="3"/>
      <c r="U2738" s="3"/>
      <c r="V2738" s="3"/>
      <c r="W2738" s="3"/>
      <c r="X2738" s="3"/>
    </row>
    <row r="2739" spans="1:24" ht="14.4">
      <c r="A2739" s="3"/>
      <c r="B2739" s="3"/>
      <c r="C2739" s="3"/>
      <c r="D2739" s="3"/>
      <c r="E2739" s="3"/>
      <c r="F2739" s="3"/>
      <c r="G2739" s="3"/>
      <c r="H2739" s="3"/>
      <c r="I2739" s="3"/>
      <c r="J2739" s="3"/>
      <c r="K2739" s="3"/>
      <c r="L2739" s="3"/>
      <c r="M2739" s="3"/>
      <c r="N2739" s="3"/>
      <c r="O2739" s="3"/>
      <c r="P2739" s="3"/>
      <c r="Q2739" s="3"/>
      <c r="R2739" s="3"/>
      <c r="S2739" s="3"/>
      <c r="T2739" s="3"/>
      <c r="U2739" s="3"/>
      <c r="V2739" s="3"/>
      <c r="W2739" s="3"/>
      <c r="X2739" s="3"/>
    </row>
    <row r="2740" spans="1:24" ht="14.4">
      <c r="A2740" s="3"/>
      <c r="B2740" s="3"/>
      <c r="C2740" s="3"/>
      <c r="D2740" s="3"/>
      <c r="E2740" s="3"/>
      <c r="F2740" s="3"/>
      <c r="G2740" s="3"/>
      <c r="H2740" s="3"/>
      <c r="I2740" s="3"/>
      <c r="J2740" s="3"/>
      <c r="K2740" s="3"/>
      <c r="L2740" s="3"/>
      <c r="M2740" s="3"/>
      <c r="N2740" s="3"/>
      <c r="O2740" s="3"/>
      <c r="P2740" s="3"/>
      <c r="Q2740" s="3"/>
      <c r="R2740" s="3"/>
      <c r="S2740" s="3"/>
      <c r="T2740" s="3"/>
      <c r="U2740" s="3"/>
      <c r="V2740" s="3"/>
      <c r="W2740" s="3"/>
      <c r="X2740" s="3"/>
    </row>
    <row r="2741" spans="1:24" ht="14.4">
      <c r="A2741" s="3"/>
      <c r="B2741" s="3"/>
      <c r="C2741" s="3"/>
      <c r="D2741" s="3"/>
      <c r="E2741" s="3"/>
      <c r="F2741" s="3"/>
      <c r="G2741" s="3"/>
      <c r="H2741" s="3"/>
      <c r="I2741" s="3"/>
      <c r="J2741" s="3"/>
      <c r="K2741" s="3"/>
      <c r="L2741" s="3"/>
      <c r="M2741" s="3"/>
      <c r="N2741" s="3"/>
      <c r="O2741" s="3"/>
      <c r="P2741" s="3"/>
      <c r="Q2741" s="3"/>
      <c r="R2741" s="3"/>
      <c r="S2741" s="3"/>
      <c r="T2741" s="3"/>
      <c r="U2741" s="3"/>
      <c r="V2741" s="3"/>
      <c r="W2741" s="3"/>
      <c r="X2741" s="3"/>
    </row>
    <row r="2742" spans="1:24" ht="14.4">
      <c r="A2742" s="3"/>
      <c r="B2742" s="3"/>
      <c r="C2742" s="3"/>
      <c r="D2742" s="3"/>
      <c r="E2742" s="3"/>
      <c r="F2742" s="3"/>
      <c r="G2742" s="3"/>
      <c r="H2742" s="3"/>
      <c r="I2742" s="3"/>
      <c r="J2742" s="3"/>
      <c r="K2742" s="3"/>
      <c r="L2742" s="3"/>
      <c r="M2742" s="3"/>
      <c r="N2742" s="3"/>
      <c r="O2742" s="3"/>
      <c r="P2742" s="3"/>
      <c r="Q2742" s="3"/>
      <c r="R2742" s="3"/>
      <c r="S2742" s="3"/>
      <c r="T2742" s="3"/>
      <c r="U2742" s="3"/>
      <c r="V2742" s="3"/>
      <c r="W2742" s="3"/>
      <c r="X2742" s="3"/>
    </row>
    <row r="2743" spans="1:24" ht="14.4">
      <c r="A2743" s="3"/>
      <c r="B2743" s="3"/>
      <c r="C2743" s="3"/>
      <c r="D2743" s="3"/>
      <c r="E2743" s="3"/>
      <c r="F2743" s="3"/>
      <c r="G2743" s="3"/>
      <c r="H2743" s="3"/>
      <c r="I2743" s="3"/>
      <c r="J2743" s="3"/>
      <c r="K2743" s="3"/>
      <c r="L2743" s="3"/>
      <c r="M2743" s="3"/>
      <c r="N2743" s="3"/>
      <c r="O2743" s="3"/>
      <c r="P2743" s="3"/>
      <c r="Q2743" s="3"/>
      <c r="R2743" s="3"/>
      <c r="S2743" s="3"/>
      <c r="T2743" s="3"/>
      <c r="U2743" s="3"/>
      <c r="V2743" s="3"/>
      <c r="W2743" s="3"/>
      <c r="X2743" s="3"/>
    </row>
    <row r="2744" spans="1:24" ht="14.4">
      <c r="A2744" s="3"/>
      <c r="B2744" s="3"/>
      <c r="C2744" s="3"/>
      <c r="D2744" s="3"/>
      <c r="E2744" s="3"/>
      <c r="F2744" s="3"/>
      <c r="G2744" s="3"/>
      <c r="H2744" s="3"/>
      <c r="I2744" s="3"/>
      <c r="J2744" s="3"/>
      <c r="K2744" s="3"/>
      <c r="L2744" s="3"/>
      <c r="M2744" s="3"/>
      <c r="N2744" s="3"/>
      <c r="O2744" s="3"/>
      <c r="P2744" s="3"/>
      <c r="Q2744" s="3"/>
      <c r="R2744" s="3"/>
      <c r="S2744" s="3"/>
      <c r="T2744" s="3"/>
      <c r="U2744" s="3"/>
      <c r="V2744" s="3"/>
      <c r="W2744" s="3"/>
      <c r="X2744" s="3"/>
    </row>
    <row r="2745" spans="1:24" ht="14.4">
      <c r="A2745" s="3"/>
      <c r="B2745" s="3"/>
      <c r="C2745" s="3"/>
      <c r="D2745" s="3"/>
      <c r="E2745" s="3"/>
      <c r="F2745" s="3"/>
      <c r="G2745" s="3"/>
      <c r="H2745" s="3"/>
      <c r="I2745" s="3"/>
      <c r="J2745" s="3"/>
      <c r="K2745" s="3"/>
      <c r="L2745" s="3"/>
      <c r="M2745" s="3"/>
      <c r="N2745" s="3"/>
      <c r="O2745" s="3"/>
      <c r="P2745" s="3"/>
      <c r="Q2745" s="3"/>
      <c r="R2745" s="3"/>
      <c r="S2745" s="3"/>
      <c r="T2745" s="3"/>
      <c r="U2745" s="3"/>
      <c r="V2745" s="3"/>
      <c r="W2745" s="3"/>
      <c r="X2745" s="3"/>
    </row>
    <row r="2746" spans="1:24" ht="14.4">
      <c r="A2746" s="3"/>
      <c r="B2746" s="3"/>
      <c r="C2746" s="3"/>
      <c r="D2746" s="3"/>
      <c r="E2746" s="3"/>
      <c r="F2746" s="3"/>
      <c r="G2746" s="3"/>
      <c r="H2746" s="3"/>
      <c r="I2746" s="3"/>
      <c r="J2746" s="3"/>
      <c r="K2746" s="3"/>
      <c r="L2746" s="3"/>
      <c r="M2746" s="3"/>
      <c r="N2746" s="3"/>
      <c r="O2746" s="3"/>
      <c r="P2746" s="3"/>
      <c r="Q2746" s="3"/>
      <c r="R2746" s="3"/>
      <c r="S2746" s="3"/>
      <c r="T2746" s="3"/>
      <c r="U2746" s="3"/>
      <c r="V2746" s="3"/>
      <c r="W2746" s="3"/>
      <c r="X2746" s="3"/>
    </row>
    <row r="2747" spans="1:24" ht="14.4">
      <c r="A2747" s="3"/>
      <c r="B2747" s="3"/>
      <c r="C2747" s="3"/>
      <c r="D2747" s="3"/>
      <c r="E2747" s="3"/>
      <c r="F2747" s="3"/>
      <c r="G2747" s="3"/>
      <c r="H2747" s="3"/>
      <c r="I2747" s="3"/>
      <c r="J2747" s="3"/>
      <c r="K2747" s="3"/>
      <c r="L2747" s="3"/>
      <c r="M2747" s="3"/>
      <c r="N2747" s="3"/>
      <c r="O2747" s="3"/>
      <c r="P2747" s="3"/>
      <c r="Q2747" s="3"/>
      <c r="R2747" s="3"/>
      <c r="S2747" s="3"/>
      <c r="T2747" s="3"/>
      <c r="U2747" s="3"/>
      <c r="V2747" s="3"/>
      <c r="W2747" s="3"/>
      <c r="X2747" s="3"/>
    </row>
    <row r="2748" spans="1:24" ht="14.4">
      <c r="A2748" s="3"/>
      <c r="B2748" s="3"/>
      <c r="C2748" s="3"/>
      <c r="D2748" s="3"/>
      <c r="E2748" s="3"/>
      <c r="F2748" s="3"/>
      <c r="G2748" s="3"/>
      <c r="H2748" s="3"/>
      <c r="I2748" s="3"/>
      <c r="J2748" s="3"/>
      <c r="K2748" s="3"/>
      <c r="L2748" s="3"/>
      <c r="M2748" s="3"/>
      <c r="N2748" s="3"/>
      <c r="O2748" s="3"/>
      <c r="P2748" s="3"/>
      <c r="Q2748" s="3"/>
      <c r="R2748" s="3"/>
      <c r="S2748" s="3"/>
      <c r="T2748" s="3"/>
      <c r="U2748" s="3"/>
      <c r="V2748" s="3"/>
      <c r="W2748" s="3"/>
      <c r="X2748" s="3"/>
    </row>
    <row r="2749" spans="1:24" ht="14.4">
      <c r="A2749" s="3"/>
      <c r="B2749" s="3"/>
      <c r="C2749" s="3"/>
      <c r="D2749" s="3"/>
      <c r="E2749" s="3"/>
      <c r="F2749" s="3"/>
      <c r="G2749" s="3"/>
      <c r="H2749" s="3"/>
      <c r="I2749" s="3"/>
      <c r="J2749" s="3"/>
      <c r="K2749" s="3"/>
      <c r="L2749" s="3"/>
      <c r="M2749" s="3"/>
      <c r="N2749" s="3"/>
      <c r="O2749" s="3"/>
      <c r="P2749" s="3"/>
      <c r="Q2749" s="3"/>
      <c r="R2749" s="3"/>
      <c r="S2749" s="3"/>
      <c r="T2749" s="3"/>
      <c r="U2749" s="3"/>
      <c r="V2749" s="3"/>
      <c r="W2749" s="3"/>
      <c r="X2749" s="3"/>
    </row>
    <row r="2750" spans="1:24" ht="14.4">
      <c r="A2750" s="3"/>
      <c r="B2750" s="3"/>
      <c r="C2750" s="3"/>
      <c r="D2750" s="3"/>
      <c r="E2750" s="3"/>
      <c r="F2750" s="3"/>
      <c r="G2750" s="3"/>
      <c r="H2750" s="3"/>
      <c r="I2750" s="3"/>
      <c r="J2750" s="3"/>
      <c r="K2750" s="3"/>
      <c r="L2750" s="3"/>
      <c r="M2750" s="3"/>
      <c r="N2750" s="3"/>
      <c r="O2750" s="3"/>
      <c r="P2750" s="3"/>
      <c r="Q2750" s="3"/>
      <c r="R2750" s="3"/>
      <c r="S2750" s="3"/>
      <c r="T2750" s="3"/>
      <c r="U2750" s="3"/>
      <c r="V2750" s="3"/>
      <c r="W2750" s="3"/>
      <c r="X2750" s="3"/>
    </row>
    <row r="2751" spans="1:24" ht="14.4">
      <c r="A2751" s="3"/>
      <c r="B2751" s="3"/>
      <c r="C2751" s="3"/>
      <c r="D2751" s="3"/>
      <c r="E2751" s="3"/>
      <c r="F2751" s="3"/>
      <c r="G2751" s="3"/>
      <c r="H2751" s="3"/>
      <c r="I2751" s="3"/>
      <c r="J2751" s="3"/>
      <c r="K2751" s="3"/>
      <c r="L2751" s="3"/>
      <c r="M2751" s="3"/>
      <c r="N2751" s="3"/>
      <c r="O2751" s="3"/>
      <c r="P2751" s="3"/>
      <c r="Q2751" s="3"/>
      <c r="R2751" s="3"/>
      <c r="S2751" s="3"/>
      <c r="T2751" s="3"/>
      <c r="U2751" s="3"/>
      <c r="V2751" s="3"/>
      <c r="W2751" s="3"/>
      <c r="X2751" s="3"/>
    </row>
    <row r="2752" spans="1:24" ht="14.4">
      <c r="A2752" s="3"/>
      <c r="B2752" s="3"/>
      <c r="C2752" s="3"/>
      <c r="D2752" s="3"/>
      <c r="E2752" s="3"/>
      <c r="F2752" s="3"/>
      <c r="G2752" s="3"/>
      <c r="H2752" s="3"/>
      <c r="I2752" s="3"/>
      <c r="J2752" s="3"/>
      <c r="K2752" s="3"/>
      <c r="L2752" s="3"/>
      <c r="M2752" s="3"/>
      <c r="N2752" s="3"/>
      <c r="O2752" s="3"/>
      <c r="P2752" s="3"/>
      <c r="Q2752" s="3"/>
      <c r="R2752" s="3"/>
      <c r="S2752" s="3"/>
      <c r="T2752" s="3"/>
      <c r="U2752" s="3"/>
      <c r="V2752" s="3"/>
      <c r="W2752" s="3"/>
      <c r="X2752" s="3"/>
    </row>
    <row r="2753" spans="1:24" ht="14.4">
      <c r="A2753" s="3"/>
      <c r="B2753" s="3"/>
      <c r="C2753" s="3"/>
      <c r="D2753" s="3"/>
      <c r="E2753" s="3"/>
      <c r="F2753" s="3"/>
      <c r="G2753" s="3"/>
      <c r="H2753" s="3"/>
      <c r="I2753" s="3"/>
      <c r="J2753" s="3"/>
      <c r="K2753" s="3"/>
      <c r="L2753" s="3"/>
      <c r="M2753" s="3"/>
      <c r="N2753" s="3"/>
      <c r="O2753" s="3"/>
      <c r="P2753" s="3"/>
      <c r="Q2753" s="3"/>
      <c r="R2753" s="3"/>
      <c r="S2753" s="3"/>
      <c r="T2753" s="3"/>
      <c r="U2753" s="3"/>
      <c r="V2753" s="3"/>
      <c r="W2753" s="3"/>
      <c r="X2753" s="3"/>
    </row>
    <row r="2754" spans="1:24" ht="14.4">
      <c r="A2754" s="3"/>
      <c r="B2754" s="3"/>
      <c r="C2754" s="3"/>
      <c r="D2754" s="3"/>
      <c r="E2754" s="3"/>
      <c r="F2754" s="3"/>
      <c r="G2754" s="3"/>
      <c r="H2754" s="3"/>
      <c r="I2754" s="3"/>
      <c r="J2754" s="3"/>
      <c r="K2754" s="3"/>
      <c r="L2754" s="3"/>
      <c r="M2754" s="3"/>
      <c r="N2754" s="3"/>
      <c r="O2754" s="3"/>
      <c r="P2754" s="3"/>
      <c r="Q2754" s="3"/>
      <c r="R2754" s="3"/>
      <c r="S2754" s="3"/>
      <c r="T2754" s="3"/>
      <c r="U2754" s="3"/>
      <c r="V2754" s="3"/>
      <c r="W2754" s="3"/>
      <c r="X2754" s="3"/>
    </row>
    <row r="2755" spans="1:24" ht="14.4">
      <c r="A2755" s="3"/>
      <c r="B2755" s="3"/>
      <c r="C2755" s="3"/>
      <c r="D2755" s="3"/>
      <c r="E2755" s="3"/>
      <c r="F2755" s="3"/>
      <c r="G2755" s="3"/>
      <c r="H2755" s="3"/>
      <c r="I2755" s="3"/>
      <c r="J2755" s="3"/>
      <c r="K2755" s="3"/>
      <c r="L2755" s="3"/>
      <c r="M2755" s="3"/>
      <c r="N2755" s="3"/>
      <c r="O2755" s="3"/>
      <c r="P2755" s="3"/>
      <c r="Q2755" s="3"/>
      <c r="R2755" s="3"/>
      <c r="S2755" s="3"/>
      <c r="T2755" s="3"/>
      <c r="U2755" s="3"/>
      <c r="V2755" s="3"/>
      <c r="W2755" s="3"/>
      <c r="X2755" s="3"/>
    </row>
    <row r="2756" spans="1:24" ht="14.4">
      <c r="A2756" s="3"/>
      <c r="B2756" s="3"/>
      <c r="C2756" s="3"/>
      <c r="D2756" s="3"/>
      <c r="E2756" s="3"/>
      <c r="F2756" s="3"/>
      <c r="G2756" s="3"/>
      <c r="H2756" s="3"/>
      <c r="I2756" s="3"/>
      <c r="J2756" s="3"/>
      <c r="K2756" s="3"/>
      <c r="L2756" s="3"/>
      <c r="M2756" s="3"/>
      <c r="N2756" s="3"/>
      <c r="O2756" s="3"/>
      <c r="P2756" s="3"/>
      <c r="Q2756" s="3"/>
      <c r="R2756" s="3"/>
      <c r="S2756" s="3"/>
      <c r="T2756" s="3"/>
      <c r="U2756" s="3"/>
      <c r="V2756" s="3"/>
      <c r="W2756" s="3"/>
      <c r="X2756" s="3"/>
    </row>
    <row r="2757" spans="1:24" ht="14.4">
      <c r="A2757" s="3"/>
      <c r="B2757" s="3"/>
      <c r="C2757" s="3"/>
      <c r="D2757" s="3"/>
      <c r="E2757" s="3"/>
      <c r="F2757" s="3"/>
      <c r="G2757" s="3"/>
      <c r="H2757" s="3"/>
      <c r="I2757" s="3"/>
      <c r="J2757" s="3"/>
      <c r="K2757" s="3"/>
      <c r="L2757" s="3"/>
      <c r="M2757" s="3"/>
      <c r="N2757" s="3"/>
      <c r="O2757" s="3"/>
      <c r="P2757" s="3"/>
      <c r="Q2757" s="3"/>
      <c r="R2757" s="3"/>
      <c r="S2757" s="3"/>
      <c r="T2757" s="3"/>
      <c r="U2757" s="3"/>
      <c r="V2757" s="3"/>
      <c r="W2757" s="3"/>
      <c r="X2757" s="3"/>
    </row>
    <row r="2758" spans="1:24" ht="14.4">
      <c r="A2758" s="3"/>
      <c r="B2758" s="3"/>
      <c r="C2758" s="3"/>
      <c r="D2758" s="3"/>
      <c r="E2758" s="3"/>
      <c r="F2758" s="3"/>
      <c r="G2758" s="3"/>
      <c r="H2758" s="3"/>
      <c r="I2758" s="3"/>
      <c r="J2758" s="3"/>
      <c r="K2758" s="3"/>
      <c r="L2758" s="3"/>
      <c r="M2758" s="3"/>
      <c r="N2758" s="3"/>
      <c r="O2758" s="3"/>
      <c r="P2758" s="3"/>
      <c r="Q2758" s="3"/>
      <c r="R2758" s="3"/>
      <c r="S2758" s="3"/>
      <c r="T2758" s="3"/>
      <c r="U2758" s="3"/>
      <c r="V2758" s="3"/>
      <c r="W2758" s="3"/>
      <c r="X2758" s="3"/>
    </row>
    <row r="2759" spans="1:24" ht="14.4">
      <c r="A2759" s="3"/>
      <c r="B2759" s="3"/>
      <c r="C2759" s="3"/>
      <c r="D2759" s="3"/>
      <c r="E2759" s="3"/>
      <c r="F2759" s="3"/>
      <c r="G2759" s="3"/>
      <c r="H2759" s="3"/>
      <c r="I2759" s="3"/>
      <c r="J2759" s="3"/>
      <c r="K2759" s="3"/>
      <c r="L2759" s="3"/>
      <c r="M2759" s="3"/>
      <c r="N2759" s="3"/>
      <c r="O2759" s="3"/>
      <c r="P2759" s="3"/>
      <c r="Q2759" s="3"/>
      <c r="R2759" s="3"/>
      <c r="S2759" s="3"/>
      <c r="T2759" s="3"/>
      <c r="U2759" s="3"/>
      <c r="V2759" s="3"/>
      <c r="W2759" s="3"/>
      <c r="X2759" s="3"/>
    </row>
    <row r="2760" spans="1:24" ht="14.4">
      <c r="A2760" s="3"/>
      <c r="B2760" s="3"/>
      <c r="C2760" s="3"/>
      <c r="D2760" s="3"/>
      <c r="E2760" s="3"/>
      <c r="F2760" s="3"/>
      <c r="G2760" s="3"/>
      <c r="H2760" s="3"/>
      <c r="I2760" s="3"/>
      <c r="J2760" s="3"/>
      <c r="K2760" s="3"/>
      <c r="L2760" s="3"/>
      <c r="M2760" s="3"/>
      <c r="N2760" s="3"/>
      <c r="O2760" s="3"/>
      <c r="P2760" s="3"/>
      <c r="Q2760" s="3"/>
      <c r="R2760" s="3"/>
      <c r="S2760" s="3"/>
      <c r="T2760" s="3"/>
      <c r="U2760" s="3"/>
      <c r="V2760" s="3"/>
      <c r="W2760" s="3"/>
      <c r="X2760" s="3"/>
    </row>
    <row r="2761" spans="1:24" ht="14.4">
      <c r="A2761" s="3"/>
      <c r="B2761" s="3"/>
      <c r="C2761" s="3"/>
      <c r="D2761" s="3"/>
      <c r="E2761" s="3"/>
      <c r="F2761" s="3"/>
      <c r="G2761" s="3"/>
      <c r="H2761" s="3"/>
      <c r="I2761" s="3"/>
      <c r="J2761" s="3"/>
      <c r="K2761" s="3"/>
      <c r="L2761" s="3"/>
      <c r="M2761" s="3"/>
      <c r="N2761" s="3"/>
      <c r="O2761" s="3"/>
      <c r="P2761" s="3"/>
      <c r="Q2761" s="3"/>
      <c r="R2761" s="3"/>
      <c r="S2761" s="3"/>
      <c r="T2761" s="3"/>
      <c r="U2761" s="3"/>
      <c r="V2761" s="3"/>
      <c r="W2761" s="3"/>
      <c r="X2761" s="3"/>
    </row>
    <row r="2762" spans="1:24" ht="14.4">
      <c r="A2762" s="3"/>
      <c r="B2762" s="3"/>
      <c r="C2762" s="3"/>
      <c r="D2762" s="3"/>
      <c r="E2762" s="3"/>
      <c r="F2762" s="3"/>
      <c r="G2762" s="3"/>
      <c r="H2762" s="3"/>
      <c r="I2762" s="3"/>
      <c r="J2762" s="3"/>
      <c r="K2762" s="3"/>
      <c r="L2762" s="3"/>
      <c r="M2762" s="3"/>
      <c r="N2762" s="3"/>
      <c r="O2762" s="3"/>
      <c r="P2762" s="3"/>
      <c r="Q2762" s="3"/>
      <c r="R2762" s="3"/>
      <c r="S2762" s="3"/>
      <c r="T2762" s="3"/>
      <c r="U2762" s="3"/>
      <c r="V2762" s="3"/>
      <c r="W2762" s="3"/>
      <c r="X2762" s="3"/>
    </row>
    <row r="2763" spans="1:24" ht="14.4">
      <c r="A2763" s="3"/>
      <c r="B2763" s="3"/>
      <c r="C2763" s="3"/>
      <c r="D2763" s="3"/>
      <c r="E2763" s="3"/>
      <c r="F2763" s="3"/>
      <c r="G2763" s="3"/>
      <c r="H2763" s="3"/>
      <c r="I2763" s="3"/>
      <c r="J2763" s="3"/>
      <c r="K2763" s="3"/>
      <c r="L2763" s="3"/>
      <c r="M2763" s="3"/>
      <c r="N2763" s="3"/>
      <c r="O2763" s="3"/>
      <c r="P2763" s="3"/>
      <c r="Q2763" s="3"/>
      <c r="R2763" s="3"/>
      <c r="S2763" s="3"/>
      <c r="T2763" s="3"/>
      <c r="U2763" s="3"/>
      <c r="V2763" s="3"/>
      <c r="W2763" s="3"/>
      <c r="X2763" s="3"/>
    </row>
    <row r="2764" spans="1:24" ht="14.4">
      <c r="A2764" s="3"/>
      <c r="B2764" s="3"/>
      <c r="C2764" s="3"/>
      <c r="D2764" s="3"/>
      <c r="E2764" s="3"/>
      <c r="F2764" s="3"/>
      <c r="G2764" s="3"/>
      <c r="H2764" s="3"/>
      <c r="I2764" s="3"/>
      <c r="J2764" s="3"/>
      <c r="K2764" s="3"/>
      <c r="L2764" s="3"/>
      <c r="M2764" s="3"/>
      <c r="N2764" s="3"/>
      <c r="O2764" s="3"/>
      <c r="P2764" s="3"/>
      <c r="Q2764" s="3"/>
      <c r="R2764" s="3"/>
      <c r="S2764" s="3"/>
      <c r="T2764" s="3"/>
      <c r="U2764" s="3"/>
      <c r="V2764" s="3"/>
      <c r="W2764" s="3"/>
      <c r="X2764" s="3"/>
    </row>
    <row r="2765" spans="1:24" ht="14.4">
      <c r="A2765" s="3"/>
      <c r="B2765" s="3"/>
      <c r="C2765" s="3"/>
      <c r="D2765" s="3"/>
      <c r="E2765" s="3"/>
      <c r="F2765" s="3"/>
      <c r="G2765" s="3"/>
      <c r="H2765" s="3"/>
      <c r="I2765" s="3"/>
      <c r="J2765" s="3"/>
      <c r="K2765" s="3"/>
      <c r="L2765" s="3"/>
      <c r="M2765" s="3"/>
      <c r="N2765" s="3"/>
      <c r="O2765" s="3"/>
      <c r="P2765" s="3"/>
      <c r="Q2765" s="3"/>
      <c r="R2765" s="3"/>
      <c r="S2765" s="3"/>
      <c r="T2765" s="3"/>
      <c r="U2765" s="3"/>
      <c r="V2765" s="3"/>
      <c r="W2765" s="3"/>
      <c r="X2765" s="3"/>
    </row>
    <row r="2766" spans="1:24" ht="14.4">
      <c r="A2766" s="3"/>
      <c r="B2766" s="3"/>
      <c r="C2766" s="3"/>
      <c r="D2766" s="3"/>
      <c r="E2766" s="3"/>
      <c r="F2766" s="3"/>
      <c r="G2766" s="3"/>
      <c r="H2766" s="3"/>
      <c r="I2766" s="3"/>
      <c r="J2766" s="3"/>
      <c r="K2766" s="3"/>
      <c r="L2766" s="3"/>
      <c r="M2766" s="3"/>
      <c r="N2766" s="3"/>
      <c r="O2766" s="3"/>
      <c r="P2766" s="3"/>
      <c r="Q2766" s="3"/>
      <c r="R2766" s="3"/>
      <c r="S2766" s="3"/>
      <c r="T2766" s="3"/>
      <c r="U2766" s="3"/>
      <c r="V2766" s="3"/>
      <c r="W2766" s="3"/>
      <c r="X2766" s="3"/>
    </row>
    <row r="2767" spans="1:24" ht="14.4">
      <c r="A2767" s="3"/>
      <c r="B2767" s="3"/>
      <c r="C2767" s="3"/>
      <c r="D2767" s="3"/>
      <c r="E2767" s="3"/>
      <c r="F2767" s="3"/>
      <c r="G2767" s="3"/>
      <c r="H2767" s="3"/>
      <c r="I2767" s="3"/>
      <c r="J2767" s="3"/>
      <c r="K2767" s="3"/>
      <c r="L2767" s="3"/>
      <c r="M2767" s="3"/>
      <c r="N2767" s="3"/>
      <c r="O2767" s="3"/>
      <c r="P2767" s="3"/>
      <c r="Q2767" s="3"/>
      <c r="R2767" s="3"/>
      <c r="S2767" s="3"/>
      <c r="T2767" s="3"/>
      <c r="U2767" s="3"/>
      <c r="V2767" s="3"/>
      <c r="W2767" s="3"/>
      <c r="X2767" s="3"/>
    </row>
    <row r="2768" spans="1:24" ht="14.4">
      <c r="A2768" s="3"/>
      <c r="B2768" s="3"/>
      <c r="C2768" s="3"/>
      <c r="D2768" s="3"/>
      <c r="E2768" s="3"/>
      <c r="F2768" s="3"/>
      <c r="G2768" s="3"/>
      <c r="H2768" s="3"/>
      <c r="I2768" s="3"/>
      <c r="J2768" s="3"/>
      <c r="K2768" s="3"/>
      <c r="L2768" s="3"/>
      <c r="M2768" s="3"/>
      <c r="N2768" s="3"/>
      <c r="O2768" s="3"/>
      <c r="P2768" s="3"/>
      <c r="Q2768" s="3"/>
      <c r="R2768" s="3"/>
      <c r="S2768" s="3"/>
      <c r="T2768" s="3"/>
      <c r="U2768" s="3"/>
      <c r="V2768" s="3"/>
      <c r="W2768" s="3"/>
      <c r="X2768" s="3"/>
    </row>
    <row r="2769" spans="1:24" ht="14.4">
      <c r="A2769" s="3"/>
      <c r="B2769" s="3"/>
      <c r="C2769" s="3"/>
      <c r="D2769" s="3"/>
      <c r="E2769" s="3"/>
      <c r="F2769" s="3"/>
      <c r="G2769" s="3"/>
      <c r="H2769" s="3"/>
      <c r="I2769" s="3"/>
      <c r="J2769" s="3"/>
      <c r="K2769" s="3"/>
      <c r="L2769" s="3"/>
      <c r="M2769" s="3"/>
      <c r="N2769" s="3"/>
      <c r="O2769" s="3"/>
      <c r="P2769" s="3"/>
      <c r="Q2769" s="3"/>
      <c r="R2769" s="3"/>
      <c r="S2769" s="3"/>
      <c r="T2769" s="3"/>
      <c r="U2769" s="3"/>
      <c r="V2769" s="3"/>
      <c r="W2769" s="3"/>
      <c r="X2769" s="3"/>
    </row>
    <row r="2770" spans="1:24" ht="14.4">
      <c r="A2770" s="3"/>
      <c r="B2770" s="3"/>
      <c r="C2770" s="3"/>
      <c r="D2770" s="3"/>
      <c r="E2770" s="3"/>
      <c r="F2770" s="3"/>
      <c r="G2770" s="3"/>
      <c r="H2770" s="3"/>
      <c r="I2770" s="3"/>
      <c r="J2770" s="3"/>
      <c r="K2770" s="3"/>
      <c r="L2770" s="3"/>
      <c r="M2770" s="3"/>
      <c r="N2770" s="3"/>
      <c r="O2770" s="3"/>
      <c r="P2770" s="3"/>
      <c r="Q2770" s="3"/>
      <c r="R2770" s="3"/>
      <c r="S2770" s="3"/>
      <c r="T2770" s="3"/>
      <c r="U2770" s="3"/>
      <c r="V2770" s="3"/>
      <c r="W2770" s="3"/>
      <c r="X2770" s="3"/>
    </row>
    <row r="2771" spans="1:24" ht="14.4">
      <c r="A2771" s="3"/>
      <c r="B2771" s="3"/>
      <c r="C2771" s="3"/>
      <c r="D2771" s="3"/>
      <c r="E2771" s="3"/>
      <c r="F2771" s="3"/>
      <c r="G2771" s="3"/>
      <c r="H2771" s="3"/>
      <c r="I2771" s="3"/>
      <c r="J2771" s="3"/>
      <c r="K2771" s="3"/>
      <c r="L2771" s="3"/>
      <c r="M2771" s="3"/>
      <c r="N2771" s="3"/>
      <c r="O2771" s="3"/>
      <c r="P2771" s="3"/>
      <c r="Q2771" s="3"/>
      <c r="R2771" s="3"/>
      <c r="S2771" s="3"/>
      <c r="T2771" s="3"/>
      <c r="U2771" s="3"/>
      <c r="V2771" s="3"/>
      <c r="W2771" s="3"/>
      <c r="X2771" s="3"/>
    </row>
    <row r="2772" spans="1:24" ht="14.4">
      <c r="A2772" s="3"/>
      <c r="B2772" s="3"/>
      <c r="C2772" s="3"/>
      <c r="D2772" s="3"/>
      <c r="E2772" s="3"/>
      <c r="F2772" s="3"/>
      <c r="G2772" s="3"/>
      <c r="H2772" s="3"/>
      <c r="I2772" s="3"/>
      <c r="J2772" s="3"/>
      <c r="K2772" s="3"/>
      <c r="L2772" s="3"/>
      <c r="M2772" s="3"/>
      <c r="N2772" s="3"/>
      <c r="O2772" s="3"/>
      <c r="P2772" s="3"/>
      <c r="Q2772" s="3"/>
      <c r="R2772" s="3"/>
      <c r="S2772" s="3"/>
      <c r="T2772" s="3"/>
      <c r="U2772" s="3"/>
      <c r="V2772" s="3"/>
      <c r="W2772" s="3"/>
      <c r="X2772" s="3"/>
    </row>
    <row r="2773" spans="1:24" ht="14.4">
      <c r="A2773" s="3"/>
      <c r="B2773" s="3"/>
      <c r="C2773" s="3"/>
      <c r="D2773" s="3"/>
      <c r="E2773" s="3"/>
      <c r="F2773" s="3"/>
      <c r="G2773" s="3"/>
      <c r="H2773" s="3"/>
      <c r="I2773" s="3"/>
      <c r="J2773" s="3"/>
      <c r="K2773" s="3"/>
      <c r="L2773" s="3"/>
      <c r="M2773" s="3"/>
      <c r="N2773" s="3"/>
      <c r="O2773" s="3"/>
      <c r="P2773" s="3"/>
      <c r="Q2773" s="3"/>
      <c r="R2773" s="3"/>
      <c r="S2773" s="3"/>
      <c r="T2773" s="3"/>
      <c r="U2773" s="3"/>
      <c r="V2773" s="3"/>
      <c r="W2773" s="3"/>
      <c r="X2773" s="3"/>
    </row>
    <row r="2774" spans="1:24" ht="14.4">
      <c r="A2774" s="3"/>
      <c r="B2774" s="3"/>
      <c r="C2774" s="3"/>
      <c r="D2774" s="3"/>
      <c r="E2774" s="3"/>
      <c r="F2774" s="3"/>
      <c r="G2774" s="3"/>
      <c r="H2774" s="3"/>
      <c r="I2774" s="3"/>
      <c r="J2774" s="3"/>
      <c r="K2774" s="3"/>
      <c r="L2774" s="3"/>
      <c r="M2774" s="3"/>
      <c r="N2774" s="3"/>
      <c r="O2774" s="3"/>
      <c r="P2774" s="3"/>
      <c r="Q2774" s="3"/>
      <c r="R2774" s="3"/>
      <c r="S2774" s="3"/>
      <c r="T2774" s="3"/>
      <c r="U2774" s="3"/>
      <c r="V2774" s="3"/>
      <c r="W2774" s="3"/>
      <c r="X2774" s="3"/>
    </row>
    <row r="2775" spans="1:24" ht="14.4">
      <c r="A2775" s="3"/>
      <c r="B2775" s="3"/>
      <c r="C2775" s="3"/>
      <c r="D2775" s="3"/>
      <c r="E2775" s="3"/>
      <c r="F2775" s="3"/>
      <c r="G2775" s="3"/>
      <c r="H2775" s="3"/>
      <c r="I2775" s="3"/>
      <c r="J2775" s="3"/>
      <c r="K2775" s="3"/>
      <c r="L2775" s="3"/>
      <c r="M2775" s="3"/>
      <c r="N2775" s="3"/>
      <c r="O2775" s="3"/>
      <c r="P2775" s="3"/>
      <c r="Q2775" s="3"/>
      <c r="R2775" s="3"/>
      <c r="S2775" s="3"/>
      <c r="T2775" s="3"/>
      <c r="U2775" s="3"/>
      <c r="V2775" s="3"/>
      <c r="W2775" s="3"/>
      <c r="X2775" s="3"/>
    </row>
    <row r="2776" spans="1:24" ht="14.4">
      <c r="A2776" s="3"/>
      <c r="B2776" s="3"/>
      <c r="C2776" s="3"/>
      <c r="D2776" s="3"/>
      <c r="E2776" s="3"/>
      <c r="F2776" s="3"/>
      <c r="G2776" s="3"/>
      <c r="H2776" s="3"/>
      <c r="I2776" s="3"/>
      <c r="J2776" s="3"/>
      <c r="K2776" s="3"/>
      <c r="L2776" s="3"/>
      <c r="M2776" s="3"/>
      <c r="N2776" s="3"/>
      <c r="O2776" s="3"/>
      <c r="P2776" s="3"/>
      <c r="Q2776" s="3"/>
      <c r="R2776" s="3"/>
      <c r="S2776" s="3"/>
      <c r="T2776" s="3"/>
      <c r="U2776" s="3"/>
      <c r="V2776" s="3"/>
      <c r="W2776" s="3"/>
      <c r="X2776" s="3"/>
    </row>
    <row r="2777" spans="1:24" ht="14.4">
      <c r="A2777" s="3"/>
      <c r="B2777" s="3"/>
      <c r="C2777" s="3"/>
      <c r="D2777" s="3"/>
      <c r="E2777" s="3"/>
      <c r="F2777" s="3"/>
      <c r="G2777" s="3"/>
      <c r="H2777" s="3"/>
      <c r="I2777" s="3"/>
      <c r="J2777" s="3"/>
      <c r="K2777" s="3"/>
      <c r="L2777" s="3"/>
      <c r="M2777" s="3"/>
      <c r="N2777" s="3"/>
      <c r="O2777" s="3"/>
      <c r="P2777" s="3"/>
      <c r="Q2777" s="3"/>
      <c r="R2777" s="3"/>
      <c r="S2777" s="3"/>
      <c r="T2777" s="3"/>
      <c r="U2777" s="3"/>
      <c r="V2777" s="3"/>
      <c r="W2777" s="3"/>
      <c r="X2777" s="3"/>
    </row>
    <row r="2778" spans="1:24" ht="14.4">
      <c r="A2778" s="3"/>
      <c r="B2778" s="3"/>
      <c r="C2778" s="3"/>
      <c r="D2778" s="3"/>
      <c r="E2778" s="3"/>
      <c r="F2778" s="3"/>
      <c r="G2778" s="3"/>
      <c r="H2778" s="3"/>
      <c r="I2778" s="3"/>
      <c r="J2778" s="3"/>
      <c r="K2778" s="3"/>
      <c r="L2778" s="3"/>
      <c r="M2778" s="3"/>
      <c r="N2778" s="3"/>
      <c r="O2778" s="3"/>
      <c r="P2778" s="3"/>
      <c r="Q2778" s="3"/>
      <c r="R2778" s="3"/>
      <c r="S2778" s="3"/>
      <c r="T2778" s="3"/>
      <c r="U2778" s="3"/>
      <c r="V2778" s="3"/>
      <c r="W2778" s="3"/>
      <c r="X2778" s="3"/>
    </row>
    <row r="2779" spans="1:24" ht="14.4">
      <c r="A2779" s="3"/>
      <c r="B2779" s="3"/>
      <c r="C2779" s="3"/>
      <c r="D2779" s="3"/>
      <c r="E2779" s="3"/>
      <c r="F2779" s="3"/>
      <c r="G2779" s="3"/>
      <c r="H2779" s="3"/>
      <c r="I2779" s="3"/>
      <c r="J2779" s="3"/>
      <c r="K2779" s="3"/>
      <c r="L2779" s="3"/>
      <c r="M2779" s="3"/>
      <c r="N2779" s="3"/>
      <c r="O2779" s="3"/>
      <c r="P2779" s="3"/>
      <c r="Q2779" s="3"/>
      <c r="R2779" s="3"/>
      <c r="S2779" s="3"/>
      <c r="T2779" s="3"/>
      <c r="U2779" s="3"/>
      <c r="V2779" s="3"/>
      <c r="W2779" s="3"/>
      <c r="X2779" s="3"/>
    </row>
    <row r="2780" spans="1:24" ht="14.4">
      <c r="A2780" s="3"/>
      <c r="B2780" s="3"/>
      <c r="C2780" s="3"/>
      <c r="D2780" s="3"/>
      <c r="E2780" s="3"/>
      <c r="F2780" s="3"/>
      <c r="G2780" s="3"/>
      <c r="H2780" s="3"/>
      <c r="I2780" s="3"/>
      <c r="J2780" s="3"/>
      <c r="K2780" s="3"/>
      <c r="L2780" s="3"/>
      <c r="M2780" s="3"/>
      <c r="N2780" s="3"/>
      <c r="O2780" s="3"/>
      <c r="P2780" s="3"/>
      <c r="Q2780" s="3"/>
      <c r="R2780" s="3"/>
      <c r="S2780" s="3"/>
      <c r="T2780" s="3"/>
      <c r="U2780" s="3"/>
      <c r="V2780" s="3"/>
      <c r="W2780" s="3"/>
      <c r="X2780" s="3"/>
    </row>
    <row r="2781" spans="1:24" ht="14.4">
      <c r="A2781" s="3"/>
      <c r="B2781" s="3"/>
      <c r="C2781" s="3"/>
      <c r="D2781" s="3"/>
      <c r="E2781" s="3"/>
      <c r="F2781" s="3"/>
      <c r="G2781" s="3"/>
      <c r="H2781" s="3"/>
      <c r="I2781" s="3"/>
      <c r="J2781" s="3"/>
      <c r="K2781" s="3"/>
      <c r="L2781" s="3"/>
      <c r="M2781" s="3"/>
      <c r="N2781" s="3"/>
      <c r="O2781" s="3"/>
      <c r="P2781" s="3"/>
      <c r="Q2781" s="3"/>
      <c r="R2781" s="3"/>
      <c r="S2781" s="3"/>
      <c r="T2781" s="3"/>
      <c r="U2781" s="3"/>
      <c r="V2781" s="3"/>
      <c r="W2781" s="3"/>
      <c r="X2781" s="3"/>
    </row>
    <row r="2782" spans="1:24" ht="14.4">
      <c r="A2782" s="3"/>
      <c r="B2782" s="3"/>
      <c r="C2782" s="3"/>
      <c r="D2782" s="3"/>
      <c r="E2782" s="3"/>
      <c r="F2782" s="3"/>
      <c r="G2782" s="3"/>
      <c r="H2782" s="3"/>
      <c r="I2782" s="3"/>
      <c r="J2782" s="3"/>
      <c r="K2782" s="3"/>
      <c r="L2782" s="3"/>
      <c r="M2782" s="3"/>
      <c r="N2782" s="3"/>
      <c r="O2782" s="3"/>
      <c r="P2782" s="3"/>
      <c r="Q2782" s="3"/>
      <c r="R2782" s="3"/>
      <c r="S2782" s="3"/>
      <c r="T2782" s="3"/>
      <c r="U2782" s="3"/>
      <c r="V2782" s="3"/>
      <c r="W2782" s="3"/>
      <c r="X2782" s="3"/>
    </row>
    <row r="2783" spans="1:24" ht="14.4">
      <c r="A2783" s="3"/>
      <c r="B2783" s="3"/>
      <c r="C2783" s="3"/>
      <c r="D2783" s="3"/>
      <c r="E2783" s="3"/>
      <c r="F2783" s="3"/>
      <c r="G2783" s="3"/>
      <c r="H2783" s="3"/>
      <c r="I2783" s="3"/>
      <c r="J2783" s="3"/>
      <c r="K2783" s="3"/>
      <c r="L2783" s="3"/>
      <c r="M2783" s="3"/>
      <c r="N2783" s="3"/>
      <c r="O2783" s="3"/>
      <c r="P2783" s="3"/>
      <c r="Q2783" s="3"/>
      <c r="R2783" s="3"/>
      <c r="S2783" s="3"/>
      <c r="T2783" s="3"/>
      <c r="U2783" s="3"/>
      <c r="V2783" s="3"/>
      <c r="W2783" s="3"/>
      <c r="X2783" s="3"/>
    </row>
    <row r="2784" spans="1:24" ht="14.4">
      <c r="A2784" s="3"/>
      <c r="B2784" s="3"/>
      <c r="C2784" s="3"/>
      <c r="D2784" s="3"/>
      <c r="E2784" s="3"/>
      <c r="F2784" s="3"/>
      <c r="G2784" s="3"/>
      <c r="H2784" s="3"/>
      <c r="I2784" s="3"/>
      <c r="J2784" s="3"/>
      <c r="K2784" s="3"/>
      <c r="L2784" s="3"/>
      <c r="M2784" s="3"/>
      <c r="N2784" s="3"/>
      <c r="O2784" s="3"/>
      <c r="P2784" s="3"/>
      <c r="Q2784" s="3"/>
      <c r="R2784" s="3"/>
      <c r="S2784" s="3"/>
      <c r="T2784" s="3"/>
      <c r="U2784" s="3"/>
      <c r="V2784" s="3"/>
      <c r="W2784" s="3"/>
      <c r="X2784" s="3"/>
    </row>
    <row r="2785" spans="1:24" ht="14.4">
      <c r="A2785" s="3"/>
      <c r="B2785" s="3"/>
      <c r="C2785" s="3"/>
      <c r="D2785" s="3"/>
      <c r="E2785" s="3"/>
      <c r="F2785" s="3"/>
      <c r="G2785" s="3"/>
      <c r="H2785" s="3"/>
      <c r="I2785" s="3"/>
      <c r="J2785" s="3"/>
      <c r="K2785" s="3"/>
      <c r="L2785" s="3"/>
      <c r="M2785" s="3"/>
      <c r="N2785" s="3"/>
      <c r="O2785" s="3"/>
      <c r="P2785" s="3"/>
      <c r="Q2785" s="3"/>
      <c r="R2785" s="3"/>
      <c r="S2785" s="3"/>
      <c r="T2785" s="3"/>
      <c r="U2785" s="3"/>
      <c r="V2785" s="3"/>
      <c r="W2785" s="3"/>
      <c r="X2785" s="3"/>
    </row>
    <row r="2786" spans="1:24" ht="14.4">
      <c r="A2786" s="3"/>
      <c r="B2786" s="3"/>
      <c r="C2786" s="3"/>
      <c r="D2786" s="3"/>
      <c r="E2786" s="3"/>
      <c r="F2786" s="3"/>
      <c r="G2786" s="3"/>
      <c r="H2786" s="3"/>
      <c r="I2786" s="3"/>
      <c r="J2786" s="3"/>
      <c r="K2786" s="3"/>
      <c r="L2786" s="3"/>
      <c r="M2786" s="3"/>
      <c r="N2786" s="3"/>
      <c r="O2786" s="3"/>
      <c r="P2786" s="3"/>
      <c r="Q2786" s="3"/>
      <c r="R2786" s="3"/>
      <c r="S2786" s="3"/>
      <c r="T2786" s="3"/>
      <c r="U2786" s="3"/>
      <c r="V2786" s="3"/>
      <c r="W2786" s="3"/>
      <c r="X2786" s="3"/>
    </row>
    <row r="2787" spans="1:24" ht="14.4">
      <c r="A2787" s="3"/>
      <c r="B2787" s="3"/>
      <c r="C2787" s="3"/>
      <c r="D2787" s="3"/>
      <c r="E2787" s="3"/>
      <c r="F2787" s="3"/>
      <c r="G2787" s="3"/>
      <c r="H2787" s="3"/>
      <c r="I2787" s="3"/>
      <c r="J2787" s="3"/>
      <c r="K2787" s="3"/>
      <c r="L2787" s="3"/>
      <c r="M2787" s="3"/>
      <c r="N2787" s="3"/>
      <c r="O2787" s="3"/>
      <c r="P2787" s="3"/>
      <c r="Q2787" s="3"/>
      <c r="R2787" s="3"/>
      <c r="S2787" s="3"/>
      <c r="T2787" s="3"/>
      <c r="U2787" s="3"/>
      <c r="V2787" s="3"/>
      <c r="W2787" s="3"/>
      <c r="X2787" s="3"/>
    </row>
    <row r="2788" spans="1:24" ht="14.4">
      <c r="A2788" s="3"/>
      <c r="B2788" s="3"/>
      <c r="C2788" s="3"/>
      <c r="D2788" s="3"/>
      <c r="E2788" s="3"/>
      <c r="F2788" s="3"/>
      <c r="G2788" s="3"/>
      <c r="H2788" s="3"/>
      <c r="I2788" s="3"/>
      <c r="J2788" s="3"/>
      <c r="K2788" s="3"/>
      <c r="L2788" s="3"/>
      <c r="M2788" s="3"/>
      <c r="N2788" s="3"/>
      <c r="O2788" s="3"/>
      <c r="P2788" s="3"/>
      <c r="Q2788" s="3"/>
      <c r="R2788" s="3"/>
      <c r="S2788" s="3"/>
      <c r="T2788" s="3"/>
      <c r="U2788" s="3"/>
      <c r="V2788" s="3"/>
      <c r="W2788" s="3"/>
      <c r="X2788" s="3"/>
    </row>
    <row r="2789" spans="1:24" ht="14.4">
      <c r="A2789" s="3"/>
      <c r="B2789" s="3"/>
      <c r="C2789" s="3"/>
      <c r="D2789" s="3"/>
      <c r="E2789" s="3"/>
      <c r="F2789" s="3"/>
      <c r="G2789" s="3"/>
      <c r="H2789" s="3"/>
      <c r="I2789" s="3"/>
      <c r="J2789" s="3"/>
      <c r="K2789" s="3"/>
      <c r="L2789" s="3"/>
      <c r="M2789" s="3"/>
      <c r="N2789" s="3"/>
      <c r="O2789" s="3"/>
      <c r="P2789" s="3"/>
      <c r="Q2789" s="3"/>
      <c r="R2789" s="3"/>
      <c r="S2789" s="3"/>
      <c r="T2789" s="3"/>
      <c r="U2789" s="3"/>
      <c r="V2789" s="3"/>
      <c r="W2789" s="3"/>
      <c r="X2789" s="3"/>
    </row>
    <row r="2790" spans="1:24" ht="14.4">
      <c r="A2790" s="3"/>
      <c r="B2790" s="3"/>
      <c r="C2790" s="3"/>
      <c r="D2790" s="3"/>
      <c r="E2790" s="3"/>
      <c r="F2790" s="3"/>
      <c r="G2790" s="3"/>
      <c r="H2790" s="3"/>
      <c r="I2790" s="3"/>
      <c r="J2790" s="3"/>
      <c r="K2790" s="3"/>
      <c r="L2790" s="3"/>
      <c r="M2790" s="3"/>
      <c r="N2790" s="3"/>
      <c r="O2790" s="3"/>
      <c r="P2790" s="3"/>
      <c r="Q2790" s="3"/>
      <c r="R2790" s="3"/>
      <c r="S2790" s="3"/>
      <c r="T2790" s="3"/>
      <c r="U2790" s="3"/>
      <c r="V2790" s="3"/>
      <c r="W2790" s="3"/>
      <c r="X2790" s="3"/>
    </row>
    <row r="2791" spans="1:24" ht="14.4">
      <c r="A2791" s="3"/>
      <c r="B2791" s="3"/>
      <c r="C2791" s="3"/>
      <c r="D2791" s="3"/>
      <c r="E2791" s="3"/>
      <c r="F2791" s="3"/>
      <c r="G2791" s="3"/>
      <c r="H2791" s="3"/>
      <c r="I2791" s="3"/>
      <c r="J2791" s="3"/>
      <c r="K2791" s="3"/>
      <c r="L2791" s="3"/>
      <c r="M2791" s="3"/>
      <c r="N2791" s="3"/>
      <c r="O2791" s="3"/>
      <c r="P2791" s="3"/>
      <c r="Q2791" s="3"/>
      <c r="R2791" s="3"/>
      <c r="S2791" s="3"/>
      <c r="T2791" s="3"/>
      <c r="U2791" s="3"/>
      <c r="V2791" s="3"/>
      <c r="W2791" s="3"/>
      <c r="X2791" s="3"/>
    </row>
    <row r="2792" spans="1:24" ht="14.4">
      <c r="A2792" s="3"/>
      <c r="B2792" s="3"/>
      <c r="C2792" s="3"/>
      <c r="D2792" s="3"/>
      <c r="E2792" s="3"/>
      <c r="F2792" s="3"/>
      <c r="G2792" s="3"/>
      <c r="H2792" s="3"/>
      <c r="I2792" s="3"/>
      <c r="J2792" s="3"/>
      <c r="K2792" s="3"/>
      <c r="L2792" s="3"/>
      <c r="M2792" s="3"/>
      <c r="N2792" s="3"/>
      <c r="O2792" s="3"/>
      <c r="P2792" s="3"/>
      <c r="Q2792" s="3"/>
      <c r="R2792" s="3"/>
      <c r="S2792" s="3"/>
      <c r="T2792" s="3"/>
      <c r="U2792" s="3"/>
      <c r="V2792" s="3"/>
      <c r="W2792" s="3"/>
      <c r="X2792" s="3"/>
    </row>
    <row r="2793" spans="1:24" ht="14.4">
      <c r="A2793" s="3"/>
      <c r="B2793" s="3"/>
      <c r="C2793" s="3"/>
      <c r="D2793" s="3"/>
      <c r="E2793" s="3"/>
      <c r="F2793" s="3"/>
      <c r="G2793" s="3"/>
      <c r="H2793" s="3"/>
      <c r="I2793" s="3"/>
      <c r="J2793" s="3"/>
      <c r="K2793" s="3"/>
      <c r="L2793" s="3"/>
      <c r="M2793" s="3"/>
      <c r="N2793" s="3"/>
      <c r="O2793" s="3"/>
      <c r="P2793" s="3"/>
      <c r="Q2793" s="3"/>
      <c r="R2793" s="3"/>
      <c r="S2793" s="3"/>
      <c r="T2793" s="3"/>
      <c r="U2793" s="3"/>
      <c r="V2793" s="3"/>
      <c r="W2793" s="3"/>
      <c r="X2793" s="3"/>
    </row>
    <row r="2794" spans="1:24" ht="14.4">
      <c r="A2794" s="3"/>
      <c r="B2794" s="3"/>
      <c r="C2794" s="3"/>
      <c r="D2794" s="3"/>
      <c r="E2794" s="3"/>
      <c r="F2794" s="3"/>
      <c r="G2794" s="3"/>
      <c r="H2794" s="3"/>
      <c r="I2794" s="3"/>
      <c r="J2794" s="3"/>
      <c r="K2794" s="3"/>
      <c r="L2794" s="3"/>
      <c r="M2794" s="3"/>
      <c r="N2794" s="3"/>
      <c r="O2794" s="3"/>
      <c r="P2794" s="3"/>
      <c r="Q2794" s="3"/>
      <c r="R2794" s="3"/>
      <c r="S2794" s="3"/>
      <c r="T2794" s="3"/>
      <c r="U2794" s="3"/>
      <c r="V2794" s="3"/>
      <c r="W2794" s="3"/>
      <c r="X2794" s="3"/>
    </row>
    <row r="2795" spans="1:24" ht="14.4">
      <c r="A2795" s="3"/>
      <c r="B2795" s="3"/>
      <c r="C2795" s="3"/>
      <c r="D2795" s="3"/>
      <c r="E2795" s="3"/>
      <c r="F2795" s="3"/>
      <c r="G2795" s="3"/>
      <c r="H2795" s="3"/>
      <c r="I2795" s="3"/>
      <c r="J2795" s="3"/>
      <c r="K2795" s="3"/>
      <c r="L2795" s="3"/>
      <c r="M2795" s="3"/>
      <c r="N2795" s="3"/>
      <c r="O2795" s="3"/>
      <c r="P2795" s="3"/>
      <c r="Q2795" s="3"/>
      <c r="R2795" s="3"/>
      <c r="S2795" s="3"/>
      <c r="T2795" s="3"/>
      <c r="U2795" s="3"/>
      <c r="V2795" s="3"/>
      <c r="W2795" s="3"/>
      <c r="X2795" s="3"/>
    </row>
    <row r="2796" spans="1:24" ht="14.4">
      <c r="A2796" s="3"/>
      <c r="B2796" s="3"/>
      <c r="C2796" s="3"/>
      <c r="D2796" s="3"/>
      <c r="E2796" s="3"/>
      <c r="F2796" s="3"/>
      <c r="G2796" s="3"/>
      <c r="H2796" s="3"/>
      <c r="I2796" s="3"/>
      <c r="J2796" s="3"/>
      <c r="K2796" s="3"/>
      <c r="L2796" s="3"/>
      <c r="M2796" s="3"/>
      <c r="N2796" s="3"/>
      <c r="O2796" s="3"/>
      <c r="P2796" s="3"/>
      <c r="Q2796" s="3"/>
      <c r="R2796" s="3"/>
      <c r="S2796" s="3"/>
      <c r="T2796" s="3"/>
      <c r="U2796" s="3"/>
      <c r="V2796" s="3"/>
      <c r="W2796" s="3"/>
      <c r="X2796" s="3"/>
    </row>
    <row r="2797" spans="1:24" ht="14.4">
      <c r="A2797" s="3"/>
      <c r="B2797" s="3"/>
      <c r="C2797" s="3"/>
      <c r="D2797" s="3"/>
      <c r="E2797" s="3"/>
      <c r="F2797" s="3"/>
      <c r="G2797" s="3"/>
      <c r="H2797" s="3"/>
      <c r="I2797" s="3"/>
      <c r="J2797" s="3"/>
      <c r="K2797" s="3"/>
      <c r="L2797" s="3"/>
      <c r="M2797" s="3"/>
      <c r="N2797" s="3"/>
      <c r="O2797" s="3"/>
      <c r="P2797" s="3"/>
      <c r="Q2797" s="3"/>
      <c r="R2797" s="3"/>
      <c r="S2797" s="3"/>
      <c r="T2797" s="3"/>
      <c r="U2797" s="3"/>
      <c r="V2797" s="3"/>
      <c r="W2797" s="3"/>
      <c r="X2797" s="3"/>
    </row>
    <row r="2798" spans="1:24" ht="14.4">
      <c r="A2798" s="3"/>
      <c r="B2798" s="3"/>
      <c r="C2798" s="3"/>
      <c r="D2798" s="3"/>
      <c r="E2798" s="3"/>
      <c r="F2798" s="3"/>
      <c r="G2798" s="3"/>
      <c r="H2798" s="3"/>
      <c r="I2798" s="3"/>
      <c r="J2798" s="3"/>
      <c r="K2798" s="3"/>
      <c r="L2798" s="3"/>
      <c r="M2798" s="3"/>
      <c r="N2798" s="3"/>
      <c r="O2798" s="3"/>
      <c r="P2798" s="3"/>
      <c r="Q2798" s="3"/>
      <c r="R2798" s="3"/>
      <c r="S2798" s="3"/>
      <c r="T2798" s="3"/>
      <c r="U2798" s="3"/>
      <c r="V2798" s="3"/>
      <c r="W2798" s="3"/>
      <c r="X2798" s="3"/>
    </row>
    <row r="2799" spans="1:24" ht="14.4">
      <c r="A2799" s="3"/>
      <c r="B2799" s="3"/>
      <c r="C2799" s="3"/>
      <c r="D2799" s="3"/>
      <c r="E2799" s="3"/>
      <c r="F2799" s="3"/>
      <c r="G2799" s="3"/>
      <c r="H2799" s="3"/>
      <c r="I2799" s="3"/>
      <c r="J2799" s="3"/>
      <c r="K2799" s="3"/>
      <c r="L2799" s="3"/>
      <c r="M2799" s="3"/>
      <c r="N2799" s="3"/>
      <c r="O2799" s="3"/>
      <c r="P2799" s="3"/>
      <c r="Q2799" s="3"/>
      <c r="R2799" s="3"/>
      <c r="S2799" s="3"/>
      <c r="T2799" s="3"/>
      <c r="U2799" s="3"/>
      <c r="V2799" s="3"/>
      <c r="W2799" s="3"/>
      <c r="X2799" s="3"/>
    </row>
    <row r="2800" spans="1:24" ht="14.4">
      <c r="A2800" s="3"/>
      <c r="B2800" s="3"/>
      <c r="C2800" s="3"/>
      <c r="D2800" s="3"/>
      <c r="E2800" s="3"/>
      <c r="F2800" s="3"/>
      <c r="G2800" s="3"/>
      <c r="H2800" s="3"/>
      <c r="I2800" s="3"/>
      <c r="J2800" s="3"/>
      <c r="K2800" s="3"/>
      <c r="L2800" s="3"/>
      <c r="M2800" s="3"/>
      <c r="N2800" s="3"/>
      <c r="O2800" s="3"/>
      <c r="P2800" s="3"/>
      <c r="Q2800" s="3"/>
      <c r="R2800" s="3"/>
      <c r="S2800" s="3"/>
      <c r="T2800" s="3"/>
      <c r="U2800" s="3"/>
      <c r="V2800" s="3"/>
      <c r="W2800" s="3"/>
      <c r="X2800" s="3"/>
    </row>
    <row r="2801" spans="1:24" ht="14.4">
      <c r="A2801" s="3"/>
      <c r="B2801" s="3"/>
      <c r="C2801" s="3"/>
      <c r="D2801" s="3"/>
      <c r="E2801" s="3"/>
      <c r="F2801" s="3"/>
      <c r="G2801" s="3"/>
      <c r="H2801" s="3"/>
      <c r="I2801" s="3"/>
      <c r="J2801" s="3"/>
      <c r="K2801" s="3"/>
      <c r="L2801" s="3"/>
      <c r="M2801" s="3"/>
      <c r="N2801" s="3"/>
      <c r="O2801" s="3"/>
      <c r="P2801" s="3"/>
      <c r="Q2801" s="3"/>
      <c r="R2801" s="3"/>
      <c r="S2801" s="3"/>
      <c r="T2801" s="3"/>
      <c r="U2801" s="3"/>
      <c r="V2801" s="3"/>
      <c r="W2801" s="3"/>
      <c r="X2801" s="3"/>
    </row>
    <row r="2802" spans="1:24" ht="14.4">
      <c r="A2802" s="3"/>
      <c r="B2802" s="3"/>
      <c r="C2802" s="3"/>
      <c r="D2802" s="3"/>
      <c r="E2802" s="3"/>
      <c r="F2802" s="3"/>
      <c r="G2802" s="3"/>
      <c r="H2802" s="3"/>
      <c r="I2802" s="3"/>
      <c r="J2802" s="3"/>
      <c r="K2802" s="3"/>
      <c r="L2802" s="3"/>
      <c r="M2802" s="3"/>
      <c r="N2802" s="3"/>
      <c r="O2802" s="3"/>
      <c r="P2802" s="3"/>
      <c r="Q2802" s="3"/>
      <c r="R2802" s="3"/>
      <c r="S2802" s="3"/>
      <c r="T2802" s="3"/>
      <c r="U2802" s="3"/>
      <c r="V2802" s="3"/>
      <c r="W2802" s="3"/>
      <c r="X2802" s="3"/>
    </row>
    <row r="2803" spans="1:24" ht="14.4">
      <c r="A2803" s="3"/>
      <c r="B2803" s="3"/>
      <c r="C2803" s="3"/>
      <c r="D2803" s="3"/>
      <c r="E2803" s="3"/>
      <c r="F2803" s="3"/>
      <c r="G2803" s="3"/>
      <c r="H2803" s="3"/>
      <c r="I2803" s="3"/>
      <c r="J2803" s="3"/>
      <c r="K2803" s="3"/>
      <c r="L2803" s="3"/>
      <c r="M2803" s="3"/>
      <c r="N2803" s="3"/>
      <c r="O2803" s="3"/>
      <c r="P2803" s="3"/>
      <c r="Q2803" s="3"/>
      <c r="R2803" s="3"/>
      <c r="S2803" s="3"/>
      <c r="T2803" s="3"/>
      <c r="U2803" s="3"/>
      <c r="V2803" s="3"/>
      <c r="W2803" s="3"/>
      <c r="X2803" s="3"/>
    </row>
    <row r="2804" spans="1:24" ht="14.4">
      <c r="A2804" s="3"/>
      <c r="B2804" s="3"/>
      <c r="C2804" s="3"/>
      <c r="D2804" s="3"/>
      <c r="E2804" s="3"/>
      <c r="F2804" s="3"/>
      <c r="G2804" s="3"/>
      <c r="H2804" s="3"/>
      <c r="I2804" s="3"/>
      <c r="J2804" s="3"/>
      <c r="K2804" s="3"/>
      <c r="L2804" s="3"/>
      <c r="M2804" s="3"/>
      <c r="N2804" s="3"/>
      <c r="O2804" s="3"/>
      <c r="P2804" s="3"/>
      <c r="Q2804" s="3"/>
      <c r="R2804" s="3"/>
      <c r="S2804" s="3"/>
      <c r="T2804" s="3"/>
      <c r="U2804" s="3"/>
      <c r="V2804" s="3"/>
      <c r="W2804" s="3"/>
      <c r="X2804" s="3"/>
    </row>
    <row r="2805" spans="1:24" ht="14.4">
      <c r="A2805" s="3"/>
      <c r="B2805" s="3"/>
      <c r="C2805" s="3"/>
      <c r="D2805" s="3"/>
      <c r="E2805" s="3"/>
      <c r="F2805" s="3"/>
      <c r="G2805" s="3"/>
      <c r="H2805" s="3"/>
      <c r="I2805" s="3"/>
      <c r="J2805" s="3"/>
      <c r="K2805" s="3"/>
      <c r="L2805" s="3"/>
      <c r="M2805" s="3"/>
      <c r="N2805" s="3"/>
      <c r="O2805" s="3"/>
      <c r="P2805" s="3"/>
      <c r="Q2805" s="3"/>
      <c r="R2805" s="3"/>
      <c r="S2805" s="3"/>
      <c r="T2805" s="3"/>
      <c r="U2805" s="3"/>
      <c r="V2805" s="3"/>
      <c r="W2805" s="3"/>
      <c r="X2805" s="3"/>
    </row>
    <row r="2806" spans="1:24" ht="14.4">
      <c r="A2806" s="3"/>
      <c r="B2806" s="3"/>
      <c r="C2806" s="3"/>
      <c r="D2806" s="3"/>
      <c r="E2806" s="3"/>
      <c r="F2806" s="3"/>
      <c r="G2806" s="3"/>
      <c r="H2806" s="3"/>
      <c r="I2806" s="3"/>
      <c r="J2806" s="3"/>
      <c r="K2806" s="3"/>
      <c r="L2806" s="3"/>
      <c r="M2806" s="3"/>
      <c r="N2806" s="3"/>
      <c r="O2806" s="3"/>
      <c r="P2806" s="3"/>
      <c r="Q2806" s="3"/>
      <c r="R2806" s="3"/>
      <c r="S2806" s="3"/>
      <c r="T2806" s="3"/>
      <c r="U2806" s="3"/>
      <c r="V2806" s="3"/>
      <c r="W2806" s="3"/>
      <c r="X2806" s="3"/>
    </row>
    <row r="2807" spans="1:24" ht="14.4">
      <c r="A2807" s="3"/>
      <c r="B2807" s="3"/>
      <c r="C2807" s="3"/>
      <c r="D2807" s="3"/>
      <c r="E2807" s="3"/>
      <c r="F2807" s="3"/>
      <c r="G2807" s="3"/>
      <c r="H2807" s="3"/>
      <c r="I2807" s="3"/>
      <c r="J2807" s="3"/>
      <c r="K2807" s="3"/>
      <c r="L2807" s="3"/>
      <c r="M2807" s="3"/>
      <c r="N2807" s="3"/>
      <c r="O2807" s="3"/>
      <c r="P2807" s="3"/>
      <c r="Q2807" s="3"/>
      <c r="R2807" s="3"/>
      <c r="S2807" s="3"/>
      <c r="T2807" s="3"/>
      <c r="U2807" s="3"/>
      <c r="V2807" s="3"/>
      <c r="W2807" s="3"/>
      <c r="X2807" s="3"/>
    </row>
    <row r="2808" spans="1:24" ht="14.4">
      <c r="A2808" s="3"/>
      <c r="B2808" s="3"/>
      <c r="C2808" s="3"/>
      <c r="D2808" s="3"/>
      <c r="E2808" s="3"/>
      <c r="F2808" s="3"/>
      <c r="G2808" s="3"/>
      <c r="H2808" s="3"/>
      <c r="I2808" s="3"/>
      <c r="J2808" s="3"/>
      <c r="K2808" s="3"/>
      <c r="L2808" s="3"/>
      <c r="M2808" s="3"/>
      <c r="N2808" s="3"/>
      <c r="O2808" s="3"/>
      <c r="P2808" s="3"/>
      <c r="Q2808" s="3"/>
      <c r="R2808" s="3"/>
      <c r="S2808" s="3"/>
      <c r="T2808" s="3"/>
      <c r="U2808" s="3"/>
      <c r="V2808" s="3"/>
      <c r="W2808" s="3"/>
      <c r="X2808" s="3"/>
    </row>
    <row r="2809" spans="1:24" ht="14.4">
      <c r="A2809" s="3"/>
      <c r="B2809" s="3"/>
      <c r="C2809" s="3"/>
      <c r="D2809" s="3"/>
      <c r="E2809" s="3"/>
      <c r="F2809" s="3"/>
      <c r="G2809" s="3"/>
      <c r="H2809" s="3"/>
      <c r="I2809" s="3"/>
      <c r="J2809" s="3"/>
      <c r="K2809" s="3"/>
      <c r="L2809" s="3"/>
      <c r="M2809" s="3"/>
      <c r="N2809" s="3"/>
      <c r="O2809" s="3"/>
      <c r="P2809" s="3"/>
      <c r="Q2809" s="3"/>
      <c r="R2809" s="3"/>
      <c r="S2809" s="3"/>
      <c r="T2809" s="3"/>
      <c r="U2809" s="3"/>
      <c r="V2809" s="3"/>
      <c r="W2809" s="3"/>
      <c r="X2809" s="3"/>
    </row>
    <row r="2810" spans="1:24" ht="14.4">
      <c r="A2810" s="3"/>
      <c r="B2810" s="3"/>
      <c r="C2810" s="3"/>
      <c r="D2810" s="3"/>
      <c r="E2810" s="3"/>
      <c r="F2810" s="3"/>
      <c r="G2810" s="3"/>
      <c r="H2810" s="3"/>
      <c r="I2810" s="3"/>
      <c r="J2810" s="3"/>
      <c r="K2810" s="3"/>
      <c r="L2810" s="3"/>
      <c r="M2810" s="3"/>
      <c r="N2810" s="3"/>
      <c r="O2810" s="3"/>
      <c r="P2810" s="3"/>
      <c r="Q2810" s="3"/>
      <c r="R2810" s="3"/>
      <c r="S2810" s="3"/>
      <c r="T2810" s="3"/>
      <c r="U2810" s="3"/>
      <c r="V2810" s="3"/>
      <c r="W2810" s="3"/>
      <c r="X2810" s="3"/>
    </row>
    <row r="2811" spans="1:24" ht="14.4">
      <c r="A2811" s="3"/>
      <c r="B2811" s="3"/>
      <c r="C2811" s="3"/>
      <c r="D2811" s="3"/>
      <c r="E2811" s="3"/>
      <c r="F2811" s="3"/>
      <c r="G2811" s="3"/>
      <c r="H2811" s="3"/>
      <c r="I2811" s="3"/>
      <c r="J2811" s="3"/>
      <c r="K2811" s="3"/>
      <c r="L2811" s="3"/>
      <c r="M2811" s="3"/>
      <c r="N2811" s="3"/>
      <c r="O2811" s="3"/>
      <c r="P2811" s="3"/>
      <c r="Q2811" s="3"/>
      <c r="R2811" s="3"/>
      <c r="S2811" s="3"/>
      <c r="T2811" s="3"/>
      <c r="U2811" s="3"/>
      <c r="V2811" s="3"/>
      <c r="W2811" s="3"/>
      <c r="X2811" s="3"/>
    </row>
    <row r="2812" spans="1:24" ht="14.4">
      <c r="A2812" s="3"/>
      <c r="B2812" s="3"/>
      <c r="C2812" s="3"/>
      <c r="D2812" s="3"/>
      <c r="E2812" s="3"/>
      <c r="F2812" s="3"/>
      <c r="G2812" s="3"/>
      <c r="H2812" s="3"/>
      <c r="I2812" s="3"/>
      <c r="J2812" s="3"/>
      <c r="K2812" s="3"/>
      <c r="L2812" s="3"/>
      <c r="M2812" s="3"/>
      <c r="N2812" s="3"/>
      <c r="O2812" s="3"/>
      <c r="P2812" s="3"/>
      <c r="Q2812" s="3"/>
      <c r="R2812" s="3"/>
      <c r="S2812" s="3"/>
      <c r="T2812" s="3"/>
      <c r="U2812" s="3"/>
      <c r="V2812" s="3"/>
      <c r="W2812" s="3"/>
      <c r="X2812" s="3"/>
    </row>
    <row r="2813" spans="1:24" ht="14.4">
      <c r="A2813" s="3"/>
      <c r="B2813" s="3"/>
      <c r="C2813" s="3"/>
      <c r="D2813" s="3"/>
      <c r="E2813" s="3"/>
      <c r="F2813" s="3"/>
      <c r="G2813" s="3"/>
      <c r="H2813" s="3"/>
      <c r="I2813" s="3"/>
      <c r="J2813" s="3"/>
      <c r="K2813" s="3"/>
      <c r="L2813" s="3"/>
      <c r="M2813" s="3"/>
      <c r="N2813" s="3"/>
      <c r="O2813" s="3"/>
      <c r="P2813" s="3"/>
      <c r="Q2813" s="3"/>
      <c r="R2813" s="3"/>
      <c r="S2813" s="3"/>
      <c r="T2813" s="3"/>
      <c r="U2813" s="3"/>
      <c r="V2813" s="3"/>
      <c r="W2813" s="3"/>
      <c r="X2813" s="3"/>
    </row>
    <row r="2814" spans="1:24" ht="14.4">
      <c r="A2814" s="3"/>
      <c r="B2814" s="3"/>
      <c r="C2814" s="3"/>
      <c r="D2814" s="3"/>
      <c r="E2814" s="3"/>
      <c r="F2814" s="3"/>
      <c r="G2814" s="3"/>
      <c r="H2814" s="3"/>
      <c r="I2814" s="3"/>
      <c r="J2814" s="3"/>
      <c r="K2814" s="3"/>
      <c r="L2814" s="3"/>
      <c r="M2814" s="3"/>
      <c r="N2814" s="3"/>
      <c r="O2814" s="3"/>
      <c r="P2814" s="3"/>
      <c r="Q2814" s="3"/>
      <c r="R2814" s="3"/>
      <c r="S2814" s="3"/>
      <c r="T2814" s="3"/>
      <c r="U2814" s="3"/>
      <c r="V2814" s="3"/>
      <c r="W2814" s="3"/>
      <c r="X2814" s="3"/>
    </row>
    <row r="2815" spans="1:24" ht="14.4">
      <c r="A2815" s="3"/>
      <c r="B2815" s="3"/>
      <c r="C2815" s="3"/>
      <c r="D2815" s="3"/>
      <c r="E2815" s="3"/>
      <c r="F2815" s="3"/>
      <c r="G2815" s="3"/>
      <c r="H2815" s="3"/>
      <c r="I2815" s="3"/>
      <c r="J2815" s="3"/>
      <c r="K2815" s="3"/>
      <c r="L2815" s="3"/>
      <c r="M2815" s="3"/>
      <c r="N2815" s="3"/>
      <c r="O2815" s="3"/>
      <c r="P2815" s="3"/>
      <c r="Q2815" s="3"/>
      <c r="R2815" s="3"/>
      <c r="S2815" s="3"/>
      <c r="T2815" s="3"/>
      <c r="U2815" s="3"/>
      <c r="V2815" s="3"/>
      <c r="W2815" s="3"/>
      <c r="X2815" s="3"/>
    </row>
    <row r="2816" spans="1:24" ht="14.4">
      <c r="A2816" s="3"/>
      <c r="B2816" s="3"/>
      <c r="C2816" s="3"/>
      <c r="D2816" s="3"/>
      <c r="E2816" s="3"/>
      <c r="F2816" s="3"/>
      <c r="G2816" s="3"/>
      <c r="H2816" s="3"/>
      <c r="I2816" s="3"/>
      <c r="J2816" s="3"/>
      <c r="K2816" s="3"/>
      <c r="L2816" s="3"/>
      <c r="M2816" s="3"/>
      <c r="N2816" s="3"/>
      <c r="O2816" s="3"/>
      <c r="P2816" s="3"/>
      <c r="Q2816" s="3"/>
      <c r="R2816" s="3"/>
      <c r="S2816" s="3"/>
      <c r="T2816" s="3"/>
      <c r="U2816" s="3"/>
      <c r="V2816" s="3"/>
      <c r="W2816" s="3"/>
      <c r="X2816" s="3"/>
    </row>
    <row r="2817" spans="1:24" ht="14.4">
      <c r="A2817" s="3"/>
      <c r="B2817" s="3"/>
      <c r="C2817" s="3"/>
      <c r="D2817" s="3"/>
      <c r="E2817" s="3"/>
      <c r="F2817" s="3"/>
      <c r="G2817" s="3"/>
      <c r="H2817" s="3"/>
      <c r="I2817" s="3"/>
      <c r="J2817" s="3"/>
      <c r="K2817" s="3"/>
      <c r="L2817" s="3"/>
      <c r="M2817" s="3"/>
      <c r="N2817" s="3"/>
      <c r="O2817" s="3"/>
      <c r="P2817" s="3"/>
      <c r="Q2817" s="3"/>
      <c r="R2817" s="3"/>
      <c r="S2817" s="3"/>
      <c r="T2817" s="3"/>
      <c r="U2817" s="3"/>
      <c r="V2817" s="3"/>
      <c r="W2817" s="3"/>
      <c r="X2817" s="3"/>
    </row>
    <row r="2818" spans="1:24" ht="14.4">
      <c r="A2818" s="3"/>
      <c r="B2818" s="3"/>
      <c r="C2818" s="3"/>
      <c r="D2818" s="3"/>
      <c r="E2818" s="3"/>
      <c r="F2818" s="3"/>
      <c r="G2818" s="3"/>
      <c r="H2818" s="3"/>
      <c r="I2818" s="3"/>
      <c r="J2818" s="3"/>
      <c r="K2818" s="3"/>
      <c r="L2818" s="3"/>
      <c r="M2818" s="3"/>
      <c r="N2818" s="3"/>
      <c r="O2818" s="3"/>
      <c r="P2818" s="3"/>
      <c r="Q2818" s="3"/>
      <c r="R2818" s="3"/>
      <c r="S2818" s="3"/>
      <c r="T2818" s="3"/>
      <c r="U2818" s="3"/>
      <c r="V2818" s="3"/>
      <c r="W2818" s="3"/>
      <c r="X2818" s="3"/>
    </row>
    <row r="2819" spans="1:24" ht="14.4">
      <c r="A2819" s="3"/>
      <c r="B2819" s="3"/>
      <c r="C2819" s="3"/>
      <c r="D2819" s="3"/>
      <c r="E2819" s="3"/>
      <c r="F2819" s="3"/>
      <c r="G2819" s="3"/>
      <c r="H2819" s="3"/>
      <c r="I2819" s="3"/>
      <c r="J2819" s="3"/>
      <c r="K2819" s="3"/>
      <c r="L2819" s="3"/>
      <c r="M2819" s="3"/>
      <c r="N2819" s="3"/>
      <c r="O2819" s="3"/>
      <c r="P2819" s="3"/>
      <c r="Q2819" s="3"/>
      <c r="R2819" s="3"/>
      <c r="S2819" s="3"/>
      <c r="T2819" s="3"/>
      <c r="U2819" s="3"/>
      <c r="V2819" s="3"/>
      <c r="W2819" s="3"/>
      <c r="X2819" s="3"/>
    </row>
    <row r="2820" spans="1:24" ht="14.4">
      <c r="A2820" s="3"/>
      <c r="B2820" s="3"/>
      <c r="C2820" s="3"/>
      <c r="D2820" s="3"/>
      <c r="E2820" s="3"/>
      <c r="F2820" s="3"/>
      <c r="G2820" s="3"/>
      <c r="H2820" s="3"/>
      <c r="I2820" s="3"/>
      <c r="J2820" s="3"/>
      <c r="K2820" s="3"/>
      <c r="L2820" s="3"/>
      <c r="M2820" s="3"/>
      <c r="N2820" s="3"/>
      <c r="O2820" s="3"/>
      <c r="P2820" s="3"/>
      <c r="Q2820" s="3"/>
      <c r="R2820" s="3"/>
      <c r="S2820" s="3"/>
      <c r="T2820" s="3"/>
      <c r="U2820" s="3"/>
      <c r="V2820" s="3"/>
      <c r="W2820" s="3"/>
      <c r="X2820" s="3"/>
    </row>
    <row r="2821" spans="1:24" ht="14.4">
      <c r="A2821" s="3"/>
      <c r="B2821" s="3"/>
      <c r="C2821" s="3"/>
      <c r="D2821" s="3"/>
      <c r="E2821" s="3"/>
      <c r="F2821" s="3"/>
      <c r="G2821" s="3"/>
      <c r="H2821" s="3"/>
      <c r="I2821" s="3"/>
      <c r="J2821" s="3"/>
      <c r="K2821" s="3"/>
      <c r="L2821" s="3"/>
      <c r="M2821" s="3"/>
      <c r="N2821" s="3"/>
      <c r="O2821" s="3"/>
      <c r="P2821" s="3"/>
      <c r="Q2821" s="3"/>
      <c r="R2821" s="3"/>
      <c r="S2821" s="3"/>
      <c r="T2821" s="3"/>
      <c r="U2821" s="3"/>
      <c r="V2821" s="3"/>
      <c r="W2821" s="3"/>
      <c r="X2821" s="3"/>
    </row>
    <row r="2822" spans="1:24" ht="14.4">
      <c r="A2822" s="3"/>
      <c r="B2822" s="3"/>
      <c r="C2822" s="3"/>
      <c r="D2822" s="3"/>
      <c r="E2822" s="3"/>
      <c r="F2822" s="3"/>
      <c r="G2822" s="3"/>
      <c r="H2822" s="3"/>
      <c r="I2822" s="3"/>
      <c r="J2822" s="3"/>
      <c r="K2822" s="3"/>
      <c r="L2822" s="3"/>
      <c r="M2822" s="3"/>
      <c r="N2822" s="3"/>
      <c r="O2822" s="3"/>
      <c r="P2822" s="3"/>
      <c r="Q2822" s="3"/>
      <c r="R2822" s="3"/>
      <c r="S2822" s="3"/>
      <c r="T2822" s="3"/>
      <c r="U2822" s="3"/>
      <c r="V2822" s="3"/>
      <c r="W2822" s="3"/>
      <c r="X2822" s="3"/>
    </row>
    <row r="2823" spans="1:24" ht="14.4">
      <c r="A2823" s="3"/>
      <c r="B2823" s="3"/>
      <c r="C2823" s="3"/>
      <c r="D2823" s="3"/>
      <c r="E2823" s="3"/>
      <c r="F2823" s="3"/>
      <c r="G2823" s="3"/>
      <c r="H2823" s="3"/>
      <c r="I2823" s="3"/>
      <c r="J2823" s="3"/>
      <c r="K2823" s="3"/>
      <c r="L2823" s="3"/>
      <c r="M2823" s="3"/>
      <c r="N2823" s="3"/>
      <c r="O2823" s="3"/>
      <c r="P2823" s="3"/>
      <c r="Q2823" s="3"/>
      <c r="R2823" s="3"/>
      <c r="S2823" s="3"/>
      <c r="T2823" s="3"/>
      <c r="U2823" s="3"/>
      <c r="V2823" s="3"/>
      <c r="W2823" s="3"/>
      <c r="X2823" s="3"/>
    </row>
    <row r="2824" spans="1:24" ht="14.4">
      <c r="A2824" s="3"/>
      <c r="B2824" s="3"/>
      <c r="C2824" s="3"/>
      <c r="D2824" s="3"/>
      <c r="E2824" s="3"/>
      <c r="F2824" s="3"/>
      <c r="G2824" s="3"/>
      <c r="H2824" s="3"/>
      <c r="I2824" s="3"/>
      <c r="J2824" s="3"/>
      <c r="K2824" s="3"/>
      <c r="L2824" s="3"/>
      <c r="M2824" s="3"/>
      <c r="N2824" s="3"/>
      <c r="O2824" s="3"/>
      <c r="P2824" s="3"/>
      <c r="Q2824" s="3"/>
      <c r="R2824" s="3"/>
      <c r="S2824" s="3"/>
      <c r="T2824" s="3"/>
      <c r="U2824" s="3"/>
      <c r="V2824" s="3"/>
      <c r="W2824" s="3"/>
      <c r="X2824" s="3"/>
    </row>
    <row r="2825" spans="1:24" ht="14.4">
      <c r="A2825" s="3"/>
      <c r="B2825" s="3"/>
      <c r="C2825" s="3"/>
      <c r="D2825" s="3"/>
      <c r="E2825" s="3"/>
      <c r="F2825" s="3"/>
      <c r="G2825" s="3"/>
      <c r="H2825" s="3"/>
      <c r="I2825" s="3"/>
      <c r="J2825" s="3"/>
      <c r="K2825" s="3"/>
      <c r="L2825" s="3"/>
      <c r="M2825" s="3"/>
      <c r="N2825" s="3"/>
      <c r="O2825" s="3"/>
      <c r="P2825" s="3"/>
      <c r="Q2825" s="3"/>
      <c r="R2825" s="3"/>
      <c r="S2825" s="3"/>
      <c r="T2825" s="3"/>
      <c r="U2825" s="3"/>
      <c r="V2825" s="3"/>
      <c r="W2825" s="3"/>
      <c r="X2825" s="3"/>
    </row>
    <row r="2826" spans="1:24" ht="14.4">
      <c r="A2826" s="3"/>
      <c r="B2826" s="3"/>
      <c r="C2826" s="3"/>
      <c r="D2826" s="3"/>
      <c r="E2826" s="3"/>
      <c r="F2826" s="3"/>
      <c r="G2826" s="3"/>
      <c r="H2826" s="3"/>
      <c r="I2826" s="3"/>
      <c r="J2826" s="3"/>
      <c r="K2826" s="3"/>
      <c r="L2826" s="3"/>
      <c r="M2826" s="3"/>
      <c r="N2826" s="3"/>
      <c r="O2826" s="3"/>
      <c r="P2826" s="3"/>
      <c r="Q2826" s="3"/>
      <c r="R2826" s="3"/>
      <c r="S2826" s="3"/>
      <c r="T2826" s="3"/>
      <c r="U2826" s="3"/>
      <c r="V2826" s="3"/>
      <c r="W2826" s="3"/>
      <c r="X2826" s="3"/>
    </row>
    <row r="2827" spans="1:24" ht="14.4">
      <c r="A2827" s="3"/>
      <c r="B2827" s="3"/>
      <c r="C2827" s="3"/>
      <c r="D2827" s="3"/>
      <c r="E2827" s="3"/>
      <c r="F2827" s="3"/>
      <c r="G2827" s="3"/>
      <c r="H2827" s="3"/>
      <c r="I2827" s="3"/>
      <c r="J2827" s="3"/>
      <c r="K2827" s="3"/>
      <c r="L2827" s="3"/>
      <c r="M2827" s="3"/>
      <c r="N2827" s="3"/>
      <c r="O2827" s="3"/>
      <c r="P2827" s="3"/>
      <c r="Q2827" s="3"/>
      <c r="R2827" s="3"/>
      <c r="S2827" s="3"/>
      <c r="T2827" s="3"/>
      <c r="U2827" s="3"/>
      <c r="V2827" s="3"/>
      <c r="W2827" s="3"/>
      <c r="X2827" s="3"/>
    </row>
    <row r="2828" spans="1:24" ht="14.4">
      <c r="A2828" s="3"/>
      <c r="B2828" s="3"/>
      <c r="C2828" s="3"/>
      <c r="D2828" s="3"/>
      <c r="E2828" s="3"/>
      <c r="F2828" s="3"/>
      <c r="G2828" s="3"/>
      <c r="H2828" s="3"/>
      <c r="I2828" s="3"/>
      <c r="J2828" s="3"/>
      <c r="K2828" s="3"/>
      <c r="L2828" s="3"/>
      <c r="M2828" s="3"/>
      <c r="N2828" s="3"/>
      <c r="O2828" s="3"/>
      <c r="P2828" s="3"/>
      <c r="Q2828" s="3"/>
      <c r="R2828" s="3"/>
      <c r="S2828" s="3"/>
      <c r="T2828" s="3"/>
      <c r="U2828" s="3"/>
      <c r="V2828" s="3"/>
      <c r="W2828" s="3"/>
      <c r="X2828" s="3"/>
    </row>
    <row r="2829" spans="1:24" ht="14.4">
      <c r="A2829" s="3"/>
      <c r="B2829" s="3"/>
      <c r="C2829" s="3"/>
      <c r="D2829" s="3"/>
      <c r="E2829" s="3"/>
      <c r="F2829" s="3"/>
      <c r="G2829" s="3"/>
      <c r="H2829" s="3"/>
      <c r="I2829" s="3"/>
      <c r="J2829" s="3"/>
      <c r="K2829" s="3"/>
      <c r="L2829" s="3"/>
      <c r="M2829" s="3"/>
      <c r="N2829" s="3"/>
      <c r="O2829" s="3"/>
      <c r="P2829" s="3"/>
      <c r="Q2829" s="3"/>
      <c r="R2829" s="3"/>
      <c r="S2829" s="3"/>
      <c r="T2829" s="3"/>
      <c r="U2829" s="3"/>
      <c r="V2829" s="3"/>
      <c r="W2829" s="3"/>
      <c r="X2829" s="3"/>
    </row>
    <row r="2830" spans="1:24" ht="14.4">
      <c r="A2830" s="3"/>
      <c r="B2830" s="3"/>
      <c r="C2830" s="3"/>
      <c r="D2830" s="3"/>
      <c r="E2830" s="3"/>
      <c r="F2830" s="3"/>
      <c r="G2830" s="3"/>
      <c r="H2830" s="3"/>
      <c r="I2830" s="3"/>
      <c r="J2830" s="3"/>
      <c r="K2830" s="3"/>
      <c r="L2830" s="3"/>
      <c r="M2830" s="3"/>
      <c r="N2830" s="3"/>
      <c r="O2830" s="3"/>
      <c r="P2830" s="3"/>
      <c r="Q2830" s="3"/>
      <c r="R2830" s="3"/>
      <c r="S2830" s="3"/>
      <c r="T2830" s="3"/>
      <c r="U2830" s="3"/>
      <c r="V2830" s="3"/>
      <c r="W2830" s="3"/>
      <c r="X2830" s="3"/>
    </row>
    <row r="2831" spans="1:24" ht="14.4">
      <c r="A2831" s="3"/>
      <c r="B2831" s="3"/>
      <c r="C2831" s="3"/>
      <c r="D2831" s="3"/>
      <c r="E2831" s="3"/>
      <c r="F2831" s="3"/>
      <c r="G2831" s="3"/>
      <c r="H2831" s="3"/>
      <c r="I2831" s="3"/>
      <c r="J2831" s="3"/>
      <c r="K2831" s="3"/>
      <c r="L2831" s="3"/>
      <c r="M2831" s="3"/>
      <c r="N2831" s="3"/>
      <c r="O2831" s="3"/>
      <c r="P2831" s="3"/>
      <c r="Q2831" s="3"/>
      <c r="R2831" s="3"/>
      <c r="S2831" s="3"/>
      <c r="T2831" s="3"/>
      <c r="U2831" s="3"/>
      <c r="V2831" s="3"/>
      <c r="W2831" s="3"/>
      <c r="X2831" s="3"/>
    </row>
    <row r="2832" spans="1:24" ht="14.4">
      <c r="A2832" s="3"/>
      <c r="B2832" s="3"/>
      <c r="C2832" s="3"/>
      <c r="D2832" s="3"/>
      <c r="E2832" s="3"/>
      <c r="F2832" s="3"/>
      <c r="G2832" s="3"/>
      <c r="H2832" s="3"/>
      <c r="I2832" s="3"/>
      <c r="J2832" s="3"/>
      <c r="K2832" s="3"/>
      <c r="L2832" s="3"/>
      <c r="M2832" s="3"/>
      <c r="N2832" s="3"/>
      <c r="O2832" s="3"/>
      <c r="P2832" s="3"/>
      <c r="Q2832" s="3"/>
      <c r="R2832" s="3"/>
      <c r="S2832" s="3"/>
      <c r="T2832" s="3"/>
      <c r="U2832" s="3"/>
      <c r="V2832" s="3"/>
      <c r="W2832" s="3"/>
      <c r="X2832" s="3"/>
    </row>
    <row r="2833" spans="1:24" ht="14.4">
      <c r="A2833" s="3"/>
      <c r="B2833" s="3"/>
      <c r="C2833" s="3"/>
      <c r="D2833" s="3"/>
      <c r="E2833" s="3"/>
      <c r="F2833" s="3"/>
      <c r="G2833" s="3"/>
      <c r="H2833" s="3"/>
      <c r="I2833" s="3"/>
      <c r="J2833" s="3"/>
      <c r="K2833" s="3"/>
      <c r="L2833" s="3"/>
      <c r="M2833" s="3"/>
      <c r="N2833" s="3"/>
      <c r="O2833" s="3"/>
      <c r="P2833" s="3"/>
      <c r="Q2833" s="3"/>
      <c r="R2833" s="3"/>
      <c r="S2833" s="3"/>
      <c r="T2833" s="3"/>
      <c r="U2833" s="3"/>
      <c r="V2833" s="3"/>
      <c r="W2833" s="3"/>
      <c r="X2833" s="3"/>
    </row>
    <row r="2834" spans="1:24" ht="14.4">
      <c r="A2834" s="3"/>
      <c r="B2834" s="3"/>
      <c r="C2834" s="3"/>
      <c r="D2834" s="3"/>
      <c r="E2834" s="3"/>
      <c r="F2834" s="3"/>
      <c r="G2834" s="3"/>
      <c r="H2834" s="3"/>
      <c r="I2834" s="3"/>
      <c r="J2834" s="3"/>
      <c r="K2834" s="3"/>
      <c r="L2834" s="3"/>
      <c r="M2834" s="3"/>
      <c r="N2834" s="3"/>
      <c r="O2834" s="3"/>
      <c r="P2834" s="3"/>
      <c r="Q2834" s="3"/>
      <c r="R2834" s="3"/>
      <c r="S2834" s="3"/>
      <c r="T2834" s="3"/>
      <c r="U2834" s="3"/>
      <c r="V2834" s="3"/>
      <c r="W2834" s="3"/>
      <c r="X2834" s="3"/>
    </row>
    <row r="2835" spans="1:24" ht="14.4">
      <c r="A2835" s="3"/>
      <c r="B2835" s="3"/>
      <c r="C2835" s="3"/>
      <c r="D2835" s="3"/>
      <c r="E2835" s="3"/>
      <c r="F2835" s="3"/>
      <c r="G2835" s="3"/>
      <c r="H2835" s="3"/>
      <c r="I2835" s="3"/>
      <c r="J2835" s="3"/>
      <c r="K2835" s="3"/>
      <c r="L2835" s="3"/>
      <c r="M2835" s="3"/>
      <c r="N2835" s="3"/>
      <c r="O2835" s="3"/>
      <c r="P2835" s="3"/>
      <c r="Q2835" s="3"/>
      <c r="R2835" s="3"/>
      <c r="S2835" s="3"/>
      <c r="T2835" s="3"/>
      <c r="U2835" s="3"/>
      <c r="V2835" s="3"/>
      <c r="W2835" s="3"/>
      <c r="X2835" s="3"/>
    </row>
    <row r="2836" spans="1:24" ht="14.4">
      <c r="A2836" s="3"/>
      <c r="B2836" s="3"/>
      <c r="C2836" s="3"/>
      <c r="D2836" s="3"/>
      <c r="E2836" s="3"/>
      <c r="F2836" s="3"/>
      <c r="G2836" s="3"/>
      <c r="H2836" s="3"/>
      <c r="I2836" s="3"/>
      <c r="J2836" s="3"/>
      <c r="K2836" s="3"/>
      <c r="L2836" s="3"/>
      <c r="M2836" s="3"/>
      <c r="N2836" s="3"/>
      <c r="O2836" s="3"/>
      <c r="P2836" s="3"/>
      <c r="Q2836" s="3"/>
      <c r="R2836" s="3"/>
      <c r="S2836" s="3"/>
      <c r="T2836" s="3"/>
      <c r="U2836" s="3"/>
      <c r="V2836" s="3"/>
      <c r="W2836" s="3"/>
      <c r="X2836" s="3"/>
    </row>
    <row r="2837" spans="1:24" ht="14.4">
      <c r="A2837" s="3"/>
      <c r="B2837" s="3"/>
      <c r="C2837" s="3"/>
      <c r="D2837" s="3"/>
      <c r="E2837" s="3"/>
      <c r="F2837" s="3"/>
      <c r="G2837" s="3"/>
      <c r="H2837" s="3"/>
      <c r="I2837" s="3"/>
      <c r="J2837" s="3"/>
      <c r="K2837" s="3"/>
      <c r="L2837" s="3"/>
      <c r="M2837" s="3"/>
      <c r="N2837" s="3"/>
      <c r="O2837" s="3"/>
      <c r="P2837" s="3"/>
      <c r="Q2837" s="3"/>
      <c r="R2837" s="3"/>
      <c r="S2837" s="3"/>
      <c r="T2837" s="3"/>
      <c r="U2837" s="3"/>
      <c r="V2837" s="3"/>
      <c r="W2837" s="3"/>
      <c r="X2837" s="3"/>
    </row>
    <row r="2838" spans="1:24" ht="14.4">
      <c r="A2838" s="3"/>
      <c r="B2838" s="3"/>
      <c r="C2838" s="3"/>
      <c r="D2838" s="3"/>
      <c r="E2838" s="3"/>
      <c r="F2838" s="3"/>
      <c r="G2838" s="3"/>
      <c r="H2838" s="3"/>
      <c r="I2838" s="3"/>
      <c r="J2838" s="3"/>
      <c r="K2838" s="3"/>
      <c r="L2838" s="3"/>
      <c r="M2838" s="3"/>
      <c r="N2838" s="3"/>
      <c r="O2838" s="3"/>
      <c r="P2838" s="3"/>
      <c r="Q2838" s="3"/>
      <c r="R2838" s="3"/>
      <c r="S2838" s="3"/>
      <c r="T2838" s="3"/>
      <c r="U2838" s="3"/>
      <c r="V2838" s="3"/>
      <c r="W2838" s="3"/>
      <c r="X2838" s="3"/>
    </row>
    <row r="2839" spans="1:24" ht="14.4">
      <c r="A2839" s="3"/>
      <c r="B2839" s="3"/>
      <c r="C2839" s="3"/>
      <c r="D2839" s="3"/>
      <c r="E2839" s="3"/>
      <c r="F2839" s="3"/>
      <c r="G2839" s="3"/>
      <c r="H2839" s="3"/>
      <c r="I2839" s="3"/>
      <c r="J2839" s="3"/>
      <c r="K2839" s="3"/>
      <c r="L2839" s="3"/>
      <c r="M2839" s="3"/>
      <c r="N2839" s="3"/>
      <c r="O2839" s="3"/>
      <c r="P2839" s="3"/>
      <c r="Q2839" s="3"/>
      <c r="R2839" s="3"/>
      <c r="S2839" s="3"/>
      <c r="T2839" s="3"/>
      <c r="U2839" s="3"/>
      <c r="V2839" s="3"/>
      <c r="W2839" s="3"/>
      <c r="X2839" s="3"/>
    </row>
    <row r="2840" spans="1:24" ht="14.4">
      <c r="A2840" s="3"/>
      <c r="B2840" s="3"/>
      <c r="C2840" s="3"/>
      <c r="D2840" s="3"/>
      <c r="E2840" s="3"/>
      <c r="F2840" s="3"/>
      <c r="G2840" s="3"/>
      <c r="H2840" s="3"/>
      <c r="I2840" s="3"/>
      <c r="J2840" s="3"/>
      <c r="K2840" s="3"/>
      <c r="L2840" s="3"/>
      <c r="M2840" s="3"/>
      <c r="N2840" s="3"/>
      <c r="O2840" s="3"/>
      <c r="P2840" s="3"/>
      <c r="Q2840" s="3"/>
      <c r="R2840" s="3"/>
      <c r="S2840" s="3"/>
      <c r="T2840" s="3"/>
      <c r="U2840" s="3"/>
      <c r="V2840" s="3"/>
      <c r="W2840" s="3"/>
      <c r="X2840" s="3"/>
    </row>
    <row r="2841" spans="1:24" ht="14.4">
      <c r="A2841" s="3"/>
      <c r="B2841" s="3"/>
      <c r="C2841" s="3"/>
      <c r="D2841" s="3"/>
      <c r="E2841" s="3"/>
      <c r="F2841" s="3"/>
      <c r="G2841" s="3"/>
      <c r="H2841" s="3"/>
      <c r="I2841" s="3"/>
      <c r="J2841" s="3"/>
      <c r="K2841" s="3"/>
      <c r="L2841" s="3"/>
      <c r="M2841" s="3"/>
      <c r="N2841" s="3"/>
      <c r="O2841" s="3"/>
      <c r="P2841" s="3"/>
      <c r="Q2841" s="3"/>
      <c r="R2841" s="3"/>
      <c r="S2841" s="3"/>
      <c r="T2841" s="3"/>
      <c r="U2841" s="3"/>
      <c r="V2841" s="3"/>
      <c r="W2841" s="3"/>
      <c r="X2841" s="3"/>
    </row>
    <row r="2842" spans="1:24" ht="14.4">
      <c r="A2842" s="3"/>
      <c r="B2842" s="3"/>
      <c r="C2842" s="3"/>
      <c r="D2842" s="3"/>
      <c r="E2842" s="3"/>
      <c r="F2842" s="3"/>
      <c r="G2842" s="3"/>
      <c r="H2842" s="3"/>
      <c r="I2842" s="3"/>
      <c r="J2842" s="3"/>
      <c r="K2842" s="3"/>
      <c r="L2842" s="3"/>
      <c r="M2842" s="3"/>
      <c r="N2842" s="3"/>
      <c r="O2842" s="3"/>
      <c r="P2842" s="3"/>
      <c r="Q2842" s="3"/>
      <c r="R2842" s="3"/>
      <c r="S2842" s="3"/>
      <c r="T2842" s="3"/>
      <c r="U2842" s="3"/>
      <c r="V2842" s="3"/>
      <c r="W2842" s="3"/>
      <c r="X2842" s="3"/>
    </row>
    <row r="2843" spans="1:24" ht="14.4">
      <c r="A2843" s="3"/>
      <c r="B2843" s="3"/>
      <c r="C2843" s="3"/>
      <c r="D2843" s="3"/>
      <c r="E2843" s="3"/>
      <c r="F2843" s="3"/>
      <c r="G2843" s="3"/>
      <c r="H2843" s="3"/>
      <c r="I2843" s="3"/>
      <c r="J2843" s="3"/>
      <c r="K2843" s="3"/>
      <c r="L2843" s="3"/>
      <c r="M2843" s="3"/>
      <c r="N2843" s="3"/>
      <c r="O2843" s="3"/>
      <c r="P2843" s="3"/>
      <c r="Q2843" s="3"/>
      <c r="R2843" s="3"/>
      <c r="S2843" s="3"/>
      <c r="T2843" s="3"/>
      <c r="U2843" s="3"/>
      <c r="V2843" s="3"/>
      <c r="W2843" s="3"/>
      <c r="X2843" s="3"/>
    </row>
    <row r="2844" spans="1:24" ht="14.4">
      <c r="A2844" s="3"/>
      <c r="B2844" s="3"/>
      <c r="C2844" s="3"/>
      <c r="D2844" s="3"/>
      <c r="E2844" s="3"/>
      <c r="F2844" s="3"/>
      <c r="G2844" s="3"/>
      <c r="H2844" s="3"/>
      <c r="I2844" s="3"/>
      <c r="J2844" s="3"/>
      <c r="K2844" s="3"/>
      <c r="L2844" s="3"/>
      <c r="M2844" s="3"/>
      <c r="N2844" s="3"/>
      <c r="O2844" s="3"/>
      <c r="P2844" s="3"/>
      <c r="Q2844" s="3"/>
      <c r="R2844" s="3"/>
      <c r="S2844" s="3"/>
      <c r="T2844" s="3"/>
      <c r="U2844" s="3"/>
      <c r="V2844" s="3"/>
      <c r="W2844" s="3"/>
      <c r="X2844" s="3"/>
    </row>
    <row r="2845" spans="1:24" ht="14.4">
      <c r="A2845" s="3"/>
      <c r="B2845" s="3"/>
      <c r="C2845" s="3"/>
      <c r="D2845" s="3"/>
      <c r="E2845" s="3"/>
      <c r="F2845" s="3"/>
      <c r="G2845" s="3"/>
      <c r="H2845" s="3"/>
      <c r="I2845" s="3"/>
      <c r="J2845" s="3"/>
      <c r="K2845" s="3"/>
      <c r="L2845" s="3"/>
      <c r="M2845" s="3"/>
      <c r="N2845" s="3"/>
      <c r="O2845" s="3"/>
      <c r="P2845" s="3"/>
      <c r="Q2845" s="3"/>
      <c r="R2845" s="3"/>
      <c r="S2845" s="3"/>
      <c r="T2845" s="3"/>
      <c r="U2845" s="3"/>
      <c r="V2845" s="3"/>
      <c r="W2845" s="3"/>
      <c r="X2845" s="3"/>
    </row>
    <row r="2846" spans="1:24" ht="14.4">
      <c r="A2846" s="3"/>
      <c r="B2846" s="3"/>
      <c r="C2846" s="3"/>
      <c r="D2846" s="3"/>
      <c r="E2846" s="3"/>
      <c r="F2846" s="3"/>
      <c r="G2846" s="3"/>
      <c r="H2846" s="3"/>
      <c r="I2846" s="3"/>
      <c r="J2846" s="3"/>
      <c r="K2846" s="3"/>
      <c r="L2846" s="3"/>
      <c r="M2846" s="3"/>
      <c r="N2846" s="3"/>
      <c r="O2846" s="3"/>
      <c r="P2846" s="3"/>
      <c r="Q2846" s="3"/>
      <c r="R2846" s="3"/>
      <c r="S2846" s="3"/>
      <c r="T2846" s="3"/>
      <c r="U2846" s="3"/>
      <c r="V2846" s="3"/>
      <c r="W2846" s="3"/>
      <c r="X2846" s="3"/>
    </row>
    <row r="2847" spans="1:24" ht="14.4">
      <c r="A2847" s="3"/>
      <c r="B2847" s="3"/>
      <c r="C2847" s="3"/>
      <c r="D2847" s="3"/>
      <c r="E2847" s="3"/>
      <c r="F2847" s="3"/>
      <c r="G2847" s="3"/>
      <c r="H2847" s="3"/>
      <c r="I2847" s="3"/>
      <c r="J2847" s="3"/>
      <c r="K2847" s="3"/>
      <c r="L2847" s="3"/>
      <c r="M2847" s="3"/>
      <c r="N2847" s="3"/>
      <c r="O2847" s="3"/>
      <c r="P2847" s="3"/>
      <c r="Q2847" s="3"/>
      <c r="R2847" s="3"/>
      <c r="S2847" s="3"/>
      <c r="T2847" s="3"/>
      <c r="U2847" s="3"/>
      <c r="V2847" s="3"/>
      <c r="W2847" s="3"/>
      <c r="X2847" s="3"/>
    </row>
    <row r="2848" spans="1:24" ht="14.4">
      <c r="A2848" s="3"/>
      <c r="B2848" s="3"/>
      <c r="C2848" s="3"/>
      <c r="D2848" s="3"/>
      <c r="E2848" s="3"/>
      <c r="F2848" s="3"/>
      <c r="G2848" s="3"/>
      <c r="H2848" s="3"/>
      <c r="I2848" s="3"/>
      <c r="J2848" s="3"/>
      <c r="K2848" s="3"/>
      <c r="L2848" s="3"/>
      <c r="M2848" s="3"/>
      <c r="N2848" s="3"/>
      <c r="O2848" s="3"/>
      <c r="P2848" s="3"/>
      <c r="Q2848" s="3"/>
      <c r="R2848" s="3"/>
      <c r="S2848" s="3"/>
      <c r="T2848" s="3"/>
      <c r="U2848" s="3"/>
      <c r="V2848" s="3"/>
      <c r="W2848" s="3"/>
      <c r="X2848" s="3"/>
    </row>
    <row r="2849" spans="1:24" ht="14.4">
      <c r="A2849" s="3"/>
      <c r="B2849" s="3"/>
      <c r="C2849" s="3"/>
      <c r="D2849" s="3"/>
      <c r="E2849" s="3"/>
      <c r="F2849" s="3"/>
      <c r="G2849" s="3"/>
      <c r="H2849" s="3"/>
      <c r="I2849" s="3"/>
      <c r="J2849" s="3"/>
      <c r="K2849" s="3"/>
      <c r="L2849" s="3"/>
      <c r="M2849" s="3"/>
      <c r="N2849" s="3"/>
      <c r="O2849" s="3"/>
      <c r="P2849" s="3"/>
      <c r="Q2849" s="3"/>
      <c r="R2849" s="3"/>
      <c r="S2849" s="3"/>
      <c r="T2849" s="3"/>
      <c r="U2849" s="3"/>
      <c r="V2849" s="3"/>
      <c r="W2849" s="3"/>
      <c r="X2849" s="3"/>
    </row>
    <row r="2850" spans="1:24" ht="14.4">
      <c r="A2850" s="3"/>
      <c r="B2850" s="3"/>
      <c r="C2850" s="3"/>
      <c r="D2850" s="3"/>
      <c r="E2850" s="3"/>
      <c r="F2850" s="3"/>
      <c r="G2850" s="3"/>
      <c r="H2850" s="3"/>
      <c r="I2850" s="3"/>
      <c r="J2850" s="3"/>
      <c r="K2850" s="3"/>
      <c r="L2850" s="3"/>
      <c r="M2850" s="3"/>
      <c r="N2850" s="3"/>
      <c r="O2850" s="3"/>
      <c r="P2850" s="3"/>
      <c r="Q2850" s="3"/>
      <c r="R2850" s="3"/>
      <c r="S2850" s="3"/>
      <c r="T2850" s="3"/>
      <c r="U2850" s="3"/>
      <c r="V2850" s="3"/>
      <c r="W2850" s="3"/>
      <c r="X2850" s="3"/>
    </row>
    <row r="2851" spans="1:24" ht="14.4">
      <c r="A2851" s="3"/>
      <c r="B2851" s="3"/>
      <c r="C2851" s="3"/>
      <c r="D2851" s="3"/>
      <c r="E2851" s="3"/>
      <c r="F2851" s="3"/>
      <c r="G2851" s="3"/>
      <c r="H2851" s="3"/>
      <c r="I2851" s="3"/>
      <c r="J2851" s="3"/>
      <c r="K2851" s="3"/>
      <c r="L2851" s="3"/>
      <c r="M2851" s="3"/>
      <c r="N2851" s="3"/>
      <c r="O2851" s="3"/>
      <c r="P2851" s="3"/>
      <c r="Q2851" s="3"/>
      <c r="R2851" s="3"/>
      <c r="S2851" s="3"/>
      <c r="T2851" s="3"/>
      <c r="U2851" s="3"/>
      <c r="V2851" s="3"/>
      <c r="W2851" s="3"/>
      <c r="X2851" s="3"/>
    </row>
    <row r="2852" spans="1:24" ht="14.4">
      <c r="A2852" s="3"/>
      <c r="B2852" s="3"/>
      <c r="C2852" s="3"/>
      <c r="D2852" s="3"/>
      <c r="E2852" s="3"/>
      <c r="F2852" s="3"/>
      <c r="G2852" s="3"/>
      <c r="H2852" s="3"/>
      <c r="I2852" s="3"/>
      <c r="J2852" s="3"/>
      <c r="K2852" s="3"/>
      <c r="L2852" s="3"/>
      <c r="M2852" s="3"/>
      <c r="N2852" s="3"/>
      <c r="O2852" s="3"/>
      <c r="P2852" s="3"/>
      <c r="Q2852" s="3"/>
      <c r="R2852" s="3"/>
      <c r="S2852" s="3"/>
      <c r="T2852" s="3"/>
      <c r="U2852" s="3"/>
      <c r="V2852" s="3"/>
      <c r="W2852" s="3"/>
      <c r="X2852" s="3"/>
    </row>
    <row r="2853" spans="1:24" ht="14.4">
      <c r="A2853" s="3"/>
      <c r="B2853" s="3"/>
      <c r="C2853" s="3"/>
      <c r="D2853" s="3"/>
      <c r="E2853" s="3"/>
      <c r="F2853" s="3"/>
      <c r="G2853" s="3"/>
      <c r="H2853" s="3"/>
      <c r="I2853" s="3"/>
      <c r="J2853" s="3"/>
      <c r="K2853" s="3"/>
      <c r="L2853" s="3"/>
      <c r="M2853" s="3"/>
      <c r="N2853" s="3"/>
      <c r="O2853" s="3"/>
      <c r="P2853" s="3"/>
      <c r="Q2853" s="3"/>
      <c r="R2853" s="3"/>
      <c r="S2853" s="3"/>
      <c r="T2853" s="3"/>
      <c r="U2853" s="3"/>
      <c r="V2853" s="3"/>
      <c r="W2853" s="3"/>
      <c r="X2853" s="3"/>
    </row>
    <row r="2854" spans="1:24" ht="14.4">
      <c r="A2854" s="3"/>
      <c r="B2854" s="3"/>
      <c r="C2854" s="3"/>
      <c r="D2854" s="3"/>
      <c r="E2854" s="3"/>
      <c r="F2854" s="3"/>
      <c r="G2854" s="3"/>
      <c r="H2854" s="3"/>
      <c r="I2854" s="3"/>
      <c r="J2854" s="3"/>
      <c r="K2854" s="3"/>
      <c r="L2854" s="3"/>
      <c r="M2854" s="3"/>
      <c r="N2854" s="3"/>
      <c r="O2854" s="3"/>
      <c r="P2854" s="3"/>
      <c r="Q2854" s="3"/>
      <c r="R2854" s="3"/>
      <c r="S2854" s="3"/>
      <c r="T2854" s="3"/>
      <c r="U2854" s="3"/>
      <c r="V2854" s="3"/>
      <c r="W2854" s="3"/>
      <c r="X2854" s="3"/>
    </row>
    <row r="2855" spans="1:24" ht="14.4">
      <c r="A2855" s="3"/>
      <c r="B2855" s="3"/>
      <c r="C2855" s="3"/>
      <c r="D2855" s="3"/>
      <c r="E2855" s="3"/>
      <c r="F2855" s="3"/>
      <c r="G2855" s="3"/>
      <c r="H2855" s="3"/>
      <c r="I2855" s="3"/>
      <c r="J2855" s="3"/>
      <c r="K2855" s="3"/>
      <c r="L2855" s="3"/>
      <c r="M2855" s="3"/>
      <c r="N2855" s="3"/>
      <c r="O2855" s="3"/>
      <c r="P2855" s="3"/>
      <c r="Q2855" s="3"/>
      <c r="R2855" s="3"/>
      <c r="S2855" s="3"/>
      <c r="T2855" s="3"/>
      <c r="U2855" s="3"/>
      <c r="V2855" s="3"/>
      <c r="W2855" s="3"/>
      <c r="X2855" s="3"/>
    </row>
    <row r="2856" spans="1:24" ht="14.4">
      <c r="A2856" s="3"/>
      <c r="B2856" s="3"/>
      <c r="C2856" s="3"/>
      <c r="D2856" s="3"/>
      <c r="E2856" s="3"/>
      <c r="F2856" s="3"/>
      <c r="G2856" s="3"/>
      <c r="H2856" s="3"/>
      <c r="I2856" s="3"/>
      <c r="J2856" s="3"/>
      <c r="K2856" s="3"/>
      <c r="L2856" s="3"/>
      <c r="M2856" s="3"/>
      <c r="N2856" s="3"/>
      <c r="O2856" s="3"/>
      <c r="P2856" s="3"/>
      <c r="Q2856" s="3"/>
      <c r="R2856" s="3"/>
      <c r="S2856" s="3"/>
      <c r="T2856" s="3"/>
      <c r="U2856" s="3"/>
      <c r="V2856" s="3"/>
      <c r="W2856" s="3"/>
      <c r="X2856" s="3"/>
    </row>
    <row r="2857" spans="1:24" ht="14.4">
      <c r="A2857" s="3"/>
      <c r="B2857" s="3"/>
      <c r="C2857" s="3"/>
      <c r="D2857" s="3"/>
      <c r="E2857" s="3"/>
      <c r="F2857" s="3"/>
      <c r="G2857" s="3"/>
      <c r="H2857" s="3"/>
      <c r="I2857" s="3"/>
      <c r="J2857" s="3"/>
      <c r="K2857" s="3"/>
      <c r="L2857" s="3"/>
      <c r="M2857" s="3"/>
      <c r="N2857" s="3"/>
      <c r="O2857" s="3"/>
      <c r="P2857" s="3"/>
      <c r="Q2857" s="3"/>
      <c r="R2857" s="3"/>
      <c r="S2857" s="3"/>
      <c r="T2857" s="3"/>
      <c r="U2857" s="3"/>
      <c r="V2857" s="3"/>
      <c r="W2857" s="3"/>
      <c r="X2857" s="3"/>
    </row>
    <row r="2858" spans="1:24" ht="14.4">
      <c r="A2858" s="3"/>
      <c r="B2858" s="3"/>
      <c r="C2858" s="3"/>
      <c r="D2858" s="3"/>
      <c r="E2858" s="3"/>
      <c r="F2858" s="3"/>
      <c r="G2858" s="3"/>
      <c r="H2858" s="3"/>
      <c r="I2858" s="3"/>
      <c r="J2858" s="3"/>
      <c r="K2858" s="3"/>
      <c r="L2858" s="3"/>
      <c r="M2858" s="3"/>
      <c r="N2858" s="3"/>
      <c r="O2858" s="3"/>
      <c r="P2858" s="3"/>
      <c r="Q2858" s="3"/>
      <c r="R2858" s="3"/>
      <c r="S2858" s="3"/>
      <c r="T2858" s="3"/>
      <c r="U2858" s="3"/>
      <c r="V2858" s="3"/>
      <c r="W2858" s="3"/>
      <c r="X2858" s="3"/>
    </row>
    <row r="2859" spans="1:24" ht="14.4">
      <c r="A2859" s="3"/>
      <c r="B2859" s="3"/>
      <c r="C2859" s="3"/>
      <c r="D2859" s="3"/>
      <c r="E2859" s="3"/>
      <c r="F2859" s="3"/>
      <c r="G2859" s="3"/>
      <c r="H2859" s="3"/>
      <c r="I2859" s="3"/>
      <c r="J2859" s="3"/>
      <c r="K2859" s="3"/>
      <c r="L2859" s="3"/>
      <c r="M2859" s="3"/>
      <c r="N2859" s="3"/>
      <c r="O2859" s="3"/>
      <c r="P2859" s="3"/>
      <c r="Q2859" s="3"/>
      <c r="R2859" s="3"/>
      <c r="S2859" s="3"/>
      <c r="T2859" s="3"/>
      <c r="U2859" s="3"/>
      <c r="V2859" s="3"/>
      <c r="W2859" s="3"/>
      <c r="X2859" s="3"/>
    </row>
    <row r="2860" spans="1:24" ht="14.4">
      <c r="A2860" s="3"/>
      <c r="B2860" s="3"/>
      <c r="C2860" s="3"/>
      <c r="D2860" s="3"/>
      <c r="E2860" s="3"/>
      <c r="F2860" s="3"/>
      <c r="G2860" s="3"/>
      <c r="H2860" s="3"/>
      <c r="I2860" s="3"/>
      <c r="J2860" s="3"/>
      <c r="K2860" s="3"/>
      <c r="L2860" s="3"/>
      <c r="M2860" s="3"/>
      <c r="N2860" s="3"/>
      <c r="O2860" s="3"/>
      <c r="P2860" s="3"/>
      <c r="Q2860" s="3"/>
      <c r="R2860" s="3"/>
      <c r="S2860" s="3"/>
      <c r="T2860" s="3"/>
      <c r="U2860" s="3"/>
      <c r="V2860" s="3"/>
      <c r="W2860" s="3"/>
      <c r="X2860" s="3"/>
    </row>
    <row r="2861" spans="1:24" ht="14.4">
      <c r="A2861" s="3"/>
      <c r="B2861" s="3"/>
      <c r="C2861" s="3"/>
      <c r="D2861" s="3"/>
      <c r="E2861" s="3"/>
      <c r="F2861" s="3"/>
      <c r="G2861" s="3"/>
      <c r="H2861" s="3"/>
      <c r="I2861" s="3"/>
      <c r="J2861" s="3"/>
      <c r="K2861" s="3"/>
      <c r="L2861" s="3"/>
      <c r="M2861" s="3"/>
      <c r="N2861" s="3"/>
      <c r="O2861" s="3"/>
      <c r="P2861" s="3"/>
      <c r="Q2861" s="3"/>
      <c r="R2861" s="3"/>
      <c r="S2861" s="3"/>
      <c r="T2861" s="3"/>
      <c r="U2861" s="3"/>
      <c r="V2861" s="3"/>
      <c r="W2861" s="3"/>
      <c r="X2861" s="3"/>
    </row>
    <row r="2862" spans="1:24" ht="14.4">
      <c r="A2862" s="3"/>
      <c r="B2862" s="3"/>
      <c r="C2862" s="3"/>
      <c r="D2862" s="3"/>
      <c r="E2862" s="3"/>
      <c r="F2862" s="3"/>
      <c r="G2862" s="3"/>
      <c r="H2862" s="3"/>
      <c r="I2862" s="3"/>
      <c r="J2862" s="3"/>
      <c r="K2862" s="3"/>
      <c r="L2862" s="3"/>
      <c r="M2862" s="3"/>
      <c r="N2862" s="3"/>
      <c r="O2862" s="3"/>
      <c r="P2862" s="3"/>
      <c r="Q2862" s="3"/>
      <c r="R2862" s="3"/>
      <c r="S2862" s="3"/>
      <c r="T2862" s="3"/>
      <c r="U2862" s="3"/>
      <c r="V2862" s="3"/>
      <c r="W2862" s="3"/>
      <c r="X2862" s="3"/>
    </row>
    <row r="2863" spans="1:24" ht="14.4">
      <c r="A2863" s="3"/>
      <c r="B2863" s="3"/>
      <c r="C2863" s="3"/>
      <c r="D2863" s="3"/>
      <c r="E2863" s="3"/>
      <c r="F2863" s="3"/>
      <c r="G2863" s="3"/>
      <c r="H2863" s="3"/>
      <c r="I2863" s="3"/>
      <c r="J2863" s="3"/>
      <c r="K2863" s="3"/>
      <c r="L2863" s="3"/>
      <c r="M2863" s="3"/>
      <c r="N2863" s="3"/>
      <c r="O2863" s="3"/>
      <c r="P2863" s="3"/>
      <c r="Q2863" s="3"/>
      <c r="R2863" s="3"/>
      <c r="S2863" s="3"/>
      <c r="T2863" s="3"/>
      <c r="U2863" s="3"/>
      <c r="V2863" s="3"/>
      <c r="W2863" s="3"/>
      <c r="X2863" s="3"/>
    </row>
    <row r="2864" spans="1:24" ht="14.4">
      <c r="A2864" s="3"/>
      <c r="B2864" s="3"/>
      <c r="C2864" s="3"/>
      <c r="D2864" s="3"/>
      <c r="E2864" s="3"/>
      <c r="F2864" s="3"/>
      <c r="G2864" s="3"/>
      <c r="H2864" s="3"/>
      <c r="I2864" s="3"/>
      <c r="J2864" s="3"/>
      <c r="K2864" s="3"/>
      <c r="L2864" s="3"/>
      <c r="M2864" s="3"/>
      <c r="N2864" s="3"/>
      <c r="O2864" s="3"/>
      <c r="P2864" s="3"/>
      <c r="Q2864" s="3"/>
      <c r="R2864" s="3"/>
      <c r="S2864" s="3"/>
      <c r="T2864" s="3"/>
      <c r="U2864" s="3"/>
      <c r="V2864" s="3"/>
      <c r="W2864" s="3"/>
      <c r="X2864" s="3"/>
    </row>
    <row r="2865" spans="1:24" ht="14.4">
      <c r="A2865" s="3"/>
      <c r="B2865" s="3"/>
      <c r="C2865" s="3"/>
      <c r="D2865" s="3"/>
      <c r="E2865" s="3"/>
      <c r="F2865" s="3"/>
      <c r="G2865" s="3"/>
      <c r="H2865" s="3"/>
      <c r="I2865" s="3"/>
      <c r="J2865" s="3"/>
      <c r="K2865" s="3"/>
      <c r="L2865" s="3"/>
      <c r="M2865" s="3"/>
      <c r="N2865" s="3"/>
      <c r="O2865" s="3"/>
      <c r="P2865" s="3"/>
      <c r="Q2865" s="3"/>
      <c r="R2865" s="3"/>
      <c r="S2865" s="3"/>
      <c r="T2865" s="3"/>
      <c r="U2865" s="3"/>
      <c r="V2865" s="3"/>
      <c r="W2865" s="3"/>
      <c r="X2865" s="3"/>
    </row>
    <row r="2866" spans="1:24" ht="14.4">
      <c r="A2866" s="3"/>
      <c r="B2866" s="3"/>
      <c r="C2866" s="3"/>
      <c r="D2866" s="3"/>
      <c r="E2866" s="3"/>
      <c r="F2866" s="3"/>
      <c r="G2866" s="3"/>
      <c r="H2866" s="3"/>
      <c r="I2866" s="3"/>
      <c r="J2866" s="3"/>
      <c r="K2866" s="3"/>
      <c r="L2866" s="3"/>
      <c r="M2866" s="3"/>
      <c r="N2866" s="3"/>
      <c r="O2866" s="3"/>
      <c r="P2866" s="3"/>
      <c r="Q2866" s="3"/>
      <c r="R2866" s="3"/>
      <c r="S2866" s="3"/>
      <c r="T2866" s="3"/>
      <c r="U2866" s="3"/>
      <c r="V2866" s="3"/>
      <c r="W2866" s="3"/>
      <c r="X2866" s="3"/>
    </row>
    <row r="2867" spans="1:24" ht="14.4">
      <c r="A2867" s="3"/>
      <c r="B2867" s="3"/>
      <c r="C2867" s="3"/>
      <c r="D2867" s="3"/>
      <c r="E2867" s="3"/>
      <c r="F2867" s="3"/>
      <c r="G2867" s="3"/>
      <c r="H2867" s="3"/>
      <c r="I2867" s="3"/>
      <c r="J2867" s="3"/>
      <c r="K2867" s="3"/>
      <c r="L2867" s="3"/>
      <c r="M2867" s="3"/>
      <c r="N2867" s="3"/>
      <c r="O2867" s="3"/>
      <c r="P2867" s="3"/>
      <c r="Q2867" s="3"/>
      <c r="R2867" s="3"/>
      <c r="S2867" s="3"/>
      <c r="T2867" s="3"/>
      <c r="U2867" s="3"/>
      <c r="V2867" s="3"/>
      <c r="W2867" s="3"/>
      <c r="X2867" s="3"/>
    </row>
    <row r="2868" spans="1:24" ht="14.4">
      <c r="A2868" s="3"/>
      <c r="B2868" s="3"/>
      <c r="C2868" s="3"/>
      <c r="D2868" s="3"/>
      <c r="E2868" s="3"/>
      <c r="F2868" s="3"/>
      <c r="G2868" s="3"/>
      <c r="H2868" s="3"/>
      <c r="I2868" s="3"/>
      <c r="J2868" s="3"/>
      <c r="K2868" s="3"/>
      <c r="L2868" s="3"/>
      <c r="M2868" s="3"/>
      <c r="N2868" s="3"/>
      <c r="O2868" s="3"/>
      <c r="P2868" s="3"/>
      <c r="Q2868" s="3"/>
      <c r="R2868" s="3"/>
      <c r="S2868" s="3"/>
      <c r="T2868" s="3"/>
      <c r="U2868" s="3"/>
      <c r="V2868" s="3"/>
      <c r="W2868" s="3"/>
      <c r="X2868" s="3"/>
    </row>
    <row r="2869" spans="1:24" ht="14.4">
      <c r="A2869" s="3"/>
      <c r="B2869" s="3"/>
      <c r="C2869" s="3"/>
      <c r="D2869" s="3"/>
      <c r="E2869" s="3"/>
      <c r="F2869" s="3"/>
      <c r="G2869" s="3"/>
      <c r="H2869" s="3"/>
      <c r="I2869" s="3"/>
      <c r="J2869" s="3"/>
      <c r="K2869" s="3"/>
      <c r="L2869" s="3"/>
      <c r="M2869" s="3"/>
      <c r="N2869" s="3"/>
      <c r="O2869" s="3"/>
      <c r="P2869" s="3"/>
      <c r="Q2869" s="3"/>
      <c r="R2869" s="3"/>
      <c r="S2869" s="3"/>
      <c r="T2869" s="3"/>
      <c r="U2869" s="3"/>
      <c r="V2869" s="3"/>
      <c r="W2869" s="3"/>
      <c r="X2869" s="3"/>
    </row>
    <row r="2870" spans="1:24" ht="14.4">
      <c r="A2870" s="3"/>
      <c r="B2870" s="3"/>
      <c r="C2870" s="3"/>
      <c r="D2870" s="3"/>
      <c r="E2870" s="3"/>
      <c r="F2870" s="3"/>
      <c r="G2870" s="3"/>
      <c r="H2870" s="3"/>
      <c r="I2870" s="3"/>
      <c r="J2870" s="3"/>
      <c r="K2870" s="3"/>
      <c r="L2870" s="3"/>
      <c r="M2870" s="3"/>
      <c r="N2870" s="3"/>
      <c r="O2870" s="3"/>
      <c r="P2870" s="3"/>
      <c r="Q2870" s="3"/>
      <c r="R2870" s="3"/>
      <c r="S2870" s="3"/>
      <c r="T2870" s="3"/>
      <c r="U2870" s="3"/>
      <c r="V2870" s="3"/>
      <c r="W2870" s="3"/>
      <c r="X2870" s="3"/>
    </row>
    <row r="2871" spans="1:24" ht="14.4">
      <c r="A2871" s="3"/>
      <c r="B2871" s="3"/>
      <c r="C2871" s="3"/>
      <c r="D2871" s="3"/>
      <c r="E2871" s="3"/>
      <c r="F2871" s="3"/>
      <c r="G2871" s="3"/>
      <c r="H2871" s="3"/>
      <c r="I2871" s="3"/>
      <c r="J2871" s="3"/>
      <c r="K2871" s="3"/>
      <c r="L2871" s="3"/>
      <c r="M2871" s="3"/>
      <c r="N2871" s="3"/>
      <c r="O2871" s="3"/>
      <c r="P2871" s="3"/>
      <c r="Q2871" s="3"/>
      <c r="R2871" s="3"/>
      <c r="S2871" s="3"/>
      <c r="T2871" s="3"/>
      <c r="U2871" s="3"/>
      <c r="V2871" s="3"/>
      <c r="W2871" s="3"/>
      <c r="X2871" s="3"/>
    </row>
    <row r="2872" spans="1:24" ht="14.4">
      <c r="A2872" s="3"/>
      <c r="B2872" s="3"/>
      <c r="C2872" s="3"/>
      <c r="D2872" s="3"/>
      <c r="E2872" s="3"/>
      <c r="F2872" s="3"/>
      <c r="G2872" s="3"/>
      <c r="H2872" s="3"/>
      <c r="I2872" s="3"/>
      <c r="J2872" s="3"/>
      <c r="K2872" s="3"/>
      <c r="L2872" s="3"/>
      <c r="M2872" s="3"/>
      <c r="N2872" s="3"/>
      <c r="O2872" s="3"/>
      <c r="P2872" s="3"/>
      <c r="Q2872" s="3"/>
      <c r="R2872" s="3"/>
      <c r="S2872" s="3"/>
      <c r="T2872" s="3"/>
      <c r="U2872" s="3"/>
      <c r="V2872" s="3"/>
      <c r="W2872" s="3"/>
      <c r="X2872" s="3"/>
    </row>
    <row r="2873" spans="1:24" ht="14.4">
      <c r="A2873" s="3"/>
      <c r="B2873" s="3"/>
      <c r="C2873" s="3"/>
      <c r="D2873" s="3"/>
      <c r="E2873" s="3"/>
      <c r="F2873" s="3"/>
      <c r="G2873" s="3"/>
      <c r="H2873" s="3"/>
      <c r="I2873" s="3"/>
      <c r="J2873" s="3"/>
      <c r="K2873" s="3"/>
      <c r="L2873" s="3"/>
      <c r="M2873" s="3"/>
      <c r="N2873" s="3"/>
      <c r="O2873" s="3"/>
      <c r="P2873" s="3"/>
      <c r="Q2873" s="3"/>
      <c r="R2873" s="3"/>
      <c r="S2873" s="3"/>
      <c r="T2873" s="3"/>
      <c r="U2873" s="3"/>
      <c r="V2873" s="3"/>
      <c r="W2873" s="3"/>
      <c r="X2873" s="3"/>
    </row>
    <row r="2874" spans="1:24" ht="14.4">
      <c r="A2874" s="3"/>
      <c r="B2874" s="3"/>
      <c r="C2874" s="3"/>
      <c r="D2874" s="3"/>
      <c r="E2874" s="3"/>
      <c r="F2874" s="3"/>
      <c r="G2874" s="3"/>
      <c r="H2874" s="3"/>
      <c r="I2874" s="3"/>
      <c r="J2874" s="3"/>
      <c r="K2874" s="3"/>
      <c r="L2874" s="3"/>
      <c r="M2874" s="3"/>
      <c r="N2874" s="3"/>
      <c r="O2874" s="3"/>
      <c r="P2874" s="3"/>
      <c r="Q2874" s="3"/>
      <c r="R2874" s="3"/>
      <c r="S2874" s="3"/>
      <c r="T2874" s="3"/>
      <c r="U2874" s="3"/>
      <c r="V2874" s="3"/>
      <c r="W2874" s="3"/>
      <c r="X2874" s="3"/>
    </row>
    <row r="2875" spans="1:24" ht="14.4">
      <c r="A2875" s="3"/>
      <c r="B2875" s="3"/>
      <c r="C2875" s="3"/>
      <c r="D2875" s="3"/>
      <c r="E2875" s="3"/>
      <c r="F2875" s="3"/>
      <c r="G2875" s="3"/>
      <c r="H2875" s="3"/>
      <c r="I2875" s="3"/>
      <c r="J2875" s="3"/>
      <c r="K2875" s="3"/>
      <c r="L2875" s="3"/>
      <c r="M2875" s="3"/>
      <c r="N2875" s="3"/>
      <c r="O2875" s="3"/>
      <c r="P2875" s="3"/>
      <c r="Q2875" s="3"/>
      <c r="R2875" s="3"/>
      <c r="S2875" s="3"/>
      <c r="T2875" s="3"/>
      <c r="U2875" s="3"/>
      <c r="V2875" s="3"/>
      <c r="W2875" s="3"/>
      <c r="X2875" s="3"/>
    </row>
    <row r="2876" spans="1:24" ht="14.4">
      <c r="A2876" s="3"/>
      <c r="B2876" s="3"/>
      <c r="C2876" s="3"/>
      <c r="D2876" s="3"/>
      <c r="E2876" s="3"/>
      <c r="F2876" s="3"/>
      <c r="G2876" s="3"/>
      <c r="H2876" s="3"/>
      <c r="I2876" s="3"/>
      <c r="J2876" s="3"/>
      <c r="K2876" s="3"/>
      <c r="L2876" s="3"/>
      <c r="M2876" s="3"/>
      <c r="N2876" s="3"/>
      <c r="O2876" s="3"/>
      <c r="P2876" s="3"/>
      <c r="Q2876" s="3"/>
      <c r="R2876" s="3"/>
      <c r="S2876" s="3"/>
      <c r="T2876" s="3"/>
      <c r="U2876" s="3"/>
      <c r="V2876" s="3"/>
      <c r="W2876" s="3"/>
      <c r="X2876" s="3"/>
    </row>
    <row r="2877" spans="1:24" ht="14.4">
      <c r="A2877" s="3"/>
      <c r="B2877" s="3"/>
      <c r="C2877" s="3"/>
      <c r="D2877" s="3"/>
      <c r="E2877" s="3"/>
      <c r="F2877" s="3"/>
      <c r="G2877" s="3"/>
      <c r="H2877" s="3"/>
      <c r="I2877" s="3"/>
      <c r="J2877" s="3"/>
      <c r="K2877" s="3"/>
      <c r="L2877" s="3"/>
      <c r="M2877" s="3"/>
      <c r="N2877" s="3"/>
      <c r="O2877" s="3"/>
      <c r="P2877" s="3"/>
      <c r="Q2877" s="3"/>
      <c r="R2877" s="3"/>
      <c r="S2877" s="3"/>
      <c r="T2877" s="3"/>
      <c r="U2877" s="3"/>
      <c r="V2877" s="3"/>
      <c r="W2877" s="3"/>
      <c r="X2877" s="3"/>
    </row>
    <row r="2878" spans="1:24" ht="14.4">
      <c r="A2878" s="3"/>
      <c r="B2878" s="3"/>
      <c r="C2878" s="3"/>
      <c r="D2878" s="3"/>
      <c r="E2878" s="3"/>
      <c r="F2878" s="3"/>
      <c r="G2878" s="3"/>
      <c r="H2878" s="3"/>
      <c r="I2878" s="3"/>
      <c r="J2878" s="3"/>
      <c r="K2878" s="3"/>
      <c r="L2878" s="3"/>
      <c r="M2878" s="3"/>
      <c r="N2878" s="3"/>
      <c r="O2878" s="3"/>
      <c r="P2878" s="3"/>
      <c r="Q2878" s="3"/>
      <c r="R2878" s="3"/>
      <c r="S2878" s="3"/>
      <c r="T2878" s="3"/>
      <c r="U2878" s="3"/>
      <c r="V2878" s="3"/>
      <c r="W2878" s="3"/>
      <c r="X2878" s="3"/>
    </row>
    <row r="2879" spans="1:24" ht="14.4">
      <c r="A2879" s="3"/>
      <c r="B2879" s="3"/>
      <c r="C2879" s="3"/>
      <c r="D2879" s="3"/>
      <c r="E2879" s="3"/>
      <c r="F2879" s="3"/>
      <c r="G2879" s="3"/>
      <c r="H2879" s="3"/>
      <c r="I2879" s="3"/>
      <c r="J2879" s="3"/>
      <c r="K2879" s="3"/>
      <c r="L2879" s="3"/>
      <c r="M2879" s="3"/>
      <c r="N2879" s="3"/>
      <c r="O2879" s="3"/>
      <c r="P2879" s="3"/>
      <c r="Q2879" s="3"/>
      <c r="R2879" s="3"/>
      <c r="S2879" s="3"/>
      <c r="T2879" s="3"/>
      <c r="U2879" s="3"/>
      <c r="V2879" s="3"/>
      <c r="W2879" s="3"/>
      <c r="X2879" s="3"/>
    </row>
    <row r="2880" spans="1:24" ht="14.4">
      <c r="A2880" s="3"/>
      <c r="B2880" s="3"/>
      <c r="C2880" s="3"/>
      <c r="D2880" s="3"/>
      <c r="E2880" s="3"/>
      <c r="F2880" s="3"/>
      <c r="G2880" s="3"/>
      <c r="H2880" s="3"/>
      <c r="I2880" s="3"/>
      <c r="J2880" s="3"/>
      <c r="K2880" s="3"/>
      <c r="L2880" s="3"/>
      <c r="M2880" s="3"/>
      <c r="N2880" s="3"/>
      <c r="O2880" s="3"/>
      <c r="P2880" s="3"/>
      <c r="Q2880" s="3"/>
      <c r="R2880" s="3"/>
      <c r="S2880" s="3"/>
      <c r="T2880" s="3"/>
      <c r="U2880" s="3"/>
      <c r="V2880" s="3"/>
      <c r="W2880" s="3"/>
      <c r="X2880" s="3"/>
    </row>
    <row r="2881" spans="1:24" ht="14.4">
      <c r="A2881" s="3"/>
      <c r="B2881" s="3"/>
      <c r="C2881" s="3"/>
      <c r="D2881" s="3"/>
      <c r="E2881" s="3"/>
      <c r="F2881" s="3"/>
      <c r="G2881" s="3"/>
      <c r="H2881" s="3"/>
      <c r="I2881" s="3"/>
      <c r="J2881" s="3"/>
      <c r="K2881" s="3"/>
      <c r="L2881" s="3"/>
      <c r="M2881" s="3"/>
      <c r="N2881" s="3"/>
      <c r="O2881" s="3"/>
      <c r="P2881" s="3"/>
      <c r="Q2881" s="3"/>
      <c r="R2881" s="3"/>
      <c r="S2881" s="3"/>
      <c r="T2881" s="3"/>
      <c r="U2881" s="3"/>
      <c r="V2881" s="3"/>
      <c r="W2881" s="3"/>
      <c r="X2881" s="3"/>
    </row>
    <row r="2882" spans="1:24" ht="14.4">
      <c r="A2882" s="3"/>
      <c r="B2882" s="3"/>
      <c r="C2882" s="3"/>
      <c r="D2882" s="3"/>
      <c r="E2882" s="3"/>
      <c r="F2882" s="3"/>
      <c r="G2882" s="3"/>
      <c r="H2882" s="3"/>
      <c r="I2882" s="3"/>
      <c r="J2882" s="3"/>
      <c r="K2882" s="3"/>
      <c r="L2882" s="3"/>
      <c r="M2882" s="3"/>
      <c r="N2882" s="3"/>
      <c r="O2882" s="3"/>
      <c r="P2882" s="3"/>
      <c r="Q2882" s="3"/>
      <c r="R2882" s="3"/>
      <c r="S2882" s="3"/>
      <c r="T2882" s="3"/>
      <c r="U2882" s="3"/>
      <c r="V2882" s="3"/>
      <c r="W2882" s="3"/>
      <c r="X2882" s="3"/>
    </row>
    <row r="2883" spans="1:24" ht="14.4">
      <c r="A2883" s="3"/>
      <c r="B2883" s="3"/>
      <c r="C2883" s="3"/>
      <c r="D2883" s="3"/>
      <c r="E2883" s="3"/>
      <c r="F2883" s="3"/>
      <c r="G2883" s="3"/>
      <c r="H2883" s="3"/>
      <c r="I2883" s="3"/>
      <c r="J2883" s="3"/>
      <c r="K2883" s="3"/>
      <c r="L2883" s="3"/>
      <c r="M2883" s="3"/>
      <c r="N2883" s="3"/>
      <c r="O2883" s="3"/>
      <c r="P2883" s="3"/>
      <c r="Q2883" s="3"/>
      <c r="R2883" s="3"/>
      <c r="S2883" s="3"/>
      <c r="T2883" s="3"/>
      <c r="U2883" s="3"/>
      <c r="V2883" s="3"/>
      <c r="W2883" s="3"/>
      <c r="X2883" s="3"/>
    </row>
    <row r="2884" spans="1:24" ht="14.4">
      <c r="A2884" s="3"/>
      <c r="B2884" s="3"/>
      <c r="C2884" s="3"/>
      <c r="D2884" s="3"/>
      <c r="E2884" s="3"/>
      <c r="F2884" s="3"/>
      <c r="G2884" s="3"/>
      <c r="H2884" s="3"/>
      <c r="I2884" s="3"/>
      <c r="J2884" s="3"/>
      <c r="K2884" s="3"/>
      <c r="L2884" s="3"/>
      <c r="M2884" s="3"/>
      <c r="N2884" s="3"/>
      <c r="O2884" s="3"/>
      <c r="P2884" s="3"/>
      <c r="Q2884" s="3"/>
      <c r="R2884" s="3"/>
      <c r="S2884" s="3"/>
      <c r="T2884" s="3"/>
      <c r="U2884" s="3"/>
      <c r="V2884" s="3"/>
      <c r="W2884" s="3"/>
      <c r="X2884" s="3"/>
    </row>
    <row r="2885" spans="1:24" ht="14.4">
      <c r="A2885" s="3"/>
      <c r="B2885" s="3"/>
      <c r="C2885" s="3"/>
      <c r="D2885" s="3"/>
      <c r="E2885" s="3"/>
      <c r="F2885" s="3"/>
      <c r="G2885" s="3"/>
      <c r="H2885" s="3"/>
      <c r="I2885" s="3"/>
      <c r="J2885" s="3"/>
      <c r="K2885" s="3"/>
      <c r="L2885" s="3"/>
      <c r="M2885" s="3"/>
      <c r="N2885" s="3"/>
      <c r="O2885" s="3"/>
      <c r="P2885" s="3"/>
      <c r="Q2885" s="3"/>
      <c r="R2885" s="3"/>
      <c r="S2885" s="3"/>
      <c r="T2885" s="3"/>
      <c r="U2885" s="3"/>
      <c r="V2885" s="3"/>
      <c r="W2885" s="3"/>
      <c r="X2885" s="3"/>
    </row>
    <row r="2886" spans="1:24" ht="14.4">
      <c r="A2886" s="3"/>
      <c r="B2886" s="3"/>
      <c r="C2886" s="3"/>
      <c r="D2886" s="3"/>
      <c r="E2886" s="3"/>
      <c r="F2886" s="3"/>
      <c r="G2886" s="3"/>
      <c r="H2886" s="3"/>
      <c r="I2886" s="3"/>
      <c r="J2886" s="3"/>
      <c r="K2886" s="3"/>
      <c r="L2886" s="3"/>
      <c r="M2886" s="3"/>
      <c r="N2886" s="3"/>
      <c r="O2886" s="3"/>
      <c r="P2886" s="3"/>
      <c r="Q2886" s="3"/>
      <c r="R2886" s="3"/>
      <c r="S2886" s="3"/>
      <c r="T2886" s="3"/>
      <c r="U2886" s="3"/>
      <c r="V2886" s="3"/>
      <c r="W2886" s="3"/>
      <c r="X2886" s="3"/>
    </row>
    <row r="2887" spans="1:24" ht="14.4">
      <c r="A2887" s="3"/>
      <c r="B2887" s="3"/>
      <c r="C2887" s="3"/>
      <c r="D2887" s="3"/>
      <c r="E2887" s="3"/>
      <c r="F2887" s="3"/>
      <c r="G2887" s="3"/>
      <c r="H2887" s="3"/>
      <c r="I2887" s="3"/>
      <c r="J2887" s="3"/>
      <c r="K2887" s="3"/>
      <c r="L2887" s="3"/>
      <c r="M2887" s="3"/>
      <c r="N2887" s="3"/>
      <c r="O2887" s="3"/>
      <c r="P2887" s="3"/>
      <c r="Q2887" s="3"/>
      <c r="R2887" s="3"/>
      <c r="S2887" s="3"/>
      <c r="T2887" s="3"/>
      <c r="U2887" s="3"/>
      <c r="V2887" s="3"/>
      <c r="W2887" s="3"/>
      <c r="X2887" s="3"/>
    </row>
    <row r="2888" spans="1:24" ht="14.4">
      <c r="A2888" s="3"/>
      <c r="B2888" s="3"/>
      <c r="C2888" s="3"/>
      <c r="D2888" s="3"/>
      <c r="E2888" s="3"/>
      <c r="F2888" s="3"/>
      <c r="G2888" s="3"/>
      <c r="H2888" s="3"/>
      <c r="I2888" s="3"/>
      <c r="J2888" s="3"/>
      <c r="K2888" s="3"/>
      <c r="L2888" s="3"/>
      <c r="M2888" s="3"/>
      <c r="N2888" s="3"/>
      <c r="O2888" s="3"/>
      <c r="P2888" s="3"/>
      <c r="Q2888" s="3"/>
      <c r="R2888" s="3"/>
      <c r="S2888" s="3"/>
      <c r="T2888" s="3"/>
      <c r="U2888" s="3"/>
      <c r="V2888" s="3"/>
      <c r="W2888" s="3"/>
      <c r="X2888" s="3"/>
    </row>
    <row r="2889" spans="1:24" ht="14.4">
      <c r="A2889" s="3"/>
      <c r="B2889" s="3"/>
      <c r="C2889" s="3"/>
      <c r="D2889" s="3"/>
      <c r="E2889" s="3"/>
      <c r="F2889" s="3"/>
      <c r="G2889" s="3"/>
      <c r="H2889" s="3"/>
      <c r="I2889" s="3"/>
      <c r="J2889" s="3"/>
      <c r="K2889" s="3"/>
      <c r="L2889" s="3"/>
      <c r="M2889" s="3"/>
      <c r="N2889" s="3"/>
      <c r="O2889" s="3"/>
      <c r="P2889" s="3"/>
      <c r="Q2889" s="3"/>
      <c r="R2889" s="3"/>
      <c r="S2889" s="3"/>
      <c r="T2889" s="3"/>
      <c r="U2889" s="3"/>
      <c r="V2889" s="3"/>
      <c r="W2889" s="3"/>
      <c r="X2889" s="3"/>
    </row>
    <row r="2890" spans="1:24" ht="14.4">
      <c r="A2890" s="3"/>
      <c r="B2890" s="3"/>
      <c r="C2890" s="3"/>
      <c r="D2890" s="3"/>
      <c r="E2890" s="3"/>
      <c r="F2890" s="3"/>
      <c r="G2890" s="3"/>
      <c r="H2890" s="3"/>
      <c r="I2890" s="3"/>
      <c r="J2890" s="3"/>
      <c r="K2890" s="3"/>
      <c r="L2890" s="3"/>
      <c r="M2890" s="3"/>
      <c r="N2890" s="3"/>
      <c r="O2890" s="3"/>
      <c r="P2890" s="3"/>
      <c r="Q2890" s="3"/>
      <c r="R2890" s="3"/>
      <c r="S2890" s="3"/>
      <c r="T2890" s="3"/>
      <c r="U2890" s="3"/>
      <c r="V2890" s="3"/>
      <c r="W2890" s="3"/>
      <c r="X2890" s="3"/>
    </row>
    <row r="2891" spans="1:24" ht="14.4">
      <c r="A2891" s="3"/>
      <c r="B2891" s="3"/>
      <c r="C2891" s="3"/>
      <c r="D2891" s="3"/>
      <c r="E2891" s="3"/>
      <c r="F2891" s="3"/>
      <c r="G2891" s="3"/>
      <c r="H2891" s="3"/>
      <c r="I2891" s="3"/>
      <c r="J2891" s="3"/>
      <c r="K2891" s="3"/>
      <c r="L2891" s="3"/>
      <c r="M2891" s="3"/>
      <c r="N2891" s="3"/>
      <c r="O2891" s="3"/>
      <c r="P2891" s="3"/>
      <c r="Q2891" s="3"/>
      <c r="R2891" s="3"/>
      <c r="S2891" s="3"/>
      <c r="T2891" s="3"/>
      <c r="U2891" s="3"/>
      <c r="V2891" s="3"/>
      <c r="W2891" s="3"/>
      <c r="X2891" s="3"/>
    </row>
    <row r="2892" spans="1:24" ht="14.4">
      <c r="A2892" s="3"/>
      <c r="B2892" s="3"/>
      <c r="C2892" s="3"/>
      <c r="D2892" s="3"/>
      <c r="E2892" s="3"/>
      <c r="F2892" s="3"/>
      <c r="G2892" s="3"/>
      <c r="H2892" s="3"/>
      <c r="I2892" s="3"/>
      <c r="J2892" s="3"/>
      <c r="K2892" s="3"/>
      <c r="L2892" s="3"/>
      <c r="M2892" s="3"/>
      <c r="N2892" s="3"/>
      <c r="O2892" s="3"/>
      <c r="P2892" s="3"/>
      <c r="Q2892" s="3"/>
      <c r="R2892" s="3"/>
      <c r="S2892" s="3"/>
      <c r="T2892" s="3"/>
      <c r="U2892" s="3"/>
      <c r="V2892" s="3"/>
      <c r="W2892" s="3"/>
      <c r="X2892" s="3"/>
    </row>
    <row r="2893" spans="1:24" ht="14.4">
      <c r="A2893" s="3"/>
      <c r="B2893" s="3"/>
      <c r="C2893" s="3"/>
      <c r="D2893" s="3"/>
      <c r="E2893" s="3"/>
      <c r="F2893" s="3"/>
      <c r="G2893" s="3"/>
      <c r="H2893" s="3"/>
      <c r="I2893" s="3"/>
      <c r="J2893" s="3"/>
      <c r="K2893" s="3"/>
      <c r="L2893" s="3"/>
      <c r="M2893" s="3"/>
      <c r="N2893" s="3"/>
      <c r="O2893" s="3"/>
      <c r="P2893" s="3"/>
      <c r="Q2893" s="3"/>
      <c r="R2893" s="3"/>
      <c r="S2893" s="3"/>
      <c r="T2893" s="3"/>
      <c r="U2893" s="3"/>
      <c r="V2893" s="3"/>
      <c r="W2893" s="3"/>
      <c r="X2893" s="3"/>
    </row>
    <row r="2894" spans="1:24" ht="14.4">
      <c r="A2894" s="3"/>
      <c r="B2894" s="3"/>
      <c r="C2894" s="3"/>
      <c r="D2894" s="3"/>
      <c r="E2894" s="3"/>
      <c r="F2894" s="3"/>
      <c r="G2894" s="3"/>
      <c r="H2894" s="3"/>
      <c r="I2894" s="3"/>
      <c r="J2894" s="3"/>
      <c r="K2894" s="3"/>
      <c r="L2894" s="3"/>
      <c r="M2894" s="3"/>
      <c r="N2894" s="3"/>
      <c r="O2894" s="3"/>
      <c r="P2894" s="3"/>
      <c r="Q2894" s="3"/>
      <c r="R2894" s="3"/>
      <c r="S2894" s="3"/>
      <c r="T2894" s="3"/>
      <c r="U2894" s="3"/>
      <c r="V2894" s="3"/>
      <c r="W2894" s="3"/>
      <c r="X2894" s="3"/>
    </row>
    <row r="2895" spans="1:24" ht="14.4">
      <c r="A2895" s="3"/>
      <c r="B2895" s="3"/>
      <c r="C2895" s="3"/>
      <c r="D2895" s="3"/>
      <c r="E2895" s="3"/>
      <c r="F2895" s="3"/>
      <c r="G2895" s="3"/>
      <c r="H2895" s="3"/>
      <c r="I2895" s="3"/>
      <c r="J2895" s="3"/>
      <c r="K2895" s="3"/>
      <c r="L2895" s="3"/>
      <c r="M2895" s="3"/>
      <c r="N2895" s="3"/>
      <c r="O2895" s="3"/>
      <c r="P2895" s="3"/>
      <c r="Q2895" s="3"/>
      <c r="R2895" s="3"/>
      <c r="S2895" s="3"/>
      <c r="T2895" s="3"/>
      <c r="U2895" s="3"/>
      <c r="V2895" s="3"/>
      <c r="W2895" s="3"/>
      <c r="X2895" s="3"/>
    </row>
    <row r="2896" spans="1:24" ht="14.4">
      <c r="A2896" s="3"/>
      <c r="B2896" s="3"/>
      <c r="C2896" s="3"/>
      <c r="D2896" s="3"/>
      <c r="E2896" s="3"/>
      <c r="F2896" s="3"/>
      <c r="G2896" s="3"/>
      <c r="H2896" s="3"/>
      <c r="I2896" s="3"/>
      <c r="J2896" s="3"/>
      <c r="K2896" s="3"/>
      <c r="L2896" s="3"/>
      <c r="M2896" s="3"/>
      <c r="N2896" s="3"/>
      <c r="O2896" s="3"/>
      <c r="P2896" s="3"/>
      <c r="Q2896" s="3"/>
      <c r="R2896" s="3"/>
      <c r="S2896" s="3"/>
      <c r="T2896" s="3"/>
      <c r="U2896" s="3"/>
      <c r="V2896" s="3"/>
      <c r="W2896" s="3"/>
      <c r="X2896" s="3"/>
    </row>
    <row r="2897" spans="1:24" ht="14.4">
      <c r="A2897" s="3"/>
      <c r="B2897" s="3"/>
      <c r="C2897" s="3"/>
      <c r="D2897" s="3"/>
      <c r="E2897" s="3"/>
      <c r="F2897" s="3"/>
      <c r="G2897" s="3"/>
      <c r="H2897" s="3"/>
      <c r="I2897" s="3"/>
      <c r="J2897" s="3"/>
      <c r="K2897" s="3"/>
      <c r="L2897" s="3"/>
      <c r="M2897" s="3"/>
      <c r="N2897" s="3"/>
      <c r="O2897" s="3"/>
      <c r="P2897" s="3"/>
      <c r="Q2897" s="3"/>
      <c r="R2897" s="3"/>
      <c r="S2897" s="3"/>
      <c r="T2897" s="3"/>
      <c r="U2897" s="3"/>
      <c r="V2897" s="3"/>
      <c r="W2897" s="3"/>
      <c r="X2897" s="3"/>
    </row>
    <row r="2898" spans="1:24" ht="14.4">
      <c r="A2898" s="3"/>
      <c r="B2898" s="3"/>
      <c r="C2898" s="3"/>
      <c r="D2898" s="3"/>
      <c r="E2898" s="3"/>
      <c r="F2898" s="3"/>
      <c r="G2898" s="3"/>
      <c r="H2898" s="3"/>
      <c r="I2898" s="3"/>
      <c r="J2898" s="3"/>
      <c r="K2898" s="3"/>
      <c r="L2898" s="3"/>
      <c r="M2898" s="3"/>
      <c r="N2898" s="3"/>
      <c r="O2898" s="3"/>
      <c r="P2898" s="3"/>
      <c r="Q2898" s="3"/>
      <c r="R2898" s="3"/>
      <c r="S2898" s="3"/>
      <c r="T2898" s="3"/>
      <c r="U2898" s="3"/>
      <c r="V2898" s="3"/>
      <c r="W2898" s="3"/>
      <c r="X2898" s="3"/>
    </row>
    <row r="2899" spans="1:24" ht="14.4">
      <c r="A2899" s="3"/>
      <c r="B2899" s="3"/>
      <c r="C2899" s="3"/>
      <c r="D2899" s="3"/>
      <c r="E2899" s="3"/>
      <c r="F2899" s="3"/>
      <c r="G2899" s="3"/>
      <c r="H2899" s="3"/>
      <c r="I2899" s="3"/>
      <c r="J2899" s="3"/>
      <c r="K2899" s="3"/>
      <c r="L2899" s="3"/>
      <c r="M2899" s="3"/>
      <c r="N2899" s="3"/>
      <c r="O2899" s="3"/>
      <c r="P2899" s="3"/>
      <c r="Q2899" s="3"/>
      <c r="R2899" s="3"/>
      <c r="S2899" s="3"/>
      <c r="T2899" s="3"/>
      <c r="U2899" s="3"/>
      <c r="V2899" s="3"/>
      <c r="W2899" s="3"/>
      <c r="X2899" s="3"/>
    </row>
    <row r="2900" spans="1:24" ht="14.4">
      <c r="A2900" s="3"/>
      <c r="B2900" s="3"/>
      <c r="C2900" s="3"/>
      <c r="D2900" s="3"/>
      <c r="E2900" s="3"/>
      <c r="F2900" s="3"/>
      <c r="G2900" s="3"/>
      <c r="H2900" s="3"/>
      <c r="I2900" s="3"/>
      <c r="J2900" s="3"/>
      <c r="K2900" s="3"/>
      <c r="L2900" s="3"/>
      <c r="M2900" s="3"/>
      <c r="N2900" s="3"/>
      <c r="O2900" s="3"/>
      <c r="P2900" s="3"/>
      <c r="Q2900" s="3"/>
      <c r="R2900" s="3"/>
      <c r="S2900" s="3"/>
      <c r="T2900" s="3"/>
      <c r="U2900" s="3"/>
      <c r="V2900" s="3"/>
      <c r="W2900" s="3"/>
      <c r="X2900" s="3"/>
    </row>
    <row r="2901" spans="1:24" ht="14.4">
      <c r="A2901" s="3"/>
      <c r="B2901" s="3"/>
      <c r="C2901" s="3"/>
      <c r="D2901" s="3"/>
      <c r="E2901" s="3"/>
      <c r="F2901" s="3"/>
      <c r="G2901" s="3"/>
      <c r="H2901" s="3"/>
      <c r="I2901" s="3"/>
      <c r="J2901" s="3"/>
      <c r="K2901" s="3"/>
      <c r="L2901" s="3"/>
      <c r="M2901" s="3"/>
      <c r="N2901" s="3"/>
      <c r="O2901" s="3"/>
      <c r="P2901" s="3"/>
      <c r="Q2901" s="3"/>
      <c r="R2901" s="3"/>
      <c r="S2901" s="3"/>
      <c r="T2901" s="3"/>
      <c r="U2901" s="3"/>
      <c r="V2901" s="3"/>
      <c r="W2901" s="3"/>
      <c r="X2901" s="3"/>
    </row>
    <row r="2902" spans="1:24" ht="14.4">
      <c r="A2902" s="3"/>
      <c r="B2902" s="3"/>
      <c r="C2902" s="3"/>
      <c r="D2902" s="3"/>
      <c r="E2902" s="3"/>
      <c r="F2902" s="3"/>
      <c r="G2902" s="3"/>
      <c r="H2902" s="3"/>
      <c r="I2902" s="3"/>
      <c r="J2902" s="3"/>
      <c r="K2902" s="3"/>
      <c r="L2902" s="3"/>
      <c r="M2902" s="3"/>
      <c r="N2902" s="3"/>
      <c r="O2902" s="3"/>
      <c r="P2902" s="3"/>
      <c r="Q2902" s="3"/>
      <c r="R2902" s="3"/>
      <c r="S2902" s="3"/>
      <c r="T2902" s="3"/>
      <c r="U2902" s="3"/>
      <c r="V2902" s="3"/>
      <c r="W2902" s="3"/>
      <c r="X2902" s="3"/>
    </row>
    <row r="2903" spans="1:24" ht="14.4">
      <c r="A2903" s="3"/>
      <c r="B2903" s="3"/>
      <c r="C2903" s="3"/>
      <c r="D2903" s="3"/>
      <c r="E2903" s="3"/>
      <c r="F2903" s="3"/>
      <c r="G2903" s="3"/>
      <c r="H2903" s="3"/>
      <c r="I2903" s="3"/>
      <c r="J2903" s="3"/>
      <c r="K2903" s="3"/>
      <c r="L2903" s="3"/>
      <c r="M2903" s="3"/>
      <c r="N2903" s="3"/>
      <c r="O2903" s="3"/>
      <c r="P2903" s="3"/>
      <c r="Q2903" s="3"/>
      <c r="R2903" s="3"/>
      <c r="S2903" s="3"/>
      <c r="T2903" s="3"/>
      <c r="U2903" s="3"/>
      <c r="V2903" s="3"/>
      <c r="W2903" s="3"/>
      <c r="X2903" s="3"/>
    </row>
    <row r="2904" spans="1:24" ht="14.4">
      <c r="A2904" s="3"/>
      <c r="B2904" s="3"/>
      <c r="C2904" s="3"/>
      <c r="D2904" s="3"/>
      <c r="E2904" s="3"/>
      <c r="F2904" s="3"/>
      <c r="G2904" s="3"/>
      <c r="H2904" s="3"/>
      <c r="I2904" s="3"/>
      <c r="J2904" s="3"/>
      <c r="K2904" s="3"/>
      <c r="L2904" s="3"/>
      <c r="M2904" s="3"/>
      <c r="N2904" s="3"/>
      <c r="O2904" s="3"/>
      <c r="P2904" s="3"/>
      <c r="Q2904" s="3"/>
      <c r="R2904" s="3"/>
      <c r="S2904" s="3"/>
      <c r="T2904" s="3"/>
      <c r="U2904" s="3"/>
      <c r="V2904" s="3"/>
      <c r="W2904" s="3"/>
      <c r="X2904" s="3"/>
    </row>
    <row r="2905" spans="1:24" ht="14.4">
      <c r="A2905" s="3"/>
      <c r="B2905" s="3"/>
      <c r="C2905" s="3"/>
      <c r="D2905" s="3"/>
      <c r="E2905" s="3"/>
      <c r="F2905" s="3"/>
      <c r="G2905" s="3"/>
      <c r="H2905" s="3"/>
      <c r="I2905" s="3"/>
      <c r="J2905" s="3"/>
      <c r="K2905" s="3"/>
      <c r="L2905" s="3"/>
      <c r="M2905" s="3"/>
      <c r="N2905" s="3"/>
      <c r="O2905" s="3"/>
      <c r="P2905" s="3"/>
      <c r="Q2905" s="3"/>
      <c r="R2905" s="3"/>
      <c r="S2905" s="3"/>
      <c r="T2905" s="3"/>
      <c r="U2905" s="3"/>
      <c r="V2905" s="3"/>
      <c r="W2905" s="3"/>
      <c r="X2905" s="3"/>
    </row>
    <row r="2906" spans="1:24" ht="14.4">
      <c r="A2906" s="3"/>
      <c r="B2906" s="3"/>
      <c r="C2906" s="3"/>
      <c r="D2906" s="3"/>
      <c r="E2906" s="3"/>
      <c r="F2906" s="3"/>
      <c r="G2906" s="3"/>
      <c r="H2906" s="3"/>
      <c r="I2906" s="3"/>
      <c r="J2906" s="3"/>
      <c r="K2906" s="3"/>
      <c r="L2906" s="3"/>
      <c r="M2906" s="3"/>
      <c r="N2906" s="3"/>
      <c r="O2906" s="3"/>
      <c r="P2906" s="3"/>
      <c r="Q2906" s="3"/>
      <c r="R2906" s="3"/>
      <c r="S2906" s="3"/>
      <c r="T2906" s="3"/>
      <c r="U2906" s="3"/>
      <c r="V2906" s="3"/>
      <c r="W2906" s="3"/>
      <c r="X2906" s="3"/>
    </row>
    <row r="2907" spans="1:24" ht="14.4">
      <c r="A2907" s="3"/>
      <c r="B2907" s="3"/>
      <c r="C2907" s="3"/>
      <c r="D2907" s="3"/>
      <c r="E2907" s="3"/>
      <c r="F2907" s="3"/>
      <c r="G2907" s="3"/>
      <c r="H2907" s="3"/>
      <c r="I2907" s="3"/>
      <c r="J2907" s="3"/>
      <c r="K2907" s="3"/>
      <c r="L2907" s="3"/>
      <c r="M2907" s="3"/>
      <c r="N2907" s="3"/>
      <c r="O2907" s="3"/>
      <c r="P2907" s="3"/>
      <c r="Q2907" s="3"/>
      <c r="R2907" s="3"/>
      <c r="S2907" s="3"/>
      <c r="T2907" s="3"/>
      <c r="U2907" s="3"/>
      <c r="V2907" s="3"/>
      <c r="W2907" s="3"/>
      <c r="X2907" s="3"/>
    </row>
    <row r="2908" spans="1:24" ht="14.4">
      <c r="A2908" s="3"/>
      <c r="B2908" s="3"/>
      <c r="C2908" s="3"/>
      <c r="D2908" s="3"/>
      <c r="E2908" s="3"/>
      <c r="F2908" s="3"/>
      <c r="G2908" s="3"/>
      <c r="H2908" s="3"/>
      <c r="I2908" s="3"/>
      <c r="J2908" s="3"/>
      <c r="K2908" s="3"/>
      <c r="L2908" s="3"/>
      <c r="M2908" s="3"/>
      <c r="N2908" s="3"/>
      <c r="O2908" s="3"/>
      <c r="P2908" s="3"/>
      <c r="Q2908" s="3"/>
      <c r="R2908" s="3"/>
      <c r="S2908" s="3"/>
      <c r="T2908" s="3"/>
      <c r="U2908" s="3"/>
      <c r="V2908" s="3"/>
      <c r="W2908" s="3"/>
      <c r="X2908" s="3"/>
    </row>
    <row r="2909" spans="1:24" ht="14.4">
      <c r="A2909" s="3"/>
      <c r="B2909" s="3"/>
      <c r="C2909" s="3"/>
      <c r="D2909" s="3"/>
      <c r="E2909" s="3"/>
      <c r="F2909" s="3"/>
      <c r="G2909" s="3"/>
      <c r="H2909" s="3"/>
      <c r="I2909" s="3"/>
      <c r="J2909" s="3"/>
      <c r="K2909" s="3"/>
      <c r="L2909" s="3"/>
      <c r="M2909" s="3"/>
      <c r="N2909" s="3"/>
      <c r="O2909" s="3"/>
      <c r="P2909" s="3"/>
      <c r="Q2909" s="3"/>
      <c r="R2909" s="3"/>
      <c r="S2909" s="3"/>
      <c r="T2909" s="3"/>
      <c r="U2909" s="3"/>
      <c r="V2909" s="3"/>
      <c r="W2909" s="3"/>
      <c r="X2909" s="3"/>
    </row>
    <row r="2910" spans="1:24" ht="14.4">
      <c r="A2910" s="3"/>
      <c r="B2910" s="3"/>
      <c r="C2910" s="3"/>
      <c r="D2910" s="3"/>
      <c r="E2910" s="3"/>
      <c r="F2910" s="3"/>
      <c r="G2910" s="3"/>
      <c r="H2910" s="3"/>
      <c r="I2910" s="3"/>
      <c r="J2910" s="3"/>
      <c r="K2910" s="3"/>
      <c r="L2910" s="3"/>
      <c r="M2910" s="3"/>
      <c r="N2910" s="3"/>
      <c r="O2910" s="3"/>
      <c r="P2910" s="3"/>
      <c r="Q2910" s="3"/>
      <c r="R2910" s="3"/>
      <c r="S2910" s="3"/>
      <c r="T2910" s="3"/>
      <c r="U2910" s="3"/>
      <c r="V2910" s="3"/>
      <c r="W2910" s="3"/>
      <c r="X2910" s="3"/>
    </row>
    <row r="2911" spans="1:24" ht="14.4">
      <c r="A2911" s="3"/>
      <c r="B2911" s="3"/>
      <c r="C2911" s="3"/>
      <c r="D2911" s="3"/>
      <c r="E2911" s="3"/>
      <c r="F2911" s="3"/>
      <c r="G2911" s="3"/>
      <c r="H2911" s="3"/>
      <c r="I2911" s="3"/>
      <c r="J2911" s="3"/>
      <c r="K2911" s="3"/>
      <c r="L2911" s="3"/>
      <c r="M2911" s="3"/>
      <c r="N2911" s="3"/>
      <c r="O2911" s="3"/>
      <c r="P2911" s="3"/>
      <c r="Q2911" s="3"/>
      <c r="R2911" s="3"/>
      <c r="S2911" s="3"/>
      <c r="T2911" s="3"/>
      <c r="U2911" s="3"/>
      <c r="V2911" s="3"/>
      <c r="W2911" s="3"/>
      <c r="X2911" s="3"/>
    </row>
    <row r="2912" spans="1:24" ht="14.4">
      <c r="A2912" s="3"/>
      <c r="B2912" s="3"/>
      <c r="C2912" s="3"/>
      <c r="D2912" s="3"/>
      <c r="E2912" s="3"/>
      <c r="F2912" s="3"/>
      <c r="G2912" s="3"/>
      <c r="H2912" s="3"/>
      <c r="I2912" s="3"/>
      <c r="J2912" s="3"/>
      <c r="K2912" s="3"/>
      <c r="L2912" s="3"/>
      <c r="M2912" s="3"/>
      <c r="N2912" s="3"/>
      <c r="O2912" s="3"/>
      <c r="P2912" s="3"/>
      <c r="Q2912" s="3"/>
      <c r="R2912" s="3"/>
      <c r="S2912" s="3"/>
      <c r="T2912" s="3"/>
      <c r="U2912" s="3"/>
      <c r="V2912" s="3"/>
      <c r="W2912" s="3"/>
      <c r="X2912" s="3"/>
    </row>
    <row r="2913" spans="1:24" ht="14.4">
      <c r="A2913" s="3"/>
      <c r="B2913" s="3"/>
      <c r="C2913" s="3"/>
      <c r="D2913" s="3"/>
      <c r="E2913" s="3"/>
      <c r="F2913" s="3"/>
      <c r="G2913" s="3"/>
      <c r="H2913" s="3"/>
      <c r="I2913" s="3"/>
      <c r="J2913" s="3"/>
      <c r="K2913" s="3"/>
      <c r="L2913" s="3"/>
      <c r="M2913" s="3"/>
      <c r="N2913" s="3"/>
      <c r="O2913" s="3"/>
      <c r="P2913" s="3"/>
      <c r="Q2913" s="3"/>
      <c r="R2913" s="3"/>
      <c r="S2913" s="3"/>
      <c r="T2913" s="3"/>
      <c r="U2913" s="3"/>
      <c r="V2913" s="3"/>
      <c r="W2913" s="3"/>
      <c r="X2913" s="3"/>
    </row>
    <row r="2914" spans="1:24" ht="14.4">
      <c r="A2914" s="3"/>
      <c r="B2914" s="3"/>
      <c r="C2914" s="3"/>
      <c r="D2914" s="3"/>
      <c r="E2914" s="3"/>
      <c r="F2914" s="3"/>
      <c r="G2914" s="3"/>
      <c r="H2914" s="3"/>
      <c r="I2914" s="3"/>
      <c r="J2914" s="3"/>
      <c r="K2914" s="3"/>
      <c r="L2914" s="3"/>
      <c r="M2914" s="3"/>
      <c r="N2914" s="3"/>
      <c r="O2914" s="3"/>
      <c r="P2914" s="3"/>
      <c r="Q2914" s="3"/>
      <c r="R2914" s="3"/>
      <c r="S2914" s="3"/>
      <c r="T2914" s="3"/>
      <c r="U2914" s="3"/>
      <c r="V2914" s="3"/>
      <c r="W2914" s="3"/>
      <c r="X2914" s="3"/>
    </row>
    <row r="2915" spans="1:24" ht="14.4">
      <c r="A2915" s="3"/>
      <c r="B2915" s="3"/>
      <c r="C2915" s="3"/>
      <c r="D2915" s="3"/>
      <c r="E2915" s="3"/>
      <c r="F2915" s="3"/>
      <c r="G2915" s="3"/>
      <c r="H2915" s="3"/>
      <c r="I2915" s="3"/>
      <c r="J2915" s="3"/>
      <c r="K2915" s="3"/>
      <c r="L2915" s="3"/>
      <c r="M2915" s="3"/>
      <c r="N2915" s="3"/>
      <c r="O2915" s="3"/>
      <c r="P2915" s="3"/>
      <c r="Q2915" s="3"/>
      <c r="R2915" s="3"/>
      <c r="S2915" s="3"/>
      <c r="T2915" s="3"/>
      <c r="U2915" s="3"/>
      <c r="V2915" s="3"/>
      <c r="W2915" s="3"/>
      <c r="X2915" s="3"/>
    </row>
    <row r="2916" spans="1:24" ht="14.4">
      <c r="A2916" s="3"/>
      <c r="B2916" s="3"/>
      <c r="C2916" s="3"/>
      <c r="D2916" s="3"/>
      <c r="E2916" s="3"/>
      <c r="F2916" s="3"/>
      <c r="G2916" s="3"/>
      <c r="H2916" s="3"/>
      <c r="I2916" s="3"/>
      <c r="J2916" s="3"/>
      <c r="K2916" s="3"/>
      <c r="L2916" s="3"/>
      <c r="M2916" s="3"/>
      <c r="N2916" s="3"/>
      <c r="O2916" s="3"/>
      <c r="P2916" s="3"/>
      <c r="Q2916" s="3"/>
      <c r="R2916" s="3"/>
      <c r="S2916" s="3"/>
      <c r="T2916" s="3"/>
      <c r="U2916" s="3"/>
      <c r="V2916" s="3"/>
      <c r="W2916" s="3"/>
      <c r="X2916" s="3"/>
    </row>
    <row r="2917" spans="1:24" ht="14.4">
      <c r="A2917" s="3"/>
      <c r="B2917" s="3"/>
      <c r="C2917" s="3"/>
      <c r="D2917" s="3"/>
      <c r="E2917" s="3"/>
      <c r="F2917" s="3"/>
      <c r="G2917" s="3"/>
      <c r="H2917" s="3"/>
      <c r="I2917" s="3"/>
      <c r="J2917" s="3"/>
      <c r="K2917" s="3"/>
      <c r="L2917" s="3"/>
      <c r="M2917" s="3"/>
      <c r="N2917" s="3"/>
      <c r="O2917" s="3"/>
      <c r="P2917" s="3"/>
      <c r="Q2917" s="3"/>
      <c r="R2917" s="3"/>
      <c r="S2917" s="3"/>
      <c r="T2917" s="3"/>
      <c r="U2917" s="3"/>
      <c r="V2917" s="3"/>
      <c r="W2917" s="3"/>
      <c r="X2917" s="3"/>
    </row>
    <row r="2918" spans="1:24" ht="14.4">
      <c r="A2918" s="3"/>
      <c r="B2918" s="3"/>
      <c r="C2918" s="3"/>
      <c r="D2918" s="3"/>
      <c r="E2918" s="3"/>
      <c r="F2918" s="3"/>
      <c r="G2918" s="3"/>
      <c r="H2918" s="3"/>
      <c r="I2918" s="3"/>
      <c r="J2918" s="3"/>
      <c r="K2918" s="3"/>
      <c r="L2918" s="3"/>
      <c r="M2918" s="3"/>
      <c r="N2918" s="3"/>
      <c r="O2918" s="3"/>
      <c r="P2918" s="3"/>
      <c r="Q2918" s="3"/>
      <c r="R2918" s="3"/>
      <c r="S2918" s="3"/>
      <c r="T2918" s="3"/>
      <c r="U2918" s="3"/>
      <c r="V2918" s="3"/>
      <c r="W2918" s="3"/>
      <c r="X2918" s="3"/>
    </row>
    <row r="2919" spans="1:24" ht="14.4">
      <c r="A2919" s="3"/>
      <c r="B2919" s="3"/>
      <c r="C2919" s="3"/>
      <c r="D2919" s="3"/>
      <c r="E2919" s="3"/>
      <c r="F2919" s="3"/>
      <c r="G2919" s="3"/>
      <c r="H2919" s="3"/>
      <c r="I2919" s="3"/>
      <c r="J2919" s="3"/>
      <c r="K2919" s="3"/>
      <c r="L2919" s="3"/>
      <c r="M2919" s="3"/>
      <c r="N2919" s="3"/>
      <c r="O2919" s="3"/>
      <c r="P2919" s="3"/>
      <c r="Q2919" s="3"/>
      <c r="R2919" s="3"/>
      <c r="S2919" s="3"/>
      <c r="T2919" s="3"/>
      <c r="U2919" s="3"/>
      <c r="V2919" s="3"/>
      <c r="W2919" s="3"/>
      <c r="X2919" s="3"/>
    </row>
    <row r="2920" spans="1:24" ht="14.4">
      <c r="A2920" s="3"/>
      <c r="B2920" s="3"/>
      <c r="C2920" s="3"/>
      <c r="D2920" s="3"/>
      <c r="E2920" s="3"/>
      <c r="F2920" s="3"/>
      <c r="G2920" s="3"/>
      <c r="H2920" s="3"/>
      <c r="I2920" s="3"/>
      <c r="J2920" s="3"/>
      <c r="K2920" s="3"/>
      <c r="L2920" s="3"/>
      <c r="M2920" s="3"/>
      <c r="N2920" s="3"/>
      <c r="O2920" s="3"/>
      <c r="P2920" s="3"/>
      <c r="Q2920" s="3"/>
      <c r="R2920" s="3"/>
      <c r="S2920" s="3"/>
      <c r="T2920" s="3"/>
      <c r="U2920" s="3"/>
      <c r="V2920" s="3"/>
      <c r="W2920" s="3"/>
      <c r="X2920" s="3"/>
    </row>
    <row r="2921" spans="1:24" ht="14.4">
      <c r="A2921" s="3"/>
      <c r="B2921" s="3"/>
      <c r="C2921" s="3"/>
      <c r="D2921" s="3"/>
      <c r="E2921" s="3"/>
      <c r="F2921" s="3"/>
      <c r="G2921" s="3"/>
      <c r="H2921" s="3"/>
      <c r="I2921" s="3"/>
      <c r="J2921" s="3"/>
      <c r="K2921" s="3"/>
      <c r="L2921" s="3"/>
      <c r="M2921" s="3"/>
      <c r="N2921" s="3"/>
      <c r="O2921" s="3"/>
      <c r="P2921" s="3"/>
      <c r="Q2921" s="3"/>
      <c r="R2921" s="3"/>
      <c r="S2921" s="3"/>
      <c r="T2921" s="3"/>
      <c r="U2921" s="3"/>
      <c r="V2921" s="3"/>
      <c r="W2921" s="3"/>
      <c r="X2921" s="3"/>
    </row>
    <row r="2922" spans="1:24" ht="14.4">
      <c r="A2922" s="3"/>
      <c r="B2922" s="3"/>
      <c r="C2922" s="3"/>
      <c r="D2922" s="3"/>
      <c r="E2922" s="3"/>
      <c r="F2922" s="3"/>
      <c r="G2922" s="3"/>
      <c r="H2922" s="3"/>
      <c r="I2922" s="3"/>
      <c r="J2922" s="3"/>
      <c r="K2922" s="3"/>
      <c r="L2922" s="3"/>
      <c r="M2922" s="3"/>
      <c r="N2922" s="3"/>
      <c r="O2922" s="3"/>
      <c r="P2922" s="3"/>
      <c r="Q2922" s="3"/>
      <c r="R2922" s="3"/>
      <c r="S2922" s="3"/>
      <c r="T2922" s="3"/>
      <c r="U2922" s="3"/>
      <c r="V2922" s="3"/>
      <c r="W2922" s="3"/>
      <c r="X2922" s="3"/>
    </row>
    <row r="2923" spans="1:24" ht="14.4">
      <c r="A2923" s="3"/>
      <c r="B2923" s="3"/>
      <c r="C2923" s="3"/>
      <c r="D2923" s="3"/>
      <c r="E2923" s="3"/>
      <c r="F2923" s="3"/>
      <c r="G2923" s="3"/>
      <c r="H2923" s="3"/>
      <c r="I2923" s="3"/>
      <c r="J2923" s="3"/>
      <c r="K2923" s="3"/>
      <c r="L2923" s="3"/>
      <c r="M2923" s="3"/>
      <c r="N2923" s="3"/>
      <c r="O2923" s="3"/>
      <c r="P2923" s="3"/>
      <c r="Q2923" s="3"/>
      <c r="R2923" s="3"/>
      <c r="S2923" s="3"/>
      <c r="T2923" s="3"/>
      <c r="U2923" s="3"/>
      <c r="V2923" s="3"/>
      <c r="W2923" s="3"/>
      <c r="X2923" s="3"/>
    </row>
    <row r="2924" spans="1:24" ht="14.4">
      <c r="A2924" s="3"/>
      <c r="B2924" s="3"/>
      <c r="C2924" s="3"/>
      <c r="D2924" s="3"/>
      <c r="E2924" s="3"/>
      <c r="F2924" s="3"/>
      <c r="G2924" s="3"/>
      <c r="H2924" s="3"/>
      <c r="I2924" s="3"/>
      <c r="J2924" s="3"/>
      <c r="K2924" s="3"/>
      <c r="L2924" s="3"/>
      <c r="M2924" s="3"/>
      <c r="N2924" s="3"/>
      <c r="O2924" s="3"/>
      <c r="P2924" s="3"/>
      <c r="Q2924" s="3"/>
      <c r="R2924" s="3"/>
      <c r="S2924" s="3"/>
      <c r="T2924" s="3"/>
      <c r="U2924" s="3"/>
      <c r="V2924" s="3"/>
      <c r="W2924" s="3"/>
      <c r="X2924" s="3"/>
    </row>
    <row r="2925" spans="1:24" ht="14.4">
      <c r="A2925" s="3"/>
      <c r="B2925" s="3"/>
      <c r="C2925" s="3"/>
      <c r="D2925" s="3"/>
      <c r="E2925" s="3"/>
      <c r="F2925" s="3"/>
      <c r="G2925" s="3"/>
      <c r="H2925" s="3"/>
      <c r="I2925" s="3"/>
      <c r="J2925" s="3"/>
      <c r="K2925" s="3"/>
      <c r="L2925" s="3"/>
      <c r="M2925" s="3"/>
      <c r="N2925" s="3"/>
      <c r="O2925" s="3"/>
      <c r="P2925" s="3"/>
      <c r="Q2925" s="3"/>
      <c r="R2925" s="3"/>
      <c r="S2925" s="3"/>
      <c r="T2925" s="3"/>
      <c r="U2925" s="3"/>
      <c r="V2925" s="3"/>
      <c r="W2925" s="3"/>
      <c r="X2925" s="3"/>
    </row>
    <row r="2926" spans="1:24" ht="14.4">
      <c r="A2926" s="3"/>
      <c r="B2926" s="3"/>
      <c r="C2926" s="3"/>
      <c r="D2926" s="3"/>
      <c r="E2926" s="3"/>
      <c r="F2926" s="3"/>
      <c r="G2926" s="3"/>
      <c r="H2926" s="3"/>
      <c r="I2926" s="3"/>
      <c r="J2926" s="3"/>
      <c r="K2926" s="3"/>
      <c r="L2926" s="3"/>
      <c r="M2926" s="3"/>
      <c r="N2926" s="3"/>
      <c r="O2926" s="3"/>
      <c r="P2926" s="3"/>
      <c r="Q2926" s="3"/>
      <c r="R2926" s="3"/>
      <c r="S2926" s="3"/>
      <c r="T2926" s="3"/>
      <c r="U2926" s="3"/>
      <c r="V2926" s="3"/>
      <c r="W2926" s="3"/>
      <c r="X2926" s="3"/>
    </row>
    <row r="2927" spans="1:24" ht="14.4">
      <c r="A2927" s="3"/>
      <c r="B2927" s="3"/>
      <c r="C2927" s="3"/>
      <c r="D2927" s="3"/>
      <c r="E2927" s="3"/>
      <c r="F2927" s="3"/>
      <c r="G2927" s="3"/>
      <c r="H2927" s="3"/>
      <c r="I2927" s="3"/>
      <c r="J2927" s="3"/>
      <c r="K2927" s="3"/>
      <c r="L2927" s="3"/>
      <c r="M2927" s="3"/>
      <c r="N2927" s="3"/>
      <c r="O2927" s="3"/>
      <c r="P2927" s="3"/>
      <c r="Q2927" s="3"/>
      <c r="R2927" s="3"/>
      <c r="S2927" s="3"/>
      <c r="T2927" s="3"/>
      <c r="U2927" s="3"/>
      <c r="V2927" s="3"/>
      <c r="W2927" s="3"/>
      <c r="X2927" s="3"/>
    </row>
    <row r="2928" spans="1:24" ht="14.4">
      <c r="A2928" s="3"/>
      <c r="B2928" s="3"/>
      <c r="C2928" s="3"/>
      <c r="D2928" s="3"/>
      <c r="E2928" s="3"/>
      <c r="F2928" s="3"/>
      <c r="G2928" s="3"/>
      <c r="H2928" s="3"/>
      <c r="I2928" s="3"/>
      <c r="J2928" s="3"/>
      <c r="K2928" s="3"/>
      <c r="L2928" s="3"/>
      <c r="M2928" s="3"/>
      <c r="N2928" s="3"/>
      <c r="O2928" s="3"/>
      <c r="P2928" s="3"/>
      <c r="Q2928" s="3"/>
      <c r="R2928" s="3"/>
      <c r="S2928" s="3"/>
      <c r="T2928" s="3"/>
      <c r="U2928" s="3"/>
      <c r="V2928" s="3"/>
      <c r="W2928" s="3"/>
      <c r="X2928" s="3"/>
    </row>
    <row r="2929" spans="1:24" ht="14.4">
      <c r="A2929" s="3"/>
      <c r="B2929" s="3"/>
      <c r="C2929" s="3"/>
      <c r="D2929" s="3"/>
      <c r="E2929" s="3"/>
      <c r="F2929" s="3"/>
      <c r="G2929" s="3"/>
      <c r="H2929" s="3"/>
      <c r="I2929" s="3"/>
      <c r="J2929" s="3"/>
      <c r="K2929" s="3"/>
      <c r="L2929" s="3"/>
      <c r="M2929" s="3"/>
      <c r="N2929" s="3"/>
      <c r="O2929" s="3"/>
      <c r="P2929" s="3"/>
      <c r="Q2929" s="3"/>
      <c r="R2929" s="3"/>
      <c r="S2929" s="3"/>
      <c r="T2929" s="3"/>
      <c r="U2929" s="3"/>
      <c r="V2929" s="3"/>
      <c r="W2929" s="3"/>
      <c r="X2929" s="3"/>
    </row>
    <row r="2930" spans="1:24" ht="14.4">
      <c r="A2930" s="3"/>
      <c r="B2930" s="3"/>
      <c r="C2930" s="3"/>
      <c r="D2930" s="3"/>
      <c r="E2930" s="3"/>
      <c r="F2930" s="3"/>
      <c r="G2930" s="3"/>
      <c r="H2930" s="3"/>
      <c r="I2930" s="3"/>
      <c r="J2930" s="3"/>
      <c r="K2930" s="3"/>
      <c r="L2930" s="3"/>
      <c r="M2930" s="3"/>
      <c r="N2930" s="3"/>
      <c r="O2930" s="3"/>
      <c r="P2930" s="3"/>
      <c r="Q2930" s="3"/>
      <c r="R2930" s="3"/>
      <c r="S2930" s="3"/>
      <c r="T2930" s="3"/>
      <c r="U2930" s="3"/>
      <c r="V2930" s="3"/>
      <c r="W2930" s="3"/>
      <c r="X2930" s="3"/>
    </row>
    <row r="2931" spans="1:24" ht="14.4">
      <c r="A2931" s="3"/>
      <c r="B2931" s="3"/>
      <c r="C2931" s="3"/>
      <c r="D2931" s="3"/>
      <c r="E2931" s="3"/>
      <c r="F2931" s="3"/>
      <c r="G2931" s="3"/>
      <c r="H2931" s="3"/>
      <c r="I2931" s="3"/>
      <c r="J2931" s="3"/>
      <c r="K2931" s="3"/>
      <c r="L2931" s="3"/>
      <c r="M2931" s="3"/>
      <c r="N2931" s="3"/>
      <c r="O2931" s="3"/>
      <c r="P2931" s="3"/>
      <c r="Q2931" s="3"/>
      <c r="R2931" s="3"/>
      <c r="S2931" s="3"/>
      <c r="T2931" s="3"/>
      <c r="U2931" s="3"/>
      <c r="V2931" s="3"/>
      <c r="W2931" s="3"/>
      <c r="X2931" s="3"/>
    </row>
    <row r="2932" spans="1:24" ht="14.4">
      <c r="A2932" s="3"/>
      <c r="B2932" s="3"/>
      <c r="C2932" s="3"/>
      <c r="D2932" s="3"/>
      <c r="E2932" s="3"/>
      <c r="F2932" s="3"/>
      <c r="G2932" s="3"/>
      <c r="H2932" s="3"/>
      <c r="I2932" s="3"/>
      <c r="J2932" s="3"/>
      <c r="K2932" s="3"/>
      <c r="L2932" s="3"/>
      <c r="M2932" s="3"/>
      <c r="N2932" s="3"/>
      <c r="O2932" s="3"/>
      <c r="P2932" s="3"/>
      <c r="Q2932" s="3"/>
      <c r="R2932" s="3"/>
      <c r="S2932" s="3"/>
      <c r="T2932" s="3"/>
      <c r="U2932" s="3"/>
      <c r="V2932" s="3"/>
      <c r="W2932" s="3"/>
      <c r="X2932" s="3"/>
    </row>
    <row r="2933" spans="1:24" ht="14.4">
      <c r="A2933" s="3"/>
      <c r="B2933" s="3"/>
      <c r="C2933" s="3"/>
      <c r="D2933" s="3"/>
      <c r="E2933" s="3"/>
      <c r="F2933" s="3"/>
      <c r="G2933" s="3"/>
      <c r="H2933" s="3"/>
      <c r="I2933" s="3"/>
      <c r="J2933" s="3"/>
      <c r="K2933" s="3"/>
      <c r="L2933" s="3"/>
      <c r="M2933" s="3"/>
      <c r="N2933" s="3"/>
      <c r="O2933" s="3"/>
      <c r="P2933" s="3"/>
      <c r="Q2933" s="3"/>
      <c r="R2933" s="3"/>
      <c r="S2933" s="3"/>
      <c r="T2933" s="3"/>
      <c r="U2933" s="3"/>
      <c r="V2933" s="3"/>
      <c r="W2933" s="3"/>
      <c r="X2933" s="3"/>
    </row>
    <row r="2934" spans="1:24" ht="14.4">
      <c r="A2934" s="3"/>
      <c r="B2934" s="3"/>
      <c r="C2934" s="3"/>
      <c r="D2934" s="3"/>
      <c r="E2934" s="3"/>
      <c r="F2934" s="3"/>
      <c r="G2934" s="3"/>
      <c r="H2934" s="3"/>
      <c r="I2934" s="3"/>
      <c r="J2934" s="3"/>
      <c r="K2934" s="3"/>
      <c r="L2934" s="3"/>
      <c r="M2934" s="3"/>
      <c r="N2934" s="3"/>
      <c r="O2934" s="3"/>
      <c r="P2934" s="3"/>
      <c r="Q2934" s="3"/>
      <c r="R2934" s="3"/>
      <c r="S2934" s="3"/>
      <c r="T2934" s="3"/>
      <c r="U2934" s="3"/>
      <c r="V2934" s="3"/>
      <c r="W2934" s="3"/>
      <c r="X2934" s="3"/>
    </row>
    <row r="2935" spans="1:24" ht="14.4">
      <c r="A2935" s="3"/>
      <c r="B2935" s="3"/>
      <c r="C2935" s="3"/>
      <c r="D2935" s="3"/>
      <c r="E2935" s="3"/>
      <c r="F2935" s="3"/>
      <c r="G2935" s="3"/>
      <c r="H2935" s="3"/>
      <c r="I2935" s="3"/>
      <c r="J2935" s="3"/>
      <c r="K2935" s="3"/>
      <c r="L2935" s="3"/>
      <c r="M2935" s="3"/>
      <c r="N2935" s="3"/>
      <c r="O2935" s="3"/>
      <c r="P2935" s="3"/>
      <c r="Q2935" s="3"/>
      <c r="R2935" s="3"/>
      <c r="S2935" s="3"/>
      <c r="T2935" s="3"/>
      <c r="U2935" s="3"/>
      <c r="V2935" s="3"/>
      <c r="W2935" s="3"/>
      <c r="X2935" s="3"/>
    </row>
    <row r="2936" spans="1:24" ht="14.4">
      <c r="A2936" s="3"/>
      <c r="B2936" s="3"/>
      <c r="C2936" s="3"/>
      <c r="D2936" s="3"/>
      <c r="E2936" s="3"/>
      <c r="F2936" s="3"/>
      <c r="G2936" s="3"/>
      <c r="H2936" s="3"/>
      <c r="I2936" s="3"/>
      <c r="J2936" s="3"/>
      <c r="K2936" s="3"/>
      <c r="L2936" s="3"/>
      <c r="M2936" s="3"/>
      <c r="N2936" s="3"/>
      <c r="O2936" s="3"/>
      <c r="P2936" s="3"/>
      <c r="Q2936" s="3"/>
      <c r="R2936" s="3"/>
      <c r="S2936" s="3"/>
      <c r="T2936" s="3"/>
      <c r="U2936" s="3"/>
      <c r="V2936" s="3"/>
      <c r="W2936" s="3"/>
      <c r="X2936" s="3"/>
    </row>
    <row r="2937" spans="1:24" ht="14.4">
      <c r="A2937" s="3"/>
      <c r="B2937" s="3"/>
      <c r="C2937" s="3"/>
      <c r="D2937" s="3"/>
      <c r="E2937" s="3"/>
      <c r="F2937" s="3"/>
      <c r="G2937" s="3"/>
      <c r="H2937" s="3"/>
      <c r="I2937" s="3"/>
      <c r="J2937" s="3"/>
      <c r="K2937" s="3"/>
      <c r="L2937" s="3"/>
      <c r="M2937" s="3"/>
      <c r="N2937" s="3"/>
      <c r="O2937" s="3"/>
      <c r="P2937" s="3"/>
      <c r="Q2937" s="3"/>
      <c r="R2937" s="3"/>
      <c r="S2937" s="3"/>
      <c r="T2937" s="3"/>
      <c r="U2937" s="3"/>
      <c r="V2937" s="3"/>
      <c r="W2937" s="3"/>
      <c r="X2937" s="3"/>
    </row>
    <row r="2938" spans="1:24" ht="14.4">
      <c r="A2938" s="3"/>
      <c r="B2938" s="3"/>
      <c r="C2938" s="3"/>
      <c r="D2938" s="3"/>
      <c r="E2938" s="3"/>
      <c r="F2938" s="3"/>
      <c r="G2938" s="3"/>
      <c r="H2938" s="3"/>
      <c r="I2938" s="3"/>
      <c r="J2938" s="3"/>
      <c r="K2938" s="3"/>
      <c r="L2938" s="3"/>
      <c r="M2938" s="3"/>
      <c r="N2938" s="3"/>
      <c r="O2938" s="3"/>
      <c r="P2938" s="3"/>
      <c r="Q2938" s="3"/>
      <c r="R2938" s="3"/>
      <c r="S2938" s="3"/>
      <c r="T2938" s="3"/>
      <c r="U2938" s="3"/>
      <c r="V2938" s="3"/>
      <c r="W2938" s="3"/>
      <c r="X2938" s="3"/>
    </row>
    <row r="2939" spans="1:24" ht="14.4">
      <c r="A2939" s="3"/>
      <c r="B2939" s="3"/>
      <c r="C2939" s="3"/>
      <c r="D2939" s="3"/>
      <c r="E2939" s="3"/>
      <c r="F2939" s="3"/>
      <c r="G2939" s="3"/>
      <c r="H2939" s="3"/>
      <c r="I2939" s="3"/>
      <c r="J2939" s="3"/>
      <c r="K2939" s="3"/>
      <c r="L2939" s="3"/>
      <c r="M2939" s="3"/>
      <c r="N2939" s="3"/>
      <c r="O2939" s="3"/>
      <c r="P2939" s="3"/>
      <c r="Q2939" s="3"/>
      <c r="R2939" s="3"/>
      <c r="S2939" s="3"/>
      <c r="T2939" s="3"/>
      <c r="U2939" s="3"/>
      <c r="V2939" s="3"/>
      <c r="W2939" s="3"/>
      <c r="X2939" s="3"/>
    </row>
    <row r="2940" spans="1:24" ht="14.4">
      <c r="A2940" s="3"/>
      <c r="B2940" s="3"/>
      <c r="C2940" s="3"/>
      <c r="D2940" s="3"/>
      <c r="E2940" s="3"/>
      <c r="F2940" s="3"/>
      <c r="G2940" s="3"/>
      <c r="H2940" s="3"/>
      <c r="I2940" s="3"/>
      <c r="J2940" s="3"/>
      <c r="K2940" s="3"/>
      <c r="L2940" s="3"/>
      <c r="M2940" s="3"/>
      <c r="N2940" s="3"/>
      <c r="O2940" s="3"/>
      <c r="P2940" s="3"/>
      <c r="Q2940" s="3"/>
      <c r="R2940" s="3"/>
      <c r="S2940" s="3"/>
      <c r="T2940" s="3"/>
      <c r="U2940" s="3"/>
      <c r="V2940" s="3"/>
      <c r="W2940" s="3"/>
      <c r="X2940" s="3"/>
    </row>
    <row r="2941" spans="1:24" ht="14.4">
      <c r="A2941" s="3"/>
      <c r="B2941" s="3"/>
      <c r="C2941" s="3"/>
      <c r="D2941" s="3"/>
      <c r="E2941" s="3"/>
      <c r="F2941" s="3"/>
      <c r="G2941" s="3"/>
      <c r="H2941" s="3"/>
      <c r="I2941" s="3"/>
      <c r="J2941" s="3"/>
      <c r="K2941" s="3"/>
      <c r="L2941" s="3"/>
      <c r="M2941" s="3"/>
      <c r="N2941" s="3"/>
      <c r="O2941" s="3"/>
      <c r="P2941" s="3"/>
      <c r="Q2941" s="3"/>
      <c r="R2941" s="3"/>
      <c r="S2941" s="3"/>
      <c r="T2941" s="3"/>
      <c r="U2941" s="3"/>
      <c r="V2941" s="3"/>
      <c r="W2941" s="3"/>
      <c r="X2941" s="3"/>
    </row>
    <row r="2942" spans="1:24" ht="14.4">
      <c r="A2942" s="3"/>
      <c r="B2942" s="3"/>
      <c r="C2942" s="3"/>
      <c r="D2942" s="3"/>
      <c r="E2942" s="3"/>
      <c r="F2942" s="3"/>
      <c r="G2942" s="3"/>
      <c r="H2942" s="3"/>
      <c r="I2942" s="3"/>
      <c r="J2942" s="3"/>
      <c r="K2942" s="3"/>
      <c r="L2942" s="3"/>
      <c r="M2942" s="3"/>
      <c r="N2942" s="3"/>
      <c r="O2942" s="3"/>
      <c r="P2942" s="3"/>
      <c r="Q2942" s="3"/>
      <c r="R2942" s="3"/>
      <c r="S2942" s="3"/>
      <c r="T2942" s="3"/>
      <c r="U2942" s="3"/>
      <c r="V2942" s="3"/>
      <c r="W2942" s="3"/>
      <c r="X2942" s="3"/>
    </row>
    <row r="2943" spans="1:24" ht="14.4">
      <c r="A2943" s="3"/>
      <c r="B2943" s="3"/>
      <c r="C2943" s="3"/>
      <c r="D2943" s="3"/>
      <c r="E2943" s="3"/>
      <c r="F2943" s="3"/>
      <c r="G2943" s="3"/>
      <c r="H2943" s="3"/>
      <c r="I2943" s="3"/>
      <c r="J2943" s="3"/>
      <c r="K2943" s="3"/>
      <c r="L2943" s="3"/>
      <c r="M2943" s="3"/>
      <c r="N2943" s="3"/>
      <c r="O2943" s="3"/>
      <c r="P2943" s="3"/>
      <c r="Q2943" s="3"/>
      <c r="R2943" s="3"/>
      <c r="S2943" s="3"/>
      <c r="T2943" s="3"/>
      <c r="U2943" s="3"/>
      <c r="V2943" s="3"/>
      <c r="W2943" s="3"/>
      <c r="X2943" s="3"/>
    </row>
    <row r="2944" spans="1:24" ht="14.4">
      <c r="A2944" s="3"/>
      <c r="B2944" s="3"/>
      <c r="C2944" s="3"/>
      <c r="D2944" s="3"/>
      <c r="E2944" s="3"/>
      <c r="F2944" s="3"/>
      <c r="G2944" s="3"/>
      <c r="H2944" s="3"/>
      <c r="I2944" s="3"/>
      <c r="J2944" s="3"/>
      <c r="K2944" s="3"/>
      <c r="L2944" s="3"/>
      <c r="M2944" s="3"/>
      <c r="N2944" s="3"/>
      <c r="O2944" s="3"/>
      <c r="P2944" s="3"/>
      <c r="Q2944" s="3"/>
      <c r="R2944" s="3"/>
      <c r="S2944" s="3"/>
      <c r="T2944" s="3"/>
      <c r="U2944" s="3"/>
      <c r="V2944" s="3"/>
      <c r="W2944" s="3"/>
      <c r="X2944" s="3"/>
    </row>
    <row r="2945" spans="1:24" ht="14.4">
      <c r="A2945" s="3"/>
      <c r="B2945" s="3"/>
      <c r="C2945" s="3"/>
      <c r="D2945" s="3"/>
      <c r="E2945" s="3"/>
      <c r="F2945" s="3"/>
      <c r="G2945" s="3"/>
      <c r="H2945" s="3"/>
      <c r="I2945" s="3"/>
      <c r="J2945" s="3"/>
      <c r="K2945" s="3"/>
      <c r="L2945" s="3"/>
      <c r="M2945" s="3"/>
      <c r="N2945" s="3"/>
      <c r="O2945" s="3"/>
      <c r="P2945" s="3"/>
      <c r="Q2945" s="3"/>
      <c r="R2945" s="3"/>
      <c r="S2945" s="3"/>
      <c r="T2945" s="3"/>
      <c r="U2945" s="3"/>
      <c r="V2945" s="3"/>
      <c r="W2945" s="3"/>
      <c r="X2945" s="3"/>
    </row>
    <row r="2946" spans="1:24" ht="14.4">
      <c r="A2946" s="3"/>
      <c r="B2946" s="3"/>
      <c r="C2946" s="3"/>
      <c r="D2946" s="3"/>
      <c r="E2946" s="3"/>
      <c r="F2946" s="3"/>
      <c r="G2946" s="3"/>
      <c r="H2946" s="3"/>
      <c r="I2946" s="3"/>
      <c r="J2946" s="3"/>
      <c r="K2946" s="3"/>
      <c r="L2946" s="3"/>
      <c r="M2946" s="3"/>
      <c r="N2946" s="3"/>
      <c r="O2946" s="3"/>
      <c r="P2946" s="3"/>
      <c r="Q2946" s="3"/>
      <c r="R2946" s="3"/>
      <c r="S2946" s="3"/>
      <c r="T2946" s="3"/>
      <c r="U2946" s="3"/>
      <c r="V2946" s="3"/>
      <c r="W2946" s="3"/>
      <c r="X2946" s="3"/>
    </row>
    <row r="2947" spans="1:24" ht="14.4">
      <c r="A2947" s="3"/>
      <c r="B2947" s="3"/>
      <c r="C2947" s="3"/>
      <c r="D2947" s="3"/>
      <c r="E2947" s="3"/>
      <c r="F2947" s="3"/>
      <c r="G2947" s="3"/>
      <c r="H2947" s="3"/>
      <c r="I2947" s="3"/>
      <c r="J2947" s="3"/>
      <c r="K2947" s="3"/>
      <c r="L2947" s="3"/>
      <c r="M2947" s="3"/>
      <c r="N2947" s="3"/>
      <c r="O2947" s="3"/>
      <c r="P2947" s="3"/>
      <c r="Q2947" s="3"/>
      <c r="R2947" s="3"/>
      <c r="S2947" s="3"/>
      <c r="T2947" s="3"/>
      <c r="U2947" s="3"/>
      <c r="V2947" s="3"/>
      <c r="W2947" s="3"/>
      <c r="X2947" s="3"/>
    </row>
    <row r="2948" spans="1:24" ht="14.4">
      <c r="A2948" s="3"/>
      <c r="B2948" s="3"/>
      <c r="C2948" s="3"/>
      <c r="D2948" s="3"/>
      <c r="E2948" s="3"/>
      <c r="F2948" s="3"/>
      <c r="G2948" s="3"/>
      <c r="H2948" s="3"/>
      <c r="I2948" s="3"/>
      <c r="J2948" s="3"/>
      <c r="K2948" s="3"/>
      <c r="L2948" s="3"/>
      <c r="M2948" s="3"/>
      <c r="N2948" s="3"/>
      <c r="O2948" s="3"/>
      <c r="P2948" s="3"/>
      <c r="Q2948" s="3"/>
      <c r="R2948" s="3"/>
      <c r="S2948" s="3"/>
      <c r="T2948" s="3"/>
      <c r="U2948" s="3"/>
      <c r="V2948" s="3"/>
      <c r="W2948" s="3"/>
      <c r="X2948" s="3"/>
    </row>
    <row r="2949" spans="1:24" ht="14.4">
      <c r="A2949" s="3"/>
      <c r="B2949" s="3"/>
      <c r="C2949" s="3"/>
      <c r="D2949" s="3"/>
      <c r="E2949" s="3"/>
      <c r="F2949" s="3"/>
      <c r="G2949" s="3"/>
      <c r="H2949" s="3"/>
      <c r="I2949" s="3"/>
      <c r="J2949" s="3"/>
      <c r="K2949" s="3"/>
      <c r="L2949" s="3"/>
      <c r="M2949" s="3"/>
      <c r="N2949" s="3"/>
      <c r="O2949" s="3"/>
      <c r="P2949" s="3"/>
      <c r="Q2949" s="3"/>
      <c r="R2949" s="3"/>
      <c r="S2949" s="3"/>
      <c r="T2949" s="3"/>
      <c r="U2949" s="3"/>
      <c r="V2949" s="3"/>
      <c r="W2949" s="3"/>
      <c r="X2949" s="3"/>
    </row>
    <row r="2950" spans="1:24" ht="14.4">
      <c r="A2950" s="3"/>
      <c r="B2950" s="3"/>
      <c r="C2950" s="3"/>
      <c r="D2950" s="3"/>
      <c r="E2950" s="3"/>
      <c r="F2950" s="3"/>
      <c r="G2950" s="3"/>
      <c r="H2950" s="3"/>
      <c r="I2950" s="3"/>
      <c r="J2950" s="3"/>
      <c r="K2950" s="3"/>
      <c r="L2950" s="3"/>
      <c r="M2950" s="3"/>
      <c r="N2950" s="3"/>
      <c r="O2950" s="3"/>
      <c r="P2950" s="3"/>
      <c r="Q2950" s="3"/>
      <c r="R2950" s="3"/>
      <c r="S2950" s="3"/>
      <c r="T2950" s="3"/>
      <c r="U2950" s="3"/>
      <c r="V2950" s="3"/>
      <c r="W2950" s="3"/>
      <c r="X2950" s="3"/>
    </row>
    <row r="2951" spans="1:24" ht="14.4">
      <c r="A2951" s="3"/>
      <c r="B2951" s="3"/>
      <c r="C2951" s="3"/>
      <c r="D2951" s="3"/>
      <c r="E2951" s="3"/>
      <c r="F2951" s="3"/>
      <c r="G2951" s="3"/>
      <c r="H2951" s="3"/>
      <c r="I2951" s="3"/>
      <c r="J2951" s="3"/>
      <c r="K2951" s="3"/>
      <c r="L2951" s="3"/>
      <c r="M2951" s="3"/>
      <c r="N2951" s="3"/>
      <c r="O2951" s="3"/>
      <c r="P2951" s="3"/>
      <c r="Q2951" s="3"/>
      <c r="R2951" s="3"/>
      <c r="S2951" s="3"/>
      <c r="T2951" s="3"/>
      <c r="U2951" s="3"/>
      <c r="V2951" s="3"/>
      <c r="W2951" s="3"/>
      <c r="X2951" s="3"/>
    </row>
    <row r="2952" spans="1:24" ht="14.4">
      <c r="A2952" s="3"/>
      <c r="B2952" s="3"/>
      <c r="C2952" s="3"/>
      <c r="D2952" s="3"/>
      <c r="E2952" s="3"/>
      <c r="F2952" s="3"/>
      <c r="G2952" s="3"/>
      <c r="H2952" s="3"/>
      <c r="I2952" s="3"/>
      <c r="J2952" s="3"/>
      <c r="K2952" s="3"/>
      <c r="L2952" s="3"/>
      <c r="M2952" s="3"/>
      <c r="N2952" s="3"/>
      <c r="O2952" s="3"/>
      <c r="P2952" s="3"/>
      <c r="Q2952" s="3"/>
      <c r="R2952" s="3"/>
      <c r="S2952" s="3"/>
      <c r="T2952" s="3"/>
      <c r="U2952" s="3"/>
      <c r="V2952" s="3"/>
      <c r="W2952" s="3"/>
      <c r="X2952" s="3"/>
    </row>
    <row r="2953" spans="1:24" ht="14.4">
      <c r="A2953" s="3"/>
      <c r="B2953" s="3"/>
      <c r="C2953" s="3"/>
      <c r="D2953" s="3"/>
      <c r="E2953" s="3"/>
      <c r="F2953" s="3"/>
      <c r="G2953" s="3"/>
      <c r="H2953" s="3"/>
      <c r="I2953" s="3"/>
      <c r="J2953" s="3"/>
      <c r="K2953" s="3"/>
      <c r="L2953" s="3"/>
      <c r="M2953" s="3"/>
      <c r="N2953" s="3"/>
      <c r="O2953" s="3"/>
      <c r="P2953" s="3"/>
      <c r="Q2953" s="3"/>
      <c r="R2953" s="3"/>
      <c r="S2953" s="3"/>
      <c r="T2953" s="3"/>
      <c r="U2953" s="3"/>
      <c r="V2953" s="3"/>
      <c r="W2953" s="3"/>
      <c r="X2953" s="3"/>
    </row>
    <row r="2954" spans="1:24" ht="14.4">
      <c r="A2954" s="3"/>
      <c r="B2954" s="3"/>
      <c r="C2954" s="3"/>
      <c r="D2954" s="3"/>
      <c r="E2954" s="3"/>
      <c r="F2954" s="3"/>
      <c r="G2954" s="3"/>
      <c r="H2954" s="3"/>
      <c r="I2954" s="3"/>
      <c r="J2954" s="3"/>
      <c r="K2954" s="3"/>
      <c r="L2954" s="3"/>
      <c r="M2954" s="3"/>
      <c r="N2954" s="3"/>
      <c r="O2954" s="3"/>
      <c r="P2954" s="3"/>
      <c r="Q2954" s="3"/>
      <c r="R2954" s="3"/>
      <c r="S2954" s="3"/>
      <c r="T2954" s="3"/>
      <c r="U2954" s="3"/>
      <c r="V2954" s="3"/>
      <c r="W2954" s="3"/>
      <c r="X2954" s="3"/>
    </row>
    <row r="2955" spans="1:24" ht="14.4">
      <c r="A2955" s="3"/>
      <c r="B2955" s="3"/>
      <c r="C2955" s="3"/>
      <c r="D2955" s="3"/>
      <c r="E2955" s="3"/>
      <c r="F2955" s="3"/>
      <c r="G2955" s="3"/>
      <c r="H2955" s="3"/>
      <c r="I2955" s="3"/>
      <c r="J2955" s="3"/>
      <c r="K2955" s="3"/>
      <c r="L2955" s="3"/>
      <c r="M2955" s="3"/>
      <c r="N2955" s="3"/>
      <c r="O2955" s="3"/>
      <c r="P2955" s="3"/>
      <c r="Q2955" s="3"/>
      <c r="R2955" s="3"/>
      <c r="S2955" s="3"/>
      <c r="T2955" s="3"/>
      <c r="U2955" s="3"/>
      <c r="V2955" s="3"/>
      <c r="W2955" s="3"/>
      <c r="X2955" s="3"/>
    </row>
    <row r="2956" spans="1:24" ht="14.4">
      <c r="A2956" s="3"/>
      <c r="B2956" s="3"/>
      <c r="C2956" s="3"/>
      <c r="D2956" s="3"/>
      <c r="E2956" s="3"/>
      <c r="F2956" s="3"/>
      <c r="G2956" s="3"/>
      <c r="H2956" s="3"/>
      <c r="I2956" s="3"/>
      <c r="J2956" s="3"/>
      <c r="K2956" s="3"/>
      <c r="L2956" s="3"/>
      <c r="M2956" s="3"/>
      <c r="N2956" s="3"/>
      <c r="O2956" s="3"/>
      <c r="P2956" s="3"/>
      <c r="Q2956" s="3"/>
      <c r="R2956" s="3"/>
      <c r="S2956" s="3"/>
      <c r="T2956" s="3"/>
      <c r="U2956" s="3"/>
      <c r="V2956" s="3"/>
      <c r="W2956" s="3"/>
      <c r="X2956" s="3"/>
    </row>
    <row r="2957" spans="1:24" ht="14.4">
      <c r="A2957" s="3"/>
      <c r="B2957" s="3"/>
      <c r="C2957" s="3"/>
      <c r="D2957" s="3"/>
      <c r="E2957" s="3"/>
      <c r="F2957" s="3"/>
      <c r="G2957" s="3"/>
      <c r="H2957" s="3"/>
      <c r="I2957" s="3"/>
      <c r="J2957" s="3"/>
      <c r="K2957" s="3"/>
      <c r="L2957" s="3"/>
      <c r="M2957" s="3"/>
      <c r="N2957" s="3"/>
      <c r="O2957" s="3"/>
      <c r="P2957" s="3"/>
      <c r="Q2957" s="3"/>
      <c r="R2957" s="3"/>
      <c r="S2957" s="3"/>
      <c r="T2957" s="3"/>
      <c r="U2957" s="3"/>
      <c r="V2957" s="3"/>
      <c r="W2957" s="3"/>
      <c r="X2957" s="3"/>
    </row>
    <row r="2958" spans="1:24" ht="14.4">
      <c r="A2958" s="3"/>
      <c r="B2958" s="3"/>
      <c r="C2958" s="3"/>
      <c r="D2958" s="3"/>
      <c r="E2958" s="3"/>
      <c r="F2958" s="3"/>
      <c r="G2958" s="3"/>
      <c r="H2958" s="3"/>
      <c r="I2958" s="3"/>
      <c r="J2958" s="3"/>
      <c r="K2958" s="3"/>
      <c r="L2958" s="3"/>
      <c r="M2958" s="3"/>
      <c r="N2958" s="3"/>
      <c r="O2958" s="3"/>
      <c r="P2958" s="3"/>
      <c r="Q2958" s="3"/>
      <c r="R2958" s="3"/>
      <c r="S2958" s="3"/>
      <c r="T2958" s="3"/>
      <c r="U2958" s="3"/>
      <c r="V2958" s="3"/>
      <c r="W2958" s="3"/>
      <c r="X2958" s="3"/>
    </row>
    <row r="2959" spans="1:24" ht="14.4">
      <c r="A2959" s="3"/>
      <c r="B2959" s="3"/>
      <c r="C2959" s="3"/>
      <c r="D2959" s="3"/>
      <c r="E2959" s="3"/>
      <c r="F2959" s="3"/>
      <c r="G2959" s="3"/>
      <c r="H2959" s="3"/>
      <c r="I2959" s="3"/>
      <c r="J2959" s="3"/>
      <c r="K2959" s="3"/>
      <c r="L2959" s="3"/>
      <c r="M2959" s="3"/>
      <c r="N2959" s="3"/>
      <c r="O2959" s="3"/>
      <c r="P2959" s="3"/>
      <c r="Q2959" s="3"/>
      <c r="R2959" s="3"/>
      <c r="S2959" s="3"/>
      <c r="T2959" s="3"/>
      <c r="U2959" s="3"/>
      <c r="V2959" s="3"/>
      <c r="W2959" s="3"/>
      <c r="X2959" s="3"/>
    </row>
    <row r="2960" spans="1:24" ht="14.4">
      <c r="A2960" s="3"/>
      <c r="B2960" s="3"/>
      <c r="C2960" s="3"/>
      <c r="D2960" s="3"/>
      <c r="E2960" s="3"/>
      <c r="F2960" s="3"/>
      <c r="G2960" s="3"/>
      <c r="H2960" s="3"/>
      <c r="I2960" s="3"/>
      <c r="J2960" s="3"/>
      <c r="K2960" s="3"/>
      <c r="L2960" s="3"/>
      <c r="M2960" s="3"/>
      <c r="N2960" s="3"/>
      <c r="O2960" s="3"/>
      <c r="P2960" s="3"/>
      <c r="Q2960" s="3"/>
      <c r="R2960" s="3"/>
      <c r="S2960" s="3"/>
      <c r="T2960" s="3"/>
      <c r="U2960" s="3"/>
      <c r="V2960" s="3"/>
      <c r="W2960" s="3"/>
      <c r="X2960" s="3"/>
    </row>
    <row r="2961" spans="1:24" ht="14.4">
      <c r="A2961" s="3"/>
      <c r="B2961" s="3"/>
      <c r="C2961" s="3"/>
      <c r="D2961" s="3"/>
      <c r="E2961" s="3"/>
      <c r="F2961" s="3"/>
      <c r="G2961" s="3"/>
      <c r="H2961" s="3"/>
      <c r="I2961" s="3"/>
      <c r="J2961" s="3"/>
      <c r="K2961" s="3"/>
      <c r="L2961" s="3"/>
      <c r="M2961" s="3"/>
      <c r="N2961" s="3"/>
      <c r="O2961" s="3"/>
      <c r="P2961" s="3"/>
      <c r="Q2961" s="3"/>
      <c r="R2961" s="3"/>
      <c r="S2961" s="3"/>
      <c r="T2961" s="3"/>
      <c r="U2961" s="3"/>
      <c r="V2961" s="3"/>
      <c r="W2961" s="3"/>
      <c r="X2961" s="3"/>
    </row>
    <row r="2962" spans="1:24" ht="14.4">
      <c r="A2962" s="3"/>
      <c r="B2962" s="3"/>
      <c r="C2962" s="3"/>
      <c r="D2962" s="3"/>
      <c r="E2962" s="3"/>
      <c r="F2962" s="3"/>
      <c r="G2962" s="3"/>
      <c r="H2962" s="3"/>
      <c r="I2962" s="3"/>
      <c r="J2962" s="3"/>
      <c r="K2962" s="3"/>
      <c r="L2962" s="3"/>
      <c r="M2962" s="3"/>
      <c r="N2962" s="3"/>
      <c r="O2962" s="3"/>
      <c r="P2962" s="3"/>
      <c r="Q2962" s="3"/>
      <c r="R2962" s="3"/>
      <c r="S2962" s="3"/>
      <c r="T2962" s="3"/>
      <c r="U2962" s="3"/>
      <c r="V2962" s="3"/>
      <c r="W2962" s="3"/>
      <c r="X2962" s="3"/>
    </row>
    <row r="2963" spans="1:24" ht="14.4">
      <c r="A2963" s="3"/>
      <c r="B2963" s="3"/>
      <c r="C2963" s="3"/>
      <c r="D2963" s="3"/>
      <c r="E2963" s="3"/>
      <c r="F2963" s="3"/>
      <c r="G2963" s="3"/>
      <c r="H2963" s="3"/>
      <c r="I2963" s="3"/>
      <c r="J2963" s="3"/>
      <c r="K2963" s="3"/>
      <c r="L2963" s="3"/>
      <c r="M2963" s="3"/>
      <c r="N2963" s="3"/>
      <c r="O2963" s="3"/>
      <c r="P2963" s="3"/>
      <c r="Q2963" s="3"/>
      <c r="R2963" s="3"/>
      <c r="S2963" s="3"/>
      <c r="T2963" s="3"/>
      <c r="U2963" s="3"/>
      <c r="V2963" s="3"/>
      <c r="W2963" s="3"/>
      <c r="X2963" s="3"/>
    </row>
    <row r="2964" spans="1:24" ht="14.4">
      <c r="A2964" s="3"/>
      <c r="B2964" s="3"/>
      <c r="C2964" s="3"/>
      <c r="D2964" s="3"/>
      <c r="E2964" s="3"/>
      <c r="F2964" s="3"/>
      <c r="G2964" s="3"/>
      <c r="H2964" s="3"/>
      <c r="I2964" s="3"/>
      <c r="J2964" s="3"/>
      <c r="K2964" s="3"/>
      <c r="L2964" s="3"/>
      <c r="M2964" s="3"/>
      <c r="N2964" s="3"/>
      <c r="O2964" s="3"/>
      <c r="P2964" s="3"/>
      <c r="Q2964" s="3"/>
      <c r="R2964" s="3"/>
      <c r="S2964" s="3"/>
      <c r="T2964" s="3"/>
      <c r="U2964" s="3"/>
      <c r="V2964" s="3"/>
      <c r="W2964" s="3"/>
      <c r="X2964" s="3"/>
    </row>
    <row r="2965" spans="1:24" ht="14.4">
      <c r="A2965" s="3"/>
      <c r="B2965" s="3"/>
      <c r="C2965" s="3"/>
      <c r="D2965" s="3"/>
      <c r="E2965" s="3"/>
      <c r="F2965" s="3"/>
      <c r="G2965" s="3"/>
      <c r="H2965" s="3"/>
      <c r="I2965" s="3"/>
      <c r="J2965" s="3"/>
      <c r="K2965" s="3"/>
      <c r="L2965" s="3"/>
      <c r="M2965" s="3"/>
      <c r="N2965" s="3"/>
      <c r="O2965" s="3"/>
      <c r="P2965" s="3"/>
      <c r="Q2965" s="3"/>
      <c r="R2965" s="3"/>
      <c r="S2965" s="3"/>
      <c r="T2965" s="3"/>
      <c r="U2965" s="3"/>
      <c r="V2965" s="3"/>
      <c r="W2965" s="3"/>
      <c r="X2965" s="3"/>
    </row>
    <row r="2966" spans="1:24" ht="14.4">
      <c r="A2966" s="3"/>
      <c r="B2966" s="3"/>
      <c r="C2966" s="3"/>
      <c r="D2966" s="3"/>
      <c r="E2966" s="3"/>
      <c r="F2966" s="3"/>
      <c r="G2966" s="3"/>
      <c r="H2966" s="3"/>
      <c r="I2966" s="3"/>
      <c r="J2966" s="3"/>
      <c r="K2966" s="3"/>
      <c r="L2966" s="3"/>
      <c r="M2966" s="3"/>
      <c r="N2966" s="3"/>
      <c r="O2966" s="3"/>
      <c r="P2966" s="3"/>
      <c r="Q2966" s="3"/>
      <c r="R2966" s="3"/>
      <c r="S2966" s="3"/>
      <c r="T2966" s="3"/>
      <c r="U2966" s="3"/>
      <c r="V2966" s="3"/>
      <c r="W2966" s="3"/>
      <c r="X2966" s="3"/>
    </row>
    <row r="2967" spans="1:24" ht="14.4">
      <c r="A2967" s="3"/>
      <c r="B2967" s="3"/>
      <c r="C2967" s="3"/>
      <c r="D2967" s="3"/>
      <c r="E2967" s="3"/>
      <c r="F2967" s="3"/>
      <c r="G2967" s="3"/>
      <c r="H2967" s="3"/>
      <c r="I2967" s="3"/>
      <c r="J2967" s="3"/>
      <c r="K2967" s="3"/>
      <c r="L2967" s="3"/>
      <c r="M2967" s="3"/>
      <c r="N2967" s="3"/>
      <c r="O2967" s="3"/>
      <c r="P2967" s="3"/>
      <c r="Q2967" s="3"/>
      <c r="R2967" s="3"/>
      <c r="S2967" s="3"/>
      <c r="T2967" s="3"/>
      <c r="U2967" s="3"/>
      <c r="V2967" s="3"/>
      <c r="W2967" s="3"/>
      <c r="X2967" s="3"/>
    </row>
    <row r="2968" spans="1:24" ht="14.4">
      <c r="A2968" s="3"/>
      <c r="B2968" s="3"/>
      <c r="C2968" s="3"/>
      <c r="D2968" s="3"/>
      <c r="E2968" s="3"/>
      <c r="F2968" s="3"/>
      <c r="G2968" s="3"/>
      <c r="H2968" s="3"/>
      <c r="I2968" s="3"/>
      <c r="J2968" s="3"/>
      <c r="K2968" s="3"/>
      <c r="L2968" s="3"/>
      <c r="M2968" s="3"/>
      <c r="N2968" s="3"/>
      <c r="O2968" s="3"/>
      <c r="P2968" s="3"/>
      <c r="Q2968" s="3"/>
      <c r="R2968" s="3"/>
      <c r="S2968" s="3"/>
      <c r="T2968" s="3"/>
      <c r="U2968" s="3"/>
      <c r="V2968" s="3"/>
      <c r="W2968" s="3"/>
      <c r="X2968" s="3"/>
    </row>
    <row r="2969" spans="1:24" ht="14.4">
      <c r="A2969" s="3"/>
      <c r="B2969" s="3"/>
      <c r="C2969" s="3"/>
      <c r="D2969" s="3"/>
      <c r="E2969" s="3"/>
      <c r="F2969" s="3"/>
      <c r="G2969" s="3"/>
      <c r="H2969" s="3"/>
      <c r="I2969" s="3"/>
      <c r="J2969" s="3"/>
      <c r="K2969" s="3"/>
      <c r="L2969" s="3"/>
      <c r="M2969" s="3"/>
      <c r="N2969" s="3"/>
      <c r="O2969" s="3"/>
      <c r="P2969" s="3"/>
      <c r="Q2969" s="3"/>
      <c r="R2969" s="3"/>
      <c r="S2969" s="3"/>
      <c r="T2969" s="3"/>
      <c r="U2969" s="3"/>
      <c r="V2969" s="3"/>
      <c r="W2969" s="3"/>
      <c r="X2969" s="3"/>
    </row>
    <row r="2970" spans="1:24" ht="14.4">
      <c r="A2970" s="3"/>
      <c r="B2970" s="3"/>
      <c r="C2970" s="3"/>
      <c r="D2970" s="3"/>
      <c r="E2970" s="3"/>
      <c r="F2970" s="3"/>
      <c r="G2970" s="3"/>
      <c r="H2970" s="3"/>
      <c r="I2970" s="3"/>
      <c r="J2970" s="3"/>
      <c r="K2970" s="3"/>
      <c r="L2970" s="3"/>
      <c r="M2970" s="3"/>
      <c r="N2970" s="3"/>
      <c r="O2970" s="3"/>
      <c r="P2970" s="3"/>
      <c r="Q2970" s="3"/>
      <c r="R2970" s="3"/>
      <c r="S2970" s="3"/>
      <c r="T2970" s="3"/>
      <c r="U2970" s="3"/>
      <c r="V2970" s="3"/>
      <c r="W2970" s="3"/>
      <c r="X2970" s="3"/>
    </row>
    <row r="2971" spans="1:24" ht="14.4">
      <c r="A2971" s="3"/>
      <c r="B2971" s="3"/>
      <c r="C2971" s="3"/>
      <c r="D2971" s="3"/>
      <c r="E2971" s="3"/>
      <c r="F2971" s="3"/>
      <c r="G2971" s="3"/>
      <c r="H2971" s="3"/>
      <c r="I2971" s="3"/>
      <c r="J2971" s="3"/>
      <c r="K2971" s="3"/>
      <c r="L2971" s="3"/>
      <c r="M2971" s="3"/>
      <c r="N2971" s="3"/>
      <c r="O2971" s="3"/>
      <c r="P2971" s="3"/>
      <c r="Q2971" s="3"/>
      <c r="R2971" s="3"/>
      <c r="S2971" s="3"/>
      <c r="T2971" s="3"/>
      <c r="U2971" s="3"/>
      <c r="V2971" s="3"/>
      <c r="W2971" s="3"/>
      <c r="X2971" s="3"/>
    </row>
    <row r="2972" spans="1:24" ht="14.4">
      <c r="A2972" s="3"/>
      <c r="B2972" s="3"/>
      <c r="C2972" s="3"/>
      <c r="D2972" s="3"/>
      <c r="E2972" s="3"/>
      <c r="F2972" s="3"/>
      <c r="G2972" s="3"/>
      <c r="H2972" s="3"/>
      <c r="I2972" s="3"/>
      <c r="J2972" s="3"/>
      <c r="K2972" s="3"/>
      <c r="L2972" s="3"/>
      <c r="M2972" s="3"/>
      <c r="N2972" s="3"/>
      <c r="O2972" s="3"/>
      <c r="P2972" s="3"/>
      <c r="Q2972" s="3"/>
      <c r="R2972" s="3"/>
      <c r="S2972" s="3"/>
      <c r="T2972" s="3"/>
      <c r="U2972" s="3"/>
      <c r="V2972" s="3"/>
      <c r="W2972" s="3"/>
      <c r="X2972" s="3"/>
    </row>
    <row r="2973" spans="1:24" ht="14.4">
      <c r="A2973" s="3"/>
      <c r="B2973" s="3"/>
      <c r="C2973" s="3"/>
      <c r="D2973" s="3"/>
      <c r="E2973" s="3"/>
      <c r="F2973" s="3"/>
      <c r="G2973" s="3"/>
      <c r="H2973" s="3"/>
      <c r="I2973" s="3"/>
      <c r="J2973" s="3"/>
      <c r="K2973" s="3"/>
      <c r="L2973" s="3"/>
      <c r="M2973" s="3"/>
      <c r="N2973" s="3"/>
      <c r="O2973" s="3"/>
      <c r="P2973" s="3"/>
      <c r="Q2973" s="3"/>
      <c r="R2973" s="3"/>
      <c r="S2973" s="3"/>
      <c r="T2973" s="3"/>
      <c r="U2973" s="3"/>
      <c r="V2973" s="3"/>
      <c r="W2973" s="3"/>
      <c r="X2973" s="3"/>
    </row>
    <row r="2974" spans="1:24" ht="14.4">
      <c r="A2974" s="3"/>
      <c r="B2974" s="3"/>
      <c r="C2974" s="3"/>
      <c r="D2974" s="3"/>
      <c r="E2974" s="3"/>
      <c r="F2974" s="3"/>
      <c r="G2974" s="3"/>
      <c r="H2974" s="3"/>
      <c r="I2974" s="3"/>
      <c r="J2974" s="3"/>
      <c r="K2974" s="3"/>
      <c r="L2974" s="3"/>
      <c r="M2974" s="3"/>
      <c r="N2974" s="3"/>
      <c r="O2974" s="3"/>
      <c r="P2974" s="3"/>
      <c r="Q2974" s="3"/>
      <c r="R2974" s="3"/>
      <c r="S2974" s="3"/>
      <c r="T2974" s="3"/>
      <c r="U2974" s="3"/>
      <c r="V2974" s="3"/>
      <c r="W2974" s="3"/>
      <c r="X2974" s="3"/>
    </row>
    <row r="2975" spans="1:24" ht="14.4">
      <c r="A2975" s="3"/>
      <c r="B2975" s="3"/>
      <c r="C2975" s="3"/>
      <c r="D2975" s="3"/>
      <c r="E2975" s="3"/>
      <c r="F2975" s="3"/>
      <c r="G2975" s="3"/>
      <c r="H2975" s="3"/>
      <c r="I2975" s="3"/>
      <c r="J2975" s="3"/>
      <c r="K2975" s="3"/>
      <c r="L2975" s="3"/>
      <c r="M2975" s="3"/>
      <c r="N2975" s="3"/>
      <c r="O2975" s="3"/>
      <c r="P2975" s="3"/>
      <c r="Q2975" s="3"/>
      <c r="R2975" s="3"/>
      <c r="S2975" s="3"/>
      <c r="T2975" s="3"/>
      <c r="U2975" s="3"/>
      <c r="V2975" s="3"/>
      <c r="W2975" s="3"/>
      <c r="X2975" s="3"/>
    </row>
    <row r="2976" spans="1:24" ht="14.4">
      <c r="A2976" s="3"/>
      <c r="B2976" s="3"/>
      <c r="C2976" s="3"/>
      <c r="D2976" s="3"/>
      <c r="E2976" s="3"/>
      <c r="F2976" s="3"/>
      <c r="G2976" s="3"/>
      <c r="H2976" s="3"/>
      <c r="I2976" s="3"/>
      <c r="J2976" s="3"/>
      <c r="K2976" s="3"/>
      <c r="L2976" s="3"/>
      <c r="M2976" s="3"/>
      <c r="N2976" s="3"/>
      <c r="O2976" s="3"/>
      <c r="P2976" s="3"/>
      <c r="Q2976" s="3"/>
      <c r="R2976" s="3"/>
      <c r="S2976" s="3"/>
      <c r="T2976" s="3"/>
      <c r="U2976" s="3"/>
      <c r="V2976" s="3"/>
      <c r="W2976" s="3"/>
      <c r="X2976" s="3"/>
    </row>
    <row r="2977" spans="1:24" ht="14.4">
      <c r="A2977" s="3"/>
      <c r="B2977" s="3"/>
      <c r="C2977" s="3"/>
      <c r="D2977" s="3"/>
      <c r="E2977" s="3"/>
      <c r="F2977" s="3"/>
      <c r="G2977" s="3"/>
      <c r="H2977" s="3"/>
      <c r="I2977" s="3"/>
      <c r="J2977" s="3"/>
      <c r="K2977" s="3"/>
      <c r="L2977" s="3"/>
      <c r="M2977" s="3"/>
      <c r="N2977" s="3"/>
      <c r="O2977" s="3"/>
      <c r="P2977" s="3"/>
      <c r="Q2977" s="3"/>
      <c r="R2977" s="3"/>
      <c r="S2977" s="3"/>
      <c r="T2977" s="3"/>
      <c r="U2977" s="3"/>
      <c r="V2977" s="3"/>
      <c r="W2977" s="3"/>
      <c r="X2977" s="3"/>
    </row>
    <row r="2978" spans="1:24" ht="14.4">
      <c r="A2978" s="3"/>
      <c r="B2978" s="3"/>
      <c r="C2978" s="3"/>
      <c r="D2978" s="3"/>
      <c r="E2978" s="3"/>
      <c r="F2978" s="3"/>
      <c r="G2978" s="3"/>
      <c r="H2978" s="3"/>
      <c r="I2978" s="3"/>
      <c r="J2978" s="3"/>
      <c r="K2978" s="3"/>
      <c r="L2978" s="3"/>
      <c r="M2978" s="3"/>
      <c r="N2978" s="3"/>
      <c r="O2978" s="3"/>
      <c r="P2978" s="3"/>
      <c r="Q2978" s="3"/>
      <c r="R2978" s="3"/>
      <c r="S2978" s="3"/>
      <c r="T2978" s="3"/>
      <c r="U2978" s="3"/>
      <c r="V2978" s="3"/>
      <c r="W2978" s="3"/>
      <c r="X2978" s="3"/>
    </row>
    <row r="2979" spans="1:24" ht="14.4">
      <c r="A2979" s="3"/>
      <c r="B2979" s="3"/>
      <c r="C2979" s="3"/>
      <c r="D2979" s="3"/>
      <c r="E2979" s="3"/>
      <c r="F2979" s="3"/>
      <c r="G2979" s="3"/>
      <c r="H2979" s="3"/>
      <c r="I2979" s="3"/>
      <c r="J2979" s="3"/>
      <c r="K2979" s="3"/>
      <c r="L2979" s="3"/>
      <c r="M2979" s="3"/>
      <c r="N2979" s="3"/>
      <c r="O2979" s="3"/>
      <c r="P2979" s="3"/>
      <c r="Q2979" s="3"/>
      <c r="R2979" s="3"/>
      <c r="S2979" s="3"/>
      <c r="T2979" s="3"/>
      <c r="U2979" s="3"/>
      <c r="V2979" s="3"/>
      <c r="W2979" s="3"/>
      <c r="X2979" s="3"/>
    </row>
    <row r="2980" spans="1:24" ht="14.4">
      <c r="A2980" s="3"/>
      <c r="B2980" s="3"/>
      <c r="C2980" s="3"/>
      <c r="D2980" s="3"/>
      <c r="E2980" s="3"/>
      <c r="F2980" s="3"/>
      <c r="G2980" s="3"/>
      <c r="H2980" s="3"/>
      <c r="I2980" s="3"/>
      <c r="J2980" s="3"/>
      <c r="K2980" s="3"/>
      <c r="L2980" s="3"/>
      <c r="M2980" s="3"/>
      <c r="N2980" s="3"/>
      <c r="O2980" s="3"/>
      <c r="P2980" s="3"/>
      <c r="Q2980" s="3"/>
      <c r="R2980" s="3"/>
      <c r="S2980" s="3"/>
      <c r="T2980" s="3"/>
      <c r="U2980" s="3"/>
      <c r="V2980" s="3"/>
      <c r="W2980" s="3"/>
      <c r="X2980" s="3"/>
    </row>
    <row r="2981" spans="1:24" ht="14.4">
      <c r="A2981" s="3"/>
      <c r="B2981" s="3"/>
      <c r="C2981" s="3"/>
      <c r="D2981" s="3"/>
      <c r="E2981" s="3"/>
      <c r="F2981" s="3"/>
      <c r="G2981" s="3"/>
      <c r="H2981" s="3"/>
      <c r="I2981" s="3"/>
      <c r="J2981" s="3"/>
      <c r="K2981" s="3"/>
      <c r="L2981" s="3"/>
      <c r="M2981" s="3"/>
      <c r="N2981" s="3"/>
      <c r="O2981" s="3"/>
      <c r="P2981" s="3"/>
      <c r="Q2981" s="3"/>
      <c r="R2981" s="3"/>
      <c r="S2981" s="3"/>
      <c r="T2981" s="3"/>
      <c r="U2981" s="3"/>
      <c r="V2981" s="3"/>
      <c r="W2981" s="3"/>
      <c r="X2981" s="3"/>
    </row>
    <row r="2982" spans="1:24" ht="14.4">
      <c r="A2982" s="3"/>
      <c r="B2982" s="3"/>
      <c r="C2982" s="3"/>
      <c r="D2982" s="3"/>
      <c r="E2982" s="3"/>
      <c r="F2982" s="3"/>
      <c r="G2982" s="3"/>
      <c r="H2982" s="3"/>
      <c r="I2982" s="3"/>
      <c r="J2982" s="3"/>
      <c r="K2982" s="3"/>
      <c r="L2982" s="3"/>
      <c r="M2982" s="3"/>
      <c r="N2982" s="3"/>
      <c r="O2982" s="3"/>
      <c r="P2982" s="3"/>
      <c r="Q2982" s="3"/>
      <c r="R2982" s="3"/>
      <c r="S2982" s="3"/>
      <c r="T2982" s="3"/>
      <c r="U2982" s="3"/>
      <c r="V2982" s="3"/>
      <c r="W2982" s="3"/>
      <c r="X2982" s="3"/>
    </row>
    <row r="2983" spans="1:24" ht="14.4">
      <c r="A2983" s="3"/>
      <c r="B2983" s="3"/>
      <c r="C2983" s="3"/>
      <c r="D2983" s="3"/>
      <c r="E2983" s="3"/>
      <c r="F2983" s="3"/>
      <c r="G2983" s="3"/>
      <c r="H2983" s="3"/>
      <c r="I2983" s="3"/>
      <c r="J2983" s="3"/>
      <c r="K2983" s="3"/>
      <c r="L2983" s="3"/>
      <c r="M2983" s="3"/>
      <c r="N2983" s="3"/>
      <c r="O2983" s="3"/>
      <c r="P2983" s="3"/>
      <c r="Q2983" s="3"/>
      <c r="R2983" s="3"/>
      <c r="S2983" s="3"/>
      <c r="T2983" s="3"/>
      <c r="U2983" s="3"/>
      <c r="V2983" s="3"/>
      <c r="W2983" s="3"/>
      <c r="X2983" s="3"/>
    </row>
    <row r="2984" spans="1:24" ht="14.4">
      <c r="A2984" s="3"/>
      <c r="B2984" s="3"/>
      <c r="C2984" s="3"/>
      <c r="D2984" s="3"/>
      <c r="E2984" s="3"/>
      <c r="F2984" s="3"/>
      <c r="G2984" s="3"/>
      <c r="H2984" s="3"/>
      <c r="I2984" s="3"/>
      <c r="J2984" s="3"/>
      <c r="K2984" s="3"/>
      <c r="L2984" s="3"/>
      <c r="M2984" s="3"/>
      <c r="N2984" s="3"/>
      <c r="O2984" s="3"/>
      <c r="P2984" s="3"/>
      <c r="Q2984" s="3"/>
      <c r="R2984" s="3"/>
      <c r="S2984" s="3"/>
      <c r="T2984" s="3"/>
      <c r="U2984" s="3"/>
      <c r="V2984" s="3"/>
      <c r="W2984" s="3"/>
      <c r="X2984" s="3"/>
    </row>
    <row r="2985" spans="1:24" ht="14.4">
      <c r="A2985" s="3"/>
      <c r="B2985" s="3"/>
      <c r="C2985" s="3"/>
      <c r="D2985" s="3"/>
      <c r="E2985" s="3"/>
      <c r="F2985" s="3"/>
      <c r="G2985" s="3"/>
      <c r="H2985" s="3"/>
      <c r="I2985" s="3"/>
      <c r="J2985" s="3"/>
      <c r="K2985" s="3"/>
      <c r="L2985" s="3"/>
      <c r="M2985" s="3"/>
      <c r="N2985" s="3"/>
      <c r="O2985" s="3"/>
      <c r="P2985" s="3"/>
      <c r="Q2985" s="3"/>
      <c r="R2985" s="3"/>
      <c r="S2985" s="3"/>
      <c r="T2985" s="3"/>
      <c r="U2985" s="3"/>
      <c r="V2985" s="3"/>
      <c r="W2985" s="3"/>
      <c r="X2985" s="3"/>
    </row>
    <row r="2986" spans="1:24" ht="14.4">
      <c r="A2986" s="3"/>
      <c r="B2986" s="3"/>
      <c r="C2986" s="3"/>
      <c r="D2986" s="3"/>
      <c r="E2986" s="3"/>
      <c r="F2986" s="3"/>
      <c r="G2986" s="3"/>
      <c r="H2986" s="3"/>
      <c r="I2986" s="3"/>
      <c r="J2986" s="3"/>
      <c r="K2986" s="3"/>
      <c r="L2986" s="3"/>
      <c r="M2986" s="3"/>
      <c r="N2986" s="3"/>
      <c r="O2986" s="3"/>
      <c r="P2986" s="3"/>
      <c r="Q2986" s="3"/>
      <c r="R2986" s="3"/>
      <c r="S2986" s="3"/>
      <c r="T2986" s="3"/>
      <c r="U2986" s="3"/>
      <c r="V2986" s="3"/>
      <c r="W2986" s="3"/>
      <c r="X2986" s="3"/>
    </row>
    <row r="2987" spans="1:24" ht="14.4">
      <c r="A2987" s="3"/>
      <c r="B2987" s="3"/>
      <c r="C2987" s="3"/>
      <c r="D2987" s="3"/>
      <c r="E2987" s="3"/>
      <c r="F2987" s="3"/>
      <c r="G2987" s="3"/>
      <c r="H2987" s="3"/>
      <c r="I2987" s="3"/>
      <c r="J2987" s="3"/>
      <c r="K2987" s="3"/>
      <c r="L2987" s="3"/>
      <c r="M2987" s="3"/>
      <c r="N2987" s="3"/>
      <c r="O2987" s="3"/>
      <c r="P2987" s="3"/>
      <c r="Q2987" s="3"/>
      <c r="R2987" s="3"/>
      <c r="S2987" s="3"/>
      <c r="T2987" s="3"/>
      <c r="U2987" s="3"/>
      <c r="V2987" s="3"/>
      <c r="W2987" s="3"/>
      <c r="X2987" s="3"/>
    </row>
    <row r="2988" spans="1:24" ht="14.4">
      <c r="A2988" s="3"/>
      <c r="B2988" s="3"/>
      <c r="C2988" s="3"/>
      <c r="D2988" s="3"/>
      <c r="E2988" s="3"/>
      <c r="F2988" s="3"/>
      <c r="G2988" s="3"/>
      <c r="H2988" s="3"/>
      <c r="I2988" s="3"/>
      <c r="J2988" s="3"/>
      <c r="K2988" s="3"/>
      <c r="L2988" s="3"/>
      <c r="M2988" s="3"/>
      <c r="N2988" s="3"/>
      <c r="O2988" s="3"/>
      <c r="P2988" s="3"/>
      <c r="Q2988" s="3"/>
      <c r="R2988" s="3"/>
      <c r="S2988" s="3"/>
      <c r="T2988" s="3"/>
      <c r="U2988" s="3"/>
      <c r="V2988" s="3"/>
      <c r="W2988" s="3"/>
      <c r="X2988" s="3"/>
    </row>
    <row r="2989" spans="1:24" ht="14.4">
      <c r="A2989" s="3"/>
      <c r="B2989" s="3"/>
      <c r="C2989" s="3"/>
      <c r="D2989" s="3"/>
      <c r="E2989" s="3"/>
      <c r="F2989" s="3"/>
      <c r="G2989" s="3"/>
      <c r="H2989" s="3"/>
      <c r="I2989" s="3"/>
      <c r="J2989" s="3"/>
      <c r="K2989" s="3"/>
      <c r="L2989" s="3"/>
      <c r="M2989" s="3"/>
      <c r="N2989" s="3"/>
      <c r="O2989" s="3"/>
      <c r="P2989" s="3"/>
      <c r="Q2989" s="3"/>
      <c r="R2989" s="3"/>
      <c r="S2989" s="3"/>
      <c r="T2989" s="3"/>
      <c r="U2989" s="3"/>
      <c r="V2989" s="3"/>
      <c r="W2989" s="3"/>
      <c r="X2989" s="3"/>
    </row>
    <row r="2990" spans="1:24" ht="14.4">
      <c r="A2990" s="3"/>
      <c r="B2990" s="3"/>
      <c r="C2990" s="3"/>
      <c r="D2990" s="3"/>
      <c r="E2990" s="3"/>
      <c r="F2990" s="3"/>
      <c r="G2990" s="3"/>
      <c r="H2990" s="3"/>
      <c r="I2990" s="3"/>
      <c r="J2990" s="3"/>
      <c r="K2990" s="3"/>
      <c r="L2990" s="3"/>
      <c r="M2990" s="3"/>
      <c r="N2990" s="3"/>
      <c r="O2990" s="3"/>
      <c r="P2990" s="3"/>
      <c r="Q2990" s="3"/>
      <c r="R2990" s="3"/>
      <c r="S2990" s="3"/>
      <c r="T2990" s="3"/>
      <c r="U2990" s="3"/>
      <c r="V2990" s="3"/>
      <c r="W2990" s="3"/>
      <c r="X2990" s="3"/>
    </row>
    <row r="2991" spans="1:24" ht="14.4">
      <c r="A2991" s="3"/>
      <c r="B2991" s="3"/>
      <c r="C2991" s="3"/>
      <c r="D2991" s="3"/>
      <c r="E2991" s="3"/>
      <c r="F2991" s="3"/>
      <c r="G2991" s="3"/>
      <c r="H2991" s="3"/>
      <c r="I2991" s="3"/>
      <c r="J2991" s="3"/>
      <c r="K2991" s="3"/>
      <c r="L2991" s="3"/>
      <c r="M2991" s="3"/>
      <c r="N2991" s="3"/>
      <c r="O2991" s="3"/>
      <c r="P2991" s="3"/>
      <c r="Q2991" s="3"/>
      <c r="R2991" s="3"/>
      <c r="S2991" s="3"/>
      <c r="T2991" s="3"/>
      <c r="U2991" s="3"/>
      <c r="V2991" s="3"/>
      <c r="W2991" s="3"/>
      <c r="X2991" s="3"/>
    </row>
    <row r="2992" spans="1:24" ht="14.4">
      <c r="A2992" s="3"/>
      <c r="B2992" s="3"/>
      <c r="C2992" s="3"/>
      <c r="D2992" s="3"/>
      <c r="E2992" s="3"/>
      <c r="F2992" s="3"/>
      <c r="G2992" s="3"/>
      <c r="H2992" s="3"/>
      <c r="I2992" s="3"/>
      <c r="J2992" s="3"/>
      <c r="K2992" s="3"/>
      <c r="L2992" s="3"/>
      <c r="M2992" s="3"/>
      <c r="N2992" s="3"/>
      <c r="O2992" s="3"/>
      <c r="P2992" s="3"/>
      <c r="Q2992" s="3"/>
      <c r="R2992" s="3"/>
      <c r="S2992" s="3"/>
      <c r="T2992" s="3"/>
      <c r="U2992" s="3"/>
      <c r="V2992" s="3"/>
      <c r="W2992" s="3"/>
      <c r="X2992" s="3"/>
    </row>
    <row r="2993" spans="1:24" ht="14.4">
      <c r="A2993" s="3"/>
      <c r="B2993" s="3"/>
      <c r="C2993" s="3"/>
      <c r="D2993" s="3"/>
      <c r="E2993" s="3"/>
      <c r="F2993" s="3"/>
      <c r="G2993" s="3"/>
      <c r="H2993" s="3"/>
      <c r="I2993" s="3"/>
      <c r="J2993" s="3"/>
      <c r="K2993" s="3"/>
      <c r="L2993" s="3"/>
      <c r="M2993" s="3"/>
      <c r="N2993" s="3"/>
      <c r="O2993" s="3"/>
      <c r="P2993" s="3"/>
      <c r="Q2993" s="3"/>
      <c r="R2993" s="3"/>
      <c r="S2993" s="3"/>
      <c r="T2993" s="3"/>
      <c r="U2993" s="3"/>
      <c r="V2993" s="3"/>
      <c r="W2993" s="3"/>
      <c r="X2993" s="3"/>
    </row>
    <row r="2994" spans="1:24" ht="14.4">
      <c r="A2994" s="3"/>
      <c r="B2994" s="3"/>
      <c r="C2994" s="3"/>
      <c r="D2994" s="3"/>
      <c r="E2994" s="3"/>
      <c r="F2994" s="3"/>
      <c r="G2994" s="3"/>
      <c r="H2994" s="3"/>
      <c r="I2994" s="3"/>
      <c r="J2994" s="3"/>
      <c r="K2994" s="3"/>
      <c r="L2994" s="3"/>
      <c r="M2994" s="3"/>
      <c r="N2994" s="3"/>
      <c r="O2994" s="3"/>
      <c r="P2994" s="3"/>
      <c r="Q2994" s="3"/>
      <c r="R2994" s="3"/>
      <c r="S2994" s="3"/>
      <c r="T2994" s="3"/>
      <c r="U2994" s="3"/>
      <c r="V2994" s="3"/>
      <c r="W2994" s="3"/>
      <c r="X2994" s="3"/>
    </row>
    <row r="2995" spans="1:24" ht="14.4">
      <c r="A2995" s="3"/>
      <c r="B2995" s="3"/>
      <c r="C2995" s="3"/>
      <c r="D2995" s="3"/>
      <c r="E2995" s="3"/>
      <c r="F2995" s="3"/>
      <c r="G2995" s="3"/>
      <c r="H2995" s="3"/>
      <c r="I2995" s="3"/>
      <c r="J2995" s="3"/>
      <c r="K2995" s="3"/>
      <c r="L2995" s="3"/>
      <c r="M2995" s="3"/>
      <c r="N2995" s="3"/>
      <c r="O2995" s="3"/>
      <c r="P2995" s="3"/>
      <c r="Q2995" s="3"/>
      <c r="R2995" s="3"/>
      <c r="S2995" s="3"/>
      <c r="T2995" s="3"/>
      <c r="U2995" s="3"/>
      <c r="V2995" s="3"/>
      <c r="W2995" s="3"/>
      <c r="X2995" s="3"/>
    </row>
    <row r="2996" spans="1:24" ht="14.4">
      <c r="A2996" s="3"/>
      <c r="B2996" s="3"/>
      <c r="C2996" s="3"/>
      <c r="D2996" s="3"/>
      <c r="E2996" s="3"/>
      <c r="F2996" s="3"/>
      <c r="G2996" s="3"/>
      <c r="H2996" s="3"/>
      <c r="I2996" s="3"/>
      <c r="J2996" s="3"/>
      <c r="K2996" s="3"/>
      <c r="L2996" s="3"/>
      <c r="M2996" s="3"/>
      <c r="N2996" s="3"/>
      <c r="O2996" s="3"/>
      <c r="P2996" s="3"/>
      <c r="Q2996" s="3"/>
      <c r="R2996" s="3"/>
      <c r="S2996" s="3"/>
      <c r="T2996" s="3"/>
      <c r="U2996" s="3"/>
      <c r="V2996" s="3"/>
      <c r="W2996" s="3"/>
      <c r="X2996" s="3"/>
    </row>
    <row r="2997" spans="1:24" ht="14.4">
      <c r="A2997" s="3"/>
      <c r="B2997" s="3"/>
      <c r="C2997" s="3"/>
      <c r="D2997" s="3"/>
      <c r="E2997" s="3"/>
      <c r="F2997" s="3"/>
      <c r="G2997" s="3"/>
      <c r="H2997" s="3"/>
      <c r="I2997" s="3"/>
      <c r="J2997" s="3"/>
      <c r="K2997" s="3"/>
      <c r="L2997" s="3"/>
      <c r="M2997" s="3"/>
      <c r="N2997" s="3"/>
      <c r="O2997" s="3"/>
      <c r="P2997" s="3"/>
      <c r="Q2997" s="3"/>
      <c r="R2997" s="3"/>
      <c r="S2997" s="3"/>
      <c r="T2997" s="3"/>
      <c r="U2997" s="3"/>
      <c r="V2997" s="3"/>
      <c r="W2997" s="3"/>
      <c r="X2997" s="3"/>
    </row>
    <row r="2998" spans="1:24" ht="14.4">
      <c r="A2998" s="3"/>
      <c r="B2998" s="3"/>
      <c r="C2998" s="3"/>
      <c r="D2998" s="3"/>
      <c r="E2998" s="3"/>
      <c r="F2998" s="3"/>
      <c r="G2998" s="3"/>
      <c r="H2998" s="3"/>
      <c r="I2998" s="3"/>
      <c r="J2998" s="3"/>
      <c r="K2998" s="3"/>
      <c r="L2998" s="3"/>
      <c r="M2998" s="3"/>
      <c r="N2998" s="3"/>
      <c r="O2998" s="3"/>
      <c r="P2998" s="3"/>
      <c r="Q2998" s="3"/>
      <c r="R2998" s="3"/>
      <c r="S2998" s="3"/>
      <c r="T2998" s="3"/>
      <c r="U2998" s="3"/>
      <c r="V2998" s="3"/>
      <c r="W2998" s="3"/>
      <c r="X2998" s="3"/>
    </row>
    <row r="2999" spans="1:24" ht="14.4">
      <c r="A2999" s="3"/>
      <c r="B2999" s="3"/>
      <c r="C2999" s="3"/>
      <c r="D2999" s="3"/>
      <c r="E2999" s="3"/>
      <c r="F2999" s="3"/>
      <c r="G2999" s="3"/>
      <c r="H2999" s="3"/>
      <c r="I2999" s="3"/>
      <c r="J2999" s="3"/>
      <c r="K2999" s="3"/>
      <c r="L2999" s="3"/>
      <c r="M2999" s="3"/>
      <c r="N2999" s="3"/>
      <c r="O2999" s="3"/>
      <c r="P2999" s="3"/>
      <c r="Q2999" s="3"/>
      <c r="R2999" s="3"/>
      <c r="S2999" s="3"/>
      <c r="T2999" s="3"/>
      <c r="U2999" s="3"/>
      <c r="V2999" s="3"/>
      <c r="W2999" s="3"/>
      <c r="X2999" s="3"/>
    </row>
    <row r="3000" spans="1:24" ht="14.4">
      <c r="A3000" s="3"/>
      <c r="B3000" s="3"/>
      <c r="C3000" s="3"/>
      <c r="D3000" s="3"/>
      <c r="E3000" s="3"/>
      <c r="F3000" s="3"/>
      <c r="G3000" s="3"/>
      <c r="H3000" s="3"/>
      <c r="I3000" s="3"/>
      <c r="J3000" s="3"/>
      <c r="K3000" s="3"/>
      <c r="L3000" s="3"/>
      <c r="M3000" s="3"/>
      <c r="N3000" s="3"/>
      <c r="O3000" s="3"/>
      <c r="P3000" s="3"/>
      <c r="Q3000" s="3"/>
      <c r="R3000" s="3"/>
      <c r="S3000" s="3"/>
      <c r="T3000" s="3"/>
      <c r="U3000" s="3"/>
      <c r="V3000" s="3"/>
      <c r="W3000" s="3"/>
      <c r="X3000" s="3"/>
    </row>
    <row r="3001" spans="1:24" ht="14.4">
      <c r="A3001" s="3"/>
      <c r="B3001" s="3"/>
      <c r="C3001" s="3"/>
      <c r="D3001" s="3"/>
      <c r="E3001" s="3"/>
      <c r="F3001" s="3"/>
      <c r="G3001" s="3"/>
      <c r="H3001" s="3"/>
      <c r="I3001" s="3"/>
      <c r="J3001" s="3"/>
      <c r="K3001" s="3"/>
      <c r="L3001" s="3"/>
      <c r="M3001" s="3"/>
      <c r="N3001" s="3"/>
      <c r="O3001" s="3"/>
      <c r="P3001" s="3"/>
      <c r="Q3001" s="3"/>
      <c r="R3001" s="3"/>
      <c r="S3001" s="3"/>
      <c r="T3001" s="3"/>
      <c r="U3001" s="3"/>
      <c r="V3001" s="3"/>
      <c r="W3001" s="3"/>
      <c r="X3001" s="3"/>
    </row>
    <row r="3002" spans="1:24" ht="14.4">
      <c r="A3002" s="3"/>
      <c r="B3002" s="3"/>
      <c r="C3002" s="3"/>
      <c r="D3002" s="3"/>
      <c r="E3002" s="3"/>
      <c r="F3002" s="3"/>
      <c r="G3002" s="3"/>
      <c r="H3002" s="3"/>
      <c r="I3002" s="3"/>
      <c r="J3002" s="3"/>
      <c r="K3002" s="3"/>
      <c r="L3002" s="3"/>
      <c r="M3002" s="3"/>
      <c r="N3002" s="3"/>
      <c r="O3002" s="3"/>
      <c r="P3002" s="3"/>
      <c r="Q3002" s="3"/>
      <c r="R3002" s="3"/>
      <c r="S3002" s="3"/>
      <c r="T3002" s="3"/>
      <c r="U3002" s="3"/>
      <c r="V3002" s="3"/>
      <c r="W3002" s="3"/>
      <c r="X3002" s="3"/>
    </row>
    <row r="3003" spans="1:24" ht="14.4">
      <c r="A3003" s="3"/>
      <c r="B3003" s="3"/>
      <c r="C3003" s="3"/>
      <c r="D3003" s="3"/>
      <c r="E3003" s="3"/>
      <c r="F3003" s="3"/>
      <c r="G3003" s="3"/>
      <c r="H3003" s="3"/>
      <c r="I3003" s="3"/>
      <c r="J3003" s="3"/>
      <c r="K3003" s="3"/>
      <c r="L3003" s="3"/>
      <c r="M3003" s="3"/>
      <c r="N3003" s="3"/>
      <c r="O3003" s="3"/>
      <c r="P3003" s="3"/>
      <c r="Q3003" s="3"/>
      <c r="R3003" s="3"/>
      <c r="S3003" s="3"/>
      <c r="T3003" s="3"/>
      <c r="U3003" s="3"/>
      <c r="V3003" s="3"/>
      <c r="W3003" s="3"/>
      <c r="X3003" s="3"/>
    </row>
    <row r="3004" spans="1:24" ht="14.4">
      <c r="A3004" s="3"/>
      <c r="B3004" s="3"/>
      <c r="C3004" s="3"/>
      <c r="D3004" s="3"/>
      <c r="E3004" s="3"/>
      <c r="F3004" s="3"/>
      <c r="G3004" s="3"/>
      <c r="H3004" s="3"/>
      <c r="I3004" s="3"/>
      <c r="J3004" s="3"/>
      <c r="K3004" s="3"/>
      <c r="L3004" s="3"/>
      <c r="M3004" s="3"/>
      <c r="N3004" s="3"/>
      <c r="O3004" s="3"/>
      <c r="P3004" s="3"/>
      <c r="Q3004" s="3"/>
      <c r="R3004" s="3"/>
      <c r="S3004" s="3"/>
      <c r="T3004" s="3"/>
      <c r="U3004" s="3"/>
      <c r="V3004" s="3"/>
      <c r="W3004" s="3"/>
      <c r="X3004" s="3"/>
    </row>
    <row r="3005" spans="1:24" ht="14.4">
      <c r="A3005" s="3"/>
      <c r="B3005" s="3"/>
      <c r="C3005" s="3"/>
      <c r="D3005" s="3"/>
      <c r="E3005" s="3"/>
      <c r="F3005" s="3"/>
      <c r="G3005" s="3"/>
      <c r="H3005" s="3"/>
      <c r="I3005" s="3"/>
      <c r="J3005" s="3"/>
      <c r="K3005" s="3"/>
      <c r="L3005" s="3"/>
      <c r="M3005" s="3"/>
      <c r="N3005" s="3"/>
      <c r="O3005" s="3"/>
      <c r="P3005" s="3"/>
      <c r="Q3005" s="3"/>
      <c r="R3005" s="3"/>
      <c r="S3005" s="3"/>
      <c r="T3005" s="3"/>
      <c r="U3005" s="3"/>
      <c r="V3005" s="3"/>
      <c r="W3005" s="3"/>
      <c r="X3005" s="3"/>
    </row>
    <row r="3006" spans="1:24" ht="14.4">
      <c r="A3006" s="3"/>
      <c r="B3006" s="3"/>
      <c r="C3006" s="3"/>
      <c r="D3006" s="3"/>
      <c r="E3006" s="3"/>
      <c r="F3006" s="3"/>
      <c r="G3006" s="3"/>
      <c r="H3006" s="3"/>
      <c r="I3006" s="3"/>
      <c r="J3006" s="3"/>
      <c r="K3006" s="3"/>
      <c r="L3006" s="3"/>
      <c r="M3006" s="3"/>
      <c r="N3006" s="3"/>
      <c r="O3006" s="3"/>
      <c r="P3006" s="3"/>
      <c r="Q3006" s="3"/>
      <c r="R3006" s="3"/>
      <c r="S3006" s="3"/>
      <c r="T3006" s="3"/>
      <c r="U3006" s="3"/>
      <c r="V3006" s="3"/>
      <c r="W3006" s="3"/>
      <c r="X3006" s="3"/>
    </row>
    <row r="3007" spans="1:24" ht="14.4">
      <c r="A3007" s="3"/>
      <c r="B3007" s="3"/>
      <c r="C3007" s="3"/>
      <c r="D3007" s="3"/>
      <c r="E3007" s="3"/>
      <c r="F3007" s="3"/>
      <c r="G3007" s="3"/>
      <c r="H3007" s="3"/>
      <c r="I3007" s="3"/>
      <c r="J3007" s="3"/>
      <c r="K3007" s="3"/>
      <c r="L3007" s="3"/>
      <c r="M3007" s="3"/>
      <c r="N3007" s="3"/>
      <c r="O3007" s="3"/>
      <c r="P3007" s="3"/>
      <c r="Q3007" s="3"/>
      <c r="R3007" s="3"/>
      <c r="S3007" s="3"/>
      <c r="T3007" s="3"/>
      <c r="U3007" s="3"/>
      <c r="V3007" s="3"/>
      <c r="W3007" s="3"/>
      <c r="X3007" s="3"/>
    </row>
    <row r="3008" spans="1:24" ht="14.4">
      <c r="A3008" s="3"/>
      <c r="B3008" s="3"/>
      <c r="C3008" s="3"/>
      <c r="D3008" s="3"/>
      <c r="E3008" s="3"/>
      <c r="F3008" s="3"/>
      <c r="G3008" s="3"/>
      <c r="H3008" s="3"/>
      <c r="I3008" s="3"/>
      <c r="J3008" s="3"/>
      <c r="K3008" s="3"/>
      <c r="L3008" s="3"/>
      <c r="M3008" s="3"/>
      <c r="N3008" s="3"/>
      <c r="O3008" s="3"/>
      <c r="P3008" s="3"/>
      <c r="Q3008" s="3"/>
      <c r="R3008" s="3"/>
      <c r="S3008" s="3"/>
      <c r="T3008" s="3"/>
      <c r="U3008" s="3"/>
      <c r="V3008" s="3"/>
      <c r="W3008" s="3"/>
      <c r="X3008" s="3"/>
    </row>
    <row r="3009" spans="1:24" ht="14.4">
      <c r="A3009" s="3"/>
      <c r="B3009" s="3"/>
      <c r="C3009" s="3"/>
      <c r="D3009" s="3"/>
      <c r="E3009" s="3"/>
      <c r="F3009" s="3"/>
      <c r="G3009" s="3"/>
      <c r="H3009" s="3"/>
      <c r="I3009" s="3"/>
      <c r="J3009" s="3"/>
      <c r="K3009" s="3"/>
      <c r="L3009" s="3"/>
      <c r="M3009" s="3"/>
      <c r="N3009" s="3"/>
      <c r="O3009" s="3"/>
      <c r="P3009" s="3"/>
      <c r="Q3009" s="3"/>
      <c r="R3009" s="3"/>
      <c r="S3009" s="3"/>
      <c r="T3009" s="3"/>
      <c r="U3009" s="3"/>
      <c r="V3009" s="3"/>
      <c r="W3009" s="3"/>
      <c r="X3009" s="3"/>
    </row>
    <row r="3010" spans="1:24" ht="14.4">
      <c r="A3010" s="3"/>
      <c r="B3010" s="3"/>
      <c r="C3010" s="3"/>
      <c r="D3010" s="3"/>
      <c r="E3010" s="3"/>
      <c r="F3010" s="3"/>
      <c r="G3010" s="3"/>
      <c r="H3010" s="3"/>
      <c r="I3010" s="3"/>
      <c r="J3010" s="3"/>
      <c r="K3010" s="3"/>
      <c r="L3010" s="3"/>
      <c r="M3010" s="3"/>
      <c r="N3010" s="3"/>
      <c r="O3010" s="3"/>
      <c r="P3010" s="3"/>
      <c r="Q3010" s="3"/>
      <c r="R3010" s="3"/>
      <c r="S3010" s="3"/>
      <c r="T3010" s="3"/>
      <c r="U3010" s="3"/>
      <c r="V3010" s="3"/>
      <c r="W3010" s="3"/>
      <c r="X3010" s="3"/>
    </row>
    <row r="3011" spans="1:24" ht="14.4">
      <c r="A3011" s="3"/>
      <c r="B3011" s="3"/>
      <c r="C3011" s="3"/>
      <c r="D3011" s="3"/>
      <c r="E3011" s="3"/>
      <c r="F3011" s="3"/>
      <c r="G3011" s="3"/>
      <c r="H3011" s="3"/>
      <c r="I3011" s="3"/>
      <c r="J3011" s="3"/>
      <c r="K3011" s="3"/>
      <c r="L3011" s="3"/>
      <c r="M3011" s="3"/>
      <c r="N3011" s="3"/>
      <c r="O3011" s="3"/>
      <c r="P3011" s="3"/>
      <c r="Q3011" s="3"/>
      <c r="R3011" s="3"/>
      <c r="S3011" s="3"/>
      <c r="T3011" s="3"/>
      <c r="U3011" s="3"/>
      <c r="V3011" s="3"/>
      <c r="W3011" s="3"/>
      <c r="X3011" s="3"/>
    </row>
    <row r="3012" spans="1:24" ht="14.4">
      <c r="A3012" s="3"/>
      <c r="B3012" s="3"/>
      <c r="C3012" s="3"/>
      <c r="D3012" s="3"/>
      <c r="E3012" s="3"/>
      <c r="F3012" s="3"/>
      <c r="G3012" s="3"/>
      <c r="H3012" s="3"/>
      <c r="I3012" s="3"/>
      <c r="J3012" s="3"/>
      <c r="K3012" s="3"/>
      <c r="L3012" s="3"/>
      <c r="M3012" s="3"/>
      <c r="N3012" s="3"/>
      <c r="O3012" s="3"/>
      <c r="P3012" s="3"/>
      <c r="Q3012" s="3"/>
      <c r="R3012" s="3"/>
      <c r="S3012" s="3"/>
      <c r="T3012" s="3"/>
      <c r="U3012" s="3"/>
      <c r="V3012" s="3"/>
      <c r="W3012" s="3"/>
      <c r="X3012" s="3"/>
    </row>
    <row r="3013" spans="1:24" ht="14.4">
      <c r="A3013" s="3"/>
      <c r="B3013" s="3"/>
      <c r="C3013" s="3"/>
      <c r="D3013" s="3"/>
      <c r="E3013" s="3"/>
      <c r="F3013" s="3"/>
      <c r="G3013" s="3"/>
      <c r="H3013" s="3"/>
      <c r="I3013" s="3"/>
      <c r="J3013" s="3"/>
      <c r="K3013" s="3"/>
      <c r="L3013" s="3"/>
      <c r="M3013" s="3"/>
      <c r="N3013" s="3"/>
      <c r="O3013" s="3"/>
      <c r="P3013" s="3"/>
      <c r="Q3013" s="3"/>
      <c r="R3013" s="3"/>
      <c r="S3013" s="3"/>
      <c r="T3013" s="3"/>
      <c r="U3013" s="3"/>
      <c r="V3013" s="3"/>
      <c r="W3013" s="3"/>
      <c r="X3013" s="3"/>
    </row>
    <row r="3014" spans="1:24" ht="14.4">
      <c r="A3014" s="3"/>
      <c r="B3014" s="3"/>
      <c r="C3014" s="3"/>
      <c r="D3014" s="3"/>
      <c r="E3014" s="3"/>
      <c r="F3014" s="3"/>
      <c r="G3014" s="3"/>
      <c r="H3014" s="3"/>
      <c r="I3014" s="3"/>
      <c r="J3014" s="3"/>
      <c r="K3014" s="3"/>
      <c r="L3014" s="3"/>
      <c r="M3014" s="3"/>
      <c r="N3014" s="3"/>
      <c r="O3014" s="3"/>
      <c r="P3014" s="3"/>
      <c r="Q3014" s="3"/>
      <c r="R3014" s="3"/>
      <c r="S3014" s="3"/>
      <c r="T3014" s="3"/>
      <c r="U3014" s="3"/>
      <c r="V3014" s="3"/>
      <c r="W3014" s="3"/>
      <c r="X3014" s="3"/>
    </row>
    <row r="3015" spans="1:24" ht="14.4">
      <c r="A3015" s="3"/>
      <c r="B3015" s="3"/>
      <c r="C3015" s="3"/>
      <c r="D3015" s="3"/>
      <c r="E3015" s="3"/>
      <c r="F3015" s="3"/>
      <c r="G3015" s="3"/>
      <c r="H3015" s="3"/>
      <c r="I3015" s="3"/>
      <c r="J3015" s="3"/>
      <c r="K3015" s="3"/>
      <c r="L3015" s="3"/>
      <c r="M3015" s="3"/>
      <c r="N3015" s="3"/>
      <c r="O3015" s="3"/>
      <c r="P3015" s="3"/>
      <c r="Q3015" s="3"/>
      <c r="R3015" s="3"/>
      <c r="S3015" s="3"/>
      <c r="T3015" s="3"/>
      <c r="U3015" s="3"/>
      <c r="V3015" s="3"/>
      <c r="W3015" s="3"/>
      <c r="X3015" s="3"/>
    </row>
    <row r="3016" spans="1:24" ht="14.4">
      <c r="A3016" s="3"/>
      <c r="B3016" s="3"/>
      <c r="C3016" s="3"/>
      <c r="D3016" s="3"/>
      <c r="E3016" s="3"/>
      <c r="F3016" s="3"/>
      <c r="G3016" s="3"/>
      <c r="H3016" s="3"/>
      <c r="I3016" s="3"/>
      <c r="J3016" s="3"/>
      <c r="K3016" s="3"/>
      <c r="L3016" s="3"/>
      <c r="M3016" s="3"/>
      <c r="N3016" s="3"/>
      <c r="O3016" s="3"/>
      <c r="P3016" s="3"/>
      <c r="Q3016" s="3"/>
      <c r="R3016" s="3"/>
      <c r="S3016" s="3"/>
      <c r="T3016" s="3"/>
      <c r="U3016" s="3"/>
      <c r="V3016" s="3"/>
      <c r="W3016" s="3"/>
      <c r="X3016" s="3"/>
    </row>
    <row r="3017" spans="1:24" ht="14.4">
      <c r="A3017" s="3"/>
      <c r="B3017" s="3"/>
      <c r="C3017" s="3"/>
      <c r="D3017" s="3"/>
      <c r="E3017" s="3"/>
      <c r="F3017" s="3"/>
      <c r="G3017" s="3"/>
      <c r="H3017" s="3"/>
      <c r="I3017" s="3"/>
      <c r="J3017" s="3"/>
      <c r="K3017" s="3"/>
      <c r="L3017" s="3"/>
      <c r="M3017" s="3"/>
      <c r="N3017" s="3"/>
      <c r="O3017" s="3"/>
      <c r="P3017" s="3"/>
      <c r="Q3017" s="3"/>
      <c r="R3017" s="3"/>
      <c r="S3017" s="3"/>
      <c r="T3017" s="3"/>
      <c r="U3017" s="3"/>
      <c r="V3017" s="3"/>
      <c r="W3017" s="3"/>
      <c r="X3017" s="3"/>
    </row>
    <row r="3018" spans="1:24" ht="14.4">
      <c r="A3018" s="3"/>
      <c r="B3018" s="3"/>
      <c r="C3018" s="3"/>
      <c r="D3018" s="3"/>
      <c r="E3018" s="3"/>
      <c r="F3018" s="3"/>
      <c r="G3018" s="3"/>
      <c r="H3018" s="3"/>
      <c r="I3018" s="3"/>
      <c r="J3018" s="3"/>
      <c r="K3018" s="3"/>
      <c r="L3018" s="3"/>
      <c r="M3018" s="3"/>
      <c r="N3018" s="3"/>
      <c r="O3018" s="3"/>
      <c r="P3018" s="3"/>
      <c r="Q3018" s="3"/>
      <c r="R3018" s="3"/>
      <c r="S3018" s="3"/>
      <c r="T3018" s="3"/>
      <c r="U3018" s="3"/>
      <c r="V3018" s="3"/>
      <c r="W3018" s="3"/>
      <c r="X3018" s="3"/>
    </row>
    <row r="3019" spans="1:24" ht="14.4">
      <c r="A3019" s="3"/>
      <c r="B3019" s="3"/>
      <c r="C3019" s="3"/>
      <c r="D3019" s="3"/>
      <c r="E3019" s="3"/>
      <c r="F3019" s="3"/>
      <c r="G3019" s="3"/>
      <c r="H3019" s="3"/>
      <c r="I3019" s="3"/>
      <c r="J3019" s="3"/>
      <c r="K3019" s="3"/>
      <c r="L3019" s="3"/>
      <c r="M3019" s="3"/>
      <c r="N3019" s="3"/>
      <c r="O3019" s="3"/>
      <c r="P3019" s="3"/>
      <c r="Q3019" s="3"/>
      <c r="R3019" s="3"/>
      <c r="S3019" s="3"/>
      <c r="T3019" s="3"/>
      <c r="U3019" s="3"/>
      <c r="V3019" s="3"/>
      <c r="W3019" s="3"/>
      <c r="X3019" s="3"/>
    </row>
    <row r="3020" spans="1:24" ht="14.4">
      <c r="A3020" s="3"/>
      <c r="B3020" s="3"/>
      <c r="C3020" s="3"/>
      <c r="D3020" s="3"/>
      <c r="E3020" s="3"/>
      <c r="F3020" s="3"/>
      <c r="G3020" s="3"/>
      <c r="H3020" s="3"/>
      <c r="I3020" s="3"/>
      <c r="J3020" s="3"/>
      <c r="K3020" s="3"/>
      <c r="L3020" s="3"/>
      <c r="M3020" s="3"/>
      <c r="N3020" s="3"/>
      <c r="O3020" s="3"/>
      <c r="P3020" s="3"/>
      <c r="Q3020" s="3"/>
      <c r="R3020" s="3"/>
      <c r="S3020" s="3"/>
      <c r="T3020" s="3"/>
      <c r="U3020" s="3"/>
      <c r="V3020" s="3"/>
      <c r="W3020" s="3"/>
      <c r="X3020" s="3"/>
    </row>
    <row r="3021" spans="1:24" ht="14.4">
      <c r="A3021" s="3"/>
      <c r="B3021" s="3"/>
      <c r="C3021" s="3"/>
      <c r="D3021" s="3"/>
      <c r="E3021" s="3"/>
      <c r="F3021" s="3"/>
      <c r="G3021" s="3"/>
      <c r="H3021" s="3"/>
      <c r="I3021" s="3"/>
      <c r="J3021" s="3"/>
      <c r="K3021" s="3"/>
      <c r="L3021" s="3"/>
      <c r="M3021" s="3"/>
      <c r="N3021" s="3"/>
      <c r="O3021" s="3"/>
      <c r="P3021" s="3"/>
      <c r="Q3021" s="3"/>
      <c r="R3021" s="3"/>
      <c r="S3021" s="3"/>
      <c r="T3021" s="3"/>
      <c r="U3021" s="3"/>
      <c r="V3021" s="3"/>
      <c r="W3021" s="3"/>
      <c r="X3021" s="3"/>
    </row>
    <row r="3022" spans="1:24" ht="14.4">
      <c r="A3022" s="3"/>
      <c r="B3022" s="3"/>
      <c r="C3022" s="3"/>
      <c r="D3022" s="3"/>
      <c r="E3022" s="3"/>
      <c r="F3022" s="3"/>
      <c r="G3022" s="3"/>
      <c r="H3022" s="3"/>
      <c r="I3022" s="3"/>
      <c r="J3022" s="3"/>
      <c r="K3022" s="3"/>
      <c r="L3022" s="3"/>
      <c r="M3022" s="3"/>
      <c r="N3022" s="3"/>
      <c r="O3022" s="3"/>
      <c r="P3022" s="3"/>
      <c r="Q3022" s="3"/>
      <c r="R3022" s="3"/>
      <c r="S3022" s="3"/>
      <c r="T3022" s="3"/>
      <c r="U3022" s="3"/>
      <c r="V3022" s="3"/>
      <c r="W3022" s="3"/>
      <c r="X3022" s="3"/>
    </row>
    <row r="3023" spans="1:24" ht="14.4">
      <c r="A3023" s="3"/>
      <c r="B3023" s="3"/>
      <c r="C3023" s="3"/>
      <c r="D3023" s="3"/>
      <c r="E3023" s="3"/>
      <c r="F3023" s="3"/>
      <c r="G3023" s="3"/>
      <c r="H3023" s="3"/>
      <c r="I3023" s="3"/>
      <c r="J3023" s="3"/>
      <c r="K3023" s="3"/>
      <c r="L3023" s="3"/>
      <c r="M3023" s="3"/>
      <c r="N3023" s="3"/>
      <c r="O3023" s="3"/>
      <c r="P3023" s="3"/>
      <c r="Q3023" s="3"/>
      <c r="R3023" s="3"/>
      <c r="S3023" s="3"/>
      <c r="T3023" s="3"/>
      <c r="U3023" s="3"/>
      <c r="V3023" s="3"/>
      <c r="W3023" s="3"/>
      <c r="X3023" s="3"/>
    </row>
    <row r="3024" spans="1:24" ht="14.4">
      <c r="A3024" s="3"/>
      <c r="B3024" s="3"/>
      <c r="C3024" s="3"/>
      <c r="D3024" s="3"/>
      <c r="E3024" s="3"/>
      <c r="F3024" s="3"/>
      <c r="G3024" s="3"/>
      <c r="H3024" s="3"/>
      <c r="I3024" s="3"/>
      <c r="J3024" s="3"/>
      <c r="K3024" s="3"/>
      <c r="L3024" s="3"/>
      <c r="M3024" s="3"/>
      <c r="N3024" s="3"/>
      <c r="O3024" s="3"/>
      <c r="P3024" s="3"/>
      <c r="Q3024" s="3"/>
      <c r="R3024" s="3"/>
      <c r="S3024" s="3"/>
      <c r="T3024" s="3"/>
      <c r="U3024" s="3"/>
      <c r="V3024" s="3"/>
      <c r="W3024" s="3"/>
      <c r="X3024" s="3"/>
    </row>
    <row r="3025" spans="1:24" ht="14.4">
      <c r="A3025" s="3"/>
      <c r="B3025" s="3"/>
      <c r="C3025" s="3"/>
      <c r="D3025" s="3"/>
      <c r="E3025" s="3"/>
      <c r="F3025" s="3"/>
      <c r="G3025" s="3"/>
      <c r="H3025" s="3"/>
      <c r="I3025" s="3"/>
      <c r="J3025" s="3"/>
      <c r="K3025" s="3"/>
      <c r="L3025" s="3"/>
      <c r="M3025" s="3"/>
      <c r="N3025" s="3"/>
      <c r="O3025" s="3"/>
      <c r="P3025" s="3"/>
      <c r="Q3025" s="3"/>
      <c r="R3025" s="3"/>
      <c r="S3025" s="3"/>
      <c r="T3025" s="3"/>
      <c r="U3025" s="3"/>
      <c r="V3025" s="3"/>
      <c r="W3025" s="3"/>
      <c r="X3025" s="3"/>
    </row>
    <row r="3026" spans="1:24" ht="14.4">
      <c r="A3026" s="3"/>
      <c r="B3026" s="3"/>
      <c r="C3026" s="3"/>
      <c r="D3026" s="3"/>
      <c r="E3026" s="3"/>
      <c r="F3026" s="3"/>
      <c r="G3026" s="3"/>
      <c r="H3026" s="3"/>
      <c r="I3026" s="3"/>
      <c r="J3026" s="3"/>
      <c r="K3026" s="3"/>
      <c r="L3026" s="3"/>
      <c r="M3026" s="3"/>
      <c r="N3026" s="3"/>
      <c r="O3026" s="3"/>
      <c r="P3026" s="3"/>
      <c r="Q3026" s="3"/>
      <c r="R3026" s="3"/>
      <c r="S3026" s="3"/>
      <c r="T3026" s="3"/>
      <c r="U3026" s="3"/>
      <c r="V3026" s="3"/>
      <c r="W3026" s="3"/>
      <c r="X3026" s="3"/>
    </row>
    <row r="3027" spans="1:24" ht="14.4">
      <c r="A3027" s="3"/>
      <c r="B3027" s="3"/>
      <c r="C3027" s="3"/>
      <c r="D3027" s="3"/>
      <c r="E3027" s="3"/>
      <c r="F3027" s="3"/>
      <c r="G3027" s="3"/>
      <c r="H3027" s="3"/>
      <c r="I3027" s="3"/>
      <c r="J3027" s="3"/>
      <c r="K3027" s="3"/>
      <c r="L3027" s="3"/>
      <c r="M3027" s="3"/>
      <c r="N3027" s="3"/>
      <c r="O3027" s="3"/>
      <c r="P3027" s="3"/>
      <c r="Q3027" s="3"/>
      <c r="R3027" s="3"/>
      <c r="S3027" s="3"/>
      <c r="T3027" s="3"/>
      <c r="U3027" s="3"/>
      <c r="V3027" s="3"/>
      <c r="W3027" s="3"/>
      <c r="X3027" s="3"/>
    </row>
    <row r="3028" spans="1:24" ht="14.4">
      <c r="A3028" s="3"/>
      <c r="B3028" s="3"/>
      <c r="C3028" s="3"/>
      <c r="D3028" s="3"/>
      <c r="E3028" s="3"/>
      <c r="F3028" s="3"/>
      <c r="G3028" s="3"/>
      <c r="H3028" s="3"/>
      <c r="I3028" s="3"/>
      <c r="J3028" s="3"/>
      <c r="K3028" s="3"/>
      <c r="L3028" s="3"/>
      <c r="M3028" s="3"/>
      <c r="N3028" s="3"/>
      <c r="O3028" s="3"/>
      <c r="P3028" s="3"/>
      <c r="Q3028" s="3"/>
      <c r="R3028" s="3"/>
      <c r="S3028" s="3"/>
      <c r="T3028" s="3"/>
      <c r="U3028" s="3"/>
      <c r="V3028" s="3"/>
      <c r="W3028" s="3"/>
      <c r="X3028" s="3"/>
    </row>
    <row r="3029" spans="1:24" ht="14.4">
      <c r="A3029" s="3"/>
      <c r="B3029" s="3"/>
      <c r="C3029" s="3"/>
      <c r="D3029" s="3"/>
      <c r="E3029" s="3"/>
      <c r="F3029" s="3"/>
      <c r="G3029" s="3"/>
      <c r="H3029" s="3"/>
      <c r="I3029" s="3"/>
      <c r="J3029" s="3"/>
      <c r="K3029" s="3"/>
      <c r="L3029" s="3"/>
      <c r="M3029" s="3"/>
      <c r="N3029" s="3"/>
      <c r="O3029" s="3"/>
      <c r="P3029" s="3"/>
      <c r="Q3029" s="3"/>
      <c r="R3029" s="3"/>
      <c r="S3029" s="3"/>
      <c r="T3029" s="3"/>
      <c r="U3029" s="3"/>
      <c r="V3029" s="3"/>
      <c r="W3029" s="3"/>
      <c r="X3029" s="3"/>
    </row>
    <row r="3030" spans="1:24" ht="14.4">
      <c r="A3030" s="3"/>
      <c r="B3030" s="3"/>
      <c r="C3030" s="3"/>
      <c r="D3030" s="3"/>
      <c r="E3030" s="3"/>
      <c r="F3030" s="3"/>
      <c r="G3030" s="3"/>
      <c r="H3030" s="3"/>
      <c r="I3030" s="3"/>
      <c r="J3030" s="3"/>
      <c r="K3030" s="3"/>
      <c r="L3030" s="3"/>
      <c r="M3030" s="3"/>
      <c r="N3030" s="3"/>
      <c r="O3030" s="3"/>
      <c r="P3030" s="3"/>
      <c r="Q3030" s="3"/>
      <c r="R3030" s="3"/>
      <c r="S3030" s="3"/>
      <c r="T3030" s="3"/>
      <c r="U3030" s="3"/>
      <c r="V3030" s="3"/>
      <c r="W3030" s="3"/>
      <c r="X3030" s="3"/>
    </row>
    <row r="3031" spans="1:24" ht="14.4">
      <c r="A3031" s="3"/>
      <c r="B3031" s="3"/>
      <c r="C3031" s="3"/>
      <c r="D3031" s="3"/>
      <c r="E3031" s="3"/>
      <c r="F3031" s="3"/>
      <c r="G3031" s="3"/>
      <c r="H3031" s="3"/>
      <c r="I3031" s="3"/>
      <c r="J3031" s="3"/>
      <c r="K3031" s="3"/>
      <c r="L3031" s="3"/>
      <c r="M3031" s="3"/>
      <c r="N3031" s="3"/>
      <c r="O3031" s="3"/>
      <c r="P3031" s="3"/>
      <c r="Q3031" s="3"/>
      <c r="R3031" s="3"/>
      <c r="S3031" s="3"/>
      <c r="T3031" s="3"/>
      <c r="U3031" s="3"/>
      <c r="V3031" s="3"/>
      <c r="W3031" s="3"/>
      <c r="X3031" s="3"/>
    </row>
    <row r="3032" spans="1:24" ht="14.4">
      <c r="A3032" s="3"/>
      <c r="B3032" s="3"/>
      <c r="C3032" s="3"/>
      <c r="D3032" s="3"/>
      <c r="E3032" s="3"/>
      <c r="F3032" s="3"/>
      <c r="G3032" s="3"/>
      <c r="H3032" s="3"/>
      <c r="I3032" s="3"/>
      <c r="J3032" s="3"/>
      <c r="K3032" s="3"/>
      <c r="L3032" s="3"/>
      <c r="M3032" s="3"/>
      <c r="N3032" s="3"/>
      <c r="O3032" s="3"/>
      <c r="P3032" s="3"/>
      <c r="Q3032" s="3"/>
      <c r="R3032" s="3"/>
      <c r="S3032" s="3"/>
      <c r="T3032" s="3"/>
      <c r="U3032" s="3"/>
      <c r="V3032" s="3"/>
      <c r="W3032" s="3"/>
      <c r="X3032" s="3"/>
    </row>
    <row r="3033" spans="1:24" ht="14.4">
      <c r="A3033" s="3"/>
      <c r="B3033" s="3"/>
      <c r="C3033" s="3"/>
      <c r="D3033" s="3"/>
      <c r="E3033" s="3"/>
      <c r="F3033" s="3"/>
      <c r="G3033" s="3"/>
      <c r="H3033" s="3"/>
      <c r="I3033" s="3"/>
      <c r="J3033" s="3"/>
      <c r="K3033" s="3"/>
      <c r="L3033" s="3"/>
      <c r="M3033" s="3"/>
      <c r="N3033" s="3"/>
      <c r="O3033" s="3"/>
      <c r="P3033" s="3"/>
      <c r="Q3033" s="3"/>
      <c r="R3033" s="3"/>
      <c r="S3033" s="3"/>
      <c r="T3033" s="3"/>
      <c r="U3033" s="3"/>
      <c r="V3033" s="3"/>
      <c r="W3033" s="3"/>
      <c r="X3033" s="3"/>
    </row>
    <row r="3034" spans="1:24" ht="14.4">
      <c r="A3034" s="3"/>
      <c r="B3034" s="3"/>
      <c r="C3034" s="3"/>
      <c r="D3034" s="3"/>
      <c r="E3034" s="3"/>
      <c r="F3034" s="3"/>
      <c r="G3034" s="3"/>
      <c r="H3034" s="3"/>
      <c r="I3034" s="3"/>
      <c r="J3034" s="3"/>
      <c r="K3034" s="3"/>
      <c r="L3034" s="3"/>
      <c r="M3034" s="3"/>
      <c r="N3034" s="3"/>
      <c r="O3034" s="3"/>
      <c r="P3034" s="3"/>
      <c r="Q3034" s="3"/>
      <c r="R3034" s="3"/>
      <c r="S3034" s="3"/>
      <c r="T3034" s="3"/>
      <c r="U3034" s="3"/>
      <c r="V3034" s="3"/>
      <c r="W3034" s="3"/>
      <c r="X3034" s="3"/>
    </row>
    <row r="3035" spans="1:24" ht="14.4">
      <c r="A3035" s="3"/>
      <c r="B3035" s="3"/>
      <c r="C3035" s="3"/>
      <c r="D3035" s="3"/>
      <c r="E3035" s="3"/>
      <c r="F3035" s="3"/>
      <c r="G3035" s="3"/>
      <c r="H3035" s="3"/>
      <c r="I3035" s="3"/>
      <c r="J3035" s="3"/>
      <c r="K3035" s="3"/>
      <c r="L3035" s="3"/>
      <c r="M3035" s="3"/>
      <c r="N3035" s="3"/>
      <c r="O3035" s="3"/>
      <c r="P3035" s="3"/>
      <c r="Q3035" s="3"/>
      <c r="R3035" s="3"/>
      <c r="S3035" s="3"/>
      <c r="T3035" s="3"/>
      <c r="U3035" s="3"/>
      <c r="V3035" s="3"/>
      <c r="W3035" s="3"/>
      <c r="X3035" s="3"/>
    </row>
    <row r="3036" spans="1:24" ht="14.4">
      <c r="A3036" s="3"/>
      <c r="B3036" s="3"/>
      <c r="C3036" s="3"/>
      <c r="D3036" s="3"/>
      <c r="E3036" s="3"/>
      <c r="F3036" s="3"/>
      <c r="G3036" s="3"/>
      <c r="H3036" s="3"/>
      <c r="I3036" s="3"/>
      <c r="J3036" s="3"/>
      <c r="K3036" s="3"/>
      <c r="L3036" s="3"/>
      <c r="M3036" s="3"/>
      <c r="N3036" s="3"/>
      <c r="O3036" s="3"/>
      <c r="P3036" s="3"/>
      <c r="Q3036" s="3"/>
      <c r="R3036" s="3"/>
      <c r="S3036" s="3"/>
      <c r="T3036" s="3"/>
      <c r="U3036" s="3"/>
      <c r="V3036" s="3"/>
      <c r="W3036" s="3"/>
      <c r="X3036" s="3"/>
    </row>
    <row r="3037" spans="1:24" ht="14.4">
      <c r="A3037" s="3"/>
      <c r="B3037" s="3"/>
      <c r="C3037" s="3"/>
      <c r="D3037" s="3"/>
      <c r="E3037" s="3"/>
      <c r="F3037" s="3"/>
      <c r="G3037" s="3"/>
      <c r="H3037" s="3"/>
      <c r="I3037" s="3"/>
      <c r="J3037" s="3"/>
      <c r="K3037" s="3"/>
      <c r="L3037" s="3"/>
      <c r="M3037" s="3"/>
      <c r="N3037" s="3"/>
      <c r="O3037" s="3"/>
      <c r="P3037" s="3"/>
      <c r="Q3037" s="3"/>
      <c r="R3037" s="3"/>
      <c r="S3037" s="3"/>
      <c r="T3037" s="3"/>
      <c r="U3037" s="3"/>
      <c r="V3037" s="3"/>
      <c r="W3037" s="3"/>
      <c r="X3037" s="3"/>
    </row>
    <row r="3038" spans="1:24" ht="14.4">
      <c r="A3038" s="3"/>
      <c r="B3038" s="3"/>
      <c r="C3038" s="3"/>
      <c r="D3038" s="3"/>
      <c r="E3038" s="3"/>
      <c r="F3038" s="3"/>
      <c r="G3038" s="3"/>
      <c r="H3038" s="3"/>
      <c r="I3038" s="3"/>
      <c r="J3038" s="3"/>
      <c r="K3038" s="3"/>
      <c r="L3038" s="3"/>
      <c r="M3038" s="3"/>
      <c r="N3038" s="3"/>
      <c r="O3038" s="3"/>
      <c r="P3038" s="3"/>
      <c r="Q3038" s="3"/>
      <c r="R3038" s="3"/>
      <c r="S3038" s="3"/>
      <c r="T3038" s="3"/>
      <c r="U3038" s="3"/>
      <c r="V3038" s="3"/>
      <c r="W3038" s="3"/>
      <c r="X3038" s="3"/>
    </row>
    <row r="3039" spans="1:24" ht="14.4">
      <c r="A3039" s="3"/>
      <c r="B3039" s="3"/>
      <c r="C3039" s="3"/>
      <c r="D3039" s="3"/>
      <c r="E3039" s="3"/>
      <c r="F3039" s="3"/>
      <c r="G3039" s="3"/>
      <c r="H3039" s="3"/>
      <c r="I3039" s="3"/>
      <c r="J3039" s="3"/>
      <c r="K3039" s="3"/>
      <c r="L3039" s="3"/>
      <c r="M3039" s="3"/>
      <c r="N3039" s="3"/>
      <c r="O3039" s="3"/>
      <c r="P3039" s="3"/>
      <c r="Q3039" s="3"/>
      <c r="R3039" s="3"/>
      <c r="S3039" s="3"/>
      <c r="T3039" s="3"/>
      <c r="U3039" s="3"/>
      <c r="V3039" s="3"/>
      <c r="W3039" s="3"/>
      <c r="X3039" s="3"/>
    </row>
    <row r="3040" spans="1:24" ht="14.4">
      <c r="A3040" s="3"/>
      <c r="B3040" s="3"/>
      <c r="C3040" s="3"/>
      <c r="D3040" s="3"/>
      <c r="E3040" s="3"/>
      <c r="F3040" s="3"/>
      <c r="G3040" s="3"/>
      <c r="H3040" s="3"/>
      <c r="I3040" s="3"/>
      <c r="J3040" s="3"/>
      <c r="K3040" s="3"/>
      <c r="L3040" s="3"/>
      <c r="M3040" s="3"/>
      <c r="N3040" s="3"/>
      <c r="O3040" s="3"/>
      <c r="P3040" s="3"/>
      <c r="Q3040" s="3"/>
      <c r="R3040" s="3"/>
      <c r="S3040" s="3"/>
      <c r="T3040" s="3"/>
      <c r="U3040" s="3"/>
      <c r="V3040" s="3"/>
      <c r="W3040" s="3"/>
      <c r="X3040" s="3"/>
    </row>
    <row r="3041" spans="1:24" ht="14.4">
      <c r="A3041" s="3"/>
      <c r="B3041" s="3"/>
      <c r="C3041" s="3"/>
      <c r="D3041" s="3"/>
      <c r="E3041" s="3"/>
      <c r="F3041" s="3"/>
      <c r="G3041" s="3"/>
      <c r="H3041" s="3"/>
      <c r="I3041" s="3"/>
      <c r="J3041" s="3"/>
      <c r="K3041" s="3"/>
      <c r="L3041" s="3"/>
      <c r="M3041" s="3"/>
      <c r="N3041" s="3"/>
      <c r="O3041" s="3"/>
      <c r="P3041" s="3"/>
      <c r="Q3041" s="3"/>
      <c r="R3041" s="3"/>
      <c r="S3041" s="3"/>
      <c r="T3041" s="3"/>
      <c r="U3041" s="3"/>
      <c r="V3041" s="3"/>
      <c r="W3041" s="3"/>
      <c r="X3041" s="3"/>
    </row>
    <row r="3042" spans="1:24" ht="14.4">
      <c r="A3042" s="3"/>
      <c r="B3042" s="3"/>
      <c r="C3042" s="3"/>
      <c r="D3042" s="3"/>
      <c r="E3042" s="3"/>
      <c r="F3042" s="3"/>
      <c r="G3042" s="3"/>
      <c r="H3042" s="3"/>
      <c r="I3042" s="3"/>
      <c r="J3042" s="3"/>
      <c r="K3042" s="3"/>
      <c r="L3042" s="3"/>
      <c r="M3042" s="3"/>
      <c r="N3042" s="3"/>
      <c r="O3042" s="3"/>
      <c r="P3042" s="3"/>
      <c r="Q3042" s="3"/>
      <c r="R3042" s="3"/>
      <c r="S3042" s="3"/>
      <c r="T3042" s="3"/>
      <c r="U3042" s="3"/>
      <c r="V3042" s="3"/>
      <c r="W3042" s="3"/>
      <c r="X3042" s="3"/>
    </row>
    <row r="3043" spans="1:24" ht="14.4">
      <c r="A3043" s="3"/>
      <c r="B3043" s="3"/>
      <c r="C3043" s="3"/>
      <c r="D3043" s="3"/>
      <c r="E3043" s="3"/>
      <c r="F3043" s="3"/>
      <c r="G3043" s="3"/>
      <c r="H3043" s="3"/>
      <c r="I3043" s="3"/>
      <c r="J3043" s="3"/>
      <c r="K3043" s="3"/>
      <c r="L3043" s="3"/>
      <c r="M3043" s="3"/>
      <c r="N3043" s="3"/>
      <c r="O3043" s="3"/>
      <c r="P3043" s="3"/>
      <c r="Q3043" s="3"/>
      <c r="R3043" s="3"/>
      <c r="S3043" s="3"/>
      <c r="T3043" s="3"/>
      <c r="U3043" s="3"/>
      <c r="V3043" s="3"/>
      <c r="W3043" s="3"/>
      <c r="X3043" s="3"/>
    </row>
    <row r="3044" spans="1:24" ht="14.4">
      <c r="A3044" s="3"/>
      <c r="B3044" s="3"/>
      <c r="C3044" s="3"/>
      <c r="D3044" s="3"/>
      <c r="E3044" s="3"/>
      <c r="F3044" s="3"/>
      <c r="G3044" s="3"/>
      <c r="H3044" s="3"/>
      <c r="I3044" s="3"/>
      <c r="J3044" s="3"/>
      <c r="K3044" s="3"/>
      <c r="L3044" s="3"/>
      <c r="M3044" s="3"/>
      <c r="N3044" s="3"/>
      <c r="O3044" s="3"/>
      <c r="P3044" s="3"/>
      <c r="Q3044" s="3"/>
      <c r="R3044" s="3"/>
      <c r="S3044" s="3"/>
      <c r="T3044" s="3"/>
      <c r="U3044" s="3"/>
      <c r="V3044" s="3"/>
      <c r="W3044" s="3"/>
      <c r="X3044" s="3"/>
    </row>
    <row r="3045" spans="1:24" ht="14.4">
      <c r="A3045" s="3"/>
      <c r="B3045" s="3"/>
      <c r="C3045" s="3"/>
      <c r="D3045" s="3"/>
      <c r="E3045" s="3"/>
      <c r="F3045" s="3"/>
      <c r="G3045" s="3"/>
      <c r="H3045" s="3"/>
      <c r="I3045" s="3"/>
      <c r="J3045" s="3"/>
      <c r="K3045" s="3"/>
      <c r="L3045" s="3"/>
      <c r="M3045" s="3"/>
      <c r="N3045" s="3"/>
      <c r="O3045" s="3"/>
      <c r="P3045" s="3"/>
      <c r="Q3045" s="3"/>
      <c r="R3045" s="3"/>
      <c r="S3045" s="3"/>
      <c r="T3045" s="3"/>
      <c r="U3045" s="3"/>
      <c r="V3045" s="3"/>
      <c r="W3045" s="3"/>
      <c r="X3045" s="3"/>
    </row>
    <row r="3046" spans="1:24" ht="14.4">
      <c r="A3046" s="3"/>
      <c r="B3046" s="3"/>
      <c r="C3046" s="3"/>
      <c r="D3046" s="3"/>
      <c r="E3046" s="3"/>
      <c r="F3046" s="3"/>
      <c r="G3046" s="3"/>
      <c r="H3046" s="3"/>
      <c r="I3046" s="3"/>
      <c r="J3046" s="3"/>
      <c r="K3046" s="3"/>
      <c r="L3046" s="3"/>
      <c r="M3046" s="3"/>
      <c r="N3046" s="3"/>
      <c r="O3046" s="3"/>
      <c r="P3046" s="3"/>
      <c r="Q3046" s="3"/>
      <c r="R3046" s="3"/>
      <c r="S3046" s="3"/>
      <c r="T3046" s="3"/>
      <c r="U3046" s="3"/>
      <c r="V3046" s="3"/>
      <c r="W3046" s="3"/>
      <c r="X3046" s="3"/>
    </row>
    <row r="3047" spans="1:24" ht="14.4">
      <c r="A3047" s="3"/>
      <c r="B3047" s="3"/>
      <c r="C3047" s="3"/>
      <c r="D3047" s="3"/>
      <c r="E3047" s="3"/>
      <c r="F3047" s="3"/>
      <c r="G3047" s="3"/>
      <c r="H3047" s="3"/>
      <c r="I3047" s="3"/>
      <c r="J3047" s="3"/>
      <c r="K3047" s="3"/>
      <c r="L3047" s="3"/>
      <c r="M3047" s="3"/>
      <c r="N3047" s="3"/>
      <c r="O3047" s="3"/>
      <c r="P3047" s="3"/>
      <c r="Q3047" s="3"/>
      <c r="R3047" s="3"/>
      <c r="S3047" s="3"/>
      <c r="T3047" s="3"/>
      <c r="U3047" s="3"/>
      <c r="V3047" s="3"/>
      <c r="W3047" s="3"/>
      <c r="X3047" s="3"/>
    </row>
    <row r="3048" spans="1:24" ht="14.4">
      <c r="A3048" s="3"/>
      <c r="B3048" s="3"/>
      <c r="C3048" s="3"/>
      <c r="D3048" s="3"/>
      <c r="E3048" s="3"/>
      <c r="F3048" s="3"/>
      <c r="G3048" s="3"/>
      <c r="H3048" s="3"/>
      <c r="I3048" s="3"/>
      <c r="J3048" s="3"/>
      <c r="K3048" s="3"/>
      <c r="L3048" s="3"/>
      <c r="M3048" s="3"/>
      <c r="N3048" s="3"/>
      <c r="O3048" s="3"/>
      <c r="P3048" s="3"/>
      <c r="Q3048" s="3"/>
      <c r="R3048" s="3"/>
      <c r="S3048" s="3"/>
      <c r="T3048" s="3"/>
      <c r="U3048" s="3"/>
      <c r="V3048" s="3"/>
      <c r="W3048" s="3"/>
      <c r="X3048" s="3"/>
    </row>
    <row r="3049" spans="1:24" ht="14.4">
      <c r="A3049" s="3"/>
      <c r="B3049" s="3"/>
      <c r="C3049" s="3"/>
      <c r="D3049" s="3"/>
      <c r="E3049" s="3"/>
      <c r="F3049" s="3"/>
      <c r="G3049" s="3"/>
      <c r="H3049" s="3"/>
      <c r="I3049" s="3"/>
      <c r="J3049" s="3"/>
      <c r="K3049" s="3"/>
      <c r="L3049" s="3"/>
      <c r="M3049" s="3"/>
      <c r="N3049" s="3"/>
      <c r="O3049" s="3"/>
      <c r="P3049" s="3"/>
      <c r="Q3049" s="3"/>
      <c r="R3049" s="3"/>
      <c r="S3049" s="3"/>
      <c r="T3049" s="3"/>
      <c r="U3049" s="3"/>
      <c r="V3049" s="3"/>
      <c r="W3049" s="3"/>
      <c r="X3049" s="3"/>
    </row>
    <row r="3050" spans="1:24" ht="14.4">
      <c r="A3050" s="3"/>
      <c r="B3050" s="3"/>
      <c r="C3050" s="3"/>
      <c r="D3050" s="3"/>
      <c r="E3050" s="3"/>
      <c r="F3050" s="3"/>
      <c r="G3050" s="3"/>
      <c r="H3050" s="3"/>
      <c r="I3050" s="3"/>
      <c r="J3050" s="3"/>
      <c r="K3050" s="3"/>
      <c r="L3050" s="3"/>
      <c r="M3050" s="3"/>
      <c r="N3050" s="3"/>
      <c r="O3050" s="3"/>
      <c r="P3050" s="3"/>
      <c r="Q3050" s="3"/>
      <c r="R3050" s="3"/>
      <c r="S3050" s="3"/>
      <c r="T3050" s="3"/>
      <c r="U3050" s="3"/>
      <c r="V3050" s="3"/>
      <c r="W3050" s="3"/>
      <c r="X3050" s="3"/>
    </row>
    <row r="3051" spans="1:24" ht="14.4">
      <c r="A3051" s="3"/>
      <c r="B3051" s="3"/>
      <c r="C3051" s="3"/>
      <c r="D3051" s="3"/>
      <c r="E3051" s="3"/>
      <c r="F3051" s="3"/>
      <c r="G3051" s="3"/>
      <c r="H3051" s="3"/>
      <c r="I3051" s="3"/>
      <c r="J3051" s="3"/>
      <c r="K3051" s="3"/>
      <c r="L3051" s="3"/>
      <c r="M3051" s="3"/>
      <c r="N3051" s="3"/>
      <c r="O3051" s="3"/>
      <c r="P3051" s="3"/>
      <c r="Q3051" s="3"/>
      <c r="R3051" s="3"/>
      <c r="S3051" s="3"/>
      <c r="T3051" s="3"/>
      <c r="U3051" s="3"/>
      <c r="V3051" s="3"/>
      <c r="W3051" s="3"/>
      <c r="X3051" s="3"/>
    </row>
    <row r="3052" spans="1:24" ht="14.4">
      <c r="A3052" s="3"/>
      <c r="B3052" s="3"/>
      <c r="C3052" s="3"/>
      <c r="D3052" s="3"/>
      <c r="E3052" s="3"/>
      <c r="F3052" s="3"/>
      <c r="G3052" s="3"/>
      <c r="H3052" s="3"/>
      <c r="I3052" s="3"/>
      <c r="J3052" s="3"/>
      <c r="K3052" s="3"/>
      <c r="L3052" s="3"/>
      <c r="M3052" s="3"/>
      <c r="N3052" s="3"/>
      <c r="O3052" s="3"/>
      <c r="P3052" s="3"/>
      <c r="Q3052" s="3"/>
      <c r="R3052" s="3"/>
      <c r="S3052" s="3"/>
      <c r="T3052" s="3"/>
      <c r="U3052" s="3"/>
      <c r="V3052" s="3"/>
      <c r="W3052" s="3"/>
      <c r="X3052" s="3"/>
    </row>
    <row r="3053" spans="1:24" ht="14.4">
      <c r="A3053" s="3"/>
      <c r="B3053" s="3"/>
      <c r="C3053" s="3"/>
      <c r="D3053" s="3"/>
      <c r="E3053" s="3"/>
      <c r="F3053" s="3"/>
      <c r="G3053" s="3"/>
      <c r="H3053" s="3"/>
      <c r="I3053" s="3"/>
      <c r="J3053" s="3"/>
      <c r="K3053" s="3"/>
      <c r="L3053" s="3"/>
      <c r="M3053" s="3"/>
      <c r="N3053" s="3"/>
      <c r="O3053" s="3"/>
      <c r="P3053" s="3"/>
      <c r="Q3053" s="3"/>
      <c r="R3053" s="3"/>
      <c r="S3053" s="3"/>
      <c r="T3053" s="3"/>
      <c r="U3053" s="3"/>
      <c r="V3053" s="3"/>
      <c r="W3053" s="3"/>
      <c r="X3053" s="3"/>
    </row>
    <row r="3054" spans="1:24" ht="14.4">
      <c r="A3054" s="3"/>
      <c r="B3054" s="3"/>
      <c r="C3054" s="3"/>
      <c r="D3054" s="3"/>
      <c r="E3054" s="3"/>
      <c r="F3054" s="3"/>
      <c r="G3054" s="3"/>
      <c r="H3054" s="3"/>
      <c r="I3054" s="3"/>
      <c r="J3054" s="3"/>
      <c r="K3054" s="3"/>
      <c r="L3054" s="3"/>
      <c r="M3054" s="3"/>
      <c r="N3054" s="3"/>
      <c r="O3054" s="3"/>
      <c r="P3054" s="3"/>
      <c r="Q3054" s="3"/>
      <c r="R3054" s="3"/>
      <c r="S3054" s="3"/>
      <c r="T3054" s="3"/>
      <c r="U3054" s="3"/>
      <c r="V3054" s="3"/>
      <c r="W3054" s="3"/>
      <c r="X3054" s="3"/>
    </row>
    <row r="3055" spans="1:24" ht="14.4">
      <c r="A3055" s="3"/>
      <c r="B3055" s="3"/>
      <c r="C3055" s="3"/>
      <c r="D3055" s="3"/>
      <c r="E3055" s="3"/>
      <c r="F3055" s="3"/>
      <c r="G3055" s="3"/>
      <c r="H3055" s="3"/>
      <c r="I3055" s="3"/>
      <c r="J3055" s="3"/>
      <c r="K3055" s="3"/>
      <c r="L3055" s="3"/>
      <c r="M3055" s="3"/>
      <c r="N3055" s="3"/>
      <c r="O3055" s="3"/>
      <c r="P3055" s="3"/>
      <c r="Q3055" s="3"/>
      <c r="R3055" s="3"/>
      <c r="S3055" s="3"/>
      <c r="T3055" s="3"/>
      <c r="U3055" s="3"/>
      <c r="V3055" s="3"/>
      <c r="W3055" s="3"/>
      <c r="X3055" s="3"/>
    </row>
    <row r="3056" spans="1:24" ht="14.4">
      <c r="A3056" s="3"/>
      <c r="B3056" s="3"/>
      <c r="C3056" s="3"/>
      <c r="D3056" s="3"/>
      <c r="E3056" s="3"/>
      <c r="F3056" s="3"/>
      <c r="G3056" s="3"/>
      <c r="H3056" s="3"/>
      <c r="I3056" s="3"/>
      <c r="J3056" s="3"/>
      <c r="K3056" s="3"/>
      <c r="L3056" s="3"/>
      <c r="M3056" s="3"/>
      <c r="N3056" s="3"/>
      <c r="O3056" s="3"/>
      <c r="P3056" s="3"/>
      <c r="Q3056" s="3"/>
      <c r="R3056" s="3"/>
      <c r="S3056" s="3"/>
      <c r="T3056" s="3"/>
      <c r="U3056" s="3"/>
      <c r="V3056" s="3"/>
      <c r="W3056" s="3"/>
      <c r="X3056" s="3"/>
    </row>
    <row r="3057" spans="1:24" ht="14.4">
      <c r="A3057" s="3"/>
      <c r="B3057" s="3"/>
      <c r="C3057" s="3"/>
      <c r="D3057" s="3"/>
      <c r="E3057" s="3"/>
      <c r="F3057" s="3"/>
      <c r="G3057" s="3"/>
      <c r="H3057" s="3"/>
      <c r="I3057" s="3"/>
      <c r="J3057" s="3"/>
      <c r="K3057" s="3"/>
      <c r="L3057" s="3"/>
      <c r="M3057" s="3"/>
      <c r="N3057" s="3"/>
      <c r="O3057" s="3"/>
      <c r="P3057" s="3"/>
      <c r="Q3057" s="3"/>
      <c r="R3057" s="3"/>
      <c r="S3057" s="3"/>
      <c r="T3057" s="3"/>
      <c r="U3057" s="3"/>
      <c r="V3057" s="3"/>
      <c r="W3057" s="3"/>
      <c r="X3057" s="3"/>
    </row>
    <row r="3058" spans="1:24" ht="14.4">
      <c r="A3058" s="3"/>
      <c r="B3058" s="3"/>
      <c r="C3058" s="3"/>
      <c r="D3058" s="3"/>
      <c r="E3058" s="3"/>
      <c r="F3058" s="3"/>
      <c r="G3058" s="3"/>
      <c r="H3058" s="3"/>
      <c r="I3058" s="3"/>
      <c r="J3058" s="3"/>
      <c r="K3058" s="3"/>
      <c r="L3058" s="3"/>
      <c r="M3058" s="3"/>
      <c r="N3058" s="3"/>
      <c r="O3058" s="3"/>
      <c r="P3058" s="3"/>
      <c r="Q3058" s="3"/>
      <c r="R3058" s="3"/>
      <c r="S3058" s="3"/>
      <c r="T3058" s="3"/>
      <c r="U3058" s="3"/>
      <c r="V3058" s="3"/>
      <c r="W3058" s="3"/>
      <c r="X3058" s="3"/>
    </row>
    <row r="3059" spans="1:24" ht="14.4">
      <c r="A3059" s="3"/>
      <c r="B3059" s="3"/>
      <c r="C3059" s="3"/>
      <c r="D3059" s="3"/>
      <c r="E3059" s="3"/>
      <c r="F3059" s="3"/>
      <c r="G3059" s="3"/>
      <c r="H3059" s="3"/>
      <c r="I3059" s="3"/>
      <c r="J3059" s="3"/>
      <c r="K3059" s="3"/>
      <c r="L3059" s="3"/>
      <c r="M3059" s="3"/>
      <c r="N3059" s="3"/>
      <c r="O3059" s="3"/>
      <c r="P3059" s="3"/>
      <c r="Q3059" s="3"/>
      <c r="R3059" s="3"/>
      <c r="S3059" s="3"/>
      <c r="T3059" s="3"/>
      <c r="U3059" s="3"/>
      <c r="V3059" s="3"/>
      <c r="W3059" s="3"/>
      <c r="X3059" s="3"/>
    </row>
    <row r="3060" spans="1:24" ht="14.4">
      <c r="A3060" s="3"/>
      <c r="B3060" s="3"/>
      <c r="C3060" s="3"/>
      <c r="D3060" s="3"/>
      <c r="E3060" s="3"/>
      <c r="F3060" s="3"/>
      <c r="G3060" s="3"/>
      <c r="H3060" s="3"/>
      <c r="I3060" s="3"/>
      <c r="J3060" s="3"/>
      <c r="K3060" s="3"/>
      <c r="L3060" s="3"/>
      <c r="M3060" s="3"/>
      <c r="N3060" s="3"/>
      <c r="O3060" s="3"/>
      <c r="P3060" s="3"/>
      <c r="Q3060" s="3"/>
      <c r="R3060" s="3"/>
      <c r="S3060" s="3"/>
      <c r="T3060" s="3"/>
      <c r="U3060" s="3"/>
      <c r="V3060" s="3"/>
      <c r="W3060" s="3"/>
      <c r="X3060" s="3"/>
    </row>
    <row r="3061" spans="1:24" ht="14.4">
      <c r="A3061" s="3"/>
      <c r="B3061" s="3"/>
      <c r="C3061" s="3"/>
      <c r="D3061" s="3"/>
      <c r="E3061" s="3"/>
      <c r="F3061" s="3"/>
      <c r="G3061" s="3"/>
      <c r="H3061" s="3"/>
      <c r="I3061" s="3"/>
      <c r="J3061" s="3"/>
      <c r="K3061" s="3"/>
      <c r="L3061" s="3"/>
      <c r="M3061" s="3"/>
      <c r="N3061" s="3"/>
      <c r="O3061" s="3"/>
      <c r="P3061" s="3"/>
      <c r="Q3061" s="3"/>
      <c r="R3061" s="3"/>
      <c r="S3061" s="3"/>
      <c r="T3061" s="3"/>
      <c r="U3061" s="3"/>
      <c r="V3061" s="3"/>
      <c r="W3061" s="3"/>
      <c r="X3061" s="3"/>
    </row>
    <row r="3062" spans="1:24" ht="14.4">
      <c r="A3062" s="3"/>
      <c r="B3062" s="3"/>
      <c r="C3062" s="3"/>
      <c r="D3062" s="3"/>
      <c r="E3062" s="3"/>
      <c r="F3062" s="3"/>
      <c r="G3062" s="3"/>
      <c r="H3062" s="3"/>
      <c r="I3062" s="3"/>
      <c r="J3062" s="3"/>
      <c r="K3062" s="3"/>
      <c r="L3062" s="3"/>
      <c r="M3062" s="3"/>
      <c r="N3062" s="3"/>
      <c r="O3062" s="3"/>
      <c r="P3062" s="3"/>
      <c r="Q3062" s="3"/>
      <c r="R3062" s="3"/>
      <c r="S3062" s="3"/>
      <c r="T3062" s="3"/>
      <c r="U3062" s="3"/>
      <c r="V3062" s="3"/>
      <c r="W3062" s="3"/>
      <c r="X3062" s="3"/>
    </row>
    <row r="3063" spans="1:24" ht="14.4">
      <c r="A3063" s="3"/>
      <c r="B3063" s="3"/>
      <c r="C3063" s="3"/>
      <c r="D3063" s="3"/>
      <c r="E3063" s="3"/>
      <c r="F3063" s="3"/>
      <c r="G3063" s="3"/>
      <c r="H3063" s="3"/>
      <c r="I3063" s="3"/>
      <c r="J3063" s="3"/>
      <c r="K3063" s="3"/>
      <c r="L3063" s="3"/>
      <c r="M3063" s="3"/>
      <c r="N3063" s="3"/>
      <c r="O3063" s="3"/>
      <c r="P3063" s="3"/>
      <c r="Q3063" s="3"/>
      <c r="R3063" s="3"/>
      <c r="S3063" s="3"/>
      <c r="T3063" s="3"/>
      <c r="U3063" s="3"/>
      <c r="V3063" s="3"/>
      <c r="W3063" s="3"/>
      <c r="X3063" s="3"/>
    </row>
    <row r="3064" spans="1:24" ht="14.4">
      <c r="A3064" s="3"/>
      <c r="B3064" s="3"/>
      <c r="C3064" s="3"/>
      <c r="D3064" s="3"/>
      <c r="E3064" s="3"/>
      <c r="F3064" s="3"/>
      <c r="G3064" s="3"/>
      <c r="H3064" s="3"/>
      <c r="I3064" s="3"/>
      <c r="J3064" s="3"/>
      <c r="K3064" s="3"/>
      <c r="L3064" s="3"/>
      <c r="M3064" s="3"/>
      <c r="N3064" s="3"/>
      <c r="O3064" s="3"/>
      <c r="P3064" s="3"/>
      <c r="Q3064" s="3"/>
      <c r="R3064" s="3"/>
      <c r="S3064" s="3"/>
      <c r="T3064" s="3"/>
      <c r="U3064" s="3"/>
      <c r="V3064" s="3"/>
      <c r="W3064" s="3"/>
      <c r="X3064" s="3"/>
    </row>
    <row r="3065" spans="1:24" ht="14.4">
      <c r="A3065" s="3"/>
      <c r="B3065" s="3"/>
      <c r="C3065" s="3"/>
      <c r="D3065" s="3"/>
      <c r="E3065" s="3"/>
      <c r="F3065" s="3"/>
      <c r="G3065" s="3"/>
      <c r="H3065" s="3"/>
      <c r="I3065" s="3"/>
      <c r="J3065" s="3"/>
      <c r="K3065" s="3"/>
      <c r="L3065" s="3"/>
      <c r="M3065" s="3"/>
      <c r="N3065" s="3"/>
      <c r="O3065" s="3"/>
      <c r="P3065" s="3"/>
      <c r="Q3065" s="3"/>
      <c r="R3065" s="3"/>
      <c r="S3065" s="3"/>
      <c r="T3065" s="3"/>
      <c r="U3065" s="3"/>
      <c r="V3065" s="3"/>
      <c r="W3065" s="3"/>
      <c r="X3065" s="3"/>
    </row>
    <row r="3066" spans="1:24" ht="14.4">
      <c r="A3066" s="3"/>
      <c r="B3066" s="3"/>
      <c r="C3066" s="3"/>
      <c r="D3066" s="3"/>
      <c r="E3066" s="3"/>
      <c r="F3066" s="3"/>
      <c r="G3066" s="3"/>
      <c r="H3066" s="3"/>
      <c r="I3066" s="3"/>
      <c r="J3066" s="3"/>
      <c r="K3066" s="3"/>
      <c r="L3066" s="3"/>
      <c r="M3066" s="3"/>
      <c r="N3066" s="3"/>
      <c r="O3066" s="3"/>
      <c r="P3066" s="3"/>
      <c r="Q3066" s="3"/>
      <c r="R3066" s="3"/>
      <c r="S3066" s="3"/>
      <c r="T3066" s="3"/>
      <c r="U3066" s="3"/>
      <c r="V3066" s="3"/>
      <c r="W3066" s="3"/>
      <c r="X3066" s="3"/>
    </row>
    <row r="3067" spans="1:24" ht="14.4">
      <c r="A3067" s="3"/>
      <c r="B3067" s="3"/>
      <c r="C3067" s="3"/>
      <c r="D3067" s="3"/>
      <c r="E3067" s="3"/>
      <c r="F3067" s="3"/>
      <c r="G3067" s="3"/>
      <c r="H3067" s="3"/>
      <c r="I3067" s="3"/>
      <c r="J3067" s="3"/>
      <c r="K3067" s="3"/>
      <c r="L3067" s="3"/>
      <c r="M3067" s="3"/>
      <c r="N3067" s="3"/>
      <c r="O3067" s="3"/>
      <c r="P3067" s="3"/>
      <c r="Q3067" s="3"/>
      <c r="R3067" s="3"/>
      <c r="S3067" s="3"/>
      <c r="T3067" s="3"/>
      <c r="U3067" s="3"/>
      <c r="V3067" s="3"/>
      <c r="W3067" s="3"/>
      <c r="X3067" s="3"/>
    </row>
    <row r="3068" spans="1:24" ht="14.4">
      <c r="A3068" s="3"/>
      <c r="B3068" s="3"/>
      <c r="C3068" s="3"/>
      <c r="D3068" s="3"/>
      <c r="E3068" s="3"/>
      <c r="F3068" s="3"/>
      <c r="G3068" s="3"/>
      <c r="H3068" s="3"/>
      <c r="I3068" s="3"/>
      <c r="J3068" s="3"/>
      <c r="K3068" s="3"/>
      <c r="L3068" s="3"/>
      <c r="M3068" s="3"/>
      <c r="N3068" s="3"/>
      <c r="O3068" s="3"/>
      <c r="P3068" s="3"/>
      <c r="Q3068" s="3"/>
      <c r="R3068" s="3"/>
      <c r="S3068" s="3"/>
      <c r="T3068" s="3"/>
      <c r="U3068" s="3"/>
      <c r="V3068" s="3"/>
      <c r="W3068" s="3"/>
      <c r="X3068" s="3"/>
    </row>
    <row r="3069" spans="1:24" ht="14.4">
      <c r="A3069" s="3"/>
      <c r="B3069" s="3"/>
      <c r="C3069" s="3"/>
      <c r="D3069" s="3"/>
      <c r="E3069" s="3"/>
      <c r="F3069" s="3"/>
      <c r="G3069" s="3"/>
      <c r="H3069" s="3"/>
      <c r="I3069" s="3"/>
      <c r="J3069" s="3"/>
      <c r="K3069" s="3"/>
      <c r="L3069" s="3"/>
      <c r="M3069" s="3"/>
      <c r="N3069" s="3"/>
      <c r="O3069" s="3"/>
      <c r="P3069" s="3"/>
      <c r="Q3069" s="3"/>
      <c r="R3069" s="3"/>
      <c r="S3069" s="3"/>
      <c r="T3069" s="3"/>
      <c r="U3069" s="3"/>
      <c r="V3069" s="3"/>
      <c r="W3069" s="3"/>
      <c r="X3069" s="3"/>
    </row>
    <row r="3070" spans="1:24" ht="14.4">
      <c r="A3070" s="3"/>
      <c r="B3070" s="3"/>
      <c r="C3070" s="3"/>
      <c r="D3070" s="3"/>
      <c r="E3070" s="3"/>
      <c r="F3070" s="3"/>
      <c r="G3070" s="3"/>
      <c r="H3070" s="3"/>
      <c r="I3070" s="3"/>
      <c r="J3070" s="3"/>
      <c r="K3070" s="3"/>
      <c r="L3070" s="3"/>
      <c r="M3070" s="3"/>
      <c r="N3070" s="3"/>
      <c r="O3070" s="3"/>
      <c r="P3070" s="3"/>
      <c r="Q3070" s="3"/>
      <c r="R3070" s="3"/>
      <c r="S3070" s="3"/>
      <c r="T3070" s="3"/>
      <c r="U3070" s="3"/>
      <c r="V3070" s="3"/>
      <c r="W3070" s="3"/>
      <c r="X3070" s="3"/>
    </row>
    <row r="3071" spans="1:24" ht="14.4">
      <c r="A3071" s="3"/>
      <c r="B3071" s="3"/>
      <c r="C3071" s="3"/>
      <c r="D3071" s="3"/>
      <c r="E3071" s="3"/>
      <c r="F3071" s="3"/>
      <c r="G3071" s="3"/>
      <c r="H3071" s="3"/>
      <c r="I3071" s="3"/>
      <c r="J3071" s="3"/>
      <c r="K3071" s="3"/>
      <c r="L3071" s="3"/>
      <c r="M3071" s="3"/>
      <c r="N3071" s="3"/>
      <c r="O3071" s="3"/>
      <c r="P3071" s="3"/>
      <c r="Q3071" s="3"/>
      <c r="R3071" s="3"/>
      <c r="S3071" s="3"/>
      <c r="T3071" s="3"/>
      <c r="U3071" s="3"/>
      <c r="V3071" s="3"/>
      <c r="W3071" s="3"/>
      <c r="X3071" s="3"/>
    </row>
    <row r="3072" spans="1:24" ht="14.4">
      <c r="A3072" s="3"/>
      <c r="B3072" s="3"/>
      <c r="C3072" s="3"/>
      <c r="D3072" s="3"/>
      <c r="E3072" s="3"/>
      <c r="F3072" s="3"/>
      <c r="G3072" s="3"/>
      <c r="H3072" s="3"/>
      <c r="I3072" s="3"/>
      <c r="J3072" s="3"/>
      <c r="K3072" s="3"/>
      <c r="L3072" s="3"/>
      <c r="M3072" s="3"/>
      <c r="N3072" s="3"/>
      <c r="O3072" s="3"/>
      <c r="P3072" s="3"/>
      <c r="Q3072" s="3"/>
      <c r="R3072" s="3"/>
      <c r="S3072" s="3"/>
      <c r="T3072" s="3"/>
      <c r="U3072" s="3"/>
      <c r="V3072" s="3"/>
      <c r="W3072" s="3"/>
      <c r="X3072" s="3"/>
    </row>
    <row r="3073" spans="1:24" ht="14.4">
      <c r="A3073" s="3"/>
      <c r="B3073" s="3"/>
      <c r="C3073" s="3"/>
      <c r="D3073" s="3"/>
      <c r="E3073" s="3"/>
      <c r="F3073" s="3"/>
      <c r="G3073" s="3"/>
      <c r="H3073" s="3"/>
      <c r="I3073" s="3"/>
      <c r="J3073" s="3"/>
      <c r="K3073" s="3"/>
      <c r="L3073" s="3"/>
      <c r="M3073" s="3"/>
      <c r="N3073" s="3"/>
      <c r="O3073" s="3"/>
      <c r="P3073" s="3"/>
      <c r="Q3073" s="3"/>
      <c r="R3073" s="3"/>
      <c r="S3073" s="3"/>
      <c r="T3073" s="3"/>
      <c r="U3073" s="3"/>
      <c r="V3073" s="3"/>
      <c r="W3073" s="3"/>
      <c r="X3073" s="3"/>
    </row>
    <row r="3074" spans="1:24" ht="14.4">
      <c r="A3074" s="3"/>
      <c r="B3074" s="3"/>
      <c r="C3074" s="3"/>
      <c r="D3074" s="3"/>
      <c r="E3074" s="3"/>
      <c r="F3074" s="3"/>
      <c r="G3074" s="3"/>
      <c r="H3074" s="3"/>
      <c r="I3074" s="3"/>
      <c r="J3074" s="3"/>
      <c r="K3074" s="3"/>
      <c r="L3074" s="3"/>
      <c r="M3074" s="3"/>
      <c r="N3074" s="3"/>
      <c r="O3074" s="3"/>
      <c r="P3074" s="3"/>
      <c r="Q3074" s="3"/>
      <c r="R3074" s="3"/>
      <c r="S3074" s="3"/>
      <c r="T3074" s="3"/>
      <c r="U3074" s="3"/>
      <c r="V3074" s="3"/>
      <c r="W3074" s="3"/>
      <c r="X3074" s="3"/>
    </row>
    <row r="3075" spans="1:24" ht="14.4">
      <c r="A3075" s="3"/>
      <c r="B3075" s="3"/>
      <c r="C3075" s="3"/>
      <c r="D3075" s="3"/>
      <c r="E3075" s="3"/>
      <c r="F3075" s="3"/>
      <c r="G3075" s="3"/>
      <c r="H3075" s="3"/>
      <c r="I3075" s="3"/>
      <c r="J3075" s="3"/>
      <c r="K3075" s="3"/>
      <c r="L3075" s="3"/>
      <c r="M3075" s="3"/>
      <c r="N3075" s="3"/>
      <c r="O3075" s="3"/>
      <c r="P3075" s="3"/>
      <c r="Q3075" s="3"/>
      <c r="R3075" s="3"/>
      <c r="S3075" s="3"/>
      <c r="T3075" s="3"/>
      <c r="U3075" s="3"/>
      <c r="V3075" s="3"/>
      <c r="W3075" s="3"/>
      <c r="X3075" s="3"/>
    </row>
    <row r="3076" spans="1:24" ht="14.4">
      <c r="A3076" s="3"/>
      <c r="B3076" s="3"/>
      <c r="C3076" s="3"/>
      <c r="D3076" s="3"/>
      <c r="E3076" s="3"/>
      <c r="F3076" s="3"/>
      <c r="G3076" s="3"/>
      <c r="H3076" s="3"/>
      <c r="I3076" s="3"/>
      <c r="J3076" s="3"/>
      <c r="K3076" s="3"/>
      <c r="L3076" s="3"/>
      <c r="M3076" s="3"/>
      <c r="N3076" s="3"/>
      <c r="O3076" s="3"/>
      <c r="P3076" s="3"/>
      <c r="Q3076" s="3"/>
      <c r="R3076" s="3"/>
      <c r="S3076" s="3"/>
      <c r="T3076" s="3"/>
      <c r="U3076" s="3"/>
      <c r="V3076" s="3"/>
      <c r="W3076" s="3"/>
      <c r="X3076" s="3"/>
    </row>
    <row r="3077" spans="1:24" ht="14.4">
      <c r="A3077" s="3"/>
      <c r="B3077" s="3"/>
      <c r="C3077" s="3"/>
      <c r="D3077" s="3"/>
      <c r="E3077" s="3"/>
      <c r="F3077" s="3"/>
      <c r="G3077" s="3"/>
      <c r="H3077" s="3"/>
      <c r="I3077" s="3"/>
      <c r="J3077" s="3"/>
      <c r="K3077" s="3"/>
      <c r="L3077" s="3"/>
      <c r="M3077" s="3"/>
      <c r="N3077" s="3"/>
      <c r="O3077" s="3"/>
      <c r="P3077" s="3"/>
      <c r="Q3077" s="3"/>
      <c r="R3077" s="3"/>
      <c r="S3077" s="3"/>
      <c r="T3077" s="3"/>
      <c r="U3077" s="3"/>
      <c r="V3077" s="3"/>
      <c r="W3077" s="3"/>
      <c r="X3077" s="3"/>
    </row>
    <row r="3078" spans="1:24" ht="14.4">
      <c r="A3078" s="3"/>
      <c r="B3078" s="3"/>
      <c r="C3078" s="3"/>
      <c r="D3078" s="3"/>
      <c r="E3078" s="3"/>
      <c r="F3078" s="3"/>
      <c r="G3078" s="3"/>
      <c r="H3078" s="3"/>
      <c r="I3078" s="3"/>
      <c r="J3078" s="3"/>
      <c r="K3078" s="3"/>
      <c r="L3078" s="3"/>
      <c r="M3078" s="3"/>
      <c r="N3078" s="3"/>
      <c r="O3078" s="3"/>
      <c r="P3078" s="3"/>
      <c r="Q3078" s="3"/>
      <c r="R3078" s="3"/>
      <c r="S3078" s="3"/>
      <c r="T3078" s="3"/>
      <c r="U3078" s="3"/>
      <c r="V3078" s="3"/>
      <c r="W3078" s="3"/>
      <c r="X3078" s="3"/>
    </row>
    <row r="3079" spans="1:24" ht="14.4">
      <c r="A3079" s="3"/>
      <c r="B3079" s="3"/>
      <c r="C3079" s="3"/>
      <c r="D3079" s="3"/>
      <c r="E3079" s="3"/>
      <c r="F3079" s="3"/>
      <c r="G3079" s="3"/>
      <c r="H3079" s="3"/>
      <c r="I3079" s="3"/>
      <c r="J3079" s="3"/>
      <c r="K3079" s="3"/>
      <c r="L3079" s="3"/>
      <c r="M3079" s="3"/>
      <c r="N3079" s="3"/>
      <c r="O3079" s="3"/>
      <c r="P3079" s="3"/>
      <c r="Q3079" s="3"/>
      <c r="R3079" s="3"/>
      <c r="S3079" s="3"/>
      <c r="T3079" s="3"/>
      <c r="U3079" s="3"/>
      <c r="V3079" s="3"/>
      <c r="W3079" s="3"/>
      <c r="X3079" s="3"/>
    </row>
    <row r="3080" spans="1:24" ht="14.4">
      <c r="A3080" s="3"/>
      <c r="B3080" s="3"/>
      <c r="C3080" s="3"/>
      <c r="D3080" s="3"/>
      <c r="E3080" s="3"/>
      <c r="F3080" s="3"/>
      <c r="G3080" s="3"/>
      <c r="H3080" s="3"/>
      <c r="I3080" s="3"/>
      <c r="J3080" s="3"/>
      <c r="K3080" s="3"/>
      <c r="L3080" s="3"/>
      <c r="M3080" s="3"/>
      <c r="N3080" s="3"/>
      <c r="O3080" s="3"/>
      <c r="P3080" s="3"/>
      <c r="Q3080" s="3"/>
      <c r="R3080" s="3"/>
      <c r="S3080" s="3"/>
      <c r="T3080" s="3"/>
      <c r="U3080" s="3"/>
      <c r="V3080" s="3"/>
      <c r="W3080" s="3"/>
      <c r="X3080" s="3"/>
    </row>
    <row r="3081" spans="1:24" ht="14.4">
      <c r="A3081" s="3"/>
      <c r="B3081" s="3"/>
      <c r="C3081" s="3"/>
      <c r="D3081" s="3"/>
      <c r="E3081" s="3"/>
      <c r="F3081" s="3"/>
      <c r="G3081" s="3"/>
      <c r="H3081" s="3"/>
      <c r="I3081" s="3"/>
      <c r="J3081" s="3"/>
      <c r="K3081" s="3"/>
      <c r="L3081" s="3"/>
      <c r="M3081" s="3"/>
      <c r="N3081" s="3"/>
      <c r="O3081" s="3"/>
      <c r="P3081" s="3"/>
      <c r="Q3081" s="3"/>
      <c r="R3081" s="3"/>
      <c r="S3081" s="3"/>
      <c r="T3081" s="3"/>
      <c r="U3081" s="3"/>
      <c r="V3081" s="3"/>
      <c r="W3081" s="3"/>
      <c r="X3081" s="3"/>
    </row>
    <row r="3082" spans="1:24" ht="14.4">
      <c r="A3082" s="3"/>
      <c r="B3082" s="3"/>
      <c r="C3082" s="3"/>
      <c r="D3082" s="3"/>
      <c r="E3082" s="3"/>
      <c r="F3082" s="3"/>
      <c r="G3082" s="3"/>
      <c r="H3082" s="3"/>
      <c r="I3082" s="3"/>
      <c r="J3082" s="3"/>
      <c r="K3082" s="3"/>
      <c r="L3082" s="3"/>
      <c r="M3082" s="3"/>
      <c r="N3082" s="3"/>
      <c r="O3082" s="3"/>
      <c r="P3082" s="3"/>
      <c r="Q3082" s="3"/>
      <c r="R3082" s="3"/>
      <c r="S3082" s="3"/>
      <c r="T3082" s="3"/>
      <c r="U3082" s="3"/>
      <c r="V3082" s="3"/>
      <c r="W3082" s="3"/>
      <c r="X3082" s="3"/>
    </row>
    <row r="3083" spans="1:24" ht="14.4">
      <c r="A3083" s="3"/>
      <c r="B3083" s="3"/>
      <c r="C3083" s="3"/>
      <c r="D3083" s="3"/>
      <c r="E3083" s="3"/>
      <c r="F3083" s="3"/>
      <c r="G3083" s="3"/>
      <c r="H3083" s="3"/>
      <c r="I3083" s="3"/>
      <c r="J3083" s="3"/>
      <c r="K3083" s="3"/>
      <c r="L3083" s="3"/>
      <c r="M3083" s="3"/>
      <c r="N3083" s="3"/>
      <c r="O3083" s="3"/>
      <c r="P3083" s="3"/>
      <c r="Q3083" s="3"/>
      <c r="R3083" s="3"/>
      <c r="S3083" s="3"/>
      <c r="T3083" s="3"/>
      <c r="U3083" s="3"/>
      <c r="V3083" s="3"/>
      <c r="W3083" s="3"/>
      <c r="X3083" s="3"/>
    </row>
    <row r="3084" spans="1:24" ht="14.4">
      <c r="A3084" s="3"/>
      <c r="B3084" s="3"/>
      <c r="C3084" s="3"/>
      <c r="D3084" s="3"/>
      <c r="E3084" s="3"/>
      <c r="F3084" s="3"/>
      <c r="G3084" s="3"/>
      <c r="H3084" s="3"/>
      <c r="I3084" s="3"/>
      <c r="J3084" s="3"/>
      <c r="K3084" s="3"/>
      <c r="L3084" s="3"/>
      <c r="M3084" s="3"/>
      <c r="N3084" s="3"/>
      <c r="O3084" s="3"/>
      <c r="P3084" s="3"/>
      <c r="Q3084" s="3"/>
      <c r="R3084" s="3"/>
      <c r="S3084" s="3"/>
      <c r="T3084" s="3"/>
      <c r="U3084" s="3"/>
      <c r="V3084" s="3"/>
      <c r="W3084" s="3"/>
      <c r="X3084" s="3"/>
    </row>
    <row r="3085" spans="1:24" ht="14.4">
      <c r="A3085" s="3"/>
      <c r="B3085" s="3"/>
      <c r="C3085" s="3"/>
      <c r="D3085" s="3"/>
      <c r="E3085" s="3"/>
      <c r="F3085" s="3"/>
      <c r="G3085" s="3"/>
      <c r="H3085" s="3"/>
      <c r="I3085" s="3"/>
      <c r="J3085" s="3"/>
      <c r="K3085" s="3"/>
      <c r="L3085" s="3"/>
      <c r="M3085" s="3"/>
      <c r="N3085" s="3"/>
      <c r="O3085" s="3"/>
      <c r="P3085" s="3"/>
      <c r="Q3085" s="3"/>
      <c r="R3085" s="3"/>
      <c r="S3085" s="3"/>
      <c r="T3085" s="3"/>
      <c r="U3085" s="3"/>
      <c r="V3085" s="3"/>
      <c r="W3085" s="3"/>
      <c r="X3085" s="3"/>
    </row>
    <row r="3086" spans="1:24" ht="14.4">
      <c r="A3086" s="3"/>
      <c r="B3086" s="3"/>
      <c r="C3086" s="3"/>
      <c r="D3086" s="3"/>
      <c r="E3086" s="3"/>
      <c r="F3086" s="3"/>
      <c r="G3086" s="3"/>
      <c r="H3086" s="3"/>
      <c r="I3086" s="3"/>
      <c r="J3086" s="3"/>
      <c r="K3086" s="3"/>
      <c r="L3086" s="3"/>
      <c r="M3086" s="3"/>
      <c r="N3086" s="3"/>
      <c r="O3086" s="3"/>
      <c r="P3086" s="3"/>
      <c r="Q3086" s="3"/>
      <c r="R3086" s="3"/>
      <c r="S3086" s="3"/>
      <c r="T3086" s="3"/>
      <c r="U3086" s="3"/>
      <c r="V3086" s="3"/>
      <c r="W3086" s="3"/>
      <c r="X3086" s="3"/>
    </row>
    <row r="3087" spans="1:24" ht="14.4">
      <c r="A3087" s="3"/>
      <c r="B3087" s="3"/>
      <c r="C3087" s="3"/>
      <c r="D3087" s="3"/>
      <c r="E3087" s="3"/>
      <c r="F3087" s="3"/>
      <c r="G3087" s="3"/>
      <c r="H3087" s="3"/>
      <c r="I3087" s="3"/>
      <c r="J3087" s="3"/>
      <c r="K3087" s="3"/>
      <c r="L3087" s="3"/>
      <c r="M3087" s="3"/>
      <c r="N3087" s="3"/>
      <c r="O3087" s="3"/>
      <c r="P3087" s="3"/>
      <c r="Q3087" s="3"/>
      <c r="R3087" s="3"/>
      <c r="S3087" s="3"/>
      <c r="T3087" s="3"/>
      <c r="U3087" s="3"/>
      <c r="V3087" s="3"/>
      <c r="W3087" s="3"/>
      <c r="X3087" s="3"/>
    </row>
    <row r="3088" spans="1:24" ht="14.4">
      <c r="A3088" s="3"/>
      <c r="B3088" s="3"/>
      <c r="C3088" s="3"/>
      <c r="D3088" s="3"/>
      <c r="E3088" s="3"/>
      <c r="F3088" s="3"/>
      <c r="G3088" s="3"/>
      <c r="H3088" s="3"/>
      <c r="I3088" s="3"/>
      <c r="J3088" s="3"/>
      <c r="K3088" s="3"/>
      <c r="L3088" s="3"/>
      <c r="M3088" s="3"/>
      <c r="N3088" s="3"/>
      <c r="O3088" s="3"/>
      <c r="P3088" s="3"/>
      <c r="Q3088" s="3"/>
      <c r="R3088" s="3"/>
      <c r="S3088" s="3"/>
      <c r="T3088" s="3"/>
      <c r="U3088" s="3"/>
      <c r="V3088" s="3"/>
      <c r="W3088" s="3"/>
      <c r="X3088" s="3"/>
    </row>
    <row r="3089" spans="1:24" ht="14.4">
      <c r="A3089" s="3"/>
      <c r="B3089" s="3"/>
      <c r="C3089" s="3"/>
      <c r="D3089" s="3"/>
      <c r="E3089" s="3"/>
      <c r="F3089" s="3"/>
      <c r="G3089" s="3"/>
      <c r="H3089" s="3"/>
      <c r="I3089" s="3"/>
      <c r="J3089" s="3"/>
      <c r="K3089" s="3"/>
      <c r="L3089" s="3"/>
      <c r="M3089" s="3"/>
      <c r="N3089" s="3"/>
      <c r="O3089" s="3"/>
      <c r="P3089" s="3"/>
      <c r="Q3089" s="3"/>
      <c r="R3089" s="3"/>
      <c r="S3089" s="3"/>
      <c r="T3089" s="3"/>
      <c r="U3089" s="3"/>
      <c r="V3089" s="3"/>
      <c r="W3089" s="3"/>
      <c r="X3089" s="3"/>
    </row>
    <row r="3090" spans="1:24" ht="14.4">
      <c r="A3090" s="3"/>
      <c r="B3090" s="3"/>
      <c r="C3090" s="3"/>
      <c r="D3090" s="3"/>
      <c r="E3090" s="3"/>
      <c r="F3090" s="3"/>
      <c r="G3090" s="3"/>
      <c r="H3090" s="3"/>
      <c r="I3090" s="3"/>
      <c r="J3090" s="3"/>
      <c r="K3090" s="3"/>
      <c r="L3090" s="3"/>
      <c r="M3090" s="3"/>
      <c r="N3090" s="3"/>
      <c r="O3090" s="3"/>
      <c r="P3090" s="3"/>
      <c r="Q3090" s="3"/>
      <c r="R3090" s="3"/>
      <c r="S3090" s="3"/>
      <c r="T3090" s="3"/>
      <c r="U3090" s="3"/>
      <c r="V3090" s="3"/>
      <c r="W3090" s="3"/>
      <c r="X3090" s="3"/>
    </row>
    <row r="3091" spans="1:24" ht="14.4">
      <c r="A3091" s="3"/>
      <c r="B3091" s="3"/>
      <c r="C3091" s="3"/>
      <c r="D3091" s="3"/>
      <c r="E3091" s="3"/>
      <c r="F3091" s="3"/>
      <c r="G3091" s="3"/>
      <c r="H3091" s="3"/>
      <c r="I3091" s="3"/>
      <c r="J3091" s="3"/>
      <c r="K3091" s="3"/>
      <c r="L3091" s="3"/>
      <c r="M3091" s="3"/>
      <c r="N3091" s="3"/>
      <c r="O3091" s="3"/>
      <c r="P3091" s="3"/>
      <c r="Q3091" s="3"/>
      <c r="R3091" s="3"/>
      <c r="S3091" s="3"/>
      <c r="T3091" s="3"/>
      <c r="U3091" s="3"/>
      <c r="V3091" s="3"/>
      <c r="W3091" s="3"/>
      <c r="X3091" s="3"/>
    </row>
    <row r="3092" spans="1:24" ht="14.4">
      <c r="A3092" s="3"/>
      <c r="B3092" s="3"/>
      <c r="C3092" s="3"/>
      <c r="D3092" s="3"/>
      <c r="E3092" s="3"/>
      <c r="F3092" s="3"/>
      <c r="G3092" s="3"/>
      <c r="H3092" s="3"/>
      <c r="I3092" s="3"/>
      <c r="J3092" s="3"/>
      <c r="K3092" s="3"/>
      <c r="L3092" s="3"/>
      <c r="M3092" s="3"/>
      <c r="N3092" s="3"/>
      <c r="O3092" s="3"/>
      <c r="P3092" s="3"/>
      <c r="Q3092" s="3"/>
      <c r="R3092" s="3"/>
      <c r="S3092" s="3"/>
      <c r="T3092" s="3"/>
      <c r="U3092" s="3"/>
      <c r="V3092" s="3"/>
      <c r="W3092" s="3"/>
      <c r="X3092" s="3"/>
    </row>
    <row r="3093" spans="1:24" ht="14.4">
      <c r="A3093" s="3"/>
      <c r="B3093" s="3"/>
      <c r="C3093" s="3"/>
      <c r="D3093" s="3"/>
      <c r="E3093" s="3"/>
      <c r="F3093" s="3"/>
      <c r="G3093" s="3"/>
      <c r="H3093" s="3"/>
      <c r="I3093" s="3"/>
      <c r="J3093" s="3"/>
      <c r="K3093" s="3"/>
      <c r="L3093" s="3"/>
      <c r="M3093" s="3"/>
      <c r="N3093" s="3"/>
      <c r="O3093" s="3"/>
      <c r="P3093" s="3"/>
      <c r="Q3093" s="3"/>
      <c r="R3093" s="3"/>
      <c r="S3093" s="3"/>
      <c r="T3093" s="3"/>
      <c r="U3093" s="3"/>
      <c r="V3093" s="3"/>
      <c r="W3093" s="3"/>
      <c r="X3093" s="3"/>
    </row>
    <row r="3094" spans="1:24" ht="14.4">
      <c r="A3094" s="3"/>
      <c r="B3094" s="3"/>
      <c r="C3094" s="3"/>
      <c r="D3094" s="3"/>
      <c r="E3094" s="3"/>
      <c r="F3094" s="3"/>
      <c r="G3094" s="3"/>
      <c r="H3094" s="3"/>
      <c r="I3094" s="3"/>
      <c r="J3094" s="3"/>
      <c r="K3094" s="3"/>
      <c r="L3094" s="3"/>
      <c r="M3094" s="3"/>
      <c r="N3094" s="3"/>
      <c r="O3094" s="3"/>
      <c r="P3094" s="3"/>
      <c r="Q3094" s="3"/>
      <c r="R3094" s="3"/>
      <c r="S3094" s="3"/>
      <c r="T3094" s="3"/>
      <c r="U3094" s="3"/>
      <c r="V3094" s="3"/>
      <c r="W3094" s="3"/>
      <c r="X3094" s="3"/>
    </row>
    <row r="3095" spans="1:24" ht="14.4">
      <c r="A3095" s="3"/>
      <c r="B3095" s="3"/>
      <c r="C3095" s="3"/>
      <c r="D3095" s="3"/>
      <c r="E3095" s="3"/>
      <c r="F3095" s="3"/>
      <c r="G3095" s="3"/>
      <c r="H3095" s="3"/>
      <c r="I3095" s="3"/>
      <c r="J3095" s="3"/>
      <c r="K3095" s="3"/>
      <c r="L3095" s="3"/>
      <c r="M3095" s="3"/>
      <c r="N3095" s="3"/>
      <c r="O3095" s="3"/>
      <c r="P3095" s="3"/>
      <c r="Q3095" s="3"/>
      <c r="R3095" s="3"/>
      <c r="S3095" s="3"/>
      <c r="T3095" s="3"/>
      <c r="U3095" s="3"/>
      <c r="V3095" s="3"/>
      <c r="W3095" s="3"/>
      <c r="X3095" s="3"/>
    </row>
    <row r="3096" spans="1:24" ht="14.4">
      <c r="A3096" s="3"/>
      <c r="B3096" s="3"/>
      <c r="C3096" s="3"/>
      <c r="D3096" s="3"/>
      <c r="E3096" s="3"/>
      <c r="F3096" s="3"/>
      <c r="G3096" s="3"/>
      <c r="H3096" s="3"/>
      <c r="I3096" s="3"/>
      <c r="J3096" s="3"/>
      <c r="K3096" s="3"/>
      <c r="L3096" s="3"/>
      <c r="M3096" s="3"/>
      <c r="N3096" s="3"/>
      <c r="O3096" s="3"/>
      <c r="P3096" s="3"/>
      <c r="Q3096" s="3"/>
      <c r="R3096" s="3"/>
      <c r="S3096" s="3"/>
      <c r="T3096" s="3"/>
      <c r="U3096" s="3"/>
      <c r="V3096" s="3"/>
      <c r="W3096" s="3"/>
      <c r="X3096" s="3"/>
    </row>
    <row r="3097" spans="1:24" ht="14.4">
      <c r="A3097" s="3"/>
      <c r="B3097" s="3"/>
      <c r="C3097" s="3"/>
      <c r="D3097" s="3"/>
      <c r="E3097" s="3"/>
      <c r="F3097" s="3"/>
      <c r="G3097" s="3"/>
      <c r="H3097" s="3"/>
      <c r="I3097" s="3"/>
      <c r="J3097" s="3"/>
      <c r="K3097" s="3"/>
      <c r="L3097" s="3"/>
      <c r="M3097" s="3"/>
      <c r="N3097" s="3"/>
      <c r="O3097" s="3"/>
      <c r="P3097" s="3"/>
      <c r="Q3097" s="3"/>
      <c r="R3097" s="3"/>
      <c r="S3097" s="3"/>
      <c r="T3097" s="3"/>
      <c r="U3097" s="3"/>
      <c r="V3097" s="3"/>
      <c r="W3097" s="3"/>
      <c r="X3097" s="3"/>
    </row>
    <row r="3098" spans="1:24" ht="14.4">
      <c r="A3098" s="3"/>
      <c r="B3098" s="3"/>
      <c r="C3098" s="3"/>
      <c r="D3098" s="3"/>
      <c r="E3098" s="3"/>
      <c r="F3098" s="3"/>
      <c r="G3098" s="3"/>
      <c r="H3098" s="3"/>
      <c r="I3098" s="3"/>
      <c r="J3098" s="3"/>
      <c r="K3098" s="3"/>
      <c r="L3098" s="3"/>
      <c r="M3098" s="3"/>
      <c r="N3098" s="3"/>
      <c r="O3098" s="3"/>
      <c r="P3098" s="3"/>
      <c r="Q3098" s="3"/>
      <c r="R3098" s="3"/>
      <c r="S3098" s="3"/>
      <c r="T3098" s="3"/>
      <c r="U3098" s="3"/>
      <c r="V3098" s="3"/>
      <c r="W3098" s="3"/>
      <c r="X3098" s="3"/>
    </row>
    <row r="3099" spans="1:24" ht="14.4">
      <c r="A3099" s="3"/>
      <c r="B3099" s="3"/>
      <c r="C3099" s="3"/>
      <c r="D3099" s="3"/>
      <c r="E3099" s="3"/>
      <c r="F3099" s="3"/>
      <c r="G3099" s="3"/>
      <c r="H3099" s="3"/>
      <c r="I3099" s="3"/>
      <c r="J3099" s="3"/>
      <c r="K3099" s="3"/>
      <c r="L3099" s="3"/>
      <c r="M3099" s="3"/>
      <c r="N3099" s="3"/>
      <c r="O3099" s="3"/>
      <c r="P3099" s="3"/>
      <c r="Q3099" s="3"/>
      <c r="R3099" s="3"/>
      <c r="S3099" s="3"/>
      <c r="T3099" s="3"/>
      <c r="U3099" s="3"/>
      <c r="V3099" s="3"/>
      <c r="W3099" s="3"/>
      <c r="X3099" s="3"/>
    </row>
    <row r="3100" spans="1:24" ht="14.4">
      <c r="A3100" s="3"/>
      <c r="B3100" s="3"/>
      <c r="C3100" s="3"/>
      <c r="D3100" s="3"/>
      <c r="E3100" s="3"/>
      <c r="F3100" s="3"/>
      <c r="G3100" s="3"/>
      <c r="H3100" s="3"/>
      <c r="I3100" s="3"/>
      <c r="J3100" s="3"/>
      <c r="K3100" s="3"/>
      <c r="L3100" s="3"/>
      <c r="M3100" s="3"/>
      <c r="N3100" s="3"/>
      <c r="O3100" s="3"/>
      <c r="P3100" s="3"/>
      <c r="Q3100" s="3"/>
      <c r="R3100" s="3"/>
      <c r="S3100" s="3"/>
      <c r="T3100" s="3"/>
      <c r="U3100" s="3"/>
      <c r="V3100" s="3"/>
      <c r="W3100" s="3"/>
      <c r="X3100" s="3"/>
    </row>
    <row r="3101" spans="1:24" ht="14.4">
      <c r="A3101" s="3"/>
      <c r="B3101" s="3"/>
      <c r="C3101" s="3"/>
      <c r="D3101" s="3"/>
      <c r="E3101" s="3"/>
      <c r="F3101" s="3"/>
      <c r="G3101" s="3"/>
      <c r="H3101" s="3"/>
      <c r="I3101" s="3"/>
      <c r="J3101" s="3"/>
      <c r="K3101" s="3"/>
      <c r="L3101" s="3"/>
      <c r="M3101" s="3"/>
      <c r="N3101" s="3"/>
      <c r="O3101" s="3"/>
      <c r="P3101" s="3"/>
      <c r="Q3101" s="3"/>
      <c r="R3101" s="3"/>
      <c r="S3101" s="3"/>
      <c r="T3101" s="3"/>
      <c r="U3101" s="3"/>
      <c r="V3101" s="3"/>
      <c r="W3101" s="3"/>
      <c r="X3101" s="3"/>
    </row>
    <row r="3102" spans="1:24" ht="14.4">
      <c r="A3102" s="3"/>
      <c r="B3102" s="3"/>
      <c r="C3102" s="3"/>
      <c r="D3102" s="3"/>
      <c r="E3102" s="3"/>
      <c r="F3102" s="3"/>
      <c r="G3102" s="3"/>
      <c r="H3102" s="3"/>
      <c r="I3102" s="3"/>
      <c r="J3102" s="3"/>
      <c r="K3102" s="3"/>
      <c r="L3102" s="3"/>
      <c r="M3102" s="3"/>
      <c r="N3102" s="3"/>
      <c r="O3102" s="3"/>
      <c r="P3102" s="3"/>
      <c r="Q3102" s="3"/>
      <c r="R3102" s="3"/>
      <c r="S3102" s="3"/>
      <c r="T3102" s="3"/>
      <c r="U3102" s="3"/>
      <c r="V3102" s="3"/>
      <c r="W3102" s="3"/>
      <c r="X3102" s="3"/>
    </row>
    <row r="3103" spans="1:24" ht="14.4">
      <c r="A3103" s="3"/>
      <c r="B3103" s="3"/>
      <c r="C3103" s="3"/>
      <c r="D3103" s="3"/>
      <c r="E3103" s="3"/>
      <c r="F3103" s="3"/>
      <c r="G3103" s="3"/>
      <c r="H3103" s="3"/>
      <c r="I3103" s="3"/>
      <c r="J3103" s="3"/>
      <c r="K3103" s="3"/>
      <c r="L3103" s="3"/>
      <c r="M3103" s="3"/>
      <c r="N3103" s="3"/>
      <c r="O3103" s="3"/>
      <c r="P3103" s="3"/>
      <c r="Q3103" s="3"/>
      <c r="R3103" s="3"/>
      <c r="S3103" s="3"/>
      <c r="T3103" s="3"/>
      <c r="U3103" s="3"/>
      <c r="V3103" s="3"/>
      <c r="W3103" s="3"/>
      <c r="X3103" s="3"/>
    </row>
    <row r="3104" spans="1:24" ht="14.4">
      <c r="A3104" s="3"/>
      <c r="B3104" s="3"/>
      <c r="C3104" s="3"/>
      <c r="D3104" s="3"/>
      <c r="E3104" s="3"/>
      <c r="F3104" s="3"/>
      <c r="G3104" s="3"/>
      <c r="H3104" s="3"/>
      <c r="I3104" s="3"/>
      <c r="J3104" s="3"/>
      <c r="K3104" s="3"/>
      <c r="L3104" s="3"/>
      <c r="M3104" s="3"/>
      <c r="N3104" s="3"/>
      <c r="O3104" s="3"/>
      <c r="P3104" s="3"/>
      <c r="Q3104" s="3"/>
      <c r="R3104" s="3"/>
      <c r="S3104" s="3"/>
      <c r="T3104" s="3"/>
      <c r="U3104" s="3"/>
      <c r="V3104" s="3"/>
      <c r="W3104" s="3"/>
      <c r="X3104" s="3"/>
    </row>
    <row r="3105" spans="1:24" ht="14.4">
      <c r="A3105" s="3"/>
      <c r="B3105" s="3"/>
      <c r="C3105" s="3"/>
      <c r="D3105" s="3"/>
      <c r="E3105" s="3"/>
      <c r="F3105" s="3"/>
      <c r="G3105" s="3"/>
      <c r="H3105" s="3"/>
      <c r="I3105" s="3"/>
      <c r="J3105" s="3"/>
      <c r="K3105" s="3"/>
      <c r="L3105" s="3"/>
      <c r="M3105" s="3"/>
      <c r="N3105" s="3"/>
      <c r="O3105" s="3"/>
      <c r="P3105" s="3"/>
      <c r="Q3105" s="3"/>
      <c r="R3105" s="3"/>
      <c r="S3105" s="3"/>
      <c r="T3105" s="3"/>
      <c r="U3105" s="3"/>
      <c r="V3105" s="3"/>
      <c r="W3105" s="3"/>
      <c r="X3105" s="3"/>
    </row>
    <row r="3106" spans="1:24" ht="14.4">
      <c r="A3106" s="3"/>
      <c r="B3106" s="3"/>
      <c r="C3106" s="3"/>
      <c r="D3106" s="3"/>
      <c r="E3106" s="3"/>
      <c r="F3106" s="3"/>
      <c r="G3106" s="3"/>
      <c r="H3106" s="3"/>
      <c r="I3106" s="3"/>
      <c r="J3106" s="3"/>
      <c r="K3106" s="3"/>
      <c r="L3106" s="3"/>
      <c r="M3106" s="3"/>
      <c r="N3106" s="3"/>
      <c r="O3106" s="3"/>
      <c r="P3106" s="3"/>
      <c r="Q3106" s="3"/>
      <c r="R3106" s="3"/>
      <c r="S3106" s="3"/>
      <c r="T3106" s="3"/>
      <c r="U3106" s="3"/>
      <c r="V3106" s="3"/>
      <c r="W3106" s="3"/>
      <c r="X3106" s="3"/>
    </row>
    <row r="3107" spans="1:24" ht="14.4">
      <c r="A3107" s="3"/>
      <c r="B3107" s="3"/>
      <c r="C3107" s="3"/>
      <c r="D3107" s="3"/>
      <c r="E3107" s="3"/>
      <c r="F3107" s="3"/>
      <c r="G3107" s="3"/>
      <c r="H3107" s="3"/>
      <c r="I3107" s="3"/>
      <c r="J3107" s="3"/>
      <c r="K3107" s="3"/>
      <c r="L3107" s="3"/>
      <c r="M3107" s="3"/>
      <c r="N3107" s="3"/>
      <c r="O3107" s="3"/>
      <c r="P3107" s="3"/>
      <c r="Q3107" s="3"/>
      <c r="R3107" s="3"/>
      <c r="S3107" s="3"/>
      <c r="T3107" s="3"/>
      <c r="U3107" s="3"/>
      <c r="V3107" s="3"/>
      <c r="W3107" s="3"/>
      <c r="X3107" s="3"/>
    </row>
    <row r="3108" spans="1:24" ht="14.4">
      <c r="A3108" s="3"/>
      <c r="B3108" s="3"/>
      <c r="C3108" s="3"/>
      <c r="D3108" s="3"/>
      <c r="E3108" s="3"/>
      <c r="F3108" s="3"/>
      <c r="G3108" s="3"/>
      <c r="H3108" s="3"/>
      <c r="I3108" s="3"/>
      <c r="J3108" s="3"/>
      <c r="K3108" s="3"/>
      <c r="L3108" s="3"/>
      <c r="M3108" s="3"/>
      <c r="N3108" s="3"/>
      <c r="O3108" s="3"/>
      <c r="P3108" s="3"/>
      <c r="Q3108" s="3"/>
      <c r="R3108" s="3"/>
      <c r="S3108" s="3"/>
      <c r="T3108" s="3"/>
      <c r="U3108" s="3"/>
      <c r="V3108" s="3"/>
      <c r="W3108" s="3"/>
      <c r="X3108" s="3"/>
    </row>
    <row r="3109" spans="1:24" ht="14.4">
      <c r="A3109" s="3"/>
      <c r="B3109" s="3"/>
      <c r="C3109" s="3"/>
      <c r="D3109" s="3"/>
      <c r="E3109" s="3"/>
      <c r="F3109" s="3"/>
      <c r="G3109" s="3"/>
      <c r="H3109" s="3"/>
      <c r="I3109" s="3"/>
      <c r="J3109" s="3"/>
      <c r="K3109" s="3"/>
      <c r="L3109" s="3"/>
      <c r="M3109" s="3"/>
      <c r="N3109" s="3"/>
      <c r="O3109" s="3"/>
      <c r="P3109" s="3"/>
      <c r="Q3109" s="3"/>
      <c r="R3109" s="3"/>
      <c r="S3109" s="3"/>
      <c r="T3109" s="3"/>
      <c r="U3109" s="3"/>
      <c r="V3109" s="3"/>
      <c r="W3109" s="3"/>
      <c r="X3109" s="3"/>
    </row>
    <row r="3110" spans="1:24" ht="14.4">
      <c r="A3110" s="3"/>
      <c r="B3110" s="3"/>
      <c r="C3110" s="3"/>
      <c r="D3110" s="3"/>
      <c r="E3110" s="3"/>
      <c r="F3110" s="3"/>
      <c r="G3110" s="3"/>
      <c r="H3110" s="3"/>
      <c r="I3110" s="3"/>
      <c r="J3110" s="3"/>
      <c r="K3110" s="3"/>
      <c r="L3110" s="3"/>
      <c r="M3110" s="3"/>
      <c r="N3110" s="3"/>
      <c r="O3110" s="3"/>
      <c r="P3110" s="3"/>
      <c r="Q3110" s="3"/>
      <c r="R3110" s="3"/>
      <c r="S3110" s="3"/>
      <c r="T3110" s="3"/>
      <c r="U3110" s="3"/>
      <c r="V3110" s="3"/>
      <c r="W3110" s="3"/>
      <c r="X3110" s="3"/>
    </row>
    <row r="3111" spans="1:24" ht="14.4">
      <c r="A3111" s="3"/>
      <c r="B3111" s="3"/>
      <c r="C3111" s="3"/>
      <c r="D3111" s="3"/>
      <c r="E3111" s="3"/>
      <c r="F3111" s="3"/>
      <c r="G3111" s="3"/>
      <c r="H3111" s="3"/>
      <c r="I3111" s="3"/>
      <c r="J3111" s="3"/>
      <c r="K3111" s="3"/>
      <c r="L3111" s="3"/>
      <c r="M3111" s="3"/>
      <c r="N3111" s="3"/>
      <c r="O3111" s="3"/>
      <c r="P3111" s="3"/>
      <c r="Q3111" s="3"/>
      <c r="R3111" s="3"/>
      <c r="S3111" s="3"/>
      <c r="T3111" s="3"/>
      <c r="U3111" s="3"/>
      <c r="V3111" s="3"/>
      <c r="W3111" s="3"/>
      <c r="X3111" s="3"/>
    </row>
    <row r="3112" spans="1:24" ht="14.4">
      <c r="A3112" s="3"/>
      <c r="B3112" s="3"/>
      <c r="C3112" s="3"/>
      <c r="D3112" s="3"/>
      <c r="E3112" s="3"/>
      <c r="F3112" s="3"/>
      <c r="G3112" s="3"/>
      <c r="H3112" s="3"/>
      <c r="I3112" s="3"/>
      <c r="J3112" s="3"/>
      <c r="K3112" s="3"/>
      <c r="L3112" s="3"/>
      <c r="M3112" s="3"/>
      <c r="N3112" s="3"/>
      <c r="O3112" s="3"/>
      <c r="P3112" s="3"/>
      <c r="Q3112" s="3"/>
      <c r="R3112" s="3"/>
      <c r="S3112" s="3"/>
      <c r="T3112" s="3"/>
      <c r="U3112" s="3"/>
      <c r="V3112" s="3"/>
      <c r="W3112" s="3"/>
      <c r="X3112" s="3"/>
    </row>
    <row r="3113" spans="1:24" ht="14.4">
      <c r="A3113" s="3"/>
      <c r="B3113" s="3"/>
      <c r="C3113" s="3"/>
      <c r="D3113" s="3"/>
      <c r="E3113" s="3"/>
      <c r="F3113" s="3"/>
      <c r="G3113" s="3"/>
      <c r="H3113" s="3"/>
      <c r="I3113" s="3"/>
      <c r="J3113" s="3"/>
      <c r="K3113" s="3"/>
      <c r="L3113" s="3"/>
      <c r="M3113" s="3"/>
      <c r="N3113" s="3"/>
      <c r="O3113" s="3"/>
      <c r="P3113" s="3"/>
      <c r="Q3113" s="3"/>
      <c r="R3113" s="3"/>
      <c r="S3113" s="3"/>
      <c r="T3113" s="3"/>
      <c r="U3113" s="3"/>
      <c r="V3113" s="3"/>
      <c r="W3113" s="3"/>
      <c r="X3113" s="3"/>
    </row>
    <row r="3114" spans="1:24" ht="14.4">
      <c r="A3114" s="3"/>
      <c r="B3114" s="3"/>
      <c r="C3114" s="3"/>
      <c r="D3114" s="3"/>
      <c r="E3114" s="3"/>
      <c r="F3114" s="3"/>
      <c r="G3114" s="3"/>
      <c r="H3114" s="3"/>
      <c r="I3114" s="3"/>
      <c r="J3114" s="3"/>
      <c r="K3114" s="3"/>
      <c r="L3114" s="3"/>
      <c r="M3114" s="3"/>
      <c r="N3114" s="3"/>
      <c r="O3114" s="3"/>
      <c r="P3114" s="3"/>
      <c r="Q3114" s="3"/>
      <c r="R3114" s="3"/>
      <c r="S3114" s="3"/>
      <c r="T3114" s="3"/>
      <c r="U3114" s="3"/>
      <c r="V3114" s="3"/>
      <c r="W3114" s="3"/>
      <c r="X3114" s="3"/>
    </row>
    <row r="3115" spans="1:24" ht="14.4">
      <c r="A3115" s="3"/>
      <c r="B3115" s="3"/>
      <c r="C3115" s="3"/>
      <c r="D3115" s="3"/>
      <c r="E3115" s="3"/>
      <c r="F3115" s="3"/>
      <c r="G3115" s="3"/>
      <c r="H3115" s="3"/>
      <c r="I3115" s="3"/>
      <c r="J3115" s="3"/>
      <c r="K3115" s="3"/>
      <c r="L3115" s="3"/>
      <c r="M3115" s="3"/>
      <c r="N3115" s="3"/>
      <c r="O3115" s="3"/>
      <c r="P3115" s="3"/>
      <c r="Q3115" s="3"/>
      <c r="R3115" s="3"/>
      <c r="S3115" s="3"/>
      <c r="T3115" s="3"/>
      <c r="U3115" s="3"/>
      <c r="V3115" s="3"/>
      <c r="W3115" s="3"/>
      <c r="X3115" s="3"/>
    </row>
    <row r="3116" spans="1:24" ht="14.4">
      <c r="A3116" s="3"/>
      <c r="B3116" s="3"/>
      <c r="C3116" s="3"/>
      <c r="D3116" s="3"/>
      <c r="E3116" s="3"/>
      <c r="F3116" s="3"/>
      <c r="G3116" s="3"/>
      <c r="H3116" s="3"/>
      <c r="I3116" s="3"/>
      <c r="J3116" s="3"/>
      <c r="K3116" s="3"/>
      <c r="L3116" s="3"/>
      <c r="M3116" s="3"/>
      <c r="N3116" s="3"/>
      <c r="O3116" s="3"/>
      <c r="P3116" s="3"/>
      <c r="Q3116" s="3"/>
      <c r="R3116" s="3"/>
      <c r="S3116" s="3"/>
      <c r="T3116" s="3"/>
      <c r="U3116" s="3"/>
      <c r="V3116" s="3"/>
      <c r="W3116" s="3"/>
      <c r="X3116" s="3"/>
    </row>
    <row r="3117" spans="1:24" ht="14.4">
      <c r="A3117" s="3"/>
      <c r="B3117" s="3"/>
      <c r="C3117" s="3"/>
      <c r="D3117" s="3"/>
      <c r="E3117" s="3"/>
      <c r="F3117" s="3"/>
      <c r="G3117" s="3"/>
      <c r="H3117" s="3"/>
      <c r="I3117" s="3"/>
      <c r="J3117" s="3"/>
      <c r="K3117" s="3"/>
      <c r="L3117" s="3"/>
      <c r="M3117" s="3"/>
      <c r="N3117" s="3"/>
      <c r="O3117" s="3"/>
      <c r="P3117" s="3"/>
      <c r="Q3117" s="3"/>
      <c r="R3117" s="3"/>
      <c r="S3117" s="3"/>
      <c r="T3117" s="3"/>
      <c r="U3117" s="3"/>
      <c r="V3117" s="3"/>
      <c r="W3117" s="3"/>
      <c r="X3117" s="3"/>
    </row>
    <row r="3118" spans="1:24" ht="14.4">
      <c r="A3118" s="3"/>
      <c r="B3118" s="3"/>
      <c r="C3118" s="3"/>
      <c r="D3118" s="3"/>
      <c r="E3118" s="3"/>
      <c r="F3118" s="3"/>
      <c r="G3118" s="3"/>
      <c r="H3118" s="3"/>
      <c r="I3118" s="3"/>
      <c r="J3118" s="3"/>
      <c r="K3118" s="3"/>
      <c r="L3118" s="3"/>
      <c r="M3118" s="3"/>
      <c r="N3118" s="3"/>
      <c r="O3118" s="3"/>
      <c r="P3118" s="3"/>
      <c r="Q3118" s="3"/>
      <c r="R3118" s="3"/>
      <c r="S3118" s="3"/>
      <c r="T3118" s="3"/>
      <c r="U3118" s="3"/>
      <c r="V3118" s="3"/>
      <c r="W3118" s="3"/>
      <c r="X3118" s="3"/>
    </row>
    <row r="3119" spans="1:24" ht="14.4">
      <c r="A3119" s="3"/>
      <c r="B3119" s="3"/>
      <c r="C3119" s="3"/>
      <c r="D3119" s="3"/>
      <c r="E3119" s="3"/>
      <c r="F3119" s="3"/>
      <c r="G3119" s="3"/>
      <c r="H3119" s="3"/>
      <c r="I3119" s="3"/>
      <c r="J3119" s="3"/>
      <c r="K3119" s="3"/>
      <c r="L3119" s="3"/>
      <c r="M3119" s="3"/>
      <c r="N3119" s="3"/>
      <c r="O3119" s="3"/>
      <c r="P3119" s="3"/>
      <c r="Q3119" s="3"/>
      <c r="R3119" s="3"/>
      <c r="S3119" s="3"/>
      <c r="T3119" s="3"/>
      <c r="U3119" s="3"/>
      <c r="V3119" s="3"/>
      <c r="W3119" s="3"/>
      <c r="X3119" s="3"/>
    </row>
    <row r="3120" spans="1:24" ht="14.4">
      <c r="A3120" s="3"/>
      <c r="B3120" s="3"/>
      <c r="C3120" s="3"/>
      <c r="D3120" s="3"/>
      <c r="E3120" s="3"/>
      <c r="F3120" s="3"/>
      <c r="G3120" s="3"/>
      <c r="H3120" s="3"/>
      <c r="I3120" s="3"/>
      <c r="J3120" s="3"/>
      <c r="K3120" s="3"/>
      <c r="L3120" s="3"/>
      <c r="M3120" s="3"/>
      <c r="N3120" s="3"/>
      <c r="O3120" s="3"/>
      <c r="P3120" s="3"/>
      <c r="Q3120" s="3"/>
      <c r="R3120" s="3"/>
      <c r="S3120" s="3"/>
      <c r="T3120" s="3"/>
      <c r="U3120" s="3"/>
      <c r="V3120" s="3"/>
      <c r="W3120" s="3"/>
      <c r="X3120" s="3"/>
    </row>
    <row r="3121" spans="1:24" ht="14.4">
      <c r="A3121" s="3"/>
      <c r="B3121" s="3"/>
      <c r="C3121" s="3"/>
      <c r="D3121" s="3"/>
      <c r="E3121" s="3"/>
      <c r="F3121" s="3"/>
      <c r="G3121" s="3"/>
      <c r="H3121" s="3"/>
      <c r="I3121" s="3"/>
      <c r="J3121" s="3"/>
      <c r="K3121" s="3"/>
      <c r="L3121" s="3"/>
      <c r="M3121" s="3"/>
      <c r="N3121" s="3"/>
      <c r="O3121" s="3"/>
      <c r="P3121" s="3"/>
      <c r="Q3121" s="3"/>
      <c r="R3121" s="3"/>
      <c r="S3121" s="3"/>
      <c r="T3121" s="3"/>
      <c r="U3121" s="3"/>
      <c r="V3121" s="3"/>
      <c r="W3121" s="3"/>
      <c r="X3121" s="3"/>
    </row>
    <row r="3122" spans="1:24" ht="14.4">
      <c r="A3122" s="3"/>
      <c r="B3122" s="3"/>
      <c r="C3122" s="3"/>
      <c r="D3122" s="3"/>
      <c r="E3122" s="3"/>
      <c r="F3122" s="3"/>
      <c r="G3122" s="3"/>
      <c r="H3122" s="3"/>
      <c r="I3122" s="3"/>
      <c r="J3122" s="3"/>
      <c r="K3122" s="3"/>
      <c r="L3122" s="3"/>
      <c r="M3122" s="3"/>
      <c r="N3122" s="3"/>
      <c r="O3122" s="3"/>
      <c r="P3122" s="3"/>
      <c r="Q3122" s="3"/>
      <c r="R3122" s="3"/>
      <c r="S3122" s="3"/>
      <c r="T3122" s="3"/>
      <c r="U3122" s="3"/>
      <c r="V3122" s="3"/>
      <c r="W3122" s="3"/>
      <c r="X3122" s="3"/>
    </row>
    <row r="3123" spans="1:24" ht="14.4">
      <c r="A3123" s="3"/>
      <c r="B3123" s="3"/>
      <c r="C3123" s="3"/>
      <c r="D3123" s="3"/>
      <c r="E3123" s="3"/>
      <c r="F3123" s="3"/>
      <c r="G3123" s="3"/>
      <c r="H3123" s="3"/>
      <c r="I3123" s="3"/>
      <c r="J3123" s="3"/>
      <c r="K3123" s="3"/>
      <c r="L3123" s="3"/>
      <c r="M3123" s="3"/>
      <c r="N3123" s="3"/>
      <c r="O3123" s="3"/>
      <c r="P3123" s="3"/>
      <c r="Q3123" s="3"/>
      <c r="R3123" s="3"/>
      <c r="S3123" s="3"/>
      <c r="T3123" s="3"/>
      <c r="U3123" s="3"/>
      <c r="V3123" s="3"/>
      <c r="W3123" s="3"/>
      <c r="X3123" s="3"/>
    </row>
    <row r="3124" spans="1:24" ht="14.4">
      <c r="A3124" s="3"/>
      <c r="B3124" s="3"/>
      <c r="C3124" s="3"/>
      <c r="D3124" s="3"/>
      <c r="E3124" s="3"/>
      <c r="F3124" s="3"/>
      <c r="G3124" s="3"/>
      <c r="H3124" s="3"/>
      <c r="I3124" s="3"/>
      <c r="J3124" s="3"/>
      <c r="K3124" s="3"/>
      <c r="L3124" s="3"/>
      <c r="M3124" s="3"/>
      <c r="N3124" s="3"/>
      <c r="O3124" s="3"/>
      <c r="P3124" s="3"/>
      <c r="Q3124" s="3"/>
      <c r="R3124" s="3"/>
      <c r="S3124" s="3"/>
      <c r="T3124" s="3"/>
      <c r="U3124" s="3"/>
      <c r="V3124" s="3"/>
      <c r="W3124" s="3"/>
      <c r="X3124" s="3"/>
    </row>
    <row r="3125" spans="1:24" ht="14.4">
      <c r="A3125" s="3"/>
      <c r="B3125" s="3"/>
      <c r="C3125" s="3"/>
      <c r="D3125" s="3"/>
      <c r="E3125" s="3"/>
      <c r="F3125" s="3"/>
      <c r="G3125" s="3"/>
      <c r="H3125" s="3"/>
      <c r="I3125" s="3"/>
      <c r="J3125" s="3"/>
      <c r="K3125" s="3"/>
      <c r="L3125" s="3"/>
      <c r="M3125" s="3"/>
      <c r="N3125" s="3"/>
      <c r="O3125" s="3"/>
      <c r="P3125" s="3"/>
      <c r="Q3125" s="3"/>
      <c r="R3125" s="3"/>
      <c r="S3125" s="3"/>
      <c r="T3125" s="3"/>
      <c r="U3125" s="3"/>
      <c r="V3125" s="3"/>
      <c r="W3125" s="3"/>
      <c r="X3125" s="3"/>
    </row>
    <row r="3126" spans="1:24" ht="14.4">
      <c r="A3126" s="3"/>
      <c r="B3126" s="3"/>
      <c r="C3126" s="3"/>
      <c r="D3126" s="3"/>
      <c r="E3126" s="3"/>
      <c r="F3126" s="3"/>
      <c r="G3126" s="3"/>
      <c r="H3126" s="3"/>
      <c r="I3126" s="3"/>
      <c r="J3126" s="3"/>
      <c r="K3126" s="3"/>
      <c r="L3126" s="3"/>
      <c r="M3126" s="3"/>
      <c r="N3126" s="3"/>
      <c r="O3126" s="3"/>
      <c r="P3126" s="3"/>
      <c r="Q3126" s="3"/>
      <c r="R3126" s="3"/>
      <c r="S3126" s="3"/>
      <c r="T3126" s="3"/>
      <c r="U3126" s="3"/>
      <c r="V3126" s="3"/>
      <c r="W3126" s="3"/>
      <c r="X3126" s="3"/>
    </row>
    <row r="3127" spans="1:24" ht="14.4">
      <c r="A3127" s="3"/>
      <c r="B3127" s="3"/>
      <c r="C3127" s="3"/>
      <c r="D3127" s="3"/>
      <c r="E3127" s="3"/>
      <c r="F3127" s="3"/>
      <c r="G3127" s="3"/>
      <c r="H3127" s="3"/>
      <c r="I3127" s="3"/>
      <c r="J3127" s="3"/>
      <c r="K3127" s="3"/>
      <c r="L3127" s="3"/>
      <c r="M3127" s="3"/>
      <c r="N3127" s="3"/>
      <c r="O3127" s="3"/>
      <c r="P3127" s="3"/>
      <c r="Q3127" s="3"/>
      <c r="R3127" s="3"/>
      <c r="S3127" s="3"/>
      <c r="T3127" s="3"/>
      <c r="U3127" s="3"/>
      <c r="V3127" s="3"/>
      <c r="W3127" s="3"/>
      <c r="X3127" s="3"/>
    </row>
    <row r="3128" spans="1:24" ht="14.4">
      <c r="A3128" s="3"/>
      <c r="B3128" s="3"/>
      <c r="C3128" s="3"/>
      <c r="D3128" s="3"/>
      <c r="E3128" s="3"/>
      <c r="F3128" s="3"/>
      <c r="G3128" s="3"/>
      <c r="H3128" s="3"/>
      <c r="I3128" s="3"/>
      <c r="J3128" s="3"/>
      <c r="K3128" s="3"/>
      <c r="L3128" s="3"/>
      <c r="M3128" s="3"/>
      <c r="N3128" s="3"/>
      <c r="O3128" s="3"/>
      <c r="P3128" s="3"/>
      <c r="Q3128" s="3"/>
      <c r="R3128" s="3"/>
      <c r="S3128" s="3"/>
      <c r="T3128" s="3"/>
      <c r="U3128" s="3"/>
      <c r="V3128" s="3"/>
      <c r="W3128" s="3"/>
      <c r="X3128" s="3"/>
    </row>
    <row r="3129" spans="1:24" ht="14.4">
      <c r="A3129" s="3"/>
      <c r="B3129" s="3"/>
      <c r="C3129" s="3"/>
      <c r="D3129" s="3"/>
      <c r="E3129" s="3"/>
      <c r="F3129" s="3"/>
      <c r="G3129" s="3"/>
      <c r="H3129" s="3"/>
      <c r="I3129" s="3"/>
      <c r="J3129" s="3"/>
      <c r="K3129" s="3"/>
      <c r="L3129" s="3"/>
      <c r="M3129" s="3"/>
      <c r="N3129" s="3"/>
      <c r="O3129" s="3"/>
      <c r="P3129" s="3"/>
      <c r="Q3129" s="3"/>
      <c r="R3129" s="3"/>
      <c r="S3129" s="3"/>
      <c r="T3129" s="3"/>
      <c r="U3129" s="3"/>
      <c r="V3129" s="3"/>
      <c r="W3129" s="3"/>
      <c r="X3129" s="3"/>
    </row>
    <row r="3130" spans="1:24" ht="14.4">
      <c r="A3130" s="3"/>
      <c r="B3130" s="3"/>
      <c r="C3130" s="3"/>
      <c r="D3130" s="3"/>
      <c r="E3130" s="3"/>
      <c r="F3130" s="3"/>
      <c r="G3130" s="3"/>
      <c r="H3130" s="3"/>
      <c r="I3130" s="3"/>
      <c r="J3130" s="3"/>
      <c r="K3130" s="3"/>
      <c r="L3130" s="3"/>
      <c r="M3130" s="3"/>
      <c r="N3130" s="3"/>
      <c r="O3130" s="3"/>
      <c r="P3130" s="3"/>
      <c r="Q3130" s="3"/>
      <c r="R3130" s="3"/>
      <c r="S3130" s="3"/>
      <c r="T3130" s="3"/>
      <c r="U3130" s="3"/>
      <c r="V3130" s="3"/>
      <c r="W3130" s="3"/>
      <c r="X3130" s="3"/>
    </row>
    <row r="3131" spans="1:24" ht="14.4">
      <c r="A3131" s="3"/>
      <c r="B3131" s="3"/>
      <c r="C3131" s="3"/>
      <c r="D3131" s="3"/>
      <c r="E3131" s="3"/>
      <c r="F3131" s="3"/>
      <c r="G3131" s="3"/>
      <c r="H3131" s="3"/>
      <c r="I3131" s="3"/>
      <c r="J3131" s="3"/>
      <c r="K3131" s="3"/>
      <c r="L3131" s="3"/>
      <c r="M3131" s="3"/>
      <c r="N3131" s="3"/>
      <c r="O3131" s="3"/>
      <c r="P3131" s="3"/>
      <c r="Q3131" s="3"/>
      <c r="R3131" s="3"/>
      <c r="S3131" s="3"/>
      <c r="T3131" s="3"/>
      <c r="U3131" s="3"/>
      <c r="V3131" s="3"/>
      <c r="W3131" s="3"/>
      <c r="X3131" s="3"/>
    </row>
    <row r="3132" spans="1:24" ht="14.4">
      <c r="A3132" s="3"/>
      <c r="B3132" s="3"/>
      <c r="C3132" s="3"/>
      <c r="D3132" s="3"/>
      <c r="E3132" s="3"/>
      <c r="F3132" s="3"/>
      <c r="G3132" s="3"/>
      <c r="H3132" s="3"/>
      <c r="I3132" s="3"/>
      <c r="J3132" s="3"/>
      <c r="K3132" s="3"/>
      <c r="L3132" s="3"/>
      <c r="M3132" s="3"/>
      <c r="N3132" s="3"/>
      <c r="O3132" s="3"/>
      <c r="P3132" s="3"/>
      <c r="Q3132" s="3"/>
      <c r="R3132" s="3"/>
      <c r="S3132" s="3"/>
      <c r="T3132" s="3"/>
      <c r="U3132" s="3"/>
      <c r="V3132" s="3"/>
      <c r="W3132" s="3"/>
      <c r="X3132" s="3"/>
    </row>
    <row r="3133" spans="1:24" ht="14.4">
      <c r="A3133" s="3"/>
      <c r="B3133" s="3"/>
      <c r="C3133" s="3"/>
      <c r="D3133" s="3"/>
      <c r="E3133" s="3"/>
      <c r="F3133" s="3"/>
      <c r="G3133" s="3"/>
      <c r="H3133" s="3"/>
      <c r="I3133" s="3"/>
      <c r="J3133" s="3"/>
      <c r="K3133" s="3"/>
      <c r="L3133" s="3"/>
      <c r="M3133" s="3"/>
      <c r="N3133" s="3"/>
      <c r="O3133" s="3"/>
      <c r="P3133" s="3"/>
      <c r="Q3133" s="3"/>
      <c r="R3133" s="3"/>
      <c r="S3133" s="3"/>
      <c r="T3133" s="3"/>
      <c r="U3133" s="3"/>
      <c r="V3133" s="3"/>
      <c r="W3133" s="3"/>
      <c r="X3133" s="3"/>
    </row>
    <row r="3134" spans="1:24" ht="14.4">
      <c r="A3134" s="3"/>
      <c r="B3134" s="3"/>
      <c r="C3134" s="3"/>
      <c r="D3134" s="3"/>
      <c r="E3134" s="3"/>
      <c r="F3134" s="3"/>
      <c r="G3134" s="3"/>
      <c r="H3134" s="3"/>
      <c r="I3134" s="3"/>
      <c r="J3134" s="3"/>
      <c r="K3134" s="3"/>
      <c r="L3134" s="3"/>
      <c r="M3134" s="3"/>
      <c r="N3134" s="3"/>
      <c r="O3134" s="3"/>
      <c r="P3134" s="3"/>
      <c r="Q3134" s="3"/>
      <c r="R3134" s="3"/>
      <c r="S3134" s="3"/>
      <c r="T3134" s="3"/>
      <c r="U3134" s="3"/>
      <c r="V3134" s="3"/>
      <c r="W3134" s="3"/>
      <c r="X3134" s="3"/>
    </row>
    <row r="3135" spans="1:24" ht="14.4">
      <c r="A3135" s="3"/>
      <c r="B3135" s="3"/>
      <c r="C3135" s="3"/>
      <c r="D3135" s="3"/>
      <c r="E3135" s="3"/>
      <c r="F3135" s="3"/>
      <c r="G3135" s="3"/>
      <c r="H3135" s="3"/>
      <c r="I3135" s="3"/>
      <c r="J3135" s="3"/>
      <c r="K3135" s="3"/>
      <c r="L3135" s="3"/>
      <c r="M3135" s="3"/>
      <c r="N3135" s="3"/>
      <c r="O3135" s="3"/>
      <c r="P3135" s="3"/>
      <c r="Q3135" s="3"/>
      <c r="R3135" s="3"/>
      <c r="S3135" s="3"/>
      <c r="T3135" s="3"/>
      <c r="U3135" s="3"/>
      <c r="V3135" s="3"/>
      <c r="W3135" s="3"/>
      <c r="X3135" s="3"/>
    </row>
    <row r="3136" spans="1:24" ht="14.4">
      <c r="A3136" s="3"/>
      <c r="B3136" s="3"/>
      <c r="C3136" s="3"/>
      <c r="D3136" s="3"/>
      <c r="E3136" s="3"/>
      <c r="F3136" s="3"/>
      <c r="G3136" s="3"/>
      <c r="H3136" s="3"/>
      <c r="I3136" s="3"/>
      <c r="J3136" s="3"/>
      <c r="K3136" s="3"/>
      <c r="L3136" s="3"/>
      <c r="M3136" s="3"/>
      <c r="N3136" s="3"/>
      <c r="O3136" s="3"/>
      <c r="P3136" s="3"/>
      <c r="Q3136" s="3"/>
      <c r="R3136" s="3"/>
      <c r="S3136" s="3"/>
      <c r="T3136" s="3"/>
      <c r="U3136" s="3"/>
      <c r="V3136" s="3"/>
      <c r="W3136" s="3"/>
      <c r="X3136" s="3"/>
    </row>
    <row r="3137" spans="1:24" ht="14.4">
      <c r="A3137" s="3"/>
      <c r="B3137" s="3"/>
      <c r="C3137" s="3"/>
      <c r="D3137" s="3"/>
      <c r="E3137" s="3"/>
      <c r="F3137" s="3"/>
      <c r="G3137" s="3"/>
      <c r="H3137" s="3"/>
      <c r="I3137" s="3"/>
      <c r="J3137" s="3"/>
      <c r="K3137" s="3"/>
      <c r="L3137" s="3"/>
      <c r="M3137" s="3"/>
      <c r="N3137" s="3"/>
      <c r="O3137" s="3"/>
      <c r="P3137" s="3"/>
      <c r="Q3137" s="3"/>
      <c r="R3137" s="3"/>
      <c r="S3137" s="3"/>
      <c r="T3137" s="3"/>
      <c r="U3137" s="3"/>
      <c r="V3137" s="3"/>
      <c r="W3137" s="3"/>
      <c r="X3137" s="3"/>
    </row>
    <row r="3138" spans="1:24" ht="14.4">
      <c r="A3138" s="3"/>
      <c r="B3138" s="3"/>
      <c r="C3138" s="3"/>
      <c r="D3138" s="3"/>
      <c r="E3138" s="3"/>
      <c r="F3138" s="3"/>
      <c r="G3138" s="3"/>
      <c r="H3138" s="3"/>
      <c r="I3138" s="3"/>
      <c r="J3138" s="3"/>
      <c r="K3138" s="3"/>
      <c r="L3138" s="3"/>
      <c r="M3138" s="3"/>
      <c r="N3138" s="3"/>
      <c r="O3138" s="3"/>
      <c r="P3138" s="3"/>
      <c r="Q3138" s="3"/>
      <c r="R3138" s="3"/>
      <c r="S3138" s="3"/>
      <c r="T3138" s="3"/>
      <c r="U3138" s="3"/>
      <c r="V3138" s="3"/>
      <c r="W3138" s="3"/>
      <c r="X3138" s="3"/>
    </row>
    <row r="3139" spans="1:24" ht="14.4">
      <c r="A3139" s="3"/>
      <c r="B3139" s="3"/>
      <c r="C3139" s="3"/>
      <c r="D3139" s="3"/>
      <c r="E3139" s="3"/>
      <c r="F3139" s="3"/>
      <c r="G3139" s="3"/>
      <c r="H3139" s="3"/>
      <c r="I3139" s="3"/>
      <c r="J3139" s="3"/>
      <c r="K3139" s="3"/>
      <c r="L3139" s="3"/>
      <c r="M3139" s="3"/>
      <c r="N3139" s="3"/>
      <c r="O3139" s="3"/>
      <c r="P3139" s="3"/>
      <c r="Q3139" s="3"/>
      <c r="R3139" s="3"/>
      <c r="S3139" s="3"/>
      <c r="T3139" s="3"/>
      <c r="U3139" s="3"/>
      <c r="V3139" s="3"/>
      <c r="W3139" s="3"/>
      <c r="X3139" s="3"/>
    </row>
    <row r="3140" spans="1:24" ht="14.4">
      <c r="A3140" s="3"/>
      <c r="B3140" s="3"/>
      <c r="C3140" s="3"/>
      <c r="D3140" s="3"/>
      <c r="E3140" s="3"/>
      <c r="F3140" s="3"/>
      <c r="G3140" s="3"/>
      <c r="H3140" s="3"/>
      <c r="I3140" s="3"/>
      <c r="J3140" s="3"/>
      <c r="K3140" s="3"/>
      <c r="L3140" s="3"/>
      <c r="M3140" s="3"/>
      <c r="N3140" s="3"/>
      <c r="O3140" s="3"/>
      <c r="P3140" s="3"/>
      <c r="Q3140" s="3"/>
      <c r="R3140" s="3"/>
      <c r="S3140" s="3"/>
      <c r="T3140" s="3"/>
      <c r="U3140" s="3"/>
      <c r="V3140" s="3"/>
      <c r="W3140" s="3"/>
      <c r="X3140" s="3"/>
    </row>
    <row r="3141" spans="1:24" ht="14.4">
      <c r="A3141" s="3"/>
      <c r="B3141" s="3"/>
      <c r="C3141" s="3"/>
      <c r="D3141" s="3"/>
      <c r="E3141" s="3"/>
      <c r="F3141" s="3"/>
      <c r="G3141" s="3"/>
      <c r="H3141" s="3"/>
      <c r="I3141" s="3"/>
      <c r="J3141" s="3"/>
      <c r="K3141" s="3"/>
      <c r="L3141" s="3"/>
      <c r="M3141" s="3"/>
      <c r="N3141" s="3"/>
      <c r="O3141" s="3"/>
      <c r="P3141" s="3"/>
      <c r="Q3141" s="3"/>
      <c r="R3141" s="3"/>
      <c r="S3141" s="3"/>
      <c r="T3141" s="3"/>
      <c r="U3141" s="3"/>
      <c r="V3141" s="3"/>
      <c r="W3141" s="3"/>
      <c r="X3141" s="3"/>
    </row>
    <row r="3142" spans="1:24" ht="14.4">
      <c r="A3142" s="3"/>
      <c r="B3142" s="3"/>
      <c r="C3142" s="3"/>
      <c r="D3142" s="3"/>
      <c r="E3142" s="3"/>
      <c r="F3142" s="3"/>
      <c r="G3142" s="3"/>
      <c r="H3142" s="3"/>
      <c r="I3142" s="3"/>
      <c r="J3142" s="3"/>
      <c r="K3142" s="3"/>
      <c r="L3142" s="3"/>
      <c r="M3142" s="3"/>
      <c r="N3142" s="3"/>
      <c r="O3142" s="3"/>
      <c r="P3142" s="3"/>
      <c r="Q3142" s="3"/>
      <c r="R3142" s="3"/>
      <c r="S3142" s="3"/>
      <c r="T3142" s="3"/>
      <c r="U3142" s="3"/>
      <c r="V3142" s="3"/>
      <c r="W3142" s="3"/>
      <c r="X3142" s="3"/>
    </row>
    <row r="3143" spans="1:24" ht="14.4">
      <c r="A3143" s="3"/>
      <c r="B3143" s="3"/>
      <c r="C3143" s="3"/>
      <c r="D3143" s="3"/>
      <c r="E3143" s="3"/>
      <c r="F3143" s="3"/>
      <c r="G3143" s="3"/>
      <c r="H3143" s="3"/>
      <c r="I3143" s="3"/>
      <c r="J3143" s="3"/>
      <c r="K3143" s="3"/>
      <c r="L3143" s="3"/>
      <c r="M3143" s="3"/>
      <c r="N3143" s="3"/>
      <c r="O3143" s="3"/>
      <c r="P3143" s="3"/>
      <c r="Q3143" s="3"/>
      <c r="R3143" s="3"/>
      <c r="S3143" s="3"/>
      <c r="T3143" s="3"/>
      <c r="U3143" s="3"/>
      <c r="V3143" s="3"/>
      <c r="W3143" s="3"/>
      <c r="X3143" s="3"/>
    </row>
    <row r="3144" spans="1:24" ht="14.4">
      <c r="A3144" s="3"/>
      <c r="B3144" s="3"/>
      <c r="C3144" s="3"/>
      <c r="D3144" s="3"/>
      <c r="E3144" s="3"/>
      <c r="F3144" s="3"/>
      <c r="G3144" s="3"/>
      <c r="H3144" s="3"/>
      <c r="I3144" s="3"/>
      <c r="J3144" s="3"/>
      <c r="K3144" s="3"/>
      <c r="L3144" s="3"/>
      <c r="M3144" s="3"/>
      <c r="N3144" s="3"/>
      <c r="O3144" s="3"/>
      <c r="P3144" s="3"/>
      <c r="Q3144" s="3"/>
      <c r="R3144" s="3"/>
      <c r="S3144" s="3"/>
      <c r="T3144" s="3"/>
      <c r="U3144" s="3"/>
      <c r="V3144" s="3"/>
      <c r="W3144" s="3"/>
      <c r="X3144" s="3"/>
    </row>
    <row r="3145" spans="1:24" ht="14.4">
      <c r="A3145" s="3"/>
      <c r="B3145" s="3"/>
      <c r="C3145" s="3"/>
      <c r="D3145" s="3"/>
      <c r="E3145" s="3"/>
      <c r="F3145" s="3"/>
      <c r="G3145" s="3"/>
      <c r="H3145" s="3"/>
      <c r="I3145" s="3"/>
      <c r="J3145" s="3"/>
      <c r="K3145" s="3"/>
      <c r="L3145" s="3"/>
      <c r="M3145" s="3"/>
      <c r="N3145" s="3"/>
      <c r="O3145" s="3"/>
      <c r="P3145" s="3"/>
      <c r="Q3145" s="3"/>
      <c r="R3145" s="3"/>
      <c r="S3145" s="3"/>
      <c r="T3145" s="3"/>
      <c r="U3145" s="3"/>
      <c r="V3145" s="3"/>
      <c r="W3145" s="3"/>
      <c r="X3145" s="3"/>
    </row>
    <row r="3146" spans="1:24" ht="14.4">
      <c r="A3146" s="3"/>
      <c r="B3146" s="3"/>
      <c r="C3146" s="3"/>
      <c r="D3146" s="3"/>
      <c r="E3146" s="3"/>
      <c r="F3146" s="3"/>
      <c r="G3146" s="3"/>
      <c r="H3146" s="3"/>
      <c r="I3146" s="3"/>
      <c r="J3146" s="3"/>
      <c r="K3146" s="3"/>
      <c r="L3146" s="3"/>
      <c r="M3146" s="3"/>
      <c r="N3146" s="3"/>
      <c r="O3146" s="3"/>
      <c r="P3146" s="3"/>
      <c r="Q3146" s="3"/>
      <c r="R3146" s="3"/>
      <c r="S3146" s="3"/>
      <c r="T3146" s="3"/>
      <c r="U3146" s="3"/>
      <c r="V3146" s="3"/>
      <c r="W3146" s="3"/>
      <c r="X3146" s="3"/>
    </row>
    <row r="3147" spans="1:24" ht="14.4">
      <c r="A3147" s="3"/>
      <c r="B3147" s="3"/>
      <c r="C3147" s="3"/>
      <c r="D3147" s="3"/>
      <c r="E3147" s="3"/>
      <c r="F3147" s="3"/>
      <c r="G3147" s="3"/>
      <c r="H3147" s="3"/>
      <c r="I3147" s="3"/>
      <c r="J3147" s="3"/>
      <c r="K3147" s="3"/>
      <c r="L3147" s="3"/>
      <c r="M3147" s="3"/>
      <c r="N3147" s="3"/>
      <c r="O3147" s="3"/>
      <c r="P3147" s="3"/>
      <c r="Q3147" s="3"/>
      <c r="R3147" s="3"/>
      <c r="S3147" s="3"/>
      <c r="T3147" s="3"/>
      <c r="U3147" s="3"/>
      <c r="V3147" s="3"/>
      <c r="W3147" s="3"/>
      <c r="X3147" s="3"/>
    </row>
    <row r="3148" spans="1:24" ht="14.4">
      <c r="A3148" s="3"/>
      <c r="B3148" s="3"/>
      <c r="C3148" s="3"/>
      <c r="D3148" s="3"/>
      <c r="E3148" s="3"/>
      <c r="F3148" s="3"/>
      <c r="G3148" s="3"/>
      <c r="H3148" s="3"/>
      <c r="I3148" s="3"/>
      <c r="J3148" s="3"/>
      <c r="K3148" s="3"/>
      <c r="L3148" s="3"/>
      <c r="M3148" s="3"/>
      <c r="N3148" s="3"/>
      <c r="O3148" s="3"/>
      <c r="P3148" s="3"/>
      <c r="Q3148" s="3"/>
      <c r="R3148" s="3"/>
      <c r="S3148" s="3"/>
      <c r="T3148" s="3"/>
      <c r="U3148" s="3"/>
      <c r="V3148" s="3"/>
      <c r="W3148" s="3"/>
      <c r="X3148" s="3"/>
    </row>
    <row r="3149" spans="1:24" ht="14.4">
      <c r="A3149" s="3"/>
      <c r="B3149" s="3"/>
      <c r="C3149" s="3"/>
      <c r="D3149" s="3"/>
      <c r="E3149" s="3"/>
      <c r="F3149" s="3"/>
      <c r="G3149" s="3"/>
      <c r="H3149" s="3"/>
      <c r="I3149" s="3"/>
      <c r="J3149" s="3"/>
      <c r="K3149" s="3"/>
      <c r="L3149" s="3"/>
      <c r="M3149" s="3"/>
      <c r="N3149" s="3"/>
      <c r="O3149" s="3"/>
      <c r="P3149" s="3"/>
      <c r="Q3149" s="3"/>
      <c r="R3149" s="3"/>
      <c r="S3149" s="3"/>
      <c r="T3149" s="3"/>
      <c r="U3149" s="3"/>
      <c r="V3149" s="3"/>
      <c r="W3149" s="3"/>
      <c r="X3149" s="3"/>
    </row>
    <row r="3150" spans="1:24" ht="14.4">
      <c r="A3150" s="3"/>
      <c r="B3150" s="3"/>
      <c r="C3150" s="3"/>
      <c r="D3150" s="3"/>
      <c r="E3150" s="3"/>
      <c r="F3150" s="3"/>
      <c r="G3150" s="3"/>
      <c r="H3150" s="3"/>
      <c r="I3150" s="3"/>
      <c r="J3150" s="3"/>
      <c r="K3150" s="3"/>
      <c r="L3150" s="3"/>
      <c r="M3150" s="3"/>
      <c r="N3150" s="3"/>
      <c r="O3150" s="3"/>
      <c r="P3150" s="3"/>
      <c r="Q3150" s="3"/>
      <c r="R3150" s="3"/>
      <c r="S3150" s="3"/>
      <c r="T3150" s="3"/>
      <c r="U3150" s="3"/>
      <c r="V3150" s="3"/>
      <c r="W3150" s="3"/>
      <c r="X3150" s="3"/>
    </row>
    <row r="3151" spans="1:24" ht="14.4">
      <c r="A3151" s="3"/>
      <c r="B3151" s="3"/>
      <c r="C3151" s="3"/>
      <c r="D3151" s="3"/>
      <c r="E3151" s="3"/>
      <c r="F3151" s="3"/>
      <c r="G3151" s="3"/>
      <c r="H3151" s="3"/>
      <c r="I3151" s="3"/>
      <c r="J3151" s="3"/>
      <c r="K3151" s="3"/>
      <c r="L3151" s="3"/>
      <c r="M3151" s="3"/>
      <c r="N3151" s="3"/>
      <c r="O3151" s="3"/>
      <c r="P3151" s="3"/>
      <c r="Q3151" s="3"/>
      <c r="R3151" s="3"/>
      <c r="S3151" s="3"/>
      <c r="T3151" s="3"/>
      <c r="U3151" s="3"/>
      <c r="V3151" s="3"/>
      <c r="W3151" s="3"/>
      <c r="X3151" s="3"/>
    </row>
    <row r="3152" spans="1:24" ht="14.4">
      <c r="A3152" s="3"/>
      <c r="B3152" s="3"/>
      <c r="C3152" s="3"/>
      <c r="D3152" s="3"/>
      <c r="E3152" s="3"/>
      <c r="F3152" s="3"/>
      <c r="G3152" s="3"/>
      <c r="H3152" s="3"/>
      <c r="I3152" s="3"/>
      <c r="J3152" s="3"/>
      <c r="K3152" s="3"/>
      <c r="L3152" s="3"/>
      <c r="M3152" s="3"/>
      <c r="N3152" s="3"/>
      <c r="O3152" s="3"/>
      <c r="P3152" s="3"/>
      <c r="Q3152" s="3"/>
      <c r="R3152" s="3"/>
      <c r="S3152" s="3"/>
      <c r="T3152" s="3"/>
      <c r="U3152" s="3"/>
      <c r="V3152" s="3"/>
      <c r="W3152" s="3"/>
      <c r="X3152" s="3"/>
    </row>
    <row r="3153" spans="1:24" ht="14.4">
      <c r="A3153" s="3"/>
      <c r="B3153" s="3"/>
      <c r="C3153" s="3"/>
      <c r="D3153" s="3"/>
      <c r="E3153" s="3"/>
      <c r="F3153" s="3"/>
      <c r="G3153" s="3"/>
      <c r="H3153" s="3"/>
      <c r="I3153" s="3"/>
      <c r="J3153" s="3"/>
      <c r="K3153" s="3"/>
      <c r="L3153" s="3"/>
      <c r="M3153" s="3"/>
      <c r="N3153" s="3"/>
      <c r="O3153" s="3"/>
      <c r="P3153" s="3"/>
      <c r="Q3153" s="3"/>
      <c r="R3153" s="3"/>
      <c r="S3153" s="3"/>
      <c r="T3153" s="3"/>
      <c r="U3153" s="3"/>
      <c r="V3153" s="3"/>
      <c r="W3153" s="3"/>
      <c r="X3153" s="3"/>
    </row>
    <row r="3154" spans="1:24" ht="14.4">
      <c r="A3154" s="3"/>
      <c r="B3154" s="3"/>
      <c r="C3154" s="3"/>
      <c r="D3154" s="3"/>
      <c r="E3154" s="3"/>
      <c r="F3154" s="3"/>
      <c r="G3154" s="3"/>
      <c r="H3154" s="3"/>
      <c r="I3154" s="3"/>
      <c r="J3154" s="3"/>
      <c r="K3154" s="3"/>
      <c r="L3154" s="3"/>
      <c r="M3154" s="3"/>
      <c r="N3154" s="3"/>
      <c r="O3154" s="3"/>
      <c r="P3154" s="3"/>
      <c r="Q3154" s="3"/>
      <c r="R3154" s="3"/>
      <c r="S3154" s="3"/>
      <c r="T3154" s="3"/>
      <c r="U3154" s="3"/>
      <c r="V3154" s="3"/>
      <c r="W3154" s="3"/>
      <c r="X3154" s="3"/>
    </row>
    <row r="3155" spans="1:24" ht="14.4">
      <c r="A3155" s="3"/>
      <c r="B3155" s="3"/>
      <c r="C3155" s="3"/>
      <c r="D3155" s="3"/>
      <c r="E3155" s="3"/>
      <c r="F3155" s="3"/>
      <c r="G3155" s="3"/>
      <c r="H3155" s="3"/>
      <c r="I3155" s="3"/>
      <c r="J3155" s="3"/>
      <c r="K3155" s="3"/>
      <c r="L3155" s="3"/>
      <c r="M3155" s="3"/>
      <c r="N3155" s="3"/>
      <c r="O3155" s="3"/>
      <c r="P3155" s="3"/>
      <c r="Q3155" s="3"/>
      <c r="R3155" s="3"/>
      <c r="S3155" s="3"/>
      <c r="T3155" s="3"/>
      <c r="U3155" s="3"/>
      <c r="V3155" s="3"/>
      <c r="W3155" s="3"/>
      <c r="X3155" s="3"/>
    </row>
    <row r="3156" spans="1:24" ht="14.4">
      <c r="A3156" s="3"/>
      <c r="B3156" s="3"/>
      <c r="C3156" s="3"/>
      <c r="D3156" s="3"/>
      <c r="E3156" s="3"/>
      <c r="F3156" s="3"/>
      <c r="G3156" s="3"/>
      <c r="H3156" s="3"/>
      <c r="I3156" s="3"/>
      <c r="J3156" s="3"/>
      <c r="K3156" s="3"/>
      <c r="L3156" s="3"/>
      <c r="M3156" s="3"/>
      <c r="N3156" s="3"/>
      <c r="O3156" s="3"/>
      <c r="P3156" s="3"/>
      <c r="Q3156" s="3"/>
      <c r="R3156" s="3"/>
      <c r="S3156" s="3"/>
      <c r="T3156" s="3"/>
      <c r="U3156" s="3"/>
      <c r="V3156" s="3"/>
      <c r="W3156" s="3"/>
      <c r="X3156" s="3"/>
    </row>
    <row r="3157" spans="1:24" ht="14.4">
      <c r="A3157" s="3"/>
      <c r="B3157" s="3"/>
      <c r="C3157" s="3"/>
      <c r="D3157" s="3"/>
      <c r="E3157" s="3"/>
      <c r="F3157" s="3"/>
      <c r="G3157" s="3"/>
      <c r="H3157" s="3"/>
      <c r="I3157" s="3"/>
      <c r="J3157" s="3"/>
      <c r="K3157" s="3"/>
      <c r="L3157" s="3"/>
      <c r="M3157" s="3"/>
      <c r="N3157" s="3"/>
      <c r="O3157" s="3"/>
      <c r="P3157" s="3"/>
      <c r="Q3157" s="3"/>
      <c r="R3157" s="3"/>
      <c r="S3157" s="3"/>
      <c r="T3157" s="3"/>
      <c r="U3157" s="3"/>
      <c r="V3157" s="3"/>
      <c r="W3157" s="3"/>
      <c r="X3157" s="3"/>
    </row>
    <row r="3158" spans="1:24" ht="14.4">
      <c r="A3158" s="3"/>
      <c r="B3158" s="3"/>
      <c r="C3158" s="3"/>
      <c r="D3158" s="3"/>
      <c r="E3158" s="3"/>
      <c r="F3158" s="3"/>
      <c r="G3158" s="3"/>
      <c r="H3158" s="3"/>
      <c r="I3158" s="3"/>
      <c r="J3158" s="3"/>
      <c r="K3158" s="3"/>
      <c r="L3158" s="3"/>
      <c r="M3158" s="3"/>
      <c r="N3158" s="3"/>
      <c r="O3158" s="3"/>
      <c r="P3158" s="3"/>
      <c r="Q3158" s="3"/>
      <c r="R3158" s="3"/>
      <c r="S3158" s="3"/>
      <c r="T3158" s="3"/>
      <c r="U3158" s="3"/>
      <c r="V3158" s="3"/>
      <c r="W3158" s="3"/>
      <c r="X3158" s="3"/>
    </row>
    <row r="3159" spans="1:24" ht="14.4">
      <c r="A3159" s="3"/>
      <c r="B3159" s="3"/>
      <c r="C3159" s="3"/>
      <c r="D3159" s="3"/>
      <c r="E3159" s="3"/>
      <c r="F3159" s="3"/>
      <c r="G3159" s="3"/>
      <c r="H3159" s="3"/>
      <c r="I3159" s="3"/>
      <c r="J3159" s="3"/>
      <c r="K3159" s="3"/>
      <c r="L3159" s="3"/>
      <c r="M3159" s="3"/>
      <c r="N3159" s="3"/>
      <c r="O3159" s="3"/>
      <c r="P3159" s="3"/>
      <c r="Q3159" s="3"/>
      <c r="R3159" s="3"/>
      <c r="S3159" s="3"/>
      <c r="T3159" s="3"/>
      <c r="U3159" s="3"/>
      <c r="V3159" s="3"/>
      <c r="W3159" s="3"/>
      <c r="X3159" s="3"/>
    </row>
    <row r="3160" spans="1:24" ht="14.4">
      <c r="A3160" s="3"/>
      <c r="B3160" s="3"/>
      <c r="C3160" s="3"/>
      <c r="D3160" s="3"/>
      <c r="E3160" s="3"/>
      <c r="F3160" s="3"/>
      <c r="G3160" s="3"/>
      <c r="H3160" s="3"/>
      <c r="I3160" s="3"/>
      <c r="J3160" s="3"/>
      <c r="K3160" s="3"/>
      <c r="L3160" s="3"/>
      <c r="M3160" s="3"/>
      <c r="N3160" s="3"/>
      <c r="O3160" s="3"/>
      <c r="P3160" s="3"/>
      <c r="Q3160" s="3"/>
      <c r="R3160" s="3"/>
      <c r="S3160" s="3"/>
      <c r="T3160" s="3"/>
      <c r="U3160" s="3"/>
      <c r="V3160" s="3"/>
      <c r="W3160" s="3"/>
      <c r="X3160" s="3"/>
    </row>
    <row r="3161" spans="1:24" ht="14.4">
      <c r="A3161" s="3"/>
      <c r="B3161" s="3"/>
      <c r="C3161" s="3"/>
      <c r="D3161" s="3"/>
      <c r="E3161" s="3"/>
      <c r="F3161" s="3"/>
      <c r="G3161" s="3"/>
      <c r="H3161" s="3"/>
      <c r="I3161" s="3"/>
      <c r="J3161" s="3"/>
      <c r="K3161" s="3"/>
      <c r="L3161" s="3"/>
      <c r="M3161" s="3"/>
      <c r="N3161" s="3"/>
      <c r="O3161" s="3"/>
      <c r="P3161" s="3"/>
      <c r="Q3161" s="3"/>
      <c r="R3161" s="3"/>
      <c r="S3161" s="3"/>
      <c r="T3161" s="3"/>
      <c r="U3161" s="3"/>
      <c r="V3161" s="3"/>
      <c r="W3161" s="3"/>
      <c r="X3161" s="3"/>
    </row>
    <row r="3162" spans="1:24" ht="14.4">
      <c r="A3162" s="3"/>
      <c r="B3162" s="3"/>
      <c r="C3162" s="3"/>
      <c r="D3162" s="3"/>
      <c r="E3162" s="3"/>
      <c r="F3162" s="3"/>
      <c r="G3162" s="3"/>
      <c r="H3162" s="3"/>
      <c r="I3162" s="3"/>
      <c r="J3162" s="3"/>
      <c r="K3162" s="3"/>
      <c r="L3162" s="3"/>
      <c r="M3162" s="3"/>
      <c r="N3162" s="3"/>
      <c r="O3162" s="3"/>
      <c r="P3162" s="3"/>
      <c r="Q3162" s="3"/>
      <c r="R3162" s="3"/>
      <c r="S3162" s="3"/>
      <c r="T3162" s="3"/>
      <c r="U3162" s="3"/>
      <c r="V3162" s="3"/>
      <c r="W3162" s="3"/>
      <c r="X3162" s="3"/>
    </row>
    <row r="3163" spans="1:24" ht="14.4">
      <c r="A3163" s="3"/>
      <c r="B3163" s="3"/>
      <c r="C3163" s="3"/>
      <c r="D3163" s="3"/>
      <c r="E3163" s="3"/>
      <c r="F3163" s="3"/>
      <c r="G3163" s="3"/>
      <c r="H3163" s="3"/>
      <c r="I3163" s="3"/>
      <c r="J3163" s="3"/>
      <c r="K3163" s="3"/>
      <c r="L3163" s="3"/>
      <c r="M3163" s="3"/>
      <c r="N3163" s="3"/>
      <c r="O3163" s="3"/>
      <c r="P3163" s="3"/>
      <c r="Q3163" s="3"/>
      <c r="R3163" s="3"/>
      <c r="S3163" s="3"/>
      <c r="T3163" s="3"/>
      <c r="U3163" s="3"/>
      <c r="V3163" s="3"/>
      <c r="W3163" s="3"/>
      <c r="X3163" s="3"/>
    </row>
    <row r="3164" spans="1:24" ht="14.4">
      <c r="A3164" s="3"/>
      <c r="B3164" s="3"/>
      <c r="C3164" s="3"/>
      <c r="D3164" s="3"/>
      <c r="E3164" s="3"/>
      <c r="F3164" s="3"/>
      <c r="G3164" s="3"/>
      <c r="H3164" s="3"/>
      <c r="I3164" s="3"/>
      <c r="J3164" s="3"/>
      <c r="K3164" s="3"/>
      <c r="L3164" s="3"/>
      <c r="M3164" s="3"/>
      <c r="N3164" s="3"/>
      <c r="O3164" s="3"/>
      <c r="P3164" s="3"/>
      <c r="Q3164" s="3"/>
      <c r="R3164" s="3"/>
      <c r="S3164" s="3"/>
      <c r="T3164" s="3"/>
      <c r="U3164" s="3"/>
      <c r="V3164" s="3"/>
      <c r="W3164" s="3"/>
      <c r="X3164" s="3"/>
    </row>
    <row r="3165" spans="1:24" ht="14.4">
      <c r="A3165" s="3"/>
      <c r="B3165" s="3"/>
      <c r="C3165" s="3"/>
      <c r="D3165" s="3"/>
      <c r="E3165" s="3"/>
      <c r="F3165" s="3"/>
      <c r="G3165" s="3"/>
      <c r="H3165" s="3"/>
      <c r="I3165" s="3"/>
      <c r="J3165" s="3"/>
      <c r="K3165" s="3"/>
      <c r="L3165" s="3"/>
      <c r="M3165" s="3"/>
      <c r="N3165" s="3"/>
      <c r="O3165" s="3"/>
      <c r="P3165" s="3"/>
      <c r="Q3165" s="3"/>
      <c r="R3165" s="3"/>
      <c r="S3165" s="3"/>
      <c r="T3165" s="3"/>
      <c r="U3165" s="3"/>
      <c r="V3165" s="3"/>
      <c r="W3165" s="3"/>
      <c r="X3165" s="3"/>
    </row>
    <row r="3166" spans="1:24" ht="14.4">
      <c r="A3166" s="3"/>
      <c r="B3166" s="3"/>
      <c r="C3166" s="3"/>
      <c r="D3166" s="3"/>
      <c r="E3166" s="3"/>
      <c r="F3166" s="3"/>
      <c r="G3166" s="3"/>
      <c r="H3166" s="3"/>
      <c r="I3166" s="3"/>
      <c r="J3166" s="3"/>
      <c r="K3166" s="3"/>
      <c r="L3166" s="3"/>
      <c r="M3166" s="3"/>
      <c r="N3166" s="3"/>
      <c r="O3166" s="3"/>
      <c r="P3166" s="3"/>
      <c r="Q3166" s="3"/>
      <c r="R3166" s="3"/>
      <c r="S3166" s="3"/>
      <c r="T3166" s="3"/>
      <c r="U3166" s="3"/>
      <c r="V3166" s="3"/>
      <c r="W3166" s="3"/>
      <c r="X3166" s="3"/>
    </row>
    <row r="3167" spans="1:24" ht="14.4">
      <c r="A3167" s="3"/>
      <c r="B3167" s="3"/>
      <c r="C3167" s="3"/>
      <c r="D3167" s="3"/>
      <c r="E3167" s="3"/>
      <c r="F3167" s="3"/>
      <c r="G3167" s="3"/>
      <c r="H3167" s="3"/>
      <c r="I3167" s="3"/>
      <c r="J3167" s="3"/>
      <c r="K3167" s="3"/>
      <c r="L3167" s="3"/>
      <c r="M3167" s="3"/>
      <c r="N3167" s="3"/>
      <c r="O3167" s="3"/>
      <c r="P3167" s="3"/>
      <c r="Q3167" s="3"/>
      <c r="R3167" s="3"/>
      <c r="S3167" s="3"/>
      <c r="T3167" s="3"/>
      <c r="U3167" s="3"/>
      <c r="V3167" s="3"/>
      <c r="W3167" s="3"/>
      <c r="X3167" s="3"/>
    </row>
    <row r="3168" spans="1:24" ht="14.4">
      <c r="A3168" s="3"/>
      <c r="B3168" s="3"/>
      <c r="C3168" s="3"/>
      <c r="D3168" s="3"/>
      <c r="E3168" s="3"/>
      <c r="F3168" s="3"/>
      <c r="G3168" s="3"/>
      <c r="H3168" s="3"/>
      <c r="I3168" s="3"/>
      <c r="J3168" s="3"/>
      <c r="K3168" s="3"/>
      <c r="L3168" s="3"/>
      <c r="M3168" s="3"/>
      <c r="N3168" s="3"/>
      <c r="O3168" s="3"/>
      <c r="P3168" s="3"/>
      <c r="Q3168" s="3"/>
      <c r="R3168" s="3"/>
      <c r="S3168" s="3"/>
      <c r="T3168" s="3"/>
      <c r="U3168" s="3"/>
      <c r="V3168" s="3"/>
      <c r="W3168" s="3"/>
      <c r="X3168" s="3"/>
    </row>
    <row r="3169" spans="1:24" ht="14.4">
      <c r="A3169" s="3"/>
      <c r="B3169" s="3"/>
      <c r="C3169" s="3"/>
      <c r="D3169" s="3"/>
      <c r="E3169" s="3"/>
      <c r="F3169" s="3"/>
      <c r="G3169" s="3"/>
      <c r="H3169" s="3"/>
      <c r="I3169" s="3"/>
      <c r="J3169" s="3"/>
      <c r="K3169" s="3"/>
      <c r="L3169" s="3"/>
      <c r="M3169" s="3"/>
      <c r="N3169" s="3"/>
      <c r="O3169" s="3"/>
      <c r="P3169" s="3"/>
      <c r="Q3169" s="3"/>
      <c r="R3169" s="3"/>
      <c r="S3169" s="3"/>
      <c r="T3169" s="3"/>
      <c r="U3169" s="3"/>
      <c r="V3169" s="3"/>
      <c r="W3169" s="3"/>
      <c r="X3169" s="3"/>
    </row>
    <row r="3170" spans="1:24" ht="14.4">
      <c r="A3170" s="3"/>
      <c r="B3170" s="3"/>
      <c r="C3170" s="3"/>
      <c r="D3170" s="3"/>
      <c r="E3170" s="3"/>
      <c r="F3170" s="3"/>
      <c r="G3170" s="3"/>
      <c r="H3170" s="3"/>
      <c r="I3170" s="3"/>
      <c r="J3170" s="3"/>
      <c r="K3170" s="3"/>
      <c r="L3170" s="3"/>
      <c r="M3170" s="3"/>
      <c r="N3170" s="3"/>
      <c r="O3170" s="3"/>
      <c r="P3170" s="3"/>
      <c r="Q3170" s="3"/>
      <c r="R3170" s="3"/>
      <c r="S3170" s="3"/>
      <c r="T3170" s="3"/>
      <c r="U3170" s="3"/>
      <c r="V3170" s="3"/>
      <c r="W3170" s="3"/>
      <c r="X3170" s="3"/>
    </row>
    <row r="3171" spans="1:24" ht="14.4">
      <c r="A3171" s="3"/>
      <c r="B3171" s="3"/>
      <c r="C3171" s="3"/>
      <c r="D3171" s="3"/>
      <c r="E3171" s="3"/>
      <c r="F3171" s="3"/>
      <c r="G3171" s="3"/>
      <c r="H3171" s="3"/>
      <c r="I3171" s="3"/>
      <c r="J3171" s="3"/>
      <c r="K3171" s="3"/>
      <c r="L3171" s="3"/>
      <c r="M3171" s="3"/>
      <c r="N3171" s="3"/>
      <c r="O3171" s="3"/>
      <c r="P3171" s="3"/>
      <c r="Q3171" s="3"/>
      <c r="R3171" s="3"/>
      <c r="S3171" s="3"/>
      <c r="T3171" s="3"/>
      <c r="U3171" s="3"/>
      <c r="V3171" s="3"/>
      <c r="W3171" s="3"/>
      <c r="X3171" s="3"/>
    </row>
    <row r="3172" spans="1:24" ht="14.4">
      <c r="A3172" s="3"/>
      <c r="B3172" s="3"/>
      <c r="C3172" s="3"/>
      <c r="D3172" s="3"/>
      <c r="E3172" s="3"/>
      <c r="F3172" s="3"/>
      <c r="G3172" s="3"/>
      <c r="H3172" s="3"/>
      <c r="I3172" s="3"/>
      <c r="J3172" s="3"/>
      <c r="K3172" s="3"/>
      <c r="L3172" s="3"/>
      <c r="M3172" s="3"/>
      <c r="N3172" s="3"/>
      <c r="O3172" s="3"/>
      <c r="P3172" s="3"/>
      <c r="Q3172" s="3"/>
      <c r="R3172" s="3"/>
      <c r="S3172" s="3"/>
      <c r="T3172" s="3"/>
      <c r="U3172" s="3"/>
      <c r="V3172" s="3"/>
      <c r="W3172" s="3"/>
      <c r="X3172" s="3"/>
    </row>
    <row r="3173" spans="1:24" ht="14.4">
      <c r="A3173" s="3"/>
      <c r="B3173" s="3"/>
      <c r="C3173" s="3"/>
      <c r="D3173" s="3"/>
      <c r="E3173" s="3"/>
      <c r="F3173" s="3"/>
      <c r="G3173" s="3"/>
      <c r="H3173" s="3"/>
      <c r="I3173" s="3"/>
      <c r="J3173" s="3"/>
      <c r="K3173" s="3"/>
      <c r="L3173" s="3"/>
      <c r="M3173" s="3"/>
      <c r="N3173" s="3"/>
      <c r="O3173" s="3"/>
      <c r="P3173" s="3"/>
      <c r="Q3173" s="3"/>
      <c r="R3173" s="3"/>
      <c r="S3173" s="3"/>
      <c r="T3173" s="3"/>
      <c r="U3173" s="3"/>
      <c r="V3173" s="3"/>
      <c r="W3173" s="3"/>
      <c r="X3173" s="3"/>
    </row>
    <row r="3174" spans="1:24" ht="14.4">
      <c r="A3174" s="3"/>
      <c r="B3174" s="3"/>
      <c r="C3174" s="3"/>
      <c r="D3174" s="3"/>
      <c r="E3174" s="3"/>
      <c r="F3174" s="3"/>
      <c r="G3174" s="3"/>
      <c r="H3174" s="3"/>
      <c r="I3174" s="3"/>
      <c r="J3174" s="3"/>
      <c r="K3174" s="3"/>
      <c r="L3174" s="3"/>
      <c r="M3174" s="3"/>
      <c r="N3174" s="3"/>
      <c r="O3174" s="3"/>
      <c r="P3174" s="3"/>
      <c r="Q3174" s="3"/>
      <c r="R3174" s="3"/>
      <c r="S3174" s="3"/>
      <c r="T3174" s="3"/>
      <c r="U3174" s="3"/>
      <c r="V3174" s="3"/>
      <c r="W3174" s="3"/>
      <c r="X3174" s="3"/>
    </row>
    <row r="3175" spans="1:24" ht="14.4">
      <c r="A3175" s="3"/>
      <c r="B3175" s="3"/>
      <c r="C3175" s="3"/>
      <c r="D3175" s="3"/>
      <c r="E3175" s="3"/>
      <c r="F3175" s="3"/>
      <c r="G3175" s="3"/>
      <c r="H3175" s="3"/>
      <c r="I3175" s="3"/>
      <c r="J3175" s="3"/>
      <c r="K3175" s="3"/>
      <c r="L3175" s="3"/>
      <c r="M3175" s="3"/>
      <c r="N3175" s="3"/>
      <c r="O3175" s="3"/>
      <c r="P3175" s="3"/>
      <c r="Q3175" s="3"/>
      <c r="R3175" s="3"/>
      <c r="S3175" s="3"/>
      <c r="T3175" s="3"/>
      <c r="U3175" s="3"/>
      <c r="V3175" s="3"/>
      <c r="W3175" s="3"/>
      <c r="X3175" s="3"/>
    </row>
    <row r="3176" spans="1:24" ht="14.4">
      <c r="A3176" s="3"/>
      <c r="B3176" s="3"/>
      <c r="C3176" s="3"/>
      <c r="D3176" s="3"/>
      <c r="E3176" s="3"/>
      <c r="F3176" s="3"/>
      <c r="G3176" s="3"/>
      <c r="H3176" s="3"/>
      <c r="I3176" s="3"/>
      <c r="J3176" s="3"/>
      <c r="K3176" s="3"/>
      <c r="L3176" s="3"/>
      <c r="M3176" s="3"/>
      <c r="N3176" s="3"/>
      <c r="O3176" s="3"/>
      <c r="P3176" s="3"/>
      <c r="Q3176" s="3"/>
      <c r="R3176" s="3"/>
      <c r="S3176" s="3"/>
      <c r="T3176" s="3"/>
      <c r="U3176" s="3"/>
      <c r="V3176" s="3"/>
      <c r="W3176" s="3"/>
      <c r="X3176" s="3"/>
    </row>
    <row r="3177" spans="1:24" ht="14.4">
      <c r="A3177" s="3"/>
      <c r="B3177" s="3"/>
      <c r="C3177" s="3"/>
      <c r="D3177" s="3"/>
      <c r="E3177" s="3"/>
      <c r="F3177" s="3"/>
      <c r="G3177" s="3"/>
      <c r="H3177" s="3"/>
      <c r="I3177" s="3"/>
      <c r="J3177" s="3"/>
      <c r="K3177" s="3"/>
      <c r="L3177" s="3"/>
      <c r="M3177" s="3"/>
      <c r="N3177" s="3"/>
      <c r="O3177" s="3"/>
      <c r="P3177" s="3"/>
      <c r="Q3177" s="3"/>
      <c r="R3177" s="3"/>
      <c r="S3177" s="3"/>
      <c r="T3177" s="3"/>
      <c r="U3177" s="3"/>
      <c r="V3177" s="3"/>
      <c r="W3177" s="3"/>
      <c r="X3177" s="3"/>
    </row>
    <row r="3178" spans="1:24" ht="14.4">
      <c r="A3178" s="3"/>
      <c r="B3178" s="3"/>
      <c r="C3178" s="3"/>
      <c r="D3178" s="3"/>
      <c r="E3178" s="3"/>
      <c r="F3178" s="3"/>
      <c r="G3178" s="3"/>
      <c r="H3178" s="3"/>
      <c r="I3178" s="3"/>
      <c r="J3178" s="3"/>
      <c r="K3178" s="3"/>
      <c r="L3178" s="3"/>
      <c r="M3178" s="3"/>
      <c r="N3178" s="3"/>
      <c r="O3178" s="3"/>
      <c r="P3178" s="3"/>
      <c r="Q3178" s="3"/>
      <c r="R3178" s="3"/>
      <c r="S3178" s="3"/>
      <c r="T3178" s="3"/>
      <c r="U3178" s="3"/>
      <c r="V3178" s="3"/>
      <c r="W3178" s="3"/>
      <c r="X3178" s="3"/>
    </row>
    <row r="3179" spans="1:24" ht="14.4">
      <c r="A3179" s="3"/>
      <c r="B3179" s="3"/>
      <c r="C3179" s="3"/>
      <c r="D3179" s="3"/>
      <c r="E3179" s="3"/>
      <c r="F3179" s="3"/>
      <c r="G3179" s="3"/>
      <c r="H3179" s="3"/>
      <c r="I3179" s="3"/>
      <c r="J3179" s="3"/>
      <c r="K3179" s="3"/>
      <c r="L3179" s="3"/>
      <c r="M3179" s="3"/>
      <c r="N3179" s="3"/>
      <c r="O3179" s="3"/>
      <c r="P3179" s="3"/>
      <c r="Q3179" s="3"/>
      <c r="R3179" s="3"/>
      <c r="S3179" s="3"/>
      <c r="T3179" s="3"/>
      <c r="U3179" s="3"/>
      <c r="V3179" s="3"/>
      <c r="W3179" s="3"/>
      <c r="X3179" s="3"/>
    </row>
    <row r="3180" spans="1:24" ht="14.4">
      <c r="A3180" s="3"/>
      <c r="B3180" s="3"/>
      <c r="C3180" s="3"/>
      <c r="D3180" s="3"/>
      <c r="E3180" s="3"/>
      <c r="F3180" s="3"/>
      <c r="G3180" s="3"/>
      <c r="H3180" s="3"/>
      <c r="I3180" s="3"/>
      <c r="J3180" s="3"/>
      <c r="K3180" s="3"/>
      <c r="L3180" s="3"/>
      <c r="M3180" s="3"/>
      <c r="N3180" s="3"/>
      <c r="O3180" s="3"/>
      <c r="P3180" s="3"/>
      <c r="Q3180" s="3"/>
      <c r="R3180" s="3"/>
      <c r="S3180" s="3"/>
      <c r="T3180" s="3"/>
      <c r="U3180" s="3"/>
      <c r="V3180" s="3"/>
      <c r="W3180" s="3"/>
      <c r="X3180" s="3"/>
    </row>
    <row r="3181" spans="1:24" ht="14.4">
      <c r="A3181" s="3"/>
      <c r="B3181" s="3"/>
      <c r="C3181" s="3"/>
      <c r="D3181" s="3"/>
      <c r="E3181" s="3"/>
      <c r="F3181" s="3"/>
      <c r="G3181" s="3"/>
      <c r="H3181" s="3"/>
      <c r="I3181" s="3"/>
      <c r="J3181" s="3"/>
      <c r="K3181" s="3"/>
      <c r="L3181" s="3"/>
      <c r="M3181" s="3"/>
      <c r="N3181" s="3"/>
      <c r="O3181" s="3"/>
      <c r="P3181" s="3"/>
      <c r="Q3181" s="3"/>
      <c r="R3181" s="3"/>
      <c r="S3181" s="3"/>
      <c r="T3181" s="3"/>
      <c r="U3181" s="3"/>
      <c r="V3181" s="3"/>
      <c r="W3181" s="3"/>
      <c r="X3181" s="3"/>
    </row>
    <row r="3182" spans="1:24" ht="14.4">
      <c r="A3182" s="3"/>
      <c r="B3182" s="3"/>
      <c r="C3182" s="3"/>
      <c r="D3182" s="3"/>
      <c r="E3182" s="3"/>
      <c r="F3182" s="3"/>
      <c r="G3182" s="3"/>
      <c r="H3182" s="3"/>
      <c r="I3182" s="3"/>
      <c r="J3182" s="3"/>
      <c r="K3182" s="3"/>
      <c r="L3182" s="3"/>
      <c r="M3182" s="3"/>
      <c r="N3182" s="3"/>
      <c r="O3182" s="3"/>
      <c r="P3182" s="3"/>
      <c r="Q3182" s="3"/>
      <c r="R3182" s="3"/>
      <c r="S3182" s="3"/>
      <c r="T3182" s="3"/>
      <c r="U3182" s="3"/>
      <c r="V3182" s="3"/>
      <c r="W3182" s="3"/>
      <c r="X3182" s="3"/>
    </row>
    <row r="3183" spans="1:24" ht="14.4">
      <c r="A3183" s="3"/>
      <c r="B3183" s="3"/>
      <c r="C3183" s="3"/>
      <c r="D3183" s="3"/>
      <c r="E3183" s="3"/>
      <c r="F3183" s="3"/>
      <c r="G3183" s="3"/>
      <c r="H3183" s="3"/>
      <c r="I3183" s="3"/>
      <c r="J3183" s="3"/>
      <c r="K3183" s="3"/>
      <c r="L3183" s="3"/>
      <c r="M3183" s="3"/>
      <c r="N3183" s="3"/>
      <c r="O3183" s="3"/>
      <c r="P3183" s="3"/>
      <c r="Q3183" s="3"/>
      <c r="R3183" s="3"/>
      <c r="S3183" s="3"/>
      <c r="T3183" s="3"/>
      <c r="U3183" s="3"/>
      <c r="V3183" s="3"/>
      <c r="W3183" s="3"/>
      <c r="X3183" s="3"/>
    </row>
    <row r="3184" spans="1:24" ht="14.4">
      <c r="A3184" s="3"/>
      <c r="B3184" s="3"/>
      <c r="C3184" s="3"/>
      <c r="D3184" s="3"/>
      <c r="E3184" s="3"/>
      <c r="F3184" s="3"/>
      <c r="G3184" s="3"/>
      <c r="H3184" s="3"/>
      <c r="I3184" s="3"/>
      <c r="J3184" s="3"/>
      <c r="K3184" s="3"/>
      <c r="L3184" s="3"/>
      <c r="M3184" s="3"/>
      <c r="N3184" s="3"/>
      <c r="O3184" s="3"/>
      <c r="P3184" s="3"/>
      <c r="Q3184" s="3"/>
      <c r="R3184" s="3"/>
      <c r="S3184" s="3"/>
      <c r="T3184" s="3"/>
      <c r="U3184" s="3"/>
      <c r="V3184" s="3"/>
      <c r="W3184" s="3"/>
      <c r="X3184" s="3"/>
    </row>
    <row r="3185" spans="1:24" ht="14.4">
      <c r="A3185" s="3"/>
      <c r="B3185" s="3"/>
      <c r="C3185" s="3"/>
      <c r="D3185" s="3"/>
      <c r="E3185" s="3"/>
      <c r="F3185" s="3"/>
      <c r="G3185" s="3"/>
      <c r="H3185" s="3"/>
      <c r="I3185" s="3"/>
      <c r="J3185" s="3"/>
      <c r="K3185" s="3"/>
      <c r="L3185" s="3"/>
      <c r="M3185" s="3"/>
      <c r="N3185" s="3"/>
      <c r="O3185" s="3"/>
      <c r="P3185" s="3"/>
      <c r="Q3185" s="3"/>
      <c r="R3185" s="3"/>
      <c r="S3185" s="3"/>
      <c r="T3185" s="3"/>
      <c r="U3185" s="3"/>
      <c r="V3185" s="3"/>
      <c r="W3185" s="3"/>
      <c r="X3185" s="3"/>
    </row>
    <row r="3186" spans="1:24" ht="14.4">
      <c r="A3186" s="3"/>
      <c r="B3186" s="3"/>
      <c r="C3186" s="3"/>
      <c r="D3186" s="3"/>
      <c r="E3186" s="3"/>
      <c r="F3186" s="3"/>
      <c r="G3186" s="3"/>
      <c r="H3186" s="3"/>
      <c r="I3186" s="3"/>
      <c r="J3186" s="3"/>
      <c r="K3186" s="3"/>
      <c r="L3186" s="3"/>
      <c r="M3186" s="3"/>
      <c r="N3186" s="3"/>
      <c r="O3186" s="3"/>
      <c r="P3186" s="3"/>
      <c r="Q3186" s="3"/>
      <c r="R3186" s="3"/>
      <c r="S3186" s="3"/>
      <c r="T3186" s="3"/>
      <c r="U3186" s="3"/>
      <c r="V3186" s="3"/>
      <c r="W3186" s="3"/>
      <c r="X3186" s="3"/>
    </row>
    <row r="3187" spans="1:24" ht="14.4">
      <c r="A3187" s="3"/>
      <c r="B3187" s="3"/>
      <c r="C3187" s="3"/>
      <c r="D3187" s="3"/>
      <c r="E3187" s="3"/>
      <c r="F3187" s="3"/>
      <c r="G3187" s="3"/>
      <c r="H3187" s="3"/>
      <c r="I3187" s="3"/>
      <c r="J3187" s="3"/>
      <c r="K3187" s="3"/>
      <c r="L3187" s="3"/>
      <c r="M3187" s="3"/>
      <c r="N3187" s="3"/>
      <c r="O3187" s="3"/>
      <c r="P3187" s="3"/>
      <c r="Q3187" s="3"/>
      <c r="R3187" s="3"/>
      <c r="S3187" s="3"/>
      <c r="T3187" s="3"/>
      <c r="U3187" s="3"/>
      <c r="V3187" s="3"/>
      <c r="W3187" s="3"/>
      <c r="X3187" s="3"/>
    </row>
    <row r="3188" spans="1:24" ht="14.4">
      <c r="A3188" s="3"/>
      <c r="B3188" s="3"/>
      <c r="C3188" s="3"/>
      <c r="D3188" s="3"/>
      <c r="E3188" s="3"/>
      <c r="F3188" s="3"/>
      <c r="G3188" s="3"/>
      <c r="H3188" s="3"/>
      <c r="I3188" s="3"/>
      <c r="J3188" s="3"/>
      <c r="K3188" s="3"/>
      <c r="L3188" s="3"/>
      <c r="M3188" s="3"/>
      <c r="N3188" s="3"/>
      <c r="O3188" s="3"/>
      <c r="P3188" s="3"/>
      <c r="Q3188" s="3"/>
      <c r="R3188" s="3"/>
      <c r="S3188" s="3"/>
      <c r="T3188" s="3"/>
      <c r="U3188" s="3"/>
      <c r="V3188" s="3"/>
      <c r="W3188" s="3"/>
      <c r="X3188" s="3"/>
    </row>
    <row r="3189" spans="1:24" ht="14.4">
      <c r="A3189" s="3"/>
      <c r="B3189" s="3"/>
      <c r="C3189" s="3"/>
      <c r="D3189" s="3"/>
      <c r="E3189" s="3"/>
      <c r="F3189" s="3"/>
      <c r="G3189" s="3"/>
      <c r="H3189" s="3"/>
      <c r="I3189" s="3"/>
      <c r="J3189" s="3"/>
      <c r="K3189" s="3"/>
      <c r="L3189" s="3"/>
      <c r="M3189" s="3"/>
      <c r="N3189" s="3"/>
      <c r="O3189" s="3"/>
      <c r="P3189" s="3"/>
      <c r="Q3189" s="3"/>
      <c r="R3189" s="3"/>
      <c r="S3189" s="3"/>
      <c r="T3189" s="3"/>
      <c r="U3189" s="3"/>
      <c r="V3189" s="3"/>
      <c r="W3189" s="3"/>
      <c r="X3189" s="3"/>
    </row>
    <row r="3190" spans="1:24" ht="14.4">
      <c r="A3190" s="3"/>
      <c r="B3190" s="3"/>
      <c r="C3190" s="3"/>
      <c r="D3190" s="3"/>
      <c r="E3190" s="3"/>
      <c r="F3190" s="3"/>
      <c r="G3190" s="3"/>
      <c r="H3190" s="3"/>
      <c r="I3190" s="3"/>
      <c r="J3190" s="3"/>
      <c r="K3190" s="3"/>
      <c r="L3190" s="3"/>
      <c r="M3190" s="3"/>
      <c r="N3190" s="3"/>
      <c r="O3190" s="3"/>
      <c r="P3190" s="3"/>
      <c r="Q3190" s="3"/>
      <c r="R3190" s="3"/>
      <c r="S3190" s="3"/>
      <c r="T3190" s="3"/>
      <c r="U3190" s="3"/>
      <c r="V3190" s="3"/>
      <c r="W3190" s="3"/>
      <c r="X3190" s="3"/>
    </row>
    <row r="3191" spans="1:24" ht="14.4">
      <c r="A3191" s="3"/>
      <c r="B3191" s="3"/>
      <c r="C3191" s="3"/>
      <c r="D3191" s="3"/>
      <c r="E3191" s="3"/>
      <c r="F3191" s="3"/>
      <c r="G3191" s="3"/>
      <c r="H3191" s="3"/>
      <c r="I3191" s="3"/>
      <c r="J3191" s="3"/>
      <c r="K3191" s="3"/>
      <c r="L3191" s="3"/>
      <c r="M3191" s="3"/>
      <c r="N3191" s="3"/>
      <c r="O3191" s="3"/>
      <c r="P3191" s="3"/>
      <c r="Q3191" s="3"/>
      <c r="R3191" s="3"/>
      <c r="S3191" s="3"/>
      <c r="T3191" s="3"/>
      <c r="U3191" s="3"/>
      <c r="V3191" s="3"/>
      <c r="W3191" s="3"/>
      <c r="X3191" s="3"/>
    </row>
    <row r="3192" spans="1:24" ht="14.4">
      <c r="A3192" s="3"/>
      <c r="B3192" s="3"/>
      <c r="C3192" s="3"/>
      <c r="D3192" s="3"/>
      <c r="E3192" s="3"/>
      <c r="F3192" s="3"/>
      <c r="G3192" s="3"/>
      <c r="H3192" s="3"/>
      <c r="I3192" s="3"/>
      <c r="J3192" s="3"/>
      <c r="K3192" s="3"/>
      <c r="L3192" s="3"/>
      <c r="M3192" s="3"/>
      <c r="N3192" s="3"/>
      <c r="O3192" s="3"/>
      <c r="P3192" s="3"/>
      <c r="Q3192" s="3"/>
      <c r="R3192" s="3"/>
      <c r="S3192" s="3"/>
      <c r="T3192" s="3"/>
      <c r="U3192" s="3"/>
      <c r="V3192" s="3"/>
      <c r="W3192" s="3"/>
      <c r="X3192" s="3"/>
    </row>
    <row r="3193" spans="1:24" ht="14.4">
      <c r="A3193" s="3"/>
      <c r="B3193" s="3"/>
      <c r="C3193" s="3"/>
      <c r="D3193" s="3"/>
      <c r="E3193" s="3"/>
      <c r="F3193" s="3"/>
      <c r="G3193" s="3"/>
      <c r="H3193" s="3"/>
      <c r="I3193" s="3"/>
      <c r="J3193" s="3"/>
      <c r="K3193" s="3"/>
      <c r="L3193" s="3"/>
      <c r="M3193" s="3"/>
      <c r="N3193" s="3"/>
      <c r="O3193" s="3"/>
      <c r="P3193" s="3"/>
      <c r="Q3193" s="3"/>
      <c r="R3193" s="3"/>
      <c r="S3193" s="3"/>
      <c r="T3193" s="3"/>
      <c r="U3193" s="3"/>
      <c r="V3193" s="3"/>
      <c r="W3193" s="3"/>
      <c r="X3193" s="3"/>
    </row>
    <row r="3194" spans="1:24" ht="14.4">
      <c r="A3194" s="3"/>
      <c r="B3194" s="3"/>
      <c r="C3194" s="3"/>
      <c r="D3194" s="3"/>
      <c r="E3194" s="3"/>
      <c r="F3194" s="3"/>
      <c r="G3194" s="3"/>
      <c r="H3194" s="3"/>
      <c r="I3194" s="3"/>
      <c r="J3194" s="3"/>
      <c r="K3194" s="3"/>
      <c r="L3194" s="3"/>
      <c r="M3194" s="3"/>
      <c r="N3194" s="3"/>
      <c r="O3194" s="3"/>
      <c r="P3194" s="3"/>
      <c r="Q3194" s="3"/>
      <c r="R3194" s="3"/>
      <c r="S3194" s="3"/>
      <c r="T3194" s="3"/>
      <c r="U3194" s="3"/>
      <c r="V3194" s="3"/>
      <c r="W3194" s="3"/>
      <c r="X3194" s="3"/>
    </row>
    <row r="3195" spans="1:24" ht="14.4">
      <c r="A3195" s="3"/>
      <c r="B3195" s="3"/>
      <c r="C3195" s="3"/>
      <c r="D3195" s="3"/>
      <c r="E3195" s="3"/>
      <c r="F3195" s="3"/>
      <c r="G3195" s="3"/>
      <c r="H3195" s="3"/>
      <c r="I3195" s="3"/>
      <c r="J3195" s="3"/>
      <c r="K3195" s="3"/>
      <c r="L3195" s="3"/>
      <c r="M3195" s="3"/>
      <c r="N3195" s="3"/>
      <c r="O3195" s="3"/>
      <c r="P3195" s="3"/>
      <c r="Q3195" s="3"/>
      <c r="R3195" s="3"/>
      <c r="S3195" s="3"/>
      <c r="T3195" s="3"/>
      <c r="U3195" s="3"/>
      <c r="V3195" s="3"/>
      <c r="W3195" s="3"/>
      <c r="X3195" s="3"/>
    </row>
    <row r="3196" spans="1:24" ht="14.4">
      <c r="A3196" s="3"/>
      <c r="B3196" s="3"/>
      <c r="C3196" s="3"/>
      <c r="D3196" s="3"/>
      <c r="E3196" s="3"/>
      <c r="F3196" s="3"/>
      <c r="G3196" s="3"/>
      <c r="H3196" s="3"/>
      <c r="I3196" s="3"/>
      <c r="J3196" s="3"/>
      <c r="K3196" s="3"/>
      <c r="L3196" s="3"/>
      <c r="M3196" s="3"/>
      <c r="N3196" s="3"/>
      <c r="O3196" s="3"/>
      <c r="P3196" s="3"/>
      <c r="Q3196" s="3"/>
      <c r="R3196" s="3"/>
      <c r="S3196" s="3"/>
      <c r="T3196" s="3"/>
      <c r="U3196" s="3"/>
      <c r="V3196" s="3"/>
      <c r="W3196" s="3"/>
      <c r="X3196" s="3"/>
    </row>
    <row r="3197" spans="1:24" ht="14.4">
      <c r="A3197" s="3"/>
      <c r="B3197" s="3"/>
      <c r="C3197" s="3"/>
      <c r="D3197" s="3"/>
      <c r="E3197" s="3"/>
      <c r="F3197" s="3"/>
      <c r="G3197" s="3"/>
      <c r="H3197" s="3"/>
      <c r="I3197" s="3"/>
      <c r="J3197" s="3"/>
      <c r="K3197" s="3"/>
      <c r="L3197" s="3"/>
      <c r="M3197" s="3"/>
      <c r="N3197" s="3"/>
      <c r="O3197" s="3"/>
      <c r="P3197" s="3"/>
      <c r="Q3197" s="3"/>
      <c r="R3197" s="3"/>
      <c r="S3197" s="3"/>
      <c r="T3197" s="3"/>
      <c r="U3197" s="3"/>
      <c r="V3197" s="3"/>
      <c r="W3197" s="3"/>
      <c r="X3197" s="3"/>
    </row>
    <row r="3198" spans="1:24" ht="14.4">
      <c r="A3198" s="3"/>
      <c r="B3198" s="3"/>
      <c r="C3198" s="3"/>
      <c r="D3198" s="3"/>
      <c r="E3198" s="3"/>
      <c r="F3198" s="3"/>
      <c r="G3198" s="3"/>
      <c r="H3198" s="3"/>
      <c r="I3198" s="3"/>
      <c r="J3198" s="3"/>
      <c r="K3198" s="3"/>
      <c r="L3198" s="3"/>
      <c r="M3198" s="3"/>
      <c r="N3198" s="3"/>
      <c r="O3198" s="3"/>
      <c r="P3198" s="3"/>
      <c r="Q3198" s="3"/>
      <c r="R3198" s="3"/>
      <c r="S3198" s="3"/>
      <c r="T3198" s="3"/>
      <c r="U3198" s="3"/>
      <c r="V3198" s="3"/>
      <c r="W3198" s="3"/>
      <c r="X3198" s="3"/>
    </row>
    <row r="3199" spans="1:24" ht="14.4">
      <c r="A3199" s="3"/>
      <c r="B3199" s="3"/>
      <c r="C3199" s="3"/>
      <c r="D3199" s="3"/>
      <c r="E3199" s="3"/>
      <c r="F3199" s="3"/>
      <c r="G3199" s="3"/>
      <c r="H3199" s="3"/>
      <c r="I3199" s="3"/>
      <c r="J3199" s="3"/>
      <c r="K3199" s="3"/>
      <c r="L3199" s="3"/>
      <c r="M3199" s="3"/>
      <c r="N3199" s="3"/>
      <c r="O3199" s="3"/>
      <c r="P3199" s="3"/>
      <c r="Q3199" s="3"/>
      <c r="R3199" s="3"/>
      <c r="S3199" s="3"/>
      <c r="T3199" s="3"/>
      <c r="U3199" s="3"/>
      <c r="V3199" s="3"/>
      <c r="W3199" s="3"/>
      <c r="X3199" s="3"/>
    </row>
    <row r="3200" spans="1:24" ht="14.4">
      <c r="A3200" s="3"/>
      <c r="B3200" s="3"/>
      <c r="C3200" s="3"/>
      <c r="D3200" s="3"/>
      <c r="E3200" s="3"/>
      <c r="F3200" s="3"/>
      <c r="G3200" s="3"/>
      <c r="H3200" s="3"/>
      <c r="I3200" s="3"/>
      <c r="J3200" s="3"/>
      <c r="K3200" s="3"/>
      <c r="L3200" s="3"/>
      <c r="M3200" s="3"/>
      <c r="N3200" s="3"/>
      <c r="O3200" s="3"/>
      <c r="P3200" s="3"/>
      <c r="Q3200" s="3"/>
      <c r="R3200" s="3"/>
      <c r="S3200" s="3"/>
      <c r="T3200" s="3"/>
      <c r="U3200" s="3"/>
      <c r="V3200" s="3"/>
      <c r="W3200" s="3"/>
      <c r="X3200" s="3"/>
    </row>
    <row r="3201" spans="1:24" ht="14.4">
      <c r="A3201" s="3"/>
      <c r="B3201" s="3"/>
      <c r="C3201" s="3"/>
      <c r="D3201" s="3"/>
      <c r="E3201" s="3"/>
      <c r="F3201" s="3"/>
      <c r="G3201" s="3"/>
      <c r="H3201" s="3"/>
      <c r="I3201" s="3"/>
      <c r="J3201" s="3"/>
      <c r="K3201" s="3"/>
      <c r="L3201" s="3"/>
      <c r="M3201" s="3"/>
      <c r="N3201" s="3"/>
      <c r="O3201" s="3"/>
      <c r="P3201" s="3"/>
      <c r="Q3201" s="3"/>
      <c r="R3201" s="3"/>
      <c r="S3201" s="3"/>
      <c r="T3201" s="3"/>
      <c r="U3201" s="3"/>
      <c r="V3201" s="3"/>
      <c r="W3201" s="3"/>
      <c r="X3201" s="3"/>
    </row>
    <row r="3202" spans="1:24" ht="14.4">
      <c r="A3202" s="3"/>
      <c r="B3202" s="3"/>
      <c r="C3202" s="3"/>
      <c r="D3202" s="3"/>
      <c r="E3202" s="3"/>
      <c r="F3202" s="3"/>
      <c r="G3202" s="3"/>
      <c r="H3202" s="3"/>
      <c r="I3202" s="3"/>
      <c r="J3202" s="3"/>
      <c r="K3202" s="3"/>
      <c r="L3202" s="3"/>
      <c r="M3202" s="3"/>
      <c r="N3202" s="3"/>
      <c r="O3202" s="3"/>
      <c r="P3202" s="3"/>
      <c r="Q3202" s="3"/>
      <c r="R3202" s="3"/>
      <c r="S3202" s="3"/>
      <c r="T3202" s="3"/>
      <c r="U3202" s="3"/>
      <c r="V3202" s="3"/>
      <c r="W3202" s="3"/>
      <c r="X3202" s="3"/>
    </row>
    <row r="3203" spans="1:24" ht="14.4">
      <c r="A3203" s="3"/>
      <c r="B3203" s="3"/>
      <c r="C3203" s="3"/>
      <c r="D3203" s="3"/>
      <c r="E3203" s="3"/>
      <c r="F3203" s="3"/>
      <c r="G3203" s="3"/>
      <c r="H3203" s="3"/>
      <c r="I3203" s="3"/>
      <c r="J3203" s="3"/>
      <c r="K3203" s="3"/>
      <c r="L3203" s="3"/>
      <c r="M3203" s="3"/>
      <c r="N3203" s="3"/>
      <c r="O3203" s="3"/>
      <c r="P3203" s="3"/>
      <c r="Q3203" s="3"/>
      <c r="R3203" s="3"/>
      <c r="S3203" s="3"/>
      <c r="T3203" s="3"/>
      <c r="U3203" s="3"/>
      <c r="V3203" s="3"/>
      <c r="W3203" s="3"/>
      <c r="X3203" s="3"/>
    </row>
    <row r="3204" spans="1:24" ht="14.4">
      <c r="A3204" s="3"/>
      <c r="B3204" s="3"/>
      <c r="C3204" s="3"/>
      <c r="D3204" s="3"/>
      <c r="E3204" s="3"/>
      <c r="F3204" s="3"/>
      <c r="G3204" s="3"/>
      <c r="H3204" s="3"/>
      <c r="I3204" s="3"/>
      <c r="J3204" s="3"/>
      <c r="K3204" s="3"/>
      <c r="L3204" s="3"/>
      <c r="M3204" s="3"/>
      <c r="N3204" s="3"/>
      <c r="O3204" s="3"/>
      <c r="P3204" s="3"/>
      <c r="Q3204" s="3"/>
      <c r="R3204" s="3"/>
      <c r="S3204" s="3"/>
      <c r="T3204" s="3"/>
      <c r="U3204" s="3"/>
      <c r="V3204" s="3"/>
      <c r="W3204" s="3"/>
      <c r="X3204" s="3"/>
    </row>
    <row r="3205" spans="1:24" ht="14.4">
      <c r="A3205" s="3"/>
      <c r="B3205" s="3"/>
      <c r="C3205" s="3"/>
      <c r="D3205" s="3"/>
      <c r="E3205" s="3"/>
      <c r="F3205" s="3"/>
      <c r="G3205" s="3"/>
      <c r="H3205" s="3"/>
      <c r="I3205" s="3"/>
      <c r="J3205" s="3"/>
      <c r="K3205" s="3"/>
      <c r="L3205" s="3"/>
      <c r="M3205" s="3"/>
      <c r="N3205" s="3"/>
      <c r="O3205" s="3"/>
      <c r="P3205" s="3"/>
      <c r="Q3205" s="3"/>
      <c r="R3205" s="3"/>
      <c r="S3205" s="3"/>
      <c r="T3205" s="3"/>
      <c r="U3205" s="3"/>
      <c r="V3205" s="3"/>
      <c r="W3205" s="3"/>
      <c r="X3205" s="3"/>
    </row>
    <row r="3206" spans="1:24" ht="14.4">
      <c r="A3206" s="3"/>
      <c r="B3206" s="3"/>
      <c r="C3206" s="3"/>
      <c r="D3206" s="3"/>
      <c r="E3206" s="3"/>
      <c r="F3206" s="3"/>
      <c r="G3206" s="3"/>
      <c r="H3206" s="3"/>
      <c r="I3206" s="3"/>
      <c r="J3206" s="3"/>
      <c r="K3206" s="3"/>
      <c r="L3206" s="3"/>
      <c r="M3206" s="3"/>
      <c r="N3206" s="3"/>
      <c r="O3206" s="3"/>
      <c r="P3206" s="3"/>
      <c r="Q3206" s="3"/>
      <c r="R3206" s="3"/>
      <c r="S3206" s="3"/>
      <c r="T3206" s="3"/>
      <c r="U3206" s="3"/>
      <c r="V3206" s="3"/>
      <c r="W3206" s="3"/>
      <c r="X3206" s="3"/>
    </row>
    <row r="3207" spans="1:24" ht="14.4">
      <c r="A3207" s="3"/>
      <c r="B3207" s="3"/>
      <c r="C3207" s="3"/>
      <c r="D3207" s="3"/>
      <c r="E3207" s="3"/>
      <c r="F3207" s="3"/>
      <c r="G3207" s="3"/>
      <c r="H3207" s="3"/>
      <c r="I3207" s="3"/>
      <c r="J3207" s="3"/>
      <c r="K3207" s="3"/>
      <c r="L3207" s="3"/>
      <c r="M3207" s="3"/>
      <c r="N3207" s="3"/>
      <c r="O3207" s="3"/>
      <c r="P3207" s="3"/>
      <c r="Q3207" s="3"/>
      <c r="R3207" s="3"/>
      <c r="S3207" s="3"/>
      <c r="T3207" s="3"/>
      <c r="U3207" s="3"/>
      <c r="V3207" s="3"/>
      <c r="W3207" s="3"/>
      <c r="X3207" s="3"/>
    </row>
    <row r="3208" spans="1:24" ht="14.4">
      <c r="A3208" s="3"/>
      <c r="B3208" s="3"/>
      <c r="C3208" s="3"/>
      <c r="D3208" s="3"/>
      <c r="E3208" s="3"/>
      <c r="F3208" s="3"/>
      <c r="G3208" s="3"/>
      <c r="H3208" s="3"/>
      <c r="I3208" s="3"/>
      <c r="J3208" s="3"/>
      <c r="K3208" s="3"/>
      <c r="L3208" s="3"/>
      <c r="M3208" s="3"/>
      <c r="N3208" s="3"/>
      <c r="O3208" s="3"/>
      <c r="P3208" s="3"/>
      <c r="Q3208" s="3"/>
      <c r="R3208" s="3"/>
      <c r="S3208" s="3"/>
      <c r="T3208" s="3"/>
      <c r="U3208" s="3"/>
      <c r="V3208" s="3"/>
      <c r="W3208" s="3"/>
      <c r="X3208" s="3"/>
    </row>
    <row r="3209" spans="1:24" ht="14.4">
      <c r="A3209" s="3"/>
      <c r="B3209" s="3"/>
      <c r="C3209" s="3"/>
      <c r="D3209" s="3"/>
      <c r="E3209" s="3"/>
      <c r="F3209" s="3"/>
      <c r="G3209" s="3"/>
      <c r="H3209" s="3"/>
      <c r="I3209" s="3"/>
      <c r="J3209" s="3"/>
      <c r="K3209" s="3"/>
      <c r="L3209" s="3"/>
      <c r="M3209" s="3"/>
      <c r="N3209" s="3"/>
      <c r="O3209" s="3"/>
      <c r="P3209" s="3"/>
      <c r="Q3209" s="3"/>
      <c r="R3209" s="3"/>
      <c r="S3209" s="3"/>
      <c r="T3209" s="3"/>
      <c r="U3209" s="3"/>
      <c r="V3209" s="3"/>
      <c r="W3209" s="3"/>
      <c r="X3209" s="3"/>
    </row>
    <row r="3210" spans="1:24" ht="14.4">
      <c r="A3210" s="3"/>
      <c r="B3210" s="3"/>
      <c r="C3210" s="3"/>
      <c r="D3210" s="3"/>
      <c r="E3210" s="3"/>
      <c r="F3210" s="3"/>
      <c r="G3210" s="3"/>
      <c r="H3210" s="3"/>
      <c r="I3210" s="3"/>
      <c r="J3210" s="3"/>
      <c r="K3210" s="3"/>
      <c r="L3210" s="3"/>
      <c r="M3210" s="3"/>
      <c r="N3210" s="3"/>
      <c r="O3210" s="3"/>
      <c r="P3210" s="3"/>
      <c r="Q3210" s="3"/>
      <c r="R3210" s="3"/>
      <c r="S3210" s="3"/>
      <c r="T3210" s="3"/>
      <c r="U3210" s="3"/>
      <c r="V3210" s="3"/>
      <c r="W3210" s="3"/>
      <c r="X3210" s="3"/>
    </row>
    <row r="3211" spans="1:24" ht="14.4">
      <c r="A3211" s="3"/>
      <c r="B3211" s="3"/>
      <c r="C3211" s="3"/>
      <c r="D3211" s="3"/>
      <c r="E3211" s="3"/>
      <c r="F3211" s="3"/>
      <c r="G3211" s="3"/>
      <c r="H3211" s="3"/>
      <c r="I3211" s="3"/>
      <c r="J3211" s="3"/>
      <c r="K3211" s="3"/>
      <c r="L3211" s="3"/>
      <c r="M3211" s="3"/>
      <c r="N3211" s="3"/>
      <c r="O3211" s="3"/>
      <c r="P3211" s="3"/>
      <c r="Q3211" s="3"/>
      <c r="R3211" s="3"/>
      <c r="S3211" s="3"/>
      <c r="T3211" s="3"/>
      <c r="U3211" s="3"/>
      <c r="V3211" s="3"/>
      <c r="W3211" s="3"/>
      <c r="X3211" s="3"/>
    </row>
    <row r="3212" spans="1:24" ht="14.4">
      <c r="A3212" s="3"/>
      <c r="B3212" s="3"/>
      <c r="C3212" s="3"/>
      <c r="D3212" s="3"/>
      <c r="E3212" s="3"/>
      <c r="F3212" s="3"/>
      <c r="G3212" s="3"/>
      <c r="H3212" s="3"/>
      <c r="I3212" s="3"/>
      <c r="J3212" s="3"/>
      <c r="K3212" s="3"/>
      <c r="L3212" s="3"/>
      <c r="M3212" s="3"/>
      <c r="N3212" s="3"/>
      <c r="O3212" s="3"/>
      <c r="P3212" s="3"/>
      <c r="Q3212" s="3"/>
      <c r="R3212" s="3"/>
      <c r="S3212" s="3"/>
      <c r="T3212" s="3"/>
      <c r="U3212" s="3"/>
      <c r="V3212" s="3"/>
      <c r="W3212" s="3"/>
      <c r="X3212" s="3"/>
    </row>
    <row r="3213" spans="1:24" ht="14.4">
      <c r="A3213" s="3"/>
      <c r="B3213" s="3"/>
      <c r="C3213" s="3"/>
      <c r="D3213" s="3"/>
      <c r="E3213" s="3"/>
      <c r="F3213" s="3"/>
      <c r="G3213" s="3"/>
      <c r="H3213" s="3"/>
      <c r="I3213" s="3"/>
      <c r="J3213" s="3"/>
      <c r="K3213" s="3"/>
      <c r="L3213" s="3"/>
      <c r="M3213" s="3"/>
      <c r="N3213" s="3"/>
      <c r="O3213" s="3"/>
      <c r="P3213" s="3"/>
      <c r="Q3213" s="3"/>
      <c r="R3213" s="3"/>
      <c r="S3213" s="3"/>
      <c r="T3213" s="3"/>
      <c r="U3213" s="3"/>
      <c r="V3213" s="3"/>
      <c r="W3213" s="3"/>
      <c r="X3213" s="3"/>
    </row>
    <row r="3214" spans="1:24" ht="14.4">
      <c r="A3214" s="3"/>
      <c r="B3214" s="3"/>
      <c r="C3214" s="3"/>
      <c r="D3214" s="3"/>
      <c r="E3214" s="3"/>
      <c r="F3214" s="3"/>
      <c r="G3214" s="3"/>
      <c r="H3214" s="3"/>
      <c r="I3214" s="3"/>
      <c r="J3214" s="3"/>
      <c r="K3214" s="3"/>
      <c r="L3214" s="3"/>
      <c r="M3214" s="3"/>
      <c r="N3214" s="3"/>
      <c r="O3214" s="3"/>
      <c r="P3214" s="3"/>
      <c r="Q3214" s="3"/>
      <c r="R3214" s="3"/>
      <c r="S3214" s="3"/>
      <c r="T3214" s="3"/>
      <c r="U3214" s="3"/>
      <c r="V3214" s="3"/>
      <c r="W3214" s="3"/>
      <c r="X3214" s="3"/>
    </row>
    <row r="3215" spans="1:24" ht="14.4">
      <c r="A3215" s="3"/>
      <c r="B3215" s="3"/>
      <c r="C3215" s="3"/>
      <c r="D3215" s="3"/>
      <c r="E3215" s="3"/>
      <c r="F3215" s="3"/>
      <c r="G3215" s="3"/>
      <c r="H3215" s="3"/>
      <c r="I3215" s="3"/>
      <c r="J3215" s="3"/>
      <c r="K3215" s="3"/>
      <c r="L3215" s="3"/>
      <c r="M3215" s="3"/>
      <c r="N3215" s="3"/>
      <c r="O3215" s="3"/>
      <c r="P3215" s="3"/>
      <c r="Q3215" s="3"/>
      <c r="R3215" s="3"/>
      <c r="S3215" s="3"/>
      <c r="T3215" s="3"/>
      <c r="U3215" s="3"/>
      <c r="V3215" s="3"/>
      <c r="W3215" s="3"/>
      <c r="X3215" s="3"/>
    </row>
    <row r="3216" spans="1:24" ht="14.4">
      <c r="A3216" s="3"/>
      <c r="B3216" s="3"/>
      <c r="C3216" s="3"/>
      <c r="D3216" s="3"/>
      <c r="E3216" s="3"/>
      <c r="F3216" s="3"/>
      <c r="G3216" s="3"/>
      <c r="H3216" s="3"/>
      <c r="I3216" s="3"/>
      <c r="J3216" s="3"/>
      <c r="K3216" s="3"/>
      <c r="L3216" s="3"/>
      <c r="M3216" s="3"/>
      <c r="N3216" s="3"/>
      <c r="O3216" s="3"/>
      <c r="P3216" s="3"/>
      <c r="Q3216" s="3"/>
      <c r="R3216" s="3"/>
      <c r="S3216" s="3"/>
      <c r="T3216" s="3"/>
      <c r="U3216" s="3"/>
      <c r="V3216" s="3"/>
      <c r="W3216" s="3"/>
      <c r="X3216" s="3"/>
    </row>
    <row r="3217" spans="1:24" ht="14.4">
      <c r="A3217" s="3"/>
      <c r="B3217" s="3"/>
      <c r="C3217" s="3"/>
      <c r="D3217" s="3"/>
      <c r="E3217" s="3"/>
      <c r="F3217" s="3"/>
      <c r="G3217" s="3"/>
      <c r="H3217" s="3"/>
      <c r="I3217" s="3"/>
      <c r="J3217" s="3"/>
      <c r="K3217" s="3"/>
      <c r="L3217" s="3"/>
      <c r="M3217" s="3"/>
      <c r="N3217" s="3"/>
      <c r="O3217" s="3"/>
      <c r="P3217" s="3"/>
      <c r="Q3217" s="3"/>
      <c r="R3217" s="3"/>
      <c r="S3217" s="3"/>
      <c r="T3217" s="3"/>
      <c r="U3217" s="3"/>
      <c r="V3217" s="3"/>
      <c r="W3217" s="3"/>
      <c r="X3217" s="3"/>
    </row>
    <row r="3218" spans="1:24" ht="14.4">
      <c r="A3218" s="3"/>
      <c r="B3218" s="3"/>
      <c r="C3218" s="3"/>
      <c r="D3218" s="3"/>
      <c r="E3218" s="3"/>
      <c r="F3218" s="3"/>
      <c r="G3218" s="3"/>
      <c r="H3218" s="3"/>
      <c r="I3218" s="3"/>
      <c r="J3218" s="3"/>
      <c r="K3218" s="3"/>
      <c r="L3218" s="3"/>
      <c r="M3218" s="3"/>
      <c r="N3218" s="3"/>
      <c r="O3218" s="3"/>
      <c r="P3218" s="3"/>
      <c r="Q3218" s="3"/>
      <c r="R3218" s="3"/>
      <c r="S3218" s="3"/>
      <c r="T3218" s="3"/>
      <c r="U3218" s="3"/>
      <c r="V3218" s="3"/>
      <c r="W3218" s="3"/>
      <c r="X3218" s="3"/>
    </row>
    <row r="3219" spans="1:24" ht="14.4">
      <c r="A3219" s="3"/>
      <c r="B3219" s="3"/>
      <c r="C3219" s="3"/>
      <c r="D3219" s="3"/>
      <c r="E3219" s="3"/>
      <c r="F3219" s="3"/>
      <c r="G3219" s="3"/>
      <c r="H3219" s="3"/>
      <c r="I3219" s="3"/>
      <c r="J3219" s="3"/>
      <c r="K3219" s="3"/>
      <c r="L3219" s="3"/>
      <c r="M3219" s="3"/>
      <c r="N3219" s="3"/>
      <c r="O3219" s="3"/>
      <c r="P3219" s="3"/>
      <c r="Q3219" s="3"/>
      <c r="R3219" s="3"/>
      <c r="S3219" s="3"/>
      <c r="T3219" s="3"/>
      <c r="U3219" s="3"/>
      <c r="V3219" s="3"/>
      <c r="W3219" s="3"/>
      <c r="X3219" s="3"/>
    </row>
    <row r="3220" spans="1:24" ht="14.4">
      <c r="A3220" s="3"/>
      <c r="B3220" s="3"/>
      <c r="C3220" s="3"/>
      <c r="D3220" s="3"/>
      <c r="E3220" s="3"/>
      <c r="F3220" s="3"/>
      <c r="G3220" s="3"/>
      <c r="H3220" s="3"/>
      <c r="I3220" s="3"/>
      <c r="J3220" s="3"/>
      <c r="K3220" s="3"/>
      <c r="L3220" s="3"/>
      <c r="M3220" s="3"/>
      <c r="N3220" s="3"/>
      <c r="O3220" s="3"/>
      <c r="P3220" s="3"/>
      <c r="Q3220" s="3"/>
      <c r="R3220" s="3"/>
      <c r="S3220" s="3"/>
      <c r="T3220" s="3"/>
      <c r="U3220" s="3"/>
      <c r="V3220" s="3"/>
      <c r="W3220" s="3"/>
      <c r="X3220" s="3"/>
    </row>
    <row r="3221" spans="1:24" ht="14.4">
      <c r="A3221" s="3"/>
      <c r="B3221" s="3"/>
      <c r="C3221" s="3"/>
      <c r="D3221" s="3"/>
      <c r="E3221" s="3"/>
      <c r="F3221" s="3"/>
      <c r="G3221" s="3"/>
      <c r="H3221" s="3"/>
      <c r="I3221" s="3"/>
      <c r="J3221" s="3"/>
      <c r="K3221" s="3"/>
      <c r="L3221" s="3"/>
      <c r="M3221" s="3"/>
      <c r="N3221" s="3"/>
      <c r="O3221" s="3"/>
      <c r="P3221" s="3"/>
      <c r="Q3221" s="3"/>
      <c r="R3221" s="3"/>
      <c r="S3221" s="3"/>
      <c r="T3221" s="3"/>
      <c r="U3221" s="3"/>
      <c r="V3221" s="3"/>
      <c r="W3221" s="3"/>
      <c r="X3221" s="3"/>
    </row>
    <row r="3222" spans="1:24" ht="14.4">
      <c r="A3222" s="3"/>
      <c r="B3222" s="3"/>
      <c r="C3222" s="3"/>
      <c r="D3222" s="3"/>
      <c r="E3222" s="3"/>
      <c r="F3222" s="3"/>
      <c r="G3222" s="3"/>
      <c r="H3222" s="3"/>
      <c r="I3222" s="3"/>
      <c r="J3222" s="3"/>
      <c r="K3222" s="3"/>
      <c r="L3222" s="3"/>
      <c r="M3222" s="3"/>
      <c r="N3222" s="3"/>
      <c r="O3222" s="3"/>
      <c r="P3222" s="3"/>
      <c r="Q3222" s="3"/>
      <c r="R3222" s="3"/>
      <c r="S3222" s="3"/>
      <c r="T3222" s="3"/>
      <c r="U3222" s="3"/>
      <c r="V3222" s="3"/>
      <c r="W3222" s="3"/>
      <c r="X3222" s="3"/>
    </row>
    <row r="3223" spans="1:24" ht="14.4">
      <c r="A3223" s="3"/>
      <c r="B3223" s="3"/>
      <c r="C3223" s="3"/>
      <c r="D3223" s="3"/>
      <c r="E3223" s="3"/>
      <c r="F3223" s="3"/>
      <c r="G3223" s="3"/>
      <c r="H3223" s="3"/>
      <c r="I3223" s="3"/>
      <c r="J3223" s="3"/>
      <c r="K3223" s="3"/>
      <c r="L3223" s="3"/>
      <c r="M3223" s="3"/>
      <c r="N3223" s="3"/>
      <c r="O3223" s="3"/>
      <c r="P3223" s="3"/>
      <c r="Q3223" s="3"/>
      <c r="R3223" s="3"/>
      <c r="S3223" s="3"/>
      <c r="T3223" s="3"/>
      <c r="U3223" s="3"/>
      <c r="V3223" s="3"/>
      <c r="W3223" s="3"/>
      <c r="X3223" s="3"/>
    </row>
    <row r="3224" spans="1:24" ht="14.4">
      <c r="A3224" s="3"/>
      <c r="B3224" s="3"/>
      <c r="C3224" s="3"/>
      <c r="D3224" s="3"/>
      <c r="E3224" s="3"/>
      <c r="F3224" s="3"/>
      <c r="G3224" s="3"/>
      <c r="H3224" s="3"/>
      <c r="I3224" s="3"/>
      <c r="J3224" s="3"/>
      <c r="K3224" s="3"/>
      <c r="L3224" s="3"/>
      <c r="M3224" s="3"/>
      <c r="N3224" s="3"/>
      <c r="O3224" s="3"/>
      <c r="P3224" s="3"/>
      <c r="Q3224" s="3"/>
      <c r="R3224" s="3"/>
      <c r="S3224" s="3"/>
      <c r="T3224" s="3"/>
      <c r="U3224" s="3"/>
      <c r="V3224" s="3"/>
      <c r="W3224" s="3"/>
      <c r="X3224" s="3"/>
    </row>
    <row r="3225" spans="1:24" ht="14.4">
      <c r="A3225" s="3"/>
      <c r="B3225" s="3"/>
      <c r="C3225" s="3"/>
      <c r="D3225" s="3"/>
      <c r="E3225" s="3"/>
      <c r="F3225" s="3"/>
      <c r="G3225" s="3"/>
      <c r="H3225" s="3"/>
      <c r="I3225" s="3"/>
      <c r="J3225" s="3"/>
      <c r="K3225" s="3"/>
      <c r="L3225" s="3"/>
      <c r="M3225" s="3"/>
      <c r="N3225" s="3"/>
      <c r="O3225" s="3"/>
      <c r="P3225" s="3"/>
      <c r="Q3225" s="3"/>
      <c r="R3225" s="3"/>
      <c r="S3225" s="3"/>
      <c r="T3225" s="3"/>
      <c r="U3225" s="3"/>
      <c r="V3225" s="3"/>
      <c r="W3225" s="3"/>
      <c r="X3225" s="3"/>
    </row>
    <row r="3226" spans="1:24" ht="14.4">
      <c r="A3226" s="3"/>
      <c r="B3226" s="3"/>
      <c r="C3226" s="3"/>
      <c r="D3226" s="3"/>
      <c r="E3226" s="3"/>
      <c r="F3226" s="3"/>
      <c r="G3226" s="3"/>
      <c r="H3226" s="3"/>
      <c r="I3226" s="3"/>
      <c r="J3226" s="3"/>
      <c r="K3226" s="3"/>
      <c r="L3226" s="3"/>
      <c r="M3226" s="3"/>
      <c r="N3226" s="3"/>
      <c r="O3226" s="3"/>
      <c r="P3226" s="3"/>
      <c r="Q3226" s="3"/>
      <c r="R3226" s="3"/>
      <c r="S3226" s="3"/>
      <c r="T3226" s="3"/>
      <c r="U3226" s="3"/>
      <c r="V3226" s="3"/>
      <c r="W3226" s="3"/>
      <c r="X3226" s="3"/>
    </row>
    <row r="3227" spans="1:24" ht="14.4">
      <c r="A3227" s="3"/>
      <c r="B3227" s="3"/>
      <c r="C3227" s="3"/>
      <c r="D3227" s="3"/>
      <c r="E3227" s="3"/>
      <c r="F3227" s="3"/>
      <c r="G3227" s="3"/>
      <c r="H3227" s="3"/>
      <c r="I3227" s="3"/>
      <c r="J3227" s="3"/>
      <c r="K3227" s="3"/>
      <c r="L3227" s="3"/>
      <c r="M3227" s="3"/>
      <c r="N3227" s="3"/>
      <c r="O3227" s="3"/>
      <c r="P3227" s="3"/>
      <c r="Q3227" s="3"/>
      <c r="R3227" s="3"/>
      <c r="S3227" s="3"/>
      <c r="T3227" s="3"/>
      <c r="U3227" s="3"/>
      <c r="V3227" s="3"/>
      <c r="W3227" s="3"/>
      <c r="X3227" s="3"/>
    </row>
    <row r="3228" spans="1:24" ht="14.4">
      <c r="A3228" s="3"/>
      <c r="B3228" s="3"/>
      <c r="C3228" s="3"/>
      <c r="D3228" s="3"/>
      <c r="E3228" s="3"/>
      <c r="F3228" s="3"/>
      <c r="G3228" s="3"/>
      <c r="H3228" s="3"/>
      <c r="I3228" s="3"/>
      <c r="J3228" s="3"/>
      <c r="K3228" s="3"/>
      <c r="L3228" s="3"/>
      <c r="M3228" s="3"/>
      <c r="N3228" s="3"/>
      <c r="O3228" s="3"/>
      <c r="P3228" s="3"/>
      <c r="Q3228" s="3"/>
      <c r="R3228" s="3"/>
      <c r="S3228" s="3"/>
      <c r="T3228" s="3"/>
      <c r="U3228" s="3"/>
      <c r="V3228" s="3"/>
      <c r="W3228" s="3"/>
      <c r="X3228" s="3"/>
    </row>
    <row r="3229" spans="1:24" ht="14.4">
      <c r="A3229" s="3"/>
      <c r="B3229" s="3"/>
      <c r="C3229" s="3"/>
      <c r="D3229" s="3"/>
      <c r="E3229" s="3"/>
      <c r="F3229" s="3"/>
      <c r="G3229" s="3"/>
      <c r="H3229" s="3"/>
      <c r="I3229" s="3"/>
      <c r="J3229" s="3"/>
      <c r="K3229" s="3"/>
      <c r="L3229" s="3"/>
      <c r="M3229" s="3"/>
      <c r="N3229" s="3"/>
      <c r="O3229" s="3"/>
      <c r="P3229" s="3"/>
      <c r="Q3229" s="3"/>
      <c r="R3229" s="3"/>
      <c r="S3229" s="3"/>
      <c r="T3229" s="3"/>
      <c r="U3229" s="3"/>
      <c r="V3229" s="3"/>
      <c r="W3229" s="3"/>
      <c r="X3229" s="3"/>
    </row>
    <row r="3230" spans="1:24" ht="14.4">
      <c r="A3230" s="3"/>
      <c r="B3230" s="3"/>
      <c r="C3230" s="3"/>
      <c r="D3230" s="3"/>
      <c r="E3230" s="3"/>
      <c r="F3230" s="3"/>
      <c r="G3230" s="3"/>
      <c r="H3230" s="3"/>
      <c r="I3230" s="3"/>
      <c r="J3230" s="3"/>
      <c r="K3230" s="3"/>
      <c r="L3230" s="3"/>
      <c r="M3230" s="3"/>
      <c r="N3230" s="3"/>
      <c r="O3230" s="3"/>
      <c r="P3230" s="3"/>
      <c r="Q3230" s="3"/>
      <c r="R3230" s="3"/>
      <c r="S3230" s="3"/>
      <c r="T3230" s="3"/>
      <c r="U3230" s="3"/>
      <c r="V3230" s="3"/>
      <c r="W3230" s="3"/>
      <c r="X3230" s="3"/>
    </row>
    <row r="3231" spans="1:24" ht="14.4">
      <c r="A3231" s="3"/>
      <c r="B3231" s="3"/>
      <c r="C3231" s="3"/>
      <c r="D3231" s="3"/>
      <c r="E3231" s="3"/>
      <c r="F3231" s="3"/>
      <c r="G3231" s="3"/>
      <c r="H3231" s="3"/>
      <c r="I3231" s="3"/>
      <c r="J3231" s="3"/>
      <c r="K3231" s="3"/>
      <c r="L3231" s="3"/>
      <c r="M3231" s="3"/>
      <c r="N3231" s="3"/>
      <c r="O3231" s="3"/>
      <c r="P3231" s="3"/>
      <c r="Q3231" s="3"/>
      <c r="R3231" s="3"/>
      <c r="S3231" s="3"/>
      <c r="T3231" s="3"/>
      <c r="U3231" s="3"/>
      <c r="V3231" s="3"/>
      <c r="W3231" s="3"/>
      <c r="X3231" s="3"/>
    </row>
    <row r="3232" spans="1:24" ht="14.4">
      <c r="A3232" s="3"/>
      <c r="B3232" s="3"/>
      <c r="C3232" s="3"/>
      <c r="D3232" s="3"/>
      <c r="E3232" s="3"/>
      <c r="F3232" s="3"/>
      <c r="G3232" s="3"/>
      <c r="H3232" s="3"/>
      <c r="I3232" s="3"/>
      <c r="J3232" s="3"/>
      <c r="K3232" s="3"/>
      <c r="L3232" s="3"/>
      <c r="M3232" s="3"/>
      <c r="N3232" s="3"/>
      <c r="O3232" s="3"/>
      <c r="P3232" s="3"/>
      <c r="Q3232" s="3"/>
      <c r="R3232" s="3"/>
      <c r="S3232" s="3"/>
      <c r="T3232" s="3"/>
      <c r="U3232" s="3"/>
      <c r="V3232" s="3"/>
      <c r="W3232" s="3"/>
      <c r="X3232" s="3"/>
    </row>
    <row r="3233" spans="1:24" ht="14.4">
      <c r="A3233" s="3"/>
      <c r="B3233" s="3"/>
      <c r="C3233" s="3"/>
      <c r="D3233" s="3"/>
      <c r="E3233" s="3"/>
      <c r="F3233" s="3"/>
      <c r="G3233" s="3"/>
      <c r="H3233" s="3"/>
      <c r="I3233" s="3"/>
      <c r="J3233" s="3"/>
      <c r="K3233" s="3"/>
      <c r="L3233" s="3"/>
      <c r="M3233" s="3"/>
      <c r="N3233" s="3"/>
      <c r="O3233" s="3"/>
      <c r="P3233" s="3"/>
      <c r="Q3233" s="3"/>
      <c r="R3233" s="3"/>
      <c r="S3233" s="3"/>
      <c r="T3233" s="3"/>
      <c r="U3233" s="3"/>
      <c r="V3233" s="3"/>
      <c r="W3233" s="3"/>
      <c r="X3233" s="3"/>
    </row>
    <row r="3234" spans="1:24" ht="14.4">
      <c r="A3234" s="3"/>
      <c r="B3234" s="3"/>
      <c r="C3234" s="3"/>
      <c r="D3234" s="3"/>
      <c r="E3234" s="3"/>
      <c r="F3234" s="3"/>
      <c r="G3234" s="3"/>
      <c r="H3234" s="3"/>
      <c r="I3234" s="3"/>
      <c r="J3234" s="3"/>
      <c r="K3234" s="3"/>
      <c r="L3234" s="3"/>
      <c r="M3234" s="3"/>
      <c r="N3234" s="3"/>
      <c r="O3234" s="3"/>
      <c r="P3234" s="3"/>
      <c r="Q3234" s="3"/>
      <c r="R3234" s="3"/>
      <c r="S3234" s="3"/>
      <c r="T3234" s="3"/>
      <c r="U3234" s="3"/>
      <c r="V3234" s="3"/>
      <c r="W3234" s="3"/>
      <c r="X3234" s="3"/>
    </row>
    <row r="3235" spans="1:24" ht="14.4">
      <c r="A3235" s="3"/>
      <c r="B3235" s="3"/>
      <c r="C3235" s="3"/>
      <c r="D3235" s="3"/>
      <c r="E3235" s="3"/>
      <c r="F3235" s="3"/>
      <c r="G3235" s="3"/>
      <c r="H3235" s="3"/>
      <c r="I3235" s="3"/>
      <c r="J3235" s="3"/>
      <c r="K3235" s="3"/>
      <c r="L3235" s="3"/>
      <c r="M3235" s="3"/>
      <c r="N3235" s="3"/>
      <c r="O3235" s="3"/>
      <c r="P3235" s="3"/>
      <c r="Q3235" s="3"/>
      <c r="R3235" s="3"/>
      <c r="S3235" s="3"/>
      <c r="T3235" s="3"/>
      <c r="U3235" s="3"/>
      <c r="V3235" s="3"/>
      <c r="W3235" s="3"/>
      <c r="X3235" s="3"/>
    </row>
    <row r="3236" spans="1:24" ht="14.4">
      <c r="A3236" s="3"/>
      <c r="B3236" s="3"/>
      <c r="C3236" s="3"/>
      <c r="D3236" s="3"/>
      <c r="E3236" s="3"/>
      <c r="F3236" s="3"/>
      <c r="G3236" s="3"/>
      <c r="H3236" s="3"/>
      <c r="I3236" s="3"/>
      <c r="J3236" s="3"/>
      <c r="K3236" s="3"/>
      <c r="L3236" s="3"/>
      <c r="M3236" s="3"/>
      <c r="N3236" s="3"/>
      <c r="O3236" s="3"/>
      <c r="P3236" s="3"/>
      <c r="Q3236" s="3"/>
      <c r="R3236" s="3"/>
      <c r="S3236" s="3"/>
      <c r="T3236" s="3"/>
      <c r="U3236" s="3"/>
      <c r="V3236" s="3"/>
      <c r="W3236" s="3"/>
      <c r="X3236" s="3"/>
    </row>
    <row r="3237" spans="1:24" ht="14.4">
      <c r="A3237" s="3"/>
      <c r="B3237" s="3"/>
      <c r="C3237" s="3"/>
      <c r="D3237" s="3"/>
      <c r="E3237" s="3"/>
      <c r="F3237" s="3"/>
      <c r="G3237" s="3"/>
      <c r="H3237" s="3"/>
      <c r="I3237" s="3"/>
      <c r="J3237" s="3"/>
      <c r="K3237" s="3"/>
      <c r="L3237" s="3"/>
      <c r="M3237" s="3"/>
      <c r="N3237" s="3"/>
      <c r="O3237" s="3"/>
      <c r="P3237" s="3"/>
      <c r="Q3237" s="3"/>
      <c r="R3237" s="3"/>
      <c r="S3237" s="3"/>
      <c r="T3237" s="3"/>
      <c r="U3237" s="3"/>
      <c r="V3237" s="3"/>
      <c r="W3237" s="3"/>
      <c r="X3237" s="3"/>
    </row>
    <row r="3238" spans="1:24" ht="14.4">
      <c r="A3238" s="3"/>
      <c r="B3238" s="3"/>
      <c r="C3238" s="3"/>
      <c r="D3238" s="3"/>
      <c r="E3238" s="3"/>
      <c r="F3238" s="3"/>
      <c r="G3238" s="3"/>
      <c r="H3238" s="3"/>
      <c r="I3238" s="3"/>
      <c r="J3238" s="3"/>
      <c r="K3238" s="3"/>
      <c r="L3238" s="3"/>
      <c r="M3238" s="3"/>
      <c r="N3238" s="3"/>
      <c r="O3238" s="3"/>
      <c r="P3238" s="3"/>
      <c r="Q3238" s="3"/>
      <c r="R3238" s="3"/>
      <c r="S3238" s="3"/>
      <c r="T3238" s="3"/>
      <c r="U3238" s="3"/>
      <c r="V3238" s="3"/>
      <c r="W3238" s="3"/>
      <c r="X3238" s="3"/>
    </row>
    <row r="3239" spans="1:24" ht="14.4">
      <c r="A3239" s="3"/>
      <c r="B3239" s="3"/>
      <c r="C3239" s="3"/>
      <c r="D3239" s="3"/>
      <c r="E3239" s="3"/>
      <c r="F3239" s="3"/>
      <c r="G3239" s="3"/>
      <c r="H3239" s="3"/>
      <c r="I3239" s="3"/>
      <c r="J3239" s="3"/>
      <c r="K3239" s="3"/>
      <c r="L3239" s="3"/>
      <c r="M3239" s="3"/>
      <c r="N3239" s="3"/>
      <c r="O3239" s="3"/>
      <c r="P3239" s="3"/>
      <c r="Q3239" s="3"/>
      <c r="R3239" s="3"/>
      <c r="S3239" s="3"/>
      <c r="T3239" s="3"/>
      <c r="U3239" s="3"/>
      <c r="V3239" s="3"/>
      <c r="W3239" s="3"/>
      <c r="X3239" s="3"/>
    </row>
    <row r="3240" spans="1:24" ht="14.4">
      <c r="A3240" s="3"/>
      <c r="B3240" s="3"/>
      <c r="C3240" s="3"/>
      <c r="D3240" s="3"/>
      <c r="E3240" s="3"/>
      <c r="F3240" s="3"/>
      <c r="G3240" s="3"/>
      <c r="H3240" s="3"/>
      <c r="I3240" s="3"/>
      <c r="J3240" s="3"/>
      <c r="K3240" s="3"/>
      <c r="L3240" s="3"/>
      <c r="M3240" s="3"/>
      <c r="N3240" s="3"/>
      <c r="O3240" s="3"/>
      <c r="P3240" s="3"/>
      <c r="Q3240" s="3"/>
      <c r="R3240" s="3"/>
      <c r="S3240" s="3"/>
      <c r="T3240" s="3"/>
      <c r="U3240" s="3"/>
      <c r="V3240" s="3"/>
      <c r="W3240" s="3"/>
      <c r="X3240" s="3"/>
    </row>
    <row r="3241" spans="1:24" ht="14.4">
      <c r="A3241" s="3"/>
      <c r="B3241" s="3"/>
      <c r="C3241" s="3"/>
      <c r="D3241" s="3"/>
      <c r="E3241" s="3"/>
      <c r="F3241" s="3"/>
      <c r="G3241" s="3"/>
      <c r="H3241" s="3"/>
      <c r="I3241" s="3"/>
      <c r="J3241" s="3"/>
      <c r="K3241" s="3"/>
      <c r="L3241" s="3"/>
      <c r="M3241" s="3"/>
      <c r="N3241" s="3"/>
      <c r="O3241" s="3"/>
      <c r="P3241" s="3"/>
      <c r="Q3241" s="3"/>
      <c r="R3241" s="3"/>
      <c r="S3241" s="3"/>
      <c r="T3241" s="3"/>
      <c r="U3241" s="3"/>
      <c r="V3241" s="3"/>
      <c r="W3241" s="3"/>
      <c r="X3241" s="3"/>
    </row>
    <row r="3242" spans="1:24" ht="14.4">
      <c r="A3242" s="3"/>
      <c r="B3242" s="3"/>
      <c r="C3242" s="3"/>
      <c r="D3242" s="3"/>
      <c r="E3242" s="3"/>
      <c r="F3242" s="3"/>
      <c r="G3242" s="3"/>
      <c r="H3242" s="3"/>
      <c r="I3242" s="3"/>
      <c r="J3242" s="3"/>
      <c r="K3242" s="3"/>
      <c r="L3242" s="3"/>
      <c r="M3242" s="3"/>
      <c r="N3242" s="3"/>
      <c r="O3242" s="3"/>
      <c r="P3242" s="3"/>
      <c r="Q3242" s="3"/>
      <c r="R3242" s="3"/>
      <c r="S3242" s="3"/>
      <c r="T3242" s="3"/>
      <c r="U3242" s="3"/>
      <c r="V3242" s="3"/>
      <c r="W3242" s="3"/>
      <c r="X3242" s="3"/>
    </row>
    <row r="3243" spans="1:24" ht="14.4">
      <c r="A3243" s="3"/>
      <c r="B3243" s="3"/>
      <c r="C3243" s="3"/>
      <c r="D3243" s="3"/>
      <c r="E3243" s="3"/>
      <c r="F3243" s="3"/>
      <c r="G3243" s="3"/>
      <c r="H3243" s="3"/>
      <c r="I3243" s="3"/>
      <c r="J3243" s="3"/>
      <c r="K3243" s="3"/>
      <c r="L3243" s="3"/>
      <c r="M3243" s="3"/>
      <c r="N3243" s="3"/>
      <c r="O3243" s="3"/>
      <c r="P3243" s="3"/>
      <c r="Q3243" s="3"/>
      <c r="R3243" s="3"/>
      <c r="S3243" s="3"/>
      <c r="T3243" s="3"/>
      <c r="U3243" s="3"/>
      <c r="V3243" s="3"/>
      <c r="W3243" s="3"/>
      <c r="X3243" s="3"/>
    </row>
    <row r="3244" spans="1:24" ht="14.4">
      <c r="A3244" s="3"/>
      <c r="B3244" s="3"/>
      <c r="C3244" s="3"/>
      <c r="D3244" s="3"/>
      <c r="E3244" s="3"/>
      <c r="F3244" s="3"/>
      <c r="G3244" s="3"/>
      <c r="H3244" s="3"/>
      <c r="I3244" s="3"/>
      <c r="J3244" s="3"/>
      <c r="K3244" s="3"/>
      <c r="L3244" s="3"/>
      <c r="M3244" s="3"/>
      <c r="N3244" s="3"/>
      <c r="O3244" s="3"/>
      <c r="P3244" s="3"/>
      <c r="Q3244" s="3"/>
      <c r="R3244" s="3"/>
      <c r="S3244" s="3"/>
      <c r="T3244" s="3"/>
      <c r="U3244" s="3"/>
      <c r="V3244" s="3"/>
      <c r="W3244" s="3"/>
      <c r="X3244" s="3"/>
    </row>
    <row r="3245" spans="1:24" ht="14.4">
      <c r="A3245" s="3"/>
      <c r="B3245" s="3"/>
      <c r="C3245" s="3"/>
      <c r="D3245" s="3"/>
      <c r="E3245" s="3"/>
      <c r="F3245" s="3"/>
      <c r="G3245" s="3"/>
      <c r="H3245" s="3"/>
      <c r="I3245" s="3"/>
      <c r="J3245" s="3"/>
      <c r="K3245" s="3"/>
      <c r="L3245" s="3"/>
      <c r="M3245" s="3"/>
      <c r="N3245" s="3"/>
      <c r="O3245" s="3"/>
      <c r="P3245" s="3"/>
      <c r="Q3245" s="3"/>
      <c r="R3245" s="3"/>
      <c r="S3245" s="3"/>
      <c r="T3245" s="3"/>
      <c r="U3245" s="3"/>
      <c r="V3245" s="3"/>
      <c r="W3245" s="3"/>
      <c r="X3245" s="3"/>
    </row>
    <row r="3246" spans="1:24" ht="14.4">
      <c r="A3246" s="3"/>
      <c r="B3246" s="3"/>
      <c r="C3246" s="3"/>
      <c r="D3246" s="3"/>
      <c r="E3246" s="3"/>
      <c r="F3246" s="3"/>
      <c r="G3246" s="3"/>
      <c r="H3246" s="3"/>
      <c r="I3246" s="3"/>
      <c r="J3246" s="3"/>
      <c r="K3246" s="3"/>
      <c r="L3246" s="3"/>
      <c r="M3246" s="3"/>
      <c r="N3246" s="3"/>
      <c r="O3246" s="3"/>
      <c r="P3246" s="3"/>
      <c r="Q3246" s="3"/>
      <c r="R3246" s="3"/>
      <c r="S3246" s="3"/>
      <c r="T3246" s="3"/>
      <c r="U3246" s="3"/>
      <c r="V3246" s="3"/>
      <c r="W3246" s="3"/>
      <c r="X3246" s="3"/>
    </row>
    <row r="3247" spans="1:24" ht="14.4">
      <c r="A3247" s="3"/>
      <c r="B3247" s="3"/>
      <c r="C3247" s="3"/>
      <c r="D3247" s="3"/>
      <c r="E3247" s="3"/>
      <c r="F3247" s="3"/>
      <c r="G3247" s="3"/>
      <c r="H3247" s="3"/>
      <c r="I3247" s="3"/>
      <c r="J3247" s="3"/>
      <c r="K3247" s="3"/>
      <c r="L3247" s="3"/>
      <c r="M3247" s="3"/>
      <c r="N3247" s="3"/>
      <c r="O3247" s="3"/>
      <c r="P3247" s="3"/>
      <c r="Q3247" s="3"/>
      <c r="R3247" s="3"/>
      <c r="S3247" s="3"/>
      <c r="T3247" s="3"/>
      <c r="U3247" s="3"/>
      <c r="V3247" s="3"/>
      <c r="W3247" s="3"/>
      <c r="X3247" s="3"/>
    </row>
    <row r="3248" spans="1:24" ht="14.4">
      <c r="A3248" s="3"/>
      <c r="B3248" s="3"/>
      <c r="C3248" s="3"/>
      <c r="D3248" s="3"/>
      <c r="E3248" s="3"/>
      <c r="F3248" s="3"/>
      <c r="G3248" s="3"/>
      <c r="H3248" s="3"/>
      <c r="I3248" s="3"/>
      <c r="J3248" s="3"/>
      <c r="K3248" s="3"/>
      <c r="L3248" s="3"/>
      <c r="M3248" s="3"/>
      <c r="N3248" s="3"/>
      <c r="O3248" s="3"/>
      <c r="P3248" s="3"/>
      <c r="Q3248" s="3"/>
      <c r="R3248" s="3"/>
      <c r="S3248" s="3"/>
      <c r="T3248" s="3"/>
      <c r="U3248" s="3"/>
      <c r="V3248" s="3"/>
      <c r="W3248" s="3"/>
      <c r="X3248" s="3"/>
    </row>
    <row r="3249" spans="1:24" ht="14.4">
      <c r="A3249" s="3"/>
      <c r="B3249" s="3"/>
      <c r="C3249" s="3"/>
      <c r="D3249" s="3"/>
      <c r="E3249" s="3"/>
      <c r="F3249" s="3"/>
      <c r="G3249" s="3"/>
      <c r="H3249" s="3"/>
      <c r="I3249" s="3"/>
      <c r="J3249" s="3"/>
      <c r="K3249" s="3"/>
      <c r="L3249" s="3"/>
      <c r="M3249" s="3"/>
      <c r="N3249" s="3"/>
      <c r="O3249" s="3"/>
      <c r="P3249" s="3"/>
      <c r="Q3249" s="3"/>
      <c r="R3249" s="3"/>
      <c r="S3249" s="3"/>
      <c r="T3249" s="3"/>
      <c r="U3249" s="3"/>
      <c r="V3249" s="3"/>
      <c r="W3249" s="3"/>
      <c r="X3249" s="3"/>
    </row>
    <row r="3250" spans="1:24" ht="14.4">
      <c r="A3250" s="3"/>
      <c r="B3250" s="3"/>
      <c r="C3250" s="3"/>
      <c r="D3250" s="3"/>
      <c r="E3250" s="3"/>
      <c r="F3250" s="3"/>
      <c r="G3250" s="3"/>
      <c r="H3250" s="3"/>
      <c r="I3250" s="3"/>
      <c r="J3250" s="3"/>
      <c r="K3250" s="3"/>
      <c r="L3250" s="3"/>
      <c r="M3250" s="3"/>
      <c r="N3250" s="3"/>
      <c r="O3250" s="3"/>
      <c r="P3250" s="3"/>
      <c r="Q3250" s="3"/>
      <c r="R3250" s="3"/>
      <c r="S3250" s="3"/>
      <c r="T3250" s="3"/>
      <c r="U3250" s="3"/>
      <c r="V3250" s="3"/>
      <c r="W3250" s="3"/>
      <c r="X3250" s="3"/>
    </row>
    <row r="3251" spans="1:24" ht="14.4">
      <c r="A3251" s="3"/>
      <c r="B3251" s="3"/>
      <c r="C3251" s="3"/>
      <c r="D3251" s="3"/>
      <c r="E3251" s="3"/>
      <c r="F3251" s="3"/>
      <c r="G3251" s="3"/>
      <c r="H3251" s="3"/>
      <c r="I3251" s="3"/>
      <c r="J3251" s="3"/>
      <c r="K3251" s="3"/>
      <c r="L3251" s="3"/>
      <c r="M3251" s="3"/>
      <c r="N3251" s="3"/>
      <c r="O3251" s="3"/>
      <c r="P3251" s="3"/>
      <c r="Q3251" s="3"/>
      <c r="R3251" s="3"/>
      <c r="S3251" s="3"/>
      <c r="T3251" s="3"/>
      <c r="U3251" s="3"/>
      <c r="V3251" s="3"/>
      <c r="W3251" s="3"/>
      <c r="X3251" s="3"/>
    </row>
    <row r="3252" spans="1:24" ht="14.4">
      <c r="A3252" s="3"/>
      <c r="B3252" s="3"/>
      <c r="C3252" s="3"/>
      <c r="D3252" s="3"/>
      <c r="E3252" s="3"/>
      <c r="F3252" s="3"/>
      <c r="G3252" s="3"/>
      <c r="H3252" s="3"/>
      <c r="I3252" s="3"/>
      <c r="J3252" s="3"/>
      <c r="K3252" s="3"/>
      <c r="L3252" s="3"/>
      <c r="M3252" s="3"/>
      <c r="N3252" s="3"/>
      <c r="O3252" s="3"/>
      <c r="P3252" s="3"/>
      <c r="Q3252" s="3"/>
      <c r="R3252" s="3"/>
      <c r="S3252" s="3"/>
      <c r="T3252" s="3"/>
      <c r="U3252" s="3"/>
      <c r="V3252" s="3"/>
      <c r="W3252" s="3"/>
      <c r="X3252" s="3"/>
    </row>
    <row r="3253" spans="1:24" ht="14.4">
      <c r="A3253" s="3"/>
      <c r="B3253" s="3"/>
      <c r="C3253" s="3"/>
      <c r="D3253" s="3"/>
      <c r="E3253" s="3"/>
      <c r="F3253" s="3"/>
      <c r="G3253" s="3"/>
      <c r="H3253" s="3"/>
      <c r="I3253" s="3"/>
      <c r="J3253" s="3"/>
      <c r="K3253" s="3"/>
      <c r="L3253" s="3"/>
      <c r="M3253" s="3"/>
      <c r="N3253" s="3"/>
      <c r="O3253" s="3"/>
      <c r="P3253" s="3"/>
      <c r="Q3253" s="3"/>
      <c r="R3253" s="3"/>
      <c r="S3253" s="3"/>
      <c r="T3253" s="3"/>
      <c r="U3253" s="3"/>
      <c r="V3253" s="3"/>
      <c r="W3253" s="3"/>
      <c r="X3253" s="3"/>
    </row>
    <row r="3254" spans="1:24" ht="14.4">
      <c r="A3254" s="3"/>
      <c r="B3254" s="3"/>
      <c r="C3254" s="3"/>
      <c r="D3254" s="3"/>
      <c r="E3254" s="3"/>
      <c r="F3254" s="3"/>
      <c r="G3254" s="3"/>
      <c r="H3254" s="3"/>
      <c r="I3254" s="3"/>
      <c r="J3254" s="3"/>
      <c r="K3254" s="3"/>
      <c r="L3254" s="3"/>
      <c r="M3254" s="3"/>
      <c r="N3254" s="3"/>
      <c r="O3254" s="3"/>
      <c r="P3254" s="3"/>
      <c r="Q3254" s="3"/>
      <c r="R3254" s="3"/>
      <c r="S3254" s="3"/>
      <c r="T3254" s="3"/>
      <c r="U3254" s="3"/>
      <c r="V3254" s="3"/>
      <c r="W3254" s="3"/>
      <c r="X3254" s="3"/>
    </row>
    <row r="3255" spans="1:24" ht="14.4">
      <c r="A3255" s="3"/>
      <c r="B3255" s="3"/>
      <c r="C3255" s="3"/>
      <c r="D3255" s="3"/>
      <c r="E3255" s="3"/>
      <c r="F3255" s="3"/>
      <c r="G3255" s="3"/>
      <c r="H3255" s="3"/>
      <c r="I3255" s="3"/>
      <c r="J3255" s="3"/>
      <c r="K3255" s="3"/>
      <c r="L3255" s="3"/>
      <c r="M3255" s="3"/>
      <c r="N3255" s="3"/>
      <c r="O3255" s="3"/>
      <c r="P3255" s="3"/>
      <c r="Q3255" s="3"/>
      <c r="R3255" s="3"/>
      <c r="S3255" s="3"/>
      <c r="T3255" s="3"/>
      <c r="U3255" s="3"/>
      <c r="V3255" s="3"/>
      <c r="W3255" s="3"/>
      <c r="X3255" s="3"/>
    </row>
    <row r="3256" spans="1:24" ht="14.4">
      <c r="A3256" s="3"/>
      <c r="B3256" s="3"/>
      <c r="C3256" s="3"/>
      <c r="D3256" s="3"/>
      <c r="E3256" s="3"/>
      <c r="F3256" s="3"/>
      <c r="G3256" s="3"/>
      <c r="H3256" s="3"/>
      <c r="I3256" s="3"/>
      <c r="J3256" s="3"/>
      <c r="K3256" s="3"/>
      <c r="L3256" s="3"/>
      <c r="M3256" s="3"/>
      <c r="N3256" s="3"/>
      <c r="O3256" s="3"/>
      <c r="P3256" s="3"/>
      <c r="Q3256" s="3"/>
      <c r="R3256" s="3"/>
      <c r="S3256" s="3"/>
      <c r="T3256" s="3"/>
      <c r="U3256" s="3"/>
      <c r="V3256" s="3"/>
      <c r="W3256" s="3"/>
      <c r="X3256" s="3"/>
    </row>
    <row r="3257" spans="1:24" ht="14.4">
      <c r="A3257" s="3"/>
      <c r="B3257" s="3"/>
      <c r="C3257" s="3"/>
      <c r="D3257" s="3"/>
      <c r="E3257" s="3"/>
      <c r="F3257" s="3"/>
      <c r="G3257" s="3"/>
      <c r="H3257" s="3"/>
      <c r="I3257" s="3"/>
      <c r="J3257" s="3"/>
      <c r="K3257" s="3"/>
      <c r="L3257" s="3"/>
      <c r="M3257" s="3"/>
      <c r="N3257" s="3"/>
      <c r="O3257" s="3"/>
      <c r="P3257" s="3"/>
      <c r="Q3257" s="3"/>
      <c r="R3257" s="3"/>
      <c r="S3257" s="3"/>
      <c r="T3257" s="3"/>
      <c r="U3257" s="3"/>
      <c r="V3257" s="3"/>
      <c r="W3257" s="3"/>
      <c r="X3257" s="3"/>
    </row>
    <row r="3258" spans="1:24" ht="14.4">
      <c r="A3258" s="3"/>
      <c r="B3258" s="3"/>
      <c r="C3258" s="3"/>
      <c r="D3258" s="3"/>
      <c r="E3258" s="3"/>
      <c r="F3258" s="3"/>
      <c r="G3258" s="3"/>
      <c r="H3258" s="3"/>
      <c r="I3258" s="3"/>
      <c r="J3258" s="3"/>
      <c r="K3258" s="3"/>
      <c r="L3258" s="3"/>
      <c r="M3258" s="3"/>
      <c r="N3258" s="3"/>
      <c r="O3258" s="3"/>
      <c r="P3258" s="3"/>
      <c r="Q3258" s="3"/>
      <c r="R3258" s="3"/>
      <c r="S3258" s="3"/>
      <c r="T3258" s="3"/>
      <c r="U3258" s="3"/>
      <c r="V3258" s="3"/>
      <c r="W3258" s="3"/>
      <c r="X3258" s="3"/>
    </row>
    <row r="3259" spans="1:24" ht="14.4">
      <c r="A3259" s="3"/>
      <c r="B3259" s="3"/>
      <c r="C3259" s="3"/>
      <c r="D3259" s="3"/>
      <c r="E3259" s="3"/>
      <c r="F3259" s="3"/>
      <c r="G3259" s="3"/>
      <c r="H3259" s="3"/>
      <c r="I3259" s="3"/>
      <c r="J3259" s="3"/>
      <c r="K3259" s="3"/>
      <c r="L3259" s="3"/>
      <c r="M3259" s="3"/>
      <c r="N3259" s="3"/>
      <c r="O3259" s="3"/>
      <c r="P3259" s="3"/>
      <c r="Q3259" s="3"/>
      <c r="R3259" s="3"/>
      <c r="S3259" s="3"/>
      <c r="T3259" s="3"/>
      <c r="U3259" s="3"/>
      <c r="V3259" s="3"/>
      <c r="W3259" s="3"/>
      <c r="X3259" s="3"/>
    </row>
    <row r="3260" spans="1:24" ht="14.4">
      <c r="A3260" s="3"/>
      <c r="B3260" s="3"/>
      <c r="C3260" s="3"/>
      <c r="D3260" s="3"/>
      <c r="E3260" s="3"/>
      <c r="F3260" s="3"/>
      <c r="G3260" s="3"/>
      <c r="H3260" s="3"/>
      <c r="I3260" s="3"/>
      <c r="J3260" s="3"/>
      <c r="K3260" s="3"/>
      <c r="L3260" s="3"/>
      <c r="M3260" s="3"/>
      <c r="N3260" s="3"/>
      <c r="O3260" s="3"/>
      <c r="P3260" s="3"/>
      <c r="Q3260" s="3"/>
      <c r="R3260" s="3"/>
      <c r="S3260" s="3"/>
      <c r="T3260" s="3"/>
      <c r="U3260" s="3"/>
      <c r="V3260" s="3"/>
      <c r="W3260" s="3"/>
      <c r="X3260" s="3"/>
    </row>
    <row r="3261" spans="1:24" ht="14.4">
      <c r="A3261" s="3"/>
      <c r="B3261" s="3"/>
      <c r="C3261" s="3"/>
      <c r="D3261" s="3"/>
      <c r="E3261" s="3"/>
      <c r="F3261" s="3"/>
      <c r="G3261" s="3"/>
      <c r="H3261" s="3"/>
      <c r="I3261" s="3"/>
      <c r="J3261" s="3"/>
      <c r="K3261" s="3"/>
      <c r="L3261" s="3"/>
      <c r="M3261" s="3"/>
      <c r="N3261" s="3"/>
      <c r="O3261" s="3"/>
      <c r="P3261" s="3"/>
      <c r="Q3261" s="3"/>
      <c r="R3261" s="3"/>
      <c r="S3261" s="3"/>
      <c r="T3261" s="3"/>
      <c r="U3261" s="3"/>
      <c r="V3261" s="3"/>
      <c r="W3261" s="3"/>
      <c r="X3261" s="3"/>
    </row>
    <row r="3262" spans="1:24" ht="14.4">
      <c r="A3262" s="3"/>
      <c r="B3262" s="3"/>
      <c r="C3262" s="3"/>
      <c r="D3262" s="3"/>
      <c r="E3262" s="3"/>
      <c r="F3262" s="3"/>
      <c r="G3262" s="3"/>
      <c r="H3262" s="3"/>
      <c r="I3262" s="3"/>
      <c r="J3262" s="3"/>
      <c r="K3262" s="3"/>
      <c r="L3262" s="3"/>
      <c r="M3262" s="3"/>
      <c r="N3262" s="3"/>
      <c r="O3262" s="3"/>
      <c r="P3262" s="3"/>
      <c r="Q3262" s="3"/>
      <c r="R3262" s="3"/>
      <c r="S3262" s="3"/>
      <c r="T3262" s="3"/>
      <c r="U3262" s="3"/>
      <c r="V3262" s="3"/>
      <c r="W3262" s="3"/>
      <c r="X3262" s="3"/>
    </row>
    <row r="3263" spans="1:24" ht="14.4">
      <c r="A3263" s="3"/>
      <c r="B3263" s="3"/>
      <c r="C3263" s="3"/>
      <c r="D3263" s="3"/>
      <c r="E3263" s="3"/>
      <c r="F3263" s="3"/>
      <c r="G3263" s="3"/>
      <c r="H3263" s="3"/>
      <c r="I3263" s="3"/>
      <c r="J3263" s="3"/>
      <c r="K3263" s="3"/>
      <c r="L3263" s="3"/>
      <c r="M3263" s="3"/>
      <c r="N3263" s="3"/>
      <c r="O3263" s="3"/>
      <c r="P3263" s="3"/>
      <c r="Q3263" s="3"/>
      <c r="R3263" s="3"/>
      <c r="S3263" s="3"/>
      <c r="T3263" s="3"/>
      <c r="U3263" s="3"/>
      <c r="V3263" s="3"/>
      <c r="W3263" s="3"/>
      <c r="X3263" s="3"/>
    </row>
    <row r="3264" spans="1:24" ht="14.4">
      <c r="A3264" s="3"/>
      <c r="B3264" s="3"/>
      <c r="C3264" s="3"/>
      <c r="D3264" s="3"/>
      <c r="E3264" s="3"/>
      <c r="F3264" s="3"/>
      <c r="G3264" s="3"/>
      <c r="H3264" s="3"/>
      <c r="I3264" s="3"/>
      <c r="J3264" s="3"/>
      <c r="K3264" s="3"/>
      <c r="L3264" s="3"/>
      <c r="M3264" s="3"/>
      <c r="N3264" s="3"/>
      <c r="O3264" s="3"/>
      <c r="P3264" s="3"/>
      <c r="Q3264" s="3"/>
      <c r="R3264" s="3"/>
      <c r="S3264" s="3"/>
      <c r="T3264" s="3"/>
      <c r="U3264" s="3"/>
      <c r="V3264" s="3"/>
      <c r="W3264" s="3"/>
      <c r="X3264" s="3"/>
    </row>
    <row r="3265" spans="1:24" ht="14.4">
      <c r="A3265" s="3"/>
      <c r="B3265" s="3"/>
      <c r="C3265" s="3"/>
      <c r="D3265" s="3"/>
      <c r="E3265" s="3"/>
      <c r="F3265" s="3"/>
      <c r="G3265" s="3"/>
      <c r="H3265" s="3"/>
      <c r="I3265" s="3"/>
      <c r="J3265" s="3"/>
      <c r="K3265" s="3"/>
      <c r="L3265" s="3"/>
      <c r="M3265" s="3"/>
      <c r="N3265" s="3"/>
      <c r="O3265" s="3"/>
      <c r="P3265" s="3"/>
      <c r="Q3265" s="3"/>
      <c r="R3265" s="3"/>
      <c r="S3265" s="3"/>
      <c r="T3265" s="3"/>
      <c r="U3265" s="3"/>
      <c r="V3265" s="3"/>
      <c r="W3265" s="3"/>
      <c r="X3265" s="3"/>
    </row>
    <row r="3266" spans="1:24" ht="14.4">
      <c r="A3266" s="3"/>
      <c r="B3266" s="3"/>
      <c r="C3266" s="3"/>
      <c r="D3266" s="3"/>
      <c r="E3266" s="3"/>
      <c r="F3266" s="3"/>
      <c r="G3266" s="3"/>
      <c r="H3266" s="3"/>
      <c r="I3266" s="3"/>
      <c r="J3266" s="3"/>
      <c r="K3266" s="3"/>
      <c r="L3266" s="3"/>
      <c r="M3266" s="3"/>
      <c r="N3266" s="3"/>
      <c r="O3266" s="3"/>
      <c r="P3266" s="3"/>
      <c r="Q3266" s="3"/>
      <c r="R3266" s="3"/>
      <c r="S3266" s="3"/>
      <c r="T3266" s="3"/>
      <c r="U3266" s="3"/>
      <c r="V3266" s="3"/>
      <c r="W3266" s="3"/>
      <c r="X3266" s="3"/>
    </row>
    <row r="3267" spans="1:24" ht="14.4">
      <c r="A3267" s="3"/>
      <c r="B3267" s="3"/>
      <c r="C3267" s="3"/>
      <c r="D3267" s="3"/>
      <c r="E3267" s="3"/>
      <c r="F3267" s="3"/>
      <c r="G3267" s="3"/>
      <c r="H3267" s="3"/>
      <c r="I3267" s="3"/>
      <c r="J3267" s="3"/>
      <c r="K3267" s="3"/>
      <c r="L3267" s="3"/>
      <c r="M3267" s="3"/>
      <c r="N3267" s="3"/>
      <c r="O3267" s="3"/>
      <c r="P3267" s="3"/>
      <c r="Q3267" s="3"/>
      <c r="R3267" s="3"/>
      <c r="S3267" s="3"/>
      <c r="T3267" s="3"/>
      <c r="U3267" s="3"/>
      <c r="V3267" s="3"/>
      <c r="W3267" s="3"/>
      <c r="X3267" s="3"/>
    </row>
    <row r="3268" spans="1:24" ht="14.4">
      <c r="A3268" s="3"/>
      <c r="B3268" s="3"/>
      <c r="C3268" s="3"/>
      <c r="D3268" s="3"/>
      <c r="E3268" s="3"/>
      <c r="F3268" s="3"/>
      <c r="G3268" s="3"/>
      <c r="H3268" s="3"/>
      <c r="I3268" s="3"/>
      <c r="J3268" s="3"/>
      <c r="K3268" s="3"/>
      <c r="L3268" s="3"/>
      <c r="M3268" s="3"/>
      <c r="N3268" s="3"/>
      <c r="O3268" s="3"/>
      <c r="P3268" s="3"/>
      <c r="Q3268" s="3"/>
      <c r="R3268" s="3"/>
      <c r="S3268" s="3"/>
      <c r="T3268" s="3"/>
      <c r="U3268" s="3"/>
      <c r="V3268" s="3"/>
      <c r="W3268" s="3"/>
      <c r="X3268" s="3"/>
    </row>
    <row r="3269" spans="1:24" ht="14.4">
      <c r="A3269" s="3"/>
      <c r="B3269" s="3"/>
      <c r="C3269" s="3"/>
      <c r="D3269" s="3"/>
      <c r="E3269" s="3"/>
      <c r="F3269" s="3"/>
      <c r="G3269" s="3"/>
      <c r="H3269" s="3"/>
      <c r="I3269" s="3"/>
      <c r="J3269" s="3"/>
      <c r="K3269" s="3"/>
      <c r="L3269" s="3"/>
      <c r="M3269" s="3"/>
      <c r="N3269" s="3"/>
      <c r="O3269" s="3"/>
      <c r="P3269" s="3"/>
      <c r="Q3269" s="3"/>
      <c r="R3269" s="3"/>
      <c r="S3269" s="3"/>
      <c r="T3269" s="3"/>
      <c r="U3269" s="3"/>
      <c r="V3269" s="3"/>
      <c r="W3269" s="3"/>
      <c r="X3269" s="3"/>
    </row>
    <row r="3270" spans="1:24" ht="14.4">
      <c r="A3270" s="3"/>
      <c r="B3270" s="3"/>
      <c r="C3270" s="3"/>
      <c r="D3270" s="3"/>
      <c r="E3270" s="3"/>
      <c r="F3270" s="3"/>
      <c r="G3270" s="3"/>
      <c r="H3270" s="3"/>
      <c r="I3270" s="3"/>
      <c r="J3270" s="3"/>
      <c r="K3270" s="3"/>
      <c r="L3270" s="3"/>
      <c r="M3270" s="3"/>
      <c r="N3270" s="3"/>
      <c r="O3270" s="3"/>
      <c r="P3270" s="3"/>
      <c r="Q3270" s="3"/>
      <c r="R3270" s="3"/>
      <c r="S3270" s="3"/>
      <c r="T3270" s="3"/>
      <c r="U3270" s="3"/>
      <c r="V3270" s="3"/>
      <c r="W3270" s="3"/>
      <c r="X3270" s="3"/>
    </row>
    <row r="3271" spans="1:24" ht="14.4">
      <c r="A3271" s="3"/>
      <c r="B3271" s="3"/>
      <c r="C3271" s="3"/>
      <c r="D3271" s="3"/>
      <c r="E3271" s="3"/>
      <c r="F3271" s="3"/>
      <c r="G3271" s="3"/>
      <c r="H3271" s="3"/>
      <c r="I3271" s="3"/>
      <c r="J3271" s="3"/>
      <c r="K3271" s="3"/>
      <c r="L3271" s="3"/>
      <c r="M3271" s="3"/>
      <c r="N3271" s="3"/>
      <c r="O3271" s="3"/>
      <c r="P3271" s="3"/>
      <c r="Q3271" s="3"/>
      <c r="R3271" s="3"/>
      <c r="S3271" s="3"/>
      <c r="T3271" s="3"/>
      <c r="U3271" s="3"/>
      <c r="V3271" s="3"/>
      <c r="W3271" s="3"/>
      <c r="X3271" s="3"/>
    </row>
    <row r="3272" spans="1:24" ht="14.4">
      <c r="A3272" s="3"/>
      <c r="B3272" s="3"/>
      <c r="C3272" s="3"/>
      <c r="D3272" s="3"/>
      <c r="E3272" s="3"/>
      <c r="F3272" s="3"/>
      <c r="G3272" s="3"/>
      <c r="H3272" s="3"/>
      <c r="I3272" s="3"/>
      <c r="J3272" s="3"/>
      <c r="K3272" s="3"/>
      <c r="L3272" s="3"/>
      <c r="M3272" s="3"/>
      <c r="N3272" s="3"/>
      <c r="O3272" s="3"/>
      <c r="P3272" s="3"/>
      <c r="Q3272" s="3"/>
      <c r="R3272" s="3"/>
      <c r="S3272" s="3"/>
      <c r="T3272" s="3"/>
      <c r="U3272" s="3"/>
      <c r="V3272" s="3"/>
      <c r="W3272" s="3"/>
      <c r="X3272" s="3"/>
    </row>
    <row r="3273" spans="1:24" ht="14.4">
      <c r="A3273" s="3"/>
      <c r="B3273" s="3"/>
      <c r="C3273" s="3"/>
      <c r="D3273" s="3"/>
      <c r="E3273" s="3"/>
      <c r="F3273" s="3"/>
      <c r="G3273" s="3"/>
      <c r="H3273" s="3"/>
      <c r="I3273" s="3"/>
      <c r="J3273" s="3"/>
      <c r="K3273" s="3"/>
      <c r="L3273" s="3"/>
      <c r="M3273" s="3"/>
      <c r="N3273" s="3"/>
      <c r="O3273" s="3"/>
      <c r="P3273" s="3"/>
      <c r="Q3273" s="3"/>
      <c r="R3273" s="3"/>
      <c r="S3273" s="3"/>
      <c r="T3273" s="3"/>
      <c r="U3273" s="3"/>
      <c r="V3273" s="3"/>
      <c r="W3273" s="3"/>
      <c r="X3273" s="3"/>
    </row>
    <row r="3274" spans="1:24" ht="14.4">
      <c r="A3274" s="3"/>
      <c r="B3274" s="3"/>
      <c r="C3274" s="3"/>
      <c r="D3274" s="3"/>
      <c r="E3274" s="3"/>
      <c r="F3274" s="3"/>
      <c r="G3274" s="3"/>
      <c r="H3274" s="3"/>
      <c r="I3274" s="3"/>
      <c r="J3274" s="3"/>
      <c r="K3274" s="3"/>
      <c r="L3274" s="3"/>
      <c r="M3274" s="3"/>
      <c r="N3274" s="3"/>
      <c r="O3274" s="3"/>
      <c r="P3274" s="3"/>
      <c r="Q3274" s="3"/>
      <c r="R3274" s="3"/>
      <c r="S3274" s="3"/>
      <c r="T3274" s="3"/>
      <c r="U3274" s="3"/>
      <c r="V3274" s="3"/>
      <c r="W3274" s="3"/>
      <c r="X3274" s="3"/>
    </row>
    <row r="3275" spans="1:24" ht="14.4">
      <c r="A3275" s="3"/>
      <c r="B3275" s="3"/>
      <c r="C3275" s="3"/>
      <c r="D3275" s="3"/>
      <c r="E3275" s="3"/>
      <c r="F3275" s="3"/>
      <c r="G3275" s="3"/>
      <c r="H3275" s="3"/>
      <c r="I3275" s="3"/>
      <c r="J3275" s="3"/>
      <c r="K3275" s="3"/>
      <c r="L3275" s="3"/>
      <c r="M3275" s="3"/>
      <c r="N3275" s="3"/>
      <c r="O3275" s="3"/>
      <c r="P3275" s="3"/>
      <c r="Q3275" s="3"/>
      <c r="R3275" s="3"/>
      <c r="S3275" s="3"/>
      <c r="T3275" s="3"/>
      <c r="U3275" s="3"/>
      <c r="V3275" s="3"/>
      <c r="W3275" s="3"/>
      <c r="X3275" s="3"/>
    </row>
    <row r="3276" spans="1:24" ht="14.4">
      <c r="A3276" s="3"/>
      <c r="B3276" s="3"/>
      <c r="C3276" s="3"/>
      <c r="D3276" s="3"/>
      <c r="E3276" s="3"/>
      <c r="F3276" s="3"/>
      <c r="G3276" s="3"/>
      <c r="H3276" s="3"/>
      <c r="I3276" s="3"/>
      <c r="J3276" s="3"/>
      <c r="K3276" s="3"/>
      <c r="L3276" s="3"/>
      <c r="M3276" s="3"/>
      <c r="N3276" s="3"/>
      <c r="O3276" s="3"/>
      <c r="P3276" s="3"/>
      <c r="Q3276" s="3"/>
      <c r="R3276" s="3"/>
      <c r="S3276" s="3"/>
      <c r="T3276" s="3"/>
      <c r="U3276" s="3"/>
      <c r="V3276" s="3"/>
      <c r="W3276" s="3"/>
      <c r="X3276" s="3"/>
    </row>
    <row r="3277" spans="1:24" ht="14.4">
      <c r="A3277" s="3"/>
      <c r="B3277" s="3"/>
      <c r="C3277" s="3"/>
      <c r="D3277" s="3"/>
      <c r="E3277" s="3"/>
      <c r="F3277" s="3"/>
      <c r="G3277" s="3"/>
      <c r="H3277" s="3"/>
      <c r="I3277" s="3"/>
      <c r="J3277" s="3"/>
      <c r="K3277" s="3"/>
      <c r="L3277" s="3"/>
      <c r="M3277" s="3"/>
      <c r="N3277" s="3"/>
      <c r="O3277" s="3"/>
      <c r="P3277" s="3"/>
      <c r="Q3277" s="3"/>
      <c r="R3277" s="3"/>
      <c r="S3277" s="3"/>
      <c r="T3277" s="3"/>
      <c r="U3277" s="3"/>
      <c r="V3277" s="3"/>
      <c r="W3277" s="3"/>
      <c r="X3277" s="3"/>
    </row>
    <row r="3278" spans="1:24" ht="14.4">
      <c r="A3278" s="3"/>
      <c r="B3278" s="3"/>
      <c r="C3278" s="3"/>
      <c r="D3278" s="3"/>
      <c r="E3278" s="3"/>
      <c r="F3278" s="3"/>
      <c r="G3278" s="3"/>
      <c r="H3278" s="3"/>
      <c r="I3278" s="3"/>
      <c r="J3278" s="3"/>
      <c r="K3278" s="3"/>
      <c r="L3278" s="3"/>
      <c r="M3278" s="3"/>
      <c r="N3278" s="3"/>
      <c r="O3278" s="3"/>
      <c r="P3278" s="3"/>
      <c r="Q3278" s="3"/>
      <c r="R3278" s="3"/>
      <c r="S3278" s="3"/>
      <c r="T3278" s="3"/>
      <c r="U3278" s="3"/>
      <c r="V3278" s="3"/>
      <c r="W3278" s="3"/>
      <c r="X3278" s="3"/>
    </row>
    <row r="3279" spans="1:24" ht="14.4">
      <c r="A3279" s="3"/>
      <c r="B3279" s="3"/>
      <c r="C3279" s="3"/>
      <c r="D3279" s="3"/>
      <c r="E3279" s="3"/>
      <c r="F3279" s="3"/>
      <c r="G3279" s="3"/>
      <c r="H3279" s="3"/>
      <c r="I3279" s="3"/>
      <c r="J3279" s="3"/>
      <c r="K3279" s="3"/>
      <c r="L3279" s="3"/>
      <c r="M3279" s="3"/>
      <c r="N3279" s="3"/>
      <c r="O3279" s="3"/>
      <c r="P3279" s="3"/>
      <c r="Q3279" s="3"/>
      <c r="R3279" s="3"/>
      <c r="S3279" s="3"/>
      <c r="T3279" s="3"/>
      <c r="U3279" s="3"/>
      <c r="V3279" s="3"/>
      <c r="W3279" s="3"/>
      <c r="X3279" s="3"/>
    </row>
    <row r="3280" spans="1:24" ht="14.4">
      <c r="A3280" s="3"/>
      <c r="B3280" s="3"/>
      <c r="C3280" s="3"/>
      <c r="D3280" s="3"/>
      <c r="E3280" s="3"/>
      <c r="F3280" s="3"/>
      <c r="G3280" s="3"/>
      <c r="H3280" s="3"/>
      <c r="I3280" s="3"/>
      <c r="J3280" s="3"/>
      <c r="K3280" s="3"/>
      <c r="L3280" s="3"/>
      <c r="M3280" s="3"/>
      <c r="N3280" s="3"/>
      <c r="O3280" s="3"/>
      <c r="P3280" s="3"/>
      <c r="Q3280" s="3"/>
      <c r="R3280" s="3"/>
      <c r="S3280" s="3"/>
      <c r="T3280" s="3"/>
      <c r="U3280" s="3"/>
      <c r="V3280" s="3"/>
      <c r="W3280" s="3"/>
      <c r="X3280" s="3"/>
    </row>
    <row r="3281" spans="1:24" ht="14.4">
      <c r="A3281" s="3"/>
      <c r="B3281" s="3"/>
      <c r="C3281" s="3"/>
      <c r="D3281" s="3"/>
      <c r="E3281" s="3"/>
      <c r="F3281" s="3"/>
      <c r="G3281" s="3"/>
      <c r="H3281" s="3"/>
      <c r="I3281" s="3"/>
      <c r="J3281" s="3"/>
      <c r="K3281" s="3"/>
      <c r="L3281" s="3"/>
      <c r="M3281" s="3"/>
      <c r="N3281" s="3"/>
      <c r="O3281" s="3"/>
      <c r="P3281" s="3"/>
      <c r="Q3281" s="3"/>
      <c r="R3281" s="3"/>
      <c r="S3281" s="3"/>
      <c r="T3281" s="3"/>
      <c r="U3281" s="3"/>
      <c r="V3281" s="3"/>
      <c r="W3281" s="3"/>
      <c r="X3281" s="3"/>
    </row>
    <row r="3282" spans="1:24" ht="14.4">
      <c r="A3282" s="3"/>
      <c r="B3282" s="3"/>
      <c r="C3282" s="3"/>
      <c r="D3282" s="3"/>
      <c r="E3282" s="3"/>
      <c r="F3282" s="3"/>
      <c r="G3282" s="3"/>
      <c r="H3282" s="3"/>
      <c r="I3282" s="3"/>
      <c r="J3282" s="3"/>
      <c r="K3282" s="3"/>
      <c r="L3282" s="3"/>
      <c r="M3282" s="3"/>
      <c r="N3282" s="3"/>
      <c r="O3282" s="3"/>
      <c r="P3282" s="3"/>
      <c r="Q3282" s="3"/>
      <c r="R3282" s="3"/>
      <c r="S3282" s="3"/>
      <c r="T3282" s="3"/>
      <c r="U3282" s="3"/>
      <c r="V3282" s="3"/>
      <c r="W3282" s="3"/>
      <c r="X3282" s="3"/>
    </row>
    <row r="3283" spans="1:24" ht="14.4">
      <c r="A3283" s="3"/>
      <c r="B3283" s="3"/>
      <c r="C3283" s="3"/>
      <c r="D3283" s="3"/>
      <c r="E3283" s="3"/>
      <c r="F3283" s="3"/>
      <c r="G3283" s="3"/>
      <c r="H3283" s="3"/>
      <c r="I3283" s="3"/>
      <c r="J3283" s="3"/>
      <c r="K3283" s="3"/>
      <c r="L3283" s="3"/>
      <c r="M3283" s="3"/>
      <c r="N3283" s="3"/>
      <c r="O3283" s="3"/>
      <c r="P3283" s="3"/>
      <c r="Q3283" s="3"/>
      <c r="R3283" s="3"/>
      <c r="S3283" s="3"/>
      <c r="T3283" s="3"/>
      <c r="U3283" s="3"/>
      <c r="V3283" s="3"/>
      <c r="W3283" s="3"/>
      <c r="X3283" s="3"/>
    </row>
    <row r="3284" spans="1:24" ht="14.4">
      <c r="A3284" s="3"/>
      <c r="B3284" s="3"/>
      <c r="C3284" s="3"/>
      <c r="D3284" s="3"/>
      <c r="E3284" s="3"/>
      <c r="F3284" s="3"/>
      <c r="G3284" s="3"/>
      <c r="H3284" s="3"/>
      <c r="I3284" s="3"/>
      <c r="J3284" s="3"/>
      <c r="K3284" s="3"/>
      <c r="L3284" s="3"/>
      <c r="M3284" s="3"/>
      <c r="N3284" s="3"/>
      <c r="O3284" s="3"/>
      <c r="P3284" s="3"/>
      <c r="Q3284" s="3"/>
      <c r="R3284" s="3"/>
      <c r="S3284" s="3"/>
      <c r="T3284" s="3"/>
      <c r="U3284" s="3"/>
      <c r="V3284" s="3"/>
      <c r="W3284" s="3"/>
      <c r="X3284" s="3"/>
    </row>
    <row r="3285" spans="1:24" ht="14.4">
      <c r="A3285" s="3"/>
      <c r="B3285" s="3"/>
      <c r="C3285" s="3"/>
      <c r="D3285" s="3"/>
      <c r="E3285" s="3"/>
      <c r="F3285" s="3"/>
      <c r="G3285" s="3"/>
      <c r="H3285" s="3"/>
      <c r="I3285" s="3"/>
      <c r="J3285" s="3"/>
      <c r="K3285" s="3"/>
      <c r="L3285" s="3"/>
      <c r="M3285" s="3"/>
      <c r="N3285" s="3"/>
      <c r="O3285" s="3"/>
      <c r="P3285" s="3"/>
      <c r="Q3285" s="3"/>
      <c r="R3285" s="3"/>
      <c r="S3285" s="3"/>
      <c r="T3285" s="3"/>
      <c r="U3285" s="3"/>
      <c r="V3285" s="3"/>
      <c r="W3285" s="3"/>
      <c r="X3285" s="3"/>
    </row>
    <row r="3286" spans="1:24" ht="14.4">
      <c r="A3286" s="3"/>
      <c r="B3286" s="3"/>
      <c r="C3286" s="3"/>
      <c r="D3286" s="3"/>
      <c r="E3286" s="3"/>
      <c r="F3286" s="3"/>
      <c r="G3286" s="3"/>
      <c r="H3286" s="3"/>
      <c r="I3286" s="3"/>
      <c r="J3286" s="3"/>
      <c r="K3286" s="3"/>
      <c r="L3286" s="3"/>
      <c r="M3286" s="3"/>
      <c r="N3286" s="3"/>
      <c r="O3286" s="3"/>
      <c r="P3286" s="3"/>
      <c r="Q3286" s="3"/>
      <c r="R3286" s="3"/>
      <c r="S3286" s="3"/>
      <c r="T3286" s="3"/>
      <c r="U3286" s="3"/>
      <c r="V3286" s="3"/>
      <c r="W3286" s="3"/>
      <c r="X3286" s="3"/>
    </row>
    <row r="3287" spans="1:24" ht="14.4">
      <c r="A3287" s="3"/>
      <c r="B3287" s="3"/>
      <c r="C3287" s="3"/>
      <c r="D3287" s="3"/>
      <c r="E3287" s="3"/>
      <c r="F3287" s="3"/>
      <c r="G3287" s="3"/>
      <c r="H3287" s="3"/>
      <c r="I3287" s="3"/>
      <c r="J3287" s="3"/>
      <c r="K3287" s="3"/>
      <c r="L3287" s="3"/>
      <c r="M3287" s="3"/>
      <c r="N3287" s="3"/>
      <c r="O3287" s="3"/>
      <c r="P3287" s="3"/>
      <c r="Q3287" s="3"/>
      <c r="R3287" s="3"/>
      <c r="S3287" s="3"/>
      <c r="T3287" s="3"/>
      <c r="U3287" s="3"/>
      <c r="V3287" s="3"/>
      <c r="W3287" s="3"/>
      <c r="X3287" s="3"/>
    </row>
    <row r="3288" spans="1:24" ht="14.4">
      <c r="A3288" s="3"/>
      <c r="B3288" s="3"/>
      <c r="C3288" s="3"/>
      <c r="D3288" s="3"/>
      <c r="E3288" s="3"/>
      <c r="F3288" s="3"/>
      <c r="G3288" s="3"/>
      <c r="H3288" s="3"/>
      <c r="I3288" s="3"/>
      <c r="J3288" s="3"/>
      <c r="K3288" s="3"/>
      <c r="L3288" s="3"/>
      <c r="M3288" s="3"/>
      <c r="N3288" s="3"/>
      <c r="O3288" s="3"/>
      <c r="P3288" s="3"/>
      <c r="Q3288" s="3"/>
      <c r="R3288" s="3"/>
      <c r="S3288" s="3"/>
      <c r="T3288" s="3"/>
      <c r="U3288" s="3"/>
      <c r="V3288" s="3"/>
      <c r="W3288" s="3"/>
      <c r="X3288" s="3"/>
    </row>
    <row r="3289" spans="1:24" ht="14.4">
      <c r="A3289" s="3"/>
      <c r="B3289" s="3"/>
      <c r="C3289" s="3"/>
      <c r="D3289" s="3"/>
      <c r="E3289" s="3"/>
      <c r="F3289" s="3"/>
      <c r="G3289" s="3"/>
      <c r="H3289" s="3"/>
      <c r="I3289" s="3"/>
      <c r="J3289" s="3"/>
      <c r="K3289" s="3"/>
      <c r="L3289" s="3"/>
      <c r="M3289" s="3"/>
      <c r="N3289" s="3"/>
      <c r="O3289" s="3"/>
      <c r="P3289" s="3"/>
      <c r="Q3289" s="3"/>
      <c r="R3289" s="3"/>
      <c r="S3289" s="3"/>
      <c r="T3289" s="3"/>
      <c r="U3289" s="3"/>
      <c r="V3289" s="3"/>
      <c r="W3289" s="3"/>
      <c r="X3289" s="3"/>
    </row>
    <row r="3290" spans="1:24" ht="14.4">
      <c r="A3290" s="3"/>
      <c r="B3290" s="3"/>
      <c r="C3290" s="3"/>
      <c r="D3290" s="3"/>
      <c r="E3290" s="3"/>
      <c r="F3290" s="3"/>
      <c r="G3290" s="3"/>
      <c r="H3290" s="3"/>
      <c r="I3290" s="3"/>
      <c r="J3290" s="3"/>
      <c r="K3290" s="3"/>
      <c r="L3290" s="3"/>
      <c r="M3290" s="3"/>
      <c r="N3290" s="3"/>
      <c r="O3290" s="3"/>
      <c r="P3290" s="3"/>
      <c r="Q3290" s="3"/>
      <c r="R3290" s="3"/>
      <c r="S3290" s="3"/>
      <c r="T3290" s="3"/>
      <c r="U3290" s="3"/>
      <c r="V3290" s="3"/>
      <c r="W3290" s="3"/>
      <c r="X3290" s="3"/>
    </row>
    <row r="3291" spans="1:24" ht="14.4">
      <c r="A3291" s="3"/>
      <c r="B3291" s="3"/>
      <c r="C3291" s="3"/>
      <c r="D3291" s="3"/>
      <c r="E3291" s="3"/>
      <c r="F3291" s="3"/>
      <c r="G3291" s="3"/>
      <c r="H3291" s="3"/>
      <c r="I3291" s="3"/>
      <c r="J3291" s="3"/>
      <c r="K3291" s="3"/>
      <c r="L3291" s="3"/>
      <c r="M3291" s="3"/>
      <c r="N3291" s="3"/>
      <c r="O3291" s="3"/>
      <c r="P3291" s="3"/>
      <c r="Q3291" s="3"/>
      <c r="R3291" s="3"/>
      <c r="S3291" s="3"/>
      <c r="T3291" s="3"/>
      <c r="U3291" s="3"/>
      <c r="V3291" s="3"/>
      <c r="W3291" s="3"/>
      <c r="X3291" s="3"/>
    </row>
    <row r="3292" spans="1:24" ht="14.4">
      <c r="A3292" s="3"/>
      <c r="B3292" s="3"/>
      <c r="C3292" s="3"/>
      <c r="D3292" s="3"/>
      <c r="E3292" s="3"/>
      <c r="F3292" s="3"/>
      <c r="G3292" s="3"/>
      <c r="H3292" s="3"/>
      <c r="I3292" s="3"/>
      <c r="J3292" s="3"/>
      <c r="K3292" s="3"/>
      <c r="L3292" s="3"/>
      <c r="M3292" s="3"/>
      <c r="N3292" s="3"/>
      <c r="O3292" s="3"/>
      <c r="P3292" s="3"/>
      <c r="Q3292" s="3"/>
      <c r="R3292" s="3"/>
      <c r="S3292" s="3"/>
      <c r="T3292" s="3"/>
      <c r="U3292" s="3"/>
      <c r="V3292" s="3"/>
      <c r="W3292" s="3"/>
      <c r="X3292" s="3"/>
    </row>
    <row r="3293" spans="1:24" ht="14.4">
      <c r="A3293" s="3"/>
      <c r="B3293" s="3"/>
      <c r="C3293" s="3"/>
      <c r="D3293" s="3"/>
      <c r="E3293" s="3"/>
      <c r="F3293" s="3"/>
      <c r="G3293" s="3"/>
      <c r="H3293" s="3"/>
      <c r="I3293" s="3"/>
      <c r="J3293" s="3"/>
      <c r="K3293" s="3"/>
      <c r="L3293" s="3"/>
      <c r="M3293" s="3"/>
      <c r="N3293" s="3"/>
      <c r="O3293" s="3"/>
      <c r="P3293" s="3"/>
      <c r="Q3293" s="3"/>
      <c r="R3293" s="3"/>
      <c r="S3293" s="3"/>
      <c r="T3293" s="3"/>
      <c r="U3293" s="3"/>
      <c r="V3293" s="3"/>
      <c r="W3293" s="3"/>
      <c r="X3293" s="3"/>
    </row>
    <row r="3294" spans="1:24" ht="14.4">
      <c r="A3294" s="3"/>
      <c r="B3294" s="3"/>
      <c r="C3294" s="3"/>
      <c r="D3294" s="3"/>
      <c r="E3294" s="3"/>
      <c r="F3294" s="3"/>
      <c r="G3294" s="3"/>
      <c r="H3294" s="3"/>
      <c r="I3294" s="3"/>
      <c r="J3294" s="3"/>
      <c r="K3294" s="3"/>
      <c r="L3294" s="3"/>
      <c r="M3294" s="3"/>
      <c r="N3294" s="3"/>
      <c r="O3294" s="3"/>
      <c r="P3294" s="3"/>
      <c r="Q3294" s="3"/>
      <c r="R3294" s="3"/>
      <c r="S3294" s="3"/>
      <c r="T3294" s="3"/>
      <c r="U3294" s="3"/>
      <c r="V3294" s="3"/>
      <c r="W3294" s="3"/>
      <c r="X3294" s="3"/>
    </row>
    <row r="3295" spans="1:24" ht="14.4">
      <c r="A3295" s="3"/>
      <c r="B3295" s="3"/>
      <c r="C3295" s="3"/>
      <c r="D3295" s="3"/>
      <c r="E3295" s="3"/>
      <c r="F3295" s="3"/>
      <c r="G3295" s="3"/>
      <c r="H3295" s="3"/>
      <c r="I3295" s="3"/>
      <c r="J3295" s="3"/>
      <c r="K3295" s="3"/>
      <c r="L3295" s="3"/>
      <c r="M3295" s="3"/>
      <c r="N3295" s="3"/>
      <c r="O3295" s="3"/>
      <c r="P3295" s="3"/>
      <c r="Q3295" s="3"/>
      <c r="R3295" s="3"/>
      <c r="S3295" s="3"/>
      <c r="T3295" s="3"/>
      <c r="U3295" s="3"/>
      <c r="V3295" s="3"/>
      <c r="W3295" s="3"/>
      <c r="X3295" s="3"/>
    </row>
    <row r="3296" spans="1:24" ht="14.4">
      <c r="A3296" s="3"/>
      <c r="B3296" s="3"/>
      <c r="C3296" s="3"/>
      <c r="D3296" s="3"/>
      <c r="E3296" s="3"/>
      <c r="F3296" s="3"/>
      <c r="G3296" s="3"/>
      <c r="H3296" s="3"/>
      <c r="I3296" s="3"/>
      <c r="J3296" s="3"/>
      <c r="K3296" s="3"/>
      <c r="L3296" s="3"/>
      <c r="M3296" s="3"/>
      <c r="N3296" s="3"/>
      <c r="O3296" s="3"/>
      <c r="P3296" s="3"/>
      <c r="Q3296" s="3"/>
      <c r="R3296" s="3"/>
      <c r="S3296" s="3"/>
      <c r="T3296" s="3"/>
      <c r="U3296" s="3"/>
      <c r="V3296" s="3"/>
      <c r="W3296" s="3"/>
      <c r="X3296" s="3"/>
    </row>
    <row r="3297" spans="1:24" ht="14.4">
      <c r="A3297" s="3"/>
      <c r="B3297" s="3"/>
      <c r="C3297" s="3"/>
      <c r="D3297" s="3"/>
      <c r="E3297" s="3"/>
      <c r="F3297" s="3"/>
      <c r="G3297" s="3"/>
      <c r="H3297" s="3"/>
      <c r="I3297" s="3"/>
      <c r="J3297" s="3"/>
      <c r="K3297" s="3"/>
      <c r="L3297" s="3"/>
      <c r="M3297" s="3"/>
      <c r="N3297" s="3"/>
      <c r="O3297" s="3"/>
      <c r="P3297" s="3"/>
      <c r="Q3297" s="3"/>
      <c r="R3297" s="3"/>
      <c r="S3297" s="3"/>
      <c r="T3297" s="3"/>
      <c r="U3297" s="3"/>
      <c r="V3297" s="3"/>
      <c r="W3297" s="3"/>
      <c r="X3297" s="3"/>
    </row>
    <row r="3298" spans="1:24" ht="14.4">
      <c r="A3298" s="3"/>
      <c r="B3298" s="3"/>
      <c r="C3298" s="3"/>
      <c r="D3298" s="3"/>
      <c r="E3298" s="3"/>
      <c r="F3298" s="3"/>
      <c r="G3298" s="3"/>
      <c r="H3298" s="3"/>
      <c r="I3298" s="3"/>
      <c r="J3298" s="3"/>
      <c r="K3298" s="3"/>
      <c r="L3298" s="3"/>
      <c r="M3298" s="3"/>
      <c r="N3298" s="3"/>
      <c r="O3298" s="3"/>
      <c r="P3298" s="3"/>
      <c r="Q3298" s="3"/>
      <c r="R3298" s="3"/>
      <c r="S3298" s="3"/>
      <c r="T3298" s="3"/>
      <c r="U3298" s="3"/>
      <c r="V3298" s="3"/>
      <c r="W3298" s="3"/>
      <c r="X3298" s="3"/>
    </row>
    <row r="3299" spans="1:24" ht="14.4">
      <c r="A3299" s="3"/>
      <c r="B3299" s="3"/>
      <c r="C3299" s="3"/>
      <c r="D3299" s="3"/>
      <c r="E3299" s="3"/>
      <c r="F3299" s="3"/>
      <c r="G3299" s="3"/>
      <c r="H3299" s="3"/>
      <c r="I3299" s="3"/>
      <c r="J3299" s="3"/>
      <c r="K3299" s="3"/>
      <c r="L3299" s="3"/>
      <c r="M3299" s="3"/>
      <c r="N3299" s="3"/>
      <c r="O3299" s="3"/>
      <c r="P3299" s="3"/>
      <c r="Q3299" s="3"/>
      <c r="R3299" s="3"/>
      <c r="S3299" s="3"/>
      <c r="T3299" s="3"/>
      <c r="U3299" s="3"/>
      <c r="V3299" s="3"/>
      <c r="W3299" s="3"/>
      <c r="X3299" s="3"/>
    </row>
    <row r="3300" spans="1:24" ht="14.4">
      <c r="A3300" s="3"/>
      <c r="B3300" s="3"/>
      <c r="C3300" s="3"/>
      <c r="D3300" s="3"/>
      <c r="E3300" s="3"/>
      <c r="F3300" s="3"/>
      <c r="G3300" s="3"/>
      <c r="H3300" s="3"/>
      <c r="I3300" s="3"/>
      <c r="J3300" s="3"/>
      <c r="K3300" s="3"/>
      <c r="L3300" s="3"/>
      <c r="M3300" s="3"/>
      <c r="N3300" s="3"/>
      <c r="O3300" s="3"/>
      <c r="P3300" s="3"/>
      <c r="Q3300" s="3"/>
      <c r="R3300" s="3"/>
      <c r="S3300" s="3"/>
      <c r="T3300" s="3"/>
      <c r="U3300" s="3"/>
      <c r="V3300" s="3"/>
      <c r="W3300" s="3"/>
      <c r="X3300" s="3"/>
    </row>
    <row r="3301" spans="1:24" ht="14.4">
      <c r="A3301" s="3"/>
      <c r="B3301" s="3"/>
      <c r="C3301" s="3"/>
      <c r="D3301" s="3"/>
      <c r="E3301" s="3"/>
      <c r="F3301" s="3"/>
      <c r="G3301" s="3"/>
      <c r="H3301" s="3"/>
      <c r="I3301" s="3"/>
      <c r="J3301" s="3"/>
      <c r="K3301" s="3"/>
      <c r="L3301" s="3"/>
      <c r="M3301" s="3"/>
      <c r="N3301" s="3"/>
      <c r="O3301" s="3"/>
      <c r="P3301" s="3"/>
      <c r="Q3301" s="3"/>
      <c r="R3301" s="3"/>
      <c r="S3301" s="3"/>
      <c r="T3301" s="3"/>
      <c r="U3301" s="3"/>
      <c r="V3301" s="3"/>
      <c r="W3301" s="3"/>
      <c r="X3301" s="3"/>
    </row>
    <row r="3302" spans="1:24" ht="14.4">
      <c r="A3302" s="3"/>
      <c r="B3302" s="3"/>
      <c r="C3302" s="3"/>
      <c r="D3302" s="3"/>
      <c r="E3302" s="3"/>
      <c r="F3302" s="3"/>
      <c r="G3302" s="3"/>
      <c r="H3302" s="3"/>
      <c r="I3302" s="3"/>
      <c r="J3302" s="3"/>
      <c r="K3302" s="3"/>
      <c r="L3302" s="3"/>
      <c r="M3302" s="3"/>
      <c r="N3302" s="3"/>
      <c r="O3302" s="3"/>
      <c r="P3302" s="3"/>
      <c r="Q3302" s="3"/>
      <c r="R3302" s="3"/>
      <c r="S3302" s="3"/>
      <c r="T3302" s="3"/>
      <c r="U3302" s="3"/>
      <c r="V3302" s="3"/>
      <c r="W3302" s="3"/>
      <c r="X3302" s="3"/>
    </row>
    <row r="3303" spans="1:24" ht="14.4">
      <c r="A3303" s="3"/>
      <c r="B3303" s="3"/>
      <c r="C3303" s="3"/>
      <c r="D3303" s="3"/>
      <c r="E3303" s="3"/>
      <c r="F3303" s="3"/>
      <c r="G3303" s="3"/>
      <c r="H3303" s="3"/>
      <c r="I3303" s="3"/>
      <c r="J3303" s="3"/>
      <c r="K3303" s="3"/>
      <c r="L3303" s="3"/>
      <c r="M3303" s="3"/>
      <c r="N3303" s="3"/>
      <c r="O3303" s="3"/>
      <c r="P3303" s="3"/>
      <c r="Q3303" s="3"/>
      <c r="R3303" s="3"/>
      <c r="S3303" s="3"/>
      <c r="T3303" s="3"/>
      <c r="U3303" s="3"/>
      <c r="V3303" s="3"/>
      <c r="W3303" s="3"/>
      <c r="X3303" s="3"/>
    </row>
    <row r="3304" spans="1:24" ht="14.4">
      <c r="A3304" s="3"/>
      <c r="B3304" s="3"/>
      <c r="C3304" s="3"/>
      <c r="D3304" s="3"/>
      <c r="E3304" s="3"/>
      <c r="F3304" s="3"/>
      <c r="G3304" s="3"/>
      <c r="H3304" s="3"/>
      <c r="I3304" s="3"/>
      <c r="J3304" s="3"/>
      <c r="K3304" s="3"/>
      <c r="L3304" s="3"/>
      <c r="M3304" s="3"/>
      <c r="N3304" s="3"/>
      <c r="O3304" s="3"/>
      <c r="P3304" s="3"/>
      <c r="Q3304" s="3"/>
      <c r="R3304" s="3"/>
      <c r="S3304" s="3"/>
      <c r="T3304" s="3"/>
      <c r="U3304" s="3"/>
      <c r="V3304" s="3"/>
      <c r="W3304" s="3"/>
      <c r="X3304" s="3"/>
    </row>
    <row r="3305" spans="1:24" ht="14.4">
      <c r="A3305" s="3"/>
      <c r="B3305" s="3"/>
      <c r="C3305" s="3"/>
      <c r="D3305" s="3"/>
      <c r="E3305" s="3"/>
      <c r="F3305" s="3"/>
      <c r="G3305" s="3"/>
      <c r="H3305" s="3"/>
      <c r="I3305" s="3"/>
      <c r="J3305" s="3"/>
      <c r="K3305" s="3"/>
      <c r="L3305" s="3"/>
      <c r="M3305" s="3"/>
      <c r="N3305" s="3"/>
      <c r="O3305" s="3"/>
      <c r="P3305" s="3"/>
      <c r="Q3305" s="3"/>
      <c r="R3305" s="3"/>
      <c r="S3305" s="3"/>
      <c r="T3305" s="3"/>
      <c r="U3305" s="3"/>
      <c r="V3305" s="3"/>
      <c r="W3305" s="3"/>
      <c r="X3305" s="3"/>
    </row>
    <row r="3306" spans="1:24" ht="14.4">
      <c r="A3306" s="3"/>
      <c r="B3306" s="3"/>
      <c r="C3306" s="3"/>
      <c r="D3306" s="3"/>
      <c r="E3306" s="3"/>
      <c r="F3306" s="3"/>
      <c r="G3306" s="3"/>
      <c r="H3306" s="3"/>
      <c r="I3306" s="3"/>
      <c r="J3306" s="3"/>
      <c r="K3306" s="3"/>
      <c r="L3306" s="3"/>
      <c r="M3306" s="3"/>
      <c r="N3306" s="3"/>
      <c r="O3306" s="3"/>
      <c r="P3306" s="3"/>
      <c r="Q3306" s="3"/>
      <c r="R3306" s="3"/>
      <c r="S3306" s="3"/>
      <c r="T3306" s="3"/>
      <c r="U3306" s="3"/>
      <c r="V3306" s="3"/>
      <c r="W3306" s="3"/>
      <c r="X3306" s="3"/>
    </row>
    <row r="3307" spans="1:24" ht="14.4">
      <c r="A3307" s="3"/>
      <c r="B3307" s="3"/>
      <c r="C3307" s="3"/>
      <c r="D3307" s="3"/>
      <c r="E3307" s="3"/>
      <c r="F3307" s="3"/>
      <c r="G3307" s="3"/>
      <c r="H3307" s="3"/>
      <c r="I3307" s="3"/>
      <c r="J3307" s="3"/>
      <c r="K3307" s="3"/>
      <c r="L3307" s="3"/>
      <c r="M3307" s="3"/>
      <c r="N3307" s="3"/>
      <c r="O3307" s="3"/>
      <c r="P3307" s="3"/>
      <c r="Q3307" s="3"/>
      <c r="R3307" s="3"/>
      <c r="S3307" s="3"/>
      <c r="T3307" s="3"/>
      <c r="U3307" s="3"/>
      <c r="V3307" s="3"/>
      <c r="W3307" s="3"/>
      <c r="X3307" s="3"/>
    </row>
    <row r="3308" spans="1:24" ht="14.4">
      <c r="A3308" s="3"/>
      <c r="B3308" s="3"/>
      <c r="C3308" s="3"/>
      <c r="D3308" s="3"/>
      <c r="E3308" s="3"/>
      <c r="F3308" s="3"/>
      <c r="G3308" s="3"/>
      <c r="H3308" s="3"/>
      <c r="I3308" s="3"/>
      <c r="J3308" s="3"/>
      <c r="K3308" s="3"/>
      <c r="L3308" s="3"/>
      <c r="M3308" s="3"/>
      <c r="N3308" s="3"/>
      <c r="O3308" s="3"/>
      <c r="P3308" s="3"/>
      <c r="Q3308" s="3"/>
      <c r="R3308" s="3"/>
      <c r="S3308" s="3"/>
      <c r="T3308" s="3"/>
      <c r="U3308" s="3"/>
      <c r="V3308" s="3"/>
      <c r="W3308" s="3"/>
      <c r="X3308" s="3"/>
    </row>
    <row r="3309" spans="1:24" ht="14.4">
      <c r="A3309" s="3"/>
      <c r="B3309" s="3"/>
      <c r="C3309" s="3"/>
      <c r="D3309" s="3"/>
      <c r="E3309" s="3"/>
      <c r="F3309" s="3"/>
      <c r="G3309" s="3"/>
      <c r="H3309" s="3"/>
      <c r="I3309" s="3"/>
      <c r="J3309" s="3"/>
      <c r="K3309" s="3"/>
      <c r="L3309" s="3"/>
      <c r="M3309" s="3"/>
      <c r="N3309" s="3"/>
      <c r="O3309" s="3"/>
      <c r="P3309" s="3"/>
      <c r="Q3309" s="3"/>
      <c r="R3309" s="3"/>
      <c r="S3309" s="3"/>
      <c r="T3309" s="3"/>
      <c r="U3309" s="3"/>
      <c r="V3309" s="3"/>
      <c r="W3309" s="3"/>
      <c r="X3309" s="3"/>
    </row>
    <row r="3310" spans="1:24" ht="14.4">
      <c r="A3310" s="3"/>
      <c r="B3310" s="3"/>
      <c r="C3310" s="3"/>
      <c r="D3310" s="3"/>
      <c r="E3310" s="3"/>
      <c r="F3310" s="3"/>
      <c r="G3310" s="3"/>
      <c r="H3310" s="3"/>
      <c r="I3310" s="3"/>
      <c r="J3310" s="3"/>
      <c r="K3310" s="3"/>
      <c r="L3310" s="3"/>
      <c r="M3310" s="3"/>
      <c r="N3310" s="3"/>
      <c r="O3310" s="3"/>
      <c r="P3310" s="3"/>
      <c r="Q3310" s="3"/>
      <c r="R3310" s="3"/>
      <c r="S3310" s="3"/>
      <c r="T3310" s="3"/>
      <c r="U3310" s="3"/>
      <c r="V3310" s="3"/>
      <c r="W3310" s="3"/>
      <c r="X3310" s="3"/>
    </row>
    <row r="3311" spans="1:24" ht="14.4">
      <c r="A3311" s="3"/>
      <c r="B3311" s="3"/>
      <c r="C3311" s="3"/>
      <c r="D3311" s="3"/>
      <c r="E3311" s="3"/>
      <c r="F3311" s="3"/>
      <c r="G3311" s="3"/>
      <c r="H3311" s="3"/>
      <c r="I3311" s="3"/>
      <c r="J3311" s="3"/>
      <c r="K3311" s="3"/>
      <c r="L3311" s="3"/>
      <c r="M3311" s="3"/>
      <c r="N3311" s="3"/>
      <c r="O3311" s="3"/>
      <c r="P3311" s="3"/>
      <c r="Q3311" s="3"/>
      <c r="R3311" s="3"/>
      <c r="S3311" s="3"/>
      <c r="T3311" s="3"/>
      <c r="U3311" s="3"/>
      <c r="V3311" s="3"/>
      <c r="W3311" s="3"/>
      <c r="X3311" s="3"/>
    </row>
    <row r="3312" spans="1:24" ht="14.4">
      <c r="A3312" s="3"/>
      <c r="B3312" s="3"/>
      <c r="C3312" s="3"/>
      <c r="D3312" s="3"/>
      <c r="E3312" s="3"/>
      <c r="F3312" s="3"/>
      <c r="G3312" s="3"/>
      <c r="H3312" s="3"/>
      <c r="I3312" s="3"/>
      <c r="J3312" s="3"/>
      <c r="K3312" s="3"/>
      <c r="L3312" s="3"/>
      <c r="M3312" s="3"/>
      <c r="N3312" s="3"/>
      <c r="O3312" s="3"/>
      <c r="P3312" s="3"/>
      <c r="Q3312" s="3"/>
      <c r="R3312" s="3"/>
      <c r="S3312" s="3"/>
      <c r="T3312" s="3"/>
      <c r="U3312" s="3"/>
      <c r="V3312" s="3"/>
      <c r="W3312" s="3"/>
      <c r="X3312" s="3"/>
    </row>
    <row r="3313" spans="1:24" ht="14.4">
      <c r="A3313" s="3"/>
      <c r="B3313" s="3"/>
      <c r="C3313" s="3"/>
      <c r="D3313" s="3"/>
      <c r="E3313" s="3"/>
      <c r="F3313" s="3"/>
      <c r="G3313" s="3"/>
      <c r="H3313" s="3"/>
      <c r="I3313" s="3"/>
      <c r="J3313" s="3"/>
      <c r="K3313" s="3"/>
      <c r="L3313" s="3"/>
      <c r="M3313" s="3"/>
      <c r="N3313" s="3"/>
      <c r="O3313" s="3"/>
      <c r="P3313" s="3"/>
      <c r="Q3313" s="3"/>
      <c r="R3313" s="3"/>
      <c r="S3313" s="3"/>
      <c r="T3313" s="3"/>
      <c r="U3313" s="3"/>
      <c r="V3313" s="3"/>
      <c r="W3313" s="3"/>
      <c r="X3313" s="3"/>
    </row>
    <row r="3314" spans="1:24" ht="14.4">
      <c r="A3314" s="3"/>
      <c r="B3314" s="3"/>
      <c r="C3314" s="3"/>
      <c r="D3314" s="3"/>
      <c r="E3314" s="3"/>
      <c r="F3314" s="3"/>
      <c r="G3314" s="3"/>
      <c r="H3314" s="3"/>
      <c r="I3314" s="3"/>
      <c r="J3314" s="3"/>
      <c r="K3314" s="3"/>
      <c r="L3314" s="3"/>
      <c r="M3314" s="3"/>
      <c r="N3314" s="3"/>
      <c r="O3314" s="3"/>
      <c r="P3314" s="3"/>
      <c r="Q3314" s="3"/>
      <c r="R3314" s="3"/>
      <c r="S3314" s="3"/>
      <c r="T3314" s="3"/>
      <c r="U3314" s="3"/>
      <c r="V3314" s="3"/>
      <c r="W3314" s="3"/>
      <c r="X3314" s="3"/>
    </row>
    <row r="3315" spans="1:24" ht="14.4">
      <c r="A3315" s="3"/>
      <c r="B3315" s="3"/>
      <c r="C3315" s="3"/>
      <c r="D3315" s="3"/>
      <c r="E3315" s="3"/>
      <c r="F3315" s="3"/>
      <c r="G3315" s="3"/>
      <c r="H3315" s="3"/>
      <c r="I3315" s="3"/>
      <c r="J3315" s="3"/>
      <c r="K3315" s="3"/>
      <c r="L3315" s="3"/>
      <c r="M3315" s="3"/>
      <c r="N3315" s="3"/>
      <c r="O3315" s="3"/>
      <c r="P3315" s="3"/>
      <c r="Q3315" s="3"/>
      <c r="R3315" s="3"/>
      <c r="S3315" s="3"/>
      <c r="T3315" s="3"/>
      <c r="U3315" s="3"/>
      <c r="V3315" s="3"/>
      <c r="W3315" s="3"/>
      <c r="X3315" s="3"/>
    </row>
    <row r="3316" spans="1:24" ht="14.4">
      <c r="A3316" s="3"/>
      <c r="B3316" s="3"/>
      <c r="C3316" s="3"/>
      <c r="D3316" s="3"/>
      <c r="E3316" s="3"/>
      <c r="F3316" s="3"/>
      <c r="G3316" s="3"/>
      <c r="H3316" s="3"/>
      <c r="I3316" s="3"/>
      <c r="J3316" s="3"/>
      <c r="K3316" s="3"/>
      <c r="L3316" s="3"/>
      <c r="M3316" s="3"/>
      <c r="N3316" s="3"/>
      <c r="O3316" s="3"/>
      <c r="P3316" s="3"/>
      <c r="Q3316" s="3"/>
      <c r="R3316" s="3"/>
      <c r="S3316" s="3"/>
      <c r="T3316" s="3"/>
      <c r="U3316" s="3"/>
      <c r="V3316" s="3"/>
      <c r="W3316" s="3"/>
      <c r="X3316" s="3"/>
    </row>
    <row r="3317" spans="1:24" ht="14.4">
      <c r="A3317" s="3"/>
      <c r="B3317" s="3"/>
      <c r="C3317" s="3"/>
      <c r="D3317" s="3"/>
      <c r="E3317" s="3"/>
      <c r="F3317" s="3"/>
      <c r="G3317" s="3"/>
      <c r="H3317" s="3"/>
      <c r="I3317" s="3"/>
      <c r="J3317" s="3"/>
      <c r="K3317" s="3"/>
      <c r="L3317" s="3"/>
      <c r="M3317" s="3"/>
      <c r="N3317" s="3"/>
      <c r="O3317" s="3"/>
      <c r="P3317" s="3"/>
      <c r="Q3317" s="3"/>
      <c r="R3317" s="3"/>
      <c r="S3317" s="3"/>
      <c r="T3317" s="3"/>
      <c r="U3317" s="3"/>
      <c r="V3317" s="3"/>
      <c r="W3317" s="3"/>
      <c r="X3317" s="3"/>
    </row>
    <row r="3318" spans="1:24" ht="14.4">
      <c r="A3318" s="3"/>
      <c r="B3318" s="3"/>
      <c r="C3318" s="3"/>
      <c r="D3318" s="3"/>
      <c r="E3318" s="3"/>
      <c r="F3318" s="3"/>
      <c r="G3318" s="3"/>
      <c r="H3318" s="3"/>
      <c r="I3318" s="3"/>
      <c r="J3318" s="3"/>
      <c r="K3318" s="3"/>
      <c r="L3318" s="3"/>
      <c r="M3318" s="3"/>
      <c r="N3318" s="3"/>
      <c r="O3318" s="3"/>
      <c r="P3318" s="3"/>
      <c r="Q3318" s="3"/>
      <c r="R3318" s="3"/>
      <c r="S3318" s="3"/>
      <c r="T3318" s="3"/>
      <c r="U3318" s="3"/>
      <c r="V3318" s="3"/>
      <c r="W3318" s="3"/>
      <c r="X3318" s="3"/>
    </row>
    <row r="3319" spans="1:24" ht="14.4">
      <c r="A3319" s="3"/>
      <c r="B3319" s="3"/>
      <c r="C3319" s="3"/>
      <c r="D3319" s="3"/>
      <c r="E3319" s="3"/>
      <c r="F3319" s="3"/>
      <c r="G3319" s="3"/>
      <c r="H3319" s="3"/>
      <c r="I3319" s="3"/>
      <c r="J3319" s="3"/>
      <c r="K3319" s="3"/>
      <c r="L3319" s="3"/>
      <c r="M3319" s="3"/>
      <c r="N3319" s="3"/>
      <c r="O3319" s="3"/>
      <c r="P3319" s="3"/>
      <c r="Q3319" s="3"/>
      <c r="R3319" s="3"/>
      <c r="S3319" s="3"/>
      <c r="T3319" s="3"/>
      <c r="U3319" s="3"/>
      <c r="V3319" s="3"/>
      <c r="W3319" s="3"/>
      <c r="X3319" s="3"/>
    </row>
    <row r="3320" spans="1:24" ht="14.4">
      <c r="A3320" s="3"/>
      <c r="B3320" s="3"/>
      <c r="C3320" s="3"/>
      <c r="D3320" s="3"/>
      <c r="E3320" s="3"/>
      <c r="F3320" s="3"/>
      <c r="G3320" s="3"/>
      <c r="H3320" s="3"/>
      <c r="I3320" s="3"/>
      <c r="J3320" s="3"/>
      <c r="K3320" s="3"/>
      <c r="L3320" s="3"/>
      <c r="M3320" s="3"/>
      <c r="N3320" s="3"/>
      <c r="O3320" s="3"/>
      <c r="P3320" s="3"/>
      <c r="Q3320" s="3"/>
      <c r="R3320" s="3"/>
      <c r="S3320" s="3"/>
      <c r="T3320" s="3"/>
      <c r="U3320" s="3"/>
      <c r="V3320" s="3"/>
      <c r="W3320" s="3"/>
      <c r="X3320" s="3"/>
    </row>
    <row r="3321" spans="1:24" ht="14.4">
      <c r="A3321" s="3"/>
      <c r="B3321" s="3"/>
      <c r="C3321" s="3"/>
      <c r="D3321" s="3"/>
      <c r="E3321" s="3"/>
      <c r="F3321" s="3"/>
      <c r="G3321" s="3"/>
      <c r="H3321" s="3"/>
      <c r="I3321" s="3"/>
      <c r="J3321" s="3"/>
      <c r="K3321" s="3"/>
      <c r="L3321" s="3"/>
      <c r="M3321" s="3"/>
      <c r="N3321" s="3"/>
      <c r="O3321" s="3"/>
      <c r="P3321" s="3"/>
      <c r="Q3321" s="3"/>
      <c r="R3321" s="3"/>
      <c r="S3321" s="3"/>
      <c r="T3321" s="3"/>
      <c r="U3321" s="3"/>
      <c r="V3321" s="3"/>
      <c r="W3321" s="3"/>
      <c r="X3321" s="3"/>
    </row>
    <row r="3322" spans="1:24" ht="14.4">
      <c r="A3322" s="3"/>
      <c r="B3322" s="3"/>
      <c r="C3322" s="3"/>
      <c r="D3322" s="3"/>
      <c r="E3322" s="3"/>
      <c r="F3322" s="3"/>
      <c r="G3322" s="3"/>
      <c r="H3322" s="3"/>
      <c r="I3322" s="3"/>
      <c r="J3322" s="3"/>
      <c r="K3322" s="3"/>
      <c r="L3322" s="3"/>
      <c r="M3322" s="3"/>
      <c r="N3322" s="3"/>
      <c r="O3322" s="3"/>
      <c r="P3322" s="3"/>
      <c r="Q3322" s="3"/>
      <c r="R3322" s="3"/>
      <c r="S3322" s="3"/>
      <c r="T3322" s="3"/>
      <c r="U3322" s="3"/>
      <c r="V3322" s="3"/>
      <c r="W3322" s="3"/>
      <c r="X3322" s="3"/>
    </row>
    <row r="3323" spans="1:24" ht="14.4">
      <c r="A3323" s="3"/>
      <c r="B3323" s="3"/>
      <c r="C3323" s="3"/>
      <c r="D3323" s="3"/>
      <c r="E3323" s="3"/>
      <c r="F3323" s="3"/>
      <c r="G3323" s="3"/>
      <c r="H3323" s="3"/>
      <c r="I3323" s="3"/>
      <c r="J3323" s="3"/>
      <c r="K3323" s="3"/>
      <c r="L3323" s="3"/>
      <c r="M3323" s="3"/>
      <c r="N3323" s="3"/>
      <c r="O3323" s="3"/>
      <c r="P3323" s="3"/>
      <c r="Q3323" s="3"/>
      <c r="R3323" s="3"/>
      <c r="S3323" s="3"/>
      <c r="T3323" s="3"/>
      <c r="U3323" s="3"/>
      <c r="V3323" s="3"/>
      <c r="W3323" s="3"/>
      <c r="X3323" s="3"/>
    </row>
    <row r="3324" spans="1:24" ht="14.4">
      <c r="A3324" s="3"/>
      <c r="B3324" s="3"/>
      <c r="C3324" s="3"/>
      <c r="D3324" s="3"/>
      <c r="E3324" s="3"/>
      <c r="F3324" s="3"/>
      <c r="G3324" s="3"/>
      <c r="H3324" s="3"/>
      <c r="I3324" s="3"/>
      <c r="J3324" s="3"/>
      <c r="K3324" s="3"/>
      <c r="L3324" s="3"/>
      <c r="M3324" s="3"/>
      <c r="N3324" s="3"/>
      <c r="O3324" s="3"/>
      <c r="P3324" s="3"/>
      <c r="Q3324" s="3"/>
      <c r="R3324" s="3"/>
      <c r="S3324" s="3"/>
      <c r="T3324" s="3"/>
      <c r="U3324" s="3"/>
      <c r="V3324" s="3"/>
      <c r="W3324" s="3"/>
      <c r="X3324" s="3"/>
    </row>
    <row r="3325" spans="1:24" ht="14.4">
      <c r="A3325" s="3"/>
      <c r="B3325" s="3"/>
      <c r="C3325" s="3"/>
      <c r="D3325" s="3"/>
      <c r="E3325" s="3"/>
      <c r="F3325" s="3"/>
      <c r="G3325" s="3"/>
      <c r="H3325" s="3"/>
      <c r="I3325" s="3"/>
      <c r="J3325" s="3"/>
      <c r="K3325" s="3"/>
      <c r="L3325" s="3"/>
      <c r="M3325" s="3"/>
      <c r="N3325" s="3"/>
      <c r="O3325" s="3"/>
      <c r="P3325" s="3"/>
      <c r="Q3325" s="3"/>
      <c r="R3325" s="3"/>
      <c r="S3325" s="3"/>
      <c r="T3325" s="3"/>
      <c r="U3325" s="3"/>
      <c r="V3325" s="3"/>
      <c r="W3325" s="3"/>
      <c r="X3325" s="3"/>
    </row>
    <row r="3326" spans="1:24" ht="14.4">
      <c r="A3326" s="3"/>
      <c r="B3326" s="3"/>
      <c r="C3326" s="3"/>
      <c r="D3326" s="3"/>
      <c r="E3326" s="3"/>
      <c r="F3326" s="3"/>
      <c r="G3326" s="3"/>
      <c r="H3326" s="3"/>
      <c r="I3326" s="3"/>
      <c r="J3326" s="3"/>
      <c r="K3326" s="3"/>
      <c r="L3326" s="3"/>
      <c r="M3326" s="3"/>
      <c r="N3326" s="3"/>
      <c r="O3326" s="3"/>
      <c r="P3326" s="3"/>
      <c r="Q3326" s="3"/>
      <c r="R3326" s="3"/>
      <c r="S3326" s="3"/>
      <c r="T3326" s="3"/>
      <c r="U3326" s="3"/>
      <c r="V3326" s="3"/>
      <c r="W3326" s="3"/>
      <c r="X3326" s="3"/>
    </row>
    <row r="3327" spans="1:24" ht="14.4">
      <c r="A3327" s="3"/>
      <c r="B3327" s="3"/>
      <c r="C3327" s="3"/>
      <c r="D3327" s="3"/>
      <c r="E3327" s="3"/>
      <c r="F3327" s="3"/>
      <c r="G3327" s="3"/>
      <c r="H3327" s="3"/>
      <c r="I3327" s="3"/>
      <c r="J3327" s="3"/>
      <c r="K3327" s="3"/>
      <c r="L3327" s="3"/>
      <c r="M3327" s="3"/>
      <c r="N3327" s="3"/>
      <c r="O3327" s="3"/>
      <c r="P3327" s="3"/>
      <c r="Q3327" s="3"/>
      <c r="R3327" s="3"/>
      <c r="S3327" s="3"/>
      <c r="T3327" s="3"/>
      <c r="U3327" s="3"/>
      <c r="V3327" s="3"/>
      <c r="W3327" s="3"/>
      <c r="X3327" s="3"/>
    </row>
    <row r="3328" spans="1:24" ht="14.4">
      <c r="A3328" s="3"/>
      <c r="B3328" s="3"/>
      <c r="C3328" s="3"/>
      <c r="D3328" s="3"/>
      <c r="E3328" s="3"/>
      <c r="F3328" s="3"/>
      <c r="G3328" s="3"/>
      <c r="H3328" s="3"/>
      <c r="I3328" s="3"/>
      <c r="J3328" s="3"/>
      <c r="K3328" s="3"/>
      <c r="L3328" s="3"/>
      <c r="M3328" s="3"/>
      <c r="N3328" s="3"/>
      <c r="O3328" s="3"/>
      <c r="P3328" s="3"/>
      <c r="Q3328" s="3"/>
      <c r="R3328" s="3"/>
      <c r="S3328" s="3"/>
      <c r="T3328" s="3"/>
      <c r="U3328" s="3"/>
      <c r="V3328" s="3"/>
      <c r="W3328" s="3"/>
      <c r="X3328" s="3"/>
    </row>
    <row r="3329" spans="1:24" ht="14.4">
      <c r="A3329" s="3"/>
      <c r="B3329" s="3"/>
      <c r="C3329" s="3"/>
      <c r="D3329" s="3"/>
      <c r="E3329" s="3"/>
      <c r="F3329" s="3"/>
      <c r="G3329" s="3"/>
      <c r="H3329" s="3"/>
      <c r="I3329" s="3"/>
      <c r="J3329" s="3"/>
      <c r="K3329" s="3"/>
      <c r="L3329" s="3"/>
      <c r="M3329" s="3"/>
      <c r="N3329" s="3"/>
      <c r="O3329" s="3"/>
      <c r="P3329" s="3"/>
      <c r="Q3329" s="3"/>
      <c r="R3329" s="3"/>
      <c r="S3329" s="3"/>
      <c r="T3329" s="3"/>
      <c r="U3329" s="3"/>
      <c r="V3329" s="3"/>
      <c r="W3329" s="3"/>
      <c r="X3329" s="3"/>
    </row>
    <row r="3330" spans="1:24" ht="14.4">
      <c r="A3330" s="3"/>
      <c r="B3330" s="3"/>
      <c r="C3330" s="3"/>
      <c r="D3330" s="3"/>
      <c r="E3330" s="3"/>
      <c r="F3330" s="3"/>
      <c r="G3330" s="3"/>
      <c r="H3330" s="3"/>
      <c r="I3330" s="3"/>
      <c r="J3330" s="3"/>
      <c r="K3330" s="3"/>
      <c r="L3330" s="3"/>
      <c r="M3330" s="3"/>
      <c r="N3330" s="3"/>
      <c r="O3330" s="3"/>
      <c r="P3330" s="3"/>
      <c r="Q3330" s="3"/>
      <c r="R3330" s="3"/>
      <c r="S3330" s="3"/>
      <c r="T3330" s="3"/>
      <c r="U3330" s="3"/>
      <c r="V3330" s="3"/>
      <c r="W3330" s="3"/>
      <c r="X3330" s="3"/>
    </row>
    <row r="3331" spans="1:24" ht="14.4">
      <c r="A3331" s="3"/>
      <c r="B3331" s="3"/>
      <c r="C3331" s="3"/>
      <c r="D3331" s="3"/>
      <c r="E3331" s="3"/>
      <c r="F3331" s="3"/>
      <c r="G3331" s="3"/>
      <c r="H3331" s="3"/>
      <c r="I3331" s="3"/>
      <c r="J3331" s="3"/>
      <c r="K3331" s="3"/>
      <c r="L3331" s="3"/>
      <c r="M3331" s="3"/>
      <c r="N3331" s="3"/>
      <c r="O3331" s="3"/>
      <c r="P3331" s="3"/>
      <c r="Q3331" s="3"/>
      <c r="R3331" s="3"/>
      <c r="S3331" s="3"/>
      <c r="T3331" s="3"/>
      <c r="U3331" s="3"/>
      <c r="V3331" s="3"/>
      <c r="W3331" s="3"/>
      <c r="X3331" s="3"/>
    </row>
    <row r="3332" spans="1:24" ht="14.4">
      <c r="A3332" s="3"/>
      <c r="B3332" s="3"/>
      <c r="C3332" s="3"/>
      <c r="D3332" s="3"/>
      <c r="E3332" s="3"/>
      <c r="F3332" s="3"/>
      <c r="G3332" s="3"/>
      <c r="H3332" s="3"/>
      <c r="I3332" s="3"/>
      <c r="J3332" s="3"/>
      <c r="K3332" s="3"/>
      <c r="L3332" s="3"/>
      <c r="M3332" s="3"/>
      <c r="N3332" s="3"/>
      <c r="O3332" s="3"/>
      <c r="P3332" s="3"/>
      <c r="Q3332" s="3"/>
      <c r="R3332" s="3"/>
      <c r="S3332" s="3"/>
      <c r="T3332" s="3"/>
      <c r="U3332" s="3"/>
      <c r="V3332" s="3"/>
      <c r="W3332" s="3"/>
      <c r="X3332" s="3"/>
    </row>
    <row r="3333" spans="1:24" ht="14.4">
      <c r="A3333" s="3"/>
      <c r="B3333" s="3"/>
      <c r="C3333" s="3"/>
      <c r="D3333" s="3"/>
      <c r="E3333" s="3"/>
      <c r="F3333" s="3"/>
      <c r="G3333" s="3"/>
      <c r="H3333" s="3"/>
      <c r="I3333" s="3"/>
      <c r="J3333" s="3"/>
      <c r="K3333" s="3"/>
      <c r="L3333" s="3"/>
      <c r="M3333" s="3"/>
      <c r="N3333" s="3"/>
      <c r="O3333" s="3"/>
      <c r="P3333" s="3"/>
      <c r="Q3333" s="3"/>
      <c r="R3333" s="3"/>
      <c r="S3333" s="3"/>
      <c r="T3333" s="3"/>
      <c r="U3333" s="3"/>
      <c r="V3333" s="3"/>
      <c r="W3333" s="3"/>
      <c r="X3333" s="3"/>
    </row>
    <row r="3334" spans="1:24" ht="14.4">
      <c r="A3334" s="3"/>
      <c r="B3334" s="3"/>
      <c r="C3334" s="3"/>
      <c r="D3334" s="3"/>
      <c r="E3334" s="3"/>
      <c r="F3334" s="3"/>
      <c r="G3334" s="3"/>
      <c r="H3334" s="3"/>
      <c r="I3334" s="3"/>
      <c r="J3334" s="3"/>
      <c r="K3334" s="3"/>
      <c r="L3334" s="3"/>
      <c r="M3334" s="3"/>
      <c r="N3334" s="3"/>
      <c r="O3334" s="3"/>
      <c r="P3334" s="3"/>
      <c r="Q3334" s="3"/>
      <c r="R3334" s="3"/>
      <c r="S3334" s="3"/>
      <c r="T3334" s="3"/>
      <c r="U3334" s="3"/>
      <c r="V3334" s="3"/>
      <c r="W3334" s="3"/>
      <c r="X3334" s="3"/>
    </row>
    <row r="3335" spans="1:24" ht="14.4">
      <c r="A3335" s="3"/>
      <c r="B3335" s="3"/>
      <c r="C3335" s="3"/>
      <c r="D3335" s="3"/>
      <c r="E3335" s="3"/>
      <c r="F3335" s="3"/>
      <c r="G3335" s="3"/>
      <c r="H3335" s="3"/>
      <c r="I3335" s="3"/>
      <c r="J3335" s="3"/>
      <c r="K3335" s="3"/>
      <c r="L3335" s="3"/>
      <c r="M3335" s="3"/>
      <c r="N3335" s="3"/>
      <c r="O3335" s="3"/>
      <c r="P3335" s="3"/>
      <c r="Q3335" s="3"/>
      <c r="R3335" s="3"/>
      <c r="S3335" s="3"/>
      <c r="T3335" s="3"/>
      <c r="U3335" s="3"/>
      <c r="V3335" s="3"/>
      <c r="W3335" s="3"/>
      <c r="X3335" s="3"/>
    </row>
    <row r="3336" spans="1:24" ht="14.4">
      <c r="A3336" s="3"/>
      <c r="B3336" s="3"/>
      <c r="C3336" s="3"/>
      <c r="D3336" s="3"/>
      <c r="E3336" s="3"/>
      <c r="F3336" s="3"/>
      <c r="G3336" s="3"/>
      <c r="H3336" s="3"/>
      <c r="I3336" s="3"/>
      <c r="J3336" s="3"/>
      <c r="K3336" s="3"/>
      <c r="L3336" s="3"/>
      <c r="M3336" s="3"/>
      <c r="N3336" s="3"/>
      <c r="O3336" s="3"/>
      <c r="P3336" s="3"/>
      <c r="Q3336" s="3"/>
      <c r="R3336" s="3"/>
      <c r="S3336" s="3"/>
      <c r="T3336" s="3"/>
      <c r="U3336" s="3"/>
      <c r="V3336" s="3"/>
      <c r="W3336" s="3"/>
      <c r="X3336" s="3"/>
    </row>
    <row r="3337" spans="1:24" ht="14.4">
      <c r="A3337" s="3"/>
      <c r="B3337" s="3"/>
      <c r="C3337" s="3"/>
      <c r="D3337" s="3"/>
      <c r="E3337" s="3"/>
      <c r="F3337" s="3"/>
      <c r="G3337" s="3"/>
      <c r="H3337" s="3"/>
      <c r="I3337" s="3"/>
      <c r="J3337" s="3"/>
      <c r="K3337" s="3"/>
      <c r="L3337" s="3"/>
      <c r="M3337" s="3"/>
      <c r="N3337" s="3"/>
      <c r="O3337" s="3"/>
      <c r="P3337" s="3"/>
      <c r="Q3337" s="3"/>
      <c r="R3337" s="3"/>
      <c r="S3337" s="3"/>
      <c r="T3337" s="3"/>
      <c r="U3337" s="3"/>
      <c r="V3337" s="3"/>
      <c r="W3337" s="3"/>
      <c r="X3337" s="3"/>
    </row>
    <row r="3338" spans="1:24" ht="14.4">
      <c r="A3338" s="3"/>
      <c r="B3338" s="3"/>
      <c r="C3338" s="3"/>
      <c r="D3338" s="3"/>
      <c r="E3338" s="3"/>
      <c r="F3338" s="3"/>
      <c r="G3338" s="3"/>
      <c r="H3338" s="3"/>
      <c r="I3338" s="3"/>
      <c r="J3338" s="3"/>
      <c r="K3338" s="3"/>
      <c r="L3338" s="3"/>
      <c r="M3338" s="3"/>
      <c r="N3338" s="3"/>
      <c r="O3338" s="3"/>
      <c r="P3338" s="3"/>
      <c r="Q3338" s="3"/>
      <c r="R3338" s="3"/>
      <c r="S3338" s="3"/>
      <c r="T3338" s="3"/>
      <c r="U3338" s="3"/>
      <c r="V3338" s="3"/>
      <c r="W3338" s="3"/>
      <c r="X3338" s="3"/>
    </row>
    <row r="3339" spans="1:24" ht="14.4">
      <c r="A3339" s="3"/>
      <c r="B3339" s="3"/>
      <c r="C3339" s="3"/>
      <c r="D3339" s="3"/>
      <c r="E3339" s="3"/>
      <c r="F3339" s="3"/>
      <c r="G3339" s="3"/>
      <c r="H3339" s="3"/>
      <c r="I3339" s="3"/>
      <c r="J3339" s="3"/>
      <c r="K3339" s="3"/>
      <c r="L3339" s="3"/>
      <c r="M3339" s="3"/>
      <c r="N3339" s="3"/>
      <c r="O3339" s="3"/>
      <c r="P3339" s="3"/>
      <c r="Q3339" s="3"/>
      <c r="R3339" s="3"/>
      <c r="S3339" s="3"/>
      <c r="T3339" s="3"/>
      <c r="U3339" s="3"/>
      <c r="V3339" s="3"/>
      <c r="W3339" s="3"/>
      <c r="X3339" s="3"/>
    </row>
    <row r="3340" spans="1:24" ht="14.4">
      <c r="A3340" s="3"/>
      <c r="B3340" s="3"/>
      <c r="C3340" s="3"/>
      <c r="D3340" s="3"/>
      <c r="E3340" s="3"/>
      <c r="F3340" s="3"/>
      <c r="G3340" s="3"/>
      <c r="H3340" s="3"/>
      <c r="I3340" s="3"/>
      <c r="J3340" s="3"/>
      <c r="K3340" s="3"/>
      <c r="L3340" s="3"/>
      <c r="M3340" s="3"/>
      <c r="N3340" s="3"/>
      <c r="O3340" s="3"/>
      <c r="P3340" s="3"/>
      <c r="Q3340" s="3"/>
      <c r="R3340" s="3"/>
      <c r="S3340" s="3"/>
      <c r="T3340" s="3"/>
      <c r="U3340" s="3"/>
      <c r="V3340" s="3"/>
      <c r="W3340" s="3"/>
      <c r="X3340" s="3"/>
    </row>
    <row r="3341" spans="1:24" ht="14.4">
      <c r="A3341" s="3"/>
      <c r="B3341" s="3"/>
      <c r="C3341" s="3"/>
      <c r="D3341" s="3"/>
      <c r="E3341" s="3"/>
      <c r="F3341" s="3"/>
      <c r="G3341" s="3"/>
      <c r="H3341" s="3"/>
      <c r="I3341" s="3"/>
      <c r="J3341" s="3"/>
      <c r="K3341" s="3"/>
      <c r="L3341" s="3"/>
      <c r="M3341" s="3"/>
      <c r="N3341" s="3"/>
      <c r="O3341" s="3"/>
      <c r="P3341" s="3"/>
      <c r="Q3341" s="3"/>
      <c r="R3341" s="3"/>
      <c r="S3341" s="3"/>
      <c r="T3341" s="3"/>
      <c r="U3341" s="3"/>
      <c r="V3341" s="3"/>
      <c r="W3341" s="3"/>
      <c r="X3341" s="3"/>
    </row>
    <row r="3342" spans="1:24" ht="14.4">
      <c r="A3342" s="3"/>
      <c r="B3342" s="3"/>
      <c r="C3342" s="3"/>
      <c r="D3342" s="3"/>
      <c r="E3342" s="3"/>
      <c r="F3342" s="3"/>
      <c r="G3342" s="3"/>
      <c r="H3342" s="3"/>
      <c r="I3342" s="3"/>
      <c r="J3342" s="3"/>
      <c r="K3342" s="3"/>
      <c r="L3342" s="3"/>
      <c r="M3342" s="3"/>
      <c r="N3342" s="3"/>
      <c r="O3342" s="3"/>
      <c r="P3342" s="3"/>
      <c r="Q3342" s="3"/>
      <c r="R3342" s="3"/>
      <c r="S3342" s="3"/>
      <c r="T3342" s="3"/>
      <c r="U3342" s="3"/>
      <c r="V3342" s="3"/>
      <c r="W3342" s="3"/>
      <c r="X3342" s="3"/>
    </row>
    <row r="3343" spans="1:24" ht="14.4">
      <c r="A3343" s="3"/>
      <c r="B3343" s="3"/>
      <c r="C3343" s="3"/>
      <c r="D3343" s="3"/>
      <c r="E3343" s="3"/>
      <c r="F3343" s="3"/>
      <c r="G3343" s="3"/>
      <c r="H3343" s="3"/>
      <c r="I3343" s="3"/>
      <c r="J3343" s="3"/>
      <c r="K3343" s="3"/>
      <c r="L3343" s="3"/>
      <c r="M3343" s="3"/>
      <c r="N3343" s="3"/>
      <c r="O3343" s="3"/>
      <c r="P3343" s="3"/>
      <c r="Q3343" s="3"/>
      <c r="R3343" s="3"/>
      <c r="S3343" s="3"/>
      <c r="T3343" s="3"/>
      <c r="U3343" s="3"/>
      <c r="V3343" s="3"/>
      <c r="W3343" s="3"/>
      <c r="X3343" s="3"/>
    </row>
    <row r="3344" spans="1:24" ht="14.4">
      <c r="A3344" s="3"/>
      <c r="B3344" s="3"/>
      <c r="C3344" s="3"/>
      <c r="D3344" s="3"/>
      <c r="E3344" s="3"/>
      <c r="F3344" s="3"/>
      <c r="G3344" s="3"/>
      <c r="H3344" s="3"/>
      <c r="I3344" s="3"/>
      <c r="J3344" s="3"/>
      <c r="K3344" s="3"/>
      <c r="L3344" s="3"/>
      <c r="M3344" s="3"/>
      <c r="N3344" s="3"/>
      <c r="O3344" s="3"/>
      <c r="P3344" s="3"/>
      <c r="Q3344" s="3"/>
      <c r="R3344" s="3"/>
      <c r="S3344" s="3"/>
      <c r="T3344" s="3"/>
      <c r="U3344" s="3"/>
      <c r="V3344" s="3"/>
      <c r="W3344" s="3"/>
      <c r="X3344" s="3"/>
    </row>
    <row r="3345" spans="1:24" ht="14.4">
      <c r="A3345" s="3"/>
      <c r="B3345" s="3"/>
      <c r="C3345" s="3"/>
      <c r="D3345" s="3"/>
      <c r="E3345" s="3"/>
      <c r="F3345" s="3"/>
      <c r="G3345" s="3"/>
      <c r="H3345" s="3"/>
      <c r="I3345" s="3"/>
      <c r="J3345" s="3"/>
      <c r="K3345" s="3"/>
      <c r="L3345" s="3"/>
      <c r="M3345" s="3"/>
      <c r="N3345" s="3"/>
      <c r="O3345" s="3"/>
      <c r="P3345" s="3"/>
      <c r="Q3345" s="3"/>
      <c r="R3345" s="3"/>
      <c r="S3345" s="3"/>
      <c r="T3345" s="3"/>
      <c r="U3345" s="3"/>
      <c r="V3345" s="3"/>
      <c r="W3345" s="3"/>
      <c r="X3345" s="3"/>
    </row>
    <row r="3346" spans="1:24" ht="14.4">
      <c r="A3346" s="3"/>
      <c r="B3346" s="3"/>
      <c r="C3346" s="3"/>
      <c r="D3346" s="3"/>
      <c r="E3346" s="3"/>
      <c r="F3346" s="3"/>
      <c r="G3346" s="3"/>
      <c r="H3346" s="3"/>
      <c r="I3346" s="3"/>
      <c r="J3346" s="3"/>
      <c r="K3346" s="3"/>
      <c r="L3346" s="3"/>
      <c r="M3346" s="3"/>
      <c r="N3346" s="3"/>
      <c r="O3346" s="3"/>
      <c r="P3346" s="3"/>
      <c r="Q3346" s="3"/>
      <c r="R3346" s="3"/>
      <c r="S3346" s="3"/>
      <c r="T3346" s="3"/>
      <c r="U3346" s="3"/>
      <c r="V3346" s="3"/>
      <c r="W3346" s="3"/>
      <c r="X3346" s="3"/>
    </row>
    <row r="3347" spans="1:24" ht="14.4">
      <c r="A3347" s="3"/>
      <c r="B3347" s="3"/>
      <c r="C3347" s="3"/>
      <c r="D3347" s="3"/>
      <c r="E3347" s="3"/>
      <c r="F3347" s="3"/>
      <c r="G3347" s="3"/>
      <c r="H3347" s="3"/>
      <c r="I3347" s="3"/>
      <c r="J3347" s="3"/>
      <c r="K3347" s="3"/>
      <c r="L3347" s="3"/>
      <c r="M3347" s="3"/>
      <c r="N3347" s="3"/>
      <c r="O3347" s="3"/>
      <c r="P3347" s="3"/>
      <c r="Q3347" s="3"/>
      <c r="R3347" s="3"/>
      <c r="S3347" s="3"/>
      <c r="T3347" s="3"/>
      <c r="U3347" s="3"/>
      <c r="V3347" s="3"/>
      <c r="W3347" s="3"/>
      <c r="X3347" s="3"/>
    </row>
    <row r="3348" spans="1:24" ht="14.4">
      <c r="A3348" s="3"/>
      <c r="B3348" s="3"/>
      <c r="C3348" s="3"/>
      <c r="D3348" s="3"/>
      <c r="E3348" s="3"/>
      <c r="F3348" s="3"/>
      <c r="G3348" s="3"/>
      <c r="H3348" s="3"/>
      <c r="I3348" s="3"/>
      <c r="J3348" s="3"/>
      <c r="K3348" s="3"/>
      <c r="L3348" s="3"/>
      <c r="M3348" s="3"/>
      <c r="N3348" s="3"/>
      <c r="O3348" s="3"/>
      <c r="P3348" s="3"/>
      <c r="Q3348" s="3"/>
      <c r="R3348" s="3"/>
      <c r="S3348" s="3"/>
      <c r="T3348" s="3"/>
      <c r="U3348" s="3"/>
      <c r="V3348" s="3"/>
      <c r="W3348" s="3"/>
      <c r="X3348" s="3"/>
    </row>
    <row r="3349" spans="1:24" ht="14.4">
      <c r="A3349" s="3"/>
      <c r="B3349" s="3"/>
      <c r="C3349" s="3"/>
      <c r="D3349" s="3"/>
      <c r="E3349" s="3"/>
      <c r="F3349" s="3"/>
      <c r="G3349" s="3"/>
      <c r="H3349" s="3"/>
      <c r="I3349" s="3"/>
      <c r="J3349" s="3"/>
      <c r="K3349" s="3"/>
      <c r="L3349" s="3"/>
      <c r="M3349" s="3"/>
      <c r="N3349" s="3"/>
      <c r="O3349" s="3"/>
      <c r="P3349" s="3"/>
      <c r="Q3349" s="3"/>
      <c r="R3349" s="3"/>
      <c r="S3349" s="3"/>
      <c r="T3349" s="3"/>
      <c r="U3349" s="3"/>
      <c r="V3349" s="3"/>
      <c r="W3349" s="3"/>
      <c r="X3349" s="3"/>
    </row>
    <row r="3350" spans="1:24" ht="14.4">
      <c r="A3350" s="3"/>
      <c r="B3350" s="3"/>
      <c r="C3350" s="3"/>
      <c r="D3350" s="3"/>
      <c r="E3350" s="3"/>
      <c r="F3350" s="3"/>
      <c r="G3350" s="3"/>
      <c r="H3350" s="3"/>
      <c r="I3350" s="3"/>
      <c r="J3350" s="3"/>
      <c r="K3350" s="3"/>
      <c r="L3350" s="3"/>
      <c r="M3350" s="3"/>
      <c r="N3350" s="3"/>
      <c r="O3350" s="3"/>
      <c r="P3350" s="3"/>
      <c r="Q3350" s="3"/>
      <c r="R3350" s="3"/>
      <c r="S3350" s="3"/>
      <c r="T3350" s="3"/>
      <c r="U3350" s="3"/>
      <c r="V3350" s="3"/>
      <c r="W3350" s="3"/>
      <c r="X3350" s="3"/>
    </row>
    <row r="3351" spans="1:24" ht="14.4">
      <c r="A3351" s="3"/>
      <c r="B3351" s="3"/>
      <c r="C3351" s="3"/>
      <c r="D3351" s="3"/>
      <c r="E3351" s="3"/>
      <c r="F3351" s="3"/>
      <c r="G3351" s="3"/>
      <c r="H3351" s="3"/>
      <c r="I3351" s="3"/>
      <c r="J3351" s="3"/>
      <c r="K3351" s="3"/>
      <c r="L3351" s="3"/>
      <c r="M3351" s="3"/>
      <c r="N3351" s="3"/>
      <c r="O3351" s="3"/>
      <c r="P3351" s="3"/>
      <c r="Q3351" s="3"/>
      <c r="R3351" s="3"/>
      <c r="S3351" s="3"/>
      <c r="T3351" s="3"/>
      <c r="U3351" s="3"/>
      <c r="V3351" s="3"/>
      <c r="W3351" s="3"/>
      <c r="X3351" s="3"/>
    </row>
    <row r="3352" spans="1:24" ht="14.4">
      <c r="A3352" s="3"/>
      <c r="B3352" s="3"/>
      <c r="C3352" s="3"/>
      <c r="D3352" s="3"/>
      <c r="E3352" s="3"/>
      <c r="F3352" s="3"/>
      <c r="G3352" s="3"/>
      <c r="H3352" s="3"/>
      <c r="I3352" s="3"/>
      <c r="J3352" s="3"/>
      <c r="K3352" s="3"/>
      <c r="L3352" s="3"/>
      <c r="M3352" s="3"/>
      <c r="N3352" s="3"/>
      <c r="O3352" s="3"/>
      <c r="P3352" s="3"/>
      <c r="Q3352" s="3"/>
      <c r="R3352" s="3"/>
      <c r="S3352" s="3"/>
      <c r="T3352" s="3"/>
      <c r="U3352" s="3"/>
      <c r="V3352" s="3"/>
      <c r="W3352" s="3"/>
      <c r="X3352" s="3"/>
    </row>
    <row r="3353" spans="1:24" ht="14.4">
      <c r="A3353" s="3"/>
      <c r="B3353" s="3"/>
      <c r="C3353" s="3"/>
      <c r="D3353" s="3"/>
      <c r="E3353" s="3"/>
      <c r="F3353" s="3"/>
      <c r="G3353" s="3"/>
      <c r="H3353" s="3"/>
      <c r="I3353" s="3"/>
      <c r="J3353" s="3"/>
      <c r="K3353" s="3"/>
      <c r="L3353" s="3"/>
      <c r="M3353" s="3"/>
      <c r="N3353" s="3"/>
      <c r="O3353" s="3"/>
      <c r="P3353" s="3"/>
      <c r="Q3353" s="3"/>
      <c r="R3353" s="3"/>
      <c r="S3353" s="3"/>
      <c r="T3353" s="3"/>
      <c r="U3353" s="3"/>
      <c r="V3353" s="3"/>
      <c r="W3353" s="3"/>
      <c r="X3353" s="3"/>
    </row>
    <row r="3354" spans="1:24" ht="14.4">
      <c r="A3354" s="3"/>
      <c r="B3354" s="3"/>
      <c r="C3354" s="3"/>
      <c r="D3354" s="3"/>
      <c r="E3354" s="3"/>
      <c r="F3354" s="3"/>
      <c r="G3354" s="3"/>
      <c r="H3354" s="3"/>
      <c r="I3354" s="3"/>
      <c r="J3354" s="3"/>
      <c r="K3354" s="3"/>
      <c r="L3354" s="3"/>
      <c r="M3354" s="3"/>
      <c r="N3354" s="3"/>
      <c r="O3354" s="3"/>
      <c r="P3354" s="3"/>
      <c r="Q3354" s="3"/>
      <c r="R3354" s="3"/>
      <c r="S3354" s="3"/>
      <c r="T3354" s="3"/>
      <c r="U3354" s="3"/>
      <c r="V3354" s="3"/>
      <c r="W3354" s="3"/>
      <c r="X3354" s="3"/>
    </row>
    <row r="3355" spans="1:24" ht="14.4">
      <c r="A3355" s="3"/>
      <c r="B3355" s="3"/>
      <c r="C3355" s="3"/>
      <c r="D3355" s="3"/>
      <c r="E3355" s="3"/>
      <c r="F3355" s="3"/>
      <c r="G3355" s="3"/>
      <c r="H3355" s="3"/>
      <c r="I3355" s="3"/>
      <c r="J3355" s="3"/>
      <c r="K3355" s="3"/>
      <c r="L3355" s="3"/>
      <c r="M3355" s="3"/>
      <c r="N3355" s="3"/>
      <c r="O3355" s="3"/>
      <c r="P3355" s="3"/>
      <c r="Q3355" s="3"/>
      <c r="R3355" s="3"/>
      <c r="S3355" s="3"/>
      <c r="T3355" s="3"/>
      <c r="U3355" s="3"/>
      <c r="V3355" s="3"/>
      <c r="W3355" s="3"/>
      <c r="X3355" s="3"/>
    </row>
    <row r="3356" spans="1:24" ht="14.4">
      <c r="A3356" s="3"/>
      <c r="B3356" s="3"/>
      <c r="C3356" s="3"/>
      <c r="D3356" s="3"/>
      <c r="E3356" s="3"/>
      <c r="F3356" s="3"/>
      <c r="G3356" s="3"/>
      <c r="H3356" s="3"/>
      <c r="I3356" s="3"/>
      <c r="J3356" s="3"/>
      <c r="K3356" s="3"/>
      <c r="L3356" s="3"/>
      <c r="M3356" s="3"/>
      <c r="N3356" s="3"/>
      <c r="O3356" s="3"/>
      <c r="P3356" s="3"/>
      <c r="Q3356" s="3"/>
      <c r="R3356" s="3"/>
      <c r="S3356" s="3"/>
      <c r="T3356" s="3"/>
      <c r="U3356" s="3"/>
      <c r="V3356" s="3"/>
      <c r="W3356" s="3"/>
      <c r="X3356" s="3"/>
    </row>
    <row r="3357" spans="1:24" ht="14.4">
      <c r="A3357" s="3"/>
      <c r="B3357" s="3"/>
      <c r="C3357" s="3"/>
      <c r="D3357" s="3"/>
      <c r="E3357" s="3"/>
      <c r="F3357" s="3"/>
      <c r="G3357" s="3"/>
      <c r="H3357" s="3"/>
      <c r="I3357" s="3"/>
      <c r="J3357" s="3"/>
      <c r="K3357" s="3"/>
      <c r="L3357" s="3"/>
      <c r="M3357" s="3"/>
      <c r="N3357" s="3"/>
      <c r="O3357" s="3"/>
      <c r="P3357" s="3"/>
      <c r="Q3357" s="3"/>
      <c r="R3357" s="3"/>
      <c r="S3357" s="3"/>
      <c r="T3357" s="3"/>
      <c r="U3357" s="3"/>
      <c r="V3357" s="3"/>
      <c r="W3357" s="3"/>
      <c r="X3357" s="3"/>
    </row>
    <row r="3358" spans="1:24" ht="14.4">
      <c r="A3358" s="3"/>
      <c r="B3358" s="3"/>
      <c r="C3358" s="3"/>
      <c r="D3358" s="3"/>
      <c r="E3358" s="3"/>
      <c r="F3358" s="3"/>
      <c r="G3358" s="3"/>
      <c r="H3358" s="3"/>
      <c r="I3358" s="3"/>
      <c r="J3358" s="3"/>
      <c r="K3358" s="3"/>
      <c r="L3358" s="3"/>
      <c r="M3358" s="3"/>
      <c r="N3358" s="3"/>
      <c r="O3358" s="3"/>
      <c r="P3358" s="3"/>
      <c r="Q3358" s="3"/>
      <c r="R3358" s="3"/>
      <c r="S3358" s="3"/>
      <c r="T3358" s="3"/>
      <c r="U3358" s="3"/>
      <c r="V3358" s="3"/>
      <c r="W3358" s="3"/>
      <c r="X3358" s="3"/>
    </row>
    <row r="3359" spans="1:24" ht="14.4">
      <c r="A3359" s="3"/>
      <c r="B3359" s="3"/>
      <c r="C3359" s="3"/>
      <c r="D3359" s="3"/>
      <c r="E3359" s="3"/>
      <c r="F3359" s="3"/>
      <c r="G3359" s="3"/>
      <c r="H3359" s="3"/>
      <c r="I3359" s="3"/>
      <c r="J3359" s="3"/>
      <c r="K3359" s="3"/>
      <c r="L3359" s="3"/>
      <c r="M3359" s="3"/>
      <c r="N3359" s="3"/>
      <c r="O3359" s="3"/>
      <c r="P3359" s="3"/>
      <c r="Q3359" s="3"/>
      <c r="R3359" s="3"/>
      <c r="S3359" s="3"/>
      <c r="T3359" s="3"/>
      <c r="U3359" s="3"/>
      <c r="V3359" s="3"/>
      <c r="W3359" s="3"/>
      <c r="X3359" s="3"/>
    </row>
    <row r="3360" spans="1:24" ht="14.4">
      <c r="A3360" s="3"/>
      <c r="B3360" s="3"/>
      <c r="C3360" s="3"/>
      <c r="D3360" s="3"/>
      <c r="E3360" s="3"/>
      <c r="F3360" s="3"/>
      <c r="G3360" s="3"/>
      <c r="H3360" s="3"/>
      <c r="I3360" s="3"/>
      <c r="J3360" s="3"/>
      <c r="K3360" s="3"/>
      <c r="L3360" s="3"/>
      <c r="M3360" s="3"/>
      <c r="N3360" s="3"/>
      <c r="O3360" s="3"/>
      <c r="P3360" s="3"/>
      <c r="Q3360" s="3"/>
      <c r="R3360" s="3"/>
      <c r="S3360" s="3"/>
      <c r="T3360" s="3"/>
      <c r="U3360" s="3"/>
      <c r="V3360" s="3"/>
      <c r="W3360" s="3"/>
      <c r="X3360" s="3"/>
    </row>
    <row r="3361" spans="1:24" ht="14.4">
      <c r="A3361" s="3"/>
      <c r="B3361" s="3"/>
      <c r="C3361" s="3"/>
      <c r="D3361" s="3"/>
      <c r="E3361" s="3"/>
      <c r="F3361" s="3"/>
      <c r="G3361" s="3"/>
      <c r="H3361" s="3"/>
      <c r="I3361" s="3"/>
      <c r="J3361" s="3"/>
      <c r="K3361" s="3"/>
      <c r="L3361" s="3"/>
      <c r="M3361" s="3"/>
      <c r="N3361" s="3"/>
      <c r="O3361" s="3"/>
      <c r="P3361" s="3"/>
      <c r="Q3361" s="3"/>
      <c r="R3361" s="3"/>
      <c r="S3361" s="3"/>
      <c r="T3361" s="3"/>
      <c r="U3361" s="3"/>
      <c r="V3361" s="3"/>
      <c r="W3361" s="3"/>
      <c r="X3361" s="3"/>
    </row>
    <row r="3362" spans="1:24" ht="14.4">
      <c r="A3362" s="3"/>
      <c r="B3362" s="3"/>
      <c r="C3362" s="3"/>
      <c r="D3362" s="3"/>
      <c r="E3362" s="3"/>
      <c r="F3362" s="3"/>
      <c r="G3362" s="3"/>
      <c r="H3362" s="3"/>
      <c r="I3362" s="3"/>
      <c r="J3362" s="3"/>
      <c r="K3362" s="3"/>
      <c r="L3362" s="3"/>
      <c r="M3362" s="3"/>
      <c r="N3362" s="3"/>
      <c r="O3362" s="3"/>
      <c r="P3362" s="3"/>
      <c r="Q3362" s="3"/>
      <c r="R3362" s="3"/>
      <c r="S3362" s="3"/>
      <c r="T3362" s="3"/>
      <c r="U3362" s="3"/>
      <c r="V3362" s="3"/>
      <c r="W3362" s="3"/>
      <c r="X3362" s="3"/>
    </row>
    <row r="3363" spans="1:24" ht="14.4">
      <c r="A3363" s="3"/>
      <c r="B3363" s="3"/>
      <c r="C3363" s="3"/>
      <c r="D3363" s="3"/>
      <c r="E3363" s="3"/>
      <c r="F3363" s="3"/>
      <c r="G3363" s="3"/>
      <c r="H3363" s="3"/>
      <c r="I3363" s="3"/>
      <c r="J3363" s="3"/>
      <c r="K3363" s="3"/>
      <c r="L3363" s="3"/>
      <c r="M3363" s="3"/>
      <c r="N3363" s="3"/>
      <c r="O3363" s="3"/>
      <c r="P3363" s="3"/>
      <c r="Q3363" s="3"/>
      <c r="R3363" s="3"/>
      <c r="S3363" s="3"/>
      <c r="T3363" s="3"/>
      <c r="U3363" s="3"/>
      <c r="V3363" s="3"/>
      <c r="W3363" s="3"/>
      <c r="X3363" s="3"/>
    </row>
    <row r="3364" spans="1:24" ht="14.4">
      <c r="A3364" s="3"/>
      <c r="B3364" s="3"/>
      <c r="C3364" s="3"/>
      <c r="D3364" s="3"/>
      <c r="E3364" s="3"/>
      <c r="F3364" s="3"/>
      <c r="G3364" s="3"/>
      <c r="H3364" s="3"/>
      <c r="I3364" s="3"/>
      <c r="J3364" s="3"/>
      <c r="K3364" s="3"/>
      <c r="L3364" s="3"/>
      <c r="M3364" s="3"/>
      <c r="N3364" s="3"/>
      <c r="O3364" s="3"/>
      <c r="P3364" s="3"/>
      <c r="Q3364" s="3"/>
      <c r="R3364" s="3"/>
      <c r="S3364" s="3"/>
      <c r="T3364" s="3"/>
      <c r="U3364" s="3"/>
      <c r="V3364" s="3"/>
      <c r="W3364" s="3"/>
      <c r="X3364" s="3"/>
    </row>
    <row r="3365" spans="1:24" ht="14.4">
      <c r="A3365" s="3"/>
      <c r="B3365" s="3"/>
      <c r="C3365" s="3"/>
      <c r="D3365" s="3"/>
      <c r="E3365" s="3"/>
      <c r="F3365" s="3"/>
      <c r="G3365" s="3"/>
      <c r="H3365" s="3"/>
      <c r="I3365" s="3"/>
      <c r="J3365" s="3"/>
      <c r="K3365" s="3"/>
      <c r="L3365" s="3"/>
      <c r="M3365" s="3"/>
      <c r="N3365" s="3"/>
      <c r="O3365" s="3"/>
      <c r="P3365" s="3"/>
      <c r="Q3365" s="3"/>
      <c r="R3365" s="3"/>
      <c r="S3365" s="3"/>
      <c r="T3365" s="3"/>
      <c r="U3365" s="3"/>
      <c r="V3365" s="3"/>
      <c r="W3365" s="3"/>
      <c r="X3365" s="3"/>
    </row>
    <row r="3366" spans="1:24" ht="14.4">
      <c r="A3366" s="3"/>
      <c r="B3366" s="3"/>
      <c r="C3366" s="3"/>
      <c r="D3366" s="3"/>
      <c r="E3366" s="3"/>
      <c r="F3366" s="3"/>
      <c r="G3366" s="3"/>
      <c r="H3366" s="3"/>
      <c r="I3366" s="3"/>
      <c r="J3366" s="3"/>
      <c r="K3366" s="3"/>
      <c r="L3366" s="3"/>
      <c r="M3366" s="3"/>
      <c r="N3366" s="3"/>
      <c r="O3366" s="3"/>
      <c r="P3366" s="3"/>
      <c r="Q3366" s="3"/>
      <c r="R3366" s="3"/>
      <c r="S3366" s="3"/>
      <c r="T3366" s="3"/>
      <c r="U3366" s="3"/>
      <c r="V3366" s="3"/>
      <c r="W3366" s="3"/>
      <c r="X3366" s="3"/>
    </row>
    <row r="3367" spans="1:24" ht="14.4">
      <c r="A3367" s="3"/>
      <c r="B3367" s="3"/>
      <c r="C3367" s="3"/>
      <c r="D3367" s="3"/>
      <c r="E3367" s="3"/>
      <c r="F3367" s="3"/>
      <c r="G3367" s="3"/>
      <c r="H3367" s="3"/>
      <c r="I3367" s="3"/>
      <c r="J3367" s="3"/>
      <c r="K3367" s="3"/>
      <c r="L3367" s="3"/>
      <c r="M3367" s="3"/>
      <c r="N3367" s="3"/>
      <c r="O3367" s="3"/>
      <c r="P3367" s="3"/>
      <c r="Q3367" s="3"/>
      <c r="R3367" s="3"/>
      <c r="S3367" s="3"/>
      <c r="T3367" s="3"/>
      <c r="U3367" s="3"/>
      <c r="V3367" s="3"/>
      <c r="W3367" s="3"/>
      <c r="X3367" s="3"/>
    </row>
    <row r="3368" spans="1:24" ht="14.4">
      <c r="A3368" s="3"/>
      <c r="B3368" s="3"/>
      <c r="C3368" s="3"/>
      <c r="D3368" s="3"/>
      <c r="E3368" s="3"/>
      <c r="F3368" s="3"/>
      <c r="G3368" s="3"/>
      <c r="H3368" s="3"/>
      <c r="I3368" s="3"/>
      <c r="J3368" s="3"/>
      <c r="K3368" s="3"/>
      <c r="L3368" s="3"/>
      <c r="M3368" s="3"/>
      <c r="N3368" s="3"/>
      <c r="O3368" s="3"/>
      <c r="P3368" s="3"/>
      <c r="Q3368" s="3"/>
      <c r="R3368" s="3"/>
      <c r="S3368" s="3"/>
      <c r="T3368" s="3"/>
      <c r="U3368" s="3"/>
      <c r="V3368" s="3"/>
      <c r="W3368" s="3"/>
      <c r="X3368" s="3"/>
    </row>
    <row r="3369" spans="1:24" ht="14.4">
      <c r="A3369" s="3"/>
      <c r="B3369" s="3"/>
      <c r="C3369" s="3"/>
      <c r="D3369" s="3"/>
      <c r="E3369" s="3"/>
      <c r="F3369" s="3"/>
      <c r="G3369" s="3"/>
      <c r="H3369" s="3"/>
      <c r="I3369" s="3"/>
      <c r="J3369" s="3"/>
      <c r="K3369" s="3"/>
      <c r="L3369" s="3"/>
      <c r="M3369" s="3"/>
      <c r="N3369" s="3"/>
      <c r="O3369" s="3"/>
      <c r="P3369" s="3"/>
      <c r="Q3369" s="3"/>
      <c r="R3369" s="3"/>
      <c r="S3369" s="3"/>
      <c r="T3369" s="3"/>
      <c r="U3369" s="3"/>
      <c r="V3369" s="3"/>
      <c r="W3369" s="3"/>
      <c r="X3369" s="3"/>
    </row>
    <row r="3370" spans="1:24" ht="14.4">
      <c r="A3370" s="3"/>
      <c r="B3370" s="3"/>
      <c r="C3370" s="3"/>
      <c r="D3370" s="3"/>
      <c r="E3370" s="3"/>
      <c r="F3370" s="3"/>
      <c r="G3370" s="3"/>
      <c r="H3370" s="3"/>
      <c r="I3370" s="3"/>
      <c r="J3370" s="3"/>
      <c r="K3370" s="3"/>
      <c r="L3370" s="3"/>
      <c r="M3370" s="3"/>
      <c r="N3370" s="3"/>
      <c r="O3370" s="3"/>
      <c r="P3370" s="3"/>
      <c r="Q3370" s="3"/>
      <c r="R3370" s="3"/>
      <c r="S3370" s="3"/>
      <c r="T3370" s="3"/>
      <c r="U3370" s="3"/>
      <c r="V3370" s="3"/>
      <c r="W3370" s="3"/>
      <c r="X3370" s="3"/>
    </row>
    <row r="3371" spans="1:24" ht="14.4">
      <c r="A3371" s="3"/>
      <c r="B3371" s="3"/>
      <c r="C3371" s="3"/>
      <c r="D3371" s="3"/>
      <c r="E3371" s="3"/>
      <c r="F3371" s="3"/>
      <c r="G3371" s="3"/>
      <c r="H3371" s="3"/>
      <c r="I3371" s="3"/>
      <c r="J3371" s="3"/>
      <c r="K3371" s="3"/>
      <c r="L3371" s="3"/>
      <c r="M3371" s="3"/>
      <c r="N3371" s="3"/>
      <c r="O3371" s="3"/>
      <c r="P3371" s="3"/>
      <c r="Q3371" s="3"/>
      <c r="R3371" s="3"/>
      <c r="S3371" s="3"/>
      <c r="T3371" s="3"/>
      <c r="U3371" s="3"/>
      <c r="V3371" s="3"/>
      <c r="W3371" s="3"/>
      <c r="X3371" s="3"/>
    </row>
    <row r="3372" spans="1:24" ht="14.4">
      <c r="A3372" s="3"/>
      <c r="B3372" s="3"/>
      <c r="C3372" s="3"/>
      <c r="D3372" s="3"/>
      <c r="E3372" s="3"/>
      <c r="F3372" s="3"/>
      <c r="G3372" s="3"/>
      <c r="H3372" s="3"/>
      <c r="I3372" s="3"/>
      <c r="J3372" s="3"/>
      <c r="K3372" s="3"/>
      <c r="L3372" s="3"/>
      <c r="M3372" s="3"/>
      <c r="N3372" s="3"/>
      <c r="O3372" s="3"/>
      <c r="P3372" s="3"/>
      <c r="Q3372" s="3"/>
      <c r="R3372" s="3"/>
      <c r="S3372" s="3"/>
      <c r="T3372" s="3"/>
      <c r="U3372" s="3"/>
      <c r="V3372" s="3"/>
      <c r="W3372" s="3"/>
      <c r="X3372" s="3"/>
    </row>
    <row r="3373" spans="1:24" ht="14.4">
      <c r="A3373" s="3"/>
      <c r="B3373" s="3"/>
      <c r="C3373" s="3"/>
      <c r="D3373" s="3"/>
      <c r="E3373" s="3"/>
      <c r="F3373" s="3"/>
      <c r="G3373" s="3"/>
      <c r="H3373" s="3"/>
      <c r="I3373" s="3"/>
      <c r="J3373" s="3"/>
      <c r="K3373" s="3"/>
      <c r="L3373" s="3"/>
      <c r="M3373" s="3"/>
      <c r="N3373" s="3"/>
      <c r="O3373" s="3"/>
      <c r="P3373" s="3"/>
      <c r="Q3373" s="3"/>
      <c r="R3373" s="3"/>
      <c r="S3373" s="3"/>
      <c r="T3373" s="3"/>
      <c r="U3373" s="3"/>
      <c r="V3373" s="3"/>
      <c r="W3373" s="3"/>
      <c r="X3373" s="3"/>
    </row>
    <row r="3374" spans="1:24" ht="14.4">
      <c r="A3374" s="3"/>
      <c r="B3374" s="3"/>
      <c r="C3374" s="3"/>
      <c r="D3374" s="3"/>
      <c r="E3374" s="3"/>
      <c r="F3374" s="3"/>
      <c r="G3374" s="3"/>
      <c r="H3374" s="3"/>
      <c r="I3374" s="3"/>
      <c r="J3374" s="3"/>
      <c r="K3374" s="3"/>
      <c r="L3374" s="3"/>
      <c r="M3374" s="3"/>
      <c r="N3374" s="3"/>
      <c r="O3374" s="3"/>
      <c r="P3374" s="3"/>
      <c r="Q3374" s="3"/>
      <c r="R3374" s="3"/>
      <c r="S3374" s="3"/>
      <c r="T3374" s="3"/>
      <c r="U3374" s="3"/>
      <c r="V3374" s="3"/>
      <c r="W3374" s="3"/>
      <c r="X3374" s="3"/>
    </row>
    <row r="3375" spans="1:24" ht="14.4">
      <c r="A3375" s="3"/>
      <c r="B3375" s="3"/>
      <c r="C3375" s="3"/>
      <c r="D3375" s="3"/>
      <c r="E3375" s="3"/>
      <c r="F3375" s="3"/>
      <c r="G3375" s="3"/>
      <c r="H3375" s="3"/>
      <c r="I3375" s="3"/>
      <c r="J3375" s="3"/>
      <c r="K3375" s="3"/>
      <c r="L3375" s="3"/>
      <c r="M3375" s="3"/>
      <c r="N3375" s="3"/>
      <c r="O3375" s="3"/>
      <c r="P3375" s="3"/>
      <c r="Q3375" s="3"/>
      <c r="R3375" s="3"/>
      <c r="S3375" s="3"/>
      <c r="T3375" s="3"/>
      <c r="U3375" s="3"/>
      <c r="V3375" s="3"/>
      <c r="W3375" s="3"/>
      <c r="X3375" s="3"/>
    </row>
    <row r="3376" spans="1:24" ht="14.4">
      <c r="A3376" s="3"/>
      <c r="B3376" s="3"/>
      <c r="C3376" s="3"/>
      <c r="D3376" s="3"/>
      <c r="E3376" s="3"/>
      <c r="F3376" s="3"/>
      <c r="G3376" s="3"/>
      <c r="H3376" s="3"/>
      <c r="I3376" s="3"/>
      <c r="J3376" s="3"/>
      <c r="K3376" s="3"/>
      <c r="L3376" s="3"/>
      <c r="M3376" s="3"/>
      <c r="N3376" s="3"/>
      <c r="O3376" s="3"/>
      <c r="P3376" s="3"/>
      <c r="Q3376" s="3"/>
      <c r="R3376" s="3"/>
      <c r="S3376" s="3"/>
      <c r="T3376" s="3"/>
      <c r="U3376" s="3"/>
      <c r="V3376" s="3"/>
      <c r="W3376" s="3"/>
      <c r="X3376" s="3"/>
    </row>
    <row r="3377" spans="1:24" ht="14.4">
      <c r="A3377" s="3"/>
      <c r="B3377" s="3"/>
      <c r="C3377" s="3"/>
      <c r="D3377" s="3"/>
      <c r="E3377" s="3"/>
      <c r="F3377" s="3"/>
      <c r="G3377" s="3"/>
      <c r="H3377" s="3"/>
      <c r="I3377" s="3"/>
      <c r="J3377" s="3"/>
      <c r="K3377" s="3"/>
      <c r="L3377" s="3"/>
      <c r="M3377" s="3"/>
      <c r="N3377" s="3"/>
      <c r="O3377" s="3"/>
      <c r="P3377" s="3"/>
      <c r="Q3377" s="3"/>
      <c r="R3377" s="3"/>
      <c r="S3377" s="3"/>
      <c r="T3377" s="3"/>
      <c r="U3377" s="3"/>
      <c r="V3377" s="3"/>
      <c r="W3377" s="3"/>
      <c r="X3377" s="3"/>
    </row>
    <row r="3378" spans="1:24" ht="14.4">
      <c r="A3378" s="3"/>
      <c r="B3378" s="3"/>
      <c r="C3378" s="3"/>
      <c r="D3378" s="3"/>
      <c r="E3378" s="3"/>
      <c r="F3378" s="3"/>
      <c r="G3378" s="3"/>
      <c r="H3378" s="3"/>
      <c r="I3378" s="3"/>
      <c r="J3378" s="3"/>
      <c r="K3378" s="3"/>
      <c r="L3378" s="3"/>
      <c r="M3378" s="3"/>
      <c r="N3378" s="3"/>
      <c r="O3378" s="3"/>
      <c r="P3378" s="3"/>
      <c r="Q3378" s="3"/>
      <c r="R3378" s="3"/>
      <c r="S3378" s="3"/>
      <c r="T3378" s="3"/>
      <c r="U3378" s="3"/>
      <c r="V3378" s="3"/>
      <c r="W3378" s="3"/>
      <c r="X3378" s="3"/>
    </row>
    <row r="3379" spans="1:24" ht="14.4">
      <c r="A3379" s="3"/>
      <c r="B3379" s="3"/>
      <c r="C3379" s="3"/>
      <c r="D3379" s="3"/>
      <c r="E3379" s="3"/>
      <c r="F3379" s="3"/>
      <c r="G3379" s="3"/>
      <c r="H3379" s="3"/>
      <c r="I3379" s="3"/>
      <c r="J3379" s="3"/>
      <c r="K3379" s="3"/>
      <c r="L3379" s="3"/>
      <c r="M3379" s="3"/>
      <c r="N3379" s="3"/>
      <c r="O3379" s="3"/>
      <c r="P3379" s="3"/>
      <c r="Q3379" s="3"/>
      <c r="R3379" s="3"/>
      <c r="S3379" s="3"/>
      <c r="T3379" s="3"/>
      <c r="U3379" s="3"/>
      <c r="V3379" s="3"/>
      <c r="W3379" s="3"/>
      <c r="X3379" s="3"/>
    </row>
    <row r="3380" spans="1:24" ht="14.4">
      <c r="A3380" s="3"/>
      <c r="B3380" s="3"/>
      <c r="C3380" s="3"/>
      <c r="D3380" s="3"/>
      <c r="E3380" s="3"/>
      <c r="F3380" s="3"/>
      <c r="G3380" s="3"/>
      <c r="H3380" s="3"/>
      <c r="I3380" s="3"/>
      <c r="J3380" s="3"/>
      <c r="K3380" s="3"/>
      <c r="L3380" s="3"/>
      <c r="M3380" s="3"/>
      <c r="N3380" s="3"/>
      <c r="O3380" s="3"/>
      <c r="P3380" s="3"/>
      <c r="Q3380" s="3"/>
      <c r="R3380" s="3"/>
      <c r="S3380" s="3"/>
      <c r="T3380" s="3"/>
      <c r="U3380" s="3"/>
      <c r="V3380" s="3"/>
      <c r="W3380" s="3"/>
      <c r="X3380" s="3"/>
    </row>
    <row r="3381" spans="1:24" ht="14.4">
      <c r="A3381" s="3"/>
      <c r="B3381" s="3"/>
      <c r="C3381" s="3"/>
      <c r="D3381" s="3"/>
      <c r="E3381" s="3"/>
      <c r="F3381" s="3"/>
      <c r="G3381" s="3"/>
      <c r="H3381" s="3"/>
      <c r="I3381" s="3"/>
      <c r="J3381" s="3"/>
      <c r="K3381" s="3"/>
      <c r="L3381" s="3"/>
      <c r="M3381" s="3"/>
      <c r="N3381" s="3"/>
      <c r="O3381" s="3"/>
      <c r="P3381" s="3"/>
      <c r="Q3381" s="3"/>
      <c r="R3381" s="3"/>
      <c r="S3381" s="3"/>
      <c r="T3381" s="3"/>
      <c r="U3381" s="3"/>
      <c r="V3381" s="3"/>
      <c r="W3381" s="3"/>
      <c r="X3381" s="3"/>
    </row>
    <row r="3382" spans="1:24" ht="14.4">
      <c r="A3382" s="3"/>
      <c r="B3382" s="3"/>
      <c r="C3382" s="3"/>
      <c r="D3382" s="3"/>
      <c r="E3382" s="3"/>
      <c r="F3382" s="3"/>
      <c r="G3382" s="3"/>
      <c r="H3382" s="3"/>
      <c r="I3382" s="3"/>
      <c r="J3382" s="3"/>
      <c r="K3382" s="3"/>
      <c r="L3382" s="3"/>
      <c r="M3382" s="3"/>
      <c r="N3382" s="3"/>
      <c r="O3382" s="3"/>
      <c r="P3382" s="3"/>
      <c r="Q3382" s="3"/>
      <c r="R3382" s="3"/>
      <c r="S3382" s="3"/>
      <c r="T3382" s="3"/>
      <c r="U3382" s="3"/>
      <c r="V3382" s="3"/>
      <c r="W3382" s="3"/>
      <c r="X3382" s="3"/>
    </row>
    <row r="3383" spans="1:24" ht="14.4">
      <c r="A3383" s="3"/>
      <c r="B3383" s="3"/>
      <c r="C3383" s="3"/>
      <c r="D3383" s="3"/>
      <c r="E3383" s="3"/>
      <c r="F3383" s="3"/>
      <c r="G3383" s="3"/>
      <c r="H3383" s="3"/>
      <c r="I3383" s="3"/>
      <c r="J3383" s="3"/>
      <c r="K3383" s="3"/>
      <c r="L3383" s="3"/>
      <c r="M3383" s="3"/>
      <c r="N3383" s="3"/>
      <c r="O3383" s="3"/>
      <c r="P3383" s="3"/>
      <c r="Q3383" s="3"/>
      <c r="R3383" s="3"/>
      <c r="S3383" s="3"/>
      <c r="T3383" s="3"/>
      <c r="U3383" s="3"/>
      <c r="V3383" s="3"/>
      <c r="W3383" s="3"/>
      <c r="X3383" s="3"/>
    </row>
    <row r="3384" spans="1:24" ht="14.4">
      <c r="A3384" s="3"/>
      <c r="B3384" s="3"/>
      <c r="C3384" s="3"/>
      <c r="D3384" s="3"/>
      <c r="E3384" s="3"/>
      <c r="F3384" s="3"/>
      <c r="G3384" s="3"/>
      <c r="H3384" s="3"/>
      <c r="I3384" s="3"/>
      <c r="J3384" s="3"/>
      <c r="K3384" s="3"/>
      <c r="L3384" s="3"/>
      <c r="M3384" s="3"/>
      <c r="N3384" s="3"/>
      <c r="O3384" s="3"/>
      <c r="P3384" s="3"/>
      <c r="Q3384" s="3"/>
      <c r="R3384" s="3"/>
      <c r="S3384" s="3"/>
      <c r="T3384" s="3"/>
      <c r="U3384" s="3"/>
      <c r="V3384" s="3"/>
      <c r="W3384" s="3"/>
      <c r="X3384" s="3"/>
    </row>
    <row r="3385" spans="1:24" ht="14.4">
      <c r="A3385" s="3"/>
      <c r="B3385" s="3"/>
      <c r="C3385" s="3"/>
      <c r="D3385" s="3"/>
      <c r="E3385" s="3"/>
      <c r="F3385" s="3"/>
      <c r="G3385" s="3"/>
      <c r="H3385" s="3"/>
      <c r="I3385" s="3"/>
      <c r="J3385" s="3"/>
      <c r="K3385" s="3"/>
      <c r="L3385" s="3"/>
      <c r="M3385" s="3"/>
      <c r="N3385" s="3"/>
      <c r="O3385" s="3"/>
      <c r="P3385" s="3"/>
      <c r="Q3385" s="3"/>
      <c r="R3385" s="3"/>
      <c r="S3385" s="3"/>
      <c r="T3385" s="3"/>
      <c r="U3385" s="3"/>
      <c r="V3385" s="3"/>
      <c r="W3385" s="3"/>
      <c r="X3385" s="3"/>
    </row>
    <row r="3386" spans="1:24" ht="14.4">
      <c r="A3386" s="3"/>
      <c r="B3386" s="3"/>
      <c r="C3386" s="3"/>
      <c r="D3386" s="3"/>
      <c r="E3386" s="3"/>
      <c r="F3386" s="3"/>
      <c r="G3386" s="3"/>
      <c r="H3386" s="3"/>
      <c r="I3386" s="3"/>
      <c r="J3386" s="3"/>
      <c r="K3386" s="3"/>
      <c r="L3386" s="3"/>
      <c r="M3386" s="3"/>
      <c r="N3386" s="3"/>
      <c r="O3386" s="3"/>
      <c r="P3386" s="3"/>
      <c r="Q3386" s="3"/>
      <c r="R3386" s="3"/>
      <c r="S3386" s="3"/>
      <c r="T3386" s="3"/>
      <c r="U3386" s="3"/>
      <c r="V3386" s="3"/>
      <c r="W3386" s="3"/>
      <c r="X3386" s="3"/>
    </row>
    <row r="3387" spans="1:24" ht="14.4">
      <c r="A3387" s="3"/>
      <c r="B3387" s="3"/>
      <c r="C3387" s="3"/>
      <c r="D3387" s="3"/>
      <c r="E3387" s="3"/>
      <c r="F3387" s="3"/>
      <c r="G3387" s="3"/>
      <c r="H3387" s="3"/>
      <c r="I3387" s="3"/>
      <c r="J3387" s="3"/>
      <c r="K3387" s="3"/>
      <c r="L3387" s="3"/>
      <c r="M3387" s="3"/>
      <c r="N3387" s="3"/>
      <c r="O3387" s="3"/>
      <c r="P3387" s="3"/>
      <c r="Q3387" s="3"/>
      <c r="R3387" s="3"/>
      <c r="S3387" s="3"/>
      <c r="T3387" s="3"/>
      <c r="U3387" s="3"/>
      <c r="V3387" s="3"/>
      <c r="W3387" s="3"/>
      <c r="X3387" s="3"/>
    </row>
    <row r="3388" spans="1:24" ht="14.4">
      <c r="A3388" s="3"/>
      <c r="B3388" s="3"/>
      <c r="C3388" s="3"/>
      <c r="D3388" s="3"/>
      <c r="E3388" s="3"/>
      <c r="F3388" s="3"/>
      <c r="G3388" s="3"/>
      <c r="H3388" s="3"/>
      <c r="I3388" s="3"/>
      <c r="J3388" s="3"/>
      <c r="K3388" s="3"/>
      <c r="L3388" s="3"/>
      <c r="M3388" s="3"/>
      <c r="N3388" s="3"/>
      <c r="O3388" s="3"/>
      <c r="P3388" s="3"/>
      <c r="Q3388" s="3"/>
      <c r="R3388" s="3"/>
      <c r="S3388" s="3"/>
      <c r="T3388" s="3"/>
      <c r="U3388" s="3"/>
      <c r="V3388" s="3"/>
      <c r="W3388" s="3"/>
      <c r="X3388" s="3"/>
    </row>
    <row r="3389" spans="1:24" ht="14.4">
      <c r="A3389" s="3"/>
      <c r="B3389" s="3"/>
      <c r="C3389" s="3"/>
      <c r="D3389" s="3"/>
      <c r="E3389" s="3"/>
      <c r="F3389" s="3"/>
      <c r="G3389" s="3"/>
      <c r="H3389" s="3"/>
      <c r="I3389" s="3"/>
      <c r="J3389" s="3"/>
      <c r="K3389" s="3"/>
      <c r="L3389" s="3"/>
      <c r="M3389" s="3"/>
      <c r="N3389" s="3"/>
      <c r="O3389" s="3"/>
      <c r="P3389" s="3"/>
      <c r="Q3389" s="3"/>
      <c r="R3389" s="3"/>
      <c r="S3389" s="3"/>
      <c r="T3389" s="3"/>
      <c r="U3389" s="3"/>
      <c r="V3389" s="3"/>
      <c r="W3389" s="3"/>
      <c r="X3389" s="3"/>
    </row>
    <row r="3390" spans="1:24" ht="14.4">
      <c r="A3390" s="3"/>
      <c r="B3390" s="3"/>
      <c r="C3390" s="3"/>
      <c r="D3390" s="3"/>
      <c r="E3390" s="3"/>
      <c r="F3390" s="3"/>
      <c r="G3390" s="3"/>
      <c r="H3390" s="3"/>
      <c r="I3390" s="3"/>
      <c r="J3390" s="3"/>
      <c r="K3390" s="3"/>
      <c r="L3390" s="3"/>
      <c r="M3390" s="3"/>
      <c r="N3390" s="3"/>
      <c r="O3390" s="3"/>
      <c r="P3390" s="3"/>
      <c r="Q3390" s="3"/>
      <c r="R3390" s="3"/>
      <c r="S3390" s="3"/>
      <c r="T3390" s="3"/>
      <c r="U3390" s="3"/>
      <c r="V3390" s="3"/>
      <c r="W3390" s="3"/>
      <c r="X3390" s="3"/>
    </row>
    <row r="3391" spans="1:24" ht="14.4">
      <c r="A3391" s="3"/>
      <c r="B3391" s="3"/>
      <c r="C3391" s="3"/>
      <c r="D3391" s="3"/>
      <c r="E3391" s="3"/>
      <c r="F3391" s="3"/>
      <c r="G3391" s="3"/>
      <c r="H3391" s="3"/>
      <c r="I3391" s="3"/>
      <c r="J3391" s="3"/>
      <c r="K3391" s="3"/>
      <c r="L3391" s="3"/>
      <c r="M3391" s="3"/>
      <c r="N3391" s="3"/>
      <c r="O3391" s="3"/>
      <c r="P3391" s="3"/>
      <c r="Q3391" s="3"/>
      <c r="R3391" s="3"/>
      <c r="S3391" s="3"/>
      <c r="T3391" s="3"/>
      <c r="U3391" s="3"/>
      <c r="V3391" s="3"/>
      <c r="W3391" s="3"/>
      <c r="X3391" s="3"/>
    </row>
    <row r="3392" spans="1:24" ht="14.4">
      <c r="A3392" s="3"/>
      <c r="B3392" s="3"/>
      <c r="C3392" s="3"/>
      <c r="D3392" s="3"/>
      <c r="E3392" s="3"/>
      <c r="F3392" s="3"/>
      <c r="G3392" s="3"/>
      <c r="H3392" s="3"/>
      <c r="I3392" s="3"/>
      <c r="J3392" s="3"/>
      <c r="K3392" s="3"/>
      <c r="L3392" s="3"/>
      <c r="M3392" s="3"/>
      <c r="N3392" s="3"/>
      <c r="O3392" s="3"/>
      <c r="P3392" s="3"/>
      <c r="Q3392" s="3"/>
      <c r="R3392" s="3"/>
      <c r="S3392" s="3"/>
      <c r="T3392" s="3"/>
      <c r="U3392" s="3"/>
      <c r="V3392" s="3"/>
      <c r="W3392" s="3"/>
      <c r="X3392" s="3"/>
    </row>
    <row r="3393" spans="1:24" ht="14.4">
      <c r="A3393" s="3"/>
      <c r="B3393" s="3"/>
      <c r="C3393" s="3"/>
      <c r="D3393" s="3"/>
      <c r="E3393" s="3"/>
      <c r="F3393" s="3"/>
      <c r="G3393" s="3"/>
      <c r="H3393" s="3"/>
      <c r="I3393" s="3"/>
      <c r="J3393" s="3"/>
      <c r="K3393" s="3"/>
      <c r="L3393" s="3"/>
      <c r="M3393" s="3"/>
      <c r="N3393" s="3"/>
      <c r="O3393" s="3"/>
      <c r="P3393" s="3"/>
      <c r="Q3393" s="3"/>
      <c r="R3393" s="3"/>
      <c r="S3393" s="3"/>
      <c r="T3393" s="3"/>
      <c r="U3393" s="3"/>
      <c r="V3393" s="3"/>
      <c r="W3393" s="3"/>
      <c r="X3393" s="3"/>
    </row>
    <row r="3394" spans="1:24" ht="14.4">
      <c r="A3394" s="3"/>
      <c r="B3394" s="3"/>
      <c r="C3394" s="3"/>
      <c r="D3394" s="3"/>
      <c r="E3394" s="3"/>
      <c r="F3394" s="3"/>
      <c r="G3394" s="3"/>
      <c r="H3394" s="3"/>
      <c r="I3394" s="3"/>
      <c r="J3394" s="3"/>
      <c r="K3394" s="3"/>
      <c r="L3394" s="3"/>
      <c r="M3394" s="3"/>
      <c r="N3394" s="3"/>
      <c r="O3394" s="3"/>
      <c r="P3394" s="3"/>
      <c r="Q3394" s="3"/>
      <c r="R3394" s="3"/>
      <c r="S3394" s="3"/>
      <c r="T3394" s="3"/>
      <c r="U3394" s="3"/>
      <c r="V3394" s="3"/>
      <c r="W3394" s="3"/>
      <c r="X3394" s="3"/>
    </row>
    <row r="3395" spans="1:24" ht="14.4">
      <c r="A3395" s="3"/>
      <c r="B3395" s="3"/>
      <c r="C3395" s="3"/>
      <c r="D3395" s="3"/>
      <c r="E3395" s="3"/>
      <c r="F3395" s="3"/>
      <c r="G3395" s="3"/>
      <c r="H3395" s="3"/>
      <c r="I3395" s="3"/>
      <c r="J3395" s="3"/>
      <c r="K3395" s="3"/>
      <c r="L3395" s="3"/>
      <c r="M3395" s="3"/>
      <c r="N3395" s="3"/>
      <c r="O3395" s="3"/>
      <c r="P3395" s="3"/>
      <c r="Q3395" s="3"/>
      <c r="R3395" s="3"/>
      <c r="S3395" s="3"/>
      <c r="T3395" s="3"/>
      <c r="U3395" s="3"/>
      <c r="V3395" s="3"/>
      <c r="W3395" s="3"/>
      <c r="X3395" s="3"/>
    </row>
    <row r="3396" spans="1:24" ht="14.4">
      <c r="A3396" s="3"/>
      <c r="B3396" s="3"/>
      <c r="C3396" s="3"/>
      <c r="D3396" s="3"/>
      <c r="E3396" s="3"/>
      <c r="F3396" s="3"/>
      <c r="G3396" s="3"/>
      <c r="H3396" s="3"/>
      <c r="I3396" s="3"/>
      <c r="J3396" s="3"/>
      <c r="K3396" s="3"/>
      <c r="L3396" s="3"/>
      <c r="M3396" s="3"/>
      <c r="N3396" s="3"/>
      <c r="O3396" s="3"/>
      <c r="P3396" s="3"/>
      <c r="Q3396" s="3"/>
      <c r="R3396" s="3"/>
      <c r="S3396" s="3"/>
      <c r="T3396" s="3"/>
      <c r="U3396" s="3"/>
      <c r="V3396" s="3"/>
      <c r="W3396" s="3"/>
      <c r="X3396" s="3"/>
    </row>
    <row r="3397" spans="1:24" ht="14.4">
      <c r="A3397" s="3"/>
      <c r="B3397" s="3"/>
      <c r="C3397" s="3"/>
      <c r="D3397" s="3"/>
      <c r="E3397" s="3"/>
      <c r="F3397" s="3"/>
      <c r="G3397" s="3"/>
      <c r="H3397" s="3"/>
      <c r="I3397" s="3"/>
      <c r="J3397" s="3"/>
      <c r="K3397" s="3"/>
      <c r="L3397" s="3"/>
      <c r="M3397" s="3"/>
      <c r="N3397" s="3"/>
      <c r="O3397" s="3"/>
      <c r="P3397" s="3"/>
      <c r="Q3397" s="3"/>
      <c r="R3397" s="3"/>
      <c r="S3397" s="3"/>
      <c r="T3397" s="3"/>
      <c r="U3397" s="3"/>
      <c r="V3397" s="3"/>
      <c r="W3397" s="3"/>
      <c r="X3397" s="3"/>
    </row>
    <row r="3398" spans="1:24" ht="14.4">
      <c r="A3398" s="3"/>
      <c r="B3398" s="3"/>
      <c r="C3398" s="3"/>
      <c r="D3398" s="3"/>
      <c r="E3398" s="3"/>
      <c r="F3398" s="3"/>
      <c r="G3398" s="3"/>
      <c r="H3398" s="3"/>
      <c r="I3398" s="3"/>
      <c r="J3398" s="3"/>
      <c r="K3398" s="3"/>
      <c r="L3398" s="3"/>
      <c r="M3398" s="3"/>
      <c r="N3398" s="3"/>
      <c r="O3398" s="3"/>
      <c r="P3398" s="3"/>
      <c r="Q3398" s="3"/>
      <c r="R3398" s="3"/>
      <c r="S3398" s="3"/>
      <c r="T3398" s="3"/>
      <c r="U3398" s="3"/>
      <c r="V3398" s="3"/>
      <c r="W3398" s="3"/>
      <c r="X3398" s="3"/>
    </row>
    <row r="3399" spans="1:24" ht="14.4">
      <c r="A3399" s="3"/>
      <c r="B3399" s="3"/>
      <c r="C3399" s="3"/>
      <c r="D3399" s="3"/>
      <c r="E3399" s="3"/>
      <c r="F3399" s="3"/>
      <c r="G3399" s="3"/>
      <c r="H3399" s="3"/>
      <c r="I3399" s="3"/>
      <c r="J3399" s="3"/>
      <c r="K3399" s="3"/>
      <c r="L3399" s="3"/>
      <c r="M3399" s="3"/>
      <c r="N3399" s="3"/>
      <c r="O3399" s="3"/>
      <c r="P3399" s="3"/>
      <c r="Q3399" s="3"/>
      <c r="R3399" s="3"/>
      <c r="S3399" s="3"/>
      <c r="T3399" s="3"/>
      <c r="U3399" s="3"/>
      <c r="V3399" s="3"/>
      <c r="W3399" s="3"/>
      <c r="X3399" s="3"/>
    </row>
    <row r="3400" spans="1:24" ht="14.4">
      <c r="A3400" s="3"/>
      <c r="B3400" s="3"/>
      <c r="C3400" s="3"/>
      <c r="D3400" s="3"/>
      <c r="E3400" s="3"/>
      <c r="F3400" s="3"/>
      <c r="G3400" s="3"/>
      <c r="H3400" s="3"/>
      <c r="I3400" s="3"/>
      <c r="J3400" s="3"/>
      <c r="K3400" s="3"/>
      <c r="L3400" s="3"/>
      <c r="M3400" s="3"/>
      <c r="N3400" s="3"/>
      <c r="O3400" s="3"/>
      <c r="P3400" s="3"/>
      <c r="Q3400" s="3"/>
      <c r="R3400" s="3"/>
      <c r="S3400" s="3"/>
      <c r="T3400" s="3"/>
      <c r="U3400" s="3"/>
      <c r="V3400" s="3"/>
      <c r="W3400" s="3"/>
      <c r="X3400" s="3"/>
    </row>
    <row r="3401" spans="1:24" ht="14.4">
      <c r="A3401" s="3"/>
      <c r="B3401" s="3"/>
      <c r="C3401" s="3"/>
      <c r="D3401" s="3"/>
      <c r="E3401" s="3"/>
      <c r="F3401" s="3"/>
      <c r="G3401" s="3"/>
      <c r="H3401" s="3"/>
      <c r="I3401" s="3"/>
      <c r="J3401" s="3"/>
      <c r="K3401" s="3"/>
      <c r="L3401" s="3"/>
      <c r="M3401" s="3"/>
      <c r="N3401" s="3"/>
      <c r="O3401" s="3"/>
      <c r="P3401" s="3"/>
      <c r="Q3401" s="3"/>
      <c r="R3401" s="3"/>
      <c r="S3401" s="3"/>
      <c r="T3401" s="3"/>
      <c r="U3401" s="3"/>
      <c r="V3401" s="3"/>
      <c r="W3401" s="3"/>
      <c r="X3401" s="3"/>
    </row>
    <row r="3402" spans="1:24" ht="14.4">
      <c r="A3402" s="3"/>
      <c r="B3402" s="3"/>
      <c r="C3402" s="3"/>
      <c r="D3402" s="3"/>
      <c r="E3402" s="3"/>
      <c r="F3402" s="3"/>
      <c r="G3402" s="3"/>
      <c r="H3402" s="3"/>
      <c r="I3402" s="3"/>
      <c r="J3402" s="3"/>
      <c r="K3402" s="3"/>
      <c r="L3402" s="3"/>
      <c r="M3402" s="3"/>
      <c r="N3402" s="3"/>
      <c r="O3402" s="3"/>
      <c r="P3402" s="3"/>
      <c r="Q3402" s="3"/>
      <c r="R3402" s="3"/>
      <c r="S3402" s="3"/>
      <c r="T3402" s="3"/>
      <c r="U3402" s="3"/>
      <c r="V3402" s="3"/>
      <c r="W3402" s="3"/>
      <c r="X3402" s="3"/>
    </row>
    <row r="3403" spans="1:24" ht="14.4">
      <c r="A3403" s="3"/>
      <c r="B3403" s="3"/>
      <c r="C3403" s="3"/>
      <c r="D3403" s="3"/>
      <c r="E3403" s="3"/>
      <c r="F3403" s="3"/>
      <c r="G3403" s="3"/>
      <c r="H3403" s="3"/>
      <c r="I3403" s="3"/>
      <c r="J3403" s="3"/>
      <c r="K3403" s="3"/>
      <c r="L3403" s="3"/>
      <c r="M3403" s="3"/>
      <c r="N3403" s="3"/>
      <c r="O3403" s="3"/>
      <c r="P3403" s="3"/>
      <c r="Q3403" s="3"/>
      <c r="R3403" s="3"/>
      <c r="S3403" s="3"/>
      <c r="T3403" s="3"/>
      <c r="U3403" s="3"/>
      <c r="V3403" s="3"/>
      <c r="W3403" s="3"/>
      <c r="X3403" s="3"/>
    </row>
    <row r="3404" spans="1:24" ht="14.4">
      <c r="A3404" s="3"/>
      <c r="B3404" s="3"/>
      <c r="C3404" s="3"/>
      <c r="D3404" s="3"/>
      <c r="E3404" s="3"/>
      <c r="F3404" s="3"/>
      <c r="G3404" s="3"/>
      <c r="H3404" s="3"/>
      <c r="I3404" s="3"/>
      <c r="J3404" s="3"/>
      <c r="K3404" s="3"/>
      <c r="L3404" s="3"/>
      <c r="M3404" s="3"/>
      <c r="N3404" s="3"/>
      <c r="O3404" s="3"/>
      <c r="P3404" s="3"/>
      <c r="Q3404" s="3"/>
      <c r="R3404" s="3"/>
      <c r="S3404" s="3"/>
      <c r="T3404" s="3"/>
      <c r="U3404" s="3"/>
      <c r="V3404" s="3"/>
      <c r="W3404" s="3"/>
      <c r="X3404" s="3"/>
    </row>
    <row r="3405" spans="1:24" ht="14.4">
      <c r="A3405" s="3"/>
      <c r="B3405" s="3"/>
      <c r="C3405" s="3"/>
      <c r="D3405" s="3"/>
      <c r="E3405" s="3"/>
      <c r="F3405" s="3"/>
      <c r="G3405" s="3"/>
      <c r="H3405" s="3"/>
      <c r="I3405" s="3"/>
      <c r="J3405" s="3"/>
      <c r="K3405" s="3"/>
      <c r="L3405" s="3"/>
      <c r="M3405" s="3"/>
      <c r="N3405" s="3"/>
      <c r="O3405" s="3"/>
      <c r="P3405" s="3"/>
      <c r="Q3405" s="3"/>
      <c r="R3405" s="3"/>
      <c r="S3405" s="3"/>
      <c r="T3405" s="3"/>
      <c r="U3405" s="3"/>
      <c r="V3405" s="3"/>
      <c r="W3405" s="3"/>
      <c r="X3405" s="3"/>
    </row>
    <row r="3406" spans="1:24" ht="14.4">
      <c r="A3406" s="3"/>
      <c r="B3406" s="3"/>
      <c r="C3406" s="3"/>
      <c r="D3406" s="3"/>
      <c r="E3406" s="3"/>
      <c r="F3406" s="3"/>
      <c r="G3406" s="3"/>
      <c r="H3406" s="3"/>
      <c r="I3406" s="3"/>
      <c r="J3406" s="3"/>
      <c r="K3406" s="3"/>
      <c r="L3406" s="3"/>
      <c r="M3406" s="3"/>
      <c r="N3406" s="3"/>
      <c r="O3406" s="3"/>
      <c r="P3406" s="3"/>
      <c r="Q3406" s="3"/>
      <c r="R3406" s="3"/>
      <c r="S3406" s="3"/>
      <c r="T3406" s="3"/>
      <c r="U3406" s="3"/>
      <c r="V3406" s="3"/>
      <c r="W3406" s="3"/>
      <c r="X3406" s="3"/>
    </row>
    <row r="3407" spans="1:24" ht="14.4">
      <c r="A3407" s="3"/>
      <c r="B3407" s="3"/>
      <c r="C3407" s="3"/>
      <c r="D3407" s="3"/>
      <c r="E3407" s="3"/>
      <c r="F3407" s="3"/>
      <c r="G3407" s="3"/>
      <c r="H3407" s="3"/>
      <c r="I3407" s="3"/>
      <c r="J3407" s="3"/>
      <c r="K3407" s="3"/>
      <c r="L3407" s="3"/>
      <c r="M3407" s="3"/>
      <c r="N3407" s="3"/>
      <c r="O3407" s="3"/>
      <c r="P3407" s="3"/>
      <c r="Q3407" s="3"/>
      <c r="R3407" s="3"/>
      <c r="S3407" s="3"/>
      <c r="T3407" s="3"/>
      <c r="U3407" s="3"/>
      <c r="V3407" s="3"/>
      <c r="W3407" s="3"/>
      <c r="X3407" s="3"/>
    </row>
    <row r="3408" spans="1:24" ht="14.4">
      <c r="A3408" s="3"/>
      <c r="B3408" s="3"/>
      <c r="C3408" s="3"/>
      <c r="D3408" s="3"/>
      <c r="E3408" s="3"/>
      <c r="F3408" s="3"/>
      <c r="G3408" s="3"/>
      <c r="H3408" s="3"/>
      <c r="I3408" s="3"/>
      <c r="J3408" s="3"/>
      <c r="K3408" s="3"/>
      <c r="L3408" s="3"/>
      <c r="M3408" s="3"/>
      <c r="N3408" s="3"/>
      <c r="O3408" s="3"/>
      <c r="P3408" s="3"/>
      <c r="Q3408" s="3"/>
      <c r="R3408" s="3"/>
      <c r="S3408" s="3"/>
      <c r="T3408" s="3"/>
      <c r="U3408" s="3"/>
      <c r="V3408" s="3"/>
      <c r="W3408" s="3"/>
      <c r="X3408" s="3"/>
    </row>
    <row r="3409" spans="1:24" ht="14.4">
      <c r="A3409" s="3"/>
      <c r="B3409" s="3"/>
      <c r="C3409" s="3"/>
      <c r="D3409" s="3"/>
      <c r="E3409" s="3"/>
      <c r="F3409" s="3"/>
      <c r="G3409" s="3"/>
      <c r="H3409" s="3"/>
      <c r="I3409" s="3"/>
      <c r="J3409" s="3"/>
      <c r="K3409" s="3"/>
      <c r="L3409" s="3"/>
      <c r="M3409" s="3"/>
      <c r="N3409" s="3"/>
      <c r="O3409" s="3"/>
      <c r="P3409" s="3"/>
      <c r="Q3409" s="3"/>
      <c r="R3409" s="3"/>
      <c r="S3409" s="3"/>
      <c r="T3409" s="3"/>
      <c r="U3409" s="3"/>
      <c r="V3409" s="3"/>
      <c r="W3409" s="3"/>
      <c r="X3409" s="3"/>
    </row>
    <row r="3410" spans="1:24" ht="14.4">
      <c r="A3410" s="3"/>
      <c r="B3410" s="3"/>
      <c r="C3410" s="3"/>
      <c r="D3410" s="3"/>
      <c r="E3410" s="3"/>
      <c r="F3410" s="3"/>
      <c r="G3410" s="3"/>
      <c r="H3410" s="3"/>
      <c r="I3410" s="3"/>
      <c r="J3410" s="3"/>
      <c r="K3410" s="3"/>
      <c r="L3410" s="3"/>
      <c r="M3410" s="3"/>
      <c r="N3410" s="3"/>
      <c r="O3410" s="3"/>
      <c r="P3410" s="3"/>
      <c r="Q3410" s="3"/>
      <c r="R3410" s="3"/>
      <c r="S3410" s="3"/>
      <c r="T3410" s="3"/>
      <c r="U3410" s="3"/>
      <c r="V3410" s="3"/>
      <c r="W3410" s="3"/>
      <c r="X3410" s="3"/>
    </row>
    <row r="3411" spans="1:24" ht="14.4">
      <c r="A3411" s="3"/>
      <c r="B3411" s="3"/>
      <c r="C3411" s="3"/>
      <c r="D3411" s="3"/>
      <c r="E3411" s="3"/>
      <c r="F3411" s="3"/>
      <c r="G3411" s="3"/>
      <c r="H3411" s="3"/>
      <c r="I3411" s="3"/>
      <c r="J3411" s="3"/>
      <c r="K3411" s="3"/>
      <c r="L3411" s="3"/>
      <c r="M3411" s="3"/>
      <c r="N3411" s="3"/>
      <c r="O3411" s="3"/>
      <c r="P3411" s="3"/>
      <c r="Q3411" s="3"/>
      <c r="R3411" s="3"/>
      <c r="S3411" s="3"/>
      <c r="T3411" s="3"/>
      <c r="U3411" s="3"/>
      <c r="V3411" s="3"/>
      <c r="W3411" s="3"/>
      <c r="X3411" s="3"/>
    </row>
    <row r="3412" spans="1:24" ht="14.4">
      <c r="A3412" s="3"/>
      <c r="B3412" s="3"/>
      <c r="C3412" s="3"/>
      <c r="D3412" s="3"/>
      <c r="E3412" s="3"/>
      <c r="F3412" s="3"/>
      <c r="G3412" s="3"/>
      <c r="H3412" s="3"/>
      <c r="I3412" s="3"/>
      <c r="J3412" s="3"/>
      <c r="K3412" s="3"/>
      <c r="L3412" s="3"/>
      <c r="M3412" s="3"/>
      <c r="N3412" s="3"/>
      <c r="O3412" s="3"/>
      <c r="P3412" s="3"/>
      <c r="Q3412" s="3"/>
      <c r="R3412" s="3"/>
      <c r="S3412" s="3"/>
      <c r="T3412" s="3"/>
      <c r="U3412" s="3"/>
      <c r="V3412" s="3"/>
      <c r="W3412" s="3"/>
      <c r="X3412" s="3"/>
    </row>
    <row r="3413" spans="1:24" ht="14.4">
      <c r="A3413" s="3"/>
      <c r="B3413" s="3"/>
      <c r="C3413" s="3"/>
      <c r="D3413" s="3"/>
      <c r="E3413" s="3"/>
      <c r="F3413" s="3"/>
      <c r="G3413" s="3"/>
      <c r="H3413" s="3"/>
      <c r="I3413" s="3"/>
      <c r="J3413" s="3"/>
      <c r="K3413" s="3"/>
      <c r="L3413" s="3"/>
      <c r="M3413" s="3"/>
      <c r="N3413" s="3"/>
      <c r="O3413" s="3"/>
      <c r="P3413" s="3"/>
      <c r="Q3413" s="3"/>
      <c r="R3413" s="3"/>
      <c r="S3413" s="3"/>
      <c r="T3413" s="3"/>
      <c r="U3413" s="3"/>
      <c r="V3413" s="3"/>
      <c r="W3413" s="3"/>
      <c r="X3413" s="3"/>
    </row>
    <row r="3414" spans="1:24" ht="14.4">
      <c r="A3414" s="3"/>
      <c r="B3414" s="3"/>
      <c r="C3414" s="3"/>
      <c r="D3414" s="3"/>
      <c r="E3414" s="3"/>
      <c r="F3414" s="3"/>
      <c r="G3414" s="3"/>
      <c r="H3414" s="3"/>
      <c r="I3414" s="3"/>
      <c r="J3414" s="3"/>
      <c r="K3414" s="3"/>
      <c r="L3414" s="3"/>
      <c r="M3414" s="3"/>
      <c r="N3414" s="3"/>
      <c r="O3414" s="3"/>
      <c r="P3414" s="3"/>
      <c r="Q3414" s="3"/>
      <c r="R3414" s="3"/>
      <c r="S3414" s="3"/>
      <c r="T3414" s="3"/>
      <c r="U3414" s="3"/>
      <c r="V3414" s="3"/>
      <c r="W3414" s="3"/>
      <c r="X3414" s="3"/>
    </row>
    <row r="3415" spans="1:24" ht="14.4">
      <c r="A3415" s="3"/>
      <c r="B3415" s="3"/>
      <c r="C3415" s="3"/>
      <c r="D3415" s="3"/>
      <c r="E3415" s="3"/>
      <c r="F3415" s="3"/>
      <c r="G3415" s="3"/>
      <c r="H3415" s="3"/>
      <c r="I3415" s="3"/>
      <c r="J3415" s="3"/>
      <c r="K3415" s="3"/>
      <c r="L3415" s="3"/>
      <c r="M3415" s="3"/>
      <c r="N3415" s="3"/>
      <c r="O3415" s="3"/>
      <c r="P3415" s="3"/>
      <c r="Q3415" s="3"/>
      <c r="R3415" s="3"/>
      <c r="S3415" s="3"/>
      <c r="T3415" s="3"/>
      <c r="U3415" s="3"/>
      <c r="V3415" s="3"/>
      <c r="W3415" s="3"/>
      <c r="X3415" s="3"/>
    </row>
    <row r="3416" spans="1:24" ht="14.4">
      <c r="A3416" s="3"/>
      <c r="B3416" s="3"/>
      <c r="C3416" s="3"/>
      <c r="D3416" s="3"/>
      <c r="E3416" s="3"/>
      <c r="F3416" s="3"/>
      <c r="G3416" s="3"/>
      <c r="H3416" s="3"/>
      <c r="I3416" s="3"/>
      <c r="J3416" s="3"/>
      <c r="K3416" s="3"/>
      <c r="L3416" s="3"/>
      <c r="M3416" s="3"/>
      <c r="N3416" s="3"/>
      <c r="O3416" s="3"/>
      <c r="P3416" s="3"/>
      <c r="Q3416" s="3"/>
      <c r="R3416" s="3"/>
      <c r="S3416" s="3"/>
      <c r="T3416" s="3"/>
      <c r="U3416" s="3"/>
      <c r="V3416" s="3"/>
      <c r="W3416" s="3"/>
      <c r="X3416" s="3"/>
    </row>
    <row r="3417" spans="1:24" ht="14.4">
      <c r="A3417" s="3"/>
      <c r="B3417" s="3"/>
      <c r="C3417" s="3"/>
      <c r="D3417" s="3"/>
      <c r="E3417" s="3"/>
      <c r="F3417" s="3"/>
      <c r="G3417" s="3"/>
      <c r="H3417" s="3"/>
      <c r="I3417" s="3"/>
      <c r="J3417" s="3"/>
      <c r="K3417" s="3"/>
      <c r="L3417" s="3"/>
      <c r="M3417" s="3"/>
      <c r="N3417" s="3"/>
      <c r="O3417" s="3"/>
      <c r="P3417" s="3"/>
      <c r="Q3417" s="3"/>
      <c r="R3417" s="3"/>
      <c r="S3417" s="3"/>
      <c r="T3417" s="3"/>
      <c r="U3417" s="3"/>
      <c r="V3417" s="3"/>
      <c r="W3417" s="3"/>
      <c r="X3417" s="3"/>
    </row>
    <row r="3418" spans="1:24" ht="14.4">
      <c r="A3418" s="3"/>
      <c r="B3418" s="3"/>
      <c r="C3418" s="3"/>
      <c r="D3418" s="3"/>
      <c r="E3418" s="3"/>
      <c r="F3418" s="3"/>
      <c r="G3418" s="3"/>
      <c r="H3418" s="3"/>
      <c r="I3418" s="3"/>
      <c r="J3418" s="3"/>
      <c r="K3418" s="3"/>
      <c r="L3418" s="3"/>
      <c r="M3418" s="3"/>
      <c r="N3418" s="3"/>
      <c r="O3418" s="3"/>
      <c r="P3418" s="3"/>
      <c r="Q3418" s="3"/>
      <c r="R3418" s="3"/>
      <c r="S3418" s="3"/>
      <c r="T3418" s="3"/>
      <c r="U3418" s="3"/>
      <c r="V3418" s="3"/>
      <c r="W3418" s="3"/>
      <c r="X3418" s="3"/>
    </row>
    <row r="3419" spans="1:24" ht="14.4">
      <c r="A3419" s="3"/>
      <c r="B3419" s="3"/>
      <c r="C3419" s="3"/>
      <c r="D3419" s="3"/>
      <c r="E3419" s="3"/>
      <c r="F3419" s="3"/>
      <c r="G3419" s="3"/>
      <c r="H3419" s="3"/>
      <c r="I3419" s="3"/>
      <c r="J3419" s="3"/>
      <c r="K3419" s="3"/>
      <c r="L3419" s="3"/>
      <c r="M3419" s="3"/>
      <c r="N3419" s="3"/>
      <c r="O3419" s="3"/>
      <c r="P3419" s="3"/>
      <c r="Q3419" s="3"/>
      <c r="R3419" s="3"/>
      <c r="S3419" s="3"/>
      <c r="T3419" s="3"/>
      <c r="U3419" s="3"/>
      <c r="V3419" s="3"/>
      <c r="W3419" s="3"/>
      <c r="X3419" s="3"/>
    </row>
    <row r="3420" spans="1:24" ht="14.4">
      <c r="A3420" s="3"/>
      <c r="B3420" s="3"/>
      <c r="C3420" s="3"/>
      <c r="D3420" s="3"/>
      <c r="E3420" s="3"/>
      <c r="F3420" s="3"/>
      <c r="G3420" s="3"/>
      <c r="H3420" s="3"/>
      <c r="I3420" s="3"/>
      <c r="J3420" s="3"/>
      <c r="K3420" s="3"/>
      <c r="L3420" s="3"/>
      <c r="M3420" s="3"/>
      <c r="N3420" s="3"/>
      <c r="O3420" s="3"/>
      <c r="P3420" s="3"/>
      <c r="Q3420" s="3"/>
      <c r="R3420" s="3"/>
      <c r="S3420" s="3"/>
      <c r="T3420" s="3"/>
      <c r="U3420" s="3"/>
      <c r="V3420" s="3"/>
      <c r="W3420" s="3"/>
      <c r="X3420" s="3"/>
    </row>
    <row r="3421" spans="1:24" ht="14.4">
      <c r="A3421" s="3"/>
      <c r="B3421" s="3"/>
      <c r="C3421" s="3"/>
      <c r="D3421" s="3"/>
      <c r="E3421" s="3"/>
      <c r="F3421" s="3"/>
      <c r="G3421" s="3"/>
      <c r="H3421" s="3"/>
      <c r="I3421" s="3"/>
      <c r="J3421" s="3"/>
      <c r="K3421" s="3"/>
      <c r="L3421" s="3"/>
      <c r="M3421" s="3"/>
      <c r="N3421" s="3"/>
      <c r="O3421" s="3"/>
      <c r="P3421" s="3"/>
      <c r="Q3421" s="3"/>
      <c r="R3421" s="3"/>
      <c r="S3421" s="3"/>
      <c r="T3421" s="3"/>
      <c r="U3421" s="3"/>
      <c r="V3421" s="3"/>
      <c r="W3421" s="3"/>
      <c r="X3421" s="3"/>
    </row>
    <row r="3422" spans="1:24" ht="14.4">
      <c r="A3422" s="3"/>
      <c r="B3422" s="3"/>
      <c r="C3422" s="3"/>
      <c r="D3422" s="3"/>
      <c r="E3422" s="3"/>
      <c r="F3422" s="3"/>
      <c r="G3422" s="3"/>
      <c r="H3422" s="3"/>
      <c r="I3422" s="3"/>
      <c r="J3422" s="3"/>
      <c r="K3422" s="3"/>
      <c r="L3422" s="3"/>
      <c r="M3422" s="3"/>
      <c r="N3422" s="3"/>
      <c r="O3422" s="3"/>
      <c r="P3422" s="3"/>
      <c r="Q3422" s="3"/>
      <c r="R3422" s="3"/>
      <c r="S3422" s="3"/>
      <c r="T3422" s="3"/>
      <c r="U3422" s="3"/>
      <c r="V3422" s="3"/>
      <c r="W3422" s="3"/>
      <c r="X3422" s="3"/>
    </row>
    <row r="3423" spans="1:24" ht="14.4">
      <c r="A3423" s="3"/>
      <c r="B3423" s="3"/>
      <c r="C3423" s="3"/>
      <c r="D3423" s="3"/>
      <c r="E3423" s="3"/>
      <c r="F3423" s="3"/>
      <c r="G3423" s="3"/>
      <c r="H3423" s="3"/>
      <c r="I3423" s="3"/>
      <c r="J3423" s="3"/>
      <c r="K3423" s="3"/>
      <c r="L3423" s="3"/>
      <c r="M3423" s="3"/>
      <c r="N3423" s="3"/>
      <c r="O3423" s="3"/>
      <c r="P3423" s="3"/>
      <c r="Q3423" s="3"/>
      <c r="R3423" s="3"/>
      <c r="S3423" s="3"/>
      <c r="T3423" s="3"/>
      <c r="U3423" s="3"/>
      <c r="V3423" s="3"/>
      <c r="W3423" s="3"/>
      <c r="X3423" s="3"/>
    </row>
    <row r="3424" spans="1:24" ht="14.4">
      <c r="A3424" s="3"/>
      <c r="B3424" s="3"/>
      <c r="C3424" s="3"/>
      <c r="D3424" s="3"/>
      <c r="E3424" s="3"/>
      <c r="F3424" s="3"/>
      <c r="G3424" s="3"/>
      <c r="H3424" s="3"/>
      <c r="I3424" s="3"/>
      <c r="J3424" s="3"/>
      <c r="K3424" s="3"/>
      <c r="L3424" s="3"/>
      <c r="M3424" s="3"/>
      <c r="N3424" s="3"/>
      <c r="O3424" s="3"/>
      <c r="P3424" s="3"/>
      <c r="Q3424" s="3"/>
      <c r="R3424" s="3"/>
      <c r="S3424" s="3"/>
      <c r="T3424" s="3"/>
      <c r="U3424" s="3"/>
      <c r="V3424" s="3"/>
      <c r="W3424" s="3"/>
      <c r="X3424" s="3"/>
    </row>
    <row r="3425" spans="1:24" ht="14.4">
      <c r="A3425" s="3"/>
      <c r="B3425" s="3"/>
      <c r="C3425" s="3"/>
      <c r="D3425" s="3"/>
      <c r="E3425" s="3"/>
      <c r="F3425" s="3"/>
      <c r="G3425" s="3"/>
      <c r="H3425" s="3"/>
      <c r="I3425" s="3"/>
      <c r="J3425" s="3"/>
      <c r="K3425" s="3"/>
      <c r="L3425" s="3"/>
      <c r="M3425" s="3"/>
      <c r="N3425" s="3"/>
      <c r="O3425" s="3"/>
      <c r="P3425" s="3"/>
      <c r="Q3425" s="3"/>
      <c r="R3425" s="3"/>
      <c r="S3425" s="3"/>
      <c r="T3425" s="3"/>
      <c r="U3425" s="3"/>
      <c r="V3425" s="3"/>
      <c r="W3425" s="3"/>
      <c r="X3425" s="3"/>
    </row>
    <row r="3426" spans="1:24" ht="14.4">
      <c r="A3426" s="3"/>
      <c r="B3426" s="3"/>
      <c r="C3426" s="3"/>
      <c r="D3426" s="3"/>
      <c r="E3426" s="3"/>
      <c r="F3426" s="3"/>
      <c r="G3426" s="3"/>
      <c r="H3426" s="3"/>
      <c r="I3426" s="3"/>
      <c r="J3426" s="3"/>
      <c r="K3426" s="3"/>
      <c r="L3426" s="3"/>
      <c r="M3426" s="3"/>
      <c r="N3426" s="3"/>
      <c r="O3426" s="3"/>
      <c r="P3426" s="3"/>
      <c r="Q3426" s="3"/>
      <c r="R3426" s="3"/>
      <c r="S3426" s="3"/>
      <c r="T3426" s="3"/>
      <c r="U3426" s="3"/>
      <c r="V3426" s="3"/>
      <c r="W3426" s="3"/>
      <c r="X3426" s="3"/>
    </row>
    <row r="3427" spans="1:24" ht="14.4">
      <c r="A3427" s="3"/>
      <c r="B3427" s="3"/>
      <c r="C3427" s="3"/>
      <c r="D3427" s="3"/>
      <c r="E3427" s="3"/>
      <c r="F3427" s="3"/>
      <c r="G3427" s="3"/>
      <c r="H3427" s="3"/>
      <c r="I3427" s="3"/>
      <c r="J3427" s="3"/>
      <c r="K3427" s="3"/>
      <c r="L3427" s="3"/>
      <c r="M3427" s="3"/>
      <c r="N3427" s="3"/>
      <c r="O3427" s="3"/>
      <c r="P3427" s="3"/>
      <c r="Q3427" s="3"/>
      <c r="R3427" s="3"/>
      <c r="S3427" s="3"/>
      <c r="T3427" s="3"/>
      <c r="U3427" s="3"/>
      <c r="V3427" s="3"/>
      <c r="W3427" s="3"/>
      <c r="X3427" s="3"/>
    </row>
    <row r="3428" spans="1:24" ht="14.4">
      <c r="A3428" s="3"/>
      <c r="B3428" s="3"/>
      <c r="C3428" s="3"/>
      <c r="D3428" s="3"/>
      <c r="E3428" s="3"/>
      <c r="F3428" s="3"/>
      <c r="G3428" s="3"/>
      <c r="H3428" s="3"/>
      <c r="I3428" s="3"/>
      <c r="J3428" s="3"/>
      <c r="K3428" s="3"/>
      <c r="L3428" s="3"/>
      <c r="M3428" s="3"/>
      <c r="N3428" s="3"/>
      <c r="O3428" s="3"/>
      <c r="P3428" s="3"/>
      <c r="Q3428" s="3"/>
      <c r="R3428" s="3"/>
      <c r="S3428" s="3"/>
      <c r="T3428" s="3"/>
      <c r="U3428" s="3"/>
      <c r="V3428" s="3"/>
      <c r="W3428" s="3"/>
      <c r="X3428" s="3"/>
    </row>
    <row r="3429" spans="1:24" ht="14.4">
      <c r="A3429" s="3"/>
      <c r="B3429" s="3"/>
      <c r="C3429" s="3"/>
      <c r="D3429" s="3"/>
      <c r="E3429" s="3"/>
      <c r="F3429" s="3"/>
      <c r="G3429" s="3"/>
      <c r="H3429" s="3"/>
      <c r="I3429" s="3"/>
      <c r="J3429" s="3"/>
      <c r="K3429" s="3"/>
      <c r="L3429" s="3"/>
      <c r="M3429" s="3"/>
      <c r="N3429" s="3"/>
      <c r="O3429" s="3"/>
      <c r="P3429" s="3"/>
      <c r="Q3429" s="3"/>
      <c r="R3429" s="3"/>
      <c r="S3429" s="3"/>
      <c r="T3429" s="3"/>
      <c r="U3429" s="3"/>
      <c r="V3429" s="3"/>
      <c r="W3429" s="3"/>
      <c r="X3429" s="3"/>
    </row>
    <row r="3430" spans="1:24" ht="14.4">
      <c r="A3430" s="3"/>
      <c r="B3430" s="3"/>
      <c r="C3430" s="3"/>
      <c r="D3430" s="3"/>
      <c r="E3430" s="3"/>
      <c r="F3430" s="3"/>
      <c r="G3430" s="3"/>
      <c r="H3430" s="3"/>
      <c r="I3430" s="3"/>
      <c r="J3430" s="3"/>
      <c r="K3430" s="3"/>
      <c r="L3430" s="3"/>
      <c r="M3430" s="3"/>
      <c r="N3430" s="3"/>
      <c r="O3430" s="3"/>
      <c r="P3430" s="3"/>
      <c r="Q3430" s="3"/>
      <c r="R3430" s="3"/>
      <c r="S3430" s="3"/>
      <c r="T3430" s="3"/>
      <c r="U3430" s="3"/>
      <c r="V3430" s="3"/>
      <c r="W3430" s="3"/>
      <c r="X3430" s="3"/>
    </row>
    <row r="3431" spans="1:24" ht="14.4">
      <c r="A3431" s="3"/>
      <c r="B3431" s="3"/>
      <c r="C3431" s="3"/>
      <c r="D3431" s="3"/>
      <c r="E3431" s="3"/>
      <c r="F3431" s="3"/>
      <c r="G3431" s="3"/>
      <c r="H3431" s="3"/>
      <c r="I3431" s="3"/>
      <c r="J3431" s="3"/>
      <c r="K3431" s="3"/>
      <c r="L3431" s="3"/>
      <c r="M3431" s="3"/>
      <c r="N3431" s="3"/>
      <c r="O3431" s="3"/>
      <c r="P3431" s="3"/>
      <c r="Q3431" s="3"/>
      <c r="R3431" s="3"/>
      <c r="S3431" s="3"/>
      <c r="T3431" s="3"/>
      <c r="U3431" s="3"/>
      <c r="V3431" s="3"/>
      <c r="W3431" s="3"/>
      <c r="X3431" s="3"/>
    </row>
    <row r="3432" spans="1:24" ht="14.4">
      <c r="A3432" s="3"/>
      <c r="B3432" s="3"/>
      <c r="C3432" s="3"/>
      <c r="D3432" s="3"/>
      <c r="E3432" s="3"/>
      <c r="F3432" s="3"/>
      <c r="G3432" s="3"/>
      <c r="H3432" s="3"/>
      <c r="I3432" s="3"/>
      <c r="J3432" s="3"/>
      <c r="K3432" s="3"/>
      <c r="L3432" s="3"/>
      <c r="M3432" s="3"/>
      <c r="N3432" s="3"/>
      <c r="O3432" s="3"/>
      <c r="P3432" s="3"/>
      <c r="Q3432" s="3"/>
      <c r="R3432" s="3"/>
      <c r="S3432" s="3"/>
      <c r="T3432" s="3"/>
      <c r="U3432" s="3"/>
      <c r="V3432" s="3"/>
      <c r="W3432" s="3"/>
      <c r="X3432" s="3"/>
    </row>
    <row r="3433" spans="1:24" ht="14.4">
      <c r="A3433" s="3"/>
      <c r="B3433" s="3"/>
      <c r="C3433" s="3"/>
      <c r="D3433" s="3"/>
      <c r="E3433" s="3"/>
      <c r="F3433" s="3"/>
      <c r="G3433" s="3"/>
      <c r="H3433" s="3"/>
      <c r="I3433" s="3"/>
      <c r="J3433" s="3"/>
      <c r="K3433" s="3"/>
      <c r="L3433" s="3"/>
      <c r="M3433" s="3"/>
      <c r="N3433" s="3"/>
      <c r="O3433" s="3"/>
      <c r="P3433" s="3"/>
      <c r="Q3433" s="3"/>
      <c r="R3433" s="3"/>
      <c r="S3433" s="3"/>
      <c r="T3433" s="3"/>
      <c r="U3433" s="3"/>
      <c r="V3433" s="3"/>
      <c r="W3433" s="3"/>
      <c r="X3433" s="3"/>
    </row>
    <row r="3434" spans="1:24" ht="14.4">
      <c r="A3434" s="3"/>
      <c r="B3434" s="3"/>
      <c r="C3434" s="3"/>
      <c r="D3434" s="3"/>
      <c r="E3434" s="3"/>
      <c r="F3434" s="3"/>
      <c r="G3434" s="3"/>
      <c r="H3434" s="3"/>
      <c r="I3434" s="3"/>
      <c r="J3434" s="3"/>
      <c r="K3434" s="3"/>
      <c r="L3434" s="3"/>
      <c r="M3434" s="3"/>
      <c r="N3434" s="3"/>
      <c r="O3434" s="3"/>
      <c r="P3434" s="3"/>
      <c r="Q3434" s="3"/>
      <c r="R3434" s="3"/>
      <c r="S3434" s="3"/>
      <c r="T3434" s="3"/>
      <c r="U3434" s="3"/>
      <c r="V3434" s="3"/>
      <c r="W3434" s="3"/>
      <c r="X3434" s="3"/>
    </row>
    <row r="3435" spans="1:24" ht="14.4">
      <c r="A3435" s="3"/>
      <c r="B3435" s="3"/>
      <c r="C3435" s="3"/>
      <c r="D3435" s="3"/>
      <c r="E3435" s="3"/>
      <c r="F3435" s="3"/>
      <c r="G3435" s="3"/>
      <c r="H3435" s="3"/>
      <c r="I3435" s="3"/>
      <c r="J3435" s="3"/>
      <c r="K3435" s="3"/>
      <c r="L3435" s="3"/>
      <c r="M3435" s="3"/>
      <c r="N3435" s="3"/>
      <c r="O3435" s="3"/>
      <c r="P3435" s="3"/>
      <c r="Q3435" s="3"/>
      <c r="R3435" s="3"/>
      <c r="S3435" s="3"/>
      <c r="T3435" s="3"/>
      <c r="U3435" s="3"/>
      <c r="V3435" s="3"/>
      <c r="W3435" s="3"/>
      <c r="X3435" s="3"/>
    </row>
    <row r="3436" spans="1:24" ht="14.4">
      <c r="A3436" s="3"/>
      <c r="B3436" s="3"/>
      <c r="C3436" s="3"/>
      <c r="D3436" s="3"/>
      <c r="E3436" s="3"/>
      <c r="F3436" s="3"/>
      <c r="G3436" s="3"/>
      <c r="H3436" s="3"/>
      <c r="I3436" s="3"/>
      <c r="J3436" s="3"/>
      <c r="K3436" s="3"/>
      <c r="L3436" s="3"/>
      <c r="M3436" s="3"/>
      <c r="N3436" s="3"/>
      <c r="O3436" s="3"/>
      <c r="P3436" s="3"/>
      <c r="Q3436" s="3"/>
      <c r="R3436" s="3"/>
      <c r="S3436" s="3"/>
      <c r="T3436" s="3"/>
      <c r="U3436" s="3"/>
      <c r="V3436" s="3"/>
      <c r="W3436" s="3"/>
      <c r="X3436" s="3"/>
    </row>
    <row r="3437" spans="1:24" ht="14.4">
      <c r="A3437" s="3"/>
      <c r="B3437" s="3"/>
      <c r="C3437" s="3"/>
      <c r="D3437" s="3"/>
      <c r="E3437" s="3"/>
      <c r="F3437" s="3"/>
      <c r="G3437" s="3"/>
      <c r="H3437" s="3"/>
      <c r="I3437" s="3"/>
      <c r="J3437" s="3"/>
      <c r="K3437" s="3"/>
      <c r="L3437" s="3"/>
      <c r="M3437" s="3"/>
      <c r="N3437" s="3"/>
      <c r="O3437" s="3"/>
      <c r="P3437" s="3"/>
      <c r="Q3437" s="3"/>
      <c r="R3437" s="3"/>
      <c r="S3437" s="3"/>
      <c r="T3437" s="3"/>
      <c r="U3437" s="3"/>
      <c r="V3437" s="3"/>
      <c r="W3437" s="3"/>
      <c r="X3437" s="3"/>
    </row>
    <row r="3438" spans="1:24" ht="14.4">
      <c r="A3438" s="3"/>
      <c r="B3438" s="3"/>
      <c r="C3438" s="3"/>
      <c r="D3438" s="3"/>
      <c r="E3438" s="3"/>
      <c r="F3438" s="3"/>
      <c r="G3438" s="3"/>
      <c r="H3438" s="3"/>
      <c r="I3438" s="3"/>
      <c r="J3438" s="3"/>
      <c r="K3438" s="3"/>
      <c r="L3438" s="3"/>
      <c r="M3438" s="3"/>
      <c r="N3438" s="3"/>
      <c r="O3438" s="3"/>
      <c r="P3438" s="3"/>
      <c r="Q3438" s="3"/>
      <c r="R3438" s="3"/>
      <c r="S3438" s="3"/>
      <c r="T3438" s="3"/>
      <c r="U3438" s="3"/>
      <c r="V3438" s="3"/>
      <c r="W3438" s="3"/>
      <c r="X3438" s="3"/>
    </row>
    <row r="3439" spans="1:24" ht="14.4">
      <c r="A3439" s="3"/>
      <c r="B3439" s="3"/>
      <c r="C3439" s="3"/>
      <c r="D3439" s="3"/>
      <c r="E3439" s="3"/>
      <c r="F3439" s="3"/>
      <c r="G3439" s="3"/>
      <c r="H3439" s="3"/>
      <c r="I3439" s="3"/>
      <c r="J3439" s="3"/>
      <c r="K3439" s="3"/>
      <c r="L3439" s="3"/>
      <c r="M3439" s="3"/>
      <c r="N3439" s="3"/>
      <c r="O3439" s="3"/>
      <c r="P3439" s="3"/>
      <c r="Q3439" s="3"/>
      <c r="R3439" s="3"/>
      <c r="S3439" s="3"/>
      <c r="T3439" s="3"/>
      <c r="U3439" s="3"/>
      <c r="V3439" s="3"/>
      <c r="W3439" s="3"/>
      <c r="X3439" s="3"/>
    </row>
    <row r="3440" spans="1:24" ht="14.4">
      <c r="A3440" s="3"/>
      <c r="B3440" s="3"/>
      <c r="C3440" s="3"/>
      <c r="D3440" s="3"/>
      <c r="E3440" s="3"/>
      <c r="F3440" s="3"/>
      <c r="G3440" s="3"/>
      <c r="H3440" s="3"/>
      <c r="I3440" s="3"/>
      <c r="J3440" s="3"/>
      <c r="K3440" s="3"/>
      <c r="L3440" s="3"/>
      <c r="M3440" s="3"/>
      <c r="N3440" s="3"/>
      <c r="O3440" s="3"/>
      <c r="P3440" s="3"/>
      <c r="Q3440" s="3"/>
      <c r="R3440" s="3"/>
      <c r="S3440" s="3"/>
      <c r="T3440" s="3"/>
      <c r="U3440" s="3"/>
      <c r="V3440" s="3"/>
      <c r="W3440" s="3"/>
      <c r="X3440" s="3"/>
    </row>
    <row r="3441" spans="1:24" ht="14.4">
      <c r="A3441" s="3"/>
      <c r="B3441" s="3"/>
      <c r="C3441" s="3"/>
      <c r="D3441" s="3"/>
      <c r="E3441" s="3"/>
      <c r="F3441" s="3"/>
      <c r="G3441" s="3"/>
      <c r="H3441" s="3"/>
      <c r="I3441" s="3"/>
      <c r="J3441" s="3"/>
      <c r="K3441" s="3"/>
      <c r="L3441" s="3"/>
      <c r="M3441" s="3"/>
      <c r="N3441" s="3"/>
      <c r="O3441" s="3"/>
      <c r="P3441" s="3"/>
      <c r="Q3441" s="3"/>
      <c r="R3441" s="3"/>
      <c r="S3441" s="3"/>
      <c r="T3441" s="3"/>
      <c r="U3441" s="3"/>
      <c r="V3441" s="3"/>
      <c r="W3441" s="3"/>
      <c r="X3441" s="3"/>
    </row>
    <row r="3442" spans="1:24" ht="14.4">
      <c r="A3442" s="3"/>
      <c r="B3442" s="3"/>
      <c r="C3442" s="3"/>
      <c r="D3442" s="3"/>
      <c r="E3442" s="3"/>
      <c r="F3442" s="3"/>
      <c r="G3442" s="3"/>
      <c r="H3442" s="3"/>
      <c r="I3442" s="3"/>
      <c r="J3442" s="3"/>
      <c r="K3442" s="3"/>
      <c r="L3442" s="3"/>
      <c r="M3442" s="3"/>
      <c r="N3442" s="3"/>
      <c r="O3442" s="3"/>
      <c r="P3442" s="3"/>
      <c r="Q3442" s="3"/>
      <c r="R3442" s="3"/>
      <c r="S3442" s="3"/>
      <c r="T3442" s="3"/>
      <c r="U3442" s="3"/>
      <c r="V3442" s="3"/>
      <c r="W3442" s="3"/>
      <c r="X3442" s="3"/>
    </row>
    <row r="3443" spans="1:24" ht="14.4">
      <c r="A3443" s="3"/>
      <c r="B3443" s="3"/>
      <c r="C3443" s="3"/>
      <c r="D3443" s="3"/>
      <c r="E3443" s="3"/>
      <c r="F3443" s="3"/>
      <c r="G3443" s="3"/>
      <c r="H3443" s="3"/>
      <c r="I3443" s="3"/>
      <c r="J3443" s="3"/>
      <c r="K3443" s="3"/>
      <c r="L3443" s="3"/>
      <c r="M3443" s="3"/>
      <c r="N3443" s="3"/>
      <c r="O3443" s="3"/>
      <c r="P3443" s="3"/>
      <c r="Q3443" s="3"/>
      <c r="R3443" s="3"/>
      <c r="S3443" s="3"/>
      <c r="T3443" s="3"/>
      <c r="U3443" s="3"/>
      <c r="V3443" s="3"/>
      <c r="W3443" s="3"/>
      <c r="X3443" s="3"/>
    </row>
    <row r="3444" spans="1:24" ht="14.4">
      <c r="A3444" s="3"/>
      <c r="B3444" s="3"/>
      <c r="C3444" s="3"/>
      <c r="D3444" s="3"/>
      <c r="E3444" s="3"/>
      <c r="F3444" s="3"/>
      <c r="G3444" s="3"/>
      <c r="H3444" s="3"/>
      <c r="I3444" s="3"/>
      <c r="J3444" s="3"/>
      <c r="K3444" s="3"/>
      <c r="L3444" s="3"/>
      <c r="M3444" s="3"/>
      <c r="N3444" s="3"/>
      <c r="O3444" s="3"/>
      <c r="P3444" s="3"/>
      <c r="Q3444" s="3"/>
      <c r="R3444" s="3"/>
      <c r="S3444" s="3"/>
      <c r="T3444" s="3"/>
      <c r="U3444" s="3"/>
      <c r="V3444" s="3"/>
      <c r="W3444" s="3"/>
      <c r="X3444" s="3"/>
    </row>
    <row r="3445" spans="1:24" ht="14.4">
      <c r="A3445" s="3"/>
      <c r="B3445" s="3"/>
      <c r="C3445" s="3"/>
      <c r="D3445" s="3"/>
      <c r="E3445" s="3"/>
      <c r="F3445" s="3"/>
      <c r="G3445" s="3"/>
      <c r="H3445" s="3"/>
      <c r="I3445" s="3"/>
      <c r="J3445" s="3"/>
      <c r="K3445" s="3"/>
      <c r="L3445" s="3"/>
      <c r="M3445" s="3"/>
      <c r="N3445" s="3"/>
      <c r="O3445" s="3"/>
      <c r="P3445" s="3"/>
      <c r="Q3445" s="3"/>
      <c r="R3445" s="3"/>
      <c r="S3445" s="3"/>
      <c r="T3445" s="3"/>
      <c r="U3445" s="3"/>
      <c r="V3445" s="3"/>
      <c r="W3445" s="3"/>
      <c r="X3445" s="3"/>
    </row>
    <row r="3446" spans="1:24" ht="14.4">
      <c r="A3446" s="3"/>
      <c r="B3446" s="3"/>
      <c r="C3446" s="3"/>
      <c r="D3446" s="3"/>
      <c r="E3446" s="3"/>
      <c r="F3446" s="3"/>
      <c r="G3446" s="3"/>
      <c r="H3446" s="3"/>
      <c r="I3446" s="3"/>
      <c r="J3446" s="3"/>
      <c r="K3446" s="3"/>
      <c r="L3446" s="3"/>
      <c r="M3446" s="3"/>
      <c r="N3446" s="3"/>
      <c r="O3446" s="3"/>
      <c r="P3446" s="3"/>
      <c r="Q3446" s="3"/>
      <c r="R3446" s="3"/>
      <c r="S3446" s="3"/>
      <c r="T3446" s="3"/>
      <c r="U3446" s="3"/>
      <c r="V3446" s="3"/>
      <c r="W3446" s="3"/>
      <c r="X3446" s="3"/>
    </row>
    <row r="3447" spans="1:24" ht="14.4">
      <c r="A3447" s="3"/>
      <c r="B3447" s="3"/>
      <c r="C3447" s="3"/>
      <c r="D3447" s="3"/>
      <c r="E3447" s="3"/>
      <c r="F3447" s="3"/>
      <c r="G3447" s="3"/>
      <c r="H3447" s="3"/>
      <c r="I3447" s="3"/>
      <c r="J3447" s="3"/>
      <c r="K3447" s="3"/>
      <c r="L3447" s="3"/>
      <c r="M3447" s="3"/>
      <c r="N3447" s="3"/>
      <c r="O3447" s="3"/>
      <c r="P3447" s="3"/>
      <c r="Q3447" s="3"/>
      <c r="R3447" s="3"/>
      <c r="S3447" s="3"/>
      <c r="T3447" s="3"/>
      <c r="U3447" s="3"/>
      <c r="V3447" s="3"/>
      <c r="W3447" s="3"/>
      <c r="X3447" s="3"/>
    </row>
    <row r="3448" spans="1:24" ht="14.4">
      <c r="A3448" s="3"/>
      <c r="B3448" s="3"/>
      <c r="C3448" s="3"/>
      <c r="D3448" s="3"/>
      <c r="E3448" s="3"/>
      <c r="F3448" s="3"/>
      <c r="G3448" s="3"/>
      <c r="H3448" s="3"/>
      <c r="I3448" s="3"/>
      <c r="J3448" s="3"/>
      <c r="K3448" s="3"/>
      <c r="L3448" s="3"/>
      <c r="M3448" s="3"/>
      <c r="N3448" s="3"/>
      <c r="O3448" s="3"/>
      <c r="P3448" s="3"/>
      <c r="Q3448" s="3"/>
      <c r="R3448" s="3"/>
      <c r="S3448" s="3"/>
      <c r="T3448" s="3"/>
      <c r="U3448" s="3"/>
      <c r="V3448" s="3"/>
      <c r="W3448" s="3"/>
      <c r="X3448" s="3"/>
    </row>
    <row r="3449" spans="1:24" ht="14.4">
      <c r="A3449" s="3"/>
      <c r="B3449" s="3"/>
      <c r="C3449" s="3"/>
      <c r="D3449" s="3"/>
      <c r="E3449" s="3"/>
      <c r="F3449" s="3"/>
      <c r="G3449" s="3"/>
      <c r="H3449" s="3"/>
      <c r="I3449" s="3"/>
      <c r="J3449" s="3"/>
      <c r="K3449" s="3"/>
      <c r="L3449" s="3"/>
      <c r="M3449" s="3"/>
      <c r="N3449" s="3"/>
      <c r="O3449" s="3"/>
      <c r="P3449" s="3"/>
      <c r="Q3449" s="3"/>
      <c r="R3449" s="3"/>
      <c r="S3449" s="3"/>
      <c r="T3449" s="3"/>
      <c r="U3449" s="3"/>
      <c r="V3449" s="3"/>
      <c r="W3449" s="3"/>
      <c r="X3449" s="3"/>
    </row>
    <row r="3450" spans="1:24" ht="14.4">
      <c r="A3450" s="3"/>
      <c r="B3450" s="3"/>
      <c r="C3450" s="3"/>
      <c r="D3450" s="3"/>
      <c r="E3450" s="3"/>
      <c r="F3450" s="3"/>
      <c r="G3450" s="3"/>
      <c r="H3450" s="3"/>
      <c r="I3450" s="3"/>
      <c r="J3450" s="3"/>
      <c r="K3450" s="3"/>
      <c r="L3450" s="3"/>
      <c r="M3450" s="3"/>
      <c r="N3450" s="3"/>
      <c r="O3450" s="3"/>
      <c r="P3450" s="3"/>
      <c r="Q3450" s="3"/>
      <c r="R3450" s="3"/>
      <c r="S3450" s="3"/>
      <c r="T3450" s="3"/>
      <c r="U3450" s="3"/>
      <c r="V3450" s="3"/>
      <c r="W3450" s="3"/>
      <c r="X3450" s="3"/>
    </row>
    <row r="3451" spans="1:24" ht="14.4">
      <c r="A3451" s="3"/>
      <c r="B3451" s="3"/>
      <c r="C3451" s="3"/>
      <c r="D3451" s="3"/>
      <c r="E3451" s="3"/>
      <c r="F3451" s="3"/>
      <c r="G3451" s="3"/>
      <c r="H3451" s="3"/>
      <c r="I3451" s="3"/>
      <c r="J3451" s="3"/>
      <c r="K3451" s="3"/>
      <c r="L3451" s="3"/>
      <c r="M3451" s="3"/>
      <c r="N3451" s="3"/>
      <c r="O3451" s="3"/>
      <c r="P3451" s="3"/>
      <c r="Q3451" s="3"/>
      <c r="R3451" s="3"/>
      <c r="S3451" s="3"/>
      <c r="T3451" s="3"/>
      <c r="U3451" s="3"/>
      <c r="V3451" s="3"/>
      <c r="W3451" s="3"/>
      <c r="X3451" s="3"/>
    </row>
    <row r="3452" spans="1:24" ht="14.4">
      <c r="A3452" s="3"/>
      <c r="B3452" s="3"/>
      <c r="C3452" s="3"/>
      <c r="D3452" s="3"/>
      <c r="E3452" s="3"/>
      <c r="F3452" s="3"/>
      <c r="G3452" s="3"/>
      <c r="H3452" s="3"/>
      <c r="I3452" s="3"/>
      <c r="J3452" s="3"/>
      <c r="K3452" s="3"/>
      <c r="L3452" s="3"/>
      <c r="M3452" s="3"/>
      <c r="N3452" s="3"/>
      <c r="O3452" s="3"/>
      <c r="P3452" s="3"/>
      <c r="Q3452" s="3"/>
      <c r="R3452" s="3"/>
      <c r="S3452" s="3"/>
      <c r="T3452" s="3"/>
      <c r="U3452" s="3"/>
      <c r="V3452" s="3"/>
      <c r="W3452" s="3"/>
      <c r="X3452" s="3"/>
    </row>
    <row r="3453" spans="1:24" ht="14.4">
      <c r="A3453" s="3"/>
      <c r="B3453" s="3"/>
      <c r="C3453" s="3"/>
      <c r="D3453" s="3"/>
      <c r="E3453" s="3"/>
      <c r="F3453" s="3"/>
      <c r="G3453" s="3"/>
      <c r="H3453" s="3"/>
      <c r="I3453" s="3"/>
      <c r="J3453" s="3"/>
      <c r="K3453" s="3"/>
      <c r="L3453" s="3"/>
      <c r="M3453" s="3"/>
      <c r="N3453" s="3"/>
      <c r="O3453" s="3"/>
      <c r="P3453" s="3"/>
      <c r="Q3453" s="3"/>
      <c r="R3453" s="3"/>
      <c r="S3453" s="3"/>
      <c r="T3453" s="3"/>
      <c r="U3453" s="3"/>
      <c r="V3453" s="3"/>
      <c r="W3453" s="3"/>
      <c r="X3453" s="3"/>
    </row>
    <row r="3454" spans="1:24" ht="14.4">
      <c r="A3454" s="3"/>
      <c r="B3454" s="3"/>
      <c r="C3454" s="3"/>
      <c r="D3454" s="3"/>
      <c r="E3454" s="3"/>
      <c r="F3454" s="3"/>
      <c r="G3454" s="3"/>
      <c r="H3454" s="3"/>
      <c r="I3454" s="3"/>
      <c r="J3454" s="3"/>
      <c r="K3454" s="3"/>
      <c r="L3454" s="3"/>
      <c r="M3454" s="3"/>
      <c r="N3454" s="3"/>
      <c r="O3454" s="3"/>
      <c r="P3454" s="3"/>
      <c r="Q3454" s="3"/>
      <c r="R3454" s="3"/>
      <c r="S3454" s="3"/>
      <c r="T3454" s="3"/>
      <c r="U3454" s="3"/>
      <c r="V3454" s="3"/>
      <c r="W3454" s="3"/>
      <c r="X3454" s="3"/>
    </row>
    <row r="3455" spans="1:24" ht="14.4">
      <c r="A3455" s="3"/>
      <c r="B3455" s="3"/>
      <c r="C3455" s="3"/>
      <c r="D3455" s="3"/>
      <c r="E3455" s="3"/>
      <c r="F3455" s="3"/>
      <c r="G3455" s="3"/>
      <c r="H3455" s="3"/>
      <c r="I3455" s="3"/>
      <c r="J3455" s="3"/>
      <c r="K3455" s="3"/>
      <c r="L3455" s="3"/>
      <c r="M3455" s="3"/>
      <c r="N3455" s="3"/>
      <c r="O3455" s="3"/>
      <c r="P3455" s="3"/>
      <c r="Q3455" s="3"/>
      <c r="R3455" s="3"/>
      <c r="S3455" s="3"/>
      <c r="T3455" s="3"/>
      <c r="U3455" s="3"/>
      <c r="V3455" s="3"/>
      <c r="W3455" s="3"/>
      <c r="X3455" s="3"/>
    </row>
    <row r="3456" spans="1:24" ht="14.4">
      <c r="A3456" s="3"/>
      <c r="B3456" s="3"/>
      <c r="C3456" s="3"/>
      <c r="D3456" s="3"/>
      <c r="E3456" s="3"/>
      <c r="F3456" s="3"/>
      <c r="G3456" s="3"/>
      <c r="H3456" s="3"/>
      <c r="I3456" s="3"/>
      <c r="J3456" s="3"/>
      <c r="K3456" s="3"/>
      <c r="L3456" s="3"/>
      <c r="M3456" s="3"/>
      <c r="N3456" s="3"/>
      <c r="O3456" s="3"/>
      <c r="P3456" s="3"/>
      <c r="Q3456" s="3"/>
      <c r="R3456" s="3"/>
      <c r="S3456" s="3"/>
      <c r="T3456" s="3"/>
      <c r="U3456" s="3"/>
      <c r="V3456" s="3"/>
      <c r="W3456" s="3"/>
      <c r="X3456" s="3"/>
    </row>
    <row r="3457" spans="1:24" ht="14.4">
      <c r="A3457" s="3"/>
      <c r="B3457" s="3"/>
      <c r="C3457" s="3"/>
      <c r="D3457" s="3"/>
      <c r="E3457" s="3"/>
      <c r="F3457" s="3"/>
      <c r="G3457" s="3"/>
      <c r="H3457" s="3"/>
      <c r="I3457" s="3"/>
      <c r="J3457" s="3"/>
      <c r="K3457" s="3"/>
      <c r="L3457" s="3"/>
      <c r="M3457" s="3"/>
      <c r="N3457" s="3"/>
      <c r="O3457" s="3"/>
      <c r="P3457" s="3"/>
      <c r="Q3457" s="3"/>
      <c r="R3457" s="3"/>
      <c r="S3457" s="3"/>
      <c r="T3457" s="3"/>
      <c r="U3457" s="3"/>
      <c r="V3457" s="3"/>
      <c r="W3457" s="3"/>
      <c r="X3457" s="3"/>
    </row>
    <row r="3458" spans="1:24" ht="14.4">
      <c r="A3458" s="3"/>
      <c r="B3458" s="3"/>
      <c r="C3458" s="3"/>
      <c r="D3458" s="3"/>
      <c r="E3458" s="3"/>
      <c r="F3458" s="3"/>
      <c r="G3458" s="3"/>
      <c r="H3458" s="3"/>
      <c r="I3458" s="3"/>
      <c r="J3458" s="3"/>
      <c r="K3458" s="3"/>
      <c r="L3458" s="3"/>
      <c r="M3458" s="3"/>
      <c r="N3458" s="3"/>
      <c r="O3458" s="3"/>
      <c r="P3458" s="3"/>
      <c r="Q3458" s="3"/>
      <c r="R3458" s="3"/>
      <c r="S3458" s="3"/>
      <c r="T3458" s="3"/>
      <c r="U3458" s="3"/>
      <c r="V3458" s="3"/>
      <c r="W3458" s="3"/>
      <c r="X3458" s="3"/>
    </row>
    <row r="3459" spans="1:24" ht="14.4">
      <c r="A3459" s="3"/>
      <c r="B3459" s="3"/>
      <c r="C3459" s="3"/>
      <c r="D3459" s="3"/>
      <c r="E3459" s="3"/>
      <c r="F3459" s="3"/>
      <c r="G3459" s="3"/>
      <c r="H3459" s="3"/>
      <c r="I3459" s="3"/>
      <c r="J3459" s="3"/>
      <c r="K3459" s="3"/>
      <c r="L3459" s="3"/>
      <c r="M3459" s="3"/>
      <c r="N3459" s="3"/>
      <c r="O3459" s="3"/>
      <c r="P3459" s="3"/>
      <c r="Q3459" s="3"/>
      <c r="R3459" s="3"/>
      <c r="S3459" s="3"/>
      <c r="T3459" s="3"/>
      <c r="U3459" s="3"/>
      <c r="V3459" s="3"/>
      <c r="W3459" s="3"/>
      <c r="X3459" s="3"/>
    </row>
    <row r="3460" spans="1:24" ht="14.4">
      <c r="A3460" s="3"/>
      <c r="B3460" s="3"/>
      <c r="C3460" s="3"/>
      <c r="D3460" s="3"/>
      <c r="E3460" s="3"/>
      <c r="F3460" s="3"/>
      <c r="G3460" s="3"/>
      <c r="H3460" s="3"/>
      <c r="I3460" s="3"/>
      <c r="J3460" s="3"/>
      <c r="K3460" s="3"/>
      <c r="L3460" s="3"/>
      <c r="M3460" s="3"/>
      <c r="N3460" s="3"/>
      <c r="O3460" s="3"/>
      <c r="P3460" s="3"/>
      <c r="Q3460" s="3"/>
      <c r="R3460" s="3"/>
      <c r="S3460" s="3"/>
      <c r="T3460" s="3"/>
      <c r="U3460" s="3"/>
      <c r="V3460" s="3"/>
      <c r="W3460" s="3"/>
      <c r="X3460" s="3"/>
    </row>
    <row r="3461" spans="1:24" ht="14.4">
      <c r="A3461" s="3"/>
      <c r="B3461" s="3"/>
      <c r="C3461" s="3"/>
      <c r="D3461" s="3"/>
      <c r="E3461" s="3"/>
      <c r="F3461" s="3"/>
      <c r="G3461" s="3"/>
      <c r="H3461" s="3"/>
      <c r="I3461" s="3"/>
      <c r="J3461" s="3"/>
      <c r="K3461" s="3"/>
      <c r="L3461" s="3"/>
      <c r="M3461" s="3"/>
      <c r="N3461" s="3"/>
      <c r="O3461" s="3"/>
      <c r="P3461" s="3"/>
      <c r="Q3461" s="3"/>
      <c r="R3461" s="3"/>
      <c r="S3461" s="3"/>
      <c r="T3461" s="3"/>
      <c r="U3461" s="3"/>
      <c r="V3461" s="3"/>
      <c r="W3461" s="3"/>
      <c r="X3461" s="3"/>
    </row>
    <row r="3462" spans="1:24" ht="14.4">
      <c r="A3462" s="3"/>
      <c r="B3462" s="3"/>
      <c r="C3462" s="3"/>
      <c r="D3462" s="3"/>
      <c r="E3462" s="3"/>
      <c r="F3462" s="3"/>
      <c r="G3462" s="3"/>
      <c r="H3462" s="3"/>
      <c r="I3462" s="3"/>
      <c r="J3462" s="3"/>
      <c r="K3462" s="3"/>
      <c r="L3462" s="3"/>
      <c r="M3462" s="3"/>
      <c r="N3462" s="3"/>
      <c r="O3462" s="3"/>
      <c r="P3462" s="3"/>
      <c r="Q3462" s="3"/>
      <c r="R3462" s="3"/>
      <c r="S3462" s="3"/>
      <c r="T3462" s="3"/>
      <c r="U3462" s="3"/>
      <c r="V3462" s="3"/>
      <c r="W3462" s="3"/>
      <c r="X3462" s="3"/>
    </row>
    <row r="3463" spans="1:24" ht="14.4">
      <c r="A3463" s="3"/>
      <c r="B3463" s="3"/>
      <c r="C3463" s="3"/>
      <c r="D3463" s="3"/>
      <c r="E3463" s="3"/>
      <c r="F3463" s="3"/>
      <c r="G3463" s="3"/>
      <c r="H3463" s="3"/>
      <c r="I3463" s="3"/>
      <c r="J3463" s="3"/>
      <c r="K3463" s="3"/>
      <c r="L3463" s="3"/>
      <c r="M3463" s="3"/>
      <c r="N3463" s="3"/>
      <c r="O3463" s="3"/>
      <c r="P3463" s="3"/>
      <c r="Q3463" s="3"/>
      <c r="R3463" s="3"/>
      <c r="S3463" s="3"/>
      <c r="T3463" s="3"/>
      <c r="U3463" s="3"/>
      <c r="V3463" s="3"/>
      <c r="W3463" s="3"/>
      <c r="X3463" s="3"/>
    </row>
    <row r="3464" spans="1:24" ht="14.4">
      <c r="A3464" s="3"/>
      <c r="B3464" s="3"/>
      <c r="C3464" s="3"/>
      <c r="D3464" s="3"/>
      <c r="E3464" s="3"/>
      <c r="F3464" s="3"/>
      <c r="G3464" s="3"/>
      <c r="H3464" s="3"/>
      <c r="I3464" s="3"/>
      <c r="J3464" s="3"/>
      <c r="K3464" s="3"/>
      <c r="L3464" s="3"/>
      <c r="M3464" s="3"/>
      <c r="N3464" s="3"/>
      <c r="O3464" s="3"/>
      <c r="P3464" s="3"/>
      <c r="Q3464" s="3"/>
      <c r="R3464" s="3"/>
      <c r="S3464" s="3"/>
      <c r="T3464" s="3"/>
      <c r="U3464" s="3"/>
      <c r="V3464" s="3"/>
      <c r="W3464" s="3"/>
      <c r="X3464" s="3"/>
    </row>
    <row r="3465" spans="1:24" ht="14.4">
      <c r="A3465" s="3"/>
      <c r="B3465" s="3"/>
      <c r="C3465" s="3"/>
      <c r="D3465" s="3"/>
      <c r="E3465" s="3"/>
      <c r="F3465" s="3"/>
      <c r="G3465" s="3"/>
      <c r="H3465" s="3"/>
      <c r="I3465" s="3"/>
      <c r="J3465" s="3"/>
      <c r="K3465" s="3"/>
      <c r="L3465" s="3"/>
      <c r="M3465" s="3"/>
      <c r="N3465" s="3"/>
      <c r="O3465" s="3"/>
      <c r="P3465" s="3"/>
      <c r="Q3465" s="3"/>
      <c r="R3465" s="3"/>
      <c r="S3465" s="3"/>
      <c r="T3465" s="3"/>
      <c r="U3465" s="3"/>
      <c r="V3465" s="3"/>
      <c r="W3465" s="3"/>
      <c r="X3465" s="3"/>
    </row>
    <row r="3466" spans="1:24" ht="14.4">
      <c r="A3466" s="3"/>
      <c r="B3466" s="3"/>
      <c r="C3466" s="3"/>
      <c r="D3466" s="3"/>
      <c r="E3466" s="3"/>
      <c r="F3466" s="3"/>
      <c r="G3466" s="3"/>
      <c r="H3466" s="3"/>
      <c r="I3466" s="3"/>
      <c r="J3466" s="3"/>
      <c r="K3466" s="3"/>
      <c r="L3466" s="3"/>
      <c r="M3466" s="3"/>
      <c r="N3466" s="3"/>
      <c r="O3466" s="3"/>
      <c r="P3466" s="3"/>
      <c r="Q3466" s="3"/>
      <c r="R3466" s="3"/>
      <c r="S3466" s="3"/>
      <c r="T3466" s="3"/>
      <c r="U3466" s="3"/>
      <c r="V3466" s="3"/>
      <c r="W3466" s="3"/>
      <c r="X3466" s="3"/>
    </row>
    <row r="3467" spans="1:24" ht="14.4">
      <c r="A3467" s="3"/>
      <c r="B3467" s="3"/>
      <c r="C3467" s="3"/>
      <c r="D3467" s="3"/>
      <c r="E3467" s="3"/>
      <c r="F3467" s="3"/>
      <c r="G3467" s="3"/>
      <c r="H3467" s="3"/>
      <c r="I3467" s="3"/>
      <c r="J3467" s="3"/>
      <c r="K3467" s="3"/>
      <c r="L3467" s="3"/>
      <c r="M3467" s="3"/>
      <c r="N3467" s="3"/>
      <c r="O3467" s="3"/>
      <c r="P3467" s="3"/>
      <c r="Q3467" s="3"/>
      <c r="R3467" s="3"/>
      <c r="S3467" s="3"/>
      <c r="T3467" s="3"/>
      <c r="U3467" s="3"/>
      <c r="V3467" s="3"/>
      <c r="W3467" s="3"/>
      <c r="X3467" s="3"/>
    </row>
    <row r="3468" spans="1:24" ht="14.4">
      <c r="A3468" s="3"/>
      <c r="B3468" s="3"/>
      <c r="C3468" s="3"/>
      <c r="D3468" s="3"/>
      <c r="E3468" s="3"/>
      <c r="F3468" s="3"/>
      <c r="G3468" s="3"/>
      <c r="H3468" s="3"/>
      <c r="I3468" s="3"/>
      <c r="J3468" s="3"/>
      <c r="K3468" s="3"/>
      <c r="L3468" s="3"/>
      <c r="M3468" s="3"/>
      <c r="N3468" s="3"/>
      <c r="O3468" s="3"/>
      <c r="P3468" s="3"/>
      <c r="Q3468" s="3"/>
      <c r="R3468" s="3"/>
      <c r="S3468" s="3"/>
      <c r="T3468" s="3"/>
      <c r="U3468" s="3"/>
      <c r="V3468" s="3"/>
      <c r="W3468" s="3"/>
      <c r="X3468" s="3"/>
    </row>
    <row r="3469" spans="1:24" ht="14.4">
      <c r="A3469" s="3"/>
      <c r="B3469" s="3"/>
      <c r="C3469" s="3"/>
      <c r="D3469" s="3"/>
      <c r="E3469" s="3"/>
      <c r="F3469" s="3"/>
      <c r="G3469" s="3"/>
      <c r="H3469" s="3"/>
      <c r="I3469" s="3"/>
      <c r="J3469" s="3"/>
      <c r="K3469" s="3"/>
      <c r="L3469" s="3"/>
      <c r="M3469" s="3"/>
      <c r="N3469" s="3"/>
      <c r="O3469" s="3"/>
      <c r="P3469" s="3"/>
      <c r="Q3469" s="3"/>
      <c r="R3469" s="3"/>
      <c r="S3469" s="3"/>
      <c r="T3469" s="3"/>
      <c r="U3469" s="3"/>
      <c r="V3469" s="3"/>
      <c r="W3469" s="3"/>
      <c r="X3469" s="3"/>
    </row>
    <row r="3470" spans="1:24" ht="14.4">
      <c r="A3470" s="3"/>
      <c r="B3470" s="3"/>
      <c r="C3470" s="3"/>
      <c r="D3470" s="3"/>
      <c r="E3470" s="3"/>
      <c r="F3470" s="3"/>
      <c r="G3470" s="3"/>
      <c r="H3470" s="3"/>
      <c r="I3470" s="3"/>
      <c r="J3470" s="3"/>
      <c r="K3470" s="3"/>
      <c r="L3470" s="3"/>
      <c r="M3470" s="3"/>
      <c r="N3470" s="3"/>
      <c r="O3470" s="3"/>
      <c r="P3470" s="3"/>
      <c r="Q3470" s="3"/>
      <c r="R3470" s="3"/>
      <c r="S3470" s="3"/>
      <c r="T3470" s="3"/>
      <c r="U3470" s="3"/>
      <c r="V3470" s="3"/>
      <c r="W3470" s="3"/>
      <c r="X3470" s="3"/>
    </row>
    <row r="3471" spans="1:24" ht="14.4">
      <c r="A3471" s="3"/>
      <c r="B3471" s="3"/>
      <c r="C3471" s="3"/>
      <c r="D3471" s="3"/>
      <c r="E3471" s="3"/>
      <c r="F3471" s="3"/>
      <c r="G3471" s="3"/>
      <c r="H3471" s="3"/>
      <c r="I3471" s="3"/>
      <c r="J3471" s="3"/>
      <c r="K3471" s="3"/>
      <c r="L3471" s="3"/>
      <c r="M3471" s="3"/>
      <c r="N3471" s="3"/>
      <c r="O3471" s="3"/>
      <c r="P3471" s="3"/>
      <c r="Q3471" s="3"/>
      <c r="R3471" s="3"/>
      <c r="S3471" s="3"/>
      <c r="T3471" s="3"/>
      <c r="U3471" s="3"/>
      <c r="V3471" s="3"/>
      <c r="W3471" s="3"/>
      <c r="X3471" s="3"/>
    </row>
    <row r="3472" spans="1:24" ht="14.4">
      <c r="A3472" s="3"/>
      <c r="B3472" s="3"/>
      <c r="C3472" s="3"/>
      <c r="D3472" s="3"/>
      <c r="E3472" s="3"/>
      <c r="F3472" s="3"/>
      <c r="G3472" s="3"/>
      <c r="H3472" s="3"/>
      <c r="I3472" s="3"/>
      <c r="J3472" s="3"/>
      <c r="K3472" s="3"/>
      <c r="L3472" s="3"/>
      <c r="M3472" s="3"/>
      <c r="N3472" s="3"/>
      <c r="O3472" s="3"/>
      <c r="P3472" s="3"/>
      <c r="Q3472" s="3"/>
      <c r="R3472" s="3"/>
      <c r="S3472" s="3"/>
      <c r="T3472" s="3"/>
      <c r="U3472" s="3"/>
      <c r="V3472" s="3"/>
      <c r="W3472" s="3"/>
      <c r="X3472" s="3"/>
    </row>
    <row r="3473" spans="1:24" ht="14.4">
      <c r="A3473" s="3"/>
      <c r="B3473" s="3"/>
      <c r="C3473" s="3"/>
      <c r="D3473" s="3"/>
      <c r="E3473" s="3"/>
      <c r="F3473" s="3"/>
      <c r="G3473" s="3"/>
      <c r="H3473" s="3"/>
      <c r="I3473" s="3"/>
      <c r="J3473" s="3"/>
      <c r="K3473" s="3"/>
      <c r="L3473" s="3"/>
      <c r="M3473" s="3"/>
      <c r="N3473" s="3"/>
      <c r="O3473" s="3"/>
      <c r="P3473" s="3"/>
      <c r="Q3473" s="3"/>
      <c r="R3473" s="3"/>
      <c r="S3473" s="3"/>
      <c r="T3473" s="3"/>
      <c r="U3473" s="3"/>
      <c r="V3473" s="3"/>
      <c r="W3473" s="3"/>
      <c r="X3473" s="3"/>
    </row>
    <row r="3474" spans="1:24" ht="14.4">
      <c r="A3474" s="3"/>
      <c r="B3474" s="3"/>
      <c r="C3474" s="3"/>
      <c r="D3474" s="3"/>
      <c r="E3474" s="3"/>
      <c r="F3474" s="3"/>
      <c r="G3474" s="3"/>
      <c r="H3474" s="3"/>
      <c r="I3474" s="3"/>
      <c r="J3474" s="3"/>
      <c r="K3474" s="3"/>
      <c r="L3474" s="3"/>
      <c r="M3474" s="3"/>
      <c r="N3474" s="3"/>
      <c r="O3474" s="3"/>
      <c r="P3474" s="3"/>
      <c r="Q3474" s="3"/>
      <c r="R3474" s="3"/>
      <c r="S3474" s="3"/>
      <c r="T3474" s="3"/>
      <c r="U3474" s="3"/>
      <c r="V3474" s="3"/>
      <c r="W3474" s="3"/>
      <c r="X3474" s="3"/>
    </row>
    <row r="3475" spans="1:24" ht="14.4">
      <c r="A3475" s="3"/>
      <c r="B3475" s="3"/>
      <c r="C3475" s="3"/>
      <c r="D3475" s="3"/>
      <c r="E3475" s="3"/>
      <c r="F3475" s="3"/>
      <c r="G3475" s="3"/>
      <c r="H3475" s="3"/>
      <c r="I3475" s="3"/>
      <c r="J3475" s="3"/>
      <c r="K3475" s="3"/>
      <c r="L3475" s="3"/>
      <c r="M3475" s="3"/>
      <c r="N3475" s="3"/>
      <c r="O3475" s="3"/>
      <c r="P3475" s="3"/>
      <c r="Q3475" s="3"/>
      <c r="R3475" s="3"/>
      <c r="S3475" s="3"/>
      <c r="T3475" s="3"/>
      <c r="U3475" s="3"/>
      <c r="V3475" s="3"/>
      <c r="W3475" s="3"/>
      <c r="X3475" s="3"/>
    </row>
    <row r="3476" spans="1:24" ht="14.4">
      <c r="A3476" s="3"/>
      <c r="B3476" s="3"/>
      <c r="C3476" s="3"/>
      <c r="D3476" s="3"/>
      <c r="E3476" s="3"/>
      <c r="F3476" s="3"/>
      <c r="G3476" s="3"/>
      <c r="H3476" s="3"/>
      <c r="I3476" s="3"/>
      <c r="J3476" s="3"/>
      <c r="K3476" s="3"/>
      <c r="L3476" s="3"/>
      <c r="M3476" s="3"/>
      <c r="N3476" s="3"/>
      <c r="O3476" s="3"/>
      <c r="P3476" s="3"/>
      <c r="Q3476" s="3"/>
      <c r="R3476" s="3"/>
      <c r="S3476" s="3"/>
      <c r="T3476" s="3"/>
      <c r="U3476" s="3"/>
      <c r="V3476" s="3"/>
      <c r="W3476" s="3"/>
      <c r="X3476" s="3"/>
    </row>
    <row r="3477" spans="1:24" ht="14.4">
      <c r="A3477" s="3"/>
      <c r="B3477" s="3"/>
      <c r="C3477" s="3"/>
      <c r="D3477" s="3"/>
      <c r="E3477" s="3"/>
      <c r="F3477" s="3"/>
      <c r="G3477" s="3"/>
      <c r="H3477" s="3"/>
      <c r="I3477" s="3"/>
      <c r="J3477" s="3"/>
      <c r="K3477" s="3"/>
      <c r="L3477" s="3"/>
      <c r="M3477" s="3"/>
      <c r="N3477" s="3"/>
      <c r="O3477" s="3"/>
      <c r="P3477" s="3"/>
      <c r="Q3477" s="3"/>
      <c r="R3477" s="3"/>
      <c r="S3477" s="3"/>
      <c r="T3477" s="3"/>
      <c r="U3477" s="3"/>
      <c r="V3477" s="3"/>
      <c r="W3477" s="3"/>
      <c r="X3477" s="3"/>
    </row>
    <row r="3478" spans="1:24" ht="14.4">
      <c r="A3478" s="3"/>
      <c r="B3478" s="3"/>
      <c r="C3478" s="3"/>
      <c r="D3478" s="3"/>
      <c r="E3478" s="3"/>
      <c r="F3478" s="3"/>
      <c r="G3478" s="3"/>
      <c r="H3478" s="3"/>
      <c r="I3478" s="3"/>
      <c r="J3478" s="3"/>
      <c r="K3478" s="3"/>
      <c r="L3478" s="3"/>
      <c r="M3478" s="3"/>
      <c r="N3478" s="3"/>
      <c r="O3478" s="3"/>
      <c r="P3478" s="3"/>
      <c r="Q3478" s="3"/>
      <c r="R3478" s="3"/>
      <c r="S3478" s="3"/>
      <c r="T3478" s="3"/>
      <c r="U3478" s="3"/>
      <c r="V3478" s="3"/>
      <c r="W3478" s="3"/>
      <c r="X3478" s="3"/>
    </row>
    <row r="3479" spans="1:24" ht="14.4">
      <c r="A3479" s="3"/>
      <c r="B3479" s="3"/>
      <c r="C3479" s="3"/>
      <c r="D3479" s="3"/>
      <c r="E3479" s="3"/>
      <c r="F3479" s="3"/>
      <c r="G3479" s="3"/>
      <c r="H3479" s="3"/>
      <c r="I3479" s="3"/>
      <c r="J3479" s="3"/>
      <c r="K3479" s="3"/>
      <c r="L3479" s="3"/>
      <c r="M3479" s="3"/>
      <c r="N3479" s="3"/>
      <c r="O3479" s="3"/>
      <c r="P3479" s="3"/>
      <c r="Q3479" s="3"/>
      <c r="R3479" s="3"/>
      <c r="S3479" s="3"/>
      <c r="T3479" s="3"/>
      <c r="U3479" s="3"/>
      <c r="V3479" s="3"/>
      <c r="W3479" s="3"/>
      <c r="X3479" s="3"/>
    </row>
    <row r="3480" spans="1:24" ht="14.4">
      <c r="A3480" s="3"/>
      <c r="B3480" s="3"/>
      <c r="C3480" s="3"/>
      <c r="D3480" s="3"/>
      <c r="E3480" s="3"/>
      <c r="F3480" s="3"/>
      <c r="G3480" s="3"/>
      <c r="H3480" s="3"/>
      <c r="I3480" s="3"/>
      <c r="J3480" s="3"/>
      <c r="K3480" s="3"/>
      <c r="L3480" s="3"/>
      <c r="M3480" s="3"/>
      <c r="N3480" s="3"/>
      <c r="O3480" s="3"/>
      <c r="P3480" s="3"/>
      <c r="Q3480" s="3"/>
      <c r="R3480" s="3"/>
      <c r="S3480" s="3"/>
      <c r="T3480" s="3"/>
      <c r="U3480" s="3"/>
      <c r="V3480" s="3"/>
      <c r="W3480" s="3"/>
      <c r="X3480" s="3"/>
    </row>
    <row r="3481" spans="1:24" ht="14.4">
      <c r="A3481" s="3"/>
      <c r="B3481" s="3"/>
      <c r="C3481" s="3"/>
      <c r="D3481" s="3"/>
      <c r="E3481" s="3"/>
      <c r="F3481" s="3"/>
      <c r="G3481" s="3"/>
      <c r="H3481" s="3"/>
      <c r="I3481" s="3"/>
      <c r="J3481" s="3"/>
      <c r="K3481" s="3"/>
      <c r="L3481" s="3"/>
      <c r="M3481" s="3"/>
      <c r="N3481" s="3"/>
      <c r="O3481" s="3"/>
      <c r="P3481" s="3"/>
      <c r="Q3481" s="3"/>
      <c r="R3481" s="3"/>
      <c r="S3481" s="3"/>
      <c r="T3481" s="3"/>
      <c r="U3481" s="3"/>
      <c r="V3481" s="3"/>
      <c r="W3481" s="3"/>
      <c r="X3481" s="3"/>
    </row>
    <row r="3482" spans="1:24" ht="14.4">
      <c r="A3482" s="3"/>
      <c r="B3482" s="3"/>
      <c r="C3482" s="3"/>
      <c r="D3482" s="3"/>
      <c r="E3482" s="3"/>
      <c r="F3482" s="3"/>
      <c r="G3482" s="3"/>
      <c r="H3482" s="3"/>
      <c r="I3482" s="3"/>
      <c r="J3482" s="3"/>
      <c r="K3482" s="3"/>
      <c r="L3482" s="3"/>
      <c r="M3482" s="3"/>
      <c r="N3482" s="3"/>
      <c r="O3482" s="3"/>
      <c r="P3482" s="3"/>
      <c r="Q3482" s="3"/>
      <c r="R3482" s="3"/>
      <c r="S3482" s="3"/>
      <c r="T3482" s="3"/>
      <c r="U3482" s="3"/>
      <c r="V3482" s="3"/>
      <c r="W3482" s="3"/>
      <c r="X3482" s="3"/>
    </row>
    <row r="3483" spans="1:24" ht="14.4">
      <c r="A3483" s="3"/>
      <c r="B3483" s="3"/>
      <c r="C3483" s="3"/>
      <c r="D3483" s="3"/>
      <c r="E3483" s="3"/>
      <c r="F3483" s="3"/>
      <c r="G3483" s="3"/>
      <c r="H3483" s="3"/>
      <c r="I3483" s="3"/>
      <c r="J3483" s="3"/>
      <c r="K3483" s="3"/>
      <c r="L3483" s="3"/>
      <c r="M3483" s="3"/>
      <c r="N3483" s="3"/>
      <c r="O3483" s="3"/>
      <c r="P3483" s="3"/>
      <c r="Q3483" s="3"/>
      <c r="R3483" s="3"/>
      <c r="S3483" s="3"/>
      <c r="T3483" s="3"/>
      <c r="U3483" s="3"/>
      <c r="V3483" s="3"/>
      <c r="W3483" s="3"/>
      <c r="X3483" s="3"/>
    </row>
    <row r="3484" spans="1:24" ht="14.4">
      <c r="A3484" s="3"/>
      <c r="B3484" s="3"/>
      <c r="C3484" s="3"/>
      <c r="D3484" s="3"/>
      <c r="E3484" s="3"/>
      <c r="F3484" s="3"/>
      <c r="G3484" s="3"/>
      <c r="H3484" s="3"/>
      <c r="I3484" s="3"/>
      <c r="J3484" s="3"/>
      <c r="K3484" s="3"/>
      <c r="L3484" s="3"/>
      <c r="M3484" s="3"/>
      <c r="N3484" s="3"/>
      <c r="O3484" s="3"/>
      <c r="P3484" s="3"/>
      <c r="Q3484" s="3"/>
      <c r="R3484" s="3"/>
      <c r="S3484" s="3"/>
      <c r="T3484" s="3"/>
      <c r="U3484" s="3"/>
      <c r="V3484" s="3"/>
      <c r="W3484" s="3"/>
      <c r="X3484" s="3"/>
    </row>
    <row r="3485" spans="1:24" ht="14.4">
      <c r="A3485" s="3"/>
      <c r="B3485" s="3"/>
      <c r="C3485" s="3"/>
      <c r="D3485" s="3"/>
      <c r="E3485" s="3"/>
      <c r="F3485" s="3"/>
      <c r="G3485" s="3"/>
      <c r="H3485" s="3"/>
      <c r="I3485" s="3"/>
      <c r="J3485" s="3"/>
      <c r="K3485" s="3"/>
      <c r="L3485" s="3"/>
      <c r="M3485" s="3"/>
      <c r="N3485" s="3"/>
      <c r="O3485" s="3"/>
      <c r="P3485" s="3"/>
      <c r="Q3485" s="3"/>
      <c r="R3485" s="3"/>
      <c r="S3485" s="3"/>
      <c r="T3485" s="3"/>
      <c r="U3485" s="3"/>
      <c r="V3485" s="3"/>
      <c r="W3485" s="3"/>
      <c r="X3485" s="3"/>
    </row>
    <row r="3486" spans="1:24" ht="14.4">
      <c r="A3486" s="3"/>
      <c r="B3486" s="3"/>
      <c r="C3486" s="3"/>
      <c r="D3486" s="3"/>
      <c r="E3486" s="3"/>
      <c r="F3486" s="3"/>
      <c r="G3486" s="3"/>
      <c r="H3486" s="3"/>
      <c r="I3486" s="3"/>
      <c r="J3486" s="3"/>
      <c r="K3486" s="3"/>
      <c r="L3486" s="3"/>
      <c r="M3486" s="3"/>
      <c r="N3486" s="3"/>
      <c r="O3486" s="3"/>
      <c r="P3486" s="3"/>
      <c r="Q3486" s="3"/>
      <c r="R3486" s="3"/>
      <c r="S3486" s="3"/>
      <c r="T3486" s="3"/>
      <c r="U3486" s="3"/>
      <c r="V3486" s="3"/>
      <c r="W3486" s="3"/>
      <c r="X3486" s="3"/>
    </row>
    <row r="3487" spans="1:24" ht="14.4">
      <c r="A3487" s="3"/>
      <c r="B3487" s="3"/>
      <c r="C3487" s="3"/>
      <c r="D3487" s="3"/>
      <c r="E3487" s="3"/>
      <c r="F3487" s="3"/>
      <c r="G3487" s="3"/>
      <c r="H3487" s="3"/>
      <c r="I3487" s="3"/>
      <c r="J3487" s="3"/>
      <c r="K3487" s="3"/>
      <c r="L3487" s="3"/>
      <c r="M3487" s="3"/>
      <c r="N3487" s="3"/>
      <c r="O3487" s="3"/>
      <c r="P3487" s="3"/>
      <c r="Q3487" s="3"/>
      <c r="R3487" s="3"/>
      <c r="S3487" s="3"/>
      <c r="T3487" s="3"/>
      <c r="U3487" s="3"/>
      <c r="V3487" s="3"/>
      <c r="W3487" s="3"/>
      <c r="X3487" s="3"/>
    </row>
    <row r="3488" spans="1:24" ht="14.4">
      <c r="A3488" s="3"/>
      <c r="B3488" s="3"/>
      <c r="C3488" s="3"/>
      <c r="D3488" s="3"/>
      <c r="E3488" s="3"/>
      <c r="F3488" s="3"/>
      <c r="G3488" s="3"/>
      <c r="H3488" s="3"/>
      <c r="I3488" s="3"/>
      <c r="J3488" s="3"/>
      <c r="K3488" s="3"/>
      <c r="L3488" s="3"/>
      <c r="M3488" s="3"/>
      <c r="N3488" s="3"/>
      <c r="O3488" s="3"/>
      <c r="P3488" s="3"/>
      <c r="Q3488" s="3"/>
      <c r="R3488" s="3"/>
      <c r="S3488" s="3"/>
      <c r="T3488" s="3"/>
      <c r="U3488" s="3"/>
      <c r="V3488" s="3"/>
      <c r="W3488" s="3"/>
      <c r="X3488" s="3"/>
    </row>
    <row r="3489" spans="1:24" ht="14.4">
      <c r="A3489" s="3"/>
      <c r="B3489" s="3"/>
      <c r="C3489" s="3"/>
      <c r="D3489" s="3"/>
      <c r="E3489" s="3"/>
      <c r="F3489" s="3"/>
      <c r="G3489" s="3"/>
      <c r="H3489" s="3"/>
      <c r="I3489" s="3"/>
      <c r="J3489" s="3"/>
      <c r="K3489" s="3"/>
      <c r="L3489" s="3"/>
      <c r="M3489" s="3"/>
      <c r="N3489" s="3"/>
      <c r="O3489" s="3"/>
      <c r="P3489" s="3"/>
      <c r="Q3489" s="3"/>
      <c r="R3489" s="3"/>
      <c r="S3489" s="3"/>
      <c r="T3489" s="3"/>
      <c r="U3489" s="3"/>
      <c r="V3489" s="3"/>
      <c r="W3489" s="3"/>
      <c r="X3489" s="3"/>
    </row>
    <row r="3490" spans="1:24" ht="14.4">
      <c r="A3490" s="3"/>
      <c r="B3490" s="3"/>
      <c r="C3490" s="3"/>
      <c r="D3490" s="3"/>
      <c r="E3490" s="3"/>
      <c r="F3490" s="3"/>
      <c r="G3490" s="3"/>
      <c r="H3490" s="3"/>
      <c r="I3490" s="3"/>
      <c r="J3490" s="3"/>
      <c r="K3490" s="3"/>
      <c r="L3490" s="3"/>
      <c r="M3490" s="3"/>
      <c r="N3490" s="3"/>
      <c r="O3490" s="3"/>
      <c r="P3490" s="3"/>
      <c r="Q3490" s="3"/>
      <c r="R3490" s="3"/>
      <c r="S3490" s="3"/>
      <c r="T3490" s="3"/>
      <c r="U3490" s="3"/>
      <c r="V3490" s="3"/>
      <c r="W3490" s="3"/>
      <c r="X3490" s="3"/>
    </row>
    <row r="3491" spans="1:24" ht="14.4">
      <c r="A3491" s="3"/>
      <c r="B3491" s="3"/>
      <c r="C3491" s="3"/>
      <c r="D3491" s="3"/>
      <c r="E3491" s="3"/>
      <c r="F3491" s="3"/>
      <c r="G3491" s="3"/>
      <c r="H3491" s="3"/>
      <c r="I3491" s="3"/>
      <c r="J3491" s="3"/>
      <c r="K3491" s="3"/>
      <c r="L3491" s="3"/>
      <c r="M3491" s="3"/>
      <c r="N3491" s="3"/>
      <c r="O3491" s="3"/>
      <c r="P3491" s="3"/>
      <c r="Q3491" s="3"/>
      <c r="R3491" s="3"/>
      <c r="S3491" s="3"/>
      <c r="T3491" s="3"/>
      <c r="U3491" s="3"/>
      <c r="V3491" s="3"/>
      <c r="W3491" s="3"/>
      <c r="X3491" s="3"/>
    </row>
    <row r="3492" spans="1:24" ht="14.4">
      <c r="A3492" s="3"/>
      <c r="B3492" s="3"/>
      <c r="C3492" s="3"/>
      <c r="D3492" s="3"/>
      <c r="E3492" s="3"/>
      <c r="F3492" s="3"/>
      <c r="G3492" s="3"/>
      <c r="H3492" s="3"/>
      <c r="I3492" s="3"/>
      <c r="J3492" s="3"/>
      <c r="K3492" s="3"/>
      <c r="L3492" s="3"/>
      <c r="M3492" s="3"/>
      <c r="N3492" s="3"/>
      <c r="O3492" s="3"/>
      <c r="P3492" s="3"/>
      <c r="Q3492" s="3"/>
      <c r="R3492" s="3"/>
      <c r="S3492" s="3"/>
      <c r="T3492" s="3"/>
      <c r="U3492" s="3"/>
      <c r="V3492" s="3"/>
      <c r="W3492" s="3"/>
      <c r="X3492" s="3"/>
    </row>
    <row r="3493" spans="1:24" ht="14.4">
      <c r="A3493" s="3"/>
      <c r="B3493" s="3"/>
      <c r="C3493" s="3"/>
      <c r="D3493" s="3"/>
      <c r="E3493" s="3"/>
      <c r="F3493" s="3"/>
      <c r="G3493" s="3"/>
      <c r="H3493" s="3"/>
      <c r="I3493" s="3"/>
      <c r="J3493" s="3"/>
      <c r="K3493" s="3"/>
      <c r="L3493" s="3"/>
      <c r="M3493" s="3"/>
      <c r="N3493" s="3"/>
      <c r="O3493" s="3"/>
      <c r="P3493" s="3"/>
      <c r="Q3493" s="3"/>
      <c r="R3493" s="3"/>
      <c r="S3493" s="3"/>
      <c r="T3493" s="3"/>
      <c r="U3493" s="3"/>
      <c r="V3493" s="3"/>
      <c r="W3493" s="3"/>
      <c r="X3493" s="3"/>
    </row>
    <row r="3494" spans="1:24" ht="14.4">
      <c r="A3494" s="3"/>
      <c r="B3494" s="3"/>
      <c r="C3494" s="3"/>
      <c r="D3494" s="3"/>
      <c r="E3494" s="3"/>
      <c r="F3494" s="3"/>
      <c r="G3494" s="3"/>
      <c r="H3494" s="3"/>
      <c r="I3494" s="3"/>
      <c r="J3494" s="3"/>
      <c r="K3494" s="3"/>
      <c r="L3494" s="3"/>
      <c r="M3494" s="3"/>
      <c r="N3494" s="3"/>
      <c r="O3494" s="3"/>
      <c r="P3494" s="3"/>
      <c r="Q3494" s="3"/>
      <c r="R3494" s="3"/>
      <c r="S3494" s="3"/>
      <c r="T3494" s="3"/>
      <c r="U3494" s="3"/>
      <c r="V3494" s="3"/>
      <c r="W3494" s="3"/>
      <c r="X3494" s="3"/>
    </row>
    <row r="3495" spans="1:24" ht="14.4">
      <c r="A3495" s="3"/>
      <c r="B3495" s="3"/>
      <c r="C3495" s="3"/>
      <c r="D3495" s="3"/>
      <c r="E3495" s="3"/>
      <c r="F3495" s="3"/>
      <c r="G3495" s="3"/>
      <c r="H3495" s="3"/>
      <c r="I3495" s="3"/>
      <c r="J3495" s="3"/>
      <c r="K3495" s="3"/>
      <c r="L3495" s="3"/>
      <c r="M3495" s="3"/>
      <c r="N3495" s="3"/>
      <c r="O3495" s="3"/>
      <c r="P3495" s="3"/>
      <c r="Q3495" s="3"/>
      <c r="R3495" s="3"/>
      <c r="S3495" s="3"/>
      <c r="T3495" s="3"/>
      <c r="U3495" s="3"/>
      <c r="V3495" s="3"/>
      <c r="W3495" s="3"/>
      <c r="X3495" s="3"/>
    </row>
    <row r="3496" spans="1:24" ht="14.4">
      <c r="A3496" s="3"/>
      <c r="B3496" s="3"/>
      <c r="C3496" s="3"/>
      <c r="D3496" s="3"/>
      <c r="E3496" s="3"/>
      <c r="F3496" s="3"/>
      <c r="G3496" s="3"/>
      <c r="H3496" s="3"/>
      <c r="I3496" s="3"/>
      <c r="J3496" s="3"/>
      <c r="K3496" s="3"/>
      <c r="L3496" s="3"/>
      <c r="M3496" s="3"/>
      <c r="N3496" s="3"/>
      <c r="O3496" s="3"/>
      <c r="P3496" s="3"/>
      <c r="Q3496" s="3"/>
      <c r="R3496" s="3"/>
      <c r="S3496" s="3"/>
      <c r="T3496" s="3"/>
      <c r="U3496" s="3"/>
      <c r="V3496" s="3"/>
      <c r="W3496" s="3"/>
      <c r="X3496" s="3"/>
    </row>
    <row r="3497" spans="1:24" ht="14.4">
      <c r="A3497" s="3"/>
      <c r="B3497" s="3"/>
      <c r="C3497" s="3"/>
      <c r="D3497" s="3"/>
      <c r="E3497" s="3"/>
      <c r="F3497" s="3"/>
      <c r="G3497" s="3"/>
      <c r="H3497" s="3"/>
      <c r="I3497" s="3"/>
      <c r="J3497" s="3"/>
      <c r="K3497" s="3"/>
      <c r="L3497" s="3"/>
      <c r="M3497" s="3"/>
      <c r="N3497" s="3"/>
      <c r="O3497" s="3"/>
      <c r="P3497" s="3"/>
      <c r="Q3497" s="3"/>
      <c r="R3497" s="3"/>
      <c r="S3497" s="3"/>
      <c r="T3497" s="3"/>
      <c r="U3497" s="3"/>
      <c r="V3497" s="3"/>
      <c r="W3497" s="3"/>
      <c r="X3497" s="3"/>
    </row>
    <row r="3498" spans="1:24" ht="14.4">
      <c r="A3498" s="3"/>
      <c r="B3498" s="3"/>
      <c r="C3498" s="3"/>
      <c r="D3498" s="3"/>
      <c r="E3498" s="3"/>
      <c r="F3498" s="3"/>
      <c r="G3498" s="3"/>
      <c r="H3498" s="3"/>
      <c r="I3498" s="3"/>
      <c r="J3498" s="3"/>
      <c r="K3498" s="3"/>
      <c r="L3498" s="3"/>
      <c r="M3498" s="3"/>
      <c r="N3498" s="3"/>
      <c r="O3498" s="3"/>
      <c r="P3498" s="3"/>
      <c r="Q3498" s="3"/>
      <c r="R3498" s="3"/>
      <c r="S3498" s="3"/>
      <c r="T3498" s="3"/>
      <c r="U3498" s="3"/>
      <c r="V3498" s="3"/>
      <c r="W3498" s="3"/>
      <c r="X3498" s="3"/>
    </row>
    <row r="3499" spans="1:24" ht="14.4">
      <c r="A3499" s="3"/>
      <c r="B3499" s="3"/>
      <c r="C3499" s="3"/>
      <c r="D3499" s="3"/>
      <c r="E3499" s="3"/>
      <c r="F3499" s="3"/>
      <c r="G3499" s="3"/>
      <c r="H3499" s="3"/>
      <c r="I3499" s="3"/>
      <c r="J3499" s="3"/>
      <c r="K3499" s="3"/>
      <c r="L3499" s="3"/>
      <c r="M3499" s="3"/>
      <c r="N3499" s="3"/>
      <c r="O3499" s="3"/>
      <c r="P3499" s="3"/>
      <c r="Q3499" s="3"/>
      <c r="R3499" s="3"/>
      <c r="S3499" s="3"/>
      <c r="T3499" s="3"/>
      <c r="U3499" s="3"/>
      <c r="V3499" s="3"/>
      <c r="W3499" s="3"/>
      <c r="X3499" s="3"/>
    </row>
    <row r="3500" spans="1:24" ht="14.4">
      <c r="A3500" s="3"/>
      <c r="B3500" s="3"/>
      <c r="C3500" s="3"/>
      <c r="D3500" s="3"/>
      <c r="E3500" s="3"/>
      <c r="F3500" s="3"/>
      <c r="G3500" s="3"/>
      <c r="H3500" s="3"/>
      <c r="I3500" s="3"/>
      <c r="J3500" s="3"/>
      <c r="K3500" s="3"/>
      <c r="L3500" s="3"/>
      <c r="M3500" s="3"/>
      <c r="N3500" s="3"/>
      <c r="O3500" s="3"/>
      <c r="P3500" s="3"/>
      <c r="Q3500" s="3"/>
      <c r="R3500" s="3"/>
      <c r="S3500" s="3"/>
      <c r="T3500" s="3"/>
      <c r="U3500" s="3"/>
      <c r="V3500" s="3"/>
      <c r="W3500" s="3"/>
      <c r="X3500" s="3"/>
    </row>
    <row r="3501" spans="1:24" ht="14.4">
      <c r="A3501" s="3"/>
      <c r="B3501" s="3"/>
      <c r="C3501" s="3"/>
      <c r="D3501" s="3"/>
      <c r="E3501" s="3"/>
      <c r="F3501" s="3"/>
      <c r="G3501" s="3"/>
      <c r="H3501" s="3"/>
      <c r="I3501" s="3"/>
      <c r="J3501" s="3"/>
      <c r="K3501" s="3"/>
      <c r="L3501" s="3"/>
      <c r="M3501" s="3"/>
      <c r="N3501" s="3"/>
      <c r="O3501" s="3"/>
      <c r="P3501" s="3"/>
      <c r="Q3501" s="3"/>
      <c r="R3501" s="3"/>
      <c r="S3501" s="3"/>
      <c r="T3501" s="3"/>
      <c r="U3501" s="3"/>
      <c r="V3501" s="3"/>
      <c r="W3501" s="3"/>
      <c r="X3501" s="3"/>
    </row>
    <row r="3502" spans="1:24" ht="14.4">
      <c r="A3502" s="3"/>
      <c r="B3502" s="3"/>
      <c r="C3502" s="3"/>
      <c r="D3502" s="3"/>
      <c r="E3502" s="3"/>
      <c r="F3502" s="3"/>
      <c r="G3502" s="3"/>
      <c r="H3502" s="3"/>
      <c r="I3502" s="3"/>
      <c r="J3502" s="3"/>
      <c r="K3502" s="3"/>
      <c r="L3502" s="3"/>
      <c r="M3502" s="3"/>
      <c r="N3502" s="3"/>
      <c r="O3502" s="3"/>
      <c r="P3502" s="3"/>
      <c r="Q3502" s="3"/>
      <c r="R3502" s="3"/>
      <c r="S3502" s="3"/>
      <c r="T3502" s="3"/>
      <c r="U3502" s="3"/>
      <c r="V3502" s="3"/>
      <c r="W3502" s="3"/>
      <c r="X3502" s="3"/>
    </row>
    <row r="3503" spans="1:24" ht="14.4">
      <c r="A3503" s="3"/>
      <c r="B3503" s="3"/>
      <c r="C3503" s="3"/>
      <c r="D3503" s="3"/>
      <c r="E3503" s="3"/>
      <c r="F3503" s="3"/>
      <c r="G3503" s="3"/>
      <c r="H3503" s="3"/>
      <c r="I3503" s="3"/>
      <c r="J3503" s="3"/>
      <c r="K3503" s="3"/>
      <c r="L3503" s="3"/>
      <c r="M3503" s="3"/>
      <c r="N3503" s="3"/>
      <c r="O3503" s="3"/>
      <c r="P3503" s="3"/>
      <c r="Q3503" s="3"/>
      <c r="R3503" s="3"/>
      <c r="S3503" s="3"/>
      <c r="T3503" s="3"/>
      <c r="U3503" s="3"/>
      <c r="V3503" s="3"/>
      <c r="W3503" s="3"/>
      <c r="X3503" s="3"/>
    </row>
    <row r="3504" spans="1:24" ht="14.4">
      <c r="A3504" s="3"/>
      <c r="B3504" s="3"/>
      <c r="C3504" s="3"/>
      <c r="D3504" s="3"/>
      <c r="E3504" s="3"/>
      <c r="F3504" s="3"/>
      <c r="G3504" s="3"/>
      <c r="H3504" s="3"/>
      <c r="I3504" s="3"/>
      <c r="J3504" s="3"/>
      <c r="K3504" s="3"/>
      <c r="L3504" s="3"/>
      <c r="M3504" s="3"/>
      <c r="N3504" s="3"/>
      <c r="O3504" s="3"/>
      <c r="P3504" s="3"/>
      <c r="Q3504" s="3"/>
      <c r="R3504" s="3"/>
      <c r="S3504" s="3"/>
      <c r="T3504" s="3"/>
      <c r="U3504" s="3"/>
      <c r="V3504" s="3"/>
      <c r="W3504" s="3"/>
      <c r="X3504" s="3"/>
    </row>
    <row r="3505" spans="1:24" ht="14.4">
      <c r="A3505" s="3"/>
      <c r="B3505" s="3"/>
      <c r="C3505" s="3"/>
      <c r="D3505" s="3"/>
      <c r="E3505" s="3"/>
      <c r="F3505" s="3"/>
      <c r="G3505" s="3"/>
      <c r="H3505" s="3"/>
      <c r="I3505" s="3"/>
      <c r="J3505" s="3"/>
      <c r="K3505" s="3"/>
      <c r="L3505" s="3"/>
      <c r="M3505" s="3"/>
      <c r="N3505" s="3"/>
      <c r="O3505" s="3"/>
      <c r="P3505" s="3"/>
      <c r="Q3505" s="3"/>
      <c r="R3505" s="3"/>
      <c r="S3505" s="3"/>
      <c r="T3505" s="3"/>
      <c r="U3505" s="3"/>
      <c r="V3505" s="3"/>
      <c r="W3505" s="3"/>
      <c r="X3505" s="3"/>
    </row>
    <row r="3506" spans="1:24" ht="14.4">
      <c r="A3506" s="3"/>
      <c r="B3506" s="3"/>
      <c r="C3506" s="3"/>
      <c r="D3506" s="3"/>
      <c r="E3506" s="3"/>
      <c r="F3506" s="3"/>
      <c r="G3506" s="3"/>
      <c r="H3506" s="3"/>
      <c r="I3506" s="3"/>
      <c r="J3506" s="3"/>
      <c r="K3506" s="3"/>
      <c r="L3506" s="3"/>
      <c r="M3506" s="3"/>
      <c r="N3506" s="3"/>
      <c r="O3506" s="3"/>
      <c r="P3506" s="3"/>
      <c r="Q3506" s="3"/>
      <c r="R3506" s="3"/>
      <c r="S3506" s="3"/>
      <c r="T3506" s="3"/>
      <c r="U3506" s="3"/>
      <c r="V3506" s="3"/>
      <c r="W3506" s="3"/>
      <c r="X3506" s="3"/>
    </row>
    <row r="3507" spans="1:24" ht="14.4">
      <c r="A3507" s="3"/>
      <c r="B3507" s="3"/>
      <c r="C3507" s="3"/>
      <c r="D3507" s="3"/>
      <c r="E3507" s="3"/>
      <c r="F3507" s="3"/>
      <c r="G3507" s="3"/>
      <c r="H3507" s="3"/>
      <c r="I3507" s="3"/>
      <c r="J3507" s="3"/>
      <c r="K3507" s="3"/>
      <c r="L3507" s="3"/>
      <c r="M3507" s="3"/>
      <c r="N3507" s="3"/>
      <c r="O3507" s="3"/>
      <c r="P3507" s="3"/>
      <c r="Q3507" s="3"/>
      <c r="R3507" s="3"/>
      <c r="S3507" s="3"/>
      <c r="T3507" s="3"/>
      <c r="U3507" s="3"/>
      <c r="V3507" s="3"/>
      <c r="W3507" s="3"/>
      <c r="X3507" s="3"/>
    </row>
    <row r="3508" spans="1:24" ht="14.4">
      <c r="A3508" s="3"/>
      <c r="B3508" s="3"/>
      <c r="C3508" s="3"/>
      <c r="D3508" s="3"/>
      <c r="E3508" s="3"/>
      <c r="F3508" s="3"/>
      <c r="G3508" s="3"/>
      <c r="H3508" s="3"/>
      <c r="I3508" s="3"/>
      <c r="J3508" s="3"/>
      <c r="K3508" s="3"/>
      <c r="L3508" s="3"/>
      <c r="M3508" s="3"/>
      <c r="N3508" s="3"/>
      <c r="O3508" s="3"/>
      <c r="P3508" s="3"/>
      <c r="Q3508" s="3"/>
      <c r="R3508" s="3"/>
      <c r="S3508" s="3"/>
      <c r="T3508" s="3"/>
      <c r="U3508" s="3"/>
      <c r="V3508" s="3"/>
      <c r="W3508" s="3"/>
      <c r="X3508" s="3"/>
    </row>
    <row r="3509" spans="1:24" ht="14.4">
      <c r="A3509" s="3"/>
      <c r="B3509" s="3"/>
      <c r="C3509" s="3"/>
      <c r="D3509" s="3"/>
      <c r="E3509" s="3"/>
      <c r="F3509" s="3"/>
      <c r="G3509" s="3"/>
      <c r="H3509" s="3"/>
      <c r="I3509" s="3"/>
      <c r="J3509" s="3"/>
      <c r="K3509" s="3"/>
      <c r="L3509" s="3"/>
      <c r="M3509" s="3"/>
      <c r="N3509" s="3"/>
      <c r="O3509" s="3"/>
      <c r="P3509" s="3"/>
      <c r="Q3509" s="3"/>
      <c r="R3509" s="3"/>
      <c r="S3509" s="3"/>
      <c r="T3509" s="3"/>
      <c r="U3509" s="3"/>
      <c r="V3509" s="3"/>
      <c r="W3509" s="3"/>
      <c r="X3509" s="3"/>
    </row>
    <row r="3510" spans="1:24" ht="14.4">
      <c r="A3510" s="3"/>
      <c r="B3510" s="3"/>
      <c r="C3510" s="3"/>
      <c r="D3510" s="3"/>
      <c r="E3510" s="3"/>
      <c r="F3510" s="3"/>
      <c r="G3510" s="3"/>
      <c r="H3510" s="3"/>
      <c r="I3510" s="3"/>
      <c r="J3510" s="3"/>
      <c r="K3510" s="3"/>
      <c r="L3510" s="3"/>
      <c r="M3510" s="3"/>
      <c r="N3510" s="3"/>
      <c r="O3510" s="3"/>
      <c r="P3510" s="3"/>
      <c r="Q3510" s="3"/>
      <c r="R3510" s="3"/>
      <c r="S3510" s="3"/>
      <c r="T3510" s="3"/>
      <c r="U3510" s="3"/>
      <c r="V3510" s="3"/>
      <c r="W3510" s="3"/>
      <c r="X3510" s="3"/>
    </row>
    <row r="3511" spans="1:24" ht="14.4">
      <c r="A3511" s="3"/>
      <c r="B3511" s="3"/>
      <c r="C3511" s="3"/>
      <c r="D3511" s="3"/>
      <c r="E3511" s="3"/>
      <c r="F3511" s="3"/>
      <c r="G3511" s="3"/>
      <c r="H3511" s="3"/>
      <c r="I3511" s="3"/>
      <c r="J3511" s="3"/>
      <c r="K3511" s="3"/>
      <c r="L3511" s="3"/>
      <c r="M3511" s="3"/>
      <c r="N3511" s="3"/>
      <c r="O3511" s="3"/>
      <c r="P3511" s="3"/>
      <c r="Q3511" s="3"/>
      <c r="R3511" s="3"/>
      <c r="S3511" s="3"/>
      <c r="T3511" s="3"/>
      <c r="U3511" s="3"/>
      <c r="V3511" s="3"/>
      <c r="W3511" s="3"/>
      <c r="X3511" s="3"/>
    </row>
    <row r="3512" spans="1:24" ht="14.4">
      <c r="A3512" s="3"/>
      <c r="B3512" s="3"/>
      <c r="C3512" s="3"/>
      <c r="D3512" s="3"/>
      <c r="E3512" s="3"/>
      <c r="F3512" s="3"/>
      <c r="G3512" s="3"/>
      <c r="H3512" s="3"/>
      <c r="I3512" s="3"/>
      <c r="J3512" s="3"/>
      <c r="K3512" s="3"/>
      <c r="L3512" s="3"/>
      <c r="M3512" s="3"/>
      <c r="N3512" s="3"/>
      <c r="O3512" s="3"/>
      <c r="P3512" s="3"/>
      <c r="Q3512" s="3"/>
      <c r="R3512" s="3"/>
      <c r="S3512" s="3"/>
      <c r="T3512" s="3"/>
      <c r="U3512" s="3"/>
      <c r="V3512" s="3"/>
      <c r="W3512" s="3"/>
      <c r="X3512" s="3"/>
    </row>
    <row r="3513" spans="1:24" ht="14.4">
      <c r="A3513" s="3"/>
      <c r="B3513" s="3"/>
      <c r="C3513" s="3"/>
      <c r="D3513" s="3"/>
      <c r="E3513" s="3"/>
      <c r="F3513" s="3"/>
      <c r="G3513" s="3"/>
      <c r="H3513" s="3"/>
      <c r="I3513" s="3"/>
      <c r="J3513" s="3"/>
      <c r="K3513" s="3"/>
      <c r="L3513" s="3"/>
      <c r="M3513" s="3"/>
      <c r="N3513" s="3"/>
      <c r="O3513" s="3"/>
      <c r="P3513" s="3"/>
      <c r="Q3513" s="3"/>
      <c r="R3513" s="3"/>
      <c r="S3513" s="3"/>
      <c r="T3513" s="3"/>
      <c r="U3513" s="3"/>
      <c r="V3513" s="3"/>
      <c r="W3513" s="3"/>
      <c r="X3513" s="3"/>
    </row>
    <row r="3514" spans="1:24" ht="14.4">
      <c r="A3514" s="3"/>
      <c r="B3514" s="3"/>
      <c r="C3514" s="3"/>
      <c r="D3514" s="3"/>
      <c r="E3514" s="3"/>
      <c r="F3514" s="3"/>
      <c r="G3514" s="3"/>
      <c r="H3514" s="3"/>
      <c r="I3514" s="3"/>
      <c r="J3514" s="3"/>
      <c r="K3514" s="3"/>
      <c r="L3514" s="3"/>
      <c r="M3514" s="3"/>
      <c r="N3514" s="3"/>
      <c r="O3514" s="3"/>
      <c r="P3514" s="3"/>
      <c r="Q3514" s="3"/>
      <c r="R3514" s="3"/>
      <c r="S3514" s="3"/>
      <c r="T3514" s="3"/>
      <c r="U3514" s="3"/>
      <c r="V3514" s="3"/>
      <c r="W3514" s="3"/>
      <c r="X3514" s="3"/>
    </row>
    <row r="3515" spans="1:24" ht="14.4">
      <c r="A3515" s="3"/>
      <c r="B3515" s="3"/>
      <c r="C3515" s="3"/>
      <c r="D3515" s="3"/>
      <c r="E3515" s="3"/>
      <c r="F3515" s="3"/>
      <c r="G3515" s="3"/>
      <c r="H3515" s="3"/>
      <c r="I3515" s="3"/>
      <c r="J3515" s="3"/>
      <c r="K3515" s="3"/>
      <c r="L3515" s="3"/>
      <c r="M3515" s="3"/>
      <c r="N3515" s="3"/>
      <c r="O3515" s="3"/>
      <c r="P3515" s="3"/>
      <c r="Q3515" s="3"/>
      <c r="R3515" s="3"/>
      <c r="S3515" s="3"/>
      <c r="T3515" s="3"/>
      <c r="U3515" s="3"/>
      <c r="V3515" s="3"/>
      <c r="W3515" s="3"/>
      <c r="X3515" s="3"/>
    </row>
    <row r="3516" spans="1:24" ht="14.4">
      <c r="A3516" s="3"/>
      <c r="B3516" s="3"/>
      <c r="C3516" s="3"/>
      <c r="D3516" s="3"/>
      <c r="E3516" s="3"/>
      <c r="F3516" s="3"/>
      <c r="G3516" s="3"/>
      <c r="H3516" s="3"/>
      <c r="I3516" s="3"/>
      <c r="J3516" s="3"/>
      <c r="K3516" s="3"/>
      <c r="L3516" s="3"/>
      <c r="M3516" s="3"/>
      <c r="N3516" s="3"/>
      <c r="O3516" s="3"/>
      <c r="P3516" s="3"/>
      <c r="Q3516" s="3"/>
      <c r="R3516" s="3"/>
      <c r="S3516" s="3"/>
      <c r="T3516" s="3"/>
      <c r="U3516" s="3"/>
      <c r="V3516" s="3"/>
      <c r="W3516" s="3"/>
      <c r="X3516" s="3"/>
    </row>
    <row r="3517" spans="1:24" ht="14.4">
      <c r="A3517" s="3"/>
      <c r="B3517" s="3"/>
      <c r="C3517" s="3"/>
      <c r="D3517" s="3"/>
      <c r="E3517" s="3"/>
      <c r="F3517" s="3"/>
      <c r="G3517" s="3"/>
      <c r="H3517" s="3"/>
      <c r="I3517" s="3"/>
      <c r="J3517" s="3"/>
      <c r="K3517" s="3"/>
      <c r="L3517" s="3"/>
      <c r="M3517" s="3"/>
      <c r="N3517" s="3"/>
      <c r="O3517" s="3"/>
      <c r="P3517" s="3"/>
      <c r="Q3517" s="3"/>
      <c r="R3517" s="3"/>
      <c r="S3517" s="3"/>
      <c r="T3517" s="3"/>
      <c r="U3517" s="3"/>
      <c r="V3517" s="3"/>
      <c r="W3517" s="3"/>
      <c r="X3517" s="3"/>
    </row>
    <row r="3518" spans="1:24" ht="14.4">
      <c r="A3518" s="3"/>
      <c r="B3518" s="3"/>
      <c r="C3518" s="3"/>
      <c r="D3518" s="3"/>
      <c r="E3518" s="3"/>
      <c r="F3518" s="3"/>
      <c r="G3518" s="3"/>
      <c r="H3518" s="3"/>
      <c r="I3518" s="3"/>
      <c r="J3518" s="3"/>
      <c r="K3518" s="3"/>
      <c r="L3518" s="3"/>
      <c r="M3518" s="3"/>
      <c r="N3518" s="3"/>
      <c r="O3518" s="3"/>
      <c r="P3518" s="3"/>
      <c r="Q3518" s="3"/>
      <c r="R3518" s="3"/>
      <c r="S3518" s="3"/>
      <c r="T3518" s="3"/>
      <c r="U3518" s="3"/>
      <c r="V3518" s="3"/>
      <c r="W3518" s="3"/>
      <c r="X3518" s="3"/>
    </row>
    <row r="3519" spans="1:24" ht="14.4">
      <c r="A3519" s="3"/>
      <c r="B3519" s="3"/>
      <c r="C3519" s="3"/>
      <c r="D3519" s="3"/>
      <c r="E3519" s="3"/>
      <c r="F3519" s="3"/>
      <c r="G3519" s="3"/>
      <c r="H3519" s="3"/>
      <c r="I3519" s="3"/>
      <c r="J3519" s="3"/>
      <c r="K3519" s="3"/>
      <c r="L3519" s="3"/>
      <c r="M3519" s="3"/>
      <c r="N3519" s="3"/>
      <c r="O3519" s="3"/>
      <c r="P3519" s="3"/>
      <c r="Q3519" s="3"/>
      <c r="R3519" s="3"/>
      <c r="S3519" s="3"/>
      <c r="T3519" s="3"/>
      <c r="U3519" s="3"/>
      <c r="V3519" s="3"/>
      <c r="W3519" s="3"/>
      <c r="X3519" s="3"/>
    </row>
    <row r="3520" spans="1:24" ht="14.4">
      <c r="A3520" s="3"/>
      <c r="B3520" s="3"/>
      <c r="C3520" s="3"/>
      <c r="D3520" s="3"/>
      <c r="E3520" s="3"/>
      <c r="F3520" s="3"/>
      <c r="G3520" s="3"/>
      <c r="H3520" s="3"/>
      <c r="I3520" s="3"/>
      <c r="J3520" s="3"/>
      <c r="K3520" s="3"/>
      <c r="L3520" s="3"/>
      <c r="M3520" s="3"/>
      <c r="N3520" s="3"/>
      <c r="O3520" s="3"/>
      <c r="P3520" s="3"/>
      <c r="Q3520" s="3"/>
      <c r="R3520" s="3"/>
      <c r="S3520" s="3"/>
      <c r="T3520" s="3"/>
      <c r="U3520" s="3"/>
      <c r="V3520" s="3"/>
      <c r="W3520" s="3"/>
      <c r="X3520" s="3"/>
    </row>
    <row r="3521" spans="1:24" ht="14.4">
      <c r="A3521" s="3"/>
      <c r="B3521" s="3"/>
      <c r="C3521" s="3"/>
      <c r="D3521" s="3"/>
      <c r="E3521" s="3"/>
      <c r="F3521" s="3"/>
      <c r="G3521" s="3"/>
      <c r="H3521" s="3"/>
      <c r="I3521" s="3"/>
      <c r="J3521" s="3"/>
      <c r="K3521" s="3"/>
      <c r="L3521" s="3"/>
      <c r="M3521" s="3"/>
      <c r="N3521" s="3"/>
      <c r="O3521" s="3"/>
      <c r="P3521" s="3"/>
      <c r="Q3521" s="3"/>
      <c r="R3521" s="3"/>
      <c r="S3521" s="3"/>
      <c r="T3521" s="3"/>
      <c r="U3521" s="3"/>
      <c r="V3521" s="3"/>
      <c r="W3521" s="3"/>
      <c r="X3521" s="3"/>
    </row>
    <row r="3522" spans="1:24" ht="14.4">
      <c r="A3522" s="3"/>
      <c r="B3522" s="3"/>
      <c r="C3522" s="3"/>
      <c r="D3522" s="3"/>
      <c r="E3522" s="3"/>
      <c r="F3522" s="3"/>
      <c r="G3522" s="3"/>
      <c r="H3522" s="3"/>
      <c r="I3522" s="3"/>
      <c r="J3522" s="3"/>
      <c r="K3522" s="3"/>
      <c r="L3522" s="3"/>
      <c r="M3522" s="3"/>
      <c r="N3522" s="3"/>
      <c r="O3522" s="3"/>
      <c r="P3522" s="3"/>
      <c r="Q3522" s="3"/>
      <c r="R3522" s="3"/>
      <c r="S3522" s="3"/>
      <c r="T3522" s="3"/>
      <c r="U3522" s="3"/>
      <c r="V3522" s="3"/>
      <c r="W3522" s="3"/>
      <c r="X3522" s="3"/>
    </row>
    <row r="3523" spans="1:24" ht="14.4">
      <c r="A3523" s="3"/>
      <c r="B3523" s="3"/>
      <c r="C3523" s="3"/>
      <c r="D3523" s="3"/>
      <c r="E3523" s="3"/>
      <c r="F3523" s="3"/>
      <c r="G3523" s="3"/>
      <c r="H3523" s="3"/>
      <c r="I3523" s="3"/>
      <c r="J3523" s="3"/>
      <c r="K3523" s="3"/>
      <c r="L3523" s="3"/>
      <c r="M3523" s="3"/>
      <c r="N3523" s="3"/>
      <c r="O3523" s="3"/>
      <c r="P3523" s="3"/>
      <c r="Q3523" s="3"/>
      <c r="R3523" s="3"/>
      <c r="S3523" s="3"/>
      <c r="T3523" s="3"/>
      <c r="U3523" s="3"/>
      <c r="V3523" s="3"/>
      <c r="W3523" s="3"/>
      <c r="X3523" s="3"/>
    </row>
    <row r="3524" spans="1:24" ht="14.4">
      <c r="A3524" s="3"/>
      <c r="B3524" s="3"/>
      <c r="C3524" s="3"/>
      <c r="D3524" s="3"/>
      <c r="E3524" s="3"/>
      <c r="F3524" s="3"/>
      <c r="G3524" s="3"/>
      <c r="H3524" s="3"/>
      <c r="I3524" s="3"/>
      <c r="J3524" s="3"/>
      <c r="K3524" s="3"/>
      <c r="L3524" s="3"/>
      <c r="M3524" s="3"/>
      <c r="N3524" s="3"/>
      <c r="O3524" s="3"/>
      <c r="P3524" s="3"/>
      <c r="Q3524" s="3"/>
      <c r="R3524" s="3"/>
      <c r="S3524" s="3"/>
      <c r="T3524" s="3"/>
      <c r="U3524" s="3"/>
      <c r="V3524" s="3"/>
      <c r="W3524" s="3"/>
      <c r="X3524" s="3"/>
    </row>
    <row r="3525" spans="1:24" ht="14.4">
      <c r="A3525" s="3"/>
      <c r="B3525" s="3"/>
      <c r="C3525" s="3"/>
      <c r="D3525" s="3"/>
      <c r="E3525" s="3"/>
      <c r="F3525" s="3"/>
      <c r="G3525" s="3"/>
      <c r="H3525" s="3"/>
      <c r="I3525" s="3"/>
      <c r="J3525" s="3"/>
      <c r="K3525" s="3"/>
      <c r="L3525" s="3"/>
      <c r="M3525" s="3"/>
      <c r="N3525" s="3"/>
      <c r="O3525" s="3"/>
      <c r="P3525" s="3"/>
      <c r="Q3525" s="3"/>
      <c r="R3525" s="3"/>
      <c r="S3525" s="3"/>
      <c r="T3525" s="3"/>
      <c r="U3525" s="3"/>
      <c r="V3525" s="3"/>
      <c r="W3525" s="3"/>
      <c r="X3525" s="3"/>
    </row>
    <row r="3526" spans="1:24" ht="14.4">
      <c r="A3526" s="3"/>
      <c r="B3526" s="3"/>
      <c r="C3526" s="3"/>
      <c r="D3526" s="3"/>
      <c r="E3526" s="3"/>
      <c r="F3526" s="3"/>
      <c r="G3526" s="3"/>
      <c r="H3526" s="3"/>
      <c r="I3526" s="3"/>
      <c r="J3526" s="3"/>
      <c r="K3526" s="3"/>
      <c r="L3526" s="3"/>
      <c r="M3526" s="3"/>
      <c r="N3526" s="3"/>
      <c r="O3526" s="3"/>
      <c r="P3526" s="3"/>
      <c r="Q3526" s="3"/>
      <c r="R3526" s="3"/>
      <c r="S3526" s="3"/>
      <c r="T3526" s="3"/>
      <c r="U3526" s="3"/>
      <c r="V3526" s="3"/>
      <c r="W3526" s="3"/>
      <c r="X3526" s="3"/>
    </row>
    <row r="3527" spans="1:24" ht="14.4">
      <c r="A3527" s="3"/>
      <c r="B3527" s="3"/>
      <c r="C3527" s="3"/>
      <c r="D3527" s="3"/>
      <c r="E3527" s="3"/>
      <c r="F3527" s="3"/>
      <c r="G3527" s="3"/>
      <c r="H3527" s="3"/>
      <c r="I3527" s="3"/>
      <c r="J3527" s="3"/>
      <c r="K3527" s="3"/>
      <c r="L3527" s="3"/>
      <c r="M3527" s="3"/>
      <c r="N3527" s="3"/>
      <c r="O3527" s="3"/>
      <c r="P3527" s="3"/>
      <c r="Q3527" s="3"/>
      <c r="R3527" s="3"/>
      <c r="S3527" s="3"/>
      <c r="T3527" s="3"/>
      <c r="U3527" s="3"/>
      <c r="V3527" s="3"/>
      <c r="W3527" s="3"/>
      <c r="X3527" s="3"/>
    </row>
    <row r="3528" spans="1:24" ht="14.4">
      <c r="A3528" s="3"/>
      <c r="B3528" s="3"/>
      <c r="C3528" s="3"/>
      <c r="D3528" s="3"/>
      <c r="E3528" s="3"/>
      <c r="F3528" s="3"/>
      <c r="G3528" s="3"/>
      <c r="H3528" s="3"/>
      <c r="I3528" s="3"/>
      <c r="J3528" s="3"/>
      <c r="K3528" s="3"/>
      <c r="L3528" s="3"/>
      <c r="M3528" s="3"/>
      <c r="N3528" s="3"/>
      <c r="O3528" s="3"/>
      <c r="P3528" s="3"/>
      <c r="Q3528" s="3"/>
      <c r="R3528" s="3"/>
      <c r="S3528" s="3"/>
      <c r="T3528" s="3"/>
      <c r="U3528" s="3"/>
      <c r="V3528" s="3"/>
      <c r="W3528" s="3"/>
      <c r="X3528" s="3"/>
    </row>
    <row r="3529" spans="1:24" ht="14.4">
      <c r="A3529" s="3"/>
      <c r="B3529" s="3"/>
      <c r="C3529" s="3"/>
      <c r="D3529" s="3"/>
      <c r="E3529" s="3"/>
      <c r="F3529" s="3"/>
      <c r="G3529" s="3"/>
      <c r="H3529" s="3"/>
      <c r="I3529" s="3"/>
      <c r="J3529" s="3"/>
      <c r="K3529" s="3"/>
      <c r="L3529" s="3"/>
      <c r="M3529" s="3"/>
      <c r="N3529" s="3"/>
      <c r="O3529" s="3"/>
      <c r="P3529" s="3"/>
      <c r="Q3529" s="3"/>
      <c r="R3529" s="3"/>
      <c r="S3529" s="3"/>
      <c r="T3529" s="3"/>
      <c r="U3529" s="3"/>
      <c r="V3529" s="3"/>
      <c r="W3529" s="3"/>
      <c r="X3529" s="3"/>
    </row>
    <row r="3530" spans="1:24" ht="14.4">
      <c r="A3530" s="3"/>
      <c r="B3530" s="3"/>
      <c r="C3530" s="3"/>
      <c r="D3530" s="3"/>
      <c r="E3530" s="3"/>
      <c r="F3530" s="3"/>
      <c r="G3530" s="3"/>
      <c r="H3530" s="3"/>
      <c r="I3530" s="3"/>
      <c r="J3530" s="3"/>
      <c r="K3530" s="3"/>
      <c r="L3530" s="3"/>
      <c r="M3530" s="3"/>
      <c r="N3530" s="3"/>
      <c r="O3530" s="3"/>
      <c r="P3530" s="3"/>
      <c r="Q3530" s="3"/>
      <c r="R3530" s="3"/>
      <c r="S3530" s="3"/>
      <c r="T3530" s="3"/>
      <c r="U3530" s="3"/>
      <c r="V3530" s="3"/>
      <c r="W3530" s="3"/>
      <c r="X3530" s="3"/>
    </row>
    <row r="3531" spans="1:24" ht="14.4">
      <c r="A3531" s="3"/>
      <c r="B3531" s="3"/>
      <c r="C3531" s="3"/>
      <c r="D3531" s="3"/>
      <c r="E3531" s="3"/>
      <c r="F3531" s="3"/>
      <c r="G3531" s="3"/>
      <c r="H3531" s="3"/>
      <c r="I3531" s="3"/>
      <c r="J3531" s="3"/>
      <c r="K3531" s="3"/>
      <c r="L3531" s="3"/>
      <c r="M3531" s="3"/>
      <c r="N3531" s="3"/>
      <c r="O3531" s="3"/>
      <c r="P3531" s="3"/>
      <c r="Q3531" s="3"/>
      <c r="R3531" s="3"/>
      <c r="S3531" s="3"/>
      <c r="T3531" s="3"/>
      <c r="U3531" s="3"/>
      <c r="V3531" s="3"/>
      <c r="W3531" s="3"/>
      <c r="X3531" s="3"/>
    </row>
    <row r="3532" spans="1:24" ht="14.4">
      <c r="A3532" s="3"/>
      <c r="B3532" s="3"/>
      <c r="C3532" s="3"/>
      <c r="D3532" s="3"/>
      <c r="E3532" s="3"/>
      <c r="F3532" s="3"/>
      <c r="G3532" s="3"/>
      <c r="H3532" s="3"/>
      <c r="I3532" s="3"/>
      <c r="J3532" s="3"/>
      <c r="K3532" s="3"/>
      <c r="L3532" s="3"/>
      <c r="M3532" s="3"/>
      <c r="N3532" s="3"/>
      <c r="O3532" s="3"/>
      <c r="P3532" s="3"/>
      <c r="Q3532" s="3"/>
      <c r="R3532" s="3"/>
      <c r="S3532" s="3"/>
      <c r="T3532" s="3"/>
      <c r="U3532" s="3"/>
      <c r="V3532" s="3"/>
      <c r="W3532" s="3"/>
      <c r="X3532" s="3"/>
    </row>
    <row r="3533" spans="1:24" ht="14.4">
      <c r="A3533" s="3"/>
      <c r="B3533" s="3"/>
      <c r="C3533" s="3"/>
      <c r="D3533" s="3"/>
      <c r="E3533" s="3"/>
      <c r="F3533" s="3"/>
      <c r="G3533" s="3"/>
      <c r="H3533" s="3"/>
      <c r="I3533" s="3"/>
      <c r="J3533" s="3"/>
      <c r="K3533" s="3"/>
      <c r="L3533" s="3"/>
      <c r="M3533" s="3"/>
      <c r="N3533" s="3"/>
      <c r="O3533" s="3"/>
      <c r="P3533" s="3"/>
      <c r="Q3533" s="3"/>
      <c r="R3533" s="3"/>
      <c r="S3533" s="3"/>
      <c r="T3533" s="3"/>
      <c r="U3533" s="3"/>
      <c r="V3533" s="3"/>
      <c r="W3533" s="3"/>
      <c r="X3533" s="3"/>
    </row>
    <row r="3534" spans="1:24" ht="14.4">
      <c r="A3534" s="3"/>
      <c r="B3534" s="3"/>
      <c r="C3534" s="3"/>
      <c r="D3534" s="3"/>
      <c r="E3534" s="3"/>
      <c r="F3534" s="3"/>
      <c r="G3534" s="3"/>
      <c r="H3534" s="3"/>
      <c r="I3534" s="3"/>
      <c r="J3534" s="3"/>
      <c r="K3534" s="3"/>
      <c r="L3534" s="3"/>
      <c r="M3534" s="3"/>
      <c r="N3534" s="3"/>
      <c r="O3534" s="3"/>
      <c r="P3534" s="3"/>
      <c r="Q3534" s="3"/>
      <c r="R3534" s="3"/>
      <c r="S3534" s="3"/>
      <c r="T3534" s="3"/>
      <c r="U3534" s="3"/>
      <c r="V3534" s="3"/>
      <c r="W3534" s="3"/>
      <c r="X3534" s="3"/>
    </row>
    <row r="3535" spans="1:24" ht="14.4">
      <c r="A3535" s="3"/>
      <c r="B3535" s="3"/>
      <c r="C3535" s="3"/>
      <c r="D3535" s="3"/>
      <c r="E3535" s="3"/>
      <c r="F3535" s="3"/>
      <c r="G3535" s="3"/>
      <c r="H3535" s="3"/>
      <c r="I3535" s="3"/>
      <c r="J3535" s="3"/>
      <c r="K3535" s="3"/>
      <c r="L3535" s="3"/>
      <c r="M3535" s="3"/>
      <c r="N3535" s="3"/>
      <c r="O3535" s="3"/>
      <c r="P3535" s="3"/>
      <c r="Q3535" s="3"/>
      <c r="R3535" s="3"/>
      <c r="S3535" s="3"/>
      <c r="T3535" s="3"/>
      <c r="U3535" s="3"/>
      <c r="V3535" s="3"/>
      <c r="W3535" s="3"/>
      <c r="X3535" s="3"/>
    </row>
    <row r="3536" spans="1:24" ht="14.4">
      <c r="A3536" s="3"/>
      <c r="B3536" s="3"/>
      <c r="C3536" s="3"/>
      <c r="D3536" s="3"/>
      <c r="E3536" s="3"/>
      <c r="F3536" s="3"/>
      <c r="G3536" s="3"/>
      <c r="H3536" s="3"/>
      <c r="I3536" s="3"/>
      <c r="J3536" s="3"/>
      <c r="K3536" s="3"/>
      <c r="L3536" s="3"/>
      <c r="M3536" s="3"/>
      <c r="N3536" s="3"/>
      <c r="O3536" s="3"/>
      <c r="P3536" s="3"/>
      <c r="Q3536" s="3"/>
      <c r="R3536" s="3"/>
      <c r="S3536" s="3"/>
      <c r="T3536" s="3"/>
      <c r="U3536" s="3"/>
      <c r="V3536" s="3"/>
      <c r="W3536" s="3"/>
      <c r="X3536" s="3"/>
    </row>
    <row r="3537" spans="1:24" ht="14.4">
      <c r="A3537" s="3"/>
      <c r="B3537" s="3"/>
      <c r="C3537" s="3"/>
      <c r="D3537" s="3"/>
      <c r="E3537" s="3"/>
      <c r="F3537" s="3"/>
      <c r="G3537" s="3"/>
      <c r="H3537" s="3"/>
      <c r="I3537" s="3"/>
      <c r="J3537" s="3"/>
      <c r="K3537" s="3"/>
      <c r="L3537" s="3"/>
      <c r="M3537" s="3"/>
      <c r="N3537" s="3"/>
      <c r="O3537" s="3"/>
      <c r="P3537" s="3"/>
      <c r="Q3537" s="3"/>
      <c r="R3537" s="3"/>
      <c r="S3537" s="3"/>
      <c r="T3537" s="3"/>
      <c r="U3537" s="3"/>
      <c r="V3537" s="3"/>
      <c r="W3537" s="3"/>
      <c r="X3537" s="3"/>
    </row>
    <row r="3538" spans="1:24" ht="14.4">
      <c r="A3538" s="3"/>
      <c r="B3538" s="3"/>
      <c r="C3538" s="3"/>
      <c r="D3538" s="3"/>
      <c r="E3538" s="3"/>
      <c r="F3538" s="3"/>
      <c r="G3538" s="3"/>
      <c r="H3538" s="3"/>
      <c r="I3538" s="3"/>
      <c r="J3538" s="3"/>
      <c r="K3538" s="3"/>
      <c r="L3538" s="3"/>
      <c r="M3538" s="3"/>
      <c r="N3538" s="3"/>
      <c r="O3538" s="3"/>
      <c r="P3538" s="3"/>
      <c r="Q3538" s="3"/>
      <c r="R3538" s="3"/>
      <c r="S3538" s="3"/>
      <c r="T3538" s="3"/>
      <c r="U3538" s="3"/>
      <c r="V3538" s="3"/>
      <c r="W3538" s="3"/>
      <c r="X3538" s="3"/>
    </row>
    <row r="3539" spans="1:24" ht="14.4">
      <c r="A3539" s="3"/>
      <c r="B3539" s="3"/>
      <c r="C3539" s="3"/>
      <c r="D3539" s="3"/>
      <c r="E3539" s="3"/>
      <c r="F3539" s="3"/>
      <c r="G3539" s="3"/>
      <c r="H3539" s="3"/>
      <c r="I3539" s="3"/>
      <c r="J3539" s="3"/>
      <c r="K3539" s="3"/>
      <c r="L3539" s="3"/>
      <c r="M3539" s="3"/>
      <c r="N3539" s="3"/>
      <c r="O3539" s="3"/>
      <c r="P3539" s="3"/>
      <c r="Q3539" s="3"/>
      <c r="R3539" s="3"/>
      <c r="S3539" s="3"/>
      <c r="T3539" s="3"/>
      <c r="U3539" s="3"/>
      <c r="V3539" s="3"/>
      <c r="W3539" s="3"/>
      <c r="X3539" s="3"/>
    </row>
    <row r="3540" spans="1:24" ht="14.4">
      <c r="A3540" s="3"/>
      <c r="B3540" s="3"/>
      <c r="C3540" s="3"/>
      <c r="D3540" s="3"/>
      <c r="E3540" s="3"/>
      <c r="F3540" s="3"/>
      <c r="G3540" s="3"/>
      <c r="H3540" s="3"/>
      <c r="I3540" s="3"/>
      <c r="J3540" s="3"/>
      <c r="K3540" s="3"/>
      <c r="L3540" s="3"/>
      <c r="M3540" s="3"/>
      <c r="N3540" s="3"/>
      <c r="O3540" s="3"/>
      <c r="P3540" s="3"/>
      <c r="Q3540" s="3"/>
      <c r="R3540" s="3"/>
      <c r="S3540" s="3"/>
      <c r="T3540" s="3"/>
      <c r="U3540" s="3"/>
      <c r="V3540" s="3"/>
      <c r="W3540" s="3"/>
      <c r="X3540" s="3"/>
    </row>
    <row r="3541" spans="1:24" ht="14.4">
      <c r="A3541" s="3"/>
      <c r="B3541" s="3"/>
      <c r="C3541" s="3"/>
      <c r="D3541" s="3"/>
      <c r="E3541" s="3"/>
      <c r="F3541" s="3"/>
      <c r="G3541" s="3"/>
      <c r="H3541" s="3"/>
      <c r="I3541" s="3"/>
      <c r="J3541" s="3"/>
      <c r="K3541" s="3"/>
      <c r="L3541" s="3"/>
      <c r="M3541" s="3"/>
      <c r="N3541" s="3"/>
      <c r="O3541" s="3"/>
      <c r="P3541" s="3"/>
      <c r="Q3541" s="3"/>
      <c r="R3541" s="3"/>
      <c r="S3541" s="3"/>
      <c r="T3541" s="3"/>
      <c r="U3541" s="3"/>
      <c r="V3541" s="3"/>
      <c r="W3541" s="3"/>
      <c r="X3541" s="3"/>
    </row>
    <row r="3542" spans="1:24" ht="14.4">
      <c r="A3542" s="3"/>
      <c r="B3542" s="3"/>
      <c r="C3542" s="3"/>
      <c r="D3542" s="3"/>
      <c r="E3542" s="3"/>
      <c r="F3542" s="3"/>
      <c r="G3542" s="3"/>
      <c r="H3542" s="3"/>
      <c r="I3542" s="3"/>
      <c r="J3542" s="3"/>
      <c r="K3542" s="3"/>
      <c r="L3542" s="3"/>
      <c r="M3542" s="3"/>
      <c r="N3542" s="3"/>
      <c r="O3542" s="3"/>
      <c r="P3542" s="3"/>
      <c r="Q3542" s="3"/>
      <c r="R3542" s="3"/>
      <c r="S3542" s="3"/>
      <c r="T3542" s="3"/>
      <c r="U3542" s="3"/>
      <c r="V3542" s="3"/>
      <c r="W3542" s="3"/>
      <c r="X3542" s="3"/>
    </row>
    <row r="3543" spans="1:24" ht="14.4">
      <c r="A3543" s="3"/>
      <c r="B3543" s="3"/>
      <c r="C3543" s="3"/>
      <c r="D3543" s="3"/>
      <c r="E3543" s="3"/>
      <c r="F3543" s="3"/>
      <c r="G3543" s="3"/>
      <c r="H3543" s="3"/>
      <c r="I3543" s="3"/>
      <c r="J3543" s="3"/>
      <c r="K3543" s="3"/>
      <c r="L3543" s="3"/>
      <c r="M3543" s="3"/>
      <c r="N3543" s="3"/>
      <c r="O3543" s="3"/>
      <c r="P3543" s="3"/>
      <c r="Q3543" s="3"/>
      <c r="R3543" s="3"/>
      <c r="S3543" s="3"/>
      <c r="T3543" s="3"/>
      <c r="U3543" s="3"/>
      <c r="V3543" s="3"/>
      <c r="W3543" s="3"/>
      <c r="X3543" s="3"/>
    </row>
    <row r="3544" spans="1:24" ht="14.4">
      <c r="A3544" s="3"/>
      <c r="B3544" s="3"/>
      <c r="C3544" s="3"/>
      <c r="D3544" s="3"/>
      <c r="E3544" s="3"/>
      <c r="F3544" s="3"/>
      <c r="G3544" s="3"/>
      <c r="H3544" s="3"/>
      <c r="I3544" s="3"/>
      <c r="J3544" s="3"/>
      <c r="K3544" s="3"/>
      <c r="L3544" s="3"/>
      <c r="M3544" s="3"/>
      <c r="N3544" s="3"/>
      <c r="O3544" s="3"/>
      <c r="P3544" s="3"/>
      <c r="Q3544" s="3"/>
      <c r="R3544" s="3"/>
      <c r="S3544" s="3"/>
      <c r="T3544" s="3"/>
      <c r="U3544" s="3"/>
      <c r="V3544" s="3"/>
      <c r="W3544" s="3"/>
      <c r="X3544" s="3"/>
    </row>
    <row r="3545" spans="1:24" ht="14.4">
      <c r="A3545" s="3"/>
      <c r="B3545" s="3"/>
      <c r="C3545" s="3"/>
      <c r="D3545" s="3"/>
      <c r="E3545" s="3"/>
      <c r="F3545" s="3"/>
      <c r="G3545" s="3"/>
      <c r="H3545" s="3"/>
      <c r="I3545" s="3"/>
      <c r="J3545" s="3"/>
      <c r="K3545" s="3"/>
      <c r="L3545" s="3"/>
      <c r="M3545" s="3"/>
      <c r="N3545" s="3"/>
      <c r="O3545" s="3"/>
      <c r="P3545" s="3"/>
      <c r="Q3545" s="3"/>
      <c r="R3545" s="3"/>
      <c r="S3545" s="3"/>
      <c r="T3545" s="3"/>
      <c r="U3545" s="3"/>
      <c r="V3545" s="3"/>
      <c r="W3545" s="3"/>
      <c r="X3545" s="3"/>
    </row>
    <row r="3546" spans="1:24" ht="14.4">
      <c r="A3546" s="3"/>
      <c r="B3546" s="3"/>
      <c r="C3546" s="3"/>
      <c r="D3546" s="3"/>
      <c r="E3546" s="3"/>
      <c r="F3546" s="3"/>
      <c r="G3546" s="3"/>
      <c r="H3546" s="3"/>
      <c r="I3546" s="3"/>
      <c r="J3546" s="3"/>
      <c r="K3546" s="3"/>
      <c r="L3546" s="3"/>
      <c r="M3546" s="3"/>
      <c r="N3546" s="3"/>
      <c r="O3546" s="3"/>
      <c r="P3546" s="3"/>
      <c r="Q3546" s="3"/>
      <c r="R3546" s="3"/>
      <c r="S3546" s="3"/>
      <c r="T3546" s="3"/>
      <c r="U3546" s="3"/>
      <c r="V3546" s="3"/>
      <c r="W3546" s="3"/>
      <c r="X3546" s="3"/>
    </row>
    <row r="3547" spans="1:24" ht="14.4">
      <c r="A3547" s="3"/>
      <c r="B3547" s="3"/>
      <c r="C3547" s="3"/>
      <c r="D3547" s="3"/>
      <c r="E3547" s="3"/>
      <c r="F3547" s="3"/>
      <c r="G3547" s="3"/>
      <c r="H3547" s="3"/>
      <c r="I3547" s="3"/>
      <c r="J3547" s="3"/>
      <c r="K3547" s="3"/>
      <c r="L3547" s="3"/>
      <c r="M3547" s="3"/>
      <c r="N3547" s="3"/>
      <c r="O3547" s="3"/>
      <c r="P3547" s="3"/>
      <c r="Q3547" s="3"/>
      <c r="R3547" s="3"/>
      <c r="S3547" s="3"/>
      <c r="T3547" s="3"/>
      <c r="U3547" s="3"/>
      <c r="V3547" s="3"/>
      <c r="W3547" s="3"/>
      <c r="X3547" s="3"/>
    </row>
    <row r="3548" spans="1:24" ht="14.4">
      <c r="A3548" s="3"/>
      <c r="B3548" s="3"/>
      <c r="C3548" s="3"/>
      <c r="D3548" s="3"/>
      <c r="E3548" s="3"/>
      <c r="F3548" s="3"/>
      <c r="G3548" s="3"/>
      <c r="H3548" s="3"/>
      <c r="I3548" s="3"/>
      <c r="J3548" s="3"/>
      <c r="K3548" s="3"/>
      <c r="L3548" s="3"/>
      <c r="M3548" s="3"/>
      <c r="N3548" s="3"/>
      <c r="O3548" s="3"/>
      <c r="P3548" s="3"/>
      <c r="Q3548" s="3"/>
      <c r="R3548" s="3"/>
      <c r="S3548" s="3"/>
      <c r="T3548" s="3"/>
      <c r="U3548" s="3"/>
      <c r="V3548" s="3"/>
      <c r="W3548" s="3"/>
      <c r="X3548" s="3"/>
    </row>
    <row r="3549" spans="1:24" ht="14.4">
      <c r="A3549" s="3"/>
      <c r="B3549" s="3"/>
      <c r="C3549" s="3"/>
      <c r="D3549" s="3"/>
      <c r="E3549" s="3"/>
      <c r="F3549" s="3"/>
      <c r="G3549" s="3"/>
      <c r="H3549" s="3"/>
      <c r="I3549" s="3"/>
      <c r="J3549" s="3"/>
      <c r="K3549" s="3"/>
      <c r="L3549" s="3"/>
      <c r="M3549" s="3"/>
      <c r="N3549" s="3"/>
      <c r="O3549" s="3"/>
      <c r="P3549" s="3"/>
      <c r="Q3549" s="3"/>
      <c r="R3549" s="3"/>
      <c r="S3549" s="3"/>
      <c r="T3549" s="3"/>
      <c r="U3549" s="3"/>
      <c r="V3549" s="3"/>
      <c r="W3549" s="3"/>
      <c r="X3549" s="3"/>
    </row>
    <row r="3550" spans="1:24" ht="14.4">
      <c r="A3550" s="3"/>
      <c r="B3550" s="3"/>
      <c r="C3550" s="3"/>
      <c r="D3550" s="3"/>
      <c r="E3550" s="3"/>
      <c r="F3550" s="3"/>
      <c r="G3550" s="3"/>
      <c r="H3550" s="3"/>
      <c r="I3550" s="3"/>
      <c r="J3550" s="3"/>
      <c r="K3550" s="3"/>
      <c r="L3550" s="3"/>
      <c r="M3550" s="3"/>
      <c r="N3550" s="3"/>
      <c r="O3550" s="3"/>
      <c r="P3550" s="3"/>
      <c r="Q3550" s="3"/>
      <c r="R3550" s="3"/>
      <c r="S3550" s="3"/>
      <c r="T3550" s="3"/>
      <c r="U3550" s="3"/>
      <c r="V3550" s="3"/>
      <c r="W3550" s="3"/>
      <c r="X3550" s="3"/>
    </row>
    <row r="3551" spans="1:24" ht="14.4">
      <c r="A3551" s="3"/>
      <c r="B3551" s="3"/>
      <c r="C3551" s="3"/>
      <c r="D3551" s="3"/>
      <c r="E3551" s="3"/>
      <c r="F3551" s="3"/>
      <c r="G3551" s="3"/>
      <c r="H3551" s="3"/>
      <c r="I3551" s="3"/>
      <c r="J3551" s="3"/>
      <c r="K3551" s="3"/>
      <c r="L3551" s="3"/>
      <c r="M3551" s="3"/>
      <c r="N3551" s="3"/>
      <c r="O3551" s="3"/>
      <c r="P3551" s="3"/>
      <c r="Q3551" s="3"/>
      <c r="R3551" s="3"/>
      <c r="S3551" s="3"/>
      <c r="T3551" s="3"/>
      <c r="U3551" s="3"/>
      <c r="V3551" s="3"/>
      <c r="W3551" s="3"/>
      <c r="X3551" s="3"/>
    </row>
    <row r="3552" spans="1:24" ht="14.4">
      <c r="A3552" s="3"/>
      <c r="B3552" s="3"/>
      <c r="C3552" s="3"/>
      <c r="D3552" s="3"/>
      <c r="E3552" s="3"/>
      <c r="F3552" s="3"/>
      <c r="G3552" s="3"/>
      <c r="H3552" s="3"/>
      <c r="I3552" s="3"/>
      <c r="J3552" s="3"/>
      <c r="K3552" s="3"/>
      <c r="L3552" s="3"/>
      <c r="M3552" s="3"/>
      <c r="N3552" s="3"/>
      <c r="O3552" s="3"/>
      <c r="P3552" s="3"/>
      <c r="Q3552" s="3"/>
      <c r="R3552" s="3"/>
      <c r="S3552" s="3"/>
      <c r="T3552" s="3"/>
      <c r="U3552" s="3"/>
      <c r="V3552" s="3"/>
      <c r="W3552" s="3"/>
      <c r="X3552" s="3"/>
    </row>
    <row r="3553" spans="1:24" ht="14.4">
      <c r="A3553" s="3"/>
      <c r="B3553" s="3"/>
      <c r="C3553" s="3"/>
      <c r="D3553" s="3"/>
      <c r="E3553" s="3"/>
      <c r="F3553" s="3"/>
      <c r="G3553" s="3"/>
      <c r="H3553" s="3"/>
      <c r="I3553" s="3"/>
      <c r="J3553" s="3"/>
      <c r="K3553" s="3"/>
      <c r="L3553" s="3"/>
      <c r="M3553" s="3"/>
      <c r="N3553" s="3"/>
      <c r="O3553" s="3"/>
      <c r="P3553" s="3"/>
      <c r="Q3553" s="3"/>
      <c r="R3553" s="3"/>
      <c r="S3553" s="3"/>
      <c r="T3553" s="3"/>
      <c r="U3553" s="3"/>
      <c r="V3553" s="3"/>
      <c r="W3553" s="3"/>
      <c r="X3553" s="3"/>
    </row>
    <row r="3554" spans="1:24" ht="14.4">
      <c r="A3554" s="3"/>
      <c r="B3554" s="3"/>
      <c r="C3554" s="3"/>
      <c r="D3554" s="3"/>
      <c r="E3554" s="3"/>
      <c r="F3554" s="3"/>
      <c r="G3554" s="3"/>
      <c r="H3554" s="3"/>
      <c r="I3554" s="3"/>
      <c r="J3554" s="3"/>
      <c r="K3554" s="3"/>
      <c r="L3554" s="3"/>
      <c r="M3554" s="3"/>
      <c r="N3554" s="3"/>
      <c r="O3554" s="3"/>
      <c r="P3554" s="3"/>
      <c r="Q3554" s="3"/>
      <c r="R3554" s="3"/>
      <c r="S3554" s="3"/>
      <c r="T3554" s="3"/>
      <c r="U3554" s="3"/>
      <c r="V3554" s="3"/>
      <c r="W3554" s="3"/>
      <c r="X3554" s="3"/>
    </row>
    <row r="3555" spans="1:24" ht="14.4">
      <c r="A3555" s="3"/>
      <c r="B3555" s="3"/>
      <c r="C3555" s="3"/>
      <c r="D3555" s="3"/>
      <c r="E3555" s="3"/>
      <c r="F3555" s="3"/>
      <c r="G3555" s="3"/>
      <c r="H3555" s="3"/>
      <c r="I3555" s="3"/>
      <c r="J3555" s="3"/>
      <c r="K3555" s="3"/>
      <c r="L3555" s="3"/>
      <c r="M3555" s="3"/>
      <c r="N3555" s="3"/>
      <c r="O3555" s="3"/>
      <c r="P3555" s="3"/>
      <c r="Q3555" s="3"/>
      <c r="R3555" s="3"/>
      <c r="S3555" s="3"/>
      <c r="T3555" s="3"/>
      <c r="U3555" s="3"/>
      <c r="V3555" s="3"/>
      <c r="W3555" s="3"/>
      <c r="X3555" s="3"/>
    </row>
    <row r="3556" spans="1:24" ht="14.4">
      <c r="A3556" s="3"/>
      <c r="B3556" s="3"/>
      <c r="C3556" s="3"/>
      <c r="D3556" s="3"/>
      <c r="E3556" s="3"/>
      <c r="F3556" s="3"/>
      <c r="G3556" s="3"/>
      <c r="H3556" s="3"/>
      <c r="I3556" s="3"/>
      <c r="J3556" s="3"/>
      <c r="K3556" s="3"/>
      <c r="L3556" s="3"/>
      <c r="M3556" s="3"/>
      <c r="N3556" s="3"/>
      <c r="O3556" s="3"/>
      <c r="P3556" s="3"/>
      <c r="Q3556" s="3"/>
      <c r="R3556" s="3"/>
      <c r="S3556" s="3"/>
      <c r="T3556" s="3"/>
      <c r="U3556" s="3"/>
      <c r="V3556" s="3"/>
      <c r="W3556" s="3"/>
      <c r="X3556" s="3"/>
    </row>
    <row r="3557" spans="1:24" ht="14.4">
      <c r="A3557" s="3"/>
      <c r="B3557" s="3"/>
      <c r="C3557" s="3"/>
      <c r="D3557" s="3"/>
      <c r="E3557" s="3"/>
      <c r="F3557" s="3"/>
      <c r="G3557" s="3"/>
      <c r="H3557" s="3"/>
      <c r="I3557" s="3"/>
      <c r="J3557" s="3"/>
      <c r="K3557" s="3"/>
      <c r="L3557" s="3"/>
      <c r="M3557" s="3"/>
      <c r="N3557" s="3"/>
      <c r="O3557" s="3"/>
      <c r="P3557" s="3"/>
      <c r="Q3557" s="3"/>
      <c r="R3557" s="3"/>
      <c r="S3557" s="3"/>
      <c r="T3557" s="3"/>
      <c r="U3557" s="3"/>
      <c r="V3557" s="3"/>
      <c r="W3557" s="3"/>
      <c r="X3557" s="3"/>
    </row>
    <row r="3558" spans="1:24" ht="14.4">
      <c r="A3558" s="3"/>
      <c r="B3558" s="3"/>
      <c r="C3558" s="3"/>
      <c r="D3558" s="3"/>
      <c r="E3558" s="3"/>
      <c r="F3558" s="3"/>
      <c r="G3558" s="3"/>
      <c r="H3558" s="3"/>
      <c r="I3558" s="3"/>
      <c r="J3558" s="3"/>
      <c r="K3558" s="3"/>
      <c r="L3558" s="3"/>
      <c r="M3558" s="3"/>
      <c r="N3558" s="3"/>
      <c r="O3558" s="3"/>
      <c r="P3558" s="3"/>
      <c r="Q3558" s="3"/>
      <c r="R3558" s="3"/>
      <c r="S3558" s="3"/>
      <c r="T3558" s="3"/>
      <c r="U3558" s="3"/>
      <c r="V3558" s="3"/>
      <c r="W3558" s="3"/>
      <c r="X3558" s="3"/>
    </row>
    <row r="3559" spans="1:24" ht="14.4">
      <c r="A3559" s="3"/>
      <c r="B3559" s="3"/>
      <c r="C3559" s="3"/>
      <c r="D3559" s="3"/>
      <c r="E3559" s="3"/>
      <c r="F3559" s="3"/>
      <c r="G3559" s="3"/>
      <c r="H3559" s="3"/>
      <c r="I3559" s="3"/>
      <c r="J3559" s="3"/>
      <c r="K3559" s="3"/>
      <c r="L3559" s="3"/>
      <c r="M3559" s="3"/>
      <c r="N3559" s="3"/>
      <c r="O3559" s="3"/>
      <c r="P3559" s="3"/>
      <c r="Q3559" s="3"/>
      <c r="R3559" s="3"/>
      <c r="S3559" s="3"/>
      <c r="T3559" s="3"/>
      <c r="U3559" s="3"/>
      <c r="V3559" s="3"/>
      <c r="W3559" s="3"/>
      <c r="X3559" s="3"/>
    </row>
    <row r="3560" spans="1:24" ht="14.4">
      <c r="A3560" s="3"/>
      <c r="B3560" s="3"/>
      <c r="C3560" s="3"/>
      <c r="D3560" s="3"/>
      <c r="E3560" s="3"/>
      <c r="F3560" s="3"/>
      <c r="G3560" s="3"/>
      <c r="H3560" s="3"/>
      <c r="I3560" s="3"/>
      <c r="J3560" s="3"/>
      <c r="K3560" s="3"/>
      <c r="L3560" s="3"/>
      <c r="M3560" s="3"/>
      <c r="N3560" s="3"/>
      <c r="O3560" s="3"/>
      <c r="P3560" s="3"/>
      <c r="Q3560" s="3"/>
      <c r="R3560" s="3"/>
      <c r="S3560" s="3"/>
      <c r="T3560" s="3"/>
      <c r="U3560" s="3"/>
      <c r="V3560" s="3"/>
      <c r="W3560" s="3"/>
      <c r="X3560" s="3"/>
    </row>
    <row r="3561" spans="1:24" ht="14.4">
      <c r="A3561" s="3"/>
      <c r="B3561" s="3"/>
      <c r="C3561" s="3"/>
      <c r="D3561" s="3"/>
      <c r="E3561" s="3"/>
      <c r="F3561" s="3"/>
      <c r="G3561" s="3"/>
      <c r="H3561" s="3"/>
      <c r="I3561" s="3"/>
      <c r="J3561" s="3"/>
      <c r="K3561" s="3"/>
      <c r="L3561" s="3"/>
      <c r="M3561" s="3"/>
      <c r="N3561" s="3"/>
      <c r="O3561" s="3"/>
      <c r="P3561" s="3"/>
      <c r="Q3561" s="3"/>
      <c r="R3561" s="3"/>
      <c r="S3561" s="3"/>
      <c r="T3561" s="3"/>
      <c r="U3561" s="3"/>
      <c r="V3561" s="3"/>
      <c r="W3561" s="3"/>
      <c r="X3561" s="3"/>
    </row>
    <row r="3562" spans="1:24" ht="14.4">
      <c r="A3562" s="3"/>
      <c r="B3562" s="3"/>
      <c r="C3562" s="3"/>
      <c r="D3562" s="3"/>
      <c r="E3562" s="3"/>
      <c r="F3562" s="3"/>
      <c r="G3562" s="3"/>
      <c r="H3562" s="3"/>
      <c r="I3562" s="3"/>
      <c r="J3562" s="3"/>
      <c r="K3562" s="3"/>
      <c r="L3562" s="3"/>
      <c r="M3562" s="3"/>
      <c r="N3562" s="3"/>
      <c r="O3562" s="3"/>
      <c r="P3562" s="3"/>
      <c r="Q3562" s="3"/>
      <c r="R3562" s="3"/>
      <c r="S3562" s="3"/>
      <c r="T3562" s="3"/>
      <c r="U3562" s="3"/>
      <c r="V3562" s="3"/>
      <c r="W3562" s="3"/>
      <c r="X3562" s="3"/>
    </row>
    <row r="3563" spans="1:24" ht="14.4">
      <c r="A3563" s="3"/>
      <c r="B3563" s="3"/>
      <c r="C3563" s="3"/>
      <c r="D3563" s="3"/>
      <c r="E3563" s="3"/>
      <c r="F3563" s="3"/>
      <c r="G3563" s="3"/>
      <c r="H3563" s="3"/>
      <c r="I3563" s="3"/>
      <c r="J3563" s="3"/>
      <c r="K3563" s="3"/>
      <c r="L3563" s="3"/>
      <c r="M3563" s="3"/>
      <c r="N3563" s="3"/>
      <c r="O3563" s="3"/>
      <c r="P3563" s="3"/>
      <c r="Q3563" s="3"/>
      <c r="R3563" s="3"/>
      <c r="S3563" s="3"/>
      <c r="T3563" s="3"/>
      <c r="U3563" s="3"/>
      <c r="V3563" s="3"/>
      <c r="W3563" s="3"/>
      <c r="X3563" s="3"/>
    </row>
    <row r="3564" spans="1:24" ht="14.4">
      <c r="A3564" s="3"/>
      <c r="B3564" s="3"/>
      <c r="C3564" s="3"/>
      <c r="D3564" s="3"/>
      <c r="E3564" s="3"/>
      <c r="F3564" s="3"/>
      <c r="G3564" s="3"/>
      <c r="H3564" s="3"/>
      <c r="I3564" s="3"/>
      <c r="J3564" s="3"/>
      <c r="K3564" s="3"/>
      <c r="L3564" s="3"/>
      <c r="M3564" s="3"/>
      <c r="N3564" s="3"/>
      <c r="O3564" s="3"/>
      <c r="P3564" s="3"/>
      <c r="Q3564" s="3"/>
      <c r="R3564" s="3"/>
      <c r="S3564" s="3"/>
      <c r="T3564" s="3"/>
      <c r="U3564" s="3"/>
      <c r="V3564" s="3"/>
      <c r="W3564" s="3"/>
      <c r="X3564" s="3"/>
    </row>
    <row r="3565" spans="1:24" ht="14.4">
      <c r="A3565" s="3"/>
      <c r="B3565" s="3"/>
      <c r="C3565" s="3"/>
      <c r="D3565" s="3"/>
      <c r="E3565" s="3"/>
      <c r="F3565" s="3"/>
      <c r="G3565" s="3"/>
      <c r="H3565" s="3"/>
      <c r="I3565" s="3"/>
      <c r="J3565" s="3"/>
      <c r="K3565" s="3"/>
      <c r="L3565" s="3"/>
      <c r="M3565" s="3"/>
      <c r="N3565" s="3"/>
      <c r="O3565" s="3"/>
      <c r="P3565" s="3"/>
      <c r="Q3565" s="3"/>
      <c r="R3565" s="3"/>
      <c r="S3565" s="3"/>
      <c r="T3565" s="3"/>
      <c r="U3565" s="3"/>
      <c r="V3565" s="3"/>
      <c r="W3565" s="3"/>
      <c r="X3565" s="3"/>
    </row>
    <row r="3566" spans="1:24" ht="14.4">
      <c r="A3566" s="3"/>
      <c r="B3566" s="3"/>
      <c r="C3566" s="3"/>
      <c r="D3566" s="3"/>
      <c r="E3566" s="3"/>
      <c r="F3566" s="3"/>
      <c r="G3566" s="3"/>
      <c r="H3566" s="3"/>
      <c r="I3566" s="3"/>
      <c r="J3566" s="3"/>
      <c r="K3566" s="3"/>
      <c r="L3566" s="3"/>
      <c r="M3566" s="3"/>
      <c r="N3566" s="3"/>
      <c r="O3566" s="3"/>
      <c r="P3566" s="3"/>
      <c r="Q3566" s="3"/>
      <c r="R3566" s="3"/>
      <c r="S3566" s="3"/>
      <c r="T3566" s="3"/>
      <c r="U3566" s="3"/>
      <c r="V3566" s="3"/>
      <c r="W3566" s="3"/>
      <c r="X3566" s="3"/>
    </row>
    <row r="3567" spans="1:24" ht="14.4">
      <c r="A3567" s="3"/>
      <c r="B3567" s="3"/>
      <c r="C3567" s="3"/>
      <c r="D3567" s="3"/>
      <c r="E3567" s="3"/>
      <c r="F3567" s="3"/>
      <c r="G3567" s="3"/>
      <c r="H3567" s="3"/>
      <c r="I3567" s="3"/>
      <c r="J3567" s="3"/>
      <c r="K3567" s="3"/>
      <c r="L3567" s="3"/>
      <c r="M3567" s="3"/>
      <c r="N3567" s="3"/>
      <c r="O3567" s="3"/>
      <c r="P3567" s="3"/>
      <c r="Q3567" s="3"/>
      <c r="R3567" s="3"/>
      <c r="S3567" s="3"/>
      <c r="T3567" s="3"/>
      <c r="U3567" s="3"/>
      <c r="V3567" s="3"/>
      <c r="W3567" s="3"/>
      <c r="X3567" s="3"/>
    </row>
    <row r="3568" spans="1:24" ht="14.4">
      <c r="A3568" s="3"/>
      <c r="B3568" s="3"/>
      <c r="C3568" s="3"/>
      <c r="D3568" s="3"/>
      <c r="E3568" s="3"/>
      <c r="F3568" s="3"/>
      <c r="G3568" s="3"/>
      <c r="H3568" s="3"/>
      <c r="I3568" s="3"/>
      <c r="J3568" s="3"/>
      <c r="K3568" s="3"/>
      <c r="L3568" s="3"/>
      <c r="M3568" s="3"/>
      <c r="N3568" s="3"/>
      <c r="O3568" s="3"/>
      <c r="P3568" s="3"/>
      <c r="Q3568" s="3"/>
      <c r="R3568" s="3"/>
      <c r="S3568" s="3"/>
      <c r="T3568" s="3"/>
      <c r="U3568" s="3"/>
      <c r="V3568" s="3"/>
      <c r="W3568" s="3"/>
      <c r="X3568" s="3"/>
    </row>
    <row r="3569" spans="1:24" ht="14.4">
      <c r="A3569" s="3"/>
      <c r="B3569" s="3"/>
      <c r="C3569" s="3"/>
      <c r="D3569" s="3"/>
      <c r="E3569" s="3"/>
      <c r="F3569" s="3"/>
      <c r="G3569" s="3"/>
      <c r="H3569" s="3"/>
      <c r="I3569" s="3"/>
      <c r="J3569" s="3"/>
      <c r="K3569" s="3"/>
      <c r="L3569" s="3"/>
      <c r="M3569" s="3"/>
      <c r="N3569" s="3"/>
      <c r="O3569" s="3"/>
      <c r="P3569" s="3"/>
      <c r="Q3569" s="3"/>
      <c r="R3569" s="3"/>
      <c r="S3569" s="3"/>
      <c r="T3569" s="3"/>
      <c r="U3569" s="3"/>
      <c r="V3569" s="3"/>
      <c r="W3569" s="3"/>
      <c r="X3569" s="3"/>
    </row>
    <row r="3570" spans="1:24" ht="14.4">
      <c r="A3570" s="3"/>
      <c r="B3570" s="3"/>
      <c r="C3570" s="3"/>
      <c r="D3570" s="3"/>
      <c r="E3570" s="3"/>
      <c r="F3570" s="3"/>
      <c r="G3570" s="3"/>
      <c r="H3570" s="3"/>
      <c r="I3570" s="3"/>
      <c r="J3570" s="3"/>
      <c r="K3570" s="3"/>
      <c r="L3570" s="3"/>
      <c r="M3570" s="3"/>
      <c r="N3570" s="3"/>
      <c r="O3570" s="3"/>
      <c r="P3570" s="3"/>
      <c r="Q3570" s="3"/>
      <c r="R3570" s="3"/>
      <c r="S3570" s="3"/>
      <c r="T3570" s="3"/>
      <c r="U3570" s="3"/>
      <c r="V3570" s="3"/>
      <c r="W3570" s="3"/>
      <c r="X3570" s="3"/>
    </row>
    <row r="3571" spans="1:24" ht="14.4">
      <c r="A3571" s="3"/>
      <c r="B3571" s="3"/>
      <c r="C3571" s="3"/>
      <c r="D3571" s="3"/>
      <c r="E3571" s="3"/>
      <c r="F3571" s="3"/>
      <c r="G3571" s="3"/>
      <c r="H3571" s="3"/>
      <c r="I3571" s="3"/>
      <c r="J3571" s="3"/>
      <c r="K3571" s="3"/>
      <c r="L3571" s="3"/>
      <c r="M3571" s="3"/>
      <c r="N3571" s="3"/>
      <c r="O3571" s="3"/>
      <c r="P3571" s="3"/>
      <c r="Q3571" s="3"/>
      <c r="R3571" s="3"/>
      <c r="S3571" s="3"/>
      <c r="T3571" s="3"/>
      <c r="U3571" s="3"/>
      <c r="V3571" s="3"/>
      <c r="W3571" s="3"/>
      <c r="X3571" s="3"/>
    </row>
    <row r="3572" spans="1:24" ht="14.4">
      <c r="A3572" s="3"/>
      <c r="B3572" s="3"/>
      <c r="C3572" s="3"/>
      <c r="D3572" s="3"/>
      <c r="E3572" s="3"/>
      <c r="F3572" s="3"/>
      <c r="G3572" s="3"/>
      <c r="H3572" s="3"/>
      <c r="I3572" s="3"/>
      <c r="J3572" s="3"/>
      <c r="K3572" s="3"/>
      <c r="L3572" s="3"/>
      <c r="M3572" s="3"/>
      <c r="N3572" s="3"/>
      <c r="O3572" s="3"/>
      <c r="P3572" s="3"/>
      <c r="Q3572" s="3"/>
      <c r="R3572" s="3"/>
      <c r="S3572" s="3"/>
      <c r="T3572" s="3"/>
      <c r="U3572" s="3"/>
      <c r="V3572" s="3"/>
      <c r="W3572" s="3"/>
      <c r="X3572" s="3"/>
    </row>
    <row r="3573" spans="1:24" ht="14.4">
      <c r="A3573" s="3"/>
      <c r="B3573" s="3"/>
      <c r="C3573" s="3"/>
      <c r="D3573" s="3"/>
      <c r="E3573" s="3"/>
      <c r="F3573" s="3"/>
      <c r="G3573" s="3"/>
      <c r="H3573" s="3"/>
      <c r="I3573" s="3"/>
      <c r="J3573" s="3"/>
      <c r="K3573" s="3"/>
      <c r="L3573" s="3"/>
      <c r="M3573" s="3"/>
      <c r="N3573" s="3"/>
      <c r="O3573" s="3"/>
      <c r="P3573" s="3"/>
      <c r="Q3573" s="3"/>
      <c r="R3573" s="3"/>
      <c r="S3573" s="3"/>
      <c r="T3573" s="3"/>
      <c r="U3573" s="3"/>
      <c r="V3573" s="3"/>
      <c r="W3573" s="3"/>
      <c r="X3573" s="3"/>
    </row>
    <row r="3574" spans="1:24" ht="14.4">
      <c r="A3574" s="3"/>
      <c r="B3574" s="3"/>
      <c r="C3574" s="3"/>
      <c r="D3574" s="3"/>
      <c r="E3574" s="3"/>
      <c r="F3574" s="3"/>
      <c r="G3574" s="3"/>
      <c r="H3574" s="3"/>
      <c r="I3574" s="3"/>
      <c r="J3574" s="3"/>
      <c r="K3574" s="3"/>
      <c r="L3574" s="3"/>
      <c r="M3574" s="3"/>
      <c r="N3574" s="3"/>
      <c r="O3574" s="3"/>
      <c r="P3574" s="3"/>
      <c r="Q3574" s="3"/>
      <c r="R3574" s="3"/>
      <c r="S3574" s="3"/>
      <c r="T3574" s="3"/>
      <c r="U3574" s="3"/>
      <c r="V3574" s="3"/>
      <c r="W3574" s="3"/>
      <c r="X3574" s="3"/>
    </row>
    <row r="3575" spans="1:24" ht="14.4">
      <c r="A3575" s="3"/>
      <c r="B3575" s="3"/>
      <c r="C3575" s="3"/>
      <c r="D3575" s="3"/>
      <c r="E3575" s="3"/>
      <c r="F3575" s="3"/>
      <c r="G3575" s="3"/>
      <c r="H3575" s="3"/>
      <c r="I3575" s="3"/>
      <c r="J3575" s="3"/>
      <c r="K3575" s="3"/>
      <c r="L3575" s="3"/>
      <c r="M3575" s="3"/>
      <c r="N3575" s="3"/>
      <c r="O3575" s="3"/>
      <c r="P3575" s="3"/>
      <c r="Q3575" s="3"/>
      <c r="R3575" s="3"/>
      <c r="S3575" s="3"/>
      <c r="T3575" s="3"/>
      <c r="U3575" s="3"/>
      <c r="V3575" s="3"/>
      <c r="W3575" s="3"/>
      <c r="X3575" s="3"/>
    </row>
    <row r="3576" spans="1:24" ht="14.4">
      <c r="A3576" s="3"/>
      <c r="B3576" s="3"/>
      <c r="C3576" s="3"/>
      <c r="D3576" s="3"/>
      <c r="E3576" s="3"/>
      <c r="F3576" s="3"/>
      <c r="G3576" s="3"/>
      <c r="H3576" s="3"/>
      <c r="I3576" s="3"/>
      <c r="J3576" s="3"/>
      <c r="K3576" s="3"/>
      <c r="L3576" s="3"/>
      <c r="M3576" s="3"/>
      <c r="N3576" s="3"/>
      <c r="O3576" s="3"/>
      <c r="P3576" s="3"/>
      <c r="Q3576" s="3"/>
      <c r="R3576" s="3"/>
      <c r="S3576" s="3"/>
      <c r="T3576" s="3"/>
      <c r="U3576" s="3"/>
      <c r="V3576" s="3"/>
      <c r="W3576" s="3"/>
      <c r="X3576" s="3"/>
    </row>
    <row r="3577" spans="1:24" ht="14.4">
      <c r="A3577" s="3"/>
      <c r="B3577" s="3"/>
      <c r="C3577" s="3"/>
      <c r="D3577" s="3"/>
      <c r="E3577" s="3"/>
      <c r="F3577" s="3"/>
      <c r="G3577" s="3"/>
      <c r="H3577" s="3"/>
      <c r="I3577" s="3"/>
      <c r="J3577" s="3"/>
      <c r="K3577" s="3"/>
      <c r="L3577" s="3"/>
      <c r="M3577" s="3"/>
      <c r="N3577" s="3"/>
      <c r="O3577" s="3"/>
      <c r="P3577" s="3"/>
      <c r="Q3577" s="3"/>
      <c r="R3577" s="3"/>
      <c r="S3577" s="3"/>
      <c r="T3577" s="3"/>
      <c r="U3577" s="3"/>
      <c r="V3577" s="3"/>
      <c r="W3577" s="3"/>
      <c r="X3577" s="3"/>
    </row>
    <row r="3578" spans="1:24" ht="14.4">
      <c r="A3578" s="3"/>
      <c r="B3578" s="3"/>
      <c r="C3578" s="3"/>
      <c r="D3578" s="3"/>
      <c r="E3578" s="3"/>
      <c r="F3578" s="3"/>
      <c r="G3578" s="3"/>
      <c r="H3578" s="3"/>
      <c r="I3578" s="3"/>
      <c r="J3578" s="3"/>
      <c r="K3578" s="3"/>
      <c r="L3578" s="3"/>
      <c r="M3578" s="3"/>
      <c r="N3578" s="3"/>
      <c r="O3578" s="3"/>
      <c r="P3578" s="3"/>
      <c r="Q3578" s="3"/>
      <c r="R3578" s="3"/>
      <c r="S3578" s="3"/>
      <c r="T3578" s="3"/>
      <c r="U3578" s="3"/>
      <c r="V3578" s="3"/>
      <c r="W3578" s="3"/>
      <c r="X3578" s="3"/>
    </row>
    <row r="3579" spans="1:24" ht="14.4">
      <c r="A3579" s="3"/>
      <c r="B3579" s="3"/>
      <c r="C3579" s="3"/>
      <c r="D3579" s="3"/>
      <c r="E3579" s="3"/>
      <c r="F3579" s="3"/>
      <c r="G3579" s="3"/>
      <c r="H3579" s="3"/>
      <c r="I3579" s="3"/>
      <c r="J3579" s="3"/>
      <c r="K3579" s="3"/>
      <c r="L3579" s="3"/>
      <c r="M3579" s="3"/>
      <c r="N3579" s="3"/>
      <c r="O3579" s="3"/>
      <c r="P3579" s="3"/>
      <c r="Q3579" s="3"/>
      <c r="R3579" s="3"/>
      <c r="S3579" s="3"/>
      <c r="T3579" s="3"/>
      <c r="U3579" s="3"/>
      <c r="V3579" s="3"/>
      <c r="W3579" s="3"/>
      <c r="X3579" s="3"/>
    </row>
    <row r="3580" spans="1:24" ht="14.4">
      <c r="A3580" s="3"/>
      <c r="B3580" s="3"/>
      <c r="C3580" s="3"/>
      <c r="D3580" s="3"/>
      <c r="E3580" s="3"/>
      <c r="F3580" s="3"/>
      <c r="G3580" s="3"/>
      <c r="H3580" s="3"/>
      <c r="I3580" s="3"/>
      <c r="J3580" s="3"/>
      <c r="K3580" s="3"/>
      <c r="L3580" s="3"/>
      <c r="M3580" s="3"/>
      <c r="N3580" s="3"/>
      <c r="O3580" s="3"/>
      <c r="P3580" s="3"/>
      <c r="Q3580" s="3"/>
      <c r="R3580" s="3"/>
      <c r="S3580" s="3"/>
      <c r="T3580" s="3"/>
      <c r="U3580" s="3"/>
      <c r="V3580" s="3"/>
      <c r="W3580" s="3"/>
      <c r="X3580" s="3"/>
    </row>
    <row r="3581" spans="1:24" ht="14.4">
      <c r="A3581" s="3"/>
      <c r="B3581" s="3"/>
      <c r="C3581" s="3"/>
      <c r="D3581" s="3"/>
      <c r="E3581" s="3"/>
      <c r="F3581" s="3"/>
      <c r="G3581" s="3"/>
      <c r="H3581" s="3"/>
      <c r="I3581" s="3"/>
      <c r="J3581" s="3"/>
      <c r="K3581" s="3"/>
      <c r="L3581" s="3"/>
      <c r="M3581" s="3"/>
      <c r="N3581" s="3"/>
      <c r="O3581" s="3"/>
      <c r="P3581" s="3"/>
      <c r="Q3581" s="3"/>
      <c r="R3581" s="3"/>
      <c r="S3581" s="3"/>
      <c r="T3581" s="3"/>
      <c r="U3581" s="3"/>
      <c r="V3581" s="3"/>
      <c r="W3581" s="3"/>
      <c r="X3581" s="3"/>
    </row>
    <row r="3582" spans="1:24" ht="14.4">
      <c r="A3582" s="3"/>
      <c r="B3582" s="3"/>
      <c r="C3582" s="3"/>
      <c r="D3582" s="3"/>
      <c r="E3582" s="3"/>
      <c r="F3582" s="3"/>
      <c r="G3582" s="3"/>
      <c r="H3582" s="3"/>
      <c r="I3582" s="3"/>
      <c r="J3582" s="3"/>
      <c r="K3582" s="3"/>
      <c r="L3582" s="3"/>
      <c r="M3582" s="3"/>
      <c r="N3582" s="3"/>
      <c r="O3582" s="3"/>
      <c r="P3582" s="3"/>
      <c r="Q3582" s="3"/>
      <c r="R3582" s="3"/>
      <c r="S3582" s="3"/>
      <c r="T3582" s="3"/>
      <c r="U3582" s="3"/>
      <c r="V3582" s="3"/>
      <c r="W3582" s="3"/>
      <c r="X3582" s="3"/>
    </row>
    <row r="3583" spans="1:24" ht="14.4">
      <c r="A3583" s="3"/>
      <c r="B3583" s="3"/>
      <c r="C3583" s="3"/>
      <c r="D3583" s="3"/>
      <c r="E3583" s="3"/>
      <c r="F3583" s="3"/>
      <c r="G3583" s="3"/>
      <c r="H3583" s="3"/>
      <c r="I3583" s="3"/>
      <c r="J3583" s="3"/>
      <c r="K3583" s="3"/>
      <c r="L3583" s="3"/>
      <c r="M3583" s="3"/>
      <c r="N3583" s="3"/>
      <c r="O3583" s="3"/>
      <c r="P3583" s="3"/>
      <c r="Q3583" s="3"/>
      <c r="R3583" s="3"/>
      <c r="S3583" s="3"/>
      <c r="T3583" s="3"/>
      <c r="U3583" s="3"/>
      <c r="V3583" s="3"/>
      <c r="W3583" s="3"/>
      <c r="X3583" s="3"/>
    </row>
    <row r="3584" spans="1:24" ht="14.4">
      <c r="A3584" s="3"/>
      <c r="B3584" s="3"/>
      <c r="C3584" s="3"/>
      <c r="D3584" s="3"/>
      <c r="E3584" s="3"/>
      <c r="F3584" s="3"/>
      <c r="G3584" s="3"/>
      <c r="H3584" s="3"/>
      <c r="I3584" s="3"/>
      <c r="J3584" s="3"/>
      <c r="K3584" s="3"/>
      <c r="L3584" s="3"/>
      <c r="M3584" s="3"/>
      <c r="N3584" s="3"/>
      <c r="O3584" s="3"/>
      <c r="P3584" s="3"/>
      <c r="Q3584" s="3"/>
      <c r="R3584" s="3"/>
      <c r="S3584" s="3"/>
      <c r="T3584" s="3"/>
      <c r="U3584" s="3"/>
      <c r="V3584" s="3"/>
      <c r="W3584" s="3"/>
      <c r="X3584" s="3"/>
    </row>
    <row r="3585" spans="1:24" ht="14.4">
      <c r="A3585" s="3"/>
      <c r="B3585" s="3"/>
      <c r="C3585" s="3"/>
      <c r="D3585" s="3"/>
      <c r="E3585" s="3"/>
      <c r="F3585" s="3"/>
      <c r="G3585" s="3"/>
      <c r="H3585" s="3"/>
      <c r="I3585" s="3"/>
      <c r="J3585" s="3"/>
      <c r="K3585" s="3"/>
      <c r="L3585" s="3"/>
      <c r="M3585" s="3"/>
      <c r="N3585" s="3"/>
      <c r="O3585" s="3"/>
      <c r="P3585" s="3"/>
      <c r="Q3585" s="3"/>
      <c r="R3585" s="3"/>
      <c r="S3585" s="3"/>
      <c r="T3585" s="3"/>
      <c r="U3585" s="3"/>
      <c r="V3585" s="3"/>
      <c r="W3585" s="3"/>
      <c r="X3585" s="3"/>
    </row>
    <row r="3586" spans="1:24" ht="14.4">
      <c r="A3586" s="3"/>
      <c r="B3586" s="3"/>
      <c r="C3586" s="3"/>
      <c r="D3586" s="3"/>
      <c r="E3586" s="3"/>
      <c r="F3586" s="3"/>
      <c r="G3586" s="3"/>
      <c r="H3586" s="3"/>
      <c r="I3586" s="3"/>
      <c r="J3586" s="3"/>
      <c r="K3586" s="3"/>
      <c r="L3586" s="3"/>
      <c r="M3586" s="3"/>
      <c r="N3586" s="3"/>
      <c r="O3586" s="3"/>
      <c r="P3586" s="3"/>
      <c r="Q3586" s="3"/>
      <c r="R3586" s="3"/>
      <c r="S3586" s="3"/>
      <c r="T3586" s="3"/>
      <c r="U3586" s="3"/>
      <c r="V3586" s="3"/>
      <c r="W3586" s="3"/>
      <c r="X3586" s="3"/>
    </row>
    <row r="3587" spans="1:24" ht="14.4">
      <c r="A3587" s="3"/>
      <c r="B3587" s="3"/>
      <c r="C3587" s="3"/>
      <c r="D3587" s="3"/>
      <c r="E3587" s="3"/>
      <c r="F3587" s="3"/>
      <c r="G3587" s="3"/>
      <c r="H3587" s="3"/>
      <c r="I3587" s="3"/>
      <c r="J3587" s="3"/>
      <c r="K3587" s="3"/>
      <c r="L3587" s="3"/>
      <c r="M3587" s="3"/>
      <c r="N3587" s="3"/>
      <c r="O3587" s="3"/>
      <c r="P3587" s="3"/>
      <c r="Q3587" s="3"/>
      <c r="R3587" s="3"/>
      <c r="S3587" s="3"/>
      <c r="T3587" s="3"/>
      <c r="U3587" s="3"/>
      <c r="V3587" s="3"/>
      <c r="W3587" s="3"/>
      <c r="X3587" s="3"/>
    </row>
    <row r="3588" spans="1:24" ht="14.4">
      <c r="A3588" s="3"/>
      <c r="B3588" s="3"/>
      <c r="C3588" s="3"/>
      <c r="D3588" s="3"/>
      <c r="E3588" s="3"/>
      <c r="F3588" s="3"/>
      <c r="G3588" s="3"/>
      <c r="H3588" s="3"/>
      <c r="I3588" s="3"/>
      <c r="J3588" s="3"/>
      <c r="K3588" s="3"/>
      <c r="L3588" s="3"/>
      <c r="M3588" s="3"/>
      <c r="N3588" s="3"/>
      <c r="O3588" s="3"/>
      <c r="P3588" s="3"/>
      <c r="Q3588" s="3"/>
      <c r="R3588" s="3"/>
      <c r="S3588" s="3"/>
      <c r="T3588" s="3"/>
      <c r="U3588" s="3"/>
      <c r="V3588" s="3"/>
      <c r="W3588" s="3"/>
      <c r="X3588" s="3"/>
    </row>
    <row r="3589" spans="1:24" ht="14.4">
      <c r="A3589" s="3"/>
      <c r="B3589" s="3"/>
      <c r="C3589" s="3"/>
      <c r="D3589" s="3"/>
      <c r="E3589" s="3"/>
      <c r="F3589" s="3"/>
      <c r="G3589" s="3"/>
      <c r="H3589" s="3"/>
      <c r="I3589" s="3"/>
      <c r="J3589" s="3"/>
      <c r="K3589" s="3"/>
      <c r="L3589" s="3"/>
      <c r="M3589" s="3"/>
      <c r="N3589" s="3"/>
      <c r="O3589" s="3"/>
      <c r="P3589" s="3"/>
      <c r="Q3589" s="3"/>
      <c r="R3589" s="3"/>
      <c r="S3589" s="3"/>
      <c r="T3589" s="3"/>
      <c r="U3589" s="3"/>
      <c r="V3589" s="3"/>
      <c r="W3589" s="3"/>
      <c r="X3589" s="3"/>
    </row>
    <row r="3590" spans="1:24" ht="14.4">
      <c r="A3590" s="3"/>
      <c r="B3590" s="3"/>
      <c r="C3590" s="3"/>
      <c r="D3590" s="3"/>
      <c r="E3590" s="3"/>
      <c r="F3590" s="3"/>
      <c r="G3590" s="3"/>
      <c r="H3590" s="3"/>
      <c r="I3590" s="3"/>
      <c r="J3590" s="3"/>
      <c r="K3590" s="3"/>
      <c r="L3590" s="3"/>
      <c r="M3590" s="3"/>
      <c r="N3590" s="3"/>
      <c r="O3590" s="3"/>
      <c r="P3590" s="3"/>
      <c r="Q3590" s="3"/>
      <c r="R3590" s="3"/>
      <c r="S3590" s="3"/>
      <c r="T3590" s="3"/>
      <c r="U3590" s="3"/>
      <c r="V3590" s="3"/>
      <c r="W3590" s="3"/>
      <c r="X3590" s="3"/>
    </row>
    <row r="3591" spans="1:24" ht="14.4">
      <c r="A3591" s="3"/>
      <c r="B3591" s="3"/>
      <c r="C3591" s="3"/>
      <c r="D3591" s="3"/>
      <c r="E3591" s="3"/>
      <c r="F3591" s="3"/>
      <c r="G3591" s="3"/>
      <c r="H3591" s="3"/>
      <c r="I3591" s="3"/>
      <c r="J3591" s="3"/>
      <c r="K3591" s="3"/>
      <c r="L3591" s="3"/>
      <c r="M3591" s="3"/>
      <c r="N3591" s="3"/>
      <c r="O3591" s="3"/>
      <c r="P3591" s="3"/>
      <c r="Q3591" s="3"/>
      <c r="R3591" s="3"/>
      <c r="S3591" s="3"/>
      <c r="T3591" s="3"/>
      <c r="U3591" s="3"/>
      <c r="V3591" s="3"/>
      <c r="W3591" s="3"/>
      <c r="X3591" s="3"/>
    </row>
    <row r="3592" spans="1:24" ht="14.4">
      <c r="A3592" s="3"/>
      <c r="B3592" s="3"/>
      <c r="C3592" s="3"/>
      <c r="D3592" s="3"/>
      <c r="E3592" s="3"/>
      <c r="F3592" s="3"/>
      <c r="G3592" s="3"/>
      <c r="H3592" s="3"/>
      <c r="I3592" s="3"/>
      <c r="J3592" s="3"/>
      <c r="K3592" s="3"/>
      <c r="L3592" s="3"/>
      <c r="M3592" s="3"/>
      <c r="N3592" s="3"/>
      <c r="O3592" s="3"/>
      <c r="P3592" s="3"/>
      <c r="Q3592" s="3"/>
      <c r="R3592" s="3"/>
      <c r="S3592" s="3"/>
      <c r="T3592" s="3"/>
      <c r="U3592" s="3"/>
      <c r="V3592" s="3"/>
      <c r="W3592" s="3"/>
      <c r="X3592" s="3"/>
    </row>
    <row r="3593" spans="1:24" ht="14.4">
      <c r="A3593" s="3"/>
      <c r="B3593" s="3"/>
      <c r="C3593" s="3"/>
      <c r="D3593" s="3"/>
      <c r="E3593" s="3"/>
      <c r="F3593" s="3"/>
      <c r="G3593" s="3"/>
      <c r="H3593" s="3"/>
      <c r="I3593" s="3"/>
      <c r="J3593" s="3"/>
      <c r="K3593" s="3"/>
      <c r="L3593" s="3"/>
      <c r="M3593" s="3"/>
      <c r="N3593" s="3"/>
      <c r="O3593" s="3"/>
      <c r="P3593" s="3"/>
      <c r="Q3593" s="3"/>
      <c r="R3593" s="3"/>
      <c r="S3593" s="3"/>
      <c r="T3593" s="3"/>
      <c r="U3593" s="3"/>
      <c r="V3593" s="3"/>
      <c r="W3593" s="3"/>
      <c r="X3593" s="3"/>
    </row>
    <row r="3594" spans="1:24" ht="14.4">
      <c r="A3594" s="3"/>
      <c r="B3594" s="3"/>
      <c r="C3594" s="3"/>
      <c r="D3594" s="3"/>
      <c r="E3594" s="3"/>
      <c r="F3594" s="3"/>
      <c r="G3594" s="3"/>
      <c r="H3594" s="3"/>
      <c r="I3594" s="3"/>
      <c r="J3594" s="3"/>
      <c r="K3594" s="3"/>
      <c r="L3594" s="3"/>
      <c r="M3594" s="3"/>
      <c r="N3594" s="3"/>
      <c r="O3594" s="3"/>
      <c r="P3594" s="3"/>
      <c r="Q3594" s="3"/>
      <c r="R3594" s="3"/>
      <c r="S3594" s="3"/>
      <c r="T3594" s="3"/>
      <c r="U3594" s="3"/>
      <c r="V3594" s="3"/>
      <c r="W3594" s="3"/>
      <c r="X3594" s="3"/>
    </row>
    <row r="3595" spans="1:24" ht="14.4">
      <c r="A3595" s="3"/>
      <c r="B3595" s="3"/>
      <c r="C3595" s="3"/>
      <c r="D3595" s="3"/>
      <c r="E3595" s="3"/>
      <c r="F3595" s="3"/>
      <c r="G3595" s="3"/>
      <c r="H3595" s="3"/>
      <c r="I3595" s="3"/>
      <c r="J3595" s="3"/>
      <c r="K3595" s="3"/>
      <c r="L3595" s="3"/>
      <c r="M3595" s="3"/>
      <c r="N3595" s="3"/>
      <c r="O3595" s="3"/>
      <c r="P3595" s="3"/>
      <c r="Q3595" s="3"/>
      <c r="R3595" s="3"/>
      <c r="S3595" s="3"/>
      <c r="T3595" s="3"/>
      <c r="U3595" s="3"/>
      <c r="V3595" s="3"/>
      <c r="W3595" s="3"/>
      <c r="X3595" s="3"/>
    </row>
    <row r="3596" spans="1:24" ht="14.4">
      <c r="A3596" s="3"/>
      <c r="B3596" s="3"/>
      <c r="C3596" s="3"/>
      <c r="D3596" s="3"/>
      <c r="E3596" s="3"/>
      <c r="F3596" s="3"/>
      <c r="G3596" s="3"/>
      <c r="H3596" s="3"/>
      <c r="I3596" s="3"/>
      <c r="J3596" s="3"/>
      <c r="K3596" s="3"/>
      <c r="L3596" s="3"/>
      <c r="M3596" s="3"/>
      <c r="N3596" s="3"/>
      <c r="O3596" s="3"/>
      <c r="P3596" s="3"/>
      <c r="Q3596" s="3"/>
      <c r="R3596" s="3"/>
      <c r="S3596" s="3"/>
      <c r="T3596" s="3"/>
      <c r="U3596" s="3"/>
      <c r="V3596" s="3"/>
      <c r="W3596" s="3"/>
      <c r="X3596" s="3"/>
    </row>
    <row r="3597" spans="1:24" ht="14.4">
      <c r="A3597" s="3"/>
      <c r="B3597" s="3"/>
      <c r="C3597" s="3"/>
      <c r="D3597" s="3"/>
      <c r="E3597" s="3"/>
      <c r="F3597" s="3"/>
      <c r="G3597" s="3"/>
      <c r="H3597" s="3"/>
      <c r="I3597" s="3"/>
      <c r="J3597" s="3"/>
      <c r="K3597" s="3"/>
      <c r="L3597" s="3"/>
      <c r="M3597" s="3"/>
      <c r="N3597" s="3"/>
      <c r="O3597" s="3"/>
      <c r="P3597" s="3"/>
      <c r="Q3597" s="3"/>
      <c r="R3597" s="3"/>
      <c r="S3597" s="3"/>
      <c r="T3597" s="3"/>
      <c r="U3597" s="3"/>
      <c r="V3597" s="3"/>
      <c r="W3597" s="3"/>
      <c r="X3597" s="3"/>
    </row>
    <row r="3598" spans="1:24" ht="14.4">
      <c r="A3598" s="3"/>
      <c r="B3598" s="3"/>
      <c r="C3598" s="3"/>
      <c r="D3598" s="3"/>
      <c r="E3598" s="3"/>
      <c r="F3598" s="3"/>
      <c r="G3598" s="3"/>
      <c r="H3598" s="3"/>
      <c r="I3598" s="3"/>
      <c r="J3598" s="3"/>
      <c r="K3598" s="3"/>
      <c r="L3598" s="3"/>
      <c r="M3598" s="3"/>
      <c r="N3598" s="3"/>
      <c r="O3598" s="3"/>
      <c r="P3598" s="3"/>
      <c r="Q3598" s="3"/>
      <c r="R3598" s="3"/>
      <c r="S3598" s="3"/>
      <c r="T3598" s="3"/>
      <c r="U3598" s="3"/>
      <c r="V3598" s="3"/>
      <c r="W3598" s="3"/>
      <c r="X3598" s="3"/>
    </row>
    <row r="3599" spans="1:24" ht="14.4">
      <c r="A3599" s="3"/>
      <c r="B3599" s="3"/>
      <c r="C3599" s="3"/>
      <c r="D3599" s="3"/>
      <c r="E3599" s="3"/>
      <c r="F3599" s="3"/>
      <c r="G3599" s="3"/>
      <c r="H3599" s="3"/>
      <c r="I3599" s="3"/>
      <c r="J3599" s="3"/>
      <c r="K3599" s="3"/>
      <c r="L3599" s="3"/>
      <c r="M3599" s="3"/>
      <c r="N3599" s="3"/>
      <c r="O3599" s="3"/>
      <c r="P3599" s="3"/>
      <c r="Q3599" s="3"/>
      <c r="R3599" s="3"/>
      <c r="S3599" s="3"/>
      <c r="T3599" s="3"/>
      <c r="U3599" s="3"/>
      <c r="V3599" s="3"/>
      <c r="W3599" s="3"/>
      <c r="X3599" s="3"/>
    </row>
    <row r="3600" spans="1:24" ht="14.4">
      <c r="A3600" s="3"/>
      <c r="B3600" s="3"/>
      <c r="C3600" s="3"/>
      <c r="D3600" s="3"/>
      <c r="E3600" s="3"/>
      <c r="F3600" s="3"/>
      <c r="G3600" s="3"/>
      <c r="H3600" s="3"/>
      <c r="I3600" s="3"/>
      <c r="J3600" s="3"/>
      <c r="K3600" s="3"/>
      <c r="L3600" s="3"/>
      <c r="M3600" s="3"/>
      <c r="N3600" s="3"/>
      <c r="O3600" s="3"/>
      <c r="P3600" s="3"/>
      <c r="Q3600" s="3"/>
      <c r="R3600" s="3"/>
      <c r="S3600" s="3"/>
      <c r="T3600" s="3"/>
      <c r="U3600" s="3"/>
      <c r="V3600" s="3"/>
      <c r="W3600" s="3"/>
      <c r="X3600" s="3"/>
    </row>
    <row r="3601" spans="1:24" ht="14.4">
      <c r="A3601" s="3"/>
      <c r="B3601" s="3"/>
      <c r="C3601" s="3"/>
      <c r="D3601" s="3"/>
      <c r="E3601" s="3"/>
      <c r="F3601" s="3"/>
      <c r="G3601" s="3"/>
      <c r="H3601" s="3"/>
      <c r="I3601" s="3"/>
      <c r="J3601" s="3"/>
      <c r="K3601" s="3"/>
      <c r="L3601" s="3"/>
      <c r="M3601" s="3"/>
      <c r="N3601" s="3"/>
      <c r="O3601" s="3"/>
      <c r="P3601" s="3"/>
      <c r="Q3601" s="3"/>
      <c r="R3601" s="3"/>
      <c r="S3601" s="3"/>
      <c r="T3601" s="3"/>
      <c r="U3601" s="3"/>
      <c r="V3601" s="3"/>
      <c r="W3601" s="3"/>
      <c r="X3601" s="3"/>
    </row>
    <row r="3602" spans="1:24" ht="14.4">
      <c r="A3602" s="3"/>
      <c r="B3602" s="3"/>
      <c r="C3602" s="3"/>
      <c r="D3602" s="3"/>
      <c r="E3602" s="3"/>
      <c r="F3602" s="3"/>
      <c r="G3602" s="3"/>
      <c r="H3602" s="3"/>
      <c r="I3602" s="3"/>
      <c r="J3602" s="3"/>
      <c r="K3602" s="3"/>
      <c r="L3602" s="3"/>
      <c r="M3602" s="3"/>
      <c r="N3602" s="3"/>
      <c r="O3602" s="3"/>
      <c r="P3602" s="3"/>
      <c r="Q3602" s="3"/>
      <c r="R3602" s="3"/>
      <c r="S3602" s="3"/>
      <c r="T3602" s="3"/>
      <c r="U3602" s="3"/>
      <c r="V3602" s="3"/>
      <c r="W3602" s="3"/>
      <c r="X3602" s="3"/>
    </row>
    <row r="3603" spans="1:24" ht="14.4">
      <c r="A3603" s="3"/>
      <c r="B3603" s="3"/>
      <c r="C3603" s="3"/>
      <c r="D3603" s="3"/>
      <c r="E3603" s="3"/>
      <c r="F3603" s="3"/>
      <c r="G3603" s="3"/>
      <c r="H3603" s="3"/>
      <c r="I3603" s="3"/>
      <c r="J3603" s="3"/>
      <c r="K3603" s="3"/>
      <c r="L3603" s="3"/>
      <c r="M3603" s="3"/>
      <c r="N3603" s="3"/>
      <c r="O3603" s="3"/>
      <c r="P3603" s="3"/>
      <c r="Q3603" s="3"/>
      <c r="R3603" s="3"/>
      <c r="S3603" s="3"/>
      <c r="T3603" s="3"/>
      <c r="U3603" s="3"/>
      <c r="V3603" s="3"/>
      <c r="W3603" s="3"/>
      <c r="X3603" s="3"/>
    </row>
    <row r="3604" spans="1:24" ht="14.4">
      <c r="A3604" s="3"/>
      <c r="B3604" s="3"/>
      <c r="C3604" s="3"/>
      <c r="D3604" s="3"/>
      <c r="E3604" s="3"/>
      <c r="F3604" s="3"/>
      <c r="G3604" s="3"/>
      <c r="H3604" s="3"/>
      <c r="I3604" s="3"/>
      <c r="J3604" s="3"/>
      <c r="K3604" s="3"/>
      <c r="L3604" s="3"/>
      <c r="M3604" s="3"/>
      <c r="N3604" s="3"/>
      <c r="O3604" s="3"/>
      <c r="P3604" s="3"/>
      <c r="Q3604" s="3"/>
      <c r="R3604" s="3"/>
      <c r="S3604" s="3"/>
      <c r="T3604" s="3"/>
      <c r="U3604" s="3"/>
      <c r="V3604" s="3"/>
      <c r="W3604" s="3"/>
      <c r="X3604" s="3"/>
    </row>
    <row r="3605" spans="1:24" ht="14.4">
      <c r="A3605" s="3"/>
      <c r="B3605" s="3"/>
      <c r="C3605" s="3"/>
      <c r="D3605" s="3"/>
      <c r="E3605" s="3"/>
      <c r="F3605" s="3"/>
      <c r="G3605" s="3"/>
      <c r="H3605" s="3"/>
      <c r="I3605" s="3"/>
      <c r="J3605" s="3"/>
      <c r="K3605" s="3"/>
      <c r="L3605" s="3"/>
      <c r="M3605" s="3"/>
      <c r="N3605" s="3"/>
      <c r="O3605" s="3"/>
      <c r="P3605" s="3"/>
      <c r="Q3605" s="3"/>
      <c r="R3605" s="3"/>
      <c r="S3605" s="3"/>
      <c r="T3605" s="3"/>
      <c r="U3605" s="3"/>
      <c r="V3605" s="3"/>
      <c r="W3605" s="3"/>
      <c r="X3605" s="3"/>
    </row>
    <row r="3606" spans="1:24" ht="14.4">
      <c r="A3606" s="3"/>
      <c r="B3606" s="3"/>
      <c r="C3606" s="3"/>
      <c r="D3606" s="3"/>
      <c r="E3606" s="3"/>
      <c r="F3606" s="3"/>
      <c r="G3606" s="3"/>
      <c r="H3606" s="3"/>
      <c r="I3606" s="3"/>
      <c r="J3606" s="3"/>
      <c r="K3606" s="3"/>
      <c r="L3606" s="3"/>
      <c r="M3606" s="3"/>
      <c r="N3606" s="3"/>
      <c r="O3606" s="3"/>
      <c r="P3606" s="3"/>
      <c r="Q3606" s="3"/>
      <c r="R3606" s="3"/>
      <c r="S3606" s="3"/>
      <c r="T3606" s="3"/>
      <c r="U3606" s="3"/>
      <c r="V3606" s="3"/>
      <c r="W3606" s="3"/>
      <c r="X3606" s="3"/>
    </row>
    <row r="3607" spans="1:24" ht="14.4">
      <c r="A3607" s="3"/>
      <c r="B3607" s="3"/>
      <c r="C3607" s="3"/>
      <c r="D3607" s="3"/>
      <c r="E3607" s="3"/>
      <c r="F3607" s="3"/>
      <c r="G3607" s="3"/>
      <c r="H3607" s="3"/>
      <c r="I3607" s="3"/>
      <c r="J3607" s="3"/>
      <c r="K3607" s="3"/>
      <c r="L3607" s="3"/>
      <c r="M3607" s="3"/>
      <c r="N3607" s="3"/>
      <c r="O3607" s="3"/>
      <c r="P3607" s="3"/>
      <c r="Q3607" s="3"/>
      <c r="R3607" s="3"/>
      <c r="S3607" s="3"/>
      <c r="T3607" s="3"/>
      <c r="U3607" s="3"/>
      <c r="V3607" s="3"/>
      <c r="W3607" s="3"/>
      <c r="X3607" s="3"/>
    </row>
    <row r="3608" spans="1:24" ht="14.4">
      <c r="A3608" s="3"/>
      <c r="B3608" s="3"/>
      <c r="C3608" s="3"/>
      <c r="D3608" s="3"/>
      <c r="E3608" s="3"/>
      <c r="F3608" s="3"/>
      <c r="G3608" s="3"/>
      <c r="H3608" s="3"/>
      <c r="I3608" s="3"/>
      <c r="J3608" s="3"/>
      <c r="K3608" s="3"/>
      <c r="L3608" s="3"/>
      <c r="M3608" s="3"/>
      <c r="N3608" s="3"/>
      <c r="O3608" s="3"/>
      <c r="P3608" s="3"/>
      <c r="Q3608" s="3"/>
      <c r="R3608" s="3"/>
      <c r="S3608" s="3"/>
      <c r="T3608" s="3"/>
      <c r="U3608" s="3"/>
      <c r="V3608" s="3"/>
      <c r="W3608" s="3"/>
      <c r="X3608" s="3"/>
    </row>
    <row r="3609" spans="1:24" ht="14.4">
      <c r="A3609" s="3"/>
      <c r="B3609" s="3"/>
      <c r="C3609" s="3"/>
      <c r="D3609" s="3"/>
      <c r="E3609" s="3"/>
      <c r="F3609" s="3"/>
      <c r="G3609" s="3"/>
      <c r="H3609" s="3"/>
      <c r="I3609" s="3"/>
      <c r="J3609" s="3"/>
      <c r="K3609" s="3"/>
      <c r="L3609" s="3"/>
      <c r="M3609" s="3"/>
      <c r="N3609" s="3"/>
      <c r="O3609" s="3"/>
      <c r="P3609" s="3"/>
      <c r="Q3609" s="3"/>
      <c r="R3609" s="3"/>
      <c r="S3609" s="3"/>
      <c r="T3609" s="3"/>
      <c r="U3609" s="3"/>
      <c r="V3609" s="3"/>
      <c r="W3609" s="3"/>
      <c r="X3609" s="3"/>
    </row>
    <row r="3610" spans="1:24" ht="14.4">
      <c r="A3610" s="3"/>
      <c r="B3610" s="3"/>
      <c r="C3610" s="3"/>
      <c r="D3610" s="3"/>
      <c r="E3610" s="3"/>
      <c r="F3610" s="3"/>
      <c r="G3610" s="3"/>
      <c r="H3610" s="3"/>
      <c r="I3610" s="3"/>
      <c r="J3610" s="3"/>
      <c r="K3610" s="3"/>
      <c r="L3610" s="3"/>
      <c r="M3610" s="3"/>
      <c r="N3610" s="3"/>
      <c r="O3610" s="3"/>
      <c r="P3610" s="3"/>
      <c r="Q3610" s="3"/>
      <c r="R3610" s="3"/>
      <c r="S3610" s="3"/>
      <c r="T3610" s="3"/>
      <c r="U3610" s="3"/>
      <c r="V3610" s="3"/>
      <c r="W3610" s="3"/>
      <c r="X3610" s="3"/>
    </row>
    <row r="3611" spans="1:24" ht="14.4">
      <c r="A3611" s="3"/>
      <c r="B3611" s="3"/>
      <c r="C3611" s="3"/>
      <c r="D3611" s="3"/>
      <c r="E3611" s="3"/>
      <c r="F3611" s="3"/>
      <c r="G3611" s="3"/>
      <c r="H3611" s="3"/>
      <c r="I3611" s="3"/>
      <c r="J3611" s="3"/>
      <c r="K3611" s="3"/>
      <c r="L3611" s="3"/>
      <c r="M3611" s="3"/>
      <c r="N3611" s="3"/>
      <c r="O3611" s="3"/>
      <c r="P3611" s="3"/>
      <c r="Q3611" s="3"/>
      <c r="R3611" s="3"/>
      <c r="S3611" s="3"/>
      <c r="T3611" s="3"/>
      <c r="U3611" s="3"/>
      <c r="V3611" s="3"/>
      <c r="W3611" s="3"/>
      <c r="X3611" s="3"/>
    </row>
    <row r="3612" spans="1:24" ht="14.4">
      <c r="A3612" s="3"/>
      <c r="B3612" s="3"/>
      <c r="C3612" s="3"/>
      <c r="D3612" s="3"/>
      <c r="E3612" s="3"/>
      <c r="F3612" s="3"/>
      <c r="G3612" s="3"/>
      <c r="H3612" s="3"/>
      <c r="I3612" s="3"/>
      <c r="J3612" s="3"/>
      <c r="K3612" s="3"/>
      <c r="L3612" s="3"/>
      <c r="M3612" s="3"/>
      <c r="N3612" s="3"/>
      <c r="O3612" s="3"/>
      <c r="P3612" s="3"/>
      <c r="Q3612" s="3"/>
      <c r="R3612" s="3"/>
      <c r="S3612" s="3"/>
      <c r="T3612" s="3"/>
      <c r="U3612" s="3"/>
      <c r="V3612" s="3"/>
      <c r="W3612" s="3"/>
      <c r="X3612" s="3"/>
    </row>
    <row r="3613" spans="1:24" ht="14.4">
      <c r="A3613" s="3"/>
      <c r="B3613" s="3"/>
      <c r="C3613" s="3"/>
      <c r="D3613" s="3"/>
      <c r="E3613" s="3"/>
      <c r="F3613" s="3"/>
      <c r="G3613" s="3"/>
      <c r="H3613" s="3"/>
      <c r="I3613" s="3"/>
      <c r="J3613" s="3"/>
      <c r="K3613" s="3"/>
      <c r="L3613" s="3"/>
      <c r="M3613" s="3"/>
      <c r="N3613" s="3"/>
      <c r="O3613" s="3"/>
      <c r="P3613" s="3"/>
      <c r="Q3613" s="3"/>
      <c r="R3613" s="3"/>
      <c r="S3613" s="3"/>
      <c r="T3613" s="3"/>
      <c r="U3613" s="3"/>
      <c r="V3613" s="3"/>
      <c r="W3613" s="3"/>
      <c r="X3613" s="3"/>
    </row>
    <row r="3614" spans="1:24" ht="14.4">
      <c r="A3614" s="3"/>
      <c r="B3614" s="3"/>
      <c r="C3614" s="3"/>
      <c r="D3614" s="3"/>
      <c r="E3614" s="3"/>
      <c r="F3614" s="3"/>
      <c r="G3614" s="3"/>
      <c r="H3614" s="3"/>
      <c r="I3614" s="3"/>
      <c r="J3614" s="3"/>
      <c r="K3614" s="3"/>
      <c r="L3614" s="3"/>
      <c r="M3614" s="3"/>
      <c r="N3614" s="3"/>
      <c r="O3614" s="3"/>
      <c r="P3614" s="3"/>
      <c r="Q3614" s="3"/>
      <c r="R3614" s="3"/>
      <c r="S3614" s="3"/>
      <c r="T3614" s="3"/>
      <c r="U3614" s="3"/>
      <c r="V3614" s="3"/>
      <c r="W3614" s="3"/>
      <c r="X3614" s="3"/>
    </row>
    <row r="3615" spans="1:24" ht="14.4">
      <c r="A3615" s="3"/>
      <c r="B3615" s="3"/>
      <c r="C3615" s="3"/>
      <c r="D3615" s="3"/>
      <c r="E3615" s="3"/>
      <c r="F3615" s="3"/>
      <c r="G3615" s="3"/>
      <c r="H3615" s="3"/>
      <c r="I3615" s="3"/>
      <c r="J3615" s="3"/>
      <c r="K3615" s="3"/>
      <c r="L3615" s="3"/>
      <c r="M3615" s="3"/>
      <c r="N3615" s="3"/>
      <c r="O3615" s="3"/>
      <c r="P3615" s="3"/>
      <c r="Q3615" s="3"/>
      <c r="R3615" s="3"/>
      <c r="S3615" s="3"/>
      <c r="T3615" s="3"/>
      <c r="U3615" s="3"/>
      <c r="V3615" s="3"/>
      <c r="W3615" s="3"/>
      <c r="X3615" s="3"/>
    </row>
    <row r="3616" spans="1:24" ht="14.4">
      <c r="A3616" s="3"/>
      <c r="B3616" s="3"/>
      <c r="C3616" s="3"/>
      <c r="D3616" s="3"/>
      <c r="E3616" s="3"/>
      <c r="F3616" s="3"/>
      <c r="G3616" s="3"/>
      <c r="H3616" s="3"/>
      <c r="I3616" s="3"/>
      <c r="J3616" s="3"/>
      <c r="K3616" s="3"/>
      <c r="L3616" s="3"/>
      <c r="M3616" s="3"/>
      <c r="N3616" s="3"/>
      <c r="O3616" s="3"/>
      <c r="P3616" s="3"/>
      <c r="Q3616" s="3"/>
      <c r="R3616" s="3"/>
      <c r="S3616" s="3"/>
      <c r="T3616" s="3"/>
      <c r="U3616" s="3"/>
      <c r="V3616" s="3"/>
      <c r="W3616" s="3"/>
      <c r="X3616" s="3"/>
    </row>
    <row r="3617" spans="1:24" ht="14.4">
      <c r="A3617" s="3"/>
      <c r="B3617" s="3"/>
      <c r="C3617" s="3"/>
      <c r="D3617" s="3"/>
      <c r="E3617" s="3"/>
      <c r="F3617" s="3"/>
      <c r="G3617" s="3"/>
      <c r="H3617" s="3"/>
      <c r="I3617" s="3"/>
      <c r="J3617" s="3"/>
      <c r="K3617" s="3"/>
      <c r="L3617" s="3"/>
      <c r="M3617" s="3"/>
      <c r="N3617" s="3"/>
      <c r="O3617" s="3"/>
      <c r="P3617" s="3"/>
      <c r="Q3617" s="3"/>
      <c r="R3617" s="3"/>
      <c r="S3617" s="3"/>
      <c r="T3617" s="3"/>
      <c r="U3617" s="3"/>
      <c r="V3617" s="3"/>
      <c r="W3617" s="3"/>
      <c r="X3617" s="3"/>
    </row>
    <row r="3618" spans="1:24" ht="14.4">
      <c r="A3618" s="3"/>
      <c r="B3618" s="3"/>
      <c r="C3618" s="3"/>
      <c r="D3618" s="3"/>
      <c r="E3618" s="3"/>
      <c r="F3618" s="3"/>
      <c r="G3618" s="3"/>
      <c r="H3618" s="3"/>
      <c r="I3618" s="3"/>
      <c r="J3618" s="3"/>
      <c r="K3618" s="3"/>
      <c r="L3618" s="3"/>
      <c r="M3618" s="3"/>
      <c r="N3618" s="3"/>
      <c r="O3618" s="3"/>
      <c r="P3618" s="3"/>
      <c r="Q3618" s="3"/>
      <c r="R3618" s="3"/>
      <c r="S3618" s="3"/>
      <c r="T3618" s="3"/>
      <c r="U3618" s="3"/>
      <c r="V3618" s="3"/>
      <c r="W3618" s="3"/>
      <c r="X3618" s="3"/>
    </row>
    <row r="3619" spans="1:24" ht="14.4">
      <c r="A3619" s="3"/>
      <c r="B3619" s="3"/>
      <c r="C3619" s="3"/>
      <c r="D3619" s="3"/>
      <c r="E3619" s="3"/>
      <c r="F3619" s="3"/>
      <c r="G3619" s="3"/>
      <c r="H3619" s="3"/>
      <c r="I3619" s="3"/>
      <c r="J3619" s="3"/>
      <c r="K3619" s="3"/>
      <c r="L3619" s="3"/>
      <c r="M3619" s="3"/>
      <c r="N3619" s="3"/>
      <c r="O3619" s="3"/>
      <c r="P3619" s="3"/>
      <c r="Q3619" s="3"/>
      <c r="R3619" s="3"/>
      <c r="S3619" s="3"/>
      <c r="T3619" s="3"/>
      <c r="U3619" s="3"/>
      <c r="V3619" s="3"/>
      <c r="W3619" s="3"/>
      <c r="X3619" s="3"/>
    </row>
    <row r="3620" spans="1:24" ht="14.4">
      <c r="A3620" s="3"/>
      <c r="B3620" s="3"/>
      <c r="C3620" s="3"/>
      <c r="D3620" s="3"/>
      <c r="E3620" s="3"/>
      <c r="F3620" s="3"/>
      <c r="G3620" s="3"/>
      <c r="H3620" s="3"/>
      <c r="I3620" s="3"/>
      <c r="J3620" s="3"/>
      <c r="K3620" s="3"/>
      <c r="L3620" s="3"/>
      <c r="M3620" s="3"/>
      <c r="N3620" s="3"/>
      <c r="O3620" s="3"/>
      <c r="P3620" s="3"/>
      <c r="Q3620" s="3"/>
      <c r="R3620" s="3"/>
      <c r="S3620" s="3"/>
      <c r="T3620" s="3"/>
      <c r="U3620" s="3"/>
      <c r="V3620" s="3"/>
      <c r="W3620" s="3"/>
      <c r="X3620" s="3"/>
    </row>
    <row r="3621" spans="1:24" ht="14.4">
      <c r="A3621" s="3"/>
      <c r="B3621" s="3"/>
      <c r="C3621" s="3"/>
      <c r="D3621" s="3"/>
      <c r="E3621" s="3"/>
      <c r="F3621" s="3"/>
      <c r="G3621" s="3"/>
      <c r="H3621" s="3"/>
      <c r="I3621" s="3"/>
      <c r="J3621" s="3"/>
      <c r="K3621" s="3"/>
      <c r="L3621" s="3"/>
      <c r="M3621" s="3"/>
      <c r="N3621" s="3"/>
      <c r="O3621" s="3"/>
      <c r="P3621" s="3"/>
      <c r="Q3621" s="3"/>
      <c r="R3621" s="3"/>
      <c r="S3621" s="3"/>
      <c r="T3621" s="3"/>
      <c r="U3621" s="3"/>
      <c r="V3621" s="3"/>
      <c r="W3621" s="3"/>
      <c r="X3621" s="3"/>
    </row>
    <row r="3622" spans="1:24" ht="14.4">
      <c r="A3622" s="3"/>
      <c r="B3622" s="3"/>
      <c r="C3622" s="3"/>
      <c r="D3622" s="3"/>
      <c r="E3622" s="3"/>
      <c r="F3622" s="3"/>
      <c r="G3622" s="3"/>
      <c r="H3622" s="3"/>
      <c r="I3622" s="3"/>
      <c r="J3622" s="3"/>
      <c r="K3622" s="3"/>
      <c r="L3622" s="3"/>
      <c r="M3622" s="3"/>
      <c r="N3622" s="3"/>
      <c r="O3622" s="3"/>
      <c r="P3622" s="3"/>
      <c r="Q3622" s="3"/>
      <c r="R3622" s="3"/>
      <c r="S3622" s="3"/>
      <c r="T3622" s="3"/>
      <c r="U3622" s="3"/>
      <c r="V3622" s="3"/>
      <c r="W3622" s="3"/>
      <c r="X3622" s="3"/>
    </row>
    <row r="3623" spans="1:24" ht="14.4">
      <c r="A3623" s="3"/>
      <c r="B3623" s="3"/>
      <c r="C3623" s="3"/>
      <c r="D3623" s="3"/>
      <c r="E3623" s="3"/>
      <c r="F3623" s="3"/>
      <c r="G3623" s="3"/>
      <c r="H3623" s="3"/>
      <c r="I3623" s="3"/>
      <c r="J3623" s="3"/>
      <c r="K3623" s="3"/>
      <c r="L3623" s="3"/>
      <c r="M3623" s="3"/>
      <c r="N3623" s="3"/>
      <c r="O3623" s="3"/>
      <c r="P3623" s="3"/>
      <c r="Q3623" s="3"/>
      <c r="R3623" s="3"/>
      <c r="S3623" s="3"/>
      <c r="T3623" s="3"/>
      <c r="U3623" s="3"/>
      <c r="V3623" s="3"/>
      <c r="W3623" s="3"/>
      <c r="X3623" s="3"/>
    </row>
    <row r="3624" spans="1:24" ht="14.4">
      <c r="A3624" s="3"/>
      <c r="B3624" s="3"/>
      <c r="C3624" s="3"/>
      <c r="D3624" s="3"/>
      <c r="E3624" s="3"/>
      <c r="F3624" s="3"/>
      <c r="G3624" s="3"/>
      <c r="H3624" s="3"/>
      <c r="I3624" s="3"/>
      <c r="J3624" s="3"/>
      <c r="K3624" s="3"/>
      <c r="L3624" s="3"/>
      <c r="M3624" s="3"/>
      <c r="N3624" s="3"/>
      <c r="O3624" s="3"/>
      <c r="P3624" s="3"/>
      <c r="Q3624" s="3"/>
      <c r="R3624" s="3"/>
      <c r="S3624" s="3"/>
      <c r="T3624" s="3"/>
      <c r="U3624" s="3"/>
      <c r="V3624" s="3"/>
      <c r="W3624" s="3"/>
      <c r="X3624" s="3"/>
    </row>
    <row r="3625" spans="1:24" ht="14.4">
      <c r="A3625" s="3"/>
      <c r="B3625" s="3"/>
      <c r="C3625" s="3"/>
      <c r="D3625" s="3"/>
      <c r="E3625" s="3"/>
      <c r="F3625" s="3"/>
      <c r="G3625" s="3"/>
      <c r="H3625" s="3"/>
      <c r="I3625" s="3"/>
      <c r="J3625" s="3"/>
      <c r="K3625" s="3"/>
      <c r="L3625" s="3"/>
      <c r="M3625" s="3"/>
      <c r="N3625" s="3"/>
      <c r="O3625" s="3"/>
      <c r="P3625" s="3"/>
      <c r="Q3625" s="3"/>
      <c r="R3625" s="3"/>
      <c r="S3625" s="3"/>
      <c r="T3625" s="3"/>
      <c r="U3625" s="3"/>
      <c r="V3625" s="3"/>
      <c r="W3625" s="3"/>
      <c r="X3625" s="3"/>
    </row>
    <row r="3626" spans="1:24" ht="14.4">
      <c r="A3626" s="3"/>
      <c r="B3626" s="3"/>
      <c r="C3626" s="3"/>
      <c r="D3626" s="3"/>
      <c r="E3626" s="3"/>
      <c r="F3626" s="3"/>
      <c r="G3626" s="3"/>
      <c r="H3626" s="3"/>
      <c r="I3626" s="3"/>
      <c r="J3626" s="3"/>
      <c r="K3626" s="3"/>
      <c r="L3626" s="3"/>
      <c r="M3626" s="3"/>
      <c r="N3626" s="3"/>
      <c r="O3626" s="3"/>
      <c r="P3626" s="3"/>
      <c r="Q3626" s="3"/>
      <c r="R3626" s="3"/>
      <c r="S3626" s="3"/>
      <c r="T3626" s="3"/>
      <c r="U3626" s="3"/>
      <c r="V3626" s="3"/>
      <c r="W3626" s="3"/>
      <c r="X3626" s="3"/>
    </row>
    <row r="3627" spans="1:24" ht="14.4">
      <c r="A3627" s="3"/>
      <c r="B3627" s="3"/>
      <c r="C3627" s="3"/>
      <c r="D3627" s="3"/>
      <c r="E3627" s="3"/>
      <c r="F3627" s="3"/>
      <c r="G3627" s="3"/>
      <c r="H3627" s="3"/>
      <c r="I3627" s="3"/>
      <c r="J3627" s="3"/>
      <c r="K3627" s="3"/>
      <c r="L3627" s="3"/>
      <c r="M3627" s="3"/>
      <c r="N3627" s="3"/>
      <c r="O3627" s="3"/>
      <c r="P3627" s="3"/>
      <c r="Q3627" s="3"/>
      <c r="R3627" s="3"/>
      <c r="S3627" s="3"/>
      <c r="T3627" s="3"/>
      <c r="U3627" s="3"/>
      <c r="V3627" s="3"/>
      <c r="W3627" s="3"/>
      <c r="X3627" s="3"/>
    </row>
    <row r="3628" spans="1:24" ht="14.4">
      <c r="A3628" s="3"/>
      <c r="B3628" s="3"/>
      <c r="C3628" s="3"/>
      <c r="D3628" s="3"/>
      <c r="E3628" s="3"/>
      <c r="F3628" s="3"/>
      <c r="G3628" s="3"/>
      <c r="H3628" s="3"/>
      <c r="I3628" s="3"/>
      <c r="J3628" s="3"/>
      <c r="K3628" s="3"/>
      <c r="L3628" s="3"/>
      <c r="M3628" s="3"/>
      <c r="N3628" s="3"/>
      <c r="O3628" s="3"/>
      <c r="P3628" s="3"/>
      <c r="Q3628" s="3"/>
      <c r="R3628" s="3"/>
      <c r="S3628" s="3"/>
      <c r="T3628" s="3"/>
      <c r="U3628" s="3"/>
      <c r="V3628" s="3"/>
      <c r="W3628" s="3"/>
      <c r="X3628" s="3"/>
    </row>
    <row r="3629" spans="1:24" ht="14.4">
      <c r="A3629" s="3"/>
      <c r="B3629" s="3"/>
      <c r="C3629" s="3"/>
      <c r="D3629" s="3"/>
      <c r="E3629" s="3"/>
      <c r="F3629" s="3"/>
      <c r="G3629" s="3"/>
      <c r="H3629" s="3"/>
      <c r="I3629" s="3"/>
      <c r="J3629" s="3"/>
      <c r="K3629" s="3"/>
      <c r="L3629" s="3"/>
      <c r="M3629" s="3"/>
      <c r="N3629" s="3"/>
      <c r="O3629" s="3"/>
      <c r="P3629" s="3"/>
      <c r="Q3629" s="3"/>
      <c r="R3629" s="3"/>
      <c r="S3629" s="3"/>
      <c r="T3629" s="3"/>
      <c r="U3629" s="3"/>
      <c r="V3629" s="3"/>
      <c r="W3629" s="3"/>
      <c r="X3629" s="3"/>
    </row>
    <row r="3630" spans="1:24" ht="14.4">
      <c r="A3630" s="3"/>
      <c r="B3630" s="3"/>
      <c r="C3630" s="3"/>
      <c r="D3630" s="3"/>
      <c r="E3630" s="3"/>
      <c r="F3630" s="3"/>
      <c r="G3630" s="3"/>
      <c r="H3630" s="3"/>
      <c r="I3630" s="3"/>
      <c r="J3630" s="3"/>
      <c r="K3630" s="3"/>
      <c r="L3630" s="3"/>
      <c r="M3630" s="3"/>
      <c r="N3630" s="3"/>
      <c r="O3630" s="3"/>
      <c r="P3630" s="3"/>
      <c r="Q3630" s="3"/>
      <c r="R3630" s="3"/>
      <c r="S3630" s="3"/>
      <c r="T3630" s="3"/>
      <c r="U3630" s="3"/>
      <c r="V3630" s="3"/>
      <c r="W3630" s="3"/>
      <c r="X3630" s="3"/>
    </row>
    <row r="3631" spans="1:24" ht="14.4">
      <c r="A3631" s="3"/>
      <c r="B3631" s="3"/>
      <c r="C3631" s="3"/>
      <c r="D3631" s="3"/>
      <c r="E3631" s="3"/>
      <c r="F3631" s="3"/>
      <c r="G3631" s="3"/>
      <c r="H3631" s="3"/>
      <c r="I3631" s="3"/>
      <c r="J3631" s="3"/>
      <c r="K3631" s="3"/>
      <c r="L3631" s="3"/>
      <c r="M3631" s="3"/>
      <c r="N3631" s="3"/>
      <c r="O3631" s="3"/>
      <c r="P3631" s="3"/>
      <c r="Q3631" s="3"/>
      <c r="R3631" s="3"/>
      <c r="S3631" s="3"/>
      <c r="T3631" s="3"/>
      <c r="U3631" s="3"/>
      <c r="V3631" s="3"/>
      <c r="W3631" s="3"/>
      <c r="X3631" s="3"/>
    </row>
    <row r="3632" spans="1:24" ht="14.4">
      <c r="A3632" s="3"/>
      <c r="B3632" s="3"/>
      <c r="C3632" s="3"/>
      <c r="D3632" s="3"/>
      <c r="E3632" s="3"/>
      <c r="F3632" s="3"/>
      <c r="G3632" s="3"/>
      <c r="H3632" s="3"/>
      <c r="I3632" s="3"/>
      <c r="J3632" s="3"/>
      <c r="K3632" s="3"/>
      <c r="L3632" s="3"/>
      <c r="M3632" s="3"/>
      <c r="N3632" s="3"/>
      <c r="O3632" s="3"/>
      <c r="P3632" s="3"/>
      <c r="Q3632" s="3"/>
      <c r="R3632" s="3"/>
      <c r="S3632" s="3"/>
      <c r="T3632" s="3"/>
      <c r="U3632" s="3"/>
      <c r="V3632" s="3"/>
      <c r="W3632" s="3"/>
      <c r="X3632" s="3"/>
    </row>
    <row r="3633" spans="1:24" ht="14.4">
      <c r="A3633" s="3"/>
      <c r="B3633" s="3"/>
      <c r="C3633" s="3"/>
      <c r="D3633" s="3"/>
      <c r="E3633" s="3"/>
      <c r="F3633" s="3"/>
      <c r="G3633" s="3"/>
      <c r="H3633" s="3"/>
      <c r="I3633" s="3"/>
      <c r="J3633" s="3"/>
      <c r="K3633" s="3"/>
      <c r="L3633" s="3"/>
      <c r="M3633" s="3"/>
      <c r="N3633" s="3"/>
      <c r="O3633" s="3"/>
      <c r="P3633" s="3"/>
      <c r="Q3633" s="3"/>
      <c r="R3633" s="3"/>
      <c r="S3633" s="3"/>
      <c r="T3633" s="3"/>
      <c r="U3633" s="3"/>
      <c r="V3633" s="3"/>
      <c r="W3633" s="3"/>
      <c r="X3633" s="3"/>
    </row>
    <row r="3634" spans="1:24" ht="14.4">
      <c r="A3634" s="3"/>
      <c r="B3634" s="3"/>
      <c r="C3634" s="3"/>
      <c r="D3634" s="3"/>
      <c r="E3634" s="3"/>
      <c r="F3634" s="3"/>
      <c r="G3634" s="3"/>
      <c r="H3634" s="3"/>
      <c r="I3634" s="3"/>
      <c r="J3634" s="3"/>
      <c r="K3634" s="3"/>
      <c r="L3634" s="3"/>
      <c r="M3634" s="3"/>
      <c r="N3634" s="3"/>
      <c r="O3634" s="3"/>
      <c r="P3634" s="3"/>
      <c r="Q3634" s="3"/>
      <c r="R3634" s="3"/>
      <c r="S3634" s="3"/>
      <c r="T3634" s="3"/>
      <c r="U3634" s="3"/>
      <c r="V3634" s="3"/>
      <c r="W3634" s="3"/>
      <c r="X3634" s="3"/>
    </row>
    <row r="3635" spans="1:24" ht="14.4">
      <c r="A3635" s="3"/>
      <c r="B3635" s="3"/>
      <c r="C3635" s="3"/>
      <c r="D3635" s="3"/>
      <c r="E3635" s="3"/>
      <c r="F3635" s="3"/>
      <c r="G3635" s="3"/>
      <c r="H3635" s="3"/>
      <c r="I3635" s="3"/>
      <c r="J3635" s="3"/>
      <c r="K3635" s="3"/>
      <c r="L3635" s="3"/>
      <c r="M3635" s="3"/>
      <c r="N3635" s="3"/>
      <c r="O3635" s="3"/>
      <c r="P3635" s="3"/>
      <c r="Q3635" s="3"/>
      <c r="R3635" s="3"/>
      <c r="S3635" s="3"/>
      <c r="T3635" s="3"/>
      <c r="U3635" s="3"/>
      <c r="V3635" s="3"/>
      <c r="W3635" s="3"/>
      <c r="X3635" s="3"/>
    </row>
    <row r="3636" spans="1:24" ht="14.4">
      <c r="A3636" s="3"/>
      <c r="B3636" s="3"/>
      <c r="C3636" s="3"/>
      <c r="D3636" s="3"/>
      <c r="E3636" s="3"/>
      <c r="F3636" s="3"/>
      <c r="G3636" s="3"/>
      <c r="H3636" s="3"/>
      <c r="I3636" s="3"/>
      <c r="J3636" s="3"/>
      <c r="K3636" s="3"/>
      <c r="L3636" s="3"/>
      <c r="M3636" s="3"/>
      <c r="N3636" s="3"/>
      <c r="O3636" s="3"/>
      <c r="P3636" s="3"/>
      <c r="Q3636" s="3"/>
      <c r="R3636" s="3"/>
      <c r="S3636" s="3"/>
      <c r="T3636" s="3"/>
      <c r="U3636" s="3"/>
      <c r="V3636" s="3"/>
      <c r="W3636" s="3"/>
      <c r="X3636" s="3"/>
    </row>
    <row r="3637" spans="1:24" ht="14.4">
      <c r="A3637" s="3"/>
      <c r="B3637" s="3"/>
      <c r="C3637" s="3"/>
      <c r="D3637" s="3"/>
      <c r="E3637" s="3"/>
      <c r="F3637" s="3"/>
      <c r="G3637" s="3"/>
      <c r="H3637" s="3"/>
      <c r="I3637" s="3"/>
      <c r="J3637" s="3"/>
      <c r="K3637" s="3"/>
      <c r="L3637" s="3"/>
      <c r="M3637" s="3"/>
      <c r="N3637" s="3"/>
      <c r="O3637" s="3"/>
      <c r="P3637" s="3"/>
      <c r="Q3637" s="3"/>
      <c r="R3637" s="3"/>
      <c r="S3637" s="3"/>
      <c r="T3637" s="3"/>
      <c r="U3637" s="3"/>
      <c r="V3637" s="3"/>
      <c r="W3637" s="3"/>
      <c r="X3637" s="3"/>
    </row>
    <row r="3638" spans="1:24" ht="14.4">
      <c r="A3638" s="3"/>
      <c r="B3638" s="3"/>
      <c r="C3638" s="3"/>
      <c r="D3638" s="3"/>
      <c r="E3638" s="3"/>
      <c r="F3638" s="3"/>
      <c r="G3638" s="3"/>
      <c r="H3638" s="3"/>
      <c r="I3638" s="3"/>
      <c r="J3638" s="3"/>
      <c r="K3638" s="3"/>
      <c r="L3638" s="3"/>
      <c r="M3638" s="3"/>
      <c r="N3638" s="3"/>
      <c r="O3638" s="3"/>
      <c r="P3638" s="3"/>
      <c r="Q3638" s="3"/>
      <c r="R3638" s="3"/>
      <c r="S3638" s="3"/>
      <c r="T3638" s="3"/>
      <c r="U3638" s="3"/>
      <c r="V3638" s="3"/>
      <c r="W3638" s="3"/>
      <c r="X3638" s="3"/>
    </row>
    <row r="3639" spans="1:24" ht="14.4">
      <c r="A3639" s="3"/>
      <c r="B3639" s="3"/>
      <c r="C3639" s="3"/>
      <c r="D3639" s="3"/>
      <c r="E3639" s="3"/>
      <c r="F3639" s="3"/>
      <c r="G3639" s="3"/>
      <c r="H3639" s="3"/>
      <c r="I3639" s="3"/>
      <c r="J3639" s="3"/>
      <c r="K3639" s="3"/>
      <c r="L3639" s="3"/>
      <c r="M3639" s="3"/>
      <c r="N3639" s="3"/>
      <c r="O3639" s="3"/>
      <c r="P3639" s="3"/>
      <c r="Q3639" s="3"/>
      <c r="R3639" s="3"/>
      <c r="S3639" s="3"/>
      <c r="T3639" s="3"/>
      <c r="U3639" s="3"/>
      <c r="V3639" s="3"/>
      <c r="W3639" s="3"/>
      <c r="X3639" s="3"/>
    </row>
    <row r="3640" spans="1:24" ht="14.4">
      <c r="A3640" s="3"/>
      <c r="B3640" s="3"/>
      <c r="C3640" s="3"/>
      <c r="D3640" s="3"/>
      <c r="E3640" s="3"/>
      <c r="F3640" s="3"/>
      <c r="G3640" s="3"/>
      <c r="H3640" s="3"/>
      <c r="I3640" s="3"/>
      <c r="J3640" s="3"/>
      <c r="K3640" s="3"/>
      <c r="L3640" s="3"/>
      <c r="M3640" s="3"/>
      <c r="N3640" s="3"/>
      <c r="O3640" s="3"/>
      <c r="P3640" s="3"/>
      <c r="Q3640" s="3"/>
      <c r="R3640" s="3"/>
      <c r="S3640" s="3"/>
      <c r="T3640" s="3"/>
      <c r="U3640" s="3"/>
      <c r="V3640" s="3"/>
      <c r="W3640" s="3"/>
      <c r="X3640" s="3"/>
    </row>
    <row r="3641" spans="1:24" ht="14.4">
      <c r="A3641" s="3"/>
      <c r="B3641" s="3"/>
      <c r="C3641" s="3"/>
      <c r="D3641" s="3"/>
      <c r="E3641" s="3"/>
      <c r="F3641" s="3"/>
      <c r="G3641" s="3"/>
      <c r="H3641" s="3"/>
      <c r="I3641" s="3"/>
      <c r="J3641" s="3"/>
      <c r="K3641" s="3"/>
      <c r="L3641" s="3"/>
      <c r="M3641" s="3"/>
      <c r="N3641" s="3"/>
      <c r="O3641" s="3"/>
      <c r="P3641" s="3"/>
      <c r="Q3641" s="3"/>
      <c r="R3641" s="3"/>
      <c r="S3641" s="3"/>
      <c r="T3641" s="3"/>
      <c r="U3641" s="3"/>
      <c r="V3641" s="3"/>
      <c r="W3641" s="3"/>
      <c r="X3641" s="3"/>
    </row>
    <row r="3642" spans="1:24" ht="14.4">
      <c r="A3642" s="3"/>
      <c r="B3642" s="3"/>
      <c r="C3642" s="3"/>
      <c r="D3642" s="3"/>
      <c r="E3642" s="3"/>
      <c r="F3642" s="3"/>
      <c r="G3642" s="3"/>
      <c r="H3642" s="3"/>
      <c r="I3642" s="3"/>
      <c r="J3642" s="3"/>
      <c r="K3642" s="3"/>
      <c r="L3642" s="3"/>
      <c r="M3642" s="3"/>
      <c r="N3642" s="3"/>
      <c r="O3642" s="3"/>
      <c r="P3642" s="3"/>
      <c r="Q3642" s="3"/>
      <c r="R3642" s="3"/>
      <c r="S3642" s="3"/>
      <c r="T3642" s="3"/>
      <c r="U3642" s="3"/>
      <c r="V3642" s="3"/>
      <c r="W3642" s="3"/>
      <c r="X3642" s="3"/>
    </row>
    <row r="3643" spans="1:24" ht="14.4">
      <c r="A3643" s="3"/>
      <c r="B3643" s="3"/>
      <c r="C3643" s="3"/>
      <c r="D3643" s="3"/>
      <c r="E3643" s="3"/>
      <c r="F3643" s="3"/>
      <c r="G3643" s="3"/>
      <c r="H3643" s="3"/>
      <c r="I3643" s="3"/>
      <c r="J3643" s="3"/>
      <c r="K3643" s="3"/>
      <c r="L3643" s="3"/>
      <c r="M3643" s="3"/>
      <c r="N3643" s="3"/>
      <c r="O3643" s="3"/>
      <c r="P3643" s="3"/>
      <c r="Q3643" s="3"/>
      <c r="R3643" s="3"/>
      <c r="S3643" s="3"/>
      <c r="T3643" s="3"/>
      <c r="U3643" s="3"/>
      <c r="V3643" s="3"/>
      <c r="W3643" s="3"/>
      <c r="X3643" s="3"/>
    </row>
    <row r="3644" spans="1:24" ht="14.4">
      <c r="A3644" s="3"/>
      <c r="B3644" s="3"/>
      <c r="C3644" s="3"/>
      <c r="D3644" s="3"/>
      <c r="E3644" s="3"/>
      <c r="F3644" s="3"/>
      <c r="G3644" s="3"/>
      <c r="H3644" s="3"/>
      <c r="I3644" s="3"/>
      <c r="J3644" s="3"/>
      <c r="K3644" s="3"/>
      <c r="L3644" s="3"/>
      <c r="M3644" s="3"/>
      <c r="N3644" s="3"/>
      <c r="O3644" s="3"/>
      <c r="P3644" s="3"/>
      <c r="Q3644" s="3"/>
      <c r="R3644" s="3"/>
      <c r="S3644" s="3"/>
      <c r="T3644" s="3"/>
      <c r="U3644" s="3"/>
      <c r="V3644" s="3"/>
      <c r="W3644" s="3"/>
      <c r="X3644" s="3"/>
    </row>
    <row r="3645" spans="1:24" ht="14.4">
      <c r="A3645" s="3"/>
      <c r="B3645" s="3"/>
      <c r="C3645" s="3"/>
      <c r="D3645" s="3"/>
      <c r="E3645" s="3"/>
      <c r="F3645" s="3"/>
      <c r="G3645" s="3"/>
      <c r="H3645" s="3"/>
      <c r="I3645" s="3"/>
      <c r="J3645" s="3"/>
      <c r="K3645" s="3"/>
      <c r="L3645" s="3"/>
      <c r="M3645" s="3"/>
      <c r="N3645" s="3"/>
      <c r="O3645" s="3"/>
      <c r="P3645" s="3"/>
      <c r="Q3645" s="3"/>
      <c r="R3645" s="3"/>
      <c r="S3645" s="3"/>
      <c r="T3645" s="3"/>
      <c r="U3645" s="3"/>
      <c r="V3645" s="3"/>
      <c r="W3645" s="3"/>
      <c r="X3645" s="3"/>
    </row>
    <row r="3646" spans="1:24" ht="14.4">
      <c r="A3646" s="3"/>
      <c r="B3646" s="3"/>
      <c r="C3646" s="3"/>
      <c r="D3646" s="3"/>
      <c r="E3646" s="3"/>
      <c r="F3646" s="3"/>
      <c r="G3646" s="3"/>
      <c r="H3646" s="3"/>
      <c r="I3646" s="3"/>
      <c r="J3646" s="3"/>
      <c r="K3646" s="3"/>
      <c r="L3646" s="3"/>
      <c r="M3646" s="3"/>
      <c r="N3646" s="3"/>
      <c r="O3646" s="3"/>
      <c r="P3646" s="3"/>
      <c r="Q3646" s="3"/>
      <c r="R3646" s="3"/>
      <c r="S3646" s="3"/>
      <c r="T3646" s="3"/>
      <c r="U3646" s="3"/>
      <c r="V3646" s="3"/>
      <c r="W3646" s="3"/>
      <c r="X3646" s="3"/>
    </row>
    <row r="3647" spans="1:24" ht="14.4">
      <c r="A3647" s="3"/>
      <c r="B3647" s="3"/>
      <c r="C3647" s="3"/>
      <c r="D3647" s="3"/>
      <c r="E3647" s="3"/>
      <c r="F3647" s="3"/>
      <c r="G3647" s="3"/>
      <c r="H3647" s="3"/>
      <c r="I3647" s="3"/>
      <c r="J3647" s="3"/>
      <c r="K3647" s="3"/>
      <c r="L3647" s="3"/>
      <c r="M3647" s="3"/>
      <c r="N3647" s="3"/>
      <c r="O3647" s="3"/>
      <c r="P3647" s="3"/>
      <c r="Q3647" s="3"/>
      <c r="R3647" s="3"/>
      <c r="S3647" s="3"/>
      <c r="T3647" s="3"/>
      <c r="U3647" s="3"/>
      <c r="V3647" s="3"/>
      <c r="W3647" s="3"/>
      <c r="X3647" s="3"/>
    </row>
    <row r="3648" spans="1:24" ht="14.4">
      <c r="A3648" s="3"/>
      <c r="B3648" s="3"/>
      <c r="C3648" s="3"/>
      <c r="D3648" s="3"/>
      <c r="E3648" s="3"/>
      <c r="F3648" s="3"/>
      <c r="G3648" s="3"/>
      <c r="H3648" s="3"/>
      <c r="I3648" s="3"/>
      <c r="J3648" s="3"/>
      <c r="K3648" s="3"/>
      <c r="L3648" s="3"/>
      <c r="M3648" s="3"/>
      <c r="N3648" s="3"/>
      <c r="O3648" s="3"/>
      <c r="P3648" s="3"/>
      <c r="Q3648" s="3"/>
      <c r="R3648" s="3"/>
      <c r="S3648" s="3"/>
      <c r="T3648" s="3"/>
      <c r="U3648" s="3"/>
      <c r="V3648" s="3"/>
      <c r="W3648" s="3"/>
      <c r="X3648" s="3"/>
    </row>
    <row r="3649" spans="1:24" ht="14.4">
      <c r="A3649" s="3"/>
      <c r="B3649" s="3"/>
      <c r="C3649" s="3"/>
      <c r="D3649" s="3"/>
      <c r="E3649" s="3"/>
      <c r="F3649" s="3"/>
      <c r="G3649" s="3"/>
      <c r="H3649" s="3"/>
      <c r="I3649" s="3"/>
      <c r="J3649" s="3"/>
      <c r="K3649" s="3"/>
      <c r="L3649" s="3"/>
      <c r="M3649" s="3"/>
      <c r="N3649" s="3"/>
      <c r="O3649" s="3"/>
      <c r="P3649" s="3"/>
      <c r="Q3649" s="3"/>
      <c r="R3649" s="3"/>
      <c r="S3649" s="3"/>
      <c r="T3649" s="3"/>
      <c r="U3649" s="3"/>
      <c r="V3649" s="3"/>
      <c r="W3649" s="3"/>
      <c r="X3649" s="3"/>
    </row>
    <row r="3650" spans="1:24" ht="14.4">
      <c r="A3650" s="3"/>
      <c r="B3650" s="3"/>
      <c r="C3650" s="3"/>
      <c r="D3650" s="3"/>
      <c r="E3650" s="3"/>
      <c r="F3650" s="3"/>
      <c r="G3650" s="3"/>
      <c r="H3650" s="3"/>
      <c r="I3650" s="3"/>
      <c r="J3650" s="3"/>
      <c r="K3650" s="3"/>
      <c r="L3650" s="3"/>
      <c r="M3650" s="3"/>
      <c r="N3650" s="3"/>
      <c r="O3650" s="3"/>
      <c r="P3650" s="3"/>
      <c r="Q3650" s="3"/>
      <c r="R3650" s="3"/>
      <c r="S3650" s="3"/>
      <c r="T3650" s="3"/>
      <c r="U3650" s="3"/>
      <c r="V3650" s="3"/>
      <c r="W3650" s="3"/>
      <c r="X3650" s="3"/>
    </row>
    <row r="3651" spans="1:24" ht="14.4">
      <c r="A3651" s="3"/>
      <c r="B3651" s="3"/>
      <c r="C3651" s="3"/>
      <c r="D3651" s="3"/>
      <c r="E3651" s="3"/>
      <c r="F3651" s="3"/>
      <c r="G3651" s="3"/>
      <c r="H3651" s="3"/>
      <c r="I3651" s="3"/>
      <c r="J3651" s="3"/>
      <c r="K3651" s="3"/>
      <c r="L3651" s="3"/>
      <c r="M3651" s="3"/>
      <c r="N3651" s="3"/>
      <c r="O3651" s="3"/>
      <c r="P3651" s="3"/>
      <c r="Q3651" s="3"/>
      <c r="R3651" s="3"/>
      <c r="S3651" s="3"/>
      <c r="T3651" s="3"/>
      <c r="U3651" s="3"/>
      <c r="V3651" s="3"/>
      <c r="W3651" s="3"/>
      <c r="X3651" s="3"/>
    </row>
    <row r="3652" spans="1:24" ht="14.4">
      <c r="A3652" s="3"/>
      <c r="B3652" s="3"/>
      <c r="C3652" s="3"/>
      <c r="D3652" s="3"/>
      <c r="E3652" s="3"/>
      <c r="F3652" s="3"/>
      <c r="G3652" s="3"/>
      <c r="H3652" s="3"/>
      <c r="I3652" s="3"/>
      <c r="J3652" s="3"/>
      <c r="K3652" s="3"/>
      <c r="L3652" s="3"/>
      <c r="M3652" s="3"/>
      <c r="N3652" s="3"/>
      <c r="O3652" s="3"/>
      <c r="P3652" s="3"/>
      <c r="Q3652" s="3"/>
      <c r="R3652" s="3"/>
      <c r="S3652" s="3"/>
      <c r="T3652" s="3"/>
      <c r="U3652" s="3"/>
      <c r="V3652" s="3"/>
      <c r="W3652" s="3"/>
      <c r="X3652" s="3"/>
    </row>
    <row r="3653" spans="1:24" ht="14.4">
      <c r="A3653" s="3"/>
      <c r="B3653" s="3"/>
      <c r="C3653" s="3"/>
      <c r="D3653" s="3"/>
      <c r="E3653" s="3"/>
      <c r="F3653" s="3"/>
      <c r="G3653" s="3"/>
      <c r="H3653" s="3"/>
      <c r="I3653" s="3"/>
      <c r="J3653" s="3"/>
      <c r="K3653" s="3"/>
      <c r="L3653" s="3"/>
      <c r="M3653" s="3"/>
      <c r="N3653" s="3"/>
      <c r="O3653" s="3"/>
      <c r="P3653" s="3"/>
      <c r="Q3653" s="3"/>
      <c r="R3653" s="3"/>
      <c r="S3653" s="3"/>
      <c r="T3653" s="3"/>
      <c r="U3653" s="3"/>
      <c r="V3653" s="3"/>
      <c r="W3653" s="3"/>
      <c r="X3653" s="3"/>
    </row>
    <row r="3654" spans="1:24" ht="14.4">
      <c r="A3654" s="3"/>
      <c r="B3654" s="3"/>
      <c r="C3654" s="3"/>
      <c r="D3654" s="3"/>
      <c r="E3654" s="3"/>
      <c r="F3654" s="3"/>
      <c r="G3654" s="3"/>
      <c r="H3654" s="3"/>
      <c r="I3654" s="3"/>
      <c r="J3654" s="3"/>
      <c r="K3654" s="3"/>
      <c r="L3654" s="3"/>
      <c r="M3654" s="3"/>
      <c r="N3654" s="3"/>
      <c r="O3654" s="3"/>
      <c r="P3654" s="3"/>
      <c r="Q3654" s="3"/>
      <c r="R3654" s="3"/>
      <c r="S3654" s="3"/>
      <c r="T3654" s="3"/>
      <c r="U3654" s="3"/>
      <c r="V3654" s="3"/>
      <c r="W3654" s="3"/>
      <c r="X3654" s="3"/>
    </row>
    <row r="3655" spans="1:24" ht="14.4">
      <c r="A3655" s="3"/>
      <c r="B3655" s="3"/>
      <c r="C3655" s="3"/>
      <c r="D3655" s="3"/>
      <c r="E3655" s="3"/>
      <c r="F3655" s="3"/>
      <c r="G3655" s="3"/>
      <c r="H3655" s="3"/>
      <c r="I3655" s="3"/>
      <c r="J3655" s="3"/>
      <c r="K3655" s="3"/>
      <c r="L3655" s="3"/>
      <c r="M3655" s="3"/>
      <c r="N3655" s="3"/>
      <c r="O3655" s="3"/>
      <c r="P3655" s="3"/>
      <c r="Q3655" s="3"/>
      <c r="R3655" s="3"/>
      <c r="S3655" s="3"/>
      <c r="T3655" s="3"/>
      <c r="U3655" s="3"/>
      <c r="V3655" s="3"/>
      <c r="W3655" s="3"/>
      <c r="X3655" s="3"/>
    </row>
    <row r="3656" spans="1:24" ht="14.4">
      <c r="A3656" s="3"/>
      <c r="B3656" s="3"/>
      <c r="C3656" s="3"/>
      <c r="D3656" s="3"/>
      <c r="E3656" s="3"/>
      <c r="F3656" s="3"/>
      <c r="G3656" s="3"/>
      <c r="H3656" s="3"/>
      <c r="I3656" s="3"/>
      <c r="J3656" s="3"/>
      <c r="K3656" s="3"/>
      <c r="L3656" s="3"/>
      <c r="M3656" s="3"/>
      <c r="N3656" s="3"/>
      <c r="O3656" s="3"/>
      <c r="P3656" s="3"/>
      <c r="Q3656" s="3"/>
      <c r="R3656" s="3"/>
      <c r="S3656" s="3"/>
      <c r="T3656" s="3"/>
      <c r="U3656" s="3"/>
      <c r="V3656" s="3"/>
      <c r="W3656" s="3"/>
      <c r="X3656" s="3"/>
    </row>
    <row r="3657" spans="1:24" ht="14.4">
      <c r="A3657" s="3"/>
      <c r="B3657" s="3"/>
      <c r="C3657" s="3"/>
      <c r="D3657" s="3"/>
      <c r="E3657" s="3"/>
      <c r="F3657" s="3"/>
      <c r="G3657" s="3"/>
      <c r="H3657" s="3"/>
      <c r="I3657" s="3"/>
      <c r="J3657" s="3"/>
      <c r="K3657" s="3"/>
      <c r="L3657" s="3"/>
      <c r="M3657" s="3"/>
      <c r="N3657" s="3"/>
      <c r="O3657" s="3"/>
      <c r="P3657" s="3"/>
      <c r="Q3657" s="3"/>
      <c r="R3657" s="3"/>
      <c r="S3657" s="3"/>
      <c r="T3657" s="3"/>
      <c r="U3657" s="3"/>
      <c r="V3657" s="3"/>
      <c r="W3657" s="3"/>
      <c r="X3657" s="3"/>
    </row>
    <row r="3658" spans="1:24" ht="14.4">
      <c r="A3658" s="3"/>
      <c r="B3658" s="3"/>
      <c r="C3658" s="3"/>
      <c r="D3658" s="3"/>
      <c r="E3658" s="3"/>
      <c r="F3658" s="3"/>
      <c r="G3658" s="3"/>
      <c r="H3658" s="3"/>
      <c r="I3658" s="3"/>
      <c r="J3658" s="3"/>
      <c r="K3658" s="3"/>
      <c r="L3658" s="3"/>
      <c r="M3658" s="3"/>
      <c r="N3658" s="3"/>
      <c r="O3658" s="3"/>
      <c r="P3658" s="3"/>
      <c r="Q3658" s="3"/>
      <c r="R3658" s="3"/>
      <c r="S3658" s="3"/>
      <c r="T3658" s="3"/>
      <c r="U3658" s="3"/>
      <c r="V3658" s="3"/>
      <c r="W3658" s="3"/>
      <c r="X3658" s="3"/>
    </row>
    <row r="3659" spans="1:24" ht="14.4">
      <c r="A3659" s="3"/>
      <c r="B3659" s="3"/>
      <c r="C3659" s="3"/>
      <c r="D3659" s="3"/>
      <c r="E3659" s="3"/>
      <c r="F3659" s="3"/>
      <c r="G3659" s="3"/>
      <c r="H3659" s="3"/>
      <c r="I3659" s="3"/>
      <c r="J3659" s="3"/>
      <c r="K3659" s="3"/>
      <c r="L3659" s="3"/>
      <c r="M3659" s="3"/>
      <c r="N3659" s="3"/>
      <c r="O3659" s="3"/>
      <c r="P3659" s="3"/>
      <c r="Q3659" s="3"/>
      <c r="R3659" s="3"/>
      <c r="S3659" s="3"/>
      <c r="T3659" s="3"/>
      <c r="U3659" s="3"/>
      <c r="V3659" s="3"/>
      <c r="W3659" s="3"/>
      <c r="X3659" s="3"/>
    </row>
    <row r="3660" spans="1:24" ht="14.4">
      <c r="A3660" s="3"/>
      <c r="B3660" s="3"/>
      <c r="C3660" s="3"/>
      <c r="D3660" s="3"/>
      <c r="E3660" s="3"/>
      <c r="F3660" s="3"/>
      <c r="G3660" s="3"/>
      <c r="H3660" s="3"/>
      <c r="I3660" s="3"/>
      <c r="J3660" s="3"/>
      <c r="K3660" s="3"/>
      <c r="L3660" s="3"/>
      <c r="M3660" s="3"/>
      <c r="N3660" s="3"/>
      <c r="O3660" s="3"/>
      <c r="P3660" s="3"/>
      <c r="Q3660" s="3"/>
      <c r="R3660" s="3"/>
      <c r="S3660" s="3"/>
      <c r="T3660" s="3"/>
      <c r="U3660" s="3"/>
      <c r="V3660" s="3"/>
      <c r="W3660" s="3"/>
      <c r="X3660" s="3"/>
    </row>
    <row r="3661" spans="1:24" ht="14.4">
      <c r="A3661" s="3"/>
      <c r="B3661" s="3"/>
      <c r="C3661" s="3"/>
      <c r="D3661" s="3"/>
      <c r="E3661" s="3"/>
      <c r="F3661" s="3"/>
      <c r="G3661" s="3"/>
      <c r="H3661" s="3"/>
      <c r="I3661" s="3"/>
      <c r="J3661" s="3"/>
      <c r="K3661" s="3"/>
      <c r="L3661" s="3"/>
      <c r="M3661" s="3"/>
      <c r="N3661" s="3"/>
      <c r="O3661" s="3"/>
      <c r="P3661" s="3"/>
      <c r="Q3661" s="3"/>
      <c r="R3661" s="3"/>
      <c r="S3661" s="3"/>
      <c r="T3661" s="3"/>
      <c r="U3661" s="3"/>
      <c r="V3661" s="3"/>
      <c r="W3661" s="3"/>
      <c r="X3661" s="3"/>
    </row>
    <row r="3662" spans="1:24" ht="14.4">
      <c r="A3662" s="3"/>
      <c r="B3662" s="3"/>
      <c r="C3662" s="3"/>
      <c r="D3662" s="3"/>
      <c r="E3662" s="3"/>
      <c r="F3662" s="3"/>
      <c r="G3662" s="3"/>
      <c r="H3662" s="3"/>
      <c r="I3662" s="3"/>
      <c r="J3662" s="3"/>
      <c r="K3662" s="3"/>
      <c r="L3662" s="3"/>
      <c r="M3662" s="3"/>
      <c r="N3662" s="3"/>
      <c r="O3662" s="3"/>
      <c r="P3662" s="3"/>
      <c r="Q3662" s="3"/>
      <c r="R3662" s="3"/>
      <c r="S3662" s="3"/>
      <c r="T3662" s="3"/>
      <c r="U3662" s="3"/>
      <c r="V3662" s="3"/>
      <c r="W3662" s="3"/>
      <c r="X3662" s="3"/>
    </row>
    <row r="3663" spans="1:24" ht="14.4">
      <c r="A3663" s="3"/>
      <c r="B3663" s="3"/>
      <c r="C3663" s="3"/>
      <c r="D3663" s="3"/>
      <c r="E3663" s="3"/>
      <c r="F3663" s="3"/>
      <c r="G3663" s="3"/>
      <c r="H3663" s="3"/>
      <c r="I3663" s="3"/>
      <c r="J3663" s="3"/>
      <c r="K3663" s="3"/>
      <c r="L3663" s="3"/>
      <c r="M3663" s="3"/>
      <c r="N3663" s="3"/>
      <c r="O3663" s="3"/>
      <c r="P3663" s="3"/>
      <c r="Q3663" s="3"/>
      <c r="R3663" s="3"/>
      <c r="S3663" s="3"/>
      <c r="T3663" s="3"/>
      <c r="U3663" s="3"/>
      <c r="V3663" s="3"/>
      <c r="W3663" s="3"/>
      <c r="X3663" s="3"/>
    </row>
    <row r="3664" spans="1:24" ht="14.4">
      <c r="A3664" s="3"/>
      <c r="B3664" s="3"/>
      <c r="C3664" s="3"/>
      <c r="D3664" s="3"/>
      <c r="E3664" s="3"/>
      <c r="F3664" s="3"/>
      <c r="G3664" s="3"/>
      <c r="H3664" s="3"/>
      <c r="I3664" s="3"/>
      <c r="J3664" s="3"/>
      <c r="K3664" s="3"/>
      <c r="L3664" s="3"/>
      <c r="M3664" s="3"/>
      <c r="N3664" s="3"/>
      <c r="O3664" s="3"/>
      <c r="P3664" s="3"/>
      <c r="Q3664" s="3"/>
      <c r="R3664" s="3"/>
      <c r="S3664" s="3"/>
      <c r="T3664" s="3"/>
      <c r="U3664" s="3"/>
      <c r="V3664" s="3"/>
      <c r="W3664" s="3"/>
      <c r="X3664" s="3"/>
    </row>
    <row r="3665" spans="1:24" ht="14.4">
      <c r="A3665" s="3"/>
      <c r="B3665" s="3"/>
      <c r="C3665" s="3"/>
      <c r="D3665" s="3"/>
      <c r="E3665" s="3"/>
      <c r="F3665" s="3"/>
      <c r="G3665" s="3"/>
      <c r="H3665" s="3"/>
      <c r="I3665" s="3"/>
      <c r="J3665" s="3"/>
      <c r="K3665" s="3"/>
      <c r="L3665" s="3"/>
      <c r="M3665" s="3"/>
      <c r="N3665" s="3"/>
      <c r="O3665" s="3"/>
      <c r="P3665" s="3"/>
      <c r="Q3665" s="3"/>
      <c r="R3665" s="3"/>
      <c r="S3665" s="3"/>
      <c r="T3665" s="3"/>
      <c r="U3665" s="3"/>
      <c r="V3665" s="3"/>
      <c r="W3665" s="3"/>
      <c r="X3665" s="3"/>
    </row>
    <row r="3666" spans="1:24" ht="14.4">
      <c r="A3666" s="3"/>
      <c r="B3666" s="3"/>
      <c r="C3666" s="3"/>
      <c r="D3666" s="3"/>
      <c r="E3666" s="3"/>
      <c r="F3666" s="3"/>
      <c r="G3666" s="3"/>
      <c r="H3666" s="3"/>
      <c r="I3666" s="3"/>
      <c r="J3666" s="3"/>
      <c r="K3666" s="3"/>
      <c r="L3666" s="3"/>
      <c r="M3666" s="3"/>
      <c r="N3666" s="3"/>
      <c r="O3666" s="3"/>
      <c r="P3666" s="3"/>
      <c r="Q3666" s="3"/>
      <c r="R3666" s="3"/>
      <c r="S3666" s="3"/>
      <c r="T3666" s="3"/>
      <c r="U3666" s="3"/>
      <c r="V3666" s="3"/>
      <c r="W3666" s="3"/>
      <c r="X3666" s="3"/>
    </row>
    <row r="3667" spans="1:24" ht="14.4">
      <c r="A3667" s="3"/>
      <c r="B3667" s="3"/>
      <c r="C3667" s="3"/>
      <c r="D3667" s="3"/>
      <c r="E3667" s="3"/>
      <c r="F3667" s="3"/>
      <c r="G3667" s="3"/>
      <c r="H3667" s="3"/>
      <c r="I3667" s="3"/>
      <c r="J3667" s="3"/>
      <c r="K3667" s="3"/>
      <c r="L3667" s="3"/>
      <c r="M3667" s="3"/>
      <c r="N3667" s="3"/>
      <c r="O3667" s="3"/>
      <c r="P3667" s="3"/>
      <c r="Q3667" s="3"/>
      <c r="R3667" s="3"/>
      <c r="S3667" s="3"/>
      <c r="T3667" s="3"/>
      <c r="U3667" s="3"/>
      <c r="V3667" s="3"/>
      <c r="W3667" s="3"/>
      <c r="X3667" s="3"/>
    </row>
    <row r="3668" spans="1:24" ht="14.4">
      <c r="A3668" s="3"/>
      <c r="B3668" s="3"/>
      <c r="C3668" s="3"/>
      <c r="D3668" s="3"/>
      <c r="E3668" s="3"/>
      <c r="F3668" s="3"/>
      <c r="G3668" s="3"/>
      <c r="H3668" s="3"/>
      <c r="I3668" s="3"/>
      <c r="J3668" s="3"/>
      <c r="K3668" s="3"/>
      <c r="L3668" s="3"/>
      <c r="M3668" s="3"/>
      <c r="N3668" s="3"/>
      <c r="O3668" s="3"/>
      <c r="P3668" s="3"/>
      <c r="Q3668" s="3"/>
      <c r="R3668" s="3"/>
      <c r="S3668" s="3"/>
      <c r="T3668" s="3"/>
      <c r="U3668" s="3"/>
      <c r="V3668" s="3"/>
      <c r="W3668" s="3"/>
      <c r="X3668" s="3"/>
    </row>
    <row r="3669" spans="1:24" ht="14.4">
      <c r="A3669" s="3"/>
      <c r="B3669" s="3"/>
      <c r="C3669" s="3"/>
      <c r="D3669" s="3"/>
      <c r="E3669" s="3"/>
      <c r="F3669" s="3"/>
      <c r="G3669" s="3"/>
      <c r="H3669" s="3"/>
      <c r="I3669" s="3"/>
      <c r="J3669" s="3"/>
      <c r="K3669" s="3"/>
      <c r="L3669" s="3"/>
      <c r="M3669" s="3"/>
      <c r="N3669" s="3"/>
      <c r="O3669" s="3"/>
      <c r="P3669" s="3"/>
      <c r="Q3669" s="3"/>
      <c r="R3669" s="3"/>
      <c r="S3669" s="3"/>
      <c r="T3669" s="3"/>
      <c r="U3669" s="3"/>
      <c r="V3669" s="3"/>
      <c r="W3669" s="3"/>
      <c r="X3669" s="3"/>
    </row>
    <row r="3670" spans="1:24" ht="14.4">
      <c r="A3670" s="3"/>
      <c r="B3670" s="3"/>
      <c r="C3670" s="3"/>
      <c r="D3670" s="3"/>
      <c r="E3670" s="3"/>
      <c r="F3670" s="3"/>
      <c r="G3670" s="3"/>
      <c r="H3670" s="3"/>
      <c r="I3670" s="3"/>
      <c r="J3670" s="3"/>
      <c r="K3670" s="3"/>
      <c r="L3670" s="3"/>
      <c r="M3670" s="3"/>
      <c r="N3670" s="3"/>
      <c r="O3670" s="3"/>
      <c r="P3670" s="3"/>
      <c r="Q3670" s="3"/>
      <c r="R3670" s="3"/>
      <c r="S3670" s="3"/>
      <c r="T3670" s="3"/>
      <c r="U3670" s="3"/>
      <c r="V3670" s="3"/>
      <c r="W3670" s="3"/>
      <c r="X3670" s="3"/>
    </row>
    <row r="3671" spans="1:24" ht="14.4">
      <c r="A3671" s="3"/>
      <c r="B3671" s="3"/>
      <c r="C3671" s="3"/>
      <c r="D3671" s="3"/>
      <c r="E3671" s="3"/>
      <c r="F3671" s="3"/>
      <c r="G3671" s="3"/>
      <c r="H3671" s="3"/>
      <c r="I3671" s="3"/>
      <c r="J3671" s="3"/>
      <c r="K3671" s="3"/>
      <c r="L3671" s="3"/>
      <c r="M3671" s="3"/>
      <c r="N3671" s="3"/>
      <c r="O3671" s="3"/>
      <c r="P3671" s="3"/>
      <c r="Q3671" s="3"/>
      <c r="R3671" s="3"/>
      <c r="S3671" s="3"/>
      <c r="T3671" s="3"/>
      <c r="U3671" s="3"/>
      <c r="V3671" s="3"/>
      <c r="W3671" s="3"/>
      <c r="X3671" s="3"/>
    </row>
    <row r="3672" spans="1:24" ht="14.4">
      <c r="A3672" s="3"/>
      <c r="B3672" s="3"/>
      <c r="C3672" s="3"/>
      <c r="D3672" s="3"/>
      <c r="E3672" s="3"/>
      <c r="F3672" s="3"/>
      <c r="G3672" s="3"/>
      <c r="H3672" s="3"/>
      <c r="I3672" s="3"/>
      <c r="J3672" s="3"/>
      <c r="K3672" s="3"/>
      <c r="L3672" s="3"/>
      <c r="M3672" s="3"/>
      <c r="N3672" s="3"/>
      <c r="O3672" s="3"/>
      <c r="P3672" s="3"/>
      <c r="Q3672" s="3"/>
      <c r="R3672" s="3"/>
      <c r="S3672" s="3"/>
      <c r="T3672" s="3"/>
      <c r="U3672" s="3"/>
      <c r="V3672" s="3"/>
      <c r="W3672" s="3"/>
      <c r="X3672" s="3"/>
    </row>
    <row r="3673" spans="1:24" ht="14.4">
      <c r="A3673" s="3"/>
      <c r="B3673" s="3"/>
      <c r="C3673" s="3"/>
      <c r="D3673" s="3"/>
      <c r="E3673" s="3"/>
      <c r="F3673" s="3"/>
      <c r="G3673" s="3"/>
      <c r="H3673" s="3"/>
      <c r="I3673" s="3"/>
      <c r="J3673" s="3"/>
      <c r="K3673" s="3"/>
      <c r="L3673" s="3"/>
      <c r="M3673" s="3"/>
      <c r="N3673" s="3"/>
      <c r="O3673" s="3"/>
      <c r="P3673" s="3"/>
      <c r="Q3673" s="3"/>
      <c r="R3673" s="3"/>
      <c r="S3673" s="3"/>
      <c r="T3673" s="3"/>
      <c r="U3673" s="3"/>
      <c r="V3673" s="3"/>
      <c r="W3673" s="3"/>
      <c r="X3673" s="3"/>
    </row>
    <row r="3674" spans="1:24" ht="14.4">
      <c r="A3674" s="3"/>
      <c r="B3674" s="3"/>
      <c r="C3674" s="3"/>
      <c r="D3674" s="3"/>
      <c r="E3674" s="3"/>
      <c r="F3674" s="3"/>
      <c r="G3674" s="3"/>
      <c r="H3674" s="3"/>
      <c r="I3674" s="3"/>
      <c r="J3674" s="3"/>
      <c r="K3674" s="3"/>
      <c r="L3674" s="3"/>
      <c r="M3674" s="3"/>
      <c r="N3674" s="3"/>
      <c r="O3674" s="3"/>
      <c r="P3674" s="3"/>
      <c r="Q3674" s="3"/>
      <c r="R3674" s="3"/>
      <c r="S3674" s="3"/>
      <c r="T3674" s="3"/>
      <c r="U3674" s="3"/>
      <c r="V3674" s="3"/>
      <c r="W3674" s="3"/>
      <c r="X3674" s="3"/>
    </row>
    <row r="3675" spans="1:24" ht="14.4">
      <c r="A3675" s="3"/>
      <c r="B3675" s="3"/>
      <c r="C3675" s="3"/>
      <c r="D3675" s="3"/>
      <c r="E3675" s="3"/>
      <c r="F3675" s="3"/>
      <c r="G3675" s="3"/>
      <c r="H3675" s="3"/>
      <c r="I3675" s="3"/>
      <c r="J3675" s="3"/>
      <c r="K3675" s="3"/>
      <c r="L3675" s="3"/>
      <c r="M3675" s="3"/>
      <c r="N3675" s="3"/>
      <c r="O3675" s="3"/>
      <c r="P3675" s="3"/>
      <c r="Q3675" s="3"/>
      <c r="R3675" s="3"/>
      <c r="S3675" s="3"/>
      <c r="T3675" s="3"/>
      <c r="U3675" s="3"/>
      <c r="V3675" s="3"/>
      <c r="W3675" s="3"/>
      <c r="X3675" s="3"/>
    </row>
    <row r="3676" spans="1:24" ht="14.4">
      <c r="A3676" s="3"/>
      <c r="B3676" s="3"/>
      <c r="C3676" s="3"/>
      <c r="D3676" s="3"/>
      <c r="E3676" s="3"/>
      <c r="F3676" s="3"/>
      <c r="G3676" s="3"/>
      <c r="H3676" s="3"/>
      <c r="I3676" s="3"/>
      <c r="J3676" s="3"/>
      <c r="K3676" s="3"/>
      <c r="L3676" s="3"/>
      <c r="M3676" s="3"/>
      <c r="N3676" s="3"/>
      <c r="O3676" s="3"/>
      <c r="P3676" s="3"/>
      <c r="Q3676" s="3"/>
      <c r="R3676" s="3"/>
      <c r="S3676" s="3"/>
      <c r="T3676" s="3"/>
      <c r="U3676" s="3"/>
      <c r="V3676" s="3"/>
      <c r="W3676" s="3"/>
      <c r="X3676" s="3"/>
    </row>
    <row r="3677" spans="1:24" ht="14.4">
      <c r="A3677" s="3"/>
      <c r="B3677" s="3"/>
      <c r="C3677" s="3"/>
      <c r="D3677" s="3"/>
      <c r="E3677" s="3"/>
      <c r="F3677" s="3"/>
      <c r="G3677" s="3"/>
      <c r="H3677" s="3"/>
      <c r="I3677" s="3"/>
      <c r="J3677" s="3"/>
      <c r="K3677" s="3"/>
      <c r="L3677" s="3"/>
      <c r="M3677" s="3"/>
      <c r="N3677" s="3"/>
      <c r="O3677" s="3"/>
      <c r="P3677" s="3"/>
      <c r="Q3677" s="3"/>
      <c r="R3677" s="3"/>
      <c r="S3677" s="3"/>
      <c r="T3677" s="3"/>
      <c r="U3677" s="3"/>
      <c r="V3677" s="3"/>
      <c r="W3677" s="3"/>
      <c r="X3677" s="3"/>
    </row>
    <row r="3678" spans="1:24" ht="14.4">
      <c r="A3678" s="3"/>
      <c r="B3678" s="3"/>
      <c r="C3678" s="3"/>
      <c r="D3678" s="3"/>
      <c r="E3678" s="3"/>
      <c r="F3678" s="3"/>
      <c r="G3678" s="3"/>
      <c r="H3678" s="3"/>
      <c r="I3678" s="3"/>
      <c r="J3678" s="3"/>
      <c r="K3678" s="3"/>
      <c r="L3678" s="3"/>
      <c r="M3678" s="3"/>
      <c r="N3678" s="3"/>
      <c r="O3678" s="3"/>
      <c r="P3678" s="3"/>
      <c r="Q3678" s="3"/>
      <c r="R3678" s="3"/>
      <c r="S3678" s="3"/>
      <c r="T3678" s="3"/>
      <c r="U3678" s="3"/>
      <c r="V3678" s="3"/>
      <c r="W3678" s="3"/>
      <c r="X3678" s="3"/>
    </row>
    <row r="3679" spans="1:24" ht="14.4">
      <c r="A3679" s="3"/>
      <c r="B3679" s="3"/>
      <c r="C3679" s="3"/>
      <c r="D3679" s="3"/>
      <c r="E3679" s="3"/>
      <c r="F3679" s="3"/>
      <c r="G3679" s="3"/>
      <c r="H3679" s="3"/>
      <c r="I3679" s="3"/>
      <c r="J3679" s="3"/>
      <c r="K3679" s="3"/>
      <c r="L3679" s="3"/>
      <c r="M3679" s="3"/>
      <c r="N3679" s="3"/>
      <c r="O3679" s="3"/>
      <c r="P3679" s="3"/>
      <c r="Q3679" s="3"/>
      <c r="R3679" s="3"/>
      <c r="S3679" s="3"/>
      <c r="T3679" s="3"/>
      <c r="U3679" s="3"/>
      <c r="V3679" s="3"/>
      <c r="W3679" s="3"/>
      <c r="X3679" s="3"/>
    </row>
    <row r="3680" spans="1:24" ht="14.4">
      <c r="A3680" s="3"/>
      <c r="B3680" s="3"/>
      <c r="C3680" s="3"/>
      <c r="D3680" s="3"/>
      <c r="E3680" s="3"/>
      <c r="F3680" s="3"/>
      <c r="G3680" s="3"/>
      <c r="H3680" s="3"/>
      <c r="I3680" s="3"/>
      <c r="J3680" s="3"/>
      <c r="K3680" s="3"/>
      <c r="L3680" s="3"/>
      <c r="M3680" s="3"/>
      <c r="N3680" s="3"/>
      <c r="O3680" s="3"/>
      <c r="P3680" s="3"/>
      <c r="Q3680" s="3"/>
      <c r="R3680" s="3"/>
      <c r="S3680" s="3"/>
      <c r="T3680" s="3"/>
      <c r="U3680" s="3"/>
      <c r="V3680" s="3"/>
      <c r="W3680" s="3"/>
      <c r="X3680" s="3"/>
    </row>
    <row r="3681" spans="1:24" ht="14.4">
      <c r="A3681" s="3"/>
      <c r="B3681" s="3"/>
      <c r="C3681" s="3"/>
      <c r="D3681" s="3"/>
      <c r="E3681" s="3"/>
      <c r="F3681" s="3"/>
      <c r="G3681" s="3"/>
      <c r="H3681" s="3"/>
      <c r="I3681" s="3"/>
      <c r="J3681" s="3"/>
      <c r="K3681" s="3"/>
      <c r="L3681" s="3"/>
      <c r="M3681" s="3"/>
      <c r="N3681" s="3"/>
      <c r="O3681" s="3"/>
      <c r="P3681" s="3"/>
      <c r="Q3681" s="3"/>
      <c r="R3681" s="3"/>
      <c r="S3681" s="3"/>
      <c r="T3681" s="3"/>
      <c r="U3681" s="3"/>
      <c r="V3681" s="3"/>
      <c r="W3681" s="3"/>
      <c r="X3681" s="3"/>
    </row>
    <row r="3682" spans="1:24" ht="14.4">
      <c r="A3682" s="3"/>
      <c r="B3682" s="3"/>
      <c r="C3682" s="3"/>
      <c r="D3682" s="3"/>
      <c r="E3682" s="3"/>
      <c r="F3682" s="3"/>
      <c r="G3682" s="3"/>
      <c r="H3682" s="3"/>
      <c r="I3682" s="3"/>
      <c r="J3682" s="3"/>
      <c r="K3682" s="3"/>
      <c r="L3682" s="3"/>
      <c r="M3682" s="3"/>
      <c r="N3682" s="3"/>
      <c r="O3682" s="3"/>
      <c r="P3682" s="3"/>
      <c r="Q3682" s="3"/>
      <c r="R3682" s="3"/>
      <c r="S3682" s="3"/>
      <c r="T3682" s="3"/>
      <c r="U3682" s="3"/>
      <c r="V3682" s="3"/>
      <c r="W3682" s="3"/>
      <c r="X3682" s="3"/>
    </row>
    <row r="3683" spans="1:24" ht="14.4">
      <c r="A3683" s="3"/>
      <c r="B3683" s="3"/>
      <c r="C3683" s="3"/>
      <c r="D3683" s="3"/>
      <c r="E3683" s="3"/>
      <c r="F3683" s="3"/>
      <c r="G3683" s="3"/>
      <c r="H3683" s="3"/>
      <c r="I3683" s="3"/>
      <c r="J3683" s="3"/>
      <c r="K3683" s="3"/>
      <c r="L3683" s="3"/>
      <c r="M3683" s="3"/>
      <c r="N3683" s="3"/>
      <c r="O3683" s="3"/>
      <c r="P3683" s="3"/>
      <c r="Q3683" s="3"/>
      <c r="R3683" s="3"/>
      <c r="S3683" s="3"/>
      <c r="T3683" s="3"/>
      <c r="U3683" s="3"/>
      <c r="V3683" s="3"/>
      <c r="W3683" s="3"/>
      <c r="X3683" s="3"/>
    </row>
    <row r="3684" spans="1:24" ht="14.4">
      <c r="A3684" s="3"/>
      <c r="B3684" s="3"/>
      <c r="C3684" s="3"/>
      <c r="D3684" s="3"/>
      <c r="E3684" s="3"/>
      <c r="F3684" s="3"/>
      <c r="G3684" s="3"/>
      <c r="H3684" s="3"/>
      <c r="I3684" s="3"/>
      <c r="J3684" s="3"/>
      <c r="K3684" s="3"/>
      <c r="L3684" s="3"/>
      <c r="M3684" s="3"/>
      <c r="N3684" s="3"/>
      <c r="O3684" s="3"/>
      <c r="P3684" s="3"/>
      <c r="Q3684" s="3"/>
      <c r="R3684" s="3"/>
      <c r="S3684" s="3"/>
      <c r="T3684" s="3"/>
      <c r="U3684" s="3"/>
      <c r="V3684" s="3"/>
      <c r="W3684" s="3"/>
      <c r="X3684" s="3"/>
    </row>
    <row r="3685" spans="1:24" ht="14.4">
      <c r="A3685" s="3"/>
      <c r="B3685" s="3"/>
      <c r="C3685" s="3"/>
      <c r="D3685" s="3"/>
      <c r="E3685" s="3"/>
      <c r="F3685" s="3"/>
      <c r="G3685" s="3"/>
      <c r="H3685" s="3"/>
      <c r="I3685" s="3"/>
      <c r="J3685" s="3"/>
      <c r="K3685" s="3"/>
      <c r="L3685" s="3"/>
      <c r="M3685" s="3"/>
      <c r="N3685" s="3"/>
      <c r="O3685" s="3"/>
      <c r="P3685" s="3"/>
      <c r="Q3685" s="3"/>
      <c r="R3685" s="3"/>
      <c r="S3685" s="3"/>
      <c r="T3685" s="3"/>
      <c r="U3685" s="3"/>
      <c r="V3685" s="3"/>
      <c r="W3685" s="3"/>
      <c r="X3685" s="3"/>
    </row>
    <row r="3686" spans="1:24" ht="14.4">
      <c r="A3686" s="3"/>
      <c r="B3686" s="3"/>
      <c r="C3686" s="3"/>
      <c r="D3686" s="3"/>
      <c r="E3686" s="3"/>
      <c r="F3686" s="3"/>
      <c r="G3686" s="3"/>
      <c r="H3686" s="3"/>
      <c r="I3686" s="3"/>
      <c r="J3686" s="3"/>
      <c r="K3686" s="3"/>
      <c r="L3686" s="3"/>
      <c r="M3686" s="3"/>
      <c r="N3686" s="3"/>
      <c r="O3686" s="3"/>
      <c r="P3686" s="3"/>
      <c r="Q3686" s="3"/>
      <c r="R3686" s="3"/>
      <c r="S3686" s="3"/>
      <c r="T3686" s="3"/>
      <c r="U3686" s="3"/>
      <c r="V3686" s="3"/>
      <c r="W3686" s="3"/>
      <c r="X3686" s="3"/>
    </row>
    <row r="3687" spans="1:24" ht="14.4">
      <c r="A3687" s="3"/>
      <c r="B3687" s="3"/>
      <c r="C3687" s="3"/>
      <c r="D3687" s="3"/>
      <c r="E3687" s="3"/>
      <c r="F3687" s="3"/>
      <c r="G3687" s="3"/>
      <c r="H3687" s="3"/>
      <c r="I3687" s="3"/>
      <c r="J3687" s="3"/>
      <c r="K3687" s="3"/>
      <c r="L3687" s="3"/>
      <c r="M3687" s="3"/>
      <c r="N3687" s="3"/>
      <c r="O3687" s="3"/>
      <c r="P3687" s="3"/>
      <c r="Q3687" s="3"/>
      <c r="R3687" s="3"/>
      <c r="S3687" s="3"/>
      <c r="T3687" s="3"/>
      <c r="U3687" s="3"/>
      <c r="V3687" s="3"/>
      <c r="W3687" s="3"/>
      <c r="X3687" s="3"/>
    </row>
    <row r="3688" spans="1:24" ht="14.4">
      <c r="A3688" s="3"/>
      <c r="B3688" s="3"/>
      <c r="C3688" s="3"/>
      <c r="D3688" s="3"/>
      <c r="E3688" s="3"/>
      <c r="F3688" s="3"/>
      <c r="G3688" s="3"/>
      <c r="H3688" s="3"/>
      <c r="I3688" s="3"/>
      <c r="J3688" s="3"/>
      <c r="K3688" s="3"/>
      <c r="L3688" s="3"/>
      <c r="M3688" s="3"/>
      <c r="N3688" s="3"/>
      <c r="O3688" s="3"/>
      <c r="P3688" s="3"/>
      <c r="Q3688" s="3"/>
      <c r="R3688" s="3"/>
      <c r="S3688" s="3"/>
      <c r="T3688" s="3"/>
      <c r="U3688" s="3"/>
      <c r="V3688" s="3"/>
      <c r="W3688" s="3"/>
      <c r="X3688" s="3"/>
    </row>
    <row r="3689" spans="1:24" ht="14.4">
      <c r="A3689" s="3"/>
      <c r="B3689" s="3"/>
      <c r="C3689" s="3"/>
      <c r="D3689" s="3"/>
      <c r="E3689" s="3"/>
      <c r="F3689" s="3"/>
      <c r="G3689" s="3"/>
      <c r="H3689" s="3"/>
      <c r="I3689" s="3"/>
      <c r="J3689" s="3"/>
      <c r="K3689" s="3"/>
      <c r="L3689" s="3"/>
      <c r="M3689" s="3"/>
      <c r="N3689" s="3"/>
      <c r="O3689" s="3"/>
      <c r="P3689" s="3"/>
      <c r="Q3689" s="3"/>
      <c r="R3689" s="3"/>
      <c r="S3689" s="3"/>
      <c r="T3689" s="3"/>
      <c r="U3689" s="3"/>
      <c r="V3689" s="3"/>
      <c r="W3689" s="3"/>
      <c r="X3689" s="3"/>
    </row>
    <row r="3690" spans="1:24" ht="14.4">
      <c r="A3690" s="3"/>
      <c r="B3690" s="3"/>
      <c r="C3690" s="3"/>
      <c r="D3690" s="3"/>
      <c r="E3690" s="3"/>
      <c r="F3690" s="3"/>
      <c r="G3690" s="3"/>
      <c r="H3690" s="3"/>
      <c r="I3690" s="3"/>
      <c r="J3690" s="3"/>
      <c r="K3690" s="3"/>
      <c r="L3690" s="3"/>
      <c r="M3690" s="3"/>
      <c r="N3690" s="3"/>
      <c r="O3690" s="3"/>
      <c r="P3690" s="3"/>
      <c r="Q3690" s="3"/>
      <c r="R3690" s="3"/>
      <c r="S3690" s="3"/>
      <c r="T3690" s="3"/>
      <c r="U3690" s="3"/>
      <c r="V3690" s="3"/>
      <c r="W3690" s="3"/>
      <c r="X3690" s="3"/>
    </row>
    <row r="3691" spans="1:24" ht="14.4">
      <c r="A3691" s="3"/>
      <c r="B3691" s="3"/>
      <c r="C3691" s="3"/>
      <c r="D3691" s="3"/>
      <c r="E3691" s="3"/>
      <c r="F3691" s="3"/>
      <c r="G3691" s="3"/>
      <c r="H3691" s="3"/>
      <c r="I3691" s="3"/>
      <c r="J3691" s="3"/>
      <c r="K3691" s="3"/>
      <c r="L3691" s="3"/>
      <c r="M3691" s="3"/>
      <c r="N3691" s="3"/>
      <c r="O3691" s="3"/>
      <c r="P3691" s="3"/>
      <c r="Q3691" s="3"/>
      <c r="R3691" s="3"/>
      <c r="S3691" s="3"/>
      <c r="T3691" s="3"/>
      <c r="U3691" s="3"/>
      <c r="V3691" s="3"/>
      <c r="W3691" s="3"/>
      <c r="X3691" s="3"/>
    </row>
    <row r="3692" spans="1:24" ht="14.4">
      <c r="A3692" s="3"/>
      <c r="B3692" s="3"/>
      <c r="C3692" s="3"/>
      <c r="D3692" s="3"/>
      <c r="E3692" s="3"/>
      <c r="F3692" s="3"/>
      <c r="G3692" s="3"/>
      <c r="H3692" s="3"/>
      <c r="I3692" s="3"/>
      <c r="J3692" s="3"/>
      <c r="K3692" s="3"/>
      <c r="L3692" s="3"/>
      <c r="M3692" s="3"/>
      <c r="N3692" s="3"/>
      <c r="O3692" s="3"/>
      <c r="P3692" s="3"/>
      <c r="Q3692" s="3"/>
      <c r="R3692" s="3"/>
      <c r="S3692" s="3"/>
      <c r="T3692" s="3"/>
      <c r="U3692" s="3"/>
      <c r="V3692" s="3"/>
      <c r="W3692" s="3"/>
      <c r="X3692" s="3"/>
    </row>
    <row r="3693" spans="1:24" ht="14.4">
      <c r="A3693" s="3"/>
      <c r="B3693" s="3"/>
      <c r="C3693" s="3"/>
      <c r="D3693" s="3"/>
      <c r="E3693" s="3"/>
      <c r="F3693" s="3"/>
      <c r="G3693" s="3"/>
      <c r="H3693" s="3"/>
      <c r="I3693" s="3"/>
      <c r="J3693" s="3"/>
      <c r="K3693" s="3"/>
      <c r="L3693" s="3"/>
      <c r="M3693" s="3"/>
      <c r="N3693" s="3"/>
      <c r="O3693" s="3"/>
      <c r="P3693" s="3"/>
      <c r="Q3693" s="3"/>
      <c r="R3693" s="3"/>
      <c r="S3693" s="3"/>
      <c r="T3693" s="3"/>
      <c r="U3693" s="3"/>
      <c r="V3693" s="3"/>
      <c r="W3693" s="3"/>
      <c r="X3693" s="3"/>
    </row>
    <row r="3694" spans="1:24" ht="14.4">
      <c r="A3694" s="3"/>
      <c r="B3694" s="3"/>
      <c r="C3694" s="3"/>
      <c r="D3694" s="3"/>
      <c r="E3694" s="3"/>
      <c r="F3694" s="3"/>
      <c r="G3694" s="3"/>
      <c r="H3694" s="3"/>
      <c r="I3694" s="3"/>
      <c r="J3694" s="3"/>
      <c r="K3694" s="3"/>
      <c r="L3694" s="3"/>
      <c r="M3694" s="3"/>
      <c r="N3694" s="3"/>
      <c r="O3694" s="3"/>
      <c r="P3694" s="3"/>
      <c r="Q3694" s="3"/>
      <c r="R3694" s="3"/>
      <c r="S3694" s="3"/>
      <c r="T3694" s="3"/>
      <c r="U3694" s="3"/>
      <c r="V3694" s="3"/>
      <c r="W3694" s="3"/>
      <c r="X3694" s="3"/>
    </row>
    <row r="3695" spans="1:24" ht="14.4">
      <c r="A3695" s="3"/>
      <c r="B3695" s="3"/>
      <c r="C3695" s="3"/>
      <c r="D3695" s="3"/>
      <c r="E3695" s="3"/>
      <c r="F3695" s="3"/>
      <c r="G3695" s="3"/>
      <c r="H3695" s="3"/>
      <c r="I3695" s="3"/>
      <c r="J3695" s="3"/>
      <c r="K3695" s="3"/>
      <c r="L3695" s="3"/>
      <c r="M3695" s="3"/>
      <c r="N3695" s="3"/>
      <c r="O3695" s="3"/>
      <c r="P3695" s="3"/>
      <c r="Q3695" s="3"/>
      <c r="R3695" s="3"/>
      <c r="S3695" s="3"/>
      <c r="T3695" s="3"/>
      <c r="U3695" s="3"/>
      <c r="V3695" s="3"/>
      <c r="W3695" s="3"/>
      <c r="X3695" s="3"/>
    </row>
    <row r="3696" spans="1:24" ht="14.4">
      <c r="A3696" s="3"/>
      <c r="B3696" s="3"/>
      <c r="C3696" s="3"/>
      <c r="D3696" s="3"/>
      <c r="E3696" s="3"/>
      <c r="F3696" s="3"/>
      <c r="G3696" s="3"/>
      <c r="H3696" s="3"/>
      <c r="I3696" s="3"/>
      <c r="J3696" s="3"/>
      <c r="K3696" s="3"/>
      <c r="L3696" s="3"/>
      <c r="M3696" s="3"/>
      <c r="N3696" s="3"/>
      <c r="O3696" s="3"/>
      <c r="P3696" s="3"/>
      <c r="Q3696" s="3"/>
      <c r="R3696" s="3"/>
      <c r="S3696" s="3"/>
      <c r="T3696" s="3"/>
      <c r="U3696" s="3"/>
      <c r="V3696" s="3"/>
      <c r="W3696" s="3"/>
      <c r="X3696" s="3"/>
    </row>
    <row r="3697" spans="1:24" ht="14.4">
      <c r="A3697" s="3"/>
      <c r="B3697" s="3"/>
      <c r="C3697" s="3"/>
      <c r="D3697" s="3"/>
      <c r="E3697" s="3"/>
      <c r="F3697" s="3"/>
      <c r="G3697" s="3"/>
      <c r="H3697" s="3"/>
      <c r="I3697" s="3"/>
      <c r="J3697" s="3"/>
      <c r="K3697" s="3"/>
      <c r="L3697" s="3"/>
      <c r="M3697" s="3"/>
      <c r="N3697" s="3"/>
      <c r="O3697" s="3"/>
      <c r="P3697" s="3"/>
      <c r="Q3697" s="3"/>
      <c r="R3697" s="3"/>
      <c r="S3697" s="3"/>
      <c r="T3697" s="3"/>
      <c r="U3697" s="3"/>
      <c r="V3697" s="3"/>
      <c r="W3697" s="3"/>
      <c r="X3697" s="3"/>
    </row>
    <row r="3698" spans="1:24" ht="14.4">
      <c r="A3698" s="3"/>
      <c r="B3698" s="3"/>
      <c r="C3698" s="3"/>
      <c r="D3698" s="3"/>
      <c r="E3698" s="3"/>
      <c r="F3698" s="3"/>
      <c r="G3698" s="3"/>
      <c r="H3698" s="3"/>
      <c r="I3698" s="3"/>
      <c r="J3698" s="3"/>
      <c r="K3698" s="3"/>
      <c r="L3698" s="3"/>
      <c r="M3698" s="3"/>
      <c r="N3698" s="3"/>
      <c r="O3698" s="3"/>
      <c r="P3698" s="3"/>
      <c r="Q3698" s="3"/>
      <c r="R3698" s="3"/>
      <c r="S3698" s="3"/>
      <c r="T3698" s="3"/>
      <c r="U3698" s="3"/>
      <c r="V3698" s="3"/>
      <c r="W3698" s="3"/>
      <c r="X3698" s="3"/>
    </row>
    <row r="3699" spans="1:24" ht="14.4">
      <c r="A3699" s="3"/>
      <c r="B3699" s="3"/>
      <c r="C3699" s="3"/>
      <c r="D3699" s="3"/>
      <c r="E3699" s="3"/>
      <c r="F3699" s="3"/>
      <c r="G3699" s="3"/>
      <c r="H3699" s="3"/>
      <c r="I3699" s="3"/>
      <c r="J3699" s="3"/>
      <c r="K3699" s="3"/>
      <c r="L3699" s="3"/>
      <c r="M3699" s="3"/>
      <c r="N3699" s="3"/>
      <c r="O3699" s="3"/>
      <c r="P3699" s="3"/>
      <c r="Q3699" s="3"/>
      <c r="R3699" s="3"/>
      <c r="S3699" s="3"/>
      <c r="T3699" s="3"/>
      <c r="U3699" s="3"/>
      <c r="V3699" s="3"/>
      <c r="W3699" s="3"/>
      <c r="X3699" s="3"/>
    </row>
    <row r="3700" spans="1:24" ht="14.4">
      <c r="A3700" s="3"/>
      <c r="B3700" s="3"/>
      <c r="C3700" s="3"/>
      <c r="D3700" s="3"/>
      <c r="E3700" s="3"/>
      <c r="F3700" s="3"/>
      <c r="G3700" s="3"/>
      <c r="H3700" s="3"/>
      <c r="I3700" s="3"/>
      <c r="J3700" s="3"/>
      <c r="K3700" s="3"/>
      <c r="L3700" s="3"/>
      <c r="M3700" s="3"/>
      <c r="N3700" s="3"/>
      <c r="O3700" s="3"/>
      <c r="P3700" s="3"/>
      <c r="Q3700" s="3"/>
      <c r="R3700" s="3"/>
      <c r="S3700" s="3"/>
      <c r="T3700" s="3"/>
      <c r="U3700" s="3"/>
      <c r="V3700" s="3"/>
      <c r="W3700" s="3"/>
      <c r="X3700" s="3"/>
    </row>
    <row r="3701" spans="1:24" ht="14.4">
      <c r="A3701" s="3"/>
      <c r="B3701" s="3"/>
      <c r="C3701" s="3"/>
      <c r="D3701" s="3"/>
      <c r="E3701" s="3"/>
      <c r="F3701" s="3"/>
      <c r="G3701" s="3"/>
      <c r="H3701" s="3"/>
      <c r="I3701" s="3"/>
      <c r="J3701" s="3"/>
      <c r="K3701" s="3"/>
      <c r="L3701" s="3"/>
      <c r="M3701" s="3"/>
      <c r="N3701" s="3"/>
      <c r="O3701" s="3"/>
      <c r="P3701" s="3"/>
      <c r="Q3701" s="3"/>
      <c r="R3701" s="3"/>
      <c r="S3701" s="3"/>
      <c r="T3701" s="3"/>
      <c r="U3701" s="3"/>
      <c r="V3701" s="3"/>
      <c r="W3701" s="3"/>
      <c r="X3701" s="3"/>
    </row>
    <row r="3702" spans="1:24" ht="14.4">
      <c r="A3702" s="3"/>
      <c r="B3702" s="3"/>
      <c r="C3702" s="3"/>
      <c r="D3702" s="3"/>
      <c r="E3702" s="3"/>
      <c r="F3702" s="3"/>
      <c r="G3702" s="3"/>
      <c r="H3702" s="3"/>
      <c r="I3702" s="3"/>
      <c r="J3702" s="3"/>
      <c r="K3702" s="3"/>
      <c r="L3702" s="3"/>
      <c r="M3702" s="3"/>
      <c r="N3702" s="3"/>
      <c r="O3702" s="3"/>
      <c r="P3702" s="3"/>
      <c r="Q3702" s="3"/>
      <c r="R3702" s="3"/>
      <c r="S3702" s="3"/>
      <c r="T3702" s="3"/>
      <c r="U3702" s="3"/>
      <c r="V3702" s="3"/>
      <c r="W3702" s="3"/>
      <c r="X3702" s="3"/>
    </row>
    <row r="3703" spans="1:24" ht="14.4">
      <c r="A3703" s="3"/>
      <c r="B3703" s="3"/>
      <c r="C3703" s="3"/>
      <c r="D3703" s="3"/>
      <c r="E3703" s="3"/>
      <c r="F3703" s="3"/>
      <c r="G3703" s="3"/>
      <c r="H3703" s="3"/>
      <c r="I3703" s="3"/>
      <c r="J3703" s="3"/>
      <c r="K3703" s="3"/>
      <c r="L3703" s="3"/>
      <c r="M3703" s="3"/>
      <c r="N3703" s="3"/>
      <c r="O3703" s="3"/>
      <c r="P3703" s="3"/>
      <c r="Q3703" s="3"/>
      <c r="R3703" s="3"/>
      <c r="S3703" s="3"/>
      <c r="T3703" s="3"/>
      <c r="U3703" s="3"/>
      <c r="V3703" s="3"/>
      <c r="W3703" s="3"/>
      <c r="X3703" s="3"/>
    </row>
    <row r="3704" spans="1:24" ht="14.4">
      <c r="A3704" s="3"/>
      <c r="B3704" s="3"/>
      <c r="C3704" s="3"/>
      <c r="D3704" s="3"/>
      <c r="E3704" s="3"/>
      <c r="F3704" s="3"/>
      <c r="G3704" s="3"/>
      <c r="H3704" s="3"/>
      <c r="I3704" s="3"/>
      <c r="J3704" s="3"/>
      <c r="K3704" s="3"/>
      <c r="L3704" s="3"/>
      <c r="M3704" s="3"/>
      <c r="N3704" s="3"/>
      <c r="O3704" s="3"/>
      <c r="P3704" s="3"/>
      <c r="Q3704" s="3"/>
      <c r="R3704" s="3"/>
      <c r="S3704" s="3"/>
      <c r="T3704" s="3"/>
      <c r="U3704" s="3"/>
      <c r="V3704" s="3"/>
      <c r="W3704" s="3"/>
      <c r="X3704" s="3"/>
    </row>
    <row r="3705" spans="1:24" ht="14.4">
      <c r="A3705" s="3"/>
      <c r="B3705" s="3"/>
      <c r="C3705" s="3"/>
      <c r="D3705" s="3"/>
      <c r="E3705" s="3"/>
      <c r="F3705" s="3"/>
      <c r="G3705" s="3"/>
      <c r="H3705" s="3"/>
      <c r="I3705" s="3"/>
      <c r="J3705" s="3"/>
      <c r="K3705" s="3"/>
      <c r="L3705" s="3"/>
      <c r="M3705" s="3"/>
      <c r="N3705" s="3"/>
      <c r="O3705" s="3"/>
      <c r="P3705" s="3"/>
      <c r="Q3705" s="3"/>
      <c r="R3705" s="3"/>
      <c r="S3705" s="3"/>
      <c r="T3705" s="3"/>
      <c r="U3705" s="3"/>
      <c r="V3705" s="3"/>
      <c r="W3705" s="3"/>
      <c r="X3705" s="3"/>
    </row>
    <row r="3706" spans="1:24" ht="14.4">
      <c r="A3706" s="3"/>
      <c r="B3706" s="3"/>
      <c r="C3706" s="3"/>
      <c r="D3706" s="3"/>
      <c r="E3706" s="3"/>
      <c r="F3706" s="3"/>
      <c r="G3706" s="3"/>
      <c r="H3706" s="3"/>
      <c r="I3706" s="3"/>
      <c r="J3706" s="3"/>
      <c r="K3706" s="3"/>
      <c r="L3706" s="3"/>
      <c r="M3706" s="3"/>
      <c r="N3706" s="3"/>
      <c r="O3706" s="3"/>
      <c r="P3706" s="3"/>
      <c r="Q3706" s="3"/>
      <c r="R3706" s="3"/>
      <c r="S3706" s="3"/>
      <c r="T3706" s="3"/>
      <c r="U3706" s="3"/>
      <c r="V3706" s="3"/>
      <c r="W3706" s="3"/>
      <c r="X3706" s="3"/>
    </row>
    <row r="3707" spans="1:24" ht="14.4">
      <c r="A3707" s="3"/>
      <c r="B3707" s="3"/>
      <c r="C3707" s="3"/>
      <c r="D3707" s="3"/>
      <c r="E3707" s="3"/>
      <c r="F3707" s="3"/>
      <c r="G3707" s="3"/>
      <c r="H3707" s="3"/>
      <c r="I3707" s="3"/>
      <c r="J3707" s="3"/>
      <c r="K3707" s="3"/>
      <c r="L3707" s="3"/>
      <c r="M3707" s="3"/>
      <c r="N3707" s="3"/>
      <c r="O3707" s="3"/>
      <c r="P3707" s="3"/>
      <c r="Q3707" s="3"/>
      <c r="R3707" s="3"/>
      <c r="S3707" s="3"/>
      <c r="T3707" s="3"/>
      <c r="U3707" s="3"/>
      <c r="V3707" s="3"/>
      <c r="W3707" s="3"/>
      <c r="X3707" s="3"/>
    </row>
    <row r="3708" spans="1:24" ht="14.4">
      <c r="A3708" s="3"/>
      <c r="B3708" s="3"/>
      <c r="C3708" s="3"/>
      <c r="D3708" s="3"/>
      <c r="E3708" s="3"/>
      <c r="F3708" s="3"/>
      <c r="G3708" s="3"/>
      <c r="H3708" s="3"/>
      <c r="I3708" s="3"/>
      <c r="J3708" s="3"/>
      <c r="K3708" s="3"/>
      <c r="L3708" s="3"/>
      <c r="M3708" s="3"/>
      <c r="N3708" s="3"/>
      <c r="O3708" s="3"/>
      <c r="P3708" s="3"/>
      <c r="Q3708" s="3"/>
      <c r="R3708" s="3"/>
      <c r="S3708" s="3"/>
      <c r="T3708" s="3"/>
      <c r="U3708" s="3"/>
      <c r="V3708" s="3"/>
      <c r="W3708" s="3"/>
      <c r="X3708" s="3"/>
    </row>
    <row r="3709" spans="1:24" ht="14.4">
      <c r="A3709" s="3"/>
      <c r="B3709" s="3"/>
      <c r="C3709" s="3"/>
      <c r="D3709" s="3"/>
      <c r="E3709" s="3"/>
      <c r="F3709" s="3"/>
      <c r="G3709" s="3"/>
      <c r="H3709" s="3"/>
      <c r="I3709" s="3"/>
      <c r="J3709" s="3"/>
      <c r="K3709" s="3"/>
      <c r="L3709" s="3"/>
      <c r="M3709" s="3"/>
      <c r="N3709" s="3"/>
      <c r="O3709" s="3"/>
      <c r="P3709" s="3"/>
      <c r="Q3709" s="3"/>
      <c r="R3709" s="3"/>
      <c r="S3709" s="3"/>
      <c r="T3709" s="3"/>
      <c r="U3709" s="3"/>
      <c r="V3709" s="3"/>
      <c r="W3709" s="3"/>
      <c r="X3709" s="3"/>
    </row>
    <row r="3710" spans="1:24" ht="14.4">
      <c r="A3710" s="3"/>
      <c r="B3710" s="3"/>
      <c r="C3710" s="3"/>
      <c r="D3710" s="3"/>
      <c r="E3710" s="3"/>
      <c r="F3710" s="3"/>
      <c r="G3710" s="3"/>
      <c r="H3710" s="3"/>
      <c r="I3710" s="3"/>
      <c r="J3710" s="3"/>
      <c r="K3710" s="3"/>
      <c r="L3710" s="3"/>
      <c r="M3710" s="3"/>
      <c r="N3710" s="3"/>
      <c r="O3710" s="3"/>
      <c r="P3710" s="3"/>
      <c r="Q3710" s="3"/>
      <c r="R3710" s="3"/>
      <c r="S3710" s="3"/>
      <c r="T3710" s="3"/>
      <c r="U3710" s="3"/>
      <c r="V3710" s="3"/>
      <c r="W3710" s="3"/>
      <c r="X3710" s="3"/>
    </row>
    <row r="3711" spans="1:24" ht="14.4">
      <c r="A3711" s="3"/>
      <c r="B3711" s="3"/>
      <c r="C3711" s="3"/>
      <c r="D3711" s="3"/>
      <c r="E3711" s="3"/>
      <c r="F3711" s="3"/>
      <c r="G3711" s="3"/>
      <c r="H3711" s="3"/>
      <c r="I3711" s="3"/>
      <c r="J3711" s="3"/>
      <c r="K3711" s="3"/>
      <c r="L3711" s="3"/>
      <c r="M3711" s="3"/>
      <c r="N3711" s="3"/>
      <c r="O3711" s="3"/>
      <c r="P3711" s="3"/>
      <c r="Q3711" s="3"/>
      <c r="R3711" s="3"/>
      <c r="S3711" s="3"/>
      <c r="T3711" s="3"/>
      <c r="U3711" s="3"/>
      <c r="V3711" s="3"/>
      <c r="W3711" s="3"/>
      <c r="X3711" s="3"/>
    </row>
    <row r="3712" spans="1:24" ht="14.4">
      <c r="A3712" s="3"/>
      <c r="B3712" s="3"/>
      <c r="C3712" s="3"/>
      <c r="D3712" s="3"/>
      <c r="E3712" s="3"/>
      <c r="F3712" s="3"/>
      <c r="G3712" s="3"/>
      <c r="H3712" s="3"/>
      <c r="I3712" s="3"/>
      <c r="J3712" s="3"/>
      <c r="K3712" s="3"/>
      <c r="L3712" s="3"/>
      <c r="M3712" s="3"/>
      <c r="N3712" s="3"/>
      <c r="O3712" s="3"/>
      <c r="P3712" s="3"/>
      <c r="Q3712" s="3"/>
      <c r="R3712" s="3"/>
      <c r="S3712" s="3"/>
      <c r="T3712" s="3"/>
      <c r="U3712" s="3"/>
      <c r="V3712" s="3"/>
      <c r="W3712" s="3"/>
      <c r="X3712" s="3"/>
    </row>
    <row r="3713" spans="1:24" ht="14.4">
      <c r="A3713" s="3"/>
      <c r="B3713" s="3"/>
      <c r="C3713" s="3"/>
      <c r="D3713" s="3"/>
      <c r="E3713" s="3"/>
      <c r="F3713" s="3"/>
      <c r="G3713" s="3"/>
      <c r="H3713" s="3"/>
      <c r="I3713" s="3"/>
      <c r="J3713" s="3"/>
      <c r="K3713" s="3"/>
      <c r="L3713" s="3"/>
      <c r="M3713" s="3"/>
      <c r="N3713" s="3"/>
      <c r="O3713" s="3"/>
      <c r="P3713" s="3"/>
      <c r="Q3713" s="3"/>
      <c r="R3713" s="3"/>
      <c r="S3713" s="3"/>
      <c r="T3713" s="3"/>
      <c r="U3713" s="3"/>
      <c r="V3713" s="3"/>
      <c r="W3713" s="3"/>
      <c r="X3713" s="3"/>
    </row>
    <row r="3714" spans="1:24" ht="14.4">
      <c r="A3714" s="3"/>
      <c r="B3714" s="3"/>
      <c r="C3714" s="3"/>
      <c r="D3714" s="3"/>
      <c r="E3714" s="3"/>
      <c r="F3714" s="3"/>
      <c r="G3714" s="3"/>
      <c r="H3714" s="3"/>
      <c r="I3714" s="3"/>
      <c r="J3714" s="3"/>
      <c r="K3714" s="3"/>
      <c r="L3714" s="3"/>
      <c r="M3714" s="3"/>
      <c r="N3714" s="3"/>
      <c r="O3714" s="3"/>
      <c r="P3714" s="3"/>
      <c r="Q3714" s="3"/>
      <c r="R3714" s="3"/>
      <c r="S3714" s="3"/>
      <c r="T3714" s="3"/>
      <c r="U3714" s="3"/>
      <c r="V3714" s="3"/>
      <c r="W3714" s="3"/>
      <c r="X3714" s="3"/>
    </row>
    <row r="3715" spans="1:24" ht="14.4">
      <c r="A3715" s="3"/>
      <c r="B3715" s="3"/>
      <c r="C3715" s="3"/>
      <c r="D3715" s="3"/>
      <c r="E3715" s="3"/>
      <c r="F3715" s="3"/>
      <c r="G3715" s="3"/>
      <c r="H3715" s="3"/>
      <c r="I3715" s="3"/>
      <c r="J3715" s="3"/>
      <c r="K3715" s="3"/>
      <c r="L3715" s="3"/>
      <c r="M3715" s="3"/>
      <c r="N3715" s="3"/>
      <c r="O3715" s="3"/>
      <c r="P3715" s="3"/>
      <c r="Q3715" s="3"/>
      <c r="R3715" s="3"/>
      <c r="S3715" s="3"/>
      <c r="T3715" s="3"/>
      <c r="U3715" s="3"/>
      <c r="V3715" s="3"/>
      <c r="W3715" s="3"/>
      <c r="X3715" s="3"/>
    </row>
    <row r="3716" spans="1:24" ht="14.4">
      <c r="A3716" s="3"/>
      <c r="B3716" s="3"/>
      <c r="C3716" s="3"/>
      <c r="D3716" s="3"/>
      <c r="E3716" s="3"/>
      <c r="F3716" s="3"/>
      <c r="G3716" s="3"/>
      <c r="H3716" s="3"/>
      <c r="I3716" s="3"/>
      <c r="J3716" s="3"/>
      <c r="K3716" s="3"/>
      <c r="L3716" s="3"/>
      <c r="M3716" s="3"/>
      <c r="N3716" s="3"/>
      <c r="O3716" s="3"/>
      <c r="P3716" s="3"/>
      <c r="Q3716" s="3"/>
      <c r="R3716" s="3"/>
      <c r="S3716" s="3"/>
      <c r="T3716" s="3"/>
      <c r="U3716" s="3"/>
      <c r="V3716" s="3"/>
      <c r="W3716" s="3"/>
      <c r="X3716" s="3"/>
    </row>
    <row r="3717" spans="1:24" ht="14.4">
      <c r="A3717" s="3"/>
      <c r="B3717" s="3"/>
      <c r="C3717" s="3"/>
      <c r="D3717" s="3"/>
      <c r="E3717" s="3"/>
      <c r="F3717" s="3"/>
      <c r="G3717" s="3"/>
      <c r="H3717" s="3"/>
      <c r="I3717" s="3"/>
      <c r="J3717" s="3"/>
      <c r="K3717" s="3"/>
      <c r="L3717" s="3"/>
      <c r="M3717" s="3"/>
      <c r="N3717" s="3"/>
      <c r="O3717" s="3"/>
      <c r="P3717" s="3"/>
      <c r="Q3717" s="3"/>
      <c r="R3717" s="3"/>
      <c r="S3717" s="3"/>
      <c r="T3717" s="3"/>
      <c r="U3717" s="3"/>
      <c r="V3717" s="3"/>
      <c r="W3717" s="3"/>
      <c r="X3717" s="3"/>
    </row>
    <row r="3718" spans="1:24" ht="14.4">
      <c r="A3718" s="3"/>
      <c r="B3718" s="3"/>
      <c r="C3718" s="3"/>
      <c r="D3718" s="3"/>
      <c r="E3718" s="3"/>
      <c r="F3718" s="3"/>
      <c r="G3718" s="3"/>
      <c r="H3718" s="3"/>
      <c r="I3718" s="3"/>
      <c r="J3718" s="3"/>
      <c r="K3718" s="3"/>
      <c r="L3718" s="3"/>
      <c r="M3718" s="3"/>
      <c r="N3718" s="3"/>
      <c r="O3718" s="3"/>
      <c r="P3718" s="3"/>
      <c r="Q3718" s="3"/>
      <c r="R3718" s="3"/>
      <c r="S3718" s="3"/>
      <c r="T3718" s="3"/>
      <c r="U3718" s="3"/>
      <c r="V3718" s="3"/>
      <c r="W3718" s="3"/>
      <c r="X3718" s="3"/>
    </row>
    <row r="3719" spans="1:24" ht="14.4">
      <c r="A3719" s="3"/>
      <c r="B3719" s="3"/>
      <c r="C3719" s="3"/>
      <c r="D3719" s="3"/>
      <c r="E3719" s="3"/>
      <c r="F3719" s="3"/>
      <c r="G3719" s="3"/>
      <c r="H3719" s="3"/>
      <c r="I3719" s="3"/>
      <c r="J3719" s="3"/>
      <c r="K3719" s="3"/>
      <c r="L3719" s="3"/>
      <c r="M3719" s="3"/>
      <c r="N3719" s="3"/>
      <c r="O3719" s="3"/>
      <c r="P3719" s="3"/>
      <c r="Q3719" s="3"/>
      <c r="R3719" s="3"/>
      <c r="S3719" s="3"/>
      <c r="T3719" s="3"/>
      <c r="U3719" s="3"/>
      <c r="V3719" s="3"/>
      <c r="W3719" s="3"/>
      <c r="X3719" s="3"/>
    </row>
    <row r="3720" spans="1:24" ht="14.4">
      <c r="A3720" s="3"/>
      <c r="B3720" s="3"/>
      <c r="C3720" s="3"/>
      <c r="D3720" s="3"/>
      <c r="E3720" s="3"/>
      <c r="F3720" s="3"/>
      <c r="G3720" s="3"/>
      <c r="H3720" s="3"/>
      <c r="I3720" s="3"/>
      <c r="J3720" s="3"/>
      <c r="K3720" s="3"/>
      <c r="L3720" s="3"/>
      <c r="M3720" s="3"/>
      <c r="N3720" s="3"/>
      <c r="O3720" s="3"/>
      <c r="P3720" s="3"/>
      <c r="Q3720" s="3"/>
      <c r="R3720" s="3"/>
      <c r="S3720" s="3"/>
      <c r="T3720" s="3"/>
      <c r="U3720" s="3"/>
      <c r="V3720" s="3"/>
      <c r="W3720" s="3"/>
      <c r="X3720" s="3"/>
    </row>
    <row r="3721" spans="1:24" ht="14.4">
      <c r="A3721" s="3"/>
      <c r="B3721" s="3"/>
      <c r="C3721" s="3"/>
      <c r="D3721" s="3"/>
      <c r="E3721" s="3"/>
      <c r="F3721" s="3"/>
      <c r="G3721" s="3"/>
      <c r="H3721" s="3"/>
      <c r="I3721" s="3"/>
      <c r="J3721" s="3"/>
      <c r="K3721" s="3"/>
      <c r="L3721" s="3"/>
      <c r="M3721" s="3"/>
      <c r="N3721" s="3"/>
      <c r="O3721" s="3"/>
      <c r="P3721" s="3"/>
      <c r="Q3721" s="3"/>
      <c r="R3721" s="3"/>
      <c r="S3721" s="3"/>
      <c r="T3721" s="3"/>
      <c r="U3721" s="3"/>
      <c r="V3721" s="3"/>
      <c r="W3721" s="3"/>
      <c r="X3721" s="3"/>
    </row>
    <row r="3722" spans="1:24" ht="14.4">
      <c r="A3722" s="3"/>
      <c r="B3722" s="3"/>
      <c r="C3722" s="3"/>
      <c r="D3722" s="3"/>
      <c r="E3722" s="3"/>
      <c r="F3722" s="3"/>
      <c r="G3722" s="3"/>
      <c r="H3722" s="3"/>
      <c r="I3722" s="3"/>
      <c r="J3722" s="3"/>
      <c r="K3722" s="3"/>
      <c r="L3722" s="3"/>
      <c r="M3722" s="3"/>
      <c r="N3722" s="3"/>
      <c r="O3722" s="3"/>
      <c r="P3722" s="3"/>
      <c r="Q3722" s="3"/>
      <c r="R3722" s="3"/>
      <c r="S3722" s="3"/>
      <c r="T3722" s="3"/>
      <c r="U3722" s="3"/>
      <c r="V3722" s="3"/>
      <c r="W3722" s="3"/>
      <c r="X3722" s="3"/>
    </row>
    <row r="3723" spans="1:24" ht="14.4">
      <c r="A3723" s="3"/>
      <c r="B3723" s="3"/>
      <c r="C3723" s="3"/>
      <c r="D3723" s="3"/>
      <c r="E3723" s="3"/>
      <c r="F3723" s="3"/>
      <c r="G3723" s="3"/>
      <c r="H3723" s="3"/>
      <c r="I3723" s="3"/>
      <c r="J3723" s="3"/>
      <c r="K3723" s="3"/>
      <c r="L3723" s="3"/>
      <c r="M3723" s="3"/>
      <c r="N3723" s="3"/>
      <c r="O3723" s="3"/>
      <c r="P3723" s="3"/>
      <c r="Q3723" s="3"/>
      <c r="R3723" s="3"/>
      <c r="S3723" s="3"/>
      <c r="T3723" s="3"/>
      <c r="U3723" s="3"/>
      <c r="V3723" s="3"/>
      <c r="W3723" s="3"/>
      <c r="X3723" s="3"/>
    </row>
    <row r="3724" spans="1:24" ht="14.4">
      <c r="A3724" s="3"/>
      <c r="B3724" s="3"/>
      <c r="C3724" s="3"/>
      <c r="D3724" s="3"/>
      <c r="E3724" s="3"/>
      <c r="F3724" s="3"/>
      <c r="G3724" s="3"/>
      <c r="H3724" s="3"/>
      <c r="I3724" s="3"/>
      <c r="J3724" s="3"/>
      <c r="K3724" s="3"/>
      <c r="L3724" s="3"/>
      <c r="M3724" s="3"/>
      <c r="N3724" s="3"/>
      <c r="O3724" s="3"/>
      <c r="P3724" s="3"/>
      <c r="Q3724" s="3"/>
      <c r="R3724" s="3"/>
      <c r="S3724" s="3"/>
      <c r="T3724" s="3"/>
      <c r="U3724" s="3"/>
      <c r="V3724" s="3"/>
      <c r="W3724" s="3"/>
      <c r="X3724" s="3"/>
    </row>
    <row r="3725" spans="1:24" ht="14.4">
      <c r="A3725" s="3"/>
      <c r="B3725" s="3"/>
      <c r="C3725" s="3"/>
      <c r="D3725" s="3"/>
      <c r="E3725" s="3"/>
      <c r="F3725" s="3"/>
      <c r="G3725" s="3"/>
      <c r="H3725" s="3"/>
      <c r="I3725" s="3"/>
      <c r="J3725" s="3"/>
      <c r="K3725" s="3"/>
      <c r="L3725" s="3"/>
      <c r="M3725" s="3"/>
      <c r="N3725" s="3"/>
      <c r="O3725" s="3"/>
      <c r="P3725" s="3"/>
      <c r="Q3725" s="3"/>
      <c r="R3725" s="3"/>
      <c r="S3725" s="3"/>
      <c r="T3725" s="3"/>
      <c r="U3725" s="3"/>
      <c r="V3725" s="3"/>
      <c r="W3725" s="3"/>
      <c r="X3725" s="3"/>
    </row>
    <row r="3726" spans="1:24" ht="14.4">
      <c r="A3726" s="3"/>
      <c r="B3726" s="3"/>
      <c r="C3726" s="3"/>
      <c r="D3726" s="3"/>
      <c r="E3726" s="3"/>
      <c r="F3726" s="3"/>
      <c r="G3726" s="3"/>
      <c r="H3726" s="3"/>
      <c r="I3726" s="3"/>
      <c r="J3726" s="3"/>
      <c r="K3726" s="3"/>
      <c r="L3726" s="3"/>
      <c r="M3726" s="3"/>
      <c r="N3726" s="3"/>
      <c r="O3726" s="3"/>
      <c r="P3726" s="3"/>
      <c r="Q3726" s="3"/>
      <c r="R3726" s="3"/>
      <c r="S3726" s="3"/>
      <c r="T3726" s="3"/>
      <c r="U3726" s="3"/>
      <c r="V3726" s="3"/>
      <c r="W3726" s="3"/>
      <c r="X3726" s="3"/>
    </row>
    <row r="3727" spans="1:24" ht="14.4">
      <c r="A3727" s="3"/>
      <c r="B3727" s="3"/>
      <c r="C3727" s="3"/>
      <c r="D3727" s="3"/>
      <c r="E3727" s="3"/>
      <c r="F3727" s="3"/>
      <c r="G3727" s="3"/>
      <c r="H3727" s="3"/>
      <c r="I3727" s="3"/>
      <c r="J3727" s="3"/>
      <c r="K3727" s="3"/>
      <c r="L3727" s="3"/>
      <c r="M3727" s="3"/>
      <c r="N3727" s="3"/>
      <c r="O3727" s="3"/>
      <c r="P3727" s="3"/>
      <c r="Q3727" s="3"/>
      <c r="R3727" s="3"/>
      <c r="S3727" s="3"/>
      <c r="T3727" s="3"/>
      <c r="U3727" s="3"/>
      <c r="V3727" s="3"/>
      <c r="W3727" s="3"/>
      <c r="X3727" s="3"/>
    </row>
    <row r="3728" spans="1:24" ht="14.4">
      <c r="A3728" s="3"/>
      <c r="B3728" s="3"/>
      <c r="C3728" s="3"/>
      <c r="D3728" s="3"/>
      <c r="E3728" s="3"/>
      <c r="F3728" s="3"/>
      <c r="G3728" s="3"/>
      <c r="H3728" s="3"/>
      <c r="I3728" s="3"/>
      <c r="J3728" s="3"/>
      <c r="K3728" s="3"/>
      <c r="L3728" s="3"/>
      <c r="M3728" s="3"/>
      <c r="N3728" s="3"/>
      <c r="O3728" s="3"/>
      <c r="P3728" s="3"/>
      <c r="Q3728" s="3"/>
      <c r="R3728" s="3"/>
      <c r="S3728" s="3"/>
      <c r="T3728" s="3"/>
      <c r="U3728" s="3"/>
      <c r="V3728" s="3"/>
      <c r="W3728" s="3"/>
      <c r="X3728" s="3"/>
    </row>
    <row r="3729" spans="1:24" ht="14.4">
      <c r="A3729" s="3"/>
      <c r="B3729" s="3"/>
      <c r="C3729" s="3"/>
      <c r="D3729" s="3"/>
      <c r="E3729" s="3"/>
      <c r="F3729" s="3"/>
      <c r="G3729" s="3"/>
      <c r="H3729" s="3"/>
      <c r="I3729" s="3"/>
      <c r="J3729" s="3"/>
      <c r="K3729" s="3"/>
      <c r="L3729" s="3"/>
      <c r="M3729" s="3"/>
      <c r="N3729" s="3"/>
      <c r="O3729" s="3"/>
      <c r="P3729" s="3"/>
      <c r="Q3729" s="3"/>
      <c r="R3729" s="3"/>
      <c r="S3729" s="3"/>
      <c r="T3729" s="3"/>
      <c r="U3729" s="3"/>
      <c r="V3729" s="3"/>
      <c r="W3729" s="3"/>
      <c r="X3729" s="3"/>
    </row>
    <row r="3730" spans="1:24" ht="14.4">
      <c r="A3730" s="3"/>
      <c r="B3730" s="3"/>
      <c r="C3730" s="3"/>
      <c r="D3730" s="3"/>
      <c r="E3730" s="3"/>
      <c r="F3730" s="3"/>
      <c r="G3730" s="3"/>
      <c r="H3730" s="3"/>
      <c r="I3730" s="3"/>
      <c r="J3730" s="3"/>
      <c r="K3730" s="3"/>
      <c r="L3730" s="3"/>
      <c r="M3730" s="3"/>
      <c r="N3730" s="3"/>
      <c r="O3730" s="3"/>
      <c r="P3730" s="3"/>
      <c r="Q3730" s="3"/>
      <c r="R3730" s="3"/>
      <c r="S3730" s="3"/>
      <c r="T3730" s="3"/>
      <c r="U3730" s="3"/>
      <c r="V3730" s="3"/>
      <c r="W3730" s="3"/>
      <c r="X3730" s="3"/>
    </row>
    <row r="3731" spans="1:24" ht="14.4">
      <c r="A3731" s="3"/>
      <c r="B3731" s="3"/>
      <c r="C3731" s="3"/>
      <c r="D3731" s="3"/>
      <c r="E3731" s="3"/>
      <c r="F3731" s="3"/>
      <c r="G3731" s="3"/>
      <c r="H3731" s="3"/>
      <c r="I3731" s="3"/>
      <c r="J3731" s="3"/>
      <c r="K3731" s="3"/>
      <c r="L3731" s="3"/>
      <c r="M3731" s="3"/>
      <c r="N3731" s="3"/>
      <c r="O3731" s="3"/>
      <c r="P3731" s="3"/>
      <c r="Q3731" s="3"/>
      <c r="R3731" s="3"/>
      <c r="S3731" s="3"/>
      <c r="T3731" s="3"/>
      <c r="U3731" s="3"/>
      <c r="V3731" s="3"/>
      <c r="W3731" s="3"/>
      <c r="X3731" s="3"/>
    </row>
    <row r="3732" spans="1:24" ht="14.4">
      <c r="A3732" s="3"/>
      <c r="B3732" s="3"/>
      <c r="C3732" s="3"/>
      <c r="D3732" s="3"/>
      <c r="E3732" s="3"/>
      <c r="F3732" s="3"/>
      <c r="G3732" s="3"/>
      <c r="H3732" s="3"/>
      <c r="I3732" s="3"/>
      <c r="J3732" s="3"/>
      <c r="K3732" s="3"/>
      <c r="L3732" s="3"/>
      <c r="M3732" s="3"/>
      <c r="N3732" s="3"/>
      <c r="O3732" s="3"/>
      <c r="P3732" s="3"/>
      <c r="Q3732" s="3"/>
      <c r="R3732" s="3"/>
      <c r="S3732" s="3"/>
      <c r="T3732" s="3"/>
      <c r="U3732" s="3"/>
      <c r="V3732" s="3"/>
      <c r="W3732" s="3"/>
      <c r="X3732" s="3"/>
    </row>
    <row r="3733" spans="1:24" ht="14.4">
      <c r="A3733" s="3"/>
      <c r="B3733" s="3"/>
      <c r="C3733" s="3"/>
      <c r="D3733" s="3"/>
      <c r="E3733" s="3"/>
      <c r="F3733" s="3"/>
      <c r="G3733" s="3"/>
      <c r="H3733" s="3"/>
      <c r="I3733" s="3"/>
      <c r="J3733" s="3"/>
      <c r="K3733" s="3"/>
      <c r="L3733" s="3"/>
      <c r="M3733" s="3"/>
      <c r="N3733" s="3"/>
      <c r="O3733" s="3"/>
      <c r="P3733" s="3"/>
      <c r="Q3733" s="3"/>
      <c r="R3733" s="3"/>
      <c r="S3733" s="3"/>
      <c r="T3733" s="3"/>
      <c r="U3733" s="3"/>
      <c r="V3733" s="3"/>
      <c r="W3733" s="3"/>
      <c r="X3733" s="3"/>
    </row>
    <row r="3734" spans="1:24" ht="14.4">
      <c r="A3734" s="3"/>
      <c r="B3734" s="3"/>
      <c r="C3734" s="3"/>
      <c r="D3734" s="3"/>
      <c r="E3734" s="3"/>
      <c r="F3734" s="3"/>
      <c r="G3734" s="3"/>
      <c r="H3734" s="3"/>
      <c r="I3734" s="3"/>
      <c r="J3734" s="3"/>
      <c r="K3734" s="3"/>
      <c r="L3734" s="3"/>
      <c r="M3734" s="3"/>
      <c r="N3734" s="3"/>
      <c r="O3734" s="3"/>
      <c r="P3734" s="3"/>
      <c r="Q3734" s="3"/>
      <c r="R3734" s="3"/>
      <c r="S3734" s="3"/>
      <c r="T3734" s="3"/>
      <c r="U3734" s="3"/>
      <c r="V3734" s="3"/>
      <c r="W3734" s="3"/>
      <c r="X3734" s="3"/>
    </row>
    <row r="3735" spans="1:24" ht="14.4">
      <c r="A3735" s="3"/>
      <c r="B3735" s="3"/>
      <c r="C3735" s="3"/>
      <c r="D3735" s="3"/>
      <c r="E3735" s="3"/>
      <c r="F3735" s="3"/>
      <c r="G3735" s="3"/>
      <c r="H3735" s="3"/>
      <c r="I3735" s="3"/>
      <c r="J3735" s="3"/>
      <c r="K3735" s="3"/>
      <c r="L3735" s="3"/>
      <c r="M3735" s="3"/>
      <c r="N3735" s="3"/>
      <c r="O3735" s="3"/>
      <c r="P3735" s="3"/>
      <c r="Q3735" s="3"/>
      <c r="R3735" s="3"/>
      <c r="S3735" s="3"/>
      <c r="T3735" s="3"/>
      <c r="U3735" s="3"/>
      <c r="V3735" s="3"/>
      <c r="W3735" s="3"/>
      <c r="X3735" s="3"/>
    </row>
    <row r="3736" spans="1:24" ht="14.4">
      <c r="A3736" s="3"/>
      <c r="B3736" s="3"/>
      <c r="C3736" s="3"/>
      <c r="D3736" s="3"/>
      <c r="E3736" s="3"/>
      <c r="F3736" s="3"/>
      <c r="G3736" s="3"/>
      <c r="H3736" s="3"/>
      <c r="I3736" s="3"/>
      <c r="J3736" s="3"/>
      <c r="K3736" s="3"/>
      <c r="L3736" s="3"/>
      <c r="M3736" s="3"/>
      <c r="N3736" s="3"/>
      <c r="O3736" s="3"/>
      <c r="P3736" s="3"/>
      <c r="Q3736" s="3"/>
      <c r="R3736" s="3"/>
      <c r="S3736" s="3"/>
      <c r="T3736" s="3"/>
      <c r="U3736" s="3"/>
      <c r="V3736" s="3"/>
      <c r="W3736" s="3"/>
      <c r="X3736" s="3"/>
    </row>
    <row r="3737" spans="1:24" ht="14.4">
      <c r="A3737" s="3"/>
      <c r="B3737" s="3"/>
      <c r="C3737" s="3"/>
      <c r="D3737" s="3"/>
      <c r="E3737" s="3"/>
      <c r="F3737" s="3"/>
      <c r="G3737" s="3"/>
      <c r="H3737" s="3"/>
      <c r="I3737" s="3"/>
      <c r="J3737" s="3"/>
      <c r="K3737" s="3"/>
      <c r="L3737" s="3"/>
      <c r="M3737" s="3"/>
      <c r="N3737" s="3"/>
      <c r="O3737" s="3"/>
      <c r="P3737" s="3"/>
      <c r="Q3737" s="3"/>
      <c r="R3737" s="3"/>
      <c r="S3737" s="3"/>
      <c r="T3737" s="3"/>
      <c r="U3737" s="3"/>
      <c r="V3737" s="3"/>
      <c r="W3737" s="3"/>
      <c r="X3737" s="3"/>
    </row>
    <row r="3738" spans="1:24" ht="14.4">
      <c r="A3738" s="3"/>
      <c r="B3738" s="3"/>
      <c r="C3738" s="3"/>
      <c r="D3738" s="3"/>
      <c r="E3738" s="3"/>
      <c r="F3738" s="3"/>
      <c r="G3738" s="3"/>
      <c r="H3738" s="3"/>
      <c r="I3738" s="3"/>
      <c r="J3738" s="3"/>
      <c r="K3738" s="3"/>
      <c r="L3738" s="3"/>
      <c r="M3738" s="3"/>
      <c r="N3738" s="3"/>
      <c r="O3738" s="3"/>
      <c r="P3738" s="3"/>
      <c r="Q3738" s="3"/>
      <c r="R3738" s="3"/>
      <c r="S3738" s="3"/>
      <c r="T3738" s="3"/>
      <c r="U3738" s="3"/>
      <c r="V3738" s="3"/>
      <c r="W3738" s="3"/>
      <c r="X3738" s="3"/>
    </row>
    <row r="3739" spans="1:24" ht="14.4">
      <c r="A3739" s="3"/>
      <c r="B3739" s="3"/>
      <c r="C3739" s="3"/>
      <c r="D3739" s="3"/>
      <c r="E3739" s="3"/>
      <c r="F3739" s="3"/>
      <c r="G3739" s="3"/>
      <c r="H3739" s="3"/>
      <c r="I3739" s="3"/>
      <c r="J3739" s="3"/>
      <c r="K3739" s="3"/>
      <c r="L3739" s="3"/>
      <c r="M3739" s="3"/>
      <c r="N3739" s="3"/>
      <c r="O3739" s="3"/>
      <c r="P3739" s="3"/>
      <c r="Q3739" s="3"/>
      <c r="R3739" s="3"/>
      <c r="S3739" s="3"/>
      <c r="T3739" s="3"/>
      <c r="U3739" s="3"/>
      <c r="V3739" s="3"/>
      <c r="W3739" s="3"/>
      <c r="X3739" s="3"/>
    </row>
    <row r="3740" spans="1:24" ht="14.4">
      <c r="A3740" s="3"/>
      <c r="B3740" s="3"/>
      <c r="C3740" s="3"/>
      <c r="D3740" s="3"/>
      <c r="E3740" s="3"/>
      <c r="F3740" s="3"/>
      <c r="G3740" s="3"/>
      <c r="H3740" s="3"/>
      <c r="I3740" s="3"/>
      <c r="J3740" s="3"/>
      <c r="K3740" s="3"/>
      <c r="L3740" s="3"/>
      <c r="M3740" s="3"/>
      <c r="N3740" s="3"/>
      <c r="O3740" s="3"/>
      <c r="P3740" s="3"/>
      <c r="Q3740" s="3"/>
      <c r="R3740" s="3"/>
      <c r="S3740" s="3"/>
      <c r="T3740" s="3"/>
      <c r="U3740" s="3"/>
      <c r="V3740" s="3"/>
      <c r="W3740" s="3"/>
      <c r="X3740" s="3"/>
    </row>
    <row r="3741" spans="1:24" ht="14.4">
      <c r="A3741" s="3"/>
      <c r="B3741" s="3"/>
      <c r="C3741" s="3"/>
      <c r="D3741" s="3"/>
      <c r="E3741" s="3"/>
      <c r="F3741" s="3"/>
      <c r="G3741" s="3"/>
      <c r="H3741" s="3"/>
      <c r="I3741" s="3"/>
      <c r="J3741" s="3"/>
      <c r="K3741" s="3"/>
      <c r="L3741" s="3"/>
      <c r="M3741" s="3"/>
      <c r="N3741" s="3"/>
      <c r="O3741" s="3"/>
      <c r="P3741" s="3"/>
      <c r="Q3741" s="3"/>
      <c r="R3741" s="3"/>
      <c r="S3741" s="3"/>
      <c r="T3741" s="3"/>
      <c r="U3741" s="3"/>
      <c r="V3741" s="3"/>
      <c r="W3741" s="3"/>
      <c r="X3741" s="3"/>
    </row>
    <row r="3742" spans="1:24" ht="14.4">
      <c r="A3742" s="3"/>
      <c r="B3742" s="3"/>
      <c r="C3742" s="3"/>
      <c r="D3742" s="3"/>
      <c r="E3742" s="3"/>
      <c r="F3742" s="3"/>
      <c r="G3742" s="3"/>
      <c r="H3742" s="3"/>
      <c r="I3742" s="3"/>
      <c r="J3742" s="3"/>
      <c r="K3742" s="3"/>
      <c r="L3742" s="3"/>
      <c r="M3742" s="3"/>
      <c r="N3742" s="3"/>
      <c r="O3742" s="3"/>
      <c r="P3742" s="3"/>
      <c r="Q3742" s="3"/>
      <c r="R3742" s="3"/>
      <c r="S3742" s="3"/>
      <c r="T3742" s="3"/>
      <c r="U3742" s="3"/>
      <c r="V3742" s="3"/>
      <c r="W3742" s="3"/>
      <c r="X3742" s="3"/>
    </row>
    <row r="3743" spans="1:24" ht="14.4">
      <c r="A3743" s="3"/>
      <c r="B3743" s="3"/>
      <c r="C3743" s="3"/>
      <c r="D3743" s="3"/>
      <c r="E3743" s="3"/>
      <c r="F3743" s="3"/>
      <c r="G3743" s="3"/>
      <c r="H3743" s="3"/>
      <c r="I3743" s="3"/>
      <c r="J3743" s="3"/>
      <c r="K3743" s="3"/>
      <c r="L3743" s="3"/>
      <c r="M3743" s="3"/>
      <c r="N3743" s="3"/>
      <c r="O3743" s="3"/>
      <c r="P3743" s="3"/>
      <c r="Q3743" s="3"/>
      <c r="R3743" s="3"/>
      <c r="S3743" s="3"/>
      <c r="T3743" s="3"/>
      <c r="U3743" s="3"/>
      <c r="V3743" s="3"/>
      <c r="W3743" s="3"/>
      <c r="X3743" s="3"/>
    </row>
    <row r="3744" spans="1:24" ht="14.4">
      <c r="A3744" s="3"/>
      <c r="B3744" s="3"/>
      <c r="C3744" s="3"/>
      <c r="D3744" s="3"/>
      <c r="E3744" s="3"/>
      <c r="F3744" s="3"/>
      <c r="G3744" s="3"/>
      <c r="H3744" s="3"/>
      <c r="I3744" s="3"/>
      <c r="J3744" s="3"/>
      <c r="K3744" s="3"/>
      <c r="L3744" s="3"/>
      <c r="M3744" s="3"/>
      <c r="N3744" s="3"/>
      <c r="O3744" s="3"/>
      <c r="P3744" s="3"/>
      <c r="Q3744" s="3"/>
      <c r="R3744" s="3"/>
      <c r="S3744" s="3"/>
      <c r="T3744" s="3"/>
      <c r="U3744" s="3"/>
      <c r="V3744" s="3"/>
      <c r="W3744" s="3"/>
      <c r="X3744" s="3"/>
    </row>
    <row r="3745" spans="1:24" ht="14.4">
      <c r="A3745" s="3"/>
      <c r="B3745" s="3"/>
      <c r="C3745" s="3"/>
      <c r="D3745" s="3"/>
      <c r="E3745" s="3"/>
      <c r="F3745" s="3"/>
      <c r="G3745" s="3"/>
      <c r="H3745" s="3"/>
      <c r="I3745" s="3"/>
      <c r="J3745" s="3"/>
      <c r="K3745" s="3"/>
      <c r="L3745" s="3"/>
      <c r="M3745" s="3"/>
      <c r="N3745" s="3"/>
      <c r="O3745" s="3"/>
      <c r="P3745" s="3"/>
      <c r="Q3745" s="3"/>
      <c r="R3745" s="3"/>
      <c r="S3745" s="3"/>
      <c r="T3745" s="3"/>
      <c r="U3745" s="3"/>
      <c r="V3745" s="3"/>
      <c r="W3745" s="3"/>
      <c r="X3745" s="3"/>
    </row>
    <row r="3746" spans="1:24" ht="14.4">
      <c r="A3746" s="3"/>
      <c r="B3746" s="3"/>
      <c r="C3746" s="3"/>
      <c r="D3746" s="3"/>
      <c r="E3746" s="3"/>
      <c r="F3746" s="3"/>
      <c r="G3746" s="3"/>
      <c r="H3746" s="3"/>
      <c r="I3746" s="3"/>
      <c r="J3746" s="3"/>
      <c r="K3746" s="3"/>
      <c r="L3746" s="3"/>
      <c r="M3746" s="3"/>
      <c r="N3746" s="3"/>
      <c r="O3746" s="3"/>
      <c r="P3746" s="3"/>
      <c r="Q3746" s="3"/>
      <c r="R3746" s="3"/>
      <c r="S3746" s="3"/>
      <c r="T3746" s="3"/>
      <c r="U3746" s="3"/>
      <c r="V3746" s="3"/>
      <c r="W3746" s="3"/>
      <c r="X3746" s="3"/>
    </row>
    <row r="3747" spans="1:24" ht="14.4">
      <c r="A3747" s="3"/>
      <c r="B3747" s="3"/>
      <c r="C3747" s="3"/>
      <c r="D3747" s="3"/>
      <c r="E3747" s="3"/>
      <c r="F3747" s="3"/>
      <c r="G3747" s="3"/>
      <c r="H3747" s="3"/>
      <c r="I3747" s="3"/>
      <c r="J3747" s="3"/>
      <c r="K3747" s="3"/>
      <c r="L3747" s="3"/>
      <c r="M3747" s="3"/>
      <c r="N3747" s="3"/>
      <c r="O3747" s="3"/>
      <c r="P3747" s="3"/>
      <c r="Q3747" s="3"/>
      <c r="R3747" s="3"/>
      <c r="S3747" s="3"/>
      <c r="T3747" s="3"/>
      <c r="U3747" s="3"/>
      <c r="V3747" s="3"/>
      <c r="W3747" s="3"/>
      <c r="X3747" s="3"/>
    </row>
    <row r="3748" spans="1:24" ht="14.4">
      <c r="A3748" s="3"/>
      <c r="B3748" s="3"/>
      <c r="C3748" s="3"/>
      <c r="D3748" s="3"/>
      <c r="E3748" s="3"/>
      <c r="F3748" s="3"/>
      <c r="G3748" s="3"/>
      <c r="H3748" s="3"/>
      <c r="I3748" s="3"/>
      <c r="J3748" s="3"/>
      <c r="K3748" s="3"/>
      <c r="L3748" s="3"/>
      <c r="M3748" s="3"/>
      <c r="N3748" s="3"/>
      <c r="O3748" s="3"/>
      <c r="P3748" s="3"/>
      <c r="Q3748" s="3"/>
      <c r="R3748" s="3"/>
      <c r="S3748" s="3"/>
      <c r="T3748" s="3"/>
      <c r="U3748" s="3"/>
      <c r="V3748" s="3"/>
      <c r="W3748" s="3"/>
      <c r="X3748" s="3"/>
    </row>
    <row r="3749" spans="1:24" ht="14.4">
      <c r="A3749" s="3"/>
      <c r="B3749" s="3"/>
      <c r="C3749" s="3"/>
      <c r="D3749" s="3"/>
      <c r="E3749" s="3"/>
      <c r="F3749" s="3"/>
      <c r="G3749" s="3"/>
      <c r="H3749" s="3"/>
      <c r="I3749" s="3"/>
      <c r="J3749" s="3"/>
      <c r="K3749" s="3"/>
      <c r="L3749" s="3"/>
      <c r="M3749" s="3"/>
      <c r="N3749" s="3"/>
      <c r="O3749" s="3"/>
      <c r="P3749" s="3"/>
      <c r="Q3749" s="3"/>
      <c r="R3749" s="3"/>
      <c r="S3749" s="3"/>
      <c r="T3749" s="3"/>
      <c r="U3749" s="3"/>
      <c r="V3749" s="3"/>
      <c r="W3749" s="3"/>
      <c r="X3749" s="3"/>
    </row>
    <row r="3750" spans="1:24" ht="14.4">
      <c r="A3750" s="3"/>
      <c r="B3750" s="3"/>
      <c r="C3750" s="3"/>
      <c r="D3750" s="3"/>
      <c r="E3750" s="3"/>
      <c r="F3750" s="3"/>
      <c r="G3750" s="3"/>
      <c r="H3750" s="3"/>
      <c r="I3750" s="3"/>
      <c r="J3750" s="3"/>
      <c r="K3750" s="3"/>
      <c r="L3750" s="3"/>
      <c r="M3750" s="3"/>
      <c r="N3750" s="3"/>
      <c r="O3750" s="3"/>
      <c r="P3750" s="3"/>
      <c r="Q3750" s="3"/>
      <c r="R3750" s="3"/>
      <c r="S3750" s="3"/>
      <c r="T3750" s="3"/>
      <c r="U3750" s="3"/>
      <c r="V3750" s="3"/>
      <c r="W3750" s="3"/>
      <c r="X3750" s="3"/>
    </row>
    <row r="3751" spans="1:24" ht="14.4">
      <c r="A3751" s="3"/>
      <c r="B3751" s="3"/>
      <c r="C3751" s="3"/>
      <c r="D3751" s="3"/>
      <c r="E3751" s="3"/>
      <c r="F3751" s="3"/>
      <c r="G3751" s="3"/>
      <c r="H3751" s="3"/>
      <c r="I3751" s="3"/>
      <c r="J3751" s="3"/>
      <c r="K3751" s="3"/>
      <c r="L3751" s="3"/>
      <c r="M3751" s="3"/>
      <c r="N3751" s="3"/>
      <c r="O3751" s="3"/>
      <c r="P3751" s="3"/>
      <c r="Q3751" s="3"/>
      <c r="R3751" s="3"/>
      <c r="S3751" s="3"/>
      <c r="T3751" s="3"/>
      <c r="U3751" s="3"/>
      <c r="V3751" s="3"/>
      <c r="W3751" s="3"/>
      <c r="X3751" s="3"/>
    </row>
    <row r="3752" spans="1:24" ht="14.4">
      <c r="A3752" s="3"/>
      <c r="B3752" s="3"/>
      <c r="C3752" s="3"/>
      <c r="D3752" s="3"/>
      <c r="E3752" s="3"/>
      <c r="F3752" s="3"/>
      <c r="G3752" s="3"/>
      <c r="H3752" s="3"/>
      <c r="I3752" s="3"/>
      <c r="J3752" s="3"/>
      <c r="K3752" s="3"/>
      <c r="L3752" s="3"/>
      <c r="M3752" s="3"/>
      <c r="N3752" s="3"/>
      <c r="O3752" s="3"/>
      <c r="P3752" s="3"/>
      <c r="Q3752" s="3"/>
      <c r="R3752" s="3"/>
      <c r="S3752" s="3"/>
      <c r="T3752" s="3"/>
      <c r="U3752" s="3"/>
      <c r="V3752" s="3"/>
      <c r="W3752" s="3"/>
      <c r="X3752" s="3"/>
    </row>
    <row r="3753" spans="1:24" ht="14.4">
      <c r="A3753" s="3"/>
      <c r="B3753" s="3"/>
      <c r="C3753" s="3"/>
      <c r="D3753" s="3"/>
      <c r="E3753" s="3"/>
      <c r="F3753" s="3"/>
      <c r="G3753" s="3"/>
      <c r="H3753" s="3"/>
      <c r="I3753" s="3"/>
      <c r="J3753" s="3"/>
      <c r="K3753" s="3"/>
      <c r="L3753" s="3"/>
      <c r="M3753" s="3"/>
      <c r="N3753" s="3"/>
      <c r="O3753" s="3"/>
      <c r="P3753" s="3"/>
      <c r="Q3753" s="3"/>
      <c r="R3753" s="3"/>
      <c r="S3753" s="3"/>
      <c r="T3753" s="3"/>
      <c r="U3753" s="3"/>
      <c r="V3753" s="3"/>
      <c r="W3753" s="3"/>
      <c r="X3753" s="3"/>
    </row>
    <row r="3754" spans="1:24" ht="14.4">
      <c r="A3754" s="3"/>
      <c r="B3754" s="3"/>
      <c r="C3754" s="3"/>
      <c r="D3754" s="3"/>
      <c r="E3754" s="3"/>
      <c r="F3754" s="3"/>
      <c r="G3754" s="3"/>
      <c r="H3754" s="3"/>
      <c r="I3754" s="3"/>
      <c r="J3754" s="3"/>
      <c r="K3754" s="3"/>
      <c r="L3754" s="3"/>
      <c r="M3754" s="3"/>
      <c r="N3754" s="3"/>
      <c r="O3754" s="3"/>
      <c r="P3754" s="3"/>
      <c r="Q3754" s="3"/>
      <c r="R3754" s="3"/>
      <c r="S3754" s="3"/>
      <c r="T3754" s="3"/>
      <c r="U3754" s="3"/>
      <c r="V3754" s="3"/>
      <c r="W3754" s="3"/>
      <c r="X3754" s="3"/>
    </row>
    <row r="3755" spans="1:24" ht="14.4">
      <c r="A3755" s="3"/>
      <c r="B3755" s="3"/>
      <c r="C3755" s="3"/>
      <c r="D3755" s="3"/>
      <c r="E3755" s="3"/>
      <c r="F3755" s="3"/>
      <c r="G3755" s="3"/>
      <c r="H3755" s="3"/>
      <c r="I3755" s="3"/>
      <c r="J3755" s="3"/>
      <c r="K3755" s="3"/>
      <c r="L3755" s="3"/>
      <c r="M3755" s="3"/>
      <c r="N3755" s="3"/>
      <c r="O3755" s="3"/>
      <c r="P3755" s="3"/>
      <c r="Q3755" s="3"/>
      <c r="R3755" s="3"/>
      <c r="S3755" s="3"/>
      <c r="T3755" s="3"/>
      <c r="U3755" s="3"/>
      <c r="V3755" s="3"/>
      <c r="W3755" s="3"/>
      <c r="X3755" s="3"/>
    </row>
    <row r="3756" spans="1:24" ht="14.4">
      <c r="A3756" s="3"/>
      <c r="B3756" s="3"/>
      <c r="C3756" s="3"/>
      <c r="D3756" s="3"/>
      <c r="E3756" s="3"/>
      <c r="F3756" s="3"/>
      <c r="G3756" s="3"/>
      <c r="H3756" s="3"/>
      <c r="I3756" s="3"/>
      <c r="J3756" s="3"/>
      <c r="K3756" s="3"/>
      <c r="L3756" s="3"/>
      <c r="M3756" s="3"/>
      <c r="N3756" s="3"/>
      <c r="O3756" s="3"/>
      <c r="P3756" s="3"/>
      <c r="Q3756" s="3"/>
      <c r="R3756" s="3"/>
      <c r="S3756" s="3"/>
      <c r="T3756" s="3"/>
      <c r="U3756" s="3"/>
      <c r="V3756" s="3"/>
      <c r="W3756" s="3"/>
      <c r="X3756" s="3"/>
    </row>
    <row r="3757" spans="1:24" ht="14.4">
      <c r="A3757" s="3"/>
      <c r="B3757" s="3"/>
      <c r="C3757" s="3"/>
      <c r="D3757" s="3"/>
      <c r="E3757" s="3"/>
      <c r="F3757" s="3"/>
      <c r="G3757" s="3"/>
      <c r="H3757" s="3"/>
      <c r="I3757" s="3"/>
      <c r="J3757" s="3"/>
      <c r="K3757" s="3"/>
      <c r="L3757" s="3"/>
      <c r="M3757" s="3"/>
      <c r="N3757" s="3"/>
      <c r="O3757" s="3"/>
      <c r="P3757" s="3"/>
      <c r="Q3757" s="3"/>
      <c r="R3757" s="3"/>
      <c r="S3757" s="3"/>
      <c r="T3757" s="3"/>
      <c r="U3757" s="3"/>
      <c r="V3757" s="3"/>
      <c r="W3757" s="3"/>
      <c r="X3757" s="3"/>
    </row>
    <row r="3758" spans="1:24" ht="14.4">
      <c r="A3758" s="3"/>
      <c r="B3758" s="3"/>
      <c r="C3758" s="3"/>
      <c r="D3758" s="3"/>
      <c r="E3758" s="3"/>
      <c r="F3758" s="3"/>
      <c r="G3758" s="3"/>
      <c r="H3758" s="3"/>
      <c r="I3758" s="3"/>
      <c r="J3758" s="3"/>
      <c r="K3758" s="3"/>
      <c r="L3758" s="3"/>
      <c r="M3758" s="3"/>
      <c r="N3758" s="3"/>
      <c r="O3758" s="3"/>
      <c r="P3758" s="3"/>
      <c r="Q3758" s="3"/>
      <c r="R3758" s="3"/>
      <c r="S3758" s="3"/>
      <c r="T3758" s="3"/>
      <c r="U3758" s="3"/>
      <c r="V3758" s="3"/>
      <c r="W3758" s="3"/>
      <c r="X3758" s="3"/>
    </row>
    <row r="3759" spans="1:24" ht="14.4">
      <c r="A3759" s="3"/>
      <c r="B3759" s="3"/>
      <c r="C3759" s="3"/>
      <c r="D3759" s="3"/>
      <c r="E3759" s="3"/>
      <c r="F3759" s="3"/>
      <c r="G3759" s="3"/>
      <c r="H3759" s="3"/>
      <c r="I3759" s="3"/>
      <c r="J3759" s="3"/>
      <c r="K3759" s="3"/>
      <c r="L3759" s="3"/>
      <c r="M3759" s="3"/>
      <c r="N3759" s="3"/>
      <c r="O3759" s="3"/>
      <c r="P3759" s="3"/>
      <c r="Q3759" s="3"/>
      <c r="R3759" s="3"/>
      <c r="S3759" s="3"/>
      <c r="T3759" s="3"/>
      <c r="U3759" s="3"/>
      <c r="V3759" s="3"/>
      <c r="W3759" s="3"/>
      <c r="X3759" s="3"/>
    </row>
    <row r="3760" spans="1:24" ht="14.4">
      <c r="A3760" s="3"/>
      <c r="B3760" s="3"/>
      <c r="C3760" s="3"/>
      <c r="D3760" s="3"/>
      <c r="E3760" s="3"/>
      <c r="F3760" s="3"/>
      <c r="G3760" s="3"/>
      <c r="H3760" s="3"/>
      <c r="I3760" s="3"/>
      <c r="J3760" s="3"/>
      <c r="K3760" s="3"/>
      <c r="L3760" s="3"/>
      <c r="M3760" s="3"/>
      <c r="N3760" s="3"/>
      <c r="O3760" s="3"/>
      <c r="P3760" s="3"/>
      <c r="Q3760" s="3"/>
      <c r="R3760" s="3"/>
      <c r="S3760" s="3"/>
      <c r="T3760" s="3"/>
      <c r="U3760" s="3"/>
      <c r="V3760" s="3"/>
      <c r="W3760" s="3"/>
      <c r="X3760" s="3"/>
    </row>
    <row r="3761" spans="1:24" ht="14.4">
      <c r="A3761" s="3"/>
      <c r="B3761" s="3"/>
      <c r="C3761" s="3"/>
      <c r="D3761" s="3"/>
      <c r="E3761" s="3"/>
      <c r="F3761" s="3"/>
      <c r="G3761" s="3"/>
      <c r="H3761" s="3"/>
      <c r="I3761" s="3"/>
      <c r="J3761" s="3"/>
      <c r="K3761" s="3"/>
      <c r="L3761" s="3"/>
      <c r="M3761" s="3"/>
      <c r="N3761" s="3"/>
      <c r="O3761" s="3"/>
      <c r="P3761" s="3"/>
      <c r="Q3761" s="3"/>
      <c r="R3761" s="3"/>
      <c r="S3761" s="3"/>
      <c r="T3761" s="3"/>
      <c r="U3761" s="3"/>
      <c r="V3761" s="3"/>
      <c r="W3761" s="3"/>
      <c r="X3761" s="3"/>
    </row>
    <row r="3762" spans="1:24" ht="14.4">
      <c r="A3762" s="3"/>
      <c r="B3762" s="3"/>
      <c r="C3762" s="3"/>
      <c r="D3762" s="3"/>
      <c r="E3762" s="3"/>
      <c r="F3762" s="3"/>
      <c r="G3762" s="3"/>
      <c r="H3762" s="3"/>
      <c r="I3762" s="3"/>
      <c r="J3762" s="3"/>
      <c r="K3762" s="3"/>
      <c r="L3762" s="3"/>
      <c r="M3762" s="3"/>
      <c r="N3762" s="3"/>
      <c r="O3762" s="3"/>
      <c r="P3762" s="3"/>
      <c r="Q3762" s="3"/>
      <c r="R3762" s="3"/>
      <c r="S3762" s="3"/>
      <c r="T3762" s="3"/>
      <c r="U3762" s="3"/>
      <c r="V3762" s="3"/>
      <c r="W3762" s="3"/>
      <c r="X3762" s="3"/>
    </row>
    <row r="3763" spans="1:24" ht="14.4">
      <c r="A3763" s="3"/>
      <c r="B3763" s="3"/>
      <c r="C3763" s="3"/>
      <c r="D3763" s="3"/>
      <c r="E3763" s="3"/>
      <c r="F3763" s="3"/>
      <c r="G3763" s="3"/>
      <c r="H3763" s="3"/>
      <c r="I3763" s="3"/>
      <c r="J3763" s="3"/>
      <c r="K3763" s="3"/>
      <c r="L3763" s="3"/>
      <c r="M3763" s="3"/>
      <c r="N3763" s="3"/>
      <c r="O3763" s="3"/>
      <c r="P3763" s="3"/>
      <c r="Q3763" s="3"/>
      <c r="R3763" s="3"/>
      <c r="S3763" s="3"/>
      <c r="T3763" s="3"/>
      <c r="U3763" s="3"/>
      <c r="V3763" s="3"/>
      <c r="W3763" s="3"/>
      <c r="X3763" s="3"/>
    </row>
    <row r="3764" spans="1:24" ht="14.4">
      <c r="A3764" s="3"/>
      <c r="B3764" s="3"/>
      <c r="C3764" s="3"/>
      <c r="D3764" s="3"/>
      <c r="E3764" s="3"/>
      <c r="F3764" s="3"/>
      <c r="G3764" s="3"/>
      <c r="H3764" s="3"/>
      <c r="I3764" s="3"/>
      <c r="J3764" s="3"/>
      <c r="K3764" s="3"/>
      <c r="L3764" s="3"/>
      <c r="M3764" s="3"/>
      <c r="N3764" s="3"/>
      <c r="O3764" s="3"/>
      <c r="P3764" s="3"/>
      <c r="Q3764" s="3"/>
      <c r="R3764" s="3"/>
      <c r="S3764" s="3"/>
      <c r="T3764" s="3"/>
      <c r="U3764" s="3"/>
      <c r="V3764" s="3"/>
      <c r="W3764" s="3"/>
      <c r="X3764" s="3"/>
    </row>
    <row r="3765" spans="1:24" ht="14.4">
      <c r="A3765" s="3"/>
      <c r="B3765" s="3"/>
      <c r="C3765" s="3"/>
      <c r="D3765" s="3"/>
      <c r="E3765" s="3"/>
      <c r="F3765" s="3"/>
      <c r="G3765" s="3"/>
      <c r="H3765" s="3"/>
      <c r="I3765" s="3"/>
      <c r="J3765" s="3"/>
      <c r="K3765" s="3"/>
      <c r="L3765" s="3"/>
      <c r="M3765" s="3"/>
      <c r="N3765" s="3"/>
      <c r="O3765" s="3"/>
      <c r="P3765" s="3"/>
      <c r="Q3765" s="3"/>
      <c r="R3765" s="3"/>
      <c r="S3765" s="3"/>
      <c r="T3765" s="3"/>
      <c r="U3765" s="3"/>
      <c r="V3765" s="3"/>
      <c r="W3765" s="3"/>
      <c r="X3765" s="3"/>
    </row>
    <row r="3766" spans="1:24" ht="14.4">
      <c r="A3766" s="3"/>
      <c r="B3766" s="3"/>
      <c r="C3766" s="3"/>
      <c r="D3766" s="3"/>
      <c r="E3766" s="3"/>
      <c r="F3766" s="3"/>
      <c r="G3766" s="3"/>
      <c r="H3766" s="3"/>
      <c r="I3766" s="3"/>
      <c r="J3766" s="3"/>
      <c r="K3766" s="3"/>
      <c r="L3766" s="3"/>
      <c r="M3766" s="3"/>
      <c r="N3766" s="3"/>
      <c r="O3766" s="3"/>
      <c r="P3766" s="3"/>
      <c r="Q3766" s="3"/>
      <c r="R3766" s="3"/>
      <c r="S3766" s="3"/>
      <c r="T3766" s="3"/>
      <c r="U3766" s="3"/>
      <c r="V3766" s="3"/>
      <c r="W3766" s="3"/>
      <c r="X3766" s="3"/>
    </row>
    <row r="3767" spans="1:24" ht="14.4">
      <c r="A3767" s="3"/>
      <c r="B3767" s="3"/>
      <c r="C3767" s="3"/>
      <c r="D3767" s="3"/>
      <c r="E3767" s="3"/>
      <c r="F3767" s="3"/>
      <c r="G3767" s="3"/>
      <c r="H3767" s="3"/>
      <c r="I3767" s="3"/>
      <c r="J3767" s="3"/>
      <c r="K3767" s="3"/>
      <c r="L3767" s="3"/>
      <c r="M3767" s="3"/>
      <c r="N3767" s="3"/>
      <c r="O3767" s="3"/>
      <c r="P3767" s="3"/>
      <c r="Q3767" s="3"/>
      <c r="R3767" s="3"/>
      <c r="S3767" s="3"/>
      <c r="T3767" s="3"/>
      <c r="U3767" s="3"/>
      <c r="V3767" s="3"/>
      <c r="W3767" s="3"/>
      <c r="X3767" s="3"/>
    </row>
    <row r="3768" spans="1:24" ht="14.4">
      <c r="A3768" s="3"/>
      <c r="B3768" s="3"/>
      <c r="C3768" s="3"/>
      <c r="D3768" s="3"/>
      <c r="E3768" s="3"/>
      <c r="F3768" s="3"/>
      <c r="G3768" s="3"/>
      <c r="H3768" s="3"/>
      <c r="I3768" s="3"/>
      <c r="J3768" s="3"/>
      <c r="K3768" s="3"/>
      <c r="L3768" s="3"/>
      <c r="M3768" s="3"/>
      <c r="N3768" s="3"/>
      <c r="O3768" s="3"/>
      <c r="P3768" s="3"/>
      <c r="Q3768" s="3"/>
      <c r="R3768" s="3"/>
      <c r="S3768" s="3"/>
      <c r="T3768" s="3"/>
      <c r="U3768" s="3"/>
      <c r="V3768" s="3"/>
      <c r="W3768" s="3"/>
      <c r="X3768" s="3"/>
    </row>
    <row r="3769" spans="1:24" ht="14.4">
      <c r="A3769" s="3"/>
      <c r="B3769" s="3"/>
      <c r="C3769" s="3"/>
      <c r="D3769" s="3"/>
      <c r="E3769" s="3"/>
      <c r="F3769" s="3"/>
      <c r="G3769" s="3"/>
      <c r="H3769" s="3"/>
      <c r="I3769" s="3"/>
      <c r="J3769" s="3"/>
      <c r="K3769" s="3"/>
      <c r="L3769" s="3"/>
      <c r="M3769" s="3"/>
      <c r="N3769" s="3"/>
      <c r="O3769" s="3"/>
      <c r="P3769" s="3"/>
      <c r="Q3769" s="3"/>
      <c r="R3769" s="3"/>
      <c r="S3769" s="3"/>
      <c r="T3769" s="3"/>
      <c r="U3769" s="3"/>
      <c r="V3769" s="3"/>
      <c r="W3769" s="3"/>
      <c r="X3769" s="3"/>
    </row>
    <row r="3770" spans="1:24" ht="14.4">
      <c r="A3770" s="3"/>
      <c r="B3770" s="3"/>
      <c r="C3770" s="3"/>
      <c r="D3770" s="3"/>
      <c r="E3770" s="3"/>
      <c r="F3770" s="3"/>
      <c r="G3770" s="3"/>
      <c r="H3770" s="3"/>
      <c r="I3770" s="3"/>
      <c r="J3770" s="3"/>
      <c r="K3770" s="3"/>
      <c r="L3770" s="3"/>
      <c r="M3770" s="3"/>
      <c r="N3770" s="3"/>
      <c r="O3770" s="3"/>
      <c r="P3770" s="3"/>
      <c r="Q3770" s="3"/>
      <c r="R3770" s="3"/>
      <c r="S3770" s="3"/>
      <c r="T3770" s="3"/>
      <c r="U3770" s="3"/>
      <c r="V3770" s="3"/>
      <c r="W3770" s="3"/>
      <c r="X3770" s="3"/>
    </row>
    <row r="3771" spans="1:24" ht="14.4">
      <c r="A3771" s="3"/>
      <c r="B3771" s="3"/>
      <c r="C3771" s="3"/>
      <c r="D3771" s="3"/>
      <c r="E3771" s="3"/>
      <c r="F3771" s="3"/>
      <c r="G3771" s="3"/>
      <c r="H3771" s="3"/>
      <c r="I3771" s="3"/>
      <c r="J3771" s="3"/>
      <c r="K3771" s="3"/>
      <c r="L3771" s="3"/>
      <c r="M3771" s="3"/>
      <c r="N3771" s="3"/>
      <c r="O3771" s="3"/>
      <c r="P3771" s="3"/>
      <c r="Q3771" s="3"/>
      <c r="R3771" s="3"/>
      <c r="S3771" s="3"/>
      <c r="T3771" s="3"/>
      <c r="U3771" s="3"/>
      <c r="V3771" s="3"/>
      <c r="W3771" s="3"/>
      <c r="X3771" s="3"/>
    </row>
    <row r="3772" spans="1:24" ht="14.4">
      <c r="A3772" s="3"/>
      <c r="B3772" s="3"/>
      <c r="C3772" s="3"/>
      <c r="D3772" s="3"/>
      <c r="E3772" s="3"/>
      <c r="F3772" s="3"/>
      <c r="G3772" s="3"/>
      <c r="H3772" s="3"/>
      <c r="I3772" s="3"/>
      <c r="J3772" s="3"/>
      <c r="K3772" s="3"/>
      <c r="L3772" s="3"/>
      <c r="M3772" s="3"/>
      <c r="N3772" s="3"/>
      <c r="O3772" s="3"/>
      <c r="P3772" s="3"/>
      <c r="Q3772" s="3"/>
      <c r="R3772" s="3"/>
      <c r="S3772" s="3"/>
      <c r="T3772" s="3"/>
      <c r="U3772" s="3"/>
      <c r="V3772" s="3"/>
      <c r="W3772" s="3"/>
      <c r="X3772" s="3"/>
    </row>
    <row r="3773" spans="1:24" ht="14.4">
      <c r="A3773" s="3"/>
      <c r="B3773" s="3"/>
      <c r="C3773" s="3"/>
      <c r="D3773" s="3"/>
      <c r="E3773" s="3"/>
      <c r="F3773" s="3"/>
      <c r="G3773" s="3"/>
      <c r="H3773" s="3"/>
      <c r="I3773" s="3"/>
      <c r="J3773" s="3"/>
      <c r="K3773" s="3"/>
      <c r="L3773" s="3"/>
      <c r="M3773" s="3"/>
      <c r="N3773" s="3"/>
      <c r="O3773" s="3"/>
      <c r="P3773" s="3"/>
      <c r="Q3773" s="3"/>
      <c r="R3773" s="3"/>
      <c r="S3773" s="3"/>
      <c r="T3773" s="3"/>
      <c r="U3773" s="3"/>
      <c r="V3773" s="3"/>
      <c r="W3773" s="3"/>
      <c r="X3773" s="3"/>
    </row>
    <row r="3774" spans="1:24" ht="14.4">
      <c r="A3774" s="3"/>
      <c r="B3774" s="3"/>
      <c r="C3774" s="3"/>
      <c r="D3774" s="3"/>
      <c r="E3774" s="3"/>
      <c r="F3774" s="3"/>
      <c r="G3774" s="3"/>
      <c r="H3774" s="3"/>
      <c r="I3774" s="3"/>
      <c r="J3774" s="3"/>
      <c r="K3774" s="3"/>
      <c r="L3774" s="3"/>
      <c r="M3774" s="3"/>
      <c r="N3774" s="3"/>
      <c r="O3774" s="3"/>
      <c r="P3774" s="3"/>
      <c r="Q3774" s="3"/>
      <c r="R3774" s="3"/>
      <c r="S3774" s="3"/>
      <c r="T3774" s="3"/>
      <c r="U3774" s="3"/>
      <c r="V3774" s="3"/>
      <c r="W3774" s="3"/>
      <c r="X3774" s="3"/>
    </row>
    <row r="3775" spans="1:24" ht="14.4">
      <c r="A3775" s="3"/>
      <c r="B3775" s="3"/>
      <c r="C3775" s="3"/>
      <c r="D3775" s="3"/>
      <c r="E3775" s="3"/>
      <c r="F3775" s="3"/>
      <c r="G3775" s="3"/>
      <c r="H3775" s="3"/>
      <c r="I3775" s="3"/>
      <c r="J3775" s="3"/>
      <c r="K3775" s="3"/>
      <c r="L3775" s="3"/>
      <c r="M3775" s="3"/>
      <c r="N3775" s="3"/>
      <c r="O3775" s="3"/>
      <c r="P3775" s="3"/>
      <c r="Q3775" s="3"/>
      <c r="R3775" s="3"/>
      <c r="S3775" s="3"/>
      <c r="T3775" s="3"/>
      <c r="U3775" s="3"/>
      <c r="V3775" s="3"/>
      <c r="W3775" s="3"/>
      <c r="X3775" s="3"/>
    </row>
    <row r="3776" spans="1:24" ht="14.4">
      <c r="A3776" s="3"/>
      <c r="B3776" s="3"/>
      <c r="C3776" s="3"/>
      <c r="D3776" s="3"/>
      <c r="E3776" s="3"/>
      <c r="F3776" s="3"/>
      <c r="G3776" s="3"/>
      <c r="H3776" s="3"/>
      <c r="I3776" s="3"/>
      <c r="J3776" s="3"/>
      <c r="K3776" s="3"/>
      <c r="L3776" s="3"/>
      <c r="M3776" s="3"/>
      <c r="N3776" s="3"/>
      <c r="O3776" s="3"/>
      <c r="P3776" s="3"/>
      <c r="Q3776" s="3"/>
      <c r="R3776" s="3"/>
      <c r="S3776" s="3"/>
      <c r="T3776" s="3"/>
      <c r="U3776" s="3"/>
      <c r="V3776" s="3"/>
      <c r="W3776" s="3"/>
      <c r="X3776" s="3"/>
    </row>
    <row r="3777" spans="1:24" ht="14.4">
      <c r="A3777" s="3"/>
      <c r="B3777" s="3"/>
      <c r="C3777" s="3"/>
      <c r="D3777" s="3"/>
      <c r="E3777" s="3"/>
      <c r="F3777" s="3"/>
      <c r="G3777" s="3"/>
      <c r="H3777" s="3"/>
      <c r="I3777" s="3"/>
      <c r="J3777" s="3"/>
      <c r="K3777" s="3"/>
      <c r="L3777" s="3"/>
      <c r="M3777" s="3"/>
      <c r="N3777" s="3"/>
      <c r="O3777" s="3"/>
      <c r="P3777" s="3"/>
      <c r="Q3777" s="3"/>
      <c r="R3777" s="3"/>
      <c r="S3777" s="3"/>
      <c r="T3777" s="3"/>
      <c r="U3777" s="3"/>
      <c r="V3777" s="3"/>
      <c r="W3777" s="3"/>
      <c r="X3777" s="3"/>
    </row>
    <row r="3778" spans="1:24" ht="14.4">
      <c r="A3778" s="3"/>
      <c r="B3778" s="3"/>
      <c r="C3778" s="3"/>
      <c r="D3778" s="3"/>
      <c r="E3778" s="3"/>
      <c r="F3778" s="3"/>
      <c r="G3778" s="3"/>
      <c r="H3778" s="3"/>
      <c r="I3778" s="3"/>
      <c r="J3778" s="3"/>
      <c r="K3778" s="3"/>
      <c r="L3778" s="3"/>
      <c r="M3778" s="3"/>
      <c r="N3778" s="3"/>
      <c r="O3778" s="3"/>
      <c r="P3778" s="3"/>
      <c r="Q3778" s="3"/>
      <c r="R3778" s="3"/>
      <c r="S3778" s="3"/>
      <c r="T3778" s="3"/>
      <c r="U3778" s="3"/>
      <c r="V3778" s="3"/>
      <c r="W3778" s="3"/>
      <c r="X3778" s="3"/>
    </row>
    <row r="3779" spans="1:24" ht="14.4">
      <c r="A3779" s="3"/>
      <c r="B3779" s="3"/>
      <c r="C3779" s="3"/>
      <c r="D3779" s="3"/>
      <c r="E3779" s="3"/>
      <c r="F3779" s="3"/>
      <c r="G3779" s="3"/>
      <c r="H3779" s="3"/>
      <c r="I3779" s="3"/>
      <c r="J3779" s="3"/>
      <c r="K3779" s="3"/>
      <c r="L3779" s="3"/>
      <c r="M3779" s="3"/>
      <c r="N3779" s="3"/>
      <c r="O3779" s="3"/>
      <c r="P3779" s="3"/>
      <c r="Q3779" s="3"/>
      <c r="R3779" s="3"/>
      <c r="S3779" s="3"/>
      <c r="T3779" s="3"/>
      <c r="U3779" s="3"/>
      <c r="V3779" s="3"/>
      <c r="W3779" s="3"/>
      <c r="X3779" s="3"/>
    </row>
    <row r="3780" spans="1:24" ht="14.4">
      <c r="A3780" s="3"/>
      <c r="B3780" s="3"/>
      <c r="C3780" s="3"/>
      <c r="D3780" s="3"/>
      <c r="E3780" s="3"/>
      <c r="F3780" s="3"/>
      <c r="G3780" s="3"/>
      <c r="H3780" s="3"/>
      <c r="I3780" s="3"/>
      <c r="J3780" s="3"/>
      <c r="K3780" s="3"/>
      <c r="L3780" s="3"/>
      <c r="M3780" s="3"/>
      <c r="N3780" s="3"/>
      <c r="O3780" s="3"/>
      <c r="P3780" s="3"/>
      <c r="Q3780" s="3"/>
      <c r="R3780" s="3"/>
      <c r="S3780" s="3"/>
      <c r="T3780" s="3"/>
      <c r="U3780" s="3"/>
      <c r="V3780" s="3"/>
      <c r="W3780" s="3"/>
      <c r="X3780" s="3"/>
    </row>
    <row r="3781" spans="1:24" ht="14.4">
      <c r="A3781" s="3"/>
      <c r="B3781" s="3"/>
      <c r="C3781" s="3"/>
      <c r="D3781" s="3"/>
      <c r="E3781" s="3"/>
      <c r="F3781" s="3"/>
      <c r="G3781" s="3"/>
      <c r="H3781" s="3"/>
      <c r="I3781" s="3"/>
      <c r="J3781" s="3"/>
      <c r="K3781" s="3"/>
      <c r="L3781" s="3"/>
      <c r="M3781" s="3"/>
      <c r="N3781" s="3"/>
      <c r="O3781" s="3"/>
      <c r="P3781" s="3"/>
      <c r="Q3781" s="3"/>
      <c r="R3781" s="3"/>
      <c r="S3781" s="3"/>
      <c r="T3781" s="3"/>
      <c r="U3781" s="3"/>
      <c r="V3781" s="3"/>
      <c r="W3781" s="3"/>
      <c r="X3781" s="3"/>
    </row>
    <row r="3782" spans="1:24" ht="14.4">
      <c r="A3782" s="3"/>
      <c r="B3782" s="3"/>
      <c r="C3782" s="3"/>
      <c r="D3782" s="3"/>
      <c r="E3782" s="3"/>
      <c r="F3782" s="3"/>
      <c r="G3782" s="3"/>
      <c r="H3782" s="3"/>
      <c r="I3782" s="3"/>
      <c r="J3782" s="3"/>
      <c r="K3782" s="3"/>
      <c r="L3782" s="3"/>
      <c r="M3782" s="3"/>
      <c r="N3782" s="3"/>
      <c r="O3782" s="3"/>
      <c r="P3782" s="3"/>
      <c r="Q3782" s="3"/>
      <c r="R3782" s="3"/>
      <c r="S3782" s="3"/>
      <c r="T3782" s="3"/>
      <c r="U3782" s="3"/>
      <c r="V3782" s="3"/>
      <c r="W3782" s="3"/>
      <c r="X3782" s="3"/>
    </row>
    <row r="3783" spans="1:24" ht="14.4">
      <c r="A3783" s="3"/>
      <c r="B3783" s="3"/>
      <c r="C3783" s="3"/>
      <c r="D3783" s="3"/>
      <c r="E3783" s="3"/>
      <c r="F3783" s="3"/>
      <c r="G3783" s="3"/>
      <c r="H3783" s="3"/>
      <c r="I3783" s="3"/>
      <c r="J3783" s="3"/>
      <c r="K3783" s="3"/>
      <c r="L3783" s="3"/>
      <c r="M3783" s="3"/>
      <c r="N3783" s="3"/>
      <c r="O3783" s="3"/>
      <c r="P3783" s="3"/>
      <c r="Q3783" s="3"/>
      <c r="R3783" s="3"/>
      <c r="S3783" s="3"/>
      <c r="T3783" s="3"/>
      <c r="U3783" s="3"/>
      <c r="V3783" s="3"/>
      <c r="W3783" s="3"/>
      <c r="X3783" s="3"/>
    </row>
    <row r="3784" spans="1:24" ht="14.4">
      <c r="A3784" s="3"/>
      <c r="B3784" s="3"/>
      <c r="C3784" s="3"/>
      <c r="D3784" s="3"/>
      <c r="E3784" s="3"/>
      <c r="F3784" s="3"/>
      <c r="G3784" s="3"/>
      <c r="H3784" s="3"/>
      <c r="I3784" s="3"/>
      <c r="J3784" s="3"/>
      <c r="K3784" s="3"/>
      <c r="L3784" s="3"/>
      <c r="M3784" s="3"/>
      <c r="N3784" s="3"/>
      <c r="O3784" s="3"/>
      <c r="P3784" s="3"/>
      <c r="Q3784" s="3"/>
      <c r="R3784" s="3"/>
      <c r="S3784" s="3"/>
      <c r="T3784" s="3"/>
      <c r="U3784" s="3"/>
      <c r="V3784" s="3"/>
      <c r="W3784" s="3"/>
      <c r="X3784" s="3"/>
    </row>
    <row r="3785" spans="1:24" ht="14.4">
      <c r="A3785" s="3"/>
      <c r="B3785" s="3"/>
      <c r="C3785" s="3"/>
      <c r="D3785" s="3"/>
      <c r="E3785" s="3"/>
      <c r="F3785" s="3"/>
      <c r="G3785" s="3"/>
      <c r="H3785" s="3"/>
      <c r="I3785" s="3"/>
      <c r="J3785" s="3"/>
      <c r="K3785" s="3"/>
      <c r="L3785" s="3"/>
      <c r="M3785" s="3"/>
      <c r="N3785" s="3"/>
      <c r="O3785" s="3"/>
      <c r="P3785" s="3"/>
      <c r="Q3785" s="3"/>
      <c r="R3785" s="3"/>
      <c r="S3785" s="3"/>
      <c r="T3785" s="3"/>
      <c r="U3785" s="3"/>
      <c r="V3785" s="3"/>
      <c r="W3785" s="3"/>
      <c r="X3785" s="3"/>
    </row>
    <row r="3786" spans="1:24" ht="14.4">
      <c r="A3786" s="3"/>
      <c r="B3786" s="3"/>
      <c r="C3786" s="3"/>
      <c r="D3786" s="3"/>
      <c r="E3786" s="3"/>
      <c r="F3786" s="3"/>
      <c r="G3786" s="3"/>
      <c r="H3786" s="3"/>
      <c r="I3786" s="3"/>
      <c r="J3786" s="3"/>
      <c r="K3786" s="3"/>
      <c r="L3786" s="3"/>
      <c r="M3786" s="3"/>
      <c r="N3786" s="3"/>
      <c r="O3786" s="3"/>
      <c r="P3786" s="3"/>
      <c r="Q3786" s="3"/>
      <c r="R3786" s="3"/>
      <c r="S3786" s="3"/>
      <c r="T3786" s="3"/>
      <c r="U3786" s="3"/>
      <c r="V3786" s="3"/>
      <c r="W3786" s="3"/>
      <c r="X3786" s="3"/>
    </row>
    <row r="3787" spans="1:24" ht="14.4">
      <c r="A3787" s="3"/>
      <c r="B3787" s="3"/>
      <c r="C3787" s="3"/>
      <c r="D3787" s="3"/>
      <c r="E3787" s="3"/>
      <c r="F3787" s="3"/>
      <c r="G3787" s="3"/>
      <c r="H3787" s="3"/>
      <c r="I3787" s="3"/>
      <c r="J3787" s="3"/>
      <c r="K3787" s="3"/>
      <c r="L3787" s="3"/>
      <c r="M3787" s="3"/>
      <c r="N3787" s="3"/>
      <c r="O3787" s="3"/>
      <c r="P3787" s="3"/>
      <c r="Q3787" s="3"/>
      <c r="R3787" s="3"/>
      <c r="S3787" s="3"/>
      <c r="T3787" s="3"/>
      <c r="U3787" s="3"/>
      <c r="V3787" s="3"/>
      <c r="W3787" s="3"/>
      <c r="X3787" s="3"/>
    </row>
    <row r="3788" spans="1:24" ht="14.4">
      <c r="A3788" s="3"/>
      <c r="B3788" s="3"/>
      <c r="C3788" s="3"/>
      <c r="D3788" s="3"/>
      <c r="E3788" s="3"/>
      <c r="F3788" s="3"/>
      <c r="G3788" s="3"/>
      <c r="H3788" s="3"/>
      <c r="I3788" s="3"/>
      <c r="J3788" s="3"/>
      <c r="K3788" s="3"/>
      <c r="L3788" s="3"/>
      <c r="M3788" s="3"/>
      <c r="N3788" s="3"/>
      <c r="O3788" s="3"/>
      <c r="P3788" s="3"/>
      <c r="Q3788" s="3"/>
      <c r="R3788" s="3"/>
      <c r="S3788" s="3"/>
      <c r="T3788" s="3"/>
      <c r="U3788" s="3"/>
      <c r="V3788" s="3"/>
      <c r="W3788" s="3"/>
      <c r="X3788" s="3"/>
    </row>
    <row r="3789" spans="1:24" ht="14.4">
      <c r="A3789" s="3"/>
      <c r="B3789" s="3"/>
      <c r="C3789" s="3"/>
      <c r="D3789" s="3"/>
      <c r="E3789" s="3"/>
      <c r="F3789" s="3"/>
      <c r="G3789" s="3"/>
      <c r="H3789" s="3"/>
      <c r="I3789" s="3"/>
      <c r="J3789" s="3"/>
      <c r="K3789" s="3"/>
      <c r="L3789" s="3"/>
      <c r="M3789" s="3"/>
      <c r="N3789" s="3"/>
      <c r="O3789" s="3"/>
      <c r="P3789" s="3"/>
      <c r="Q3789" s="3"/>
      <c r="R3789" s="3"/>
      <c r="S3789" s="3"/>
      <c r="T3789" s="3"/>
      <c r="U3789" s="3"/>
      <c r="V3789" s="3"/>
      <c r="W3789" s="3"/>
      <c r="X3789" s="3"/>
    </row>
    <row r="3790" spans="1:24" ht="14.4">
      <c r="A3790" s="3"/>
      <c r="B3790" s="3"/>
      <c r="C3790" s="3"/>
      <c r="D3790" s="3"/>
      <c r="E3790" s="3"/>
      <c r="F3790" s="3"/>
      <c r="G3790" s="3"/>
      <c r="H3790" s="3"/>
      <c r="I3790" s="3"/>
      <c r="J3790" s="3"/>
      <c r="K3790" s="3"/>
      <c r="L3790" s="3"/>
      <c r="M3790" s="3"/>
      <c r="N3790" s="3"/>
      <c r="O3790" s="3"/>
      <c r="P3790" s="3"/>
      <c r="Q3790" s="3"/>
      <c r="R3790" s="3"/>
      <c r="S3790" s="3"/>
      <c r="T3790" s="3"/>
      <c r="U3790" s="3"/>
      <c r="V3790" s="3"/>
      <c r="W3790" s="3"/>
      <c r="X3790" s="3"/>
    </row>
    <row r="3791" spans="1:24" ht="14.4">
      <c r="A3791" s="3"/>
      <c r="B3791" s="3"/>
      <c r="C3791" s="3"/>
      <c r="D3791" s="3"/>
      <c r="E3791" s="3"/>
      <c r="F3791" s="3"/>
      <c r="G3791" s="3"/>
      <c r="H3791" s="3"/>
      <c r="I3791" s="3"/>
      <c r="J3791" s="3"/>
      <c r="K3791" s="3"/>
      <c r="L3791" s="3"/>
      <c r="M3791" s="3"/>
      <c r="N3791" s="3"/>
      <c r="O3791" s="3"/>
      <c r="P3791" s="3"/>
      <c r="Q3791" s="3"/>
      <c r="R3791" s="3"/>
      <c r="S3791" s="3"/>
      <c r="T3791" s="3"/>
      <c r="U3791" s="3"/>
      <c r="V3791" s="3"/>
      <c r="W3791" s="3"/>
      <c r="X3791" s="3"/>
    </row>
    <row r="3792" spans="1:24" ht="14.4">
      <c r="A3792" s="3"/>
      <c r="B3792" s="3"/>
      <c r="C3792" s="3"/>
      <c r="D3792" s="3"/>
      <c r="E3792" s="3"/>
      <c r="F3792" s="3"/>
      <c r="G3792" s="3"/>
      <c r="H3792" s="3"/>
      <c r="I3792" s="3"/>
      <c r="J3792" s="3"/>
      <c r="K3792" s="3"/>
      <c r="L3792" s="3"/>
      <c r="M3792" s="3"/>
      <c r="N3792" s="3"/>
      <c r="O3792" s="3"/>
      <c r="P3792" s="3"/>
      <c r="Q3792" s="3"/>
      <c r="R3792" s="3"/>
      <c r="S3792" s="3"/>
      <c r="T3792" s="3"/>
      <c r="U3792" s="3"/>
      <c r="V3792" s="3"/>
      <c r="W3792" s="3"/>
      <c r="X3792" s="3"/>
    </row>
    <row r="3793" spans="1:24" ht="14.4">
      <c r="A3793" s="3"/>
      <c r="B3793" s="3"/>
      <c r="C3793" s="3"/>
      <c r="D3793" s="3"/>
      <c r="E3793" s="3"/>
      <c r="F3793" s="3"/>
      <c r="G3793" s="3"/>
      <c r="H3793" s="3"/>
      <c r="I3793" s="3"/>
      <c r="J3793" s="3"/>
      <c r="K3793" s="3"/>
      <c r="L3793" s="3"/>
      <c r="M3793" s="3"/>
      <c r="N3793" s="3"/>
      <c r="O3793" s="3"/>
      <c r="P3793" s="3"/>
      <c r="Q3793" s="3"/>
      <c r="R3793" s="3"/>
      <c r="S3793" s="3"/>
      <c r="T3793" s="3"/>
      <c r="U3793" s="3"/>
      <c r="V3793" s="3"/>
      <c r="W3793" s="3"/>
      <c r="X3793" s="3"/>
    </row>
    <row r="3794" spans="1:24" ht="14.4">
      <c r="A3794" s="3"/>
      <c r="B3794" s="3"/>
      <c r="C3794" s="3"/>
      <c r="D3794" s="3"/>
      <c r="E3794" s="3"/>
      <c r="F3794" s="3"/>
      <c r="G3794" s="3"/>
      <c r="H3794" s="3"/>
      <c r="I3794" s="3"/>
      <c r="J3794" s="3"/>
      <c r="K3794" s="3"/>
      <c r="L3794" s="3"/>
      <c r="M3794" s="3"/>
      <c r="N3794" s="3"/>
      <c r="O3794" s="3"/>
      <c r="P3794" s="3"/>
      <c r="Q3794" s="3"/>
      <c r="R3794" s="3"/>
      <c r="S3794" s="3"/>
      <c r="T3794" s="3"/>
      <c r="U3794" s="3"/>
      <c r="V3794" s="3"/>
      <c r="W3794" s="3"/>
      <c r="X3794" s="3"/>
    </row>
    <row r="3795" spans="1:24" ht="14.4">
      <c r="A3795" s="3"/>
      <c r="B3795" s="3"/>
      <c r="C3795" s="3"/>
      <c r="D3795" s="3"/>
      <c r="E3795" s="3"/>
      <c r="F3795" s="3"/>
      <c r="G3795" s="3"/>
      <c r="H3795" s="3"/>
      <c r="I3795" s="3"/>
      <c r="J3795" s="3"/>
      <c r="K3795" s="3"/>
      <c r="L3795" s="3"/>
      <c r="M3795" s="3"/>
      <c r="N3795" s="3"/>
      <c r="O3795" s="3"/>
      <c r="P3795" s="3"/>
      <c r="Q3795" s="3"/>
      <c r="R3795" s="3"/>
      <c r="S3795" s="3"/>
      <c r="T3795" s="3"/>
      <c r="U3795" s="3"/>
      <c r="V3795" s="3"/>
      <c r="W3795" s="3"/>
      <c r="X3795" s="3"/>
    </row>
    <row r="3796" spans="1:24" ht="14.4">
      <c r="A3796" s="3"/>
      <c r="B3796" s="3"/>
      <c r="C3796" s="3"/>
      <c r="D3796" s="3"/>
      <c r="E3796" s="3"/>
      <c r="F3796" s="3"/>
      <c r="G3796" s="3"/>
      <c r="H3796" s="3"/>
      <c r="I3796" s="3"/>
      <c r="J3796" s="3"/>
      <c r="K3796" s="3"/>
      <c r="L3796" s="3"/>
      <c r="M3796" s="3"/>
      <c r="N3796" s="3"/>
      <c r="O3796" s="3"/>
      <c r="P3796" s="3"/>
      <c r="Q3796" s="3"/>
      <c r="R3796" s="3"/>
      <c r="S3796" s="3"/>
      <c r="T3796" s="3"/>
      <c r="U3796" s="3"/>
      <c r="V3796" s="3"/>
      <c r="W3796" s="3"/>
      <c r="X3796" s="3"/>
    </row>
    <row r="3797" spans="1:24" ht="14.4">
      <c r="A3797" s="3"/>
      <c r="B3797" s="3"/>
      <c r="C3797" s="3"/>
      <c r="D3797" s="3"/>
      <c r="E3797" s="3"/>
      <c r="F3797" s="3"/>
      <c r="G3797" s="3"/>
      <c r="H3797" s="3"/>
      <c r="I3797" s="3"/>
      <c r="J3797" s="3"/>
      <c r="K3797" s="3"/>
      <c r="L3797" s="3"/>
      <c r="M3797" s="3"/>
      <c r="N3797" s="3"/>
      <c r="O3797" s="3"/>
      <c r="P3797" s="3"/>
      <c r="Q3797" s="3"/>
      <c r="R3797" s="3"/>
      <c r="S3797" s="3"/>
      <c r="T3797" s="3"/>
      <c r="U3797" s="3"/>
      <c r="V3797" s="3"/>
      <c r="W3797" s="3"/>
      <c r="X3797" s="3"/>
    </row>
    <row r="3798" spans="1:24" ht="14.4">
      <c r="A3798" s="3"/>
      <c r="B3798" s="3"/>
      <c r="C3798" s="3"/>
      <c r="D3798" s="3"/>
      <c r="E3798" s="3"/>
      <c r="F3798" s="3"/>
      <c r="G3798" s="3"/>
      <c r="H3798" s="3"/>
      <c r="I3798" s="3"/>
      <c r="J3798" s="3"/>
      <c r="K3798" s="3"/>
      <c r="L3798" s="3"/>
      <c r="M3798" s="3"/>
      <c r="N3798" s="3"/>
      <c r="O3798" s="3"/>
      <c r="P3798" s="3"/>
      <c r="Q3798" s="3"/>
      <c r="R3798" s="3"/>
      <c r="S3798" s="3"/>
      <c r="T3798" s="3"/>
      <c r="U3798" s="3"/>
      <c r="V3798" s="3"/>
      <c r="W3798" s="3"/>
      <c r="X3798" s="3"/>
    </row>
    <row r="3799" spans="1:24" ht="14.4">
      <c r="A3799" s="3"/>
      <c r="B3799" s="3"/>
      <c r="C3799" s="3"/>
      <c r="D3799" s="3"/>
      <c r="E3799" s="3"/>
      <c r="F3799" s="3"/>
      <c r="G3799" s="3"/>
      <c r="H3799" s="3"/>
      <c r="I3799" s="3"/>
      <c r="J3799" s="3"/>
      <c r="K3799" s="3"/>
      <c r="L3799" s="3"/>
      <c r="M3799" s="3"/>
      <c r="N3799" s="3"/>
      <c r="O3799" s="3"/>
      <c r="P3799" s="3"/>
      <c r="Q3799" s="3"/>
      <c r="R3799" s="3"/>
      <c r="S3799" s="3"/>
      <c r="T3799" s="3"/>
      <c r="U3799" s="3"/>
      <c r="V3799" s="3"/>
      <c r="W3799" s="3"/>
      <c r="X3799" s="3"/>
    </row>
    <row r="3800" spans="1:24" ht="14.4">
      <c r="A3800" s="3"/>
      <c r="B3800" s="3"/>
      <c r="C3800" s="3"/>
      <c r="D3800" s="3"/>
      <c r="E3800" s="3"/>
      <c r="F3800" s="3"/>
      <c r="G3800" s="3"/>
      <c r="H3800" s="3"/>
      <c r="I3800" s="3"/>
      <c r="J3800" s="3"/>
      <c r="K3800" s="3"/>
      <c r="L3800" s="3"/>
      <c r="M3800" s="3"/>
      <c r="N3800" s="3"/>
      <c r="O3800" s="3"/>
      <c r="P3800" s="3"/>
      <c r="Q3800" s="3"/>
      <c r="R3800" s="3"/>
      <c r="S3800" s="3"/>
      <c r="T3800" s="3"/>
      <c r="U3800" s="3"/>
      <c r="V3800" s="3"/>
      <c r="W3800" s="3"/>
      <c r="X3800" s="3"/>
    </row>
    <row r="3801" spans="1:24" ht="14.4">
      <c r="A3801" s="3"/>
      <c r="B3801" s="3"/>
      <c r="C3801" s="3"/>
      <c r="D3801" s="3"/>
      <c r="E3801" s="3"/>
      <c r="F3801" s="3"/>
      <c r="G3801" s="3"/>
      <c r="H3801" s="3"/>
      <c r="I3801" s="3"/>
      <c r="J3801" s="3"/>
      <c r="K3801" s="3"/>
      <c r="L3801" s="3"/>
      <c r="M3801" s="3"/>
      <c r="N3801" s="3"/>
      <c r="O3801" s="3"/>
      <c r="P3801" s="3"/>
      <c r="Q3801" s="3"/>
      <c r="R3801" s="3"/>
      <c r="S3801" s="3"/>
      <c r="T3801" s="3"/>
      <c r="U3801" s="3"/>
      <c r="V3801" s="3"/>
      <c r="W3801" s="3"/>
      <c r="X3801" s="3"/>
    </row>
    <row r="3802" spans="1:24" ht="14.4">
      <c r="A3802" s="3"/>
      <c r="B3802" s="3"/>
      <c r="C3802" s="3"/>
      <c r="D3802" s="3"/>
      <c r="E3802" s="3"/>
      <c r="F3802" s="3"/>
      <c r="G3802" s="3"/>
      <c r="H3802" s="3"/>
      <c r="I3802" s="3"/>
      <c r="J3802" s="3"/>
      <c r="K3802" s="3"/>
      <c r="L3802" s="3"/>
      <c r="M3802" s="3"/>
      <c r="N3802" s="3"/>
      <c r="O3802" s="3"/>
      <c r="P3802" s="3"/>
      <c r="Q3802" s="3"/>
      <c r="R3802" s="3"/>
      <c r="S3802" s="3"/>
      <c r="T3802" s="3"/>
      <c r="U3802" s="3"/>
      <c r="V3802" s="3"/>
      <c r="W3802" s="3"/>
      <c r="X3802" s="3"/>
    </row>
    <row r="3803" spans="1:24" ht="14.4">
      <c r="A3803" s="3"/>
      <c r="B3803" s="3"/>
      <c r="C3803" s="3"/>
      <c r="D3803" s="3"/>
      <c r="E3803" s="3"/>
      <c r="F3803" s="3"/>
      <c r="G3803" s="3"/>
      <c r="H3803" s="3"/>
      <c r="I3803" s="3"/>
      <c r="J3803" s="3"/>
      <c r="K3803" s="3"/>
      <c r="L3803" s="3"/>
      <c r="M3803" s="3"/>
      <c r="N3803" s="3"/>
      <c r="O3803" s="3"/>
      <c r="P3803" s="3"/>
      <c r="Q3803" s="3"/>
      <c r="R3803" s="3"/>
      <c r="S3803" s="3"/>
      <c r="T3803" s="3"/>
      <c r="U3803" s="3"/>
      <c r="V3803" s="3"/>
      <c r="W3803" s="3"/>
      <c r="X3803" s="3"/>
    </row>
    <row r="3804" spans="1:24" ht="14.4">
      <c r="A3804" s="3"/>
      <c r="B3804" s="3"/>
      <c r="C3804" s="3"/>
      <c r="D3804" s="3"/>
      <c r="E3804" s="3"/>
      <c r="F3804" s="3"/>
      <c r="G3804" s="3"/>
      <c r="H3804" s="3"/>
      <c r="I3804" s="3"/>
      <c r="J3804" s="3"/>
      <c r="K3804" s="3"/>
      <c r="L3804" s="3"/>
      <c r="M3804" s="3"/>
      <c r="N3804" s="3"/>
      <c r="O3804" s="3"/>
      <c r="P3804" s="3"/>
      <c r="Q3804" s="3"/>
      <c r="R3804" s="3"/>
      <c r="S3804" s="3"/>
      <c r="T3804" s="3"/>
      <c r="U3804" s="3"/>
      <c r="V3804" s="3"/>
      <c r="W3804" s="3"/>
      <c r="X3804" s="3"/>
    </row>
    <row r="3805" spans="1:24" ht="14.4">
      <c r="A3805" s="3"/>
      <c r="B3805" s="3"/>
      <c r="C3805" s="3"/>
      <c r="D3805" s="3"/>
      <c r="E3805" s="3"/>
      <c r="F3805" s="3"/>
      <c r="G3805" s="3"/>
      <c r="H3805" s="3"/>
      <c r="I3805" s="3"/>
      <c r="J3805" s="3"/>
      <c r="K3805" s="3"/>
      <c r="L3805" s="3"/>
      <c r="M3805" s="3"/>
      <c r="N3805" s="3"/>
      <c r="O3805" s="3"/>
      <c r="P3805" s="3"/>
      <c r="Q3805" s="3"/>
      <c r="R3805" s="3"/>
      <c r="S3805" s="3"/>
      <c r="T3805" s="3"/>
      <c r="U3805" s="3"/>
      <c r="V3805" s="3"/>
      <c r="W3805" s="3"/>
      <c r="X3805" s="3"/>
    </row>
    <row r="3806" spans="1:24" ht="14.4">
      <c r="A3806" s="3"/>
      <c r="B3806" s="3"/>
      <c r="C3806" s="3"/>
      <c r="D3806" s="3"/>
      <c r="E3806" s="3"/>
      <c r="F3806" s="3"/>
      <c r="G3806" s="3"/>
      <c r="H3806" s="3"/>
      <c r="I3806" s="3"/>
      <c r="J3806" s="3"/>
      <c r="K3806" s="3"/>
      <c r="L3806" s="3"/>
      <c r="M3806" s="3"/>
      <c r="N3806" s="3"/>
      <c r="O3806" s="3"/>
      <c r="P3806" s="3"/>
      <c r="Q3806" s="3"/>
      <c r="R3806" s="3"/>
      <c r="S3806" s="3"/>
      <c r="T3806" s="3"/>
      <c r="U3806" s="3"/>
      <c r="V3806" s="3"/>
      <c r="W3806" s="3"/>
      <c r="X3806" s="3"/>
    </row>
    <row r="3807" spans="1:24" ht="14.4">
      <c r="A3807" s="3"/>
      <c r="B3807" s="3"/>
      <c r="C3807" s="3"/>
      <c r="D3807" s="3"/>
      <c r="E3807" s="3"/>
      <c r="F3807" s="3"/>
      <c r="G3807" s="3"/>
      <c r="H3807" s="3"/>
      <c r="I3807" s="3"/>
      <c r="J3807" s="3"/>
      <c r="K3807" s="3"/>
      <c r="L3807" s="3"/>
      <c r="M3807" s="3"/>
      <c r="N3807" s="3"/>
      <c r="O3807" s="3"/>
      <c r="P3807" s="3"/>
      <c r="Q3807" s="3"/>
      <c r="R3807" s="3"/>
      <c r="S3807" s="3"/>
      <c r="T3807" s="3"/>
      <c r="U3807" s="3"/>
      <c r="V3807" s="3"/>
      <c r="W3807" s="3"/>
      <c r="X3807" s="3"/>
    </row>
    <row r="3808" spans="1:24" ht="14.4">
      <c r="A3808" s="3"/>
      <c r="B3808" s="3"/>
      <c r="C3808" s="3"/>
      <c r="D3808" s="3"/>
      <c r="E3808" s="3"/>
      <c r="F3808" s="3"/>
      <c r="G3808" s="3"/>
      <c r="H3808" s="3"/>
      <c r="I3808" s="3"/>
      <c r="J3808" s="3"/>
      <c r="K3808" s="3"/>
      <c r="L3808" s="3"/>
      <c r="M3808" s="3"/>
      <c r="N3808" s="3"/>
      <c r="O3808" s="3"/>
      <c r="P3808" s="3"/>
      <c r="Q3808" s="3"/>
      <c r="R3808" s="3"/>
      <c r="S3808" s="3"/>
      <c r="T3808" s="3"/>
      <c r="U3808" s="3"/>
      <c r="V3808" s="3"/>
      <c r="W3808" s="3"/>
      <c r="X3808" s="3"/>
    </row>
    <row r="3809" spans="1:24" ht="14.4">
      <c r="A3809" s="3"/>
      <c r="B3809" s="3"/>
      <c r="C3809" s="3"/>
      <c r="D3809" s="3"/>
      <c r="E3809" s="3"/>
      <c r="F3809" s="3"/>
      <c r="G3809" s="3"/>
      <c r="H3809" s="3"/>
      <c r="I3809" s="3"/>
      <c r="J3809" s="3"/>
      <c r="K3809" s="3"/>
      <c r="L3809" s="3"/>
      <c r="M3809" s="3"/>
      <c r="N3809" s="3"/>
      <c r="O3809" s="3"/>
      <c r="P3809" s="3"/>
      <c r="Q3809" s="3"/>
      <c r="R3809" s="3"/>
      <c r="S3809" s="3"/>
      <c r="T3809" s="3"/>
      <c r="U3809" s="3"/>
      <c r="V3809" s="3"/>
      <c r="W3809" s="3"/>
      <c r="X3809" s="3"/>
    </row>
    <row r="3810" spans="1:24" ht="14.4">
      <c r="A3810" s="3"/>
      <c r="B3810" s="3"/>
      <c r="C3810" s="3"/>
      <c r="D3810" s="3"/>
      <c r="E3810" s="3"/>
      <c r="F3810" s="3"/>
      <c r="G3810" s="3"/>
      <c r="H3810" s="3"/>
      <c r="I3810" s="3"/>
      <c r="J3810" s="3"/>
      <c r="K3810" s="3"/>
      <c r="L3810" s="3"/>
      <c r="M3810" s="3"/>
      <c r="N3810" s="3"/>
      <c r="O3810" s="3"/>
      <c r="P3810" s="3"/>
      <c r="Q3810" s="3"/>
      <c r="R3810" s="3"/>
      <c r="S3810" s="3"/>
      <c r="T3810" s="3"/>
      <c r="U3810" s="3"/>
      <c r="V3810" s="3"/>
      <c r="W3810" s="3"/>
      <c r="X3810" s="3"/>
    </row>
    <row r="3811" spans="1:24" ht="14.4">
      <c r="A3811" s="3"/>
      <c r="B3811" s="3"/>
      <c r="C3811" s="3"/>
      <c r="D3811" s="3"/>
      <c r="E3811" s="3"/>
      <c r="F3811" s="3"/>
      <c r="G3811" s="3"/>
      <c r="H3811" s="3"/>
      <c r="I3811" s="3"/>
      <c r="J3811" s="3"/>
      <c r="K3811" s="3"/>
      <c r="L3811" s="3"/>
      <c r="M3811" s="3"/>
      <c r="N3811" s="3"/>
      <c r="O3811" s="3"/>
      <c r="P3811" s="3"/>
      <c r="Q3811" s="3"/>
      <c r="R3811" s="3"/>
      <c r="S3811" s="3"/>
      <c r="T3811" s="3"/>
      <c r="U3811" s="3"/>
      <c r="V3811" s="3"/>
      <c r="W3811" s="3"/>
      <c r="X3811" s="3"/>
    </row>
    <row r="3812" spans="1:24" ht="14.4">
      <c r="A3812" s="3"/>
      <c r="B3812" s="3"/>
      <c r="C3812" s="3"/>
      <c r="D3812" s="3"/>
      <c r="E3812" s="3"/>
      <c r="F3812" s="3"/>
      <c r="G3812" s="3"/>
      <c r="H3812" s="3"/>
      <c r="I3812" s="3"/>
      <c r="J3812" s="3"/>
      <c r="K3812" s="3"/>
      <c r="L3812" s="3"/>
      <c r="M3812" s="3"/>
      <c r="N3812" s="3"/>
      <c r="O3812" s="3"/>
      <c r="P3812" s="3"/>
      <c r="Q3812" s="3"/>
      <c r="R3812" s="3"/>
      <c r="S3812" s="3"/>
      <c r="T3812" s="3"/>
      <c r="U3812" s="3"/>
      <c r="V3812" s="3"/>
      <c r="W3812" s="3"/>
      <c r="X3812" s="3"/>
    </row>
    <row r="3813" spans="1:24" ht="14.4">
      <c r="A3813" s="3"/>
      <c r="B3813" s="3"/>
      <c r="C3813" s="3"/>
      <c r="D3813" s="3"/>
      <c r="E3813" s="3"/>
      <c r="F3813" s="3"/>
      <c r="G3813" s="3"/>
      <c r="H3813" s="3"/>
      <c r="I3813" s="3"/>
      <c r="J3813" s="3"/>
      <c r="K3813" s="3"/>
      <c r="L3813" s="3"/>
      <c r="M3813" s="3"/>
      <c r="N3813" s="3"/>
      <c r="O3813" s="3"/>
      <c r="P3813" s="3"/>
      <c r="Q3813" s="3"/>
      <c r="R3813" s="3"/>
      <c r="S3813" s="3"/>
      <c r="T3813" s="3"/>
      <c r="U3813" s="3"/>
      <c r="V3813" s="3"/>
      <c r="W3813" s="3"/>
      <c r="X3813" s="3"/>
    </row>
    <row r="3814" spans="1:24" ht="14.4">
      <c r="A3814" s="3"/>
      <c r="B3814" s="3"/>
      <c r="C3814" s="3"/>
      <c r="D3814" s="3"/>
      <c r="E3814" s="3"/>
      <c r="F3814" s="3"/>
      <c r="G3814" s="3"/>
      <c r="H3814" s="3"/>
      <c r="I3814" s="3"/>
      <c r="J3814" s="3"/>
      <c r="K3814" s="3"/>
      <c r="L3814" s="3"/>
      <c r="M3814" s="3"/>
      <c r="N3814" s="3"/>
      <c r="O3814" s="3"/>
      <c r="P3814" s="3"/>
      <c r="Q3814" s="3"/>
      <c r="R3814" s="3"/>
      <c r="S3814" s="3"/>
      <c r="T3814" s="3"/>
      <c r="U3814" s="3"/>
      <c r="V3814" s="3"/>
      <c r="W3814" s="3"/>
      <c r="X3814" s="3"/>
    </row>
    <row r="3815" spans="1:24" ht="14.4">
      <c r="A3815" s="3"/>
      <c r="B3815" s="3"/>
      <c r="C3815" s="3"/>
      <c r="D3815" s="3"/>
      <c r="E3815" s="3"/>
      <c r="F3815" s="3"/>
      <c r="G3815" s="3"/>
      <c r="H3815" s="3"/>
      <c r="I3815" s="3"/>
      <c r="J3815" s="3"/>
      <c r="K3815" s="3"/>
      <c r="L3815" s="3"/>
      <c r="M3815" s="3"/>
      <c r="N3815" s="3"/>
      <c r="O3815" s="3"/>
      <c r="P3815" s="3"/>
      <c r="Q3815" s="3"/>
      <c r="R3815" s="3"/>
      <c r="S3815" s="3"/>
      <c r="T3815" s="3"/>
      <c r="U3815" s="3"/>
      <c r="V3815" s="3"/>
      <c r="W3815" s="3"/>
      <c r="X3815" s="3"/>
    </row>
    <row r="3816" spans="1:24" ht="14.4">
      <c r="A3816" s="3"/>
      <c r="B3816" s="3"/>
      <c r="C3816" s="3"/>
      <c r="D3816" s="3"/>
      <c r="E3816" s="3"/>
      <c r="F3816" s="3"/>
      <c r="G3816" s="3"/>
      <c r="H3816" s="3"/>
      <c r="I3816" s="3"/>
      <c r="J3816" s="3"/>
      <c r="K3816" s="3"/>
      <c r="L3816" s="3"/>
      <c r="M3816" s="3"/>
      <c r="N3816" s="3"/>
      <c r="O3816" s="3"/>
      <c r="P3816" s="3"/>
      <c r="Q3816" s="3"/>
      <c r="R3816" s="3"/>
      <c r="S3816" s="3"/>
      <c r="T3816" s="3"/>
      <c r="U3816" s="3"/>
      <c r="V3816" s="3"/>
      <c r="W3816" s="3"/>
      <c r="X3816" s="3"/>
    </row>
    <row r="3817" spans="1:24" ht="14.4">
      <c r="A3817" s="3"/>
      <c r="B3817" s="3"/>
      <c r="C3817" s="3"/>
      <c r="D3817" s="3"/>
      <c r="E3817" s="3"/>
      <c r="F3817" s="3"/>
      <c r="G3817" s="3"/>
      <c r="H3817" s="3"/>
      <c r="I3817" s="3"/>
      <c r="J3817" s="3"/>
      <c r="K3817" s="3"/>
      <c r="L3817" s="3"/>
      <c r="M3817" s="3"/>
      <c r="N3817" s="3"/>
      <c r="O3817" s="3"/>
      <c r="P3817" s="3"/>
      <c r="Q3817" s="3"/>
      <c r="R3817" s="3"/>
      <c r="S3817" s="3"/>
      <c r="T3817" s="3"/>
      <c r="U3817" s="3"/>
      <c r="V3817" s="3"/>
      <c r="W3817" s="3"/>
      <c r="X3817" s="3"/>
    </row>
    <row r="3818" spans="1:24" ht="14.4">
      <c r="A3818" s="3"/>
      <c r="B3818" s="3"/>
      <c r="C3818" s="3"/>
      <c r="D3818" s="3"/>
      <c r="E3818" s="3"/>
      <c r="F3818" s="3"/>
      <c r="G3818" s="3"/>
      <c r="H3818" s="3"/>
      <c r="I3818" s="3"/>
      <c r="J3818" s="3"/>
      <c r="K3818" s="3"/>
      <c r="L3818" s="3"/>
      <c r="M3818" s="3"/>
      <c r="N3818" s="3"/>
      <c r="O3818" s="3"/>
      <c r="P3818" s="3"/>
      <c r="Q3818" s="3"/>
      <c r="R3818" s="3"/>
      <c r="S3818" s="3"/>
      <c r="T3818" s="3"/>
      <c r="U3818" s="3"/>
      <c r="V3818" s="3"/>
      <c r="W3818" s="3"/>
      <c r="X3818" s="3"/>
    </row>
    <row r="3819" spans="1:24" ht="14.4">
      <c r="A3819" s="3"/>
      <c r="B3819" s="3"/>
      <c r="C3819" s="3"/>
      <c r="D3819" s="3"/>
      <c r="E3819" s="3"/>
      <c r="F3819" s="3"/>
      <c r="G3819" s="3"/>
      <c r="H3819" s="3"/>
      <c r="I3819" s="3"/>
      <c r="J3819" s="3"/>
      <c r="K3819" s="3"/>
      <c r="L3819" s="3"/>
      <c r="M3819" s="3"/>
      <c r="N3819" s="3"/>
      <c r="O3819" s="3"/>
      <c r="P3819" s="3"/>
      <c r="Q3819" s="3"/>
      <c r="R3819" s="3"/>
      <c r="S3819" s="3"/>
      <c r="T3819" s="3"/>
      <c r="U3819" s="3"/>
      <c r="V3819" s="3"/>
      <c r="W3819" s="3"/>
      <c r="X3819" s="3"/>
    </row>
    <row r="3820" spans="1:24" ht="14.4">
      <c r="A3820" s="3"/>
      <c r="B3820" s="3"/>
      <c r="C3820" s="3"/>
      <c r="D3820" s="3"/>
      <c r="E3820" s="3"/>
      <c r="F3820" s="3"/>
      <c r="G3820" s="3"/>
      <c r="H3820" s="3"/>
      <c r="I3820" s="3"/>
      <c r="J3820" s="3"/>
      <c r="K3820" s="3"/>
      <c r="L3820" s="3"/>
      <c r="M3820" s="3"/>
      <c r="N3820" s="3"/>
      <c r="O3820" s="3"/>
      <c r="P3820" s="3"/>
      <c r="Q3820" s="3"/>
      <c r="R3820" s="3"/>
      <c r="S3820" s="3"/>
      <c r="T3820" s="3"/>
      <c r="U3820" s="3"/>
      <c r="V3820" s="3"/>
      <c r="W3820" s="3"/>
      <c r="X3820" s="3"/>
    </row>
    <row r="3821" spans="1:24" ht="14.4">
      <c r="A3821" s="3"/>
      <c r="B3821" s="3"/>
      <c r="C3821" s="3"/>
      <c r="D3821" s="3"/>
      <c r="E3821" s="3"/>
      <c r="F3821" s="3"/>
      <c r="G3821" s="3"/>
      <c r="H3821" s="3"/>
      <c r="I3821" s="3"/>
      <c r="J3821" s="3"/>
      <c r="K3821" s="3"/>
      <c r="L3821" s="3"/>
      <c r="M3821" s="3"/>
      <c r="N3821" s="3"/>
      <c r="O3821" s="3"/>
      <c r="P3821" s="3"/>
      <c r="Q3821" s="3"/>
      <c r="R3821" s="3"/>
      <c r="S3821" s="3"/>
      <c r="T3821" s="3"/>
      <c r="U3821" s="3"/>
      <c r="V3821" s="3"/>
      <c r="W3821" s="3"/>
      <c r="X3821" s="3"/>
    </row>
    <row r="3822" spans="1:24" ht="14.4">
      <c r="A3822" s="3"/>
      <c r="B3822" s="3"/>
      <c r="C3822" s="3"/>
      <c r="D3822" s="3"/>
      <c r="E3822" s="3"/>
      <c r="F3822" s="3"/>
      <c r="G3822" s="3"/>
      <c r="H3822" s="3"/>
      <c r="I3822" s="3"/>
      <c r="J3822" s="3"/>
      <c r="K3822" s="3"/>
      <c r="L3822" s="3"/>
      <c r="M3822" s="3"/>
      <c r="N3822" s="3"/>
      <c r="O3822" s="3"/>
      <c r="P3822" s="3"/>
      <c r="Q3822" s="3"/>
      <c r="R3822" s="3"/>
      <c r="S3822" s="3"/>
      <c r="T3822" s="3"/>
      <c r="U3822" s="3"/>
      <c r="V3822" s="3"/>
      <c r="W3822" s="3"/>
      <c r="X3822" s="3"/>
    </row>
    <row r="3823" spans="1:24" ht="14.4">
      <c r="A3823" s="3"/>
      <c r="B3823" s="3"/>
      <c r="C3823" s="3"/>
      <c r="D3823" s="3"/>
      <c r="E3823" s="3"/>
      <c r="F3823" s="3"/>
      <c r="G3823" s="3"/>
      <c r="H3823" s="3"/>
      <c r="I3823" s="3"/>
      <c r="J3823" s="3"/>
      <c r="K3823" s="3"/>
      <c r="L3823" s="3"/>
      <c r="M3823" s="3"/>
      <c r="N3823" s="3"/>
      <c r="O3823" s="3"/>
      <c r="P3823" s="3"/>
      <c r="Q3823" s="3"/>
      <c r="R3823" s="3"/>
      <c r="S3823" s="3"/>
      <c r="T3823" s="3"/>
      <c r="U3823" s="3"/>
      <c r="V3823" s="3"/>
      <c r="W3823" s="3"/>
      <c r="X3823" s="3"/>
    </row>
    <row r="3824" spans="1:24" ht="14.4">
      <c r="A3824" s="3"/>
      <c r="B3824" s="3"/>
      <c r="C3824" s="3"/>
      <c r="D3824" s="3"/>
      <c r="E3824" s="3"/>
      <c r="F3824" s="3"/>
      <c r="G3824" s="3"/>
      <c r="H3824" s="3"/>
      <c r="I3824" s="3"/>
      <c r="J3824" s="3"/>
      <c r="K3824" s="3"/>
      <c r="L3824" s="3"/>
      <c r="M3824" s="3"/>
      <c r="N3824" s="3"/>
      <c r="O3824" s="3"/>
      <c r="P3824" s="3"/>
      <c r="Q3824" s="3"/>
      <c r="R3824" s="3"/>
      <c r="S3824" s="3"/>
      <c r="T3824" s="3"/>
      <c r="U3824" s="3"/>
      <c r="V3824" s="3"/>
      <c r="W3824" s="3"/>
      <c r="X3824" s="3"/>
    </row>
    <row r="3825" spans="1:24" ht="14.4">
      <c r="A3825" s="3"/>
      <c r="B3825" s="3"/>
      <c r="C3825" s="3"/>
      <c r="D3825" s="3"/>
      <c r="E3825" s="3"/>
      <c r="F3825" s="3"/>
      <c r="G3825" s="3"/>
      <c r="H3825" s="3"/>
      <c r="I3825" s="3"/>
      <c r="J3825" s="3"/>
      <c r="K3825" s="3"/>
      <c r="L3825" s="3"/>
      <c r="M3825" s="3"/>
      <c r="N3825" s="3"/>
      <c r="O3825" s="3"/>
      <c r="P3825" s="3"/>
      <c r="Q3825" s="3"/>
      <c r="R3825" s="3"/>
      <c r="S3825" s="3"/>
      <c r="T3825" s="3"/>
      <c r="U3825" s="3"/>
      <c r="V3825" s="3"/>
      <c r="W3825" s="3"/>
      <c r="X3825" s="3"/>
    </row>
    <row r="3826" spans="1:24" ht="14.4">
      <c r="A3826" s="3"/>
      <c r="B3826" s="3"/>
      <c r="C3826" s="3"/>
      <c r="D3826" s="3"/>
      <c r="E3826" s="3"/>
      <c r="F3826" s="3"/>
      <c r="G3826" s="3"/>
      <c r="H3826" s="3"/>
      <c r="I3826" s="3"/>
      <c r="J3826" s="3"/>
      <c r="K3826" s="3"/>
      <c r="L3826" s="3"/>
      <c r="M3826" s="3"/>
      <c r="N3826" s="3"/>
      <c r="O3826" s="3"/>
      <c r="P3826" s="3"/>
      <c r="Q3826" s="3"/>
      <c r="R3826" s="3"/>
      <c r="S3826" s="3"/>
      <c r="T3826" s="3"/>
      <c r="U3826" s="3"/>
      <c r="V3826" s="3"/>
      <c r="W3826" s="3"/>
      <c r="X3826" s="3"/>
    </row>
    <row r="3827" spans="1:24" ht="14.4">
      <c r="A3827" s="3"/>
      <c r="B3827" s="3"/>
      <c r="C3827" s="3"/>
      <c r="D3827" s="3"/>
      <c r="E3827" s="3"/>
      <c r="F3827" s="3"/>
      <c r="G3827" s="3"/>
      <c r="H3827" s="3"/>
      <c r="I3827" s="3"/>
      <c r="J3827" s="3"/>
      <c r="K3827" s="3"/>
      <c r="L3827" s="3"/>
      <c r="M3827" s="3"/>
      <c r="N3827" s="3"/>
      <c r="O3827" s="3"/>
      <c r="P3827" s="3"/>
      <c r="Q3827" s="3"/>
      <c r="R3827" s="3"/>
      <c r="S3827" s="3"/>
      <c r="T3827" s="3"/>
      <c r="U3827" s="3"/>
      <c r="V3827" s="3"/>
      <c r="W3827" s="3"/>
      <c r="X3827" s="3"/>
    </row>
    <row r="3828" spans="1:24" ht="14.4">
      <c r="A3828" s="3"/>
      <c r="B3828" s="3"/>
      <c r="C3828" s="3"/>
      <c r="D3828" s="3"/>
      <c r="E3828" s="3"/>
      <c r="F3828" s="3"/>
      <c r="G3828" s="3"/>
      <c r="H3828" s="3"/>
      <c r="I3828" s="3"/>
      <c r="J3828" s="3"/>
      <c r="K3828" s="3"/>
      <c r="L3828" s="3"/>
      <c r="M3828" s="3"/>
      <c r="N3828" s="3"/>
      <c r="O3828" s="3"/>
      <c r="P3828" s="3"/>
      <c r="Q3828" s="3"/>
      <c r="R3828" s="3"/>
      <c r="S3828" s="3"/>
      <c r="T3828" s="3"/>
      <c r="U3828" s="3"/>
      <c r="V3828" s="3"/>
      <c r="W3828" s="3"/>
      <c r="X3828" s="3"/>
    </row>
    <row r="3829" spans="1:24" ht="14.4">
      <c r="A3829" s="3"/>
      <c r="B3829" s="3"/>
      <c r="C3829" s="3"/>
      <c r="D3829" s="3"/>
      <c r="E3829" s="3"/>
      <c r="F3829" s="3"/>
      <c r="G3829" s="3"/>
      <c r="H3829" s="3"/>
      <c r="I3829" s="3"/>
      <c r="J3829" s="3"/>
      <c r="K3829" s="3"/>
      <c r="L3829" s="3"/>
      <c r="M3829" s="3"/>
      <c r="N3829" s="3"/>
      <c r="O3829" s="3"/>
      <c r="P3829" s="3"/>
      <c r="Q3829" s="3"/>
      <c r="R3829" s="3"/>
      <c r="S3829" s="3"/>
      <c r="T3829" s="3"/>
      <c r="U3829" s="3"/>
      <c r="V3829" s="3"/>
      <c r="W3829" s="3"/>
      <c r="X3829" s="3"/>
    </row>
    <row r="3830" spans="1:24" ht="14.4">
      <c r="A3830" s="3"/>
      <c r="B3830" s="3"/>
      <c r="C3830" s="3"/>
      <c r="D3830" s="3"/>
      <c r="E3830" s="3"/>
      <c r="F3830" s="3"/>
      <c r="G3830" s="3"/>
      <c r="H3830" s="3"/>
      <c r="I3830" s="3"/>
      <c r="J3830" s="3"/>
      <c r="K3830" s="3"/>
      <c r="L3830" s="3"/>
      <c r="M3830" s="3"/>
      <c r="N3830" s="3"/>
      <c r="O3830" s="3"/>
      <c r="P3830" s="3"/>
      <c r="Q3830" s="3"/>
      <c r="R3830" s="3"/>
      <c r="S3830" s="3"/>
      <c r="T3830" s="3"/>
      <c r="U3830" s="3"/>
      <c r="V3830" s="3"/>
      <c r="W3830" s="3"/>
      <c r="X3830" s="3"/>
    </row>
    <row r="3831" spans="1:24" ht="14.4">
      <c r="A3831" s="3"/>
      <c r="B3831" s="3"/>
      <c r="C3831" s="3"/>
      <c r="D3831" s="3"/>
      <c r="E3831" s="3"/>
      <c r="F3831" s="3"/>
      <c r="G3831" s="3"/>
      <c r="H3831" s="3"/>
      <c r="I3831" s="3"/>
      <c r="J3831" s="3"/>
      <c r="K3831" s="3"/>
      <c r="L3831" s="3"/>
      <c r="M3831" s="3"/>
      <c r="N3831" s="3"/>
      <c r="O3831" s="3"/>
      <c r="P3831" s="3"/>
      <c r="Q3831" s="3"/>
      <c r="R3831" s="3"/>
      <c r="S3831" s="3"/>
      <c r="T3831" s="3"/>
      <c r="U3831" s="3"/>
      <c r="V3831" s="3"/>
      <c r="W3831" s="3"/>
      <c r="X3831" s="3"/>
    </row>
    <row r="3832" spans="1:24" ht="14.4">
      <c r="A3832" s="3"/>
      <c r="B3832" s="3"/>
      <c r="C3832" s="3"/>
      <c r="D3832" s="3"/>
      <c r="E3832" s="3"/>
      <c r="F3832" s="3"/>
      <c r="G3832" s="3"/>
      <c r="H3832" s="3"/>
      <c r="I3832" s="3"/>
      <c r="J3832" s="3"/>
      <c r="K3832" s="3"/>
      <c r="L3832" s="3"/>
      <c r="M3832" s="3"/>
      <c r="N3832" s="3"/>
      <c r="O3832" s="3"/>
      <c r="P3832" s="3"/>
      <c r="Q3832" s="3"/>
      <c r="R3832" s="3"/>
      <c r="S3832" s="3"/>
      <c r="T3832" s="3"/>
      <c r="U3832" s="3"/>
      <c r="V3832" s="3"/>
      <c r="W3832" s="3"/>
      <c r="X3832" s="3"/>
    </row>
    <row r="3833" spans="1:24" ht="14.4">
      <c r="A3833" s="3"/>
      <c r="B3833" s="3"/>
      <c r="C3833" s="3"/>
      <c r="D3833" s="3"/>
      <c r="E3833" s="3"/>
      <c r="F3833" s="3"/>
      <c r="G3833" s="3"/>
      <c r="H3833" s="3"/>
      <c r="I3833" s="3"/>
      <c r="J3833" s="3"/>
      <c r="K3833" s="3"/>
      <c r="L3833" s="3"/>
      <c r="M3833" s="3"/>
      <c r="N3833" s="3"/>
      <c r="O3833" s="3"/>
      <c r="P3833" s="3"/>
      <c r="Q3833" s="3"/>
      <c r="R3833" s="3"/>
      <c r="S3833" s="3"/>
      <c r="T3833" s="3"/>
      <c r="U3833" s="3"/>
      <c r="V3833" s="3"/>
      <c r="W3833" s="3"/>
      <c r="X3833" s="3"/>
    </row>
    <row r="3834" spans="1:24" ht="14.4">
      <c r="A3834" s="3"/>
      <c r="B3834" s="3"/>
      <c r="C3834" s="3"/>
      <c r="D3834" s="3"/>
      <c r="E3834" s="3"/>
      <c r="F3834" s="3"/>
      <c r="G3834" s="3"/>
      <c r="H3834" s="3"/>
      <c r="I3834" s="3"/>
      <c r="J3834" s="3"/>
      <c r="K3834" s="3"/>
      <c r="L3834" s="3"/>
      <c r="M3834" s="3"/>
      <c r="N3834" s="3"/>
      <c r="O3834" s="3"/>
      <c r="P3834" s="3"/>
      <c r="Q3834" s="3"/>
      <c r="R3834" s="3"/>
      <c r="S3834" s="3"/>
      <c r="T3834" s="3"/>
      <c r="U3834" s="3"/>
      <c r="V3834" s="3"/>
      <c r="W3834" s="3"/>
      <c r="X3834" s="3"/>
    </row>
    <row r="3835" spans="1:24" ht="14.4">
      <c r="A3835" s="3"/>
      <c r="B3835" s="3"/>
      <c r="C3835" s="3"/>
      <c r="D3835" s="3"/>
      <c r="E3835" s="3"/>
      <c r="F3835" s="3"/>
      <c r="G3835" s="3"/>
      <c r="H3835" s="3"/>
      <c r="I3835" s="3"/>
      <c r="J3835" s="3"/>
      <c r="K3835" s="3"/>
      <c r="L3835" s="3"/>
      <c r="M3835" s="3"/>
      <c r="N3835" s="3"/>
      <c r="O3835" s="3"/>
      <c r="P3835" s="3"/>
      <c r="Q3835" s="3"/>
      <c r="R3835" s="3"/>
      <c r="S3835" s="3"/>
      <c r="T3835" s="3"/>
      <c r="U3835" s="3"/>
      <c r="V3835" s="3"/>
      <c r="W3835" s="3"/>
      <c r="X3835" s="3"/>
    </row>
    <row r="3836" spans="1:24" ht="14.4">
      <c r="A3836" s="3"/>
      <c r="B3836" s="3"/>
      <c r="C3836" s="3"/>
      <c r="D3836" s="3"/>
      <c r="E3836" s="3"/>
      <c r="F3836" s="3"/>
      <c r="G3836" s="3"/>
      <c r="H3836" s="3"/>
      <c r="I3836" s="3"/>
      <c r="J3836" s="3"/>
      <c r="K3836" s="3"/>
      <c r="L3836" s="3"/>
      <c r="M3836" s="3"/>
      <c r="N3836" s="3"/>
      <c r="O3836" s="3"/>
      <c r="P3836" s="3"/>
      <c r="Q3836" s="3"/>
      <c r="R3836" s="3"/>
      <c r="S3836" s="3"/>
      <c r="T3836" s="3"/>
      <c r="U3836" s="3"/>
      <c r="V3836" s="3"/>
      <c r="W3836" s="3"/>
      <c r="X3836" s="3"/>
    </row>
    <row r="3837" spans="1:24" ht="14.4">
      <c r="A3837" s="3"/>
      <c r="B3837" s="3"/>
      <c r="C3837" s="3"/>
      <c r="D3837" s="3"/>
      <c r="E3837" s="3"/>
      <c r="F3837" s="3"/>
      <c r="G3837" s="3"/>
      <c r="H3837" s="3"/>
      <c r="I3837" s="3"/>
      <c r="J3837" s="3"/>
      <c r="K3837" s="3"/>
      <c r="L3837" s="3"/>
      <c r="M3837" s="3"/>
      <c r="N3837" s="3"/>
      <c r="O3837" s="3"/>
      <c r="P3837" s="3"/>
      <c r="Q3837" s="3"/>
      <c r="R3837" s="3"/>
      <c r="S3837" s="3"/>
      <c r="T3837" s="3"/>
      <c r="U3837" s="3"/>
      <c r="V3837" s="3"/>
      <c r="W3837" s="3"/>
      <c r="X3837" s="3"/>
    </row>
    <row r="3838" spans="1:24" ht="14.4">
      <c r="A3838" s="3"/>
      <c r="B3838" s="3"/>
      <c r="C3838" s="3"/>
      <c r="D3838" s="3"/>
      <c r="E3838" s="3"/>
      <c r="F3838" s="3"/>
      <c r="G3838" s="3"/>
      <c r="H3838" s="3"/>
      <c r="I3838" s="3"/>
      <c r="J3838" s="3"/>
      <c r="K3838" s="3"/>
      <c r="L3838" s="3"/>
      <c r="M3838" s="3"/>
      <c r="N3838" s="3"/>
      <c r="O3838" s="3"/>
      <c r="P3838" s="3"/>
      <c r="Q3838" s="3"/>
      <c r="R3838" s="3"/>
      <c r="S3838" s="3"/>
      <c r="T3838" s="3"/>
      <c r="U3838" s="3"/>
      <c r="V3838" s="3"/>
      <c r="W3838" s="3"/>
      <c r="X3838" s="3"/>
    </row>
    <row r="3839" spans="1:24" ht="14.4">
      <c r="A3839" s="3"/>
      <c r="B3839" s="3"/>
      <c r="C3839" s="3"/>
      <c r="D3839" s="3"/>
      <c r="E3839" s="3"/>
      <c r="F3839" s="3"/>
      <c r="G3839" s="3"/>
      <c r="H3839" s="3"/>
      <c r="I3839" s="3"/>
      <c r="J3839" s="3"/>
      <c r="K3839" s="3"/>
      <c r="L3839" s="3"/>
      <c r="M3839" s="3"/>
      <c r="N3839" s="3"/>
      <c r="O3839" s="3"/>
      <c r="P3839" s="3"/>
      <c r="Q3839" s="3"/>
      <c r="R3839" s="3"/>
      <c r="S3839" s="3"/>
      <c r="T3839" s="3"/>
      <c r="U3839" s="3"/>
      <c r="V3839" s="3"/>
      <c r="W3839" s="3"/>
      <c r="X3839" s="3"/>
    </row>
    <row r="3840" spans="1:24" ht="14.4">
      <c r="A3840" s="3"/>
      <c r="B3840" s="3"/>
      <c r="C3840" s="3"/>
      <c r="D3840" s="3"/>
      <c r="E3840" s="3"/>
      <c r="F3840" s="3"/>
      <c r="G3840" s="3"/>
      <c r="H3840" s="3"/>
      <c r="I3840" s="3"/>
      <c r="J3840" s="3"/>
      <c r="K3840" s="3"/>
      <c r="L3840" s="3"/>
      <c r="M3840" s="3"/>
      <c r="N3840" s="3"/>
      <c r="O3840" s="3"/>
      <c r="P3840" s="3"/>
      <c r="Q3840" s="3"/>
      <c r="R3840" s="3"/>
      <c r="S3840" s="3"/>
      <c r="T3840" s="3"/>
      <c r="U3840" s="3"/>
      <c r="V3840" s="3"/>
      <c r="W3840" s="3"/>
      <c r="X3840" s="3"/>
    </row>
    <row r="3841" spans="1:24" ht="14.4">
      <c r="A3841" s="3"/>
      <c r="B3841" s="3"/>
      <c r="C3841" s="3"/>
      <c r="D3841" s="3"/>
      <c r="E3841" s="3"/>
      <c r="F3841" s="3"/>
      <c r="G3841" s="3"/>
      <c r="H3841" s="3"/>
      <c r="I3841" s="3"/>
      <c r="J3841" s="3"/>
      <c r="K3841" s="3"/>
      <c r="L3841" s="3"/>
      <c r="M3841" s="3"/>
      <c r="N3841" s="3"/>
      <c r="O3841" s="3"/>
      <c r="P3841" s="3"/>
      <c r="Q3841" s="3"/>
      <c r="R3841" s="3"/>
      <c r="S3841" s="3"/>
      <c r="T3841" s="3"/>
      <c r="U3841" s="3"/>
      <c r="V3841" s="3"/>
      <c r="W3841" s="3"/>
      <c r="X3841" s="3"/>
    </row>
    <row r="3842" spans="1:24" ht="14.4">
      <c r="A3842" s="3"/>
      <c r="B3842" s="3"/>
      <c r="C3842" s="3"/>
      <c r="D3842" s="3"/>
      <c r="E3842" s="3"/>
      <c r="F3842" s="3"/>
      <c r="G3842" s="3"/>
      <c r="H3842" s="3"/>
      <c r="I3842" s="3"/>
      <c r="J3842" s="3"/>
      <c r="K3842" s="3"/>
      <c r="L3842" s="3"/>
      <c r="M3842" s="3"/>
      <c r="N3842" s="3"/>
      <c r="O3842" s="3"/>
      <c r="P3842" s="3"/>
      <c r="Q3842" s="3"/>
      <c r="R3842" s="3"/>
      <c r="S3842" s="3"/>
      <c r="T3842" s="3"/>
      <c r="U3842" s="3"/>
      <c r="V3842" s="3"/>
      <c r="W3842" s="3"/>
      <c r="X3842" s="3"/>
    </row>
    <row r="3843" spans="1:24" ht="14.4">
      <c r="A3843" s="3"/>
      <c r="B3843" s="3"/>
      <c r="C3843" s="3"/>
      <c r="D3843" s="3"/>
      <c r="E3843" s="3"/>
      <c r="F3843" s="3"/>
      <c r="G3843" s="3"/>
      <c r="H3843" s="3"/>
      <c r="I3843" s="3"/>
      <c r="J3843" s="3"/>
      <c r="K3843" s="3"/>
      <c r="L3843" s="3"/>
      <c r="M3843" s="3"/>
      <c r="N3843" s="3"/>
      <c r="O3843" s="3"/>
      <c r="P3843" s="3"/>
      <c r="Q3843" s="3"/>
      <c r="R3843" s="3"/>
      <c r="S3843" s="3"/>
      <c r="T3843" s="3"/>
      <c r="U3843" s="3"/>
      <c r="V3843" s="3"/>
      <c r="W3843" s="3"/>
      <c r="X3843" s="3"/>
    </row>
    <row r="3844" spans="1:24" ht="14.4">
      <c r="A3844" s="3"/>
      <c r="B3844" s="3"/>
      <c r="C3844" s="3"/>
      <c r="D3844" s="3"/>
      <c r="E3844" s="3"/>
      <c r="F3844" s="3"/>
      <c r="G3844" s="3"/>
      <c r="H3844" s="3"/>
      <c r="I3844" s="3"/>
      <c r="J3844" s="3"/>
      <c r="K3844" s="3"/>
      <c r="L3844" s="3"/>
      <c r="M3844" s="3"/>
      <c r="N3844" s="3"/>
      <c r="O3844" s="3"/>
      <c r="P3844" s="3"/>
      <c r="Q3844" s="3"/>
      <c r="R3844" s="3"/>
      <c r="S3844" s="3"/>
      <c r="T3844" s="3"/>
      <c r="U3844" s="3"/>
      <c r="V3844" s="3"/>
      <c r="W3844" s="3"/>
      <c r="X3844" s="3"/>
    </row>
    <row r="3845" spans="1:24" ht="14.4">
      <c r="A3845" s="3"/>
      <c r="B3845" s="3"/>
      <c r="C3845" s="3"/>
      <c r="D3845" s="3"/>
      <c r="E3845" s="3"/>
      <c r="F3845" s="3"/>
      <c r="G3845" s="3"/>
      <c r="H3845" s="3"/>
      <c r="I3845" s="3"/>
      <c r="J3845" s="3"/>
      <c r="K3845" s="3"/>
      <c r="L3845" s="3"/>
      <c r="M3845" s="3"/>
      <c r="N3845" s="3"/>
      <c r="O3845" s="3"/>
      <c r="P3845" s="3"/>
      <c r="Q3845" s="3"/>
      <c r="R3845" s="3"/>
      <c r="S3845" s="3"/>
      <c r="T3845" s="3"/>
      <c r="U3845" s="3"/>
      <c r="V3845" s="3"/>
      <c r="W3845" s="3"/>
      <c r="X3845" s="3"/>
    </row>
    <row r="3846" spans="1:24" ht="14.4">
      <c r="A3846" s="3"/>
      <c r="B3846" s="3"/>
      <c r="C3846" s="3"/>
      <c r="D3846" s="3"/>
      <c r="E3846" s="3"/>
      <c r="F3846" s="3"/>
      <c r="G3846" s="3"/>
      <c r="H3846" s="3"/>
      <c r="I3846" s="3"/>
      <c r="J3846" s="3"/>
      <c r="K3846" s="3"/>
      <c r="L3846" s="3"/>
      <c r="M3846" s="3"/>
      <c r="N3846" s="3"/>
      <c r="O3846" s="3"/>
      <c r="P3846" s="3"/>
      <c r="Q3846" s="3"/>
      <c r="R3846" s="3"/>
      <c r="S3846" s="3"/>
      <c r="T3846" s="3"/>
      <c r="U3846" s="3"/>
      <c r="V3846" s="3"/>
      <c r="W3846" s="3"/>
      <c r="X3846" s="3"/>
    </row>
    <row r="3847" spans="1:24" ht="14.4">
      <c r="A3847" s="3"/>
      <c r="B3847" s="3"/>
      <c r="C3847" s="3"/>
      <c r="D3847" s="3"/>
      <c r="E3847" s="3"/>
      <c r="F3847" s="3"/>
      <c r="G3847" s="3"/>
      <c r="H3847" s="3"/>
      <c r="I3847" s="3"/>
      <c r="J3847" s="3"/>
      <c r="K3847" s="3"/>
      <c r="L3847" s="3"/>
      <c r="M3847" s="3"/>
      <c r="N3847" s="3"/>
      <c r="O3847" s="3"/>
      <c r="P3847" s="3"/>
      <c r="Q3847" s="3"/>
      <c r="R3847" s="3"/>
      <c r="S3847" s="3"/>
      <c r="T3847" s="3"/>
      <c r="U3847" s="3"/>
      <c r="V3847" s="3"/>
      <c r="W3847" s="3"/>
      <c r="X3847" s="3"/>
    </row>
    <row r="3848" spans="1:24" ht="14.4">
      <c r="A3848" s="3"/>
      <c r="B3848" s="3"/>
      <c r="C3848" s="3"/>
      <c r="D3848" s="3"/>
      <c r="E3848" s="3"/>
      <c r="F3848" s="3"/>
      <c r="G3848" s="3"/>
      <c r="H3848" s="3"/>
      <c r="I3848" s="3"/>
      <c r="J3848" s="3"/>
      <c r="K3848" s="3"/>
      <c r="L3848" s="3"/>
      <c r="M3848" s="3"/>
      <c r="N3848" s="3"/>
      <c r="O3848" s="3"/>
      <c r="P3848" s="3"/>
      <c r="Q3848" s="3"/>
      <c r="R3848" s="3"/>
      <c r="S3848" s="3"/>
      <c r="T3848" s="3"/>
      <c r="U3848" s="3"/>
      <c r="V3848" s="3"/>
      <c r="W3848" s="3"/>
      <c r="X3848" s="3"/>
    </row>
    <row r="3849" spans="1:24" ht="14.4">
      <c r="A3849" s="3"/>
      <c r="B3849" s="3"/>
      <c r="C3849" s="3"/>
      <c r="D3849" s="3"/>
      <c r="E3849" s="3"/>
      <c r="F3849" s="3"/>
      <c r="G3849" s="3"/>
      <c r="H3849" s="3"/>
      <c r="I3849" s="3"/>
      <c r="J3849" s="3"/>
      <c r="K3849" s="3"/>
      <c r="L3849" s="3"/>
      <c r="M3849" s="3"/>
      <c r="N3849" s="3"/>
      <c r="O3849" s="3"/>
      <c r="P3849" s="3"/>
      <c r="Q3849" s="3"/>
      <c r="R3849" s="3"/>
      <c r="S3849" s="3"/>
      <c r="T3849" s="3"/>
      <c r="U3849" s="3"/>
      <c r="V3849" s="3"/>
      <c r="W3849" s="3"/>
      <c r="X3849" s="3"/>
    </row>
    <row r="3850" spans="1:24" ht="14.4">
      <c r="A3850" s="3"/>
      <c r="B3850" s="3"/>
      <c r="C3850" s="3"/>
      <c r="D3850" s="3"/>
      <c r="E3850" s="3"/>
      <c r="F3850" s="3"/>
      <c r="G3850" s="3"/>
      <c r="H3850" s="3"/>
      <c r="I3850" s="3"/>
      <c r="J3850" s="3"/>
      <c r="K3850" s="3"/>
      <c r="L3850" s="3"/>
      <c r="M3850" s="3"/>
      <c r="N3850" s="3"/>
      <c r="O3850" s="3"/>
      <c r="P3850" s="3"/>
      <c r="Q3850" s="3"/>
      <c r="R3850" s="3"/>
      <c r="S3850" s="3"/>
      <c r="T3850" s="3"/>
      <c r="U3850" s="3"/>
      <c r="V3850" s="3"/>
      <c r="W3850" s="3"/>
      <c r="X3850" s="3"/>
    </row>
    <row r="3851" spans="1:24" ht="14.4">
      <c r="A3851" s="3"/>
      <c r="B3851" s="3"/>
      <c r="C3851" s="3"/>
      <c r="D3851" s="3"/>
      <c r="E3851" s="3"/>
      <c r="F3851" s="3"/>
      <c r="G3851" s="3"/>
      <c r="H3851" s="3"/>
      <c r="I3851" s="3"/>
      <c r="J3851" s="3"/>
      <c r="K3851" s="3"/>
      <c r="L3851" s="3"/>
      <c r="M3851" s="3"/>
      <c r="N3851" s="3"/>
      <c r="O3851" s="3"/>
      <c r="P3851" s="3"/>
      <c r="Q3851" s="3"/>
      <c r="R3851" s="3"/>
      <c r="S3851" s="3"/>
      <c r="T3851" s="3"/>
      <c r="U3851" s="3"/>
      <c r="V3851" s="3"/>
      <c r="W3851" s="3"/>
      <c r="X3851" s="3"/>
    </row>
    <row r="3852" spans="1:24" ht="14.4">
      <c r="A3852" s="3"/>
      <c r="B3852" s="3"/>
      <c r="C3852" s="3"/>
      <c r="D3852" s="3"/>
      <c r="E3852" s="3"/>
      <c r="F3852" s="3"/>
      <c r="G3852" s="3"/>
      <c r="H3852" s="3"/>
      <c r="I3852" s="3"/>
      <c r="J3852" s="3"/>
      <c r="K3852" s="3"/>
      <c r="L3852" s="3"/>
      <c r="M3852" s="3"/>
      <c r="N3852" s="3"/>
      <c r="O3852" s="3"/>
      <c r="P3852" s="3"/>
      <c r="Q3852" s="3"/>
      <c r="R3852" s="3"/>
      <c r="S3852" s="3"/>
      <c r="T3852" s="3"/>
      <c r="U3852" s="3"/>
      <c r="V3852" s="3"/>
      <c r="W3852" s="3"/>
      <c r="X3852" s="3"/>
    </row>
    <row r="3853" spans="1:24" ht="14.4">
      <c r="A3853" s="3"/>
      <c r="B3853" s="3"/>
      <c r="C3853" s="3"/>
      <c r="D3853" s="3"/>
      <c r="E3853" s="3"/>
      <c r="F3853" s="3"/>
      <c r="G3853" s="3"/>
      <c r="H3853" s="3"/>
      <c r="I3853" s="3"/>
      <c r="J3853" s="3"/>
      <c r="K3853" s="3"/>
      <c r="L3853" s="3"/>
      <c r="M3853" s="3"/>
      <c r="N3853" s="3"/>
      <c r="O3853" s="3"/>
      <c r="P3853" s="3"/>
      <c r="Q3853" s="3"/>
      <c r="R3853" s="3"/>
      <c r="S3853" s="3"/>
      <c r="T3853" s="3"/>
      <c r="U3853" s="3"/>
      <c r="V3853" s="3"/>
      <c r="W3853" s="3"/>
      <c r="X3853" s="3"/>
    </row>
    <row r="3854" spans="1:24" ht="14.4">
      <c r="A3854" s="3"/>
      <c r="B3854" s="3"/>
      <c r="C3854" s="3"/>
      <c r="D3854" s="3"/>
      <c r="E3854" s="3"/>
      <c r="F3854" s="3"/>
      <c r="G3854" s="3"/>
      <c r="H3854" s="3"/>
      <c r="I3854" s="3"/>
      <c r="J3854" s="3"/>
      <c r="K3854" s="3"/>
      <c r="L3854" s="3"/>
      <c r="M3854" s="3"/>
      <c r="N3854" s="3"/>
      <c r="O3854" s="3"/>
      <c r="P3854" s="3"/>
      <c r="Q3854" s="3"/>
      <c r="R3854" s="3"/>
      <c r="S3854" s="3"/>
      <c r="T3854" s="3"/>
      <c r="U3854" s="3"/>
      <c r="V3854" s="3"/>
      <c r="W3854" s="3"/>
      <c r="X3854" s="3"/>
    </row>
    <row r="3855" spans="1:24" ht="14.4">
      <c r="A3855" s="3"/>
      <c r="B3855" s="3"/>
      <c r="C3855" s="3"/>
      <c r="D3855" s="3"/>
      <c r="E3855" s="3"/>
      <c r="F3855" s="3"/>
      <c r="G3855" s="3"/>
      <c r="H3855" s="3"/>
      <c r="I3855" s="3"/>
      <c r="J3855" s="3"/>
      <c r="K3855" s="3"/>
      <c r="L3855" s="3"/>
      <c r="M3855" s="3"/>
      <c r="N3855" s="3"/>
      <c r="O3855" s="3"/>
      <c r="P3855" s="3"/>
      <c r="Q3855" s="3"/>
      <c r="R3855" s="3"/>
      <c r="S3855" s="3"/>
      <c r="T3855" s="3"/>
      <c r="U3855" s="3"/>
      <c r="V3855" s="3"/>
      <c r="W3855" s="3"/>
      <c r="X3855" s="3"/>
    </row>
    <row r="3856" spans="1:24" ht="14.4">
      <c r="A3856" s="3"/>
      <c r="B3856" s="3"/>
      <c r="C3856" s="3"/>
      <c r="D3856" s="3"/>
      <c r="E3856" s="3"/>
      <c r="F3856" s="3"/>
      <c r="G3856" s="3"/>
      <c r="H3856" s="3"/>
      <c r="I3856" s="3"/>
      <c r="J3856" s="3"/>
      <c r="K3856" s="3"/>
      <c r="L3856" s="3"/>
      <c r="M3856" s="3"/>
      <c r="N3856" s="3"/>
      <c r="O3856" s="3"/>
      <c r="P3856" s="3"/>
      <c r="Q3856" s="3"/>
      <c r="R3856" s="3"/>
      <c r="S3856" s="3"/>
      <c r="T3856" s="3"/>
      <c r="U3856" s="3"/>
      <c r="V3856" s="3"/>
      <c r="W3856" s="3"/>
      <c r="X3856" s="3"/>
    </row>
    <row r="3857" spans="1:24" ht="14.4">
      <c r="A3857" s="3"/>
      <c r="B3857" s="3"/>
      <c r="C3857" s="3"/>
      <c r="D3857" s="3"/>
      <c r="E3857" s="3"/>
      <c r="F3857" s="3"/>
      <c r="G3857" s="3"/>
      <c r="H3857" s="3"/>
      <c r="I3857" s="3"/>
      <c r="J3857" s="3"/>
      <c r="K3857" s="3"/>
      <c r="L3857" s="3"/>
      <c r="M3857" s="3"/>
      <c r="N3857" s="3"/>
      <c r="O3857" s="3"/>
      <c r="P3857" s="3"/>
      <c r="Q3857" s="3"/>
      <c r="R3857" s="3"/>
      <c r="S3857" s="3"/>
      <c r="T3857" s="3"/>
      <c r="U3857" s="3"/>
      <c r="V3857" s="3"/>
      <c r="W3857" s="3"/>
      <c r="X3857" s="3"/>
    </row>
    <row r="3858" spans="1:24" ht="14.4">
      <c r="A3858" s="3"/>
      <c r="B3858" s="3"/>
      <c r="C3858" s="3"/>
      <c r="D3858" s="3"/>
      <c r="E3858" s="3"/>
      <c r="F3858" s="3"/>
      <c r="G3858" s="3"/>
      <c r="H3858" s="3"/>
      <c r="I3858" s="3"/>
      <c r="J3858" s="3"/>
      <c r="K3858" s="3"/>
      <c r="L3858" s="3"/>
      <c r="M3858" s="3"/>
      <c r="N3858" s="3"/>
      <c r="O3858" s="3"/>
      <c r="P3858" s="3"/>
      <c r="Q3858" s="3"/>
      <c r="R3858" s="3"/>
      <c r="S3858" s="3"/>
      <c r="T3858" s="3"/>
      <c r="U3858" s="3"/>
      <c r="V3858" s="3"/>
      <c r="W3858" s="3"/>
      <c r="X3858" s="3"/>
    </row>
    <row r="3859" spans="1:24" ht="14.4">
      <c r="A3859" s="3"/>
      <c r="B3859" s="3"/>
      <c r="C3859" s="3"/>
      <c r="D3859" s="3"/>
      <c r="E3859" s="3"/>
      <c r="F3859" s="3"/>
      <c r="G3859" s="3"/>
      <c r="H3859" s="3"/>
      <c r="I3859" s="3"/>
      <c r="J3859" s="3"/>
      <c r="K3859" s="3"/>
      <c r="L3859" s="3"/>
      <c r="M3859" s="3"/>
      <c r="N3859" s="3"/>
      <c r="O3859" s="3"/>
      <c r="P3859" s="3"/>
      <c r="Q3859" s="3"/>
      <c r="R3859" s="3"/>
      <c r="S3859" s="3"/>
      <c r="T3859" s="3"/>
      <c r="U3859" s="3"/>
      <c r="V3859" s="3"/>
      <c r="W3859" s="3"/>
      <c r="X3859" s="3"/>
    </row>
    <row r="3860" spans="1:24" ht="14.4">
      <c r="A3860" s="3"/>
      <c r="B3860" s="3"/>
      <c r="C3860" s="3"/>
      <c r="D3860" s="3"/>
      <c r="E3860" s="3"/>
      <c r="F3860" s="3"/>
      <c r="G3860" s="3"/>
      <c r="H3860" s="3"/>
      <c r="I3860" s="3"/>
      <c r="J3860" s="3"/>
      <c r="K3860" s="3"/>
      <c r="L3860" s="3"/>
      <c r="M3860" s="3"/>
      <c r="N3860" s="3"/>
      <c r="O3860" s="3"/>
      <c r="P3860" s="3"/>
      <c r="Q3860" s="3"/>
      <c r="R3860" s="3"/>
      <c r="S3860" s="3"/>
      <c r="T3860" s="3"/>
      <c r="U3860" s="3"/>
      <c r="V3860" s="3"/>
      <c r="W3860" s="3"/>
      <c r="X3860" s="3"/>
    </row>
    <row r="3861" spans="1:24" ht="14.4">
      <c r="A3861" s="3"/>
      <c r="B3861" s="3"/>
      <c r="C3861" s="3"/>
      <c r="D3861" s="3"/>
      <c r="E3861" s="3"/>
      <c r="F3861" s="3"/>
      <c r="G3861" s="3"/>
      <c r="H3861" s="3"/>
      <c r="I3861" s="3"/>
      <c r="J3861" s="3"/>
      <c r="K3861" s="3"/>
      <c r="L3861" s="3"/>
      <c r="M3861" s="3"/>
      <c r="N3861" s="3"/>
      <c r="O3861" s="3"/>
      <c r="P3861" s="3"/>
      <c r="Q3861" s="3"/>
      <c r="R3861" s="3"/>
      <c r="S3861" s="3"/>
      <c r="T3861" s="3"/>
      <c r="U3861" s="3"/>
      <c r="V3861" s="3"/>
      <c r="W3861" s="3"/>
      <c r="X3861" s="3"/>
    </row>
    <row r="3862" spans="1:24" ht="14.4">
      <c r="A3862" s="3"/>
      <c r="B3862" s="3"/>
      <c r="C3862" s="3"/>
      <c r="D3862" s="3"/>
      <c r="E3862" s="3"/>
      <c r="F3862" s="3"/>
      <c r="G3862" s="3"/>
      <c r="H3862" s="3"/>
      <c r="I3862" s="3"/>
      <c r="J3862" s="3"/>
      <c r="K3862" s="3"/>
      <c r="L3862" s="3"/>
      <c r="M3862" s="3"/>
      <c r="N3862" s="3"/>
      <c r="O3862" s="3"/>
      <c r="P3862" s="3"/>
      <c r="Q3862" s="3"/>
      <c r="R3862" s="3"/>
      <c r="S3862" s="3"/>
      <c r="T3862" s="3"/>
      <c r="U3862" s="3"/>
      <c r="V3862" s="3"/>
      <c r="W3862" s="3"/>
      <c r="X3862" s="3"/>
    </row>
    <row r="3863" spans="1:24" ht="14.4">
      <c r="A3863" s="3"/>
      <c r="B3863" s="3"/>
      <c r="C3863" s="3"/>
      <c r="D3863" s="3"/>
      <c r="E3863" s="3"/>
      <c r="F3863" s="3"/>
      <c r="G3863" s="3"/>
      <c r="H3863" s="3"/>
      <c r="I3863" s="3"/>
      <c r="J3863" s="3"/>
      <c r="K3863" s="3"/>
      <c r="L3863" s="3"/>
      <c r="M3863" s="3"/>
      <c r="N3863" s="3"/>
      <c r="O3863" s="3"/>
      <c r="P3863" s="3"/>
      <c r="Q3863" s="3"/>
      <c r="R3863" s="3"/>
      <c r="S3863" s="3"/>
      <c r="T3863" s="3"/>
      <c r="U3863" s="3"/>
      <c r="V3863" s="3"/>
      <c r="W3863" s="3"/>
      <c r="X3863" s="3"/>
    </row>
    <row r="3864" spans="1:24" ht="14.4">
      <c r="A3864" s="3"/>
      <c r="B3864" s="3"/>
      <c r="C3864" s="3"/>
      <c r="D3864" s="3"/>
      <c r="E3864" s="3"/>
      <c r="F3864" s="3"/>
      <c r="G3864" s="3"/>
      <c r="H3864" s="3"/>
      <c r="I3864" s="3"/>
      <c r="J3864" s="3"/>
      <c r="K3864" s="3"/>
      <c r="L3864" s="3"/>
      <c r="M3864" s="3"/>
      <c r="N3864" s="3"/>
      <c r="O3864" s="3"/>
      <c r="P3864" s="3"/>
      <c r="Q3864" s="3"/>
      <c r="R3864" s="3"/>
      <c r="S3864" s="3"/>
      <c r="T3864" s="3"/>
      <c r="U3864" s="3"/>
      <c r="V3864" s="3"/>
      <c r="W3864" s="3"/>
      <c r="X3864" s="3"/>
    </row>
    <row r="3865" spans="1:24" ht="14.4">
      <c r="A3865" s="3"/>
      <c r="B3865" s="3"/>
      <c r="C3865" s="3"/>
      <c r="D3865" s="3"/>
      <c r="E3865" s="3"/>
      <c r="F3865" s="3"/>
      <c r="G3865" s="3"/>
      <c r="H3865" s="3"/>
      <c r="I3865" s="3"/>
      <c r="J3865" s="3"/>
      <c r="K3865" s="3"/>
      <c r="L3865" s="3"/>
      <c r="M3865" s="3"/>
      <c r="N3865" s="3"/>
      <c r="O3865" s="3"/>
      <c r="P3865" s="3"/>
      <c r="Q3865" s="3"/>
      <c r="R3865" s="3"/>
      <c r="S3865" s="3"/>
      <c r="T3865" s="3"/>
      <c r="U3865" s="3"/>
      <c r="V3865" s="3"/>
      <c r="W3865" s="3"/>
      <c r="X3865" s="3"/>
    </row>
    <row r="3866" spans="1:24" ht="14.4">
      <c r="A3866" s="3"/>
      <c r="B3866" s="3"/>
      <c r="C3866" s="3"/>
      <c r="D3866" s="3"/>
      <c r="E3866" s="3"/>
      <c r="F3866" s="3"/>
      <c r="G3866" s="3"/>
      <c r="H3866" s="3"/>
      <c r="I3866" s="3"/>
      <c r="J3866" s="3"/>
      <c r="K3866" s="3"/>
      <c r="L3866" s="3"/>
      <c r="M3866" s="3"/>
      <c r="N3866" s="3"/>
      <c r="O3866" s="3"/>
      <c r="P3866" s="3"/>
      <c r="Q3866" s="3"/>
      <c r="R3866" s="3"/>
      <c r="S3866" s="3"/>
      <c r="T3866" s="3"/>
      <c r="U3866" s="3"/>
      <c r="V3866" s="3"/>
      <c r="W3866" s="3"/>
      <c r="X3866" s="3"/>
    </row>
    <row r="3867" spans="1:24" ht="14.4">
      <c r="A3867" s="3"/>
      <c r="B3867" s="3"/>
      <c r="C3867" s="3"/>
      <c r="D3867" s="3"/>
      <c r="E3867" s="3"/>
      <c r="F3867" s="3"/>
      <c r="G3867" s="3"/>
      <c r="H3867" s="3"/>
      <c r="I3867" s="3"/>
      <c r="J3867" s="3"/>
      <c r="K3867" s="3"/>
      <c r="L3867" s="3"/>
      <c r="M3867" s="3"/>
      <c r="N3867" s="3"/>
      <c r="O3867" s="3"/>
      <c r="P3867" s="3"/>
      <c r="Q3867" s="3"/>
      <c r="R3867" s="3"/>
      <c r="S3867" s="3"/>
      <c r="T3867" s="3"/>
      <c r="U3867" s="3"/>
      <c r="V3867" s="3"/>
      <c r="W3867" s="3"/>
      <c r="X3867" s="3"/>
    </row>
    <row r="3868" spans="1:24" ht="14.4">
      <c r="A3868" s="3"/>
      <c r="B3868" s="3"/>
      <c r="C3868" s="3"/>
      <c r="D3868" s="3"/>
      <c r="E3868" s="3"/>
      <c r="F3868" s="3"/>
      <c r="G3868" s="3"/>
      <c r="H3868" s="3"/>
      <c r="I3868" s="3"/>
      <c r="J3868" s="3"/>
      <c r="K3868" s="3"/>
      <c r="L3868" s="3"/>
      <c r="M3868" s="3"/>
      <c r="N3868" s="3"/>
      <c r="O3868" s="3"/>
      <c r="P3868" s="3"/>
      <c r="Q3868" s="3"/>
      <c r="R3868" s="3"/>
      <c r="S3868" s="3"/>
      <c r="T3868" s="3"/>
      <c r="U3868" s="3"/>
      <c r="V3868" s="3"/>
      <c r="W3868" s="3"/>
      <c r="X3868" s="3"/>
    </row>
    <row r="3869" spans="1:24" ht="14.4">
      <c r="A3869" s="3"/>
      <c r="B3869" s="3"/>
      <c r="C3869" s="3"/>
      <c r="D3869" s="3"/>
      <c r="E3869" s="3"/>
      <c r="F3869" s="3"/>
      <c r="G3869" s="3"/>
      <c r="H3869" s="3"/>
      <c r="I3869" s="3"/>
      <c r="J3869" s="3"/>
      <c r="K3869" s="3"/>
      <c r="L3869" s="3"/>
      <c r="M3869" s="3"/>
      <c r="N3869" s="3"/>
      <c r="O3869" s="3"/>
      <c r="P3869" s="3"/>
      <c r="Q3869" s="3"/>
      <c r="R3869" s="3"/>
      <c r="S3869" s="3"/>
      <c r="T3869" s="3"/>
      <c r="U3869" s="3"/>
      <c r="V3869" s="3"/>
      <c r="W3869" s="3"/>
      <c r="X3869" s="3"/>
    </row>
    <row r="3870" spans="1:24" ht="14.4">
      <c r="A3870" s="3"/>
      <c r="B3870" s="3"/>
      <c r="C3870" s="3"/>
      <c r="D3870" s="3"/>
      <c r="E3870" s="3"/>
      <c r="F3870" s="3"/>
      <c r="G3870" s="3"/>
      <c r="H3870" s="3"/>
      <c r="I3870" s="3"/>
      <c r="J3870" s="3"/>
      <c r="K3870" s="3"/>
      <c r="L3870" s="3"/>
      <c r="M3870" s="3"/>
      <c r="N3870" s="3"/>
      <c r="O3870" s="3"/>
      <c r="P3870" s="3"/>
      <c r="Q3870" s="3"/>
      <c r="R3870" s="3"/>
      <c r="S3870" s="3"/>
      <c r="T3870" s="3"/>
      <c r="U3870" s="3"/>
      <c r="V3870" s="3"/>
      <c r="W3870" s="3"/>
      <c r="X3870" s="3"/>
    </row>
    <row r="3871" spans="1:24" ht="14.4">
      <c r="A3871" s="3"/>
      <c r="B3871" s="3"/>
      <c r="C3871" s="3"/>
      <c r="D3871" s="3"/>
      <c r="E3871" s="3"/>
      <c r="F3871" s="3"/>
      <c r="G3871" s="3"/>
      <c r="H3871" s="3"/>
      <c r="I3871" s="3"/>
      <c r="J3871" s="3"/>
      <c r="K3871" s="3"/>
      <c r="L3871" s="3"/>
      <c r="M3871" s="3"/>
      <c r="N3871" s="3"/>
      <c r="O3871" s="3"/>
      <c r="P3871" s="3"/>
      <c r="Q3871" s="3"/>
      <c r="R3871" s="3"/>
      <c r="S3871" s="3"/>
      <c r="T3871" s="3"/>
      <c r="U3871" s="3"/>
      <c r="V3871" s="3"/>
      <c r="W3871" s="3"/>
      <c r="X3871" s="3"/>
    </row>
    <row r="3872" spans="1:24" ht="14.4">
      <c r="A3872" s="3"/>
      <c r="B3872" s="3"/>
      <c r="C3872" s="3"/>
      <c r="D3872" s="3"/>
      <c r="E3872" s="3"/>
      <c r="F3872" s="3"/>
      <c r="G3872" s="3"/>
      <c r="H3872" s="3"/>
      <c r="I3872" s="3"/>
      <c r="J3872" s="3"/>
      <c r="K3872" s="3"/>
      <c r="L3872" s="3"/>
      <c r="M3872" s="3"/>
      <c r="N3872" s="3"/>
      <c r="O3872" s="3"/>
      <c r="P3872" s="3"/>
      <c r="Q3872" s="3"/>
      <c r="R3872" s="3"/>
      <c r="S3872" s="3"/>
      <c r="T3872" s="3"/>
      <c r="U3872" s="3"/>
      <c r="V3872" s="3"/>
      <c r="W3872" s="3"/>
      <c r="X3872" s="3"/>
    </row>
    <row r="3873" spans="1:24" ht="14.4">
      <c r="A3873" s="3"/>
      <c r="B3873" s="3"/>
      <c r="C3873" s="3"/>
      <c r="D3873" s="3"/>
      <c r="E3873" s="3"/>
      <c r="F3873" s="3"/>
      <c r="G3873" s="3"/>
      <c r="H3873" s="3"/>
      <c r="I3873" s="3"/>
      <c r="J3873" s="3"/>
      <c r="K3873" s="3"/>
      <c r="L3873" s="3"/>
      <c r="M3873" s="3"/>
      <c r="N3873" s="3"/>
      <c r="O3873" s="3"/>
      <c r="P3873" s="3"/>
      <c r="Q3873" s="3"/>
      <c r="R3873" s="3"/>
      <c r="S3873" s="3"/>
      <c r="T3873" s="3"/>
      <c r="U3873" s="3"/>
      <c r="V3873" s="3"/>
      <c r="W3873" s="3"/>
      <c r="X3873" s="3"/>
    </row>
    <row r="3874" spans="1:24" ht="14.4">
      <c r="A3874" s="3"/>
      <c r="B3874" s="3"/>
      <c r="C3874" s="3"/>
      <c r="D3874" s="3"/>
      <c r="E3874" s="3"/>
      <c r="F3874" s="3"/>
      <c r="G3874" s="3"/>
      <c r="H3874" s="3"/>
      <c r="I3874" s="3"/>
      <c r="J3874" s="3"/>
      <c r="K3874" s="3"/>
      <c r="L3874" s="3"/>
      <c r="M3874" s="3"/>
      <c r="N3874" s="3"/>
      <c r="O3874" s="3"/>
      <c r="P3874" s="3"/>
      <c r="Q3874" s="3"/>
      <c r="R3874" s="3"/>
      <c r="S3874" s="3"/>
      <c r="T3874" s="3"/>
      <c r="U3874" s="3"/>
      <c r="V3874" s="3"/>
      <c r="W3874" s="3"/>
      <c r="X3874" s="3"/>
    </row>
    <row r="3875" spans="1:24" ht="14.4">
      <c r="A3875" s="3"/>
      <c r="B3875" s="3"/>
      <c r="C3875" s="3"/>
      <c r="D3875" s="3"/>
      <c r="E3875" s="3"/>
      <c r="F3875" s="3"/>
      <c r="G3875" s="3"/>
      <c r="H3875" s="3"/>
      <c r="I3875" s="3"/>
      <c r="J3875" s="3"/>
      <c r="K3875" s="3"/>
      <c r="L3875" s="3"/>
      <c r="M3875" s="3"/>
      <c r="N3875" s="3"/>
      <c r="O3875" s="3"/>
      <c r="P3875" s="3"/>
      <c r="Q3875" s="3"/>
      <c r="R3875" s="3"/>
      <c r="S3875" s="3"/>
      <c r="T3875" s="3"/>
      <c r="U3875" s="3"/>
      <c r="V3875" s="3"/>
      <c r="W3875" s="3"/>
      <c r="X3875" s="3"/>
    </row>
    <row r="3876" spans="1:24" ht="14.4">
      <c r="A3876" s="3"/>
      <c r="B3876" s="3"/>
      <c r="C3876" s="3"/>
      <c r="D3876" s="3"/>
      <c r="E3876" s="3"/>
      <c r="F3876" s="3"/>
      <c r="G3876" s="3"/>
      <c r="H3876" s="3"/>
      <c r="I3876" s="3"/>
      <c r="J3876" s="3"/>
      <c r="K3876" s="3"/>
      <c r="L3876" s="3"/>
      <c r="M3876" s="3"/>
      <c r="N3876" s="3"/>
      <c r="O3876" s="3"/>
      <c r="P3876" s="3"/>
      <c r="Q3876" s="3"/>
      <c r="R3876" s="3"/>
      <c r="S3876" s="3"/>
      <c r="T3876" s="3"/>
      <c r="U3876" s="3"/>
      <c r="V3876" s="3"/>
      <c r="W3876" s="3"/>
      <c r="X3876" s="3"/>
    </row>
    <row r="3877" spans="1:24" ht="14.4">
      <c r="A3877" s="3"/>
      <c r="B3877" s="3"/>
      <c r="C3877" s="3"/>
      <c r="D3877" s="3"/>
      <c r="E3877" s="3"/>
      <c r="F3877" s="3"/>
      <c r="G3877" s="3"/>
      <c r="H3877" s="3"/>
      <c r="I3877" s="3"/>
      <c r="J3877" s="3"/>
      <c r="K3877" s="3"/>
      <c r="L3877" s="3"/>
      <c r="M3877" s="3"/>
      <c r="N3877" s="3"/>
      <c r="O3877" s="3"/>
      <c r="P3877" s="3"/>
      <c r="Q3877" s="3"/>
      <c r="R3877" s="3"/>
      <c r="S3877" s="3"/>
      <c r="T3877" s="3"/>
      <c r="U3877" s="3"/>
      <c r="V3877" s="3"/>
      <c r="W3877" s="3"/>
      <c r="X3877" s="3"/>
    </row>
    <row r="3878" spans="1:24" ht="14.4">
      <c r="A3878" s="3"/>
      <c r="B3878" s="3"/>
      <c r="C3878" s="3"/>
      <c r="D3878" s="3"/>
      <c r="E3878" s="3"/>
      <c r="F3878" s="3"/>
      <c r="G3878" s="3"/>
      <c r="H3878" s="3"/>
      <c r="I3878" s="3"/>
      <c r="J3878" s="3"/>
      <c r="K3878" s="3"/>
      <c r="L3878" s="3"/>
      <c r="M3878" s="3"/>
      <c r="N3878" s="3"/>
      <c r="O3878" s="3"/>
      <c r="P3878" s="3"/>
      <c r="Q3878" s="3"/>
      <c r="R3878" s="3"/>
      <c r="S3878" s="3"/>
      <c r="T3878" s="3"/>
      <c r="U3878" s="3"/>
      <c r="V3878" s="3"/>
      <c r="W3878" s="3"/>
      <c r="X3878" s="3"/>
    </row>
    <row r="3879" spans="1:24" ht="14.4">
      <c r="A3879" s="3"/>
      <c r="B3879" s="3"/>
      <c r="C3879" s="3"/>
      <c r="D3879" s="3"/>
      <c r="E3879" s="3"/>
      <c r="F3879" s="3"/>
      <c r="G3879" s="3"/>
      <c r="H3879" s="3"/>
      <c r="I3879" s="3"/>
      <c r="J3879" s="3"/>
      <c r="K3879" s="3"/>
      <c r="L3879" s="3"/>
      <c r="M3879" s="3"/>
      <c r="N3879" s="3"/>
      <c r="O3879" s="3"/>
      <c r="P3879" s="3"/>
      <c r="Q3879" s="3"/>
      <c r="R3879" s="3"/>
      <c r="S3879" s="3"/>
      <c r="T3879" s="3"/>
      <c r="U3879" s="3"/>
      <c r="V3879" s="3"/>
      <c r="W3879" s="3"/>
      <c r="X3879" s="3"/>
    </row>
    <row r="3880" spans="1:24" ht="14.4">
      <c r="A3880" s="3"/>
      <c r="B3880" s="3"/>
      <c r="C3880" s="3"/>
      <c r="D3880" s="3"/>
      <c r="E3880" s="3"/>
      <c r="F3880" s="3"/>
      <c r="G3880" s="3"/>
      <c r="H3880" s="3"/>
      <c r="I3880" s="3"/>
      <c r="J3880" s="3"/>
      <c r="K3880" s="3"/>
      <c r="L3880" s="3"/>
      <c r="M3880" s="3"/>
      <c r="N3880" s="3"/>
      <c r="O3880" s="3"/>
      <c r="P3880" s="3"/>
      <c r="Q3880" s="3"/>
      <c r="R3880" s="3"/>
      <c r="S3880" s="3"/>
      <c r="T3880" s="3"/>
      <c r="U3880" s="3"/>
      <c r="V3880" s="3"/>
      <c r="W3880" s="3"/>
      <c r="X3880" s="3"/>
    </row>
    <row r="3881" spans="1:24" ht="14.4">
      <c r="A3881" s="3"/>
      <c r="B3881" s="3"/>
      <c r="C3881" s="3"/>
      <c r="D3881" s="3"/>
      <c r="E3881" s="3"/>
      <c r="F3881" s="3"/>
      <c r="G3881" s="3"/>
      <c r="H3881" s="3"/>
      <c r="I3881" s="3"/>
      <c r="J3881" s="3"/>
      <c r="K3881" s="3"/>
      <c r="L3881" s="3"/>
      <c r="M3881" s="3"/>
      <c r="N3881" s="3"/>
      <c r="O3881" s="3"/>
      <c r="P3881" s="3"/>
      <c r="Q3881" s="3"/>
      <c r="R3881" s="3"/>
      <c r="S3881" s="3"/>
      <c r="T3881" s="3"/>
      <c r="U3881" s="3"/>
      <c r="V3881" s="3"/>
      <c r="W3881" s="3"/>
      <c r="X3881" s="3"/>
    </row>
    <row r="3882" spans="1:24" ht="14.4">
      <c r="A3882" s="3"/>
      <c r="B3882" s="3"/>
      <c r="C3882" s="3"/>
      <c r="D3882" s="3"/>
      <c r="E3882" s="3"/>
      <c r="F3882" s="3"/>
      <c r="G3882" s="3"/>
      <c r="H3882" s="3"/>
      <c r="I3882" s="3"/>
      <c r="J3882" s="3"/>
      <c r="K3882" s="3"/>
      <c r="L3882" s="3"/>
      <c r="M3882" s="3"/>
      <c r="N3882" s="3"/>
      <c r="O3882" s="3"/>
      <c r="P3882" s="3"/>
      <c r="Q3882" s="3"/>
      <c r="R3882" s="3"/>
      <c r="S3882" s="3"/>
      <c r="T3882" s="3"/>
      <c r="U3882" s="3"/>
      <c r="V3882" s="3"/>
      <c r="W3882" s="3"/>
      <c r="X3882" s="3"/>
    </row>
    <row r="3883" spans="1:24" ht="14.4">
      <c r="A3883" s="3"/>
      <c r="B3883" s="3"/>
      <c r="C3883" s="3"/>
      <c r="D3883" s="3"/>
      <c r="E3883" s="3"/>
      <c r="F3883" s="3"/>
      <c r="G3883" s="3"/>
      <c r="H3883" s="3"/>
      <c r="I3883" s="3"/>
      <c r="J3883" s="3"/>
      <c r="K3883" s="3"/>
      <c r="L3883" s="3"/>
      <c r="M3883" s="3"/>
      <c r="N3883" s="3"/>
      <c r="O3883" s="3"/>
      <c r="P3883" s="3"/>
      <c r="Q3883" s="3"/>
      <c r="R3883" s="3"/>
      <c r="S3883" s="3"/>
      <c r="T3883" s="3"/>
      <c r="U3883" s="3"/>
      <c r="V3883" s="3"/>
      <c r="W3883" s="3"/>
      <c r="X3883" s="3"/>
    </row>
    <row r="3884" spans="1:24" ht="14.4">
      <c r="A3884" s="3"/>
      <c r="B3884" s="3"/>
      <c r="C3884" s="3"/>
      <c r="D3884" s="3"/>
      <c r="E3884" s="3"/>
      <c r="F3884" s="3"/>
      <c r="G3884" s="3"/>
      <c r="H3884" s="3"/>
      <c r="I3884" s="3"/>
      <c r="J3884" s="3"/>
      <c r="K3884" s="3"/>
      <c r="L3884" s="3"/>
      <c r="M3884" s="3"/>
      <c r="N3884" s="3"/>
      <c r="O3884" s="3"/>
      <c r="P3884" s="3"/>
      <c r="Q3884" s="3"/>
      <c r="R3884" s="3"/>
      <c r="S3884" s="3"/>
      <c r="T3884" s="3"/>
      <c r="U3884" s="3"/>
      <c r="V3884" s="3"/>
      <c r="W3884" s="3"/>
      <c r="X3884" s="3"/>
    </row>
    <row r="3885" spans="1:24" ht="14.4">
      <c r="A3885" s="3"/>
      <c r="B3885" s="3"/>
      <c r="C3885" s="3"/>
      <c r="D3885" s="3"/>
      <c r="E3885" s="3"/>
      <c r="F3885" s="3"/>
      <c r="G3885" s="3"/>
      <c r="H3885" s="3"/>
      <c r="I3885" s="3"/>
      <c r="J3885" s="3"/>
      <c r="K3885" s="3"/>
      <c r="L3885" s="3"/>
      <c r="M3885" s="3"/>
      <c r="N3885" s="3"/>
      <c r="O3885" s="3"/>
      <c r="P3885" s="3"/>
      <c r="Q3885" s="3"/>
      <c r="R3885" s="3"/>
      <c r="S3885" s="3"/>
      <c r="T3885" s="3"/>
      <c r="U3885" s="3"/>
      <c r="V3885" s="3"/>
      <c r="W3885" s="3"/>
      <c r="X3885" s="3"/>
    </row>
    <row r="3886" spans="1:24" ht="14.4">
      <c r="A3886" s="3"/>
      <c r="B3886" s="3"/>
      <c r="C3886" s="3"/>
      <c r="D3886" s="3"/>
      <c r="E3886" s="3"/>
      <c r="F3886" s="3"/>
      <c r="G3886" s="3"/>
      <c r="H3886" s="3"/>
      <c r="I3886" s="3"/>
      <c r="J3886" s="3"/>
      <c r="K3886" s="3"/>
      <c r="L3886" s="3"/>
      <c r="M3886" s="3"/>
      <c r="N3886" s="3"/>
      <c r="O3886" s="3"/>
      <c r="P3886" s="3"/>
      <c r="Q3886" s="3"/>
      <c r="R3886" s="3"/>
      <c r="S3886" s="3"/>
      <c r="T3886" s="3"/>
      <c r="U3886" s="3"/>
      <c r="V3886" s="3"/>
      <c r="W3886" s="3"/>
      <c r="X3886" s="3"/>
    </row>
    <row r="3887" spans="1:24" ht="14.4">
      <c r="A3887" s="3"/>
      <c r="B3887" s="3"/>
      <c r="C3887" s="3"/>
      <c r="D3887" s="3"/>
      <c r="E3887" s="3"/>
      <c r="F3887" s="3"/>
      <c r="G3887" s="3"/>
      <c r="H3887" s="3"/>
      <c r="I3887" s="3"/>
      <c r="J3887" s="3"/>
      <c r="K3887" s="3"/>
      <c r="L3887" s="3"/>
      <c r="M3887" s="3"/>
      <c r="N3887" s="3"/>
      <c r="O3887" s="3"/>
      <c r="P3887" s="3"/>
      <c r="Q3887" s="3"/>
      <c r="R3887" s="3"/>
      <c r="S3887" s="3"/>
      <c r="T3887" s="3"/>
      <c r="U3887" s="3"/>
      <c r="V3887" s="3"/>
      <c r="W3887" s="3"/>
      <c r="X3887" s="3"/>
    </row>
    <row r="3888" spans="1:24" ht="14.4">
      <c r="A3888" s="3"/>
      <c r="B3888" s="3"/>
      <c r="C3888" s="3"/>
      <c r="D3888" s="3"/>
      <c r="E3888" s="3"/>
      <c r="F3888" s="3"/>
      <c r="G3888" s="3"/>
      <c r="H3888" s="3"/>
      <c r="I3888" s="3"/>
      <c r="J3888" s="3"/>
      <c r="K3888" s="3"/>
      <c r="L3888" s="3"/>
      <c r="M3888" s="3"/>
      <c r="N3888" s="3"/>
      <c r="O3888" s="3"/>
      <c r="P3888" s="3"/>
      <c r="Q3888" s="3"/>
      <c r="R3888" s="3"/>
      <c r="S3888" s="3"/>
      <c r="T3888" s="3"/>
      <c r="U3888" s="3"/>
      <c r="V3888" s="3"/>
      <c r="W3888" s="3"/>
      <c r="X3888" s="3"/>
    </row>
    <row r="3889" spans="1:24" ht="14.4">
      <c r="A3889" s="3"/>
      <c r="B3889" s="3"/>
      <c r="C3889" s="3"/>
      <c r="D3889" s="3"/>
      <c r="E3889" s="3"/>
      <c r="F3889" s="3"/>
      <c r="G3889" s="3"/>
      <c r="H3889" s="3"/>
      <c r="I3889" s="3"/>
      <c r="J3889" s="3"/>
      <c r="K3889" s="3"/>
      <c r="L3889" s="3"/>
      <c r="M3889" s="3"/>
      <c r="N3889" s="3"/>
      <c r="O3889" s="3"/>
      <c r="P3889" s="3"/>
      <c r="Q3889" s="3"/>
      <c r="R3889" s="3"/>
      <c r="S3889" s="3"/>
      <c r="T3889" s="3"/>
      <c r="U3889" s="3"/>
      <c r="V3889" s="3"/>
      <c r="W3889" s="3"/>
      <c r="X3889" s="3"/>
    </row>
    <row r="3890" spans="1:24" ht="14.4">
      <c r="A3890" s="3"/>
      <c r="B3890" s="3"/>
      <c r="C3890" s="3"/>
      <c r="D3890" s="3"/>
      <c r="E3890" s="3"/>
      <c r="F3890" s="3"/>
      <c r="G3890" s="3"/>
      <c r="H3890" s="3"/>
      <c r="I3890" s="3"/>
      <c r="J3890" s="3"/>
      <c r="K3890" s="3"/>
      <c r="L3890" s="3"/>
      <c r="M3890" s="3"/>
      <c r="N3890" s="3"/>
      <c r="O3890" s="3"/>
      <c r="P3890" s="3"/>
      <c r="Q3890" s="3"/>
      <c r="R3890" s="3"/>
      <c r="S3890" s="3"/>
      <c r="T3890" s="3"/>
      <c r="U3890" s="3"/>
      <c r="V3890" s="3"/>
      <c r="W3890" s="3"/>
      <c r="X3890" s="3"/>
    </row>
    <row r="3891" spans="1:24" ht="14.4">
      <c r="A3891" s="3"/>
      <c r="B3891" s="3"/>
      <c r="C3891" s="3"/>
      <c r="D3891" s="3"/>
      <c r="E3891" s="3"/>
      <c r="F3891" s="3"/>
      <c r="G3891" s="3"/>
      <c r="H3891" s="3"/>
      <c r="I3891" s="3"/>
      <c r="J3891" s="3"/>
      <c r="K3891" s="3"/>
      <c r="L3891" s="3"/>
      <c r="M3891" s="3"/>
      <c r="N3891" s="3"/>
      <c r="O3891" s="3"/>
      <c r="P3891" s="3"/>
      <c r="Q3891" s="3"/>
      <c r="R3891" s="3"/>
      <c r="S3891" s="3"/>
      <c r="T3891" s="3"/>
      <c r="U3891" s="3"/>
      <c r="V3891" s="3"/>
      <c r="W3891" s="3"/>
      <c r="X3891" s="3"/>
    </row>
    <row r="3892" spans="1:24" ht="14.4">
      <c r="A3892" s="3"/>
      <c r="B3892" s="3"/>
      <c r="C3892" s="3"/>
      <c r="D3892" s="3"/>
      <c r="E3892" s="3"/>
      <c r="F3892" s="3"/>
      <c r="G3892" s="3"/>
      <c r="H3892" s="3"/>
      <c r="I3892" s="3"/>
      <c r="J3892" s="3"/>
      <c r="K3892" s="3"/>
      <c r="L3892" s="3"/>
      <c r="M3892" s="3"/>
      <c r="N3892" s="3"/>
      <c r="O3892" s="3"/>
      <c r="P3892" s="3"/>
      <c r="Q3892" s="3"/>
      <c r="R3892" s="3"/>
      <c r="S3892" s="3"/>
      <c r="T3892" s="3"/>
      <c r="U3892" s="3"/>
      <c r="V3892" s="3"/>
      <c r="W3892" s="3"/>
      <c r="X3892" s="3"/>
    </row>
    <row r="3893" spans="1:24" ht="14.4">
      <c r="A3893" s="3"/>
      <c r="B3893" s="3"/>
      <c r="C3893" s="3"/>
      <c r="D3893" s="3"/>
      <c r="E3893" s="3"/>
      <c r="F3893" s="3"/>
      <c r="G3893" s="3"/>
      <c r="H3893" s="3"/>
      <c r="I3893" s="3"/>
      <c r="J3893" s="3"/>
      <c r="K3893" s="3"/>
      <c r="L3893" s="3"/>
      <c r="M3893" s="3"/>
      <c r="N3893" s="3"/>
      <c r="O3893" s="3"/>
      <c r="P3893" s="3"/>
      <c r="Q3893" s="3"/>
      <c r="R3893" s="3"/>
      <c r="S3893" s="3"/>
      <c r="T3893" s="3"/>
      <c r="U3893" s="3"/>
      <c r="V3893" s="3"/>
      <c r="W3893" s="3"/>
      <c r="X3893" s="3"/>
    </row>
    <row r="3894" spans="1:24" ht="14.4">
      <c r="A3894" s="3"/>
      <c r="B3894" s="3"/>
      <c r="C3894" s="3"/>
      <c r="D3894" s="3"/>
      <c r="E3894" s="3"/>
      <c r="F3894" s="3"/>
      <c r="G3894" s="3"/>
      <c r="H3894" s="3"/>
      <c r="I3894" s="3"/>
      <c r="J3894" s="3"/>
      <c r="K3894" s="3"/>
      <c r="L3894" s="3"/>
      <c r="M3894" s="3"/>
      <c r="N3894" s="3"/>
      <c r="O3894" s="3"/>
      <c r="P3894" s="3"/>
      <c r="Q3894" s="3"/>
      <c r="R3894" s="3"/>
      <c r="S3894" s="3"/>
      <c r="T3894" s="3"/>
      <c r="U3894" s="3"/>
      <c r="V3894" s="3"/>
      <c r="W3894" s="3"/>
      <c r="X3894" s="3"/>
    </row>
    <row r="3895" spans="1:24" ht="14.4">
      <c r="A3895" s="3"/>
      <c r="B3895" s="3"/>
      <c r="C3895" s="3"/>
      <c r="D3895" s="3"/>
      <c r="E3895" s="3"/>
      <c r="F3895" s="3"/>
      <c r="G3895" s="3"/>
      <c r="H3895" s="3"/>
      <c r="I3895" s="3"/>
      <c r="J3895" s="3"/>
      <c r="K3895" s="3"/>
      <c r="L3895" s="3"/>
      <c r="M3895" s="3"/>
      <c r="N3895" s="3"/>
      <c r="O3895" s="3"/>
      <c r="P3895" s="3"/>
      <c r="Q3895" s="3"/>
      <c r="R3895" s="3"/>
      <c r="S3895" s="3"/>
      <c r="T3895" s="3"/>
      <c r="U3895" s="3"/>
      <c r="V3895" s="3"/>
      <c r="W3895" s="3"/>
      <c r="X3895" s="3"/>
    </row>
    <row r="3896" spans="1:24" ht="14.4">
      <c r="A3896" s="3"/>
      <c r="B3896" s="3"/>
      <c r="C3896" s="3"/>
      <c r="D3896" s="3"/>
      <c r="E3896" s="3"/>
      <c r="F3896" s="3"/>
      <c r="G3896" s="3"/>
      <c r="H3896" s="3"/>
      <c r="I3896" s="3"/>
      <c r="J3896" s="3"/>
      <c r="K3896" s="3"/>
      <c r="L3896" s="3"/>
      <c r="M3896" s="3"/>
      <c r="N3896" s="3"/>
      <c r="O3896" s="3"/>
      <c r="P3896" s="3"/>
      <c r="Q3896" s="3"/>
      <c r="R3896" s="3"/>
      <c r="S3896" s="3"/>
      <c r="T3896" s="3"/>
      <c r="U3896" s="3"/>
      <c r="V3896" s="3"/>
      <c r="W3896" s="3"/>
      <c r="X3896" s="3"/>
    </row>
    <row r="3897" spans="1:24" ht="14.4">
      <c r="A3897" s="3"/>
      <c r="B3897" s="3"/>
      <c r="C3897" s="3"/>
      <c r="D3897" s="3"/>
      <c r="E3897" s="3"/>
      <c r="F3897" s="3"/>
      <c r="G3897" s="3"/>
      <c r="H3897" s="3"/>
      <c r="I3897" s="3"/>
      <c r="J3897" s="3"/>
      <c r="K3897" s="3"/>
      <c r="L3897" s="3"/>
      <c r="M3897" s="3"/>
      <c r="N3897" s="3"/>
      <c r="O3897" s="3"/>
      <c r="P3897" s="3"/>
      <c r="Q3897" s="3"/>
      <c r="R3897" s="3"/>
      <c r="S3897" s="3"/>
      <c r="T3897" s="3"/>
      <c r="U3897" s="3"/>
      <c r="V3897" s="3"/>
      <c r="W3897" s="3"/>
      <c r="X3897" s="3"/>
    </row>
    <row r="3898" spans="1:24" ht="14.4">
      <c r="A3898" s="3"/>
      <c r="B3898" s="3"/>
      <c r="C3898" s="3"/>
      <c r="D3898" s="3"/>
      <c r="E3898" s="3"/>
      <c r="F3898" s="3"/>
      <c r="G3898" s="3"/>
      <c r="H3898" s="3"/>
      <c r="I3898" s="3"/>
      <c r="J3898" s="3"/>
      <c r="K3898" s="3"/>
      <c r="L3898" s="3"/>
      <c r="M3898" s="3"/>
      <c r="N3898" s="3"/>
      <c r="O3898" s="3"/>
      <c r="P3898" s="3"/>
      <c r="Q3898" s="3"/>
      <c r="R3898" s="3"/>
      <c r="S3898" s="3"/>
      <c r="T3898" s="3"/>
      <c r="U3898" s="3"/>
      <c r="V3898" s="3"/>
      <c r="W3898" s="3"/>
      <c r="X3898" s="3"/>
    </row>
    <row r="3899" spans="1:24" ht="14.4">
      <c r="A3899" s="3"/>
      <c r="B3899" s="3"/>
      <c r="C3899" s="3"/>
      <c r="D3899" s="3"/>
      <c r="E3899" s="3"/>
      <c r="F3899" s="3"/>
      <c r="G3899" s="3"/>
      <c r="H3899" s="3"/>
      <c r="I3899" s="3"/>
      <c r="J3899" s="3"/>
      <c r="K3899" s="3"/>
      <c r="L3899" s="3"/>
      <c r="M3899" s="3"/>
      <c r="N3899" s="3"/>
      <c r="O3899" s="3"/>
      <c r="P3899" s="3"/>
      <c r="Q3899" s="3"/>
      <c r="R3899" s="3"/>
      <c r="S3899" s="3"/>
      <c r="T3899" s="3"/>
      <c r="U3899" s="3"/>
      <c r="V3899" s="3"/>
      <c r="W3899" s="3"/>
      <c r="X3899" s="3"/>
    </row>
    <row r="3900" spans="1:24" ht="14.4">
      <c r="A3900" s="3"/>
      <c r="B3900" s="3"/>
      <c r="C3900" s="3"/>
      <c r="D3900" s="3"/>
      <c r="E3900" s="3"/>
      <c r="F3900" s="3"/>
      <c r="G3900" s="3"/>
      <c r="H3900" s="3"/>
      <c r="I3900" s="3"/>
      <c r="J3900" s="3"/>
      <c r="K3900" s="3"/>
      <c r="L3900" s="3"/>
      <c r="M3900" s="3"/>
      <c r="N3900" s="3"/>
      <c r="O3900" s="3"/>
      <c r="P3900" s="3"/>
      <c r="Q3900" s="3"/>
      <c r="R3900" s="3"/>
      <c r="S3900" s="3"/>
      <c r="T3900" s="3"/>
      <c r="U3900" s="3"/>
      <c r="V3900" s="3"/>
      <c r="W3900" s="3"/>
      <c r="X3900" s="3"/>
    </row>
    <row r="3901" spans="1:24" ht="14.4">
      <c r="A3901" s="3"/>
      <c r="B3901" s="3"/>
      <c r="C3901" s="3"/>
      <c r="D3901" s="3"/>
      <c r="E3901" s="3"/>
      <c r="F3901" s="3"/>
      <c r="G3901" s="3"/>
      <c r="H3901" s="3"/>
      <c r="I3901" s="3"/>
      <c r="J3901" s="3"/>
      <c r="K3901" s="3"/>
      <c r="L3901" s="3"/>
      <c r="M3901" s="3"/>
      <c r="N3901" s="3"/>
      <c r="O3901" s="3"/>
      <c r="P3901" s="3"/>
      <c r="Q3901" s="3"/>
      <c r="R3901" s="3"/>
      <c r="S3901" s="3"/>
      <c r="T3901" s="3"/>
      <c r="U3901" s="3"/>
      <c r="V3901" s="3"/>
      <c r="W3901" s="3"/>
      <c r="X3901" s="3"/>
    </row>
    <row r="3902" spans="1:24" ht="14.4">
      <c r="A3902" s="3"/>
      <c r="B3902" s="3"/>
      <c r="C3902" s="3"/>
      <c r="D3902" s="3"/>
      <c r="E3902" s="3"/>
      <c r="F3902" s="3"/>
      <c r="G3902" s="3"/>
      <c r="H3902" s="3"/>
      <c r="I3902" s="3"/>
      <c r="J3902" s="3"/>
      <c r="K3902" s="3"/>
      <c r="L3902" s="3"/>
      <c r="M3902" s="3"/>
      <c r="N3902" s="3"/>
      <c r="O3902" s="3"/>
      <c r="P3902" s="3"/>
      <c r="Q3902" s="3"/>
      <c r="R3902" s="3"/>
      <c r="S3902" s="3"/>
      <c r="T3902" s="3"/>
      <c r="U3902" s="3"/>
      <c r="V3902" s="3"/>
      <c r="W3902" s="3"/>
      <c r="X3902" s="3"/>
    </row>
    <row r="3903" spans="1:24" ht="14.4">
      <c r="A3903" s="3"/>
      <c r="B3903" s="3"/>
      <c r="C3903" s="3"/>
      <c r="D3903" s="3"/>
      <c r="E3903" s="3"/>
      <c r="F3903" s="3"/>
      <c r="G3903" s="3"/>
      <c r="H3903" s="3"/>
      <c r="I3903" s="3"/>
      <c r="J3903" s="3"/>
      <c r="K3903" s="3"/>
      <c r="L3903" s="3"/>
      <c r="M3903" s="3"/>
      <c r="N3903" s="3"/>
      <c r="O3903" s="3"/>
      <c r="P3903" s="3"/>
      <c r="Q3903" s="3"/>
      <c r="R3903" s="3"/>
      <c r="S3903" s="3"/>
      <c r="T3903" s="3"/>
      <c r="U3903" s="3"/>
      <c r="V3903" s="3"/>
      <c r="W3903" s="3"/>
      <c r="X3903" s="3"/>
    </row>
    <row r="3904" spans="1:24" ht="14.4">
      <c r="A3904" s="3"/>
      <c r="B3904" s="3"/>
      <c r="C3904" s="3"/>
      <c r="D3904" s="3"/>
      <c r="E3904" s="3"/>
      <c r="F3904" s="3"/>
      <c r="G3904" s="3"/>
      <c r="H3904" s="3"/>
      <c r="I3904" s="3"/>
      <c r="J3904" s="3"/>
      <c r="K3904" s="3"/>
      <c r="L3904" s="3"/>
      <c r="M3904" s="3"/>
      <c r="N3904" s="3"/>
      <c r="O3904" s="3"/>
      <c r="P3904" s="3"/>
      <c r="Q3904" s="3"/>
      <c r="R3904" s="3"/>
      <c r="S3904" s="3"/>
      <c r="T3904" s="3"/>
      <c r="U3904" s="3"/>
      <c r="V3904" s="3"/>
      <c r="W3904" s="3"/>
      <c r="X3904" s="3"/>
    </row>
    <row r="3905" spans="1:24" ht="14.4">
      <c r="A3905" s="3"/>
      <c r="B3905" s="3"/>
      <c r="C3905" s="3"/>
      <c r="D3905" s="3"/>
      <c r="E3905" s="3"/>
      <c r="F3905" s="3"/>
      <c r="G3905" s="3"/>
      <c r="H3905" s="3"/>
      <c r="I3905" s="3"/>
      <c r="J3905" s="3"/>
      <c r="K3905" s="3"/>
      <c r="L3905" s="3"/>
      <c r="M3905" s="3"/>
      <c r="N3905" s="3"/>
      <c r="O3905" s="3"/>
      <c r="P3905" s="3"/>
      <c r="Q3905" s="3"/>
      <c r="R3905" s="3"/>
      <c r="S3905" s="3"/>
      <c r="T3905" s="3"/>
      <c r="U3905" s="3"/>
      <c r="V3905" s="3"/>
      <c r="W3905" s="3"/>
      <c r="X3905" s="3"/>
    </row>
    <row r="3906" spans="1:24" ht="14.4">
      <c r="A3906" s="3"/>
      <c r="B3906" s="3"/>
      <c r="C3906" s="3"/>
      <c r="D3906" s="3"/>
      <c r="E3906" s="3"/>
      <c r="F3906" s="3"/>
      <c r="G3906" s="3"/>
      <c r="H3906" s="3"/>
      <c r="I3906" s="3"/>
      <c r="J3906" s="3"/>
      <c r="K3906" s="3"/>
      <c r="L3906" s="3"/>
      <c r="M3906" s="3"/>
      <c r="N3906" s="3"/>
      <c r="O3906" s="3"/>
      <c r="P3906" s="3"/>
      <c r="Q3906" s="3"/>
      <c r="R3906" s="3"/>
      <c r="S3906" s="3"/>
      <c r="T3906" s="3"/>
      <c r="U3906" s="3"/>
      <c r="V3906" s="3"/>
      <c r="W3906" s="3"/>
      <c r="X3906" s="3"/>
    </row>
    <row r="3907" spans="1:24" ht="14.4">
      <c r="A3907" s="3"/>
      <c r="B3907" s="3"/>
      <c r="C3907" s="3"/>
      <c r="D3907" s="3"/>
      <c r="E3907" s="3"/>
      <c r="F3907" s="3"/>
      <c r="G3907" s="3"/>
      <c r="H3907" s="3"/>
      <c r="I3907" s="3"/>
      <c r="J3907" s="3"/>
      <c r="K3907" s="3"/>
      <c r="L3907" s="3"/>
      <c r="M3907" s="3"/>
      <c r="N3907" s="3"/>
      <c r="O3907" s="3"/>
      <c r="P3907" s="3"/>
      <c r="Q3907" s="3"/>
      <c r="R3907" s="3"/>
      <c r="S3907" s="3"/>
      <c r="T3907" s="3"/>
      <c r="U3907" s="3"/>
      <c r="V3907" s="3"/>
      <c r="W3907" s="3"/>
      <c r="X3907" s="3"/>
    </row>
    <row r="3908" spans="1:24" ht="14.4">
      <c r="A3908" s="3"/>
      <c r="B3908" s="3"/>
      <c r="C3908" s="3"/>
      <c r="D3908" s="3"/>
      <c r="E3908" s="3"/>
      <c r="F3908" s="3"/>
      <c r="G3908" s="3"/>
      <c r="H3908" s="3"/>
      <c r="I3908" s="3"/>
      <c r="J3908" s="3"/>
      <c r="K3908" s="3"/>
      <c r="L3908" s="3"/>
      <c r="M3908" s="3"/>
      <c r="N3908" s="3"/>
      <c r="O3908" s="3"/>
      <c r="P3908" s="3"/>
      <c r="Q3908" s="3"/>
      <c r="R3908" s="3"/>
      <c r="S3908" s="3"/>
      <c r="T3908" s="3"/>
      <c r="U3908" s="3"/>
      <c r="V3908" s="3"/>
      <c r="W3908" s="3"/>
      <c r="X3908" s="3"/>
    </row>
    <row r="3909" spans="1:24" ht="14.4">
      <c r="A3909" s="3"/>
      <c r="B3909" s="3"/>
      <c r="C3909" s="3"/>
      <c r="D3909" s="3"/>
      <c r="E3909" s="3"/>
      <c r="F3909" s="3"/>
      <c r="G3909" s="3"/>
      <c r="H3909" s="3"/>
      <c r="I3909" s="3"/>
      <c r="J3909" s="3"/>
      <c r="K3909" s="3"/>
      <c r="L3909" s="3"/>
      <c r="M3909" s="3"/>
      <c r="N3909" s="3"/>
      <c r="O3909" s="3"/>
      <c r="P3909" s="3"/>
      <c r="Q3909" s="3"/>
      <c r="R3909" s="3"/>
      <c r="S3909" s="3"/>
      <c r="T3909" s="3"/>
      <c r="U3909" s="3"/>
      <c r="V3909" s="3"/>
      <c r="W3909" s="3"/>
      <c r="X3909" s="3"/>
    </row>
    <row r="3910" spans="1:24" ht="14.4">
      <c r="A3910" s="3"/>
      <c r="B3910" s="3"/>
      <c r="C3910" s="3"/>
      <c r="D3910" s="3"/>
      <c r="E3910" s="3"/>
      <c r="F3910" s="3"/>
      <c r="G3910" s="3"/>
      <c r="H3910" s="3"/>
      <c r="I3910" s="3"/>
      <c r="J3910" s="3"/>
      <c r="K3910" s="3"/>
      <c r="L3910" s="3"/>
      <c r="M3910" s="3"/>
      <c r="N3910" s="3"/>
      <c r="O3910" s="3"/>
      <c r="P3910" s="3"/>
      <c r="Q3910" s="3"/>
      <c r="R3910" s="3"/>
      <c r="S3910" s="3"/>
      <c r="T3910" s="3"/>
      <c r="U3910" s="3"/>
      <c r="V3910" s="3"/>
      <c r="W3910" s="3"/>
      <c r="X3910" s="3"/>
    </row>
    <row r="3911" spans="1:24" ht="14.4">
      <c r="A3911" s="3"/>
      <c r="B3911" s="3"/>
      <c r="C3911" s="3"/>
      <c r="D3911" s="3"/>
      <c r="E3911" s="3"/>
      <c r="F3911" s="3"/>
      <c r="G3911" s="3"/>
      <c r="H3911" s="3"/>
      <c r="I3911" s="3"/>
      <c r="J3911" s="3"/>
      <c r="K3911" s="3"/>
      <c r="L3911" s="3"/>
      <c r="M3911" s="3"/>
      <c r="N3911" s="3"/>
      <c r="O3911" s="3"/>
      <c r="P3911" s="3"/>
      <c r="Q3911" s="3"/>
      <c r="R3911" s="3"/>
      <c r="S3911" s="3"/>
      <c r="T3911" s="3"/>
      <c r="U3911" s="3"/>
      <c r="V3911" s="3"/>
      <c r="W3911" s="3"/>
      <c r="X3911" s="3"/>
    </row>
    <row r="3912" spans="1:24" ht="14.4">
      <c r="A3912" s="3"/>
      <c r="B3912" s="3"/>
      <c r="C3912" s="3"/>
      <c r="D3912" s="3"/>
      <c r="E3912" s="3"/>
      <c r="F3912" s="3"/>
      <c r="G3912" s="3"/>
      <c r="H3912" s="3"/>
      <c r="I3912" s="3"/>
      <c r="J3912" s="3"/>
      <c r="K3912" s="3"/>
      <c r="L3912" s="3"/>
      <c r="M3912" s="3"/>
      <c r="N3912" s="3"/>
      <c r="O3912" s="3"/>
      <c r="P3912" s="3"/>
      <c r="Q3912" s="3"/>
      <c r="R3912" s="3"/>
      <c r="S3912" s="3"/>
      <c r="T3912" s="3"/>
      <c r="U3912" s="3"/>
      <c r="V3912" s="3"/>
      <c r="W3912" s="3"/>
      <c r="X3912" s="3"/>
    </row>
    <row r="3913" spans="1:24" ht="14.4">
      <c r="A3913" s="3"/>
      <c r="B3913" s="3"/>
      <c r="C3913" s="3"/>
      <c r="D3913" s="3"/>
      <c r="E3913" s="3"/>
      <c r="F3913" s="3"/>
      <c r="G3913" s="3"/>
      <c r="H3913" s="3"/>
      <c r="I3913" s="3"/>
      <c r="J3913" s="3"/>
      <c r="K3913" s="3"/>
      <c r="L3913" s="3"/>
      <c r="M3913" s="3"/>
      <c r="N3913" s="3"/>
      <c r="O3913" s="3"/>
      <c r="P3913" s="3"/>
      <c r="Q3913" s="3"/>
      <c r="R3913" s="3"/>
      <c r="S3913" s="3"/>
      <c r="T3913" s="3"/>
      <c r="U3913" s="3"/>
      <c r="V3913" s="3"/>
      <c r="W3913" s="3"/>
      <c r="X3913" s="3"/>
    </row>
    <row r="3914" spans="1:24" ht="14.4">
      <c r="A3914" s="3"/>
      <c r="B3914" s="3"/>
      <c r="C3914" s="3"/>
      <c r="D3914" s="3"/>
      <c r="E3914" s="3"/>
      <c r="F3914" s="3"/>
      <c r="G3914" s="3"/>
      <c r="H3914" s="3"/>
      <c r="I3914" s="3"/>
      <c r="J3914" s="3"/>
      <c r="K3914" s="3"/>
      <c r="L3914" s="3"/>
      <c r="M3914" s="3"/>
      <c r="N3914" s="3"/>
      <c r="O3914" s="3"/>
      <c r="P3914" s="3"/>
      <c r="Q3914" s="3"/>
      <c r="R3914" s="3"/>
      <c r="S3914" s="3"/>
      <c r="T3914" s="3"/>
      <c r="U3914" s="3"/>
      <c r="V3914" s="3"/>
      <c r="W3914" s="3"/>
      <c r="X3914" s="3"/>
    </row>
    <row r="3915" spans="1:24" ht="14.4">
      <c r="A3915" s="3"/>
      <c r="B3915" s="3"/>
      <c r="C3915" s="3"/>
      <c r="D3915" s="3"/>
      <c r="E3915" s="3"/>
      <c r="F3915" s="3"/>
      <c r="G3915" s="3"/>
      <c r="H3915" s="3"/>
      <c r="I3915" s="3"/>
      <c r="J3915" s="3"/>
      <c r="K3915" s="3"/>
      <c r="L3915" s="3"/>
      <c r="M3915" s="3"/>
      <c r="N3915" s="3"/>
      <c r="O3915" s="3"/>
      <c r="P3915" s="3"/>
      <c r="Q3915" s="3"/>
      <c r="R3915" s="3"/>
      <c r="S3915" s="3"/>
      <c r="T3915" s="3"/>
      <c r="U3915" s="3"/>
      <c r="V3915" s="3"/>
      <c r="W3915" s="3"/>
      <c r="X3915" s="3"/>
    </row>
    <row r="3916" spans="1:24" ht="14.4">
      <c r="A3916" s="3"/>
      <c r="B3916" s="3"/>
      <c r="C3916" s="3"/>
      <c r="D3916" s="3"/>
      <c r="E3916" s="3"/>
      <c r="F3916" s="3"/>
      <c r="G3916" s="3"/>
      <c r="H3916" s="3"/>
      <c r="I3916" s="3"/>
      <c r="J3916" s="3"/>
      <c r="K3916" s="3"/>
      <c r="L3916" s="3"/>
      <c r="M3916" s="3"/>
      <c r="N3916" s="3"/>
      <c r="O3916" s="3"/>
      <c r="P3916" s="3"/>
      <c r="Q3916" s="3"/>
      <c r="R3916" s="3"/>
      <c r="S3916" s="3"/>
      <c r="T3916" s="3"/>
      <c r="U3916" s="3"/>
      <c r="V3916" s="3"/>
      <c r="W3916" s="3"/>
      <c r="X3916" s="3"/>
    </row>
    <row r="3917" spans="1:24" ht="14.4">
      <c r="A3917" s="3"/>
      <c r="B3917" s="3"/>
      <c r="C3917" s="3"/>
      <c r="D3917" s="3"/>
      <c r="E3917" s="3"/>
      <c r="F3917" s="3"/>
      <c r="G3917" s="3"/>
      <c r="H3917" s="3"/>
      <c r="I3917" s="3"/>
      <c r="J3917" s="3"/>
      <c r="K3917" s="3"/>
      <c r="L3917" s="3"/>
      <c r="M3917" s="3"/>
      <c r="N3917" s="3"/>
      <c r="O3917" s="3"/>
      <c r="P3917" s="3"/>
      <c r="Q3917" s="3"/>
      <c r="R3917" s="3"/>
      <c r="S3917" s="3"/>
      <c r="T3917" s="3"/>
      <c r="U3917" s="3"/>
      <c r="V3917" s="3"/>
      <c r="W3917" s="3"/>
      <c r="X3917" s="3"/>
    </row>
    <row r="3918" spans="1:24" ht="14.4">
      <c r="A3918" s="3"/>
      <c r="B3918" s="3"/>
      <c r="C3918" s="3"/>
      <c r="D3918" s="3"/>
      <c r="E3918" s="3"/>
      <c r="F3918" s="3"/>
      <c r="G3918" s="3"/>
      <c r="H3918" s="3"/>
      <c r="I3918" s="3"/>
      <c r="J3918" s="3"/>
      <c r="K3918" s="3"/>
      <c r="L3918" s="3"/>
      <c r="M3918" s="3"/>
      <c r="N3918" s="3"/>
      <c r="O3918" s="3"/>
      <c r="P3918" s="3"/>
      <c r="Q3918" s="3"/>
      <c r="R3918" s="3"/>
      <c r="S3918" s="3"/>
      <c r="T3918" s="3"/>
      <c r="U3918" s="3"/>
      <c r="V3918" s="3"/>
      <c r="W3918" s="3"/>
      <c r="X3918" s="3"/>
    </row>
    <row r="3919" spans="1:24" ht="14.4">
      <c r="A3919" s="3"/>
      <c r="B3919" s="3"/>
      <c r="C3919" s="3"/>
      <c r="D3919" s="3"/>
      <c r="E3919" s="3"/>
      <c r="F3919" s="3"/>
      <c r="G3919" s="3"/>
      <c r="H3919" s="3"/>
      <c r="I3919" s="3"/>
      <c r="J3919" s="3"/>
      <c r="K3919" s="3"/>
      <c r="L3919" s="3"/>
      <c r="M3919" s="3"/>
      <c r="N3919" s="3"/>
      <c r="O3919" s="3"/>
      <c r="P3919" s="3"/>
      <c r="Q3919" s="3"/>
      <c r="R3919" s="3"/>
      <c r="S3919" s="3"/>
      <c r="T3919" s="3"/>
      <c r="U3919" s="3"/>
      <c r="V3919" s="3"/>
      <c r="W3919" s="3"/>
      <c r="X3919" s="3"/>
    </row>
    <row r="3920" spans="1:24" ht="14.4">
      <c r="A3920" s="3"/>
      <c r="B3920" s="3"/>
      <c r="C3920" s="3"/>
      <c r="D3920" s="3"/>
      <c r="E3920" s="3"/>
      <c r="F3920" s="3"/>
      <c r="G3920" s="3"/>
      <c r="H3920" s="3"/>
      <c r="I3920" s="3"/>
      <c r="J3920" s="3"/>
      <c r="K3920" s="3"/>
      <c r="L3920" s="3"/>
      <c r="M3920" s="3"/>
      <c r="N3920" s="3"/>
      <c r="O3920" s="3"/>
      <c r="P3920" s="3"/>
      <c r="Q3920" s="3"/>
      <c r="R3920" s="3"/>
      <c r="S3920" s="3"/>
      <c r="T3920" s="3"/>
      <c r="U3920" s="3"/>
      <c r="V3920" s="3"/>
      <c r="W3920" s="3"/>
      <c r="X3920" s="3"/>
    </row>
    <row r="3921" spans="1:24" ht="14.4">
      <c r="A3921" s="3"/>
      <c r="B3921" s="3"/>
      <c r="C3921" s="3"/>
      <c r="D3921" s="3"/>
      <c r="E3921" s="3"/>
      <c r="F3921" s="3"/>
      <c r="G3921" s="3"/>
      <c r="H3921" s="3"/>
      <c r="I3921" s="3"/>
      <c r="J3921" s="3"/>
      <c r="K3921" s="3"/>
      <c r="L3921" s="3"/>
      <c r="M3921" s="3"/>
      <c r="N3921" s="3"/>
      <c r="O3921" s="3"/>
      <c r="P3921" s="3"/>
      <c r="Q3921" s="3"/>
      <c r="R3921" s="3"/>
      <c r="S3921" s="3"/>
      <c r="T3921" s="3"/>
      <c r="U3921" s="3"/>
      <c r="V3921" s="3"/>
      <c r="W3921" s="3"/>
      <c r="X3921" s="3"/>
    </row>
    <row r="3922" spans="1:24" ht="14.4">
      <c r="A3922" s="3"/>
      <c r="B3922" s="3"/>
      <c r="C3922" s="3"/>
      <c r="D3922" s="3"/>
      <c r="E3922" s="3"/>
      <c r="F3922" s="3"/>
      <c r="G3922" s="3"/>
      <c r="H3922" s="3"/>
      <c r="I3922" s="3"/>
      <c r="J3922" s="3"/>
      <c r="K3922" s="3"/>
      <c r="L3922" s="3"/>
      <c r="M3922" s="3"/>
      <c r="N3922" s="3"/>
      <c r="O3922" s="3"/>
      <c r="P3922" s="3"/>
      <c r="Q3922" s="3"/>
      <c r="R3922" s="3"/>
      <c r="S3922" s="3"/>
      <c r="T3922" s="3"/>
      <c r="U3922" s="3"/>
      <c r="V3922" s="3"/>
      <c r="W3922" s="3"/>
      <c r="X3922" s="3"/>
    </row>
    <row r="3923" spans="1:24" ht="14.4">
      <c r="A3923" s="3"/>
      <c r="B3923" s="3"/>
      <c r="C3923" s="3"/>
      <c r="D3923" s="3"/>
      <c r="E3923" s="3"/>
      <c r="F3923" s="3"/>
      <c r="G3923" s="3"/>
      <c r="H3923" s="3"/>
      <c r="I3923" s="3"/>
      <c r="J3923" s="3"/>
      <c r="K3923" s="3"/>
      <c r="L3923" s="3"/>
      <c r="M3923" s="3"/>
      <c r="N3923" s="3"/>
      <c r="O3923" s="3"/>
      <c r="P3923" s="3"/>
      <c r="Q3923" s="3"/>
      <c r="R3923" s="3"/>
      <c r="S3923" s="3"/>
      <c r="T3923" s="3"/>
      <c r="U3923" s="3"/>
      <c r="V3923" s="3"/>
      <c r="W3923" s="3"/>
      <c r="X3923" s="3"/>
    </row>
    <row r="3924" spans="1:24" ht="14.4">
      <c r="A3924" s="3"/>
      <c r="B3924" s="3"/>
      <c r="C3924" s="3"/>
      <c r="D3924" s="3"/>
      <c r="E3924" s="3"/>
      <c r="F3924" s="3"/>
      <c r="G3924" s="3"/>
      <c r="H3924" s="3"/>
      <c r="I3924" s="3"/>
      <c r="J3924" s="3"/>
      <c r="K3924" s="3"/>
      <c r="L3924" s="3"/>
      <c r="M3924" s="3"/>
      <c r="N3924" s="3"/>
      <c r="O3924" s="3"/>
      <c r="P3924" s="3"/>
      <c r="Q3924" s="3"/>
      <c r="R3924" s="3"/>
      <c r="S3924" s="3"/>
      <c r="T3924" s="3"/>
      <c r="U3924" s="3"/>
      <c r="V3924" s="3"/>
      <c r="W3924" s="3"/>
      <c r="X3924" s="3"/>
    </row>
    <row r="3925" spans="1:24" ht="14.4">
      <c r="A3925" s="3"/>
      <c r="B3925" s="3"/>
      <c r="C3925" s="3"/>
      <c r="D3925" s="3"/>
      <c r="E3925" s="3"/>
      <c r="F3925" s="3"/>
      <c r="G3925" s="3"/>
      <c r="H3925" s="3"/>
      <c r="I3925" s="3"/>
      <c r="J3925" s="3"/>
      <c r="K3925" s="3"/>
      <c r="L3925" s="3"/>
      <c r="M3925" s="3"/>
      <c r="N3925" s="3"/>
      <c r="O3925" s="3"/>
      <c r="P3925" s="3"/>
      <c r="Q3925" s="3"/>
      <c r="R3925" s="3"/>
      <c r="S3925" s="3"/>
      <c r="T3925" s="3"/>
      <c r="U3925" s="3"/>
      <c r="V3925" s="3"/>
      <c r="W3925" s="3"/>
      <c r="X3925" s="3"/>
    </row>
    <row r="3926" spans="1:24" ht="14.4">
      <c r="A3926" s="3"/>
      <c r="B3926" s="3"/>
      <c r="C3926" s="3"/>
      <c r="D3926" s="3"/>
      <c r="E3926" s="3"/>
      <c r="F3926" s="3"/>
      <c r="G3926" s="3"/>
      <c r="H3926" s="3"/>
      <c r="I3926" s="3"/>
      <c r="J3926" s="3"/>
      <c r="K3926" s="3"/>
      <c r="L3926" s="3"/>
      <c r="M3926" s="3"/>
      <c r="N3926" s="3"/>
      <c r="O3926" s="3"/>
      <c r="P3926" s="3"/>
      <c r="Q3926" s="3"/>
      <c r="R3926" s="3"/>
      <c r="S3926" s="3"/>
      <c r="T3926" s="3"/>
      <c r="U3926" s="3"/>
      <c r="V3926" s="3"/>
      <c r="W3926" s="3"/>
      <c r="X3926" s="3"/>
    </row>
    <row r="3927" spans="1:24" ht="14.4">
      <c r="A3927" s="3"/>
      <c r="B3927" s="3"/>
      <c r="C3927" s="3"/>
      <c r="D3927" s="3"/>
      <c r="E3927" s="3"/>
      <c r="F3927" s="3"/>
      <c r="G3927" s="3"/>
      <c r="H3927" s="3"/>
      <c r="I3927" s="3"/>
      <c r="J3927" s="3"/>
      <c r="K3927" s="3"/>
      <c r="L3927" s="3"/>
      <c r="M3927" s="3"/>
      <c r="N3927" s="3"/>
      <c r="O3927" s="3"/>
      <c r="P3927" s="3"/>
      <c r="Q3927" s="3"/>
      <c r="R3927" s="3"/>
      <c r="S3927" s="3"/>
      <c r="T3927" s="3"/>
      <c r="U3927" s="3"/>
      <c r="V3927" s="3"/>
      <c r="W3927" s="3"/>
      <c r="X3927" s="3"/>
    </row>
    <row r="3928" spans="1:24" ht="14.4">
      <c r="A3928" s="3"/>
      <c r="B3928" s="3"/>
      <c r="C3928" s="3"/>
      <c r="D3928" s="3"/>
      <c r="E3928" s="3"/>
      <c r="F3928" s="3"/>
      <c r="G3928" s="3"/>
      <c r="H3928" s="3"/>
      <c r="I3928" s="3"/>
      <c r="J3928" s="3"/>
      <c r="K3928" s="3"/>
      <c r="L3928" s="3"/>
      <c r="M3928" s="3"/>
      <c r="N3928" s="3"/>
      <c r="O3928" s="3"/>
      <c r="P3928" s="3"/>
      <c r="Q3928" s="3"/>
      <c r="R3928" s="3"/>
      <c r="S3928" s="3"/>
      <c r="T3928" s="3"/>
      <c r="U3928" s="3"/>
      <c r="V3928" s="3"/>
      <c r="W3928" s="3"/>
      <c r="X3928" s="3"/>
    </row>
    <row r="3929" spans="1:24" ht="14.4">
      <c r="A3929" s="3"/>
      <c r="B3929" s="3"/>
      <c r="C3929" s="3"/>
      <c r="D3929" s="3"/>
      <c r="E3929" s="3"/>
      <c r="F3929" s="3"/>
      <c r="G3929" s="3"/>
      <c r="H3929" s="3"/>
      <c r="I3929" s="3"/>
      <c r="J3929" s="3"/>
      <c r="K3929" s="3"/>
      <c r="L3929" s="3"/>
      <c r="M3929" s="3"/>
      <c r="N3929" s="3"/>
      <c r="O3929" s="3"/>
      <c r="P3929" s="3"/>
      <c r="Q3929" s="3"/>
      <c r="R3929" s="3"/>
      <c r="S3929" s="3"/>
      <c r="T3929" s="3"/>
      <c r="U3929" s="3"/>
      <c r="V3929" s="3"/>
      <c r="W3929" s="3"/>
      <c r="X3929" s="3"/>
    </row>
    <row r="3930" spans="1:24" ht="14.4">
      <c r="A3930" s="3"/>
      <c r="B3930" s="3"/>
      <c r="C3930" s="3"/>
      <c r="D3930" s="3"/>
      <c r="E3930" s="3"/>
      <c r="F3930" s="3"/>
      <c r="G3930" s="3"/>
      <c r="H3930" s="3"/>
      <c r="I3930" s="3"/>
      <c r="J3930" s="3"/>
      <c r="K3930" s="3"/>
      <c r="L3930" s="3"/>
      <c r="M3930" s="3"/>
      <c r="N3930" s="3"/>
      <c r="O3930" s="3"/>
      <c r="P3930" s="3"/>
      <c r="Q3930" s="3"/>
      <c r="R3930" s="3"/>
      <c r="S3930" s="3"/>
      <c r="T3930" s="3"/>
      <c r="U3930" s="3"/>
      <c r="V3930" s="3"/>
      <c r="W3930" s="3"/>
      <c r="X3930" s="3"/>
    </row>
    <row r="3931" spans="1:24" ht="14.4">
      <c r="A3931" s="3"/>
      <c r="B3931" s="3"/>
      <c r="C3931" s="3"/>
      <c r="D3931" s="3"/>
      <c r="E3931" s="3"/>
      <c r="F3931" s="3"/>
      <c r="G3931" s="3"/>
      <c r="H3931" s="3"/>
      <c r="I3931" s="3"/>
      <c r="J3931" s="3"/>
      <c r="K3931" s="3"/>
      <c r="L3931" s="3"/>
      <c r="M3931" s="3"/>
      <c r="N3931" s="3"/>
      <c r="O3931" s="3"/>
      <c r="P3931" s="3"/>
      <c r="Q3931" s="3"/>
      <c r="R3931" s="3"/>
      <c r="S3931" s="3"/>
      <c r="T3931" s="3"/>
      <c r="U3931" s="3"/>
      <c r="V3931" s="3"/>
      <c r="W3931" s="3"/>
      <c r="X3931" s="3"/>
    </row>
    <row r="3932" spans="1:24" ht="14.4">
      <c r="A3932" s="3"/>
      <c r="B3932" s="3"/>
      <c r="C3932" s="3"/>
      <c r="D3932" s="3"/>
      <c r="E3932" s="3"/>
      <c r="F3932" s="3"/>
      <c r="G3932" s="3"/>
      <c r="H3932" s="3"/>
      <c r="I3932" s="3"/>
      <c r="J3932" s="3"/>
      <c r="K3932" s="3"/>
      <c r="L3932" s="3"/>
      <c r="M3932" s="3"/>
      <c r="N3932" s="3"/>
      <c r="O3932" s="3"/>
      <c r="P3932" s="3"/>
      <c r="Q3932" s="3"/>
      <c r="R3932" s="3"/>
      <c r="S3932" s="3"/>
      <c r="T3932" s="3"/>
      <c r="U3932" s="3"/>
      <c r="V3932" s="3"/>
      <c r="W3932" s="3"/>
      <c r="X3932" s="3"/>
    </row>
    <row r="3933" spans="1:24" ht="14.4">
      <c r="A3933" s="3"/>
      <c r="B3933" s="3"/>
      <c r="C3933" s="3"/>
      <c r="D3933" s="3"/>
      <c r="E3933" s="3"/>
      <c r="F3933" s="3"/>
      <c r="G3933" s="3"/>
      <c r="H3933" s="3"/>
      <c r="I3933" s="3"/>
      <c r="J3933" s="3"/>
      <c r="K3933" s="3"/>
      <c r="L3933" s="3"/>
      <c r="M3933" s="3"/>
      <c r="N3933" s="3"/>
      <c r="O3933" s="3"/>
      <c r="P3933" s="3"/>
      <c r="Q3933" s="3"/>
      <c r="R3933" s="3"/>
      <c r="S3933" s="3"/>
      <c r="T3933" s="3"/>
      <c r="U3933" s="3"/>
      <c r="V3933" s="3"/>
      <c r="W3933" s="3"/>
      <c r="X3933" s="3"/>
    </row>
    <row r="3934" spans="1:24" ht="14.4">
      <c r="A3934" s="3"/>
      <c r="B3934" s="3"/>
      <c r="C3934" s="3"/>
      <c r="D3934" s="3"/>
      <c r="E3934" s="3"/>
      <c r="F3934" s="3"/>
      <c r="G3934" s="3"/>
      <c r="H3934" s="3"/>
      <c r="I3934" s="3"/>
      <c r="J3934" s="3"/>
      <c r="K3934" s="3"/>
      <c r="L3934" s="3"/>
      <c r="M3934" s="3"/>
      <c r="N3934" s="3"/>
      <c r="O3934" s="3"/>
      <c r="P3934" s="3"/>
      <c r="Q3934" s="3"/>
      <c r="R3934" s="3"/>
      <c r="S3934" s="3"/>
      <c r="T3934" s="3"/>
      <c r="U3934" s="3"/>
      <c r="V3934" s="3"/>
      <c r="W3934" s="3"/>
      <c r="X3934" s="3"/>
    </row>
    <row r="3935" spans="1:24" ht="14.4">
      <c r="A3935" s="3"/>
      <c r="B3935" s="3"/>
      <c r="C3935" s="3"/>
      <c r="D3935" s="3"/>
      <c r="E3935" s="3"/>
      <c r="F3935" s="3"/>
      <c r="G3935" s="3"/>
      <c r="H3935" s="3"/>
      <c r="I3935" s="3"/>
      <c r="J3935" s="3"/>
      <c r="K3935" s="3"/>
      <c r="L3935" s="3"/>
      <c r="M3935" s="3"/>
      <c r="N3935" s="3"/>
      <c r="O3935" s="3"/>
      <c r="P3935" s="3"/>
      <c r="Q3935" s="3"/>
      <c r="R3935" s="3"/>
      <c r="S3935" s="3"/>
      <c r="T3935" s="3"/>
      <c r="U3935" s="3"/>
      <c r="V3935" s="3"/>
      <c r="W3935" s="3"/>
      <c r="X3935" s="3"/>
    </row>
    <row r="3936" spans="1:24" ht="14.4">
      <c r="A3936" s="3"/>
      <c r="B3936" s="3"/>
      <c r="C3936" s="3"/>
      <c r="D3936" s="3"/>
      <c r="E3936" s="3"/>
      <c r="F3936" s="3"/>
      <c r="G3936" s="3"/>
      <c r="H3936" s="3"/>
      <c r="I3936" s="3"/>
      <c r="J3936" s="3"/>
      <c r="K3936" s="3"/>
      <c r="L3936" s="3"/>
      <c r="M3936" s="3"/>
      <c r="N3936" s="3"/>
      <c r="O3936" s="3"/>
      <c r="P3936" s="3"/>
      <c r="Q3936" s="3"/>
      <c r="R3936" s="3"/>
      <c r="S3936" s="3"/>
      <c r="T3936" s="3"/>
      <c r="U3936" s="3"/>
      <c r="V3936" s="3"/>
      <c r="W3936" s="3"/>
      <c r="X3936" s="3"/>
    </row>
    <row r="3937" spans="1:24" ht="14.4">
      <c r="A3937" s="3"/>
      <c r="B3937" s="3"/>
      <c r="C3937" s="3"/>
      <c r="D3937" s="3"/>
      <c r="E3937" s="3"/>
      <c r="F3937" s="3"/>
      <c r="G3937" s="3"/>
      <c r="H3937" s="3"/>
      <c r="I3937" s="3"/>
      <c r="J3937" s="3"/>
      <c r="K3937" s="3"/>
      <c r="L3937" s="3"/>
      <c r="M3937" s="3"/>
      <c r="N3937" s="3"/>
      <c r="O3937" s="3"/>
      <c r="P3937" s="3"/>
      <c r="Q3937" s="3"/>
      <c r="R3937" s="3"/>
      <c r="S3937" s="3"/>
      <c r="T3937" s="3"/>
      <c r="U3937" s="3"/>
      <c r="V3937" s="3"/>
      <c r="W3937" s="3"/>
      <c r="X3937" s="3"/>
    </row>
    <row r="3938" spans="1:24" ht="14.4">
      <c r="A3938" s="3"/>
      <c r="B3938" s="3"/>
      <c r="C3938" s="3"/>
      <c r="D3938" s="3"/>
      <c r="E3938" s="3"/>
      <c r="F3938" s="3"/>
      <c r="G3938" s="3"/>
      <c r="H3938" s="3"/>
      <c r="I3938" s="3"/>
      <c r="J3938" s="3"/>
      <c r="K3938" s="3"/>
      <c r="L3938" s="3"/>
      <c r="M3938" s="3"/>
      <c r="N3938" s="3"/>
      <c r="O3938" s="3"/>
      <c r="P3938" s="3"/>
      <c r="Q3938" s="3"/>
      <c r="R3938" s="3"/>
      <c r="S3938" s="3"/>
      <c r="T3938" s="3"/>
      <c r="U3938" s="3"/>
      <c r="V3938" s="3"/>
      <c r="W3938" s="3"/>
      <c r="X3938" s="3"/>
    </row>
    <row r="3939" spans="1:24" ht="14.4">
      <c r="A3939" s="3"/>
      <c r="B3939" s="3"/>
      <c r="C3939" s="3"/>
      <c r="D3939" s="3"/>
      <c r="E3939" s="3"/>
      <c r="F3939" s="3"/>
      <c r="G3939" s="3"/>
      <c r="H3939" s="3"/>
      <c r="I3939" s="3"/>
      <c r="J3939" s="3"/>
      <c r="K3939" s="3"/>
      <c r="L3939" s="3"/>
      <c r="M3939" s="3"/>
      <c r="N3939" s="3"/>
      <c r="O3939" s="3"/>
      <c r="P3939" s="3"/>
      <c r="Q3939" s="3"/>
      <c r="R3939" s="3"/>
      <c r="S3939" s="3"/>
      <c r="T3939" s="3"/>
      <c r="U3939" s="3"/>
      <c r="V3939" s="3"/>
      <c r="W3939" s="3"/>
      <c r="X3939" s="3"/>
    </row>
    <row r="3940" spans="1:24" ht="14.4">
      <c r="A3940" s="3"/>
      <c r="B3940" s="3"/>
      <c r="C3940" s="3"/>
      <c r="D3940" s="3"/>
      <c r="E3940" s="3"/>
      <c r="F3940" s="3"/>
      <c r="G3940" s="3"/>
      <c r="H3940" s="3"/>
      <c r="I3940" s="3"/>
      <c r="J3940" s="3"/>
      <c r="K3940" s="3"/>
      <c r="L3940" s="3"/>
      <c r="M3940" s="3"/>
      <c r="N3940" s="3"/>
      <c r="O3940" s="3"/>
      <c r="P3940" s="3"/>
      <c r="Q3940" s="3"/>
      <c r="R3940" s="3"/>
      <c r="S3940" s="3"/>
      <c r="T3940" s="3"/>
      <c r="U3940" s="3"/>
      <c r="V3940" s="3"/>
      <c r="W3940" s="3"/>
      <c r="X3940" s="3"/>
    </row>
    <row r="3941" spans="1:24" ht="14.4">
      <c r="A3941" s="3"/>
      <c r="B3941" s="3"/>
      <c r="C3941" s="3"/>
      <c r="D3941" s="3"/>
      <c r="E3941" s="3"/>
      <c r="F3941" s="3"/>
      <c r="G3941" s="3"/>
      <c r="H3941" s="3"/>
      <c r="I3941" s="3"/>
      <c r="J3941" s="3"/>
      <c r="K3941" s="3"/>
      <c r="L3941" s="3"/>
      <c r="M3941" s="3"/>
      <c r="N3941" s="3"/>
      <c r="O3941" s="3"/>
      <c r="P3941" s="3"/>
      <c r="Q3941" s="3"/>
      <c r="R3941" s="3"/>
      <c r="S3941" s="3"/>
      <c r="T3941" s="3"/>
      <c r="U3941" s="3"/>
      <c r="V3941" s="3"/>
      <c r="W3941" s="3"/>
      <c r="X3941" s="3"/>
    </row>
    <row r="3942" spans="1:24" ht="14.4">
      <c r="A3942" s="3"/>
      <c r="B3942" s="3"/>
      <c r="C3942" s="3"/>
      <c r="D3942" s="3"/>
      <c r="E3942" s="3"/>
      <c r="F3942" s="3"/>
      <c r="G3942" s="3"/>
      <c r="H3942" s="3"/>
      <c r="I3942" s="3"/>
      <c r="J3942" s="3"/>
      <c r="K3942" s="3"/>
      <c r="L3942" s="3"/>
      <c r="M3942" s="3"/>
      <c r="N3942" s="3"/>
      <c r="O3942" s="3"/>
      <c r="P3942" s="3"/>
      <c r="Q3942" s="3"/>
      <c r="R3942" s="3"/>
      <c r="S3942" s="3"/>
      <c r="T3942" s="3"/>
      <c r="U3942" s="3"/>
      <c r="V3942" s="3"/>
      <c r="W3942" s="3"/>
      <c r="X3942" s="3"/>
    </row>
    <row r="3943" spans="1:24" ht="14.4">
      <c r="A3943" s="3"/>
      <c r="B3943" s="3"/>
      <c r="C3943" s="3"/>
      <c r="D3943" s="3"/>
      <c r="E3943" s="3"/>
      <c r="F3943" s="3"/>
      <c r="G3943" s="3"/>
      <c r="H3943" s="3"/>
      <c r="I3943" s="3"/>
      <c r="J3943" s="3"/>
      <c r="K3943" s="3"/>
      <c r="L3943" s="3"/>
      <c r="M3943" s="3"/>
      <c r="N3943" s="3"/>
      <c r="O3943" s="3"/>
      <c r="P3943" s="3"/>
      <c r="Q3943" s="3"/>
      <c r="R3943" s="3"/>
      <c r="S3943" s="3"/>
      <c r="T3943" s="3"/>
      <c r="U3943" s="3"/>
      <c r="V3943" s="3"/>
      <c r="W3943" s="3"/>
      <c r="X3943" s="3"/>
    </row>
    <row r="3944" spans="1:24" ht="14.4">
      <c r="A3944" s="3"/>
      <c r="B3944" s="3"/>
      <c r="C3944" s="3"/>
      <c r="D3944" s="3"/>
      <c r="E3944" s="3"/>
      <c r="F3944" s="3"/>
      <c r="G3944" s="3"/>
      <c r="H3944" s="3"/>
      <c r="I3944" s="3"/>
      <c r="J3944" s="3"/>
      <c r="K3944" s="3"/>
      <c r="L3944" s="3"/>
      <c r="M3944" s="3"/>
      <c r="N3944" s="3"/>
      <c r="O3944" s="3"/>
      <c r="P3944" s="3"/>
      <c r="Q3944" s="3"/>
      <c r="R3944" s="3"/>
      <c r="S3944" s="3"/>
      <c r="T3944" s="3"/>
      <c r="U3944" s="3"/>
      <c r="V3944" s="3"/>
      <c r="W3944" s="3"/>
      <c r="X3944" s="3"/>
    </row>
    <row r="3945" spans="1:24" ht="14.4">
      <c r="A3945" s="3"/>
      <c r="B3945" s="3"/>
      <c r="C3945" s="3"/>
      <c r="D3945" s="3"/>
      <c r="E3945" s="3"/>
      <c r="F3945" s="3"/>
      <c r="G3945" s="3"/>
      <c r="H3945" s="3"/>
      <c r="I3945" s="3"/>
      <c r="J3945" s="3"/>
      <c r="K3945" s="3"/>
      <c r="L3945" s="3"/>
      <c r="M3945" s="3"/>
      <c r="N3945" s="3"/>
      <c r="O3945" s="3"/>
      <c r="P3945" s="3"/>
      <c r="Q3945" s="3"/>
      <c r="R3945" s="3"/>
      <c r="S3945" s="3"/>
      <c r="T3945" s="3"/>
      <c r="U3945" s="3"/>
      <c r="V3945" s="3"/>
      <c r="W3945" s="3"/>
      <c r="X3945" s="3"/>
    </row>
    <row r="3946" spans="1:24" ht="14.4">
      <c r="A3946" s="3"/>
      <c r="B3946" s="3"/>
      <c r="C3946" s="3"/>
      <c r="D3946" s="3"/>
      <c r="E3946" s="3"/>
      <c r="F3946" s="3"/>
      <c r="G3946" s="3"/>
      <c r="H3946" s="3"/>
      <c r="I3946" s="3"/>
      <c r="J3946" s="3"/>
      <c r="K3946" s="3"/>
      <c r="L3946" s="3"/>
      <c r="M3946" s="3"/>
      <c r="N3946" s="3"/>
      <c r="O3946" s="3"/>
      <c r="P3946" s="3"/>
      <c r="Q3946" s="3"/>
      <c r="R3946" s="3"/>
      <c r="S3946" s="3"/>
      <c r="T3946" s="3"/>
      <c r="U3946" s="3"/>
      <c r="V3946" s="3"/>
      <c r="W3946" s="3"/>
      <c r="X3946" s="3"/>
    </row>
    <row r="3947" spans="1:24" ht="14.4">
      <c r="A3947" s="3"/>
      <c r="B3947" s="3"/>
      <c r="C3947" s="3"/>
      <c r="D3947" s="3"/>
      <c r="E3947" s="3"/>
      <c r="F3947" s="3"/>
      <c r="G3947" s="3"/>
      <c r="H3947" s="3"/>
      <c r="I3947" s="3"/>
      <c r="J3947" s="3"/>
      <c r="K3947" s="3"/>
      <c r="L3947" s="3"/>
      <c r="M3947" s="3"/>
      <c r="N3947" s="3"/>
      <c r="O3947" s="3"/>
      <c r="P3947" s="3"/>
      <c r="Q3947" s="3"/>
      <c r="R3947" s="3"/>
      <c r="S3947" s="3"/>
      <c r="T3947" s="3"/>
      <c r="U3947" s="3"/>
      <c r="V3947" s="3"/>
      <c r="W3947" s="3"/>
      <c r="X3947" s="3"/>
    </row>
    <row r="3948" spans="1:24" ht="14.4">
      <c r="A3948" s="3"/>
      <c r="B3948" s="3"/>
      <c r="C3948" s="3"/>
      <c r="D3948" s="3"/>
      <c r="E3948" s="3"/>
      <c r="F3948" s="3"/>
      <c r="G3948" s="3"/>
      <c r="H3948" s="3"/>
      <c r="I3948" s="3"/>
      <c r="J3948" s="3"/>
      <c r="K3948" s="3"/>
      <c r="L3948" s="3"/>
      <c r="M3948" s="3"/>
      <c r="N3948" s="3"/>
      <c r="O3948" s="3"/>
      <c r="P3948" s="3"/>
      <c r="Q3948" s="3"/>
      <c r="R3948" s="3"/>
      <c r="S3948" s="3"/>
      <c r="T3948" s="3"/>
      <c r="U3948" s="3"/>
      <c r="V3948" s="3"/>
      <c r="W3948" s="3"/>
      <c r="X3948" s="3"/>
    </row>
    <row r="3949" spans="1:24" ht="14.4">
      <c r="A3949" s="3"/>
      <c r="B3949" s="3"/>
      <c r="C3949" s="3"/>
      <c r="D3949" s="3"/>
      <c r="E3949" s="3"/>
      <c r="F3949" s="3"/>
      <c r="G3949" s="3"/>
      <c r="H3949" s="3"/>
      <c r="I3949" s="3"/>
      <c r="J3949" s="3"/>
      <c r="K3949" s="3"/>
      <c r="L3949" s="3"/>
      <c r="M3949" s="3"/>
      <c r="N3949" s="3"/>
      <c r="O3949" s="3"/>
      <c r="P3949" s="3"/>
      <c r="Q3949" s="3"/>
      <c r="R3949" s="3"/>
      <c r="S3949" s="3"/>
      <c r="T3949" s="3"/>
      <c r="U3949" s="3"/>
      <c r="V3949" s="3"/>
      <c r="W3949" s="3"/>
      <c r="X3949" s="3"/>
    </row>
    <row r="3950" spans="1:24" ht="14.4">
      <c r="A3950" s="3"/>
      <c r="B3950" s="3"/>
      <c r="C3950" s="3"/>
      <c r="D3950" s="3"/>
      <c r="E3950" s="3"/>
      <c r="F3950" s="3"/>
      <c r="G3950" s="3"/>
      <c r="H3950" s="3"/>
      <c r="I3950" s="3"/>
      <c r="J3950" s="3"/>
      <c r="K3950" s="3"/>
      <c r="L3950" s="3"/>
      <c r="M3950" s="3"/>
      <c r="N3950" s="3"/>
      <c r="O3950" s="3"/>
      <c r="P3950" s="3"/>
      <c r="Q3950" s="3"/>
      <c r="R3950" s="3"/>
      <c r="S3950" s="3"/>
      <c r="T3950" s="3"/>
      <c r="U3950" s="3"/>
      <c r="V3950" s="3"/>
      <c r="W3950" s="3"/>
      <c r="X3950" s="3"/>
    </row>
    <row r="3951" spans="1:24" ht="14.4">
      <c r="A3951" s="3"/>
      <c r="B3951" s="3"/>
      <c r="C3951" s="3"/>
      <c r="D3951" s="3"/>
      <c r="E3951" s="3"/>
      <c r="F3951" s="3"/>
      <c r="G3951" s="3"/>
      <c r="H3951" s="3"/>
      <c r="I3951" s="3"/>
      <c r="J3951" s="3"/>
      <c r="K3951" s="3"/>
      <c r="L3951" s="3"/>
      <c r="M3951" s="3"/>
      <c r="N3951" s="3"/>
      <c r="O3951" s="3"/>
      <c r="P3951" s="3"/>
      <c r="Q3951" s="3"/>
      <c r="R3951" s="3"/>
      <c r="S3951" s="3"/>
      <c r="T3951" s="3"/>
      <c r="U3951" s="3"/>
      <c r="V3951" s="3"/>
      <c r="W3951" s="3"/>
      <c r="X3951" s="3"/>
    </row>
    <row r="3952" spans="1:24" ht="14.4">
      <c r="A3952" s="3"/>
      <c r="B3952" s="3"/>
      <c r="C3952" s="3"/>
      <c r="D3952" s="3"/>
      <c r="E3952" s="3"/>
      <c r="F3952" s="3"/>
      <c r="G3952" s="3"/>
      <c r="H3952" s="3"/>
      <c r="I3952" s="3"/>
      <c r="J3952" s="3"/>
      <c r="K3952" s="3"/>
      <c r="L3952" s="3"/>
      <c r="M3952" s="3"/>
      <c r="N3952" s="3"/>
      <c r="O3952" s="3"/>
      <c r="P3952" s="3"/>
      <c r="Q3952" s="3"/>
      <c r="R3952" s="3"/>
      <c r="S3952" s="3"/>
      <c r="T3952" s="3"/>
      <c r="U3952" s="3"/>
      <c r="V3952" s="3"/>
      <c r="W3952" s="3"/>
      <c r="X3952" s="3"/>
    </row>
    <row r="3953" spans="1:24" ht="14.4">
      <c r="A3953" s="3"/>
      <c r="B3953" s="3"/>
      <c r="C3953" s="3"/>
      <c r="D3953" s="3"/>
      <c r="E3953" s="3"/>
      <c r="F3953" s="3"/>
      <c r="G3953" s="3"/>
      <c r="H3953" s="3"/>
      <c r="I3953" s="3"/>
      <c r="J3953" s="3"/>
      <c r="K3953" s="3"/>
      <c r="L3953" s="3"/>
      <c r="M3953" s="3"/>
      <c r="N3953" s="3"/>
      <c r="O3953" s="3"/>
      <c r="P3953" s="3"/>
      <c r="Q3953" s="3"/>
      <c r="R3953" s="3"/>
      <c r="S3953" s="3"/>
      <c r="T3953" s="3"/>
      <c r="U3953" s="3"/>
      <c r="V3953" s="3"/>
      <c r="W3953" s="3"/>
      <c r="X3953" s="3"/>
    </row>
    <row r="3954" spans="1:24" ht="14.4">
      <c r="A3954" s="3"/>
      <c r="B3954" s="3"/>
      <c r="C3954" s="3"/>
      <c r="D3954" s="3"/>
      <c r="E3954" s="3"/>
      <c r="F3954" s="3"/>
      <c r="G3954" s="3"/>
      <c r="H3954" s="3"/>
      <c r="I3954" s="3"/>
      <c r="J3954" s="3"/>
      <c r="K3954" s="3"/>
      <c r="L3954" s="3"/>
      <c r="M3954" s="3"/>
      <c r="N3954" s="3"/>
      <c r="O3954" s="3"/>
      <c r="P3954" s="3"/>
      <c r="Q3954" s="3"/>
      <c r="R3954" s="3"/>
      <c r="S3954" s="3"/>
      <c r="T3954" s="3"/>
      <c r="U3954" s="3"/>
      <c r="V3954" s="3"/>
      <c r="W3954" s="3"/>
      <c r="X3954" s="3"/>
    </row>
    <row r="3955" spans="1:24" ht="14.4">
      <c r="A3955" s="3"/>
      <c r="B3955" s="3"/>
      <c r="C3955" s="3"/>
      <c r="D3955" s="3"/>
      <c r="E3955" s="3"/>
      <c r="F3955" s="3"/>
      <c r="G3955" s="3"/>
      <c r="H3955" s="3"/>
      <c r="I3955" s="3"/>
      <c r="J3955" s="3"/>
      <c r="K3955" s="3"/>
      <c r="L3955" s="3"/>
      <c r="M3955" s="3"/>
      <c r="N3955" s="3"/>
      <c r="O3955" s="3"/>
      <c r="P3955" s="3"/>
      <c r="Q3955" s="3"/>
      <c r="R3955" s="3"/>
      <c r="S3955" s="3"/>
      <c r="T3955" s="3"/>
      <c r="U3955" s="3"/>
      <c r="V3955" s="3"/>
      <c r="W3955" s="3"/>
      <c r="X3955" s="3"/>
    </row>
    <row r="3956" spans="1:24" ht="14.4">
      <c r="A3956" s="3"/>
      <c r="B3956" s="3"/>
      <c r="C3956" s="3"/>
      <c r="D3956" s="3"/>
      <c r="E3956" s="3"/>
      <c r="F3956" s="3"/>
      <c r="G3956" s="3"/>
      <c r="H3956" s="3"/>
      <c r="I3956" s="3"/>
      <c r="J3956" s="3"/>
      <c r="K3956" s="3"/>
      <c r="L3956" s="3"/>
      <c r="M3956" s="3"/>
      <c r="N3956" s="3"/>
      <c r="O3956" s="3"/>
      <c r="P3956" s="3"/>
      <c r="Q3956" s="3"/>
      <c r="R3956" s="3"/>
      <c r="S3956" s="3"/>
      <c r="T3956" s="3"/>
      <c r="U3956" s="3"/>
      <c r="V3956" s="3"/>
      <c r="W3956" s="3"/>
      <c r="X3956" s="3"/>
    </row>
    <row r="3957" spans="1:24" ht="14.4">
      <c r="A3957" s="3"/>
      <c r="B3957" s="3"/>
      <c r="C3957" s="3"/>
      <c r="D3957" s="3"/>
      <c r="E3957" s="3"/>
      <c r="F3957" s="3"/>
      <c r="G3957" s="3"/>
      <c r="H3957" s="3"/>
      <c r="I3957" s="3"/>
      <c r="J3957" s="3"/>
      <c r="K3957" s="3"/>
      <c r="L3957" s="3"/>
      <c r="M3957" s="3"/>
      <c r="N3957" s="3"/>
      <c r="O3957" s="3"/>
      <c r="P3957" s="3"/>
      <c r="Q3957" s="3"/>
      <c r="R3957" s="3"/>
      <c r="S3957" s="3"/>
      <c r="T3957" s="3"/>
      <c r="U3957" s="3"/>
      <c r="V3957" s="3"/>
      <c r="W3957" s="3"/>
      <c r="X3957" s="3"/>
    </row>
    <row r="3958" spans="1:24" ht="14.4">
      <c r="A3958" s="3"/>
      <c r="B3958" s="3"/>
      <c r="C3958" s="3"/>
      <c r="D3958" s="3"/>
      <c r="E3958" s="3"/>
      <c r="F3958" s="3"/>
      <c r="G3958" s="3"/>
      <c r="H3958" s="3"/>
      <c r="I3958" s="3"/>
      <c r="J3958" s="3"/>
      <c r="K3958" s="3"/>
      <c r="L3958" s="3"/>
      <c r="M3958" s="3"/>
      <c r="N3958" s="3"/>
      <c r="O3958" s="3"/>
      <c r="P3958" s="3"/>
      <c r="Q3958" s="3"/>
      <c r="R3958" s="3"/>
      <c r="S3958" s="3"/>
      <c r="T3958" s="3"/>
      <c r="U3958" s="3"/>
      <c r="V3958" s="3"/>
      <c r="W3958" s="3"/>
      <c r="X3958" s="3"/>
    </row>
    <row r="3959" spans="1:24" ht="14.4">
      <c r="A3959" s="3"/>
      <c r="B3959" s="3"/>
      <c r="C3959" s="3"/>
      <c r="D3959" s="3"/>
      <c r="E3959" s="3"/>
      <c r="F3959" s="3"/>
      <c r="G3959" s="3"/>
      <c r="H3959" s="3"/>
      <c r="I3959" s="3"/>
      <c r="J3959" s="3"/>
      <c r="K3959" s="3"/>
      <c r="L3959" s="3"/>
      <c r="M3959" s="3"/>
      <c r="N3959" s="3"/>
      <c r="O3959" s="3"/>
      <c r="P3959" s="3"/>
      <c r="Q3959" s="3"/>
      <c r="R3959" s="3"/>
      <c r="S3959" s="3"/>
      <c r="T3959" s="3"/>
      <c r="U3959" s="3"/>
      <c r="V3959" s="3"/>
      <c r="W3959" s="3"/>
      <c r="X3959" s="3"/>
    </row>
    <row r="3960" spans="1:24" ht="14.4">
      <c r="A3960" s="3"/>
      <c r="B3960" s="3"/>
      <c r="C3960" s="3"/>
      <c r="D3960" s="3"/>
      <c r="E3960" s="3"/>
      <c r="F3960" s="3"/>
      <c r="G3960" s="3"/>
      <c r="H3960" s="3"/>
      <c r="I3960" s="3"/>
      <c r="J3960" s="3"/>
      <c r="K3960" s="3"/>
      <c r="L3960" s="3"/>
      <c r="M3960" s="3"/>
      <c r="N3960" s="3"/>
      <c r="O3960" s="3"/>
      <c r="P3960" s="3"/>
      <c r="Q3960" s="3"/>
      <c r="R3960" s="3"/>
      <c r="S3960" s="3"/>
      <c r="T3960" s="3"/>
      <c r="U3960" s="3"/>
      <c r="V3960" s="3"/>
      <c r="W3960" s="3"/>
      <c r="X3960" s="3"/>
    </row>
    <row r="3961" spans="1:24" ht="14.4">
      <c r="A3961" s="3"/>
      <c r="B3961" s="3"/>
      <c r="C3961" s="3"/>
      <c r="D3961" s="3"/>
      <c r="E3961" s="3"/>
      <c r="F3961" s="3"/>
      <c r="G3961" s="3"/>
      <c r="H3961" s="3"/>
      <c r="I3961" s="3"/>
      <c r="J3961" s="3"/>
      <c r="K3961" s="3"/>
      <c r="L3961" s="3"/>
      <c r="M3961" s="3"/>
      <c r="N3961" s="3"/>
      <c r="O3961" s="3"/>
      <c r="P3961" s="3"/>
      <c r="Q3961" s="3"/>
      <c r="R3961" s="3"/>
      <c r="S3961" s="3"/>
      <c r="T3961" s="3"/>
      <c r="U3961" s="3"/>
      <c r="V3961" s="3"/>
      <c r="W3961" s="3"/>
      <c r="X3961" s="3"/>
    </row>
    <row r="3962" spans="1:24" ht="14.4">
      <c r="A3962" s="3"/>
      <c r="B3962" s="3"/>
      <c r="C3962" s="3"/>
      <c r="D3962" s="3"/>
      <c r="E3962" s="3"/>
      <c r="F3962" s="3"/>
      <c r="G3962" s="3"/>
      <c r="H3962" s="3"/>
      <c r="I3962" s="3"/>
      <c r="J3962" s="3"/>
      <c r="K3962" s="3"/>
      <c r="L3962" s="3"/>
      <c r="M3962" s="3"/>
      <c r="N3962" s="3"/>
      <c r="O3962" s="3"/>
      <c r="P3962" s="3"/>
      <c r="Q3962" s="3"/>
      <c r="R3962" s="3"/>
      <c r="S3962" s="3"/>
      <c r="T3962" s="3"/>
      <c r="U3962" s="3"/>
      <c r="V3962" s="3"/>
      <c r="W3962" s="3"/>
      <c r="X3962" s="3"/>
    </row>
    <row r="3963" spans="1:24" ht="14.4">
      <c r="A3963" s="3"/>
      <c r="B3963" s="3"/>
      <c r="C3963" s="3"/>
      <c r="D3963" s="3"/>
      <c r="E3963" s="3"/>
      <c r="F3963" s="3"/>
      <c r="G3963" s="3"/>
      <c r="H3963" s="3"/>
      <c r="I3963" s="3"/>
      <c r="J3963" s="3"/>
      <c r="K3963" s="3"/>
      <c r="L3963" s="3"/>
      <c r="M3963" s="3"/>
      <c r="N3963" s="3"/>
      <c r="O3963" s="3"/>
      <c r="P3963" s="3"/>
      <c r="Q3963" s="3"/>
      <c r="R3963" s="3"/>
      <c r="S3963" s="3"/>
      <c r="T3963" s="3"/>
      <c r="U3963" s="3"/>
      <c r="V3963" s="3"/>
      <c r="W3963" s="3"/>
      <c r="X3963" s="3"/>
    </row>
    <row r="3964" spans="1:24" ht="14.4">
      <c r="A3964" s="3"/>
      <c r="B3964" s="3"/>
      <c r="C3964" s="3"/>
      <c r="D3964" s="3"/>
      <c r="E3964" s="3"/>
      <c r="F3964" s="3"/>
      <c r="G3964" s="3"/>
      <c r="H3964" s="3"/>
      <c r="I3964" s="3"/>
      <c r="J3964" s="3"/>
      <c r="K3964" s="3"/>
      <c r="L3964" s="3"/>
      <c r="M3964" s="3"/>
      <c r="N3964" s="3"/>
      <c r="O3964" s="3"/>
      <c r="P3964" s="3"/>
      <c r="Q3964" s="3"/>
      <c r="R3964" s="3"/>
      <c r="S3964" s="3"/>
      <c r="T3964" s="3"/>
      <c r="U3964" s="3"/>
      <c r="V3964" s="3"/>
      <c r="W3964" s="3"/>
      <c r="X3964" s="3"/>
    </row>
    <row r="3965" spans="1:24" ht="14.4">
      <c r="A3965" s="3"/>
      <c r="B3965" s="3"/>
      <c r="C3965" s="3"/>
      <c r="D3965" s="3"/>
      <c r="E3965" s="3"/>
      <c r="F3965" s="3"/>
      <c r="G3965" s="3"/>
      <c r="H3965" s="3"/>
      <c r="I3965" s="3"/>
      <c r="J3965" s="3"/>
      <c r="K3965" s="3"/>
      <c r="L3965" s="3"/>
      <c r="M3965" s="3"/>
      <c r="N3965" s="3"/>
      <c r="O3965" s="3"/>
      <c r="P3965" s="3"/>
      <c r="Q3965" s="3"/>
      <c r="R3965" s="3"/>
      <c r="S3965" s="3"/>
      <c r="T3965" s="3"/>
      <c r="U3965" s="3"/>
      <c r="V3965" s="3"/>
      <c r="W3965" s="3"/>
      <c r="X3965" s="3"/>
    </row>
    <row r="3966" spans="1:24" ht="14.4">
      <c r="A3966" s="3"/>
      <c r="B3966" s="3"/>
      <c r="C3966" s="3"/>
      <c r="D3966" s="3"/>
      <c r="E3966" s="3"/>
      <c r="F3966" s="3"/>
      <c r="G3966" s="3"/>
      <c r="H3966" s="3"/>
      <c r="I3966" s="3"/>
      <c r="J3966" s="3"/>
      <c r="K3966" s="3"/>
      <c r="L3966" s="3"/>
      <c r="M3966" s="3"/>
      <c r="N3966" s="3"/>
      <c r="O3966" s="3"/>
      <c r="P3966" s="3"/>
      <c r="Q3966" s="3"/>
      <c r="R3966" s="3"/>
      <c r="S3966" s="3"/>
      <c r="T3966" s="3"/>
      <c r="U3966" s="3"/>
      <c r="V3966" s="3"/>
      <c r="W3966" s="3"/>
      <c r="X3966" s="3"/>
    </row>
    <row r="3967" spans="1:24" ht="14.4">
      <c r="A3967" s="3"/>
      <c r="B3967" s="3"/>
      <c r="C3967" s="3"/>
      <c r="D3967" s="3"/>
      <c r="E3967" s="3"/>
      <c r="F3967" s="3"/>
      <c r="G3967" s="3"/>
      <c r="H3967" s="3"/>
      <c r="I3967" s="3"/>
      <c r="J3967" s="3"/>
      <c r="K3967" s="3"/>
      <c r="L3967" s="3"/>
      <c r="M3967" s="3"/>
      <c r="N3967" s="3"/>
      <c r="O3967" s="3"/>
      <c r="P3967" s="3"/>
      <c r="Q3967" s="3"/>
      <c r="R3967" s="3"/>
      <c r="S3967" s="3"/>
      <c r="T3967" s="3"/>
      <c r="U3967" s="3"/>
      <c r="V3967" s="3"/>
      <c r="W3967" s="3"/>
      <c r="X3967" s="3"/>
    </row>
    <row r="3968" spans="1:24" ht="14.4">
      <c r="A3968" s="3"/>
      <c r="B3968" s="3"/>
      <c r="C3968" s="3"/>
      <c r="D3968" s="3"/>
      <c r="E3968" s="3"/>
      <c r="F3968" s="3"/>
      <c r="G3968" s="3"/>
      <c r="H3968" s="3"/>
      <c r="I3968" s="3"/>
      <c r="J3968" s="3"/>
      <c r="K3968" s="3"/>
      <c r="L3968" s="3"/>
      <c r="M3968" s="3"/>
      <c r="N3968" s="3"/>
      <c r="O3968" s="3"/>
      <c r="P3968" s="3"/>
      <c r="Q3968" s="3"/>
      <c r="R3968" s="3"/>
      <c r="S3968" s="3"/>
      <c r="T3968" s="3"/>
      <c r="U3968" s="3"/>
      <c r="V3968" s="3"/>
      <c r="W3968" s="3"/>
      <c r="X3968" s="3"/>
    </row>
    <row r="3969" spans="1:24" ht="14.4">
      <c r="A3969" s="3"/>
      <c r="B3969" s="3"/>
      <c r="C3969" s="3"/>
      <c r="D3969" s="3"/>
      <c r="E3969" s="3"/>
      <c r="F3969" s="3"/>
      <c r="G3969" s="3"/>
      <c r="H3969" s="3"/>
      <c r="I3969" s="3"/>
      <c r="J3969" s="3"/>
      <c r="K3969" s="3"/>
      <c r="L3969" s="3"/>
      <c r="M3969" s="3"/>
      <c r="N3969" s="3"/>
      <c r="O3969" s="3"/>
      <c r="P3969" s="3"/>
      <c r="Q3969" s="3"/>
      <c r="R3969" s="3"/>
      <c r="S3969" s="3"/>
      <c r="T3969" s="3"/>
      <c r="U3969" s="3"/>
      <c r="V3969" s="3"/>
      <c r="W3969" s="3"/>
      <c r="X3969" s="3"/>
    </row>
    <row r="3970" spans="1:24" ht="14.4">
      <c r="A3970" s="3"/>
      <c r="B3970" s="3"/>
      <c r="C3970" s="3"/>
      <c r="D3970" s="3"/>
      <c r="E3970" s="3"/>
      <c r="F3970" s="3"/>
      <c r="G3970" s="3"/>
      <c r="H3970" s="3"/>
      <c r="I3970" s="3"/>
      <c r="J3970" s="3"/>
      <c r="K3970" s="3"/>
      <c r="L3970" s="3"/>
      <c r="M3970" s="3"/>
      <c r="N3970" s="3"/>
      <c r="O3970" s="3"/>
      <c r="P3970" s="3"/>
      <c r="Q3970" s="3"/>
      <c r="R3970" s="3"/>
      <c r="S3970" s="3"/>
      <c r="T3970" s="3"/>
      <c r="U3970" s="3"/>
      <c r="V3970" s="3"/>
      <c r="W3970" s="3"/>
      <c r="X3970" s="3"/>
    </row>
    <row r="3971" spans="1:24" ht="14.4">
      <c r="A3971" s="3"/>
      <c r="B3971" s="3"/>
      <c r="C3971" s="3"/>
      <c r="D3971" s="3"/>
      <c r="E3971" s="3"/>
      <c r="F3971" s="3"/>
      <c r="G3971" s="3"/>
      <c r="H3971" s="3"/>
      <c r="I3971" s="3"/>
      <c r="J3971" s="3"/>
      <c r="K3971" s="3"/>
      <c r="L3971" s="3"/>
      <c r="M3971" s="3"/>
      <c r="N3971" s="3"/>
      <c r="O3971" s="3"/>
      <c r="P3971" s="3"/>
      <c r="Q3971" s="3"/>
      <c r="R3971" s="3"/>
      <c r="S3971" s="3"/>
      <c r="T3971" s="3"/>
      <c r="U3971" s="3"/>
      <c r="V3971" s="3"/>
      <c r="W3971" s="3"/>
      <c r="X3971" s="3"/>
    </row>
    <row r="3972" spans="1:24" ht="14.4">
      <c r="A3972" s="3"/>
      <c r="B3972" s="3"/>
      <c r="C3972" s="3"/>
      <c r="D3972" s="3"/>
      <c r="E3972" s="3"/>
      <c r="F3972" s="3"/>
      <c r="G3972" s="3"/>
      <c r="H3972" s="3"/>
      <c r="I3972" s="3"/>
      <c r="J3972" s="3"/>
      <c r="K3972" s="3"/>
      <c r="L3972" s="3"/>
      <c r="M3972" s="3"/>
      <c r="N3972" s="3"/>
      <c r="O3972" s="3"/>
      <c r="P3972" s="3"/>
      <c r="Q3972" s="3"/>
      <c r="R3972" s="3"/>
      <c r="S3972" s="3"/>
      <c r="T3972" s="3"/>
      <c r="U3972" s="3"/>
      <c r="V3972" s="3"/>
      <c r="W3972" s="3"/>
      <c r="X3972" s="3"/>
    </row>
    <row r="3973" spans="1:24" ht="14.4">
      <c r="A3973" s="3"/>
      <c r="B3973" s="3"/>
      <c r="C3973" s="3"/>
      <c r="D3973" s="3"/>
      <c r="E3973" s="3"/>
      <c r="F3973" s="3"/>
      <c r="G3973" s="3"/>
      <c r="H3973" s="3"/>
      <c r="I3973" s="3"/>
      <c r="J3973" s="3"/>
      <c r="K3973" s="3"/>
      <c r="L3973" s="3"/>
      <c r="M3973" s="3"/>
      <c r="N3973" s="3"/>
      <c r="O3973" s="3"/>
      <c r="P3973" s="3"/>
      <c r="Q3973" s="3"/>
      <c r="R3973" s="3"/>
      <c r="S3973" s="3"/>
      <c r="T3973" s="3"/>
      <c r="U3973" s="3"/>
      <c r="V3973" s="3"/>
      <c r="W3973" s="3"/>
      <c r="X3973" s="3"/>
    </row>
    <row r="3974" spans="1:24" ht="14.4">
      <c r="A3974" s="3"/>
      <c r="B3974" s="3"/>
      <c r="C3974" s="3"/>
      <c r="D3974" s="3"/>
      <c r="E3974" s="3"/>
      <c r="F3974" s="3"/>
      <c r="G3974" s="3"/>
      <c r="H3974" s="3"/>
      <c r="I3974" s="3"/>
      <c r="J3974" s="3"/>
      <c r="K3974" s="3"/>
      <c r="L3974" s="3"/>
      <c r="M3974" s="3"/>
      <c r="N3974" s="3"/>
      <c r="O3974" s="3"/>
      <c r="P3974" s="3"/>
      <c r="Q3974" s="3"/>
      <c r="R3974" s="3"/>
      <c r="S3974" s="3"/>
      <c r="T3974" s="3"/>
      <c r="U3974" s="3"/>
      <c r="V3974" s="3"/>
      <c r="W3974" s="3"/>
      <c r="X3974" s="3"/>
    </row>
    <row r="3975" spans="1:24" ht="14.4">
      <c r="A3975" s="3"/>
      <c r="B3975" s="3"/>
      <c r="C3975" s="3"/>
      <c r="D3975" s="3"/>
      <c r="E3975" s="3"/>
      <c r="F3975" s="3"/>
      <c r="G3975" s="3"/>
      <c r="H3975" s="3"/>
      <c r="I3975" s="3"/>
      <c r="J3975" s="3"/>
      <c r="K3975" s="3"/>
      <c r="L3975" s="3"/>
      <c r="M3975" s="3"/>
      <c r="N3975" s="3"/>
      <c r="O3975" s="3"/>
      <c r="P3975" s="3"/>
      <c r="Q3975" s="3"/>
      <c r="R3975" s="3"/>
      <c r="S3975" s="3"/>
      <c r="T3975" s="3"/>
      <c r="U3975" s="3"/>
      <c r="V3975" s="3"/>
      <c r="W3975" s="3"/>
      <c r="X3975" s="3"/>
    </row>
    <row r="3976" spans="1:24" ht="14.4">
      <c r="A3976" s="3"/>
      <c r="B3976" s="3"/>
      <c r="C3976" s="3"/>
      <c r="D3976" s="3"/>
      <c r="E3976" s="3"/>
      <c r="F3976" s="3"/>
      <c r="G3976" s="3"/>
      <c r="H3976" s="3"/>
      <c r="I3976" s="3"/>
      <c r="J3976" s="3"/>
      <c r="K3976" s="3"/>
      <c r="L3976" s="3"/>
      <c r="M3976" s="3"/>
      <c r="N3976" s="3"/>
      <c r="O3976" s="3"/>
      <c r="P3976" s="3"/>
      <c r="Q3976" s="3"/>
      <c r="R3976" s="3"/>
      <c r="S3976" s="3"/>
      <c r="T3976" s="3"/>
      <c r="U3976" s="3"/>
      <c r="V3976" s="3"/>
      <c r="W3976" s="3"/>
      <c r="X3976" s="3"/>
    </row>
    <row r="3977" spans="1:24" ht="14.4">
      <c r="A3977" s="3"/>
      <c r="B3977" s="3"/>
      <c r="C3977" s="3"/>
      <c r="D3977" s="3"/>
      <c r="E3977" s="3"/>
      <c r="F3977" s="3"/>
      <c r="G3977" s="3"/>
      <c r="H3977" s="3"/>
      <c r="I3977" s="3"/>
      <c r="J3977" s="3"/>
      <c r="K3977" s="3"/>
      <c r="L3977" s="3"/>
      <c r="M3977" s="3"/>
      <c r="N3977" s="3"/>
      <c r="O3977" s="3"/>
      <c r="P3977" s="3"/>
      <c r="Q3977" s="3"/>
      <c r="R3977" s="3"/>
      <c r="S3977" s="3"/>
      <c r="T3977" s="3"/>
      <c r="U3977" s="3"/>
      <c r="V3977" s="3"/>
      <c r="W3977" s="3"/>
      <c r="X3977" s="3"/>
    </row>
    <row r="3978" spans="1:24" ht="14.4">
      <c r="A3978" s="3"/>
      <c r="B3978" s="3"/>
      <c r="C3978" s="3"/>
      <c r="D3978" s="3"/>
      <c r="E3978" s="3"/>
      <c r="F3978" s="3"/>
      <c r="G3978" s="3"/>
      <c r="H3978" s="3"/>
      <c r="I3978" s="3"/>
      <c r="J3978" s="3"/>
      <c r="K3978" s="3"/>
      <c r="L3978" s="3"/>
      <c r="M3978" s="3"/>
      <c r="N3978" s="3"/>
      <c r="O3978" s="3"/>
      <c r="P3978" s="3"/>
      <c r="Q3978" s="3"/>
      <c r="R3978" s="3"/>
      <c r="S3978" s="3"/>
      <c r="T3978" s="3"/>
      <c r="U3978" s="3"/>
      <c r="V3978" s="3"/>
      <c r="W3978" s="3"/>
      <c r="X3978" s="3"/>
    </row>
    <row r="3979" spans="1:24" ht="14.4">
      <c r="A3979" s="3"/>
      <c r="B3979" s="3"/>
      <c r="C3979" s="3"/>
      <c r="D3979" s="3"/>
      <c r="E3979" s="3"/>
      <c r="F3979" s="3"/>
      <c r="G3979" s="3"/>
      <c r="H3979" s="3"/>
      <c r="I3979" s="3"/>
      <c r="J3979" s="3"/>
      <c r="K3979" s="3"/>
      <c r="L3979" s="3"/>
      <c r="M3979" s="3"/>
      <c r="N3979" s="3"/>
      <c r="O3979" s="3"/>
      <c r="P3979" s="3"/>
      <c r="Q3979" s="3"/>
      <c r="R3979" s="3"/>
      <c r="S3979" s="3"/>
      <c r="T3979" s="3"/>
      <c r="U3979" s="3"/>
      <c r="V3979" s="3"/>
      <c r="W3979" s="3"/>
      <c r="X3979" s="3"/>
    </row>
    <row r="3980" spans="1:24" ht="14.4">
      <c r="A3980" s="3"/>
      <c r="B3980" s="3"/>
      <c r="C3980" s="3"/>
      <c r="D3980" s="3"/>
      <c r="E3980" s="3"/>
      <c r="F3980" s="3"/>
      <c r="G3980" s="3"/>
      <c r="H3980" s="3"/>
      <c r="I3980" s="3"/>
      <c r="J3980" s="3"/>
      <c r="K3980" s="3"/>
      <c r="L3980" s="3"/>
      <c r="M3980" s="3"/>
      <c r="N3980" s="3"/>
      <c r="O3980" s="3"/>
      <c r="P3980" s="3"/>
      <c r="Q3980" s="3"/>
      <c r="R3980" s="3"/>
      <c r="S3980" s="3"/>
      <c r="T3980" s="3"/>
      <c r="U3980" s="3"/>
      <c r="V3980" s="3"/>
      <c r="W3980" s="3"/>
      <c r="X3980" s="3"/>
    </row>
    <row r="3981" spans="1:24" ht="14.4">
      <c r="A3981" s="3"/>
      <c r="B3981" s="3"/>
      <c r="C3981" s="3"/>
      <c r="D3981" s="3"/>
      <c r="E3981" s="3"/>
      <c r="F3981" s="3"/>
      <c r="G3981" s="3"/>
      <c r="H3981" s="3"/>
      <c r="I3981" s="3"/>
      <c r="J3981" s="3"/>
      <c r="K3981" s="3"/>
      <c r="L3981" s="3"/>
      <c r="M3981" s="3"/>
      <c r="N3981" s="3"/>
      <c r="O3981" s="3"/>
      <c r="P3981" s="3"/>
      <c r="Q3981" s="3"/>
      <c r="R3981" s="3"/>
      <c r="S3981" s="3"/>
      <c r="T3981" s="3"/>
      <c r="U3981" s="3"/>
      <c r="V3981" s="3"/>
      <c r="W3981" s="3"/>
      <c r="X3981" s="3"/>
    </row>
    <row r="3982" spans="1:24" ht="14.4">
      <c r="A3982" s="3"/>
      <c r="B3982" s="3"/>
      <c r="C3982" s="3"/>
      <c r="D3982" s="3"/>
      <c r="E3982" s="3"/>
      <c r="F3982" s="3"/>
      <c r="G3982" s="3"/>
      <c r="H3982" s="3"/>
      <c r="I3982" s="3"/>
      <c r="J3982" s="3"/>
      <c r="K3982" s="3"/>
      <c r="L3982" s="3"/>
      <c r="M3982" s="3"/>
      <c r="N3982" s="3"/>
      <c r="O3982" s="3"/>
      <c r="P3982" s="3"/>
      <c r="Q3982" s="3"/>
      <c r="R3982" s="3"/>
      <c r="S3982" s="3"/>
      <c r="T3982" s="3"/>
      <c r="U3982" s="3"/>
      <c r="V3982" s="3"/>
      <c r="W3982" s="3"/>
      <c r="X3982" s="3"/>
    </row>
    <row r="3983" spans="1:24" ht="14.4">
      <c r="A3983" s="3"/>
      <c r="B3983" s="3"/>
      <c r="C3983" s="3"/>
      <c r="D3983" s="3"/>
      <c r="E3983" s="3"/>
      <c r="F3983" s="3"/>
      <c r="G3983" s="3"/>
      <c r="H3983" s="3"/>
      <c r="I3983" s="3"/>
      <c r="J3983" s="3"/>
      <c r="K3983" s="3"/>
      <c r="L3983" s="3"/>
      <c r="M3983" s="3"/>
      <c r="N3983" s="3"/>
      <c r="O3983" s="3"/>
      <c r="P3983" s="3"/>
      <c r="Q3983" s="3"/>
      <c r="R3983" s="3"/>
      <c r="S3983" s="3"/>
      <c r="T3983" s="3"/>
      <c r="U3983" s="3"/>
      <c r="V3983" s="3"/>
      <c r="W3983" s="3"/>
      <c r="X3983" s="3"/>
    </row>
    <row r="3984" spans="1:24" ht="14.4">
      <c r="A3984" s="3"/>
      <c r="B3984" s="3"/>
      <c r="C3984" s="3"/>
      <c r="D3984" s="3"/>
      <c r="E3984" s="3"/>
      <c r="F3984" s="3"/>
      <c r="G3984" s="3"/>
      <c r="H3984" s="3"/>
      <c r="I3984" s="3"/>
      <c r="J3984" s="3"/>
      <c r="K3984" s="3"/>
      <c r="L3984" s="3"/>
      <c r="M3984" s="3"/>
      <c r="N3984" s="3"/>
      <c r="O3984" s="3"/>
      <c r="P3984" s="3"/>
      <c r="Q3984" s="3"/>
      <c r="R3984" s="3"/>
      <c r="S3984" s="3"/>
      <c r="T3984" s="3"/>
      <c r="U3984" s="3"/>
      <c r="V3984" s="3"/>
      <c r="W3984" s="3"/>
      <c r="X3984" s="3"/>
    </row>
    <row r="3985" spans="1:24" ht="14.4">
      <c r="A3985" s="3"/>
      <c r="B3985" s="3"/>
      <c r="C3985" s="3"/>
      <c r="D3985" s="3"/>
      <c r="E3985" s="3"/>
      <c r="F3985" s="3"/>
      <c r="G3985" s="3"/>
      <c r="H3985" s="3"/>
      <c r="I3985" s="3"/>
      <c r="J3985" s="3"/>
      <c r="K3985" s="3"/>
      <c r="L3985" s="3"/>
      <c r="M3985" s="3"/>
      <c r="N3985" s="3"/>
      <c r="O3985" s="3"/>
      <c r="P3985" s="3"/>
      <c r="Q3985" s="3"/>
      <c r="R3985" s="3"/>
      <c r="S3985" s="3"/>
      <c r="T3985" s="3"/>
      <c r="U3985" s="3"/>
      <c r="V3985" s="3"/>
      <c r="W3985" s="3"/>
      <c r="X3985" s="3"/>
    </row>
    <row r="3986" spans="1:24" ht="14.4">
      <c r="A3986" s="3"/>
      <c r="B3986" s="3"/>
      <c r="C3986" s="3"/>
      <c r="D3986" s="3"/>
      <c r="E3986" s="3"/>
      <c r="F3986" s="3"/>
      <c r="G3986" s="3"/>
      <c r="H3986" s="3"/>
      <c r="I3986" s="3"/>
      <c r="J3986" s="3"/>
      <c r="K3986" s="3"/>
      <c r="L3986" s="3"/>
      <c r="M3986" s="3"/>
      <c r="N3986" s="3"/>
      <c r="O3986" s="3"/>
      <c r="P3986" s="3"/>
      <c r="Q3986" s="3"/>
      <c r="R3986" s="3"/>
      <c r="S3986" s="3"/>
      <c r="T3986" s="3"/>
      <c r="U3986" s="3"/>
      <c r="V3986" s="3"/>
      <c r="W3986" s="3"/>
      <c r="X3986" s="3"/>
    </row>
    <row r="3987" spans="1:24" ht="14.4">
      <c r="A3987" s="3"/>
      <c r="B3987" s="3"/>
      <c r="C3987" s="3"/>
      <c r="D3987" s="3"/>
      <c r="E3987" s="3"/>
      <c r="F3987" s="3"/>
      <c r="G3987" s="3"/>
      <c r="H3987" s="3"/>
      <c r="I3987" s="3"/>
      <c r="J3987" s="3"/>
      <c r="K3987" s="3"/>
      <c r="L3987" s="3"/>
      <c r="M3987" s="3"/>
      <c r="N3987" s="3"/>
      <c r="O3987" s="3"/>
      <c r="P3987" s="3"/>
      <c r="Q3987" s="3"/>
      <c r="R3987" s="3"/>
      <c r="S3987" s="3"/>
      <c r="T3987" s="3"/>
      <c r="U3987" s="3"/>
      <c r="V3987" s="3"/>
      <c r="W3987" s="3"/>
      <c r="X3987" s="3"/>
    </row>
    <row r="3988" spans="1:24" ht="14.4">
      <c r="A3988" s="3"/>
      <c r="B3988" s="3"/>
      <c r="C3988" s="3"/>
      <c r="D3988" s="3"/>
      <c r="E3988" s="3"/>
      <c r="F3988" s="3"/>
      <c r="G3988" s="3"/>
      <c r="H3988" s="3"/>
      <c r="I3988" s="3"/>
      <c r="J3988" s="3"/>
      <c r="K3988" s="3"/>
      <c r="L3988" s="3"/>
      <c r="M3988" s="3"/>
      <c r="N3988" s="3"/>
      <c r="O3988" s="3"/>
      <c r="P3988" s="3"/>
      <c r="Q3988" s="3"/>
      <c r="R3988" s="3"/>
      <c r="S3988" s="3"/>
      <c r="T3988" s="3"/>
      <c r="U3988" s="3"/>
      <c r="V3988" s="3"/>
      <c r="W3988" s="3"/>
      <c r="X3988" s="3"/>
    </row>
    <row r="3989" spans="1:24" ht="14.4">
      <c r="A3989" s="3"/>
      <c r="B3989" s="3"/>
      <c r="C3989" s="3"/>
      <c r="D3989" s="3"/>
      <c r="E3989" s="3"/>
      <c r="F3989" s="3"/>
      <c r="G3989" s="3"/>
      <c r="H3989" s="3"/>
      <c r="I3989" s="3"/>
      <c r="J3989" s="3"/>
      <c r="K3989" s="3"/>
      <c r="L3989" s="3"/>
      <c r="M3989" s="3"/>
      <c r="N3989" s="3"/>
      <c r="O3989" s="3"/>
      <c r="P3989" s="3"/>
      <c r="Q3989" s="3"/>
      <c r="R3989" s="3"/>
      <c r="S3989" s="3"/>
      <c r="T3989" s="3"/>
      <c r="U3989" s="3"/>
      <c r="V3989" s="3"/>
      <c r="W3989" s="3"/>
      <c r="X3989" s="3"/>
    </row>
    <row r="3990" spans="1:24" ht="14.4">
      <c r="A3990" s="3"/>
      <c r="B3990" s="3"/>
      <c r="C3990" s="3"/>
      <c r="D3990" s="3"/>
      <c r="E3990" s="3"/>
      <c r="F3990" s="3"/>
      <c r="G3990" s="3"/>
      <c r="H3990" s="3"/>
      <c r="I3990" s="3"/>
      <c r="J3990" s="3"/>
      <c r="K3990" s="3"/>
      <c r="L3990" s="3"/>
      <c r="M3990" s="3"/>
      <c r="N3990" s="3"/>
      <c r="O3990" s="3"/>
      <c r="P3990" s="3"/>
      <c r="Q3990" s="3"/>
      <c r="R3990" s="3"/>
      <c r="S3990" s="3"/>
      <c r="T3990" s="3"/>
      <c r="U3990" s="3"/>
      <c r="V3990" s="3"/>
      <c r="W3990" s="3"/>
      <c r="X3990" s="3"/>
    </row>
    <row r="3991" spans="1:24" ht="14.4">
      <c r="A3991" s="3"/>
      <c r="B3991" s="3"/>
      <c r="C3991" s="3"/>
      <c r="D3991" s="3"/>
      <c r="E3991" s="3"/>
      <c r="F3991" s="3"/>
      <c r="G3991" s="3"/>
      <c r="H3991" s="3"/>
      <c r="I3991" s="3"/>
      <c r="J3991" s="3"/>
      <c r="K3991" s="3"/>
      <c r="L3991" s="3"/>
      <c r="M3991" s="3"/>
      <c r="N3991" s="3"/>
      <c r="O3991" s="3"/>
      <c r="P3991" s="3"/>
      <c r="Q3991" s="3"/>
      <c r="R3991" s="3"/>
      <c r="S3991" s="3"/>
      <c r="T3991" s="3"/>
      <c r="U3991" s="3"/>
      <c r="V3991" s="3"/>
      <c r="W3991" s="3"/>
      <c r="X3991" s="3"/>
    </row>
    <row r="3992" spans="1:24" ht="14.4">
      <c r="A3992" s="3"/>
      <c r="B3992" s="3"/>
      <c r="C3992" s="3"/>
      <c r="D3992" s="3"/>
      <c r="E3992" s="3"/>
      <c r="F3992" s="3"/>
      <c r="G3992" s="3"/>
      <c r="H3992" s="3"/>
      <c r="I3992" s="3"/>
      <c r="J3992" s="3"/>
      <c r="K3992" s="3"/>
      <c r="L3992" s="3"/>
      <c r="M3992" s="3"/>
      <c r="N3992" s="3"/>
      <c r="O3992" s="3"/>
      <c r="P3992" s="3"/>
      <c r="Q3992" s="3"/>
      <c r="R3992" s="3"/>
      <c r="S3992" s="3"/>
      <c r="T3992" s="3"/>
      <c r="U3992" s="3"/>
      <c r="V3992" s="3"/>
      <c r="W3992" s="3"/>
      <c r="X3992" s="3"/>
    </row>
    <row r="3993" spans="1:24" ht="14.4">
      <c r="A3993" s="3"/>
      <c r="B3993" s="3"/>
      <c r="C3993" s="3"/>
      <c r="D3993" s="3"/>
      <c r="E3993" s="3"/>
      <c r="F3993" s="3"/>
      <c r="G3993" s="3"/>
      <c r="H3993" s="3"/>
      <c r="I3993" s="3"/>
      <c r="J3993" s="3"/>
      <c r="K3993" s="3"/>
      <c r="L3993" s="3"/>
      <c r="M3993" s="3"/>
      <c r="N3993" s="3"/>
      <c r="O3993" s="3"/>
      <c r="P3993" s="3"/>
      <c r="Q3993" s="3"/>
      <c r="R3993" s="3"/>
      <c r="S3993" s="3"/>
      <c r="T3993" s="3"/>
      <c r="U3993" s="3"/>
      <c r="V3993" s="3"/>
      <c r="W3993" s="3"/>
      <c r="X3993" s="3"/>
    </row>
    <row r="3994" spans="1:24" ht="14.4">
      <c r="A3994" s="3"/>
      <c r="B3994" s="3"/>
      <c r="C3994" s="3"/>
      <c r="D3994" s="3"/>
      <c r="E3994" s="3"/>
      <c r="F3994" s="3"/>
      <c r="G3994" s="3"/>
      <c r="H3994" s="3"/>
      <c r="I3994" s="3"/>
      <c r="J3994" s="3"/>
      <c r="K3994" s="3"/>
      <c r="L3994" s="3"/>
      <c r="M3994" s="3"/>
      <c r="N3994" s="3"/>
      <c r="O3994" s="3"/>
      <c r="P3994" s="3"/>
      <c r="Q3994" s="3"/>
      <c r="R3994" s="3"/>
      <c r="S3994" s="3"/>
      <c r="T3994" s="3"/>
      <c r="U3994" s="3"/>
      <c r="V3994" s="3"/>
      <c r="W3994" s="3"/>
      <c r="X3994" s="3"/>
    </row>
    <row r="3995" spans="1:24" ht="14.4">
      <c r="A3995" s="3"/>
      <c r="B3995" s="3"/>
      <c r="C3995" s="3"/>
      <c r="D3995" s="3"/>
      <c r="E3995" s="3"/>
      <c r="F3995" s="3"/>
      <c r="G3995" s="3"/>
      <c r="H3995" s="3"/>
      <c r="I3995" s="3"/>
      <c r="J3995" s="3"/>
      <c r="K3995" s="3"/>
      <c r="L3995" s="3"/>
      <c r="M3995" s="3"/>
      <c r="N3995" s="3"/>
      <c r="O3995" s="3"/>
      <c r="P3995" s="3"/>
      <c r="Q3995" s="3"/>
      <c r="R3995" s="3"/>
      <c r="S3995" s="3"/>
      <c r="T3995" s="3"/>
      <c r="U3995" s="3"/>
      <c r="V3995" s="3"/>
      <c r="W3995" s="3"/>
      <c r="X3995" s="3"/>
    </row>
    <row r="3996" spans="1:24" ht="14.4">
      <c r="A3996" s="3"/>
      <c r="B3996" s="3"/>
      <c r="C3996" s="3"/>
      <c r="D3996" s="3"/>
      <c r="E3996" s="3"/>
      <c r="F3996" s="3"/>
      <c r="G3996" s="3"/>
      <c r="H3996" s="3"/>
      <c r="I3996" s="3"/>
      <c r="J3996" s="3"/>
      <c r="K3996" s="3"/>
      <c r="L3996" s="3"/>
      <c r="M3996" s="3"/>
      <c r="N3996" s="3"/>
      <c r="O3996" s="3"/>
      <c r="P3996" s="3"/>
      <c r="Q3996" s="3"/>
      <c r="R3996" s="3"/>
      <c r="S3996" s="3"/>
      <c r="T3996" s="3"/>
      <c r="U3996" s="3"/>
      <c r="V3996" s="3"/>
      <c r="W3996" s="3"/>
      <c r="X3996" s="3"/>
    </row>
    <row r="3997" spans="1:24" ht="14.4">
      <c r="A3997" s="3"/>
      <c r="B3997" s="3"/>
      <c r="C3997" s="3"/>
      <c r="D3997" s="3"/>
      <c r="E3997" s="3"/>
      <c r="F3997" s="3"/>
      <c r="G3997" s="3"/>
      <c r="H3997" s="3"/>
      <c r="I3997" s="3"/>
      <c r="J3997" s="3"/>
      <c r="K3997" s="3"/>
      <c r="L3997" s="3"/>
      <c r="M3997" s="3"/>
      <c r="N3997" s="3"/>
      <c r="O3997" s="3"/>
      <c r="P3997" s="3"/>
      <c r="Q3997" s="3"/>
      <c r="R3997" s="3"/>
      <c r="S3997" s="3"/>
      <c r="T3997" s="3"/>
      <c r="U3997" s="3"/>
      <c r="V3997" s="3"/>
      <c r="W3997" s="3"/>
      <c r="X3997" s="3"/>
    </row>
    <row r="3998" spans="1:24" ht="14.4">
      <c r="A3998" s="3"/>
      <c r="B3998" s="3"/>
      <c r="C3998" s="3"/>
      <c r="D3998" s="3"/>
      <c r="E3998" s="3"/>
      <c r="F3998" s="3"/>
      <c r="G3998" s="3"/>
      <c r="H3998" s="3"/>
      <c r="I3998" s="3"/>
      <c r="J3998" s="3"/>
      <c r="K3998" s="3"/>
      <c r="L3998" s="3"/>
      <c r="M3998" s="3"/>
      <c r="N3998" s="3"/>
      <c r="O3998" s="3"/>
      <c r="P3998" s="3"/>
      <c r="Q3998" s="3"/>
      <c r="R3998" s="3"/>
      <c r="S3998" s="3"/>
      <c r="T3998" s="3"/>
      <c r="U3998" s="3"/>
      <c r="V3998" s="3"/>
      <c r="W3998" s="3"/>
      <c r="X3998" s="3"/>
    </row>
    <row r="3999" spans="1:24" ht="14.4">
      <c r="A3999" s="3"/>
      <c r="B3999" s="3"/>
      <c r="C3999" s="3"/>
      <c r="D3999" s="3"/>
      <c r="E3999" s="3"/>
      <c r="F3999" s="3"/>
      <c r="G3999" s="3"/>
      <c r="H3999" s="3"/>
      <c r="I3999" s="3"/>
      <c r="J3999" s="3"/>
      <c r="K3999" s="3"/>
      <c r="L3999" s="3"/>
      <c r="M3999" s="3"/>
      <c r="N3999" s="3"/>
      <c r="O3999" s="3"/>
      <c r="P3999" s="3"/>
      <c r="Q3999" s="3"/>
      <c r="R3999" s="3"/>
      <c r="S3999" s="3"/>
      <c r="T3999" s="3"/>
      <c r="U3999" s="3"/>
      <c r="V3999" s="3"/>
      <c r="W3999" s="3"/>
      <c r="X3999" s="3"/>
    </row>
    <row r="4000" spans="1:24" ht="14.4">
      <c r="A4000" s="3"/>
      <c r="B4000" s="3"/>
      <c r="C4000" s="3"/>
      <c r="D4000" s="3"/>
      <c r="E4000" s="3"/>
      <c r="F4000" s="3"/>
      <c r="G4000" s="3"/>
      <c r="H4000" s="3"/>
      <c r="I4000" s="3"/>
      <c r="J4000" s="3"/>
      <c r="K4000" s="3"/>
      <c r="L4000" s="3"/>
      <c r="M4000" s="3"/>
      <c r="N4000" s="3"/>
      <c r="O4000" s="3"/>
      <c r="P4000" s="3"/>
      <c r="Q4000" s="3"/>
      <c r="R4000" s="3"/>
      <c r="S4000" s="3"/>
      <c r="T4000" s="3"/>
      <c r="U4000" s="3"/>
      <c r="V4000" s="3"/>
      <c r="W4000" s="3"/>
      <c r="X4000" s="3"/>
    </row>
    <row r="4001" spans="1:24" ht="14.4">
      <c r="A4001" s="3"/>
      <c r="B4001" s="3"/>
      <c r="C4001" s="3"/>
      <c r="D4001" s="3"/>
      <c r="E4001" s="3"/>
      <c r="F4001" s="3"/>
      <c r="G4001" s="3"/>
      <c r="H4001" s="3"/>
      <c r="I4001" s="3"/>
      <c r="J4001" s="3"/>
      <c r="K4001" s="3"/>
      <c r="L4001" s="3"/>
      <c r="M4001" s="3"/>
      <c r="N4001" s="3"/>
      <c r="O4001" s="3"/>
      <c r="P4001" s="3"/>
      <c r="Q4001" s="3"/>
      <c r="R4001" s="3"/>
      <c r="S4001" s="3"/>
      <c r="T4001" s="3"/>
      <c r="U4001" s="3"/>
      <c r="V4001" s="3"/>
      <c r="W4001" s="3"/>
      <c r="X4001" s="3"/>
    </row>
    <row r="4002" spans="1:24" ht="14.4">
      <c r="A4002" s="3"/>
      <c r="B4002" s="3"/>
      <c r="C4002" s="3"/>
      <c r="D4002" s="3"/>
      <c r="E4002" s="3"/>
      <c r="F4002" s="3"/>
      <c r="G4002" s="3"/>
      <c r="H4002" s="3"/>
      <c r="I4002" s="3"/>
      <c r="J4002" s="3"/>
      <c r="K4002" s="3"/>
      <c r="L4002" s="3"/>
      <c r="M4002" s="3"/>
      <c r="N4002" s="3"/>
      <c r="O4002" s="3"/>
      <c r="P4002" s="3"/>
      <c r="Q4002" s="3"/>
      <c r="R4002" s="3"/>
      <c r="S4002" s="3"/>
      <c r="T4002" s="3"/>
      <c r="U4002" s="3"/>
      <c r="V4002" s="3"/>
      <c r="W4002" s="3"/>
      <c r="X4002" s="3"/>
    </row>
    <row r="4003" spans="1:24" ht="14.4">
      <c r="A4003" s="3"/>
      <c r="B4003" s="3"/>
      <c r="C4003" s="3"/>
      <c r="D4003" s="3"/>
      <c r="E4003" s="3"/>
      <c r="F4003" s="3"/>
      <c r="G4003" s="3"/>
      <c r="H4003" s="3"/>
      <c r="I4003" s="3"/>
      <c r="J4003" s="3"/>
      <c r="K4003" s="3"/>
      <c r="L4003" s="3"/>
      <c r="M4003" s="3"/>
      <c r="N4003" s="3"/>
      <c r="O4003" s="3"/>
      <c r="P4003" s="3"/>
      <c r="Q4003" s="3"/>
      <c r="R4003" s="3"/>
      <c r="S4003" s="3"/>
      <c r="T4003" s="3"/>
      <c r="U4003" s="3"/>
      <c r="V4003" s="3"/>
      <c r="W4003" s="3"/>
      <c r="X4003" s="3"/>
    </row>
    <row r="4004" spans="1:24" ht="14.4">
      <c r="A4004" s="3"/>
      <c r="B4004" s="3"/>
      <c r="C4004" s="3"/>
      <c r="D4004" s="3"/>
      <c r="E4004" s="3"/>
      <c r="F4004" s="3"/>
      <c r="G4004" s="3"/>
      <c r="H4004" s="3"/>
      <c r="I4004" s="3"/>
      <c r="J4004" s="3"/>
      <c r="K4004" s="3"/>
      <c r="L4004" s="3"/>
      <c r="M4004" s="3"/>
      <c r="N4004" s="3"/>
      <c r="O4004" s="3"/>
      <c r="P4004" s="3"/>
      <c r="Q4004" s="3"/>
      <c r="R4004" s="3"/>
      <c r="S4004" s="3"/>
      <c r="T4004" s="3"/>
      <c r="U4004" s="3"/>
      <c r="V4004" s="3"/>
      <c r="W4004" s="3"/>
      <c r="X4004" s="3"/>
    </row>
    <row r="4005" spans="1:24" ht="14.4">
      <c r="A4005" s="3"/>
      <c r="B4005" s="3"/>
      <c r="C4005" s="3"/>
      <c r="D4005" s="3"/>
      <c r="E4005" s="3"/>
      <c r="F4005" s="3"/>
      <c r="G4005" s="3"/>
      <c r="H4005" s="3"/>
      <c r="I4005" s="3"/>
      <c r="J4005" s="3"/>
      <c r="K4005" s="3"/>
      <c r="L4005" s="3"/>
      <c r="M4005" s="3"/>
      <c r="N4005" s="3"/>
      <c r="O4005" s="3"/>
      <c r="P4005" s="3"/>
      <c r="Q4005" s="3"/>
      <c r="R4005" s="3"/>
      <c r="S4005" s="3"/>
      <c r="T4005" s="3"/>
      <c r="U4005" s="3"/>
      <c r="V4005" s="3"/>
      <c r="W4005" s="3"/>
      <c r="X4005" s="3"/>
    </row>
    <row r="4006" spans="1:24" ht="14.4">
      <c r="A4006" s="3"/>
      <c r="B4006" s="3"/>
      <c r="C4006" s="3"/>
      <c r="D4006" s="3"/>
      <c r="E4006" s="3"/>
      <c r="F4006" s="3"/>
      <c r="G4006" s="3"/>
      <c r="H4006" s="3"/>
      <c r="I4006" s="3"/>
      <c r="J4006" s="3"/>
      <c r="K4006" s="3"/>
      <c r="L4006" s="3"/>
      <c r="M4006" s="3"/>
      <c r="N4006" s="3"/>
      <c r="O4006" s="3"/>
      <c r="P4006" s="3"/>
      <c r="Q4006" s="3"/>
      <c r="R4006" s="3"/>
      <c r="S4006" s="3"/>
      <c r="T4006" s="3"/>
      <c r="U4006" s="3"/>
      <c r="V4006" s="3"/>
      <c r="W4006" s="3"/>
      <c r="X4006" s="3"/>
    </row>
    <row r="4007" spans="1:24" ht="14.4">
      <c r="A4007" s="3"/>
      <c r="B4007" s="3"/>
      <c r="C4007" s="3"/>
      <c r="D4007" s="3"/>
      <c r="E4007" s="3"/>
      <c r="F4007" s="3"/>
      <c r="G4007" s="3"/>
      <c r="H4007" s="3"/>
      <c r="I4007" s="3"/>
      <c r="J4007" s="3"/>
      <c r="K4007" s="3"/>
      <c r="L4007" s="3"/>
      <c r="M4007" s="3"/>
      <c r="N4007" s="3"/>
      <c r="O4007" s="3"/>
      <c r="P4007" s="3"/>
      <c r="Q4007" s="3"/>
      <c r="R4007" s="3"/>
      <c r="S4007" s="3"/>
      <c r="T4007" s="3"/>
      <c r="U4007" s="3"/>
      <c r="V4007" s="3"/>
      <c r="W4007" s="3"/>
      <c r="X4007" s="3"/>
    </row>
    <row r="4008" spans="1:24" ht="14.4">
      <c r="A4008" s="3"/>
      <c r="B4008" s="3"/>
      <c r="C4008" s="3"/>
      <c r="D4008" s="3"/>
      <c r="E4008" s="3"/>
      <c r="F4008" s="3"/>
      <c r="G4008" s="3"/>
      <c r="H4008" s="3"/>
      <c r="I4008" s="3"/>
      <c r="J4008" s="3"/>
      <c r="K4008" s="3"/>
      <c r="L4008" s="3"/>
      <c r="M4008" s="3"/>
      <c r="N4008" s="3"/>
      <c r="O4008" s="3"/>
      <c r="P4008" s="3"/>
      <c r="Q4008" s="3"/>
      <c r="R4008" s="3"/>
      <c r="S4008" s="3"/>
      <c r="T4008" s="3"/>
      <c r="U4008" s="3"/>
      <c r="V4008" s="3"/>
      <c r="W4008" s="3"/>
      <c r="X4008" s="3"/>
    </row>
    <row r="4009" spans="1:24" ht="14.4">
      <c r="A4009" s="3"/>
      <c r="B4009" s="3"/>
      <c r="C4009" s="3"/>
      <c r="D4009" s="3"/>
      <c r="E4009" s="3"/>
      <c r="F4009" s="3"/>
      <c r="G4009" s="3"/>
      <c r="H4009" s="3"/>
      <c r="I4009" s="3"/>
      <c r="J4009" s="3"/>
      <c r="K4009" s="3"/>
      <c r="L4009" s="3"/>
      <c r="M4009" s="3"/>
      <c r="N4009" s="3"/>
      <c r="O4009" s="3"/>
      <c r="P4009" s="3"/>
      <c r="Q4009" s="3"/>
      <c r="R4009" s="3"/>
      <c r="S4009" s="3"/>
      <c r="T4009" s="3"/>
      <c r="U4009" s="3"/>
      <c r="V4009" s="3"/>
      <c r="W4009" s="3"/>
      <c r="X4009" s="3"/>
    </row>
    <row r="4010" spans="1:24" ht="14.4">
      <c r="A4010" s="3"/>
      <c r="B4010" s="3"/>
      <c r="C4010" s="3"/>
      <c r="D4010" s="3"/>
      <c r="E4010" s="3"/>
      <c r="F4010" s="3"/>
      <c r="G4010" s="3"/>
      <c r="H4010" s="3"/>
      <c r="I4010" s="3"/>
      <c r="J4010" s="3"/>
      <c r="K4010" s="3"/>
      <c r="L4010" s="3"/>
      <c r="M4010" s="3"/>
      <c r="N4010" s="3"/>
      <c r="O4010" s="3"/>
      <c r="P4010" s="3"/>
      <c r="Q4010" s="3"/>
      <c r="R4010" s="3"/>
      <c r="S4010" s="3"/>
      <c r="T4010" s="3"/>
      <c r="U4010" s="3"/>
      <c r="V4010" s="3"/>
      <c r="W4010" s="3"/>
      <c r="X4010" s="3"/>
    </row>
    <row r="4011" spans="1:24" ht="14.4">
      <c r="A4011" s="3"/>
      <c r="B4011" s="3"/>
      <c r="C4011" s="3"/>
      <c r="D4011" s="3"/>
      <c r="E4011" s="3"/>
      <c r="F4011" s="3"/>
      <c r="G4011" s="3"/>
      <c r="H4011" s="3"/>
      <c r="I4011" s="3"/>
      <c r="J4011" s="3"/>
      <c r="K4011" s="3"/>
      <c r="L4011" s="3"/>
      <c r="M4011" s="3"/>
      <c r="N4011" s="3"/>
      <c r="O4011" s="3"/>
      <c r="P4011" s="3"/>
      <c r="Q4011" s="3"/>
      <c r="R4011" s="3"/>
      <c r="S4011" s="3"/>
      <c r="T4011" s="3"/>
      <c r="U4011" s="3"/>
      <c r="V4011" s="3"/>
      <c r="W4011" s="3"/>
      <c r="X4011" s="3"/>
    </row>
    <row r="4012" spans="1:24" ht="14.4">
      <c r="A4012" s="3"/>
      <c r="B4012" s="3"/>
      <c r="C4012" s="3"/>
      <c r="D4012" s="3"/>
      <c r="E4012" s="3"/>
      <c r="F4012" s="3"/>
      <c r="G4012" s="3"/>
      <c r="H4012" s="3"/>
      <c r="I4012" s="3"/>
      <c r="J4012" s="3"/>
      <c r="K4012" s="3"/>
      <c r="L4012" s="3"/>
      <c r="M4012" s="3"/>
      <c r="N4012" s="3"/>
      <c r="O4012" s="3"/>
      <c r="P4012" s="3"/>
      <c r="Q4012" s="3"/>
      <c r="R4012" s="3"/>
      <c r="S4012" s="3"/>
      <c r="T4012" s="3"/>
      <c r="U4012" s="3"/>
      <c r="V4012" s="3"/>
      <c r="W4012" s="3"/>
      <c r="X4012" s="3"/>
    </row>
    <row r="4013" spans="1:24" ht="14.4">
      <c r="A4013" s="3"/>
      <c r="B4013" s="3"/>
      <c r="C4013" s="3"/>
      <c r="D4013" s="3"/>
      <c r="E4013" s="3"/>
      <c r="F4013" s="3"/>
      <c r="G4013" s="3"/>
      <c r="H4013" s="3"/>
      <c r="I4013" s="3"/>
      <c r="J4013" s="3"/>
      <c r="K4013" s="3"/>
      <c r="L4013" s="3"/>
      <c r="M4013" s="3"/>
      <c r="N4013" s="3"/>
      <c r="O4013" s="3"/>
      <c r="P4013" s="3"/>
      <c r="Q4013" s="3"/>
      <c r="R4013" s="3"/>
      <c r="S4013" s="3"/>
      <c r="T4013" s="3"/>
      <c r="U4013" s="3"/>
      <c r="V4013" s="3"/>
      <c r="W4013" s="3"/>
      <c r="X4013" s="3"/>
    </row>
    <row r="4014" spans="1:24" ht="14.4">
      <c r="A4014" s="3"/>
      <c r="B4014" s="3"/>
      <c r="C4014" s="3"/>
      <c r="D4014" s="3"/>
      <c r="E4014" s="3"/>
      <c r="F4014" s="3"/>
      <c r="G4014" s="3"/>
      <c r="H4014" s="3"/>
      <c r="I4014" s="3"/>
      <c r="J4014" s="3"/>
      <c r="K4014" s="3"/>
      <c r="L4014" s="3"/>
      <c r="M4014" s="3"/>
      <c r="N4014" s="3"/>
      <c r="O4014" s="3"/>
      <c r="P4014" s="3"/>
      <c r="Q4014" s="3"/>
      <c r="R4014" s="3"/>
      <c r="S4014" s="3"/>
      <c r="T4014" s="3"/>
      <c r="U4014" s="3"/>
      <c r="V4014" s="3"/>
      <c r="W4014" s="3"/>
      <c r="X4014" s="3"/>
    </row>
    <row r="4015" spans="1:24" ht="14.4">
      <c r="A4015" s="3"/>
      <c r="B4015" s="3"/>
      <c r="C4015" s="3"/>
      <c r="D4015" s="3"/>
      <c r="E4015" s="3"/>
      <c r="F4015" s="3"/>
      <c r="G4015" s="3"/>
      <c r="H4015" s="3"/>
      <c r="I4015" s="3"/>
      <c r="J4015" s="3"/>
      <c r="K4015" s="3"/>
      <c r="L4015" s="3"/>
      <c r="M4015" s="3"/>
      <c r="N4015" s="3"/>
      <c r="O4015" s="3"/>
      <c r="P4015" s="3"/>
      <c r="Q4015" s="3"/>
      <c r="R4015" s="3"/>
      <c r="S4015" s="3"/>
      <c r="T4015" s="3"/>
      <c r="U4015" s="3"/>
      <c r="V4015" s="3"/>
      <c r="W4015" s="3"/>
      <c r="X4015" s="3"/>
    </row>
    <row r="4016" spans="1:24" ht="14.4">
      <c r="A4016" s="3"/>
      <c r="B4016" s="3"/>
      <c r="C4016" s="3"/>
      <c r="D4016" s="3"/>
      <c r="E4016" s="3"/>
      <c r="F4016" s="3"/>
      <c r="G4016" s="3"/>
      <c r="H4016" s="3"/>
      <c r="I4016" s="3"/>
      <c r="J4016" s="3"/>
      <c r="K4016" s="3"/>
      <c r="L4016" s="3"/>
      <c r="M4016" s="3"/>
      <c r="N4016" s="3"/>
      <c r="O4016" s="3"/>
      <c r="P4016" s="3"/>
      <c r="Q4016" s="3"/>
      <c r="R4016" s="3"/>
      <c r="S4016" s="3"/>
      <c r="T4016" s="3"/>
      <c r="U4016" s="3"/>
      <c r="V4016" s="3"/>
      <c r="W4016" s="3"/>
      <c r="X4016" s="3"/>
    </row>
    <row r="4017" spans="1:24" ht="14.4">
      <c r="A4017" s="3"/>
      <c r="B4017" s="3"/>
      <c r="C4017" s="3"/>
      <c r="D4017" s="3"/>
      <c r="E4017" s="3"/>
      <c r="F4017" s="3"/>
      <c r="G4017" s="3"/>
      <c r="H4017" s="3"/>
      <c r="I4017" s="3"/>
      <c r="J4017" s="3"/>
      <c r="K4017" s="3"/>
      <c r="L4017" s="3"/>
      <c r="M4017" s="3"/>
      <c r="N4017" s="3"/>
      <c r="O4017" s="3"/>
      <c r="P4017" s="3"/>
      <c r="Q4017" s="3"/>
      <c r="R4017" s="3"/>
      <c r="S4017" s="3"/>
      <c r="T4017" s="3"/>
      <c r="U4017" s="3"/>
      <c r="V4017" s="3"/>
      <c r="W4017" s="3"/>
      <c r="X4017" s="3"/>
    </row>
    <row r="4018" spans="1:24" ht="14.4">
      <c r="A4018" s="3"/>
      <c r="B4018" s="3"/>
      <c r="C4018" s="3"/>
      <c r="D4018" s="3"/>
      <c r="E4018" s="3"/>
      <c r="F4018" s="3"/>
      <c r="G4018" s="3"/>
      <c r="H4018" s="3"/>
      <c r="I4018" s="3"/>
      <c r="J4018" s="3"/>
      <c r="K4018" s="3"/>
      <c r="L4018" s="3"/>
      <c r="M4018" s="3"/>
      <c r="N4018" s="3"/>
      <c r="O4018" s="3"/>
      <c r="P4018" s="3"/>
      <c r="Q4018" s="3"/>
      <c r="R4018" s="3"/>
      <c r="S4018" s="3"/>
      <c r="T4018" s="3"/>
      <c r="U4018" s="3"/>
      <c r="V4018" s="3"/>
      <c r="W4018" s="3"/>
      <c r="X4018" s="3"/>
    </row>
    <row r="4019" spans="1:24" ht="14.4">
      <c r="A4019" s="3"/>
      <c r="B4019" s="3"/>
      <c r="C4019" s="3"/>
      <c r="D4019" s="3"/>
      <c r="E4019" s="3"/>
      <c r="F4019" s="3"/>
      <c r="G4019" s="3"/>
      <c r="H4019" s="3"/>
      <c r="I4019" s="3"/>
      <c r="J4019" s="3"/>
      <c r="K4019" s="3"/>
      <c r="L4019" s="3"/>
      <c r="M4019" s="3"/>
      <c r="N4019" s="3"/>
      <c r="O4019" s="3"/>
      <c r="P4019" s="3"/>
      <c r="Q4019" s="3"/>
      <c r="R4019" s="3"/>
      <c r="S4019" s="3"/>
      <c r="T4019" s="3"/>
      <c r="U4019" s="3"/>
      <c r="V4019" s="3"/>
      <c r="W4019" s="3"/>
      <c r="X4019" s="3"/>
    </row>
    <row r="4020" spans="1:24" ht="14.4">
      <c r="A4020" s="3"/>
      <c r="B4020" s="3"/>
      <c r="C4020" s="3"/>
      <c r="D4020" s="3"/>
      <c r="E4020" s="3"/>
      <c r="F4020" s="3"/>
      <c r="G4020" s="3"/>
      <c r="H4020" s="3"/>
      <c r="I4020" s="3"/>
      <c r="J4020" s="3"/>
      <c r="K4020" s="3"/>
      <c r="L4020" s="3"/>
      <c r="M4020" s="3"/>
      <c r="N4020" s="3"/>
      <c r="O4020" s="3"/>
      <c r="P4020" s="3"/>
      <c r="Q4020" s="3"/>
      <c r="R4020" s="3"/>
      <c r="S4020" s="3"/>
      <c r="T4020" s="3"/>
      <c r="U4020" s="3"/>
      <c r="V4020" s="3"/>
      <c r="W4020" s="3"/>
      <c r="X4020" s="3"/>
    </row>
    <row r="4021" spans="1:24" ht="14.4">
      <c r="A4021" s="3"/>
      <c r="B4021" s="3"/>
      <c r="C4021" s="3"/>
      <c r="D4021" s="3"/>
      <c r="E4021" s="3"/>
      <c r="F4021" s="3"/>
      <c r="G4021" s="3"/>
      <c r="H4021" s="3"/>
      <c r="I4021" s="3"/>
      <c r="J4021" s="3"/>
      <c r="K4021" s="3"/>
      <c r="L4021" s="3"/>
      <c r="M4021" s="3"/>
      <c r="N4021" s="3"/>
      <c r="O4021" s="3"/>
      <c r="P4021" s="3"/>
      <c r="Q4021" s="3"/>
      <c r="R4021" s="3"/>
      <c r="S4021" s="3"/>
      <c r="T4021" s="3"/>
      <c r="U4021" s="3"/>
      <c r="V4021" s="3"/>
      <c r="W4021" s="3"/>
      <c r="X4021" s="3"/>
    </row>
    <row r="4022" spans="1:24" ht="14.4">
      <c r="A4022" s="3"/>
      <c r="B4022" s="3"/>
      <c r="C4022" s="3"/>
      <c r="D4022" s="3"/>
      <c r="E4022" s="3"/>
      <c r="F4022" s="3"/>
      <c r="G4022" s="3"/>
      <c r="H4022" s="3"/>
      <c r="I4022" s="3"/>
      <c r="J4022" s="3"/>
      <c r="K4022" s="3"/>
      <c r="L4022" s="3"/>
      <c r="M4022" s="3"/>
      <c r="N4022" s="3"/>
      <c r="O4022" s="3"/>
      <c r="P4022" s="3"/>
      <c r="Q4022" s="3"/>
      <c r="R4022" s="3"/>
      <c r="S4022" s="3"/>
      <c r="T4022" s="3"/>
      <c r="U4022" s="3"/>
      <c r="V4022" s="3"/>
      <c r="W4022" s="3"/>
      <c r="X4022" s="3"/>
    </row>
    <row r="4023" spans="1:24" ht="14.4">
      <c r="A4023" s="3"/>
      <c r="B4023" s="3"/>
      <c r="C4023" s="3"/>
      <c r="D4023" s="3"/>
      <c r="E4023" s="3"/>
      <c r="F4023" s="3"/>
      <c r="G4023" s="3"/>
      <c r="H4023" s="3"/>
      <c r="I4023" s="3"/>
      <c r="J4023" s="3"/>
      <c r="K4023" s="3"/>
      <c r="L4023" s="3"/>
      <c r="M4023" s="3"/>
      <c r="N4023" s="3"/>
      <c r="O4023" s="3"/>
      <c r="P4023" s="3"/>
      <c r="Q4023" s="3"/>
      <c r="R4023" s="3"/>
      <c r="S4023" s="3"/>
      <c r="T4023" s="3"/>
      <c r="U4023" s="3"/>
      <c r="V4023" s="3"/>
      <c r="W4023" s="3"/>
      <c r="X4023" s="3"/>
    </row>
    <row r="4024" spans="1:24" ht="14.4">
      <c r="A4024" s="3"/>
      <c r="B4024" s="3"/>
      <c r="C4024" s="3"/>
      <c r="D4024" s="3"/>
      <c r="E4024" s="3"/>
      <c r="F4024" s="3"/>
      <c r="G4024" s="3"/>
      <c r="H4024" s="3"/>
      <c r="I4024" s="3"/>
      <c r="J4024" s="3"/>
      <c r="K4024" s="3"/>
      <c r="L4024" s="3"/>
      <c r="M4024" s="3"/>
      <c r="N4024" s="3"/>
      <c r="O4024" s="3"/>
      <c r="P4024" s="3"/>
      <c r="Q4024" s="3"/>
      <c r="R4024" s="3"/>
      <c r="S4024" s="3"/>
      <c r="T4024" s="3"/>
      <c r="U4024" s="3"/>
      <c r="V4024" s="3"/>
      <c r="W4024" s="3"/>
      <c r="X4024" s="3"/>
    </row>
    <row r="4025" spans="1:24" ht="14.4">
      <c r="A4025" s="3"/>
      <c r="B4025" s="3"/>
      <c r="C4025" s="3"/>
      <c r="D4025" s="3"/>
      <c r="E4025" s="3"/>
      <c r="F4025" s="3"/>
      <c r="G4025" s="3"/>
      <c r="H4025" s="3"/>
      <c r="I4025" s="3"/>
      <c r="J4025" s="3"/>
      <c r="K4025" s="3"/>
      <c r="L4025" s="3"/>
      <c r="M4025" s="3"/>
      <c r="N4025" s="3"/>
      <c r="O4025" s="3"/>
      <c r="P4025" s="3"/>
      <c r="Q4025" s="3"/>
      <c r="R4025" s="3"/>
      <c r="S4025" s="3"/>
      <c r="T4025" s="3"/>
      <c r="U4025" s="3"/>
      <c r="V4025" s="3"/>
      <c r="W4025" s="3"/>
      <c r="X4025" s="3"/>
    </row>
    <row r="4026" spans="1:24" ht="14.4">
      <c r="A4026" s="3"/>
      <c r="B4026" s="3"/>
      <c r="C4026" s="3"/>
      <c r="D4026" s="3"/>
      <c r="E4026" s="3"/>
      <c r="F4026" s="3"/>
      <c r="G4026" s="3"/>
      <c r="H4026" s="3"/>
      <c r="I4026" s="3"/>
      <c r="J4026" s="3"/>
      <c r="K4026" s="3"/>
      <c r="L4026" s="3"/>
      <c r="M4026" s="3"/>
      <c r="N4026" s="3"/>
      <c r="O4026" s="3"/>
      <c r="P4026" s="3"/>
      <c r="Q4026" s="3"/>
      <c r="R4026" s="3"/>
      <c r="S4026" s="3"/>
      <c r="T4026" s="3"/>
      <c r="U4026" s="3"/>
      <c r="V4026" s="3"/>
      <c r="W4026" s="3"/>
      <c r="X4026" s="3"/>
    </row>
    <row r="4027" spans="1:24" ht="14.4">
      <c r="A4027" s="3"/>
      <c r="B4027" s="3"/>
      <c r="C4027" s="3"/>
      <c r="D4027" s="3"/>
      <c r="E4027" s="3"/>
      <c r="F4027" s="3"/>
      <c r="G4027" s="3"/>
      <c r="H4027" s="3"/>
      <c r="I4027" s="3"/>
      <c r="J4027" s="3"/>
      <c r="K4027" s="3"/>
      <c r="L4027" s="3"/>
      <c r="M4027" s="3"/>
      <c r="N4027" s="3"/>
      <c r="O4027" s="3"/>
      <c r="P4027" s="3"/>
      <c r="Q4027" s="3"/>
      <c r="R4027" s="3"/>
      <c r="S4027" s="3"/>
      <c r="T4027" s="3"/>
      <c r="U4027" s="3"/>
      <c r="V4027" s="3"/>
      <c r="W4027" s="3"/>
      <c r="X4027" s="3"/>
    </row>
    <row r="4028" spans="1:24" ht="14.4">
      <c r="A4028" s="3"/>
      <c r="B4028" s="3"/>
      <c r="C4028" s="3"/>
      <c r="D4028" s="3"/>
      <c r="E4028" s="3"/>
      <c r="F4028" s="3"/>
      <c r="G4028" s="3"/>
      <c r="H4028" s="3"/>
      <c r="I4028" s="3"/>
      <c r="J4028" s="3"/>
      <c r="K4028" s="3"/>
      <c r="L4028" s="3"/>
      <c r="M4028" s="3"/>
      <c r="N4028" s="3"/>
      <c r="O4028" s="3"/>
      <c r="P4028" s="3"/>
      <c r="Q4028" s="3"/>
      <c r="R4028" s="3"/>
      <c r="S4028" s="3"/>
      <c r="T4028" s="3"/>
      <c r="U4028" s="3"/>
      <c r="V4028" s="3"/>
      <c r="W4028" s="3"/>
      <c r="X4028" s="3"/>
    </row>
    <row r="4029" spans="1:24" ht="14.4">
      <c r="A4029" s="3"/>
      <c r="B4029" s="3"/>
      <c r="C4029" s="3"/>
      <c r="D4029" s="3"/>
      <c r="E4029" s="3"/>
      <c r="F4029" s="3"/>
      <c r="G4029" s="3"/>
      <c r="H4029" s="3"/>
      <c r="I4029" s="3"/>
      <c r="J4029" s="3"/>
      <c r="K4029" s="3"/>
      <c r="L4029" s="3"/>
      <c r="M4029" s="3"/>
      <c r="N4029" s="3"/>
      <c r="O4029" s="3"/>
      <c r="P4029" s="3"/>
      <c r="Q4029" s="3"/>
      <c r="R4029" s="3"/>
      <c r="S4029" s="3"/>
      <c r="T4029" s="3"/>
      <c r="U4029" s="3"/>
      <c r="V4029" s="3"/>
      <c r="W4029" s="3"/>
      <c r="X4029" s="3"/>
    </row>
    <row r="4030" spans="1:24" ht="14.4">
      <c r="A4030" s="3"/>
      <c r="B4030" s="3"/>
      <c r="C4030" s="3"/>
      <c r="D4030" s="3"/>
      <c r="E4030" s="3"/>
      <c r="F4030" s="3"/>
      <c r="G4030" s="3"/>
      <c r="H4030" s="3"/>
      <c r="I4030" s="3"/>
      <c r="J4030" s="3"/>
      <c r="K4030" s="3"/>
      <c r="L4030" s="3"/>
      <c r="M4030" s="3"/>
      <c r="N4030" s="3"/>
      <c r="O4030" s="3"/>
      <c r="P4030" s="3"/>
      <c r="Q4030" s="3"/>
      <c r="R4030" s="3"/>
      <c r="S4030" s="3"/>
      <c r="T4030" s="3"/>
      <c r="U4030" s="3"/>
      <c r="V4030" s="3"/>
      <c r="W4030" s="3"/>
      <c r="X4030" s="3"/>
    </row>
    <row r="4031" spans="1:24" ht="14.4">
      <c r="A4031" s="3"/>
      <c r="B4031" s="3"/>
      <c r="C4031" s="3"/>
      <c r="D4031" s="3"/>
      <c r="E4031" s="3"/>
      <c r="F4031" s="3"/>
      <c r="G4031" s="3"/>
      <c r="H4031" s="3"/>
      <c r="I4031" s="3"/>
      <c r="J4031" s="3"/>
      <c r="K4031" s="3"/>
      <c r="L4031" s="3"/>
      <c r="M4031" s="3"/>
      <c r="N4031" s="3"/>
      <c r="O4031" s="3"/>
      <c r="P4031" s="3"/>
      <c r="Q4031" s="3"/>
      <c r="R4031" s="3"/>
      <c r="S4031" s="3"/>
      <c r="T4031" s="3"/>
      <c r="U4031" s="3"/>
      <c r="V4031" s="3"/>
      <c r="W4031" s="3"/>
      <c r="X4031" s="3"/>
    </row>
    <row r="4032" spans="1:24" ht="14.4">
      <c r="A4032" s="3"/>
      <c r="B4032" s="3"/>
      <c r="C4032" s="3"/>
      <c r="D4032" s="3"/>
      <c r="E4032" s="3"/>
      <c r="F4032" s="3"/>
      <c r="G4032" s="3"/>
      <c r="H4032" s="3"/>
      <c r="I4032" s="3"/>
      <c r="J4032" s="3"/>
      <c r="K4032" s="3"/>
      <c r="L4032" s="3"/>
      <c r="M4032" s="3"/>
      <c r="N4032" s="3"/>
      <c r="O4032" s="3"/>
      <c r="P4032" s="3"/>
      <c r="Q4032" s="3"/>
      <c r="R4032" s="3"/>
      <c r="S4032" s="3"/>
      <c r="T4032" s="3"/>
      <c r="U4032" s="3"/>
      <c r="V4032" s="3"/>
      <c r="W4032" s="3"/>
      <c r="X4032" s="3"/>
    </row>
    <row r="4033" spans="1:24" ht="14.4">
      <c r="A4033" s="3"/>
      <c r="B4033" s="3"/>
      <c r="C4033" s="3"/>
      <c r="D4033" s="3"/>
      <c r="E4033" s="3"/>
      <c r="F4033" s="3"/>
      <c r="G4033" s="3"/>
      <c r="H4033" s="3"/>
      <c r="I4033" s="3"/>
      <c r="J4033" s="3"/>
      <c r="K4033" s="3"/>
      <c r="L4033" s="3"/>
      <c r="M4033" s="3"/>
      <c r="N4033" s="3"/>
      <c r="O4033" s="3"/>
      <c r="P4033" s="3"/>
      <c r="Q4033" s="3"/>
      <c r="R4033" s="3"/>
      <c r="S4033" s="3"/>
      <c r="T4033" s="3"/>
      <c r="U4033" s="3"/>
      <c r="V4033" s="3"/>
      <c r="W4033" s="3"/>
      <c r="X4033" s="3"/>
    </row>
    <row r="4034" spans="1:24" ht="14.4">
      <c r="A4034" s="3"/>
      <c r="B4034" s="3"/>
      <c r="C4034" s="3"/>
      <c r="D4034" s="3"/>
      <c r="E4034" s="3"/>
      <c r="F4034" s="3"/>
      <c r="G4034" s="3"/>
      <c r="H4034" s="3"/>
      <c r="I4034" s="3"/>
      <c r="J4034" s="3"/>
      <c r="K4034" s="3"/>
      <c r="L4034" s="3"/>
      <c r="M4034" s="3"/>
      <c r="N4034" s="3"/>
      <c r="O4034" s="3"/>
      <c r="P4034" s="3"/>
      <c r="Q4034" s="3"/>
      <c r="R4034" s="3"/>
      <c r="S4034" s="3"/>
      <c r="T4034" s="3"/>
      <c r="U4034" s="3"/>
      <c r="V4034" s="3"/>
      <c r="W4034" s="3"/>
      <c r="X4034" s="3"/>
    </row>
    <row r="4035" spans="1:24" ht="14.4">
      <c r="A4035" s="3"/>
      <c r="B4035" s="3"/>
      <c r="C4035" s="3"/>
      <c r="D4035" s="3"/>
      <c r="E4035" s="3"/>
      <c r="F4035" s="3"/>
      <c r="G4035" s="3"/>
      <c r="H4035" s="3"/>
      <c r="I4035" s="3"/>
      <c r="J4035" s="3"/>
      <c r="K4035" s="3"/>
      <c r="L4035" s="3"/>
      <c r="M4035" s="3"/>
      <c r="N4035" s="3"/>
      <c r="O4035" s="3"/>
      <c r="P4035" s="3"/>
      <c r="Q4035" s="3"/>
      <c r="R4035" s="3"/>
      <c r="S4035" s="3"/>
      <c r="T4035" s="3"/>
      <c r="U4035" s="3"/>
      <c r="V4035" s="3"/>
      <c r="W4035" s="3"/>
      <c r="X4035" s="3"/>
    </row>
    <row r="4036" spans="1:24" ht="14.4">
      <c r="A4036" s="3"/>
      <c r="B4036" s="3"/>
      <c r="C4036" s="3"/>
      <c r="D4036" s="3"/>
      <c r="E4036" s="3"/>
      <c r="F4036" s="3"/>
      <c r="G4036" s="3"/>
      <c r="H4036" s="3"/>
      <c r="I4036" s="3"/>
      <c r="J4036" s="3"/>
      <c r="K4036" s="3"/>
      <c r="L4036" s="3"/>
      <c r="M4036" s="3"/>
      <c r="N4036" s="3"/>
      <c r="O4036" s="3"/>
      <c r="P4036" s="3"/>
      <c r="Q4036" s="3"/>
      <c r="R4036" s="3"/>
      <c r="S4036" s="3"/>
      <c r="T4036" s="3"/>
      <c r="U4036" s="3"/>
      <c r="V4036" s="3"/>
      <c r="W4036" s="3"/>
      <c r="X4036" s="3"/>
    </row>
    <row r="4037" spans="1:24" ht="14.4">
      <c r="A4037" s="3"/>
      <c r="B4037" s="3"/>
      <c r="C4037" s="3"/>
      <c r="D4037" s="3"/>
      <c r="E4037" s="3"/>
      <c r="F4037" s="3"/>
      <c r="G4037" s="3"/>
      <c r="H4037" s="3"/>
      <c r="I4037" s="3"/>
      <c r="J4037" s="3"/>
      <c r="K4037" s="3"/>
      <c r="L4037" s="3"/>
      <c r="M4037" s="3"/>
      <c r="N4037" s="3"/>
      <c r="O4037" s="3"/>
      <c r="P4037" s="3"/>
      <c r="Q4037" s="3"/>
      <c r="R4037" s="3"/>
      <c r="S4037" s="3"/>
      <c r="T4037" s="3"/>
      <c r="U4037" s="3"/>
      <c r="V4037" s="3"/>
      <c r="W4037" s="3"/>
      <c r="X4037" s="3"/>
    </row>
    <row r="4038" spans="1:24" ht="14.4">
      <c r="A4038" s="3"/>
      <c r="B4038" s="3"/>
      <c r="C4038" s="3"/>
      <c r="D4038" s="3"/>
      <c r="E4038" s="3"/>
      <c r="F4038" s="3"/>
      <c r="G4038" s="3"/>
      <c r="H4038" s="3"/>
      <c r="I4038" s="3"/>
      <c r="J4038" s="3"/>
      <c r="K4038" s="3"/>
      <c r="L4038" s="3"/>
      <c r="M4038" s="3"/>
      <c r="N4038" s="3"/>
      <c r="O4038" s="3"/>
      <c r="P4038" s="3"/>
      <c r="Q4038" s="3"/>
      <c r="R4038" s="3"/>
      <c r="S4038" s="3"/>
      <c r="T4038" s="3"/>
      <c r="U4038" s="3"/>
      <c r="V4038" s="3"/>
      <c r="W4038" s="3"/>
      <c r="X4038" s="3"/>
    </row>
    <row r="4039" spans="1:24" ht="14.4">
      <c r="A4039" s="3"/>
      <c r="B4039" s="3"/>
      <c r="C4039" s="3"/>
      <c r="D4039" s="3"/>
      <c r="E4039" s="3"/>
      <c r="F4039" s="3"/>
      <c r="G4039" s="3"/>
      <c r="H4039" s="3"/>
      <c r="I4039" s="3"/>
      <c r="J4039" s="3"/>
      <c r="K4039" s="3"/>
      <c r="L4039" s="3"/>
      <c r="M4039" s="3"/>
      <c r="N4039" s="3"/>
      <c r="O4039" s="3"/>
      <c r="P4039" s="3"/>
      <c r="Q4039" s="3"/>
      <c r="R4039" s="3"/>
      <c r="S4039" s="3"/>
      <c r="T4039" s="3"/>
      <c r="U4039" s="3"/>
      <c r="V4039" s="3"/>
      <c r="W4039" s="3"/>
      <c r="X4039" s="3"/>
    </row>
    <row r="4040" spans="1:24" ht="14.4">
      <c r="A4040" s="3"/>
      <c r="B4040" s="3"/>
      <c r="C4040" s="3"/>
      <c r="D4040" s="3"/>
      <c r="E4040" s="3"/>
      <c r="F4040" s="3"/>
      <c r="G4040" s="3"/>
      <c r="H4040" s="3"/>
      <c r="I4040" s="3"/>
      <c r="J4040" s="3"/>
      <c r="K4040" s="3"/>
      <c r="L4040" s="3"/>
      <c r="M4040" s="3"/>
      <c r="N4040" s="3"/>
      <c r="O4040" s="3"/>
      <c r="P4040" s="3"/>
      <c r="Q4040" s="3"/>
      <c r="R4040" s="3"/>
      <c r="S4040" s="3"/>
      <c r="T4040" s="3"/>
      <c r="U4040" s="3"/>
      <c r="V4040" s="3"/>
      <c r="W4040" s="3"/>
      <c r="X4040" s="3"/>
    </row>
    <row r="4041" spans="1:24" ht="14.4">
      <c r="A4041" s="3"/>
      <c r="B4041" s="3"/>
      <c r="C4041" s="3"/>
      <c r="D4041" s="3"/>
      <c r="E4041" s="3"/>
      <c r="F4041" s="3"/>
      <c r="G4041" s="3"/>
      <c r="H4041" s="3"/>
      <c r="I4041" s="3"/>
      <c r="J4041" s="3"/>
      <c r="K4041" s="3"/>
      <c r="L4041" s="3"/>
      <c r="M4041" s="3"/>
      <c r="N4041" s="3"/>
      <c r="O4041" s="3"/>
      <c r="P4041" s="3"/>
      <c r="Q4041" s="3"/>
      <c r="R4041" s="3"/>
      <c r="S4041" s="3"/>
      <c r="T4041" s="3"/>
      <c r="U4041" s="3"/>
      <c r="V4041" s="3"/>
      <c r="W4041" s="3"/>
      <c r="X4041" s="3"/>
    </row>
    <row r="4042" spans="1:24" ht="14.4">
      <c r="A4042" s="3"/>
      <c r="B4042" s="3"/>
      <c r="C4042" s="3"/>
      <c r="D4042" s="3"/>
      <c r="E4042" s="3"/>
      <c r="F4042" s="3"/>
      <c r="G4042" s="3"/>
      <c r="H4042" s="3"/>
      <c r="I4042" s="3"/>
      <c r="J4042" s="3"/>
      <c r="K4042" s="3"/>
      <c r="L4042" s="3"/>
      <c r="M4042" s="3"/>
      <c r="N4042" s="3"/>
      <c r="O4042" s="3"/>
      <c r="P4042" s="3"/>
      <c r="Q4042" s="3"/>
      <c r="R4042" s="3"/>
      <c r="S4042" s="3"/>
      <c r="T4042" s="3"/>
      <c r="U4042" s="3"/>
      <c r="V4042" s="3"/>
      <c r="W4042" s="3"/>
      <c r="X4042" s="3"/>
    </row>
    <row r="4043" spans="1:24" ht="14.4">
      <c r="A4043" s="3"/>
      <c r="B4043" s="3"/>
      <c r="C4043" s="3"/>
      <c r="D4043" s="3"/>
      <c r="E4043" s="3"/>
      <c r="F4043" s="3"/>
      <c r="G4043" s="3"/>
      <c r="H4043" s="3"/>
      <c r="I4043" s="3"/>
      <c r="J4043" s="3"/>
      <c r="K4043" s="3"/>
      <c r="L4043" s="3"/>
      <c r="M4043" s="3"/>
      <c r="N4043" s="3"/>
      <c r="O4043" s="3"/>
      <c r="P4043" s="3"/>
      <c r="Q4043" s="3"/>
      <c r="R4043" s="3"/>
      <c r="S4043" s="3"/>
      <c r="T4043" s="3"/>
      <c r="U4043" s="3"/>
      <c r="V4043" s="3"/>
      <c r="W4043" s="3"/>
      <c r="X4043" s="3"/>
    </row>
    <row r="4044" spans="1:24" ht="14.4">
      <c r="A4044" s="3"/>
      <c r="B4044" s="3"/>
      <c r="C4044" s="3"/>
      <c r="D4044" s="3"/>
      <c r="E4044" s="3"/>
      <c r="F4044" s="3"/>
      <c r="G4044" s="3"/>
      <c r="H4044" s="3"/>
      <c r="I4044" s="3"/>
      <c r="J4044" s="3"/>
      <c r="K4044" s="3"/>
      <c r="L4044" s="3"/>
      <c r="M4044" s="3"/>
      <c r="N4044" s="3"/>
      <c r="O4044" s="3"/>
      <c r="P4044" s="3"/>
      <c r="Q4044" s="3"/>
      <c r="R4044" s="3"/>
      <c r="S4044" s="3"/>
      <c r="T4044" s="3"/>
      <c r="U4044" s="3"/>
      <c r="V4044" s="3"/>
      <c r="W4044" s="3"/>
      <c r="X4044" s="3"/>
    </row>
    <row r="4045" spans="1:24" ht="14.4">
      <c r="A4045" s="3"/>
      <c r="B4045" s="3"/>
      <c r="C4045" s="3"/>
      <c r="D4045" s="3"/>
      <c r="E4045" s="3"/>
      <c r="F4045" s="3"/>
      <c r="G4045" s="3"/>
      <c r="H4045" s="3"/>
      <c r="I4045" s="3"/>
      <c r="J4045" s="3"/>
      <c r="K4045" s="3"/>
      <c r="L4045" s="3"/>
      <c r="M4045" s="3"/>
      <c r="N4045" s="3"/>
      <c r="O4045" s="3"/>
      <c r="P4045" s="3"/>
      <c r="Q4045" s="3"/>
      <c r="R4045" s="3"/>
      <c r="S4045" s="3"/>
      <c r="T4045" s="3"/>
      <c r="U4045" s="3"/>
      <c r="V4045" s="3"/>
      <c r="W4045" s="3"/>
      <c r="X4045" s="3"/>
    </row>
    <row r="4046" spans="1:24" ht="14.4">
      <c r="A4046" s="3"/>
      <c r="B4046" s="3"/>
      <c r="C4046" s="3"/>
      <c r="D4046" s="3"/>
      <c r="E4046" s="3"/>
      <c r="F4046" s="3"/>
      <c r="G4046" s="3"/>
      <c r="H4046" s="3"/>
      <c r="I4046" s="3"/>
      <c r="J4046" s="3"/>
      <c r="K4046" s="3"/>
      <c r="L4046" s="3"/>
      <c r="M4046" s="3"/>
      <c r="N4046" s="3"/>
      <c r="O4046" s="3"/>
      <c r="P4046" s="3"/>
      <c r="Q4046" s="3"/>
      <c r="R4046" s="3"/>
      <c r="S4046" s="3"/>
      <c r="T4046" s="3"/>
      <c r="U4046" s="3"/>
      <c r="V4046" s="3"/>
      <c r="W4046" s="3"/>
      <c r="X4046" s="3"/>
    </row>
    <row r="4047" spans="1:24" ht="14.4">
      <c r="A4047" s="3"/>
      <c r="B4047" s="3"/>
      <c r="C4047" s="3"/>
      <c r="D4047" s="3"/>
      <c r="E4047" s="3"/>
      <c r="F4047" s="3"/>
      <c r="G4047" s="3"/>
      <c r="H4047" s="3"/>
      <c r="I4047" s="3"/>
      <c r="J4047" s="3"/>
      <c r="K4047" s="3"/>
      <c r="L4047" s="3"/>
      <c r="M4047" s="3"/>
      <c r="N4047" s="3"/>
      <c r="O4047" s="3"/>
      <c r="P4047" s="3"/>
      <c r="Q4047" s="3"/>
      <c r="R4047" s="3"/>
      <c r="S4047" s="3"/>
      <c r="T4047" s="3"/>
      <c r="U4047" s="3"/>
      <c r="V4047" s="3"/>
      <c r="W4047" s="3"/>
      <c r="X4047" s="3"/>
    </row>
    <row r="4048" spans="1:24" ht="14.4">
      <c r="A4048" s="3"/>
      <c r="B4048" s="3"/>
      <c r="C4048" s="3"/>
      <c r="D4048" s="3"/>
      <c r="E4048" s="3"/>
      <c r="F4048" s="3"/>
      <c r="G4048" s="3"/>
      <c r="H4048" s="3"/>
      <c r="I4048" s="3"/>
      <c r="J4048" s="3"/>
      <c r="K4048" s="3"/>
      <c r="L4048" s="3"/>
      <c r="M4048" s="3"/>
      <c r="N4048" s="3"/>
      <c r="O4048" s="3"/>
      <c r="P4048" s="3"/>
      <c r="Q4048" s="3"/>
      <c r="R4048" s="3"/>
      <c r="S4048" s="3"/>
      <c r="T4048" s="3"/>
      <c r="U4048" s="3"/>
      <c r="V4048" s="3"/>
      <c r="W4048" s="3"/>
      <c r="X4048" s="3"/>
    </row>
    <row r="4049" spans="1:24" ht="14.4">
      <c r="A4049" s="3"/>
      <c r="B4049" s="3"/>
      <c r="C4049" s="3"/>
      <c r="D4049" s="3"/>
      <c r="E4049" s="3"/>
      <c r="F4049" s="3"/>
      <c r="G4049" s="3"/>
      <c r="H4049" s="3"/>
      <c r="I4049" s="3"/>
      <c r="J4049" s="3"/>
      <c r="K4049" s="3"/>
      <c r="L4049" s="3"/>
      <c r="M4049" s="3"/>
      <c r="N4049" s="3"/>
      <c r="O4049" s="3"/>
      <c r="P4049" s="3"/>
      <c r="Q4049" s="3"/>
      <c r="R4049" s="3"/>
      <c r="S4049" s="3"/>
      <c r="T4049" s="3"/>
      <c r="U4049" s="3"/>
      <c r="V4049" s="3"/>
      <c r="W4049" s="3"/>
      <c r="X4049" s="3"/>
    </row>
    <row r="4050" spans="1:24" ht="14.4">
      <c r="A4050" s="3"/>
      <c r="B4050" s="3"/>
      <c r="C4050" s="3"/>
      <c r="D4050" s="3"/>
      <c r="E4050" s="3"/>
      <c r="F4050" s="3"/>
      <c r="G4050" s="3"/>
      <c r="H4050" s="3"/>
      <c r="I4050" s="3"/>
      <c r="J4050" s="3"/>
      <c r="K4050" s="3"/>
      <c r="L4050" s="3"/>
      <c r="M4050" s="3"/>
      <c r="N4050" s="3"/>
      <c r="O4050" s="3"/>
      <c r="P4050" s="3"/>
      <c r="Q4050" s="3"/>
      <c r="R4050" s="3"/>
      <c r="S4050" s="3"/>
      <c r="T4050" s="3"/>
      <c r="U4050" s="3"/>
      <c r="V4050" s="3"/>
      <c r="W4050" s="3"/>
      <c r="X4050" s="3"/>
    </row>
    <row r="4051" spans="1:24" ht="14.4">
      <c r="A4051" s="3"/>
      <c r="B4051" s="3"/>
      <c r="C4051" s="3"/>
      <c r="D4051" s="3"/>
      <c r="E4051" s="3"/>
      <c r="F4051" s="3"/>
      <c r="G4051" s="3"/>
      <c r="H4051" s="3"/>
      <c r="I4051" s="3"/>
      <c r="J4051" s="3"/>
      <c r="K4051" s="3"/>
      <c r="L4051" s="3"/>
      <c r="M4051" s="3"/>
      <c r="N4051" s="3"/>
      <c r="O4051" s="3"/>
      <c r="P4051" s="3"/>
      <c r="Q4051" s="3"/>
      <c r="R4051" s="3"/>
      <c r="S4051" s="3"/>
      <c r="T4051" s="3"/>
      <c r="U4051" s="3"/>
      <c r="V4051" s="3"/>
      <c r="W4051" s="3"/>
      <c r="X4051" s="3"/>
    </row>
    <row r="4052" spans="1:24" ht="14.4">
      <c r="A4052" s="3"/>
      <c r="B4052" s="3"/>
      <c r="C4052" s="3"/>
      <c r="D4052" s="3"/>
      <c r="E4052" s="3"/>
      <c r="F4052" s="3"/>
      <c r="G4052" s="3"/>
      <c r="H4052" s="3"/>
      <c r="I4052" s="3"/>
      <c r="J4052" s="3"/>
      <c r="K4052" s="3"/>
      <c r="L4052" s="3"/>
      <c r="M4052" s="3"/>
      <c r="N4052" s="3"/>
      <c r="O4052" s="3"/>
      <c r="P4052" s="3"/>
      <c r="Q4052" s="3"/>
      <c r="R4052" s="3"/>
      <c r="S4052" s="3"/>
      <c r="T4052" s="3"/>
      <c r="U4052" s="3"/>
      <c r="V4052" s="3"/>
      <c r="W4052" s="3"/>
      <c r="X4052" s="3"/>
    </row>
    <row r="4053" spans="1:24" ht="14.4">
      <c r="A4053" s="3"/>
      <c r="B4053" s="3"/>
      <c r="C4053" s="3"/>
      <c r="D4053" s="3"/>
      <c r="E4053" s="3"/>
      <c r="F4053" s="3"/>
      <c r="G4053" s="3"/>
      <c r="H4053" s="3"/>
      <c r="I4053" s="3"/>
      <c r="J4053" s="3"/>
      <c r="K4053" s="3"/>
      <c r="L4053" s="3"/>
      <c r="M4053" s="3"/>
      <c r="N4053" s="3"/>
      <c r="O4053" s="3"/>
      <c r="P4053" s="3"/>
      <c r="Q4053" s="3"/>
      <c r="R4053" s="3"/>
      <c r="S4053" s="3"/>
      <c r="T4053" s="3"/>
      <c r="U4053" s="3"/>
      <c r="V4053" s="3"/>
      <c r="W4053" s="3"/>
      <c r="X4053" s="3"/>
    </row>
    <row r="4054" spans="1:24" ht="14.4">
      <c r="A4054" s="3"/>
      <c r="B4054" s="3"/>
      <c r="C4054" s="3"/>
      <c r="D4054" s="3"/>
      <c r="E4054" s="3"/>
      <c r="F4054" s="3"/>
      <c r="G4054" s="3"/>
      <c r="H4054" s="3"/>
      <c r="I4054" s="3"/>
      <c r="J4054" s="3"/>
      <c r="K4054" s="3"/>
      <c r="L4054" s="3"/>
      <c r="M4054" s="3"/>
      <c r="N4054" s="3"/>
      <c r="O4054" s="3"/>
      <c r="P4054" s="3"/>
      <c r="Q4054" s="3"/>
      <c r="R4054" s="3"/>
      <c r="S4054" s="3"/>
      <c r="T4054" s="3"/>
      <c r="U4054" s="3"/>
      <c r="V4054" s="3"/>
      <c r="W4054" s="3"/>
      <c r="X4054" s="3"/>
    </row>
    <row r="4055" spans="1:24" ht="14.4">
      <c r="A4055" s="3"/>
      <c r="B4055" s="3"/>
      <c r="C4055" s="3"/>
      <c r="D4055" s="3"/>
      <c r="E4055" s="3"/>
      <c r="F4055" s="3"/>
      <c r="G4055" s="3"/>
      <c r="H4055" s="3"/>
      <c r="I4055" s="3"/>
      <c r="J4055" s="3"/>
      <c r="K4055" s="3"/>
      <c r="L4055" s="3"/>
      <c r="M4055" s="3"/>
      <c r="N4055" s="3"/>
      <c r="O4055" s="3"/>
      <c r="P4055" s="3"/>
      <c r="Q4055" s="3"/>
      <c r="R4055" s="3"/>
      <c r="S4055" s="3"/>
      <c r="T4055" s="3"/>
      <c r="U4055" s="3"/>
      <c r="V4055" s="3"/>
      <c r="W4055" s="3"/>
      <c r="X4055" s="3"/>
    </row>
    <row r="4056" spans="1:24" ht="14.4">
      <c r="A4056" s="3"/>
      <c r="B4056" s="3"/>
      <c r="C4056" s="3"/>
      <c r="D4056" s="3"/>
      <c r="E4056" s="3"/>
      <c r="F4056" s="3"/>
      <c r="G4056" s="3"/>
      <c r="H4056" s="3"/>
      <c r="I4056" s="3"/>
      <c r="J4056" s="3"/>
      <c r="K4056" s="3"/>
      <c r="L4056" s="3"/>
      <c r="M4056" s="3"/>
      <c r="N4056" s="3"/>
      <c r="O4056" s="3"/>
      <c r="P4056" s="3"/>
      <c r="Q4056" s="3"/>
      <c r="R4056" s="3"/>
      <c r="S4056" s="3"/>
      <c r="T4056" s="3"/>
      <c r="U4056" s="3"/>
      <c r="V4056" s="3"/>
      <c r="W4056" s="3"/>
      <c r="X4056" s="3"/>
    </row>
    <row r="4057" spans="1:24" ht="14.4">
      <c r="A4057" s="3"/>
      <c r="B4057" s="3"/>
      <c r="C4057" s="3"/>
      <c r="D4057" s="3"/>
      <c r="E4057" s="3"/>
      <c r="F4057" s="3"/>
      <c r="G4057" s="3"/>
      <c r="H4057" s="3"/>
      <c r="I4057" s="3"/>
      <c r="J4057" s="3"/>
      <c r="K4057" s="3"/>
      <c r="L4057" s="3"/>
      <c r="M4057" s="3"/>
      <c r="N4057" s="3"/>
      <c r="O4057" s="3"/>
      <c r="P4057" s="3"/>
      <c r="Q4057" s="3"/>
      <c r="R4057" s="3"/>
      <c r="S4057" s="3"/>
      <c r="T4057" s="3"/>
      <c r="U4057" s="3"/>
      <c r="V4057" s="3"/>
      <c r="W4057" s="3"/>
      <c r="X4057" s="3"/>
    </row>
    <row r="4058" spans="1:24" ht="14.4">
      <c r="A4058" s="3"/>
      <c r="B4058" s="3"/>
      <c r="C4058" s="3"/>
      <c r="D4058" s="3"/>
      <c r="E4058" s="3"/>
      <c r="F4058" s="3"/>
      <c r="G4058" s="3"/>
      <c r="H4058" s="3"/>
      <c r="I4058" s="3"/>
      <c r="J4058" s="3"/>
      <c r="K4058" s="3"/>
      <c r="L4058" s="3"/>
      <c r="M4058" s="3"/>
      <c r="N4058" s="3"/>
      <c r="O4058" s="3"/>
      <c r="P4058" s="3"/>
      <c r="Q4058" s="3"/>
      <c r="R4058" s="3"/>
      <c r="S4058" s="3"/>
      <c r="T4058" s="3"/>
      <c r="U4058" s="3"/>
      <c r="V4058" s="3"/>
      <c r="W4058" s="3"/>
      <c r="X4058" s="3"/>
    </row>
    <row r="4059" spans="1:24" ht="14.4">
      <c r="A4059" s="3"/>
      <c r="B4059" s="3"/>
      <c r="C4059" s="3"/>
      <c r="D4059" s="3"/>
      <c r="E4059" s="3"/>
      <c r="F4059" s="3"/>
      <c r="G4059" s="3"/>
      <c r="H4059" s="3"/>
      <c r="I4059" s="3"/>
      <c r="J4059" s="3"/>
      <c r="K4059" s="3"/>
      <c r="L4059" s="3"/>
      <c r="M4059" s="3"/>
      <c r="N4059" s="3"/>
      <c r="O4059" s="3"/>
      <c r="P4059" s="3"/>
      <c r="Q4059" s="3"/>
      <c r="R4059" s="3"/>
      <c r="S4059" s="3"/>
      <c r="T4059" s="3"/>
      <c r="U4059" s="3"/>
      <c r="V4059" s="3"/>
      <c r="W4059" s="3"/>
      <c r="X4059" s="3"/>
    </row>
    <row r="4060" spans="1:24" ht="14.4">
      <c r="A4060" s="3"/>
      <c r="B4060" s="3"/>
      <c r="C4060" s="3"/>
      <c r="D4060" s="3"/>
      <c r="E4060" s="3"/>
      <c r="F4060" s="3"/>
      <c r="G4060" s="3"/>
      <c r="H4060" s="3"/>
      <c r="I4060" s="3"/>
      <c r="J4060" s="3"/>
      <c r="K4060" s="3"/>
      <c r="L4060" s="3"/>
      <c r="M4060" s="3"/>
      <c r="N4060" s="3"/>
      <c r="O4060" s="3"/>
      <c r="P4060" s="3"/>
      <c r="Q4060" s="3"/>
      <c r="R4060" s="3"/>
      <c r="S4060" s="3"/>
      <c r="T4060" s="3"/>
      <c r="U4060" s="3"/>
      <c r="V4060" s="3"/>
      <c r="W4060" s="3"/>
      <c r="X4060" s="3"/>
    </row>
    <row r="4061" spans="1:24" ht="14.4">
      <c r="A4061" s="3"/>
      <c r="B4061" s="3"/>
      <c r="C4061" s="3"/>
      <c r="D4061" s="3"/>
      <c r="E4061" s="3"/>
      <c r="F4061" s="3"/>
      <c r="G4061" s="3"/>
      <c r="H4061" s="3"/>
      <c r="I4061" s="3"/>
      <c r="J4061" s="3"/>
      <c r="K4061" s="3"/>
      <c r="L4061" s="3"/>
      <c r="M4061" s="3"/>
      <c r="N4061" s="3"/>
      <c r="O4061" s="3"/>
      <c r="P4061" s="3"/>
      <c r="Q4061" s="3"/>
      <c r="R4061" s="3"/>
      <c r="S4061" s="3"/>
      <c r="T4061" s="3"/>
      <c r="U4061" s="3"/>
      <c r="V4061" s="3"/>
      <c r="W4061" s="3"/>
      <c r="X4061" s="3"/>
    </row>
    <row r="4062" spans="1:24" ht="14.4">
      <c r="A4062" s="3"/>
      <c r="B4062" s="3"/>
      <c r="C4062" s="3"/>
      <c r="D4062" s="3"/>
      <c r="E4062" s="3"/>
      <c r="F4062" s="3"/>
      <c r="G4062" s="3"/>
      <c r="H4062" s="3"/>
      <c r="I4062" s="3"/>
      <c r="J4062" s="3"/>
      <c r="K4062" s="3"/>
      <c r="L4062" s="3"/>
      <c r="M4062" s="3"/>
      <c r="N4062" s="3"/>
      <c r="O4062" s="3"/>
      <c r="P4062" s="3"/>
      <c r="Q4062" s="3"/>
      <c r="R4062" s="3"/>
      <c r="S4062" s="3"/>
      <c r="T4062" s="3"/>
      <c r="U4062" s="3"/>
      <c r="V4062" s="3"/>
      <c r="W4062" s="3"/>
      <c r="X4062" s="3"/>
    </row>
    <row r="4063" spans="1:24" ht="14.4">
      <c r="A4063" s="3"/>
      <c r="B4063" s="3"/>
      <c r="C4063" s="3"/>
      <c r="D4063" s="3"/>
      <c r="E4063" s="3"/>
      <c r="F4063" s="3"/>
      <c r="G4063" s="3"/>
      <c r="H4063" s="3"/>
      <c r="I4063" s="3"/>
      <c r="J4063" s="3"/>
      <c r="K4063" s="3"/>
      <c r="L4063" s="3"/>
      <c r="M4063" s="3"/>
      <c r="N4063" s="3"/>
      <c r="O4063" s="3"/>
      <c r="P4063" s="3"/>
      <c r="Q4063" s="3"/>
      <c r="R4063" s="3"/>
      <c r="S4063" s="3"/>
      <c r="T4063" s="3"/>
      <c r="U4063" s="3"/>
      <c r="V4063" s="3"/>
      <c r="W4063" s="3"/>
      <c r="X4063" s="3"/>
    </row>
    <row r="4064" spans="1:24" ht="14.4">
      <c r="A4064" s="3"/>
      <c r="B4064" s="3"/>
      <c r="C4064" s="3"/>
      <c r="D4064" s="3"/>
      <c r="E4064" s="3"/>
      <c r="F4064" s="3"/>
      <c r="G4064" s="3"/>
      <c r="H4064" s="3"/>
      <c r="I4064" s="3"/>
      <c r="J4064" s="3"/>
      <c r="K4064" s="3"/>
      <c r="L4064" s="3"/>
      <c r="M4064" s="3"/>
      <c r="N4064" s="3"/>
      <c r="O4064" s="3"/>
      <c r="P4064" s="3"/>
      <c r="Q4064" s="3"/>
      <c r="R4064" s="3"/>
      <c r="S4064" s="3"/>
      <c r="T4064" s="3"/>
      <c r="U4064" s="3"/>
      <c r="V4064" s="3"/>
      <c r="W4064" s="3"/>
      <c r="X4064" s="3"/>
    </row>
    <row r="4065" spans="1:24" ht="14.4">
      <c r="A4065" s="3"/>
      <c r="B4065" s="3"/>
      <c r="C4065" s="3"/>
      <c r="D4065" s="3"/>
      <c r="E4065" s="3"/>
      <c r="F4065" s="3"/>
      <c r="G4065" s="3"/>
      <c r="H4065" s="3"/>
      <c r="I4065" s="3"/>
      <c r="J4065" s="3"/>
      <c r="K4065" s="3"/>
      <c r="L4065" s="3"/>
      <c r="M4065" s="3"/>
      <c r="N4065" s="3"/>
      <c r="O4065" s="3"/>
      <c r="P4065" s="3"/>
      <c r="Q4065" s="3"/>
      <c r="R4065" s="3"/>
      <c r="S4065" s="3"/>
      <c r="T4065" s="3"/>
      <c r="U4065" s="3"/>
      <c r="V4065" s="3"/>
      <c r="W4065" s="3"/>
      <c r="X4065" s="3"/>
    </row>
    <row r="4066" spans="1:24" ht="14.4">
      <c r="A4066" s="3"/>
      <c r="B4066" s="3"/>
      <c r="C4066" s="3"/>
      <c r="D4066" s="3"/>
      <c r="E4066" s="3"/>
      <c r="F4066" s="3"/>
      <c r="G4066" s="3"/>
      <c r="H4066" s="3"/>
      <c r="I4066" s="3"/>
      <c r="J4066" s="3"/>
      <c r="K4066" s="3"/>
      <c r="L4066" s="3"/>
      <c r="M4066" s="3"/>
      <c r="N4066" s="3"/>
      <c r="O4066" s="3"/>
      <c r="P4066" s="3"/>
      <c r="Q4066" s="3"/>
      <c r="R4066" s="3"/>
      <c r="S4066" s="3"/>
      <c r="T4066" s="3"/>
      <c r="U4066" s="3"/>
      <c r="V4066" s="3"/>
      <c r="W4066" s="3"/>
      <c r="X4066" s="3"/>
    </row>
    <row r="4067" spans="1:24" ht="14.4">
      <c r="A4067" s="3"/>
      <c r="B4067" s="3"/>
      <c r="C4067" s="3"/>
      <c r="D4067" s="3"/>
      <c r="E4067" s="3"/>
      <c r="F4067" s="3"/>
      <c r="G4067" s="3"/>
      <c r="H4067" s="3"/>
      <c r="I4067" s="3"/>
      <c r="J4067" s="3"/>
      <c r="K4067" s="3"/>
      <c r="L4067" s="3"/>
      <c r="M4067" s="3"/>
      <c r="N4067" s="3"/>
      <c r="O4067" s="3"/>
      <c r="P4067" s="3"/>
      <c r="Q4067" s="3"/>
      <c r="R4067" s="3"/>
      <c r="S4067" s="3"/>
      <c r="T4067" s="3"/>
      <c r="U4067" s="3"/>
      <c r="V4067" s="3"/>
      <c r="W4067" s="3"/>
      <c r="X4067" s="3"/>
    </row>
    <row r="4068" spans="1:24" ht="14.4">
      <c r="A4068" s="3"/>
      <c r="B4068" s="3"/>
      <c r="C4068" s="3"/>
      <c r="D4068" s="3"/>
      <c r="E4068" s="3"/>
      <c r="F4068" s="3"/>
      <c r="G4068" s="3"/>
      <c r="H4068" s="3"/>
      <c r="I4068" s="3"/>
      <c r="J4068" s="3"/>
      <c r="K4068" s="3"/>
      <c r="L4068" s="3"/>
      <c r="M4068" s="3"/>
      <c r="N4068" s="3"/>
      <c r="O4068" s="3"/>
      <c r="P4068" s="3"/>
      <c r="Q4068" s="3"/>
      <c r="R4068" s="3"/>
      <c r="S4068" s="3"/>
      <c r="T4068" s="3"/>
      <c r="U4068" s="3"/>
      <c r="V4068" s="3"/>
      <c r="W4068" s="3"/>
      <c r="X4068" s="3"/>
    </row>
    <row r="4069" spans="1:24" ht="14.4">
      <c r="A4069" s="3"/>
      <c r="B4069" s="3"/>
      <c r="C4069" s="3"/>
      <c r="D4069" s="3"/>
      <c r="E4069" s="3"/>
      <c r="F4069" s="3"/>
      <c r="G4069" s="3"/>
      <c r="H4069" s="3"/>
      <c r="I4069" s="3"/>
      <c r="J4069" s="3"/>
      <c r="K4069" s="3"/>
      <c r="L4069" s="3"/>
      <c r="M4069" s="3"/>
      <c r="N4069" s="3"/>
      <c r="O4069" s="3"/>
      <c r="P4069" s="3"/>
      <c r="Q4069" s="3"/>
      <c r="R4069" s="3"/>
      <c r="S4069" s="3"/>
      <c r="T4069" s="3"/>
      <c r="U4069" s="3"/>
      <c r="V4069" s="3"/>
      <c r="W4069" s="3"/>
      <c r="X4069" s="3"/>
    </row>
    <row r="4070" spans="1:24" ht="14.4">
      <c r="A4070" s="3"/>
      <c r="B4070" s="3"/>
      <c r="C4070" s="3"/>
      <c r="D4070" s="3"/>
      <c r="E4070" s="3"/>
      <c r="F4070" s="3"/>
      <c r="G4070" s="3"/>
      <c r="H4070" s="3"/>
      <c r="I4070" s="3"/>
      <c r="J4070" s="3"/>
      <c r="K4070" s="3"/>
      <c r="L4070" s="3"/>
      <c r="M4070" s="3"/>
      <c r="N4070" s="3"/>
      <c r="O4070" s="3"/>
      <c r="P4070" s="3"/>
      <c r="Q4070" s="3"/>
      <c r="R4070" s="3"/>
      <c r="S4070" s="3"/>
      <c r="T4070" s="3"/>
      <c r="U4070" s="3"/>
      <c r="V4070" s="3"/>
      <c r="W4070" s="3"/>
      <c r="X4070" s="3"/>
    </row>
    <row r="4071" spans="1:24" ht="14.4">
      <c r="A4071" s="3"/>
      <c r="B4071" s="3"/>
      <c r="C4071" s="3"/>
      <c r="D4071" s="3"/>
      <c r="E4071" s="3"/>
      <c r="F4071" s="3"/>
      <c r="G4071" s="3"/>
      <c r="H4071" s="3"/>
      <c r="I4071" s="3"/>
      <c r="J4071" s="3"/>
      <c r="K4071" s="3"/>
      <c r="L4071" s="3"/>
      <c r="M4071" s="3"/>
      <c r="N4071" s="3"/>
      <c r="O4071" s="3"/>
      <c r="P4071" s="3"/>
      <c r="Q4071" s="3"/>
      <c r="R4071" s="3"/>
      <c r="S4071" s="3"/>
      <c r="T4071" s="3"/>
      <c r="U4071" s="3"/>
      <c r="V4071" s="3"/>
      <c r="W4071" s="3"/>
      <c r="X4071" s="3"/>
    </row>
    <row r="4072" spans="1:24" ht="14.4">
      <c r="A4072" s="3"/>
      <c r="B4072" s="3"/>
      <c r="C4072" s="3"/>
      <c r="D4072" s="3"/>
      <c r="E4072" s="3"/>
      <c r="F4072" s="3"/>
      <c r="G4072" s="3"/>
      <c r="H4072" s="3"/>
      <c r="I4072" s="3"/>
      <c r="J4072" s="3"/>
      <c r="K4072" s="3"/>
      <c r="L4072" s="3"/>
      <c r="M4072" s="3"/>
      <c r="N4072" s="3"/>
      <c r="O4072" s="3"/>
      <c r="P4072" s="3"/>
      <c r="Q4072" s="3"/>
      <c r="R4072" s="3"/>
      <c r="S4072" s="3"/>
      <c r="T4072" s="3"/>
      <c r="U4072" s="3"/>
      <c r="V4072" s="3"/>
      <c r="W4072" s="3"/>
      <c r="X4072" s="3"/>
    </row>
    <row r="4073" spans="1:24" ht="14.4">
      <c r="A4073" s="3"/>
      <c r="B4073" s="3"/>
      <c r="C4073" s="3"/>
      <c r="D4073" s="3"/>
      <c r="E4073" s="3"/>
      <c r="F4073" s="3"/>
      <c r="G4073" s="3"/>
      <c r="H4073" s="3"/>
      <c r="I4073" s="3"/>
      <c r="J4073" s="3"/>
      <c r="K4073" s="3"/>
      <c r="L4073" s="3"/>
      <c r="M4073" s="3"/>
      <c r="N4073" s="3"/>
      <c r="O4073" s="3"/>
      <c r="P4073" s="3"/>
      <c r="Q4073" s="3"/>
      <c r="R4073" s="3"/>
      <c r="S4073" s="3"/>
      <c r="T4073" s="3"/>
      <c r="U4073" s="3"/>
      <c r="V4073" s="3"/>
      <c r="W4073" s="3"/>
      <c r="X4073" s="3"/>
    </row>
    <row r="4074" spans="1:24" ht="14.4">
      <c r="A4074" s="3"/>
      <c r="B4074" s="3"/>
      <c r="C4074" s="3"/>
      <c r="D4074" s="3"/>
      <c r="E4074" s="3"/>
      <c r="F4074" s="3"/>
      <c r="G4074" s="3"/>
      <c r="H4074" s="3"/>
      <c r="I4074" s="3"/>
      <c r="J4074" s="3"/>
      <c r="K4074" s="3"/>
      <c r="L4074" s="3"/>
      <c r="M4074" s="3"/>
      <c r="N4074" s="3"/>
      <c r="O4074" s="3"/>
      <c r="P4074" s="3"/>
      <c r="Q4074" s="3"/>
      <c r="R4074" s="3"/>
      <c r="S4074" s="3"/>
      <c r="T4074" s="3"/>
      <c r="U4074" s="3"/>
      <c r="V4074" s="3"/>
      <c r="W4074" s="3"/>
      <c r="X4074" s="3"/>
    </row>
    <row r="4075" spans="1:24" ht="14.4">
      <c r="A4075" s="3"/>
      <c r="B4075" s="3"/>
      <c r="C4075" s="3"/>
      <c r="D4075" s="3"/>
      <c r="E4075" s="3"/>
      <c r="F4075" s="3"/>
      <c r="G4075" s="3"/>
      <c r="H4075" s="3"/>
      <c r="I4075" s="3"/>
      <c r="J4075" s="3"/>
      <c r="K4075" s="3"/>
      <c r="L4075" s="3"/>
      <c r="M4075" s="3"/>
      <c r="N4075" s="3"/>
      <c r="O4075" s="3"/>
      <c r="P4075" s="3"/>
      <c r="Q4075" s="3"/>
      <c r="R4075" s="3"/>
      <c r="S4075" s="3"/>
      <c r="T4075" s="3"/>
      <c r="U4075" s="3"/>
      <c r="V4075" s="3"/>
      <c r="W4075" s="3"/>
      <c r="X4075" s="3"/>
    </row>
    <row r="4076" spans="1:24" ht="14.4">
      <c r="A4076" s="3"/>
      <c r="B4076" s="3"/>
      <c r="C4076" s="3"/>
      <c r="D4076" s="3"/>
      <c r="E4076" s="3"/>
      <c r="F4076" s="3"/>
      <c r="G4076" s="3"/>
      <c r="H4076" s="3"/>
      <c r="I4076" s="3"/>
      <c r="J4076" s="3"/>
      <c r="K4076" s="3"/>
      <c r="L4076" s="3"/>
      <c r="M4076" s="3"/>
      <c r="N4076" s="3"/>
      <c r="O4076" s="3"/>
      <c r="P4076" s="3"/>
      <c r="Q4076" s="3"/>
      <c r="R4076" s="3"/>
      <c r="S4076" s="3"/>
      <c r="T4076" s="3"/>
      <c r="U4076" s="3"/>
      <c r="V4076" s="3"/>
      <c r="W4076" s="3"/>
      <c r="X4076" s="3"/>
    </row>
    <row r="4077" spans="1:24" ht="14.4">
      <c r="A4077" s="3"/>
      <c r="B4077" s="3"/>
      <c r="C4077" s="3"/>
      <c r="D4077" s="3"/>
      <c r="E4077" s="3"/>
      <c r="F4077" s="3"/>
      <c r="G4077" s="3"/>
      <c r="H4077" s="3"/>
      <c r="I4077" s="3"/>
      <c r="J4077" s="3"/>
      <c r="K4077" s="3"/>
      <c r="L4077" s="3"/>
      <c r="M4077" s="3"/>
      <c r="N4077" s="3"/>
      <c r="O4077" s="3"/>
      <c r="P4077" s="3"/>
      <c r="Q4077" s="3"/>
      <c r="R4077" s="3"/>
      <c r="S4077" s="3"/>
      <c r="T4077" s="3"/>
      <c r="U4077" s="3"/>
      <c r="V4077" s="3"/>
      <c r="W4077" s="3"/>
      <c r="X4077" s="3"/>
    </row>
    <row r="4078" spans="1:24" ht="14.4">
      <c r="A4078" s="3"/>
      <c r="B4078" s="3"/>
      <c r="C4078" s="3"/>
      <c r="D4078" s="3"/>
      <c r="E4078" s="3"/>
      <c r="F4078" s="3"/>
      <c r="G4078" s="3"/>
      <c r="H4078" s="3"/>
      <c r="I4078" s="3"/>
      <c r="J4078" s="3"/>
      <c r="K4078" s="3"/>
      <c r="L4078" s="3"/>
      <c r="M4078" s="3"/>
      <c r="N4078" s="3"/>
      <c r="O4078" s="3"/>
      <c r="P4078" s="3"/>
      <c r="Q4078" s="3"/>
      <c r="R4078" s="3"/>
      <c r="S4078" s="3"/>
      <c r="T4078" s="3"/>
      <c r="U4078" s="3"/>
      <c r="V4078" s="3"/>
      <c r="W4078" s="3"/>
      <c r="X4078" s="3"/>
    </row>
    <row r="4079" spans="1:24" ht="14.4">
      <c r="A4079" s="3"/>
      <c r="B4079" s="3"/>
      <c r="C4079" s="3"/>
      <c r="D4079" s="3"/>
      <c r="E4079" s="3"/>
      <c r="F4079" s="3"/>
      <c r="G4079" s="3"/>
      <c r="H4079" s="3"/>
      <c r="I4079" s="3"/>
      <c r="J4079" s="3"/>
      <c r="K4079" s="3"/>
      <c r="L4079" s="3"/>
      <c r="M4079" s="3"/>
      <c r="N4079" s="3"/>
      <c r="O4079" s="3"/>
      <c r="P4079" s="3"/>
      <c r="Q4079" s="3"/>
      <c r="R4079" s="3"/>
      <c r="S4079" s="3"/>
      <c r="T4079" s="3"/>
      <c r="U4079" s="3"/>
      <c r="V4079" s="3"/>
      <c r="W4079" s="3"/>
      <c r="X4079" s="3"/>
    </row>
    <row r="4080" spans="1:24" ht="14.4">
      <c r="A4080" s="3"/>
      <c r="B4080" s="3"/>
      <c r="C4080" s="3"/>
      <c r="D4080" s="3"/>
      <c r="E4080" s="3"/>
      <c r="F4080" s="3"/>
      <c r="G4080" s="3"/>
      <c r="H4080" s="3"/>
      <c r="I4080" s="3"/>
      <c r="J4080" s="3"/>
      <c r="K4080" s="3"/>
      <c r="L4080" s="3"/>
      <c r="M4080" s="3"/>
      <c r="N4080" s="3"/>
      <c r="O4080" s="3"/>
      <c r="P4080" s="3"/>
      <c r="Q4080" s="3"/>
      <c r="R4080" s="3"/>
      <c r="S4080" s="3"/>
      <c r="T4080" s="3"/>
      <c r="U4080" s="3"/>
      <c r="V4080" s="3"/>
      <c r="W4080" s="3"/>
      <c r="X4080" s="3"/>
    </row>
    <row r="4081" spans="1:24" ht="14.4">
      <c r="A4081" s="3"/>
      <c r="B4081" s="3"/>
      <c r="C4081" s="3"/>
      <c r="D4081" s="3"/>
      <c r="E4081" s="3"/>
      <c r="F4081" s="3"/>
      <c r="G4081" s="3"/>
      <c r="H4081" s="3"/>
      <c r="I4081" s="3"/>
      <c r="J4081" s="3"/>
      <c r="K4081" s="3"/>
      <c r="L4081" s="3"/>
      <c r="M4081" s="3"/>
      <c r="N4081" s="3"/>
      <c r="O4081" s="3"/>
      <c r="P4081" s="3"/>
      <c r="Q4081" s="3"/>
      <c r="R4081" s="3"/>
      <c r="S4081" s="3"/>
      <c r="T4081" s="3"/>
      <c r="U4081" s="3"/>
      <c r="V4081" s="3"/>
      <c r="W4081" s="3"/>
      <c r="X4081" s="3"/>
    </row>
    <row r="4082" spans="1:24" ht="14.4">
      <c r="A4082" s="3"/>
      <c r="B4082" s="3"/>
      <c r="C4082" s="3"/>
      <c r="D4082" s="3"/>
      <c r="E4082" s="3"/>
      <c r="F4082" s="3"/>
      <c r="G4082" s="3"/>
      <c r="H4082" s="3"/>
      <c r="I4082" s="3"/>
      <c r="J4082" s="3"/>
      <c r="K4082" s="3"/>
      <c r="L4082" s="3"/>
      <c r="M4082" s="3"/>
      <c r="N4082" s="3"/>
      <c r="O4082" s="3"/>
      <c r="P4082" s="3"/>
      <c r="Q4082" s="3"/>
      <c r="R4082" s="3"/>
      <c r="S4082" s="3"/>
      <c r="T4082" s="3"/>
      <c r="U4082" s="3"/>
      <c r="V4082" s="3"/>
      <c r="W4082" s="3"/>
      <c r="X4082" s="3"/>
    </row>
    <row r="4083" spans="1:24" ht="14.4">
      <c r="A4083" s="3"/>
      <c r="B4083" s="3"/>
      <c r="C4083" s="3"/>
      <c r="D4083" s="3"/>
      <c r="E4083" s="3"/>
      <c r="F4083" s="3"/>
      <c r="G4083" s="3"/>
      <c r="H4083" s="3"/>
      <c r="I4083" s="3"/>
      <c r="J4083" s="3"/>
      <c r="K4083" s="3"/>
      <c r="L4083" s="3"/>
      <c r="M4083" s="3"/>
      <c r="N4083" s="3"/>
      <c r="O4083" s="3"/>
      <c r="P4083" s="3"/>
      <c r="Q4083" s="3"/>
      <c r="R4083" s="3"/>
      <c r="S4083" s="3"/>
      <c r="T4083" s="3"/>
      <c r="U4083" s="3"/>
      <c r="V4083" s="3"/>
      <c r="W4083" s="3"/>
      <c r="X4083" s="3"/>
    </row>
    <row r="4084" spans="1:24" ht="14.4">
      <c r="A4084" s="3"/>
      <c r="B4084" s="3"/>
      <c r="C4084" s="3"/>
      <c r="D4084" s="3"/>
      <c r="E4084" s="3"/>
      <c r="F4084" s="3"/>
      <c r="G4084" s="3"/>
      <c r="H4084" s="3"/>
      <c r="I4084" s="3"/>
      <c r="J4084" s="3"/>
      <c r="K4084" s="3"/>
      <c r="L4084" s="3"/>
      <c r="M4084" s="3"/>
      <c r="N4084" s="3"/>
      <c r="O4084" s="3"/>
      <c r="P4084" s="3"/>
      <c r="Q4084" s="3"/>
      <c r="R4084" s="3"/>
      <c r="S4084" s="3"/>
      <c r="T4084" s="3"/>
      <c r="U4084" s="3"/>
      <c r="V4084" s="3"/>
      <c r="W4084" s="3"/>
      <c r="X4084" s="3"/>
    </row>
    <row r="4085" spans="1:24" ht="14.4">
      <c r="A4085" s="3"/>
      <c r="B4085" s="3"/>
      <c r="C4085" s="3"/>
      <c r="D4085" s="3"/>
      <c r="E4085" s="3"/>
      <c r="F4085" s="3"/>
      <c r="G4085" s="3"/>
      <c r="H4085" s="3"/>
      <c r="I4085" s="3"/>
      <c r="J4085" s="3"/>
      <c r="K4085" s="3"/>
      <c r="L4085" s="3"/>
      <c r="M4085" s="3"/>
      <c r="N4085" s="3"/>
      <c r="O4085" s="3"/>
      <c r="P4085" s="3"/>
      <c r="Q4085" s="3"/>
      <c r="R4085" s="3"/>
      <c r="S4085" s="3"/>
      <c r="T4085" s="3"/>
      <c r="U4085" s="3"/>
      <c r="V4085" s="3"/>
      <c r="W4085" s="3"/>
      <c r="X4085" s="3"/>
    </row>
    <row r="4086" spans="1:24" ht="14.4">
      <c r="A4086" s="3"/>
      <c r="B4086" s="3"/>
      <c r="C4086" s="3"/>
      <c r="D4086" s="3"/>
      <c r="E4086" s="3"/>
      <c r="F4086" s="3"/>
      <c r="G4086" s="3"/>
      <c r="H4086" s="3"/>
      <c r="I4086" s="3"/>
      <c r="J4086" s="3"/>
      <c r="K4086" s="3"/>
      <c r="L4086" s="3"/>
      <c r="M4086" s="3"/>
      <c r="N4086" s="3"/>
      <c r="O4086" s="3"/>
      <c r="P4086" s="3"/>
      <c r="Q4086" s="3"/>
      <c r="R4086" s="3"/>
      <c r="S4086" s="3"/>
      <c r="T4086" s="3"/>
      <c r="U4086" s="3"/>
      <c r="V4086" s="3"/>
      <c r="W4086" s="3"/>
      <c r="X4086" s="3"/>
    </row>
    <row r="4087" spans="1:24" ht="14.4">
      <c r="A4087" s="3"/>
      <c r="B4087" s="3"/>
      <c r="C4087" s="3"/>
      <c r="D4087" s="3"/>
      <c r="E4087" s="3"/>
      <c r="F4087" s="3"/>
      <c r="G4087" s="3"/>
      <c r="H4087" s="3"/>
      <c r="I4087" s="3"/>
      <c r="J4087" s="3"/>
      <c r="K4087" s="3"/>
      <c r="L4087" s="3"/>
      <c r="M4087" s="3"/>
      <c r="N4087" s="3"/>
      <c r="O4087" s="3"/>
      <c r="P4087" s="3"/>
      <c r="Q4087" s="3"/>
      <c r="R4087" s="3"/>
      <c r="S4087" s="3"/>
      <c r="T4087" s="3"/>
      <c r="U4087" s="3"/>
      <c r="V4087" s="3"/>
      <c r="W4087" s="3"/>
      <c r="X4087" s="3"/>
    </row>
    <row r="4088" spans="1:24" ht="14.4">
      <c r="A4088" s="3"/>
      <c r="B4088" s="3"/>
      <c r="C4088" s="3"/>
      <c r="D4088" s="3"/>
      <c r="E4088" s="3"/>
      <c r="F4088" s="3"/>
      <c r="G4088" s="3"/>
      <c r="H4088" s="3"/>
      <c r="I4088" s="3"/>
      <c r="J4088" s="3"/>
      <c r="K4088" s="3"/>
      <c r="L4088" s="3"/>
      <c r="M4088" s="3"/>
      <c r="N4088" s="3"/>
      <c r="O4088" s="3"/>
      <c r="P4088" s="3"/>
      <c r="Q4088" s="3"/>
      <c r="R4088" s="3"/>
      <c r="S4088" s="3"/>
      <c r="T4088" s="3"/>
      <c r="U4088" s="3"/>
      <c r="V4088" s="3"/>
      <c r="W4088" s="3"/>
      <c r="X4088" s="3"/>
    </row>
    <row r="4089" spans="1:24" ht="14.4">
      <c r="A4089" s="3"/>
      <c r="B4089" s="3"/>
      <c r="C4089" s="3"/>
      <c r="D4089" s="3"/>
      <c r="E4089" s="3"/>
      <c r="F4089" s="3"/>
      <c r="G4089" s="3"/>
      <c r="H4089" s="3"/>
      <c r="I4089" s="3"/>
      <c r="J4089" s="3"/>
      <c r="K4089" s="3"/>
      <c r="L4089" s="3"/>
      <c r="M4089" s="3"/>
      <c r="N4089" s="3"/>
      <c r="O4089" s="3"/>
      <c r="P4089" s="3"/>
      <c r="Q4089" s="3"/>
      <c r="R4089" s="3"/>
      <c r="S4089" s="3"/>
      <c r="T4089" s="3"/>
      <c r="U4089" s="3"/>
      <c r="V4089" s="3"/>
      <c r="W4089" s="3"/>
      <c r="X4089" s="3"/>
    </row>
    <row r="4090" spans="1:24" ht="14.4">
      <c r="A4090" s="3"/>
      <c r="B4090" s="3"/>
      <c r="C4090" s="3"/>
      <c r="D4090" s="3"/>
      <c r="E4090" s="3"/>
      <c r="F4090" s="3"/>
      <c r="G4090" s="3"/>
      <c r="H4090" s="3"/>
      <c r="I4090" s="3"/>
      <c r="J4090" s="3"/>
      <c r="K4090" s="3"/>
      <c r="L4090" s="3"/>
      <c r="M4090" s="3"/>
      <c r="N4090" s="3"/>
      <c r="O4090" s="3"/>
      <c r="P4090" s="3"/>
      <c r="Q4090" s="3"/>
      <c r="R4090" s="3"/>
      <c r="S4090" s="3"/>
      <c r="T4090" s="3"/>
      <c r="U4090" s="3"/>
      <c r="V4090" s="3"/>
      <c r="W4090" s="3"/>
      <c r="X4090" s="3"/>
    </row>
    <row r="4091" spans="1:24" ht="14.4">
      <c r="A4091" s="3"/>
      <c r="B4091" s="3"/>
      <c r="C4091" s="3"/>
      <c r="D4091" s="3"/>
      <c r="E4091" s="3"/>
      <c r="F4091" s="3"/>
      <c r="G4091" s="3"/>
      <c r="H4091" s="3"/>
      <c r="I4091" s="3"/>
      <c r="J4091" s="3"/>
      <c r="K4091" s="3"/>
      <c r="L4091" s="3"/>
      <c r="M4091" s="3"/>
      <c r="N4091" s="3"/>
      <c r="O4091" s="3"/>
      <c r="P4091" s="3"/>
      <c r="Q4091" s="3"/>
      <c r="R4091" s="3"/>
      <c r="S4091" s="3"/>
      <c r="T4091" s="3"/>
      <c r="U4091" s="3"/>
      <c r="V4091" s="3"/>
      <c r="W4091" s="3"/>
      <c r="X4091" s="3"/>
    </row>
    <row r="4092" spans="1:24" ht="14.4">
      <c r="A4092" s="3"/>
      <c r="B4092" s="3"/>
      <c r="C4092" s="3"/>
      <c r="D4092" s="3"/>
      <c r="E4092" s="3"/>
      <c r="F4092" s="3"/>
      <c r="G4092" s="3"/>
      <c r="H4092" s="3"/>
      <c r="I4092" s="3"/>
      <c r="J4092" s="3"/>
      <c r="K4092" s="3"/>
      <c r="L4092" s="3"/>
      <c r="M4092" s="3"/>
      <c r="N4092" s="3"/>
      <c r="O4092" s="3"/>
      <c r="P4092" s="3"/>
      <c r="Q4092" s="3"/>
      <c r="R4092" s="3"/>
      <c r="S4092" s="3"/>
      <c r="T4092" s="3"/>
      <c r="U4092" s="3"/>
      <c r="V4092" s="3"/>
      <c r="W4092" s="3"/>
      <c r="X4092" s="3"/>
    </row>
    <row r="4093" spans="1:24" ht="14.4">
      <c r="A4093" s="3"/>
      <c r="B4093" s="3"/>
      <c r="C4093" s="3"/>
      <c r="D4093" s="3"/>
      <c r="E4093" s="3"/>
      <c r="F4093" s="3"/>
      <c r="G4093" s="3"/>
      <c r="H4093" s="3"/>
      <c r="I4093" s="3"/>
      <c r="J4093" s="3"/>
      <c r="K4093" s="3"/>
      <c r="L4093" s="3"/>
      <c r="M4093" s="3"/>
      <c r="N4093" s="3"/>
      <c r="O4093" s="3"/>
      <c r="P4093" s="3"/>
      <c r="Q4093" s="3"/>
      <c r="R4093" s="3"/>
      <c r="S4093" s="3"/>
      <c r="T4093" s="3"/>
      <c r="U4093" s="3"/>
      <c r="V4093" s="3"/>
      <c r="W4093" s="3"/>
      <c r="X4093" s="3"/>
    </row>
    <row r="4094" spans="1:24" ht="14.4">
      <c r="A4094" s="3"/>
      <c r="B4094" s="3"/>
      <c r="C4094" s="3"/>
      <c r="D4094" s="3"/>
      <c r="E4094" s="3"/>
      <c r="F4094" s="3"/>
      <c r="G4094" s="3"/>
      <c r="H4094" s="3"/>
      <c r="I4094" s="3"/>
      <c r="J4094" s="3"/>
      <c r="K4094" s="3"/>
      <c r="L4094" s="3"/>
      <c r="M4094" s="3"/>
      <c r="N4094" s="3"/>
      <c r="O4094" s="3"/>
      <c r="P4094" s="3"/>
      <c r="Q4094" s="3"/>
      <c r="R4094" s="3"/>
      <c r="S4094" s="3"/>
      <c r="T4094" s="3"/>
      <c r="U4094" s="3"/>
      <c r="V4094" s="3"/>
      <c r="W4094" s="3"/>
      <c r="X4094" s="3"/>
    </row>
    <row r="4095" spans="1:24" ht="14.4">
      <c r="A4095" s="3"/>
      <c r="B4095" s="3"/>
      <c r="C4095" s="3"/>
      <c r="D4095" s="3"/>
      <c r="E4095" s="3"/>
      <c r="F4095" s="3"/>
      <c r="G4095" s="3"/>
      <c r="H4095" s="3"/>
      <c r="I4095" s="3"/>
      <c r="J4095" s="3"/>
      <c r="K4095" s="3"/>
      <c r="L4095" s="3"/>
      <c r="M4095" s="3"/>
      <c r="N4095" s="3"/>
      <c r="O4095" s="3"/>
      <c r="P4095" s="3"/>
      <c r="Q4095" s="3"/>
      <c r="R4095" s="3"/>
      <c r="S4095" s="3"/>
      <c r="T4095" s="3"/>
      <c r="U4095" s="3"/>
      <c r="V4095" s="3"/>
      <c r="W4095" s="3"/>
      <c r="X4095" s="3"/>
    </row>
    <row r="4096" spans="1:24" ht="14.4">
      <c r="A4096" s="3"/>
      <c r="B4096" s="3"/>
      <c r="C4096" s="3"/>
      <c r="D4096" s="3"/>
      <c r="E4096" s="3"/>
      <c r="F4096" s="3"/>
      <c r="G4096" s="3"/>
      <c r="H4096" s="3"/>
      <c r="I4096" s="3"/>
      <c r="J4096" s="3"/>
      <c r="K4096" s="3"/>
      <c r="L4096" s="3"/>
      <c r="M4096" s="3"/>
      <c r="N4096" s="3"/>
      <c r="O4096" s="3"/>
      <c r="P4096" s="3"/>
      <c r="Q4096" s="3"/>
      <c r="R4096" s="3"/>
      <c r="S4096" s="3"/>
      <c r="T4096" s="3"/>
      <c r="U4096" s="3"/>
      <c r="V4096" s="3"/>
      <c r="W4096" s="3"/>
      <c r="X4096" s="3"/>
    </row>
    <row r="4097" spans="1:24" ht="14.4">
      <c r="A4097" s="3"/>
      <c r="B4097" s="3"/>
      <c r="C4097" s="3"/>
      <c r="D4097" s="3"/>
      <c r="E4097" s="3"/>
      <c r="F4097" s="3"/>
      <c r="G4097" s="3"/>
      <c r="H4097" s="3"/>
      <c r="I4097" s="3"/>
      <c r="J4097" s="3"/>
      <c r="K4097" s="3"/>
      <c r="L4097" s="3"/>
      <c r="M4097" s="3"/>
      <c r="N4097" s="3"/>
      <c r="O4097" s="3"/>
      <c r="P4097" s="3"/>
      <c r="Q4097" s="3"/>
      <c r="R4097" s="3"/>
      <c r="S4097" s="3"/>
      <c r="T4097" s="3"/>
      <c r="U4097" s="3"/>
      <c r="V4097" s="3"/>
      <c r="W4097" s="3"/>
      <c r="X4097" s="3"/>
    </row>
    <row r="4098" spans="1:24" ht="14.4">
      <c r="A4098" s="3"/>
      <c r="B4098" s="3"/>
      <c r="C4098" s="3"/>
      <c r="D4098" s="3"/>
      <c r="E4098" s="3"/>
      <c r="F4098" s="3"/>
      <c r="G4098" s="3"/>
      <c r="H4098" s="3"/>
      <c r="I4098" s="3"/>
      <c r="J4098" s="3"/>
      <c r="K4098" s="3"/>
      <c r="L4098" s="3"/>
      <c r="M4098" s="3"/>
      <c r="N4098" s="3"/>
      <c r="O4098" s="3"/>
      <c r="P4098" s="3"/>
      <c r="Q4098" s="3"/>
      <c r="R4098" s="3"/>
      <c r="S4098" s="3"/>
      <c r="T4098" s="3"/>
      <c r="U4098" s="3"/>
      <c r="V4098" s="3"/>
      <c r="W4098" s="3"/>
      <c r="X4098" s="3"/>
    </row>
    <row r="4099" spans="1:24" ht="14.4">
      <c r="A4099" s="3"/>
      <c r="B4099" s="3"/>
      <c r="C4099" s="3"/>
      <c r="D4099" s="3"/>
      <c r="E4099" s="3"/>
      <c r="F4099" s="3"/>
      <c r="G4099" s="3"/>
      <c r="H4099" s="3"/>
      <c r="I4099" s="3"/>
      <c r="J4099" s="3"/>
      <c r="K4099" s="3"/>
      <c r="L4099" s="3"/>
      <c r="M4099" s="3"/>
      <c r="N4099" s="3"/>
      <c r="O4099" s="3"/>
      <c r="P4099" s="3"/>
      <c r="Q4099" s="3"/>
      <c r="R4099" s="3"/>
      <c r="S4099" s="3"/>
      <c r="T4099" s="3"/>
      <c r="U4099" s="3"/>
      <c r="V4099" s="3"/>
      <c r="W4099" s="3"/>
      <c r="X4099" s="3"/>
    </row>
    <row r="4100" spans="1:24" ht="14.4">
      <c r="A4100" s="3"/>
      <c r="B4100" s="3"/>
      <c r="C4100" s="3"/>
      <c r="D4100" s="3"/>
      <c r="E4100" s="3"/>
      <c r="F4100" s="3"/>
      <c r="G4100" s="3"/>
      <c r="H4100" s="3"/>
      <c r="I4100" s="3"/>
      <c r="J4100" s="3"/>
      <c r="K4100" s="3"/>
      <c r="L4100" s="3"/>
      <c r="M4100" s="3"/>
      <c r="N4100" s="3"/>
      <c r="O4100" s="3"/>
      <c r="P4100" s="3"/>
      <c r="Q4100" s="3"/>
      <c r="R4100" s="3"/>
      <c r="S4100" s="3"/>
      <c r="T4100" s="3"/>
      <c r="U4100" s="3"/>
      <c r="V4100" s="3"/>
      <c r="W4100" s="3"/>
      <c r="X4100" s="3"/>
    </row>
    <row r="4101" spans="1:24" ht="14.4">
      <c r="A4101" s="3"/>
      <c r="B4101" s="3"/>
      <c r="C4101" s="3"/>
      <c r="D4101" s="3"/>
      <c r="E4101" s="3"/>
      <c r="F4101" s="3"/>
      <c r="G4101" s="3"/>
      <c r="H4101" s="3"/>
      <c r="I4101" s="3"/>
      <c r="J4101" s="3"/>
      <c r="K4101" s="3"/>
      <c r="L4101" s="3"/>
      <c r="M4101" s="3"/>
      <c r="N4101" s="3"/>
      <c r="O4101" s="3"/>
      <c r="P4101" s="3"/>
      <c r="Q4101" s="3"/>
      <c r="R4101" s="3"/>
      <c r="S4101" s="3"/>
      <c r="T4101" s="3"/>
      <c r="U4101" s="3"/>
      <c r="V4101" s="3"/>
      <c r="W4101" s="3"/>
      <c r="X4101" s="3"/>
    </row>
    <row r="4102" spans="1:24" ht="14.4">
      <c r="A4102" s="3"/>
      <c r="B4102" s="3"/>
      <c r="C4102" s="3"/>
      <c r="D4102" s="3"/>
      <c r="E4102" s="3"/>
      <c r="F4102" s="3"/>
      <c r="G4102" s="3"/>
      <c r="H4102" s="3"/>
      <c r="I4102" s="3"/>
      <c r="J4102" s="3"/>
      <c r="K4102" s="3"/>
      <c r="L4102" s="3"/>
      <c r="M4102" s="3"/>
      <c r="N4102" s="3"/>
      <c r="O4102" s="3"/>
      <c r="P4102" s="3"/>
      <c r="Q4102" s="3"/>
      <c r="R4102" s="3"/>
      <c r="S4102" s="3"/>
      <c r="T4102" s="3"/>
      <c r="U4102" s="3"/>
      <c r="V4102" s="3"/>
      <c r="W4102" s="3"/>
      <c r="X4102" s="3"/>
    </row>
    <row r="4103" spans="1:24" ht="14.4">
      <c r="A4103" s="3"/>
      <c r="B4103" s="3"/>
      <c r="C4103" s="3"/>
      <c r="D4103" s="3"/>
      <c r="E4103" s="3"/>
      <c r="F4103" s="3"/>
      <c r="G4103" s="3"/>
      <c r="H4103" s="3"/>
      <c r="I4103" s="3"/>
      <c r="J4103" s="3"/>
      <c r="K4103" s="3"/>
      <c r="L4103" s="3"/>
      <c r="M4103" s="3"/>
      <c r="N4103" s="3"/>
      <c r="O4103" s="3"/>
      <c r="P4103" s="3"/>
      <c r="Q4103" s="3"/>
      <c r="R4103" s="3"/>
      <c r="S4103" s="3"/>
      <c r="T4103" s="3"/>
      <c r="U4103" s="3"/>
      <c r="V4103" s="3"/>
      <c r="W4103" s="3"/>
      <c r="X4103" s="3"/>
    </row>
    <row r="4104" spans="1:24" ht="14.4">
      <c r="A4104" s="3"/>
      <c r="B4104" s="3"/>
      <c r="C4104" s="3"/>
      <c r="D4104" s="3"/>
      <c r="E4104" s="3"/>
      <c r="F4104" s="3"/>
      <c r="G4104" s="3"/>
      <c r="H4104" s="3"/>
      <c r="I4104" s="3"/>
      <c r="J4104" s="3"/>
      <c r="K4104" s="3"/>
      <c r="L4104" s="3"/>
      <c r="M4104" s="3"/>
      <c r="N4104" s="3"/>
      <c r="O4104" s="3"/>
      <c r="P4104" s="3"/>
      <c r="Q4104" s="3"/>
      <c r="R4104" s="3"/>
      <c r="S4104" s="3"/>
      <c r="T4104" s="3"/>
      <c r="U4104" s="3"/>
      <c r="V4104" s="3"/>
      <c r="W4104" s="3"/>
      <c r="X4104" s="3"/>
    </row>
    <row r="4105" spans="1:24" ht="14.4">
      <c r="A4105" s="3"/>
      <c r="B4105" s="3"/>
      <c r="C4105" s="3"/>
      <c r="D4105" s="3"/>
      <c r="E4105" s="3"/>
      <c r="F4105" s="3"/>
      <c r="G4105" s="3"/>
      <c r="H4105" s="3"/>
      <c r="I4105" s="3"/>
      <c r="J4105" s="3"/>
      <c r="K4105" s="3"/>
      <c r="L4105" s="3"/>
      <c r="M4105" s="3"/>
      <c r="N4105" s="3"/>
      <c r="O4105" s="3"/>
      <c r="P4105" s="3"/>
      <c r="Q4105" s="3"/>
      <c r="R4105" s="3"/>
      <c r="S4105" s="3"/>
      <c r="T4105" s="3"/>
      <c r="U4105" s="3"/>
      <c r="V4105" s="3"/>
      <c r="W4105" s="3"/>
      <c r="X4105" s="3"/>
    </row>
    <row r="4106" spans="1:24" ht="14.4">
      <c r="A4106" s="3"/>
      <c r="B4106" s="3"/>
      <c r="C4106" s="3"/>
      <c r="D4106" s="3"/>
      <c r="E4106" s="3"/>
      <c r="F4106" s="3"/>
      <c r="G4106" s="3"/>
      <c r="H4106" s="3"/>
      <c r="I4106" s="3"/>
      <c r="J4106" s="3"/>
      <c r="K4106" s="3"/>
      <c r="L4106" s="3"/>
      <c r="M4106" s="3"/>
      <c r="N4106" s="3"/>
      <c r="O4106" s="3"/>
      <c r="P4106" s="3"/>
      <c r="Q4106" s="3"/>
      <c r="R4106" s="3"/>
      <c r="S4106" s="3"/>
      <c r="T4106" s="3"/>
      <c r="U4106" s="3"/>
      <c r="V4106" s="3"/>
      <c r="W4106" s="3"/>
      <c r="X4106" s="3"/>
    </row>
    <row r="4107" spans="1:24" ht="14.4">
      <c r="A4107" s="3"/>
      <c r="B4107" s="3"/>
      <c r="C4107" s="3"/>
      <c r="D4107" s="3"/>
      <c r="E4107" s="3"/>
      <c r="F4107" s="3"/>
      <c r="G4107" s="3"/>
      <c r="H4107" s="3"/>
      <c r="I4107" s="3"/>
      <c r="J4107" s="3"/>
      <c r="K4107" s="3"/>
      <c r="L4107" s="3"/>
      <c r="M4107" s="3"/>
      <c r="N4107" s="3"/>
      <c r="O4107" s="3"/>
      <c r="P4107" s="3"/>
      <c r="Q4107" s="3"/>
      <c r="R4107" s="3"/>
      <c r="S4107" s="3"/>
      <c r="T4107" s="3"/>
      <c r="U4107" s="3"/>
      <c r="V4107" s="3"/>
      <c r="W4107" s="3"/>
      <c r="X4107" s="3"/>
    </row>
    <row r="4108" spans="1:24" ht="14.4">
      <c r="A4108" s="3"/>
      <c r="B4108" s="3"/>
      <c r="C4108" s="3"/>
      <c r="D4108" s="3"/>
      <c r="E4108" s="3"/>
      <c r="F4108" s="3"/>
      <c r="G4108" s="3"/>
      <c r="H4108" s="3"/>
      <c r="I4108" s="3"/>
      <c r="J4108" s="3"/>
      <c r="K4108" s="3"/>
      <c r="L4108" s="3"/>
      <c r="M4108" s="3"/>
      <c r="N4108" s="3"/>
      <c r="O4108" s="3"/>
      <c r="P4108" s="3"/>
      <c r="Q4108" s="3"/>
      <c r="R4108" s="3"/>
      <c r="S4108" s="3"/>
      <c r="T4108" s="3"/>
      <c r="U4108" s="3"/>
      <c r="V4108" s="3"/>
      <c r="W4108" s="3"/>
      <c r="X4108" s="3"/>
    </row>
    <row r="4109" spans="1:24" ht="14.4">
      <c r="A4109" s="3"/>
      <c r="B4109" s="3"/>
      <c r="C4109" s="3"/>
      <c r="D4109" s="3"/>
      <c r="E4109" s="3"/>
      <c r="F4109" s="3"/>
      <c r="G4109" s="3"/>
      <c r="H4109" s="3"/>
      <c r="I4109" s="3"/>
      <c r="J4109" s="3"/>
      <c r="K4109" s="3"/>
      <c r="L4109" s="3"/>
      <c r="M4109" s="3"/>
      <c r="N4109" s="3"/>
      <c r="O4109" s="3"/>
      <c r="P4109" s="3"/>
      <c r="Q4109" s="3"/>
      <c r="R4109" s="3"/>
      <c r="S4109" s="3"/>
      <c r="T4109" s="3"/>
      <c r="U4109" s="3"/>
      <c r="V4109" s="3"/>
      <c r="W4109" s="3"/>
      <c r="X4109" s="3"/>
    </row>
    <row r="4110" spans="1:24" ht="14.4">
      <c r="A4110" s="3"/>
      <c r="B4110" s="3"/>
      <c r="C4110" s="3"/>
      <c r="D4110" s="3"/>
      <c r="E4110" s="3"/>
      <c r="F4110" s="3"/>
      <c r="G4110" s="3"/>
      <c r="H4110" s="3"/>
      <c r="I4110" s="3"/>
      <c r="J4110" s="3"/>
      <c r="K4110" s="3"/>
      <c r="L4110" s="3"/>
      <c r="M4110" s="3"/>
      <c r="N4110" s="3"/>
      <c r="O4110" s="3"/>
      <c r="P4110" s="3"/>
      <c r="Q4110" s="3"/>
      <c r="R4110" s="3"/>
      <c r="S4110" s="3"/>
      <c r="T4110" s="3"/>
      <c r="U4110" s="3"/>
      <c r="V4110" s="3"/>
      <c r="W4110" s="3"/>
      <c r="X4110" s="3"/>
    </row>
    <row r="4111" spans="1:24" ht="14.4">
      <c r="A4111" s="3"/>
      <c r="B4111" s="3"/>
      <c r="C4111" s="3"/>
      <c r="D4111" s="3"/>
      <c r="E4111" s="3"/>
      <c r="F4111" s="3"/>
      <c r="G4111" s="3"/>
      <c r="H4111" s="3"/>
      <c r="I4111" s="3"/>
      <c r="J4111" s="3"/>
      <c r="K4111" s="3"/>
      <c r="L4111" s="3"/>
      <c r="M4111" s="3"/>
      <c r="N4111" s="3"/>
      <c r="O4111" s="3"/>
      <c r="P4111" s="3"/>
      <c r="Q4111" s="3"/>
      <c r="R4111" s="3"/>
      <c r="S4111" s="3"/>
      <c r="T4111" s="3"/>
      <c r="U4111" s="3"/>
      <c r="V4111" s="3"/>
      <c r="W4111" s="3"/>
      <c r="X4111" s="3"/>
    </row>
    <row r="4112" spans="1:24" ht="14.4">
      <c r="A4112" s="3"/>
      <c r="B4112" s="3"/>
      <c r="C4112" s="3"/>
      <c r="D4112" s="3"/>
      <c r="E4112" s="3"/>
      <c r="F4112" s="3"/>
      <c r="G4112" s="3"/>
      <c r="H4112" s="3"/>
      <c r="I4112" s="3"/>
      <c r="J4112" s="3"/>
      <c r="K4112" s="3"/>
      <c r="L4112" s="3"/>
      <c r="M4112" s="3"/>
      <c r="N4112" s="3"/>
      <c r="O4112" s="3"/>
      <c r="P4112" s="3"/>
      <c r="Q4112" s="3"/>
      <c r="R4112" s="3"/>
      <c r="S4112" s="3"/>
      <c r="T4112" s="3"/>
      <c r="U4112" s="3"/>
      <c r="V4112" s="3"/>
      <c r="W4112" s="3"/>
      <c r="X4112" s="3"/>
    </row>
    <row r="4113" spans="1:24" ht="14.4">
      <c r="A4113" s="3"/>
      <c r="B4113" s="3"/>
      <c r="C4113" s="3"/>
      <c r="D4113" s="3"/>
      <c r="E4113" s="3"/>
      <c r="F4113" s="3"/>
      <c r="G4113" s="3"/>
      <c r="H4113" s="3"/>
      <c r="I4113" s="3"/>
      <c r="J4113" s="3"/>
      <c r="K4113" s="3"/>
      <c r="L4113" s="3"/>
      <c r="M4113" s="3"/>
      <c r="N4113" s="3"/>
      <c r="O4113" s="3"/>
      <c r="P4113" s="3"/>
      <c r="Q4113" s="3"/>
      <c r="R4113" s="3"/>
      <c r="S4113" s="3"/>
      <c r="T4113" s="3"/>
      <c r="U4113" s="3"/>
      <c r="V4113" s="3"/>
      <c r="W4113" s="3"/>
      <c r="X4113" s="3"/>
    </row>
    <row r="4114" spans="1:24" ht="14.4">
      <c r="A4114" s="3"/>
      <c r="B4114" s="3"/>
      <c r="C4114" s="3"/>
      <c r="D4114" s="3"/>
      <c r="E4114" s="3"/>
      <c r="F4114" s="3"/>
      <c r="G4114" s="3"/>
      <c r="H4114" s="3"/>
      <c r="I4114" s="3"/>
      <c r="J4114" s="3"/>
      <c r="K4114" s="3"/>
      <c r="L4114" s="3"/>
      <c r="M4114" s="3"/>
      <c r="N4114" s="3"/>
      <c r="O4114" s="3"/>
      <c r="P4114" s="3"/>
      <c r="Q4114" s="3"/>
      <c r="R4114" s="3"/>
      <c r="S4114" s="3"/>
      <c r="T4114" s="3"/>
      <c r="U4114" s="3"/>
      <c r="V4114" s="3"/>
      <c r="W4114" s="3"/>
      <c r="X4114" s="3"/>
    </row>
    <row r="4115" spans="1:24" ht="14.4">
      <c r="A4115" s="3"/>
      <c r="B4115" s="3"/>
      <c r="C4115" s="3"/>
      <c r="D4115" s="3"/>
      <c r="E4115" s="3"/>
      <c r="F4115" s="3"/>
      <c r="G4115" s="3"/>
      <c r="H4115" s="3"/>
      <c r="I4115" s="3"/>
      <c r="J4115" s="3"/>
      <c r="K4115" s="3"/>
      <c r="L4115" s="3"/>
      <c r="M4115" s="3"/>
      <c r="N4115" s="3"/>
      <c r="O4115" s="3"/>
      <c r="P4115" s="3"/>
      <c r="Q4115" s="3"/>
      <c r="R4115" s="3"/>
      <c r="S4115" s="3"/>
      <c r="T4115" s="3"/>
      <c r="U4115" s="3"/>
      <c r="V4115" s="3"/>
      <c r="W4115" s="3"/>
      <c r="X4115" s="3"/>
    </row>
    <row r="4116" spans="1:24" ht="14.4">
      <c r="A4116" s="3"/>
      <c r="B4116" s="3"/>
      <c r="C4116" s="3"/>
      <c r="D4116" s="3"/>
      <c r="E4116" s="3"/>
      <c r="F4116" s="3"/>
      <c r="G4116" s="3"/>
      <c r="H4116" s="3"/>
      <c r="I4116" s="3"/>
      <c r="J4116" s="3"/>
      <c r="K4116" s="3"/>
      <c r="L4116" s="3"/>
      <c r="M4116" s="3"/>
      <c r="N4116" s="3"/>
      <c r="O4116" s="3"/>
      <c r="P4116" s="3"/>
      <c r="Q4116" s="3"/>
      <c r="R4116" s="3"/>
      <c r="S4116" s="3"/>
      <c r="T4116" s="3"/>
      <c r="U4116" s="3"/>
      <c r="V4116" s="3"/>
      <c r="W4116" s="3"/>
      <c r="X4116" s="3"/>
    </row>
    <row r="4117" spans="1:24" ht="14.4">
      <c r="A4117" s="3"/>
      <c r="B4117" s="3"/>
      <c r="C4117" s="3"/>
      <c r="D4117" s="3"/>
      <c r="E4117" s="3"/>
      <c r="F4117" s="3"/>
      <c r="G4117" s="3"/>
      <c r="H4117" s="3"/>
      <c r="I4117" s="3"/>
      <c r="J4117" s="3"/>
      <c r="K4117" s="3"/>
      <c r="L4117" s="3"/>
      <c r="M4117" s="3"/>
      <c r="N4117" s="3"/>
      <c r="O4117" s="3"/>
      <c r="P4117" s="3"/>
      <c r="Q4117" s="3"/>
      <c r="R4117" s="3"/>
      <c r="S4117" s="3"/>
      <c r="T4117" s="3"/>
      <c r="U4117" s="3"/>
      <c r="V4117" s="3"/>
      <c r="W4117" s="3"/>
      <c r="X4117" s="3"/>
    </row>
    <row r="4118" spans="1:24" ht="14.4">
      <c r="A4118" s="3"/>
      <c r="B4118" s="3"/>
      <c r="C4118" s="3"/>
      <c r="D4118" s="3"/>
      <c r="E4118" s="3"/>
      <c r="F4118" s="3"/>
      <c r="G4118" s="3"/>
      <c r="H4118" s="3"/>
      <c r="I4118" s="3"/>
      <c r="J4118" s="3"/>
      <c r="K4118" s="3"/>
      <c r="L4118" s="3"/>
      <c r="M4118" s="3"/>
      <c r="N4118" s="3"/>
      <c r="O4118" s="3"/>
      <c r="P4118" s="3"/>
      <c r="Q4118" s="3"/>
      <c r="R4118" s="3"/>
      <c r="S4118" s="3"/>
      <c r="T4118" s="3"/>
      <c r="U4118" s="3"/>
      <c r="V4118" s="3"/>
      <c r="W4118" s="3"/>
      <c r="X4118" s="3"/>
    </row>
    <row r="4119" spans="1:24" ht="14.4">
      <c r="A4119" s="3"/>
      <c r="B4119" s="3"/>
      <c r="C4119" s="3"/>
      <c r="D4119" s="3"/>
      <c r="E4119" s="3"/>
      <c r="F4119" s="3"/>
      <c r="G4119" s="3"/>
      <c r="H4119" s="3"/>
      <c r="I4119" s="3"/>
      <c r="J4119" s="3"/>
      <c r="K4119" s="3"/>
      <c r="L4119" s="3"/>
      <c r="M4119" s="3"/>
      <c r="N4119" s="3"/>
      <c r="O4119" s="3"/>
      <c r="P4119" s="3"/>
      <c r="Q4119" s="3"/>
      <c r="R4119" s="3"/>
      <c r="S4119" s="3"/>
      <c r="T4119" s="3"/>
      <c r="U4119" s="3"/>
      <c r="V4119" s="3"/>
      <c r="W4119" s="3"/>
      <c r="X4119" s="3"/>
    </row>
    <row r="4120" spans="1:24" ht="14.4">
      <c r="A4120" s="3"/>
      <c r="B4120" s="3"/>
      <c r="C4120" s="3"/>
      <c r="D4120" s="3"/>
      <c r="E4120" s="3"/>
      <c r="F4120" s="3"/>
      <c r="G4120" s="3"/>
      <c r="H4120" s="3"/>
      <c r="I4120" s="3"/>
      <c r="J4120" s="3"/>
      <c r="K4120" s="3"/>
      <c r="L4120" s="3"/>
      <c r="M4120" s="3"/>
      <c r="N4120" s="3"/>
      <c r="O4120" s="3"/>
      <c r="P4120" s="3"/>
      <c r="Q4120" s="3"/>
      <c r="R4120" s="3"/>
      <c r="S4120" s="3"/>
      <c r="T4120" s="3"/>
      <c r="U4120" s="3"/>
      <c r="V4120" s="3"/>
      <c r="W4120" s="3"/>
      <c r="X4120" s="3"/>
    </row>
    <row r="4121" spans="1:24" ht="14.4">
      <c r="A4121" s="3"/>
      <c r="B4121" s="3"/>
      <c r="C4121" s="3"/>
      <c r="D4121" s="3"/>
      <c r="E4121" s="3"/>
      <c r="F4121" s="3"/>
      <c r="G4121" s="3"/>
      <c r="H4121" s="3"/>
      <c r="I4121" s="3"/>
      <c r="J4121" s="3"/>
      <c r="K4121" s="3"/>
      <c r="L4121" s="3"/>
      <c r="M4121" s="3"/>
      <c r="N4121" s="3"/>
      <c r="O4121" s="3"/>
      <c r="P4121" s="3"/>
      <c r="Q4121" s="3"/>
      <c r="R4121" s="3"/>
      <c r="S4121" s="3"/>
      <c r="T4121" s="3"/>
      <c r="U4121" s="3"/>
      <c r="V4121" s="3"/>
      <c r="W4121" s="3"/>
      <c r="X4121" s="3"/>
    </row>
    <row r="4122" spans="1:24" ht="14.4">
      <c r="A4122" s="3"/>
      <c r="B4122" s="3"/>
      <c r="C4122" s="3"/>
      <c r="D4122" s="3"/>
      <c r="E4122" s="3"/>
      <c r="F4122" s="3"/>
      <c r="G4122" s="3"/>
      <c r="H4122" s="3"/>
      <c r="I4122" s="3"/>
      <c r="J4122" s="3"/>
      <c r="K4122" s="3"/>
      <c r="L4122" s="3"/>
      <c r="M4122" s="3"/>
      <c r="N4122" s="3"/>
      <c r="O4122" s="3"/>
      <c r="P4122" s="3"/>
      <c r="Q4122" s="3"/>
      <c r="R4122" s="3"/>
      <c r="S4122" s="3"/>
      <c r="T4122" s="3"/>
      <c r="U4122" s="3"/>
      <c r="V4122" s="3"/>
      <c r="W4122" s="3"/>
      <c r="X4122" s="3"/>
    </row>
    <row r="4123" spans="1:24" ht="14.4">
      <c r="A4123" s="3"/>
      <c r="B4123" s="3"/>
      <c r="C4123" s="3"/>
      <c r="D4123" s="3"/>
      <c r="E4123" s="3"/>
      <c r="F4123" s="3"/>
      <c r="G4123" s="3"/>
      <c r="H4123" s="3"/>
      <c r="I4123" s="3"/>
      <c r="J4123" s="3"/>
      <c r="K4123" s="3"/>
      <c r="L4123" s="3"/>
      <c r="M4123" s="3"/>
      <c r="N4123" s="3"/>
      <c r="O4123" s="3"/>
      <c r="P4123" s="3"/>
      <c r="Q4123" s="3"/>
      <c r="R4123" s="3"/>
      <c r="S4123" s="3"/>
      <c r="T4123" s="3"/>
      <c r="U4123" s="3"/>
      <c r="V4123" s="3"/>
      <c r="W4123" s="3"/>
      <c r="X4123" s="3"/>
    </row>
    <row r="4124" spans="1:24" ht="14.4">
      <c r="A4124" s="3"/>
      <c r="B4124" s="3"/>
      <c r="C4124" s="3"/>
      <c r="D4124" s="3"/>
      <c r="E4124" s="3"/>
      <c r="F4124" s="3"/>
      <c r="G4124" s="3"/>
      <c r="H4124" s="3"/>
      <c r="I4124" s="3"/>
      <c r="J4124" s="3"/>
      <c r="K4124" s="3"/>
      <c r="L4124" s="3"/>
      <c r="M4124" s="3"/>
      <c r="N4124" s="3"/>
      <c r="O4124" s="3"/>
      <c r="P4124" s="3"/>
      <c r="Q4124" s="3"/>
      <c r="R4124" s="3"/>
      <c r="S4124" s="3"/>
      <c r="T4124" s="3"/>
      <c r="U4124" s="3"/>
      <c r="V4124" s="3"/>
      <c r="W4124" s="3"/>
      <c r="X4124" s="3"/>
    </row>
    <row r="4125" spans="1:24" ht="14.4">
      <c r="A4125" s="3"/>
      <c r="B4125" s="3"/>
      <c r="C4125" s="3"/>
      <c r="D4125" s="3"/>
      <c r="E4125" s="3"/>
      <c r="F4125" s="3"/>
      <c r="G4125" s="3"/>
      <c r="H4125" s="3"/>
      <c r="I4125" s="3"/>
      <c r="J4125" s="3"/>
      <c r="K4125" s="3"/>
      <c r="L4125" s="3"/>
      <c r="M4125" s="3"/>
      <c r="N4125" s="3"/>
      <c r="O4125" s="3"/>
      <c r="P4125" s="3"/>
      <c r="Q4125" s="3"/>
      <c r="R4125" s="3"/>
      <c r="S4125" s="3"/>
      <c r="T4125" s="3"/>
      <c r="U4125" s="3"/>
      <c r="V4125" s="3"/>
      <c r="W4125" s="3"/>
      <c r="X4125" s="3"/>
    </row>
    <row r="4126" spans="1:24" ht="14.4">
      <c r="A4126" s="3"/>
      <c r="B4126" s="3"/>
      <c r="C4126" s="3"/>
      <c r="D4126" s="3"/>
      <c r="E4126" s="3"/>
      <c r="F4126" s="3"/>
      <c r="G4126" s="3"/>
      <c r="H4126" s="3"/>
      <c r="I4126" s="3"/>
      <c r="J4126" s="3"/>
      <c r="K4126" s="3"/>
      <c r="L4126" s="3"/>
      <c r="M4126" s="3"/>
      <c r="N4126" s="3"/>
      <c r="O4126" s="3"/>
      <c r="P4126" s="3"/>
      <c r="Q4126" s="3"/>
      <c r="R4126" s="3"/>
      <c r="S4126" s="3"/>
      <c r="T4126" s="3"/>
      <c r="U4126" s="3"/>
      <c r="V4126" s="3"/>
      <c r="W4126" s="3"/>
      <c r="X4126" s="3"/>
    </row>
    <row r="4127" spans="1:24" ht="14.4">
      <c r="A4127" s="3"/>
      <c r="B4127" s="3"/>
      <c r="C4127" s="3"/>
      <c r="D4127" s="3"/>
      <c r="E4127" s="3"/>
      <c r="F4127" s="3"/>
      <c r="G4127" s="3"/>
      <c r="H4127" s="3"/>
      <c r="I4127" s="3"/>
      <c r="J4127" s="3"/>
      <c r="K4127" s="3"/>
      <c r="L4127" s="3"/>
      <c r="M4127" s="3"/>
      <c r="N4127" s="3"/>
      <c r="O4127" s="3"/>
      <c r="P4127" s="3"/>
      <c r="Q4127" s="3"/>
      <c r="R4127" s="3"/>
      <c r="S4127" s="3"/>
      <c r="T4127" s="3"/>
      <c r="U4127" s="3"/>
      <c r="V4127" s="3"/>
      <c r="W4127" s="3"/>
      <c r="X4127" s="3"/>
    </row>
    <row r="4128" spans="1:24" ht="14.4">
      <c r="A4128" s="3"/>
      <c r="B4128" s="3"/>
      <c r="C4128" s="3"/>
      <c r="D4128" s="3"/>
      <c r="E4128" s="3"/>
      <c r="F4128" s="3"/>
      <c r="G4128" s="3"/>
      <c r="H4128" s="3"/>
      <c r="I4128" s="3"/>
      <c r="J4128" s="3"/>
      <c r="K4128" s="3"/>
      <c r="L4128" s="3"/>
      <c r="M4128" s="3"/>
      <c r="N4128" s="3"/>
      <c r="O4128" s="3"/>
      <c r="P4128" s="3"/>
      <c r="Q4128" s="3"/>
      <c r="R4128" s="3"/>
      <c r="S4128" s="3"/>
      <c r="T4128" s="3"/>
      <c r="U4128" s="3"/>
      <c r="V4128" s="3"/>
      <c r="W4128" s="3"/>
      <c r="X4128" s="3"/>
    </row>
    <row r="4129" spans="1:24" ht="14.4">
      <c r="A4129" s="3"/>
      <c r="B4129" s="3"/>
      <c r="C4129" s="3"/>
      <c r="D4129" s="3"/>
      <c r="E4129" s="3"/>
      <c r="F4129" s="3"/>
      <c r="G4129" s="3"/>
      <c r="H4129" s="3"/>
      <c r="I4129" s="3"/>
      <c r="J4129" s="3"/>
      <c r="K4129" s="3"/>
      <c r="L4129" s="3"/>
      <c r="M4129" s="3"/>
      <c r="N4129" s="3"/>
      <c r="O4129" s="3"/>
      <c r="P4129" s="3"/>
      <c r="Q4129" s="3"/>
      <c r="R4129" s="3"/>
      <c r="S4129" s="3"/>
      <c r="T4129" s="3"/>
      <c r="U4129" s="3"/>
      <c r="V4129" s="3"/>
      <c r="W4129" s="3"/>
      <c r="X4129" s="3"/>
    </row>
    <row r="4130" spans="1:24" ht="14.4">
      <c r="A4130" s="3"/>
      <c r="B4130" s="3"/>
      <c r="C4130" s="3"/>
      <c r="D4130" s="3"/>
      <c r="E4130" s="3"/>
      <c r="F4130" s="3"/>
      <c r="G4130" s="3"/>
      <c r="H4130" s="3"/>
      <c r="I4130" s="3"/>
      <c r="J4130" s="3"/>
      <c r="K4130" s="3"/>
      <c r="L4130" s="3"/>
      <c r="M4130" s="3"/>
      <c r="N4130" s="3"/>
      <c r="O4130" s="3"/>
      <c r="P4130" s="3"/>
      <c r="Q4130" s="3"/>
      <c r="R4130" s="3"/>
      <c r="S4130" s="3"/>
      <c r="T4130" s="3"/>
      <c r="U4130" s="3"/>
      <c r="V4130" s="3"/>
      <c r="W4130" s="3"/>
      <c r="X4130" s="3"/>
    </row>
    <row r="4131" spans="1:24" ht="14.4">
      <c r="A4131" s="3"/>
      <c r="B4131" s="3"/>
      <c r="C4131" s="3"/>
      <c r="D4131" s="3"/>
      <c r="E4131" s="3"/>
      <c r="F4131" s="3"/>
      <c r="G4131" s="3"/>
      <c r="H4131" s="3"/>
      <c r="I4131" s="3"/>
      <c r="J4131" s="3"/>
      <c r="K4131" s="3"/>
      <c r="L4131" s="3"/>
      <c r="M4131" s="3"/>
      <c r="N4131" s="3"/>
      <c r="O4131" s="3"/>
      <c r="P4131" s="3"/>
      <c r="Q4131" s="3"/>
      <c r="R4131" s="3"/>
      <c r="S4131" s="3"/>
      <c r="T4131" s="3"/>
      <c r="U4131" s="3"/>
      <c r="V4131" s="3"/>
      <c r="W4131" s="3"/>
      <c r="X4131" s="3"/>
    </row>
    <row r="4132" spans="1:24" ht="14.4">
      <c r="A4132" s="3"/>
      <c r="B4132" s="3"/>
      <c r="C4132" s="3"/>
      <c r="D4132" s="3"/>
      <c r="E4132" s="3"/>
      <c r="F4132" s="3"/>
      <c r="G4132" s="3"/>
      <c r="H4132" s="3"/>
      <c r="I4132" s="3"/>
      <c r="J4132" s="3"/>
      <c r="K4132" s="3"/>
      <c r="L4132" s="3"/>
      <c r="M4132" s="3"/>
      <c r="N4132" s="3"/>
      <c r="O4132" s="3"/>
      <c r="P4132" s="3"/>
      <c r="Q4132" s="3"/>
      <c r="R4132" s="3"/>
      <c r="S4132" s="3"/>
      <c r="T4132" s="3"/>
      <c r="U4132" s="3"/>
      <c r="V4132" s="3"/>
      <c r="W4132" s="3"/>
      <c r="X4132" s="3"/>
    </row>
    <row r="4133" spans="1:24" ht="14.4">
      <c r="A4133" s="3"/>
      <c r="B4133" s="3"/>
      <c r="C4133" s="3"/>
      <c r="D4133" s="3"/>
      <c r="E4133" s="3"/>
      <c r="F4133" s="3"/>
      <c r="G4133" s="3"/>
      <c r="H4133" s="3"/>
      <c r="I4133" s="3"/>
      <c r="J4133" s="3"/>
      <c r="K4133" s="3"/>
      <c r="L4133" s="3"/>
      <c r="M4133" s="3"/>
      <c r="N4133" s="3"/>
      <c r="O4133" s="3"/>
      <c r="P4133" s="3"/>
      <c r="Q4133" s="3"/>
      <c r="R4133" s="3"/>
      <c r="S4133" s="3"/>
      <c r="T4133" s="3"/>
      <c r="U4133" s="3"/>
      <c r="V4133" s="3"/>
      <c r="W4133" s="3"/>
      <c r="X4133" s="3"/>
    </row>
    <row r="4134" spans="1:24" ht="14.4">
      <c r="A4134" s="3"/>
      <c r="B4134" s="3"/>
      <c r="C4134" s="3"/>
      <c r="D4134" s="3"/>
      <c r="E4134" s="3"/>
      <c r="F4134" s="3"/>
      <c r="G4134" s="3"/>
      <c r="H4134" s="3"/>
      <c r="I4134" s="3"/>
      <c r="J4134" s="3"/>
      <c r="K4134" s="3"/>
      <c r="L4134" s="3"/>
      <c r="M4134" s="3"/>
      <c r="N4134" s="3"/>
      <c r="O4134" s="3"/>
      <c r="P4134" s="3"/>
      <c r="Q4134" s="3"/>
      <c r="R4134" s="3"/>
      <c r="S4134" s="3"/>
      <c r="T4134" s="3"/>
      <c r="U4134" s="3"/>
      <c r="V4134" s="3"/>
      <c r="W4134" s="3"/>
      <c r="X4134" s="3"/>
    </row>
    <row r="4135" spans="1:24" ht="14.4">
      <c r="A4135" s="3"/>
      <c r="B4135" s="3"/>
      <c r="C4135" s="3"/>
      <c r="D4135" s="3"/>
      <c r="E4135" s="3"/>
      <c r="F4135" s="3"/>
      <c r="G4135" s="3"/>
      <c r="H4135" s="3"/>
      <c r="I4135" s="3"/>
      <c r="J4135" s="3"/>
      <c r="K4135" s="3"/>
      <c r="L4135" s="3"/>
      <c r="M4135" s="3"/>
      <c r="N4135" s="3"/>
      <c r="O4135" s="3"/>
      <c r="P4135" s="3"/>
      <c r="Q4135" s="3"/>
      <c r="R4135" s="3"/>
      <c r="S4135" s="3"/>
      <c r="T4135" s="3"/>
      <c r="U4135" s="3"/>
      <c r="V4135" s="3"/>
      <c r="W4135" s="3"/>
      <c r="X4135" s="3"/>
    </row>
    <row r="4136" spans="1:24" ht="14.4">
      <c r="A4136" s="3"/>
      <c r="B4136" s="3"/>
      <c r="C4136" s="3"/>
      <c r="D4136" s="3"/>
      <c r="E4136" s="3"/>
      <c r="F4136" s="3"/>
      <c r="G4136" s="3"/>
      <c r="H4136" s="3"/>
      <c r="I4136" s="3"/>
      <c r="J4136" s="3"/>
      <c r="K4136" s="3"/>
      <c r="L4136" s="3"/>
      <c r="M4136" s="3"/>
      <c r="N4136" s="3"/>
      <c r="O4136" s="3"/>
      <c r="P4136" s="3"/>
      <c r="Q4136" s="3"/>
      <c r="R4136" s="3"/>
      <c r="S4136" s="3"/>
      <c r="T4136" s="3"/>
      <c r="U4136" s="3"/>
      <c r="V4136" s="3"/>
      <c r="W4136" s="3"/>
      <c r="X4136" s="3"/>
    </row>
    <row r="4137" spans="1:24" ht="14.4">
      <c r="A4137" s="3"/>
      <c r="B4137" s="3"/>
      <c r="C4137" s="3"/>
      <c r="D4137" s="3"/>
      <c r="E4137" s="3"/>
      <c r="F4137" s="3"/>
      <c r="G4137" s="3"/>
      <c r="H4137" s="3"/>
      <c r="I4137" s="3"/>
      <c r="J4137" s="3"/>
      <c r="K4137" s="3"/>
      <c r="L4137" s="3"/>
      <c r="M4137" s="3"/>
      <c r="N4137" s="3"/>
      <c r="O4137" s="3"/>
      <c r="P4137" s="3"/>
      <c r="Q4137" s="3"/>
      <c r="R4137" s="3"/>
      <c r="S4137" s="3"/>
      <c r="T4137" s="3"/>
      <c r="U4137" s="3"/>
      <c r="V4137" s="3"/>
      <c r="W4137" s="3"/>
      <c r="X4137" s="3"/>
    </row>
    <row r="4138" spans="1:24" ht="14.4">
      <c r="A4138" s="3"/>
      <c r="B4138" s="3"/>
      <c r="C4138" s="3"/>
      <c r="D4138" s="3"/>
      <c r="E4138" s="3"/>
      <c r="F4138" s="3"/>
      <c r="G4138" s="3"/>
      <c r="H4138" s="3"/>
      <c r="I4138" s="3"/>
      <c r="J4138" s="3"/>
      <c r="K4138" s="3"/>
      <c r="L4138" s="3"/>
      <c r="M4138" s="3"/>
      <c r="N4138" s="3"/>
      <c r="O4138" s="3"/>
      <c r="P4138" s="3"/>
      <c r="Q4138" s="3"/>
      <c r="R4138" s="3"/>
      <c r="S4138" s="3"/>
      <c r="T4138" s="3"/>
      <c r="U4138" s="3"/>
      <c r="V4138" s="3"/>
      <c r="W4138" s="3"/>
      <c r="X4138" s="3"/>
    </row>
    <row r="4139" spans="1:24" ht="14.4">
      <c r="A4139" s="3"/>
      <c r="B4139" s="3"/>
      <c r="C4139" s="3"/>
      <c r="D4139" s="3"/>
      <c r="E4139" s="3"/>
      <c r="F4139" s="3"/>
      <c r="G4139" s="3"/>
      <c r="H4139" s="3"/>
      <c r="I4139" s="3"/>
      <c r="J4139" s="3"/>
      <c r="K4139" s="3"/>
      <c r="L4139" s="3"/>
      <c r="M4139" s="3"/>
      <c r="N4139" s="3"/>
      <c r="O4139" s="3"/>
      <c r="P4139" s="3"/>
      <c r="Q4139" s="3"/>
      <c r="R4139" s="3"/>
      <c r="S4139" s="3"/>
      <c r="T4139" s="3"/>
      <c r="U4139" s="3"/>
      <c r="V4139" s="3"/>
      <c r="W4139" s="3"/>
      <c r="X4139" s="3"/>
    </row>
    <row r="4140" spans="1:24" ht="14.4">
      <c r="A4140" s="3"/>
      <c r="B4140" s="3"/>
      <c r="C4140" s="3"/>
      <c r="D4140" s="3"/>
      <c r="E4140" s="3"/>
      <c r="F4140" s="3"/>
      <c r="G4140" s="3"/>
      <c r="H4140" s="3"/>
      <c r="I4140" s="3"/>
      <c r="J4140" s="3"/>
      <c r="K4140" s="3"/>
      <c r="L4140" s="3"/>
      <c r="M4140" s="3"/>
      <c r="N4140" s="3"/>
      <c r="O4140" s="3"/>
      <c r="P4140" s="3"/>
      <c r="Q4140" s="3"/>
      <c r="R4140" s="3"/>
      <c r="S4140" s="3"/>
      <c r="T4140" s="3"/>
      <c r="U4140" s="3"/>
      <c r="V4140" s="3"/>
      <c r="W4140" s="3"/>
      <c r="X4140" s="3"/>
    </row>
    <row r="4141" spans="1:24" ht="14.4">
      <c r="A4141" s="3"/>
      <c r="B4141" s="3"/>
      <c r="C4141" s="3"/>
      <c r="D4141" s="3"/>
      <c r="E4141" s="3"/>
      <c r="F4141" s="3"/>
      <c r="G4141" s="3"/>
      <c r="H4141" s="3"/>
      <c r="I4141" s="3"/>
      <c r="J4141" s="3"/>
      <c r="K4141" s="3"/>
      <c r="L4141" s="3"/>
      <c r="M4141" s="3"/>
      <c r="N4141" s="3"/>
      <c r="O4141" s="3"/>
      <c r="P4141" s="3"/>
      <c r="Q4141" s="3"/>
      <c r="R4141" s="3"/>
      <c r="S4141" s="3"/>
      <c r="T4141" s="3"/>
      <c r="U4141" s="3"/>
      <c r="V4141" s="3"/>
      <c r="W4141" s="3"/>
      <c r="X4141" s="3"/>
    </row>
    <row r="4142" spans="1:24" ht="14.4">
      <c r="A4142" s="3"/>
      <c r="B4142" s="3"/>
      <c r="C4142" s="3"/>
      <c r="D4142" s="3"/>
      <c r="E4142" s="3"/>
      <c r="F4142" s="3"/>
      <c r="G4142" s="3"/>
      <c r="H4142" s="3"/>
      <c r="I4142" s="3"/>
      <c r="J4142" s="3"/>
      <c r="K4142" s="3"/>
      <c r="L4142" s="3"/>
      <c r="M4142" s="3"/>
      <c r="N4142" s="3"/>
      <c r="O4142" s="3"/>
      <c r="P4142" s="3"/>
      <c r="Q4142" s="3"/>
      <c r="R4142" s="3"/>
      <c r="S4142" s="3"/>
      <c r="T4142" s="3"/>
      <c r="U4142" s="3"/>
      <c r="V4142" s="3"/>
      <c r="W4142" s="3"/>
      <c r="X4142" s="3"/>
    </row>
    <row r="4143" spans="1:24" ht="14.4">
      <c r="A4143" s="3"/>
      <c r="B4143" s="3"/>
      <c r="C4143" s="3"/>
      <c r="D4143" s="3"/>
      <c r="E4143" s="3"/>
      <c r="F4143" s="3"/>
      <c r="G4143" s="3"/>
      <c r="H4143" s="3"/>
      <c r="I4143" s="3"/>
      <c r="J4143" s="3"/>
      <c r="K4143" s="3"/>
      <c r="L4143" s="3"/>
      <c r="M4143" s="3"/>
      <c r="N4143" s="3"/>
      <c r="O4143" s="3"/>
      <c r="P4143" s="3"/>
      <c r="Q4143" s="3"/>
      <c r="R4143" s="3"/>
      <c r="S4143" s="3"/>
      <c r="T4143" s="3"/>
      <c r="U4143" s="3"/>
      <c r="V4143" s="3"/>
      <c r="W4143" s="3"/>
      <c r="X4143" s="3"/>
    </row>
    <row r="4144" spans="1:24" ht="14.4">
      <c r="A4144" s="3"/>
      <c r="B4144" s="3"/>
      <c r="C4144" s="3"/>
      <c r="D4144" s="3"/>
      <c r="E4144" s="3"/>
      <c r="F4144" s="3"/>
      <c r="G4144" s="3"/>
      <c r="H4144" s="3"/>
      <c r="I4144" s="3"/>
      <c r="J4144" s="3"/>
      <c r="K4144" s="3"/>
      <c r="L4144" s="3"/>
      <c r="M4144" s="3"/>
      <c r="N4144" s="3"/>
      <c r="O4144" s="3"/>
      <c r="P4144" s="3"/>
      <c r="Q4144" s="3"/>
      <c r="R4144" s="3"/>
      <c r="S4144" s="3"/>
      <c r="T4144" s="3"/>
      <c r="U4144" s="3"/>
      <c r="V4144" s="3"/>
      <c r="W4144" s="3"/>
      <c r="X4144" s="3"/>
    </row>
    <row r="4145" spans="1:24" ht="14.4">
      <c r="A4145" s="3"/>
      <c r="B4145" s="3"/>
      <c r="C4145" s="3"/>
      <c r="D4145" s="3"/>
      <c r="E4145" s="3"/>
      <c r="F4145" s="3"/>
      <c r="G4145" s="3"/>
      <c r="H4145" s="3"/>
      <c r="I4145" s="3"/>
      <c r="J4145" s="3"/>
      <c r="K4145" s="3"/>
      <c r="L4145" s="3"/>
      <c r="M4145" s="3"/>
      <c r="N4145" s="3"/>
      <c r="O4145" s="3"/>
      <c r="P4145" s="3"/>
      <c r="Q4145" s="3"/>
      <c r="R4145" s="3"/>
      <c r="S4145" s="3"/>
      <c r="T4145" s="3"/>
      <c r="U4145" s="3"/>
      <c r="V4145" s="3"/>
      <c r="W4145" s="3"/>
      <c r="X4145" s="3"/>
    </row>
    <row r="4146" spans="1:24" ht="14.4">
      <c r="A4146" s="3"/>
      <c r="B4146" s="3"/>
      <c r="C4146" s="3"/>
      <c r="D4146" s="3"/>
      <c r="E4146" s="3"/>
      <c r="F4146" s="3"/>
      <c r="G4146" s="3"/>
      <c r="H4146" s="3"/>
      <c r="I4146" s="3"/>
      <c r="J4146" s="3"/>
      <c r="K4146" s="3"/>
      <c r="L4146" s="3"/>
      <c r="M4146" s="3"/>
      <c r="N4146" s="3"/>
      <c r="O4146" s="3"/>
      <c r="P4146" s="3"/>
      <c r="Q4146" s="3"/>
      <c r="R4146" s="3"/>
      <c r="S4146" s="3"/>
      <c r="T4146" s="3"/>
      <c r="U4146" s="3"/>
      <c r="V4146" s="3"/>
      <c r="W4146" s="3"/>
      <c r="X4146" s="3"/>
    </row>
    <row r="4147" spans="1:24" ht="14.4">
      <c r="A4147" s="3"/>
      <c r="B4147" s="3"/>
      <c r="C4147" s="3"/>
      <c r="D4147" s="3"/>
      <c r="E4147" s="3"/>
      <c r="F4147" s="3"/>
      <c r="G4147" s="3"/>
      <c r="H4147" s="3"/>
      <c r="I4147" s="3"/>
      <c r="J4147" s="3"/>
      <c r="K4147" s="3"/>
      <c r="L4147" s="3"/>
      <c r="M4147" s="3"/>
      <c r="N4147" s="3"/>
      <c r="O4147" s="3"/>
      <c r="P4147" s="3"/>
      <c r="Q4147" s="3"/>
      <c r="R4147" s="3"/>
      <c r="S4147" s="3"/>
      <c r="T4147" s="3"/>
      <c r="U4147" s="3"/>
      <c r="V4147" s="3"/>
      <c r="W4147" s="3"/>
      <c r="X4147" s="3"/>
    </row>
    <row r="4148" spans="1:24" ht="14.4">
      <c r="A4148" s="3"/>
      <c r="B4148" s="3"/>
      <c r="C4148" s="3"/>
      <c r="D4148" s="3"/>
      <c r="E4148" s="3"/>
      <c r="F4148" s="3"/>
      <c r="G4148" s="3"/>
      <c r="H4148" s="3"/>
      <c r="I4148" s="3"/>
      <c r="J4148" s="3"/>
      <c r="K4148" s="3"/>
      <c r="L4148" s="3"/>
      <c r="M4148" s="3"/>
      <c r="N4148" s="3"/>
      <c r="O4148" s="3"/>
      <c r="P4148" s="3"/>
      <c r="Q4148" s="3"/>
      <c r="R4148" s="3"/>
      <c r="S4148" s="3"/>
      <c r="T4148" s="3"/>
      <c r="U4148" s="3"/>
      <c r="V4148" s="3"/>
      <c r="W4148" s="3"/>
      <c r="X4148" s="3"/>
    </row>
    <row r="4149" spans="1:24" ht="14.4">
      <c r="A4149" s="3"/>
      <c r="B4149" s="3"/>
      <c r="C4149" s="3"/>
      <c r="D4149" s="3"/>
      <c r="E4149" s="3"/>
      <c r="F4149" s="3"/>
      <c r="G4149" s="3"/>
      <c r="H4149" s="3"/>
      <c r="I4149" s="3"/>
      <c r="J4149" s="3"/>
      <c r="K4149" s="3"/>
      <c r="L4149" s="3"/>
      <c r="M4149" s="3"/>
      <c r="N4149" s="3"/>
      <c r="O4149" s="3"/>
      <c r="P4149" s="3"/>
      <c r="Q4149" s="3"/>
      <c r="R4149" s="3"/>
      <c r="S4149" s="3"/>
      <c r="T4149" s="3"/>
      <c r="U4149" s="3"/>
      <c r="V4149" s="3"/>
      <c r="W4149" s="3"/>
      <c r="X4149" s="3"/>
    </row>
    <row r="4150" spans="1:24" ht="14.4">
      <c r="A4150" s="3"/>
      <c r="B4150" s="3"/>
      <c r="C4150" s="3"/>
      <c r="D4150" s="3"/>
      <c r="E4150" s="3"/>
      <c r="F4150" s="3"/>
      <c r="G4150" s="3"/>
      <c r="H4150" s="3"/>
      <c r="I4150" s="3"/>
      <c r="J4150" s="3"/>
      <c r="K4150" s="3"/>
      <c r="L4150" s="3"/>
      <c r="M4150" s="3"/>
      <c r="N4150" s="3"/>
      <c r="O4150" s="3"/>
      <c r="P4150" s="3"/>
      <c r="Q4150" s="3"/>
      <c r="R4150" s="3"/>
      <c r="S4150" s="3"/>
      <c r="T4150" s="3"/>
      <c r="U4150" s="3"/>
      <c r="V4150" s="3"/>
      <c r="W4150" s="3"/>
      <c r="X4150" s="3"/>
    </row>
    <row r="4151" spans="1:24" ht="14.4">
      <c r="A4151" s="3"/>
      <c r="B4151" s="3"/>
      <c r="C4151" s="3"/>
      <c r="D4151" s="3"/>
      <c r="E4151" s="3"/>
      <c r="F4151" s="3"/>
      <c r="G4151" s="3"/>
      <c r="H4151" s="3"/>
      <c r="I4151" s="3"/>
      <c r="J4151" s="3"/>
      <c r="K4151" s="3"/>
      <c r="L4151" s="3"/>
      <c r="M4151" s="3"/>
      <c r="N4151" s="3"/>
      <c r="O4151" s="3"/>
      <c r="P4151" s="3"/>
      <c r="Q4151" s="3"/>
      <c r="R4151" s="3"/>
      <c r="S4151" s="3"/>
      <c r="T4151" s="3"/>
      <c r="U4151" s="3"/>
      <c r="V4151" s="3"/>
      <c r="W4151" s="3"/>
      <c r="X4151" s="3"/>
    </row>
    <row r="4152" spans="1:24" ht="14.4">
      <c r="A4152" s="3"/>
      <c r="B4152" s="3"/>
      <c r="C4152" s="3"/>
      <c r="D4152" s="3"/>
      <c r="E4152" s="3"/>
      <c r="F4152" s="3"/>
      <c r="G4152" s="3"/>
      <c r="H4152" s="3"/>
      <c r="I4152" s="3"/>
      <c r="J4152" s="3"/>
      <c r="K4152" s="3"/>
      <c r="L4152" s="3"/>
      <c r="M4152" s="3"/>
      <c r="N4152" s="3"/>
      <c r="O4152" s="3"/>
      <c r="P4152" s="3"/>
      <c r="Q4152" s="3"/>
      <c r="R4152" s="3"/>
      <c r="S4152" s="3"/>
      <c r="T4152" s="3"/>
      <c r="U4152" s="3"/>
      <c r="V4152" s="3"/>
      <c r="W4152" s="3"/>
      <c r="X4152" s="3"/>
    </row>
    <row r="4153" spans="1:24" ht="14.4">
      <c r="A4153" s="3"/>
      <c r="B4153" s="3"/>
      <c r="C4153" s="3"/>
      <c r="D4153" s="3"/>
      <c r="E4153" s="3"/>
      <c r="F4153" s="3"/>
      <c r="G4153" s="3"/>
      <c r="H4153" s="3"/>
      <c r="I4153" s="3"/>
      <c r="J4153" s="3"/>
      <c r="K4153" s="3"/>
      <c r="L4153" s="3"/>
      <c r="M4153" s="3"/>
      <c r="N4153" s="3"/>
      <c r="O4153" s="3"/>
      <c r="P4153" s="3"/>
      <c r="Q4153" s="3"/>
      <c r="R4153" s="3"/>
      <c r="S4153" s="3"/>
      <c r="T4153" s="3"/>
      <c r="U4153" s="3"/>
      <c r="V4153" s="3"/>
      <c r="W4153" s="3"/>
      <c r="X4153" s="3"/>
    </row>
    <row r="4154" spans="1:24" ht="14.4">
      <c r="A4154" s="3"/>
      <c r="B4154" s="3"/>
      <c r="C4154" s="3"/>
      <c r="D4154" s="3"/>
      <c r="E4154" s="3"/>
      <c r="F4154" s="3"/>
      <c r="G4154" s="3"/>
      <c r="H4154" s="3"/>
      <c r="I4154" s="3"/>
      <c r="J4154" s="3"/>
      <c r="K4154" s="3"/>
      <c r="L4154" s="3"/>
      <c r="M4154" s="3"/>
      <c r="N4154" s="3"/>
      <c r="O4154" s="3"/>
      <c r="P4154" s="3"/>
      <c r="Q4154" s="3"/>
      <c r="R4154" s="3"/>
      <c r="S4154" s="3"/>
      <c r="T4154" s="3"/>
      <c r="U4154" s="3"/>
      <c r="V4154" s="3"/>
      <c r="W4154" s="3"/>
      <c r="X4154" s="3"/>
    </row>
    <row r="4155" spans="1:24" ht="14.4">
      <c r="A4155" s="3"/>
      <c r="B4155" s="3"/>
      <c r="C4155" s="3"/>
      <c r="D4155" s="3"/>
      <c r="E4155" s="3"/>
      <c r="F4155" s="3"/>
      <c r="G4155" s="3"/>
      <c r="H4155" s="3"/>
      <c r="I4155" s="3"/>
      <c r="J4155" s="3"/>
      <c r="K4155" s="3"/>
      <c r="L4155" s="3"/>
      <c r="M4155" s="3"/>
      <c r="N4155" s="3"/>
      <c r="O4155" s="3"/>
      <c r="P4155" s="3"/>
      <c r="Q4155" s="3"/>
      <c r="R4155" s="3"/>
      <c r="S4155" s="3"/>
      <c r="T4155" s="3"/>
      <c r="U4155" s="3"/>
      <c r="V4155" s="3"/>
      <c r="W4155" s="3"/>
      <c r="X4155" s="3"/>
    </row>
    <row r="4156" spans="1:24" ht="14.4">
      <c r="A4156" s="3"/>
      <c r="B4156" s="3"/>
      <c r="C4156" s="3"/>
      <c r="D4156" s="3"/>
      <c r="E4156" s="3"/>
      <c r="F4156" s="3"/>
      <c r="G4156" s="3"/>
      <c r="H4156" s="3"/>
      <c r="I4156" s="3"/>
      <c r="J4156" s="3"/>
      <c r="K4156" s="3"/>
      <c r="L4156" s="3"/>
      <c r="M4156" s="3"/>
      <c r="N4156" s="3"/>
      <c r="O4156" s="3"/>
      <c r="P4156" s="3"/>
      <c r="Q4156" s="3"/>
      <c r="R4156" s="3"/>
      <c r="S4156" s="3"/>
      <c r="T4156" s="3"/>
      <c r="U4156" s="3"/>
      <c r="V4156" s="3"/>
      <c r="W4156" s="3"/>
      <c r="X4156" s="3"/>
    </row>
    <row r="4157" spans="1:24" ht="14.4">
      <c r="A4157" s="3"/>
      <c r="B4157" s="3"/>
      <c r="C4157" s="3"/>
      <c r="D4157" s="3"/>
      <c r="E4157" s="3"/>
      <c r="F4157" s="3"/>
      <c r="G4157" s="3"/>
      <c r="H4157" s="3"/>
      <c r="I4157" s="3"/>
      <c r="J4157" s="3"/>
      <c r="K4157" s="3"/>
      <c r="L4157" s="3"/>
      <c r="M4157" s="3"/>
      <c r="N4157" s="3"/>
      <c r="O4157" s="3"/>
      <c r="P4157" s="3"/>
      <c r="Q4157" s="3"/>
      <c r="R4157" s="3"/>
      <c r="S4157" s="3"/>
      <c r="T4157" s="3"/>
      <c r="U4157" s="3"/>
      <c r="V4157" s="3"/>
      <c r="W4157" s="3"/>
      <c r="X4157" s="3"/>
    </row>
    <row r="4158" spans="1:24" ht="14.4">
      <c r="A4158" s="3"/>
      <c r="B4158" s="3"/>
      <c r="C4158" s="3"/>
      <c r="D4158" s="3"/>
      <c r="E4158" s="3"/>
      <c r="F4158" s="3"/>
      <c r="G4158" s="3"/>
      <c r="H4158" s="3"/>
      <c r="I4158" s="3"/>
      <c r="J4158" s="3"/>
      <c r="K4158" s="3"/>
      <c r="L4158" s="3"/>
      <c r="M4158" s="3"/>
      <c r="N4158" s="3"/>
      <c r="O4158" s="3"/>
      <c r="P4158" s="3"/>
      <c r="Q4158" s="3"/>
      <c r="R4158" s="3"/>
      <c r="S4158" s="3"/>
      <c r="T4158" s="3"/>
      <c r="U4158" s="3"/>
      <c r="V4158" s="3"/>
      <c r="W4158" s="3"/>
      <c r="X4158" s="3"/>
    </row>
    <row r="4159" spans="1:24" ht="14.4">
      <c r="A4159" s="3"/>
      <c r="B4159" s="3"/>
      <c r="C4159" s="3"/>
      <c r="D4159" s="3"/>
      <c r="E4159" s="3"/>
      <c r="F4159" s="3"/>
      <c r="G4159" s="3"/>
      <c r="H4159" s="3"/>
      <c r="I4159" s="3"/>
      <c r="J4159" s="3"/>
      <c r="K4159" s="3"/>
      <c r="L4159" s="3"/>
      <c r="M4159" s="3"/>
      <c r="N4159" s="3"/>
      <c r="O4159" s="3"/>
      <c r="P4159" s="3"/>
      <c r="Q4159" s="3"/>
      <c r="R4159" s="3"/>
      <c r="S4159" s="3"/>
      <c r="T4159" s="3"/>
      <c r="U4159" s="3"/>
      <c r="V4159" s="3"/>
      <c r="W4159" s="3"/>
      <c r="X4159" s="3"/>
    </row>
    <row r="4160" spans="1:24" ht="14.4">
      <c r="A4160" s="3"/>
      <c r="B4160" s="3"/>
      <c r="C4160" s="3"/>
      <c r="D4160" s="3"/>
      <c r="E4160" s="3"/>
      <c r="F4160" s="3"/>
      <c r="G4160" s="3"/>
      <c r="H4160" s="3"/>
      <c r="I4160" s="3"/>
      <c r="J4160" s="3"/>
      <c r="K4160" s="3"/>
      <c r="L4160" s="3"/>
      <c r="M4160" s="3"/>
      <c r="N4160" s="3"/>
      <c r="O4160" s="3"/>
      <c r="P4160" s="3"/>
      <c r="Q4160" s="3"/>
      <c r="R4160" s="3"/>
      <c r="S4160" s="3"/>
      <c r="T4160" s="3"/>
      <c r="U4160" s="3"/>
      <c r="V4160" s="3"/>
      <c r="W4160" s="3"/>
      <c r="X4160" s="3"/>
    </row>
    <row r="4161" spans="1:24" ht="14.4">
      <c r="A4161" s="3"/>
      <c r="B4161" s="3"/>
      <c r="C4161" s="3"/>
      <c r="D4161" s="3"/>
      <c r="E4161" s="3"/>
      <c r="F4161" s="3"/>
      <c r="G4161" s="3"/>
      <c r="H4161" s="3"/>
      <c r="I4161" s="3"/>
      <c r="J4161" s="3"/>
      <c r="K4161" s="3"/>
      <c r="L4161" s="3"/>
      <c r="M4161" s="3"/>
      <c r="N4161" s="3"/>
      <c r="O4161" s="3"/>
      <c r="P4161" s="3"/>
      <c r="Q4161" s="3"/>
      <c r="R4161" s="3"/>
      <c r="S4161" s="3"/>
      <c r="T4161" s="3"/>
      <c r="U4161" s="3"/>
      <c r="V4161" s="3"/>
      <c r="W4161" s="3"/>
      <c r="X4161" s="3"/>
    </row>
    <row r="4162" spans="1:24" ht="14.4">
      <c r="A4162" s="3"/>
      <c r="B4162" s="3"/>
      <c r="C4162" s="3"/>
      <c r="D4162" s="3"/>
      <c r="E4162" s="3"/>
      <c r="F4162" s="3"/>
      <c r="G4162" s="3"/>
      <c r="H4162" s="3"/>
      <c r="I4162" s="3"/>
      <c r="J4162" s="3"/>
      <c r="K4162" s="3"/>
      <c r="L4162" s="3"/>
      <c r="M4162" s="3"/>
      <c r="N4162" s="3"/>
      <c r="O4162" s="3"/>
      <c r="P4162" s="3"/>
      <c r="Q4162" s="3"/>
      <c r="R4162" s="3"/>
      <c r="S4162" s="3"/>
      <c r="T4162" s="3"/>
      <c r="U4162" s="3"/>
      <c r="V4162" s="3"/>
      <c r="W4162" s="3"/>
      <c r="X4162" s="3"/>
    </row>
    <row r="4163" spans="1:24" ht="14.4">
      <c r="A4163" s="3"/>
      <c r="B4163" s="3"/>
      <c r="C4163" s="3"/>
      <c r="D4163" s="3"/>
      <c r="E4163" s="3"/>
      <c r="F4163" s="3"/>
      <c r="G4163" s="3"/>
      <c r="H4163" s="3"/>
      <c r="I4163" s="3"/>
      <c r="J4163" s="3"/>
      <c r="K4163" s="3"/>
      <c r="L4163" s="3"/>
      <c r="M4163" s="3"/>
      <c r="N4163" s="3"/>
      <c r="O4163" s="3"/>
      <c r="P4163" s="3"/>
      <c r="Q4163" s="3"/>
      <c r="R4163" s="3"/>
      <c r="S4163" s="3"/>
      <c r="T4163" s="3"/>
      <c r="U4163" s="3"/>
      <c r="V4163" s="3"/>
      <c r="W4163" s="3"/>
      <c r="X4163" s="3"/>
    </row>
    <row r="4164" spans="1:24" ht="14.4">
      <c r="A4164" s="3"/>
      <c r="B4164" s="3"/>
      <c r="C4164" s="3"/>
      <c r="D4164" s="3"/>
      <c r="E4164" s="3"/>
      <c r="F4164" s="3"/>
      <c r="G4164" s="3"/>
      <c r="H4164" s="3"/>
      <c r="I4164" s="3"/>
      <c r="J4164" s="3"/>
      <c r="K4164" s="3"/>
      <c r="L4164" s="3"/>
      <c r="M4164" s="3"/>
      <c r="N4164" s="3"/>
      <c r="O4164" s="3"/>
      <c r="P4164" s="3"/>
      <c r="Q4164" s="3"/>
      <c r="R4164" s="3"/>
      <c r="S4164" s="3"/>
      <c r="T4164" s="3"/>
      <c r="U4164" s="3"/>
      <c r="V4164" s="3"/>
      <c r="W4164" s="3"/>
      <c r="X4164" s="3"/>
    </row>
    <row r="4165" spans="1:24" ht="14.4">
      <c r="A4165" s="3"/>
      <c r="B4165" s="3"/>
      <c r="C4165" s="3"/>
      <c r="D4165" s="3"/>
      <c r="E4165" s="3"/>
      <c r="F4165" s="3"/>
      <c r="G4165" s="3"/>
      <c r="H4165" s="3"/>
      <c r="I4165" s="3"/>
      <c r="J4165" s="3"/>
      <c r="K4165" s="3"/>
      <c r="L4165" s="3"/>
      <c r="M4165" s="3"/>
      <c r="N4165" s="3"/>
      <c r="O4165" s="3"/>
      <c r="P4165" s="3"/>
      <c r="Q4165" s="3"/>
      <c r="R4165" s="3"/>
      <c r="S4165" s="3"/>
      <c r="T4165" s="3"/>
      <c r="U4165" s="3"/>
      <c r="V4165" s="3"/>
      <c r="W4165" s="3"/>
      <c r="X4165" s="3"/>
    </row>
    <row r="4166" spans="1:24" ht="14.4">
      <c r="A4166" s="3"/>
      <c r="B4166" s="3"/>
      <c r="C4166" s="3"/>
      <c r="D4166" s="3"/>
      <c r="E4166" s="3"/>
      <c r="F4166" s="3"/>
      <c r="G4166" s="3"/>
      <c r="H4166" s="3"/>
      <c r="I4166" s="3"/>
      <c r="J4166" s="3"/>
      <c r="K4166" s="3"/>
      <c r="L4166" s="3"/>
      <c r="M4166" s="3"/>
      <c r="N4166" s="3"/>
      <c r="O4166" s="3"/>
      <c r="P4166" s="3"/>
      <c r="Q4166" s="3"/>
      <c r="R4166" s="3"/>
      <c r="S4166" s="3"/>
      <c r="T4166" s="3"/>
      <c r="U4166" s="3"/>
      <c r="V4166" s="3"/>
      <c r="W4166" s="3"/>
      <c r="X4166" s="3"/>
    </row>
    <row r="4167" spans="1:24" ht="14.4">
      <c r="A4167" s="3"/>
      <c r="B4167" s="3"/>
      <c r="C4167" s="3"/>
      <c r="D4167" s="3"/>
      <c r="E4167" s="3"/>
      <c r="F4167" s="3"/>
      <c r="G4167" s="3"/>
      <c r="H4167" s="3"/>
      <c r="I4167" s="3"/>
      <c r="J4167" s="3"/>
      <c r="K4167" s="3"/>
      <c r="L4167" s="3"/>
      <c r="M4167" s="3"/>
      <c r="N4167" s="3"/>
      <c r="O4167" s="3"/>
      <c r="P4167" s="3"/>
      <c r="Q4167" s="3"/>
      <c r="R4167" s="3"/>
      <c r="S4167" s="3"/>
      <c r="T4167" s="3"/>
      <c r="U4167" s="3"/>
      <c r="V4167" s="3"/>
      <c r="W4167" s="3"/>
      <c r="X4167" s="3"/>
    </row>
    <row r="4168" spans="1:24" ht="14.4">
      <c r="A4168" s="3"/>
      <c r="B4168" s="3"/>
      <c r="C4168" s="3"/>
      <c r="D4168" s="3"/>
      <c r="E4168" s="3"/>
      <c r="F4168" s="3"/>
      <c r="G4168" s="3"/>
      <c r="H4168" s="3"/>
      <c r="I4168" s="3"/>
      <c r="J4168" s="3"/>
      <c r="K4168" s="3"/>
      <c r="L4168" s="3"/>
      <c r="M4168" s="3"/>
      <c r="N4168" s="3"/>
      <c r="O4168" s="3"/>
      <c r="P4168" s="3"/>
      <c r="Q4168" s="3"/>
      <c r="R4168" s="3"/>
      <c r="S4168" s="3"/>
      <c r="T4168" s="3"/>
      <c r="U4168" s="3"/>
      <c r="V4168" s="3"/>
      <c r="W4168" s="3"/>
      <c r="X4168" s="3"/>
    </row>
    <row r="4169" spans="1:24" ht="14.4">
      <c r="A4169" s="3"/>
      <c r="B4169" s="3"/>
      <c r="C4169" s="3"/>
      <c r="D4169" s="3"/>
      <c r="E4169" s="3"/>
      <c r="F4169" s="3"/>
      <c r="G4169" s="3"/>
      <c r="H4169" s="3"/>
      <c r="I4169" s="3"/>
      <c r="J4169" s="3"/>
      <c r="K4169" s="3"/>
      <c r="L4169" s="3"/>
      <c r="M4169" s="3"/>
      <c r="N4169" s="3"/>
      <c r="O4169" s="3"/>
      <c r="P4169" s="3"/>
      <c r="Q4169" s="3"/>
      <c r="R4169" s="3"/>
      <c r="S4169" s="3"/>
      <c r="T4169" s="3"/>
      <c r="U4169" s="3"/>
      <c r="V4169" s="3"/>
      <c r="W4169" s="3"/>
      <c r="X4169" s="3"/>
    </row>
    <row r="4170" spans="1:24" ht="14.4">
      <c r="A4170" s="3"/>
      <c r="B4170" s="3"/>
      <c r="C4170" s="3"/>
      <c r="D4170" s="3"/>
      <c r="E4170" s="3"/>
      <c r="F4170" s="3"/>
      <c r="G4170" s="3"/>
      <c r="H4170" s="3"/>
      <c r="I4170" s="3"/>
      <c r="J4170" s="3"/>
      <c r="K4170" s="3"/>
      <c r="L4170" s="3"/>
      <c r="M4170" s="3"/>
      <c r="N4170" s="3"/>
      <c r="O4170" s="3"/>
      <c r="P4170" s="3"/>
      <c r="Q4170" s="3"/>
      <c r="R4170" s="3"/>
      <c r="S4170" s="3"/>
      <c r="T4170" s="3"/>
      <c r="U4170" s="3"/>
      <c r="V4170" s="3"/>
      <c r="W4170" s="3"/>
      <c r="X4170" s="3"/>
    </row>
    <row r="4171" spans="1:24" ht="14.4">
      <c r="A4171" s="3"/>
      <c r="B4171" s="3"/>
      <c r="C4171" s="3"/>
      <c r="D4171" s="3"/>
      <c r="E4171" s="3"/>
      <c r="F4171" s="3"/>
      <c r="G4171" s="3"/>
      <c r="H4171" s="3"/>
      <c r="I4171" s="3"/>
      <c r="J4171" s="3"/>
      <c r="K4171" s="3"/>
      <c r="L4171" s="3"/>
      <c r="M4171" s="3"/>
      <c r="N4171" s="3"/>
      <c r="O4171" s="3"/>
      <c r="P4171" s="3"/>
      <c r="Q4171" s="3"/>
      <c r="R4171" s="3"/>
      <c r="S4171" s="3"/>
      <c r="T4171" s="3"/>
      <c r="U4171" s="3"/>
      <c r="V4171" s="3"/>
      <c r="W4171" s="3"/>
      <c r="X4171" s="3"/>
    </row>
    <row r="4172" spans="1:24" ht="14.4">
      <c r="A4172" s="3"/>
      <c r="B4172" s="3"/>
      <c r="C4172" s="3"/>
      <c r="D4172" s="3"/>
      <c r="E4172" s="3"/>
      <c r="F4172" s="3"/>
      <c r="G4172" s="3"/>
      <c r="H4172" s="3"/>
      <c r="I4172" s="3"/>
      <c r="J4172" s="3"/>
      <c r="K4172" s="3"/>
      <c r="L4172" s="3"/>
      <c r="M4172" s="3"/>
      <c r="N4172" s="3"/>
      <c r="O4172" s="3"/>
      <c r="P4172" s="3"/>
      <c r="Q4172" s="3"/>
      <c r="R4172" s="3"/>
      <c r="S4172" s="3"/>
      <c r="T4172" s="3"/>
      <c r="U4172" s="3"/>
      <c r="V4172" s="3"/>
      <c r="W4172" s="3"/>
      <c r="X4172" s="3"/>
    </row>
    <row r="4173" spans="1:24" ht="14.4">
      <c r="A4173" s="3"/>
      <c r="B4173" s="3"/>
      <c r="C4173" s="3"/>
      <c r="D4173" s="3"/>
      <c r="E4173" s="3"/>
      <c r="F4173" s="3"/>
      <c r="G4173" s="3"/>
      <c r="H4173" s="3"/>
      <c r="I4173" s="3"/>
      <c r="J4173" s="3"/>
      <c r="K4173" s="3"/>
      <c r="L4173" s="3"/>
      <c r="M4173" s="3"/>
      <c r="N4173" s="3"/>
      <c r="O4173" s="3"/>
      <c r="P4173" s="3"/>
      <c r="Q4173" s="3"/>
      <c r="R4173" s="3"/>
      <c r="S4173" s="3"/>
      <c r="T4173" s="3"/>
      <c r="U4173" s="3"/>
      <c r="V4173" s="3"/>
      <c r="W4173" s="3"/>
      <c r="X4173" s="3"/>
    </row>
    <row r="4174" spans="1:24" ht="14.4">
      <c r="A4174" s="3"/>
      <c r="B4174" s="3"/>
      <c r="C4174" s="3"/>
      <c r="D4174" s="3"/>
      <c r="E4174" s="3"/>
      <c r="F4174" s="3"/>
      <c r="G4174" s="3"/>
      <c r="H4174" s="3"/>
      <c r="I4174" s="3"/>
      <c r="J4174" s="3"/>
      <c r="K4174" s="3"/>
      <c r="L4174" s="3"/>
      <c r="M4174" s="3"/>
      <c r="N4174" s="3"/>
      <c r="O4174" s="3"/>
      <c r="P4174" s="3"/>
      <c r="Q4174" s="3"/>
      <c r="R4174" s="3"/>
      <c r="S4174" s="3"/>
      <c r="T4174" s="3"/>
      <c r="U4174" s="3"/>
      <c r="V4174" s="3"/>
      <c r="W4174" s="3"/>
      <c r="X4174" s="3"/>
    </row>
    <row r="4175" spans="1:24" ht="14.4">
      <c r="A4175" s="3"/>
      <c r="B4175" s="3"/>
      <c r="C4175" s="3"/>
      <c r="D4175" s="3"/>
      <c r="E4175" s="3"/>
      <c r="F4175" s="3"/>
      <c r="G4175" s="3"/>
      <c r="H4175" s="3"/>
      <c r="I4175" s="3"/>
      <c r="J4175" s="3"/>
      <c r="K4175" s="3"/>
      <c r="L4175" s="3"/>
      <c r="M4175" s="3"/>
      <c r="N4175" s="3"/>
      <c r="O4175" s="3"/>
      <c r="P4175" s="3"/>
      <c r="Q4175" s="3"/>
      <c r="R4175" s="3"/>
      <c r="S4175" s="3"/>
      <c r="T4175" s="3"/>
      <c r="U4175" s="3"/>
      <c r="V4175" s="3"/>
      <c r="W4175" s="3"/>
      <c r="X4175" s="3"/>
    </row>
    <row r="4176" spans="1:24" ht="14.4">
      <c r="A4176" s="3"/>
      <c r="B4176" s="3"/>
      <c r="C4176" s="3"/>
      <c r="D4176" s="3"/>
      <c r="E4176" s="3"/>
      <c r="F4176" s="3"/>
      <c r="G4176" s="3"/>
      <c r="H4176" s="3"/>
      <c r="I4176" s="3"/>
      <c r="J4176" s="3"/>
      <c r="K4176" s="3"/>
      <c r="L4176" s="3"/>
      <c r="M4176" s="3"/>
      <c r="N4176" s="3"/>
      <c r="O4176" s="3"/>
      <c r="P4176" s="3"/>
      <c r="Q4176" s="3"/>
      <c r="R4176" s="3"/>
      <c r="S4176" s="3"/>
      <c r="T4176" s="3"/>
      <c r="U4176" s="3"/>
      <c r="V4176" s="3"/>
      <c r="W4176" s="3"/>
      <c r="X4176" s="3"/>
    </row>
    <row r="4177" spans="1:24" ht="14.4">
      <c r="A4177" s="3"/>
      <c r="B4177" s="3"/>
      <c r="C4177" s="3"/>
      <c r="D4177" s="3"/>
      <c r="E4177" s="3"/>
      <c r="F4177" s="3"/>
      <c r="G4177" s="3"/>
      <c r="H4177" s="3"/>
      <c r="I4177" s="3"/>
      <c r="J4177" s="3"/>
      <c r="K4177" s="3"/>
      <c r="L4177" s="3"/>
      <c r="M4177" s="3"/>
      <c r="N4177" s="3"/>
      <c r="O4177" s="3"/>
      <c r="P4177" s="3"/>
      <c r="Q4177" s="3"/>
      <c r="R4177" s="3"/>
      <c r="S4177" s="3"/>
      <c r="T4177" s="3"/>
      <c r="U4177" s="3"/>
      <c r="V4177" s="3"/>
      <c r="W4177" s="3"/>
      <c r="X4177" s="3"/>
    </row>
    <row r="4178" spans="1:24" ht="14.4">
      <c r="A4178" s="3"/>
      <c r="B4178" s="3"/>
      <c r="C4178" s="3"/>
      <c r="D4178" s="3"/>
      <c r="E4178" s="3"/>
      <c r="F4178" s="3"/>
      <c r="G4178" s="3"/>
      <c r="H4178" s="3"/>
      <c r="I4178" s="3"/>
      <c r="J4178" s="3"/>
      <c r="K4178" s="3"/>
      <c r="L4178" s="3"/>
      <c r="M4178" s="3"/>
      <c r="N4178" s="3"/>
      <c r="O4178" s="3"/>
      <c r="P4178" s="3"/>
      <c r="Q4178" s="3"/>
      <c r="R4178" s="3"/>
      <c r="S4178" s="3"/>
      <c r="T4178" s="3"/>
      <c r="U4178" s="3"/>
      <c r="V4178" s="3"/>
      <c r="W4178" s="3"/>
      <c r="X4178" s="3"/>
    </row>
    <row r="4179" spans="1:24" ht="14.4">
      <c r="A4179" s="3"/>
      <c r="B4179" s="3"/>
      <c r="C4179" s="3"/>
      <c r="D4179" s="3"/>
      <c r="E4179" s="3"/>
      <c r="F4179" s="3"/>
      <c r="G4179" s="3"/>
      <c r="H4179" s="3"/>
      <c r="I4179" s="3"/>
      <c r="J4179" s="3"/>
      <c r="K4179" s="3"/>
      <c r="L4179" s="3"/>
      <c r="M4179" s="3"/>
      <c r="N4179" s="3"/>
      <c r="O4179" s="3"/>
      <c r="P4179" s="3"/>
      <c r="Q4179" s="3"/>
      <c r="R4179" s="3"/>
      <c r="S4179" s="3"/>
      <c r="T4179" s="3"/>
      <c r="U4179" s="3"/>
      <c r="V4179" s="3"/>
      <c r="W4179" s="3"/>
      <c r="X4179" s="3"/>
    </row>
    <row r="4180" spans="1:24" ht="14.4">
      <c r="A4180" s="3"/>
      <c r="B4180" s="3"/>
      <c r="C4180" s="3"/>
      <c r="D4180" s="3"/>
      <c r="E4180" s="3"/>
      <c r="F4180" s="3"/>
      <c r="G4180" s="3"/>
      <c r="H4180" s="3"/>
      <c r="I4180" s="3"/>
      <c r="J4180" s="3"/>
      <c r="K4180" s="3"/>
      <c r="L4180" s="3"/>
      <c r="M4180" s="3"/>
      <c r="N4180" s="3"/>
      <c r="O4180" s="3"/>
      <c r="P4180" s="3"/>
      <c r="Q4180" s="3"/>
      <c r="R4180" s="3"/>
      <c r="S4180" s="3"/>
      <c r="T4180" s="3"/>
      <c r="U4180" s="3"/>
      <c r="V4180" s="3"/>
      <c r="W4180" s="3"/>
      <c r="X4180" s="3"/>
    </row>
    <row r="4181" spans="1:24" ht="14.4">
      <c r="A4181" s="3"/>
      <c r="B4181" s="3"/>
      <c r="C4181" s="3"/>
      <c r="D4181" s="3"/>
      <c r="E4181" s="3"/>
      <c r="F4181" s="3"/>
      <c r="G4181" s="3"/>
      <c r="H4181" s="3"/>
      <c r="I4181" s="3"/>
      <c r="J4181" s="3"/>
      <c r="K4181" s="3"/>
      <c r="L4181" s="3"/>
      <c r="M4181" s="3"/>
      <c r="N4181" s="3"/>
      <c r="O4181" s="3"/>
      <c r="P4181" s="3"/>
      <c r="Q4181" s="3"/>
      <c r="R4181" s="3"/>
      <c r="S4181" s="3"/>
      <c r="T4181" s="3"/>
      <c r="U4181" s="3"/>
      <c r="V4181" s="3"/>
      <c r="W4181" s="3"/>
      <c r="X4181" s="3"/>
    </row>
    <row r="4182" spans="1:24" ht="14.4">
      <c r="A4182" s="3"/>
      <c r="B4182" s="3"/>
      <c r="C4182" s="3"/>
      <c r="D4182" s="3"/>
      <c r="E4182" s="3"/>
      <c r="F4182" s="3"/>
      <c r="G4182" s="3"/>
      <c r="H4182" s="3"/>
      <c r="I4182" s="3"/>
      <c r="J4182" s="3"/>
      <c r="K4182" s="3"/>
      <c r="L4182" s="3"/>
      <c r="M4182" s="3"/>
      <c r="N4182" s="3"/>
      <c r="O4182" s="3"/>
      <c r="P4182" s="3"/>
      <c r="Q4182" s="3"/>
      <c r="R4182" s="3"/>
      <c r="S4182" s="3"/>
      <c r="T4182" s="3"/>
      <c r="U4182" s="3"/>
      <c r="V4182" s="3"/>
      <c r="W4182" s="3"/>
      <c r="X4182" s="3"/>
    </row>
    <row r="4183" spans="1:24" ht="14.4">
      <c r="A4183" s="3"/>
      <c r="B4183" s="3"/>
      <c r="C4183" s="3"/>
      <c r="D4183" s="3"/>
      <c r="E4183" s="3"/>
      <c r="F4183" s="3"/>
      <c r="G4183" s="3"/>
      <c r="H4183" s="3"/>
      <c r="I4183" s="3"/>
      <c r="J4183" s="3"/>
      <c r="K4183" s="3"/>
      <c r="L4183" s="3"/>
      <c r="M4183" s="3"/>
      <c r="N4183" s="3"/>
      <c r="O4183" s="3"/>
      <c r="P4183" s="3"/>
      <c r="Q4183" s="3"/>
      <c r="R4183" s="3"/>
      <c r="S4183" s="3"/>
      <c r="T4183" s="3"/>
      <c r="U4183" s="3"/>
      <c r="V4183" s="3"/>
      <c r="W4183" s="3"/>
      <c r="X4183" s="3"/>
    </row>
    <row r="4184" spans="1:24" ht="14.4">
      <c r="A4184" s="3"/>
      <c r="B4184" s="3"/>
      <c r="C4184" s="3"/>
      <c r="D4184" s="3"/>
      <c r="E4184" s="3"/>
      <c r="F4184" s="3"/>
      <c r="G4184" s="3"/>
      <c r="H4184" s="3"/>
      <c r="I4184" s="3"/>
      <c r="J4184" s="3"/>
      <c r="K4184" s="3"/>
      <c r="L4184" s="3"/>
      <c r="M4184" s="3"/>
      <c r="N4184" s="3"/>
      <c r="O4184" s="3"/>
      <c r="P4184" s="3"/>
      <c r="Q4184" s="3"/>
      <c r="R4184" s="3"/>
      <c r="S4184" s="3"/>
      <c r="T4184" s="3"/>
      <c r="U4184" s="3"/>
      <c r="V4184" s="3"/>
      <c r="W4184" s="3"/>
      <c r="X4184" s="3"/>
    </row>
    <row r="4185" spans="1:24" ht="14.4">
      <c r="A4185" s="3"/>
      <c r="B4185" s="3"/>
      <c r="C4185" s="3"/>
      <c r="D4185" s="3"/>
      <c r="E4185" s="3"/>
      <c r="F4185" s="3"/>
      <c r="G4185" s="3"/>
      <c r="H4185" s="3"/>
      <c r="I4185" s="3"/>
      <c r="J4185" s="3"/>
      <c r="K4185" s="3"/>
      <c r="L4185" s="3"/>
      <c r="M4185" s="3"/>
      <c r="N4185" s="3"/>
      <c r="O4185" s="3"/>
      <c r="P4185" s="3"/>
      <c r="Q4185" s="3"/>
      <c r="R4185" s="3"/>
      <c r="S4185" s="3"/>
      <c r="T4185" s="3"/>
      <c r="U4185" s="3"/>
      <c r="V4185" s="3"/>
      <c r="W4185" s="3"/>
      <c r="X4185" s="3"/>
    </row>
    <row r="4186" spans="1:24" ht="14.4">
      <c r="A4186" s="3"/>
      <c r="B4186" s="3"/>
      <c r="C4186" s="3"/>
      <c r="D4186" s="3"/>
      <c r="E4186" s="3"/>
      <c r="F4186" s="3"/>
      <c r="G4186" s="3"/>
      <c r="H4186" s="3"/>
      <c r="I4186" s="3"/>
      <c r="J4186" s="3"/>
      <c r="K4186" s="3"/>
      <c r="L4186" s="3"/>
      <c r="M4186" s="3"/>
      <c r="N4186" s="3"/>
      <c r="O4186" s="3"/>
      <c r="P4186" s="3"/>
      <c r="Q4186" s="3"/>
      <c r="R4186" s="3"/>
      <c r="S4186" s="3"/>
      <c r="T4186" s="3"/>
      <c r="U4186" s="3"/>
      <c r="V4186" s="3"/>
      <c r="W4186" s="3"/>
      <c r="X4186" s="3"/>
    </row>
    <row r="4187" spans="1:24" ht="14.4">
      <c r="A4187" s="3"/>
      <c r="B4187" s="3"/>
      <c r="C4187" s="3"/>
      <c r="D4187" s="3"/>
      <c r="E4187" s="3"/>
      <c r="F4187" s="3"/>
      <c r="G4187" s="3"/>
      <c r="H4187" s="3"/>
      <c r="I4187" s="3"/>
      <c r="J4187" s="3"/>
      <c r="K4187" s="3"/>
      <c r="L4187" s="3"/>
      <c r="M4187" s="3"/>
      <c r="N4187" s="3"/>
      <c r="O4187" s="3"/>
      <c r="P4187" s="3"/>
      <c r="Q4187" s="3"/>
      <c r="R4187" s="3"/>
      <c r="S4187" s="3"/>
      <c r="T4187" s="3"/>
      <c r="U4187" s="3"/>
      <c r="V4187" s="3"/>
      <c r="W4187" s="3"/>
      <c r="X4187" s="3"/>
    </row>
    <row r="4188" spans="1:24" ht="14.4">
      <c r="A4188" s="3"/>
      <c r="B4188" s="3"/>
      <c r="C4188" s="3"/>
      <c r="D4188" s="3"/>
      <c r="E4188" s="3"/>
      <c r="F4188" s="3"/>
      <c r="G4188" s="3"/>
      <c r="H4188" s="3"/>
      <c r="I4188" s="3"/>
      <c r="J4188" s="3"/>
      <c r="K4188" s="3"/>
      <c r="L4188" s="3"/>
      <c r="M4188" s="3"/>
      <c r="N4188" s="3"/>
      <c r="O4188" s="3"/>
      <c r="P4188" s="3"/>
      <c r="Q4188" s="3"/>
      <c r="R4188" s="3"/>
      <c r="S4188" s="3"/>
      <c r="T4188" s="3"/>
      <c r="U4188" s="3"/>
      <c r="V4188" s="3"/>
      <c r="W4188" s="3"/>
      <c r="X4188" s="3"/>
    </row>
    <row r="4189" spans="1:24" ht="14.4">
      <c r="A4189" s="3"/>
      <c r="B4189" s="3"/>
      <c r="C4189" s="3"/>
      <c r="D4189" s="3"/>
      <c r="E4189" s="3"/>
      <c r="F4189" s="3"/>
      <c r="G4189" s="3"/>
      <c r="H4189" s="3"/>
      <c r="I4189" s="3"/>
      <c r="J4189" s="3"/>
      <c r="K4189" s="3"/>
      <c r="L4189" s="3"/>
      <c r="M4189" s="3"/>
      <c r="N4189" s="3"/>
      <c r="O4189" s="3"/>
      <c r="P4189" s="3"/>
      <c r="Q4189" s="3"/>
      <c r="R4189" s="3"/>
      <c r="S4189" s="3"/>
      <c r="T4189" s="3"/>
      <c r="U4189" s="3"/>
      <c r="V4189" s="3"/>
      <c r="W4189" s="3"/>
      <c r="X4189" s="3"/>
    </row>
    <row r="4190" spans="1:24" ht="14.4">
      <c r="A4190" s="3"/>
      <c r="B4190" s="3"/>
      <c r="C4190" s="3"/>
      <c r="D4190" s="3"/>
      <c r="E4190" s="3"/>
      <c r="F4190" s="3"/>
      <c r="G4190" s="3"/>
      <c r="H4190" s="3"/>
      <c r="I4190" s="3"/>
      <c r="J4190" s="3"/>
      <c r="K4190" s="3"/>
      <c r="L4190" s="3"/>
      <c r="M4190" s="3"/>
      <c r="N4190" s="3"/>
      <c r="O4190" s="3"/>
      <c r="P4190" s="3"/>
      <c r="Q4190" s="3"/>
      <c r="R4190" s="3"/>
      <c r="S4190" s="3"/>
      <c r="T4190" s="3"/>
      <c r="U4190" s="3"/>
      <c r="V4190" s="3"/>
      <c r="W4190" s="3"/>
      <c r="X4190" s="3"/>
    </row>
    <row r="4191" spans="1:24" ht="14.4">
      <c r="A4191" s="3"/>
      <c r="B4191" s="3"/>
      <c r="C4191" s="3"/>
      <c r="D4191" s="3"/>
      <c r="E4191" s="3"/>
      <c r="F4191" s="3"/>
      <c r="G4191" s="3"/>
      <c r="H4191" s="3"/>
      <c r="I4191" s="3"/>
      <c r="J4191" s="3"/>
      <c r="K4191" s="3"/>
      <c r="L4191" s="3"/>
      <c r="M4191" s="3"/>
      <c r="N4191" s="3"/>
      <c r="O4191" s="3"/>
      <c r="P4191" s="3"/>
      <c r="Q4191" s="3"/>
      <c r="R4191" s="3"/>
      <c r="S4191" s="3"/>
      <c r="T4191" s="3"/>
      <c r="U4191" s="3"/>
      <c r="V4191" s="3"/>
      <c r="W4191" s="3"/>
      <c r="X4191" s="3"/>
    </row>
    <row r="4192" spans="1:24" ht="14.4">
      <c r="A4192" s="3"/>
      <c r="B4192" s="3"/>
      <c r="C4192" s="3"/>
      <c r="D4192" s="3"/>
      <c r="E4192" s="3"/>
      <c r="F4192" s="3"/>
      <c r="G4192" s="3"/>
      <c r="H4192" s="3"/>
      <c r="I4192" s="3"/>
      <c r="J4192" s="3"/>
      <c r="K4192" s="3"/>
      <c r="L4192" s="3"/>
      <c r="M4192" s="3"/>
      <c r="N4192" s="3"/>
      <c r="O4192" s="3"/>
      <c r="P4192" s="3"/>
      <c r="Q4192" s="3"/>
      <c r="R4192" s="3"/>
      <c r="S4192" s="3"/>
      <c r="T4192" s="3"/>
      <c r="U4192" s="3"/>
      <c r="V4192" s="3"/>
      <c r="W4192" s="3"/>
      <c r="X4192" s="3"/>
    </row>
    <row r="4193" spans="1:24" ht="14.4">
      <c r="A4193" s="3"/>
      <c r="B4193" s="3"/>
      <c r="C4193" s="3"/>
      <c r="D4193" s="3"/>
      <c r="E4193" s="3"/>
      <c r="F4193" s="3"/>
      <c r="G4193" s="3"/>
      <c r="H4193" s="3"/>
      <c r="I4193" s="3"/>
      <c r="J4193" s="3"/>
      <c r="K4193" s="3"/>
      <c r="L4193" s="3"/>
      <c r="M4193" s="3"/>
      <c r="N4193" s="3"/>
      <c r="O4193" s="3"/>
      <c r="P4193" s="3"/>
      <c r="Q4193" s="3"/>
      <c r="R4193" s="3"/>
      <c r="S4193" s="3"/>
      <c r="T4193" s="3"/>
      <c r="U4193" s="3"/>
      <c r="V4193" s="3"/>
      <c r="W4193" s="3"/>
      <c r="X4193" s="3"/>
    </row>
    <row r="4194" spans="1:24" ht="14.4">
      <c r="A4194" s="3"/>
      <c r="B4194" s="3"/>
      <c r="C4194" s="3"/>
      <c r="D4194" s="3"/>
      <c r="E4194" s="3"/>
      <c r="F4194" s="3"/>
      <c r="G4194" s="3"/>
      <c r="H4194" s="3"/>
      <c r="I4194" s="3"/>
      <c r="J4194" s="3"/>
      <c r="K4194" s="3"/>
      <c r="L4194" s="3"/>
      <c r="M4194" s="3"/>
      <c r="N4194" s="3"/>
      <c r="O4194" s="3"/>
      <c r="P4194" s="3"/>
      <c r="Q4194" s="3"/>
      <c r="R4194" s="3"/>
      <c r="S4194" s="3"/>
      <c r="T4194" s="3"/>
      <c r="U4194" s="3"/>
      <c r="V4194" s="3"/>
      <c r="W4194" s="3"/>
      <c r="X4194" s="3"/>
    </row>
    <row r="4195" spans="1:24" ht="14.4">
      <c r="A4195" s="3"/>
      <c r="B4195" s="3"/>
      <c r="C4195" s="3"/>
      <c r="D4195" s="3"/>
      <c r="E4195" s="3"/>
      <c r="F4195" s="3"/>
      <c r="G4195" s="3"/>
      <c r="H4195" s="3"/>
      <c r="I4195" s="3"/>
      <c r="J4195" s="3"/>
      <c r="K4195" s="3"/>
      <c r="L4195" s="3"/>
      <c r="M4195" s="3"/>
      <c r="N4195" s="3"/>
      <c r="O4195" s="3"/>
      <c r="P4195" s="3"/>
      <c r="Q4195" s="3"/>
      <c r="R4195" s="3"/>
      <c r="S4195" s="3"/>
      <c r="T4195" s="3"/>
      <c r="U4195" s="3"/>
      <c r="V4195" s="3"/>
      <c r="W4195" s="3"/>
      <c r="X4195" s="3"/>
    </row>
    <row r="4196" spans="1:24" ht="14.4">
      <c r="A4196" s="3"/>
      <c r="B4196" s="3"/>
      <c r="C4196" s="3"/>
      <c r="D4196" s="3"/>
      <c r="E4196" s="3"/>
      <c r="F4196" s="3"/>
      <c r="G4196" s="3"/>
      <c r="H4196" s="3"/>
      <c r="I4196" s="3"/>
      <c r="J4196" s="3"/>
      <c r="K4196" s="3"/>
      <c r="L4196" s="3"/>
      <c r="M4196" s="3"/>
      <c r="N4196" s="3"/>
      <c r="O4196" s="3"/>
      <c r="P4196" s="3"/>
      <c r="Q4196" s="3"/>
      <c r="R4196" s="3"/>
      <c r="S4196" s="3"/>
      <c r="T4196" s="3"/>
      <c r="U4196" s="3"/>
      <c r="V4196" s="3"/>
      <c r="W4196" s="3"/>
      <c r="X4196" s="3"/>
    </row>
    <row r="4197" spans="1:24" ht="14.4">
      <c r="A4197" s="3"/>
      <c r="B4197" s="3"/>
      <c r="C4197" s="3"/>
      <c r="D4197" s="3"/>
      <c r="E4197" s="3"/>
      <c r="F4197" s="3"/>
      <c r="G4197" s="3"/>
      <c r="H4197" s="3"/>
      <c r="I4197" s="3"/>
      <c r="J4197" s="3"/>
      <c r="K4197" s="3"/>
      <c r="L4197" s="3"/>
      <c r="M4197" s="3"/>
      <c r="N4197" s="3"/>
      <c r="O4197" s="3"/>
      <c r="P4197" s="3"/>
      <c r="Q4197" s="3"/>
      <c r="R4197" s="3"/>
      <c r="S4197" s="3"/>
      <c r="T4197" s="3"/>
      <c r="U4197" s="3"/>
      <c r="V4197" s="3"/>
      <c r="W4197" s="3"/>
      <c r="X4197" s="3"/>
    </row>
    <row r="4198" spans="1:24" ht="14.4">
      <c r="A4198" s="3"/>
      <c r="B4198" s="3"/>
      <c r="C4198" s="3"/>
      <c r="D4198" s="3"/>
      <c r="E4198" s="3"/>
      <c r="F4198" s="3"/>
      <c r="G4198" s="3"/>
      <c r="H4198" s="3"/>
      <c r="I4198" s="3"/>
      <c r="J4198" s="3"/>
      <c r="K4198" s="3"/>
      <c r="L4198" s="3"/>
      <c r="M4198" s="3"/>
      <c r="N4198" s="3"/>
      <c r="O4198" s="3"/>
      <c r="P4198" s="3"/>
      <c r="Q4198" s="3"/>
      <c r="R4198" s="3"/>
      <c r="S4198" s="3"/>
      <c r="T4198" s="3"/>
      <c r="U4198" s="3"/>
      <c r="V4198" s="3"/>
      <c r="W4198" s="3"/>
      <c r="X4198" s="3"/>
    </row>
    <row r="4199" spans="1:24" ht="14.4">
      <c r="A4199" s="3"/>
      <c r="B4199" s="3"/>
      <c r="C4199" s="3"/>
      <c r="D4199" s="3"/>
      <c r="E4199" s="3"/>
      <c r="F4199" s="3"/>
      <c r="G4199" s="3"/>
      <c r="H4199" s="3"/>
      <c r="I4199" s="3"/>
      <c r="J4199" s="3"/>
      <c r="K4199" s="3"/>
      <c r="L4199" s="3"/>
      <c r="M4199" s="3"/>
      <c r="N4199" s="3"/>
      <c r="O4199" s="3"/>
      <c r="P4199" s="3"/>
      <c r="Q4199" s="3"/>
      <c r="R4199" s="3"/>
      <c r="S4199" s="3"/>
      <c r="T4199" s="3"/>
      <c r="U4199" s="3"/>
      <c r="V4199" s="3"/>
      <c r="W4199" s="3"/>
      <c r="X4199" s="3"/>
    </row>
    <row r="4200" spans="1:24" ht="14.4">
      <c r="A4200" s="3"/>
      <c r="B4200" s="3"/>
      <c r="C4200" s="3"/>
      <c r="D4200" s="3"/>
      <c r="E4200" s="3"/>
      <c r="F4200" s="3"/>
      <c r="G4200" s="3"/>
      <c r="H4200" s="3"/>
      <c r="I4200" s="3"/>
      <c r="J4200" s="3"/>
      <c r="K4200" s="3"/>
      <c r="L4200" s="3"/>
      <c r="M4200" s="3"/>
      <c r="N4200" s="3"/>
      <c r="O4200" s="3"/>
      <c r="P4200" s="3"/>
      <c r="Q4200" s="3"/>
      <c r="R4200" s="3"/>
      <c r="S4200" s="3"/>
      <c r="T4200" s="3"/>
      <c r="U4200" s="3"/>
      <c r="V4200" s="3"/>
      <c r="W4200" s="3"/>
      <c r="X4200" s="3"/>
    </row>
    <row r="4201" spans="1:24" ht="14.4">
      <c r="A4201" s="3"/>
      <c r="B4201" s="3"/>
      <c r="C4201" s="3"/>
      <c r="D4201" s="3"/>
      <c r="E4201" s="3"/>
      <c r="F4201" s="3"/>
      <c r="G4201" s="3"/>
      <c r="H4201" s="3"/>
      <c r="I4201" s="3"/>
      <c r="J4201" s="3"/>
      <c r="K4201" s="3"/>
      <c r="L4201" s="3"/>
      <c r="M4201" s="3"/>
      <c r="N4201" s="3"/>
      <c r="O4201" s="3"/>
      <c r="P4201" s="3"/>
      <c r="Q4201" s="3"/>
      <c r="R4201" s="3"/>
      <c r="S4201" s="3"/>
      <c r="T4201" s="3"/>
      <c r="U4201" s="3"/>
      <c r="V4201" s="3"/>
      <c r="W4201" s="3"/>
      <c r="X4201" s="3"/>
    </row>
    <row r="4202" spans="1:24" ht="14.4">
      <c r="A4202" s="3"/>
      <c r="B4202" s="3"/>
      <c r="C4202" s="3"/>
      <c r="D4202" s="3"/>
      <c r="E4202" s="3"/>
      <c r="F4202" s="3"/>
      <c r="G4202" s="3"/>
      <c r="H4202" s="3"/>
      <c r="I4202" s="3"/>
      <c r="J4202" s="3"/>
      <c r="K4202" s="3"/>
      <c r="L4202" s="3"/>
      <c r="M4202" s="3"/>
      <c r="N4202" s="3"/>
      <c r="O4202" s="3"/>
      <c r="P4202" s="3"/>
      <c r="Q4202" s="3"/>
      <c r="R4202" s="3"/>
      <c r="S4202" s="3"/>
      <c r="T4202" s="3"/>
      <c r="U4202" s="3"/>
      <c r="V4202" s="3"/>
      <c r="W4202" s="3"/>
      <c r="X4202" s="3"/>
    </row>
    <row r="4203" spans="1:24" ht="14.4">
      <c r="A4203" s="3"/>
      <c r="B4203" s="3"/>
      <c r="C4203" s="3"/>
      <c r="D4203" s="3"/>
      <c r="E4203" s="3"/>
      <c r="F4203" s="3"/>
      <c r="G4203" s="3"/>
      <c r="H4203" s="3"/>
      <c r="I4203" s="3"/>
      <c r="J4203" s="3"/>
      <c r="K4203" s="3"/>
      <c r="L4203" s="3"/>
      <c r="M4203" s="3"/>
      <c r="N4203" s="3"/>
      <c r="O4203" s="3"/>
      <c r="P4203" s="3"/>
      <c r="Q4203" s="3"/>
      <c r="R4203" s="3"/>
      <c r="S4203" s="3"/>
      <c r="T4203" s="3"/>
      <c r="U4203" s="3"/>
      <c r="V4203" s="3"/>
      <c r="W4203" s="3"/>
      <c r="X4203" s="3"/>
    </row>
    <row r="4204" spans="1:24" ht="14.4">
      <c r="A4204" s="3"/>
      <c r="B4204" s="3"/>
      <c r="C4204" s="3"/>
      <c r="D4204" s="3"/>
      <c r="E4204" s="3"/>
      <c r="F4204" s="3"/>
      <c r="G4204" s="3"/>
      <c r="H4204" s="3"/>
      <c r="I4204" s="3"/>
      <c r="J4204" s="3"/>
      <c r="K4204" s="3"/>
      <c r="L4204" s="3"/>
      <c r="M4204" s="3"/>
      <c r="N4204" s="3"/>
      <c r="O4204" s="3"/>
      <c r="P4204" s="3"/>
      <c r="Q4204" s="3"/>
      <c r="R4204" s="3"/>
      <c r="S4204" s="3"/>
      <c r="T4204" s="3"/>
      <c r="U4204" s="3"/>
      <c r="V4204" s="3"/>
      <c r="W4204" s="3"/>
      <c r="X4204" s="3"/>
    </row>
    <row r="4205" spans="1:24" ht="14.4">
      <c r="A4205" s="3"/>
      <c r="B4205" s="3"/>
      <c r="C4205" s="3"/>
      <c r="D4205" s="3"/>
      <c r="E4205" s="3"/>
      <c r="F4205" s="3"/>
      <c r="G4205" s="3"/>
      <c r="H4205" s="3"/>
      <c r="I4205" s="3"/>
      <c r="J4205" s="3"/>
      <c r="K4205" s="3"/>
      <c r="L4205" s="3"/>
      <c r="M4205" s="3"/>
      <c r="N4205" s="3"/>
      <c r="O4205" s="3"/>
      <c r="P4205" s="3"/>
      <c r="Q4205" s="3"/>
      <c r="R4205" s="3"/>
      <c r="S4205" s="3"/>
      <c r="T4205" s="3"/>
      <c r="U4205" s="3"/>
      <c r="V4205" s="3"/>
      <c r="W4205" s="3"/>
      <c r="X4205" s="3"/>
    </row>
    <row r="4206" spans="1:24" ht="14.4">
      <c r="A4206" s="3"/>
      <c r="B4206" s="3"/>
      <c r="C4206" s="3"/>
      <c r="D4206" s="3"/>
      <c r="E4206" s="3"/>
      <c r="F4206" s="3"/>
      <c r="G4206" s="3"/>
      <c r="H4206" s="3"/>
      <c r="I4206" s="3"/>
      <c r="J4206" s="3"/>
      <c r="K4206" s="3"/>
      <c r="L4206" s="3"/>
      <c r="M4206" s="3"/>
      <c r="N4206" s="3"/>
      <c r="O4206" s="3"/>
      <c r="P4206" s="3"/>
      <c r="Q4206" s="3"/>
      <c r="R4206" s="3"/>
      <c r="S4206" s="3"/>
      <c r="T4206" s="3"/>
      <c r="U4206" s="3"/>
      <c r="V4206" s="3"/>
      <c r="W4206" s="3"/>
      <c r="X4206" s="3"/>
    </row>
    <row r="4207" spans="1:24" ht="14.4">
      <c r="A4207" s="3"/>
      <c r="B4207" s="3"/>
      <c r="C4207" s="3"/>
      <c r="D4207" s="3"/>
      <c r="E4207" s="3"/>
      <c r="F4207" s="3"/>
      <c r="G4207" s="3"/>
      <c r="H4207" s="3"/>
      <c r="I4207" s="3"/>
      <c r="J4207" s="3"/>
      <c r="K4207" s="3"/>
      <c r="L4207" s="3"/>
      <c r="M4207" s="3"/>
      <c r="N4207" s="3"/>
      <c r="O4207" s="3"/>
      <c r="P4207" s="3"/>
      <c r="Q4207" s="3"/>
      <c r="R4207" s="3"/>
      <c r="S4207" s="3"/>
      <c r="T4207" s="3"/>
      <c r="U4207" s="3"/>
      <c r="V4207" s="3"/>
      <c r="W4207" s="3"/>
      <c r="X4207" s="3"/>
    </row>
    <row r="4208" spans="1:24" ht="14.4">
      <c r="A4208" s="3"/>
      <c r="B4208" s="3"/>
      <c r="C4208" s="3"/>
      <c r="D4208" s="3"/>
      <c r="E4208" s="3"/>
      <c r="F4208" s="3"/>
      <c r="G4208" s="3"/>
      <c r="H4208" s="3"/>
      <c r="I4208" s="3"/>
      <c r="J4208" s="3"/>
      <c r="K4208" s="3"/>
      <c r="L4208" s="3"/>
      <c r="M4208" s="3"/>
      <c r="N4208" s="3"/>
      <c r="O4208" s="3"/>
      <c r="P4208" s="3"/>
      <c r="Q4208" s="3"/>
      <c r="R4208" s="3"/>
      <c r="S4208" s="3"/>
      <c r="T4208" s="3"/>
      <c r="U4208" s="3"/>
      <c r="V4208" s="3"/>
      <c r="W4208" s="3"/>
      <c r="X4208" s="3"/>
    </row>
    <row r="4209" spans="1:24" ht="14.4">
      <c r="A4209" s="3"/>
      <c r="B4209" s="3"/>
      <c r="C4209" s="3"/>
      <c r="D4209" s="3"/>
      <c r="E4209" s="3"/>
      <c r="F4209" s="3"/>
      <c r="G4209" s="3"/>
      <c r="H4209" s="3"/>
      <c r="I4209" s="3"/>
      <c r="J4209" s="3"/>
      <c r="K4209" s="3"/>
      <c r="L4209" s="3"/>
      <c r="M4209" s="3"/>
      <c r="N4209" s="3"/>
      <c r="O4209" s="3"/>
      <c r="P4209" s="3"/>
      <c r="Q4209" s="3"/>
      <c r="R4209" s="3"/>
      <c r="S4209" s="3"/>
      <c r="T4209" s="3"/>
      <c r="U4209" s="3"/>
      <c r="V4209" s="3"/>
      <c r="W4209" s="3"/>
      <c r="X4209" s="3"/>
    </row>
    <row r="4210" spans="1:24" ht="14.4">
      <c r="A4210" s="3"/>
      <c r="B4210" s="3"/>
      <c r="C4210" s="3"/>
      <c r="D4210" s="3"/>
      <c r="E4210" s="3"/>
      <c r="F4210" s="3"/>
      <c r="G4210" s="3"/>
      <c r="H4210" s="3"/>
      <c r="I4210" s="3"/>
      <c r="J4210" s="3"/>
      <c r="K4210" s="3"/>
      <c r="L4210" s="3"/>
      <c r="M4210" s="3"/>
      <c r="N4210" s="3"/>
      <c r="O4210" s="3"/>
      <c r="P4210" s="3"/>
      <c r="Q4210" s="3"/>
      <c r="R4210" s="3"/>
      <c r="S4210" s="3"/>
      <c r="T4210" s="3"/>
      <c r="U4210" s="3"/>
      <c r="V4210" s="3"/>
      <c r="W4210" s="3"/>
      <c r="X4210" s="3"/>
    </row>
    <row r="4211" spans="1:24" ht="14.4">
      <c r="A4211" s="3"/>
      <c r="B4211" s="3"/>
      <c r="C4211" s="3"/>
      <c r="D4211" s="3"/>
      <c r="E4211" s="3"/>
      <c r="F4211" s="3"/>
      <c r="G4211" s="3"/>
      <c r="H4211" s="3"/>
      <c r="I4211" s="3"/>
      <c r="J4211" s="3"/>
      <c r="K4211" s="3"/>
      <c r="L4211" s="3"/>
      <c r="M4211" s="3"/>
      <c r="N4211" s="3"/>
      <c r="O4211" s="3"/>
      <c r="P4211" s="3"/>
      <c r="Q4211" s="3"/>
      <c r="R4211" s="3"/>
      <c r="S4211" s="3"/>
      <c r="T4211" s="3"/>
      <c r="U4211" s="3"/>
      <c r="V4211" s="3"/>
      <c r="W4211" s="3"/>
      <c r="X4211" s="3"/>
    </row>
    <row r="4212" spans="1:24" ht="14.4">
      <c r="A4212" s="3"/>
      <c r="B4212" s="3"/>
      <c r="C4212" s="3"/>
      <c r="D4212" s="3"/>
      <c r="E4212" s="3"/>
      <c r="F4212" s="3"/>
      <c r="G4212" s="3"/>
      <c r="H4212" s="3"/>
      <c r="I4212" s="3"/>
      <c r="J4212" s="3"/>
      <c r="K4212" s="3"/>
      <c r="L4212" s="3"/>
      <c r="M4212" s="3"/>
      <c r="N4212" s="3"/>
      <c r="O4212" s="3"/>
      <c r="P4212" s="3"/>
      <c r="Q4212" s="3"/>
      <c r="R4212" s="3"/>
      <c r="S4212" s="3"/>
      <c r="T4212" s="3"/>
      <c r="U4212" s="3"/>
      <c r="V4212" s="3"/>
      <c r="W4212" s="3"/>
      <c r="X4212" s="3"/>
    </row>
    <row r="4213" spans="1:24" ht="14.4">
      <c r="A4213" s="3"/>
      <c r="B4213" s="3"/>
      <c r="C4213" s="3"/>
      <c r="D4213" s="3"/>
      <c r="E4213" s="3"/>
      <c r="F4213" s="3"/>
      <c r="G4213" s="3"/>
      <c r="H4213" s="3"/>
      <c r="I4213" s="3"/>
      <c r="J4213" s="3"/>
      <c r="K4213" s="3"/>
      <c r="L4213" s="3"/>
      <c r="M4213" s="3"/>
      <c r="N4213" s="3"/>
      <c r="O4213" s="3"/>
      <c r="P4213" s="3"/>
      <c r="Q4213" s="3"/>
      <c r="R4213" s="3"/>
      <c r="S4213" s="3"/>
      <c r="T4213" s="3"/>
      <c r="U4213" s="3"/>
      <c r="V4213" s="3"/>
      <c r="W4213" s="3"/>
      <c r="X4213" s="3"/>
    </row>
    <row r="4214" spans="1:24" ht="14.4">
      <c r="A4214" s="3"/>
      <c r="B4214" s="3"/>
      <c r="C4214" s="3"/>
      <c r="D4214" s="3"/>
      <c r="E4214" s="3"/>
      <c r="F4214" s="3"/>
      <c r="G4214" s="3"/>
      <c r="H4214" s="3"/>
      <c r="I4214" s="3"/>
      <c r="J4214" s="3"/>
      <c r="K4214" s="3"/>
      <c r="L4214" s="3"/>
      <c r="M4214" s="3"/>
      <c r="N4214" s="3"/>
      <c r="O4214" s="3"/>
      <c r="P4214" s="3"/>
      <c r="Q4214" s="3"/>
      <c r="R4214" s="3"/>
      <c r="S4214" s="3"/>
      <c r="T4214" s="3"/>
      <c r="U4214" s="3"/>
      <c r="V4214" s="3"/>
      <c r="W4214" s="3"/>
      <c r="X4214" s="3"/>
    </row>
    <row r="4215" spans="1:24" ht="14.4">
      <c r="A4215" s="3"/>
      <c r="B4215" s="3"/>
      <c r="C4215" s="3"/>
      <c r="D4215" s="3"/>
      <c r="E4215" s="3"/>
      <c r="F4215" s="3"/>
      <c r="G4215" s="3"/>
      <c r="H4215" s="3"/>
      <c r="I4215" s="3"/>
      <c r="J4215" s="3"/>
      <c r="K4215" s="3"/>
      <c r="L4215" s="3"/>
      <c r="M4215" s="3"/>
      <c r="N4215" s="3"/>
      <c r="O4215" s="3"/>
      <c r="P4215" s="3"/>
      <c r="Q4215" s="3"/>
      <c r="R4215" s="3"/>
      <c r="S4215" s="3"/>
      <c r="T4215" s="3"/>
      <c r="U4215" s="3"/>
      <c r="V4215" s="3"/>
      <c r="W4215" s="3"/>
      <c r="X4215" s="3"/>
    </row>
    <row r="4216" spans="1:24" ht="14.4">
      <c r="A4216" s="3"/>
      <c r="B4216" s="3"/>
      <c r="C4216" s="3"/>
      <c r="D4216" s="3"/>
      <c r="E4216" s="3"/>
      <c r="F4216" s="3"/>
      <c r="G4216" s="3"/>
      <c r="H4216" s="3"/>
      <c r="I4216" s="3"/>
      <c r="J4216" s="3"/>
      <c r="K4216" s="3"/>
      <c r="L4216" s="3"/>
      <c r="M4216" s="3"/>
      <c r="N4216" s="3"/>
      <c r="O4216" s="3"/>
      <c r="P4216" s="3"/>
      <c r="Q4216" s="3"/>
      <c r="R4216" s="3"/>
      <c r="S4216" s="3"/>
      <c r="T4216" s="3"/>
      <c r="U4216" s="3"/>
      <c r="V4216" s="3"/>
      <c r="W4216" s="3"/>
      <c r="X4216" s="3"/>
    </row>
    <row r="4217" spans="1:24" ht="14.4">
      <c r="A4217" s="3"/>
      <c r="B4217" s="3"/>
      <c r="C4217" s="3"/>
      <c r="D4217" s="3"/>
      <c r="E4217" s="3"/>
      <c r="F4217" s="3"/>
      <c r="G4217" s="3"/>
      <c r="H4217" s="3"/>
      <c r="I4217" s="3"/>
      <c r="J4217" s="3"/>
      <c r="K4217" s="3"/>
      <c r="L4217" s="3"/>
      <c r="M4217" s="3"/>
      <c r="N4217" s="3"/>
      <c r="O4217" s="3"/>
      <c r="P4217" s="3"/>
      <c r="Q4217" s="3"/>
      <c r="R4217" s="3"/>
      <c r="S4217" s="3"/>
      <c r="T4217" s="3"/>
      <c r="U4217" s="3"/>
      <c r="V4217" s="3"/>
      <c r="W4217" s="3"/>
      <c r="X4217" s="3"/>
    </row>
    <row r="4218" spans="1:24" ht="14.4">
      <c r="A4218" s="3"/>
      <c r="B4218" s="3"/>
      <c r="C4218" s="3"/>
      <c r="D4218" s="3"/>
      <c r="E4218" s="3"/>
      <c r="F4218" s="3"/>
      <c r="G4218" s="3"/>
      <c r="H4218" s="3"/>
      <c r="I4218" s="3"/>
      <c r="J4218" s="3"/>
      <c r="K4218" s="3"/>
      <c r="L4218" s="3"/>
      <c r="M4218" s="3"/>
      <c r="N4218" s="3"/>
      <c r="O4218" s="3"/>
      <c r="P4218" s="3"/>
      <c r="Q4218" s="3"/>
      <c r="R4218" s="3"/>
      <c r="S4218" s="3"/>
      <c r="T4218" s="3"/>
      <c r="U4218" s="3"/>
      <c r="V4218" s="3"/>
      <c r="W4218" s="3"/>
      <c r="X4218" s="3"/>
    </row>
    <row r="4219" spans="1:24" ht="14.4">
      <c r="A4219" s="3"/>
      <c r="B4219" s="3"/>
      <c r="C4219" s="3"/>
      <c r="D4219" s="3"/>
      <c r="E4219" s="3"/>
      <c r="F4219" s="3"/>
      <c r="G4219" s="3"/>
      <c r="H4219" s="3"/>
      <c r="I4219" s="3"/>
      <c r="J4219" s="3"/>
      <c r="K4219" s="3"/>
      <c r="L4219" s="3"/>
      <c r="M4219" s="3"/>
      <c r="N4219" s="3"/>
      <c r="O4219" s="3"/>
      <c r="P4219" s="3"/>
      <c r="Q4219" s="3"/>
      <c r="R4219" s="3"/>
      <c r="S4219" s="3"/>
      <c r="T4219" s="3"/>
      <c r="U4219" s="3"/>
      <c r="V4219" s="3"/>
      <c r="W4219" s="3"/>
      <c r="X4219" s="3"/>
    </row>
    <row r="4220" spans="1:24" ht="14.4">
      <c r="A4220" s="3"/>
      <c r="B4220" s="3"/>
      <c r="C4220" s="3"/>
      <c r="D4220" s="3"/>
      <c r="E4220" s="3"/>
      <c r="F4220" s="3"/>
      <c r="G4220" s="3"/>
      <c r="H4220" s="3"/>
      <c r="I4220" s="3"/>
      <c r="J4220" s="3"/>
      <c r="K4220" s="3"/>
      <c r="L4220" s="3"/>
      <c r="M4220" s="3"/>
      <c r="N4220" s="3"/>
      <c r="O4220" s="3"/>
      <c r="P4220" s="3"/>
      <c r="Q4220" s="3"/>
      <c r="R4220" s="3"/>
      <c r="S4220" s="3"/>
      <c r="T4220" s="3"/>
      <c r="U4220" s="3"/>
      <c r="V4220" s="3"/>
      <c r="W4220" s="3"/>
      <c r="X4220" s="3"/>
    </row>
    <row r="4221" spans="1:24" ht="14.4">
      <c r="A4221" s="3"/>
      <c r="B4221" s="3"/>
      <c r="C4221" s="3"/>
      <c r="D4221" s="3"/>
      <c r="E4221" s="3"/>
      <c r="F4221" s="3"/>
      <c r="G4221" s="3"/>
      <c r="H4221" s="3"/>
      <c r="I4221" s="3"/>
      <c r="J4221" s="3"/>
      <c r="K4221" s="3"/>
      <c r="L4221" s="3"/>
      <c r="M4221" s="3"/>
      <c r="N4221" s="3"/>
      <c r="O4221" s="3"/>
      <c r="P4221" s="3"/>
      <c r="Q4221" s="3"/>
      <c r="R4221" s="3"/>
      <c r="S4221" s="3"/>
      <c r="T4221" s="3"/>
      <c r="U4221" s="3"/>
      <c r="V4221" s="3"/>
      <c r="W4221" s="3"/>
      <c r="X4221" s="3"/>
    </row>
    <row r="4222" spans="1:24" ht="14.4">
      <c r="A4222" s="3"/>
      <c r="B4222" s="3"/>
      <c r="C4222" s="3"/>
      <c r="D4222" s="3"/>
      <c r="E4222" s="3"/>
      <c r="F4222" s="3"/>
      <c r="G4222" s="3"/>
      <c r="H4222" s="3"/>
      <c r="I4222" s="3"/>
      <c r="J4222" s="3"/>
      <c r="K4222" s="3"/>
      <c r="L4222" s="3"/>
      <c r="M4222" s="3"/>
      <c r="N4222" s="3"/>
      <c r="O4222" s="3"/>
      <c r="P4222" s="3"/>
      <c r="Q4222" s="3"/>
      <c r="R4222" s="3"/>
      <c r="S4222" s="3"/>
      <c r="T4222" s="3"/>
      <c r="U4222" s="3"/>
      <c r="V4222" s="3"/>
      <c r="W4222" s="3"/>
      <c r="X4222" s="3"/>
    </row>
    <row r="4223" spans="1:24" ht="14.4">
      <c r="A4223" s="3"/>
      <c r="B4223" s="3"/>
      <c r="C4223" s="3"/>
      <c r="D4223" s="3"/>
      <c r="E4223" s="3"/>
      <c r="F4223" s="3"/>
      <c r="G4223" s="3"/>
      <c r="H4223" s="3"/>
      <c r="I4223" s="3"/>
      <c r="J4223" s="3"/>
      <c r="K4223" s="3"/>
      <c r="L4223" s="3"/>
      <c r="M4223" s="3"/>
      <c r="N4223" s="3"/>
      <c r="O4223" s="3"/>
      <c r="P4223" s="3"/>
      <c r="Q4223" s="3"/>
      <c r="R4223" s="3"/>
      <c r="S4223" s="3"/>
      <c r="T4223" s="3"/>
      <c r="U4223" s="3"/>
      <c r="V4223" s="3"/>
      <c r="W4223" s="3"/>
      <c r="X4223" s="3"/>
    </row>
    <row r="4224" spans="1:24" ht="14.4">
      <c r="A4224" s="3"/>
      <c r="B4224" s="3"/>
      <c r="C4224" s="3"/>
      <c r="D4224" s="3"/>
      <c r="E4224" s="3"/>
      <c r="F4224" s="3"/>
      <c r="G4224" s="3"/>
      <c r="H4224" s="3"/>
      <c r="I4224" s="3"/>
      <c r="J4224" s="3"/>
      <c r="K4224" s="3"/>
      <c r="L4224" s="3"/>
      <c r="M4224" s="3"/>
      <c r="N4224" s="3"/>
      <c r="O4224" s="3"/>
      <c r="P4224" s="3"/>
      <c r="Q4224" s="3"/>
      <c r="R4224" s="3"/>
      <c r="S4224" s="3"/>
      <c r="T4224" s="3"/>
      <c r="U4224" s="3"/>
      <c r="V4224" s="3"/>
      <c r="W4224" s="3"/>
      <c r="X4224" s="3"/>
    </row>
    <row r="4225" spans="1:24" ht="14.4">
      <c r="A4225" s="3"/>
      <c r="B4225" s="3"/>
      <c r="C4225" s="3"/>
      <c r="D4225" s="3"/>
      <c r="E4225" s="3"/>
      <c r="F4225" s="3"/>
      <c r="G4225" s="3"/>
      <c r="H4225" s="3"/>
      <c r="I4225" s="3"/>
      <c r="J4225" s="3"/>
      <c r="K4225" s="3"/>
      <c r="L4225" s="3"/>
      <c r="M4225" s="3"/>
      <c r="N4225" s="3"/>
      <c r="O4225" s="3"/>
      <c r="P4225" s="3"/>
      <c r="Q4225" s="3"/>
      <c r="R4225" s="3"/>
      <c r="S4225" s="3"/>
      <c r="T4225" s="3"/>
      <c r="U4225" s="3"/>
      <c r="V4225" s="3"/>
      <c r="W4225" s="3"/>
      <c r="X4225" s="3"/>
    </row>
    <row r="4226" spans="1:24" ht="14.4">
      <c r="A4226" s="3"/>
      <c r="B4226" s="3"/>
      <c r="C4226" s="3"/>
      <c r="D4226" s="3"/>
      <c r="E4226" s="3"/>
      <c r="F4226" s="3"/>
      <c r="G4226" s="3"/>
      <c r="H4226" s="3"/>
      <c r="I4226" s="3"/>
      <c r="J4226" s="3"/>
      <c r="K4226" s="3"/>
      <c r="L4226" s="3"/>
      <c r="M4226" s="3"/>
      <c r="N4226" s="3"/>
      <c r="O4226" s="3"/>
      <c r="P4226" s="3"/>
      <c r="Q4226" s="3"/>
      <c r="R4226" s="3"/>
      <c r="S4226" s="3"/>
      <c r="T4226" s="3"/>
      <c r="U4226" s="3"/>
      <c r="V4226" s="3"/>
      <c r="W4226" s="3"/>
      <c r="X4226" s="3"/>
    </row>
    <row r="4227" spans="1:24" ht="14.4">
      <c r="A4227" s="3"/>
      <c r="B4227" s="3"/>
      <c r="C4227" s="3"/>
      <c r="D4227" s="3"/>
      <c r="E4227" s="3"/>
      <c r="F4227" s="3"/>
      <c r="G4227" s="3"/>
      <c r="H4227" s="3"/>
      <c r="I4227" s="3"/>
      <c r="J4227" s="3"/>
      <c r="K4227" s="3"/>
      <c r="L4227" s="3"/>
      <c r="M4227" s="3"/>
      <c r="N4227" s="3"/>
      <c r="O4227" s="3"/>
      <c r="P4227" s="3"/>
      <c r="Q4227" s="3"/>
      <c r="R4227" s="3"/>
      <c r="S4227" s="3"/>
      <c r="T4227" s="3"/>
      <c r="U4227" s="3"/>
      <c r="V4227" s="3"/>
      <c r="W4227" s="3"/>
      <c r="X4227" s="3"/>
    </row>
    <row r="4228" spans="1:24" ht="14.4">
      <c r="A4228" s="3"/>
      <c r="B4228" s="3"/>
      <c r="C4228" s="3"/>
      <c r="D4228" s="3"/>
      <c r="E4228" s="3"/>
      <c r="F4228" s="3"/>
      <c r="G4228" s="3"/>
      <c r="H4228" s="3"/>
      <c r="I4228" s="3"/>
      <c r="J4228" s="3"/>
      <c r="K4228" s="3"/>
      <c r="L4228" s="3"/>
      <c r="M4228" s="3"/>
      <c r="N4228" s="3"/>
      <c r="O4228" s="3"/>
      <c r="P4228" s="3"/>
      <c r="Q4228" s="3"/>
      <c r="R4228" s="3"/>
      <c r="S4228" s="3"/>
      <c r="T4228" s="3"/>
      <c r="U4228" s="3"/>
      <c r="V4228" s="3"/>
      <c r="W4228" s="3"/>
      <c r="X4228" s="3"/>
    </row>
    <row r="4229" spans="1:24" ht="14.4">
      <c r="A4229" s="3"/>
      <c r="B4229" s="3"/>
      <c r="C4229" s="3"/>
      <c r="D4229" s="3"/>
      <c r="E4229" s="3"/>
      <c r="F4229" s="3"/>
      <c r="G4229" s="3"/>
      <c r="H4229" s="3"/>
      <c r="I4229" s="3"/>
      <c r="J4229" s="3"/>
      <c r="K4229" s="3"/>
      <c r="L4229" s="3"/>
      <c r="M4229" s="3"/>
      <c r="N4229" s="3"/>
      <c r="O4229" s="3"/>
      <c r="P4229" s="3"/>
      <c r="Q4229" s="3"/>
      <c r="R4229" s="3"/>
      <c r="S4229" s="3"/>
      <c r="T4229" s="3"/>
      <c r="U4229" s="3"/>
      <c r="V4229" s="3"/>
      <c r="W4229" s="3"/>
      <c r="X4229" s="3"/>
    </row>
    <row r="4230" spans="1:24" ht="14.4">
      <c r="A4230" s="3"/>
      <c r="B4230" s="3"/>
      <c r="C4230" s="3"/>
      <c r="D4230" s="3"/>
      <c r="E4230" s="3"/>
      <c r="F4230" s="3"/>
      <c r="G4230" s="3"/>
      <c r="H4230" s="3"/>
      <c r="I4230" s="3"/>
      <c r="J4230" s="3"/>
      <c r="K4230" s="3"/>
      <c r="L4230" s="3"/>
      <c r="M4230" s="3"/>
      <c r="N4230" s="3"/>
      <c r="O4230" s="3"/>
      <c r="P4230" s="3"/>
      <c r="Q4230" s="3"/>
      <c r="R4230" s="3"/>
      <c r="S4230" s="3"/>
      <c r="T4230" s="3"/>
      <c r="U4230" s="3"/>
      <c r="V4230" s="3"/>
      <c r="W4230" s="3"/>
      <c r="X4230" s="3"/>
    </row>
    <row r="4231" spans="1:24" ht="14.4">
      <c r="A4231" s="3"/>
      <c r="B4231" s="3"/>
      <c r="C4231" s="3"/>
      <c r="D4231" s="3"/>
      <c r="E4231" s="3"/>
      <c r="F4231" s="3"/>
      <c r="G4231" s="3"/>
      <c r="H4231" s="3"/>
      <c r="I4231" s="3"/>
      <c r="J4231" s="3"/>
      <c r="K4231" s="3"/>
      <c r="L4231" s="3"/>
      <c r="M4231" s="3"/>
      <c r="N4231" s="3"/>
      <c r="O4231" s="3"/>
      <c r="P4231" s="3"/>
      <c r="Q4231" s="3"/>
      <c r="R4231" s="3"/>
      <c r="S4231" s="3"/>
      <c r="T4231" s="3"/>
      <c r="U4231" s="3"/>
      <c r="V4231" s="3"/>
      <c r="W4231" s="3"/>
      <c r="X4231" s="3"/>
    </row>
    <row r="4232" spans="1:24" ht="14.4">
      <c r="A4232" s="3"/>
      <c r="B4232" s="3"/>
      <c r="C4232" s="3"/>
      <c r="D4232" s="3"/>
      <c r="E4232" s="3"/>
      <c r="F4232" s="3"/>
      <c r="G4232" s="3"/>
      <c r="H4232" s="3"/>
      <c r="I4232" s="3"/>
      <c r="J4232" s="3"/>
      <c r="K4232" s="3"/>
      <c r="L4232" s="3"/>
      <c r="M4232" s="3"/>
      <c r="N4232" s="3"/>
      <c r="O4232" s="3"/>
      <c r="P4232" s="3"/>
      <c r="Q4232" s="3"/>
      <c r="R4232" s="3"/>
      <c r="S4232" s="3"/>
      <c r="T4232" s="3"/>
      <c r="U4232" s="3"/>
      <c r="V4232" s="3"/>
      <c r="W4232" s="3"/>
      <c r="X4232" s="3"/>
    </row>
    <row r="4233" spans="1:24" ht="14.4">
      <c r="A4233" s="3"/>
      <c r="B4233" s="3"/>
      <c r="C4233" s="3"/>
      <c r="D4233" s="3"/>
      <c r="E4233" s="3"/>
      <c r="F4233" s="3"/>
      <c r="G4233" s="3"/>
      <c r="H4233" s="3"/>
      <c r="I4233" s="3"/>
      <c r="J4233" s="3"/>
      <c r="K4233" s="3"/>
      <c r="L4233" s="3"/>
      <c r="M4233" s="3"/>
      <c r="N4233" s="3"/>
      <c r="O4233" s="3"/>
      <c r="P4233" s="3"/>
      <c r="Q4233" s="3"/>
      <c r="R4233" s="3"/>
      <c r="S4233" s="3"/>
      <c r="T4233" s="3"/>
      <c r="U4233" s="3"/>
      <c r="V4233" s="3"/>
      <c r="W4233" s="3"/>
      <c r="X4233" s="3"/>
    </row>
    <row r="4234" spans="1:24" ht="14.4">
      <c r="A4234" s="3"/>
      <c r="B4234" s="3"/>
      <c r="C4234" s="3"/>
      <c r="D4234" s="3"/>
      <c r="E4234" s="3"/>
      <c r="F4234" s="3"/>
      <c r="G4234" s="3"/>
      <c r="H4234" s="3"/>
      <c r="I4234" s="3"/>
      <c r="J4234" s="3"/>
      <c r="K4234" s="3"/>
      <c r="L4234" s="3"/>
      <c r="M4234" s="3"/>
      <c r="N4234" s="3"/>
      <c r="O4234" s="3"/>
      <c r="P4234" s="3"/>
      <c r="Q4234" s="3"/>
      <c r="R4234" s="3"/>
      <c r="S4234" s="3"/>
      <c r="T4234" s="3"/>
      <c r="U4234" s="3"/>
      <c r="V4234" s="3"/>
      <c r="W4234" s="3"/>
      <c r="X4234" s="3"/>
    </row>
    <row r="4235" spans="1:24" ht="14.4">
      <c r="A4235" s="3"/>
      <c r="B4235" s="3"/>
      <c r="C4235" s="3"/>
      <c r="D4235" s="3"/>
      <c r="E4235" s="3"/>
      <c r="F4235" s="3"/>
      <c r="G4235" s="3"/>
      <c r="H4235" s="3"/>
      <c r="I4235" s="3"/>
      <c r="J4235" s="3"/>
      <c r="K4235" s="3"/>
      <c r="L4235" s="3"/>
      <c r="M4235" s="3"/>
      <c r="N4235" s="3"/>
      <c r="O4235" s="3"/>
      <c r="P4235" s="3"/>
      <c r="Q4235" s="3"/>
      <c r="R4235" s="3"/>
      <c r="S4235" s="3"/>
      <c r="T4235" s="3"/>
      <c r="U4235" s="3"/>
      <c r="V4235" s="3"/>
      <c r="W4235" s="3"/>
      <c r="X4235" s="3"/>
    </row>
    <row r="4236" spans="1:24" ht="14.4">
      <c r="A4236" s="3"/>
      <c r="B4236" s="3"/>
      <c r="C4236" s="3"/>
      <c r="D4236" s="3"/>
      <c r="E4236" s="3"/>
      <c r="F4236" s="3"/>
      <c r="G4236" s="3"/>
      <c r="H4236" s="3"/>
      <c r="I4236" s="3"/>
      <c r="J4236" s="3"/>
      <c r="K4236" s="3"/>
      <c r="L4236" s="3"/>
      <c r="M4236" s="3"/>
      <c r="N4236" s="3"/>
      <c r="O4236" s="3"/>
      <c r="P4236" s="3"/>
      <c r="Q4236" s="3"/>
      <c r="R4236" s="3"/>
      <c r="S4236" s="3"/>
      <c r="T4236" s="3"/>
      <c r="U4236" s="3"/>
      <c r="V4236" s="3"/>
      <c r="W4236" s="3"/>
      <c r="X4236" s="3"/>
    </row>
    <row r="4237" spans="1:24" ht="14.4">
      <c r="A4237" s="3"/>
      <c r="B4237" s="3"/>
      <c r="C4237" s="3"/>
      <c r="D4237" s="3"/>
      <c r="E4237" s="3"/>
      <c r="F4237" s="3"/>
      <c r="G4237" s="3"/>
      <c r="H4237" s="3"/>
      <c r="I4237" s="3"/>
      <c r="J4237" s="3"/>
      <c r="K4237" s="3"/>
      <c r="L4237" s="3"/>
      <c r="M4237" s="3"/>
      <c r="N4237" s="3"/>
      <c r="O4237" s="3"/>
      <c r="P4237" s="3"/>
      <c r="Q4237" s="3"/>
      <c r="R4237" s="3"/>
      <c r="S4237" s="3"/>
      <c r="T4237" s="3"/>
      <c r="U4237" s="3"/>
      <c r="V4237" s="3"/>
      <c r="W4237" s="3"/>
      <c r="X4237" s="3"/>
    </row>
    <row r="4238" spans="1:24" ht="14.4">
      <c r="A4238" s="3"/>
      <c r="B4238" s="3"/>
      <c r="C4238" s="3"/>
      <c r="D4238" s="3"/>
      <c r="E4238" s="3"/>
      <c r="F4238" s="3"/>
      <c r="G4238" s="3"/>
      <c r="H4238" s="3"/>
      <c r="I4238" s="3"/>
      <c r="J4238" s="3"/>
      <c r="K4238" s="3"/>
      <c r="L4238" s="3"/>
      <c r="M4238" s="3"/>
      <c r="N4238" s="3"/>
      <c r="O4238" s="3"/>
      <c r="P4238" s="3"/>
      <c r="Q4238" s="3"/>
      <c r="R4238" s="3"/>
      <c r="S4238" s="3"/>
      <c r="T4238" s="3"/>
      <c r="U4238" s="3"/>
      <c r="V4238" s="3"/>
      <c r="W4238" s="3"/>
      <c r="X4238" s="3"/>
    </row>
    <row r="4239" spans="1:24" ht="14.4">
      <c r="A4239" s="3"/>
      <c r="B4239" s="3"/>
      <c r="C4239" s="3"/>
      <c r="D4239" s="3"/>
      <c r="E4239" s="3"/>
      <c r="F4239" s="3"/>
      <c r="G4239" s="3"/>
      <c r="H4239" s="3"/>
      <c r="I4239" s="3"/>
      <c r="J4239" s="3"/>
      <c r="K4239" s="3"/>
      <c r="L4239" s="3"/>
      <c r="M4239" s="3"/>
      <c r="N4239" s="3"/>
      <c r="O4239" s="3"/>
      <c r="P4239" s="3"/>
      <c r="Q4239" s="3"/>
      <c r="R4239" s="3"/>
      <c r="S4239" s="3"/>
      <c r="T4239" s="3"/>
      <c r="U4239" s="3"/>
      <c r="V4239" s="3"/>
      <c r="W4239" s="3"/>
      <c r="X4239" s="3"/>
    </row>
    <row r="4240" spans="1:24" ht="14.4">
      <c r="A4240" s="3"/>
      <c r="B4240" s="3"/>
      <c r="C4240" s="3"/>
      <c r="D4240" s="3"/>
      <c r="E4240" s="3"/>
      <c r="F4240" s="3"/>
      <c r="G4240" s="3"/>
      <c r="H4240" s="3"/>
      <c r="I4240" s="3"/>
      <c r="J4240" s="3"/>
      <c r="K4240" s="3"/>
      <c r="L4240" s="3"/>
      <c r="M4240" s="3"/>
      <c r="N4240" s="3"/>
      <c r="O4240" s="3"/>
      <c r="P4240" s="3"/>
      <c r="Q4240" s="3"/>
      <c r="R4240" s="3"/>
      <c r="S4240" s="3"/>
      <c r="T4240" s="3"/>
      <c r="U4240" s="3"/>
      <c r="V4240" s="3"/>
      <c r="W4240" s="3"/>
      <c r="X4240" s="3"/>
    </row>
    <row r="4241" spans="1:24" ht="14.4">
      <c r="A4241" s="3"/>
      <c r="B4241" s="3"/>
      <c r="C4241" s="3"/>
      <c r="D4241" s="3"/>
      <c r="E4241" s="3"/>
      <c r="F4241" s="3"/>
      <c r="G4241" s="3"/>
      <c r="H4241" s="3"/>
      <c r="I4241" s="3"/>
      <c r="J4241" s="3"/>
      <c r="K4241" s="3"/>
      <c r="L4241" s="3"/>
      <c r="M4241" s="3"/>
      <c r="N4241" s="3"/>
      <c r="O4241" s="3"/>
      <c r="P4241" s="3"/>
      <c r="Q4241" s="3"/>
      <c r="R4241" s="3"/>
      <c r="S4241" s="3"/>
      <c r="T4241" s="3"/>
      <c r="U4241" s="3"/>
      <c r="V4241" s="3"/>
      <c r="W4241" s="3"/>
      <c r="X4241" s="3"/>
    </row>
    <row r="4242" spans="1:24" ht="14.4">
      <c r="A4242" s="3"/>
      <c r="B4242" s="3"/>
      <c r="C4242" s="3"/>
      <c r="D4242" s="3"/>
      <c r="E4242" s="3"/>
      <c r="F4242" s="3"/>
      <c r="G4242" s="3"/>
      <c r="H4242" s="3"/>
      <c r="I4242" s="3"/>
      <c r="J4242" s="3"/>
      <c r="K4242" s="3"/>
      <c r="L4242" s="3"/>
      <c r="M4242" s="3"/>
      <c r="N4242" s="3"/>
      <c r="O4242" s="3"/>
      <c r="P4242" s="3"/>
      <c r="Q4242" s="3"/>
      <c r="R4242" s="3"/>
      <c r="S4242" s="3"/>
      <c r="T4242" s="3"/>
      <c r="U4242" s="3"/>
      <c r="V4242" s="3"/>
      <c r="W4242" s="3"/>
      <c r="X4242" s="3"/>
    </row>
    <row r="4243" spans="1:24" ht="14.4">
      <c r="A4243" s="3"/>
      <c r="B4243" s="3"/>
      <c r="C4243" s="3"/>
      <c r="D4243" s="3"/>
      <c r="E4243" s="3"/>
      <c r="F4243" s="3"/>
      <c r="G4243" s="3"/>
      <c r="H4243" s="3"/>
      <c r="I4243" s="3"/>
      <c r="J4243" s="3"/>
      <c r="K4243" s="3"/>
      <c r="L4243" s="3"/>
      <c r="M4243" s="3"/>
      <c r="N4243" s="3"/>
      <c r="O4243" s="3"/>
      <c r="P4243" s="3"/>
      <c r="Q4243" s="3"/>
      <c r="R4243" s="3"/>
      <c r="S4243" s="3"/>
      <c r="T4243" s="3"/>
      <c r="U4243" s="3"/>
      <c r="V4243" s="3"/>
      <c r="W4243" s="3"/>
      <c r="X4243" s="3"/>
    </row>
    <row r="4244" spans="1:24" ht="14.4">
      <c r="A4244" s="3"/>
      <c r="B4244" s="3"/>
      <c r="C4244" s="3"/>
      <c r="D4244" s="3"/>
      <c r="E4244" s="3"/>
      <c r="F4244" s="3"/>
      <c r="G4244" s="3"/>
      <c r="H4244" s="3"/>
      <c r="I4244" s="3"/>
      <c r="J4244" s="3"/>
      <c r="K4244" s="3"/>
      <c r="L4244" s="3"/>
      <c r="M4244" s="3"/>
      <c r="N4244" s="3"/>
      <c r="O4244" s="3"/>
      <c r="P4244" s="3"/>
      <c r="Q4244" s="3"/>
      <c r="R4244" s="3"/>
      <c r="S4244" s="3"/>
      <c r="T4244" s="3"/>
      <c r="U4244" s="3"/>
      <c r="V4244" s="3"/>
      <c r="W4244" s="3"/>
      <c r="X4244" s="3"/>
    </row>
    <row r="4245" spans="1:24" ht="14.4">
      <c r="A4245" s="3"/>
      <c r="B4245" s="3"/>
      <c r="C4245" s="3"/>
      <c r="D4245" s="3"/>
      <c r="E4245" s="3"/>
      <c r="F4245" s="3"/>
      <c r="G4245" s="3"/>
      <c r="H4245" s="3"/>
      <c r="I4245" s="3"/>
      <c r="J4245" s="3"/>
      <c r="K4245" s="3"/>
      <c r="L4245" s="3"/>
      <c r="M4245" s="3"/>
      <c r="N4245" s="3"/>
      <c r="O4245" s="3"/>
      <c r="P4245" s="3"/>
      <c r="Q4245" s="3"/>
      <c r="R4245" s="3"/>
      <c r="S4245" s="3"/>
      <c r="T4245" s="3"/>
      <c r="U4245" s="3"/>
      <c r="V4245" s="3"/>
      <c r="W4245" s="3"/>
      <c r="X4245" s="3"/>
    </row>
    <row r="4246" spans="1:24" ht="14.4">
      <c r="A4246" s="3"/>
      <c r="B4246" s="3"/>
      <c r="C4246" s="3"/>
      <c r="D4246" s="3"/>
      <c r="E4246" s="3"/>
      <c r="F4246" s="3"/>
      <c r="G4246" s="3"/>
      <c r="H4246" s="3"/>
      <c r="I4246" s="3"/>
      <c r="J4246" s="3"/>
      <c r="K4246" s="3"/>
      <c r="L4246" s="3"/>
      <c r="M4246" s="3"/>
      <c r="N4246" s="3"/>
      <c r="O4246" s="3"/>
      <c r="P4246" s="3"/>
      <c r="Q4246" s="3"/>
      <c r="R4246" s="3"/>
      <c r="S4246" s="3"/>
      <c r="T4246" s="3"/>
      <c r="U4246" s="3"/>
      <c r="V4246" s="3"/>
      <c r="W4246" s="3"/>
      <c r="X4246" s="3"/>
    </row>
    <row r="4247" spans="1:24" ht="14.4">
      <c r="A4247" s="3"/>
      <c r="B4247" s="3"/>
      <c r="C4247" s="3"/>
      <c r="D4247" s="3"/>
      <c r="E4247" s="3"/>
      <c r="F4247" s="3"/>
      <c r="G4247" s="3"/>
      <c r="H4247" s="3"/>
      <c r="I4247" s="3"/>
      <c r="J4247" s="3"/>
      <c r="K4247" s="3"/>
      <c r="L4247" s="3"/>
      <c r="M4247" s="3"/>
      <c r="N4247" s="3"/>
      <c r="O4247" s="3"/>
      <c r="P4247" s="3"/>
      <c r="Q4247" s="3"/>
      <c r="R4247" s="3"/>
      <c r="S4247" s="3"/>
      <c r="T4247" s="3"/>
      <c r="U4247" s="3"/>
      <c r="V4247" s="3"/>
      <c r="W4247" s="3"/>
      <c r="X4247" s="3"/>
    </row>
    <row r="4248" spans="1:24" ht="14.4">
      <c r="A4248" s="3"/>
      <c r="B4248" s="3"/>
      <c r="C4248" s="3"/>
      <c r="D4248" s="3"/>
      <c r="E4248" s="3"/>
      <c r="F4248" s="3"/>
      <c r="G4248" s="3"/>
      <c r="H4248" s="3"/>
      <c r="I4248" s="3"/>
      <c r="J4248" s="3"/>
      <c r="K4248" s="3"/>
      <c r="L4248" s="3"/>
      <c r="M4248" s="3"/>
      <c r="N4248" s="3"/>
      <c r="O4248" s="3"/>
      <c r="P4248" s="3"/>
      <c r="Q4248" s="3"/>
      <c r="R4248" s="3"/>
      <c r="S4248" s="3"/>
      <c r="T4248" s="3"/>
      <c r="U4248" s="3"/>
      <c r="V4248" s="3"/>
      <c r="W4248" s="3"/>
      <c r="X4248" s="3"/>
    </row>
    <row r="4249" spans="1:24" ht="14.4">
      <c r="A4249" s="3"/>
      <c r="B4249" s="3"/>
      <c r="C4249" s="3"/>
      <c r="D4249" s="3"/>
      <c r="E4249" s="3"/>
      <c r="F4249" s="3"/>
      <c r="G4249" s="3"/>
      <c r="H4249" s="3"/>
      <c r="I4249" s="3"/>
      <c r="J4249" s="3"/>
      <c r="K4249" s="3"/>
      <c r="L4249" s="3"/>
      <c r="M4249" s="3"/>
      <c r="N4249" s="3"/>
      <c r="O4249" s="3"/>
      <c r="P4249" s="3"/>
      <c r="Q4249" s="3"/>
      <c r="R4249" s="3"/>
      <c r="S4249" s="3"/>
      <c r="T4249" s="3"/>
      <c r="U4249" s="3"/>
      <c r="V4249" s="3"/>
      <c r="W4249" s="3"/>
      <c r="X4249" s="3"/>
    </row>
    <row r="4250" spans="1:24" ht="14.4">
      <c r="A4250" s="3"/>
      <c r="B4250" s="3"/>
      <c r="C4250" s="3"/>
      <c r="D4250" s="3"/>
      <c r="E4250" s="3"/>
      <c r="F4250" s="3"/>
      <c r="G4250" s="3"/>
      <c r="H4250" s="3"/>
      <c r="I4250" s="3"/>
      <c r="J4250" s="3"/>
      <c r="K4250" s="3"/>
      <c r="L4250" s="3"/>
      <c r="M4250" s="3"/>
      <c r="N4250" s="3"/>
      <c r="O4250" s="3"/>
      <c r="P4250" s="3"/>
      <c r="Q4250" s="3"/>
      <c r="R4250" s="3"/>
      <c r="S4250" s="3"/>
      <c r="T4250" s="3"/>
      <c r="U4250" s="3"/>
      <c r="V4250" s="3"/>
      <c r="W4250" s="3"/>
      <c r="X4250" s="3"/>
    </row>
    <row r="4251" spans="1:24" ht="14.4">
      <c r="A4251" s="3"/>
      <c r="B4251" s="3"/>
      <c r="C4251" s="3"/>
      <c r="D4251" s="3"/>
      <c r="E4251" s="3"/>
      <c r="F4251" s="3"/>
      <c r="G4251" s="3"/>
      <c r="H4251" s="3"/>
      <c r="I4251" s="3"/>
      <c r="J4251" s="3"/>
      <c r="K4251" s="3"/>
      <c r="L4251" s="3"/>
      <c r="M4251" s="3"/>
      <c r="N4251" s="3"/>
      <c r="O4251" s="3"/>
      <c r="P4251" s="3"/>
      <c r="Q4251" s="3"/>
      <c r="R4251" s="3"/>
      <c r="S4251" s="3"/>
      <c r="T4251" s="3"/>
      <c r="U4251" s="3"/>
      <c r="V4251" s="3"/>
      <c r="W4251" s="3"/>
      <c r="X4251" s="3"/>
    </row>
    <row r="4252" spans="1:24" ht="14.4">
      <c r="A4252" s="3"/>
      <c r="B4252" s="3"/>
      <c r="C4252" s="3"/>
      <c r="D4252" s="3"/>
      <c r="E4252" s="3"/>
      <c r="F4252" s="3"/>
      <c r="G4252" s="3"/>
      <c r="H4252" s="3"/>
      <c r="I4252" s="3"/>
      <c r="J4252" s="3"/>
      <c r="K4252" s="3"/>
      <c r="L4252" s="3"/>
      <c r="M4252" s="3"/>
      <c r="N4252" s="3"/>
      <c r="O4252" s="3"/>
      <c r="P4252" s="3"/>
      <c r="Q4252" s="3"/>
      <c r="R4252" s="3"/>
      <c r="S4252" s="3"/>
      <c r="T4252" s="3"/>
      <c r="U4252" s="3"/>
      <c r="V4252" s="3"/>
      <c r="W4252" s="3"/>
      <c r="X4252" s="3"/>
    </row>
    <row r="4253" spans="1:24" ht="14.4">
      <c r="A4253" s="3"/>
      <c r="B4253" s="3"/>
      <c r="C4253" s="3"/>
      <c r="D4253" s="3"/>
      <c r="E4253" s="3"/>
      <c r="F4253" s="3"/>
      <c r="G4253" s="3"/>
      <c r="H4253" s="3"/>
      <c r="I4253" s="3"/>
      <c r="J4253" s="3"/>
      <c r="K4253" s="3"/>
      <c r="L4253" s="3"/>
      <c r="M4253" s="3"/>
      <c r="N4253" s="3"/>
      <c r="O4253" s="3"/>
      <c r="P4253" s="3"/>
      <c r="Q4253" s="3"/>
      <c r="R4253" s="3"/>
      <c r="S4253" s="3"/>
      <c r="T4253" s="3"/>
      <c r="U4253" s="3"/>
      <c r="V4253" s="3"/>
      <c r="W4253" s="3"/>
      <c r="X4253" s="3"/>
    </row>
    <row r="4254" spans="1:24" ht="14.4">
      <c r="A4254" s="3"/>
      <c r="B4254" s="3"/>
      <c r="C4254" s="3"/>
      <c r="D4254" s="3"/>
      <c r="E4254" s="3"/>
      <c r="F4254" s="3"/>
      <c r="G4254" s="3"/>
      <c r="H4254" s="3"/>
      <c r="I4254" s="3"/>
      <c r="J4254" s="3"/>
      <c r="K4254" s="3"/>
      <c r="L4254" s="3"/>
      <c r="M4254" s="3"/>
      <c r="N4254" s="3"/>
      <c r="O4254" s="3"/>
      <c r="P4254" s="3"/>
      <c r="Q4254" s="3"/>
      <c r="R4254" s="3"/>
      <c r="S4254" s="3"/>
      <c r="T4254" s="3"/>
      <c r="U4254" s="3"/>
      <c r="V4254" s="3"/>
      <c r="W4254" s="3"/>
      <c r="X4254" s="3"/>
    </row>
    <row r="4255" spans="1:24" ht="14.4">
      <c r="A4255" s="3"/>
      <c r="B4255" s="3"/>
      <c r="C4255" s="3"/>
      <c r="D4255" s="3"/>
      <c r="E4255" s="3"/>
      <c r="F4255" s="3"/>
      <c r="G4255" s="3"/>
      <c r="H4255" s="3"/>
      <c r="I4255" s="3"/>
      <c r="J4255" s="3"/>
      <c r="K4255" s="3"/>
      <c r="L4255" s="3"/>
      <c r="M4255" s="3"/>
      <c r="N4255" s="3"/>
      <c r="O4255" s="3"/>
      <c r="P4255" s="3"/>
      <c r="Q4255" s="3"/>
      <c r="R4255" s="3"/>
      <c r="S4255" s="3"/>
      <c r="T4255" s="3"/>
      <c r="U4255" s="3"/>
      <c r="V4255" s="3"/>
      <c r="W4255" s="3"/>
      <c r="X4255" s="3"/>
    </row>
    <row r="4256" spans="1:24" ht="14.4">
      <c r="A4256" s="3"/>
      <c r="B4256" s="3"/>
      <c r="C4256" s="3"/>
      <c r="D4256" s="3"/>
      <c r="E4256" s="3"/>
      <c r="F4256" s="3"/>
      <c r="G4256" s="3"/>
      <c r="H4256" s="3"/>
      <c r="I4256" s="3"/>
      <c r="J4256" s="3"/>
      <c r="K4256" s="3"/>
      <c r="L4256" s="3"/>
      <c r="M4256" s="3"/>
      <c r="N4256" s="3"/>
      <c r="O4256" s="3"/>
      <c r="P4256" s="3"/>
      <c r="Q4256" s="3"/>
      <c r="R4256" s="3"/>
      <c r="S4256" s="3"/>
      <c r="T4256" s="3"/>
      <c r="U4256" s="3"/>
      <c r="V4256" s="3"/>
      <c r="W4256" s="3"/>
      <c r="X4256" s="3"/>
    </row>
    <row r="4257" spans="1:24" ht="14.4">
      <c r="A4257" s="3"/>
      <c r="B4257" s="3"/>
      <c r="C4257" s="3"/>
      <c r="D4257" s="3"/>
      <c r="E4257" s="3"/>
      <c r="F4257" s="3"/>
      <c r="G4257" s="3"/>
      <c r="H4257" s="3"/>
      <c r="I4257" s="3"/>
      <c r="J4257" s="3"/>
      <c r="K4257" s="3"/>
      <c r="L4257" s="3"/>
      <c r="M4257" s="3"/>
      <c r="N4257" s="3"/>
      <c r="O4257" s="3"/>
      <c r="P4257" s="3"/>
      <c r="Q4257" s="3"/>
      <c r="R4257" s="3"/>
      <c r="S4257" s="3"/>
      <c r="T4257" s="3"/>
      <c r="U4257" s="3"/>
      <c r="V4257" s="3"/>
      <c r="W4257" s="3"/>
      <c r="X4257" s="3"/>
    </row>
    <row r="4258" spans="1:24" ht="14.4">
      <c r="A4258" s="3"/>
      <c r="B4258" s="3"/>
      <c r="C4258" s="3"/>
      <c r="D4258" s="3"/>
      <c r="E4258" s="3"/>
      <c r="F4258" s="3"/>
      <c r="G4258" s="3"/>
      <c r="H4258" s="3"/>
      <c r="I4258" s="3"/>
      <c r="J4258" s="3"/>
      <c r="K4258" s="3"/>
      <c r="L4258" s="3"/>
      <c r="M4258" s="3"/>
      <c r="N4258" s="3"/>
      <c r="O4258" s="3"/>
      <c r="P4258" s="3"/>
      <c r="Q4258" s="3"/>
      <c r="R4258" s="3"/>
      <c r="S4258" s="3"/>
      <c r="T4258" s="3"/>
      <c r="U4258" s="3"/>
      <c r="V4258" s="3"/>
      <c r="W4258" s="3"/>
      <c r="X4258" s="3"/>
    </row>
    <row r="4259" spans="1:24" ht="14.4">
      <c r="A4259" s="3"/>
      <c r="B4259" s="3"/>
      <c r="C4259" s="3"/>
      <c r="D4259" s="3"/>
      <c r="E4259" s="3"/>
      <c r="F4259" s="3"/>
      <c r="G4259" s="3"/>
      <c r="H4259" s="3"/>
      <c r="I4259" s="3"/>
      <c r="J4259" s="3"/>
      <c r="K4259" s="3"/>
      <c r="L4259" s="3"/>
      <c r="M4259" s="3"/>
      <c r="N4259" s="3"/>
      <c r="O4259" s="3"/>
      <c r="P4259" s="3"/>
      <c r="Q4259" s="3"/>
      <c r="R4259" s="3"/>
      <c r="S4259" s="3"/>
      <c r="T4259" s="3"/>
      <c r="U4259" s="3"/>
      <c r="V4259" s="3"/>
      <c r="W4259" s="3"/>
      <c r="X4259" s="3"/>
    </row>
    <row r="4260" spans="1:24" ht="14.4">
      <c r="A4260" s="3"/>
      <c r="B4260" s="3"/>
      <c r="C4260" s="3"/>
      <c r="D4260" s="3"/>
      <c r="E4260" s="3"/>
      <c r="F4260" s="3"/>
      <c r="G4260" s="3"/>
      <c r="H4260" s="3"/>
      <c r="I4260" s="3"/>
      <c r="J4260" s="3"/>
      <c r="K4260" s="3"/>
      <c r="L4260" s="3"/>
      <c r="M4260" s="3"/>
      <c r="N4260" s="3"/>
      <c r="O4260" s="3"/>
      <c r="P4260" s="3"/>
      <c r="Q4260" s="3"/>
      <c r="R4260" s="3"/>
      <c r="S4260" s="3"/>
      <c r="T4260" s="3"/>
      <c r="U4260" s="3"/>
      <c r="V4260" s="3"/>
      <c r="W4260" s="3"/>
      <c r="X4260" s="3"/>
    </row>
    <row r="4261" spans="1:24" ht="14.4">
      <c r="A4261" s="3"/>
      <c r="B4261" s="3"/>
      <c r="C4261" s="3"/>
      <c r="D4261" s="3"/>
      <c r="E4261" s="3"/>
      <c r="F4261" s="3"/>
      <c r="G4261" s="3"/>
      <c r="H4261" s="3"/>
      <c r="I4261" s="3"/>
      <c r="J4261" s="3"/>
      <c r="K4261" s="3"/>
      <c r="L4261" s="3"/>
      <c r="M4261" s="3"/>
      <c r="N4261" s="3"/>
      <c r="O4261" s="3"/>
      <c r="P4261" s="3"/>
      <c r="Q4261" s="3"/>
      <c r="R4261" s="3"/>
      <c r="S4261" s="3"/>
      <c r="T4261" s="3"/>
      <c r="U4261" s="3"/>
      <c r="V4261" s="3"/>
      <c r="W4261" s="3"/>
      <c r="X4261" s="3"/>
    </row>
    <row r="4262" spans="1:24" ht="14.4">
      <c r="A4262" s="3"/>
      <c r="B4262" s="3"/>
      <c r="C4262" s="3"/>
      <c r="D4262" s="3"/>
      <c r="E4262" s="3"/>
      <c r="F4262" s="3"/>
      <c r="G4262" s="3"/>
      <c r="H4262" s="3"/>
      <c r="I4262" s="3"/>
      <c r="J4262" s="3"/>
      <c r="K4262" s="3"/>
      <c r="L4262" s="3"/>
      <c r="M4262" s="3"/>
      <c r="N4262" s="3"/>
      <c r="O4262" s="3"/>
      <c r="P4262" s="3"/>
      <c r="Q4262" s="3"/>
      <c r="R4262" s="3"/>
      <c r="S4262" s="3"/>
      <c r="T4262" s="3"/>
      <c r="U4262" s="3"/>
      <c r="V4262" s="3"/>
      <c r="W4262" s="3"/>
      <c r="X4262" s="3"/>
    </row>
    <row r="4263" spans="1:24" ht="14.4">
      <c r="A4263" s="3"/>
      <c r="B4263" s="3"/>
      <c r="C4263" s="3"/>
      <c r="D4263" s="3"/>
      <c r="E4263" s="3"/>
      <c r="F4263" s="3"/>
      <c r="G4263" s="3"/>
      <c r="H4263" s="3"/>
      <c r="I4263" s="3"/>
      <c r="J4263" s="3"/>
      <c r="K4263" s="3"/>
      <c r="L4263" s="3"/>
      <c r="M4263" s="3"/>
      <c r="N4263" s="3"/>
      <c r="O4263" s="3"/>
      <c r="P4263" s="3"/>
      <c r="Q4263" s="3"/>
      <c r="R4263" s="3"/>
      <c r="S4263" s="3"/>
      <c r="T4263" s="3"/>
      <c r="U4263" s="3"/>
      <c r="V4263" s="3"/>
      <c r="W4263" s="3"/>
      <c r="X4263" s="3"/>
    </row>
    <row r="4264" spans="1:24" ht="14.4">
      <c r="A4264" s="3"/>
      <c r="B4264" s="3"/>
      <c r="C4264" s="3"/>
      <c r="D4264" s="3"/>
      <c r="E4264" s="3"/>
      <c r="F4264" s="3"/>
      <c r="G4264" s="3"/>
      <c r="H4264" s="3"/>
      <c r="I4264" s="3"/>
      <c r="J4264" s="3"/>
      <c r="K4264" s="3"/>
      <c r="L4264" s="3"/>
      <c r="M4264" s="3"/>
      <c r="N4264" s="3"/>
      <c r="O4264" s="3"/>
      <c r="P4264" s="3"/>
      <c r="Q4264" s="3"/>
      <c r="R4264" s="3"/>
      <c r="S4264" s="3"/>
      <c r="T4264" s="3"/>
      <c r="U4264" s="3"/>
      <c r="V4264" s="3"/>
      <c r="W4264" s="3"/>
      <c r="X4264" s="3"/>
    </row>
    <row r="4265" spans="1:24" ht="14.4">
      <c r="A4265" s="3"/>
      <c r="B4265" s="3"/>
      <c r="C4265" s="3"/>
      <c r="D4265" s="3"/>
      <c r="E4265" s="3"/>
      <c r="F4265" s="3"/>
      <c r="G4265" s="3"/>
      <c r="H4265" s="3"/>
      <c r="I4265" s="3"/>
      <c r="J4265" s="3"/>
      <c r="K4265" s="3"/>
      <c r="L4265" s="3"/>
      <c r="M4265" s="3"/>
      <c r="N4265" s="3"/>
      <c r="O4265" s="3"/>
      <c r="P4265" s="3"/>
      <c r="Q4265" s="3"/>
      <c r="R4265" s="3"/>
      <c r="S4265" s="3"/>
      <c r="T4265" s="3"/>
      <c r="U4265" s="3"/>
      <c r="V4265" s="3"/>
      <c r="W4265" s="3"/>
      <c r="X4265" s="3"/>
    </row>
    <row r="4266" spans="1:24" ht="14.4">
      <c r="A4266" s="3"/>
      <c r="B4266" s="3"/>
      <c r="C4266" s="3"/>
      <c r="D4266" s="3"/>
      <c r="E4266" s="3"/>
      <c r="F4266" s="3"/>
      <c r="G4266" s="3"/>
      <c r="H4266" s="3"/>
      <c r="I4266" s="3"/>
      <c r="J4266" s="3"/>
      <c r="K4266" s="3"/>
      <c r="L4266" s="3"/>
      <c r="M4266" s="3"/>
      <c r="N4266" s="3"/>
      <c r="O4266" s="3"/>
      <c r="P4266" s="3"/>
      <c r="Q4266" s="3"/>
      <c r="R4266" s="3"/>
      <c r="S4266" s="3"/>
      <c r="T4266" s="3"/>
      <c r="U4266" s="3"/>
      <c r="V4266" s="3"/>
      <c r="W4266" s="3"/>
      <c r="X4266" s="3"/>
    </row>
    <row r="4267" spans="1:24" ht="14.4">
      <c r="A4267" s="3"/>
      <c r="B4267" s="3"/>
      <c r="C4267" s="3"/>
      <c r="D4267" s="3"/>
      <c r="E4267" s="3"/>
      <c r="F4267" s="3"/>
      <c r="G4267" s="3"/>
      <c r="H4267" s="3"/>
      <c r="I4267" s="3"/>
      <c r="J4267" s="3"/>
      <c r="K4267" s="3"/>
      <c r="L4267" s="3"/>
      <c r="M4267" s="3"/>
      <c r="N4267" s="3"/>
      <c r="O4267" s="3"/>
      <c r="P4267" s="3"/>
      <c r="Q4267" s="3"/>
      <c r="R4267" s="3"/>
      <c r="S4267" s="3"/>
      <c r="T4267" s="3"/>
      <c r="U4267" s="3"/>
      <c r="V4267" s="3"/>
      <c r="W4267" s="3"/>
      <c r="X4267" s="3"/>
    </row>
    <row r="4268" spans="1:24" ht="14.4">
      <c r="A4268" s="3"/>
      <c r="B4268" s="3"/>
      <c r="C4268" s="3"/>
      <c r="D4268" s="3"/>
      <c r="E4268" s="3"/>
      <c r="F4268" s="3"/>
      <c r="G4268" s="3"/>
      <c r="H4268" s="3"/>
      <c r="I4268" s="3"/>
      <c r="J4268" s="3"/>
      <c r="K4268" s="3"/>
      <c r="L4268" s="3"/>
      <c r="M4268" s="3"/>
      <c r="N4268" s="3"/>
      <c r="O4268" s="3"/>
      <c r="P4268" s="3"/>
      <c r="Q4268" s="3"/>
      <c r="R4268" s="3"/>
      <c r="S4268" s="3"/>
      <c r="T4268" s="3"/>
      <c r="U4268" s="3"/>
      <c r="V4268" s="3"/>
      <c r="W4268" s="3"/>
      <c r="X4268" s="3"/>
    </row>
    <row r="4269" spans="1:24" ht="14.4">
      <c r="A4269" s="3"/>
      <c r="B4269" s="3"/>
      <c r="C4269" s="3"/>
      <c r="D4269" s="3"/>
      <c r="E4269" s="3"/>
      <c r="F4269" s="3"/>
      <c r="G4269" s="3"/>
      <c r="H4269" s="3"/>
      <c r="I4269" s="3"/>
      <c r="J4269" s="3"/>
      <c r="K4269" s="3"/>
      <c r="L4269" s="3"/>
      <c r="M4269" s="3"/>
      <c r="N4269" s="3"/>
      <c r="O4269" s="3"/>
      <c r="P4269" s="3"/>
      <c r="Q4269" s="3"/>
      <c r="R4269" s="3"/>
      <c r="S4269" s="3"/>
      <c r="T4269" s="3"/>
      <c r="U4269" s="3"/>
      <c r="V4269" s="3"/>
      <c r="W4269" s="3"/>
      <c r="X4269" s="3"/>
    </row>
    <row r="4270" spans="1:24" ht="14.4">
      <c r="A4270" s="3"/>
      <c r="B4270" s="3"/>
      <c r="C4270" s="3"/>
      <c r="D4270" s="3"/>
      <c r="E4270" s="3"/>
      <c r="F4270" s="3"/>
      <c r="G4270" s="3"/>
      <c r="H4270" s="3"/>
      <c r="I4270" s="3"/>
      <c r="J4270" s="3"/>
      <c r="K4270" s="3"/>
      <c r="L4270" s="3"/>
      <c r="M4270" s="3"/>
      <c r="N4270" s="3"/>
      <c r="O4270" s="3"/>
      <c r="P4270" s="3"/>
      <c r="Q4270" s="3"/>
      <c r="R4270" s="3"/>
      <c r="S4270" s="3"/>
      <c r="T4270" s="3"/>
      <c r="U4270" s="3"/>
      <c r="V4270" s="3"/>
      <c r="W4270" s="3"/>
      <c r="X4270" s="3"/>
    </row>
    <row r="4271" spans="1:24" ht="14.4">
      <c r="A4271" s="3"/>
      <c r="B4271" s="3"/>
      <c r="C4271" s="3"/>
      <c r="D4271" s="3"/>
      <c r="E4271" s="3"/>
      <c r="F4271" s="3"/>
      <c r="G4271" s="3"/>
      <c r="H4271" s="3"/>
      <c r="I4271" s="3"/>
      <c r="J4271" s="3"/>
      <c r="K4271" s="3"/>
      <c r="L4271" s="3"/>
      <c r="M4271" s="3"/>
      <c r="N4271" s="3"/>
      <c r="O4271" s="3"/>
      <c r="P4271" s="3"/>
      <c r="Q4271" s="3"/>
      <c r="R4271" s="3"/>
      <c r="S4271" s="3"/>
      <c r="T4271" s="3"/>
      <c r="U4271" s="3"/>
      <c r="V4271" s="3"/>
      <c r="W4271" s="3"/>
      <c r="X4271" s="3"/>
    </row>
    <row r="4272" spans="1:24" ht="14.4">
      <c r="A4272" s="3"/>
      <c r="B4272" s="3"/>
      <c r="C4272" s="3"/>
      <c r="D4272" s="3"/>
      <c r="E4272" s="3"/>
      <c r="F4272" s="3"/>
      <c r="G4272" s="3"/>
      <c r="H4272" s="3"/>
      <c r="I4272" s="3"/>
      <c r="J4272" s="3"/>
      <c r="K4272" s="3"/>
      <c r="L4272" s="3"/>
      <c r="M4272" s="3"/>
      <c r="N4272" s="3"/>
      <c r="O4272" s="3"/>
      <c r="P4272" s="3"/>
      <c r="Q4272" s="3"/>
      <c r="R4272" s="3"/>
      <c r="S4272" s="3"/>
      <c r="T4272" s="3"/>
      <c r="U4272" s="3"/>
      <c r="V4272" s="3"/>
      <c r="W4272" s="3"/>
      <c r="X4272" s="3"/>
    </row>
    <row r="4273" spans="1:24" ht="14.4">
      <c r="A4273" s="3"/>
      <c r="B4273" s="3"/>
      <c r="C4273" s="3"/>
      <c r="D4273" s="3"/>
      <c r="E4273" s="3"/>
      <c r="F4273" s="3"/>
      <c r="G4273" s="3"/>
      <c r="H4273" s="3"/>
      <c r="I4273" s="3"/>
      <c r="J4273" s="3"/>
      <c r="K4273" s="3"/>
      <c r="L4273" s="3"/>
      <c r="M4273" s="3"/>
      <c r="N4273" s="3"/>
      <c r="O4273" s="3"/>
      <c r="P4273" s="3"/>
      <c r="Q4273" s="3"/>
      <c r="R4273" s="3"/>
      <c r="S4273" s="3"/>
      <c r="T4273" s="3"/>
      <c r="U4273" s="3"/>
      <c r="V4273" s="3"/>
      <c r="W4273" s="3"/>
      <c r="X4273" s="3"/>
    </row>
    <row r="4274" spans="1:24" ht="14.4">
      <c r="A4274" s="3"/>
      <c r="B4274" s="3"/>
      <c r="C4274" s="3"/>
      <c r="D4274" s="3"/>
      <c r="E4274" s="3"/>
      <c r="F4274" s="3"/>
      <c r="G4274" s="3"/>
      <c r="H4274" s="3"/>
      <c r="I4274" s="3"/>
      <c r="J4274" s="3"/>
      <c r="K4274" s="3"/>
      <c r="L4274" s="3"/>
      <c r="M4274" s="3"/>
      <c r="N4274" s="3"/>
      <c r="O4274" s="3"/>
      <c r="P4274" s="3"/>
      <c r="Q4274" s="3"/>
      <c r="R4274" s="3"/>
      <c r="S4274" s="3"/>
      <c r="T4274" s="3"/>
      <c r="U4274" s="3"/>
      <c r="V4274" s="3"/>
      <c r="W4274" s="3"/>
      <c r="X4274" s="3"/>
    </row>
    <row r="4275" spans="1:24" ht="14.4">
      <c r="A4275" s="3"/>
      <c r="B4275" s="3"/>
      <c r="C4275" s="3"/>
      <c r="D4275" s="3"/>
      <c r="E4275" s="3"/>
      <c r="F4275" s="3"/>
      <c r="G4275" s="3"/>
      <c r="H4275" s="3"/>
      <c r="I4275" s="3"/>
      <c r="J4275" s="3"/>
      <c r="K4275" s="3"/>
      <c r="L4275" s="3"/>
      <c r="M4275" s="3"/>
      <c r="N4275" s="3"/>
      <c r="O4275" s="3"/>
      <c r="P4275" s="3"/>
      <c r="Q4275" s="3"/>
      <c r="R4275" s="3"/>
      <c r="S4275" s="3"/>
      <c r="T4275" s="3"/>
      <c r="U4275" s="3"/>
      <c r="V4275" s="3"/>
      <c r="W4275" s="3"/>
      <c r="X4275" s="3"/>
    </row>
    <row r="4276" spans="1:24" ht="14.4">
      <c r="A4276" s="3"/>
      <c r="B4276" s="3"/>
      <c r="C4276" s="3"/>
      <c r="D4276" s="3"/>
      <c r="E4276" s="3"/>
      <c r="F4276" s="3"/>
      <c r="G4276" s="3"/>
      <c r="H4276" s="3"/>
      <c r="I4276" s="3"/>
      <c r="J4276" s="3"/>
      <c r="K4276" s="3"/>
      <c r="L4276" s="3"/>
      <c r="M4276" s="3"/>
      <c r="N4276" s="3"/>
      <c r="O4276" s="3"/>
      <c r="P4276" s="3"/>
      <c r="Q4276" s="3"/>
      <c r="R4276" s="3"/>
      <c r="S4276" s="3"/>
      <c r="T4276" s="3"/>
      <c r="U4276" s="3"/>
      <c r="V4276" s="3"/>
      <c r="W4276" s="3"/>
      <c r="X4276" s="3"/>
    </row>
    <row r="4277" spans="1:24" ht="14.4">
      <c r="A4277" s="3"/>
      <c r="B4277" s="3"/>
      <c r="C4277" s="3"/>
      <c r="D4277" s="3"/>
      <c r="E4277" s="3"/>
      <c r="F4277" s="3"/>
      <c r="G4277" s="3"/>
      <c r="H4277" s="3"/>
      <c r="I4277" s="3"/>
      <c r="J4277" s="3"/>
      <c r="K4277" s="3"/>
      <c r="L4277" s="3"/>
      <c r="M4277" s="3"/>
      <c r="N4277" s="3"/>
      <c r="O4277" s="3"/>
      <c r="P4277" s="3"/>
      <c r="Q4277" s="3"/>
      <c r="R4277" s="3"/>
      <c r="S4277" s="3"/>
      <c r="T4277" s="3"/>
      <c r="U4277" s="3"/>
      <c r="V4277" s="3"/>
      <c r="W4277" s="3"/>
      <c r="X4277" s="3"/>
    </row>
    <row r="4278" spans="1:24" ht="14.4">
      <c r="A4278" s="3"/>
      <c r="B4278" s="3"/>
      <c r="C4278" s="3"/>
      <c r="D4278" s="3"/>
      <c r="E4278" s="3"/>
      <c r="F4278" s="3"/>
      <c r="G4278" s="3"/>
      <c r="H4278" s="3"/>
      <c r="I4278" s="3"/>
      <c r="J4278" s="3"/>
      <c r="K4278" s="3"/>
      <c r="L4278" s="3"/>
      <c r="M4278" s="3"/>
      <c r="N4278" s="3"/>
      <c r="O4278" s="3"/>
      <c r="P4278" s="3"/>
      <c r="Q4278" s="3"/>
      <c r="R4278" s="3"/>
      <c r="S4278" s="3"/>
      <c r="T4278" s="3"/>
      <c r="U4278" s="3"/>
      <c r="V4278" s="3"/>
      <c r="W4278" s="3"/>
      <c r="X4278" s="3"/>
    </row>
    <row r="4279" spans="1:24" ht="14.4">
      <c r="A4279" s="3"/>
      <c r="B4279" s="3"/>
      <c r="C4279" s="3"/>
      <c r="D4279" s="3"/>
      <c r="E4279" s="3"/>
      <c r="F4279" s="3"/>
      <c r="G4279" s="3"/>
      <c r="H4279" s="3"/>
      <c r="I4279" s="3"/>
      <c r="J4279" s="3"/>
      <c r="K4279" s="3"/>
      <c r="L4279" s="3"/>
      <c r="M4279" s="3"/>
      <c r="N4279" s="3"/>
      <c r="O4279" s="3"/>
      <c r="P4279" s="3"/>
      <c r="Q4279" s="3"/>
      <c r="R4279" s="3"/>
      <c r="S4279" s="3"/>
      <c r="T4279" s="3"/>
      <c r="U4279" s="3"/>
      <c r="V4279" s="3"/>
      <c r="W4279" s="3"/>
      <c r="X4279" s="3"/>
    </row>
    <row r="4280" spans="1:24" ht="14.4">
      <c r="A4280" s="3"/>
      <c r="B4280" s="3"/>
      <c r="C4280" s="3"/>
      <c r="D4280" s="3"/>
      <c r="E4280" s="3"/>
      <c r="F4280" s="3"/>
      <c r="G4280" s="3"/>
      <c r="H4280" s="3"/>
      <c r="I4280" s="3"/>
      <c r="J4280" s="3"/>
      <c r="K4280" s="3"/>
      <c r="L4280" s="3"/>
      <c r="M4280" s="3"/>
      <c r="N4280" s="3"/>
      <c r="O4280" s="3"/>
      <c r="P4280" s="3"/>
      <c r="Q4280" s="3"/>
      <c r="R4280" s="3"/>
      <c r="S4280" s="3"/>
      <c r="T4280" s="3"/>
      <c r="U4280" s="3"/>
      <c r="V4280" s="3"/>
      <c r="W4280" s="3"/>
      <c r="X4280" s="3"/>
    </row>
    <row r="4281" spans="1:24" ht="14.4">
      <c r="A4281" s="3"/>
      <c r="B4281" s="3"/>
      <c r="C4281" s="3"/>
      <c r="D4281" s="3"/>
      <c r="E4281" s="3"/>
      <c r="F4281" s="3"/>
      <c r="G4281" s="3"/>
      <c r="H4281" s="3"/>
      <c r="I4281" s="3"/>
      <c r="J4281" s="3"/>
      <c r="K4281" s="3"/>
      <c r="L4281" s="3"/>
      <c r="M4281" s="3"/>
      <c r="N4281" s="3"/>
      <c r="O4281" s="3"/>
      <c r="P4281" s="3"/>
      <c r="Q4281" s="3"/>
      <c r="R4281" s="3"/>
      <c r="S4281" s="3"/>
      <c r="T4281" s="3"/>
      <c r="U4281" s="3"/>
      <c r="V4281" s="3"/>
      <c r="W4281" s="3"/>
      <c r="X4281" s="3"/>
    </row>
    <row r="4282" spans="1:24" ht="14.4">
      <c r="A4282" s="3"/>
      <c r="B4282" s="3"/>
      <c r="C4282" s="3"/>
      <c r="D4282" s="3"/>
      <c r="E4282" s="3"/>
      <c r="F4282" s="3"/>
      <c r="G4282" s="3"/>
      <c r="H4282" s="3"/>
      <c r="I4282" s="3"/>
      <c r="J4282" s="3"/>
      <c r="K4282" s="3"/>
      <c r="L4282" s="3"/>
      <c r="M4282" s="3"/>
      <c r="N4282" s="3"/>
      <c r="O4282" s="3"/>
      <c r="P4282" s="3"/>
      <c r="Q4282" s="3"/>
      <c r="R4282" s="3"/>
      <c r="S4282" s="3"/>
      <c r="T4282" s="3"/>
      <c r="U4282" s="3"/>
      <c r="V4282" s="3"/>
      <c r="W4282" s="3"/>
      <c r="X4282" s="3"/>
    </row>
    <row r="4283" spans="1:24" ht="14.4">
      <c r="A4283" s="3"/>
      <c r="B4283" s="3"/>
      <c r="C4283" s="3"/>
      <c r="D4283" s="3"/>
      <c r="E4283" s="3"/>
      <c r="F4283" s="3"/>
      <c r="G4283" s="3"/>
      <c r="H4283" s="3"/>
      <c r="I4283" s="3"/>
      <c r="J4283" s="3"/>
      <c r="K4283" s="3"/>
      <c r="L4283" s="3"/>
      <c r="M4283" s="3"/>
      <c r="N4283" s="3"/>
      <c r="O4283" s="3"/>
      <c r="P4283" s="3"/>
      <c r="Q4283" s="3"/>
      <c r="R4283" s="3"/>
      <c r="S4283" s="3"/>
      <c r="T4283" s="3"/>
      <c r="U4283" s="3"/>
      <c r="V4283" s="3"/>
      <c r="W4283" s="3"/>
      <c r="X4283" s="3"/>
    </row>
    <row r="4284" spans="1:24" ht="14.4">
      <c r="A4284" s="3"/>
      <c r="B4284" s="3"/>
      <c r="C4284" s="3"/>
      <c r="D4284" s="3"/>
      <c r="E4284" s="3"/>
      <c r="F4284" s="3"/>
      <c r="G4284" s="3"/>
      <c r="H4284" s="3"/>
      <c r="I4284" s="3"/>
      <c r="J4284" s="3"/>
      <c r="K4284" s="3"/>
      <c r="L4284" s="3"/>
      <c r="M4284" s="3"/>
      <c r="N4284" s="3"/>
      <c r="O4284" s="3"/>
      <c r="P4284" s="3"/>
      <c r="Q4284" s="3"/>
      <c r="R4284" s="3"/>
      <c r="S4284" s="3"/>
      <c r="T4284" s="3"/>
      <c r="U4284" s="3"/>
      <c r="V4284" s="3"/>
      <c r="W4284" s="3"/>
      <c r="X4284" s="3"/>
    </row>
    <row r="4285" spans="1:24" ht="14.4">
      <c r="A4285" s="3"/>
      <c r="B4285" s="3"/>
      <c r="C4285" s="3"/>
      <c r="D4285" s="3"/>
      <c r="E4285" s="3"/>
      <c r="F4285" s="3"/>
      <c r="G4285" s="3"/>
      <c r="H4285" s="3"/>
      <c r="I4285" s="3"/>
      <c r="J4285" s="3"/>
      <c r="K4285" s="3"/>
      <c r="L4285" s="3"/>
      <c r="M4285" s="3"/>
      <c r="N4285" s="3"/>
      <c r="O4285" s="3"/>
      <c r="P4285" s="3"/>
      <c r="Q4285" s="3"/>
      <c r="R4285" s="3"/>
      <c r="S4285" s="3"/>
      <c r="T4285" s="3"/>
      <c r="U4285" s="3"/>
      <c r="V4285" s="3"/>
      <c r="W4285" s="3"/>
      <c r="X4285" s="3"/>
    </row>
    <row r="4286" spans="1:24" ht="14.4">
      <c r="A4286" s="3"/>
      <c r="B4286" s="3"/>
      <c r="C4286" s="3"/>
      <c r="D4286" s="3"/>
      <c r="E4286" s="3"/>
      <c r="F4286" s="3"/>
      <c r="G4286" s="3"/>
      <c r="H4286" s="3"/>
      <c r="I4286" s="3"/>
      <c r="J4286" s="3"/>
      <c r="K4286" s="3"/>
      <c r="L4286" s="3"/>
      <c r="M4286" s="3"/>
      <c r="N4286" s="3"/>
      <c r="O4286" s="3"/>
      <c r="P4286" s="3"/>
      <c r="Q4286" s="3"/>
      <c r="R4286" s="3"/>
      <c r="S4286" s="3"/>
      <c r="T4286" s="3"/>
      <c r="U4286" s="3"/>
      <c r="V4286" s="3"/>
      <c r="W4286" s="3"/>
      <c r="X4286" s="3"/>
    </row>
    <row r="4287" spans="1:24" ht="14.4">
      <c r="A4287" s="3"/>
      <c r="B4287" s="3"/>
      <c r="C4287" s="3"/>
      <c r="D4287" s="3"/>
      <c r="E4287" s="3"/>
      <c r="F4287" s="3"/>
      <c r="G4287" s="3"/>
      <c r="H4287" s="3"/>
      <c r="I4287" s="3"/>
      <c r="J4287" s="3"/>
      <c r="K4287" s="3"/>
      <c r="L4287" s="3"/>
      <c r="M4287" s="3"/>
      <c r="N4287" s="3"/>
      <c r="O4287" s="3"/>
      <c r="P4287" s="3"/>
      <c r="Q4287" s="3"/>
      <c r="R4287" s="3"/>
      <c r="S4287" s="3"/>
      <c r="T4287" s="3"/>
      <c r="U4287" s="3"/>
      <c r="V4287" s="3"/>
      <c r="W4287" s="3"/>
      <c r="X4287" s="3"/>
    </row>
    <row r="4288" spans="1:24" ht="14.4">
      <c r="A4288" s="3"/>
      <c r="B4288" s="3"/>
      <c r="C4288" s="3"/>
      <c r="D4288" s="3"/>
      <c r="E4288" s="3"/>
      <c r="F4288" s="3"/>
      <c r="G4288" s="3"/>
      <c r="H4288" s="3"/>
      <c r="I4288" s="3"/>
      <c r="J4288" s="3"/>
      <c r="K4288" s="3"/>
      <c r="L4288" s="3"/>
      <c r="M4288" s="3"/>
      <c r="N4288" s="3"/>
      <c r="O4288" s="3"/>
      <c r="P4288" s="3"/>
      <c r="Q4288" s="3"/>
      <c r="R4288" s="3"/>
      <c r="S4288" s="3"/>
      <c r="T4288" s="3"/>
      <c r="U4288" s="3"/>
      <c r="V4288" s="3"/>
      <c r="W4288" s="3"/>
      <c r="X4288" s="3"/>
    </row>
    <row r="4289" spans="1:24" ht="14.4">
      <c r="A4289" s="3"/>
      <c r="B4289" s="3"/>
      <c r="C4289" s="3"/>
      <c r="D4289" s="3"/>
      <c r="E4289" s="3"/>
      <c r="F4289" s="3"/>
      <c r="G4289" s="3"/>
      <c r="H4289" s="3"/>
      <c r="I4289" s="3"/>
      <c r="J4289" s="3"/>
      <c r="K4289" s="3"/>
      <c r="L4289" s="3"/>
      <c r="M4289" s="3"/>
      <c r="N4289" s="3"/>
      <c r="O4289" s="3"/>
      <c r="P4289" s="3"/>
      <c r="Q4289" s="3"/>
      <c r="R4289" s="3"/>
      <c r="S4289" s="3"/>
      <c r="T4289" s="3"/>
      <c r="U4289" s="3"/>
      <c r="V4289" s="3"/>
      <c r="W4289" s="3"/>
      <c r="X4289" s="3"/>
    </row>
    <row r="4290" spans="1:24" ht="14.4">
      <c r="A4290" s="3"/>
      <c r="B4290" s="3"/>
      <c r="C4290" s="3"/>
      <c r="D4290" s="3"/>
      <c r="E4290" s="3"/>
      <c r="F4290" s="3"/>
      <c r="G4290" s="3"/>
      <c r="H4290" s="3"/>
      <c r="I4290" s="3"/>
      <c r="J4290" s="3"/>
      <c r="K4290" s="3"/>
      <c r="L4290" s="3"/>
      <c r="M4290" s="3"/>
      <c r="N4290" s="3"/>
      <c r="O4290" s="3"/>
      <c r="P4290" s="3"/>
      <c r="Q4290" s="3"/>
      <c r="R4290" s="3"/>
      <c r="S4290" s="3"/>
      <c r="T4290" s="3"/>
      <c r="U4290" s="3"/>
      <c r="V4290" s="3"/>
      <c r="W4290" s="3"/>
      <c r="X4290" s="3"/>
    </row>
    <row r="4291" spans="1:24" ht="14.4">
      <c r="A4291" s="3"/>
      <c r="B4291" s="3"/>
      <c r="C4291" s="3"/>
      <c r="D4291" s="3"/>
      <c r="E4291" s="3"/>
      <c r="F4291" s="3"/>
      <c r="G4291" s="3"/>
      <c r="H4291" s="3"/>
      <c r="I4291" s="3"/>
      <c r="J4291" s="3"/>
      <c r="K4291" s="3"/>
      <c r="L4291" s="3"/>
      <c r="M4291" s="3"/>
      <c r="N4291" s="3"/>
      <c r="O4291" s="3"/>
      <c r="P4291" s="3"/>
      <c r="Q4291" s="3"/>
      <c r="R4291" s="3"/>
      <c r="S4291" s="3"/>
      <c r="T4291" s="3"/>
      <c r="U4291" s="3"/>
      <c r="V4291" s="3"/>
      <c r="W4291" s="3"/>
      <c r="X4291" s="3"/>
    </row>
    <row r="4292" spans="1:24" ht="14.4">
      <c r="A4292" s="3"/>
      <c r="B4292" s="3"/>
      <c r="C4292" s="3"/>
      <c r="D4292" s="3"/>
      <c r="E4292" s="3"/>
      <c r="F4292" s="3"/>
      <c r="G4292" s="3"/>
      <c r="H4292" s="3"/>
      <c r="I4292" s="3"/>
      <c r="J4292" s="3"/>
      <c r="K4292" s="3"/>
      <c r="L4292" s="3"/>
      <c r="M4292" s="3"/>
      <c r="N4292" s="3"/>
      <c r="O4292" s="3"/>
      <c r="P4292" s="3"/>
      <c r="Q4292" s="3"/>
      <c r="R4292" s="3"/>
      <c r="S4292" s="3"/>
      <c r="T4292" s="3"/>
      <c r="U4292" s="3"/>
      <c r="V4292" s="3"/>
      <c r="W4292" s="3"/>
      <c r="X4292" s="3"/>
    </row>
    <row r="4293" spans="1:24" ht="14.4">
      <c r="A4293" s="3"/>
      <c r="B4293" s="3"/>
      <c r="C4293" s="3"/>
      <c r="D4293" s="3"/>
      <c r="E4293" s="3"/>
      <c r="F4293" s="3"/>
      <c r="G4293" s="3"/>
      <c r="H4293" s="3"/>
      <c r="I4293" s="3"/>
      <c r="J4293" s="3"/>
      <c r="K4293" s="3"/>
      <c r="L4293" s="3"/>
      <c r="M4293" s="3"/>
      <c r="N4293" s="3"/>
      <c r="O4293" s="3"/>
      <c r="P4293" s="3"/>
      <c r="Q4293" s="3"/>
      <c r="R4293" s="3"/>
      <c r="S4293" s="3"/>
      <c r="T4293" s="3"/>
      <c r="U4293" s="3"/>
      <c r="V4293" s="3"/>
      <c r="W4293" s="3"/>
      <c r="X4293" s="3"/>
    </row>
    <row r="4294" spans="1:24" ht="14.4">
      <c r="A4294" s="3"/>
      <c r="B4294" s="3"/>
      <c r="C4294" s="3"/>
      <c r="D4294" s="3"/>
      <c r="E4294" s="3"/>
      <c r="F4294" s="3"/>
      <c r="G4294" s="3"/>
      <c r="H4294" s="3"/>
      <c r="I4294" s="3"/>
      <c r="J4294" s="3"/>
      <c r="K4294" s="3"/>
      <c r="L4294" s="3"/>
      <c r="M4294" s="3"/>
      <c r="N4294" s="3"/>
      <c r="O4294" s="3"/>
      <c r="P4294" s="3"/>
      <c r="Q4294" s="3"/>
      <c r="R4294" s="3"/>
      <c r="S4294" s="3"/>
      <c r="T4294" s="3"/>
      <c r="U4294" s="3"/>
      <c r="V4294" s="3"/>
      <c r="W4294" s="3"/>
      <c r="X4294" s="3"/>
    </row>
    <row r="4295" spans="1:24" ht="14.4">
      <c r="A4295" s="3"/>
      <c r="B4295" s="3"/>
      <c r="C4295" s="3"/>
      <c r="D4295" s="3"/>
      <c r="E4295" s="3"/>
      <c r="F4295" s="3"/>
      <c r="G4295" s="3"/>
      <c r="H4295" s="3"/>
      <c r="I4295" s="3"/>
      <c r="J4295" s="3"/>
      <c r="K4295" s="3"/>
      <c r="L4295" s="3"/>
      <c r="M4295" s="3"/>
      <c r="N4295" s="3"/>
      <c r="O4295" s="3"/>
      <c r="P4295" s="3"/>
      <c r="Q4295" s="3"/>
      <c r="R4295" s="3"/>
      <c r="S4295" s="3"/>
      <c r="T4295" s="3"/>
      <c r="U4295" s="3"/>
      <c r="V4295" s="3"/>
      <c r="W4295" s="3"/>
      <c r="X4295" s="3"/>
    </row>
    <row r="4296" spans="1:24" ht="14.4">
      <c r="A4296" s="3"/>
      <c r="B4296" s="3"/>
      <c r="C4296" s="3"/>
      <c r="D4296" s="3"/>
      <c r="E4296" s="3"/>
      <c r="F4296" s="3"/>
      <c r="G4296" s="3"/>
      <c r="H4296" s="3"/>
      <c r="I4296" s="3"/>
      <c r="J4296" s="3"/>
      <c r="K4296" s="3"/>
      <c r="L4296" s="3"/>
      <c r="M4296" s="3"/>
      <c r="N4296" s="3"/>
      <c r="O4296" s="3"/>
      <c r="P4296" s="3"/>
      <c r="Q4296" s="3"/>
      <c r="R4296" s="3"/>
      <c r="S4296" s="3"/>
      <c r="T4296" s="3"/>
      <c r="U4296" s="3"/>
      <c r="V4296" s="3"/>
      <c r="W4296" s="3"/>
      <c r="X4296" s="3"/>
    </row>
    <row r="4297" spans="1:24" ht="14.4">
      <c r="A4297" s="3"/>
      <c r="B4297" s="3"/>
      <c r="C4297" s="3"/>
      <c r="D4297" s="3"/>
      <c r="E4297" s="3"/>
      <c r="F4297" s="3"/>
      <c r="G4297" s="3"/>
      <c r="H4297" s="3"/>
      <c r="I4297" s="3"/>
      <c r="J4297" s="3"/>
      <c r="K4297" s="3"/>
      <c r="L4297" s="3"/>
      <c r="M4297" s="3"/>
      <c r="N4297" s="3"/>
      <c r="O4297" s="3"/>
      <c r="P4297" s="3"/>
      <c r="Q4297" s="3"/>
      <c r="R4297" s="3"/>
      <c r="S4297" s="3"/>
      <c r="T4297" s="3"/>
      <c r="U4297" s="3"/>
      <c r="V4297" s="3"/>
      <c r="W4297" s="3"/>
      <c r="X4297" s="3"/>
    </row>
    <row r="4298" spans="1:24" ht="14.4">
      <c r="A4298" s="3"/>
      <c r="B4298" s="3"/>
      <c r="C4298" s="3"/>
      <c r="D4298" s="3"/>
      <c r="E4298" s="3"/>
      <c r="F4298" s="3"/>
      <c r="G4298" s="3"/>
      <c r="H4298" s="3"/>
      <c r="I4298" s="3"/>
      <c r="J4298" s="3"/>
      <c r="K4298" s="3"/>
      <c r="L4298" s="3"/>
      <c r="M4298" s="3"/>
      <c r="N4298" s="3"/>
      <c r="O4298" s="3"/>
      <c r="P4298" s="3"/>
      <c r="Q4298" s="3"/>
      <c r="R4298" s="3"/>
      <c r="S4298" s="3"/>
      <c r="T4298" s="3"/>
      <c r="U4298" s="3"/>
      <c r="V4298" s="3"/>
      <c r="W4298" s="3"/>
      <c r="X4298" s="3"/>
    </row>
    <row r="4299" spans="1:24" ht="14.4">
      <c r="A4299" s="3"/>
      <c r="B4299" s="3"/>
      <c r="C4299" s="3"/>
      <c r="D4299" s="3"/>
      <c r="E4299" s="3"/>
      <c r="F4299" s="3"/>
      <c r="G4299" s="3"/>
      <c r="H4299" s="3"/>
      <c r="I4299" s="3"/>
      <c r="J4299" s="3"/>
      <c r="K4299" s="3"/>
      <c r="L4299" s="3"/>
      <c r="M4299" s="3"/>
      <c r="N4299" s="3"/>
      <c r="O4299" s="3"/>
      <c r="P4299" s="3"/>
      <c r="Q4299" s="3"/>
      <c r="R4299" s="3"/>
      <c r="S4299" s="3"/>
      <c r="T4299" s="3"/>
      <c r="U4299" s="3"/>
      <c r="V4299" s="3"/>
      <c r="W4299" s="3"/>
      <c r="X4299" s="3"/>
    </row>
    <row r="4300" spans="1:24" ht="14.4">
      <c r="A4300" s="3"/>
      <c r="B4300" s="3"/>
      <c r="C4300" s="3"/>
      <c r="D4300" s="3"/>
      <c r="E4300" s="3"/>
      <c r="F4300" s="3"/>
      <c r="G4300" s="3"/>
      <c r="H4300" s="3"/>
      <c r="I4300" s="3"/>
      <c r="J4300" s="3"/>
      <c r="K4300" s="3"/>
      <c r="L4300" s="3"/>
      <c r="M4300" s="3"/>
      <c r="N4300" s="3"/>
      <c r="O4300" s="3"/>
      <c r="P4300" s="3"/>
      <c r="Q4300" s="3"/>
      <c r="R4300" s="3"/>
      <c r="S4300" s="3"/>
      <c r="T4300" s="3"/>
      <c r="U4300" s="3"/>
      <c r="V4300" s="3"/>
      <c r="W4300" s="3"/>
      <c r="X4300" s="3"/>
    </row>
    <row r="4301" spans="1:24" ht="14.4">
      <c r="A4301" s="3"/>
      <c r="B4301" s="3"/>
      <c r="C4301" s="3"/>
      <c r="D4301" s="3"/>
      <c r="E4301" s="3"/>
      <c r="F4301" s="3"/>
      <c r="G4301" s="3"/>
      <c r="H4301" s="3"/>
      <c r="I4301" s="3"/>
      <c r="J4301" s="3"/>
      <c r="K4301" s="3"/>
      <c r="L4301" s="3"/>
      <c r="M4301" s="3"/>
      <c r="N4301" s="3"/>
      <c r="O4301" s="3"/>
      <c r="P4301" s="3"/>
      <c r="Q4301" s="3"/>
      <c r="R4301" s="3"/>
      <c r="S4301" s="3"/>
      <c r="T4301" s="3"/>
      <c r="U4301" s="3"/>
      <c r="V4301" s="3"/>
      <c r="W4301" s="3"/>
      <c r="X4301" s="3"/>
    </row>
    <row r="4302" spans="1:24" ht="14.4">
      <c r="A4302" s="3"/>
      <c r="B4302" s="3"/>
      <c r="C4302" s="3"/>
      <c r="D4302" s="3"/>
      <c r="E4302" s="3"/>
      <c r="F4302" s="3"/>
      <c r="G4302" s="3"/>
      <c r="H4302" s="3"/>
      <c r="I4302" s="3"/>
      <c r="J4302" s="3"/>
      <c r="K4302" s="3"/>
      <c r="L4302" s="3"/>
      <c r="M4302" s="3"/>
      <c r="N4302" s="3"/>
      <c r="O4302" s="3"/>
      <c r="P4302" s="3"/>
      <c r="Q4302" s="3"/>
      <c r="R4302" s="3"/>
      <c r="S4302" s="3"/>
      <c r="T4302" s="3"/>
      <c r="U4302" s="3"/>
      <c r="V4302" s="3"/>
      <c r="W4302" s="3"/>
      <c r="X4302" s="3"/>
    </row>
    <row r="4303" spans="1:24" ht="14.4">
      <c r="A4303" s="3"/>
      <c r="B4303" s="3"/>
      <c r="C4303" s="3"/>
      <c r="D4303" s="3"/>
      <c r="E4303" s="3"/>
      <c r="F4303" s="3"/>
      <c r="G4303" s="3"/>
      <c r="H4303" s="3"/>
      <c r="I4303" s="3"/>
      <c r="J4303" s="3"/>
      <c r="K4303" s="3"/>
      <c r="L4303" s="3"/>
      <c r="M4303" s="3"/>
      <c r="N4303" s="3"/>
      <c r="O4303" s="3"/>
      <c r="P4303" s="3"/>
      <c r="Q4303" s="3"/>
      <c r="R4303" s="3"/>
      <c r="S4303" s="3"/>
      <c r="T4303" s="3"/>
      <c r="U4303" s="3"/>
      <c r="V4303" s="3"/>
      <c r="W4303" s="3"/>
      <c r="X4303" s="3"/>
    </row>
    <row r="4304" spans="1:24" ht="14.4">
      <c r="A4304" s="3"/>
      <c r="B4304" s="3"/>
      <c r="C4304" s="3"/>
      <c r="D4304" s="3"/>
      <c r="E4304" s="3"/>
      <c r="F4304" s="3"/>
      <c r="G4304" s="3"/>
      <c r="H4304" s="3"/>
      <c r="I4304" s="3"/>
      <c r="J4304" s="3"/>
      <c r="K4304" s="3"/>
      <c r="L4304" s="3"/>
      <c r="M4304" s="3"/>
      <c r="N4304" s="3"/>
      <c r="O4304" s="3"/>
      <c r="P4304" s="3"/>
      <c r="Q4304" s="3"/>
      <c r="R4304" s="3"/>
      <c r="S4304" s="3"/>
      <c r="T4304" s="3"/>
      <c r="U4304" s="3"/>
      <c r="V4304" s="3"/>
      <c r="W4304" s="3"/>
      <c r="X4304" s="3"/>
    </row>
    <row r="4305" spans="1:24" ht="14.4">
      <c r="A4305" s="3"/>
      <c r="B4305" s="3"/>
      <c r="C4305" s="3"/>
      <c r="D4305" s="3"/>
      <c r="E4305" s="3"/>
      <c r="F4305" s="3"/>
      <c r="G4305" s="3"/>
      <c r="H4305" s="3"/>
      <c r="I4305" s="3"/>
      <c r="J4305" s="3"/>
      <c r="K4305" s="3"/>
      <c r="L4305" s="3"/>
      <c r="M4305" s="3"/>
      <c r="N4305" s="3"/>
      <c r="O4305" s="3"/>
      <c r="P4305" s="3"/>
      <c r="Q4305" s="3"/>
      <c r="R4305" s="3"/>
      <c r="S4305" s="3"/>
      <c r="T4305" s="3"/>
      <c r="U4305" s="3"/>
      <c r="V4305" s="3"/>
      <c r="W4305" s="3"/>
      <c r="X4305" s="3"/>
    </row>
    <row r="4306" spans="1:24" ht="14.4">
      <c r="A4306" s="3"/>
      <c r="B4306" s="3"/>
      <c r="C4306" s="3"/>
      <c r="D4306" s="3"/>
      <c r="E4306" s="3"/>
      <c r="F4306" s="3"/>
      <c r="G4306" s="3"/>
      <c r="H4306" s="3"/>
      <c r="I4306" s="3"/>
      <c r="J4306" s="3"/>
      <c r="K4306" s="3"/>
      <c r="L4306" s="3"/>
      <c r="M4306" s="3"/>
      <c r="N4306" s="3"/>
      <c r="O4306" s="3"/>
      <c r="P4306" s="3"/>
      <c r="Q4306" s="3"/>
      <c r="R4306" s="3"/>
      <c r="S4306" s="3"/>
      <c r="T4306" s="3"/>
      <c r="U4306" s="3"/>
      <c r="V4306" s="3"/>
      <c r="W4306" s="3"/>
      <c r="X4306" s="3"/>
    </row>
    <row r="4307" spans="1:24" ht="14.4">
      <c r="A4307" s="3"/>
      <c r="B4307" s="3"/>
      <c r="C4307" s="3"/>
      <c r="D4307" s="3"/>
      <c r="E4307" s="3"/>
      <c r="F4307" s="3"/>
      <c r="G4307" s="3"/>
      <c r="H4307" s="3"/>
      <c r="I4307" s="3"/>
      <c r="J4307" s="3"/>
      <c r="K4307" s="3"/>
      <c r="L4307" s="3"/>
      <c r="M4307" s="3"/>
      <c r="N4307" s="3"/>
      <c r="O4307" s="3"/>
      <c r="P4307" s="3"/>
      <c r="Q4307" s="3"/>
      <c r="R4307" s="3"/>
      <c r="S4307" s="3"/>
      <c r="T4307" s="3"/>
      <c r="U4307" s="3"/>
      <c r="V4307" s="3"/>
      <c r="W4307" s="3"/>
      <c r="X4307" s="3"/>
    </row>
    <row r="4308" spans="1:24" ht="14.4">
      <c r="A4308" s="3"/>
      <c r="B4308" s="3"/>
      <c r="C4308" s="3"/>
      <c r="D4308" s="3"/>
      <c r="E4308" s="3"/>
      <c r="F4308" s="3"/>
      <c r="G4308" s="3"/>
      <c r="H4308" s="3"/>
      <c r="I4308" s="3"/>
      <c r="J4308" s="3"/>
      <c r="K4308" s="3"/>
      <c r="L4308" s="3"/>
      <c r="M4308" s="3"/>
      <c r="N4308" s="3"/>
      <c r="O4308" s="3"/>
      <c r="P4308" s="3"/>
      <c r="Q4308" s="3"/>
      <c r="R4308" s="3"/>
      <c r="S4308" s="3"/>
      <c r="T4308" s="3"/>
      <c r="U4308" s="3"/>
      <c r="V4308" s="3"/>
      <c r="W4308" s="3"/>
      <c r="X4308" s="3"/>
    </row>
    <row r="4309" spans="1:24" ht="14.4">
      <c r="A4309" s="3"/>
      <c r="B4309" s="3"/>
      <c r="C4309" s="3"/>
      <c r="D4309" s="3"/>
      <c r="E4309" s="3"/>
      <c r="F4309" s="3"/>
      <c r="G4309" s="3"/>
      <c r="H4309" s="3"/>
      <c r="I4309" s="3"/>
      <c r="J4309" s="3"/>
      <c r="K4309" s="3"/>
      <c r="L4309" s="3"/>
      <c r="M4309" s="3"/>
      <c r="N4309" s="3"/>
      <c r="O4309" s="3"/>
      <c r="P4309" s="3"/>
      <c r="Q4309" s="3"/>
      <c r="R4309" s="3"/>
      <c r="S4309" s="3"/>
      <c r="T4309" s="3"/>
      <c r="U4309" s="3"/>
      <c r="V4309" s="3"/>
      <c r="W4309" s="3"/>
      <c r="X4309" s="3"/>
    </row>
    <row r="4310" spans="1:24" ht="14.4">
      <c r="A4310" s="3"/>
      <c r="B4310" s="3"/>
      <c r="C4310" s="3"/>
      <c r="D4310" s="3"/>
      <c r="E4310" s="3"/>
      <c r="F4310" s="3"/>
      <c r="G4310" s="3"/>
      <c r="H4310" s="3"/>
      <c r="I4310" s="3"/>
      <c r="J4310" s="3"/>
      <c r="K4310" s="3"/>
      <c r="L4310" s="3"/>
      <c r="M4310" s="3"/>
      <c r="N4310" s="3"/>
      <c r="O4310" s="3"/>
      <c r="P4310" s="3"/>
      <c r="Q4310" s="3"/>
      <c r="R4310" s="3"/>
      <c r="S4310" s="3"/>
      <c r="T4310" s="3"/>
      <c r="U4310" s="3"/>
      <c r="V4310" s="3"/>
      <c r="W4310" s="3"/>
      <c r="X4310" s="3"/>
    </row>
    <row r="4311" spans="1:24" ht="14.4">
      <c r="A4311" s="3"/>
      <c r="B4311" s="3"/>
      <c r="C4311" s="3"/>
      <c r="D4311" s="3"/>
      <c r="E4311" s="3"/>
      <c r="F4311" s="3"/>
      <c r="G4311" s="3"/>
      <c r="H4311" s="3"/>
      <c r="I4311" s="3"/>
      <c r="J4311" s="3"/>
      <c r="K4311" s="3"/>
      <c r="L4311" s="3"/>
      <c r="M4311" s="3"/>
      <c r="N4311" s="3"/>
      <c r="O4311" s="3"/>
      <c r="P4311" s="3"/>
      <c r="Q4311" s="3"/>
      <c r="R4311" s="3"/>
      <c r="S4311" s="3"/>
      <c r="T4311" s="3"/>
      <c r="U4311" s="3"/>
      <c r="V4311" s="3"/>
      <c r="W4311" s="3"/>
      <c r="X4311" s="3"/>
    </row>
    <row r="4312" spans="1:24" ht="14.4">
      <c r="A4312" s="3"/>
      <c r="B4312" s="3"/>
      <c r="C4312" s="3"/>
      <c r="D4312" s="3"/>
      <c r="E4312" s="3"/>
      <c r="F4312" s="3"/>
      <c r="G4312" s="3"/>
      <c r="H4312" s="3"/>
      <c r="I4312" s="3"/>
      <c r="J4312" s="3"/>
      <c r="K4312" s="3"/>
      <c r="L4312" s="3"/>
      <c r="M4312" s="3"/>
      <c r="N4312" s="3"/>
      <c r="O4312" s="3"/>
      <c r="P4312" s="3"/>
      <c r="Q4312" s="3"/>
      <c r="R4312" s="3"/>
      <c r="S4312" s="3"/>
      <c r="T4312" s="3"/>
      <c r="U4312" s="3"/>
      <c r="V4312" s="3"/>
      <c r="W4312" s="3"/>
      <c r="X4312" s="3"/>
    </row>
    <row r="4313" spans="1:24" ht="14.4">
      <c r="A4313" s="3"/>
      <c r="B4313" s="3"/>
      <c r="C4313" s="3"/>
      <c r="D4313" s="3"/>
      <c r="E4313" s="3"/>
      <c r="F4313" s="3"/>
      <c r="G4313" s="3"/>
      <c r="H4313" s="3"/>
      <c r="I4313" s="3"/>
      <c r="J4313" s="3"/>
      <c r="K4313" s="3"/>
      <c r="L4313" s="3"/>
      <c r="M4313" s="3"/>
      <c r="N4313" s="3"/>
      <c r="O4313" s="3"/>
      <c r="P4313" s="3"/>
      <c r="Q4313" s="3"/>
      <c r="R4313" s="3"/>
      <c r="S4313" s="3"/>
      <c r="T4313" s="3"/>
      <c r="U4313" s="3"/>
      <c r="V4313" s="3"/>
      <c r="W4313" s="3"/>
      <c r="X4313" s="3"/>
    </row>
    <row r="4314" spans="1:24" ht="14.4">
      <c r="A4314" s="3"/>
      <c r="B4314" s="3"/>
      <c r="C4314" s="3"/>
      <c r="D4314" s="3"/>
      <c r="E4314" s="3"/>
      <c r="F4314" s="3"/>
      <c r="G4314" s="3"/>
      <c r="H4314" s="3"/>
      <c r="I4314" s="3"/>
      <c r="J4314" s="3"/>
      <c r="K4314" s="3"/>
      <c r="L4314" s="3"/>
      <c r="M4314" s="3"/>
      <c r="N4314" s="3"/>
      <c r="O4314" s="3"/>
      <c r="P4314" s="3"/>
      <c r="Q4314" s="3"/>
      <c r="R4314" s="3"/>
      <c r="S4314" s="3"/>
      <c r="T4314" s="3"/>
      <c r="U4314" s="3"/>
      <c r="V4314" s="3"/>
      <c r="W4314" s="3"/>
      <c r="X4314" s="3"/>
    </row>
    <row r="4315" spans="1:24" ht="14.4">
      <c r="A4315" s="3"/>
      <c r="B4315" s="3"/>
      <c r="C4315" s="3"/>
      <c r="D4315" s="3"/>
      <c r="E4315" s="3"/>
      <c r="F4315" s="3"/>
      <c r="G4315" s="3"/>
      <c r="H4315" s="3"/>
      <c r="I4315" s="3"/>
      <c r="J4315" s="3"/>
      <c r="K4315" s="3"/>
      <c r="L4315" s="3"/>
      <c r="M4315" s="3"/>
      <c r="N4315" s="3"/>
      <c r="O4315" s="3"/>
      <c r="P4315" s="3"/>
      <c r="Q4315" s="3"/>
      <c r="R4315" s="3"/>
      <c r="S4315" s="3"/>
      <c r="T4315" s="3"/>
      <c r="U4315" s="3"/>
      <c r="V4315" s="3"/>
      <c r="W4315" s="3"/>
      <c r="X4315" s="3"/>
    </row>
    <row r="4316" spans="1:24" ht="14.4">
      <c r="A4316" s="3"/>
      <c r="B4316" s="3"/>
      <c r="C4316" s="3"/>
      <c r="D4316" s="3"/>
      <c r="E4316" s="3"/>
      <c r="F4316" s="3"/>
      <c r="G4316" s="3"/>
      <c r="H4316" s="3"/>
      <c r="I4316" s="3"/>
      <c r="J4316" s="3"/>
      <c r="K4316" s="3"/>
      <c r="L4316" s="3"/>
      <c r="M4316" s="3"/>
      <c r="N4316" s="3"/>
      <c r="O4316" s="3"/>
      <c r="P4316" s="3"/>
      <c r="Q4316" s="3"/>
      <c r="R4316" s="3"/>
      <c r="S4316" s="3"/>
      <c r="T4316" s="3"/>
      <c r="U4316" s="3"/>
      <c r="V4316" s="3"/>
      <c r="W4316" s="3"/>
      <c r="X4316" s="3"/>
    </row>
    <row r="4317" spans="1:24" ht="14.4">
      <c r="A4317" s="3"/>
      <c r="B4317" s="3"/>
      <c r="C4317" s="3"/>
      <c r="D4317" s="3"/>
      <c r="E4317" s="3"/>
      <c r="F4317" s="3"/>
      <c r="G4317" s="3"/>
      <c r="H4317" s="3"/>
      <c r="I4317" s="3"/>
      <c r="J4317" s="3"/>
      <c r="K4317" s="3"/>
      <c r="L4317" s="3"/>
      <c r="M4317" s="3"/>
      <c r="N4317" s="3"/>
      <c r="O4317" s="3"/>
      <c r="P4317" s="3"/>
      <c r="Q4317" s="3"/>
      <c r="R4317" s="3"/>
      <c r="S4317" s="3"/>
      <c r="T4317" s="3"/>
      <c r="U4317" s="3"/>
      <c r="V4317" s="3"/>
      <c r="W4317" s="3"/>
      <c r="X4317" s="3"/>
    </row>
    <row r="4318" spans="1:24" ht="14.4">
      <c r="A4318" s="3"/>
      <c r="B4318" s="3"/>
      <c r="C4318" s="3"/>
      <c r="D4318" s="3"/>
      <c r="E4318" s="3"/>
      <c r="F4318" s="3"/>
      <c r="G4318" s="3"/>
      <c r="H4318" s="3"/>
      <c r="I4318" s="3"/>
      <c r="J4318" s="3"/>
      <c r="K4318" s="3"/>
      <c r="L4318" s="3"/>
      <c r="M4318" s="3"/>
      <c r="N4318" s="3"/>
      <c r="O4318" s="3"/>
      <c r="P4318" s="3"/>
      <c r="Q4318" s="3"/>
      <c r="R4318" s="3"/>
      <c r="S4318" s="3"/>
      <c r="T4318" s="3"/>
      <c r="U4318" s="3"/>
      <c r="V4318" s="3"/>
      <c r="W4318" s="3"/>
      <c r="X4318" s="3"/>
    </row>
    <row r="4319" spans="1:24" ht="14.4">
      <c r="A4319" s="3"/>
      <c r="B4319" s="3"/>
      <c r="C4319" s="3"/>
      <c r="D4319" s="3"/>
      <c r="E4319" s="3"/>
      <c r="F4319" s="3"/>
      <c r="G4319" s="3"/>
      <c r="H4319" s="3"/>
      <c r="I4319" s="3"/>
      <c r="J4319" s="3"/>
      <c r="K4319" s="3"/>
      <c r="L4319" s="3"/>
      <c r="M4319" s="3"/>
      <c r="N4319" s="3"/>
      <c r="O4319" s="3"/>
      <c r="P4319" s="3"/>
      <c r="Q4319" s="3"/>
      <c r="R4319" s="3"/>
      <c r="S4319" s="3"/>
      <c r="T4319" s="3"/>
      <c r="U4319" s="3"/>
      <c r="V4319" s="3"/>
      <c r="W4319" s="3"/>
      <c r="X4319" s="3"/>
    </row>
    <row r="4320" spans="1:24" ht="14.4">
      <c r="A4320" s="3"/>
      <c r="B4320" s="3"/>
      <c r="C4320" s="3"/>
      <c r="D4320" s="3"/>
      <c r="E4320" s="3"/>
      <c r="F4320" s="3"/>
      <c r="G4320" s="3"/>
      <c r="H4320" s="3"/>
      <c r="I4320" s="3"/>
      <c r="J4320" s="3"/>
      <c r="K4320" s="3"/>
      <c r="L4320" s="3"/>
      <c r="M4320" s="3"/>
      <c r="N4320" s="3"/>
      <c r="O4320" s="3"/>
      <c r="P4320" s="3"/>
      <c r="Q4320" s="3"/>
      <c r="R4320" s="3"/>
      <c r="S4320" s="3"/>
      <c r="T4320" s="3"/>
      <c r="U4320" s="3"/>
      <c r="V4320" s="3"/>
      <c r="W4320" s="3"/>
      <c r="X4320" s="3"/>
    </row>
    <row r="4321" spans="1:24" ht="14.4">
      <c r="A4321" s="3"/>
      <c r="B4321" s="3"/>
      <c r="C4321" s="3"/>
      <c r="D4321" s="3"/>
      <c r="E4321" s="3"/>
      <c r="F4321" s="3"/>
      <c r="G4321" s="3"/>
      <c r="H4321" s="3"/>
      <c r="I4321" s="3"/>
      <c r="J4321" s="3"/>
      <c r="K4321" s="3"/>
      <c r="L4321" s="3"/>
      <c r="M4321" s="3"/>
      <c r="N4321" s="3"/>
      <c r="O4321" s="3"/>
      <c r="P4321" s="3"/>
      <c r="Q4321" s="3"/>
      <c r="R4321" s="3"/>
      <c r="S4321" s="3"/>
      <c r="T4321" s="3"/>
      <c r="U4321" s="3"/>
      <c r="V4321" s="3"/>
      <c r="W4321" s="3"/>
      <c r="X4321" s="3"/>
    </row>
    <row r="4322" spans="1:24" ht="14.4">
      <c r="A4322" s="3"/>
      <c r="B4322" s="3"/>
      <c r="C4322" s="3"/>
      <c r="D4322" s="3"/>
      <c r="E4322" s="3"/>
      <c r="F4322" s="3"/>
      <c r="G4322" s="3"/>
      <c r="H4322" s="3"/>
      <c r="I4322" s="3"/>
      <c r="J4322" s="3"/>
      <c r="K4322" s="3"/>
      <c r="L4322" s="3"/>
      <c r="M4322" s="3"/>
      <c r="N4322" s="3"/>
      <c r="O4322" s="3"/>
      <c r="P4322" s="3"/>
      <c r="Q4322" s="3"/>
      <c r="R4322" s="3"/>
      <c r="S4322" s="3"/>
      <c r="T4322" s="3"/>
      <c r="U4322" s="3"/>
      <c r="V4322" s="3"/>
      <c r="W4322" s="3"/>
      <c r="X4322" s="3"/>
    </row>
    <row r="4323" spans="1:24" ht="14.4">
      <c r="A4323" s="3"/>
      <c r="B4323" s="3"/>
      <c r="C4323" s="3"/>
      <c r="D4323" s="3"/>
      <c r="E4323" s="3"/>
      <c r="F4323" s="3"/>
      <c r="G4323" s="3"/>
      <c r="H4323" s="3"/>
      <c r="I4323" s="3"/>
      <c r="J4323" s="3"/>
      <c r="K4323" s="3"/>
      <c r="L4323" s="3"/>
      <c r="M4323" s="3"/>
      <c r="N4323" s="3"/>
      <c r="O4323" s="3"/>
      <c r="P4323" s="3"/>
      <c r="Q4323" s="3"/>
      <c r="R4323" s="3"/>
      <c r="S4323" s="3"/>
      <c r="T4323" s="3"/>
      <c r="U4323" s="3"/>
      <c r="V4323" s="3"/>
      <c r="W4323" s="3"/>
      <c r="X4323" s="3"/>
    </row>
    <row r="4324" spans="1:24" ht="14.4">
      <c r="A4324" s="3"/>
      <c r="B4324" s="3"/>
      <c r="C4324" s="3"/>
      <c r="D4324" s="3"/>
      <c r="E4324" s="3"/>
      <c r="F4324" s="3"/>
      <c r="G4324" s="3"/>
      <c r="H4324" s="3"/>
      <c r="I4324" s="3"/>
      <c r="J4324" s="3"/>
      <c r="K4324" s="3"/>
      <c r="L4324" s="3"/>
      <c r="M4324" s="3"/>
      <c r="N4324" s="3"/>
      <c r="O4324" s="3"/>
      <c r="P4324" s="3"/>
      <c r="Q4324" s="3"/>
      <c r="R4324" s="3"/>
      <c r="S4324" s="3"/>
      <c r="T4324" s="3"/>
      <c r="U4324" s="3"/>
      <c r="V4324" s="3"/>
      <c r="W4324" s="3"/>
      <c r="X4324" s="3"/>
    </row>
    <row r="4325" spans="1:24" ht="14.4">
      <c r="A4325" s="3"/>
      <c r="B4325" s="3"/>
      <c r="C4325" s="3"/>
      <c r="D4325" s="3"/>
      <c r="E4325" s="3"/>
      <c r="F4325" s="3"/>
      <c r="G4325" s="3"/>
      <c r="H4325" s="3"/>
      <c r="I4325" s="3"/>
      <c r="J4325" s="3"/>
      <c r="K4325" s="3"/>
      <c r="L4325" s="3"/>
      <c r="M4325" s="3"/>
      <c r="N4325" s="3"/>
      <c r="O4325" s="3"/>
      <c r="P4325" s="3"/>
      <c r="Q4325" s="3"/>
      <c r="R4325" s="3"/>
      <c r="S4325" s="3"/>
      <c r="T4325" s="3"/>
      <c r="U4325" s="3"/>
      <c r="V4325" s="3"/>
      <c r="W4325" s="3"/>
      <c r="X4325" s="3"/>
    </row>
    <row r="4326" spans="1:24" ht="14.4">
      <c r="A4326" s="3"/>
      <c r="B4326" s="3"/>
      <c r="C4326" s="3"/>
      <c r="D4326" s="3"/>
      <c r="E4326" s="3"/>
      <c r="F4326" s="3"/>
      <c r="G4326" s="3"/>
      <c r="H4326" s="3"/>
      <c r="I4326" s="3"/>
      <c r="J4326" s="3"/>
      <c r="K4326" s="3"/>
      <c r="L4326" s="3"/>
      <c r="M4326" s="3"/>
      <c r="N4326" s="3"/>
      <c r="O4326" s="3"/>
      <c r="P4326" s="3"/>
      <c r="Q4326" s="3"/>
      <c r="R4326" s="3"/>
      <c r="S4326" s="3"/>
      <c r="T4326" s="3"/>
      <c r="U4326" s="3"/>
      <c r="V4326" s="3"/>
      <c r="W4326" s="3"/>
      <c r="X4326" s="3"/>
    </row>
    <row r="4327" spans="1:24" ht="14.4">
      <c r="A4327" s="3"/>
      <c r="B4327" s="3"/>
      <c r="C4327" s="3"/>
      <c r="D4327" s="3"/>
      <c r="E4327" s="3"/>
      <c r="F4327" s="3"/>
      <c r="G4327" s="3"/>
      <c r="H4327" s="3"/>
      <c r="I4327" s="3"/>
      <c r="J4327" s="3"/>
      <c r="K4327" s="3"/>
      <c r="L4327" s="3"/>
      <c r="M4327" s="3"/>
      <c r="N4327" s="3"/>
      <c r="O4327" s="3"/>
      <c r="P4327" s="3"/>
      <c r="Q4327" s="3"/>
      <c r="R4327" s="3"/>
      <c r="S4327" s="3"/>
      <c r="T4327" s="3"/>
      <c r="U4327" s="3"/>
      <c r="V4327" s="3"/>
      <c r="W4327" s="3"/>
      <c r="X4327" s="3"/>
    </row>
    <row r="4328" spans="1:24" ht="14.4">
      <c r="A4328" s="3"/>
      <c r="B4328" s="3"/>
      <c r="C4328" s="3"/>
      <c r="D4328" s="3"/>
      <c r="E4328" s="3"/>
      <c r="F4328" s="3"/>
      <c r="G4328" s="3"/>
      <c r="H4328" s="3"/>
      <c r="I4328" s="3"/>
      <c r="J4328" s="3"/>
      <c r="K4328" s="3"/>
      <c r="L4328" s="3"/>
      <c r="M4328" s="3"/>
      <c r="N4328" s="3"/>
      <c r="O4328" s="3"/>
      <c r="P4328" s="3"/>
      <c r="Q4328" s="3"/>
      <c r="R4328" s="3"/>
      <c r="S4328" s="3"/>
      <c r="T4328" s="3"/>
      <c r="U4328" s="3"/>
      <c r="V4328" s="3"/>
      <c r="W4328" s="3"/>
      <c r="X4328" s="3"/>
    </row>
    <row r="4329" spans="1:24" ht="14.4">
      <c r="A4329" s="3"/>
      <c r="B4329" s="3"/>
      <c r="C4329" s="3"/>
      <c r="D4329" s="3"/>
      <c r="E4329" s="3"/>
      <c r="F4329" s="3"/>
      <c r="G4329" s="3"/>
      <c r="H4329" s="3"/>
      <c r="I4329" s="3"/>
      <c r="J4329" s="3"/>
      <c r="K4329" s="3"/>
      <c r="L4329" s="3"/>
      <c r="M4329" s="3"/>
      <c r="N4329" s="3"/>
      <c r="O4329" s="3"/>
      <c r="P4329" s="3"/>
      <c r="Q4329" s="3"/>
      <c r="R4329" s="3"/>
      <c r="S4329" s="3"/>
      <c r="T4329" s="3"/>
      <c r="U4329" s="3"/>
      <c r="V4329" s="3"/>
      <c r="W4329" s="3"/>
      <c r="X4329" s="3"/>
    </row>
    <row r="4330" spans="1:24" ht="14.4">
      <c r="A4330" s="3"/>
      <c r="B4330" s="3"/>
      <c r="C4330" s="3"/>
      <c r="D4330" s="3"/>
      <c r="E4330" s="3"/>
      <c r="F4330" s="3"/>
      <c r="G4330" s="3"/>
      <c r="H4330" s="3"/>
      <c r="I4330" s="3"/>
      <c r="J4330" s="3"/>
      <c r="K4330" s="3"/>
      <c r="L4330" s="3"/>
      <c r="M4330" s="3"/>
      <c r="N4330" s="3"/>
      <c r="O4330" s="3"/>
      <c r="P4330" s="3"/>
      <c r="Q4330" s="3"/>
      <c r="R4330" s="3"/>
      <c r="S4330" s="3"/>
      <c r="T4330" s="3"/>
      <c r="U4330" s="3"/>
      <c r="V4330" s="3"/>
      <c r="W4330" s="3"/>
      <c r="X4330" s="3"/>
    </row>
    <row r="4331" spans="1:24" ht="14.4">
      <c r="A4331" s="3"/>
      <c r="B4331" s="3"/>
      <c r="C4331" s="3"/>
      <c r="D4331" s="3"/>
      <c r="E4331" s="3"/>
      <c r="F4331" s="3"/>
      <c r="G4331" s="3"/>
      <c r="H4331" s="3"/>
      <c r="I4331" s="3"/>
      <c r="J4331" s="3"/>
      <c r="K4331" s="3"/>
      <c r="L4331" s="3"/>
      <c r="M4331" s="3"/>
      <c r="N4331" s="3"/>
      <c r="O4331" s="3"/>
      <c r="P4331" s="3"/>
      <c r="Q4331" s="3"/>
      <c r="R4331" s="3"/>
      <c r="S4331" s="3"/>
      <c r="T4331" s="3"/>
      <c r="U4331" s="3"/>
      <c r="V4331" s="3"/>
      <c r="W4331" s="3"/>
      <c r="X4331" s="3"/>
    </row>
    <row r="4332" spans="1:24" ht="14.4">
      <c r="A4332" s="3"/>
      <c r="B4332" s="3"/>
      <c r="C4332" s="3"/>
      <c r="D4332" s="3"/>
      <c r="E4332" s="3"/>
      <c r="F4332" s="3"/>
      <c r="G4332" s="3"/>
      <c r="H4332" s="3"/>
      <c r="I4332" s="3"/>
      <c r="J4332" s="3"/>
      <c r="K4332" s="3"/>
      <c r="L4332" s="3"/>
      <c r="M4332" s="3"/>
      <c r="N4332" s="3"/>
      <c r="O4332" s="3"/>
      <c r="P4332" s="3"/>
      <c r="Q4332" s="3"/>
      <c r="R4332" s="3"/>
      <c r="S4332" s="3"/>
      <c r="T4332" s="3"/>
      <c r="U4332" s="3"/>
      <c r="V4332" s="3"/>
      <c r="W4332" s="3"/>
      <c r="X4332" s="3"/>
    </row>
    <row r="4333" spans="1:24" ht="14.4">
      <c r="A4333" s="3"/>
      <c r="B4333" s="3"/>
      <c r="C4333" s="3"/>
      <c r="D4333" s="3"/>
      <c r="E4333" s="3"/>
      <c r="F4333" s="3"/>
      <c r="G4333" s="3"/>
      <c r="H4333" s="3"/>
      <c r="I4333" s="3"/>
      <c r="J4333" s="3"/>
      <c r="K4333" s="3"/>
      <c r="L4333" s="3"/>
      <c r="M4333" s="3"/>
      <c r="N4333" s="3"/>
      <c r="O4333" s="3"/>
      <c r="P4333" s="3"/>
      <c r="Q4333" s="3"/>
      <c r="R4333" s="3"/>
      <c r="S4333" s="3"/>
      <c r="T4333" s="3"/>
      <c r="U4333" s="3"/>
      <c r="V4333" s="3"/>
      <c r="W4333" s="3"/>
      <c r="X4333" s="3"/>
    </row>
    <row r="4334" spans="1:24" ht="14.4">
      <c r="A4334" s="3"/>
      <c r="B4334" s="3"/>
      <c r="C4334" s="3"/>
      <c r="D4334" s="3"/>
      <c r="E4334" s="3"/>
      <c r="F4334" s="3"/>
      <c r="G4334" s="3"/>
      <c r="H4334" s="3"/>
      <c r="I4334" s="3"/>
      <c r="J4334" s="3"/>
      <c r="K4334" s="3"/>
      <c r="L4334" s="3"/>
      <c r="M4334" s="3"/>
      <c r="N4334" s="3"/>
      <c r="O4334" s="3"/>
      <c r="P4334" s="3"/>
      <c r="Q4334" s="3"/>
      <c r="R4334" s="3"/>
      <c r="S4334" s="3"/>
      <c r="T4334" s="3"/>
      <c r="U4334" s="3"/>
      <c r="V4334" s="3"/>
      <c r="W4334" s="3"/>
      <c r="X4334" s="3"/>
    </row>
    <row r="4335" spans="1:24" ht="14.4">
      <c r="A4335" s="3"/>
      <c r="B4335" s="3"/>
      <c r="C4335" s="3"/>
      <c r="D4335" s="3"/>
      <c r="E4335" s="3"/>
      <c r="F4335" s="3"/>
      <c r="G4335" s="3"/>
      <c r="H4335" s="3"/>
      <c r="I4335" s="3"/>
      <c r="J4335" s="3"/>
      <c r="K4335" s="3"/>
      <c r="L4335" s="3"/>
      <c r="M4335" s="3"/>
      <c r="N4335" s="3"/>
      <c r="O4335" s="3"/>
      <c r="P4335" s="3"/>
      <c r="Q4335" s="3"/>
      <c r="R4335" s="3"/>
      <c r="S4335" s="3"/>
      <c r="T4335" s="3"/>
      <c r="U4335" s="3"/>
      <c r="V4335" s="3"/>
      <c r="W4335" s="3"/>
      <c r="X4335" s="3"/>
    </row>
    <row r="4336" spans="1:24" ht="14.4">
      <c r="A4336" s="3"/>
      <c r="B4336" s="3"/>
      <c r="C4336" s="3"/>
      <c r="D4336" s="3"/>
      <c r="E4336" s="3"/>
      <c r="F4336" s="3"/>
      <c r="G4336" s="3"/>
      <c r="H4336" s="3"/>
      <c r="I4336" s="3"/>
      <c r="J4336" s="3"/>
      <c r="K4336" s="3"/>
      <c r="L4336" s="3"/>
      <c r="M4336" s="3"/>
      <c r="N4336" s="3"/>
      <c r="O4336" s="3"/>
      <c r="P4336" s="3"/>
      <c r="Q4336" s="3"/>
      <c r="R4336" s="3"/>
      <c r="S4336" s="3"/>
      <c r="T4336" s="3"/>
      <c r="U4336" s="3"/>
      <c r="V4336" s="3"/>
      <c r="W4336" s="3"/>
      <c r="X4336" s="3"/>
    </row>
    <row r="4337" spans="1:24" ht="14.4">
      <c r="A4337" s="3"/>
      <c r="B4337" s="3"/>
      <c r="C4337" s="3"/>
      <c r="D4337" s="3"/>
      <c r="E4337" s="3"/>
      <c r="F4337" s="3"/>
      <c r="G4337" s="3"/>
      <c r="H4337" s="3"/>
      <c r="I4337" s="3"/>
      <c r="J4337" s="3"/>
      <c r="K4337" s="3"/>
      <c r="L4337" s="3"/>
      <c r="M4337" s="3"/>
      <c r="N4337" s="3"/>
      <c r="O4337" s="3"/>
      <c r="P4337" s="3"/>
      <c r="Q4337" s="3"/>
      <c r="R4337" s="3"/>
      <c r="S4337" s="3"/>
      <c r="T4337" s="3"/>
      <c r="U4337" s="3"/>
      <c r="V4337" s="3"/>
      <c r="W4337" s="3"/>
      <c r="X4337" s="3"/>
    </row>
    <row r="4338" spans="1:24" ht="14.4">
      <c r="A4338" s="3"/>
      <c r="B4338" s="3"/>
      <c r="C4338" s="3"/>
      <c r="D4338" s="3"/>
      <c r="E4338" s="3"/>
      <c r="F4338" s="3"/>
      <c r="G4338" s="3"/>
      <c r="H4338" s="3"/>
      <c r="I4338" s="3"/>
      <c r="J4338" s="3"/>
      <c r="K4338" s="3"/>
      <c r="L4338" s="3"/>
      <c r="M4338" s="3"/>
      <c r="N4338" s="3"/>
      <c r="O4338" s="3"/>
      <c r="P4338" s="3"/>
      <c r="Q4338" s="3"/>
      <c r="R4338" s="3"/>
      <c r="S4338" s="3"/>
      <c r="T4338" s="3"/>
      <c r="U4338" s="3"/>
      <c r="V4338" s="3"/>
      <c r="W4338" s="3"/>
      <c r="X4338" s="3"/>
    </row>
    <row r="4339" spans="1:24" ht="14.4">
      <c r="A4339" s="3"/>
      <c r="B4339" s="3"/>
      <c r="C4339" s="3"/>
      <c r="D4339" s="3"/>
      <c r="E4339" s="3"/>
      <c r="F4339" s="3"/>
      <c r="G4339" s="3"/>
      <c r="H4339" s="3"/>
      <c r="I4339" s="3"/>
      <c r="J4339" s="3"/>
      <c r="K4339" s="3"/>
      <c r="L4339" s="3"/>
      <c r="M4339" s="3"/>
      <c r="N4339" s="3"/>
      <c r="O4339" s="3"/>
      <c r="P4339" s="3"/>
      <c r="Q4339" s="3"/>
      <c r="R4339" s="3"/>
      <c r="S4339" s="3"/>
      <c r="T4339" s="3"/>
      <c r="U4339" s="3"/>
      <c r="V4339" s="3"/>
      <c r="W4339" s="3"/>
      <c r="X4339" s="3"/>
    </row>
    <row r="4340" spans="1:24" ht="14.4">
      <c r="A4340" s="3"/>
      <c r="B4340" s="3"/>
      <c r="C4340" s="3"/>
      <c r="D4340" s="3"/>
      <c r="E4340" s="3"/>
      <c r="F4340" s="3"/>
      <c r="G4340" s="3"/>
      <c r="H4340" s="3"/>
      <c r="I4340" s="3"/>
      <c r="J4340" s="3"/>
      <c r="K4340" s="3"/>
      <c r="L4340" s="3"/>
      <c r="M4340" s="3"/>
      <c r="N4340" s="3"/>
      <c r="O4340" s="3"/>
      <c r="P4340" s="3"/>
      <c r="Q4340" s="3"/>
      <c r="R4340" s="3"/>
      <c r="S4340" s="3"/>
      <c r="T4340" s="3"/>
      <c r="U4340" s="3"/>
      <c r="V4340" s="3"/>
      <c r="W4340" s="3"/>
      <c r="X4340" s="3"/>
    </row>
    <row r="4341" spans="1:24" ht="14.4">
      <c r="A4341" s="3"/>
      <c r="B4341" s="3"/>
      <c r="C4341" s="3"/>
      <c r="D4341" s="3"/>
      <c r="E4341" s="3"/>
      <c r="F4341" s="3"/>
      <c r="G4341" s="3"/>
      <c r="H4341" s="3"/>
      <c r="I4341" s="3"/>
      <c r="J4341" s="3"/>
      <c r="K4341" s="3"/>
      <c r="L4341" s="3"/>
      <c r="M4341" s="3"/>
      <c r="N4341" s="3"/>
      <c r="O4341" s="3"/>
      <c r="P4341" s="3"/>
      <c r="Q4341" s="3"/>
      <c r="R4341" s="3"/>
      <c r="S4341" s="3"/>
      <c r="T4341" s="3"/>
      <c r="U4341" s="3"/>
      <c r="V4341" s="3"/>
      <c r="W4341" s="3"/>
      <c r="X4341" s="3"/>
    </row>
    <row r="4342" spans="1:24" ht="14.4">
      <c r="A4342" s="3"/>
      <c r="B4342" s="3"/>
      <c r="C4342" s="3"/>
      <c r="D4342" s="3"/>
      <c r="E4342" s="3"/>
      <c r="F4342" s="3"/>
      <c r="G4342" s="3"/>
      <c r="H4342" s="3"/>
      <c r="I4342" s="3"/>
      <c r="J4342" s="3"/>
      <c r="K4342" s="3"/>
      <c r="L4342" s="3"/>
      <c r="M4342" s="3"/>
      <c r="N4342" s="3"/>
      <c r="O4342" s="3"/>
      <c r="P4342" s="3"/>
      <c r="Q4342" s="3"/>
      <c r="R4342" s="3"/>
      <c r="S4342" s="3"/>
      <c r="T4342" s="3"/>
      <c r="U4342" s="3"/>
      <c r="V4342" s="3"/>
      <c r="W4342" s="3"/>
      <c r="X4342" s="3"/>
    </row>
    <row r="4343" spans="1:24" ht="14.4">
      <c r="A4343" s="3"/>
      <c r="B4343" s="3"/>
      <c r="C4343" s="3"/>
      <c r="D4343" s="3"/>
      <c r="E4343" s="3"/>
      <c r="F4343" s="3"/>
      <c r="G4343" s="3"/>
      <c r="H4343" s="3"/>
      <c r="I4343" s="3"/>
      <c r="J4343" s="3"/>
      <c r="K4343" s="3"/>
      <c r="L4343" s="3"/>
      <c r="M4343" s="3"/>
      <c r="N4343" s="3"/>
      <c r="O4343" s="3"/>
      <c r="P4343" s="3"/>
      <c r="Q4343" s="3"/>
      <c r="R4343" s="3"/>
      <c r="S4343" s="3"/>
      <c r="T4343" s="3"/>
      <c r="U4343" s="3"/>
      <c r="V4343" s="3"/>
      <c r="W4343" s="3"/>
      <c r="X4343" s="3"/>
    </row>
    <row r="4344" spans="1:24" ht="14.4">
      <c r="A4344" s="3"/>
      <c r="B4344" s="3"/>
      <c r="C4344" s="3"/>
      <c r="D4344" s="3"/>
      <c r="E4344" s="3"/>
      <c r="F4344" s="3"/>
      <c r="G4344" s="3"/>
      <c r="H4344" s="3"/>
      <c r="I4344" s="3"/>
      <c r="J4344" s="3"/>
      <c r="K4344" s="3"/>
      <c r="L4344" s="3"/>
      <c r="M4344" s="3"/>
      <c r="N4344" s="3"/>
      <c r="O4344" s="3"/>
      <c r="P4344" s="3"/>
      <c r="Q4344" s="3"/>
      <c r="R4344" s="3"/>
      <c r="S4344" s="3"/>
      <c r="T4344" s="3"/>
      <c r="U4344" s="3"/>
      <c r="V4344" s="3"/>
      <c r="W4344" s="3"/>
      <c r="X4344" s="3"/>
    </row>
    <row r="4345" spans="1:24" ht="14.4">
      <c r="A4345" s="3"/>
      <c r="B4345" s="3"/>
      <c r="C4345" s="3"/>
      <c r="D4345" s="3"/>
      <c r="E4345" s="3"/>
      <c r="F4345" s="3"/>
      <c r="G4345" s="3"/>
      <c r="H4345" s="3"/>
      <c r="I4345" s="3"/>
      <c r="J4345" s="3"/>
      <c r="K4345" s="3"/>
      <c r="L4345" s="3"/>
      <c r="M4345" s="3"/>
      <c r="N4345" s="3"/>
      <c r="O4345" s="3"/>
      <c r="P4345" s="3"/>
      <c r="Q4345" s="3"/>
      <c r="R4345" s="3"/>
      <c r="S4345" s="3"/>
      <c r="T4345" s="3"/>
      <c r="U4345" s="3"/>
      <c r="V4345" s="3"/>
      <c r="W4345" s="3"/>
      <c r="X4345" s="3"/>
    </row>
    <row r="4346" spans="1:24" ht="14.4">
      <c r="A4346" s="3"/>
      <c r="B4346" s="3"/>
      <c r="C4346" s="3"/>
      <c r="D4346" s="3"/>
      <c r="E4346" s="3"/>
      <c r="F4346" s="3"/>
      <c r="G4346" s="3"/>
      <c r="H4346" s="3"/>
      <c r="I4346" s="3"/>
      <c r="J4346" s="3"/>
      <c r="K4346" s="3"/>
      <c r="L4346" s="3"/>
      <c r="M4346" s="3"/>
      <c r="N4346" s="3"/>
      <c r="O4346" s="3"/>
      <c r="P4346" s="3"/>
      <c r="Q4346" s="3"/>
      <c r="R4346" s="3"/>
      <c r="S4346" s="3"/>
      <c r="T4346" s="3"/>
      <c r="U4346" s="3"/>
      <c r="V4346" s="3"/>
      <c r="W4346" s="3"/>
      <c r="X4346" s="3"/>
    </row>
    <row r="4347" spans="1:24" ht="14.4">
      <c r="A4347" s="3"/>
      <c r="B4347" s="3"/>
      <c r="C4347" s="3"/>
      <c r="D4347" s="3"/>
      <c r="E4347" s="3"/>
      <c r="F4347" s="3"/>
      <c r="G4347" s="3"/>
      <c r="H4347" s="3"/>
      <c r="I4347" s="3"/>
      <c r="J4347" s="3"/>
      <c r="K4347" s="3"/>
      <c r="L4347" s="3"/>
      <c r="M4347" s="3"/>
      <c r="N4347" s="3"/>
      <c r="O4347" s="3"/>
      <c r="P4347" s="3"/>
      <c r="Q4347" s="3"/>
      <c r="R4347" s="3"/>
      <c r="S4347" s="3"/>
      <c r="T4347" s="3"/>
      <c r="U4347" s="3"/>
      <c r="V4347" s="3"/>
      <c r="W4347" s="3"/>
      <c r="X4347" s="3"/>
    </row>
    <row r="4348" spans="1:24" ht="14.4">
      <c r="A4348" s="3"/>
      <c r="B4348" s="3"/>
      <c r="C4348" s="3"/>
      <c r="D4348" s="3"/>
      <c r="E4348" s="3"/>
      <c r="F4348" s="3"/>
      <c r="G4348" s="3"/>
      <c r="H4348" s="3"/>
      <c r="I4348" s="3"/>
      <c r="J4348" s="3"/>
      <c r="K4348" s="3"/>
      <c r="L4348" s="3"/>
      <c r="M4348" s="3"/>
      <c r="N4348" s="3"/>
      <c r="O4348" s="3"/>
      <c r="P4348" s="3"/>
      <c r="Q4348" s="3"/>
      <c r="R4348" s="3"/>
      <c r="S4348" s="3"/>
      <c r="T4348" s="3"/>
      <c r="U4348" s="3"/>
      <c r="V4348" s="3"/>
      <c r="W4348" s="3"/>
      <c r="X4348" s="3"/>
    </row>
    <row r="4349" spans="1:24" ht="14.4">
      <c r="A4349" s="3"/>
      <c r="B4349" s="3"/>
      <c r="C4349" s="3"/>
      <c r="D4349" s="3"/>
      <c r="E4349" s="3"/>
      <c r="F4349" s="3"/>
      <c r="G4349" s="3"/>
      <c r="H4349" s="3"/>
      <c r="I4349" s="3"/>
      <c r="J4349" s="3"/>
      <c r="K4349" s="3"/>
      <c r="L4349" s="3"/>
      <c r="M4349" s="3"/>
      <c r="N4349" s="3"/>
      <c r="O4349" s="3"/>
      <c r="P4349" s="3"/>
      <c r="Q4349" s="3"/>
      <c r="R4349" s="3"/>
      <c r="S4349" s="3"/>
      <c r="T4349" s="3"/>
      <c r="U4349" s="3"/>
      <c r="V4349" s="3"/>
      <c r="W4349" s="3"/>
      <c r="X4349" s="3"/>
    </row>
    <row r="4350" spans="1:24" ht="14.4">
      <c r="A4350" s="3"/>
      <c r="B4350" s="3"/>
      <c r="C4350" s="3"/>
      <c r="D4350" s="3"/>
      <c r="E4350" s="3"/>
      <c r="F4350" s="3"/>
      <c r="G4350" s="3"/>
      <c r="H4350" s="3"/>
      <c r="I4350" s="3"/>
      <c r="J4350" s="3"/>
      <c r="K4350" s="3"/>
      <c r="L4350" s="3"/>
      <c r="M4350" s="3"/>
      <c r="N4350" s="3"/>
      <c r="O4350" s="3"/>
      <c r="P4350" s="3"/>
      <c r="Q4350" s="3"/>
      <c r="R4350" s="3"/>
      <c r="S4350" s="3"/>
      <c r="T4350" s="3"/>
      <c r="U4350" s="3"/>
      <c r="V4350" s="3"/>
      <c r="W4350" s="3"/>
      <c r="X4350" s="3"/>
    </row>
    <row r="4351" spans="1:24" ht="14.4">
      <c r="A4351" s="3"/>
      <c r="B4351" s="3"/>
      <c r="C4351" s="3"/>
      <c r="D4351" s="3"/>
      <c r="E4351" s="3"/>
      <c r="F4351" s="3"/>
      <c r="G4351" s="3"/>
      <c r="H4351" s="3"/>
      <c r="I4351" s="3"/>
      <c r="J4351" s="3"/>
      <c r="K4351" s="3"/>
      <c r="L4351" s="3"/>
      <c r="M4351" s="3"/>
      <c r="N4351" s="3"/>
      <c r="O4351" s="3"/>
      <c r="P4351" s="3"/>
      <c r="Q4351" s="3"/>
      <c r="R4351" s="3"/>
      <c r="S4351" s="3"/>
      <c r="T4351" s="3"/>
      <c r="U4351" s="3"/>
      <c r="V4351" s="3"/>
      <c r="W4351" s="3"/>
      <c r="X4351" s="3"/>
    </row>
    <row r="4352" spans="1:24" ht="14.4">
      <c r="A4352" s="3"/>
      <c r="B4352" s="3"/>
      <c r="C4352" s="3"/>
      <c r="D4352" s="3"/>
      <c r="E4352" s="3"/>
      <c r="F4352" s="3"/>
      <c r="G4352" s="3"/>
      <c r="H4352" s="3"/>
      <c r="I4352" s="3"/>
      <c r="J4352" s="3"/>
      <c r="K4352" s="3"/>
      <c r="L4352" s="3"/>
      <c r="M4352" s="3"/>
      <c r="N4352" s="3"/>
      <c r="O4352" s="3"/>
      <c r="P4352" s="3"/>
      <c r="Q4352" s="3"/>
      <c r="R4352" s="3"/>
      <c r="S4352" s="3"/>
      <c r="T4352" s="3"/>
      <c r="U4352" s="3"/>
      <c r="V4352" s="3"/>
      <c r="W4352" s="3"/>
      <c r="X4352" s="3"/>
    </row>
    <row r="4353" spans="1:24" ht="14.4">
      <c r="A4353" s="3"/>
      <c r="B4353" s="3"/>
      <c r="C4353" s="3"/>
      <c r="D4353" s="3"/>
      <c r="E4353" s="3"/>
      <c r="F4353" s="3"/>
      <c r="G4353" s="3"/>
      <c r="H4353" s="3"/>
      <c r="I4353" s="3"/>
      <c r="J4353" s="3"/>
      <c r="K4353" s="3"/>
      <c r="L4353" s="3"/>
      <c r="M4353" s="3"/>
      <c r="N4353" s="3"/>
      <c r="O4353" s="3"/>
      <c r="P4353" s="3"/>
      <c r="Q4353" s="3"/>
      <c r="R4353" s="3"/>
      <c r="S4353" s="3"/>
      <c r="T4353" s="3"/>
      <c r="U4353" s="3"/>
      <c r="V4353" s="3"/>
      <c r="W4353" s="3"/>
      <c r="X4353" s="3"/>
    </row>
    <row r="4354" spans="1:24" ht="14.4">
      <c r="A4354" s="3"/>
      <c r="B4354" s="3"/>
      <c r="C4354" s="3"/>
      <c r="D4354" s="3"/>
      <c r="E4354" s="3"/>
      <c r="F4354" s="3"/>
      <c r="G4354" s="3"/>
      <c r="H4354" s="3"/>
      <c r="I4354" s="3"/>
      <c r="J4354" s="3"/>
      <c r="K4354" s="3"/>
      <c r="L4354" s="3"/>
      <c r="M4354" s="3"/>
      <c r="N4354" s="3"/>
      <c r="O4354" s="3"/>
      <c r="P4354" s="3"/>
      <c r="Q4354" s="3"/>
      <c r="R4354" s="3"/>
      <c r="S4354" s="3"/>
      <c r="T4354" s="3"/>
      <c r="U4354" s="3"/>
      <c r="V4354" s="3"/>
      <c r="W4354" s="3"/>
      <c r="X4354" s="3"/>
    </row>
    <row r="4355" spans="1:24" ht="14.4">
      <c r="A4355" s="3"/>
      <c r="B4355" s="3"/>
      <c r="C4355" s="3"/>
      <c r="D4355" s="3"/>
      <c r="E4355" s="3"/>
      <c r="F4355" s="3"/>
      <c r="G4355" s="3"/>
      <c r="H4355" s="3"/>
      <c r="I4355" s="3"/>
      <c r="J4355" s="3"/>
      <c r="K4355" s="3"/>
      <c r="L4355" s="3"/>
      <c r="M4355" s="3"/>
      <c r="N4355" s="3"/>
      <c r="O4355" s="3"/>
      <c r="P4355" s="3"/>
      <c r="Q4355" s="3"/>
      <c r="R4355" s="3"/>
      <c r="S4355" s="3"/>
      <c r="T4355" s="3"/>
      <c r="U4355" s="3"/>
      <c r="V4355" s="3"/>
      <c r="W4355" s="3"/>
      <c r="X4355" s="3"/>
    </row>
    <row r="4356" spans="1:24" ht="14.4">
      <c r="A4356" s="3"/>
      <c r="B4356" s="3"/>
      <c r="C4356" s="3"/>
      <c r="D4356" s="3"/>
      <c r="E4356" s="3"/>
      <c r="F4356" s="3"/>
      <c r="G4356" s="3"/>
      <c r="H4356" s="3"/>
      <c r="I4356" s="3"/>
      <c r="J4356" s="3"/>
      <c r="K4356" s="3"/>
      <c r="L4356" s="3"/>
      <c r="M4356" s="3"/>
      <c r="N4356" s="3"/>
      <c r="O4356" s="3"/>
      <c r="P4356" s="3"/>
      <c r="Q4356" s="3"/>
      <c r="R4356" s="3"/>
      <c r="S4356" s="3"/>
      <c r="T4356" s="3"/>
      <c r="U4356" s="3"/>
      <c r="V4356" s="3"/>
      <c r="W4356" s="3"/>
      <c r="X4356" s="3"/>
    </row>
    <row r="4357" spans="1:24" ht="14.4">
      <c r="A4357" s="3"/>
      <c r="B4357" s="3"/>
      <c r="C4357" s="3"/>
      <c r="D4357" s="3"/>
      <c r="E4357" s="3"/>
      <c r="F4357" s="3"/>
      <c r="G4357" s="3"/>
      <c r="H4357" s="3"/>
      <c r="I4357" s="3"/>
      <c r="J4357" s="3"/>
      <c r="K4357" s="3"/>
      <c r="L4357" s="3"/>
      <c r="M4357" s="3"/>
      <c r="N4357" s="3"/>
      <c r="O4357" s="3"/>
      <c r="P4357" s="3"/>
      <c r="Q4357" s="3"/>
      <c r="R4357" s="3"/>
      <c r="S4357" s="3"/>
      <c r="T4357" s="3"/>
      <c r="U4357" s="3"/>
      <c r="V4357" s="3"/>
      <c r="W4357" s="3"/>
      <c r="X4357" s="3"/>
    </row>
    <row r="4358" spans="1:24" ht="14.4">
      <c r="A4358" s="3"/>
      <c r="B4358" s="3"/>
      <c r="C4358" s="3"/>
      <c r="D4358" s="3"/>
      <c r="E4358" s="3"/>
      <c r="F4358" s="3"/>
      <c r="G4358" s="3"/>
      <c r="H4358" s="3"/>
      <c r="I4358" s="3"/>
      <c r="J4358" s="3"/>
      <c r="K4358" s="3"/>
      <c r="L4358" s="3"/>
      <c r="M4358" s="3"/>
      <c r="N4358" s="3"/>
      <c r="O4358" s="3"/>
      <c r="P4358" s="3"/>
      <c r="Q4358" s="3"/>
      <c r="R4358" s="3"/>
      <c r="S4358" s="3"/>
      <c r="T4358" s="3"/>
      <c r="U4358" s="3"/>
      <c r="V4358" s="3"/>
      <c r="W4358" s="3"/>
      <c r="X4358" s="3"/>
    </row>
    <row r="4359" spans="1:24" ht="14.4">
      <c r="A4359" s="3"/>
      <c r="B4359" s="3"/>
      <c r="C4359" s="3"/>
      <c r="D4359" s="3"/>
      <c r="E4359" s="3"/>
      <c r="F4359" s="3"/>
      <c r="G4359" s="3"/>
      <c r="H4359" s="3"/>
      <c r="I4359" s="3"/>
      <c r="J4359" s="3"/>
      <c r="K4359" s="3"/>
      <c r="L4359" s="3"/>
      <c r="M4359" s="3"/>
      <c r="N4359" s="3"/>
      <c r="O4359" s="3"/>
      <c r="P4359" s="3"/>
      <c r="Q4359" s="3"/>
      <c r="R4359" s="3"/>
      <c r="S4359" s="3"/>
      <c r="T4359" s="3"/>
      <c r="U4359" s="3"/>
      <c r="V4359" s="3"/>
      <c r="W4359" s="3"/>
      <c r="X4359" s="3"/>
    </row>
    <row r="4360" spans="1:24" ht="14.4">
      <c r="A4360" s="3"/>
      <c r="B4360" s="3"/>
      <c r="C4360" s="3"/>
      <c r="D4360" s="3"/>
      <c r="E4360" s="3"/>
      <c r="F4360" s="3"/>
      <c r="G4360" s="3"/>
      <c r="H4360" s="3"/>
      <c r="I4360" s="3"/>
      <c r="J4360" s="3"/>
      <c r="K4360" s="3"/>
      <c r="L4360" s="3"/>
      <c r="M4360" s="3"/>
      <c r="N4360" s="3"/>
      <c r="O4360" s="3"/>
      <c r="P4360" s="3"/>
      <c r="Q4360" s="3"/>
      <c r="R4360" s="3"/>
      <c r="S4360" s="3"/>
      <c r="T4360" s="3"/>
      <c r="U4360" s="3"/>
      <c r="V4360" s="3"/>
      <c r="W4360" s="3"/>
      <c r="X4360" s="3"/>
    </row>
    <row r="4361" spans="1:24" ht="14.4">
      <c r="A4361" s="3"/>
      <c r="B4361" s="3"/>
      <c r="C4361" s="3"/>
      <c r="D4361" s="3"/>
      <c r="E4361" s="3"/>
      <c r="F4361" s="3"/>
      <c r="G4361" s="3"/>
      <c r="H4361" s="3"/>
      <c r="I4361" s="3"/>
      <c r="J4361" s="3"/>
      <c r="K4361" s="3"/>
      <c r="L4361" s="3"/>
      <c r="M4361" s="3"/>
      <c r="N4361" s="3"/>
      <c r="O4361" s="3"/>
      <c r="P4361" s="3"/>
      <c r="Q4361" s="3"/>
      <c r="R4361" s="3"/>
      <c r="S4361" s="3"/>
      <c r="T4361" s="3"/>
      <c r="U4361" s="3"/>
      <c r="V4361" s="3"/>
      <c r="W4361" s="3"/>
      <c r="X4361" s="3"/>
    </row>
    <row r="4362" spans="1:24" ht="14.4">
      <c r="A4362" s="3"/>
      <c r="B4362" s="3"/>
      <c r="C4362" s="3"/>
      <c r="D4362" s="3"/>
      <c r="E4362" s="3"/>
      <c r="F4362" s="3"/>
      <c r="G4362" s="3"/>
      <c r="H4362" s="3"/>
      <c r="I4362" s="3"/>
      <c r="J4362" s="3"/>
      <c r="K4362" s="3"/>
      <c r="L4362" s="3"/>
      <c r="M4362" s="3"/>
      <c r="N4362" s="3"/>
      <c r="O4362" s="3"/>
      <c r="P4362" s="3"/>
      <c r="Q4362" s="3"/>
      <c r="R4362" s="3"/>
      <c r="S4362" s="3"/>
      <c r="T4362" s="3"/>
      <c r="U4362" s="3"/>
      <c r="V4362" s="3"/>
      <c r="W4362" s="3"/>
      <c r="X4362" s="3"/>
    </row>
    <row r="4363" spans="1:24" ht="14.4">
      <c r="A4363" s="3"/>
      <c r="B4363" s="3"/>
      <c r="C4363" s="3"/>
      <c r="D4363" s="3"/>
      <c r="E4363" s="3"/>
      <c r="F4363" s="3"/>
      <c r="G4363" s="3"/>
      <c r="H4363" s="3"/>
      <c r="I4363" s="3"/>
      <c r="J4363" s="3"/>
      <c r="K4363" s="3"/>
      <c r="L4363" s="3"/>
      <c r="M4363" s="3"/>
      <c r="N4363" s="3"/>
      <c r="O4363" s="3"/>
      <c r="P4363" s="3"/>
      <c r="Q4363" s="3"/>
      <c r="R4363" s="3"/>
      <c r="S4363" s="3"/>
      <c r="T4363" s="3"/>
      <c r="U4363" s="3"/>
      <c r="V4363" s="3"/>
      <c r="W4363" s="3"/>
      <c r="X4363" s="3"/>
    </row>
    <row r="4364" spans="1:24" ht="14.4">
      <c r="A4364" s="3"/>
      <c r="B4364" s="3"/>
      <c r="C4364" s="3"/>
      <c r="D4364" s="3"/>
      <c r="E4364" s="3"/>
      <c r="F4364" s="3"/>
      <c r="G4364" s="3"/>
      <c r="H4364" s="3"/>
      <c r="I4364" s="3"/>
      <c r="J4364" s="3"/>
      <c r="K4364" s="3"/>
      <c r="L4364" s="3"/>
      <c r="M4364" s="3"/>
      <c r="N4364" s="3"/>
      <c r="O4364" s="3"/>
      <c r="P4364" s="3"/>
      <c r="Q4364" s="3"/>
      <c r="R4364" s="3"/>
      <c r="S4364" s="3"/>
      <c r="T4364" s="3"/>
      <c r="U4364" s="3"/>
      <c r="V4364" s="3"/>
      <c r="W4364" s="3"/>
      <c r="X4364" s="3"/>
    </row>
    <row r="4365" spans="1:24" ht="14.4">
      <c r="A4365" s="3"/>
      <c r="B4365" s="3"/>
      <c r="C4365" s="3"/>
      <c r="D4365" s="3"/>
      <c r="E4365" s="3"/>
      <c r="F4365" s="3"/>
      <c r="G4365" s="3"/>
      <c r="H4365" s="3"/>
      <c r="I4365" s="3"/>
      <c r="J4365" s="3"/>
      <c r="K4365" s="3"/>
      <c r="L4365" s="3"/>
      <c r="M4365" s="3"/>
      <c r="N4365" s="3"/>
      <c r="O4365" s="3"/>
      <c r="P4365" s="3"/>
      <c r="Q4365" s="3"/>
      <c r="R4365" s="3"/>
      <c r="S4365" s="3"/>
      <c r="T4365" s="3"/>
      <c r="U4365" s="3"/>
      <c r="V4365" s="3"/>
      <c r="W4365" s="3"/>
      <c r="X4365" s="3"/>
    </row>
    <row r="4366" spans="1:24" ht="14.4">
      <c r="A4366" s="3"/>
      <c r="B4366" s="3"/>
      <c r="C4366" s="3"/>
      <c r="D4366" s="3"/>
      <c r="E4366" s="3"/>
      <c r="F4366" s="3"/>
      <c r="G4366" s="3"/>
      <c r="H4366" s="3"/>
      <c r="I4366" s="3"/>
      <c r="J4366" s="3"/>
      <c r="K4366" s="3"/>
      <c r="L4366" s="3"/>
      <c r="M4366" s="3"/>
      <c r="N4366" s="3"/>
      <c r="O4366" s="3"/>
      <c r="P4366" s="3"/>
      <c r="Q4366" s="3"/>
      <c r="R4366" s="3"/>
      <c r="S4366" s="3"/>
      <c r="T4366" s="3"/>
      <c r="U4366" s="3"/>
      <c r="V4366" s="3"/>
      <c r="W4366" s="3"/>
      <c r="X4366" s="3"/>
    </row>
    <row r="4367" spans="1:24" ht="14.4">
      <c r="A4367" s="3"/>
      <c r="B4367" s="3"/>
      <c r="C4367" s="3"/>
      <c r="D4367" s="3"/>
      <c r="E4367" s="3"/>
      <c r="F4367" s="3"/>
      <c r="G4367" s="3"/>
      <c r="H4367" s="3"/>
      <c r="I4367" s="3"/>
      <c r="J4367" s="3"/>
      <c r="K4367" s="3"/>
      <c r="L4367" s="3"/>
      <c r="M4367" s="3"/>
      <c r="N4367" s="3"/>
      <c r="O4367" s="3"/>
      <c r="P4367" s="3"/>
      <c r="Q4367" s="3"/>
      <c r="R4367" s="3"/>
      <c r="S4367" s="3"/>
      <c r="T4367" s="3"/>
      <c r="U4367" s="3"/>
      <c r="V4367" s="3"/>
      <c r="W4367" s="3"/>
      <c r="X4367" s="3"/>
    </row>
    <row r="4368" spans="1:24" ht="14.4">
      <c r="A4368" s="3"/>
      <c r="B4368" s="3"/>
      <c r="C4368" s="3"/>
      <c r="D4368" s="3"/>
      <c r="E4368" s="3"/>
      <c r="F4368" s="3"/>
      <c r="G4368" s="3"/>
      <c r="H4368" s="3"/>
      <c r="I4368" s="3"/>
      <c r="J4368" s="3"/>
      <c r="K4368" s="3"/>
      <c r="L4368" s="3"/>
      <c r="M4368" s="3"/>
      <c r="N4368" s="3"/>
      <c r="O4368" s="3"/>
      <c r="P4368" s="3"/>
      <c r="Q4368" s="3"/>
      <c r="R4368" s="3"/>
      <c r="S4368" s="3"/>
      <c r="T4368" s="3"/>
      <c r="U4368" s="3"/>
      <c r="V4368" s="3"/>
      <c r="W4368" s="3"/>
      <c r="X4368" s="3"/>
    </row>
    <row r="4369" spans="1:24" ht="14.4">
      <c r="A4369" s="3"/>
      <c r="B4369" s="3"/>
      <c r="C4369" s="3"/>
      <c r="D4369" s="3"/>
      <c r="E4369" s="3"/>
      <c r="F4369" s="3"/>
      <c r="G4369" s="3"/>
      <c r="H4369" s="3"/>
      <c r="I4369" s="3"/>
      <c r="J4369" s="3"/>
      <c r="K4369" s="3"/>
      <c r="L4369" s="3"/>
      <c r="M4369" s="3"/>
      <c r="N4369" s="3"/>
      <c r="O4369" s="3"/>
      <c r="P4369" s="3"/>
      <c r="Q4369" s="3"/>
      <c r="R4369" s="3"/>
      <c r="S4369" s="3"/>
      <c r="T4369" s="3"/>
      <c r="U4369" s="3"/>
      <c r="V4369" s="3"/>
      <c r="W4369" s="3"/>
      <c r="X4369" s="3"/>
    </row>
    <row r="4370" spans="1:24" ht="14.4">
      <c r="A4370" s="3"/>
      <c r="B4370" s="3"/>
      <c r="C4370" s="3"/>
      <c r="D4370" s="3"/>
      <c r="E4370" s="3"/>
      <c r="F4370" s="3"/>
      <c r="G4370" s="3"/>
      <c r="H4370" s="3"/>
      <c r="I4370" s="3"/>
      <c r="J4370" s="3"/>
      <c r="K4370" s="3"/>
      <c r="L4370" s="3"/>
      <c r="M4370" s="3"/>
      <c r="N4370" s="3"/>
      <c r="O4370" s="3"/>
      <c r="P4370" s="3"/>
      <c r="Q4370" s="3"/>
      <c r="R4370" s="3"/>
      <c r="S4370" s="3"/>
      <c r="T4370" s="3"/>
      <c r="U4370" s="3"/>
      <c r="V4370" s="3"/>
      <c r="W4370" s="3"/>
      <c r="X4370" s="3"/>
    </row>
    <row r="4371" spans="1:24" ht="14.4">
      <c r="A4371" s="3"/>
      <c r="B4371" s="3"/>
      <c r="C4371" s="3"/>
      <c r="D4371" s="3"/>
      <c r="E4371" s="3"/>
      <c r="F4371" s="3"/>
      <c r="G4371" s="3"/>
      <c r="H4371" s="3"/>
      <c r="I4371" s="3"/>
      <c r="J4371" s="3"/>
      <c r="K4371" s="3"/>
      <c r="L4371" s="3"/>
      <c r="M4371" s="3"/>
      <c r="N4371" s="3"/>
      <c r="O4371" s="3"/>
      <c r="P4371" s="3"/>
      <c r="Q4371" s="3"/>
      <c r="R4371" s="3"/>
      <c r="S4371" s="3"/>
      <c r="T4371" s="3"/>
      <c r="U4371" s="3"/>
      <c r="V4371" s="3"/>
      <c r="W4371" s="3"/>
      <c r="X4371" s="3"/>
    </row>
    <row r="4372" spans="1:24" ht="14.4">
      <c r="A4372" s="3"/>
      <c r="B4372" s="3"/>
      <c r="C4372" s="3"/>
      <c r="D4372" s="3"/>
      <c r="E4372" s="3"/>
      <c r="F4372" s="3"/>
      <c r="G4372" s="3"/>
      <c r="H4372" s="3"/>
      <c r="I4372" s="3"/>
      <c r="J4372" s="3"/>
      <c r="K4372" s="3"/>
      <c r="L4372" s="3"/>
      <c r="M4372" s="3"/>
      <c r="N4372" s="3"/>
      <c r="O4372" s="3"/>
      <c r="P4372" s="3"/>
      <c r="Q4372" s="3"/>
      <c r="R4372" s="3"/>
      <c r="S4372" s="3"/>
      <c r="T4372" s="3"/>
      <c r="U4372" s="3"/>
      <c r="V4372" s="3"/>
      <c r="W4372" s="3"/>
      <c r="X4372" s="3"/>
    </row>
    <row r="4373" spans="1:24" ht="14.4">
      <c r="A4373" s="3"/>
      <c r="B4373" s="3"/>
      <c r="C4373" s="3"/>
      <c r="D4373" s="3"/>
      <c r="E4373" s="3"/>
      <c r="F4373" s="3"/>
      <c r="G4373" s="3"/>
      <c r="H4373" s="3"/>
      <c r="I4373" s="3"/>
      <c r="J4373" s="3"/>
      <c r="K4373" s="3"/>
      <c r="L4373" s="3"/>
      <c r="M4373" s="3"/>
      <c r="N4373" s="3"/>
      <c r="O4373" s="3"/>
      <c r="P4373" s="3"/>
      <c r="Q4373" s="3"/>
      <c r="R4373" s="3"/>
      <c r="S4373" s="3"/>
      <c r="T4373" s="3"/>
      <c r="U4373" s="3"/>
      <c r="V4373" s="3"/>
      <c r="W4373" s="3"/>
      <c r="X4373" s="3"/>
    </row>
    <row r="4374" spans="1:24" ht="14.4">
      <c r="A4374" s="3"/>
      <c r="B4374" s="3"/>
      <c r="C4374" s="3"/>
      <c r="D4374" s="3"/>
      <c r="E4374" s="3"/>
      <c r="F4374" s="3"/>
      <c r="G4374" s="3"/>
      <c r="H4374" s="3"/>
      <c r="I4374" s="3"/>
      <c r="J4374" s="3"/>
      <c r="K4374" s="3"/>
      <c r="L4374" s="3"/>
      <c r="M4374" s="3"/>
      <c r="N4374" s="3"/>
      <c r="O4374" s="3"/>
      <c r="P4374" s="3"/>
      <c r="Q4374" s="3"/>
      <c r="R4374" s="3"/>
      <c r="S4374" s="3"/>
      <c r="T4374" s="3"/>
      <c r="U4374" s="3"/>
      <c r="V4374" s="3"/>
      <c r="W4374" s="3"/>
      <c r="X4374" s="3"/>
    </row>
    <row r="4375" spans="1:24" ht="14.4">
      <c r="A4375" s="3"/>
      <c r="B4375" s="3"/>
      <c r="C4375" s="3"/>
      <c r="D4375" s="3"/>
      <c r="E4375" s="3"/>
      <c r="F4375" s="3"/>
      <c r="G4375" s="3"/>
      <c r="H4375" s="3"/>
      <c r="I4375" s="3"/>
      <c r="J4375" s="3"/>
      <c r="K4375" s="3"/>
      <c r="L4375" s="3"/>
      <c r="M4375" s="3"/>
      <c r="N4375" s="3"/>
      <c r="O4375" s="3"/>
      <c r="P4375" s="3"/>
      <c r="Q4375" s="3"/>
      <c r="R4375" s="3"/>
      <c r="S4375" s="3"/>
      <c r="T4375" s="3"/>
      <c r="U4375" s="3"/>
      <c r="V4375" s="3"/>
      <c r="W4375" s="3"/>
      <c r="X4375" s="3"/>
    </row>
    <row r="4376" spans="1:24" ht="14.4">
      <c r="A4376" s="3"/>
      <c r="B4376" s="3"/>
      <c r="C4376" s="3"/>
      <c r="D4376" s="3"/>
      <c r="E4376" s="3"/>
      <c r="F4376" s="3"/>
      <c r="G4376" s="3"/>
      <c r="H4376" s="3"/>
      <c r="I4376" s="3"/>
      <c r="J4376" s="3"/>
      <c r="K4376" s="3"/>
      <c r="L4376" s="3"/>
      <c r="M4376" s="3"/>
      <c r="N4376" s="3"/>
      <c r="O4376" s="3"/>
      <c r="P4376" s="3"/>
      <c r="Q4376" s="3"/>
      <c r="R4376" s="3"/>
      <c r="S4376" s="3"/>
      <c r="T4376" s="3"/>
      <c r="U4376" s="3"/>
      <c r="V4376" s="3"/>
      <c r="W4376" s="3"/>
      <c r="X4376" s="3"/>
    </row>
    <row r="4377" spans="1:24" ht="14.4">
      <c r="A4377" s="3"/>
      <c r="B4377" s="3"/>
      <c r="C4377" s="3"/>
      <c r="D4377" s="3"/>
      <c r="E4377" s="3"/>
      <c r="F4377" s="3"/>
      <c r="G4377" s="3"/>
      <c r="H4377" s="3"/>
      <c r="I4377" s="3"/>
      <c r="J4377" s="3"/>
      <c r="K4377" s="3"/>
      <c r="L4377" s="3"/>
      <c r="M4377" s="3"/>
      <c r="N4377" s="3"/>
      <c r="O4377" s="3"/>
      <c r="P4377" s="3"/>
      <c r="Q4377" s="3"/>
      <c r="R4377" s="3"/>
      <c r="S4377" s="3"/>
      <c r="T4377" s="3"/>
      <c r="U4377" s="3"/>
      <c r="V4377" s="3"/>
      <c r="W4377" s="3"/>
      <c r="X4377" s="3"/>
    </row>
    <row r="4378" spans="1:24" ht="14.4">
      <c r="A4378" s="3"/>
      <c r="B4378" s="3"/>
      <c r="C4378" s="3"/>
      <c r="D4378" s="3"/>
      <c r="E4378" s="3"/>
      <c r="F4378" s="3"/>
      <c r="G4378" s="3"/>
      <c r="H4378" s="3"/>
      <c r="I4378" s="3"/>
      <c r="J4378" s="3"/>
      <c r="K4378" s="3"/>
      <c r="L4378" s="3"/>
      <c r="M4378" s="3"/>
      <c r="N4378" s="3"/>
      <c r="O4378" s="3"/>
      <c r="P4378" s="3"/>
      <c r="Q4378" s="3"/>
      <c r="R4378" s="3"/>
      <c r="S4378" s="3"/>
      <c r="T4378" s="3"/>
      <c r="U4378" s="3"/>
      <c r="V4378" s="3"/>
      <c r="W4378" s="3"/>
      <c r="X4378" s="3"/>
    </row>
    <row r="4379" spans="1:24" ht="14.4">
      <c r="A4379" s="3"/>
      <c r="B4379" s="3"/>
      <c r="C4379" s="3"/>
      <c r="D4379" s="3"/>
      <c r="E4379" s="3"/>
      <c r="F4379" s="3"/>
      <c r="G4379" s="3"/>
      <c r="H4379" s="3"/>
      <c r="I4379" s="3"/>
      <c r="J4379" s="3"/>
      <c r="K4379" s="3"/>
      <c r="L4379" s="3"/>
      <c r="M4379" s="3"/>
      <c r="N4379" s="3"/>
      <c r="O4379" s="3"/>
      <c r="P4379" s="3"/>
      <c r="Q4379" s="3"/>
      <c r="R4379" s="3"/>
      <c r="S4379" s="3"/>
      <c r="T4379" s="3"/>
      <c r="U4379" s="3"/>
      <c r="V4379" s="3"/>
      <c r="W4379" s="3"/>
      <c r="X4379" s="3"/>
    </row>
    <row r="4380" spans="1:24" ht="14.4">
      <c r="A4380" s="3"/>
      <c r="B4380" s="3"/>
      <c r="C4380" s="3"/>
      <c r="D4380" s="3"/>
      <c r="E4380" s="3"/>
      <c r="F4380" s="3"/>
      <c r="G4380" s="3"/>
      <c r="H4380" s="3"/>
      <c r="I4380" s="3"/>
      <c r="J4380" s="3"/>
      <c r="K4380" s="3"/>
      <c r="L4380" s="3"/>
      <c r="M4380" s="3"/>
      <c r="N4380" s="3"/>
      <c r="O4380" s="3"/>
      <c r="P4380" s="3"/>
      <c r="Q4380" s="3"/>
      <c r="R4380" s="3"/>
      <c r="S4380" s="3"/>
      <c r="T4380" s="3"/>
      <c r="U4380" s="3"/>
      <c r="V4380" s="3"/>
      <c r="W4380" s="3"/>
      <c r="X4380" s="3"/>
    </row>
    <row r="4381" spans="1:24" ht="14.4">
      <c r="A4381" s="3"/>
      <c r="B4381" s="3"/>
      <c r="C4381" s="3"/>
      <c r="D4381" s="3"/>
      <c r="E4381" s="3"/>
      <c r="F4381" s="3"/>
      <c r="G4381" s="3"/>
      <c r="H4381" s="3"/>
      <c r="I4381" s="3"/>
      <c r="J4381" s="3"/>
      <c r="K4381" s="3"/>
      <c r="L4381" s="3"/>
      <c r="M4381" s="3"/>
      <c r="N4381" s="3"/>
      <c r="O4381" s="3"/>
      <c r="P4381" s="3"/>
      <c r="Q4381" s="3"/>
      <c r="R4381" s="3"/>
      <c r="S4381" s="3"/>
      <c r="T4381" s="3"/>
      <c r="U4381" s="3"/>
      <c r="V4381" s="3"/>
      <c r="W4381" s="3"/>
      <c r="X4381" s="3"/>
    </row>
    <row r="4382" spans="1:24" ht="14.4">
      <c r="A4382" s="3"/>
      <c r="B4382" s="3"/>
      <c r="C4382" s="3"/>
      <c r="D4382" s="3"/>
      <c r="E4382" s="3"/>
      <c r="F4382" s="3"/>
      <c r="G4382" s="3"/>
      <c r="H4382" s="3"/>
      <c r="I4382" s="3"/>
      <c r="J4382" s="3"/>
      <c r="K4382" s="3"/>
      <c r="L4382" s="3"/>
      <c r="M4382" s="3"/>
      <c r="N4382" s="3"/>
      <c r="O4382" s="3"/>
      <c r="P4382" s="3"/>
      <c r="Q4382" s="3"/>
      <c r="R4382" s="3"/>
      <c r="S4382" s="3"/>
      <c r="T4382" s="3"/>
      <c r="U4382" s="3"/>
      <c r="V4382" s="3"/>
      <c r="W4382" s="3"/>
      <c r="X4382" s="3"/>
    </row>
    <row r="4383" spans="1:24" ht="14.4">
      <c r="A4383" s="3"/>
      <c r="B4383" s="3"/>
      <c r="C4383" s="3"/>
      <c r="D4383" s="3"/>
      <c r="E4383" s="3"/>
      <c r="F4383" s="3"/>
      <c r="G4383" s="3"/>
      <c r="H4383" s="3"/>
      <c r="I4383" s="3"/>
      <c r="J4383" s="3"/>
      <c r="K4383" s="3"/>
      <c r="L4383" s="3"/>
      <c r="M4383" s="3"/>
      <c r="N4383" s="3"/>
      <c r="O4383" s="3"/>
      <c r="P4383" s="3"/>
      <c r="Q4383" s="3"/>
      <c r="R4383" s="3"/>
      <c r="S4383" s="3"/>
      <c r="T4383" s="3"/>
      <c r="U4383" s="3"/>
      <c r="V4383" s="3"/>
      <c r="W4383" s="3"/>
      <c r="X4383" s="3"/>
    </row>
    <row r="4384" spans="1:24" ht="14.4">
      <c r="A4384" s="3"/>
      <c r="B4384" s="3"/>
      <c r="C4384" s="3"/>
      <c r="D4384" s="3"/>
      <c r="E4384" s="3"/>
      <c r="F4384" s="3"/>
      <c r="G4384" s="3"/>
      <c r="H4384" s="3"/>
      <c r="I4384" s="3"/>
      <c r="J4384" s="3"/>
      <c r="K4384" s="3"/>
      <c r="L4384" s="3"/>
      <c r="M4384" s="3"/>
      <c r="N4384" s="3"/>
      <c r="O4384" s="3"/>
      <c r="P4384" s="3"/>
      <c r="Q4384" s="3"/>
      <c r="R4384" s="3"/>
      <c r="S4384" s="3"/>
      <c r="T4384" s="3"/>
      <c r="U4384" s="3"/>
      <c r="V4384" s="3"/>
      <c r="W4384" s="3"/>
      <c r="X4384" s="3"/>
    </row>
    <row r="4385" spans="1:24" ht="14.4">
      <c r="A4385" s="3"/>
      <c r="B4385" s="3"/>
      <c r="C4385" s="3"/>
      <c r="D4385" s="3"/>
      <c r="E4385" s="3"/>
      <c r="F4385" s="3"/>
      <c r="G4385" s="3"/>
      <c r="H4385" s="3"/>
      <c r="I4385" s="3"/>
      <c r="J4385" s="3"/>
      <c r="K4385" s="3"/>
      <c r="L4385" s="3"/>
      <c r="M4385" s="3"/>
      <c r="N4385" s="3"/>
      <c r="O4385" s="3"/>
      <c r="P4385" s="3"/>
      <c r="Q4385" s="3"/>
      <c r="R4385" s="3"/>
      <c r="S4385" s="3"/>
      <c r="T4385" s="3"/>
      <c r="U4385" s="3"/>
      <c r="V4385" s="3"/>
      <c r="W4385" s="3"/>
      <c r="X4385" s="3"/>
    </row>
    <row r="4386" spans="1:24" ht="14.4">
      <c r="A4386" s="3"/>
      <c r="B4386" s="3"/>
      <c r="C4386" s="3"/>
      <c r="D4386" s="3"/>
      <c r="E4386" s="3"/>
      <c r="F4386" s="3"/>
      <c r="G4386" s="3"/>
      <c r="H4386" s="3"/>
      <c r="I4386" s="3"/>
      <c r="J4386" s="3"/>
      <c r="K4386" s="3"/>
      <c r="L4386" s="3"/>
      <c r="M4386" s="3"/>
      <c r="N4386" s="3"/>
      <c r="O4386" s="3"/>
      <c r="P4386" s="3"/>
      <c r="Q4386" s="3"/>
      <c r="R4386" s="3"/>
      <c r="S4386" s="3"/>
      <c r="T4386" s="3"/>
      <c r="U4386" s="3"/>
      <c r="V4386" s="3"/>
      <c r="W4386" s="3"/>
      <c r="X4386" s="3"/>
    </row>
    <row r="4387" spans="1:24" ht="14.4">
      <c r="A4387" s="3"/>
      <c r="B4387" s="3"/>
      <c r="C4387" s="3"/>
      <c r="D4387" s="3"/>
      <c r="E4387" s="3"/>
      <c r="F4387" s="3"/>
      <c r="G4387" s="3"/>
      <c r="H4387" s="3"/>
      <c r="I4387" s="3"/>
      <c r="J4387" s="3"/>
      <c r="K4387" s="3"/>
      <c r="L4387" s="3"/>
      <c r="M4387" s="3"/>
      <c r="N4387" s="3"/>
      <c r="O4387" s="3"/>
      <c r="P4387" s="3"/>
      <c r="Q4387" s="3"/>
      <c r="R4387" s="3"/>
      <c r="S4387" s="3"/>
      <c r="T4387" s="3"/>
      <c r="U4387" s="3"/>
      <c r="V4387" s="3"/>
      <c r="W4387" s="3"/>
      <c r="X4387" s="3"/>
    </row>
    <row r="4388" spans="1:24" ht="14.4">
      <c r="A4388" s="3"/>
      <c r="B4388" s="3"/>
      <c r="C4388" s="3"/>
      <c r="D4388" s="3"/>
      <c r="E4388" s="3"/>
      <c r="F4388" s="3"/>
      <c r="G4388" s="3"/>
      <c r="H4388" s="3"/>
      <c r="I4388" s="3"/>
      <c r="J4388" s="3"/>
      <c r="K4388" s="3"/>
      <c r="L4388" s="3"/>
      <c r="M4388" s="3"/>
      <c r="N4388" s="3"/>
      <c r="O4388" s="3"/>
      <c r="P4388" s="3"/>
      <c r="Q4388" s="3"/>
      <c r="R4388" s="3"/>
      <c r="S4388" s="3"/>
      <c r="T4388" s="3"/>
      <c r="U4388" s="3"/>
      <c r="V4388" s="3"/>
      <c r="W4388" s="3"/>
      <c r="X4388" s="3"/>
    </row>
    <row r="4389" spans="1:24" ht="14.4">
      <c r="A4389" s="3"/>
      <c r="B4389" s="3"/>
      <c r="C4389" s="3"/>
      <c r="D4389" s="3"/>
      <c r="E4389" s="3"/>
      <c r="F4389" s="3"/>
      <c r="G4389" s="3"/>
      <c r="H4389" s="3"/>
      <c r="I4389" s="3"/>
      <c r="J4389" s="3"/>
      <c r="K4389" s="3"/>
      <c r="L4389" s="3"/>
      <c r="M4389" s="3"/>
      <c r="N4389" s="3"/>
      <c r="O4389" s="3"/>
      <c r="P4389" s="3"/>
      <c r="Q4389" s="3"/>
      <c r="R4389" s="3"/>
      <c r="S4389" s="3"/>
      <c r="T4389" s="3"/>
      <c r="U4389" s="3"/>
      <c r="V4389" s="3"/>
      <c r="W4389" s="3"/>
      <c r="X4389" s="3"/>
    </row>
    <row r="4390" spans="1:24" ht="14.4">
      <c r="A4390" s="3"/>
      <c r="B4390" s="3"/>
      <c r="C4390" s="3"/>
      <c r="D4390" s="3"/>
      <c r="E4390" s="3"/>
      <c r="F4390" s="3"/>
      <c r="G4390" s="3"/>
      <c r="H4390" s="3"/>
      <c r="I4390" s="3"/>
      <c r="J4390" s="3"/>
      <c r="K4390" s="3"/>
      <c r="L4390" s="3"/>
      <c r="M4390" s="3"/>
      <c r="N4390" s="3"/>
      <c r="O4390" s="3"/>
      <c r="P4390" s="3"/>
      <c r="Q4390" s="3"/>
      <c r="R4390" s="3"/>
      <c r="S4390" s="3"/>
      <c r="T4390" s="3"/>
      <c r="U4390" s="3"/>
      <c r="V4390" s="3"/>
      <c r="W4390" s="3"/>
      <c r="X4390" s="3"/>
    </row>
    <row r="4391" spans="1:24" ht="14.4">
      <c r="A4391" s="3"/>
      <c r="B4391" s="3"/>
      <c r="C4391" s="3"/>
      <c r="D4391" s="3"/>
      <c r="E4391" s="3"/>
      <c r="F4391" s="3"/>
      <c r="G4391" s="3"/>
      <c r="H4391" s="3"/>
      <c r="I4391" s="3"/>
      <c r="J4391" s="3"/>
      <c r="K4391" s="3"/>
      <c r="L4391" s="3"/>
      <c r="M4391" s="3"/>
      <c r="N4391" s="3"/>
      <c r="O4391" s="3"/>
      <c r="P4391" s="3"/>
      <c r="Q4391" s="3"/>
      <c r="R4391" s="3"/>
      <c r="S4391" s="3"/>
      <c r="T4391" s="3"/>
      <c r="U4391" s="3"/>
      <c r="V4391" s="3"/>
      <c r="W4391" s="3"/>
      <c r="X4391" s="3"/>
    </row>
    <row r="4392" spans="1:24" ht="14.4">
      <c r="A4392" s="3"/>
      <c r="B4392" s="3"/>
      <c r="C4392" s="3"/>
      <c r="D4392" s="3"/>
      <c r="E4392" s="3"/>
      <c r="F4392" s="3"/>
      <c r="G4392" s="3"/>
      <c r="H4392" s="3"/>
      <c r="I4392" s="3"/>
      <c r="J4392" s="3"/>
      <c r="K4392" s="3"/>
      <c r="L4392" s="3"/>
      <c r="M4392" s="3"/>
      <c r="N4392" s="3"/>
      <c r="O4392" s="3"/>
      <c r="P4392" s="3"/>
      <c r="Q4392" s="3"/>
      <c r="R4392" s="3"/>
      <c r="S4392" s="3"/>
      <c r="T4392" s="3"/>
      <c r="U4392" s="3"/>
      <c r="V4392" s="3"/>
      <c r="W4392" s="3"/>
      <c r="X4392" s="3"/>
    </row>
    <row r="4393" spans="1:24" ht="14.4">
      <c r="A4393" s="3"/>
      <c r="B4393" s="3"/>
      <c r="C4393" s="3"/>
      <c r="D4393" s="3"/>
      <c r="E4393" s="3"/>
      <c r="F4393" s="3"/>
      <c r="G4393" s="3"/>
      <c r="H4393" s="3"/>
      <c r="I4393" s="3"/>
      <c r="J4393" s="3"/>
      <c r="K4393" s="3"/>
      <c r="L4393" s="3"/>
      <c r="M4393" s="3"/>
      <c r="N4393" s="3"/>
      <c r="O4393" s="3"/>
      <c r="P4393" s="3"/>
      <c r="Q4393" s="3"/>
      <c r="R4393" s="3"/>
      <c r="S4393" s="3"/>
      <c r="T4393" s="3"/>
      <c r="U4393" s="3"/>
      <c r="V4393" s="3"/>
      <c r="W4393" s="3"/>
      <c r="X4393" s="3"/>
    </row>
    <row r="4394" spans="1:24" ht="14.4">
      <c r="A4394" s="3"/>
      <c r="B4394" s="3"/>
      <c r="C4394" s="3"/>
      <c r="D4394" s="3"/>
      <c r="E4394" s="3"/>
      <c r="F4394" s="3"/>
      <c r="G4394" s="3"/>
      <c r="H4394" s="3"/>
      <c r="I4394" s="3"/>
      <c r="J4394" s="3"/>
      <c r="K4394" s="3"/>
      <c r="L4394" s="3"/>
      <c r="M4394" s="3"/>
      <c r="N4394" s="3"/>
      <c r="O4394" s="3"/>
      <c r="P4394" s="3"/>
      <c r="Q4394" s="3"/>
      <c r="R4394" s="3"/>
      <c r="S4394" s="3"/>
      <c r="T4394" s="3"/>
      <c r="U4394" s="3"/>
      <c r="V4394" s="3"/>
      <c r="W4394" s="3"/>
      <c r="X4394" s="3"/>
    </row>
    <row r="4395" spans="1:24" ht="14.4">
      <c r="A4395" s="3"/>
      <c r="B4395" s="3"/>
      <c r="C4395" s="3"/>
      <c r="D4395" s="3"/>
      <c r="E4395" s="3"/>
      <c r="F4395" s="3"/>
      <c r="G4395" s="3"/>
      <c r="H4395" s="3"/>
      <c r="I4395" s="3"/>
      <c r="J4395" s="3"/>
      <c r="K4395" s="3"/>
      <c r="L4395" s="3"/>
      <c r="M4395" s="3"/>
      <c r="N4395" s="3"/>
      <c r="O4395" s="3"/>
      <c r="P4395" s="3"/>
      <c r="Q4395" s="3"/>
      <c r="R4395" s="3"/>
      <c r="S4395" s="3"/>
      <c r="T4395" s="3"/>
      <c r="U4395" s="3"/>
      <c r="V4395" s="3"/>
      <c r="W4395" s="3"/>
      <c r="X4395" s="3"/>
    </row>
    <row r="4396" spans="1:24" ht="14.4">
      <c r="A4396" s="3"/>
      <c r="B4396" s="3"/>
      <c r="C4396" s="3"/>
      <c r="D4396" s="3"/>
      <c r="E4396" s="3"/>
      <c r="F4396" s="3"/>
      <c r="G4396" s="3"/>
      <c r="H4396" s="3"/>
      <c r="I4396" s="3"/>
      <c r="J4396" s="3"/>
      <c r="K4396" s="3"/>
      <c r="L4396" s="3"/>
      <c r="M4396" s="3"/>
      <c r="N4396" s="3"/>
      <c r="O4396" s="3"/>
      <c r="P4396" s="3"/>
      <c r="Q4396" s="3"/>
      <c r="R4396" s="3"/>
      <c r="S4396" s="3"/>
      <c r="T4396" s="3"/>
      <c r="U4396" s="3"/>
      <c r="V4396" s="3"/>
      <c r="W4396" s="3"/>
      <c r="X4396" s="3"/>
    </row>
    <row r="4397" spans="1:24" ht="14.4">
      <c r="A4397" s="3"/>
      <c r="B4397" s="3"/>
      <c r="C4397" s="3"/>
      <c r="D4397" s="3"/>
      <c r="E4397" s="3"/>
      <c r="F4397" s="3"/>
      <c r="G4397" s="3"/>
      <c r="H4397" s="3"/>
      <c r="I4397" s="3"/>
      <c r="J4397" s="3"/>
      <c r="K4397" s="3"/>
      <c r="L4397" s="3"/>
      <c r="M4397" s="3"/>
      <c r="N4397" s="3"/>
      <c r="O4397" s="3"/>
      <c r="P4397" s="3"/>
      <c r="Q4397" s="3"/>
      <c r="R4397" s="3"/>
      <c r="S4397" s="3"/>
      <c r="T4397" s="3"/>
      <c r="U4397" s="3"/>
      <c r="V4397" s="3"/>
      <c r="W4397" s="3"/>
      <c r="X4397" s="3"/>
    </row>
    <row r="4398" spans="1:24" ht="14.4">
      <c r="A4398" s="3"/>
      <c r="B4398" s="3"/>
      <c r="C4398" s="3"/>
      <c r="D4398" s="3"/>
      <c r="E4398" s="3"/>
      <c r="F4398" s="3"/>
      <c r="G4398" s="3"/>
      <c r="H4398" s="3"/>
      <c r="I4398" s="3"/>
      <c r="J4398" s="3"/>
      <c r="K4398" s="3"/>
      <c r="L4398" s="3"/>
      <c r="M4398" s="3"/>
      <c r="N4398" s="3"/>
      <c r="O4398" s="3"/>
      <c r="P4398" s="3"/>
      <c r="Q4398" s="3"/>
      <c r="R4398" s="3"/>
      <c r="S4398" s="3"/>
      <c r="T4398" s="3"/>
      <c r="U4398" s="3"/>
      <c r="V4398" s="3"/>
      <c r="W4398" s="3"/>
      <c r="X4398" s="3"/>
    </row>
    <row r="4399" spans="1:24" ht="14.4">
      <c r="A4399" s="3"/>
      <c r="B4399" s="3"/>
      <c r="C4399" s="3"/>
      <c r="D4399" s="3"/>
      <c r="E4399" s="3"/>
      <c r="F4399" s="3"/>
      <c r="G4399" s="3"/>
      <c r="H4399" s="3"/>
      <c r="I4399" s="3"/>
      <c r="J4399" s="3"/>
      <c r="K4399" s="3"/>
      <c r="L4399" s="3"/>
      <c r="M4399" s="3"/>
      <c r="N4399" s="3"/>
      <c r="O4399" s="3"/>
      <c r="P4399" s="3"/>
      <c r="Q4399" s="3"/>
      <c r="R4399" s="3"/>
      <c r="S4399" s="3"/>
      <c r="T4399" s="3"/>
      <c r="U4399" s="3"/>
      <c r="V4399" s="3"/>
      <c r="W4399" s="3"/>
      <c r="X4399" s="3"/>
    </row>
    <row r="4400" spans="1:24" ht="14.4">
      <c r="A4400" s="3"/>
      <c r="B4400" s="3"/>
      <c r="C4400" s="3"/>
      <c r="D4400" s="3"/>
      <c r="E4400" s="3"/>
      <c r="F4400" s="3"/>
      <c r="G4400" s="3"/>
      <c r="H4400" s="3"/>
      <c r="I4400" s="3"/>
      <c r="J4400" s="3"/>
      <c r="K4400" s="3"/>
      <c r="L4400" s="3"/>
      <c r="M4400" s="3"/>
      <c r="N4400" s="3"/>
      <c r="O4400" s="3"/>
      <c r="P4400" s="3"/>
      <c r="Q4400" s="3"/>
      <c r="R4400" s="3"/>
      <c r="S4400" s="3"/>
      <c r="T4400" s="3"/>
      <c r="U4400" s="3"/>
      <c r="V4400" s="3"/>
      <c r="W4400" s="3"/>
      <c r="X4400" s="3"/>
    </row>
    <row r="4401" spans="1:24" ht="14.4">
      <c r="A4401" s="3"/>
      <c r="B4401" s="3"/>
      <c r="C4401" s="3"/>
      <c r="D4401" s="3"/>
      <c r="E4401" s="3"/>
      <c r="F4401" s="3"/>
      <c r="G4401" s="3"/>
      <c r="H4401" s="3"/>
      <c r="I4401" s="3"/>
      <c r="J4401" s="3"/>
      <c r="K4401" s="3"/>
      <c r="L4401" s="3"/>
      <c r="M4401" s="3"/>
      <c r="N4401" s="3"/>
      <c r="O4401" s="3"/>
      <c r="P4401" s="3"/>
      <c r="Q4401" s="3"/>
      <c r="R4401" s="3"/>
      <c r="S4401" s="3"/>
      <c r="T4401" s="3"/>
      <c r="U4401" s="3"/>
      <c r="V4401" s="3"/>
      <c r="W4401" s="3"/>
      <c r="X4401" s="3"/>
    </row>
    <row r="4402" spans="1:24" ht="14.4">
      <c r="A4402" s="3"/>
      <c r="B4402" s="3"/>
      <c r="C4402" s="3"/>
      <c r="D4402" s="3"/>
      <c r="E4402" s="3"/>
      <c r="F4402" s="3"/>
      <c r="G4402" s="3"/>
      <c r="H4402" s="3"/>
      <c r="I4402" s="3"/>
      <c r="J4402" s="3"/>
      <c r="K4402" s="3"/>
      <c r="L4402" s="3"/>
      <c r="M4402" s="3"/>
      <c r="N4402" s="3"/>
      <c r="O4402" s="3"/>
      <c r="P4402" s="3"/>
      <c r="Q4402" s="3"/>
      <c r="R4402" s="3"/>
      <c r="S4402" s="3"/>
      <c r="T4402" s="3"/>
      <c r="U4402" s="3"/>
      <c r="V4402" s="3"/>
      <c r="W4402" s="3"/>
      <c r="X4402" s="3"/>
    </row>
    <row r="4403" spans="1:24" ht="14.4">
      <c r="A4403" s="3"/>
      <c r="B4403" s="3"/>
      <c r="C4403" s="3"/>
      <c r="D4403" s="3"/>
      <c r="E4403" s="3"/>
      <c r="F4403" s="3"/>
      <c r="G4403" s="3"/>
      <c r="H4403" s="3"/>
      <c r="I4403" s="3"/>
      <c r="J4403" s="3"/>
      <c r="K4403" s="3"/>
      <c r="L4403" s="3"/>
      <c r="M4403" s="3"/>
      <c r="N4403" s="3"/>
      <c r="O4403" s="3"/>
      <c r="P4403" s="3"/>
      <c r="Q4403" s="3"/>
      <c r="R4403" s="3"/>
      <c r="S4403" s="3"/>
      <c r="T4403" s="3"/>
      <c r="U4403" s="3"/>
      <c r="V4403" s="3"/>
      <c r="W4403" s="3"/>
      <c r="X4403" s="3"/>
    </row>
    <row r="4404" spans="1:24" ht="14.4">
      <c r="A4404" s="3"/>
      <c r="B4404" s="3"/>
      <c r="C4404" s="3"/>
      <c r="D4404" s="3"/>
      <c r="E4404" s="3"/>
      <c r="F4404" s="3"/>
      <c r="G4404" s="3"/>
      <c r="H4404" s="3"/>
      <c r="I4404" s="3"/>
      <c r="J4404" s="3"/>
      <c r="K4404" s="3"/>
      <c r="L4404" s="3"/>
      <c r="M4404" s="3"/>
      <c r="N4404" s="3"/>
      <c r="O4404" s="3"/>
      <c r="P4404" s="3"/>
      <c r="Q4404" s="3"/>
      <c r="R4404" s="3"/>
      <c r="S4404" s="3"/>
      <c r="T4404" s="3"/>
      <c r="U4404" s="3"/>
      <c r="V4404" s="3"/>
      <c r="W4404" s="3"/>
      <c r="X4404" s="3"/>
    </row>
    <row r="4405" spans="1:24" ht="14.4">
      <c r="A4405" s="3"/>
      <c r="B4405" s="3"/>
      <c r="C4405" s="3"/>
      <c r="D4405" s="3"/>
      <c r="E4405" s="3"/>
      <c r="F4405" s="3"/>
      <c r="G4405" s="3"/>
      <c r="H4405" s="3"/>
      <c r="I4405" s="3"/>
      <c r="J4405" s="3"/>
      <c r="K4405" s="3"/>
      <c r="L4405" s="3"/>
      <c r="M4405" s="3"/>
      <c r="N4405" s="3"/>
      <c r="O4405" s="3"/>
      <c r="P4405" s="3"/>
      <c r="Q4405" s="3"/>
      <c r="R4405" s="3"/>
      <c r="S4405" s="3"/>
      <c r="T4405" s="3"/>
      <c r="U4405" s="3"/>
      <c r="V4405" s="3"/>
      <c r="W4405" s="3"/>
      <c r="X4405" s="3"/>
    </row>
    <row r="4406" spans="1:24" ht="14.4">
      <c r="A4406" s="3"/>
      <c r="B4406" s="3"/>
      <c r="C4406" s="3"/>
      <c r="D4406" s="3"/>
      <c r="E4406" s="3"/>
      <c r="F4406" s="3"/>
      <c r="G4406" s="3"/>
      <c r="H4406" s="3"/>
      <c r="I4406" s="3"/>
      <c r="J4406" s="3"/>
      <c r="K4406" s="3"/>
      <c r="L4406" s="3"/>
      <c r="M4406" s="3"/>
      <c r="N4406" s="3"/>
      <c r="O4406" s="3"/>
      <c r="P4406" s="3"/>
      <c r="Q4406" s="3"/>
      <c r="R4406" s="3"/>
      <c r="S4406" s="3"/>
      <c r="T4406" s="3"/>
      <c r="U4406" s="3"/>
      <c r="V4406" s="3"/>
      <c r="W4406" s="3"/>
      <c r="X4406" s="3"/>
    </row>
    <row r="4407" spans="1:24" ht="14.4">
      <c r="A4407" s="3"/>
      <c r="B4407" s="3"/>
      <c r="C4407" s="3"/>
      <c r="D4407" s="3"/>
      <c r="E4407" s="3"/>
      <c r="F4407" s="3"/>
      <c r="G4407" s="3"/>
      <c r="H4407" s="3"/>
      <c r="I4407" s="3"/>
      <c r="J4407" s="3"/>
      <c r="K4407" s="3"/>
      <c r="L4407" s="3"/>
      <c r="M4407" s="3"/>
      <c r="N4407" s="3"/>
      <c r="O4407" s="3"/>
      <c r="P4407" s="3"/>
      <c r="Q4407" s="3"/>
      <c r="R4407" s="3"/>
      <c r="S4407" s="3"/>
      <c r="T4407" s="3"/>
      <c r="U4407" s="3"/>
      <c r="V4407" s="3"/>
      <c r="W4407" s="3"/>
      <c r="X4407" s="3"/>
    </row>
    <row r="4408" spans="1:24" ht="14.4">
      <c r="A4408" s="3"/>
      <c r="B4408" s="3"/>
      <c r="C4408" s="3"/>
      <c r="D4408" s="3"/>
      <c r="E4408" s="3"/>
      <c r="F4408" s="3"/>
      <c r="G4408" s="3"/>
      <c r="H4408" s="3"/>
      <c r="I4408" s="3"/>
      <c r="J4408" s="3"/>
      <c r="K4408" s="3"/>
      <c r="L4408" s="3"/>
      <c r="M4408" s="3"/>
      <c r="N4408" s="3"/>
      <c r="O4408" s="3"/>
      <c r="P4408" s="3"/>
      <c r="Q4408" s="3"/>
      <c r="R4408" s="3"/>
      <c r="S4408" s="3"/>
      <c r="T4408" s="3"/>
      <c r="U4408" s="3"/>
      <c r="V4408" s="3"/>
      <c r="W4408" s="3"/>
      <c r="X4408" s="3"/>
    </row>
    <row r="4409" spans="1:24" ht="14.4">
      <c r="A4409" s="3"/>
      <c r="B4409" s="3"/>
      <c r="C4409" s="3"/>
      <c r="D4409" s="3"/>
      <c r="E4409" s="3"/>
      <c r="F4409" s="3"/>
      <c r="G4409" s="3"/>
      <c r="H4409" s="3"/>
      <c r="I4409" s="3"/>
      <c r="J4409" s="3"/>
      <c r="K4409" s="3"/>
      <c r="L4409" s="3"/>
      <c r="M4409" s="3"/>
      <c r="N4409" s="3"/>
      <c r="O4409" s="3"/>
      <c r="P4409" s="3"/>
      <c r="Q4409" s="3"/>
      <c r="R4409" s="3"/>
      <c r="S4409" s="3"/>
      <c r="T4409" s="3"/>
      <c r="U4409" s="3"/>
      <c r="V4409" s="3"/>
      <c r="W4409" s="3"/>
      <c r="X4409" s="3"/>
    </row>
    <row r="4410" spans="1:24" ht="14.4">
      <c r="A4410" s="3"/>
      <c r="B4410" s="3"/>
      <c r="C4410" s="3"/>
      <c r="D4410" s="3"/>
      <c r="E4410" s="3"/>
      <c r="F4410" s="3"/>
      <c r="G4410" s="3"/>
      <c r="H4410" s="3"/>
      <c r="I4410" s="3"/>
      <c r="J4410" s="3"/>
      <c r="K4410" s="3"/>
      <c r="L4410" s="3"/>
      <c r="M4410" s="3"/>
      <c r="N4410" s="3"/>
      <c r="O4410" s="3"/>
      <c r="P4410" s="3"/>
      <c r="Q4410" s="3"/>
      <c r="R4410" s="3"/>
      <c r="S4410" s="3"/>
      <c r="T4410" s="3"/>
      <c r="U4410" s="3"/>
      <c r="V4410" s="3"/>
      <c r="W4410" s="3"/>
      <c r="X4410" s="3"/>
    </row>
    <row r="4411" spans="1:24" ht="14.4">
      <c r="A4411" s="3"/>
      <c r="B4411" s="3"/>
      <c r="C4411" s="3"/>
      <c r="D4411" s="3"/>
      <c r="E4411" s="3"/>
      <c r="F4411" s="3"/>
      <c r="G4411" s="3"/>
      <c r="H4411" s="3"/>
      <c r="I4411" s="3"/>
      <c r="J4411" s="3"/>
      <c r="K4411" s="3"/>
      <c r="L4411" s="3"/>
      <c r="M4411" s="3"/>
      <c r="N4411" s="3"/>
      <c r="O4411" s="3"/>
      <c r="P4411" s="3"/>
      <c r="Q4411" s="3"/>
      <c r="R4411" s="3"/>
      <c r="S4411" s="3"/>
      <c r="T4411" s="3"/>
      <c r="U4411" s="3"/>
      <c r="V4411" s="3"/>
      <c r="W4411" s="3"/>
      <c r="X4411" s="3"/>
    </row>
    <row r="4412" spans="1:24" ht="14.4">
      <c r="A4412" s="3"/>
      <c r="B4412" s="3"/>
      <c r="C4412" s="3"/>
      <c r="D4412" s="3"/>
      <c r="E4412" s="3"/>
      <c r="F4412" s="3"/>
      <c r="G4412" s="3"/>
      <c r="H4412" s="3"/>
      <c r="I4412" s="3"/>
      <c r="J4412" s="3"/>
      <c r="K4412" s="3"/>
      <c r="L4412" s="3"/>
      <c r="M4412" s="3"/>
      <c r="N4412" s="3"/>
      <c r="O4412" s="3"/>
      <c r="P4412" s="3"/>
      <c r="Q4412" s="3"/>
      <c r="R4412" s="3"/>
      <c r="S4412" s="3"/>
      <c r="T4412" s="3"/>
      <c r="U4412" s="3"/>
      <c r="V4412" s="3"/>
      <c r="W4412" s="3"/>
      <c r="X4412" s="3"/>
    </row>
    <row r="4413" spans="1:24" ht="14.4">
      <c r="A4413" s="3"/>
      <c r="B4413" s="3"/>
      <c r="C4413" s="3"/>
      <c r="D4413" s="3"/>
      <c r="E4413" s="3"/>
      <c r="F4413" s="3"/>
      <c r="G4413" s="3"/>
      <c r="H4413" s="3"/>
      <c r="I4413" s="3"/>
      <c r="J4413" s="3"/>
      <c r="K4413" s="3"/>
      <c r="L4413" s="3"/>
      <c r="M4413" s="3"/>
      <c r="N4413" s="3"/>
      <c r="O4413" s="3"/>
      <c r="P4413" s="3"/>
      <c r="Q4413" s="3"/>
      <c r="R4413" s="3"/>
      <c r="S4413" s="3"/>
      <c r="T4413" s="3"/>
      <c r="U4413" s="3"/>
      <c r="V4413" s="3"/>
      <c r="W4413" s="3"/>
      <c r="X4413" s="3"/>
    </row>
    <row r="4414" spans="1:24" ht="14.4">
      <c r="A4414" s="3"/>
      <c r="B4414" s="3"/>
      <c r="C4414" s="3"/>
      <c r="D4414" s="3"/>
      <c r="E4414" s="3"/>
      <c r="F4414" s="3"/>
      <c r="G4414" s="3"/>
      <c r="H4414" s="3"/>
      <c r="I4414" s="3"/>
      <c r="J4414" s="3"/>
      <c r="K4414" s="3"/>
      <c r="L4414" s="3"/>
      <c r="M4414" s="3"/>
      <c r="N4414" s="3"/>
      <c r="O4414" s="3"/>
      <c r="P4414" s="3"/>
      <c r="Q4414" s="3"/>
      <c r="R4414" s="3"/>
      <c r="S4414" s="3"/>
      <c r="T4414" s="3"/>
      <c r="U4414" s="3"/>
      <c r="V4414" s="3"/>
      <c r="W4414" s="3"/>
      <c r="X4414" s="3"/>
    </row>
    <row r="4415" spans="1:24" ht="14.4">
      <c r="A4415" s="3"/>
      <c r="B4415" s="3"/>
      <c r="C4415" s="3"/>
      <c r="D4415" s="3"/>
      <c r="E4415" s="3"/>
      <c r="F4415" s="3"/>
      <c r="G4415" s="3"/>
      <c r="H4415" s="3"/>
      <c r="I4415" s="3"/>
      <c r="J4415" s="3"/>
      <c r="K4415" s="3"/>
      <c r="L4415" s="3"/>
      <c r="M4415" s="3"/>
      <c r="N4415" s="3"/>
      <c r="O4415" s="3"/>
      <c r="P4415" s="3"/>
      <c r="Q4415" s="3"/>
      <c r="R4415" s="3"/>
      <c r="S4415" s="3"/>
      <c r="T4415" s="3"/>
      <c r="U4415" s="3"/>
      <c r="V4415" s="3"/>
      <c r="W4415" s="3"/>
      <c r="X4415" s="3"/>
    </row>
    <row r="4416" spans="1:24" ht="14.4">
      <c r="A4416" s="3"/>
      <c r="B4416" s="3"/>
      <c r="C4416" s="3"/>
      <c r="D4416" s="3"/>
      <c r="E4416" s="3"/>
      <c r="F4416" s="3"/>
      <c r="G4416" s="3"/>
      <c r="H4416" s="3"/>
      <c r="I4416" s="3"/>
      <c r="J4416" s="3"/>
      <c r="K4416" s="3"/>
      <c r="L4416" s="3"/>
      <c r="M4416" s="3"/>
      <c r="N4416" s="3"/>
      <c r="O4416" s="3"/>
      <c r="P4416" s="3"/>
      <c r="Q4416" s="3"/>
      <c r="R4416" s="3"/>
      <c r="S4416" s="3"/>
      <c r="T4416" s="3"/>
      <c r="U4416" s="3"/>
      <c r="V4416" s="3"/>
      <c r="W4416" s="3"/>
      <c r="X4416" s="3"/>
    </row>
    <row r="4417" spans="1:24" ht="14.4">
      <c r="A4417" s="3"/>
      <c r="B4417" s="3"/>
      <c r="C4417" s="3"/>
      <c r="D4417" s="3"/>
      <c r="E4417" s="3"/>
      <c r="F4417" s="3"/>
      <c r="G4417" s="3"/>
      <c r="H4417" s="3"/>
      <c r="I4417" s="3"/>
      <c r="J4417" s="3"/>
      <c r="K4417" s="3"/>
      <c r="L4417" s="3"/>
      <c r="M4417" s="3"/>
      <c r="N4417" s="3"/>
      <c r="O4417" s="3"/>
      <c r="P4417" s="3"/>
      <c r="Q4417" s="3"/>
      <c r="R4417" s="3"/>
      <c r="S4417" s="3"/>
      <c r="T4417" s="3"/>
      <c r="U4417" s="3"/>
      <c r="V4417" s="3"/>
      <c r="W4417" s="3"/>
      <c r="X4417" s="3"/>
    </row>
    <row r="4418" spans="1:24" ht="14.4">
      <c r="A4418" s="3"/>
      <c r="B4418" s="3"/>
      <c r="C4418" s="3"/>
      <c r="D4418" s="3"/>
      <c r="E4418" s="3"/>
      <c r="F4418" s="3"/>
      <c r="G4418" s="3"/>
      <c r="H4418" s="3"/>
      <c r="I4418" s="3"/>
      <c r="J4418" s="3"/>
      <c r="K4418" s="3"/>
      <c r="L4418" s="3"/>
      <c r="M4418" s="3"/>
      <c r="N4418" s="3"/>
      <c r="O4418" s="3"/>
      <c r="P4418" s="3"/>
      <c r="Q4418" s="3"/>
      <c r="R4418" s="3"/>
      <c r="S4418" s="3"/>
      <c r="T4418" s="3"/>
      <c r="U4418" s="3"/>
      <c r="V4418" s="3"/>
      <c r="W4418" s="3"/>
      <c r="X4418" s="3"/>
    </row>
    <row r="4419" spans="1:24" ht="14.4">
      <c r="A4419" s="3"/>
      <c r="B4419" s="3"/>
      <c r="C4419" s="3"/>
      <c r="D4419" s="3"/>
      <c r="E4419" s="3"/>
      <c r="F4419" s="3"/>
      <c r="G4419" s="3"/>
      <c r="H4419" s="3"/>
      <c r="I4419" s="3"/>
      <c r="J4419" s="3"/>
      <c r="K4419" s="3"/>
      <c r="L4419" s="3"/>
      <c r="M4419" s="3"/>
      <c r="N4419" s="3"/>
      <c r="O4419" s="3"/>
      <c r="P4419" s="3"/>
      <c r="Q4419" s="3"/>
      <c r="R4419" s="3"/>
      <c r="S4419" s="3"/>
      <c r="T4419" s="3"/>
      <c r="U4419" s="3"/>
      <c r="V4419" s="3"/>
      <c r="W4419" s="3"/>
      <c r="X4419" s="3"/>
    </row>
    <row r="4420" spans="1:24" ht="14.4">
      <c r="A4420" s="3"/>
      <c r="B4420" s="3"/>
      <c r="C4420" s="3"/>
      <c r="D4420" s="3"/>
      <c r="E4420" s="3"/>
      <c r="F4420" s="3"/>
      <c r="G4420" s="3"/>
      <c r="H4420" s="3"/>
      <c r="I4420" s="3"/>
      <c r="J4420" s="3"/>
      <c r="K4420" s="3"/>
      <c r="L4420" s="3"/>
      <c r="M4420" s="3"/>
      <c r="N4420" s="3"/>
      <c r="O4420" s="3"/>
      <c r="P4420" s="3"/>
      <c r="Q4420" s="3"/>
      <c r="R4420" s="3"/>
      <c r="S4420" s="3"/>
      <c r="T4420" s="3"/>
      <c r="U4420" s="3"/>
      <c r="V4420" s="3"/>
      <c r="W4420" s="3"/>
      <c r="X4420" s="3"/>
    </row>
    <row r="4421" spans="1:24" ht="14.4">
      <c r="A4421" s="3"/>
      <c r="B4421" s="3"/>
      <c r="C4421" s="3"/>
      <c r="D4421" s="3"/>
      <c r="E4421" s="3"/>
      <c r="F4421" s="3"/>
      <c r="G4421" s="3"/>
      <c r="H4421" s="3"/>
      <c r="I4421" s="3"/>
      <c r="J4421" s="3"/>
      <c r="K4421" s="3"/>
      <c r="L4421" s="3"/>
      <c r="M4421" s="3"/>
      <c r="N4421" s="3"/>
      <c r="O4421" s="3"/>
      <c r="P4421" s="3"/>
      <c r="Q4421" s="3"/>
      <c r="R4421" s="3"/>
      <c r="S4421" s="3"/>
      <c r="T4421" s="3"/>
      <c r="U4421" s="3"/>
      <c r="V4421" s="3"/>
      <c r="W4421" s="3"/>
      <c r="X4421" s="3"/>
    </row>
    <row r="4422" spans="1:24" ht="14.4">
      <c r="A4422" s="3"/>
      <c r="B4422" s="3"/>
      <c r="C4422" s="3"/>
      <c r="D4422" s="3"/>
      <c r="E4422" s="3"/>
      <c r="F4422" s="3"/>
      <c r="G4422" s="3"/>
      <c r="H4422" s="3"/>
      <c r="I4422" s="3"/>
      <c r="J4422" s="3"/>
      <c r="K4422" s="3"/>
      <c r="L4422" s="3"/>
      <c r="M4422" s="3"/>
      <c r="N4422" s="3"/>
      <c r="O4422" s="3"/>
      <c r="P4422" s="3"/>
      <c r="Q4422" s="3"/>
      <c r="R4422" s="3"/>
      <c r="S4422" s="3"/>
      <c r="T4422" s="3"/>
      <c r="U4422" s="3"/>
      <c r="V4422" s="3"/>
      <c r="W4422" s="3"/>
      <c r="X4422" s="3"/>
    </row>
    <row r="4423" spans="1:24" ht="14.4">
      <c r="A4423" s="3"/>
      <c r="B4423" s="3"/>
      <c r="C4423" s="3"/>
      <c r="D4423" s="3"/>
      <c r="E4423" s="3"/>
      <c r="F4423" s="3"/>
      <c r="G4423" s="3"/>
      <c r="H4423" s="3"/>
      <c r="I4423" s="3"/>
      <c r="J4423" s="3"/>
      <c r="K4423" s="3"/>
      <c r="L4423" s="3"/>
      <c r="M4423" s="3"/>
      <c r="N4423" s="3"/>
      <c r="O4423" s="3"/>
      <c r="P4423" s="3"/>
      <c r="Q4423" s="3"/>
      <c r="R4423" s="3"/>
      <c r="S4423" s="3"/>
      <c r="T4423" s="3"/>
      <c r="U4423" s="3"/>
      <c r="V4423" s="3"/>
      <c r="W4423" s="3"/>
      <c r="X4423" s="3"/>
    </row>
    <row r="4424" spans="1:24" ht="14.4">
      <c r="A4424" s="3"/>
      <c r="B4424" s="3"/>
      <c r="C4424" s="3"/>
      <c r="D4424" s="3"/>
      <c r="E4424" s="3"/>
      <c r="F4424" s="3"/>
      <c r="G4424" s="3"/>
      <c r="H4424" s="3"/>
      <c r="I4424" s="3"/>
      <c r="J4424" s="3"/>
      <c r="K4424" s="3"/>
      <c r="L4424" s="3"/>
      <c r="M4424" s="3"/>
      <c r="N4424" s="3"/>
      <c r="O4424" s="3"/>
      <c r="P4424" s="3"/>
      <c r="Q4424" s="3"/>
      <c r="R4424" s="3"/>
      <c r="S4424" s="3"/>
      <c r="T4424" s="3"/>
      <c r="U4424" s="3"/>
      <c r="V4424" s="3"/>
      <c r="W4424" s="3"/>
      <c r="X4424" s="3"/>
    </row>
    <row r="4425" spans="1:24" ht="14.4">
      <c r="A4425" s="3"/>
      <c r="B4425" s="3"/>
      <c r="C4425" s="3"/>
      <c r="D4425" s="3"/>
      <c r="E4425" s="3"/>
      <c r="F4425" s="3"/>
      <c r="G4425" s="3"/>
      <c r="H4425" s="3"/>
      <c r="I4425" s="3"/>
      <c r="J4425" s="3"/>
      <c r="K4425" s="3"/>
      <c r="L4425" s="3"/>
      <c r="M4425" s="3"/>
      <c r="N4425" s="3"/>
      <c r="O4425" s="3"/>
      <c r="P4425" s="3"/>
      <c r="Q4425" s="3"/>
      <c r="R4425" s="3"/>
      <c r="S4425" s="3"/>
      <c r="T4425" s="3"/>
      <c r="U4425" s="3"/>
      <c r="V4425" s="3"/>
      <c r="W4425" s="3"/>
      <c r="X4425" s="3"/>
    </row>
    <row r="4426" spans="1:24" ht="14.4">
      <c r="A4426" s="3"/>
      <c r="B4426" s="3"/>
      <c r="C4426" s="3"/>
      <c r="D4426" s="3"/>
      <c r="E4426" s="3"/>
      <c r="F4426" s="3"/>
      <c r="G4426" s="3"/>
      <c r="H4426" s="3"/>
      <c r="I4426" s="3"/>
      <c r="J4426" s="3"/>
      <c r="K4426" s="3"/>
      <c r="L4426" s="3"/>
      <c r="M4426" s="3"/>
      <c r="N4426" s="3"/>
      <c r="O4426" s="3"/>
      <c r="P4426" s="3"/>
      <c r="Q4426" s="3"/>
      <c r="R4426" s="3"/>
      <c r="S4426" s="3"/>
      <c r="T4426" s="3"/>
      <c r="U4426" s="3"/>
      <c r="V4426" s="3"/>
      <c r="W4426" s="3"/>
      <c r="X4426" s="3"/>
    </row>
    <row r="4427" spans="1:24" ht="14.4">
      <c r="A4427" s="3"/>
      <c r="B4427" s="3"/>
      <c r="C4427" s="3"/>
      <c r="D4427" s="3"/>
      <c r="E4427" s="3"/>
      <c r="F4427" s="3"/>
      <c r="G4427" s="3"/>
      <c r="H4427" s="3"/>
      <c r="I4427" s="3"/>
      <c r="J4427" s="3"/>
      <c r="K4427" s="3"/>
      <c r="L4427" s="3"/>
      <c r="M4427" s="3"/>
      <c r="N4427" s="3"/>
      <c r="O4427" s="3"/>
      <c r="P4427" s="3"/>
      <c r="Q4427" s="3"/>
      <c r="R4427" s="3"/>
      <c r="S4427" s="3"/>
      <c r="T4427" s="3"/>
      <c r="U4427" s="3"/>
      <c r="V4427" s="3"/>
      <c r="W4427" s="3"/>
      <c r="X4427" s="3"/>
    </row>
    <row r="4428" spans="1:24" ht="14.4">
      <c r="A4428" s="3"/>
      <c r="B4428" s="3"/>
      <c r="C4428" s="3"/>
      <c r="D4428" s="3"/>
      <c r="E4428" s="3"/>
      <c r="F4428" s="3"/>
      <c r="G4428" s="3"/>
      <c r="H4428" s="3"/>
      <c r="I4428" s="3"/>
      <c r="J4428" s="3"/>
      <c r="K4428" s="3"/>
      <c r="L4428" s="3"/>
      <c r="M4428" s="3"/>
      <c r="N4428" s="3"/>
      <c r="O4428" s="3"/>
      <c r="P4428" s="3"/>
      <c r="Q4428" s="3"/>
      <c r="R4428" s="3"/>
      <c r="S4428" s="3"/>
      <c r="T4428" s="3"/>
      <c r="U4428" s="3"/>
      <c r="V4428" s="3"/>
      <c r="W4428" s="3"/>
      <c r="X4428" s="3"/>
    </row>
    <row r="4429" spans="1:24" ht="14.4">
      <c r="A4429" s="3"/>
      <c r="B4429" s="3"/>
      <c r="C4429" s="3"/>
      <c r="D4429" s="3"/>
      <c r="E4429" s="3"/>
      <c r="F4429" s="3"/>
      <c r="G4429" s="3"/>
      <c r="H4429" s="3"/>
      <c r="I4429" s="3"/>
      <c r="J4429" s="3"/>
      <c r="K4429" s="3"/>
      <c r="L4429" s="3"/>
      <c r="M4429" s="3"/>
      <c r="N4429" s="3"/>
      <c r="O4429" s="3"/>
      <c r="P4429" s="3"/>
      <c r="Q4429" s="3"/>
      <c r="R4429" s="3"/>
      <c r="S4429" s="3"/>
      <c r="T4429" s="3"/>
      <c r="U4429" s="3"/>
      <c r="V4429" s="3"/>
      <c r="W4429" s="3"/>
      <c r="X4429" s="3"/>
    </row>
    <row r="4430" spans="1:24" ht="14.4">
      <c r="A4430" s="3"/>
      <c r="B4430" s="3"/>
      <c r="C4430" s="3"/>
      <c r="D4430" s="3"/>
      <c r="E4430" s="3"/>
      <c r="F4430" s="3"/>
      <c r="G4430" s="3"/>
      <c r="H4430" s="3"/>
      <c r="I4430" s="3"/>
      <c r="J4430" s="3"/>
      <c r="K4430" s="3"/>
      <c r="L4430" s="3"/>
      <c r="M4430" s="3"/>
      <c r="N4430" s="3"/>
      <c r="O4430" s="3"/>
      <c r="P4430" s="3"/>
      <c r="Q4430" s="3"/>
      <c r="R4430" s="3"/>
      <c r="S4430" s="3"/>
      <c r="T4430" s="3"/>
      <c r="U4430" s="3"/>
      <c r="V4430" s="3"/>
      <c r="W4430" s="3"/>
      <c r="X4430" s="3"/>
    </row>
    <row r="4431" spans="1:24" ht="14.4">
      <c r="A4431" s="3"/>
      <c r="B4431" s="3"/>
      <c r="C4431" s="3"/>
      <c r="D4431" s="3"/>
      <c r="E4431" s="3"/>
      <c r="F4431" s="3"/>
      <c r="G4431" s="3"/>
      <c r="H4431" s="3"/>
      <c r="I4431" s="3"/>
      <c r="J4431" s="3"/>
      <c r="K4431" s="3"/>
      <c r="L4431" s="3"/>
      <c r="M4431" s="3"/>
      <c r="N4431" s="3"/>
      <c r="O4431" s="3"/>
      <c r="P4431" s="3"/>
      <c r="Q4431" s="3"/>
      <c r="R4431" s="3"/>
      <c r="S4431" s="3"/>
      <c r="T4431" s="3"/>
      <c r="U4431" s="3"/>
      <c r="V4431" s="3"/>
      <c r="W4431" s="3"/>
      <c r="X4431" s="3"/>
    </row>
    <row r="4432" spans="1:24" ht="14.4">
      <c r="A4432" s="3"/>
      <c r="B4432" s="3"/>
      <c r="C4432" s="3"/>
      <c r="D4432" s="3"/>
      <c r="E4432" s="3"/>
      <c r="F4432" s="3"/>
      <c r="G4432" s="3"/>
      <c r="H4432" s="3"/>
      <c r="I4432" s="3"/>
      <c r="J4432" s="3"/>
      <c r="K4432" s="3"/>
      <c r="L4432" s="3"/>
      <c r="M4432" s="3"/>
      <c r="N4432" s="3"/>
      <c r="O4432" s="3"/>
      <c r="P4432" s="3"/>
      <c r="Q4432" s="3"/>
      <c r="R4432" s="3"/>
      <c r="S4432" s="3"/>
      <c r="T4432" s="3"/>
      <c r="U4432" s="3"/>
      <c r="V4432" s="3"/>
      <c r="W4432" s="3"/>
      <c r="X4432" s="3"/>
    </row>
    <row r="4433" spans="1:24" ht="14.4">
      <c r="A4433" s="3"/>
      <c r="B4433" s="3"/>
      <c r="C4433" s="3"/>
      <c r="D4433" s="3"/>
      <c r="E4433" s="3"/>
      <c r="F4433" s="3"/>
      <c r="G4433" s="3"/>
      <c r="H4433" s="3"/>
      <c r="I4433" s="3"/>
      <c r="J4433" s="3"/>
      <c r="K4433" s="3"/>
      <c r="L4433" s="3"/>
      <c r="M4433" s="3"/>
      <c r="N4433" s="3"/>
      <c r="O4433" s="3"/>
      <c r="P4433" s="3"/>
      <c r="Q4433" s="3"/>
      <c r="R4433" s="3"/>
      <c r="S4433" s="3"/>
      <c r="T4433" s="3"/>
      <c r="U4433" s="3"/>
      <c r="V4433" s="3"/>
      <c r="W4433" s="3"/>
      <c r="X4433" s="3"/>
    </row>
    <row r="4434" spans="1:24" ht="14.4">
      <c r="A4434" s="3"/>
      <c r="B4434" s="3"/>
      <c r="C4434" s="3"/>
      <c r="D4434" s="3"/>
      <c r="E4434" s="3"/>
      <c r="F4434" s="3"/>
      <c r="G4434" s="3"/>
      <c r="H4434" s="3"/>
      <c r="I4434" s="3"/>
      <c r="J4434" s="3"/>
      <c r="K4434" s="3"/>
      <c r="L4434" s="3"/>
      <c r="M4434" s="3"/>
      <c r="N4434" s="3"/>
      <c r="O4434" s="3"/>
      <c r="P4434" s="3"/>
      <c r="Q4434" s="3"/>
      <c r="R4434" s="3"/>
      <c r="S4434" s="3"/>
      <c r="T4434" s="3"/>
      <c r="U4434" s="3"/>
      <c r="V4434" s="3"/>
      <c r="W4434" s="3"/>
      <c r="X4434" s="3"/>
    </row>
    <row r="4435" spans="1:24" ht="14.4">
      <c r="A4435" s="3"/>
      <c r="B4435" s="3"/>
      <c r="C4435" s="3"/>
      <c r="D4435" s="3"/>
      <c r="E4435" s="3"/>
      <c r="F4435" s="3"/>
      <c r="G4435" s="3"/>
      <c r="H4435" s="3"/>
      <c r="I4435" s="3"/>
      <c r="J4435" s="3"/>
      <c r="K4435" s="3"/>
      <c r="L4435" s="3"/>
      <c r="M4435" s="3"/>
      <c r="N4435" s="3"/>
      <c r="O4435" s="3"/>
      <c r="P4435" s="3"/>
      <c r="Q4435" s="3"/>
      <c r="R4435" s="3"/>
      <c r="S4435" s="3"/>
      <c r="T4435" s="3"/>
      <c r="U4435" s="3"/>
      <c r="V4435" s="3"/>
      <c r="W4435" s="3"/>
      <c r="X4435" s="3"/>
    </row>
    <row r="4436" spans="1:24" ht="14.4">
      <c r="A4436" s="3"/>
      <c r="B4436" s="3"/>
      <c r="C4436" s="3"/>
      <c r="D4436" s="3"/>
      <c r="E4436" s="3"/>
      <c r="F4436" s="3"/>
      <c r="G4436" s="3"/>
      <c r="H4436" s="3"/>
      <c r="I4436" s="3"/>
      <c r="J4436" s="3"/>
      <c r="K4436" s="3"/>
      <c r="L4436" s="3"/>
      <c r="M4436" s="3"/>
      <c r="N4436" s="3"/>
      <c r="O4436" s="3"/>
      <c r="P4436" s="3"/>
      <c r="Q4436" s="3"/>
      <c r="R4436" s="3"/>
      <c r="S4436" s="3"/>
      <c r="T4436" s="3"/>
      <c r="U4436" s="3"/>
      <c r="V4436" s="3"/>
      <c r="W4436" s="3"/>
      <c r="X4436" s="3"/>
    </row>
    <row r="4437" spans="1:24" ht="14.4">
      <c r="A4437" s="3"/>
      <c r="B4437" s="3"/>
      <c r="C4437" s="3"/>
      <c r="D4437" s="3"/>
      <c r="E4437" s="3"/>
      <c r="F4437" s="3"/>
      <c r="G4437" s="3"/>
      <c r="H4437" s="3"/>
      <c r="I4437" s="3"/>
      <c r="J4437" s="3"/>
      <c r="K4437" s="3"/>
      <c r="L4437" s="3"/>
      <c r="M4437" s="3"/>
      <c r="N4437" s="3"/>
      <c r="O4437" s="3"/>
      <c r="P4437" s="3"/>
      <c r="Q4437" s="3"/>
      <c r="R4437" s="3"/>
      <c r="S4437" s="3"/>
      <c r="T4437" s="3"/>
      <c r="U4437" s="3"/>
      <c r="V4437" s="3"/>
      <c r="W4437" s="3"/>
      <c r="X4437" s="3"/>
    </row>
    <row r="4438" spans="1:24" ht="14.4">
      <c r="A4438" s="3"/>
      <c r="B4438" s="3"/>
      <c r="C4438" s="3"/>
      <c r="D4438" s="3"/>
      <c r="E4438" s="3"/>
      <c r="F4438" s="3"/>
      <c r="G4438" s="3"/>
      <c r="H4438" s="3"/>
      <c r="I4438" s="3"/>
      <c r="J4438" s="3"/>
      <c r="K4438" s="3"/>
      <c r="L4438" s="3"/>
      <c r="M4438" s="3"/>
      <c r="N4438" s="3"/>
      <c r="O4438" s="3"/>
      <c r="P4438" s="3"/>
      <c r="Q4438" s="3"/>
      <c r="R4438" s="3"/>
      <c r="S4438" s="3"/>
      <c r="T4438" s="3"/>
      <c r="U4438" s="3"/>
      <c r="V4438" s="3"/>
      <c r="W4438" s="3"/>
      <c r="X4438" s="3"/>
    </row>
    <row r="4439" spans="1:24" ht="14.4">
      <c r="A4439" s="3"/>
      <c r="B4439" s="3"/>
      <c r="C4439" s="3"/>
      <c r="D4439" s="3"/>
      <c r="E4439" s="3"/>
      <c r="F4439" s="3"/>
      <c r="G4439" s="3"/>
      <c r="H4439" s="3"/>
      <c r="I4439" s="3"/>
      <c r="J4439" s="3"/>
      <c r="K4439" s="3"/>
      <c r="L4439" s="3"/>
      <c r="M4439" s="3"/>
      <c r="N4439" s="3"/>
      <c r="O4439" s="3"/>
      <c r="P4439" s="3"/>
      <c r="Q4439" s="3"/>
      <c r="R4439" s="3"/>
      <c r="S4439" s="3"/>
      <c r="T4439" s="3"/>
      <c r="U4439" s="3"/>
      <c r="V4439" s="3"/>
      <c r="W4439" s="3"/>
      <c r="X4439" s="3"/>
    </row>
    <row r="4440" spans="1:24" ht="14.4">
      <c r="A4440" s="3"/>
      <c r="B4440" s="3"/>
      <c r="C4440" s="3"/>
      <c r="D4440" s="3"/>
      <c r="E4440" s="3"/>
      <c r="F4440" s="3"/>
      <c r="G4440" s="3"/>
      <c r="H4440" s="3"/>
      <c r="I4440" s="3"/>
      <c r="J4440" s="3"/>
      <c r="K4440" s="3"/>
      <c r="L4440" s="3"/>
      <c r="M4440" s="3"/>
      <c r="N4440" s="3"/>
      <c r="O4440" s="3"/>
      <c r="P4440" s="3"/>
      <c r="Q4440" s="3"/>
      <c r="R4440" s="3"/>
      <c r="S4440" s="3"/>
      <c r="T4440" s="3"/>
      <c r="U4440" s="3"/>
      <c r="V4440" s="3"/>
      <c r="W4440" s="3"/>
      <c r="X4440" s="3"/>
    </row>
    <row r="4441" spans="1:24" ht="14.4">
      <c r="A4441" s="3"/>
      <c r="B4441" s="3"/>
      <c r="C4441" s="3"/>
      <c r="D4441" s="3"/>
      <c r="E4441" s="3"/>
      <c r="F4441" s="3"/>
      <c r="G4441" s="3"/>
      <c r="H4441" s="3"/>
      <c r="I4441" s="3"/>
      <c r="J4441" s="3"/>
      <c r="K4441" s="3"/>
      <c r="L4441" s="3"/>
      <c r="M4441" s="3"/>
      <c r="N4441" s="3"/>
      <c r="O4441" s="3"/>
      <c r="P4441" s="3"/>
      <c r="Q4441" s="3"/>
      <c r="R4441" s="3"/>
      <c r="S4441" s="3"/>
      <c r="T4441" s="3"/>
      <c r="U4441" s="3"/>
      <c r="V4441" s="3"/>
      <c r="W4441" s="3"/>
      <c r="X4441" s="3"/>
    </row>
    <row r="4442" spans="1:24" ht="14.4">
      <c r="A4442" s="3"/>
      <c r="B4442" s="3"/>
      <c r="C4442" s="3"/>
      <c r="D4442" s="3"/>
      <c r="E4442" s="3"/>
      <c r="F4442" s="3"/>
      <c r="G4442" s="3"/>
      <c r="H4442" s="3"/>
      <c r="I4442" s="3"/>
      <c r="J4442" s="3"/>
      <c r="K4442" s="3"/>
      <c r="L4442" s="3"/>
      <c r="M4442" s="3"/>
      <c r="N4442" s="3"/>
      <c r="O4442" s="3"/>
      <c r="P4442" s="3"/>
      <c r="Q4442" s="3"/>
      <c r="R4442" s="3"/>
      <c r="S4442" s="3"/>
      <c r="T4442" s="3"/>
      <c r="U4442" s="3"/>
      <c r="V4442" s="3"/>
      <c r="W4442" s="3"/>
      <c r="X4442" s="3"/>
    </row>
    <row r="4443" spans="1:24" ht="14.4">
      <c r="A4443" s="3"/>
      <c r="B4443" s="3"/>
      <c r="C4443" s="3"/>
      <c r="D4443" s="3"/>
      <c r="E4443" s="3"/>
      <c r="F4443" s="3"/>
      <c r="G4443" s="3"/>
      <c r="H4443" s="3"/>
      <c r="I4443" s="3"/>
      <c r="J4443" s="3"/>
      <c r="K4443" s="3"/>
      <c r="L4443" s="3"/>
      <c r="M4443" s="3"/>
      <c r="N4443" s="3"/>
      <c r="O4443" s="3"/>
      <c r="P4443" s="3"/>
      <c r="Q4443" s="3"/>
      <c r="R4443" s="3"/>
      <c r="S4443" s="3"/>
      <c r="T4443" s="3"/>
      <c r="U4443" s="3"/>
      <c r="V4443" s="3"/>
      <c r="W4443" s="3"/>
      <c r="X4443" s="3"/>
    </row>
    <row r="4444" spans="1:24" ht="14.4">
      <c r="A4444" s="3"/>
      <c r="B4444" s="3"/>
      <c r="C4444" s="3"/>
      <c r="D4444" s="3"/>
      <c r="E4444" s="3"/>
      <c r="F4444" s="3"/>
      <c r="G4444" s="3"/>
      <c r="H4444" s="3"/>
      <c r="I4444" s="3"/>
      <c r="J4444" s="3"/>
      <c r="K4444" s="3"/>
      <c r="L4444" s="3"/>
      <c r="M4444" s="3"/>
      <c r="N4444" s="3"/>
      <c r="O4444" s="3"/>
      <c r="P4444" s="3"/>
      <c r="Q4444" s="3"/>
      <c r="R4444" s="3"/>
      <c r="S4444" s="3"/>
      <c r="T4444" s="3"/>
      <c r="U4444" s="3"/>
      <c r="V4444" s="3"/>
      <c r="W4444" s="3"/>
      <c r="X4444" s="3"/>
    </row>
    <row r="4445" spans="1:24" ht="14.4">
      <c r="A4445" s="3"/>
      <c r="B4445" s="3"/>
      <c r="C4445" s="3"/>
      <c r="D4445" s="3"/>
      <c r="E4445" s="3"/>
      <c r="F4445" s="3"/>
      <c r="G4445" s="3"/>
      <c r="H4445" s="3"/>
      <c r="I4445" s="3"/>
      <c r="J4445" s="3"/>
      <c r="K4445" s="3"/>
      <c r="L4445" s="3"/>
      <c r="M4445" s="3"/>
      <c r="N4445" s="3"/>
      <c r="O4445" s="3"/>
      <c r="P4445" s="3"/>
      <c r="Q4445" s="3"/>
      <c r="R4445" s="3"/>
      <c r="S4445" s="3"/>
      <c r="T4445" s="3"/>
      <c r="U4445" s="3"/>
      <c r="V4445" s="3"/>
      <c r="W4445" s="3"/>
      <c r="X4445" s="3"/>
    </row>
    <row r="4446" spans="1:24" ht="14.4">
      <c r="A4446" s="3"/>
      <c r="B4446" s="3"/>
      <c r="C4446" s="3"/>
      <c r="D4446" s="3"/>
      <c r="E4446" s="3"/>
      <c r="F4446" s="3"/>
      <c r="G4446" s="3"/>
      <c r="H4446" s="3"/>
      <c r="I4446" s="3"/>
      <c r="J4446" s="3"/>
      <c r="K4446" s="3"/>
      <c r="L4446" s="3"/>
      <c r="M4446" s="3"/>
      <c r="N4446" s="3"/>
      <c r="O4446" s="3"/>
      <c r="P4446" s="3"/>
      <c r="Q4446" s="3"/>
      <c r="R4446" s="3"/>
      <c r="S4446" s="3"/>
      <c r="T4446" s="3"/>
      <c r="U4446" s="3"/>
      <c r="V4446" s="3"/>
      <c r="W4446" s="3"/>
      <c r="X4446" s="3"/>
    </row>
    <row r="4447" spans="1:24" ht="14.4">
      <c r="A4447" s="3"/>
      <c r="B4447" s="3"/>
      <c r="C4447" s="3"/>
      <c r="D4447" s="3"/>
      <c r="E4447" s="3"/>
      <c r="F4447" s="3"/>
      <c r="G4447" s="3"/>
      <c r="H4447" s="3"/>
      <c r="I4447" s="3"/>
      <c r="J4447" s="3"/>
      <c r="K4447" s="3"/>
      <c r="L4447" s="3"/>
      <c r="M4447" s="3"/>
      <c r="N4447" s="3"/>
      <c r="O4447" s="3"/>
      <c r="P4447" s="3"/>
      <c r="Q4447" s="3"/>
      <c r="R4447" s="3"/>
      <c r="S4447" s="3"/>
      <c r="T4447" s="3"/>
      <c r="U4447" s="3"/>
      <c r="V4447" s="3"/>
      <c r="W4447" s="3"/>
      <c r="X4447" s="3"/>
    </row>
    <row r="4448" spans="1:24" ht="14.4">
      <c r="A4448" s="3"/>
      <c r="B4448" s="3"/>
      <c r="C4448" s="3"/>
      <c r="D4448" s="3"/>
      <c r="E4448" s="3"/>
      <c r="F4448" s="3"/>
      <c r="G4448" s="3"/>
      <c r="H4448" s="3"/>
      <c r="I4448" s="3"/>
      <c r="J4448" s="3"/>
      <c r="K4448" s="3"/>
      <c r="L4448" s="3"/>
      <c r="M4448" s="3"/>
      <c r="N4448" s="3"/>
      <c r="O4448" s="3"/>
      <c r="P4448" s="3"/>
      <c r="Q4448" s="3"/>
      <c r="R4448" s="3"/>
      <c r="S4448" s="3"/>
      <c r="T4448" s="3"/>
      <c r="U4448" s="3"/>
      <c r="V4448" s="3"/>
      <c r="W4448" s="3"/>
      <c r="X4448" s="3"/>
    </row>
    <row r="4449" spans="1:24" ht="14.4">
      <c r="A4449" s="3"/>
      <c r="B4449" s="3"/>
      <c r="C4449" s="3"/>
      <c r="D4449" s="3"/>
      <c r="E4449" s="3"/>
      <c r="F4449" s="3"/>
      <c r="G4449" s="3"/>
      <c r="H4449" s="3"/>
      <c r="I4449" s="3"/>
      <c r="J4449" s="3"/>
      <c r="K4449" s="3"/>
      <c r="L4449" s="3"/>
      <c r="M4449" s="3"/>
      <c r="N4449" s="3"/>
      <c r="O4449" s="3"/>
      <c r="P4449" s="3"/>
      <c r="Q4449" s="3"/>
      <c r="R4449" s="3"/>
      <c r="S4449" s="3"/>
      <c r="T4449" s="3"/>
      <c r="U4449" s="3"/>
      <c r="V4449" s="3"/>
      <c r="W4449" s="3"/>
      <c r="X4449" s="3"/>
    </row>
    <row r="4450" spans="1:24" ht="14.4">
      <c r="A4450" s="3"/>
      <c r="B4450" s="3"/>
      <c r="C4450" s="3"/>
      <c r="D4450" s="3"/>
      <c r="E4450" s="3"/>
      <c r="F4450" s="3"/>
      <c r="G4450" s="3"/>
      <c r="H4450" s="3"/>
      <c r="I4450" s="3"/>
      <c r="J4450" s="3"/>
      <c r="K4450" s="3"/>
      <c r="L4450" s="3"/>
      <c r="M4450" s="3"/>
      <c r="N4450" s="3"/>
      <c r="O4450" s="3"/>
      <c r="P4450" s="3"/>
      <c r="Q4450" s="3"/>
      <c r="R4450" s="3"/>
      <c r="S4450" s="3"/>
      <c r="T4450" s="3"/>
      <c r="U4450" s="3"/>
      <c r="V4450" s="3"/>
      <c r="W4450" s="3"/>
      <c r="X4450" s="3"/>
    </row>
    <row r="4451" spans="1:24" ht="14.4">
      <c r="A4451" s="3"/>
      <c r="B4451" s="3"/>
      <c r="C4451" s="3"/>
      <c r="D4451" s="3"/>
      <c r="E4451" s="3"/>
      <c r="F4451" s="3"/>
      <c r="G4451" s="3"/>
      <c r="H4451" s="3"/>
      <c r="I4451" s="3"/>
      <c r="J4451" s="3"/>
      <c r="K4451" s="3"/>
      <c r="L4451" s="3"/>
      <c r="M4451" s="3"/>
      <c r="N4451" s="3"/>
      <c r="O4451" s="3"/>
      <c r="P4451" s="3"/>
      <c r="Q4451" s="3"/>
      <c r="R4451" s="3"/>
      <c r="S4451" s="3"/>
      <c r="T4451" s="3"/>
      <c r="U4451" s="3"/>
      <c r="V4451" s="3"/>
      <c r="W4451" s="3"/>
      <c r="X4451" s="3"/>
    </row>
    <row r="4452" spans="1:24" ht="14.4">
      <c r="A4452" s="3"/>
      <c r="B4452" s="3"/>
      <c r="C4452" s="3"/>
      <c r="D4452" s="3"/>
      <c r="E4452" s="3"/>
      <c r="F4452" s="3"/>
      <c r="G4452" s="3"/>
      <c r="H4452" s="3"/>
      <c r="I4452" s="3"/>
      <c r="J4452" s="3"/>
      <c r="K4452" s="3"/>
      <c r="L4452" s="3"/>
      <c r="M4452" s="3"/>
      <c r="N4452" s="3"/>
      <c r="O4452" s="3"/>
      <c r="P4452" s="3"/>
      <c r="Q4452" s="3"/>
      <c r="R4452" s="3"/>
      <c r="S4452" s="3"/>
      <c r="T4452" s="3"/>
      <c r="U4452" s="3"/>
      <c r="V4452" s="3"/>
      <c r="W4452" s="3"/>
      <c r="X4452" s="3"/>
    </row>
    <row r="4453" spans="1:24" ht="14.4">
      <c r="A4453" s="3"/>
      <c r="B4453" s="3"/>
      <c r="C4453" s="3"/>
      <c r="D4453" s="3"/>
      <c r="E4453" s="3"/>
      <c r="F4453" s="3"/>
      <c r="G4453" s="3"/>
      <c r="H4453" s="3"/>
      <c r="I4453" s="3"/>
      <c r="J4453" s="3"/>
      <c r="K4453" s="3"/>
      <c r="L4453" s="3"/>
      <c r="M4453" s="3"/>
      <c r="N4453" s="3"/>
      <c r="O4453" s="3"/>
      <c r="P4453" s="3"/>
      <c r="Q4453" s="3"/>
      <c r="R4453" s="3"/>
      <c r="S4453" s="3"/>
      <c r="T4453" s="3"/>
      <c r="U4453" s="3"/>
      <c r="V4453" s="3"/>
      <c r="W4453" s="3"/>
      <c r="X4453" s="3"/>
    </row>
    <row r="4454" spans="1:24" ht="14.4">
      <c r="A4454" s="3"/>
      <c r="B4454" s="3"/>
      <c r="C4454" s="3"/>
      <c r="D4454" s="3"/>
      <c r="E4454" s="3"/>
      <c r="F4454" s="3"/>
      <c r="G4454" s="3"/>
      <c r="H4454" s="3"/>
      <c r="I4454" s="3"/>
      <c r="J4454" s="3"/>
      <c r="K4454" s="3"/>
      <c r="L4454" s="3"/>
      <c r="M4454" s="3"/>
      <c r="N4454" s="3"/>
      <c r="O4454" s="3"/>
      <c r="P4454" s="3"/>
      <c r="Q4454" s="3"/>
      <c r="R4454" s="3"/>
      <c r="S4454" s="3"/>
      <c r="T4454" s="3"/>
      <c r="U4454" s="3"/>
      <c r="V4454" s="3"/>
      <c r="W4454" s="3"/>
      <c r="X4454" s="3"/>
    </row>
    <row r="4455" spans="1:24" ht="14.4">
      <c r="A4455" s="3"/>
      <c r="B4455" s="3"/>
      <c r="C4455" s="3"/>
      <c r="D4455" s="3"/>
      <c r="E4455" s="3"/>
      <c r="F4455" s="3"/>
      <c r="G4455" s="3"/>
      <c r="H4455" s="3"/>
      <c r="I4455" s="3"/>
      <c r="J4455" s="3"/>
      <c r="K4455" s="3"/>
      <c r="L4455" s="3"/>
      <c r="M4455" s="3"/>
      <c r="N4455" s="3"/>
      <c r="O4455" s="3"/>
      <c r="P4455" s="3"/>
      <c r="Q4455" s="3"/>
      <c r="R4455" s="3"/>
      <c r="S4455" s="3"/>
      <c r="T4455" s="3"/>
      <c r="U4455" s="3"/>
      <c r="V4455" s="3"/>
      <c r="W4455" s="3"/>
      <c r="X4455" s="3"/>
    </row>
    <row r="4456" spans="1:24" ht="14.4">
      <c r="A4456" s="3"/>
      <c r="B4456" s="3"/>
      <c r="C4456" s="3"/>
      <c r="D4456" s="3"/>
      <c r="E4456" s="3"/>
      <c r="F4456" s="3"/>
      <c r="G4456" s="3"/>
      <c r="H4456" s="3"/>
      <c r="I4456" s="3"/>
      <c r="J4456" s="3"/>
      <c r="K4456" s="3"/>
      <c r="L4456" s="3"/>
      <c r="M4456" s="3"/>
      <c r="N4456" s="3"/>
      <c r="O4456" s="3"/>
      <c r="P4456" s="3"/>
      <c r="Q4456" s="3"/>
      <c r="R4456" s="3"/>
      <c r="S4456" s="3"/>
      <c r="T4456" s="3"/>
      <c r="U4456" s="3"/>
      <c r="V4456" s="3"/>
      <c r="W4456" s="3"/>
      <c r="X4456" s="3"/>
    </row>
    <row r="4457" spans="1:24" ht="14.4">
      <c r="A4457" s="3"/>
      <c r="B4457" s="3"/>
      <c r="C4457" s="3"/>
      <c r="D4457" s="3"/>
      <c r="E4457" s="3"/>
      <c r="F4457" s="3"/>
      <c r="G4457" s="3"/>
      <c r="H4457" s="3"/>
      <c r="I4457" s="3"/>
      <c r="J4457" s="3"/>
      <c r="K4457" s="3"/>
      <c r="L4457" s="3"/>
      <c r="M4457" s="3"/>
      <c r="N4457" s="3"/>
      <c r="O4457" s="3"/>
      <c r="P4457" s="3"/>
      <c r="Q4457" s="3"/>
      <c r="R4457" s="3"/>
      <c r="S4457" s="3"/>
      <c r="T4457" s="3"/>
      <c r="U4457" s="3"/>
      <c r="V4457" s="3"/>
      <c r="W4457" s="3"/>
      <c r="X4457" s="3"/>
    </row>
    <row r="4458" spans="1:24" ht="14.4">
      <c r="A4458" s="3"/>
      <c r="B4458" s="3"/>
      <c r="C4458" s="3"/>
      <c r="D4458" s="3"/>
      <c r="E4458" s="3"/>
      <c r="F4458" s="3"/>
      <c r="G4458" s="3"/>
      <c r="H4458" s="3"/>
      <c r="I4458" s="3"/>
      <c r="J4458" s="3"/>
      <c r="K4458" s="3"/>
      <c r="L4458" s="3"/>
      <c r="M4458" s="3"/>
      <c r="N4458" s="3"/>
      <c r="O4458" s="3"/>
      <c r="P4458" s="3"/>
      <c r="Q4458" s="3"/>
      <c r="R4458" s="3"/>
      <c r="S4458" s="3"/>
      <c r="T4458" s="3"/>
      <c r="U4458" s="3"/>
      <c r="V4458" s="3"/>
      <c r="W4458" s="3"/>
      <c r="X4458" s="3"/>
    </row>
    <row r="4459" spans="1:24" ht="14.4">
      <c r="A4459" s="3"/>
      <c r="B4459" s="3"/>
      <c r="C4459" s="3"/>
      <c r="D4459" s="3"/>
      <c r="E4459" s="3"/>
      <c r="F4459" s="3"/>
      <c r="G4459" s="3"/>
      <c r="H4459" s="3"/>
      <c r="I4459" s="3"/>
      <c r="J4459" s="3"/>
      <c r="K4459" s="3"/>
      <c r="L4459" s="3"/>
      <c r="M4459" s="3"/>
      <c r="N4459" s="3"/>
      <c r="O4459" s="3"/>
      <c r="P4459" s="3"/>
      <c r="Q4459" s="3"/>
      <c r="R4459" s="3"/>
      <c r="S4459" s="3"/>
      <c r="T4459" s="3"/>
      <c r="U4459" s="3"/>
      <c r="V4459" s="3"/>
      <c r="W4459" s="3"/>
      <c r="X4459" s="3"/>
    </row>
    <row r="4460" spans="1:24" ht="14.4">
      <c r="A4460" s="3"/>
      <c r="B4460" s="3"/>
      <c r="C4460" s="3"/>
      <c r="D4460" s="3"/>
      <c r="E4460" s="3"/>
      <c r="F4460" s="3"/>
      <c r="G4460" s="3"/>
      <c r="H4460" s="3"/>
      <c r="I4460" s="3"/>
      <c r="J4460" s="3"/>
      <c r="K4460" s="3"/>
      <c r="L4460" s="3"/>
      <c r="M4460" s="3"/>
      <c r="N4460" s="3"/>
      <c r="O4460" s="3"/>
      <c r="P4460" s="3"/>
      <c r="Q4460" s="3"/>
      <c r="R4460" s="3"/>
      <c r="S4460" s="3"/>
      <c r="T4460" s="3"/>
      <c r="U4460" s="3"/>
      <c r="V4460" s="3"/>
      <c r="W4460" s="3"/>
      <c r="X4460" s="3"/>
    </row>
    <row r="4461" spans="1:24" ht="14.4">
      <c r="A4461" s="3"/>
      <c r="B4461" s="3"/>
      <c r="C4461" s="3"/>
      <c r="D4461" s="3"/>
      <c r="E4461" s="3"/>
      <c r="F4461" s="3"/>
      <c r="G4461" s="3"/>
      <c r="H4461" s="3"/>
      <c r="I4461" s="3"/>
      <c r="J4461" s="3"/>
      <c r="K4461" s="3"/>
      <c r="L4461" s="3"/>
      <c r="M4461" s="3"/>
      <c r="N4461" s="3"/>
      <c r="O4461" s="3"/>
      <c r="P4461" s="3"/>
      <c r="Q4461" s="3"/>
      <c r="R4461" s="3"/>
      <c r="S4461" s="3"/>
      <c r="T4461" s="3"/>
      <c r="U4461" s="3"/>
      <c r="V4461" s="3"/>
      <c r="W4461" s="3"/>
      <c r="X4461" s="3"/>
    </row>
    <row r="4462" spans="1:24" ht="14.4">
      <c r="A4462" s="3"/>
      <c r="B4462" s="3"/>
      <c r="C4462" s="3"/>
      <c r="D4462" s="3"/>
      <c r="E4462" s="3"/>
      <c r="F4462" s="3"/>
      <c r="G4462" s="3"/>
      <c r="H4462" s="3"/>
      <c r="I4462" s="3"/>
      <c r="J4462" s="3"/>
      <c r="K4462" s="3"/>
      <c r="L4462" s="3"/>
      <c r="M4462" s="3"/>
      <c r="N4462" s="3"/>
      <c r="O4462" s="3"/>
      <c r="P4462" s="3"/>
      <c r="Q4462" s="3"/>
      <c r="R4462" s="3"/>
      <c r="S4462" s="3"/>
      <c r="T4462" s="3"/>
      <c r="U4462" s="3"/>
      <c r="V4462" s="3"/>
      <c r="W4462" s="3"/>
      <c r="X4462" s="3"/>
    </row>
    <row r="4463" spans="1:24" ht="14.4">
      <c r="A4463" s="3"/>
      <c r="B4463" s="3"/>
      <c r="C4463" s="3"/>
      <c r="D4463" s="3"/>
      <c r="E4463" s="3"/>
      <c r="F4463" s="3"/>
      <c r="G4463" s="3"/>
      <c r="H4463" s="3"/>
      <c r="I4463" s="3"/>
      <c r="J4463" s="3"/>
      <c r="K4463" s="3"/>
      <c r="L4463" s="3"/>
      <c r="M4463" s="3"/>
      <c r="N4463" s="3"/>
      <c r="O4463" s="3"/>
      <c r="P4463" s="3"/>
      <c r="Q4463" s="3"/>
      <c r="R4463" s="3"/>
      <c r="S4463" s="3"/>
      <c r="T4463" s="3"/>
      <c r="U4463" s="3"/>
      <c r="V4463" s="3"/>
      <c r="W4463" s="3"/>
      <c r="X4463" s="3"/>
    </row>
    <row r="4464" spans="1:24" ht="14.4">
      <c r="A4464" s="3"/>
      <c r="B4464" s="3"/>
      <c r="C4464" s="3"/>
      <c r="D4464" s="3"/>
      <c r="E4464" s="3"/>
      <c r="F4464" s="3"/>
      <c r="G4464" s="3"/>
      <c r="H4464" s="3"/>
      <c r="I4464" s="3"/>
      <c r="J4464" s="3"/>
      <c r="K4464" s="3"/>
      <c r="L4464" s="3"/>
      <c r="M4464" s="3"/>
      <c r="N4464" s="3"/>
      <c r="O4464" s="3"/>
      <c r="P4464" s="3"/>
      <c r="Q4464" s="3"/>
      <c r="R4464" s="3"/>
      <c r="S4464" s="3"/>
      <c r="T4464" s="3"/>
      <c r="U4464" s="3"/>
      <c r="V4464" s="3"/>
      <c r="W4464" s="3"/>
      <c r="X4464" s="3"/>
    </row>
    <row r="4465" spans="1:24" ht="14.4">
      <c r="A4465" s="3"/>
      <c r="B4465" s="3"/>
      <c r="C4465" s="3"/>
      <c r="D4465" s="3"/>
      <c r="E4465" s="3"/>
      <c r="F4465" s="3"/>
      <c r="G4465" s="3"/>
      <c r="H4465" s="3"/>
      <c r="I4465" s="3"/>
      <c r="J4465" s="3"/>
      <c r="K4465" s="3"/>
      <c r="L4465" s="3"/>
      <c r="M4465" s="3"/>
      <c r="N4465" s="3"/>
      <c r="O4465" s="3"/>
      <c r="P4465" s="3"/>
      <c r="Q4465" s="3"/>
      <c r="R4465" s="3"/>
      <c r="S4465" s="3"/>
      <c r="T4465" s="3"/>
      <c r="U4465" s="3"/>
      <c r="V4465" s="3"/>
      <c r="W4465" s="3"/>
      <c r="X4465" s="3"/>
    </row>
    <row r="4466" spans="1:24" ht="14.4">
      <c r="A4466" s="3"/>
      <c r="B4466" s="3"/>
      <c r="C4466" s="3"/>
      <c r="D4466" s="3"/>
      <c r="E4466" s="3"/>
      <c r="F4466" s="3"/>
      <c r="G4466" s="3"/>
      <c r="H4466" s="3"/>
      <c r="I4466" s="3"/>
      <c r="J4466" s="3"/>
      <c r="K4466" s="3"/>
      <c r="L4466" s="3"/>
      <c r="M4466" s="3"/>
      <c r="N4466" s="3"/>
      <c r="O4466" s="3"/>
      <c r="P4466" s="3"/>
      <c r="Q4466" s="3"/>
      <c r="R4466" s="3"/>
      <c r="S4466" s="3"/>
      <c r="T4466" s="3"/>
      <c r="U4466" s="3"/>
      <c r="V4466" s="3"/>
      <c r="W4466" s="3"/>
      <c r="X4466" s="3"/>
    </row>
    <row r="4467" spans="1:24" ht="14.4">
      <c r="A4467" s="3"/>
      <c r="B4467" s="3"/>
      <c r="C4467" s="3"/>
      <c r="D4467" s="3"/>
      <c r="E4467" s="3"/>
      <c r="F4467" s="3"/>
      <c r="G4467" s="3"/>
      <c r="H4467" s="3"/>
      <c r="I4467" s="3"/>
      <c r="J4467" s="3"/>
      <c r="K4467" s="3"/>
      <c r="L4467" s="3"/>
      <c r="M4467" s="3"/>
      <c r="N4467" s="3"/>
      <c r="O4467" s="3"/>
      <c r="P4467" s="3"/>
      <c r="Q4467" s="3"/>
      <c r="R4467" s="3"/>
      <c r="S4467" s="3"/>
      <c r="T4467" s="3"/>
      <c r="U4467" s="3"/>
      <c r="V4467" s="3"/>
      <c r="W4467" s="3"/>
      <c r="X4467" s="3"/>
    </row>
    <row r="4468" spans="1:24" ht="14.4">
      <c r="A4468" s="3"/>
      <c r="B4468" s="3"/>
      <c r="C4468" s="3"/>
      <c r="D4468" s="3"/>
      <c r="E4468" s="3"/>
      <c r="F4468" s="3"/>
      <c r="G4468" s="3"/>
      <c r="H4468" s="3"/>
      <c r="I4468" s="3"/>
      <c r="J4468" s="3"/>
      <c r="K4468" s="3"/>
      <c r="L4468" s="3"/>
      <c r="M4468" s="3"/>
      <c r="N4468" s="3"/>
      <c r="O4468" s="3"/>
      <c r="P4468" s="3"/>
      <c r="Q4468" s="3"/>
      <c r="R4468" s="3"/>
      <c r="S4468" s="3"/>
      <c r="T4468" s="3"/>
      <c r="U4468" s="3"/>
      <c r="V4468" s="3"/>
      <c r="W4468" s="3"/>
      <c r="X4468" s="3"/>
    </row>
    <row r="4469" spans="1:24" ht="14.4">
      <c r="A4469" s="3"/>
      <c r="B4469" s="3"/>
      <c r="C4469" s="3"/>
      <c r="D4469" s="3"/>
      <c r="E4469" s="3"/>
      <c r="F4469" s="3"/>
      <c r="G4469" s="3"/>
      <c r="H4469" s="3"/>
      <c r="I4469" s="3"/>
      <c r="J4469" s="3"/>
      <c r="K4469" s="3"/>
      <c r="L4469" s="3"/>
      <c r="M4469" s="3"/>
      <c r="N4469" s="3"/>
      <c r="O4469" s="3"/>
      <c r="P4469" s="3"/>
      <c r="Q4469" s="3"/>
      <c r="R4469" s="3"/>
      <c r="S4469" s="3"/>
      <c r="T4469" s="3"/>
      <c r="U4469" s="3"/>
      <c r="V4469" s="3"/>
      <c r="W4469" s="3"/>
      <c r="X4469" s="3"/>
    </row>
    <row r="4470" spans="1:24" ht="14.4">
      <c r="A4470" s="3"/>
      <c r="B4470" s="3"/>
      <c r="C4470" s="3"/>
      <c r="D4470" s="3"/>
      <c r="E4470" s="3"/>
      <c r="F4470" s="3"/>
      <c r="G4470" s="3"/>
      <c r="H4470" s="3"/>
      <c r="I4470" s="3"/>
      <c r="J4470" s="3"/>
      <c r="K4470" s="3"/>
      <c r="L4470" s="3"/>
      <c r="M4470" s="3"/>
      <c r="N4470" s="3"/>
      <c r="O4470" s="3"/>
      <c r="P4470" s="3"/>
      <c r="Q4470" s="3"/>
      <c r="R4470" s="3"/>
      <c r="S4470" s="3"/>
      <c r="T4470" s="3"/>
      <c r="U4470" s="3"/>
      <c r="V4470" s="3"/>
      <c r="W4470" s="3"/>
      <c r="X4470" s="3"/>
    </row>
    <row r="4471" spans="1:24" ht="14.4">
      <c r="A4471" s="3"/>
      <c r="B4471" s="3"/>
      <c r="C4471" s="3"/>
      <c r="D4471" s="3"/>
      <c r="E4471" s="3"/>
      <c r="F4471" s="3"/>
      <c r="G4471" s="3"/>
      <c r="H4471" s="3"/>
      <c r="I4471" s="3"/>
      <c r="J4471" s="3"/>
      <c r="K4471" s="3"/>
      <c r="L4471" s="3"/>
      <c r="M4471" s="3"/>
      <c r="N4471" s="3"/>
      <c r="O4471" s="3"/>
      <c r="P4471" s="3"/>
      <c r="Q4471" s="3"/>
      <c r="R4471" s="3"/>
      <c r="S4471" s="3"/>
      <c r="T4471" s="3"/>
      <c r="U4471" s="3"/>
      <c r="V4471" s="3"/>
      <c r="W4471" s="3"/>
      <c r="X4471" s="3"/>
    </row>
    <row r="4472" spans="1:24" ht="14.4">
      <c r="A4472" s="3"/>
      <c r="B4472" s="3"/>
      <c r="C4472" s="3"/>
      <c r="D4472" s="3"/>
      <c r="E4472" s="3"/>
      <c r="F4472" s="3"/>
      <c r="G4472" s="3"/>
      <c r="H4472" s="3"/>
      <c r="I4472" s="3"/>
      <c r="J4472" s="3"/>
      <c r="K4472" s="3"/>
      <c r="L4472" s="3"/>
      <c r="M4472" s="3"/>
      <c r="N4472" s="3"/>
      <c r="O4472" s="3"/>
      <c r="P4472" s="3"/>
      <c r="Q4472" s="3"/>
      <c r="R4472" s="3"/>
      <c r="S4472" s="3"/>
      <c r="T4472" s="3"/>
      <c r="U4472" s="3"/>
      <c r="V4472" s="3"/>
      <c r="W4472" s="3"/>
      <c r="X4472" s="3"/>
    </row>
    <row r="4473" spans="1:24" ht="14.4">
      <c r="A4473" s="3"/>
      <c r="B4473" s="3"/>
      <c r="C4473" s="3"/>
      <c r="D4473" s="3"/>
      <c r="E4473" s="3"/>
      <c r="F4473" s="3"/>
      <c r="G4473" s="3"/>
      <c r="H4473" s="3"/>
      <c r="I4473" s="3"/>
      <c r="J4473" s="3"/>
      <c r="K4473" s="3"/>
      <c r="L4473" s="3"/>
      <c r="M4473" s="3"/>
      <c r="N4473" s="3"/>
      <c r="O4473" s="3"/>
      <c r="P4473" s="3"/>
      <c r="Q4473" s="3"/>
      <c r="R4473" s="3"/>
      <c r="S4473" s="3"/>
      <c r="T4473" s="3"/>
      <c r="U4473" s="3"/>
      <c r="V4473" s="3"/>
      <c r="W4473" s="3"/>
      <c r="X4473" s="3"/>
    </row>
    <row r="4474" spans="1:24" ht="14.4">
      <c r="A4474" s="3"/>
      <c r="B4474" s="3"/>
      <c r="C4474" s="3"/>
      <c r="D4474" s="3"/>
      <c r="E4474" s="3"/>
      <c r="F4474" s="3"/>
      <c r="G4474" s="3"/>
      <c r="H4474" s="3"/>
      <c r="I4474" s="3"/>
      <c r="J4474" s="3"/>
      <c r="K4474" s="3"/>
      <c r="L4474" s="3"/>
      <c r="M4474" s="3"/>
      <c r="N4474" s="3"/>
      <c r="O4474" s="3"/>
      <c r="P4474" s="3"/>
      <c r="Q4474" s="3"/>
      <c r="R4474" s="3"/>
      <c r="S4474" s="3"/>
      <c r="T4474" s="3"/>
      <c r="U4474" s="3"/>
      <c r="V4474" s="3"/>
      <c r="W4474" s="3"/>
      <c r="X4474" s="3"/>
    </row>
    <row r="4475" spans="1:24" ht="14.4">
      <c r="A4475" s="3"/>
      <c r="B4475" s="3"/>
      <c r="C4475" s="3"/>
      <c r="D4475" s="3"/>
      <c r="E4475" s="3"/>
      <c r="F4475" s="3"/>
      <c r="G4475" s="3"/>
      <c r="H4475" s="3"/>
      <c r="I4475" s="3"/>
      <c r="J4475" s="3"/>
      <c r="K4475" s="3"/>
      <c r="L4475" s="3"/>
      <c r="M4475" s="3"/>
      <c r="N4475" s="3"/>
      <c r="O4475" s="3"/>
      <c r="P4475" s="3"/>
      <c r="Q4475" s="3"/>
      <c r="R4475" s="3"/>
      <c r="S4475" s="3"/>
      <c r="T4475" s="3"/>
      <c r="U4475" s="3"/>
      <c r="V4475" s="3"/>
      <c r="W4475" s="3"/>
      <c r="X4475" s="3"/>
    </row>
    <row r="4476" spans="1:24" ht="14.4">
      <c r="A4476" s="3"/>
      <c r="B4476" s="3"/>
      <c r="C4476" s="3"/>
      <c r="D4476" s="3"/>
      <c r="E4476" s="3"/>
      <c r="F4476" s="3"/>
      <c r="G4476" s="3"/>
      <c r="H4476" s="3"/>
      <c r="I4476" s="3"/>
      <c r="J4476" s="3"/>
      <c r="K4476" s="3"/>
      <c r="L4476" s="3"/>
      <c r="M4476" s="3"/>
      <c r="N4476" s="3"/>
      <c r="O4476" s="3"/>
      <c r="P4476" s="3"/>
      <c r="Q4476" s="3"/>
      <c r="R4476" s="3"/>
      <c r="S4476" s="3"/>
      <c r="T4476" s="3"/>
      <c r="U4476" s="3"/>
      <c r="V4476" s="3"/>
      <c r="W4476" s="3"/>
      <c r="X4476" s="3"/>
    </row>
    <row r="4477" spans="1:24" ht="14.4">
      <c r="A4477" s="3"/>
      <c r="B4477" s="3"/>
      <c r="C4477" s="3"/>
      <c r="D4477" s="3"/>
      <c r="E4477" s="3"/>
      <c r="F4477" s="3"/>
      <c r="G4477" s="3"/>
      <c r="H4477" s="3"/>
      <c r="I4477" s="3"/>
      <c r="J4477" s="3"/>
      <c r="K4477" s="3"/>
      <c r="L4477" s="3"/>
      <c r="M4477" s="3"/>
      <c r="N4477" s="3"/>
      <c r="O4477" s="3"/>
      <c r="P4477" s="3"/>
      <c r="Q4477" s="3"/>
      <c r="R4477" s="3"/>
      <c r="S4477" s="3"/>
      <c r="T4477" s="3"/>
      <c r="U4477" s="3"/>
      <c r="V4477" s="3"/>
      <c r="W4477" s="3"/>
      <c r="X4477" s="3"/>
    </row>
    <row r="4478" spans="1:24" ht="14.4">
      <c r="A4478" s="3"/>
      <c r="B4478" s="3"/>
      <c r="C4478" s="3"/>
      <c r="D4478" s="3"/>
      <c r="E4478" s="3"/>
      <c r="F4478" s="3"/>
      <c r="G4478" s="3"/>
      <c r="H4478" s="3"/>
      <c r="I4478" s="3"/>
      <c r="J4478" s="3"/>
      <c r="K4478" s="3"/>
      <c r="L4478" s="3"/>
      <c r="M4478" s="3"/>
      <c r="N4478" s="3"/>
      <c r="O4478" s="3"/>
      <c r="P4478" s="3"/>
      <c r="Q4478" s="3"/>
      <c r="R4478" s="3"/>
      <c r="S4478" s="3"/>
      <c r="T4478" s="3"/>
      <c r="U4478" s="3"/>
      <c r="V4478" s="3"/>
      <c r="W4478" s="3"/>
      <c r="X4478" s="3"/>
    </row>
    <row r="4479" spans="1:24" ht="14.4">
      <c r="A4479" s="3"/>
      <c r="B4479" s="3"/>
      <c r="C4479" s="3"/>
      <c r="D4479" s="3"/>
      <c r="E4479" s="3"/>
      <c r="F4479" s="3"/>
      <c r="G4479" s="3"/>
      <c r="H4479" s="3"/>
      <c r="I4479" s="3"/>
      <c r="J4479" s="3"/>
      <c r="K4479" s="3"/>
      <c r="L4479" s="3"/>
      <c r="M4479" s="3"/>
      <c r="N4479" s="3"/>
      <c r="O4479" s="3"/>
      <c r="P4479" s="3"/>
      <c r="Q4479" s="3"/>
      <c r="R4479" s="3"/>
      <c r="S4479" s="3"/>
      <c r="T4479" s="3"/>
      <c r="U4479" s="3"/>
      <c r="V4479" s="3"/>
      <c r="W4479" s="3"/>
      <c r="X4479" s="3"/>
    </row>
    <row r="4480" spans="1:24" ht="14.4">
      <c r="A4480" s="3"/>
      <c r="B4480" s="3"/>
      <c r="C4480" s="3"/>
      <c r="D4480" s="3"/>
      <c r="E4480" s="3"/>
      <c r="F4480" s="3"/>
      <c r="G4480" s="3"/>
      <c r="H4480" s="3"/>
      <c r="I4480" s="3"/>
      <c r="J4480" s="3"/>
      <c r="K4480" s="3"/>
      <c r="L4480" s="3"/>
      <c r="M4480" s="3"/>
      <c r="N4480" s="3"/>
      <c r="O4480" s="3"/>
      <c r="P4480" s="3"/>
      <c r="Q4480" s="3"/>
      <c r="R4480" s="3"/>
      <c r="S4480" s="3"/>
      <c r="T4480" s="3"/>
      <c r="U4480" s="3"/>
      <c r="V4480" s="3"/>
      <c r="W4480" s="3"/>
      <c r="X4480" s="3"/>
    </row>
    <row r="4481" spans="1:24" ht="14.4">
      <c r="A4481" s="3"/>
      <c r="B4481" s="3"/>
      <c r="C4481" s="3"/>
      <c r="D4481" s="3"/>
      <c r="E4481" s="3"/>
      <c r="F4481" s="3"/>
      <c r="G4481" s="3"/>
      <c r="H4481" s="3"/>
      <c r="I4481" s="3"/>
      <c r="J4481" s="3"/>
      <c r="K4481" s="3"/>
      <c r="L4481" s="3"/>
      <c r="M4481" s="3"/>
      <c r="N4481" s="3"/>
      <c r="O4481" s="3"/>
      <c r="P4481" s="3"/>
      <c r="Q4481" s="3"/>
      <c r="R4481" s="3"/>
      <c r="S4481" s="3"/>
      <c r="T4481" s="3"/>
      <c r="U4481" s="3"/>
      <c r="V4481" s="3"/>
      <c r="W4481" s="3"/>
      <c r="X4481" s="3"/>
    </row>
    <row r="4482" spans="1:24" ht="14.4">
      <c r="A4482" s="3"/>
      <c r="B4482" s="3"/>
      <c r="C4482" s="3"/>
      <c r="D4482" s="3"/>
      <c r="E4482" s="3"/>
      <c r="F4482" s="3"/>
      <c r="G4482" s="3"/>
      <c r="H4482" s="3"/>
      <c r="I4482" s="3"/>
      <c r="J4482" s="3"/>
      <c r="K4482" s="3"/>
      <c r="L4482" s="3"/>
      <c r="M4482" s="3"/>
      <c r="N4482" s="3"/>
      <c r="O4482" s="3"/>
      <c r="P4482" s="3"/>
      <c r="Q4482" s="3"/>
      <c r="R4482" s="3"/>
      <c r="S4482" s="3"/>
      <c r="T4482" s="3"/>
      <c r="U4482" s="3"/>
      <c r="V4482" s="3"/>
      <c r="W4482" s="3"/>
      <c r="X4482" s="3"/>
    </row>
    <row r="4483" spans="1:24" ht="14.4">
      <c r="A4483" s="3"/>
      <c r="B4483" s="3"/>
      <c r="C4483" s="3"/>
      <c r="D4483" s="3"/>
      <c r="E4483" s="3"/>
      <c r="F4483" s="3"/>
      <c r="G4483" s="3"/>
      <c r="H4483" s="3"/>
      <c r="I4483" s="3"/>
      <c r="J4483" s="3"/>
      <c r="K4483" s="3"/>
      <c r="L4483" s="3"/>
      <c r="M4483" s="3"/>
      <c r="N4483" s="3"/>
      <c r="O4483" s="3"/>
      <c r="P4483" s="3"/>
      <c r="Q4483" s="3"/>
      <c r="R4483" s="3"/>
      <c r="S4483" s="3"/>
      <c r="T4483" s="3"/>
      <c r="U4483" s="3"/>
      <c r="V4483" s="3"/>
      <c r="W4483" s="3"/>
      <c r="X4483" s="3"/>
    </row>
    <row r="4484" spans="1:24" ht="14.4">
      <c r="A4484" s="3"/>
      <c r="B4484" s="3"/>
      <c r="C4484" s="3"/>
      <c r="D4484" s="3"/>
      <c r="E4484" s="3"/>
      <c r="F4484" s="3"/>
      <c r="G4484" s="3"/>
      <c r="H4484" s="3"/>
      <c r="I4484" s="3"/>
      <c r="J4484" s="3"/>
      <c r="K4484" s="3"/>
      <c r="L4484" s="3"/>
      <c r="M4484" s="3"/>
      <c r="N4484" s="3"/>
      <c r="O4484" s="3"/>
      <c r="P4484" s="3"/>
      <c r="Q4484" s="3"/>
      <c r="R4484" s="3"/>
      <c r="S4484" s="3"/>
      <c r="T4484" s="3"/>
      <c r="U4484" s="3"/>
      <c r="V4484" s="3"/>
      <c r="W4484" s="3"/>
      <c r="X4484" s="3"/>
    </row>
    <row r="4485" spans="1:24" ht="14.4">
      <c r="A4485" s="3"/>
      <c r="B4485" s="3"/>
      <c r="C4485" s="3"/>
      <c r="D4485" s="3"/>
      <c r="E4485" s="3"/>
      <c r="F4485" s="3"/>
      <c r="G4485" s="3"/>
      <c r="H4485" s="3"/>
      <c r="I4485" s="3"/>
      <c r="J4485" s="3"/>
      <c r="K4485" s="3"/>
      <c r="L4485" s="3"/>
      <c r="M4485" s="3"/>
      <c r="N4485" s="3"/>
      <c r="O4485" s="3"/>
      <c r="P4485" s="3"/>
      <c r="Q4485" s="3"/>
      <c r="R4485" s="3"/>
      <c r="S4485" s="3"/>
      <c r="T4485" s="3"/>
      <c r="U4485" s="3"/>
      <c r="V4485" s="3"/>
      <c r="W4485" s="3"/>
      <c r="X4485" s="3"/>
    </row>
    <row r="4486" spans="1:24" ht="14.4">
      <c r="A4486" s="3"/>
      <c r="B4486" s="3"/>
      <c r="C4486" s="3"/>
      <c r="D4486" s="3"/>
      <c r="E4486" s="3"/>
      <c r="F4486" s="3"/>
      <c r="G4486" s="3"/>
      <c r="H4486" s="3"/>
      <c r="I4486" s="3"/>
      <c r="J4486" s="3"/>
      <c r="K4486" s="3"/>
      <c r="L4486" s="3"/>
      <c r="M4486" s="3"/>
      <c r="N4486" s="3"/>
      <c r="O4486" s="3"/>
      <c r="P4486" s="3"/>
      <c r="Q4486" s="3"/>
      <c r="R4486" s="3"/>
      <c r="S4486" s="3"/>
      <c r="T4486" s="3"/>
      <c r="U4486" s="3"/>
      <c r="V4486" s="3"/>
      <c r="W4486" s="3"/>
      <c r="X4486" s="3"/>
    </row>
    <row r="4487" spans="1:24" ht="14.4">
      <c r="A4487" s="3"/>
      <c r="B4487" s="3"/>
      <c r="C4487" s="3"/>
      <c r="D4487" s="3"/>
      <c r="E4487" s="3"/>
      <c r="F4487" s="3"/>
      <c r="G4487" s="3"/>
      <c r="H4487" s="3"/>
      <c r="I4487" s="3"/>
      <c r="J4487" s="3"/>
      <c r="K4487" s="3"/>
      <c r="L4487" s="3"/>
      <c r="M4487" s="3"/>
      <c r="N4487" s="3"/>
      <c r="O4487" s="3"/>
      <c r="P4487" s="3"/>
      <c r="Q4487" s="3"/>
      <c r="R4487" s="3"/>
      <c r="S4487" s="3"/>
      <c r="T4487" s="3"/>
      <c r="U4487" s="3"/>
      <c r="V4487" s="3"/>
      <c r="W4487" s="3"/>
      <c r="X4487" s="3"/>
    </row>
    <row r="4488" spans="1:24" ht="14.4">
      <c r="A4488" s="3"/>
      <c r="B4488" s="3"/>
      <c r="C4488" s="3"/>
      <c r="D4488" s="3"/>
      <c r="E4488" s="3"/>
      <c r="F4488" s="3"/>
      <c r="G4488" s="3"/>
      <c r="H4488" s="3"/>
      <c r="I4488" s="3"/>
      <c r="J4488" s="3"/>
      <c r="K4488" s="3"/>
      <c r="L4488" s="3"/>
      <c r="M4488" s="3"/>
      <c r="N4488" s="3"/>
      <c r="O4488" s="3"/>
      <c r="P4488" s="3"/>
      <c r="Q4488" s="3"/>
      <c r="R4488" s="3"/>
      <c r="S4488" s="3"/>
      <c r="T4488" s="3"/>
      <c r="U4488" s="3"/>
      <c r="V4488" s="3"/>
      <c r="W4488" s="3"/>
      <c r="X4488" s="3"/>
    </row>
    <row r="4489" spans="1:24" ht="14.4">
      <c r="A4489" s="3"/>
      <c r="B4489" s="3"/>
      <c r="C4489" s="3"/>
      <c r="D4489" s="3"/>
      <c r="E4489" s="3"/>
      <c r="F4489" s="3"/>
      <c r="G4489" s="3"/>
      <c r="H4489" s="3"/>
      <c r="I4489" s="3"/>
      <c r="J4489" s="3"/>
      <c r="K4489" s="3"/>
      <c r="L4489" s="3"/>
      <c r="M4489" s="3"/>
      <c r="N4489" s="3"/>
      <c r="O4489" s="3"/>
      <c r="P4489" s="3"/>
      <c r="Q4489" s="3"/>
      <c r="R4489" s="3"/>
      <c r="S4489" s="3"/>
      <c r="T4489" s="3"/>
      <c r="U4489" s="3"/>
      <c r="V4489" s="3"/>
      <c r="W4489" s="3"/>
      <c r="X4489" s="3"/>
    </row>
    <row r="4490" spans="1:24" ht="14.4">
      <c r="A4490" s="3"/>
      <c r="B4490" s="3"/>
      <c r="C4490" s="3"/>
      <c r="D4490" s="3"/>
      <c r="E4490" s="3"/>
      <c r="F4490" s="3"/>
      <c r="G4490" s="3"/>
      <c r="H4490" s="3"/>
      <c r="I4490" s="3"/>
      <c r="J4490" s="3"/>
      <c r="K4490" s="3"/>
      <c r="L4490" s="3"/>
      <c r="M4490" s="3"/>
      <c r="N4490" s="3"/>
      <c r="O4490" s="3"/>
      <c r="P4490" s="3"/>
      <c r="Q4490" s="3"/>
      <c r="R4490" s="3"/>
      <c r="S4490" s="3"/>
      <c r="T4490" s="3"/>
      <c r="U4490" s="3"/>
      <c r="V4490" s="3"/>
      <c r="W4490" s="3"/>
      <c r="X4490" s="3"/>
    </row>
    <row r="4491" spans="1:24" ht="14.4">
      <c r="A4491" s="3"/>
      <c r="B4491" s="3"/>
      <c r="C4491" s="3"/>
      <c r="D4491" s="3"/>
      <c r="E4491" s="3"/>
      <c r="F4491" s="3"/>
      <c r="G4491" s="3"/>
      <c r="H4491" s="3"/>
      <c r="I4491" s="3"/>
      <c r="J4491" s="3"/>
      <c r="K4491" s="3"/>
      <c r="L4491" s="3"/>
      <c r="M4491" s="3"/>
      <c r="N4491" s="3"/>
      <c r="O4491" s="3"/>
      <c r="P4491" s="3"/>
      <c r="Q4491" s="3"/>
      <c r="R4491" s="3"/>
      <c r="S4491" s="3"/>
      <c r="T4491" s="3"/>
      <c r="U4491" s="3"/>
      <c r="V4491" s="3"/>
      <c r="W4491" s="3"/>
      <c r="X4491" s="3"/>
    </row>
    <row r="4492" spans="1:24" ht="14.4">
      <c r="A4492" s="3"/>
      <c r="B4492" s="3"/>
      <c r="C4492" s="3"/>
      <c r="D4492" s="3"/>
      <c r="E4492" s="3"/>
      <c r="F4492" s="3"/>
      <c r="G4492" s="3"/>
      <c r="H4492" s="3"/>
      <c r="I4492" s="3"/>
      <c r="J4492" s="3"/>
      <c r="K4492" s="3"/>
      <c r="L4492" s="3"/>
      <c r="M4492" s="3"/>
      <c r="N4492" s="3"/>
      <c r="O4492" s="3"/>
      <c r="P4492" s="3"/>
      <c r="Q4492" s="3"/>
      <c r="R4492" s="3"/>
      <c r="S4492" s="3"/>
      <c r="T4492" s="3"/>
      <c r="U4492" s="3"/>
      <c r="V4492" s="3"/>
      <c r="W4492" s="3"/>
      <c r="X4492" s="3"/>
    </row>
    <row r="4493" spans="1:24" ht="14.4">
      <c r="A4493" s="3"/>
      <c r="B4493" s="3"/>
      <c r="C4493" s="3"/>
      <c r="D4493" s="3"/>
      <c r="E4493" s="3"/>
      <c r="F4493" s="3"/>
      <c r="G4493" s="3"/>
      <c r="H4493" s="3"/>
      <c r="I4493" s="3"/>
      <c r="J4493" s="3"/>
      <c r="K4493" s="3"/>
      <c r="L4493" s="3"/>
      <c r="M4493" s="3"/>
      <c r="N4493" s="3"/>
      <c r="O4493" s="3"/>
      <c r="P4493" s="3"/>
      <c r="Q4493" s="3"/>
      <c r="R4493" s="3"/>
      <c r="S4493" s="3"/>
      <c r="T4493" s="3"/>
      <c r="U4493" s="3"/>
      <c r="V4493" s="3"/>
      <c r="W4493" s="3"/>
      <c r="X4493" s="3"/>
    </row>
    <row r="4494" spans="1:24" ht="14.4">
      <c r="A4494" s="3"/>
      <c r="B4494" s="3"/>
      <c r="C4494" s="3"/>
      <c r="D4494" s="3"/>
      <c r="E4494" s="3"/>
      <c r="F4494" s="3"/>
      <c r="G4494" s="3"/>
      <c r="H4494" s="3"/>
      <c r="I4494" s="3"/>
      <c r="J4494" s="3"/>
      <c r="K4494" s="3"/>
      <c r="L4494" s="3"/>
      <c r="M4494" s="3"/>
      <c r="N4494" s="3"/>
      <c r="O4494" s="3"/>
      <c r="P4494" s="3"/>
      <c r="Q4494" s="3"/>
      <c r="R4494" s="3"/>
      <c r="S4494" s="3"/>
      <c r="T4494" s="3"/>
      <c r="U4494" s="3"/>
      <c r="V4494" s="3"/>
      <c r="W4494" s="3"/>
      <c r="X4494" s="3"/>
    </row>
    <row r="4495" spans="1:24" ht="14.4">
      <c r="A4495" s="3"/>
      <c r="B4495" s="3"/>
      <c r="C4495" s="3"/>
      <c r="D4495" s="3"/>
      <c r="E4495" s="3"/>
      <c r="F4495" s="3"/>
      <c r="G4495" s="3"/>
      <c r="H4495" s="3"/>
      <c r="I4495" s="3"/>
      <c r="J4495" s="3"/>
      <c r="K4495" s="3"/>
      <c r="L4495" s="3"/>
      <c r="M4495" s="3"/>
      <c r="N4495" s="3"/>
      <c r="O4495" s="3"/>
      <c r="P4495" s="3"/>
      <c r="Q4495" s="3"/>
      <c r="R4495" s="3"/>
      <c r="S4495" s="3"/>
      <c r="T4495" s="3"/>
      <c r="U4495" s="3"/>
      <c r="V4495" s="3"/>
      <c r="W4495" s="3"/>
      <c r="X4495" s="3"/>
    </row>
    <row r="4496" spans="1:24" ht="14.4">
      <c r="A4496" s="3"/>
      <c r="B4496" s="3"/>
      <c r="C4496" s="3"/>
      <c r="D4496" s="3"/>
      <c r="E4496" s="3"/>
      <c r="F4496" s="3"/>
      <c r="G4496" s="3"/>
      <c r="H4496" s="3"/>
      <c r="I4496" s="3"/>
      <c r="J4496" s="3"/>
      <c r="K4496" s="3"/>
      <c r="L4496" s="3"/>
      <c r="M4496" s="3"/>
      <c r="N4496" s="3"/>
      <c r="O4496" s="3"/>
      <c r="P4496" s="3"/>
      <c r="Q4496" s="3"/>
      <c r="R4496" s="3"/>
      <c r="S4496" s="3"/>
      <c r="T4496" s="3"/>
      <c r="U4496" s="3"/>
      <c r="V4496" s="3"/>
      <c r="W4496" s="3"/>
      <c r="X4496" s="3"/>
    </row>
    <row r="4497" spans="1:24" ht="14.4">
      <c r="A4497" s="3"/>
      <c r="B4497" s="3"/>
      <c r="C4497" s="3"/>
      <c r="D4497" s="3"/>
      <c r="E4497" s="3"/>
      <c r="F4497" s="3"/>
      <c r="G4497" s="3"/>
      <c r="H4497" s="3"/>
      <c r="I4497" s="3"/>
      <c r="J4497" s="3"/>
      <c r="K4497" s="3"/>
      <c r="L4497" s="3"/>
      <c r="M4497" s="3"/>
      <c r="N4497" s="3"/>
      <c r="O4497" s="3"/>
      <c r="P4497" s="3"/>
      <c r="Q4497" s="3"/>
      <c r="R4497" s="3"/>
      <c r="S4497" s="3"/>
      <c r="T4497" s="3"/>
      <c r="U4497" s="3"/>
      <c r="V4497" s="3"/>
      <c r="W4497" s="3"/>
      <c r="X4497" s="3"/>
    </row>
    <row r="4498" spans="1:24" ht="14.4">
      <c r="A4498" s="3"/>
      <c r="B4498" s="3"/>
      <c r="C4498" s="3"/>
      <c r="D4498" s="3"/>
      <c r="E4498" s="3"/>
      <c r="F4498" s="3"/>
      <c r="G4498" s="3"/>
      <c r="H4498" s="3"/>
      <c r="I4498" s="3"/>
      <c r="J4498" s="3"/>
      <c r="K4498" s="3"/>
      <c r="L4498" s="3"/>
      <c r="M4498" s="3"/>
      <c r="N4498" s="3"/>
      <c r="O4498" s="3"/>
      <c r="P4498" s="3"/>
      <c r="Q4498" s="3"/>
      <c r="R4498" s="3"/>
      <c r="S4498" s="3"/>
      <c r="T4498" s="3"/>
      <c r="U4498" s="3"/>
      <c r="V4498" s="3"/>
      <c r="W4498" s="3"/>
      <c r="X4498" s="3"/>
    </row>
    <row r="4499" spans="1:24" ht="14.4">
      <c r="A4499" s="3"/>
      <c r="B4499" s="3"/>
      <c r="C4499" s="3"/>
      <c r="D4499" s="3"/>
      <c r="E4499" s="3"/>
      <c r="F4499" s="3"/>
      <c r="G4499" s="3"/>
      <c r="H4499" s="3"/>
      <c r="I4499" s="3"/>
      <c r="J4499" s="3"/>
      <c r="K4499" s="3"/>
      <c r="L4499" s="3"/>
      <c r="M4499" s="3"/>
      <c r="N4499" s="3"/>
      <c r="O4499" s="3"/>
      <c r="P4499" s="3"/>
      <c r="Q4499" s="3"/>
      <c r="R4499" s="3"/>
      <c r="S4499" s="3"/>
      <c r="T4499" s="3"/>
      <c r="U4499" s="3"/>
      <c r="V4499" s="3"/>
      <c r="W4499" s="3"/>
      <c r="X4499" s="3"/>
    </row>
    <row r="4500" spans="1:24" ht="14.4">
      <c r="A4500" s="3"/>
      <c r="B4500" s="3"/>
      <c r="C4500" s="3"/>
      <c r="D4500" s="3"/>
      <c r="E4500" s="3"/>
      <c r="F4500" s="3"/>
      <c r="G4500" s="3"/>
      <c r="H4500" s="3"/>
      <c r="I4500" s="3"/>
      <c r="J4500" s="3"/>
      <c r="K4500" s="3"/>
      <c r="L4500" s="3"/>
      <c r="M4500" s="3"/>
      <c r="N4500" s="3"/>
      <c r="O4500" s="3"/>
      <c r="P4500" s="3"/>
      <c r="Q4500" s="3"/>
      <c r="R4500" s="3"/>
      <c r="S4500" s="3"/>
      <c r="T4500" s="3"/>
      <c r="U4500" s="3"/>
      <c r="V4500" s="3"/>
      <c r="W4500" s="3"/>
      <c r="X4500" s="3"/>
    </row>
    <row r="4501" spans="1:24" ht="14.4">
      <c r="A4501" s="3"/>
      <c r="B4501" s="3"/>
      <c r="C4501" s="3"/>
      <c r="D4501" s="3"/>
      <c r="E4501" s="3"/>
      <c r="F4501" s="3"/>
      <c r="G4501" s="3"/>
      <c r="H4501" s="3"/>
      <c r="I4501" s="3"/>
      <c r="J4501" s="3"/>
      <c r="K4501" s="3"/>
      <c r="L4501" s="3"/>
      <c r="M4501" s="3"/>
      <c r="N4501" s="3"/>
      <c r="O4501" s="3"/>
      <c r="P4501" s="3"/>
      <c r="Q4501" s="3"/>
      <c r="R4501" s="3"/>
      <c r="S4501" s="3"/>
      <c r="T4501" s="3"/>
      <c r="U4501" s="3"/>
      <c r="V4501" s="3"/>
      <c r="W4501" s="3"/>
      <c r="X4501" s="3"/>
    </row>
    <row r="4502" spans="1:24" ht="14.4">
      <c r="A4502" s="3"/>
      <c r="B4502" s="3"/>
      <c r="C4502" s="3"/>
      <c r="D4502" s="3"/>
      <c r="E4502" s="3"/>
      <c r="F4502" s="3"/>
      <c r="G4502" s="3"/>
      <c r="H4502" s="3"/>
      <c r="I4502" s="3"/>
      <c r="J4502" s="3"/>
      <c r="K4502" s="3"/>
      <c r="L4502" s="3"/>
      <c r="M4502" s="3"/>
      <c r="N4502" s="3"/>
      <c r="O4502" s="3"/>
      <c r="P4502" s="3"/>
      <c r="Q4502" s="3"/>
      <c r="R4502" s="3"/>
      <c r="S4502" s="3"/>
      <c r="T4502" s="3"/>
      <c r="U4502" s="3"/>
      <c r="V4502" s="3"/>
      <c r="W4502" s="3"/>
      <c r="X4502" s="3"/>
    </row>
    <row r="4503" spans="1:24" ht="14.4">
      <c r="A4503" s="3"/>
      <c r="B4503" s="3"/>
      <c r="C4503" s="3"/>
      <c r="D4503" s="3"/>
      <c r="E4503" s="3"/>
      <c r="F4503" s="3"/>
      <c r="G4503" s="3"/>
      <c r="H4503" s="3"/>
      <c r="I4503" s="3"/>
      <c r="J4503" s="3"/>
      <c r="K4503" s="3"/>
      <c r="L4503" s="3"/>
      <c r="M4503" s="3"/>
      <c r="N4503" s="3"/>
      <c r="O4503" s="3"/>
      <c r="P4503" s="3"/>
      <c r="Q4503" s="3"/>
      <c r="R4503" s="3"/>
      <c r="S4503" s="3"/>
      <c r="T4503" s="3"/>
      <c r="U4503" s="3"/>
      <c r="V4503" s="3"/>
      <c r="W4503" s="3"/>
      <c r="X4503" s="3"/>
    </row>
    <row r="4504" spans="1:24" ht="14.4">
      <c r="A4504" s="3"/>
      <c r="B4504" s="3"/>
      <c r="C4504" s="3"/>
      <c r="D4504" s="3"/>
      <c r="E4504" s="3"/>
      <c r="F4504" s="3"/>
      <c r="G4504" s="3"/>
      <c r="H4504" s="3"/>
      <c r="I4504" s="3"/>
      <c r="J4504" s="3"/>
      <c r="K4504" s="3"/>
      <c r="L4504" s="3"/>
      <c r="M4504" s="3"/>
      <c r="N4504" s="3"/>
      <c r="O4504" s="3"/>
      <c r="P4504" s="3"/>
      <c r="Q4504" s="3"/>
      <c r="R4504" s="3"/>
      <c r="S4504" s="3"/>
      <c r="T4504" s="3"/>
      <c r="U4504" s="3"/>
      <c r="V4504" s="3"/>
      <c r="W4504" s="3"/>
      <c r="X4504" s="3"/>
    </row>
    <row r="4505" spans="1:24" ht="14.4">
      <c r="A4505" s="3"/>
      <c r="B4505" s="3"/>
      <c r="C4505" s="3"/>
      <c r="D4505" s="3"/>
      <c r="E4505" s="3"/>
      <c r="F4505" s="3"/>
      <c r="G4505" s="3"/>
      <c r="H4505" s="3"/>
      <c r="I4505" s="3"/>
      <c r="J4505" s="3"/>
      <c r="K4505" s="3"/>
      <c r="L4505" s="3"/>
      <c r="M4505" s="3"/>
      <c r="N4505" s="3"/>
      <c r="O4505" s="3"/>
      <c r="P4505" s="3"/>
      <c r="Q4505" s="3"/>
      <c r="R4505" s="3"/>
      <c r="S4505" s="3"/>
      <c r="T4505" s="3"/>
      <c r="U4505" s="3"/>
      <c r="V4505" s="3"/>
      <c r="W4505" s="3"/>
      <c r="X4505" s="3"/>
    </row>
    <row r="4506" spans="1:24" ht="14.4">
      <c r="A4506" s="3"/>
      <c r="B4506" s="3"/>
      <c r="C4506" s="3"/>
      <c r="D4506" s="3"/>
      <c r="E4506" s="3"/>
      <c r="F4506" s="3"/>
      <c r="G4506" s="3"/>
      <c r="H4506" s="3"/>
      <c r="I4506" s="3"/>
      <c r="J4506" s="3"/>
      <c r="K4506" s="3"/>
      <c r="L4506" s="3"/>
      <c r="M4506" s="3"/>
      <c r="N4506" s="3"/>
      <c r="O4506" s="3"/>
      <c r="P4506" s="3"/>
      <c r="Q4506" s="3"/>
      <c r="R4506" s="3"/>
      <c r="S4506" s="3"/>
      <c r="T4506" s="3"/>
      <c r="U4506" s="3"/>
      <c r="V4506" s="3"/>
      <c r="W4506" s="3"/>
      <c r="X4506" s="3"/>
    </row>
    <row r="4507" spans="1:24" ht="14.4">
      <c r="A4507" s="3"/>
      <c r="B4507" s="3"/>
      <c r="C4507" s="3"/>
      <c r="D4507" s="3"/>
      <c r="E4507" s="3"/>
      <c r="F4507" s="3"/>
      <c r="G4507" s="3"/>
      <c r="H4507" s="3"/>
      <c r="I4507" s="3"/>
      <c r="J4507" s="3"/>
      <c r="K4507" s="3"/>
      <c r="L4507" s="3"/>
      <c r="M4507" s="3"/>
      <c r="N4507" s="3"/>
      <c r="O4507" s="3"/>
      <c r="P4507" s="3"/>
      <c r="Q4507" s="3"/>
      <c r="R4507" s="3"/>
      <c r="S4507" s="3"/>
      <c r="T4507" s="3"/>
      <c r="U4507" s="3"/>
      <c r="V4507" s="3"/>
      <c r="W4507" s="3"/>
      <c r="X4507" s="3"/>
    </row>
    <row r="4508" spans="1:24" ht="14.4">
      <c r="A4508" s="3"/>
      <c r="B4508" s="3"/>
      <c r="C4508" s="3"/>
      <c r="D4508" s="3"/>
      <c r="E4508" s="3"/>
      <c r="F4508" s="3"/>
      <c r="G4508" s="3"/>
      <c r="H4508" s="3"/>
      <c r="I4508" s="3"/>
      <c r="J4508" s="3"/>
      <c r="K4508" s="3"/>
      <c r="L4508" s="3"/>
      <c r="M4508" s="3"/>
      <c r="N4508" s="3"/>
      <c r="O4508" s="3"/>
      <c r="P4508" s="3"/>
      <c r="Q4508" s="3"/>
      <c r="R4508" s="3"/>
      <c r="S4508" s="3"/>
      <c r="T4508" s="3"/>
      <c r="U4508" s="3"/>
      <c r="V4508" s="3"/>
      <c r="W4508" s="3"/>
      <c r="X4508" s="3"/>
    </row>
    <row r="4509" spans="1:24" ht="14.4">
      <c r="A4509" s="3"/>
      <c r="B4509" s="3"/>
      <c r="C4509" s="3"/>
      <c r="D4509" s="3"/>
      <c r="E4509" s="3"/>
      <c r="F4509" s="3"/>
      <c r="G4509" s="3"/>
      <c r="H4509" s="3"/>
      <c r="I4509" s="3"/>
      <c r="J4509" s="3"/>
      <c r="K4509" s="3"/>
      <c r="L4509" s="3"/>
      <c r="M4509" s="3"/>
      <c r="N4509" s="3"/>
      <c r="O4509" s="3"/>
      <c r="P4509" s="3"/>
      <c r="Q4509" s="3"/>
      <c r="R4509" s="3"/>
      <c r="S4509" s="3"/>
      <c r="T4509" s="3"/>
      <c r="U4509" s="3"/>
      <c r="V4509" s="3"/>
      <c r="W4509" s="3"/>
      <c r="X4509" s="3"/>
    </row>
    <row r="4510" spans="1:24" ht="14.4">
      <c r="A4510" s="3"/>
      <c r="B4510" s="3"/>
      <c r="C4510" s="3"/>
      <c r="D4510" s="3"/>
      <c r="E4510" s="3"/>
      <c r="F4510" s="3"/>
      <c r="G4510" s="3"/>
      <c r="H4510" s="3"/>
      <c r="I4510" s="3"/>
      <c r="J4510" s="3"/>
      <c r="K4510" s="3"/>
      <c r="L4510" s="3"/>
      <c r="M4510" s="3"/>
      <c r="N4510" s="3"/>
      <c r="O4510" s="3"/>
      <c r="P4510" s="3"/>
      <c r="Q4510" s="3"/>
      <c r="R4510" s="3"/>
      <c r="S4510" s="3"/>
      <c r="T4510" s="3"/>
      <c r="U4510" s="3"/>
      <c r="V4510" s="3"/>
      <c r="W4510" s="3"/>
      <c r="X4510" s="3"/>
    </row>
    <row r="4511" spans="1:24" ht="14.4">
      <c r="A4511" s="3"/>
      <c r="B4511" s="3"/>
      <c r="C4511" s="3"/>
      <c r="D4511" s="3"/>
      <c r="E4511" s="3"/>
      <c r="F4511" s="3"/>
      <c r="G4511" s="3"/>
      <c r="H4511" s="3"/>
      <c r="I4511" s="3"/>
      <c r="J4511" s="3"/>
      <c r="K4511" s="3"/>
      <c r="L4511" s="3"/>
      <c r="M4511" s="3"/>
      <c r="N4511" s="3"/>
      <c r="O4511" s="3"/>
      <c r="P4511" s="3"/>
      <c r="Q4511" s="3"/>
      <c r="R4511" s="3"/>
      <c r="S4511" s="3"/>
      <c r="T4511" s="3"/>
      <c r="U4511" s="3"/>
      <c r="V4511" s="3"/>
      <c r="W4511" s="3"/>
      <c r="X4511" s="3"/>
    </row>
    <row r="4512" spans="1:24" ht="14.4">
      <c r="A4512" s="3"/>
      <c r="B4512" s="3"/>
      <c r="C4512" s="3"/>
      <c r="D4512" s="3"/>
      <c r="E4512" s="3"/>
      <c r="F4512" s="3"/>
      <c r="G4512" s="3"/>
      <c r="H4512" s="3"/>
      <c r="I4512" s="3"/>
      <c r="J4512" s="3"/>
      <c r="K4512" s="3"/>
      <c r="L4512" s="3"/>
      <c r="M4512" s="3"/>
      <c r="N4512" s="3"/>
      <c r="O4512" s="3"/>
      <c r="P4512" s="3"/>
      <c r="Q4512" s="3"/>
      <c r="R4512" s="3"/>
      <c r="S4512" s="3"/>
      <c r="T4512" s="3"/>
      <c r="U4512" s="3"/>
      <c r="V4512" s="3"/>
      <c r="W4512" s="3"/>
      <c r="X4512" s="3"/>
    </row>
    <row r="4513" spans="1:24" ht="14.4">
      <c r="A4513" s="3"/>
      <c r="B4513" s="3"/>
      <c r="C4513" s="3"/>
      <c r="D4513" s="3"/>
      <c r="E4513" s="3"/>
      <c r="F4513" s="3"/>
      <c r="G4513" s="3"/>
      <c r="H4513" s="3"/>
      <c r="I4513" s="3"/>
      <c r="J4513" s="3"/>
      <c r="K4513" s="3"/>
      <c r="L4513" s="3"/>
      <c r="M4513" s="3"/>
      <c r="N4513" s="3"/>
      <c r="O4513" s="3"/>
      <c r="P4513" s="3"/>
      <c r="Q4513" s="3"/>
      <c r="R4513" s="3"/>
      <c r="S4513" s="3"/>
      <c r="T4513" s="3"/>
      <c r="U4513" s="3"/>
      <c r="V4513" s="3"/>
      <c r="W4513" s="3"/>
      <c r="X4513" s="3"/>
    </row>
    <row r="4514" spans="1:24" ht="14.4">
      <c r="A4514" s="3"/>
      <c r="B4514" s="3"/>
      <c r="C4514" s="3"/>
      <c r="D4514" s="3"/>
      <c r="E4514" s="3"/>
      <c r="F4514" s="3"/>
      <c r="G4514" s="3"/>
      <c r="H4514" s="3"/>
      <c r="I4514" s="3"/>
      <c r="J4514" s="3"/>
      <c r="K4514" s="3"/>
      <c r="L4514" s="3"/>
      <c r="M4514" s="3"/>
      <c r="N4514" s="3"/>
      <c r="O4514" s="3"/>
      <c r="P4514" s="3"/>
      <c r="Q4514" s="3"/>
      <c r="R4514" s="3"/>
      <c r="S4514" s="3"/>
      <c r="T4514" s="3"/>
      <c r="U4514" s="3"/>
      <c r="V4514" s="3"/>
      <c r="W4514" s="3"/>
      <c r="X4514" s="3"/>
    </row>
    <row r="4515" spans="1:24" ht="14.4">
      <c r="A4515" s="3"/>
      <c r="B4515" s="3"/>
      <c r="C4515" s="3"/>
      <c r="D4515" s="3"/>
      <c r="E4515" s="3"/>
      <c r="F4515" s="3"/>
      <c r="G4515" s="3"/>
      <c r="H4515" s="3"/>
      <c r="I4515" s="3"/>
      <c r="J4515" s="3"/>
      <c r="K4515" s="3"/>
      <c r="L4515" s="3"/>
      <c r="M4515" s="3"/>
      <c r="N4515" s="3"/>
      <c r="O4515" s="3"/>
      <c r="P4515" s="3"/>
      <c r="Q4515" s="3"/>
      <c r="R4515" s="3"/>
      <c r="S4515" s="3"/>
      <c r="T4515" s="3"/>
      <c r="U4515" s="3"/>
      <c r="V4515" s="3"/>
      <c r="W4515" s="3"/>
      <c r="X4515" s="3"/>
    </row>
    <row r="4516" spans="1:24" ht="14.4">
      <c r="A4516" s="3"/>
      <c r="B4516" s="3"/>
      <c r="C4516" s="3"/>
      <c r="D4516" s="3"/>
      <c r="E4516" s="3"/>
      <c r="F4516" s="3"/>
      <c r="G4516" s="3"/>
      <c r="H4516" s="3"/>
      <c r="I4516" s="3"/>
      <c r="J4516" s="3"/>
      <c r="K4516" s="3"/>
      <c r="L4516" s="3"/>
      <c r="M4516" s="3"/>
      <c r="N4516" s="3"/>
      <c r="O4516" s="3"/>
      <c r="P4516" s="3"/>
      <c r="Q4516" s="3"/>
      <c r="R4516" s="3"/>
      <c r="S4516" s="3"/>
      <c r="T4516" s="3"/>
      <c r="U4516" s="3"/>
      <c r="V4516" s="3"/>
      <c r="W4516" s="3"/>
      <c r="X4516" s="3"/>
    </row>
    <row r="4517" spans="1:24" ht="14.4">
      <c r="A4517" s="3"/>
      <c r="B4517" s="3"/>
      <c r="C4517" s="3"/>
      <c r="D4517" s="3"/>
      <c r="E4517" s="3"/>
      <c r="F4517" s="3"/>
      <c r="G4517" s="3"/>
      <c r="H4517" s="3"/>
      <c r="I4517" s="3"/>
      <c r="J4517" s="3"/>
      <c r="K4517" s="3"/>
      <c r="L4517" s="3"/>
      <c r="M4517" s="3"/>
      <c r="N4517" s="3"/>
      <c r="O4517" s="3"/>
      <c r="P4517" s="3"/>
      <c r="Q4517" s="3"/>
      <c r="R4517" s="3"/>
      <c r="S4517" s="3"/>
      <c r="T4517" s="3"/>
      <c r="U4517" s="3"/>
      <c r="V4517" s="3"/>
      <c r="W4517" s="3"/>
      <c r="X4517" s="3"/>
    </row>
    <row r="4518" spans="1:24" ht="14.4">
      <c r="A4518" s="3"/>
      <c r="B4518" s="3"/>
      <c r="C4518" s="3"/>
      <c r="D4518" s="3"/>
      <c r="E4518" s="3"/>
      <c r="F4518" s="3"/>
      <c r="G4518" s="3"/>
      <c r="H4518" s="3"/>
      <c r="I4518" s="3"/>
      <c r="J4518" s="3"/>
      <c r="K4518" s="3"/>
      <c r="L4518" s="3"/>
      <c r="M4518" s="3"/>
      <c r="N4518" s="3"/>
      <c r="O4518" s="3"/>
      <c r="P4518" s="3"/>
      <c r="Q4518" s="3"/>
      <c r="R4518" s="3"/>
      <c r="S4518" s="3"/>
      <c r="T4518" s="3"/>
      <c r="U4518" s="3"/>
      <c r="V4518" s="3"/>
      <c r="W4518" s="3"/>
      <c r="X4518" s="3"/>
    </row>
    <row r="4519" spans="1:24" ht="14.4">
      <c r="A4519" s="3"/>
      <c r="B4519" s="3"/>
      <c r="C4519" s="3"/>
      <c r="D4519" s="3"/>
      <c r="E4519" s="3"/>
      <c r="F4519" s="3"/>
      <c r="G4519" s="3"/>
      <c r="H4519" s="3"/>
      <c r="I4519" s="3"/>
      <c r="J4519" s="3"/>
      <c r="K4519" s="3"/>
      <c r="L4519" s="3"/>
      <c r="M4519" s="3"/>
      <c r="N4519" s="3"/>
      <c r="O4519" s="3"/>
      <c r="P4519" s="3"/>
      <c r="Q4519" s="3"/>
      <c r="R4519" s="3"/>
      <c r="S4519" s="3"/>
      <c r="T4519" s="3"/>
      <c r="U4519" s="3"/>
      <c r="V4519" s="3"/>
      <c r="W4519" s="3"/>
      <c r="X4519" s="3"/>
    </row>
    <row r="4520" spans="1:24" ht="14.4">
      <c r="A4520" s="3"/>
      <c r="B4520" s="3"/>
      <c r="C4520" s="3"/>
      <c r="D4520" s="3"/>
      <c r="E4520" s="3"/>
      <c r="F4520" s="3"/>
      <c r="G4520" s="3"/>
      <c r="H4520" s="3"/>
      <c r="I4520" s="3"/>
      <c r="J4520" s="3"/>
      <c r="K4520" s="3"/>
      <c r="L4520" s="3"/>
      <c r="M4520" s="3"/>
      <c r="N4520" s="3"/>
      <c r="O4520" s="3"/>
      <c r="P4520" s="3"/>
      <c r="Q4520" s="3"/>
      <c r="R4520" s="3"/>
      <c r="S4520" s="3"/>
      <c r="T4520" s="3"/>
      <c r="U4520" s="3"/>
      <c r="V4520" s="3"/>
      <c r="W4520" s="3"/>
      <c r="X4520" s="3"/>
    </row>
    <row r="4521" spans="1:24" ht="14.4">
      <c r="A4521" s="3"/>
      <c r="B4521" s="3"/>
      <c r="C4521" s="3"/>
      <c r="D4521" s="3"/>
      <c r="E4521" s="3"/>
      <c r="F4521" s="3"/>
      <c r="G4521" s="3"/>
      <c r="H4521" s="3"/>
      <c r="I4521" s="3"/>
      <c r="J4521" s="3"/>
      <c r="K4521" s="3"/>
      <c r="L4521" s="3"/>
      <c r="M4521" s="3"/>
      <c r="N4521" s="3"/>
      <c r="O4521" s="3"/>
      <c r="P4521" s="3"/>
      <c r="Q4521" s="3"/>
      <c r="R4521" s="3"/>
      <c r="S4521" s="3"/>
      <c r="T4521" s="3"/>
      <c r="U4521" s="3"/>
      <c r="V4521" s="3"/>
      <c r="W4521" s="3"/>
      <c r="X4521" s="3"/>
    </row>
    <row r="4522" spans="1:24" ht="14.4">
      <c r="A4522" s="3"/>
      <c r="B4522" s="3"/>
      <c r="C4522" s="3"/>
      <c r="D4522" s="3"/>
      <c r="E4522" s="3"/>
      <c r="F4522" s="3"/>
      <c r="G4522" s="3"/>
      <c r="H4522" s="3"/>
      <c r="I4522" s="3"/>
      <c r="J4522" s="3"/>
      <c r="K4522" s="3"/>
      <c r="L4522" s="3"/>
      <c r="M4522" s="3"/>
      <c r="N4522" s="3"/>
      <c r="O4522" s="3"/>
      <c r="P4522" s="3"/>
      <c r="Q4522" s="3"/>
      <c r="R4522" s="3"/>
      <c r="S4522" s="3"/>
      <c r="T4522" s="3"/>
      <c r="U4522" s="3"/>
      <c r="V4522" s="3"/>
      <c r="W4522" s="3"/>
      <c r="X4522" s="3"/>
    </row>
    <row r="4523" spans="1:24" ht="14.4">
      <c r="A4523" s="3"/>
      <c r="B4523" s="3"/>
      <c r="C4523" s="3"/>
      <c r="D4523" s="3"/>
      <c r="E4523" s="3"/>
      <c r="F4523" s="3"/>
      <c r="G4523" s="3"/>
      <c r="H4523" s="3"/>
      <c r="I4523" s="3"/>
      <c r="J4523" s="3"/>
      <c r="K4523" s="3"/>
      <c r="L4523" s="3"/>
      <c r="M4523" s="3"/>
      <c r="N4523" s="3"/>
      <c r="O4523" s="3"/>
      <c r="P4523" s="3"/>
      <c r="Q4523" s="3"/>
      <c r="R4523" s="3"/>
      <c r="S4523" s="3"/>
      <c r="T4523" s="3"/>
      <c r="U4523" s="3"/>
      <c r="V4523" s="3"/>
      <c r="W4523" s="3"/>
      <c r="X4523" s="3"/>
    </row>
    <row r="4524" spans="1:24" ht="14.4">
      <c r="A4524" s="3"/>
      <c r="B4524" s="3"/>
      <c r="C4524" s="3"/>
      <c r="D4524" s="3"/>
      <c r="E4524" s="3"/>
      <c r="F4524" s="3"/>
      <c r="G4524" s="3"/>
      <c r="H4524" s="3"/>
      <c r="I4524" s="3"/>
      <c r="J4524" s="3"/>
      <c r="K4524" s="3"/>
      <c r="L4524" s="3"/>
      <c r="M4524" s="3"/>
      <c r="N4524" s="3"/>
      <c r="O4524" s="3"/>
      <c r="P4524" s="3"/>
      <c r="Q4524" s="3"/>
      <c r="R4524" s="3"/>
      <c r="S4524" s="3"/>
      <c r="T4524" s="3"/>
      <c r="U4524" s="3"/>
      <c r="V4524" s="3"/>
      <c r="W4524" s="3"/>
      <c r="X4524" s="3"/>
    </row>
    <row r="4525" spans="1:24" ht="14.4">
      <c r="A4525" s="3"/>
      <c r="B4525" s="3"/>
      <c r="C4525" s="3"/>
      <c r="D4525" s="3"/>
      <c r="E4525" s="3"/>
      <c r="F4525" s="3"/>
      <c r="G4525" s="3"/>
      <c r="H4525" s="3"/>
      <c r="I4525" s="3"/>
      <c r="J4525" s="3"/>
      <c r="K4525" s="3"/>
      <c r="L4525" s="3"/>
      <c r="M4525" s="3"/>
      <c r="N4525" s="3"/>
      <c r="O4525" s="3"/>
      <c r="P4525" s="3"/>
      <c r="Q4525" s="3"/>
      <c r="R4525" s="3"/>
      <c r="S4525" s="3"/>
      <c r="T4525" s="3"/>
      <c r="U4525" s="3"/>
      <c r="V4525" s="3"/>
      <c r="W4525" s="3"/>
      <c r="X4525" s="3"/>
    </row>
    <row r="4526" spans="1:24" ht="14.4">
      <c r="A4526" s="3"/>
      <c r="B4526" s="3"/>
      <c r="C4526" s="3"/>
      <c r="D4526" s="3"/>
      <c r="E4526" s="3"/>
      <c r="F4526" s="3"/>
      <c r="G4526" s="3"/>
      <c r="H4526" s="3"/>
      <c r="I4526" s="3"/>
      <c r="J4526" s="3"/>
      <c r="K4526" s="3"/>
      <c r="L4526" s="3"/>
      <c r="M4526" s="3"/>
      <c r="N4526" s="3"/>
      <c r="O4526" s="3"/>
      <c r="P4526" s="3"/>
      <c r="Q4526" s="3"/>
      <c r="R4526" s="3"/>
      <c r="S4526" s="3"/>
      <c r="T4526" s="3"/>
      <c r="U4526" s="3"/>
      <c r="V4526" s="3"/>
      <c r="W4526" s="3"/>
      <c r="X4526" s="3"/>
    </row>
    <row r="4527" spans="1:24" ht="14.4">
      <c r="A4527" s="3"/>
      <c r="B4527" s="3"/>
      <c r="C4527" s="3"/>
      <c r="D4527" s="3"/>
      <c r="E4527" s="3"/>
      <c r="F4527" s="3"/>
      <c r="G4527" s="3"/>
      <c r="H4527" s="3"/>
      <c r="I4527" s="3"/>
      <c r="J4527" s="3"/>
      <c r="K4527" s="3"/>
      <c r="L4527" s="3"/>
      <c r="M4527" s="3"/>
      <c r="N4527" s="3"/>
      <c r="O4527" s="3"/>
      <c r="P4527" s="3"/>
      <c r="Q4527" s="3"/>
      <c r="R4527" s="3"/>
      <c r="S4527" s="3"/>
      <c r="T4527" s="3"/>
      <c r="U4527" s="3"/>
      <c r="V4527" s="3"/>
      <c r="W4527" s="3"/>
      <c r="X4527" s="3"/>
    </row>
    <row r="4528" spans="1:24" ht="14.4">
      <c r="A4528" s="3"/>
      <c r="B4528" s="3"/>
      <c r="C4528" s="3"/>
      <c r="D4528" s="3"/>
      <c r="E4528" s="3"/>
      <c r="F4528" s="3"/>
      <c r="G4528" s="3"/>
      <c r="H4528" s="3"/>
      <c r="I4528" s="3"/>
      <c r="J4528" s="3"/>
      <c r="K4528" s="3"/>
      <c r="L4528" s="3"/>
      <c r="M4528" s="3"/>
      <c r="N4528" s="3"/>
      <c r="O4528" s="3"/>
      <c r="P4528" s="3"/>
      <c r="Q4528" s="3"/>
      <c r="R4528" s="3"/>
      <c r="S4528" s="3"/>
      <c r="T4528" s="3"/>
      <c r="U4528" s="3"/>
      <c r="V4528" s="3"/>
      <c r="W4528" s="3"/>
      <c r="X4528" s="3"/>
    </row>
    <row r="4529" spans="1:24" ht="14.4">
      <c r="A4529" s="3"/>
      <c r="B4529" s="3"/>
      <c r="C4529" s="3"/>
      <c r="D4529" s="3"/>
      <c r="E4529" s="3"/>
      <c r="F4529" s="3"/>
      <c r="G4529" s="3"/>
      <c r="H4529" s="3"/>
      <c r="I4529" s="3"/>
      <c r="J4529" s="3"/>
      <c r="K4529" s="3"/>
      <c r="L4529" s="3"/>
      <c r="M4529" s="3"/>
      <c r="N4529" s="3"/>
      <c r="O4529" s="3"/>
      <c r="P4529" s="3"/>
      <c r="Q4529" s="3"/>
      <c r="R4529" s="3"/>
      <c r="S4529" s="3"/>
      <c r="T4529" s="3"/>
      <c r="U4529" s="3"/>
      <c r="V4529" s="3"/>
      <c r="W4529" s="3"/>
      <c r="X4529" s="3"/>
    </row>
    <row r="4530" spans="1:24" ht="14.4">
      <c r="A4530" s="3"/>
      <c r="B4530" s="3"/>
      <c r="C4530" s="3"/>
      <c r="D4530" s="3"/>
      <c r="E4530" s="3"/>
      <c r="F4530" s="3"/>
      <c r="G4530" s="3"/>
      <c r="H4530" s="3"/>
      <c r="I4530" s="3"/>
      <c r="J4530" s="3"/>
      <c r="K4530" s="3"/>
      <c r="L4530" s="3"/>
      <c r="M4530" s="3"/>
      <c r="N4530" s="3"/>
      <c r="O4530" s="3"/>
      <c r="P4530" s="3"/>
      <c r="Q4530" s="3"/>
      <c r="R4530" s="3"/>
      <c r="S4530" s="3"/>
      <c r="T4530" s="3"/>
      <c r="U4530" s="3"/>
      <c r="V4530" s="3"/>
      <c r="W4530" s="3"/>
      <c r="X4530" s="3"/>
    </row>
    <row r="4531" spans="1:24" ht="14.4">
      <c r="A4531" s="3"/>
      <c r="B4531" s="3"/>
      <c r="C4531" s="3"/>
      <c r="D4531" s="3"/>
      <c r="E4531" s="3"/>
      <c r="F4531" s="3"/>
      <c r="G4531" s="3"/>
      <c r="H4531" s="3"/>
      <c r="I4531" s="3"/>
      <c r="J4531" s="3"/>
      <c r="K4531" s="3"/>
      <c r="L4531" s="3"/>
      <c r="M4531" s="3"/>
      <c r="N4531" s="3"/>
      <c r="O4531" s="3"/>
      <c r="P4531" s="3"/>
      <c r="Q4531" s="3"/>
      <c r="R4531" s="3"/>
      <c r="S4531" s="3"/>
      <c r="T4531" s="3"/>
      <c r="U4531" s="3"/>
      <c r="V4531" s="3"/>
      <c r="W4531" s="3"/>
      <c r="X4531" s="3"/>
    </row>
    <row r="4532" spans="1:24" ht="14.4">
      <c r="A4532" s="3"/>
      <c r="B4532" s="3"/>
      <c r="C4532" s="3"/>
      <c r="D4532" s="3"/>
      <c r="E4532" s="3"/>
      <c r="F4532" s="3"/>
      <c r="G4532" s="3"/>
      <c r="H4532" s="3"/>
      <c r="I4532" s="3"/>
      <c r="J4532" s="3"/>
      <c r="K4532" s="3"/>
      <c r="L4532" s="3"/>
      <c r="M4532" s="3"/>
      <c r="N4532" s="3"/>
      <c r="O4532" s="3"/>
      <c r="P4532" s="3"/>
      <c r="Q4532" s="3"/>
      <c r="R4532" s="3"/>
      <c r="S4532" s="3"/>
      <c r="T4532" s="3"/>
      <c r="U4532" s="3"/>
      <c r="V4532" s="3"/>
      <c r="W4532" s="3"/>
      <c r="X4532" s="3"/>
    </row>
    <row r="4533" spans="1:24" ht="14.4">
      <c r="A4533" s="3"/>
      <c r="B4533" s="3"/>
      <c r="C4533" s="3"/>
      <c r="D4533" s="3"/>
      <c r="E4533" s="3"/>
      <c r="F4533" s="3"/>
      <c r="G4533" s="3"/>
      <c r="H4533" s="3"/>
      <c r="I4533" s="3"/>
      <c r="J4533" s="3"/>
      <c r="K4533" s="3"/>
      <c r="L4533" s="3"/>
      <c r="M4533" s="3"/>
      <c r="N4533" s="3"/>
      <c r="O4533" s="3"/>
      <c r="P4533" s="3"/>
      <c r="Q4533" s="3"/>
      <c r="R4533" s="3"/>
      <c r="S4533" s="3"/>
      <c r="T4533" s="3"/>
      <c r="U4533" s="3"/>
      <c r="V4533" s="3"/>
      <c r="W4533" s="3"/>
      <c r="X4533" s="3"/>
    </row>
    <row r="4534" spans="1:24" ht="14.4">
      <c r="A4534" s="3"/>
      <c r="B4534" s="3"/>
      <c r="C4534" s="3"/>
      <c r="D4534" s="3"/>
      <c r="E4534" s="3"/>
      <c r="F4534" s="3"/>
      <c r="G4534" s="3"/>
      <c r="H4534" s="3"/>
      <c r="I4534" s="3"/>
      <c r="J4534" s="3"/>
      <c r="K4534" s="3"/>
      <c r="L4534" s="3"/>
      <c r="M4534" s="3"/>
      <c r="N4534" s="3"/>
      <c r="O4534" s="3"/>
      <c r="P4534" s="3"/>
      <c r="Q4534" s="3"/>
      <c r="R4534" s="3"/>
      <c r="S4534" s="3"/>
      <c r="T4534" s="3"/>
      <c r="U4534" s="3"/>
      <c r="V4534" s="3"/>
      <c r="W4534" s="3"/>
      <c r="X4534" s="3"/>
    </row>
    <row r="4535" spans="1:24" ht="14.4">
      <c r="A4535" s="3"/>
      <c r="B4535" s="3"/>
      <c r="C4535" s="3"/>
      <c r="D4535" s="3"/>
      <c r="E4535" s="3"/>
      <c r="F4535" s="3"/>
      <c r="G4535" s="3"/>
      <c r="H4535" s="3"/>
      <c r="I4535" s="3"/>
      <c r="J4535" s="3"/>
      <c r="K4535" s="3"/>
      <c r="L4535" s="3"/>
      <c r="M4535" s="3"/>
      <c r="N4535" s="3"/>
      <c r="O4535" s="3"/>
      <c r="P4535" s="3"/>
      <c r="Q4535" s="3"/>
      <c r="R4535" s="3"/>
      <c r="S4535" s="3"/>
      <c r="T4535" s="3"/>
      <c r="U4535" s="3"/>
      <c r="V4535" s="3"/>
      <c r="W4535" s="3"/>
      <c r="X4535" s="3"/>
    </row>
    <row r="4536" spans="1:24" ht="14.4">
      <c r="A4536" s="3"/>
      <c r="B4536" s="3"/>
      <c r="C4536" s="3"/>
      <c r="D4536" s="3"/>
      <c r="E4536" s="3"/>
      <c r="F4536" s="3"/>
      <c r="G4536" s="3"/>
      <c r="H4536" s="3"/>
      <c r="I4536" s="3"/>
      <c r="J4536" s="3"/>
      <c r="K4536" s="3"/>
      <c r="L4536" s="3"/>
      <c r="M4536" s="3"/>
      <c r="N4536" s="3"/>
      <c r="O4536" s="3"/>
      <c r="P4536" s="3"/>
      <c r="Q4536" s="3"/>
      <c r="R4536" s="3"/>
      <c r="S4536" s="3"/>
      <c r="T4536" s="3"/>
      <c r="U4536" s="3"/>
      <c r="V4536" s="3"/>
      <c r="W4536" s="3"/>
      <c r="X4536" s="3"/>
    </row>
    <row r="4537" spans="1:24" ht="14.4">
      <c r="A4537" s="3"/>
      <c r="B4537" s="3"/>
      <c r="C4537" s="3"/>
      <c r="D4537" s="3"/>
      <c r="E4537" s="3"/>
      <c r="F4537" s="3"/>
      <c r="G4537" s="3"/>
      <c r="H4537" s="3"/>
      <c r="I4537" s="3"/>
      <c r="J4537" s="3"/>
      <c r="K4537" s="3"/>
      <c r="L4537" s="3"/>
      <c r="M4537" s="3"/>
      <c r="N4537" s="3"/>
      <c r="O4537" s="3"/>
      <c r="P4537" s="3"/>
      <c r="Q4537" s="3"/>
      <c r="R4537" s="3"/>
      <c r="S4537" s="3"/>
      <c r="T4537" s="3"/>
      <c r="U4537" s="3"/>
      <c r="V4537" s="3"/>
      <c r="W4537" s="3"/>
      <c r="X4537" s="3"/>
    </row>
    <row r="4538" spans="1:24" ht="14.4">
      <c r="A4538" s="3"/>
      <c r="B4538" s="3"/>
      <c r="C4538" s="3"/>
      <c r="D4538" s="3"/>
      <c r="E4538" s="3"/>
      <c r="F4538" s="3"/>
      <c r="G4538" s="3"/>
      <c r="H4538" s="3"/>
      <c r="I4538" s="3"/>
      <c r="J4538" s="3"/>
      <c r="K4538" s="3"/>
      <c r="L4538" s="3"/>
      <c r="M4538" s="3"/>
      <c r="N4538" s="3"/>
      <c r="O4538" s="3"/>
      <c r="P4538" s="3"/>
      <c r="Q4538" s="3"/>
      <c r="R4538" s="3"/>
      <c r="S4538" s="3"/>
      <c r="T4538" s="3"/>
      <c r="U4538" s="3"/>
      <c r="V4538" s="3"/>
      <c r="W4538" s="3"/>
      <c r="X4538" s="3"/>
    </row>
    <row r="4539" spans="1:24" ht="14.4">
      <c r="A4539" s="3"/>
      <c r="B4539" s="3"/>
      <c r="C4539" s="3"/>
      <c r="D4539" s="3"/>
      <c r="E4539" s="3"/>
      <c r="F4539" s="3"/>
      <c r="G4539" s="3"/>
      <c r="H4539" s="3"/>
      <c r="I4539" s="3"/>
      <c r="J4539" s="3"/>
      <c r="K4539" s="3"/>
      <c r="L4539" s="3"/>
      <c r="M4539" s="3"/>
      <c r="N4539" s="3"/>
      <c r="O4539" s="3"/>
      <c r="P4539" s="3"/>
      <c r="Q4539" s="3"/>
      <c r="R4539" s="3"/>
      <c r="S4539" s="3"/>
      <c r="T4539" s="3"/>
      <c r="U4539" s="3"/>
      <c r="V4539" s="3"/>
      <c r="W4539" s="3"/>
      <c r="X4539" s="3"/>
    </row>
    <row r="4540" spans="1:24" ht="14.4">
      <c r="A4540" s="3"/>
      <c r="B4540" s="3"/>
      <c r="C4540" s="3"/>
      <c r="D4540" s="3"/>
      <c r="E4540" s="3"/>
      <c r="F4540" s="3"/>
      <c r="G4540" s="3"/>
      <c r="H4540" s="3"/>
      <c r="I4540" s="3"/>
      <c r="J4540" s="3"/>
      <c r="K4540" s="3"/>
      <c r="L4540" s="3"/>
      <c r="M4540" s="3"/>
      <c r="N4540" s="3"/>
      <c r="O4540" s="3"/>
      <c r="P4540" s="3"/>
      <c r="Q4540" s="3"/>
      <c r="R4540" s="3"/>
      <c r="S4540" s="3"/>
      <c r="T4540" s="3"/>
      <c r="U4540" s="3"/>
      <c r="V4540" s="3"/>
      <c r="W4540" s="3"/>
      <c r="X4540" s="3"/>
    </row>
    <row r="4541" spans="1:24" ht="14.4">
      <c r="A4541" s="3"/>
      <c r="B4541" s="3"/>
      <c r="C4541" s="3"/>
      <c r="D4541" s="3"/>
      <c r="E4541" s="3"/>
      <c r="F4541" s="3"/>
      <c r="G4541" s="3"/>
      <c r="H4541" s="3"/>
      <c r="I4541" s="3"/>
      <c r="J4541" s="3"/>
      <c r="K4541" s="3"/>
      <c r="L4541" s="3"/>
      <c r="M4541" s="3"/>
      <c r="N4541" s="3"/>
      <c r="O4541" s="3"/>
      <c r="P4541" s="3"/>
      <c r="Q4541" s="3"/>
      <c r="R4541" s="3"/>
      <c r="S4541" s="3"/>
      <c r="T4541" s="3"/>
      <c r="U4541" s="3"/>
      <c r="V4541" s="3"/>
      <c r="W4541" s="3"/>
      <c r="X4541" s="3"/>
    </row>
    <row r="4542" spans="1:24" ht="14.4">
      <c r="A4542" s="3"/>
      <c r="B4542" s="3"/>
      <c r="C4542" s="3"/>
      <c r="D4542" s="3"/>
      <c r="E4542" s="3"/>
      <c r="F4542" s="3"/>
      <c r="G4542" s="3"/>
      <c r="H4542" s="3"/>
      <c r="I4542" s="3"/>
      <c r="J4542" s="3"/>
      <c r="K4542" s="3"/>
      <c r="L4542" s="3"/>
      <c r="M4542" s="3"/>
      <c r="N4542" s="3"/>
      <c r="O4542" s="3"/>
      <c r="P4542" s="3"/>
      <c r="Q4542" s="3"/>
      <c r="R4542" s="3"/>
      <c r="S4542" s="3"/>
      <c r="T4542" s="3"/>
      <c r="U4542" s="3"/>
      <c r="V4542" s="3"/>
      <c r="W4542" s="3"/>
      <c r="X4542" s="3"/>
    </row>
    <row r="4543" spans="1:24" ht="14.4">
      <c r="A4543" s="3"/>
      <c r="B4543" s="3"/>
      <c r="C4543" s="3"/>
      <c r="D4543" s="3"/>
      <c r="E4543" s="3"/>
      <c r="F4543" s="3"/>
      <c r="G4543" s="3"/>
      <c r="H4543" s="3"/>
      <c r="I4543" s="3"/>
      <c r="J4543" s="3"/>
      <c r="K4543" s="3"/>
      <c r="L4543" s="3"/>
      <c r="M4543" s="3"/>
      <c r="N4543" s="3"/>
      <c r="O4543" s="3"/>
      <c r="P4543" s="3"/>
      <c r="Q4543" s="3"/>
      <c r="R4543" s="3"/>
      <c r="S4543" s="3"/>
      <c r="T4543" s="3"/>
      <c r="U4543" s="3"/>
      <c r="V4543" s="3"/>
      <c r="W4543" s="3"/>
      <c r="X4543" s="3"/>
    </row>
    <row r="4544" spans="1:24" ht="14.4">
      <c r="A4544" s="3"/>
      <c r="B4544" s="3"/>
      <c r="C4544" s="3"/>
      <c r="D4544" s="3"/>
      <c r="E4544" s="3"/>
      <c r="F4544" s="3"/>
      <c r="G4544" s="3"/>
      <c r="H4544" s="3"/>
      <c r="I4544" s="3"/>
      <c r="J4544" s="3"/>
      <c r="K4544" s="3"/>
      <c r="L4544" s="3"/>
      <c r="M4544" s="3"/>
      <c r="N4544" s="3"/>
      <c r="O4544" s="3"/>
      <c r="P4544" s="3"/>
      <c r="Q4544" s="3"/>
      <c r="R4544" s="3"/>
      <c r="S4544" s="3"/>
      <c r="T4544" s="3"/>
      <c r="U4544" s="3"/>
      <c r="V4544" s="3"/>
      <c r="W4544" s="3"/>
      <c r="X4544" s="3"/>
    </row>
    <row r="4545" spans="1:24" ht="14.4">
      <c r="A4545" s="3"/>
      <c r="B4545" s="3"/>
      <c r="C4545" s="3"/>
      <c r="D4545" s="3"/>
      <c r="E4545" s="3"/>
      <c r="F4545" s="3"/>
      <c r="G4545" s="3"/>
      <c r="H4545" s="3"/>
      <c r="I4545" s="3"/>
      <c r="J4545" s="3"/>
      <c r="K4545" s="3"/>
      <c r="L4545" s="3"/>
      <c r="M4545" s="3"/>
      <c r="N4545" s="3"/>
      <c r="O4545" s="3"/>
      <c r="P4545" s="3"/>
      <c r="Q4545" s="3"/>
      <c r="R4545" s="3"/>
      <c r="S4545" s="3"/>
      <c r="T4545" s="3"/>
      <c r="U4545" s="3"/>
      <c r="V4545" s="3"/>
      <c r="W4545" s="3"/>
      <c r="X4545" s="3"/>
    </row>
    <row r="4546" spans="1:24" ht="14.4">
      <c r="A4546" s="3"/>
      <c r="B4546" s="3"/>
      <c r="C4546" s="3"/>
      <c r="D4546" s="3"/>
      <c r="E4546" s="3"/>
      <c r="F4546" s="3"/>
      <c r="G4546" s="3"/>
      <c r="H4546" s="3"/>
      <c r="I4546" s="3"/>
      <c r="J4546" s="3"/>
      <c r="K4546" s="3"/>
      <c r="L4546" s="3"/>
      <c r="M4546" s="3"/>
      <c r="N4546" s="3"/>
      <c r="O4546" s="3"/>
      <c r="P4546" s="3"/>
      <c r="Q4546" s="3"/>
      <c r="R4546" s="3"/>
      <c r="S4546" s="3"/>
      <c r="T4546" s="3"/>
      <c r="U4546" s="3"/>
      <c r="V4546" s="3"/>
      <c r="W4546" s="3"/>
      <c r="X4546" s="3"/>
    </row>
    <row r="4547" spans="1:24" ht="14.4">
      <c r="A4547" s="3"/>
      <c r="B4547" s="3"/>
      <c r="C4547" s="3"/>
      <c r="D4547" s="3"/>
      <c r="E4547" s="3"/>
      <c r="F4547" s="3"/>
      <c r="G4547" s="3"/>
      <c r="H4547" s="3"/>
      <c r="I4547" s="3"/>
      <c r="J4547" s="3"/>
      <c r="K4547" s="3"/>
      <c r="L4547" s="3"/>
      <c r="M4547" s="3"/>
      <c r="N4547" s="3"/>
      <c r="O4547" s="3"/>
      <c r="P4547" s="3"/>
      <c r="Q4547" s="3"/>
      <c r="R4547" s="3"/>
      <c r="S4547" s="3"/>
      <c r="T4547" s="3"/>
      <c r="U4547" s="3"/>
      <c r="V4547" s="3"/>
      <c r="W4547" s="3"/>
      <c r="X4547" s="3"/>
    </row>
    <row r="4548" spans="1:24" ht="14.4">
      <c r="A4548" s="3"/>
      <c r="B4548" s="3"/>
      <c r="C4548" s="3"/>
      <c r="D4548" s="3"/>
      <c r="E4548" s="3"/>
      <c r="F4548" s="3"/>
      <c r="G4548" s="3"/>
      <c r="H4548" s="3"/>
      <c r="I4548" s="3"/>
      <c r="J4548" s="3"/>
      <c r="K4548" s="3"/>
      <c r="L4548" s="3"/>
      <c r="M4548" s="3"/>
      <c r="N4548" s="3"/>
      <c r="O4548" s="3"/>
      <c r="P4548" s="3"/>
      <c r="Q4548" s="3"/>
      <c r="R4548" s="3"/>
      <c r="S4548" s="3"/>
      <c r="T4548" s="3"/>
      <c r="U4548" s="3"/>
      <c r="V4548" s="3"/>
      <c r="W4548" s="3"/>
      <c r="X4548" s="3"/>
    </row>
    <row r="4549" spans="1:24" ht="14.4">
      <c r="A4549" s="3"/>
      <c r="B4549" s="3"/>
      <c r="C4549" s="3"/>
      <c r="D4549" s="3"/>
      <c r="E4549" s="3"/>
      <c r="F4549" s="3"/>
      <c r="G4549" s="3"/>
      <c r="H4549" s="3"/>
      <c r="I4549" s="3"/>
      <c r="J4549" s="3"/>
      <c r="K4549" s="3"/>
      <c r="L4549" s="3"/>
      <c r="M4549" s="3"/>
      <c r="N4549" s="3"/>
      <c r="O4549" s="3"/>
      <c r="P4549" s="3"/>
      <c r="Q4549" s="3"/>
      <c r="R4549" s="3"/>
      <c r="S4549" s="3"/>
      <c r="T4549" s="3"/>
      <c r="U4549" s="3"/>
      <c r="V4549" s="3"/>
      <c r="W4549" s="3"/>
      <c r="X4549" s="3"/>
    </row>
    <row r="4550" spans="1:24" ht="14.4">
      <c r="A4550" s="3"/>
      <c r="B4550" s="3"/>
      <c r="C4550" s="3"/>
      <c r="D4550" s="3"/>
      <c r="E4550" s="3"/>
      <c r="F4550" s="3"/>
      <c r="G4550" s="3"/>
      <c r="H4550" s="3"/>
      <c r="I4550" s="3"/>
      <c r="J4550" s="3"/>
      <c r="K4550" s="3"/>
      <c r="L4550" s="3"/>
      <c r="M4550" s="3"/>
      <c r="N4550" s="3"/>
      <c r="O4550" s="3"/>
      <c r="P4550" s="3"/>
      <c r="Q4550" s="3"/>
      <c r="R4550" s="3"/>
      <c r="S4550" s="3"/>
      <c r="T4550" s="3"/>
      <c r="U4550" s="3"/>
      <c r="V4550" s="3"/>
      <c r="W4550" s="3"/>
      <c r="X4550" s="3"/>
    </row>
    <row r="4551" spans="1:24" ht="14.4">
      <c r="A4551" s="3"/>
      <c r="B4551" s="3"/>
      <c r="C4551" s="3"/>
      <c r="D4551" s="3"/>
      <c r="E4551" s="3"/>
      <c r="F4551" s="3"/>
      <c r="G4551" s="3"/>
      <c r="H4551" s="3"/>
      <c r="I4551" s="3"/>
      <c r="J4551" s="3"/>
      <c r="K4551" s="3"/>
      <c r="L4551" s="3"/>
      <c r="M4551" s="3"/>
      <c r="N4551" s="3"/>
      <c r="O4551" s="3"/>
      <c r="P4551" s="3"/>
      <c r="Q4551" s="3"/>
      <c r="R4551" s="3"/>
      <c r="S4551" s="3"/>
      <c r="T4551" s="3"/>
      <c r="U4551" s="3"/>
      <c r="V4551" s="3"/>
      <c r="W4551" s="3"/>
      <c r="X4551" s="3"/>
    </row>
    <row r="4552" spans="1:24" ht="14.4">
      <c r="A4552" s="3"/>
      <c r="B4552" s="3"/>
      <c r="C4552" s="3"/>
      <c r="D4552" s="3"/>
      <c r="E4552" s="3"/>
      <c r="F4552" s="3"/>
      <c r="G4552" s="3"/>
      <c r="H4552" s="3"/>
      <c r="I4552" s="3"/>
      <c r="J4552" s="3"/>
      <c r="K4552" s="3"/>
      <c r="L4552" s="3"/>
      <c r="M4552" s="3"/>
      <c r="N4552" s="3"/>
      <c r="O4552" s="3"/>
      <c r="P4552" s="3"/>
      <c r="Q4552" s="3"/>
      <c r="R4552" s="3"/>
      <c r="S4552" s="3"/>
      <c r="T4552" s="3"/>
      <c r="U4552" s="3"/>
      <c r="V4552" s="3"/>
      <c r="W4552" s="3"/>
      <c r="X4552" s="3"/>
    </row>
    <row r="4553" spans="1:24" ht="14.4">
      <c r="A4553" s="3"/>
      <c r="B4553" s="3"/>
      <c r="C4553" s="3"/>
      <c r="D4553" s="3"/>
      <c r="E4553" s="3"/>
      <c r="F4553" s="3"/>
      <c r="G4553" s="3"/>
      <c r="H4553" s="3"/>
      <c r="I4553" s="3"/>
      <c r="J4553" s="3"/>
      <c r="K4553" s="3"/>
      <c r="L4553" s="3"/>
      <c r="M4553" s="3"/>
      <c r="N4553" s="3"/>
      <c r="O4553" s="3"/>
      <c r="P4553" s="3"/>
      <c r="Q4553" s="3"/>
      <c r="R4553" s="3"/>
      <c r="S4553" s="3"/>
      <c r="T4553" s="3"/>
      <c r="U4553" s="3"/>
      <c r="V4553" s="3"/>
      <c r="W4553" s="3"/>
      <c r="X4553" s="3"/>
    </row>
    <row r="4554" spans="1:24" ht="14.4">
      <c r="A4554" s="3"/>
      <c r="B4554" s="3"/>
      <c r="C4554" s="3"/>
      <c r="D4554" s="3"/>
      <c r="E4554" s="3"/>
      <c r="F4554" s="3"/>
      <c r="G4554" s="3"/>
      <c r="H4554" s="3"/>
      <c r="I4554" s="3"/>
      <c r="J4554" s="3"/>
      <c r="K4554" s="3"/>
      <c r="L4554" s="3"/>
      <c r="M4554" s="3"/>
      <c r="N4554" s="3"/>
      <c r="O4554" s="3"/>
      <c r="P4554" s="3"/>
      <c r="Q4554" s="3"/>
      <c r="R4554" s="3"/>
      <c r="S4554" s="3"/>
      <c r="T4554" s="3"/>
      <c r="U4554" s="3"/>
      <c r="V4554" s="3"/>
      <c r="W4554" s="3"/>
      <c r="X4554" s="3"/>
    </row>
    <row r="4555" spans="1:24" ht="14.4">
      <c r="A4555" s="3"/>
      <c r="B4555" s="3"/>
      <c r="C4555" s="3"/>
      <c r="D4555" s="3"/>
      <c r="E4555" s="3"/>
      <c r="F4555" s="3"/>
      <c r="G4555" s="3"/>
      <c r="H4555" s="3"/>
      <c r="I4555" s="3"/>
      <c r="J4555" s="3"/>
      <c r="K4555" s="3"/>
      <c r="L4555" s="3"/>
      <c r="M4555" s="3"/>
      <c r="N4555" s="3"/>
      <c r="O4555" s="3"/>
      <c r="P4555" s="3"/>
      <c r="Q4555" s="3"/>
      <c r="R4555" s="3"/>
      <c r="S4555" s="3"/>
      <c r="T4555" s="3"/>
      <c r="U4555" s="3"/>
      <c r="V4555" s="3"/>
      <c r="W4555" s="3"/>
      <c r="X4555" s="3"/>
    </row>
    <row r="4556" spans="1:24" ht="14.4">
      <c r="A4556" s="3"/>
      <c r="B4556" s="3"/>
      <c r="C4556" s="3"/>
      <c r="D4556" s="3"/>
      <c r="E4556" s="3"/>
      <c r="F4556" s="3"/>
      <c r="G4556" s="3"/>
      <c r="H4556" s="3"/>
      <c r="I4556" s="3"/>
      <c r="J4556" s="3"/>
      <c r="K4556" s="3"/>
      <c r="L4556" s="3"/>
      <c r="M4556" s="3"/>
      <c r="N4556" s="3"/>
      <c r="O4556" s="3"/>
      <c r="P4556" s="3"/>
      <c r="Q4556" s="3"/>
      <c r="R4556" s="3"/>
      <c r="S4556" s="3"/>
      <c r="T4556" s="3"/>
      <c r="U4556" s="3"/>
      <c r="V4556" s="3"/>
      <c r="W4556" s="3"/>
      <c r="X4556" s="3"/>
    </row>
    <row r="4557" spans="1:24" ht="14.4">
      <c r="A4557" s="3"/>
      <c r="B4557" s="3"/>
      <c r="C4557" s="3"/>
      <c r="D4557" s="3"/>
      <c r="E4557" s="3"/>
      <c r="F4557" s="3"/>
      <c r="G4557" s="3"/>
      <c r="H4557" s="3"/>
      <c r="I4557" s="3"/>
      <c r="J4557" s="3"/>
      <c r="K4557" s="3"/>
      <c r="L4557" s="3"/>
      <c r="M4557" s="3"/>
      <c r="N4557" s="3"/>
      <c r="O4557" s="3"/>
      <c r="P4557" s="3"/>
      <c r="Q4557" s="3"/>
      <c r="R4557" s="3"/>
      <c r="S4557" s="3"/>
      <c r="T4557" s="3"/>
      <c r="U4557" s="3"/>
      <c r="V4557" s="3"/>
      <c r="W4557" s="3"/>
      <c r="X4557" s="3"/>
    </row>
    <row r="4558" spans="1:24" ht="14.4">
      <c r="A4558" s="3"/>
      <c r="B4558" s="3"/>
      <c r="C4558" s="3"/>
      <c r="D4558" s="3"/>
      <c r="E4558" s="3"/>
      <c r="F4558" s="3"/>
      <c r="G4558" s="3"/>
      <c r="H4558" s="3"/>
      <c r="I4558" s="3"/>
      <c r="J4558" s="3"/>
      <c r="K4558" s="3"/>
      <c r="L4558" s="3"/>
      <c r="M4558" s="3"/>
      <c r="N4558" s="3"/>
      <c r="O4558" s="3"/>
      <c r="P4558" s="3"/>
      <c r="Q4558" s="3"/>
      <c r="R4558" s="3"/>
      <c r="S4558" s="3"/>
      <c r="T4558" s="3"/>
      <c r="U4558" s="3"/>
      <c r="V4558" s="3"/>
      <c r="W4558" s="3"/>
      <c r="X4558" s="3"/>
    </row>
    <row r="4559" spans="1:24" ht="14.4">
      <c r="A4559" s="3"/>
      <c r="B4559" s="3"/>
      <c r="C4559" s="3"/>
      <c r="D4559" s="3"/>
      <c r="E4559" s="3"/>
      <c r="F4559" s="3"/>
      <c r="G4559" s="3"/>
      <c r="H4559" s="3"/>
      <c r="I4559" s="3"/>
      <c r="J4559" s="3"/>
      <c r="K4559" s="3"/>
      <c r="L4559" s="3"/>
      <c r="M4559" s="3"/>
      <c r="N4559" s="3"/>
      <c r="O4559" s="3"/>
      <c r="P4559" s="3"/>
      <c r="Q4559" s="3"/>
      <c r="R4559" s="3"/>
      <c r="S4559" s="3"/>
      <c r="T4559" s="3"/>
      <c r="U4559" s="3"/>
      <c r="V4559" s="3"/>
      <c r="W4559" s="3"/>
      <c r="X4559" s="3"/>
    </row>
    <row r="4560" spans="1:24" ht="14.4">
      <c r="A4560" s="3"/>
      <c r="B4560" s="3"/>
      <c r="C4560" s="3"/>
      <c r="D4560" s="3"/>
      <c r="E4560" s="3"/>
      <c r="F4560" s="3"/>
      <c r="G4560" s="3"/>
      <c r="H4560" s="3"/>
      <c r="I4560" s="3"/>
      <c r="J4560" s="3"/>
      <c r="K4560" s="3"/>
      <c r="L4560" s="3"/>
      <c r="M4560" s="3"/>
      <c r="N4560" s="3"/>
      <c r="O4560" s="3"/>
      <c r="P4560" s="3"/>
      <c r="Q4560" s="3"/>
      <c r="R4560" s="3"/>
      <c r="S4560" s="3"/>
      <c r="T4560" s="3"/>
      <c r="U4560" s="3"/>
      <c r="V4560" s="3"/>
      <c r="W4560" s="3"/>
      <c r="X4560" s="3"/>
    </row>
    <row r="4561" spans="1:24" ht="14.4">
      <c r="A4561" s="3"/>
      <c r="B4561" s="3"/>
      <c r="C4561" s="3"/>
      <c r="D4561" s="3"/>
      <c r="E4561" s="3"/>
      <c r="F4561" s="3"/>
      <c r="G4561" s="3"/>
      <c r="H4561" s="3"/>
      <c r="I4561" s="3"/>
      <c r="J4561" s="3"/>
      <c r="K4561" s="3"/>
      <c r="L4561" s="3"/>
      <c r="M4561" s="3"/>
      <c r="N4561" s="3"/>
      <c r="O4561" s="3"/>
      <c r="P4561" s="3"/>
      <c r="Q4561" s="3"/>
      <c r="R4561" s="3"/>
      <c r="S4561" s="3"/>
      <c r="T4561" s="3"/>
      <c r="U4561" s="3"/>
      <c r="V4561" s="3"/>
      <c r="W4561" s="3"/>
      <c r="X4561" s="3"/>
    </row>
    <row r="4562" spans="1:24" ht="14.4">
      <c r="A4562" s="3"/>
      <c r="B4562" s="3"/>
      <c r="C4562" s="3"/>
      <c r="D4562" s="3"/>
      <c r="E4562" s="3"/>
      <c r="F4562" s="3"/>
      <c r="G4562" s="3"/>
      <c r="H4562" s="3"/>
      <c r="I4562" s="3"/>
      <c r="J4562" s="3"/>
      <c r="K4562" s="3"/>
      <c r="L4562" s="3"/>
      <c r="M4562" s="3"/>
      <c r="N4562" s="3"/>
      <c r="O4562" s="3"/>
      <c r="P4562" s="3"/>
      <c r="Q4562" s="3"/>
      <c r="R4562" s="3"/>
      <c r="S4562" s="3"/>
      <c r="T4562" s="3"/>
      <c r="U4562" s="3"/>
      <c r="V4562" s="3"/>
      <c r="W4562" s="3"/>
      <c r="X4562" s="3"/>
    </row>
    <row r="4563" spans="1:24" ht="14.4">
      <c r="A4563" s="3"/>
      <c r="B4563" s="3"/>
      <c r="C4563" s="3"/>
      <c r="D4563" s="3"/>
      <c r="E4563" s="3"/>
      <c r="F4563" s="3"/>
      <c r="G4563" s="3"/>
      <c r="H4563" s="3"/>
      <c r="I4563" s="3"/>
      <c r="J4563" s="3"/>
      <c r="K4563" s="3"/>
      <c r="L4563" s="3"/>
      <c r="M4563" s="3"/>
      <c r="N4563" s="3"/>
      <c r="O4563" s="3"/>
      <c r="P4563" s="3"/>
      <c r="Q4563" s="3"/>
      <c r="R4563" s="3"/>
      <c r="S4563" s="3"/>
      <c r="T4563" s="3"/>
      <c r="U4563" s="3"/>
      <c r="V4563" s="3"/>
      <c r="W4563" s="3"/>
      <c r="X4563" s="3"/>
    </row>
    <row r="4564" spans="1:24" ht="14.4">
      <c r="A4564" s="3"/>
      <c r="B4564" s="3"/>
      <c r="C4564" s="3"/>
      <c r="D4564" s="3"/>
      <c r="E4564" s="3"/>
      <c r="F4564" s="3"/>
      <c r="G4564" s="3"/>
      <c r="H4564" s="3"/>
      <c r="I4564" s="3"/>
      <c r="J4564" s="3"/>
      <c r="K4564" s="3"/>
      <c r="L4564" s="3"/>
      <c r="M4564" s="3"/>
      <c r="N4564" s="3"/>
      <c r="O4564" s="3"/>
      <c r="P4564" s="3"/>
      <c r="Q4564" s="3"/>
      <c r="R4564" s="3"/>
      <c r="S4564" s="3"/>
      <c r="T4564" s="3"/>
      <c r="U4564" s="3"/>
      <c r="V4564" s="3"/>
      <c r="W4564" s="3"/>
      <c r="X4564" s="3"/>
    </row>
    <row r="4565" spans="1:24" ht="14.4">
      <c r="A4565" s="3"/>
      <c r="B4565" s="3"/>
      <c r="C4565" s="3"/>
      <c r="D4565" s="3"/>
      <c r="E4565" s="3"/>
      <c r="F4565" s="3"/>
      <c r="G4565" s="3"/>
      <c r="H4565" s="3"/>
      <c r="I4565" s="3"/>
      <c r="J4565" s="3"/>
      <c r="K4565" s="3"/>
      <c r="L4565" s="3"/>
      <c r="M4565" s="3"/>
      <c r="N4565" s="3"/>
      <c r="O4565" s="3"/>
      <c r="P4565" s="3"/>
      <c r="Q4565" s="3"/>
      <c r="R4565" s="3"/>
      <c r="S4565" s="3"/>
      <c r="T4565" s="3"/>
      <c r="U4565" s="3"/>
      <c r="V4565" s="3"/>
      <c r="W4565" s="3"/>
      <c r="X4565" s="3"/>
    </row>
    <row r="4566" spans="1:24" ht="14.4">
      <c r="A4566" s="3"/>
      <c r="B4566" s="3"/>
      <c r="C4566" s="3"/>
      <c r="D4566" s="3"/>
      <c r="E4566" s="3"/>
      <c r="F4566" s="3"/>
      <c r="G4566" s="3"/>
      <c r="H4566" s="3"/>
      <c r="I4566" s="3"/>
      <c r="J4566" s="3"/>
      <c r="K4566" s="3"/>
      <c r="L4566" s="3"/>
      <c r="M4566" s="3"/>
      <c r="N4566" s="3"/>
      <c r="O4566" s="3"/>
      <c r="P4566" s="3"/>
      <c r="Q4566" s="3"/>
      <c r="R4566" s="3"/>
      <c r="S4566" s="3"/>
      <c r="T4566" s="3"/>
      <c r="U4566" s="3"/>
      <c r="V4566" s="3"/>
      <c r="W4566" s="3"/>
      <c r="X4566" s="3"/>
    </row>
    <row r="4567" spans="1:24" ht="14.4">
      <c r="A4567" s="3"/>
      <c r="B4567" s="3"/>
      <c r="C4567" s="3"/>
      <c r="D4567" s="3"/>
      <c r="E4567" s="3"/>
      <c r="F4567" s="3"/>
      <c r="G4567" s="3"/>
      <c r="H4567" s="3"/>
      <c r="I4567" s="3"/>
      <c r="J4567" s="3"/>
      <c r="K4567" s="3"/>
      <c r="L4567" s="3"/>
      <c r="M4567" s="3"/>
      <c r="N4567" s="3"/>
      <c r="O4567" s="3"/>
      <c r="P4567" s="3"/>
      <c r="Q4567" s="3"/>
      <c r="R4567" s="3"/>
      <c r="S4567" s="3"/>
      <c r="T4567" s="3"/>
      <c r="U4567" s="3"/>
      <c r="V4567" s="3"/>
      <c r="W4567" s="3"/>
      <c r="X4567" s="3"/>
    </row>
    <row r="4568" spans="1:24" ht="14.4">
      <c r="A4568" s="3"/>
      <c r="B4568" s="3"/>
      <c r="C4568" s="3"/>
      <c r="D4568" s="3"/>
      <c r="E4568" s="3"/>
      <c r="F4568" s="3"/>
      <c r="G4568" s="3"/>
      <c r="H4568" s="3"/>
      <c r="I4568" s="3"/>
      <c r="J4568" s="3"/>
      <c r="K4568" s="3"/>
      <c r="L4568" s="3"/>
      <c r="M4568" s="3"/>
      <c r="N4568" s="3"/>
      <c r="O4568" s="3"/>
      <c r="P4568" s="3"/>
      <c r="Q4568" s="3"/>
      <c r="R4568" s="3"/>
      <c r="S4568" s="3"/>
      <c r="T4568" s="3"/>
      <c r="U4568" s="3"/>
      <c r="V4568" s="3"/>
      <c r="W4568" s="3"/>
      <c r="X4568" s="3"/>
    </row>
    <row r="4569" spans="1:24" ht="14.4">
      <c r="A4569" s="3"/>
      <c r="B4569" s="3"/>
      <c r="C4569" s="3"/>
      <c r="D4569" s="3"/>
      <c r="E4569" s="3"/>
      <c r="F4569" s="3"/>
      <c r="G4569" s="3"/>
      <c r="H4569" s="3"/>
      <c r="I4569" s="3"/>
      <c r="J4569" s="3"/>
      <c r="K4569" s="3"/>
      <c r="L4569" s="3"/>
      <c r="M4569" s="3"/>
      <c r="N4569" s="3"/>
      <c r="O4569" s="3"/>
      <c r="P4569" s="3"/>
      <c r="Q4569" s="3"/>
      <c r="R4569" s="3"/>
      <c r="S4569" s="3"/>
      <c r="T4569" s="3"/>
      <c r="U4569" s="3"/>
      <c r="V4569" s="3"/>
      <c r="W4569" s="3"/>
      <c r="X4569" s="3"/>
    </row>
    <row r="4570" spans="1:24" ht="14.4">
      <c r="A4570" s="3"/>
      <c r="B4570" s="3"/>
      <c r="C4570" s="3"/>
      <c r="D4570" s="3"/>
      <c r="E4570" s="3"/>
      <c r="F4570" s="3"/>
      <c r="G4570" s="3"/>
      <c r="H4570" s="3"/>
      <c r="I4570" s="3"/>
      <c r="J4570" s="3"/>
      <c r="K4570" s="3"/>
      <c r="L4570" s="3"/>
      <c r="M4570" s="3"/>
      <c r="N4570" s="3"/>
      <c r="O4570" s="3"/>
      <c r="P4570" s="3"/>
      <c r="Q4570" s="3"/>
      <c r="R4570" s="3"/>
      <c r="S4570" s="3"/>
      <c r="T4570" s="3"/>
      <c r="U4570" s="3"/>
      <c r="V4570" s="3"/>
      <c r="W4570" s="3"/>
      <c r="X4570" s="3"/>
    </row>
    <row r="4571" spans="1:24" ht="14.4">
      <c r="A4571" s="3"/>
      <c r="B4571" s="3"/>
      <c r="C4571" s="3"/>
      <c r="D4571" s="3"/>
      <c r="E4571" s="3"/>
      <c r="F4571" s="3"/>
      <c r="G4571" s="3"/>
      <c r="H4571" s="3"/>
      <c r="I4571" s="3"/>
      <c r="J4571" s="3"/>
      <c r="K4571" s="3"/>
      <c r="L4571" s="3"/>
      <c r="M4571" s="3"/>
      <c r="N4571" s="3"/>
      <c r="O4571" s="3"/>
      <c r="P4571" s="3"/>
      <c r="Q4571" s="3"/>
      <c r="R4571" s="3"/>
      <c r="S4571" s="3"/>
      <c r="T4571" s="3"/>
      <c r="U4571" s="3"/>
      <c r="V4571" s="3"/>
      <c r="W4571" s="3"/>
      <c r="X4571" s="3"/>
    </row>
    <row r="4572" spans="1:24" ht="14.4">
      <c r="A4572" s="3"/>
      <c r="B4572" s="3"/>
      <c r="C4572" s="3"/>
      <c r="D4572" s="3"/>
      <c r="E4572" s="3"/>
      <c r="F4572" s="3"/>
      <c r="G4572" s="3"/>
      <c r="H4572" s="3"/>
      <c r="I4572" s="3"/>
      <c r="J4572" s="3"/>
      <c r="K4572" s="3"/>
      <c r="L4572" s="3"/>
      <c r="M4572" s="3"/>
      <c r="N4572" s="3"/>
      <c r="O4572" s="3"/>
      <c r="P4572" s="3"/>
      <c r="Q4572" s="3"/>
      <c r="R4572" s="3"/>
      <c r="S4572" s="3"/>
      <c r="T4572" s="3"/>
      <c r="U4572" s="3"/>
      <c r="V4572" s="3"/>
      <c r="W4572" s="3"/>
      <c r="X4572" s="3"/>
    </row>
    <row r="4573" spans="1:24" ht="14.4">
      <c r="A4573" s="3"/>
      <c r="B4573" s="3"/>
      <c r="C4573" s="3"/>
      <c r="D4573" s="3"/>
      <c r="E4573" s="3"/>
      <c r="F4573" s="3"/>
      <c r="G4573" s="3"/>
      <c r="H4573" s="3"/>
      <c r="I4573" s="3"/>
      <c r="J4573" s="3"/>
      <c r="K4573" s="3"/>
      <c r="L4573" s="3"/>
      <c r="M4573" s="3"/>
      <c r="N4573" s="3"/>
      <c r="O4573" s="3"/>
      <c r="P4573" s="3"/>
      <c r="Q4573" s="3"/>
      <c r="R4573" s="3"/>
      <c r="S4573" s="3"/>
      <c r="T4573" s="3"/>
      <c r="U4573" s="3"/>
      <c r="V4573" s="3"/>
      <c r="W4573" s="3"/>
      <c r="X4573" s="3"/>
    </row>
    <row r="4574" spans="1:24" ht="14.4">
      <c r="A4574" s="3"/>
      <c r="B4574" s="3"/>
      <c r="C4574" s="3"/>
      <c r="D4574" s="3"/>
      <c r="E4574" s="3"/>
      <c r="F4574" s="3"/>
      <c r="G4574" s="3"/>
      <c r="H4574" s="3"/>
      <c r="I4574" s="3"/>
      <c r="J4574" s="3"/>
      <c r="K4574" s="3"/>
      <c r="L4574" s="3"/>
      <c r="M4574" s="3"/>
      <c r="N4574" s="3"/>
      <c r="O4574" s="3"/>
      <c r="P4574" s="3"/>
      <c r="Q4574" s="3"/>
      <c r="R4574" s="3"/>
      <c r="S4574" s="3"/>
      <c r="T4574" s="3"/>
      <c r="U4574" s="3"/>
      <c r="V4574" s="3"/>
      <c r="W4574" s="3"/>
      <c r="X4574" s="3"/>
    </row>
    <row r="4575" spans="1:24" ht="14.4">
      <c r="A4575" s="3"/>
      <c r="B4575" s="3"/>
      <c r="C4575" s="3"/>
      <c r="D4575" s="3"/>
      <c r="E4575" s="3"/>
      <c r="F4575" s="3"/>
      <c r="G4575" s="3"/>
      <c r="H4575" s="3"/>
      <c r="I4575" s="3"/>
      <c r="J4575" s="3"/>
      <c r="K4575" s="3"/>
      <c r="L4575" s="3"/>
      <c r="M4575" s="3"/>
      <c r="N4575" s="3"/>
      <c r="O4575" s="3"/>
      <c r="P4575" s="3"/>
      <c r="Q4575" s="3"/>
      <c r="R4575" s="3"/>
      <c r="S4575" s="3"/>
      <c r="T4575" s="3"/>
      <c r="U4575" s="3"/>
      <c r="V4575" s="3"/>
      <c r="W4575" s="3"/>
      <c r="X4575" s="3"/>
    </row>
    <row r="4576" spans="1:24" ht="14.4">
      <c r="A4576" s="3"/>
      <c r="B4576" s="3"/>
      <c r="C4576" s="3"/>
      <c r="D4576" s="3"/>
      <c r="E4576" s="3"/>
      <c r="F4576" s="3"/>
      <c r="G4576" s="3"/>
      <c r="H4576" s="3"/>
      <c r="I4576" s="3"/>
      <c r="J4576" s="3"/>
      <c r="K4576" s="3"/>
      <c r="L4576" s="3"/>
      <c r="M4576" s="3"/>
      <c r="N4576" s="3"/>
      <c r="O4576" s="3"/>
      <c r="P4576" s="3"/>
      <c r="Q4576" s="3"/>
      <c r="R4576" s="3"/>
      <c r="S4576" s="3"/>
      <c r="T4576" s="3"/>
      <c r="U4576" s="3"/>
      <c r="V4576" s="3"/>
      <c r="W4576" s="3"/>
      <c r="X4576" s="3"/>
    </row>
    <row r="4577" spans="1:24" ht="14.4">
      <c r="A4577" s="3"/>
      <c r="B4577" s="3"/>
      <c r="C4577" s="3"/>
      <c r="D4577" s="3"/>
      <c r="E4577" s="3"/>
      <c r="F4577" s="3"/>
      <c r="G4577" s="3"/>
      <c r="H4577" s="3"/>
      <c r="I4577" s="3"/>
      <c r="J4577" s="3"/>
      <c r="K4577" s="3"/>
      <c r="L4577" s="3"/>
      <c r="M4577" s="3"/>
      <c r="N4577" s="3"/>
      <c r="O4577" s="3"/>
      <c r="P4577" s="3"/>
      <c r="Q4577" s="3"/>
      <c r="R4577" s="3"/>
      <c r="S4577" s="3"/>
      <c r="T4577" s="3"/>
      <c r="U4577" s="3"/>
      <c r="V4577" s="3"/>
      <c r="W4577" s="3"/>
      <c r="X4577" s="3"/>
    </row>
    <row r="4578" spans="1:24" ht="14.4">
      <c r="A4578" s="3"/>
      <c r="B4578" s="3"/>
      <c r="C4578" s="3"/>
      <c r="D4578" s="3"/>
      <c r="E4578" s="3"/>
      <c r="F4578" s="3"/>
      <c r="G4578" s="3"/>
      <c r="H4578" s="3"/>
      <c r="I4578" s="3"/>
      <c r="J4578" s="3"/>
      <c r="K4578" s="3"/>
      <c r="L4578" s="3"/>
      <c r="M4578" s="3"/>
      <c r="N4578" s="3"/>
      <c r="O4578" s="3"/>
      <c r="P4578" s="3"/>
      <c r="Q4578" s="3"/>
      <c r="R4578" s="3"/>
      <c r="S4578" s="3"/>
      <c r="T4578" s="3"/>
      <c r="U4578" s="3"/>
      <c r="V4578" s="3"/>
      <c r="W4578" s="3"/>
      <c r="X4578" s="3"/>
    </row>
    <row r="4579" spans="1:24" ht="14.4">
      <c r="A4579" s="3"/>
      <c r="B4579" s="3"/>
      <c r="C4579" s="3"/>
      <c r="D4579" s="3"/>
      <c r="E4579" s="3"/>
      <c r="F4579" s="3"/>
      <c r="G4579" s="3"/>
      <c r="H4579" s="3"/>
      <c r="I4579" s="3"/>
      <c r="J4579" s="3"/>
      <c r="K4579" s="3"/>
      <c r="L4579" s="3"/>
      <c r="M4579" s="3"/>
      <c r="N4579" s="3"/>
      <c r="O4579" s="3"/>
      <c r="P4579" s="3"/>
      <c r="Q4579" s="3"/>
      <c r="R4579" s="3"/>
      <c r="S4579" s="3"/>
      <c r="T4579" s="3"/>
      <c r="U4579" s="3"/>
      <c r="V4579" s="3"/>
      <c r="W4579" s="3"/>
      <c r="X4579" s="3"/>
    </row>
    <row r="4580" spans="1:24" ht="14.4">
      <c r="A4580" s="3"/>
      <c r="B4580" s="3"/>
      <c r="C4580" s="3"/>
      <c r="D4580" s="3"/>
      <c r="E4580" s="3"/>
      <c r="F4580" s="3"/>
      <c r="G4580" s="3"/>
      <c r="H4580" s="3"/>
      <c r="I4580" s="3"/>
      <c r="J4580" s="3"/>
      <c r="K4580" s="3"/>
      <c r="L4580" s="3"/>
      <c r="M4580" s="3"/>
      <c r="N4580" s="3"/>
      <c r="O4580" s="3"/>
      <c r="P4580" s="3"/>
      <c r="Q4580" s="3"/>
      <c r="R4580" s="3"/>
      <c r="S4580" s="3"/>
      <c r="T4580" s="3"/>
      <c r="U4580" s="3"/>
      <c r="V4580" s="3"/>
      <c r="W4580" s="3"/>
      <c r="X4580" s="3"/>
    </row>
    <row r="4581" spans="1:24" ht="14.4">
      <c r="A4581" s="3"/>
      <c r="B4581" s="3"/>
      <c r="C4581" s="3"/>
      <c r="D4581" s="3"/>
      <c r="E4581" s="3"/>
      <c r="F4581" s="3"/>
      <c r="G4581" s="3"/>
      <c r="H4581" s="3"/>
      <c r="I4581" s="3"/>
      <c r="J4581" s="3"/>
      <c r="K4581" s="3"/>
      <c r="L4581" s="3"/>
      <c r="M4581" s="3"/>
      <c r="N4581" s="3"/>
      <c r="O4581" s="3"/>
      <c r="P4581" s="3"/>
      <c r="Q4581" s="3"/>
      <c r="R4581" s="3"/>
      <c r="S4581" s="3"/>
      <c r="T4581" s="3"/>
      <c r="U4581" s="3"/>
      <c r="V4581" s="3"/>
      <c r="W4581" s="3"/>
      <c r="X4581" s="3"/>
    </row>
    <row r="4582" spans="1:24" ht="14.4">
      <c r="A4582" s="3"/>
      <c r="B4582" s="3"/>
      <c r="C4582" s="3"/>
      <c r="D4582" s="3"/>
      <c r="E4582" s="3"/>
      <c r="F4582" s="3"/>
      <c r="G4582" s="3"/>
      <c r="H4582" s="3"/>
      <c r="I4582" s="3"/>
      <c r="J4582" s="3"/>
      <c r="K4582" s="3"/>
      <c r="L4582" s="3"/>
      <c r="M4582" s="3"/>
      <c r="N4582" s="3"/>
      <c r="O4582" s="3"/>
      <c r="P4582" s="3"/>
      <c r="Q4582" s="3"/>
      <c r="R4582" s="3"/>
      <c r="S4582" s="3"/>
      <c r="T4582" s="3"/>
      <c r="U4582" s="3"/>
      <c r="V4582" s="3"/>
      <c r="W4582" s="3"/>
      <c r="X4582" s="3"/>
    </row>
    <row r="4583" spans="1:24" ht="14.4">
      <c r="A4583" s="3"/>
      <c r="B4583" s="3"/>
      <c r="C4583" s="3"/>
      <c r="D4583" s="3"/>
      <c r="E4583" s="3"/>
      <c r="F4583" s="3"/>
      <c r="G4583" s="3"/>
      <c r="H4583" s="3"/>
      <c r="I4583" s="3"/>
      <c r="J4583" s="3"/>
      <c r="K4583" s="3"/>
      <c r="L4583" s="3"/>
      <c r="M4583" s="3"/>
      <c r="N4583" s="3"/>
      <c r="O4583" s="3"/>
      <c r="P4583" s="3"/>
      <c r="Q4583" s="3"/>
      <c r="R4583" s="3"/>
      <c r="S4583" s="3"/>
      <c r="T4583" s="3"/>
      <c r="U4583" s="3"/>
      <c r="V4583" s="3"/>
      <c r="W4583" s="3"/>
      <c r="X4583" s="3"/>
    </row>
    <row r="4584" spans="1:24" ht="14.4">
      <c r="A4584" s="3"/>
      <c r="B4584" s="3"/>
      <c r="C4584" s="3"/>
      <c r="D4584" s="3"/>
      <c r="E4584" s="3"/>
      <c r="F4584" s="3"/>
      <c r="G4584" s="3"/>
      <c r="H4584" s="3"/>
      <c r="I4584" s="3"/>
      <c r="J4584" s="3"/>
      <c r="K4584" s="3"/>
      <c r="L4584" s="3"/>
      <c r="M4584" s="3"/>
      <c r="N4584" s="3"/>
      <c r="O4584" s="3"/>
      <c r="P4584" s="3"/>
      <c r="Q4584" s="3"/>
      <c r="R4584" s="3"/>
      <c r="S4584" s="3"/>
      <c r="T4584" s="3"/>
      <c r="U4584" s="3"/>
      <c r="V4584" s="3"/>
      <c r="W4584" s="3"/>
      <c r="X4584" s="3"/>
    </row>
    <row r="4585" spans="1:24" ht="14.4">
      <c r="A4585" s="3"/>
      <c r="B4585" s="3"/>
      <c r="C4585" s="3"/>
      <c r="D4585" s="3"/>
      <c r="E4585" s="3"/>
      <c r="F4585" s="3"/>
      <c r="G4585" s="3"/>
      <c r="H4585" s="3"/>
      <c r="I4585" s="3"/>
      <c r="J4585" s="3"/>
      <c r="K4585" s="3"/>
      <c r="L4585" s="3"/>
      <c r="M4585" s="3"/>
      <c r="N4585" s="3"/>
      <c r="O4585" s="3"/>
      <c r="P4585" s="3"/>
      <c r="Q4585" s="3"/>
      <c r="R4585" s="3"/>
      <c r="S4585" s="3"/>
      <c r="T4585" s="3"/>
      <c r="U4585" s="3"/>
      <c r="V4585" s="3"/>
      <c r="W4585" s="3"/>
      <c r="X4585" s="3"/>
    </row>
    <row r="4586" spans="1:24" ht="14.4">
      <c r="A4586" s="3"/>
      <c r="B4586" s="3"/>
      <c r="C4586" s="3"/>
      <c r="D4586" s="3"/>
      <c r="E4586" s="3"/>
      <c r="F4586" s="3"/>
      <c r="G4586" s="3"/>
      <c r="H4586" s="3"/>
      <c r="I4586" s="3"/>
      <c r="J4586" s="3"/>
      <c r="K4586" s="3"/>
      <c r="L4586" s="3"/>
      <c r="M4586" s="3"/>
      <c r="N4586" s="3"/>
      <c r="O4586" s="3"/>
      <c r="P4586" s="3"/>
      <c r="Q4586" s="3"/>
      <c r="R4586" s="3"/>
      <c r="S4586" s="3"/>
      <c r="T4586" s="3"/>
      <c r="U4586" s="3"/>
      <c r="V4586" s="3"/>
      <c r="W4586" s="3"/>
      <c r="X4586" s="3"/>
    </row>
    <row r="4587" spans="1:24" ht="14.4">
      <c r="A4587" s="3"/>
      <c r="B4587" s="3"/>
      <c r="C4587" s="3"/>
      <c r="D4587" s="3"/>
      <c r="E4587" s="3"/>
      <c r="F4587" s="3"/>
      <c r="G4587" s="3"/>
      <c r="H4587" s="3"/>
      <c r="I4587" s="3"/>
      <c r="J4587" s="3"/>
      <c r="K4587" s="3"/>
      <c r="L4587" s="3"/>
      <c r="M4587" s="3"/>
      <c r="N4587" s="3"/>
      <c r="O4587" s="3"/>
      <c r="P4587" s="3"/>
      <c r="Q4587" s="3"/>
      <c r="R4587" s="3"/>
      <c r="S4587" s="3"/>
      <c r="T4587" s="3"/>
      <c r="U4587" s="3"/>
      <c r="V4587" s="3"/>
      <c r="W4587" s="3"/>
      <c r="X4587" s="3"/>
    </row>
    <row r="4588" spans="1:24" ht="14.4">
      <c r="A4588" s="3"/>
      <c r="B4588" s="3"/>
      <c r="C4588" s="3"/>
      <c r="D4588" s="3"/>
      <c r="E4588" s="3"/>
      <c r="F4588" s="3"/>
      <c r="G4588" s="3"/>
      <c r="H4588" s="3"/>
      <c r="I4588" s="3"/>
      <c r="J4588" s="3"/>
      <c r="K4588" s="3"/>
      <c r="L4588" s="3"/>
      <c r="M4588" s="3"/>
      <c r="N4588" s="3"/>
      <c r="O4588" s="3"/>
      <c r="P4588" s="3"/>
      <c r="Q4588" s="3"/>
      <c r="R4588" s="3"/>
      <c r="S4588" s="3"/>
      <c r="T4588" s="3"/>
      <c r="U4588" s="3"/>
      <c r="V4588" s="3"/>
      <c r="W4588" s="3"/>
      <c r="X4588" s="3"/>
    </row>
    <row r="4589" spans="1:24" ht="14.4">
      <c r="A4589" s="3"/>
      <c r="B4589" s="3"/>
      <c r="C4589" s="3"/>
      <c r="D4589" s="3"/>
      <c r="E4589" s="3"/>
      <c r="F4589" s="3"/>
      <c r="G4589" s="3"/>
      <c r="H4589" s="3"/>
      <c r="I4589" s="3"/>
      <c r="J4589" s="3"/>
      <c r="K4589" s="3"/>
      <c r="L4589" s="3"/>
      <c r="M4589" s="3"/>
      <c r="N4589" s="3"/>
      <c r="O4589" s="3"/>
      <c r="P4589" s="3"/>
      <c r="Q4589" s="3"/>
      <c r="R4589" s="3"/>
      <c r="S4589" s="3"/>
      <c r="T4589" s="3"/>
      <c r="U4589" s="3"/>
      <c r="V4589" s="3"/>
      <c r="W4589" s="3"/>
      <c r="X4589" s="3"/>
    </row>
    <row r="4590" spans="1:24" ht="14.4">
      <c r="A4590" s="3"/>
      <c r="B4590" s="3"/>
      <c r="C4590" s="3"/>
      <c r="D4590" s="3"/>
      <c r="E4590" s="3"/>
      <c r="F4590" s="3"/>
      <c r="G4590" s="3"/>
      <c r="H4590" s="3"/>
      <c r="I4590" s="3"/>
      <c r="J4590" s="3"/>
      <c r="K4590" s="3"/>
      <c r="L4590" s="3"/>
      <c r="M4590" s="3"/>
      <c r="N4590" s="3"/>
      <c r="O4590" s="3"/>
      <c r="P4590" s="3"/>
      <c r="Q4590" s="3"/>
      <c r="R4590" s="3"/>
      <c r="S4590" s="3"/>
      <c r="T4590" s="3"/>
      <c r="U4590" s="3"/>
      <c r="V4590" s="3"/>
      <c r="W4590" s="3"/>
      <c r="X4590" s="3"/>
    </row>
    <row r="4591" spans="1:24" ht="14.4">
      <c r="A4591" s="3"/>
      <c r="B4591" s="3"/>
      <c r="C4591" s="3"/>
      <c r="D4591" s="3"/>
      <c r="E4591" s="3"/>
      <c r="F4591" s="3"/>
      <c r="G4591" s="3"/>
      <c r="H4591" s="3"/>
      <c r="I4591" s="3"/>
      <c r="J4591" s="3"/>
      <c r="K4591" s="3"/>
      <c r="L4591" s="3"/>
      <c r="M4591" s="3"/>
      <c r="N4591" s="3"/>
      <c r="O4591" s="3"/>
      <c r="P4591" s="3"/>
      <c r="Q4591" s="3"/>
      <c r="R4591" s="3"/>
      <c r="S4591" s="3"/>
      <c r="T4591" s="3"/>
      <c r="U4591" s="3"/>
      <c r="V4591" s="3"/>
      <c r="W4591" s="3"/>
      <c r="X4591" s="3"/>
    </row>
    <row r="4592" spans="1:24" ht="14.4">
      <c r="A4592" s="3"/>
      <c r="B4592" s="3"/>
      <c r="C4592" s="3"/>
      <c r="D4592" s="3"/>
      <c r="E4592" s="3"/>
      <c r="F4592" s="3"/>
      <c r="G4592" s="3"/>
      <c r="H4592" s="3"/>
      <c r="I4592" s="3"/>
      <c r="J4592" s="3"/>
      <c r="K4592" s="3"/>
      <c r="L4592" s="3"/>
      <c r="M4592" s="3"/>
      <c r="N4592" s="3"/>
      <c r="O4592" s="3"/>
      <c r="P4592" s="3"/>
      <c r="Q4592" s="3"/>
      <c r="R4592" s="3"/>
      <c r="S4592" s="3"/>
      <c r="T4592" s="3"/>
      <c r="U4592" s="3"/>
      <c r="V4592" s="3"/>
      <c r="W4592" s="3"/>
      <c r="X4592" s="3"/>
    </row>
    <row r="4593" spans="1:24" ht="14.4">
      <c r="A4593" s="3"/>
      <c r="B4593" s="3"/>
      <c r="C4593" s="3"/>
      <c r="D4593" s="3"/>
      <c r="E4593" s="3"/>
      <c r="F4593" s="3"/>
      <c r="G4593" s="3"/>
      <c r="H4593" s="3"/>
      <c r="I4593" s="3"/>
      <c r="J4593" s="3"/>
      <c r="K4593" s="3"/>
      <c r="L4593" s="3"/>
      <c r="M4593" s="3"/>
      <c r="N4593" s="3"/>
      <c r="O4593" s="3"/>
      <c r="P4593" s="3"/>
      <c r="Q4593" s="3"/>
      <c r="R4593" s="3"/>
      <c r="S4593" s="3"/>
      <c r="T4593" s="3"/>
      <c r="U4593" s="3"/>
      <c r="V4593" s="3"/>
      <c r="W4593" s="3"/>
      <c r="X4593" s="3"/>
    </row>
    <row r="4594" spans="1:24" ht="14.4">
      <c r="A4594" s="3"/>
      <c r="B4594" s="3"/>
      <c r="C4594" s="3"/>
      <c r="D4594" s="3"/>
      <c r="E4594" s="3"/>
      <c r="F4594" s="3"/>
      <c r="G4594" s="3"/>
      <c r="H4594" s="3"/>
      <c r="I4594" s="3"/>
      <c r="J4594" s="3"/>
      <c r="K4594" s="3"/>
      <c r="L4594" s="3"/>
      <c r="M4594" s="3"/>
      <c r="N4594" s="3"/>
      <c r="O4594" s="3"/>
      <c r="P4594" s="3"/>
      <c r="Q4594" s="3"/>
      <c r="R4594" s="3"/>
      <c r="S4594" s="3"/>
      <c r="T4594" s="3"/>
      <c r="U4594" s="3"/>
      <c r="V4594" s="3"/>
      <c r="W4594" s="3"/>
      <c r="X4594" s="3"/>
    </row>
    <row r="4595" spans="1:24" ht="14.4">
      <c r="A4595" s="3"/>
      <c r="B4595" s="3"/>
      <c r="C4595" s="3"/>
      <c r="D4595" s="3"/>
      <c r="E4595" s="3"/>
      <c r="F4595" s="3"/>
      <c r="G4595" s="3"/>
      <c r="H4595" s="3"/>
      <c r="I4595" s="3"/>
      <c r="J4595" s="3"/>
      <c r="K4595" s="3"/>
      <c r="L4595" s="3"/>
      <c r="M4595" s="3"/>
      <c r="N4595" s="3"/>
      <c r="O4595" s="3"/>
      <c r="P4595" s="3"/>
      <c r="Q4595" s="3"/>
      <c r="R4595" s="3"/>
      <c r="S4595" s="3"/>
      <c r="T4595" s="3"/>
      <c r="U4595" s="3"/>
      <c r="V4595" s="3"/>
      <c r="W4595" s="3"/>
      <c r="X4595" s="3"/>
    </row>
    <row r="4596" spans="1:24" ht="14.4">
      <c r="A4596" s="3"/>
      <c r="B4596" s="3"/>
      <c r="C4596" s="3"/>
      <c r="D4596" s="3"/>
      <c r="E4596" s="3"/>
      <c r="F4596" s="3"/>
      <c r="G4596" s="3"/>
      <c r="H4596" s="3"/>
      <c r="I4596" s="3"/>
      <c r="J4596" s="3"/>
      <c r="K4596" s="3"/>
      <c r="L4596" s="3"/>
      <c r="M4596" s="3"/>
      <c r="N4596" s="3"/>
      <c r="O4596" s="3"/>
      <c r="P4596" s="3"/>
      <c r="Q4596" s="3"/>
      <c r="R4596" s="3"/>
      <c r="S4596" s="3"/>
      <c r="T4596" s="3"/>
      <c r="U4596" s="3"/>
      <c r="V4596" s="3"/>
      <c r="W4596" s="3"/>
      <c r="X4596" s="3"/>
    </row>
    <row r="4597" spans="1:24" ht="14.4">
      <c r="A4597" s="3"/>
      <c r="B4597" s="3"/>
      <c r="C4597" s="3"/>
      <c r="D4597" s="3"/>
      <c r="E4597" s="3"/>
      <c r="F4597" s="3"/>
      <c r="G4597" s="3"/>
      <c r="H4597" s="3"/>
      <c r="I4597" s="3"/>
      <c r="J4597" s="3"/>
      <c r="K4597" s="3"/>
      <c r="L4597" s="3"/>
      <c r="M4597" s="3"/>
      <c r="N4597" s="3"/>
      <c r="O4597" s="3"/>
      <c r="P4597" s="3"/>
      <c r="Q4597" s="3"/>
      <c r="R4597" s="3"/>
      <c r="S4597" s="3"/>
      <c r="T4597" s="3"/>
      <c r="U4597" s="3"/>
      <c r="V4597" s="3"/>
      <c r="W4597" s="3"/>
      <c r="X4597" s="3"/>
    </row>
    <row r="4598" spans="1:24" ht="14.4">
      <c r="A4598" s="3"/>
      <c r="B4598" s="3"/>
      <c r="C4598" s="3"/>
      <c r="D4598" s="3"/>
      <c r="E4598" s="3"/>
      <c r="F4598" s="3"/>
      <c r="G4598" s="3"/>
      <c r="H4598" s="3"/>
      <c r="I4598" s="3"/>
      <c r="J4598" s="3"/>
      <c r="K4598" s="3"/>
      <c r="L4598" s="3"/>
      <c r="M4598" s="3"/>
      <c r="N4598" s="3"/>
      <c r="O4598" s="3"/>
      <c r="P4598" s="3"/>
      <c r="Q4598" s="3"/>
      <c r="R4598" s="3"/>
      <c r="S4598" s="3"/>
      <c r="T4598" s="3"/>
      <c r="U4598" s="3"/>
      <c r="V4598" s="3"/>
      <c r="W4598" s="3"/>
      <c r="X4598" s="3"/>
    </row>
    <row r="4599" spans="1:24" ht="14.4">
      <c r="A4599" s="3"/>
      <c r="B4599" s="3"/>
      <c r="C4599" s="3"/>
      <c r="D4599" s="3"/>
      <c r="E4599" s="3"/>
      <c r="F4599" s="3"/>
      <c r="G4599" s="3"/>
      <c r="H4599" s="3"/>
      <c r="I4599" s="3"/>
      <c r="J4599" s="3"/>
      <c r="K4599" s="3"/>
      <c r="L4599" s="3"/>
      <c r="M4599" s="3"/>
      <c r="N4599" s="3"/>
      <c r="O4599" s="3"/>
      <c r="P4599" s="3"/>
      <c r="Q4599" s="3"/>
      <c r="R4599" s="3"/>
      <c r="S4599" s="3"/>
      <c r="T4599" s="3"/>
      <c r="U4599" s="3"/>
      <c r="V4599" s="3"/>
      <c r="W4599" s="3"/>
      <c r="X4599" s="3"/>
    </row>
    <row r="4600" spans="1:24" ht="14.4">
      <c r="A4600" s="3"/>
      <c r="B4600" s="3"/>
      <c r="C4600" s="3"/>
      <c r="D4600" s="3"/>
      <c r="E4600" s="3"/>
      <c r="F4600" s="3"/>
      <c r="G4600" s="3"/>
      <c r="H4600" s="3"/>
      <c r="I4600" s="3"/>
      <c r="J4600" s="3"/>
      <c r="K4600" s="3"/>
      <c r="L4600" s="3"/>
      <c r="M4600" s="3"/>
      <c r="N4600" s="3"/>
      <c r="O4600" s="3"/>
      <c r="P4600" s="3"/>
      <c r="Q4600" s="3"/>
      <c r="R4600" s="3"/>
      <c r="S4600" s="3"/>
      <c r="T4600" s="3"/>
      <c r="U4600" s="3"/>
      <c r="V4600" s="3"/>
      <c r="W4600" s="3"/>
      <c r="X4600" s="3"/>
    </row>
    <row r="4601" spans="1:24" ht="14.4">
      <c r="A4601" s="3"/>
      <c r="B4601" s="3"/>
      <c r="C4601" s="3"/>
      <c r="D4601" s="3"/>
      <c r="E4601" s="3"/>
      <c r="F4601" s="3"/>
      <c r="G4601" s="3"/>
      <c r="H4601" s="3"/>
      <c r="I4601" s="3"/>
      <c r="J4601" s="3"/>
      <c r="K4601" s="3"/>
      <c r="L4601" s="3"/>
      <c r="M4601" s="3"/>
      <c r="N4601" s="3"/>
      <c r="O4601" s="3"/>
      <c r="P4601" s="3"/>
      <c r="Q4601" s="3"/>
      <c r="R4601" s="3"/>
      <c r="S4601" s="3"/>
      <c r="T4601" s="3"/>
      <c r="U4601" s="3"/>
      <c r="V4601" s="3"/>
      <c r="W4601" s="3"/>
      <c r="X4601" s="3"/>
    </row>
    <row r="4602" spans="1:24" ht="14.4">
      <c r="A4602" s="3"/>
      <c r="B4602" s="3"/>
      <c r="C4602" s="3"/>
      <c r="D4602" s="3"/>
      <c r="E4602" s="3"/>
      <c r="F4602" s="3"/>
      <c r="G4602" s="3"/>
      <c r="H4602" s="3"/>
      <c r="I4602" s="3"/>
      <c r="J4602" s="3"/>
      <c r="K4602" s="3"/>
      <c r="L4602" s="3"/>
      <c r="M4602" s="3"/>
      <c r="N4602" s="3"/>
      <c r="O4602" s="3"/>
      <c r="P4602" s="3"/>
      <c r="Q4602" s="3"/>
      <c r="R4602" s="3"/>
      <c r="S4602" s="3"/>
      <c r="T4602" s="3"/>
      <c r="U4602" s="3"/>
      <c r="V4602" s="3"/>
      <c r="W4602" s="3"/>
      <c r="X4602" s="3"/>
    </row>
    <row r="4603" spans="1:24" ht="14.4">
      <c r="A4603" s="3"/>
      <c r="B4603" s="3"/>
      <c r="C4603" s="3"/>
      <c r="D4603" s="3"/>
      <c r="E4603" s="3"/>
      <c r="F4603" s="3"/>
      <c r="G4603" s="3"/>
      <c r="H4603" s="3"/>
      <c r="I4603" s="3"/>
      <c r="J4603" s="3"/>
      <c r="K4603" s="3"/>
      <c r="L4603" s="3"/>
      <c r="M4603" s="3"/>
      <c r="N4603" s="3"/>
      <c r="O4603" s="3"/>
      <c r="P4603" s="3"/>
      <c r="Q4603" s="3"/>
      <c r="R4603" s="3"/>
      <c r="S4603" s="3"/>
      <c r="T4603" s="3"/>
      <c r="U4603" s="3"/>
      <c r="V4603" s="3"/>
      <c r="W4603" s="3"/>
      <c r="X4603" s="3"/>
    </row>
    <row r="4604" spans="1:24" ht="14.4">
      <c r="A4604" s="3"/>
      <c r="B4604" s="3"/>
      <c r="C4604" s="3"/>
      <c r="D4604" s="3"/>
      <c r="E4604" s="3"/>
      <c r="F4604" s="3"/>
      <c r="G4604" s="3"/>
      <c r="H4604" s="3"/>
      <c r="I4604" s="3"/>
      <c r="J4604" s="3"/>
      <c r="K4604" s="3"/>
      <c r="L4604" s="3"/>
      <c r="M4604" s="3"/>
      <c r="N4604" s="3"/>
      <c r="O4604" s="3"/>
      <c r="P4604" s="3"/>
      <c r="Q4604" s="3"/>
      <c r="R4604" s="3"/>
      <c r="S4604" s="3"/>
      <c r="T4604" s="3"/>
      <c r="U4604" s="3"/>
      <c r="V4604" s="3"/>
      <c r="W4604" s="3"/>
      <c r="X4604" s="3"/>
    </row>
    <row r="4605" spans="1:24" ht="14.4">
      <c r="A4605" s="3"/>
      <c r="B4605" s="3"/>
      <c r="C4605" s="3"/>
      <c r="D4605" s="3"/>
      <c r="E4605" s="3"/>
      <c r="F4605" s="3"/>
      <c r="G4605" s="3"/>
      <c r="H4605" s="3"/>
      <c r="I4605" s="3"/>
      <c r="J4605" s="3"/>
      <c r="K4605" s="3"/>
      <c r="L4605" s="3"/>
      <c r="M4605" s="3"/>
      <c r="N4605" s="3"/>
      <c r="O4605" s="3"/>
      <c r="P4605" s="3"/>
      <c r="Q4605" s="3"/>
      <c r="R4605" s="3"/>
      <c r="S4605" s="3"/>
      <c r="T4605" s="3"/>
      <c r="U4605" s="3"/>
      <c r="V4605" s="3"/>
      <c r="W4605" s="3"/>
      <c r="X4605" s="3"/>
    </row>
    <row r="4606" spans="1:24" ht="14.4">
      <c r="A4606" s="3"/>
      <c r="B4606" s="3"/>
      <c r="C4606" s="3"/>
      <c r="D4606" s="3"/>
      <c r="E4606" s="3"/>
      <c r="F4606" s="3"/>
      <c r="G4606" s="3"/>
      <c r="H4606" s="3"/>
      <c r="I4606" s="3"/>
      <c r="J4606" s="3"/>
      <c r="K4606" s="3"/>
      <c r="L4606" s="3"/>
      <c r="M4606" s="3"/>
      <c r="N4606" s="3"/>
      <c r="O4606" s="3"/>
      <c r="P4606" s="3"/>
      <c r="Q4606" s="3"/>
      <c r="R4606" s="3"/>
      <c r="S4606" s="3"/>
      <c r="T4606" s="3"/>
      <c r="U4606" s="3"/>
      <c r="V4606" s="3"/>
      <c r="W4606" s="3"/>
      <c r="X4606" s="3"/>
    </row>
    <row r="4607" spans="1:24" ht="14.4">
      <c r="A4607" s="3"/>
      <c r="B4607" s="3"/>
      <c r="C4607" s="3"/>
      <c r="D4607" s="3"/>
      <c r="E4607" s="3"/>
      <c r="F4607" s="3"/>
      <c r="G4607" s="3"/>
      <c r="H4607" s="3"/>
      <c r="I4607" s="3"/>
      <c r="J4607" s="3"/>
      <c r="K4607" s="3"/>
      <c r="L4607" s="3"/>
      <c r="M4607" s="3"/>
      <c r="N4607" s="3"/>
      <c r="O4607" s="3"/>
      <c r="P4607" s="3"/>
      <c r="Q4607" s="3"/>
      <c r="R4607" s="3"/>
      <c r="S4607" s="3"/>
      <c r="T4607" s="3"/>
      <c r="U4607" s="3"/>
      <c r="V4607" s="3"/>
      <c r="W4607" s="3"/>
      <c r="X4607" s="3"/>
    </row>
    <row r="4608" spans="1:24" ht="14.4">
      <c r="A4608" s="3"/>
      <c r="B4608" s="3"/>
      <c r="C4608" s="3"/>
      <c r="D4608" s="3"/>
      <c r="E4608" s="3"/>
      <c r="F4608" s="3"/>
      <c r="G4608" s="3"/>
      <c r="H4608" s="3"/>
      <c r="I4608" s="3"/>
      <c r="J4608" s="3"/>
      <c r="K4608" s="3"/>
      <c r="L4608" s="3"/>
      <c r="M4608" s="3"/>
      <c r="N4608" s="3"/>
      <c r="O4608" s="3"/>
      <c r="P4608" s="3"/>
      <c r="Q4608" s="3"/>
      <c r="R4608" s="3"/>
      <c r="S4608" s="3"/>
      <c r="T4608" s="3"/>
      <c r="U4608" s="3"/>
      <c r="V4608" s="3"/>
      <c r="W4608" s="3"/>
      <c r="X4608" s="3"/>
    </row>
    <row r="4609" spans="1:24" ht="14.4">
      <c r="A4609" s="3"/>
      <c r="B4609" s="3"/>
      <c r="C4609" s="3"/>
      <c r="D4609" s="3"/>
      <c r="E4609" s="3"/>
      <c r="F4609" s="3"/>
      <c r="G4609" s="3"/>
      <c r="H4609" s="3"/>
      <c r="I4609" s="3"/>
      <c r="J4609" s="3"/>
      <c r="K4609" s="3"/>
      <c r="L4609" s="3"/>
      <c r="M4609" s="3"/>
      <c r="N4609" s="3"/>
      <c r="O4609" s="3"/>
      <c r="P4609" s="3"/>
      <c r="Q4609" s="3"/>
      <c r="R4609" s="3"/>
      <c r="S4609" s="3"/>
      <c r="T4609" s="3"/>
      <c r="U4609" s="3"/>
      <c r="V4609" s="3"/>
      <c r="W4609" s="3"/>
      <c r="X4609" s="3"/>
    </row>
    <row r="4610" spans="1:24" ht="14.4">
      <c r="A4610" s="3"/>
      <c r="B4610" s="3"/>
      <c r="C4610" s="3"/>
      <c r="D4610" s="3"/>
      <c r="E4610" s="3"/>
      <c r="F4610" s="3"/>
      <c r="G4610" s="3"/>
      <c r="H4610" s="3"/>
      <c r="I4610" s="3"/>
      <c r="J4610" s="3"/>
      <c r="K4610" s="3"/>
      <c r="L4610" s="3"/>
      <c r="M4610" s="3"/>
      <c r="N4610" s="3"/>
      <c r="O4610" s="3"/>
      <c r="P4610" s="3"/>
      <c r="Q4610" s="3"/>
      <c r="R4610" s="3"/>
      <c r="S4610" s="3"/>
      <c r="T4610" s="3"/>
      <c r="U4610" s="3"/>
      <c r="V4610" s="3"/>
      <c r="W4610" s="3"/>
      <c r="X4610" s="3"/>
    </row>
    <row r="4611" spans="1:24" ht="14.4">
      <c r="A4611" s="3"/>
      <c r="B4611" s="3"/>
      <c r="C4611" s="3"/>
      <c r="D4611" s="3"/>
      <c r="E4611" s="3"/>
      <c r="F4611" s="3"/>
      <c r="G4611" s="3"/>
      <c r="H4611" s="3"/>
      <c r="I4611" s="3"/>
      <c r="J4611" s="3"/>
      <c r="K4611" s="3"/>
      <c r="L4611" s="3"/>
      <c r="M4611" s="3"/>
      <c r="N4611" s="3"/>
      <c r="O4611" s="3"/>
      <c r="P4611" s="3"/>
      <c r="Q4611" s="3"/>
      <c r="R4611" s="3"/>
      <c r="S4611" s="3"/>
      <c r="T4611" s="3"/>
      <c r="U4611" s="3"/>
      <c r="V4611" s="3"/>
      <c r="W4611" s="3"/>
      <c r="X4611" s="3"/>
    </row>
    <row r="4612" spans="1:24" ht="14.4">
      <c r="A4612" s="3"/>
      <c r="B4612" s="3"/>
      <c r="C4612" s="3"/>
      <c r="D4612" s="3"/>
      <c r="E4612" s="3"/>
      <c r="F4612" s="3"/>
      <c r="G4612" s="3"/>
      <c r="H4612" s="3"/>
      <c r="I4612" s="3"/>
      <c r="J4612" s="3"/>
      <c r="K4612" s="3"/>
      <c r="L4612" s="3"/>
      <c r="M4612" s="3"/>
      <c r="N4612" s="3"/>
      <c r="O4612" s="3"/>
      <c r="P4612" s="3"/>
      <c r="Q4612" s="3"/>
      <c r="R4612" s="3"/>
      <c r="S4612" s="3"/>
      <c r="T4612" s="3"/>
      <c r="U4612" s="3"/>
      <c r="V4612" s="3"/>
      <c r="W4612" s="3"/>
      <c r="X4612" s="3"/>
    </row>
    <row r="4613" spans="1:24" ht="14.4">
      <c r="A4613" s="3"/>
      <c r="B4613" s="3"/>
      <c r="C4613" s="3"/>
      <c r="D4613" s="3"/>
      <c r="E4613" s="3"/>
      <c r="F4613" s="3"/>
      <c r="G4613" s="3"/>
      <c r="H4613" s="3"/>
      <c r="I4613" s="3"/>
      <c r="J4613" s="3"/>
      <c r="K4613" s="3"/>
      <c r="L4613" s="3"/>
      <c r="M4613" s="3"/>
      <c r="N4613" s="3"/>
      <c r="O4613" s="3"/>
      <c r="P4613" s="3"/>
      <c r="Q4613" s="3"/>
      <c r="R4613" s="3"/>
      <c r="S4613" s="3"/>
      <c r="T4613" s="3"/>
      <c r="U4613" s="3"/>
      <c r="V4613" s="3"/>
      <c r="W4613" s="3"/>
      <c r="X4613" s="3"/>
    </row>
    <row r="4614" spans="1:24" ht="14.4">
      <c r="A4614" s="3"/>
      <c r="B4614" s="3"/>
      <c r="C4614" s="3"/>
      <c r="D4614" s="3"/>
      <c r="E4614" s="3"/>
      <c r="F4614" s="3"/>
      <c r="G4614" s="3"/>
      <c r="H4614" s="3"/>
      <c r="I4614" s="3"/>
      <c r="J4614" s="3"/>
      <c r="K4614" s="3"/>
      <c r="L4614" s="3"/>
      <c r="M4614" s="3"/>
      <c r="N4614" s="3"/>
      <c r="O4614" s="3"/>
      <c r="P4614" s="3"/>
      <c r="Q4614" s="3"/>
      <c r="R4614" s="3"/>
      <c r="S4614" s="3"/>
      <c r="T4614" s="3"/>
      <c r="U4614" s="3"/>
      <c r="V4614" s="3"/>
      <c r="W4614" s="3"/>
      <c r="X4614" s="3"/>
    </row>
    <row r="4615" spans="1:24" ht="14.4">
      <c r="A4615" s="3"/>
      <c r="B4615" s="3"/>
      <c r="C4615" s="3"/>
      <c r="D4615" s="3"/>
      <c r="E4615" s="3"/>
      <c r="F4615" s="3"/>
      <c r="G4615" s="3"/>
      <c r="H4615" s="3"/>
      <c r="I4615" s="3"/>
      <c r="J4615" s="3"/>
      <c r="K4615" s="3"/>
      <c r="L4615" s="3"/>
      <c r="M4615" s="3"/>
      <c r="N4615" s="3"/>
      <c r="O4615" s="3"/>
      <c r="P4615" s="3"/>
      <c r="Q4615" s="3"/>
      <c r="R4615" s="3"/>
      <c r="S4615" s="3"/>
      <c r="T4615" s="3"/>
      <c r="U4615" s="3"/>
      <c r="V4615" s="3"/>
      <c r="W4615" s="3"/>
      <c r="X4615" s="3"/>
    </row>
    <row r="4616" spans="1:24" ht="14.4">
      <c r="A4616" s="3"/>
      <c r="B4616" s="3"/>
      <c r="C4616" s="3"/>
      <c r="D4616" s="3"/>
      <c r="E4616" s="3"/>
      <c r="F4616" s="3"/>
      <c r="G4616" s="3"/>
      <c r="H4616" s="3"/>
      <c r="I4616" s="3"/>
      <c r="J4616" s="3"/>
      <c r="K4616" s="3"/>
      <c r="L4616" s="3"/>
      <c r="M4616" s="3"/>
      <c r="N4616" s="3"/>
      <c r="O4616" s="3"/>
      <c r="P4616" s="3"/>
      <c r="Q4616" s="3"/>
      <c r="R4616" s="3"/>
      <c r="S4616" s="3"/>
      <c r="T4616" s="3"/>
      <c r="U4616" s="3"/>
      <c r="V4616" s="3"/>
      <c r="W4616" s="3"/>
      <c r="X4616" s="3"/>
    </row>
    <row r="4617" spans="1:24" ht="14.4">
      <c r="A4617" s="3"/>
      <c r="B4617" s="3"/>
      <c r="C4617" s="3"/>
      <c r="D4617" s="3"/>
      <c r="E4617" s="3"/>
      <c r="F4617" s="3"/>
      <c r="G4617" s="3"/>
      <c r="H4617" s="3"/>
      <c r="I4617" s="3"/>
      <c r="J4617" s="3"/>
      <c r="K4617" s="3"/>
      <c r="L4617" s="3"/>
      <c r="M4617" s="3"/>
      <c r="N4617" s="3"/>
      <c r="O4617" s="3"/>
      <c r="P4617" s="3"/>
      <c r="Q4617" s="3"/>
      <c r="R4617" s="3"/>
      <c r="S4617" s="3"/>
      <c r="T4617" s="3"/>
      <c r="U4617" s="3"/>
      <c r="V4617" s="3"/>
      <c r="W4617" s="3"/>
      <c r="X4617" s="3"/>
    </row>
    <row r="4618" spans="1:24" ht="14.4">
      <c r="A4618" s="3"/>
      <c r="B4618" s="3"/>
      <c r="C4618" s="3"/>
      <c r="D4618" s="3"/>
      <c r="E4618" s="3"/>
      <c r="F4618" s="3"/>
      <c r="G4618" s="3"/>
      <c r="H4618" s="3"/>
      <c r="I4618" s="3"/>
      <c r="J4618" s="3"/>
      <c r="K4618" s="3"/>
      <c r="L4618" s="3"/>
      <c r="M4618" s="3"/>
      <c r="N4618" s="3"/>
      <c r="O4618" s="3"/>
      <c r="P4618" s="3"/>
      <c r="Q4618" s="3"/>
      <c r="R4618" s="3"/>
      <c r="S4618" s="3"/>
      <c r="T4618" s="3"/>
      <c r="U4618" s="3"/>
      <c r="V4618" s="3"/>
      <c r="W4618" s="3"/>
      <c r="X4618" s="3"/>
    </row>
    <row r="4619" spans="1:24" ht="14.4">
      <c r="A4619" s="3"/>
      <c r="B4619" s="3"/>
      <c r="C4619" s="3"/>
      <c r="D4619" s="3"/>
      <c r="E4619" s="3"/>
      <c r="F4619" s="3"/>
      <c r="G4619" s="3"/>
      <c r="H4619" s="3"/>
      <c r="I4619" s="3"/>
      <c r="J4619" s="3"/>
      <c r="K4619" s="3"/>
      <c r="L4619" s="3"/>
      <c r="M4619" s="3"/>
      <c r="N4619" s="3"/>
      <c r="O4619" s="3"/>
      <c r="P4619" s="3"/>
      <c r="Q4619" s="3"/>
      <c r="R4619" s="3"/>
      <c r="S4619" s="3"/>
      <c r="T4619" s="3"/>
      <c r="U4619" s="3"/>
      <c r="V4619" s="3"/>
      <c r="W4619" s="3"/>
      <c r="X4619" s="3"/>
    </row>
    <row r="4620" spans="1:24" ht="14.4">
      <c r="A4620" s="3"/>
      <c r="B4620" s="3"/>
      <c r="C4620" s="3"/>
      <c r="D4620" s="3"/>
      <c r="E4620" s="3"/>
      <c r="F4620" s="3"/>
      <c r="G4620" s="3"/>
      <c r="H4620" s="3"/>
      <c r="I4620" s="3"/>
      <c r="J4620" s="3"/>
      <c r="K4620" s="3"/>
      <c r="L4620" s="3"/>
      <c r="M4620" s="3"/>
      <c r="N4620" s="3"/>
      <c r="O4620" s="3"/>
      <c r="P4620" s="3"/>
      <c r="Q4620" s="3"/>
      <c r="R4620" s="3"/>
      <c r="S4620" s="3"/>
      <c r="T4620" s="3"/>
      <c r="U4620" s="3"/>
      <c r="V4620" s="3"/>
      <c r="W4620" s="3"/>
      <c r="X4620" s="3"/>
    </row>
    <row r="4621" spans="1:24" ht="14.4">
      <c r="A4621" s="3"/>
      <c r="B4621" s="3"/>
      <c r="C4621" s="3"/>
      <c r="D4621" s="3"/>
      <c r="E4621" s="3"/>
      <c r="F4621" s="3"/>
      <c r="G4621" s="3"/>
      <c r="H4621" s="3"/>
      <c r="I4621" s="3"/>
      <c r="J4621" s="3"/>
      <c r="K4621" s="3"/>
      <c r="L4621" s="3"/>
      <c r="M4621" s="3"/>
      <c r="N4621" s="3"/>
      <c r="O4621" s="3"/>
      <c r="P4621" s="3"/>
      <c r="Q4621" s="3"/>
      <c r="R4621" s="3"/>
      <c r="S4621" s="3"/>
      <c r="T4621" s="3"/>
      <c r="U4621" s="3"/>
      <c r="V4621" s="3"/>
      <c r="W4621" s="3"/>
      <c r="X4621" s="3"/>
    </row>
    <row r="4622" spans="1:24" ht="14.4">
      <c r="A4622" s="3"/>
      <c r="B4622" s="3"/>
      <c r="C4622" s="3"/>
      <c r="D4622" s="3"/>
      <c r="E4622" s="3"/>
      <c r="F4622" s="3"/>
      <c r="G4622" s="3"/>
      <c r="H4622" s="3"/>
      <c r="I4622" s="3"/>
      <c r="J4622" s="3"/>
      <c r="K4622" s="3"/>
      <c r="L4622" s="3"/>
      <c r="M4622" s="3"/>
      <c r="N4622" s="3"/>
      <c r="O4622" s="3"/>
      <c r="P4622" s="3"/>
      <c r="Q4622" s="3"/>
      <c r="R4622" s="3"/>
      <c r="S4622" s="3"/>
      <c r="T4622" s="3"/>
      <c r="U4622" s="3"/>
      <c r="V4622" s="3"/>
      <c r="W4622" s="3"/>
      <c r="X4622" s="3"/>
    </row>
    <row r="4623" spans="1:24" ht="14.4">
      <c r="A4623" s="3"/>
      <c r="B4623" s="3"/>
      <c r="C4623" s="3"/>
      <c r="D4623" s="3"/>
      <c r="E4623" s="3"/>
      <c r="F4623" s="3"/>
      <c r="G4623" s="3"/>
      <c r="H4623" s="3"/>
      <c r="I4623" s="3"/>
      <c r="J4623" s="3"/>
      <c r="K4623" s="3"/>
      <c r="L4623" s="3"/>
      <c r="M4623" s="3"/>
      <c r="N4623" s="3"/>
      <c r="O4623" s="3"/>
      <c r="P4623" s="3"/>
      <c r="Q4623" s="3"/>
      <c r="R4623" s="3"/>
      <c r="S4623" s="3"/>
      <c r="T4623" s="3"/>
      <c r="U4623" s="3"/>
      <c r="V4623" s="3"/>
      <c r="W4623" s="3"/>
      <c r="X4623" s="3"/>
    </row>
    <row r="4624" spans="1:24" ht="14.4">
      <c r="A4624" s="3"/>
      <c r="B4624" s="3"/>
      <c r="C4624" s="3"/>
      <c r="D4624" s="3"/>
      <c r="E4624" s="3"/>
      <c r="F4624" s="3"/>
      <c r="G4624" s="3"/>
      <c r="H4624" s="3"/>
      <c r="I4624" s="3"/>
      <c r="J4624" s="3"/>
      <c r="K4624" s="3"/>
      <c r="L4624" s="3"/>
      <c r="M4624" s="3"/>
      <c r="N4624" s="3"/>
      <c r="O4624" s="3"/>
      <c r="P4624" s="3"/>
      <c r="Q4624" s="3"/>
      <c r="R4624" s="3"/>
      <c r="S4624" s="3"/>
      <c r="T4624" s="3"/>
      <c r="U4624" s="3"/>
      <c r="V4624" s="3"/>
      <c r="W4624" s="3"/>
      <c r="X4624" s="3"/>
    </row>
    <row r="4625" spans="1:24" ht="14.4">
      <c r="A4625" s="3"/>
      <c r="B4625" s="3"/>
      <c r="C4625" s="3"/>
      <c r="D4625" s="3"/>
      <c r="E4625" s="3"/>
      <c r="F4625" s="3"/>
      <c r="G4625" s="3"/>
      <c r="H4625" s="3"/>
      <c r="I4625" s="3"/>
      <c r="J4625" s="3"/>
      <c r="K4625" s="3"/>
      <c r="L4625" s="3"/>
      <c r="M4625" s="3"/>
      <c r="N4625" s="3"/>
      <c r="O4625" s="3"/>
      <c r="P4625" s="3"/>
      <c r="Q4625" s="3"/>
      <c r="R4625" s="3"/>
      <c r="S4625" s="3"/>
      <c r="T4625" s="3"/>
      <c r="U4625" s="3"/>
      <c r="V4625" s="3"/>
      <c r="W4625" s="3"/>
      <c r="X4625" s="3"/>
    </row>
    <row r="4626" spans="1:24" ht="14.4">
      <c r="A4626" s="3"/>
      <c r="B4626" s="3"/>
      <c r="C4626" s="3"/>
      <c r="D4626" s="3"/>
      <c r="E4626" s="3"/>
      <c r="F4626" s="3"/>
      <c r="G4626" s="3"/>
      <c r="H4626" s="3"/>
      <c r="I4626" s="3"/>
      <c r="J4626" s="3"/>
      <c r="K4626" s="3"/>
      <c r="L4626" s="3"/>
      <c r="M4626" s="3"/>
      <c r="N4626" s="3"/>
      <c r="O4626" s="3"/>
      <c r="P4626" s="3"/>
      <c r="Q4626" s="3"/>
      <c r="R4626" s="3"/>
      <c r="S4626" s="3"/>
      <c r="T4626" s="3"/>
      <c r="U4626" s="3"/>
      <c r="V4626" s="3"/>
      <c r="W4626" s="3"/>
      <c r="X4626" s="3"/>
    </row>
    <row r="4627" spans="1:24" ht="14.4">
      <c r="A4627" s="3"/>
      <c r="B4627" s="3"/>
      <c r="C4627" s="3"/>
      <c r="D4627" s="3"/>
      <c r="E4627" s="3"/>
      <c r="F4627" s="3"/>
      <c r="G4627" s="3"/>
      <c r="H4627" s="3"/>
      <c r="I4627" s="3"/>
      <c r="J4627" s="3"/>
      <c r="K4627" s="3"/>
      <c r="L4627" s="3"/>
      <c r="M4627" s="3"/>
      <c r="N4627" s="3"/>
      <c r="O4627" s="3"/>
      <c r="P4627" s="3"/>
      <c r="Q4627" s="3"/>
      <c r="R4627" s="3"/>
      <c r="S4627" s="3"/>
      <c r="T4627" s="3"/>
      <c r="U4627" s="3"/>
      <c r="V4627" s="3"/>
      <c r="W4627" s="3"/>
      <c r="X4627" s="3"/>
    </row>
    <row r="4628" spans="1:24" ht="14.4">
      <c r="A4628" s="3"/>
      <c r="B4628" s="3"/>
      <c r="C4628" s="3"/>
      <c r="D4628" s="3"/>
      <c r="E4628" s="3"/>
      <c r="F4628" s="3"/>
      <c r="G4628" s="3"/>
      <c r="H4628" s="3"/>
      <c r="I4628" s="3"/>
      <c r="J4628" s="3"/>
      <c r="K4628" s="3"/>
      <c r="L4628" s="3"/>
      <c r="M4628" s="3"/>
      <c r="N4628" s="3"/>
      <c r="O4628" s="3"/>
      <c r="P4628" s="3"/>
      <c r="Q4628" s="3"/>
      <c r="R4628" s="3"/>
      <c r="S4628" s="3"/>
      <c r="T4628" s="3"/>
      <c r="U4628" s="3"/>
      <c r="V4628" s="3"/>
      <c r="W4628" s="3"/>
      <c r="X4628" s="3"/>
    </row>
    <row r="4629" spans="1:24" ht="14.4">
      <c r="A4629" s="3"/>
      <c r="B4629" s="3"/>
      <c r="C4629" s="3"/>
      <c r="D4629" s="3"/>
      <c r="E4629" s="3"/>
      <c r="F4629" s="3"/>
      <c r="G4629" s="3"/>
      <c r="H4629" s="3"/>
      <c r="I4629" s="3"/>
      <c r="J4629" s="3"/>
      <c r="K4629" s="3"/>
      <c r="L4629" s="3"/>
      <c r="M4629" s="3"/>
      <c r="N4629" s="3"/>
      <c r="O4629" s="3"/>
      <c r="P4629" s="3"/>
      <c r="Q4629" s="3"/>
      <c r="R4629" s="3"/>
      <c r="S4629" s="3"/>
      <c r="T4629" s="3"/>
      <c r="U4629" s="3"/>
      <c r="V4629" s="3"/>
      <c r="W4629" s="3"/>
      <c r="X4629" s="3"/>
    </row>
    <row r="4630" spans="1:24" ht="14.4">
      <c r="A4630" s="3"/>
      <c r="B4630" s="3"/>
      <c r="C4630" s="3"/>
      <c r="D4630" s="3"/>
      <c r="E4630" s="3"/>
      <c r="F4630" s="3"/>
      <c r="G4630" s="3"/>
      <c r="H4630" s="3"/>
      <c r="I4630" s="3"/>
      <c r="J4630" s="3"/>
      <c r="K4630" s="3"/>
      <c r="L4630" s="3"/>
      <c r="M4630" s="3"/>
      <c r="N4630" s="3"/>
      <c r="O4630" s="3"/>
      <c r="P4630" s="3"/>
      <c r="Q4630" s="3"/>
      <c r="R4630" s="3"/>
      <c r="S4630" s="3"/>
      <c r="T4630" s="3"/>
      <c r="U4630" s="3"/>
      <c r="V4630" s="3"/>
      <c r="W4630" s="3"/>
      <c r="X4630" s="3"/>
    </row>
    <row r="4631" spans="1:24" ht="14.4">
      <c r="A4631" s="3"/>
      <c r="B4631" s="3"/>
      <c r="C4631" s="3"/>
      <c r="D4631" s="3"/>
      <c r="E4631" s="3"/>
      <c r="F4631" s="3"/>
      <c r="G4631" s="3"/>
      <c r="H4631" s="3"/>
      <c r="I4631" s="3"/>
      <c r="J4631" s="3"/>
      <c r="K4631" s="3"/>
      <c r="L4631" s="3"/>
      <c r="M4631" s="3"/>
      <c r="N4631" s="3"/>
      <c r="O4631" s="3"/>
      <c r="P4631" s="3"/>
      <c r="Q4631" s="3"/>
      <c r="R4631" s="3"/>
      <c r="S4631" s="3"/>
      <c r="T4631" s="3"/>
      <c r="U4631" s="3"/>
      <c r="V4631" s="3"/>
      <c r="W4631" s="3"/>
      <c r="X4631" s="3"/>
    </row>
    <row r="4632" spans="1:24" ht="14.4">
      <c r="A4632" s="3"/>
      <c r="B4632" s="3"/>
      <c r="C4632" s="3"/>
      <c r="D4632" s="3"/>
      <c r="E4632" s="3"/>
      <c r="F4632" s="3"/>
      <c r="G4632" s="3"/>
      <c r="H4632" s="3"/>
      <c r="I4632" s="3"/>
      <c r="J4632" s="3"/>
      <c r="K4632" s="3"/>
      <c r="L4632" s="3"/>
      <c r="M4632" s="3"/>
      <c r="N4632" s="3"/>
      <c r="O4632" s="3"/>
      <c r="P4632" s="3"/>
      <c r="Q4632" s="3"/>
      <c r="R4632" s="3"/>
      <c r="S4632" s="3"/>
      <c r="T4632" s="3"/>
      <c r="U4632" s="3"/>
      <c r="V4632" s="3"/>
      <c r="W4632" s="3"/>
      <c r="X4632" s="3"/>
    </row>
    <row r="4633" spans="1:24" ht="14.4">
      <c r="A4633" s="3"/>
      <c r="B4633" s="3"/>
      <c r="C4633" s="3"/>
      <c r="D4633" s="3"/>
      <c r="E4633" s="3"/>
      <c r="F4633" s="3"/>
      <c r="G4633" s="3"/>
      <c r="H4633" s="3"/>
      <c r="I4633" s="3"/>
      <c r="J4633" s="3"/>
      <c r="K4633" s="3"/>
      <c r="L4633" s="3"/>
      <c r="M4633" s="3"/>
      <c r="N4633" s="3"/>
      <c r="O4633" s="3"/>
      <c r="P4633" s="3"/>
      <c r="Q4633" s="3"/>
      <c r="R4633" s="3"/>
      <c r="S4633" s="3"/>
      <c r="T4633" s="3"/>
      <c r="U4633" s="3"/>
      <c r="V4633" s="3"/>
      <c r="W4633" s="3"/>
      <c r="X4633" s="3"/>
    </row>
    <row r="4634" spans="1:24" ht="14.4">
      <c r="A4634" s="3"/>
      <c r="B4634" s="3"/>
      <c r="C4634" s="3"/>
      <c r="D4634" s="3"/>
      <c r="E4634" s="3"/>
      <c r="F4634" s="3"/>
      <c r="G4634" s="3"/>
      <c r="H4634" s="3"/>
      <c r="I4634" s="3"/>
      <c r="J4634" s="3"/>
      <c r="K4634" s="3"/>
      <c r="L4634" s="3"/>
      <c r="M4634" s="3"/>
      <c r="N4634" s="3"/>
      <c r="O4634" s="3"/>
      <c r="P4634" s="3"/>
      <c r="Q4634" s="3"/>
      <c r="R4634" s="3"/>
      <c r="S4634" s="3"/>
      <c r="T4634" s="3"/>
      <c r="U4634" s="3"/>
      <c r="V4634" s="3"/>
      <c r="W4634" s="3"/>
      <c r="X4634" s="3"/>
    </row>
    <row r="4635" spans="1:24" ht="14.4">
      <c r="A4635" s="3"/>
      <c r="B4635" s="3"/>
      <c r="C4635" s="3"/>
      <c r="D4635" s="3"/>
      <c r="E4635" s="3"/>
      <c r="F4635" s="3"/>
      <c r="G4635" s="3"/>
      <c r="H4635" s="3"/>
      <c r="I4635" s="3"/>
      <c r="J4635" s="3"/>
      <c r="K4635" s="3"/>
      <c r="L4635" s="3"/>
      <c r="M4635" s="3"/>
      <c r="N4635" s="3"/>
      <c r="O4635" s="3"/>
      <c r="P4635" s="3"/>
      <c r="Q4635" s="3"/>
      <c r="R4635" s="3"/>
      <c r="S4635" s="3"/>
      <c r="T4635" s="3"/>
      <c r="U4635" s="3"/>
      <c r="V4635" s="3"/>
      <c r="W4635" s="3"/>
      <c r="X4635" s="3"/>
    </row>
    <row r="4636" spans="1:24" ht="14.4">
      <c r="A4636" s="3"/>
      <c r="B4636" s="3"/>
      <c r="C4636" s="3"/>
      <c r="D4636" s="3"/>
      <c r="E4636" s="3"/>
      <c r="F4636" s="3"/>
      <c r="G4636" s="3"/>
      <c r="H4636" s="3"/>
      <c r="I4636" s="3"/>
      <c r="J4636" s="3"/>
      <c r="K4636" s="3"/>
      <c r="L4636" s="3"/>
      <c r="M4636" s="3"/>
      <c r="N4636" s="3"/>
      <c r="O4636" s="3"/>
      <c r="P4636" s="3"/>
      <c r="Q4636" s="3"/>
      <c r="R4636" s="3"/>
      <c r="S4636" s="3"/>
      <c r="T4636" s="3"/>
      <c r="U4636" s="3"/>
      <c r="V4636" s="3"/>
      <c r="W4636" s="3"/>
      <c r="X4636" s="3"/>
    </row>
    <row r="4637" spans="1:24" ht="14.4">
      <c r="A4637" s="3"/>
      <c r="B4637" s="3"/>
      <c r="C4637" s="3"/>
      <c r="D4637" s="3"/>
      <c r="E4637" s="3"/>
      <c r="F4637" s="3"/>
      <c r="G4637" s="3"/>
      <c r="H4637" s="3"/>
      <c r="I4637" s="3"/>
      <c r="J4637" s="3"/>
      <c r="K4637" s="3"/>
      <c r="L4637" s="3"/>
      <c r="M4637" s="3"/>
      <c r="N4637" s="3"/>
      <c r="O4637" s="3"/>
      <c r="P4637" s="3"/>
      <c r="Q4637" s="3"/>
      <c r="R4637" s="3"/>
      <c r="S4637" s="3"/>
      <c r="T4637" s="3"/>
      <c r="U4637" s="3"/>
      <c r="V4637" s="3"/>
      <c r="W4637" s="3"/>
      <c r="X4637" s="3"/>
    </row>
    <row r="4638" spans="1:24" ht="14.4">
      <c r="A4638" s="3"/>
      <c r="B4638" s="3"/>
      <c r="C4638" s="3"/>
      <c r="D4638" s="3"/>
      <c r="E4638" s="3"/>
      <c r="F4638" s="3"/>
      <c r="G4638" s="3"/>
      <c r="H4638" s="3"/>
      <c r="I4638" s="3"/>
      <c r="J4638" s="3"/>
      <c r="K4638" s="3"/>
      <c r="L4638" s="3"/>
      <c r="M4638" s="3"/>
      <c r="N4638" s="3"/>
      <c r="O4638" s="3"/>
      <c r="P4638" s="3"/>
      <c r="Q4638" s="3"/>
      <c r="R4638" s="3"/>
      <c r="S4638" s="3"/>
      <c r="T4638" s="3"/>
      <c r="U4638" s="3"/>
      <c r="V4638" s="3"/>
      <c r="W4638" s="3"/>
      <c r="X4638" s="3"/>
    </row>
    <row r="4639" spans="1:24" ht="14.4">
      <c r="A4639" s="3"/>
      <c r="B4639" s="3"/>
      <c r="C4639" s="3"/>
      <c r="D4639" s="3"/>
      <c r="E4639" s="3"/>
      <c r="F4639" s="3"/>
      <c r="G4639" s="3"/>
      <c r="H4639" s="3"/>
      <c r="I4639" s="3"/>
      <c r="J4639" s="3"/>
      <c r="K4639" s="3"/>
      <c r="L4639" s="3"/>
      <c r="M4639" s="3"/>
      <c r="N4639" s="3"/>
      <c r="O4639" s="3"/>
      <c r="P4639" s="3"/>
      <c r="Q4639" s="3"/>
      <c r="R4639" s="3"/>
      <c r="S4639" s="3"/>
      <c r="T4639" s="3"/>
      <c r="U4639" s="3"/>
      <c r="V4639" s="3"/>
      <c r="W4639" s="3"/>
      <c r="X4639" s="3"/>
    </row>
    <row r="4640" spans="1:24" ht="14.4">
      <c r="A4640" s="3"/>
      <c r="B4640" s="3"/>
      <c r="C4640" s="3"/>
      <c r="D4640" s="3"/>
      <c r="E4640" s="3"/>
      <c r="F4640" s="3"/>
      <c r="G4640" s="3"/>
      <c r="H4640" s="3"/>
      <c r="I4640" s="3"/>
      <c r="J4640" s="3"/>
      <c r="K4640" s="3"/>
      <c r="L4640" s="3"/>
      <c r="M4640" s="3"/>
      <c r="N4640" s="3"/>
      <c r="O4640" s="3"/>
      <c r="P4640" s="3"/>
      <c r="Q4640" s="3"/>
      <c r="R4640" s="3"/>
      <c r="S4640" s="3"/>
      <c r="T4640" s="3"/>
      <c r="U4640" s="3"/>
      <c r="V4640" s="3"/>
      <c r="W4640" s="3"/>
      <c r="X4640" s="3"/>
    </row>
    <row r="4641" spans="1:24" ht="14.4">
      <c r="A4641" s="3"/>
      <c r="B4641" s="3"/>
      <c r="C4641" s="3"/>
      <c r="D4641" s="3"/>
      <c r="E4641" s="3"/>
      <c r="F4641" s="3"/>
      <c r="G4641" s="3"/>
      <c r="H4641" s="3"/>
      <c r="I4641" s="3"/>
      <c r="J4641" s="3"/>
      <c r="K4641" s="3"/>
      <c r="L4641" s="3"/>
      <c r="M4641" s="3"/>
      <c r="N4641" s="3"/>
      <c r="O4641" s="3"/>
      <c r="P4641" s="3"/>
      <c r="Q4641" s="3"/>
      <c r="R4641" s="3"/>
      <c r="S4641" s="3"/>
      <c r="T4641" s="3"/>
      <c r="U4641" s="3"/>
      <c r="V4641" s="3"/>
      <c r="W4641" s="3"/>
      <c r="X4641" s="3"/>
    </row>
    <row r="4642" spans="1:24" ht="14.4">
      <c r="A4642" s="3"/>
      <c r="B4642" s="3"/>
      <c r="C4642" s="3"/>
      <c r="D4642" s="3"/>
      <c r="E4642" s="3"/>
      <c r="F4642" s="3"/>
      <c r="G4642" s="3"/>
      <c r="H4642" s="3"/>
      <c r="I4642" s="3"/>
      <c r="J4642" s="3"/>
      <c r="K4642" s="3"/>
      <c r="L4642" s="3"/>
      <c r="M4642" s="3"/>
      <c r="N4642" s="3"/>
      <c r="O4642" s="3"/>
      <c r="P4642" s="3"/>
      <c r="Q4642" s="3"/>
      <c r="R4642" s="3"/>
      <c r="S4642" s="3"/>
      <c r="T4642" s="3"/>
      <c r="U4642" s="3"/>
      <c r="V4642" s="3"/>
      <c r="W4642" s="3"/>
      <c r="X4642" s="3"/>
    </row>
    <row r="4643" spans="1:24" ht="14.4">
      <c r="A4643" s="3"/>
      <c r="B4643" s="3"/>
      <c r="C4643" s="3"/>
      <c r="D4643" s="3"/>
      <c r="E4643" s="3"/>
      <c r="F4643" s="3"/>
      <c r="G4643" s="3"/>
      <c r="H4643" s="3"/>
      <c r="I4643" s="3"/>
      <c r="J4643" s="3"/>
      <c r="K4643" s="3"/>
      <c r="L4643" s="3"/>
      <c r="M4643" s="3"/>
      <c r="N4643" s="3"/>
      <c r="O4643" s="3"/>
      <c r="P4643" s="3"/>
      <c r="Q4643" s="3"/>
      <c r="R4643" s="3"/>
      <c r="S4643" s="3"/>
      <c r="T4643" s="3"/>
      <c r="U4643" s="3"/>
      <c r="V4643" s="3"/>
      <c r="W4643" s="3"/>
      <c r="X4643" s="3"/>
    </row>
    <row r="4644" spans="1:24" ht="14.4">
      <c r="A4644" s="3"/>
      <c r="B4644" s="3"/>
      <c r="C4644" s="3"/>
      <c r="D4644" s="3"/>
      <c r="E4644" s="3"/>
      <c r="F4644" s="3"/>
      <c r="G4644" s="3"/>
      <c r="H4644" s="3"/>
      <c r="I4644" s="3"/>
      <c r="J4644" s="3"/>
      <c r="K4644" s="3"/>
      <c r="L4644" s="3"/>
      <c r="M4644" s="3"/>
      <c r="N4644" s="3"/>
      <c r="O4644" s="3"/>
      <c r="P4644" s="3"/>
      <c r="Q4644" s="3"/>
      <c r="R4644" s="3"/>
      <c r="S4644" s="3"/>
      <c r="T4644" s="3"/>
      <c r="U4644" s="3"/>
      <c r="V4644" s="3"/>
      <c r="W4644" s="3"/>
      <c r="X4644" s="3"/>
    </row>
    <row r="4645" spans="1:24" ht="14.4">
      <c r="A4645" s="3"/>
      <c r="B4645" s="3"/>
      <c r="C4645" s="3"/>
      <c r="D4645" s="3"/>
      <c r="E4645" s="3"/>
      <c r="F4645" s="3"/>
      <c r="G4645" s="3"/>
      <c r="H4645" s="3"/>
      <c r="I4645" s="3"/>
      <c r="J4645" s="3"/>
      <c r="K4645" s="3"/>
      <c r="L4645" s="3"/>
      <c r="M4645" s="3"/>
      <c r="N4645" s="3"/>
      <c r="O4645" s="3"/>
      <c r="P4645" s="3"/>
      <c r="Q4645" s="3"/>
      <c r="R4645" s="3"/>
      <c r="S4645" s="3"/>
      <c r="T4645" s="3"/>
      <c r="U4645" s="3"/>
      <c r="V4645" s="3"/>
      <c r="W4645" s="3"/>
      <c r="X4645" s="3"/>
    </row>
    <row r="4646" spans="1:24" ht="14.4">
      <c r="A4646" s="3"/>
      <c r="B4646" s="3"/>
      <c r="C4646" s="3"/>
      <c r="D4646" s="3"/>
      <c r="E4646" s="3"/>
      <c r="F4646" s="3"/>
      <c r="G4646" s="3"/>
      <c r="H4646" s="3"/>
      <c r="I4646" s="3"/>
      <c r="J4646" s="3"/>
      <c r="K4646" s="3"/>
      <c r="L4646" s="3"/>
      <c r="M4646" s="3"/>
      <c r="N4646" s="3"/>
      <c r="O4646" s="3"/>
      <c r="P4646" s="3"/>
      <c r="Q4646" s="3"/>
      <c r="R4646" s="3"/>
      <c r="S4646" s="3"/>
      <c r="T4646" s="3"/>
      <c r="U4646" s="3"/>
      <c r="V4646" s="3"/>
      <c r="W4646" s="3"/>
      <c r="X4646" s="3"/>
    </row>
    <row r="4647" spans="1:24" ht="14.4">
      <c r="A4647" s="3"/>
      <c r="B4647" s="3"/>
      <c r="C4647" s="3"/>
      <c r="D4647" s="3"/>
      <c r="E4647" s="3"/>
      <c r="F4647" s="3"/>
      <c r="G4647" s="3"/>
      <c r="H4647" s="3"/>
      <c r="I4647" s="3"/>
      <c r="J4647" s="3"/>
      <c r="K4647" s="3"/>
      <c r="L4647" s="3"/>
      <c r="M4647" s="3"/>
      <c r="N4647" s="3"/>
      <c r="O4647" s="3"/>
      <c r="P4647" s="3"/>
      <c r="Q4647" s="3"/>
      <c r="R4647" s="3"/>
      <c r="S4647" s="3"/>
      <c r="T4647" s="3"/>
      <c r="U4647" s="3"/>
      <c r="V4647" s="3"/>
      <c r="W4647" s="3"/>
      <c r="X4647" s="3"/>
    </row>
    <row r="4648" spans="1:24" ht="14.4">
      <c r="A4648" s="3"/>
      <c r="B4648" s="3"/>
      <c r="C4648" s="3"/>
      <c r="D4648" s="3"/>
      <c r="E4648" s="3"/>
      <c r="F4648" s="3"/>
      <c r="G4648" s="3"/>
      <c r="H4648" s="3"/>
      <c r="I4648" s="3"/>
      <c r="J4648" s="3"/>
      <c r="K4648" s="3"/>
      <c r="L4648" s="3"/>
      <c r="M4648" s="3"/>
      <c r="N4648" s="3"/>
      <c r="O4648" s="3"/>
      <c r="P4648" s="3"/>
      <c r="Q4648" s="3"/>
      <c r="R4648" s="3"/>
      <c r="S4648" s="3"/>
      <c r="T4648" s="3"/>
      <c r="U4648" s="3"/>
      <c r="V4648" s="3"/>
      <c r="W4648" s="3"/>
      <c r="X4648" s="3"/>
    </row>
    <row r="4649" spans="1:24" ht="14.4">
      <c r="A4649" s="3"/>
      <c r="B4649" s="3"/>
      <c r="C4649" s="3"/>
      <c r="D4649" s="3"/>
      <c r="E4649" s="3"/>
      <c r="F4649" s="3"/>
      <c r="G4649" s="3"/>
      <c r="H4649" s="3"/>
      <c r="I4649" s="3"/>
      <c r="J4649" s="3"/>
      <c r="K4649" s="3"/>
      <c r="L4649" s="3"/>
      <c r="M4649" s="3"/>
      <c r="N4649" s="3"/>
      <c r="O4649" s="3"/>
      <c r="P4649" s="3"/>
      <c r="Q4649" s="3"/>
      <c r="R4649" s="3"/>
      <c r="S4649" s="3"/>
      <c r="T4649" s="3"/>
      <c r="U4649" s="3"/>
      <c r="V4649" s="3"/>
      <c r="W4649" s="3"/>
      <c r="X4649" s="3"/>
    </row>
    <row r="4650" spans="1:24" ht="14.4">
      <c r="A4650" s="3"/>
      <c r="B4650" s="3"/>
      <c r="C4650" s="3"/>
      <c r="D4650" s="3"/>
      <c r="E4650" s="3"/>
      <c r="F4650" s="3"/>
      <c r="G4650" s="3"/>
      <c r="H4650" s="3"/>
      <c r="I4650" s="3"/>
      <c r="J4650" s="3"/>
      <c r="K4650" s="3"/>
      <c r="L4650" s="3"/>
      <c r="M4650" s="3"/>
      <c r="N4650" s="3"/>
      <c r="O4650" s="3"/>
      <c r="P4650" s="3"/>
      <c r="Q4650" s="3"/>
      <c r="R4650" s="3"/>
      <c r="S4650" s="3"/>
      <c r="T4650" s="3"/>
      <c r="U4650" s="3"/>
      <c r="V4650" s="3"/>
      <c r="W4650" s="3"/>
      <c r="X4650" s="3"/>
    </row>
    <row r="4651" spans="1:24" ht="14.4">
      <c r="A4651" s="3"/>
      <c r="B4651" s="3"/>
      <c r="C4651" s="3"/>
      <c r="D4651" s="3"/>
      <c r="E4651" s="3"/>
      <c r="F4651" s="3"/>
      <c r="G4651" s="3"/>
      <c r="H4651" s="3"/>
      <c r="I4651" s="3"/>
      <c r="J4651" s="3"/>
      <c r="K4651" s="3"/>
      <c r="L4651" s="3"/>
      <c r="M4651" s="3"/>
      <c r="N4651" s="3"/>
      <c r="O4651" s="3"/>
      <c r="P4651" s="3"/>
      <c r="Q4651" s="3"/>
      <c r="R4651" s="3"/>
      <c r="S4651" s="3"/>
      <c r="T4651" s="3"/>
      <c r="U4651" s="3"/>
      <c r="V4651" s="3"/>
      <c r="W4651" s="3"/>
      <c r="X4651" s="3"/>
    </row>
    <row r="4652" spans="1:24" ht="14.4">
      <c r="A4652" s="3"/>
      <c r="B4652" s="3"/>
      <c r="C4652" s="3"/>
      <c r="D4652" s="3"/>
      <c r="E4652" s="3"/>
      <c r="F4652" s="3"/>
      <c r="G4652" s="3"/>
      <c r="H4652" s="3"/>
      <c r="I4652" s="3"/>
      <c r="J4652" s="3"/>
      <c r="K4652" s="3"/>
      <c r="L4652" s="3"/>
      <c r="M4652" s="3"/>
      <c r="N4652" s="3"/>
      <c r="O4652" s="3"/>
      <c r="P4652" s="3"/>
      <c r="Q4652" s="3"/>
      <c r="R4652" s="3"/>
      <c r="S4652" s="3"/>
      <c r="T4652" s="3"/>
      <c r="U4652" s="3"/>
      <c r="V4652" s="3"/>
      <c r="W4652" s="3"/>
      <c r="X4652" s="3"/>
    </row>
    <row r="4653" spans="1:24" ht="14.4">
      <c r="A4653" s="3"/>
      <c r="B4653" s="3"/>
      <c r="C4653" s="3"/>
      <c r="D4653" s="3"/>
      <c r="E4653" s="3"/>
      <c r="F4653" s="3"/>
      <c r="G4653" s="3"/>
      <c r="H4653" s="3"/>
      <c r="I4653" s="3"/>
      <c r="J4653" s="3"/>
      <c r="K4653" s="3"/>
      <c r="L4653" s="3"/>
      <c r="M4653" s="3"/>
      <c r="N4653" s="3"/>
      <c r="O4653" s="3"/>
      <c r="P4653" s="3"/>
      <c r="Q4653" s="3"/>
      <c r="R4653" s="3"/>
      <c r="S4653" s="3"/>
      <c r="T4653" s="3"/>
      <c r="U4653" s="3"/>
      <c r="V4653" s="3"/>
      <c r="W4653" s="3"/>
      <c r="X4653" s="3"/>
    </row>
    <row r="4654" spans="1:24" ht="14.4">
      <c r="A4654" s="3"/>
      <c r="B4654" s="3"/>
      <c r="C4654" s="3"/>
      <c r="D4654" s="3"/>
      <c r="E4654" s="3"/>
      <c r="F4654" s="3"/>
      <c r="G4654" s="3"/>
      <c r="H4654" s="3"/>
      <c r="I4654" s="3"/>
      <c r="J4654" s="3"/>
      <c r="K4654" s="3"/>
      <c r="L4654" s="3"/>
      <c r="M4654" s="3"/>
      <c r="N4654" s="3"/>
      <c r="O4654" s="3"/>
      <c r="P4654" s="3"/>
      <c r="Q4654" s="3"/>
      <c r="R4654" s="3"/>
      <c r="S4654" s="3"/>
      <c r="T4654" s="3"/>
      <c r="U4654" s="3"/>
      <c r="V4654" s="3"/>
      <c r="W4654" s="3"/>
      <c r="X4654" s="3"/>
    </row>
    <row r="4655" spans="1:24" ht="14.4">
      <c r="A4655" s="3"/>
      <c r="B4655" s="3"/>
      <c r="C4655" s="3"/>
      <c r="D4655" s="3"/>
      <c r="E4655" s="3"/>
      <c r="F4655" s="3"/>
      <c r="G4655" s="3"/>
      <c r="H4655" s="3"/>
      <c r="I4655" s="3"/>
      <c r="J4655" s="3"/>
      <c r="K4655" s="3"/>
      <c r="L4655" s="3"/>
      <c r="M4655" s="3"/>
      <c r="N4655" s="3"/>
      <c r="O4655" s="3"/>
      <c r="P4655" s="3"/>
      <c r="Q4655" s="3"/>
      <c r="R4655" s="3"/>
      <c r="S4655" s="3"/>
      <c r="T4655" s="3"/>
      <c r="U4655" s="3"/>
      <c r="V4655" s="3"/>
      <c r="W4655" s="3"/>
      <c r="X4655" s="3"/>
    </row>
    <row r="4656" spans="1:24" ht="14.4">
      <c r="A4656" s="3"/>
      <c r="B4656" s="3"/>
      <c r="C4656" s="3"/>
      <c r="D4656" s="3"/>
      <c r="E4656" s="3"/>
      <c r="F4656" s="3"/>
      <c r="G4656" s="3"/>
      <c r="H4656" s="3"/>
      <c r="I4656" s="3"/>
      <c r="J4656" s="3"/>
      <c r="K4656" s="3"/>
      <c r="L4656" s="3"/>
      <c r="M4656" s="3"/>
      <c r="N4656" s="3"/>
      <c r="O4656" s="3"/>
      <c r="P4656" s="3"/>
      <c r="Q4656" s="3"/>
      <c r="R4656" s="3"/>
      <c r="S4656" s="3"/>
      <c r="T4656" s="3"/>
      <c r="U4656" s="3"/>
      <c r="V4656" s="3"/>
      <c r="W4656" s="3"/>
      <c r="X4656" s="3"/>
    </row>
    <row r="4657" spans="1:24" ht="14.4">
      <c r="A4657" s="3"/>
      <c r="B4657" s="3"/>
      <c r="C4657" s="3"/>
      <c r="D4657" s="3"/>
      <c r="E4657" s="3"/>
      <c r="F4657" s="3"/>
      <c r="G4657" s="3"/>
      <c r="H4657" s="3"/>
      <c r="I4657" s="3"/>
      <c r="J4657" s="3"/>
      <c r="K4657" s="3"/>
      <c r="L4657" s="3"/>
      <c r="M4657" s="3"/>
      <c r="N4657" s="3"/>
      <c r="O4657" s="3"/>
      <c r="P4657" s="3"/>
      <c r="Q4657" s="3"/>
      <c r="R4657" s="3"/>
      <c r="S4657" s="3"/>
      <c r="T4657" s="3"/>
      <c r="U4657" s="3"/>
      <c r="V4657" s="3"/>
      <c r="W4657" s="3"/>
      <c r="X4657" s="3"/>
    </row>
    <row r="4658" spans="1:24" ht="14.4">
      <c r="A4658" s="3"/>
      <c r="B4658" s="3"/>
      <c r="C4658" s="3"/>
      <c r="D4658" s="3"/>
      <c r="E4658" s="3"/>
      <c r="F4658" s="3"/>
      <c r="G4658" s="3"/>
      <c r="H4658" s="3"/>
      <c r="I4658" s="3"/>
      <c r="J4658" s="3"/>
      <c r="K4658" s="3"/>
      <c r="L4658" s="3"/>
      <c r="M4658" s="3"/>
      <c r="N4658" s="3"/>
      <c r="O4658" s="3"/>
      <c r="P4658" s="3"/>
      <c r="Q4658" s="3"/>
      <c r="R4658" s="3"/>
      <c r="S4658" s="3"/>
      <c r="T4658" s="3"/>
      <c r="U4658" s="3"/>
      <c r="V4658" s="3"/>
      <c r="W4658" s="3"/>
      <c r="X4658" s="3"/>
    </row>
    <row r="4659" spans="1:24" ht="14.4">
      <c r="A4659" s="3"/>
      <c r="B4659" s="3"/>
      <c r="C4659" s="3"/>
      <c r="D4659" s="3"/>
      <c r="E4659" s="3"/>
      <c r="F4659" s="3"/>
      <c r="G4659" s="3"/>
      <c r="H4659" s="3"/>
      <c r="I4659" s="3"/>
      <c r="J4659" s="3"/>
      <c r="K4659" s="3"/>
      <c r="L4659" s="3"/>
      <c r="M4659" s="3"/>
      <c r="N4659" s="3"/>
      <c r="O4659" s="3"/>
      <c r="P4659" s="3"/>
      <c r="Q4659" s="3"/>
      <c r="R4659" s="3"/>
      <c r="S4659" s="3"/>
      <c r="T4659" s="3"/>
      <c r="U4659" s="3"/>
      <c r="V4659" s="3"/>
      <c r="W4659" s="3"/>
      <c r="X4659" s="3"/>
    </row>
    <row r="4660" spans="1:24" ht="14.4">
      <c r="A4660" s="3"/>
      <c r="B4660" s="3"/>
      <c r="C4660" s="3"/>
      <c r="D4660" s="3"/>
      <c r="E4660" s="3"/>
      <c r="F4660" s="3"/>
      <c r="G4660" s="3"/>
      <c r="H4660" s="3"/>
      <c r="I4660" s="3"/>
      <c r="J4660" s="3"/>
      <c r="K4660" s="3"/>
      <c r="L4660" s="3"/>
      <c r="M4660" s="3"/>
      <c r="N4660" s="3"/>
      <c r="O4660" s="3"/>
      <c r="P4660" s="3"/>
      <c r="Q4660" s="3"/>
      <c r="R4660" s="3"/>
      <c r="S4660" s="3"/>
      <c r="T4660" s="3"/>
      <c r="U4660" s="3"/>
      <c r="V4660" s="3"/>
      <c r="W4660" s="3"/>
      <c r="X4660" s="3"/>
    </row>
    <row r="4661" spans="1:24" ht="14.4">
      <c r="A4661" s="3"/>
      <c r="B4661" s="3"/>
      <c r="C4661" s="3"/>
      <c r="D4661" s="3"/>
      <c r="E4661" s="3"/>
      <c r="F4661" s="3"/>
      <c r="G4661" s="3"/>
      <c r="H4661" s="3"/>
      <c r="I4661" s="3"/>
      <c r="J4661" s="3"/>
      <c r="K4661" s="3"/>
      <c r="L4661" s="3"/>
      <c r="M4661" s="3"/>
      <c r="N4661" s="3"/>
      <c r="O4661" s="3"/>
      <c r="P4661" s="3"/>
      <c r="Q4661" s="3"/>
      <c r="R4661" s="3"/>
      <c r="S4661" s="3"/>
      <c r="T4661" s="3"/>
      <c r="U4661" s="3"/>
      <c r="V4661" s="3"/>
      <c r="W4661" s="3"/>
      <c r="X4661" s="3"/>
    </row>
    <row r="4662" spans="1:24" ht="14.4">
      <c r="A4662" s="3"/>
      <c r="B4662" s="3"/>
      <c r="C4662" s="3"/>
      <c r="D4662" s="3"/>
      <c r="E4662" s="3"/>
      <c r="F4662" s="3"/>
      <c r="G4662" s="3"/>
      <c r="H4662" s="3"/>
      <c r="I4662" s="3"/>
      <c r="J4662" s="3"/>
      <c r="K4662" s="3"/>
      <c r="L4662" s="3"/>
      <c r="M4662" s="3"/>
      <c r="N4662" s="3"/>
      <c r="O4662" s="3"/>
      <c r="P4662" s="3"/>
      <c r="Q4662" s="3"/>
      <c r="R4662" s="3"/>
      <c r="S4662" s="3"/>
      <c r="T4662" s="3"/>
      <c r="U4662" s="3"/>
      <c r="V4662" s="3"/>
      <c r="W4662" s="3"/>
      <c r="X4662" s="3"/>
    </row>
    <row r="4663" spans="1:24" ht="14.4">
      <c r="A4663" s="3"/>
      <c r="B4663" s="3"/>
      <c r="C4663" s="3"/>
      <c r="D4663" s="3"/>
      <c r="E4663" s="3"/>
      <c r="F4663" s="3"/>
      <c r="G4663" s="3"/>
      <c r="H4663" s="3"/>
      <c r="I4663" s="3"/>
      <c r="J4663" s="3"/>
      <c r="K4663" s="3"/>
      <c r="L4663" s="3"/>
      <c r="M4663" s="3"/>
      <c r="N4663" s="3"/>
      <c r="O4663" s="3"/>
      <c r="P4663" s="3"/>
      <c r="Q4663" s="3"/>
      <c r="R4663" s="3"/>
      <c r="S4663" s="3"/>
      <c r="T4663" s="3"/>
      <c r="U4663" s="3"/>
      <c r="V4663" s="3"/>
      <c r="W4663" s="3"/>
      <c r="X4663" s="3"/>
    </row>
    <row r="4664" spans="1:24" ht="14.4">
      <c r="A4664" s="3"/>
      <c r="B4664" s="3"/>
      <c r="C4664" s="3"/>
      <c r="D4664" s="3"/>
      <c r="E4664" s="3"/>
      <c r="F4664" s="3"/>
      <c r="G4664" s="3"/>
      <c r="H4664" s="3"/>
      <c r="I4664" s="3"/>
      <c r="J4664" s="3"/>
      <c r="K4664" s="3"/>
      <c r="L4664" s="3"/>
      <c r="M4664" s="3"/>
      <c r="N4664" s="3"/>
      <c r="O4664" s="3"/>
      <c r="P4664" s="3"/>
      <c r="Q4664" s="3"/>
      <c r="R4664" s="3"/>
      <c r="S4664" s="3"/>
      <c r="T4664" s="3"/>
      <c r="U4664" s="3"/>
      <c r="V4664" s="3"/>
      <c r="W4664" s="3"/>
      <c r="X4664" s="3"/>
    </row>
    <row r="4665" spans="1:24" ht="14.4">
      <c r="A4665" s="3"/>
      <c r="B4665" s="3"/>
      <c r="C4665" s="3"/>
      <c r="D4665" s="3"/>
      <c r="E4665" s="3"/>
      <c r="F4665" s="3"/>
      <c r="G4665" s="3"/>
      <c r="H4665" s="3"/>
      <c r="I4665" s="3"/>
      <c r="J4665" s="3"/>
      <c r="K4665" s="3"/>
      <c r="L4665" s="3"/>
      <c r="M4665" s="3"/>
      <c r="N4665" s="3"/>
      <c r="O4665" s="3"/>
      <c r="P4665" s="3"/>
      <c r="Q4665" s="3"/>
      <c r="R4665" s="3"/>
      <c r="S4665" s="3"/>
      <c r="T4665" s="3"/>
      <c r="U4665" s="3"/>
      <c r="V4665" s="3"/>
      <c r="W4665" s="3"/>
      <c r="X4665" s="3"/>
    </row>
    <row r="4666" spans="1:24" ht="14.4">
      <c r="A4666" s="3"/>
      <c r="B4666" s="3"/>
      <c r="C4666" s="3"/>
      <c r="D4666" s="3"/>
      <c r="E4666" s="3"/>
      <c r="F4666" s="3"/>
      <c r="G4666" s="3"/>
      <c r="H4666" s="3"/>
      <c r="I4666" s="3"/>
      <c r="J4666" s="3"/>
      <c r="K4666" s="3"/>
      <c r="L4666" s="3"/>
      <c r="M4666" s="3"/>
      <c r="N4666" s="3"/>
      <c r="O4666" s="3"/>
      <c r="P4666" s="3"/>
      <c r="Q4666" s="3"/>
      <c r="R4666" s="3"/>
      <c r="S4666" s="3"/>
      <c r="T4666" s="3"/>
      <c r="U4666" s="3"/>
      <c r="V4666" s="3"/>
      <c r="W4666" s="3"/>
      <c r="X4666" s="3"/>
    </row>
    <row r="4667" spans="1:24" ht="14.4">
      <c r="A4667" s="3"/>
      <c r="B4667" s="3"/>
      <c r="C4667" s="3"/>
      <c r="D4667" s="3"/>
      <c r="E4667" s="3"/>
      <c r="F4667" s="3"/>
      <c r="G4667" s="3"/>
      <c r="H4667" s="3"/>
      <c r="I4667" s="3"/>
      <c r="J4667" s="3"/>
      <c r="K4667" s="3"/>
      <c r="L4667" s="3"/>
      <c r="M4667" s="3"/>
      <c r="N4667" s="3"/>
      <c r="O4667" s="3"/>
      <c r="P4667" s="3"/>
      <c r="Q4667" s="3"/>
      <c r="R4667" s="3"/>
      <c r="S4667" s="3"/>
      <c r="T4667" s="3"/>
      <c r="U4667" s="3"/>
      <c r="V4667" s="3"/>
      <c r="W4667" s="3"/>
      <c r="X4667" s="3"/>
    </row>
    <row r="4668" spans="1:24" ht="14.4">
      <c r="A4668" s="3"/>
      <c r="B4668" s="3"/>
      <c r="C4668" s="3"/>
      <c r="D4668" s="3"/>
      <c r="E4668" s="3"/>
      <c r="F4668" s="3"/>
      <c r="G4668" s="3"/>
      <c r="H4668" s="3"/>
      <c r="I4668" s="3"/>
      <c r="J4668" s="3"/>
      <c r="K4668" s="3"/>
      <c r="L4668" s="3"/>
      <c r="M4668" s="3"/>
      <c r="N4668" s="3"/>
      <c r="O4668" s="3"/>
      <c r="P4668" s="3"/>
      <c r="Q4668" s="3"/>
      <c r="R4668" s="3"/>
      <c r="S4668" s="3"/>
      <c r="T4668" s="3"/>
      <c r="U4668" s="3"/>
      <c r="V4668" s="3"/>
      <c r="W4668" s="3"/>
      <c r="X4668" s="3"/>
    </row>
    <row r="4669" spans="1:24" ht="14.4">
      <c r="A4669" s="3"/>
      <c r="B4669" s="3"/>
      <c r="C4669" s="3"/>
      <c r="D4669" s="3"/>
      <c r="E4669" s="3"/>
      <c r="F4669" s="3"/>
      <c r="G4669" s="3"/>
      <c r="H4669" s="3"/>
      <c r="I4669" s="3"/>
      <c r="J4669" s="3"/>
      <c r="K4669" s="3"/>
      <c r="L4669" s="3"/>
      <c r="M4669" s="3"/>
      <c r="N4669" s="3"/>
      <c r="O4669" s="3"/>
      <c r="P4669" s="3"/>
      <c r="Q4669" s="3"/>
      <c r="R4669" s="3"/>
      <c r="S4669" s="3"/>
      <c r="T4669" s="3"/>
      <c r="U4669" s="3"/>
      <c r="V4669" s="3"/>
      <c r="W4669" s="3"/>
      <c r="X4669" s="3"/>
    </row>
    <row r="4670" spans="1:24" ht="14.4">
      <c r="A4670" s="3"/>
      <c r="B4670" s="3"/>
      <c r="C4670" s="3"/>
      <c r="D4670" s="3"/>
      <c r="E4670" s="3"/>
      <c r="F4670" s="3"/>
      <c r="G4670" s="3"/>
      <c r="H4670" s="3"/>
      <c r="I4670" s="3"/>
      <c r="J4670" s="3"/>
      <c r="K4670" s="3"/>
      <c r="L4670" s="3"/>
      <c r="M4670" s="3"/>
      <c r="N4670" s="3"/>
      <c r="O4670" s="3"/>
      <c r="P4670" s="3"/>
      <c r="Q4670" s="3"/>
      <c r="R4670" s="3"/>
      <c r="S4670" s="3"/>
      <c r="T4670" s="3"/>
      <c r="U4670" s="3"/>
      <c r="V4670" s="3"/>
      <c r="W4670" s="3"/>
      <c r="X4670" s="3"/>
    </row>
    <row r="4671" spans="1:24" ht="14.4">
      <c r="A4671" s="3"/>
      <c r="B4671" s="3"/>
      <c r="C4671" s="3"/>
      <c r="D4671" s="3"/>
      <c r="E4671" s="3"/>
      <c r="F4671" s="3"/>
      <c r="G4671" s="3"/>
      <c r="H4671" s="3"/>
      <c r="I4671" s="3"/>
      <c r="J4671" s="3"/>
      <c r="K4671" s="3"/>
      <c r="L4671" s="3"/>
      <c r="M4671" s="3"/>
      <c r="N4671" s="3"/>
      <c r="O4671" s="3"/>
      <c r="P4671" s="3"/>
      <c r="Q4671" s="3"/>
      <c r="R4671" s="3"/>
      <c r="S4671" s="3"/>
      <c r="T4671" s="3"/>
      <c r="U4671" s="3"/>
      <c r="V4671" s="3"/>
      <c r="W4671" s="3"/>
      <c r="X4671" s="3"/>
    </row>
    <row r="4672" spans="1:24" ht="14.4">
      <c r="A4672" s="3"/>
      <c r="B4672" s="3"/>
      <c r="C4672" s="3"/>
      <c r="D4672" s="3"/>
      <c r="E4672" s="3"/>
      <c r="F4672" s="3"/>
      <c r="G4672" s="3"/>
      <c r="H4672" s="3"/>
      <c r="I4672" s="3"/>
      <c r="J4672" s="3"/>
      <c r="K4672" s="3"/>
      <c r="L4672" s="3"/>
      <c r="M4672" s="3"/>
      <c r="N4672" s="3"/>
      <c r="O4672" s="3"/>
      <c r="P4672" s="3"/>
      <c r="Q4672" s="3"/>
      <c r="R4672" s="3"/>
      <c r="S4672" s="3"/>
      <c r="T4672" s="3"/>
      <c r="U4672" s="3"/>
      <c r="V4672" s="3"/>
      <c r="W4672" s="3"/>
      <c r="X4672" s="3"/>
    </row>
    <row r="4673" spans="1:24" ht="14.4">
      <c r="A4673" s="3"/>
      <c r="B4673" s="3"/>
      <c r="C4673" s="3"/>
      <c r="D4673" s="3"/>
      <c r="E4673" s="3"/>
      <c r="F4673" s="3"/>
      <c r="G4673" s="3"/>
      <c r="H4673" s="3"/>
      <c r="I4673" s="3"/>
      <c r="J4673" s="3"/>
      <c r="K4673" s="3"/>
      <c r="L4673" s="3"/>
      <c r="M4673" s="3"/>
      <c r="N4673" s="3"/>
      <c r="O4673" s="3"/>
      <c r="P4673" s="3"/>
      <c r="Q4673" s="3"/>
      <c r="R4673" s="3"/>
      <c r="S4673" s="3"/>
      <c r="T4673" s="3"/>
      <c r="U4673" s="3"/>
      <c r="V4673" s="3"/>
      <c r="W4673" s="3"/>
      <c r="X4673" s="3"/>
    </row>
    <row r="4674" spans="1:24" ht="14.4">
      <c r="A4674" s="3"/>
      <c r="B4674" s="3"/>
      <c r="C4674" s="3"/>
      <c r="D4674" s="3"/>
      <c r="E4674" s="3"/>
      <c r="F4674" s="3"/>
      <c r="G4674" s="3"/>
      <c r="H4674" s="3"/>
      <c r="I4674" s="3"/>
      <c r="J4674" s="3"/>
      <c r="K4674" s="3"/>
      <c r="L4674" s="3"/>
      <c r="M4674" s="3"/>
      <c r="N4674" s="3"/>
      <c r="O4674" s="3"/>
      <c r="P4674" s="3"/>
      <c r="Q4674" s="3"/>
      <c r="R4674" s="3"/>
      <c r="S4674" s="3"/>
      <c r="T4674" s="3"/>
      <c r="U4674" s="3"/>
      <c r="V4674" s="3"/>
      <c r="W4674" s="3"/>
      <c r="X4674" s="3"/>
    </row>
    <row r="4675" spans="1:24" ht="14.4">
      <c r="A4675" s="3"/>
      <c r="B4675" s="3"/>
      <c r="C4675" s="3"/>
      <c r="D4675" s="3"/>
      <c r="E4675" s="3"/>
      <c r="F4675" s="3"/>
      <c r="G4675" s="3"/>
      <c r="H4675" s="3"/>
      <c r="I4675" s="3"/>
      <c r="J4675" s="3"/>
      <c r="K4675" s="3"/>
      <c r="L4675" s="3"/>
      <c r="M4675" s="3"/>
      <c r="N4675" s="3"/>
      <c r="O4675" s="3"/>
      <c r="P4675" s="3"/>
      <c r="Q4675" s="3"/>
      <c r="R4675" s="3"/>
      <c r="S4675" s="3"/>
      <c r="T4675" s="3"/>
      <c r="U4675" s="3"/>
      <c r="V4675" s="3"/>
      <c r="W4675" s="3"/>
      <c r="X4675" s="3"/>
    </row>
    <row r="4676" spans="1:24" ht="14.4">
      <c r="A4676" s="3"/>
      <c r="B4676" s="3"/>
      <c r="C4676" s="3"/>
      <c r="D4676" s="3"/>
      <c r="E4676" s="3"/>
      <c r="F4676" s="3"/>
      <c r="G4676" s="3"/>
      <c r="H4676" s="3"/>
      <c r="I4676" s="3"/>
      <c r="J4676" s="3"/>
      <c r="K4676" s="3"/>
      <c r="L4676" s="3"/>
      <c r="M4676" s="3"/>
      <c r="N4676" s="3"/>
      <c r="O4676" s="3"/>
      <c r="P4676" s="3"/>
      <c r="Q4676" s="3"/>
      <c r="R4676" s="3"/>
      <c r="S4676" s="3"/>
      <c r="T4676" s="3"/>
      <c r="U4676" s="3"/>
      <c r="V4676" s="3"/>
      <c r="W4676" s="3"/>
      <c r="X4676" s="3"/>
    </row>
    <row r="4677" spans="1:24" ht="14.4">
      <c r="A4677" s="3"/>
      <c r="B4677" s="3"/>
      <c r="C4677" s="3"/>
      <c r="D4677" s="3"/>
      <c r="E4677" s="3"/>
      <c r="F4677" s="3"/>
      <c r="G4677" s="3"/>
      <c r="H4677" s="3"/>
      <c r="I4677" s="3"/>
      <c r="J4677" s="3"/>
      <c r="K4677" s="3"/>
      <c r="L4677" s="3"/>
      <c r="M4677" s="3"/>
      <c r="N4677" s="3"/>
      <c r="O4677" s="3"/>
      <c r="P4677" s="3"/>
      <c r="Q4677" s="3"/>
      <c r="R4677" s="3"/>
      <c r="S4677" s="3"/>
      <c r="T4677" s="3"/>
      <c r="U4677" s="3"/>
      <c r="V4677" s="3"/>
      <c r="W4677" s="3"/>
      <c r="X4677" s="3"/>
    </row>
    <row r="4678" spans="1:24" ht="14.4">
      <c r="A4678" s="3"/>
      <c r="B4678" s="3"/>
      <c r="C4678" s="3"/>
      <c r="D4678" s="3"/>
      <c r="E4678" s="3"/>
      <c r="F4678" s="3"/>
      <c r="G4678" s="3"/>
      <c r="H4678" s="3"/>
      <c r="I4678" s="3"/>
      <c r="J4678" s="3"/>
      <c r="K4678" s="3"/>
      <c r="L4678" s="3"/>
      <c r="M4678" s="3"/>
      <c r="N4678" s="3"/>
      <c r="O4678" s="3"/>
      <c r="P4678" s="3"/>
      <c r="Q4678" s="3"/>
      <c r="R4678" s="3"/>
      <c r="S4678" s="3"/>
      <c r="T4678" s="3"/>
      <c r="U4678" s="3"/>
      <c r="V4678" s="3"/>
      <c r="W4678" s="3"/>
      <c r="X4678" s="3"/>
    </row>
    <row r="4679" spans="1:24" ht="14.4">
      <c r="A4679" s="3"/>
      <c r="B4679" s="3"/>
      <c r="C4679" s="3"/>
      <c r="D4679" s="3"/>
      <c r="E4679" s="3"/>
      <c r="F4679" s="3"/>
      <c r="G4679" s="3"/>
      <c r="H4679" s="3"/>
      <c r="I4679" s="3"/>
      <c r="J4679" s="3"/>
      <c r="K4679" s="3"/>
      <c r="L4679" s="3"/>
      <c r="M4679" s="3"/>
      <c r="N4679" s="3"/>
      <c r="O4679" s="3"/>
      <c r="P4679" s="3"/>
      <c r="Q4679" s="3"/>
      <c r="R4679" s="3"/>
      <c r="S4679" s="3"/>
      <c r="T4679" s="3"/>
      <c r="U4679" s="3"/>
      <c r="V4679" s="3"/>
      <c r="W4679" s="3"/>
      <c r="X4679" s="3"/>
    </row>
    <row r="4680" spans="1:24" ht="14.4">
      <c r="A4680" s="3"/>
      <c r="B4680" s="3"/>
      <c r="C4680" s="3"/>
      <c r="D4680" s="3"/>
      <c r="E4680" s="3"/>
      <c r="F4680" s="3"/>
      <c r="G4680" s="3"/>
      <c r="H4680" s="3"/>
      <c r="I4680" s="3"/>
      <c r="J4680" s="3"/>
      <c r="K4680" s="3"/>
      <c r="L4680" s="3"/>
      <c r="M4680" s="3"/>
      <c r="N4680" s="3"/>
      <c r="O4680" s="3"/>
      <c r="P4680" s="3"/>
      <c r="Q4680" s="3"/>
      <c r="R4680" s="3"/>
      <c r="S4680" s="3"/>
      <c r="T4680" s="3"/>
      <c r="U4680" s="3"/>
      <c r="V4680" s="3"/>
      <c r="W4680" s="3"/>
      <c r="X4680" s="3"/>
    </row>
    <row r="4681" spans="1:24" ht="14.4">
      <c r="A4681" s="3"/>
      <c r="B4681" s="3"/>
      <c r="C4681" s="3"/>
      <c r="D4681" s="3"/>
      <c r="E4681" s="3"/>
      <c r="F4681" s="3"/>
      <c r="G4681" s="3"/>
      <c r="H4681" s="3"/>
      <c r="I4681" s="3"/>
      <c r="J4681" s="3"/>
      <c r="K4681" s="3"/>
      <c r="L4681" s="3"/>
      <c r="M4681" s="3"/>
      <c r="N4681" s="3"/>
      <c r="O4681" s="3"/>
      <c r="P4681" s="3"/>
      <c r="Q4681" s="3"/>
      <c r="R4681" s="3"/>
      <c r="S4681" s="3"/>
      <c r="T4681" s="3"/>
      <c r="U4681" s="3"/>
      <c r="V4681" s="3"/>
      <c r="W4681" s="3"/>
      <c r="X4681" s="3"/>
    </row>
    <row r="4682" spans="1:24" ht="14.4">
      <c r="A4682" s="3"/>
      <c r="B4682" s="3"/>
      <c r="C4682" s="3"/>
      <c r="D4682" s="3"/>
      <c r="E4682" s="3"/>
      <c r="F4682" s="3"/>
      <c r="G4682" s="3"/>
      <c r="H4682" s="3"/>
      <c r="I4682" s="3"/>
      <c r="J4682" s="3"/>
      <c r="K4682" s="3"/>
      <c r="L4682" s="3"/>
      <c r="M4682" s="3"/>
      <c r="N4682" s="3"/>
      <c r="O4682" s="3"/>
      <c r="P4682" s="3"/>
      <c r="Q4682" s="3"/>
      <c r="R4682" s="3"/>
      <c r="S4682" s="3"/>
      <c r="T4682" s="3"/>
      <c r="U4682" s="3"/>
      <c r="V4682" s="3"/>
      <c r="W4682" s="3"/>
      <c r="X4682" s="3"/>
    </row>
    <row r="4683" spans="1:24" ht="14.4">
      <c r="A4683" s="3"/>
      <c r="B4683" s="3"/>
      <c r="C4683" s="3"/>
      <c r="D4683" s="3"/>
      <c r="E4683" s="3"/>
      <c r="F4683" s="3"/>
      <c r="G4683" s="3"/>
      <c r="H4683" s="3"/>
      <c r="I4683" s="3"/>
      <c r="J4683" s="3"/>
      <c r="K4683" s="3"/>
      <c r="L4683" s="3"/>
      <c r="M4683" s="3"/>
      <c r="N4683" s="3"/>
      <c r="O4683" s="3"/>
      <c r="P4683" s="3"/>
      <c r="Q4683" s="3"/>
      <c r="R4683" s="3"/>
      <c r="S4683" s="3"/>
      <c r="T4683" s="3"/>
      <c r="U4683" s="3"/>
      <c r="V4683" s="3"/>
      <c r="W4683" s="3"/>
      <c r="X4683" s="3"/>
    </row>
    <row r="4684" spans="1:24" ht="14.4">
      <c r="A4684" s="3"/>
      <c r="B4684" s="3"/>
      <c r="C4684" s="3"/>
      <c r="D4684" s="3"/>
      <c r="E4684" s="3"/>
      <c r="F4684" s="3"/>
      <c r="G4684" s="3"/>
      <c r="H4684" s="3"/>
      <c r="I4684" s="3"/>
      <c r="J4684" s="3"/>
      <c r="K4684" s="3"/>
      <c r="L4684" s="3"/>
      <c r="M4684" s="3"/>
      <c r="N4684" s="3"/>
      <c r="O4684" s="3"/>
      <c r="P4684" s="3"/>
      <c r="Q4684" s="3"/>
      <c r="R4684" s="3"/>
      <c r="S4684" s="3"/>
      <c r="T4684" s="3"/>
      <c r="U4684" s="3"/>
      <c r="V4684" s="3"/>
      <c r="W4684" s="3"/>
      <c r="X4684" s="3"/>
    </row>
    <row r="4685" spans="1:24" ht="14.4">
      <c r="A4685" s="3"/>
      <c r="B4685" s="3"/>
      <c r="C4685" s="3"/>
      <c r="D4685" s="3"/>
      <c r="E4685" s="3"/>
      <c r="F4685" s="3"/>
      <c r="G4685" s="3"/>
      <c r="H4685" s="3"/>
      <c r="I4685" s="3"/>
      <c r="J4685" s="3"/>
      <c r="K4685" s="3"/>
      <c r="L4685" s="3"/>
      <c r="M4685" s="3"/>
      <c r="N4685" s="3"/>
      <c r="O4685" s="3"/>
      <c r="P4685" s="3"/>
      <c r="Q4685" s="3"/>
      <c r="R4685" s="3"/>
      <c r="S4685" s="3"/>
      <c r="T4685" s="3"/>
      <c r="U4685" s="3"/>
      <c r="V4685" s="3"/>
      <c r="W4685" s="3"/>
      <c r="X4685" s="3"/>
    </row>
    <row r="4686" spans="1:24" ht="14.4">
      <c r="A4686" s="3"/>
      <c r="B4686" s="3"/>
      <c r="C4686" s="3"/>
      <c r="D4686" s="3"/>
      <c r="E4686" s="3"/>
      <c r="F4686" s="3"/>
      <c r="G4686" s="3"/>
      <c r="H4686" s="3"/>
      <c r="I4686" s="3"/>
      <c r="J4686" s="3"/>
      <c r="K4686" s="3"/>
      <c r="L4686" s="3"/>
      <c r="M4686" s="3"/>
      <c r="N4686" s="3"/>
      <c r="O4686" s="3"/>
      <c r="P4686" s="3"/>
      <c r="Q4686" s="3"/>
      <c r="R4686" s="3"/>
      <c r="S4686" s="3"/>
      <c r="T4686" s="3"/>
      <c r="U4686" s="3"/>
      <c r="V4686" s="3"/>
      <c r="W4686" s="3"/>
      <c r="X4686" s="3"/>
    </row>
    <row r="4687" spans="1:24" ht="14.4">
      <c r="A4687" s="3"/>
      <c r="B4687" s="3"/>
      <c r="C4687" s="3"/>
      <c r="D4687" s="3"/>
      <c r="E4687" s="3"/>
      <c r="F4687" s="3"/>
      <c r="G4687" s="3"/>
      <c r="H4687" s="3"/>
      <c r="I4687" s="3"/>
      <c r="J4687" s="3"/>
      <c r="K4687" s="3"/>
      <c r="L4687" s="3"/>
      <c r="M4687" s="3"/>
      <c r="N4687" s="3"/>
      <c r="O4687" s="3"/>
      <c r="P4687" s="3"/>
      <c r="Q4687" s="3"/>
      <c r="R4687" s="3"/>
      <c r="S4687" s="3"/>
      <c r="T4687" s="3"/>
      <c r="U4687" s="3"/>
      <c r="V4687" s="3"/>
      <c r="W4687" s="3"/>
      <c r="X4687" s="3"/>
    </row>
    <row r="4688" spans="1:24" ht="14.4">
      <c r="A4688" s="3"/>
      <c r="B4688" s="3"/>
      <c r="C4688" s="3"/>
      <c r="D4688" s="3"/>
      <c r="E4688" s="3"/>
      <c r="F4688" s="3"/>
      <c r="G4688" s="3"/>
      <c r="H4688" s="3"/>
      <c r="I4688" s="3"/>
      <c r="J4688" s="3"/>
      <c r="K4688" s="3"/>
      <c r="L4688" s="3"/>
      <c r="M4688" s="3"/>
      <c r="N4688" s="3"/>
      <c r="O4688" s="3"/>
      <c r="P4688" s="3"/>
      <c r="Q4688" s="3"/>
      <c r="R4688" s="3"/>
      <c r="S4688" s="3"/>
      <c r="T4688" s="3"/>
      <c r="U4688" s="3"/>
      <c r="V4688" s="3"/>
      <c r="W4688" s="3"/>
      <c r="X4688" s="3"/>
    </row>
    <row r="4689" spans="1:24" ht="14.4">
      <c r="A4689" s="3"/>
      <c r="B4689" s="3"/>
      <c r="C4689" s="3"/>
      <c r="D4689" s="3"/>
      <c r="E4689" s="3"/>
      <c r="F4689" s="3"/>
      <c r="G4689" s="3"/>
      <c r="H4689" s="3"/>
      <c r="I4689" s="3"/>
      <c r="J4689" s="3"/>
      <c r="K4689" s="3"/>
      <c r="L4689" s="3"/>
      <c r="M4689" s="3"/>
      <c r="N4689" s="3"/>
      <c r="O4689" s="3"/>
      <c r="P4689" s="3"/>
      <c r="Q4689" s="3"/>
      <c r="R4689" s="3"/>
      <c r="S4689" s="3"/>
      <c r="T4689" s="3"/>
      <c r="U4689" s="3"/>
      <c r="V4689" s="3"/>
      <c r="W4689" s="3"/>
      <c r="X4689" s="3"/>
    </row>
    <row r="4690" spans="1:24" ht="14.4">
      <c r="A4690" s="3"/>
      <c r="B4690" s="3"/>
      <c r="C4690" s="3"/>
      <c r="D4690" s="3"/>
      <c r="E4690" s="3"/>
      <c r="F4690" s="3"/>
      <c r="G4690" s="3"/>
      <c r="H4690" s="3"/>
      <c r="I4690" s="3"/>
      <c r="J4690" s="3"/>
      <c r="K4690" s="3"/>
      <c r="L4690" s="3"/>
      <c r="M4690" s="3"/>
      <c r="N4690" s="3"/>
      <c r="O4690" s="3"/>
      <c r="P4690" s="3"/>
      <c r="Q4690" s="3"/>
      <c r="R4690" s="3"/>
      <c r="S4690" s="3"/>
      <c r="T4690" s="3"/>
      <c r="U4690" s="3"/>
      <c r="V4690" s="3"/>
      <c r="W4690" s="3"/>
      <c r="X4690" s="3"/>
    </row>
    <row r="4691" spans="1:24" ht="14.4">
      <c r="A4691" s="3"/>
      <c r="B4691" s="3"/>
      <c r="C4691" s="3"/>
      <c r="D4691" s="3"/>
      <c r="E4691" s="3"/>
      <c r="F4691" s="3"/>
      <c r="G4691" s="3"/>
      <c r="H4691" s="3"/>
      <c r="I4691" s="3"/>
      <c r="J4691" s="3"/>
      <c r="K4691" s="3"/>
      <c r="L4691" s="3"/>
      <c r="M4691" s="3"/>
      <c r="N4691" s="3"/>
      <c r="O4691" s="3"/>
      <c r="P4691" s="3"/>
      <c r="Q4691" s="3"/>
      <c r="R4691" s="3"/>
      <c r="S4691" s="3"/>
      <c r="T4691" s="3"/>
      <c r="U4691" s="3"/>
      <c r="V4691" s="3"/>
      <c r="W4691" s="3"/>
      <c r="X4691" s="3"/>
    </row>
    <row r="4692" spans="1:24" ht="14.4">
      <c r="A4692" s="3"/>
      <c r="B4692" s="3"/>
      <c r="C4692" s="3"/>
      <c r="D4692" s="3"/>
      <c r="E4692" s="3"/>
      <c r="F4692" s="3"/>
      <c r="G4692" s="3"/>
      <c r="H4692" s="3"/>
      <c r="I4692" s="3"/>
      <c r="J4692" s="3"/>
      <c r="K4692" s="3"/>
      <c r="L4692" s="3"/>
      <c r="M4692" s="3"/>
      <c r="N4692" s="3"/>
      <c r="O4692" s="3"/>
      <c r="P4692" s="3"/>
      <c r="Q4692" s="3"/>
      <c r="R4692" s="3"/>
      <c r="S4692" s="3"/>
      <c r="T4692" s="3"/>
      <c r="U4692" s="3"/>
      <c r="V4692" s="3"/>
      <c r="W4692" s="3"/>
      <c r="X4692" s="3"/>
    </row>
    <row r="4693" spans="1:24" ht="14.4">
      <c r="A4693" s="3"/>
      <c r="B4693" s="3"/>
      <c r="C4693" s="3"/>
      <c r="D4693" s="3"/>
      <c r="E4693" s="3"/>
      <c r="F4693" s="3"/>
      <c r="G4693" s="3"/>
      <c r="H4693" s="3"/>
      <c r="I4693" s="3"/>
      <c r="J4693" s="3"/>
      <c r="K4693" s="3"/>
      <c r="L4693" s="3"/>
      <c r="M4693" s="3"/>
      <c r="N4693" s="3"/>
      <c r="O4693" s="3"/>
      <c r="P4693" s="3"/>
      <c r="Q4693" s="3"/>
      <c r="R4693" s="3"/>
      <c r="S4693" s="3"/>
      <c r="T4693" s="3"/>
      <c r="U4693" s="3"/>
      <c r="V4693" s="3"/>
      <c r="W4693" s="3"/>
      <c r="X4693" s="3"/>
    </row>
    <row r="4694" spans="1:24" ht="14.4">
      <c r="A4694" s="3"/>
      <c r="B4694" s="3"/>
      <c r="C4694" s="3"/>
      <c r="D4694" s="3"/>
      <c r="E4694" s="3"/>
      <c r="F4694" s="3"/>
      <c r="G4694" s="3"/>
      <c r="H4694" s="3"/>
      <c r="I4694" s="3"/>
      <c r="J4694" s="3"/>
      <c r="K4694" s="3"/>
      <c r="L4694" s="3"/>
      <c r="M4694" s="3"/>
      <c r="N4694" s="3"/>
      <c r="O4694" s="3"/>
      <c r="P4694" s="3"/>
      <c r="Q4694" s="3"/>
      <c r="R4694" s="3"/>
      <c r="S4694" s="3"/>
      <c r="T4694" s="3"/>
      <c r="U4694" s="3"/>
      <c r="V4694" s="3"/>
      <c r="W4694" s="3"/>
      <c r="X4694" s="3"/>
    </row>
    <row r="4695" spans="1:24" ht="14.4">
      <c r="A4695" s="3"/>
      <c r="B4695" s="3"/>
      <c r="C4695" s="3"/>
      <c r="D4695" s="3"/>
      <c r="E4695" s="3"/>
      <c r="F4695" s="3"/>
      <c r="G4695" s="3"/>
      <c r="H4695" s="3"/>
      <c r="I4695" s="3"/>
      <c r="J4695" s="3"/>
      <c r="K4695" s="3"/>
      <c r="L4695" s="3"/>
      <c r="M4695" s="3"/>
      <c r="N4695" s="3"/>
      <c r="O4695" s="3"/>
      <c r="P4695" s="3"/>
      <c r="Q4695" s="3"/>
      <c r="R4695" s="3"/>
      <c r="S4695" s="3"/>
      <c r="T4695" s="3"/>
      <c r="U4695" s="3"/>
      <c r="V4695" s="3"/>
      <c r="W4695" s="3"/>
      <c r="X4695" s="3"/>
    </row>
    <row r="4696" spans="1:24" ht="14.4">
      <c r="A4696" s="3"/>
      <c r="B4696" s="3"/>
      <c r="C4696" s="3"/>
      <c r="D4696" s="3"/>
      <c r="E4696" s="3"/>
      <c r="F4696" s="3"/>
      <c r="G4696" s="3"/>
      <c r="H4696" s="3"/>
      <c r="I4696" s="3"/>
      <c r="J4696" s="3"/>
      <c r="K4696" s="3"/>
      <c r="L4696" s="3"/>
      <c r="M4696" s="3"/>
      <c r="N4696" s="3"/>
      <c r="O4696" s="3"/>
      <c r="P4696" s="3"/>
      <c r="Q4696" s="3"/>
      <c r="R4696" s="3"/>
      <c r="S4696" s="3"/>
      <c r="T4696" s="3"/>
      <c r="U4696" s="3"/>
      <c r="V4696" s="3"/>
      <c r="W4696" s="3"/>
      <c r="X4696" s="3"/>
    </row>
    <row r="4697" spans="1:24" ht="14.4">
      <c r="A4697" s="3"/>
      <c r="B4697" s="3"/>
      <c r="C4697" s="3"/>
      <c r="D4697" s="3"/>
      <c r="E4697" s="3"/>
      <c r="F4697" s="3"/>
      <c r="G4697" s="3"/>
      <c r="H4697" s="3"/>
      <c r="I4697" s="3"/>
      <c r="J4697" s="3"/>
      <c r="K4697" s="3"/>
      <c r="L4697" s="3"/>
      <c r="M4697" s="3"/>
      <c r="N4697" s="3"/>
      <c r="O4697" s="3"/>
      <c r="P4697" s="3"/>
      <c r="Q4697" s="3"/>
      <c r="R4697" s="3"/>
      <c r="S4697" s="3"/>
      <c r="T4697" s="3"/>
      <c r="U4697" s="3"/>
      <c r="V4697" s="3"/>
      <c r="W4697" s="3"/>
      <c r="X4697" s="3"/>
    </row>
    <row r="4698" spans="1:24" ht="14.4">
      <c r="A4698" s="3"/>
      <c r="B4698" s="3"/>
      <c r="C4698" s="3"/>
      <c r="D4698" s="3"/>
      <c r="E4698" s="3"/>
      <c r="F4698" s="3"/>
      <c r="G4698" s="3"/>
      <c r="H4698" s="3"/>
      <c r="I4698" s="3"/>
      <c r="J4698" s="3"/>
      <c r="K4698" s="3"/>
      <c r="L4698" s="3"/>
      <c r="M4698" s="3"/>
      <c r="N4698" s="3"/>
      <c r="O4698" s="3"/>
      <c r="P4698" s="3"/>
      <c r="Q4698" s="3"/>
      <c r="R4698" s="3"/>
      <c r="S4698" s="3"/>
      <c r="T4698" s="3"/>
      <c r="U4698" s="3"/>
      <c r="V4698" s="3"/>
      <c r="W4698" s="3"/>
      <c r="X4698" s="3"/>
    </row>
    <row r="4699" spans="1:24" ht="14.4">
      <c r="A4699" s="3"/>
      <c r="B4699" s="3"/>
      <c r="C4699" s="3"/>
      <c r="D4699" s="3"/>
      <c r="E4699" s="3"/>
      <c r="F4699" s="3"/>
      <c r="G4699" s="3"/>
      <c r="H4699" s="3"/>
      <c r="I4699" s="3"/>
      <c r="J4699" s="3"/>
      <c r="K4699" s="3"/>
      <c r="L4699" s="3"/>
      <c r="M4699" s="3"/>
      <c r="N4699" s="3"/>
      <c r="O4699" s="3"/>
      <c r="P4699" s="3"/>
      <c r="Q4699" s="3"/>
      <c r="R4699" s="3"/>
      <c r="S4699" s="3"/>
      <c r="T4699" s="3"/>
      <c r="U4699" s="3"/>
      <c r="V4699" s="3"/>
      <c r="W4699" s="3"/>
      <c r="X4699" s="3"/>
    </row>
    <row r="4700" spans="1:24" ht="14.4">
      <c r="A4700" s="3"/>
      <c r="B4700" s="3"/>
      <c r="C4700" s="3"/>
      <c r="D4700" s="3"/>
      <c r="E4700" s="3"/>
      <c r="F4700" s="3"/>
      <c r="G4700" s="3"/>
      <c r="H4700" s="3"/>
      <c r="I4700" s="3"/>
      <c r="J4700" s="3"/>
      <c r="K4700" s="3"/>
      <c r="L4700" s="3"/>
      <c r="M4700" s="3"/>
      <c r="N4700" s="3"/>
      <c r="O4700" s="3"/>
      <c r="P4700" s="3"/>
      <c r="Q4700" s="3"/>
      <c r="R4700" s="3"/>
      <c r="S4700" s="3"/>
      <c r="T4700" s="3"/>
      <c r="U4700" s="3"/>
      <c r="V4700" s="3"/>
      <c r="W4700" s="3"/>
      <c r="X4700" s="3"/>
    </row>
    <row r="4701" spans="1:24" ht="14.4">
      <c r="A4701" s="3"/>
      <c r="B4701" s="3"/>
      <c r="C4701" s="3"/>
      <c r="D4701" s="3"/>
      <c r="E4701" s="3"/>
      <c r="F4701" s="3"/>
      <c r="G4701" s="3"/>
      <c r="H4701" s="3"/>
      <c r="I4701" s="3"/>
      <c r="J4701" s="3"/>
      <c r="K4701" s="3"/>
      <c r="L4701" s="3"/>
      <c r="M4701" s="3"/>
      <c r="N4701" s="3"/>
      <c r="O4701" s="3"/>
      <c r="P4701" s="3"/>
      <c r="Q4701" s="3"/>
      <c r="R4701" s="3"/>
      <c r="S4701" s="3"/>
      <c r="T4701" s="3"/>
      <c r="U4701" s="3"/>
      <c r="V4701" s="3"/>
      <c r="W4701" s="3"/>
      <c r="X4701" s="3"/>
    </row>
    <row r="4702" spans="1:24" ht="14.4">
      <c r="A4702" s="3"/>
      <c r="B4702" s="3"/>
      <c r="C4702" s="3"/>
      <c r="D4702" s="3"/>
      <c r="E4702" s="3"/>
      <c r="F4702" s="3"/>
      <c r="G4702" s="3"/>
      <c r="H4702" s="3"/>
      <c r="I4702" s="3"/>
      <c r="J4702" s="3"/>
      <c r="K4702" s="3"/>
      <c r="L4702" s="3"/>
      <c r="M4702" s="3"/>
      <c r="N4702" s="3"/>
      <c r="O4702" s="3"/>
      <c r="P4702" s="3"/>
      <c r="Q4702" s="3"/>
      <c r="R4702" s="3"/>
      <c r="S4702" s="3"/>
      <c r="T4702" s="3"/>
      <c r="U4702" s="3"/>
      <c r="V4702" s="3"/>
      <c r="W4702" s="3"/>
      <c r="X4702" s="3"/>
    </row>
    <row r="4703" spans="1:24" ht="14.4">
      <c r="A4703" s="3"/>
      <c r="B4703" s="3"/>
      <c r="C4703" s="3"/>
      <c r="D4703" s="3"/>
      <c r="E4703" s="3"/>
      <c r="F4703" s="3"/>
      <c r="G4703" s="3"/>
      <c r="H4703" s="3"/>
      <c r="I4703" s="3"/>
      <c r="J4703" s="3"/>
      <c r="K4703" s="3"/>
      <c r="L4703" s="3"/>
      <c r="M4703" s="3"/>
      <c r="N4703" s="3"/>
      <c r="O4703" s="3"/>
      <c r="P4703" s="3"/>
      <c r="Q4703" s="3"/>
      <c r="R4703" s="3"/>
      <c r="S4703" s="3"/>
      <c r="T4703" s="3"/>
      <c r="U4703" s="3"/>
      <c r="V4703" s="3"/>
      <c r="W4703" s="3"/>
      <c r="X4703" s="3"/>
    </row>
    <row r="4704" spans="1:24" ht="14.4">
      <c r="A4704" s="3"/>
      <c r="B4704" s="3"/>
      <c r="C4704" s="3"/>
      <c r="D4704" s="3"/>
      <c r="E4704" s="3"/>
      <c r="F4704" s="3"/>
      <c r="G4704" s="3"/>
      <c r="H4704" s="3"/>
      <c r="I4704" s="3"/>
      <c r="J4704" s="3"/>
      <c r="K4704" s="3"/>
      <c r="L4704" s="3"/>
      <c r="M4704" s="3"/>
      <c r="N4704" s="3"/>
      <c r="O4704" s="3"/>
      <c r="P4704" s="3"/>
      <c r="Q4704" s="3"/>
      <c r="R4704" s="3"/>
      <c r="S4704" s="3"/>
      <c r="T4704" s="3"/>
      <c r="U4704" s="3"/>
      <c r="V4704" s="3"/>
      <c r="W4704" s="3"/>
      <c r="X4704" s="3"/>
    </row>
    <row r="4705" spans="1:24" ht="14.4">
      <c r="A4705" s="3"/>
      <c r="B4705" s="3"/>
      <c r="C4705" s="3"/>
      <c r="D4705" s="3"/>
      <c r="E4705" s="3"/>
      <c r="F4705" s="3"/>
      <c r="G4705" s="3"/>
      <c r="H4705" s="3"/>
      <c r="I4705" s="3"/>
      <c r="J4705" s="3"/>
      <c r="K4705" s="3"/>
      <c r="L4705" s="3"/>
      <c r="M4705" s="3"/>
      <c r="N4705" s="3"/>
      <c r="O4705" s="3"/>
      <c r="P4705" s="3"/>
      <c r="Q4705" s="3"/>
      <c r="R4705" s="3"/>
      <c r="S4705" s="3"/>
      <c r="T4705" s="3"/>
      <c r="U4705" s="3"/>
      <c r="V4705" s="3"/>
      <c r="W4705" s="3"/>
      <c r="X4705" s="3"/>
    </row>
    <row r="4706" spans="1:24" ht="14.4">
      <c r="A4706" s="3"/>
      <c r="B4706" s="3"/>
      <c r="C4706" s="3"/>
      <c r="D4706" s="3"/>
      <c r="E4706" s="3"/>
      <c r="F4706" s="3"/>
      <c r="G4706" s="3"/>
      <c r="H4706" s="3"/>
      <c r="I4706" s="3"/>
      <c r="J4706" s="3"/>
      <c r="K4706" s="3"/>
      <c r="L4706" s="3"/>
      <c r="M4706" s="3"/>
      <c r="N4706" s="3"/>
      <c r="O4706" s="3"/>
      <c r="P4706" s="3"/>
      <c r="Q4706" s="3"/>
      <c r="R4706" s="3"/>
      <c r="S4706" s="3"/>
      <c r="T4706" s="3"/>
      <c r="U4706" s="3"/>
      <c r="V4706" s="3"/>
      <c r="W4706" s="3"/>
      <c r="X4706" s="3"/>
    </row>
    <row r="4707" spans="1:24" ht="14.4">
      <c r="A4707" s="3"/>
      <c r="B4707" s="3"/>
      <c r="C4707" s="3"/>
      <c r="D4707" s="3"/>
      <c r="E4707" s="3"/>
      <c r="F4707" s="3"/>
      <c r="G4707" s="3"/>
      <c r="H4707" s="3"/>
      <c r="I4707" s="3"/>
      <c r="J4707" s="3"/>
      <c r="K4707" s="3"/>
      <c r="L4707" s="3"/>
      <c r="M4707" s="3"/>
      <c r="N4707" s="3"/>
      <c r="O4707" s="3"/>
      <c r="P4707" s="3"/>
      <c r="Q4707" s="3"/>
      <c r="R4707" s="3"/>
      <c r="S4707" s="3"/>
      <c r="T4707" s="3"/>
      <c r="U4707" s="3"/>
      <c r="V4707" s="3"/>
      <c r="W4707" s="3"/>
      <c r="X4707" s="3"/>
    </row>
    <row r="4708" spans="1:24" ht="14.4">
      <c r="A4708" s="3"/>
      <c r="B4708" s="3"/>
      <c r="C4708" s="3"/>
      <c r="D4708" s="3"/>
      <c r="E4708" s="3"/>
      <c r="F4708" s="3"/>
      <c r="G4708" s="3"/>
      <c r="H4708" s="3"/>
      <c r="I4708" s="3"/>
      <c r="J4708" s="3"/>
      <c r="K4708" s="3"/>
      <c r="L4708" s="3"/>
      <c r="M4708" s="3"/>
      <c r="N4708" s="3"/>
      <c r="O4708" s="3"/>
      <c r="P4708" s="3"/>
      <c r="Q4708" s="3"/>
      <c r="R4708" s="3"/>
      <c r="S4708" s="3"/>
      <c r="T4708" s="3"/>
      <c r="U4708" s="3"/>
      <c r="V4708" s="3"/>
      <c r="W4708" s="3"/>
      <c r="X4708" s="3"/>
    </row>
    <row r="4709" spans="1:24" ht="14.4">
      <c r="A4709" s="3"/>
      <c r="B4709" s="3"/>
      <c r="C4709" s="3"/>
      <c r="D4709" s="3"/>
      <c r="E4709" s="3"/>
      <c r="F4709" s="3"/>
      <c r="G4709" s="3"/>
      <c r="H4709" s="3"/>
      <c r="I4709" s="3"/>
      <c r="J4709" s="3"/>
      <c r="K4709" s="3"/>
      <c r="L4709" s="3"/>
      <c r="M4709" s="3"/>
      <c r="N4709" s="3"/>
      <c r="O4709" s="3"/>
      <c r="P4709" s="3"/>
      <c r="Q4709" s="3"/>
      <c r="R4709" s="3"/>
      <c r="S4709" s="3"/>
      <c r="T4709" s="3"/>
      <c r="U4709" s="3"/>
      <c r="V4709" s="3"/>
      <c r="W4709" s="3"/>
      <c r="X4709" s="3"/>
    </row>
    <row r="4710" spans="1:24" ht="14.4">
      <c r="A4710" s="3"/>
      <c r="B4710" s="3"/>
      <c r="C4710" s="3"/>
      <c r="D4710" s="3"/>
      <c r="E4710" s="3"/>
      <c r="F4710" s="3"/>
      <c r="G4710" s="3"/>
      <c r="H4710" s="3"/>
      <c r="I4710" s="3"/>
      <c r="J4710" s="3"/>
      <c r="K4710" s="3"/>
      <c r="L4710" s="3"/>
      <c r="M4710" s="3"/>
      <c r="N4710" s="3"/>
      <c r="O4710" s="3"/>
      <c r="P4710" s="3"/>
      <c r="Q4710" s="3"/>
      <c r="R4710" s="3"/>
      <c r="S4710" s="3"/>
      <c r="T4710" s="3"/>
      <c r="U4710" s="3"/>
      <c r="V4710" s="3"/>
      <c r="W4710" s="3"/>
      <c r="X4710" s="3"/>
    </row>
    <row r="4711" spans="1:24" ht="14.4">
      <c r="A4711" s="3"/>
      <c r="B4711" s="3"/>
      <c r="C4711" s="3"/>
      <c r="D4711" s="3"/>
      <c r="E4711" s="3"/>
      <c r="F4711" s="3"/>
      <c r="G4711" s="3"/>
      <c r="H4711" s="3"/>
      <c r="I4711" s="3"/>
      <c r="J4711" s="3"/>
      <c r="K4711" s="3"/>
      <c r="L4711" s="3"/>
      <c r="M4711" s="3"/>
      <c r="N4711" s="3"/>
      <c r="O4711" s="3"/>
      <c r="P4711" s="3"/>
      <c r="Q4711" s="3"/>
      <c r="R4711" s="3"/>
      <c r="S4711" s="3"/>
      <c r="T4711" s="3"/>
      <c r="U4711" s="3"/>
      <c r="V4711" s="3"/>
      <c r="W4711" s="3"/>
      <c r="X4711" s="3"/>
    </row>
    <row r="4712" spans="1:24" ht="14.4">
      <c r="A4712" s="3"/>
      <c r="B4712" s="3"/>
      <c r="C4712" s="3"/>
      <c r="D4712" s="3"/>
      <c r="E4712" s="3"/>
      <c r="F4712" s="3"/>
      <c r="G4712" s="3"/>
      <c r="H4712" s="3"/>
      <c r="I4712" s="3"/>
      <c r="J4712" s="3"/>
      <c r="K4712" s="3"/>
      <c r="L4712" s="3"/>
      <c r="M4712" s="3"/>
      <c r="N4712" s="3"/>
      <c r="O4712" s="3"/>
      <c r="P4712" s="3"/>
      <c r="Q4712" s="3"/>
      <c r="R4712" s="3"/>
      <c r="S4712" s="3"/>
      <c r="T4712" s="3"/>
      <c r="U4712" s="3"/>
      <c r="V4712" s="3"/>
      <c r="W4712" s="3"/>
      <c r="X4712" s="3"/>
    </row>
    <row r="4713" spans="1:24" ht="14.4">
      <c r="A4713" s="3"/>
      <c r="B4713" s="3"/>
      <c r="C4713" s="3"/>
      <c r="D4713" s="3"/>
      <c r="E4713" s="3"/>
      <c r="F4713" s="3"/>
      <c r="G4713" s="3"/>
      <c r="H4713" s="3"/>
      <c r="I4713" s="3"/>
      <c r="J4713" s="3"/>
      <c r="K4713" s="3"/>
      <c r="L4713" s="3"/>
      <c r="M4713" s="3"/>
      <c r="N4713" s="3"/>
      <c r="O4713" s="3"/>
      <c r="P4713" s="3"/>
      <c r="Q4713" s="3"/>
      <c r="R4713" s="3"/>
      <c r="S4713" s="3"/>
      <c r="T4713" s="3"/>
      <c r="U4713" s="3"/>
      <c r="V4713" s="3"/>
      <c r="W4713" s="3"/>
      <c r="X4713" s="3"/>
    </row>
    <row r="4714" spans="1:24" ht="14.4">
      <c r="A4714" s="3"/>
      <c r="B4714" s="3"/>
      <c r="C4714" s="3"/>
      <c r="D4714" s="3"/>
      <c r="E4714" s="3"/>
      <c r="F4714" s="3"/>
      <c r="G4714" s="3"/>
      <c r="H4714" s="3"/>
      <c r="I4714" s="3"/>
      <c r="J4714" s="3"/>
      <c r="K4714" s="3"/>
      <c r="L4714" s="3"/>
      <c r="M4714" s="3"/>
      <c r="N4714" s="3"/>
      <c r="O4714" s="3"/>
      <c r="P4714" s="3"/>
      <c r="Q4714" s="3"/>
      <c r="R4714" s="3"/>
      <c r="S4714" s="3"/>
      <c r="T4714" s="3"/>
      <c r="U4714" s="3"/>
      <c r="V4714" s="3"/>
      <c r="W4714" s="3"/>
      <c r="X4714" s="3"/>
    </row>
    <row r="4715" spans="1:24" ht="14.4">
      <c r="A4715" s="3"/>
      <c r="B4715" s="3"/>
      <c r="C4715" s="3"/>
      <c r="D4715" s="3"/>
      <c r="E4715" s="3"/>
      <c r="F4715" s="3"/>
      <c r="G4715" s="3"/>
      <c r="H4715" s="3"/>
      <c r="I4715" s="3"/>
      <c r="J4715" s="3"/>
      <c r="K4715" s="3"/>
      <c r="L4715" s="3"/>
      <c r="M4715" s="3"/>
      <c r="N4715" s="3"/>
      <c r="O4715" s="3"/>
      <c r="P4715" s="3"/>
      <c r="Q4715" s="3"/>
      <c r="R4715" s="3"/>
      <c r="S4715" s="3"/>
      <c r="T4715" s="3"/>
      <c r="U4715" s="3"/>
      <c r="V4715" s="3"/>
      <c r="W4715" s="3"/>
      <c r="X4715" s="3"/>
    </row>
    <row r="4716" spans="1:24" ht="14.4">
      <c r="A4716" s="3"/>
      <c r="B4716" s="3"/>
      <c r="C4716" s="3"/>
      <c r="D4716" s="3"/>
      <c r="E4716" s="3"/>
      <c r="F4716" s="3"/>
      <c r="G4716" s="3"/>
      <c r="H4716" s="3"/>
      <c r="I4716" s="3"/>
      <c r="J4716" s="3"/>
      <c r="K4716" s="3"/>
      <c r="L4716" s="3"/>
      <c r="M4716" s="3"/>
      <c r="N4716" s="3"/>
      <c r="O4716" s="3"/>
      <c r="P4716" s="3"/>
      <c r="Q4716" s="3"/>
      <c r="R4716" s="3"/>
      <c r="S4716" s="3"/>
      <c r="T4716" s="3"/>
      <c r="U4716" s="3"/>
      <c r="V4716" s="3"/>
      <c r="W4716" s="3"/>
      <c r="X4716" s="3"/>
    </row>
    <row r="4717" spans="1:24" ht="14.4">
      <c r="A4717" s="3"/>
      <c r="B4717" s="3"/>
      <c r="C4717" s="3"/>
      <c r="D4717" s="3"/>
      <c r="E4717" s="3"/>
      <c r="F4717" s="3"/>
      <c r="G4717" s="3"/>
      <c r="H4717" s="3"/>
      <c r="I4717" s="3"/>
      <c r="J4717" s="3"/>
      <c r="K4717" s="3"/>
      <c r="L4717" s="3"/>
      <c r="M4717" s="3"/>
      <c r="N4717" s="3"/>
      <c r="O4717" s="3"/>
      <c r="P4717" s="3"/>
      <c r="Q4717" s="3"/>
      <c r="R4717" s="3"/>
      <c r="S4717" s="3"/>
      <c r="T4717" s="3"/>
      <c r="U4717" s="3"/>
      <c r="V4717" s="3"/>
      <c r="W4717" s="3"/>
      <c r="X4717" s="3"/>
    </row>
    <row r="4718" spans="1:24" ht="14.4">
      <c r="A4718" s="3"/>
      <c r="B4718" s="3"/>
      <c r="C4718" s="3"/>
      <c r="D4718" s="3"/>
      <c r="E4718" s="3"/>
      <c r="F4718" s="3"/>
      <c r="G4718" s="3"/>
      <c r="H4718" s="3"/>
      <c r="I4718" s="3"/>
      <c r="J4718" s="3"/>
      <c r="K4718" s="3"/>
      <c r="L4718" s="3"/>
      <c r="M4718" s="3"/>
      <c r="N4718" s="3"/>
      <c r="O4718" s="3"/>
      <c r="P4718" s="3"/>
      <c r="Q4718" s="3"/>
      <c r="R4718" s="3"/>
      <c r="S4718" s="3"/>
      <c r="T4718" s="3"/>
      <c r="U4718" s="3"/>
      <c r="V4718" s="3"/>
      <c r="W4718" s="3"/>
      <c r="X4718" s="3"/>
    </row>
    <row r="4719" spans="1:24" ht="14.4">
      <c r="A4719" s="3"/>
      <c r="B4719" s="3"/>
      <c r="C4719" s="3"/>
      <c r="D4719" s="3"/>
      <c r="E4719" s="3"/>
      <c r="F4719" s="3"/>
      <c r="G4719" s="3"/>
      <c r="H4719" s="3"/>
      <c r="I4719" s="3"/>
      <c r="J4719" s="3"/>
      <c r="K4719" s="3"/>
      <c r="L4719" s="3"/>
      <c r="M4719" s="3"/>
      <c r="N4719" s="3"/>
      <c r="O4719" s="3"/>
      <c r="P4719" s="3"/>
      <c r="Q4719" s="3"/>
      <c r="R4719" s="3"/>
      <c r="S4719" s="3"/>
      <c r="T4719" s="3"/>
      <c r="U4719" s="3"/>
      <c r="V4719" s="3"/>
      <c r="W4719" s="3"/>
      <c r="X4719" s="3"/>
    </row>
    <row r="4720" spans="1:24" ht="14.4">
      <c r="A4720" s="3"/>
      <c r="B4720" s="3"/>
      <c r="C4720" s="3"/>
      <c r="D4720" s="3"/>
      <c r="E4720" s="3"/>
      <c r="F4720" s="3"/>
      <c r="G4720" s="3"/>
      <c r="H4720" s="3"/>
      <c r="I4720" s="3"/>
      <c r="J4720" s="3"/>
      <c r="K4720" s="3"/>
      <c r="L4720" s="3"/>
      <c r="M4720" s="3"/>
      <c r="N4720" s="3"/>
      <c r="O4720" s="3"/>
      <c r="P4720" s="3"/>
      <c r="Q4720" s="3"/>
      <c r="R4720" s="3"/>
      <c r="S4720" s="3"/>
      <c r="T4720" s="3"/>
      <c r="U4720" s="3"/>
      <c r="V4720" s="3"/>
      <c r="W4720" s="3"/>
      <c r="X4720" s="3"/>
    </row>
    <row r="4721" spans="1:24" ht="14.4">
      <c r="A4721" s="3"/>
      <c r="B4721" s="3"/>
      <c r="C4721" s="3"/>
      <c r="D4721" s="3"/>
      <c r="E4721" s="3"/>
      <c r="F4721" s="3"/>
      <c r="G4721" s="3"/>
      <c r="H4721" s="3"/>
      <c r="I4721" s="3"/>
      <c r="J4721" s="3"/>
      <c r="K4721" s="3"/>
      <c r="L4721" s="3"/>
      <c r="M4721" s="3"/>
      <c r="N4721" s="3"/>
      <c r="O4721" s="3"/>
      <c r="P4721" s="3"/>
      <c r="Q4721" s="3"/>
      <c r="R4721" s="3"/>
      <c r="S4721" s="3"/>
      <c r="T4721" s="3"/>
      <c r="U4721" s="3"/>
      <c r="V4721" s="3"/>
      <c r="W4721" s="3"/>
      <c r="X4721" s="3"/>
    </row>
    <row r="4722" spans="1:24" ht="14.4">
      <c r="A4722" s="3"/>
      <c r="B4722" s="3"/>
      <c r="C4722" s="3"/>
      <c r="D4722" s="3"/>
      <c r="E4722" s="3"/>
      <c r="F4722" s="3"/>
      <c r="G4722" s="3"/>
      <c r="H4722" s="3"/>
      <c r="I4722" s="3"/>
      <c r="J4722" s="3"/>
      <c r="K4722" s="3"/>
      <c r="L4722" s="3"/>
      <c r="M4722" s="3"/>
      <c r="N4722" s="3"/>
      <c r="O4722" s="3"/>
      <c r="P4722" s="3"/>
      <c r="Q4722" s="3"/>
      <c r="R4722" s="3"/>
      <c r="S4722" s="3"/>
      <c r="T4722" s="3"/>
      <c r="U4722" s="3"/>
      <c r="V4722" s="3"/>
      <c r="W4722" s="3"/>
      <c r="X4722" s="3"/>
    </row>
    <row r="4723" spans="1:24" ht="14.4">
      <c r="A4723" s="3"/>
      <c r="B4723" s="3"/>
      <c r="C4723" s="3"/>
      <c r="D4723" s="3"/>
      <c r="E4723" s="3"/>
      <c r="F4723" s="3"/>
      <c r="G4723" s="3"/>
      <c r="H4723" s="3"/>
      <c r="I4723" s="3"/>
      <c r="J4723" s="3"/>
      <c r="K4723" s="3"/>
      <c r="L4723" s="3"/>
      <c r="M4723" s="3"/>
      <c r="N4723" s="3"/>
      <c r="O4723" s="3"/>
      <c r="P4723" s="3"/>
      <c r="Q4723" s="3"/>
      <c r="R4723" s="3"/>
      <c r="S4723" s="3"/>
      <c r="T4723" s="3"/>
      <c r="U4723" s="3"/>
      <c r="V4723" s="3"/>
      <c r="W4723" s="3"/>
      <c r="X4723" s="3"/>
    </row>
    <row r="4724" spans="1:24" ht="14.4">
      <c r="A4724" s="3"/>
      <c r="B4724" s="3"/>
      <c r="C4724" s="3"/>
      <c r="D4724" s="3"/>
      <c r="E4724" s="3"/>
      <c r="F4724" s="3"/>
      <c r="G4724" s="3"/>
      <c r="H4724" s="3"/>
      <c r="I4724" s="3"/>
      <c r="J4724" s="3"/>
      <c r="K4724" s="3"/>
      <c r="L4724" s="3"/>
      <c r="M4724" s="3"/>
      <c r="N4724" s="3"/>
      <c r="O4724" s="3"/>
      <c r="P4724" s="3"/>
      <c r="Q4724" s="3"/>
      <c r="R4724" s="3"/>
      <c r="S4724" s="3"/>
      <c r="T4724" s="3"/>
      <c r="U4724" s="3"/>
      <c r="V4724" s="3"/>
      <c r="W4724" s="3"/>
      <c r="X4724" s="3"/>
    </row>
    <row r="4725" spans="1:24" ht="14.4">
      <c r="A4725" s="3"/>
      <c r="B4725" s="3"/>
      <c r="C4725" s="3"/>
      <c r="D4725" s="3"/>
      <c r="E4725" s="3"/>
      <c r="F4725" s="3"/>
      <c r="G4725" s="3"/>
      <c r="H4725" s="3"/>
      <c r="I4725" s="3"/>
      <c r="J4725" s="3"/>
      <c r="K4725" s="3"/>
      <c r="L4725" s="3"/>
      <c r="M4725" s="3"/>
      <c r="N4725" s="3"/>
      <c r="O4725" s="3"/>
      <c r="P4725" s="3"/>
      <c r="Q4725" s="3"/>
      <c r="R4725" s="3"/>
      <c r="S4725" s="3"/>
      <c r="T4725" s="3"/>
      <c r="U4725" s="3"/>
      <c r="V4725" s="3"/>
      <c r="W4725" s="3"/>
      <c r="X4725" s="3"/>
    </row>
    <row r="4726" spans="1:24" ht="14.4">
      <c r="A4726" s="3"/>
      <c r="B4726" s="3"/>
      <c r="C4726" s="3"/>
      <c r="D4726" s="3"/>
      <c r="E4726" s="3"/>
      <c r="F4726" s="3"/>
      <c r="G4726" s="3"/>
      <c r="H4726" s="3"/>
      <c r="I4726" s="3"/>
      <c r="J4726" s="3"/>
      <c r="K4726" s="3"/>
      <c r="L4726" s="3"/>
      <c r="M4726" s="3"/>
      <c r="N4726" s="3"/>
      <c r="O4726" s="3"/>
      <c r="P4726" s="3"/>
      <c r="Q4726" s="3"/>
      <c r="R4726" s="3"/>
      <c r="S4726" s="3"/>
      <c r="T4726" s="3"/>
      <c r="U4726" s="3"/>
      <c r="V4726" s="3"/>
      <c r="W4726" s="3"/>
      <c r="X4726" s="3"/>
    </row>
    <row r="4727" spans="1:24" ht="14.4">
      <c r="A4727" s="3"/>
      <c r="B4727" s="3"/>
      <c r="C4727" s="3"/>
      <c r="D4727" s="3"/>
      <c r="E4727" s="3"/>
      <c r="F4727" s="3"/>
      <c r="G4727" s="3"/>
      <c r="H4727" s="3"/>
      <c r="I4727" s="3"/>
      <c r="J4727" s="3"/>
      <c r="K4727" s="3"/>
      <c r="L4727" s="3"/>
      <c r="M4727" s="3"/>
      <c r="N4727" s="3"/>
      <c r="O4727" s="3"/>
      <c r="P4727" s="3"/>
      <c r="Q4727" s="3"/>
      <c r="R4727" s="3"/>
      <c r="S4727" s="3"/>
      <c r="T4727" s="3"/>
      <c r="U4727" s="3"/>
      <c r="V4727" s="3"/>
      <c r="W4727" s="3"/>
      <c r="X4727" s="3"/>
    </row>
    <row r="4728" spans="1:24" ht="14.4">
      <c r="A4728" s="3"/>
      <c r="B4728" s="3"/>
      <c r="C4728" s="3"/>
      <c r="D4728" s="3"/>
      <c r="E4728" s="3"/>
      <c r="F4728" s="3"/>
      <c r="G4728" s="3"/>
      <c r="H4728" s="3"/>
      <c r="I4728" s="3"/>
      <c r="J4728" s="3"/>
      <c r="K4728" s="3"/>
      <c r="L4728" s="3"/>
      <c r="M4728" s="3"/>
      <c r="N4728" s="3"/>
      <c r="O4728" s="3"/>
      <c r="P4728" s="3"/>
      <c r="Q4728" s="3"/>
      <c r="R4728" s="3"/>
      <c r="S4728" s="3"/>
      <c r="T4728" s="3"/>
      <c r="U4728" s="3"/>
      <c r="V4728" s="3"/>
      <c r="W4728" s="3"/>
      <c r="X4728" s="3"/>
    </row>
    <row r="4729" spans="1:24" ht="14.4">
      <c r="A4729" s="3"/>
      <c r="B4729" s="3"/>
      <c r="C4729" s="3"/>
      <c r="D4729" s="3"/>
      <c r="E4729" s="3"/>
      <c r="F4729" s="3"/>
      <c r="G4729" s="3"/>
      <c r="H4729" s="3"/>
      <c r="I4729" s="3"/>
      <c r="J4729" s="3"/>
      <c r="K4729" s="3"/>
      <c r="L4729" s="3"/>
      <c r="M4729" s="3"/>
      <c r="N4729" s="3"/>
      <c r="O4729" s="3"/>
      <c r="P4729" s="3"/>
      <c r="Q4729" s="3"/>
      <c r="R4729" s="3"/>
      <c r="S4729" s="3"/>
      <c r="T4729" s="3"/>
      <c r="U4729" s="3"/>
      <c r="V4729" s="3"/>
      <c r="W4729" s="3"/>
      <c r="X4729" s="3"/>
    </row>
    <row r="4730" spans="1:24" ht="14.4">
      <c r="A4730" s="3"/>
      <c r="B4730" s="3"/>
      <c r="C4730" s="3"/>
      <c r="D4730" s="3"/>
      <c r="E4730" s="3"/>
      <c r="F4730" s="3"/>
      <c r="G4730" s="3"/>
      <c r="H4730" s="3"/>
      <c r="I4730" s="3"/>
      <c r="J4730" s="3"/>
      <c r="K4730" s="3"/>
      <c r="L4730" s="3"/>
      <c r="M4730" s="3"/>
      <c r="N4730" s="3"/>
      <c r="O4730" s="3"/>
      <c r="P4730" s="3"/>
      <c r="Q4730" s="3"/>
      <c r="R4730" s="3"/>
      <c r="S4730" s="3"/>
      <c r="T4730" s="3"/>
      <c r="U4730" s="3"/>
      <c r="V4730" s="3"/>
      <c r="W4730" s="3"/>
      <c r="X4730" s="3"/>
    </row>
    <row r="4731" spans="1:24" ht="14.4">
      <c r="A4731" s="3"/>
      <c r="B4731" s="3"/>
      <c r="C4731" s="3"/>
      <c r="D4731" s="3"/>
      <c r="E4731" s="3"/>
      <c r="F4731" s="3"/>
      <c r="G4731" s="3"/>
      <c r="H4731" s="3"/>
      <c r="I4731" s="3"/>
      <c r="J4731" s="3"/>
      <c r="K4731" s="3"/>
      <c r="L4731" s="3"/>
      <c r="M4731" s="3"/>
      <c r="N4731" s="3"/>
      <c r="O4731" s="3"/>
      <c r="P4731" s="3"/>
      <c r="Q4731" s="3"/>
      <c r="R4731" s="3"/>
      <c r="S4731" s="3"/>
      <c r="T4731" s="3"/>
      <c r="U4731" s="3"/>
      <c r="V4731" s="3"/>
      <c r="W4731" s="3"/>
      <c r="X4731" s="3"/>
    </row>
    <row r="4732" spans="1:24" ht="14.4">
      <c r="A4732" s="3"/>
      <c r="B4732" s="3"/>
      <c r="C4732" s="3"/>
      <c r="D4732" s="3"/>
      <c r="E4732" s="3"/>
      <c r="F4732" s="3"/>
      <c r="G4732" s="3"/>
      <c r="H4732" s="3"/>
      <c r="I4732" s="3"/>
      <c r="J4732" s="3"/>
      <c r="K4732" s="3"/>
      <c r="L4732" s="3"/>
      <c r="M4732" s="3"/>
      <c r="N4732" s="3"/>
      <c r="O4732" s="3"/>
      <c r="P4732" s="3"/>
      <c r="Q4732" s="3"/>
      <c r="R4732" s="3"/>
      <c r="S4732" s="3"/>
      <c r="T4732" s="3"/>
      <c r="U4732" s="3"/>
      <c r="V4732" s="3"/>
      <c r="W4732" s="3"/>
      <c r="X4732" s="3"/>
    </row>
    <row r="4733" spans="1:24" ht="14.4">
      <c r="A4733" s="3"/>
      <c r="B4733" s="3"/>
      <c r="C4733" s="3"/>
      <c r="D4733" s="3"/>
      <c r="E4733" s="3"/>
      <c r="F4733" s="3"/>
      <c r="G4733" s="3"/>
      <c r="H4733" s="3"/>
      <c r="I4733" s="3"/>
      <c r="J4733" s="3"/>
      <c r="K4733" s="3"/>
      <c r="L4733" s="3"/>
      <c r="M4733" s="3"/>
      <c r="N4733" s="3"/>
      <c r="O4733" s="3"/>
      <c r="P4733" s="3"/>
      <c r="Q4733" s="3"/>
      <c r="R4733" s="3"/>
      <c r="S4733" s="3"/>
      <c r="T4733" s="3"/>
      <c r="U4733" s="3"/>
      <c r="V4733" s="3"/>
      <c r="W4733" s="3"/>
      <c r="X4733" s="3"/>
    </row>
    <row r="4734" spans="1:24" ht="14.4">
      <c r="A4734" s="3"/>
      <c r="B4734" s="3"/>
      <c r="C4734" s="3"/>
      <c r="D4734" s="3"/>
      <c r="E4734" s="3"/>
      <c r="F4734" s="3"/>
      <c r="G4734" s="3"/>
      <c r="H4734" s="3"/>
      <c r="I4734" s="3"/>
      <c r="J4734" s="3"/>
      <c r="K4734" s="3"/>
      <c r="L4734" s="3"/>
      <c r="M4734" s="3"/>
      <c r="N4734" s="3"/>
      <c r="O4734" s="3"/>
      <c r="P4734" s="3"/>
      <c r="Q4734" s="3"/>
      <c r="R4734" s="3"/>
      <c r="S4734" s="3"/>
      <c r="T4734" s="3"/>
      <c r="U4734" s="3"/>
      <c r="V4734" s="3"/>
      <c r="W4734" s="3"/>
      <c r="X4734" s="3"/>
    </row>
    <row r="4735" spans="1:24" ht="14.4">
      <c r="A4735" s="3"/>
      <c r="B4735" s="3"/>
      <c r="C4735" s="3"/>
      <c r="D4735" s="3"/>
      <c r="E4735" s="3"/>
      <c r="F4735" s="3"/>
      <c r="G4735" s="3"/>
      <c r="H4735" s="3"/>
      <c r="I4735" s="3"/>
      <c r="J4735" s="3"/>
      <c r="K4735" s="3"/>
      <c r="L4735" s="3"/>
      <c r="M4735" s="3"/>
      <c r="N4735" s="3"/>
      <c r="O4735" s="3"/>
      <c r="P4735" s="3"/>
      <c r="Q4735" s="3"/>
      <c r="R4735" s="3"/>
      <c r="S4735" s="3"/>
      <c r="T4735" s="3"/>
      <c r="U4735" s="3"/>
      <c r="V4735" s="3"/>
      <c r="W4735" s="3"/>
      <c r="X4735" s="3"/>
    </row>
    <row r="4736" spans="1:24" ht="14.4">
      <c r="A4736" s="3"/>
      <c r="B4736" s="3"/>
      <c r="C4736" s="3"/>
      <c r="D4736" s="3"/>
      <c r="E4736" s="3"/>
      <c r="F4736" s="3"/>
      <c r="G4736" s="3"/>
      <c r="H4736" s="3"/>
      <c r="I4736" s="3"/>
      <c r="J4736" s="3"/>
      <c r="K4736" s="3"/>
      <c r="L4736" s="3"/>
      <c r="M4736" s="3"/>
      <c r="N4736" s="3"/>
      <c r="O4736" s="3"/>
      <c r="P4736" s="3"/>
      <c r="Q4736" s="3"/>
      <c r="R4736" s="3"/>
      <c r="S4736" s="3"/>
      <c r="T4736" s="3"/>
      <c r="U4736" s="3"/>
      <c r="V4736" s="3"/>
      <c r="W4736" s="3"/>
      <c r="X4736" s="3"/>
    </row>
    <row r="4737" spans="1:24" ht="14.4">
      <c r="A4737" s="3"/>
      <c r="B4737" s="3"/>
      <c r="C4737" s="3"/>
      <c r="D4737" s="3"/>
      <c r="E4737" s="3"/>
      <c r="F4737" s="3"/>
      <c r="G4737" s="3"/>
      <c r="H4737" s="3"/>
      <c r="I4737" s="3"/>
      <c r="J4737" s="3"/>
      <c r="K4737" s="3"/>
      <c r="L4737" s="3"/>
      <c r="M4737" s="3"/>
      <c r="N4737" s="3"/>
      <c r="O4737" s="3"/>
      <c r="P4737" s="3"/>
      <c r="Q4737" s="3"/>
      <c r="R4737" s="3"/>
      <c r="S4737" s="3"/>
      <c r="T4737" s="3"/>
      <c r="U4737" s="3"/>
      <c r="V4737" s="3"/>
      <c r="W4737" s="3"/>
      <c r="X4737" s="3"/>
    </row>
    <row r="4738" spans="1:24" ht="14.4">
      <c r="A4738" s="3"/>
      <c r="B4738" s="3"/>
      <c r="C4738" s="3"/>
      <c r="D4738" s="3"/>
      <c r="E4738" s="3"/>
      <c r="F4738" s="3"/>
      <c r="G4738" s="3"/>
      <c r="H4738" s="3"/>
      <c r="I4738" s="3"/>
      <c r="J4738" s="3"/>
      <c r="K4738" s="3"/>
      <c r="L4738" s="3"/>
      <c r="M4738" s="3"/>
      <c r="N4738" s="3"/>
      <c r="O4738" s="3"/>
      <c r="P4738" s="3"/>
      <c r="Q4738" s="3"/>
      <c r="R4738" s="3"/>
      <c r="S4738" s="3"/>
      <c r="T4738" s="3"/>
      <c r="U4738" s="3"/>
      <c r="V4738" s="3"/>
      <c r="W4738" s="3"/>
      <c r="X4738" s="3"/>
    </row>
    <row r="4739" spans="1:24" ht="14.4">
      <c r="A4739" s="3"/>
      <c r="B4739" s="3"/>
      <c r="C4739" s="3"/>
      <c r="D4739" s="3"/>
      <c r="E4739" s="3"/>
      <c r="F4739" s="3"/>
      <c r="G4739" s="3"/>
      <c r="H4739" s="3"/>
      <c r="I4739" s="3"/>
      <c r="J4739" s="3"/>
      <c r="K4739" s="3"/>
      <c r="L4739" s="3"/>
      <c r="M4739" s="3"/>
      <c r="N4739" s="3"/>
      <c r="O4739" s="3"/>
      <c r="P4739" s="3"/>
      <c r="Q4739" s="3"/>
      <c r="R4739" s="3"/>
      <c r="S4739" s="3"/>
      <c r="T4739" s="3"/>
      <c r="U4739" s="3"/>
      <c r="V4739" s="3"/>
      <c r="W4739" s="3"/>
      <c r="X4739" s="3"/>
    </row>
    <row r="4740" spans="1:24" ht="14.4">
      <c r="A4740" s="3"/>
      <c r="B4740" s="3"/>
      <c r="C4740" s="3"/>
      <c r="D4740" s="3"/>
      <c r="E4740" s="3"/>
      <c r="F4740" s="3"/>
      <c r="G4740" s="3"/>
      <c r="H4740" s="3"/>
      <c r="I4740" s="3"/>
      <c r="J4740" s="3"/>
      <c r="K4740" s="3"/>
      <c r="L4740" s="3"/>
      <c r="M4740" s="3"/>
      <c r="N4740" s="3"/>
      <c r="O4740" s="3"/>
      <c r="P4740" s="3"/>
      <c r="Q4740" s="3"/>
      <c r="R4740" s="3"/>
      <c r="S4740" s="3"/>
      <c r="T4740" s="3"/>
      <c r="U4740" s="3"/>
      <c r="V4740" s="3"/>
      <c r="W4740" s="3"/>
      <c r="X4740" s="3"/>
    </row>
    <row r="4741" spans="1:24" ht="14.4">
      <c r="A4741" s="3"/>
      <c r="B4741" s="3"/>
      <c r="C4741" s="3"/>
      <c r="D4741" s="3"/>
      <c r="E4741" s="3"/>
      <c r="F4741" s="3"/>
      <c r="G4741" s="3"/>
      <c r="H4741" s="3"/>
      <c r="I4741" s="3"/>
      <c r="J4741" s="3"/>
      <c r="K4741" s="3"/>
      <c r="L4741" s="3"/>
      <c r="M4741" s="3"/>
      <c r="N4741" s="3"/>
      <c r="O4741" s="3"/>
      <c r="P4741" s="3"/>
      <c r="Q4741" s="3"/>
      <c r="R4741" s="3"/>
      <c r="S4741" s="3"/>
      <c r="T4741" s="3"/>
      <c r="U4741" s="3"/>
      <c r="V4741" s="3"/>
      <c r="W4741" s="3"/>
      <c r="X4741" s="3"/>
    </row>
    <row r="4742" spans="1:24" ht="14.4">
      <c r="A4742" s="3"/>
      <c r="B4742" s="3"/>
      <c r="C4742" s="3"/>
      <c r="D4742" s="3"/>
      <c r="E4742" s="3"/>
      <c r="F4742" s="3"/>
      <c r="G4742" s="3"/>
      <c r="H4742" s="3"/>
      <c r="I4742" s="3"/>
      <c r="J4742" s="3"/>
      <c r="K4742" s="3"/>
      <c r="L4742" s="3"/>
      <c r="M4742" s="3"/>
      <c r="N4742" s="3"/>
      <c r="O4742" s="3"/>
      <c r="P4742" s="3"/>
      <c r="Q4742" s="3"/>
      <c r="R4742" s="3"/>
      <c r="S4742" s="3"/>
      <c r="T4742" s="3"/>
      <c r="U4742" s="3"/>
      <c r="V4742" s="3"/>
      <c r="W4742" s="3"/>
      <c r="X4742" s="3"/>
    </row>
    <row r="4743" spans="1:24" ht="14.4">
      <c r="A4743" s="3"/>
      <c r="B4743" s="3"/>
      <c r="C4743" s="3"/>
      <c r="D4743" s="3"/>
      <c r="E4743" s="3"/>
      <c r="F4743" s="3"/>
      <c r="G4743" s="3"/>
      <c r="H4743" s="3"/>
      <c r="I4743" s="3"/>
      <c r="J4743" s="3"/>
      <c r="K4743" s="3"/>
      <c r="L4743" s="3"/>
      <c r="M4743" s="3"/>
      <c r="N4743" s="3"/>
      <c r="O4743" s="3"/>
      <c r="P4743" s="3"/>
      <c r="Q4743" s="3"/>
      <c r="R4743" s="3"/>
      <c r="S4743" s="3"/>
      <c r="T4743" s="3"/>
      <c r="U4743" s="3"/>
      <c r="V4743" s="3"/>
      <c r="W4743" s="3"/>
      <c r="X4743" s="3"/>
    </row>
    <row r="4744" spans="1:24" ht="14.4">
      <c r="A4744" s="3"/>
      <c r="B4744" s="3"/>
      <c r="C4744" s="3"/>
      <c r="D4744" s="3"/>
      <c r="E4744" s="3"/>
      <c r="F4744" s="3"/>
      <c r="G4744" s="3"/>
      <c r="H4744" s="3"/>
      <c r="I4744" s="3"/>
      <c r="J4744" s="3"/>
      <c r="K4744" s="3"/>
      <c r="L4744" s="3"/>
      <c r="M4744" s="3"/>
      <c r="N4744" s="3"/>
      <c r="O4744" s="3"/>
      <c r="P4744" s="3"/>
      <c r="Q4744" s="3"/>
      <c r="R4744" s="3"/>
      <c r="S4744" s="3"/>
      <c r="T4744" s="3"/>
      <c r="U4744" s="3"/>
      <c r="V4744" s="3"/>
      <c r="W4744" s="3"/>
      <c r="X4744" s="3"/>
    </row>
    <row r="4745" spans="1:24" ht="14.4">
      <c r="A4745" s="3"/>
      <c r="B4745" s="3"/>
      <c r="C4745" s="3"/>
      <c r="D4745" s="3"/>
      <c r="E4745" s="3"/>
      <c r="F4745" s="3"/>
      <c r="G4745" s="3"/>
      <c r="H4745" s="3"/>
      <c r="I4745" s="3"/>
      <c r="J4745" s="3"/>
      <c r="K4745" s="3"/>
      <c r="L4745" s="3"/>
      <c r="M4745" s="3"/>
      <c r="N4745" s="3"/>
      <c r="O4745" s="3"/>
      <c r="P4745" s="3"/>
      <c r="Q4745" s="3"/>
      <c r="R4745" s="3"/>
      <c r="S4745" s="3"/>
      <c r="T4745" s="3"/>
      <c r="U4745" s="3"/>
      <c r="V4745" s="3"/>
      <c r="W4745" s="3"/>
      <c r="X4745" s="3"/>
    </row>
    <row r="4746" spans="1:24" ht="14.4">
      <c r="A4746" s="3"/>
      <c r="B4746" s="3"/>
      <c r="C4746" s="3"/>
      <c r="D4746" s="3"/>
      <c r="E4746" s="3"/>
      <c r="F4746" s="3"/>
      <c r="G4746" s="3"/>
      <c r="H4746" s="3"/>
      <c r="I4746" s="3"/>
      <c r="J4746" s="3"/>
      <c r="K4746" s="3"/>
      <c r="L4746" s="3"/>
      <c r="M4746" s="3"/>
      <c r="N4746" s="3"/>
      <c r="O4746" s="3"/>
      <c r="P4746" s="3"/>
      <c r="Q4746" s="3"/>
      <c r="R4746" s="3"/>
      <c r="S4746" s="3"/>
      <c r="T4746" s="3"/>
      <c r="U4746" s="3"/>
      <c r="V4746" s="3"/>
      <c r="W4746" s="3"/>
      <c r="X4746" s="3"/>
    </row>
    <row r="4747" spans="1:24" ht="14.4">
      <c r="A4747" s="3"/>
      <c r="B4747" s="3"/>
      <c r="C4747" s="3"/>
      <c r="D4747" s="3"/>
      <c r="E4747" s="3"/>
      <c r="F4747" s="3"/>
      <c r="G4747" s="3"/>
      <c r="H4747" s="3"/>
      <c r="I4747" s="3"/>
      <c r="J4747" s="3"/>
      <c r="K4747" s="3"/>
      <c r="L4747" s="3"/>
      <c r="M4747" s="3"/>
      <c r="N4747" s="3"/>
      <c r="O4747" s="3"/>
      <c r="P4747" s="3"/>
      <c r="Q4747" s="3"/>
      <c r="R4747" s="3"/>
      <c r="S4747" s="3"/>
      <c r="T4747" s="3"/>
      <c r="U4747" s="3"/>
      <c r="V4747" s="3"/>
      <c r="W4747" s="3"/>
      <c r="X4747" s="3"/>
    </row>
    <row r="4748" spans="1:24" ht="14.4">
      <c r="A4748" s="3"/>
      <c r="B4748" s="3"/>
      <c r="C4748" s="3"/>
      <c r="D4748" s="3"/>
      <c r="E4748" s="3"/>
      <c r="F4748" s="3"/>
      <c r="G4748" s="3"/>
      <c r="H4748" s="3"/>
      <c r="I4748" s="3"/>
      <c r="J4748" s="3"/>
      <c r="K4748" s="3"/>
      <c r="L4748" s="3"/>
      <c r="M4748" s="3"/>
      <c r="N4748" s="3"/>
      <c r="O4748" s="3"/>
      <c r="P4748" s="3"/>
      <c r="Q4748" s="3"/>
      <c r="R4748" s="3"/>
      <c r="S4748" s="3"/>
      <c r="T4748" s="3"/>
      <c r="U4748" s="3"/>
      <c r="V4748" s="3"/>
      <c r="W4748" s="3"/>
      <c r="X4748" s="3"/>
    </row>
    <row r="4749" spans="1:24" ht="14.4">
      <c r="A4749" s="3"/>
      <c r="B4749" s="3"/>
      <c r="C4749" s="3"/>
      <c r="D4749" s="3"/>
      <c r="E4749" s="3"/>
      <c r="F4749" s="3"/>
      <c r="G4749" s="3"/>
      <c r="H4749" s="3"/>
      <c r="I4749" s="3"/>
      <c r="J4749" s="3"/>
      <c r="K4749" s="3"/>
      <c r="L4749" s="3"/>
      <c r="M4749" s="3"/>
      <c r="N4749" s="3"/>
      <c r="O4749" s="3"/>
      <c r="P4749" s="3"/>
      <c r="Q4749" s="3"/>
      <c r="R4749" s="3"/>
      <c r="S4749" s="3"/>
      <c r="T4749" s="3"/>
      <c r="U4749" s="3"/>
      <c r="V4749" s="3"/>
      <c r="W4749" s="3"/>
      <c r="X4749" s="3"/>
    </row>
    <row r="4750" spans="1:24" ht="14.4">
      <c r="A4750" s="3"/>
      <c r="B4750" s="3"/>
      <c r="C4750" s="3"/>
      <c r="D4750" s="3"/>
      <c r="E4750" s="3"/>
      <c r="F4750" s="3"/>
      <c r="G4750" s="3"/>
      <c r="H4750" s="3"/>
      <c r="I4750" s="3"/>
      <c r="J4750" s="3"/>
      <c r="K4750" s="3"/>
      <c r="L4750" s="3"/>
      <c r="M4750" s="3"/>
      <c r="N4750" s="3"/>
      <c r="O4750" s="3"/>
      <c r="P4750" s="3"/>
      <c r="Q4750" s="3"/>
      <c r="R4750" s="3"/>
      <c r="S4750" s="3"/>
      <c r="T4750" s="3"/>
      <c r="U4750" s="3"/>
      <c r="V4750" s="3"/>
      <c r="W4750" s="3"/>
      <c r="X4750" s="3"/>
    </row>
    <row r="4751" spans="1:24" ht="14.4">
      <c r="A4751" s="3"/>
      <c r="B4751" s="3"/>
      <c r="C4751" s="3"/>
      <c r="D4751" s="3"/>
      <c r="E4751" s="3"/>
      <c r="F4751" s="3"/>
      <c r="G4751" s="3"/>
      <c r="H4751" s="3"/>
      <c r="I4751" s="3"/>
      <c r="J4751" s="3"/>
      <c r="K4751" s="3"/>
      <c r="L4751" s="3"/>
      <c r="M4751" s="3"/>
      <c r="N4751" s="3"/>
      <c r="O4751" s="3"/>
      <c r="P4751" s="3"/>
      <c r="Q4751" s="3"/>
      <c r="R4751" s="3"/>
      <c r="S4751" s="3"/>
      <c r="T4751" s="3"/>
      <c r="U4751" s="3"/>
      <c r="V4751" s="3"/>
      <c r="W4751" s="3"/>
      <c r="X4751" s="3"/>
    </row>
    <row r="4752" spans="1:24" ht="14.4">
      <c r="A4752" s="3"/>
      <c r="B4752" s="3"/>
      <c r="C4752" s="3"/>
      <c r="D4752" s="3"/>
      <c r="E4752" s="3"/>
      <c r="F4752" s="3"/>
      <c r="G4752" s="3"/>
      <c r="H4752" s="3"/>
      <c r="I4752" s="3"/>
      <c r="J4752" s="3"/>
      <c r="K4752" s="3"/>
      <c r="L4752" s="3"/>
      <c r="M4752" s="3"/>
      <c r="N4752" s="3"/>
      <c r="O4752" s="3"/>
      <c r="P4752" s="3"/>
      <c r="Q4752" s="3"/>
      <c r="R4752" s="3"/>
      <c r="S4752" s="3"/>
      <c r="T4752" s="3"/>
      <c r="U4752" s="3"/>
      <c r="V4752" s="3"/>
      <c r="W4752" s="3"/>
      <c r="X4752" s="3"/>
    </row>
    <row r="4753" spans="1:24" ht="14.4">
      <c r="A4753" s="3"/>
      <c r="B4753" s="3"/>
      <c r="C4753" s="3"/>
      <c r="D4753" s="3"/>
      <c r="E4753" s="3"/>
      <c r="F4753" s="3"/>
      <c r="G4753" s="3"/>
      <c r="H4753" s="3"/>
      <c r="I4753" s="3"/>
      <c r="J4753" s="3"/>
      <c r="K4753" s="3"/>
      <c r="L4753" s="3"/>
      <c r="M4753" s="3"/>
      <c r="N4753" s="3"/>
      <c r="O4753" s="3"/>
      <c r="P4753" s="3"/>
      <c r="Q4753" s="3"/>
      <c r="R4753" s="3"/>
      <c r="S4753" s="3"/>
      <c r="T4753" s="3"/>
      <c r="U4753" s="3"/>
      <c r="V4753" s="3"/>
      <c r="W4753" s="3"/>
      <c r="X4753" s="3"/>
    </row>
    <row r="4754" spans="1:24" ht="14.4">
      <c r="A4754" s="3"/>
      <c r="B4754" s="3"/>
      <c r="C4754" s="3"/>
      <c r="D4754" s="3"/>
      <c r="E4754" s="3"/>
      <c r="F4754" s="3"/>
      <c r="G4754" s="3"/>
      <c r="H4754" s="3"/>
      <c r="I4754" s="3"/>
      <c r="J4754" s="3"/>
      <c r="K4754" s="3"/>
      <c r="L4754" s="3"/>
      <c r="M4754" s="3"/>
      <c r="N4754" s="3"/>
      <c r="O4754" s="3"/>
      <c r="P4754" s="3"/>
      <c r="Q4754" s="3"/>
      <c r="R4754" s="3"/>
      <c r="S4754" s="3"/>
      <c r="T4754" s="3"/>
      <c r="U4754" s="3"/>
      <c r="V4754" s="3"/>
      <c r="W4754" s="3"/>
      <c r="X4754" s="3"/>
    </row>
    <row r="4755" spans="1:24" ht="14.4">
      <c r="A4755" s="3"/>
      <c r="B4755" s="3"/>
      <c r="C4755" s="3"/>
      <c r="D4755" s="3"/>
      <c r="E4755" s="3"/>
      <c r="F4755" s="3"/>
      <c r="G4755" s="3"/>
      <c r="H4755" s="3"/>
      <c r="I4755" s="3"/>
      <c r="J4755" s="3"/>
      <c r="K4755" s="3"/>
      <c r="L4755" s="3"/>
      <c r="M4755" s="3"/>
      <c r="N4755" s="3"/>
      <c r="O4755" s="3"/>
      <c r="P4755" s="3"/>
      <c r="Q4755" s="3"/>
      <c r="R4755" s="3"/>
      <c r="S4755" s="3"/>
      <c r="T4755" s="3"/>
      <c r="U4755" s="3"/>
      <c r="V4755" s="3"/>
      <c r="W4755" s="3"/>
      <c r="X4755" s="3"/>
    </row>
    <row r="4756" spans="1:24" ht="14.4">
      <c r="A4756" s="3"/>
      <c r="B4756" s="3"/>
      <c r="C4756" s="3"/>
      <c r="D4756" s="3"/>
      <c r="E4756" s="3"/>
      <c r="F4756" s="3"/>
      <c r="G4756" s="3"/>
      <c r="H4756" s="3"/>
      <c r="I4756" s="3"/>
      <c r="J4756" s="3"/>
      <c r="K4756" s="3"/>
      <c r="L4756" s="3"/>
      <c r="M4756" s="3"/>
      <c r="N4756" s="3"/>
      <c r="O4756" s="3"/>
      <c r="P4756" s="3"/>
      <c r="Q4756" s="3"/>
      <c r="R4756" s="3"/>
      <c r="S4756" s="3"/>
      <c r="T4756" s="3"/>
      <c r="U4756" s="3"/>
      <c r="V4756" s="3"/>
      <c r="W4756" s="3"/>
      <c r="X4756" s="3"/>
    </row>
    <row r="4757" spans="1:24" ht="14.4">
      <c r="A4757" s="3"/>
      <c r="B4757" s="3"/>
      <c r="C4757" s="3"/>
      <c r="D4757" s="3"/>
      <c r="E4757" s="3"/>
      <c r="F4757" s="3"/>
      <c r="G4757" s="3"/>
      <c r="H4757" s="3"/>
      <c r="I4757" s="3"/>
      <c r="J4757" s="3"/>
      <c r="K4757" s="3"/>
      <c r="L4757" s="3"/>
      <c r="M4757" s="3"/>
      <c r="N4757" s="3"/>
      <c r="O4757" s="3"/>
      <c r="P4757" s="3"/>
      <c r="Q4757" s="3"/>
      <c r="R4757" s="3"/>
      <c r="S4757" s="3"/>
      <c r="T4757" s="3"/>
      <c r="U4757" s="3"/>
      <c r="V4757" s="3"/>
      <c r="W4757" s="3"/>
      <c r="X4757" s="3"/>
    </row>
    <row r="4758" spans="1:24" ht="14.4">
      <c r="A4758" s="3"/>
      <c r="B4758" s="3"/>
      <c r="C4758" s="3"/>
      <c r="D4758" s="3"/>
      <c r="E4758" s="3"/>
      <c r="F4758" s="3"/>
      <c r="G4758" s="3"/>
      <c r="H4758" s="3"/>
      <c r="I4758" s="3"/>
      <c r="J4758" s="3"/>
      <c r="K4758" s="3"/>
      <c r="L4758" s="3"/>
      <c r="M4758" s="3"/>
      <c r="N4758" s="3"/>
      <c r="O4758" s="3"/>
      <c r="P4758" s="3"/>
      <c r="Q4758" s="3"/>
      <c r="R4758" s="3"/>
      <c r="S4758" s="3"/>
      <c r="T4758" s="3"/>
      <c r="U4758" s="3"/>
      <c r="V4758" s="3"/>
      <c r="W4758" s="3"/>
      <c r="X4758" s="3"/>
    </row>
    <row r="4759" spans="1:24" ht="14.4">
      <c r="A4759" s="3"/>
      <c r="B4759" s="3"/>
      <c r="C4759" s="3"/>
      <c r="D4759" s="3"/>
      <c r="E4759" s="3"/>
      <c r="F4759" s="3"/>
      <c r="G4759" s="3"/>
      <c r="H4759" s="3"/>
      <c r="I4759" s="3"/>
      <c r="J4759" s="3"/>
      <c r="K4759" s="3"/>
      <c r="L4759" s="3"/>
      <c r="M4759" s="3"/>
      <c r="N4759" s="3"/>
      <c r="O4759" s="3"/>
      <c r="P4759" s="3"/>
      <c r="Q4759" s="3"/>
      <c r="R4759" s="3"/>
      <c r="S4759" s="3"/>
      <c r="T4759" s="3"/>
      <c r="U4759" s="3"/>
      <c r="V4759" s="3"/>
      <c r="W4759" s="3"/>
      <c r="X4759" s="3"/>
    </row>
    <row r="4760" spans="1:24" ht="14.4">
      <c r="A4760" s="3"/>
      <c r="B4760" s="3"/>
      <c r="C4760" s="3"/>
      <c r="D4760" s="3"/>
      <c r="E4760" s="3"/>
      <c r="F4760" s="3"/>
      <c r="G4760" s="3"/>
      <c r="H4760" s="3"/>
      <c r="I4760" s="3"/>
      <c r="J4760" s="3"/>
      <c r="K4760" s="3"/>
      <c r="L4760" s="3"/>
      <c r="M4760" s="3"/>
      <c r="N4760" s="3"/>
      <c r="O4760" s="3"/>
      <c r="P4760" s="3"/>
      <c r="Q4760" s="3"/>
      <c r="R4760" s="3"/>
      <c r="S4760" s="3"/>
      <c r="T4760" s="3"/>
      <c r="U4760" s="3"/>
      <c r="V4760" s="3"/>
      <c r="W4760" s="3"/>
      <c r="X4760" s="3"/>
    </row>
    <row r="4761" spans="1:24" ht="14.4">
      <c r="A4761" s="3"/>
      <c r="B4761" s="3"/>
      <c r="C4761" s="3"/>
      <c r="D4761" s="3"/>
      <c r="E4761" s="3"/>
      <c r="F4761" s="3"/>
      <c r="G4761" s="3"/>
      <c r="H4761" s="3"/>
      <c r="I4761" s="3"/>
      <c r="J4761" s="3"/>
      <c r="K4761" s="3"/>
      <c r="L4761" s="3"/>
      <c r="M4761" s="3"/>
      <c r="N4761" s="3"/>
      <c r="O4761" s="3"/>
      <c r="P4761" s="3"/>
      <c r="Q4761" s="3"/>
      <c r="R4761" s="3"/>
      <c r="S4761" s="3"/>
      <c r="T4761" s="3"/>
      <c r="U4761" s="3"/>
      <c r="V4761" s="3"/>
      <c r="W4761" s="3"/>
      <c r="X4761" s="3"/>
    </row>
    <row r="4762" spans="1:24" ht="14.4">
      <c r="A4762" s="3"/>
      <c r="B4762" s="3"/>
      <c r="C4762" s="3"/>
      <c r="D4762" s="3"/>
      <c r="E4762" s="3"/>
      <c r="F4762" s="3"/>
      <c r="G4762" s="3"/>
      <c r="H4762" s="3"/>
      <c r="I4762" s="3"/>
      <c r="J4762" s="3"/>
      <c r="K4762" s="3"/>
      <c r="L4762" s="3"/>
      <c r="M4762" s="3"/>
      <c r="N4762" s="3"/>
      <c r="O4762" s="3"/>
      <c r="P4762" s="3"/>
      <c r="Q4762" s="3"/>
      <c r="R4762" s="3"/>
      <c r="S4762" s="3"/>
      <c r="T4762" s="3"/>
      <c r="U4762" s="3"/>
      <c r="V4762" s="3"/>
      <c r="W4762" s="3"/>
      <c r="X4762" s="3"/>
    </row>
    <row r="4763" spans="1:24" ht="14.4">
      <c r="A4763" s="3"/>
      <c r="B4763" s="3"/>
      <c r="C4763" s="3"/>
      <c r="D4763" s="3"/>
      <c r="E4763" s="3"/>
      <c r="F4763" s="3"/>
      <c r="G4763" s="3"/>
      <c r="H4763" s="3"/>
      <c r="I4763" s="3"/>
      <c r="J4763" s="3"/>
      <c r="K4763" s="3"/>
      <c r="L4763" s="3"/>
      <c r="M4763" s="3"/>
      <c r="N4763" s="3"/>
      <c r="O4763" s="3"/>
      <c r="P4763" s="3"/>
      <c r="Q4763" s="3"/>
      <c r="R4763" s="3"/>
      <c r="S4763" s="3"/>
      <c r="T4763" s="3"/>
      <c r="U4763" s="3"/>
      <c r="V4763" s="3"/>
      <c r="W4763" s="3"/>
      <c r="X4763" s="3"/>
    </row>
    <row r="4764" spans="1:24" ht="14.4">
      <c r="A4764" s="3"/>
      <c r="B4764" s="3"/>
      <c r="C4764" s="3"/>
      <c r="D4764" s="3"/>
      <c r="E4764" s="3"/>
      <c r="F4764" s="3"/>
      <c r="G4764" s="3"/>
      <c r="H4764" s="3"/>
      <c r="I4764" s="3"/>
      <c r="J4764" s="3"/>
      <c r="K4764" s="3"/>
      <c r="L4764" s="3"/>
      <c r="M4764" s="3"/>
      <c r="N4764" s="3"/>
      <c r="O4764" s="3"/>
      <c r="P4764" s="3"/>
      <c r="Q4764" s="3"/>
      <c r="R4764" s="3"/>
      <c r="S4764" s="3"/>
      <c r="T4764" s="3"/>
      <c r="U4764" s="3"/>
      <c r="V4764" s="3"/>
      <c r="W4764" s="3"/>
      <c r="X4764" s="3"/>
    </row>
    <row r="4765" spans="1:24" ht="14.4">
      <c r="A4765" s="3"/>
      <c r="B4765" s="3"/>
      <c r="C4765" s="3"/>
      <c r="D4765" s="3"/>
      <c r="E4765" s="3"/>
      <c r="F4765" s="3"/>
      <c r="G4765" s="3"/>
      <c r="H4765" s="3"/>
      <c r="I4765" s="3"/>
      <c r="J4765" s="3"/>
      <c r="K4765" s="3"/>
      <c r="L4765" s="3"/>
      <c r="M4765" s="3"/>
      <c r="N4765" s="3"/>
      <c r="O4765" s="3"/>
      <c r="P4765" s="3"/>
      <c r="Q4765" s="3"/>
      <c r="R4765" s="3"/>
      <c r="S4765" s="3"/>
      <c r="T4765" s="3"/>
      <c r="U4765" s="3"/>
      <c r="V4765" s="3"/>
      <c r="W4765" s="3"/>
      <c r="X4765" s="3"/>
    </row>
    <row r="4766" spans="1:24" ht="14.4">
      <c r="A4766" s="3"/>
      <c r="B4766" s="3"/>
      <c r="C4766" s="3"/>
      <c r="D4766" s="3"/>
      <c r="E4766" s="3"/>
      <c r="F4766" s="3"/>
      <c r="G4766" s="3"/>
      <c r="H4766" s="3"/>
      <c r="I4766" s="3"/>
      <c r="J4766" s="3"/>
      <c r="K4766" s="3"/>
      <c r="L4766" s="3"/>
      <c r="M4766" s="3"/>
      <c r="N4766" s="3"/>
      <c r="O4766" s="3"/>
      <c r="P4766" s="3"/>
      <c r="Q4766" s="3"/>
      <c r="R4766" s="3"/>
      <c r="S4766" s="3"/>
      <c r="T4766" s="3"/>
      <c r="U4766" s="3"/>
      <c r="V4766" s="3"/>
      <c r="W4766" s="3"/>
      <c r="X4766" s="3"/>
    </row>
    <row r="4767" spans="1:24" ht="14.4">
      <c r="A4767" s="3"/>
      <c r="B4767" s="3"/>
      <c r="C4767" s="3"/>
      <c r="D4767" s="3"/>
      <c r="E4767" s="3"/>
      <c r="F4767" s="3"/>
      <c r="G4767" s="3"/>
      <c r="H4767" s="3"/>
      <c r="I4767" s="3"/>
      <c r="J4767" s="3"/>
      <c r="K4767" s="3"/>
      <c r="L4767" s="3"/>
      <c r="M4767" s="3"/>
      <c r="N4767" s="3"/>
      <c r="O4767" s="3"/>
      <c r="P4767" s="3"/>
      <c r="Q4767" s="3"/>
      <c r="R4767" s="3"/>
      <c r="S4767" s="3"/>
      <c r="T4767" s="3"/>
      <c r="U4767" s="3"/>
      <c r="V4767" s="3"/>
      <c r="W4767" s="3"/>
      <c r="X4767" s="3"/>
    </row>
    <row r="4768" spans="1:24" ht="14.4">
      <c r="A4768" s="3"/>
      <c r="B4768" s="3"/>
      <c r="C4768" s="3"/>
      <c r="D4768" s="3"/>
      <c r="E4768" s="3"/>
      <c r="F4768" s="3"/>
      <c r="G4768" s="3"/>
      <c r="H4768" s="3"/>
      <c r="I4768" s="3"/>
      <c r="J4768" s="3"/>
      <c r="K4768" s="3"/>
      <c r="L4768" s="3"/>
      <c r="M4768" s="3"/>
      <c r="N4768" s="3"/>
      <c r="O4768" s="3"/>
      <c r="P4768" s="3"/>
      <c r="Q4768" s="3"/>
      <c r="R4768" s="3"/>
      <c r="S4768" s="3"/>
      <c r="T4768" s="3"/>
      <c r="U4768" s="3"/>
      <c r="V4768" s="3"/>
      <c r="W4768" s="3"/>
      <c r="X4768" s="3"/>
    </row>
    <row r="4769" spans="1:24" ht="14.4">
      <c r="A4769" s="3"/>
      <c r="B4769" s="3"/>
      <c r="C4769" s="3"/>
      <c r="D4769" s="3"/>
      <c r="E4769" s="3"/>
      <c r="F4769" s="3"/>
      <c r="G4769" s="3"/>
      <c r="H4769" s="3"/>
      <c r="I4769" s="3"/>
      <c r="J4769" s="3"/>
      <c r="K4769" s="3"/>
      <c r="L4769" s="3"/>
      <c r="M4769" s="3"/>
      <c r="N4769" s="3"/>
      <c r="O4769" s="3"/>
      <c r="P4769" s="3"/>
      <c r="Q4769" s="3"/>
      <c r="R4769" s="3"/>
      <c r="S4769" s="3"/>
      <c r="T4769" s="3"/>
      <c r="U4769" s="3"/>
      <c r="V4769" s="3"/>
      <c r="W4769" s="3"/>
      <c r="X4769" s="3"/>
    </row>
    <row r="4770" spans="1:24" ht="14.4">
      <c r="A4770" s="3"/>
      <c r="B4770" s="3"/>
      <c r="C4770" s="3"/>
      <c r="D4770" s="3"/>
      <c r="E4770" s="3"/>
      <c r="F4770" s="3"/>
      <c r="G4770" s="3"/>
      <c r="H4770" s="3"/>
      <c r="I4770" s="3"/>
      <c r="J4770" s="3"/>
      <c r="K4770" s="3"/>
      <c r="L4770" s="3"/>
      <c r="M4770" s="3"/>
      <c r="N4770" s="3"/>
      <c r="O4770" s="3"/>
      <c r="P4770" s="3"/>
      <c r="Q4770" s="3"/>
      <c r="R4770" s="3"/>
      <c r="S4770" s="3"/>
      <c r="T4770" s="3"/>
      <c r="U4770" s="3"/>
      <c r="V4770" s="3"/>
      <c r="W4770" s="3"/>
      <c r="X4770" s="3"/>
    </row>
    <row r="4771" spans="1:24" ht="14.4">
      <c r="A4771" s="3"/>
      <c r="B4771" s="3"/>
      <c r="C4771" s="3"/>
      <c r="D4771" s="3"/>
      <c r="E4771" s="3"/>
      <c r="F4771" s="3"/>
      <c r="G4771" s="3"/>
      <c r="H4771" s="3"/>
      <c r="I4771" s="3"/>
      <c r="J4771" s="3"/>
      <c r="K4771" s="3"/>
      <c r="L4771" s="3"/>
      <c r="M4771" s="3"/>
      <c r="N4771" s="3"/>
      <c r="O4771" s="3"/>
      <c r="P4771" s="3"/>
      <c r="Q4771" s="3"/>
      <c r="R4771" s="3"/>
      <c r="S4771" s="3"/>
      <c r="T4771" s="3"/>
      <c r="U4771" s="3"/>
      <c r="V4771" s="3"/>
      <c r="W4771" s="3"/>
      <c r="X4771" s="3"/>
    </row>
    <row r="4772" spans="1:24" ht="14.4">
      <c r="A4772" s="3"/>
      <c r="B4772" s="3"/>
      <c r="C4772" s="3"/>
      <c r="D4772" s="3"/>
      <c r="E4772" s="3"/>
      <c r="F4772" s="3"/>
      <c r="G4772" s="3"/>
      <c r="H4772" s="3"/>
      <c r="I4772" s="3"/>
      <c r="J4772" s="3"/>
      <c r="K4772" s="3"/>
      <c r="L4772" s="3"/>
      <c r="M4772" s="3"/>
      <c r="N4772" s="3"/>
      <c r="O4772" s="3"/>
      <c r="P4772" s="3"/>
      <c r="Q4772" s="3"/>
      <c r="R4772" s="3"/>
      <c r="S4772" s="3"/>
      <c r="T4772" s="3"/>
      <c r="U4772" s="3"/>
      <c r="V4772" s="3"/>
      <c r="W4772" s="3"/>
      <c r="X4772" s="3"/>
    </row>
    <row r="4773" spans="1:24" ht="14.4">
      <c r="A4773" s="3"/>
      <c r="B4773" s="3"/>
      <c r="C4773" s="3"/>
      <c r="D4773" s="3"/>
      <c r="E4773" s="3"/>
      <c r="F4773" s="3"/>
      <c r="G4773" s="3"/>
      <c r="H4773" s="3"/>
      <c r="I4773" s="3"/>
      <c r="J4773" s="3"/>
      <c r="K4773" s="3"/>
      <c r="L4773" s="3"/>
      <c r="M4773" s="3"/>
      <c r="N4773" s="3"/>
      <c r="O4773" s="3"/>
      <c r="P4773" s="3"/>
      <c r="Q4773" s="3"/>
      <c r="R4773" s="3"/>
      <c r="S4773" s="3"/>
      <c r="T4773" s="3"/>
      <c r="U4773" s="3"/>
      <c r="V4773" s="3"/>
      <c r="W4773" s="3"/>
      <c r="X4773" s="3"/>
    </row>
    <row r="4774" spans="1:24" ht="14.4">
      <c r="A4774" s="3"/>
      <c r="B4774" s="3"/>
      <c r="C4774" s="3"/>
      <c r="D4774" s="3"/>
      <c r="E4774" s="3"/>
      <c r="F4774" s="3"/>
      <c r="G4774" s="3"/>
      <c r="H4774" s="3"/>
      <c r="I4774" s="3"/>
      <c r="J4774" s="3"/>
      <c r="K4774" s="3"/>
      <c r="L4774" s="3"/>
      <c r="M4774" s="3"/>
      <c r="N4774" s="3"/>
      <c r="O4774" s="3"/>
      <c r="P4774" s="3"/>
      <c r="Q4774" s="3"/>
      <c r="R4774" s="3"/>
      <c r="S4774" s="3"/>
      <c r="T4774" s="3"/>
      <c r="U4774" s="3"/>
      <c r="V4774" s="3"/>
      <c r="W4774" s="3"/>
      <c r="X4774" s="3"/>
    </row>
    <row r="4775" spans="1:24" ht="14.4">
      <c r="A4775" s="3"/>
      <c r="B4775" s="3"/>
      <c r="C4775" s="3"/>
      <c r="D4775" s="3"/>
      <c r="E4775" s="3"/>
      <c r="F4775" s="3"/>
      <c r="G4775" s="3"/>
      <c r="H4775" s="3"/>
      <c r="I4775" s="3"/>
      <c r="J4775" s="3"/>
      <c r="K4775" s="3"/>
      <c r="L4775" s="3"/>
      <c r="M4775" s="3"/>
      <c r="N4775" s="3"/>
      <c r="O4775" s="3"/>
      <c r="P4775" s="3"/>
      <c r="Q4775" s="3"/>
      <c r="R4775" s="3"/>
      <c r="S4775" s="3"/>
      <c r="T4775" s="3"/>
      <c r="U4775" s="3"/>
      <c r="V4775" s="3"/>
      <c r="W4775" s="3"/>
      <c r="X4775" s="3"/>
    </row>
    <row r="4776" spans="1:24" ht="14.4">
      <c r="A4776" s="3"/>
      <c r="B4776" s="3"/>
      <c r="C4776" s="3"/>
      <c r="D4776" s="3"/>
      <c r="E4776" s="3"/>
      <c r="F4776" s="3"/>
      <c r="G4776" s="3"/>
      <c r="H4776" s="3"/>
      <c r="I4776" s="3"/>
      <c r="J4776" s="3"/>
      <c r="K4776" s="3"/>
      <c r="L4776" s="3"/>
      <c r="M4776" s="3"/>
      <c r="N4776" s="3"/>
      <c r="O4776" s="3"/>
      <c r="P4776" s="3"/>
      <c r="Q4776" s="3"/>
      <c r="R4776" s="3"/>
      <c r="S4776" s="3"/>
      <c r="T4776" s="3"/>
      <c r="U4776" s="3"/>
      <c r="V4776" s="3"/>
      <c r="W4776" s="3"/>
      <c r="X4776" s="3"/>
    </row>
    <row r="4777" spans="1:24" ht="14.4">
      <c r="A4777" s="3"/>
      <c r="B4777" s="3"/>
      <c r="C4777" s="3"/>
      <c r="D4777" s="3"/>
      <c r="E4777" s="3"/>
      <c r="F4777" s="3"/>
      <c r="G4777" s="3"/>
      <c r="H4777" s="3"/>
      <c r="I4777" s="3"/>
      <c r="J4777" s="3"/>
      <c r="K4777" s="3"/>
      <c r="L4777" s="3"/>
      <c r="M4777" s="3"/>
      <c r="N4777" s="3"/>
      <c r="O4777" s="3"/>
      <c r="P4777" s="3"/>
      <c r="Q4777" s="3"/>
      <c r="R4777" s="3"/>
      <c r="S4777" s="3"/>
      <c r="T4777" s="3"/>
      <c r="U4777" s="3"/>
      <c r="V4777" s="3"/>
      <c r="W4777" s="3"/>
      <c r="X4777" s="3"/>
    </row>
    <row r="4778" spans="1:24" ht="14.4">
      <c r="A4778" s="3"/>
      <c r="B4778" s="3"/>
      <c r="C4778" s="3"/>
      <c r="D4778" s="3"/>
      <c r="E4778" s="3"/>
      <c r="F4778" s="3"/>
      <c r="G4778" s="3"/>
      <c r="H4778" s="3"/>
      <c r="I4778" s="3"/>
      <c r="J4778" s="3"/>
      <c r="K4778" s="3"/>
      <c r="L4778" s="3"/>
      <c r="M4778" s="3"/>
      <c r="N4778" s="3"/>
      <c r="O4778" s="3"/>
      <c r="P4778" s="3"/>
      <c r="Q4778" s="3"/>
      <c r="R4778" s="3"/>
      <c r="S4778" s="3"/>
      <c r="T4778" s="3"/>
      <c r="U4778" s="3"/>
      <c r="V4778" s="3"/>
      <c r="W4778" s="3"/>
      <c r="X4778" s="3"/>
    </row>
    <row r="4779" spans="1:24" ht="14.4">
      <c r="A4779" s="3"/>
      <c r="B4779" s="3"/>
      <c r="C4779" s="3"/>
      <c r="D4779" s="3"/>
      <c r="E4779" s="3"/>
      <c r="F4779" s="3"/>
      <c r="G4779" s="3"/>
      <c r="H4779" s="3"/>
      <c r="I4779" s="3"/>
      <c r="J4779" s="3"/>
      <c r="K4779" s="3"/>
      <c r="L4779" s="3"/>
      <c r="M4779" s="3"/>
      <c r="N4779" s="3"/>
      <c r="O4779" s="3"/>
      <c r="P4779" s="3"/>
      <c r="Q4779" s="3"/>
      <c r="R4779" s="3"/>
      <c r="S4779" s="3"/>
      <c r="T4779" s="3"/>
      <c r="U4779" s="3"/>
      <c r="V4779" s="3"/>
      <c r="W4779" s="3"/>
      <c r="X4779" s="3"/>
    </row>
    <row r="4780" spans="1:24" ht="14.4">
      <c r="A4780" s="3"/>
      <c r="B4780" s="3"/>
      <c r="C4780" s="3"/>
      <c r="D4780" s="3"/>
      <c r="E4780" s="3"/>
      <c r="F4780" s="3"/>
      <c r="G4780" s="3"/>
      <c r="H4780" s="3"/>
      <c r="I4780" s="3"/>
      <c r="J4780" s="3"/>
      <c r="K4780" s="3"/>
      <c r="L4780" s="3"/>
      <c r="M4780" s="3"/>
      <c r="N4780" s="3"/>
      <c r="O4780" s="3"/>
      <c r="P4780" s="3"/>
      <c r="Q4780" s="3"/>
      <c r="R4780" s="3"/>
      <c r="S4780" s="3"/>
      <c r="T4780" s="3"/>
      <c r="U4780" s="3"/>
      <c r="V4780" s="3"/>
      <c r="W4780" s="3"/>
      <c r="X4780" s="3"/>
    </row>
    <row r="4781" spans="1:24" ht="14.4">
      <c r="A4781" s="3"/>
      <c r="B4781" s="3"/>
      <c r="C4781" s="3"/>
      <c r="D4781" s="3"/>
      <c r="E4781" s="3"/>
      <c r="F4781" s="3"/>
      <c r="G4781" s="3"/>
      <c r="H4781" s="3"/>
      <c r="I4781" s="3"/>
      <c r="J4781" s="3"/>
      <c r="K4781" s="3"/>
      <c r="L4781" s="3"/>
      <c r="M4781" s="3"/>
      <c r="N4781" s="3"/>
      <c r="O4781" s="3"/>
      <c r="P4781" s="3"/>
      <c r="Q4781" s="3"/>
      <c r="R4781" s="3"/>
      <c r="S4781" s="3"/>
      <c r="T4781" s="3"/>
      <c r="U4781" s="3"/>
      <c r="V4781" s="3"/>
      <c r="W4781" s="3"/>
      <c r="X4781" s="3"/>
    </row>
    <row r="4782" spans="1:24" ht="14.4">
      <c r="A4782" s="3"/>
      <c r="B4782" s="3"/>
      <c r="C4782" s="3"/>
      <c r="D4782" s="3"/>
      <c r="E4782" s="3"/>
      <c r="F4782" s="3"/>
      <c r="G4782" s="3"/>
      <c r="H4782" s="3"/>
      <c r="I4782" s="3"/>
      <c r="J4782" s="3"/>
      <c r="K4782" s="3"/>
      <c r="L4782" s="3"/>
      <c r="M4782" s="3"/>
      <c r="N4782" s="3"/>
      <c r="O4782" s="3"/>
      <c r="P4782" s="3"/>
      <c r="Q4782" s="3"/>
      <c r="R4782" s="3"/>
      <c r="S4782" s="3"/>
      <c r="T4782" s="3"/>
      <c r="U4782" s="3"/>
      <c r="V4782" s="3"/>
      <c r="W4782" s="3"/>
      <c r="X4782" s="3"/>
    </row>
    <row r="4783" spans="1:24" ht="14.4">
      <c r="A4783" s="3"/>
      <c r="B4783" s="3"/>
      <c r="C4783" s="3"/>
      <c r="D4783" s="3"/>
      <c r="E4783" s="3"/>
      <c r="F4783" s="3"/>
      <c r="G4783" s="3"/>
      <c r="H4783" s="3"/>
      <c r="I4783" s="3"/>
      <c r="J4783" s="3"/>
      <c r="K4783" s="3"/>
      <c r="L4783" s="3"/>
      <c r="M4783" s="3"/>
      <c r="N4783" s="3"/>
      <c r="O4783" s="3"/>
      <c r="P4783" s="3"/>
      <c r="Q4783" s="3"/>
      <c r="R4783" s="3"/>
      <c r="S4783" s="3"/>
      <c r="T4783" s="3"/>
      <c r="U4783" s="3"/>
      <c r="V4783" s="3"/>
      <c r="W4783" s="3"/>
      <c r="X4783" s="3"/>
    </row>
    <row r="4784" spans="1:24" ht="14.4">
      <c r="A4784" s="3"/>
      <c r="B4784" s="3"/>
      <c r="C4784" s="3"/>
      <c r="D4784" s="3"/>
      <c r="E4784" s="3"/>
      <c r="F4784" s="3"/>
      <c r="G4784" s="3"/>
      <c r="H4784" s="3"/>
      <c r="I4784" s="3"/>
      <c r="J4784" s="3"/>
      <c r="K4784" s="3"/>
      <c r="L4784" s="3"/>
      <c r="M4784" s="3"/>
      <c r="N4784" s="3"/>
      <c r="O4784" s="3"/>
      <c r="P4784" s="3"/>
      <c r="Q4784" s="3"/>
      <c r="R4784" s="3"/>
      <c r="S4784" s="3"/>
      <c r="T4784" s="3"/>
      <c r="U4784" s="3"/>
      <c r="V4784" s="3"/>
      <c r="W4784" s="3"/>
      <c r="X4784" s="3"/>
    </row>
    <row r="4785" spans="1:24" ht="14.4">
      <c r="A4785" s="3"/>
      <c r="B4785" s="3"/>
      <c r="C4785" s="3"/>
      <c r="D4785" s="3"/>
      <c r="E4785" s="3"/>
      <c r="F4785" s="3"/>
      <c r="G4785" s="3"/>
      <c r="H4785" s="3"/>
      <c r="I4785" s="3"/>
      <c r="J4785" s="3"/>
      <c r="K4785" s="3"/>
      <c r="L4785" s="3"/>
      <c r="M4785" s="3"/>
      <c r="N4785" s="3"/>
      <c r="O4785" s="3"/>
      <c r="P4785" s="3"/>
      <c r="Q4785" s="3"/>
      <c r="R4785" s="3"/>
      <c r="S4785" s="3"/>
      <c r="T4785" s="3"/>
      <c r="U4785" s="3"/>
      <c r="V4785" s="3"/>
      <c r="W4785" s="3"/>
      <c r="X4785" s="3"/>
    </row>
    <row r="4786" spans="1:24" ht="14.4">
      <c r="A4786" s="3"/>
      <c r="B4786" s="3"/>
      <c r="C4786" s="3"/>
      <c r="D4786" s="3"/>
      <c r="E4786" s="3"/>
      <c r="F4786" s="3"/>
      <c r="G4786" s="3"/>
      <c r="H4786" s="3"/>
      <c r="I4786" s="3"/>
      <c r="J4786" s="3"/>
      <c r="K4786" s="3"/>
      <c r="L4786" s="3"/>
      <c r="M4786" s="3"/>
      <c r="N4786" s="3"/>
      <c r="O4786" s="3"/>
      <c r="P4786" s="3"/>
      <c r="Q4786" s="3"/>
      <c r="R4786" s="3"/>
      <c r="S4786" s="3"/>
      <c r="T4786" s="3"/>
      <c r="U4786" s="3"/>
      <c r="V4786" s="3"/>
      <c r="W4786" s="3"/>
      <c r="X4786" s="3"/>
    </row>
    <row r="4787" spans="1:24" ht="14.4">
      <c r="A4787" s="3"/>
      <c r="B4787" s="3"/>
      <c r="C4787" s="3"/>
      <c r="D4787" s="3"/>
      <c r="E4787" s="3"/>
      <c r="F4787" s="3"/>
      <c r="G4787" s="3"/>
      <c r="H4787" s="3"/>
      <c r="I4787" s="3"/>
      <c r="J4787" s="3"/>
      <c r="K4787" s="3"/>
      <c r="L4787" s="3"/>
      <c r="M4787" s="3"/>
      <c r="N4787" s="3"/>
      <c r="O4787" s="3"/>
      <c r="P4787" s="3"/>
      <c r="Q4787" s="3"/>
      <c r="R4787" s="3"/>
      <c r="S4787" s="3"/>
      <c r="T4787" s="3"/>
      <c r="U4787" s="3"/>
      <c r="V4787" s="3"/>
      <c r="W4787" s="3"/>
      <c r="X4787" s="3"/>
    </row>
    <row r="4788" spans="1:24" ht="14.4">
      <c r="A4788" s="3"/>
      <c r="B4788" s="3"/>
      <c r="C4788" s="3"/>
      <c r="D4788" s="3"/>
      <c r="E4788" s="3"/>
      <c r="F4788" s="3"/>
      <c r="G4788" s="3"/>
      <c r="H4788" s="3"/>
      <c r="I4788" s="3"/>
      <c r="J4788" s="3"/>
      <c r="K4788" s="3"/>
      <c r="L4788" s="3"/>
      <c r="M4788" s="3"/>
      <c r="N4788" s="3"/>
      <c r="O4788" s="3"/>
      <c r="P4788" s="3"/>
      <c r="Q4788" s="3"/>
      <c r="R4788" s="3"/>
      <c r="S4788" s="3"/>
      <c r="T4788" s="3"/>
      <c r="U4788" s="3"/>
      <c r="V4788" s="3"/>
      <c r="W4788" s="3"/>
      <c r="X4788" s="3"/>
    </row>
    <row r="4789" spans="1:24" ht="14.4">
      <c r="A4789" s="3"/>
      <c r="B4789" s="3"/>
      <c r="C4789" s="3"/>
      <c r="D4789" s="3"/>
      <c r="E4789" s="3"/>
      <c r="F4789" s="3"/>
      <c r="G4789" s="3"/>
      <c r="H4789" s="3"/>
      <c r="I4789" s="3"/>
      <c r="J4789" s="3"/>
      <c r="K4789" s="3"/>
      <c r="L4789" s="3"/>
      <c r="M4789" s="3"/>
      <c r="N4789" s="3"/>
      <c r="O4789" s="3"/>
      <c r="P4789" s="3"/>
      <c r="Q4789" s="3"/>
      <c r="R4789" s="3"/>
      <c r="S4789" s="3"/>
      <c r="T4789" s="3"/>
      <c r="U4789" s="3"/>
      <c r="V4789" s="3"/>
      <c r="W4789" s="3"/>
      <c r="X4789" s="3"/>
    </row>
    <row r="4790" spans="1:24" ht="14.4">
      <c r="A4790" s="3"/>
      <c r="B4790" s="3"/>
      <c r="C4790" s="3"/>
      <c r="D4790" s="3"/>
      <c r="E4790" s="3"/>
      <c r="F4790" s="3"/>
      <c r="G4790" s="3"/>
      <c r="H4790" s="3"/>
      <c r="I4790" s="3"/>
      <c r="J4790" s="3"/>
      <c r="K4790" s="3"/>
      <c r="L4790" s="3"/>
      <c r="M4790" s="3"/>
      <c r="N4790" s="3"/>
      <c r="O4790" s="3"/>
      <c r="P4790" s="3"/>
      <c r="Q4790" s="3"/>
      <c r="R4790" s="3"/>
      <c r="S4790" s="3"/>
      <c r="T4790" s="3"/>
      <c r="U4790" s="3"/>
      <c r="V4790" s="3"/>
      <c r="W4790" s="3"/>
      <c r="X4790" s="3"/>
    </row>
    <row r="4791" spans="1:24" ht="14.4">
      <c r="A4791" s="3"/>
      <c r="B4791" s="3"/>
      <c r="C4791" s="3"/>
      <c r="D4791" s="3"/>
      <c r="E4791" s="3"/>
      <c r="F4791" s="3"/>
      <c r="G4791" s="3"/>
      <c r="H4791" s="3"/>
      <c r="I4791" s="3"/>
      <c r="J4791" s="3"/>
      <c r="K4791" s="3"/>
      <c r="L4791" s="3"/>
      <c r="M4791" s="3"/>
      <c r="N4791" s="3"/>
      <c r="O4791" s="3"/>
      <c r="P4791" s="3"/>
      <c r="Q4791" s="3"/>
      <c r="R4791" s="3"/>
      <c r="S4791" s="3"/>
      <c r="T4791" s="3"/>
      <c r="U4791" s="3"/>
      <c r="V4791" s="3"/>
      <c r="W4791" s="3"/>
      <c r="X4791" s="3"/>
    </row>
    <row r="4792" spans="1:24" ht="14.4">
      <c r="A4792" s="3"/>
      <c r="B4792" s="3"/>
      <c r="C4792" s="3"/>
      <c r="D4792" s="3"/>
      <c r="E4792" s="3"/>
      <c r="F4792" s="3"/>
      <c r="G4792" s="3"/>
      <c r="H4792" s="3"/>
      <c r="I4792" s="3"/>
      <c r="J4792" s="3"/>
      <c r="K4792" s="3"/>
      <c r="L4792" s="3"/>
      <c r="M4792" s="3"/>
      <c r="N4792" s="3"/>
      <c r="O4792" s="3"/>
      <c r="P4792" s="3"/>
      <c r="Q4792" s="3"/>
      <c r="R4792" s="3"/>
      <c r="S4792" s="3"/>
      <c r="T4792" s="3"/>
      <c r="U4792" s="3"/>
      <c r="V4792" s="3"/>
      <c r="W4792" s="3"/>
      <c r="X4792" s="3"/>
    </row>
    <row r="4793" spans="1:24" ht="14.4">
      <c r="A4793" s="3"/>
      <c r="B4793" s="3"/>
      <c r="C4793" s="3"/>
      <c r="D4793" s="3"/>
      <c r="E4793" s="3"/>
      <c r="F4793" s="3"/>
      <c r="G4793" s="3"/>
      <c r="H4793" s="3"/>
      <c r="I4793" s="3"/>
      <c r="J4793" s="3"/>
      <c r="K4793" s="3"/>
      <c r="L4793" s="3"/>
      <c r="M4793" s="3"/>
      <c r="N4793" s="3"/>
      <c r="O4793" s="3"/>
      <c r="P4793" s="3"/>
      <c r="Q4793" s="3"/>
      <c r="R4793" s="3"/>
      <c r="S4793" s="3"/>
      <c r="T4793" s="3"/>
      <c r="U4793" s="3"/>
      <c r="V4793" s="3"/>
      <c r="W4793" s="3"/>
      <c r="X4793" s="3"/>
    </row>
    <row r="4794" spans="1:24" ht="14.4">
      <c r="A4794" s="3"/>
      <c r="B4794" s="3"/>
      <c r="C4794" s="3"/>
      <c r="D4794" s="3"/>
      <c r="E4794" s="3"/>
      <c r="F4794" s="3"/>
      <c r="G4794" s="3"/>
      <c r="H4794" s="3"/>
      <c r="I4794" s="3"/>
      <c r="J4794" s="3"/>
      <c r="K4794" s="3"/>
      <c r="L4794" s="3"/>
      <c r="M4794" s="3"/>
      <c r="N4794" s="3"/>
      <c r="O4794" s="3"/>
      <c r="P4794" s="3"/>
      <c r="Q4794" s="3"/>
      <c r="R4794" s="3"/>
      <c r="S4794" s="3"/>
      <c r="T4794" s="3"/>
      <c r="U4794" s="3"/>
      <c r="V4794" s="3"/>
      <c r="W4794" s="3"/>
      <c r="X4794" s="3"/>
    </row>
    <row r="4795" spans="1:24" ht="14.4">
      <c r="A4795" s="3"/>
      <c r="B4795" s="3"/>
      <c r="C4795" s="3"/>
      <c r="D4795" s="3"/>
      <c r="E4795" s="3"/>
      <c r="F4795" s="3"/>
      <c r="G4795" s="3"/>
      <c r="H4795" s="3"/>
      <c r="I4795" s="3"/>
      <c r="J4795" s="3"/>
      <c r="K4795" s="3"/>
      <c r="L4795" s="3"/>
      <c r="M4795" s="3"/>
      <c r="N4795" s="3"/>
      <c r="O4795" s="3"/>
      <c r="P4795" s="3"/>
      <c r="Q4795" s="3"/>
      <c r="R4795" s="3"/>
      <c r="S4795" s="3"/>
      <c r="T4795" s="3"/>
      <c r="U4795" s="3"/>
      <c r="V4795" s="3"/>
      <c r="W4795" s="3"/>
      <c r="X4795" s="3"/>
    </row>
    <row r="4796" spans="1:24" ht="14.4">
      <c r="A4796" s="3"/>
      <c r="B4796" s="3"/>
      <c r="C4796" s="3"/>
      <c r="D4796" s="3"/>
      <c r="E4796" s="3"/>
      <c r="F4796" s="3"/>
      <c r="G4796" s="3"/>
      <c r="H4796" s="3"/>
      <c r="I4796" s="3"/>
      <c r="J4796" s="3"/>
      <c r="K4796" s="3"/>
      <c r="L4796" s="3"/>
      <c r="M4796" s="3"/>
      <c r="N4796" s="3"/>
      <c r="O4796" s="3"/>
      <c r="P4796" s="3"/>
      <c r="Q4796" s="3"/>
      <c r="R4796" s="3"/>
      <c r="S4796" s="3"/>
      <c r="T4796" s="3"/>
      <c r="U4796" s="3"/>
      <c r="V4796" s="3"/>
      <c r="W4796" s="3"/>
      <c r="X4796" s="3"/>
    </row>
    <row r="4797" spans="1:24" ht="14.4">
      <c r="A4797" s="3"/>
      <c r="B4797" s="3"/>
      <c r="C4797" s="3"/>
      <c r="D4797" s="3"/>
      <c r="E4797" s="3"/>
      <c r="F4797" s="3"/>
      <c r="G4797" s="3"/>
      <c r="H4797" s="3"/>
      <c r="I4797" s="3"/>
      <c r="J4797" s="3"/>
      <c r="K4797" s="3"/>
      <c r="L4797" s="3"/>
      <c r="M4797" s="3"/>
      <c r="N4797" s="3"/>
      <c r="O4797" s="3"/>
      <c r="P4797" s="3"/>
      <c r="Q4797" s="3"/>
      <c r="R4797" s="3"/>
      <c r="S4797" s="3"/>
      <c r="T4797" s="3"/>
      <c r="U4797" s="3"/>
      <c r="V4797" s="3"/>
      <c r="W4797" s="3"/>
      <c r="X4797" s="3"/>
    </row>
    <row r="4798" spans="1:24" ht="14.4">
      <c r="A4798" s="3"/>
      <c r="B4798" s="3"/>
      <c r="C4798" s="3"/>
      <c r="D4798" s="3"/>
      <c r="E4798" s="3"/>
      <c r="F4798" s="3"/>
      <c r="G4798" s="3"/>
      <c r="H4798" s="3"/>
      <c r="I4798" s="3"/>
      <c r="J4798" s="3"/>
      <c r="K4798" s="3"/>
      <c r="L4798" s="3"/>
      <c r="M4798" s="3"/>
      <c r="N4798" s="3"/>
      <c r="O4798" s="3"/>
      <c r="P4798" s="3"/>
      <c r="Q4798" s="3"/>
      <c r="R4798" s="3"/>
      <c r="S4798" s="3"/>
      <c r="T4798" s="3"/>
      <c r="U4798" s="3"/>
      <c r="V4798" s="3"/>
      <c r="W4798" s="3"/>
      <c r="X4798" s="3"/>
    </row>
    <row r="4799" spans="1:24" ht="14.4">
      <c r="A4799" s="3"/>
      <c r="B4799" s="3"/>
      <c r="C4799" s="3"/>
      <c r="D4799" s="3"/>
      <c r="E4799" s="3"/>
      <c r="F4799" s="3"/>
      <c r="G4799" s="3"/>
      <c r="H4799" s="3"/>
      <c r="I4799" s="3"/>
      <c r="J4799" s="3"/>
      <c r="K4799" s="3"/>
      <c r="L4799" s="3"/>
      <c r="M4799" s="3"/>
      <c r="N4799" s="3"/>
      <c r="O4799" s="3"/>
      <c r="P4799" s="3"/>
      <c r="Q4799" s="3"/>
      <c r="R4799" s="3"/>
      <c r="S4799" s="3"/>
      <c r="T4799" s="3"/>
      <c r="U4799" s="3"/>
      <c r="V4799" s="3"/>
      <c r="W4799" s="3"/>
      <c r="X4799" s="3"/>
    </row>
    <row r="4800" spans="1:24" ht="14.4">
      <c r="A4800" s="3"/>
      <c r="B4800" s="3"/>
      <c r="C4800" s="3"/>
      <c r="D4800" s="3"/>
      <c r="E4800" s="3"/>
      <c r="F4800" s="3"/>
      <c r="G4800" s="3"/>
      <c r="H4800" s="3"/>
      <c r="I4800" s="3"/>
      <c r="J4800" s="3"/>
      <c r="K4800" s="3"/>
      <c r="L4800" s="3"/>
      <c r="M4800" s="3"/>
      <c r="N4800" s="3"/>
      <c r="O4800" s="3"/>
      <c r="P4800" s="3"/>
      <c r="Q4800" s="3"/>
      <c r="R4800" s="3"/>
      <c r="S4800" s="3"/>
      <c r="T4800" s="3"/>
      <c r="U4800" s="3"/>
      <c r="V4800" s="3"/>
      <c r="W4800" s="3"/>
      <c r="X4800" s="3"/>
    </row>
    <row r="4801" spans="1:24" ht="14.4">
      <c r="A4801" s="3"/>
      <c r="B4801" s="3"/>
      <c r="C4801" s="3"/>
      <c r="D4801" s="3"/>
      <c r="E4801" s="3"/>
      <c r="F4801" s="3"/>
      <c r="G4801" s="3"/>
      <c r="H4801" s="3"/>
      <c r="I4801" s="3"/>
      <c r="J4801" s="3"/>
      <c r="K4801" s="3"/>
      <c r="L4801" s="3"/>
      <c r="M4801" s="3"/>
      <c r="N4801" s="3"/>
      <c r="O4801" s="3"/>
      <c r="P4801" s="3"/>
      <c r="Q4801" s="3"/>
      <c r="R4801" s="3"/>
      <c r="S4801" s="3"/>
      <c r="T4801" s="3"/>
      <c r="U4801" s="3"/>
      <c r="V4801" s="3"/>
      <c r="W4801" s="3"/>
      <c r="X4801" s="3"/>
    </row>
    <row r="4802" spans="1:24" ht="14.4">
      <c r="A4802" s="3"/>
      <c r="B4802" s="3"/>
      <c r="C4802" s="3"/>
      <c r="D4802" s="3"/>
      <c r="E4802" s="3"/>
      <c r="F4802" s="3"/>
      <c r="G4802" s="3"/>
      <c r="H4802" s="3"/>
      <c r="I4802" s="3"/>
      <c r="J4802" s="3"/>
      <c r="K4802" s="3"/>
      <c r="L4802" s="3"/>
      <c r="M4802" s="3"/>
      <c r="N4802" s="3"/>
      <c r="O4802" s="3"/>
      <c r="P4802" s="3"/>
      <c r="Q4802" s="3"/>
      <c r="R4802" s="3"/>
      <c r="S4802" s="3"/>
      <c r="T4802" s="3"/>
      <c r="U4802" s="3"/>
      <c r="V4802" s="3"/>
      <c r="W4802" s="3"/>
      <c r="X4802" s="3"/>
    </row>
    <row r="4803" spans="1:24" ht="14.4">
      <c r="A4803" s="3"/>
      <c r="B4803" s="3"/>
      <c r="C4803" s="3"/>
      <c r="D4803" s="3"/>
      <c r="E4803" s="3"/>
      <c r="F4803" s="3"/>
      <c r="G4803" s="3"/>
      <c r="H4803" s="3"/>
      <c r="I4803" s="3"/>
      <c r="J4803" s="3"/>
      <c r="K4803" s="3"/>
      <c r="L4803" s="3"/>
      <c r="M4803" s="3"/>
      <c r="N4803" s="3"/>
      <c r="O4803" s="3"/>
      <c r="P4803" s="3"/>
      <c r="Q4803" s="3"/>
      <c r="R4803" s="3"/>
      <c r="S4803" s="3"/>
      <c r="T4803" s="3"/>
      <c r="U4803" s="3"/>
      <c r="V4803" s="3"/>
      <c r="W4803" s="3"/>
      <c r="X4803" s="3"/>
    </row>
    <row r="4804" spans="1:24" ht="14.4">
      <c r="A4804" s="3"/>
      <c r="B4804" s="3"/>
      <c r="C4804" s="3"/>
      <c r="D4804" s="3"/>
      <c r="E4804" s="3"/>
      <c r="F4804" s="3"/>
      <c r="G4804" s="3"/>
      <c r="H4804" s="3"/>
      <c r="I4804" s="3"/>
      <c r="J4804" s="3"/>
      <c r="K4804" s="3"/>
      <c r="L4804" s="3"/>
      <c r="M4804" s="3"/>
      <c r="N4804" s="3"/>
      <c r="O4804" s="3"/>
      <c r="P4804" s="3"/>
      <c r="Q4804" s="3"/>
      <c r="R4804" s="3"/>
      <c r="S4804" s="3"/>
      <c r="T4804" s="3"/>
      <c r="U4804" s="3"/>
      <c r="V4804" s="3"/>
      <c r="W4804" s="3"/>
      <c r="X4804" s="3"/>
    </row>
    <row r="4805" spans="1:24" ht="14.4">
      <c r="A4805" s="3"/>
      <c r="B4805" s="3"/>
      <c r="C4805" s="3"/>
      <c r="D4805" s="3"/>
      <c r="E4805" s="3"/>
      <c r="F4805" s="3"/>
      <c r="G4805" s="3"/>
      <c r="H4805" s="3"/>
      <c r="I4805" s="3"/>
      <c r="J4805" s="3"/>
      <c r="K4805" s="3"/>
      <c r="L4805" s="3"/>
      <c r="M4805" s="3"/>
      <c r="N4805" s="3"/>
      <c r="O4805" s="3"/>
      <c r="P4805" s="3"/>
      <c r="Q4805" s="3"/>
      <c r="R4805" s="3"/>
      <c r="S4805" s="3"/>
      <c r="T4805" s="3"/>
      <c r="U4805" s="3"/>
      <c r="V4805" s="3"/>
      <c r="W4805" s="3"/>
      <c r="X4805" s="3"/>
    </row>
    <row r="4806" spans="1:24" ht="14.4">
      <c r="A4806" s="3"/>
      <c r="B4806" s="3"/>
      <c r="C4806" s="3"/>
      <c r="D4806" s="3"/>
      <c r="E4806" s="3"/>
      <c r="F4806" s="3"/>
      <c r="G4806" s="3"/>
      <c r="H4806" s="3"/>
      <c r="I4806" s="3"/>
      <c r="J4806" s="3"/>
      <c r="K4806" s="3"/>
      <c r="L4806" s="3"/>
      <c r="M4806" s="3"/>
      <c r="N4806" s="3"/>
      <c r="O4806" s="3"/>
      <c r="P4806" s="3"/>
      <c r="Q4806" s="3"/>
      <c r="R4806" s="3"/>
      <c r="S4806" s="3"/>
      <c r="T4806" s="3"/>
      <c r="U4806" s="3"/>
      <c r="V4806" s="3"/>
      <c r="W4806" s="3"/>
      <c r="X4806" s="3"/>
    </row>
    <row r="4807" spans="1:24" ht="14.4">
      <c r="A4807" s="3"/>
      <c r="B4807" s="3"/>
      <c r="C4807" s="3"/>
      <c r="D4807" s="3"/>
      <c r="E4807" s="3"/>
      <c r="F4807" s="3"/>
      <c r="G4807" s="3"/>
      <c r="H4807" s="3"/>
      <c r="I4807" s="3"/>
      <c r="J4807" s="3"/>
      <c r="K4807" s="3"/>
      <c r="L4807" s="3"/>
      <c r="M4807" s="3"/>
      <c r="N4807" s="3"/>
      <c r="O4807" s="3"/>
      <c r="P4807" s="3"/>
      <c r="Q4807" s="3"/>
      <c r="R4807" s="3"/>
      <c r="S4807" s="3"/>
      <c r="T4807" s="3"/>
      <c r="U4807" s="3"/>
      <c r="V4807" s="3"/>
      <c r="W4807" s="3"/>
      <c r="X4807" s="3"/>
    </row>
    <row r="4808" spans="1:24" ht="14.4">
      <c r="A4808" s="3"/>
      <c r="B4808" s="3"/>
      <c r="C4808" s="3"/>
      <c r="D4808" s="3"/>
      <c r="E4808" s="3"/>
      <c r="F4808" s="3"/>
      <c r="G4808" s="3"/>
      <c r="H4808" s="3"/>
      <c r="I4808" s="3"/>
      <c r="J4808" s="3"/>
      <c r="K4808" s="3"/>
      <c r="L4808" s="3"/>
      <c r="M4808" s="3"/>
      <c r="N4808" s="3"/>
      <c r="O4808" s="3"/>
      <c r="P4808" s="3"/>
      <c r="Q4808" s="3"/>
      <c r="R4808" s="3"/>
      <c r="S4808" s="3"/>
      <c r="T4808" s="3"/>
      <c r="U4808" s="3"/>
      <c r="V4808" s="3"/>
      <c r="W4808" s="3"/>
      <c r="X4808" s="3"/>
    </row>
    <row r="4809" spans="1:24" ht="14.4">
      <c r="A4809" s="3"/>
      <c r="B4809" s="3"/>
      <c r="C4809" s="3"/>
      <c r="D4809" s="3"/>
      <c r="E4809" s="3"/>
      <c r="F4809" s="3"/>
      <c r="G4809" s="3"/>
      <c r="H4809" s="3"/>
      <c r="I4809" s="3"/>
      <c r="J4809" s="3"/>
      <c r="K4809" s="3"/>
      <c r="L4809" s="3"/>
      <c r="M4809" s="3"/>
      <c r="N4809" s="3"/>
      <c r="O4809" s="3"/>
      <c r="P4809" s="3"/>
      <c r="Q4809" s="3"/>
      <c r="R4809" s="3"/>
      <c r="S4809" s="3"/>
      <c r="T4809" s="3"/>
      <c r="U4809" s="3"/>
      <c r="V4809" s="3"/>
      <c r="W4809" s="3"/>
      <c r="X4809" s="3"/>
    </row>
    <row r="4810" spans="1:24" ht="14.4">
      <c r="A4810" s="3"/>
      <c r="B4810" s="3"/>
      <c r="C4810" s="3"/>
      <c r="D4810" s="3"/>
      <c r="E4810" s="3"/>
      <c r="F4810" s="3"/>
      <c r="G4810" s="3"/>
      <c r="H4810" s="3"/>
      <c r="I4810" s="3"/>
      <c r="J4810" s="3"/>
      <c r="K4810" s="3"/>
      <c r="L4810" s="3"/>
      <c r="M4810" s="3"/>
      <c r="N4810" s="3"/>
      <c r="O4810" s="3"/>
      <c r="P4810" s="3"/>
      <c r="Q4810" s="3"/>
      <c r="R4810" s="3"/>
      <c r="S4810" s="3"/>
      <c r="T4810" s="3"/>
      <c r="U4810" s="3"/>
      <c r="V4810" s="3"/>
      <c r="W4810" s="3"/>
      <c r="X4810" s="3"/>
    </row>
    <row r="4811" spans="1:24" ht="14.4">
      <c r="A4811" s="3"/>
      <c r="B4811" s="3"/>
      <c r="C4811" s="3"/>
      <c r="D4811" s="3"/>
      <c r="E4811" s="3"/>
      <c r="F4811" s="3"/>
      <c r="G4811" s="3"/>
      <c r="H4811" s="3"/>
      <c r="I4811" s="3"/>
      <c r="J4811" s="3"/>
      <c r="K4811" s="3"/>
      <c r="L4811" s="3"/>
      <c r="M4811" s="3"/>
      <c r="N4811" s="3"/>
      <c r="O4811" s="3"/>
      <c r="P4811" s="3"/>
      <c r="Q4811" s="3"/>
      <c r="R4811" s="3"/>
      <c r="S4811" s="3"/>
      <c r="T4811" s="3"/>
      <c r="U4811" s="3"/>
      <c r="V4811" s="3"/>
      <c r="W4811" s="3"/>
      <c r="X4811" s="3"/>
    </row>
    <row r="4812" spans="1:24" ht="14.4">
      <c r="A4812" s="3"/>
      <c r="B4812" s="3"/>
      <c r="C4812" s="3"/>
      <c r="D4812" s="3"/>
      <c r="E4812" s="3"/>
      <c r="F4812" s="3"/>
      <c r="G4812" s="3"/>
      <c r="H4812" s="3"/>
      <c r="I4812" s="3"/>
      <c r="J4812" s="3"/>
      <c r="K4812" s="3"/>
      <c r="L4812" s="3"/>
      <c r="M4812" s="3"/>
      <c r="N4812" s="3"/>
      <c r="O4812" s="3"/>
      <c r="P4812" s="3"/>
      <c r="Q4812" s="3"/>
      <c r="R4812" s="3"/>
      <c r="S4812" s="3"/>
      <c r="T4812" s="3"/>
      <c r="U4812" s="3"/>
      <c r="V4812" s="3"/>
      <c r="W4812" s="3"/>
      <c r="X4812" s="3"/>
    </row>
    <row r="4813" spans="1:24" ht="14.4">
      <c r="A4813" s="3"/>
      <c r="B4813" s="3"/>
      <c r="C4813" s="3"/>
      <c r="D4813" s="3"/>
      <c r="E4813" s="3"/>
      <c r="F4813" s="3"/>
      <c r="G4813" s="3"/>
      <c r="H4813" s="3"/>
      <c r="I4813" s="3"/>
      <c r="J4813" s="3"/>
      <c r="K4813" s="3"/>
      <c r="L4813" s="3"/>
      <c r="M4813" s="3"/>
      <c r="N4813" s="3"/>
      <c r="O4813" s="3"/>
      <c r="P4813" s="3"/>
      <c r="Q4813" s="3"/>
      <c r="R4813" s="3"/>
      <c r="S4813" s="3"/>
      <c r="T4813" s="3"/>
      <c r="U4813" s="3"/>
      <c r="V4813" s="3"/>
      <c r="W4813" s="3"/>
      <c r="X4813" s="3"/>
    </row>
    <row r="4814" spans="1:24" ht="14.4">
      <c r="A4814" s="3"/>
      <c r="B4814" s="3"/>
      <c r="C4814" s="3"/>
      <c r="D4814" s="3"/>
      <c r="E4814" s="3"/>
      <c r="F4814" s="3"/>
      <c r="G4814" s="3"/>
      <c r="H4814" s="3"/>
      <c r="I4814" s="3"/>
      <c r="J4814" s="3"/>
      <c r="K4814" s="3"/>
      <c r="L4814" s="3"/>
      <c r="M4814" s="3"/>
      <c r="N4814" s="3"/>
      <c r="O4814" s="3"/>
      <c r="P4814" s="3"/>
      <c r="Q4814" s="3"/>
      <c r="R4814" s="3"/>
      <c r="S4814" s="3"/>
      <c r="T4814" s="3"/>
      <c r="U4814" s="3"/>
      <c r="V4814" s="3"/>
      <c r="W4814" s="3"/>
      <c r="X4814" s="3"/>
    </row>
    <row r="4815" spans="1:24" ht="14.4">
      <c r="A4815" s="3"/>
      <c r="B4815" s="3"/>
      <c r="C4815" s="3"/>
      <c r="D4815" s="3"/>
      <c r="E4815" s="3"/>
      <c r="F4815" s="3"/>
      <c r="G4815" s="3"/>
      <c r="H4815" s="3"/>
      <c r="I4815" s="3"/>
      <c r="J4815" s="3"/>
      <c r="K4815" s="3"/>
      <c r="L4815" s="3"/>
      <c r="M4815" s="3"/>
      <c r="N4815" s="3"/>
      <c r="O4815" s="3"/>
      <c r="P4815" s="3"/>
      <c r="Q4815" s="3"/>
      <c r="R4815" s="3"/>
      <c r="S4815" s="3"/>
      <c r="T4815" s="3"/>
      <c r="U4815" s="3"/>
      <c r="V4815" s="3"/>
      <c r="W4815" s="3"/>
      <c r="X4815" s="3"/>
    </row>
    <row r="4816" spans="1:24" ht="14.4">
      <c r="A4816" s="3"/>
      <c r="B4816" s="3"/>
      <c r="C4816" s="3"/>
      <c r="D4816" s="3"/>
      <c r="E4816" s="3"/>
      <c r="F4816" s="3"/>
      <c r="G4816" s="3"/>
      <c r="H4816" s="3"/>
      <c r="I4816" s="3"/>
      <c r="J4816" s="3"/>
      <c r="K4816" s="3"/>
      <c r="L4816" s="3"/>
      <c r="M4816" s="3"/>
      <c r="N4816" s="3"/>
      <c r="O4816" s="3"/>
      <c r="P4816" s="3"/>
      <c r="Q4816" s="3"/>
      <c r="R4816" s="3"/>
      <c r="S4816" s="3"/>
      <c r="T4816" s="3"/>
      <c r="U4816" s="3"/>
      <c r="V4816" s="3"/>
      <c r="W4816" s="3"/>
      <c r="X4816" s="3"/>
    </row>
    <row r="4817" spans="1:24" ht="14.4">
      <c r="A4817" s="3"/>
      <c r="B4817" s="3"/>
      <c r="C4817" s="3"/>
      <c r="D4817" s="3"/>
      <c r="E4817" s="3"/>
      <c r="F4817" s="3"/>
      <c r="G4817" s="3"/>
      <c r="H4817" s="3"/>
      <c r="I4817" s="3"/>
      <c r="J4817" s="3"/>
      <c r="K4817" s="3"/>
      <c r="L4817" s="3"/>
      <c r="M4817" s="3"/>
      <c r="N4817" s="3"/>
      <c r="O4817" s="3"/>
      <c r="P4817" s="3"/>
      <c r="Q4817" s="3"/>
      <c r="R4817" s="3"/>
      <c r="S4817" s="3"/>
      <c r="T4817" s="3"/>
      <c r="U4817" s="3"/>
      <c r="V4817" s="3"/>
      <c r="W4817" s="3"/>
      <c r="X4817" s="3"/>
    </row>
    <row r="4818" spans="1:24" ht="14.4">
      <c r="A4818" s="3"/>
      <c r="B4818" s="3"/>
      <c r="C4818" s="3"/>
      <c r="D4818" s="3"/>
      <c r="E4818" s="3"/>
      <c r="F4818" s="3"/>
      <c r="G4818" s="3"/>
      <c r="H4818" s="3"/>
      <c r="I4818" s="3"/>
      <c r="J4818" s="3"/>
      <c r="K4818" s="3"/>
      <c r="L4818" s="3"/>
      <c r="M4818" s="3"/>
      <c r="N4818" s="3"/>
      <c r="O4818" s="3"/>
      <c r="P4818" s="3"/>
      <c r="Q4818" s="3"/>
      <c r="R4818" s="3"/>
      <c r="S4818" s="3"/>
      <c r="T4818" s="3"/>
      <c r="U4818" s="3"/>
      <c r="V4818" s="3"/>
      <c r="W4818" s="3"/>
      <c r="X4818" s="3"/>
    </row>
    <row r="4819" spans="1:24" ht="14.4">
      <c r="A4819" s="3"/>
      <c r="B4819" s="3"/>
      <c r="C4819" s="3"/>
      <c r="D4819" s="3"/>
      <c r="E4819" s="3"/>
      <c r="F4819" s="3"/>
      <c r="G4819" s="3"/>
      <c r="H4819" s="3"/>
      <c r="I4819" s="3"/>
      <c r="J4819" s="3"/>
      <c r="K4819" s="3"/>
      <c r="L4819" s="3"/>
      <c r="M4819" s="3"/>
      <c r="N4819" s="3"/>
      <c r="O4819" s="3"/>
      <c r="P4819" s="3"/>
      <c r="Q4819" s="3"/>
      <c r="R4819" s="3"/>
      <c r="S4819" s="3"/>
      <c r="T4819" s="3"/>
      <c r="U4819" s="3"/>
      <c r="V4819" s="3"/>
      <c r="W4819" s="3"/>
      <c r="X4819" s="3"/>
    </row>
    <row r="4820" spans="1:24" ht="14.4">
      <c r="A4820" s="3"/>
      <c r="B4820" s="3"/>
      <c r="C4820" s="3"/>
      <c r="D4820" s="3"/>
      <c r="E4820" s="3"/>
      <c r="F4820" s="3"/>
      <c r="G4820" s="3"/>
      <c r="H4820" s="3"/>
      <c r="I4820" s="3"/>
      <c r="J4820" s="3"/>
      <c r="K4820" s="3"/>
      <c r="L4820" s="3"/>
      <c r="M4820" s="3"/>
      <c r="N4820" s="3"/>
      <c r="O4820" s="3"/>
      <c r="P4820" s="3"/>
      <c r="Q4820" s="3"/>
      <c r="R4820" s="3"/>
      <c r="S4820" s="3"/>
      <c r="T4820" s="3"/>
      <c r="U4820" s="3"/>
      <c r="V4820" s="3"/>
      <c r="W4820" s="3"/>
      <c r="X4820" s="3"/>
    </row>
    <row r="4821" spans="1:24" ht="14.4">
      <c r="A4821" s="3"/>
      <c r="B4821" s="3"/>
      <c r="C4821" s="3"/>
      <c r="D4821" s="3"/>
      <c r="E4821" s="3"/>
      <c r="F4821" s="3"/>
      <c r="G4821" s="3"/>
      <c r="H4821" s="3"/>
      <c r="I4821" s="3"/>
      <c r="J4821" s="3"/>
      <c r="K4821" s="3"/>
      <c r="L4821" s="3"/>
      <c r="M4821" s="3"/>
      <c r="N4821" s="3"/>
      <c r="O4821" s="3"/>
      <c r="P4821" s="3"/>
      <c r="Q4821" s="3"/>
      <c r="R4821" s="3"/>
      <c r="S4821" s="3"/>
      <c r="T4821" s="3"/>
      <c r="U4821" s="3"/>
      <c r="V4821" s="3"/>
      <c r="W4821" s="3"/>
      <c r="X4821" s="3"/>
    </row>
    <row r="4822" spans="1:24" ht="14.4">
      <c r="A4822" s="3"/>
      <c r="B4822" s="3"/>
      <c r="C4822" s="3"/>
      <c r="D4822" s="3"/>
      <c r="E4822" s="3"/>
      <c r="F4822" s="3"/>
      <c r="G4822" s="3"/>
      <c r="H4822" s="3"/>
      <c r="I4822" s="3"/>
      <c r="J4822" s="3"/>
      <c r="K4822" s="3"/>
      <c r="L4822" s="3"/>
      <c r="M4822" s="3"/>
      <c r="N4822" s="3"/>
      <c r="O4822" s="3"/>
      <c r="P4822" s="3"/>
      <c r="Q4822" s="3"/>
      <c r="R4822" s="3"/>
      <c r="S4822" s="3"/>
      <c r="T4822" s="3"/>
      <c r="U4822" s="3"/>
      <c r="V4822" s="3"/>
      <c r="W4822" s="3"/>
      <c r="X4822" s="3"/>
    </row>
    <row r="4823" spans="1:24" ht="14.4">
      <c r="A4823" s="3"/>
      <c r="B4823" s="3"/>
      <c r="C4823" s="3"/>
      <c r="D4823" s="3"/>
      <c r="E4823" s="3"/>
      <c r="F4823" s="3"/>
      <c r="G4823" s="3"/>
      <c r="H4823" s="3"/>
      <c r="I4823" s="3"/>
      <c r="J4823" s="3"/>
      <c r="K4823" s="3"/>
      <c r="L4823" s="3"/>
      <c r="M4823" s="3"/>
      <c r="N4823" s="3"/>
      <c r="O4823" s="3"/>
      <c r="P4823" s="3"/>
      <c r="Q4823" s="3"/>
      <c r="R4823" s="3"/>
      <c r="S4823" s="3"/>
      <c r="T4823" s="3"/>
      <c r="U4823" s="3"/>
      <c r="V4823" s="3"/>
      <c r="W4823" s="3"/>
      <c r="X4823" s="3"/>
    </row>
    <row r="4824" spans="1:24" ht="14.4">
      <c r="A4824" s="3"/>
      <c r="B4824" s="3"/>
      <c r="C4824" s="3"/>
      <c r="D4824" s="3"/>
      <c r="E4824" s="3"/>
      <c r="F4824" s="3"/>
      <c r="G4824" s="3"/>
      <c r="H4824" s="3"/>
      <c r="I4824" s="3"/>
      <c r="J4824" s="3"/>
      <c r="K4824" s="3"/>
      <c r="L4824" s="3"/>
      <c r="M4824" s="3"/>
      <c r="N4824" s="3"/>
      <c r="O4824" s="3"/>
      <c r="P4824" s="3"/>
      <c r="Q4824" s="3"/>
      <c r="R4824" s="3"/>
      <c r="S4824" s="3"/>
      <c r="T4824" s="3"/>
      <c r="U4824" s="3"/>
      <c r="V4824" s="3"/>
      <c r="W4824" s="3"/>
      <c r="X4824" s="3"/>
    </row>
    <row r="4825" spans="1:24" ht="14.4">
      <c r="A4825" s="3"/>
      <c r="B4825" s="3"/>
      <c r="C4825" s="3"/>
      <c r="D4825" s="3"/>
      <c r="E4825" s="3"/>
      <c r="F4825" s="3"/>
      <c r="G4825" s="3"/>
      <c r="H4825" s="3"/>
      <c r="I4825" s="3"/>
      <c r="J4825" s="3"/>
      <c r="K4825" s="3"/>
      <c r="L4825" s="3"/>
      <c r="M4825" s="3"/>
      <c r="N4825" s="3"/>
      <c r="O4825" s="3"/>
      <c r="P4825" s="3"/>
      <c r="Q4825" s="3"/>
      <c r="R4825" s="3"/>
      <c r="S4825" s="3"/>
      <c r="T4825" s="3"/>
      <c r="U4825" s="3"/>
      <c r="V4825" s="3"/>
      <c r="W4825" s="3"/>
      <c r="X4825" s="3"/>
    </row>
    <row r="4826" spans="1:24" ht="14.4">
      <c r="A4826" s="3"/>
      <c r="B4826" s="3"/>
      <c r="C4826" s="3"/>
      <c r="D4826" s="3"/>
      <c r="E4826" s="3"/>
      <c r="F4826" s="3"/>
      <c r="G4826" s="3"/>
      <c r="H4826" s="3"/>
      <c r="I4826" s="3"/>
      <c r="J4826" s="3"/>
      <c r="K4826" s="3"/>
      <c r="L4826" s="3"/>
      <c r="M4826" s="3"/>
      <c r="N4826" s="3"/>
      <c r="O4826" s="3"/>
      <c r="P4826" s="3"/>
      <c r="Q4826" s="3"/>
      <c r="R4826" s="3"/>
      <c r="S4826" s="3"/>
      <c r="T4826" s="3"/>
      <c r="U4826" s="3"/>
      <c r="V4826" s="3"/>
      <c r="W4826" s="3"/>
      <c r="X4826" s="3"/>
    </row>
    <row r="4827" spans="1:24" ht="14.4">
      <c r="A4827" s="3"/>
      <c r="B4827" s="3"/>
      <c r="C4827" s="3"/>
      <c r="D4827" s="3"/>
      <c r="E4827" s="3"/>
      <c r="F4827" s="3"/>
      <c r="G4827" s="3"/>
      <c r="H4827" s="3"/>
      <c r="I4827" s="3"/>
      <c r="J4827" s="3"/>
      <c r="K4827" s="3"/>
      <c r="L4827" s="3"/>
      <c r="M4827" s="3"/>
      <c r="N4827" s="3"/>
      <c r="O4827" s="3"/>
      <c r="P4827" s="3"/>
      <c r="Q4827" s="3"/>
      <c r="R4827" s="3"/>
      <c r="S4827" s="3"/>
      <c r="T4827" s="3"/>
      <c r="U4827" s="3"/>
      <c r="V4827" s="3"/>
      <c r="W4827" s="3"/>
      <c r="X4827" s="3"/>
    </row>
    <row r="4828" spans="1:24" ht="14.4">
      <c r="A4828" s="3"/>
      <c r="B4828" s="3"/>
      <c r="C4828" s="3"/>
      <c r="D4828" s="3"/>
      <c r="E4828" s="3"/>
      <c r="F4828" s="3"/>
      <c r="G4828" s="3"/>
      <c r="H4828" s="3"/>
      <c r="I4828" s="3"/>
      <c r="J4828" s="3"/>
      <c r="K4828" s="3"/>
      <c r="L4828" s="3"/>
      <c r="M4828" s="3"/>
      <c r="N4828" s="3"/>
      <c r="O4828" s="3"/>
      <c r="P4828" s="3"/>
      <c r="Q4828" s="3"/>
      <c r="R4828" s="3"/>
      <c r="S4828" s="3"/>
      <c r="T4828" s="3"/>
      <c r="U4828" s="3"/>
      <c r="V4828" s="3"/>
      <c r="W4828" s="3"/>
      <c r="X4828" s="3"/>
    </row>
    <row r="4829" spans="1:24" ht="14.4">
      <c r="A4829" s="3"/>
      <c r="B4829" s="3"/>
      <c r="C4829" s="3"/>
      <c r="D4829" s="3"/>
      <c r="E4829" s="3"/>
      <c r="F4829" s="3"/>
      <c r="G4829" s="3"/>
      <c r="H4829" s="3"/>
      <c r="I4829" s="3"/>
      <c r="J4829" s="3"/>
      <c r="K4829" s="3"/>
      <c r="L4829" s="3"/>
      <c r="M4829" s="3"/>
      <c r="N4829" s="3"/>
      <c r="O4829" s="3"/>
      <c r="P4829" s="3"/>
      <c r="Q4829" s="3"/>
      <c r="R4829" s="3"/>
      <c r="S4829" s="3"/>
      <c r="T4829" s="3"/>
      <c r="U4829" s="3"/>
      <c r="V4829" s="3"/>
      <c r="W4829" s="3"/>
      <c r="X4829" s="3"/>
    </row>
    <row r="4830" spans="1:24" ht="14.4">
      <c r="A4830" s="3"/>
      <c r="B4830" s="3"/>
      <c r="C4830" s="3"/>
      <c r="D4830" s="3"/>
      <c r="E4830" s="3"/>
      <c r="F4830" s="3"/>
      <c r="G4830" s="3"/>
      <c r="H4830" s="3"/>
      <c r="I4830" s="3"/>
      <c r="J4830" s="3"/>
      <c r="K4830" s="3"/>
      <c r="L4830" s="3"/>
      <c r="M4830" s="3"/>
      <c r="N4830" s="3"/>
      <c r="O4830" s="3"/>
      <c r="P4830" s="3"/>
      <c r="Q4830" s="3"/>
      <c r="R4830" s="3"/>
      <c r="S4830" s="3"/>
      <c r="T4830" s="3"/>
      <c r="U4830" s="3"/>
      <c r="V4830" s="3"/>
      <c r="W4830" s="3"/>
      <c r="X4830" s="3"/>
    </row>
    <row r="4831" spans="1:24" ht="14.4">
      <c r="A4831" s="3"/>
      <c r="B4831" s="3"/>
      <c r="C4831" s="3"/>
      <c r="D4831" s="3"/>
      <c r="E4831" s="3"/>
      <c r="F4831" s="3"/>
      <c r="G4831" s="3"/>
      <c r="H4831" s="3"/>
      <c r="I4831" s="3"/>
      <c r="J4831" s="3"/>
      <c r="K4831" s="3"/>
      <c r="L4831" s="3"/>
      <c r="M4831" s="3"/>
      <c r="N4831" s="3"/>
      <c r="O4831" s="3"/>
      <c r="P4831" s="3"/>
      <c r="Q4831" s="3"/>
      <c r="R4831" s="3"/>
      <c r="S4831" s="3"/>
      <c r="T4831" s="3"/>
      <c r="U4831" s="3"/>
      <c r="V4831" s="3"/>
      <c r="W4831" s="3"/>
      <c r="X4831" s="3"/>
    </row>
    <row r="4832" spans="1:24" ht="14.4">
      <c r="A4832" s="3"/>
      <c r="B4832" s="3"/>
      <c r="C4832" s="3"/>
      <c r="D4832" s="3"/>
      <c r="E4832" s="3"/>
      <c r="F4832" s="3"/>
      <c r="G4832" s="3"/>
      <c r="H4832" s="3"/>
      <c r="I4832" s="3"/>
      <c r="J4832" s="3"/>
      <c r="K4832" s="3"/>
      <c r="L4832" s="3"/>
      <c r="M4832" s="3"/>
      <c r="N4832" s="3"/>
      <c r="O4832" s="3"/>
      <c r="P4832" s="3"/>
      <c r="Q4832" s="3"/>
      <c r="R4832" s="3"/>
      <c r="S4832" s="3"/>
      <c r="T4832" s="3"/>
      <c r="U4832" s="3"/>
      <c r="V4832" s="3"/>
      <c r="W4832" s="3"/>
      <c r="X4832" s="3"/>
    </row>
    <row r="4833" spans="1:24" ht="14.4">
      <c r="A4833" s="3"/>
      <c r="B4833" s="3"/>
      <c r="C4833" s="3"/>
      <c r="D4833" s="3"/>
      <c r="E4833" s="3"/>
      <c r="F4833" s="3"/>
      <c r="G4833" s="3"/>
      <c r="H4833" s="3"/>
      <c r="I4833" s="3"/>
      <c r="J4833" s="3"/>
      <c r="K4833" s="3"/>
      <c r="L4833" s="3"/>
      <c r="M4833" s="3"/>
      <c r="N4833" s="3"/>
      <c r="O4833" s="3"/>
      <c r="P4833" s="3"/>
      <c r="Q4833" s="3"/>
      <c r="R4833" s="3"/>
      <c r="S4833" s="3"/>
      <c r="T4833" s="3"/>
      <c r="U4833" s="3"/>
      <c r="V4833" s="3"/>
      <c r="W4833" s="3"/>
      <c r="X4833" s="3"/>
    </row>
    <row r="4834" spans="1:24" ht="14.4">
      <c r="A4834" s="3"/>
      <c r="B4834" s="3"/>
      <c r="C4834" s="3"/>
      <c r="D4834" s="3"/>
      <c r="E4834" s="3"/>
      <c r="F4834" s="3"/>
      <c r="G4834" s="3"/>
      <c r="H4834" s="3"/>
      <c r="I4834" s="3"/>
      <c r="J4834" s="3"/>
      <c r="K4834" s="3"/>
      <c r="L4834" s="3"/>
      <c r="M4834" s="3"/>
      <c r="N4834" s="3"/>
      <c r="O4834" s="3"/>
      <c r="P4834" s="3"/>
      <c r="Q4834" s="3"/>
      <c r="R4834" s="3"/>
      <c r="S4834" s="3"/>
      <c r="T4834" s="3"/>
      <c r="U4834" s="3"/>
      <c r="V4834" s="3"/>
      <c r="W4834" s="3"/>
      <c r="X4834" s="3"/>
    </row>
    <row r="4835" spans="1:24" ht="14.4">
      <c r="A4835" s="3"/>
      <c r="B4835" s="3"/>
      <c r="C4835" s="3"/>
      <c r="D4835" s="3"/>
      <c r="E4835" s="3"/>
      <c r="F4835" s="3"/>
      <c r="G4835" s="3"/>
      <c r="H4835" s="3"/>
      <c r="I4835" s="3"/>
      <c r="J4835" s="3"/>
      <c r="K4835" s="3"/>
      <c r="L4835" s="3"/>
      <c r="M4835" s="3"/>
      <c r="N4835" s="3"/>
      <c r="O4835" s="3"/>
      <c r="P4835" s="3"/>
      <c r="Q4835" s="3"/>
      <c r="R4835" s="3"/>
      <c r="S4835" s="3"/>
      <c r="T4835" s="3"/>
      <c r="U4835" s="3"/>
      <c r="V4835" s="3"/>
      <c r="W4835" s="3"/>
      <c r="X4835" s="3"/>
    </row>
    <row r="4836" spans="1:24" ht="14.4">
      <c r="A4836" s="3"/>
      <c r="B4836" s="3"/>
      <c r="C4836" s="3"/>
      <c r="D4836" s="3"/>
      <c r="E4836" s="3"/>
      <c r="F4836" s="3"/>
      <c r="G4836" s="3"/>
      <c r="H4836" s="3"/>
      <c r="I4836" s="3"/>
      <c r="J4836" s="3"/>
      <c r="K4836" s="3"/>
      <c r="L4836" s="3"/>
      <c r="M4836" s="3"/>
      <c r="N4836" s="3"/>
      <c r="O4836" s="3"/>
      <c r="P4836" s="3"/>
      <c r="Q4836" s="3"/>
      <c r="R4836" s="3"/>
      <c r="S4836" s="3"/>
      <c r="T4836" s="3"/>
      <c r="U4836" s="3"/>
      <c r="V4836" s="3"/>
      <c r="W4836" s="3"/>
      <c r="X4836" s="3"/>
    </row>
    <row r="4837" spans="1:24" ht="14.4">
      <c r="A4837" s="3"/>
      <c r="B4837" s="3"/>
      <c r="C4837" s="3"/>
      <c r="D4837" s="3"/>
      <c r="E4837" s="3"/>
      <c r="F4837" s="3"/>
      <c r="G4837" s="3"/>
      <c r="H4837" s="3"/>
      <c r="I4837" s="3"/>
      <c r="J4837" s="3"/>
      <c r="K4837" s="3"/>
      <c r="L4837" s="3"/>
      <c r="M4837" s="3"/>
      <c r="N4837" s="3"/>
      <c r="O4837" s="3"/>
      <c r="P4837" s="3"/>
      <c r="Q4837" s="3"/>
      <c r="R4837" s="3"/>
      <c r="S4837" s="3"/>
      <c r="T4837" s="3"/>
      <c r="U4837" s="3"/>
      <c r="V4837" s="3"/>
      <c r="W4837" s="3"/>
      <c r="X4837" s="3"/>
    </row>
    <row r="4838" spans="1:24" ht="14.4">
      <c r="A4838" s="3"/>
      <c r="B4838" s="3"/>
      <c r="C4838" s="3"/>
      <c r="D4838" s="3"/>
      <c r="E4838" s="3"/>
      <c r="F4838" s="3"/>
      <c r="G4838" s="3"/>
      <c r="H4838" s="3"/>
      <c r="I4838" s="3"/>
      <c r="J4838" s="3"/>
      <c r="K4838" s="3"/>
      <c r="L4838" s="3"/>
      <c r="M4838" s="3"/>
      <c r="N4838" s="3"/>
      <c r="O4838" s="3"/>
      <c r="P4838" s="3"/>
      <c r="Q4838" s="3"/>
      <c r="R4838" s="3"/>
      <c r="S4838" s="3"/>
      <c r="T4838" s="3"/>
      <c r="U4838" s="3"/>
      <c r="V4838" s="3"/>
      <c r="W4838" s="3"/>
      <c r="X4838" s="3"/>
    </row>
    <row r="4839" spans="1:24" ht="14.4">
      <c r="A4839" s="3"/>
      <c r="B4839" s="3"/>
      <c r="C4839" s="3"/>
      <c r="D4839" s="3"/>
      <c r="E4839" s="3"/>
      <c r="F4839" s="3"/>
      <c r="G4839" s="3"/>
      <c r="H4839" s="3"/>
      <c r="I4839" s="3"/>
      <c r="J4839" s="3"/>
      <c r="K4839" s="3"/>
      <c r="L4839" s="3"/>
      <c r="M4839" s="3"/>
      <c r="N4839" s="3"/>
      <c r="O4839" s="3"/>
      <c r="P4839" s="3"/>
      <c r="Q4839" s="3"/>
      <c r="R4839" s="3"/>
      <c r="S4839" s="3"/>
      <c r="T4839" s="3"/>
      <c r="U4839" s="3"/>
      <c r="V4839" s="3"/>
      <c r="W4839" s="3"/>
      <c r="X4839" s="3"/>
    </row>
    <row r="4840" spans="1:24" ht="14.4">
      <c r="A4840" s="3"/>
      <c r="B4840" s="3"/>
      <c r="C4840" s="3"/>
      <c r="D4840" s="3"/>
      <c r="E4840" s="3"/>
      <c r="F4840" s="3"/>
      <c r="G4840" s="3"/>
      <c r="H4840" s="3"/>
      <c r="I4840" s="3"/>
      <c r="J4840" s="3"/>
      <c r="K4840" s="3"/>
      <c r="L4840" s="3"/>
      <c r="M4840" s="3"/>
      <c r="N4840" s="3"/>
      <c r="O4840" s="3"/>
      <c r="P4840" s="3"/>
      <c r="Q4840" s="3"/>
      <c r="R4840" s="3"/>
      <c r="S4840" s="3"/>
      <c r="T4840" s="3"/>
      <c r="U4840" s="3"/>
      <c r="V4840" s="3"/>
      <c r="W4840" s="3"/>
      <c r="X4840" s="3"/>
    </row>
    <row r="4841" spans="1:24" ht="14.4">
      <c r="A4841" s="3"/>
      <c r="B4841" s="3"/>
      <c r="C4841" s="3"/>
      <c r="D4841" s="3"/>
      <c r="E4841" s="3"/>
      <c r="F4841" s="3"/>
      <c r="G4841" s="3"/>
      <c r="H4841" s="3"/>
      <c r="I4841" s="3"/>
      <c r="J4841" s="3"/>
      <c r="K4841" s="3"/>
      <c r="L4841" s="3"/>
      <c r="M4841" s="3"/>
      <c r="N4841" s="3"/>
      <c r="O4841" s="3"/>
      <c r="P4841" s="3"/>
      <c r="Q4841" s="3"/>
      <c r="R4841" s="3"/>
      <c r="S4841" s="3"/>
      <c r="T4841" s="3"/>
      <c r="U4841" s="3"/>
      <c r="V4841" s="3"/>
      <c r="W4841" s="3"/>
      <c r="X4841" s="3"/>
    </row>
    <row r="4842" spans="1:24" ht="14.4">
      <c r="A4842" s="3"/>
      <c r="B4842" s="3"/>
      <c r="C4842" s="3"/>
      <c r="D4842" s="3"/>
      <c r="E4842" s="3"/>
      <c r="F4842" s="3"/>
      <c r="G4842" s="3"/>
      <c r="H4842" s="3"/>
      <c r="I4842" s="3"/>
      <c r="J4842" s="3"/>
      <c r="K4842" s="3"/>
      <c r="L4842" s="3"/>
      <c r="M4842" s="3"/>
      <c r="N4842" s="3"/>
      <c r="O4842" s="3"/>
      <c r="P4842" s="3"/>
      <c r="Q4842" s="3"/>
      <c r="R4842" s="3"/>
      <c r="S4842" s="3"/>
      <c r="T4842" s="3"/>
      <c r="U4842" s="3"/>
      <c r="V4842" s="3"/>
      <c r="W4842" s="3"/>
      <c r="X4842" s="3"/>
    </row>
    <row r="4843" spans="1:24" ht="14.4">
      <c r="A4843" s="3"/>
      <c r="B4843" s="3"/>
      <c r="C4843" s="3"/>
      <c r="D4843" s="3"/>
      <c r="E4843" s="3"/>
      <c r="F4843" s="3"/>
      <c r="G4843" s="3"/>
      <c r="H4843" s="3"/>
      <c r="I4843" s="3"/>
      <c r="J4843" s="3"/>
      <c r="K4843" s="3"/>
      <c r="L4843" s="3"/>
      <c r="M4843" s="3"/>
      <c r="N4843" s="3"/>
      <c r="O4843" s="3"/>
      <c r="P4843" s="3"/>
      <c r="Q4843" s="3"/>
      <c r="R4843" s="3"/>
      <c r="S4843" s="3"/>
      <c r="T4843" s="3"/>
      <c r="U4843" s="3"/>
      <c r="V4843" s="3"/>
      <c r="W4843" s="3"/>
      <c r="X4843" s="3"/>
    </row>
    <row r="4844" spans="1:24" ht="14.4">
      <c r="A4844" s="3"/>
      <c r="B4844" s="3"/>
      <c r="C4844" s="3"/>
      <c r="D4844" s="3"/>
      <c r="E4844" s="3"/>
      <c r="F4844" s="3"/>
      <c r="G4844" s="3"/>
      <c r="H4844" s="3"/>
      <c r="I4844" s="3"/>
      <c r="J4844" s="3"/>
      <c r="K4844" s="3"/>
      <c r="L4844" s="3"/>
      <c r="M4844" s="3"/>
      <c r="N4844" s="3"/>
      <c r="O4844" s="3"/>
      <c r="P4844" s="3"/>
      <c r="Q4844" s="3"/>
      <c r="R4844" s="3"/>
      <c r="S4844" s="3"/>
      <c r="T4844" s="3"/>
      <c r="U4844" s="3"/>
      <c r="V4844" s="3"/>
      <c r="W4844" s="3"/>
      <c r="X4844" s="3"/>
    </row>
    <row r="4845" spans="1:24" ht="14.4">
      <c r="A4845" s="3"/>
      <c r="B4845" s="3"/>
      <c r="C4845" s="3"/>
      <c r="D4845" s="3"/>
      <c r="E4845" s="3"/>
      <c r="F4845" s="3"/>
      <c r="G4845" s="3"/>
      <c r="H4845" s="3"/>
      <c r="I4845" s="3"/>
      <c r="J4845" s="3"/>
      <c r="K4845" s="3"/>
      <c r="L4845" s="3"/>
      <c r="M4845" s="3"/>
      <c r="N4845" s="3"/>
      <c r="O4845" s="3"/>
      <c r="P4845" s="3"/>
      <c r="Q4845" s="3"/>
      <c r="R4845" s="3"/>
      <c r="S4845" s="3"/>
      <c r="T4845" s="3"/>
      <c r="U4845" s="3"/>
      <c r="V4845" s="3"/>
      <c r="W4845" s="3"/>
      <c r="X4845" s="3"/>
    </row>
    <row r="4846" spans="1:24" ht="14.4">
      <c r="A4846" s="3"/>
      <c r="B4846" s="3"/>
      <c r="C4846" s="3"/>
      <c r="D4846" s="3"/>
      <c r="E4846" s="3"/>
      <c r="F4846" s="3"/>
      <c r="G4846" s="3"/>
      <c r="H4846" s="3"/>
      <c r="I4846" s="3"/>
      <c r="J4846" s="3"/>
      <c r="K4846" s="3"/>
      <c r="L4846" s="3"/>
      <c r="M4846" s="3"/>
      <c r="N4846" s="3"/>
      <c r="O4846" s="3"/>
      <c r="P4846" s="3"/>
      <c r="Q4846" s="3"/>
      <c r="R4846" s="3"/>
      <c r="S4846" s="3"/>
      <c r="T4846" s="3"/>
      <c r="U4846" s="3"/>
      <c r="V4846" s="3"/>
      <c r="W4846" s="3"/>
      <c r="X4846" s="3"/>
    </row>
    <row r="4847" spans="1:24" ht="14.4">
      <c r="A4847" s="3"/>
      <c r="B4847" s="3"/>
      <c r="C4847" s="3"/>
      <c r="D4847" s="3"/>
      <c r="E4847" s="3"/>
      <c r="F4847" s="3"/>
      <c r="G4847" s="3"/>
      <c r="H4847" s="3"/>
      <c r="I4847" s="3"/>
      <c r="J4847" s="3"/>
      <c r="K4847" s="3"/>
      <c r="L4847" s="3"/>
      <c r="M4847" s="3"/>
      <c r="N4847" s="3"/>
      <c r="O4847" s="3"/>
      <c r="P4847" s="3"/>
      <c r="Q4847" s="3"/>
      <c r="R4847" s="3"/>
      <c r="S4847" s="3"/>
      <c r="T4847" s="3"/>
      <c r="U4847" s="3"/>
      <c r="V4847" s="3"/>
      <c r="W4847" s="3"/>
      <c r="X4847" s="3"/>
    </row>
    <row r="4848" spans="1:24" ht="14.4">
      <c r="A4848" s="3"/>
      <c r="B4848" s="3"/>
      <c r="C4848" s="3"/>
      <c r="D4848" s="3"/>
      <c r="E4848" s="3"/>
      <c r="F4848" s="3"/>
      <c r="G4848" s="3"/>
      <c r="H4848" s="3"/>
      <c r="I4848" s="3"/>
      <c r="J4848" s="3"/>
      <c r="K4848" s="3"/>
      <c r="L4848" s="3"/>
      <c r="M4848" s="3"/>
      <c r="N4848" s="3"/>
      <c r="O4848" s="3"/>
      <c r="P4848" s="3"/>
      <c r="Q4848" s="3"/>
      <c r="R4848" s="3"/>
      <c r="S4848" s="3"/>
      <c r="T4848" s="3"/>
      <c r="U4848" s="3"/>
      <c r="V4848" s="3"/>
      <c r="W4848" s="3"/>
      <c r="X4848" s="3"/>
    </row>
    <row r="4849" spans="1:24" ht="14.4">
      <c r="A4849" s="3"/>
      <c r="B4849" s="3"/>
      <c r="C4849" s="3"/>
      <c r="D4849" s="3"/>
      <c r="E4849" s="3"/>
      <c r="F4849" s="3"/>
      <c r="G4849" s="3"/>
      <c r="H4849" s="3"/>
      <c r="I4849" s="3"/>
      <c r="J4849" s="3"/>
      <c r="K4849" s="3"/>
      <c r="L4849" s="3"/>
      <c r="M4849" s="3"/>
      <c r="N4849" s="3"/>
      <c r="O4849" s="3"/>
      <c r="P4849" s="3"/>
      <c r="Q4849" s="3"/>
      <c r="R4849" s="3"/>
      <c r="S4849" s="3"/>
      <c r="T4849" s="3"/>
      <c r="U4849" s="3"/>
      <c r="V4849" s="3"/>
      <c r="W4849" s="3"/>
      <c r="X4849" s="3"/>
    </row>
    <row r="4850" spans="1:24" ht="14.4">
      <c r="A4850" s="3"/>
      <c r="B4850" s="3"/>
      <c r="C4850" s="3"/>
      <c r="D4850" s="3"/>
      <c r="E4850" s="3"/>
      <c r="F4850" s="3"/>
      <c r="G4850" s="3"/>
      <c r="H4850" s="3"/>
      <c r="I4850" s="3"/>
      <c r="J4850" s="3"/>
      <c r="K4850" s="3"/>
      <c r="L4850" s="3"/>
      <c r="M4850" s="3"/>
      <c r="N4850" s="3"/>
      <c r="O4850" s="3"/>
      <c r="P4850" s="3"/>
      <c r="Q4850" s="3"/>
      <c r="R4850" s="3"/>
      <c r="S4850" s="3"/>
      <c r="T4850" s="3"/>
      <c r="U4850" s="3"/>
      <c r="V4850" s="3"/>
      <c r="W4850" s="3"/>
      <c r="X4850" s="3"/>
    </row>
    <row r="4851" spans="1:24" ht="14.4">
      <c r="A4851" s="3"/>
      <c r="B4851" s="3"/>
      <c r="C4851" s="3"/>
      <c r="D4851" s="3"/>
      <c r="E4851" s="3"/>
      <c r="F4851" s="3"/>
      <c r="G4851" s="3"/>
      <c r="H4851" s="3"/>
      <c r="I4851" s="3"/>
      <c r="J4851" s="3"/>
      <c r="K4851" s="3"/>
      <c r="L4851" s="3"/>
      <c r="M4851" s="3"/>
      <c r="N4851" s="3"/>
      <c r="O4851" s="3"/>
      <c r="P4851" s="3"/>
      <c r="Q4851" s="3"/>
      <c r="R4851" s="3"/>
      <c r="S4851" s="3"/>
      <c r="T4851" s="3"/>
      <c r="U4851" s="3"/>
      <c r="V4851" s="3"/>
      <c r="W4851" s="3"/>
      <c r="X4851" s="3"/>
    </row>
    <row r="4852" spans="1:24" ht="14.4">
      <c r="A4852" s="3"/>
      <c r="B4852" s="3"/>
      <c r="C4852" s="3"/>
      <c r="D4852" s="3"/>
      <c r="E4852" s="3"/>
      <c r="F4852" s="3"/>
      <c r="G4852" s="3"/>
      <c r="H4852" s="3"/>
      <c r="I4852" s="3"/>
      <c r="J4852" s="3"/>
      <c r="K4852" s="3"/>
      <c r="L4852" s="3"/>
      <c r="M4852" s="3"/>
      <c r="N4852" s="3"/>
      <c r="O4852" s="3"/>
      <c r="P4852" s="3"/>
      <c r="Q4852" s="3"/>
      <c r="R4852" s="3"/>
      <c r="S4852" s="3"/>
      <c r="T4852" s="3"/>
      <c r="U4852" s="3"/>
      <c r="V4852" s="3"/>
      <c r="W4852" s="3"/>
      <c r="X4852" s="3"/>
    </row>
    <row r="4853" spans="1:24" ht="14.4">
      <c r="A4853" s="3"/>
      <c r="B4853" s="3"/>
      <c r="C4853" s="3"/>
      <c r="D4853" s="3"/>
      <c r="E4853" s="3"/>
      <c r="F4853" s="3"/>
      <c r="G4853" s="3"/>
      <c r="H4853" s="3"/>
      <c r="I4853" s="3"/>
      <c r="J4853" s="3"/>
      <c r="K4853" s="3"/>
      <c r="L4853" s="3"/>
      <c r="M4853" s="3"/>
      <c r="N4853" s="3"/>
      <c r="O4853" s="3"/>
      <c r="P4853" s="3"/>
      <c r="Q4853" s="3"/>
      <c r="R4853" s="3"/>
      <c r="S4853" s="3"/>
      <c r="T4853" s="3"/>
      <c r="U4853" s="3"/>
      <c r="V4853" s="3"/>
      <c r="W4853" s="3"/>
      <c r="X4853" s="3"/>
    </row>
    <row r="4854" spans="1:24" ht="14.4">
      <c r="A4854" s="3"/>
      <c r="B4854" s="3"/>
      <c r="C4854" s="3"/>
      <c r="D4854" s="3"/>
      <c r="E4854" s="3"/>
      <c r="F4854" s="3"/>
      <c r="G4854" s="3"/>
      <c r="H4854" s="3"/>
      <c r="I4854" s="3"/>
      <c r="J4854" s="3"/>
      <c r="K4854" s="3"/>
      <c r="L4854" s="3"/>
      <c r="M4854" s="3"/>
      <c r="N4854" s="3"/>
      <c r="O4854" s="3"/>
      <c r="P4854" s="3"/>
      <c r="Q4854" s="3"/>
      <c r="R4854" s="3"/>
      <c r="S4854" s="3"/>
      <c r="T4854" s="3"/>
      <c r="U4854" s="3"/>
      <c r="V4854" s="3"/>
      <c r="W4854" s="3"/>
      <c r="X4854" s="3"/>
    </row>
    <row r="4855" spans="1:24" ht="14.4">
      <c r="A4855" s="3"/>
      <c r="B4855" s="3"/>
      <c r="C4855" s="3"/>
      <c r="D4855" s="3"/>
      <c r="E4855" s="3"/>
      <c r="F4855" s="3"/>
      <c r="G4855" s="3"/>
      <c r="H4855" s="3"/>
      <c r="I4855" s="3"/>
      <c r="J4855" s="3"/>
      <c r="K4855" s="3"/>
      <c r="L4855" s="3"/>
      <c r="M4855" s="3"/>
      <c r="N4855" s="3"/>
      <c r="O4855" s="3"/>
      <c r="P4855" s="3"/>
      <c r="Q4855" s="3"/>
      <c r="R4855" s="3"/>
      <c r="S4855" s="3"/>
      <c r="T4855" s="3"/>
      <c r="U4855" s="3"/>
      <c r="V4855" s="3"/>
      <c r="W4855" s="3"/>
      <c r="X4855" s="3"/>
    </row>
    <row r="4856" spans="1:24" ht="14.4">
      <c r="A4856" s="3"/>
      <c r="B4856" s="3"/>
      <c r="C4856" s="3"/>
      <c r="D4856" s="3"/>
      <c r="E4856" s="3"/>
      <c r="F4856" s="3"/>
      <c r="G4856" s="3"/>
      <c r="H4856" s="3"/>
      <c r="I4856" s="3"/>
      <c r="J4856" s="3"/>
      <c r="K4856" s="3"/>
      <c r="L4856" s="3"/>
      <c r="M4856" s="3"/>
      <c r="N4856" s="3"/>
      <c r="O4856" s="3"/>
      <c r="P4856" s="3"/>
      <c r="Q4856" s="3"/>
      <c r="R4856" s="3"/>
      <c r="S4856" s="3"/>
      <c r="T4856" s="3"/>
      <c r="U4856" s="3"/>
      <c r="V4856" s="3"/>
      <c r="W4856" s="3"/>
      <c r="X4856" s="3"/>
    </row>
    <row r="4857" spans="1:24" ht="14.4">
      <c r="A4857" s="3"/>
      <c r="B4857" s="3"/>
      <c r="C4857" s="3"/>
      <c r="D4857" s="3"/>
      <c r="E4857" s="3"/>
      <c r="F4857" s="3"/>
      <c r="G4857" s="3"/>
      <c r="H4857" s="3"/>
      <c r="I4857" s="3"/>
      <c r="J4857" s="3"/>
      <c r="K4857" s="3"/>
      <c r="L4857" s="3"/>
      <c r="M4857" s="3"/>
      <c r="N4857" s="3"/>
      <c r="O4857" s="3"/>
      <c r="P4857" s="3"/>
      <c r="Q4857" s="3"/>
      <c r="R4857" s="3"/>
      <c r="S4857" s="3"/>
      <c r="T4857" s="3"/>
      <c r="U4857" s="3"/>
      <c r="V4857" s="3"/>
      <c r="W4857" s="3"/>
      <c r="X4857" s="3"/>
    </row>
    <row r="4858" spans="1:24" ht="14.4">
      <c r="A4858" s="3"/>
      <c r="B4858" s="3"/>
      <c r="C4858" s="3"/>
      <c r="D4858" s="3"/>
      <c r="E4858" s="3"/>
      <c r="F4858" s="3"/>
      <c r="G4858" s="3"/>
      <c r="H4858" s="3"/>
      <c r="I4858" s="3"/>
      <c r="J4858" s="3"/>
      <c r="K4858" s="3"/>
      <c r="L4858" s="3"/>
      <c r="M4858" s="3"/>
      <c r="N4858" s="3"/>
      <c r="O4858" s="3"/>
      <c r="P4858" s="3"/>
      <c r="Q4858" s="3"/>
      <c r="R4858" s="3"/>
      <c r="S4858" s="3"/>
      <c r="T4858" s="3"/>
      <c r="U4858" s="3"/>
      <c r="V4858" s="3"/>
      <c r="W4858" s="3"/>
      <c r="X4858" s="3"/>
    </row>
    <row r="4859" spans="1:24" ht="14.4">
      <c r="A4859" s="3"/>
      <c r="B4859" s="3"/>
      <c r="C4859" s="3"/>
      <c r="D4859" s="3"/>
      <c r="E4859" s="3"/>
      <c r="F4859" s="3"/>
      <c r="G4859" s="3"/>
      <c r="H4859" s="3"/>
      <c r="I4859" s="3"/>
      <c r="J4859" s="3"/>
      <c r="K4859" s="3"/>
      <c r="L4859" s="3"/>
      <c r="M4859" s="3"/>
      <c r="N4859" s="3"/>
      <c r="O4859" s="3"/>
      <c r="P4859" s="3"/>
      <c r="Q4859" s="3"/>
      <c r="R4859" s="3"/>
      <c r="S4859" s="3"/>
      <c r="T4859" s="3"/>
      <c r="U4859" s="3"/>
      <c r="V4859" s="3"/>
      <c r="W4859" s="3"/>
      <c r="X4859" s="3"/>
    </row>
    <row r="4860" spans="1:24" ht="14.4">
      <c r="A4860" s="3"/>
      <c r="B4860" s="3"/>
      <c r="C4860" s="3"/>
      <c r="D4860" s="3"/>
      <c r="E4860" s="3"/>
      <c r="F4860" s="3"/>
      <c r="G4860" s="3"/>
      <c r="H4860" s="3"/>
      <c r="I4860" s="3"/>
      <c r="J4860" s="3"/>
      <c r="K4860" s="3"/>
      <c r="L4860" s="3"/>
      <c r="M4860" s="3"/>
      <c r="N4860" s="3"/>
      <c r="O4860" s="3"/>
      <c r="P4860" s="3"/>
      <c r="Q4860" s="3"/>
      <c r="R4860" s="3"/>
      <c r="S4860" s="3"/>
      <c r="T4860" s="3"/>
      <c r="U4860" s="3"/>
      <c r="V4860" s="3"/>
      <c r="W4860" s="3"/>
      <c r="X4860" s="3"/>
    </row>
    <row r="4861" spans="1:24" ht="14.4">
      <c r="A4861" s="3"/>
      <c r="B4861" s="3"/>
      <c r="C4861" s="3"/>
      <c r="D4861" s="3"/>
      <c r="E4861" s="3"/>
      <c r="F4861" s="3"/>
      <c r="G4861" s="3"/>
      <c r="H4861" s="3"/>
      <c r="I4861" s="3"/>
      <c r="J4861" s="3"/>
      <c r="K4861" s="3"/>
      <c r="L4861" s="3"/>
      <c r="M4861" s="3"/>
      <c r="N4861" s="3"/>
      <c r="O4861" s="3"/>
      <c r="P4861" s="3"/>
      <c r="Q4861" s="3"/>
      <c r="R4861" s="3"/>
      <c r="S4861" s="3"/>
      <c r="T4861" s="3"/>
      <c r="U4861" s="3"/>
      <c r="V4861" s="3"/>
      <c r="W4861" s="3"/>
      <c r="X4861" s="3"/>
    </row>
    <row r="4862" spans="1:24" ht="14.4">
      <c r="A4862" s="3"/>
      <c r="B4862" s="3"/>
      <c r="C4862" s="3"/>
      <c r="D4862" s="3"/>
      <c r="E4862" s="3"/>
      <c r="F4862" s="3"/>
      <c r="G4862" s="3"/>
      <c r="H4862" s="3"/>
      <c r="I4862" s="3"/>
      <c r="J4862" s="3"/>
      <c r="K4862" s="3"/>
      <c r="L4862" s="3"/>
      <c r="M4862" s="3"/>
      <c r="N4862" s="3"/>
      <c r="O4862" s="3"/>
      <c r="P4862" s="3"/>
      <c r="Q4862" s="3"/>
      <c r="R4862" s="3"/>
      <c r="S4862" s="3"/>
      <c r="T4862" s="3"/>
      <c r="U4862" s="3"/>
      <c r="V4862" s="3"/>
      <c r="W4862" s="3"/>
      <c r="X4862" s="3"/>
    </row>
    <row r="4863" spans="1:24" ht="14.4">
      <c r="A4863" s="3"/>
      <c r="B4863" s="3"/>
      <c r="C4863" s="3"/>
      <c r="D4863" s="3"/>
      <c r="E4863" s="3"/>
      <c r="F4863" s="3"/>
      <c r="G4863" s="3"/>
      <c r="H4863" s="3"/>
      <c r="I4863" s="3"/>
      <c r="J4863" s="3"/>
      <c r="K4863" s="3"/>
      <c r="L4863" s="3"/>
      <c r="M4863" s="3"/>
      <c r="N4863" s="3"/>
      <c r="O4863" s="3"/>
      <c r="P4863" s="3"/>
      <c r="Q4863" s="3"/>
      <c r="R4863" s="3"/>
      <c r="S4863" s="3"/>
      <c r="T4863" s="3"/>
      <c r="U4863" s="3"/>
      <c r="V4863" s="3"/>
      <c r="W4863" s="3"/>
      <c r="X4863" s="3"/>
    </row>
    <row r="4864" spans="1:24" ht="14.4">
      <c r="A4864" s="3"/>
      <c r="B4864" s="3"/>
      <c r="C4864" s="3"/>
      <c r="D4864" s="3"/>
      <c r="E4864" s="3"/>
      <c r="F4864" s="3"/>
      <c r="G4864" s="3"/>
      <c r="H4864" s="3"/>
      <c r="I4864" s="3"/>
      <c r="J4864" s="3"/>
      <c r="K4864" s="3"/>
      <c r="L4864" s="3"/>
      <c r="M4864" s="3"/>
      <c r="N4864" s="3"/>
      <c r="O4864" s="3"/>
      <c r="P4864" s="3"/>
      <c r="Q4864" s="3"/>
      <c r="R4864" s="3"/>
      <c r="S4864" s="3"/>
      <c r="T4864" s="3"/>
      <c r="U4864" s="3"/>
      <c r="V4864" s="3"/>
      <c r="W4864" s="3"/>
      <c r="X4864" s="3"/>
    </row>
    <row r="4865" spans="1:24" ht="14.4">
      <c r="A4865" s="3"/>
      <c r="B4865" s="3"/>
      <c r="C4865" s="3"/>
      <c r="D4865" s="3"/>
      <c r="E4865" s="3"/>
      <c r="F4865" s="3"/>
      <c r="G4865" s="3"/>
      <c r="H4865" s="3"/>
      <c r="I4865" s="3"/>
      <c r="J4865" s="3"/>
      <c r="K4865" s="3"/>
      <c r="L4865" s="3"/>
      <c r="M4865" s="3"/>
      <c r="N4865" s="3"/>
      <c r="O4865" s="3"/>
      <c r="P4865" s="3"/>
      <c r="Q4865" s="3"/>
      <c r="R4865" s="3"/>
      <c r="S4865" s="3"/>
      <c r="T4865" s="3"/>
      <c r="U4865" s="3"/>
      <c r="V4865" s="3"/>
      <c r="W4865" s="3"/>
      <c r="X4865" s="3"/>
    </row>
    <row r="4866" spans="1:24" ht="14.4">
      <c r="A4866" s="3"/>
      <c r="B4866" s="3"/>
      <c r="C4866" s="3"/>
      <c r="D4866" s="3"/>
      <c r="E4866" s="3"/>
      <c r="F4866" s="3"/>
      <c r="G4866" s="3"/>
      <c r="H4866" s="3"/>
      <c r="I4866" s="3"/>
      <c r="J4866" s="3"/>
      <c r="K4866" s="3"/>
      <c r="L4866" s="3"/>
      <c r="M4866" s="3"/>
      <c r="N4866" s="3"/>
      <c r="O4866" s="3"/>
      <c r="P4866" s="3"/>
      <c r="Q4866" s="3"/>
      <c r="R4866" s="3"/>
      <c r="S4866" s="3"/>
      <c r="T4866" s="3"/>
      <c r="U4866" s="3"/>
      <c r="V4866" s="3"/>
      <c r="W4866" s="3"/>
      <c r="X4866" s="3"/>
    </row>
    <row r="4867" spans="1:24" ht="14.4">
      <c r="A4867" s="3"/>
      <c r="B4867" s="3"/>
      <c r="C4867" s="3"/>
      <c r="D4867" s="3"/>
      <c r="E4867" s="3"/>
      <c r="F4867" s="3"/>
      <c r="G4867" s="3"/>
      <c r="H4867" s="3"/>
      <c r="I4867" s="3"/>
      <c r="J4867" s="3"/>
      <c r="K4867" s="3"/>
      <c r="L4867" s="3"/>
      <c r="M4867" s="3"/>
      <c r="N4867" s="3"/>
      <c r="O4867" s="3"/>
      <c r="P4867" s="3"/>
      <c r="Q4867" s="3"/>
      <c r="R4867" s="3"/>
      <c r="S4867" s="3"/>
      <c r="T4867" s="3"/>
      <c r="U4867" s="3"/>
      <c r="V4867" s="3"/>
      <c r="W4867" s="3"/>
      <c r="X4867" s="3"/>
    </row>
    <row r="4868" spans="1:24" ht="14.4">
      <c r="A4868" s="3"/>
      <c r="B4868" s="3"/>
      <c r="C4868" s="3"/>
      <c r="D4868" s="3"/>
      <c r="E4868" s="3"/>
      <c r="F4868" s="3"/>
      <c r="G4868" s="3"/>
      <c r="H4868" s="3"/>
      <c r="I4868" s="3"/>
      <c r="J4868" s="3"/>
      <c r="K4868" s="3"/>
      <c r="L4868" s="3"/>
      <c r="M4868" s="3"/>
      <c r="N4868" s="3"/>
      <c r="O4868" s="3"/>
      <c r="P4868" s="3"/>
      <c r="Q4868" s="3"/>
      <c r="R4868" s="3"/>
      <c r="S4868" s="3"/>
      <c r="T4868" s="3"/>
      <c r="U4868" s="3"/>
      <c r="V4868" s="3"/>
      <c r="W4868" s="3"/>
      <c r="X4868" s="3"/>
    </row>
    <row r="4869" spans="1:24" ht="14.4">
      <c r="A4869" s="3"/>
      <c r="B4869" s="3"/>
      <c r="C4869" s="3"/>
      <c r="D4869" s="3"/>
      <c r="E4869" s="3"/>
      <c r="F4869" s="3"/>
      <c r="G4869" s="3"/>
      <c r="H4869" s="3"/>
      <c r="I4869" s="3"/>
      <c r="J4869" s="3"/>
      <c r="K4869" s="3"/>
      <c r="L4869" s="3"/>
      <c r="M4869" s="3"/>
      <c r="N4869" s="3"/>
      <c r="O4869" s="3"/>
      <c r="P4869" s="3"/>
      <c r="Q4869" s="3"/>
      <c r="R4869" s="3"/>
      <c r="S4869" s="3"/>
      <c r="T4869" s="3"/>
      <c r="U4869" s="3"/>
      <c r="V4869" s="3"/>
      <c r="W4869" s="3"/>
      <c r="X4869" s="3"/>
    </row>
    <row r="4870" spans="1:24" ht="14.4">
      <c r="A4870" s="3"/>
      <c r="B4870" s="3"/>
      <c r="C4870" s="3"/>
      <c r="D4870" s="3"/>
      <c r="E4870" s="3"/>
      <c r="F4870" s="3"/>
      <c r="G4870" s="3"/>
      <c r="H4870" s="3"/>
      <c r="I4870" s="3"/>
      <c r="J4870" s="3"/>
      <c r="K4870" s="3"/>
      <c r="L4870" s="3"/>
      <c r="M4870" s="3"/>
      <c r="N4870" s="3"/>
      <c r="O4870" s="3"/>
      <c r="P4870" s="3"/>
      <c r="Q4870" s="3"/>
      <c r="R4870" s="3"/>
      <c r="S4870" s="3"/>
      <c r="T4870" s="3"/>
      <c r="U4870" s="3"/>
      <c r="V4870" s="3"/>
      <c r="W4870" s="3"/>
      <c r="X4870" s="3"/>
    </row>
    <row r="4871" spans="1:24" ht="14.4">
      <c r="A4871" s="3"/>
      <c r="B4871" s="3"/>
      <c r="C4871" s="3"/>
      <c r="D4871" s="3"/>
      <c r="E4871" s="3"/>
      <c r="F4871" s="3"/>
      <c r="G4871" s="3"/>
      <c r="H4871" s="3"/>
      <c r="I4871" s="3"/>
      <c r="J4871" s="3"/>
      <c r="K4871" s="3"/>
      <c r="L4871" s="3"/>
      <c r="M4871" s="3"/>
      <c r="N4871" s="3"/>
      <c r="O4871" s="3"/>
      <c r="P4871" s="3"/>
      <c r="Q4871" s="3"/>
      <c r="R4871" s="3"/>
      <c r="S4871" s="3"/>
      <c r="T4871" s="3"/>
      <c r="U4871" s="3"/>
      <c r="V4871" s="3"/>
      <c r="W4871" s="3"/>
      <c r="X4871" s="3"/>
    </row>
    <row r="4872" spans="1:24" ht="14.4">
      <c r="A4872" s="3"/>
      <c r="B4872" s="3"/>
      <c r="C4872" s="3"/>
      <c r="D4872" s="3"/>
      <c r="E4872" s="3"/>
      <c r="F4872" s="3"/>
      <c r="G4872" s="3"/>
      <c r="H4872" s="3"/>
      <c r="I4872" s="3"/>
      <c r="J4872" s="3"/>
      <c r="K4872" s="3"/>
      <c r="L4872" s="3"/>
      <c r="M4872" s="3"/>
      <c r="N4872" s="3"/>
      <c r="O4872" s="3"/>
      <c r="P4872" s="3"/>
      <c r="Q4872" s="3"/>
      <c r="R4872" s="3"/>
      <c r="S4872" s="3"/>
      <c r="T4872" s="3"/>
      <c r="U4872" s="3"/>
      <c r="V4872" s="3"/>
      <c r="W4872" s="3"/>
      <c r="X4872" s="3"/>
    </row>
    <row r="4873" spans="1:24" ht="14.4">
      <c r="A4873" s="3"/>
      <c r="B4873" s="3"/>
      <c r="C4873" s="3"/>
      <c r="D4873" s="3"/>
      <c r="E4873" s="3"/>
      <c r="F4873" s="3"/>
      <c r="G4873" s="3"/>
      <c r="H4873" s="3"/>
      <c r="I4873" s="3"/>
      <c r="J4873" s="3"/>
      <c r="K4873" s="3"/>
      <c r="L4873" s="3"/>
      <c r="M4873" s="3"/>
      <c r="N4873" s="3"/>
      <c r="O4873" s="3"/>
      <c r="P4873" s="3"/>
      <c r="Q4873" s="3"/>
      <c r="R4873" s="3"/>
      <c r="S4873" s="3"/>
      <c r="T4873" s="3"/>
      <c r="U4873" s="3"/>
      <c r="V4873" s="3"/>
      <c r="W4873" s="3"/>
      <c r="X4873" s="3"/>
    </row>
    <row r="4874" spans="1:24" ht="14.4">
      <c r="A4874" s="3"/>
      <c r="B4874" s="3"/>
      <c r="C4874" s="3"/>
      <c r="D4874" s="3"/>
      <c r="E4874" s="3"/>
      <c r="F4874" s="3"/>
      <c r="G4874" s="3"/>
      <c r="H4874" s="3"/>
      <c r="I4874" s="3"/>
      <c r="J4874" s="3"/>
      <c r="K4874" s="3"/>
      <c r="L4874" s="3"/>
      <c r="M4874" s="3"/>
      <c r="N4874" s="3"/>
      <c r="O4874" s="3"/>
      <c r="P4874" s="3"/>
      <c r="Q4874" s="3"/>
      <c r="R4874" s="3"/>
      <c r="S4874" s="3"/>
      <c r="T4874" s="3"/>
      <c r="U4874" s="3"/>
      <c r="V4874" s="3"/>
      <c r="W4874" s="3"/>
      <c r="X4874" s="3"/>
    </row>
    <row r="4875" spans="1:24" ht="14.4">
      <c r="A4875" s="3"/>
      <c r="B4875" s="3"/>
      <c r="C4875" s="3"/>
      <c r="D4875" s="3"/>
      <c r="E4875" s="3"/>
      <c r="F4875" s="3"/>
      <c r="G4875" s="3"/>
      <c r="H4875" s="3"/>
      <c r="I4875" s="3"/>
      <c r="J4875" s="3"/>
      <c r="K4875" s="3"/>
      <c r="L4875" s="3"/>
      <c r="M4875" s="3"/>
      <c r="N4875" s="3"/>
      <c r="O4875" s="3"/>
      <c r="P4875" s="3"/>
      <c r="Q4875" s="3"/>
      <c r="R4875" s="3"/>
      <c r="S4875" s="3"/>
      <c r="T4875" s="3"/>
      <c r="U4875" s="3"/>
      <c r="V4875" s="3"/>
      <c r="W4875" s="3"/>
      <c r="X4875" s="3"/>
    </row>
    <row r="4876" spans="1:24" ht="14.4">
      <c r="A4876" s="3"/>
      <c r="B4876" s="3"/>
      <c r="C4876" s="3"/>
      <c r="D4876" s="3"/>
      <c r="E4876" s="3"/>
      <c r="F4876" s="3"/>
      <c r="G4876" s="3"/>
      <c r="H4876" s="3"/>
      <c r="I4876" s="3"/>
      <c r="J4876" s="3"/>
      <c r="K4876" s="3"/>
      <c r="L4876" s="3"/>
      <c r="M4876" s="3"/>
      <c r="N4876" s="3"/>
      <c r="O4876" s="3"/>
      <c r="P4876" s="3"/>
      <c r="Q4876" s="3"/>
      <c r="R4876" s="3"/>
      <c r="S4876" s="3"/>
      <c r="T4876" s="3"/>
      <c r="U4876" s="3"/>
      <c r="V4876" s="3"/>
      <c r="W4876" s="3"/>
      <c r="X4876" s="3"/>
    </row>
    <row r="4877" spans="1:24" ht="14.4">
      <c r="A4877" s="3"/>
      <c r="B4877" s="3"/>
      <c r="C4877" s="3"/>
      <c r="D4877" s="3"/>
      <c r="E4877" s="3"/>
      <c r="F4877" s="3"/>
      <c r="G4877" s="3"/>
      <c r="H4877" s="3"/>
      <c r="I4877" s="3"/>
      <c r="J4877" s="3"/>
      <c r="K4877" s="3"/>
      <c r="L4877" s="3"/>
      <c r="M4877" s="3"/>
      <c r="N4877" s="3"/>
      <c r="O4877" s="3"/>
      <c r="P4877" s="3"/>
      <c r="Q4877" s="3"/>
      <c r="R4877" s="3"/>
      <c r="S4877" s="3"/>
      <c r="T4877" s="3"/>
      <c r="U4877" s="3"/>
      <c r="V4877" s="3"/>
      <c r="W4877" s="3"/>
      <c r="X4877" s="3"/>
    </row>
    <row r="4878" spans="1:24" ht="14.4">
      <c r="A4878" s="3"/>
      <c r="B4878" s="3"/>
      <c r="C4878" s="3"/>
      <c r="D4878" s="3"/>
      <c r="E4878" s="3"/>
      <c r="F4878" s="3"/>
      <c r="G4878" s="3"/>
      <c r="H4878" s="3"/>
      <c r="I4878" s="3"/>
      <c r="J4878" s="3"/>
      <c r="K4878" s="3"/>
      <c r="L4878" s="3"/>
      <c r="M4878" s="3"/>
      <c r="N4878" s="3"/>
      <c r="O4878" s="3"/>
      <c r="P4878" s="3"/>
      <c r="Q4878" s="3"/>
      <c r="R4878" s="3"/>
      <c r="S4878" s="3"/>
      <c r="T4878" s="3"/>
      <c r="U4878" s="3"/>
      <c r="V4878" s="3"/>
      <c r="W4878" s="3"/>
      <c r="X4878" s="3"/>
    </row>
    <row r="4879" spans="1:24" ht="14.4">
      <c r="A4879" s="3"/>
      <c r="B4879" s="3"/>
      <c r="C4879" s="3"/>
      <c r="D4879" s="3"/>
      <c r="E4879" s="3"/>
      <c r="F4879" s="3"/>
      <c r="G4879" s="3"/>
      <c r="H4879" s="3"/>
      <c r="I4879" s="3"/>
      <c r="J4879" s="3"/>
      <c r="K4879" s="3"/>
      <c r="L4879" s="3"/>
      <c r="M4879" s="3"/>
      <c r="N4879" s="3"/>
      <c r="O4879" s="3"/>
      <c r="P4879" s="3"/>
      <c r="Q4879" s="3"/>
      <c r="R4879" s="3"/>
      <c r="S4879" s="3"/>
      <c r="T4879" s="3"/>
      <c r="U4879" s="3"/>
      <c r="V4879" s="3"/>
      <c r="W4879" s="3"/>
      <c r="X4879" s="3"/>
    </row>
    <row r="4880" spans="1:24" ht="14.4">
      <c r="A4880" s="3"/>
      <c r="B4880" s="3"/>
      <c r="C4880" s="3"/>
      <c r="D4880" s="3"/>
      <c r="E4880" s="3"/>
      <c r="F4880" s="3"/>
      <c r="G4880" s="3"/>
      <c r="H4880" s="3"/>
      <c r="I4880" s="3"/>
      <c r="J4880" s="3"/>
      <c r="K4880" s="3"/>
      <c r="L4880" s="3"/>
      <c r="M4880" s="3"/>
      <c r="N4880" s="3"/>
      <c r="O4880" s="3"/>
      <c r="P4880" s="3"/>
      <c r="Q4880" s="3"/>
      <c r="R4880" s="3"/>
      <c r="S4880" s="3"/>
      <c r="T4880" s="3"/>
      <c r="U4880" s="3"/>
      <c r="V4880" s="3"/>
      <c r="W4880" s="3"/>
      <c r="X4880" s="3"/>
    </row>
    <row r="4881" spans="1:24" ht="14.4">
      <c r="A4881" s="3"/>
      <c r="B4881" s="3"/>
      <c r="C4881" s="3"/>
      <c r="D4881" s="3"/>
      <c r="E4881" s="3"/>
      <c r="F4881" s="3"/>
      <c r="G4881" s="3"/>
      <c r="H4881" s="3"/>
      <c r="I4881" s="3"/>
      <c r="J4881" s="3"/>
      <c r="K4881" s="3"/>
      <c r="L4881" s="3"/>
      <c r="M4881" s="3"/>
      <c r="N4881" s="3"/>
      <c r="O4881" s="3"/>
      <c r="P4881" s="3"/>
      <c r="Q4881" s="3"/>
      <c r="R4881" s="3"/>
      <c r="S4881" s="3"/>
      <c r="T4881" s="3"/>
      <c r="U4881" s="3"/>
      <c r="V4881" s="3"/>
      <c r="W4881" s="3"/>
      <c r="X4881" s="3"/>
    </row>
    <row r="4882" spans="1:24" ht="14.4">
      <c r="A4882" s="3"/>
      <c r="B4882" s="3"/>
      <c r="C4882" s="3"/>
      <c r="D4882" s="3"/>
      <c r="E4882" s="3"/>
      <c r="F4882" s="3"/>
      <c r="G4882" s="3"/>
      <c r="H4882" s="3"/>
      <c r="I4882" s="3"/>
      <c r="J4882" s="3"/>
      <c r="K4882" s="3"/>
      <c r="L4882" s="3"/>
      <c r="M4882" s="3"/>
      <c r="N4882" s="3"/>
      <c r="O4882" s="3"/>
      <c r="P4882" s="3"/>
      <c r="Q4882" s="3"/>
      <c r="R4882" s="3"/>
      <c r="S4882" s="3"/>
      <c r="T4882" s="3"/>
      <c r="U4882" s="3"/>
      <c r="V4882" s="3"/>
      <c r="W4882" s="3"/>
      <c r="X4882" s="3"/>
    </row>
    <row r="4883" spans="1:24" ht="14.4">
      <c r="A4883" s="3"/>
      <c r="B4883" s="3"/>
      <c r="C4883" s="3"/>
      <c r="D4883" s="3"/>
      <c r="E4883" s="3"/>
      <c r="F4883" s="3"/>
      <c r="G4883" s="3"/>
      <c r="H4883" s="3"/>
      <c r="I4883" s="3"/>
      <c r="J4883" s="3"/>
      <c r="K4883" s="3"/>
      <c r="L4883" s="3"/>
      <c r="M4883" s="3"/>
      <c r="N4883" s="3"/>
      <c r="O4883" s="3"/>
      <c r="P4883" s="3"/>
      <c r="Q4883" s="3"/>
      <c r="R4883" s="3"/>
      <c r="S4883" s="3"/>
      <c r="T4883" s="3"/>
      <c r="U4883" s="3"/>
      <c r="V4883" s="3"/>
      <c r="W4883" s="3"/>
      <c r="X4883" s="3"/>
    </row>
    <row r="4884" spans="1:24" ht="14.4">
      <c r="A4884" s="3"/>
      <c r="B4884" s="3"/>
      <c r="C4884" s="3"/>
      <c r="D4884" s="3"/>
      <c r="E4884" s="3"/>
      <c r="F4884" s="3"/>
      <c r="G4884" s="3"/>
      <c r="H4884" s="3"/>
      <c r="I4884" s="3"/>
      <c r="J4884" s="3"/>
      <c r="K4884" s="3"/>
      <c r="L4884" s="3"/>
      <c r="M4884" s="3"/>
      <c r="N4884" s="3"/>
      <c r="O4884" s="3"/>
      <c r="P4884" s="3"/>
      <c r="Q4884" s="3"/>
      <c r="R4884" s="3"/>
      <c r="S4884" s="3"/>
      <c r="T4884" s="3"/>
      <c r="U4884" s="3"/>
      <c r="V4884" s="3"/>
      <c r="W4884" s="3"/>
      <c r="X4884" s="3"/>
    </row>
    <row r="4885" spans="1:24" ht="14.4">
      <c r="A4885" s="3"/>
      <c r="B4885" s="3"/>
      <c r="C4885" s="3"/>
      <c r="D4885" s="3"/>
      <c r="E4885" s="3"/>
      <c r="F4885" s="3"/>
      <c r="G4885" s="3"/>
      <c r="H4885" s="3"/>
      <c r="I4885" s="3"/>
      <c r="J4885" s="3"/>
      <c r="K4885" s="3"/>
      <c r="L4885" s="3"/>
      <c r="M4885" s="3"/>
      <c r="N4885" s="3"/>
      <c r="O4885" s="3"/>
      <c r="P4885" s="3"/>
      <c r="Q4885" s="3"/>
      <c r="R4885" s="3"/>
      <c r="S4885" s="3"/>
      <c r="T4885" s="3"/>
      <c r="U4885" s="3"/>
      <c r="V4885" s="3"/>
      <c r="W4885" s="3"/>
      <c r="X4885" s="3"/>
    </row>
    <row r="4886" spans="1:24" ht="14.4">
      <c r="A4886" s="3"/>
      <c r="B4886" s="3"/>
      <c r="C4886" s="3"/>
      <c r="D4886" s="3"/>
      <c r="E4886" s="3"/>
      <c r="F4886" s="3"/>
      <c r="G4886" s="3"/>
      <c r="H4886" s="3"/>
      <c r="I4886" s="3"/>
      <c r="J4886" s="3"/>
      <c r="K4886" s="3"/>
      <c r="L4886" s="3"/>
      <c r="M4886" s="3"/>
      <c r="N4886" s="3"/>
      <c r="O4886" s="3"/>
      <c r="P4886" s="3"/>
      <c r="Q4886" s="3"/>
      <c r="R4886" s="3"/>
      <c r="S4886" s="3"/>
      <c r="T4886" s="3"/>
      <c r="U4886" s="3"/>
      <c r="V4886" s="3"/>
      <c r="W4886" s="3"/>
      <c r="X4886" s="3"/>
    </row>
    <row r="4887" spans="1:24" ht="14.4">
      <c r="A4887" s="3"/>
      <c r="B4887" s="3"/>
      <c r="C4887" s="3"/>
      <c r="D4887" s="3"/>
      <c r="E4887" s="3"/>
      <c r="F4887" s="3"/>
      <c r="G4887" s="3"/>
      <c r="H4887" s="3"/>
      <c r="I4887" s="3"/>
      <c r="J4887" s="3"/>
      <c r="K4887" s="3"/>
      <c r="L4887" s="3"/>
      <c r="M4887" s="3"/>
      <c r="N4887" s="3"/>
      <c r="O4887" s="3"/>
      <c r="P4887" s="3"/>
      <c r="Q4887" s="3"/>
      <c r="R4887" s="3"/>
      <c r="S4887" s="3"/>
      <c r="T4887" s="3"/>
      <c r="U4887" s="3"/>
      <c r="V4887" s="3"/>
      <c r="W4887" s="3"/>
      <c r="X4887" s="3"/>
    </row>
    <row r="4888" spans="1:24" ht="14.4">
      <c r="A4888" s="3"/>
      <c r="B4888" s="3"/>
      <c r="C4888" s="3"/>
      <c r="D4888" s="3"/>
      <c r="E4888" s="3"/>
      <c r="F4888" s="3"/>
      <c r="G4888" s="3"/>
      <c r="H4888" s="3"/>
      <c r="I4888" s="3"/>
      <c r="J4888" s="3"/>
      <c r="K4888" s="3"/>
      <c r="L4888" s="3"/>
      <c r="M4888" s="3"/>
      <c r="N4888" s="3"/>
      <c r="O4888" s="3"/>
      <c r="P4888" s="3"/>
      <c r="Q4888" s="3"/>
      <c r="R4888" s="3"/>
      <c r="S4888" s="3"/>
      <c r="T4888" s="3"/>
      <c r="U4888" s="3"/>
      <c r="V4888" s="3"/>
      <c r="W4888" s="3"/>
      <c r="X4888" s="3"/>
    </row>
    <row r="4889" spans="1:24" ht="14.4">
      <c r="A4889" s="3"/>
      <c r="B4889" s="3"/>
      <c r="C4889" s="3"/>
      <c r="D4889" s="3"/>
      <c r="E4889" s="3"/>
      <c r="F4889" s="3"/>
      <c r="G4889" s="3"/>
      <c r="H4889" s="3"/>
      <c r="I4889" s="3"/>
      <c r="J4889" s="3"/>
      <c r="K4889" s="3"/>
      <c r="L4889" s="3"/>
      <c r="M4889" s="3"/>
      <c r="N4889" s="3"/>
      <c r="O4889" s="3"/>
      <c r="P4889" s="3"/>
      <c r="Q4889" s="3"/>
      <c r="R4889" s="3"/>
      <c r="S4889" s="3"/>
      <c r="T4889" s="3"/>
      <c r="U4889" s="3"/>
      <c r="V4889" s="3"/>
      <c r="W4889" s="3"/>
      <c r="X4889" s="3"/>
    </row>
    <row r="4890" spans="1:24" ht="14.4">
      <c r="A4890" s="3"/>
      <c r="B4890" s="3"/>
      <c r="C4890" s="3"/>
      <c r="D4890" s="3"/>
      <c r="E4890" s="3"/>
      <c r="F4890" s="3"/>
      <c r="G4890" s="3"/>
      <c r="H4890" s="3"/>
      <c r="I4890" s="3"/>
      <c r="J4890" s="3"/>
      <c r="K4890" s="3"/>
      <c r="L4890" s="3"/>
      <c r="M4890" s="3"/>
      <c r="N4890" s="3"/>
      <c r="O4890" s="3"/>
      <c r="P4890" s="3"/>
      <c r="Q4890" s="3"/>
      <c r="R4890" s="3"/>
      <c r="S4890" s="3"/>
      <c r="T4890" s="3"/>
      <c r="U4890" s="3"/>
      <c r="V4890" s="3"/>
      <c r="W4890" s="3"/>
      <c r="X4890" s="3"/>
    </row>
    <row r="4891" spans="1:24" ht="14.4">
      <c r="A4891" s="3"/>
      <c r="B4891" s="3"/>
      <c r="C4891" s="3"/>
      <c r="D4891" s="3"/>
      <c r="E4891" s="3"/>
      <c r="F4891" s="3"/>
      <c r="G4891" s="3"/>
      <c r="H4891" s="3"/>
      <c r="I4891" s="3"/>
      <c r="J4891" s="3"/>
      <c r="K4891" s="3"/>
      <c r="L4891" s="3"/>
      <c r="M4891" s="3"/>
      <c r="N4891" s="3"/>
      <c r="O4891" s="3"/>
      <c r="P4891" s="3"/>
      <c r="Q4891" s="3"/>
      <c r="R4891" s="3"/>
      <c r="S4891" s="3"/>
      <c r="T4891" s="3"/>
      <c r="U4891" s="3"/>
      <c r="V4891" s="3"/>
      <c r="W4891" s="3"/>
      <c r="X4891" s="3"/>
    </row>
    <row r="4892" spans="1:24" ht="14.4">
      <c r="A4892" s="3"/>
      <c r="B4892" s="3"/>
      <c r="C4892" s="3"/>
      <c r="D4892" s="3"/>
      <c r="E4892" s="3"/>
      <c r="F4892" s="3"/>
      <c r="G4892" s="3"/>
      <c r="H4892" s="3"/>
      <c r="I4892" s="3"/>
      <c r="J4892" s="3"/>
      <c r="K4892" s="3"/>
      <c r="L4892" s="3"/>
      <c r="M4892" s="3"/>
      <c r="N4892" s="3"/>
      <c r="O4892" s="3"/>
      <c r="P4892" s="3"/>
      <c r="Q4892" s="3"/>
      <c r="R4892" s="3"/>
      <c r="S4892" s="3"/>
      <c r="T4892" s="3"/>
      <c r="U4892" s="3"/>
      <c r="V4892" s="3"/>
      <c r="W4892" s="3"/>
      <c r="X4892" s="3"/>
    </row>
    <row r="4893" spans="1:24" ht="14.4">
      <c r="A4893" s="3"/>
      <c r="B4893" s="3"/>
      <c r="C4893" s="3"/>
      <c r="D4893" s="3"/>
      <c r="E4893" s="3"/>
      <c r="F4893" s="3"/>
      <c r="G4893" s="3"/>
      <c r="H4893" s="3"/>
      <c r="I4893" s="3"/>
      <c r="J4893" s="3"/>
      <c r="K4893" s="3"/>
      <c r="L4893" s="3"/>
      <c r="M4893" s="3"/>
      <c r="N4893" s="3"/>
      <c r="O4893" s="3"/>
      <c r="P4893" s="3"/>
      <c r="Q4893" s="3"/>
      <c r="R4893" s="3"/>
      <c r="S4893" s="3"/>
      <c r="T4893" s="3"/>
      <c r="U4893" s="3"/>
      <c r="V4893" s="3"/>
      <c r="W4893" s="3"/>
      <c r="X4893" s="3"/>
    </row>
    <row r="4894" spans="1:24" ht="14.4">
      <c r="A4894" s="3"/>
      <c r="B4894" s="3"/>
      <c r="C4894" s="3"/>
      <c r="D4894" s="3"/>
      <c r="E4894" s="3"/>
      <c r="F4894" s="3"/>
      <c r="G4894" s="3"/>
      <c r="H4894" s="3"/>
      <c r="I4894" s="3"/>
      <c r="J4894" s="3"/>
      <c r="K4894" s="3"/>
      <c r="L4894" s="3"/>
      <c r="M4894" s="3"/>
      <c r="N4894" s="3"/>
      <c r="O4894" s="3"/>
      <c r="P4894" s="3"/>
      <c r="Q4894" s="3"/>
      <c r="R4894" s="3"/>
      <c r="S4894" s="3"/>
      <c r="T4894" s="3"/>
      <c r="U4894" s="3"/>
      <c r="V4894" s="3"/>
      <c r="W4894" s="3"/>
      <c r="X4894" s="3"/>
    </row>
    <row r="4895" spans="1:24" ht="14.4">
      <c r="A4895" s="3"/>
      <c r="B4895" s="3"/>
      <c r="C4895" s="3"/>
      <c r="D4895" s="3"/>
      <c r="E4895" s="3"/>
      <c r="F4895" s="3"/>
      <c r="G4895" s="3"/>
      <c r="H4895" s="3"/>
      <c r="I4895" s="3"/>
      <c r="J4895" s="3"/>
      <c r="K4895" s="3"/>
      <c r="L4895" s="3"/>
      <c r="M4895" s="3"/>
      <c r="N4895" s="3"/>
      <c r="O4895" s="3"/>
      <c r="P4895" s="3"/>
      <c r="Q4895" s="3"/>
      <c r="R4895" s="3"/>
      <c r="S4895" s="3"/>
      <c r="T4895" s="3"/>
      <c r="U4895" s="3"/>
      <c r="V4895" s="3"/>
      <c r="W4895" s="3"/>
      <c r="X4895" s="3"/>
    </row>
    <row r="4896" spans="1:24" ht="14.4">
      <c r="A4896" s="3"/>
      <c r="B4896" s="3"/>
      <c r="C4896" s="3"/>
      <c r="D4896" s="3"/>
      <c r="E4896" s="3"/>
      <c r="F4896" s="3"/>
      <c r="G4896" s="3"/>
      <c r="H4896" s="3"/>
      <c r="I4896" s="3"/>
      <c r="J4896" s="3"/>
      <c r="K4896" s="3"/>
      <c r="L4896" s="3"/>
      <c r="M4896" s="3"/>
      <c r="N4896" s="3"/>
      <c r="O4896" s="3"/>
      <c r="P4896" s="3"/>
      <c r="Q4896" s="3"/>
      <c r="R4896" s="3"/>
      <c r="S4896" s="3"/>
      <c r="T4896" s="3"/>
      <c r="U4896" s="3"/>
      <c r="V4896" s="3"/>
      <c r="W4896" s="3"/>
      <c r="X4896" s="3"/>
    </row>
    <row r="4897" spans="1:24" ht="14.4">
      <c r="A4897" s="3"/>
      <c r="B4897" s="3"/>
      <c r="C4897" s="3"/>
      <c r="D4897" s="3"/>
      <c r="E4897" s="3"/>
      <c r="F4897" s="3"/>
      <c r="G4897" s="3"/>
      <c r="H4897" s="3"/>
      <c r="I4897" s="3"/>
      <c r="J4897" s="3"/>
      <c r="K4897" s="3"/>
      <c r="L4897" s="3"/>
      <c r="M4897" s="3"/>
      <c r="N4897" s="3"/>
      <c r="O4897" s="3"/>
      <c r="P4897" s="3"/>
      <c r="Q4897" s="3"/>
      <c r="R4897" s="3"/>
      <c r="S4897" s="3"/>
      <c r="T4897" s="3"/>
      <c r="U4897" s="3"/>
      <c r="V4897" s="3"/>
      <c r="W4897" s="3"/>
      <c r="X4897" s="3"/>
    </row>
    <row r="4898" spans="1:24" ht="14.4">
      <c r="A4898" s="3"/>
      <c r="B4898" s="3"/>
      <c r="C4898" s="3"/>
      <c r="D4898" s="3"/>
      <c r="E4898" s="3"/>
      <c r="F4898" s="3"/>
      <c r="G4898" s="3"/>
      <c r="H4898" s="3"/>
      <c r="I4898" s="3"/>
      <c r="J4898" s="3"/>
      <c r="K4898" s="3"/>
      <c r="L4898" s="3"/>
      <c r="M4898" s="3"/>
      <c r="N4898" s="3"/>
      <c r="O4898" s="3"/>
      <c r="P4898" s="3"/>
      <c r="Q4898" s="3"/>
      <c r="R4898" s="3"/>
      <c r="S4898" s="3"/>
      <c r="T4898" s="3"/>
      <c r="U4898" s="3"/>
      <c r="V4898" s="3"/>
      <c r="W4898" s="3"/>
      <c r="X4898" s="3"/>
    </row>
    <row r="4899" spans="1:24" ht="14.4">
      <c r="A4899" s="3"/>
      <c r="B4899" s="3"/>
      <c r="C4899" s="3"/>
      <c r="D4899" s="3"/>
      <c r="E4899" s="3"/>
      <c r="F4899" s="3"/>
      <c r="G4899" s="3"/>
      <c r="H4899" s="3"/>
      <c r="I4899" s="3"/>
      <c r="J4899" s="3"/>
      <c r="K4899" s="3"/>
      <c r="L4899" s="3"/>
      <c r="M4899" s="3"/>
      <c r="N4899" s="3"/>
      <c r="O4899" s="3"/>
      <c r="P4899" s="3"/>
      <c r="Q4899" s="3"/>
      <c r="R4899" s="3"/>
      <c r="S4899" s="3"/>
      <c r="T4899" s="3"/>
      <c r="U4899" s="3"/>
      <c r="V4899" s="3"/>
      <c r="W4899" s="3"/>
      <c r="X4899" s="3"/>
    </row>
    <row r="4900" spans="1:24" ht="14.4">
      <c r="A4900" s="3"/>
      <c r="B4900" s="3"/>
      <c r="C4900" s="3"/>
      <c r="D4900" s="3"/>
      <c r="E4900" s="3"/>
      <c r="F4900" s="3"/>
      <c r="G4900" s="3"/>
      <c r="H4900" s="3"/>
      <c r="I4900" s="3"/>
      <c r="J4900" s="3"/>
      <c r="K4900" s="3"/>
      <c r="L4900" s="3"/>
      <c r="M4900" s="3"/>
      <c r="N4900" s="3"/>
      <c r="O4900" s="3"/>
      <c r="P4900" s="3"/>
      <c r="Q4900" s="3"/>
      <c r="R4900" s="3"/>
      <c r="S4900" s="3"/>
      <c r="T4900" s="3"/>
      <c r="U4900" s="3"/>
      <c r="V4900" s="3"/>
      <c r="W4900" s="3"/>
      <c r="X4900" s="3"/>
    </row>
    <row r="4901" spans="1:24" ht="14.4">
      <c r="A4901" s="3"/>
      <c r="B4901" s="3"/>
      <c r="C4901" s="3"/>
      <c r="D4901" s="3"/>
      <c r="E4901" s="3"/>
      <c r="F4901" s="3"/>
      <c r="G4901" s="3"/>
      <c r="H4901" s="3"/>
      <c r="I4901" s="3"/>
      <c r="J4901" s="3"/>
      <c r="K4901" s="3"/>
      <c r="L4901" s="3"/>
      <c r="M4901" s="3"/>
      <c r="N4901" s="3"/>
      <c r="O4901" s="3"/>
      <c r="P4901" s="3"/>
      <c r="Q4901" s="3"/>
      <c r="R4901" s="3"/>
      <c r="S4901" s="3"/>
      <c r="T4901" s="3"/>
      <c r="U4901" s="3"/>
      <c r="V4901" s="3"/>
      <c r="W4901" s="3"/>
      <c r="X4901" s="3"/>
    </row>
    <row r="4902" spans="1:24" ht="14.4">
      <c r="A4902" s="3"/>
      <c r="B4902" s="3"/>
      <c r="C4902" s="3"/>
      <c r="D4902" s="3"/>
      <c r="E4902" s="3"/>
      <c r="F4902" s="3"/>
      <c r="G4902" s="3"/>
      <c r="H4902" s="3"/>
      <c r="I4902" s="3"/>
      <c r="J4902" s="3"/>
      <c r="K4902" s="3"/>
      <c r="L4902" s="3"/>
      <c r="M4902" s="3"/>
      <c r="N4902" s="3"/>
      <c r="O4902" s="3"/>
      <c r="P4902" s="3"/>
      <c r="Q4902" s="3"/>
      <c r="R4902" s="3"/>
      <c r="S4902" s="3"/>
      <c r="T4902" s="3"/>
      <c r="U4902" s="3"/>
      <c r="V4902" s="3"/>
      <c r="W4902" s="3"/>
      <c r="X4902" s="3"/>
    </row>
    <row r="4903" spans="1:24" ht="14.4">
      <c r="A4903" s="3"/>
      <c r="B4903" s="3"/>
      <c r="C4903" s="3"/>
      <c r="D4903" s="3"/>
      <c r="E4903" s="3"/>
      <c r="F4903" s="3"/>
      <c r="G4903" s="3"/>
      <c r="H4903" s="3"/>
      <c r="I4903" s="3"/>
      <c r="J4903" s="3"/>
      <c r="K4903" s="3"/>
      <c r="L4903" s="3"/>
      <c r="M4903" s="3"/>
      <c r="N4903" s="3"/>
      <c r="O4903" s="3"/>
      <c r="P4903" s="3"/>
      <c r="Q4903" s="3"/>
      <c r="R4903" s="3"/>
      <c r="S4903" s="3"/>
      <c r="T4903" s="3"/>
      <c r="U4903" s="3"/>
      <c r="V4903" s="3"/>
      <c r="W4903" s="3"/>
      <c r="X4903" s="3"/>
    </row>
    <row r="4904" spans="1:24" ht="14.4">
      <c r="A4904" s="3"/>
      <c r="B4904" s="3"/>
      <c r="C4904" s="3"/>
      <c r="D4904" s="3"/>
      <c r="E4904" s="3"/>
      <c r="F4904" s="3"/>
      <c r="G4904" s="3"/>
      <c r="H4904" s="3"/>
      <c r="I4904" s="3"/>
      <c r="J4904" s="3"/>
      <c r="K4904" s="3"/>
      <c r="L4904" s="3"/>
      <c r="M4904" s="3"/>
      <c r="N4904" s="3"/>
      <c r="O4904" s="3"/>
      <c r="P4904" s="3"/>
      <c r="Q4904" s="3"/>
      <c r="R4904" s="3"/>
      <c r="S4904" s="3"/>
      <c r="T4904" s="3"/>
      <c r="U4904" s="3"/>
      <c r="V4904" s="3"/>
      <c r="W4904" s="3"/>
      <c r="X4904" s="3"/>
    </row>
    <row r="4905" spans="1:24" ht="14.4">
      <c r="A4905" s="3"/>
      <c r="B4905" s="3"/>
      <c r="C4905" s="3"/>
      <c r="D4905" s="3"/>
      <c r="E4905" s="3"/>
      <c r="F4905" s="3"/>
      <c r="G4905" s="3"/>
      <c r="H4905" s="3"/>
      <c r="I4905" s="3"/>
      <c r="J4905" s="3"/>
      <c r="K4905" s="3"/>
      <c r="L4905" s="3"/>
      <c r="M4905" s="3"/>
      <c r="N4905" s="3"/>
      <c r="O4905" s="3"/>
      <c r="P4905" s="3"/>
      <c r="Q4905" s="3"/>
      <c r="R4905" s="3"/>
      <c r="S4905" s="3"/>
      <c r="T4905" s="3"/>
      <c r="U4905" s="3"/>
      <c r="V4905" s="3"/>
      <c r="W4905" s="3"/>
      <c r="X4905" s="3"/>
    </row>
    <row r="4906" spans="1:24" ht="14.4">
      <c r="A4906" s="3"/>
      <c r="B4906" s="3"/>
      <c r="C4906" s="3"/>
      <c r="D4906" s="3"/>
      <c r="E4906" s="3"/>
      <c r="F4906" s="3"/>
      <c r="G4906" s="3"/>
      <c r="H4906" s="3"/>
      <c r="I4906" s="3"/>
      <c r="J4906" s="3"/>
      <c r="K4906" s="3"/>
      <c r="L4906" s="3"/>
      <c r="M4906" s="3"/>
      <c r="N4906" s="3"/>
      <c r="O4906" s="3"/>
      <c r="P4906" s="3"/>
      <c r="Q4906" s="3"/>
      <c r="R4906" s="3"/>
      <c r="S4906" s="3"/>
      <c r="T4906" s="3"/>
      <c r="U4906" s="3"/>
      <c r="V4906" s="3"/>
      <c r="W4906" s="3"/>
      <c r="X4906" s="3"/>
    </row>
    <row r="4907" spans="1:24" ht="14.4">
      <c r="A4907" s="3"/>
      <c r="B4907" s="3"/>
      <c r="C4907" s="3"/>
      <c r="D4907" s="3"/>
      <c r="E4907" s="3"/>
      <c r="F4907" s="3"/>
      <c r="G4907" s="3"/>
      <c r="H4907" s="3"/>
      <c r="I4907" s="3"/>
      <c r="J4907" s="3"/>
      <c r="K4907" s="3"/>
      <c r="L4907" s="3"/>
      <c r="M4907" s="3"/>
      <c r="N4907" s="3"/>
      <c r="O4907" s="3"/>
      <c r="P4907" s="3"/>
      <c r="Q4907" s="3"/>
      <c r="R4907" s="3"/>
      <c r="S4907" s="3"/>
      <c r="T4907" s="3"/>
      <c r="U4907" s="3"/>
      <c r="V4907" s="3"/>
      <c r="W4907" s="3"/>
      <c r="X4907" s="3"/>
    </row>
    <row r="4908" spans="1:24" ht="14.4">
      <c r="A4908" s="3"/>
      <c r="B4908" s="3"/>
      <c r="C4908" s="3"/>
      <c r="D4908" s="3"/>
      <c r="E4908" s="3"/>
      <c r="F4908" s="3"/>
      <c r="G4908" s="3"/>
      <c r="H4908" s="3"/>
      <c r="I4908" s="3"/>
      <c r="J4908" s="3"/>
      <c r="K4908" s="3"/>
      <c r="L4908" s="3"/>
      <c r="M4908" s="3"/>
      <c r="N4908" s="3"/>
      <c r="O4908" s="3"/>
      <c r="P4908" s="3"/>
      <c r="Q4908" s="3"/>
      <c r="R4908" s="3"/>
      <c r="S4908" s="3"/>
      <c r="T4908" s="3"/>
      <c r="U4908" s="3"/>
      <c r="V4908" s="3"/>
      <c r="W4908" s="3"/>
      <c r="X4908" s="3"/>
    </row>
    <row r="4909" spans="1:24" ht="14.4">
      <c r="A4909" s="3"/>
      <c r="B4909" s="3"/>
      <c r="C4909" s="3"/>
      <c r="D4909" s="3"/>
      <c r="E4909" s="3"/>
      <c r="F4909" s="3"/>
      <c r="G4909" s="3"/>
      <c r="H4909" s="3"/>
      <c r="I4909" s="3"/>
      <c r="J4909" s="3"/>
      <c r="K4909" s="3"/>
      <c r="L4909" s="3"/>
      <c r="M4909" s="3"/>
      <c r="N4909" s="3"/>
      <c r="O4909" s="3"/>
      <c r="P4909" s="3"/>
      <c r="Q4909" s="3"/>
      <c r="R4909" s="3"/>
      <c r="S4909" s="3"/>
      <c r="T4909" s="3"/>
      <c r="U4909" s="3"/>
      <c r="V4909" s="3"/>
      <c r="W4909" s="3"/>
      <c r="X4909" s="3"/>
    </row>
    <row r="4910" spans="1:24" ht="14.4">
      <c r="A4910" s="3"/>
      <c r="B4910" s="3"/>
      <c r="C4910" s="3"/>
      <c r="D4910" s="3"/>
      <c r="E4910" s="3"/>
      <c r="F4910" s="3"/>
      <c r="G4910" s="3"/>
      <c r="H4910" s="3"/>
      <c r="I4910" s="3"/>
      <c r="J4910" s="3"/>
      <c r="K4910" s="3"/>
      <c r="L4910" s="3"/>
      <c r="M4910" s="3"/>
      <c r="N4910" s="3"/>
      <c r="O4910" s="3"/>
      <c r="P4910" s="3"/>
      <c r="Q4910" s="3"/>
      <c r="R4910" s="3"/>
      <c r="S4910" s="3"/>
      <c r="T4910" s="3"/>
      <c r="U4910" s="3"/>
      <c r="V4910" s="3"/>
      <c r="W4910" s="3"/>
      <c r="X4910" s="3"/>
    </row>
    <row r="4911" spans="1:24" ht="14.4">
      <c r="A4911" s="3"/>
      <c r="B4911" s="3"/>
      <c r="C4911" s="3"/>
      <c r="D4911" s="3"/>
      <c r="E4911" s="3"/>
      <c r="F4911" s="3"/>
      <c r="G4911" s="3"/>
      <c r="H4911" s="3"/>
      <c r="I4911" s="3"/>
      <c r="J4911" s="3"/>
      <c r="K4911" s="3"/>
      <c r="L4911" s="3"/>
      <c r="M4911" s="3"/>
      <c r="N4911" s="3"/>
      <c r="O4911" s="3"/>
      <c r="P4911" s="3"/>
      <c r="Q4911" s="3"/>
      <c r="R4911" s="3"/>
      <c r="S4911" s="3"/>
      <c r="T4911" s="3"/>
      <c r="U4911" s="3"/>
      <c r="V4911" s="3"/>
      <c r="W4911" s="3"/>
      <c r="X4911" s="3"/>
    </row>
    <row r="4912" spans="1:24" ht="14.4">
      <c r="A4912" s="3"/>
      <c r="B4912" s="3"/>
      <c r="C4912" s="3"/>
      <c r="D4912" s="3"/>
      <c r="E4912" s="3"/>
      <c r="F4912" s="3"/>
      <c r="G4912" s="3"/>
      <c r="H4912" s="3"/>
      <c r="I4912" s="3"/>
      <c r="J4912" s="3"/>
      <c r="K4912" s="3"/>
      <c r="L4912" s="3"/>
      <c r="M4912" s="3"/>
      <c r="N4912" s="3"/>
      <c r="O4912" s="3"/>
      <c r="P4912" s="3"/>
      <c r="Q4912" s="3"/>
      <c r="R4912" s="3"/>
      <c r="S4912" s="3"/>
      <c r="T4912" s="3"/>
      <c r="U4912" s="3"/>
      <c r="V4912" s="3"/>
      <c r="W4912" s="3"/>
      <c r="X4912" s="3"/>
    </row>
    <row r="4913" spans="1:24" ht="14.4">
      <c r="A4913" s="3"/>
      <c r="B4913" s="3"/>
      <c r="C4913" s="3"/>
      <c r="D4913" s="3"/>
      <c r="E4913" s="3"/>
      <c r="F4913" s="3"/>
      <c r="G4913" s="3"/>
      <c r="H4913" s="3"/>
      <c r="I4913" s="3"/>
      <c r="J4913" s="3"/>
      <c r="K4913" s="3"/>
      <c r="L4913" s="3"/>
      <c r="M4913" s="3"/>
      <c r="N4913" s="3"/>
      <c r="O4913" s="3"/>
      <c r="P4913" s="3"/>
      <c r="Q4913" s="3"/>
      <c r="R4913" s="3"/>
      <c r="S4913" s="3"/>
      <c r="T4913" s="3"/>
      <c r="U4913" s="3"/>
      <c r="V4913" s="3"/>
      <c r="W4913" s="3"/>
      <c r="X4913" s="3"/>
    </row>
    <row r="4914" spans="1:24" ht="14.4">
      <c r="A4914" s="3"/>
      <c r="B4914" s="3"/>
      <c r="C4914" s="3"/>
      <c r="D4914" s="3"/>
      <c r="E4914" s="3"/>
      <c r="F4914" s="3"/>
      <c r="G4914" s="3"/>
      <c r="H4914" s="3"/>
      <c r="I4914" s="3"/>
      <c r="J4914" s="3"/>
      <c r="K4914" s="3"/>
      <c r="L4914" s="3"/>
      <c r="M4914" s="3"/>
      <c r="N4914" s="3"/>
      <c r="O4914" s="3"/>
      <c r="P4914" s="3"/>
      <c r="Q4914" s="3"/>
      <c r="R4914" s="3"/>
      <c r="S4914" s="3"/>
      <c r="T4914" s="3"/>
      <c r="U4914" s="3"/>
      <c r="V4914" s="3"/>
      <c r="W4914" s="3"/>
      <c r="X4914" s="3"/>
    </row>
    <row r="4915" spans="1:24" ht="14.4">
      <c r="A4915" s="3"/>
      <c r="B4915" s="3"/>
      <c r="C4915" s="3"/>
      <c r="D4915" s="3"/>
      <c r="E4915" s="3"/>
      <c r="F4915" s="3"/>
      <c r="G4915" s="3"/>
      <c r="H4915" s="3"/>
      <c r="I4915" s="3"/>
      <c r="J4915" s="3"/>
      <c r="K4915" s="3"/>
      <c r="L4915" s="3"/>
      <c r="M4915" s="3"/>
      <c r="N4915" s="3"/>
      <c r="O4915" s="3"/>
      <c r="P4915" s="3"/>
      <c r="Q4915" s="3"/>
      <c r="R4915" s="3"/>
      <c r="S4915" s="3"/>
      <c r="T4915" s="3"/>
      <c r="U4915" s="3"/>
      <c r="V4915" s="3"/>
      <c r="W4915" s="3"/>
      <c r="X4915" s="3"/>
    </row>
    <row r="4916" spans="1:24" ht="14.4">
      <c r="A4916" s="3"/>
      <c r="B4916" s="3"/>
      <c r="C4916" s="3"/>
      <c r="D4916" s="3"/>
      <c r="E4916" s="3"/>
      <c r="F4916" s="3"/>
      <c r="G4916" s="3"/>
      <c r="H4916" s="3"/>
      <c r="I4916" s="3"/>
      <c r="J4916" s="3"/>
      <c r="K4916" s="3"/>
      <c r="L4916" s="3"/>
      <c r="M4916" s="3"/>
      <c r="N4916" s="3"/>
      <c r="O4916" s="3"/>
      <c r="P4916" s="3"/>
      <c r="Q4916" s="3"/>
      <c r="R4916" s="3"/>
      <c r="S4916" s="3"/>
      <c r="T4916" s="3"/>
      <c r="U4916" s="3"/>
      <c r="V4916" s="3"/>
      <c r="W4916" s="3"/>
      <c r="X4916" s="3"/>
    </row>
    <row r="4917" spans="1:24" ht="14.4">
      <c r="A4917" s="3"/>
      <c r="B4917" s="3"/>
      <c r="C4917" s="3"/>
      <c r="D4917" s="3"/>
      <c r="E4917" s="3"/>
      <c r="F4917" s="3"/>
      <c r="G4917" s="3"/>
      <c r="H4917" s="3"/>
      <c r="I4917" s="3"/>
      <c r="J4917" s="3"/>
      <c r="K4917" s="3"/>
      <c r="L4917" s="3"/>
      <c r="M4917" s="3"/>
      <c r="N4917" s="3"/>
      <c r="O4917" s="3"/>
      <c r="P4917" s="3"/>
      <c r="Q4917" s="3"/>
      <c r="R4917" s="3"/>
      <c r="S4917" s="3"/>
      <c r="T4917" s="3"/>
      <c r="U4917" s="3"/>
      <c r="V4917" s="3"/>
      <c r="W4917" s="3"/>
      <c r="X4917" s="3"/>
    </row>
    <row r="4918" spans="1:24" ht="14.4">
      <c r="A4918" s="3"/>
      <c r="B4918" s="3"/>
      <c r="C4918" s="3"/>
      <c r="D4918" s="3"/>
      <c r="E4918" s="3"/>
      <c r="F4918" s="3"/>
      <c r="G4918" s="3"/>
      <c r="H4918" s="3"/>
      <c r="I4918" s="3"/>
      <c r="J4918" s="3"/>
      <c r="K4918" s="3"/>
      <c r="L4918" s="3"/>
      <c r="M4918" s="3"/>
      <c r="N4918" s="3"/>
      <c r="O4918" s="3"/>
      <c r="P4918" s="3"/>
      <c r="Q4918" s="3"/>
      <c r="R4918" s="3"/>
      <c r="S4918" s="3"/>
      <c r="T4918" s="3"/>
      <c r="U4918" s="3"/>
      <c r="V4918" s="3"/>
      <c r="W4918" s="3"/>
      <c r="X4918" s="3"/>
    </row>
    <row r="4919" spans="1:24" ht="14.4">
      <c r="A4919" s="3"/>
      <c r="B4919" s="3"/>
      <c r="C4919" s="3"/>
      <c r="D4919" s="3"/>
      <c r="E4919" s="3"/>
      <c r="F4919" s="3"/>
      <c r="G4919" s="3"/>
      <c r="H4919" s="3"/>
      <c r="I4919" s="3"/>
      <c r="J4919" s="3"/>
      <c r="K4919" s="3"/>
      <c r="L4919" s="3"/>
      <c r="M4919" s="3"/>
      <c r="N4919" s="3"/>
      <c r="O4919" s="3"/>
      <c r="P4919" s="3"/>
      <c r="Q4919" s="3"/>
      <c r="R4919" s="3"/>
      <c r="S4919" s="3"/>
      <c r="T4919" s="3"/>
      <c r="U4919" s="3"/>
      <c r="V4919" s="3"/>
      <c r="W4919" s="3"/>
      <c r="X4919" s="3"/>
    </row>
    <row r="4920" spans="1:24" ht="14.4">
      <c r="A4920" s="3"/>
      <c r="B4920" s="3"/>
      <c r="C4920" s="3"/>
      <c r="D4920" s="3"/>
      <c r="E4920" s="3"/>
      <c r="F4920" s="3"/>
      <c r="G4920" s="3"/>
      <c r="H4920" s="3"/>
      <c r="I4920" s="3"/>
      <c r="J4920" s="3"/>
      <c r="K4920" s="3"/>
      <c r="L4920" s="3"/>
      <c r="M4920" s="3"/>
      <c r="N4920" s="3"/>
      <c r="O4920" s="3"/>
      <c r="P4920" s="3"/>
      <c r="Q4920" s="3"/>
      <c r="R4920" s="3"/>
      <c r="S4920" s="3"/>
      <c r="T4920" s="3"/>
      <c r="U4920" s="3"/>
      <c r="V4920" s="3"/>
      <c r="W4920" s="3"/>
      <c r="X4920" s="3"/>
    </row>
    <row r="4921" spans="1:24" ht="14.4">
      <c r="A4921" s="3"/>
      <c r="B4921" s="3"/>
      <c r="C4921" s="3"/>
      <c r="D4921" s="3"/>
      <c r="E4921" s="3"/>
      <c r="F4921" s="3"/>
      <c r="G4921" s="3"/>
      <c r="H4921" s="3"/>
      <c r="I4921" s="3"/>
      <c r="J4921" s="3"/>
      <c r="K4921" s="3"/>
      <c r="L4921" s="3"/>
      <c r="M4921" s="3"/>
      <c r="N4921" s="3"/>
      <c r="O4921" s="3"/>
      <c r="P4921" s="3"/>
      <c r="Q4921" s="3"/>
      <c r="R4921" s="3"/>
      <c r="S4921" s="3"/>
      <c r="T4921" s="3"/>
      <c r="U4921" s="3"/>
      <c r="V4921" s="3"/>
      <c r="W4921" s="3"/>
      <c r="X4921" s="3"/>
    </row>
    <row r="4922" spans="1:24" ht="14.4">
      <c r="A4922" s="3"/>
      <c r="B4922" s="3"/>
      <c r="C4922" s="3"/>
      <c r="D4922" s="3"/>
      <c r="E4922" s="3"/>
      <c r="F4922" s="3"/>
      <c r="G4922" s="3"/>
      <c r="H4922" s="3"/>
      <c r="I4922" s="3"/>
      <c r="J4922" s="3"/>
      <c r="K4922" s="3"/>
      <c r="L4922" s="3"/>
      <c r="M4922" s="3"/>
      <c r="N4922" s="3"/>
      <c r="O4922" s="3"/>
      <c r="P4922" s="3"/>
      <c r="Q4922" s="3"/>
      <c r="R4922" s="3"/>
      <c r="S4922" s="3"/>
      <c r="T4922" s="3"/>
      <c r="U4922" s="3"/>
      <c r="V4922" s="3"/>
      <c r="W4922" s="3"/>
      <c r="X4922" s="3"/>
    </row>
    <row r="4923" spans="1:24" ht="14.4">
      <c r="A4923" s="3"/>
      <c r="B4923" s="3"/>
      <c r="C4923" s="3"/>
      <c r="D4923" s="3"/>
      <c r="E4923" s="3"/>
      <c r="F4923" s="3"/>
      <c r="G4923" s="3"/>
      <c r="H4923" s="3"/>
      <c r="I4923" s="3"/>
      <c r="J4923" s="3"/>
      <c r="K4923" s="3"/>
      <c r="L4923" s="3"/>
      <c r="M4923" s="3"/>
      <c r="N4923" s="3"/>
      <c r="O4923" s="3"/>
      <c r="P4923" s="3"/>
      <c r="Q4923" s="3"/>
      <c r="R4923" s="3"/>
      <c r="S4923" s="3"/>
      <c r="T4923" s="3"/>
      <c r="U4923" s="3"/>
      <c r="V4923" s="3"/>
      <c r="W4923" s="3"/>
      <c r="X4923" s="3"/>
    </row>
    <row r="4924" spans="1:24" ht="14.4">
      <c r="A4924" s="3"/>
      <c r="B4924" s="3"/>
      <c r="C4924" s="3"/>
      <c r="D4924" s="3"/>
      <c r="E4924" s="3"/>
      <c r="F4924" s="3"/>
      <c r="G4924" s="3"/>
      <c r="H4924" s="3"/>
      <c r="I4924" s="3"/>
      <c r="J4924" s="3"/>
      <c r="K4924" s="3"/>
      <c r="L4924" s="3"/>
      <c r="M4924" s="3"/>
      <c r="N4924" s="3"/>
      <c r="O4924" s="3"/>
      <c r="P4924" s="3"/>
      <c r="Q4924" s="3"/>
      <c r="R4924" s="3"/>
      <c r="S4924" s="3"/>
      <c r="T4924" s="3"/>
      <c r="U4924" s="3"/>
      <c r="V4924" s="3"/>
      <c r="W4924" s="3"/>
      <c r="X4924" s="3"/>
    </row>
    <row r="4925" spans="1:24" ht="14.4">
      <c r="A4925" s="3"/>
      <c r="B4925" s="3"/>
      <c r="C4925" s="3"/>
      <c r="D4925" s="3"/>
      <c r="E4925" s="3"/>
      <c r="F4925" s="3"/>
      <c r="G4925" s="3"/>
      <c r="H4925" s="3"/>
      <c r="I4925" s="3"/>
      <c r="J4925" s="3"/>
      <c r="K4925" s="3"/>
      <c r="L4925" s="3"/>
      <c r="M4925" s="3"/>
      <c r="N4925" s="3"/>
      <c r="O4925" s="3"/>
      <c r="P4925" s="3"/>
      <c r="Q4925" s="3"/>
      <c r="R4925" s="3"/>
      <c r="S4925" s="3"/>
      <c r="T4925" s="3"/>
      <c r="U4925" s="3"/>
      <c r="V4925" s="3"/>
      <c r="W4925" s="3"/>
      <c r="X4925" s="3"/>
    </row>
    <row r="4926" spans="1:24" ht="14.4">
      <c r="A4926" s="3"/>
      <c r="B4926" s="3"/>
      <c r="C4926" s="3"/>
      <c r="D4926" s="3"/>
      <c r="E4926" s="3"/>
      <c r="F4926" s="3"/>
      <c r="G4926" s="3"/>
      <c r="H4926" s="3"/>
      <c r="I4926" s="3"/>
      <c r="J4926" s="3"/>
      <c r="K4926" s="3"/>
      <c r="L4926" s="3"/>
      <c r="M4926" s="3"/>
      <c r="N4926" s="3"/>
      <c r="O4926" s="3"/>
      <c r="P4926" s="3"/>
      <c r="Q4926" s="3"/>
      <c r="R4926" s="3"/>
      <c r="S4926" s="3"/>
      <c r="T4926" s="3"/>
      <c r="U4926" s="3"/>
      <c r="V4926" s="3"/>
      <c r="W4926" s="3"/>
      <c r="X4926" s="3"/>
    </row>
    <row r="4927" spans="1:24" ht="14.4">
      <c r="A4927" s="3"/>
      <c r="B4927" s="3"/>
      <c r="C4927" s="3"/>
      <c r="D4927" s="3"/>
      <c r="E4927" s="3"/>
      <c r="F4927" s="3"/>
      <c r="G4927" s="3"/>
      <c r="H4927" s="3"/>
      <c r="I4927" s="3"/>
      <c r="J4927" s="3"/>
      <c r="K4927" s="3"/>
      <c r="L4927" s="3"/>
      <c r="M4927" s="3"/>
      <c r="N4927" s="3"/>
      <c r="O4927" s="3"/>
      <c r="P4927" s="3"/>
      <c r="Q4927" s="3"/>
      <c r="R4927" s="3"/>
      <c r="S4927" s="3"/>
      <c r="T4927" s="3"/>
      <c r="U4927" s="3"/>
      <c r="V4927" s="3"/>
      <c r="W4927" s="3"/>
      <c r="X4927" s="3"/>
    </row>
    <row r="4928" spans="1:24" ht="14.4">
      <c r="A4928" s="3"/>
      <c r="B4928" s="3"/>
      <c r="C4928" s="3"/>
      <c r="D4928" s="3"/>
      <c r="E4928" s="3"/>
      <c r="F4928" s="3"/>
      <c r="G4928" s="3"/>
      <c r="H4928" s="3"/>
      <c r="I4928" s="3"/>
      <c r="J4928" s="3"/>
      <c r="K4928" s="3"/>
      <c r="L4928" s="3"/>
      <c r="M4928" s="3"/>
      <c r="N4928" s="3"/>
      <c r="O4928" s="3"/>
      <c r="P4928" s="3"/>
      <c r="Q4928" s="3"/>
      <c r="R4928" s="3"/>
      <c r="S4928" s="3"/>
      <c r="T4928" s="3"/>
      <c r="U4928" s="3"/>
      <c r="V4928" s="3"/>
      <c r="W4928" s="3"/>
      <c r="X4928" s="3"/>
    </row>
    <row r="4929" spans="1:24" ht="14.4">
      <c r="A4929" s="3"/>
      <c r="B4929" s="3"/>
      <c r="C4929" s="3"/>
      <c r="D4929" s="3"/>
      <c r="E4929" s="3"/>
      <c r="F4929" s="3"/>
      <c r="G4929" s="3"/>
      <c r="H4929" s="3"/>
      <c r="I4929" s="3"/>
      <c r="J4929" s="3"/>
      <c r="K4929" s="3"/>
      <c r="L4929" s="3"/>
      <c r="M4929" s="3"/>
      <c r="N4929" s="3"/>
      <c r="O4929" s="3"/>
      <c r="P4929" s="3"/>
      <c r="Q4929" s="3"/>
      <c r="R4929" s="3"/>
      <c r="S4929" s="3"/>
      <c r="T4929" s="3"/>
      <c r="U4929" s="3"/>
      <c r="V4929" s="3"/>
      <c r="W4929" s="3"/>
      <c r="X4929" s="3"/>
    </row>
    <row r="4930" spans="1:24" ht="14.4">
      <c r="A4930" s="3"/>
      <c r="B4930" s="3"/>
      <c r="C4930" s="3"/>
      <c r="D4930" s="3"/>
      <c r="E4930" s="3"/>
      <c r="F4930" s="3"/>
      <c r="G4930" s="3"/>
      <c r="H4930" s="3"/>
      <c r="I4930" s="3"/>
      <c r="J4930" s="3"/>
      <c r="K4930" s="3"/>
      <c r="L4930" s="3"/>
      <c r="M4930" s="3"/>
      <c r="N4930" s="3"/>
      <c r="O4930" s="3"/>
      <c r="P4930" s="3"/>
      <c r="Q4930" s="3"/>
      <c r="R4930" s="3"/>
      <c r="S4930" s="3"/>
      <c r="T4930" s="3"/>
      <c r="U4930" s="3"/>
      <c r="V4930" s="3"/>
      <c r="W4930" s="3"/>
      <c r="X4930" s="3"/>
    </row>
    <row r="4931" spans="1:24" ht="14.4">
      <c r="A4931" s="3"/>
      <c r="B4931" s="3"/>
      <c r="C4931" s="3"/>
      <c r="D4931" s="3"/>
      <c r="E4931" s="3"/>
      <c r="F4931" s="3"/>
      <c r="G4931" s="3"/>
      <c r="H4931" s="3"/>
      <c r="I4931" s="3"/>
      <c r="J4931" s="3"/>
      <c r="K4931" s="3"/>
      <c r="L4931" s="3"/>
      <c r="M4931" s="3"/>
      <c r="N4931" s="3"/>
      <c r="O4931" s="3"/>
      <c r="P4931" s="3"/>
      <c r="Q4931" s="3"/>
      <c r="R4931" s="3"/>
      <c r="S4931" s="3"/>
      <c r="T4931" s="3"/>
      <c r="U4931" s="3"/>
      <c r="V4931" s="3"/>
      <c r="W4931" s="3"/>
      <c r="X4931" s="3"/>
    </row>
    <row r="4932" spans="1:24" ht="14.4">
      <c r="A4932" s="3"/>
      <c r="B4932" s="3"/>
      <c r="C4932" s="3"/>
      <c r="D4932" s="3"/>
      <c r="E4932" s="3"/>
      <c r="F4932" s="3"/>
      <c r="G4932" s="3"/>
      <c r="H4932" s="3"/>
      <c r="I4932" s="3"/>
      <c r="J4932" s="3"/>
      <c r="K4932" s="3"/>
      <c r="L4932" s="3"/>
      <c r="M4932" s="3"/>
      <c r="N4932" s="3"/>
      <c r="O4932" s="3"/>
      <c r="P4932" s="3"/>
      <c r="Q4932" s="3"/>
      <c r="R4932" s="3"/>
      <c r="S4932" s="3"/>
      <c r="T4932" s="3"/>
      <c r="U4932" s="3"/>
      <c r="V4932" s="3"/>
      <c r="W4932" s="3"/>
      <c r="X4932" s="3"/>
    </row>
    <row r="4933" spans="1:24" ht="14.4">
      <c r="A4933" s="3"/>
      <c r="B4933" s="3"/>
      <c r="C4933" s="3"/>
      <c r="D4933" s="3"/>
      <c r="E4933" s="3"/>
      <c r="F4933" s="3"/>
      <c r="G4933" s="3"/>
      <c r="H4933" s="3"/>
      <c r="I4933" s="3"/>
      <c r="J4933" s="3"/>
      <c r="K4933" s="3"/>
      <c r="L4933" s="3"/>
      <c r="M4933" s="3"/>
      <c r="N4933" s="3"/>
      <c r="O4933" s="3"/>
      <c r="P4933" s="3"/>
      <c r="Q4933" s="3"/>
      <c r="R4933" s="3"/>
      <c r="S4933" s="3"/>
      <c r="T4933" s="3"/>
      <c r="U4933" s="3"/>
      <c r="V4933" s="3"/>
      <c r="W4933" s="3"/>
      <c r="X4933" s="3"/>
    </row>
    <row r="4934" spans="1:24" ht="14.4">
      <c r="A4934" s="3"/>
      <c r="B4934" s="3"/>
      <c r="C4934" s="3"/>
      <c r="D4934" s="3"/>
      <c r="E4934" s="3"/>
      <c r="F4934" s="3"/>
      <c r="G4934" s="3"/>
      <c r="H4934" s="3"/>
      <c r="I4934" s="3"/>
      <c r="J4934" s="3"/>
      <c r="K4934" s="3"/>
      <c r="L4934" s="3"/>
      <c r="M4934" s="3"/>
      <c r="N4934" s="3"/>
      <c r="O4934" s="3"/>
      <c r="P4934" s="3"/>
      <c r="Q4934" s="3"/>
      <c r="R4934" s="3"/>
      <c r="S4934" s="3"/>
      <c r="T4934" s="3"/>
      <c r="U4934" s="3"/>
      <c r="V4934" s="3"/>
      <c r="W4934" s="3"/>
      <c r="X4934" s="3"/>
    </row>
    <row r="4935" spans="1:24" ht="14.4">
      <c r="A4935" s="3"/>
      <c r="B4935" s="3"/>
      <c r="C4935" s="3"/>
      <c r="D4935" s="3"/>
      <c r="E4935" s="3"/>
      <c r="F4935" s="3"/>
      <c r="G4935" s="3"/>
      <c r="H4935" s="3"/>
      <c r="I4935" s="3"/>
      <c r="J4935" s="3"/>
      <c r="K4935" s="3"/>
      <c r="L4935" s="3"/>
      <c r="M4935" s="3"/>
      <c r="N4935" s="3"/>
      <c r="O4935" s="3"/>
      <c r="P4935" s="3"/>
      <c r="Q4935" s="3"/>
      <c r="R4935" s="3"/>
      <c r="S4935" s="3"/>
      <c r="T4935" s="3"/>
      <c r="U4935" s="3"/>
      <c r="V4935" s="3"/>
      <c r="W4935" s="3"/>
      <c r="X4935" s="3"/>
    </row>
    <row r="4936" spans="1:24" ht="14.4">
      <c r="A4936" s="3"/>
      <c r="B4936" s="3"/>
      <c r="C4936" s="3"/>
      <c r="D4936" s="3"/>
      <c r="E4936" s="3"/>
      <c r="F4936" s="3"/>
      <c r="G4936" s="3"/>
      <c r="H4936" s="3"/>
      <c r="I4936" s="3"/>
      <c r="J4936" s="3"/>
      <c r="K4936" s="3"/>
      <c r="L4936" s="3"/>
      <c r="M4936" s="3"/>
      <c r="N4936" s="3"/>
      <c r="O4936" s="3"/>
      <c r="P4936" s="3"/>
      <c r="Q4936" s="3"/>
      <c r="R4936" s="3"/>
      <c r="S4936" s="3"/>
      <c r="T4936" s="3"/>
      <c r="U4936" s="3"/>
      <c r="V4936" s="3"/>
      <c r="W4936" s="3"/>
      <c r="X4936" s="3"/>
    </row>
    <row r="4937" spans="1:24" ht="14.4">
      <c r="A4937" s="3"/>
      <c r="B4937" s="3"/>
      <c r="C4937" s="3"/>
      <c r="D4937" s="3"/>
      <c r="E4937" s="3"/>
      <c r="F4937" s="3"/>
      <c r="G4937" s="3"/>
      <c r="H4937" s="3"/>
      <c r="I4937" s="3"/>
      <c r="J4937" s="3"/>
      <c r="K4937" s="3"/>
      <c r="L4937" s="3"/>
      <c r="M4937" s="3"/>
      <c r="N4937" s="3"/>
      <c r="O4937" s="3"/>
      <c r="P4937" s="3"/>
      <c r="Q4937" s="3"/>
      <c r="R4937" s="3"/>
      <c r="S4937" s="3"/>
      <c r="T4937" s="3"/>
      <c r="U4937" s="3"/>
      <c r="V4937" s="3"/>
      <c r="W4937" s="3"/>
      <c r="X4937" s="3"/>
    </row>
    <row r="4938" spans="1:24" ht="14.4">
      <c r="A4938" s="3"/>
      <c r="B4938" s="3"/>
      <c r="C4938" s="3"/>
      <c r="D4938" s="3"/>
      <c r="E4938" s="3"/>
      <c r="F4938" s="3"/>
      <c r="G4938" s="3"/>
      <c r="H4938" s="3"/>
      <c r="I4938" s="3"/>
      <c r="J4938" s="3"/>
      <c r="K4938" s="3"/>
      <c r="L4938" s="3"/>
      <c r="M4938" s="3"/>
      <c r="N4938" s="3"/>
      <c r="O4938" s="3"/>
      <c r="P4938" s="3"/>
      <c r="Q4938" s="3"/>
      <c r="R4938" s="3"/>
      <c r="S4938" s="3"/>
      <c r="T4938" s="3"/>
      <c r="U4938" s="3"/>
      <c r="V4938" s="3"/>
      <c r="W4938" s="3"/>
      <c r="X4938" s="3"/>
    </row>
    <row r="4939" spans="1:24" ht="14.4">
      <c r="A4939" s="3"/>
      <c r="B4939" s="3"/>
      <c r="C4939" s="3"/>
      <c r="D4939" s="3"/>
      <c r="E4939" s="3"/>
      <c r="F4939" s="3"/>
      <c r="G4939" s="3"/>
      <c r="H4939" s="3"/>
      <c r="I4939" s="3"/>
      <c r="J4939" s="3"/>
      <c r="K4939" s="3"/>
      <c r="L4939" s="3"/>
      <c r="M4939" s="3"/>
      <c r="N4939" s="3"/>
      <c r="O4939" s="3"/>
      <c r="P4939" s="3"/>
      <c r="Q4939" s="3"/>
      <c r="R4939" s="3"/>
      <c r="S4939" s="3"/>
      <c r="T4939" s="3"/>
      <c r="U4939" s="3"/>
      <c r="V4939" s="3"/>
      <c r="W4939" s="3"/>
      <c r="X4939" s="3"/>
    </row>
    <row r="4940" spans="1:24" ht="14.4">
      <c r="A4940" s="3"/>
      <c r="B4940" s="3"/>
      <c r="C4940" s="3"/>
      <c r="D4940" s="3"/>
      <c r="E4940" s="3"/>
      <c r="F4940" s="3"/>
      <c r="G4940" s="3"/>
      <c r="H4940" s="3"/>
      <c r="I4940" s="3"/>
      <c r="J4940" s="3"/>
      <c r="K4940" s="3"/>
      <c r="L4940" s="3"/>
      <c r="M4940" s="3"/>
      <c r="N4940" s="3"/>
      <c r="O4940" s="3"/>
      <c r="P4940" s="3"/>
      <c r="Q4940" s="3"/>
      <c r="R4940" s="3"/>
      <c r="S4940" s="3"/>
      <c r="T4940" s="3"/>
      <c r="U4940" s="3"/>
      <c r="V4940" s="3"/>
      <c r="W4940" s="3"/>
      <c r="X4940" s="3"/>
    </row>
    <row r="4941" spans="1:24" ht="14.4">
      <c r="A4941" s="3"/>
      <c r="B4941" s="3"/>
      <c r="C4941" s="3"/>
      <c r="D4941" s="3"/>
      <c r="E4941" s="3"/>
      <c r="F4941" s="3"/>
      <c r="G4941" s="3"/>
      <c r="H4941" s="3"/>
      <c r="I4941" s="3"/>
      <c r="J4941" s="3"/>
      <c r="K4941" s="3"/>
      <c r="L4941" s="3"/>
      <c r="M4941" s="3"/>
      <c r="N4941" s="3"/>
      <c r="O4941" s="3"/>
      <c r="P4941" s="3"/>
      <c r="Q4941" s="3"/>
      <c r="R4941" s="3"/>
      <c r="S4941" s="3"/>
      <c r="T4941" s="3"/>
      <c r="U4941" s="3"/>
      <c r="V4941" s="3"/>
      <c r="W4941" s="3"/>
      <c r="X4941" s="3"/>
    </row>
    <row r="4942" spans="1:24" ht="14.4">
      <c r="A4942" s="3"/>
      <c r="B4942" s="3"/>
      <c r="C4942" s="3"/>
      <c r="D4942" s="3"/>
      <c r="E4942" s="3"/>
      <c r="F4942" s="3"/>
      <c r="G4942" s="3"/>
      <c r="H4942" s="3"/>
      <c r="I4942" s="3"/>
      <c r="J4942" s="3"/>
      <c r="K4942" s="3"/>
      <c r="L4942" s="3"/>
      <c r="M4942" s="3"/>
      <c r="N4942" s="3"/>
      <c r="O4942" s="3"/>
      <c r="P4942" s="3"/>
      <c r="Q4942" s="3"/>
      <c r="R4942" s="3"/>
      <c r="S4942" s="3"/>
      <c r="T4942" s="3"/>
      <c r="U4942" s="3"/>
      <c r="V4942" s="3"/>
      <c r="W4942" s="3"/>
      <c r="X4942" s="3"/>
    </row>
    <row r="4943" spans="1:24" ht="14.4">
      <c r="A4943" s="3"/>
      <c r="B4943" s="3"/>
      <c r="C4943" s="3"/>
      <c r="D4943" s="3"/>
      <c r="E4943" s="3"/>
      <c r="F4943" s="3"/>
      <c r="G4943" s="3"/>
      <c r="H4943" s="3"/>
      <c r="I4943" s="3"/>
      <c r="J4943" s="3"/>
      <c r="K4943" s="3"/>
      <c r="L4943" s="3"/>
      <c r="M4943" s="3"/>
      <c r="N4943" s="3"/>
      <c r="O4943" s="3"/>
      <c r="P4943" s="3"/>
      <c r="Q4943" s="3"/>
      <c r="R4943" s="3"/>
      <c r="S4943" s="3"/>
      <c r="T4943" s="3"/>
      <c r="U4943" s="3"/>
      <c r="V4943" s="3"/>
      <c r="W4943" s="3"/>
      <c r="X4943" s="3"/>
    </row>
    <row r="4944" spans="1:24" ht="14.4">
      <c r="A4944" s="3"/>
      <c r="B4944" s="3"/>
      <c r="C4944" s="3"/>
      <c r="D4944" s="3"/>
      <c r="E4944" s="3"/>
      <c r="F4944" s="3"/>
      <c r="G4944" s="3"/>
      <c r="H4944" s="3"/>
      <c r="I4944" s="3"/>
      <c r="J4944" s="3"/>
      <c r="K4944" s="3"/>
      <c r="L4944" s="3"/>
      <c r="M4944" s="3"/>
      <c r="N4944" s="3"/>
      <c r="O4944" s="3"/>
      <c r="P4944" s="3"/>
      <c r="Q4944" s="3"/>
      <c r="R4944" s="3"/>
      <c r="S4944" s="3"/>
      <c r="T4944" s="3"/>
      <c r="U4944" s="3"/>
      <c r="V4944" s="3"/>
      <c r="W4944" s="3"/>
      <c r="X4944" s="3"/>
    </row>
    <row r="4945" spans="1:24" ht="14.4">
      <c r="A4945" s="3"/>
      <c r="B4945" s="3"/>
      <c r="C4945" s="3"/>
      <c r="D4945" s="3"/>
      <c r="E4945" s="3"/>
      <c r="F4945" s="3"/>
      <c r="G4945" s="3"/>
      <c r="H4945" s="3"/>
      <c r="I4945" s="3"/>
      <c r="J4945" s="3"/>
      <c r="K4945" s="3"/>
      <c r="L4945" s="3"/>
      <c r="M4945" s="3"/>
      <c r="N4945" s="3"/>
      <c r="O4945" s="3"/>
      <c r="P4945" s="3"/>
      <c r="Q4945" s="3"/>
      <c r="R4945" s="3"/>
      <c r="S4945" s="3"/>
      <c r="T4945" s="3"/>
      <c r="U4945" s="3"/>
      <c r="V4945" s="3"/>
      <c r="W4945" s="3"/>
      <c r="X4945" s="3"/>
    </row>
    <row r="4946" spans="1:24" ht="14.4">
      <c r="A4946" s="3"/>
      <c r="B4946" s="3"/>
      <c r="C4946" s="3"/>
      <c r="D4946" s="3"/>
      <c r="E4946" s="3"/>
      <c r="F4946" s="3"/>
      <c r="G4946" s="3"/>
      <c r="H4946" s="3"/>
      <c r="I4946" s="3"/>
      <c r="J4946" s="3"/>
      <c r="K4946" s="3"/>
      <c r="L4946" s="3"/>
      <c r="M4946" s="3"/>
      <c r="N4946" s="3"/>
      <c r="O4946" s="3"/>
      <c r="P4946" s="3"/>
      <c r="Q4946" s="3"/>
      <c r="R4946" s="3"/>
      <c r="S4946" s="3"/>
      <c r="T4946" s="3"/>
      <c r="U4946" s="3"/>
      <c r="V4946" s="3"/>
      <c r="W4946" s="3"/>
      <c r="X4946" s="3"/>
    </row>
    <row r="4947" spans="1:24" ht="14.4">
      <c r="A4947" s="3"/>
      <c r="B4947" s="3"/>
      <c r="C4947" s="3"/>
      <c r="D4947" s="3"/>
      <c r="E4947" s="3"/>
      <c r="F4947" s="3"/>
      <c r="G4947" s="3"/>
      <c r="H4947" s="3"/>
      <c r="I4947" s="3"/>
      <c r="J4947" s="3"/>
      <c r="K4947" s="3"/>
      <c r="L4947" s="3"/>
      <c r="M4947" s="3"/>
      <c r="N4947" s="3"/>
      <c r="O4947" s="3"/>
      <c r="P4947" s="3"/>
      <c r="Q4947" s="3"/>
      <c r="R4947" s="3"/>
      <c r="S4947" s="3"/>
      <c r="T4947" s="3"/>
      <c r="U4947" s="3"/>
      <c r="V4947" s="3"/>
      <c r="W4947" s="3"/>
      <c r="X4947" s="3"/>
    </row>
    <row r="4948" spans="1:24" ht="14.4">
      <c r="A4948" s="3"/>
      <c r="B4948" s="3"/>
      <c r="C4948" s="3"/>
      <c r="D4948" s="3"/>
      <c r="E4948" s="3"/>
      <c r="F4948" s="3"/>
      <c r="G4948" s="3"/>
      <c r="H4948" s="3"/>
      <c r="I4948" s="3"/>
      <c r="J4948" s="3"/>
      <c r="K4948" s="3"/>
      <c r="L4948" s="3"/>
      <c r="M4948" s="3"/>
      <c r="N4948" s="3"/>
      <c r="O4948" s="3"/>
      <c r="P4948" s="3"/>
      <c r="Q4948" s="3"/>
      <c r="R4948" s="3"/>
      <c r="S4948" s="3"/>
      <c r="T4948" s="3"/>
      <c r="U4948" s="3"/>
      <c r="V4948" s="3"/>
      <c r="W4948" s="3"/>
      <c r="X4948" s="3"/>
    </row>
    <row r="4949" spans="1:24" ht="14.4">
      <c r="A4949" s="3"/>
      <c r="B4949" s="3"/>
      <c r="C4949" s="3"/>
      <c r="D4949" s="3"/>
      <c r="E4949" s="3"/>
      <c r="F4949" s="3"/>
      <c r="G4949" s="3"/>
      <c r="H4949" s="3"/>
      <c r="I4949" s="3"/>
      <c r="J4949" s="3"/>
      <c r="K4949" s="3"/>
      <c r="L4949" s="3"/>
      <c r="M4949" s="3"/>
      <c r="N4949" s="3"/>
      <c r="O4949" s="3"/>
      <c r="P4949" s="3"/>
      <c r="Q4949" s="3"/>
      <c r="R4949" s="3"/>
      <c r="S4949" s="3"/>
      <c r="T4949" s="3"/>
      <c r="U4949" s="3"/>
      <c r="V4949" s="3"/>
      <c r="W4949" s="3"/>
      <c r="X4949" s="3"/>
    </row>
    <row r="4950" spans="1:24" ht="14.4">
      <c r="A4950" s="3"/>
      <c r="B4950" s="3"/>
      <c r="C4950" s="3"/>
      <c r="D4950" s="3"/>
      <c r="E4950" s="3"/>
      <c r="F4950" s="3"/>
      <c r="G4950" s="3"/>
      <c r="H4950" s="3"/>
      <c r="I4950" s="3"/>
      <c r="J4950" s="3"/>
      <c r="K4950" s="3"/>
      <c r="L4950" s="3"/>
      <c r="M4950" s="3"/>
      <c r="N4950" s="3"/>
      <c r="O4950" s="3"/>
      <c r="P4950" s="3"/>
      <c r="Q4950" s="3"/>
      <c r="R4950" s="3"/>
      <c r="S4950" s="3"/>
      <c r="T4950" s="3"/>
      <c r="U4950" s="3"/>
      <c r="V4950" s="3"/>
      <c r="W4950" s="3"/>
      <c r="X4950" s="3"/>
    </row>
    <row r="4951" spans="1:24" ht="14.4">
      <c r="A4951" s="3"/>
      <c r="B4951" s="3"/>
      <c r="C4951" s="3"/>
      <c r="D4951" s="3"/>
      <c r="E4951" s="3"/>
      <c r="F4951" s="3"/>
      <c r="G4951" s="3"/>
      <c r="H4951" s="3"/>
      <c r="I4951" s="3"/>
      <c r="J4951" s="3"/>
      <c r="K4951" s="3"/>
      <c r="L4951" s="3"/>
      <c r="M4951" s="3"/>
      <c r="N4951" s="3"/>
      <c r="O4951" s="3"/>
      <c r="P4951" s="3"/>
      <c r="Q4951" s="3"/>
      <c r="R4951" s="3"/>
      <c r="S4951" s="3"/>
      <c r="T4951" s="3"/>
      <c r="U4951" s="3"/>
      <c r="V4951" s="3"/>
      <c r="W4951" s="3"/>
      <c r="X4951" s="3"/>
    </row>
    <row r="4952" spans="1:24" ht="14.4">
      <c r="A4952" s="3"/>
      <c r="B4952" s="3"/>
      <c r="C4952" s="3"/>
      <c r="D4952" s="3"/>
      <c r="E4952" s="3"/>
      <c r="F4952" s="3"/>
      <c r="G4952" s="3"/>
      <c r="H4952" s="3"/>
      <c r="I4952" s="3"/>
      <c r="J4952" s="3"/>
      <c r="K4952" s="3"/>
      <c r="L4952" s="3"/>
      <c r="M4952" s="3"/>
      <c r="N4952" s="3"/>
      <c r="O4952" s="3"/>
      <c r="P4952" s="3"/>
      <c r="Q4952" s="3"/>
      <c r="R4952" s="3"/>
      <c r="S4952" s="3"/>
      <c r="T4952" s="3"/>
      <c r="U4952" s="3"/>
      <c r="V4952" s="3"/>
      <c r="W4952" s="3"/>
      <c r="X4952" s="3"/>
    </row>
    <row r="4953" spans="1:24" ht="14.4">
      <c r="A4953" s="3"/>
      <c r="B4953" s="3"/>
      <c r="C4953" s="3"/>
      <c r="D4953" s="3"/>
      <c r="E4953" s="3"/>
      <c r="F4953" s="3"/>
      <c r="G4953" s="3"/>
      <c r="H4953" s="3"/>
      <c r="I4953" s="3"/>
      <c r="J4953" s="3"/>
      <c r="K4953" s="3"/>
      <c r="L4953" s="3"/>
      <c r="M4953" s="3"/>
      <c r="N4953" s="3"/>
      <c r="O4953" s="3"/>
      <c r="P4953" s="3"/>
      <c r="Q4953" s="3"/>
      <c r="R4953" s="3"/>
      <c r="S4953" s="3"/>
      <c r="T4953" s="3"/>
      <c r="U4953" s="3"/>
      <c r="V4953" s="3"/>
      <c r="W4953" s="3"/>
      <c r="X4953" s="3"/>
    </row>
    <row r="4954" spans="1:24" ht="14.4">
      <c r="A4954" s="3"/>
      <c r="B4954" s="3"/>
      <c r="C4954" s="3"/>
      <c r="D4954" s="3"/>
      <c r="E4954" s="3"/>
      <c r="F4954" s="3"/>
      <c r="G4954" s="3"/>
      <c r="H4954" s="3"/>
      <c r="I4954" s="3"/>
      <c r="J4954" s="3"/>
      <c r="K4954" s="3"/>
      <c r="L4954" s="3"/>
      <c r="M4954" s="3"/>
      <c r="N4954" s="3"/>
      <c r="O4954" s="3"/>
      <c r="P4954" s="3"/>
      <c r="Q4954" s="3"/>
      <c r="R4954" s="3"/>
      <c r="S4954" s="3"/>
      <c r="T4954" s="3"/>
      <c r="U4954" s="3"/>
      <c r="V4954" s="3"/>
      <c r="W4954" s="3"/>
      <c r="X4954" s="3"/>
    </row>
    <row r="4955" spans="1:24" ht="14.4">
      <c r="A4955" s="3"/>
      <c r="B4955" s="3"/>
      <c r="C4955" s="3"/>
      <c r="D4955" s="3"/>
      <c r="E4955" s="3"/>
      <c r="F4955" s="3"/>
      <c r="G4955" s="3"/>
      <c r="H4955" s="3"/>
      <c r="I4955" s="3"/>
      <c r="J4955" s="3"/>
      <c r="K4955" s="3"/>
      <c r="L4955" s="3"/>
      <c r="M4955" s="3"/>
      <c r="N4955" s="3"/>
      <c r="O4955" s="3"/>
      <c r="P4955" s="3"/>
      <c r="Q4955" s="3"/>
      <c r="R4955" s="3"/>
      <c r="S4955" s="3"/>
      <c r="T4955" s="3"/>
      <c r="U4955" s="3"/>
      <c r="V4955" s="3"/>
      <c r="W4955" s="3"/>
      <c r="X4955" s="3"/>
    </row>
    <row r="4956" spans="1:24" ht="14.4">
      <c r="A4956" s="3"/>
      <c r="B4956" s="3"/>
      <c r="C4956" s="3"/>
      <c r="D4956" s="3"/>
      <c r="E4956" s="3"/>
      <c r="F4956" s="3"/>
      <c r="G4956" s="3"/>
      <c r="H4956" s="3"/>
      <c r="I4956" s="3"/>
      <c r="J4956" s="3"/>
      <c r="K4956" s="3"/>
      <c r="L4956" s="3"/>
      <c r="M4956" s="3"/>
      <c r="N4956" s="3"/>
      <c r="O4956" s="3"/>
      <c r="P4956" s="3"/>
      <c r="Q4956" s="3"/>
      <c r="R4956" s="3"/>
      <c r="S4956" s="3"/>
      <c r="T4956" s="3"/>
      <c r="U4956" s="3"/>
      <c r="V4956" s="3"/>
      <c r="W4956" s="3"/>
      <c r="X4956" s="3"/>
    </row>
    <row r="4957" spans="1:24" ht="14.4">
      <c r="A4957" s="3"/>
      <c r="B4957" s="3"/>
      <c r="C4957" s="3"/>
      <c r="D4957" s="3"/>
      <c r="E4957" s="3"/>
      <c r="F4957" s="3"/>
      <c r="G4957" s="3"/>
      <c r="H4957" s="3"/>
      <c r="I4957" s="3"/>
      <c r="J4957" s="3"/>
      <c r="K4957" s="3"/>
      <c r="L4957" s="3"/>
      <c r="M4957" s="3"/>
      <c r="N4957" s="3"/>
      <c r="O4957" s="3"/>
      <c r="P4957" s="3"/>
      <c r="Q4957" s="3"/>
      <c r="R4957" s="3"/>
      <c r="S4957" s="3"/>
      <c r="T4957" s="3"/>
      <c r="U4957" s="3"/>
      <c r="V4957" s="3"/>
      <c r="W4957" s="3"/>
      <c r="X4957" s="3"/>
    </row>
    <row r="4958" spans="1:24" ht="14.4">
      <c r="A4958" s="3"/>
      <c r="B4958" s="3"/>
      <c r="C4958" s="3"/>
      <c r="D4958" s="3"/>
      <c r="E4958" s="3"/>
      <c r="F4958" s="3"/>
      <c r="G4958" s="3"/>
      <c r="H4958" s="3"/>
      <c r="I4958" s="3"/>
      <c r="J4958" s="3"/>
      <c r="K4958" s="3"/>
      <c r="L4958" s="3"/>
      <c r="M4958" s="3"/>
      <c r="N4958" s="3"/>
      <c r="O4958" s="3"/>
      <c r="P4958" s="3"/>
      <c r="Q4958" s="3"/>
      <c r="R4958" s="3"/>
      <c r="S4958" s="3"/>
      <c r="T4958" s="3"/>
      <c r="U4958" s="3"/>
      <c r="V4958" s="3"/>
      <c r="W4958" s="3"/>
      <c r="X4958" s="3"/>
    </row>
    <row r="4959" spans="1:24" ht="14.4">
      <c r="A4959" s="3"/>
      <c r="B4959" s="3"/>
      <c r="C4959" s="3"/>
      <c r="D4959" s="3"/>
      <c r="E4959" s="3"/>
      <c r="F4959" s="3"/>
      <c r="G4959" s="3"/>
      <c r="H4959" s="3"/>
      <c r="I4959" s="3"/>
      <c r="J4959" s="3"/>
      <c r="K4959" s="3"/>
      <c r="L4959" s="3"/>
      <c r="M4959" s="3"/>
      <c r="N4959" s="3"/>
      <c r="O4959" s="3"/>
      <c r="P4959" s="3"/>
      <c r="Q4959" s="3"/>
      <c r="R4959" s="3"/>
      <c r="S4959" s="3"/>
      <c r="T4959" s="3"/>
      <c r="U4959" s="3"/>
      <c r="V4959" s="3"/>
      <c r="W4959" s="3"/>
      <c r="X4959" s="3"/>
    </row>
    <row r="4960" spans="1:24" ht="14.4">
      <c r="A4960" s="3"/>
      <c r="B4960" s="3"/>
      <c r="C4960" s="3"/>
      <c r="D4960" s="3"/>
      <c r="E4960" s="3"/>
      <c r="F4960" s="3"/>
      <c r="G4960" s="3"/>
      <c r="H4960" s="3"/>
      <c r="I4960" s="3"/>
      <c r="J4960" s="3"/>
      <c r="K4960" s="3"/>
      <c r="L4960" s="3"/>
      <c r="M4960" s="3"/>
      <c r="N4960" s="3"/>
      <c r="O4960" s="3"/>
      <c r="P4960" s="3"/>
      <c r="Q4960" s="3"/>
      <c r="R4960" s="3"/>
      <c r="S4960" s="3"/>
      <c r="T4960" s="3"/>
      <c r="U4960" s="3"/>
      <c r="V4960" s="3"/>
      <c r="W4960" s="3"/>
      <c r="X4960" s="3"/>
    </row>
    <row r="4961" spans="1:24" ht="14.4">
      <c r="A4961" s="3"/>
      <c r="B4961" s="3"/>
      <c r="C4961" s="3"/>
      <c r="D4961" s="3"/>
      <c r="E4961" s="3"/>
      <c r="F4961" s="3"/>
      <c r="G4961" s="3"/>
      <c r="H4961" s="3"/>
      <c r="I4961" s="3"/>
      <c r="J4961" s="3"/>
      <c r="K4961" s="3"/>
      <c r="L4961" s="3"/>
      <c r="M4961" s="3"/>
      <c r="N4961" s="3"/>
      <c r="O4961" s="3"/>
      <c r="P4961" s="3"/>
      <c r="Q4961" s="3"/>
      <c r="R4961" s="3"/>
      <c r="S4961" s="3"/>
      <c r="T4961" s="3"/>
      <c r="U4961" s="3"/>
      <c r="V4961" s="3"/>
      <c r="W4961" s="3"/>
      <c r="X4961" s="3"/>
    </row>
    <row r="4962" spans="1:24" ht="14.4">
      <c r="A4962" s="3"/>
      <c r="B4962" s="3"/>
      <c r="C4962" s="3"/>
      <c r="D4962" s="3"/>
      <c r="E4962" s="3"/>
      <c r="F4962" s="3"/>
      <c r="G4962" s="3"/>
      <c r="H4962" s="3"/>
      <c r="I4962" s="3"/>
      <c r="J4962" s="3"/>
      <c r="K4962" s="3"/>
      <c r="L4962" s="3"/>
      <c r="M4962" s="3"/>
      <c r="N4962" s="3"/>
      <c r="O4962" s="3"/>
      <c r="P4962" s="3"/>
      <c r="Q4962" s="3"/>
      <c r="R4962" s="3"/>
      <c r="S4962" s="3"/>
      <c r="T4962" s="3"/>
      <c r="U4962" s="3"/>
      <c r="V4962" s="3"/>
      <c r="W4962" s="3"/>
      <c r="X4962" s="3"/>
    </row>
    <row r="4963" spans="1:24" ht="14.4">
      <c r="A4963" s="3"/>
      <c r="B4963" s="3"/>
      <c r="C4963" s="3"/>
      <c r="D4963" s="3"/>
      <c r="E4963" s="3"/>
      <c r="F4963" s="3"/>
      <c r="G4963" s="3"/>
      <c r="H4963" s="3"/>
      <c r="I4963" s="3"/>
      <c r="J4963" s="3"/>
      <c r="K4963" s="3"/>
      <c r="L4963" s="3"/>
      <c r="M4963" s="3"/>
      <c r="N4963" s="3"/>
      <c r="O4963" s="3"/>
      <c r="P4963" s="3"/>
      <c r="Q4963" s="3"/>
      <c r="R4963" s="3"/>
      <c r="S4963" s="3"/>
      <c r="T4963" s="3"/>
      <c r="U4963" s="3"/>
      <c r="V4963" s="3"/>
      <c r="W4963" s="3"/>
      <c r="X4963" s="3"/>
    </row>
    <row r="4964" spans="1:24" ht="14.4">
      <c r="A4964" s="3"/>
      <c r="B4964" s="3"/>
      <c r="C4964" s="3"/>
      <c r="D4964" s="3"/>
      <c r="E4964" s="3"/>
      <c r="F4964" s="3"/>
      <c r="G4964" s="3"/>
      <c r="H4964" s="3"/>
      <c r="I4964" s="3"/>
      <c r="J4964" s="3"/>
      <c r="K4964" s="3"/>
      <c r="L4964" s="3"/>
      <c r="M4964" s="3"/>
      <c r="N4964" s="3"/>
      <c r="O4964" s="3"/>
      <c r="P4964" s="3"/>
      <c r="Q4964" s="3"/>
      <c r="R4964" s="3"/>
      <c r="S4964" s="3"/>
      <c r="T4964" s="3"/>
      <c r="U4964" s="3"/>
      <c r="V4964" s="3"/>
      <c r="W4964" s="3"/>
      <c r="X4964" s="3"/>
    </row>
    <row r="4965" spans="1:24" ht="14.4">
      <c r="A4965" s="3"/>
      <c r="B4965" s="3"/>
      <c r="C4965" s="3"/>
      <c r="D4965" s="3"/>
      <c r="E4965" s="3"/>
      <c r="F4965" s="3"/>
      <c r="G4965" s="3"/>
      <c r="H4965" s="3"/>
      <c r="I4965" s="3"/>
      <c r="J4965" s="3"/>
      <c r="K4965" s="3"/>
      <c r="L4965" s="3"/>
      <c r="M4965" s="3"/>
      <c r="N4965" s="3"/>
      <c r="O4965" s="3"/>
      <c r="P4965" s="3"/>
      <c r="Q4965" s="3"/>
      <c r="R4965" s="3"/>
      <c r="S4965" s="3"/>
      <c r="T4965" s="3"/>
      <c r="U4965" s="3"/>
      <c r="V4965" s="3"/>
      <c r="W4965" s="3"/>
      <c r="X4965" s="3"/>
    </row>
    <row r="4966" spans="1:24" ht="14.4">
      <c r="A4966" s="3"/>
      <c r="B4966" s="3"/>
      <c r="C4966" s="3"/>
      <c r="D4966" s="3"/>
      <c r="E4966" s="3"/>
      <c r="F4966" s="3"/>
      <c r="G4966" s="3"/>
      <c r="H4966" s="3"/>
      <c r="I4966" s="3"/>
      <c r="J4966" s="3"/>
      <c r="K4966" s="3"/>
      <c r="L4966" s="3"/>
      <c r="M4966" s="3"/>
      <c r="N4966" s="3"/>
      <c r="O4966" s="3"/>
      <c r="P4966" s="3"/>
      <c r="Q4966" s="3"/>
      <c r="R4966" s="3"/>
      <c r="S4966" s="3"/>
      <c r="T4966" s="3"/>
      <c r="U4966" s="3"/>
      <c r="V4966" s="3"/>
      <c r="W4966" s="3"/>
      <c r="X4966" s="3"/>
    </row>
    <row r="4967" spans="1:24" ht="14.4">
      <c r="A4967" s="3"/>
      <c r="B4967" s="3"/>
      <c r="C4967" s="3"/>
      <c r="D4967" s="3"/>
      <c r="E4967" s="3"/>
      <c r="F4967" s="3"/>
      <c r="G4967" s="3"/>
      <c r="H4967" s="3"/>
      <c r="I4967" s="3"/>
      <c r="J4967" s="3"/>
      <c r="K4967" s="3"/>
      <c r="L4967" s="3"/>
      <c r="M4967" s="3"/>
      <c r="N4967" s="3"/>
      <c r="O4967" s="3"/>
      <c r="P4967" s="3"/>
      <c r="Q4967" s="3"/>
      <c r="R4967" s="3"/>
      <c r="S4967" s="3"/>
      <c r="T4967" s="3"/>
      <c r="U4967" s="3"/>
      <c r="V4967" s="3"/>
      <c r="W4967" s="3"/>
      <c r="X4967" s="3"/>
    </row>
    <row r="4968" spans="1:24" ht="14.4">
      <c r="A4968" s="3"/>
      <c r="B4968" s="3"/>
      <c r="C4968" s="3"/>
      <c r="D4968" s="3"/>
      <c r="E4968" s="3"/>
      <c r="F4968" s="3"/>
      <c r="G4968" s="3"/>
      <c r="H4968" s="3"/>
      <c r="I4968" s="3"/>
      <c r="J4968" s="3"/>
      <c r="K4968" s="3"/>
      <c r="L4968" s="3"/>
      <c r="M4968" s="3"/>
      <c r="N4968" s="3"/>
      <c r="O4968" s="3"/>
      <c r="P4968" s="3"/>
      <c r="Q4968" s="3"/>
      <c r="R4968" s="3"/>
      <c r="S4968" s="3"/>
      <c r="T4968" s="3"/>
      <c r="U4968" s="3"/>
      <c r="V4968" s="3"/>
      <c r="W4968" s="3"/>
      <c r="X4968" s="3"/>
    </row>
    <row r="4969" spans="1:24" ht="14.4">
      <c r="A4969" s="3"/>
      <c r="B4969" s="3"/>
      <c r="C4969" s="3"/>
      <c r="D4969" s="3"/>
      <c r="E4969" s="3"/>
      <c r="F4969" s="3"/>
      <c r="G4969" s="3"/>
      <c r="H4969" s="3"/>
      <c r="I4969" s="3"/>
      <c r="J4969" s="3"/>
      <c r="K4969" s="3"/>
      <c r="L4969" s="3"/>
      <c r="M4969" s="3"/>
      <c r="N4969" s="3"/>
      <c r="O4969" s="3"/>
      <c r="P4969" s="3"/>
      <c r="Q4969" s="3"/>
      <c r="R4969" s="3"/>
      <c r="S4969" s="3"/>
      <c r="T4969" s="3"/>
      <c r="U4969" s="3"/>
      <c r="V4969" s="3"/>
      <c r="W4969" s="3"/>
      <c r="X4969" s="3"/>
    </row>
    <row r="4970" spans="1:24" ht="14.4">
      <c r="A4970" s="3"/>
      <c r="B4970" s="3"/>
      <c r="C4970" s="3"/>
      <c r="D4970" s="3"/>
      <c r="E4970" s="3"/>
      <c r="F4970" s="3"/>
      <c r="G4970" s="3"/>
      <c r="H4970" s="3"/>
      <c r="I4970" s="3"/>
      <c r="J4970" s="3"/>
      <c r="K4970" s="3"/>
      <c r="L4970" s="3"/>
      <c r="M4970" s="3"/>
      <c r="N4970" s="3"/>
      <c r="O4970" s="3"/>
      <c r="P4970" s="3"/>
      <c r="Q4970" s="3"/>
      <c r="R4970" s="3"/>
      <c r="S4970" s="3"/>
      <c r="T4970" s="3"/>
      <c r="U4970" s="3"/>
      <c r="V4970" s="3"/>
      <c r="W4970" s="3"/>
      <c r="X4970" s="3"/>
    </row>
    <row r="4971" spans="1:24" ht="14.4">
      <c r="A4971" s="3"/>
      <c r="B4971" s="3"/>
      <c r="C4971" s="3"/>
      <c r="D4971" s="3"/>
      <c r="E4971" s="3"/>
      <c r="F4971" s="3"/>
      <c r="G4971" s="3"/>
      <c r="H4971" s="3"/>
      <c r="I4971" s="3"/>
      <c r="J4971" s="3"/>
      <c r="K4971" s="3"/>
      <c r="L4971" s="3"/>
      <c r="M4971" s="3"/>
      <c r="N4971" s="3"/>
      <c r="O4971" s="3"/>
      <c r="P4971" s="3"/>
      <c r="Q4971" s="3"/>
      <c r="R4971" s="3"/>
      <c r="S4971" s="3"/>
      <c r="T4971" s="3"/>
      <c r="U4971" s="3"/>
      <c r="V4971" s="3"/>
      <c r="W4971" s="3"/>
      <c r="X4971" s="3"/>
    </row>
    <row r="4972" spans="1:24" ht="14.4">
      <c r="A4972" s="3"/>
      <c r="B4972" s="3"/>
      <c r="C4972" s="3"/>
      <c r="D4972" s="3"/>
      <c r="E4972" s="3"/>
      <c r="F4972" s="3"/>
      <c r="G4972" s="3"/>
      <c r="H4972" s="3"/>
      <c r="I4972" s="3"/>
      <c r="J4972" s="3"/>
      <c r="K4972" s="3"/>
      <c r="L4972" s="3"/>
      <c r="M4972" s="3"/>
      <c r="N4972" s="3"/>
      <c r="O4972" s="3"/>
      <c r="P4972" s="3"/>
      <c r="Q4972" s="3"/>
      <c r="R4972" s="3"/>
      <c r="S4972" s="3"/>
      <c r="T4972" s="3"/>
      <c r="U4972" s="3"/>
      <c r="V4972" s="3"/>
      <c r="W4972" s="3"/>
      <c r="X4972" s="3"/>
    </row>
    <row r="4973" spans="1:24" ht="14.4">
      <c r="A4973" s="3"/>
      <c r="B4973" s="3"/>
      <c r="C4973" s="3"/>
      <c r="D4973" s="3"/>
      <c r="E4973" s="3"/>
      <c r="F4973" s="3"/>
      <c r="G4973" s="3"/>
      <c r="H4973" s="3"/>
      <c r="I4973" s="3"/>
      <c r="J4973" s="3"/>
      <c r="K4973" s="3"/>
      <c r="L4973" s="3"/>
      <c r="M4973" s="3"/>
      <c r="N4973" s="3"/>
      <c r="O4973" s="3"/>
      <c r="P4973" s="3"/>
      <c r="Q4973" s="3"/>
      <c r="R4973" s="3"/>
      <c r="S4973" s="3"/>
      <c r="T4973" s="3"/>
      <c r="U4973" s="3"/>
      <c r="V4973" s="3"/>
      <c r="W4973" s="3"/>
      <c r="X4973" s="3"/>
    </row>
    <row r="4974" spans="1:24" ht="14.4">
      <c r="A4974" s="3"/>
      <c r="B4974" s="3"/>
      <c r="C4974" s="3"/>
      <c r="D4974" s="3"/>
      <c r="E4974" s="3"/>
      <c r="F4974" s="3"/>
      <c r="G4974" s="3"/>
      <c r="H4974" s="3"/>
      <c r="I4974" s="3"/>
      <c r="J4974" s="3"/>
      <c r="K4974" s="3"/>
      <c r="L4974" s="3"/>
      <c r="M4974" s="3"/>
      <c r="N4974" s="3"/>
      <c r="O4974" s="3"/>
      <c r="P4974" s="3"/>
      <c r="Q4974" s="3"/>
      <c r="R4974" s="3"/>
      <c r="S4974" s="3"/>
      <c r="T4974" s="3"/>
      <c r="U4974" s="3"/>
      <c r="V4974" s="3"/>
      <c r="W4974" s="3"/>
      <c r="X4974" s="3"/>
    </row>
    <row r="4975" spans="1:24" ht="14.4">
      <c r="A4975" s="3"/>
      <c r="B4975" s="3"/>
      <c r="C4975" s="3"/>
      <c r="D4975" s="3"/>
      <c r="E4975" s="3"/>
      <c r="F4975" s="3"/>
      <c r="G4975" s="3"/>
      <c r="H4975" s="3"/>
      <c r="I4975" s="3"/>
      <c r="J4975" s="3"/>
      <c r="K4975" s="3"/>
      <c r="L4975" s="3"/>
      <c r="M4975" s="3"/>
      <c r="N4975" s="3"/>
      <c r="O4975" s="3"/>
      <c r="P4975" s="3"/>
      <c r="Q4975" s="3"/>
      <c r="R4975" s="3"/>
      <c r="S4975" s="3"/>
      <c r="T4975" s="3"/>
      <c r="U4975" s="3"/>
      <c r="V4975" s="3"/>
      <c r="W4975" s="3"/>
      <c r="X4975" s="3"/>
    </row>
    <row r="4976" spans="1:24" ht="14.4">
      <c r="A4976" s="3"/>
      <c r="B4976" s="3"/>
      <c r="C4976" s="3"/>
      <c r="D4976" s="3"/>
      <c r="E4976" s="3"/>
      <c r="F4976" s="3"/>
      <c r="G4976" s="3"/>
      <c r="H4976" s="3"/>
      <c r="I4976" s="3"/>
      <c r="J4976" s="3"/>
      <c r="K4976" s="3"/>
      <c r="L4976" s="3"/>
      <c r="M4976" s="3"/>
      <c r="N4976" s="3"/>
      <c r="O4976" s="3"/>
      <c r="P4976" s="3"/>
      <c r="Q4976" s="3"/>
      <c r="R4976" s="3"/>
      <c r="S4976" s="3"/>
      <c r="T4976" s="3"/>
      <c r="U4976" s="3"/>
      <c r="V4976" s="3"/>
      <c r="W4976" s="3"/>
      <c r="X4976" s="3"/>
    </row>
    <row r="4977" spans="1:24" ht="14.4">
      <c r="A4977" s="3"/>
      <c r="B4977" s="3"/>
      <c r="C4977" s="3"/>
      <c r="D4977" s="3"/>
      <c r="E4977" s="3"/>
      <c r="F4977" s="3"/>
      <c r="G4977" s="3"/>
      <c r="H4977" s="3"/>
      <c r="I4977" s="3"/>
      <c r="J4977" s="3"/>
      <c r="K4977" s="3"/>
      <c r="L4977" s="3"/>
      <c r="M4977" s="3"/>
      <c r="N4977" s="3"/>
      <c r="O4977" s="3"/>
      <c r="P4977" s="3"/>
      <c r="Q4977" s="3"/>
      <c r="R4977" s="3"/>
      <c r="S4977" s="3"/>
      <c r="T4977" s="3"/>
      <c r="U4977" s="3"/>
      <c r="V4977" s="3"/>
      <c r="W4977" s="3"/>
      <c r="X4977" s="3"/>
    </row>
    <row r="4978" spans="1:24" ht="14.4">
      <c r="A4978" s="3"/>
      <c r="B4978" s="3"/>
      <c r="C4978" s="3"/>
      <c r="D4978" s="3"/>
      <c r="E4978" s="3"/>
      <c r="F4978" s="3"/>
      <c r="G4978" s="3"/>
      <c r="H4978" s="3"/>
      <c r="I4978" s="3"/>
      <c r="J4978" s="3"/>
      <c r="K4978" s="3"/>
      <c r="L4978" s="3"/>
      <c r="M4978" s="3"/>
      <c r="N4978" s="3"/>
      <c r="O4978" s="3"/>
      <c r="P4978" s="3"/>
      <c r="Q4978" s="3"/>
      <c r="R4978" s="3"/>
      <c r="S4978" s="3"/>
      <c r="T4978" s="3"/>
      <c r="U4978" s="3"/>
      <c r="V4978" s="3"/>
      <c r="W4978" s="3"/>
      <c r="X4978" s="3"/>
    </row>
    <row r="4979" spans="1:24" ht="14.4">
      <c r="A4979" s="3"/>
      <c r="B4979" s="3"/>
      <c r="C4979" s="3"/>
      <c r="D4979" s="3"/>
      <c r="E4979" s="3"/>
      <c r="F4979" s="3"/>
      <c r="G4979" s="3"/>
      <c r="H4979" s="3"/>
      <c r="I4979" s="3"/>
      <c r="J4979" s="3"/>
      <c r="K4979" s="3"/>
      <c r="L4979" s="3"/>
      <c r="M4979" s="3"/>
      <c r="N4979" s="3"/>
      <c r="O4979" s="3"/>
      <c r="P4979" s="3"/>
      <c r="Q4979" s="3"/>
      <c r="R4979" s="3"/>
      <c r="S4979" s="3"/>
      <c r="T4979" s="3"/>
      <c r="U4979" s="3"/>
      <c r="V4979" s="3"/>
      <c r="W4979" s="3"/>
      <c r="X4979" s="3"/>
    </row>
    <row r="4980" spans="1:24" ht="14.4">
      <c r="A4980" s="3"/>
      <c r="B4980" s="3"/>
      <c r="C4980" s="3"/>
      <c r="D4980" s="3"/>
      <c r="E4980" s="3"/>
      <c r="F4980" s="3"/>
      <c r="G4980" s="3"/>
      <c r="H4980" s="3"/>
      <c r="I4980" s="3"/>
      <c r="J4980" s="3"/>
      <c r="K4980" s="3"/>
      <c r="L4980" s="3"/>
      <c r="M4980" s="3"/>
      <c r="N4980" s="3"/>
      <c r="O4980" s="3"/>
      <c r="P4980" s="3"/>
      <c r="Q4980" s="3"/>
      <c r="R4980" s="3"/>
      <c r="S4980" s="3"/>
      <c r="T4980" s="3"/>
      <c r="U4980" s="3"/>
      <c r="V4980" s="3"/>
      <c r="W4980" s="3"/>
      <c r="X4980" s="3"/>
    </row>
    <row r="4981" spans="1:24" ht="14.4">
      <c r="A4981" s="3"/>
      <c r="B4981" s="3"/>
      <c r="C4981" s="3"/>
      <c r="D4981" s="3"/>
      <c r="E4981" s="3"/>
      <c r="F4981" s="3"/>
      <c r="G4981" s="3"/>
      <c r="H4981" s="3"/>
      <c r="I4981" s="3"/>
      <c r="J4981" s="3"/>
      <c r="K4981" s="3"/>
      <c r="L4981" s="3"/>
      <c r="M4981" s="3"/>
      <c r="N4981" s="3"/>
      <c r="O4981" s="3"/>
      <c r="P4981" s="3"/>
      <c r="Q4981" s="3"/>
      <c r="R4981" s="3"/>
      <c r="S4981" s="3"/>
      <c r="T4981" s="3"/>
      <c r="U4981" s="3"/>
      <c r="V4981" s="3"/>
      <c r="W4981" s="3"/>
      <c r="X4981" s="3"/>
    </row>
    <row r="4982" spans="1:24" ht="14.4">
      <c r="A4982" s="3"/>
      <c r="B4982" s="3"/>
      <c r="C4982" s="3"/>
      <c r="D4982" s="3"/>
      <c r="E4982" s="3"/>
      <c r="F4982" s="3"/>
      <c r="G4982" s="3"/>
      <c r="H4982" s="3"/>
      <c r="I4982" s="3"/>
      <c r="J4982" s="3"/>
      <c r="K4982" s="3"/>
      <c r="L4982" s="3"/>
      <c r="M4982" s="3"/>
      <c r="N4982" s="3"/>
      <c r="O4982" s="3"/>
      <c r="P4982" s="3"/>
      <c r="Q4982" s="3"/>
      <c r="R4982" s="3"/>
      <c r="S4982" s="3"/>
      <c r="T4982" s="3"/>
      <c r="U4982" s="3"/>
      <c r="V4982" s="3"/>
      <c r="W4982" s="3"/>
      <c r="X4982" s="3"/>
    </row>
    <row r="4983" spans="1:24" ht="14.4">
      <c r="A4983" s="3"/>
      <c r="B4983" s="3"/>
      <c r="C4983" s="3"/>
      <c r="D4983" s="3"/>
      <c r="E4983" s="3"/>
      <c r="F4983" s="3"/>
      <c r="G4983" s="3"/>
      <c r="H4983" s="3"/>
      <c r="I4983" s="3"/>
      <c r="J4983" s="3"/>
      <c r="K4983" s="3"/>
      <c r="L4983" s="3"/>
      <c r="M4983" s="3"/>
      <c r="N4983" s="3"/>
      <c r="O4983" s="3"/>
      <c r="P4983" s="3"/>
      <c r="Q4983" s="3"/>
      <c r="R4983" s="3"/>
      <c r="S4983" s="3"/>
      <c r="T4983" s="3"/>
      <c r="U4983" s="3"/>
      <c r="V4983" s="3"/>
      <c r="W4983" s="3"/>
      <c r="X4983" s="3"/>
    </row>
    <row r="4984" spans="1:24" ht="14.4">
      <c r="A4984" s="3"/>
      <c r="B4984" s="3"/>
      <c r="C4984" s="3"/>
      <c r="D4984" s="3"/>
      <c r="E4984" s="3"/>
      <c r="F4984" s="3"/>
      <c r="G4984" s="3"/>
      <c r="H4984" s="3"/>
      <c r="I4984" s="3"/>
      <c r="J4984" s="3"/>
      <c r="K4984" s="3"/>
      <c r="L4984" s="3"/>
      <c r="M4984" s="3"/>
      <c r="N4984" s="3"/>
      <c r="O4984" s="3"/>
      <c r="P4984" s="3"/>
      <c r="Q4984" s="3"/>
      <c r="R4984" s="3"/>
      <c r="S4984" s="3"/>
      <c r="T4984" s="3"/>
      <c r="U4984" s="3"/>
      <c r="V4984" s="3"/>
      <c r="W4984" s="3"/>
      <c r="X4984" s="3"/>
    </row>
    <row r="4985" spans="1:24" ht="14.4">
      <c r="A4985" s="3"/>
      <c r="B4985" s="3"/>
      <c r="C4985" s="3"/>
      <c r="D4985" s="3"/>
      <c r="E4985" s="3"/>
      <c r="F4985" s="3"/>
      <c r="G4985" s="3"/>
      <c r="H4985" s="3"/>
      <c r="I4985" s="3"/>
      <c r="J4985" s="3"/>
      <c r="K4985" s="3"/>
      <c r="L4985" s="3"/>
      <c r="M4985" s="3"/>
      <c r="N4985" s="3"/>
      <c r="O4985" s="3"/>
      <c r="P4985" s="3"/>
      <c r="Q4985" s="3"/>
      <c r="R4985" s="3"/>
      <c r="S4985" s="3"/>
      <c r="T4985" s="3"/>
      <c r="U4985" s="3"/>
      <c r="V4985" s="3"/>
      <c r="W4985" s="3"/>
      <c r="X4985" s="3"/>
    </row>
    <row r="4986" spans="1:24" ht="14.4">
      <c r="A4986" s="3"/>
      <c r="B4986" s="3"/>
      <c r="C4986" s="3"/>
      <c r="D4986" s="3"/>
      <c r="E4986" s="3"/>
      <c r="F4986" s="3"/>
      <c r="G4986" s="3"/>
      <c r="H4986" s="3"/>
      <c r="I4986" s="3"/>
      <c r="J4986" s="3"/>
      <c r="K4986" s="3"/>
      <c r="L4986" s="3"/>
      <c r="M4986" s="3"/>
      <c r="N4986" s="3"/>
      <c r="O4986" s="3"/>
      <c r="P4986" s="3"/>
      <c r="Q4986" s="3"/>
      <c r="R4986" s="3"/>
      <c r="S4986" s="3"/>
      <c r="T4986" s="3"/>
      <c r="U4986" s="3"/>
      <c r="V4986" s="3"/>
      <c r="W4986" s="3"/>
      <c r="X4986" s="3"/>
    </row>
    <row r="4987" spans="1:24" ht="14.4">
      <c r="A4987" s="3"/>
      <c r="B4987" s="3"/>
      <c r="C4987" s="3"/>
      <c r="D4987" s="3"/>
      <c r="E4987" s="3"/>
      <c r="F4987" s="3"/>
      <c r="G4987" s="3"/>
      <c r="H4987" s="3"/>
      <c r="I4987" s="3"/>
      <c r="J4987" s="3"/>
      <c r="K4987" s="3"/>
      <c r="L4987" s="3"/>
      <c r="M4987" s="3"/>
      <c r="N4987" s="3"/>
      <c r="O4987" s="3"/>
      <c r="P4987" s="3"/>
      <c r="Q4987" s="3"/>
      <c r="R4987" s="3"/>
      <c r="S4987" s="3"/>
      <c r="T4987" s="3"/>
      <c r="U4987" s="3"/>
      <c r="V4987" s="3"/>
      <c r="W4987" s="3"/>
      <c r="X4987" s="3"/>
    </row>
    <row r="4988" spans="1:24" ht="14.4">
      <c r="A4988" s="3"/>
      <c r="B4988" s="3"/>
      <c r="C4988" s="3"/>
      <c r="D4988" s="3"/>
      <c r="E4988" s="3"/>
      <c r="F4988" s="3"/>
      <c r="G4988" s="3"/>
      <c r="H4988" s="3"/>
      <c r="I4988" s="3"/>
      <c r="J4988" s="3"/>
      <c r="K4988" s="3"/>
      <c r="L4988" s="3"/>
      <c r="M4988" s="3"/>
      <c r="N4988" s="3"/>
      <c r="O4988" s="3"/>
      <c r="P4988" s="3"/>
      <c r="Q4988" s="3"/>
      <c r="R4988" s="3"/>
      <c r="S4988" s="3"/>
      <c r="T4988" s="3"/>
      <c r="U4988" s="3"/>
      <c r="V4988" s="3"/>
      <c r="W4988" s="3"/>
      <c r="X4988" s="3"/>
    </row>
    <row r="4989" spans="1:24" ht="14.4">
      <c r="A4989" s="3"/>
      <c r="B4989" s="3"/>
      <c r="C4989" s="3"/>
      <c r="D4989" s="3"/>
      <c r="E4989" s="3"/>
      <c r="F4989" s="3"/>
      <c r="G4989" s="3"/>
      <c r="H4989" s="3"/>
      <c r="I4989" s="3"/>
      <c r="J4989" s="3"/>
      <c r="K4989" s="3"/>
      <c r="L4989" s="3"/>
      <c r="M4989" s="3"/>
      <c r="N4989" s="3"/>
      <c r="O4989" s="3"/>
      <c r="P4989" s="3"/>
      <c r="Q4989" s="3"/>
      <c r="R4989" s="3"/>
      <c r="S4989" s="3"/>
      <c r="T4989" s="3"/>
      <c r="U4989" s="3"/>
      <c r="V4989" s="3"/>
      <c r="W4989" s="3"/>
      <c r="X4989" s="3"/>
    </row>
    <row r="4990" spans="1:24" ht="14.4">
      <c r="A4990" s="3"/>
      <c r="B4990" s="3"/>
      <c r="C4990" s="3"/>
      <c r="D4990" s="3"/>
      <c r="E4990" s="3"/>
      <c r="F4990" s="3"/>
      <c r="G4990" s="3"/>
      <c r="H4990" s="3"/>
      <c r="I4990" s="3"/>
      <c r="J4990" s="3"/>
      <c r="K4990" s="3"/>
      <c r="L4990" s="3"/>
      <c r="M4990" s="3"/>
      <c r="N4990" s="3"/>
      <c r="O4990" s="3"/>
      <c r="P4990" s="3"/>
      <c r="Q4990" s="3"/>
      <c r="R4990" s="3"/>
      <c r="S4990" s="3"/>
      <c r="T4990" s="3"/>
      <c r="U4990" s="3"/>
      <c r="V4990" s="3"/>
      <c r="W4990" s="3"/>
      <c r="X4990" s="3"/>
    </row>
    <row r="4991" spans="1:24" ht="14.4">
      <c r="A4991" s="3"/>
      <c r="B4991" s="3"/>
      <c r="C4991" s="3"/>
      <c r="D4991" s="3"/>
      <c r="E4991" s="3"/>
      <c r="F4991" s="3"/>
      <c r="G4991" s="3"/>
      <c r="H4991" s="3"/>
      <c r="I4991" s="3"/>
      <c r="J4991" s="3"/>
      <c r="K4991" s="3"/>
      <c r="L4991" s="3"/>
      <c r="M4991" s="3"/>
      <c r="N4991" s="3"/>
      <c r="O4991" s="3"/>
      <c r="P4991" s="3"/>
      <c r="Q4991" s="3"/>
      <c r="R4991" s="3"/>
      <c r="S4991" s="3"/>
      <c r="T4991" s="3"/>
      <c r="U4991" s="3"/>
      <c r="V4991" s="3"/>
      <c r="W4991" s="3"/>
      <c r="X4991" s="3"/>
    </row>
    <row r="4992" spans="1:24" ht="14.4">
      <c r="A4992" s="3"/>
      <c r="B4992" s="3"/>
      <c r="C4992" s="3"/>
      <c r="D4992" s="3"/>
      <c r="E4992" s="3"/>
      <c r="F4992" s="3"/>
      <c r="G4992" s="3"/>
      <c r="H4992" s="3"/>
      <c r="I4992" s="3"/>
      <c r="J4992" s="3"/>
      <c r="K4992" s="3"/>
      <c r="L4992" s="3"/>
      <c r="M4992" s="3"/>
      <c r="N4992" s="3"/>
      <c r="O4992" s="3"/>
      <c r="P4992" s="3"/>
      <c r="Q4992" s="3"/>
      <c r="R4992" s="3"/>
      <c r="S4992" s="3"/>
      <c r="T4992" s="3"/>
      <c r="U4992" s="3"/>
      <c r="V4992" s="3"/>
      <c r="W4992" s="3"/>
      <c r="X4992" s="3"/>
    </row>
    <row r="4993" spans="1:24" ht="14.4">
      <c r="A4993" s="3"/>
      <c r="B4993" s="3"/>
      <c r="C4993" s="3"/>
      <c r="D4993" s="3"/>
      <c r="E4993" s="3"/>
      <c r="F4993" s="3"/>
      <c r="G4993" s="3"/>
      <c r="H4993" s="3"/>
      <c r="I4993" s="3"/>
      <c r="J4993" s="3"/>
      <c r="K4993" s="3"/>
      <c r="L4993" s="3"/>
      <c r="M4993" s="3"/>
      <c r="N4993" s="3"/>
      <c r="O4993" s="3"/>
      <c r="P4993" s="3"/>
      <c r="Q4993" s="3"/>
      <c r="R4993" s="3"/>
      <c r="S4993" s="3"/>
      <c r="T4993" s="3"/>
      <c r="U4993" s="3"/>
      <c r="V4993" s="3"/>
      <c r="W4993" s="3"/>
      <c r="X4993" s="3"/>
    </row>
    <row r="4994" spans="1:24" ht="14.4">
      <c r="A4994" s="3"/>
      <c r="B4994" s="3"/>
      <c r="C4994" s="3"/>
      <c r="D4994" s="3"/>
      <c r="E4994" s="3"/>
      <c r="F4994" s="3"/>
      <c r="G4994" s="3"/>
      <c r="H4994" s="3"/>
      <c r="I4994" s="3"/>
      <c r="J4994" s="3"/>
      <c r="K4994" s="3"/>
      <c r="L4994" s="3"/>
      <c r="M4994" s="3"/>
      <c r="N4994" s="3"/>
      <c r="O4994" s="3"/>
      <c r="P4994" s="3"/>
      <c r="Q4994" s="3"/>
      <c r="R4994" s="3"/>
      <c r="S4994" s="3"/>
      <c r="T4994" s="3"/>
      <c r="U4994" s="3"/>
      <c r="V4994" s="3"/>
      <c r="W4994" s="3"/>
      <c r="X4994" s="3"/>
    </row>
    <row r="4995" spans="1:24" ht="14.4">
      <c r="A4995" s="3"/>
      <c r="B4995" s="3"/>
      <c r="C4995" s="3"/>
      <c r="D4995" s="3"/>
      <c r="E4995" s="3"/>
      <c r="F4995" s="3"/>
      <c r="G4995" s="3"/>
      <c r="H4995" s="3"/>
      <c r="I4995" s="3"/>
      <c r="J4995" s="3"/>
      <c r="K4995" s="3"/>
      <c r="L4995" s="3"/>
      <c r="M4995" s="3"/>
      <c r="N4995" s="3"/>
      <c r="O4995" s="3"/>
      <c r="P4995" s="3"/>
      <c r="Q4995" s="3"/>
      <c r="R4995" s="3"/>
      <c r="S4995" s="3"/>
      <c r="T4995" s="3"/>
      <c r="U4995" s="3"/>
      <c r="V4995" s="3"/>
      <c r="W4995" s="3"/>
      <c r="X4995" s="3"/>
    </row>
    <row r="4996" spans="1:24" ht="14.4">
      <c r="A4996" s="3"/>
      <c r="B4996" s="3"/>
      <c r="C4996" s="3"/>
      <c r="D4996" s="3"/>
      <c r="E4996" s="3"/>
      <c r="F4996" s="3"/>
      <c r="G4996" s="3"/>
      <c r="H4996" s="3"/>
      <c r="I4996" s="3"/>
      <c r="J4996" s="3"/>
      <c r="K4996" s="3"/>
      <c r="L4996" s="3"/>
      <c r="M4996" s="3"/>
      <c r="N4996" s="3"/>
      <c r="O4996" s="3"/>
      <c r="P4996" s="3"/>
      <c r="Q4996" s="3"/>
      <c r="R4996" s="3"/>
      <c r="S4996" s="3"/>
      <c r="T4996" s="3"/>
      <c r="U4996" s="3"/>
      <c r="V4996" s="3"/>
      <c r="W4996" s="3"/>
      <c r="X4996" s="3"/>
    </row>
    <row r="4997" spans="1:24" ht="14.4">
      <c r="A4997" s="3"/>
      <c r="B4997" s="3"/>
      <c r="C4997" s="3"/>
      <c r="D4997" s="3"/>
      <c r="E4997" s="3"/>
      <c r="F4997" s="3"/>
      <c r="G4997" s="3"/>
      <c r="H4997" s="3"/>
      <c r="I4997" s="3"/>
      <c r="J4997" s="3"/>
      <c r="K4997" s="3"/>
      <c r="L4997" s="3"/>
      <c r="M4997" s="3"/>
      <c r="N4997" s="3"/>
      <c r="O4997" s="3"/>
      <c r="P4997" s="3"/>
      <c r="Q4997" s="3"/>
      <c r="R4997" s="3"/>
      <c r="S4997" s="3"/>
      <c r="T4997" s="3"/>
      <c r="U4997" s="3"/>
      <c r="V4997" s="3"/>
      <c r="W4997" s="3"/>
      <c r="X4997" s="3"/>
    </row>
    <row r="4998" spans="1:24" ht="14.4">
      <c r="A4998" s="3"/>
      <c r="B4998" s="3"/>
      <c r="C4998" s="3"/>
      <c r="D4998" s="3"/>
      <c r="E4998" s="3"/>
      <c r="F4998" s="3"/>
      <c r="G4998" s="3"/>
      <c r="H4998" s="3"/>
      <c r="I4998" s="3"/>
      <c r="J4998" s="3"/>
      <c r="K4998" s="3"/>
      <c r="L4998" s="3"/>
      <c r="M4998" s="3"/>
      <c r="N4998" s="3"/>
      <c r="O4998" s="3"/>
      <c r="P4998" s="3"/>
      <c r="Q4998" s="3"/>
      <c r="R4998" s="3"/>
      <c r="S4998" s="3"/>
      <c r="T4998" s="3"/>
      <c r="U4998" s="3"/>
      <c r="V4998" s="3"/>
      <c r="W4998" s="3"/>
      <c r="X4998" s="3"/>
    </row>
    <row r="4999" spans="1:24" ht="14.4">
      <c r="A4999" s="3"/>
      <c r="B4999" s="3"/>
      <c r="C4999" s="3"/>
      <c r="D4999" s="3"/>
      <c r="E4999" s="3"/>
      <c r="F4999" s="3"/>
      <c r="G4999" s="3"/>
      <c r="H4999" s="3"/>
      <c r="I4999" s="3"/>
      <c r="J4999" s="3"/>
      <c r="K4999" s="3"/>
      <c r="L4999" s="3"/>
      <c r="M4999" s="3"/>
      <c r="N4999" s="3"/>
      <c r="O4999" s="3"/>
      <c r="P4999" s="3"/>
      <c r="Q4999" s="3"/>
      <c r="R4999" s="3"/>
      <c r="S4999" s="3"/>
      <c r="T4999" s="3"/>
      <c r="U4999" s="3"/>
      <c r="V4999" s="3"/>
      <c r="W4999" s="3"/>
      <c r="X4999" s="3"/>
    </row>
    <row r="5000" spans="1:24" ht="14.4">
      <c r="A5000" s="3"/>
      <c r="B5000" s="3"/>
      <c r="C5000" s="3"/>
      <c r="D5000" s="3"/>
      <c r="E5000" s="3"/>
      <c r="F5000" s="3"/>
      <c r="G5000" s="3"/>
      <c r="H5000" s="3"/>
      <c r="I5000" s="3"/>
      <c r="J5000" s="3"/>
      <c r="K5000" s="3"/>
      <c r="L5000" s="3"/>
      <c r="M5000" s="3"/>
      <c r="N5000" s="3"/>
      <c r="O5000" s="3"/>
      <c r="P5000" s="3"/>
      <c r="Q5000" s="3"/>
      <c r="R5000" s="3"/>
      <c r="S5000" s="3"/>
      <c r="T5000" s="3"/>
      <c r="U5000" s="3"/>
      <c r="V5000" s="3"/>
      <c r="W5000" s="3"/>
      <c r="X5000" s="3"/>
    </row>
    <row r="5001" spans="1:24" ht="14.4">
      <c r="A5001" s="3"/>
      <c r="B5001" s="3"/>
      <c r="C5001" s="3"/>
      <c r="D5001" s="3"/>
      <c r="E5001" s="3"/>
      <c r="F5001" s="3"/>
      <c r="G5001" s="3"/>
      <c r="H5001" s="3"/>
      <c r="I5001" s="3"/>
      <c r="J5001" s="3"/>
      <c r="K5001" s="3"/>
      <c r="L5001" s="3"/>
      <c r="M5001" s="3"/>
      <c r="N5001" s="3"/>
      <c r="O5001" s="3"/>
      <c r="P5001" s="3"/>
      <c r="Q5001" s="3"/>
      <c r="R5001" s="3"/>
      <c r="S5001" s="3"/>
      <c r="T5001" s="3"/>
      <c r="U5001" s="3"/>
      <c r="V5001" s="3"/>
      <c r="W5001" s="3"/>
      <c r="X5001" s="3"/>
    </row>
    <row r="5002" spans="1:24" ht="14.4">
      <c r="A5002" s="3"/>
      <c r="B5002" s="3"/>
      <c r="C5002" s="3"/>
      <c r="D5002" s="3"/>
      <c r="E5002" s="3"/>
      <c r="F5002" s="3"/>
      <c r="G5002" s="3"/>
      <c r="H5002" s="3"/>
      <c r="I5002" s="3"/>
      <c r="J5002" s="3"/>
      <c r="K5002" s="3"/>
      <c r="L5002" s="3"/>
      <c r="M5002" s="3"/>
      <c r="N5002" s="3"/>
      <c r="O5002" s="3"/>
      <c r="P5002" s="3"/>
      <c r="Q5002" s="3"/>
      <c r="R5002" s="3"/>
      <c r="S5002" s="3"/>
      <c r="T5002" s="3"/>
      <c r="U5002" s="3"/>
      <c r="V5002" s="3"/>
      <c r="W5002" s="3"/>
      <c r="X5002" s="3"/>
    </row>
    <row r="5003" spans="1:24" ht="14.4">
      <c r="A5003" s="3"/>
      <c r="B5003" s="3"/>
      <c r="C5003" s="3"/>
      <c r="D5003" s="3"/>
      <c r="E5003" s="3"/>
      <c r="F5003" s="3"/>
      <c r="G5003" s="3"/>
      <c r="H5003" s="3"/>
      <c r="I5003" s="3"/>
      <c r="J5003" s="3"/>
      <c r="K5003" s="3"/>
      <c r="L5003" s="3"/>
      <c r="M5003" s="3"/>
      <c r="N5003" s="3"/>
      <c r="O5003" s="3"/>
      <c r="P5003" s="3"/>
      <c r="Q5003" s="3"/>
      <c r="R5003" s="3"/>
      <c r="S5003" s="3"/>
      <c r="T5003" s="3"/>
      <c r="U5003" s="3"/>
      <c r="V5003" s="3"/>
      <c r="W5003" s="3"/>
      <c r="X5003" s="3"/>
    </row>
    <row r="5004" spans="1:24" ht="14.4">
      <c r="A5004" s="3"/>
      <c r="B5004" s="3"/>
      <c r="C5004" s="3"/>
      <c r="D5004" s="3"/>
      <c r="E5004" s="3"/>
      <c r="F5004" s="3"/>
      <c r="G5004" s="3"/>
      <c r="H5004" s="3"/>
      <c r="I5004" s="3"/>
      <c r="J5004" s="3"/>
      <c r="K5004" s="3"/>
      <c r="L5004" s="3"/>
      <c r="M5004" s="3"/>
      <c r="N5004" s="3"/>
      <c r="O5004" s="3"/>
      <c r="P5004" s="3"/>
      <c r="Q5004" s="3"/>
      <c r="R5004" s="3"/>
      <c r="S5004" s="3"/>
      <c r="T5004" s="3"/>
      <c r="U5004" s="3"/>
      <c r="V5004" s="3"/>
      <c r="W5004" s="3"/>
      <c r="X5004" s="3"/>
    </row>
    <row r="5005" spans="1:24" ht="14.4">
      <c r="A5005" s="3"/>
      <c r="B5005" s="3"/>
      <c r="C5005" s="3"/>
      <c r="D5005" s="3"/>
      <c r="E5005" s="3"/>
      <c r="F5005" s="3"/>
      <c r="G5005" s="3"/>
      <c r="H5005" s="3"/>
      <c r="I5005" s="3"/>
      <c r="J5005" s="3"/>
      <c r="K5005" s="3"/>
      <c r="L5005" s="3"/>
      <c r="M5005" s="3"/>
      <c r="N5005" s="3"/>
      <c r="O5005" s="3"/>
      <c r="P5005" s="3"/>
      <c r="Q5005" s="3"/>
      <c r="R5005" s="3"/>
      <c r="S5005" s="3"/>
      <c r="T5005" s="3"/>
      <c r="U5005" s="3"/>
      <c r="V5005" s="3"/>
      <c r="W5005" s="3"/>
      <c r="X5005" s="3"/>
    </row>
    <row r="5006" spans="1:24" ht="14.4">
      <c r="A5006" s="3"/>
      <c r="B5006" s="3"/>
      <c r="C5006" s="3"/>
      <c r="D5006" s="3"/>
      <c r="E5006" s="3"/>
      <c r="F5006" s="3"/>
      <c r="G5006" s="3"/>
      <c r="H5006" s="3"/>
      <c r="I5006" s="3"/>
      <c r="J5006" s="3"/>
      <c r="K5006" s="3"/>
      <c r="L5006" s="3"/>
      <c r="M5006" s="3"/>
      <c r="N5006" s="3"/>
      <c r="O5006" s="3"/>
      <c r="P5006" s="3"/>
      <c r="Q5006" s="3"/>
      <c r="R5006" s="3"/>
      <c r="S5006" s="3"/>
      <c r="T5006" s="3"/>
      <c r="U5006" s="3"/>
      <c r="V5006" s="3"/>
      <c r="W5006" s="3"/>
      <c r="X5006" s="3"/>
    </row>
    <row r="5007" spans="1:24" ht="14.4">
      <c r="A5007" s="3"/>
      <c r="B5007" s="3"/>
      <c r="C5007" s="3"/>
      <c r="D5007" s="3"/>
      <c r="E5007" s="3"/>
      <c r="F5007" s="3"/>
      <c r="G5007" s="3"/>
      <c r="H5007" s="3"/>
      <c r="I5007" s="3"/>
      <c r="J5007" s="3"/>
      <c r="K5007" s="3"/>
      <c r="L5007" s="3"/>
      <c r="M5007" s="3"/>
      <c r="N5007" s="3"/>
      <c r="O5007" s="3"/>
      <c r="P5007" s="3"/>
      <c r="Q5007" s="3"/>
      <c r="R5007" s="3"/>
      <c r="S5007" s="3"/>
      <c r="T5007" s="3"/>
      <c r="U5007" s="3"/>
      <c r="V5007" s="3"/>
      <c r="W5007" s="3"/>
      <c r="X5007" s="3"/>
    </row>
    <row r="5008" spans="1:24" ht="14.4">
      <c r="A5008" s="3"/>
      <c r="B5008" s="3"/>
      <c r="C5008" s="3"/>
      <c r="D5008" s="3"/>
      <c r="E5008" s="3"/>
      <c r="F5008" s="3"/>
      <c r="G5008" s="3"/>
      <c r="H5008" s="3"/>
      <c r="I5008" s="3"/>
      <c r="J5008" s="3"/>
      <c r="K5008" s="3"/>
      <c r="L5008" s="3"/>
      <c r="M5008" s="3"/>
      <c r="N5008" s="3"/>
      <c r="O5008" s="3"/>
      <c r="P5008" s="3"/>
      <c r="Q5008" s="3"/>
      <c r="R5008" s="3"/>
      <c r="S5008" s="3"/>
      <c r="T5008" s="3"/>
      <c r="U5008" s="3"/>
      <c r="V5008" s="3"/>
      <c r="W5008" s="3"/>
      <c r="X5008" s="3"/>
    </row>
    <row r="5009" spans="1:24" ht="14.4">
      <c r="A5009" s="3"/>
      <c r="B5009" s="3"/>
      <c r="C5009" s="3"/>
      <c r="D5009" s="3"/>
      <c r="E5009" s="3"/>
      <c r="F5009" s="3"/>
      <c r="G5009" s="3"/>
      <c r="H5009" s="3"/>
      <c r="I5009" s="3"/>
      <c r="J5009" s="3"/>
      <c r="K5009" s="3"/>
      <c r="L5009" s="3"/>
      <c r="M5009" s="3"/>
      <c r="N5009" s="3"/>
      <c r="O5009" s="3"/>
      <c r="P5009" s="3"/>
      <c r="Q5009" s="3"/>
      <c r="R5009" s="3"/>
      <c r="S5009" s="3"/>
      <c r="T5009" s="3"/>
      <c r="U5009" s="3"/>
      <c r="V5009" s="3"/>
      <c r="W5009" s="3"/>
      <c r="X5009" s="3"/>
    </row>
    <row r="5010" spans="1:24" ht="14.4">
      <c r="A5010" s="3"/>
      <c r="B5010" s="3"/>
      <c r="C5010" s="3"/>
      <c r="D5010" s="3"/>
      <c r="E5010" s="3"/>
      <c r="F5010" s="3"/>
      <c r="G5010" s="3"/>
      <c r="H5010" s="3"/>
      <c r="I5010" s="3"/>
      <c r="J5010" s="3"/>
      <c r="K5010" s="3"/>
      <c r="L5010" s="3"/>
      <c r="M5010" s="3"/>
      <c r="N5010" s="3"/>
      <c r="O5010" s="3"/>
      <c r="P5010" s="3"/>
      <c r="Q5010" s="3"/>
      <c r="R5010" s="3"/>
      <c r="S5010" s="3"/>
      <c r="T5010" s="3"/>
      <c r="U5010" s="3"/>
      <c r="V5010" s="3"/>
      <c r="W5010" s="3"/>
      <c r="X5010" s="3"/>
    </row>
    <row r="5011" spans="1:24" ht="14.4">
      <c r="A5011" s="3"/>
      <c r="B5011" s="3"/>
      <c r="C5011" s="3"/>
      <c r="D5011" s="3"/>
      <c r="E5011" s="3"/>
      <c r="F5011" s="3"/>
      <c r="G5011" s="3"/>
      <c r="H5011" s="3"/>
      <c r="I5011" s="3"/>
      <c r="J5011" s="3"/>
      <c r="K5011" s="3"/>
      <c r="L5011" s="3"/>
      <c r="M5011" s="3"/>
      <c r="N5011" s="3"/>
      <c r="O5011" s="3"/>
      <c r="P5011" s="3"/>
      <c r="Q5011" s="3"/>
      <c r="R5011" s="3"/>
      <c r="S5011" s="3"/>
      <c r="T5011" s="3"/>
      <c r="U5011" s="3"/>
      <c r="V5011" s="3"/>
      <c r="W5011" s="3"/>
      <c r="X5011" s="3"/>
    </row>
    <row r="5012" spans="1:24" ht="14.4">
      <c r="A5012" s="3"/>
      <c r="B5012" s="3"/>
      <c r="C5012" s="3"/>
      <c r="D5012" s="3"/>
      <c r="E5012" s="3"/>
      <c r="F5012" s="3"/>
      <c r="G5012" s="3"/>
      <c r="H5012" s="3"/>
      <c r="I5012" s="3"/>
      <c r="J5012" s="3"/>
      <c r="K5012" s="3"/>
      <c r="L5012" s="3"/>
      <c r="M5012" s="3"/>
      <c r="N5012" s="3"/>
      <c r="O5012" s="3"/>
      <c r="P5012" s="3"/>
      <c r="Q5012" s="3"/>
      <c r="R5012" s="3"/>
      <c r="S5012" s="3"/>
      <c r="T5012" s="3"/>
      <c r="U5012" s="3"/>
      <c r="V5012" s="3"/>
      <c r="W5012" s="3"/>
      <c r="X5012" s="3"/>
    </row>
    <row r="5013" spans="1:24" ht="14.4">
      <c r="A5013" s="3"/>
      <c r="B5013" s="3"/>
      <c r="C5013" s="3"/>
      <c r="D5013" s="3"/>
      <c r="E5013" s="3"/>
      <c r="F5013" s="3"/>
      <c r="G5013" s="3"/>
      <c r="H5013" s="3"/>
      <c r="I5013" s="3"/>
      <c r="J5013" s="3"/>
      <c r="K5013" s="3"/>
      <c r="L5013" s="3"/>
      <c r="M5013" s="3"/>
      <c r="N5013" s="3"/>
      <c r="O5013" s="3"/>
      <c r="P5013" s="3"/>
      <c r="Q5013" s="3"/>
      <c r="R5013" s="3"/>
      <c r="S5013" s="3"/>
      <c r="T5013" s="3"/>
      <c r="U5013" s="3"/>
      <c r="V5013" s="3"/>
      <c r="W5013" s="3"/>
      <c r="X5013" s="3"/>
    </row>
    <row r="5014" spans="1:24" ht="14.4">
      <c r="A5014" s="3"/>
      <c r="B5014" s="3"/>
      <c r="C5014" s="3"/>
      <c r="D5014" s="3"/>
      <c r="E5014" s="3"/>
      <c r="F5014" s="3"/>
      <c r="G5014" s="3"/>
      <c r="H5014" s="3"/>
      <c r="I5014" s="3"/>
      <c r="J5014" s="3"/>
      <c r="K5014" s="3"/>
      <c r="L5014" s="3"/>
      <c r="M5014" s="3"/>
      <c r="N5014" s="3"/>
      <c r="O5014" s="3"/>
      <c r="P5014" s="3"/>
      <c r="Q5014" s="3"/>
      <c r="R5014" s="3"/>
      <c r="S5014" s="3"/>
      <c r="T5014" s="3"/>
      <c r="U5014" s="3"/>
      <c r="V5014" s="3"/>
      <c r="W5014" s="3"/>
      <c r="X5014" s="3"/>
    </row>
    <row r="5015" spans="1:24" ht="14.4">
      <c r="A5015" s="3"/>
      <c r="B5015" s="3"/>
      <c r="C5015" s="3"/>
      <c r="D5015" s="3"/>
      <c r="E5015" s="3"/>
      <c r="F5015" s="3"/>
      <c r="G5015" s="3"/>
      <c r="H5015" s="3"/>
      <c r="I5015" s="3"/>
      <c r="J5015" s="3"/>
      <c r="K5015" s="3"/>
      <c r="L5015" s="3"/>
      <c r="M5015" s="3"/>
      <c r="N5015" s="3"/>
      <c r="O5015" s="3"/>
      <c r="P5015" s="3"/>
      <c r="Q5015" s="3"/>
      <c r="R5015" s="3"/>
      <c r="S5015" s="3"/>
      <c r="T5015" s="3"/>
      <c r="U5015" s="3"/>
      <c r="V5015" s="3"/>
      <c r="W5015" s="3"/>
      <c r="X5015" s="3"/>
    </row>
    <row r="5016" spans="1:24" ht="14.4">
      <c r="A5016" s="3"/>
      <c r="B5016" s="3"/>
      <c r="C5016" s="3"/>
      <c r="D5016" s="3"/>
      <c r="E5016" s="3"/>
      <c r="F5016" s="3"/>
      <c r="G5016" s="3"/>
      <c r="H5016" s="3"/>
      <c r="I5016" s="3"/>
      <c r="J5016" s="3"/>
      <c r="K5016" s="3"/>
      <c r="L5016" s="3"/>
      <c r="M5016" s="3"/>
      <c r="N5016" s="3"/>
      <c r="O5016" s="3"/>
      <c r="P5016" s="3"/>
      <c r="Q5016" s="3"/>
      <c r="R5016" s="3"/>
      <c r="S5016" s="3"/>
      <c r="T5016" s="3"/>
      <c r="U5016" s="3"/>
      <c r="V5016" s="3"/>
      <c r="W5016" s="3"/>
      <c r="X5016" s="3"/>
    </row>
    <row r="5017" spans="1:24" ht="14.4">
      <c r="A5017" s="3"/>
      <c r="B5017" s="3"/>
      <c r="C5017" s="3"/>
      <c r="D5017" s="3"/>
      <c r="E5017" s="3"/>
      <c r="F5017" s="3"/>
      <c r="G5017" s="3"/>
      <c r="H5017" s="3"/>
      <c r="I5017" s="3"/>
      <c r="J5017" s="3"/>
      <c r="K5017" s="3"/>
      <c r="L5017" s="3"/>
      <c r="M5017" s="3"/>
      <c r="N5017" s="3"/>
      <c r="O5017" s="3"/>
      <c r="P5017" s="3"/>
      <c r="Q5017" s="3"/>
      <c r="R5017" s="3"/>
      <c r="S5017" s="3"/>
      <c r="T5017" s="3"/>
      <c r="U5017" s="3"/>
      <c r="V5017" s="3"/>
      <c r="W5017" s="3"/>
      <c r="X5017" s="3"/>
    </row>
    <row r="5018" spans="1:24" ht="14.4">
      <c r="A5018" s="3"/>
      <c r="B5018" s="3"/>
      <c r="C5018" s="3"/>
      <c r="D5018" s="3"/>
      <c r="E5018" s="3"/>
      <c r="F5018" s="3"/>
      <c r="G5018" s="3"/>
      <c r="H5018" s="3"/>
      <c r="I5018" s="3"/>
      <c r="J5018" s="3"/>
      <c r="K5018" s="3"/>
      <c r="L5018" s="3"/>
      <c r="M5018" s="3"/>
      <c r="N5018" s="3"/>
      <c r="O5018" s="3"/>
      <c r="P5018" s="3"/>
      <c r="Q5018" s="3"/>
      <c r="R5018" s="3"/>
      <c r="S5018" s="3"/>
      <c r="T5018" s="3"/>
      <c r="U5018" s="3"/>
      <c r="V5018" s="3"/>
      <c r="W5018" s="3"/>
      <c r="X5018" s="3"/>
    </row>
    <row r="5019" spans="1:24" ht="14.4">
      <c r="A5019" s="3"/>
      <c r="B5019" s="3"/>
      <c r="C5019" s="3"/>
      <c r="D5019" s="3"/>
      <c r="E5019" s="3"/>
      <c r="F5019" s="3"/>
      <c r="G5019" s="3"/>
      <c r="H5019" s="3"/>
      <c r="I5019" s="3"/>
      <c r="J5019" s="3"/>
      <c r="K5019" s="3"/>
      <c r="L5019" s="3"/>
      <c r="M5019" s="3"/>
      <c r="N5019" s="3"/>
      <c r="O5019" s="3"/>
      <c r="P5019" s="3"/>
      <c r="Q5019" s="3"/>
      <c r="R5019" s="3"/>
      <c r="S5019" s="3"/>
      <c r="T5019" s="3"/>
      <c r="U5019" s="3"/>
      <c r="V5019" s="3"/>
      <c r="W5019" s="3"/>
      <c r="X5019" s="3"/>
    </row>
    <row r="5020" spans="1:24" ht="14.4">
      <c r="A5020" s="3"/>
      <c r="B5020" s="3"/>
      <c r="C5020" s="3"/>
      <c r="D5020" s="3"/>
      <c r="E5020" s="3"/>
      <c r="F5020" s="3"/>
      <c r="G5020" s="3"/>
      <c r="H5020" s="3"/>
      <c r="I5020" s="3"/>
      <c r="J5020" s="3"/>
      <c r="K5020" s="3"/>
      <c r="L5020" s="3"/>
      <c r="M5020" s="3"/>
      <c r="N5020" s="3"/>
      <c r="O5020" s="3"/>
      <c r="P5020" s="3"/>
      <c r="Q5020" s="3"/>
      <c r="R5020" s="3"/>
      <c r="S5020" s="3"/>
      <c r="T5020" s="3"/>
      <c r="U5020" s="3"/>
      <c r="V5020" s="3"/>
      <c r="W5020" s="3"/>
      <c r="X5020" s="3"/>
    </row>
    <row r="5021" spans="1:24" ht="14.4">
      <c r="A5021" s="3"/>
      <c r="B5021" s="3"/>
      <c r="C5021" s="3"/>
      <c r="D5021" s="3"/>
      <c r="E5021" s="3"/>
      <c r="F5021" s="3"/>
      <c r="G5021" s="3"/>
      <c r="H5021" s="3"/>
      <c r="I5021" s="3"/>
      <c r="J5021" s="3"/>
      <c r="K5021" s="3"/>
      <c r="L5021" s="3"/>
      <c r="M5021" s="3"/>
      <c r="N5021" s="3"/>
      <c r="O5021" s="3"/>
      <c r="P5021" s="3"/>
      <c r="Q5021" s="3"/>
      <c r="R5021" s="3"/>
      <c r="S5021" s="3"/>
      <c r="T5021" s="3"/>
      <c r="U5021" s="3"/>
      <c r="V5021" s="3"/>
      <c r="W5021" s="3"/>
      <c r="X5021" s="3"/>
    </row>
    <row r="5022" spans="1:24" ht="14.4">
      <c r="A5022" s="3"/>
      <c r="B5022" s="3"/>
      <c r="C5022" s="3"/>
      <c r="D5022" s="3"/>
      <c r="E5022" s="3"/>
      <c r="F5022" s="3"/>
      <c r="G5022" s="3"/>
      <c r="H5022" s="3"/>
      <c r="I5022" s="3"/>
      <c r="J5022" s="3"/>
      <c r="K5022" s="3"/>
      <c r="L5022" s="3"/>
      <c r="M5022" s="3"/>
      <c r="N5022" s="3"/>
      <c r="O5022" s="3"/>
      <c r="P5022" s="3"/>
      <c r="Q5022" s="3"/>
      <c r="R5022" s="3"/>
      <c r="S5022" s="3"/>
      <c r="T5022" s="3"/>
      <c r="U5022" s="3"/>
      <c r="V5022" s="3"/>
      <c r="W5022" s="3"/>
      <c r="X5022" s="3"/>
    </row>
    <row r="5023" spans="1:24" ht="14.4">
      <c r="A5023" s="3"/>
      <c r="B5023" s="3"/>
      <c r="C5023" s="3"/>
      <c r="D5023" s="3"/>
      <c r="E5023" s="3"/>
      <c r="F5023" s="3"/>
      <c r="G5023" s="3"/>
      <c r="H5023" s="3"/>
      <c r="I5023" s="3"/>
      <c r="J5023" s="3"/>
      <c r="K5023" s="3"/>
      <c r="L5023" s="3"/>
      <c r="M5023" s="3"/>
      <c r="N5023" s="3"/>
      <c r="O5023" s="3"/>
      <c r="P5023" s="3"/>
      <c r="Q5023" s="3"/>
      <c r="R5023" s="3"/>
      <c r="S5023" s="3"/>
      <c r="T5023" s="3"/>
      <c r="U5023" s="3"/>
      <c r="V5023" s="3"/>
      <c r="W5023" s="3"/>
      <c r="X5023" s="3"/>
    </row>
    <row r="5024" spans="1:24" ht="14.4">
      <c r="A5024" s="3"/>
      <c r="B5024" s="3"/>
      <c r="C5024" s="3"/>
      <c r="D5024" s="3"/>
      <c r="E5024" s="3"/>
      <c r="F5024" s="3"/>
      <c r="G5024" s="3"/>
      <c r="H5024" s="3"/>
      <c r="I5024" s="3"/>
      <c r="J5024" s="3"/>
      <c r="K5024" s="3"/>
      <c r="L5024" s="3"/>
      <c r="M5024" s="3"/>
      <c r="N5024" s="3"/>
      <c r="O5024" s="3"/>
      <c r="P5024" s="3"/>
      <c r="Q5024" s="3"/>
      <c r="R5024" s="3"/>
      <c r="S5024" s="3"/>
      <c r="T5024" s="3"/>
      <c r="U5024" s="3"/>
      <c r="V5024" s="3"/>
      <c r="W5024" s="3"/>
      <c r="X5024" s="3"/>
    </row>
    <row r="5025" spans="1:24" ht="14.4">
      <c r="A5025" s="3"/>
      <c r="B5025" s="3"/>
      <c r="C5025" s="3"/>
      <c r="D5025" s="3"/>
      <c r="E5025" s="3"/>
      <c r="F5025" s="3"/>
      <c r="G5025" s="3"/>
      <c r="H5025" s="3"/>
      <c r="I5025" s="3"/>
      <c r="J5025" s="3"/>
      <c r="K5025" s="3"/>
      <c r="L5025" s="3"/>
      <c r="M5025" s="3"/>
      <c r="N5025" s="3"/>
      <c r="O5025" s="3"/>
      <c r="P5025" s="3"/>
      <c r="Q5025" s="3"/>
      <c r="R5025" s="3"/>
      <c r="S5025" s="3"/>
      <c r="T5025" s="3"/>
      <c r="U5025" s="3"/>
      <c r="V5025" s="3"/>
      <c r="W5025" s="3"/>
      <c r="X5025" s="3"/>
    </row>
    <row r="5026" spans="1:24" ht="14.4">
      <c r="A5026" s="3"/>
      <c r="B5026" s="3"/>
      <c r="C5026" s="3"/>
      <c r="D5026" s="3"/>
      <c r="E5026" s="3"/>
      <c r="F5026" s="3"/>
      <c r="G5026" s="3"/>
      <c r="H5026" s="3"/>
      <c r="I5026" s="3"/>
      <c r="J5026" s="3"/>
      <c r="K5026" s="3"/>
      <c r="L5026" s="3"/>
      <c r="M5026" s="3"/>
      <c r="N5026" s="3"/>
      <c r="O5026" s="3"/>
      <c r="P5026" s="3"/>
      <c r="Q5026" s="3"/>
      <c r="R5026" s="3"/>
      <c r="S5026" s="3"/>
      <c r="T5026" s="3"/>
      <c r="U5026" s="3"/>
      <c r="V5026" s="3"/>
      <c r="W5026" s="3"/>
      <c r="X5026" s="3"/>
    </row>
    <row r="5027" spans="1:24" ht="14.4">
      <c r="A5027" s="3"/>
      <c r="B5027" s="3"/>
      <c r="C5027" s="3"/>
      <c r="D5027" s="3"/>
      <c r="E5027" s="3"/>
      <c r="F5027" s="3"/>
      <c r="G5027" s="3"/>
      <c r="H5027" s="3"/>
      <c r="I5027" s="3"/>
      <c r="J5027" s="3"/>
      <c r="K5027" s="3"/>
      <c r="L5027" s="3"/>
      <c r="M5027" s="3"/>
      <c r="N5027" s="3"/>
      <c r="O5027" s="3"/>
      <c r="P5027" s="3"/>
      <c r="Q5027" s="3"/>
      <c r="R5027" s="3"/>
      <c r="S5027" s="3"/>
      <c r="T5027" s="3"/>
      <c r="U5027" s="3"/>
      <c r="V5027" s="3"/>
      <c r="W5027" s="3"/>
      <c r="X5027" s="3"/>
    </row>
    <row r="5028" spans="1:24" ht="14.4">
      <c r="A5028" s="3"/>
      <c r="B5028" s="3"/>
      <c r="C5028" s="3"/>
      <c r="D5028" s="3"/>
      <c r="E5028" s="3"/>
      <c r="F5028" s="3"/>
      <c r="G5028" s="3"/>
      <c r="H5028" s="3"/>
      <c r="I5028" s="3"/>
      <c r="J5028" s="3"/>
      <c r="K5028" s="3"/>
      <c r="L5028" s="3"/>
      <c r="M5028" s="3"/>
      <c r="N5028" s="3"/>
      <c r="O5028" s="3"/>
      <c r="P5028" s="3"/>
      <c r="Q5028" s="3"/>
      <c r="R5028" s="3"/>
      <c r="S5028" s="3"/>
      <c r="T5028" s="3"/>
      <c r="U5028" s="3"/>
      <c r="V5028" s="3"/>
      <c r="W5028" s="3"/>
      <c r="X5028" s="3"/>
    </row>
    <row r="5029" spans="1:24" ht="14.4">
      <c r="A5029" s="3"/>
      <c r="B5029" s="3"/>
      <c r="C5029" s="3"/>
      <c r="D5029" s="3"/>
      <c r="E5029" s="3"/>
      <c r="F5029" s="3"/>
      <c r="G5029" s="3"/>
      <c r="H5029" s="3"/>
      <c r="I5029" s="3"/>
      <c r="J5029" s="3"/>
      <c r="K5029" s="3"/>
      <c r="L5029" s="3"/>
      <c r="M5029" s="3"/>
      <c r="N5029" s="3"/>
      <c r="O5029" s="3"/>
      <c r="P5029" s="3"/>
      <c r="Q5029" s="3"/>
      <c r="R5029" s="3"/>
      <c r="S5029" s="3"/>
      <c r="T5029" s="3"/>
      <c r="U5029" s="3"/>
      <c r="V5029" s="3"/>
      <c r="W5029" s="3"/>
      <c r="X5029" s="3"/>
    </row>
    <row r="5030" spans="1:24" ht="14.4">
      <c r="A5030" s="3"/>
      <c r="B5030" s="3"/>
      <c r="C5030" s="3"/>
      <c r="D5030" s="3"/>
      <c r="E5030" s="3"/>
      <c r="F5030" s="3"/>
      <c r="G5030" s="3"/>
      <c r="H5030" s="3"/>
      <c r="I5030" s="3"/>
      <c r="J5030" s="3"/>
      <c r="K5030" s="3"/>
      <c r="L5030" s="3"/>
      <c r="M5030" s="3"/>
      <c r="N5030" s="3"/>
      <c r="O5030" s="3"/>
      <c r="P5030" s="3"/>
      <c r="Q5030" s="3"/>
      <c r="R5030" s="3"/>
      <c r="S5030" s="3"/>
      <c r="T5030" s="3"/>
      <c r="U5030" s="3"/>
      <c r="V5030" s="3"/>
      <c r="W5030" s="3"/>
      <c r="X5030" s="3"/>
    </row>
    <row r="5031" spans="1:24" ht="14.4">
      <c r="A5031" s="3"/>
      <c r="B5031" s="3"/>
      <c r="C5031" s="3"/>
      <c r="D5031" s="3"/>
      <c r="E5031" s="3"/>
      <c r="F5031" s="3"/>
      <c r="G5031" s="3"/>
      <c r="H5031" s="3"/>
      <c r="I5031" s="3"/>
      <c r="J5031" s="3"/>
      <c r="K5031" s="3"/>
      <c r="L5031" s="3"/>
      <c r="M5031" s="3"/>
      <c r="N5031" s="3"/>
      <c r="O5031" s="3"/>
      <c r="P5031" s="3"/>
      <c r="Q5031" s="3"/>
      <c r="R5031" s="3"/>
      <c r="S5031" s="3"/>
      <c r="T5031" s="3"/>
      <c r="U5031" s="3"/>
      <c r="V5031" s="3"/>
      <c r="W5031" s="3"/>
      <c r="X5031" s="3"/>
    </row>
    <row r="5032" spans="1:24" ht="14.4">
      <c r="A5032" s="3"/>
      <c r="B5032" s="3"/>
      <c r="C5032" s="3"/>
      <c r="D5032" s="3"/>
      <c r="E5032" s="3"/>
      <c r="F5032" s="3"/>
      <c r="G5032" s="3"/>
      <c r="H5032" s="3"/>
      <c r="I5032" s="3"/>
      <c r="J5032" s="3"/>
      <c r="K5032" s="3"/>
      <c r="L5032" s="3"/>
      <c r="M5032" s="3"/>
      <c r="N5032" s="3"/>
      <c r="O5032" s="3"/>
      <c r="P5032" s="3"/>
      <c r="Q5032" s="3"/>
      <c r="R5032" s="3"/>
      <c r="S5032" s="3"/>
      <c r="T5032" s="3"/>
      <c r="U5032" s="3"/>
      <c r="V5032" s="3"/>
      <c r="W5032" s="3"/>
      <c r="X5032" s="3"/>
    </row>
    <row r="5033" spans="1:24" ht="14.4">
      <c r="A5033" s="3"/>
      <c r="B5033" s="3"/>
      <c r="C5033" s="3"/>
      <c r="D5033" s="3"/>
      <c r="E5033" s="3"/>
      <c r="F5033" s="3"/>
      <c r="G5033" s="3"/>
      <c r="H5033" s="3"/>
      <c r="I5033" s="3"/>
      <c r="J5033" s="3"/>
      <c r="K5033" s="3"/>
      <c r="L5033" s="3"/>
      <c r="M5033" s="3"/>
      <c r="N5033" s="3"/>
      <c r="O5033" s="3"/>
      <c r="P5033" s="3"/>
      <c r="Q5033" s="3"/>
      <c r="R5033" s="3"/>
      <c r="S5033" s="3"/>
      <c r="T5033" s="3"/>
      <c r="U5033" s="3"/>
      <c r="V5033" s="3"/>
      <c r="W5033" s="3"/>
      <c r="X5033" s="3"/>
    </row>
    <row r="5034" spans="1:24" ht="14.4">
      <c r="A5034" s="3"/>
      <c r="B5034" s="3"/>
      <c r="C5034" s="3"/>
      <c r="D5034" s="3"/>
      <c r="E5034" s="3"/>
      <c r="F5034" s="3"/>
      <c r="G5034" s="3"/>
      <c r="H5034" s="3"/>
      <c r="I5034" s="3"/>
      <c r="J5034" s="3"/>
      <c r="K5034" s="3"/>
      <c r="L5034" s="3"/>
      <c r="M5034" s="3"/>
      <c r="N5034" s="3"/>
      <c r="O5034" s="3"/>
      <c r="P5034" s="3"/>
      <c r="Q5034" s="3"/>
      <c r="R5034" s="3"/>
      <c r="S5034" s="3"/>
      <c r="T5034" s="3"/>
      <c r="U5034" s="3"/>
      <c r="V5034" s="3"/>
      <c r="W5034" s="3"/>
      <c r="X5034" s="3"/>
    </row>
    <row r="5035" spans="1:24" ht="14.4">
      <c r="A5035" s="3"/>
      <c r="B5035" s="3"/>
      <c r="C5035" s="3"/>
      <c r="D5035" s="3"/>
      <c r="E5035" s="3"/>
      <c r="F5035" s="3"/>
      <c r="G5035" s="3"/>
      <c r="H5035" s="3"/>
      <c r="I5035" s="3"/>
      <c r="J5035" s="3"/>
      <c r="K5035" s="3"/>
      <c r="L5035" s="3"/>
      <c r="M5035" s="3"/>
      <c r="N5035" s="3"/>
      <c r="O5035" s="3"/>
      <c r="P5035" s="3"/>
      <c r="Q5035" s="3"/>
      <c r="R5035" s="3"/>
      <c r="S5035" s="3"/>
      <c r="T5035" s="3"/>
      <c r="U5035" s="3"/>
      <c r="V5035" s="3"/>
      <c r="W5035" s="3"/>
      <c r="X5035" s="3"/>
    </row>
    <row r="5036" spans="1:24" ht="14.4">
      <c r="A5036" s="3"/>
      <c r="B5036" s="3"/>
      <c r="C5036" s="3"/>
      <c r="D5036" s="3"/>
      <c r="E5036" s="3"/>
      <c r="F5036" s="3"/>
      <c r="G5036" s="3"/>
      <c r="H5036" s="3"/>
      <c r="I5036" s="3"/>
      <c r="J5036" s="3"/>
      <c r="K5036" s="3"/>
      <c r="L5036" s="3"/>
      <c r="M5036" s="3"/>
      <c r="N5036" s="3"/>
      <c r="O5036" s="3"/>
      <c r="P5036" s="3"/>
      <c r="Q5036" s="3"/>
      <c r="R5036" s="3"/>
      <c r="S5036" s="3"/>
      <c r="T5036" s="3"/>
      <c r="U5036" s="3"/>
      <c r="V5036" s="3"/>
      <c r="W5036" s="3"/>
      <c r="X5036" s="3"/>
    </row>
    <row r="5037" spans="1:24" ht="14.4">
      <c r="A5037" s="3"/>
      <c r="B5037" s="3"/>
      <c r="C5037" s="3"/>
      <c r="D5037" s="3"/>
      <c r="E5037" s="3"/>
      <c r="F5037" s="3"/>
      <c r="G5037" s="3"/>
      <c r="H5037" s="3"/>
      <c r="I5037" s="3"/>
      <c r="J5037" s="3"/>
      <c r="K5037" s="3"/>
      <c r="L5037" s="3"/>
      <c r="M5037" s="3"/>
      <c r="N5037" s="3"/>
      <c r="O5037" s="3"/>
      <c r="P5037" s="3"/>
      <c r="Q5037" s="3"/>
      <c r="R5037" s="3"/>
      <c r="S5037" s="3"/>
      <c r="T5037" s="3"/>
      <c r="U5037" s="3"/>
      <c r="V5037" s="3"/>
      <c r="W5037" s="3"/>
      <c r="X5037" s="3"/>
    </row>
    <row r="5038" spans="1:24" ht="14.4">
      <c r="A5038" s="3"/>
      <c r="B5038" s="3"/>
      <c r="C5038" s="3"/>
      <c r="D5038" s="3"/>
      <c r="E5038" s="3"/>
      <c r="F5038" s="3"/>
      <c r="G5038" s="3"/>
      <c r="H5038" s="3"/>
      <c r="I5038" s="3"/>
      <c r="J5038" s="3"/>
      <c r="K5038" s="3"/>
      <c r="L5038" s="3"/>
      <c r="M5038" s="3"/>
      <c r="N5038" s="3"/>
      <c r="O5038" s="3"/>
      <c r="P5038" s="3"/>
      <c r="Q5038" s="3"/>
      <c r="R5038" s="3"/>
      <c r="S5038" s="3"/>
      <c r="T5038" s="3"/>
      <c r="U5038" s="3"/>
      <c r="V5038" s="3"/>
      <c r="W5038" s="3"/>
      <c r="X5038" s="3"/>
    </row>
    <row r="5039" spans="1:24" ht="14.4">
      <c r="A5039" s="3"/>
      <c r="B5039" s="3"/>
      <c r="C5039" s="3"/>
      <c r="D5039" s="3"/>
      <c r="E5039" s="3"/>
      <c r="F5039" s="3"/>
      <c r="G5039" s="3"/>
      <c r="H5039" s="3"/>
      <c r="I5039" s="3"/>
      <c r="J5039" s="3"/>
      <c r="K5039" s="3"/>
      <c r="L5039" s="3"/>
      <c r="M5039" s="3"/>
      <c r="N5039" s="3"/>
      <c r="O5039" s="3"/>
      <c r="P5039" s="3"/>
      <c r="Q5039" s="3"/>
      <c r="R5039" s="3"/>
      <c r="S5039" s="3"/>
      <c r="T5039" s="3"/>
      <c r="U5039" s="3"/>
      <c r="V5039" s="3"/>
      <c r="W5039" s="3"/>
      <c r="X5039" s="3"/>
    </row>
    <row r="5040" spans="1:24" ht="14.4">
      <c r="A5040" s="3"/>
      <c r="B5040" s="3"/>
      <c r="C5040" s="3"/>
      <c r="D5040" s="3"/>
      <c r="E5040" s="3"/>
      <c r="F5040" s="3"/>
      <c r="G5040" s="3"/>
      <c r="H5040" s="3"/>
      <c r="I5040" s="3"/>
      <c r="J5040" s="3"/>
      <c r="K5040" s="3"/>
      <c r="L5040" s="3"/>
      <c r="M5040" s="3"/>
      <c r="N5040" s="3"/>
      <c r="O5040" s="3"/>
      <c r="P5040" s="3"/>
      <c r="Q5040" s="3"/>
      <c r="R5040" s="3"/>
      <c r="S5040" s="3"/>
      <c r="T5040" s="3"/>
      <c r="U5040" s="3"/>
      <c r="V5040" s="3"/>
      <c r="W5040" s="3"/>
      <c r="X5040" s="3"/>
    </row>
    <row r="5041" spans="1:24" ht="14.4">
      <c r="A5041" s="3"/>
      <c r="B5041" s="3"/>
      <c r="C5041" s="3"/>
      <c r="D5041" s="3"/>
      <c r="E5041" s="3"/>
      <c r="F5041" s="3"/>
      <c r="G5041" s="3"/>
      <c r="H5041" s="3"/>
      <c r="I5041" s="3"/>
      <c r="J5041" s="3"/>
      <c r="K5041" s="3"/>
      <c r="L5041" s="3"/>
      <c r="M5041" s="3"/>
      <c r="N5041" s="3"/>
      <c r="O5041" s="3"/>
      <c r="P5041" s="3"/>
      <c r="Q5041" s="3"/>
      <c r="R5041" s="3"/>
      <c r="S5041" s="3"/>
      <c r="T5041" s="3"/>
      <c r="U5041" s="3"/>
      <c r="V5041" s="3"/>
      <c r="W5041" s="3"/>
      <c r="X5041" s="3"/>
    </row>
    <row r="5042" spans="1:24" ht="14.4">
      <c r="A5042" s="3"/>
      <c r="B5042" s="3"/>
      <c r="C5042" s="3"/>
      <c r="D5042" s="3"/>
      <c r="E5042" s="3"/>
      <c r="F5042" s="3"/>
      <c r="G5042" s="3"/>
      <c r="H5042" s="3"/>
      <c r="I5042" s="3"/>
      <c r="J5042" s="3"/>
      <c r="K5042" s="3"/>
      <c r="L5042" s="3"/>
      <c r="M5042" s="3"/>
      <c r="N5042" s="3"/>
      <c r="O5042" s="3"/>
      <c r="P5042" s="3"/>
      <c r="Q5042" s="3"/>
      <c r="R5042" s="3"/>
      <c r="S5042" s="3"/>
      <c r="T5042" s="3"/>
      <c r="U5042" s="3"/>
      <c r="V5042" s="3"/>
      <c r="W5042" s="3"/>
      <c r="X5042" s="3"/>
    </row>
    <row r="5043" spans="1:24" ht="14.4">
      <c r="A5043" s="3"/>
      <c r="B5043" s="3"/>
      <c r="C5043" s="3"/>
      <c r="D5043" s="3"/>
      <c r="E5043" s="3"/>
      <c r="F5043" s="3"/>
      <c r="G5043" s="3"/>
      <c r="H5043" s="3"/>
      <c r="I5043" s="3"/>
      <c r="J5043" s="3"/>
      <c r="K5043" s="3"/>
      <c r="L5043" s="3"/>
      <c r="M5043" s="3"/>
      <c r="N5043" s="3"/>
      <c r="O5043" s="3"/>
      <c r="P5043" s="3"/>
      <c r="Q5043" s="3"/>
      <c r="R5043" s="3"/>
      <c r="S5043" s="3"/>
      <c r="T5043" s="3"/>
      <c r="U5043" s="3"/>
      <c r="V5043" s="3"/>
      <c r="W5043" s="3"/>
      <c r="X5043" s="3"/>
    </row>
    <row r="5044" spans="1:24" ht="14.4">
      <c r="A5044" s="3"/>
      <c r="B5044" s="3"/>
      <c r="C5044" s="3"/>
      <c r="D5044" s="3"/>
      <c r="E5044" s="3"/>
      <c r="F5044" s="3"/>
      <c r="G5044" s="3"/>
      <c r="H5044" s="3"/>
      <c r="I5044" s="3"/>
      <c r="J5044" s="3"/>
      <c r="K5044" s="3"/>
      <c r="L5044" s="3"/>
      <c r="M5044" s="3"/>
      <c r="N5044" s="3"/>
      <c r="O5044" s="3"/>
      <c r="P5044" s="3"/>
      <c r="Q5044" s="3"/>
      <c r="R5044" s="3"/>
      <c r="S5044" s="3"/>
      <c r="T5044" s="3"/>
      <c r="U5044" s="3"/>
      <c r="V5044" s="3"/>
      <c r="W5044" s="3"/>
      <c r="X5044" s="3"/>
    </row>
    <row r="5045" spans="1:24" ht="14.4">
      <c r="A5045" s="3"/>
      <c r="B5045" s="3"/>
      <c r="C5045" s="3"/>
      <c r="D5045" s="3"/>
      <c r="E5045" s="3"/>
      <c r="F5045" s="3"/>
      <c r="G5045" s="3"/>
      <c r="H5045" s="3"/>
      <c r="I5045" s="3"/>
      <c r="J5045" s="3"/>
      <c r="K5045" s="3"/>
      <c r="L5045" s="3"/>
      <c r="M5045" s="3"/>
      <c r="N5045" s="3"/>
      <c r="O5045" s="3"/>
      <c r="P5045" s="3"/>
      <c r="Q5045" s="3"/>
      <c r="R5045" s="3"/>
      <c r="S5045" s="3"/>
      <c r="T5045" s="3"/>
      <c r="U5045" s="3"/>
      <c r="V5045" s="3"/>
      <c r="W5045" s="3"/>
      <c r="X5045" s="3"/>
    </row>
    <row r="5046" spans="1:24" ht="14.4">
      <c r="A5046" s="3"/>
      <c r="B5046" s="3"/>
      <c r="C5046" s="3"/>
      <c r="D5046" s="3"/>
      <c r="E5046" s="3"/>
      <c r="F5046" s="3"/>
      <c r="G5046" s="3"/>
      <c r="H5046" s="3"/>
      <c r="I5046" s="3"/>
      <c r="J5046" s="3"/>
      <c r="K5046" s="3"/>
      <c r="L5046" s="3"/>
      <c r="M5046" s="3"/>
      <c r="N5046" s="3"/>
      <c r="O5046" s="3"/>
      <c r="P5046" s="3"/>
      <c r="Q5046" s="3"/>
      <c r="R5046" s="3"/>
      <c r="S5046" s="3"/>
      <c r="T5046" s="3"/>
      <c r="U5046" s="3"/>
      <c r="V5046" s="3"/>
      <c r="W5046" s="3"/>
      <c r="X5046" s="3"/>
    </row>
    <row r="5047" spans="1:24" ht="14.4">
      <c r="A5047" s="3"/>
      <c r="B5047" s="3"/>
      <c r="C5047" s="3"/>
      <c r="D5047" s="3"/>
      <c r="E5047" s="3"/>
      <c r="F5047" s="3"/>
      <c r="G5047" s="3"/>
      <c r="H5047" s="3"/>
      <c r="I5047" s="3"/>
      <c r="J5047" s="3"/>
      <c r="K5047" s="3"/>
      <c r="L5047" s="3"/>
      <c r="M5047" s="3"/>
      <c r="N5047" s="3"/>
      <c r="O5047" s="3"/>
      <c r="P5047" s="3"/>
      <c r="Q5047" s="3"/>
      <c r="R5047" s="3"/>
      <c r="S5047" s="3"/>
      <c r="T5047" s="3"/>
      <c r="U5047" s="3"/>
      <c r="V5047" s="3"/>
      <c r="W5047" s="3"/>
      <c r="X5047" s="3"/>
    </row>
    <row r="5048" spans="1:24" ht="14.4">
      <c r="A5048" s="3"/>
      <c r="B5048" s="3"/>
      <c r="C5048" s="3"/>
      <c r="D5048" s="3"/>
      <c r="E5048" s="3"/>
      <c r="F5048" s="3"/>
      <c r="G5048" s="3"/>
      <c r="H5048" s="3"/>
      <c r="I5048" s="3"/>
      <c r="J5048" s="3"/>
      <c r="K5048" s="3"/>
      <c r="L5048" s="3"/>
      <c r="M5048" s="3"/>
      <c r="N5048" s="3"/>
      <c r="O5048" s="3"/>
      <c r="P5048" s="3"/>
      <c r="Q5048" s="3"/>
      <c r="R5048" s="3"/>
      <c r="S5048" s="3"/>
      <c r="T5048" s="3"/>
      <c r="U5048" s="3"/>
      <c r="V5048" s="3"/>
      <c r="W5048" s="3"/>
      <c r="X5048" s="3"/>
    </row>
    <row r="5049" spans="1:24" ht="14.4">
      <c r="A5049" s="3"/>
      <c r="B5049" s="3"/>
      <c r="C5049" s="3"/>
      <c r="D5049" s="3"/>
      <c r="E5049" s="3"/>
      <c r="F5049" s="3"/>
      <c r="G5049" s="3"/>
      <c r="H5049" s="3"/>
      <c r="I5049" s="3"/>
      <c r="J5049" s="3"/>
      <c r="K5049" s="3"/>
      <c r="L5049" s="3"/>
      <c r="M5049" s="3"/>
      <c r="N5049" s="3"/>
      <c r="O5049" s="3"/>
      <c r="P5049" s="3"/>
      <c r="Q5049" s="3"/>
      <c r="R5049" s="3"/>
      <c r="S5049" s="3"/>
      <c r="T5049" s="3"/>
      <c r="U5049" s="3"/>
      <c r="V5049" s="3"/>
      <c r="W5049" s="3"/>
      <c r="X5049" s="3"/>
    </row>
    <row r="5050" spans="1:24" ht="14.4">
      <c r="A5050" s="3"/>
      <c r="B5050" s="3"/>
      <c r="C5050" s="3"/>
      <c r="D5050" s="3"/>
      <c r="E5050" s="3"/>
      <c r="F5050" s="3"/>
      <c r="G5050" s="3"/>
      <c r="H5050" s="3"/>
      <c r="I5050" s="3"/>
      <c r="J5050" s="3"/>
      <c r="K5050" s="3"/>
      <c r="L5050" s="3"/>
      <c r="M5050" s="3"/>
      <c r="N5050" s="3"/>
      <c r="O5050" s="3"/>
      <c r="P5050" s="3"/>
      <c r="Q5050" s="3"/>
      <c r="R5050" s="3"/>
      <c r="S5050" s="3"/>
      <c r="T5050" s="3"/>
      <c r="U5050" s="3"/>
      <c r="V5050" s="3"/>
      <c r="W5050" s="3"/>
      <c r="X5050" s="3"/>
    </row>
    <row r="5051" spans="1:24" ht="14.4">
      <c r="A5051" s="3"/>
      <c r="B5051" s="3"/>
      <c r="C5051" s="3"/>
      <c r="D5051" s="3"/>
      <c r="E5051" s="3"/>
      <c r="F5051" s="3"/>
      <c r="G5051" s="3"/>
      <c r="H5051" s="3"/>
      <c r="I5051" s="3"/>
      <c r="J5051" s="3"/>
      <c r="K5051" s="3"/>
      <c r="L5051" s="3"/>
      <c r="M5051" s="3"/>
      <c r="N5051" s="3"/>
      <c r="O5051" s="3"/>
      <c r="P5051" s="3"/>
      <c r="Q5051" s="3"/>
      <c r="R5051" s="3"/>
      <c r="S5051" s="3"/>
      <c r="T5051" s="3"/>
      <c r="U5051" s="3"/>
      <c r="V5051" s="3"/>
      <c r="W5051" s="3"/>
      <c r="X5051" s="3"/>
    </row>
    <row r="5052" spans="1:24" ht="14.4">
      <c r="A5052" s="3"/>
      <c r="B5052" s="3"/>
      <c r="C5052" s="3"/>
      <c r="D5052" s="3"/>
      <c r="E5052" s="3"/>
      <c r="F5052" s="3"/>
      <c r="G5052" s="3"/>
      <c r="H5052" s="3"/>
      <c r="I5052" s="3"/>
      <c r="J5052" s="3"/>
      <c r="K5052" s="3"/>
      <c r="L5052" s="3"/>
      <c r="M5052" s="3"/>
      <c r="N5052" s="3"/>
      <c r="O5052" s="3"/>
      <c r="P5052" s="3"/>
      <c r="Q5052" s="3"/>
      <c r="R5052" s="3"/>
      <c r="S5052" s="3"/>
      <c r="T5052" s="3"/>
      <c r="U5052" s="3"/>
      <c r="V5052" s="3"/>
      <c r="W5052" s="3"/>
      <c r="X5052" s="3"/>
    </row>
    <row r="5053" spans="1:24" ht="14.4">
      <c r="A5053" s="3"/>
      <c r="B5053" s="3"/>
      <c r="C5053" s="3"/>
      <c r="D5053" s="3"/>
      <c r="E5053" s="3"/>
      <c r="F5053" s="3"/>
      <c r="G5053" s="3"/>
      <c r="H5053" s="3"/>
      <c r="I5053" s="3"/>
      <c r="J5053" s="3"/>
      <c r="K5053" s="3"/>
      <c r="L5053" s="3"/>
      <c r="M5053" s="3"/>
      <c r="N5053" s="3"/>
      <c r="O5053" s="3"/>
      <c r="P5053" s="3"/>
      <c r="Q5053" s="3"/>
      <c r="R5053" s="3"/>
      <c r="S5053" s="3"/>
      <c r="T5053" s="3"/>
      <c r="U5053" s="3"/>
      <c r="V5053" s="3"/>
      <c r="W5053" s="3"/>
      <c r="X5053" s="3"/>
    </row>
    <row r="5054" spans="1:24" ht="14.4">
      <c r="A5054" s="3"/>
      <c r="B5054" s="3"/>
      <c r="C5054" s="3"/>
      <c r="D5054" s="3"/>
      <c r="E5054" s="3"/>
      <c r="F5054" s="3"/>
      <c r="G5054" s="3"/>
      <c r="H5054" s="3"/>
      <c r="I5054" s="3"/>
      <c r="J5054" s="3"/>
      <c r="K5054" s="3"/>
      <c r="L5054" s="3"/>
      <c r="M5054" s="3"/>
      <c r="N5054" s="3"/>
      <c r="O5054" s="3"/>
      <c r="P5054" s="3"/>
      <c r="Q5054" s="3"/>
      <c r="R5054" s="3"/>
      <c r="S5054" s="3"/>
      <c r="T5054" s="3"/>
      <c r="U5054" s="3"/>
      <c r="V5054" s="3"/>
      <c r="W5054" s="3"/>
      <c r="X5054" s="3"/>
    </row>
    <row r="5055" spans="1:24" ht="14.4">
      <c r="A5055" s="3"/>
      <c r="B5055" s="3"/>
      <c r="C5055" s="3"/>
      <c r="D5055" s="3"/>
      <c r="E5055" s="3"/>
      <c r="F5055" s="3"/>
      <c r="G5055" s="3"/>
      <c r="H5055" s="3"/>
      <c r="I5055" s="3"/>
      <c r="J5055" s="3"/>
      <c r="K5055" s="3"/>
      <c r="L5055" s="3"/>
      <c r="M5055" s="3"/>
      <c r="N5055" s="3"/>
      <c r="O5055" s="3"/>
      <c r="P5055" s="3"/>
      <c r="Q5055" s="3"/>
      <c r="R5055" s="3"/>
      <c r="S5055" s="3"/>
      <c r="T5055" s="3"/>
      <c r="U5055" s="3"/>
      <c r="V5055" s="3"/>
      <c r="W5055" s="3"/>
      <c r="X5055" s="3"/>
    </row>
    <row r="5056" spans="1:24" ht="14.4">
      <c r="A5056" s="3"/>
      <c r="B5056" s="3"/>
      <c r="C5056" s="3"/>
      <c r="D5056" s="3"/>
      <c r="E5056" s="3"/>
      <c r="F5056" s="3"/>
      <c r="G5056" s="3"/>
      <c r="H5056" s="3"/>
      <c r="I5056" s="3"/>
      <c r="J5056" s="3"/>
      <c r="K5056" s="3"/>
      <c r="L5056" s="3"/>
      <c r="M5056" s="3"/>
      <c r="N5056" s="3"/>
      <c r="O5056" s="3"/>
      <c r="P5056" s="3"/>
      <c r="Q5056" s="3"/>
      <c r="R5056" s="3"/>
      <c r="S5056" s="3"/>
      <c r="T5056" s="3"/>
      <c r="U5056" s="3"/>
      <c r="V5056" s="3"/>
      <c r="W5056" s="3"/>
      <c r="X5056" s="3"/>
    </row>
    <row r="5057" spans="1:24" ht="14.4">
      <c r="A5057" s="3"/>
      <c r="B5057" s="3"/>
      <c r="C5057" s="3"/>
      <c r="D5057" s="3"/>
      <c r="E5057" s="3"/>
      <c r="F5057" s="3"/>
      <c r="G5057" s="3"/>
      <c r="H5057" s="3"/>
      <c r="I5057" s="3"/>
      <c r="J5057" s="3"/>
      <c r="K5057" s="3"/>
      <c r="L5057" s="3"/>
      <c r="M5057" s="3"/>
      <c r="N5057" s="3"/>
      <c r="O5057" s="3"/>
      <c r="P5057" s="3"/>
      <c r="Q5057" s="3"/>
      <c r="R5057" s="3"/>
      <c r="S5057" s="3"/>
      <c r="T5057" s="3"/>
      <c r="U5057" s="3"/>
      <c r="V5057" s="3"/>
      <c r="W5057" s="3"/>
      <c r="X5057" s="3"/>
    </row>
    <row r="5058" spans="1:24" ht="14.4">
      <c r="A5058" s="3"/>
      <c r="B5058" s="3"/>
      <c r="C5058" s="3"/>
      <c r="D5058" s="3"/>
      <c r="E5058" s="3"/>
      <c r="F5058" s="3"/>
      <c r="G5058" s="3"/>
      <c r="H5058" s="3"/>
      <c r="I5058" s="3"/>
      <c r="J5058" s="3"/>
      <c r="K5058" s="3"/>
      <c r="L5058" s="3"/>
      <c r="M5058" s="3"/>
      <c r="N5058" s="3"/>
      <c r="O5058" s="3"/>
      <c r="P5058" s="3"/>
      <c r="Q5058" s="3"/>
      <c r="R5058" s="3"/>
      <c r="S5058" s="3"/>
      <c r="T5058" s="3"/>
      <c r="U5058" s="3"/>
      <c r="V5058" s="3"/>
      <c r="W5058" s="3"/>
      <c r="X5058" s="3"/>
    </row>
    <row r="5059" spans="1:24" ht="14.4">
      <c r="A5059" s="3"/>
      <c r="B5059" s="3"/>
      <c r="C5059" s="3"/>
      <c r="D5059" s="3"/>
      <c r="E5059" s="3"/>
      <c r="F5059" s="3"/>
      <c r="G5059" s="3"/>
      <c r="H5059" s="3"/>
      <c r="I5059" s="3"/>
      <c r="J5059" s="3"/>
      <c r="K5059" s="3"/>
      <c r="L5059" s="3"/>
      <c r="M5059" s="3"/>
      <c r="N5059" s="3"/>
      <c r="O5059" s="3"/>
      <c r="P5059" s="3"/>
      <c r="Q5059" s="3"/>
      <c r="R5059" s="3"/>
      <c r="S5059" s="3"/>
      <c r="T5059" s="3"/>
      <c r="U5059" s="3"/>
      <c r="V5059" s="3"/>
      <c r="W5059" s="3"/>
      <c r="X5059" s="3"/>
    </row>
    <row r="5060" spans="1:24" ht="14.4">
      <c r="A5060" s="3"/>
      <c r="B5060" s="3"/>
      <c r="C5060" s="3"/>
      <c r="D5060" s="3"/>
      <c r="E5060" s="3"/>
      <c r="F5060" s="3"/>
      <c r="G5060" s="3"/>
      <c r="H5060" s="3"/>
      <c r="I5060" s="3"/>
      <c r="J5060" s="3"/>
      <c r="K5060" s="3"/>
      <c r="L5060" s="3"/>
      <c r="M5060" s="3"/>
      <c r="N5060" s="3"/>
      <c r="O5060" s="3"/>
      <c r="P5060" s="3"/>
      <c r="Q5060" s="3"/>
      <c r="R5060" s="3"/>
      <c r="S5060" s="3"/>
      <c r="T5060" s="3"/>
      <c r="U5060" s="3"/>
      <c r="V5060" s="3"/>
      <c r="W5060" s="3"/>
      <c r="X5060" s="3"/>
    </row>
    <row r="5061" spans="1:24" ht="14.4">
      <c r="A5061" s="3"/>
      <c r="B5061" s="3"/>
      <c r="C5061" s="3"/>
      <c r="D5061" s="3"/>
      <c r="E5061" s="3"/>
      <c r="F5061" s="3"/>
      <c r="G5061" s="3"/>
      <c r="H5061" s="3"/>
      <c r="I5061" s="3"/>
      <c r="J5061" s="3"/>
      <c r="K5061" s="3"/>
      <c r="L5061" s="3"/>
      <c r="M5061" s="3"/>
      <c r="N5061" s="3"/>
      <c r="O5061" s="3"/>
      <c r="P5061" s="3"/>
      <c r="Q5061" s="3"/>
      <c r="R5061" s="3"/>
      <c r="S5061" s="3"/>
      <c r="T5061" s="3"/>
      <c r="U5061" s="3"/>
      <c r="V5061" s="3"/>
      <c r="W5061" s="3"/>
      <c r="X5061" s="3"/>
    </row>
    <row r="5062" spans="1:24" ht="14.4">
      <c r="A5062" s="3"/>
      <c r="B5062" s="3"/>
      <c r="C5062" s="3"/>
      <c r="D5062" s="3"/>
      <c r="E5062" s="3"/>
      <c r="F5062" s="3"/>
      <c r="G5062" s="3"/>
      <c r="H5062" s="3"/>
      <c r="I5062" s="3"/>
      <c r="J5062" s="3"/>
      <c r="K5062" s="3"/>
      <c r="L5062" s="3"/>
      <c r="M5062" s="3"/>
      <c r="N5062" s="3"/>
      <c r="O5062" s="3"/>
      <c r="P5062" s="3"/>
      <c r="Q5062" s="3"/>
      <c r="R5062" s="3"/>
      <c r="S5062" s="3"/>
      <c r="T5062" s="3"/>
      <c r="U5062" s="3"/>
      <c r="V5062" s="3"/>
      <c r="W5062" s="3"/>
      <c r="X5062" s="3"/>
    </row>
    <row r="5063" spans="1:24" ht="14.4">
      <c r="A5063" s="3"/>
      <c r="B5063" s="3"/>
      <c r="C5063" s="3"/>
      <c r="D5063" s="3"/>
      <c r="E5063" s="3"/>
      <c r="F5063" s="3"/>
      <c r="G5063" s="3"/>
      <c r="H5063" s="3"/>
      <c r="I5063" s="3"/>
      <c r="J5063" s="3"/>
      <c r="K5063" s="3"/>
      <c r="L5063" s="3"/>
      <c r="M5063" s="3"/>
      <c r="N5063" s="3"/>
      <c r="O5063" s="3"/>
      <c r="P5063" s="3"/>
      <c r="Q5063" s="3"/>
      <c r="R5063" s="3"/>
      <c r="S5063" s="3"/>
      <c r="T5063" s="3"/>
      <c r="U5063" s="3"/>
      <c r="V5063" s="3"/>
      <c r="W5063" s="3"/>
      <c r="X5063" s="3"/>
    </row>
    <row r="5064" spans="1:24" ht="14.4">
      <c r="A5064" s="3"/>
      <c r="B5064" s="3"/>
      <c r="C5064" s="3"/>
      <c r="D5064" s="3"/>
      <c r="E5064" s="3"/>
      <c r="F5064" s="3"/>
      <c r="G5064" s="3"/>
      <c r="H5064" s="3"/>
      <c r="I5064" s="3"/>
      <c r="J5064" s="3"/>
      <c r="K5064" s="3"/>
      <c r="L5064" s="3"/>
      <c r="M5064" s="3"/>
      <c r="N5064" s="3"/>
      <c r="O5064" s="3"/>
      <c r="P5064" s="3"/>
      <c r="Q5064" s="3"/>
      <c r="R5064" s="3"/>
      <c r="S5064" s="3"/>
      <c r="T5064" s="3"/>
      <c r="U5064" s="3"/>
      <c r="V5064" s="3"/>
      <c r="W5064" s="3"/>
      <c r="X5064" s="3"/>
    </row>
    <row r="5065" spans="1:24" ht="14.4">
      <c r="A5065" s="3"/>
      <c r="B5065" s="3"/>
      <c r="C5065" s="3"/>
      <c r="D5065" s="3"/>
      <c r="E5065" s="3"/>
      <c r="F5065" s="3"/>
      <c r="G5065" s="3"/>
      <c r="H5065" s="3"/>
      <c r="I5065" s="3"/>
      <c r="J5065" s="3"/>
      <c r="K5065" s="3"/>
      <c r="L5065" s="3"/>
      <c r="M5065" s="3"/>
      <c r="N5065" s="3"/>
      <c r="O5065" s="3"/>
      <c r="P5065" s="3"/>
      <c r="Q5065" s="3"/>
      <c r="R5065" s="3"/>
      <c r="S5065" s="3"/>
      <c r="T5065" s="3"/>
      <c r="U5065" s="3"/>
      <c r="V5065" s="3"/>
      <c r="W5065" s="3"/>
      <c r="X5065" s="3"/>
    </row>
    <row r="5066" spans="1:24" ht="14.4">
      <c r="A5066" s="3"/>
      <c r="B5066" s="3"/>
      <c r="C5066" s="3"/>
      <c r="D5066" s="3"/>
      <c r="E5066" s="3"/>
      <c r="F5066" s="3"/>
      <c r="G5066" s="3"/>
      <c r="H5066" s="3"/>
      <c r="I5066" s="3"/>
      <c r="J5066" s="3"/>
      <c r="K5066" s="3"/>
      <c r="L5066" s="3"/>
      <c r="M5066" s="3"/>
      <c r="N5066" s="3"/>
      <c r="O5066" s="3"/>
      <c r="P5066" s="3"/>
      <c r="Q5066" s="3"/>
      <c r="R5066" s="3"/>
      <c r="S5066" s="3"/>
      <c r="T5066" s="3"/>
      <c r="U5066" s="3"/>
      <c r="V5066" s="3"/>
      <c r="W5066" s="3"/>
      <c r="X5066" s="3"/>
    </row>
    <row r="5067" spans="1:24" ht="14.4">
      <c r="A5067" s="3"/>
      <c r="B5067" s="3"/>
      <c r="C5067" s="3"/>
      <c r="D5067" s="3"/>
      <c r="E5067" s="3"/>
      <c r="F5067" s="3"/>
      <c r="G5067" s="3"/>
      <c r="H5067" s="3"/>
      <c r="I5067" s="3"/>
      <c r="J5067" s="3"/>
      <c r="K5067" s="3"/>
      <c r="L5067" s="3"/>
      <c r="M5067" s="3"/>
      <c r="N5067" s="3"/>
      <c r="O5067" s="3"/>
      <c r="P5067" s="3"/>
      <c r="Q5067" s="3"/>
      <c r="R5067" s="3"/>
      <c r="S5067" s="3"/>
      <c r="T5067" s="3"/>
      <c r="U5067" s="3"/>
      <c r="V5067" s="3"/>
      <c r="W5067" s="3"/>
      <c r="X5067" s="3"/>
    </row>
    <row r="5068" spans="1:24" ht="14.4">
      <c r="A5068" s="3"/>
      <c r="B5068" s="3"/>
      <c r="C5068" s="3"/>
      <c r="D5068" s="3"/>
      <c r="E5068" s="3"/>
      <c r="F5068" s="3"/>
      <c r="G5068" s="3"/>
      <c r="H5068" s="3"/>
      <c r="I5068" s="3"/>
      <c r="J5068" s="3"/>
      <c r="K5068" s="3"/>
      <c r="L5068" s="3"/>
      <c r="M5068" s="3"/>
      <c r="N5068" s="3"/>
      <c r="O5068" s="3"/>
      <c r="P5068" s="3"/>
      <c r="Q5068" s="3"/>
      <c r="R5068" s="3"/>
      <c r="S5068" s="3"/>
      <c r="T5068" s="3"/>
      <c r="U5068" s="3"/>
      <c r="V5068" s="3"/>
      <c r="W5068" s="3"/>
      <c r="X5068" s="3"/>
    </row>
    <row r="5069" spans="1:24" ht="14.4">
      <c r="A5069" s="3"/>
      <c r="B5069" s="3"/>
      <c r="C5069" s="3"/>
      <c r="D5069" s="3"/>
      <c r="E5069" s="3"/>
      <c r="F5069" s="3"/>
      <c r="G5069" s="3"/>
      <c r="H5069" s="3"/>
      <c r="I5069" s="3"/>
      <c r="J5069" s="3"/>
      <c r="K5069" s="3"/>
      <c r="L5069" s="3"/>
      <c r="M5069" s="3"/>
      <c r="N5069" s="3"/>
      <c r="O5069" s="3"/>
      <c r="P5069" s="3"/>
      <c r="Q5069" s="3"/>
      <c r="R5069" s="3"/>
      <c r="S5069" s="3"/>
      <c r="T5069" s="3"/>
      <c r="U5069" s="3"/>
      <c r="V5069" s="3"/>
      <c r="W5069" s="3"/>
      <c r="X5069" s="3"/>
    </row>
    <row r="5070" spans="1:24" ht="14.4">
      <c r="A5070" s="3"/>
      <c r="B5070" s="3"/>
      <c r="C5070" s="3"/>
      <c r="D5070" s="3"/>
      <c r="E5070" s="3"/>
      <c r="F5070" s="3"/>
      <c r="G5070" s="3"/>
      <c r="H5070" s="3"/>
      <c r="I5070" s="3"/>
      <c r="J5070" s="3"/>
      <c r="K5070" s="3"/>
      <c r="L5070" s="3"/>
      <c r="M5070" s="3"/>
      <c r="N5070" s="3"/>
      <c r="O5070" s="3"/>
      <c r="P5070" s="3"/>
      <c r="Q5070" s="3"/>
      <c r="R5070" s="3"/>
      <c r="S5070" s="3"/>
      <c r="T5070" s="3"/>
      <c r="U5070" s="3"/>
      <c r="V5070" s="3"/>
      <c r="W5070" s="3"/>
      <c r="X5070" s="3"/>
    </row>
    <row r="5071" spans="1:24" ht="14.4">
      <c r="A5071" s="3"/>
      <c r="B5071" s="3"/>
      <c r="C5071" s="3"/>
      <c r="D5071" s="3"/>
      <c r="E5071" s="3"/>
      <c r="F5071" s="3"/>
      <c r="G5071" s="3"/>
      <c r="H5071" s="3"/>
      <c r="I5071" s="3"/>
      <c r="J5071" s="3"/>
      <c r="K5071" s="3"/>
      <c r="L5071" s="3"/>
      <c r="M5071" s="3"/>
      <c r="N5071" s="3"/>
      <c r="O5071" s="3"/>
      <c r="P5071" s="3"/>
      <c r="Q5071" s="3"/>
      <c r="R5071" s="3"/>
      <c r="S5071" s="3"/>
      <c r="T5071" s="3"/>
      <c r="U5071" s="3"/>
      <c r="V5071" s="3"/>
      <c r="W5071" s="3"/>
      <c r="X5071" s="3"/>
    </row>
    <row r="5072" spans="1:24" ht="14.4">
      <c r="A5072" s="3"/>
      <c r="B5072" s="3"/>
      <c r="C5072" s="3"/>
      <c r="D5072" s="3"/>
      <c r="E5072" s="3"/>
      <c r="F5072" s="3"/>
      <c r="G5072" s="3"/>
      <c r="H5072" s="3"/>
      <c r="I5072" s="3"/>
      <c r="J5072" s="3"/>
      <c r="K5072" s="3"/>
      <c r="L5072" s="3"/>
      <c r="M5072" s="3"/>
      <c r="N5072" s="3"/>
      <c r="O5072" s="3"/>
      <c r="P5072" s="3"/>
      <c r="Q5072" s="3"/>
      <c r="R5072" s="3"/>
      <c r="S5072" s="3"/>
      <c r="T5072" s="3"/>
      <c r="U5072" s="3"/>
      <c r="V5072" s="3"/>
      <c r="W5072" s="3"/>
      <c r="X5072" s="3"/>
    </row>
    <row r="5073" spans="1:24" ht="14.4">
      <c r="A5073" s="3"/>
      <c r="B5073" s="3"/>
      <c r="C5073" s="3"/>
      <c r="D5073" s="3"/>
      <c r="E5073" s="3"/>
      <c r="F5073" s="3"/>
      <c r="G5073" s="3"/>
      <c r="H5073" s="3"/>
      <c r="I5073" s="3"/>
      <c r="J5073" s="3"/>
      <c r="K5073" s="3"/>
      <c r="L5073" s="3"/>
      <c r="M5073" s="3"/>
      <c r="N5073" s="3"/>
      <c r="O5073" s="3"/>
      <c r="P5073" s="3"/>
      <c r="Q5073" s="3"/>
      <c r="R5073" s="3"/>
      <c r="S5073" s="3"/>
      <c r="T5073" s="3"/>
      <c r="U5073" s="3"/>
      <c r="V5073" s="3"/>
      <c r="W5073" s="3"/>
      <c r="X5073" s="3"/>
    </row>
    <row r="5074" spans="1:24" ht="14.4">
      <c r="A5074" s="3"/>
      <c r="B5074" s="3"/>
      <c r="C5074" s="3"/>
      <c r="D5074" s="3"/>
      <c r="E5074" s="3"/>
      <c r="F5074" s="3"/>
      <c r="G5074" s="3"/>
      <c r="H5074" s="3"/>
      <c r="I5074" s="3"/>
      <c r="J5074" s="3"/>
      <c r="K5074" s="3"/>
      <c r="L5074" s="3"/>
      <c r="M5074" s="3"/>
      <c r="N5074" s="3"/>
      <c r="O5074" s="3"/>
      <c r="P5074" s="3"/>
      <c r="Q5074" s="3"/>
      <c r="R5074" s="3"/>
      <c r="S5074" s="3"/>
      <c r="T5074" s="3"/>
      <c r="U5074" s="3"/>
      <c r="V5074" s="3"/>
      <c r="W5074" s="3"/>
      <c r="X5074" s="3"/>
    </row>
    <row r="5075" spans="1:24" ht="14.4">
      <c r="A5075" s="3"/>
      <c r="B5075" s="3"/>
      <c r="C5075" s="3"/>
      <c r="D5075" s="3"/>
      <c r="E5075" s="3"/>
      <c r="F5075" s="3"/>
      <c r="G5075" s="3"/>
      <c r="H5075" s="3"/>
      <c r="I5075" s="3"/>
      <c r="J5075" s="3"/>
      <c r="K5075" s="3"/>
      <c r="L5075" s="3"/>
      <c r="M5075" s="3"/>
      <c r="N5075" s="3"/>
      <c r="O5075" s="3"/>
      <c r="P5075" s="3"/>
      <c r="Q5075" s="3"/>
      <c r="R5075" s="3"/>
      <c r="S5075" s="3"/>
      <c r="T5075" s="3"/>
      <c r="U5075" s="3"/>
      <c r="V5075" s="3"/>
      <c r="W5075" s="3"/>
      <c r="X5075" s="3"/>
    </row>
    <row r="5076" spans="1:24" ht="14.4">
      <c r="A5076" s="3"/>
      <c r="B5076" s="3"/>
      <c r="C5076" s="3"/>
      <c r="D5076" s="3"/>
      <c r="E5076" s="3"/>
      <c r="F5076" s="3"/>
      <c r="G5076" s="3"/>
      <c r="H5076" s="3"/>
      <c r="I5076" s="3"/>
      <c r="J5076" s="3"/>
      <c r="K5076" s="3"/>
      <c r="L5076" s="3"/>
      <c r="M5076" s="3"/>
      <c r="N5076" s="3"/>
      <c r="O5076" s="3"/>
      <c r="P5076" s="3"/>
      <c r="Q5076" s="3"/>
      <c r="R5076" s="3"/>
      <c r="S5076" s="3"/>
      <c r="T5076" s="3"/>
      <c r="U5076" s="3"/>
      <c r="V5076" s="3"/>
      <c r="W5076" s="3"/>
      <c r="X5076" s="3"/>
    </row>
    <row r="5077" spans="1:24" ht="14.4">
      <c r="A5077" s="3"/>
      <c r="B5077" s="3"/>
      <c r="C5077" s="3"/>
      <c r="D5077" s="3"/>
      <c r="E5077" s="3"/>
      <c r="F5077" s="3"/>
      <c r="G5077" s="3"/>
      <c r="H5077" s="3"/>
      <c r="I5077" s="3"/>
      <c r="J5077" s="3"/>
      <c r="K5077" s="3"/>
      <c r="L5077" s="3"/>
      <c r="M5077" s="3"/>
      <c r="N5077" s="3"/>
      <c r="O5077" s="3"/>
      <c r="P5077" s="3"/>
      <c r="Q5077" s="3"/>
      <c r="R5077" s="3"/>
      <c r="S5077" s="3"/>
      <c r="T5077" s="3"/>
      <c r="U5077" s="3"/>
      <c r="V5077" s="3"/>
      <c r="W5077" s="3"/>
      <c r="X5077" s="3"/>
    </row>
    <row r="5078" spans="1:24" ht="14.4">
      <c r="A5078" s="3"/>
      <c r="B5078" s="3"/>
      <c r="C5078" s="3"/>
      <c r="D5078" s="3"/>
      <c r="E5078" s="3"/>
      <c r="F5078" s="3"/>
      <c r="G5078" s="3"/>
      <c r="H5078" s="3"/>
      <c r="I5078" s="3"/>
      <c r="J5078" s="3"/>
      <c r="K5078" s="3"/>
      <c r="L5078" s="3"/>
      <c r="M5078" s="3"/>
      <c r="N5078" s="3"/>
      <c r="O5078" s="3"/>
      <c r="P5078" s="3"/>
      <c r="Q5078" s="3"/>
      <c r="R5078" s="3"/>
      <c r="S5078" s="3"/>
      <c r="T5078" s="3"/>
      <c r="U5078" s="3"/>
      <c r="V5078" s="3"/>
      <c r="W5078" s="3"/>
      <c r="X5078" s="3"/>
    </row>
    <row r="5079" spans="1:24" ht="14.4">
      <c r="A5079" s="3"/>
      <c r="B5079" s="3"/>
      <c r="C5079" s="3"/>
      <c r="D5079" s="3"/>
      <c r="E5079" s="3"/>
      <c r="F5079" s="3"/>
      <c r="G5079" s="3"/>
      <c r="H5079" s="3"/>
      <c r="I5079" s="3"/>
      <c r="J5079" s="3"/>
      <c r="K5079" s="3"/>
      <c r="L5079" s="3"/>
      <c r="M5079" s="3"/>
      <c r="N5079" s="3"/>
      <c r="O5079" s="3"/>
      <c r="P5079" s="3"/>
      <c r="Q5079" s="3"/>
      <c r="R5079" s="3"/>
      <c r="S5079" s="3"/>
      <c r="T5079" s="3"/>
      <c r="U5079" s="3"/>
      <c r="V5079" s="3"/>
      <c r="W5079" s="3"/>
      <c r="X5079" s="3"/>
    </row>
    <row r="5080" spans="1:24" ht="14.4">
      <c r="A5080" s="3"/>
      <c r="B5080" s="3"/>
      <c r="C5080" s="3"/>
      <c r="D5080" s="3"/>
      <c r="E5080" s="3"/>
      <c r="F5080" s="3"/>
      <c r="G5080" s="3"/>
      <c r="H5080" s="3"/>
      <c r="I5080" s="3"/>
      <c r="J5080" s="3"/>
      <c r="K5080" s="3"/>
      <c r="L5080" s="3"/>
      <c r="M5080" s="3"/>
      <c r="N5080" s="3"/>
      <c r="O5080" s="3"/>
      <c r="P5080" s="3"/>
      <c r="Q5080" s="3"/>
      <c r="R5080" s="3"/>
      <c r="S5080" s="3"/>
      <c r="T5080" s="3"/>
      <c r="U5080" s="3"/>
      <c r="V5080" s="3"/>
      <c r="W5080" s="3"/>
      <c r="X5080" s="3"/>
    </row>
    <row r="5081" spans="1:24" ht="14.4">
      <c r="A5081" s="3"/>
      <c r="B5081" s="3"/>
      <c r="C5081" s="3"/>
      <c r="D5081" s="3"/>
      <c r="E5081" s="3"/>
      <c r="F5081" s="3"/>
      <c r="G5081" s="3"/>
      <c r="H5081" s="3"/>
      <c r="I5081" s="3"/>
      <c r="J5081" s="3"/>
      <c r="K5081" s="3"/>
      <c r="L5081" s="3"/>
      <c r="M5081" s="3"/>
      <c r="N5081" s="3"/>
      <c r="O5081" s="3"/>
      <c r="P5081" s="3"/>
      <c r="Q5081" s="3"/>
      <c r="R5081" s="3"/>
      <c r="S5081" s="3"/>
      <c r="T5081" s="3"/>
      <c r="U5081" s="3"/>
      <c r="V5081" s="3"/>
      <c r="W5081" s="3"/>
      <c r="X5081" s="3"/>
    </row>
    <row r="5082" spans="1:24" ht="14.4">
      <c r="A5082" s="3"/>
      <c r="B5082" s="3"/>
      <c r="C5082" s="3"/>
      <c r="D5082" s="3"/>
      <c r="E5082" s="3"/>
      <c r="F5082" s="3"/>
      <c r="G5082" s="3"/>
      <c r="H5082" s="3"/>
      <c r="I5082" s="3"/>
      <c r="J5082" s="3"/>
      <c r="K5082" s="3"/>
      <c r="L5082" s="3"/>
      <c r="M5082" s="3"/>
      <c r="N5082" s="3"/>
      <c r="O5082" s="3"/>
      <c r="P5082" s="3"/>
      <c r="Q5082" s="3"/>
      <c r="R5082" s="3"/>
      <c r="S5082" s="3"/>
      <c r="T5082" s="3"/>
      <c r="U5082" s="3"/>
      <c r="V5082" s="3"/>
      <c r="W5082" s="3"/>
      <c r="X5082" s="3"/>
    </row>
    <row r="5083" spans="1:24" ht="14.4">
      <c r="A5083" s="3"/>
      <c r="B5083" s="3"/>
      <c r="C5083" s="3"/>
      <c r="D5083" s="3"/>
      <c r="E5083" s="3"/>
      <c r="F5083" s="3"/>
      <c r="G5083" s="3"/>
      <c r="H5083" s="3"/>
      <c r="I5083" s="3"/>
      <c r="J5083" s="3"/>
      <c r="K5083" s="3"/>
      <c r="L5083" s="3"/>
      <c r="M5083" s="3"/>
      <c r="N5083" s="3"/>
      <c r="O5083" s="3"/>
      <c r="P5083" s="3"/>
      <c r="Q5083" s="3"/>
      <c r="R5083" s="3"/>
      <c r="S5083" s="3"/>
      <c r="T5083" s="3"/>
      <c r="U5083" s="3"/>
      <c r="V5083" s="3"/>
      <c r="W5083" s="3"/>
      <c r="X5083" s="3"/>
    </row>
    <row r="5084" spans="1:24" ht="14.4">
      <c r="A5084" s="3"/>
      <c r="B5084" s="3"/>
      <c r="C5084" s="3"/>
      <c r="D5084" s="3"/>
      <c r="E5084" s="3"/>
      <c r="F5084" s="3"/>
      <c r="G5084" s="3"/>
      <c r="H5084" s="3"/>
      <c r="I5084" s="3"/>
      <c r="J5084" s="3"/>
      <c r="K5084" s="3"/>
      <c r="L5084" s="3"/>
      <c r="M5084" s="3"/>
      <c r="N5084" s="3"/>
      <c r="O5084" s="3"/>
      <c r="P5084" s="3"/>
      <c r="Q5084" s="3"/>
      <c r="R5084" s="3"/>
      <c r="S5084" s="3"/>
      <c r="T5084" s="3"/>
      <c r="U5084" s="3"/>
      <c r="V5084" s="3"/>
      <c r="W5084" s="3"/>
      <c r="X5084" s="3"/>
    </row>
    <row r="5085" spans="1:24" ht="14.4">
      <c r="A5085" s="3"/>
      <c r="B5085" s="3"/>
      <c r="C5085" s="3"/>
      <c r="D5085" s="3"/>
      <c r="E5085" s="3"/>
      <c r="F5085" s="3"/>
      <c r="G5085" s="3"/>
      <c r="H5085" s="3"/>
      <c r="I5085" s="3"/>
      <c r="J5085" s="3"/>
      <c r="K5085" s="3"/>
      <c r="L5085" s="3"/>
      <c r="M5085" s="3"/>
      <c r="N5085" s="3"/>
      <c r="O5085" s="3"/>
      <c r="P5085" s="3"/>
      <c r="Q5085" s="3"/>
      <c r="R5085" s="3"/>
      <c r="S5085" s="3"/>
      <c r="T5085" s="3"/>
      <c r="U5085" s="3"/>
      <c r="V5085" s="3"/>
      <c r="W5085" s="3"/>
      <c r="X5085" s="3"/>
    </row>
    <row r="5086" spans="1:24" ht="14.4">
      <c r="A5086" s="3"/>
      <c r="B5086" s="3"/>
      <c r="C5086" s="3"/>
      <c r="D5086" s="3"/>
      <c r="E5086" s="3"/>
      <c r="F5086" s="3"/>
      <c r="G5086" s="3"/>
      <c r="H5086" s="3"/>
      <c r="I5086" s="3"/>
      <c r="J5086" s="3"/>
      <c r="K5086" s="3"/>
      <c r="L5086" s="3"/>
      <c r="M5086" s="3"/>
      <c r="N5086" s="3"/>
      <c r="O5086" s="3"/>
      <c r="P5086" s="3"/>
      <c r="Q5086" s="3"/>
      <c r="R5086" s="3"/>
      <c r="S5086" s="3"/>
      <c r="T5086" s="3"/>
      <c r="U5086" s="3"/>
      <c r="V5086" s="3"/>
      <c r="W5086" s="3"/>
      <c r="X5086" s="3"/>
    </row>
    <row r="5087" spans="1:24" ht="14.4">
      <c r="A5087" s="3"/>
      <c r="B5087" s="3"/>
      <c r="C5087" s="3"/>
      <c r="D5087" s="3"/>
      <c r="E5087" s="3"/>
      <c r="F5087" s="3"/>
      <c r="G5087" s="3"/>
      <c r="H5087" s="3"/>
      <c r="I5087" s="3"/>
      <c r="J5087" s="3"/>
      <c r="K5087" s="3"/>
      <c r="L5087" s="3"/>
      <c r="M5087" s="3"/>
      <c r="N5087" s="3"/>
      <c r="O5087" s="3"/>
      <c r="P5087" s="3"/>
      <c r="Q5087" s="3"/>
      <c r="R5087" s="3"/>
      <c r="S5087" s="3"/>
      <c r="T5087" s="3"/>
      <c r="U5087" s="3"/>
      <c r="V5087" s="3"/>
      <c r="W5087" s="3"/>
      <c r="X5087" s="3"/>
    </row>
    <row r="5088" spans="1:24" ht="14.4">
      <c r="A5088" s="3"/>
      <c r="B5088" s="3"/>
      <c r="C5088" s="3"/>
      <c r="D5088" s="3"/>
      <c r="E5088" s="3"/>
      <c r="F5088" s="3"/>
      <c r="G5088" s="3"/>
      <c r="H5088" s="3"/>
      <c r="I5088" s="3"/>
      <c r="J5088" s="3"/>
      <c r="K5088" s="3"/>
      <c r="L5088" s="3"/>
      <c r="M5088" s="3"/>
      <c r="N5088" s="3"/>
      <c r="O5088" s="3"/>
      <c r="P5088" s="3"/>
      <c r="Q5088" s="3"/>
      <c r="R5088" s="3"/>
      <c r="S5088" s="3"/>
      <c r="T5088" s="3"/>
      <c r="U5088" s="3"/>
      <c r="V5088" s="3"/>
      <c r="W5088" s="3"/>
      <c r="X5088" s="3"/>
    </row>
    <row r="5089" spans="1:24" ht="14.4">
      <c r="A5089" s="3"/>
      <c r="B5089" s="3"/>
      <c r="C5089" s="3"/>
      <c r="D5089" s="3"/>
      <c r="E5089" s="3"/>
      <c r="F5089" s="3"/>
      <c r="G5089" s="3"/>
      <c r="H5089" s="3"/>
      <c r="I5089" s="3"/>
      <c r="J5089" s="3"/>
      <c r="K5089" s="3"/>
      <c r="L5089" s="3"/>
      <c r="M5089" s="3"/>
      <c r="N5089" s="3"/>
      <c r="O5089" s="3"/>
      <c r="P5089" s="3"/>
      <c r="Q5089" s="3"/>
      <c r="R5089" s="3"/>
      <c r="S5089" s="3"/>
      <c r="T5089" s="3"/>
      <c r="U5089" s="3"/>
      <c r="V5089" s="3"/>
      <c r="W5089" s="3"/>
      <c r="X5089" s="3"/>
    </row>
    <row r="5090" spans="1:24" ht="14.4">
      <c r="A5090" s="3"/>
      <c r="B5090" s="3"/>
      <c r="C5090" s="3"/>
      <c r="D5090" s="3"/>
      <c r="E5090" s="3"/>
      <c r="F5090" s="3"/>
      <c r="G5090" s="3"/>
      <c r="H5090" s="3"/>
      <c r="I5090" s="3"/>
      <c r="J5090" s="3"/>
      <c r="K5090" s="3"/>
      <c r="L5090" s="3"/>
      <c r="M5090" s="3"/>
      <c r="N5090" s="3"/>
      <c r="O5090" s="3"/>
      <c r="P5090" s="3"/>
      <c r="Q5090" s="3"/>
      <c r="R5090" s="3"/>
      <c r="S5090" s="3"/>
      <c r="T5090" s="3"/>
      <c r="U5090" s="3"/>
      <c r="V5090" s="3"/>
      <c r="W5090" s="3"/>
      <c r="X5090" s="3"/>
    </row>
    <row r="5091" spans="1:24" ht="14.4">
      <c r="A5091" s="3"/>
      <c r="B5091" s="3"/>
      <c r="C5091" s="3"/>
      <c r="D5091" s="3"/>
      <c r="E5091" s="3"/>
      <c r="F5091" s="3"/>
      <c r="G5091" s="3"/>
      <c r="H5091" s="3"/>
      <c r="I5091" s="3"/>
      <c r="J5091" s="3"/>
      <c r="K5091" s="3"/>
      <c r="L5091" s="3"/>
      <c r="M5091" s="3"/>
      <c r="N5091" s="3"/>
      <c r="O5091" s="3"/>
      <c r="P5091" s="3"/>
      <c r="Q5091" s="3"/>
      <c r="R5091" s="3"/>
      <c r="S5091" s="3"/>
      <c r="T5091" s="3"/>
      <c r="U5091" s="3"/>
      <c r="V5091" s="3"/>
      <c r="W5091" s="3"/>
      <c r="X5091" s="3"/>
    </row>
    <row r="5092" spans="1:24" ht="14.4">
      <c r="A5092" s="3"/>
      <c r="B5092" s="3"/>
      <c r="C5092" s="3"/>
      <c r="D5092" s="3"/>
      <c r="E5092" s="3"/>
      <c r="F5092" s="3"/>
      <c r="G5092" s="3"/>
      <c r="H5092" s="3"/>
      <c r="I5092" s="3"/>
      <c r="J5092" s="3"/>
      <c r="K5092" s="3"/>
      <c r="L5092" s="3"/>
      <c r="M5092" s="3"/>
      <c r="N5092" s="3"/>
      <c r="O5092" s="3"/>
      <c r="P5092" s="3"/>
      <c r="Q5092" s="3"/>
      <c r="R5092" s="3"/>
      <c r="S5092" s="3"/>
      <c r="T5092" s="3"/>
      <c r="U5092" s="3"/>
      <c r="V5092" s="3"/>
      <c r="W5092" s="3"/>
      <c r="X5092" s="3"/>
    </row>
    <row r="5093" spans="1:24" ht="14.4">
      <c r="A5093" s="3"/>
      <c r="B5093" s="3"/>
      <c r="C5093" s="3"/>
      <c r="D5093" s="3"/>
      <c r="E5093" s="3"/>
      <c r="F5093" s="3"/>
      <c r="G5093" s="3"/>
      <c r="H5093" s="3"/>
      <c r="I5093" s="3"/>
      <c r="J5093" s="3"/>
      <c r="K5093" s="3"/>
      <c r="L5093" s="3"/>
      <c r="M5093" s="3"/>
      <c r="N5093" s="3"/>
      <c r="O5093" s="3"/>
      <c r="P5093" s="3"/>
      <c r="Q5093" s="3"/>
      <c r="R5093" s="3"/>
      <c r="S5093" s="3"/>
      <c r="T5093" s="3"/>
      <c r="U5093" s="3"/>
      <c r="V5093" s="3"/>
      <c r="W5093" s="3"/>
      <c r="X5093" s="3"/>
    </row>
    <row r="5094" spans="1:24" ht="14.4">
      <c r="A5094" s="3"/>
      <c r="B5094" s="3"/>
      <c r="C5094" s="3"/>
      <c r="D5094" s="3"/>
      <c r="E5094" s="3"/>
      <c r="F5094" s="3"/>
      <c r="G5094" s="3"/>
      <c r="H5094" s="3"/>
      <c r="I5094" s="3"/>
      <c r="J5094" s="3"/>
      <c r="K5094" s="3"/>
      <c r="L5094" s="3"/>
      <c r="M5094" s="3"/>
      <c r="N5094" s="3"/>
      <c r="O5094" s="3"/>
      <c r="P5094" s="3"/>
      <c r="Q5094" s="3"/>
      <c r="R5094" s="3"/>
      <c r="S5094" s="3"/>
      <c r="T5094" s="3"/>
      <c r="U5094" s="3"/>
      <c r="V5094" s="3"/>
      <c r="W5094" s="3"/>
      <c r="X5094" s="3"/>
    </row>
    <row r="5095" spans="1:24" ht="14.4">
      <c r="A5095" s="3"/>
      <c r="B5095" s="3"/>
      <c r="C5095" s="3"/>
      <c r="D5095" s="3"/>
      <c r="E5095" s="3"/>
      <c r="F5095" s="3"/>
      <c r="G5095" s="3"/>
      <c r="H5095" s="3"/>
      <c r="I5095" s="3"/>
      <c r="J5095" s="3"/>
      <c r="K5095" s="3"/>
      <c r="L5095" s="3"/>
      <c r="M5095" s="3"/>
      <c r="N5095" s="3"/>
      <c r="O5095" s="3"/>
      <c r="P5095" s="3"/>
      <c r="Q5095" s="3"/>
      <c r="R5095" s="3"/>
      <c r="S5095" s="3"/>
      <c r="T5095" s="3"/>
      <c r="U5095" s="3"/>
      <c r="V5095" s="3"/>
      <c r="W5095" s="3"/>
      <c r="X5095" s="3"/>
    </row>
    <row r="5096" spans="1:24" ht="14.4">
      <c r="A5096" s="3"/>
      <c r="B5096" s="3"/>
      <c r="C5096" s="3"/>
      <c r="D5096" s="3"/>
      <c r="E5096" s="3"/>
      <c r="F5096" s="3"/>
      <c r="G5096" s="3"/>
      <c r="H5096" s="3"/>
      <c r="I5096" s="3"/>
      <c r="J5096" s="3"/>
      <c r="K5096" s="3"/>
      <c r="L5096" s="3"/>
      <c r="M5096" s="3"/>
      <c r="N5096" s="3"/>
      <c r="O5096" s="3"/>
      <c r="P5096" s="3"/>
      <c r="Q5096" s="3"/>
      <c r="R5096" s="3"/>
      <c r="S5096" s="3"/>
      <c r="T5096" s="3"/>
      <c r="U5096" s="3"/>
      <c r="V5096" s="3"/>
      <c r="W5096" s="3"/>
      <c r="X5096" s="3"/>
    </row>
    <row r="5097" spans="1:24" ht="14.4">
      <c r="A5097" s="3"/>
      <c r="B5097" s="3"/>
      <c r="C5097" s="3"/>
      <c r="D5097" s="3"/>
      <c r="E5097" s="3"/>
      <c r="F5097" s="3"/>
      <c r="G5097" s="3"/>
      <c r="H5097" s="3"/>
      <c r="I5097" s="3"/>
      <c r="J5097" s="3"/>
      <c r="K5097" s="3"/>
      <c r="L5097" s="3"/>
      <c r="M5097" s="3"/>
      <c r="N5097" s="3"/>
      <c r="O5097" s="3"/>
      <c r="P5097" s="3"/>
      <c r="Q5097" s="3"/>
      <c r="R5097" s="3"/>
      <c r="S5097" s="3"/>
      <c r="T5097" s="3"/>
      <c r="U5097" s="3"/>
      <c r="V5097" s="3"/>
      <c r="W5097" s="3"/>
      <c r="X5097" s="3"/>
    </row>
    <row r="5098" spans="1:24" ht="14.4">
      <c r="A5098" s="3"/>
      <c r="B5098" s="3"/>
      <c r="C5098" s="3"/>
      <c r="D5098" s="3"/>
      <c r="E5098" s="3"/>
      <c r="F5098" s="3"/>
      <c r="G5098" s="3"/>
      <c r="H5098" s="3"/>
      <c r="I5098" s="3"/>
      <c r="J5098" s="3"/>
      <c r="K5098" s="3"/>
      <c r="L5098" s="3"/>
      <c r="M5098" s="3"/>
      <c r="N5098" s="3"/>
      <c r="O5098" s="3"/>
      <c r="P5098" s="3"/>
      <c r="Q5098" s="3"/>
      <c r="R5098" s="3"/>
      <c r="S5098" s="3"/>
      <c r="T5098" s="3"/>
      <c r="U5098" s="3"/>
      <c r="V5098" s="3"/>
      <c r="W5098" s="3"/>
      <c r="X5098" s="3"/>
    </row>
    <row r="5099" spans="1:24" ht="14.4">
      <c r="A5099" s="3"/>
      <c r="B5099" s="3"/>
      <c r="C5099" s="3"/>
      <c r="D5099" s="3"/>
      <c r="E5099" s="3"/>
      <c r="F5099" s="3"/>
      <c r="G5099" s="3"/>
      <c r="H5099" s="3"/>
      <c r="I5099" s="3"/>
      <c r="J5099" s="3"/>
      <c r="K5099" s="3"/>
      <c r="L5099" s="3"/>
      <c r="M5099" s="3"/>
      <c r="N5099" s="3"/>
      <c r="O5099" s="3"/>
      <c r="P5099" s="3"/>
      <c r="Q5099" s="3"/>
      <c r="R5099" s="3"/>
      <c r="S5099" s="3"/>
      <c r="T5099" s="3"/>
      <c r="U5099" s="3"/>
      <c r="V5099" s="3"/>
      <c r="W5099" s="3"/>
      <c r="X5099" s="3"/>
    </row>
    <row r="5100" spans="1:24" ht="14.4">
      <c r="A5100" s="3"/>
      <c r="B5100" s="3"/>
      <c r="C5100" s="3"/>
      <c r="D5100" s="3"/>
      <c r="E5100" s="3"/>
      <c r="F5100" s="3"/>
      <c r="G5100" s="3"/>
      <c r="H5100" s="3"/>
      <c r="I5100" s="3"/>
      <c r="J5100" s="3"/>
      <c r="K5100" s="3"/>
      <c r="L5100" s="3"/>
      <c r="M5100" s="3"/>
      <c r="N5100" s="3"/>
      <c r="O5100" s="3"/>
      <c r="P5100" s="3"/>
      <c r="Q5100" s="3"/>
      <c r="R5100" s="3"/>
      <c r="S5100" s="3"/>
      <c r="T5100" s="3"/>
      <c r="U5100" s="3"/>
      <c r="V5100" s="3"/>
      <c r="W5100" s="3"/>
      <c r="X5100" s="3"/>
    </row>
    <row r="5101" spans="1:24" ht="14.4">
      <c r="A5101" s="3"/>
      <c r="B5101" s="3"/>
      <c r="C5101" s="3"/>
      <c r="D5101" s="3"/>
      <c r="E5101" s="3"/>
      <c r="F5101" s="3"/>
      <c r="G5101" s="3"/>
      <c r="H5101" s="3"/>
      <c r="I5101" s="3"/>
      <c r="J5101" s="3"/>
      <c r="K5101" s="3"/>
      <c r="L5101" s="3"/>
      <c r="M5101" s="3"/>
      <c r="N5101" s="3"/>
      <c r="O5101" s="3"/>
      <c r="P5101" s="3"/>
      <c r="Q5101" s="3"/>
      <c r="R5101" s="3"/>
      <c r="S5101" s="3"/>
      <c r="T5101" s="3"/>
      <c r="U5101" s="3"/>
      <c r="V5101" s="3"/>
      <c r="W5101" s="3"/>
      <c r="X5101" s="3"/>
    </row>
    <row r="5102" spans="1:24" ht="14.4">
      <c r="A5102" s="3"/>
      <c r="B5102" s="3"/>
      <c r="C5102" s="3"/>
      <c r="D5102" s="3"/>
      <c r="E5102" s="3"/>
      <c r="F5102" s="3"/>
      <c r="G5102" s="3"/>
      <c r="H5102" s="3"/>
      <c r="I5102" s="3"/>
      <c r="J5102" s="3"/>
      <c r="K5102" s="3"/>
      <c r="L5102" s="3"/>
      <c r="M5102" s="3"/>
      <c r="N5102" s="3"/>
      <c r="O5102" s="3"/>
      <c r="P5102" s="3"/>
      <c r="Q5102" s="3"/>
      <c r="R5102" s="3"/>
      <c r="S5102" s="3"/>
      <c r="T5102" s="3"/>
      <c r="U5102" s="3"/>
      <c r="V5102" s="3"/>
      <c r="W5102" s="3"/>
      <c r="X5102" s="3"/>
    </row>
    <row r="5103" spans="1:24" ht="14.4">
      <c r="A5103" s="3"/>
      <c r="B5103" s="3"/>
      <c r="C5103" s="3"/>
      <c r="D5103" s="3"/>
      <c r="E5103" s="3"/>
      <c r="F5103" s="3"/>
      <c r="G5103" s="3"/>
      <c r="H5103" s="3"/>
      <c r="I5103" s="3"/>
      <c r="J5103" s="3"/>
      <c r="K5103" s="3"/>
      <c r="L5103" s="3"/>
      <c r="M5103" s="3"/>
      <c r="N5103" s="3"/>
      <c r="O5103" s="3"/>
      <c r="P5103" s="3"/>
      <c r="Q5103" s="3"/>
      <c r="R5103" s="3"/>
      <c r="S5103" s="3"/>
      <c r="T5103" s="3"/>
      <c r="U5103" s="3"/>
      <c r="V5103" s="3"/>
      <c r="W5103" s="3"/>
      <c r="X5103" s="3"/>
    </row>
    <row r="5104" spans="1:24" ht="14.4">
      <c r="A5104" s="3"/>
      <c r="B5104" s="3"/>
      <c r="C5104" s="3"/>
      <c r="D5104" s="3"/>
      <c r="E5104" s="3"/>
      <c r="F5104" s="3"/>
      <c r="G5104" s="3"/>
      <c r="H5104" s="3"/>
      <c r="I5104" s="3"/>
      <c r="J5104" s="3"/>
      <c r="K5104" s="3"/>
      <c r="L5104" s="3"/>
      <c r="M5104" s="3"/>
      <c r="N5104" s="3"/>
      <c r="O5104" s="3"/>
      <c r="P5104" s="3"/>
      <c r="Q5104" s="3"/>
      <c r="R5104" s="3"/>
      <c r="S5104" s="3"/>
      <c r="T5104" s="3"/>
      <c r="U5104" s="3"/>
      <c r="V5104" s="3"/>
      <c r="W5104" s="3"/>
      <c r="X5104" s="3"/>
    </row>
    <row r="5105" spans="1:24" ht="14.4">
      <c r="A5105" s="3"/>
      <c r="B5105" s="3"/>
      <c r="C5105" s="3"/>
      <c r="D5105" s="3"/>
      <c r="E5105" s="3"/>
      <c r="F5105" s="3"/>
      <c r="G5105" s="3"/>
      <c r="H5105" s="3"/>
      <c r="I5105" s="3"/>
      <c r="J5105" s="3"/>
      <c r="K5105" s="3"/>
      <c r="L5105" s="3"/>
      <c r="M5105" s="3"/>
      <c r="N5105" s="3"/>
      <c r="O5105" s="3"/>
      <c r="P5105" s="3"/>
      <c r="Q5105" s="3"/>
      <c r="R5105" s="3"/>
      <c r="S5105" s="3"/>
      <c r="T5105" s="3"/>
      <c r="U5105" s="3"/>
      <c r="V5105" s="3"/>
      <c r="W5105" s="3"/>
      <c r="X5105" s="3"/>
    </row>
    <row r="5106" spans="1:24" ht="14.4">
      <c r="A5106" s="3"/>
      <c r="B5106" s="3"/>
      <c r="C5106" s="3"/>
      <c r="D5106" s="3"/>
      <c r="E5106" s="3"/>
      <c r="F5106" s="3"/>
      <c r="G5106" s="3"/>
      <c r="H5106" s="3"/>
      <c r="I5106" s="3"/>
      <c r="J5106" s="3"/>
      <c r="K5106" s="3"/>
      <c r="L5106" s="3"/>
      <c r="M5106" s="3"/>
      <c r="N5106" s="3"/>
      <c r="O5106" s="3"/>
      <c r="P5106" s="3"/>
      <c r="Q5106" s="3"/>
      <c r="R5106" s="3"/>
      <c r="S5106" s="3"/>
      <c r="T5106" s="3"/>
      <c r="U5106" s="3"/>
      <c r="V5106" s="3"/>
      <c r="W5106" s="3"/>
      <c r="X5106" s="3"/>
    </row>
    <row r="5107" spans="1:24" ht="14.4">
      <c r="A5107" s="3"/>
      <c r="B5107" s="3"/>
      <c r="C5107" s="3"/>
      <c r="D5107" s="3"/>
      <c r="E5107" s="3"/>
      <c r="F5107" s="3"/>
      <c r="G5107" s="3"/>
      <c r="H5107" s="3"/>
      <c r="I5107" s="3"/>
      <c r="J5107" s="3"/>
      <c r="K5107" s="3"/>
      <c r="L5107" s="3"/>
      <c r="M5107" s="3"/>
      <c r="N5107" s="3"/>
      <c r="O5107" s="3"/>
      <c r="P5107" s="3"/>
      <c r="Q5107" s="3"/>
      <c r="R5107" s="3"/>
      <c r="S5107" s="3"/>
      <c r="T5107" s="3"/>
      <c r="U5107" s="3"/>
      <c r="V5107" s="3"/>
      <c r="W5107" s="3"/>
      <c r="X5107" s="3"/>
    </row>
    <row r="5108" spans="1:24" ht="14.4">
      <c r="A5108" s="3"/>
      <c r="B5108" s="3"/>
      <c r="C5108" s="3"/>
      <c r="D5108" s="3"/>
      <c r="E5108" s="3"/>
      <c r="F5108" s="3"/>
      <c r="G5108" s="3"/>
      <c r="H5108" s="3"/>
      <c r="I5108" s="3"/>
      <c r="J5108" s="3"/>
      <c r="K5108" s="3"/>
      <c r="L5108" s="3"/>
      <c r="M5108" s="3"/>
      <c r="N5108" s="3"/>
      <c r="O5108" s="3"/>
      <c r="P5108" s="3"/>
      <c r="Q5108" s="3"/>
      <c r="R5108" s="3"/>
      <c r="S5108" s="3"/>
      <c r="T5108" s="3"/>
      <c r="U5108" s="3"/>
      <c r="V5108" s="3"/>
      <c r="W5108" s="3"/>
      <c r="X5108" s="3"/>
    </row>
    <row r="5109" spans="1:24" ht="14.4">
      <c r="A5109" s="3"/>
      <c r="B5109" s="3"/>
      <c r="C5109" s="3"/>
      <c r="D5109" s="3"/>
      <c r="E5109" s="3"/>
      <c r="F5109" s="3"/>
      <c r="G5109" s="3"/>
      <c r="H5109" s="3"/>
      <c r="I5109" s="3"/>
      <c r="J5109" s="3"/>
      <c r="K5109" s="3"/>
      <c r="L5109" s="3"/>
      <c r="M5109" s="3"/>
      <c r="N5109" s="3"/>
      <c r="O5109" s="3"/>
      <c r="P5109" s="3"/>
      <c r="Q5109" s="3"/>
      <c r="R5109" s="3"/>
      <c r="S5109" s="3"/>
      <c r="T5109" s="3"/>
      <c r="U5109" s="3"/>
      <c r="V5109" s="3"/>
      <c r="W5109" s="3"/>
      <c r="X5109" s="3"/>
    </row>
    <row r="5110" spans="1:24" ht="14.4">
      <c r="A5110" s="3"/>
      <c r="B5110" s="3"/>
      <c r="C5110" s="3"/>
      <c r="D5110" s="3"/>
      <c r="E5110" s="3"/>
      <c r="F5110" s="3"/>
      <c r="G5110" s="3"/>
      <c r="H5110" s="3"/>
      <c r="I5110" s="3"/>
      <c r="J5110" s="3"/>
      <c r="K5110" s="3"/>
      <c r="L5110" s="3"/>
      <c r="M5110" s="3"/>
      <c r="N5110" s="3"/>
      <c r="O5110" s="3"/>
      <c r="P5110" s="3"/>
      <c r="Q5110" s="3"/>
      <c r="R5110" s="3"/>
      <c r="S5110" s="3"/>
      <c r="T5110" s="3"/>
      <c r="U5110" s="3"/>
      <c r="V5110" s="3"/>
      <c r="W5110" s="3"/>
      <c r="X5110" s="3"/>
    </row>
    <row r="5111" spans="1:24" ht="14.4">
      <c r="A5111" s="3"/>
      <c r="B5111" s="3"/>
      <c r="C5111" s="3"/>
      <c r="D5111" s="3"/>
      <c r="E5111" s="3"/>
      <c r="F5111" s="3"/>
      <c r="G5111" s="3"/>
      <c r="H5111" s="3"/>
      <c r="I5111" s="3"/>
      <c r="J5111" s="3"/>
      <c r="K5111" s="3"/>
      <c r="L5111" s="3"/>
      <c r="M5111" s="3"/>
      <c r="N5111" s="3"/>
      <c r="O5111" s="3"/>
      <c r="P5111" s="3"/>
      <c r="Q5111" s="3"/>
      <c r="R5111" s="3"/>
      <c r="S5111" s="3"/>
      <c r="T5111" s="3"/>
      <c r="U5111" s="3"/>
      <c r="V5111" s="3"/>
      <c r="W5111" s="3"/>
      <c r="X5111" s="3"/>
    </row>
    <row r="5112" spans="1:24" ht="14.4">
      <c r="A5112" s="3"/>
      <c r="B5112" s="3"/>
      <c r="C5112" s="3"/>
      <c r="D5112" s="3"/>
      <c r="E5112" s="3"/>
      <c r="F5112" s="3"/>
      <c r="G5112" s="3"/>
      <c r="H5112" s="3"/>
      <c r="I5112" s="3"/>
      <c r="J5112" s="3"/>
      <c r="K5112" s="3"/>
      <c r="L5112" s="3"/>
      <c r="M5112" s="3"/>
      <c r="N5112" s="3"/>
      <c r="O5112" s="3"/>
      <c r="P5112" s="3"/>
      <c r="Q5112" s="3"/>
      <c r="R5112" s="3"/>
      <c r="S5112" s="3"/>
      <c r="T5112" s="3"/>
      <c r="U5112" s="3"/>
      <c r="V5112" s="3"/>
      <c r="W5112" s="3"/>
      <c r="X5112" s="3"/>
    </row>
    <row r="5113" spans="1:24" ht="14.4">
      <c r="A5113" s="3"/>
      <c r="B5113" s="3"/>
      <c r="C5113" s="3"/>
      <c r="D5113" s="3"/>
      <c r="E5113" s="3"/>
      <c r="F5113" s="3"/>
      <c r="G5113" s="3"/>
      <c r="H5113" s="3"/>
      <c r="I5113" s="3"/>
      <c r="J5113" s="3"/>
      <c r="K5113" s="3"/>
      <c r="L5113" s="3"/>
      <c r="M5113" s="3"/>
      <c r="N5113" s="3"/>
      <c r="O5113" s="3"/>
      <c r="P5113" s="3"/>
      <c r="Q5113" s="3"/>
      <c r="R5113" s="3"/>
      <c r="S5113" s="3"/>
      <c r="T5113" s="3"/>
      <c r="U5113" s="3"/>
      <c r="V5113" s="3"/>
      <c r="W5113" s="3"/>
      <c r="X5113" s="3"/>
    </row>
    <row r="5114" spans="1:24" ht="14.4">
      <c r="A5114" s="3"/>
      <c r="B5114" s="3"/>
      <c r="C5114" s="3"/>
      <c r="D5114" s="3"/>
      <c r="E5114" s="3"/>
      <c r="F5114" s="3"/>
      <c r="G5114" s="3"/>
      <c r="H5114" s="3"/>
      <c r="I5114" s="3"/>
      <c r="J5114" s="3"/>
      <c r="K5114" s="3"/>
      <c r="L5114" s="3"/>
      <c r="M5114" s="3"/>
      <c r="N5114" s="3"/>
      <c r="O5114" s="3"/>
      <c r="P5114" s="3"/>
      <c r="Q5114" s="3"/>
      <c r="R5114" s="3"/>
      <c r="S5114" s="3"/>
      <c r="T5114" s="3"/>
      <c r="U5114" s="3"/>
      <c r="V5114" s="3"/>
      <c r="W5114" s="3"/>
      <c r="X5114" s="3"/>
    </row>
    <row r="5115" spans="1:24" ht="14.4">
      <c r="A5115" s="3"/>
      <c r="B5115" s="3"/>
      <c r="C5115" s="3"/>
      <c r="D5115" s="3"/>
      <c r="E5115" s="3"/>
      <c r="F5115" s="3"/>
      <c r="G5115" s="3"/>
      <c r="H5115" s="3"/>
      <c r="I5115" s="3"/>
      <c r="J5115" s="3"/>
      <c r="K5115" s="3"/>
      <c r="L5115" s="3"/>
      <c r="M5115" s="3"/>
      <c r="N5115" s="3"/>
      <c r="O5115" s="3"/>
      <c r="P5115" s="3"/>
      <c r="Q5115" s="3"/>
      <c r="R5115" s="3"/>
      <c r="S5115" s="3"/>
      <c r="T5115" s="3"/>
      <c r="U5115" s="3"/>
      <c r="V5115" s="3"/>
      <c r="W5115" s="3"/>
      <c r="X5115" s="3"/>
    </row>
    <row r="5116" spans="1:24" ht="14.4">
      <c r="A5116" s="3"/>
      <c r="B5116" s="3"/>
      <c r="C5116" s="3"/>
      <c r="D5116" s="3"/>
      <c r="E5116" s="3"/>
      <c r="F5116" s="3"/>
      <c r="G5116" s="3"/>
      <c r="H5116" s="3"/>
      <c r="I5116" s="3"/>
      <c r="J5116" s="3"/>
      <c r="K5116" s="3"/>
      <c r="L5116" s="3"/>
      <c r="M5116" s="3"/>
      <c r="N5116" s="3"/>
      <c r="O5116" s="3"/>
      <c r="P5116" s="3"/>
      <c r="Q5116" s="3"/>
      <c r="R5116" s="3"/>
      <c r="S5116" s="3"/>
      <c r="T5116" s="3"/>
      <c r="U5116" s="3"/>
      <c r="V5116" s="3"/>
      <c r="W5116" s="3"/>
      <c r="X5116" s="3"/>
    </row>
    <row r="5117" spans="1:24" ht="14.4">
      <c r="A5117" s="3"/>
      <c r="B5117" s="3"/>
      <c r="C5117" s="3"/>
      <c r="D5117" s="3"/>
      <c r="E5117" s="3"/>
      <c r="F5117" s="3"/>
      <c r="G5117" s="3"/>
      <c r="H5117" s="3"/>
      <c r="I5117" s="3"/>
      <c r="J5117" s="3"/>
      <c r="K5117" s="3"/>
      <c r="L5117" s="3"/>
      <c r="M5117" s="3"/>
      <c r="N5117" s="3"/>
      <c r="O5117" s="3"/>
      <c r="P5117" s="3"/>
      <c r="Q5117" s="3"/>
      <c r="R5117" s="3"/>
      <c r="S5117" s="3"/>
      <c r="T5117" s="3"/>
      <c r="U5117" s="3"/>
      <c r="V5117" s="3"/>
      <c r="W5117" s="3"/>
      <c r="X5117" s="3"/>
    </row>
    <row r="5118" spans="1:24" ht="14.4">
      <c r="A5118" s="3"/>
      <c r="B5118" s="3"/>
      <c r="C5118" s="3"/>
      <c r="D5118" s="3"/>
      <c r="E5118" s="3"/>
      <c r="F5118" s="3"/>
      <c r="G5118" s="3"/>
      <c r="H5118" s="3"/>
      <c r="I5118" s="3"/>
      <c r="J5118" s="3"/>
      <c r="K5118" s="3"/>
      <c r="L5118" s="3"/>
      <c r="M5118" s="3"/>
      <c r="N5118" s="3"/>
      <c r="O5118" s="3"/>
      <c r="P5118" s="3"/>
      <c r="Q5118" s="3"/>
      <c r="R5118" s="3"/>
      <c r="S5118" s="3"/>
      <c r="T5118" s="3"/>
      <c r="U5118" s="3"/>
      <c r="V5118" s="3"/>
      <c r="W5118" s="3"/>
      <c r="X5118" s="3"/>
    </row>
    <row r="5119" spans="1:24" ht="14.4">
      <c r="A5119" s="3"/>
      <c r="B5119" s="3"/>
      <c r="C5119" s="3"/>
      <c r="D5119" s="3"/>
      <c r="E5119" s="3"/>
      <c r="F5119" s="3"/>
      <c r="G5119" s="3"/>
      <c r="H5119" s="3"/>
      <c r="I5119" s="3"/>
      <c r="J5119" s="3"/>
      <c r="K5119" s="3"/>
      <c r="L5119" s="3"/>
      <c r="M5119" s="3"/>
      <c r="N5119" s="3"/>
      <c r="O5119" s="3"/>
      <c r="P5119" s="3"/>
      <c r="Q5119" s="3"/>
      <c r="R5119" s="3"/>
      <c r="S5119" s="3"/>
      <c r="T5119" s="3"/>
      <c r="U5119" s="3"/>
      <c r="V5119" s="3"/>
      <c r="W5119" s="3"/>
      <c r="X5119" s="3"/>
    </row>
    <row r="5120" spans="1:24" ht="14.4">
      <c r="A5120" s="3"/>
      <c r="B5120" s="3"/>
      <c r="C5120" s="3"/>
      <c r="D5120" s="3"/>
      <c r="E5120" s="3"/>
      <c r="F5120" s="3"/>
      <c r="G5120" s="3"/>
      <c r="H5120" s="3"/>
      <c r="I5120" s="3"/>
      <c r="J5120" s="3"/>
      <c r="K5120" s="3"/>
      <c r="L5120" s="3"/>
      <c r="M5120" s="3"/>
      <c r="N5120" s="3"/>
      <c r="O5120" s="3"/>
      <c r="P5120" s="3"/>
      <c r="Q5120" s="3"/>
      <c r="R5120" s="3"/>
      <c r="S5120" s="3"/>
      <c r="T5120" s="3"/>
      <c r="U5120" s="3"/>
      <c r="V5120" s="3"/>
      <c r="W5120" s="3"/>
      <c r="X5120" s="3"/>
    </row>
    <row r="5121" spans="1:24" ht="14.4">
      <c r="A5121" s="3"/>
      <c r="B5121" s="3"/>
      <c r="C5121" s="3"/>
      <c r="D5121" s="3"/>
      <c r="E5121" s="3"/>
      <c r="F5121" s="3"/>
      <c r="G5121" s="3"/>
      <c r="H5121" s="3"/>
      <c r="I5121" s="3"/>
      <c r="J5121" s="3"/>
      <c r="K5121" s="3"/>
      <c r="L5121" s="3"/>
      <c r="M5121" s="3"/>
      <c r="N5121" s="3"/>
      <c r="O5121" s="3"/>
      <c r="P5121" s="3"/>
      <c r="Q5121" s="3"/>
      <c r="R5121" s="3"/>
      <c r="S5121" s="3"/>
      <c r="T5121" s="3"/>
      <c r="U5121" s="3"/>
      <c r="V5121" s="3"/>
      <c r="W5121" s="3"/>
      <c r="X5121" s="3"/>
    </row>
    <row r="5122" spans="1:24" ht="14.4">
      <c r="A5122" s="3"/>
      <c r="B5122" s="3"/>
      <c r="C5122" s="3"/>
      <c r="D5122" s="3"/>
      <c r="E5122" s="3"/>
      <c r="F5122" s="3"/>
      <c r="G5122" s="3"/>
      <c r="H5122" s="3"/>
      <c r="I5122" s="3"/>
      <c r="J5122" s="3"/>
      <c r="K5122" s="3"/>
      <c r="L5122" s="3"/>
      <c r="M5122" s="3"/>
      <c r="N5122" s="3"/>
      <c r="O5122" s="3"/>
      <c r="P5122" s="3"/>
      <c r="Q5122" s="3"/>
      <c r="R5122" s="3"/>
      <c r="S5122" s="3"/>
      <c r="T5122" s="3"/>
      <c r="U5122" s="3"/>
      <c r="V5122" s="3"/>
      <c r="W5122" s="3"/>
      <c r="X5122" s="3"/>
    </row>
    <row r="5123" spans="1:24" ht="14.4">
      <c r="A5123" s="3"/>
      <c r="B5123" s="3"/>
      <c r="C5123" s="3"/>
      <c r="D5123" s="3"/>
      <c r="E5123" s="3"/>
      <c r="F5123" s="3"/>
      <c r="G5123" s="3"/>
      <c r="H5123" s="3"/>
      <c r="I5123" s="3"/>
      <c r="J5123" s="3"/>
      <c r="K5123" s="3"/>
      <c r="L5123" s="3"/>
      <c r="M5123" s="3"/>
      <c r="N5123" s="3"/>
      <c r="O5123" s="3"/>
      <c r="P5123" s="3"/>
      <c r="Q5123" s="3"/>
      <c r="R5123" s="3"/>
      <c r="S5123" s="3"/>
      <c r="T5123" s="3"/>
      <c r="U5123" s="3"/>
      <c r="V5123" s="3"/>
      <c r="W5123" s="3"/>
      <c r="X5123" s="3"/>
    </row>
    <row r="5124" spans="1:24" ht="14.4">
      <c r="A5124" s="3"/>
      <c r="B5124" s="3"/>
      <c r="C5124" s="3"/>
      <c r="D5124" s="3"/>
      <c r="E5124" s="3"/>
      <c r="F5124" s="3"/>
      <c r="G5124" s="3"/>
      <c r="H5124" s="3"/>
      <c r="I5124" s="3"/>
      <c r="J5124" s="3"/>
      <c r="K5124" s="3"/>
      <c r="L5124" s="3"/>
      <c r="M5124" s="3"/>
      <c r="N5124" s="3"/>
      <c r="O5124" s="3"/>
      <c r="P5124" s="3"/>
      <c r="Q5124" s="3"/>
      <c r="R5124" s="3"/>
      <c r="S5124" s="3"/>
      <c r="T5124" s="3"/>
      <c r="U5124" s="3"/>
      <c r="V5124" s="3"/>
      <c r="W5124" s="3"/>
      <c r="X5124" s="3"/>
    </row>
    <row r="5125" spans="1:24" ht="14.4">
      <c r="A5125" s="3"/>
      <c r="B5125" s="3"/>
      <c r="C5125" s="3"/>
      <c r="D5125" s="3"/>
      <c r="E5125" s="3"/>
      <c r="F5125" s="3"/>
      <c r="G5125" s="3"/>
      <c r="H5125" s="3"/>
      <c r="I5125" s="3"/>
      <c r="J5125" s="3"/>
      <c r="K5125" s="3"/>
      <c r="L5125" s="3"/>
      <c r="M5125" s="3"/>
      <c r="N5125" s="3"/>
      <c r="O5125" s="3"/>
      <c r="P5125" s="3"/>
      <c r="Q5125" s="3"/>
      <c r="R5125" s="3"/>
      <c r="S5125" s="3"/>
      <c r="T5125" s="3"/>
      <c r="U5125" s="3"/>
      <c r="V5125" s="3"/>
      <c r="W5125" s="3"/>
      <c r="X5125" s="3"/>
    </row>
    <row r="5126" spans="1:24" ht="14.4">
      <c r="A5126" s="3"/>
      <c r="B5126" s="3"/>
      <c r="C5126" s="3"/>
      <c r="D5126" s="3"/>
      <c r="E5126" s="3"/>
      <c r="F5126" s="3"/>
      <c r="G5126" s="3"/>
      <c r="H5126" s="3"/>
      <c r="I5126" s="3"/>
      <c r="J5126" s="3"/>
      <c r="K5126" s="3"/>
      <c r="L5126" s="3"/>
      <c r="M5126" s="3"/>
      <c r="N5126" s="3"/>
      <c r="O5126" s="3"/>
      <c r="P5126" s="3"/>
      <c r="Q5126" s="3"/>
      <c r="R5126" s="3"/>
      <c r="S5126" s="3"/>
      <c r="T5126" s="3"/>
      <c r="U5126" s="3"/>
      <c r="V5126" s="3"/>
      <c r="W5126" s="3"/>
      <c r="X5126" s="3"/>
    </row>
    <row r="5127" spans="1:24" ht="14.4">
      <c r="A5127" s="3"/>
      <c r="B5127" s="3"/>
      <c r="C5127" s="3"/>
      <c r="D5127" s="3"/>
      <c r="E5127" s="3"/>
      <c r="F5127" s="3"/>
      <c r="G5127" s="3"/>
      <c r="H5127" s="3"/>
      <c r="I5127" s="3"/>
      <c r="J5127" s="3"/>
      <c r="K5127" s="3"/>
      <c r="L5127" s="3"/>
      <c r="M5127" s="3"/>
      <c r="N5127" s="3"/>
      <c r="O5127" s="3"/>
      <c r="P5127" s="3"/>
      <c r="Q5127" s="3"/>
      <c r="R5127" s="3"/>
      <c r="S5127" s="3"/>
      <c r="T5127" s="3"/>
      <c r="U5127" s="3"/>
      <c r="V5127" s="3"/>
      <c r="W5127" s="3"/>
      <c r="X5127" s="3"/>
    </row>
    <row r="5128" spans="1:24" ht="14.4">
      <c r="A5128" s="3"/>
      <c r="B5128" s="3"/>
      <c r="C5128" s="3"/>
      <c r="D5128" s="3"/>
      <c r="E5128" s="3"/>
      <c r="F5128" s="3"/>
      <c r="G5128" s="3"/>
      <c r="H5128" s="3"/>
      <c r="I5128" s="3"/>
      <c r="J5128" s="3"/>
      <c r="K5128" s="3"/>
      <c r="L5128" s="3"/>
      <c r="M5128" s="3"/>
      <c r="N5128" s="3"/>
      <c r="O5128" s="3"/>
      <c r="P5128" s="3"/>
      <c r="Q5128" s="3"/>
      <c r="R5128" s="3"/>
      <c r="S5128" s="3"/>
      <c r="T5128" s="3"/>
      <c r="U5128" s="3"/>
      <c r="V5128" s="3"/>
      <c r="W5128" s="3"/>
      <c r="X5128" s="3"/>
    </row>
    <row r="5129" spans="1:24" ht="14.4">
      <c r="A5129" s="3"/>
      <c r="B5129" s="3"/>
      <c r="C5129" s="3"/>
      <c r="D5129" s="3"/>
      <c r="E5129" s="3"/>
      <c r="F5129" s="3"/>
      <c r="G5129" s="3"/>
      <c r="H5129" s="3"/>
      <c r="I5129" s="3"/>
      <c r="J5129" s="3"/>
      <c r="K5129" s="3"/>
      <c r="L5129" s="3"/>
      <c r="M5129" s="3"/>
      <c r="N5129" s="3"/>
      <c r="O5129" s="3"/>
      <c r="P5129" s="3"/>
      <c r="Q5129" s="3"/>
      <c r="R5129" s="3"/>
      <c r="S5129" s="3"/>
      <c r="T5129" s="3"/>
      <c r="U5129" s="3"/>
      <c r="V5129" s="3"/>
      <c r="W5129" s="3"/>
      <c r="X5129" s="3"/>
    </row>
    <row r="5130" spans="1:24" ht="14.4">
      <c r="A5130" s="3"/>
      <c r="B5130" s="3"/>
      <c r="C5130" s="3"/>
      <c r="D5130" s="3"/>
      <c r="E5130" s="3"/>
      <c r="F5130" s="3"/>
      <c r="G5130" s="3"/>
      <c r="H5130" s="3"/>
      <c r="I5130" s="3"/>
      <c r="J5130" s="3"/>
      <c r="K5130" s="3"/>
      <c r="L5130" s="3"/>
      <c r="M5130" s="3"/>
      <c r="N5130" s="3"/>
      <c r="O5130" s="3"/>
      <c r="P5130" s="3"/>
      <c r="Q5130" s="3"/>
      <c r="R5130" s="3"/>
      <c r="S5130" s="3"/>
      <c r="T5130" s="3"/>
      <c r="U5130" s="3"/>
      <c r="V5130" s="3"/>
      <c r="W5130" s="3"/>
      <c r="X5130" s="3"/>
    </row>
    <row r="5131" spans="1:24" ht="14.4">
      <c r="A5131" s="3"/>
      <c r="B5131" s="3"/>
      <c r="C5131" s="3"/>
      <c r="D5131" s="3"/>
      <c r="E5131" s="3"/>
      <c r="F5131" s="3"/>
      <c r="G5131" s="3"/>
      <c r="H5131" s="3"/>
      <c r="I5131" s="3"/>
      <c r="J5131" s="3"/>
      <c r="K5131" s="3"/>
      <c r="L5131" s="3"/>
      <c r="M5131" s="3"/>
      <c r="N5131" s="3"/>
      <c r="O5131" s="3"/>
      <c r="P5131" s="3"/>
      <c r="Q5131" s="3"/>
      <c r="R5131" s="3"/>
      <c r="S5131" s="3"/>
      <c r="T5131" s="3"/>
      <c r="U5131" s="3"/>
      <c r="V5131" s="3"/>
      <c r="W5131" s="3"/>
      <c r="X5131" s="3"/>
    </row>
    <row r="5132" spans="1:24" ht="14.4">
      <c r="A5132" s="3"/>
      <c r="B5132" s="3"/>
      <c r="C5132" s="3"/>
      <c r="D5132" s="3"/>
      <c r="E5132" s="3"/>
      <c r="F5132" s="3"/>
      <c r="G5132" s="3"/>
      <c r="H5132" s="3"/>
      <c r="I5132" s="3"/>
      <c r="J5132" s="3"/>
      <c r="K5132" s="3"/>
      <c r="L5132" s="3"/>
      <c r="M5132" s="3"/>
      <c r="N5132" s="3"/>
      <c r="O5132" s="3"/>
      <c r="P5132" s="3"/>
      <c r="Q5132" s="3"/>
      <c r="R5132" s="3"/>
      <c r="S5132" s="3"/>
      <c r="T5132" s="3"/>
      <c r="U5132" s="3"/>
      <c r="V5132" s="3"/>
      <c r="W5132" s="3"/>
      <c r="X5132" s="3"/>
    </row>
    <row r="5133" spans="1:24" ht="14.4">
      <c r="A5133" s="3"/>
      <c r="B5133" s="3"/>
      <c r="C5133" s="3"/>
      <c r="D5133" s="3"/>
      <c r="E5133" s="3"/>
      <c r="F5133" s="3"/>
      <c r="G5133" s="3"/>
      <c r="H5133" s="3"/>
      <c r="I5133" s="3"/>
      <c r="J5133" s="3"/>
      <c r="K5133" s="3"/>
      <c r="L5133" s="3"/>
      <c r="M5133" s="3"/>
      <c r="N5133" s="3"/>
      <c r="O5133" s="3"/>
      <c r="P5133" s="3"/>
      <c r="Q5133" s="3"/>
      <c r="R5133" s="3"/>
      <c r="S5133" s="3"/>
      <c r="T5133" s="3"/>
      <c r="U5133" s="3"/>
      <c r="V5133" s="3"/>
      <c r="W5133" s="3"/>
      <c r="X5133" s="3"/>
    </row>
    <row r="5134" spans="1:24" ht="14.4">
      <c r="A5134" s="3"/>
      <c r="B5134" s="3"/>
      <c r="C5134" s="3"/>
      <c r="D5134" s="3"/>
      <c r="E5134" s="3"/>
      <c r="F5134" s="3"/>
      <c r="G5134" s="3"/>
      <c r="H5134" s="3"/>
      <c r="I5134" s="3"/>
      <c r="J5134" s="3"/>
      <c r="K5134" s="3"/>
      <c r="L5134" s="3"/>
      <c r="M5134" s="3"/>
      <c r="N5134" s="3"/>
      <c r="O5134" s="3"/>
      <c r="P5134" s="3"/>
      <c r="Q5134" s="3"/>
      <c r="R5134" s="3"/>
      <c r="S5134" s="3"/>
      <c r="T5134" s="3"/>
      <c r="U5134" s="3"/>
      <c r="V5134" s="3"/>
      <c r="W5134" s="3"/>
      <c r="X5134" s="3"/>
    </row>
    <row r="5135" spans="1:24" ht="14.4">
      <c r="A5135" s="3"/>
      <c r="B5135" s="3"/>
      <c r="C5135" s="3"/>
      <c r="D5135" s="3"/>
      <c r="E5135" s="3"/>
      <c r="F5135" s="3"/>
      <c r="G5135" s="3"/>
      <c r="H5135" s="3"/>
      <c r="I5135" s="3"/>
      <c r="J5135" s="3"/>
      <c r="K5135" s="3"/>
      <c r="L5135" s="3"/>
      <c r="M5135" s="3"/>
      <c r="N5135" s="3"/>
      <c r="O5135" s="3"/>
      <c r="P5135" s="3"/>
      <c r="Q5135" s="3"/>
      <c r="R5135" s="3"/>
      <c r="S5135" s="3"/>
      <c r="T5135" s="3"/>
      <c r="U5135" s="3"/>
      <c r="V5135" s="3"/>
      <c r="W5135" s="3"/>
      <c r="X5135" s="3"/>
    </row>
    <row r="5136" spans="1:24" ht="14.4">
      <c r="A5136" s="3"/>
      <c r="B5136" s="3"/>
      <c r="C5136" s="3"/>
      <c r="D5136" s="3"/>
      <c r="E5136" s="3"/>
      <c r="F5136" s="3"/>
      <c r="G5136" s="3"/>
      <c r="H5136" s="3"/>
      <c r="I5136" s="3"/>
      <c r="J5136" s="3"/>
      <c r="K5136" s="3"/>
      <c r="L5136" s="3"/>
      <c r="M5136" s="3"/>
      <c r="N5136" s="3"/>
      <c r="O5136" s="3"/>
      <c r="P5136" s="3"/>
      <c r="Q5136" s="3"/>
      <c r="R5136" s="3"/>
      <c r="S5136" s="3"/>
      <c r="T5136" s="3"/>
      <c r="U5136" s="3"/>
      <c r="V5136" s="3"/>
      <c r="W5136" s="3"/>
      <c r="X5136" s="3"/>
    </row>
    <row r="5137" spans="1:24" ht="14.4">
      <c r="A5137" s="3"/>
      <c r="B5137" s="3"/>
      <c r="C5137" s="3"/>
      <c r="D5137" s="3"/>
      <c r="E5137" s="3"/>
      <c r="F5137" s="3"/>
      <c r="G5137" s="3"/>
      <c r="H5137" s="3"/>
      <c r="I5137" s="3"/>
      <c r="J5137" s="3"/>
      <c r="K5137" s="3"/>
      <c r="L5137" s="3"/>
      <c r="M5137" s="3"/>
      <c r="N5137" s="3"/>
      <c r="O5137" s="3"/>
      <c r="P5137" s="3"/>
      <c r="Q5137" s="3"/>
      <c r="R5137" s="3"/>
      <c r="S5137" s="3"/>
      <c r="T5137" s="3"/>
      <c r="U5137" s="3"/>
      <c r="V5137" s="3"/>
      <c r="W5137" s="3"/>
      <c r="X5137" s="3"/>
    </row>
    <row r="5138" spans="1:24" ht="14.4">
      <c r="A5138" s="3"/>
      <c r="B5138" s="3"/>
      <c r="C5138" s="3"/>
      <c r="D5138" s="3"/>
      <c r="E5138" s="3"/>
      <c r="F5138" s="3"/>
      <c r="G5138" s="3"/>
      <c r="H5138" s="3"/>
      <c r="I5138" s="3"/>
      <c r="J5138" s="3"/>
      <c r="K5138" s="3"/>
      <c r="L5138" s="3"/>
      <c r="M5138" s="3"/>
      <c r="N5138" s="3"/>
      <c r="O5138" s="3"/>
      <c r="P5138" s="3"/>
      <c r="Q5138" s="3"/>
      <c r="R5138" s="3"/>
      <c r="S5138" s="3"/>
      <c r="T5138" s="3"/>
      <c r="U5138" s="3"/>
      <c r="V5138" s="3"/>
      <c r="W5138" s="3"/>
      <c r="X5138" s="3"/>
    </row>
    <row r="5139" spans="1:24" ht="14.4">
      <c r="A5139" s="3"/>
      <c r="B5139" s="3"/>
      <c r="C5139" s="3"/>
      <c r="D5139" s="3"/>
      <c r="E5139" s="3"/>
      <c r="F5139" s="3"/>
      <c r="G5139" s="3"/>
      <c r="H5139" s="3"/>
      <c r="I5139" s="3"/>
      <c r="J5139" s="3"/>
      <c r="K5139" s="3"/>
      <c r="L5139" s="3"/>
      <c r="M5139" s="3"/>
      <c r="N5139" s="3"/>
      <c r="O5139" s="3"/>
      <c r="P5139" s="3"/>
      <c r="Q5139" s="3"/>
      <c r="R5139" s="3"/>
      <c r="S5139" s="3"/>
      <c r="T5139" s="3"/>
      <c r="U5139" s="3"/>
      <c r="V5139" s="3"/>
      <c r="W5139" s="3"/>
      <c r="X5139" s="3"/>
    </row>
    <row r="5140" spans="1:24" ht="14.4">
      <c r="A5140" s="3"/>
      <c r="B5140" s="3"/>
      <c r="C5140" s="3"/>
      <c r="D5140" s="3"/>
      <c r="E5140" s="3"/>
      <c r="F5140" s="3"/>
      <c r="G5140" s="3"/>
      <c r="H5140" s="3"/>
      <c r="I5140" s="3"/>
      <c r="J5140" s="3"/>
      <c r="K5140" s="3"/>
      <c r="L5140" s="3"/>
      <c r="M5140" s="3"/>
      <c r="N5140" s="3"/>
      <c r="O5140" s="3"/>
      <c r="P5140" s="3"/>
      <c r="Q5140" s="3"/>
      <c r="R5140" s="3"/>
      <c r="S5140" s="3"/>
      <c r="T5140" s="3"/>
      <c r="U5140" s="3"/>
      <c r="V5140" s="3"/>
      <c r="W5140" s="3"/>
      <c r="X5140" s="3"/>
    </row>
    <row r="5141" spans="1:24" ht="14.4">
      <c r="A5141" s="3"/>
      <c r="B5141" s="3"/>
      <c r="C5141" s="3"/>
      <c r="D5141" s="3"/>
      <c r="E5141" s="3"/>
      <c r="F5141" s="3"/>
      <c r="G5141" s="3"/>
      <c r="H5141" s="3"/>
      <c r="I5141" s="3"/>
      <c r="J5141" s="3"/>
      <c r="K5141" s="3"/>
      <c r="L5141" s="3"/>
      <c r="M5141" s="3"/>
      <c r="N5141" s="3"/>
      <c r="O5141" s="3"/>
      <c r="P5141" s="3"/>
      <c r="Q5141" s="3"/>
      <c r="R5141" s="3"/>
      <c r="S5141" s="3"/>
      <c r="T5141" s="3"/>
      <c r="U5141" s="3"/>
      <c r="V5141" s="3"/>
      <c r="W5141" s="3"/>
      <c r="X5141" s="3"/>
    </row>
    <row r="5142" spans="1:24" ht="14.4">
      <c r="A5142" s="3"/>
      <c r="B5142" s="3"/>
      <c r="C5142" s="3"/>
      <c r="D5142" s="3"/>
      <c r="E5142" s="3"/>
      <c r="F5142" s="3"/>
      <c r="G5142" s="3"/>
      <c r="H5142" s="3"/>
      <c r="I5142" s="3"/>
      <c r="J5142" s="3"/>
      <c r="K5142" s="3"/>
      <c r="L5142" s="3"/>
      <c r="M5142" s="3"/>
      <c r="N5142" s="3"/>
      <c r="O5142" s="3"/>
      <c r="P5142" s="3"/>
      <c r="Q5142" s="3"/>
      <c r="R5142" s="3"/>
      <c r="S5142" s="3"/>
      <c r="T5142" s="3"/>
      <c r="U5142" s="3"/>
      <c r="V5142" s="3"/>
      <c r="W5142" s="3"/>
      <c r="X5142" s="3"/>
    </row>
    <row r="5143" spans="1:24" ht="14.4">
      <c r="A5143" s="3"/>
      <c r="B5143" s="3"/>
      <c r="C5143" s="3"/>
      <c r="D5143" s="3"/>
      <c r="E5143" s="3"/>
      <c r="F5143" s="3"/>
      <c r="G5143" s="3"/>
      <c r="H5143" s="3"/>
      <c r="I5143" s="3"/>
      <c r="J5143" s="3"/>
      <c r="K5143" s="3"/>
      <c r="L5143" s="3"/>
      <c r="M5143" s="3"/>
      <c r="N5143" s="3"/>
      <c r="O5143" s="3"/>
      <c r="P5143" s="3"/>
      <c r="Q5143" s="3"/>
      <c r="R5143" s="3"/>
      <c r="S5143" s="3"/>
      <c r="T5143" s="3"/>
      <c r="U5143" s="3"/>
      <c r="V5143" s="3"/>
      <c r="W5143" s="3"/>
      <c r="X5143" s="3"/>
    </row>
    <row r="5144" spans="1:24" ht="14.4">
      <c r="A5144" s="3"/>
      <c r="B5144" s="3"/>
      <c r="C5144" s="3"/>
      <c r="D5144" s="3"/>
      <c r="E5144" s="3"/>
      <c r="F5144" s="3"/>
      <c r="G5144" s="3"/>
      <c r="H5144" s="3"/>
      <c r="I5144" s="3"/>
      <c r="J5144" s="3"/>
      <c r="K5144" s="3"/>
      <c r="L5144" s="3"/>
      <c r="M5144" s="3"/>
      <c r="N5144" s="3"/>
      <c r="O5144" s="3"/>
      <c r="P5144" s="3"/>
      <c r="Q5144" s="3"/>
      <c r="R5144" s="3"/>
      <c r="S5144" s="3"/>
      <c r="T5144" s="3"/>
      <c r="U5144" s="3"/>
      <c r="V5144" s="3"/>
      <c r="W5144" s="3"/>
      <c r="X5144" s="3"/>
    </row>
    <row r="5145" spans="1:24" ht="14.4">
      <c r="A5145" s="3"/>
      <c r="B5145" s="3"/>
      <c r="C5145" s="3"/>
      <c r="D5145" s="3"/>
      <c r="E5145" s="3"/>
      <c r="F5145" s="3"/>
      <c r="G5145" s="3"/>
      <c r="H5145" s="3"/>
      <c r="I5145" s="3"/>
      <c r="J5145" s="3"/>
      <c r="K5145" s="3"/>
      <c r="L5145" s="3"/>
      <c r="M5145" s="3"/>
      <c r="N5145" s="3"/>
      <c r="O5145" s="3"/>
      <c r="P5145" s="3"/>
      <c r="Q5145" s="3"/>
      <c r="R5145" s="3"/>
      <c r="S5145" s="3"/>
      <c r="T5145" s="3"/>
      <c r="U5145" s="3"/>
      <c r="V5145" s="3"/>
      <c r="W5145" s="3"/>
      <c r="X5145" s="3"/>
    </row>
    <row r="5146" spans="1:24" ht="14.4">
      <c r="A5146" s="3"/>
      <c r="B5146" s="3"/>
      <c r="C5146" s="3"/>
      <c r="D5146" s="3"/>
      <c r="E5146" s="3"/>
      <c r="F5146" s="3"/>
      <c r="G5146" s="3"/>
      <c r="H5146" s="3"/>
      <c r="I5146" s="3"/>
      <c r="J5146" s="3"/>
      <c r="K5146" s="3"/>
      <c r="L5146" s="3"/>
      <c r="M5146" s="3"/>
      <c r="N5146" s="3"/>
      <c r="O5146" s="3"/>
      <c r="P5146" s="3"/>
      <c r="Q5146" s="3"/>
      <c r="R5146" s="3"/>
      <c r="S5146" s="3"/>
      <c r="T5146" s="3"/>
      <c r="U5146" s="3"/>
      <c r="V5146" s="3"/>
      <c r="W5146" s="3"/>
      <c r="X5146" s="3"/>
    </row>
    <row r="5147" spans="1:24" ht="14.4">
      <c r="A5147" s="3"/>
      <c r="B5147" s="3"/>
      <c r="C5147" s="3"/>
      <c r="D5147" s="3"/>
      <c r="E5147" s="3"/>
      <c r="F5147" s="3"/>
      <c r="G5147" s="3"/>
      <c r="H5147" s="3"/>
      <c r="I5147" s="3"/>
      <c r="J5147" s="3"/>
      <c r="K5147" s="3"/>
      <c r="L5147" s="3"/>
      <c r="M5147" s="3"/>
      <c r="N5147" s="3"/>
      <c r="O5147" s="3"/>
      <c r="P5147" s="3"/>
      <c r="Q5147" s="3"/>
      <c r="R5147" s="3"/>
      <c r="S5147" s="3"/>
      <c r="T5147" s="3"/>
      <c r="U5147" s="3"/>
      <c r="V5147" s="3"/>
      <c r="W5147" s="3"/>
      <c r="X5147" s="3"/>
    </row>
    <row r="5148" spans="1:24" ht="14.4">
      <c r="A5148" s="3"/>
      <c r="B5148" s="3"/>
      <c r="C5148" s="3"/>
      <c r="D5148" s="3"/>
      <c r="E5148" s="3"/>
      <c r="F5148" s="3"/>
      <c r="G5148" s="3"/>
      <c r="H5148" s="3"/>
      <c r="I5148" s="3"/>
      <c r="J5148" s="3"/>
      <c r="K5148" s="3"/>
      <c r="L5148" s="3"/>
      <c r="M5148" s="3"/>
      <c r="N5148" s="3"/>
      <c r="O5148" s="3"/>
      <c r="P5148" s="3"/>
      <c r="Q5148" s="3"/>
      <c r="R5148" s="3"/>
      <c r="S5148" s="3"/>
      <c r="T5148" s="3"/>
      <c r="U5148" s="3"/>
      <c r="V5148" s="3"/>
      <c r="W5148" s="3"/>
      <c r="X5148" s="3"/>
    </row>
    <row r="5149" spans="1:24" ht="14.4">
      <c r="A5149" s="3"/>
      <c r="B5149" s="3"/>
      <c r="C5149" s="3"/>
      <c r="D5149" s="3"/>
      <c r="E5149" s="3"/>
      <c r="F5149" s="3"/>
      <c r="G5149" s="3"/>
      <c r="H5149" s="3"/>
      <c r="I5149" s="3"/>
      <c r="J5149" s="3"/>
      <c r="K5149" s="3"/>
      <c r="L5149" s="3"/>
      <c r="M5149" s="3"/>
      <c r="N5149" s="3"/>
      <c r="O5149" s="3"/>
      <c r="P5149" s="3"/>
      <c r="Q5149" s="3"/>
      <c r="R5149" s="3"/>
      <c r="S5149" s="3"/>
      <c r="T5149" s="3"/>
      <c r="U5149" s="3"/>
      <c r="V5149" s="3"/>
      <c r="W5149" s="3"/>
      <c r="X5149" s="3"/>
    </row>
    <row r="5150" spans="1:24" ht="14.4">
      <c r="A5150" s="3"/>
      <c r="B5150" s="3"/>
      <c r="C5150" s="3"/>
      <c r="D5150" s="3"/>
      <c r="E5150" s="3"/>
      <c r="F5150" s="3"/>
      <c r="G5150" s="3"/>
      <c r="H5150" s="3"/>
      <c r="I5150" s="3"/>
      <c r="J5150" s="3"/>
      <c r="K5150" s="3"/>
      <c r="L5150" s="3"/>
      <c r="M5150" s="3"/>
      <c r="N5150" s="3"/>
      <c r="O5150" s="3"/>
      <c r="P5150" s="3"/>
      <c r="Q5150" s="3"/>
      <c r="R5150" s="3"/>
      <c r="S5150" s="3"/>
      <c r="T5150" s="3"/>
      <c r="U5150" s="3"/>
      <c r="V5150" s="3"/>
      <c r="W5150" s="3"/>
      <c r="X5150" s="3"/>
    </row>
    <row r="5151" spans="1:24" ht="14.4">
      <c r="A5151" s="3"/>
      <c r="B5151" s="3"/>
      <c r="C5151" s="3"/>
      <c r="D5151" s="3"/>
      <c r="E5151" s="3"/>
      <c r="F5151" s="3"/>
      <c r="G5151" s="3"/>
      <c r="H5151" s="3"/>
      <c r="I5151" s="3"/>
      <c r="J5151" s="3"/>
      <c r="K5151" s="3"/>
      <c r="L5151" s="3"/>
      <c r="M5151" s="3"/>
      <c r="N5151" s="3"/>
      <c r="O5151" s="3"/>
      <c r="P5151" s="3"/>
      <c r="Q5151" s="3"/>
      <c r="R5151" s="3"/>
      <c r="S5151" s="3"/>
      <c r="T5151" s="3"/>
      <c r="U5151" s="3"/>
      <c r="V5151" s="3"/>
      <c r="W5151" s="3"/>
      <c r="X5151" s="3"/>
    </row>
    <row r="5152" spans="1:24" ht="14.4">
      <c r="A5152" s="3"/>
      <c r="B5152" s="3"/>
      <c r="C5152" s="3"/>
      <c r="D5152" s="3"/>
      <c r="E5152" s="3"/>
      <c r="F5152" s="3"/>
      <c r="G5152" s="3"/>
      <c r="H5152" s="3"/>
      <c r="I5152" s="3"/>
      <c r="J5152" s="3"/>
      <c r="K5152" s="3"/>
      <c r="L5152" s="3"/>
      <c r="M5152" s="3"/>
      <c r="N5152" s="3"/>
      <c r="O5152" s="3"/>
      <c r="P5152" s="3"/>
      <c r="Q5152" s="3"/>
      <c r="R5152" s="3"/>
      <c r="S5152" s="3"/>
      <c r="T5152" s="3"/>
      <c r="U5152" s="3"/>
      <c r="V5152" s="3"/>
      <c r="W5152" s="3"/>
      <c r="X5152" s="3"/>
    </row>
    <row r="5153" spans="1:24" ht="14.4">
      <c r="A5153" s="3"/>
      <c r="B5153" s="3"/>
      <c r="C5153" s="3"/>
      <c r="D5153" s="3"/>
      <c r="E5153" s="3"/>
      <c r="F5153" s="3"/>
      <c r="G5153" s="3"/>
      <c r="H5153" s="3"/>
      <c r="I5153" s="3"/>
      <c r="J5153" s="3"/>
      <c r="K5153" s="3"/>
      <c r="L5153" s="3"/>
      <c r="M5153" s="3"/>
      <c r="N5153" s="3"/>
      <c r="O5153" s="3"/>
      <c r="P5153" s="3"/>
      <c r="Q5153" s="3"/>
      <c r="R5153" s="3"/>
      <c r="S5153" s="3"/>
      <c r="T5153" s="3"/>
      <c r="U5153" s="3"/>
      <c r="V5153" s="3"/>
      <c r="W5153" s="3"/>
      <c r="X5153" s="3"/>
    </row>
    <row r="5154" spans="1:24" ht="14.4">
      <c r="A5154" s="3"/>
      <c r="B5154" s="3"/>
      <c r="C5154" s="3"/>
      <c r="D5154" s="3"/>
      <c r="E5154" s="3"/>
      <c r="F5154" s="3"/>
      <c r="G5154" s="3"/>
      <c r="H5154" s="3"/>
      <c r="I5154" s="3"/>
      <c r="J5154" s="3"/>
      <c r="K5154" s="3"/>
      <c r="L5154" s="3"/>
      <c r="M5154" s="3"/>
      <c r="N5154" s="3"/>
      <c r="O5154" s="3"/>
      <c r="P5154" s="3"/>
      <c r="Q5154" s="3"/>
      <c r="R5154" s="3"/>
      <c r="S5154" s="3"/>
      <c r="T5154" s="3"/>
      <c r="U5154" s="3"/>
      <c r="V5154" s="3"/>
      <c r="W5154" s="3"/>
      <c r="X5154" s="3"/>
    </row>
    <row r="5155" spans="1:24" ht="14.4">
      <c r="A5155" s="3"/>
      <c r="B5155" s="3"/>
      <c r="C5155" s="3"/>
      <c r="D5155" s="3"/>
      <c r="E5155" s="3"/>
      <c r="F5155" s="3"/>
      <c r="G5155" s="3"/>
      <c r="H5155" s="3"/>
      <c r="I5155" s="3"/>
      <c r="J5155" s="3"/>
      <c r="K5155" s="3"/>
      <c r="L5155" s="3"/>
      <c r="M5155" s="3"/>
      <c r="N5155" s="3"/>
      <c r="O5155" s="3"/>
      <c r="P5155" s="3"/>
      <c r="Q5155" s="3"/>
      <c r="R5155" s="3"/>
      <c r="S5155" s="3"/>
      <c r="T5155" s="3"/>
      <c r="U5155" s="3"/>
      <c r="V5155" s="3"/>
      <c r="W5155" s="3"/>
      <c r="X5155" s="3"/>
    </row>
    <row r="5156" spans="1:24" ht="14.4">
      <c r="A5156" s="3"/>
      <c r="B5156" s="3"/>
      <c r="C5156" s="3"/>
      <c r="D5156" s="3"/>
      <c r="E5156" s="3"/>
      <c r="F5156" s="3"/>
      <c r="G5156" s="3"/>
      <c r="H5156" s="3"/>
      <c r="I5156" s="3"/>
      <c r="J5156" s="3"/>
      <c r="K5156" s="3"/>
      <c r="L5156" s="3"/>
      <c r="M5156" s="3"/>
      <c r="N5156" s="3"/>
      <c r="O5156" s="3"/>
      <c r="P5156" s="3"/>
      <c r="Q5156" s="3"/>
      <c r="R5156" s="3"/>
      <c r="S5156" s="3"/>
      <c r="T5156" s="3"/>
      <c r="U5156" s="3"/>
      <c r="V5156" s="3"/>
      <c r="W5156" s="3"/>
      <c r="X5156" s="3"/>
    </row>
    <row r="5157" spans="1:24" ht="14.4">
      <c r="A5157" s="3"/>
      <c r="B5157" s="3"/>
      <c r="C5157" s="3"/>
      <c r="D5157" s="3"/>
      <c r="E5157" s="3"/>
      <c r="F5157" s="3"/>
      <c r="G5157" s="3"/>
      <c r="H5157" s="3"/>
      <c r="I5157" s="3"/>
      <c r="J5157" s="3"/>
      <c r="K5157" s="3"/>
      <c r="L5157" s="3"/>
      <c r="M5157" s="3"/>
      <c r="N5157" s="3"/>
      <c r="O5157" s="3"/>
      <c r="P5157" s="3"/>
      <c r="Q5157" s="3"/>
      <c r="R5157" s="3"/>
      <c r="S5157" s="3"/>
      <c r="T5157" s="3"/>
      <c r="U5157" s="3"/>
      <c r="V5157" s="3"/>
      <c r="W5157" s="3"/>
      <c r="X5157" s="3"/>
    </row>
    <row r="5158" spans="1:24" ht="14.4">
      <c r="A5158" s="3"/>
      <c r="B5158" s="3"/>
      <c r="C5158" s="3"/>
      <c r="D5158" s="3"/>
      <c r="E5158" s="3"/>
      <c r="F5158" s="3"/>
      <c r="G5158" s="3"/>
      <c r="H5158" s="3"/>
      <c r="I5158" s="3"/>
      <c r="J5158" s="3"/>
      <c r="K5158" s="3"/>
      <c r="L5158" s="3"/>
      <c r="M5158" s="3"/>
      <c r="N5158" s="3"/>
      <c r="O5158" s="3"/>
      <c r="P5158" s="3"/>
      <c r="Q5158" s="3"/>
      <c r="R5158" s="3"/>
      <c r="S5158" s="3"/>
      <c r="T5158" s="3"/>
      <c r="U5158" s="3"/>
      <c r="V5158" s="3"/>
      <c r="W5158" s="3"/>
      <c r="X5158" s="3"/>
    </row>
    <row r="5159" spans="1:24" ht="14.4">
      <c r="A5159" s="3"/>
      <c r="B5159" s="3"/>
      <c r="C5159" s="3"/>
      <c r="D5159" s="3"/>
      <c r="E5159" s="3"/>
      <c r="F5159" s="3"/>
      <c r="G5159" s="3"/>
      <c r="H5159" s="3"/>
      <c r="I5159" s="3"/>
      <c r="J5159" s="3"/>
      <c r="K5159" s="3"/>
      <c r="L5159" s="3"/>
      <c r="M5159" s="3"/>
      <c r="N5159" s="3"/>
      <c r="O5159" s="3"/>
      <c r="P5159" s="3"/>
      <c r="Q5159" s="3"/>
      <c r="R5159" s="3"/>
      <c r="S5159" s="3"/>
      <c r="T5159" s="3"/>
      <c r="U5159" s="3"/>
      <c r="V5159" s="3"/>
      <c r="W5159" s="3"/>
      <c r="X5159" s="3"/>
    </row>
    <row r="5160" spans="1:24" ht="14.4">
      <c r="A5160" s="3"/>
      <c r="B5160" s="3"/>
      <c r="C5160" s="3"/>
      <c r="D5160" s="3"/>
      <c r="E5160" s="3"/>
      <c r="F5160" s="3"/>
      <c r="G5160" s="3"/>
      <c r="H5160" s="3"/>
      <c r="I5160" s="3"/>
      <c r="J5160" s="3"/>
      <c r="K5160" s="3"/>
      <c r="L5160" s="3"/>
      <c r="M5160" s="3"/>
      <c r="N5160" s="3"/>
      <c r="O5160" s="3"/>
      <c r="P5160" s="3"/>
      <c r="Q5160" s="3"/>
      <c r="R5160" s="3"/>
      <c r="S5160" s="3"/>
      <c r="T5160" s="3"/>
      <c r="U5160" s="3"/>
      <c r="V5160" s="3"/>
      <c r="W5160" s="3"/>
      <c r="X5160" s="3"/>
    </row>
    <row r="5161" spans="1:24" ht="14.4">
      <c r="A5161" s="3"/>
      <c r="B5161" s="3"/>
      <c r="C5161" s="3"/>
      <c r="D5161" s="3"/>
      <c r="E5161" s="3"/>
      <c r="F5161" s="3"/>
      <c r="G5161" s="3"/>
      <c r="H5161" s="3"/>
      <c r="I5161" s="3"/>
      <c r="J5161" s="3"/>
      <c r="K5161" s="3"/>
      <c r="L5161" s="3"/>
      <c r="M5161" s="3"/>
      <c r="N5161" s="3"/>
      <c r="O5161" s="3"/>
      <c r="P5161" s="3"/>
      <c r="Q5161" s="3"/>
      <c r="R5161" s="3"/>
      <c r="S5161" s="3"/>
      <c r="T5161" s="3"/>
      <c r="U5161" s="3"/>
      <c r="V5161" s="3"/>
      <c r="W5161" s="3"/>
      <c r="X5161" s="3"/>
    </row>
    <row r="5162" spans="1:24" ht="14.4">
      <c r="A5162" s="3"/>
      <c r="B5162" s="3"/>
      <c r="C5162" s="3"/>
      <c r="D5162" s="3"/>
      <c r="E5162" s="3"/>
      <c r="F5162" s="3"/>
      <c r="G5162" s="3"/>
      <c r="H5162" s="3"/>
      <c r="I5162" s="3"/>
      <c r="J5162" s="3"/>
      <c r="K5162" s="3"/>
      <c r="L5162" s="3"/>
      <c r="M5162" s="3"/>
      <c r="N5162" s="3"/>
      <c r="O5162" s="3"/>
      <c r="P5162" s="3"/>
      <c r="Q5162" s="3"/>
      <c r="R5162" s="3"/>
      <c r="S5162" s="3"/>
      <c r="T5162" s="3"/>
      <c r="U5162" s="3"/>
      <c r="V5162" s="3"/>
      <c r="W5162" s="3"/>
      <c r="X5162" s="3"/>
    </row>
    <row r="5163" spans="1:24" ht="14.4">
      <c r="A5163" s="3"/>
      <c r="B5163" s="3"/>
      <c r="C5163" s="3"/>
      <c r="D5163" s="3"/>
      <c r="E5163" s="3"/>
      <c r="F5163" s="3"/>
      <c r="G5163" s="3"/>
      <c r="H5163" s="3"/>
      <c r="I5163" s="3"/>
      <c r="J5163" s="3"/>
      <c r="K5163" s="3"/>
      <c r="L5163" s="3"/>
      <c r="M5163" s="3"/>
      <c r="N5163" s="3"/>
      <c r="O5163" s="3"/>
      <c r="P5163" s="3"/>
      <c r="Q5163" s="3"/>
      <c r="R5163" s="3"/>
      <c r="S5163" s="3"/>
      <c r="T5163" s="3"/>
      <c r="U5163" s="3"/>
      <c r="V5163" s="3"/>
      <c r="W5163" s="3"/>
      <c r="X5163" s="3"/>
    </row>
    <row r="5164" spans="1:24" ht="14.4">
      <c r="A5164" s="3"/>
      <c r="B5164" s="3"/>
      <c r="C5164" s="3"/>
      <c r="D5164" s="3"/>
      <c r="E5164" s="3"/>
      <c r="F5164" s="3"/>
      <c r="G5164" s="3"/>
      <c r="H5164" s="3"/>
      <c r="I5164" s="3"/>
      <c r="J5164" s="3"/>
      <c r="K5164" s="3"/>
      <c r="L5164" s="3"/>
      <c r="M5164" s="3"/>
      <c r="N5164" s="3"/>
      <c r="O5164" s="3"/>
      <c r="P5164" s="3"/>
      <c r="Q5164" s="3"/>
      <c r="R5164" s="3"/>
      <c r="S5164" s="3"/>
      <c r="T5164" s="3"/>
      <c r="U5164" s="3"/>
      <c r="V5164" s="3"/>
      <c r="W5164" s="3"/>
      <c r="X5164" s="3"/>
    </row>
    <row r="5165" spans="1:24" ht="14.4">
      <c r="A5165" s="3"/>
      <c r="B5165" s="3"/>
      <c r="C5165" s="3"/>
      <c r="D5165" s="3"/>
      <c r="E5165" s="3"/>
      <c r="F5165" s="3"/>
      <c r="G5165" s="3"/>
      <c r="H5165" s="3"/>
      <c r="I5165" s="3"/>
      <c r="J5165" s="3"/>
      <c r="K5165" s="3"/>
      <c r="L5165" s="3"/>
      <c r="M5165" s="3"/>
      <c r="N5165" s="3"/>
      <c r="O5165" s="3"/>
      <c r="P5165" s="3"/>
      <c r="Q5165" s="3"/>
      <c r="R5165" s="3"/>
      <c r="S5165" s="3"/>
      <c r="T5165" s="3"/>
      <c r="U5165" s="3"/>
      <c r="V5165" s="3"/>
      <c r="W5165" s="3"/>
      <c r="X5165" s="3"/>
    </row>
    <row r="5166" spans="1:24" ht="14.4">
      <c r="A5166" s="3"/>
      <c r="B5166" s="3"/>
      <c r="C5166" s="3"/>
      <c r="D5166" s="3"/>
      <c r="E5166" s="3"/>
      <c r="F5166" s="3"/>
      <c r="G5166" s="3"/>
      <c r="H5166" s="3"/>
      <c r="I5166" s="3"/>
      <c r="J5166" s="3"/>
      <c r="K5166" s="3"/>
      <c r="L5166" s="3"/>
      <c r="M5166" s="3"/>
      <c r="N5166" s="3"/>
      <c r="O5166" s="3"/>
      <c r="P5166" s="3"/>
      <c r="Q5166" s="3"/>
      <c r="R5166" s="3"/>
      <c r="S5166" s="3"/>
      <c r="T5166" s="3"/>
      <c r="U5166" s="3"/>
      <c r="V5166" s="3"/>
      <c r="W5166" s="3"/>
      <c r="X5166" s="3"/>
    </row>
    <row r="5167" spans="1:24" ht="14.4">
      <c r="A5167" s="3"/>
      <c r="B5167" s="3"/>
      <c r="C5167" s="3"/>
      <c r="D5167" s="3"/>
      <c r="E5167" s="3"/>
      <c r="F5167" s="3"/>
      <c r="G5167" s="3"/>
      <c r="H5167" s="3"/>
      <c r="I5167" s="3"/>
      <c r="J5167" s="3"/>
      <c r="K5167" s="3"/>
      <c r="L5167" s="3"/>
      <c r="M5167" s="3"/>
      <c r="N5167" s="3"/>
      <c r="O5167" s="3"/>
      <c r="P5167" s="3"/>
      <c r="Q5167" s="3"/>
      <c r="R5167" s="3"/>
      <c r="S5167" s="3"/>
      <c r="T5167" s="3"/>
      <c r="U5167" s="3"/>
      <c r="V5167" s="3"/>
      <c r="W5167" s="3"/>
      <c r="X5167" s="3"/>
    </row>
    <row r="5168" spans="1:24" ht="14.4">
      <c r="A5168" s="3"/>
      <c r="B5168" s="3"/>
      <c r="C5168" s="3"/>
      <c r="D5168" s="3"/>
      <c r="E5168" s="3"/>
      <c r="F5168" s="3"/>
      <c r="G5168" s="3"/>
      <c r="H5168" s="3"/>
      <c r="I5168" s="3"/>
      <c r="J5168" s="3"/>
      <c r="K5168" s="3"/>
      <c r="L5168" s="3"/>
      <c r="M5168" s="3"/>
      <c r="N5168" s="3"/>
      <c r="O5168" s="3"/>
      <c r="P5168" s="3"/>
      <c r="Q5168" s="3"/>
      <c r="R5168" s="3"/>
      <c r="S5168" s="3"/>
      <c r="T5168" s="3"/>
      <c r="U5168" s="3"/>
      <c r="V5168" s="3"/>
      <c r="W5168" s="3"/>
      <c r="X5168" s="3"/>
    </row>
    <row r="5169" spans="1:24" ht="14.4">
      <c r="A5169" s="3"/>
      <c r="B5169" s="3"/>
      <c r="C5169" s="3"/>
      <c r="D5169" s="3"/>
      <c r="E5169" s="3"/>
      <c r="F5169" s="3"/>
      <c r="G5169" s="3"/>
      <c r="H5169" s="3"/>
      <c r="I5169" s="3"/>
      <c r="J5169" s="3"/>
      <c r="K5169" s="3"/>
      <c r="L5169" s="3"/>
      <c r="M5169" s="3"/>
      <c r="N5169" s="3"/>
      <c r="O5169" s="3"/>
      <c r="P5169" s="3"/>
      <c r="Q5169" s="3"/>
      <c r="R5169" s="3"/>
      <c r="S5169" s="3"/>
      <c r="T5169" s="3"/>
      <c r="U5169" s="3"/>
      <c r="V5169" s="3"/>
      <c r="W5169" s="3"/>
      <c r="X5169" s="3"/>
    </row>
    <row r="5170" spans="1:24" ht="14.4">
      <c r="A5170" s="3"/>
      <c r="B5170" s="3"/>
      <c r="C5170" s="3"/>
      <c r="D5170" s="3"/>
      <c r="E5170" s="3"/>
      <c r="F5170" s="3"/>
      <c r="G5170" s="3"/>
      <c r="H5170" s="3"/>
      <c r="I5170" s="3"/>
      <c r="J5170" s="3"/>
      <c r="K5170" s="3"/>
      <c r="L5170" s="3"/>
      <c r="M5170" s="3"/>
      <c r="N5170" s="3"/>
      <c r="O5170" s="3"/>
      <c r="P5170" s="3"/>
      <c r="Q5170" s="3"/>
      <c r="R5170" s="3"/>
      <c r="S5170" s="3"/>
      <c r="T5170" s="3"/>
      <c r="U5170" s="3"/>
      <c r="V5170" s="3"/>
      <c r="W5170" s="3"/>
      <c r="X5170" s="3"/>
    </row>
    <row r="5171" spans="1:24" ht="14.4">
      <c r="A5171" s="3"/>
      <c r="B5171" s="3"/>
      <c r="C5171" s="3"/>
      <c r="D5171" s="3"/>
      <c r="E5171" s="3"/>
      <c r="F5171" s="3"/>
      <c r="G5171" s="3"/>
      <c r="H5171" s="3"/>
      <c r="I5171" s="3"/>
      <c r="J5171" s="3"/>
      <c r="K5171" s="3"/>
      <c r="L5171" s="3"/>
      <c r="M5171" s="3"/>
      <c r="N5171" s="3"/>
      <c r="O5171" s="3"/>
      <c r="P5171" s="3"/>
      <c r="Q5171" s="3"/>
      <c r="R5171" s="3"/>
      <c r="S5171" s="3"/>
      <c r="T5171" s="3"/>
      <c r="U5171" s="3"/>
      <c r="V5171" s="3"/>
      <c r="W5171" s="3"/>
      <c r="X5171" s="3"/>
    </row>
    <row r="5172" spans="1:24" ht="14.4">
      <c r="A5172" s="3"/>
      <c r="B5172" s="3"/>
      <c r="C5172" s="3"/>
      <c r="D5172" s="3"/>
      <c r="E5172" s="3"/>
      <c r="F5172" s="3"/>
      <c r="G5172" s="3"/>
      <c r="H5172" s="3"/>
      <c r="I5172" s="3"/>
      <c r="J5172" s="3"/>
      <c r="K5172" s="3"/>
      <c r="L5172" s="3"/>
      <c r="M5172" s="3"/>
      <c r="N5172" s="3"/>
      <c r="O5172" s="3"/>
      <c r="P5172" s="3"/>
      <c r="Q5172" s="3"/>
      <c r="R5172" s="3"/>
      <c r="S5172" s="3"/>
      <c r="T5172" s="3"/>
      <c r="U5172" s="3"/>
      <c r="V5172" s="3"/>
      <c r="W5172" s="3"/>
      <c r="X5172" s="3"/>
    </row>
    <row r="5173" spans="1:24" ht="14.4">
      <c r="A5173" s="3"/>
      <c r="B5173" s="3"/>
      <c r="C5173" s="3"/>
      <c r="D5173" s="3"/>
      <c r="E5173" s="3"/>
      <c r="F5173" s="3"/>
      <c r="G5173" s="3"/>
      <c r="H5173" s="3"/>
      <c r="I5173" s="3"/>
      <c r="J5173" s="3"/>
      <c r="K5173" s="3"/>
      <c r="L5173" s="3"/>
      <c r="M5173" s="3"/>
      <c r="N5173" s="3"/>
      <c r="O5173" s="3"/>
      <c r="P5173" s="3"/>
      <c r="Q5173" s="3"/>
      <c r="R5173" s="3"/>
      <c r="S5173" s="3"/>
      <c r="T5173" s="3"/>
      <c r="U5173" s="3"/>
      <c r="V5173" s="3"/>
      <c r="W5173" s="3"/>
      <c r="X5173" s="3"/>
    </row>
    <row r="5174" spans="1:24" ht="14.4">
      <c r="A5174" s="3"/>
      <c r="B5174" s="3"/>
      <c r="C5174" s="3"/>
      <c r="D5174" s="3"/>
      <c r="E5174" s="3"/>
      <c r="F5174" s="3"/>
      <c r="G5174" s="3"/>
      <c r="H5174" s="3"/>
      <c r="I5174" s="3"/>
      <c r="J5174" s="3"/>
      <c r="K5174" s="3"/>
      <c r="L5174" s="3"/>
      <c r="M5174" s="3"/>
      <c r="N5174" s="3"/>
      <c r="O5174" s="3"/>
      <c r="P5174" s="3"/>
      <c r="Q5174" s="3"/>
      <c r="R5174" s="3"/>
      <c r="S5174" s="3"/>
      <c r="T5174" s="3"/>
      <c r="U5174" s="3"/>
      <c r="V5174" s="3"/>
      <c r="W5174" s="3"/>
      <c r="X5174" s="3"/>
    </row>
    <row r="5175" spans="1:24" ht="14.4">
      <c r="A5175" s="3"/>
      <c r="B5175" s="3"/>
      <c r="C5175" s="3"/>
      <c r="D5175" s="3"/>
      <c r="E5175" s="3"/>
      <c r="F5175" s="3"/>
      <c r="G5175" s="3"/>
      <c r="H5175" s="3"/>
      <c r="I5175" s="3"/>
      <c r="J5175" s="3"/>
      <c r="K5175" s="3"/>
      <c r="L5175" s="3"/>
      <c r="M5175" s="3"/>
      <c r="N5175" s="3"/>
      <c r="O5175" s="3"/>
      <c r="P5175" s="3"/>
      <c r="Q5175" s="3"/>
      <c r="R5175" s="3"/>
      <c r="S5175" s="3"/>
      <c r="T5175" s="3"/>
      <c r="U5175" s="3"/>
      <c r="V5175" s="3"/>
      <c r="W5175" s="3"/>
      <c r="X5175" s="3"/>
    </row>
    <row r="5176" spans="1:24" ht="14.4">
      <c r="A5176" s="3"/>
      <c r="B5176" s="3"/>
      <c r="C5176" s="3"/>
      <c r="D5176" s="3"/>
      <c r="E5176" s="3"/>
      <c r="F5176" s="3"/>
      <c r="G5176" s="3"/>
      <c r="H5176" s="3"/>
      <c r="I5176" s="3"/>
      <c r="J5176" s="3"/>
      <c r="K5176" s="3"/>
      <c r="L5176" s="3"/>
      <c r="M5176" s="3"/>
      <c r="N5176" s="3"/>
      <c r="O5176" s="3"/>
      <c r="P5176" s="3"/>
      <c r="Q5176" s="3"/>
      <c r="R5176" s="3"/>
      <c r="S5176" s="3"/>
      <c r="T5176" s="3"/>
      <c r="U5176" s="3"/>
      <c r="V5176" s="3"/>
      <c r="W5176" s="3"/>
      <c r="X5176" s="3"/>
    </row>
    <row r="5177" spans="1:24" ht="14.4">
      <c r="A5177" s="3"/>
      <c r="B5177" s="3"/>
      <c r="C5177" s="3"/>
      <c r="D5177" s="3"/>
      <c r="E5177" s="3"/>
      <c r="F5177" s="3"/>
      <c r="G5177" s="3"/>
      <c r="H5177" s="3"/>
      <c r="I5177" s="3"/>
      <c r="J5177" s="3"/>
      <c r="K5177" s="3"/>
      <c r="L5177" s="3"/>
      <c r="M5177" s="3"/>
      <c r="N5177" s="3"/>
      <c r="O5177" s="3"/>
      <c r="P5177" s="3"/>
      <c r="Q5177" s="3"/>
      <c r="R5177" s="3"/>
      <c r="S5177" s="3"/>
      <c r="T5177" s="3"/>
      <c r="U5177" s="3"/>
      <c r="V5177" s="3"/>
      <c r="W5177" s="3"/>
      <c r="X5177" s="3"/>
    </row>
    <row r="5178" spans="1:24" ht="14.4">
      <c r="A5178" s="3"/>
      <c r="B5178" s="3"/>
      <c r="C5178" s="3"/>
      <c r="D5178" s="3"/>
      <c r="E5178" s="3"/>
      <c r="F5178" s="3"/>
      <c r="G5178" s="3"/>
      <c r="H5178" s="3"/>
      <c r="I5178" s="3"/>
      <c r="J5178" s="3"/>
      <c r="K5178" s="3"/>
      <c r="L5178" s="3"/>
      <c r="M5178" s="3"/>
      <c r="N5178" s="3"/>
      <c r="O5178" s="3"/>
      <c r="P5178" s="3"/>
      <c r="Q5178" s="3"/>
      <c r="R5178" s="3"/>
      <c r="S5178" s="3"/>
      <c r="T5178" s="3"/>
      <c r="U5178" s="3"/>
      <c r="V5178" s="3"/>
      <c r="W5178" s="3"/>
      <c r="X5178" s="3"/>
    </row>
    <row r="5179" spans="1:24" ht="14.4">
      <c r="A5179" s="3"/>
      <c r="B5179" s="3"/>
      <c r="C5179" s="3"/>
      <c r="D5179" s="3"/>
      <c r="E5179" s="3"/>
      <c r="F5179" s="3"/>
      <c r="G5179" s="3"/>
      <c r="H5179" s="3"/>
      <c r="I5179" s="3"/>
      <c r="J5179" s="3"/>
      <c r="K5179" s="3"/>
      <c r="L5179" s="3"/>
      <c r="M5179" s="3"/>
      <c r="N5179" s="3"/>
      <c r="O5179" s="3"/>
      <c r="P5179" s="3"/>
      <c r="Q5179" s="3"/>
      <c r="R5179" s="3"/>
      <c r="S5179" s="3"/>
      <c r="T5179" s="3"/>
      <c r="U5179" s="3"/>
      <c r="V5179" s="3"/>
      <c r="W5179" s="3"/>
      <c r="X5179" s="3"/>
    </row>
    <row r="5180" spans="1:24" ht="14.4">
      <c r="A5180" s="3"/>
      <c r="B5180" s="3"/>
      <c r="C5180" s="3"/>
      <c r="D5180" s="3"/>
      <c r="E5180" s="3"/>
      <c r="F5180" s="3"/>
      <c r="G5180" s="3"/>
      <c r="H5180" s="3"/>
      <c r="I5180" s="3"/>
      <c r="J5180" s="3"/>
      <c r="K5180" s="3"/>
      <c r="L5180" s="3"/>
      <c r="M5180" s="3"/>
      <c r="N5180" s="3"/>
      <c r="O5180" s="3"/>
      <c r="P5180" s="3"/>
      <c r="Q5180" s="3"/>
      <c r="R5180" s="3"/>
      <c r="S5180" s="3"/>
      <c r="T5180" s="3"/>
      <c r="U5180" s="3"/>
      <c r="V5180" s="3"/>
      <c r="W5180" s="3"/>
      <c r="X5180" s="3"/>
    </row>
    <row r="5181" spans="1:24" ht="14.4">
      <c r="A5181" s="3"/>
      <c r="B5181" s="3"/>
      <c r="C5181" s="3"/>
      <c r="D5181" s="3"/>
      <c r="E5181" s="3"/>
      <c r="F5181" s="3"/>
      <c r="G5181" s="3"/>
      <c r="H5181" s="3"/>
      <c r="I5181" s="3"/>
      <c r="J5181" s="3"/>
      <c r="K5181" s="3"/>
      <c r="L5181" s="3"/>
      <c r="M5181" s="3"/>
      <c r="N5181" s="3"/>
      <c r="O5181" s="3"/>
      <c r="P5181" s="3"/>
      <c r="Q5181" s="3"/>
      <c r="R5181" s="3"/>
      <c r="S5181" s="3"/>
      <c r="T5181" s="3"/>
      <c r="U5181" s="3"/>
      <c r="V5181" s="3"/>
      <c r="W5181" s="3"/>
      <c r="X5181" s="3"/>
    </row>
    <row r="5182" spans="1:24" ht="14.4">
      <c r="A5182" s="3"/>
      <c r="B5182" s="3"/>
      <c r="C5182" s="3"/>
      <c r="D5182" s="3"/>
      <c r="E5182" s="3"/>
      <c r="F5182" s="3"/>
      <c r="G5182" s="3"/>
      <c r="H5182" s="3"/>
      <c r="I5182" s="3"/>
      <c r="J5182" s="3"/>
      <c r="K5182" s="3"/>
      <c r="L5182" s="3"/>
      <c r="M5182" s="3"/>
      <c r="N5182" s="3"/>
      <c r="O5182" s="3"/>
      <c r="P5182" s="3"/>
      <c r="Q5182" s="3"/>
      <c r="R5182" s="3"/>
      <c r="S5182" s="3"/>
      <c r="T5182" s="3"/>
      <c r="U5182" s="3"/>
      <c r="V5182" s="3"/>
      <c r="W5182" s="3"/>
      <c r="X5182" s="3"/>
    </row>
    <row r="5183" spans="1:24" ht="14.4">
      <c r="A5183" s="3"/>
      <c r="B5183" s="3"/>
      <c r="C5183" s="3"/>
      <c r="D5183" s="3"/>
      <c r="E5183" s="3"/>
      <c r="F5183" s="3"/>
      <c r="G5183" s="3"/>
      <c r="H5183" s="3"/>
      <c r="I5183" s="3"/>
      <c r="J5183" s="3"/>
      <c r="K5183" s="3"/>
      <c r="L5183" s="3"/>
      <c r="M5183" s="3"/>
      <c r="N5183" s="3"/>
      <c r="O5183" s="3"/>
      <c r="P5183" s="3"/>
      <c r="Q5183" s="3"/>
      <c r="R5183" s="3"/>
      <c r="S5183" s="3"/>
      <c r="T5183" s="3"/>
      <c r="U5183" s="3"/>
      <c r="V5183" s="3"/>
      <c r="W5183" s="3"/>
      <c r="X5183" s="3"/>
    </row>
    <row r="5184" spans="1:24" ht="14.4">
      <c r="A5184" s="3"/>
      <c r="B5184" s="3"/>
      <c r="C5184" s="3"/>
      <c r="D5184" s="3"/>
      <c r="E5184" s="3"/>
      <c r="F5184" s="3"/>
      <c r="G5184" s="3"/>
      <c r="H5184" s="3"/>
      <c r="I5184" s="3"/>
      <c r="J5184" s="3"/>
      <c r="K5184" s="3"/>
      <c r="L5184" s="3"/>
      <c r="M5184" s="3"/>
      <c r="N5184" s="3"/>
      <c r="O5184" s="3"/>
      <c r="P5184" s="3"/>
      <c r="Q5184" s="3"/>
      <c r="R5184" s="3"/>
      <c r="S5184" s="3"/>
      <c r="T5184" s="3"/>
      <c r="U5184" s="3"/>
      <c r="V5184" s="3"/>
      <c r="W5184" s="3"/>
      <c r="X5184" s="3"/>
    </row>
    <row r="5185" spans="1:24" ht="14.4">
      <c r="A5185" s="3"/>
      <c r="B5185" s="3"/>
      <c r="C5185" s="3"/>
      <c r="D5185" s="3"/>
      <c r="E5185" s="3"/>
      <c r="F5185" s="3"/>
      <c r="G5185" s="3"/>
      <c r="H5185" s="3"/>
      <c r="I5185" s="3"/>
      <c r="J5185" s="3"/>
      <c r="K5185" s="3"/>
      <c r="L5185" s="3"/>
      <c r="M5185" s="3"/>
      <c r="N5185" s="3"/>
      <c r="O5185" s="3"/>
      <c r="P5185" s="3"/>
      <c r="Q5185" s="3"/>
      <c r="R5185" s="3"/>
      <c r="S5185" s="3"/>
      <c r="T5185" s="3"/>
      <c r="U5185" s="3"/>
      <c r="V5185" s="3"/>
      <c r="W5185" s="3"/>
      <c r="X5185" s="3"/>
    </row>
    <row r="5186" spans="1:24" ht="14.4">
      <c r="A5186" s="3"/>
      <c r="B5186" s="3"/>
      <c r="C5186" s="3"/>
      <c r="D5186" s="3"/>
      <c r="E5186" s="3"/>
      <c r="F5186" s="3"/>
      <c r="G5186" s="3"/>
      <c r="H5186" s="3"/>
      <c r="I5186" s="3"/>
      <c r="J5186" s="3"/>
      <c r="K5186" s="3"/>
      <c r="L5186" s="3"/>
      <c r="M5186" s="3"/>
      <c r="N5186" s="3"/>
      <c r="O5186" s="3"/>
      <c r="P5186" s="3"/>
      <c r="Q5186" s="3"/>
      <c r="R5186" s="3"/>
      <c r="S5186" s="3"/>
      <c r="T5186" s="3"/>
      <c r="U5186" s="3"/>
      <c r="V5186" s="3"/>
      <c r="W5186" s="3"/>
      <c r="X5186" s="3"/>
    </row>
    <row r="5187" spans="1:24" ht="14.4">
      <c r="A5187" s="3"/>
      <c r="B5187" s="3"/>
      <c r="C5187" s="3"/>
      <c r="D5187" s="3"/>
      <c r="E5187" s="3"/>
      <c r="F5187" s="3"/>
      <c r="G5187" s="3"/>
      <c r="H5187" s="3"/>
      <c r="I5187" s="3"/>
      <c r="J5187" s="3"/>
      <c r="K5187" s="3"/>
      <c r="L5187" s="3"/>
      <c r="M5187" s="3"/>
      <c r="N5187" s="3"/>
      <c r="O5187" s="3"/>
      <c r="P5187" s="3"/>
      <c r="Q5187" s="3"/>
      <c r="R5187" s="3"/>
      <c r="S5187" s="3"/>
      <c r="T5187" s="3"/>
      <c r="U5187" s="3"/>
      <c r="V5187" s="3"/>
      <c r="W5187" s="3"/>
      <c r="X5187" s="3"/>
    </row>
    <row r="5188" spans="1:24" ht="14.4">
      <c r="A5188" s="3"/>
      <c r="B5188" s="3"/>
      <c r="C5188" s="3"/>
      <c r="D5188" s="3"/>
      <c r="E5188" s="3"/>
      <c r="F5188" s="3"/>
      <c r="G5188" s="3"/>
      <c r="H5188" s="3"/>
      <c r="I5188" s="3"/>
      <c r="J5188" s="3"/>
      <c r="K5188" s="3"/>
      <c r="L5188" s="3"/>
      <c r="M5188" s="3"/>
      <c r="N5188" s="3"/>
      <c r="O5188" s="3"/>
      <c r="P5188" s="3"/>
      <c r="Q5188" s="3"/>
      <c r="R5188" s="3"/>
      <c r="S5188" s="3"/>
      <c r="T5188" s="3"/>
      <c r="U5188" s="3"/>
      <c r="V5188" s="3"/>
      <c r="W5188" s="3"/>
      <c r="X5188" s="3"/>
    </row>
    <row r="5189" spans="1:24" ht="14.4">
      <c r="A5189" s="3"/>
      <c r="B5189" s="3"/>
      <c r="C5189" s="3"/>
      <c r="D5189" s="3"/>
      <c r="E5189" s="3"/>
      <c r="F5189" s="3"/>
      <c r="G5189" s="3"/>
      <c r="H5189" s="3"/>
      <c r="I5189" s="3"/>
      <c r="J5189" s="3"/>
      <c r="K5189" s="3"/>
      <c r="L5189" s="3"/>
      <c r="M5189" s="3"/>
      <c r="N5189" s="3"/>
      <c r="O5189" s="3"/>
      <c r="P5189" s="3"/>
      <c r="Q5189" s="3"/>
      <c r="R5189" s="3"/>
      <c r="S5189" s="3"/>
      <c r="T5189" s="3"/>
      <c r="U5189" s="3"/>
      <c r="V5189" s="3"/>
      <c r="W5189" s="3"/>
      <c r="X5189" s="3"/>
    </row>
    <row r="5190" spans="1:24" ht="14.4">
      <c r="A5190" s="3"/>
      <c r="B5190" s="3"/>
      <c r="C5190" s="3"/>
      <c r="D5190" s="3"/>
      <c r="E5190" s="3"/>
      <c r="F5190" s="3"/>
      <c r="G5190" s="3"/>
      <c r="H5190" s="3"/>
      <c r="I5190" s="3"/>
      <c r="J5190" s="3"/>
      <c r="K5190" s="3"/>
      <c r="L5190" s="3"/>
      <c r="M5190" s="3"/>
      <c r="N5190" s="3"/>
      <c r="O5190" s="3"/>
      <c r="P5190" s="3"/>
      <c r="Q5190" s="3"/>
      <c r="R5190" s="3"/>
      <c r="S5190" s="3"/>
      <c r="T5190" s="3"/>
      <c r="U5190" s="3"/>
      <c r="V5190" s="3"/>
      <c r="W5190" s="3"/>
      <c r="X5190" s="3"/>
    </row>
    <row r="5191" spans="1:24" ht="14.4">
      <c r="A5191" s="3"/>
      <c r="B5191" s="3"/>
      <c r="C5191" s="3"/>
      <c r="D5191" s="3"/>
      <c r="E5191" s="3"/>
      <c r="F5191" s="3"/>
      <c r="G5191" s="3"/>
      <c r="H5191" s="3"/>
      <c r="I5191" s="3"/>
      <c r="J5191" s="3"/>
      <c r="K5191" s="3"/>
      <c r="L5191" s="3"/>
      <c r="M5191" s="3"/>
      <c r="N5191" s="3"/>
      <c r="O5191" s="3"/>
      <c r="P5191" s="3"/>
      <c r="Q5191" s="3"/>
      <c r="R5191" s="3"/>
      <c r="S5191" s="3"/>
      <c r="T5191" s="3"/>
      <c r="U5191" s="3"/>
      <c r="V5191" s="3"/>
      <c r="W5191" s="3"/>
      <c r="X5191" s="3"/>
    </row>
    <row r="5192" spans="1:24" ht="14.4">
      <c r="A5192" s="3"/>
      <c r="B5192" s="3"/>
      <c r="C5192" s="3"/>
      <c r="D5192" s="3"/>
      <c r="E5192" s="3"/>
      <c r="F5192" s="3"/>
      <c r="G5192" s="3"/>
      <c r="H5192" s="3"/>
      <c r="I5192" s="3"/>
      <c r="J5192" s="3"/>
      <c r="K5192" s="3"/>
      <c r="L5192" s="3"/>
      <c r="M5192" s="3"/>
      <c r="N5192" s="3"/>
      <c r="O5192" s="3"/>
      <c r="P5192" s="3"/>
      <c r="Q5192" s="3"/>
      <c r="R5192" s="3"/>
      <c r="S5192" s="3"/>
      <c r="T5192" s="3"/>
      <c r="U5192" s="3"/>
      <c r="V5192" s="3"/>
      <c r="W5192" s="3"/>
      <c r="X5192" s="3"/>
    </row>
    <row r="5193" spans="1:24" ht="14.4">
      <c r="A5193" s="3"/>
      <c r="B5193" s="3"/>
      <c r="C5193" s="3"/>
      <c r="D5193" s="3"/>
      <c r="E5193" s="3"/>
      <c r="F5193" s="3"/>
      <c r="G5193" s="3"/>
      <c r="H5193" s="3"/>
      <c r="I5193" s="3"/>
      <c r="J5193" s="3"/>
      <c r="K5193" s="3"/>
      <c r="L5193" s="3"/>
      <c r="M5193" s="3"/>
      <c r="N5193" s="3"/>
      <c r="O5193" s="3"/>
      <c r="P5193" s="3"/>
      <c r="Q5193" s="3"/>
      <c r="R5193" s="3"/>
      <c r="S5193" s="3"/>
      <c r="T5193" s="3"/>
      <c r="U5193" s="3"/>
      <c r="V5193" s="3"/>
      <c r="W5193" s="3"/>
      <c r="X5193" s="3"/>
    </row>
    <row r="5194" spans="1:24" ht="14.4">
      <c r="A5194" s="3"/>
      <c r="B5194" s="3"/>
      <c r="C5194" s="3"/>
      <c r="D5194" s="3"/>
      <c r="E5194" s="3"/>
      <c r="F5194" s="3"/>
      <c r="G5194" s="3"/>
      <c r="H5194" s="3"/>
      <c r="I5194" s="3"/>
      <c r="J5194" s="3"/>
      <c r="K5194" s="3"/>
      <c r="L5194" s="3"/>
      <c r="M5194" s="3"/>
      <c r="N5194" s="3"/>
      <c r="O5194" s="3"/>
      <c r="P5194" s="3"/>
      <c r="Q5194" s="3"/>
      <c r="R5194" s="3"/>
      <c r="S5194" s="3"/>
      <c r="T5194" s="3"/>
      <c r="U5194" s="3"/>
      <c r="V5194" s="3"/>
      <c r="W5194" s="3"/>
      <c r="X5194" s="3"/>
    </row>
    <row r="5195" spans="1:24" ht="14.4">
      <c r="A5195" s="3"/>
      <c r="B5195" s="3"/>
      <c r="C5195" s="3"/>
      <c r="D5195" s="3"/>
      <c r="E5195" s="3"/>
      <c r="F5195" s="3"/>
      <c r="G5195" s="3"/>
      <c r="H5195" s="3"/>
      <c r="I5195" s="3"/>
      <c r="J5195" s="3"/>
      <c r="K5195" s="3"/>
      <c r="L5195" s="3"/>
      <c r="M5195" s="3"/>
      <c r="N5195" s="3"/>
      <c r="O5195" s="3"/>
      <c r="P5195" s="3"/>
      <c r="Q5195" s="3"/>
      <c r="R5195" s="3"/>
      <c r="S5195" s="3"/>
      <c r="T5195" s="3"/>
      <c r="U5195" s="3"/>
      <c r="V5195" s="3"/>
      <c r="W5195" s="3"/>
      <c r="X5195" s="3"/>
    </row>
    <row r="5196" spans="1:24" ht="14.4">
      <c r="A5196" s="3"/>
      <c r="B5196" s="3"/>
      <c r="C5196" s="3"/>
      <c r="D5196" s="3"/>
      <c r="E5196" s="3"/>
      <c r="F5196" s="3"/>
      <c r="G5196" s="3"/>
      <c r="H5196" s="3"/>
      <c r="I5196" s="3"/>
      <c r="J5196" s="3"/>
      <c r="K5196" s="3"/>
      <c r="L5196" s="3"/>
      <c r="M5196" s="3"/>
      <c r="N5196" s="3"/>
      <c r="O5196" s="3"/>
      <c r="P5196" s="3"/>
      <c r="Q5196" s="3"/>
      <c r="R5196" s="3"/>
      <c r="S5196" s="3"/>
      <c r="T5196" s="3"/>
      <c r="U5196" s="3"/>
      <c r="V5196" s="3"/>
      <c r="W5196" s="3"/>
      <c r="X5196" s="3"/>
    </row>
    <row r="5197" spans="1:24" ht="14.4">
      <c r="A5197" s="3"/>
      <c r="B5197" s="3"/>
      <c r="C5197" s="3"/>
      <c r="D5197" s="3"/>
      <c r="E5197" s="3"/>
      <c r="F5197" s="3"/>
      <c r="G5197" s="3"/>
      <c r="H5197" s="3"/>
      <c r="I5197" s="3"/>
      <c r="J5197" s="3"/>
      <c r="K5197" s="3"/>
      <c r="L5197" s="3"/>
      <c r="M5197" s="3"/>
      <c r="N5197" s="3"/>
      <c r="O5197" s="3"/>
      <c r="P5197" s="3"/>
      <c r="Q5197" s="3"/>
      <c r="R5197" s="3"/>
      <c r="S5197" s="3"/>
      <c r="T5197" s="3"/>
      <c r="U5197" s="3"/>
      <c r="V5197" s="3"/>
      <c r="W5197" s="3"/>
      <c r="X5197" s="3"/>
    </row>
    <row r="5198" spans="1:24" ht="14.4">
      <c r="A5198" s="3"/>
      <c r="B5198" s="3"/>
      <c r="C5198" s="3"/>
      <c r="D5198" s="3"/>
      <c r="E5198" s="3"/>
      <c r="F5198" s="3"/>
      <c r="G5198" s="3"/>
      <c r="H5198" s="3"/>
      <c r="I5198" s="3"/>
      <c r="J5198" s="3"/>
      <c r="K5198" s="3"/>
      <c r="L5198" s="3"/>
      <c r="M5198" s="3"/>
      <c r="N5198" s="3"/>
      <c r="O5198" s="3"/>
      <c r="P5198" s="3"/>
      <c r="Q5198" s="3"/>
      <c r="R5198" s="3"/>
      <c r="S5198" s="3"/>
      <c r="T5198" s="3"/>
      <c r="U5198" s="3"/>
      <c r="V5198" s="3"/>
      <c r="W5198" s="3"/>
      <c r="X5198" s="3"/>
    </row>
    <row r="5199" spans="1:24" ht="14.4">
      <c r="A5199" s="3"/>
      <c r="B5199" s="3"/>
      <c r="C5199" s="3"/>
      <c r="D5199" s="3"/>
      <c r="E5199" s="3"/>
      <c r="F5199" s="3"/>
      <c r="G5199" s="3"/>
      <c r="H5199" s="3"/>
      <c r="I5199" s="3"/>
      <c r="J5199" s="3"/>
      <c r="K5199" s="3"/>
      <c r="L5199" s="3"/>
      <c r="M5199" s="3"/>
      <c r="N5199" s="3"/>
      <c r="O5199" s="3"/>
      <c r="P5199" s="3"/>
      <c r="Q5199" s="3"/>
      <c r="R5199" s="3"/>
      <c r="S5199" s="3"/>
      <c r="T5199" s="3"/>
      <c r="U5199" s="3"/>
      <c r="V5199" s="3"/>
      <c r="W5199" s="3"/>
      <c r="X5199" s="3"/>
    </row>
    <row r="5200" spans="1:24" ht="14.4">
      <c r="A5200" s="3"/>
      <c r="B5200" s="3"/>
      <c r="C5200" s="3"/>
      <c r="D5200" s="3"/>
      <c r="E5200" s="3"/>
      <c r="F5200" s="3"/>
      <c r="G5200" s="3"/>
      <c r="H5200" s="3"/>
      <c r="I5200" s="3"/>
      <c r="J5200" s="3"/>
      <c r="K5200" s="3"/>
      <c r="L5200" s="3"/>
      <c r="M5200" s="3"/>
      <c r="N5200" s="3"/>
      <c r="O5200" s="3"/>
      <c r="P5200" s="3"/>
      <c r="Q5200" s="3"/>
      <c r="R5200" s="3"/>
      <c r="S5200" s="3"/>
      <c r="T5200" s="3"/>
      <c r="U5200" s="3"/>
      <c r="V5200" s="3"/>
      <c r="W5200" s="3"/>
      <c r="X5200" s="3"/>
    </row>
    <row r="5201" spans="1:24" ht="14.4">
      <c r="A5201" s="3"/>
      <c r="B5201" s="3"/>
      <c r="C5201" s="3"/>
      <c r="D5201" s="3"/>
      <c r="E5201" s="3"/>
      <c r="F5201" s="3"/>
      <c r="G5201" s="3"/>
      <c r="H5201" s="3"/>
      <c r="I5201" s="3"/>
      <c r="J5201" s="3"/>
      <c r="K5201" s="3"/>
      <c r="L5201" s="3"/>
      <c r="M5201" s="3"/>
      <c r="N5201" s="3"/>
      <c r="O5201" s="3"/>
      <c r="P5201" s="3"/>
      <c r="Q5201" s="3"/>
      <c r="R5201" s="3"/>
      <c r="S5201" s="3"/>
      <c r="T5201" s="3"/>
      <c r="U5201" s="3"/>
      <c r="V5201" s="3"/>
      <c r="W5201" s="3"/>
      <c r="X5201" s="3"/>
    </row>
    <row r="5202" spans="1:24" ht="14.4">
      <c r="A5202" s="3"/>
      <c r="B5202" s="3"/>
      <c r="C5202" s="3"/>
      <c r="D5202" s="3"/>
      <c r="E5202" s="3"/>
      <c r="F5202" s="3"/>
      <c r="G5202" s="3"/>
      <c r="H5202" s="3"/>
      <c r="I5202" s="3"/>
      <c r="J5202" s="3"/>
      <c r="K5202" s="3"/>
      <c r="L5202" s="3"/>
      <c r="M5202" s="3"/>
      <c r="N5202" s="3"/>
      <c r="O5202" s="3"/>
      <c r="P5202" s="3"/>
      <c r="Q5202" s="3"/>
      <c r="R5202" s="3"/>
      <c r="S5202" s="3"/>
      <c r="T5202" s="3"/>
      <c r="U5202" s="3"/>
      <c r="V5202" s="3"/>
      <c r="W5202" s="3"/>
      <c r="X5202" s="3"/>
    </row>
    <row r="5203" spans="1:24" ht="14.4">
      <c r="A5203" s="3"/>
      <c r="B5203" s="3"/>
      <c r="C5203" s="3"/>
      <c r="D5203" s="3"/>
      <c r="E5203" s="3"/>
      <c r="F5203" s="3"/>
      <c r="G5203" s="3"/>
      <c r="H5203" s="3"/>
      <c r="I5203" s="3"/>
      <c r="J5203" s="3"/>
      <c r="K5203" s="3"/>
      <c r="L5203" s="3"/>
      <c r="M5203" s="3"/>
      <c r="N5203" s="3"/>
      <c r="O5203" s="3"/>
      <c r="P5203" s="3"/>
      <c r="Q5203" s="3"/>
      <c r="R5203" s="3"/>
      <c r="S5203" s="3"/>
      <c r="T5203" s="3"/>
      <c r="U5203" s="3"/>
      <c r="V5203" s="3"/>
      <c r="W5203" s="3"/>
      <c r="X5203" s="3"/>
    </row>
    <row r="5204" spans="1:24" ht="14.4">
      <c r="A5204" s="3"/>
      <c r="B5204" s="3"/>
      <c r="C5204" s="3"/>
      <c r="D5204" s="3"/>
      <c r="E5204" s="3"/>
      <c r="F5204" s="3"/>
      <c r="G5204" s="3"/>
      <c r="H5204" s="3"/>
      <c r="I5204" s="3"/>
      <c r="J5204" s="3"/>
      <c r="K5204" s="3"/>
      <c r="L5204" s="3"/>
      <c r="M5204" s="3"/>
      <c r="N5204" s="3"/>
      <c r="O5204" s="3"/>
      <c r="P5204" s="3"/>
      <c r="Q5204" s="3"/>
      <c r="R5204" s="3"/>
      <c r="S5204" s="3"/>
      <c r="T5204" s="3"/>
      <c r="U5204" s="3"/>
      <c r="V5204" s="3"/>
      <c r="W5204" s="3"/>
      <c r="X5204" s="3"/>
    </row>
    <row r="5205" spans="1:24" ht="14.4">
      <c r="A5205" s="3"/>
      <c r="B5205" s="3"/>
      <c r="C5205" s="3"/>
      <c r="D5205" s="3"/>
      <c r="E5205" s="3"/>
      <c r="F5205" s="3"/>
      <c r="G5205" s="3"/>
      <c r="H5205" s="3"/>
      <c r="I5205" s="3"/>
      <c r="J5205" s="3"/>
      <c r="K5205" s="3"/>
      <c r="L5205" s="3"/>
      <c r="M5205" s="3"/>
      <c r="N5205" s="3"/>
      <c r="O5205" s="3"/>
      <c r="P5205" s="3"/>
      <c r="Q5205" s="3"/>
      <c r="R5205" s="3"/>
      <c r="S5205" s="3"/>
      <c r="T5205" s="3"/>
      <c r="U5205" s="3"/>
      <c r="V5205" s="3"/>
      <c r="W5205" s="3"/>
      <c r="X5205" s="3"/>
    </row>
    <row r="5206" spans="1:24" ht="14.4">
      <c r="A5206" s="3"/>
      <c r="B5206" s="3"/>
      <c r="C5206" s="3"/>
      <c r="D5206" s="3"/>
      <c r="E5206" s="3"/>
      <c r="F5206" s="3"/>
      <c r="G5206" s="3"/>
      <c r="H5206" s="3"/>
      <c r="I5206" s="3"/>
      <c r="J5206" s="3"/>
      <c r="K5206" s="3"/>
      <c r="L5206" s="3"/>
      <c r="M5206" s="3"/>
      <c r="N5206" s="3"/>
      <c r="O5206" s="3"/>
      <c r="P5206" s="3"/>
      <c r="Q5206" s="3"/>
      <c r="R5206" s="3"/>
      <c r="S5206" s="3"/>
      <c r="T5206" s="3"/>
      <c r="U5206" s="3"/>
      <c r="V5206" s="3"/>
      <c r="W5206" s="3"/>
      <c r="X5206" s="3"/>
    </row>
    <row r="5207" spans="1:24" ht="14.4">
      <c r="A5207" s="3"/>
      <c r="B5207" s="3"/>
      <c r="C5207" s="3"/>
      <c r="D5207" s="3"/>
      <c r="E5207" s="3"/>
      <c r="F5207" s="3"/>
      <c r="G5207" s="3"/>
      <c r="H5207" s="3"/>
      <c r="I5207" s="3"/>
      <c r="J5207" s="3"/>
      <c r="K5207" s="3"/>
      <c r="L5207" s="3"/>
      <c r="M5207" s="3"/>
      <c r="N5207" s="3"/>
      <c r="O5207" s="3"/>
      <c r="P5207" s="3"/>
      <c r="Q5207" s="3"/>
      <c r="R5207" s="3"/>
      <c r="S5207" s="3"/>
      <c r="T5207" s="3"/>
      <c r="U5207" s="3"/>
      <c r="V5207" s="3"/>
      <c r="W5207" s="3"/>
      <c r="X5207" s="3"/>
    </row>
    <row r="5208" spans="1:24" ht="14.4">
      <c r="A5208" s="3"/>
      <c r="B5208" s="3"/>
      <c r="C5208" s="3"/>
      <c r="D5208" s="3"/>
      <c r="E5208" s="3"/>
      <c r="F5208" s="3"/>
      <c r="G5208" s="3"/>
      <c r="H5208" s="3"/>
      <c r="I5208" s="3"/>
      <c r="J5208" s="3"/>
      <c r="K5208" s="3"/>
      <c r="L5208" s="3"/>
      <c r="M5208" s="3"/>
      <c r="N5208" s="3"/>
      <c r="O5208" s="3"/>
      <c r="P5208" s="3"/>
      <c r="Q5208" s="3"/>
      <c r="R5208" s="3"/>
      <c r="S5208" s="3"/>
      <c r="T5208" s="3"/>
      <c r="U5208" s="3"/>
      <c r="V5208" s="3"/>
      <c r="W5208" s="3"/>
      <c r="X5208" s="3"/>
    </row>
    <row r="5209" spans="1:24" ht="14.4">
      <c r="A5209" s="3"/>
      <c r="B5209" s="3"/>
      <c r="C5209" s="3"/>
      <c r="D5209" s="3"/>
      <c r="E5209" s="3"/>
      <c r="F5209" s="3"/>
      <c r="G5209" s="3"/>
      <c r="H5209" s="3"/>
      <c r="I5209" s="3"/>
      <c r="J5209" s="3"/>
      <c r="K5209" s="3"/>
      <c r="L5209" s="3"/>
      <c r="M5209" s="3"/>
      <c r="N5209" s="3"/>
      <c r="O5209" s="3"/>
      <c r="P5209" s="3"/>
      <c r="Q5209" s="3"/>
      <c r="R5209" s="3"/>
      <c r="S5209" s="3"/>
      <c r="T5209" s="3"/>
      <c r="U5209" s="3"/>
      <c r="V5209" s="3"/>
      <c r="W5209" s="3"/>
      <c r="X5209" s="3"/>
    </row>
    <row r="5210" spans="1:24" ht="14.4">
      <c r="A5210" s="3"/>
      <c r="B5210" s="3"/>
      <c r="C5210" s="3"/>
      <c r="D5210" s="3"/>
      <c r="E5210" s="3"/>
      <c r="F5210" s="3"/>
      <c r="G5210" s="3"/>
      <c r="H5210" s="3"/>
      <c r="I5210" s="3"/>
      <c r="J5210" s="3"/>
      <c r="K5210" s="3"/>
      <c r="L5210" s="3"/>
      <c r="M5210" s="3"/>
      <c r="N5210" s="3"/>
      <c r="O5210" s="3"/>
      <c r="P5210" s="3"/>
      <c r="Q5210" s="3"/>
      <c r="R5210" s="3"/>
      <c r="S5210" s="3"/>
      <c r="T5210" s="3"/>
      <c r="U5210" s="3"/>
      <c r="V5210" s="3"/>
      <c r="W5210" s="3"/>
      <c r="X5210" s="3"/>
    </row>
    <row r="5211" spans="1:24" ht="14.4">
      <c r="A5211" s="3"/>
      <c r="B5211" s="3"/>
      <c r="C5211" s="3"/>
      <c r="D5211" s="3"/>
      <c r="E5211" s="3"/>
      <c r="F5211" s="3"/>
      <c r="G5211" s="3"/>
      <c r="H5211" s="3"/>
      <c r="I5211" s="3"/>
      <c r="J5211" s="3"/>
      <c r="K5211" s="3"/>
      <c r="L5211" s="3"/>
      <c r="M5211" s="3"/>
      <c r="N5211" s="3"/>
      <c r="O5211" s="3"/>
      <c r="P5211" s="3"/>
      <c r="Q5211" s="3"/>
      <c r="R5211" s="3"/>
      <c r="S5211" s="3"/>
      <c r="T5211" s="3"/>
      <c r="U5211" s="3"/>
      <c r="V5211" s="3"/>
      <c r="W5211" s="3"/>
      <c r="X5211" s="3"/>
    </row>
    <row r="5212" spans="1:24" ht="14.4">
      <c r="A5212" s="3"/>
      <c r="B5212" s="3"/>
      <c r="C5212" s="3"/>
      <c r="D5212" s="3"/>
      <c r="E5212" s="3"/>
      <c r="F5212" s="3"/>
      <c r="G5212" s="3"/>
      <c r="H5212" s="3"/>
      <c r="I5212" s="3"/>
      <c r="J5212" s="3"/>
      <c r="K5212" s="3"/>
      <c r="L5212" s="3"/>
      <c r="M5212" s="3"/>
      <c r="N5212" s="3"/>
      <c r="O5212" s="3"/>
      <c r="P5212" s="3"/>
      <c r="Q5212" s="3"/>
      <c r="R5212" s="3"/>
      <c r="S5212" s="3"/>
      <c r="T5212" s="3"/>
      <c r="U5212" s="3"/>
      <c r="V5212" s="3"/>
      <c r="W5212" s="3"/>
      <c r="X5212" s="3"/>
    </row>
    <row r="5213" spans="1:24" ht="14.4">
      <c r="A5213" s="3"/>
      <c r="B5213" s="3"/>
      <c r="C5213" s="3"/>
      <c r="D5213" s="3"/>
      <c r="E5213" s="3"/>
      <c r="F5213" s="3"/>
      <c r="G5213" s="3"/>
      <c r="H5213" s="3"/>
      <c r="I5213" s="3"/>
      <c r="J5213" s="3"/>
      <c r="K5213" s="3"/>
      <c r="L5213" s="3"/>
      <c r="M5213" s="3"/>
      <c r="N5213" s="3"/>
      <c r="O5213" s="3"/>
      <c r="P5213" s="3"/>
      <c r="Q5213" s="3"/>
      <c r="R5213" s="3"/>
      <c r="S5213" s="3"/>
      <c r="T5213" s="3"/>
      <c r="U5213" s="3"/>
      <c r="V5213" s="3"/>
      <c r="W5213" s="3"/>
      <c r="X5213" s="3"/>
    </row>
    <row r="5214" spans="1:24" ht="14.4">
      <c r="A5214" s="3"/>
      <c r="B5214" s="3"/>
      <c r="C5214" s="3"/>
      <c r="D5214" s="3"/>
      <c r="E5214" s="3"/>
      <c r="F5214" s="3"/>
      <c r="G5214" s="3"/>
      <c r="H5214" s="3"/>
      <c r="I5214" s="3"/>
      <c r="J5214" s="3"/>
      <c r="K5214" s="3"/>
      <c r="L5214" s="3"/>
      <c r="M5214" s="3"/>
      <c r="N5214" s="3"/>
      <c r="O5214" s="3"/>
      <c r="P5214" s="3"/>
      <c r="Q5214" s="3"/>
      <c r="R5214" s="3"/>
      <c r="S5214" s="3"/>
      <c r="T5214" s="3"/>
      <c r="U5214" s="3"/>
      <c r="V5214" s="3"/>
      <c r="W5214" s="3"/>
      <c r="X5214" s="3"/>
    </row>
    <row r="5215" spans="1:24" ht="14.4">
      <c r="A5215" s="3"/>
      <c r="B5215" s="3"/>
      <c r="C5215" s="3"/>
      <c r="D5215" s="3"/>
      <c r="E5215" s="3"/>
      <c r="F5215" s="3"/>
      <c r="G5215" s="3"/>
      <c r="H5215" s="3"/>
      <c r="I5215" s="3"/>
      <c r="J5215" s="3"/>
      <c r="K5215" s="3"/>
      <c r="L5215" s="3"/>
      <c r="M5215" s="3"/>
      <c r="N5215" s="3"/>
      <c r="O5215" s="3"/>
      <c r="P5215" s="3"/>
      <c r="Q5215" s="3"/>
      <c r="R5215" s="3"/>
      <c r="S5215" s="3"/>
      <c r="T5215" s="3"/>
      <c r="U5215" s="3"/>
      <c r="V5215" s="3"/>
      <c r="W5215" s="3"/>
      <c r="X5215" s="3"/>
    </row>
    <row r="5216" spans="1:24" ht="14.4">
      <c r="A5216" s="3"/>
      <c r="B5216" s="3"/>
      <c r="C5216" s="3"/>
      <c r="D5216" s="3"/>
      <c r="E5216" s="3"/>
      <c r="F5216" s="3"/>
      <c r="G5216" s="3"/>
      <c r="H5216" s="3"/>
      <c r="I5216" s="3"/>
      <c r="J5216" s="3"/>
      <c r="K5216" s="3"/>
      <c r="L5216" s="3"/>
      <c r="M5216" s="3"/>
      <c r="N5216" s="3"/>
      <c r="O5216" s="3"/>
      <c r="P5216" s="3"/>
      <c r="Q5216" s="3"/>
      <c r="R5216" s="3"/>
      <c r="S5216" s="3"/>
      <c r="T5216" s="3"/>
      <c r="U5216" s="3"/>
      <c r="V5216" s="3"/>
      <c r="W5216" s="3"/>
      <c r="X5216" s="3"/>
    </row>
    <row r="5217" spans="1:24" ht="14.4">
      <c r="A5217" s="3"/>
      <c r="B5217" s="3"/>
      <c r="C5217" s="3"/>
      <c r="D5217" s="3"/>
      <c r="E5217" s="3"/>
      <c r="F5217" s="3"/>
      <c r="G5217" s="3"/>
      <c r="H5217" s="3"/>
      <c r="I5217" s="3"/>
      <c r="J5217" s="3"/>
      <c r="K5217" s="3"/>
      <c r="L5217" s="3"/>
      <c r="M5217" s="3"/>
      <c r="N5217" s="3"/>
      <c r="O5217" s="3"/>
      <c r="P5217" s="3"/>
      <c r="Q5217" s="3"/>
      <c r="R5217" s="3"/>
      <c r="S5217" s="3"/>
      <c r="T5217" s="3"/>
      <c r="U5217" s="3"/>
      <c r="V5217" s="3"/>
      <c r="W5217" s="3"/>
      <c r="X5217" s="3"/>
    </row>
    <row r="5218" spans="1:24" ht="14.4">
      <c r="A5218" s="3"/>
      <c r="B5218" s="3"/>
      <c r="C5218" s="3"/>
      <c r="D5218" s="3"/>
      <c r="E5218" s="3"/>
      <c r="F5218" s="3"/>
      <c r="G5218" s="3"/>
      <c r="H5218" s="3"/>
      <c r="I5218" s="3"/>
      <c r="J5218" s="3"/>
      <c r="K5218" s="3"/>
      <c r="L5218" s="3"/>
      <c r="M5218" s="3"/>
      <c r="N5218" s="3"/>
      <c r="O5218" s="3"/>
      <c r="P5218" s="3"/>
      <c r="Q5218" s="3"/>
      <c r="R5218" s="3"/>
      <c r="S5218" s="3"/>
      <c r="T5218" s="3"/>
      <c r="U5218" s="3"/>
      <c r="V5218" s="3"/>
      <c r="W5218" s="3"/>
      <c r="X5218" s="3"/>
    </row>
    <row r="5219" spans="1:24" ht="14.4">
      <c r="A5219" s="3"/>
      <c r="B5219" s="3"/>
      <c r="C5219" s="3"/>
      <c r="D5219" s="3"/>
      <c r="E5219" s="3"/>
      <c r="F5219" s="3"/>
      <c r="G5219" s="3"/>
      <c r="H5219" s="3"/>
      <c r="I5219" s="3"/>
      <c r="J5219" s="3"/>
      <c r="K5219" s="3"/>
      <c r="L5219" s="3"/>
      <c r="M5219" s="3"/>
      <c r="N5219" s="3"/>
      <c r="O5219" s="3"/>
      <c r="P5219" s="3"/>
      <c r="Q5219" s="3"/>
      <c r="R5219" s="3"/>
      <c r="S5219" s="3"/>
      <c r="T5219" s="3"/>
      <c r="U5219" s="3"/>
      <c r="V5219" s="3"/>
      <c r="W5219" s="3"/>
      <c r="X5219" s="3"/>
    </row>
    <row r="5220" spans="1:24" ht="14.4">
      <c r="A5220" s="3"/>
      <c r="B5220" s="3"/>
      <c r="C5220" s="3"/>
      <c r="D5220" s="3"/>
      <c r="E5220" s="3"/>
      <c r="F5220" s="3"/>
      <c r="G5220" s="3"/>
      <c r="H5220" s="3"/>
      <c r="I5220" s="3"/>
      <c r="J5220" s="3"/>
      <c r="K5220" s="3"/>
      <c r="L5220" s="3"/>
      <c r="M5220" s="3"/>
      <c r="N5220" s="3"/>
      <c r="O5220" s="3"/>
      <c r="P5220" s="3"/>
      <c r="Q5220" s="3"/>
      <c r="R5220" s="3"/>
      <c r="S5220" s="3"/>
      <c r="T5220" s="3"/>
      <c r="U5220" s="3"/>
      <c r="V5220" s="3"/>
      <c r="W5220" s="3"/>
      <c r="X5220" s="3"/>
    </row>
    <row r="5221" spans="1:24" ht="14.4">
      <c r="A5221" s="3"/>
      <c r="B5221" s="3"/>
      <c r="C5221" s="3"/>
      <c r="D5221" s="3"/>
      <c r="E5221" s="3"/>
      <c r="F5221" s="3"/>
      <c r="G5221" s="3"/>
      <c r="H5221" s="3"/>
      <c r="I5221" s="3"/>
      <c r="J5221" s="3"/>
      <c r="K5221" s="3"/>
      <c r="L5221" s="3"/>
      <c r="M5221" s="3"/>
      <c r="N5221" s="3"/>
      <c r="O5221" s="3"/>
      <c r="P5221" s="3"/>
      <c r="Q5221" s="3"/>
      <c r="R5221" s="3"/>
      <c r="S5221" s="3"/>
      <c r="T5221" s="3"/>
      <c r="U5221" s="3"/>
      <c r="V5221" s="3"/>
      <c r="W5221" s="3"/>
      <c r="X5221" s="3"/>
    </row>
    <row r="5222" spans="1:24" ht="14.4">
      <c r="A5222" s="3"/>
      <c r="B5222" s="3"/>
      <c r="C5222" s="3"/>
      <c r="D5222" s="3"/>
      <c r="E5222" s="3"/>
      <c r="F5222" s="3"/>
      <c r="G5222" s="3"/>
      <c r="H5222" s="3"/>
      <c r="I5222" s="3"/>
      <c r="J5222" s="3"/>
      <c r="K5222" s="3"/>
      <c r="L5222" s="3"/>
      <c r="M5222" s="3"/>
      <c r="N5222" s="3"/>
      <c r="O5222" s="3"/>
      <c r="P5222" s="3"/>
      <c r="Q5222" s="3"/>
      <c r="R5222" s="3"/>
      <c r="S5222" s="3"/>
      <c r="T5222" s="3"/>
      <c r="U5222" s="3"/>
      <c r="V5222" s="3"/>
      <c r="W5222" s="3"/>
      <c r="X5222" s="3"/>
    </row>
    <row r="5223" spans="1:24" ht="14.4">
      <c r="A5223" s="3"/>
      <c r="B5223" s="3"/>
      <c r="C5223" s="3"/>
      <c r="D5223" s="3"/>
      <c r="E5223" s="3"/>
      <c r="F5223" s="3"/>
      <c r="G5223" s="3"/>
      <c r="H5223" s="3"/>
      <c r="I5223" s="3"/>
      <c r="J5223" s="3"/>
      <c r="K5223" s="3"/>
      <c r="L5223" s="3"/>
      <c r="M5223" s="3"/>
      <c r="N5223" s="3"/>
      <c r="O5223" s="3"/>
      <c r="P5223" s="3"/>
      <c r="Q5223" s="3"/>
      <c r="R5223" s="3"/>
      <c r="S5223" s="3"/>
      <c r="T5223" s="3"/>
      <c r="U5223" s="3"/>
      <c r="V5223" s="3"/>
      <c r="W5223" s="3"/>
      <c r="X5223" s="3"/>
    </row>
    <row r="5224" spans="1:24" ht="14.4">
      <c r="A5224" s="3"/>
      <c r="B5224" s="3"/>
      <c r="C5224" s="3"/>
      <c r="D5224" s="3"/>
      <c r="E5224" s="3"/>
      <c r="F5224" s="3"/>
      <c r="G5224" s="3"/>
      <c r="H5224" s="3"/>
      <c r="I5224" s="3"/>
      <c r="J5224" s="3"/>
      <c r="K5224" s="3"/>
      <c r="L5224" s="3"/>
      <c r="M5224" s="3"/>
      <c r="N5224" s="3"/>
      <c r="O5224" s="3"/>
      <c r="P5224" s="3"/>
      <c r="Q5224" s="3"/>
      <c r="R5224" s="3"/>
      <c r="S5224" s="3"/>
      <c r="T5224" s="3"/>
      <c r="U5224" s="3"/>
      <c r="V5224" s="3"/>
      <c r="W5224" s="3"/>
      <c r="X5224" s="3"/>
    </row>
    <row r="5225" spans="1:24" ht="14.4">
      <c r="A5225" s="3"/>
      <c r="B5225" s="3"/>
      <c r="C5225" s="3"/>
      <c r="D5225" s="3"/>
      <c r="E5225" s="3"/>
      <c r="F5225" s="3"/>
      <c r="G5225" s="3"/>
      <c r="H5225" s="3"/>
      <c r="I5225" s="3"/>
      <c r="J5225" s="3"/>
      <c r="K5225" s="3"/>
      <c r="L5225" s="3"/>
      <c r="M5225" s="3"/>
      <c r="N5225" s="3"/>
      <c r="O5225" s="3"/>
      <c r="P5225" s="3"/>
      <c r="Q5225" s="3"/>
      <c r="R5225" s="3"/>
      <c r="S5225" s="3"/>
      <c r="T5225" s="3"/>
      <c r="U5225" s="3"/>
      <c r="V5225" s="3"/>
      <c r="W5225" s="3"/>
      <c r="X5225" s="3"/>
    </row>
    <row r="5226" spans="1:24" ht="14.4">
      <c r="A5226" s="3"/>
      <c r="B5226" s="3"/>
      <c r="C5226" s="3"/>
      <c r="D5226" s="3"/>
      <c r="E5226" s="3"/>
      <c r="F5226" s="3"/>
      <c r="G5226" s="3"/>
      <c r="H5226" s="3"/>
      <c r="I5226" s="3"/>
      <c r="J5226" s="3"/>
      <c r="K5226" s="3"/>
      <c r="L5226" s="3"/>
      <c r="M5226" s="3"/>
      <c r="N5226" s="3"/>
      <c r="O5226" s="3"/>
      <c r="P5226" s="3"/>
      <c r="Q5226" s="3"/>
      <c r="R5226" s="3"/>
      <c r="S5226" s="3"/>
      <c r="T5226" s="3"/>
      <c r="U5226" s="3"/>
      <c r="V5226" s="3"/>
      <c r="W5226" s="3"/>
      <c r="X5226" s="3"/>
    </row>
    <row r="5227" spans="1:24" ht="14.4">
      <c r="A5227" s="3"/>
      <c r="B5227" s="3"/>
      <c r="C5227" s="3"/>
      <c r="D5227" s="3"/>
      <c r="E5227" s="3"/>
      <c r="F5227" s="3"/>
      <c r="G5227" s="3"/>
      <c r="H5227" s="3"/>
      <c r="I5227" s="3"/>
      <c r="J5227" s="3"/>
      <c r="K5227" s="3"/>
      <c r="L5227" s="3"/>
      <c r="M5227" s="3"/>
      <c r="N5227" s="3"/>
      <c r="O5227" s="3"/>
      <c r="P5227" s="3"/>
      <c r="Q5227" s="3"/>
      <c r="R5227" s="3"/>
      <c r="S5227" s="3"/>
      <c r="T5227" s="3"/>
      <c r="U5227" s="3"/>
      <c r="V5227" s="3"/>
      <c r="W5227" s="3"/>
      <c r="X5227" s="3"/>
    </row>
    <row r="5228" spans="1:24" ht="14.4">
      <c r="A5228" s="3"/>
      <c r="B5228" s="3"/>
      <c r="C5228" s="3"/>
      <c r="D5228" s="3"/>
      <c r="E5228" s="3"/>
      <c r="F5228" s="3"/>
      <c r="G5228" s="3"/>
      <c r="H5228" s="3"/>
      <c r="I5228" s="3"/>
      <c r="J5228" s="3"/>
      <c r="K5228" s="3"/>
      <c r="L5228" s="3"/>
      <c r="M5228" s="3"/>
      <c r="N5228" s="3"/>
      <c r="O5228" s="3"/>
      <c r="P5228" s="3"/>
      <c r="Q5228" s="3"/>
      <c r="R5228" s="3"/>
      <c r="S5228" s="3"/>
      <c r="T5228" s="3"/>
      <c r="U5228" s="3"/>
      <c r="V5228" s="3"/>
      <c r="W5228" s="3"/>
      <c r="X5228" s="3"/>
    </row>
    <row r="5229" spans="1:24" ht="14.4">
      <c r="A5229" s="3"/>
      <c r="B5229" s="3"/>
      <c r="C5229" s="3"/>
      <c r="D5229" s="3"/>
      <c r="E5229" s="3"/>
      <c r="F5229" s="3"/>
      <c r="G5229" s="3"/>
      <c r="H5229" s="3"/>
      <c r="I5229" s="3"/>
      <c r="J5229" s="3"/>
      <c r="K5229" s="3"/>
      <c r="L5229" s="3"/>
      <c r="M5229" s="3"/>
      <c r="N5229" s="3"/>
      <c r="O5229" s="3"/>
      <c r="P5229" s="3"/>
      <c r="Q5229" s="3"/>
      <c r="R5229" s="3"/>
      <c r="S5229" s="3"/>
      <c r="T5229" s="3"/>
      <c r="U5229" s="3"/>
      <c r="V5229" s="3"/>
      <c r="W5229" s="3"/>
      <c r="X5229" s="3"/>
    </row>
    <row r="5230" spans="1:24" ht="14.4">
      <c r="A5230" s="3"/>
      <c r="B5230" s="3"/>
      <c r="C5230" s="3"/>
      <c r="D5230" s="3"/>
      <c r="E5230" s="3"/>
      <c r="F5230" s="3"/>
      <c r="G5230" s="3"/>
      <c r="H5230" s="3"/>
      <c r="I5230" s="3"/>
      <c r="J5230" s="3"/>
      <c r="K5230" s="3"/>
      <c r="L5230" s="3"/>
      <c r="M5230" s="3"/>
      <c r="N5230" s="3"/>
      <c r="O5230" s="3"/>
      <c r="P5230" s="3"/>
      <c r="Q5230" s="3"/>
      <c r="R5230" s="3"/>
      <c r="S5230" s="3"/>
      <c r="T5230" s="3"/>
      <c r="U5230" s="3"/>
      <c r="V5230" s="3"/>
      <c r="W5230" s="3"/>
      <c r="X5230" s="3"/>
    </row>
    <row r="5231" spans="1:24" ht="14.4">
      <c r="A5231" s="3"/>
      <c r="B5231" s="3"/>
      <c r="C5231" s="3"/>
      <c r="D5231" s="3"/>
      <c r="E5231" s="3"/>
      <c r="F5231" s="3"/>
      <c r="G5231" s="3"/>
      <c r="H5231" s="3"/>
      <c r="I5231" s="3"/>
      <c r="J5231" s="3"/>
      <c r="K5231" s="3"/>
      <c r="L5231" s="3"/>
      <c r="M5231" s="3"/>
      <c r="N5231" s="3"/>
      <c r="O5231" s="3"/>
      <c r="P5231" s="3"/>
      <c r="Q5231" s="3"/>
      <c r="R5231" s="3"/>
      <c r="S5231" s="3"/>
      <c r="T5231" s="3"/>
      <c r="U5231" s="3"/>
      <c r="V5231" s="3"/>
      <c r="W5231" s="3"/>
      <c r="X5231" s="3"/>
    </row>
    <row r="5232" spans="1:24" ht="14.4">
      <c r="A5232" s="3"/>
      <c r="B5232" s="3"/>
      <c r="C5232" s="3"/>
      <c r="D5232" s="3"/>
      <c r="E5232" s="3"/>
      <c r="F5232" s="3"/>
      <c r="G5232" s="3"/>
      <c r="H5232" s="3"/>
      <c r="I5232" s="3"/>
      <c r="J5232" s="3"/>
      <c r="K5232" s="3"/>
      <c r="L5232" s="3"/>
      <c r="M5232" s="3"/>
      <c r="N5232" s="3"/>
      <c r="O5232" s="3"/>
      <c r="P5232" s="3"/>
      <c r="Q5232" s="3"/>
      <c r="R5232" s="3"/>
      <c r="S5232" s="3"/>
      <c r="T5232" s="3"/>
      <c r="U5232" s="3"/>
      <c r="V5232" s="3"/>
      <c r="W5232" s="3"/>
      <c r="X5232" s="3"/>
    </row>
    <row r="5233" spans="1:24" ht="14.4">
      <c r="A5233" s="3"/>
      <c r="B5233" s="3"/>
      <c r="C5233" s="3"/>
      <c r="D5233" s="3"/>
      <c r="E5233" s="3"/>
      <c r="F5233" s="3"/>
      <c r="G5233" s="3"/>
      <c r="H5233" s="3"/>
      <c r="I5233" s="3"/>
      <c r="J5233" s="3"/>
      <c r="K5233" s="3"/>
      <c r="L5233" s="3"/>
      <c r="M5233" s="3"/>
      <c r="N5233" s="3"/>
      <c r="O5233" s="3"/>
      <c r="P5233" s="3"/>
      <c r="Q5233" s="3"/>
      <c r="R5233" s="3"/>
      <c r="S5233" s="3"/>
      <c r="T5233" s="3"/>
      <c r="U5233" s="3"/>
      <c r="V5233" s="3"/>
      <c r="W5233" s="3"/>
      <c r="X5233" s="3"/>
    </row>
    <row r="5234" spans="1:24" ht="14.4">
      <c r="A5234" s="3"/>
      <c r="B5234" s="3"/>
      <c r="C5234" s="3"/>
      <c r="D5234" s="3"/>
      <c r="E5234" s="3"/>
      <c r="F5234" s="3"/>
      <c r="G5234" s="3"/>
      <c r="H5234" s="3"/>
      <c r="I5234" s="3"/>
      <c r="J5234" s="3"/>
      <c r="K5234" s="3"/>
      <c r="L5234" s="3"/>
      <c r="M5234" s="3"/>
      <c r="N5234" s="3"/>
      <c r="O5234" s="3"/>
      <c r="P5234" s="3"/>
      <c r="Q5234" s="3"/>
      <c r="R5234" s="3"/>
      <c r="S5234" s="3"/>
      <c r="T5234" s="3"/>
      <c r="U5234" s="3"/>
      <c r="V5234" s="3"/>
      <c r="W5234" s="3"/>
      <c r="X5234" s="3"/>
    </row>
    <row r="5235" spans="1:24" ht="14.4">
      <c r="A5235" s="3"/>
      <c r="B5235" s="3"/>
      <c r="C5235" s="3"/>
      <c r="D5235" s="3"/>
      <c r="E5235" s="3"/>
      <c r="F5235" s="3"/>
      <c r="G5235" s="3"/>
      <c r="H5235" s="3"/>
      <c r="I5235" s="3"/>
      <c r="J5235" s="3"/>
      <c r="K5235" s="3"/>
      <c r="L5235" s="3"/>
      <c r="M5235" s="3"/>
      <c r="N5235" s="3"/>
      <c r="O5235" s="3"/>
      <c r="P5235" s="3"/>
      <c r="Q5235" s="3"/>
      <c r="R5235" s="3"/>
      <c r="S5235" s="3"/>
      <c r="T5235" s="3"/>
      <c r="U5235" s="3"/>
      <c r="V5235" s="3"/>
      <c r="W5235" s="3"/>
      <c r="X5235" s="3"/>
    </row>
    <row r="5236" spans="1:24" ht="14.4">
      <c r="A5236" s="3"/>
      <c r="B5236" s="3"/>
      <c r="C5236" s="3"/>
      <c r="D5236" s="3"/>
      <c r="E5236" s="3"/>
      <c r="F5236" s="3"/>
      <c r="G5236" s="3"/>
      <c r="H5236" s="3"/>
      <c r="I5236" s="3"/>
      <c r="J5236" s="3"/>
      <c r="K5236" s="3"/>
      <c r="L5236" s="3"/>
      <c r="M5236" s="3"/>
      <c r="N5236" s="3"/>
      <c r="O5236" s="3"/>
      <c r="P5236" s="3"/>
      <c r="Q5236" s="3"/>
      <c r="R5236" s="3"/>
      <c r="S5236" s="3"/>
      <c r="T5236" s="3"/>
      <c r="U5236" s="3"/>
      <c r="V5236" s="3"/>
      <c r="W5236" s="3"/>
      <c r="X5236" s="3"/>
    </row>
    <row r="5237" spans="1:24" ht="14.4">
      <c r="A5237" s="3"/>
      <c r="B5237" s="3"/>
      <c r="C5237" s="3"/>
      <c r="D5237" s="3"/>
      <c r="E5237" s="3"/>
      <c r="F5237" s="3"/>
      <c r="G5237" s="3"/>
      <c r="H5237" s="3"/>
      <c r="I5237" s="3"/>
      <c r="J5237" s="3"/>
      <c r="K5237" s="3"/>
      <c r="L5237" s="3"/>
      <c r="M5237" s="3"/>
      <c r="N5237" s="3"/>
      <c r="O5237" s="3"/>
      <c r="P5237" s="3"/>
      <c r="Q5237" s="3"/>
      <c r="R5237" s="3"/>
      <c r="S5237" s="3"/>
      <c r="T5237" s="3"/>
      <c r="U5237" s="3"/>
      <c r="V5237" s="3"/>
      <c r="W5237" s="3"/>
      <c r="X5237" s="3"/>
    </row>
    <row r="5238" spans="1:24" ht="14.4">
      <c r="A5238" s="3"/>
      <c r="B5238" s="3"/>
      <c r="C5238" s="3"/>
      <c r="D5238" s="3"/>
      <c r="E5238" s="3"/>
      <c r="F5238" s="3"/>
      <c r="G5238" s="3"/>
      <c r="H5238" s="3"/>
      <c r="I5238" s="3"/>
      <c r="J5238" s="3"/>
      <c r="K5238" s="3"/>
      <c r="L5238" s="3"/>
      <c r="M5238" s="3"/>
      <c r="N5238" s="3"/>
      <c r="O5238" s="3"/>
      <c r="P5238" s="3"/>
      <c r="Q5238" s="3"/>
      <c r="R5238" s="3"/>
      <c r="S5238" s="3"/>
      <c r="T5238" s="3"/>
      <c r="U5238" s="3"/>
      <c r="V5238" s="3"/>
      <c r="W5238" s="3"/>
      <c r="X5238" s="3"/>
    </row>
    <row r="5239" spans="1:24" ht="14.4">
      <c r="A5239" s="3"/>
      <c r="B5239" s="3"/>
      <c r="C5239" s="3"/>
      <c r="D5239" s="3"/>
      <c r="E5239" s="3"/>
      <c r="F5239" s="3"/>
      <c r="G5239" s="3"/>
      <c r="H5239" s="3"/>
      <c r="I5239" s="3"/>
      <c r="J5239" s="3"/>
      <c r="K5239" s="3"/>
      <c r="L5239" s="3"/>
      <c r="M5239" s="3"/>
      <c r="N5239" s="3"/>
      <c r="O5239" s="3"/>
      <c r="P5239" s="3"/>
      <c r="Q5239" s="3"/>
      <c r="R5239" s="3"/>
      <c r="S5239" s="3"/>
      <c r="T5239" s="3"/>
      <c r="U5239" s="3"/>
      <c r="V5239" s="3"/>
      <c r="W5239" s="3"/>
      <c r="X5239" s="3"/>
    </row>
    <row r="5240" spans="1:24" ht="14.4">
      <c r="A5240" s="3"/>
      <c r="B5240" s="3"/>
      <c r="C5240" s="3"/>
      <c r="D5240" s="3"/>
      <c r="E5240" s="3"/>
      <c r="F5240" s="3"/>
      <c r="G5240" s="3"/>
      <c r="H5240" s="3"/>
      <c r="I5240" s="3"/>
      <c r="J5240" s="3"/>
      <c r="K5240" s="3"/>
      <c r="L5240" s="3"/>
      <c r="M5240" s="3"/>
      <c r="N5240" s="3"/>
      <c r="O5240" s="3"/>
      <c r="P5240" s="3"/>
      <c r="Q5240" s="3"/>
      <c r="R5240" s="3"/>
      <c r="S5240" s="3"/>
      <c r="T5240" s="3"/>
      <c r="U5240" s="3"/>
      <c r="V5240" s="3"/>
      <c r="W5240" s="3"/>
      <c r="X5240" s="3"/>
    </row>
    <row r="5241" spans="1:24" ht="14.4">
      <c r="A5241" s="3"/>
      <c r="B5241" s="3"/>
      <c r="C5241" s="3"/>
      <c r="D5241" s="3"/>
      <c r="E5241" s="3"/>
      <c r="F5241" s="3"/>
      <c r="G5241" s="3"/>
      <c r="H5241" s="3"/>
      <c r="I5241" s="3"/>
      <c r="J5241" s="3"/>
      <c r="K5241" s="3"/>
      <c r="L5241" s="3"/>
      <c r="M5241" s="3"/>
      <c r="N5241" s="3"/>
      <c r="O5241" s="3"/>
      <c r="P5241" s="3"/>
      <c r="Q5241" s="3"/>
      <c r="R5241" s="3"/>
      <c r="S5241" s="3"/>
      <c r="T5241" s="3"/>
      <c r="U5241" s="3"/>
      <c r="V5241" s="3"/>
      <c r="W5241" s="3"/>
      <c r="X5241" s="3"/>
    </row>
    <row r="5242" spans="1:24" ht="14.4">
      <c r="A5242" s="3"/>
      <c r="B5242" s="3"/>
      <c r="C5242" s="3"/>
      <c r="D5242" s="3"/>
      <c r="E5242" s="3"/>
      <c r="F5242" s="3"/>
      <c r="G5242" s="3"/>
      <c r="H5242" s="3"/>
      <c r="I5242" s="3"/>
      <c r="J5242" s="3"/>
      <c r="K5242" s="3"/>
      <c r="L5242" s="3"/>
      <c r="M5242" s="3"/>
      <c r="N5242" s="3"/>
      <c r="O5242" s="3"/>
      <c r="P5242" s="3"/>
      <c r="Q5242" s="3"/>
      <c r="R5242" s="3"/>
      <c r="S5242" s="3"/>
      <c r="T5242" s="3"/>
      <c r="U5242" s="3"/>
      <c r="V5242" s="3"/>
      <c r="W5242" s="3"/>
      <c r="X5242" s="3"/>
    </row>
    <row r="5243" spans="1:24" ht="14.4">
      <c r="A5243" s="3"/>
      <c r="B5243" s="3"/>
      <c r="C5243" s="3"/>
      <c r="D5243" s="3"/>
      <c r="E5243" s="3"/>
      <c r="F5243" s="3"/>
      <c r="G5243" s="3"/>
      <c r="H5243" s="3"/>
      <c r="I5243" s="3"/>
      <c r="J5243" s="3"/>
      <c r="K5243" s="3"/>
      <c r="L5243" s="3"/>
      <c r="M5243" s="3"/>
      <c r="N5243" s="3"/>
      <c r="O5243" s="3"/>
      <c r="P5243" s="3"/>
      <c r="Q5243" s="3"/>
      <c r="R5243" s="3"/>
      <c r="S5243" s="3"/>
      <c r="T5243" s="3"/>
      <c r="U5243" s="3"/>
      <c r="V5243" s="3"/>
      <c r="W5243" s="3"/>
      <c r="X5243" s="3"/>
    </row>
    <row r="5244" spans="1:24" ht="14.4">
      <c r="A5244" s="3"/>
      <c r="B5244" s="3"/>
      <c r="C5244" s="3"/>
      <c r="D5244" s="3"/>
      <c r="E5244" s="3"/>
      <c r="F5244" s="3"/>
      <c r="G5244" s="3"/>
      <c r="H5244" s="3"/>
      <c r="I5244" s="3"/>
      <c r="J5244" s="3"/>
      <c r="K5244" s="3"/>
      <c r="L5244" s="3"/>
      <c r="M5244" s="3"/>
      <c r="N5244" s="3"/>
      <c r="O5244" s="3"/>
      <c r="P5244" s="3"/>
      <c r="Q5244" s="3"/>
      <c r="R5244" s="3"/>
      <c r="S5244" s="3"/>
      <c r="T5244" s="3"/>
      <c r="U5244" s="3"/>
      <c r="V5244" s="3"/>
      <c r="W5244" s="3"/>
      <c r="X5244" s="3"/>
    </row>
    <row r="5245" spans="1:24" ht="14.4">
      <c r="A5245" s="3"/>
      <c r="B5245" s="3"/>
      <c r="C5245" s="3"/>
      <c r="D5245" s="3"/>
      <c r="E5245" s="3"/>
      <c r="F5245" s="3"/>
      <c r="G5245" s="3"/>
      <c r="H5245" s="3"/>
      <c r="I5245" s="3"/>
      <c r="J5245" s="3"/>
      <c r="K5245" s="3"/>
      <c r="L5245" s="3"/>
      <c r="M5245" s="3"/>
      <c r="N5245" s="3"/>
      <c r="O5245" s="3"/>
      <c r="P5245" s="3"/>
      <c r="Q5245" s="3"/>
      <c r="R5245" s="3"/>
      <c r="S5245" s="3"/>
      <c r="T5245" s="3"/>
      <c r="U5245" s="3"/>
      <c r="V5245" s="3"/>
      <c r="W5245" s="3"/>
      <c r="X5245" s="3"/>
    </row>
    <row r="5246" spans="1:24" ht="14.4">
      <c r="A5246" s="3"/>
      <c r="B5246" s="3"/>
      <c r="C5246" s="3"/>
      <c r="D5246" s="3"/>
      <c r="E5246" s="3"/>
      <c r="F5246" s="3"/>
      <c r="G5246" s="3"/>
      <c r="H5246" s="3"/>
      <c r="I5246" s="3"/>
      <c r="J5246" s="3"/>
      <c r="K5246" s="3"/>
      <c r="L5246" s="3"/>
      <c r="M5246" s="3"/>
      <c r="N5246" s="3"/>
      <c r="O5246" s="3"/>
      <c r="P5246" s="3"/>
      <c r="Q5246" s="3"/>
      <c r="R5246" s="3"/>
      <c r="S5246" s="3"/>
      <c r="T5246" s="3"/>
      <c r="U5246" s="3"/>
      <c r="V5246" s="3"/>
      <c r="W5246" s="3"/>
      <c r="X5246" s="3"/>
    </row>
    <row r="5247" spans="1:24" ht="14.4">
      <c r="A5247" s="3"/>
      <c r="B5247" s="3"/>
      <c r="C5247" s="3"/>
      <c r="D5247" s="3"/>
      <c r="E5247" s="3"/>
      <c r="F5247" s="3"/>
      <c r="G5247" s="3"/>
      <c r="H5247" s="3"/>
      <c r="I5247" s="3"/>
      <c r="J5247" s="3"/>
      <c r="K5247" s="3"/>
      <c r="L5247" s="3"/>
      <c r="M5247" s="3"/>
      <c r="N5247" s="3"/>
      <c r="O5247" s="3"/>
      <c r="P5247" s="3"/>
      <c r="Q5247" s="3"/>
      <c r="R5247" s="3"/>
      <c r="S5247" s="3"/>
      <c r="T5247" s="3"/>
      <c r="U5247" s="3"/>
      <c r="V5247" s="3"/>
      <c r="W5247" s="3"/>
      <c r="X5247" s="3"/>
    </row>
    <row r="5248" spans="1:24" ht="14.4">
      <c r="A5248" s="3"/>
      <c r="B5248" s="3"/>
      <c r="C5248" s="3"/>
      <c r="D5248" s="3"/>
      <c r="E5248" s="3"/>
      <c r="F5248" s="3"/>
      <c r="G5248" s="3"/>
      <c r="H5248" s="3"/>
      <c r="I5248" s="3"/>
      <c r="J5248" s="3"/>
      <c r="K5248" s="3"/>
      <c r="L5248" s="3"/>
      <c r="M5248" s="3"/>
      <c r="N5248" s="3"/>
      <c r="O5248" s="3"/>
      <c r="P5248" s="3"/>
      <c r="Q5248" s="3"/>
      <c r="R5248" s="3"/>
      <c r="S5248" s="3"/>
      <c r="T5248" s="3"/>
      <c r="U5248" s="3"/>
      <c r="V5248" s="3"/>
      <c r="W5248" s="3"/>
      <c r="X5248" s="3"/>
    </row>
    <row r="5249" spans="1:24" ht="14.4">
      <c r="A5249" s="3"/>
      <c r="B5249" s="3"/>
      <c r="C5249" s="3"/>
      <c r="D5249" s="3"/>
      <c r="E5249" s="3"/>
      <c r="F5249" s="3"/>
      <c r="G5249" s="3"/>
      <c r="H5249" s="3"/>
      <c r="I5249" s="3"/>
      <c r="J5249" s="3"/>
      <c r="K5249" s="3"/>
      <c r="L5249" s="3"/>
      <c r="M5249" s="3"/>
      <c r="N5249" s="3"/>
      <c r="O5249" s="3"/>
      <c r="P5249" s="3"/>
      <c r="Q5249" s="3"/>
      <c r="R5249" s="3"/>
      <c r="S5249" s="3"/>
      <c r="T5249" s="3"/>
      <c r="U5249" s="3"/>
      <c r="V5249" s="3"/>
      <c r="W5249" s="3"/>
      <c r="X5249" s="3"/>
    </row>
    <row r="5250" spans="1:24" ht="14.4">
      <c r="A5250" s="3"/>
      <c r="B5250" s="3"/>
      <c r="C5250" s="3"/>
      <c r="D5250" s="3"/>
      <c r="E5250" s="3"/>
      <c r="F5250" s="3"/>
      <c r="G5250" s="3"/>
      <c r="H5250" s="3"/>
      <c r="I5250" s="3"/>
      <c r="J5250" s="3"/>
      <c r="K5250" s="3"/>
      <c r="L5250" s="3"/>
      <c r="M5250" s="3"/>
      <c r="N5250" s="3"/>
      <c r="O5250" s="3"/>
      <c r="P5250" s="3"/>
      <c r="Q5250" s="3"/>
      <c r="R5250" s="3"/>
      <c r="S5250" s="3"/>
      <c r="T5250" s="3"/>
      <c r="U5250" s="3"/>
      <c r="V5250" s="3"/>
      <c r="W5250" s="3"/>
      <c r="X5250" s="3"/>
    </row>
    <row r="5251" spans="1:24" ht="14.4">
      <c r="A5251" s="3"/>
      <c r="B5251" s="3"/>
      <c r="C5251" s="3"/>
      <c r="D5251" s="3"/>
      <c r="E5251" s="3"/>
      <c r="F5251" s="3"/>
      <c r="G5251" s="3"/>
      <c r="H5251" s="3"/>
      <c r="I5251" s="3"/>
      <c r="J5251" s="3"/>
      <c r="K5251" s="3"/>
      <c r="L5251" s="3"/>
      <c r="M5251" s="3"/>
      <c r="N5251" s="3"/>
      <c r="O5251" s="3"/>
      <c r="P5251" s="3"/>
      <c r="Q5251" s="3"/>
      <c r="R5251" s="3"/>
      <c r="S5251" s="3"/>
      <c r="T5251" s="3"/>
      <c r="U5251" s="3"/>
      <c r="V5251" s="3"/>
      <c r="W5251" s="3"/>
      <c r="X5251" s="3"/>
    </row>
    <row r="5252" spans="1:24" ht="14.4">
      <c r="A5252" s="3"/>
      <c r="B5252" s="3"/>
      <c r="C5252" s="3"/>
      <c r="D5252" s="3"/>
      <c r="E5252" s="3"/>
      <c r="F5252" s="3"/>
      <c r="G5252" s="3"/>
      <c r="H5252" s="3"/>
      <c r="I5252" s="3"/>
      <c r="J5252" s="3"/>
      <c r="K5252" s="3"/>
      <c r="L5252" s="3"/>
      <c r="M5252" s="3"/>
      <c r="N5252" s="3"/>
      <c r="O5252" s="3"/>
      <c r="P5252" s="3"/>
      <c r="Q5252" s="3"/>
      <c r="R5252" s="3"/>
      <c r="S5252" s="3"/>
      <c r="T5252" s="3"/>
      <c r="U5252" s="3"/>
      <c r="V5252" s="3"/>
      <c r="W5252" s="3"/>
      <c r="X5252" s="3"/>
    </row>
    <row r="5253" spans="1:24" ht="14.4">
      <c r="A5253" s="3"/>
      <c r="B5253" s="3"/>
      <c r="C5253" s="3"/>
      <c r="D5253" s="3"/>
      <c r="E5253" s="3"/>
      <c r="F5253" s="3"/>
      <c r="G5253" s="3"/>
      <c r="H5253" s="3"/>
      <c r="I5253" s="3"/>
      <c r="J5253" s="3"/>
      <c r="K5253" s="3"/>
      <c r="L5253" s="3"/>
      <c r="M5253" s="3"/>
      <c r="N5253" s="3"/>
      <c r="O5253" s="3"/>
      <c r="P5253" s="3"/>
      <c r="Q5253" s="3"/>
      <c r="R5253" s="3"/>
      <c r="S5253" s="3"/>
      <c r="T5253" s="3"/>
      <c r="U5253" s="3"/>
      <c r="V5253" s="3"/>
      <c r="W5253" s="3"/>
      <c r="X5253" s="3"/>
    </row>
    <row r="5254" spans="1:24" ht="14.4">
      <c r="A5254" s="3"/>
      <c r="B5254" s="3"/>
      <c r="C5254" s="3"/>
      <c r="D5254" s="3"/>
      <c r="E5254" s="3"/>
      <c r="F5254" s="3"/>
      <c r="G5254" s="3"/>
      <c r="H5254" s="3"/>
      <c r="I5254" s="3"/>
      <c r="J5254" s="3"/>
      <c r="K5254" s="3"/>
      <c r="L5254" s="3"/>
      <c r="M5254" s="3"/>
      <c r="N5254" s="3"/>
      <c r="O5254" s="3"/>
      <c r="P5254" s="3"/>
      <c r="Q5254" s="3"/>
      <c r="R5254" s="3"/>
      <c r="S5254" s="3"/>
      <c r="T5254" s="3"/>
      <c r="U5254" s="3"/>
      <c r="V5254" s="3"/>
      <c r="W5254" s="3"/>
      <c r="X5254" s="3"/>
    </row>
    <row r="5255" spans="1:24" ht="14.4">
      <c r="A5255" s="3"/>
      <c r="B5255" s="3"/>
      <c r="C5255" s="3"/>
      <c r="D5255" s="3"/>
      <c r="E5255" s="3"/>
      <c r="F5255" s="3"/>
      <c r="G5255" s="3"/>
      <c r="H5255" s="3"/>
      <c r="I5255" s="3"/>
      <c r="J5255" s="3"/>
      <c r="K5255" s="3"/>
      <c r="L5255" s="3"/>
      <c r="M5255" s="3"/>
      <c r="N5255" s="3"/>
      <c r="O5255" s="3"/>
      <c r="P5255" s="3"/>
      <c r="Q5255" s="3"/>
      <c r="R5255" s="3"/>
      <c r="S5255" s="3"/>
      <c r="T5255" s="3"/>
      <c r="U5255" s="3"/>
      <c r="V5255" s="3"/>
      <c r="W5255" s="3"/>
      <c r="X5255" s="3"/>
    </row>
    <row r="5256" spans="1:24" ht="14.4">
      <c r="A5256" s="3"/>
      <c r="B5256" s="3"/>
      <c r="C5256" s="3"/>
      <c r="D5256" s="3"/>
      <c r="E5256" s="3"/>
      <c r="F5256" s="3"/>
      <c r="G5256" s="3"/>
      <c r="H5256" s="3"/>
      <c r="I5256" s="3"/>
      <c r="J5256" s="3"/>
      <c r="K5256" s="3"/>
      <c r="L5256" s="3"/>
      <c r="M5256" s="3"/>
      <c r="N5256" s="3"/>
      <c r="O5256" s="3"/>
      <c r="P5256" s="3"/>
      <c r="Q5256" s="3"/>
      <c r="R5256" s="3"/>
      <c r="S5256" s="3"/>
      <c r="T5256" s="3"/>
      <c r="U5256" s="3"/>
      <c r="V5256" s="3"/>
      <c r="W5256" s="3"/>
      <c r="X5256" s="3"/>
    </row>
    <row r="5257" spans="1:24" ht="14.4">
      <c r="A5257" s="3"/>
      <c r="B5257" s="3"/>
      <c r="C5257" s="3"/>
      <c r="D5257" s="3"/>
      <c r="E5257" s="3"/>
      <c r="F5257" s="3"/>
      <c r="G5257" s="3"/>
      <c r="H5257" s="3"/>
      <c r="I5257" s="3"/>
      <c r="J5257" s="3"/>
      <c r="K5257" s="3"/>
      <c r="L5257" s="3"/>
      <c r="M5257" s="3"/>
      <c r="N5257" s="3"/>
      <c r="O5257" s="3"/>
      <c r="P5257" s="3"/>
      <c r="Q5257" s="3"/>
      <c r="R5257" s="3"/>
      <c r="S5257" s="3"/>
      <c r="T5257" s="3"/>
      <c r="U5257" s="3"/>
      <c r="V5257" s="3"/>
      <c r="W5257" s="3"/>
      <c r="X5257" s="3"/>
    </row>
    <row r="5258" spans="1:24" ht="14.4">
      <c r="A5258" s="3"/>
      <c r="B5258" s="3"/>
      <c r="C5258" s="3"/>
      <c r="D5258" s="3"/>
      <c r="E5258" s="3"/>
      <c r="F5258" s="3"/>
      <c r="G5258" s="3"/>
      <c r="H5258" s="3"/>
      <c r="I5258" s="3"/>
      <c r="J5258" s="3"/>
      <c r="K5258" s="3"/>
      <c r="L5258" s="3"/>
      <c r="M5258" s="3"/>
      <c r="N5258" s="3"/>
      <c r="O5258" s="3"/>
      <c r="P5258" s="3"/>
      <c r="Q5258" s="3"/>
      <c r="R5258" s="3"/>
      <c r="S5258" s="3"/>
      <c r="T5258" s="3"/>
      <c r="U5258" s="3"/>
      <c r="V5258" s="3"/>
      <c r="W5258" s="3"/>
      <c r="X5258" s="3"/>
    </row>
    <row r="5259" spans="1:24" ht="14.4">
      <c r="A5259" s="3"/>
      <c r="B5259" s="3"/>
      <c r="C5259" s="3"/>
      <c r="D5259" s="3"/>
      <c r="E5259" s="3"/>
      <c r="F5259" s="3"/>
      <c r="G5259" s="3"/>
      <c r="H5259" s="3"/>
      <c r="I5259" s="3"/>
      <c r="J5259" s="3"/>
      <c r="K5259" s="3"/>
      <c r="L5259" s="3"/>
      <c r="M5259" s="3"/>
      <c r="N5259" s="3"/>
      <c r="O5259" s="3"/>
      <c r="P5259" s="3"/>
      <c r="Q5259" s="3"/>
      <c r="R5259" s="3"/>
      <c r="S5259" s="3"/>
      <c r="T5259" s="3"/>
      <c r="U5259" s="3"/>
      <c r="V5259" s="3"/>
      <c r="W5259" s="3"/>
      <c r="X5259" s="3"/>
    </row>
    <row r="5260" spans="1:24" ht="14.4">
      <c r="A5260" s="3"/>
      <c r="B5260" s="3"/>
      <c r="C5260" s="3"/>
      <c r="D5260" s="3"/>
      <c r="E5260" s="3"/>
      <c r="F5260" s="3"/>
      <c r="G5260" s="3"/>
      <c r="H5260" s="3"/>
      <c r="I5260" s="3"/>
      <c r="J5260" s="3"/>
      <c r="K5260" s="3"/>
      <c r="L5260" s="3"/>
      <c r="M5260" s="3"/>
      <c r="N5260" s="3"/>
      <c r="O5260" s="3"/>
      <c r="P5260" s="3"/>
      <c r="Q5260" s="3"/>
      <c r="R5260" s="3"/>
      <c r="S5260" s="3"/>
      <c r="T5260" s="3"/>
      <c r="U5260" s="3"/>
      <c r="V5260" s="3"/>
      <c r="W5260" s="3"/>
      <c r="X5260" s="3"/>
    </row>
    <row r="5261" spans="1:24" ht="14.4">
      <c r="A5261" s="3"/>
      <c r="B5261" s="3"/>
      <c r="C5261" s="3"/>
      <c r="D5261" s="3"/>
      <c r="E5261" s="3"/>
      <c r="F5261" s="3"/>
      <c r="G5261" s="3"/>
      <c r="H5261" s="3"/>
      <c r="I5261" s="3"/>
      <c r="J5261" s="3"/>
      <c r="K5261" s="3"/>
      <c r="L5261" s="3"/>
      <c r="M5261" s="3"/>
      <c r="N5261" s="3"/>
      <c r="O5261" s="3"/>
      <c r="P5261" s="3"/>
      <c r="Q5261" s="3"/>
      <c r="R5261" s="3"/>
      <c r="S5261" s="3"/>
      <c r="T5261" s="3"/>
      <c r="U5261" s="3"/>
      <c r="V5261" s="3"/>
      <c r="W5261" s="3"/>
      <c r="X5261" s="3"/>
    </row>
    <row r="5262" spans="1:24" ht="14.4">
      <c r="A5262" s="3"/>
      <c r="B5262" s="3"/>
      <c r="C5262" s="3"/>
      <c r="D5262" s="3"/>
      <c r="E5262" s="3"/>
      <c r="F5262" s="3"/>
      <c r="G5262" s="3"/>
      <c r="H5262" s="3"/>
      <c r="I5262" s="3"/>
      <c r="J5262" s="3"/>
      <c r="K5262" s="3"/>
      <c r="L5262" s="3"/>
      <c r="M5262" s="3"/>
      <c r="N5262" s="3"/>
      <c r="O5262" s="3"/>
      <c r="P5262" s="3"/>
      <c r="Q5262" s="3"/>
      <c r="R5262" s="3"/>
      <c r="S5262" s="3"/>
      <c r="T5262" s="3"/>
      <c r="U5262" s="3"/>
      <c r="V5262" s="3"/>
      <c r="W5262" s="3"/>
      <c r="X5262" s="3"/>
    </row>
    <row r="5263" spans="1:24" ht="14.4">
      <c r="A5263" s="3"/>
      <c r="B5263" s="3"/>
      <c r="C5263" s="3"/>
      <c r="D5263" s="3"/>
      <c r="E5263" s="3"/>
      <c r="F5263" s="3"/>
      <c r="G5263" s="3"/>
      <c r="H5263" s="3"/>
      <c r="I5263" s="3"/>
      <c r="J5263" s="3"/>
      <c r="K5263" s="3"/>
      <c r="L5263" s="3"/>
      <c r="M5263" s="3"/>
      <c r="N5263" s="3"/>
      <c r="O5263" s="3"/>
      <c r="P5263" s="3"/>
      <c r="Q5263" s="3"/>
      <c r="R5263" s="3"/>
      <c r="S5263" s="3"/>
      <c r="T5263" s="3"/>
      <c r="U5263" s="3"/>
      <c r="V5263" s="3"/>
      <c r="W5263" s="3"/>
      <c r="X5263" s="3"/>
    </row>
    <row r="5264" spans="1:24" ht="14.4">
      <c r="A5264" s="3"/>
      <c r="B5264" s="3"/>
      <c r="C5264" s="3"/>
      <c r="D5264" s="3"/>
      <c r="E5264" s="3"/>
      <c r="F5264" s="3"/>
      <c r="G5264" s="3"/>
      <c r="H5264" s="3"/>
      <c r="I5264" s="3"/>
      <c r="J5264" s="3"/>
      <c r="K5264" s="3"/>
      <c r="L5264" s="3"/>
      <c r="M5264" s="3"/>
      <c r="N5264" s="3"/>
      <c r="O5264" s="3"/>
      <c r="P5264" s="3"/>
      <c r="Q5264" s="3"/>
      <c r="R5264" s="3"/>
      <c r="S5264" s="3"/>
      <c r="T5264" s="3"/>
      <c r="U5264" s="3"/>
      <c r="V5264" s="3"/>
      <c r="W5264" s="3"/>
      <c r="X5264" s="3"/>
    </row>
    <row r="5265" spans="1:24" ht="14.4">
      <c r="A5265" s="3"/>
      <c r="B5265" s="3"/>
      <c r="C5265" s="3"/>
      <c r="D5265" s="3"/>
      <c r="E5265" s="3"/>
      <c r="F5265" s="3"/>
      <c r="G5265" s="3"/>
      <c r="H5265" s="3"/>
      <c r="I5265" s="3"/>
      <c r="J5265" s="3"/>
      <c r="K5265" s="3"/>
      <c r="L5265" s="3"/>
      <c r="M5265" s="3"/>
      <c r="N5265" s="3"/>
      <c r="O5265" s="3"/>
      <c r="P5265" s="3"/>
      <c r="Q5265" s="3"/>
      <c r="R5265" s="3"/>
      <c r="S5265" s="3"/>
      <c r="T5265" s="3"/>
      <c r="U5265" s="3"/>
      <c r="V5265" s="3"/>
      <c r="W5265" s="3"/>
      <c r="X5265" s="3"/>
    </row>
    <row r="5266" spans="1:24" ht="14.4">
      <c r="A5266" s="3"/>
      <c r="B5266" s="3"/>
      <c r="C5266" s="3"/>
      <c r="D5266" s="3"/>
      <c r="E5266" s="3"/>
      <c r="F5266" s="3"/>
      <c r="G5266" s="3"/>
      <c r="H5266" s="3"/>
      <c r="I5266" s="3"/>
      <c r="J5266" s="3"/>
      <c r="K5266" s="3"/>
      <c r="L5266" s="3"/>
      <c r="M5266" s="3"/>
      <c r="N5266" s="3"/>
      <c r="O5266" s="3"/>
      <c r="P5266" s="3"/>
      <c r="Q5266" s="3"/>
      <c r="R5266" s="3"/>
      <c r="S5266" s="3"/>
      <c r="T5266" s="3"/>
      <c r="U5266" s="3"/>
      <c r="V5266" s="3"/>
      <c r="W5266" s="3"/>
      <c r="X5266" s="3"/>
    </row>
    <row r="5267" spans="1:24" ht="14.4">
      <c r="A5267" s="3"/>
      <c r="B5267" s="3"/>
      <c r="C5267" s="3"/>
      <c r="D5267" s="3"/>
      <c r="E5267" s="3"/>
      <c r="F5267" s="3"/>
      <c r="G5267" s="3"/>
      <c r="H5267" s="3"/>
      <c r="I5267" s="3"/>
      <c r="J5267" s="3"/>
      <c r="K5267" s="3"/>
      <c r="L5267" s="3"/>
      <c r="M5267" s="3"/>
      <c r="N5267" s="3"/>
      <c r="O5267" s="3"/>
      <c r="P5267" s="3"/>
      <c r="Q5267" s="3"/>
      <c r="R5267" s="3"/>
      <c r="S5267" s="3"/>
      <c r="T5267" s="3"/>
      <c r="U5267" s="3"/>
      <c r="V5267" s="3"/>
      <c r="W5267" s="3"/>
      <c r="X5267" s="3"/>
    </row>
    <row r="5268" spans="1:24" ht="14.4">
      <c r="A5268" s="3"/>
      <c r="B5268" s="3"/>
      <c r="C5268" s="3"/>
      <c r="D5268" s="3"/>
      <c r="E5268" s="3"/>
      <c r="F5268" s="3"/>
      <c r="G5268" s="3"/>
      <c r="H5268" s="3"/>
      <c r="I5268" s="3"/>
      <c r="J5268" s="3"/>
      <c r="K5268" s="3"/>
      <c r="L5268" s="3"/>
      <c r="M5268" s="3"/>
      <c r="N5268" s="3"/>
      <c r="O5268" s="3"/>
      <c r="P5268" s="3"/>
      <c r="Q5268" s="3"/>
      <c r="R5268" s="3"/>
      <c r="S5268" s="3"/>
      <c r="T5268" s="3"/>
      <c r="U5268" s="3"/>
      <c r="V5268" s="3"/>
      <c r="W5268" s="3"/>
      <c r="X5268" s="3"/>
    </row>
    <row r="5269" spans="1:24" ht="14.4">
      <c r="A5269" s="3"/>
      <c r="B5269" s="3"/>
      <c r="C5269" s="3"/>
      <c r="D5269" s="3"/>
      <c r="E5269" s="3"/>
      <c r="F5269" s="3"/>
      <c r="G5269" s="3"/>
      <c r="H5269" s="3"/>
      <c r="I5269" s="3"/>
      <c r="J5269" s="3"/>
      <c r="K5269" s="3"/>
      <c r="L5269" s="3"/>
      <c r="M5269" s="3"/>
      <c r="N5269" s="3"/>
      <c r="O5269" s="3"/>
      <c r="P5269" s="3"/>
      <c r="Q5269" s="3"/>
      <c r="R5269" s="3"/>
      <c r="S5269" s="3"/>
      <c r="T5269" s="3"/>
      <c r="U5269" s="3"/>
      <c r="V5269" s="3"/>
      <c r="W5269" s="3"/>
      <c r="X5269" s="3"/>
    </row>
    <row r="5270" spans="1:24" ht="14.4">
      <c r="A5270" s="3"/>
      <c r="B5270" s="3"/>
      <c r="C5270" s="3"/>
      <c r="D5270" s="3"/>
      <c r="E5270" s="3"/>
      <c r="F5270" s="3"/>
      <c r="G5270" s="3"/>
      <c r="H5270" s="3"/>
      <c r="I5270" s="3"/>
      <c r="J5270" s="3"/>
      <c r="K5270" s="3"/>
      <c r="L5270" s="3"/>
      <c r="M5270" s="3"/>
      <c r="N5270" s="3"/>
      <c r="O5270" s="3"/>
      <c r="P5270" s="3"/>
      <c r="Q5270" s="3"/>
      <c r="R5270" s="3"/>
      <c r="S5270" s="3"/>
      <c r="T5270" s="3"/>
      <c r="U5270" s="3"/>
      <c r="V5270" s="3"/>
      <c r="W5270" s="3"/>
      <c r="X5270" s="3"/>
    </row>
    <row r="5271" spans="1:24" ht="14.4">
      <c r="A5271" s="3"/>
      <c r="B5271" s="3"/>
      <c r="C5271" s="3"/>
      <c r="D5271" s="3"/>
      <c r="E5271" s="3"/>
      <c r="F5271" s="3"/>
      <c r="G5271" s="3"/>
      <c r="H5271" s="3"/>
      <c r="I5271" s="3"/>
      <c r="J5271" s="3"/>
      <c r="K5271" s="3"/>
      <c r="L5271" s="3"/>
      <c r="M5271" s="3"/>
      <c r="N5271" s="3"/>
      <c r="O5271" s="3"/>
      <c r="P5271" s="3"/>
      <c r="Q5271" s="3"/>
      <c r="R5271" s="3"/>
      <c r="S5271" s="3"/>
      <c r="T5271" s="3"/>
      <c r="U5271" s="3"/>
      <c r="V5271" s="3"/>
      <c r="W5271" s="3"/>
      <c r="X5271" s="3"/>
    </row>
    <row r="5272" spans="1:24" ht="14.4">
      <c r="A5272" s="3"/>
      <c r="B5272" s="3"/>
      <c r="C5272" s="3"/>
      <c r="D5272" s="3"/>
      <c r="E5272" s="3"/>
      <c r="F5272" s="3"/>
      <c r="G5272" s="3"/>
      <c r="H5272" s="3"/>
      <c r="I5272" s="3"/>
      <c r="J5272" s="3"/>
      <c r="K5272" s="3"/>
      <c r="L5272" s="3"/>
      <c r="M5272" s="3"/>
      <c r="N5272" s="3"/>
      <c r="O5272" s="3"/>
      <c r="P5272" s="3"/>
      <c r="Q5272" s="3"/>
      <c r="R5272" s="3"/>
      <c r="S5272" s="3"/>
      <c r="T5272" s="3"/>
      <c r="U5272" s="3"/>
      <c r="V5272" s="3"/>
      <c r="W5272" s="3"/>
      <c r="X5272" s="3"/>
    </row>
    <row r="5273" spans="1:24" ht="14.4">
      <c r="A5273" s="3"/>
      <c r="B5273" s="3"/>
      <c r="C5273" s="3"/>
      <c r="D5273" s="3"/>
      <c r="E5273" s="3"/>
      <c r="F5273" s="3"/>
      <c r="G5273" s="3"/>
      <c r="H5273" s="3"/>
      <c r="I5273" s="3"/>
      <c r="J5273" s="3"/>
      <c r="K5273" s="3"/>
      <c r="L5273" s="3"/>
      <c r="M5273" s="3"/>
      <c r="N5273" s="3"/>
      <c r="O5273" s="3"/>
      <c r="P5273" s="3"/>
      <c r="Q5273" s="3"/>
      <c r="R5273" s="3"/>
      <c r="S5273" s="3"/>
      <c r="T5273" s="3"/>
      <c r="U5273" s="3"/>
      <c r="V5273" s="3"/>
      <c r="W5273" s="3"/>
      <c r="X5273" s="3"/>
    </row>
    <row r="5274" spans="1:24" ht="14.4">
      <c r="A5274" s="3"/>
      <c r="B5274" s="3"/>
      <c r="C5274" s="3"/>
      <c r="D5274" s="3"/>
      <c r="E5274" s="3"/>
      <c r="F5274" s="3"/>
      <c r="G5274" s="3"/>
      <c r="H5274" s="3"/>
      <c r="I5274" s="3"/>
      <c r="J5274" s="3"/>
      <c r="K5274" s="3"/>
      <c r="L5274" s="3"/>
      <c r="M5274" s="3"/>
      <c r="N5274" s="3"/>
      <c r="O5274" s="3"/>
      <c r="P5274" s="3"/>
      <c r="Q5274" s="3"/>
      <c r="R5274" s="3"/>
      <c r="S5274" s="3"/>
      <c r="T5274" s="3"/>
      <c r="U5274" s="3"/>
      <c r="V5274" s="3"/>
      <c r="W5274" s="3"/>
      <c r="X5274" s="3"/>
    </row>
    <row r="5275" spans="1:24" ht="14.4">
      <c r="A5275" s="3"/>
      <c r="B5275" s="3"/>
      <c r="C5275" s="3"/>
      <c r="D5275" s="3"/>
      <c r="E5275" s="3"/>
      <c r="F5275" s="3"/>
      <c r="G5275" s="3"/>
      <c r="H5275" s="3"/>
      <c r="I5275" s="3"/>
      <c r="J5275" s="3"/>
      <c r="K5275" s="3"/>
      <c r="L5275" s="3"/>
      <c r="M5275" s="3"/>
      <c r="N5275" s="3"/>
      <c r="O5275" s="3"/>
      <c r="P5275" s="3"/>
      <c r="Q5275" s="3"/>
      <c r="R5275" s="3"/>
      <c r="S5275" s="3"/>
      <c r="T5275" s="3"/>
      <c r="U5275" s="3"/>
      <c r="V5275" s="3"/>
      <c r="W5275" s="3"/>
      <c r="X5275" s="3"/>
    </row>
    <row r="5276" spans="1:24" ht="14.4">
      <c r="A5276" s="3"/>
      <c r="B5276" s="3"/>
      <c r="C5276" s="3"/>
      <c r="D5276" s="3"/>
      <c r="E5276" s="3"/>
      <c r="F5276" s="3"/>
      <c r="G5276" s="3"/>
      <c r="H5276" s="3"/>
      <c r="I5276" s="3"/>
      <c r="J5276" s="3"/>
      <c r="K5276" s="3"/>
      <c r="L5276" s="3"/>
      <c r="M5276" s="3"/>
      <c r="N5276" s="3"/>
      <c r="O5276" s="3"/>
      <c r="P5276" s="3"/>
      <c r="Q5276" s="3"/>
      <c r="R5276" s="3"/>
      <c r="S5276" s="3"/>
      <c r="T5276" s="3"/>
      <c r="U5276" s="3"/>
      <c r="V5276" s="3"/>
      <c r="W5276" s="3"/>
      <c r="X5276" s="3"/>
    </row>
    <row r="5277" spans="1:24" ht="14.4">
      <c r="A5277" s="3"/>
      <c r="B5277" s="3"/>
      <c r="C5277" s="3"/>
      <c r="D5277" s="3"/>
      <c r="E5277" s="3"/>
      <c r="F5277" s="3"/>
      <c r="G5277" s="3"/>
      <c r="H5277" s="3"/>
      <c r="I5277" s="3"/>
      <c r="J5277" s="3"/>
      <c r="K5277" s="3"/>
      <c r="L5277" s="3"/>
      <c r="M5277" s="3"/>
      <c r="N5277" s="3"/>
      <c r="O5277" s="3"/>
      <c r="P5277" s="3"/>
      <c r="Q5277" s="3"/>
      <c r="R5277" s="3"/>
      <c r="S5277" s="3"/>
      <c r="T5277" s="3"/>
      <c r="U5277" s="3"/>
      <c r="V5277" s="3"/>
      <c r="W5277" s="3"/>
      <c r="X5277" s="3"/>
    </row>
    <row r="5278" spans="1:24" ht="14.4">
      <c r="A5278" s="3"/>
      <c r="B5278" s="3"/>
      <c r="C5278" s="3"/>
      <c r="D5278" s="3"/>
      <c r="E5278" s="3"/>
      <c r="F5278" s="3"/>
      <c r="G5278" s="3"/>
      <c r="H5278" s="3"/>
      <c r="I5278" s="3"/>
      <c r="J5278" s="3"/>
      <c r="K5278" s="3"/>
      <c r="L5278" s="3"/>
      <c r="M5278" s="3"/>
      <c r="N5278" s="3"/>
      <c r="O5278" s="3"/>
      <c r="P5278" s="3"/>
      <c r="Q5278" s="3"/>
      <c r="R5278" s="3"/>
      <c r="S5278" s="3"/>
      <c r="T5278" s="3"/>
      <c r="U5278" s="3"/>
      <c r="V5278" s="3"/>
      <c r="W5278" s="3"/>
      <c r="X5278" s="3"/>
    </row>
    <row r="5279" spans="1:24" ht="14.4">
      <c r="A5279" s="3"/>
      <c r="B5279" s="3"/>
      <c r="C5279" s="3"/>
      <c r="D5279" s="3"/>
      <c r="E5279" s="3"/>
      <c r="F5279" s="3"/>
      <c r="G5279" s="3"/>
      <c r="H5279" s="3"/>
      <c r="I5279" s="3"/>
      <c r="J5279" s="3"/>
      <c r="K5279" s="3"/>
      <c r="L5279" s="3"/>
      <c r="M5279" s="3"/>
      <c r="N5279" s="3"/>
      <c r="O5279" s="3"/>
      <c r="P5279" s="3"/>
      <c r="Q5279" s="3"/>
      <c r="R5279" s="3"/>
      <c r="S5279" s="3"/>
      <c r="T5279" s="3"/>
      <c r="U5279" s="3"/>
      <c r="V5279" s="3"/>
      <c r="W5279" s="3"/>
      <c r="X5279" s="3"/>
    </row>
    <row r="5280" spans="1:24" ht="14.4">
      <c r="A5280" s="3"/>
      <c r="B5280" s="3"/>
      <c r="C5280" s="3"/>
      <c r="D5280" s="3"/>
      <c r="E5280" s="3"/>
      <c r="F5280" s="3"/>
      <c r="G5280" s="3"/>
      <c r="H5280" s="3"/>
      <c r="I5280" s="3"/>
      <c r="J5280" s="3"/>
      <c r="K5280" s="3"/>
      <c r="L5280" s="3"/>
      <c r="M5280" s="3"/>
      <c r="N5280" s="3"/>
      <c r="O5280" s="3"/>
      <c r="P5280" s="3"/>
      <c r="Q5280" s="3"/>
      <c r="R5280" s="3"/>
      <c r="S5280" s="3"/>
      <c r="T5280" s="3"/>
      <c r="U5280" s="3"/>
      <c r="V5280" s="3"/>
      <c r="W5280" s="3"/>
      <c r="X5280" s="3"/>
    </row>
    <row r="5281" spans="1:24" ht="14.4">
      <c r="A5281" s="3"/>
      <c r="B5281" s="3"/>
      <c r="C5281" s="3"/>
      <c r="D5281" s="3"/>
      <c r="E5281" s="3"/>
      <c r="F5281" s="3"/>
      <c r="G5281" s="3"/>
      <c r="H5281" s="3"/>
      <c r="I5281" s="3"/>
      <c r="J5281" s="3"/>
      <c r="K5281" s="3"/>
      <c r="L5281" s="3"/>
      <c r="M5281" s="3"/>
      <c r="N5281" s="3"/>
      <c r="O5281" s="3"/>
      <c r="P5281" s="3"/>
      <c r="Q5281" s="3"/>
      <c r="R5281" s="3"/>
      <c r="S5281" s="3"/>
      <c r="T5281" s="3"/>
      <c r="U5281" s="3"/>
      <c r="V5281" s="3"/>
      <c r="W5281" s="3"/>
      <c r="X5281" s="3"/>
    </row>
    <row r="5282" spans="1:24" ht="14.4">
      <c r="A5282" s="3"/>
      <c r="B5282" s="3"/>
      <c r="C5282" s="3"/>
      <c r="D5282" s="3"/>
      <c r="E5282" s="3"/>
      <c r="F5282" s="3"/>
      <c r="G5282" s="3"/>
      <c r="H5282" s="3"/>
      <c r="I5282" s="3"/>
      <c r="J5282" s="3"/>
      <c r="K5282" s="3"/>
      <c r="L5282" s="3"/>
      <c r="M5282" s="3"/>
      <c r="N5282" s="3"/>
      <c r="O5282" s="3"/>
      <c r="P5282" s="3"/>
      <c r="Q5282" s="3"/>
      <c r="R5282" s="3"/>
      <c r="S5282" s="3"/>
      <c r="T5282" s="3"/>
      <c r="U5282" s="3"/>
      <c r="V5282" s="3"/>
      <c r="W5282" s="3"/>
      <c r="X5282" s="3"/>
    </row>
    <row r="5283" spans="1:24" ht="14.4">
      <c r="A5283" s="3"/>
      <c r="B5283" s="3"/>
      <c r="C5283" s="3"/>
      <c r="D5283" s="3"/>
      <c r="E5283" s="3"/>
      <c r="F5283" s="3"/>
      <c r="G5283" s="3"/>
      <c r="H5283" s="3"/>
      <c r="I5283" s="3"/>
      <c r="J5283" s="3"/>
      <c r="K5283" s="3"/>
      <c r="L5283" s="3"/>
      <c r="M5283" s="3"/>
      <c r="N5283" s="3"/>
      <c r="O5283" s="3"/>
      <c r="P5283" s="3"/>
      <c r="Q5283" s="3"/>
      <c r="R5283" s="3"/>
      <c r="S5283" s="3"/>
      <c r="T5283" s="3"/>
      <c r="U5283" s="3"/>
      <c r="V5283" s="3"/>
      <c r="W5283" s="3"/>
      <c r="X5283" s="3"/>
    </row>
    <row r="5284" spans="1:24" ht="14.4">
      <c r="A5284" s="3"/>
      <c r="B5284" s="3"/>
      <c r="C5284" s="3"/>
      <c r="D5284" s="3"/>
      <c r="E5284" s="3"/>
      <c r="F5284" s="3"/>
      <c r="G5284" s="3"/>
      <c r="H5284" s="3"/>
      <c r="I5284" s="3"/>
      <c r="J5284" s="3"/>
      <c r="K5284" s="3"/>
      <c r="L5284" s="3"/>
      <c r="M5284" s="3"/>
      <c r="N5284" s="3"/>
      <c r="O5284" s="3"/>
      <c r="P5284" s="3"/>
      <c r="Q5284" s="3"/>
      <c r="R5284" s="3"/>
      <c r="S5284" s="3"/>
      <c r="T5284" s="3"/>
      <c r="U5284" s="3"/>
      <c r="V5284" s="3"/>
      <c r="W5284" s="3"/>
      <c r="X5284" s="3"/>
    </row>
    <row r="5285" spans="1:24" ht="14.4">
      <c r="A5285" s="3"/>
      <c r="B5285" s="3"/>
      <c r="C5285" s="3"/>
      <c r="D5285" s="3"/>
      <c r="E5285" s="3"/>
      <c r="F5285" s="3"/>
      <c r="G5285" s="3"/>
      <c r="H5285" s="3"/>
      <c r="I5285" s="3"/>
      <c r="J5285" s="3"/>
      <c r="K5285" s="3"/>
      <c r="L5285" s="3"/>
      <c r="M5285" s="3"/>
      <c r="N5285" s="3"/>
      <c r="O5285" s="3"/>
      <c r="P5285" s="3"/>
      <c r="Q5285" s="3"/>
      <c r="R5285" s="3"/>
      <c r="S5285" s="3"/>
      <c r="T5285" s="3"/>
      <c r="U5285" s="3"/>
      <c r="V5285" s="3"/>
      <c r="W5285" s="3"/>
      <c r="X5285" s="3"/>
    </row>
    <row r="5286" spans="1:24" ht="14.4">
      <c r="A5286" s="3"/>
      <c r="B5286" s="3"/>
      <c r="C5286" s="3"/>
      <c r="D5286" s="3"/>
      <c r="E5286" s="3"/>
      <c r="F5286" s="3"/>
      <c r="G5286" s="3"/>
      <c r="H5286" s="3"/>
      <c r="I5286" s="3"/>
      <c r="J5286" s="3"/>
      <c r="K5286" s="3"/>
      <c r="L5286" s="3"/>
      <c r="M5286" s="3"/>
      <c r="N5286" s="3"/>
      <c r="O5286" s="3"/>
      <c r="P5286" s="3"/>
      <c r="Q5286" s="3"/>
      <c r="R5286" s="3"/>
      <c r="S5286" s="3"/>
      <c r="T5286" s="3"/>
      <c r="U5286" s="3"/>
      <c r="V5286" s="3"/>
      <c r="W5286" s="3"/>
      <c r="X5286" s="3"/>
    </row>
    <row r="5287" spans="1:24" ht="14.4">
      <c r="A5287" s="3"/>
      <c r="B5287" s="3"/>
      <c r="C5287" s="3"/>
      <c r="D5287" s="3"/>
      <c r="E5287" s="3"/>
      <c r="F5287" s="3"/>
      <c r="G5287" s="3"/>
      <c r="H5287" s="3"/>
      <c r="I5287" s="3"/>
      <c r="J5287" s="3"/>
      <c r="K5287" s="3"/>
      <c r="L5287" s="3"/>
      <c r="M5287" s="3"/>
      <c r="N5287" s="3"/>
      <c r="O5287" s="3"/>
      <c r="P5287" s="3"/>
      <c r="Q5287" s="3"/>
      <c r="R5287" s="3"/>
      <c r="S5287" s="3"/>
      <c r="T5287" s="3"/>
      <c r="U5287" s="3"/>
      <c r="V5287" s="3"/>
      <c r="W5287" s="3"/>
      <c r="X5287" s="3"/>
    </row>
    <row r="5288" spans="1:24" ht="14.4">
      <c r="A5288" s="3"/>
      <c r="B5288" s="3"/>
      <c r="C5288" s="3"/>
      <c r="D5288" s="3"/>
      <c r="E5288" s="3"/>
      <c r="F5288" s="3"/>
      <c r="G5288" s="3"/>
      <c r="H5288" s="3"/>
      <c r="I5288" s="3"/>
      <c r="J5288" s="3"/>
      <c r="K5288" s="3"/>
      <c r="L5288" s="3"/>
      <c r="M5288" s="3"/>
      <c r="N5288" s="3"/>
      <c r="O5288" s="3"/>
      <c r="P5288" s="3"/>
      <c r="Q5288" s="3"/>
      <c r="R5288" s="3"/>
      <c r="S5288" s="3"/>
      <c r="T5288" s="3"/>
      <c r="U5288" s="3"/>
      <c r="V5288" s="3"/>
      <c r="W5288" s="3"/>
      <c r="X5288" s="3"/>
    </row>
    <row r="5289" spans="1:24" ht="14.4">
      <c r="A5289" s="3"/>
      <c r="B5289" s="3"/>
      <c r="C5289" s="3"/>
      <c r="D5289" s="3"/>
      <c r="E5289" s="3"/>
      <c r="F5289" s="3"/>
      <c r="G5289" s="3"/>
      <c r="H5289" s="3"/>
      <c r="I5289" s="3"/>
      <c r="J5289" s="3"/>
      <c r="K5289" s="3"/>
      <c r="L5289" s="3"/>
      <c r="M5289" s="3"/>
      <c r="N5289" s="3"/>
      <c r="O5289" s="3"/>
      <c r="P5289" s="3"/>
      <c r="Q5289" s="3"/>
      <c r="R5289" s="3"/>
      <c r="S5289" s="3"/>
      <c r="T5289" s="3"/>
      <c r="U5289" s="3"/>
      <c r="V5289" s="3"/>
      <c r="W5289" s="3"/>
      <c r="X5289" s="3"/>
    </row>
    <row r="5290" spans="1:24" ht="14.4">
      <c r="A5290" s="3"/>
      <c r="B5290" s="3"/>
      <c r="C5290" s="3"/>
      <c r="D5290" s="3"/>
      <c r="E5290" s="3"/>
      <c r="F5290" s="3"/>
      <c r="G5290" s="3"/>
      <c r="H5290" s="3"/>
      <c r="I5290" s="3"/>
      <c r="J5290" s="3"/>
      <c r="K5290" s="3"/>
      <c r="L5290" s="3"/>
      <c r="M5290" s="3"/>
      <c r="N5290" s="3"/>
      <c r="O5290" s="3"/>
      <c r="P5290" s="3"/>
      <c r="Q5290" s="3"/>
      <c r="R5290" s="3"/>
      <c r="S5290" s="3"/>
      <c r="T5290" s="3"/>
      <c r="U5290" s="3"/>
      <c r="V5290" s="3"/>
      <c r="W5290" s="3"/>
      <c r="X5290" s="3"/>
    </row>
    <row r="5291" spans="1:24" ht="14.4">
      <c r="A5291" s="3"/>
      <c r="B5291" s="3"/>
      <c r="C5291" s="3"/>
      <c r="D5291" s="3"/>
      <c r="E5291" s="3"/>
      <c r="F5291" s="3"/>
      <c r="G5291" s="3"/>
      <c r="H5291" s="3"/>
      <c r="I5291" s="3"/>
      <c r="J5291" s="3"/>
      <c r="K5291" s="3"/>
      <c r="L5291" s="3"/>
      <c r="M5291" s="3"/>
      <c r="N5291" s="3"/>
      <c r="O5291" s="3"/>
      <c r="P5291" s="3"/>
      <c r="Q5291" s="3"/>
      <c r="R5291" s="3"/>
      <c r="S5291" s="3"/>
      <c r="T5291" s="3"/>
      <c r="U5291" s="3"/>
      <c r="V5291" s="3"/>
      <c r="W5291" s="3"/>
      <c r="X5291" s="3"/>
    </row>
    <row r="5292" spans="1:24" ht="14.4">
      <c r="A5292" s="3"/>
      <c r="B5292" s="3"/>
      <c r="C5292" s="3"/>
      <c r="D5292" s="3"/>
      <c r="E5292" s="3"/>
      <c r="F5292" s="3"/>
      <c r="G5292" s="3"/>
      <c r="H5292" s="3"/>
      <c r="I5292" s="3"/>
      <c r="J5292" s="3"/>
      <c r="K5292" s="3"/>
      <c r="L5292" s="3"/>
      <c r="M5292" s="3"/>
      <c r="N5292" s="3"/>
      <c r="O5292" s="3"/>
      <c r="P5292" s="3"/>
      <c r="Q5292" s="3"/>
      <c r="R5292" s="3"/>
      <c r="S5292" s="3"/>
      <c r="T5292" s="3"/>
      <c r="U5292" s="3"/>
      <c r="V5292" s="3"/>
      <c r="W5292" s="3"/>
      <c r="X5292" s="3"/>
    </row>
    <row r="5293" spans="1:24" ht="14.4">
      <c r="A5293" s="3"/>
      <c r="B5293" s="3"/>
      <c r="C5293" s="3"/>
      <c r="D5293" s="3"/>
      <c r="E5293" s="3"/>
      <c r="F5293" s="3"/>
      <c r="G5293" s="3"/>
      <c r="H5293" s="3"/>
      <c r="I5293" s="3"/>
      <c r="J5293" s="3"/>
      <c r="K5293" s="3"/>
      <c r="L5293" s="3"/>
      <c r="M5293" s="3"/>
      <c r="N5293" s="3"/>
      <c r="O5293" s="3"/>
      <c r="P5293" s="3"/>
      <c r="Q5293" s="3"/>
      <c r="R5293" s="3"/>
      <c r="S5293" s="3"/>
      <c r="T5293" s="3"/>
      <c r="U5293" s="3"/>
      <c r="V5293" s="3"/>
      <c r="W5293" s="3"/>
      <c r="X5293" s="3"/>
    </row>
    <row r="5294" spans="1:24" ht="14.4">
      <c r="A5294" s="3"/>
      <c r="B5294" s="3"/>
      <c r="C5294" s="3"/>
      <c r="D5294" s="3"/>
      <c r="E5294" s="3"/>
      <c r="F5294" s="3"/>
      <c r="G5294" s="3"/>
      <c r="H5294" s="3"/>
      <c r="I5294" s="3"/>
      <c r="J5294" s="3"/>
      <c r="K5294" s="3"/>
      <c r="L5294" s="3"/>
      <c r="M5294" s="3"/>
      <c r="N5294" s="3"/>
      <c r="O5294" s="3"/>
      <c r="P5294" s="3"/>
      <c r="Q5294" s="3"/>
      <c r="R5294" s="3"/>
      <c r="S5294" s="3"/>
      <c r="T5294" s="3"/>
      <c r="U5294" s="3"/>
      <c r="V5294" s="3"/>
      <c r="W5294" s="3"/>
      <c r="X5294" s="3"/>
    </row>
    <row r="5295" spans="1:24" ht="14.4">
      <c r="A5295" s="3"/>
      <c r="B5295" s="3"/>
      <c r="C5295" s="3"/>
      <c r="D5295" s="3"/>
      <c r="E5295" s="3"/>
      <c r="F5295" s="3"/>
      <c r="G5295" s="3"/>
      <c r="H5295" s="3"/>
      <c r="I5295" s="3"/>
      <c r="J5295" s="3"/>
      <c r="K5295" s="3"/>
      <c r="L5295" s="3"/>
      <c r="M5295" s="3"/>
      <c r="N5295" s="3"/>
      <c r="O5295" s="3"/>
      <c r="P5295" s="3"/>
      <c r="Q5295" s="3"/>
      <c r="R5295" s="3"/>
      <c r="S5295" s="3"/>
      <c r="T5295" s="3"/>
      <c r="U5295" s="3"/>
      <c r="V5295" s="3"/>
      <c r="W5295" s="3"/>
      <c r="X5295" s="3"/>
    </row>
    <row r="5296" spans="1:24" ht="14.4">
      <c r="A5296" s="3"/>
      <c r="B5296" s="3"/>
      <c r="C5296" s="3"/>
      <c r="D5296" s="3"/>
      <c r="E5296" s="3"/>
      <c r="F5296" s="3"/>
      <c r="G5296" s="3"/>
      <c r="H5296" s="3"/>
      <c r="I5296" s="3"/>
      <c r="J5296" s="3"/>
      <c r="K5296" s="3"/>
      <c r="L5296" s="3"/>
      <c r="M5296" s="3"/>
      <c r="N5296" s="3"/>
      <c r="O5296" s="3"/>
      <c r="P5296" s="3"/>
      <c r="Q5296" s="3"/>
      <c r="R5296" s="3"/>
      <c r="S5296" s="3"/>
      <c r="T5296" s="3"/>
      <c r="U5296" s="3"/>
      <c r="V5296" s="3"/>
      <c r="W5296" s="3"/>
      <c r="X5296" s="3"/>
    </row>
    <row r="5297" spans="1:24" ht="14.4">
      <c r="A5297" s="3"/>
      <c r="B5297" s="3"/>
      <c r="C5297" s="3"/>
      <c r="D5297" s="3"/>
      <c r="E5297" s="3"/>
      <c r="F5297" s="3"/>
      <c r="G5297" s="3"/>
      <c r="H5297" s="3"/>
      <c r="I5297" s="3"/>
      <c r="J5297" s="3"/>
      <c r="K5297" s="3"/>
      <c r="L5297" s="3"/>
      <c r="M5297" s="3"/>
      <c r="N5297" s="3"/>
      <c r="O5297" s="3"/>
      <c r="P5297" s="3"/>
      <c r="Q5297" s="3"/>
      <c r="R5297" s="3"/>
      <c r="S5297" s="3"/>
      <c r="T5297" s="3"/>
      <c r="U5297" s="3"/>
      <c r="V5297" s="3"/>
      <c r="W5297" s="3"/>
      <c r="X5297" s="3"/>
    </row>
    <row r="5298" spans="1:24" ht="14.4">
      <c r="A5298" s="3"/>
      <c r="B5298" s="3"/>
      <c r="C5298" s="3"/>
      <c r="D5298" s="3"/>
      <c r="E5298" s="3"/>
      <c r="F5298" s="3"/>
      <c r="G5298" s="3"/>
      <c r="H5298" s="3"/>
      <c r="I5298" s="3"/>
      <c r="J5298" s="3"/>
      <c r="K5298" s="3"/>
      <c r="L5298" s="3"/>
      <c r="M5298" s="3"/>
      <c r="N5298" s="3"/>
      <c r="O5298" s="3"/>
      <c r="P5298" s="3"/>
      <c r="Q5298" s="3"/>
      <c r="R5298" s="3"/>
      <c r="S5298" s="3"/>
      <c r="T5298" s="3"/>
      <c r="U5298" s="3"/>
      <c r="V5298" s="3"/>
      <c r="W5298" s="3"/>
      <c r="X5298" s="3"/>
    </row>
    <row r="5299" spans="1:24" ht="14.4">
      <c r="A5299" s="3"/>
      <c r="B5299" s="3"/>
      <c r="C5299" s="3"/>
      <c r="D5299" s="3"/>
      <c r="E5299" s="3"/>
      <c r="F5299" s="3"/>
      <c r="G5299" s="3"/>
      <c r="H5299" s="3"/>
      <c r="I5299" s="3"/>
      <c r="J5299" s="3"/>
      <c r="K5299" s="3"/>
      <c r="L5299" s="3"/>
      <c r="M5299" s="3"/>
      <c r="N5299" s="3"/>
      <c r="O5299" s="3"/>
      <c r="P5299" s="3"/>
      <c r="Q5299" s="3"/>
      <c r="R5299" s="3"/>
      <c r="S5299" s="3"/>
      <c r="T5299" s="3"/>
      <c r="U5299" s="3"/>
      <c r="V5299" s="3"/>
      <c r="W5299" s="3"/>
      <c r="X5299" s="3"/>
    </row>
    <row r="5300" spans="1:24" ht="14.4">
      <c r="A5300" s="3"/>
      <c r="B5300" s="3"/>
      <c r="C5300" s="3"/>
      <c r="D5300" s="3"/>
      <c r="E5300" s="3"/>
      <c r="F5300" s="3"/>
      <c r="G5300" s="3"/>
      <c r="H5300" s="3"/>
      <c r="I5300" s="3"/>
      <c r="J5300" s="3"/>
      <c r="K5300" s="3"/>
      <c r="L5300" s="3"/>
      <c r="M5300" s="3"/>
      <c r="N5300" s="3"/>
      <c r="O5300" s="3"/>
      <c r="P5300" s="3"/>
      <c r="Q5300" s="3"/>
      <c r="R5300" s="3"/>
      <c r="S5300" s="3"/>
      <c r="T5300" s="3"/>
      <c r="U5300" s="3"/>
      <c r="V5300" s="3"/>
      <c r="W5300" s="3"/>
      <c r="X5300" s="3"/>
    </row>
    <row r="5301" spans="1:24" ht="14.4">
      <c r="A5301" s="3"/>
      <c r="B5301" s="3"/>
      <c r="C5301" s="3"/>
      <c r="D5301" s="3"/>
      <c r="E5301" s="3"/>
      <c r="F5301" s="3"/>
      <c r="G5301" s="3"/>
      <c r="H5301" s="3"/>
      <c r="I5301" s="3"/>
      <c r="J5301" s="3"/>
      <c r="K5301" s="3"/>
      <c r="L5301" s="3"/>
      <c r="M5301" s="3"/>
      <c r="N5301" s="3"/>
      <c r="O5301" s="3"/>
      <c r="P5301" s="3"/>
      <c r="Q5301" s="3"/>
      <c r="R5301" s="3"/>
      <c r="S5301" s="3"/>
      <c r="T5301" s="3"/>
      <c r="U5301" s="3"/>
      <c r="V5301" s="3"/>
      <c r="W5301" s="3"/>
      <c r="X5301" s="3"/>
    </row>
    <row r="5302" spans="1:24" ht="14.4">
      <c r="A5302" s="3"/>
      <c r="B5302" s="3"/>
      <c r="C5302" s="3"/>
      <c r="D5302" s="3"/>
      <c r="E5302" s="3"/>
      <c r="F5302" s="3"/>
      <c r="G5302" s="3"/>
      <c r="H5302" s="3"/>
      <c r="I5302" s="3"/>
      <c r="J5302" s="3"/>
      <c r="K5302" s="3"/>
      <c r="L5302" s="3"/>
      <c r="M5302" s="3"/>
      <c r="N5302" s="3"/>
      <c r="O5302" s="3"/>
      <c r="P5302" s="3"/>
      <c r="Q5302" s="3"/>
      <c r="R5302" s="3"/>
      <c r="S5302" s="3"/>
      <c r="T5302" s="3"/>
      <c r="U5302" s="3"/>
      <c r="V5302" s="3"/>
      <c r="W5302" s="3"/>
      <c r="X5302" s="3"/>
    </row>
    <row r="5303" spans="1:24" ht="14.4">
      <c r="A5303" s="3"/>
      <c r="B5303" s="3"/>
      <c r="C5303" s="3"/>
      <c r="D5303" s="3"/>
      <c r="E5303" s="3"/>
      <c r="F5303" s="3"/>
      <c r="G5303" s="3"/>
      <c r="H5303" s="3"/>
      <c r="I5303" s="3"/>
      <c r="J5303" s="3"/>
      <c r="K5303" s="3"/>
      <c r="L5303" s="3"/>
      <c r="M5303" s="3"/>
      <c r="N5303" s="3"/>
      <c r="O5303" s="3"/>
      <c r="P5303" s="3"/>
      <c r="Q5303" s="3"/>
      <c r="R5303" s="3"/>
      <c r="S5303" s="3"/>
      <c r="T5303" s="3"/>
      <c r="U5303" s="3"/>
      <c r="V5303" s="3"/>
      <c r="W5303" s="3"/>
      <c r="X5303" s="3"/>
    </row>
    <row r="5304" spans="1:24" ht="14.4">
      <c r="A5304" s="3"/>
      <c r="B5304" s="3"/>
      <c r="C5304" s="3"/>
      <c r="D5304" s="3"/>
      <c r="E5304" s="3"/>
      <c r="F5304" s="3"/>
      <c r="G5304" s="3"/>
      <c r="H5304" s="3"/>
      <c r="I5304" s="3"/>
      <c r="J5304" s="3"/>
      <c r="K5304" s="3"/>
      <c r="L5304" s="3"/>
      <c r="M5304" s="3"/>
      <c r="N5304" s="3"/>
      <c r="O5304" s="3"/>
      <c r="P5304" s="3"/>
      <c r="Q5304" s="3"/>
      <c r="R5304" s="3"/>
      <c r="S5304" s="3"/>
      <c r="T5304" s="3"/>
      <c r="U5304" s="3"/>
      <c r="V5304" s="3"/>
      <c r="W5304" s="3"/>
      <c r="X5304" s="3"/>
    </row>
    <row r="5305" spans="1:24" ht="14.4">
      <c r="A5305" s="3"/>
      <c r="B5305" s="3"/>
      <c r="C5305" s="3"/>
      <c r="D5305" s="3"/>
      <c r="E5305" s="3"/>
      <c r="F5305" s="3"/>
      <c r="G5305" s="3"/>
      <c r="H5305" s="3"/>
      <c r="I5305" s="3"/>
      <c r="J5305" s="3"/>
      <c r="K5305" s="3"/>
      <c r="L5305" s="3"/>
      <c r="M5305" s="3"/>
      <c r="N5305" s="3"/>
      <c r="O5305" s="3"/>
      <c r="P5305" s="3"/>
      <c r="Q5305" s="3"/>
      <c r="R5305" s="3"/>
      <c r="S5305" s="3"/>
      <c r="T5305" s="3"/>
      <c r="U5305" s="3"/>
      <c r="V5305" s="3"/>
      <c r="W5305" s="3"/>
      <c r="X5305" s="3"/>
    </row>
    <row r="5306" spans="1:24" ht="14.4">
      <c r="A5306" s="3"/>
      <c r="B5306" s="3"/>
      <c r="C5306" s="3"/>
      <c r="D5306" s="3"/>
      <c r="E5306" s="3"/>
      <c r="F5306" s="3"/>
      <c r="G5306" s="3"/>
      <c r="H5306" s="3"/>
      <c r="I5306" s="3"/>
      <c r="J5306" s="3"/>
      <c r="K5306" s="3"/>
      <c r="L5306" s="3"/>
      <c r="M5306" s="3"/>
      <c r="N5306" s="3"/>
      <c r="O5306" s="3"/>
      <c r="P5306" s="3"/>
      <c r="Q5306" s="3"/>
      <c r="R5306" s="3"/>
      <c r="S5306" s="3"/>
      <c r="T5306" s="3"/>
      <c r="U5306" s="3"/>
      <c r="V5306" s="3"/>
      <c r="W5306" s="3"/>
      <c r="X5306" s="3"/>
    </row>
    <row r="5307" spans="1:24" ht="14.4">
      <c r="A5307" s="3"/>
      <c r="B5307" s="3"/>
      <c r="C5307" s="3"/>
      <c r="D5307" s="3"/>
      <c r="E5307" s="3"/>
      <c r="F5307" s="3"/>
      <c r="G5307" s="3"/>
      <c r="H5307" s="3"/>
      <c r="I5307" s="3"/>
      <c r="J5307" s="3"/>
      <c r="K5307" s="3"/>
      <c r="L5307" s="3"/>
      <c r="M5307" s="3"/>
      <c r="N5307" s="3"/>
      <c r="O5307" s="3"/>
      <c r="P5307" s="3"/>
      <c r="Q5307" s="3"/>
      <c r="R5307" s="3"/>
      <c r="S5307" s="3"/>
      <c r="T5307" s="3"/>
      <c r="U5307" s="3"/>
      <c r="V5307" s="3"/>
      <c r="W5307" s="3"/>
      <c r="X5307" s="3"/>
    </row>
    <row r="5308" spans="1:24" ht="14.4">
      <c r="A5308" s="3"/>
      <c r="B5308" s="3"/>
      <c r="C5308" s="3"/>
      <c r="D5308" s="3"/>
      <c r="E5308" s="3"/>
      <c r="F5308" s="3"/>
      <c r="G5308" s="3"/>
      <c r="H5308" s="3"/>
      <c r="I5308" s="3"/>
      <c r="J5308" s="3"/>
      <c r="K5308" s="3"/>
      <c r="L5308" s="3"/>
      <c r="M5308" s="3"/>
      <c r="N5308" s="3"/>
      <c r="O5308" s="3"/>
      <c r="P5308" s="3"/>
      <c r="Q5308" s="3"/>
      <c r="R5308" s="3"/>
      <c r="S5308" s="3"/>
      <c r="T5308" s="3"/>
      <c r="U5308" s="3"/>
      <c r="V5308" s="3"/>
      <c r="W5308" s="3"/>
      <c r="X5308" s="3"/>
    </row>
    <row r="5309" spans="1:24" ht="14.4">
      <c r="A5309" s="3"/>
      <c r="B5309" s="3"/>
      <c r="C5309" s="3"/>
      <c r="D5309" s="3"/>
      <c r="E5309" s="3"/>
      <c r="F5309" s="3"/>
      <c r="G5309" s="3"/>
      <c r="H5309" s="3"/>
      <c r="I5309" s="3"/>
      <c r="J5309" s="3"/>
      <c r="K5309" s="3"/>
      <c r="L5309" s="3"/>
      <c r="M5309" s="3"/>
      <c r="N5309" s="3"/>
      <c r="O5309" s="3"/>
      <c r="P5309" s="3"/>
      <c r="Q5309" s="3"/>
      <c r="R5309" s="3"/>
      <c r="S5309" s="3"/>
      <c r="T5309" s="3"/>
      <c r="U5309" s="3"/>
      <c r="V5309" s="3"/>
      <c r="W5309" s="3"/>
      <c r="X5309" s="3"/>
    </row>
    <row r="5310" spans="1:24" ht="14.4">
      <c r="A5310" s="3"/>
      <c r="B5310" s="3"/>
      <c r="C5310" s="3"/>
      <c r="D5310" s="3"/>
      <c r="E5310" s="3"/>
      <c r="F5310" s="3"/>
      <c r="G5310" s="3"/>
      <c r="H5310" s="3"/>
      <c r="I5310" s="3"/>
      <c r="J5310" s="3"/>
      <c r="K5310" s="3"/>
      <c r="L5310" s="3"/>
      <c r="M5310" s="3"/>
      <c r="N5310" s="3"/>
      <c r="O5310" s="3"/>
      <c r="P5310" s="3"/>
      <c r="Q5310" s="3"/>
      <c r="R5310" s="3"/>
      <c r="S5310" s="3"/>
      <c r="T5310" s="3"/>
      <c r="U5310" s="3"/>
      <c r="V5310" s="3"/>
      <c r="W5310" s="3"/>
      <c r="X5310" s="3"/>
    </row>
    <row r="5311" spans="1:24" ht="14.4">
      <c r="A5311" s="3"/>
      <c r="B5311" s="3"/>
      <c r="C5311" s="3"/>
      <c r="D5311" s="3"/>
      <c r="E5311" s="3"/>
      <c r="F5311" s="3"/>
      <c r="G5311" s="3"/>
      <c r="H5311" s="3"/>
      <c r="I5311" s="3"/>
      <c r="J5311" s="3"/>
      <c r="K5311" s="3"/>
      <c r="L5311" s="3"/>
      <c r="M5311" s="3"/>
      <c r="N5311" s="3"/>
      <c r="O5311" s="3"/>
      <c r="P5311" s="3"/>
      <c r="Q5311" s="3"/>
      <c r="R5311" s="3"/>
      <c r="S5311" s="3"/>
      <c r="T5311" s="3"/>
      <c r="U5311" s="3"/>
      <c r="V5311" s="3"/>
      <c r="W5311" s="3"/>
      <c r="X5311" s="3"/>
    </row>
    <row r="5312" spans="1:24" ht="14.4">
      <c r="A5312" s="3"/>
      <c r="B5312" s="3"/>
      <c r="C5312" s="3"/>
      <c r="D5312" s="3"/>
      <c r="E5312" s="3"/>
      <c r="F5312" s="3"/>
      <c r="G5312" s="3"/>
      <c r="H5312" s="3"/>
      <c r="I5312" s="3"/>
      <c r="J5312" s="3"/>
      <c r="K5312" s="3"/>
      <c r="L5312" s="3"/>
      <c r="M5312" s="3"/>
      <c r="N5312" s="3"/>
      <c r="O5312" s="3"/>
      <c r="P5312" s="3"/>
      <c r="Q5312" s="3"/>
      <c r="R5312" s="3"/>
      <c r="S5312" s="3"/>
      <c r="T5312" s="3"/>
      <c r="U5312" s="3"/>
      <c r="V5312" s="3"/>
      <c r="W5312" s="3"/>
      <c r="X5312" s="3"/>
    </row>
    <row r="5313" spans="1:24" ht="14.4">
      <c r="A5313" s="3"/>
      <c r="B5313" s="3"/>
      <c r="C5313" s="3"/>
      <c r="D5313" s="3"/>
      <c r="E5313" s="3"/>
      <c r="F5313" s="3"/>
      <c r="G5313" s="3"/>
      <c r="H5313" s="3"/>
      <c r="I5313" s="3"/>
      <c r="J5313" s="3"/>
      <c r="K5313" s="3"/>
      <c r="L5313" s="3"/>
      <c r="M5313" s="3"/>
      <c r="N5313" s="3"/>
      <c r="O5313" s="3"/>
      <c r="P5313" s="3"/>
      <c r="Q5313" s="3"/>
      <c r="R5313" s="3"/>
      <c r="S5313" s="3"/>
      <c r="T5313" s="3"/>
      <c r="U5313" s="3"/>
      <c r="V5313" s="3"/>
      <c r="W5313" s="3"/>
      <c r="X5313" s="3"/>
    </row>
    <row r="5314" spans="1:24" ht="14.4">
      <c r="A5314" s="3"/>
      <c r="B5314" s="3"/>
      <c r="C5314" s="3"/>
      <c r="D5314" s="3"/>
      <c r="E5314" s="3"/>
      <c r="F5314" s="3"/>
      <c r="G5314" s="3"/>
      <c r="H5314" s="3"/>
      <c r="I5314" s="3"/>
      <c r="J5314" s="3"/>
      <c r="K5314" s="3"/>
      <c r="L5314" s="3"/>
      <c r="M5314" s="3"/>
      <c r="N5314" s="3"/>
      <c r="O5314" s="3"/>
      <c r="P5314" s="3"/>
      <c r="Q5314" s="3"/>
      <c r="R5314" s="3"/>
      <c r="S5314" s="3"/>
      <c r="T5314" s="3"/>
      <c r="U5314" s="3"/>
      <c r="V5314" s="3"/>
      <c r="W5314" s="3"/>
      <c r="X5314" s="3"/>
    </row>
    <row r="5315" spans="1:24" ht="14.4">
      <c r="A5315" s="3"/>
      <c r="B5315" s="3"/>
      <c r="C5315" s="3"/>
      <c r="D5315" s="3"/>
      <c r="E5315" s="3"/>
      <c r="F5315" s="3"/>
      <c r="G5315" s="3"/>
      <c r="H5315" s="3"/>
      <c r="I5315" s="3"/>
      <c r="J5315" s="3"/>
      <c r="K5315" s="3"/>
      <c r="L5315" s="3"/>
      <c r="M5315" s="3"/>
      <c r="N5315" s="3"/>
      <c r="O5315" s="3"/>
      <c r="P5315" s="3"/>
      <c r="Q5315" s="3"/>
      <c r="R5315" s="3"/>
      <c r="S5315" s="3"/>
      <c r="T5315" s="3"/>
      <c r="U5315" s="3"/>
      <c r="V5315" s="3"/>
      <c r="W5315" s="3"/>
      <c r="X5315" s="3"/>
    </row>
    <row r="5316" spans="1:24" ht="14.4">
      <c r="A5316" s="3"/>
      <c r="B5316" s="3"/>
      <c r="C5316" s="3"/>
      <c r="D5316" s="3"/>
      <c r="E5316" s="3"/>
      <c r="F5316" s="3"/>
      <c r="G5316" s="3"/>
      <c r="H5316" s="3"/>
      <c r="I5316" s="3"/>
      <c r="J5316" s="3"/>
      <c r="K5316" s="3"/>
      <c r="L5316" s="3"/>
      <c r="M5316" s="3"/>
      <c r="N5316" s="3"/>
      <c r="O5316" s="3"/>
      <c r="P5316" s="3"/>
      <c r="Q5316" s="3"/>
      <c r="R5316" s="3"/>
      <c r="S5316" s="3"/>
      <c r="T5316" s="3"/>
      <c r="U5316" s="3"/>
      <c r="V5316" s="3"/>
      <c r="W5316" s="3"/>
      <c r="X5316" s="3"/>
    </row>
    <row r="5317" spans="1:24" ht="14.4">
      <c r="A5317" s="3"/>
      <c r="B5317" s="3"/>
      <c r="C5317" s="3"/>
      <c r="D5317" s="3"/>
      <c r="E5317" s="3"/>
      <c r="F5317" s="3"/>
      <c r="G5317" s="3"/>
      <c r="H5317" s="3"/>
      <c r="I5317" s="3"/>
      <c r="J5317" s="3"/>
      <c r="K5317" s="3"/>
      <c r="L5317" s="3"/>
      <c r="M5317" s="3"/>
      <c r="N5317" s="3"/>
      <c r="O5317" s="3"/>
      <c r="P5317" s="3"/>
      <c r="Q5317" s="3"/>
      <c r="R5317" s="3"/>
      <c r="S5317" s="3"/>
      <c r="T5317" s="3"/>
      <c r="U5317" s="3"/>
      <c r="V5317" s="3"/>
      <c r="W5317" s="3"/>
      <c r="X5317" s="3"/>
    </row>
    <row r="5318" spans="1:24" ht="14.4">
      <c r="A5318" s="3"/>
      <c r="B5318" s="3"/>
      <c r="C5318" s="3"/>
      <c r="D5318" s="3"/>
      <c r="E5318" s="3"/>
      <c r="F5318" s="3"/>
      <c r="G5318" s="3"/>
      <c r="H5318" s="3"/>
      <c r="I5318" s="3"/>
      <c r="J5318" s="3"/>
      <c r="K5318" s="3"/>
      <c r="L5318" s="3"/>
      <c r="M5318" s="3"/>
      <c r="N5318" s="3"/>
      <c r="O5318" s="3"/>
      <c r="P5318" s="3"/>
      <c r="Q5318" s="3"/>
      <c r="R5318" s="3"/>
      <c r="S5318" s="3"/>
      <c r="T5318" s="3"/>
      <c r="U5318" s="3"/>
      <c r="V5318" s="3"/>
      <c r="W5318" s="3"/>
      <c r="X5318" s="3"/>
    </row>
    <row r="5319" spans="1:24" ht="14.4">
      <c r="A5319" s="3"/>
      <c r="B5319" s="3"/>
      <c r="C5319" s="3"/>
      <c r="D5319" s="3"/>
      <c r="E5319" s="3"/>
      <c r="F5319" s="3"/>
      <c r="G5319" s="3"/>
      <c r="H5319" s="3"/>
      <c r="I5319" s="3"/>
      <c r="J5319" s="3"/>
      <c r="K5319" s="3"/>
      <c r="L5319" s="3"/>
      <c r="M5319" s="3"/>
      <c r="N5319" s="3"/>
      <c r="O5319" s="3"/>
      <c r="P5319" s="3"/>
      <c r="Q5319" s="3"/>
      <c r="R5319" s="3"/>
      <c r="S5319" s="3"/>
      <c r="T5319" s="3"/>
      <c r="U5319" s="3"/>
      <c r="V5319" s="3"/>
      <c r="W5319" s="3"/>
      <c r="X5319" s="3"/>
    </row>
    <row r="5320" spans="1:24" ht="14.4">
      <c r="A5320" s="3"/>
      <c r="B5320" s="3"/>
      <c r="C5320" s="3"/>
      <c r="D5320" s="3"/>
      <c r="E5320" s="3"/>
      <c r="F5320" s="3"/>
      <c r="G5320" s="3"/>
      <c r="H5320" s="3"/>
      <c r="I5320" s="3"/>
      <c r="J5320" s="3"/>
      <c r="K5320" s="3"/>
      <c r="L5320" s="3"/>
      <c r="M5320" s="3"/>
      <c r="N5320" s="3"/>
      <c r="O5320" s="3"/>
      <c r="P5320" s="3"/>
      <c r="Q5320" s="3"/>
      <c r="R5320" s="3"/>
      <c r="S5320" s="3"/>
      <c r="T5320" s="3"/>
      <c r="U5320" s="3"/>
      <c r="V5320" s="3"/>
      <c r="W5320" s="3"/>
      <c r="X5320" s="3"/>
    </row>
    <row r="5321" spans="1:24" ht="14.4">
      <c r="A5321" s="3"/>
      <c r="B5321" s="3"/>
      <c r="C5321" s="3"/>
      <c r="D5321" s="3"/>
      <c r="E5321" s="3"/>
      <c r="F5321" s="3"/>
      <c r="G5321" s="3"/>
      <c r="H5321" s="3"/>
      <c r="I5321" s="3"/>
      <c r="J5321" s="3"/>
      <c r="K5321" s="3"/>
      <c r="L5321" s="3"/>
      <c r="M5321" s="3"/>
      <c r="N5321" s="3"/>
      <c r="O5321" s="3"/>
      <c r="P5321" s="3"/>
      <c r="Q5321" s="3"/>
      <c r="R5321" s="3"/>
      <c r="S5321" s="3"/>
      <c r="T5321" s="3"/>
      <c r="U5321" s="3"/>
      <c r="V5321" s="3"/>
      <c r="W5321" s="3"/>
      <c r="X5321" s="3"/>
    </row>
    <row r="5322" spans="1:24" ht="14.4">
      <c r="A5322" s="3"/>
      <c r="B5322" s="3"/>
      <c r="C5322" s="3"/>
      <c r="D5322" s="3"/>
      <c r="E5322" s="3"/>
      <c r="F5322" s="3"/>
      <c r="G5322" s="3"/>
      <c r="H5322" s="3"/>
      <c r="I5322" s="3"/>
      <c r="J5322" s="3"/>
      <c r="K5322" s="3"/>
      <c r="L5322" s="3"/>
      <c r="M5322" s="3"/>
      <c r="N5322" s="3"/>
      <c r="O5322" s="3"/>
      <c r="P5322" s="3"/>
      <c r="Q5322" s="3"/>
      <c r="R5322" s="3"/>
      <c r="S5322" s="3"/>
      <c r="T5322" s="3"/>
      <c r="U5322" s="3"/>
      <c r="V5322" s="3"/>
      <c r="W5322" s="3"/>
      <c r="X5322" s="3"/>
    </row>
    <row r="5323" spans="1:24" ht="14.4">
      <c r="A5323" s="3"/>
      <c r="B5323" s="3"/>
      <c r="C5323" s="3"/>
      <c r="D5323" s="3"/>
      <c r="E5323" s="3"/>
      <c r="F5323" s="3"/>
      <c r="G5323" s="3"/>
      <c r="H5323" s="3"/>
      <c r="I5323" s="3"/>
      <c r="J5323" s="3"/>
      <c r="K5323" s="3"/>
      <c r="L5323" s="3"/>
      <c r="M5323" s="3"/>
      <c r="N5323" s="3"/>
      <c r="O5323" s="3"/>
      <c r="P5323" s="3"/>
      <c r="Q5323" s="3"/>
      <c r="R5323" s="3"/>
      <c r="S5323" s="3"/>
      <c r="T5323" s="3"/>
      <c r="U5323" s="3"/>
      <c r="V5323" s="3"/>
      <c r="W5323" s="3"/>
      <c r="X5323" s="3"/>
    </row>
    <row r="5324" spans="1:24" ht="14.4">
      <c r="A5324" s="3"/>
      <c r="B5324" s="3"/>
      <c r="C5324" s="3"/>
      <c r="D5324" s="3"/>
      <c r="E5324" s="3"/>
      <c r="F5324" s="3"/>
      <c r="G5324" s="3"/>
      <c r="H5324" s="3"/>
      <c r="I5324" s="3"/>
      <c r="J5324" s="3"/>
      <c r="K5324" s="3"/>
      <c r="L5324" s="3"/>
      <c r="M5324" s="3"/>
      <c r="N5324" s="3"/>
      <c r="O5324" s="3"/>
      <c r="P5324" s="3"/>
      <c r="Q5324" s="3"/>
      <c r="R5324" s="3"/>
      <c r="S5324" s="3"/>
      <c r="T5324" s="3"/>
      <c r="U5324" s="3"/>
      <c r="V5324" s="3"/>
      <c r="W5324" s="3"/>
      <c r="X5324" s="3"/>
    </row>
    <row r="5325" spans="1:24" ht="14.4">
      <c r="A5325" s="3"/>
      <c r="B5325" s="3"/>
      <c r="C5325" s="3"/>
      <c r="D5325" s="3"/>
      <c r="E5325" s="3"/>
      <c r="F5325" s="3"/>
      <c r="G5325" s="3"/>
      <c r="H5325" s="3"/>
      <c r="I5325" s="3"/>
      <c r="J5325" s="3"/>
      <c r="K5325" s="3"/>
      <c r="L5325" s="3"/>
      <c r="M5325" s="3"/>
      <c r="N5325" s="3"/>
      <c r="O5325" s="3"/>
      <c r="P5325" s="3"/>
      <c r="Q5325" s="3"/>
      <c r="R5325" s="3"/>
      <c r="S5325" s="3"/>
      <c r="T5325" s="3"/>
      <c r="U5325" s="3"/>
      <c r="V5325" s="3"/>
      <c r="W5325" s="3"/>
      <c r="X5325" s="3"/>
    </row>
    <row r="5326" spans="1:24" ht="14.4">
      <c r="A5326" s="3"/>
      <c r="B5326" s="3"/>
      <c r="C5326" s="3"/>
      <c r="D5326" s="3"/>
      <c r="E5326" s="3"/>
      <c r="F5326" s="3"/>
      <c r="G5326" s="3"/>
      <c r="H5326" s="3"/>
      <c r="I5326" s="3"/>
      <c r="J5326" s="3"/>
      <c r="K5326" s="3"/>
      <c r="L5326" s="3"/>
      <c r="M5326" s="3"/>
      <c r="N5326" s="3"/>
      <c r="O5326" s="3"/>
      <c r="P5326" s="3"/>
      <c r="Q5326" s="3"/>
      <c r="R5326" s="3"/>
      <c r="S5326" s="3"/>
      <c r="T5326" s="3"/>
      <c r="U5326" s="3"/>
      <c r="V5326" s="3"/>
      <c r="W5326" s="3"/>
      <c r="X5326" s="3"/>
    </row>
    <row r="5327" spans="1:24" ht="14.4">
      <c r="A5327" s="3"/>
      <c r="B5327" s="3"/>
      <c r="C5327" s="3"/>
      <c r="D5327" s="3"/>
      <c r="E5327" s="3"/>
      <c r="F5327" s="3"/>
      <c r="G5327" s="3"/>
      <c r="H5327" s="3"/>
      <c r="I5327" s="3"/>
      <c r="J5327" s="3"/>
      <c r="K5327" s="3"/>
      <c r="L5327" s="3"/>
      <c r="M5327" s="3"/>
      <c r="N5327" s="3"/>
      <c r="O5327" s="3"/>
      <c r="P5327" s="3"/>
      <c r="Q5327" s="3"/>
      <c r="R5327" s="3"/>
      <c r="S5327" s="3"/>
      <c r="T5327" s="3"/>
      <c r="U5327" s="3"/>
      <c r="V5327" s="3"/>
      <c r="W5327" s="3"/>
      <c r="X5327" s="3"/>
    </row>
    <row r="5328" spans="1:24" ht="14.4">
      <c r="A5328" s="3"/>
      <c r="B5328" s="3"/>
      <c r="C5328" s="3"/>
      <c r="D5328" s="3"/>
      <c r="E5328" s="3"/>
      <c r="F5328" s="3"/>
      <c r="G5328" s="3"/>
      <c r="H5328" s="3"/>
      <c r="I5328" s="3"/>
      <c r="J5328" s="3"/>
      <c r="K5328" s="3"/>
      <c r="L5328" s="3"/>
      <c r="M5328" s="3"/>
      <c r="N5328" s="3"/>
      <c r="O5328" s="3"/>
      <c r="P5328" s="3"/>
      <c r="Q5328" s="3"/>
      <c r="R5328" s="3"/>
      <c r="S5328" s="3"/>
      <c r="T5328" s="3"/>
      <c r="U5328" s="3"/>
      <c r="V5328" s="3"/>
      <c r="W5328" s="3"/>
      <c r="X5328" s="3"/>
    </row>
    <row r="5329" spans="1:24" ht="14.4">
      <c r="A5329" s="3"/>
      <c r="B5329" s="3"/>
      <c r="C5329" s="3"/>
      <c r="D5329" s="3"/>
      <c r="E5329" s="3"/>
      <c r="F5329" s="3"/>
      <c r="G5329" s="3"/>
      <c r="H5329" s="3"/>
      <c r="I5329" s="3"/>
      <c r="J5329" s="3"/>
      <c r="K5329" s="3"/>
      <c r="L5329" s="3"/>
      <c r="M5329" s="3"/>
      <c r="N5329" s="3"/>
      <c r="O5329" s="3"/>
      <c r="P5329" s="3"/>
      <c r="Q5329" s="3"/>
      <c r="R5329" s="3"/>
      <c r="S5329" s="3"/>
      <c r="T5329" s="3"/>
      <c r="U5329" s="3"/>
      <c r="V5329" s="3"/>
      <c r="W5329" s="3"/>
      <c r="X5329" s="3"/>
    </row>
    <row r="5330" spans="1:24" ht="14.4">
      <c r="A5330" s="3"/>
      <c r="B5330" s="3"/>
      <c r="C5330" s="3"/>
      <c r="D5330" s="3"/>
      <c r="E5330" s="3"/>
      <c r="F5330" s="3"/>
      <c r="G5330" s="3"/>
      <c r="H5330" s="3"/>
      <c r="I5330" s="3"/>
      <c r="J5330" s="3"/>
      <c r="K5330" s="3"/>
      <c r="L5330" s="3"/>
      <c r="M5330" s="3"/>
      <c r="N5330" s="3"/>
      <c r="O5330" s="3"/>
      <c r="P5330" s="3"/>
      <c r="Q5330" s="3"/>
      <c r="R5330" s="3"/>
      <c r="S5330" s="3"/>
      <c r="T5330" s="3"/>
      <c r="U5330" s="3"/>
      <c r="V5330" s="3"/>
      <c r="W5330" s="3"/>
      <c r="X5330" s="3"/>
    </row>
    <row r="5331" spans="1:24" ht="14.4">
      <c r="A5331" s="3"/>
      <c r="B5331" s="3"/>
      <c r="C5331" s="3"/>
      <c r="D5331" s="3"/>
      <c r="E5331" s="3"/>
      <c r="F5331" s="3"/>
      <c r="G5331" s="3"/>
      <c r="H5331" s="3"/>
      <c r="I5331" s="3"/>
      <c r="J5331" s="3"/>
      <c r="K5331" s="3"/>
      <c r="L5331" s="3"/>
      <c r="M5331" s="3"/>
      <c r="N5331" s="3"/>
      <c r="O5331" s="3"/>
      <c r="P5331" s="3"/>
      <c r="Q5331" s="3"/>
      <c r="R5331" s="3"/>
      <c r="S5331" s="3"/>
      <c r="T5331" s="3"/>
      <c r="U5331" s="3"/>
      <c r="V5331" s="3"/>
      <c r="W5331" s="3"/>
      <c r="X5331" s="3"/>
    </row>
    <row r="5332" spans="1:24" ht="14.4">
      <c r="A5332" s="3"/>
      <c r="B5332" s="3"/>
      <c r="C5332" s="3"/>
      <c r="D5332" s="3"/>
      <c r="E5332" s="3"/>
      <c r="F5332" s="3"/>
      <c r="G5332" s="3"/>
      <c r="H5332" s="3"/>
      <c r="I5332" s="3"/>
      <c r="J5332" s="3"/>
      <c r="K5332" s="3"/>
      <c r="L5332" s="3"/>
      <c r="M5332" s="3"/>
      <c r="N5332" s="3"/>
      <c r="O5332" s="3"/>
      <c r="P5332" s="3"/>
      <c r="Q5332" s="3"/>
      <c r="R5332" s="3"/>
      <c r="S5332" s="3"/>
      <c r="T5332" s="3"/>
      <c r="U5332" s="3"/>
      <c r="V5332" s="3"/>
      <c r="W5332" s="3"/>
      <c r="X5332" s="3"/>
    </row>
    <row r="5333" spans="1:24" ht="14.4">
      <c r="A5333" s="3"/>
      <c r="B5333" s="3"/>
      <c r="C5333" s="3"/>
      <c r="D5333" s="3"/>
      <c r="E5333" s="3"/>
      <c r="F5333" s="3"/>
      <c r="G5333" s="3"/>
      <c r="H5333" s="3"/>
      <c r="I5333" s="3"/>
      <c r="J5333" s="3"/>
      <c r="K5333" s="3"/>
      <c r="L5333" s="3"/>
      <c r="M5333" s="3"/>
      <c r="N5333" s="3"/>
      <c r="O5333" s="3"/>
      <c r="P5333" s="3"/>
      <c r="Q5333" s="3"/>
      <c r="R5333" s="3"/>
      <c r="S5333" s="3"/>
      <c r="T5333" s="3"/>
      <c r="U5333" s="3"/>
      <c r="V5333" s="3"/>
      <c r="W5333" s="3"/>
      <c r="X5333" s="3"/>
    </row>
    <row r="5334" spans="1:24" ht="14.4">
      <c r="A5334" s="3"/>
      <c r="B5334" s="3"/>
      <c r="C5334" s="3"/>
      <c r="D5334" s="3"/>
      <c r="E5334" s="3"/>
      <c r="F5334" s="3"/>
      <c r="G5334" s="3"/>
      <c r="H5334" s="3"/>
      <c r="I5334" s="3"/>
      <c r="J5334" s="3"/>
      <c r="K5334" s="3"/>
      <c r="L5334" s="3"/>
      <c r="M5334" s="3"/>
      <c r="N5334" s="3"/>
      <c r="O5334" s="3"/>
      <c r="P5334" s="3"/>
      <c r="Q5334" s="3"/>
      <c r="R5334" s="3"/>
      <c r="S5334" s="3"/>
      <c r="T5334" s="3"/>
      <c r="U5334" s="3"/>
      <c r="V5334" s="3"/>
      <c r="W5334" s="3"/>
      <c r="X5334" s="3"/>
    </row>
    <row r="5335" spans="1:24" ht="14.4">
      <c r="A5335" s="3"/>
      <c r="B5335" s="3"/>
      <c r="C5335" s="3"/>
      <c r="D5335" s="3"/>
      <c r="E5335" s="3"/>
      <c r="F5335" s="3"/>
      <c r="G5335" s="3"/>
      <c r="H5335" s="3"/>
      <c r="I5335" s="3"/>
      <c r="J5335" s="3"/>
      <c r="K5335" s="3"/>
      <c r="L5335" s="3"/>
      <c r="M5335" s="3"/>
      <c r="N5335" s="3"/>
      <c r="O5335" s="3"/>
      <c r="P5335" s="3"/>
      <c r="Q5335" s="3"/>
      <c r="R5335" s="3"/>
      <c r="S5335" s="3"/>
      <c r="T5335" s="3"/>
      <c r="U5335" s="3"/>
      <c r="V5335" s="3"/>
      <c r="W5335" s="3"/>
      <c r="X5335" s="3"/>
    </row>
    <row r="5336" spans="1:24" ht="14.4">
      <c r="A5336" s="3"/>
      <c r="B5336" s="3"/>
      <c r="C5336" s="3"/>
      <c r="D5336" s="3"/>
      <c r="E5336" s="3"/>
      <c r="F5336" s="3"/>
      <c r="G5336" s="3"/>
      <c r="H5336" s="3"/>
      <c r="I5336" s="3"/>
      <c r="J5336" s="3"/>
      <c r="K5336" s="3"/>
      <c r="L5336" s="3"/>
      <c r="M5336" s="3"/>
      <c r="N5336" s="3"/>
      <c r="O5336" s="3"/>
      <c r="P5336" s="3"/>
      <c r="Q5336" s="3"/>
      <c r="R5336" s="3"/>
      <c r="S5336" s="3"/>
      <c r="T5336" s="3"/>
      <c r="U5336" s="3"/>
      <c r="V5336" s="3"/>
      <c r="W5336" s="3"/>
      <c r="X5336" s="3"/>
    </row>
    <row r="5337" spans="1:24" ht="14.4">
      <c r="A5337" s="3"/>
      <c r="B5337" s="3"/>
      <c r="C5337" s="3"/>
      <c r="D5337" s="3"/>
      <c r="E5337" s="3"/>
      <c r="F5337" s="3"/>
      <c r="G5337" s="3"/>
      <c r="H5337" s="3"/>
      <c r="I5337" s="3"/>
      <c r="J5337" s="3"/>
      <c r="K5337" s="3"/>
      <c r="L5337" s="3"/>
      <c r="M5337" s="3"/>
      <c r="N5337" s="3"/>
      <c r="O5337" s="3"/>
      <c r="P5337" s="3"/>
      <c r="Q5337" s="3"/>
      <c r="R5337" s="3"/>
      <c r="S5337" s="3"/>
      <c r="T5337" s="3"/>
      <c r="U5337" s="3"/>
      <c r="V5337" s="3"/>
      <c r="W5337" s="3"/>
      <c r="X5337" s="3"/>
    </row>
    <row r="5338" spans="1:24" ht="14.4">
      <c r="A5338" s="3"/>
      <c r="B5338" s="3"/>
      <c r="C5338" s="3"/>
      <c r="D5338" s="3"/>
      <c r="E5338" s="3"/>
      <c r="F5338" s="3"/>
      <c r="G5338" s="3"/>
      <c r="H5338" s="3"/>
      <c r="I5338" s="3"/>
      <c r="J5338" s="3"/>
      <c r="K5338" s="3"/>
      <c r="L5338" s="3"/>
      <c r="M5338" s="3"/>
      <c r="N5338" s="3"/>
      <c r="O5338" s="3"/>
      <c r="P5338" s="3"/>
      <c r="Q5338" s="3"/>
      <c r="R5338" s="3"/>
      <c r="S5338" s="3"/>
      <c r="T5338" s="3"/>
      <c r="U5338" s="3"/>
      <c r="V5338" s="3"/>
      <c r="W5338" s="3"/>
      <c r="X5338" s="3"/>
    </row>
    <row r="5339" spans="1:24" ht="14.4">
      <c r="A5339" s="3"/>
      <c r="B5339" s="3"/>
      <c r="C5339" s="3"/>
      <c r="D5339" s="3"/>
      <c r="E5339" s="3"/>
      <c r="F5339" s="3"/>
      <c r="G5339" s="3"/>
      <c r="H5339" s="3"/>
      <c r="I5339" s="3"/>
      <c r="J5339" s="3"/>
      <c r="K5339" s="3"/>
      <c r="L5339" s="3"/>
      <c r="M5339" s="3"/>
      <c r="N5339" s="3"/>
      <c r="O5339" s="3"/>
      <c r="P5339" s="3"/>
      <c r="Q5339" s="3"/>
      <c r="R5339" s="3"/>
      <c r="S5339" s="3"/>
      <c r="T5339" s="3"/>
      <c r="U5339" s="3"/>
      <c r="V5339" s="3"/>
      <c r="W5339" s="3"/>
      <c r="X5339" s="3"/>
    </row>
    <row r="5340" spans="1:24" ht="14.4">
      <c r="A5340" s="3"/>
      <c r="B5340" s="3"/>
      <c r="C5340" s="3"/>
      <c r="D5340" s="3"/>
      <c r="E5340" s="3"/>
      <c r="F5340" s="3"/>
      <c r="G5340" s="3"/>
      <c r="H5340" s="3"/>
      <c r="I5340" s="3"/>
      <c r="J5340" s="3"/>
      <c r="K5340" s="3"/>
      <c r="L5340" s="3"/>
      <c r="M5340" s="3"/>
      <c r="N5340" s="3"/>
      <c r="O5340" s="3"/>
      <c r="P5340" s="3"/>
      <c r="Q5340" s="3"/>
      <c r="R5340" s="3"/>
      <c r="S5340" s="3"/>
      <c r="T5340" s="3"/>
      <c r="U5340" s="3"/>
      <c r="V5340" s="3"/>
      <c r="W5340" s="3"/>
      <c r="X5340" s="3"/>
    </row>
    <row r="5341" spans="1:24" ht="14.4">
      <c r="A5341" s="3"/>
      <c r="B5341" s="3"/>
      <c r="C5341" s="3"/>
      <c r="D5341" s="3"/>
      <c r="E5341" s="3"/>
      <c r="F5341" s="3"/>
      <c r="G5341" s="3"/>
      <c r="H5341" s="3"/>
      <c r="I5341" s="3"/>
      <c r="J5341" s="3"/>
      <c r="K5341" s="3"/>
      <c r="L5341" s="3"/>
      <c r="M5341" s="3"/>
      <c r="N5341" s="3"/>
      <c r="O5341" s="3"/>
      <c r="P5341" s="3"/>
      <c r="Q5341" s="3"/>
      <c r="R5341" s="3"/>
      <c r="S5341" s="3"/>
      <c r="T5341" s="3"/>
      <c r="U5341" s="3"/>
      <c r="V5341" s="3"/>
      <c r="W5341" s="3"/>
      <c r="X5341" s="3"/>
    </row>
    <row r="5342" spans="1:24" ht="14.4">
      <c r="A5342" s="3"/>
      <c r="B5342" s="3"/>
      <c r="C5342" s="3"/>
      <c r="D5342" s="3"/>
      <c r="E5342" s="3"/>
      <c r="F5342" s="3"/>
      <c r="G5342" s="3"/>
      <c r="H5342" s="3"/>
      <c r="I5342" s="3"/>
      <c r="J5342" s="3"/>
      <c r="K5342" s="3"/>
      <c r="L5342" s="3"/>
      <c r="M5342" s="3"/>
      <c r="N5342" s="3"/>
      <c r="O5342" s="3"/>
      <c r="P5342" s="3"/>
      <c r="Q5342" s="3"/>
      <c r="R5342" s="3"/>
      <c r="S5342" s="3"/>
      <c r="T5342" s="3"/>
      <c r="U5342" s="3"/>
      <c r="V5342" s="3"/>
      <c r="W5342" s="3"/>
      <c r="X5342" s="3"/>
    </row>
    <row r="5343" spans="1:24" ht="14.4">
      <c r="A5343" s="3"/>
      <c r="B5343" s="3"/>
      <c r="C5343" s="3"/>
      <c r="D5343" s="3"/>
      <c r="E5343" s="3"/>
      <c r="F5343" s="3"/>
      <c r="G5343" s="3"/>
      <c r="H5343" s="3"/>
      <c r="I5343" s="3"/>
      <c r="J5343" s="3"/>
      <c r="K5343" s="3"/>
      <c r="L5343" s="3"/>
      <c r="M5343" s="3"/>
      <c r="N5343" s="3"/>
      <c r="O5343" s="3"/>
      <c r="P5343" s="3"/>
      <c r="Q5343" s="3"/>
      <c r="R5343" s="3"/>
      <c r="S5343" s="3"/>
      <c r="T5343" s="3"/>
      <c r="U5343" s="3"/>
      <c r="V5343" s="3"/>
      <c r="W5343" s="3"/>
      <c r="X5343" s="3"/>
    </row>
    <row r="5344" spans="1:24" ht="14.4">
      <c r="A5344" s="3"/>
      <c r="B5344" s="3"/>
      <c r="C5344" s="3"/>
      <c r="D5344" s="3"/>
      <c r="E5344" s="3"/>
      <c r="F5344" s="3"/>
      <c r="G5344" s="3"/>
      <c r="H5344" s="3"/>
      <c r="I5344" s="3"/>
      <c r="J5344" s="3"/>
      <c r="K5344" s="3"/>
      <c r="L5344" s="3"/>
      <c r="M5344" s="3"/>
      <c r="N5344" s="3"/>
      <c r="O5344" s="3"/>
      <c r="P5344" s="3"/>
      <c r="Q5344" s="3"/>
      <c r="R5344" s="3"/>
      <c r="S5344" s="3"/>
      <c r="T5344" s="3"/>
      <c r="U5344" s="3"/>
      <c r="V5344" s="3"/>
      <c r="W5344" s="3"/>
      <c r="X5344" s="3"/>
    </row>
    <row r="5345" spans="1:24" ht="14.4">
      <c r="A5345" s="3"/>
      <c r="B5345" s="3"/>
      <c r="C5345" s="3"/>
      <c r="D5345" s="3"/>
      <c r="E5345" s="3"/>
      <c r="F5345" s="3"/>
      <c r="G5345" s="3"/>
      <c r="H5345" s="3"/>
      <c r="I5345" s="3"/>
      <c r="J5345" s="3"/>
      <c r="K5345" s="3"/>
      <c r="L5345" s="3"/>
      <c r="M5345" s="3"/>
      <c r="N5345" s="3"/>
      <c r="O5345" s="3"/>
      <c r="P5345" s="3"/>
      <c r="Q5345" s="3"/>
      <c r="R5345" s="3"/>
      <c r="S5345" s="3"/>
      <c r="T5345" s="3"/>
      <c r="U5345" s="3"/>
      <c r="V5345" s="3"/>
      <c r="W5345" s="3"/>
      <c r="X5345" s="3"/>
    </row>
    <row r="5346" spans="1:24" ht="14.4">
      <c r="A5346" s="3"/>
      <c r="B5346" s="3"/>
      <c r="C5346" s="3"/>
      <c r="D5346" s="3"/>
      <c r="E5346" s="3"/>
      <c r="F5346" s="3"/>
      <c r="G5346" s="3"/>
      <c r="H5346" s="3"/>
      <c r="I5346" s="3"/>
      <c r="J5346" s="3"/>
      <c r="K5346" s="3"/>
      <c r="L5346" s="3"/>
      <c r="M5346" s="3"/>
      <c r="N5346" s="3"/>
      <c r="O5346" s="3"/>
      <c r="P5346" s="3"/>
      <c r="Q5346" s="3"/>
      <c r="R5346" s="3"/>
      <c r="S5346" s="3"/>
      <c r="T5346" s="3"/>
      <c r="U5346" s="3"/>
      <c r="V5346" s="3"/>
      <c r="W5346" s="3"/>
      <c r="X5346" s="3"/>
    </row>
    <row r="5347" spans="1:24" ht="14.4">
      <c r="A5347" s="3"/>
      <c r="B5347" s="3"/>
      <c r="C5347" s="3"/>
      <c r="D5347" s="3"/>
      <c r="E5347" s="3"/>
      <c r="F5347" s="3"/>
      <c r="G5347" s="3"/>
      <c r="H5347" s="3"/>
      <c r="I5347" s="3"/>
      <c r="J5347" s="3"/>
      <c r="K5347" s="3"/>
      <c r="L5347" s="3"/>
      <c r="M5347" s="3"/>
      <c r="N5347" s="3"/>
      <c r="O5347" s="3"/>
      <c r="P5347" s="3"/>
      <c r="Q5347" s="3"/>
      <c r="R5347" s="3"/>
      <c r="S5347" s="3"/>
      <c r="T5347" s="3"/>
      <c r="U5347" s="3"/>
      <c r="V5347" s="3"/>
      <c r="W5347" s="3"/>
      <c r="X5347" s="3"/>
    </row>
    <row r="5348" spans="1:24" ht="14.4">
      <c r="A5348" s="3"/>
      <c r="B5348" s="3"/>
      <c r="C5348" s="3"/>
      <c r="D5348" s="3"/>
      <c r="E5348" s="3"/>
      <c r="F5348" s="3"/>
      <c r="G5348" s="3"/>
      <c r="H5348" s="3"/>
      <c r="I5348" s="3"/>
      <c r="J5348" s="3"/>
      <c r="K5348" s="3"/>
      <c r="L5348" s="3"/>
      <c r="M5348" s="3"/>
      <c r="N5348" s="3"/>
      <c r="O5348" s="3"/>
      <c r="P5348" s="3"/>
      <c r="Q5348" s="3"/>
      <c r="R5348" s="3"/>
      <c r="S5348" s="3"/>
      <c r="T5348" s="3"/>
      <c r="U5348" s="3"/>
      <c r="V5348" s="3"/>
      <c r="W5348" s="3"/>
      <c r="X5348" s="3"/>
    </row>
    <row r="5349" spans="1:24" ht="14.4">
      <c r="A5349" s="3"/>
      <c r="B5349" s="3"/>
      <c r="C5349" s="3"/>
      <c r="D5349" s="3"/>
      <c r="E5349" s="3"/>
      <c r="F5349" s="3"/>
      <c r="G5349" s="3"/>
      <c r="H5349" s="3"/>
      <c r="I5349" s="3"/>
      <c r="J5349" s="3"/>
      <c r="K5349" s="3"/>
      <c r="L5349" s="3"/>
      <c r="M5349" s="3"/>
      <c r="N5349" s="3"/>
      <c r="O5349" s="3"/>
      <c r="P5349" s="3"/>
      <c r="Q5349" s="3"/>
      <c r="R5349" s="3"/>
      <c r="S5349" s="3"/>
      <c r="T5349" s="3"/>
      <c r="U5349" s="3"/>
      <c r="V5349" s="3"/>
      <c r="W5349" s="3"/>
      <c r="X5349" s="3"/>
    </row>
    <row r="5350" spans="1:24" ht="14.4">
      <c r="A5350" s="3"/>
      <c r="B5350" s="3"/>
      <c r="C5350" s="3"/>
      <c r="D5350" s="3"/>
      <c r="E5350" s="3"/>
      <c r="F5350" s="3"/>
      <c r="G5350" s="3"/>
      <c r="H5350" s="3"/>
      <c r="I5350" s="3"/>
      <c r="J5350" s="3"/>
      <c r="K5350" s="3"/>
      <c r="L5350" s="3"/>
      <c r="M5350" s="3"/>
      <c r="N5350" s="3"/>
      <c r="O5350" s="3"/>
      <c r="P5350" s="3"/>
      <c r="Q5350" s="3"/>
      <c r="R5350" s="3"/>
      <c r="S5350" s="3"/>
      <c r="T5350" s="3"/>
      <c r="U5350" s="3"/>
      <c r="V5350" s="3"/>
      <c r="W5350" s="3"/>
      <c r="X5350" s="3"/>
    </row>
    <row r="5351" spans="1:24" ht="14.4">
      <c r="A5351" s="3"/>
      <c r="B5351" s="3"/>
      <c r="C5351" s="3"/>
      <c r="D5351" s="3"/>
      <c r="E5351" s="3"/>
      <c r="F5351" s="3"/>
      <c r="G5351" s="3"/>
      <c r="H5351" s="3"/>
      <c r="I5351" s="3"/>
      <c r="J5351" s="3"/>
      <c r="K5351" s="3"/>
      <c r="L5351" s="3"/>
      <c r="M5351" s="3"/>
      <c r="N5351" s="3"/>
      <c r="O5351" s="3"/>
      <c r="P5351" s="3"/>
      <c r="Q5351" s="3"/>
      <c r="R5351" s="3"/>
      <c r="S5351" s="3"/>
      <c r="T5351" s="3"/>
      <c r="U5351" s="3"/>
      <c r="V5351" s="3"/>
      <c r="W5351" s="3"/>
      <c r="X5351" s="3"/>
    </row>
    <row r="5352" spans="1:24" ht="14.4">
      <c r="A5352" s="3"/>
      <c r="B5352" s="3"/>
      <c r="C5352" s="3"/>
      <c r="D5352" s="3"/>
      <c r="E5352" s="3"/>
      <c r="F5352" s="3"/>
      <c r="G5352" s="3"/>
      <c r="H5352" s="3"/>
      <c r="I5352" s="3"/>
      <c r="J5352" s="3"/>
      <c r="K5352" s="3"/>
      <c r="L5352" s="3"/>
      <c r="M5352" s="3"/>
      <c r="N5352" s="3"/>
      <c r="O5352" s="3"/>
      <c r="P5352" s="3"/>
      <c r="Q5352" s="3"/>
      <c r="R5352" s="3"/>
      <c r="S5352" s="3"/>
      <c r="T5352" s="3"/>
      <c r="U5352" s="3"/>
      <c r="V5352" s="3"/>
      <c r="W5352" s="3"/>
      <c r="X5352" s="3"/>
    </row>
    <row r="5353" spans="1:24" ht="14.4">
      <c r="A5353" s="3"/>
      <c r="B5353" s="3"/>
      <c r="C5353" s="3"/>
      <c r="D5353" s="3"/>
      <c r="E5353" s="3"/>
      <c r="F5353" s="3"/>
      <c r="G5353" s="3"/>
      <c r="H5353" s="3"/>
      <c r="I5353" s="3"/>
      <c r="J5353" s="3"/>
      <c r="K5353" s="3"/>
      <c r="L5353" s="3"/>
      <c r="M5353" s="3"/>
      <c r="N5353" s="3"/>
      <c r="O5353" s="3"/>
      <c r="P5353" s="3"/>
      <c r="Q5353" s="3"/>
      <c r="R5353" s="3"/>
      <c r="S5353" s="3"/>
      <c r="T5353" s="3"/>
      <c r="U5353" s="3"/>
      <c r="V5353" s="3"/>
      <c r="W5353" s="3"/>
      <c r="X5353" s="3"/>
    </row>
    <row r="5354" spans="1:24" ht="14.4">
      <c r="A5354" s="3"/>
      <c r="B5354" s="3"/>
      <c r="C5354" s="3"/>
      <c r="D5354" s="3"/>
      <c r="E5354" s="3"/>
      <c r="F5354" s="3"/>
      <c r="G5354" s="3"/>
      <c r="H5354" s="3"/>
      <c r="I5354" s="3"/>
      <c r="J5354" s="3"/>
      <c r="K5354" s="3"/>
      <c r="L5354" s="3"/>
      <c r="M5354" s="3"/>
      <c r="N5354" s="3"/>
      <c r="O5354" s="3"/>
      <c r="P5354" s="3"/>
      <c r="Q5354" s="3"/>
      <c r="R5354" s="3"/>
      <c r="S5354" s="3"/>
      <c r="T5354" s="3"/>
      <c r="U5354" s="3"/>
      <c r="V5354" s="3"/>
      <c r="W5354" s="3"/>
      <c r="X5354" s="3"/>
    </row>
    <row r="5355" spans="1:24" ht="14.4">
      <c r="A5355" s="3"/>
      <c r="B5355" s="3"/>
      <c r="C5355" s="3"/>
      <c r="D5355" s="3"/>
      <c r="E5355" s="3"/>
      <c r="F5355" s="3"/>
      <c r="G5355" s="3"/>
      <c r="H5355" s="3"/>
      <c r="I5355" s="3"/>
      <c r="J5355" s="3"/>
      <c r="K5355" s="3"/>
      <c r="L5355" s="3"/>
      <c r="M5355" s="3"/>
      <c r="N5355" s="3"/>
      <c r="O5355" s="3"/>
      <c r="P5355" s="3"/>
      <c r="Q5355" s="3"/>
      <c r="R5355" s="3"/>
      <c r="S5355" s="3"/>
      <c r="T5355" s="3"/>
      <c r="U5355" s="3"/>
      <c r="V5355" s="3"/>
      <c r="W5355" s="3"/>
      <c r="X5355" s="3"/>
    </row>
    <row r="5356" spans="1:24" ht="14.4">
      <c r="A5356" s="3"/>
      <c r="B5356" s="3"/>
      <c r="C5356" s="3"/>
      <c r="D5356" s="3"/>
      <c r="E5356" s="3"/>
      <c r="F5356" s="3"/>
      <c r="G5356" s="3"/>
      <c r="H5356" s="3"/>
      <c r="I5356" s="3"/>
      <c r="J5356" s="3"/>
      <c r="K5356" s="3"/>
      <c r="L5356" s="3"/>
      <c r="M5356" s="3"/>
      <c r="N5356" s="3"/>
      <c r="O5356" s="3"/>
      <c r="P5356" s="3"/>
      <c r="Q5356" s="3"/>
      <c r="R5356" s="3"/>
      <c r="S5356" s="3"/>
      <c r="T5356" s="3"/>
      <c r="U5356" s="3"/>
      <c r="V5356" s="3"/>
      <c r="W5356" s="3"/>
      <c r="X5356" s="3"/>
    </row>
    <row r="5357" spans="1:24" ht="14.4">
      <c r="A5357" s="3"/>
      <c r="B5357" s="3"/>
      <c r="C5357" s="3"/>
      <c r="D5357" s="3"/>
      <c r="E5357" s="3"/>
      <c r="F5357" s="3"/>
      <c r="G5357" s="3"/>
      <c r="H5357" s="3"/>
      <c r="I5357" s="3"/>
      <c r="J5357" s="3"/>
      <c r="K5357" s="3"/>
      <c r="L5357" s="3"/>
      <c r="M5357" s="3"/>
      <c r="N5357" s="3"/>
      <c r="O5357" s="3"/>
      <c r="P5357" s="3"/>
      <c r="Q5357" s="3"/>
      <c r="R5357" s="3"/>
      <c r="S5357" s="3"/>
      <c r="T5357" s="3"/>
      <c r="U5357" s="3"/>
      <c r="V5357" s="3"/>
      <c r="W5357" s="3"/>
      <c r="X5357" s="3"/>
    </row>
    <row r="5358" spans="1:24" ht="14.4">
      <c r="A5358" s="3"/>
      <c r="B5358" s="3"/>
      <c r="C5358" s="3"/>
      <c r="D5358" s="3"/>
      <c r="E5358" s="3"/>
      <c r="F5358" s="3"/>
      <c r="G5358" s="3"/>
      <c r="H5358" s="3"/>
      <c r="I5358" s="3"/>
      <c r="J5358" s="3"/>
      <c r="K5358" s="3"/>
      <c r="L5358" s="3"/>
      <c r="M5358" s="3"/>
      <c r="N5358" s="3"/>
      <c r="O5358" s="3"/>
      <c r="P5358" s="3"/>
      <c r="Q5358" s="3"/>
      <c r="R5358" s="3"/>
      <c r="S5358" s="3"/>
      <c r="T5358" s="3"/>
      <c r="U5358" s="3"/>
      <c r="V5358" s="3"/>
      <c r="W5358" s="3"/>
      <c r="X5358" s="3"/>
    </row>
    <row r="5359" spans="1:24" ht="14.4">
      <c r="A5359" s="3"/>
      <c r="B5359" s="3"/>
      <c r="C5359" s="3"/>
      <c r="D5359" s="3"/>
      <c r="E5359" s="3"/>
      <c r="F5359" s="3"/>
      <c r="G5359" s="3"/>
      <c r="H5359" s="3"/>
      <c r="I5359" s="3"/>
      <c r="J5359" s="3"/>
      <c r="K5359" s="3"/>
      <c r="L5359" s="3"/>
      <c r="M5359" s="3"/>
      <c r="N5359" s="3"/>
      <c r="O5359" s="3"/>
      <c r="P5359" s="3"/>
      <c r="Q5359" s="3"/>
      <c r="R5359" s="3"/>
      <c r="S5359" s="3"/>
      <c r="T5359" s="3"/>
      <c r="U5359" s="3"/>
      <c r="V5359" s="3"/>
      <c r="W5359" s="3"/>
      <c r="X5359" s="3"/>
    </row>
    <row r="5360" spans="1:24" ht="14.4">
      <c r="A5360" s="3"/>
      <c r="B5360" s="3"/>
      <c r="C5360" s="3"/>
      <c r="D5360" s="3"/>
      <c r="E5360" s="3"/>
      <c r="F5360" s="3"/>
      <c r="G5360" s="3"/>
      <c r="H5360" s="3"/>
      <c r="I5360" s="3"/>
      <c r="J5360" s="3"/>
      <c r="K5360" s="3"/>
      <c r="L5360" s="3"/>
      <c r="M5360" s="3"/>
      <c r="N5360" s="3"/>
      <c r="O5360" s="3"/>
      <c r="P5360" s="3"/>
      <c r="Q5360" s="3"/>
      <c r="R5360" s="3"/>
      <c r="S5360" s="3"/>
      <c r="T5360" s="3"/>
      <c r="U5360" s="3"/>
      <c r="V5360" s="3"/>
      <c r="W5360" s="3"/>
      <c r="X5360" s="3"/>
    </row>
    <row r="5361" spans="1:24" ht="14.4">
      <c r="A5361" s="3"/>
      <c r="B5361" s="3"/>
      <c r="C5361" s="3"/>
      <c r="D5361" s="3"/>
      <c r="E5361" s="3"/>
      <c r="F5361" s="3"/>
      <c r="G5361" s="3"/>
      <c r="H5361" s="3"/>
      <c r="I5361" s="3"/>
      <c r="J5361" s="3"/>
      <c r="K5361" s="3"/>
      <c r="L5361" s="3"/>
      <c r="M5361" s="3"/>
      <c r="N5361" s="3"/>
      <c r="O5361" s="3"/>
      <c r="P5361" s="3"/>
      <c r="Q5361" s="3"/>
      <c r="R5361" s="3"/>
      <c r="S5361" s="3"/>
      <c r="T5361" s="3"/>
      <c r="U5361" s="3"/>
      <c r="V5361" s="3"/>
      <c r="W5361" s="3"/>
      <c r="X5361" s="3"/>
    </row>
    <row r="5362" spans="1:24" ht="14.4">
      <c r="A5362" s="3"/>
      <c r="B5362" s="3"/>
      <c r="C5362" s="3"/>
      <c r="D5362" s="3"/>
      <c r="E5362" s="3"/>
      <c r="F5362" s="3"/>
      <c r="G5362" s="3"/>
      <c r="H5362" s="3"/>
      <c r="I5362" s="3"/>
      <c r="J5362" s="3"/>
      <c r="K5362" s="3"/>
      <c r="L5362" s="3"/>
      <c r="M5362" s="3"/>
      <c r="N5362" s="3"/>
      <c r="O5362" s="3"/>
      <c r="P5362" s="3"/>
      <c r="Q5362" s="3"/>
      <c r="R5362" s="3"/>
      <c r="S5362" s="3"/>
      <c r="T5362" s="3"/>
      <c r="U5362" s="3"/>
      <c r="V5362" s="3"/>
      <c r="W5362" s="3"/>
      <c r="X5362" s="3"/>
    </row>
    <row r="5363" spans="1:24" ht="14.4">
      <c r="A5363" s="3"/>
      <c r="B5363" s="3"/>
      <c r="C5363" s="3"/>
      <c r="D5363" s="3"/>
      <c r="E5363" s="3"/>
      <c r="F5363" s="3"/>
      <c r="G5363" s="3"/>
      <c r="H5363" s="3"/>
      <c r="I5363" s="3"/>
      <c r="J5363" s="3"/>
      <c r="K5363" s="3"/>
      <c r="L5363" s="3"/>
      <c r="M5363" s="3"/>
      <c r="N5363" s="3"/>
      <c r="O5363" s="3"/>
      <c r="P5363" s="3"/>
      <c r="Q5363" s="3"/>
      <c r="R5363" s="3"/>
      <c r="S5363" s="3"/>
      <c r="T5363" s="3"/>
      <c r="U5363" s="3"/>
      <c r="V5363" s="3"/>
      <c r="W5363" s="3"/>
      <c r="X5363" s="3"/>
    </row>
    <row r="5364" spans="1:24" ht="14.4">
      <c r="A5364" s="3"/>
      <c r="B5364" s="3"/>
      <c r="C5364" s="3"/>
      <c r="D5364" s="3"/>
      <c r="E5364" s="3"/>
      <c r="F5364" s="3"/>
      <c r="G5364" s="3"/>
      <c r="H5364" s="3"/>
      <c r="I5364" s="3"/>
      <c r="J5364" s="3"/>
      <c r="K5364" s="3"/>
      <c r="L5364" s="3"/>
      <c r="M5364" s="3"/>
      <c r="N5364" s="3"/>
      <c r="O5364" s="3"/>
      <c r="P5364" s="3"/>
      <c r="Q5364" s="3"/>
      <c r="R5364" s="3"/>
      <c r="S5364" s="3"/>
      <c r="T5364" s="3"/>
      <c r="U5364" s="3"/>
      <c r="V5364" s="3"/>
      <c r="W5364" s="3"/>
      <c r="X5364" s="3"/>
    </row>
    <row r="5365" spans="1:24" ht="14.4">
      <c r="A5365" s="3"/>
      <c r="B5365" s="3"/>
      <c r="C5365" s="3"/>
      <c r="D5365" s="3"/>
      <c r="E5365" s="3"/>
      <c r="F5365" s="3"/>
      <c r="G5365" s="3"/>
      <c r="H5365" s="3"/>
      <c r="I5365" s="3"/>
      <c r="J5365" s="3"/>
      <c r="K5365" s="3"/>
      <c r="L5365" s="3"/>
      <c r="M5365" s="3"/>
      <c r="N5365" s="3"/>
      <c r="O5365" s="3"/>
      <c r="P5365" s="3"/>
      <c r="Q5365" s="3"/>
      <c r="R5365" s="3"/>
      <c r="S5365" s="3"/>
      <c r="T5365" s="3"/>
      <c r="U5365" s="3"/>
      <c r="V5365" s="3"/>
      <c r="W5365" s="3"/>
      <c r="X5365" s="3"/>
    </row>
    <row r="5366" spans="1:24" ht="14.4">
      <c r="A5366" s="3"/>
      <c r="B5366" s="3"/>
      <c r="C5366" s="3"/>
      <c r="D5366" s="3"/>
      <c r="E5366" s="3"/>
      <c r="F5366" s="3"/>
      <c r="G5366" s="3"/>
      <c r="H5366" s="3"/>
      <c r="I5366" s="3"/>
      <c r="J5366" s="3"/>
      <c r="K5366" s="3"/>
      <c r="L5366" s="3"/>
      <c r="M5366" s="3"/>
      <c r="N5366" s="3"/>
      <c r="O5366" s="3"/>
      <c r="P5366" s="3"/>
      <c r="Q5366" s="3"/>
      <c r="R5366" s="3"/>
      <c r="S5366" s="3"/>
      <c r="T5366" s="3"/>
      <c r="U5366" s="3"/>
      <c r="V5366" s="3"/>
      <c r="W5366" s="3"/>
      <c r="X5366" s="3"/>
    </row>
    <row r="5367" spans="1:24" ht="14.4">
      <c r="A5367" s="3"/>
      <c r="B5367" s="3"/>
      <c r="C5367" s="3"/>
      <c r="D5367" s="3"/>
      <c r="E5367" s="3"/>
      <c r="F5367" s="3"/>
      <c r="G5367" s="3"/>
      <c r="H5367" s="3"/>
      <c r="I5367" s="3"/>
      <c r="J5367" s="3"/>
      <c r="K5367" s="3"/>
      <c r="L5367" s="3"/>
      <c r="M5367" s="3"/>
      <c r="N5367" s="3"/>
      <c r="O5367" s="3"/>
      <c r="P5367" s="3"/>
      <c r="Q5367" s="3"/>
      <c r="R5367" s="3"/>
      <c r="S5367" s="3"/>
      <c r="T5367" s="3"/>
      <c r="U5367" s="3"/>
      <c r="V5367" s="3"/>
      <c r="W5367" s="3"/>
      <c r="X5367" s="3"/>
    </row>
    <row r="5368" spans="1:24" ht="14.4">
      <c r="A5368" s="3"/>
      <c r="B5368" s="3"/>
      <c r="C5368" s="3"/>
      <c r="D5368" s="3"/>
      <c r="E5368" s="3"/>
      <c r="F5368" s="3"/>
      <c r="G5368" s="3"/>
      <c r="H5368" s="3"/>
      <c r="I5368" s="3"/>
      <c r="J5368" s="3"/>
      <c r="K5368" s="3"/>
      <c r="L5368" s="3"/>
      <c r="M5368" s="3"/>
      <c r="N5368" s="3"/>
      <c r="O5368" s="3"/>
      <c r="P5368" s="3"/>
      <c r="Q5368" s="3"/>
      <c r="R5368" s="3"/>
      <c r="S5368" s="3"/>
      <c r="T5368" s="3"/>
      <c r="U5368" s="3"/>
      <c r="V5368" s="3"/>
      <c r="W5368" s="3"/>
      <c r="X5368" s="3"/>
    </row>
    <row r="5369" spans="1:24" ht="14.4">
      <c r="A5369" s="3"/>
      <c r="B5369" s="3"/>
      <c r="C5369" s="3"/>
      <c r="D5369" s="3"/>
      <c r="E5369" s="3"/>
      <c r="F5369" s="3"/>
      <c r="G5369" s="3"/>
      <c r="H5369" s="3"/>
      <c r="I5369" s="3"/>
      <c r="J5369" s="3"/>
      <c r="K5369" s="3"/>
      <c r="L5369" s="3"/>
      <c r="M5369" s="3"/>
      <c r="N5369" s="3"/>
      <c r="O5369" s="3"/>
      <c r="P5369" s="3"/>
      <c r="Q5369" s="3"/>
      <c r="R5369" s="3"/>
      <c r="S5369" s="3"/>
      <c r="T5369" s="3"/>
      <c r="U5369" s="3"/>
      <c r="V5369" s="3"/>
      <c r="W5369" s="3"/>
      <c r="X5369" s="3"/>
    </row>
    <row r="5370" spans="1:24" ht="14.4">
      <c r="A5370" s="3"/>
      <c r="B5370" s="3"/>
      <c r="C5370" s="3"/>
      <c r="D5370" s="3"/>
      <c r="E5370" s="3"/>
      <c r="F5370" s="3"/>
      <c r="G5370" s="3"/>
      <c r="H5370" s="3"/>
      <c r="I5370" s="3"/>
      <c r="J5370" s="3"/>
      <c r="K5370" s="3"/>
      <c r="L5370" s="3"/>
      <c r="M5370" s="3"/>
      <c r="N5370" s="3"/>
      <c r="O5370" s="3"/>
      <c r="P5370" s="3"/>
      <c r="Q5370" s="3"/>
      <c r="R5370" s="3"/>
      <c r="S5370" s="3"/>
      <c r="T5370" s="3"/>
      <c r="U5370" s="3"/>
      <c r="V5370" s="3"/>
      <c r="W5370" s="3"/>
      <c r="X5370" s="3"/>
    </row>
    <row r="5371" spans="1:24" ht="14.4">
      <c r="A5371" s="3"/>
      <c r="B5371" s="3"/>
      <c r="C5371" s="3"/>
      <c r="D5371" s="3"/>
      <c r="E5371" s="3"/>
      <c r="F5371" s="3"/>
      <c r="G5371" s="3"/>
      <c r="H5371" s="3"/>
      <c r="I5371" s="3"/>
      <c r="J5371" s="3"/>
      <c r="K5371" s="3"/>
      <c r="L5371" s="3"/>
      <c r="M5371" s="3"/>
      <c r="N5371" s="3"/>
      <c r="O5371" s="3"/>
      <c r="P5371" s="3"/>
      <c r="Q5371" s="3"/>
      <c r="R5371" s="3"/>
      <c r="S5371" s="3"/>
      <c r="T5371" s="3"/>
      <c r="U5371" s="3"/>
      <c r="V5371" s="3"/>
      <c r="W5371" s="3"/>
      <c r="X5371" s="3"/>
    </row>
    <row r="5372" spans="1:24" ht="14.4">
      <c r="A5372" s="3"/>
      <c r="B5372" s="3"/>
      <c r="C5372" s="3"/>
      <c r="D5372" s="3"/>
      <c r="E5372" s="3"/>
      <c r="F5372" s="3"/>
      <c r="G5372" s="3"/>
      <c r="H5372" s="3"/>
      <c r="I5372" s="3"/>
      <c r="J5372" s="3"/>
      <c r="K5372" s="3"/>
      <c r="L5372" s="3"/>
      <c r="M5372" s="3"/>
      <c r="N5372" s="3"/>
      <c r="O5372" s="3"/>
      <c r="P5372" s="3"/>
      <c r="Q5372" s="3"/>
      <c r="R5372" s="3"/>
      <c r="S5372" s="3"/>
      <c r="T5372" s="3"/>
      <c r="U5372" s="3"/>
      <c r="V5372" s="3"/>
      <c r="W5372" s="3"/>
      <c r="X5372" s="3"/>
    </row>
    <row r="5373" spans="1:24" ht="14.4">
      <c r="A5373" s="3"/>
      <c r="B5373" s="3"/>
      <c r="C5373" s="3"/>
      <c r="D5373" s="3"/>
      <c r="E5373" s="3"/>
      <c r="F5373" s="3"/>
      <c r="G5373" s="3"/>
      <c r="H5373" s="3"/>
      <c r="I5373" s="3"/>
      <c r="J5373" s="3"/>
      <c r="K5373" s="3"/>
      <c r="L5373" s="3"/>
      <c r="M5373" s="3"/>
      <c r="N5373" s="3"/>
      <c r="O5373" s="3"/>
      <c r="P5373" s="3"/>
      <c r="Q5373" s="3"/>
      <c r="R5373" s="3"/>
      <c r="S5373" s="3"/>
      <c r="T5373" s="3"/>
      <c r="U5373" s="3"/>
      <c r="V5373" s="3"/>
      <c r="W5373" s="3"/>
      <c r="X5373" s="3"/>
    </row>
    <row r="5374" spans="1:24" ht="14.4">
      <c r="A5374" s="3"/>
      <c r="B5374" s="3"/>
      <c r="C5374" s="3"/>
      <c r="D5374" s="3"/>
      <c r="E5374" s="3"/>
      <c r="F5374" s="3"/>
      <c r="G5374" s="3"/>
      <c r="H5374" s="3"/>
      <c r="I5374" s="3"/>
      <c r="J5374" s="3"/>
      <c r="K5374" s="3"/>
      <c r="L5374" s="3"/>
      <c r="M5374" s="3"/>
      <c r="N5374" s="3"/>
      <c r="O5374" s="3"/>
      <c r="P5374" s="3"/>
      <c r="Q5374" s="3"/>
      <c r="R5374" s="3"/>
      <c r="S5374" s="3"/>
      <c r="T5374" s="3"/>
      <c r="U5374" s="3"/>
      <c r="V5374" s="3"/>
      <c r="W5374" s="3"/>
      <c r="X5374" s="3"/>
    </row>
    <row r="5375" spans="1:24" ht="14.4">
      <c r="A5375" s="3"/>
      <c r="B5375" s="3"/>
      <c r="C5375" s="3"/>
      <c r="D5375" s="3"/>
      <c r="E5375" s="3"/>
      <c r="F5375" s="3"/>
      <c r="G5375" s="3"/>
      <c r="H5375" s="3"/>
      <c r="I5375" s="3"/>
      <c r="J5375" s="3"/>
      <c r="K5375" s="3"/>
      <c r="L5375" s="3"/>
      <c r="M5375" s="3"/>
      <c r="N5375" s="3"/>
      <c r="O5375" s="3"/>
      <c r="P5375" s="3"/>
      <c r="Q5375" s="3"/>
      <c r="R5375" s="3"/>
      <c r="S5375" s="3"/>
      <c r="T5375" s="3"/>
      <c r="U5375" s="3"/>
      <c r="V5375" s="3"/>
      <c r="W5375" s="3"/>
      <c r="X5375" s="3"/>
    </row>
    <row r="5376" spans="1:24" ht="14.4">
      <c r="A5376" s="3"/>
      <c r="B5376" s="3"/>
      <c r="C5376" s="3"/>
      <c r="D5376" s="3"/>
      <c r="E5376" s="3"/>
      <c r="F5376" s="3"/>
      <c r="G5376" s="3"/>
      <c r="H5376" s="3"/>
      <c r="I5376" s="3"/>
      <c r="J5376" s="3"/>
      <c r="K5376" s="3"/>
      <c r="L5376" s="3"/>
      <c r="M5376" s="3"/>
      <c r="N5376" s="3"/>
      <c r="O5376" s="3"/>
      <c r="P5376" s="3"/>
      <c r="Q5376" s="3"/>
      <c r="R5376" s="3"/>
      <c r="S5376" s="3"/>
      <c r="T5376" s="3"/>
      <c r="U5376" s="3"/>
      <c r="V5376" s="3"/>
      <c r="W5376" s="3"/>
      <c r="X5376" s="3"/>
    </row>
    <row r="5377" spans="1:24" ht="14.4">
      <c r="A5377" s="3"/>
      <c r="B5377" s="3"/>
      <c r="C5377" s="3"/>
      <c r="D5377" s="3"/>
      <c r="E5377" s="3"/>
      <c r="F5377" s="3"/>
      <c r="G5377" s="3"/>
      <c r="H5377" s="3"/>
      <c r="I5377" s="3"/>
      <c r="J5377" s="3"/>
      <c r="K5377" s="3"/>
      <c r="L5377" s="3"/>
      <c r="M5377" s="3"/>
      <c r="N5377" s="3"/>
      <c r="O5377" s="3"/>
      <c r="P5377" s="3"/>
      <c r="Q5377" s="3"/>
      <c r="R5377" s="3"/>
      <c r="S5377" s="3"/>
      <c r="T5377" s="3"/>
      <c r="U5377" s="3"/>
      <c r="V5377" s="3"/>
      <c r="W5377" s="3"/>
      <c r="X5377" s="3"/>
    </row>
    <row r="5378" spans="1:24" ht="14.4">
      <c r="A5378" s="3"/>
      <c r="B5378" s="3"/>
      <c r="C5378" s="3"/>
      <c r="D5378" s="3"/>
      <c r="E5378" s="3"/>
      <c r="F5378" s="3"/>
      <c r="G5378" s="3"/>
      <c r="H5378" s="3"/>
      <c r="I5378" s="3"/>
      <c r="J5378" s="3"/>
      <c r="K5378" s="3"/>
      <c r="L5378" s="3"/>
      <c r="M5378" s="3"/>
      <c r="N5378" s="3"/>
      <c r="O5378" s="3"/>
      <c r="P5378" s="3"/>
      <c r="Q5378" s="3"/>
      <c r="R5378" s="3"/>
      <c r="S5378" s="3"/>
      <c r="T5378" s="3"/>
      <c r="U5378" s="3"/>
      <c r="V5378" s="3"/>
      <c r="W5378" s="3"/>
      <c r="X5378" s="3"/>
    </row>
    <row r="5379" spans="1:24" ht="14.4">
      <c r="A5379" s="3"/>
      <c r="B5379" s="3"/>
      <c r="C5379" s="3"/>
      <c r="D5379" s="3"/>
      <c r="E5379" s="3"/>
      <c r="F5379" s="3"/>
      <c r="G5379" s="3"/>
      <c r="H5379" s="3"/>
      <c r="I5379" s="3"/>
      <c r="J5379" s="3"/>
      <c r="K5379" s="3"/>
      <c r="L5379" s="3"/>
      <c r="M5379" s="3"/>
      <c r="N5379" s="3"/>
      <c r="O5379" s="3"/>
      <c r="P5379" s="3"/>
      <c r="Q5379" s="3"/>
      <c r="R5379" s="3"/>
      <c r="S5379" s="3"/>
      <c r="T5379" s="3"/>
      <c r="U5379" s="3"/>
      <c r="V5379" s="3"/>
      <c r="W5379" s="3"/>
      <c r="X5379" s="3"/>
    </row>
    <row r="5380" spans="1:24" ht="14.4">
      <c r="A5380" s="3"/>
      <c r="B5380" s="3"/>
      <c r="C5380" s="3"/>
      <c r="D5380" s="3"/>
      <c r="E5380" s="3"/>
      <c r="F5380" s="3"/>
      <c r="G5380" s="3"/>
      <c r="H5380" s="3"/>
      <c r="I5380" s="3"/>
      <c r="J5380" s="3"/>
      <c r="K5380" s="3"/>
      <c r="L5380" s="3"/>
      <c r="M5380" s="3"/>
      <c r="N5380" s="3"/>
      <c r="O5380" s="3"/>
      <c r="P5380" s="3"/>
      <c r="Q5380" s="3"/>
      <c r="R5380" s="3"/>
      <c r="S5380" s="3"/>
      <c r="T5380" s="3"/>
      <c r="U5380" s="3"/>
      <c r="V5380" s="3"/>
      <c r="W5380" s="3"/>
      <c r="X5380" s="3"/>
    </row>
    <row r="5381" spans="1:24" ht="14.4">
      <c r="A5381" s="3"/>
      <c r="B5381" s="3"/>
      <c r="C5381" s="3"/>
      <c r="D5381" s="3"/>
      <c r="E5381" s="3"/>
      <c r="F5381" s="3"/>
      <c r="G5381" s="3"/>
      <c r="H5381" s="3"/>
      <c r="I5381" s="3"/>
      <c r="J5381" s="3"/>
      <c r="K5381" s="3"/>
      <c r="L5381" s="3"/>
      <c r="M5381" s="3"/>
      <c r="N5381" s="3"/>
      <c r="O5381" s="3"/>
      <c r="P5381" s="3"/>
      <c r="Q5381" s="3"/>
      <c r="R5381" s="3"/>
      <c r="S5381" s="3"/>
      <c r="T5381" s="3"/>
      <c r="U5381" s="3"/>
      <c r="V5381" s="3"/>
      <c r="W5381" s="3"/>
      <c r="X5381" s="3"/>
    </row>
    <row r="5382" spans="1:24" ht="14.4">
      <c r="A5382" s="3"/>
      <c r="B5382" s="3"/>
      <c r="C5382" s="3"/>
      <c r="D5382" s="3"/>
      <c r="E5382" s="3"/>
      <c r="F5382" s="3"/>
      <c r="G5382" s="3"/>
      <c r="H5382" s="3"/>
      <c r="I5382" s="3"/>
      <c r="J5382" s="3"/>
      <c r="K5382" s="3"/>
      <c r="L5382" s="3"/>
      <c r="M5382" s="3"/>
      <c r="N5382" s="3"/>
      <c r="O5382" s="3"/>
      <c r="P5382" s="3"/>
      <c r="Q5382" s="3"/>
      <c r="R5382" s="3"/>
      <c r="S5382" s="3"/>
      <c r="T5382" s="3"/>
      <c r="U5382" s="3"/>
      <c r="V5382" s="3"/>
      <c r="W5382" s="3"/>
      <c r="X5382" s="3"/>
    </row>
    <row r="5383" spans="1:24" ht="14.4">
      <c r="A5383" s="3"/>
      <c r="B5383" s="3"/>
      <c r="C5383" s="3"/>
      <c r="D5383" s="3"/>
      <c r="E5383" s="3"/>
      <c r="F5383" s="3"/>
      <c r="G5383" s="3"/>
      <c r="H5383" s="3"/>
      <c r="I5383" s="3"/>
      <c r="J5383" s="3"/>
      <c r="K5383" s="3"/>
      <c r="L5383" s="3"/>
      <c r="M5383" s="3"/>
      <c r="N5383" s="3"/>
      <c r="O5383" s="3"/>
      <c r="P5383" s="3"/>
      <c r="Q5383" s="3"/>
      <c r="R5383" s="3"/>
      <c r="S5383" s="3"/>
      <c r="T5383" s="3"/>
      <c r="U5383" s="3"/>
      <c r="V5383" s="3"/>
      <c r="W5383" s="3"/>
      <c r="X5383" s="3"/>
    </row>
    <row r="5384" spans="1:24" ht="14.4">
      <c r="A5384" s="3"/>
      <c r="B5384" s="3"/>
      <c r="C5384" s="3"/>
      <c r="D5384" s="3"/>
      <c r="E5384" s="3"/>
      <c r="F5384" s="3"/>
      <c r="G5384" s="3"/>
      <c r="H5384" s="3"/>
      <c r="I5384" s="3"/>
      <c r="J5384" s="3"/>
      <c r="K5384" s="3"/>
      <c r="L5384" s="3"/>
      <c r="M5384" s="3"/>
      <c r="N5384" s="3"/>
      <c r="O5384" s="3"/>
      <c r="P5384" s="3"/>
      <c r="Q5384" s="3"/>
      <c r="R5384" s="3"/>
      <c r="S5384" s="3"/>
      <c r="T5384" s="3"/>
      <c r="U5384" s="3"/>
      <c r="V5384" s="3"/>
      <c r="W5384" s="3"/>
      <c r="X5384" s="3"/>
    </row>
    <row r="5385" spans="1:24" ht="14.4">
      <c r="A5385" s="3"/>
      <c r="B5385" s="3"/>
      <c r="C5385" s="3"/>
      <c r="D5385" s="3"/>
      <c r="E5385" s="3"/>
      <c r="F5385" s="3"/>
      <c r="G5385" s="3"/>
      <c r="H5385" s="3"/>
      <c r="I5385" s="3"/>
      <c r="J5385" s="3"/>
      <c r="K5385" s="3"/>
      <c r="L5385" s="3"/>
      <c r="M5385" s="3"/>
      <c r="N5385" s="3"/>
      <c r="O5385" s="3"/>
      <c r="P5385" s="3"/>
      <c r="Q5385" s="3"/>
      <c r="R5385" s="3"/>
      <c r="S5385" s="3"/>
      <c r="T5385" s="3"/>
      <c r="U5385" s="3"/>
      <c r="V5385" s="3"/>
      <c r="W5385" s="3"/>
      <c r="X5385" s="3"/>
    </row>
    <row r="5386" spans="1:24" ht="14.4">
      <c r="A5386" s="3"/>
      <c r="B5386" s="3"/>
      <c r="C5386" s="3"/>
      <c r="D5386" s="3"/>
      <c r="E5386" s="3"/>
      <c r="F5386" s="3"/>
      <c r="G5386" s="3"/>
      <c r="H5386" s="3"/>
      <c r="I5386" s="3"/>
      <c r="J5386" s="3"/>
      <c r="K5386" s="3"/>
      <c r="L5386" s="3"/>
      <c r="M5386" s="3"/>
      <c r="N5386" s="3"/>
      <c r="O5386" s="3"/>
      <c r="P5386" s="3"/>
      <c r="Q5386" s="3"/>
      <c r="R5386" s="3"/>
      <c r="S5386" s="3"/>
      <c r="T5386" s="3"/>
      <c r="U5386" s="3"/>
      <c r="V5386" s="3"/>
      <c r="W5386" s="3"/>
      <c r="X5386" s="3"/>
    </row>
    <row r="5387" spans="1:24" ht="14.4">
      <c r="A5387" s="3"/>
      <c r="B5387" s="3"/>
      <c r="C5387" s="3"/>
      <c r="D5387" s="3"/>
      <c r="E5387" s="3"/>
      <c r="F5387" s="3"/>
      <c r="G5387" s="3"/>
      <c r="H5387" s="3"/>
      <c r="I5387" s="3"/>
      <c r="J5387" s="3"/>
      <c r="K5387" s="3"/>
      <c r="L5387" s="3"/>
      <c r="M5387" s="3"/>
      <c r="N5387" s="3"/>
      <c r="O5387" s="3"/>
      <c r="P5387" s="3"/>
      <c r="Q5387" s="3"/>
      <c r="R5387" s="3"/>
      <c r="S5387" s="3"/>
      <c r="T5387" s="3"/>
      <c r="U5387" s="3"/>
      <c r="V5387" s="3"/>
      <c r="W5387" s="3"/>
      <c r="X5387" s="3"/>
    </row>
    <row r="5388" spans="1:24" ht="14.4">
      <c r="A5388" s="3"/>
      <c r="B5388" s="3"/>
      <c r="C5388" s="3"/>
      <c r="D5388" s="3"/>
      <c r="E5388" s="3"/>
      <c r="F5388" s="3"/>
      <c r="G5388" s="3"/>
      <c r="H5388" s="3"/>
      <c r="I5388" s="3"/>
      <c r="J5388" s="3"/>
      <c r="K5388" s="3"/>
      <c r="L5388" s="3"/>
      <c r="M5388" s="3"/>
      <c r="N5388" s="3"/>
      <c r="O5388" s="3"/>
      <c r="P5388" s="3"/>
      <c r="Q5388" s="3"/>
      <c r="R5388" s="3"/>
      <c r="S5388" s="3"/>
      <c r="T5388" s="3"/>
      <c r="U5388" s="3"/>
      <c r="V5388" s="3"/>
      <c r="W5388" s="3"/>
      <c r="X5388" s="3"/>
    </row>
    <row r="5389" spans="1:24" ht="14.4">
      <c r="A5389" s="3"/>
      <c r="B5389" s="3"/>
      <c r="C5389" s="3"/>
      <c r="D5389" s="3"/>
      <c r="E5389" s="3"/>
      <c r="F5389" s="3"/>
      <c r="G5389" s="3"/>
      <c r="H5389" s="3"/>
      <c r="I5389" s="3"/>
      <c r="J5389" s="3"/>
      <c r="K5389" s="3"/>
      <c r="L5389" s="3"/>
      <c r="M5389" s="3"/>
      <c r="N5389" s="3"/>
      <c r="O5389" s="3"/>
      <c r="P5389" s="3"/>
      <c r="Q5389" s="3"/>
      <c r="R5389" s="3"/>
      <c r="S5389" s="3"/>
      <c r="T5389" s="3"/>
      <c r="U5389" s="3"/>
      <c r="V5389" s="3"/>
      <c r="W5389" s="3"/>
      <c r="X5389" s="3"/>
    </row>
    <row r="5390" spans="1:24" ht="14.4">
      <c r="A5390" s="3"/>
      <c r="B5390" s="3"/>
      <c r="C5390" s="3"/>
      <c r="D5390" s="3"/>
      <c r="E5390" s="3"/>
      <c r="F5390" s="3"/>
      <c r="G5390" s="3"/>
      <c r="H5390" s="3"/>
      <c r="I5390" s="3"/>
      <c r="J5390" s="3"/>
      <c r="K5390" s="3"/>
      <c r="L5390" s="3"/>
      <c r="M5390" s="3"/>
      <c r="N5390" s="3"/>
      <c r="O5390" s="3"/>
      <c r="P5390" s="3"/>
      <c r="Q5390" s="3"/>
      <c r="R5390" s="3"/>
      <c r="S5390" s="3"/>
      <c r="T5390" s="3"/>
      <c r="U5390" s="3"/>
      <c r="V5390" s="3"/>
      <c r="W5390" s="3"/>
      <c r="X5390" s="3"/>
    </row>
    <row r="5391" spans="1:24" ht="14.4">
      <c r="A5391" s="3"/>
      <c r="B5391" s="3"/>
      <c r="C5391" s="3"/>
      <c r="D5391" s="3"/>
      <c r="E5391" s="3"/>
      <c r="F5391" s="3"/>
      <c r="G5391" s="3"/>
      <c r="H5391" s="3"/>
      <c r="I5391" s="3"/>
      <c r="J5391" s="3"/>
      <c r="K5391" s="3"/>
      <c r="L5391" s="3"/>
      <c r="M5391" s="3"/>
      <c r="N5391" s="3"/>
      <c r="O5391" s="3"/>
      <c r="P5391" s="3"/>
      <c r="Q5391" s="3"/>
      <c r="R5391" s="3"/>
      <c r="S5391" s="3"/>
      <c r="T5391" s="3"/>
      <c r="U5391" s="3"/>
      <c r="V5391" s="3"/>
      <c r="W5391" s="3"/>
      <c r="X5391" s="3"/>
    </row>
    <row r="5392" spans="1:24" ht="14.4">
      <c r="A5392" s="3"/>
      <c r="B5392" s="3"/>
      <c r="C5392" s="3"/>
      <c r="D5392" s="3"/>
      <c r="E5392" s="3"/>
      <c r="F5392" s="3"/>
      <c r="G5392" s="3"/>
      <c r="H5392" s="3"/>
      <c r="I5392" s="3"/>
      <c r="J5392" s="3"/>
      <c r="K5392" s="3"/>
      <c r="L5392" s="3"/>
      <c r="M5392" s="3"/>
      <c r="N5392" s="3"/>
      <c r="O5392" s="3"/>
      <c r="P5392" s="3"/>
      <c r="Q5392" s="3"/>
      <c r="R5392" s="3"/>
      <c r="S5392" s="3"/>
      <c r="T5392" s="3"/>
      <c r="U5392" s="3"/>
      <c r="V5392" s="3"/>
      <c r="W5392" s="3"/>
      <c r="X5392" s="3"/>
    </row>
    <row r="5393" spans="1:24" ht="14.4">
      <c r="A5393" s="3"/>
      <c r="B5393" s="3"/>
      <c r="C5393" s="3"/>
      <c r="D5393" s="3"/>
      <c r="E5393" s="3"/>
      <c r="F5393" s="3"/>
      <c r="G5393" s="3"/>
      <c r="H5393" s="3"/>
      <c r="I5393" s="3"/>
      <c r="J5393" s="3"/>
      <c r="K5393" s="3"/>
      <c r="L5393" s="3"/>
      <c r="M5393" s="3"/>
      <c r="N5393" s="3"/>
      <c r="O5393" s="3"/>
      <c r="P5393" s="3"/>
      <c r="Q5393" s="3"/>
      <c r="R5393" s="3"/>
      <c r="S5393" s="3"/>
      <c r="T5393" s="3"/>
      <c r="U5393" s="3"/>
      <c r="V5393" s="3"/>
      <c r="W5393" s="3"/>
      <c r="X5393" s="3"/>
    </row>
    <row r="5394" spans="1:24" ht="14.4">
      <c r="A5394" s="3"/>
      <c r="B5394" s="3"/>
      <c r="C5394" s="3"/>
      <c r="D5394" s="3"/>
      <c r="E5394" s="3"/>
      <c r="F5394" s="3"/>
      <c r="G5394" s="3"/>
      <c r="H5394" s="3"/>
      <c r="I5394" s="3"/>
      <c r="J5394" s="3"/>
      <c r="K5394" s="3"/>
      <c r="L5394" s="3"/>
      <c r="M5394" s="3"/>
      <c r="N5394" s="3"/>
      <c r="O5394" s="3"/>
      <c r="P5394" s="3"/>
      <c r="Q5394" s="3"/>
      <c r="R5394" s="3"/>
      <c r="S5394" s="3"/>
      <c r="T5394" s="3"/>
      <c r="U5394" s="3"/>
      <c r="V5394" s="3"/>
      <c r="W5394" s="3"/>
      <c r="X5394" s="3"/>
    </row>
    <row r="5395" spans="1:24" ht="14.4">
      <c r="A5395" s="3"/>
      <c r="B5395" s="3"/>
      <c r="C5395" s="3"/>
      <c r="D5395" s="3"/>
      <c r="E5395" s="3"/>
      <c r="F5395" s="3"/>
      <c r="G5395" s="3"/>
      <c r="H5395" s="3"/>
      <c r="I5395" s="3"/>
      <c r="J5395" s="3"/>
      <c r="K5395" s="3"/>
      <c r="L5395" s="3"/>
      <c r="M5395" s="3"/>
      <c r="N5395" s="3"/>
      <c r="O5395" s="3"/>
      <c r="P5395" s="3"/>
      <c r="Q5395" s="3"/>
      <c r="R5395" s="3"/>
      <c r="S5395" s="3"/>
      <c r="T5395" s="3"/>
      <c r="U5395" s="3"/>
      <c r="V5395" s="3"/>
      <c r="W5395" s="3"/>
      <c r="X5395" s="3"/>
    </row>
    <row r="5396" spans="1:24" ht="14.4">
      <c r="A5396" s="3"/>
      <c r="B5396" s="3"/>
      <c r="C5396" s="3"/>
      <c r="D5396" s="3"/>
      <c r="E5396" s="3"/>
      <c r="F5396" s="3"/>
      <c r="G5396" s="3"/>
      <c r="H5396" s="3"/>
      <c r="I5396" s="3"/>
      <c r="J5396" s="3"/>
      <c r="K5396" s="3"/>
      <c r="L5396" s="3"/>
      <c r="M5396" s="3"/>
      <c r="N5396" s="3"/>
      <c r="O5396" s="3"/>
      <c r="P5396" s="3"/>
      <c r="Q5396" s="3"/>
      <c r="R5396" s="3"/>
      <c r="S5396" s="3"/>
      <c r="T5396" s="3"/>
      <c r="U5396" s="3"/>
      <c r="V5396" s="3"/>
      <c r="W5396" s="3"/>
      <c r="X5396" s="3"/>
    </row>
    <row r="5397" spans="1:24" ht="14.4">
      <c r="A5397" s="3"/>
      <c r="B5397" s="3"/>
      <c r="C5397" s="3"/>
      <c r="D5397" s="3"/>
      <c r="E5397" s="3"/>
      <c r="F5397" s="3"/>
      <c r="G5397" s="3"/>
      <c r="H5397" s="3"/>
      <c r="I5397" s="3"/>
      <c r="J5397" s="3"/>
      <c r="K5397" s="3"/>
      <c r="L5397" s="3"/>
      <c r="M5397" s="3"/>
      <c r="N5397" s="3"/>
      <c r="O5397" s="3"/>
      <c r="P5397" s="3"/>
      <c r="Q5397" s="3"/>
      <c r="R5397" s="3"/>
      <c r="S5397" s="3"/>
      <c r="T5397" s="3"/>
      <c r="U5397" s="3"/>
      <c r="V5397" s="3"/>
      <c r="W5397" s="3"/>
      <c r="X5397" s="3"/>
    </row>
    <row r="5398" spans="1:24" ht="14.4">
      <c r="A5398" s="3"/>
      <c r="B5398" s="3"/>
      <c r="C5398" s="3"/>
      <c r="D5398" s="3"/>
      <c r="E5398" s="3"/>
      <c r="F5398" s="3"/>
      <c r="G5398" s="3"/>
      <c r="H5398" s="3"/>
      <c r="I5398" s="3"/>
      <c r="J5398" s="3"/>
      <c r="K5398" s="3"/>
      <c r="L5398" s="3"/>
      <c r="M5398" s="3"/>
      <c r="N5398" s="3"/>
      <c r="O5398" s="3"/>
      <c r="P5398" s="3"/>
      <c r="Q5398" s="3"/>
      <c r="R5398" s="3"/>
      <c r="S5398" s="3"/>
      <c r="T5398" s="3"/>
      <c r="U5398" s="3"/>
      <c r="V5398" s="3"/>
      <c r="W5398" s="3"/>
      <c r="X5398" s="3"/>
    </row>
    <row r="5399" spans="1:24" ht="14.4">
      <c r="A5399" s="3"/>
      <c r="B5399" s="3"/>
      <c r="C5399" s="3"/>
      <c r="D5399" s="3"/>
      <c r="E5399" s="3"/>
      <c r="F5399" s="3"/>
      <c r="G5399" s="3"/>
      <c r="H5399" s="3"/>
      <c r="I5399" s="3"/>
      <c r="J5399" s="3"/>
      <c r="K5399" s="3"/>
      <c r="L5399" s="3"/>
      <c r="M5399" s="3"/>
      <c r="N5399" s="3"/>
      <c r="O5399" s="3"/>
      <c r="P5399" s="3"/>
      <c r="Q5399" s="3"/>
      <c r="R5399" s="3"/>
      <c r="S5399" s="3"/>
      <c r="T5399" s="3"/>
      <c r="U5399" s="3"/>
      <c r="V5399" s="3"/>
      <c r="W5399" s="3"/>
      <c r="X5399" s="3"/>
    </row>
    <row r="5400" spans="1:24" ht="14.4">
      <c r="A5400" s="3"/>
      <c r="B5400" s="3"/>
      <c r="C5400" s="3"/>
      <c r="D5400" s="3"/>
      <c r="E5400" s="3"/>
      <c r="F5400" s="3"/>
      <c r="G5400" s="3"/>
      <c r="H5400" s="3"/>
      <c r="I5400" s="3"/>
      <c r="J5400" s="3"/>
      <c r="K5400" s="3"/>
      <c r="L5400" s="3"/>
      <c r="M5400" s="3"/>
      <c r="N5400" s="3"/>
      <c r="O5400" s="3"/>
      <c r="P5400" s="3"/>
      <c r="Q5400" s="3"/>
      <c r="R5400" s="3"/>
      <c r="S5400" s="3"/>
      <c r="T5400" s="3"/>
      <c r="U5400" s="3"/>
      <c r="V5400" s="3"/>
      <c r="W5400" s="3"/>
      <c r="X5400" s="3"/>
    </row>
    <row r="5401" spans="1:24" ht="14.4">
      <c r="A5401" s="3"/>
      <c r="B5401" s="3"/>
      <c r="C5401" s="3"/>
      <c r="D5401" s="3"/>
      <c r="E5401" s="3"/>
      <c r="F5401" s="3"/>
      <c r="G5401" s="3"/>
      <c r="H5401" s="3"/>
      <c r="I5401" s="3"/>
      <c r="J5401" s="3"/>
      <c r="K5401" s="3"/>
      <c r="L5401" s="3"/>
      <c r="M5401" s="3"/>
      <c r="N5401" s="3"/>
      <c r="O5401" s="3"/>
      <c r="P5401" s="3"/>
      <c r="Q5401" s="3"/>
      <c r="R5401" s="3"/>
      <c r="S5401" s="3"/>
      <c r="T5401" s="3"/>
      <c r="U5401" s="3"/>
      <c r="V5401" s="3"/>
      <c r="W5401" s="3"/>
      <c r="X5401" s="3"/>
    </row>
    <row r="5402" spans="1:24" ht="14.4">
      <c r="A5402" s="3"/>
      <c r="B5402" s="3"/>
      <c r="C5402" s="3"/>
      <c r="D5402" s="3"/>
      <c r="E5402" s="3"/>
      <c r="F5402" s="3"/>
      <c r="G5402" s="3"/>
      <c r="H5402" s="3"/>
      <c r="I5402" s="3"/>
      <c r="J5402" s="3"/>
      <c r="K5402" s="3"/>
      <c r="L5402" s="3"/>
      <c r="M5402" s="3"/>
      <c r="N5402" s="3"/>
      <c r="O5402" s="3"/>
      <c r="P5402" s="3"/>
      <c r="Q5402" s="3"/>
      <c r="R5402" s="3"/>
      <c r="S5402" s="3"/>
      <c r="T5402" s="3"/>
      <c r="U5402" s="3"/>
      <c r="V5402" s="3"/>
      <c r="W5402" s="3"/>
      <c r="X5402" s="3"/>
    </row>
    <row r="5403" spans="1:24" ht="14.4">
      <c r="A5403" s="3"/>
      <c r="B5403" s="3"/>
      <c r="C5403" s="3"/>
      <c r="D5403" s="3"/>
      <c r="E5403" s="3"/>
      <c r="F5403" s="3"/>
      <c r="G5403" s="3"/>
      <c r="H5403" s="3"/>
      <c r="I5403" s="3"/>
      <c r="J5403" s="3"/>
      <c r="K5403" s="3"/>
      <c r="L5403" s="3"/>
      <c r="M5403" s="3"/>
      <c r="N5403" s="3"/>
      <c r="O5403" s="3"/>
      <c r="P5403" s="3"/>
      <c r="Q5403" s="3"/>
      <c r="R5403" s="3"/>
      <c r="S5403" s="3"/>
      <c r="T5403" s="3"/>
      <c r="U5403" s="3"/>
      <c r="V5403" s="3"/>
      <c r="W5403" s="3"/>
      <c r="X5403" s="3"/>
    </row>
    <row r="5404" spans="1:24" ht="14.4">
      <c r="A5404" s="3"/>
      <c r="B5404" s="3"/>
      <c r="C5404" s="3"/>
      <c r="D5404" s="3"/>
      <c r="E5404" s="3"/>
      <c r="F5404" s="3"/>
      <c r="G5404" s="3"/>
      <c r="H5404" s="3"/>
      <c r="I5404" s="3"/>
      <c r="J5404" s="3"/>
      <c r="K5404" s="3"/>
      <c r="L5404" s="3"/>
      <c r="M5404" s="3"/>
      <c r="N5404" s="3"/>
      <c r="O5404" s="3"/>
      <c r="P5404" s="3"/>
      <c r="Q5404" s="3"/>
      <c r="R5404" s="3"/>
      <c r="S5404" s="3"/>
      <c r="T5404" s="3"/>
      <c r="U5404" s="3"/>
      <c r="V5404" s="3"/>
      <c r="W5404" s="3"/>
      <c r="X5404" s="3"/>
    </row>
    <row r="5405" spans="1:24" ht="14.4">
      <c r="A5405" s="3"/>
      <c r="B5405" s="3"/>
      <c r="C5405" s="3"/>
      <c r="D5405" s="3"/>
      <c r="E5405" s="3"/>
      <c r="F5405" s="3"/>
      <c r="G5405" s="3"/>
      <c r="H5405" s="3"/>
      <c r="I5405" s="3"/>
      <c r="J5405" s="3"/>
      <c r="K5405" s="3"/>
      <c r="L5405" s="3"/>
      <c r="M5405" s="3"/>
      <c r="N5405" s="3"/>
      <c r="O5405" s="3"/>
      <c r="P5405" s="3"/>
      <c r="Q5405" s="3"/>
      <c r="R5405" s="3"/>
      <c r="S5405" s="3"/>
      <c r="T5405" s="3"/>
      <c r="U5405" s="3"/>
      <c r="V5405" s="3"/>
      <c r="W5405" s="3"/>
      <c r="X5405" s="3"/>
    </row>
    <row r="5406" spans="1:24" ht="14.4">
      <c r="A5406" s="3"/>
      <c r="B5406" s="3"/>
      <c r="C5406" s="3"/>
      <c r="D5406" s="3"/>
      <c r="E5406" s="3"/>
      <c r="F5406" s="3"/>
      <c r="G5406" s="3"/>
      <c r="H5406" s="3"/>
      <c r="I5406" s="3"/>
      <c r="J5406" s="3"/>
      <c r="K5406" s="3"/>
      <c r="L5406" s="3"/>
      <c r="M5406" s="3"/>
      <c r="N5406" s="3"/>
      <c r="O5406" s="3"/>
      <c r="P5406" s="3"/>
      <c r="Q5406" s="3"/>
      <c r="R5406" s="3"/>
      <c r="S5406" s="3"/>
      <c r="T5406" s="3"/>
      <c r="U5406" s="3"/>
      <c r="V5406" s="3"/>
      <c r="W5406" s="3"/>
      <c r="X5406" s="3"/>
    </row>
    <row r="5407" spans="1:24" ht="14.4">
      <c r="A5407" s="3"/>
      <c r="B5407" s="3"/>
      <c r="C5407" s="3"/>
      <c r="D5407" s="3"/>
      <c r="E5407" s="3"/>
      <c r="F5407" s="3"/>
      <c r="G5407" s="3"/>
      <c r="H5407" s="3"/>
      <c r="I5407" s="3"/>
      <c r="J5407" s="3"/>
      <c r="K5407" s="3"/>
      <c r="L5407" s="3"/>
      <c r="M5407" s="3"/>
      <c r="N5407" s="3"/>
      <c r="O5407" s="3"/>
      <c r="P5407" s="3"/>
      <c r="Q5407" s="3"/>
      <c r="R5407" s="3"/>
      <c r="S5407" s="3"/>
      <c r="T5407" s="3"/>
      <c r="U5407" s="3"/>
      <c r="V5407" s="3"/>
      <c r="W5407" s="3"/>
      <c r="X5407" s="3"/>
    </row>
    <row r="5408" spans="1:24" ht="14.4">
      <c r="A5408" s="3"/>
      <c r="B5408" s="3"/>
      <c r="C5408" s="3"/>
      <c r="D5408" s="3"/>
      <c r="E5408" s="3"/>
      <c r="F5408" s="3"/>
      <c r="G5408" s="3"/>
      <c r="H5408" s="3"/>
      <c r="I5408" s="3"/>
      <c r="J5408" s="3"/>
      <c r="K5408" s="3"/>
      <c r="L5408" s="3"/>
      <c r="M5408" s="3"/>
      <c r="N5408" s="3"/>
      <c r="O5408" s="3"/>
      <c r="P5408" s="3"/>
      <c r="Q5408" s="3"/>
      <c r="R5408" s="3"/>
      <c r="S5408" s="3"/>
      <c r="T5408" s="3"/>
      <c r="U5408" s="3"/>
      <c r="V5408" s="3"/>
      <c r="W5408" s="3"/>
      <c r="X5408" s="3"/>
    </row>
    <row r="5409" spans="1:24" ht="14.4">
      <c r="A5409" s="3"/>
      <c r="B5409" s="3"/>
      <c r="C5409" s="3"/>
      <c r="D5409" s="3"/>
      <c r="E5409" s="3"/>
      <c r="F5409" s="3"/>
      <c r="G5409" s="3"/>
      <c r="H5409" s="3"/>
      <c r="I5409" s="3"/>
      <c r="J5409" s="3"/>
      <c r="K5409" s="3"/>
      <c r="L5409" s="3"/>
      <c r="M5409" s="3"/>
      <c r="N5409" s="3"/>
      <c r="O5409" s="3"/>
      <c r="P5409" s="3"/>
      <c r="Q5409" s="3"/>
      <c r="R5409" s="3"/>
      <c r="S5409" s="3"/>
      <c r="T5409" s="3"/>
      <c r="U5409" s="3"/>
      <c r="V5409" s="3"/>
      <c r="W5409" s="3"/>
      <c r="X5409" s="3"/>
    </row>
    <row r="5410" spans="1:24" ht="14.4">
      <c r="A5410" s="3"/>
      <c r="B5410" s="3"/>
      <c r="C5410" s="3"/>
      <c r="D5410" s="3"/>
      <c r="E5410" s="3"/>
      <c r="F5410" s="3"/>
      <c r="G5410" s="3"/>
      <c r="H5410" s="3"/>
      <c r="I5410" s="3"/>
      <c r="J5410" s="3"/>
      <c r="K5410" s="3"/>
      <c r="L5410" s="3"/>
      <c r="M5410" s="3"/>
      <c r="N5410" s="3"/>
      <c r="O5410" s="3"/>
      <c r="P5410" s="3"/>
      <c r="Q5410" s="3"/>
      <c r="R5410" s="3"/>
      <c r="S5410" s="3"/>
      <c r="T5410" s="3"/>
      <c r="U5410" s="3"/>
      <c r="V5410" s="3"/>
      <c r="W5410" s="3"/>
      <c r="X5410" s="3"/>
    </row>
    <row r="5411" spans="1:24" ht="14.4">
      <c r="A5411" s="3"/>
      <c r="B5411" s="3"/>
      <c r="C5411" s="3"/>
      <c r="D5411" s="3"/>
      <c r="E5411" s="3"/>
      <c r="F5411" s="3"/>
      <c r="G5411" s="3"/>
      <c r="H5411" s="3"/>
      <c r="I5411" s="3"/>
      <c r="J5411" s="3"/>
      <c r="K5411" s="3"/>
      <c r="L5411" s="3"/>
      <c r="M5411" s="3"/>
      <c r="N5411" s="3"/>
      <c r="O5411" s="3"/>
      <c r="P5411" s="3"/>
      <c r="Q5411" s="3"/>
      <c r="R5411" s="3"/>
      <c r="S5411" s="3"/>
      <c r="T5411" s="3"/>
      <c r="U5411" s="3"/>
      <c r="V5411" s="3"/>
      <c r="W5411" s="3"/>
      <c r="X5411" s="3"/>
    </row>
    <row r="5412" spans="1:24" ht="14.4">
      <c r="A5412" s="3"/>
      <c r="B5412" s="3"/>
      <c r="C5412" s="3"/>
      <c r="D5412" s="3"/>
      <c r="E5412" s="3"/>
      <c r="F5412" s="3"/>
      <c r="G5412" s="3"/>
      <c r="H5412" s="3"/>
      <c r="I5412" s="3"/>
      <c r="J5412" s="3"/>
      <c r="K5412" s="3"/>
      <c r="L5412" s="3"/>
      <c r="M5412" s="3"/>
      <c r="N5412" s="3"/>
      <c r="O5412" s="3"/>
      <c r="P5412" s="3"/>
      <c r="Q5412" s="3"/>
      <c r="R5412" s="3"/>
      <c r="S5412" s="3"/>
      <c r="T5412" s="3"/>
      <c r="U5412" s="3"/>
      <c r="V5412" s="3"/>
      <c r="W5412" s="3"/>
      <c r="X5412" s="3"/>
    </row>
    <row r="5413" spans="1:24" ht="14.4">
      <c r="A5413" s="3"/>
      <c r="B5413" s="3"/>
      <c r="C5413" s="3"/>
      <c r="D5413" s="3"/>
      <c r="E5413" s="3"/>
      <c r="F5413" s="3"/>
      <c r="G5413" s="3"/>
      <c r="H5413" s="3"/>
      <c r="I5413" s="3"/>
      <c r="J5413" s="3"/>
      <c r="K5413" s="3"/>
      <c r="L5413" s="3"/>
      <c r="M5413" s="3"/>
      <c r="N5413" s="3"/>
      <c r="O5413" s="3"/>
      <c r="P5413" s="3"/>
      <c r="Q5413" s="3"/>
      <c r="R5413" s="3"/>
      <c r="S5413" s="3"/>
      <c r="T5413" s="3"/>
      <c r="U5413" s="3"/>
      <c r="V5413" s="3"/>
      <c r="W5413" s="3"/>
      <c r="X5413" s="3"/>
    </row>
    <row r="5414" spans="1:24" ht="14.4">
      <c r="A5414" s="3"/>
      <c r="B5414" s="3"/>
      <c r="C5414" s="3"/>
      <c r="D5414" s="3"/>
      <c r="E5414" s="3"/>
      <c r="F5414" s="3"/>
      <c r="G5414" s="3"/>
      <c r="H5414" s="3"/>
      <c r="I5414" s="3"/>
      <c r="J5414" s="3"/>
      <c r="K5414" s="3"/>
      <c r="L5414" s="3"/>
      <c r="M5414" s="3"/>
      <c r="N5414" s="3"/>
      <c r="O5414" s="3"/>
      <c r="P5414" s="3"/>
      <c r="Q5414" s="3"/>
      <c r="R5414" s="3"/>
      <c r="S5414" s="3"/>
      <c r="T5414" s="3"/>
      <c r="U5414" s="3"/>
      <c r="V5414" s="3"/>
      <c r="W5414" s="3"/>
      <c r="X5414" s="3"/>
    </row>
    <row r="5415" spans="1:24" ht="14.4">
      <c r="A5415" s="3"/>
      <c r="B5415" s="3"/>
      <c r="C5415" s="3"/>
      <c r="D5415" s="3"/>
      <c r="E5415" s="3"/>
      <c r="F5415" s="3"/>
      <c r="G5415" s="3"/>
      <c r="H5415" s="3"/>
      <c r="I5415" s="3"/>
      <c r="J5415" s="3"/>
      <c r="K5415" s="3"/>
      <c r="L5415" s="3"/>
      <c r="M5415" s="3"/>
      <c r="N5415" s="3"/>
      <c r="O5415" s="3"/>
      <c r="P5415" s="3"/>
      <c r="Q5415" s="3"/>
      <c r="R5415" s="3"/>
      <c r="S5415" s="3"/>
      <c r="T5415" s="3"/>
      <c r="U5415" s="3"/>
      <c r="V5415" s="3"/>
      <c r="W5415" s="3"/>
      <c r="X5415" s="3"/>
    </row>
    <row r="5416" spans="1:24" ht="14.4">
      <c r="A5416" s="3"/>
      <c r="B5416" s="3"/>
      <c r="C5416" s="3"/>
      <c r="D5416" s="3"/>
      <c r="E5416" s="3"/>
      <c r="F5416" s="3"/>
      <c r="G5416" s="3"/>
      <c r="H5416" s="3"/>
      <c r="I5416" s="3"/>
      <c r="J5416" s="3"/>
      <c r="K5416" s="3"/>
      <c r="L5416" s="3"/>
      <c r="M5416" s="3"/>
      <c r="N5416" s="3"/>
      <c r="O5416" s="3"/>
      <c r="P5416" s="3"/>
      <c r="Q5416" s="3"/>
      <c r="R5416" s="3"/>
      <c r="S5416" s="3"/>
      <c r="T5416" s="3"/>
      <c r="U5416" s="3"/>
      <c r="V5416" s="3"/>
      <c r="W5416" s="3"/>
      <c r="X5416" s="3"/>
    </row>
    <row r="5417" spans="1:24" ht="14.4">
      <c r="A5417" s="3"/>
      <c r="B5417" s="3"/>
      <c r="C5417" s="3"/>
      <c r="D5417" s="3"/>
      <c r="E5417" s="3"/>
      <c r="F5417" s="3"/>
      <c r="G5417" s="3"/>
      <c r="H5417" s="3"/>
      <c r="I5417" s="3"/>
      <c r="J5417" s="3"/>
      <c r="K5417" s="3"/>
      <c r="L5417" s="3"/>
      <c r="M5417" s="3"/>
      <c r="N5417" s="3"/>
      <c r="O5417" s="3"/>
      <c r="P5417" s="3"/>
      <c r="Q5417" s="3"/>
      <c r="R5417" s="3"/>
      <c r="S5417" s="3"/>
      <c r="T5417" s="3"/>
      <c r="U5417" s="3"/>
      <c r="V5417" s="3"/>
      <c r="W5417" s="3"/>
      <c r="X5417" s="3"/>
    </row>
    <row r="5418" spans="1:24" ht="14.4">
      <c r="A5418" s="3"/>
      <c r="B5418" s="3"/>
      <c r="C5418" s="3"/>
      <c r="D5418" s="3"/>
      <c r="E5418" s="3"/>
      <c r="F5418" s="3"/>
      <c r="G5418" s="3"/>
      <c r="H5418" s="3"/>
      <c r="I5418" s="3"/>
      <c r="J5418" s="3"/>
      <c r="K5418" s="3"/>
      <c r="L5418" s="3"/>
      <c r="M5418" s="3"/>
      <c r="N5418" s="3"/>
      <c r="O5418" s="3"/>
      <c r="P5418" s="3"/>
      <c r="Q5418" s="3"/>
      <c r="R5418" s="3"/>
      <c r="S5418" s="3"/>
      <c r="T5418" s="3"/>
      <c r="U5418" s="3"/>
      <c r="V5418" s="3"/>
      <c r="W5418" s="3"/>
      <c r="X5418" s="3"/>
    </row>
    <row r="5419" spans="1:24" ht="14.4">
      <c r="A5419" s="3"/>
      <c r="B5419" s="3"/>
      <c r="C5419" s="3"/>
      <c r="D5419" s="3"/>
      <c r="E5419" s="3"/>
      <c r="F5419" s="3"/>
      <c r="G5419" s="3"/>
      <c r="H5419" s="3"/>
      <c r="I5419" s="3"/>
      <c r="J5419" s="3"/>
      <c r="K5419" s="3"/>
      <c r="L5419" s="3"/>
      <c r="M5419" s="3"/>
      <c r="N5419" s="3"/>
      <c r="O5419" s="3"/>
      <c r="P5419" s="3"/>
      <c r="Q5419" s="3"/>
      <c r="R5419" s="3"/>
      <c r="S5419" s="3"/>
      <c r="T5419" s="3"/>
      <c r="U5419" s="3"/>
      <c r="V5419" s="3"/>
      <c r="W5419" s="3"/>
      <c r="X5419" s="3"/>
    </row>
    <row r="5420" spans="1:24" ht="14.4">
      <c r="A5420" s="3"/>
      <c r="B5420" s="3"/>
      <c r="C5420" s="3"/>
      <c r="D5420" s="3"/>
      <c r="E5420" s="3"/>
      <c r="F5420" s="3"/>
      <c r="G5420" s="3"/>
      <c r="H5420" s="3"/>
      <c r="I5420" s="3"/>
      <c r="J5420" s="3"/>
      <c r="K5420" s="3"/>
      <c r="L5420" s="3"/>
      <c r="M5420" s="3"/>
      <c r="N5420" s="3"/>
      <c r="O5420" s="3"/>
      <c r="P5420" s="3"/>
      <c r="Q5420" s="3"/>
      <c r="R5420" s="3"/>
      <c r="S5420" s="3"/>
      <c r="T5420" s="3"/>
      <c r="U5420" s="3"/>
      <c r="V5420" s="3"/>
      <c r="W5420" s="3"/>
      <c r="X5420" s="3"/>
    </row>
    <row r="5421" spans="1:24" ht="14.4">
      <c r="A5421" s="3"/>
      <c r="B5421" s="3"/>
      <c r="C5421" s="3"/>
      <c r="D5421" s="3"/>
      <c r="E5421" s="3"/>
      <c r="F5421" s="3"/>
      <c r="G5421" s="3"/>
      <c r="H5421" s="3"/>
      <c r="I5421" s="3"/>
      <c r="J5421" s="3"/>
      <c r="K5421" s="3"/>
      <c r="L5421" s="3"/>
      <c r="M5421" s="3"/>
      <c r="N5421" s="3"/>
      <c r="O5421" s="3"/>
      <c r="P5421" s="3"/>
      <c r="Q5421" s="3"/>
      <c r="R5421" s="3"/>
      <c r="S5421" s="3"/>
      <c r="T5421" s="3"/>
      <c r="U5421" s="3"/>
      <c r="V5421" s="3"/>
      <c r="W5421" s="3"/>
      <c r="X5421" s="3"/>
    </row>
    <row r="5422" spans="1:24" ht="14.4">
      <c r="A5422" s="3"/>
      <c r="B5422" s="3"/>
      <c r="C5422" s="3"/>
      <c r="D5422" s="3"/>
      <c r="E5422" s="3"/>
      <c r="F5422" s="3"/>
      <c r="G5422" s="3"/>
      <c r="H5422" s="3"/>
      <c r="I5422" s="3"/>
      <c r="J5422" s="3"/>
      <c r="K5422" s="3"/>
      <c r="L5422" s="3"/>
      <c r="M5422" s="3"/>
      <c r="N5422" s="3"/>
      <c r="O5422" s="3"/>
      <c r="P5422" s="3"/>
      <c r="Q5422" s="3"/>
      <c r="R5422" s="3"/>
      <c r="S5422" s="3"/>
      <c r="T5422" s="3"/>
      <c r="U5422" s="3"/>
      <c r="V5422" s="3"/>
      <c r="W5422" s="3"/>
      <c r="X5422" s="3"/>
    </row>
    <row r="5423" spans="1:24" ht="14.4">
      <c r="A5423" s="3"/>
      <c r="B5423" s="3"/>
      <c r="C5423" s="3"/>
      <c r="D5423" s="3"/>
      <c r="E5423" s="3"/>
      <c r="F5423" s="3"/>
      <c r="G5423" s="3"/>
      <c r="H5423" s="3"/>
      <c r="I5423" s="3"/>
      <c r="J5423" s="3"/>
      <c r="K5423" s="3"/>
      <c r="L5423" s="3"/>
      <c r="M5423" s="3"/>
      <c r="N5423" s="3"/>
      <c r="O5423" s="3"/>
      <c r="P5423" s="3"/>
      <c r="Q5423" s="3"/>
      <c r="R5423" s="3"/>
      <c r="S5423" s="3"/>
      <c r="T5423" s="3"/>
      <c r="U5423" s="3"/>
      <c r="V5423" s="3"/>
      <c r="W5423" s="3"/>
      <c r="X5423" s="3"/>
    </row>
    <row r="5424" spans="1:24" ht="14.4">
      <c r="A5424" s="3"/>
      <c r="B5424" s="3"/>
      <c r="C5424" s="3"/>
      <c r="D5424" s="3"/>
      <c r="E5424" s="3"/>
      <c r="F5424" s="3"/>
      <c r="G5424" s="3"/>
      <c r="H5424" s="3"/>
      <c r="I5424" s="3"/>
      <c r="J5424" s="3"/>
      <c r="K5424" s="3"/>
      <c r="L5424" s="3"/>
      <c r="M5424" s="3"/>
      <c r="N5424" s="3"/>
      <c r="O5424" s="3"/>
      <c r="P5424" s="3"/>
      <c r="Q5424" s="3"/>
      <c r="R5424" s="3"/>
      <c r="S5424" s="3"/>
      <c r="T5424" s="3"/>
      <c r="U5424" s="3"/>
      <c r="V5424" s="3"/>
      <c r="W5424" s="3"/>
      <c r="X5424" s="3"/>
    </row>
    <row r="5425" spans="1:24" ht="14.4">
      <c r="A5425" s="3"/>
      <c r="B5425" s="3"/>
      <c r="C5425" s="3"/>
      <c r="D5425" s="3"/>
      <c r="E5425" s="3"/>
      <c r="F5425" s="3"/>
      <c r="G5425" s="3"/>
      <c r="H5425" s="3"/>
      <c r="I5425" s="3"/>
      <c r="J5425" s="3"/>
      <c r="K5425" s="3"/>
      <c r="L5425" s="3"/>
      <c r="M5425" s="3"/>
      <c r="N5425" s="3"/>
      <c r="O5425" s="3"/>
      <c r="P5425" s="3"/>
      <c r="Q5425" s="3"/>
      <c r="R5425" s="3"/>
      <c r="S5425" s="3"/>
      <c r="T5425" s="3"/>
      <c r="U5425" s="3"/>
      <c r="V5425" s="3"/>
      <c r="W5425" s="3"/>
      <c r="X5425" s="3"/>
    </row>
    <row r="5426" spans="1:24" ht="14.4">
      <c r="A5426" s="3"/>
      <c r="B5426" s="3"/>
      <c r="C5426" s="3"/>
      <c r="D5426" s="3"/>
      <c r="E5426" s="3"/>
      <c r="F5426" s="3"/>
      <c r="G5426" s="3"/>
      <c r="H5426" s="3"/>
      <c r="I5426" s="3"/>
      <c r="J5426" s="3"/>
      <c r="K5426" s="3"/>
      <c r="L5426" s="3"/>
      <c r="M5426" s="3"/>
      <c r="N5426" s="3"/>
      <c r="O5426" s="3"/>
      <c r="P5426" s="3"/>
      <c r="Q5426" s="3"/>
      <c r="R5426" s="3"/>
      <c r="S5426" s="3"/>
      <c r="T5426" s="3"/>
      <c r="U5426" s="3"/>
      <c r="V5426" s="3"/>
      <c r="W5426" s="3"/>
      <c r="X5426" s="3"/>
    </row>
    <row r="5427" spans="1:24" ht="14.4">
      <c r="A5427" s="3"/>
      <c r="B5427" s="3"/>
      <c r="C5427" s="3"/>
      <c r="D5427" s="3"/>
      <c r="E5427" s="3"/>
      <c r="F5427" s="3"/>
      <c r="G5427" s="3"/>
      <c r="H5427" s="3"/>
      <c r="I5427" s="3"/>
      <c r="J5427" s="3"/>
      <c r="K5427" s="3"/>
      <c r="L5427" s="3"/>
      <c r="M5427" s="3"/>
      <c r="N5427" s="3"/>
      <c r="O5427" s="3"/>
      <c r="P5427" s="3"/>
      <c r="Q5427" s="3"/>
      <c r="R5427" s="3"/>
      <c r="S5427" s="3"/>
      <c r="T5427" s="3"/>
      <c r="U5427" s="3"/>
      <c r="V5427" s="3"/>
      <c r="W5427" s="3"/>
      <c r="X5427" s="3"/>
    </row>
    <row r="5428" spans="1:24" ht="14.4">
      <c r="A5428" s="3"/>
      <c r="B5428" s="3"/>
      <c r="C5428" s="3"/>
      <c r="D5428" s="3"/>
      <c r="E5428" s="3"/>
      <c r="F5428" s="3"/>
      <c r="G5428" s="3"/>
      <c r="H5428" s="3"/>
      <c r="I5428" s="3"/>
      <c r="J5428" s="3"/>
      <c r="K5428" s="3"/>
      <c r="L5428" s="3"/>
      <c r="M5428" s="3"/>
      <c r="N5428" s="3"/>
      <c r="O5428" s="3"/>
      <c r="P5428" s="3"/>
      <c r="Q5428" s="3"/>
      <c r="R5428" s="3"/>
      <c r="S5428" s="3"/>
      <c r="T5428" s="3"/>
      <c r="U5428" s="3"/>
      <c r="V5428" s="3"/>
      <c r="W5428" s="3"/>
      <c r="X5428" s="3"/>
    </row>
    <row r="5429" spans="1:24" ht="14.4">
      <c r="A5429" s="3"/>
      <c r="B5429" s="3"/>
      <c r="C5429" s="3"/>
      <c r="D5429" s="3"/>
      <c r="E5429" s="3"/>
      <c r="F5429" s="3"/>
      <c r="G5429" s="3"/>
      <c r="H5429" s="3"/>
      <c r="I5429" s="3"/>
      <c r="J5429" s="3"/>
      <c r="K5429" s="3"/>
      <c r="L5429" s="3"/>
      <c r="M5429" s="3"/>
      <c r="N5429" s="3"/>
      <c r="O5429" s="3"/>
      <c r="P5429" s="3"/>
      <c r="Q5429" s="3"/>
      <c r="R5429" s="3"/>
      <c r="S5429" s="3"/>
      <c r="T5429" s="3"/>
      <c r="U5429" s="3"/>
      <c r="V5429" s="3"/>
      <c r="W5429" s="3"/>
      <c r="X5429" s="3"/>
    </row>
    <row r="5430" spans="1:24" ht="14.4">
      <c r="A5430" s="3"/>
      <c r="B5430" s="3"/>
      <c r="C5430" s="3"/>
      <c r="D5430" s="3"/>
      <c r="E5430" s="3"/>
      <c r="F5430" s="3"/>
      <c r="G5430" s="3"/>
      <c r="H5430" s="3"/>
      <c r="I5430" s="3"/>
      <c r="J5430" s="3"/>
      <c r="K5430" s="3"/>
      <c r="L5430" s="3"/>
      <c r="M5430" s="3"/>
      <c r="N5430" s="3"/>
      <c r="O5430" s="3"/>
      <c r="P5430" s="3"/>
      <c r="Q5430" s="3"/>
      <c r="R5430" s="3"/>
      <c r="S5430" s="3"/>
      <c r="T5430" s="3"/>
      <c r="U5430" s="3"/>
      <c r="V5430" s="3"/>
      <c r="W5430" s="3"/>
      <c r="X5430" s="3"/>
    </row>
    <row r="5431" spans="1:24" ht="14.4">
      <c r="A5431" s="3"/>
      <c r="B5431" s="3"/>
      <c r="C5431" s="3"/>
      <c r="D5431" s="3"/>
      <c r="E5431" s="3"/>
      <c r="F5431" s="3"/>
      <c r="G5431" s="3"/>
      <c r="H5431" s="3"/>
      <c r="I5431" s="3"/>
      <c r="J5431" s="3"/>
      <c r="K5431" s="3"/>
      <c r="L5431" s="3"/>
      <c r="M5431" s="3"/>
      <c r="N5431" s="3"/>
      <c r="O5431" s="3"/>
      <c r="P5431" s="3"/>
      <c r="Q5431" s="3"/>
      <c r="R5431" s="3"/>
      <c r="S5431" s="3"/>
      <c r="T5431" s="3"/>
      <c r="U5431" s="3"/>
      <c r="V5431" s="3"/>
      <c r="W5431" s="3"/>
      <c r="X5431" s="3"/>
    </row>
    <row r="5432" spans="1:24" ht="14.4">
      <c r="A5432" s="3"/>
      <c r="B5432" s="3"/>
      <c r="C5432" s="3"/>
      <c r="D5432" s="3"/>
      <c r="E5432" s="3"/>
      <c r="F5432" s="3"/>
      <c r="G5432" s="3"/>
      <c r="H5432" s="3"/>
      <c r="I5432" s="3"/>
      <c r="J5432" s="3"/>
      <c r="K5432" s="3"/>
      <c r="L5432" s="3"/>
      <c r="M5432" s="3"/>
      <c r="N5432" s="3"/>
      <c r="O5432" s="3"/>
      <c r="P5432" s="3"/>
      <c r="Q5432" s="3"/>
      <c r="R5432" s="3"/>
      <c r="S5432" s="3"/>
      <c r="T5432" s="3"/>
      <c r="U5432" s="3"/>
      <c r="V5432" s="3"/>
      <c r="W5432" s="3"/>
      <c r="X5432" s="3"/>
    </row>
    <row r="5433" spans="1:24" ht="14.4">
      <c r="A5433" s="3"/>
      <c r="B5433" s="3"/>
      <c r="C5433" s="3"/>
      <c r="D5433" s="3"/>
      <c r="E5433" s="3"/>
      <c r="F5433" s="3"/>
      <c r="G5433" s="3"/>
      <c r="H5433" s="3"/>
      <c r="I5433" s="3"/>
      <c r="J5433" s="3"/>
      <c r="K5433" s="3"/>
      <c r="L5433" s="3"/>
      <c r="M5433" s="3"/>
      <c r="N5433" s="3"/>
      <c r="O5433" s="3"/>
      <c r="P5433" s="3"/>
      <c r="Q5433" s="3"/>
      <c r="R5433" s="3"/>
      <c r="S5433" s="3"/>
      <c r="T5433" s="3"/>
      <c r="U5433" s="3"/>
      <c r="V5433" s="3"/>
      <c r="W5433" s="3"/>
      <c r="X5433" s="3"/>
    </row>
    <row r="5434" spans="1:24" ht="14.4">
      <c r="A5434" s="3"/>
      <c r="B5434" s="3"/>
      <c r="C5434" s="3"/>
      <c r="D5434" s="3"/>
      <c r="E5434" s="3"/>
      <c r="F5434" s="3"/>
      <c r="G5434" s="3"/>
      <c r="H5434" s="3"/>
      <c r="I5434" s="3"/>
      <c r="J5434" s="3"/>
      <c r="K5434" s="3"/>
      <c r="L5434" s="3"/>
      <c r="M5434" s="3"/>
      <c r="N5434" s="3"/>
      <c r="O5434" s="3"/>
      <c r="P5434" s="3"/>
      <c r="Q5434" s="3"/>
      <c r="R5434" s="3"/>
      <c r="S5434" s="3"/>
      <c r="T5434" s="3"/>
      <c r="U5434" s="3"/>
      <c r="V5434" s="3"/>
      <c r="W5434" s="3"/>
      <c r="X5434" s="3"/>
    </row>
    <row r="5435" spans="1:24" ht="14.4">
      <c r="A5435" s="3"/>
      <c r="B5435" s="3"/>
      <c r="C5435" s="3"/>
      <c r="D5435" s="3"/>
      <c r="E5435" s="3"/>
      <c r="F5435" s="3"/>
      <c r="G5435" s="3"/>
      <c r="H5435" s="3"/>
      <c r="I5435" s="3"/>
      <c r="J5435" s="3"/>
      <c r="K5435" s="3"/>
      <c r="L5435" s="3"/>
      <c r="M5435" s="3"/>
      <c r="N5435" s="3"/>
      <c r="O5435" s="3"/>
      <c r="P5435" s="3"/>
      <c r="Q5435" s="3"/>
      <c r="R5435" s="3"/>
      <c r="S5435" s="3"/>
      <c r="T5435" s="3"/>
      <c r="U5435" s="3"/>
      <c r="V5435" s="3"/>
      <c r="W5435" s="3"/>
      <c r="X5435" s="3"/>
    </row>
    <row r="5436" spans="1:24" ht="14.4">
      <c r="A5436" s="3"/>
      <c r="B5436" s="3"/>
      <c r="C5436" s="3"/>
      <c r="D5436" s="3"/>
      <c r="E5436" s="3"/>
      <c r="F5436" s="3"/>
      <c r="G5436" s="3"/>
      <c r="H5436" s="3"/>
      <c r="I5436" s="3"/>
      <c r="J5436" s="3"/>
      <c r="K5436" s="3"/>
      <c r="L5436" s="3"/>
      <c r="M5436" s="3"/>
      <c r="N5436" s="3"/>
      <c r="O5436" s="3"/>
      <c r="P5436" s="3"/>
      <c r="Q5436" s="3"/>
      <c r="R5436" s="3"/>
      <c r="S5436" s="3"/>
      <c r="T5436" s="3"/>
      <c r="U5436" s="3"/>
      <c r="V5436" s="3"/>
      <c r="W5436" s="3"/>
      <c r="X5436" s="3"/>
    </row>
    <row r="5437" spans="1:24" ht="14.4">
      <c r="A5437" s="3"/>
      <c r="B5437" s="3"/>
      <c r="C5437" s="3"/>
      <c r="D5437" s="3"/>
      <c r="E5437" s="3"/>
      <c r="F5437" s="3"/>
      <c r="G5437" s="3"/>
      <c r="H5437" s="3"/>
      <c r="I5437" s="3"/>
      <c r="J5437" s="3"/>
      <c r="K5437" s="3"/>
      <c r="L5437" s="3"/>
      <c r="M5437" s="3"/>
      <c r="N5437" s="3"/>
      <c r="O5437" s="3"/>
      <c r="P5437" s="3"/>
      <c r="Q5437" s="3"/>
      <c r="R5437" s="3"/>
      <c r="S5437" s="3"/>
      <c r="T5437" s="3"/>
      <c r="U5437" s="3"/>
      <c r="V5437" s="3"/>
      <c r="W5437" s="3"/>
      <c r="X5437" s="3"/>
    </row>
    <row r="5438" spans="1:24" ht="14.4">
      <c r="A5438" s="3"/>
      <c r="B5438" s="3"/>
      <c r="C5438" s="3"/>
      <c r="D5438" s="3"/>
      <c r="E5438" s="3"/>
      <c r="F5438" s="3"/>
      <c r="G5438" s="3"/>
      <c r="H5438" s="3"/>
      <c r="I5438" s="3"/>
      <c r="J5438" s="3"/>
      <c r="K5438" s="3"/>
      <c r="L5438" s="3"/>
      <c r="M5438" s="3"/>
      <c r="N5438" s="3"/>
      <c r="O5438" s="3"/>
      <c r="P5438" s="3"/>
      <c r="Q5438" s="3"/>
      <c r="R5438" s="3"/>
      <c r="S5438" s="3"/>
      <c r="T5438" s="3"/>
      <c r="U5438" s="3"/>
      <c r="V5438" s="3"/>
      <c r="W5438" s="3"/>
      <c r="X5438" s="3"/>
    </row>
    <row r="5439" spans="1:24" ht="14.4">
      <c r="A5439" s="3"/>
      <c r="B5439" s="3"/>
      <c r="C5439" s="3"/>
      <c r="D5439" s="3"/>
      <c r="E5439" s="3"/>
      <c r="F5439" s="3"/>
      <c r="G5439" s="3"/>
      <c r="H5439" s="3"/>
      <c r="I5439" s="3"/>
      <c r="J5439" s="3"/>
      <c r="K5439" s="3"/>
      <c r="L5439" s="3"/>
      <c r="M5439" s="3"/>
      <c r="N5439" s="3"/>
      <c r="O5439" s="3"/>
      <c r="P5439" s="3"/>
      <c r="Q5439" s="3"/>
      <c r="R5439" s="3"/>
      <c r="S5439" s="3"/>
      <c r="T5439" s="3"/>
      <c r="U5439" s="3"/>
      <c r="V5439" s="3"/>
      <c r="W5439" s="3"/>
      <c r="X5439" s="3"/>
    </row>
    <row r="5440" spans="1:24" ht="14.4">
      <c r="A5440" s="3"/>
      <c r="B5440" s="3"/>
      <c r="C5440" s="3"/>
      <c r="D5440" s="3"/>
      <c r="E5440" s="3"/>
      <c r="F5440" s="3"/>
      <c r="G5440" s="3"/>
      <c r="H5440" s="3"/>
      <c r="I5440" s="3"/>
      <c r="J5440" s="3"/>
      <c r="K5440" s="3"/>
      <c r="L5440" s="3"/>
      <c r="M5440" s="3"/>
      <c r="N5440" s="3"/>
      <c r="O5440" s="3"/>
      <c r="P5440" s="3"/>
      <c r="Q5440" s="3"/>
      <c r="R5440" s="3"/>
      <c r="S5440" s="3"/>
      <c r="T5440" s="3"/>
      <c r="U5440" s="3"/>
      <c r="V5440" s="3"/>
      <c r="W5440" s="3"/>
      <c r="X5440" s="3"/>
    </row>
    <row r="5441" spans="1:24" ht="14.4">
      <c r="A5441" s="3"/>
      <c r="B5441" s="3"/>
      <c r="C5441" s="3"/>
      <c r="D5441" s="3"/>
      <c r="E5441" s="3"/>
      <c r="F5441" s="3"/>
      <c r="G5441" s="3"/>
      <c r="H5441" s="3"/>
      <c r="I5441" s="3"/>
      <c r="J5441" s="3"/>
      <c r="K5441" s="3"/>
      <c r="L5441" s="3"/>
      <c r="M5441" s="3"/>
      <c r="N5441" s="3"/>
      <c r="O5441" s="3"/>
      <c r="P5441" s="3"/>
      <c r="Q5441" s="3"/>
      <c r="R5441" s="3"/>
      <c r="S5441" s="3"/>
      <c r="T5441" s="3"/>
      <c r="U5441" s="3"/>
      <c r="V5441" s="3"/>
      <c r="W5441" s="3"/>
      <c r="X5441" s="3"/>
    </row>
    <row r="5442" spans="1:24" ht="14.4">
      <c r="A5442" s="3"/>
      <c r="B5442" s="3"/>
      <c r="C5442" s="3"/>
      <c r="D5442" s="3"/>
      <c r="E5442" s="3"/>
      <c r="F5442" s="3"/>
      <c r="G5442" s="3"/>
      <c r="H5442" s="3"/>
      <c r="I5442" s="3"/>
      <c r="J5442" s="3"/>
      <c r="K5442" s="3"/>
      <c r="L5442" s="3"/>
      <c r="M5442" s="3"/>
      <c r="N5442" s="3"/>
      <c r="O5442" s="3"/>
      <c r="P5442" s="3"/>
      <c r="Q5442" s="3"/>
      <c r="R5442" s="3"/>
      <c r="S5442" s="3"/>
      <c r="T5442" s="3"/>
      <c r="U5442" s="3"/>
      <c r="V5442" s="3"/>
      <c r="W5442" s="3"/>
      <c r="X5442" s="3"/>
    </row>
    <row r="5443" spans="1:24" ht="14.4">
      <c r="A5443" s="3"/>
      <c r="B5443" s="3"/>
      <c r="C5443" s="3"/>
      <c r="D5443" s="3"/>
      <c r="E5443" s="3"/>
      <c r="F5443" s="3"/>
      <c r="G5443" s="3"/>
      <c r="H5443" s="3"/>
      <c r="I5443" s="3"/>
      <c r="J5443" s="3"/>
      <c r="K5443" s="3"/>
      <c r="L5443" s="3"/>
      <c r="M5443" s="3"/>
      <c r="N5443" s="3"/>
      <c r="O5443" s="3"/>
      <c r="P5443" s="3"/>
      <c r="Q5443" s="3"/>
      <c r="R5443" s="3"/>
      <c r="S5443" s="3"/>
      <c r="T5443" s="3"/>
      <c r="U5443" s="3"/>
      <c r="V5443" s="3"/>
      <c r="W5443" s="3"/>
      <c r="X5443" s="3"/>
    </row>
    <row r="5444" spans="1:24" ht="14.4">
      <c r="A5444" s="3"/>
      <c r="B5444" s="3"/>
      <c r="C5444" s="3"/>
      <c r="D5444" s="3"/>
      <c r="E5444" s="3"/>
      <c r="F5444" s="3"/>
      <c r="G5444" s="3"/>
      <c r="H5444" s="3"/>
      <c r="I5444" s="3"/>
      <c r="J5444" s="3"/>
      <c r="K5444" s="3"/>
      <c r="L5444" s="3"/>
      <c r="M5444" s="3"/>
      <c r="N5444" s="3"/>
      <c r="O5444" s="3"/>
      <c r="P5444" s="3"/>
      <c r="Q5444" s="3"/>
      <c r="R5444" s="3"/>
      <c r="S5444" s="3"/>
      <c r="T5444" s="3"/>
      <c r="U5444" s="3"/>
      <c r="V5444" s="3"/>
      <c r="W5444" s="3"/>
      <c r="X5444" s="3"/>
    </row>
    <row r="5445" spans="1:24" ht="14.4">
      <c r="A5445" s="3"/>
      <c r="B5445" s="3"/>
      <c r="C5445" s="3"/>
      <c r="D5445" s="3"/>
      <c r="E5445" s="3"/>
      <c r="F5445" s="3"/>
      <c r="G5445" s="3"/>
      <c r="H5445" s="3"/>
      <c r="I5445" s="3"/>
      <c r="J5445" s="3"/>
      <c r="K5445" s="3"/>
      <c r="L5445" s="3"/>
      <c r="M5445" s="3"/>
      <c r="N5445" s="3"/>
      <c r="O5445" s="3"/>
      <c r="P5445" s="3"/>
      <c r="Q5445" s="3"/>
      <c r="R5445" s="3"/>
      <c r="S5445" s="3"/>
      <c r="T5445" s="3"/>
      <c r="U5445" s="3"/>
      <c r="V5445" s="3"/>
      <c r="W5445" s="3"/>
      <c r="X5445" s="3"/>
    </row>
    <row r="5446" spans="1:24" ht="14.4">
      <c r="A5446" s="3"/>
      <c r="B5446" s="3"/>
      <c r="C5446" s="3"/>
      <c r="D5446" s="3"/>
      <c r="E5446" s="3"/>
      <c r="F5446" s="3"/>
      <c r="G5446" s="3"/>
      <c r="H5446" s="3"/>
      <c r="I5446" s="3"/>
      <c r="J5446" s="3"/>
      <c r="K5446" s="3"/>
      <c r="L5446" s="3"/>
      <c r="M5446" s="3"/>
      <c r="N5446" s="3"/>
      <c r="O5446" s="3"/>
      <c r="P5446" s="3"/>
      <c r="Q5446" s="3"/>
      <c r="R5446" s="3"/>
      <c r="S5446" s="3"/>
      <c r="T5446" s="3"/>
      <c r="U5446" s="3"/>
      <c r="V5446" s="3"/>
      <c r="W5446" s="3"/>
      <c r="X5446" s="3"/>
    </row>
    <row r="5447" spans="1:24" ht="14.4">
      <c r="A5447" s="3"/>
      <c r="B5447" s="3"/>
      <c r="C5447" s="3"/>
      <c r="D5447" s="3"/>
      <c r="E5447" s="3"/>
      <c r="F5447" s="3"/>
      <c r="G5447" s="3"/>
      <c r="H5447" s="3"/>
      <c r="I5447" s="3"/>
      <c r="J5447" s="3"/>
      <c r="K5447" s="3"/>
      <c r="L5447" s="3"/>
      <c r="M5447" s="3"/>
      <c r="N5447" s="3"/>
      <c r="O5447" s="3"/>
      <c r="P5447" s="3"/>
      <c r="Q5447" s="3"/>
      <c r="R5447" s="3"/>
      <c r="S5447" s="3"/>
      <c r="T5447" s="3"/>
      <c r="U5447" s="3"/>
      <c r="V5447" s="3"/>
      <c r="W5447" s="3"/>
      <c r="X5447" s="3"/>
    </row>
    <row r="5448" spans="1:24" ht="14.4">
      <c r="A5448" s="3"/>
      <c r="B5448" s="3"/>
      <c r="C5448" s="3"/>
      <c r="D5448" s="3"/>
      <c r="E5448" s="3"/>
      <c r="F5448" s="3"/>
      <c r="G5448" s="3"/>
      <c r="H5448" s="3"/>
      <c r="I5448" s="3"/>
      <c r="J5448" s="3"/>
      <c r="K5448" s="3"/>
      <c r="L5448" s="3"/>
      <c r="M5448" s="3"/>
      <c r="N5448" s="3"/>
      <c r="O5448" s="3"/>
      <c r="P5448" s="3"/>
      <c r="Q5448" s="3"/>
      <c r="R5448" s="3"/>
      <c r="S5448" s="3"/>
      <c r="T5448" s="3"/>
      <c r="U5448" s="3"/>
      <c r="V5448" s="3"/>
      <c r="W5448" s="3"/>
      <c r="X5448" s="3"/>
    </row>
    <row r="5449" spans="1:24" ht="14.4">
      <c r="A5449" s="3"/>
      <c r="B5449" s="3"/>
      <c r="C5449" s="3"/>
      <c r="D5449" s="3"/>
      <c r="E5449" s="3"/>
      <c r="F5449" s="3"/>
      <c r="G5449" s="3"/>
      <c r="H5449" s="3"/>
      <c r="I5449" s="3"/>
      <c r="J5449" s="3"/>
      <c r="K5449" s="3"/>
      <c r="L5449" s="3"/>
      <c r="M5449" s="3"/>
      <c r="N5449" s="3"/>
      <c r="O5449" s="3"/>
      <c r="P5449" s="3"/>
      <c r="Q5449" s="3"/>
      <c r="R5449" s="3"/>
      <c r="S5449" s="3"/>
      <c r="T5449" s="3"/>
      <c r="U5449" s="3"/>
      <c r="V5449" s="3"/>
      <c r="W5449" s="3"/>
      <c r="X5449" s="3"/>
    </row>
    <row r="5450" spans="1:24" ht="14.4">
      <c r="A5450" s="3"/>
      <c r="B5450" s="3"/>
      <c r="C5450" s="3"/>
      <c r="D5450" s="3"/>
      <c r="E5450" s="3"/>
      <c r="F5450" s="3"/>
      <c r="G5450" s="3"/>
      <c r="H5450" s="3"/>
      <c r="I5450" s="3"/>
      <c r="J5450" s="3"/>
      <c r="K5450" s="3"/>
      <c r="L5450" s="3"/>
      <c r="M5450" s="3"/>
      <c r="N5450" s="3"/>
      <c r="O5450" s="3"/>
      <c r="P5450" s="3"/>
      <c r="Q5450" s="3"/>
      <c r="R5450" s="3"/>
      <c r="S5450" s="3"/>
      <c r="T5450" s="3"/>
      <c r="U5450" s="3"/>
      <c r="V5450" s="3"/>
      <c r="W5450" s="3"/>
      <c r="X5450" s="3"/>
    </row>
    <row r="5451" spans="1:24" ht="14.4">
      <c r="A5451" s="3"/>
      <c r="B5451" s="3"/>
      <c r="C5451" s="3"/>
      <c r="D5451" s="3"/>
      <c r="E5451" s="3"/>
      <c r="F5451" s="3"/>
      <c r="G5451" s="3"/>
      <c r="H5451" s="3"/>
      <c r="I5451" s="3"/>
      <c r="J5451" s="3"/>
      <c r="K5451" s="3"/>
      <c r="L5451" s="3"/>
      <c r="M5451" s="3"/>
      <c r="N5451" s="3"/>
      <c r="O5451" s="3"/>
      <c r="P5451" s="3"/>
      <c r="Q5451" s="3"/>
      <c r="R5451" s="3"/>
      <c r="S5451" s="3"/>
      <c r="T5451" s="3"/>
      <c r="U5451" s="3"/>
      <c r="V5451" s="3"/>
      <c r="W5451" s="3"/>
      <c r="X5451" s="3"/>
    </row>
    <row r="5452" spans="1:24" ht="14.4">
      <c r="A5452" s="3"/>
      <c r="B5452" s="3"/>
      <c r="C5452" s="3"/>
      <c r="D5452" s="3"/>
      <c r="E5452" s="3"/>
      <c r="F5452" s="3"/>
      <c r="G5452" s="3"/>
      <c r="H5452" s="3"/>
      <c r="I5452" s="3"/>
      <c r="J5452" s="3"/>
      <c r="K5452" s="3"/>
      <c r="L5452" s="3"/>
      <c r="M5452" s="3"/>
      <c r="N5452" s="3"/>
      <c r="O5452" s="3"/>
      <c r="P5452" s="3"/>
      <c r="Q5452" s="3"/>
      <c r="R5452" s="3"/>
      <c r="S5452" s="3"/>
      <c r="T5452" s="3"/>
      <c r="U5452" s="3"/>
      <c r="V5452" s="3"/>
      <c r="W5452" s="3"/>
      <c r="X5452" s="3"/>
    </row>
    <row r="5453" spans="1:24" ht="14.4">
      <c r="A5453" s="3"/>
      <c r="B5453" s="3"/>
      <c r="C5453" s="3"/>
      <c r="D5453" s="3"/>
      <c r="E5453" s="3"/>
      <c r="F5453" s="3"/>
      <c r="G5453" s="3"/>
      <c r="H5453" s="3"/>
      <c r="I5453" s="3"/>
      <c r="J5453" s="3"/>
      <c r="K5453" s="3"/>
      <c r="L5453" s="3"/>
      <c r="M5453" s="3"/>
      <c r="N5453" s="3"/>
      <c r="O5453" s="3"/>
      <c r="P5453" s="3"/>
      <c r="Q5453" s="3"/>
      <c r="R5453" s="3"/>
      <c r="S5453" s="3"/>
      <c r="T5453" s="3"/>
      <c r="U5453" s="3"/>
      <c r="V5453" s="3"/>
      <c r="W5453" s="3"/>
      <c r="X5453" s="3"/>
    </row>
    <row r="5454" spans="1:24" ht="14.4">
      <c r="A5454" s="3"/>
      <c r="B5454" s="3"/>
      <c r="C5454" s="3"/>
      <c r="D5454" s="3"/>
      <c r="E5454" s="3"/>
      <c r="F5454" s="3"/>
      <c r="G5454" s="3"/>
      <c r="H5454" s="3"/>
      <c r="I5454" s="3"/>
      <c r="J5454" s="3"/>
      <c r="K5454" s="3"/>
      <c r="L5454" s="3"/>
      <c r="M5454" s="3"/>
      <c r="N5454" s="3"/>
      <c r="O5454" s="3"/>
      <c r="P5454" s="3"/>
      <c r="Q5454" s="3"/>
      <c r="R5454" s="3"/>
      <c r="S5454" s="3"/>
      <c r="T5454" s="3"/>
      <c r="U5454" s="3"/>
      <c r="V5454" s="3"/>
      <c r="W5454" s="3"/>
      <c r="X5454" s="3"/>
    </row>
    <row r="5455" spans="1:24" ht="14.4">
      <c r="A5455" s="3"/>
      <c r="B5455" s="3"/>
      <c r="C5455" s="3"/>
      <c r="D5455" s="3"/>
      <c r="E5455" s="3"/>
      <c r="F5455" s="3"/>
      <c r="G5455" s="3"/>
      <c r="H5455" s="3"/>
      <c r="I5455" s="3"/>
      <c r="J5455" s="3"/>
      <c r="K5455" s="3"/>
      <c r="L5455" s="3"/>
      <c r="M5455" s="3"/>
      <c r="N5455" s="3"/>
      <c r="O5455" s="3"/>
      <c r="P5455" s="3"/>
      <c r="Q5455" s="3"/>
      <c r="R5455" s="3"/>
      <c r="S5455" s="3"/>
      <c r="T5455" s="3"/>
      <c r="U5455" s="3"/>
      <c r="V5455" s="3"/>
      <c r="W5455" s="3"/>
      <c r="X5455" s="3"/>
    </row>
    <row r="5456" spans="1:24" ht="14.4">
      <c r="A5456" s="3"/>
      <c r="B5456" s="3"/>
      <c r="C5456" s="3"/>
      <c r="D5456" s="3"/>
      <c r="E5456" s="3"/>
      <c r="F5456" s="3"/>
      <c r="G5456" s="3"/>
      <c r="H5456" s="3"/>
      <c r="I5456" s="3"/>
      <c r="J5456" s="3"/>
      <c r="K5456" s="3"/>
      <c r="L5456" s="3"/>
      <c r="M5456" s="3"/>
      <c r="N5456" s="3"/>
      <c r="O5456" s="3"/>
      <c r="P5456" s="3"/>
      <c r="Q5456" s="3"/>
      <c r="R5456" s="3"/>
      <c r="S5456" s="3"/>
      <c r="T5456" s="3"/>
      <c r="U5456" s="3"/>
      <c r="V5456" s="3"/>
      <c r="W5456" s="3"/>
      <c r="X5456" s="3"/>
    </row>
    <row r="5457" spans="1:24" ht="14.4">
      <c r="A5457" s="3"/>
      <c r="B5457" s="3"/>
      <c r="C5457" s="3"/>
      <c r="D5457" s="3"/>
      <c r="E5457" s="3"/>
      <c r="F5457" s="3"/>
      <c r="G5457" s="3"/>
      <c r="H5457" s="3"/>
      <c r="I5457" s="3"/>
      <c r="J5457" s="3"/>
      <c r="K5457" s="3"/>
      <c r="L5457" s="3"/>
      <c r="M5457" s="3"/>
      <c r="N5457" s="3"/>
      <c r="O5457" s="3"/>
      <c r="P5457" s="3"/>
      <c r="Q5457" s="3"/>
      <c r="R5457" s="3"/>
      <c r="S5457" s="3"/>
      <c r="T5457" s="3"/>
      <c r="U5457" s="3"/>
      <c r="V5457" s="3"/>
      <c r="W5457" s="3"/>
      <c r="X5457" s="3"/>
    </row>
    <row r="5458" spans="1:24" ht="14.4">
      <c r="A5458" s="3"/>
      <c r="B5458" s="3"/>
      <c r="C5458" s="3"/>
      <c r="D5458" s="3"/>
      <c r="E5458" s="3"/>
      <c r="F5458" s="3"/>
      <c r="G5458" s="3"/>
      <c r="H5458" s="3"/>
      <c r="I5458" s="3"/>
      <c r="J5458" s="3"/>
      <c r="K5458" s="3"/>
      <c r="L5458" s="3"/>
      <c r="M5458" s="3"/>
      <c r="N5458" s="3"/>
      <c r="O5458" s="3"/>
      <c r="P5458" s="3"/>
      <c r="Q5458" s="3"/>
      <c r="R5458" s="3"/>
      <c r="S5458" s="3"/>
      <c r="T5458" s="3"/>
      <c r="U5458" s="3"/>
      <c r="V5458" s="3"/>
      <c r="W5458" s="3"/>
      <c r="X5458" s="3"/>
    </row>
    <row r="5459" spans="1:24" ht="14.4">
      <c r="A5459" s="3"/>
      <c r="B5459" s="3"/>
      <c r="C5459" s="3"/>
      <c r="D5459" s="3"/>
      <c r="E5459" s="3"/>
      <c r="F5459" s="3"/>
      <c r="G5459" s="3"/>
      <c r="H5459" s="3"/>
      <c r="I5459" s="3"/>
      <c r="J5459" s="3"/>
      <c r="K5459" s="3"/>
      <c r="L5459" s="3"/>
      <c r="M5459" s="3"/>
      <c r="N5459" s="3"/>
      <c r="O5459" s="3"/>
      <c r="P5459" s="3"/>
      <c r="Q5459" s="3"/>
      <c r="R5459" s="3"/>
      <c r="S5459" s="3"/>
      <c r="T5459" s="3"/>
      <c r="U5459" s="3"/>
      <c r="V5459" s="3"/>
      <c r="W5459" s="3"/>
      <c r="X5459" s="3"/>
    </row>
    <row r="5460" spans="1:24" ht="14.4">
      <c r="A5460" s="3"/>
      <c r="B5460" s="3"/>
      <c r="C5460" s="3"/>
      <c r="D5460" s="3"/>
      <c r="E5460" s="3"/>
      <c r="F5460" s="3"/>
      <c r="G5460" s="3"/>
      <c r="H5460" s="3"/>
      <c r="I5460" s="3"/>
      <c r="J5460" s="3"/>
      <c r="K5460" s="3"/>
      <c r="L5460" s="3"/>
      <c r="M5460" s="3"/>
      <c r="N5460" s="3"/>
      <c r="O5460" s="3"/>
      <c r="P5460" s="3"/>
      <c r="Q5460" s="3"/>
      <c r="R5460" s="3"/>
      <c r="S5460" s="3"/>
      <c r="T5460" s="3"/>
      <c r="U5460" s="3"/>
      <c r="V5460" s="3"/>
      <c r="W5460" s="3"/>
      <c r="X5460" s="3"/>
    </row>
    <row r="5461" spans="1:24" ht="14.4">
      <c r="A5461" s="3"/>
      <c r="B5461" s="3"/>
      <c r="C5461" s="3"/>
      <c r="D5461" s="3"/>
      <c r="E5461" s="3"/>
      <c r="F5461" s="3"/>
      <c r="G5461" s="3"/>
      <c r="H5461" s="3"/>
      <c r="I5461" s="3"/>
      <c r="J5461" s="3"/>
      <c r="K5461" s="3"/>
      <c r="L5461" s="3"/>
      <c r="M5461" s="3"/>
      <c r="N5461" s="3"/>
      <c r="O5461" s="3"/>
      <c r="P5461" s="3"/>
      <c r="Q5461" s="3"/>
      <c r="R5461" s="3"/>
      <c r="S5461" s="3"/>
      <c r="T5461" s="3"/>
      <c r="U5461" s="3"/>
      <c r="V5461" s="3"/>
      <c r="W5461" s="3"/>
      <c r="X5461" s="3"/>
    </row>
    <row r="5462" spans="1:24" ht="14.4">
      <c r="A5462" s="3"/>
      <c r="B5462" s="3"/>
      <c r="C5462" s="3"/>
      <c r="D5462" s="3"/>
      <c r="E5462" s="3"/>
      <c r="F5462" s="3"/>
      <c r="G5462" s="3"/>
      <c r="H5462" s="3"/>
      <c r="I5462" s="3"/>
      <c r="J5462" s="3"/>
      <c r="K5462" s="3"/>
      <c r="L5462" s="3"/>
      <c r="M5462" s="3"/>
      <c r="N5462" s="3"/>
      <c r="O5462" s="3"/>
      <c r="P5462" s="3"/>
      <c r="Q5462" s="3"/>
      <c r="R5462" s="3"/>
      <c r="S5462" s="3"/>
      <c r="T5462" s="3"/>
      <c r="U5462" s="3"/>
      <c r="V5462" s="3"/>
      <c r="W5462" s="3"/>
      <c r="X5462" s="3"/>
    </row>
    <row r="5463" spans="1:24" ht="14.4">
      <c r="A5463" s="3"/>
      <c r="B5463" s="3"/>
      <c r="C5463" s="3"/>
      <c r="D5463" s="3"/>
      <c r="E5463" s="3"/>
      <c r="F5463" s="3"/>
      <c r="G5463" s="3"/>
      <c r="H5463" s="3"/>
      <c r="I5463" s="3"/>
      <c r="J5463" s="3"/>
      <c r="K5463" s="3"/>
      <c r="L5463" s="3"/>
      <c r="M5463" s="3"/>
      <c r="N5463" s="3"/>
      <c r="O5463" s="3"/>
      <c r="P5463" s="3"/>
      <c r="Q5463" s="3"/>
      <c r="R5463" s="3"/>
      <c r="S5463" s="3"/>
      <c r="T5463" s="3"/>
      <c r="U5463" s="3"/>
      <c r="V5463" s="3"/>
      <c r="W5463" s="3"/>
      <c r="X5463" s="3"/>
    </row>
    <row r="5464" spans="1:24" ht="14.4">
      <c r="A5464" s="3"/>
      <c r="B5464" s="3"/>
      <c r="C5464" s="3"/>
      <c r="D5464" s="3"/>
      <c r="E5464" s="3"/>
      <c r="F5464" s="3"/>
      <c r="G5464" s="3"/>
      <c r="H5464" s="3"/>
      <c r="I5464" s="3"/>
      <c r="J5464" s="3"/>
      <c r="K5464" s="3"/>
      <c r="L5464" s="3"/>
      <c r="M5464" s="3"/>
      <c r="N5464" s="3"/>
      <c r="O5464" s="3"/>
      <c r="P5464" s="3"/>
      <c r="Q5464" s="3"/>
      <c r="R5464" s="3"/>
      <c r="S5464" s="3"/>
      <c r="T5464" s="3"/>
      <c r="U5464" s="3"/>
      <c r="V5464" s="3"/>
      <c r="W5464" s="3"/>
      <c r="X5464" s="3"/>
    </row>
    <row r="5465" spans="1:24" ht="14.4">
      <c r="A5465" s="3"/>
      <c r="B5465" s="3"/>
      <c r="C5465" s="3"/>
      <c r="D5465" s="3"/>
      <c r="E5465" s="3"/>
      <c r="F5465" s="3"/>
      <c r="G5465" s="3"/>
      <c r="H5465" s="3"/>
      <c r="I5465" s="3"/>
      <c r="J5465" s="3"/>
      <c r="K5465" s="3"/>
      <c r="L5465" s="3"/>
      <c r="M5465" s="3"/>
      <c r="N5465" s="3"/>
      <c r="O5465" s="3"/>
      <c r="P5465" s="3"/>
      <c r="Q5465" s="3"/>
      <c r="R5465" s="3"/>
      <c r="S5465" s="3"/>
      <c r="T5465" s="3"/>
      <c r="U5465" s="3"/>
      <c r="V5465" s="3"/>
      <c r="W5465" s="3"/>
      <c r="X5465" s="3"/>
    </row>
    <row r="5466" spans="1:24" ht="14.4">
      <c r="A5466" s="3"/>
      <c r="B5466" s="3"/>
      <c r="C5466" s="3"/>
      <c r="D5466" s="3"/>
      <c r="E5466" s="3"/>
      <c r="F5466" s="3"/>
      <c r="G5466" s="3"/>
      <c r="H5466" s="3"/>
      <c r="I5466" s="3"/>
      <c r="J5466" s="3"/>
      <c r="K5466" s="3"/>
      <c r="L5466" s="3"/>
      <c r="M5466" s="3"/>
      <c r="N5466" s="3"/>
      <c r="O5466" s="3"/>
      <c r="P5466" s="3"/>
      <c r="Q5466" s="3"/>
      <c r="R5466" s="3"/>
      <c r="S5466" s="3"/>
      <c r="T5466" s="3"/>
      <c r="U5466" s="3"/>
      <c r="V5466" s="3"/>
      <c r="W5466" s="3"/>
      <c r="X5466" s="3"/>
    </row>
    <row r="5467" spans="1:24" ht="14.4">
      <c r="A5467" s="3"/>
      <c r="B5467" s="3"/>
      <c r="C5467" s="3"/>
      <c r="D5467" s="3"/>
      <c r="E5467" s="3"/>
      <c r="F5467" s="3"/>
      <c r="G5467" s="3"/>
      <c r="H5467" s="3"/>
      <c r="I5467" s="3"/>
      <c r="J5467" s="3"/>
      <c r="K5467" s="3"/>
      <c r="L5467" s="3"/>
      <c r="M5467" s="3"/>
      <c r="N5467" s="3"/>
      <c r="O5467" s="3"/>
      <c r="P5467" s="3"/>
      <c r="Q5467" s="3"/>
      <c r="R5467" s="3"/>
      <c r="S5467" s="3"/>
      <c r="T5467" s="3"/>
      <c r="U5467" s="3"/>
      <c r="V5467" s="3"/>
      <c r="W5467" s="3"/>
      <c r="X5467" s="3"/>
    </row>
    <row r="5468" spans="1:24" ht="14.4">
      <c r="A5468" s="3"/>
      <c r="B5468" s="3"/>
      <c r="C5468" s="3"/>
      <c r="D5468" s="3"/>
      <c r="E5468" s="3"/>
      <c r="F5468" s="3"/>
      <c r="G5468" s="3"/>
      <c r="H5468" s="3"/>
      <c r="I5468" s="3"/>
      <c r="J5468" s="3"/>
      <c r="K5468" s="3"/>
      <c r="L5468" s="3"/>
      <c r="M5468" s="3"/>
      <c r="N5468" s="3"/>
      <c r="O5468" s="3"/>
      <c r="P5468" s="3"/>
      <c r="Q5468" s="3"/>
      <c r="R5468" s="3"/>
      <c r="S5468" s="3"/>
      <c r="T5468" s="3"/>
      <c r="U5468" s="3"/>
      <c r="V5468" s="3"/>
      <c r="W5468" s="3"/>
      <c r="X5468" s="3"/>
    </row>
    <row r="5469" spans="1:24" ht="14.4">
      <c r="A5469" s="3"/>
      <c r="B5469" s="3"/>
      <c r="C5469" s="3"/>
      <c r="D5469" s="3"/>
      <c r="E5469" s="3"/>
      <c r="F5469" s="3"/>
      <c r="G5469" s="3"/>
      <c r="H5469" s="3"/>
      <c r="I5469" s="3"/>
      <c r="J5469" s="3"/>
      <c r="K5469" s="3"/>
      <c r="L5469" s="3"/>
      <c r="M5469" s="3"/>
      <c r="N5469" s="3"/>
      <c r="O5469" s="3"/>
      <c r="P5469" s="3"/>
      <c r="Q5469" s="3"/>
      <c r="R5469" s="3"/>
      <c r="S5469" s="3"/>
      <c r="T5469" s="3"/>
      <c r="U5469" s="3"/>
      <c r="V5469" s="3"/>
      <c r="W5469" s="3"/>
      <c r="X5469" s="3"/>
    </row>
    <row r="5470" spans="1:24" ht="14.4">
      <c r="A5470" s="3"/>
      <c r="B5470" s="3"/>
      <c r="C5470" s="3"/>
      <c r="D5470" s="3"/>
      <c r="E5470" s="3"/>
      <c r="F5470" s="3"/>
      <c r="G5470" s="3"/>
      <c r="H5470" s="3"/>
      <c r="I5470" s="3"/>
      <c r="J5470" s="3"/>
      <c r="K5470" s="3"/>
      <c r="L5470" s="3"/>
      <c r="M5470" s="3"/>
      <c r="N5470" s="3"/>
      <c r="O5470" s="3"/>
      <c r="P5470" s="3"/>
      <c r="Q5470" s="3"/>
      <c r="R5470" s="3"/>
      <c r="S5470" s="3"/>
      <c r="T5470" s="3"/>
      <c r="U5470" s="3"/>
      <c r="V5470" s="3"/>
      <c r="W5470" s="3"/>
      <c r="X5470" s="3"/>
    </row>
    <row r="5471" spans="1:24" ht="14.4">
      <c r="A5471" s="3"/>
      <c r="B5471" s="3"/>
      <c r="C5471" s="3"/>
      <c r="D5471" s="3"/>
      <c r="E5471" s="3"/>
      <c r="F5471" s="3"/>
      <c r="G5471" s="3"/>
      <c r="H5471" s="3"/>
      <c r="I5471" s="3"/>
      <c r="J5471" s="3"/>
      <c r="K5471" s="3"/>
      <c r="L5471" s="3"/>
      <c r="M5471" s="3"/>
      <c r="N5471" s="3"/>
      <c r="O5471" s="3"/>
      <c r="P5471" s="3"/>
      <c r="Q5471" s="3"/>
      <c r="R5471" s="3"/>
      <c r="S5471" s="3"/>
      <c r="T5471" s="3"/>
      <c r="U5471" s="3"/>
      <c r="V5471" s="3"/>
      <c r="W5471" s="3"/>
      <c r="X5471" s="3"/>
    </row>
    <row r="5472" spans="1:24" ht="14.4">
      <c r="A5472" s="3"/>
      <c r="B5472" s="3"/>
      <c r="C5472" s="3"/>
      <c r="D5472" s="3"/>
      <c r="E5472" s="3"/>
      <c r="F5472" s="3"/>
      <c r="G5472" s="3"/>
      <c r="H5472" s="3"/>
      <c r="I5472" s="3"/>
      <c r="J5472" s="3"/>
      <c r="K5472" s="3"/>
      <c r="L5472" s="3"/>
      <c r="M5472" s="3"/>
      <c r="N5472" s="3"/>
      <c r="O5472" s="3"/>
      <c r="P5472" s="3"/>
      <c r="Q5472" s="3"/>
      <c r="R5472" s="3"/>
      <c r="S5472" s="3"/>
      <c r="T5472" s="3"/>
      <c r="U5472" s="3"/>
      <c r="V5472" s="3"/>
      <c r="W5472" s="3"/>
      <c r="X5472" s="3"/>
    </row>
    <row r="5473" spans="1:24" ht="14.4">
      <c r="A5473" s="3"/>
      <c r="B5473" s="3"/>
      <c r="C5473" s="3"/>
      <c r="D5473" s="3"/>
      <c r="E5473" s="3"/>
      <c r="F5473" s="3"/>
      <c r="G5473" s="3"/>
      <c r="H5473" s="3"/>
      <c r="I5473" s="3"/>
      <c r="J5473" s="3"/>
      <c r="K5473" s="3"/>
      <c r="L5473" s="3"/>
      <c r="M5473" s="3"/>
      <c r="N5473" s="3"/>
      <c r="O5473" s="3"/>
      <c r="P5473" s="3"/>
      <c r="Q5473" s="3"/>
      <c r="R5473" s="3"/>
      <c r="S5473" s="3"/>
      <c r="T5473" s="3"/>
      <c r="U5473" s="3"/>
      <c r="V5473" s="3"/>
      <c r="W5473" s="3"/>
      <c r="X5473" s="3"/>
    </row>
    <row r="5474" spans="1:24" ht="14.4">
      <c r="A5474" s="3"/>
      <c r="B5474" s="3"/>
      <c r="C5474" s="3"/>
      <c r="D5474" s="3"/>
      <c r="E5474" s="3"/>
      <c r="F5474" s="3"/>
      <c r="G5474" s="3"/>
      <c r="H5474" s="3"/>
      <c r="I5474" s="3"/>
      <c r="J5474" s="3"/>
      <c r="K5474" s="3"/>
      <c r="L5474" s="3"/>
      <c r="M5474" s="3"/>
      <c r="N5474" s="3"/>
      <c r="O5474" s="3"/>
      <c r="P5474" s="3"/>
      <c r="Q5474" s="3"/>
      <c r="R5474" s="3"/>
      <c r="S5474" s="3"/>
      <c r="T5474" s="3"/>
      <c r="U5474" s="3"/>
      <c r="V5474" s="3"/>
      <c r="W5474" s="3"/>
      <c r="X5474" s="3"/>
    </row>
    <row r="5475" spans="1:24" ht="14.4">
      <c r="A5475" s="3"/>
      <c r="B5475" s="3"/>
      <c r="C5475" s="3"/>
      <c r="D5475" s="3"/>
      <c r="E5475" s="3"/>
      <c r="F5475" s="3"/>
      <c r="G5475" s="3"/>
      <c r="H5475" s="3"/>
      <c r="I5475" s="3"/>
      <c r="J5475" s="3"/>
      <c r="K5475" s="3"/>
      <c r="L5475" s="3"/>
      <c r="M5475" s="3"/>
      <c r="N5475" s="3"/>
      <c r="O5475" s="3"/>
      <c r="P5475" s="3"/>
      <c r="Q5475" s="3"/>
      <c r="R5475" s="3"/>
      <c r="S5475" s="3"/>
      <c r="T5475" s="3"/>
      <c r="U5475" s="3"/>
      <c r="V5475" s="3"/>
      <c r="W5475" s="3"/>
      <c r="X5475" s="3"/>
    </row>
    <row r="5476" spans="1:24" ht="14.4">
      <c r="A5476" s="3"/>
      <c r="B5476" s="3"/>
      <c r="C5476" s="3"/>
      <c r="D5476" s="3"/>
      <c r="E5476" s="3"/>
      <c r="F5476" s="3"/>
      <c r="G5476" s="3"/>
      <c r="H5476" s="3"/>
      <c r="I5476" s="3"/>
      <c r="J5476" s="3"/>
      <c r="K5476" s="3"/>
      <c r="L5476" s="3"/>
      <c r="M5476" s="3"/>
      <c r="N5476" s="3"/>
      <c r="O5476" s="3"/>
      <c r="P5476" s="3"/>
      <c r="Q5476" s="3"/>
      <c r="R5476" s="3"/>
      <c r="S5476" s="3"/>
      <c r="T5476" s="3"/>
      <c r="U5476" s="3"/>
      <c r="V5476" s="3"/>
      <c r="W5476" s="3"/>
      <c r="X5476" s="3"/>
    </row>
    <row r="5477" spans="1:24" ht="14.4">
      <c r="A5477" s="3"/>
      <c r="B5477" s="3"/>
      <c r="C5477" s="3"/>
      <c r="D5477" s="3"/>
      <c r="E5477" s="3"/>
      <c r="F5477" s="3"/>
      <c r="G5477" s="3"/>
      <c r="H5477" s="3"/>
      <c r="I5477" s="3"/>
      <c r="J5477" s="3"/>
      <c r="K5477" s="3"/>
      <c r="L5477" s="3"/>
      <c r="M5477" s="3"/>
      <c r="N5477" s="3"/>
      <c r="O5477" s="3"/>
      <c r="P5477" s="3"/>
      <c r="Q5477" s="3"/>
      <c r="R5477" s="3"/>
      <c r="S5477" s="3"/>
      <c r="T5477" s="3"/>
      <c r="U5477" s="3"/>
      <c r="V5477" s="3"/>
      <c r="W5477" s="3"/>
      <c r="X5477" s="3"/>
    </row>
    <row r="5478" spans="1:24" ht="14.4">
      <c r="A5478" s="3"/>
      <c r="B5478" s="3"/>
      <c r="C5478" s="3"/>
      <c r="D5478" s="3"/>
      <c r="E5478" s="3"/>
      <c r="F5478" s="3"/>
      <c r="G5478" s="3"/>
      <c r="H5478" s="3"/>
      <c r="I5478" s="3"/>
      <c r="J5478" s="3"/>
      <c r="K5478" s="3"/>
      <c r="L5478" s="3"/>
      <c r="M5478" s="3"/>
      <c r="N5478" s="3"/>
      <c r="O5478" s="3"/>
      <c r="P5478" s="3"/>
      <c r="Q5478" s="3"/>
      <c r="R5478" s="3"/>
      <c r="S5478" s="3"/>
      <c r="T5478" s="3"/>
      <c r="U5478" s="3"/>
      <c r="V5478" s="3"/>
      <c r="W5478" s="3"/>
      <c r="X5478" s="3"/>
    </row>
    <row r="5479" spans="1:24" ht="14.4">
      <c r="A5479" s="3"/>
      <c r="B5479" s="3"/>
      <c r="C5479" s="3"/>
      <c r="D5479" s="3"/>
      <c r="E5479" s="3"/>
      <c r="F5479" s="3"/>
      <c r="G5479" s="3"/>
      <c r="H5479" s="3"/>
      <c r="I5479" s="3"/>
      <c r="J5479" s="3"/>
      <c r="K5479" s="3"/>
      <c r="L5479" s="3"/>
      <c r="M5479" s="3"/>
      <c r="N5479" s="3"/>
      <c r="O5479" s="3"/>
      <c r="P5479" s="3"/>
      <c r="Q5479" s="3"/>
      <c r="R5479" s="3"/>
      <c r="S5479" s="3"/>
      <c r="T5479" s="3"/>
      <c r="U5479" s="3"/>
      <c r="V5479" s="3"/>
      <c r="W5479" s="3"/>
      <c r="X5479" s="3"/>
    </row>
    <row r="5480" spans="1:24" ht="14.4">
      <c r="A5480" s="3"/>
      <c r="B5480" s="3"/>
      <c r="C5480" s="3"/>
      <c r="D5480" s="3"/>
      <c r="E5480" s="3"/>
      <c r="F5480" s="3"/>
      <c r="G5480" s="3"/>
      <c r="H5480" s="3"/>
      <c r="I5480" s="3"/>
      <c r="J5480" s="3"/>
      <c r="K5480" s="3"/>
      <c r="L5480" s="3"/>
      <c r="M5480" s="3"/>
      <c r="N5480" s="3"/>
      <c r="O5480" s="3"/>
      <c r="P5480" s="3"/>
      <c r="Q5480" s="3"/>
      <c r="R5480" s="3"/>
      <c r="S5480" s="3"/>
      <c r="T5480" s="3"/>
      <c r="U5480" s="3"/>
      <c r="V5480" s="3"/>
      <c r="W5480" s="3"/>
      <c r="X5480" s="3"/>
    </row>
    <row r="5481" spans="1:24" ht="14.4">
      <c r="A5481" s="3"/>
      <c r="B5481" s="3"/>
      <c r="C5481" s="3"/>
      <c r="D5481" s="3"/>
      <c r="E5481" s="3"/>
      <c r="F5481" s="3"/>
      <c r="G5481" s="3"/>
      <c r="H5481" s="3"/>
      <c r="I5481" s="3"/>
      <c r="J5481" s="3"/>
      <c r="K5481" s="3"/>
      <c r="L5481" s="3"/>
      <c r="M5481" s="3"/>
      <c r="N5481" s="3"/>
      <c r="O5481" s="3"/>
      <c r="P5481" s="3"/>
      <c r="Q5481" s="3"/>
      <c r="R5481" s="3"/>
      <c r="S5481" s="3"/>
      <c r="T5481" s="3"/>
      <c r="U5481" s="3"/>
      <c r="V5481" s="3"/>
      <c r="W5481" s="3"/>
      <c r="X5481" s="3"/>
    </row>
    <row r="5482" spans="1:24" ht="14.4">
      <c r="A5482" s="3"/>
      <c r="B5482" s="3"/>
      <c r="C5482" s="3"/>
      <c r="D5482" s="3"/>
      <c r="E5482" s="3"/>
      <c r="F5482" s="3"/>
      <c r="G5482" s="3"/>
      <c r="H5482" s="3"/>
      <c r="I5482" s="3"/>
      <c r="J5482" s="3"/>
      <c r="K5482" s="3"/>
      <c r="L5482" s="3"/>
      <c r="M5482" s="3"/>
      <c r="N5482" s="3"/>
      <c r="O5482" s="3"/>
      <c r="P5482" s="3"/>
      <c r="Q5482" s="3"/>
      <c r="R5482" s="3"/>
      <c r="S5482" s="3"/>
      <c r="T5482" s="3"/>
      <c r="U5482" s="3"/>
      <c r="V5482" s="3"/>
      <c r="W5482" s="3"/>
      <c r="X5482" s="3"/>
    </row>
    <row r="5483" spans="1:24" ht="14.4">
      <c r="A5483" s="3"/>
      <c r="B5483" s="3"/>
      <c r="C5483" s="3"/>
      <c r="D5483" s="3"/>
      <c r="E5483" s="3"/>
      <c r="F5483" s="3"/>
      <c r="G5483" s="3"/>
      <c r="H5483" s="3"/>
      <c r="I5483" s="3"/>
      <c r="J5483" s="3"/>
      <c r="K5483" s="3"/>
      <c r="L5483" s="3"/>
      <c r="M5483" s="3"/>
      <c r="N5483" s="3"/>
      <c r="O5483" s="3"/>
      <c r="P5483" s="3"/>
      <c r="Q5483" s="3"/>
      <c r="R5483" s="3"/>
      <c r="S5483" s="3"/>
      <c r="T5483" s="3"/>
      <c r="U5483" s="3"/>
      <c r="V5483" s="3"/>
      <c r="W5483" s="3"/>
      <c r="X5483" s="3"/>
    </row>
    <row r="5484" spans="1:24" ht="14.4">
      <c r="A5484" s="3"/>
      <c r="B5484" s="3"/>
      <c r="C5484" s="3"/>
      <c r="D5484" s="3"/>
      <c r="E5484" s="3"/>
      <c r="F5484" s="3"/>
      <c r="G5484" s="3"/>
      <c r="H5484" s="3"/>
      <c r="I5484" s="3"/>
      <c r="J5484" s="3"/>
      <c r="K5484" s="3"/>
      <c r="L5484" s="3"/>
      <c r="M5484" s="3"/>
      <c r="N5484" s="3"/>
      <c r="O5484" s="3"/>
      <c r="P5484" s="3"/>
      <c r="Q5484" s="3"/>
      <c r="R5484" s="3"/>
      <c r="S5484" s="3"/>
      <c r="T5484" s="3"/>
      <c r="U5484" s="3"/>
      <c r="V5484" s="3"/>
      <c r="W5484" s="3"/>
      <c r="X5484" s="3"/>
    </row>
    <row r="5485" spans="1:24" ht="14.4">
      <c r="A5485" s="3"/>
      <c r="B5485" s="3"/>
      <c r="C5485" s="3"/>
      <c r="D5485" s="3"/>
      <c r="E5485" s="3"/>
      <c r="F5485" s="3"/>
      <c r="G5485" s="3"/>
      <c r="H5485" s="3"/>
      <c r="I5485" s="3"/>
      <c r="J5485" s="3"/>
      <c r="K5485" s="3"/>
      <c r="L5485" s="3"/>
      <c r="M5485" s="3"/>
      <c r="N5485" s="3"/>
      <c r="O5485" s="3"/>
      <c r="P5485" s="3"/>
      <c r="Q5485" s="3"/>
      <c r="R5485" s="3"/>
      <c r="S5485" s="3"/>
      <c r="T5485" s="3"/>
      <c r="U5485" s="3"/>
      <c r="V5485" s="3"/>
      <c r="W5485" s="3"/>
      <c r="X5485" s="3"/>
    </row>
    <row r="5486" spans="1:24" ht="14.4">
      <c r="A5486" s="3"/>
      <c r="B5486" s="3"/>
      <c r="C5486" s="3"/>
      <c r="D5486" s="3"/>
      <c r="E5486" s="3"/>
      <c r="F5486" s="3"/>
      <c r="G5486" s="3"/>
      <c r="H5486" s="3"/>
      <c r="I5486" s="3"/>
      <c r="J5486" s="3"/>
      <c r="K5486" s="3"/>
      <c r="L5486" s="3"/>
      <c r="M5486" s="3"/>
      <c r="N5486" s="3"/>
      <c r="O5486" s="3"/>
      <c r="P5486" s="3"/>
      <c r="Q5486" s="3"/>
      <c r="R5486" s="3"/>
      <c r="S5486" s="3"/>
      <c r="T5486" s="3"/>
      <c r="U5486" s="3"/>
      <c r="V5486" s="3"/>
      <c r="W5486" s="3"/>
      <c r="X5486" s="3"/>
    </row>
    <row r="5487" spans="1:24" ht="14.4">
      <c r="A5487" s="3"/>
      <c r="B5487" s="3"/>
      <c r="C5487" s="3"/>
      <c r="D5487" s="3"/>
      <c r="E5487" s="3"/>
      <c r="F5487" s="3"/>
      <c r="G5487" s="3"/>
      <c r="H5487" s="3"/>
      <c r="I5487" s="3"/>
      <c r="J5487" s="3"/>
      <c r="K5487" s="3"/>
      <c r="L5487" s="3"/>
      <c r="M5487" s="3"/>
      <c r="N5487" s="3"/>
      <c r="O5487" s="3"/>
      <c r="P5487" s="3"/>
      <c r="Q5487" s="3"/>
      <c r="R5487" s="3"/>
      <c r="S5487" s="3"/>
      <c r="T5487" s="3"/>
      <c r="U5487" s="3"/>
      <c r="V5487" s="3"/>
      <c r="W5487" s="3"/>
      <c r="X5487" s="3"/>
    </row>
    <row r="5488" spans="1:24" ht="14.4">
      <c r="A5488" s="3"/>
      <c r="B5488" s="3"/>
      <c r="C5488" s="3"/>
      <c r="D5488" s="3"/>
      <c r="E5488" s="3"/>
      <c r="F5488" s="3"/>
      <c r="G5488" s="3"/>
      <c r="H5488" s="3"/>
      <c r="I5488" s="3"/>
      <c r="J5488" s="3"/>
      <c r="K5488" s="3"/>
      <c r="L5488" s="3"/>
      <c r="M5488" s="3"/>
      <c r="N5488" s="3"/>
      <c r="O5488" s="3"/>
      <c r="P5488" s="3"/>
      <c r="Q5488" s="3"/>
      <c r="R5488" s="3"/>
      <c r="S5488" s="3"/>
      <c r="T5488" s="3"/>
      <c r="U5488" s="3"/>
      <c r="V5488" s="3"/>
      <c r="W5488" s="3"/>
      <c r="X5488" s="3"/>
    </row>
    <row r="5489" spans="1:24" ht="14.4">
      <c r="A5489" s="3"/>
      <c r="B5489" s="3"/>
      <c r="C5489" s="3"/>
      <c r="D5489" s="3"/>
      <c r="E5489" s="3"/>
      <c r="F5489" s="3"/>
      <c r="G5489" s="3"/>
      <c r="H5489" s="3"/>
      <c r="I5489" s="3"/>
      <c r="J5489" s="3"/>
      <c r="K5489" s="3"/>
      <c r="L5489" s="3"/>
      <c r="M5489" s="3"/>
      <c r="N5489" s="3"/>
      <c r="O5489" s="3"/>
      <c r="P5489" s="3"/>
      <c r="Q5489" s="3"/>
      <c r="R5489" s="3"/>
      <c r="S5489" s="3"/>
      <c r="T5489" s="3"/>
      <c r="U5489" s="3"/>
      <c r="V5489" s="3"/>
      <c r="W5489" s="3"/>
      <c r="X5489" s="3"/>
    </row>
    <row r="5490" spans="1:24" ht="14.4">
      <c r="A5490" s="3"/>
      <c r="B5490" s="3"/>
      <c r="C5490" s="3"/>
      <c r="D5490" s="3"/>
      <c r="E5490" s="3"/>
      <c r="F5490" s="3"/>
      <c r="G5490" s="3"/>
      <c r="H5490" s="3"/>
      <c r="I5490" s="3"/>
      <c r="J5490" s="3"/>
      <c r="K5490" s="3"/>
      <c r="L5490" s="3"/>
      <c r="M5490" s="3"/>
      <c r="N5490" s="3"/>
      <c r="O5490" s="3"/>
      <c r="P5490" s="3"/>
      <c r="Q5490" s="3"/>
      <c r="R5490" s="3"/>
      <c r="S5490" s="3"/>
      <c r="T5490" s="3"/>
      <c r="U5490" s="3"/>
      <c r="V5490" s="3"/>
      <c r="W5490" s="3"/>
      <c r="X5490" s="3"/>
    </row>
    <row r="5491" spans="1:24" ht="14.4">
      <c r="A5491" s="3"/>
      <c r="B5491" s="3"/>
      <c r="C5491" s="3"/>
      <c r="D5491" s="3"/>
      <c r="E5491" s="3"/>
      <c r="F5491" s="3"/>
      <c r="G5491" s="3"/>
      <c r="H5491" s="3"/>
      <c r="I5491" s="3"/>
      <c r="J5491" s="3"/>
      <c r="K5491" s="3"/>
      <c r="L5491" s="3"/>
      <c r="M5491" s="3"/>
      <c r="N5491" s="3"/>
      <c r="O5491" s="3"/>
      <c r="P5491" s="3"/>
      <c r="Q5491" s="3"/>
      <c r="R5491" s="3"/>
      <c r="S5491" s="3"/>
      <c r="T5491" s="3"/>
      <c r="U5491" s="3"/>
      <c r="V5491" s="3"/>
      <c r="W5491" s="3"/>
      <c r="X5491" s="3"/>
    </row>
    <row r="5492" spans="1:24" ht="14.4">
      <c r="A5492" s="3"/>
      <c r="B5492" s="3"/>
      <c r="C5492" s="3"/>
      <c r="D5492" s="3"/>
      <c r="E5492" s="3"/>
      <c r="F5492" s="3"/>
      <c r="G5492" s="3"/>
      <c r="H5492" s="3"/>
      <c r="I5492" s="3"/>
      <c r="J5492" s="3"/>
      <c r="K5492" s="3"/>
      <c r="L5492" s="3"/>
      <c r="M5492" s="3"/>
      <c r="N5492" s="3"/>
      <c r="O5492" s="3"/>
      <c r="P5492" s="3"/>
      <c r="Q5492" s="3"/>
      <c r="R5492" s="3"/>
      <c r="S5492" s="3"/>
      <c r="T5492" s="3"/>
      <c r="U5492" s="3"/>
      <c r="V5492" s="3"/>
      <c r="W5492" s="3"/>
      <c r="X5492" s="3"/>
    </row>
    <row r="5493" spans="1:24" ht="14.4">
      <c r="A5493" s="3"/>
      <c r="B5493" s="3"/>
      <c r="C5493" s="3"/>
      <c r="D5493" s="3"/>
      <c r="E5493" s="3"/>
      <c r="F5493" s="3"/>
      <c r="G5493" s="3"/>
      <c r="H5493" s="3"/>
      <c r="I5493" s="3"/>
      <c r="J5493" s="3"/>
      <c r="K5493" s="3"/>
      <c r="L5493" s="3"/>
      <c r="M5493" s="3"/>
      <c r="N5493" s="3"/>
      <c r="O5493" s="3"/>
      <c r="P5493" s="3"/>
      <c r="Q5493" s="3"/>
      <c r="R5493" s="3"/>
      <c r="S5493" s="3"/>
      <c r="T5493" s="3"/>
      <c r="U5493" s="3"/>
      <c r="V5493" s="3"/>
      <c r="W5493" s="3"/>
      <c r="X5493" s="3"/>
    </row>
    <row r="5494" spans="1:24" ht="14.4">
      <c r="A5494" s="3"/>
      <c r="B5494" s="3"/>
      <c r="C5494" s="3"/>
      <c r="D5494" s="3"/>
      <c r="E5494" s="3"/>
      <c r="F5494" s="3"/>
      <c r="G5494" s="3"/>
      <c r="H5494" s="3"/>
      <c r="I5494" s="3"/>
      <c r="J5494" s="3"/>
      <c r="K5494" s="3"/>
      <c r="L5494" s="3"/>
      <c r="M5494" s="3"/>
      <c r="N5494" s="3"/>
      <c r="O5494" s="3"/>
      <c r="P5494" s="3"/>
      <c r="Q5494" s="3"/>
      <c r="R5494" s="3"/>
      <c r="S5494" s="3"/>
      <c r="T5494" s="3"/>
      <c r="U5494" s="3"/>
      <c r="V5494" s="3"/>
      <c r="W5494" s="3"/>
      <c r="X5494" s="3"/>
    </row>
    <row r="5495" spans="1:24" ht="14.4">
      <c r="A5495" s="3"/>
      <c r="B5495" s="3"/>
      <c r="C5495" s="3"/>
      <c r="D5495" s="3"/>
      <c r="E5495" s="3"/>
      <c r="F5495" s="3"/>
      <c r="G5495" s="3"/>
      <c r="H5495" s="3"/>
      <c r="I5495" s="3"/>
      <c r="J5495" s="3"/>
      <c r="K5495" s="3"/>
      <c r="L5495" s="3"/>
      <c r="M5495" s="3"/>
      <c r="N5495" s="3"/>
      <c r="O5495" s="3"/>
      <c r="P5495" s="3"/>
      <c r="Q5495" s="3"/>
      <c r="R5495" s="3"/>
      <c r="S5495" s="3"/>
      <c r="T5495" s="3"/>
      <c r="U5495" s="3"/>
      <c r="V5495" s="3"/>
      <c r="W5495" s="3"/>
      <c r="X5495" s="3"/>
    </row>
    <row r="5496" spans="1:24" ht="14.4">
      <c r="A5496" s="3"/>
      <c r="B5496" s="3"/>
      <c r="C5496" s="3"/>
      <c r="D5496" s="3"/>
      <c r="E5496" s="3"/>
      <c r="F5496" s="3"/>
      <c r="G5496" s="3"/>
      <c r="H5496" s="3"/>
      <c r="I5496" s="3"/>
      <c r="J5496" s="3"/>
      <c r="K5496" s="3"/>
      <c r="L5496" s="3"/>
      <c r="M5496" s="3"/>
      <c r="N5496" s="3"/>
      <c r="O5496" s="3"/>
      <c r="P5496" s="3"/>
      <c r="Q5496" s="3"/>
      <c r="R5496" s="3"/>
      <c r="S5496" s="3"/>
      <c r="T5496" s="3"/>
      <c r="U5496" s="3"/>
      <c r="V5496" s="3"/>
      <c r="W5496" s="3"/>
      <c r="X5496" s="3"/>
    </row>
    <row r="5497" spans="1:24" ht="14.4">
      <c r="A5497" s="3"/>
      <c r="B5497" s="3"/>
      <c r="C5497" s="3"/>
      <c r="D5497" s="3"/>
      <c r="E5497" s="3"/>
      <c r="F5497" s="3"/>
      <c r="G5497" s="3"/>
      <c r="H5497" s="3"/>
      <c r="I5497" s="3"/>
      <c r="J5497" s="3"/>
      <c r="K5497" s="3"/>
      <c r="L5497" s="3"/>
      <c r="M5497" s="3"/>
      <c r="N5497" s="3"/>
      <c r="O5497" s="3"/>
      <c r="P5497" s="3"/>
      <c r="Q5497" s="3"/>
      <c r="R5497" s="3"/>
      <c r="S5497" s="3"/>
      <c r="T5497" s="3"/>
      <c r="U5497" s="3"/>
      <c r="V5497" s="3"/>
      <c r="W5497" s="3"/>
      <c r="X5497" s="3"/>
    </row>
    <row r="5498" spans="1:24" ht="14.4">
      <c r="A5498" s="3"/>
      <c r="B5498" s="3"/>
      <c r="C5498" s="3"/>
      <c r="D5498" s="3"/>
      <c r="E5498" s="3"/>
      <c r="F5498" s="3"/>
      <c r="G5498" s="3"/>
      <c r="H5498" s="3"/>
      <c r="I5498" s="3"/>
      <c r="J5498" s="3"/>
      <c r="K5498" s="3"/>
      <c r="L5498" s="3"/>
      <c r="M5498" s="3"/>
      <c r="N5498" s="3"/>
      <c r="O5498" s="3"/>
      <c r="P5498" s="3"/>
      <c r="Q5498" s="3"/>
      <c r="R5498" s="3"/>
      <c r="S5498" s="3"/>
      <c r="T5498" s="3"/>
      <c r="U5498" s="3"/>
      <c r="V5498" s="3"/>
      <c r="W5498" s="3"/>
      <c r="X5498" s="3"/>
    </row>
    <row r="5499" spans="1:24" ht="14.4">
      <c r="A5499" s="3"/>
      <c r="B5499" s="3"/>
      <c r="C5499" s="3"/>
      <c r="D5499" s="3"/>
      <c r="E5499" s="3"/>
      <c r="F5499" s="3"/>
      <c r="G5499" s="3"/>
      <c r="H5499" s="3"/>
      <c r="I5499" s="3"/>
      <c r="J5499" s="3"/>
      <c r="K5499" s="3"/>
      <c r="L5499" s="3"/>
      <c r="M5499" s="3"/>
      <c r="N5499" s="3"/>
      <c r="O5499" s="3"/>
      <c r="P5499" s="3"/>
      <c r="Q5499" s="3"/>
      <c r="R5499" s="3"/>
      <c r="S5499" s="3"/>
      <c r="T5499" s="3"/>
      <c r="U5499" s="3"/>
      <c r="V5499" s="3"/>
      <c r="W5499" s="3"/>
      <c r="X5499" s="3"/>
    </row>
    <row r="5500" spans="1:24" ht="14.4">
      <c r="A5500" s="3"/>
      <c r="B5500" s="3"/>
      <c r="C5500" s="3"/>
      <c r="D5500" s="3"/>
      <c r="E5500" s="3"/>
      <c r="F5500" s="3"/>
      <c r="G5500" s="3"/>
      <c r="H5500" s="3"/>
      <c r="I5500" s="3"/>
      <c r="J5500" s="3"/>
      <c r="K5500" s="3"/>
      <c r="L5500" s="3"/>
      <c r="M5500" s="3"/>
      <c r="N5500" s="3"/>
      <c r="O5500" s="3"/>
      <c r="P5500" s="3"/>
      <c r="Q5500" s="3"/>
      <c r="R5500" s="3"/>
      <c r="S5500" s="3"/>
      <c r="T5500" s="3"/>
      <c r="U5500" s="3"/>
      <c r="V5500" s="3"/>
      <c r="W5500" s="3"/>
      <c r="X5500" s="3"/>
    </row>
    <row r="5501" spans="1:24" ht="14.4">
      <c r="A5501" s="3"/>
      <c r="B5501" s="3"/>
      <c r="C5501" s="3"/>
      <c r="D5501" s="3"/>
      <c r="E5501" s="3"/>
      <c r="F5501" s="3"/>
      <c r="G5501" s="3"/>
      <c r="H5501" s="3"/>
      <c r="I5501" s="3"/>
      <c r="J5501" s="3"/>
      <c r="K5501" s="3"/>
      <c r="L5501" s="3"/>
      <c r="M5501" s="3"/>
      <c r="N5501" s="3"/>
      <c r="O5501" s="3"/>
      <c r="P5501" s="3"/>
      <c r="Q5501" s="3"/>
      <c r="R5501" s="3"/>
      <c r="S5501" s="3"/>
      <c r="T5501" s="3"/>
      <c r="U5501" s="3"/>
      <c r="V5501" s="3"/>
      <c r="W5501" s="3"/>
      <c r="X5501" s="3"/>
    </row>
    <row r="5502" spans="1:24" ht="14.4">
      <c r="A5502" s="3"/>
      <c r="B5502" s="3"/>
      <c r="C5502" s="3"/>
      <c r="D5502" s="3"/>
      <c r="E5502" s="3"/>
      <c r="F5502" s="3"/>
      <c r="G5502" s="3"/>
      <c r="H5502" s="3"/>
      <c r="I5502" s="3"/>
      <c r="J5502" s="3"/>
      <c r="K5502" s="3"/>
      <c r="L5502" s="3"/>
      <c r="M5502" s="3"/>
      <c r="N5502" s="3"/>
      <c r="O5502" s="3"/>
      <c r="P5502" s="3"/>
      <c r="Q5502" s="3"/>
      <c r="R5502" s="3"/>
      <c r="S5502" s="3"/>
      <c r="T5502" s="3"/>
      <c r="U5502" s="3"/>
      <c r="V5502" s="3"/>
      <c r="W5502" s="3"/>
      <c r="X5502" s="3"/>
    </row>
    <row r="5503" spans="1:24" ht="14.4">
      <c r="A5503" s="3"/>
      <c r="B5503" s="3"/>
      <c r="C5503" s="3"/>
      <c r="D5503" s="3"/>
      <c r="E5503" s="3"/>
      <c r="F5503" s="3"/>
      <c r="G5503" s="3"/>
      <c r="H5503" s="3"/>
      <c r="I5503" s="3"/>
      <c r="J5503" s="3"/>
      <c r="K5503" s="3"/>
      <c r="L5503" s="3"/>
      <c r="M5503" s="3"/>
      <c r="N5503" s="3"/>
      <c r="O5503" s="3"/>
      <c r="P5503" s="3"/>
      <c r="Q5503" s="3"/>
      <c r="R5503" s="3"/>
      <c r="S5503" s="3"/>
      <c r="T5503" s="3"/>
      <c r="U5503" s="3"/>
      <c r="V5503" s="3"/>
      <c r="W5503" s="3"/>
      <c r="X5503" s="3"/>
    </row>
    <row r="5504" spans="1:24" ht="14.4">
      <c r="A5504" s="3"/>
      <c r="B5504" s="3"/>
      <c r="C5504" s="3"/>
      <c r="D5504" s="3"/>
      <c r="E5504" s="3"/>
      <c r="F5504" s="3"/>
      <c r="G5504" s="3"/>
      <c r="H5504" s="3"/>
      <c r="I5504" s="3"/>
      <c r="J5504" s="3"/>
      <c r="K5504" s="3"/>
      <c r="L5504" s="3"/>
      <c r="M5504" s="3"/>
      <c r="N5504" s="3"/>
      <c r="O5504" s="3"/>
      <c r="P5504" s="3"/>
      <c r="Q5504" s="3"/>
      <c r="R5504" s="3"/>
      <c r="S5504" s="3"/>
      <c r="T5504" s="3"/>
      <c r="U5504" s="3"/>
      <c r="V5504" s="3"/>
      <c r="W5504" s="3"/>
      <c r="X5504" s="3"/>
    </row>
    <row r="5505" spans="1:24" ht="14.4">
      <c r="A5505" s="3"/>
      <c r="B5505" s="3"/>
      <c r="C5505" s="3"/>
      <c r="D5505" s="3"/>
      <c r="E5505" s="3"/>
      <c r="F5505" s="3"/>
      <c r="G5505" s="3"/>
      <c r="H5505" s="3"/>
      <c r="I5505" s="3"/>
      <c r="J5505" s="3"/>
      <c r="K5505" s="3"/>
      <c r="L5505" s="3"/>
      <c r="M5505" s="3"/>
      <c r="N5505" s="3"/>
      <c r="O5505" s="3"/>
      <c r="P5505" s="3"/>
      <c r="Q5505" s="3"/>
      <c r="R5505" s="3"/>
      <c r="S5505" s="3"/>
      <c r="T5505" s="3"/>
      <c r="U5505" s="3"/>
      <c r="V5505" s="3"/>
      <c r="W5505" s="3"/>
      <c r="X5505" s="3"/>
    </row>
    <row r="5506" spans="1:24" ht="14.4">
      <c r="A5506" s="3"/>
      <c r="B5506" s="3"/>
      <c r="C5506" s="3"/>
      <c r="D5506" s="3"/>
      <c r="E5506" s="3"/>
      <c r="F5506" s="3"/>
      <c r="G5506" s="3"/>
      <c r="H5506" s="3"/>
      <c r="I5506" s="3"/>
      <c r="J5506" s="3"/>
      <c r="K5506" s="3"/>
      <c r="L5506" s="3"/>
      <c r="M5506" s="3"/>
      <c r="N5506" s="3"/>
      <c r="O5506" s="3"/>
      <c r="P5506" s="3"/>
      <c r="Q5506" s="3"/>
      <c r="R5506" s="3"/>
      <c r="S5506" s="3"/>
      <c r="T5506" s="3"/>
      <c r="U5506" s="3"/>
      <c r="V5506" s="3"/>
      <c r="W5506" s="3"/>
      <c r="X5506" s="3"/>
    </row>
    <row r="5507" spans="1:24" ht="14.4">
      <c r="A5507" s="3"/>
      <c r="B5507" s="3"/>
      <c r="C5507" s="3"/>
      <c r="D5507" s="3"/>
      <c r="E5507" s="3"/>
      <c r="F5507" s="3"/>
      <c r="G5507" s="3"/>
      <c r="H5507" s="3"/>
      <c r="I5507" s="3"/>
      <c r="J5507" s="3"/>
      <c r="K5507" s="3"/>
      <c r="L5507" s="3"/>
      <c r="M5507" s="3"/>
      <c r="N5507" s="3"/>
      <c r="O5507" s="3"/>
      <c r="P5507" s="3"/>
      <c r="Q5507" s="3"/>
      <c r="R5507" s="3"/>
      <c r="S5507" s="3"/>
      <c r="T5507" s="3"/>
      <c r="U5507" s="3"/>
      <c r="V5507" s="3"/>
      <c r="W5507" s="3"/>
      <c r="X5507" s="3"/>
    </row>
    <row r="5508" spans="1:24" ht="14.4">
      <c r="A5508" s="3"/>
      <c r="B5508" s="3"/>
      <c r="C5508" s="3"/>
      <c r="D5508" s="3"/>
      <c r="E5508" s="3"/>
      <c r="F5508" s="3"/>
      <c r="G5508" s="3"/>
      <c r="H5508" s="3"/>
      <c r="I5508" s="3"/>
      <c r="J5508" s="3"/>
      <c r="K5508" s="3"/>
      <c r="L5508" s="3"/>
      <c r="M5508" s="3"/>
      <c r="N5508" s="3"/>
      <c r="O5508" s="3"/>
      <c r="P5508" s="3"/>
      <c r="Q5508" s="3"/>
      <c r="R5508" s="3"/>
      <c r="S5508" s="3"/>
      <c r="T5508" s="3"/>
      <c r="U5508" s="3"/>
      <c r="V5508" s="3"/>
      <c r="W5508" s="3"/>
      <c r="X5508" s="3"/>
    </row>
    <row r="5509" spans="1:24" ht="14.4">
      <c r="A5509" s="3"/>
      <c r="B5509" s="3"/>
      <c r="C5509" s="3"/>
      <c r="D5509" s="3"/>
      <c r="E5509" s="3"/>
      <c r="F5509" s="3"/>
      <c r="G5509" s="3"/>
      <c r="H5509" s="3"/>
      <c r="I5509" s="3"/>
      <c r="J5509" s="3"/>
      <c r="K5509" s="3"/>
      <c r="L5509" s="3"/>
      <c r="M5509" s="3"/>
      <c r="N5509" s="3"/>
      <c r="O5509" s="3"/>
      <c r="P5509" s="3"/>
      <c r="Q5509" s="3"/>
      <c r="R5509" s="3"/>
      <c r="S5509" s="3"/>
      <c r="T5509" s="3"/>
      <c r="U5509" s="3"/>
      <c r="V5509" s="3"/>
      <c r="W5509" s="3"/>
      <c r="X5509" s="3"/>
    </row>
    <row r="5510" spans="1:24" ht="14.4">
      <c r="A5510" s="3"/>
      <c r="B5510" s="3"/>
      <c r="C5510" s="3"/>
      <c r="D5510" s="3"/>
      <c r="E5510" s="3"/>
      <c r="F5510" s="3"/>
      <c r="G5510" s="3"/>
      <c r="H5510" s="3"/>
      <c r="I5510" s="3"/>
      <c r="J5510" s="3"/>
      <c r="K5510" s="3"/>
      <c r="L5510" s="3"/>
      <c r="M5510" s="3"/>
      <c r="N5510" s="3"/>
      <c r="O5510" s="3"/>
      <c r="P5510" s="3"/>
      <c r="Q5510" s="3"/>
      <c r="R5510" s="3"/>
      <c r="S5510" s="3"/>
      <c r="T5510" s="3"/>
      <c r="U5510" s="3"/>
      <c r="V5510" s="3"/>
      <c r="W5510" s="3"/>
      <c r="X5510" s="3"/>
    </row>
    <row r="5511" spans="1:24" ht="14.4">
      <c r="A5511" s="3"/>
      <c r="B5511" s="3"/>
      <c r="C5511" s="3"/>
      <c r="D5511" s="3"/>
      <c r="E5511" s="3"/>
      <c r="F5511" s="3"/>
      <c r="G5511" s="3"/>
      <c r="H5511" s="3"/>
      <c r="I5511" s="3"/>
      <c r="J5511" s="3"/>
      <c r="K5511" s="3"/>
      <c r="L5511" s="3"/>
      <c r="M5511" s="3"/>
      <c r="N5511" s="3"/>
      <c r="O5511" s="3"/>
      <c r="P5511" s="3"/>
      <c r="Q5511" s="3"/>
      <c r="R5511" s="3"/>
      <c r="S5511" s="3"/>
      <c r="T5511" s="3"/>
      <c r="U5511" s="3"/>
      <c r="V5511" s="3"/>
      <c r="W5511" s="3"/>
      <c r="X5511" s="3"/>
    </row>
    <row r="5512" spans="1:24" ht="14.4">
      <c r="A5512" s="3"/>
      <c r="B5512" s="3"/>
      <c r="C5512" s="3"/>
      <c r="D5512" s="3"/>
      <c r="E5512" s="3"/>
      <c r="F5512" s="3"/>
      <c r="G5512" s="3"/>
      <c r="H5512" s="3"/>
      <c r="I5512" s="3"/>
      <c r="J5512" s="3"/>
      <c r="K5512" s="3"/>
      <c r="L5512" s="3"/>
      <c r="M5512" s="3"/>
      <c r="N5512" s="3"/>
      <c r="O5512" s="3"/>
      <c r="P5512" s="3"/>
      <c r="Q5512" s="3"/>
      <c r="R5512" s="3"/>
      <c r="S5512" s="3"/>
      <c r="T5512" s="3"/>
      <c r="U5512" s="3"/>
      <c r="V5512" s="3"/>
      <c r="W5512" s="3"/>
      <c r="X5512" s="3"/>
    </row>
    <row r="5513" spans="1:24" ht="14.4">
      <c r="A5513" s="3"/>
      <c r="B5513" s="3"/>
      <c r="C5513" s="3"/>
      <c r="D5513" s="3"/>
      <c r="E5513" s="3"/>
      <c r="F5513" s="3"/>
      <c r="G5513" s="3"/>
      <c r="H5513" s="3"/>
      <c r="I5513" s="3"/>
      <c r="J5513" s="3"/>
      <c r="K5513" s="3"/>
      <c r="L5513" s="3"/>
      <c r="M5513" s="3"/>
      <c r="N5513" s="3"/>
      <c r="O5513" s="3"/>
      <c r="P5513" s="3"/>
      <c r="Q5513" s="3"/>
      <c r="R5513" s="3"/>
      <c r="S5513" s="3"/>
      <c r="T5513" s="3"/>
      <c r="U5513" s="3"/>
      <c r="V5513" s="3"/>
      <c r="W5513" s="3"/>
      <c r="X5513" s="3"/>
    </row>
    <row r="5514" spans="1:24" ht="14.4">
      <c r="A5514" s="3"/>
      <c r="B5514" s="3"/>
      <c r="C5514" s="3"/>
      <c r="D5514" s="3"/>
      <c r="E5514" s="3"/>
      <c r="F5514" s="3"/>
      <c r="G5514" s="3"/>
      <c r="H5514" s="3"/>
      <c r="I5514" s="3"/>
      <c r="J5514" s="3"/>
      <c r="K5514" s="3"/>
      <c r="L5514" s="3"/>
      <c r="M5514" s="3"/>
      <c r="N5514" s="3"/>
      <c r="O5514" s="3"/>
      <c r="P5514" s="3"/>
      <c r="Q5514" s="3"/>
      <c r="R5514" s="3"/>
      <c r="S5514" s="3"/>
      <c r="T5514" s="3"/>
      <c r="U5514" s="3"/>
      <c r="V5514" s="3"/>
      <c r="W5514" s="3"/>
      <c r="X5514" s="3"/>
    </row>
    <row r="5515" spans="1:24" ht="14.4">
      <c r="A5515" s="3"/>
      <c r="B5515" s="3"/>
      <c r="C5515" s="3"/>
      <c r="D5515" s="3"/>
      <c r="E5515" s="3"/>
      <c r="F5515" s="3"/>
      <c r="G5515" s="3"/>
      <c r="H5515" s="3"/>
      <c r="I5515" s="3"/>
      <c r="J5515" s="3"/>
      <c r="K5515" s="3"/>
      <c r="L5515" s="3"/>
      <c r="M5515" s="3"/>
      <c r="N5515" s="3"/>
      <c r="O5515" s="3"/>
      <c r="P5515" s="3"/>
      <c r="Q5515" s="3"/>
      <c r="R5515" s="3"/>
      <c r="S5515" s="3"/>
      <c r="T5515" s="3"/>
      <c r="U5515" s="3"/>
      <c r="V5515" s="3"/>
      <c r="W5515" s="3"/>
      <c r="X5515" s="3"/>
    </row>
    <row r="5516" spans="1:24" ht="14.4">
      <c r="A5516" s="3"/>
      <c r="B5516" s="3"/>
      <c r="C5516" s="3"/>
      <c r="D5516" s="3"/>
      <c r="E5516" s="3"/>
      <c r="F5516" s="3"/>
      <c r="G5516" s="3"/>
      <c r="H5516" s="3"/>
      <c r="I5516" s="3"/>
      <c r="J5516" s="3"/>
      <c r="K5516" s="3"/>
      <c r="L5516" s="3"/>
      <c r="M5516" s="3"/>
      <c r="N5516" s="3"/>
      <c r="O5516" s="3"/>
      <c r="P5516" s="3"/>
      <c r="Q5516" s="3"/>
      <c r="R5516" s="3"/>
      <c r="S5516" s="3"/>
      <c r="T5516" s="3"/>
      <c r="U5516" s="3"/>
      <c r="V5516" s="3"/>
      <c r="W5516" s="3"/>
      <c r="X5516" s="3"/>
    </row>
    <row r="5517" spans="1:24" ht="14.4">
      <c r="A5517" s="3"/>
      <c r="B5517" s="3"/>
      <c r="C5517" s="3"/>
      <c r="D5517" s="3"/>
      <c r="E5517" s="3"/>
      <c r="F5517" s="3"/>
      <c r="G5517" s="3"/>
      <c r="H5517" s="3"/>
      <c r="I5517" s="3"/>
      <c r="J5517" s="3"/>
      <c r="K5517" s="3"/>
      <c r="L5517" s="3"/>
      <c r="M5517" s="3"/>
      <c r="N5517" s="3"/>
      <c r="O5517" s="3"/>
      <c r="P5517" s="3"/>
      <c r="Q5517" s="3"/>
      <c r="R5517" s="3"/>
      <c r="S5517" s="3"/>
      <c r="T5517" s="3"/>
      <c r="U5517" s="3"/>
      <c r="V5517" s="3"/>
      <c r="W5517" s="3"/>
      <c r="X5517" s="3"/>
    </row>
    <row r="5518" spans="1:24" ht="14.4">
      <c r="A5518" s="3"/>
      <c r="B5518" s="3"/>
      <c r="C5518" s="3"/>
      <c r="D5518" s="3"/>
      <c r="E5518" s="3"/>
      <c r="F5518" s="3"/>
      <c r="G5518" s="3"/>
      <c r="H5518" s="3"/>
      <c r="I5518" s="3"/>
      <c r="J5518" s="3"/>
      <c r="K5518" s="3"/>
      <c r="L5518" s="3"/>
      <c r="M5518" s="3"/>
      <c r="N5518" s="3"/>
      <c r="O5518" s="3"/>
      <c r="P5518" s="3"/>
      <c r="Q5518" s="3"/>
      <c r="R5518" s="3"/>
      <c r="S5518" s="3"/>
      <c r="T5518" s="3"/>
      <c r="U5518" s="3"/>
      <c r="V5518" s="3"/>
      <c r="W5518" s="3"/>
      <c r="X5518" s="3"/>
    </row>
    <row r="5519" spans="1:24" ht="14.4">
      <c r="A5519" s="3"/>
      <c r="B5519" s="3"/>
      <c r="C5519" s="3"/>
      <c r="D5519" s="3"/>
      <c r="E5519" s="3"/>
      <c r="F5519" s="3"/>
      <c r="G5519" s="3"/>
      <c r="H5519" s="3"/>
      <c r="I5519" s="3"/>
      <c r="J5519" s="3"/>
      <c r="K5519" s="3"/>
      <c r="L5519" s="3"/>
      <c r="M5519" s="3"/>
      <c r="N5519" s="3"/>
      <c r="O5519" s="3"/>
      <c r="P5519" s="3"/>
      <c r="Q5519" s="3"/>
      <c r="R5519" s="3"/>
      <c r="S5519" s="3"/>
      <c r="T5519" s="3"/>
      <c r="U5519" s="3"/>
      <c r="V5519" s="3"/>
      <c r="W5519" s="3"/>
      <c r="X5519" s="3"/>
    </row>
    <row r="5520" spans="1:24" ht="14.4">
      <c r="A5520" s="3"/>
      <c r="B5520" s="3"/>
      <c r="C5520" s="3"/>
      <c r="D5520" s="3"/>
      <c r="E5520" s="3"/>
      <c r="F5520" s="3"/>
      <c r="G5520" s="3"/>
      <c r="H5520" s="3"/>
      <c r="I5520" s="3"/>
      <c r="J5520" s="3"/>
      <c r="K5520" s="3"/>
      <c r="L5520" s="3"/>
      <c r="M5520" s="3"/>
      <c r="N5520" s="3"/>
      <c r="O5520" s="3"/>
      <c r="P5520" s="3"/>
      <c r="Q5520" s="3"/>
      <c r="R5520" s="3"/>
      <c r="S5520" s="3"/>
      <c r="T5520" s="3"/>
      <c r="U5520" s="3"/>
      <c r="V5520" s="3"/>
      <c r="W5520" s="3"/>
      <c r="X5520" s="3"/>
    </row>
    <row r="5521" spans="1:24" ht="14.4">
      <c r="A5521" s="3"/>
      <c r="B5521" s="3"/>
      <c r="C5521" s="3"/>
      <c r="D5521" s="3"/>
      <c r="E5521" s="3"/>
      <c r="F5521" s="3"/>
      <c r="G5521" s="3"/>
      <c r="H5521" s="3"/>
      <c r="I5521" s="3"/>
      <c r="J5521" s="3"/>
      <c r="K5521" s="3"/>
      <c r="L5521" s="3"/>
      <c r="M5521" s="3"/>
      <c r="N5521" s="3"/>
      <c r="O5521" s="3"/>
      <c r="P5521" s="3"/>
      <c r="Q5521" s="3"/>
      <c r="R5521" s="3"/>
      <c r="S5521" s="3"/>
      <c r="T5521" s="3"/>
      <c r="U5521" s="3"/>
      <c r="V5521" s="3"/>
      <c r="W5521" s="3"/>
      <c r="X5521" s="3"/>
    </row>
    <row r="5522" spans="1:24" ht="14.4">
      <c r="A5522" s="3"/>
      <c r="B5522" s="3"/>
      <c r="C5522" s="3"/>
      <c r="D5522" s="3"/>
      <c r="E5522" s="3"/>
      <c r="F5522" s="3"/>
      <c r="G5522" s="3"/>
      <c r="H5522" s="3"/>
      <c r="I5522" s="3"/>
      <c r="J5522" s="3"/>
      <c r="K5522" s="3"/>
      <c r="L5522" s="3"/>
      <c r="M5522" s="3"/>
      <c r="N5522" s="3"/>
      <c r="O5522" s="3"/>
      <c r="P5522" s="3"/>
      <c r="Q5522" s="3"/>
      <c r="R5522" s="3"/>
      <c r="S5522" s="3"/>
      <c r="T5522" s="3"/>
      <c r="U5522" s="3"/>
      <c r="V5522" s="3"/>
      <c r="W5522" s="3"/>
      <c r="X5522" s="3"/>
    </row>
    <row r="5523" spans="1:24" ht="14.4">
      <c r="A5523" s="3"/>
      <c r="B5523" s="3"/>
      <c r="C5523" s="3"/>
      <c r="D5523" s="3"/>
      <c r="E5523" s="3"/>
      <c r="F5523" s="3"/>
      <c r="G5523" s="3"/>
      <c r="H5523" s="3"/>
      <c r="I5523" s="3"/>
      <c r="J5523" s="3"/>
      <c r="K5523" s="3"/>
      <c r="L5523" s="3"/>
      <c r="M5523" s="3"/>
      <c r="N5523" s="3"/>
      <c r="O5523" s="3"/>
      <c r="P5523" s="3"/>
      <c r="Q5523" s="3"/>
      <c r="R5523" s="3"/>
      <c r="S5523" s="3"/>
      <c r="T5523" s="3"/>
      <c r="U5523" s="3"/>
      <c r="V5523" s="3"/>
      <c r="W5523" s="3"/>
      <c r="X5523" s="3"/>
    </row>
    <row r="5524" spans="1:24" ht="14.4">
      <c r="A5524" s="3"/>
      <c r="B5524" s="3"/>
      <c r="C5524" s="3"/>
      <c r="D5524" s="3"/>
      <c r="E5524" s="3"/>
      <c r="F5524" s="3"/>
      <c r="G5524" s="3"/>
      <c r="H5524" s="3"/>
      <c r="I5524" s="3"/>
      <c r="J5524" s="3"/>
      <c r="K5524" s="3"/>
      <c r="L5524" s="3"/>
      <c r="M5524" s="3"/>
      <c r="N5524" s="3"/>
      <c r="O5524" s="3"/>
      <c r="P5524" s="3"/>
      <c r="Q5524" s="3"/>
      <c r="R5524" s="3"/>
      <c r="S5524" s="3"/>
      <c r="T5524" s="3"/>
      <c r="U5524" s="3"/>
      <c r="V5524" s="3"/>
      <c r="W5524" s="3"/>
      <c r="X5524" s="3"/>
    </row>
    <row r="5525" spans="1:24" ht="14.4">
      <c r="A5525" s="3"/>
      <c r="B5525" s="3"/>
      <c r="C5525" s="3"/>
      <c r="D5525" s="3"/>
      <c r="E5525" s="3"/>
      <c r="F5525" s="3"/>
      <c r="G5525" s="3"/>
      <c r="H5525" s="3"/>
      <c r="I5525" s="3"/>
      <c r="J5525" s="3"/>
      <c r="K5525" s="3"/>
      <c r="L5525" s="3"/>
      <c r="M5525" s="3"/>
      <c r="N5525" s="3"/>
      <c r="O5525" s="3"/>
      <c r="P5525" s="3"/>
      <c r="Q5525" s="3"/>
      <c r="R5525" s="3"/>
      <c r="S5525" s="3"/>
      <c r="T5525" s="3"/>
      <c r="U5525" s="3"/>
      <c r="V5525" s="3"/>
      <c r="W5525" s="3"/>
      <c r="X5525" s="3"/>
    </row>
    <row r="5526" spans="1:24" ht="14.4">
      <c r="A5526" s="3"/>
      <c r="B5526" s="3"/>
      <c r="C5526" s="3"/>
      <c r="D5526" s="3"/>
      <c r="E5526" s="3"/>
      <c r="F5526" s="3"/>
      <c r="G5526" s="3"/>
      <c r="H5526" s="3"/>
      <c r="I5526" s="3"/>
      <c r="J5526" s="3"/>
      <c r="K5526" s="3"/>
      <c r="L5526" s="3"/>
      <c r="M5526" s="3"/>
      <c r="N5526" s="3"/>
      <c r="O5526" s="3"/>
      <c r="P5526" s="3"/>
      <c r="Q5526" s="3"/>
      <c r="R5526" s="3"/>
      <c r="S5526" s="3"/>
      <c r="T5526" s="3"/>
      <c r="U5526" s="3"/>
      <c r="V5526" s="3"/>
      <c r="W5526" s="3"/>
      <c r="X5526" s="3"/>
    </row>
    <row r="5527" spans="1:24" ht="14.4">
      <c r="A5527" s="3"/>
      <c r="B5527" s="3"/>
      <c r="C5527" s="3"/>
      <c r="D5527" s="3"/>
      <c r="E5527" s="3"/>
      <c r="F5527" s="3"/>
      <c r="G5527" s="3"/>
      <c r="H5527" s="3"/>
      <c r="I5527" s="3"/>
      <c r="J5527" s="3"/>
      <c r="K5527" s="3"/>
      <c r="L5527" s="3"/>
      <c r="M5527" s="3"/>
      <c r="N5527" s="3"/>
      <c r="O5527" s="3"/>
      <c r="P5527" s="3"/>
      <c r="Q5527" s="3"/>
      <c r="R5527" s="3"/>
      <c r="S5527" s="3"/>
      <c r="T5527" s="3"/>
      <c r="U5527" s="3"/>
      <c r="V5527" s="3"/>
      <c r="W5527" s="3"/>
      <c r="X5527" s="3"/>
    </row>
    <row r="5528" spans="1:24" ht="14.4">
      <c r="A5528" s="3"/>
      <c r="B5528" s="3"/>
      <c r="C5528" s="3"/>
      <c r="D5528" s="3"/>
      <c r="E5528" s="3"/>
      <c r="F5528" s="3"/>
      <c r="G5528" s="3"/>
      <c r="H5528" s="3"/>
      <c r="I5528" s="3"/>
      <c r="J5528" s="3"/>
      <c r="K5528" s="3"/>
      <c r="L5528" s="3"/>
      <c r="M5528" s="3"/>
      <c r="N5528" s="3"/>
      <c r="O5528" s="3"/>
      <c r="P5528" s="3"/>
      <c r="Q5528" s="3"/>
      <c r="R5528" s="3"/>
      <c r="S5528" s="3"/>
      <c r="T5528" s="3"/>
      <c r="U5528" s="3"/>
      <c r="V5528" s="3"/>
      <c r="W5528" s="3"/>
      <c r="X5528" s="3"/>
    </row>
    <row r="5529" spans="1:24" ht="14.4">
      <c r="A5529" s="3"/>
      <c r="B5529" s="3"/>
      <c r="C5529" s="3"/>
      <c r="D5529" s="3"/>
      <c r="E5529" s="3"/>
      <c r="F5529" s="3"/>
      <c r="G5529" s="3"/>
      <c r="H5529" s="3"/>
      <c r="I5529" s="3"/>
      <c r="J5529" s="3"/>
      <c r="K5529" s="3"/>
      <c r="L5529" s="3"/>
      <c r="M5529" s="3"/>
      <c r="N5529" s="3"/>
      <c r="O5529" s="3"/>
      <c r="P5529" s="3"/>
      <c r="Q5529" s="3"/>
      <c r="R5529" s="3"/>
      <c r="S5529" s="3"/>
      <c r="T5529" s="3"/>
      <c r="U5529" s="3"/>
      <c r="V5529" s="3"/>
      <c r="W5529" s="3"/>
      <c r="X5529" s="3"/>
    </row>
    <row r="5530" spans="1:24" ht="14.4">
      <c r="A5530" s="3"/>
      <c r="B5530" s="3"/>
      <c r="C5530" s="3"/>
      <c r="D5530" s="3"/>
      <c r="E5530" s="3"/>
      <c r="F5530" s="3"/>
      <c r="G5530" s="3"/>
      <c r="H5530" s="3"/>
      <c r="I5530" s="3"/>
      <c r="J5530" s="3"/>
      <c r="K5530" s="3"/>
      <c r="L5530" s="3"/>
      <c r="M5530" s="3"/>
      <c r="N5530" s="3"/>
      <c r="O5530" s="3"/>
      <c r="P5530" s="3"/>
      <c r="Q5530" s="3"/>
      <c r="R5530" s="3"/>
      <c r="S5530" s="3"/>
      <c r="T5530" s="3"/>
      <c r="U5530" s="3"/>
      <c r="V5530" s="3"/>
      <c r="W5530" s="3"/>
      <c r="X5530" s="3"/>
    </row>
    <row r="5531" spans="1:24" ht="14.4">
      <c r="A5531" s="3"/>
      <c r="B5531" s="3"/>
      <c r="C5531" s="3"/>
      <c r="D5531" s="3"/>
      <c r="E5531" s="3"/>
      <c r="F5531" s="3"/>
      <c r="G5531" s="3"/>
      <c r="H5531" s="3"/>
      <c r="I5531" s="3"/>
      <c r="J5531" s="3"/>
      <c r="K5531" s="3"/>
      <c r="L5531" s="3"/>
      <c r="M5531" s="3"/>
      <c r="N5531" s="3"/>
      <c r="O5531" s="3"/>
      <c r="P5531" s="3"/>
      <c r="Q5531" s="3"/>
      <c r="R5531" s="3"/>
      <c r="S5531" s="3"/>
      <c r="T5531" s="3"/>
      <c r="U5531" s="3"/>
      <c r="V5531" s="3"/>
      <c r="W5531" s="3"/>
      <c r="X5531" s="3"/>
    </row>
    <row r="5532" spans="1:24" ht="14.4">
      <c r="A5532" s="3"/>
      <c r="B5532" s="3"/>
      <c r="C5532" s="3"/>
      <c r="D5532" s="3"/>
      <c r="E5532" s="3"/>
      <c r="F5532" s="3"/>
      <c r="G5532" s="3"/>
      <c r="H5532" s="3"/>
      <c r="I5532" s="3"/>
      <c r="J5532" s="3"/>
      <c r="K5532" s="3"/>
      <c r="L5532" s="3"/>
      <c r="M5532" s="3"/>
      <c r="N5532" s="3"/>
      <c r="O5532" s="3"/>
      <c r="P5532" s="3"/>
      <c r="Q5532" s="3"/>
      <c r="R5532" s="3"/>
      <c r="S5532" s="3"/>
      <c r="T5532" s="3"/>
      <c r="U5532" s="3"/>
      <c r="V5532" s="3"/>
      <c r="W5532" s="3"/>
      <c r="X5532" s="3"/>
    </row>
    <row r="5533" spans="1:24" ht="14.4">
      <c r="A5533" s="3"/>
      <c r="B5533" s="3"/>
      <c r="C5533" s="3"/>
      <c r="D5533" s="3"/>
      <c r="E5533" s="3"/>
      <c r="F5533" s="3"/>
      <c r="G5533" s="3"/>
      <c r="H5533" s="3"/>
      <c r="I5533" s="3"/>
      <c r="J5533" s="3"/>
      <c r="K5533" s="3"/>
      <c r="L5533" s="3"/>
      <c r="M5533" s="3"/>
      <c r="N5533" s="3"/>
      <c r="O5533" s="3"/>
      <c r="P5533" s="3"/>
      <c r="Q5533" s="3"/>
      <c r="R5533" s="3"/>
      <c r="S5533" s="3"/>
      <c r="T5533" s="3"/>
      <c r="U5533" s="3"/>
      <c r="V5533" s="3"/>
      <c r="W5533" s="3"/>
      <c r="X5533" s="3"/>
    </row>
    <row r="5534" spans="1:24" ht="14.4">
      <c r="A5534" s="3"/>
      <c r="B5534" s="3"/>
      <c r="C5534" s="3"/>
      <c r="D5534" s="3"/>
      <c r="E5534" s="3"/>
      <c r="F5534" s="3"/>
      <c r="G5534" s="3"/>
      <c r="H5534" s="3"/>
      <c r="I5534" s="3"/>
      <c r="J5534" s="3"/>
      <c r="K5534" s="3"/>
      <c r="L5534" s="3"/>
      <c r="M5534" s="3"/>
      <c r="N5534" s="3"/>
      <c r="O5534" s="3"/>
      <c r="P5534" s="3"/>
      <c r="Q5534" s="3"/>
      <c r="R5534" s="3"/>
      <c r="S5534" s="3"/>
      <c r="T5534" s="3"/>
      <c r="U5534" s="3"/>
      <c r="V5534" s="3"/>
      <c r="W5534" s="3"/>
      <c r="X5534" s="3"/>
    </row>
    <row r="5535" spans="1:24" ht="14.4">
      <c r="A5535" s="3"/>
      <c r="B5535" s="3"/>
      <c r="C5535" s="3"/>
      <c r="D5535" s="3"/>
      <c r="E5535" s="3"/>
      <c r="F5535" s="3"/>
      <c r="G5535" s="3"/>
      <c r="H5535" s="3"/>
      <c r="I5535" s="3"/>
      <c r="J5535" s="3"/>
      <c r="K5535" s="3"/>
      <c r="L5535" s="3"/>
      <c r="M5535" s="3"/>
      <c r="N5535" s="3"/>
      <c r="O5535" s="3"/>
      <c r="P5535" s="3"/>
      <c r="Q5535" s="3"/>
      <c r="R5535" s="3"/>
      <c r="S5535" s="3"/>
      <c r="T5535" s="3"/>
      <c r="U5535" s="3"/>
      <c r="V5535" s="3"/>
      <c r="W5535" s="3"/>
      <c r="X5535" s="3"/>
    </row>
    <row r="5536" spans="1:24" ht="14.4">
      <c r="A5536" s="3"/>
      <c r="B5536" s="3"/>
      <c r="C5536" s="3"/>
      <c r="D5536" s="3"/>
      <c r="E5536" s="3"/>
      <c r="F5536" s="3"/>
      <c r="G5536" s="3"/>
      <c r="H5536" s="3"/>
      <c r="I5536" s="3"/>
      <c r="J5536" s="3"/>
      <c r="K5536" s="3"/>
      <c r="L5536" s="3"/>
      <c r="M5536" s="3"/>
      <c r="N5536" s="3"/>
      <c r="O5536" s="3"/>
      <c r="P5536" s="3"/>
      <c r="Q5536" s="3"/>
      <c r="R5536" s="3"/>
      <c r="S5536" s="3"/>
      <c r="T5536" s="3"/>
      <c r="U5536" s="3"/>
      <c r="V5536" s="3"/>
      <c r="W5536" s="3"/>
      <c r="X5536" s="3"/>
    </row>
    <row r="5537" spans="1:24" ht="14.4">
      <c r="A5537" s="3"/>
      <c r="B5537" s="3"/>
      <c r="C5537" s="3"/>
      <c r="D5537" s="3"/>
      <c r="E5537" s="3"/>
      <c r="F5537" s="3"/>
      <c r="G5537" s="3"/>
      <c r="H5537" s="3"/>
      <c r="I5537" s="3"/>
      <c r="J5537" s="3"/>
      <c r="K5537" s="3"/>
      <c r="L5537" s="3"/>
      <c r="M5537" s="3"/>
      <c r="N5537" s="3"/>
      <c r="O5537" s="3"/>
      <c r="P5537" s="3"/>
      <c r="Q5537" s="3"/>
      <c r="R5537" s="3"/>
      <c r="S5537" s="3"/>
      <c r="T5537" s="3"/>
      <c r="U5537" s="3"/>
      <c r="V5537" s="3"/>
      <c r="W5537" s="3"/>
      <c r="X5537" s="3"/>
    </row>
    <row r="5538" spans="1:24" ht="14.4">
      <c r="A5538" s="3"/>
      <c r="B5538" s="3"/>
      <c r="C5538" s="3"/>
      <c r="D5538" s="3"/>
      <c r="E5538" s="3"/>
      <c r="F5538" s="3"/>
      <c r="G5538" s="3"/>
      <c r="H5538" s="3"/>
      <c r="I5538" s="3"/>
      <c r="J5538" s="3"/>
      <c r="K5538" s="3"/>
      <c r="L5538" s="3"/>
      <c r="M5538" s="3"/>
      <c r="N5538" s="3"/>
      <c r="O5538" s="3"/>
      <c r="P5538" s="3"/>
      <c r="Q5538" s="3"/>
      <c r="R5538" s="3"/>
      <c r="S5538" s="3"/>
      <c r="T5538" s="3"/>
      <c r="U5538" s="3"/>
      <c r="V5538" s="3"/>
      <c r="W5538" s="3"/>
      <c r="X5538" s="3"/>
    </row>
    <row r="5539" spans="1:24" ht="14.4">
      <c r="A5539" s="3"/>
      <c r="B5539" s="3"/>
      <c r="C5539" s="3"/>
      <c r="D5539" s="3"/>
      <c r="E5539" s="3"/>
      <c r="F5539" s="3"/>
      <c r="G5539" s="3"/>
      <c r="H5539" s="3"/>
      <c r="I5539" s="3"/>
      <c r="J5539" s="3"/>
      <c r="K5539" s="3"/>
      <c r="L5539" s="3"/>
      <c r="M5539" s="3"/>
      <c r="N5539" s="3"/>
      <c r="O5539" s="3"/>
      <c r="P5539" s="3"/>
      <c r="Q5539" s="3"/>
      <c r="R5539" s="3"/>
      <c r="S5539" s="3"/>
      <c r="T5539" s="3"/>
      <c r="U5539" s="3"/>
      <c r="V5539" s="3"/>
      <c r="W5539" s="3"/>
      <c r="X5539" s="3"/>
    </row>
    <row r="5540" spans="1:24" ht="14.4">
      <c r="A5540" s="3"/>
      <c r="B5540" s="3"/>
      <c r="C5540" s="3"/>
      <c r="D5540" s="3"/>
      <c r="E5540" s="3"/>
      <c r="F5540" s="3"/>
      <c r="G5540" s="3"/>
      <c r="H5540" s="3"/>
      <c r="I5540" s="3"/>
      <c r="J5540" s="3"/>
      <c r="K5540" s="3"/>
      <c r="L5540" s="3"/>
      <c r="M5540" s="3"/>
      <c r="N5540" s="3"/>
      <c r="O5540" s="3"/>
      <c r="P5540" s="3"/>
      <c r="Q5540" s="3"/>
      <c r="R5540" s="3"/>
      <c r="S5540" s="3"/>
      <c r="T5540" s="3"/>
      <c r="U5540" s="3"/>
      <c r="V5540" s="3"/>
      <c r="W5540" s="3"/>
      <c r="X5540" s="3"/>
    </row>
    <row r="5541" spans="1:24" ht="14.4">
      <c r="A5541" s="3"/>
      <c r="B5541" s="3"/>
      <c r="C5541" s="3"/>
      <c r="D5541" s="3"/>
      <c r="E5541" s="3"/>
      <c r="F5541" s="3"/>
      <c r="G5541" s="3"/>
      <c r="H5541" s="3"/>
      <c r="I5541" s="3"/>
      <c r="J5541" s="3"/>
      <c r="K5541" s="3"/>
      <c r="L5541" s="3"/>
      <c r="M5541" s="3"/>
      <c r="N5541" s="3"/>
      <c r="O5541" s="3"/>
      <c r="P5541" s="3"/>
      <c r="Q5541" s="3"/>
      <c r="R5541" s="3"/>
      <c r="S5541" s="3"/>
      <c r="T5541" s="3"/>
      <c r="U5541" s="3"/>
      <c r="V5541" s="3"/>
      <c r="W5541" s="3"/>
      <c r="X5541" s="3"/>
    </row>
    <row r="5542" spans="1:24" ht="14.4">
      <c r="A5542" s="3"/>
      <c r="B5542" s="3"/>
      <c r="C5542" s="3"/>
      <c r="D5542" s="3"/>
      <c r="E5542" s="3"/>
      <c r="F5542" s="3"/>
      <c r="G5542" s="3"/>
      <c r="H5542" s="3"/>
      <c r="I5542" s="3"/>
      <c r="J5542" s="3"/>
      <c r="K5542" s="3"/>
      <c r="L5542" s="3"/>
      <c r="M5542" s="3"/>
      <c r="N5542" s="3"/>
      <c r="O5542" s="3"/>
      <c r="P5542" s="3"/>
      <c r="Q5542" s="3"/>
      <c r="R5542" s="3"/>
      <c r="S5542" s="3"/>
      <c r="T5542" s="3"/>
      <c r="U5542" s="3"/>
      <c r="V5542" s="3"/>
      <c r="W5542" s="3"/>
      <c r="X5542" s="3"/>
    </row>
    <row r="5543" spans="1:24" ht="14.4">
      <c r="A5543" s="3"/>
      <c r="B5543" s="3"/>
      <c r="C5543" s="3"/>
      <c r="D5543" s="3"/>
      <c r="E5543" s="3"/>
      <c r="F5543" s="3"/>
      <c r="G5543" s="3"/>
      <c r="H5543" s="3"/>
      <c r="I5543" s="3"/>
      <c r="J5543" s="3"/>
      <c r="K5543" s="3"/>
      <c r="L5543" s="3"/>
      <c r="M5543" s="3"/>
      <c r="N5543" s="3"/>
      <c r="O5543" s="3"/>
      <c r="P5543" s="3"/>
      <c r="Q5543" s="3"/>
      <c r="R5543" s="3"/>
      <c r="S5543" s="3"/>
      <c r="T5543" s="3"/>
      <c r="U5543" s="3"/>
      <c r="V5543" s="3"/>
      <c r="W5543" s="3"/>
      <c r="X5543" s="3"/>
    </row>
    <row r="5544" spans="1:24" ht="14.4">
      <c r="A5544" s="3"/>
      <c r="B5544" s="3"/>
      <c r="C5544" s="3"/>
      <c r="D5544" s="3"/>
      <c r="E5544" s="3"/>
      <c r="F5544" s="3"/>
      <c r="G5544" s="3"/>
      <c r="H5544" s="3"/>
      <c r="I5544" s="3"/>
      <c r="J5544" s="3"/>
      <c r="K5544" s="3"/>
      <c r="L5544" s="3"/>
      <c r="M5544" s="3"/>
      <c r="N5544" s="3"/>
      <c r="O5544" s="3"/>
      <c r="P5544" s="3"/>
      <c r="Q5544" s="3"/>
      <c r="R5544" s="3"/>
      <c r="S5544" s="3"/>
      <c r="T5544" s="3"/>
      <c r="U5544" s="3"/>
      <c r="V5544" s="3"/>
      <c r="W5544" s="3"/>
      <c r="X5544" s="3"/>
    </row>
    <row r="5545" spans="1:24" ht="14.4">
      <c r="A5545" s="3"/>
      <c r="B5545" s="3"/>
      <c r="C5545" s="3"/>
      <c r="D5545" s="3"/>
      <c r="E5545" s="3"/>
      <c r="F5545" s="3"/>
      <c r="G5545" s="3"/>
      <c r="H5545" s="3"/>
      <c r="I5545" s="3"/>
      <c r="J5545" s="3"/>
      <c r="K5545" s="3"/>
      <c r="L5545" s="3"/>
      <c r="M5545" s="3"/>
      <c r="N5545" s="3"/>
      <c r="O5545" s="3"/>
      <c r="P5545" s="3"/>
      <c r="Q5545" s="3"/>
      <c r="R5545" s="3"/>
      <c r="S5545" s="3"/>
      <c r="T5545" s="3"/>
      <c r="U5545" s="3"/>
      <c r="V5545" s="3"/>
      <c r="W5545" s="3"/>
      <c r="X5545" s="3"/>
    </row>
    <row r="5546" spans="1:24" ht="14.4">
      <c r="A5546" s="3"/>
      <c r="B5546" s="3"/>
      <c r="C5546" s="3"/>
      <c r="D5546" s="3"/>
      <c r="E5546" s="3"/>
      <c r="F5546" s="3"/>
      <c r="G5546" s="3"/>
      <c r="H5546" s="3"/>
      <c r="I5546" s="3"/>
      <c r="J5546" s="3"/>
      <c r="K5546" s="3"/>
      <c r="L5546" s="3"/>
      <c r="M5546" s="3"/>
      <c r="N5546" s="3"/>
      <c r="O5546" s="3"/>
      <c r="P5546" s="3"/>
      <c r="Q5546" s="3"/>
      <c r="R5546" s="3"/>
      <c r="S5546" s="3"/>
      <c r="T5546" s="3"/>
      <c r="U5546" s="3"/>
      <c r="V5546" s="3"/>
      <c r="W5546" s="3"/>
      <c r="X5546" s="3"/>
    </row>
    <row r="5547" spans="1:24" ht="14.4">
      <c r="A5547" s="3"/>
      <c r="B5547" s="3"/>
      <c r="C5547" s="3"/>
      <c r="D5547" s="3"/>
      <c r="E5547" s="3"/>
      <c r="F5547" s="3"/>
      <c r="G5547" s="3"/>
      <c r="H5547" s="3"/>
      <c r="I5547" s="3"/>
      <c r="J5547" s="3"/>
      <c r="K5547" s="3"/>
      <c r="L5547" s="3"/>
      <c r="M5547" s="3"/>
      <c r="N5547" s="3"/>
      <c r="O5547" s="3"/>
      <c r="P5547" s="3"/>
      <c r="Q5547" s="3"/>
      <c r="R5547" s="3"/>
      <c r="S5547" s="3"/>
      <c r="T5547" s="3"/>
      <c r="U5547" s="3"/>
      <c r="V5547" s="3"/>
      <c r="W5547" s="3"/>
      <c r="X5547" s="3"/>
    </row>
    <row r="5548" spans="1:24" ht="14.4">
      <c r="A5548" s="3"/>
      <c r="B5548" s="3"/>
      <c r="C5548" s="3"/>
      <c r="D5548" s="3"/>
      <c r="E5548" s="3"/>
      <c r="F5548" s="3"/>
      <c r="G5548" s="3"/>
      <c r="H5548" s="3"/>
      <c r="I5548" s="3"/>
      <c r="J5548" s="3"/>
      <c r="K5548" s="3"/>
      <c r="L5548" s="3"/>
      <c r="M5548" s="3"/>
      <c r="N5548" s="3"/>
      <c r="O5548" s="3"/>
      <c r="P5548" s="3"/>
      <c r="Q5548" s="3"/>
      <c r="R5548" s="3"/>
      <c r="S5548" s="3"/>
      <c r="T5548" s="3"/>
      <c r="U5548" s="3"/>
      <c r="V5548" s="3"/>
      <c r="W5548" s="3"/>
      <c r="X5548" s="3"/>
    </row>
    <row r="5549" spans="1:24" ht="14.4">
      <c r="A5549" s="3"/>
      <c r="B5549" s="3"/>
      <c r="C5549" s="3"/>
      <c r="D5549" s="3"/>
      <c r="E5549" s="3"/>
      <c r="F5549" s="3"/>
      <c r="G5549" s="3"/>
      <c r="H5549" s="3"/>
      <c r="I5549" s="3"/>
      <c r="J5549" s="3"/>
      <c r="K5549" s="3"/>
      <c r="L5549" s="3"/>
      <c r="M5549" s="3"/>
      <c r="N5549" s="3"/>
      <c r="O5549" s="3"/>
      <c r="P5549" s="3"/>
      <c r="Q5549" s="3"/>
      <c r="R5549" s="3"/>
      <c r="S5549" s="3"/>
      <c r="T5549" s="3"/>
      <c r="U5549" s="3"/>
      <c r="V5549" s="3"/>
      <c r="W5549" s="3"/>
      <c r="X5549" s="3"/>
    </row>
    <row r="5550" spans="1:24" ht="14.4">
      <c r="A5550" s="3"/>
      <c r="B5550" s="3"/>
      <c r="C5550" s="3"/>
      <c r="D5550" s="3"/>
      <c r="E5550" s="3"/>
      <c r="F5550" s="3"/>
      <c r="G5550" s="3"/>
      <c r="H5550" s="3"/>
      <c r="I5550" s="3"/>
      <c r="J5550" s="3"/>
      <c r="K5550" s="3"/>
      <c r="L5550" s="3"/>
      <c r="M5550" s="3"/>
      <c r="N5550" s="3"/>
      <c r="O5550" s="3"/>
      <c r="P5550" s="3"/>
      <c r="Q5550" s="3"/>
      <c r="R5550" s="3"/>
      <c r="S5550" s="3"/>
      <c r="T5550" s="3"/>
      <c r="U5550" s="3"/>
      <c r="V5550" s="3"/>
      <c r="W5550" s="3"/>
      <c r="X5550" s="3"/>
    </row>
    <row r="5551" spans="1:24" ht="14.4">
      <c r="A5551" s="3"/>
      <c r="B5551" s="3"/>
      <c r="C5551" s="3"/>
      <c r="D5551" s="3"/>
      <c r="E5551" s="3"/>
      <c r="F5551" s="3"/>
      <c r="G5551" s="3"/>
      <c r="H5551" s="3"/>
      <c r="I5551" s="3"/>
      <c r="J5551" s="3"/>
      <c r="K5551" s="3"/>
      <c r="L5551" s="3"/>
      <c r="M5551" s="3"/>
      <c r="N5551" s="3"/>
      <c r="O5551" s="3"/>
      <c r="P5551" s="3"/>
      <c r="Q5551" s="3"/>
      <c r="R5551" s="3"/>
      <c r="S5551" s="3"/>
      <c r="T5551" s="3"/>
      <c r="U5551" s="3"/>
      <c r="V5551" s="3"/>
      <c r="W5551" s="3"/>
      <c r="X5551" s="3"/>
    </row>
    <row r="5552" spans="1:24" ht="14.4">
      <c r="A5552" s="3"/>
      <c r="B5552" s="3"/>
      <c r="C5552" s="3"/>
      <c r="D5552" s="3"/>
      <c r="E5552" s="3"/>
      <c r="F5552" s="3"/>
      <c r="G5552" s="3"/>
      <c r="H5552" s="3"/>
      <c r="I5552" s="3"/>
      <c r="J5552" s="3"/>
      <c r="K5552" s="3"/>
      <c r="L5552" s="3"/>
      <c r="M5552" s="3"/>
      <c r="N5552" s="3"/>
      <c r="O5552" s="3"/>
      <c r="P5552" s="3"/>
      <c r="Q5552" s="3"/>
      <c r="R5552" s="3"/>
      <c r="S5552" s="3"/>
      <c r="T5552" s="3"/>
      <c r="U5552" s="3"/>
      <c r="V5552" s="3"/>
      <c r="W5552" s="3"/>
      <c r="X5552" s="3"/>
    </row>
    <row r="5553" spans="1:24" ht="14.4">
      <c r="A5553" s="3"/>
      <c r="B5553" s="3"/>
      <c r="C5553" s="3"/>
      <c r="D5553" s="3"/>
      <c r="E5553" s="3"/>
      <c r="F5553" s="3"/>
      <c r="G5553" s="3"/>
      <c r="H5553" s="3"/>
      <c r="I5553" s="3"/>
      <c r="J5553" s="3"/>
      <c r="K5553" s="3"/>
      <c r="L5553" s="3"/>
      <c r="M5553" s="3"/>
      <c r="N5553" s="3"/>
      <c r="O5553" s="3"/>
      <c r="P5553" s="3"/>
      <c r="Q5553" s="3"/>
      <c r="R5553" s="3"/>
      <c r="S5553" s="3"/>
      <c r="T5553" s="3"/>
      <c r="U5553" s="3"/>
      <c r="V5553" s="3"/>
      <c r="W5553" s="3"/>
      <c r="X5553" s="3"/>
    </row>
    <row r="5554" spans="1:24" ht="14.4">
      <c r="A5554" s="3"/>
      <c r="B5554" s="3"/>
      <c r="C5554" s="3"/>
      <c r="D5554" s="3"/>
      <c r="E5554" s="3"/>
      <c r="F5554" s="3"/>
      <c r="G5554" s="3"/>
      <c r="H5554" s="3"/>
      <c r="I5554" s="3"/>
      <c r="J5554" s="3"/>
      <c r="K5554" s="3"/>
      <c r="L5554" s="3"/>
      <c r="M5554" s="3"/>
      <c r="N5554" s="3"/>
      <c r="O5554" s="3"/>
      <c r="P5554" s="3"/>
      <c r="Q5554" s="3"/>
      <c r="R5554" s="3"/>
      <c r="S5554" s="3"/>
      <c r="T5554" s="3"/>
      <c r="U5554" s="3"/>
      <c r="V5554" s="3"/>
      <c r="W5554" s="3"/>
      <c r="X5554" s="3"/>
    </row>
    <row r="5555" spans="1:24" ht="14.4">
      <c r="A5555" s="3"/>
      <c r="B5555" s="3"/>
      <c r="C5555" s="3"/>
      <c r="D5555" s="3"/>
      <c r="E5555" s="3"/>
      <c r="F5555" s="3"/>
      <c r="G5555" s="3"/>
      <c r="H5555" s="3"/>
      <c r="I5555" s="3"/>
      <c r="J5555" s="3"/>
      <c r="K5555" s="3"/>
      <c r="L5555" s="3"/>
      <c r="M5555" s="3"/>
      <c r="N5555" s="3"/>
      <c r="O5555" s="3"/>
      <c r="P5555" s="3"/>
      <c r="Q5555" s="3"/>
      <c r="R5555" s="3"/>
      <c r="S5555" s="3"/>
      <c r="T5555" s="3"/>
      <c r="U5555" s="3"/>
      <c r="V5555" s="3"/>
      <c r="W5555" s="3"/>
      <c r="X5555" s="3"/>
    </row>
    <row r="5556" spans="1:24" ht="14.4">
      <c r="A5556" s="3"/>
      <c r="B5556" s="3"/>
      <c r="C5556" s="3"/>
      <c r="D5556" s="3"/>
      <c r="E5556" s="3"/>
      <c r="F5556" s="3"/>
      <c r="G5556" s="3"/>
      <c r="H5556" s="3"/>
      <c r="I5556" s="3"/>
      <c r="J5556" s="3"/>
      <c r="K5556" s="3"/>
      <c r="L5556" s="3"/>
      <c r="M5556" s="3"/>
      <c r="N5556" s="3"/>
      <c r="O5556" s="3"/>
      <c r="P5556" s="3"/>
      <c r="Q5556" s="3"/>
      <c r="R5556" s="3"/>
      <c r="S5556" s="3"/>
      <c r="T5556" s="3"/>
      <c r="U5556" s="3"/>
      <c r="V5556" s="3"/>
      <c r="W5556" s="3"/>
      <c r="X5556" s="3"/>
    </row>
    <row r="5557" spans="1:24" ht="14.4">
      <c r="A5557" s="3"/>
      <c r="B5557" s="3"/>
      <c r="C5557" s="3"/>
      <c r="D5557" s="3"/>
      <c r="E5557" s="3"/>
      <c r="F5557" s="3"/>
      <c r="G5557" s="3"/>
      <c r="H5557" s="3"/>
      <c r="I5557" s="3"/>
      <c r="J5557" s="3"/>
      <c r="K5557" s="3"/>
      <c r="L5557" s="3"/>
      <c r="M5557" s="3"/>
      <c r="N5557" s="3"/>
      <c r="O5557" s="3"/>
      <c r="P5557" s="3"/>
      <c r="Q5557" s="3"/>
      <c r="R5557" s="3"/>
      <c r="S5557" s="3"/>
      <c r="T5557" s="3"/>
      <c r="U5557" s="3"/>
      <c r="V5557" s="3"/>
      <c r="W5557" s="3"/>
      <c r="X5557" s="3"/>
    </row>
    <row r="5558" spans="1:24" ht="14.4">
      <c r="A5558" s="3"/>
      <c r="B5558" s="3"/>
      <c r="C5558" s="3"/>
      <c r="D5558" s="3"/>
      <c r="E5558" s="3"/>
      <c r="F5558" s="3"/>
      <c r="G5558" s="3"/>
      <c r="H5558" s="3"/>
      <c r="I5558" s="3"/>
      <c r="J5558" s="3"/>
      <c r="K5558" s="3"/>
      <c r="L5558" s="3"/>
      <c r="M5558" s="3"/>
      <c r="N5558" s="3"/>
      <c r="O5558" s="3"/>
      <c r="P5558" s="3"/>
      <c r="Q5558" s="3"/>
      <c r="R5558" s="3"/>
      <c r="S5558" s="3"/>
      <c r="T5558" s="3"/>
      <c r="U5558" s="3"/>
      <c r="V5558" s="3"/>
      <c r="W5558" s="3"/>
      <c r="X5558" s="3"/>
    </row>
    <row r="5559" spans="1:24" ht="14.4">
      <c r="A5559" s="3"/>
      <c r="B5559" s="3"/>
      <c r="C5559" s="3"/>
      <c r="D5559" s="3"/>
      <c r="E5559" s="3"/>
      <c r="F5559" s="3"/>
      <c r="G5559" s="3"/>
      <c r="H5559" s="3"/>
      <c r="I5559" s="3"/>
      <c r="J5559" s="3"/>
      <c r="K5559" s="3"/>
      <c r="L5559" s="3"/>
      <c r="M5559" s="3"/>
      <c r="N5559" s="3"/>
      <c r="O5559" s="3"/>
      <c r="P5559" s="3"/>
      <c r="Q5559" s="3"/>
      <c r="R5559" s="3"/>
      <c r="S5559" s="3"/>
      <c r="T5559" s="3"/>
      <c r="U5559" s="3"/>
      <c r="V5559" s="3"/>
      <c r="W5559" s="3"/>
      <c r="X5559" s="3"/>
    </row>
    <row r="5560" spans="1:24" ht="14.4">
      <c r="A5560" s="3"/>
      <c r="B5560" s="3"/>
      <c r="C5560" s="3"/>
      <c r="D5560" s="3"/>
      <c r="E5560" s="3"/>
      <c r="F5560" s="3"/>
      <c r="G5560" s="3"/>
      <c r="H5560" s="3"/>
      <c r="I5560" s="3"/>
      <c r="J5560" s="3"/>
      <c r="K5560" s="3"/>
      <c r="L5560" s="3"/>
      <c r="M5560" s="3"/>
      <c r="N5560" s="3"/>
      <c r="O5560" s="3"/>
      <c r="P5560" s="3"/>
      <c r="Q5560" s="3"/>
      <c r="R5560" s="3"/>
      <c r="S5560" s="3"/>
      <c r="T5560" s="3"/>
      <c r="U5560" s="3"/>
      <c r="V5560" s="3"/>
      <c r="W5560" s="3"/>
      <c r="X5560" s="3"/>
    </row>
    <row r="5561" spans="1:24" ht="14.4">
      <c r="A5561" s="3"/>
      <c r="B5561" s="3"/>
      <c r="C5561" s="3"/>
      <c r="D5561" s="3"/>
      <c r="E5561" s="3"/>
      <c r="F5561" s="3"/>
      <c r="G5561" s="3"/>
      <c r="H5561" s="3"/>
      <c r="I5561" s="3"/>
      <c r="J5561" s="3"/>
      <c r="K5561" s="3"/>
      <c r="L5561" s="3"/>
      <c r="M5561" s="3"/>
      <c r="N5561" s="3"/>
      <c r="O5561" s="3"/>
      <c r="P5561" s="3"/>
      <c r="Q5561" s="3"/>
      <c r="R5561" s="3"/>
      <c r="S5561" s="3"/>
      <c r="T5561" s="3"/>
      <c r="U5561" s="3"/>
      <c r="V5561" s="3"/>
      <c r="W5561" s="3"/>
      <c r="X5561" s="3"/>
    </row>
    <row r="5562" spans="1:24" ht="14.4">
      <c r="A5562" s="3"/>
      <c r="B5562" s="3"/>
      <c r="C5562" s="3"/>
      <c r="D5562" s="3"/>
      <c r="E5562" s="3"/>
      <c r="F5562" s="3"/>
      <c r="G5562" s="3"/>
      <c r="H5562" s="3"/>
      <c r="I5562" s="3"/>
      <c r="J5562" s="3"/>
      <c r="K5562" s="3"/>
      <c r="L5562" s="3"/>
      <c r="M5562" s="3"/>
      <c r="N5562" s="3"/>
      <c r="O5562" s="3"/>
      <c r="P5562" s="3"/>
      <c r="Q5562" s="3"/>
      <c r="R5562" s="3"/>
      <c r="S5562" s="3"/>
      <c r="T5562" s="3"/>
      <c r="U5562" s="3"/>
      <c r="V5562" s="3"/>
      <c r="W5562" s="3"/>
      <c r="X5562" s="3"/>
    </row>
    <row r="5563" spans="1:24" ht="14.4">
      <c r="A5563" s="3"/>
      <c r="B5563" s="3"/>
      <c r="C5563" s="3"/>
      <c r="D5563" s="3"/>
      <c r="E5563" s="3"/>
      <c r="F5563" s="3"/>
      <c r="G5563" s="3"/>
      <c r="H5563" s="3"/>
      <c r="I5563" s="3"/>
      <c r="J5563" s="3"/>
      <c r="K5563" s="3"/>
      <c r="L5563" s="3"/>
      <c r="M5563" s="3"/>
      <c r="N5563" s="3"/>
      <c r="O5563" s="3"/>
      <c r="P5563" s="3"/>
      <c r="Q5563" s="3"/>
      <c r="R5563" s="3"/>
      <c r="S5563" s="3"/>
      <c r="T5563" s="3"/>
      <c r="U5563" s="3"/>
      <c r="V5563" s="3"/>
      <c r="W5563" s="3"/>
      <c r="X5563" s="3"/>
    </row>
    <row r="5564" spans="1:24" ht="14.4">
      <c r="A5564" s="3"/>
      <c r="B5564" s="3"/>
      <c r="C5564" s="3"/>
      <c r="D5564" s="3"/>
      <c r="E5564" s="3"/>
      <c r="F5564" s="3"/>
      <c r="G5564" s="3"/>
      <c r="H5564" s="3"/>
      <c r="I5564" s="3"/>
      <c r="J5564" s="3"/>
      <c r="K5564" s="3"/>
      <c r="L5564" s="3"/>
      <c r="M5564" s="3"/>
      <c r="N5564" s="3"/>
      <c r="O5564" s="3"/>
      <c r="P5564" s="3"/>
      <c r="Q5564" s="3"/>
      <c r="R5564" s="3"/>
      <c r="S5564" s="3"/>
      <c r="T5564" s="3"/>
      <c r="U5564" s="3"/>
      <c r="V5564" s="3"/>
      <c r="W5564" s="3"/>
      <c r="X5564" s="3"/>
    </row>
    <row r="5565" spans="1:24" ht="14.4">
      <c r="A5565" s="3"/>
      <c r="B5565" s="3"/>
      <c r="C5565" s="3"/>
      <c r="D5565" s="3"/>
      <c r="E5565" s="3"/>
      <c r="F5565" s="3"/>
      <c r="G5565" s="3"/>
      <c r="H5565" s="3"/>
      <c r="I5565" s="3"/>
      <c r="J5565" s="3"/>
      <c r="K5565" s="3"/>
      <c r="L5565" s="3"/>
      <c r="M5565" s="3"/>
      <c r="N5565" s="3"/>
      <c r="O5565" s="3"/>
      <c r="P5565" s="3"/>
      <c r="Q5565" s="3"/>
      <c r="R5565" s="3"/>
      <c r="S5565" s="3"/>
      <c r="T5565" s="3"/>
      <c r="U5565" s="3"/>
      <c r="V5565" s="3"/>
      <c r="W5565" s="3"/>
      <c r="X5565" s="3"/>
    </row>
    <row r="5566" spans="1:24" ht="14.4">
      <c r="A5566" s="3"/>
      <c r="B5566" s="3"/>
      <c r="C5566" s="3"/>
      <c r="D5566" s="3"/>
      <c r="E5566" s="3"/>
      <c r="F5566" s="3"/>
      <c r="G5566" s="3"/>
      <c r="H5566" s="3"/>
      <c r="I5566" s="3"/>
      <c r="J5566" s="3"/>
      <c r="K5566" s="3"/>
      <c r="L5566" s="3"/>
      <c r="M5566" s="3"/>
      <c r="N5566" s="3"/>
      <c r="O5566" s="3"/>
      <c r="P5566" s="3"/>
      <c r="Q5566" s="3"/>
      <c r="R5566" s="3"/>
      <c r="S5566" s="3"/>
      <c r="T5566" s="3"/>
      <c r="U5566" s="3"/>
      <c r="V5566" s="3"/>
      <c r="W5566" s="3"/>
      <c r="X5566" s="3"/>
    </row>
    <row r="5567" spans="1:24" ht="14.4">
      <c r="A5567" s="3"/>
      <c r="B5567" s="3"/>
      <c r="C5567" s="3"/>
      <c r="D5567" s="3"/>
      <c r="E5567" s="3"/>
      <c r="F5567" s="3"/>
      <c r="G5567" s="3"/>
      <c r="H5567" s="3"/>
      <c r="I5567" s="3"/>
      <c r="J5567" s="3"/>
      <c r="K5567" s="3"/>
      <c r="L5567" s="3"/>
      <c r="M5567" s="3"/>
      <c r="N5567" s="3"/>
      <c r="O5567" s="3"/>
      <c r="P5567" s="3"/>
      <c r="Q5567" s="3"/>
      <c r="R5567" s="3"/>
      <c r="S5567" s="3"/>
      <c r="T5567" s="3"/>
      <c r="U5567" s="3"/>
      <c r="V5567" s="3"/>
      <c r="W5567" s="3"/>
      <c r="X5567" s="3"/>
    </row>
    <row r="5568" spans="1:24" ht="14.4">
      <c r="A5568" s="3"/>
      <c r="B5568" s="3"/>
      <c r="C5568" s="3"/>
      <c r="D5568" s="3"/>
      <c r="E5568" s="3"/>
      <c r="F5568" s="3"/>
      <c r="G5568" s="3"/>
      <c r="H5568" s="3"/>
      <c r="I5568" s="3"/>
      <c r="J5568" s="3"/>
      <c r="K5568" s="3"/>
      <c r="L5568" s="3"/>
      <c r="M5568" s="3"/>
      <c r="N5568" s="3"/>
      <c r="O5568" s="3"/>
      <c r="P5568" s="3"/>
      <c r="Q5568" s="3"/>
      <c r="R5568" s="3"/>
      <c r="S5568" s="3"/>
      <c r="T5568" s="3"/>
      <c r="U5568" s="3"/>
      <c r="V5568" s="3"/>
      <c r="W5568" s="3"/>
      <c r="X5568" s="3"/>
    </row>
    <row r="5569" spans="1:24" ht="14.4">
      <c r="A5569" s="3"/>
      <c r="B5569" s="3"/>
      <c r="C5569" s="3"/>
      <c r="D5569" s="3"/>
      <c r="E5569" s="3"/>
      <c r="F5569" s="3"/>
      <c r="G5569" s="3"/>
      <c r="H5569" s="3"/>
      <c r="I5569" s="3"/>
      <c r="J5569" s="3"/>
      <c r="K5569" s="3"/>
      <c r="L5569" s="3"/>
      <c r="M5569" s="3"/>
      <c r="N5569" s="3"/>
      <c r="O5569" s="3"/>
      <c r="P5569" s="3"/>
      <c r="Q5569" s="3"/>
      <c r="R5569" s="3"/>
      <c r="S5569" s="3"/>
      <c r="T5569" s="3"/>
      <c r="U5569" s="3"/>
      <c r="V5569" s="3"/>
      <c r="W5569" s="3"/>
      <c r="X5569" s="3"/>
    </row>
    <row r="5570" spans="1:24" ht="14.4">
      <c r="A5570" s="3"/>
      <c r="B5570" s="3"/>
      <c r="C5570" s="3"/>
      <c r="D5570" s="3"/>
      <c r="E5570" s="3"/>
      <c r="F5570" s="3"/>
      <c r="G5570" s="3"/>
      <c r="H5570" s="3"/>
      <c r="I5570" s="3"/>
      <c r="J5570" s="3"/>
      <c r="K5570" s="3"/>
      <c r="L5570" s="3"/>
      <c r="M5570" s="3"/>
      <c r="N5570" s="3"/>
      <c r="O5570" s="3"/>
      <c r="P5570" s="3"/>
      <c r="Q5570" s="3"/>
      <c r="R5570" s="3"/>
      <c r="S5570" s="3"/>
      <c r="T5570" s="3"/>
      <c r="U5570" s="3"/>
      <c r="V5570" s="3"/>
      <c r="W5570" s="3"/>
      <c r="X5570" s="3"/>
    </row>
    <row r="5571" spans="1:24" ht="14.4">
      <c r="A5571" s="3"/>
      <c r="B5571" s="3"/>
      <c r="C5571" s="3"/>
      <c r="D5571" s="3"/>
      <c r="E5571" s="3"/>
      <c r="F5571" s="3"/>
      <c r="G5571" s="3"/>
      <c r="H5571" s="3"/>
      <c r="I5571" s="3"/>
      <c r="J5571" s="3"/>
      <c r="K5571" s="3"/>
      <c r="L5571" s="3"/>
      <c r="M5571" s="3"/>
      <c r="N5571" s="3"/>
      <c r="O5571" s="3"/>
      <c r="P5571" s="3"/>
      <c r="Q5571" s="3"/>
      <c r="R5571" s="3"/>
      <c r="S5571" s="3"/>
      <c r="T5571" s="3"/>
      <c r="U5571" s="3"/>
      <c r="V5571" s="3"/>
      <c r="W5571" s="3"/>
      <c r="X5571" s="3"/>
    </row>
    <row r="5572" spans="1:24" ht="14.4">
      <c r="A5572" s="3"/>
      <c r="B5572" s="3"/>
      <c r="C5572" s="3"/>
      <c r="D5572" s="3"/>
      <c r="E5572" s="3"/>
      <c r="F5572" s="3"/>
      <c r="G5572" s="3"/>
      <c r="H5572" s="3"/>
      <c r="I5572" s="3"/>
      <c r="J5572" s="3"/>
      <c r="K5572" s="3"/>
      <c r="L5572" s="3"/>
      <c r="M5572" s="3"/>
      <c r="N5572" s="3"/>
      <c r="O5572" s="3"/>
      <c r="P5572" s="3"/>
      <c r="Q5572" s="3"/>
      <c r="R5572" s="3"/>
      <c r="S5572" s="3"/>
      <c r="T5572" s="3"/>
      <c r="U5572" s="3"/>
      <c r="V5572" s="3"/>
      <c r="W5572" s="3"/>
      <c r="X5572" s="3"/>
    </row>
    <row r="5573" spans="1:24" ht="14.4">
      <c r="A5573" s="3"/>
      <c r="B5573" s="3"/>
      <c r="C5573" s="3"/>
      <c r="D5573" s="3"/>
      <c r="E5573" s="3"/>
      <c r="F5573" s="3"/>
      <c r="G5573" s="3"/>
      <c r="H5573" s="3"/>
      <c r="I5573" s="3"/>
      <c r="J5573" s="3"/>
      <c r="K5573" s="3"/>
      <c r="L5573" s="3"/>
      <c r="M5573" s="3"/>
      <c r="N5573" s="3"/>
      <c r="O5573" s="3"/>
      <c r="P5573" s="3"/>
      <c r="Q5573" s="3"/>
      <c r="R5573" s="3"/>
      <c r="S5573" s="3"/>
      <c r="T5573" s="3"/>
      <c r="U5573" s="3"/>
      <c r="V5573" s="3"/>
      <c r="W5573" s="3"/>
      <c r="X5573" s="3"/>
    </row>
    <row r="5574" spans="1:24" ht="14.4">
      <c r="A5574" s="3"/>
      <c r="B5574" s="3"/>
      <c r="C5574" s="3"/>
      <c r="D5574" s="3"/>
      <c r="E5574" s="3"/>
      <c r="F5574" s="3"/>
      <c r="G5574" s="3"/>
      <c r="H5574" s="3"/>
      <c r="I5574" s="3"/>
      <c r="J5574" s="3"/>
      <c r="K5574" s="3"/>
      <c r="L5574" s="3"/>
      <c r="M5574" s="3"/>
      <c r="N5574" s="3"/>
      <c r="O5574" s="3"/>
      <c r="P5574" s="3"/>
      <c r="Q5574" s="3"/>
      <c r="R5574" s="3"/>
      <c r="S5574" s="3"/>
      <c r="T5574" s="3"/>
      <c r="U5574" s="3"/>
      <c r="V5574" s="3"/>
      <c r="W5574" s="3"/>
      <c r="X5574" s="3"/>
    </row>
    <row r="5575" spans="1:24" ht="14.4">
      <c r="A5575" s="3"/>
      <c r="B5575" s="3"/>
      <c r="C5575" s="3"/>
      <c r="D5575" s="3"/>
      <c r="E5575" s="3"/>
      <c r="F5575" s="3"/>
      <c r="G5575" s="3"/>
      <c r="H5575" s="3"/>
      <c r="I5575" s="3"/>
      <c r="J5575" s="3"/>
      <c r="K5575" s="3"/>
      <c r="L5575" s="3"/>
      <c r="M5575" s="3"/>
      <c r="N5575" s="3"/>
      <c r="O5575" s="3"/>
      <c r="P5575" s="3"/>
      <c r="Q5575" s="3"/>
      <c r="R5575" s="3"/>
      <c r="S5575" s="3"/>
      <c r="T5575" s="3"/>
      <c r="U5575" s="3"/>
      <c r="V5575" s="3"/>
      <c r="W5575" s="3"/>
      <c r="X5575" s="3"/>
    </row>
    <row r="5576" spans="1:24" ht="14.4">
      <c r="A5576" s="3"/>
      <c r="B5576" s="3"/>
      <c r="C5576" s="3"/>
      <c r="D5576" s="3"/>
      <c r="E5576" s="3"/>
      <c r="F5576" s="3"/>
      <c r="G5576" s="3"/>
      <c r="H5576" s="3"/>
      <c r="I5576" s="3"/>
      <c r="J5576" s="3"/>
      <c r="K5576" s="3"/>
      <c r="L5576" s="3"/>
      <c r="M5576" s="3"/>
      <c r="N5576" s="3"/>
      <c r="O5576" s="3"/>
      <c r="P5576" s="3"/>
      <c r="Q5576" s="3"/>
      <c r="R5576" s="3"/>
      <c r="S5576" s="3"/>
      <c r="T5576" s="3"/>
      <c r="U5576" s="3"/>
      <c r="V5576" s="3"/>
      <c r="W5576" s="3"/>
      <c r="X5576" s="3"/>
    </row>
    <row r="5577" spans="1:24" ht="14.4">
      <c r="A5577" s="3"/>
      <c r="B5577" s="3"/>
      <c r="C5577" s="3"/>
      <c r="D5577" s="3"/>
      <c r="E5577" s="3"/>
      <c r="F5577" s="3"/>
      <c r="G5577" s="3"/>
      <c r="H5577" s="3"/>
      <c r="I5577" s="3"/>
      <c r="J5577" s="3"/>
      <c r="K5577" s="3"/>
      <c r="L5577" s="3"/>
      <c r="M5577" s="3"/>
      <c r="N5577" s="3"/>
      <c r="O5577" s="3"/>
      <c r="P5577" s="3"/>
      <c r="Q5577" s="3"/>
      <c r="R5577" s="3"/>
      <c r="S5577" s="3"/>
      <c r="T5577" s="3"/>
      <c r="U5577" s="3"/>
      <c r="V5577" s="3"/>
      <c r="W5577" s="3"/>
      <c r="X5577" s="3"/>
    </row>
    <row r="5578" spans="1:24" ht="14.4">
      <c r="A5578" s="3"/>
      <c r="B5578" s="3"/>
      <c r="C5578" s="3"/>
      <c r="D5578" s="3"/>
      <c r="E5578" s="3"/>
      <c r="F5578" s="3"/>
      <c r="G5578" s="3"/>
      <c r="H5578" s="3"/>
      <c r="I5578" s="3"/>
      <c r="J5578" s="3"/>
      <c r="K5578" s="3"/>
      <c r="L5578" s="3"/>
      <c r="M5578" s="3"/>
      <c r="N5578" s="3"/>
      <c r="O5578" s="3"/>
      <c r="P5578" s="3"/>
      <c r="Q5578" s="3"/>
      <c r="R5578" s="3"/>
      <c r="S5578" s="3"/>
      <c r="T5578" s="3"/>
      <c r="U5578" s="3"/>
      <c r="V5578" s="3"/>
      <c r="W5578" s="3"/>
      <c r="X5578" s="3"/>
    </row>
    <row r="5579" spans="1:24" ht="14.4">
      <c r="A5579" s="3"/>
      <c r="B5579" s="3"/>
      <c r="C5579" s="3"/>
      <c r="D5579" s="3"/>
      <c r="E5579" s="3"/>
      <c r="F5579" s="3"/>
      <c r="G5579" s="3"/>
      <c r="H5579" s="3"/>
      <c r="I5579" s="3"/>
      <c r="J5579" s="3"/>
      <c r="K5579" s="3"/>
      <c r="L5579" s="3"/>
      <c r="M5579" s="3"/>
      <c r="N5579" s="3"/>
      <c r="O5579" s="3"/>
      <c r="P5579" s="3"/>
      <c r="Q5579" s="3"/>
      <c r="R5579" s="3"/>
      <c r="S5579" s="3"/>
      <c r="T5579" s="3"/>
      <c r="U5579" s="3"/>
      <c r="V5579" s="3"/>
      <c r="W5579" s="3"/>
      <c r="X5579" s="3"/>
    </row>
    <row r="5580" spans="1:24" ht="14.4">
      <c r="A5580" s="3"/>
      <c r="B5580" s="3"/>
      <c r="C5580" s="3"/>
      <c r="D5580" s="3"/>
      <c r="E5580" s="3"/>
      <c r="F5580" s="3"/>
      <c r="G5580" s="3"/>
      <c r="H5580" s="3"/>
      <c r="I5580" s="3"/>
      <c r="J5580" s="3"/>
      <c r="K5580" s="3"/>
      <c r="L5580" s="3"/>
      <c r="M5580" s="3"/>
      <c r="N5580" s="3"/>
      <c r="O5580" s="3"/>
      <c r="P5580" s="3"/>
      <c r="Q5580" s="3"/>
      <c r="R5580" s="3"/>
      <c r="S5580" s="3"/>
      <c r="T5580" s="3"/>
      <c r="U5580" s="3"/>
      <c r="V5580" s="3"/>
      <c r="W5580" s="3"/>
      <c r="X5580" s="3"/>
    </row>
    <row r="5581" spans="1:24" ht="14.4">
      <c r="A5581" s="3"/>
      <c r="B5581" s="3"/>
      <c r="C5581" s="3"/>
      <c r="D5581" s="3"/>
      <c r="E5581" s="3"/>
      <c r="F5581" s="3"/>
      <c r="G5581" s="3"/>
      <c r="H5581" s="3"/>
      <c r="I5581" s="3"/>
      <c r="J5581" s="3"/>
      <c r="K5581" s="3"/>
      <c r="L5581" s="3"/>
      <c r="M5581" s="3"/>
      <c r="N5581" s="3"/>
      <c r="O5581" s="3"/>
      <c r="P5581" s="3"/>
      <c r="Q5581" s="3"/>
      <c r="R5581" s="3"/>
      <c r="S5581" s="3"/>
      <c r="T5581" s="3"/>
      <c r="U5581" s="3"/>
      <c r="V5581" s="3"/>
      <c r="W5581" s="3"/>
      <c r="X5581" s="3"/>
    </row>
    <row r="5582" spans="1:24" ht="14.4">
      <c r="A5582" s="3"/>
      <c r="B5582" s="3"/>
      <c r="C5582" s="3"/>
      <c r="D5582" s="3"/>
      <c r="E5582" s="3"/>
      <c r="F5582" s="3"/>
      <c r="G5582" s="3"/>
      <c r="H5582" s="3"/>
      <c r="I5582" s="3"/>
      <c r="J5582" s="3"/>
      <c r="K5582" s="3"/>
      <c r="L5582" s="3"/>
      <c r="M5582" s="3"/>
      <c r="N5582" s="3"/>
      <c r="O5582" s="3"/>
      <c r="P5582" s="3"/>
      <c r="Q5582" s="3"/>
      <c r="R5582" s="3"/>
      <c r="S5582" s="3"/>
      <c r="T5582" s="3"/>
      <c r="U5582" s="3"/>
      <c r="V5582" s="3"/>
      <c r="W5582" s="3"/>
      <c r="X5582" s="3"/>
    </row>
    <row r="5583" spans="1:24" ht="14.4">
      <c r="A5583" s="3"/>
      <c r="B5583" s="3"/>
      <c r="C5583" s="3"/>
      <c r="D5583" s="3"/>
      <c r="E5583" s="3"/>
      <c r="F5583" s="3"/>
      <c r="G5583" s="3"/>
      <c r="H5583" s="3"/>
      <c r="I5583" s="3"/>
      <c r="J5583" s="3"/>
      <c r="K5583" s="3"/>
      <c r="L5583" s="3"/>
      <c r="M5583" s="3"/>
      <c r="N5583" s="3"/>
      <c r="O5583" s="3"/>
      <c r="P5583" s="3"/>
      <c r="Q5583" s="3"/>
      <c r="R5583" s="3"/>
      <c r="S5583" s="3"/>
      <c r="T5583" s="3"/>
      <c r="U5583" s="3"/>
      <c r="V5583" s="3"/>
      <c r="W5583" s="3"/>
      <c r="X5583" s="3"/>
    </row>
    <row r="5584" spans="1:24" ht="14.4">
      <c r="A5584" s="3"/>
      <c r="B5584" s="3"/>
      <c r="C5584" s="3"/>
      <c r="D5584" s="3"/>
      <c r="E5584" s="3"/>
      <c r="F5584" s="3"/>
      <c r="G5584" s="3"/>
      <c r="H5584" s="3"/>
      <c r="I5584" s="3"/>
      <c r="J5584" s="3"/>
      <c r="K5584" s="3"/>
      <c r="L5584" s="3"/>
      <c r="M5584" s="3"/>
      <c r="N5584" s="3"/>
      <c r="O5584" s="3"/>
      <c r="P5584" s="3"/>
      <c r="Q5584" s="3"/>
      <c r="R5584" s="3"/>
      <c r="S5584" s="3"/>
      <c r="T5584" s="3"/>
      <c r="U5584" s="3"/>
      <c r="V5584" s="3"/>
      <c r="W5584" s="3"/>
      <c r="X5584" s="3"/>
    </row>
    <row r="5585" spans="1:24" ht="14.4">
      <c r="A5585" s="3"/>
      <c r="B5585" s="3"/>
      <c r="C5585" s="3"/>
      <c r="D5585" s="3"/>
      <c r="E5585" s="3"/>
      <c r="F5585" s="3"/>
      <c r="G5585" s="3"/>
      <c r="H5585" s="3"/>
      <c r="I5585" s="3"/>
      <c r="J5585" s="3"/>
      <c r="K5585" s="3"/>
      <c r="L5585" s="3"/>
      <c r="M5585" s="3"/>
      <c r="N5585" s="3"/>
      <c r="O5585" s="3"/>
      <c r="P5585" s="3"/>
      <c r="Q5585" s="3"/>
      <c r="R5585" s="3"/>
      <c r="S5585" s="3"/>
      <c r="T5585" s="3"/>
      <c r="U5585" s="3"/>
      <c r="V5585" s="3"/>
      <c r="W5585" s="3"/>
      <c r="X5585" s="3"/>
    </row>
    <row r="5586" spans="1:24" ht="14.4">
      <c r="A5586" s="3"/>
      <c r="B5586" s="3"/>
      <c r="C5586" s="3"/>
      <c r="D5586" s="3"/>
      <c r="E5586" s="3"/>
      <c r="F5586" s="3"/>
      <c r="G5586" s="3"/>
      <c r="H5586" s="3"/>
      <c r="I5586" s="3"/>
      <c r="J5586" s="3"/>
      <c r="K5586" s="3"/>
      <c r="L5586" s="3"/>
      <c r="M5586" s="3"/>
      <c r="N5586" s="3"/>
      <c r="O5586" s="3"/>
      <c r="P5586" s="3"/>
      <c r="Q5586" s="3"/>
      <c r="R5586" s="3"/>
      <c r="S5586" s="3"/>
      <c r="T5586" s="3"/>
      <c r="U5586" s="3"/>
      <c r="V5586" s="3"/>
      <c r="W5586" s="3"/>
      <c r="X5586" s="3"/>
    </row>
    <row r="5587" spans="1:24" ht="14.4">
      <c r="A5587" s="3"/>
      <c r="B5587" s="3"/>
      <c r="C5587" s="3"/>
      <c r="D5587" s="3"/>
      <c r="E5587" s="3"/>
      <c r="F5587" s="3"/>
      <c r="G5587" s="3"/>
      <c r="H5587" s="3"/>
      <c r="I5587" s="3"/>
      <c r="J5587" s="3"/>
      <c r="K5587" s="3"/>
      <c r="L5587" s="3"/>
      <c r="M5587" s="3"/>
      <c r="N5587" s="3"/>
      <c r="O5587" s="3"/>
      <c r="P5587" s="3"/>
      <c r="Q5587" s="3"/>
      <c r="R5587" s="3"/>
      <c r="S5587" s="3"/>
      <c r="T5587" s="3"/>
      <c r="U5587" s="3"/>
      <c r="V5587" s="3"/>
      <c r="W5587" s="3"/>
      <c r="X5587" s="3"/>
    </row>
    <row r="5588" spans="1:24" ht="14.4">
      <c r="A5588" s="3"/>
      <c r="B5588" s="3"/>
      <c r="C5588" s="3"/>
      <c r="D5588" s="3"/>
      <c r="E5588" s="3"/>
      <c r="F5588" s="3"/>
      <c r="G5588" s="3"/>
      <c r="H5588" s="3"/>
      <c r="I5588" s="3"/>
      <c r="J5588" s="3"/>
      <c r="K5588" s="3"/>
      <c r="L5588" s="3"/>
      <c r="M5588" s="3"/>
      <c r="N5588" s="3"/>
      <c r="O5588" s="3"/>
      <c r="P5588" s="3"/>
      <c r="Q5588" s="3"/>
      <c r="R5588" s="3"/>
      <c r="S5588" s="3"/>
      <c r="T5588" s="3"/>
      <c r="U5588" s="3"/>
      <c r="V5588" s="3"/>
      <c r="W5588" s="3"/>
      <c r="X5588" s="3"/>
    </row>
    <row r="5589" spans="1:24" ht="14.4">
      <c r="A5589" s="3"/>
      <c r="B5589" s="3"/>
      <c r="C5589" s="3"/>
      <c r="D5589" s="3"/>
      <c r="E5589" s="3"/>
      <c r="F5589" s="3"/>
      <c r="G5589" s="3"/>
      <c r="H5589" s="3"/>
      <c r="I5589" s="3"/>
      <c r="J5589" s="3"/>
      <c r="K5589" s="3"/>
      <c r="L5589" s="3"/>
      <c r="M5589" s="3"/>
      <c r="N5589" s="3"/>
      <c r="O5589" s="3"/>
      <c r="P5589" s="3"/>
      <c r="Q5589" s="3"/>
      <c r="R5589" s="3"/>
      <c r="S5589" s="3"/>
      <c r="T5589" s="3"/>
      <c r="U5589" s="3"/>
      <c r="V5589" s="3"/>
      <c r="W5589" s="3"/>
      <c r="X5589" s="3"/>
    </row>
    <row r="5590" spans="1:24" ht="14.4">
      <c r="A5590" s="3"/>
      <c r="B5590" s="3"/>
      <c r="C5590" s="3"/>
      <c r="D5590" s="3"/>
      <c r="E5590" s="3"/>
      <c r="F5590" s="3"/>
      <c r="G5590" s="3"/>
      <c r="H5590" s="3"/>
      <c r="I5590" s="3"/>
      <c r="J5590" s="3"/>
      <c r="K5590" s="3"/>
      <c r="L5590" s="3"/>
      <c r="M5590" s="3"/>
      <c r="N5590" s="3"/>
      <c r="O5590" s="3"/>
      <c r="P5590" s="3"/>
      <c r="Q5590" s="3"/>
      <c r="R5590" s="3"/>
      <c r="S5590" s="3"/>
      <c r="T5590" s="3"/>
      <c r="U5590" s="3"/>
      <c r="V5590" s="3"/>
      <c r="W5590" s="3"/>
      <c r="X5590" s="3"/>
    </row>
    <row r="5591" spans="1:24" ht="14.4">
      <c r="A5591" s="3"/>
      <c r="B5591" s="3"/>
      <c r="C5591" s="3"/>
      <c r="D5591" s="3"/>
      <c r="E5591" s="3"/>
      <c r="F5591" s="3"/>
      <c r="G5591" s="3"/>
      <c r="H5591" s="3"/>
      <c r="I5591" s="3"/>
      <c r="J5591" s="3"/>
      <c r="K5591" s="3"/>
      <c r="L5591" s="3"/>
      <c r="M5591" s="3"/>
      <c r="N5591" s="3"/>
      <c r="O5591" s="3"/>
      <c r="P5591" s="3"/>
      <c r="Q5591" s="3"/>
      <c r="R5591" s="3"/>
      <c r="S5591" s="3"/>
      <c r="T5591" s="3"/>
      <c r="U5591" s="3"/>
      <c r="V5591" s="3"/>
      <c r="W5591" s="3"/>
      <c r="X5591" s="3"/>
    </row>
    <row r="5592" spans="1:24" ht="14.4">
      <c r="A5592" s="3"/>
      <c r="B5592" s="3"/>
      <c r="C5592" s="3"/>
      <c r="D5592" s="3"/>
      <c r="E5592" s="3"/>
      <c r="F5592" s="3"/>
      <c r="G5592" s="3"/>
      <c r="H5592" s="3"/>
      <c r="I5592" s="3"/>
      <c r="J5592" s="3"/>
      <c r="K5592" s="3"/>
      <c r="L5592" s="3"/>
      <c r="M5592" s="3"/>
      <c r="N5592" s="3"/>
      <c r="O5592" s="3"/>
      <c r="P5592" s="3"/>
      <c r="Q5592" s="3"/>
      <c r="R5592" s="3"/>
      <c r="S5592" s="3"/>
      <c r="T5592" s="3"/>
      <c r="U5592" s="3"/>
      <c r="V5592" s="3"/>
      <c r="W5592" s="3"/>
      <c r="X5592" s="3"/>
    </row>
    <row r="5593" spans="1:24" ht="14.4">
      <c r="A5593" s="3"/>
      <c r="B5593" s="3"/>
      <c r="C5593" s="3"/>
      <c r="D5593" s="3"/>
      <c r="E5593" s="3"/>
      <c r="F5593" s="3"/>
      <c r="G5593" s="3"/>
      <c r="H5593" s="3"/>
      <c r="I5593" s="3"/>
      <c r="J5593" s="3"/>
      <c r="K5593" s="3"/>
      <c r="L5593" s="3"/>
      <c r="M5593" s="3"/>
      <c r="N5593" s="3"/>
      <c r="O5593" s="3"/>
      <c r="P5593" s="3"/>
      <c r="Q5593" s="3"/>
      <c r="R5593" s="3"/>
      <c r="S5593" s="3"/>
      <c r="T5593" s="3"/>
      <c r="U5593" s="3"/>
      <c r="V5593" s="3"/>
      <c r="W5593" s="3"/>
      <c r="X5593" s="3"/>
    </row>
    <row r="5594" spans="1:24" ht="14.4">
      <c r="A5594" s="3"/>
      <c r="B5594" s="3"/>
      <c r="C5594" s="3"/>
      <c r="D5594" s="3"/>
      <c r="E5594" s="3"/>
      <c r="F5594" s="3"/>
      <c r="G5594" s="3"/>
      <c r="H5594" s="3"/>
      <c r="I5594" s="3"/>
      <c r="J5594" s="3"/>
      <c r="K5594" s="3"/>
      <c r="L5594" s="3"/>
      <c r="M5594" s="3"/>
      <c r="N5594" s="3"/>
      <c r="O5594" s="3"/>
      <c r="P5594" s="3"/>
      <c r="Q5594" s="3"/>
      <c r="R5594" s="3"/>
      <c r="S5594" s="3"/>
      <c r="T5594" s="3"/>
      <c r="U5594" s="3"/>
      <c r="V5594" s="3"/>
      <c r="W5594" s="3"/>
      <c r="X5594" s="3"/>
    </row>
    <row r="5595" spans="1:24" ht="14.4">
      <c r="A5595" s="3"/>
      <c r="B5595" s="3"/>
      <c r="C5595" s="3"/>
      <c r="D5595" s="3"/>
      <c r="E5595" s="3"/>
      <c r="F5595" s="3"/>
      <c r="G5595" s="3"/>
      <c r="H5595" s="3"/>
      <c r="I5595" s="3"/>
      <c r="J5595" s="3"/>
      <c r="K5595" s="3"/>
      <c r="L5595" s="3"/>
      <c r="M5595" s="3"/>
      <c r="N5595" s="3"/>
      <c r="O5595" s="3"/>
      <c r="P5595" s="3"/>
      <c r="Q5595" s="3"/>
      <c r="R5595" s="3"/>
      <c r="S5595" s="3"/>
      <c r="T5595" s="3"/>
      <c r="U5595" s="3"/>
      <c r="V5595" s="3"/>
      <c r="W5595" s="3"/>
      <c r="X5595" s="3"/>
    </row>
    <row r="5596" spans="1:24" ht="14.4">
      <c r="A5596" s="3"/>
      <c r="B5596" s="3"/>
      <c r="C5596" s="3"/>
      <c r="D5596" s="3"/>
      <c r="E5596" s="3"/>
      <c r="F5596" s="3"/>
      <c r="G5596" s="3"/>
      <c r="H5596" s="3"/>
      <c r="I5596" s="3"/>
      <c r="J5596" s="3"/>
      <c r="K5596" s="3"/>
      <c r="L5596" s="3"/>
      <c r="M5596" s="3"/>
      <c r="N5596" s="3"/>
      <c r="O5596" s="3"/>
      <c r="P5596" s="3"/>
      <c r="Q5596" s="3"/>
      <c r="R5596" s="3"/>
      <c r="S5596" s="3"/>
      <c r="T5596" s="3"/>
      <c r="U5596" s="3"/>
      <c r="V5596" s="3"/>
      <c r="W5596" s="3"/>
      <c r="X5596" s="3"/>
    </row>
    <row r="5597" spans="1:24" ht="14.4">
      <c r="A5597" s="3"/>
      <c r="B5597" s="3"/>
      <c r="C5597" s="3"/>
      <c r="D5597" s="3"/>
      <c r="E5597" s="3"/>
      <c r="F5597" s="3"/>
      <c r="G5597" s="3"/>
      <c r="H5597" s="3"/>
      <c r="I5597" s="3"/>
      <c r="J5597" s="3"/>
      <c r="K5597" s="3"/>
      <c r="L5597" s="3"/>
      <c r="M5597" s="3"/>
      <c r="N5597" s="3"/>
      <c r="O5597" s="3"/>
      <c r="P5597" s="3"/>
      <c r="Q5597" s="3"/>
      <c r="R5597" s="3"/>
      <c r="S5597" s="3"/>
      <c r="T5597" s="3"/>
      <c r="U5597" s="3"/>
      <c r="V5597" s="3"/>
      <c r="W5597" s="3"/>
      <c r="X5597" s="3"/>
    </row>
    <row r="5598" spans="1:24" ht="14.4">
      <c r="A5598" s="3"/>
      <c r="B5598" s="3"/>
      <c r="C5598" s="3"/>
      <c r="D5598" s="3"/>
      <c r="E5598" s="3"/>
      <c r="F5598" s="3"/>
      <c r="G5598" s="3"/>
      <c r="H5598" s="3"/>
      <c r="I5598" s="3"/>
      <c r="J5598" s="3"/>
      <c r="K5598" s="3"/>
      <c r="L5598" s="3"/>
      <c r="M5598" s="3"/>
      <c r="N5598" s="3"/>
      <c r="O5598" s="3"/>
      <c r="P5598" s="3"/>
      <c r="Q5598" s="3"/>
      <c r="R5598" s="3"/>
      <c r="S5598" s="3"/>
      <c r="T5598" s="3"/>
      <c r="U5598" s="3"/>
      <c r="V5598" s="3"/>
      <c r="W5598" s="3"/>
      <c r="X5598" s="3"/>
    </row>
    <row r="5599" spans="1:24" ht="14.4">
      <c r="A5599" s="3"/>
      <c r="B5599" s="3"/>
      <c r="C5599" s="3"/>
      <c r="D5599" s="3"/>
      <c r="E5599" s="3"/>
      <c r="F5599" s="3"/>
      <c r="G5599" s="3"/>
      <c r="H5599" s="3"/>
      <c r="I5599" s="3"/>
      <c r="J5599" s="3"/>
      <c r="K5599" s="3"/>
      <c r="L5599" s="3"/>
      <c r="M5599" s="3"/>
      <c r="N5599" s="3"/>
      <c r="O5599" s="3"/>
      <c r="P5599" s="3"/>
      <c r="Q5599" s="3"/>
      <c r="R5599" s="3"/>
      <c r="S5599" s="3"/>
      <c r="T5599" s="3"/>
      <c r="U5599" s="3"/>
      <c r="V5599" s="3"/>
      <c r="W5599" s="3"/>
      <c r="X5599" s="3"/>
    </row>
    <row r="5600" spans="1:24" ht="14.4">
      <c r="A5600" s="3"/>
      <c r="B5600" s="3"/>
      <c r="C5600" s="3"/>
      <c r="D5600" s="3"/>
      <c r="E5600" s="3"/>
      <c r="F5600" s="3"/>
      <c r="G5600" s="3"/>
      <c r="H5600" s="3"/>
      <c r="I5600" s="3"/>
      <c r="J5600" s="3"/>
      <c r="K5600" s="3"/>
      <c r="L5600" s="3"/>
      <c r="M5600" s="3"/>
      <c r="N5600" s="3"/>
      <c r="O5600" s="3"/>
      <c r="P5600" s="3"/>
      <c r="Q5600" s="3"/>
      <c r="R5600" s="3"/>
      <c r="S5600" s="3"/>
      <c r="T5600" s="3"/>
      <c r="U5600" s="3"/>
      <c r="V5600" s="3"/>
      <c r="W5600" s="3"/>
      <c r="X5600" s="3"/>
    </row>
    <row r="5601" spans="1:24" ht="14.4">
      <c r="A5601" s="3"/>
      <c r="B5601" s="3"/>
      <c r="C5601" s="3"/>
      <c r="D5601" s="3"/>
      <c r="E5601" s="3"/>
      <c r="F5601" s="3"/>
      <c r="G5601" s="3"/>
      <c r="H5601" s="3"/>
      <c r="I5601" s="3"/>
      <c r="J5601" s="3"/>
      <c r="K5601" s="3"/>
      <c r="L5601" s="3"/>
      <c r="M5601" s="3"/>
      <c r="N5601" s="3"/>
      <c r="O5601" s="3"/>
      <c r="P5601" s="3"/>
      <c r="Q5601" s="3"/>
      <c r="R5601" s="3"/>
      <c r="S5601" s="3"/>
      <c r="T5601" s="3"/>
      <c r="U5601" s="3"/>
      <c r="V5601" s="3"/>
      <c r="W5601" s="3"/>
      <c r="X5601" s="3"/>
    </row>
    <row r="5602" spans="1:24" ht="14.4">
      <c r="A5602" s="3"/>
      <c r="B5602" s="3"/>
      <c r="C5602" s="3"/>
      <c r="D5602" s="3"/>
      <c r="E5602" s="3"/>
      <c r="F5602" s="3"/>
      <c r="G5602" s="3"/>
      <c r="H5602" s="3"/>
      <c r="I5602" s="3"/>
      <c r="J5602" s="3"/>
      <c r="K5602" s="3"/>
      <c r="L5602" s="3"/>
      <c r="M5602" s="3"/>
      <c r="N5602" s="3"/>
      <c r="O5602" s="3"/>
      <c r="P5602" s="3"/>
      <c r="Q5602" s="3"/>
      <c r="R5602" s="3"/>
      <c r="S5602" s="3"/>
      <c r="T5602" s="3"/>
      <c r="U5602" s="3"/>
      <c r="V5602" s="3"/>
      <c r="W5602" s="3"/>
      <c r="X5602" s="3"/>
    </row>
    <row r="5603" spans="1:24" ht="14.4">
      <c r="A5603" s="3"/>
      <c r="B5603" s="3"/>
      <c r="C5603" s="3"/>
      <c r="D5603" s="3"/>
      <c r="E5603" s="3"/>
      <c r="F5603" s="3"/>
      <c r="G5603" s="3"/>
      <c r="H5603" s="3"/>
      <c r="I5603" s="3"/>
      <c r="J5603" s="3"/>
      <c r="K5603" s="3"/>
      <c r="L5603" s="3"/>
      <c r="M5603" s="3"/>
      <c r="N5603" s="3"/>
      <c r="O5603" s="3"/>
      <c r="P5603" s="3"/>
      <c r="Q5603" s="3"/>
      <c r="R5603" s="3"/>
      <c r="S5603" s="3"/>
      <c r="T5603" s="3"/>
      <c r="U5603" s="3"/>
      <c r="V5603" s="3"/>
      <c r="W5603" s="3"/>
      <c r="X5603" s="3"/>
    </row>
    <row r="5604" spans="1:24" ht="14.4">
      <c r="A5604" s="3"/>
      <c r="B5604" s="3"/>
      <c r="C5604" s="3"/>
      <c r="D5604" s="3"/>
      <c r="E5604" s="3"/>
      <c r="F5604" s="3"/>
      <c r="G5604" s="3"/>
      <c r="H5604" s="3"/>
      <c r="I5604" s="3"/>
      <c r="J5604" s="3"/>
      <c r="K5604" s="3"/>
      <c r="L5604" s="3"/>
      <c r="M5604" s="3"/>
      <c r="N5604" s="3"/>
      <c r="O5604" s="3"/>
      <c r="P5604" s="3"/>
      <c r="Q5604" s="3"/>
      <c r="R5604" s="3"/>
      <c r="S5604" s="3"/>
      <c r="T5604" s="3"/>
      <c r="U5604" s="3"/>
      <c r="V5604" s="3"/>
      <c r="W5604" s="3"/>
      <c r="X5604" s="3"/>
    </row>
    <row r="5605" spans="1:24" ht="14.4">
      <c r="A5605" s="3"/>
      <c r="B5605" s="3"/>
      <c r="C5605" s="3"/>
      <c r="D5605" s="3"/>
      <c r="E5605" s="3"/>
      <c r="F5605" s="3"/>
      <c r="G5605" s="3"/>
      <c r="H5605" s="3"/>
      <c r="I5605" s="3"/>
      <c r="J5605" s="3"/>
      <c r="K5605" s="3"/>
      <c r="L5605" s="3"/>
      <c r="M5605" s="3"/>
      <c r="N5605" s="3"/>
      <c r="O5605" s="3"/>
      <c r="P5605" s="3"/>
      <c r="Q5605" s="3"/>
      <c r="R5605" s="3"/>
      <c r="S5605" s="3"/>
      <c r="T5605" s="3"/>
      <c r="U5605" s="3"/>
      <c r="V5605" s="3"/>
      <c r="W5605" s="3"/>
      <c r="X5605" s="3"/>
    </row>
    <row r="5606" spans="1:24" ht="14.4">
      <c r="A5606" s="3"/>
      <c r="B5606" s="3"/>
      <c r="C5606" s="3"/>
      <c r="D5606" s="3"/>
      <c r="E5606" s="3"/>
      <c r="F5606" s="3"/>
      <c r="G5606" s="3"/>
      <c r="H5606" s="3"/>
      <c r="I5606" s="3"/>
      <c r="J5606" s="3"/>
      <c r="K5606" s="3"/>
      <c r="L5606" s="3"/>
      <c r="M5606" s="3"/>
      <c r="N5606" s="3"/>
      <c r="O5606" s="3"/>
      <c r="P5606" s="3"/>
      <c r="Q5606" s="3"/>
      <c r="R5606" s="3"/>
      <c r="S5606" s="3"/>
      <c r="T5606" s="3"/>
      <c r="U5606" s="3"/>
      <c r="V5606" s="3"/>
      <c r="W5606" s="3"/>
      <c r="X5606" s="3"/>
    </row>
    <row r="5607" spans="1:24" ht="14.4">
      <c r="A5607" s="3"/>
      <c r="B5607" s="3"/>
      <c r="C5607" s="3"/>
      <c r="D5607" s="3"/>
      <c r="E5607" s="3"/>
      <c r="F5607" s="3"/>
      <c r="G5607" s="3"/>
      <c r="H5607" s="3"/>
      <c r="I5607" s="3"/>
      <c r="J5607" s="3"/>
      <c r="K5607" s="3"/>
      <c r="L5607" s="3"/>
      <c r="M5607" s="3"/>
      <c r="N5607" s="3"/>
      <c r="O5607" s="3"/>
      <c r="P5607" s="3"/>
      <c r="Q5607" s="3"/>
      <c r="R5607" s="3"/>
      <c r="S5607" s="3"/>
      <c r="T5607" s="3"/>
      <c r="U5607" s="3"/>
      <c r="V5607" s="3"/>
      <c r="W5607" s="3"/>
      <c r="X5607" s="3"/>
    </row>
    <row r="5608" spans="1:24" ht="14.4">
      <c r="A5608" s="3"/>
      <c r="B5608" s="3"/>
      <c r="C5608" s="3"/>
      <c r="D5608" s="3"/>
      <c r="E5608" s="3"/>
      <c r="F5608" s="3"/>
      <c r="G5608" s="3"/>
      <c r="H5608" s="3"/>
      <c r="I5608" s="3"/>
      <c r="J5608" s="3"/>
      <c r="K5608" s="3"/>
      <c r="L5608" s="3"/>
      <c r="M5608" s="3"/>
      <c r="N5608" s="3"/>
      <c r="O5608" s="3"/>
      <c r="P5608" s="3"/>
      <c r="Q5608" s="3"/>
      <c r="R5608" s="3"/>
      <c r="S5608" s="3"/>
      <c r="T5608" s="3"/>
      <c r="U5608" s="3"/>
      <c r="V5608" s="3"/>
      <c r="W5608" s="3"/>
      <c r="X5608" s="3"/>
    </row>
    <row r="5609" spans="1:24" ht="14.4">
      <c r="A5609" s="3"/>
      <c r="B5609" s="3"/>
      <c r="C5609" s="3"/>
      <c r="D5609" s="3"/>
      <c r="E5609" s="3"/>
      <c r="F5609" s="3"/>
      <c r="G5609" s="3"/>
      <c r="H5609" s="3"/>
      <c r="I5609" s="3"/>
      <c r="J5609" s="3"/>
      <c r="K5609" s="3"/>
      <c r="L5609" s="3"/>
      <c r="M5609" s="3"/>
      <c r="N5609" s="3"/>
      <c r="O5609" s="3"/>
      <c r="P5609" s="3"/>
      <c r="Q5609" s="3"/>
      <c r="R5609" s="3"/>
      <c r="S5609" s="3"/>
      <c r="T5609" s="3"/>
      <c r="U5609" s="3"/>
      <c r="V5609" s="3"/>
      <c r="W5609" s="3"/>
      <c r="X5609" s="3"/>
    </row>
    <row r="5610" spans="1:24" ht="14.4">
      <c r="A5610" s="3"/>
      <c r="B5610" s="3"/>
      <c r="C5610" s="3"/>
      <c r="D5610" s="3"/>
      <c r="E5610" s="3"/>
      <c r="F5610" s="3"/>
      <c r="G5610" s="3"/>
      <c r="H5610" s="3"/>
      <c r="I5610" s="3"/>
      <c r="J5610" s="3"/>
      <c r="K5610" s="3"/>
      <c r="L5610" s="3"/>
      <c r="M5610" s="3"/>
      <c r="N5610" s="3"/>
      <c r="O5610" s="3"/>
      <c r="P5610" s="3"/>
      <c r="Q5610" s="3"/>
      <c r="R5610" s="3"/>
      <c r="S5610" s="3"/>
      <c r="T5610" s="3"/>
      <c r="U5610" s="3"/>
      <c r="V5610" s="3"/>
      <c r="W5610" s="3"/>
      <c r="X5610" s="3"/>
    </row>
    <row r="5611" spans="1:24" ht="14.4">
      <c r="A5611" s="3"/>
      <c r="B5611" s="3"/>
      <c r="C5611" s="3"/>
      <c r="D5611" s="3"/>
      <c r="E5611" s="3"/>
      <c r="F5611" s="3"/>
      <c r="G5611" s="3"/>
      <c r="H5611" s="3"/>
      <c r="I5611" s="3"/>
      <c r="J5611" s="3"/>
      <c r="K5611" s="3"/>
      <c r="L5611" s="3"/>
      <c r="M5611" s="3"/>
      <c r="N5611" s="3"/>
      <c r="O5611" s="3"/>
      <c r="P5611" s="3"/>
      <c r="Q5611" s="3"/>
      <c r="R5611" s="3"/>
      <c r="S5611" s="3"/>
      <c r="T5611" s="3"/>
      <c r="U5611" s="3"/>
      <c r="V5611" s="3"/>
      <c r="W5611" s="3"/>
      <c r="X5611" s="3"/>
    </row>
    <row r="5612" spans="1:24" ht="14.4">
      <c r="A5612" s="3"/>
      <c r="B5612" s="3"/>
      <c r="C5612" s="3"/>
      <c r="D5612" s="3"/>
      <c r="E5612" s="3"/>
      <c r="F5612" s="3"/>
      <c r="G5612" s="3"/>
      <c r="H5612" s="3"/>
      <c r="I5612" s="3"/>
      <c r="J5612" s="3"/>
      <c r="K5612" s="3"/>
      <c r="L5612" s="3"/>
      <c r="M5612" s="3"/>
      <c r="N5612" s="3"/>
      <c r="O5612" s="3"/>
      <c r="P5612" s="3"/>
      <c r="Q5612" s="3"/>
      <c r="R5612" s="3"/>
      <c r="S5612" s="3"/>
      <c r="T5612" s="3"/>
      <c r="U5612" s="3"/>
      <c r="V5612" s="3"/>
      <c r="W5612" s="3"/>
      <c r="X5612" s="3"/>
    </row>
    <row r="5613" spans="1:24" ht="14.4">
      <c r="A5613" s="3"/>
      <c r="B5613" s="3"/>
      <c r="C5613" s="3"/>
      <c r="D5613" s="3"/>
      <c r="E5613" s="3"/>
      <c r="F5613" s="3"/>
      <c r="G5613" s="3"/>
      <c r="H5613" s="3"/>
      <c r="I5613" s="3"/>
      <c r="J5613" s="3"/>
      <c r="K5613" s="3"/>
      <c r="L5613" s="3"/>
      <c r="M5613" s="3"/>
      <c r="N5613" s="3"/>
      <c r="O5613" s="3"/>
      <c r="P5613" s="3"/>
      <c r="Q5613" s="3"/>
      <c r="R5613" s="3"/>
      <c r="S5613" s="3"/>
      <c r="T5613" s="3"/>
      <c r="U5613" s="3"/>
      <c r="V5613" s="3"/>
      <c r="W5613" s="3"/>
      <c r="X5613" s="3"/>
    </row>
    <row r="5614" spans="1:24" ht="14.4">
      <c r="A5614" s="3"/>
      <c r="B5614" s="3"/>
      <c r="C5614" s="3"/>
      <c r="D5614" s="3"/>
      <c r="E5614" s="3"/>
      <c r="F5614" s="3"/>
      <c r="G5614" s="3"/>
      <c r="H5614" s="3"/>
      <c r="I5614" s="3"/>
      <c r="J5614" s="3"/>
      <c r="K5614" s="3"/>
      <c r="L5614" s="3"/>
      <c r="M5614" s="3"/>
      <c r="N5614" s="3"/>
      <c r="O5614" s="3"/>
      <c r="P5614" s="3"/>
      <c r="Q5614" s="3"/>
      <c r="R5614" s="3"/>
      <c r="S5614" s="3"/>
      <c r="T5614" s="3"/>
      <c r="U5614" s="3"/>
      <c r="V5614" s="3"/>
      <c r="W5614" s="3"/>
      <c r="X5614" s="3"/>
    </row>
    <row r="5615" spans="1:24" ht="14.4">
      <c r="A5615" s="3"/>
      <c r="B5615" s="3"/>
      <c r="C5615" s="3"/>
      <c r="D5615" s="3"/>
      <c r="E5615" s="3"/>
      <c r="F5615" s="3"/>
      <c r="G5615" s="3"/>
      <c r="H5615" s="3"/>
      <c r="I5615" s="3"/>
      <c r="J5615" s="3"/>
      <c r="K5615" s="3"/>
      <c r="L5615" s="3"/>
      <c r="M5615" s="3"/>
      <c r="N5615" s="3"/>
      <c r="O5615" s="3"/>
      <c r="P5615" s="3"/>
      <c r="Q5615" s="3"/>
      <c r="R5615" s="3"/>
      <c r="S5615" s="3"/>
      <c r="T5615" s="3"/>
      <c r="U5615" s="3"/>
      <c r="V5615" s="3"/>
      <c r="W5615" s="3"/>
      <c r="X5615" s="3"/>
    </row>
    <row r="5616" spans="1:24" ht="14.4">
      <c r="A5616" s="3"/>
      <c r="B5616" s="3"/>
      <c r="C5616" s="3"/>
      <c r="D5616" s="3"/>
      <c r="E5616" s="3"/>
      <c r="F5616" s="3"/>
      <c r="G5616" s="3"/>
      <c r="H5616" s="3"/>
      <c r="I5616" s="3"/>
      <c r="J5616" s="3"/>
      <c r="K5616" s="3"/>
      <c r="L5616" s="3"/>
      <c r="M5616" s="3"/>
      <c r="N5616" s="3"/>
      <c r="O5616" s="3"/>
      <c r="P5616" s="3"/>
      <c r="Q5616" s="3"/>
      <c r="R5616" s="3"/>
      <c r="S5616" s="3"/>
      <c r="T5616" s="3"/>
      <c r="U5616" s="3"/>
      <c r="V5616" s="3"/>
      <c r="W5616" s="3"/>
      <c r="X5616" s="3"/>
    </row>
    <row r="5617" spans="1:24" ht="14.4">
      <c r="A5617" s="3"/>
      <c r="B5617" s="3"/>
      <c r="C5617" s="3"/>
      <c r="D5617" s="3"/>
      <c r="E5617" s="3"/>
      <c r="F5617" s="3"/>
      <c r="G5617" s="3"/>
      <c r="H5617" s="3"/>
      <c r="I5617" s="3"/>
      <c r="J5617" s="3"/>
      <c r="K5617" s="3"/>
      <c r="L5617" s="3"/>
      <c r="M5617" s="3"/>
      <c r="N5617" s="3"/>
      <c r="O5617" s="3"/>
      <c r="P5617" s="3"/>
      <c r="Q5617" s="3"/>
      <c r="R5617" s="3"/>
      <c r="S5617" s="3"/>
      <c r="T5617" s="3"/>
      <c r="U5617" s="3"/>
      <c r="V5617" s="3"/>
      <c r="W5617" s="3"/>
      <c r="X5617" s="3"/>
    </row>
    <row r="5618" spans="1:24" ht="14.4">
      <c r="A5618" s="3"/>
      <c r="B5618" s="3"/>
      <c r="C5618" s="3"/>
      <c r="D5618" s="3"/>
      <c r="E5618" s="3"/>
      <c r="F5618" s="3"/>
      <c r="G5618" s="3"/>
      <c r="H5618" s="3"/>
      <c r="I5618" s="3"/>
      <c r="J5618" s="3"/>
      <c r="K5618" s="3"/>
      <c r="L5618" s="3"/>
      <c r="M5618" s="3"/>
      <c r="N5618" s="3"/>
      <c r="O5618" s="3"/>
      <c r="P5618" s="3"/>
      <c r="Q5618" s="3"/>
      <c r="R5618" s="3"/>
      <c r="S5618" s="3"/>
      <c r="T5618" s="3"/>
      <c r="U5618" s="3"/>
      <c r="V5618" s="3"/>
      <c r="W5618" s="3"/>
      <c r="X5618" s="3"/>
    </row>
    <row r="5619" spans="1:24" ht="14.4">
      <c r="A5619" s="3"/>
      <c r="B5619" s="3"/>
      <c r="C5619" s="3"/>
      <c r="D5619" s="3"/>
      <c r="E5619" s="3"/>
      <c r="F5619" s="3"/>
      <c r="G5619" s="3"/>
      <c r="H5619" s="3"/>
      <c r="I5619" s="3"/>
      <c r="J5619" s="3"/>
      <c r="K5619" s="3"/>
      <c r="L5619" s="3"/>
      <c r="M5619" s="3"/>
      <c r="N5619" s="3"/>
      <c r="O5619" s="3"/>
      <c r="P5619" s="3"/>
      <c r="Q5619" s="3"/>
      <c r="R5619" s="3"/>
      <c r="S5619" s="3"/>
      <c r="T5619" s="3"/>
      <c r="U5619" s="3"/>
      <c r="V5619" s="3"/>
      <c r="W5619" s="3"/>
      <c r="X5619" s="3"/>
    </row>
    <row r="5620" spans="1:24" ht="14.4">
      <c r="A5620" s="3"/>
      <c r="B5620" s="3"/>
      <c r="C5620" s="3"/>
      <c r="D5620" s="3"/>
      <c r="E5620" s="3"/>
      <c r="F5620" s="3"/>
      <c r="G5620" s="3"/>
      <c r="H5620" s="3"/>
      <c r="I5620" s="3"/>
      <c r="J5620" s="3"/>
      <c r="K5620" s="3"/>
      <c r="L5620" s="3"/>
      <c r="M5620" s="3"/>
      <c r="N5620" s="3"/>
      <c r="O5620" s="3"/>
      <c r="P5620" s="3"/>
      <c r="Q5620" s="3"/>
      <c r="R5620" s="3"/>
      <c r="S5620" s="3"/>
      <c r="T5620" s="3"/>
      <c r="U5620" s="3"/>
      <c r="V5620" s="3"/>
      <c r="W5620" s="3"/>
      <c r="X5620" s="3"/>
    </row>
    <row r="5621" spans="1:24" ht="14.4">
      <c r="A5621" s="3"/>
      <c r="B5621" s="3"/>
      <c r="C5621" s="3"/>
      <c r="D5621" s="3"/>
      <c r="E5621" s="3"/>
      <c r="F5621" s="3"/>
      <c r="G5621" s="3"/>
      <c r="H5621" s="3"/>
      <c r="I5621" s="3"/>
      <c r="J5621" s="3"/>
      <c r="K5621" s="3"/>
      <c r="L5621" s="3"/>
      <c r="M5621" s="3"/>
      <c r="N5621" s="3"/>
      <c r="O5621" s="3"/>
      <c r="P5621" s="3"/>
      <c r="Q5621" s="3"/>
      <c r="R5621" s="3"/>
      <c r="S5621" s="3"/>
      <c r="T5621" s="3"/>
      <c r="U5621" s="3"/>
      <c r="V5621" s="3"/>
      <c r="W5621" s="3"/>
      <c r="X5621" s="3"/>
    </row>
    <row r="5622" spans="1:24" ht="14.4">
      <c r="A5622" s="3"/>
      <c r="B5622" s="3"/>
      <c r="C5622" s="3"/>
      <c r="D5622" s="3"/>
      <c r="E5622" s="3"/>
      <c r="F5622" s="3"/>
      <c r="G5622" s="3"/>
      <c r="H5622" s="3"/>
      <c r="I5622" s="3"/>
      <c r="J5622" s="3"/>
      <c r="K5622" s="3"/>
      <c r="L5622" s="3"/>
      <c r="M5622" s="3"/>
      <c r="N5622" s="3"/>
      <c r="O5622" s="3"/>
      <c r="P5622" s="3"/>
      <c r="Q5622" s="3"/>
      <c r="R5622" s="3"/>
      <c r="S5622" s="3"/>
      <c r="T5622" s="3"/>
      <c r="U5622" s="3"/>
      <c r="V5622" s="3"/>
      <c r="W5622" s="3"/>
      <c r="X5622" s="3"/>
    </row>
    <row r="5623" spans="1:24" ht="14.4">
      <c r="A5623" s="3"/>
      <c r="B5623" s="3"/>
      <c r="C5623" s="3"/>
      <c r="D5623" s="3"/>
      <c r="E5623" s="3"/>
      <c r="F5623" s="3"/>
      <c r="G5623" s="3"/>
      <c r="H5623" s="3"/>
      <c r="I5623" s="3"/>
      <c r="J5623" s="3"/>
      <c r="K5623" s="3"/>
      <c r="L5623" s="3"/>
      <c r="M5623" s="3"/>
      <c r="N5623" s="3"/>
      <c r="O5623" s="3"/>
      <c r="P5623" s="3"/>
      <c r="Q5623" s="3"/>
      <c r="R5623" s="3"/>
      <c r="S5623" s="3"/>
      <c r="T5623" s="3"/>
      <c r="U5623" s="3"/>
      <c r="V5623" s="3"/>
      <c r="W5623" s="3"/>
      <c r="X5623" s="3"/>
    </row>
    <row r="5624" spans="1:24" ht="14.4">
      <c r="A5624" s="3"/>
      <c r="B5624" s="3"/>
      <c r="C5624" s="3"/>
      <c r="D5624" s="3"/>
      <c r="E5624" s="3"/>
      <c r="F5624" s="3"/>
      <c r="G5624" s="3"/>
      <c r="H5624" s="3"/>
      <c r="I5624" s="3"/>
      <c r="J5624" s="3"/>
      <c r="K5624" s="3"/>
      <c r="L5624" s="3"/>
      <c r="M5624" s="3"/>
      <c r="N5624" s="3"/>
      <c r="O5624" s="3"/>
      <c r="P5624" s="3"/>
      <c r="Q5624" s="3"/>
      <c r="R5624" s="3"/>
      <c r="S5624" s="3"/>
      <c r="T5624" s="3"/>
      <c r="U5624" s="3"/>
      <c r="V5624" s="3"/>
      <c r="W5624" s="3"/>
      <c r="X5624" s="3"/>
    </row>
    <row r="5625" spans="1:24" ht="14.4">
      <c r="A5625" s="3"/>
      <c r="B5625" s="3"/>
      <c r="C5625" s="3"/>
      <c r="D5625" s="3"/>
      <c r="E5625" s="3"/>
      <c r="F5625" s="3"/>
      <c r="G5625" s="3"/>
      <c r="H5625" s="3"/>
      <c r="I5625" s="3"/>
      <c r="J5625" s="3"/>
      <c r="K5625" s="3"/>
      <c r="L5625" s="3"/>
      <c r="M5625" s="3"/>
      <c r="N5625" s="3"/>
      <c r="O5625" s="3"/>
      <c r="P5625" s="3"/>
      <c r="Q5625" s="3"/>
      <c r="R5625" s="3"/>
      <c r="S5625" s="3"/>
      <c r="T5625" s="3"/>
      <c r="U5625" s="3"/>
      <c r="V5625" s="3"/>
      <c r="W5625" s="3"/>
      <c r="X5625" s="3"/>
    </row>
    <row r="5626" spans="1:24" ht="14.4">
      <c r="A5626" s="3"/>
      <c r="B5626" s="3"/>
      <c r="C5626" s="3"/>
      <c r="D5626" s="3"/>
      <c r="E5626" s="3"/>
      <c r="F5626" s="3"/>
      <c r="G5626" s="3"/>
      <c r="H5626" s="3"/>
      <c r="I5626" s="3"/>
      <c r="J5626" s="3"/>
      <c r="K5626" s="3"/>
      <c r="L5626" s="3"/>
      <c r="M5626" s="3"/>
      <c r="N5626" s="3"/>
      <c r="O5626" s="3"/>
      <c r="P5626" s="3"/>
      <c r="Q5626" s="3"/>
      <c r="R5626" s="3"/>
      <c r="S5626" s="3"/>
      <c r="T5626" s="3"/>
      <c r="U5626" s="3"/>
      <c r="V5626" s="3"/>
      <c r="W5626" s="3"/>
      <c r="X5626" s="3"/>
    </row>
    <row r="5627" spans="1:24" ht="14.4">
      <c r="A5627" s="3"/>
      <c r="B5627" s="3"/>
      <c r="C5627" s="3"/>
      <c r="D5627" s="3"/>
      <c r="E5627" s="3"/>
      <c r="F5627" s="3"/>
      <c r="G5627" s="3"/>
      <c r="H5627" s="3"/>
      <c r="I5627" s="3"/>
      <c r="J5627" s="3"/>
      <c r="K5627" s="3"/>
      <c r="L5627" s="3"/>
      <c r="M5627" s="3"/>
      <c r="N5627" s="3"/>
      <c r="O5627" s="3"/>
      <c r="P5627" s="3"/>
      <c r="Q5627" s="3"/>
      <c r="R5627" s="3"/>
      <c r="S5627" s="3"/>
      <c r="T5627" s="3"/>
      <c r="U5627" s="3"/>
      <c r="V5627" s="3"/>
      <c r="W5627" s="3"/>
      <c r="X5627" s="3"/>
    </row>
    <row r="5628" spans="1:24" ht="14.4">
      <c r="A5628" s="3"/>
      <c r="B5628" s="3"/>
      <c r="C5628" s="3"/>
      <c r="D5628" s="3"/>
      <c r="E5628" s="3"/>
      <c r="F5628" s="3"/>
      <c r="G5628" s="3"/>
      <c r="H5628" s="3"/>
      <c r="I5628" s="3"/>
      <c r="J5628" s="3"/>
      <c r="K5628" s="3"/>
      <c r="L5628" s="3"/>
      <c r="M5628" s="3"/>
      <c r="N5628" s="3"/>
      <c r="O5628" s="3"/>
      <c r="P5628" s="3"/>
      <c r="Q5628" s="3"/>
      <c r="R5628" s="3"/>
      <c r="S5628" s="3"/>
      <c r="T5628" s="3"/>
      <c r="U5628" s="3"/>
      <c r="V5628" s="3"/>
      <c r="W5628" s="3"/>
      <c r="X5628" s="3"/>
    </row>
    <row r="5629" spans="1:24" ht="14.4">
      <c r="A5629" s="3"/>
      <c r="B5629" s="3"/>
      <c r="C5629" s="3"/>
      <c r="D5629" s="3"/>
      <c r="E5629" s="3"/>
      <c r="F5629" s="3"/>
      <c r="G5629" s="3"/>
      <c r="H5629" s="3"/>
      <c r="I5629" s="3"/>
      <c r="J5629" s="3"/>
      <c r="K5629" s="3"/>
      <c r="L5629" s="3"/>
      <c r="M5629" s="3"/>
      <c r="N5629" s="3"/>
      <c r="O5629" s="3"/>
      <c r="P5629" s="3"/>
      <c r="Q5629" s="3"/>
      <c r="R5629" s="3"/>
      <c r="S5629" s="3"/>
      <c r="T5629" s="3"/>
      <c r="U5629" s="3"/>
      <c r="V5629" s="3"/>
      <c r="W5629" s="3"/>
      <c r="X5629" s="3"/>
    </row>
    <row r="5630" spans="1:24" ht="14.4">
      <c r="A5630" s="3"/>
      <c r="B5630" s="3"/>
      <c r="C5630" s="3"/>
      <c r="D5630" s="3"/>
      <c r="E5630" s="3"/>
      <c r="F5630" s="3"/>
      <c r="G5630" s="3"/>
      <c r="H5630" s="3"/>
      <c r="I5630" s="3"/>
      <c r="J5630" s="3"/>
      <c r="K5630" s="3"/>
      <c r="L5630" s="3"/>
      <c r="M5630" s="3"/>
      <c r="N5630" s="3"/>
      <c r="O5630" s="3"/>
      <c r="P5630" s="3"/>
      <c r="Q5630" s="3"/>
      <c r="R5630" s="3"/>
      <c r="S5630" s="3"/>
      <c r="T5630" s="3"/>
      <c r="U5630" s="3"/>
      <c r="V5630" s="3"/>
      <c r="W5630" s="3"/>
      <c r="X5630" s="3"/>
    </row>
    <row r="5631" spans="1:24" ht="14.4">
      <c r="A5631" s="3"/>
      <c r="B5631" s="3"/>
      <c r="C5631" s="3"/>
      <c r="D5631" s="3"/>
      <c r="E5631" s="3"/>
      <c r="F5631" s="3"/>
      <c r="G5631" s="3"/>
      <c r="H5631" s="3"/>
      <c r="I5631" s="3"/>
      <c r="J5631" s="3"/>
      <c r="K5631" s="3"/>
      <c r="L5631" s="3"/>
      <c r="M5631" s="3"/>
      <c r="N5631" s="3"/>
      <c r="O5631" s="3"/>
      <c r="P5631" s="3"/>
      <c r="Q5631" s="3"/>
      <c r="R5631" s="3"/>
      <c r="S5631" s="3"/>
      <c r="T5631" s="3"/>
      <c r="U5631" s="3"/>
      <c r="V5631" s="3"/>
      <c r="W5631" s="3"/>
      <c r="X5631" s="3"/>
    </row>
    <row r="5632" spans="1:24" ht="14.4">
      <c r="A5632" s="3"/>
      <c r="B5632" s="3"/>
      <c r="C5632" s="3"/>
      <c r="D5632" s="3"/>
      <c r="E5632" s="3"/>
      <c r="F5632" s="3"/>
      <c r="G5632" s="3"/>
      <c r="H5632" s="3"/>
      <c r="I5632" s="3"/>
      <c r="J5632" s="3"/>
      <c r="K5632" s="3"/>
      <c r="L5632" s="3"/>
      <c r="M5632" s="3"/>
      <c r="N5632" s="3"/>
      <c r="O5632" s="3"/>
      <c r="P5632" s="3"/>
      <c r="Q5632" s="3"/>
      <c r="R5632" s="3"/>
      <c r="S5632" s="3"/>
      <c r="T5632" s="3"/>
      <c r="U5632" s="3"/>
      <c r="V5632" s="3"/>
      <c r="W5632" s="3"/>
      <c r="X5632" s="3"/>
    </row>
    <row r="5633" spans="1:24" ht="14.4">
      <c r="A5633" s="3"/>
      <c r="B5633" s="3"/>
      <c r="C5633" s="3"/>
      <c r="D5633" s="3"/>
      <c r="E5633" s="3"/>
      <c r="F5633" s="3"/>
      <c r="G5633" s="3"/>
      <c r="H5633" s="3"/>
      <c r="I5633" s="3"/>
      <c r="J5633" s="3"/>
      <c r="K5633" s="3"/>
      <c r="L5633" s="3"/>
      <c r="M5633" s="3"/>
      <c r="N5633" s="3"/>
      <c r="O5633" s="3"/>
      <c r="P5633" s="3"/>
      <c r="Q5633" s="3"/>
      <c r="R5633" s="3"/>
      <c r="S5633" s="3"/>
      <c r="T5633" s="3"/>
      <c r="U5633" s="3"/>
      <c r="V5633" s="3"/>
      <c r="W5633" s="3"/>
      <c r="X5633" s="3"/>
    </row>
    <row r="5634" spans="1:24" ht="14.4">
      <c r="A5634" s="3"/>
      <c r="B5634" s="3"/>
      <c r="C5634" s="3"/>
      <c r="D5634" s="3"/>
      <c r="E5634" s="3"/>
      <c r="F5634" s="3"/>
      <c r="G5634" s="3"/>
      <c r="H5634" s="3"/>
      <c r="I5634" s="3"/>
      <c r="J5634" s="3"/>
      <c r="K5634" s="3"/>
      <c r="L5634" s="3"/>
      <c r="M5634" s="3"/>
      <c r="N5634" s="3"/>
      <c r="O5634" s="3"/>
      <c r="P5634" s="3"/>
      <c r="Q5634" s="3"/>
      <c r="R5634" s="3"/>
      <c r="S5634" s="3"/>
      <c r="T5634" s="3"/>
      <c r="U5634" s="3"/>
      <c r="V5634" s="3"/>
      <c r="W5634" s="3"/>
      <c r="X5634" s="3"/>
    </row>
    <row r="5635" spans="1:24" ht="14.4">
      <c r="A5635" s="3"/>
      <c r="B5635" s="3"/>
      <c r="C5635" s="3"/>
      <c r="D5635" s="3"/>
      <c r="E5635" s="3"/>
      <c r="F5635" s="3"/>
      <c r="G5635" s="3"/>
      <c r="H5635" s="3"/>
      <c r="I5635" s="3"/>
      <c r="J5635" s="3"/>
      <c r="K5635" s="3"/>
      <c r="L5635" s="3"/>
      <c r="M5635" s="3"/>
      <c r="N5635" s="3"/>
      <c r="O5635" s="3"/>
      <c r="P5635" s="3"/>
      <c r="Q5635" s="3"/>
      <c r="R5635" s="3"/>
      <c r="S5635" s="3"/>
      <c r="T5635" s="3"/>
      <c r="U5635" s="3"/>
      <c r="V5635" s="3"/>
      <c r="W5635" s="3"/>
      <c r="X5635" s="3"/>
    </row>
    <row r="5636" spans="1:24" ht="14.4">
      <c r="A5636" s="3"/>
      <c r="B5636" s="3"/>
      <c r="C5636" s="3"/>
      <c r="D5636" s="3"/>
      <c r="E5636" s="3"/>
      <c r="F5636" s="3"/>
      <c r="G5636" s="3"/>
      <c r="H5636" s="3"/>
      <c r="I5636" s="3"/>
      <c r="J5636" s="3"/>
      <c r="K5636" s="3"/>
      <c r="L5636" s="3"/>
      <c r="M5636" s="3"/>
      <c r="N5636" s="3"/>
      <c r="O5636" s="3"/>
      <c r="P5636" s="3"/>
      <c r="Q5636" s="3"/>
      <c r="R5636" s="3"/>
      <c r="S5636" s="3"/>
      <c r="T5636" s="3"/>
      <c r="U5636" s="3"/>
      <c r="V5636" s="3"/>
      <c r="W5636" s="3"/>
      <c r="X5636" s="3"/>
    </row>
    <row r="5637" spans="1:24" ht="14.4">
      <c r="A5637" s="3"/>
      <c r="B5637" s="3"/>
      <c r="C5637" s="3"/>
      <c r="D5637" s="3"/>
      <c r="E5637" s="3"/>
      <c r="F5637" s="3"/>
      <c r="G5637" s="3"/>
      <c r="H5637" s="3"/>
      <c r="I5637" s="3"/>
      <c r="J5637" s="3"/>
      <c r="K5637" s="3"/>
      <c r="L5637" s="3"/>
      <c r="M5637" s="3"/>
      <c r="N5637" s="3"/>
      <c r="O5637" s="3"/>
      <c r="P5637" s="3"/>
      <c r="Q5637" s="3"/>
      <c r="R5637" s="3"/>
      <c r="S5637" s="3"/>
      <c r="T5637" s="3"/>
      <c r="U5637" s="3"/>
      <c r="V5637" s="3"/>
      <c r="W5637" s="3"/>
      <c r="X5637" s="3"/>
    </row>
    <row r="5638" spans="1:24" ht="14.4">
      <c r="A5638" s="3"/>
      <c r="B5638" s="3"/>
      <c r="C5638" s="3"/>
      <c r="D5638" s="3"/>
      <c r="E5638" s="3"/>
      <c r="F5638" s="3"/>
      <c r="G5638" s="3"/>
      <c r="H5638" s="3"/>
      <c r="I5638" s="3"/>
      <c r="J5638" s="3"/>
      <c r="K5638" s="3"/>
      <c r="L5638" s="3"/>
      <c r="M5638" s="3"/>
      <c r="N5638" s="3"/>
      <c r="O5638" s="3"/>
      <c r="P5638" s="3"/>
      <c r="Q5638" s="3"/>
      <c r="R5638" s="3"/>
      <c r="S5638" s="3"/>
      <c r="T5638" s="3"/>
      <c r="U5638" s="3"/>
      <c r="V5638" s="3"/>
      <c r="W5638" s="3"/>
      <c r="X5638" s="3"/>
    </row>
    <row r="5639" spans="1:24" ht="14.4">
      <c r="A5639" s="3"/>
      <c r="B5639" s="3"/>
      <c r="C5639" s="3"/>
      <c r="D5639" s="3"/>
      <c r="E5639" s="3"/>
      <c r="F5639" s="3"/>
      <c r="G5639" s="3"/>
      <c r="H5639" s="3"/>
      <c r="I5639" s="3"/>
      <c r="J5639" s="3"/>
      <c r="K5639" s="3"/>
      <c r="L5639" s="3"/>
      <c r="M5639" s="3"/>
      <c r="N5639" s="3"/>
      <c r="O5639" s="3"/>
      <c r="P5639" s="3"/>
      <c r="Q5639" s="3"/>
      <c r="R5639" s="3"/>
      <c r="S5639" s="3"/>
      <c r="T5639" s="3"/>
      <c r="U5639" s="3"/>
      <c r="V5639" s="3"/>
      <c r="W5639" s="3"/>
      <c r="X5639" s="3"/>
    </row>
    <row r="5640" spans="1:24" ht="14.4">
      <c r="A5640" s="3"/>
      <c r="B5640" s="3"/>
      <c r="C5640" s="3"/>
      <c r="D5640" s="3"/>
      <c r="E5640" s="3"/>
      <c r="F5640" s="3"/>
      <c r="G5640" s="3"/>
      <c r="H5640" s="3"/>
      <c r="I5640" s="3"/>
      <c r="J5640" s="3"/>
      <c r="K5640" s="3"/>
      <c r="L5640" s="3"/>
      <c r="M5640" s="3"/>
      <c r="N5640" s="3"/>
      <c r="O5640" s="3"/>
      <c r="P5640" s="3"/>
      <c r="Q5640" s="3"/>
      <c r="R5640" s="3"/>
      <c r="S5640" s="3"/>
      <c r="T5640" s="3"/>
      <c r="U5640" s="3"/>
      <c r="V5640" s="3"/>
      <c r="W5640" s="3"/>
      <c r="X5640" s="3"/>
    </row>
    <row r="5641" spans="1:24" ht="14.4">
      <c r="A5641" s="3"/>
      <c r="B5641" s="3"/>
      <c r="C5641" s="3"/>
      <c r="D5641" s="3"/>
      <c r="E5641" s="3"/>
      <c r="F5641" s="3"/>
      <c r="G5641" s="3"/>
      <c r="H5641" s="3"/>
      <c r="I5641" s="3"/>
      <c r="J5641" s="3"/>
      <c r="K5641" s="3"/>
      <c r="L5641" s="3"/>
      <c r="M5641" s="3"/>
      <c r="N5641" s="3"/>
      <c r="O5641" s="3"/>
      <c r="P5641" s="3"/>
      <c r="Q5641" s="3"/>
      <c r="R5641" s="3"/>
      <c r="S5641" s="3"/>
      <c r="T5641" s="3"/>
      <c r="U5641" s="3"/>
      <c r="V5641" s="3"/>
      <c r="W5641" s="3"/>
      <c r="X5641" s="3"/>
    </row>
    <row r="5642" spans="1:24" ht="14.4">
      <c r="A5642" s="3"/>
      <c r="B5642" s="3"/>
      <c r="C5642" s="3"/>
      <c r="D5642" s="3"/>
      <c r="E5642" s="3"/>
      <c r="F5642" s="3"/>
      <c r="G5642" s="3"/>
      <c r="H5642" s="3"/>
      <c r="I5642" s="3"/>
      <c r="J5642" s="3"/>
      <c r="K5642" s="3"/>
      <c r="L5642" s="3"/>
      <c r="M5642" s="3"/>
      <c r="N5642" s="3"/>
      <c r="O5642" s="3"/>
      <c r="P5642" s="3"/>
      <c r="Q5642" s="3"/>
      <c r="R5642" s="3"/>
      <c r="S5642" s="3"/>
      <c r="T5642" s="3"/>
      <c r="U5642" s="3"/>
      <c r="V5642" s="3"/>
      <c r="W5642" s="3"/>
      <c r="X5642" s="3"/>
    </row>
    <row r="5643" spans="1:24" ht="14.4">
      <c r="A5643" s="3"/>
      <c r="B5643" s="3"/>
      <c r="C5643" s="3"/>
      <c r="D5643" s="3"/>
      <c r="E5643" s="3"/>
      <c r="F5643" s="3"/>
      <c r="G5643" s="3"/>
      <c r="H5643" s="3"/>
      <c r="I5643" s="3"/>
      <c r="J5643" s="3"/>
      <c r="K5643" s="3"/>
      <c r="L5643" s="3"/>
      <c r="M5643" s="3"/>
      <c r="N5643" s="3"/>
      <c r="O5643" s="3"/>
      <c r="P5643" s="3"/>
      <c r="Q5643" s="3"/>
      <c r="R5643" s="3"/>
      <c r="S5643" s="3"/>
      <c r="T5643" s="3"/>
      <c r="U5643" s="3"/>
      <c r="V5643" s="3"/>
      <c r="W5643" s="3"/>
      <c r="X5643" s="3"/>
    </row>
    <row r="5644" spans="1:24" ht="14.4">
      <c r="A5644" s="3"/>
      <c r="B5644" s="3"/>
      <c r="C5644" s="3"/>
      <c r="D5644" s="3"/>
      <c r="E5644" s="3"/>
      <c r="F5644" s="3"/>
      <c r="G5644" s="3"/>
      <c r="H5644" s="3"/>
      <c r="I5644" s="3"/>
      <c r="J5644" s="3"/>
      <c r="K5644" s="3"/>
      <c r="L5644" s="3"/>
      <c r="M5644" s="3"/>
      <c r="N5644" s="3"/>
      <c r="O5644" s="3"/>
      <c r="P5644" s="3"/>
      <c r="Q5644" s="3"/>
      <c r="R5644" s="3"/>
      <c r="S5644" s="3"/>
      <c r="T5644" s="3"/>
      <c r="U5644" s="3"/>
      <c r="V5644" s="3"/>
      <c r="W5644" s="3"/>
      <c r="X5644" s="3"/>
    </row>
    <row r="5645" spans="1:24" ht="14.4">
      <c r="A5645" s="3"/>
      <c r="B5645" s="3"/>
      <c r="C5645" s="3"/>
      <c r="D5645" s="3"/>
      <c r="E5645" s="3"/>
      <c r="F5645" s="3"/>
      <c r="G5645" s="3"/>
      <c r="H5645" s="3"/>
      <c r="I5645" s="3"/>
      <c r="J5645" s="3"/>
      <c r="K5645" s="3"/>
      <c r="L5645" s="3"/>
      <c r="M5645" s="3"/>
      <c r="N5645" s="3"/>
      <c r="O5645" s="3"/>
      <c r="P5645" s="3"/>
      <c r="Q5645" s="3"/>
      <c r="R5645" s="3"/>
      <c r="S5645" s="3"/>
      <c r="T5645" s="3"/>
      <c r="U5645" s="3"/>
      <c r="V5645" s="3"/>
      <c r="W5645" s="3"/>
      <c r="X5645" s="3"/>
    </row>
    <row r="5646" spans="1:24" ht="14.4">
      <c r="A5646" s="3"/>
      <c r="B5646" s="3"/>
      <c r="C5646" s="3"/>
      <c r="D5646" s="3"/>
      <c r="E5646" s="3"/>
      <c r="F5646" s="3"/>
      <c r="G5646" s="3"/>
      <c r="H5646" s="3"/>
      <c r="I5646" s="3"/>
      <c r="J5646" s="3"/>
      <c r="K5646" s="3"/>
      <c r="L5646" s="3"/>
      <c r="M5646" s="3"/>
      <c r="N5646" s="3"/>
      <c r="O5646" s="3"/>
      <c r="P5646" s="3"/>
      <c r="Q5646" s="3"/>
      <c r="R5646" s="3"/>
      <c r="S5646" s="3"/>
      <c r="T5646" s="3"/>
      <c r="U5646" s="3"/>
      <c r="V5646" s="3"/>
      <c r="W5646" s="3"/>
      <c r="X5646" s="3"/>
    </row>
    <row r="5647" spans="1:24" ht="14.4">
      <c r="A5647" s="3"/>
      <c r="B5647" s="3"/>
      <c r="C5647" s="3"/>
      <c r="D5647" s="3"/>
      <c r="E5647" s="3"/>
      <c r="F5647" s="3"/>
      <c r="G5647" s="3"/>
      <c r="H5647" s="3"/>
      <c r="I5647" s="3"/>
      <c r="J5647" s="3"/>
      <c r="K5647" s="3"/>
      <c r="L5647" s="3"/>
      <c r="M5647" s="3"/>
      <c r="N5647" s="3"/>
      <c r="O5647" s="3"/>
      <c r="P5647" s="3"/>
      <c r="Q5647" s="3"/>
      <c r="R5647" s="3"/>
      <c r="S5647" s="3"/>
      <c r="T5647" s="3"/>
      <c r="U5647" s="3"/>
      <c r="V5647" s="3"/>
      <c r="W5647" s="3"/>
      <c r="X5647" s="3"/>
    </row>
    <row r="5648" spans="1:24" ht="14.4">
      <c r="A5648" s="3"/>
      <c r="B5648" s="3"/>
      <c r="C5648" s="3"/>
      <c r="D5648" s="3"/>
      <c r="E5648" s="3"/>
      <c r="F5648" s="3"/>
      <c r="G5648" s="3"/>
      <c r="H5648" s="3"/>
      <c r="I5648" s="3"/>
      <c r="J5648" s="3"/>
      <c r="K5648" s="3"/>
      <c r="L5648" s="3"/>
      <c r="M5648" s="3"/>
      <c r="N5648" s="3"/>
      <c r="O5648" s="3"/>
      <c r="P5648" s="3"/>
      <c r="Q5648" s="3"/>
      <c r="R5648" s="3"/>
      <c r="S5648" s="3"/>
      <c r="T5648" s="3"/>
      <c r="U5648" s="3"/>
      <c r="V5648" s="3"/>
      <c r="W5648" s="3"/>
      <c r="X5648" s="3"/>
    </row>
    <row r="5649" spans="1:24" ht="14.4">
      <c r="A5649" s="3"/>
      <c r="B5649" s="3"/>
      <c r="C5649" s="3"/>
      <c r="D5649" s="3"/>
      <c r="E5649" s="3"/>
      <c r="F5649" s="3"/>
      <c r="G5649" s="3"/>
      <c r="H5649" s="3"/>
      <c r="I5649" s="3"/>
      <c r="J5649" s="3"/>
      <c r="K5649" s="3"/>
      <c r="L5649" s="3"/>
      <c r="M5649" s="3"/>
      <c r="N5649" s="3"/>
      <c r="O5649" s="3"/>
      <c r="P5649" s="3"/>
      <c r="Q5649" s="3"/>
      <c r="R5649" s="3"/>
      <c r="S5649" s="3"/>
      <c r="T5649" s="3"/>
      <c r="U5649" s="3"/>
      <c r="V5649" s="3"/>
      <c r="W5649" s="3"/>
      <c r="X5649" s="3"/>
    </row>
    <row r="5650" spans="1:24" ht="14.4">
      <c r="A5650" s="3"/>
      <c r="B5650" s="3"/>
      <c r="C5650" s="3"/>
      <c r="D5650" s="3"/>
      <c r="E5650" s="3"/>
      <c r="F5650" s="3"/>
      <c r="G5650" s="3"/>
      <c r="H5650" s="3"/>
      <c r="I5650" s="3"/>
      <c r="J5650" s="3"/>
      <c r="K5650" s="3"/>
      <c r="L5650" s="3"/>
      <c r="M5650" s="3"/>
      <c r="N5650" s="3"/>
      <c r="O5650" s="3"/>
      <c r="P5650" s="3"/>
      <c r="Q5650" s="3"/>
      <c r="R5650" s="3"/>
      <c r="S5650" s="3"/>
      <c r="T5650" s="3"/>
      <c r="U5650" s="3"/>
      <c r="V5650" s="3"/>
      <c r="W5650" s="3"/>
      <c r="X5650" s="3"/>
    </row>
    <row r="5651" spans="1:24" ht="14.4">
      <c r="A5651" s="3"/>
      <c r="B5651" s="3"/>
      <c r="C5651" s="3"/>
      <c r="D5651" s="3"/>
      <c r="E5651" s="3"/>
      <c r="F5651" s="3"/>
      <c r="G5651" s="3"/>
      <c r="H5651" s="3"/>
      <c r="I5651" s="3"/>
      <c r="J5651" s="3"/>
      <c r="K5651" s="3"/>
      <c r="L5651" s="3"/>
      <c r="M5651" s="3"/>
      <c r="N5651" s="3"/>
      <c r="O5651" s="3"/>
      <c r="P5651" s="3"/>
      <c r="Q5651" s="3"/>
      <c r="R5651" s="3"/>
      <c r="S5651" s="3"/>
      <c r="T5651" s="3"/>
      <c r="U5651" s="3"/>
      <c r="V5651" s="3"/>
      <c r="W5651" s="3"/>
      <c r="X5651" s="3"/>
    </row>
    <row r="5652" spans="1:24" ht="14.4">
      <c r="A5652" s="3"/>
      <c r="B5652" s="3"/>
      <c r="C5652" s="3"/>
      <c r="D5652" s="3"/>
      <c r="E5652" s="3"/>
      <c r="F5652" s="3"/>
      <c r="G5652" s="3"/>
      <c r="H5652" s="3"/>
      <c r="I5652" s="3"/>
      <c r="J5652" s="3"/>
      <c r="K5652" s="3"/>
      <c r="L5652" s="3"/>
      <c r="M5652" s="3"/>
      <c r="N5652" s="3"/>
      <c r="O5652" s="3"/>
      <c r="P5652" s="3"/>
      <c r="Q5652" s="3"/>
      <c r="R5652" s="3"/>
      <c r="S5652" s="3"/>
      <c r="T5652" s="3"/>
      <c r="U5652" s="3"/>
      <c r="V5652" s="3"/>
      <c r="W5652" s="3"/>
      <c r="X5652" s="3"/>
    </row>
    <row r="5653" spans="1:24" ht="14.4">
      <c r="A5653" s="3"/>
      <c r="B5653" s="3"/>
      <c r="C5653" s="3"/>
      <c r="D5653" s="3"/>
      <c r="E5653" s="3"/>
      <c r="F5653" s="3"/>
      <c r="G5653" s="3"/>
      <c r="H5653" s="3"/>
      <c r="I5653" s="3"/>
      <c r="J5653" s="3"/>
      <c r="K5653" s="3"/>
      <c r="L5653" s="3"/>
      <c r="M5653" s="3"/>
      <c r="N5653" s="3"/>
      <c r="O5653" s="3"/>
      <c r="P5653" s="3"/>
      <c r="Q5653" s="3"/>
      <c r="R5653" s="3"/>
      <c r="S5653" s="3"/>
      <c r="T5653" s="3"/>
      <c r="U5653" s="3"/>
      <c r="V5653" s="3"/>
      <c r="W5653" s="3"/>
      <c r="X5653" s="3"/>
    </row>
    <row r="5654" spans="1:24" ht="14.4">
      <c r="A5654" s="3"/>
      <c r="B5654" s="3"/>
      <c r="C5654" s="3"/>
      <c r="D5654" s="3"/>
      <c r="E5654" s="3"/>
      <c r="F5654" s="3"/>
      <c r="G5654" s="3"/>
      <c r="H5654" s="3"/>
      <c r="I5654" s="3"/>
      <c r="J5654" s="3"/>
      <c r="K5654" s="3"/>
      <c r="L5654" s="3"/>
      <c r="M5654" s="3"/>
      <c r="N5654" s="3"/>
      <c r="O5654" s="3"/>
      <c r="P5654" s="3"/>
      <c r="Q5654" s="3"/>
      <c r="R5654" s="3"/>
      <c r="S5654" s="3"/>
      <c r="T5654" s="3"/>
      <c r="U5654" s="3"/>
      <c r="V5654" s="3"/>
      <c r="W5654" s="3"/>
      <c r="X5654" s="3"/>
    </row>
    <row r="5655" spans="1:24" ht="14.4">
      <c r="A5655" s="3"/>
      <c r="B5655" s="3"/>
      <c r="C5655" s="3"/>
      <c r="D5655" s="3"/>
      <c r="E5655" s="3"/>
      <c r="F5655" s="3"/>
      <c r="G5655" s="3"/>
      <c r="H5655" s="3"/>
      <c r="I5655" s="3"/>
      <c r="J5655" s="3"/>
      <c r="K5655" s="3"/>
      <c r="L5655" s="3"/>
      <c r="M5655" s="3"/>
      <c r="N5655" s="3"/>
      <c r="O5655" s="3"/>
      <c r="P5655" s="3"/>
      <c r="Q5655" s="3"/>
      <c r="R5655" s="3"/>
      <c r="S5655" s="3"/>
      <c r="T5655" s="3"/>
      <c r="U5655" s="3"/>
      <c r="V5655" s="3"/>
      <c r="W5655" s="3"/>
      <c r="X5655" s="3"/>
    </row>
    <row r="5656" spans="1:24" ht="14.4">
      <c r="A5656" s="3"/>
      <c r="B5656" s="3"/>
      <c r="C5656" s="3"/>
      <c r="D5656" s="3"/>
      <c r="E5656" s="3"/>
      <c r="F5656" s="3"/>
      <c r="G5656" s="3"/>
      <c r="H5656" s="3"/>
      <c r="I5656" s="3"/>
      <c r="J5656" s="3"/>
      <c r="K5656" s="3"/>
      <c r="L5656" s="3"/>
      <c r="M5656" s="3"/>
      <c r="N5656" s="3"/>
      <c r="O5656" s="3"/>
      <c r="P5656" s="3"/>
      <c r="Q5656" s="3"/>
      <c r="R5656" s="3"/>
      <c r="S5656" s="3"/>
      <c r="T5656" s="3"/>
      <c r="U5656" s="3"/>
      <c r="V5656" s="3"/>
      <c r="W5656" s="3"/>
      <c r="X5656" s="3"/>
    </row>
    <row r="5657" spans="1:24" ht="14.4">
      <c r="A5657" s="3"/>
      <c r="B5657" s="3"/>
      <c r="C5657" s="3"/>
      <c r="D5657" s="3"/>
      <c r="E5657" s="3"/>
      <c r="F5657" s="3"/>
      <c r="G5657" s="3"/>
      <c r="H5657" s="3"/>
      <c r="I5657" s="3"/>
      <c r="J5657" s="3"/>
      <c r="K5657" s="3"/>
      <c r="L5657" s="3"/>
      <c r="M5657" s="3"/>
      <c r="N5657" s="3"/>
      <c r="O5657" s="3"/>
      <c r="P5657" s="3"/>
      <c r="Q5657" s="3"/>
      <c r="R5657" s="3"/>
      <c r="S5657" s="3"/>
      <c r="T5657" s="3"/>
      <c r="U5657" s="3"/>
      <c r="V5657" s="3"/>
      <c r="W5657" s="3"/>
      <c r="X5657" s="3"/>
    </row>
    <row r="5658" spans="1:24" ht="14.4">
      <c r="A5658" s="3"/>
      <c r="B5658" s="3"/>
      <c r="C5658" s="3"/>
      <c r="D5658" s="3"/>
      <c r="E5658" s="3"/>
      <c r="F5658" s="3"/>
      <c r="G5658" s="3"/>
      <c r="H5658" s="3"/>
      <c r="I5658" s="3"/>
      <c r="J5658" s="3"/>
      <c r="K5658" s="3"/>
      <c r="L5658" s="3"/>
      <c r="M5658" s="3"/>
      <c r="N5658" s="3"/>
      <c r="O5658" s="3"/>
      <c r="P5658" s="3"/>
      <c r="Q5658" s="3"/>
      <c r="R5658" s="3"/>
      <c r="S5658" s="3"/>
      <c r="T5658" s="3"/>
      <c r="U5658" s="3"/>
      <c r="V5658" s="3"/>
      <c r="W5658" s="3"/>
      <c r="X5658" s="3"/>
    </row>
    <row r="5659" spans="1:24" ht="14.4">
      <c r="A5659" s="3"/>
      <c r="B5659" s="3"/>
      <c r="C5659" s="3"/>
      <c r="D5659" s="3"/>
      <c r="E5659" s="3"/>
      <c r="F5659" s="3"/>
      <c r="G5659" s="3"/>
      <c r="H5659" s="3"/>
      <c r="I5659" s="3"/>
      <c r="J5659" s="3"/>
      <c r="K5659" s="3"/>
      <c r="L5659" s="3"/>
      <c r="M5659" s="3"/>
      <c r="N5659" s="3"/>
      <c r="O5659" s="3"/>
      <c r="P5659" s="3"/>
      <c r="Q5659" s="3"/>
      <c r="R5659" s="3"/>
      <c r="S5659" s="3"/>
      <c r="T5659" s="3"/>
      <c r="U5659" s="3"/>
      <c r="V5659" s="3"/>
      <c r="W5659" s="3"/>
      <c r="X5659" s="3"/>
    </row>
    <row r="5660" spans="1:24" ht="14.4">
      <c r="A5660" s="3"/>
      <c r="B5660" s="3"/>
      <c r="C5660" s="3"/>
      <c r="D5660" s="3"/>
      <c r="E5660" s="3"/>
      <c r="F5660" s="3"/>
      <c r="G5660" s="3"/>
      <c r="H5660" s="3"/>
      <c r="I5660" s="3"/>
      <c r="J5660" s="3"/>
      <c r="K5660" s="3"/>
      <c r="L5660" s="3"/>
      <c r="M5660" s="3"/>
      <c r="N5660" s="3"/>
      <c r="O5660" s="3"/>
      <c r="P5660" s="3"/>
      <c r="Q5660" s="3"/>
      <c r="R5660" s="3"/>
      <c r="S5660" s="3"/>
      <c r="T5660" s="3"/>
      <c r="U5660" s="3"/>
      <c r="V5660" s="3"/>
      <c r="W5660" s="3"/>
      <c r="X5660" s="3"/>
    </row>
    <row r="5661" spans="1:24" ht="14.4">
      <c r="A5661" s="3"/>
      <c r="B5661" s="3"/>
      <c r="C5661" s="3"/>
      <c r="D5661" s="3"/>
      <c r="E5661" s="3"/>
      <c r="F5661" s="3"/>
      <c r="G5661" s="3"/>
      <c r="H5661" s="3"/>
      <c r="I5661" s="3"/>
      <c r="J5661" s="3"/>
      <c r="K5661" s="3"/>
      <c r="L5661" s="3"/>
      <c r="M5661" s="3"/>
      <c r="N5661" s="3"/>
      <c r="O5661" s="3"/>
      <c r="P5661" s="3"/>
      <c r="Q5661" s="3"/>
      <c r="R5661" s="3"/>
      <c r="S5661" s="3"/>
      <c r="T5661" s="3"/>
      <c r="U5661" s="3"/>
      <c r="V5661" s="3"/>
      <c r="W5661" s="3"/>
      <c r="X5661" s="3"/>
    </row>
    <row r="5662" spans="1:24" ht="14.4">
      <c r="A5662" s="3"/>
      <c r="B5662" s="3"/>
      <c r="C5662" s="3"/>
      <c r="D5662" s="3"/>
      <c r="E5662" s="3"/>
      <c r="F5662" s="3"/>
      <c r="G5662" s="3"/>
      <c r="H5662" s="3"/>
      <c r="I5662" s="3"/>
      <c r="J5662" s="3"/>
      <c r="K5662" s="3"/>
      <c r="L5662" s="3"/>
      <c r="M5662" s="3"/>
      <c r="N5662" s="3"/>
      <c r="O5662" s="3"/>
      <c r="P5662" s="3"/>
      <c r="Q5662" s="3"/>
      <c r="R5662" s="3"/>
      <c r="S5662" s="3"/>
      <c r="T5662" s="3"/>
      <c r="U5662" s="3"/>
      <c r="V5662" s="3"/>
      <c r="W5662" s="3"/>
      <c r="X5662" s="3"/>
    </row>
    <row r="5663" spans="1:24" ht="14.4">
      <c r="A5663" s="3"/>
      <c r="B5663" s="3"/>
      <c r="C5663" s="3"/>
      <c r="D5663" s="3"/>
      <c r="E5663" s="3"/>
      <c r="F5663" s="3"/>
      <c r="G5663" s="3"/>
      <c r="H5663" s="3"/>
      <c r="I5663" s="3"/>
      <c r="J5663" s="3"/>
      <c r="K5663" s="3"/>
      <c r="L5663" s="3"/>
      <c r="M5663" s="3"/>
      <c r="N5663" s="3"/>
      <c r="O5663" s="3"/>
      <c r="P5663" s="3"/>
      <c r="Q5663" s="3"/>
      <c r="R5663" s="3"/>
      <c r="S5663" s="3"/>
      <c r="T5663" s="3"/>
      <c r="U5663" s="3"/>
      <c r="V5663" s="3"/>
      <c r="W5663" s="3"/>
      <c r="X5663" s="3"/>
    </row>
    <row r="5664" spans="1:24" ht="14.4">
      <c r="A5664" s="3"/>
      <c r="B5664" s="3"/>
      <c r="C5664" s="3"/>
      <c r="D5664" s="3"/>
      <c r="E5664" s="3"/>
      <c r="F5664" s="3"/>
      <c r="G5664" s="3"/>
      <c r="H5664" s="3"/>
      <c r="I5664" s="3"/>
      <c r="J5664" s="3"/>
      <c r="K5664" s="3"/>
      <c r="L5664" s="3"/>
      <c r="M5664" s="3"/>
      <c r="N5664" s="3"/>
      <c r="O5664" s="3"/>
      <c r="P5664" s="3"/>
      <c r="Q5664" s="3"/>
      <c r="R5664" s="3"/>
      <c r="S5664" s="3"/>
      <c r="T5664" s="3"/>
      <c r="U5664" s="3"/>
      <c r="V5664" s="3"/>
      <c r="W5664" s="3"/>
      <c r="X5664" s="3"/>
    </row>
    <row r="5665" spans="1:24" ht="14.4">
      <c r="A5665" s="3"/>
      <c r="B5665" s="3"/>
      <c r="C5665" s="3"/>
      <c r="D5665" s="3"/>
      <c r="E5665" s="3"/>
      <c r="F5665" s="3"/>
      <c r="G5665" s="3"/>
      <c r="H5665" s="3"/>
      <c r="I5665" s="3"/>
      <c r="J5665" s="3"/>
      <c r="K5665" s="3"/>
      <c r="L5665" s="3"/>
      <c r="M5665" s="3"/>
      <c r="N5665" s="3"/>
      <c r="O5665" s="3"/>
      <c r="P5665" s="3"/>
      <c r="Q5665" s="3"/>
      <c r="R5665" s="3"/>
      <c r="S5665" s="3"/>
      <c r="T5665" s="3"/>
      <c r="U5665" s="3"/>
      <c r="V5665" s="3"/>
      <c r="W5665" s="3"/>
      <c r="X5665" s="3"/>
    </row>
    <row r="5666" spans="1:24" ht="14.4">
      <c r="A5666" s="3"/>
      <c r="B5666" s="3"/>
      <c r="C5666" s="3"/>
      <c r="D5666" s="3"/>
      <c r="E5666" s="3"/>
      <c r="F5666" s="3"/>
      <c r="G5666" s="3"/>
      <c r="H5666" s="3"/>
      <c r="I5666" s="3"/>
      <c r="J5666" s="3"/>
      <c r="K5666" s="3"/>
      <c r="L5666" s="3"/>
      <c r="M5666" s="3"/>
      <c r="N5666" s="3"/>
      <c r="O5666" s="3"/>
      <c r="P5666" s="3"/>
      <c r="Q5666" s="3"/>
      <c r="R5666" s="3"/>
      <c r="S5666" s="3"/>
      <c r="T5666" s="3"/>
      <c r="U5666" s="3"/>
      <c r="V5666" s="3"/>
      <c r="W5666" s="3"/>
      <c r="X5666" s="3"/>
    </row>
    <row r="5667" spans="1:24" ht="14.4">
      <c r="A5667" s="3"/>
      <c r="B5667" s="3"/>
      <c r="C5667" s="3"/>
      <c r="D5667" s="3"/>
      <c r="E5667" s="3"/>
      <c r="F5667" s="3"/>
      <c r="G5667" s="3"/>
      <c r="H5667" s="3"/>
      <c r="I5667" s="3"/>
      <c r="J5667" s="3"/>
      <c r="K5667" s="3"/>
      <c r="L5667" s="3"/>
      <c r="M5667" s="3"/>
      <c r="N5667" s="3"/>
      <c r="O5667" s="3"/>
      <c r="P5667" s="3"/>
      <c r="Q5667" s="3"/>
      <c r="R5667" s="3"/>
      <c r="S5667" s="3"/>
      <c r="T5667" s="3"/>
      <c r="U5667" s="3"/>
      <c r="V5667" s="3"/>
      <c r="W5667" s="3"/>
      <c r="X5667" s="3"/>
    </row>
    <row r="5668" spans="1:24" ht="14.4">
      <c r="A5668" s="3"/>
      <c r="B5668" s="3"/>
      <c r="C5668" s="3"/>
      <c r="D5668" s="3"/>
      <c r="E5668" s="3"/>
      <c r="F5668" s="3"/>
      <c r="G5668" s="3"/>
      <c r="H5668" s="3"/>
      <c r="I5668" s="3"/>
      <c r="J5668" s="3"/>
      <c r="K5668" s="3"/>
      <c r="L5668" s="3"/>
      <c r="M5668" s="3"/>
      <c r="N5668" s="3"/>
      <c r="O5668" s="3"/>
      <c r="P5668" s="3"/>
      <c r="Q5668" s="3"/>
      <c r="R5668" s="3"/>
      <c r="S5668" s="3"/>
      <c r="T5668" s="3"/>
      <c r="U5668" s="3"/>
      <c r="V5668" s="3"/>
      <c r="W5668" s="3"/>
      <c r="X5668" s="3"/>
    </row>
    <row r="5669" spans="1:24" ht="14.4">
      <c r="A5669" s="3"/>
      <c r="B5669" s="3"/>
      <c r="C5669" s="3"/>
      <c r="D5669" s="3"/>
      <c r="E5669" s="3"/>
      <c r="F5669" s="3"/>
      <c r="G5669" s="3"/>
      <c r="H5669" s="3"/>
      <c r="I5669" s="3"/>
      <c r="J5669" s="3"/>
      <c r="K5669" s="3"/>
      <c r="L5669" s="3"/>
      <c r="M5669" s="3"/>
      <c r="N5669" s="3"/>
      <c r="O5669" s="3"/>
      <c r="P5669" s="3"/>
      <c r="Q5669" s="3"/>
      <c r="R5669" s="3"/>
      <c r="S5669" s="3"/>
      <c r="T5669" s="3"/>
      <c r="U5669" s="3"/>
      <c r="V5669" s="3"/>
      <c r="W5669" s="3"/>
      <c r="X5669" s="3"/>
    </row>
    <row r="5670" spans="1:24" ht="14.4">
      <c r="A5670" s="3"/>
      <c r="B5670" s="3"/>
      <c r="C5670" s="3"/>
      <c r="D5670" s="3"/>
      <c r="E5670" s="3"/>
      <c r="F5670" s="3"/>
      <c r="G5670" s="3"/>
      <c r="H5670" s="3"/>
      <c r="I5670" s="3"/>
      <c r="J5670" s="3"/>
      <c r="K5670" s="3"/>
      <c r="L5670" s="3"/>
      <c r="M5670" s="3"/>
      <c r="N5670" s="3"/>
      <c r="O5670" s="3"/>
      <c r="P5670" s="3"/>
      <c r="Q5670" s="3"/>
      <c r="R5670" s="3"/>
      <c r="S5670" s="3"/>
      <c r="T5670" s="3"/>
      <c r="U5670" s="3"/>
      <c r="V5670" s="3"/>
      <c r="W5670" s="3"/>
      <c r="X5670" s="3"/>
    </row>
    <row r="5671" spans="1:24" ht="14.4">
      <c r="A5671" s="3"/>
      <c r="B5671" s="3"/>
      <c r="C5671" s="3"/>
      <c r="D5671" s="3"/>
      <c r="E5671" s="3"/>
      <c r="F5671" s="3"/>
      <c r="G5671" s="3"/>
      <c r="H5671" s="3"/>
      <c r="I5671" s="3"/>
      <c r="J5671" s="3"/>
      <c r="K5671" s="3"/>
      <c r="L5671" s="3"/>
      <c r="M5671" s="3"/>
      <c r="N5671" s="3"/>
      <c r="O5671" s="3"/>
      <c r="P5671" s="3"/>
      <c r="Q5671" s="3"/>
      <c r="R5671" s="3"/>
      <c r="S5671" s="3"/>
      <c r="T5671" s="3"/>
      <c r="U5671" s="3"/>
      <c r="V5671" s="3"/>
      <c r="W5671" s="3"/>
      <c r="X5671" s="3"/>
    </row>
    <row r="5672" spans="1:24" ht="14.4">
      <c r="A5672" s="3"/>
      <c r="B5672" s="3"/>
      <c r="C5672" s="3"/>
      <c r="D5672" s="3"/>
      <c r="E5672" s="3"/>
      <c r="F5672" s="3"/>
      <c r="G5672" s="3"/>
      <c r="H5672" s="3"/>
      <c r="I5672" s="3"/>
      <c r="J5672" s="3"/>
      <c r="K5672" s="3"/>
      <c r="L5672" s="3"/>
      <c r="M5672" s="3"/>
      <c r="N5672" s="3"/>
      <c r="O5672" s="3"/>
      <c r="P5672" s="3"/>
      <c r="Q5672" s="3"/>
      <c r="R5672" s="3"/>
      <c r="S5672" s="3"/>
      <c r="T5672" s="3"/>
      <c r="U5672" s="3"/>
      <c r="V5672" s="3"/>
      <c r="W5672" s="3"/>
      <c r="X5672" s="3"/>
    </row>
    <row r="5673" spans="1:24" ht="14.4">
      <c r="A5673" s="3"/>
      <c r="B5673" s="3"/>
      <c r="C5673" s="3"/>
      <c r="D5673" s="3"/>
      <c r="E5673" s="3"/>
      <c r="F5673" s="3"/>
      <c r="G5673" s="3"/>
      <c r="H5673" s="3"/>
      <c r="I5673" s="3"/>
      <c r="J5673" s="3"/>
      <c r="K5673" s="3"/>
      <c r="L5673" s="3"/>
      <c r="M5673" s="3"/>
      <c r="N5673" s="3"/>
      <c r="O5673" s="3"/>
      <c r="P5673" s="3"/>
      <c r="Q5673" s="3"/>
      <c r="R5673" s="3"/>
      <c r="S5673" s="3"/>
      <c r="T5673" s="3"/>
      <c r="U5673" s="3"/>
      <c r="V5673" s="3"/>
      <c r="W5673" s="3"/>
      <c r="X5673" s="3"/>
    </row>
    <row r="5674" spans="1:24" ht="14.4">
      <c r="A5674" s="3"/>
      <c r="B5674" s="3"/>
      <c r="C5674" s="3"/>
      <c r="D5674" s="3"/>
      <c r="E5674" s="3"/>
      <c r="F5674" s="3"/>
      <c r="G5674" s="3"/>
      <c r="H5674" s="3"/>
      <c r="I5674" s="3"/>
      <c r="J5674" s="3"/>
      <c r="K5674" s="3"/>
      <c r="L5674" s="3"/>
      <c r="M5674" s="3"/>
      <c r="N5674" s="3"/>
      <c r="O5674" s="3"/>
      <c r="P5674" s="3"/>
      <c r="Q5674" s="3"/>
      <c r="R5674" s="3"/>
      <c r="S5674" s="3"/>
      <c r="T5674" s="3"/>
      <c r="U5674" s="3"/>
      <c r="V5674" s="3"/>
      <c r="W5674" s="3"/>
      <c r="X5674" s="3"/>
    </row>
    <row r="5675" spans="1:24" ht="14.4">
      <c r="A5675" s="3"/>
      <c r="B5675" s="3"/>
      <c r="C5675" s="3"/>
      <c r="D5675" s="3"/>
      <c r="E5675" s="3"/>
      <c r="F5675" s="3"/>
      <c r="G5675" s="3"/>
      <c r="H5675" s="3"/>
      <c r="I5675" s="3"/>
      <c r="J5675" s="3"/>
      <c r="K5675" s="3"/>
      <c r="L5675" s="3"/>
      <c r="M5675" s="3"/>
      <c r="N5675" s="3"/>
      <c r="O5675" s="3"/>
      <c r="P5675" s="3"/>
      <c r="Q5675" s="3"/>
      <c r="R5675" s="3"/>
      <c r="S5675" s="3"/>
      <c r="T5675" s="3"/>
      <c r="U5675" s="3"/>
      <c r="V5675" s="3"/>
      <c r="W5675" s="3"/>
      <c r="X5675" s="3"/>
    </row>
    <row r="5676" spans="1:24" ht="14.4">
      <c r="A5676" s="3"/>
      <c r="B5676" s="3"/>
      <c r="C5676" s="3"/>
      <c r="D5676" s="3"/>
      <c r="E5676" s="3"/>
      <c r="F5676" s="3"/>
      <c r="G5676" s="3"/>
      <c r="H5676" s="3"/>
      <c r="I5676" s="3"/>
      <c r="J5676" s="3"/>
      <c r="K5676" s="3"/>
      <c r="L5676" s="3"/>
      <c r="M5676" s="3"/>
      <c r="N5676" s="3"/>
      <c r="O5676" s="3"/>
      <c r="P5676" s="3"/>
      <c r="Q5676" s="3"/>
      <c r="R5676" s="3"/>
      <c r="S5676" s="3"/>
      <c r="T5676" s="3"/>
      <c r="U5676" s="3"/>
      <c r="V5676" s="3"/>
      <c r="W5676" s="3"/>
      <c r="X5676" s="3"/>
    </row>
    <row r="5677" spans="1:24" ht="14.4">
      <c r="A5677" s="3"/>
      <c r="B5677" s="3"/>
      <c r="C5677" s="3"/>
      <c r="D5677" s="3"/>
      <c r="E5677" s="3"/>
      <c r="F5677" s="3"/>
      <c r="G5677" s="3"/>
      <c r="H5677" s="3"/>
      <c r="I5677" s="3"/>
      <c r="J5677" s="3"/>
      <c r="K5677" s="3"/>
      <c r="L5677" s="3"/>
      <c r="M5677" s="3"/>
      <c r="N5677" s="3"/>
      <c r="O5677" s="3"/>
      <c r="P5677" s="3"/>
      <c r="Q5677" s="3"/>
      <c r="R5677" s="3"/>
      <c r="S5677" s="3"/>
      <c r="T5677" s="3"/>
      <c r="U5677" s="3"/>
      <c r="V5677" s="3"/>
      <c r="W5677" s="3"/>
      <c r="X5677" s="3"/>
    </row>
    <row r="5678" spans="1:24" ht="14.4">
      <c r="A5678" s="3"/>
      <c r="B5678" s="3"/>
      <c r="C5678" s="3"/>
      <c r="D5678" s="3"/>
      <c r="E5678" s="3"/>
      <c r="F5678" s="3"/>
      <c r="G5678" s="3"/>
      <c r="H5678" s="3"/>
      <c r="I5678" s="3"/>
      <c r="J5678" s="3"/>
      <c r="K5678" s="3"/>
      <c r="L5678" s="3"/>
      <c r="M5678" s="3"/>
      <c r="N5678" s="3"/>
      <c r="O5678" s="3"/>
      <c r="P5678" s="3"/>
      <c r="Q5678" s="3"/>
      <c r="R5678" s="3"/>
      <c r="S5678" s="3"/>
      <c r="T5678" s="3"/>
      <c r="U5678" s="3"/>
      <c r="V5678" s="3"/>
      <c r="W5678" s="3"/>
      <c r="X5678" s="3"/>
    </row>
    <row r="5679" spans="1:24" ht="14.4">
      <c r="A5679" s="3"/>
      <c r="B5679" s="3"/>
      <c r="C5679" s="3"/>
      <c r="D5679" s="3"/>
      <c r="E5679" s="3"/>
      <c r="F5679" s="3"/>
      <c r="G5679" s="3"/>
      <c r="H5679" s="3"/>
      <c r="I5679" s="3"/>
      <c r="J5679" s="3"/>
      <c r="K5679" s="3"/>
      <c r="L5679" s="3"/>
      <c r="M5679" s="3"/>
      <c r="N5679" s="3"/>
      <c r="O5679" s="3"/>
      <c r="P5679" s="3"/>
      <c r="Q5679" s="3"/>
      <c r="R5679" s="3"/>
      <c r="S5679" s="3"/>
      <c r="T5679" s="3"/>
      <c r="U5679" s="3"/>
      <c r="V5679" s="3"/>
      <c r="W5679" s="3"/>
      <c r="X5679" s="3"/>
    </row>
    <row r="5680" spans="1:24" ht="14.4">
      <c r="A5680" s="3"/>
      <c r="B5680" s="3"/>
      <c r="C5680" s="3"/>
      <c r="D5680" s="3"/>
      <c r="E5680" s="3"/>
      <c r="F5680" s="3"/>
      <c r="G5680" s="3"/>
      <c r="H5680" s="3"/>
      <c r="I5680" s="3"/>
      <c r="J5680" s="3"/>
      <c r="K5680" s="3"/>
      <c r="L5680" s="3"/>
      <c r="M5680" s="3"/>
      <c r="N5680" s="3"/>
      <c r="O5680" s="3"/>
      <c r="P5680" s="3"/>
      <c r="Q5680" s="3"/>
      <c r="R5680" s="3"/>
      <c r="S5680" s="3"/>
      <c r="T5680" s="3"/>
      <c r="U5680" s="3"/>
      <c r="V5680" s="3"/>
      <c r="W5680" s="3"/>
      <c r="X5680" s="3"/>
    </row>
    <row r="5681" spans="1:24" ht="14.4">
      <c r="A5681" s="3"/>
      <c r="B5681" s="3"/>
      <c r="C5681" s="3"/>
      <c r="D5681" s="3"/>
      <c r="E5681" s="3"/>
      <c r="F5681" s="3"/>
      <c r="G5681" s="3"/>
      <c r="H5681" s="3"/>
      <c r="I5681" s="3"/>
      <c r="J5681" s="3"/>
      <c r="K5681" s="3"/>
      <c r="L5681" s="3"/>
      <c r="M5681" s="3"/>
      <c r="N5681" s="3"/>
      <c r="O5681" s="3"/>
      <c r="P5681" s="3"/>
      <c r="Q5681" s="3"/>
      <c r="R5681" s="3"/>
      <c r="S5681" s="3"/>
      <c r="T5681" s="3"/>
      <c r="U5681" s="3"/>
      <c r="V5681" s="3"/>
      <c r="W5681" s="3"/>
      <c r="X5681" s="3"/>
    </row>
    <row r="5682" spans="1:24" ht="14.4">
      <c r="A5682" s="3"/>
      <c r="B5682" s="3"/>
      <c r="C5682" s="3"/>
      <c r="D5682" s="3"/>
      <c r="E5682" s="3"/>
      <c r="F5682" s="3"/>
      <c r="G5682" s="3"/>
      <c r="H5682" s="3"/>
      <c r="I5682" s="3"/>
      <c r="J5682" s="3"/>
      <c r="K5682" s="3"/>
      <c r="L5682" s="3"/>
      <c r="M5682" s="3"/>
      <c r="N5682" s="3"/>
      <c r="O5682" s="3"/>
      <c r="P5682" s="3"/>
      <c r="Q5682" s="3"/>
      <c r="R5682" s="3"/>
      <c r="S5682" s="3"/>
      <c r="T5682" s="3"/>
      <c r="U5682" s="3"/>
      <c r="V5682" s="3"/>
      <c r="W5682" s="3"/>
      <c r="X5682" s="3"/>
    </row>
    <row r="5683" spans="1:24" ht="14.4">
      <c r="A5683" s="3"/>
      <c r="B5683" s="3"/>
      <c r="C5683" s="3"/>
      <c r="D5683" s="3"/>
      <c r="E5683" s="3"/>
      <c r="F5683" s="3"/>
      <c r="G5683" s="3"/>
      <c r="H5683" s="3"/>
      <c r="I5683" s="3"/>
      <c r="J5683" s="3"/>
      <c r="K5683" s="3"/>
      <c r="L5683" s="3"/>
      <c r="M5683" s="3"/>
      <c r="N5683" s="3"/>
      <c r="O5683" s="3"/>
      <c r="P5683" s="3"/>
      <c r="Q5683" s="3"/>
      <c r="R5683" s="3"/>
      <c r="S5683" s="3"/>
      <c r="T5683" s="3"/>
      <c r="U5683" s="3"/>
      <c r="V5683" s="3"/>
      <c r="W5683" s="3"/>
      <c r="X5683" s="3"/>
    </row>
    <row r="5684" spans="1:24" ht="14.4">
      <c r="A5684" s="3"/>
      <c r="B5684" s="3"/>
      <c r="C5684" s="3"/>
      <c r="D5684" s="3"/>
      <c r="E5684" s="3"/>
      <c r="F5684" s="3"/>
      <c r="G5684" s="3"/>
      <c r="H5684" s="3"/>
      <c r="I5684" s="3"/>
      <c r="J5684" s="3"/>
      <c r="K5684" s="3"/>
      <c r="L5684" s="3"/>
      <c r="M5684" s="3"/>
      <c r="N5684" s="3"/>
      <c r="O5684" s="3"/>
      <c r="P5684" s="3"/>
      <c r="Q5684" s="3"/>
      <c r="R5684" s="3"/>
      <c r="S5684" s="3"/>
      <c r="T5684" s="3"/>
      <c r="U5684" s="3"/>
      <c r="V5684" s="3"/>
      <c r="W5684" s="3"/>
      <c r="X5684" s="3"/>
    </row>
    <row r="5685" spans="1:24" ht="14.4">
      <c r="A5685" s="3"/>
      <c r="B5685" s="3"/>
      <c r="C5685" s="3"/>
      <c r="D5685" s="3"/>
      <c r="E5685" s="3"/>
      <c r="F5685" s="3"/>
      <c r="G5685" s="3"/>
      <c r="H5685" s="3"/>
      <c r="I5685" s="3"/>
      <c r="J5685" s="3"/>
      <c r="K5685" s="3"/>
      <c r="L5685" s="3"/>
      <c r="M5685" s="3"/>
      <c r="N5685" s="3"/>
      <c r="O5685" s="3"/>
      <c r="P5685" s="3"/>
      <c r="Q5685" s="3"/>
      <c r="R5685" s="3"/>
      <c r="S5685" s="3"/>
      <c r="T5685" s="3"/>
      <c r="U5685" s="3"/>
      <c r="V5685" s="3"/>
      <c r="W5685" s="3"/>
      <c r="X5685" s="3"/>
    </row>
    <row r="5686" spans="1:24" ht="14.4">
      <c r="A5686" s="3"/>
      <c r="B5686" s="3"/>
      <c r="C5686" s="3"/>
      <c r="D5686" s="3"/>
      <c r="E5686" s="3"/>
      <c r="F5686" s="3"/>
      <c r="G5686" s="3"/>
      <c r="H5686" s="3"/>
      <c r="I5686" s="3"/>
      <c r="J5686" s="3"/>
      <c r="K5686" s="3"/>
      <c r="L5686" s="3"/>
      <c r="M5686" s="3"/>
      <c r="N5686" s="3"/>
      <c r="O5686" s="3"/>
      <c r="P5686" s="3"/>
      <c r="Q5686" s="3"/>
      <c r="R5686" s="3"/>
      <c r="S5686" s="3"/>
      <c r="T5686" s="3"/>
      <c r="U5686" s="3"/>
      <c r="V5686" s="3"/>
      <c r="W5686" s="3"/>
      <c r="X5686" s="3"/>
    </row>
    <row r="5687" spans="1:24" ht="14.4">
      <c r="A5687" s="3"/>
      <c r="B5687" s="3"/>
      <c r="C5687" s="3"/>
      <c r="D5687" s="3"/>
      <c r="E5687" s="3"/>
      <c r="F5687" s="3"/>
      <c r="G5687" s="3"/>
      <c r="H5687" s="3"/>
      <c r="I5687" s="3"/>
      <c r="J5687" s="3"/>
      <c r="K5687" s="3"/>
      <c r="L5687" s="3"/>
      <c r="M5687" s="3"/>
      <c r="N5687" s="3"/>
      <c r="O5687" s="3"/>
      <c r="P5687" s="3"/>
      <c r="Q5687" s="3"/>
      <c r="R5687" s="3"/>
      <c r="S5687" s="3"/>
      <c r="T5687" s="3"/>
      <c r="U5687" s="3"/>
      <c r="V5687" s="3"/>
      <c r="W5687" s="3"/>
      <c r="X5687" s="3"/>
    </row>
    <row r="5688" spans="1:24" ht="14.4">
      <c r="A5688" s="3"/>
      <c r="B5688" s="3"/>
      <c r="C5688" s="3"/>
      <c r="D5688" s="3"/>
      <c r="E5688" s="3"/>
      <c r="F5688" s="3"/>
      <c r="G5688" s="3"/>
      <c r="H5688" s="3"/>
      <c r="I5688" s="3"/>
      <c r="J5688" s="3"/>
      <c r="K5688" s="3"/>
      <c r="L5688" s="3"/>
      <c r="M5688" s="3"/>
      <c r="N5688" s="3"/>
      <c r="O5688" s="3"/>
      <c r="P5688" s="3"/>
      <c r="Q5688" s="3"/>
      <c r="R5688" s="3"/>
      <c r="S5688" s="3"/>
      <c r="T5688" s="3"/>
      <c r="U5688" s="3"/>
      <c r="V5688" s="3"/>
      <c r="W5688" s="3"/>
      <c r="X5688" s="3"/>
    </row>
    <row r="5689" spans="1:24" ht="14.4">
      <c r="A5689" s="3"/>
      <c r="B5689" s="3"/>
      <c r="C5689" s="3"/>
      <c r="D5689" s="3"/>
      <c r="E5689" s="3"/>
      <c r="F5689" s="3"/>
      <c r="G5689" s="3"/>
      <c r="H5689" s="3"/>
      <c r="I5689" s="3"/>
      <c r="J5689" s="3"/>
      <c r="K5689" s="3"/>
      <c r="L5689" s="3"/>
      <c r="M5689" s="3"/>
      <c r="N5689" s="3"/>
      <c r="O5689" s="3"/>
      <c r="P5689" s="3"/>
      <c r="Q5689" s="3"/>
      <c r="R5689" s="3"/>
      <c r="S5689" s="3"/>
      <c r="T5689" s="3"/>
      <c r="U5689" s="3"/>
      <c r="V5689" s="3"/>
      <c r="W5689" s="3"/>
      <c r="X5689" s="3"/>
    </row>
    <row r="5690" spans="1:24" ht="14.4">
      <c r="A5690" s="3"/>
      <c r="B5690" s="3"/>
      <c r="C5690" s="3"/>
      <c r="D5690" s="3"/>
      <c r="E5690" s="3"/>
      <c r="F5690" s="3"/>
      <c r="G5690" s="3"/>
      <c r="H5690" s="3"/>
      <c r="I5690" s="3"/>
      <c r="J5690" s="3"/>
      <c r="K5690" s="3"/>
      <c r="L5690" s="3"/>
      <c r="M5690" s="3"/>
      <c r="N5690" s="3"/>
      <c r="O5690" s="3"/>
      <c r="P5690" s="3"/>
      <c r="Q5690" s="3"/>
      <c r="R5690" s="3"/>
      <c r="S5690" s="3"/>
      <c r="T5690" s="3"/>
      <c r="U5690" s="3"/>
      <c r="V5690" s="3"/>
      <c r="W5690" s="3"/>
      <c r="X5690" s="3"/>
    </row>
    <row r="5691" spans="1:24" ht="14.4">
      <c r="A5691" s="3"/>
      <c r="B5691" s="3"/>
      <c r="C5691" s="3"/>
      <c r="D5691" s="3"/>
      <c r="E5691" s="3"/>
      <c r="F5691" s="3"/>
      <c r="G5691" s="3"/>
      <c r="H5691" s="3"/>
      <c r="I5691" s="3"/>
      <c r="J5691" s="3"/>
      <c r="K5691" s="3"/>
      <c r="L5691" s="3"/>
      <c r="M5691" s="3"/>
      <c r="N5691" s="3"/>
      <c r="O5691" s="3"/>
      <c r="P5691" s="3"/>
      <c r="Q5691" s="3"/>
      <c r="R5691" s="3"/>
      <c r="S5691" s="3"/>
      <c r="T5691" s="3"/>
      <c r="U5691" s="3"/>
      <c r="V5691" s="3"/>
      <c r="W5691" s="3"/>
      <c r="X5691" s="3"/>
    </row>
    <row r="5692" spans="1:24" ht="14.4">
      <c r="A5692" s="3"/>
      <c r="B5692" s="3"/>
      <c r="C5692" s="3"/>
      <c r="D5692" s="3"/>
      <c r="E5692" s="3"/>
      <c r="F5692" s="3"/>
      <c r="G5692" s="3"/>
      <c r="H5692" s="3"/>
      <c r="I5692" s="3"/>
      <c r="J5692" s="3"/>
      <c r="K5692" s="3"/>
      <c r="L5692" s="3"/>
      <c r="M5692" s="3"/>
      <c r="N5692" s="3"/>
      <c r="O5692" s="3"/>
      <c r="P5692" s="3"/>
      <c r="Q5692" s="3"/>
      <c r="R5692" s="3"/>
      <c r="S5692" s="3"/>
      <c r="T5692" s="3"/>
      <c r="U5692" s="3"/>
      <c r="V5692" s="3"/>
      <c r="W5692" s="3"/>
      <c r="X5692" s="3"/>
    </row>
    <row r="5693" spans="1:24" ht="14.4">
      <c r="A5693" s="3"/>
      <c r="B5693" s="3"/>
      <c r="C5693" s="3"/>
      <c r="D5693" s="3"/>
      <c r="E5693" s="3"/>
      <c r="F5693" s="3"/>
      <c r="G5693" s="3"/>
      <c r="H5693" s="3"/>
      <c r="I5693" s="3"/>
      <c r="J5693" s="3"/>
      <c r="K5693" s="3"/>
      <c r="L5693" s="3"/>
      <c r="M5693" s="3"/>
      <c r="N5693" s="3"/>
      <c r="O5693" s="3"/>
      <c r="P5693" s="3"/>
      <c r="Q5693" s="3"/>
      <c r="R5693" s="3"/>
      <c r="S5693" s="3"/>
      <c r="T5693" s="3"/>
      <c r="U5693" s="3"/>
      <c r="V5693" s="3"/>
      <c r="W5693" s="3"/>
      <c r="X5693" s="3"/>
    </row>
    <row r="5694" spans="1:24" ht="14.4">
      <c r="A5694" s="3"/>
      <c r="B5694" s="3"/>
      <c r="C5694" s="3"/>
      <c r="D5694" s="3"/>
      <c r="E5694" s="3"/>
      <c r="F5694" s="3"/>
      <c r="G5694" s="3"/>
      <c r="H5694" s="3"/>
      <c r="I5694" s="3"/>
      <c r="J5694" s="3"/>
      <c r="K5694" s="3"/>
      <c r="L5694" s="3"/>
      <c r="M5694" s="3"/>
      <c r="N5694" s="3"/>
      <c r="O5694" s="3"/>
      <c r="P5694" s="3"/>
      <c r="Q5694" s="3"/>
      <c r="R5694" s="3"/>
      <c r="S5694" s="3"/>
      <c r="T5694" s="3"/>
      <c r="U5694" s="3"/>
      <c r="V5694" s="3"/>
      <c r="W5694" s="3"/>
      <c r="X5694" s="3"/>
    </row>
    <row r="5695" spans="1:24" ht="14.4">
      <c r="A5695" s="3"/>
      <c r="B5695" s="3"/>
      <c r="C5695" s="3"/>
      <c r="D5695" s="3"/>
      <c r="E5695" s="3"/>
      <c r="F5695" s="3"/>
      <c r="G5695" s="3"/>
      <c r="H5695" s="3"/>
      <c r="I5695" s="3"/>
      <c r="J5695" s="3"/>
      <c r="K5695" s="3"/>
      <c r="L5695" s="3"/>
      <c r="M5695" s="3"/>
      <c r="N5695" s="3"/>
      <c r="O5695" s="3"/>
      <c r="P5695" s="3"/>
      <c r="Q5695" s="3"/>
      <c r="R5695" s="3"/>
      <c r="S5695" s="3"/>
      <c r="T5695" s="3"/>
      <c r="U5695" s="3"/>
      <c r="V5695" s="3"/>
      <c r="W5695" s="3"/>
      <c r="X5695" s="3"/>
    </row>
    <row r="5696" spans="1:24" ht="14.4">
      <c r="A5696" s="3"/>
      <c r="B5696" s="3"/>
      <c r="C5696" s="3"/>
      <c r="D5696" s="3"/>
      <c r="E5696" s="3"/>
      <c r="F5696" s="3"/>
      <c r="G5696" s="3"/>
      <c r="H5696" s="3"/>
      <c r="I5696" s="3"/>
      <c r="J5696" s="3"/>
      <c r="K5696" s="3"/>
      <c r="L5696" s="3"/>
      <c r="M5696" s="3"/>
      <c r="N5696" s="3"/>
      <c r="O5696" s="3"/>
      <c r="P5696" s="3"/>
      <c r="Q5696" s="3"/>
      <c r="R5696" s="3"/>
      <c r="S5696" s="3"/>
      <c r="T5696" s="3"/>
      <c r="U5696" s="3"/>
      <c r="V5696" s="3"/>
      <c r="W5696" s="3"/>
      <c r="X5696" s="3"/>
    </row>
    <row r="5697" spans="1:24" ht="14.4">
      <c r="A5697" s="3"/>
      <c r="B5697" s="3"/>
      <c r="C5697" s="3"/>
      <c r="D5697" s="3"/>
      <c r="E5697" s="3"/>
      <c r="F5697" s="3"/>
      <c r="G5697" s="3"/>
      <c r="H5697" s="3"/>
      <c r="I5697" s="3"/>
      <c r="J5697" s="3"/>
      <c r="K5697" s="3"/>
      <c r="L5697" s="3"/>
      <c r="M5697" s="3"/>
      <c r="N5697" s="3"/>
      <c r="O5697" s="3"/>
      <c r="P5697" s="3"/>
      <c r="Q5697" s="3"/>
      <c r="R5697" s="3"/>
      <c r="S5697" s="3"/>
      <c r="T5697" s="3"/>
      <c r="U5697" s="3"/>
      <c r="V5697" s="3"/>
      <c r="W5697" s="3"/>
      <c r="X5697" s="3"/>
    </row>
    <row r="5698" spans="1:24" ht="14.4">
      <c r="A5698" s="3"/>
      <c r="B5698" s="3"/>
      <c r="C5698" s="3"/>
      <c r="D5698" s="3"/>
      <c r="E5698" s="3"/>
      <c r="F5698" s="3"/>
      <c r="G5698" s="3"/>
      <c r="H5698" s="3"/>
      <c r="I5698" s="3"/>
      <c r="J5698" s="3"/>
      <c r="K5698" s="3"/>
      <c r="L5698" s="3"/>
      <c r="M5698" s="3"/>
      <c r="N5698" s="3"/>
      <c r="O5698" s="3"/>
      <c r="P5698" s="3"/>
      <c r="Q5698" s="3"/>
      <c r="R5698" s="3"/>
      <c r="S5698" s="3"/>
      <c r="T5698" s="3"/>
      <c r="U5698" s="3"/>
      <c r="V5698" s="3"/>
      <c r="W5698" s="3"/>
      <c r="X5698" s="3"/>
    </row>
    <row r="5699" spans="1:24" ht="14.4">
      <c r="A5699" s="3"/>
      <c r="B5699" s="3"/>
      <c r="C5699" s="3"/>
      <c r="D5699" s="3"/>
      <c r="E5699" s="3"/>
      <c r="F5699" s="3"/>
      <c r="G5699" s="3"/>
      <c r="H5699" s="3"/>
      <c r="I5699" s="3"/>
      <c r="J5699" s="3"/>
      <c r="K5699" s="3"/>
      <c r="L5699" s="3"/>
      <c r="M5699" s="3"/>
      <c r="N5699" s="3"/>
      <c r="O5699" s="3"/>
      <c r="P5699" s="3"/>
      <c r="Q5699" s="3"/>
      <c r="R5699" s="3"/>
      <c r="S5699" s="3"/>
      <c r="T5699" s="3"/>
      <c r="U5699" s="3"/>
      <c r="V5699" s="3"/>
      <c r="W5699" s="3"/>
      <c r="X5699" s="3"/>
    </row>
    <row r="5700" spans="1:24" ht="14.4">
      <c r="A5700" s="3"/>
      <c r="B5700" s="3"/>
      <c r="C5700" s="3"/>
      <c r="D5700" s="3"/>
      <c r="E5700" s="3"/>
      <c r="F5700" s="3"/>
      <c r="G5700" s="3"/>
      <c r="H5700" s="3"/>
      <c r="I5700" s="3"/>
      <c r="J5700" s="3"/>
      <c r="K5700" s="3"/>
      <c r="L5700" s="3"/>
      <c r="M5700" s="3"/>
      <c r="N5700" s="3"/>
      <c r="O5700" s="3"/>
      <c r="P5700" s="3"/>
      <c r="Q5700" s="3"/>
      <c r="R5700" s="3"/>
      <c r="S5700" s="3"/>
      <c r="T5700" s="3"/>
      <c r="U5700" s="3"/>
      <c r="V5700" s="3"/>
      <c r="W5700" s="3"/>
      <c r="X5700" s="3"/>
    </row>
    <row r="5701" spans="1:24" ht="14.4">
      <c r="A5701" s="3"/>
      <c r="B5701" s="3"/>
      <c r="C5701" s="3"/>
      <c r="D5701" s="3"/>
      <c r="E5701" s="3"/>
      <c r="F5701" s="3"/>
      <c r="G5701" s="3"/>
      <c r="H5701" s="3"/>
      <c r="I5701" s="3"/>
      <c r="J5701" s="3"/>
      <c r="K5701" s="3"/>
      <c r="L5701" s="3"/>
      <c r="M5701" s="3"/>
      <c r="N5701" s="3"/>
      <c r="O5701" s="3"/>
      <c r="P5701" s="3"/>
      <c r="Q5701" s="3"/>
      <c r="R5701" s="3"/>
      <c r="S5701" s="3"/>
      <c r="T5701" s="3"/>
      <c r="U5701" s="3"/>
      <c r="V5701" s="3"/>
      <c r="W5701" s="3"/>
      <c r="X5701" s="3"/>
    </row>
    <row r="5702" spans="1:24" ht="14.4">
      <c r="A5702" s="3"/>
      <c r="B5702" s="3"/>
      <c r="C5702" s="3"/>
      <c r="D5702" s="3"/>
      <c r="E5702" s="3"/>
      <c r="F5702" s="3"/>
      <c r="G5702" s="3"/>
      <c r="H5702" s="3"/>
      <c r="I5702" s="3"/>
      <c r="J5702" s="3"/>
      <c r="K5702" s="3"/>
      <c r="L5702" s="3"/>
      <c r="M5702" s="3"/>
      <c r="N5702" s="3"/>
      <c r="O5702" s="3"/>
      <c r="P5702" s="3"/>
      <c r="Q5702" s="3"/>
      <c r="R5702" s="3"/>
      <c r="S5702" s="3"/>
      <c r="T5702" s="3"/>
      <c r="U5702" s="3"/>
      <c r="V5702" s="3"/>
      <c r="W5702" s="3"/>
      <c r="X5702" s="3"/>
    </row>
    <row r="5703" spans="1:24" ht="14.4">
      <c r="A5703" s="3"/>
      <c r="B5703" s="3"/>
      <c r="C5703" s="3"/>
      <c r="D5703" s="3"/>
      <c r="E5703" s="3"/>
      <c r="F5703" s="3"/>
      <c r="G5703" s="3"/>
      <c r="H5703" s="3"/>
      <c r="I5703" s="3"/>
      <c r="J5703" s="3"/>
      <c r="K5703" s="3"/>
      <c r="L5703" s="3"/>
      <c r="M5703" s="3"/>
      <c r="N5703" s="3"/>
      <c r="O5703" s="3"/>
      <c r="P5703" s="3"/>
      <c r="Q5703" s="3"/>
      <c r="R5703" s="3"/>
      <c r="S5703" s="3"/>
      <c r="T5703" s="3"/>
      <c r="U5703" s="3"/>
      <c r="V5703" s="3"/>
      <c r="W5703" s="3"/>
      <c r="X5703" s="3"/>
    </row>
    <row r="5704" spans="1:24" ht="14.4">
      <c r="A5704" s="3"/>
      <c r="B5704" s="3"/>
      <c r="C5704" s="3"/>
      <c r="D5704" s="3"/>
      <c r="E5704" s="3"/>
      <c r="F5704" s="3"/>
      <c r="G5704" s="3"/>
      <c r="H5704" s="3"/>
      <c r="I5704" s="3"/>
      <c r="J5704" s="3"/>
      <c r="K5704" s="3"/>
      <c r="L5704" s="3"/>
      <c r="M5704" s="3"/>
      <c r="N5704" s="3"/>
      <c r="O5704" s="3"/>
      <c r="P5704" s="3"/>
      <c r="Q5704" s="3"/>
      <c r="R5704" s="3"/>
      <c r="S5704" s="3"/>
      <c r="T5704" s="3"/>
      <c r="U5704" s="3"/>
      <c r="V5704" s="3"/>
      <c r="W5704" s="3"/>
      <c r="X5704" s="3"/>
    </row>
    <row r="5705" spans="1:24" ht="14.4">
      <c r="A5705" s="3"/>
      <c r="B5705" s="3"/>
      <c r="C5705" s="3"/>
      <c r="D5705" s="3"/>
      <c r="E5705" s="3"/>
      <c r="F5705" s="3"/>
      <c r="G5705" s="3"/>
      <c r="H5705" s="3"/>
      <c r="I5705" s="3"/>
      <c r="J5705" s="3"/>
      <c r="K5705" s="3"/>
      <c r="L5705" s="3"/>
      <c r="M5705" s="3"/>
      <c r="N5705" s="3"/>
      <c r="O5705" s="3"/>
      <c r="P5705" s="3"/>
      <c r="Q5705" s="3"/>
      <c r="R5705" s="3"/>
      <c r="S5705" s="3"/>
      <c r="T5705" s="3"/>
      <c r="U5705" s="3"/>
      <c r="V5705" s="3"/>
      <c r="W5705" s="3"/>
      <c r="X5705" s="3"/>
    </row>
    <row r="5706" spans="1:24" ht="14.4">
      <c r="A5706" s="3"/>
      <c r="B5706" s="3"/>
      <c r="C5706" s="3"/>
      <c r="D5706" s="3"/>
      <c r="E5706" s="3"/>
      <c r="F5706" s="3"/>
      <c r="G5706" s="3"/>
      <c r="H5706" s="3"/>
      <c r="I5706" s="3"/>
      <c r="J5706" s="3"/>
      <c r="K5706" s="3"/>
      <c r="L5706" s="3"/>
      <c r="M5706" s="3"/>
      <c r="N5706" s="3"/>
      <c r="O5706" s="3"/>
      <c r="P5706" s="3"/>
      <c r="Q5706" s="3"/>
      <c r="R5706" s="3"/>
      <c r="S5706" s="3"/>
      <c r="T5706" s="3"/>
      <c r="U5706" s="3"/>
      <c r="V5706" s="3"/>
      <c r="W5706" s="3"/>
      <c r="X5706" s="3"/>
    </row>
    <row r="5707" spans="1:24" ht="14.4">
      <c r="A5707" s="3"/>
      <c r="B5707" s="3"/>
      <c r="C5707" s="3"/>
      <c r="D5707" s="3"/>
      <c r="E5707" s="3"/>
      <c r="F5707" s="3"/>
      <c r="G5707" s="3"/>
      <c r="H5707" s="3"/>
      <c r="I5707" s="3"/>
      <c r="J5707" s="3"/>
      <c r="K5707" s="3"/>
      <c r="L5707" s="3"/>
      <c r="M5707" s="3"/>
      <c r="N5707" s="3"/>
      <c r="O5707" s="3"/>
      <c r="P5707" s="3"/>
      <c r="Q5707" s="3"/>
      <c r="R5707" s="3"/>
      <c r="S5707" s="3"/>
      <c r="T5707" s="3"/>
      <c r="U5707" s="3"/>
      <c r="V5707" s="3"/>
      <c r="W5707" s="3"/>
      <c r="X5707" s="3"/>
    </row>
    <row r="5708" spans="1:24" ht="14.4">
      <c r="A5708" s="3"/>
      <c r="B5708" s="3"/>
      <c r="C5708" s="3"/>
      <c r="D5708" s="3"/>
      <c r="E5708" s="3"/>
      <c r="F5708" s="3"/>
      <c r="G5708" s="3"/>
      <c r="H5708" s="3"/>
      <c r="I5708" s="3"/>
      <c r="J5708" s="3"/>
      <c r="K5708" s="3"/>
      <c r="L5708" s="3"/>
      <c r="M5708" s="3"/>
      <c r="N5708" s="3"/>
      <c r="O5708" s="3"/>
      <c r="P5708" s="3"/>
      <c r="Q5708" s="3"/>
      <c r="R5708" s="3"/>
      <c r="S5708" s="3"/>
      <c r="T5708" s="3"/>
      <c r="U5708" s="3"/>
      <c r="V5708" s="3"/>
      <c r="W5708" s="3"/>
      <c r="X5708" s="3"/>
    </row>
    <row r="5709" spans="1:24" ht="14.4">
      <c r="A5709" s="3"/>
      <c r="B5709" s="3"/>
      <c r="C5709" s="3"/>
      <c r="D5709" s="3"/>
      <c r="E5709" s="3"/>
      <c r="F5709" s="3"/>
      <c r="G5709" s="3"/>
      <c r="H5709" s="3"/>
      <c r="I5709" s="3"/>
      <c r="J5709" s="3"/>
      <c r="K5709" s="3"/>
      <c r="L5709" s="3"/>
      <c r="M5709" s="3"/>
      <c r="N5709" s="3"/>
      <c r="O5709" s="3"/>
      <c r="P5709" s="3"/>
      <c r="Q5709" s="3"/>
      <c r="R5709" s="3"/>
      <c r="S5709" s="3"/>
      <c r="T5709" s="3"/>
      <c r="U5709" s="3"/>
      <c r="V5709" s="3"/>
      <c r="W5709" s="3"/>
      <c r="X5709" s="3"/>
    </row>
    <row r="5710" spans="1:24" ht="14.4">
      <c r="A5710" s="3"/>
      <c r="B5710" s="3"/>
      <c r="C5710" s="3"/>
      <c r="D5710" s="3"/>
      <c r="E5710" s="3"/>
      <c r="F5710" s="3"/>
      <c r="G5710" s="3"/>
      <c r="H5710" s="3"/>
      <c r="I5710" s="3"/>
      <c r="J5710" s="3"/>
      <c r="K5710" s="3"/>
      <c r="L5710" s="3"/>
      <c r="M5710" s="3"/>
      <c r="N5710" s="3"/>
      <c r="O5710" s="3"/>
      <c r="P5710" s="3"/>
      <c r="Q5710" s="3"/>
      <c r="R5710" s="3"/>
      <c r="S5710" s="3"/>
      <c r="T5710" s="3"/>
      <c r="U5710" s="3"/>
      <c r="V5710" s="3"/>
      <c r="W5710" s="3"/>
      <c r="X5710" s="3"/>
    </row>
    <row r="5711" spans="1:24" ht="14.4">
      <c r="A5711" s="3"/>
      <c r="B5711" s="3"/>
      <c r="C5711" s="3"/>
      <c r="D5711" s="3"/>
      <c r="E5711" s="3"/>
      <c r="F5711" s="3"/>
      <c r="G5711" s="3"/>
      <c r="H5711" s="3"/>
      <c r="I5711" s="3"/>
      <c r="J5711" s="3"/>
      <c r="K5711" s="3"/>
      <c r="L5711" s="3"/>
      <c r="M5711" s="3"/>
      <c r="N5711" s="3"/>
      <c r="O5711" s="3"/>
      <c r="P5711" s="3"/>
      <c r="Q5711" s="3"/>
      <c r="R5711" s="3"/>
      <c r="S5711" s="3"/>
      <c r="T5711" s="3"/>
      <c r="U5711" s="3"/>
      <c r="V5711" s="3"/>
      <c r="W5711" s="3"/>
      <c r="X5711" s="3"/>
    </row>
    <row r="5712" spans="1:24" ht="14.4">
      <c r="A5712" s="3"/>
      <c r="B5712" s="3"/>
      <c r="C5712" s="3"/>
      <c r="D5712" s="3"/>
      <c r="E5712" s="3"/>
      <c r="F5712" s="3"/>
      <c r="G5712" s="3"/>
      <c r="H5712" s="3"/>
      <c r="I5712" s="3"/>
      <c r="J5712" s="3"/>
      <c r="K5712" s="3"/>
      <c r="L5712" s="3"/>
      <c r="M5712" s="3"/>
      <c r="N5712" s="3"/>
      <c r="O5712" s="3"/>
      <c r="P5712" s="3"/>
      <c r="Q5712" s="3"/>
      <c r="R5712" s="3"/>
      <c r="S5712" s="3"/>
      <c r="T5712" s="3"/>
      <c r="U5712" s="3"/>
      <c r="V5712" s="3"/>
      <c r="W5712" s="3"/>
      <c r="X5712" s="3"/>
    </row>
    <row r="5713" spans="1:24" ht="14.4">
      <c r="A5713" s="3"/>
      <c r="B5713" s="3"/>
      <c r="C5713" s="3"/>
      <c r="D5713" s="3"/>
      <c r="E5713" s="3"/>
      <c r="F5713" s="3"/>
      <c r="G5713" s="3"/>
      <c r="H5713" s="3"/>
      <c r="I5713" s="3"/>
      <c r="J5713" s="3"/>
      <c r="K5713" s="3"/>
      <c r="L5713" s="3"/>
      <c r="M5713" s="3"/>
      <c r="N5713" s="3"/>
      <c r="O5713" s="3"/>
      <c r="P5713" s="3"/>
      <c r="Q5713" s="3"/>
      <c r="R5713" s="3"/>
      <c r="S5713" s="3"/>
      <c r="T5713" s="3"/>
      <c r="U5713" s="3"/>
      <c r="V5713" s="3"/>
      <c r="W5713" s="3"/>
      <c r="X5713" s="3"/>
    </row>
    <row r="5714" spans="1:24" ht="14.4">
      <c r="A5714" s="3"/>
      <c r="B5714" s="3"/>
      <c r="C5714" s="3"/>
      <c r="D5714" s="3"/>
      <c r="E5714" s="3"/>
      <c r="F5714" s="3"/>
      <c r="G5714" s="3"/>
      <c r="H5714" s="3"/>
      <c r="I5714" s="3"/>
      <c r="J5714" s="3"/>
      <c r="K5714" s="3"/>
      <c r="L5714" s="3"/>
      <c r="M5714" s="3"/>
      <c r="N5714" s="3"/>
      <c r="O5714" s="3"/>
      <c r="P5714" s="3"/>
      <c r="Q5714" s="3"/>
      <c r="R5714" s="3"/>
      <c r="S5714" s="3"/>
      <c r="T5714" s="3"/>
      <c r="U5714" s="3"/>
      <c r="V5714" s="3"/>
      <c r="W5714" s="3"/>
      <c r="X5714" s="3"/>
    </row>
    <row r="5715" spans="1:24" ht="14.4">
      <c r="A5715" s="3"/>
      <c r="B5715" s="3"/>
      <c r="C5715" s="3"/>
      <c r="D5715" s="3"/>
      <c r="E5715" s="3"/>
      <c r="F5715" s="3"/>
      <c r="G5715" s="3"/>
      <c r="H5715" s="3"/>
      <c r="I5715" s="3"/>
      <c r="J5715" s="3"/>
      <c r="K5715" s="3"/>
      <c r="L5715" s="3"/>
      <c r="M5715" s="3"/>
      <c r="N5715" s="3"/>
      <c r="O5715" s="3"/>
      <c r="P5715" s="3"/>
      <c r="Q5715" s="3"/>
      <c r="R5715" s="3"/>
      <c r="S5715" s="3"/>
      <c r="T5715" s="3"/>
      <c r="U5715" s="3"/>
      <c r="V5715" s="3"/>
      <c r="W5715" s="3"/>
      <c r="X5715" s="3"/>
    </row>
    <row r="5716" spans="1:24" ht="14.4">
      <c r="A5716" s="3"/>
      <c r="B5716" s="3"/>
      <c r="C5716" s="3"/>
      <c r="D5716" s="3"/>
      <c r="E5716" s="3"/>
      <c r="F5716" s="3"/>
      <c r="G5716" s="3"/>
      <c r="H5716" s="3"/>
      <c r="I5716" s="3"/>
      <c r="J5716" s="3"/>
      <c r="K5716" s="3"/>
      <c r="L5716" s="3"/>
      <c r="M5716" s="3"/>
      <c r="N5716" s="3"/>
      <c r="O5716" s="3"/>
      <c r="P5716" s="3"/>
      <c r="Q5716" s="3"/>
      <c r="R5716" s="3"/>
      <c r="S5716" s="3"/>
      <c r="T5716" s="3"/>
      <c r="U5716" s="3"/>
      <c r="V5716" s="3"/>
      <c r="W5716" s="3"/>
      <c r="X5716" s="3"/>
    </row>
    <row r="5717" spans="1:24" ht="14.4">
      <c r="A5717" s="3"/>
      <c r="B5717" s="3"/>
      <c r="C5717" s="3"/>
      <c r="D5717" s="3"/>
      <c r="E5717" s="3"/>
      <c r="F5717" s="3"/>
      <c r="G5717" s="3"/>
      <c r="H5717" s="3"/>
      <c r="I5717" s="3"/>
      <c r="J5717" s="3"/>
      <c r="K5717" s="3"/>
      <c r="L5717" s="3"/>
      <c r="M5717" s="3"/>
      <c r="N5717" s="3"/>
      <c r="O5717" s="3"/>
      <c r="P5717" s="3"/>
      <c r="Q5717" s="3"/>
      <c r="R5717" s="3"/>
      <c r="S5717" s="3"/>
      <c r="T5717" s="3"/>
      <c r="U5717" s="3"/>
      <c r="V5717" s="3"/>
      <c r="W5717" s="3"/>
      <c r="X5717" s="3"/>
    </row>
    <row r="5718" spans="1:24" ht="14.4">
      <c r="A5718" s="3"/>
      <c r="B5718" s="3"/>
      <c r="C5718" s="3"/>
      <c r="D5718" s="3"/>
      <c r="E5718" s="3"/>
      <c r="F5718" s="3"/>
      <c r="G5718" s="3"/>
      <c r="H5718" s="3"/>
      <c r="I5718" s="3"/>
      <c r="J5718" s="3"/>
      <c r="K5718" s="3"/>
      <c r="L5718" s="3"/>
      <c r="M5718" s="3"/>
      <c r="N5718" s="3"/>
      <c r="O5718" s="3"/>
      <c r="P5718" s="3"/>
      <c r="Q5718" s="3"/>
      <c r="R5718" s="3"/>
      <c r="S5718" s="3"/>
      <c r="T5718" s="3"/>
      <c r="U5718" s="3"/>
      <c r="V5718" s="3"/>
      <c r="W5718" s="3"/>
      <c r="X5718" s="3"/>
    </row>
    <row r="5719" spans="1:24" ht="14.4">
      <c r="A5719" s="3"/>
      <c r="B5719" s="3"/>
      <c r="C5719" s="3"/>
      <c r="D5719" s="3"/>
      <c r="E5719" s="3"/>
      <c r="F5719" s="3"/>
      <c r="G5719" s="3"/>
      <c r="H5719" s="3"/>
      <c r="I5719" s="3"/>
      <c r="J5719" s="3"/>
      <c r="K5719" s="3"/>
      <c r="L5719" s="3"/>
      <c r="M5719" s="3"/>
      <c r="N5719" s="3"/>
      <c r="O5719" s="3"/>
      <c r="P5719" s="3"/>
      <c r="Q5719" s="3"/>
      <c r="R5719" s="3"/>
      <c r="S5719" s="3"/>
      <c r="T5719" s="3"/>
      <c r="U5719" s="3"/>
      <c r="V5719" s="3"/>
      <c r="W5719" s="3"/>
      <c r="X5719" s="3"/>
    </row>
    <row r="5720" spans="1:24" ht="14.4">
      <c r="A5720" s="3"/>
      <c r="B5720" s="3"/>
      <c r="C5720" s="3"/>
      <c r="D5720" s="3"/>
      <c r="E5720" s="3"/>
      <c r="F5720" s="3"/>
      <c r="G5720" s="3"/>
      <c r="H5720" s="3"/>
      <c r="I5720" s="3"/>
      <c r="J5720" s="3"/>
      <c r="K5720" s="3"/>
      <c r="L5720" s="3"/>
      <c r="M5720" s="3"/>
      <c r="N5720" s="3"/>
      <c r="O5720" s="3"/>
      <c r="P5720" s="3"/>
      <c r="Q5720" s="3"/>
      <c r="R5720" s="3"/>
      <c r="S5720" s="3"/>
      <c r="T5720" s="3"/>
      <c r="U5720" s="3"/>
      <c r="V5720" s="3"/>
      <c r="W5720" s="3"/>
      <c r="X5720" s="3"/>
    </row>
    <row r="5721" spans="1:24" ht="14.4">
      <c r="A5721" s="3"/>
      <c r="B5721" s="3"/>
      <c r="C5721" s="3"/>
      <c r="D5721" s="3"/>
      <c r="E5721" s="3"/>
      <c r="F5721" s="3"/>
      <c r="G5721" s="3"/>
      <c r="H5721" s="3"/>
      <c r="I5721" s="3"/>
      <c r="J5721" s="3"/>
      <c r="K5721" s="3"/>
      <c r="L5721" s="3"/>
      <c r="M5721" s="3"/>
      <c r="N5721" s="3"/>
      <c r="O5721" s="3"/>
      <c r="P5721" s="3"/>
      <c r="Q5721" s="3"/>
      <c r="R5721" s="3"/>
      <c r="S5721" s="3"/>
      <c r="T5721" s="3"/>
      <c r="U5721" s="3"/>
      <c r="V5721" s="3"/>
      <c r="W5721" s="3"/>
      <c r="X5721" s="3"/>
    </row>
    <row r="5722" spans="1:24" ht="14.4">
      <c r="A5722" s="3"/>
      <c r="B5722" s="3"/>
      <c r="C5722" s="3"/>
      <c r="D5722" s="3"/>
      <c r="E5722" s="3"/>
      <c r="F5722" s="3"/>
      <c r="G5722" s="3"/>
      <c r="H5722" s="3"/>
      <c r="I5722" s="3"/>
      <c r="J5722" s="3"/>
      <c r="K5722" s="3"/>
      <c r="L5722" s="3"/>
      <c r="M5722" s="3"/>
      <c r="N5722" s="3"/>
      <c r="O5722" s="3"/>
      <c r="P5722" s="3"/>
      <c r="Q5722" s="3"/>
      <c r="R5722" s="3"/>
      <c r="S5722" s="3"/>
      <c r="T5722" s="3"/>
      <c r="U5722" s="3"/>
      <c r="V5722" s="3"/>
      <c r="W5722" s="3"/>
      <c r="X5722" s="3"/>
    </row>
    <row r="5723" spans="1:24" ht="14.4">
      <c r="A5723" s="3"/>
      <c r="B5723" s="3"/>
      <c r="C5723" s="3"/>
      <c r="D5723" s="3"/>
      <c r="E5723" s="3"/>
      <c r="F5723" s="3"/>
      <c r="G5723" s="3"/>
      <c r="H5723" s="3"/>
      <c r="I5723" s="3"/>
      <c r="J5723" s="3"/>
      <c r="K5723" s="3"/>
      <c r="L5723" s="3"/>
      <c r="M5723" s="3"/>
      <c r="N5723" s="3"/>
      <c r="O5723" s="3"/>
      <c r="P5723" s="3"/>
      <c r="Q5723" s="3"/>
      <c r="R5723" s="3"/>
      <c r="S5723" s="3"/>
      <c r="T5723" s="3"/>
      <c r="U5723" s="3"/>
      <c r="V5723" s="3"/>
      <c r="W5723" s="3"/>
      <c r="X5723" s="3"/>
    </row>
    <row r="5724" spans="1:24" ht="14.4">
      <c r="A5724" s="3"/>
      <c r="B5724" s="3"/>
      <c r="C5724" s="3"/>
      <c r="D5724" s="3"/>
      <c r="E5724" s="3"/>
      <c r="F5724" s="3"/>
      <c r="G5724" s="3"/>
      <c r="H5724" s="3"/>
      <c r="I5724" s="3"/>
      <c r="J5724" s="3"/>
      <c r="K5724" s="3"/>
      <c r="L5724" s="3"/>
      <c r="M5724" s="3"/>
      <c r="N5724" s="3"/>
      <c r="O5724" s="3"/>
      <c r="P5724" s="3"/>
      <c r="Q5724" s="3"/>
      <c r="R5724" s="3"/>
      <c r="S5724" s="3"/>
      <c r="T5724" s="3"/>
      <c r="U5724" s="3"/>
      <c r="V5724" s="3"/>
      <c r="W5724" s="3"/>
      <c r="X5724" s="3"/>
    </row>
    <row r="5725" spans="1:24" ht="14.4">
      <c r="A5725" s="3"/>
      <c r="B5725" s="3"/>
      <c r="C5725" s="3"/>
      <c r="D5725" s="3"/>
      <c r="E5725" s="3"/>
      <c r="F5725" s="3"/>
      <c r="G5725" s="3"/>
      <c r="H5725" s="3"/>
      <c r="I5725" s="3"/>
      <c r="J5725" s="3"/>
      <c r="K5725" s="3"/>
      <c r="L5725" s="3"/>
      <c r="M5725" s="3"/>
      <c r="N5725" s="3"/>
      <c r="O5725" s="3"/>
      <c r="P5725" s="3"/>
      <c r="Q5725" s="3"/>
      <c r="R5725" s="3"/>
      <c r="S5725" s="3"/>
      <c r="T5725" s="3"/>
      <c r="U5725" s="3"/>
      <c r="V5725" s="3"/>
      <c r="W5725" s="3"/>
      <c r="X5725" s="3"/>
    </row>
    <row r="5726" spans="1:24" ht="14.4">
      <c r="A5726" s="3"/>
      <c r="B5726" s="3"/>
      <c r="C5726" s="3"/>
      <c r="D5726" s="3"/>
      <c r="E5726" s="3"/>
      <c r="F5726" s="3"/>
      <c r="G5726" s="3"/>
      <c r="H5726" s="3"/>
      <c r="I5726" s="3"/>
      <c r="J5726" s="3"/>
      <c r="K5726" s="3"/>
      <c r="L5726" s="3"/>
      <c r="M5726" s="3"/>
      <c r="N5726" s="3"/>
      <c r="O5726" s="3"/>
      <c r="P5726" s="3"/>
      <c r="Q5726" s="3"/>
      <c r="R5726" s="3"/>
      <c r="S5726" s="3"/>
      <c r="T5726" s="3"/>
      <c r="U5726" s="3"/>
      <c r="V5726" s="3"/>
      <c r="W5726" s="3"/>
      <c r="X5726" s="3"/>
    </row>
    <row r="5727" spans="1:24" ht="14.4">
      <c r="A5727" s="3"/>
      <c r="B5727" s="3"/>
      <c r="C5727" s="3"/>
      <c r="D5727" s="3"/>
      <c r="E5727" s="3"/>
      <c r="F5727" s="3"/>
      <c r="G5727" s="3"/>
      <c r="H5727" s="3"/>
      <c r="I5727" s="3"/>
      <c r="J5727" s="3"/>
      <c r="K5727" s="3"/>
      <c r="L5727" s="3"/>
      <c r="M5727" s="3"/>
      <c r="N5727" s="3"/>
      <c r="O5727" s="3"/>
      <c r="P5727" s="3"/>
      <c r="Q5727" s="3"/>
      <c r="R5727" s="3"/>
      <c r="S5727" s="3"/>
      <c r="T5727" s="3"/>
      <c r="U5727" s="3"/>
      <c r="V5727" s="3"/>
      <c r="W5727" s="3"/>
      <c r="X5727" s="3"/>
    </row>
    <row r="5728" spans="1:24" ht="14.4">
      <c r="A5728" s="3"/>
      <c r="B5728" s="3"/>
      <c r="C5728" s="3"/>
      <c r="D5728" s="3"/>
      <c r="E5728" s="3"/>
      <c r="F5728" s="3"/>
      <c r="G5728" s="3"/>
      <c r="H5728" s="3"/>
      <c r="I5728" s="3"/>
      <c r="J5728" s="3"/>
      <c r="K5728" s="3"/>
      <c r="L5728" s="3"/>
      <c r="M5728" s="3"/>
      <c r="N5728" s="3"/>
      <c r="O5728" s="3"/>
      <c r="P5728" s="3"/>
      <c r="Q5728" s="3"/>
      <c r="R5728" s="3"/>
      <c r="S5728" s="3"/>
      <c r="T5728" s="3"/>
      <c r="U5728" s="3"/>
      <c r="V5728" s="3"/>
      <c r="W5728" s="3"/>
      <c r="X5728" s="3"/>
    </row>
    <row r="5729" spans="1:24" ht="14.4">
      <c r="A5729" s="3"/>
      <c r="B5729" s="3"/>
      <c r="C5729" s="3"/>
      <c r="D5729" s="3"/>
      <c r="E5729" s="3"/>
      <c r="F5729" s="3"/>
      <c r="G5729" s="3"/>
      <c r="H5729" s="3"/>
      <c r="I5729" s="3"/>
      <c r="J5729" s="3"/>
      <c r="K5729" s="3"/>
      <c r="L5729" s="3"/>
      <c r="M5729" s="3"/>
      <c r="N5729" s="3"/>
      <c r="O5729" s="3"/>
      <c r="P5729" s="3"/>
      <c r="Q5729" s="3"/>
      <c r="R5729" s="3"/>
      <c r="S5729" s="3"/>
      <c r="T5729" s="3"/>
      <c r="U5729" s="3"/>
      <c r="V5729" s="3"/>
      <c r="W5729" s="3"/>
      <c r="X5729" s="3"/>
    </row>
    <row r="5730" spans="1:24" ht="14.4">
      <c r="A5730" s="3"/>
      <c r="B5730" s="3"/>
      <c r="C5730" s="3"/>
      <c r="D5730" s="3"/>
      <c r="E5730" s="3"/>
      <c r="F5730" s="3"/>
      <c r="G5730" s="3"/>
      <c r="H5730" s="3"/>
      <c r="I5730" s="3"/>
      <c r="J5730" s="3"/>
      <c r="K5730" s="3"/>
      <c r="L5730" s="3"/>
      <c r="M5730" s="3"/>
      <c r="N5730" s="3"/>
      <c r="O5730" s="3"/>
      <c r="P5730" s="3"/>
      <c r="Q5730" s="3"/>
      <c r="R5730" s="3"/>
      <c r="S5730" s="3"/>
      <c r="T5730" s="3"/>
      <c r="U5730" s="3"/>
      <c r="V5730" s="3"/>
      <c r="W5730" s="3"/>
      <c r="X5730" s="3"/>
    </row>
    <row r="5731" spans="1:24" ht="14.4">
      <c r="A5731" s="3"/>
      <c r="B5731" s="3"/>
      <c r="C5731" s="3"/>
      <c r="D5731" s="3"/>
      <c r="E5731" s="3"/>
      <c r="F5731" s="3"/>
      <c r="G5731" s="3"/>
      <c r="H5731" s="3"/>
      <c r="I5731" s="3"/>
      <c r="J5731" s="3"/>
      <c r="K5731" s="3"/>
      <c r="L5731" s="3"/>
      <c r="M5731" s="3"/>
      <c r="N5731" s="3"/>
      <c r="O5731" s="3"/>
      <c r="P5731" s="3"/>
      <c r="Q5731" s="3"/>
      <c r="R5731" s="3"/>
      <c r="S5731" s="3"/>
      <c r="T5731" s="3"/>
      <c r="U5731" s="3"/>
      <c r="V5731" s="3"/>
      <c r="W5731" s="3"/>
      <c r="X5731" s="3"/>
    </row>
    <row r="5732" spans="1:24" ht="14.4">
      <c r="A5732" s="3"/>
      <c r="B5732" s="3"/>
      <c r="C5732" s="3"/>
      <c r="D5732" s="3"/>
      <c r="E5732" s="3"/>
      <c r="F5732" s="3"/>
      <c r="G5732" s="3"/>
      <c r="H5732" s="3"/>
      <c r="I5732" s="3"/>
      <c r="J5732" s="3"/>
      <c r="K5732" s="3"/>
      <c r="L5732" s="3"/>
      <c r="M5732" s="3"/>
      <c r="N5732" s="3"/>
      <c r="O5732" s="3"/>
      <c r="P5732" s="3"/>
      <c r="Q5732" s="3"/>
      <c r="R5732" s="3"/>
      <c r="S5732" s="3"/>
      <c r="T5732" s="3"/>
      <c r="U5732" s="3"/>
      <c r="V5732" s="3"/>
      <c r="W5732" s="3"/>
      <c r="X5732" s="3"/>
    </row>
    <row r="5733" spans="1:24" ht="14.4">
      <c r="A5733" s="3"/>
      <c r="B5733" s="3"/>
      <c r="C5733" s="3"/>
      <c r="D5733" s="3"/>
      <c r="E5733" s="3"/>
      <c r="F5733" s="3"/>
      <c r="G5733" s="3"/>
      <c r="H5733" s="3"/>
      <c r="I5733" s="3"/>
      <c r="J5733" s="3"/>
      <c r="K5733" s="3"/>
      <c r="L5733" s="3"/>
      <c r="M5733" s="3"/>
      <c r="N5733" s="3"/>
      <c r="O5733" s="3"/>
      <c r="P5733" s="3"/>
      <c r="Q5733" s="3"/>
      <c r="R5733" s="3"/>
      <c r="S5733" s="3"/>
      <c r="T5733" s="3"/>
      <c r="U5733" s="3"/>
      <c r="V5733" s="3"/>
      <c r="W5733" s="3"/>
      <c r="X5733" s="3"/>
    </row>
    <row r="5734" spans="1:24" ht="14.4">
      <c r="A5734" s="3"/>
      <c r="B5734" s="3"/>
      <c r="C5734" s="3"/>
      <c r="D5734" s="3"/>
      <c r="E5734" s="3"/>
      <c r="F5734" s="3"/>
      <c r="G5734" s="3"/>
      <c r="H5734" s="3"/>
      <c r="I5734" s="3"/>
      <c r="J5734" s="3"/>
      <c r="K5734" s="3"/>
      <c r="L5734" s="3"/>
      <c r="M5734" s="3"/>
      <c r="N5734" s="3"/>
      <c r="O5734" s="3"/>
      <c r="P5734" s="3"/>
      <c r="Q5734" s="3"/>
      <c r="R5734" s="3"/>
      <c r="S5734" s="3"/>
      <c r="T5734" s="3"/>
      <c r="U5734" s="3"/>
      <c r="V5734" s="3"/>
      <c r="W5734" s="3"/>
      <c r="X5734" s="3"/>
    </row>
    <row r="5735" spans="1:24" ht="14.4">
      <c r="A5735" s="3"/>
      <c r="B5735" s="3"/>
      <c r="C5735" s="3"/>
      <c r="D5735" s="3"/>
      <c r="E5735" s="3"/>
      <c r="F5735" s="3"/>
      <c r="G5735" s="3"/>
      <c r="H5735" s="3"/>
      <c r="I5735" s="3"/>
      <c r="J5735" s="3"/>
      <c r="K5735" s="3"/>
      <c r="L5735" s="3"/>
      <c r="M5735" s="3"/>
      <c r="N5735" s="3"/>
      <c r="O5735" s="3"/>
      <c r="P5735" s="3"/>
      <c r="Q5735" s="3"/>
      <c r="R5735" s="3"/>
      <c r="S5735" s="3"/>
      <c r="T5735" s="3"/>
      <c r="U5735" s="3"/>
      <c r="V5735" s="3"/>
      <c r="W5735" s="3"/>
      <c r="X5735" s="3"/>
    </row>
    <row r="5736" spans="1:24" ht="14.4">
      <c r="A5736" s="3"/>
      <c r="B5736" s="3"/>
      <c r="C5736" s="3"/>
      <c r="D5736" s="3"/>
      <c r="E5736" s="3"/>
      <c r="F5736" s="3"/>
      <c r="G5736" s="3"/>
      <c r="H5736" s="3"/>
      <c r="I5736" s="3"/>
      <c r="J5736" s="3"/>
      <c r="K5736" s="3"/>
      <c r="L5736" s="3"/>
      <c r="M5736" s="3"/>
      <c r="N5736" s="3"/>
      <c r="O5736" s="3"/>
      <c r="P5736" s="3"/>
      <c r="Q5736" s="3"/>
      <c r="R5736" s="3"/>
      <c r="S5736" s="3"/>
      <c r="T5736" s="3"/>
      <c r="U5736" s="3"/>
      <c r="V5736" s="3"/>
      <c r="W5736" s="3"/>
      <c r="X5736" s="3"/>
    </row>
    <row r="5737" spans="1:24" ht="14.4">
      <c r="A5737" s="3"/>
      <c r="B5737" s="3"/>
      <c r="C5737" s="3"/>
      <c r="D5737" s="3"/>
      <c r="E5737" s="3"/>
      <c r="F5737" s="3"/>
      <c r="G5737" s="3"/>
      <c r="H5737" s="3"/>
      <c r="I5737" s="3"/>
      <c r="J5737" s="3"/>
      <c r="K5737" s="3"/>
      <c r="L5737" s="3"/>
      <c r="M5737" s="3"/>
      <c r="N5737" s="3"/>
      <c r="O5737" s="3"/>
      <c r="P5737" s="3"/>
      <c r="Q5737" s="3"/>
      <c r="R5737" s="3"/>
      <c r="S5737" s="3"/>
      <c r="T5737" s="3"/>
      <c r="U5737" s="3"/>
      <c r="V5737" s="3"/>
      <c r="W5737" s="3"/>
      <c r="X5737" s="3"/>
    </row>
    <row r="5738" spans="1:24" ht="14.4">
      <c r="A5738" s="3"/>
      <c r="B5738" s="3"/>
      <c r="C5738" s="3"/>
      <c r="D5738" s="3"/>
      <c r="E5738" s="3"/>
      <c r="F5738" s="3"/>
      <c r="G5738" s="3"/>
      <c r="H5738" s="3"/>
      <c r="I5738" s="3"/>
      <c r="J5738" s="3"/>
      <c r="K5738" s="3"/>
      <c r="L5738" s="3"/>
      <c r="M5738" s="3"/>
      <c r="N5738" s="3"/>
      <c r="O5738" s="3"/>
      <c r="P5738" s="3"/>
      <c r="Q5738" s="3"/>
      <c r="R5738" s="3"/>
      <c r="S5738" s="3"/>
      <c r="T5738" s="3"/>
      <c r="U5738" s="3"/>
      <c r="V5738" s="3"/>
      <c r="W5738" s="3"/>
      <c r="X5738" s="3"/>
    </row>
    <row r="5739" spans="1:24" ht="14.4">
      <c r="A5739" s="3"/>
      <c r="B5739" s="3"/>
      <c r="C5739" s="3"/>
      <c r="D5739" s="3"/>
      <c r="E5739" s="3"/>
      <c r="F5739" s="3"/>
      <c r="G5739" s="3"/>
      <c r="H5739" s="3"/>
      <c r="I5739" s="3"/>
      <c r="J5739" s="3"/>
      <c r="K5739" s="3"/>
      <c r="L5739" s="3"/>
      <c r="M5739" s="3"/>
      <c r="N5739" s="3"/>
      <c r="O5739" s="3"/>
      <c r="P5739" s="3"/>
      <c r="Q5739" s="3"/>
      <c r="R5739" s="3"/>
      <c r="S5739" s="3"/>
      <c r="T5739" s="3"/>
      <c r="U5739" s="3"/>
      <c r="V5739" s="3"/>
      <c r="W5739" s="3"/>
      <c r="X5739" s="3"/>
    </row>
    <row r="5740" spans="1:24" ht="14.4">
      <c r="A5740" s="3"/>
      <c r="B5740" s="3"/>
      <c r="C5740" s="3"/>
      <c r="D5740" s="3"/>
      <c r="E5740" s="3"/>
      <c r="F5740" s="3"/>
      <c r="G5740" s="3"/>
      <c r="H5740" s="3"/>
      <c r="I5740" s="3"/>
      <c r="J5740" s="3"/>
      <c r="K5740" s="3"/>
      <c r="L5740" s="3"/>
      <c r="M5740" s="3"/>
      <c r="N5740" s="3"/>
      <c r="O5740" s="3"/>
      <c r="P5740" s="3"/>
      <c r="Q5740" s="3"/>
      <c r="R5740" s="3"/>
      <c r="S5740" s="3"/>
      <c r="T5740" s="3"/>
      <c r="U5740" s="3"/>
      <c r="V5740" s="3"/>
      <c r="W5740" s="3"/>
      <c r="X5740" s="3"/>
    </row>
    <row r="5741" spans="1:24" ht="14.4">
      <c r="A5741" s="3"/>
      <c r="B5741" s="3"/>
      <c r="C5741" s="3"/>
      <c r="D5741" s="3"/>
      <c r="E5741" s="3"/>
      <c r="F5741" s="3"/>
      <c r="G5741" s="3"/>
      <c r="H5741" s="3"/>
      <c r="I5741" s="3"/>
      <c r="J5741" s="3"/>
      <c r="K5741" s="3"/>
      <c r="L5741" s="3"/>
      <c r="M5741" s="3"/>
      <c r="N5741" s="3"/>
      <c r="O5741" s="3"/>
      <c r="P5741" s="3"/>
      <c r="Q5741" s="3"/>
      <c r="R5741" s="3"/>
      <c r="S5741" s="3"/>
      <c r="T5741" s="3"/>
      <c r="U5741" s="3"/>
      <c r="V5741" s="3"/>
      <c r="W5741" s="3"/>
      <c r="X5741" s="3"/>
    </row>
    <row r="5742" spans="1:24" ht="14.4">
      <c r="A5742" s="3"/>
      <c r="B5742" s="3"/>
      <c r="C5742" s="3"/>
      <c r="D5742" s="3"/>
      <c r="E5742" s="3"/>
      <c r="F5742" s="3"/>
      <c r="G5742" s="3"/>
      <c r="H5742" s="3"/>
      <c r="I5742" s="3"/>
      <c r="J5742" s="3"/>
      <c r="K5742" s="3"/>
      <c r="L5742" s="3"/>
      <c r="M5742" s="3"/>
      <c r="N5742" s="3"/>
      <c r="O5742" s="3"/>
      <c r="P5742" s="3"/>
      <c r="Q5742" s="3"/>
      <c r="R5742" s="3"/>
      <c r="S5742" s="3"/>
      <c r="T5742" s="3"/>
      <c r="U5742" s="3"/>
      <c r="V5742" s="3"/>
      <c r="W5742" s="3"/>
      <c r="X5742" s="3"/>
    </row>
    <row r="5743" spans="1:24" ht="14.4">
      <c r="A5743" s="3"/>
      <c r="B5743" s="3"/>
      <c r="C5743" s="3"/>
      <c r="D5743" s="3"/>
      <c r="E5743" s="3"/>
      <c r="F5743" s="3"/>
      <c r="G5743" s="3"/>
      <c r="H5743" s="3"/>
      <c r="I5743" s="3"/>
      <c r="J5743" s="3"/>
      <c r="K5743" s="3"/>
      <c r="L5743" s="3"/>
      <c r="M5743" s="3"/>
      <c r="N5743" s="3"/>
      <c r="O5743" s="3"/>
      <c r="P5743" s="3"/>
      <c r="Q5743" s="3"/>
      <c r="R5743" s="3"/>
      <c r="S5743" s="3"/>
      <c r="T5743" s="3"/>
      <c r="U5743" s="3"/>
      <c r="V5743" s="3"/>
      <c r="W5743" s="3"/>
      <c r="X5743" s="3"/>
    </row>
    <row r="5744" spans="1:24" ht="14.4">
      <c r="A5744" s="3"/>
      <c r="B5744" s="3"/>
      <c r="C5744" s="3"/>
      <c r="D5744" s="3"/>
      <c r="E5744" s="3"/>
      <c r="F5744" s="3"/>
      <c r="G5744" s="3"/>
      <c r="H5744" s="3"/>
      <c r="I5744" s="3"/>
      <c r="J5744" s="3"/>
      <c r="K5744" s="3"/>
      <c r="L5744" s="3"/>
      <c r="M5744" s="3"/>
      <c r="N5744" s="3"/>
      <c r="O5744" s="3"/>
      <c r="P5744" s="3"/>
      <c r="Q5744" s="3"/>
      <c r="R5744" s="3"/>
      <c r="S5744" s="3"/>
      <c r="T5744" s="3"/>
      <c r="U5744" s="3"/>
      <c r="V5744" s="3"/>
      <c r="W5744" s="3"/>
      <c r="X5744" s="3"/>
    </row>
    <row r="5745" spans="1:24" ht="14.4">
      <c r="A5745" s="3"/>
      <c r="B5745" s="3"/>
      <c r="C5745" s="3"/>
      <c r="D5745" s="3"/>
      <c r="E5745" s="3"/>
      <c r="F5745" s="3"/>
      <c r="G5745" s="3"/>
      <c r="H5745" s="3"/>
      <c r="I5745" s="3"/>
      <c r="J5745" s="3"/>
      <c r="K5745" s="3"/>
      <c r="L5745" s="3"/>
      <c r="M5745" s="3"/>
      <c r="N5745" s="3"/>
      <c r="O5745" s="3"/>
      <c r="P5745" s="3"/>
      <c r="Q5745" s="3"/>
      <c r="R5745" s="3"/>
      <c r="S5745" s="3"/>
      <c r="T5745" s="3"/>
      <c r="U5745" s="3"/>
      <c r="V5745" s="3"/>
      <c r="W5745" s="3"/>
      <c r="X5745" s="3"/>
    </row>
    <row r="5746" spans="1:24" ht="14.4">
      <c r="A5746" s="3"/>
      <c r="B5746" s="3"/>
      <c r="C5746" s="3"/>
      <c r="D5746" s="3"/>
      <c r="E5746" s="3"/>
      <c r="F5746" s="3"/>
      <c r="G5746" s="3"/>
      <c r="H5746" s="3"/>
      <c r="I5746" s="3"/>
      <c r="J5746" s="3"/>
      <c r="K5746" s="3"/>
      <c r="L5746" s="3"/>
      <c r="M5746" s="3"/>
      <c r="N5746" s="3"/>
      <c r="O5746" s="3"/>
      <c r="P5746" s="3"/>
      <c r="Q5746" s="3"/>
      <c r="R5746" s="3"/>
      <c r="S5746" s="3"/>
      <c r="T5746" s="3"/>
      <c r="U5746" s="3"/>
      <c r="V5746" s="3"/>
      <c r="W5746" s="3"/>
      <c r="X5746" s="3"/>
    </row>
    <row r="5747" spans="1:24" ht="14.4">
      <c r="A5747" s="3"/>
      <c r="B5747" s="3"/>
      <c r="C5747" s="3"/>
      <c r="D5747" s="3"/>
      <c r="E5747" s="3"/>
      <c r="F5747" s="3"/>
      <c r="G5747" s="3"/>
      <c r="H5747" s="3"/>
      <c r="I5747" s="3"/>
      <c r="J5747" s="3"/>
      <c r="K5747" s="3"/>
      <c r="L5747" s="3"/>
      <c r="M5747" s="3"/>
      <c r="N5747" s="3"/>
      <c r="O5747" s="3"/>
      <c r="P5747" s="3"/>
      <c r="Q5747" s="3"/>
      <c r="R5747" s="3"/>
      <c r="S5747" s="3"/>
      <c r="T5747" s="3"/>
      <c r="U5747" s="3"/>
      <c r="V5747" s="3"/>
      <c r="W5747" s="3"/>
      <c r="X5747" s="3"/>
    </row>
    <row r="5748" spans="1:24" ht="14.4">
      <c r="A5748" s="3"/>
      <c r="B5748" s="3"/>
      <c r="C5748" s="3"/>
      <c r="D5748" s="3"/>
      <c r="E5748" s="3"/>
      <c r="F5748" s="3"/>
      <c r="G5748" s="3"/>
      <c r="H5748" s="3"/>
      <c r="I5748" s="3"/>
      <c r="J5748" s="3"/>
      <c r="K5748" s="3"/>
      <c r="L5748" s="3"/>
      <c r="M5748" s="3"/>
      <c r="N5748" s="3"/>
      <c r="O5748" s="3"/>
      <c r="P5748" s="3"/>
      <c r="Q5748" s="3"/>
      <c r="R5748" s="3"/>
      <c r="S5748" s="3"/>
      <c r="T5748" s="3"/>
      <c r="U5748" s="3"/>
      <c r="V5748" s="3"/>
      <c r="W5748" s="3"/>
      <c r="X5748" s="3"/>
    </row>
    <row r="5749" spans="1:24" ht="14.4">
      <c r="A5749" s="3"/>
      <c r="B5749" s="3"/>
      <c r="C5749" s="3"/>
      <c r="D5749" s="3"/>
      <c r="E5749" s="3"/>
      <c r="F5749" s="3"/>
      <c r="G5749" s="3"/>
      <c r="H5749" s="3"/>
      <c r="I5749" s="3"/>
      <c r="J5749" s="3"/>
      <c r="K5749" s="3"/>
      <c r="L5749" s="3"/>
      <c r="M5749" s="3"/>
      <c r="N5749" s="3"/>
      <c r="O5749" s="3"/>
      <c r="P5749" s="3"/>
      <c r="Q5749" s="3"/>
      <c r="R5749" s="3"/>
      <c r="S5749" s="3"/>
      <c r="T5749" s="3"/>
      <c r="U5749" s="3"/>
      <c r="V5749" s="3"/>
      <c r="W5749" s="3"/>
      <c r="X5749" s="3"/>
    </row>
    <row r="5750" spans="1:24" ht="14.4">
      <c r="A5750" s="3"/>
      <c r="B5750" s="3"/>
      <c r="C5750" s="3"/>
      <c r="D5750" s="3"/>
      <c r="E5750" s="3"/>
      <c r="F5750" s="3"/>
      <c r="G5750" s="3"/>
      <c r="H5750" s="3"/>
      <c r="I5750" s="3"/>
      <c r="J5750" s="3"/>
      <c r="K5750" s="3"/>
      <c r="L5750" s="3"/>
      <c r="M5750" s="3"/>
      <c r="N5750" s="3"/>
      <c r="O5750" s="3"/>
      <c r="P5750" s="3"/>
      <c r="Q5750" s="3"/>
      <c r="R5750" s="3"/>
      <c r="S5750" s="3"/>
      <c r="T5750" s="3"/>
      <c r="U5750" s="3"/>
      <c r="V5750" s="3"/>
      <c r="W5750" s="3"/>
      <c r="X5750" s="3"/>
    </row>
    <row r="5751" spans="1:24" ht="14.4">
      <c r="A5751" s="3"/>
      <c r="B5751" s="3"/>
      <c r="C5751" s="3"/>
      <c r="D5751" s="3"/>
      <c r="E5751" s="3"/>
      <c r="F5751" s="3"/>
      <c r="G5751" s="3"/>
      <c r="H5751" s="3"/>
      <c r="I5751" s="3"/>
      <c r="J5751" s="3"/>
      <c r="K5751" s="3"/>
      <c r="L5751" s="3"/>
      <c r="M5751" s="3"/>
      <c r="N5751" s="3"/>
      <c r="O5751" s="3"/>
      <c r="P5751" s="3"/>
      <c r="Q5751" s="3"/>
      <c r="R5751" s="3"/>
      <c r="S5751" s="3"/>
      <c r="T5751" s="3"/>
      <c r="U5751" s="3"/>
      <c r="V5751" s="3"/>
      <c r="W5751" s="3"/>
      <c r="X5751" s="3"/>
    </row>
    <row r="5752" spans="1:24" ht="14.4">
      <c r="A5752" s="3"/>
      <c r="B5752" s="3"/>
      <c r="C5752" s="3"/>
      <c r="D5752" s="3"/>
      <c r="E5752" s="3"/>
      <c r="F5752" s="3"/>
      <c r="G5752" s="3"/>
      <c r="H5752" s="3"/>
      <c r="I5752" s="3"/>
      <c r="J5752" s="3"/>
      <c r="K5752" s="3"/>
      <c r="L5752" s="3"/>
      <c r="M5752" s="3"/>
      <c r="N5752" s="3"/>
      <c r="O5752" s="3"/>
      <c r="P5752" s="3"/>
      <c r="Q5752" s="3"/>
      <c r="R5752" s="3"/>
      <c r="S5752" s="3"/>
      <c r="T5752" s="3"/>
      <c r="U5752" s="3"/>
      <c r="V5752" s="3"/>
      <c r="W5752" s="3"/>
      <c r="X5752" s="3"/>
    </row>
    <row r="5753" spans="1:24" ht="14.4">
      <c r="A5753" s="3"/>
      <c r="B5753" s="3"/>
      <c r="C5753" s="3"/>
      <c r="D5753" s="3"/>
      <c r="E5753" s="3"/>
      <c r="F5753" s="3"/>
      <c r="G5753" s="3"/>
      <c r="H5753" s="3"/>
      <c r="I5753" s="3"/>
      <c r="J5753" s="3"/>
      <c r="K5753" s="3"/>
      <c r="L5753" s="3"/>
      <c r="M5753" s="3"/>
      <c r="N5753" s="3"/>
      <c r="O5753" s="3"/>
      <c r="P5753" s="3"/>
      <c r="Q5753" s="3"/>
      <c r="R5753" s="3"/>
      <c r="S5753" s="3"/>
      <c r="T5753" s="3"/>
      <c r="U5753" s="3"/>
      <c r="V5753" s="3"/>
      <c r="W5753" s="3"/>
      <c r="X5753" s="3"/>
    </row>
    <row r="5754" spans="1:24" ht="14.4">
      <c r="A5754" s="3"/>
      <c r="B5754" s="3"/>
      <c r="C5754" s="3"/>
      <c r="D5754" s="3"/>
      <c r="E5754" s="3"/>
      <c r="F5754" s="3"/>
      <c r="G5754" s="3"/>
      <c r="H5754" s="3"/>
      <c r="I5754" s="3"/>
      <c r="J5754" s="3"/>
      <c r="K5754" s="3"/>
      <c r="L5754" s="3"/>
      <c r="M5754" s="3"/>
      <c r="N5754" s="3"/>
      <c r="O5754" s="3"/>
      <c r="P5754" s="3"/>
      <c r="Q5754" s="3"/>
      <c r="R5754" s="3"/>
      <c r="S5754" s="3"/>
      <c r="T5754" s="3"/>
      <c r="U5754" s="3"/>
      <c r="V5754" s="3"/>
      <c r="W5754" s="3"/>
      <c r="X5754" s="3"/>
    </row>
    <row r="5755" spans="1:24" ht="14.4">
      <c r="A5755" s="3"/>
      <c r="B5755" s="3"/>
      <c r="C5755" s="3"/>
      <c r="D5755" s="3"/>
      <c r="E5755" s="3"/>
      <c r="F5755" s="3"/>
      <c r="G5755" s="3"/>
      <c r="H5755" s="3"/>
      <c r="I5755" s="3"/>
      <c r="J5755" s="3"/>
      <c r="K5755" s="3"/>
      <c r="L5755" s="3"/>
      <c r="M5755" s="3"/>
      <c r="N5755" s="3"/>
      <c r="O5755" s="3"/>
      <c r="P5755" s="3"/>
      <c r="Q5755" s="3"/>
      <c r="R5755" s="3"/>
      <c r="S5755" s="3"/>
      <c r="T5755" s="3"/>
      <c r="U5755" s="3"/>
      <c r="V5755" s="3"/>
      <c r="W5755" s="3"/>
      <c r="X5755" s="3"/>
    </row>
    <row r="5756" spans="1:24" ht="14.4">
      <c r="A5756" s="3"/>
      <c r="B5756" s="3"/>
      <c r="C5756" s="3"/>
      <c r="D5756" s="3"/>
      <c r="E5756" s="3"/>
      <c r="F5756" s="3"/>
      <c r="G5756" s="3"/>
      <c r="H5756" s="3"/>
      <c r="I5756" s="3"/>
      <c r="J5756" s="3"/>
      <c r="K5756" s="3"/>
      <c r="L5756" s="3"/>
      <c r="M5756" s="3"/>
      <c r="N5756" s="3"/>
      <c r="O5756" s="3"/>
      <c r="P5756" s="3"/>
      <c r="Q5756" s="3"/>
      <c r="R5756" s="3"/>
      <c r="S5756" s="3"/>
      <c r="T5756" s="3"/>
      <c r="U5756" s="3"/>
      <c r="V5756" s="3"/>
      <c r="W5756" s="3"/>
      <c r="X5756" s="3"/>
    </row>
    <row r="5757" spans="1:24" ht="14.4">
      <c r="A5757" s="3"/>
      <c r="B5757" s="3"/>
      <c r="C5757" s="3"/>
      <c r="D5757" s="3"/>
      <c r="E5757" s="3"/>
      <c r="F5757" s="3"/>
      <c r="G5757" s="3"/>
      <c r="H5757" s="3"/>
      <c r="I5757" s="3"/>
      <c r="J5757" s="3"/>
      <c r="K5757" s="3"/>
      <c r="L5757" s="3"/>
      <c r="M5757" s="3"/>
      <c r="N5757" s="3"/>
      <c r="O5757" s="3"/>
      <c r="P5757" s="3"/>
      <c r="Q5757" s="3"/>
      <c r="R5757" s="3"/>
      <c r="S5757" s="3"/>
      <c r="T5757" s="3"/>
      <c r="U5757" s="3"/>
      <c r="V5757" s="3"/>
      <c r="W5757" s="3"/>
      <c r="X5757" s="3"/>
    </row>
    <row r="5758" spans="1:24" ht="14.4">
      <c r="A5758" s="3"/>
      <c r="B5758" s="3"/>
      <c r="C5758" s="3"/>
      <c r="D5758" s="3"/>
      <c r="E5758" s="3"/>
      <c r="F5758" s="3"/>
      <c r="G5758" s="3"/>
      <c r="H5758" s="3"/>
      <c r="I5758" s="3"/>
      <c r="J5758" s="3"/>
      <c r="K5758" s="3"/>
      <c r="L5758" s="3"/>
      <c r="M5758" s="3"/>
      <c r="N5758" s="3"/>
      <c r="O5758" s="3"/>
      <c r="P5758" s="3"/>
      <c r="Q5758" s="3"/>
      <c r="R5758" s="3"/>
      <c r="S5758" s="3"/>
      <c r="T5758" s="3"/>
      <c r="U5758" s="3"/>
      <c r="V5758" s="3"/>
      <c r="W5758" s="3"/>
      <c r="X5758" s="3"/>
    </row>
    <row r="5759" spans="1:24" ht="14.4">
      <c r="A5759" s="3"/>
      <c r="B5759" s="3"/>
      <c r="C5759" s="3"/>
      <c r="D5759" s="3"/>
      <c r="E5759" s="3"/>
      <c r="F5759" s="3"/>
      <c r="G5759" s="3"/>
      <c r="H5759" s="3"/>
      <c r="I5759" s="3"/>
      <c r="J5759" s="3"/>
      <c r="K5759" s="3"/>
      <c r="L5759" s="3"/>
      <c r="M5759" s="3"/>
      <c r="N5759" s="3"/>
      <c r="O5759" s="3"/>
      <c r="P5759" s="3"/>
      <c r="Q5759" s="3"/>
      <c r="R5759" s="3"/>
      <c r="S5759" s="3"/>
      <c r="T5759" s="3"/>
      <c r="U5759" s="3"/>
      <c r="V5759" s="3"/>
      <c r="W5759" s="3"/>
      <c r="X5759" s="3"/>
    </row>
    <row r="5760" spans="1:24" ht="14.4">
      <c r="A5760" s="3"/>
      <c r="B5760" s="3"/>
      <c r="C5760" s="3"/>
      <c r="D5760" s="3"/>
      <c r="E5760" s="3"/>
      <c r="F5760" s="3"/>
      <c r="G5760" s="3"/>
      <c r="H5760" s="3"/>
      <c r="I5760" s="3"/>
      <c r="J5760" s="3"/>
      <c r="K5760" s="3"/>
      <c r="L5760" s="3"/>
      <c r="M5760" s="3"/>
      <c r="N5760" s="3"/>
      <c r="O5760" s="3"/>
      <c r="P5760" s="3"/>
      <c r="Q5760" s="3"/>
      <c r="R5760" s="3"/>
      <c r="S5760" s="3"/>
      <c r="T5760" s="3"/>
      <c r="U5760" s="3"/>
      <c r="V5760" s="3"/>
      <c r="W5760" s="3"/>
      <c r="X5760" s="3"/>
    </row>
    <row r="5761" spans="1:24" ht="14.4">
      <c r="A5761" s="3"/>
      <c r="B5761" s="3"/>
      <c r="C5761" s="3"/>
      <c r="D5761" s="3"/>
      <c r="E5761" s="3"/>
      <c r="F5761" s="3"/>
      <c r="G5761" s="3"/>
      <c r="H5761" s="3"/>
      <c r="I5761" s="3"/>
      <c r="J5761" s="3"/>
      <c r="K5761" s="3"/>
      <c r="L5761" s="3"/>
      <c r="M5761" s="3"/>
      <c r="N5761" s="3"/>
      <c r="O5761" s="3"/>
      <c r="P5761" s="3"/>
      <c r="Q5761" s="3"/>
      <c r="R5761" s="3"/>
      <c r="S5761" s="3"/>
      <c r="T5761" s="3"/>
      <c r="U5761" s="3"/>
      <c r="V5761" s="3"/>
      <c r="W5761" s="3"/>
      <c r="X5761" s="3"/>
    </row>
    <row r="5762" spans="1:24" ht="14.4">
      <c r="A5762" s="3"/>
      <c r="B5762" s="3"/>
      <c r="C5762" s="3"/>
      <c r="D5762" s="3"/>
      <c r="E5762" s="3"/>
      <c r="F5762" s="3"/>
      <c r="G5762" s="3"/>
      <c r="H5762" s="3"/>
      <c r="I5762" s="3"/>
      <c r="J5762" s="3"/>
      <c r="K5762" s="3"/>
      <c r="L5762" s="3"/>
      <c r="M5762" s="3"/>
      <c r="N5762" s="3"/>
      <c r="O5762" s="3"/>
      <c r="P5762" s="3"/>
      <c r="Q5762" s="3"/>
      <c r="R5762" s="3"/>
      <c r="S5762" s="3"/>
      <c r="T5762" s="3"/>
      <c r="U5762" s="3"/>
      <c r="V5762" s="3"/>
      <c r="W5762" s="3"/>
      <c r="X5762" s="3"/>
    </row>
    <row r="5763" spans="1:24" ht="14.4">
      <c r="A5763" s="3"/>
      <c r="B5763" s="3"/>
      <c r="C5763" s="3"/>
      <c r="D5763" s="3"/>
      <c r="E5763" s="3"/>
      <c r="F5763" s="3"/>
      <c r="G5763" s="3"/>
      <c r="H5763" s="3"/>
      <c r="I5763" s="3"/>
      <c r="J5763" s="3"/>
      <c r="K5763" s="3"/>
      <c r="L5763" s="3"/>
      <c r="M5763" s="3"/>
      <c r="N5763" s="3"/>
      <c r="O5763" s="3"/>
      <c r="P5763" s="3"/>
      <c r="Q5763" s="3"/>
      <c r="R5763" s="3"/>
      <c r="S5763" s="3"/>
      <c r="T5763" s="3"/>
      <c r="U5763" s="3"/>
      <c r="V5763" s="3"/>
      <c r="W5763" s="3"/>
      <c r="X5763" s="3"/>
    </row>
    <row r="5764" spans="1:24" ht="14.4">
      <c r="A5764" s="3"/>
      <c r="B5764" s="3"/>
      <c r="C5764" s="3"/>
      <c r="D5764" s="3"/>
      <c r="E5764" s="3"/>
      <c r="F5764" s="3"/>
      <c r="G5764" s="3"/>
      <c r="H5764" s="3"/>
      <c r="I5764" s="3"/>
      <c r="J5764" s="3"/>
      <c r="K5764" s="3"/>
      <c r="L5764" s="3"/>
      <c r="M5764" s="3"/>
      <c r="N5764" s="3"/>
      <c r="O5764" s="3"/>
      <c r="P5764" s="3"/>
      <c r="Q5764" s="3"/>
      <c r="R5764" s="3"/>
      <c r="S5764" s="3"/>
      <c r="T5764" s="3"/>
      <c r="U5764" s="3"/>
      <c r="V5764" s="3"/>
      <c r="W5764" s="3"/>
      <c r="X5764" s="3"/>
    </row>
    <row r="5765" spans="1:24" ht="14.4">
      <c r="A5765" s="3"/>
      <c r="B5765" s="3"/>
      <c r="C5765" s="3"/>
      <c r="D5765" s="3"/>
      <c r="E5765" s="3"/>
      <c r="F5765" s="3"/>
      <c r="G5765" s="3"/>
      <c r="H5765" s="3"/>
      <c r="I5765" s="3"/>
      <c r="J5765" s="3"/>
      <c r="K5765" s="3"/>
      <c r="L5765" s="3"/>
      <c r="M5765" s="3"/>
      <c r="N5765" s="3"/>
      <c r="O5765" s="3"/>
      <c r="P5765" s="3"/>
      <c r="Q5765" s="3"/>
      <c r="R5765" s="3"/>
      <c r="S5765" s="3"/>
      <c r="T5765" s="3"/>
      <c r="U5765" s="3"/>
      <c r="V5765" s="3"/>
      <c r="W5765" s="3"/>
      <c r="X5765" s="3"/>
    </row>
    <row r="5766" spans="1:24" ht="14.4">
      <c r="A5766" s="3"/>
      <c r="B5766" s="3"/>
      <c r="C5766" s="3"/>
      <c r="D5766" s="3"/>
      <c r="E5766" s="3"/>
      <c r="F5766" s="3"/>
      <c r="G5766" s="3"/>
      <c r="H5766" s="3"/>
      <c r="I5766" s="3"/>
      <c r="J5766" s="3"/>
      <c r="K5766" s="3"/>
      <c r="L5766" s="3"/>
      <c r="M5766" s="3"/>
      <c r="N5766" s="3"/>
      <c r="O5766" s="3"/>
      <c r="P5766" s="3"/>
      <c r="Q5766" s="3"/>
      <c r="R5766" s="3"/>
      <c r="S5766" s="3"/>
      <c r="T5766" s="3"/>
      <c r="U5766" s="3"/>
      <c r="V5766" s="3"/>
      <c r="W5766" s="3"/>
      <c r="X5766" s="3"/>
    </row>
    <row r="5767" spans="1:24" ht="14.4">
      <c r="A5767" s="3"/>
      <c r="B5767" s="3"/>
      <c r="C5767" s="3"/>
      <c r="D5767" s="3"/>
      <c r="E5767" s="3"/>
      <c r="F5767" s="3"/>
      <c r="G5767" s="3"/>
      <c r="H5767" s="3"/>
      <c r="I5767" s="3"/>
      <c r="J5767" s="3"/>
      <c r="K5767" s="3"/>
      <c r="L5767" s="3"/>
      <c r="M5767" s="3"/>
      <c r="N5767" s="3"/>
      <c r="O5767" s="3"/>
      <c r="P5767" s="3"/>
      <c r="Q5767" s="3"/>
      <c r="R5767" s="3"/>
      <c r="S5767" s="3"/>
      <c r="T5767" s="3"/>
      <c r="U5767" s="3"/>
      <c r="V5767" s="3"/>
      <c r="W5767" s="3"/>
      <c r="X5767" s="3"/>
    </row>
    <row r="5768" spans="1:24" ht="14.4">
      <c r="A5768" s="3"/>
      <c r="B5768" s="3"/>
      <c r="C5768" s="3"/>
      <c r="D5768" s="3"/>
      <c r="E5768" s="3"/>
      <c r="F5768" s="3"/>
      <c r="G5768" s="3"/>
      <c r="H5768" s="3"/>
      <c r="I5768" s="3"/>
      <c r="J5768" s="3"/>
      <c r="K5768" s="3"/>
      <c r="L5768" s="3"/>
      <c r="M5768" s="3"/>
      <c r="N5768" s="3"/>
      <c r="O5768" s="3"/>
      <c r="P5768" s="3"/>
      <c r="Q5768" s="3"/>
      <c r="R5768" s="3"/>
      <c r="S5768" s="3"/>
      <c r="T5768" s="3"/>
      <c r="U5768" s="3"/>
      <c r="V5768" s="3"/>
      <c r="W5768" s="3"/>
      <c r="X5768" s="3"/>
    </row>
    <row r="5769" spans="1:24" ht="14.4">
      <c r="A5769" s="3"/>
      <c r="B5769" s="3"/>
      <c r="C5769" s="3"/>
      <c r="D5769" s="3"/>
      <c r="E5769" s="3"/>
      <c r="F5769" s="3"/>
      <c r="G5769" s="3"/>
      <c r="H5769" s="3"/>
      <c r="I5769" s="3"/>
      <c r="J5769" s="3"/>
      <c r="K5769" s="3"/>
      <c r="L5769" s="3"/>
      <c r="M5769" s="3"/>
      <c r="N5769" s="3"/>
      <c r="O5769" s="3"/>
      <c r="P5769" s="3"/>
      <c r="Q5769" s="3"/>
      <c r="R5769" s="3"/>
      <c r="S5769" s="3"/>
      <c r="T5769" s="3"/>
      <c r="U5769" s="3"/>
      <c r="V5769" s="3"/>
      <c r="W5769" s="3"/>
      <c r="X5769" s="3"/>
    </row>
    <row r="5770" spans="1:24" ht="14.4">
      <c r="A5770" s="3"/>
      <c r="B5770" s="3"/>
      <c r="C5770" s="3"/>
      <c r="D5770" s="3"/>
      <c r="E5770" s="3"/>
      <c r="F5770" s="3"/>
      <c r="G5770" s="3"/>
      <c r="H5770" s="3"/>
      <c r="I5770" s="3"/>
      <c r="J5770" s="3"/>
      <c r="K5770" s="3"/>
      <c r="L5770" s="3"/>
      <c r="M5770" s="3"/>
      <c r="N5770" s="3"/>
      <c r="O5770" s="3"/>
      <c r="P5770" s="3"/>
      <c r="Q5770" s="3"/>
      <c r="R5770" s="3"/>
      <c r="S5770" s="3"/>
      <c r="T5770" s="3"/>
      <c r="U5770" s="3"/>
      <c r="V5770" s="3"/>
      <c r="W5770" s="3"/>
      <c r="X5770" s="3"/>
    </row>
    <row r="5771" spans="1:24" ht="14.4">
      <c r="A5771" s="3"/>
      <c r="B5771" s="3"/>
      <c r="C5771" s="3"/>
      <c r="D5771" s="3"/>
      <c r="E5771" s="3"/>
      <c r="F5771" s="3"/>
      <c r="G5771" s="3"/>
      <c r="H5771" s="3"/>
      <c r="I5771" s="3"/>
      <c r="J5771" s="3"/>
      <c r="K5771" s="3"/>
      <c r="L5771" s="3"/>
      <c r="M5771" s="3"/>
      <c r="N5771" s="3"/>
      <c r="O5771" s="3"/>
      <c r="P5771" s="3"/>
      <c r="Q5771" s="3"/>
      <c r="R5771" s="3"/>
      <c r="S5771" s="3"/>
      <c r="T5771" s="3"/>
      <c r="U5771" s="3"/>
      <c r="V5771" s="3"/>
      <c r="W5771" s="3"/>
      <c r="X5771" s="3"/>
    </row>
    <row r="5772" spans="1:24" ht="14.4">
      <c r="A5772" s="3"/>
      <c r="B5772" s="3"/>
      <c r="C5772" s="3"/>
      <c r="D5772" s="3"/>
      <c r="E5772" s="3"/>
      <c r="F5772" s="3"/>
      <c r="G5772" s="3"/>
      <c r="H5772" s="3"/>
      <c r="I5772" s="3"/>
      <c r="J5772" s="3"/>
      <c r="K5772" s="3"/>
      <c r="L5772" s="3"/>
      <c r="M5772" s="3"/>
      <c r="N5772" s="3"/>
      <c r="O5772" s="3"/>
      <c r="P5772" s="3"/>
      <c r="Q5772" s="3"/>
      <c r="R5772" s="3"/>
      <c r="S5772" s="3"/>
      <c r="T5772" s="3"/>
      <c r="U5772" s="3"/>
      <c r="V5772" s="3"/>
      <c r="W5772" s="3"/>
      <c r="X5772" s="3"/>
    </row>
    <row r="5773" spans="1:24" ht="14.4">
      <c r="A5773" s="3"/>
      <c r="B5773" s="3"/>
      <c r="C5773" s="3"/>
      <c r="D5773" s="3"/>
      <c r="E5773" s="3"/>
      <c r="F5773" s="3"/>
      <c r="G5773" s="3"/>
      <c r="H5773" s="3"/>
      <c r="I5773" s="3"/>
      <c r="J5773" s="3"/>
      <c r="K5773" s="3"/>
      <c r="L5773" s="3"/>
      <c r="M5773" s="3"/>
      <c r="N5773" s="3"/>
      <c r="O5773" s="3"/>
      <c r="P5773" s="3"/>
      <c r="Q5773" s="3"/>
      <c r="R5773" s="3"/>
      <c r="S5773" s="3"/>
      <c r="T5773" s="3"/>
      <c r="U5773" s="3"/>
      <c r="V5773" s="3"/>
      <c r="W5773" s="3"/>
      <c r="X5773" s="3"/>
    </row>
    <row r="5774" spans="1:24" ht="14.4">
      <c r="A5774" s="3"/>
      <c r="B5774" s="3"/>
      <c r="C5774" s="3"/>
      <c r="D5774" s="3"/>
      <c r="E5774" s="3"/>
      <c r="F5774" s="3"/>
      <c r="G5774" s="3"/>
      <c r="H5774" s="3"/>
      <c r="I5774" s="3"/>
      <c r="J5774" s="3"/>
      <c r="K5774" s="3"/>
      <c r="L5774" s="3"/>
      <c r="M5774" s="3"/>
      <c r="N5774" s="3"/>
      <c r="O5774" s="3"/>
      <c r="P5774" s="3"/>
      <c r="Q5774" s="3"/>
      <c r="R5774" s="3"/>
      <c r="S5774" s="3"/>
      <c r="T5774" s="3"/>
      <c r="U5774" s="3"/>
      <c r="V5774" s="3"/>
      <c r="W5774" s="3"/>
      <c r="X5774" s="3"/>
    </row>
    <row r="5775" spans="1:24" ht="14.4">
      <c r="A5775" s="3"/>
      <c r="B5775" s="3"/>
      <c r="C5775" s="3"/>
      <c r="D5775" s="3"/>
      <c r="E5775" s="3"/>
      <c r="F5775" s="3"/>
      <c r="G5775" s="3"/>
      <c r="H5775" s="3"/>
      <c r="I5775" s="3"/>
      <c r="J5775" s="3"/>
      <c r="K5775" s="3"/>
      <c r="L5775" s="3"/>
      <c r="M5775" s="3"/>
      <c r="N5775" s="3"/>
      <c r="O5775" s="3"/>
      <c r="P5775" s="3"/>
      <c r="Q5775" s="3"/>
      <c r="R5775" s="3"/>
      <c r="S5775" s="3"/>
      <c r="T5775" s="3"/>
      <c r="U5775" s="3"/>
      <c r="V5775" s="3"/>
      <c r="W5775" s="3"/>
      <c r="X5775" s="3"/>
    </row>
    <row r="5776" spans="1:24" ht="14.4">
      <c r="A5776" s="3"/>
      <c r="B5776" s="3"/>
      <c r="C5776" s="3"/>
      <c r="D5776" s="3"/>
      <c r="E5776" s="3"/>
      <c r="F5776" s="3"/>
      <c r="G5776" s="3"/>
      <c r="H5776" s="3"/>
      <c r="I5776" s="3"/>
      <c r="J5776" s="3"/>
      <c r="K5776" s="3"/>
      <c r="L5776" s="3"/>
      <c r="M5776" s="3"/>
      <c r="N5776" s="3"/>
      <c r="O5776" s="3"/>
      <c r="P5776" s="3"/>
      <c r="Q5776" s="3"/>
      <c r="R5776" s="3"/>
      <c r="S5776" s="3"/>
      <c r="T5776" s="3"/>
      <c r="U5776" s="3"/>
      <c r="V5776" s="3"/>
      <c r="W5776" s="3"/>
      <c r="X5776" s="3"/>
    </row>
    <row r="5777" spans="1:24" ht="14.4">
      <c r="A5777" s="3"/>
      <c r="B5777" s="3"/>
      <c r="C5777" s="3"/>
      <c r="D5777" s="3"/>
      <c r="E5777" s="3"/>
      <c r="F5777" s="3"/>
      <c r="G5777" s="3"/>
      <c r="H5777" s="3"/>
      <c r="I5777" s="3"/>
      <c r="J5777" s="3"/>
      <c r="K5777" s="3"/>
      <c r="L5777" s="3"/>
      <c r="M5777" s="3"/>
      <c r="N5777" s="3"/>
      <c r="O5777" s="3"/>
      <c r="P5777" s="3"/>
      <c r="Q5777" s="3"/>
      <c r="R5777" s="3"/>
      <c r="S5777" s="3"/>
      <c r="T5777" s="3"/>
      <c r="U5777" s="3"/>
      <c r="V5777" s="3"/>
      <c r="W5777" s="3"/>
      <c r="X5777" s="3"/>
    </row>
    <row r="5778" spans="1:24" ht="14.4">
      <c r="A5778" s="3"/>
      <c r="B5778" s="3"/>
      <c r="C5778" s="3"/>
      <c r="D5778" s="3"/>
      <c r="E5778" s="3"/>
      <c r="F5778" s="3"/>
      <c r="G5778" s="3"/>
      <c r="H5778" s="3"/>
      <c r="I5778" s="3"/>
      <c r="J5778" s="3"/>
      <c r="K5778" s="3"/>
      <c r="L5778" s="3"/>
      <c r="M5778" s="3"/>
      <c r="N5778" s="3"/>
      <c r="O5778" s="3"/>
      <c r="P5778" s="3"/>
      <c r="Q5778" s="3"/>
      <c r="R5778" s="3"/>
      <c r="S5778" s="3"/>
      <c r="T5778" s="3"/>
      <c r="U5778" s="3"/>
      <c r="V5778" s="3"/>
      <c r="W5778" s="3"/>
      <c r="X5778" s="3"/>
    </row>
    <row r="5779" spans="1:24" ht="14.4">
      <c r="A5779" s="3"/>
      <c r="B5779" s="3"/>
      <c r="C5779" s="3"/>
      <c r="D5779" s="3"/>
      <c r="E5779" s="3"/>
      <c r="F5779" s="3"/>
      <c r="G5779" s="3"/>
      <c r="H5779" s="3"/>
      <c r="I5779" s="3"/>
      <c r="J5779" s="3"/>
      <c r="K5779" s="3"/>
      <c r="L5779" s="3"/>
      <c r="M5779" s="3"/>
      <c r="N5779" s="3"/>
      <c r="O5779" s="3"/>
      <c r="P5779" s="3"/>
      <c r="Q5779" s="3"/>
      <c r="R5779" s="3"/>
      <c r="S5779" s="3"/>
      <c r="T5779" s="3"/>
      <c r="U5779" s="3"/>
      <c r="V5779" s="3"/>
      <c r="W5779" s="3"/>
      <c r="X5779" s="3"/>
    </row>
    <row r="5780" spans="1:24" ht="14.4">
      <c r="A5780" s="3"/>
      <c r="B5780" s="3"/>
      <c r="C5780" s="3"/>
      <c r="D5780" s="3"/>
      <c r="E5780" s="3"/>
      <c r="F5780" s="3"/>
      <c r="G5780" s="3"/>
      <c r="H5780" s="3"/>
      <c r="I5780" s="3"/>
      <c r="J5780" s="3"/>
      <c r="K5780" s="3"/>
      <c r="L5780" s="3"/>
      <c r="M5780" s="3"/>
      <c r="N5780" s="3"/>
      <c r="O5780" s="3"/>
      <c r="P5780" s="3"/>
      <c r="Q5780" s="3"/>
      <c r="R5780" s="3"/>
      <c r="S5780" s="3"/>
      <c r="T5780" s="3"/>
      <c r="U5780" s="3"/>
      <c r="V5780" s="3"/>
      <c r="W5780" s="3"/>
      <c r="X5780" s="3"/>
    </row>
    <row r="5781" spans="1:24" ht="14.4">
      <c r="A5781" s="3"/>
      <c r="B5781" s="3"/>
      <c r="C5781" s="3"/>
      <c r="D5781" s="3"/>
      <c r="E5781" s="3"/>
      <c r="F5781" s="3"/>
      <c r="G5781" s="3"/>
      <c r="H5781" s="3"/>
      <c r="I5781" s="3"/>
      <c r="J5781" s="3"/>
      <c r="K5781" s="3"/>
      <c r="L5781" s="3"/>
      <c r="M5781" s="3"/>
      <c r="N5781" s="3"/>
      <c r="O5781" s="3"/>
      <c r="P5781" s="3"/>
      <c r="Q5781" s="3"/>
      <c r="R5781" s="3"/>
      <c r="S5781" s="3"/>
      <c r="T5781" s="3"/>
      <c r="U5781" s="3"/>
      <c r="V5781" s="3"/>
      <c r="W5781" s="3"/>
      <c r="X5781" s="3"/>
    </row>
    <row r="5782" spans="1:24" ht="14.4">
      <c r="A5782" s="3"/>
      <c r="B5782" s="3"/>
      <c r="C5782" s="3"/>
      <c r="D5782" s="3"/>
      <c r="E5782" s="3"/>
      <c r="F5782" s="3"/>
      <c r="G5782" s="3"/>
      <c r="H5782" s="3"/>
      <c r="I5782" s="3"/>
      <c r="J5782" s="3"/>
      <c r="K5782" s="3"/>
      <c r="L5782" s="3"/>
      <c r="M5782" s="3"/>
      <c r="N5782" s="3"/>
      <c r="O5782" s="3"/>
      <c r="P5782" s="3"/>
      <c r="Q5782" s="3"/>
      <c r="R5782" s="3"/>
      <c r="S5782" s="3"/>
      <c r="T5782" s="3"/>
      <c r="U5782" s="3"/>
      <c r="V5782" s="3"/>
      <c r="W5782" s="3"/>
      <c r="X5782" s="3"/>
    </row>
    <row r="5783" spans="1:24" ht="14.4">
      <c r="A5783" s="3"/>
      <c r="B5783" s="3"/>
      <c r="C5783" s="3"/>
      <c r="D5783" s="3"/>
      <c r="E5783" s="3"/>
      <c r="F5783" s="3"/>
      <c r="G5783" s="3"/>
      <c r="H5783" s="3"/>
      <c r="I5783" s="3"/>
      <c r="J5783" s="3"/>
      <c r="K5783" s="3"/>
      <c r="L5783" s="3"/>
      <c r="M5783" s="3"/>
      <c r="N5783" s="3"/>
      <c r="O5783" s="3"/>
      <c r="P5783" s="3"/>
      <c r="Q5783" s="3"/>
      <c r="R5783" s="3"/>
      <c r="S5783" s="3"/>
      <c r="T5783" s="3"/>
      <c r="U5783" s="3"/>
      <c r="V5783" s="3"/>
      <c r="W5783" s="3"/>
      <c r="X5783" s="3"/>
    </row>
    <row r="5784" spans="1:24" ht="14.4">
      <c r="A5784" s="3"/>
      <c r="B5784" s="3"/>
      <c r="C5784" s="3"/>
      <c r="D5784" s="3"/>
      <c r="E5784" s="3"/>
      <c r="F5784" s="3"/>
      <c r="G5784" s="3"/>
      <c r="H5784" s="3"/>
      <c r="I5784" s="3"/>
      <c r="J5784" s="3"/>
      <c r="K5784" s="3"/>
      <c r="L5784" s="3"/>
      <c r="M5784" s="3"/>
      <c r="N5784" s="3"/>
      <c r="O5784" s="3"/>
      <c r="P5784" s="3"/>
      <c r="Q5784" s="3"/>
      <c r="R5784" s="3"/>
      <c r="S5784" s="3"/>
      <c r="T5784" s="3"/>
      <c r="U5784" s="3"/>
      <c r="V5784" s="3"/>
      <c r="W5784" s="3"/>
      <c r="X5784" s="3"/>
    </row>
    <row r="5785" spans="1:24" ht="14.4">
      <c r="A5785" s="3"/>
      <c r="B5785" s="3"/>
      <c r="C5785" s="3"/>
      <c r="D5785" s="3"/>
      <c r="E5785" s="3"/>
      <c r="F5785" s="3"/>
      <c r="G5785" s="3"/>
      <c r="H5785" s="3"/>
      <c r="I5785" s="3"/>
      <c r="J5785" s="3"/>
      <c r="K5785" s="3"/>
      <c r="L5785" s="3"/>
      <c r="M5785" s="3"/>
      <c r="N5785" s="3"/>
      <c r="O5785" s="3"/>
      <c r="P5785" s="3"/>
      <c r="Q5785" s="3"/>
      <c r="R5785" s="3"/>
      <c r="S5785" s="3"/>
      <c r="T5785" s="3"/>
      <c r="U5785" s="3"/>
      <c r="V5785" s="3"/>
      <c r="W5785" s="3"/>
      <c r="X5785" s="3"/>
    </row>
    <row r="5786" spans="1:24" ht="14.4">
      <c r="A5786" s="3"/>
      <c r="B5786" s="3"/>
      <c r="C5786" s="3"/>
      <c r="D5786" s="3"/>
      <c r="E5786" s="3"/>
      <c r="F5786" s="3"/>
      <c r="G5786" s="3"/>
      <c r="H5786" s="3"/>
      <c r="I5786" s="3"/>
      <c r="J5786" s="3"/>
      <c r="K5786" s="3"/>
      <c r="L5786" s="3"/>
      <c r="M5786" s="3"/>
      <c r="N5786" s="3"/>
      <c r="O5786" s="3"/>
      <c r="P5786" s="3"/>
      <c r="Q5786" s="3"/>
      <c r="R5786" s="3"/>
      <c r="S5786" s="3"/>
      <c r="T5786" s="3"/>
      <c r="U5786" s="3"/>
      <c r="V5786" s="3"/>
      <c r="W5786" s="3"/>
      <c r="X5786" s="3"/>
    </row>
    <row r="5787" spans="1:24" ht="14.4">
      <c r="A5787" s="3"/>
      <c r="B5787" s="3"/>
      <c r="C5787" s="3"/>
      <c r="D5787" s="3"/>
      <c r="E5787" s="3"/>
      <c r="F5787" s="3"/>
      <c r="G5787" s="3"/>
      <c r="H5787" s="3"/>
      <c r="I5787" s="3"/>
      <c r="J5787" s="3"/>
      <c r="K5787" s="3"/>
      <c r="L5787" s="3"/>
      <c r="M5787" s="3"/>
      <c r="N5787" s="3"/>
      <c r="O5787" s="3"/>
      <c r="P5787" s="3"/>
      <c r="Q5787" s="3"/>
      <c r="R5787" s="3"/>
      <c r="S5787" s="3"/>
      <c r="T5787" s="3"/>
      <c r="U5787" s="3"/>
      <c r="V5787" s="3"/>
      <c r="W5787" s="3"/>
      <c r="X5787" s="3"/>
    </row>
    <row r="5788" spans="1:24" ht="14.4">
      <c r="A5788" s="3"/>
      <c r="B5788" s="3"/>
      <c r="C5788" s="3"/>
      <c r="D5788" s="3"/>
      <c r="E5788" s="3"/>
      <c r="F5788" s="3"/>
      <c r="G5788" s="3"/>
      <c r="H5788" s="3"/>
      <c r="I5788" s="3"/>
      <c r="J5788" s="3"/>
      <c r="K5788" s="3"/>
      <c r="L5788" s="3"/>
      <c r="M5788" s="3"/>
      <c r="N5788" s="3"/>
      <c r="O5788" s="3"/>
      <c r="P5788" s="3"/>
      <c r="Q5788" s="3"/>
      <c r="R5788" s="3"/>
      <c r="S5788" s="3"/>
      <c r="T5788" s="3"/>
      <c r="U5788" s="3"/>
      <c r="V5788" s="3"/>
      <c r="W5788" s="3"/>
      <c r="X5788" s="3"/>
    </row>
    <row r="5789" spans="1:24" ht="14.4">
      <c r="A5789" s="3"/>
      <c r="B5789" s="3"/>
      <c r="C5789" s="3"/>
      <c r="D5789" s="3"/>
      <c r="E5789" s="3"/>
      <c r="F5789" s="3"/>
      <c r="G5789" s="3"/>
      <c r="H5789" s="3"/>
      <c r="I5789" s="3"/>
      <c r="J5789" s="3"/>
      <c r="K5789" s="3"/>
      <c r="L5789" s="3"/>
      <c r="M5789" s="3"/>
      <c r="N5789" s="3"/>
      <c r="O5789" s="3"/>
      <c r="P5789" s="3"/>
      <c r="Q5789" s="3"/>
      <c r="R5789" s="3"/>
      <c r="S5789" s="3"/>
      <c r="T5789" s="3"/>
      <c r="U5789" s="3"/>
      <c r="V5789" s="3"/>
      <c r="W5789" s="3"/>
      <c r="X5789" s="3"/>
    </row>
    <row r="5790" spans="1:24" ht="14.4">
      <c r="A5790" s="3"/>
      <c r="B5790" s="3"/>
      <c r="C5790" s="3"/>
      <c r="D5790" s="3"/>
      <c r="E5790" s="3"/>
      <c r="F5790" s="3"/>
      <c r="G5790" s="3"/>
      <c r="H5790" s="3"/>
      <c r="I5790" s="3"/>
      <c r="J5790" s="3"/>
      <c r="K5790" s="3"/>
      <c r="L5790" s="3"/>
      <c r="M5790" s="3"/>
      <c r="N5790" s="3"/>
      <c r="O5790" s="3"/>
      <c r="P5790" s="3"/>
      <c r="Q5790" s="3"/>
      <c r="R5790" s="3"/>
      <c r="S5790" s="3"/>
      <c r="T5790" s="3"/>
      <c r="U5790" s="3"/>
      <c r="V5790" s="3"/>
      <c r="W5790" s="3"/>
      <c r="X5790" s="3"/>
    </row>
    <row r="5791" spans="1:24" ht="14.4">
      <c r="A5791" s="3"/>
      <c r="B5791" s="3"/>
      <c r="C5791" s="3"/>
      <c r="D5791" s="3"/>
      <c r="E5791" s="3"/>
      <c r="F5791" s="3"/>
      <c r="G5791" s="3"/>
      <c r="H5791" s="3"/>
      <c r="I5791" s="3"/>
      <c r="J5791" s="3"/>
      <c r="K5791" s="3"/>
      <c r="L5791" s="3"/>
      <c r="M5791" s="3"/>
      <c r="N5791" s="3"/>
      <c r="O5791" s="3"/>
      <c r="P5791" s="3"/>
      <c r="Q5791" s="3"/>
      <c r="R5791" s="3"/>
      <c r="S5791" s="3"/>
      <c r="T5791" s="3"/>
      <c r="U5791" s="3"/>
      <c r="V5791" s="3"/>
      <c r="W5791" s="3"/>
      <c r="X5791" s="3"/>
    </row>
    <row r="5792" spans="1:24" ht="14.4">
      <c r="A5792" s="3"/>
      <c r="B5792" s="3"/>
      <c r="C5792" s="3"/>
      <c r="D5792" s="3"/>
      <c r="E5792" s="3"/>
      <c r="F5792" s="3"/>
      <c r="G5792" s="3"/>
      <c r="H5792" s="3"/>
      <c r="I5792" s="3"/>
      <c r="J5792" s="3"/>
      <c r="K5792" s="3"/>
      <c r="L5792" s="3"/>
      <c r="M5792" s="3"/>
      <c r="N5792" s="3"/>
      <c r="O5792" s="3"/>
      <c r="P5792" s="3"/>
      <c r="Q5792" s="3"/>
      <c r="R5792" s="3"/>
      <c r="S5792" s="3"/>
      <c r="T5792" s="3"/>
      <c r="U5792" s="3"/>
      <c r="V5792" s="3"/>
      <c r="W5792" s="3"/>
      <c r="X5792" s="3"/>
    </row>
    <row r="5793" spans="1:24" ht="14.4">
      <c r="A5793" s="3"/>
      <c r="B5793" s="3"/>
      <c r="C5793" s="3"/>
      <c r="D5793" s="3"/>
      <c r="E5793" s="3"/>
      <c r="F5793" s="3"/>
      <c r="G5793" s="3"/>
      <c r="H5793" s="3"/>
      <c r="I5793" s="3"/>
      <c r="J5793" s="3"/>
      <c r="K5793" s="3"/>
      <c r="L5793" s="3"/>
      <c r="M5793" s="3"/>
      <c r="N5793" s="3"/>
      <c r="O5793" s="3"/>
      <c r="P5793" s="3"/>
      <c r="Q5793" s="3"/>
      <c r="R5793" s="3"/>
      <c r="S5793" s="3"/>
      <c r="T5793" s="3"/>
      <c r="U5793" s="3"/>
      <c r="V5793" s="3"/>
      <c r="W5793" s="3"/>
      <c r="X5793" s="3"/>
    </row>
    <row r="5794" spans="1:24" ht="14.4">
      <c r="A5794" s="3"/>
      <c r="B5794" s="3"/>
      <c r="C5794" s="3"/>
      <c r="D5794" s="3"/>
      <c r="E5794" s="3"/>
      <c r="F5794" s="3"/>
      <c r="G5794" s="3"/>
      <c r="H5794" s="3"/>
      <c r="I5794" s="3"/>
      <c r="J5794" s="3"/>
      <c r="K5794" s="3"/>
      <c r="L5794" s="3"/>
      <c r="M5794" s="3"/>
      <c r="N5794" s="3"/>
      <c r="O5794" s="3"/>
      <c r="P5794" s="3"/>
      <c r="Q5794" s="3"/>
      <c r="R5794" s="3"/>
      <c r="S5794" s="3"/>
      <c r="T5794" s="3"/>
      <c r="U5794" s="3"/>
      <c r="V5794" s="3"/>
      <c r="W5794" s="3"/>
      <c r="X5794" s="3"/>
    </row>
    <row r="5795" spans="1:24" ht="14.4">
      <c r="A5795" s="3"/>
      <c r="B5795" s="3"/>
      <c r="C5795" s="3"/>
      <c r="D5795" s="3"/>
      <c r="E5795" s="3"/>
      <c r="F5795" s="3"/>
      <c r="G5795" s="3"/>
      <c r="H5795" s="3"/>
      <c r="I5795" s="3"/>
      <c r="J5795" s="3"/>
      <c r="K5795" s="3"/>
      <c r="L5795" s="3"/>
      <c r="M5795" s="3"/>
      <c r="N5795" s="3"/>
      <c r="O5795" s="3"/>
      <c r="P5795" s="3"/>
      <c r="Q5795" s="3"/>
      <c r="R5795" s="3"/>
      <c r="S5795" s="3"/>
      <c r="T5795" s="3"/>
      <c r="U5795" s="3"/>
      <c r="V5795" s="3"/>
      <c r="W5795" s="3"/>
      <c r="X5795" s="3"/>
    </row>
    <row r="5796" spans="1:24" ht="14.4">
      <c r="A5796" s="3"/>
      <c r="B5796" s="3"/>
      <c r="C5796" s="3"/>
      <c r="D5796" s="3"/>
      <c r="E5796" s="3"/>
      <c r="F5796" s="3"/>
      <c r="G5796" s="3"/>
      <c r="H5796" s="3"/>
      <c r="I5796" s="3"/>
      <c r="J5796" s="3"/>
      <c r="K5796" s="3"/>
      <c r="L5796" s="3"/>
      <c r="M5796" s="3"/>
      <c r="N5796" s="3"/>
      <c r="O5796" s="3"/>
      <c r="P5796" s="3"/>
      <c r="Q5796" s="3"/>
      <c r="R5796" s="3"/>
      <c r="S5796" s="3"/>
      <c r="T5796" s="3"/>
      <c r="U5796" s="3"/>
      <c r="V5796" s="3"/>
      <c r="W5796" s="3"/>
      <c r="X5796" s="3"/>
    </row>
    <row r="5797" spans="1:24" ht="14.4">
      <c r="A5797" s="3"/>
      <c r="B5797" s="3"/>
      <c r="C5797" s="3"/>
      <c r="D5797" s="3"/>
      <c r="E5797" s="3"/>
      <c r="F5797" s="3"/>
      <c r="G5797" s="3"/>
      <c r="H5797" s="3"/>
      <c r="I5797" s="3"/>
      <c r="J5797" s="3"/>
      <c r="K5797" s="3"/>
      <c r="L5797" s="3"/>
      <c r="M5797" s="3"/>
      <c r="N5797" s="3"/>
      <c r="O5797" s="3"/>
      <c r="P5797" s="3"/>
      <c r="Q5797" s="3"/>
      <c r="R5797" s="3"/>
      <c r="S5797" s="3"/>
      <c r="T5797" s="3"/>
      <c r="U5797" s="3"/>
      <c r="V5797" s="3"/>
      <c r="W5797" s="3"/>
      <c r="X5797" s="3"/>
    </row>
    <row r="5798" spans="1:24" ht="14.4">
      <c r="A5798" s="3"/>
      <c r="B5798" s="3"/>
      <c r="C5798" s="3"/>
      <c r="D5798" s="3"/>
      <c r="E5798" s="3"/>
      <c r="F5798" s="3"/>
      <c r="G5798" s="3"/>
      <c r="H5798" s="3"/>
      <c r="I5798" s="3"/>
      <c r="J5798" s="3"/>
      <c r="K5798" s="3"/>
      <c r="L5798" s="3"/>
      <c r="M5798" s="3"/>
      <c r="N5798" s="3"/>
      <c r="O5798" s="3"/>
      <c r="P5798" s="3"/>
      <c r="Q5798" s="3"/>
      <c r="R5798" s="3"/>
      <c r="S5798" s="3"/>
      <c r="T5798" s="3"/>
      <c r="U5798" s="3"/>
      <c r="V5798" s="3"/>
      <c r="W5798" s="3"/>
      <c r="X5798" s="3"/>
    </row>
    <row r="5799" spans="1:24" ht="14.4">
      <c r="A5799" s="3"/>
      <c r="B5799" s="3"/>
      <c r="C5799" s="3"/>
      <c r="D5799" s="3"/>
      <c r="E5799" s="3"/>
      <c r="F5799" s="3"/>
      <c r="G5799" s="3"/>
      <c r="H5799" s="3"/>
      <c r="I5799" s="3"/>
      <c r="J5799" s="3"/>
      <c r="K5799" s="3"/>
      <c r="L5799" s="3"/>
      <c r="M5799" s="3"/>
      <c r="N5799" s="3"/>
      <c r="O5799" s="3"/>
      <c r="P5799" s="3"/>
      <c r="Q5799" s="3"/>
      <c r="R5799" s="3"/>
      <c r="S5799" s="3"/>
      <c r="T5799" s="3"/>
      <c r="U5799" s="3"/>
      <c r="V5799" s="3"/>
      <c r="W5799" s="3"/>
      <c r="X5799" s="3"/>
    </row>
    <row r="5800" spans="1:24" ht="14.4">
      <c r="A5800" s="3"/>
      <c r="B5800" s="3"/>
      <c r="C5800" s="3"/>
      <c r="D5800" s="3"/>
      <c r="E5800" s="3"/>
      <c r="F5800" s="3"/>
      <c r="G5800" s="3"/>
      <c r="H5800" s="3"/>
      <c r="I5800" s="3"/>
      <c r="J5800" s="3"/>
      <c r="K5800" s="3"/>
      <c r="L5800" s="3"/>
      <c r="M5800" s="3"/>
      <c r="N5800" s="3"/>
      <c r="O5800" s="3"/>
      <c r="P5800" s="3"/>
      <c r="Q5800" s="3"/>
      <c r="R5800" s="3"/>
      <c r="S5800" s="3"/>
      <c r="T5800" s="3"/>
      <c r="U5800" s="3"/>
      <c r="V5800" s="3"/>
      <c r="W5800" s="3"/>
      <c r="X5800" s="3"/>
    </row>
    <row r="5801" spans="1:24" ht="14.4">
      <c r="A5801" s="3"/>
      <c r="B5801" s="3"/>
      <c r="C5801" s="3"/>
      <c r="D5801" s="3"/>
      <c r="E5801" s="3"/>
      <c r="F5801" s="3"/>
      <c r="G5801" s="3"/>
      <c r="H5801" s="3"/>
      <c r="I5801" s="3"/>
      <c r="J5801" s="3"/>
      <c r="K5801" s="3"/>
      <c r="L5801" s="3"/>
      <c r="M5801" s="3"/>
      <c r="N5801" s="3"/>
      <c r="O5801" s="3"/>
      <c r="P5801" s="3"/>
      <c r="Q5801" s="3"/>
      <c r="R5801" s="3"/>
      <c r="S5801" s="3"/>
      <c r="T5801" s="3"/>
      <c r="U5801" s="3"/>
      <c r="V5801" s="3"/>
      <c r="W5801" s="3"/>
      <c r="X5801" s="3"/>
    </row>
    <row r="5802" spans="1:24" ht="14.4">
      <c r="A5802" s="3"/>
      <c r="B5802" s="3"/>
      <c r="C5802" s="3"/>
      <c r="D5802" s="3"/>
      <c r="E5802" s="3"/>
      <c r="F5802" s="3"/>
      <c r="G5802" s="3"/>
      <c r="H5802" s="3"/>
      <c r="I5802" s="3"/>
      <c r="J5802" s="3"/>
      <c r="K5802" s="3"/>
      <c r="L5802" s="3"/>
      <c r="M5802" s="3"/>
      <c r="N5802" s="3"/>
      <c r="O5802" s="3"/>
      <c r="P5802" s="3"/>
      <c r="Q5802" s="3"/>
      <c r="R5802" s="3"/>
      <c r="S5802" s="3"/>
      <c r="T5802" s="3"/>
      <c r="U5802" s="3"/>
      <c r="V5802" s="3"/>
      <c r="W5802" s="3"/>
      <c r="X5802" s="3"/>
    </row>
    <row r="5803" spans="1:24" ht="14.4">
      <c r="A5803" s="3"/>
      <c r="B5803" s="3"/>
      <c r="C5803" s="3"/>
      <c r="D5803" s="3"/>
      <c r="E5803" s="3"/>
      <c r="F5803" s="3"/>
      <c r="G5803" s="3"/>
      <c r="H5803" s="3"/>
      <c r="I5803" s="3"/>
      <c r="J5803" s="3"/>
      <c r="K5803" s="3"/>
      <c r="L5803" s="3"/>
      <c r="M5803" s="3"/>
      <c r="N5803" s="3"/>
      <c r="O5803" s="3"/>
      <c r="P5803" s="3"/>
      <c r="Q5803" s="3"/>
      <c r="R5803" s="3"/>
      <c r="S5803" s="3"/>
      <c r="T5803" s="3"/>
      <c r="U5803" s="3"/>
      <c r="V5803" s="3"/>
      <c r="W5803" s="3"/>
      <c r="X5803" s="3"/>
    </row>
    <row r="5804" spans="1:24" ht="14.4">
      <c r="A5804" s="3"/>
      <c r="B5804" s="3"/>
      <c r="C5804" s="3"/>
      <c r="D5804" s="3"/>
      <c r="E5804" s="3"/>
      <c r="F5804" s="3"/>
      <c r="G5804" s="3"/>
      <c r="H5804" s="3"/>
      <c r="I5804" s="3"/>
      <c r="J5804" s="3"/>
      <c r="K5804" s="3"/>
      <c r="L5804" s="3"/>
      <c r="M5804" s="3"/>
      <c r="N5804" s="3"/>
      <c r="O5804" s="3"/>
      <c r="P5804" s="3"/>
      <c r="Q5804" s="3"/>
      <c r="R5804" s="3"/>
      <c r="S5804" s="3"/>
      <c r="T5804" s="3"/>
      <c r="U5804" s="3"/>
      <c r="V5804" s="3"/>
      <c r="W5804" s="3"/>
      <c r="X5804" s="3"/>
    </row>
    <row r="5805" spans="1:24" ht="14.4">
      <c r="A5805" s="3"/>
      <c r="B5805" s="3"/>
      <c r="C5805" s="3"/>
      <c r="D5805" s="3"/>
      <c r="E5805" s="3"/>
      <c r="F5805" s="3"/>
      <c r="G5805" s="3"/>
      <c r="H5805" s="3"/>
      <c r="I5805" s="3"/>
      <c r="J5805" s="3"/>
      <c r="K5805" s="3"/>
      <c r="L5805" s="3"/>
      <c r="M5805" s="3"/>
      <c r="N5805" s="3"/>
      <c r="O5805" s="3"/>
      <c r="P5805" s="3"/>
      <c r="Q5805" s="3"/>
      <c r="R5805" s="3"/>
      <c r="S5805" s="3"/>
      <c r="T5805" s="3"/>
      <c r="U5805" s="3"/>
      <c r="V5805" s="3"/>
      <c r="W5805" s="3"/>
      <c r="X5805" s="3"/>
    </row>
    <row r="5806" spans="1:24" ht="14.4">
      <c r="A5806" s="3"/>
      <c r="B5806" s="3"/>
      <c r="C5806" s="3"/>
      <c r="D5806" s="3"/>
      <c r="E5806" s="3"/>
      <c r="F5806" s="3"/>
      <c r="G5806" s="3"/>
      <c r="H5806" s="3"/>
      <c r="I5806" s="3"/>
      <c r="J5806" s="3"/>
      <c r="K5806" s="3"/>
      <c r="L5806" s="3"/>
      <c r="M5806" s="3"/>
      <c r="N5806" s="3"/>
      <c r="O5806" s="3"/>
      <c r="P5806" s="3"/>
      <c r="Q5806" s="3"/>
      <c r="R5806" s="3"/>
      <c r="S5806" s="3"/>
      <c r="T5806" s="3"/>
      <c r="U5806" s="3"/>
      <c r="V5806" s="3"/>
      <c r="W5806" s="3"/>
      <c r="X5806" s="3"/>
    </row>
    <row r="5807" spans="1:24" ht="14.4">
      <c r="A5807" s="3"/>
      <c r="B5807" s="3"/>
      <c r="C5807" s="3"/>
      <c r="D5807" s="3"/>
      <c r="E5807" s="3"/>
      <c r="F5807" s="3"/>
      <c r="G5807" s="3"/>
      <c r="H5807" s="3"/>
      <c r="I5807" s="3"/>
      <c r="J5807" s="3"/>
      <c r="K5807" s="3"/>
      <c r="L5807" s="3"/>
      <c r="M5807" s="3"/>
      <c r="N5807" s="3"/>
      <c r="O5807" s="3"/>
      <c r="P5807" s="3"/>
      <c r="Q5807" s="3"/>
      <c r="R5807" s="3"/>
      <c r="S5807" s="3"/>
      <c r="T5807" s="3"/>
      <c r="U5807" s="3"/>
      <c r="V5807" s="3"/>
      <c r="W5807" s="3"/>
      <c r="X5807" s="3"/>
    </row>
    <row r="5808" spans="1:24" ht="14.4">
      <c r="A5808" s="3"/>
      <c r="B5808" s="3"/>
      <c r="C5808" s="3"/>
      <c r="D5808" s="3"/>
      <c r="E5808" s="3"/>
      <c r="F5808" s="3"/>
      <c r="G5808" s="3"/>
      <c r="H5808" s="3"/>
      <c r="I5808" s="3"/>
      <c r="J5808" s="3"/>
      <c r="K5808" s="3"/>
      <c r="L5808" s="3"/>
      <c r="M5808" s="3"/>
      <c r="N5808" s="3"/>
      <c r="O5808" s="3"/>
      <c r="P5808" s="3"/>
      <c r="Q5808" s="3"/>
      <c r="R5808" s="3"/>
      <c r="S5808" s="3"/>
      <c r="T5808" s="3"/>
      <c r="U5808" s="3"/>
      <c r="V5808" s="3"/>
      <c r="W5808" s="3"/>
      <c r="X5808" s="3"/>
    </row>
    <row r="5809" spans="1:24" ht="14.4">
      <c r="A5809" s="3"/>
      <c r="B5809" s="3"/>
      <c r="C5809" s="3"/>
      <c r="D5809" s="3"/>
      <c r="E5809" s="3"/>
      <c r="F5809" s="3"/>
      <c r="G5809" s="3"/>
      <c r="H5809" s="3"/>
      <c r="I5809" s="3"/>
      <c r="J5809" s="3"/>
      <c r="K5809" s="3"/>
      <c r="L5809" s="3"/>
      <c r="M5809" s="3"/>
      <c r="N5809" s="3"/>
      <c r="O5809" s="3"/>
      <c r="P5809" s="3"/>
      <c r="Q5809" s="3"/>
      <c r="R5809" s="3"/>
      <c r="S5809" s="3"/>
      <c r="T5809" s="3"/>
      <c r="U5809" s="3"/>
      <c r="V5809" s="3"/>
      <c r="W5809" s="3"/>
      <c r="X5809" s="3"/>
    </row>
    <row r="5810" spans="1:24" ht="14.4">
      <c r="A5810" s="3"/>
      <c r="B5810" s="3"/>
      <c r="C5810" s="3"/>
      <c r="D5810" s="3"/>
      <c r="E5810" s="3"/>
      <c r="F5810" s="3"/>
      <c r="G5810" s="3"/>
      <c r="H5810" s="3"/>
      <c r="I5810" s="3"/>
      <c r="J5810" s="3"/>
      <c r="K5810" s="3"/>
      <c r="L5810" s="3"/>
      <c r="M5810" s="3"/>
      <c r="N5810" s="3"/>
      <c r="O5810" s="3"/>
      <c r="P5810" s="3"/>
      <c r="Q5810" s="3"/>
      <c r="R5810" s="3"/>
      <c r="S5810" s="3"/>
      <c r="T5810" s="3"/>
      <c r="U5810" s="3"/>
      <c r="V5810" s="3"/>
      <c r="W5810" s="3"/>
      <c r="X5810" s="3"/>
    </row>
    <row r="5811" spans="1:24" ht="14.4">
      <c r="A5811" s="3"/>
      <c r="B5811" s="3"/>
      <c r="C5811" s="3"/>
      <c r="D5811" s="3"/>
      <c r="E5811" s="3"/>
      <c r="F5811" s="3"/>
      <c r="G5811" s="3"/>
      <c r="H5811" s="3"/>
      <c r="I5811" s="3"/>
      <c r="J5811" s="3"/>
      <c r="K5811" s="3"/>
      <c r="L5811" s="3"/>
      <c r="M5811" s="3"/>
      <c r="N5811" s="3"/>
      <c r="O5811" s="3"/>
      <c r="P5811" s="3"/>
      <c r="Q5811" s="3"/>
      <c r="R5811" s="3"/>
      <c r="S5811" s="3"/>
      <c r="T5811" s="3"/>
      <c r="U5811" s="3"/>
      <c r="V5811" s="3"/>
      <c r="W5811" s="3"/>
      <c r="X5811" s="3"/>
    </row>
    <row r="5812" spans="1:24" ht="14.4">
      <c r="A5812" s="3"/>
      <c r="B5812" s="3"/>
      <c r="C5812" s="3"/>
      <c r="D5812" s="3"/>
      <c r="E5812" s="3"/>
      <c r="F5812" s="3"/>
      <c r="G5812" s="3"/>
      <c r="H5812" s="3"/>
      <c r="I5812" s="3"/>
      <c r="J5812" s="3"/>
      <c r="K5812" s="3"/>
      <c r="L5812" s="3"/>
      <c r="M5812" s="3"/>
      <c r="N5812" s="3"/>
      <c r="O5812" s="3"/>
      <c r="P5812" s="3"/>
      <c r="Q5812" s="3"/>
      <c r="R5812" s="3"/>
      <c r="S5812" s="3"/>
      <c r="T5812" s="3"/>
      <c r="U5812" s="3"/>
      <c r="V5812" s="3"/>
      <c r="W5812" s="3"/>
      <c r="X5812" s="3"/>
    </row>
    <row r="5813" spans="1:24" ht="14.4">
      <c r="A5813" s="3"/>
      <c r="B5813" s="3"/>
      <c r="C5813" s="3"/>
      <c r="D5813" s="3"/>
      <c r="E5813" s="3"/>
      <c r="F5813" s="3"/>
      <c r="G5813" s="3"/>
      <c r="H5813" s="3"/>
      <c r="I5813" s="3"/>
      <c r="J5813" s="3"/>
      <c r="K5813" s="3"/>
      <c r="L5813" s="3"/>
      <c r="M5813" s="3"/>
      <c r="N5813" s="3"/>
      <c r="O5813" s="3"/>
      <c r="P5813" s="3"/>
      <c r="Q5813" s="3"/>
      <c r="R5813" s="3"/>
      <c r="S5813" s="3"/>
      <c r="T5813" s="3"/>
      <c r="U5813" s="3"/>
      <c r="V5813" s="3"/>
      <c r="W5813" s="3"/>
      <c r="X5813" s="3"/>
    </row>
    <row r="5814" spans="1:24" ht="14.4">
      <c r="A5814" s="3"/>
      <c r="B5814" s="3"/>
      <c r="C5814" s="3"/>
      <c r="D5814" s="3"/>
      <c r="E5814" s="3"/>
      <c r="F5814" s="3"/>
      <c r="G5814" s="3"/>
      <c r="H5814" s="3"/>
      <c r="I5814" s="3"/>
      <c r="J5814" s="3"/>
      <c r="K5814" s="3"/>
      <c r="L5814" s="3"/>
      <c r="M5814" s="3"/>
      <c r="N5814" s="3"/>
      <c r="O5814" s="3"/>
      <c r="P5814" s="3"/>
      <c r="Q5814" s="3"/>
      <c r="R5814" s="3"/>
      <c r="S5814" s="3"/>
      <c r="T5814" s="3"/>
      <c r="U5814" s="3"/>
      <c r="V5814" s="3"/>
      <c r="W5814" s="3"/>
      <c r="X5814" s="3"/>
    </row>
    <row r="5815" spans="1:24" ht="14.4">
      <c r="A5815" s="3"/>
      <c r="B5815" s="3"/>
      <c r="C5815" s="3"/>
      <c r="D5815" s="3"/>
      <c r="E5815" s="3"/>
      <c r="F5815" s="3"/>
      <c r="G5815" s="3"/>
      <c r="H5815" s="3"/>
      <c r="I5815" s="3"/>
      <c r="J5815" s="3"/>
      <c r="K5815" s="3"/>
      <c r="L5815" s="3"/>
      <c r="M5815" s="3"/>
      <c r="N5815" s="3"/>
      <c r="O5815" s="3"/>
      <c r="P5815" s="3"/>
      <c r="Q5815" s="3"/>
      <c r="R5815" s="3"/>
      <c r="S5815" s="3"/>
      <c r="T5815" s="3"/>
      <c r="U5815" s="3"/>
      <c r="V5815" s="3"/>
      <c r="W5815" s="3"/>
      <c r="X5815" s="3"/>
    </row>
    <row r="5816" spans="1:24" ht="14.4">
      <c r="A5816" s="3"/>
      <c r="B5816" s="3"/>
      <c r="C5816" s="3"/>
      <c r="D5816" s="3"/>
      <c r="E5816" s="3"/>
      <c r="F5816" s="3"/>
      <c r="G5816" s="3"/>
      <c r="H5816" s="3"/>
      <c r="I5816" s="3"/>
      <c r="J5816" s="3"/>
      <c r="K5816" s="3"/>
      <c r="L5816" s="3"/>
      <c r="M5816" s="3"/>
      <c r="N5816" s="3"/>
      <c r="O5816" s="3"/>
      <c r="P5816" s="3"/>
      <c r="Q5816" s="3"/>
      <c r="R5816" s="3"/>
      <c r="S5816" s="3"/>
      <c r="T5816" s="3"/>
      <c r="U5816" s="3"/>
      <c r="V5816" s="3"/>
      <c r="W5816" s="3"/>
      <c r="X5816" s="3"/>
    </row>
    <row r="5817" spans="1:24" ht="14.4">
      <c r="A5817" s="3"/>
      <c r="B5817" s="3"/>
      <c r="C5817" s="3"/>
      <c r="D5817" s="3"/>
      <c r="E5817" s="3"/>
      <c r="F5817" s="3"/>
      <c r="G5817" s="3"/>
      <c r="H5817" s="3"/>
      <c r="I5817" s="3"/>
      <c r="J5817" s="3"/>
      <c r="K5817" s="3"/>
      <c r="L5817" s="3"/>
      <c r="M5817" s="3"/>
      <c r="N5817" s="3"/>
      <c r="O5817" s="3"/>
      <c r="P5817" s="3"/>
      <c r="Q5817" s="3"/>
      <c r="R5817" s="3"/>
      <c r="S5817" s="3"/>
      <c r="T5817" s="3"/>
      <c r="U5817" s="3"/>
      <c r="V5817" s="3"/>
      <c r="W5817" s="3"/>
      <c r="X5817" s="3"/>
    </row>
    <row r="5818" spans="1:24" ht="14.4">
      <c r="A5818" s="3"/>
      <c r="B5818" s="3"/>
      <c r="C5818" s="3"/>
      <c r="D5818" s="3"/>
      <c r="E5818" s="3"/>
      <c r="F5818" s="3"/>
      <c r="G5818" s="3"/>
      <c r="H5818" s="3"/>
      <c r="I5818" s="3"/>
      <c r="J5818" s="3"/>
      <c r="K5818" s="3"/>
      <c r="L5818" s="3"/>
      <c r="M5818" s="3"/>
      <c r="N5818" s="3"/>
      <c r="O5818" s="3"/>
      <c r="P5818" s="3"/>
      <c r="Q5818" s="3"/>
      <c r="R5818" s="3"/>
      <c r="S5818" s="3"/>
      <c r="T5818" s="3"/>
      <c r="U5818" s="3"/>
      <c r="V5818" s="3"/>
      <c r="W5818" s="3"/>
      <c r="X5818" s="3"/>
    </row>
    <row r="5819" spans="1:24" ht="14.4">
      <c r="A5819" s="3"/>
      <c r="B5819" s="3"/>
      <c r="C5819" s="3"/>
      <c r="D5819" s="3"/>
      <c r="E5819" s="3"/>
      <c r="F5819" s="3"/>
      <c r="G5819" s="3"/>
      <c r="H5819" s="3"/>
      <c r="I5819" s="3"/>
      <c r="J5819" s="3"/>
      <c r="K5819" s="3"/>
      <c r="L5819" s="3"/>
      <c r="M5819" s="3"/>
      <c r="N5819" s="3"/>
      <c r="O5819" s="3"/>
      <c r="P5819" s="3"/>
      <c r="Q5819" s="3"/>
      <c r="R5819" s="3"/>
      <c r="S5819" s="3"/>
      <c r="T5819" s="3"/>
      <c r="U5819" s="3"/>
      <c r="V5819" s="3"/>
      <c r="W5819" s="3"/>
      <c r="X5819" s="3"/>
    </row>
    <row r="5820" spans="1:24" ht="14.4">
      <c r="A5820" s="3"/>
      <c r="B5820" s="3"/>
      <c r="C5820" s="3"/>
      <c r="D5820" s="3"/>
      <c r="E5820" s="3"/>
      <c r="F5820" s="3"/>
      <c r="G5820" s="3"/>
      <c r="H5820" s="3"/>
      <c r="I5820" s="3"/>
      <c r="J5820" s="3"/>
      <c r="K5820" s="3"/>
      <c r="L5820" s="3"/>
      <c r="M5820" s="3"/>
      <c r="N5820" s="3"/>
      <c r="O5820" s="3"/>
      <c r="P5820" s="3"/>
      <c r="Q5820" s="3"/>
      <c r="R5820" s="3"/>
      <c r="S5820" s="3"/>
      <c r="T5820" s="3"/>
      <c r="U5820" s="3"/>
      <c r="V5820" s="3"/>
      <c r="W5820" s="3"/>
      <c r="X5820" s="3"/>
    </row>
    <row r="5821" spans="1:24" ht="14.4">
      <c r="A5821" s="3"/>
      <c r="B5821" s="3"/>
      <c r="C5821" s="3"/>
      <c r="D5821" s="3"/>
      <c r="E5821" s="3"/>
      <c r="F5821" s="3"/>
      <c r="G5821" s="3"/>
      <c r="H5821" s="3"/>
      <c r="I5821" s="3"/>
      <c r="J5821" s="3"/>
      <c r="K5821" s="3"/>
      <c r="L5821" s="3"/>
      <c r="M5821" s="3"/>
      <c r="N5821" s="3"/>
      <c r="O5821" s="3"/>
      <c r="P5821" s="3"/>
      <c r="Q5821" s="3"/>
      <c r="R5821" s="3"/>
      <c r="S5821" s="3"/>
      <c r="T5821" s="3"/>
      <c r="U5821" s="3"/>
      <c r="V5821" s="3"/>
      <c r="W5821" s="3"/>
      <c r="X5821" s="3"/>
    </row>
    <row r="5822" spans="1:24" ht="14.4">
      <c r="A5822" s="3"/>
      <c r="B5822" s="3"/>
      <c r="C5822" s="3"/>
      <c r="D5822" s="3"/>
      <c r="E5822" s="3"/>
      <c r="F5822" s="3"/>
      <c r="G5822" s="3"/>
      <c r="H5822" s="3"/>
      <c r="I5822" s="3"/>
      <c r="J5822" s="3"/>
      <c r="K5822" s="3"/>
      <c r="L5822" s="3"/>
      <c r="M5822" s="3"/>
      <c r="N5822" s="3"/>
      <c r="O5822" s="3"/>
      <c r="P5822" s="3"/>
      <c r="Q5822" s="3"/>
      <c r="R5822" s="3"/>
      <c r="S5822" s="3"/>
      <c r="T5822" s="3"/>
      <c r="U5822" s="3"/>
      <c r="V5822" s="3"/>
      <c r="W5822" s="3"/>
      <c r="X5822" s="3"/>
    </row>
    <row r="5823" spans="1:24" ht="14.4">
      <c r="A5823" s="3"/>
      <c r="B5823" s="3"/>
      <c r="C5823" s="3"/>
      <c r="D5823" s="3"/>
      <c r="E5823" s="3"/>
      <c r="F5823" s="3"/>
      <c r="G5823" s="3"/>
      <c r="H5823" s="3"/>
      <c r="I5823" s="3"/>
      <c r="J5823" s="3"/>
      <c r="K5823" s="3"/>
      <c r="L5823" s="3"/>
      <c r="M5823" s="3"/>
      <c r="N5823" s="3"/>
      <c r="O5823" s="3"/>
      <c r="P5823" s="3"/>
      <c r="Q5823" s="3"/>
      <c r="R5823" s="3"/>
      <c r="S5823" s="3"/>
      <c r="T5823" s="3"/>
      <c r="U5823" s="3"/>
      <c r="V5823" s="3"/>
      <c r="W5823" s="3"/>
      <c r="X5823" s="3"/>
    </row>
    <row r="5824" spans="1:24" ht="14.4">
      <c r="A5824" s="3"/>
      <c r="B5824" s="3"/>
      <c r="C5824" s="3"/>
      <c r="D5824" s="3"/>
      <c r="E5824" s="3"/>
      <c r="F5824" s="3"/>
      <c r="G5824" s="3"/>
      <c r="H5824" s="3"/>
      <c r="I5824" s="3"/>
      <c r="J5824" s="3"/>
      <c r="K5824" s="3"/>
      <c r="L5824" s="3"/>
      <c r="M5824" s="3"/>
      <c r="N5824" s="3"/>
      <c r="O5824" s="3"/>
      <c r="P5824" s="3"/>
      <c r="Q5824" s="3"/>
      <c r="R5824" s="3"/>
      <c r="S5824" s="3"/>
      <c r="T5824" s="3"/>
      <c r="U5824" s="3"/>
      <c r="V5824" s="3"/>
      <c r="W5824" s="3"/>
      <c r="X5824" s="3"/>
    </row>
    <row r="5825" spans="1:24" ht="14.4">
      <c r="A5825" s="3"/>
      <c r="B5825" s="3"/>
      <c r="C5825" s="3"/>
      <c r="D5825" s="3"/>
      <c r="E5825" s="3"/>
      <c r="F5825" s="3"/>
      <c r="G5825" s="3"/>
      <c r="H5825" s="3"/>
      <c r="I5825" s="3"/>
      <c r="J5825" s="3"/>
      <c r="K5825" s="3"/>
      <c r="L5825" s="3"/>
      <c r="M5825" s="3"/>
      <c r="N5825" s="3"/>
      <c r="O5825" s="3"/>
      <c r="P5825" s="3"/>
      <c r="Q5825" s="3"/>
      <c r="R5825" s="3"/>
      <c r="S5825" s="3"/>
      <c r="T5825" s="3"/>
      <c r="U5825" s="3"/>
      <c r="V5825" s="3"/>
      <c r="W5825" s="3"/>
      <c r="X5825" s="3"/>
    </row>
    <row r="5826" spans="1:24" ht="14.4">
      <c r="A5826" s="3"/>
      <c r="B5826" s="3"/>
      <c r="C5826" s="3"/>
      <c r="D5826" s="3"/>
      <c r="E5826" s="3"/>
      <c r="F5826" s="3"/>
      <c r="G5826" s="3"/>
      <c r="H5826" s="3"/>
      <c r="I5826" s="3"/>
      <c r="J5826" s="3"/>
      <c r="K5826" s="3"/>
      <c r="L5826" s="3"/>
      <c r="M5826" s="3"/>
      <c r="N5826" s="3"/>
      <c r="O5826" s="3"/>
      <c r="P5826" s="3"/>
      <c r="Q5826" s="3"/>
      <c r="R5826" s="3"/>
      <c r="S5826" s="3"/>
      <c r="T5826" s="3"/>
      <c r="U5826" s="3"/>
      <c r="V5826" s="3"/>
      <c r="W5826" s="3"/>
      <c r="X5826" s="3"/>
    </row>
    <row r="5827" spans="1:24" ht="14.4">
      <c r="A5827" s="3"/>
      <c r="B5827" s="3"/>
      <c r="C5827" s="3"/>
      <c r="D5827" s="3"/>
      <c r="E5827" s="3"/>
      <c r="F5827" s="3"/>
      <c r="G5827" s="3"/>
      <c r="H5827" s="3"/>
      <c r="I5827" s="3"/>
      <c r="J5827" s="3"/>
      <c r="K5827" s="3"/>
      <c r="L5827" s="3"/>
      <c r="M5827" s="3"/>
      <c r="N5827" s="3"/>
      <c r="O5827" s="3"/>
      <c r="P5827" s="3"/>
      <c r="Q5827" s="3"/>
      <c r="R5827" s="3"/>
      <c r="S5827" s="3"/>
      <c r="T5827" s="3"/>
      <c r="U5827" s="3"/>
      <c r="V5827" s="3"/>
      <c r="W5827" s="3"/>
      <c r="X5827" s="3"/>
    </row>
    <row r="5828" spans="1:24" ht="14.4">
      <c r="A5828" s="3"/>
      <c r="B5828" s="3"/>
      <c r="C5828" s="3"/>
      <c r="D5828" s="3"/>
      <c r="E5828" s="3"/>
      <c r="F5828" s="3"/>
      <c r="G5828" s="3"/>
      <c r="H5828" s="3"/>
      <c r="I5828" s="3"/>
      <c r="J5828" s="3"/>
      <c r="K5828" s="3"/>
      <c r="L5828" s="3"/>
      <c r="M5828" s="3"/>
      <c r="N5828" s="3"/>
      <c r="O5828" s="3"/>
      <c r="P5828" s="3"/>
      <c r="Q5828" s="3"/>
      <c r="R5828" s="3"/>
      <c r="S5828" s="3"/>
      <c r="T5828" s="3"/>
      <c r="U5828" s="3"/>
      <c r="V5828" s="3"/>
      <c r="W5828" s="3"/>
      <c r="X5828" s="3"/>
    </row>
    <row r="5829" spans="1:24" ht="14.4">
      <c r="A5829" s="3"/>
      <c r="B5829" s="3"/>
      <c r="C5829" s="3"/>
      <c r="D5829" s="3"/>
      <c r="E5829" s="3"/>
      <c r="F5829" s="3"/>
      <c r="G5829" s="3"/>
      <c r="H5829" s="3"/>
      <c r="I5829" s="3"/>
      <c r="J5829" s="3"/>
      <c r="K5829" s="3"/>
      <c r="L5829" s="3"/>
      <c r="M5829" s="3"/>
      <c r="N5829" s="3"/>
      <c r="O5829" s="3"/>
      <c r="P5829" s="3"/>
      <c r="Q5829" s="3"/>
      <c r="R5829" s="3"/>
      <c r="S5829" s="3"/>
      <c r="T5829" s="3"/>
      <c r="U5829" s="3"/>
      <c r="V5829" s="3"/>
      <c r="W5829" s="3"/>
      <c r="X5829" s="3"/>
    </row>
    <row r="5830" spans="1:24" ht="14.4">
      <c r="A5830" s="3"/>
      <c r="B5830" s="3"/>
      <c r="C5830" s="3"/>
      <c r="D5830" s="3"/>
      <c r="E5830" s="3"/>
      <c r="F5830" s="3"/>
      <c r="G5830" s="3"/>
      <c r="H5830" s="3"/>
      <c r="I5830" s="3"/>
      <c r="J5830" s="3"/>
      <c r="K5830" s="3"/>
      <c r="L5830" s="3"/>
      <c r="M5830" s="3"/>
      <c r="N5830" s="3"/>
      <c r="O5830" s="3"/>
      <c r="P5830" s="3"/>
      <c r="Q5830" s="3"/>
      <c r="R5830" s="3"/>
      <c r="S5830" s="3"/>
      <c r="T5830" s="3"/>
      <c r="U5830" s="3"/>
      <c r="V5830" s="3"/>
      <c r="W5830" s="3"/>
      <c r="X5830" s="3"/>
    </row>
    <row r="5831" spans="1:24" ht="14.4">
      <c r="A5831" s="3"/>
      <c r="B5831" s="3"/>
      <c r="C5831" s="3"/>
      <c r="D5831" s="3"/>
      <c r="E5831" s="3"/>
      <c r="F5831" s="3"/>
      <c r="G5831" s="3"/>
      <c r="H5831" s="3"/>
      <c r="I5831" s="3"/>
      <c r="J5831" s="3"/>
      <c r="K5831" s="3"/>
      <c r="L5831" s="3"/>
      <c r="M5831" s="3"/>
      <c r="N5831" s="3"/>
      <c r="O5831" s="3"/>
      <c r="P5831" s="3"/>
      <c r="Q5831" s="3"/>
      <c r="R5831" s="3"/>
      <c r="S5831" s="3"/>
      <c r="T5831" s="3"/>
      <c r="U5831" s="3"/>
      <c r="V5831" s="3"/>
      <c r="W5831" s="3"/>
      <c r="X5831" s="3"/>
    </row>
    <row r="5832" spans="1:24" ht="14.4">
      <c r="A5832" s="3"/>
      <c r="B5832" s="3"/>
      <c r="C5832" s="3"/>
      <c r="D5832" s="3"/>
      <c r="E5832" s="3"/>
      <c r="F5832" s="3"/>
      <c r="G5832" s="3"/>
      <c r="H5832" s="3"/>
      <c r="I5832" s="3"/>
      <c r="J5832" s="3"/>
      <c r="K5832" s="3"/>
      <c r="L5832" s="3"/>
      <c r="M5832" s="3"/>
      <c r="N5832" s="3"/>
      <c r="O5832" s="3"/>
      <c r="P5832" s="3"/>
      <c r="Q5832" s="3"/>
      <c r="R5832" s="3"/>
      <c r="S5832" s="3"/>
      <c r="T5832" s="3"/>
      <c r="U5832" s="3"/>
      <c r="V5832" s="3"/>
      <c r="W5832" s="3"/>
      <c r="X5832" s="3"/>
    </row>
    <row r="5833" spans="1:24" ht="14.4">
      <c r="A5833" s="3"/>
      <c r="B5833" s="3"/>
      <c r="C5833" s="3"/>
      <c r="D5833" s="3"/>
      <c r="E5833" s="3"/>
      <c r="F5833" s="3"/>
      <c r="G5833" s="3"/>
      <c r="H5833" s="3"/>
      <c r="I5833" s="3"/>
      <c r="J5833" s="3"/>
      <c r="K5833" s="3"/>
      <c r="L5833" s="3"/>
      <c r="M5833" s="3"/>
      <c r="N5833" s="3"/>
      <c r="O5833" s="3"/>
      <c r="P5833" s="3"/>
      <c r="Q5833" s="3"/>
      <c r="R5833" s="3"/>
      <c r="S5833" s="3"/>
      <c r="T5833" s="3"/>
      <c r="U5833" s="3"/>
      <c r="V5833" s="3"/>
      <c r="W5833" s="3"/>
      <c r="X5833" s="3"/>
    </row>
    <row r="5834" spans="1:24" ht="14.4">
      <c r="A5834" s="3"/>
      <c r="B5834" s="3"/>
      <c r="C5834" s="3"/>
      <c r="D5834" s="3"/>
      <c r="E5834" s="3"/>
      <c r="F5834" s="3"/>
      <c r="G5834" s="3"/>
      <c r="H5834" s="3"/>
      <c r="I5834" s="3"/>
      <c r="J5834" s="3"/>
      <c r="K5834" s="3"/>
      <c r="L5834" s="3"/>
      <c r="M5834" s="3"/>
      <c r="N5834" s="3"/>
      <c r="O5834" s="3"/>
      <c r="P5834" s="3"/>
      <c r="Q5834" s="3"/>
      <c r="R5834" s="3"/>
      <c r="S5834" s="3"/>
      <c r="T5834" s="3"/>
      <c r="U5834" s="3"/>
      <c r="V5834" s="3"/>
      <c r="W5834" s="3"/>
      <c r="X5834" s="3"/>
    </row>
    <row r="5835" spans="1:24" ht="14.4">
      <c r="A5835" s="3"/>
      <c r="B5835" s="3"/>
      <c r="C5835" s="3"/>
      <c r="D5835" s="3"/>
      <c r="E5835" s="3"/>
      <c r="F5835" s="3"/>
      <c r="G5835" s="3"/>
      <c r="H5835" s="3"/>
      <c r="I5835" s="3"/>
      <c r="J5835" s="3"/>
      <c r="K5835" s="3"/>
      <c r="L5835" s="3"/>
      <c r="M5835" s="3"/>
      <c r="N5835" s="3"/>
      <c r="O5835" s="3"/>
      <c r="P5835" s="3"/>
      <c r="Q5835" s="3"/>
      <c r="R5835" s="3"/>
      <c r="S5835" s="3"/>
      <c r="T5835" s="3"/>
      <c r="U5835" s="3"/>
      <c r="V5835" s="3"/>
      <c r="W5835" s="3"/>
      <c r="X5835" s="3"/>
    </row>
    <row r="5836" spans="1:24" ht="14.4">
      <c r="A5836" s="3"/>
      <c r="B5836" s="3"/>
      <c r="C5836" s="3"/>
      <c r="D5836" s="3"/>
      <c r="E5836" s="3"/>
      <c r="F5836" s="3"/>
      <c r="G5836" s="3"/>
      <c r="H5836" s="3"/>
      <c r="I5836" s="3"/>
      <c r="J5836" s="3"/>
      <c r="K5836" s="3"/>
      <c r="L5836" s="3"/>
      <c r="M5836" s="3"/>
      <c r="N5836" s="3"/>
      <c r="O5836" s="3"/>
      <c r="P5836" s="3"/>
      <c r="Q5836" s="3"/>
      <c r="R5836" s="3"/>
      <c r="S5836" s="3"/>
      <c r="T5836" s="3"/>
      <c r="U5836" s="3"/>
      <c r="V5836" s="3"/>
      <c r="W5836" s="3"/>
      <c r="X5836" s="3"/>
    </row>
    <row r="5837" spans="1:24" ht="14.4">
      <c r="A5837" s="3"/>
      <c r="B5837" s="3"/>
      <c r="C5837" s="3"/>
      <c r="D5837" s="3"/>
      <c r="E5837" s="3"/>
      <c r="F5837" s="3"/>
      <c r="G5837" s="3"/>
      <c r="H5837" s="3"/>
      <c r="I5837" s="3"/>
      <c r="J5837" s="3"/>
      <c r="K5837" s="3"/>
      <c r="L5837" s="3"/>
      <c r="M5837" s="3"/>
      <c r="N5837" s="3"/>
      <c r="O5837" s="3"/>
      <c r="P5837" s="3"/>
      <c r="Q5837" s="3"/>
      <c r="R5837" s="3"/>
      <c r="S5837" s="3"/>
      <c r="T5837" s="3"/>
      <c r="U5837" s="3"/>
      <c r="V5837" s="3"/>
      <c r="W5837" s="3"/>
      <c r="X5837" s="3"/>
    </row>
    <row r="5838" spans="1:24" ht="14.4">
      <c r="A5838" s="3"/>
      <c r="B5838" s="3"/>
      <c r="C5838" s="3"/>
      <c r="D5838" s="3"/>
      <c r="E5838" s="3"/>
      <c r="F5838" s="3"/>
      <c r="G5838" s="3"/>
      <c r="H5838" s="3"/>
      <c r="I5838" s="3"/>
      <c r="J5838" s="3"/>
      <c r="K5838" s="3"/>
      <c r="L5838" s="3"/>
      <c r="M5838" s="3"/>
      <c r="N5838" s="3"/>
      <c r="O5838" s="3"/>
      <c r="P5838" s="3"/>
      <c r="Q5838" s="3"/>
      <c r="R5838" s="3"/>
      <c r="S5838" s="3"/>
      <c r="T5838" s="3"/>
      <c r="U5838" s="3"/>
      <c r="V5838" s="3"/>
      <c r="W5838" s="3"/>
      <c r="X5838" s="3"/>
    </row>
    <row r="5839" spans="1:24" ht="14.4">
      <c r="A5839" s="3"/>
      <c r="B5839" s="3"/>
      <c r="C5839" s="3"/>
      <c r="D5839" s="3"/>
      <c r="E5839" s="3"/>
      <c r="F5839" s="3"/>
      <c r="G5839" s="3"/>
      <c r="H5839" s="3"/>
      <c r="I5839" s="3"/>
      <c r="J5839" s="3"/>
      <c r="K5839" s="3"/>
      <c r="L5839" s="3"/>
      <c r="M5839" s="3"/>
      <c r="N5839" s="3"/>
      <c r="O5839" s="3"/>
      <c r="P5839" s="3"/>
      <c r="Q5839" s="3"/>
      <c r="R5839" s="3"/>
      <c r="S5839" s="3"/>
      <c r="T5839" s="3"/>
      <c r="U5839" s="3"/>
      <c r="V5839" s="3"/>
      <c r="W5839" s="3"/>
      <c r="X5839" s="3"/>
    </row>
    <row r="5840" spans="1:24" ht="14.4">
      <c r="A5840" s="3"/>
      <c r="B5840" s="3"/>
      <c r="C5840" s="3"/>
      <c r="D5840" s="3"/>
      <c r="E5840" s="3"/>
      <c r="F5840" s="3"/>
      <c r="G5840" s="3"/>
      <c r="H5840" s="3"/>
      <c r="I5840" s="3"/>
      <c r="J5840" s="3"/>
      <c r="K5840" s="3"/>
      <c r="L5840" s="3"/>
      <c r="M5840" s="3"/>
      <c r="N5840" s="3"/>
      <c r="O5840" s="3"/>
      <c r="P5840" s="3"/>
      <c r="Q5840" s="3"/>
      <c r="R5840" s="3"/>
      <c r="S5840" s="3"/>
      <c r="T5840" s="3"/>
      <c r="U5840" s="3"/>
      <c r="V5840" s="3"/>
      <c r="W5840" s="3"/>
      <c r="X5840" s="3"/>
    </row>
    <row r="5841" spans="1:24" ht="14.4">
      <c r="A5841" s="3"/>
      <c r="B5841" s="3"/>
      <c r="C5841" s="3"/>
      <c r="D5841" s="3"/>
      <c r="E5841" s="3"/>
      <c r="F5841" s="3"/>
      <c r="G5841" s="3"/>
      <c r="H5841" s="3"/>
      <c r="I5841" s="3"/>
      <c r="J5841" s="3"/>
      <c r="K5841" s="3"/>
      <c r="L5841" s="3"/>
      <c r="M5841" s="3"/>
      <c r="N5841" s="3"/>
      <c r="O5841" s="3"/>
      <c r="P5841" s="3"/>
      <c r="Q5841" s="3"/>
      <c r="R5841" s="3"/>
      <c r="S5841" s="3"/>
      <c r="T5841" s="3"/>
      <c r="U5841" s="3"/>
      <c r="V5841" s="3"/>
      <c r="W5841" s="3"/>
      <c r="X5841" s="3"/>
    </row>
    <row r="5842" spans="1:24" ht="14.4">
      <c r="A5842" s="3"/>
      <c r="B5842" s="3"/>
      <c r="C5842" s="3"/>
      <c r="D5842" s="3"/>
      <c r="E5842" s="3"/>
      <c r="F5842" s="3"/>
      <c r="G5842" s="3"/>
      <c r="H5842" s="3"/>
      <c r="I5842" s="3"/>
      <c r="J5842" s="3"/>
      <c r="K5842" s="3"/>
      <c r="L5842" s="3"/>
      <c r="M5842" s="3"/>
      <c r="N5842" s="3"/>
      <c r="O5842" s="3"/>
      <c r="P5842" s="3"/>
      <c r="Q5842" s="3"/>
      <c r="R5842" s="3"/>
      <c r="S5842" s="3"/>
      <c r="T5842" s="3"/>
      <c r="U5842" s="3"/>
      <c r="V5842" s="3"/>
      <c r="W5842" s="3"/>
      <c r="X5842" s="3"/>
    </row>
    <row r="5843" spans="1:24" ht="14.4">
      <c r="A5843" s="3"/>
      <c r="B5843" s="3"/>
      <c r="C5843" s="3"/>
      <c r="D5843" s="3"/>
      <c r="E5843" s="3"/>
      <c r="F5843" s="3"/>
      <c r="G5843" s="3"/>
      <c r="H5843" s="3"/>
      <c r="I5843" s="3"/>
      <c r="J5843" s="3"/>
      <c r="K5843" s="3"/>
      <c r="L5843" s="3"/>
      <c r="M5843" s="3"/>
      <c r="N5843" s="3"/>
      <c r="O5843" s="3"/>
      <c r="P5843" s="3"/>
      <c r="Q5843" s="3"/>
      <c r="R5843" s="3"/>
      <c r="S5843" s="3"/>
      <c r="T5843" s="3"/>
      <c r="U5843" s="3"/>
      <c r="V5843" s="3"/>
      <c r="W5843" s="3"/>
      <c r="X5843" s="3"/>
    </row>
    <row r="5844" spans="1:24" ht="14.4">
      <c r="A5844" s="3"/>
      <c r="B5844" s="3"/>
      <c r="C5844" s="3"/>
      <c r="D5844" s="3"/>
      <c r="E5844" s="3"/>
      <c r="F5844" s="3"/>
      <c r="G5844" s="3"/>
      <c r="H5844" s="3"/>
      <c r="I5844" s="3"/>
      <c r="J5844" s="3"/>
      <c r="K5844" s="3"/>
      <c r="L5844" s="3"/>
      <c r="M5844" s="3"/>
      <c r="N5844" s="3"/>
      <c r="O5844" s="3"/>
      <c r="P5844" s="3"/>
      <c r="Q5844" s="3"/>
      <c r="R5844" s="3"/>
      <c r="S5844" s="3"/>
      <c r="T5844" s="3"/>
      <c r="U5844" s="3"/>
      <c r="V5844" s="3"/>
      <c r="W5844" s="3"/>
      <c r="X5844" s="3"/>
    </row>
    <row r="5845" spans="1:24" ht="14.4">
      <c r="A5845" s="3"/>
      <c r="B5845" s="3"/>
      <c r="C5845" s="3"/>
      <c r="D5845" s="3"/>
      <c r="E5845" s="3"/>
      <c r="F5845" s="3"/>
      <c r="G5845" s="3"/>
      <c r="H5845" s="3"/>
      <c r="I5845" s="3"/>
      <c r="J5845" s="3"/>
      <c r="K5845" s="3"/>
      <c r="L5845" s="3"/>
      <c r="M5845" s="3"/>
      <c r="N5845" s="3"/>
      <c r="O5845" s="3"/>
      <c r="P5845" s="3"/>
      <c r="Q5845" s="3"/>
      <c r="R5845" s="3"/>
      <c r="S5845" s="3"/>
      <c r="T5845" s="3"/>
      <c r="U5845" s="3"/>
      <c r="V5845" s="3"/>
      <c r="W5845" s="3"/>
      <c r="X5845" s="3"/>
    </row>
    <row r="5846" spans="1:24" ht="14.4">
      <c r="A5846" s="3"/>
      <c r="B5846" s="3"/>
      <c r="C5846" s="3"/>
      <c r="D5846" s="3"/>
      <c r="E5846" s="3"/>
      <c r="F5846" s="3"/>
      <c r="G5846" s="3"/>
      <c r="H5846" s="3"/>
      <c r="I5846" s="3"/>
      <c r="J5846" s="3"/>
      <c r="K5846" s="3"/>
      <c r="L5846" s="3"/>
      <c r="M5846" s="3"/>
      <c r="N5846" s="3"/>
      <c r="O5846" s="3"/>
      <c r="P5846" s="3"/>
      <c r="Q5846" s="3"/>
      <c r="R5846" s="3"/>
      <c r="S5846" s="3"/>
      <c r="T5846" s="3"/>
      <c r="U5846" s="3"/>
      <c r="V5846" s="3"/>
      <c r="W5846" s="3"/>
      <c r="X5846" s="3"/>
    </row>
    <row r="5847" spans="1:24" ht="14.4">
      <c r="A5847" s="3"/>
      <c r="B5847" s="3"/>
      <c r="C5847" s="3"/>
      <c r="D5847" s="3"/>
      <c r="E5847" s="3"/>
      <c r="F5847" s="3"/>
      <c r="G5847" s="3"/>
      <c r="H5847" s="3"/>
      <c r="I5847" s="3"/>
      <c r="J5847" s="3"/>
      <c r="K5847" s="3"/>
      <c r="L5847" s="3"/>
      <c r="M5847" s="3"/>
      <c r="N5847" s="3"/>
      <c r="O5847" s="3"/>
      <c r="P5847" s="3"/>
      <c r="Q5847" s="3"/>
      <c r="R5847" s="3"/>
      <c r="S5847" s="3"/>
      <c r="T5847" s="3"/>
      <c r="U5847" s="3"/>
      <c r="V5847" s="3"/>
      <c r="W5847" s="3"/>
      <c r="X5847" s="3"/>
    </row>
    <row r="5848" spans="1:24" ht="14.4">
      <c r="A5848" s="3"/>
      <c r="B5848" s="3"/>
      <c r="C5848" s="3"/>
      <c r="D5848" s="3"/>
      <c r="E5848" s="3"/>
      <c r="F5848" s="3"/>
      <c r="G5848" s="3"/>
      <c r="H5848" s="3"/>
      <c r="I5848" s="3"/>
      <c r="J5848" s="3"/>
      <c r="K5848" s="3"/>
      <c r="L5848" s="3"/>
      <c r="M5848" s="3"/>
      <c r="N5848" s="3"/>
      <c r="O5848" s="3"/>
      <c r="P5848" s="3"/>
      <c r="Q5848" s="3"/>
      <c r="R5848" s="3"/>
      <c r="S5848" s="3"/>
      <c r="T5848" s="3"/>
      <c r="U5848" s="3"/>
      <c r="V5848" s="3"/>
      <c r="W5848" s="3"/>
      <c r="X5848" s="3"/>
    </row>
    <row r="5849" spans="1:24" ht="14.4">
      <c r="A5849" s="3"/>
      <c r="B5849" s="3"/>
      <c r="C5849" s="3"/>
      <c r="D5849" s="3"/>
      <c r="E5849" s="3"/>
      <c r="F5849" s="3"/>
      <c r="G5849" s="3"/>
      <c r="H5849" s="3"/>
      <c r="I5849" s="3"/>
      <c r="J5849" s="3"/>
      <c r="K5849" s="3"/>
      <c r="L5849" s="3"/>
      <c r="M5849" s="3"/>
      <c r="N5849" s="3"/>
      <c r="O5849" s="3"/>
      <c r="P5849" s="3"/>
      <c r="Q5849" s="3"/>
      <c r="R5849" s="3"/>
      <c r="S5849" s="3"/>
      <c r="T5849" s="3"/>
      <c r="U5849" s="3"/>
      <c r="V5849" s="3"/>
      <c r="W5849" s="3"/>
      <c r="X5849" s="3"/>
    </row>
    <row r="5850" spans="1:24" ht="14.4">
      <c r="A5850" s="3"/>
      <c r="B5850" s="3"/>
      <c r="C5850" s="3"/>
      <c r="D5850" s="3"/>
      <c r="E5850" s="3"/>
      <c r="F5850" s="3"/>
      <c r="G5850" s="3"/>
      <c r="H5850" s="3"/>
      <c r="I5850" s="3"/>
      <c r="J5850" s="3"/>
      <c r="K5850" s="3"/>
      <c r="L5850" s="3"/>
      <c r="M5850" s="3"/>
      <c r="N5850" s="3"/>
      <c r="O5850" s="3"/>
      <c r="P5850" s="3"/>
      <c r="Q5850" s="3"/>
      <c r="R5850" s="3"/>
      <c r="S5850" s="3"/>
      <c r="T5850" s="3"/>
      <c r="U5850" s="3"/>
      <c r="V5850" s="3"/>
      <c r="W5850" s="3"/>
      <c r="X5850" s="3"/>
    </row>
    <row r="5851" spans="1:24" ht="14.4">
      <c r="A5851" s="3"/>
      <c r="B5851" s="3"/>
      <c r="C5851" s="3"/>
      <c r="D5851" s="3"/>
      <c r="E5851" s="3"/>
      <c r="F5851" s="3"/>
      <c r="G5851" s="3"/>
      <c r="H5851" s="3"/>
      <c r="I5851" s="3"/>
      <c r="J5851" s="3"/>
      <c r="K5851" s="3"/>
      <c r="L5851" s="3"/>
      <c r="M5851" s="3"/>
      <c r="N5851" s="3"/>
      <c r="O5851" s="3"/>
      <c r="P5851" s="3"/>
      <c r="Q5851" s="3"/>
      <c r="R5851" s="3"/>
      <c r="S5851" s="3"/>
      <c r="T5851" s="3"/>
      <c r="U5851" s="3"/>
      <c r="V5851" s="3"/>
      <c r="W5851" s="3"/>
      <c r="X5851" s="3"/>
    </row>
    <row r="5852" spans="1:24" ht="14.4">
      <c r="A5852" s="3"/>
      <c r="B5852" s="3"/>
      <c r="C5852" s="3"/>
      <c r="D5852" s="3"/>
      <c r="E5852" s="3"/>
      <c r="F5852" s="3"/>
      <c r="G5852" s="3"/>
      <c r="H5852" s="3"/>
      <c r="I5852" s="3"/>
      <c r="J5852" s="3"/>
      <c r="K5852" s="3"/>
      <c r="L5852" s="3"/>
      <c r="M5852" s="3"/>
      <c r="N5852" s="3"/>
      <c r="O5852" s="3"/>
      <c r="P5852" s="3"/>
      <c r="Q5852" s="3"/>
      <c r="R5852" s="3"/>
      <c r="S5852" s="3"/>
      <c r="T5852" s="3"/>
      <c r="U5852" s="3"/>
      <c r="V5852" s="3"/>
      <c r="W5852" s="3"/>
      <c r="X5852" s="3"/>
    </row>
    <row r="5853" spans="1:24" ht="14.4">
      <c r="A5853" s="3"/>
      <c r="B5853" s="3"/>
      <c r="C5853" s="3"/>
      <c r="D5853" s="3"/>
      <c r="E5853" s="3"/>
      <c r="F5853" s="3"/>
      <c r="G5853" s="3"/>
      <c r="H5853" s="3"/>
      <c r="I5853" s="3"/>
      <c r="J5853" s="3"/>
      <c r="K5853" s="3"/>
      <c r="L5853" s="3"/>
      <c r="M5853" s="3"/>
      <c r="N5853" s="3"/>
      <c r="O5853" s="3"/>
      <c r="P5853" s="3"/>
      <c r="Q5853" s="3"/>
      <c r="R5853" s="3"/>
      <c r="S5853" s="3"/>
      <c r="T5853" s="3"/>
      <c r="U5853" s="3"/>
      <c r="V5853" s="3"/>
      <c r="W5853" s="3"/>
      <c r="X5853" s="3"/>
    </row>
    <row r="5854" spans="1:24" ht="14.4">
      <c r="A5854" s="3"/>
      <c r="B5854" s="3"/>
      <c r="C5854" s="3"/>
      <c r="D5854" s="3"/>
      <c r="E5854" s="3"/>
      <c r="F5854" s="3"/>
      <c r="G5854" s="3"/>
      <c r="H5854" s="3"/>
      <c r="I5854" s="3"/>
      <c r="J5854" s="3"/>
      <c r="K5854" s="3"/>
      <c r="L5854" s="3"/>
      <c r="M5854" s="3"/>
      <c r="N5854" s="3"/>
      <c r="O5854" s="3"/>
      <c r="P5854" s="3"/>
      <c r="Q5854" s="3"/>
      <c r="R5854" s="3"/>
      <c r="S5854" s="3"/>
      <c r="T5854" s="3"/>
      <c r="U5854" s="3"/>
      <c r="V5854" s="3"/>
      <c r="W5854" s="3"/>
      <c r="X5854" s="3"/>
    </row>
    <row r="5855" spans="1:24" ht="14.4">
      <c r="A5855" s="3"/>
      <c r="B5855" s="3"/>
      <c r="C5855" s="3"/>
      <c r="D5855" s="3"/>
      <c r="E5855" s="3"/>
      <c r="F5855" s="3"/>
      <c r="G5855" s="3"/>
      <c r="H5855" s="3"/>
      <c r="I5855" s="3"/>
      <c r="J5855" s="3"/>
      <c r="K5855" s="3"/>
      <c r="L5855" s="3"/>
      <c r="M5855" s="3"/>
      <c r="N5855" s="3"/>
      <c r="O5855" s="3"/>
      <c r="P5855" s="3"/>
      <c r="Q5855" s="3"/>
      <c r="R5855" s="3"/>
      <c r="S5855" s="3"/>
      <c r="T5855" s="3"/>
      <c r="U5855" s="3"/>
      <c r="V5855" s="3"/>
      <c r="W5855" s="3"/>
      <c r="X5855" s="3"/>
    </row>
    <row r="5856" spans="1:24" ht="14.4">
      <c r="A5856" s="3"/>
      <c r="B5856" s="3"/>
      <c r="C5856" s="3"/>
      <c r="D5856" s="3"/>
      <c r="E5856" s="3"/>
      <c r="F5856" s="3"/>
      <c r="G5856" s="3"/>
      <c r="H5856" s="3"/>
      <c r="I5856" s="3"/>
      <c r="J5856" s="3"/>
      <c r="K5856" s="3"/>
      <c r="L5856" s="3"/>
      <c r="M5856" s="3"/>
      <c r="N5856" s="3"/>
      <c r="O5856" s="3"/>
      <c r="P5856" s="3"/>
      <c r="Q5856" s="3"/>
      <c r="R5856" s="3"/>
      <c r="S5856" s="3"/>
      <c r="T5856" s="3"/>
      <c r="U5856" s="3"/>
      <c r="V5856" s="3"/>
      <c r="W5856" s="3"/>
      <c r="X5856" s="3"/>
    </row>
    <row r="5857" spans="1:24" ht="14.4">
      <c r="A5857" s="3"/>
      <c r="B5857" s="3"/>
      <c r="C5857" s="3"/>
      <c r="D5857" s="3"/>
      <c r="E5857" s="3"/>
      <c r="F5857" s="3"/>
      <c r="G5857" s="3"/>
      <c r="H5857" s="3"/>
      <c r="I5857" s="3"/>
      <c r="J5857" s="3"/>
      <c r="K5857" s="3"/>
      <c r="L5857" s="3"/>
      <c r="M5857" s="3"/>
      <c r="N5857" s="3"/>
      <c r="O5857" s="3"/>
      <c r="P5857" s="3"/>
      <c r="Q5857" s="3"/>
      <c r="R5857" s="3"/>
      <c r="S5857" s="3"/>
      <c r="T5857" s="3"/>
      <c r="U5857" s="3"/>
      <c r="V5857" s="3"/>
      <c r="W5857" s="3"/>
      <c r="X5857" s="3"/>
    </row>
    <row r="5858" spans="1:24" ht="14.4">
      <c r="A5858" s="3"/>
      <c r="B5858" s="3"/>
      <c r="C5858" s="3"/>
      <c r="D5858" s="3"/>
      <c r="E5858" s="3"/>
      <c r="F5858" s="3"/>
      <c r="G5858" s="3"/>
      <c r="H5858" s="3"/>
      <c r="I5858" s="3"/>
      <c r="J5858" s="3"/>
      <c r="K5858" s="3"/>
      <c r="L5858" s="3"/>
      <c r="M5858" s="3"/>
      <c r="N5858" s="3"/>
      <c r="O5858" s="3"/>
      <c r="P5858" s="3"/>
      <c r="Q5858" s="3"/>
      <c r="R5858" s="3"/>
      <c r="S5858" s="3"/>
      <c r="T5858" s="3"/>
      <c r="U5858" s="3"/>
      <c r="V5858" s="3"/>
      <c r="W5858" s="3"/>
      <c r="X5858" s="3"/>
    </row>
    <row r="5859" spans="1:24" ht="14.4">
      <c r="A5859" s="3"/>
      <c r="B5859" s="3"/>
      <c r="C5859" s="3"/>
      <c r="D5859" s="3"/>
      <c r="E5859" s="3"/>
      <c r="F5859" s="3"/>
      <c r="G5859" s="3"/>
      <c r="H5859" s="3"/>
      <c r="I5859" s="3"/>
      <c r="J5859" s="3"/>
      <c r="K5859" s="3"/>
      <c r="L5859" s="3"/>
      <c r="M5859" s="3"/>
      <c r="N5859" s="3"/>
      <c r="O5859" s="3"/>
      <c r="P5859" s="3"/>
      <c r="Q5859" s="3"/>
      <c r="R5859" s="3"/>
      <c r="S5859" s="3"/>
      <c r="T5859" s="3"/>
      <c r="U5859" s="3"/>
      <c r="V5859" s="3"/>
      <c r="W5859" s="3"/>
      <c r="X5859" s="3"/>
    </row>
    <row r="5860" spans="1:24" ht="14.4">
      <c r="A5860" s="3"/>
      <c r="B5860" s="3"/>
      <c r="C5860" s="3"/>
      <c r="D5860" s="3"/>
      <c r="E5860" s="3"/>
      <c r="F5860" s="3"/>
      <c r="G5860" s="3"/>
      <c r="H5860" s="3"/>
      <c r="I5860" s="3"/>
      <c r="J5860" s="3"/>
      <c r="K5860" s="3"/>
      <c r="L5860" s="3"/>
      <c r="M5860" s="3"/>
      <c r="N5860" s="3"/>
      <c r="O5860" s="3"/>
      <c r="P5860" s="3"/>
      <c r="Q5860" s="3"/>
      <c r="R5860" s="3"/>
      <c r="S5860" s="3"/>
      <c r="T5860" s="3"/>
      <c r="U5860" s="3"/>
      <c r="V5860" s="3"/>
      <c r="W5860" s="3"/>
      <c r="X5860" s="3"/>
    </row>
    <row r="5861" spans="1:24" ht="14.4">
      <c r="A5861" s="3"/>
      <c r="B5861" s="3"/>
      <c r="C5861" s="3"/>
      <c r="D5861" s="3"/>
      <c r="E5861" s="3"/>
      <c r="F5861" s="3"/>
      <c r="G5861" s="3"/>
      <c r="H5861" s="3"/>
      <c r="I5861" s="3"/>
      <c r="J5861" s="3"/>
      <c r="K5861" s="3"/>
      <c r="L5861" s="3"/>
      <c r="M5861" s="3"/>
      <c r="N5861" s="3"/>
      <c r="O5861" s="3"/>
      <c r="P5861" s="3"/>
      <c r="Q5861" s="3"/>
      <c r="R5861" s="3"/>
      <c r="S5861" s="3"/>
      <c r="T5861" s="3"/>
      <c r="U5861" s="3"/>
      <c r="V5861" s="3"/>
      <c r="W5861" s="3"/>
      <c r="X5861" s="3"/>
    </row>
    <row r="5862" spans="1:24" ht="14.4">
      <c r="A5862" s="3"/>
      <c r="B5862" s="3"/>
      <c r="C5862" s="3"/>
      <c r="D5862" s="3"/>
      <c r="E5862" s="3"/>
      <c r="F5862" s="3"/>
      <c r="G5862" s="3"/>
      <c r="H5862" s="3"/>
      <c r="I5862" s="3"/>
      <c r="J5862" s="3"/>
      <c r="K5862" s="3"/>
      <c r="L5862" s="3"/>
      <c r="M5862" s="3"/>
      <c r="N5862" s="3"/>
      <c r="O5862" s="3"/>
      <c r="P5862" s="3"/>
      <c r="Q5862" s="3"/>
      <c r="R5862" s="3"/>
      <c r="S5862" s="3"/>
      <c r="T5862" s="3"/>
      <c r="U5862" s="3"/>
      <c r="V5862" s="3"/>
      <c r="W5862" s="3"/>
      <c r="X5862" s="3"/>
    </row>
    <row r="5863" spans="1:24" ht="14.4">
      <c r="A5863" s="3"/>
      <c r="B5863" s="3"/>
      <c r="C5863" s="3"/>
      <c r="D5863" s="3"/>
      <c r="E5863" s="3"/>
      <c r="F5863" s="3"/>
      <c r="G5863" s="3"/>
      <c r="H5863" s="3"/>
      <c r="I5863" s="3"/>
      <c r="J5863" s="3"/>
      <c r="K5863" s="3"/>
      <c r="L5863" s="3"/>
      <c r="M5863" s="3"/>
      <c r="N5863" s="3"/>
      <c r="O5863" s="3"/>
      <c r="P5863" s="3"/>
      <c r="Q5863" s="3"/>
      <c r="R5863" s="3"/>
      <c r="S5863" s="3"/>
      <c r="T5863" s="3"/>
      <c r="U5863" s="3"/>
      <c r="V5863" s="3"/>
      <c r="W5863" s="3"/>
      <c r="X5863" s="3"/>
    </row>
    <row r="5864" spans="1:24" ht="14.4">
      <c r="A5864" s="3"/>
      <c r="B5864" s="3"/>
      <c r="C5864" s="3"/>
      <c r="D5864" s="3"/>
      <c r="E5864" s="3"/>
      <c r="F5864" s="3"/>
      <c r="G5864" s="3"/>
      <c r="H5864" s="3"/>
      <c r="I5864" s="3"/>
      <c r="J5864" s="3"/>
      <c r="K5864" s="3"/>
      <c r="L5864" s="3"/>
      <c r="M5864" s="3"/>
      <c r="N5864" s="3"/>
      <c r="O5864" s="3"/>
      <c r="P5864" s="3"/>
      <c r="Q5864" s="3"/>
      <c r="R5864" s="3"/>
      <c r="S5864" s="3"/>
      <c r="T5864" s="3"/>
      <c r="U5864" s="3"/>
      <c r="V5864" s="3"/>
      <c r="W5864" s="3"/>
      <c r="X5864" s="3"/>
    </row>
    <row r="5865" spans="1:24" ht="14.4">
      <c r="A5865" s="3"/>
      <c r="B5865" s="3"/>
      <c r="C5865" s="3"/>
      <c r="D5865" s="3"/>
      <c r="E5865" s="3"/>
      <c r="F5865" s="3"/>
      <c r="G5865" s="3"/>
      <c r="H5865" s="3"/>
      <c r="I5865" s="3"/>
      <c r="J5865" s="3"/>
      <c r="K5865" s="3"/>
      <c r="L5865" s="3"/>
      <c r="M5865" s="3"/>
      <c r="N5865" s="3"/>
      <c r="O5865" s="3"/>
      <c r="P5865" s="3"/>
      <c r="Q5865" s="3"/>
      <c r="R5865" s="3"/>
      <c r="S5865" s="3"/>
      <c r="T5865" s="3"/>
      <c r="U5865" s="3"/>
      <c r="V5865" s="3"/>
      <c r="W5865" s="3"/>
      <c r="X5865" s="3"/>
    </row>
    <row r="5866" spans="1:24" ht="14.4">
      <c r="A5866" s="3"/>
      <c r="B5866" s="3"/>
      <c r="C5866" s="3"/>
      <c r="D5866" s="3"/>
      <c r="E5866" s="3"/>
      <c r="F5866" s="3"/>
      <c r="G5866" s="3"/>
      <c r="H5866" s="3"/>
      <c r="I5866" s="3"/>
      <c r="J5866" s="3"/>
      <c r="K5866" s="3"/>
      <c r="L5866" s="3"/>
      <c r="M5866" s="3"/>
      <c r="N5866" s="3"/>
      <c r="O5866" s="3"/>
      <c r="P5866" s="3"/>
      <c r="Q5866" s="3"/>
      <c r="R5866" s="3"/>
      <c r="S5866" s="3"/>
      <c r="T5866" s="3"/>
      <c r="U5866" s="3"/>
      <c r="V5866" s="3"/>
      <c r="W5866" s="3"/>
      <c r="X5866" s="3"/>
    </row>
    <row r="5867" spans="1:24" ht="14.4">
      <c r="A5867" s="3"/>
      <c r="B5867" s="3"/>
      <c r="C5867" s="3"/>
      <c r="D5867" s="3"/>
      <c r="E5867" s="3"/>
      <c r="F5867" s="3"/>
      <c r="G5867" s="3"/>
      <c r="H5867" s="3"/>
      <c r="I5867" s="3"/>
      <c r="J5867" s="3"/>
      <c r="K5867" s="3"/>
      <c r="L5867" s="3"/>
      <c r="M5867" s="3"/>
      <c r="N5867" s="3"/>
      <c r="O5867" s="3"/>
      <c r="P5867" s="3"/>
      <c r="Q5867" s="3"/>
      <c r="R5867" s="3"/>
      <c r="S5867" s="3"/>
      <c r="T5867" s="3"/>
      <c r="U5867" s="3"/>
      <c r="V5867" s="3"/>
      <c r="W5867" s="3"/>
      <c r="X5867" s="3"/>
    </row>
    <row r="5868" spans="1:24" ht="14.4">
      <c r="A5868" s="3"/>
      <c r="B5868" s="3"/>
      <c r="C5868" s="3"/>
      <c r="D5868" s="3"/>
      <c r="E5868" s="3"/>
      <c r="F5868" s="3"/>
      <c r="G5868" s="3"/>
      <c r="H5868" s="3"/>
      <c r="I5868" s="3"/>
      <c r="J5868" s="3"/>
      <c r="K5868" s="3"/>
      <c r="L5868" s="3"/>
      <c r="M5868" s="3"/>
      <c r="N5868" s="3"/>
      <c r="O5868" s="3"/>
      <c r="P5868" s="3"/>
      <c r="Q5868" s="3"/>
      <c r="R5868" s="3"/>
      <c r="S5868" s="3"/>
      <c r="T5868" s="3"/>
      <c r="U5868" s="3"/>
      <c r="V5868" s="3"/>
      <c r="W5868" s="3"/>
      <c r="X5868" s="3"/>
    </row>
    <row r="5869" spans="1:24" ht="14.4">
      <c r="A5869" s="3"/>
      <c r="B5869" s="3"/>
      <c r="C5869" s="3"/>
      <c r="D5869" s="3"/>
      <c r="E5869" s="3"/>
      <c r="F5869" s="3"/>
      <c r="G5869" s="3"/>
      <c r="H5869" s="3"/>
      <c r="I5869" s="3"/>
      <c r="J5869" s="3"/>
      <c r="K5869" s="3"/>
      <c r="L5869" s="3"/>
      <c r="M5869" s="3"/>
      <c r="N5869" s="3"/>
      <c r="O5869" s="3"/>
      <c r="P5869" s="3"/>
      <c r="Q5869" s="3"/>
      <c r="R5869" s="3"/>
      <c r="S5869" s="3"/>
      <c r="T5869" s="3"/>
      <c r="U5869" s="3"/>
      <c r="V5869" s="3"/>
      <c r="W5869" s="3"/>
      <c r="X5869" s="3"/>
    </row>
    <row r="5870" spans="1:24" ht="14.4">
      <c r="A5870" s="3"/>
      <c r="B5870" s="3"/>
      <c r="C5870" s="3"/>
      <c r="D5870" s="3"/>
      <c r="E5870" s="3"/>
      <c r="F5870" s="3"/>
      <c r="G5870" s="3"/>
      <c r="H5870" s="3"/>
      <c r="I5870" s="3"/>
      <c r="J5870" s="3"/>
      <c r="K5870" s="3"/>
      <c r="L5870" s="3"/>
      <c r="M5870" s="3"/>
      <c r="N5870" s="3"/>
      <c r="O5870" s="3"/>
      <c r="P5870" s="3"/>
      <c r="Q5870" s="3"/>
      <c r="R5870" s="3"/>
      <c r="S5870" s="3"/>
      <c r="T5870" s="3"/>
      <c r="U5870" s="3"/>
      <c r="V5870" s="3"/>
      <c r="W5870" s="3"/>
      <c r="X5870" s="3"/>
    </row>
    <row r="5871" spans="1:24" ht="14.4">
      <c r="A5871" s="3"/>
      <c r="B5871" s="3"/>
      <c r="C5871" s="3"/>
      <c r="D5871" s="3"/>
      <c r="E5871" s="3"/>
      <c r="F5871" s="3"/>
      <c r="G5871" s="3"/>
      <c r="H5871" s="3"/>
      <c r="I5871" s="3"/>
      <c r="J5871" s="3"/>
      <c r="K5871" s="3"/>
      <c r="L5871" s="3"/>
      <c r="M5871" s="3"/>
      <c r="N5871" s="3"/>
      <c r="O5871" s="3"/>
      <c r="P5871" s="3"/>
      <c r="Q5871" s="3"/>
      <c r="R5871" s="3"/>
      <c r="S5871" s="3"/>
      <c r="T5871" s="3"/>
      <c r="U5871" s="3"/>
      <c r="V5871" s="3"/>
      <c r="W5871" s="3"/>
      <c r="X5871" s="3"/>
    </row>
    <row r="5872" spans="1:24" ht="14.4">
      <c r="A5872" s="3"/>
      <c r="B5872" s="3"/>
      <c r="C5872" s="3"/>
      <c r="D5872" s="3"/>
      <c r="E5872" s="3"/>
      <c r="F5872" s="3"/>
      <c r="G5872" s="3"/>
      <c r="H5872" s="3"/>
      <c r="I5872" s="3"/>
      <c r="J5872" s="3"/>
      <c r="K5872" s="3"/>
      <c r="L5872" s="3"/>
      <c r="M5872" s="3"/>
      <c r="N5872" s="3"/>
      <c r="O5872" s="3"/>
      <c r="P5872" s="3"/>
      <c r="Q5872" s="3"/>
      <c r="R5872" s="3"/>
      <c r="S5872" s="3"/>
      <c r="T5872" s="3"/>
      <c r="U5872" s="3"/>
      <c r="V5872" s="3"/>
      <c r="W5872" s="3"/>
      <c r="X5872" s="3"/>
    </row>
    <row r="5873" spans="1:24" ht="14.4">
      <c r="A5873" s="3"/>
      <c r="B5873" s="3"/>
      <c r="C5873" s="3"/>
      <c r="D5873" s="3"/>
      <c r="E5873" s="3"/>
      <c r="F5873" s="3"/>
      <c r="G5873" s="3"/>
      <c r="H5873" s="3"/>
      <c r="I5873" s="3"/>
      <c r="J5873" s="3"/>
      <c r="K5873" s="3"/>
      <c r="L5873" s="3"/>
      <c r="M5873" s="3"/>
      <c r="N5873" s="3"/>
      <c r="O5873" s="3"/>
      <c r="P5873" s="3"/>
      <c r="Q5873" s="3"/>
      <c r="R5873" s="3"/>
      <c r="S5873" s="3"/>
      <c r="T5873" s="3"/>
      <c r="U5873" s="3"/>
      <c r="V5873" s="3"/>
      <c r="W5873" s="3"/>
      <c r="X5873" s="3"/>
    </row>
    <row r="5874" spans="1:24" ht="14.4">
      <c r="A5874" s="3"/>
      <c r="B5874" s="3"/>
      <c r="C5874" s="3"/>
      <c r="D5874" s="3"/>
      <c r="E5874" s="3"/>
      <c r="F5874" s="3"/>
      <c r="G5874" s="3"/>
      <c r="H5874" s="3"/>
      <c r="I5874" s="3"/>
      <c r="J5874" s="3"/>
      <c r="K5874" s="3"/>
      <c r="L5874" s="3"/>
      <c r="M5874" s="3"/>
      <c r="N5874" s="3"/>
      <c r="O5874" s="3"/>
      <c r="P5874" s="3"/>
      <c r="Q5874" s="3"/>
      <c r="R5874" s="3"/>
      <c r="S5874" s="3"/>
      <c r="T5874" s="3"/>
      <c r="U5874" s="3"/>
      <c r="V5874" s="3"/>
      <c r="W5874" s="3"/>
      <c r="X5874" s="3"/>
    </row>
    <row r="5875" spans="1:24" ht="14.4">
      <c r="A5875" s="3"/>
      <c r="B5875" s="3"/>
      <c r="C5875" s="3"/>
      <c r="D5875" s="3"/>
      <c r="E5875" s="3"/>
      <c r="F5875" s="3"/>
      <c r="G5875" s="3"/>
      <c r="H5875" s="3"/>
      <c r="I5875" s="3"/>
      <c r="J5875" s="3"/>
      <c r="K5875" s="3"/>
      <c r="L5875" s="3"/>
      <c r="M5875" s="3"/>
      <c r="N5875" s="3"/>
      <c r="O5875" s="3"/>
      <c r="P5875" s="3"/>
      <c r="Q5875" s="3"/>
      <c r="R5875" s="3"/>
      <c r="S5875" s="3"/>
      <c r="T5875" s="3"/>
      <c r="U5875" s="3"/>
      <c r="V5875" s="3"/>
      <c r="W5875" s="3"/>
      <c r="X5875" s="3"/>
    </row>
    <row r="5876" spans="1:24" ht="14.4">
      <c r="A5876" s="3"/>
      <c r="B5876" s="3"/>
      <c r="C5876" s="3"/>
      <c r="D5876" s="3"/>
      <c r="E5876" s="3"/>
      <c r="F5876" s="3"/>
      <c r="G5876" s="3"/>
      <c r="H5876" s="3"/>
      <c r="I5876" s="3"/>
      <c r="J5876" s="3"/>
      <c r="K5876" s="3"/>
      <c r="L5876" s="3"/>
      <c r="M5876" s="3"/>
      <c r="N5876" s="3"/>
      <c r="O5876" s="3"/>
      <c r="P5876" s="3"/>
      <c r="Q5876" s="3"/>
      <c r="R5876" s="3"/>
      <c r="S5876" s="3"/>
      <c r="T5876" s="3"/>
      <c r="U5876" s="3"/>
      <c r="V5876" s="3"/>
      <c r="W5876" s="3"/>
      <c r="X5876" s="3"/>
    </row>
    <row r="5877" spans="1:24" ht="14.4">
      <c r="A5877" s="3"/>
      <c r="B5877" s="3"/>
      <c r="C5877" s="3"/>
      <c r="D5877" s="3"/>
      <c r="E5877" s="3"/>
      <c r="F5877" s="3"/>
      <c r="G5877" s="3"/>
      <c r="H5877" s="3"/>
      <c r="I5877" s="3"/>
      <c r="J5877" s="3"/>
      <c r="K5877" s="3"/>
      <c r="L5877" s="3"/>
      <c r="M5877" s="3"/>
      <c r="N5877" s="3"/>
      <c r="O5877" s="3"/>
      <c r="P5877" s="3"/>
      <c r="Q5877" s="3"/>
      <c r="R5877" s="3"/>
      <c r="S5877" s="3"/>
      <c r="T5877" s="3"/>
      <c r="U5877" s="3"/>
      <c r="V5877" s="3"/>
      <c r="W5877" s="3"/>
      <c r="X5877" s="3"/>
    </row>
    <row r="5878" spans="1:24" ht="14.4">
      <c r="A5878" s="3"/>
      <c r="B5878" s="3"/>
      <c r="C5878" s="3"/>
      <c r="D5878" s="3"/>
      <c r="E5878" s="3"/>
      <c r="F5878" s="3"/>
      <c r="G5878" s="3"/>
      <c r="H5878" s="3"/>
      <c r="I5878" s="3"/>
      <c r="J5878" s="3"/>
      <c r="K5878" s="3"/>
      <c r="L5878" s="3"/>
      <c r="M5878" s="3"/>
      <c r="N5878" s="3"/>
      <c r="O5878" s="3"/>
      <c r="P5878" s="3"/>
      <c r="Q5878" s="3"/>
      <c r="R5878" s="3"/>
      <c r="S5878" s="3"/>
      <c r="T5878" s="3"/>
      <c r="U5878" s="3"/>
      <c r="V5878" s="3"/>
      <c r="W5878" s="3"/>
      <c r="X5878" s="3"/>
    </row>
    <row r="5879" spans="1:24" ht="14.4">
      <c r="A5879" s="3"/>
      <c r="B5879" s="3"/>
      <c r="C5879" s="3"/>
      <c r="D5879" s="3"/>
      <c r="E5879" s="3"/>
      <c r="F5879" s="3"/>
      <c r="G5879" s="3"/>
      <c r="H5879" s="3"/>
      <c r="I5879" s="3"/>
      <c r="J5879" s="3"/>
      <c r="K5879" s="3"/>
      <c r="L5879" s="3"/>
      <c r="M5879" s="3"/>
      <c r="N5879" s="3"/>
      <c r="O5879" s="3"/>
      <c r="P5879" s="3"/>
      <c r="Q5879" s="3"/>
      <c r="R5879" s="3"/>
      <c r="S5879" s="3"/>
      <c r="T5879" s="3"/>
      <c r="U5879" s="3"/>
      <c r="V5879" s="3"/>
      <c r="W5879" s="3"/>
      <c r="X5879" s="3"/>
    </row>
    <row r="5880" spans="1:24" ht="14.4">
      <c r="A5880" s="3"/>
      <c r="B5880" s="3"/>
      <c r="C5880" s="3"/>
      <c r="D5880" s="3"/>
      <c r="E5880" s="3"/>
      <c r="F5880" s="3"/>
      <c r="G5880" s="3"/>
      <c r="H5880" s="3"/>
      <c r="I5880" s="3"/>
      <c r="J5880" s="3"/>
      <c r="K5880" s="3"/>
      <c r="L5880" s="3"/>
      <c r="M5880" s="3"/>
      <c r="N5880" s="3"/>
      <c r="O5880" s="3"/>
      <c r="P5880" s="3"/>
      <c r="Q5880" s="3"/>
      <c r="R5880" s="3"/>
      <c r="S5880" s="3"/>
      <c r="T5880" s="3"/>
      <c r="U5880" s="3"/>
      <c r="V5880" s="3"/>
      <c r="W5880" s="3"/>
      <c r="X5880" s="3"/>
    </row>
    <row r="5881" spans="1:24" ht="14.4">
      <c r="A5881" s="3"/>
      <c r="B5881" s="3"/>
      <c r="C5881" s="3"/>
      <c r="D5881" s="3"/>
      <c r="E5881" s="3"/>
      <c r="F5881" s="3"/>
      <c r="G5881" s="3"/>
      <c r="H5881" s="3"/>
      <c r="I5881" s="3"/>
      <c r="J5881" s="3"/>
      <c r="K5881" s="3"/>
      <c r="L5881" s="3"/>
      <c r="M5881" s="3"/>
      <c r="N5881" s="3"/>
      <c r="O5881" s="3"/>
      <c r="P5881" s="3"/>
      <c r="Q5881" s="3"/>
      <c r="R5881" s="3"/>
      <c r="S5881" s="3"/>
      <c r="T5881" s="3"/>
      <c r="U5881" s="3"/>
      <c r="V5881" s="3"/>
      <c r="W5881" s="3"/>
      <c r="X5881" s="3"/>
    </row>
    <row r="5882" spans="1:24" ht="14.4">
      <c r="A5882" s="3"/>
      <c r="B5882" s="3"/>
      <c r="C5882" s="3"/>
      <c r="D5882" s="3"/>
      <c r="E5882" s="3"/>
      <c r="F5882" s="3"/>
      <c r="G5882" s="3"/>
      <c r="H5882" s="3"/>
      <c r="I5882" s="3"/>
      <c r="J5882" s="3"/>
      <c r="K5882" s="3"/>
      <c r="L5882" s="3"/>
      <c r="M5882" s="3"/>
      <c r="N5882" s="3"/>
      <c r="O5882" s="3"/>
      <c r="P5882" s="3"/>
      <c r="Q5882" s="3"/>
      <c r="R5882" s="3"/>
      <c r="S5882" s="3"/>
      <c r="T5882" s="3"/>
      <c r="U5882" s="3"/>
      <c r="V5882" s="3"/>
      <c r="W5882" s="3"/>
      <c r="X5882" s="3"/>
    </row>
    <row r="5883" spans="1:24" ht="14.4">
      <c r="A5883" s="3"/>
      <c r="B5883" s="3"/>
      <c r="C5883" s="3"/>
      <c r="D5883" s="3"/>
      <c r="E5883" s="3"/>
      <c r="F5883" s="3"/>
      <c r="G5883" s="3"/>
      <c r="H5883" s="3"/>
      <c r="I5883" s="3"/>
      <c r="J5883" s="3"/>
      <c r="K5883" s="3"/>
      <c r="L5883" s="3"/>
      <c r="M5883" s="3"/>
      <c r="N5883" s="3"/>
      <c r="O5883" s="3"/>
      <c r="P5883" s="3"/>
      <c r="Q5883" s="3"/>
      <c r="R5883" s="3"/>
      <c r="S5883" s="3"/>
      <c r="T5883" s="3"/>
      <c r="U5883" s="3"/>
      <c r="V5883" s="3"/>
      <c r="W5883" s="3"/>
      <c r="X5883" s="3"/>
    </row>
    <row r="5884" spans="1:24" ht="14.4">
      <c r="A5884" s="3"/>
      <c r="B5884" s="3"/>
      <c r="C5884" s="3"/>
      <c r="D5884" s="3"/>
      <c r="E5884" s="3"/>
      <c r="F5884" s="3"/>
      <c r="G5884" s="3"/>
      <c r="H5884" s="3"/>
      <c r="I5884" s="3"/>
      <c r="J5884" s="3"/>
      <c r="K5884" s="3"/>
      <c r="L5884" s="3"/>
      <c r="M5884" s="3"/>
      <c r="N5884" s="3"/>
      <c r="O5884" s="3"/>
      <c r="P5884" s="3"/>
      <c r="Q5884" s="3"/>
      <c r="R5884" s="3"/>
      <c r="S5884" s="3"/>
      <c r="T5884" s="3"/>
      <c r="U5884" s="3"/>
      <c r="V5884" s="3"/>
      <c r="W5884" s="3"/>
      <c r="X5884" s="3"/>
    </row>
    <row r="5885" spans="1:24" ht="14.4">
      <c r="A5885" s="3"/>
      <c r="B5885" s="3"/>
      <c r="C5885" s="3"/>
      <c r="D5885" s="3"/>
      <c r="E5885" s="3"/>
      <c r="F5885" s="3"/>
      <c r="G5885" s="3"/>
      <c r="H5885" s="3"/>
      <c r="I5885" s="3"/>
      <c r="J5885" s="3"/>
      <c r="K5885" s="3"/>
      <c r="L5885" s="3"/>
      <c r="M5885" s="3"/>
      <c r="N5885" s="3"/>
      <c r="O5885" s="3"/>
      <c r="P5885" s="3"/>
      <c r="Q5885" s="3"/>
      <c r="R5885" s="3"/>
      <c r="S5885" s="3"/>
      <c r="T5885" s="3"/>
      <c r="U5885" s="3"/>
      <c r="V5885" s="3"/>
      <c r="W5885" s="3"/>
      <c r="X5885" s="3"/>
    </row>
    <row r="5886" spans="1:24" ht="14.4">
      <c r="A5886" s="3"/>
      <c r="B5886" s="3"/>
      <c r="C5886" s="3"/>
      <c r="D5886" s="3"/>
      <c r="E5886" s="3"/>
      <c r="F5886" s="3"/>
      <c r="G5886" s="3"/>
      <c r="H5886" s="3"/>
      <c r="I5886" s="3"/>
      <c r="J5886" s="3"/>
      <c r="K5886" s="3"/>
      <c r="L5886" s="3"/>
      <c r="M5886" s="3"/>
      <c r="N5886" s="3"/>
      <c r="O5886" s="3"/>
      <c r="P5886" s="3"/>
      <c r="Q5886" s="3"/>
      <c r="R5886" s="3"/>
      <c r="S5886" s="3"/>
      <c r="T5886" s="3"/>
      <c r="U5886" s="3"/>
      <c r="V5886" s="3"/>
      <c r="W5886" s="3"/>
      <c r="X5886" s="3"/>
    </row>
    <row r="5887" spans="1:24" ht="14.4">
      <c r="A5887" s="3"/>
      <c r="B5887" s="3"/>
      <c r="C5887" s="3"/>
      <c r="D5887" s="3"/>
      <c r="E5887" s="3"/>
      <c r="F5887" s="3"/>
      <c r="G5887" s="3"/>
      <c r="H5887" s="3"/>
      <c r="I5887" s="3"/>
      <c r="J5887" s="3"/>
      <c r="K5887" s="3"/>
      <c r="L5887" s="3"/>
      <c r="M5887" s="3"/>
      <c r="N5887" s="3"/>
      <c r="O5887" s="3"/>
      <c r="P5887" s="3"/>
      <c r="Q5887" s="3"/>
      <c r="R5887" s="3"/>
      <c r="S5887" s="3"/>
      <c r="T5887" s="3"/>
      <c r="U5887" s="3"/>
      <c r="V5887" s="3"/>
      <c r="W5887" s="3"/>
      <c r="X5887" s="3"/>
    </row>
    <row r="5888" spans="1:24" ht="14.4">
      <c r="A5888" s="3"/>
      <c r="B5888" s="3"/>
      <c r="C5888" s="3"/>
      <c r="D5888" s="3"/>
      <c r="E5888" s="3"/>
      <c r="F5888" s="3"/>
      <c r="G5888" s="3"/>
      <c r="H5888" s="3"/>
      <c r="I5888" s="3"/>
      <c r="J5888" s="3"/>
      <c r="K5888" s="3"/>
      <c r="L5888" s="3"/>
      <c r="M5888" s="3"/>
      <c r="N5888" s="3"/>
      <c r="O5888" s="3"/>
      <c r="P5888" s="3"/>
      <c r="Q5888" s="3"/>
      <c r="R5888" s="3"/>
      <c r="S5888" s="3"/>
      <c r="T5888" s="3"/>
      <c r="U5888" s="3"/>
      <c r="V5888" s="3"/>
      <c r="W5888" s="3"/>
      <c r="X5888" s="3"/>
    </row>
    <row r="5889" spans="1:24" ht="14.4">
      <c r="A5889" s="3"/>
      <c r="B5889" s="3"/>
      <c r="C5889" s="3"/>
      <c r="D5889" s="3"/>
      <c r="E5889" s="3"/>
      <c r="F5889" s="3"/>
      <c r="G5889" s="3"/>
      <c r="H5889" s="3"/>
      <c r="I5889" s="3"/>
      <c r="J5889" s="3"/>
      <c r="K5889" s="3"/>
      <c r="L5889" s="3"/>
      <c r="M5889" s="3"/>
      <c r="N5889" s="3"/>
      <c r="O5889" s="3"/>
      <c r="P5889" s="3"/>
      <c r="Q5889" s="3"/>
      <c r="R5889" s="3"/>
      <c r="S5889" s="3"/>
      <c r="T5889" s="3"/>
      <c r="U5889" s="3"/>
      <c r="V5889" s="3"/>
      <c r="W5889" s="3"/>
      <c r="X5889" s="3"/>
    </row>
    <row r="5890" spans="1:24" ht="14.4">
      <c r="A5890" s="3"/>
      <c r="B5890" s="3"/>
      <c r="C5890" s="3"/>
      <c r="D5890" s="3"/>
      <c r="E5890" s="3"/>
      <c r="F5890" s="3"/>
      <c r="G5890" s="3"/>
      <c r="H5890" s="3"/>
      <c r="I5890" s="3"/>
      <c r="J5890" s="3"/>
      <c r="K5890" s="3"/>
      <c r="L5890" s="3"/>
      <c r="M5890" s="3"/>
      <c r="N5890" s="3"/>
      <c r="O5890" s="3"/>
      <c r="P5890" s="3"/>
      <c r="Q5890" s="3"/>
      <c r="R5890" s="3"/>
      <c r="S5890" s="3"/>
      <c r="T5890" s="3"/>
      <c r="U5890" s="3"/>
      <c r="V5890" s="3"/>
      <c r="W5890" s="3"/>
      <c r="X5890" s="3"/>
    </row>
    <row r="5891" spans="1:24" ht="14.4">
      <c r="A5891" s="3"/>
      <c r="B5891" s="3"/>
      <c r="C5891" s="3"/>
      <c r="D5891" s="3"/>
      <c r="E5891" s="3"/>
      <c r="F5891" s="3"/>
      <c r="G5891" s="3"/>
      <c r="H5891" s="3"/>
      <c r="I5891" s="3"/>
      <c r="J5891" s="3"/>
      <c r="K5891" s="3"/>
      <c r="L5891" s="3"/>
      <c r="M5891" s="3"/>
      <c r="N5891" s="3"/>
      <c r="O5891" s="3"/>
      <c r="P5891" s="3"/>
      <c r="Q5891" s="3"/>
      <c r="R5891" s="3"/>
      <c r="S5891" s="3"/>
      <c r="T5891" s="3"/>
      <c r="U5891" s="3"/>
      <c r="V5891" s="3"/>
      <c r="W5891" s="3"/>
      <c r="X5891" s="3"/>
    </row>
    <row r="5892" spans="1:24" ht="14.4">
      <c r="A5892" s="3"/>
      <c r="B5892" s="3"/>
      <c r="C5892" s="3"/>
      <c r="D5892" s="3"/>
      <c r="E5892" s="3"/>
      <c r="F5892" s="3"/>
      <c r="G5892" s="3"/>
      <c r="H5892" s="3"/>
      <c r="I5892" s="3"/>
      <c r="J5892" s="3"/>
      <c r="K5892" s="3"/>
      <c r="L5892" s="3"/>
      <c r="M5892" s="3"/>
      <c r="N5892" s="3"/>
      <c r="O5892" s="3"/>
      <c r="P5892" s="3"/>
      <c r="Q5892" s="3"/>
      <c r="R5892" s="3"/>
      <c r="S5892" s="3"/>
      <c r="T5892" s="3"/>
      <c r="U5892" s="3"/>
      <c r="V5892" s="3"/>
      <c r="W5892" s="3"/>
      <c r="X5892" s="3"/>
    </row>
    <row r="5893" spans="1:24" ht="14.4">
      <c r="A5893" s="3"/>
      <c r="B5893" s="3"/>
      <c r="C5893" s="3"/>
      <c r="D5893" s="3"/>
      <c r="E5893" s="3"/>
      <c r="F5893" s="3"/>
      <c r="G5893" s="3"/>
      <c r="H5893" s="3"/>
      <c r="I5893" s="3"/>
      <c r="J5893" s="3"/>
      <c r="K5893" s="3"/>
      <c r="L5893" s="3"/>
      <c r="M5893" s="3"/>
      <c r="N5893" s="3"/>
      <c r="O5893" s="3"/>
      <c r="P5893" s="3"/>
      <c r="Q5893" s="3"/>
      <c r="R5893" s="3"/>
      <c r="S5893" s="3"/>
      <c r="T5893" s="3"/>
      <c r="U5893" s="3"/>
      <c r="V5893" s="3"/>
      <c r="W5893" s="3"/>
      <c r="X5893" s="3"/>
    </row>
    <row r="5894" spans="1:24" ht="14.4">
      <c r="A5894" s="3"/>
      <c r="B5894" s="3"/>
      <c r="C5894" s="3"/>
      <c r="D5894" s="3"/>
      <c r="E5894" s="3"/>
      <c r="F5894" s="3"/>
      <c r="G5894" s="3"/>
      <c r="H5894" s="3"/>
      <c r="I5894" s="3"/>
      <c r="J5894" s="3"/>
      <c r="K5894" s="3"/>
      <c r="L5894" s="3"/>
      <c r="M5894" s="3"/>
      <c r="N5894" s="3"/>
      <c r="O5894" s="3"/>
      <c r="P5894" s="3"/>
      <c r="Q5894" s="3"/>
      <c r="R5894" s="3"/>
      <c r="S5894" s="3"/>
      <c r="T5894" s="3"/>
      <c r="U5894" s="3"/>
      <c r="V5894" s="3"/>
      <c r="W5894" s="3"/>
      <c r="X5894" s="3"/>
    </row>
    <row r="5895" spans="1:24" ht="14.4">
      <c r="A5895" s="3"/>
      <c r="B5895" s="3"/>
      <c r="C5895" s="3"/>
      <c r="D5895" s="3"/>
      <c r="E5895" s="3"/>
      <c r="F5895" s="3"/>
      <c r="G5895" s="3"/>
      <c r="H5895" s="3"/>
      <c r="I5895" s="3"/>
      <c r="J5895" s="3"/>
      <c r="K5895" s="3"/>
      <c r="L5895" s="3"/>
      <c r="M5895" s="3"/>
      <c r="N5895" s="3"/>
      <c r="O5895" s="3"/>
      <c r="P5895" s="3"/>
      <c r="Q5895" s="3"/>
      <c r="R5895" s="3"/>
      <c r="S5895" s="3"/>
      <c r="T5895" s="3"/>
      <c r="U5895" s="3"/>
      <c r="V5895" s="3"/>
      <c r="W5895" s="3"/>
      <c r="X5895" s="3"/>
    </row>
    <row r="5896" spans="1:24" ht="14.4">
      <c r="A5896" s="3"/>
      <c r="B5896" s="3"/>
      <c r="C5896" s="3"/>
      <c r="D5896" s="3"/>
      <c r="E5896" s="3"/>
      <c r="F5896" s="3"/>
      <c r="G5896" s="3"/>
      <c r="H5896" s="3"/>
      <c r="I5896" s="3"/>
      <c r="J5896" s="3"/>
      <c r="K5896" s="3"/>
      <c r="L5896" s="3"/>
      <c r="M5896" s="3"/>
      <c r="N5896" s="3"/>
      <c r="O5896" s="3"/>
      <c r="P5896" s="3"/>
      <c r="Q5896" s="3"/>
      <c r="R5896" s="3"/>
      <c r="S5896" s="3"/>
      <c r="T5896" s="3"/>
      <c r="U5896" s="3"/>
      <c r="V5896" s="3"/>
      <c r="W5896" s="3"/>
      <c r="X5896" s="3"/>
    </row>
    <row r="5897" spans="1:24" ht="14.4">
      <c r="A5897" s="3"/>
      <c r="B5897" s="3"/>
      <c r="C5897" s="3"/>
      <c r="D5897" s="3"/>
      <c r="E5897" s="3"/>
      <c r="F5897" s="3"/>
      <c r="G5897" s="3"/>
      <c r="H5897" s="3"/>
      <c r="I5897" s="3"/>
      <c r="J5897" s="3"/>
      <c r="K5897" s="3"/>
      <c r="L5897" s="3"/>
      <c r="M5897" s="3"/>
      <c r="N5897" s="3"/>
      <c r="O5897" s="3"/>
      <c r="P5897" s="3"/>
      <c r="Q5897" s="3"/>
      <c r="R5897" s="3"/>
      <c r="S5897" s="3"/>
      <c r="T5897" s="3"/>
      <c r="U5897" s="3"/>
      <c r="V5897" s="3"/>
      <c r="W5897" s="3"/>
      <c r="X5897" s="3"/>
    </row>
    <row r="5898" spans="1:24" ht="14.4">
      <c r="A5898" s="3"/>
      <c r="B5898" s="3"/>
      <c r="C5898" s="3"/>
      <c r="D5898" s="3"/>
      <c r="E5898" s="3"/>
      <c r="F5898" s="3"/>
      <c r="G5898" s="3"/>
      <c r="H5898" s="3"/>
      <c r="I5898" s="3"/>
      <c r="J5898" s="3"/>
      <c r="K5898" s="3"/>
      <c r="L5898" s="3"/>
      <c r="M5898" s="3"/>
      <c r="N5898" s="3"/>
      <c r="O5898" s="3"/>
      <c r="P5898" s="3"/>
      <c r="Q5898" s="3"/>
      <c r="R5898" s="3"/>
      <c r="S5898" s="3"/>
      <c r="T5898" s="3"/>
      <c r="U5898" s="3"/>
      <c r="V5898" s="3"/>
      <c r="W5898" s="3"/>
      <c r="X5898" s="3"/>
    </row>
    <row r="5899" spans="1:24" ht="14.4">
      <c r="A5899" s="3"/>
      <c r="B5899" s="3"/>
      <c r="C5899" s="3"/>
      <c r="D5899" s="3"/>
      <c r="E5899" s="3"/>
      <c r="F5899" s="3"/>
      <c r="G5899" s="3"/>
      <c r="H5899" s="3"/>
      <c r="I5899" s="3"/>
      <c r="J5899" s="3"/>
      <c r="K5899" s="3"/>
      <c r="L5899" s="3"/>
      <c r="M5899" s="3"/>
      <c r="N5899" s="3"/>
      <c r="O5899" s="3"/>
      <c r="P5899" s="3"/>
      <c r="Q5899" s="3"/>
      <c r="R5899" s="3"/>
      <c r="S5899" s="3"/>
      <c r="T5899" s="3"/>
      <c r="U5899" s="3"/>
      <c r="V5899" s="3"/>
      <c r="W5899" s="3"/>
      <c r="X5899" s="3"/>
    </row>
    <row r="5900" spans="1:24" ht="14.4">
      <c r="A5900" s="3"/>
      <c r="B5900" s="3"/>
      <c r="C5900" s="3"/>
      <c r="D5900" s="3"/>
      <c r="E5900" s="3"/>
      <c r="F5900" s="3"/>
      <c r="G5900" s="3"/>
      <c r="H5900" s="3"/>
      <c r="I5900" s="3"/>
      <c r="J5900" s="3"/>
      <c r="K5900" s="3"/>
      <c r="L5900" s="3"/>
      <c r="M5900" s="3"/>
      <c r="N5900" s="3"/>
      <c r="O5900" s="3"/>
      <c r="P5900" s="3"/>
      <c r="Q5900" s="3"/>
      <c r="R5900" s="3"/>
      <c r="S5900" s="3"/>
      <c r="T5900" s="3"/>
      <c r="U5900" s="3"/>
      <c r="V5900" s="3"/>
      <c r="W5900" s="3"/>
      <c r="X5900" s="3"/>
    </row>
    <row r="5901" spans="1:24" ht="14.4">
      <c r="A5901" s="3"/>
      <c r="B5901" s="3"/>
      <c r="C5901" s="3"/>
      <c r="D5901" s="3"/>
      <c r="E5901" s="3"/>
      <c r="F5901" s="3"/>
      <c r="G5901" s="3"/>
      <c r="H5901" s="3"/>
      <c r="I5901" s="3"/>
      <c r="J5901" s="3"/>
      <c r="K5901" s="3"/>
      <c r="L5901" s="3"/>
      <c r="M5901" s="3"/>
      <c r="N5901" s="3"/>
      <c r="O5901" s="3"/>
      <c r="P5901" s="3"/>
      <c r="Q5901" s="3"/>
      <c r="R5901" s="3"/>
      <c r="S5901" s="3"/>
      <c r="T5901" s="3"/>
      <c r="U5901" s="3"/>
      <c r="V5901" s="3"/>
      <c r="W5901" s="3"/>
      <c r="X5901" s="3"/>
    </row>
    <row r="5902" spans="1:24" ht="14.4">
      <c r="A5902" s="3"/>
      <c r="B5902" s="3"/>
      <c r="C5902" s="3"/>
      <c r="D5902" s="3"/>
      <c r="E5902" s="3"/>
      <c r="F5902" s="3"/>
      <c r="G5902" s="3"/>
      <c r="H5902" s="3"/>
      <c r="I5902" s="3"/>
      <c r="J5902" s="3"/>
      <c r="K5902" s="3"/>
      <c r="L5902" s="3"/>
      <c r="M5902" s="3"/>
      <c r="N5902" s="3"/>
      <c r="O5902" s="3"/>
      <c r="P5902" s="3"/>
      <c r="Q5902" s="3"/>
      <c r="R5902" s="3"/>
      <c r="S5902" s="3"/>
      <c r="T5902" s="3"/>
      <c r="U5902" s="3"/>
      <c r="V5902" s="3"/>
      <c r="W5902" s="3"/>
      <c r="X5902" s="3"/>
    </row>
    <row r="5903" spans="1:24" ht="14.4">
      <c r="A5903" s="3"/>
      <c r="B5903" s="3"/>
      <c r="C5903" s="3"/>
      <c r="D5903" s="3"/>
      <c r="E5903" s="3"/>
      <c r="F5903" s="3"/>
      <c r="G5903" s="3"/>
      <c r="H5903" s="3"/>
      <c r="I5903" s="3"/>
      <c r="J5903" s="3"/>
      <c r="K5903" s="3"/>
      <c r="L5903" s="3"/>
      <c r="M5903" s="3"/>
      <c r="N5903" s="3"/>
      <c r="O5903" s="3"/>
      <c r="P5903" s="3"/>
      <c r="Q5903" s="3"/>
      <c r="R5903" s="3"/>
      <c r="S5903" s="3"/>
      <c r="T5903" s="3"/>
      <c r="U5903" s="3"/>
      <c r="V5903" s="3"/>
      <c r="W5903" s="3"/>
      <c r="X5903" s="3"/>
    </row>
    <row r="5904" spans="1:24" ht="14.4">
      <c r="A5904" s="3"/>
      <c r="B5904" s="3"/>
      <c r="C5904" s="3"/>
      <c r="D5904" s="3"/>
      <c r="E5904" s="3"/>
      <c r="F5904" s="3"/>
      <c r="G5904" s="3"/>
      <c r="H5904" s="3"/>
      <c r="I5904" s="3"/>
      <c r="J5904" s="3"/>
      <c r="K5904" s="3"/>
      <c r="L5904" s="3"/>
      <c r="M5904" s="3"/>
      <c r="N5904" s="3"/>
      <c r="O5904" s="3"/>
      <c r="P5904" s="3"/>
      <c r="Q5904" s="3"/>
      <c r="R5904" s="3"/>
      <c r="S5904" s="3"/>
      <c r="T5904" s="3"/>
      <c r="U5904" s="3"/>
      <c r="V5904" s="3"/>
      <c r="W5904" s="3"/>
      <c r="X5904" s="3"/>
    </row>
    <row r="5905" spans="1:24" ht="14.4">
      <c r="A5905" s="3"/>
      <c r="B5905" s="3"/>
      <c r="C5905" s="3"/>
      <c r="D5905" s="3"/>
      <c r="E5905" s="3"/>
      <c r="F5905" s="3"/>
      <c r="G5905" s="3"/>
      <c r="H5905" s="3"/>
      <c r="I5905" s="3"/>
      <c r="J5905" s="3"/>
      <c r="K5905" s="3"/>
      <c r="L5905" s="3"/>
      <c r="M5905" s="3"/>
      <c r="N5905" s="3"/>
      <c r="O5905" s="3"/>
      <c r="P5905" s="3"/>
      <c r="Q5905" s="3"/>
      <c r="R5905" s="3"/>
      <c r="S5905" s="3"/>
      <c r="T5905" s="3"/>
      <c r="U5905" s="3"/>
      <c r="V5905" s="3"/>
      <c r="W5905" s="3"/>
      <c r="X5905" s="3"/>
    </row>
    <row r="5906" spans="1:24" ht="14.4">
      <c r="A5906" s="3"/>
      <c r="B5906" s="3"/>
      <c r="C5906" s="3"/>
      <c r="D5906" s="3"/>
      <c r="E5906" s="3"/>
      <c r="F5906" s="3"/>
      <c r="G5906" s="3"/>
      <c r="H5906" s="3"/>
      <c r="I5906" s="3"/>
      <c r="J5906" s="3"/>
      <c r="K5906" s="3"/>
      <c r="L5906" s="3"/>
      <c r="M5906" s="3"/>
      <c r="N5906" s="3"/>
      <c r="O5906" s="3"/>
      <c r="P5906" s="3"/>
      <c r="Q5906" s="3"/>
      <c r="R5906" s="3"/>
      <c r="S5906" s="3"/>
      <c r="T5906" s="3"/>
      <c r="U5906" s="3"/>
      <c r="V5906" s="3"/>
      <c r="W5906" s="3"/>
      <c r="X5906" s="3"/>
    </row>
    <row r="5907" spans="1:24" ht="14.4">
      <c r="A5907" s="3"/>
      <c r="B5907" s="3"/>
      <c r="C5907" s="3"/>
      <c r="D5907" s="3"/>
      <c r="E5907" s="3"/>
      <c r="F5907" s="3"/>
      <c r="G5907" s="3"/>
      <c r="H5907" s="3"/>
      <c r="I5907" s="3"/>
      <c r="J5907" s="3"/>
      <c r="K5907" s="3"/>
      <c r="L5907" s="3"/>
      <c r="M5907" s="3"/>
      <c r="N5907" s="3"/>
      <c r="O5907" s="3"/>
      <c r="P5907" s="3"/>
      <c r="Q5907" s="3"/>
      <c r="R5907" s="3"/>
      <c r="S5907" s="3"/>
      <c r="T5907" s="3"/>
      <c r="U5907" s="3"/>
      <c r="V5907" s="3"/>
      <c r="W5907" s="3"/>
      <c r="X5907" s="3"/>
    </row>
    <row r="5908" spans="1:24" ht="14.4">
      <c r="A5908" s="3"/>
      <c r="B5908" s="3"/>
      <c r="C5908" s="3"/>
      <c r="D5908" s="3"/>
      <c r="E5908" s="3"/>
      <c r="F5908" s="3"/>
      <c r="G5908" s="3"/>
      <c r="H5908" s="3"/>
      <c r="I5908" s="3"/>
      <c r="J5908" s="3"/>
      <c r="K5908" s="3"/>
      <c r="L5908" s="3"/>
      <c r="M5908" s="3"/>
      <c r="N5908" s="3"/>
      <c r="O5908" s="3"/>
      <c r="P5908" s="3"/>
      <c r="Q5908" s="3"/>
      <c r="R5908" s="3"/>
      <c r="S5908" s="3"/>
      <c r="T5908" s="3"/>
      <c r="U5908" s="3"/>
      <c r="V5908" s="3"/>
      <c r="W5908" s="3"/>
      <c r="X5908" s="3"/>
    </row>
    <row r="5909" spans="1:24" ht="14.4">
      <c r="A5909" s="3"/>
      <c r="B5909" s="3"/>
      <c r="C5909" s="3"/>
      <c r="D5909" s="3"/>
      <c r="E5909" s="3"/>
      <c r="F5909" s="3"/>
      <c r="G5909" s="3"/>
      <c r="H5909" s="3"/>
      <c r="I5909" s="3"/>
      <c r="J5909" s="3"/>
      <c r="K5909" s="3"/>
      <c r="L5909" s="3"/>
      <c r="M5909" s="3"/>
      <c r="N5909" s="3"/>
      <c r="O5909" s="3"/>
      <c r="P5909" s="3"/>
      <c r="Q5909" s="3"/>
      <c r="R5909" s="3"/>
      <c r="S5909" s="3"/>
      <c r="T5909" s="3"/>
      <c r="U5909" s="3"/>
      <c r="V5909" s="3"/>
      <c r="W5909" s="3"/>
      <c r="X5909" s="3"/>
    </row>
    <row r="5910" spans="1:24" ht="14.4">
      <c r="A5910" s="3"/>
      <c r="B5910" s="3"/>
      <c r="C5910" s="3"/>
      <c r="D5910" s="3"/>
      <c r="E5910" s="3"/>
      <c r="F5910" s="3"/>
      <c r="G5910" s="3"/>
      <c r="H5910" s="3"/>
      <c r="I5910" s="3"/>
      <c r="J5910" s="3"/>
      <c r="K5910" s="3"/>
      <c r="L5910" s="3"/>
      <c r="M5910" s="3"/>
      <c r="N5910" s="3"/>
      <c r="O5910" s="3"/>
      <c r="P5910" s="3"/>
      <c r="Q5910" s="3"/>
      <c r="R5910" s="3"/>
      <c r="S5910" s="3"/>
      <c r="T5910" s="3"/>
      <c r="U5910" s="3"/>
      <c r="V5910" s="3"/>
      <c r="W5910" s="3"/>
      <c r="X5910" s="3"/>
    </row>
    <row r="5911" spans="1:24" ht="14.4">
      <c r="A5911" s="3"/>
      <c r="B5911" s="3"/>
      <c r="C5911" s="3"/>
      <c r="D5911" s="3"/>
      <c r="E5911" s="3"/>
      <c r="F5911" s="3"/>
      <c r="G5911" s="3"/>
      <c r="H5911" s="3"/>
      <c r="I5911" s="3"/>
      <c r="J5911" s="3"/>
      <c r="K5911" s="3"/>
      <c r="L5911" s="3"/>
      <c r="M5911" s="3"/>
      <c r="N5911" s="3"/>
      <c r="O5911" s="3"/>
      <c r="P5911" s="3"/>
      <c r="Q5911" s="3"/>
      <c r="R5911" s="3"/>
      <c r="S5911" s="3"/>
      <c r="T5911" s="3"/>
      <c r="U5911" s="3"/>
      <c r="V5911" s="3"/>
      <c r="W5911" s="3"/>
      <c r="X5911" s="3"/>
    </row>
    <row r="5912" spans="1:24" ht="14.4">
      <c r="A5912" s="3"/>
      <c r="B5912" s="3"/>
      <c r="C5912" s="3"/>
      <c r="D5912" s="3"/>
      <c r="E5912" s="3"/>
      <c r="F5912" s="3"/>
      <c r="G5912" s="3"/>
      <c r="H5912" s="3"/>
      <c r="I5912" s="3"/>
      <c r="J5912" s="3"/>
      <c r="K5912" s="3"/>
      <c r="L5912" s="3"/>
      <c r="M5912" s="3"/>
      <c r="N5912" s="3"/>
      <c r="O5912" s="3"/>
      <c r="P5912" s="3"/>
      <c r="Q5912" s="3"/>
      <c r="R5912" s="3"/>
      <c r="S5912" s="3"/>
      <c r="T5912" s="3"/>
      <c r="U5912" s="3"/>
      <c r="V5912" s="3"/>
      <c r="W5912" s="3"/>
      <c r="X5912" s="3"/>
    </row>
    <row r="5913" spans="1:24" ht="14.4">
      <c r="A5913" s="3"/>
      <c r="B5913" s="3"/>
      <c r="C5913" s="3"/>
      <c r="D5913" s="3"/>
      <c r="E5913" s="3"/>
      <c r="F5913" s="3"/>
      <c r="G5913" s="3"/>
      <c r="H5913" s="3"/>
      <c r="I5913" s="3"/>
      <c r="J5913" s="3"/>
      <c r="K5913" s="3"/>
      <c r="L5913" s="3"/>
      <c r="M5913" s="3"/>
      <c r="N5913" s="3"/>
      <c r="O5913" s="3"/>
      <c r="P5913" s="3"/>
      <c r="Q5913" s="3"/>
      <c r="R5913" s="3"/>
      <c r="S5913" s="3"/>
      <c r="T5913" s="3"/>
      <c r="U5913" s="3"/>
      <c r="V5913" s="3"/>
      <c r="W5913" s="3"/>
      <c r="X5913" s="3"/>
    </row>
    <row r="5914" spans="1:24" ht="14.4">
      <c r="A5914" s="3"/>
      <c r="B5914" s="3"/>
      <c r="C5914" s="3"/>
      <c r="D5914" s="3"/>
      <c r="E5914" s="3"/>
      <c r="F5914" s="3"/>
      <c r="G5914" s="3"/>
      <c r="H5914" s="3"/>
      <c r="I5914" s="3"/>
      <c r="J5914" s="3"/>
      <c r="K5914" s="3"/>
      <c r="L5914" s="3"/>
      <c r="M5914" s="3"/>
      <c r="N5914" s="3"/>
      <c r="O5914" s="3"/>
      <c r="P5914" s="3"/>
      <c r="Q5914" s="3"/>
      <c r="R5914" s="3"/>
      <c r="S5914" s="3"/>
      <c r="T5914" s="3"/>
      <c r="U5914" s="3"/>
      <c r="V5914" s="3"/>
      <c r="W5914" s="3"/>
      <c r="X5914" s="3"/>
    </row>
    <row r="5915" spans="1:24" ht="14.4">
      <c r="A5915" s="3"/>
      <c r="B5915" s="3"/>
      <c r="C5915" s="3"/>
      <c r="D5915" s="3"/>
      <c r="E5915" s="3"/>
      <c r="F5915" s="3"/>
      <c r="G5915" s="3"/>
      <c r="H5915" s="3"/>
      <c r="I5915" s="3"/>
      <c r="J5915" s="3"/>
      <c r="K5915" s="3"/>
      <c r="L5915" s="3"/>
      <c r="M5915" s="3"/>
      <c r="N5915" s="3"/>
      <c r="O5915" s="3"/>
      <c r="P5915" s="3"/>
      <c r="Q5915" s="3"/>
      <c r="R5915" s="3"/>
      <c r="S5915" s="3"/>
      <c r="T5915" s="3"/>
      <c r="U5915" s="3"/>
      <c r="V5915" s="3"/>
      <c r="W5915" s="3"/>
      <c r="X5915" s="3"/>
    </row>
    <row r="5916" spans="1:24" ht="14.4">
      <c r="A5916" s="3"/>
      <c r="B5916" s="3"/>
      <c r="C5916" s="3"/>
      <c r="D5916" s="3"/>
      <c r="E5916" s="3"/>
      <c r="F5916" s="3"/>
      <c r="G5916" s="3"/>
      <c r="H5916" s="3"/>
      <c r="I5916" s="3"/>
      <c r="J5916" s="3"/>
      <c r="K5916" s="3"/>
      <c r="L5916" s="3"/>
      <c r="M5916" s="3"/>
      <c r="N5916" s="3"/>
      <c r="O5916" s="3"/>
      <c r="P5916" s="3"/>
      <c r="Q5916" s="3"/>
      <c r="R5916" s="3"/>
      <c r="S5916" s="3"/>
      <c r="T5916" s="3"/>
      <c r="U5916" s="3"/>
      <c r="V5916" s="3"/>
      <c r="W5916" s="3"/>
      <c r="X5916" s="3"/>
    </row>
    <row r="5917" spans="1:24" ht="14.4">
      <c r="A5917" s="3"/>
      <c r="B5917" s="3"/>
      <c r="C5917" s="3"/>
      <c r="D5917" s="3"/>
      <c r="E5917" s="3"/>
      <c r="F5917" s="3"/>
      <c r="G5917" s="3"/>
      <c r="H5917" s="3"/>
      <c r="I5917" s="3"/>
      <c r="J5917" s="3"/>
      <c r="K5917" s="3"/>
      <c r="L5917" s="3"/>
      <c r="M5917" s="3"/>
      <c r="N5917" s="3"/>
      <c r="O5917" s="3"/>
      <c r="P5917" s="3"/>
      <c r="Q5917" s="3"/>
      <c r="R5917" s="3"/>
      <c r="S5917" s="3"/>
      <c r="T5917" s="3"/>
      <c r="U5917" s="3"/>
      <c r="V5917" s="3"/>
      <c r="W5917" s="3"/>
      <c r="X5917" s="3"/>
    </row>
    <row r="5918" spans="1:24" ht="14.4">
      <c r="A5918" s="3"/>
      <c r="B5918" s="3"/>
      <c r="C5918" s="3"/>
      <c r="D5918" s="3"/>
      <c r="E5918" s="3"/>
      <c r="F5918" s="3"/>
      <c r="G5918" s="3"/>
      <c r="H5918" s="3"/>
      <c r="I5918" s="3"/>
      <c r="J5918" s="3"/>
      <c r="K5918" s="3"/>
      <c r="L5918" s="3"/>
      <c r="M5918" s="3"/>
      <c r="N5918" s="3"/>
      <c r="O5918" s="3"/>
      <c r="P5918" s="3"/>
      <c r="Q5918" s="3"/>
      <c r="R5918" s="3"/>
      <c r="S5918" s="3"/>
      <c r="T5918" s="3"/>
      <c r="U5918" s="3"/>
      <c r="V5918" s="3"/>
      <c r="W5918" s="3"/>
      <c r="X5918" s="3"/>
    </row>
    <row r="5919" spans="1:24" ht="14.4">
      <c r="A5919" s="3"/>
      <c r="B5919" s="3"/>
      <c r="C5919" s="3"/>
      <c r="D5919" s="3"/>
      <c r="E5919" s="3"/>
      <c r="F5919" s="3"/>
      <c r="G5919" s="3"/>
      <c r="H5919" s="3"/>
      <c r="I5919" s="3"/>
      <c r="J5919" s="3"/>
      <c r="K5919" s="3"/>
      <c r="L5919" s="3"/>
      <c r="M5919" s="3"/>
      <c r="N5919" s="3"/>
      <c r="O5919" s="3"/>
      <c r="P5919" s="3"/>
      <c r="Q5919" s="3"/>
      <c r="R5919" s="3"/>
      <c r="S5919" s="3"/>
      <c r="T5919" s="3"/>
      <c r="U5919" s="3"/>
      <c r="V5919" s="3"/>
      <c r="W5919" s="3"/>
      <c r="X5919" s="3"/>
    </row>
    <row r="5920" spans="1:24" ht="14.4">
      <c r="A5920" s="3"/>
      <c r="B5920" s="3"/>
      <c r="C5920" s="3"/>
      <c r="D5920" s="3"/>
      <c r="E5920" s="3"/>
      <c r="F5920" s="3"/>
      <c r="G5920" s="3"/>
      <c r="H5920" s="3"/>
      <c r="I5920" s="3"/>
      <c r="J5920" s="3"/>
      <c r="K5920" s="3"/>
      <c r="L5920" s="3"/>
      <c r="M5920" s="3"/>
      <c r="N5920" s="3"/>
      <c r="O5920" s="3"/>
      <c r="P5920" s="3"/>
      <c r="Q5920" s="3"/>
      <c r="R5920" s="3"/>
      <c r="S5920" s="3"/>
      <c r="T5920" s="3"/>
      <c r="U5920" s="3"/>
      <c r="V5920" s="3"/>
      <c r="W5920" s="3"/>
      <c r="X5920" s="3"/>
    </row>
    <row r="5921" spans="1:24" ht="14.4">
      <c r="A5921" s="3"/>
      <c r="B5921" s="3"/>
      <c r="C5921" s="3"/>
      <c r="D5921" s="3"/>
      <c r="E5921" s="3"/>
      <c r="F5921" s="3"/>
      <c r="G5921" s="3"/>
      <c r="H5921" s="3"/>
      <c r="I5921" s="3"/>
      <c r="J5921" s="3"/>
      <c r="K5921" s="3"/>
      <c r="L5921" s="3"/>
      <c r="M5921" s="3"/>
      <c r="N5921" s="3"/>
      <c r="O5921" s="3"/>
      <c r="P5921" s="3"/>
      <c r="Q5921" s="3"/>
      <c r="R5921" s="3"/>
      <c r="S5921" s="3"/>
      <c r="T5921" s="3"/>
      <c r="U5921" s="3"/>
      <c r="V5921" s="3"/>
      <c r="W5921" s="3"/>
      <c r="X5921" s="3"/>
    </row>
    <row r="5922" spans="1:24" ht="14.4">
      <c r="A5922" s="3"/>
      <c r="B5922" s="3"/>
      <c r="C5922" s="3"/>
      <c r="D5922" s="3"/>
      <c r="E5922" s="3"/>
      <c r="F5922" s="3"/>
      <c r="G5922" s="3"/>
      <c r="H5922" s="3"/>
      <c r="I5922" s="3"/>
      <c r="J5922" s="3"/>
      <c r="K5922" s="3"/>
      <c r="L5922" s="3"/>
      <c r="M5922" s="3"/>
      <c r="N5922" s="3"/>
      <c r="O5922" s="3"/>
      <c r="P5922" s="3"/>
      <c r="Q5922" s="3"/>
      <c r="R5922" s="3"/>
      <c r="S5922" s="3"/>
      <c r="T5922" s="3"/>
      <c r="U5922" s="3"/>
      <c r="V5922" s="3"/>
      <c r="W5922" s="3"/>
      <c r="X5922" s="3"/>
    </row>
    <row r="5923" spans="1:24" ht="14.4">
      <c r="A5923" s="3"/>
      <c r="B5923" s="3"/>
      <c r="C5923" s="3"/>
      <c r="D5923" s="3"/>
      <c r="E5923" s="3"/>
      <c r="F5923" s="3"/>
      <c r="G5923" s="3"/>
      <c r="H5923" s="3"/>
      <c r="I5923" s="3"/>
      <c r="J5923" s="3"/>
      <c r="K5923" s="3"/>
      <c r="L5923" s="3"/>
      <c r="M5923" s="3"/>
      <c r="N5923" s="3"/>
      <c r="O5923" s="3"/>
      <c r="P5923" s="3"/>
      <c r="Q5923" s="3"/>
      <c r="R5923" s="3"/>
      <c r="S5923" s="3"/>
      <c r="T5923" s="3"/>
      <c r="U5923" s="3"/>
      <c r="V5923" s="3"/>
      <c r="W5923" s="3"/>
      <c r="X5923" s="3"/>
    </row>
    <row r="5924" spans="1:24" ht="14.4">
      <c r="A5924" s="3"/>
      <c r="B5924" s="3"/>
      <c r="C5924" s="3"/>
      <c r="D5924" s="3"/>
      <c r="E5924" s="3"/>
      <c r="F5924" s="3"/>
      <c r="G5924" s="3"/>
      <c r="H5924" s="3"/>
      <c r="I5924" s="3"/>
      <c r="J5924" s="3"/>
      <c r="K5924" s="3"/>
      <c r="L5924" s="3"/>
      <c r="M5924" s="3"/>
      <c r="N5924" s="3"/>
      <c r="O5924" s="3"/>
      <c r="P5924" s="3"/>
      <c r="Q5924" s="3"/>
      <c r="R5924" s="3"/>
      <c r="S5924" s="3"/>
      <c r="T5924" s="3"/>
      <c r="U5924" s="3"/>
      <c r="V5924" s="3"/>
      <c r="W5924" s="3"/>
      <c r="X5924" s="3"/>
    </row>
    <row r="5925" spans="1:24" ht="14.4">
      <c r="A5925" s="3"/>
      <c r="B5925" s="3"/>
      <c r="C5925" s="3"/>
      <c r="D5925" s="3"/>
      <c r="E5925" s="3"/>
      <c r="F5925" s="3"/>
      <c r="G5925" s="3"/>
      <c r="H5925" s="3"/>
      <c r="I5925" s="3"/>
      <c r="J5925" s="3"/>
      <c r="K5925" s="3"/>
      <c r="L5925" s="3"/>
      <c r="M5925" s="3"/>
      <c r="N5925" s="3"/>
      <c r="O5925" s="3"/>
      <c r="P5925" s="3"/>
      <c r="Q5925" s="3"/>
      <c r="R5925" s="3"/>
      <c r="S5925" s="3"/>
      <c r="T5925" s="3"/>
      <c r="U5925" s="3"/>
      <c r="V5925" s="3"/>
      <c r="W5925" s="3"/>
      <c r="X5925" s="3"/>
    </row>
    <row r="5926" spans="1:24" ht="14.4">
      <c r="A5926" s="3"/>
      <c r="B5926" s="3"/>
      <c r="C5926" s="3"/>
      <c r="D5926" s="3"/>
      <c r="E5926" s="3"/>
      <c r="F5926" s="3"/>
      <c r="G5926" s="3"/>
      <c r="H5926" s="3"/>
      <c r="I5926" s="3"/>
      <c r="J5926" s="3"/>
      <c r="K5926" s="3"/>
      <c r="L5926" s="3"/>
      <c r="M5926" s="3"/>
      <c r="N5926" s="3"/>
      <c r="O5926" s="3"/>
      <c r="P5926" s="3"/>
      <c r="Q5926" s="3"/>
      <c r="R5926" s="3"/>
      <c r="S5926" s="3"/>
      <c r="T5926" s="3"/>
      <c r="U5926" s="3"/>
      <c r="V5926" s="3"/>
      <c r="W5926" s="3"/>
      <c r="X5926" s="3"/>
    </row>
    <row r="5927" spans="1:24" ht="14.4">
      <c r="A5927" s="3"/>
      <c r="B5927" s="3"/>
      <c r="C5927" s="3"/>
      <c r="D5927" s="3"/>
      <c r="E5927" s="3"/>
      <c r="F5927" s="3"/>
      <c r="G5927" s="3"/>
      <c r="H5927" s="3"/>
      <c r="I5927" s="3"/>
      <c r="J5927" s="3"/>
      <c r="K5927" s="3"/>
      <c r="L5927" s="3"/>
      <c r="M5927" s="3"/>
      <c r="N5927" s="3"/>
      <c r="O5927" s="3"/>
      <c r="P5927" s="3"/>
      <c r="Q5927" s="3"/>
      <c r="R5927" s="3"/>
      <c r="S5927" s="3"/>
      <c r="T5927" s="3"/>
      <c r="U5927" s="3"/>
      <c r="V5927" s="3"/>
      <c r="W5927" s="3"/>
      <c r="X5927" s="3"/>
    </row>
    <row r="5928" spans="1:24" ht="14.4">
      <c r="A5928" s="3"/>
      <c r="B5928" s="3"/>
      <c r="C5928" s="3"/>
      <c r="D5928" s="3"/>
      <c r="E5928" s="3"/>
      <c r="F5928" s="3"/>
      <c r="G5928" s="3"/>
      <c r="H5928" s="3"/>
      <c r="I5928" s="3"/>
      <c r="J5928" s="3"/>
      <c r="K5928" s="3"/>
      <c r="L5928" s="3"/>
      <c r="M5928" s="3"/>
      <c r="N5928" s="3"/>
      <c r="O5928" s="3"/>
      <c r="P5928" s="3"/>
      <c r="Q5928" s="3"/>
      <c r="R5928" s="3"/>
      <c r="S5928" s="3"/>
      <c r="T5928" s="3"/>
      <c r="U5928" s="3"/>
      <c r="V5928" s="3"/>
      <c r="W5928" s="3"/>
      <c r="X5928" s="3"/>
    </row>
    <row r="5929" spans="1:24" ht="14.4">
      <c r="A5929" s="3"/>
      <c r="B5929" s="3"/>
      <c r="C5929" s="3"/>
      <c r="D5929" s="3"/>
      <c r="E5929" s="3"/>
      <c r="F5929" s="3"/>
      <c r="G5929" s="3"/>
      <c r="H5929" s="3"/>
      <c r="I5929" s="3"/>
      <c r="J5929" s="3"/>
      <c r="K5929" s="3"/>
      <c r="L5929" s="3"/>
      <c r="M5929" s="3"/>
      <c r="N5929" s="3"/>
      <c r="O5929" s="3"/>
      <c r="P5929" s="3"/>
      <c r="Q5929" s="3"/>
      <c r="R5929" s="3"/>
      <c r="S5929" s="3"/>
      <c r="T5929" s="3"/>
      <c r="U5929" s="3"/>
      <c r="V5929" s="3"/>
      <c r="W5929" s="3"/>
      <c r="X5929" s="3"/>
    </row>
    <row r="5930" spans="1:24" ht="14.4">
      <c r="A5930" s="3"/>
      <c r="B5930" s="3"/>
      <c r="C5930" s="3"/>
      <c r="D5930" s="3"/>
      <c r="E5930" s="3"/>
      <c r="F5930" s="3"/>
      <c r="G5930" s="3"/>
      <c r="H5930" s="3"/>
      <c r="I5930" s="3"/>
      <c r="J5930" s="3"/>
      <c r="K5930" s="3"/>
      <c r="L5930" s="3"/>
      <c r="M5930" s="3"/>
      <c r="N5930" s="3"/>
      <c r="O5930" s="3"/>
      <c r="P5930" s="3"/>
      <c r="Q5930" s="3"/>
      <c r="R5930" s="3"/>
      <c r="S5930" s="3"/>
      <c r="T5930" s="3"/>
      <c r="U5930" s="3"/>
      <c r="V5930" s="3"/>
      <c r="W5930" s="3"/>
      <c r="X5930" s="3"/>
    </row>
    <row r="5931" spans="1:24" ht="14.4">
      <c r="A5931" s="3"/>
      <c r="B5931" s="3"/>
      <c r="C5931" s="3"/>
      <c r="D5931" s="3"/>
      <c r="E5931" s="3"/>
      <c r="F5931" s="3"/>
      <c r="G5931" s="3"/>
      <c r="H5931" s="3"/>
      <c r="I5931" s="3"/>
      <c r="J5931" s="3"/>
      <c r="K5931" s="3"/>
      <c r="L5931" s="3"/>
      <c r="M5931" s="3"/>
      <c r="N5931" s="3"/>
      <c r="O5931" s="3"/>
      <c r="P5931" s="3"/>
      <c r="Q5931" s="3"/>
      <c r="R5931" s="3"/>
      <c r="S5931" s="3"/>
      <c r="T5931" s="3"/>
      <c r="U5931" s="3"/>
      <c r="V5931" s="3"/>
      <c r="W5931" s="3"/>
      <c r="X5931" s="3"/>
    </row>
    <row r="5932" spans="1:24" ht="14.4">
      <c r="A5932" s="3"/>
      <c r="B5932" s="3"/>
      <c r="C5932" s="3"/>
      <c r="D5932" s="3"/>
      <c r="E5932" s="3"/>
      <c r="F5932" s="3"/>
      <c r="G5932" s="3"/>
      <c r="H5932" s="3"/>
      <c r="I5932" s="3"/>
      <c r="J5932" s="3"/>
      <c r="K5932" s="3"/>
      <c r="L5932" s="3"/>
      <c r="M5932" s="3"/>
      <c r="N5932" s="3"/>
      <c r="O5932" s="3"/>
      <c r="P5932" s="3"/>
      <c r="Q5932" s="3"/>
      <c r="R5932" s="3"/>
      <c r="S5932" s="3"/>
      <c r="T5932" s="3"/>
      <c r="U5932" s="3"/>
      <c r="V5932" s="3"/>
      <c r="W5932" s="3"/>
      <c r="X5932" s="3"/>
    </row>
    <row r="5933" spans="1:24" ht="14.4">
      <c r="A5933" s="3"/>
      <c r="B5933" s="3"/>
      <c r="C5933" s="3"/>
      <c r="D5933" s="3"/>
      <c r="E5933" s="3"/>
      <c r="F5933" s="3"/>
      <c r="G5933" s="3"/>
      <c r="H5933" s="3"/>
      <c r="I5933" s="3"/>
      <c r="J5933" s="3"/>
      <c r="K5933" s="3"/>
      <c r="L5933" s="3"/>
      <c r="M5933" s="3"/>
      <c r="N5933" s="3"/>
      <c r="O5933" s="3"/>
      <c r="P5933" s="3"/>
      <c r="Q5933" s="3"/>
      <c r="R5933" s="3"/>
      <c r="S5933" s="3"/>
      <c r="T5933" s="3"/>
      <c r="U5933" s="3"/>
      <c r="V5933" s="3"/>
      <c r="W5933" s="3"/>
      <c r="X5933" s="3"/>
    </row>
    <row r="5934" spans="1:24" ht="14.4">
      <c r="A5934" s="3"/>
      <c r="B5934" s="3"/>
      <c r="C5934" s="3"/>
      <c r="D5934" s="3"/>
      <c r="E5934" s="3"/>
      <c r="F5934" s="3"/>
      <c r="G5934" s="3"/>
      <c r="H5934" s="3"/>
      <c r="I5934" s="3"/>
      <c r="J5934" s="3"/>
      <c r="K5934" s="3"/>
      <c r="L5934" s="3"/>
      <c r="M5934" s="3"/>
      <c r="N5934" s="3"/>
      <c r="O5934" s="3"/>
      <c r="P5934" s="3"/>
      <c r="Q5934" s="3"/>
      <c r="R5934" s="3"/>
      <c r="S5934" s="3"/>
      <c r="T5934" s="3"/>
      <c r="U5934" s="3"/>
      <c r="V5934" s="3"/>
      <c r="W5934" s="3"/>
      <c r="X5934" s="3"/>
    </row>
    <row r="5935" spans="1:24" ht="14.4">
      <c r="A5935" s="3"/>
      <c r="B5935" s="3"/>
      <c r="C5935" s="3"/>
      <c r="D5935" s="3"/>
      <c r="E5935" s="3"/>
      <c r="F5935" s="3"/>
      <c r="G5935" s="3"/>
      <c r="H5935" s="3"/>
      <c r="I5935" s="3"/>
      <c r="J5935" s="3"/>
      <c r="K5935" s="3"/>
      <c r="L5935" s="3"/>
      <c r="M5935" s="3"/>
      <c r="N5935" s="3"/>
      <c r="O5935" s="3"/>
      <c r="P5935" s="3"/>
      <c r="Q5935" s="3"/>
      <c r="R5935" s="3"/>
      <c r="S5935" s="3"/>
      <c r="T5935" s="3"/>
      <c r="U5935" s="3"/>
      <c r="V5935" s="3"/>
      <c r="W5935" s="3"/>
      <c r="X5935" s="3"/>
    </row>
    <row r="5936" spans="1:24" ht="14.4">
      <c r="A5936" s="3"/>
      <c r="B5936" s="3"/>
      <c r="C5936" s="3"/>
      <c r="D5936" s="3"/>
      <c r="E5936" s="3"/>
      <c r="F5936" s="3"/>
      <c r="G5936" s="3"/>
      <c r="H5936" s="3"/>
      <c r="I5936" s="3"/>
      <c r="J5936" s="3"/>
      <c r="K5936" s="3"/>
      <c r="L5936" s="3"/>
      <c r="M5936" s="3"/>
      <c r="N5936" s="3"/>
      <c r="O5936" s="3"/>
      <c r="P5936" s="3"/>
      <c r="Q5936" s="3"/>
      <c r="R5936" s="3"/>
      <c r="S5936" s="3"/>
      <c r="T5936" s="3"/>
      <c r="U5936" s="3"/>
      <c r="V5936" s="3"/>
      <c r="W5936" s="3"/>
      <c r="X5936" s="3"/>
    </row>
    <row r="5937" spans="1:24" ht="14.4">
      <c r="A5937" s="3"/>
      <c r="B5937" s="3"/>
      <c r="C5937" s="3"/>
      <c r="D5937" s="3"/>
      <c r="E5937" s="3"/>
      <c r="F5937" s="3"/>
      <c r="G5937" s="3"/>
      <c r="H5937" s="3"/>
      <c r="I5937" s="3"/>
      <c r="J5937" s="3"/>
      <c r="K5937" s="3"/>
      <c r="L5937" s="3"/>
      <c r="M5937" s="3"/>
      <c r="N5937" s="3"/>
      <c r="O5937" s="3"/>
      <c r="P5937" s="3"/>
      <c r="Q5937" s="3"/>
      <c r="R5937" s="3"/>
      <c r="S5937" s="3"/>
      <c r="T5937" s="3"/>
      <c r="U5937" s="3"/>
      <c r="V5937" s="3"/>
      <c r="W5937" s="3"/>
      <c r="X5937" s="3"/>
    </row>
    <row r="5938" spans="1:24" ht="14.4">
      <c r="A5938" s="3"/>
      <c r="B5938" s="3"/>
      <c r="C5938" s="3"/>
      <c r="D5938" s="3"/>
      <c r="E5938" s="3"/>
      <c r="F5938" s="3"/>
      <c r="G5938" s="3"/>
      <c r="H5938" s="3"/>
      <c r="I5938" s="3"/>
      <c r="J5938" s="3"/>
      <c r="K5938" s="3"/>
      <c r="L5938" s="3"/>
      <c r="M5938" s="3"/>
      <c r="N5938" s="3"/>
      <c r="O5938" s="3"/>
      <c r="P5938" s="3"/>
      <c r="Q5938" s="3"/>
      <c r="R5938" s="3"/>
      <c r="S5938" s="3"/>
      <c r="T5938" s="3"/>
      <c r="U5938" s="3"/>
      <c r="V5938" s="3"/>
      <c r="W5938" s="3"/>
      <c r="X5938" s="3"/>
    </row>
    <row r="5939" spans="1:24" ht="14.4">
      <c r="A5939" s="3"/>
      <c r="B5939" s="3"/>
      <c r="C5939" s="3"/>
      <c r="D5939" s="3"/>
      <c r="E5939" s="3"/>
      <c r="F5939" s="3"/>
      <c r="G5939" s="3"/>
      <c r="H5939" s="3"/>
      <c r="I5939" s="3"/>
      <c r="J5939" s="3"/>
      <c r="K5939" s="3"/>
      <c r="L5939" s="3"/>
      <c r="M5939" s="3"/>
      <c r="N5939" s="3"/>
      <c r="O5939" s="3"/>
      <c r="P5939" s="3"/>
      <c r="Q5939" s="3"/>
      <c r="R5939" s="3"/>
      <c r="S5939" s="3"/>
      <c r="T5939" s="3"/>
      <c r="U5939" s="3"/>
      <c r="V5939" s="3"/>
      <c r="W5939" s="3"/>
      <c r="X5939" s="3"/>
    </row>
    <row r="5940" spans="1:24" ht="14.4">
      <c r="A5940" s="3"/>
      <c r="B5940" s="3"/>
      <c r="C5940" s="3"/>
      <c r="D5940" s="3"/>
      <c r="E5940" s="3"/>
      <c r="F5940" s="3"/>
      <c r="G5940" s="3"/>
      <c r="H5940" s="3"/>
      <c r="I5940" s="3"/>
      <c r="J5940" s="3"/>
      <c r="K5940" s="3"/>
      <c r="L5940" s="3"/>
      <c r="M5940" s="3"/>
      <c r="N5940" s="3"/>
      <c r="O5940" s="3"/>
      <c r="P5940" s="3"/>
      <c r="Q5940" s="3"/>
      <c r="R5940" s="3"/>
      <c r="S5940" s="3"/>
      <c r="T5940" s="3"/>
      <c r="U5940" s="3"/>
      <c r="V5940" s="3"/>
      <c r="W5940" s="3"/>
      <c r="X5940" s="3"/>
    </row>
    <row r="5941" spans="1:24" ht="14.4">
      <c r="A5941" s="3"/>
      <c r="B5941" s="3"/>
      <c r="C5941" s="3"/>
      <c r="D5941" s="3"/>
      <c r="E5941" s="3"/>
      <c r="F5941" s="3"/>
      <c r="G5941" s="3"/>
      <c r="H5941" s="3"/>
      <c r="I5941" s="3"/>
      <c r="J5941" s="3"/>
      <c r="K5941" s="3"/>
      <c r="L5941" s="3"/>
      <c r="M5941" s="3"/>
      <c r="N5941" s="3"/>
      <c r="O5941" s="3"/>
      <c r="P5941" s="3"/>
      <c r="Q5941" s="3"/>
      <c r="R5941" s="3"/>
      <c r="S5941" s="3"/>
      <c r="T5941" s="3"/>
      <c r="U5941" s="3"/>
      <c r="V5941" s="3"/>
      <c r="W5941" s="3"/>
      <c r="X5941" s="3"/>
    </row>
    <row r="5942" spans="1:24" ht="14.4">
      <c r="A5942" s="3"/>
      <c r="B5942" s="3"/>
      <c r="C5942" s="3"/>
      <c r="D5942" s="3"/>
      <c r="E5942" s="3"/>
      <c r="F5942" s="3"/>
      <c r="G5942" s="3"/>
      <c r="H5942" s="3"/>
      <c r="I5942" s="3"/>
      <c r="J5942" s="3"/>
      <c r="K5942" s="3"/>
      <c r="L5942" s="3"/>
      <c r="M5942" s="3"/>
      <c r="N5942" s="3"/>
      <c r="O5942" s="3"/>
      <c r="P5942" s="3"/>
      <c r="Q5942" s="3"/>
      <c r="R5942" s="3"/>
      <c r="S5942" s="3"/>
      <c r="T5942" s="3"/>
      <c r="U5942" s="3"/>
      <c r="V5942" s="3"/>
      <c r="W5942" s="3"/>
      <c r="X5942" s="3"/>
    </row>
    <row r="5943" spans="1:24" ht="14.4">
      <c r="A5943" s="3"/>
      <c r="B5943" s="3"/>
      <c r="C5943" s="3"/>
      <c r="D5943" s="3"/>
      <c r="E5943" s="3"/>
      <c r="F5943" s="3"/>
      <c r="G5943" s="3"/>
      <c r="H5943" s="3"/>
      <c r="I5943" s="3"/>
      <c r="J5943" s="3"/>
      <c r="K5943" s="3"/>
      <c r="L5943" s="3"/>
      <c r="M5943" s="3"/>
      <c r="N5943" s="3"/>
      <c r="O5943" s="3"/>
      <c r="P5943" s="3"/>
      <c r="Q5943" s="3"/>
      <c r="R5943" s="3"/>
      <c r="S5943" s="3"/>
      <c r="T5943" s="3"/>
      <c r="U5943" s="3"/>
      <c r="V5943" s="3"/>
      <c r="W5943" s="3"/>
      <c r="X5943" s="3"/>
    </row>
    <row r="5944" spans="1:24" ht="14.4">
      <c r="A5944" s="3"/>
      <c r="B5944" s="3"/>
      <c r="C5944" s="3"/>
      <c r="D5944" s="3"/>
      <c r="E5944" s="3"/>
      <c r="F5944" s="3"/>
      <c r="G5944" s="3"/>
      <c r="H5944" s="3"/>
      <c r="I5944" s="3"/>
      <c r="J5944" s="3"/>
      <c r="K5944" s="3"/>
      <c r="L5944" s="3"/>
      <c r="M5944" s="3"/>
      <c r="N5944" s="3"/>
      <c r="O5944" s="3"/>
      <c r="P5944" s="3"/>
      <c r="Q5944" s="3"/>
      <c r="R5944" s="3"/>
      <c r="S5944" s="3"/>
      <c r="T5944" s="3"/>
      <c r="U5944" s="3"/>
      <c r="V5944" s="3"/>
      <c r="W5944" s="3"/>
      <c r="X5944" s="3"/>
    </row>
    <row r="5945" spans="1:24" ht="14.4">
      <c r="A5945" s="3"/>
      <c r="B5945" s="3"/>
      <c r="C5945" s="3"/>
      <c r="D5945" s="3"/>
      <c r="E5945" s="3"/>
      <c r="F5945" s="3"/>
      <c r="G5945" s="3"/>
      <c r="H5945" s="3"/>
      <c r="I5945" s="3"/>
      <c r="J5945" s="3"/>
      <c r="K5945" s="3"/>
      <c r="L5945" s="3"/>
      <c r="M5945" s="3"/>
      <c r="N5945" s="3"/>
      <c r="O5945" s="3"/>
      <c r="P5945" s="3"/>
      <c r="Q5945" s="3"/>
      <c r="R5945" s="3"/>
      <c r="S5945" s="3"/>
      <c r="T5945" s="3"/>
      <c r="U5945" s="3"/>
      <c r="V5945" s="3"/>
      <c r="W5945" s="3"/>
      <c r="X5945" s="3"/>
    </row>
    <row r="5946" spans="1:24" ht="14.4">
      <c r="A5946" s="3"/>
      <c r="B5946" s="3"/>
      <c r="C5946" s="3"/>
      <c r="D5946" s="3"/>
      <c r="E5946" s="3"/>
      <c r="F5946" s="3"/>
      <c r="G5946" s="3"/>
      <c r="H5946" s="3"/>
      <c r="I5946" s="3"/>
      <c r="J5946" s="3"/>
      <c r="K5946" s="3"/>
      <c r="L5946" s="3"/>
      <c r="M5946" s="3"/>
      <c r="N5946" s="3"/>
      <c r="O5946" s="3"/>
      <c r="P5946" s="3"/>
      <c r="Q5946" s="3"/>
      <c r="R5946" s="3"/>
      <c r="S5946" s="3"/>
      <c r="T5946" s="3"/>
      <c r="U5946" s="3"/>
      <c r="V5946" s="3"/>
      <c r="W5946" s="3"/>
      <c r="X5946" s="3"/>
    </row>
    <row r="5947" spans="1:24" ht="14.4">
      <c r="A5947" s="3"/>
      <c r="B5947" s="3"/>
      <c r="C5947" s="3"/>
      <c r="D5947" s="3"/>
      <c r="E5947" s="3"/>
      <c r="F5947" s="3"/>
      <c r="G5947" s="3"/>
      <c r="H5947" s="3"/>
      <c r="I5947" s="3"/>
      <c r="J5947" s="3"/>
      <c r="K5947" s="3"/>
      <c r="L5947" s="3"/>
      <c r="M5947" s="3"/>
      <c r="N5947" s="3"/>
      <c r="O5947" s="3"/>
      <c r="P5947" s="3"/>
      <c r="Q5947" s="3"/>
      <c r="R5947" s="3"/>
      <c r="S5947" s="3"/>
      <c r="T5947" s="3"/>
      <c r="U5947" s="3"/>
      <c r="V5947" s="3"/>
      <c r="W5947" s="3"/>
      <c r="X5947" s="3"/>
    </row>
    <row r="5948" spans="1:24" ht="14.4">
      <c r="A5948" s="3"/>
      <c r="B5948" s="3"/>
      <c r="C5948" s="3"/>
      <c r="D5948" s="3"/>
      <c r="E5948" s="3"/>
      <c r="F5948" s="3"/>
      <c r="G5948" s="3"/>
      <c r="H5948" s="3"/>
      <c r="I5948" s="3"/>
      <c r="J5948" s="3"/>
      <c r="K5948" s="3"/>
      <c r="L5948" s="3"/>
      <c r="M5948" s="3"/>
      <c r="N5948" s="3"/>
      <c r="O5948" s="3"/>
      <c r="P5948" s="3"/>
      <c r="Q5948" s="3"/>
      <c r="R5948" s="3"/>
      <c r="S5948" s="3"/>
      <c r="T5948" s="3"/>
      <c r="U5948" s="3"/>
      <c r="V5948" s="3"/>
      <c r="W5948" s="3"/>
      <c r="X5948" s="3"/>
    </row>
    <row r="5949" spans="1:24" ht="14.4">
      <c r="A5949" s="3"/>
      <c r="B5949" s="3"/>
      <c r="C5949" s="3"/>
      <c r="D5949" s="3"/>
      <c r="E5949" s="3"/>
      <c r="F5949" s="3"/>
      <c r="G5949" s="3"/>
      <c r="H5949" s="3"/>
      <c r="I5949" s="3"/>
      <c r="J5949" s="3"/>
      <c r="K5949" s="3"/>
      <c r="L5949" s="3"/>
      <c r="M5949" s="3"/>
      <c r="N5949" s="3"/>
      <c r="O5949" s="3"/>
      <c r="P5949" s="3"/>
      <c r="Q5949" s="3"/>
      <c r="R5949" s="3"/>
      <c r="S5949" s="3"/>
      <c r="T5949" s="3"/>
      <c r="U5949" s="3"/>
      <c r="V5949" s="3"/>
      <c r="W5949" s="3"/>
      <c r="X5949" s="3"/>
    </row>
    <row r="5950" spans="1:24" ht="14.4">
      <c r="A5950" s="3"/>
      <c r="B5950" s="3"/>
      <c r="C5950" s="3"/>
      <c r="D5950" s="3"/>
      <c r="E5950" s="3"/>
      <c r="F5950" s="3"/>
      <c r="G5950" s="3"/>
      <c r="H5950" s="3"/>
      <c r="I5950" s="3"/>
      <c r="J5950" s="3"/>
      <c r="K5950" s="3"/>
      <c r="L5950" s="3"/>
      <c r="M5950" s="3"/>
      <c r="N5950" s="3"/>
      <c r="O5950" s="3"/>
      <c r="P5950" s="3"/>
      <c r="Q5950" s="3"/>
      <c r="R5950" s="3"/>
      <c r="S5950" s="3"/>
      <c r="T5950" s="3"/>
      <c r="U5950" s="3"/>
      <c r="V5950" s="3"/>
      <c r="W5950" s="3"/>
      <c r="X5950" s="3"/>
    </row>
    <row r="5951" spans="1:24" ht="14.4">
      <c r="A5951" s="3"/>
      <c r="B5951" s="3"/>
      <c r="C5951" s="3"/>
      <c r="D5951" s="3"/>
      <c r="E5951" s="3"/>
      <c r="F5951" s="3"/>
      <c r="G5951" s="3"/>
      <c r="H5951" s="3"/>
      <c r="I5951" s="3"/>
      <c r="J5951" s="3"/>
      <c r="K5951" s="3"/>
      <c r="L5951" s="3"/>
      <c r="M5951" s="3"/>
      <c r="N5951" s="3"/>
      <c r="O5951" s="3"/>
      <c r="P5951" s="3"/>
      <c r="Q5951" s="3"/>
      <c r="R5951" s="3"/>
      <c r="S5951" s="3"/>
      <c r="T5951" s="3"/>
      <c r="U5951" s="3"/>
      <c r="V5951" s="3"/>
      <c r="W5951" s="3"/>
      <c r="X5951" s="3"/>
    </row>
    <row r="5952" spans="1:24" ht="14.4">
      <c r="A5952" s="3"/>
      <c r="B5952" s="3"/>
      <c r="C5952" s="3"/>
      <c r="D5952" s="3"/>
      <c r="E5952" s="3"/>
      <c r="F5952" s="3"/>
      <c r="G5952" s="3"/>
      <c r="H5952" s="3"/>
      <c r="I5952" s="3"/>
      <c r="J5952" s="3"/>
      <c r="K5952" s="3"/>
      <c r="L5952" s="3"/>
      <c r="M5952" s="3"/>
      <c r="N5952" s="3"/>
      <c r="O5952" s="3"/>
      <c r="P5952" s="3"/>
      <c r="Q5952" s="3"/>
      <c r="R5952" s="3"/>
      <c r="S5952" s="3"/>
      <c r="T5952" s="3"/>
      <c r="U5952" s="3"/>
      <c r="V5952" s="3"/>
      <c r="W5952" s="3"/>
      <c r="X5952" s="3"/>
    </row>
    <row r="5953" spans="1:24" ht="14.4">
      <c r="A5953" s="3"/>
      <c r="B5953" s="3"/>
      <c r="C5953" s="3"/>
      <c r="D5953" s="3"/>
      <c r="E5953" s="3"/>
      <c r="F5953" s="3"/>
      <c r="G5953" s="3"/>
      <c r="H5953" s="3"/>
      <c r="I5953" s="3"/>
      <c r="J5953" s="3"/>
      <c r="K5953" s="3"/>
      <c r="L5953" s="3"/>
      <c r="M5953" s="3"/>
      <c r="N5953" s="3"/>
      <c r="O5953" s="3"/>
      <c r="P5953" s="3"/>
      <c r="Q5953" s="3"/>
      <c r="R5953" s="3"/>
      <c r="S5953" s="3"/>
      <c r="T5953" s="3"/>
      <c r="U5953" s="3"/>
      <c r="V5953" s="3"/>
      <c r="W5953" s="3"/>
      <c r="X5953" s="3"/>
    </row>
    <row r="5954" spans="1:24" ht="14.4">
      <c r="A5954" s="3"/>
      <c r="B5954" s="3"/>
      <c r="C5954" s="3"/>
      <c r="D5954" s="3"/>
      <c r="E5954" s="3"/>
      <c r="F5954" s="3"/>
      <c r="G5954" s="3"/>
      <c r="H5954" s="3"/>
      <c r="I5954" s="3"/>
      <c r="J5954" s="3"/>
      <c r="K5954" s="3"/>
      <c r="L5954" s="3"/>
      <c r="M5954" s="3"/>
      <c r="N5954" s="3"/>
      <c r="O5954" s="3"/>
      <c r="P5954" s="3"/>
      <c r="Q5954" s="3"/>
      <c r="R5954" s="3"/>
      <c r="S5954" s="3"/>
      <c r="T5954" s="3"/>
      <c r="U5954" s="3"/>
      <c r="V5954" s="3"/>
      <c r="W5954" s="3"/>
      <c r="X5954" s="3"/>
    </row>
    <row r="5955" spans="1:24" ht="14.4">
      <c r="A5955" s="3"/>
      <c r="B5955" s="3"/>
      <c r="C5955" s="3"/>
      <c r="D5955" s="3"/>
      <c r="E5955" s="3"/>
      <c r="F5955" s="3"/>
      <c r="G5955" s="3"/>
      <c r="H5955" s="3"/>
      <c r="I5955" s="3"/>
      <c r="J5955" s="3"/>
      <c r="K5955" s="3"/>
      <c r="L5955" s="3"/>
      <c r="M5955" s="3"/>
      <c r="N5955" s="3"/>
      <c r="O5955" s="3"/>
      <c r="P5955" s="3"/>
      <c r="Q5955" s="3"/>
      <c r="R5955" s="3"/>
      <c r="S5955" s="3"/>
      <c r="T5955" s="3"/>
      <c r="U5955" s="3"/>
      <c r="V5955" s="3"/>
      <c r="W5955" s="3"/>
      <c r="X5955" s="3"/>
    </row>
    <row r="5956" spans="1:24" ht="14.4">
      <c r="A5956" s="3"/>
      <c r="B5956" s="3"/>
      <c r="C5956" s="3"/>
      <c r="D5956" s="3"/>
      <c r="E5956" s="3"/>
      <c r="F5956" s="3"/>
      <c r="G5956" s="3"/>
      <c r="H5956" s="3"/>
      <c r="I5956" s="3"/>
      <c r="J5956" s="3"/>
      <c r="K5956" s="3"/>
      <c r="L5956" s="3"/>
      <c r="M5956" s="3"/>
      <c r="N5956" s="3"/>
      <c r="O5956" s="3"/>
      <c r="P5956" s="3"/>
      <c r="Q5956" s="3"/>
      <c r="R5956" s="3"/>
      <c r="S5956" s="3"/>
      <c r="T5956" s="3"/>
      <c r="U5956" s="3"/>
      <c r="V5956" s="3"/>
      <c r="W5956" s="3"/>
      <c r="X5956" s="3"/>
    </row>
    <row r="5957" spans="1:24" ht="14.4">
      <c r="A5957" s="3"/>
      <c r="B5957" s="3"/>
      <c r="C5957" s="3"/>
      <c r="D5957" s="3"/>
      <c r="E5957" s="3"/>
      <c r="F5957" s="3"/>
      <c r="G5957" s="3"/>
      <c r="H5957" s="3"/>
      <c r="I5957" s="3"/>
      <c r="J5957" s="3"/>
      <c r="K5957" s="3"/>
      <c r="L5957" s="3"/>
      <c r="M5957" s="3"/>
      <c r="N5957" s="3"/>
      <c r="O5957" s="3"/>
      <c r="P5957" s="3"/>
      <c r="Q5957" s="3"/>
      <c r="R5957" s="3"/>
      <c r="S5957" s="3"/>
      <c r="T5957" s="3"/>
      <c r="U5957" s="3"/>
      <c r="V5957" s="3"/>
      <c r="W5957" s="3"/>
      <c r="X5957" s="3"/>
    </row>
    <row r="5958" spans="1:24" ht="14.4">
      <c r="A5958" s="3"/>
      <c r="B5958" s="3"/>
      <c r="C5958" s="3"/>
      <c r="D5958" s="3"/>
      <c r="E5958" s="3"/>
      <c r="F5958" s="3"/>
      <c r="G5958" s="3"/>
      <c r="H5958" s="3"/>
      <c r="I5958" s="3"/>
      <c r="J5958" s="3"/>
      <c r="K5958" s="3"/>
      <c r="L5958" s="3"/>
      <c r="M5958" s="3"/>
      <c r="N5958" s="3"/>
      <c r="O5958" s="3"/>
      <c r="P5958" s="3"/>
      <c r="Q5958" s="3"/>
      <c r="R5958" s="3"/>
      <c r="S5958" s="3"/>
      <c r="T5958" s="3"/>
      <c r="U5958" s="3"/>
      <c r="V5958" s="3"/>
      <c r="W5958" s="3"/>
      <c r="X5958" s="3"/>
    </row>
    <row r="5959" spans="1:24" ht="14.4">
      <c r="A5959" s="3"/>
      <c r="B5959" s="3"/>
      <c r="C5959" s="3"/>
      <c r="D5959" s="3"/>
      <c r="E5959" s="3"/>
      <c r="F5959" s="3"/>
      <c r="G5959" s="3"/>
      <c r="H5959" s="3"/>
      <c r="I5959" s="3"/>
      <c r="J5959" s="3"/>
      <c r="K5959" s="3"/>
      <c r="L5959" s="3"/>
      <c r="M5959" s="3"/>
      <c r="N5959" s="3"/>
      <c r="O5959" s="3"/>
      <c r="P5959" s="3"/>
      <c r="Q5959" s="3"/>
      <c r="R5959" s="3"/>
      <c r="S5959" s="3"/>
      <c r="T5959" s="3"/>
      <c r="U5959" s="3"/>
      <c r="V5959" s="3"/>
      <c r="W5959" s="3"/>
      <c r="X5959" s="3"/>
    </row>
    <row r="5960" spans="1:24" ht="14.4">
      <c r="A5960" s="3"/>
      <c r="B5960" s="3"/>
      <c r="C5960" s="3"/>
      <c r="D5960" s="3"/>
      <c r="E5960" s="3"/>
      <c r="F5960" s="3"/>
      <c r="G5960" s="3"/>
      <c r="H5960" s="3"/>
      <c r="I5960" s="3"/>
      <c r="J5960" s="3"/>
      <c r="K5960" s="3"/>
      <c r="L5960" s="3"/>
      <c r="M5960" s="3"/>
      <c r="N5960" s="3"/>
      <c r="O5960" s="3"/>
      <c r="P5960" s="3"/>
      <c r="Q5960" s="3"/>
      <c r="R5960" s="3"/>
      <c r="S5960" s="3"/>
      <c r="T5960" s="3"/>
      <c r="U5960" s="3"/>
      <c r="V5960" s="3"/>
      <c r="W5960" s="3"/>
      <c r="X5960" s="3"/>
    </row>
    <row r="5961" spans="1:24" ht="14.4">
      <c r="A5961" s="3"/>
      <c r="B5961" s="3"/>
      <c r="C5961" s="3"/>
      <c r="D5961" s="3"/>
      <c r="E5961" s="3"/>
      <c r="F5961" s="3"/>
      <c r="G5961" s="3"/>
      <c r="H5961" s="3"/>
      <c r="I5961" s="3"/>
      <c r="J5961" s="3"/>
      <c r="K5961" s="3"/>
      <c r="L5961" s="3"/>
      <c r="M5961" s="3"/>
      <c r="N5961" s="3"/>
      <c r="O5961" s="3"/>
      <c r="P5961" s="3"/>
      <c r="Q5961" s="3"/>
      <c r="R5961" s="3"/>
      <c r="S5961" s="3"/>
      <c r="T5961" s="3"/>
      <c r="U5961" s="3"/>
      <c r="V5961" s="3"/>
      <c r="W5961" s="3"/>
      <c r="X5961" s="3"/>
    </row>
    <row r="5962" spans="1:24" ht="14.4">
      <c r="A5962" s="3"/>
      <c r="B5962" s="3"/>
      <c r="C5962" s="3"/>
      <c r="D5962" s="3"/>
      <c r="E5962" s="3"/>
      <c r="F5962" s="3"/>
      <c r="G5962" s="3"/>
      <c r="H5962" s="3"/>
      <c r="I5962" s="3"/>
      <c r="J5962" s="3"/>
      <c r="K5962" s="3"/>
      <c r="L5962" s="3"/>
      <c r="M5962" s="3"/>
      <c r="N5962" s="3"/>
      <c r="O5962" s="3"/>
      <c r="P5962" s="3"/>
      <c r="Q5962" s="3"/>
      <c r="R5962" s="3"/>
      <c r="S5962" s="3"/>
      <c r="T5962" s="3"/>
      <c r="U5962" s="3"/>
      <c r="V5962" s="3"/>
      <c r="W5962" s="3"/>
      <c r="X5962" s="3"/>
    </row>
    <row r="5963" spans="1:24" ht="14.4">
      <c r="A5963" s="3"/>
      <c r="B5963" s="3"/>
      <c r="C5963" s="3"/>
      <c r="D5963" s="3"/>
      <c r="E5963" s="3"/>
      <c r="F5963" s="3"/>
      <c r="G5963" s="3"/>
      <c r="H5963" s="3"/>
      <c r="I5963" s="3"/>
      <c r="J5963" s="3"/>
      <c r="K5963" s="3"/>
      <c r="L5963" s="3"/>
      <c r="M5963" s="3"/>
      <c r="N5963" s="3"/>
      <c r="O5963" s="3"/>
      <c r="P5963" s="3"/>
      <c r="Q5963" s="3"/>
      <c r="R5963" s="3"/>
      <c r="S5963" s="3"/>
      <c r="T5963" s="3"/>
      <c r="U5963" s="3"/>
      <c r="V5963" s="3"/>
      <c r="W5963" s="3"/>
      <c r="X5963" s="3"/>
    </row>
    <row r="5964" spans="1:24" ht="14.4">
      <c r="A5964" s="3"/>
      <c r="B5964" s="3"/>
      <c r="C5964" s="3"/>
      <c r="D5964" s="3"/>
      <c r="E5964" s="3"/>
      <c r="F5964" s="3"/>
      <c r="G5964" s="3"/>
      <c r="H5964" s="3"/>
      <c r="I5964" s="3"/>
      <c r="J5964" s="3"/>
      <c r="K5964" s="3"/>
      <c r="L5964" s="3"/>
      <c r="M5964" s="3"/>
      <c r="N5964" s="3"/>
      <c r="O5964" s="3"/>
      <c r="P5964" s="3"/>
      <c r="Q5964" s="3"/>
      <c r="R5964" s="3"/>
      <c r="S5964" s="3"/>
      <c r="T5964" s="3"/>
      <c r="U5964" s="3"/>
      <c r="V5964" s="3"/>
      <c r="W5964" s="3"/>
      <c r="X5964" s="3"/>
    </row>
    <row r="5965" spans="1:24" ht="14.4">
      <c r="A5965" s="3"/>
      <c r="B5965" s="3"/>
      <c r="C5965" s="3"/>
      <c r="D5965" s="3"/>
      <c r="E5965" s="3"/>
      <c r="F5965" s="3"/>
      <c r="G5965" s="3"/>
      <c r="H5965" s="3"/>
      <c r="I5965" s="3"/>
      <c r="J5965" s="3"/>
      <c r="K5965" s="3"/>
      <c r="L5965" s="3"/>
      <c r="M5965" s="3"/>
      <c r="N5965" s="3"/>
      <c r="O5965" s="3"/>
      <c r="P5965" s="3"/>
      <c r="Q5965" s="3"/>
      <c r="R5965" s="3"/>
      <c r="S5965" s="3"/>
      <c r="T5965" s="3"/>
      <c r="U5965" s="3"/>
      <c r="V5965" s="3"/>
      <c r="W5965" s="3"/>
      <c r="X5965" s="3"/>
    </row>
    <row r="5966" spans="1:24" ht="14.4">
      <c r="A5966" s="3"/>
      <c r="B5966" s="3"/>
      <c r="C5966" s="3"/>
      <c r="D5966" s="3"/>
      <c r="E5966" s="3"/>
      <c r="F5966" s="3"/>
      <c r="G5966" s="3"/>
      <c r="H5966" s="3"/>
      <c r="I5966" s="3"/>
      <c r="J5966" s="3"/>
      <c r="K5966" s="3"/>
      <c r="L5966" s="3"/>
      <c r="M5966" s="3"/>
      <c r="N5966" s="3"/>
      <c r="O5966" s="3"/>
      <c r="P5966" s="3"/>
      <c r="Q5966" s="3"/>
      <c r="R5966" s="3"/>
      <c r="S5966" s="3"/>
      <c r="T5966" s="3"/>
      <c r="U5966" s="3"/>
      <c r="V5966" s="3"/>
      <c r="W5966" s="3"/>
      <c r="X5966" s="3"/>
    </row>
    <row r="5967" spans="1:24" ht="14.4">
      <c r="A5967" s="3"/>
      <c r="B5967" s="3"/>
      <c r="C5967" s="3"/>
      <c r="D5967" s="3"/>
      <c r="E5967" s="3"/>
      <c r="F5967" s="3"/>
      <c r="G5967" s="3"/>
      <c r="H5967" s="3"/>
      <c r="I5967" s="3"/>
      <c r="J5967" s="3"/>
      <c r="K5967" s="3"/>
      <c r="L5967" s="3"/>
      <c r="M5967" s="3"/>
      <c r="N5967" s="3"/>
      <c r="O5967" s="3"/>
      <c r="P5967" s="3"/>
      <c r="Q5967" s="3"/>
      <c r="R5967" s="3"/>
      <c r="S5967" s="3"/>
      <c r="T5967" s="3"/>
      <c r="U5967" s="3"/>
      <c r="V5967" s="3"/>
      <c r="W5967" s="3"/>
      <c r="X5967" s="3"/>
    </row>
    <row r="5968" spans="1:24" ht="14.4">
      <c r="A5968" s="3"/>
      <c r="B5968" s="3"/>
      <c r="C5968" s="3"/>
      <c r="D5968" s="3"/>
      <c r="E5968" s="3"/>
      <c r="F5968" s="3"/>
      <c r="G5968" s="3"/>
      <c r="H5968" s="3"/>
      <c r="I5968" s="3"/>
      <c r="J5968" s="3"/>
      <c r="K5968" s="3"/>
      <c r="L5968" s="3"/>
      <c r="M5968" s="3"/>
      <c r="N5968" s="3"/>
      <c r="O5968" s="3"/>
      <c r="P5968" s="3"/>
      <c r="Q5968" s="3"/>
      <c r="R5968" s="3"/>
      <c r="S5968" s="3"/>
      <c r="T5968" s="3"/>
      <c r="U5968" s="3"/>
      <c r="V5968" s="3"/>
      <c r="W5968" s="3"/>
      <c r="X5968" s="3"/>
    </row>
    <row r="5969" spans="1:24" ht="14.4">
      <c r="A5969" s="3"/>
      <c r="B5969" s="3"/>
      <c r="C5969" s="3"/>
      <c r="D5969" s="3"/>
      <c r="E5969" s="3"/>
      <c r="F5969" s="3"/>
      <c r="G5969" s="3"/>
      <c r="H5969" s="3"/>
      <c r="I5969" s="3"/>
      <c r="J5969" s="3"/>
      <c r="K5969" s="3"/>
      <c r="L5969" s="3"/>
      <c r="M5969" s="3"/>
      <c r="N5969" s="3"/>
      <c r="O5969" s="3"/>
      <c r="P5969" s="3"/>
      <c r="Q5969" s="3"/>
      <c r="R5969" s="3"/>
      <c r="S5969" s="3"/>
      <c r="T5969" s="3"/>
      <c r="U5969" s="3"/>
      <c r="V5969" s="3"/>
      <c r="W5969" s="3"/>
      <c r="X5969" s="3"/>
    </row>
    <row r="5970" spans="1:24" ht="14.4">
      <c r="A5970" s="3"/>
      <c r="B5970" s="3"/>
      <c r="C5970" s="3"/>
      <c r="D5970" s="3"/>
      <c r="E5970" s="3"/>
      <c r="F5970" s="3"/>
      <c r="G5970" s="3"/>
      <c r="H5970" s="3"/>
      <c r="I5970" s="3"/>
      <c r="J5970" s="3"/>
      <c r="K5970" s="3"/>
      <c r="L5970" s="3"/>
      <c r="M5970" s="3"/>
      <c r="N5970" s="3"/>
      <c r="O5970" s="3"/>
      <c r="P5970" s="3"/>
      <c r="Q5970" s="3"/>
      <c r="R5970" s="3"/>
      <c r="S5970" s="3"/>
      <c r="T5970" s="3"/>
      <c r="U5970" s="3"/>
      <c r="V5970" s="3"/>
      <c r="W5970" s="3"/>
      <c r="X5970" s="3"/>
    </row>
    <row r="5971" spans="1:24" ht="14.4">
      <c r="A5971" s="3"/>
      <c r="B5971" s="3"/>
      <c r="C5971" s="3"/>
      <c r="D5971" s="3"/>
      <c r="E5971" s="3"/>
      <c r="F5971" s="3"/>
      <c r="G5971" s="3"/>
      <c r="H5971" s="3"/>
      <c r="I5971" s="3"/>
      <c r="J5971" s="3"/>
      <c r="K5971" s="3"/>
      <c r="L5971" s="3"/>
      <c r="M5971" s="3"/>
      <c r="N5971" s="3"/>
      <c r="O5971" s="3"/>
      <c r="P5971" s="3"/>
      <c r="Q5971" s="3"/>
      <c r="R5971" s="3"/>
      <c r="S5971" s="3"/>
      <c r="T5971" s="3"/>
      <c r="U5971" s="3"/>
      <c r="V5971" s="3"/>
      <c r="W5971" s="3"/>
      <c r="X5971" s="3"/>
    </row>
    <row r="5972" spans="1:24" ht="14.4">
      <c r="A5972" s="3"/>
      <c r="B5972" s="3"/>
      <c r="C5972" s="3"/>
      <c r="D5972" s="3"/>
      <c r="E5972" s="3"/>
      <c r="F5972" s="3"/>
      <c r="G5972" s="3"/>
      <c r="H5972" s="3"/>
      <c r="I5972" s="3"/>
      <c r="J5972" s="3"/>
      <c r="K5972" s="3"/>
      <c r="L5972" s="3"/>
      <c r="M5972" s="3"/>
      <c r="N5972" s="3"/>
      <c r="O5972" s="3"/>
      <c r="P5972" s="3"/>
      <c r="Q5972" s="3"/>
      <c r="R5972" s="3"/>
      <c r="S5972" s="3"/>
      <c r="T5972" s="3"/>
      <c r="U5972" s="3"/>
      <c r="V5972" s="3"/>
      <c r="W5972" s="3"/>
      <c r="X5972" s="3"/>
    </row>
    <row r="5973" spans="1:24" ht="14.4">
      <c r="A5973" s="3"/>
      <c r="B5973" s="3"/>
      <c r="C5973" s="3"/>
      <c r="D5973" s="3"/>
      <c r="E5973" s="3"/>
      <c r="F5973" s="3"/>
      <c r="G5973" s="3"/>
      <c r="H5973" s="3"/>
      <c r="I5973" s="3"/>
      <c r="J5973" s="3"/>
      <c r="K5973" s="3"/>
      <c r="L5973" s="3"/>
      <c r="M5973" s="3"/>
      <c r="N5973" s="3"/>
      <c r="O5973" s="3"/>
      <c r="P5973" s="3"/>
      <c r="Q5973" s="3"/>
      <c r="R5973" s="3"/>
      <c r="S5973" s="3"/>
      <c r="T5973" s="3"/>
      <c r="U5973" s="3"/>
      <c r="V5973" s="3"/>
      <c r="W5973" s="3"/>
      <c r="X5973" s="3"/>
    </row>
    <row r="5974" spans="1:24" ht="14.4">
      <c r="A5974" s="3"/>
      <c r="B5974" s="3"/>
      <c r="C5974" s="3"/>
      <c r="D5974" s="3"/>
      <c r="E5974" s="3"/>
      <c r="F5974" s="3"/>
      <c r="G5974" s="3"/>
      <c r="H5974" s="3"/>
      <c r="I5974" s="3"/>
      <c r="J5974" s="3"/>
      <c r="K5974" s="3"/>
      <c r="L5974" s="3"/>
      <c r="M5974" s="3"/>
      <c r="N5974" s="3"/>
      <c r="O5974" s="3"/>
      <c r="P5974" s="3"/>
      <c r="Q5974" s="3"/>
      <c r="R5974" s="3"/>
      <c r="S5974" s="3"/>
      <c r="T5974" s="3"/>
      <c r="U5974" s="3"/>
      <c r="V5974" s="3"/>
      <c r="W5974" s="3"/>
      <c r="X5974" s="3"/>
    </row>
    <row r="5975" spans="1:24" ht="14.4">
      <c r="A5975" s="3"/>
      <c r="B5975" s="3"/>
      <c r="C5975" s="3"/>
      <c r="D5975" s="3"/>
      <c r="E5975" s="3"/>
      <c r="F5975" s="3"/>
      <c r="G5975" s="3"/>
      <c r="H5975" s="3"/>
      <c r="I5975" s="3"/>
      <c r="J5975" s="3"/>
      <c r="K5975" s="3"/>
      <c r="L5975" s="3"/>
      <c r="M5975" s="3"/>
      <c r="N5975" s="3"/>
      <c r="O5975" s="3"/>
      <c r="P5975" s="3"/>
      <c r="Q5975" s="3"/>
      <c r="R5975" s="3"/>
      <c r="S5975" s="3"/>
      <c r="T5975" s="3"/>
      <c r="U5975" s="3"/>
      <c r="V5975" s="3"/>
      <c r="W5975" s="3"/>
      <c r="X5975" s="3"/>
    </row>
    <row r="5976" spans="1:24" ht="14.4">
      <c r="A5976" s="3"/>
      <c r="B5976" s="3"/>
      <c r="C5976" s="3"/>
      <c r="D5976" s="3"/>
      <c r="E5976" s="3"/>
      <c r="F5976" s="3"/>
      <c r="G5976" s="3"/>
      <c r="H5976" s="3"/>
      <c r="I5976" s="3"/>
      <c r="J5976" s="3"/>
      <c r="K5976" s="3"/>
      <c r="L5976" s="3"/>
      <c r="M5976" s="3"/>
      <c r="N5976" s="3"/>
      <c r="O5976" s="3"/>
      <c r="P5976" s="3"/>
      <c r="Q5976" s="3"/>
      <c r="R5976" s="3"/>
      <c r="S5976" s="3"/>
      <c r="T5976" s="3"/>
      <c r="U5976" s="3"/>
      <c r="V5976" s="3"/>
      <c r="W5976" s="3"/>
      <c r="X5976" s="3"/>
    </row>
    <row r="5977" spans="1:24" ht="14.4">
      <c r="A5977" s="3"/>
      <c r="B5977" s="3"/>
      <c r="C5977" s="3"/>
      <c r="D5977" s="3"/>
      <c r="E5977" s="3"/>
      <c r="F5977" s="3"/>
      <c r="G5977" s="3"/>
      <c r="H5977" s="3"/>
      <c r="I5977" s="3"/>
      <c r="J5977" s="3"/>
      <c r="K5977" s="3"/>
      <c r="L5977" s="3"/>
      <c r="M5977" s="3"/>
      <c r="N5977" s="3"/>
      <c r="O5977" s="3"/>
      <c r="P5977" s="3"/>
      <c r="Q5977" s="3"/>
      <c r="R5977" s="3"/>
      <c r="S5977" s="3"/>
      <c r="T5977" s="3"/>
      <c r="U5977" s="3"/>
      <c r="V5977" s="3"/>
      <c r="W5977" s="3"/>
      <c r="X5977" s="3"/>
    </row>
    <row r="5978" spans="1:24" ht="14.4">
      <c r="A5978" s="3"/>
      <c r="B5978" s="3"/>
      <c r="C5978" s="3"/>
      <c r="D5978" s="3"/>
      <c r="E5978" s="3"/>
      <c r="F5978" s="3"/>
      <c r="G5978" s="3"/>
      <c r="H5978" s="3"/>
      <c r="I5978" s="3"/>
      <c r="J5978" s="3"/>
      <c r="K5978" s="3"/>
      <c r="L5978" s="3"/>
      <c r="M5978" s="3"/>
      <c r="N5978" s="3"/>
      <c r="O5978" s="3"/>
      <c r="P5978" s="3"/>
      <c r="Q5978" s="3"/>
      <c r="R5978" s="3"/>
      <c r="S5978" s="3"/>
      <c r="T5978" s="3"/>
      <c r="U5978" s="3"/>
      <c r="V5978" s="3"/>
      <c r="W5978" s="3"/>
      <c r="X5978" s="3"/>
    </row>
    <row r="5979" spans="1:24" ht="14.4">
      <c r="A5979" s="3"/>
      <c r="B5979" s="3"/>
      <c r="C5979" s="3"/>
      <c r="D5979" s="3"/>
      <c r="E5979" s="3"/>
      <c r="F5979" s="3"/>
      <c r="G5979" s="3"/>
      <c r="H5979" s="3"/>
      <c r="I5979" s="3"/>
      <c r="J5979" s="3"/>
      <c r="K5979" s="3"/>
      <c r="L5979" s="3"/>
      <c r="M5979" s="3"/>
      <c r="N5979" s="3"/>
      <c r="O5979" s="3"/>
      <c r="P5979" s="3"/>
      <c r="Q5979" s="3"/>
      <c r="R5979" s="3"/>
      <c r="S5979" s="3"/>
      <c r="T5979" s="3"/>
      <c r="U5979" s="3"/>
      <c r="V5979" s="3"/>
      <c r="W5979" s="3"/>
      <c r="X5979" s="3"/>
    </row>
    <row r="5980" spans="1:24" ht="14.4">
      <c r="A5980" s="3"/>
      <c r="B5980" s="3"/>
      <c r="C5980" s="3"/>
      <c r="D5980" s="3"/>
      <c r="E5980" s="3"/>
      <c r="F5980" s="3"/>
      <c r="G5980" s="3"/>
      <c r="H5980" s="3"/>
      <c r="I5980" s="3"/>
      <c r="J5980" s="3"/>
      <c r="K5980" s="3"/>
      <c r="L5980" s="3"/>
      <c r="M5980" s="3"/>
      <c r="N5980" s="3"/>
      <c r="O5980" s="3"/>
      <c r="P5980" s="3"/>
      <c r="Q5980" s="3"/>
      <c r="R5980" s="3"/>
      <c r="S5980" s="3"/>
      <c r="T5980" s="3"/>
      <c r="U5980" s="3"/>
      <c r="V5980" s="3"/>
      <c r="W5980" s="3"/>
      <c r="X5980" s="3"/>
    </row>
    <row r="5981" spans="1:24" ht="14.4">
      <c r="A5981" s="3"/>
      <c r="B5981" s="3"/>
      <c r="C5981" s="3"/>
      <c r="D5981" s="3"/>
      <c r="E5981" s="3"/>
      <c r="F5981" s="3"/>
      <c r="G5981" s="3"/>
      <c r="H5981" s="3"/>
      <c r="I5981" s="3"/>
      <c r="J5981" s="3"/>
      <c r="K5981" s="3"/>
      <c r="L5981" s="3"/>
      <c r="M5981" s="3"/>
      <c r="N5981" s="3"/>
      <c r="O5981" s="3"/>
      <c r="P5981" s="3"/>
      <c r="Q5981" s="3"/>
      <c r="R5981" s="3"/>
      <c r="S5981" s="3"/>
      <c r="T5981" s="3"/>
      <c r="U5981" s="3"/>
      <c r="V5981" s="3"/>
      <c r="W5981" s="3"/>
      <c r="X5981" s="3"/>
    </row>
    <row r="5982" spans="1:24" ht="14.4">
      <c r="A5982" s="3"/>
      <c r="B5982" s="3"/>
      <c r="C5982" s="3"/>
      <c r="D5982" s="3"/>
      <c r="E5982" s="3"/>
      <c r="F5982" s="3"/>
      <c r="G5982" s="3"/>
      <c r="H5982" s="3"/>
      <c r="I5982" s="3"/>
      <c r="J5982" s="3"/>
      <c r="K5982" s="3"/>
      <c r="L5982" s="3"/>
      <c r="M5982" s="3"/>
      <c r="N5982" s="3"/>
      <c r="O5982" s="3"/>
      <c r="P5982" s="3"/>
      <c r="Q5982" s="3"/>
      <c r="R5982" s="3"/>
      <c r="S5982" s="3"/>
      <c r="T5982" s="3"/>
      <c r="U5982" s="3"/>
      <c r="V5982" s="3"/>
      <c r="W5982" s="3"/>
      <c r="X5982" s="3"/>
    </row>
    <row r="5983" spans="1:24" ht="14.4">
      <c r="A5983" s="3"/>
      <c r="B5983" s="3"/>
      <c r="C5983" s="3"/>
      <c r="D5983" s="3"/>
      <c r="E5983" s="3"/>
      <c r="F5983" s="3"/>
      <c r="G5983" s="3"/>
      <c r="H5983" s="3"/>
      <c r="I5983" s="3"/>
      <c r="J5983" s="3"/>
      <c r="K5983" s="3"/>
      <c r="L5983" s="3"/>
      <c r="M5983" s="3"/>
      <c r="N5983" s="3"/>
      <c r="O5983" s="3"/>
      <c r="P5983" s="3"/>
      <c r="Q5983" s="3"/>
      <c r="R5983" s="3"/>
      <c r="S5983" s="3"/>
      <c r="T5983" s="3"/>
      <c r="U5983" s="3"/>
      <c r="V5983" s="3"/>
      <c r="W5983" s="3"/>
      <c r="X5983" s="3"/>
    </row>
    <row r="5984" spans="1:24" ht="14.4">
      <c r="A5984" s="3"/>
      <c r="B5984" s="3"/>
      <c r="C5984" s="3"/>
      <c r="D5984" s="3"/>
      <c r="E5984" s="3"/>
      <c r="F5984" s="3"/>
      <c r="G5984" s="3"/>
      <c r="H5984" s="3"/>
      <c r="I5984" s="3"/>
      <c r="J5984" s="3"/>
      <c r="K5984" s="3"/>
      <c r="L5984" s="3"/>
      <c r="M5984" s="3"/>
      <c r="N5984" s="3"/>
      <c r="O5984" s="3"/>
      <c r="P5984" s="3"/>
      <c r="Q5984" s="3"/>
      <c r="R5984" s="3"/>
      <c r="S5984" s="3"/>
      <c r="T5984" s="3"/>
      <c r="U5984" s="3"/>
      <c r="V5984" s="3"/>
      <c r="W5984" s="3"/>
      <c r="X5984" s="3"/>
    </row>
    <row r="5985" spans="1:24" ht="14.4">
      <c r="A5985" s="3"/>
      <c r="B5985" s="3"/>
      <c r="C5985" s="3"/>
      <c r="D5985" s="3"/>
      <c r="E5985" s="3"/>
      <c r="F5985" s="3"/>
      <c r="G5985" s="3"/>
      <c r="H5985" s="3"/>
      <c r="I5985" s="3"/>
      <c r="J5985" s="3"/>
      <c r="K5985" s="3"/>
      <c r="L5985" s="3"/>
      <c r="M5985" s="3"/>
      <c r="N5985" s="3"/>
      <c r="O5985" s="3"/>
      <c r="P5985" s="3"/>
      <c r="Q5985" s="3"/>
      <c r="R5985" s="3"/>
      <c r="S5985" s="3"/>
      <c r="T5985" s="3"/>
      <c r="U5985" s="3"/>
      <c r="V5985" s="3"/>
      <c r="W5985" s="3"/>
      <c r="X5985" s="3"/>
    </row>
    <row r="5986" spans="1:24" ht="14.4">
      <c r="A5986" s="3"/>
      <c r="B5986" s="3"/>
      <c r="C5986" s="3"/>
      <c r="D5986" s="3"/>
      <c r="E5986" s="3"/>
      <c r="F5986" s="3"/>
      <c r="G5986" s="3"/>
      <c r="H5986" s="3"/>
      <c r="I5986" s="3"/>
      <c r="J5986" s="3"/>
      <c r="K5986" s="3"/>
      <c r="L5986" s="3"/>
      <c r="M5986" s="3"/>
      <c r="N5986" s="3"/>
      <c r="O5986" s="3"/>
      <c r="P5986" s="3"/>
      <c r="Q5986" s="3"/>
      <c r="R5986" s="3"/>
      <c r="S5986" s="3"/>
      <c r="T5986" s="3"/>
      <c r="U5986" s="3"/>
      <c r="V5986" s="3"/>
      <c r="W5986" s="3"/>
      <c r="X5986" s="3"/>
    </row>
    <row r="5987" spans="1:24" ht="14.4">
      <c r="A5987" s="3"/>
      <c r="B5987" s="3"/>
      <c r="C5987" s="3"/>
      <c r="D5987" s="3"/>
      <c r="E5987" s="3"/>
      <c r="F5987" s="3"/>
      <c r="G5987" s="3"/>
      <c r="H5987" s="3"/>
      <c r="I5987" s="3"/>
      <c r="J5987" s="3"/>
      <c r="K5987" s="3"/>
      <c r="L5987" s="3"/>
      <c r="M5987" s="3"/>
      <c r="N5987" s="3"/>
      <c r="O5987" s="3"/>
      <c r="P5987" s="3"/>
      <c r="Q5987" s="3"/>
      <c r="R5987" s="3"/>
      <c r="S5987" s="3"/>
      <c r="T5987" s="3"/>
      <c r="U5987" s="3"/>
      <c r="V5987" s="3"/>
      <c r="W5987" s="3"/>
      <c r="X5987" s="3"/>
    </row>
    <row r="5988" spans="1:24" ht="14.4">
      <c r="A5988" s="3"/>
      <c r="B5988" s="3"/>
      <c r="C5988" s="3"/>
      <c r="D5988" s="3"/>
      <c r="E5988" s="3"/>
      <c r="F5988" s="3"/>
      <c r="G5988" s="3"/>
      <c r="H5988" s="3"/>
      <c r="I5988" s="3"/>
      <c r="J5988" s="3"/>
      <c r="K5988" s="3"/>
      <c r="L5988" s="3"/>
      <c r="M5988" s="3"/>
      <c r="N5988" s="3"/>
      <c r="O5988" s="3"/>
      <c r="P5988" s="3"/>
      <c r="Q5988" s="3"/>
      <c r="R5988" s="3"/>
      <c r="S5988" s="3"/>
      <c r="T5988" s="3"/>
      <c r="U5988" s="3"/>
      <c r="V5988" s="3"/>
      <c r="W5988" s="3"/>
      <c r="X5988" s="3"/>
    </row>
    <row r="5989" spans="1:24" ht="14.4">
      <c r="A5989" s="3"/>
      <c r="B5989" s="3"/>
      <c r="C5989" s="3"/>
      <c r="D5989" s="3"/>
      <c r="E5989" s="3"/>
      <c r="F5989" s="3"/>
      <c r="G5989" s="3"/>
      <c r="H5989" s="3"/>
      <c r="I5989" s="3"/>
      <c r="J5989" s="3"/>
      <c r="K5989" s="3"/>
      <c r="L5989" s="3"/>
      <c r="M5989" s="3"/>
      <c r="N5989" s="3"/>
      <c r="O5989" s="3"/>
      <c r="P5989" s="3"/>
      <c r="Q5989" s="3"/>
      <c r="R5989" s="3"/>
      <c r="S5989" s="3"/>
      <c r="T5989" s="3"/>
      <c r="U5989" s="3"/>
      <c r="V5989" s="3"/>
      <c r="W5989" s="3"/>
      <c r="X5989" s="3"/>
    </row>
    <row r="5990" spans="1:24" ht="14.4">
      <c r="A5990" s="3"/>
      <c r="B5990" s="3"/>
      <c r="C5990" s="3"/>
      <c r="D5990" s="3"/>
      <c r="E5990" s="3"/>
      <c r="F5990" s="3"/>
      <c r="G5990" s="3"/>
      <c r="H5990" s="3"/>
      <c r="I5990" s="3"/>
      <c r="J5990" s="3"/>
      <c r="K5990" s="3"/>
      <c r="L5990" s="3"/>
      <c r="M5990" s="3"/>
      <c r="N5990" s="3"/>
      <c r="O5990" s="3"/>
      <c r="P5990" s="3"/>
      <c r="Q5990" s="3"/>
      <c r="R5990" s="3"/>
      <c r="S5990" s="3"/>
      <c r="T5990" s="3"/>
      <c r="U5990" s="3"/>
      <c r="V5990" s="3"/>
      <c r="W5990" s="3"/>
      <c r="X5990" s="3"/>
    </row>
    <row r="5991" spans="1:24" ht="14.4">
      <c r="A5991" s="3"/>
      <c r="B5991" s="3"/>
      <c r="C5991" s="3"/>
      <c r="D5991" s="3"/>
      <c r="E5991" s="3"/>
      <c r="F5991" s="3"/>
      <c r="G5991" s="3"/>
      <c r="H5991" s="3"/>
      <c r="I5991" s="3"/>
      <c r="J5991" s="3"/>
      <c r="K5991" s="3"/>
      <c r="L5991" s="3"/>
      <c r="M5991" s="3"/>
      <c r="N5991" s="3"/>
      <c r="O5991" s="3"/>
      <c r="P5991" s="3"/>
      <c r="Q5991" s="3"/>
      <c r="R5991" s="3"/>
      <c r="S5991" s="3"/>
      <c r="T5991" s="3"/>
      <c r="U5991" s="3"/>
      <c r="V5991" s="3"/>
      <c r="W5991" s="3"/>
      <c r="X5991" s="3"/>
    </row>
    <row r="5992" spans="1:24" ht="14.4">
      <c r="A5992" s="3"/>
      <c r="B5992" s="3"/>
      <c r="C5992" s="3"/>
      <c r="D5992" s="3"/>
      <c r="E5992" s="3"/>
      <c r="F5992" s="3"/>
      <c r="G5992" s="3"/>
      <c r="H5992" s="3"/>
      <c r="I5992" s="3"/>
      <c r="J5992" s="3"/>
      <c r="K5992" s="3"/>
      <c r="L5992" s="3"/>
      <c r="M5992" s="3"/>
      <c r="N5992" s="3"/>
      <c r="O5992" s="3"/>
      <c r="P5992" s="3"/>
      <c r="Q5992" s="3"/>
      <c r="R5992" s="3"/>
      <c r="S5992" s="3"/>
      <c r="T5992" s="3"/>
      <c r="U5992" s="3"/>
      <c r="V5992" s="3"/>
      <c r="W5992" s="3"/>
      <c r="X5992" s="3"/>
    </row>
    <row r="5993" spans="1:24" ht="14.4">
      <c r="A5993" s="3"/>
      <c r="B5993" s="3"/>
      <c r="C5993" s="3"/>
      <c r="D5993" s="3"/>
      <c r="E5993" s="3"/>
      <c r="F5993" s="3"/>
      <c r="G5993" s="3"/>
      <c r="H5993" s="3"/>
      <c r="I5993" s="3"/>
      <c r="J5993" s="3"/>
      <c r="K5993" s="3"/>
      <c r="L5993" s="3"/>
      <c r="M5993" s="3"/>
      <c r="N5993" s="3"/>
      <c r="O5993" s="3"/>
      <c r="P5993" s="3"/>
      <c r="Q5993" s="3"/>
      <c r="R5993" s="3"/>
      <c r="S5993" s="3"/>
      <c r="T5993" s="3"/>
      <c r="U5993" s="3"/>
      <c r="V5993" s="3"/>
      <c r="W5993" s="3"/>
      <c r="X5993" s="3"/>
    </row>
    <row r="5994" spans="1:24" ht="14.4">
      <c r="A5994" s="3"/>
      <c r="B5994" s="3"/>
      <c r="C5994" s="3"/>
      <c r="D5994" s="3"/>
      <c r="E5994" s="3"/>
      <c r="F5994" s="3"/>
      <c r="G5994" s="3"/>
      <c r="H5994" s="3"/>
      <c r="I5994" s="3"/>
      <c r="J5994" s="3"/>
      <c r="K5994" s="3"/>
      <c r="L5994" s="3"/>
      <c r="M5994" s="3"/>
      <c r="N5994" s="3"/>
      <c r="O5994" s="3"/>
      <c r="P5994" s="3"/>
      <c r="Q5994" s="3"/>
      <c r="R5994" s="3"/>
      <c r="S5994" s="3"/>
      <c r="T5994" s="3"/>
      <c r="U5994" s="3"/>
      <c r="V5994" s="3"/>
      <c r="W5994" s="3"/>
      <c r="X5994" s="3"/>
    </row>
    <row r="5995" spans="1:24" ht="14.4">
      <c r="A5995" s="3"/>
      <c r="B5995" s="3"/>
      <c r="C5995" s="3"/>
      <c r="D5995" s="3"/>
      <c r="E5995" s="3"/>
      <c r="F5995" s="3"/>
      <c r="G5995" s="3"/>
      <c r="H5995" s="3"/>
      <c r="I5995" s="3"/>
      <c r="J5995" s="3"/>
      <c r="K5995" s="3"/>
      <c r="L5995" s="3"/>
      <c r="M5995" s="3"/>
      <c r="N5995" s="3"/>
      <c r="O5995" s="3"/>
      <c r="P5995" s="3"/>
      <c r="Q5995" s="3"/>
      <c r="R5995" s="3"/>
      <c r="S5995" s="3"/>
      <c r="T5995" s="3"/>
      <c r="U5995" s="3"/>
      <c r="V5995" s="3"/>
      <c r="W5995" s="3"/>
      <c r="X5995" s="3"/>
    </row>
    <row r="5996" spans="1:24" ht="14.4">
      <c r="A5996" s="3"/>
      <c r="B5996" s="3"/>
      <c r="C5996" s="3"/>
      <c r="D5996" s="3"/>
      <c r="E5996" s="3"/>
      <c r="F5996" s="3"/>
      <c r="G5996" s="3"/>
      <c r="H5996" s="3"/>
      <c r="I5996" s="3"/>
      <c r="J5996" s="3"/>
      <c r="K5996" s="3"/>
      <c r="L5996" s="3"/>
      <c r="M5996" s="3"/>
      <c r="N5996" s="3"/>
      <c r="O5996" s="3"/>
      <c r="P5996" s="3"/>
      <c r="Q5996" s="3"/>
      <c r="R5996" s="3"/>
      <c r="S5996" s="3"/>
      <c r="T5996" s="3"/>
      <c r="U5996" s="3"/>
      <c r="V5996" s="3"/>
      <c r="W5996" s="3"/>
      <c r="X5996" s="3"/>
    </row>
    <row r="5997" spans="1:24" ht="14.4">
      <c r="A5997" s="3"/>
      <c r="B5997" s="3"/>
      <c r="C5997" s="3"/>
      <c r="D5997" s="3"/>
      <c r="E5997" s="3"/>
      <c r="F5997" s="3"/>
      <c r="G5997" s="3"/>
      <c r="H5997" s="3"/>
      <c r="I5997" s="3"/>
      <c r="J5997" s="3"/>
      <c r="K5997" s="3"/>
      <c r="L5997" s="3"/>
      <c r="M5997" s="3"/>
      <c r="N5997" s="3"/>
      <c r="O5997" s="3"/>
      <c r="P5997" s="3"/>
      <c r="Q5997" s="3"/>
      <c r="R5997" s="3"/>
      <c r="S5997" s="3"/>
      <c r="T5997" s="3"/>
      <c r="U5997" s="3"/>
      <c r="V5997" s="3"/>
      <c r="W5997" s="3"/>
      <c r="X5997" s="3"/>
    </row>
    <row r="5998" spans="1:24" ht="14.4">
      <c r="A5998" s="3"/>
      <c r="B5998" s="3"/>
      <c r="C5998" s="3"/>
      <c r="D5998" s="3"/>
      <c r="E5998" s="3"/>
      <c r="F5998" s="3"/>
      <c r="G5998" s="3"/>
      <c r="H5998" s="3"/>
      <c r="I5998" s="3"/>
      <c r="J5998" s="3"/>
      <c r="K5998" s="3"/>
      <c r="L5998" s="3"/>
      <c r="M5998" s="3"/>
      <c r="N5998" s="3"/>
      <c r="O5998" s="3"/>
      <c r="P5998" s="3"/>
      <c r="Q5998" s="3"/>
      <c r="R5998" s="3"/>
      <c r="S5998" s="3"/>
      <c r="T5998" s="3"/>
      <c r="U5998" s="3"/>
      <c r="V5998" s="3"/>
      <c r="W5998" s="3"/>
      <c r="X5998" s="3"/>
    </row>
    <row r="5999" spans="1:24" ht="14.4">
      <c r="A5999" s="3"/>
      <c r="B5999" s="3"/>
      <c r="C5999" s="3"/>
      <c r="D5999" s="3"/>
      <c r="E5999" s="3"/>
      <c r="F5999" s="3"/>
      <c r="G5999" s="3"/>
      <c r="H5999" s="3"/>
      <c r="I5999" s="3"/>
      <c r="J5999" s="3"/>
      <c r="K5999" s="3"/>
      <c r="L5999" s="3"/>
      <c r="M5999" s="3"/>
      <c r="N5999" s="3"/>
      <c r="O5999" s="3"/>
      <c r="P5999" s="3"/>
      <c r="Q5999" s="3"/>
      <c r="R5999" s="3"/>
      <c r="S5999" s="3"/>
      <c r="T5999" s="3"/>
      <c r="U5999" s="3"/>
      <c r="V5999" s="3"/>
      <c r="W5999" s="3"/>
      <c r="X5999" s="3"/>
    </row>
    <row r="6000" spans="1:24" ht="14.4">
      <c r="A6000" s="3"/>
      <c r="B6000" s="3"/>
      <c r="C6000" s="3"/>
      <c r="D6000" s="3"/>
      <c r="E6000" s="3"/>
      <c r="F6000" s="3"/>
      <c r="G6000" s="3"/>
      <c r="H6000" s="3"/>
      <c r="I6000" s="3"/>
      <c r="J6000" s="3"/>
      <c r="K6000" s="3"/>
      <c r="L6000" s="3"/>
      <c r="M6000" s="3"/>
      <c r="N6000" s="3"/>
      <c r="O6000" s="3"/>
      <c r="P6000" s="3"/>
      <c r="Q6000" s="3"/>
      <c r="R6000" s="3"/>
      <c r="S6000" s="3"/>
      <c r="T6000" s="3"/>
      <c r="U6000" s="3"/>
      <c r="V6000" s="3"/>
      <c r="W6000" s="3"/>
      <c r="X6000" s="3"/>
    </row>
    <row r="6001" spans="1:24" ht="14.4">
      <c r="A6001" s="3"/>
      <c r="B6001" s="3"/>
      <c r="C6001" s="3"/>
      <c r="D6001" s="3"/>
      <c r="E6001" s="3"/>
      <c r="F6001" s="3"/>
      <c r="G6001" s="3"/>
      <c r="H6001" s="3"/>
      <c r="I6001" s="3"/>
      <c r="J6001" s="3"/>
      <c r="K6001" s="3"/>
      <c r="L6001" s="3"/>
      <c r="M6001" s="3"/>
      <c r="N6001" s="3"/>
      <c r="O6001" s="3"/>
      <c r="P6001" s="3"/>
      <c r="Q6001" s="3"/>
      <c r="R6001" s="3"/>
      <c r="S6001" s="3"/>
      <c r="T6001" s="3"/>
      <c r="U6001" s="3"/>
      <c r="V6001" s="3"/>
      <c r="W6001" s="3"/>
      <c r="X6001" s="3"/>
    </row>
    <row r="6002" spans="1:24" ht="14.4">
      <c r="A6002" s="3"/>
      <c r="B6002" s="3"/>
      <c r="C6002" s="3"/>
      <c r="D6002" s="3"/>
      <c r="E6002" s="3"/>
      <c r="F6002" s="3"/>
      <c r="G6002" s="3"/>
      <c r="H6002" s="3"/>
      <c r="I6002" s="3"/>
      <c r="J6002" s="3"/>
      <c r="K6002" s="3"/>
      <c r="L6002" s="3"/>
      <c r="M6002" s="3"/>
      <c r="N6002" s="3"/>
      <c r="O6002" s="3"/>
      <c r="P6002" s="3"/>
      <c r="Q6002" s="3"/>
      <c r="R6002" s="3"/>
      <c r="S6002" s="3"/>
      <c r="T6002" s="3"/>
      <c r="U6002" s="3"/>
      <c r="V6002" s="3"/>
      <c r="W6002" s="3"/>
      <c r="X6002" s="3"/>
    </row>
    <row r="6003" spans="1:24" ht="14.4">
      <c r="A6003" s="3"/>
      <c r="B6003" s="3"/>
      <c r="C6003" s="3"/>
      <c r="D6003" s="3"/>
      <c r="E6003" s="3"/>
      <c r="F6003" s="3"/>
      <c r="G6003" s="3"/>
      <c r="H6003" s="3"/>
      <c r="I6003" s="3"/>
      <c r="J6003" s="3"/>
      <c r="K6003" s="3"/>
      <c r="L6003" s="3"/>
      <c r="M6003" s="3"/>
      <c r="N6003" s="3"/>
      <c r="O6003" s="3"/>
      <c r="P6003" s="3"/>
      <c r="Q6003" s="3"/>
      <c r="R6003" s="3"/>
      <c r="S6003" s="3"/>
      <c r="T6003" s="3"/>
      <c r="U6003" s="3"/>
      <c r="V6003" s="3"/>
      <c r="W6003" s="3"/>
      <c r="X6003" s="3"/>
    </row>
    <row r="6004" spans="1:24" ht="14.4">
      <c r="A6004" s="3"/>
      <c r="B6004" s="3"/>
      <c r="C6004" s="3"/>
      <c r="D6004" s="3"/>
      <c r="E6004" s="3"/>
      <c r="F6004" s="3"/>
      <c r="G6004" s="3"/>
      <c r="H6004" s="3"/>
      <c r="I6004" s="3"/>
      <c r="J6004" s="3"/>
      <c r="K6004" s="3"/>
      <c r="L6004" s="3"/>
      <c r="M6004" s="3"/>
      <c r="N6004" s="3"/>
      <c r="O6004" s="3"/>
      <c r="P6004" s="3"/>
      <c r="Q6004" s="3"/>
      <c r="R6004" s="3"/>
      <c r="S6004" s="3"/>
      <c r="T6004" s="3"/>
      <c r="U6004" s="3"/>
      <c r="V6004" s="3"/>
      <c r="W6004" s="3"/>
      <c r="X6004" s="3"/>
    </row>
    <row r="6005" spans="1:24" ht="14.4">
      <c r="A6005" s="3"/>
      <c r="B6005" s="3"/>
      <c r="C6005" s="3"/>
      <c r="D6005" s="3"/>
      <c r="E6005" s="3"/>
      <c r="F6005" s="3"/>
      <c r="G6005" s="3"/>
      <c r="H6005" s="3"/>
      <c r="I6005" s="3"/>
      <c r="J6005" s="3"/>
      <c r="K6005" s="3"/>
      <c r="L6005" s="3"/>
      <c r="M6005" s="3"/>
      <c r="N6005" s="3"/>
      <c r="O6005" s="3"/>
      <c r="P6005" s="3"/>
      <c r="Q6005" s="3"/>
      <c r="R6005" s="3"/>
      <c r="S6005" s="3"/>
      <c r="T6005" s="3"/>
      <c r="U6005" s="3"/>
      <c r="V6005" s="3"/>
      <c r="W6005" s="3"/>
      <c r="X6005" s="3"/>
    </row>
    <row r="6006" spans="1:24" ht="14.4">
      <c r="A6006" s="3"/>
      <c r="B6006" s="3"/>
      <c r="C6006" s="3"/>
      <c r="D6006" s="3"/>
      <c r="E6006" s="3"/>
      <c r="F6006" s="3"/>
      <c r="G6006" s="3"/>
      <c r="H6006" s="3"/>
      <c r="I6006" s="3"/>
      <c r="J6006" s="3"/>
      <c r="K6006" s="3"/>
      <c r="L6006" s="3"/>
      <c r="M6006" s="3"/>
      <c r="N6006" s="3"/>
      <c r="O6006" s="3"/>
      <c r="P6006" s="3"/>
      <c r="Q6006" s="3"/>
      <c r="R6006" s="3"/>
      <c r="S6006" s="3"/>
      <c r="T6006" s="3"/>
      <c r="U6006" s="3"/>
      <c r="V6006" s="3"/>
      <c r="W6006" s="3"/>
      <c r="X6006" s="3"/>
    </row>
    <row r="6007" spans="1:24" ht="14.4">
      <c r="A6007" s="3"/>
      <c r="B6007" s="3"/>
      <c r="C6007" s="3"/>
      <c r="D6007" s="3"/>
      <c r="E6007" s="3"/>
      <c r="F6007" s="3"/>
      <c r="G6007" s="3"/>
      <c r="H6007" s="3"/>
      <c r="I6007" s="3"/>
      <c r="J6007" s="3"/>
      <c r="K6007" s="3"/>
      <c r="L6007" s="3"/>
      <c r="M6007" s="3"/>
      <c r="N6007" s="3"/>
      <c r="O6007" s="3"/>
      <c r="P6007" s="3"/>
      <c r="Q6007" s="3"/>
      <c r="R6007" s="3"/>
      <c r="S6007" s="3"/>
      <c r="T6007" s="3"/>
      <c r="U6007" s="3"/>
      <c r="V6007" s="3"/>
      <c r="W6007" s="3"/>
      <c r="X6007" s="3"/>
    </row>
    <row r="6008" spans="1:24" ht="14.4">
      <c r="A6008" s="3"/>
      <c r="B6008" s="3"/>
      <c r="C6008" s="3"/>
      <c r="D6008" s="3"/>
      <c r="E6008" s="3"/>
      <c r="F6008" s="3"/>
      <c r="G6008" s="3"/>
      <c r="H6008" s="3"/>
      <c r="I6008" s="3"/>
      <c r="J6008" s="3"/>
      <c r="K6008" s="3"/>
      <c r="L6008" s="3"/>
      <c r="M6008" s="3"/>
      <c r="N6008" s="3"/>
      <c r="O6008" s="3"/>
      <c r="P6008" s="3"/>
      <c r="Q6008" s="3"/>
      <c r="R6008" s="3"/>
      <c r="S6008" s="3"/>
      <c r="T6008" s="3"/>
      <c r="U6008" s="3"/>
      <c r="V6008" s="3"/>
      <c r="W6008" s="3"/>
      <c r="X6008" s="3"/>
    </row>
    <row r="6009" spans="1:24" ht="14.4">
      <c r="A6009" s="3"/>
      <c r="B6009" s="3"/>
      <c r="C6009" s="3"/>
      <c r="D6009" s="3"/>
      <c r="E6009" s="3"/>
      <c r="F6009" s="3"/>
      <c r="G6009" s="3"/>
      <c r="H6009" s="3"/>
      <c r="I6009" s="3"/>
      <c r="J6009" s="3"/>
      <c r="K6009" s="3"/>
      <c r="L6009" s="3"/>
      <c r="M6009" s="3"/>
      <c r="N6009" s="3"/>
      <c r="O6009" s="3"/>
      <c r="P6009" s="3"/>
      <c r="Q6009" s="3"/>
      <c r="R6009" s="3"/>
      <c r="S6009" s="3"/>
      <c r="T6009" s="3"/>
      <c r="U6009" s="3"/>
      <c r="V6009" s="3"/>
      <c r="W6009" s="3"/>
      <c r="X6009" s="3"/>
    </row>
    <row r="6010" spans="1:24" ht="14.4">
      <c r="A6010" s="3"/>
      <c r="B6010" s="3"/>
      <c r="C6010" s="3"/>
      <c r="D6010" s="3"/>
      <c r="E6010" s="3"/>
      <c r="F6010" s="3"/>
      <c r="G6010" s="3"/>
      <c r="H6010" s="3"/>
      <c r="I6010" s="3"/>
      <c r="J6010" s="3"/>
      <c r="K6010" s="3"/>
      <c r="L6010" s="3"/>
      <c r="M6010" s="3"/>
      <c r="N6010" s="3"/>
      <c r="O6010" s="3"/>
      <c r="P6010" s="3"/>
      <c r="Q6010" s="3"/>
      <c r="R6010" s="3"/>
      <c r="S6010" s="3"/>
      <c r="T6010" s="3"/>
      <c r="U6010" s="3"/>
      <c r="V6010" s="3"/>
      <c r="W6010" s="3"/>
      <c r="X6010" s="3"/>
    </row>
    <row r="6011" spans="1:24" ht="14.4">
      <c r="A6011" s="3"/>
      <c r="B6011" s="3"/>
      <c r="C6011" s="3"/>
      <c r="D6011" s="3"/>
      <c r="E6011" s="3"/>
      <c r="F6011" s="3"/>
      <c r="G6011" s="3"/>
      <c r="H6011" s="3"/>
      <c r="I6011" s="3"/>
      <c r="J6011" s="3"/>
      <c r="K6011" s="3"/>
      <c r="L6011" s="3"/>
      <c r="M6011" s="3"/>
      <c r="N6011" s="3"/>
      <c r="O6011" s="3"/>
      <c r="P6011" s="3"/>
      <c r="Q6011" s="3"/>
      <c r="R6011" s="3"/>
      <c r="S6011" s="3"/>
      <c r="T6011" s="3"/>
      <c r="U6011" s="3"/>
      <c r="V6011" s="3"/>
      <c r="W6011" s="3"/>
      <c r="X6011" s="3"/>
    </row>
    <row r="6012" spans="1:24" ht="14.4">
      <c r="A6012" s="3"/>
      <c r="B6012" s="3"/>
      <c r="C6012" s="3"/>
      <c r="D6012" s="3"/>
      <c r="E6012" s="3"/>
      <c r="F6012" s="3"/>
      <c r="G6012" s="3"/>
      <c r="H6012" s="3"/>
      <c r="I6012" s="3"/>
      <c r="J6012" s="3"/>
      <c r="K6012" s="3"/>
      <c r="L6012" s="3"/>
      <c r="M6012" s="3"/>
      <c r="N6012" s="3"/>
      <c r="O6012" s="3"/>
      <c r="P6012" s="3"/>
      <c r="Q6012" s="3"/>
      <c r="R6012" s="3"/>
      <c r="S6012" s="3"/>
      <c r="T6012" s="3"/>
      <c r="U6012" s="3"/>
      <c r="V6012" s="3"/>
      <c r="W6012" s="3"/>
      <c r="X6012" s="3"/>
    </row>
    <row r="6013" spans="1:24" ht="14.4">
      <c r="A6013" s="3"/>
      <c r="B6013" s="3"/>
      <c r="C6013" s="3"/>
      <c r="D6013" s="3"/>
      <c r="E6013" s="3"/>
      <c r="F6013" s="3"/>
      <c r="G6013" s="3"/>
      <c r="H6013" s="3"/>
      <c r="I6013" s="3"/>
      <c r="J6013" s="3"/>
      <c r="K6013" s="3"/>
      <c r="L6013" s="3"/>
      <c r="M6013" s="3"/>
      <c r="N6013" s="3"/>
      <c r="O6013" s="3"/>
      <c r="P6013" s="3"/>
      <c r="Q6013" s="3"/>
      <c r="R6013" s="3"/>
      <c r="S6013" s="3"/>
      <c r="T6013" s="3"/>
      <c r="U6013" s="3"/>
      <c r="V6013" s="3"/>
      <c r="W6013" s="3"/>
      <c r="X6013" s="3"/>
    </row>
    <row r="6014" spans="1:24" ht="14.4">
      <c r="A6014" s="3"/>
      <c r="B6014" s="3"/>
      <c r="C6014" s="3"/>
      <c r="D6014" s="3"/>
      <c r="E6014" s="3"/>
      <c r="F6014" s="3"/>
      <c r="G6014" s="3"/>
      <c r="H6014" s="3"/>
      <c r="I6014" s="3"/>
      <c r="J6014" s="3"/>
      <c r="K6014" s="3"/>
      <c r="L6014" s="3"/>
      <c r="M6014" s="3"/>
      <c r="N6014" s="3"/>
      <c r="O6014" s="3"/>
      <c r="P6014" s="3"/>
      <c r="Q6014" s="3"/>
      <c r="R6014" s="3"/>
      <c r="S6014" s="3"/>
      <c r="T6014" s="3"/>
      <c r="U6014" s="3"/>
      <c r="V6014" s="3"/>
      <c r="W6014" s="3"/>
      <c r="X6014" s="3"/>
    </row>
    <row r="6015" spans="1:24" ht="14.4">
      <c r="A6015" s="3"/>
      <c r="B6015" s="3"/>
      <c r="C6015" s="3"/>
      <c r="D6015" s="3"/>
      <c r="E6015" s="3"/>
      <c r="F6015" s="3"/>
      <c r="G6015" s="3"/>
      <c r="H6015" s="3"/>
      <c r="I6015" s="3"/>
      <c r="J6015" s="3"/>
      <c r="K6015" s="3"/>
      <c r="L6015" s="3"/>
      <c r="M6015" s="3"/>
      <c r="N6015" s="3"/>
      <c r="O6015" s="3"/>
      <c r="P6015" s="3"/>
      <c r="Q6015" s="3"/>
      <c r="R6015" s="3"/>
      <c r="S6015" s="3"/>
      <c r="T6015" s="3"/>
      <c r="U6015" s="3"/>
      <c r="V6015" s="3"/>
      <c r="W6015" s="3"/>
      <c r="X6015" s="3"/>
    </row>
    <row r="6016" spans="1:24" ht="14.4">
      <c r="A6016" s="3"/>
      <c r="B6016" s="3"/>
      <c r="C6016" s="3"/>
      <c r="D6016" s="3"/>
      <c r="E6016" s="3"/>
      <c r="F6016" s="3"/>
      <c r="G6016" s="3"/>
      <c r="H6016" s="3"/>
      <c r="I6016" s="3"/>
      <c r="J6016" s="3"/>
      <c r="K6016" s="3"/>
      <c r="L6016" s="3"/>
      <c r="M6016" s="3"/>
      <c r="N6016" s="3"/>
      <c r="O6016" s="3"/>
      <c r="P6016" s="3"/>
      <c r="Q6016" s="3"/>
      <c r="R6016" s="3"/>
      <c r="S6016" s="3"/>
      <c r="T6016" s="3"/>
      <c r="U6016" s="3"/>
      <c r="V6016" s="3"/>
      <c r="W6016" s="3"/>
      <c r="X6016" s="3"/>
    </row>
    <row r="6017" spans="1:24" ht="14.4">
      <c r="A6017" s="3"/>
      <c r="B6017" s="3"/>
      <c r="C6017" s="3"/>
      <c r="D6017" s="3"/>
      <c r="E6017" s="3"/>
      <c r="F6017" s="3"/>
      <c r="G6017" s="3"/>
      <c r="H6017" s="3"/>
      <c r="I6017" s="3"/>
      <c r="J6017" s="3"/>
      <c r="K6017" s="3"/>
      <c r="L6017" s="3"/>
      <c r="M6017" s="3"/>
      <c r="N6017" s="3"/>
      <c r="O6017" s="3"/>
      <c r="P6017" s="3"/>
      <c r="Q6017" s="3"/>
      <c r="R6017" s="3"/>
      <c r="S6017" s="3"/>
      <c r="T6017" s="3"/>
      <c r="U6017" s="3"/>
      <c r="V6017" s="3"/>
      <c r="W6017" s="3"/>
      <c r="X6017" s="3"/>
    </row>
    <row r="6018" spans="1:24" ht="14.4">
      <c r="A6018" s="3"/>
      <c r="B6018" s="3"/>
      <c r="C6018" s="3"/>
      <c r="D6018" s="3"/>
      <c r="E6018" s="3"/>
      <c r="F6018" s="3"/>
      <c r="G6018" s="3"/>
      <c r="H6018" s="3"/>
      <c r="I6018" s="3"/>
      <c r="J6018" s="3"/>
      <c r="K6018" s="3"/>
      <c r="L6018" s="3"/>
      <c r="M6018" s="3"/>
      <c r="N6018" s="3"/>
      <c r="O6018" s="3"/>
      <c r="P6018" s="3"/>
      <c r="Q6018" s="3"/>
      <c r="R6018" s="3"/>
      <c r="S6018" s="3"/>
      <c r="T6018" s="3"/>
      <c r="U6018" s="3"/>
      <c r="V6018" s="3"/>
      <c r="W6018" s="3"/>
      <c r="X6018" s="3"/>
    </row>
    <row r="6019" spans="1:24" ht="14.4">
      <c r="A6019" s="3"/>
      <c r="B6019" s="3"/>
      <c r="C6019" s="3"/>
      <c r="D6019" s="3"/>
      <c r="E6019" s="3"/>
      <c r="F6019" s="3"/>
      <c r="G6019" s="3"/>
      <c r="H6019" s="3"/>
      <c r="I6019" s="3"/>
      <c r="J6019" s="3"/>
      <c r="K6019" s="3"/>
      <c r="L6019" s="3"/>
      <c r="M6019" s="3"/>
      <c r="N6019" s="3"/>
      <c r="O6019" s="3"/>
      <c r="P6019" s="3"/>
      <c r="Q6019" s="3"/>
      <c r="R6019" s="3"/>
      <c r="S6019" s="3"/>
      <c r="T6019" s="3"/>
      <c r="U6019" s="3"/>
      <c r="V6019" s="3"/>
      <c r="W6019" s="3"/>
      <c r="X6019" s="3"/>
    </row>
    <row r="6020" spans="1:24" ht="14.4">
      <c r="A6020" s="3"/>
      <c r="B6020" s="3"/>
      <c r="C6020" s="3"/>
      <c r="D6020" s="3"/>
      <c r="E6020" s="3"/>
      <c r="F6020" s="3"/>
      <c r="G6020" s="3"/>
      <c r="H6020" s="3"/>
      <c r="I6020" s="3"/>
      <c r="J6020" s="3"/>
      <c r="K6020" s="3"/>
      <c r="L6020" s="3"/>
      <c r="M6020" s="3"/>
      <c r="N6020" s="3"/>
      <c r="O6020" s="3"/>
      <c r="P6020" s="3"/>
      <c r="Q6020" s="3"/>
      <c r="R6020" s="3"/>
      <c r="S6020" s="3"/>
      <c r="T6020" s="3"/>
      <c r="U6020" s="3"/>
      <c r="V6020" s="3"/>
      <c r="W6020" s="3"/>
      <c r="X6020" s="3"/>
    </row>
    <row r="6021" spans="1:24" ht="14.4">
      <c r="A6021" s="3"/>
      <c r="B6021" s="3"/>
      <c r="C6021" s="3"/>
      <c r="D6021" s="3"/>
      <c r="E6021" s="3"/>
      <c r="F6021" s="3"/>
      <c r="G6021" s="3"/>
      <c r="H6021" s="3"/>
      <c r="I6021" s="3"/>
      <c r="J6021" s="3"/>
      <c r="K6021" s="3"/>
      <c r="L6021" s="3"/>
      <c r="M6021" s="3"/>
      <c r="N6021" s="3"/>
      <c r="O6021" s="3"/>
      <c r="P6021" s="3"/>
      <c r="Q6021" s="3"/>
      <c r="R6021" s="3"/>
      <c r="S6021" s="3"/>
      <c r="T6021" s="3"/>
      <c r="U6021" s="3"/>
      <c r="V6021" s="3"/>
      <c r="W6021" s="3"/>
      <c r="X6021" s="3"/>
    </row>
    <row r="6022" spans="1:24" ht="14.4">
      <c r="A6022" s="3"/>
      <c r="B6022" s="3"/>
      <c r="C6022" s="3"/>
      <c r="D6022" s="3"/>
      <c r="E6022" s="3"/>
      <c r="F6022" s="3"/>
      <c r="G6022" s="3"/>
      <c r="H6022" s="3"/>
      <c r="I6022" s="3"/>
      <c r="J6022" s="3"/>
      <c r="K6022" s="3"/>
      <c r="L6022" s="3"/>
      <c r="M6022" s="3"/>
      <c r="N6022" s="3"/>
      <c r="O6022" s="3"/>
      <c r="P6022" s="3"/>
      <c r="Q6022" s="3"/>
      <c r="R6022" s="3"/>
      <c r="S6022" s="3"/>
      <c r="T6022" s="3"/>
      <c r="U6022" s="3"/>
      <c r="V6022" s="3"/>
      <c r="W6022" s="3"/>
      <c r="X6022" s="3"/>
    </row>
    <row r="6023" spans="1:24" ht="14.4">
      <c r="A6023" s="3"/>
      <c r="B6023" s="3"/>
      <c r="C6023" s="3"/>
      <c r="D6023" s="3"/>
      <c r="E6023" s="3"/>
      <c r="F6023" s="3"/>
      <c r="G6023" s="3"/>
      <c r="H6023" s="3"/>
      <c r="I6023" s="3"/>
      <c r="J6023" s="3"/>
      <c r="K6023" s="3"/>
      <c r="L6023" s="3"/>
      <c r="M6023" s="3"/>
      <c r="N6023" s="3"/>
      <c r="O6023" s="3"/>
      <c r="P6023" s="3"/>
      <c r="Q6023" s="3"/>
      <c r="R6023" s="3"/>
      <c r="S6023" s="3"/>
      <c r="T6023" s="3"/>
      <c r="U6023" s="3"/>
      <c r="V6023" s="3"/>
      <c r="W6023" s="3"/>
      <c r="X6023" s="3"/>
    </row>
    <row r="6024" spans="1:24" ht="14.4">
      <c r="A6024" s="3"/>
      <c r="B6024" s="3"/>
      <c r="C6024" s="3"/>
      <c r="D6024" s="3"/>
      <c r="E6024" s="3"/>
      <c r="F6024" s="3"/>
      <c r="G6024" s="3"/>
      <c r="H6024" s="3"/>
      <c r="I6024" s="3"/>
      <c r="J6024" s="3"/>
      <c r="K6024" s="3"/>
      <c r="L6024" s="3"/>
      <c r="M6024" s="3"/>
      <c r="N6024" s="3"/>
      <c r="O6024" s="3"/>
      <c r="P6024" s="3"/>
      <c r="Q6024" s="3"/>
      <c r="R6024" s="3"/>
      <c r="S6024" s="3"/>
      <c r="T6024" s="3"/>
      <c r="U6024" s="3"/>
      <c r="V6024" s="3"/>
      <c r="W6024" s="3"/>
      <c r="X6024" s="3"/>
    </row>
    <row r="6025" spans="1:24" ht="14.4">
      <c r="A6025" s="3"/>
      <c r="B6025" s="3"/>
      <c r="C6025" s="3"/>
      <c r="D6025" s="3"/>
      <c r="E6025" s="3"/>
      <c r="F6025" s="3"/>
      <c r="G6025" s="3"/>
      <c r="H6025" s="3"/>
      <c r="I6025" s="3"/>
      <c r="J6025" s="3"/>
      <c r="K6025" s="3"/>
      <c r="L6025" s="3"/>
      <c r="M6025" s="3"/>
      <c r="N6025" s="3"/>
      <c r="O6025" s="3"/>
      <c r="P6025" s="3"/>
      <c r="Q6025" s="3"/>
      <c r="R6025" s="3"/>
      <c r="S6025" s="3"/>
      <c r="T6025" s="3"/>
      <c r="U6025" s="3"/>
      <c r="V6025" s="3"/>
      <c r="W6025" s="3"/>
      <c r="X6025" s="3"/>
    </row>
    <row r="6026" spans="1:24" ht="14.4">
      <c r="A6026" s="3"/>
      <c r="B6026" s="3"/>
      <c r="C6026" s="3"/>
      <c r="D6026" s="3"/>
      <c r="E6026" s="3"/>
      <c r="F6026" s="3"/>
      <c r="G6026" s="3"/>
      <c r="H6026" s="3"/>
      <c r="I6026" s="3"/>
      <c r="J6026" s="3"/>
      <c r="K6026" s="3"/>
      <c r="L6026" s="3"/>
      <c r="M6026" s="3"/>
      <c r="N6026" s="3"/>
      <c r="O6026" s="3"/>
      <c r="P6026" s="3"/>
      <c r="Q6026" s="3"/>
      <c r="R6026" s="3"/>
      <c r="S6026" s="3"/>
      <c r="T6026" s="3"/>
      <c r="U6026" s="3"/>
      <c r="V6026" s="3"/>
      <c r="W6026" s="3"/>
      <c r="X6026" s="3"/>
    </row>
    <row r="6027" spans="1:24" ht="14.4">
      <c r="A6027" s="3"/>
      <c r="B6027" s="3"/>
      <c r="C6027" s="3"/>
      <c r="D6027" s="3"/>
      <c r="E6027" s="3"/>
      <c r="F6027" s="3"/>
      <c r="G6027" s="3"/>
      <c r="H6027" s="3"/>
      <c r="I6027" s="3"/>
      <c r="J6027" s="3"/>
      <c r="K6027" s="3"/>
      <c r="L6027" s="3"/>
      <c r="M6027" s="3"/>
      <c r="N6027" s="3"/>
      <c r="O6027" s="3"/>
      <c r="P6027" s="3"/>
      <c r="Q6027" s="3"/>
      <c r="R6027" s="3"/>
      <c r="S6027" s="3"/>
      <c r="T6027" s="3"/>
      <c r="U6027" s="3"/>
      <c r="V6027" s="3"/>
      <c r="W6027" s="3"/>
      <c r="X6027" s="3"/>
    </row>
    <row r="6028" spans="1:24" ht="14.4">
      <c r="A6028" s="3"/>
      <c r="B6028" s="3"/>
      <c r="C6028" s="3"/>
      <c r="D6028" s="3"/>
      <c r="E6028" s="3"/>
      <c r="F6028" s="3"/>
      <c r="G6028" s="3"/>
      <c r="H6028" s="3"/>
      <c r="I6028" s="3"/>
      <c r="J6028" s="3"/>
      <c r="K6028" s="3"/>
      <c r="L6028" s="3"/>
      <c r="M6028" s="3"/>
      <c r="N6028" s="3"/>
      <c r="O6028" s="3"/>
      <c r="P6028" s="3"/>
      <c r="Q6028" s="3"/>
      <c r="R6028" s="3"/>
      <c r="S6028" s="3"/>
      <c r="T6028" s="3"/>
      <c r="U6028" s="3"/>
      <c r="V6028" s="3"/>
      <c r="W6028" s="3"/>
      <c r="X6028" s="3"/>
    </row>
    <row r="6029" spans="1:24" ht="14.4">
      <c r="A6029" s="3"/>
      <c r="B6029" s="3"/>
      <c r="C6029" s="3"/>
      <c r="D6029" s="3"/>
      <c r="E6029" s="3"/>
      <c r="F6029" s="3"/>
      <c r="G6029" s="3"/>
      <c r="H6029" s="3"/>
      <c r="I6029" s="3"/>
      <c r="J6029" s="3"/>
      <c r="K6029" s="3"/>
      <c r="L6029" s="3"/>
      <c r="M6029" s="3"/>
      <c r="N6029" s="3"/>
      <c r="O6029" s="3"/>
      <c r="P6029" s="3"/>
      <c r="Q6029" s="3"/>
      <c r="R6029" s="3"/>
      <c r="S6029" s="3"/>
      <c r="T6029" s="3"/>
      <c r="U6029" s="3"/>
      <c r="V6029" s="3"/>
      <c r="W6029" s="3"/>
      <c r="X6029" s="3"/>
    </row>
    <row r="6030" spans="1:24" ht="14.4">
      <c r="A6030" s="3"/>
      <c r="B6030" s="3"/>
      <c r="C6030" s="3"/>
      <c r="D6030" s="3"/>
      <c r="E6030" s="3"/>
      <c r="F6030" s="3"/>
      <c r="G6030" s="3"/>
      <c r="H6030" s="3"/>
      <c r="I6030" s="3"/>
      <c r="J6030" s="3"/>
      <c r="K6030" s="3"/>
      <c r="L6030" s="3"/>
      <c r="M6030" s="3"/>
      <c r="N6030" s="3"/>
      <c r="O6030" s="3"/>
      <c r="P6030" s="3"/>
      <c r="Q6030" s="3"/>
      <c r="R6030" s="3"/>
      <c r="S6030" s="3"/>
      <c r="T6030" s="3"/>
      <c r="U6030" s="3"/>
      <c r="V6030" s="3"/>
      <c r="W6030" s="3"/>
      <c r="X6030" s="3"/>
    </row>
    <row r="6031" spans="1:24" ht="14.4">
      <c r="A6031" s="3"/>
      <c r="B6031" s="3"/>
      <c r="C6031" s="3"/>
      <c r="D6031" s="3"/>
      <c r="E6031" s="3"/>
      <c r="F6031" s="3"/>
      <c r="G6031" s="3"/>
      <c r="H6031" s="3"/>
      <c r="I6031" s="3"/>
      <c r="J6031" s="3"/>
      <c r="K6031" s="3"/>
      <c r="L6031" s="3"/>
      <c r="M6031" s="3"/>
      <c r="N6031" s="3"/>
      <c r="O6031" s="3"/>
      <c r="P6031" s="3"/>
      <c r="Q6031" s="3"/>
      <c r="R6031" s="3"/>
      <c r="S6031" s="3"/>
      <c r="T6031" s="3"/>
      <c r="U6031" s="3"/>
      <c r="V6031" s="3"/>
      <c r="W6031" s="3"/>
      <c r="X6031" s="3"/>
    </row>
    <row r="6032" spans="1:24" ht="14.4">
      <c r="A6032" s="3"/>
      <c r="B6032" s="3"/>
      <c r="C6032" s="3"/>
      <c r="D6032" s="3"/>
      <c r="E6032" s="3"/>
      <c r="F6032" s="3"/>
      <c r="G6032" s="3"/>
      <c r="H6032" s="3"/>
      <c r="I6032" s="3"/>
      <c r="J6032" s="3"/>
      <c r="K6032" s="3"/>
      <c r="L6032" s="3"/>
      <c r="M6032" s="3"/>
      <c r="N6032" s="3"/>
      <c r="O6032" s="3"/>
      <c r="P6032" s="3"/>
      <c r="Q6032" s="3"/>
      <c r="R6032" s="3"/>
      <c r="S6032" s="3"/>
      <c r="T6032" s="3"/>
      <c r="U6032" s="3"/>
      <c r="V6032" s="3"/>
      <c r="W6032" s="3"/>
      <c r="X6032" s="3"/>
    </row>
    <row r="6033" spans="1:24" ht="14.4">
      <c r="A6033" s="3"/>
      <c r="B6033" s="3"/>
      <c r="C6033" s="3"/>
      <c r="D6033" s="3"/>
      <c r="E6033" s="3"/>
      <c r="F6033" s="3"/>
      <c r="G6033" s="3"/>
      <c r="H6033" s="3"/>
      <c r="I6033" s="3"/>
      <c r="J6033" s="3"/>
      <c r="K6033" s="3"/>
      <c r="L6033" s="3"/>
      <c r="M6033" s="3"/>
      <c r="N6033" s="3"/>
      <c r="O6033" s="3"/>
      <c r="P6033" s="3"/>
      <c r="Q6033" s="3"/>
      <c r="R6033" s="3"/>
      <c r="S6033" s="3"/>
      <c r="T6033" s="3"/>
      <c r="U6033" s="3"/>
      <c r="V6033" s="3"/>
      <c r="W6033" s="3"/>
      <c r="X6033" s="3"/>
    </row>
    <row r="6034" spans="1:24" ht="14.4">
      <c r="A6034" s="3"/>
      <c r="B6034" s="3"/>
      <c r="C6034" s="3"/>
      <c r="D6034" s="3"/>
      <c r="E6034" s="3"/>
      <c r="F6034" s="3"/>
      <c r="G6034" s="3"/>
      <c r="H6034" s="3"/>
      <c r="I6034" s="3"/>
      <c r="J6034" s="3"/>
      <c r="K6034" s="3"/>
      <c r="L6034" s="3"/>
      <c r="M6034" s="3"/>
      <c r="N6034" s="3"/>
      <c r="O6034" s="3"/>
      <c r="P6034" s="3"/>
      <c r="Q6034" s="3"/>
      <c r="R6034" s="3"/>
      <c r="S6034" s="3"/>
      <c r="T6034" s="3"/>
      <c r="U6034" s="3"/>
      <c r="V6034" s="3"/>
      <c r="W6034" s="3"/>
      <c r="X6034" s="3"/>
    </row>
    <row r="6035" spans="1:24" ht="14.4">
      <c r="A6035" s="3"/>
      <c r="B6035" s="3"/>
      <c r="C6035" s="3"/>
      <c r="D6035" s="3"/>
      <c r="E6035" s="3"/>
      <c r="F6035" s="3"/>
      <c r="G6035" s="3"/>
      <c r="H6035" s="3"/>
      <c r="I6035" s="3"/>
      <c r="J6035" s="3"/>
      <c r="K6035" s="3"/>
      <c r="L6035" s="3"/>
      <c r="M6035" s="3"/>
      <c r="N6035" s="3"/>
      <c r="O6035" s="3"/>
      <c r="P6035" s="3"/>
      <c r="Q6035" s="3"/>
      <c r="R6035" s="3"/>
      <c r="S6035" s="3"/>
      <c r="T6035" s="3"/>
      <c r="U6035" s="3"/>
      <c r="V6035" s="3"/>
      <c r="W6035" s="3"/>
      <c r="X6035" s="3"/>
    </row>
    <row r="6036" spans="1:24" ht="14.4">
      <c r="A6036" s="3"/>
      <c r="B6036" s="3"/>
      <c r="C6036" s="3"/>
      <c r="D6036" s="3"/>
      <c r="E6036" s="3"/>
      <c r="F6036" s="3"/>
      <c r="G6036" s="3"/>
      <c r="H6036" s="3"/>
      <c r="I6036" s="3"/>
      <c r="J6036" s="3"/>
      <c r="K6036" s="3"/>
      <c r="L6036" s="3"/>
      <c r="M6036" s="3"/>
      <c r="N6036" s="3"/>
      <c r="O6036" s="3"/>
      <c r="P6036" s="3"/>
      <c r="Q6036" s="3"/>
      <c r="R6036" s="3"/>
      <c r="S6036" s="3"/>
      <c r="T6036" s="3"/>
      <c r="U6036" s="3"/>
      <c r="V6036" s="3"/>
      <c r="W6036" s="3"/>
      <c r="X6036" s="3"/>
    </row>
    <row r="6037" spans="1:24" ht="14.4">
      <c r="A6037" s="3"/>
      <c r="B6037" s="3"/>
      <c r="C6037" s="3"/>
      <c r="D6037" s="3"/>
      <c r="E6037" s="3"/>
      <c r="F6037" s="3"/>
      <c r="G6037" s="3"/>
      <c r="H6037" s="3"/>
      <c r="I6037" s="3"/>
      <c r="J6037" s="3"/>
      <c r="K6037" s="3"/>
      <c r="L6037" s="3"/>
      <c r="M6037" s="3"/>
      <c r="N6037" s="3"/>
      <c r="O6037" s="3"/>
      <c r="P6037" s="3"/>
      <c r="Q6037" s="3"/>
      <c r="R6037" s="3"/>
      <c r="S6037" s="3"/>
      <c r="T6037" s="3"/>
      <c r="U6037" s="3"/>
      <c r="V6037" s="3"/>
      <c r="W6037" s="3"/>
      <c r="X6037" s="3"/>
    </row>
    <row r="6038" spans="1:24" ht="14.4">
      <c r="A6038" s="3"/>
      <c r="B6038" s="3"/>
      <c r="C6038" s="3"/>
      <c r="D6038" s="3"/>
      <c r="E6038" s="3"/>
      <c r="F6038" s="3"/>
      <c r="G6038" s="3"/>
      <c r="H6038" s="3"/>
      <c r="I6038" s="3"/>
      <c r="J6038" s="3"/>
      <c r="K6038" s="3"/>
      <c r="L6038" s="3"/>
      <c r="M6038" s="3"/>
      <c r="N6038" s="3"/>
      <c r="O6038" s="3"/>
      <c r="P6038" s="3"/>
      <c r="Q6038" s="3"/>
      <c r="R6038" s="3"/>
      <c r="S6038" s="3"/>
      <c r="T6038" s="3"/>
      <c r="U6038" s="3"/>
      <c r="V6038" s="3"/>
      <c r="W6038" s="3"/>
      <c r="X6038" s="3"/>
    </row>
    <row r="6039" spans="1:24" ht="14.4">
      <c r="A6039" s="3"/>
      <c r="B6039" s="3"/>
      <c r="C6039" s="3"/>
      <c r="D6039" s="3"/>
      <c r="E6039" s="3"/>
      <c r="F6039" s="3"/>
      <c r="G6039" s="3"/>
      <c r="H6039" s="3"/>
      <c r="I6039" s="3"/>
      <c r="J6039" s="3"/>
      <c r="K6039" s="3"/>
      <c r="L6039" s="3"/>
      <c r="M6039" s="3"/>
      <c r="N6039" s="3"/>
      <c r="O6039" s="3"/>
      <c r="P6039" s="3"/>
      <c r="Q6039" s="3"/>
      <c r="R6039" s="3"/>
      <c r="S6039" s="3"/>
      <c r="T6039" s="3"/>
      <c r="U6039" s="3"/>
      <c r="V6039" s="3"/>
      <c r="W6039" s="3"/>
      <c r="X6039" s="3"/>
    </row>
    <row r="6040" spans="1:24" ht="14.4">
      <c r="A6040" s="3"/>
      <c r="B6040" s="3"/>
      <c r="C6040" s="3"/>
      <c r="D6040" s="3"/>
      <c r="E6040" s="3"/>
      <c r="F6040" s="3"/>
      <c r="G6040" s="3"/>
      <c r="H6040" s="3"/>
      <c r="I6040" s="3"/>
      <c r="J6040" s="3"/>
      <c r="K6040" s="3"/>
      <c r="L6040" s="3"/>
      <c r="M6040" s="3"/>
      <c r="N6040" s="3"/>
      <c r="O6040" s="3"/>
      <c r="P6040" s="3"/>
      <c r="Q6040" s="3"/>
      <c r="R6040" s="3"/>
      <c r="S6040" s="3"/>
      <c r="T6040" s="3"/>
      <c r="U6040" s="3"/>
      <c r="V6040" s="3"/>
      <c r="W6040" s="3"/>
      <c r="X6040" s="3"/>
    </row>
    <row r="6041" spans="1:24" ht="14.4">
      <c r="A6041" s="3"/>
      <c r="B6041" s="3"/>
      <c r="C6041" s="3"/>
      <c r="D6041" s="3"/>
      <c r="E6041" s="3"/>
      <c r="F6041" s="3"/>
      <c r="G6041" s="3"/>
      <c r="H6041" s="3"/>
      <c r="I6041" s="3"/>
      <c r="J6041" s="3"/>
      <c r="K6041" s="3"/>
      <c r="L6041" s="3"/>
      <c r="M6041" s="3"/>
      <c r="N6041" s="3"/>
      <c r="O6041" s="3"/>
      <c r="P6041" s="3"/>
      <c r="Q6041" s="3"/>
      <c r="R6041" s="3"/>
      <c r="S6041" s="3"/>
      <c r="T6041" s="3"/>
      <c r="U6041" s="3"/>
      <c r="V6041" s="3"/>
      <c r="W6041" s="3"/>
      <c r="X6041" s="3"/>
    </row>
    <row r="6042" spans="1:24" ht="14.4">
      <c r="A6042" s="3"/>
      <c r="B6042" s="3"/>
      <c r="C6042" s="3"/>
      <c r="D6042" s="3"/>
      <c r="E6042" s="3"/>
      <c r="F6042" s="3"/>
      <c r="G6042" s="3"/>
      <c r="H6042" s="3"/>
      <c r="I6042" s="3"/>
      <c r="J6042" s="3"/>
      <c r="K6042" s="3"/>
      <c r="L6042" s="3"/>
      <c r="M6042" s="3"/>
      <c r="N6042" s="3"/>
      <c r="O6042" s="3"/>
      <c r="P6042" s="3"/>
      <c r="Q6042" s="3"/>
      <c r="R6042" s="3"/>
      <c r="S6042" s="3"/>
      <c r="T6042" s="3"/>
      <c r="U6042" s="3"/>
      <c r="V6042" s="3"/>
      <c r="W6042" s="3"/>
      <c r="X6042" s="3"/>
    </row>
    <row r="6043" spans="1:24" ht="14.4">
      <c r="A6043" s="3"/>
      <c r="B6043" s="3"/>
      <c r="C6043" s="3"/>
      <c r="D6043" s="3"/>
      <c r="E6043" s="3"/>
      <c r="F6043" s="3"/>
      <c r="G6043" s="3"/>
      <c r="H6043" s="3"/>
      <c r="I6043" s="3"/>
      <c r="J6043" s="3"/>
      <c r="K6043" s="3"/>
      <c r="L6043" s="3"/>
      <c r="M6043" s="3"/>
      <c r="N6043" s="3"/>
      <c r="O6043" s="3"/>
      <c r="P6043" s="3"/>
      <c r="Q6043" s="3"/>
      <c r="R6043" s="3"/>
      <c r="S6043" s="3"/>
      <c r="T6043" s="3"/>
      <c r="U6043" s="3"/>
      <c r="V6043" s="3"/>
      <c r="W6043" s="3"/>
      <c r="X6043" s="3"/>
    </row>
    <row r="6044" spans="1:24" ht="14.4">
      <c r="A6044" s="3"/>
      <c r="B6044" s="3"/>
      <c r="C6044" s="3"/>
      <c r="D6044" s="3"/>
      <c r="E6044" s="3"/>
      <c r="F6044" s="3"/>
      <c r="G6044" s="3"/>
      <c r="H6044" s="3"/>
      <c r="I6044" s="3"/>
      <c r="J6044" s="3"/>
      <c r="K6044" s="3"/>
      <c r="L6044" s="3"/>
      <c r="M6044" s="3"/>
      <c r="N6044" s="3"/>
      <c r="O6044" s="3"/>
      <c r="P6044" s="3"/>
      <c r="Q6044" s="3"/>
      <c r="R6044" s="3"/>
      <c r="S6044" s="3"/>
      <c r="T6044" s="3"/>
      <c r="U6044" s="3"/>
      <c r="V6044" s="3"/>
      <c r="W6044" s="3"/>
      <c r="X6044" s="3"/>
    </row>
    <row r="6045" spans="1:24" ht="14.4">
      <c r="A6045" s="3"/>
      <c r="B6045" s="3"/>
      <c r="C6045" s="3"/>
      <c r="D6045" s="3"/>
      <c r="E6045" s="3"/>
      <c r="F6045" s="3"/>
      <c r="G6045" s="3"/>
      <c r="H6045" s="3"/>
      <c r="I6045" s="3"/>
      <c r="J6045" s="3"/>
      <c r="K6045" s="3"/>
      <c r="L6045" s="3"/>
      <c r="M6045" s="3"/>
      <c r="N6045" s="3"/>
      <c r="O6045" s="3"/>
      <c r="P6045" s="3"/>
      <c r="Q6045" s="3"/>
      <c r="R6045" s="3"/>
      <c r="S6045" s="3"/>
      <c r="T6045" s="3"/>
      <c r="U6045" s="3"/>
      <c r="V6045" s="3"/>
      <c r="W6045" s="3"/>
      <c r="X6045" s="3"/>
    </row>
    <row r="6046" spans="1:24" ht="14.4">
      <c r="A6046" s="3"/>
      <c r="B6046" s="3"/>
      <c r="C6046" s="3"/>
      <c r="D6046" s="3"/>
      <c r="E6046" s="3"/>
      <c r="F6046" s="3"/>
      <c r="G6046" s="3"/>
      <c r="H6046" s="3"/>
      <c r="I6046" s="3"/>
      <c r="J6046" s="3"/>
      <c r="K6046" s="3"/>
      <c r="L6046" s="3"/>
      <c r="M6046" s="3"/>
      <c r="N6046" s="3"/>
      <c r="O6046" s="3"/>
      <c r="P6046" s="3"/>
      <c r="Q6046" s="3"/>
      <c r="R6046" s="3"/>
      <c r="S6046" s="3"/>
      <c r="T6046" s="3"/>
      <c r="U6046" s="3"/>
      <c r="V6046" s="3"/>
      <c r="W6046" s="3"/>
      <c r="X6046" s="3"/>
    </row>
    <row r="6047" spans="1:24" ht="14.4">
      <c r="A6047" s="3"/>
      <c r="B6047" s="3"/>
      <c r="C6047" s="3"/>
      <c r="D6047" s="3"/>
      <c r="E6047" s="3"/>
      <c r="F6047" s="3"/>
      <c r="G6047" s="3"/>
      <c r="H6047" s="3"/>
      <c r="I6047" s="3"/>
      <c r="J6047" s="3"/>
      <c r="K6047" s="3"/>
      <c r="L6047" s="3"/>
      <c r="M6047" s="3"/>
      <c r="N6047" s="3"/>
      <c r="O6047" s="3"/>
      <c r="P6047" s="3"/>
      <c r="Q6047" s="3"/>
      <c r="R6047" s="3"/>
      <c r="S6047" s="3"/>
      <c r="T6047" s="3"/>
      <c r="U6047" s="3"/>
      <c r="V6047" s="3"/>
      <c r="W6047" s="3"/>
      <c r="X6047" s="3"/>
    </row>
    <row r="6048" spans="1:24" ht="14.4">
      <c r="A6048" s="3"/>
      <c r="B6048" s="3"/>
      <c r="C6048" s="3"/>
      <c r="D6048" s="3"/>
      <c r="E6048" s="3"/>
      <c r="F6048" s="3"/>
      <c r="G6048" s="3"/>
      <c r="H6048" s="3"/>
      <c r="I6048" s="3"/>
      <c r="J6048" s="3"/>
      <c r="K6048" s="3"/>
      <c r="L6048" s="3"/>
      <c r="M6048" s="3"/>
      <c r="N6048" s="3"/>
      <c r="O6048" s="3"/>
      <c r="P6048" s="3"/>
      <c r="Q6048" s="3"/>
      <c r="R6048" s="3"/>
      <c r="S6048" s="3"/>
      <c r="T6048" s="3"/>
      <c r="U6048" s="3"/>
      <c r="V6048" s="3"/>
      <c r="W6048" s="3"/>
      <c r="X6048" s="3"/>
    </row>
    <row r="6049" spans="1:24" ht="14.4">
      <c r="A6049" s="3"/>
      <c r="B6049" s="3"/>
      <c r="C6049" s="3"/>
      <c r="D6049" s="3"/>
      <c r="E6049" s="3"/>
      <c r="F6049" s="3"/>
      <c r="G6049" s="3"/>
      <c r="H6049" s="3"/>
      <c r="I6049" s="3"/>
      <c r="J6049" s="3"/>
      <c r="K6049" s="3"/>
      <c r="L6049" s="3"/>
      <c r="M6049" s="3"/>
      <c r="N6049" s="3"/>
      <c r="O6049" s="3"/>
      <c r="P6049" s="3"/>
      <c r="Q6049" s="3"/>
      <c r="R6049" s="3"/>
      <c r="S6049" s="3"/>
      <c r="T6049" s="3"/>
      <c r="U6049" s="3"/>
      <c r="V6049" s="3"/>
      <c r="W6049" s="3"/>
      <c r="X6049" s="3"/>
    </row>
    <row r="6050" spans="1:24" ht="14.4">
      <c r="A6050" s="3"/>
      <c r="B6050" s="3"/>
      <c r="C6050" s="3"/>
      <c r="D6050" s="3"/>
      <c r="E6050" s="3"/>
      <c r="F6050" s="3"/>
      <c r="G6050" s="3"/>
      <c r="H6050" s="3"/>
      <c r="I6050" s="3"/>
      <c r="J6050" s="3"/>
      <c r="K6050" s="3"/>
      <c r="L6050" s="3"/>
      <c r="M6050" s="3"/>
      <c r="N6050" s="3"/>
      <c r="O6050" s="3"/>
      <c r="P6050" s="3"/>
      <c r="Q6050" s="3"/>
      <c r="R6050" s="3"/>
      <c r="S6050" s="3"/>
      <c r="T6050" s="3"/>
      <c r="U6050" s="3"/>
      <c r="V6050" s="3"/>
      <c r="W6050" s="3"/>
      <c r="X6050" s="3"/>
    </row>
    <row r="6051" spans="1:24" ht="14.4">
      <c r="A6051" s="3"/>
      <c r="B6051" s="3"/>
      <c r="C6051" s="3"/>
      <c r="D6051" s="3"/>
      <c r="E6051" s="3"/>
      <c r="F6051" s="3"/>
      <c r="G6051" s="3"/>
      <c r="H6051" s="3"/>
      <c r="I6051" s="3"/>
      <c r="J6051" s="3"/>
      <c r="K6051" s="3"/>
      <c r="L6051" s="3"/>
      <c r="M6051" s="3"/>
      <c r="N6051" s="3"/>
      <c r="O6051" s="3"/>
      <c r="P6051" s="3"/>
      <c r="Q6051" s="3"/>
      <c r="R6051" s="3"/>
      <c r="S6051" s="3"/>
      <c r="T6051" s="3"/>
      <c r="U6051" s="3"/>
      <c r="V6051" s="3"/>
      <c r="W6051" s="3"/>
      <c r="X6051" s="3"/>
    </row>
    <row r="6052" spans="1:24" ht="14.4">
      <c r="A6052" s="3"/>
      <c r="B6052" s="3"/>
      <c r="C6052" s="3"/>
      <c r="D6052" s="3"/>
      <c r="E6052" s="3"/>
      <c r="F6052" s="3"/>
      <c r="G6052" s="3"/>
      <c r="H6052" s="3"/>
      <c r="I6052" s="3"/>
      <c r="J6052" s="3"/>
      <c r="K6052" s="3"/>
      <c r="L6052" s="3"/>
      <c r="M6052" s="3"/>
      <c r="N6052" s="3"/>
      <c r="O6052" s="3"/>
      <c r="P6052" s="3"/>
      <c r="Q6052" s="3"/>
      <c r="R6052" s="3"/>
      <c r="S6052" s="3"/>
      <c r="T6052" s="3"/>
      <c r="U6052" s="3"/>
      <c r="V6052" s="3"/>
      <c r="W6052" s="3"/>
      <c r="X6052" s="3"/>
    </row>
    <row r="6053" spans="1:24" ht="14.4">
      <c r="A6053" s="3"/>
      <c r="B6053" s="3"/>
      <c r="C6053" s="3"/>
      <c r="D6053" s="3"/>
      <c r="E6053" s="3"/>
      <c r="F6053" s="3"/>
      <c r="G6053" s="3"/>
      <c r="H6053" s="3"/>
      <c r="I6053" s="3"/>
      <c r="J6053" s="3"/>
      <c r="K6053" s="3"/>
      <c r="L6053" s="3"/>
      <c r="M6053" s="3"/>
      <c r="N6053" s="3"/>
      <c r="O6053" s="3"/>
      <c r="P6053" s="3"/>
      <c r="Q6053" s="3"/>
      <c r="R6053" s="3"/>
      <c r="S6053" s="3"/>
      <c r="T6053" s="3"/>
      <c r="U6053" s="3"/>
      <c r="V6053" s="3"/>
      <c r="W6053" s="3"/>
      <c r="X6053" s="3"/>
    </row>
    <row r="6054" spans="1:24" ht="14.4">
      <c r="A6054" s="3"/>
      <c r="B6054" s="3"/>
      <c r="C6054" s="3"/>
      <c r="D6054" s="3"/>
      <c r="E6054" s="3"/>
      <c r="F6054" s="3"/>
      <c r="G6054" s="3"/>
      <c r="H6054" s="3"/>
      <c r="I6054" s="3"/>
      <c r="J6054" s="3"/>
      <c r="K6054" s="3"/>
      <c r="L6054" s="3"/>
      <c r="M6054" s="3"/>
      <c r="N6054" s="3"/>
      <c r="O6054" s="3"/>
      <c r="P6054" s="3"/>
      <c r="Q6054" s="3"/>
      <c r="R6054" s="3"/>
      <c r="S6054" s="3"/>
      <c r="T6054" s="3"/>
      <c r="U6054" s="3"/>
      <c r="V6054" s="3"/>
      <c r="W6054" s="3"/>
      <c r="X6054" s="3"/>
    </row>
    <row r="6055" spans="1:24" ht="14.4">
      <c r="A6055" s="3"/>
      <c r="B6055" s="3"/>
      <c r="C6055" s="3"/>
      <c r="D6055" s="3"/>
      <c r="E6055" s="3"/>
      <c r="F6055" s="3"/>
      <c r="G6055" s="3"/>
      <c r="H6055" s="3"/>
      <c r="I6055" s="3"/>
      <c r="J6055" s="3"/>
      <c r="K6055" s="3"/>
      <c r="L6055" s="3"/>
      <c r="M6055" s="3"/>
      <c r="N6055" s="3"/>
      <c r="O6055" s="3"/>
      <c r="P6055" s="3"/>
      <c r="Q6055" s="3"/>
      <c r="R6055" s="3"/>
      <c r="S6055" s="3"/>
      <c r="T6055" s="3"/>
      <c r="U6055" s="3"/>
      <c r="V6055" s="3"/>
      <c r="W6055" s="3"/>
      <c r="X6055" s="3"/>
    </row>
    <row r="6056" spans="1:24" ht="14.4">
      <c r="A6056" s="3"/>
      <c r="B6056" s="3"/>
      <c r="C6056" s="3"/>
      <c r="D6056" s="3"/>
      <c r="E6056" s="3"/>
      <c r="F6056" s="3"/>
      <c r="G6056" s="3"/>
      <c r="H6056" s="3"/>
      <c r="I6056" s="3"/>
      <c r="J6056" s="3"/>
      <c r="K6056" s="3"/>
      <c r="L6056" s="3"/>
      <c r="M6056" s="3"/>
      <c r="N6056" s="3"/>
      <c r="O6056" s="3"/>
      <c r="P6056" s="3"/>
      <c r="Q6056" s="3"/>
      <c r="R6056" s="3"/>
      <c r="S6056" s="3"/>
      <c r="T6056" s="3"/>
      <c r="U6056" s="3"/>
      <c r="V6056" s="3"/>
      <c r="W6056" s="3"/>
      <c r="X6056" s="3"/>
    </row>
    <row r="6057" spans="1:24" ht="14.4">
      <c r="A6057" s="3"/>
      <c r="B6057" s="3"/>
      <c r="C6057" s="3"/>
      <c r="D6057" s="3"/>
      <c r="E6057" s="3"/>
      <c r="F6057" s="3"/>
      <c r="G6057" s="3"/>
      <c r="H6057" s="3"/>
      <c r="I6057" s="3"/>
      <c r="J6057" s="3"/>
      <c r="K6057" s="3"/>
      <c r="L6057" s="3"/>
      <c r="M6057" s="3"/>
      <c r="N6057" s="3"/>
      <c r="O6057" s="3"/>
      <c r="P6057" s="3"/>
      <c r="Q6057" s="3"/>
      <c r="R6057" s="3"/>
      <c r="S6057" s="3"/>
      <c r="T6057" s="3"/>
      <c r="U6057" s="3"/>
      <c r="V6057" s="3"/>
      <c r="W6057" s="3"/>
      <c r="X6057" s="3"/>
    </row>
    <row r="6058" spans="1:24" ht="14.4">
      <c r="A6058" s="3"/>
      <c r="B6058" s="3"/>
      <c r="C6058" s="3"/>
      <c r="D6058" s="3"/>
      <c r="E6058" s="3"/>
      <c r="F6058" s="3"/>
      <c r="G6058" s="3"/>
      <c r="H6058" s="3"/>
      <c r="I6058" s="3"/>
      <c r="J6058" s="3"/>
      <c r="K6058" s="3"/>
      <c r="L6058" s="3"/>
      <c r="M6058" s="3"/>
      <c r="N6058" s="3"/>
      <c r="O6058" s="3"/>
      <c r="P6058" s="3"/>
      <c r="Q6058" s="3"/>
      <c r="R6058" s="3"/>
      <c r="S6058" s="3"/>
      <c r="T6058" s="3"/>
      <c r="U6058" s="3"/>
      <c r="V6058" s="3"/>
      <c r="W6058" s="3"/>
      <c r="X6058" s="3"/>
    </row>
    <row r="6059" spans="1:24" ht="14.4">
      <c r="A6059" s="3"/>
      <c r="B6059" s="3"/>
      <c r="C6059" s="3"/>
      <c r="D6059" s="3"/>
      <c r="E6059" s="3"/>
      <c r="F6059" s="3"/>
      <c r="G6059" s="3"/>
      <c r="H6059" s="3"/>
      <c r="I6059" s="3"/>
      <c r="J6059" s="3"/>
      <c r="K6059" s="3"/>
      <c r="L6059" s="3"/>
      <c r="M6059" s="3"/>
      <c r="N6059" s="3"/>
      <c r="O6059" s="3"/>
      <c r="P6059" s="3"/>
      <c r="Q6059" s="3"/>
      <c r="R6059" s="3"/>
      <c r="S6059" s="3"/>
      <c r="T6059" s="3"/>
      <c r="U6059" s="3"/>
      <c r="V6059" s="3"/>
      <c r="W6059" s="3"/>
      <c r="X6059" s="3"/>
    </row>
    <row r="6060" spans="1:24" ht="14.4">
      <c r="A6060" s="3"/>
      <c r="B6060" s="3"/>
      <c r="C6060" s="3"/>
      <c r="D6060" s="3"/>
      <c r="E6060" s="3"/>
      <c r="F6060" s="3"/>
      <c r="G6060" s="3"/>
      <c r="H6060" s="3"/>
      <c r="I6060" s="3"/>
      <c r="J6060" s="3"/>
      <c r="K6060" s="3"/>
      <c r="L6060" s="3"/>
      <c r="M6060" s="3"/>
      <c r="N6060" s="3"/>
      <c r="O6060" s="3"/>
      <c r="P6060" s="3"/>
      <c r="Q6060" s="3"/>
      <c r="R6060" s="3"/>
      <c r="S6060" s="3"/>
      <c r="T6060" s="3"/>
      <c r="U6060" s="3"/>
      <c r="V6060" s="3"/>
      <c r="W6060" s="3"/>
      <c r="X6060" s="3"/>
    </row>
    <row r="6061" spans="1:24" ht="14.4">
      <c r="A6061" s="3"/>
      <c r="B6061" s="3"/>
      <c r="C6061" s="3"/>
      <c r="D6061" s="3"/>
      <c r="E6061" s="3"/>
      <c r="F6061" s="3"/>
      <c r="G6061" s="3"/>
      <c r="H6061" s="3"/>
      <c r="I6061" s="3"/>
      <c r="J6061" s="3"/>
      <c r="K6061" s="3"/>
      <c r="L6061" s="3"/>
      <c r="M6061" s="3"/>
      <c r="N6061" s="3"/>
      <c r="O6061" s="3"/>
      <c r="P6061" s="3"/>
      <c r="Q6061" s="3"/>
      <c r="R6061" s="3"/>
      <c r="S6061" s="3"/>
      <c r="T6061" s="3"/>
      <c r="U6061" s="3"/>
      <c r="V6061" s="3"/>
      <c r="W6061" s="3"/>
      <c r="X6061" s="3"/>
    </row>
    <row r="6062" spans="1:24" ht="14.4">
      <c r="A6062" s="3"/>
      <c r="B6062" s="3"/>
      <c r="C6062" s="3"/>
      <c r="D6062" s="3"/>
      <c r="E6062" s="3"/>
      <c r="F6062" s="3"/>
      <c r="G6062" s="3"/>
      <c r="H6062" s="3"/>
      <c r="I6062" s="3"/>
      <c r="J6062" s="3"/>
      <c r="K6062" s="3"/>
      <c r="L6062" s="3"/>
      <c r="M6062" s="3"/>
      <c r="N6062" s="3"/>
      <c r="O6062" s="3"/>
      <c r="P6062" s="3"/>
      <c r="Q6062" s="3"/>
      <c r="R6062" s="3"/>
      <c r="S6062" s="3"/>
      <c r="T6062" s="3"/>
      <c r="U6062" s="3"/>
      <c r="V6062" s="3"/>
      <c r="W6062" s="3"/>
      <c r="X6062" s="3"/>
    </row>
    <row r="6063" spans="1:24" ht="14.4">
      <c r="A6063" s="3"/>
      <c r="B6063" s="3"/>
      <c r="C6063" s="3"/>
      <c r="D6063" s="3"/>
      <c r="E6063" s="3"/>
      <c r="F6063" s="3"/>
      <c r="G6063" s="3"/>
      <c r="H6063" s="3"/>
      <c r="I6063" s="3"/>
      <c r="J6063" s="3"/>
      <c r="K6063" s="3"/>
      <c r="L6063" s="3"/>
      <c r="M6063" s="3"/>
      <c r="N6063" s="3"/>
      <c r="O6063" s="3"/>
      <c r="P6063" s="3"/>
      <c r="Q6063" s="3"/>
      <c r="R6063" s="3"/>
      <c r="S6063" s="3"/>
      <c r="T6063" s="3"/>
      <c r="U6063" s="3"/>
      <c r="V6063" s="3"/>
      <c r="W6063" s="3"/>
      <c r="X6063" s="3"/>
    </row>
    <row r="6064" spans="1:24" ht="14.4">
      <c r="A6064" s="3"/>
      <c r="B6064" s="3"/>
      <c r="C6064" s="3"/>
      <c r="D6064" s="3"/>
      <c r="E6064" s="3"/>
      <c r="F6064" s="3"/>
      <c r="G6064" s="3"/>
      <c r="H6064" s="3"/>
      <c r="I6064" s="3"/>
      <c r="J6064" s="3"/>
      <c r="K6064" s="3"/>
      <c r="L6064" s="3"/>
      <c r="M6064" s="3"/>
      <c r="N6064" s="3"/>
      <c r="O6064" s="3"/>
      <c r="P6064" s="3"/>
      <c r="Q6064" s="3"/>
      <c r="R6064" s="3"/>
      <c r="S6064" s="3"/>
      <c r="T6064" s="3"/>
      <c r="U6064" s="3"/>
      <c r="V6064" s="3"/>
      <c r="W6064" s="3"/>
      <c r="X6064" s="3"/>
    </row>
    <row r="6065" spans="1:24" ht="14.4">
      <c r="A6065" s="3"/>
      <c r="B6065" s="3"/>
      <c r="C6065" s="3"/>
      <c r="D6065" s="3"/>
      <c r="E6065" s="3"/>
      <c r="F6065" s="3"/>
      <c r="G6065" s="3"/>
      <c r="H6065" s="3"/>
      <c r="I6065" s="3"/>
      <c r="J6065" s="3"/>
      <c r="K6065" s="3"/>
      <c r="L6065" s="3"/>
      <c r="M6065" s="3"/>
      <c r="N6065" s="3"/>
      <c r="O6065" s="3"/>
      <c r="P6065" s="3"/>
      <c r="Q6065" s="3"/>
      <c r="R6065" s="3"/>
      <c r="S6065" s="3"/>
      <c r="T6065" s="3"/>
      <c r="U6065" s="3"/>
      <c r="V6065" s="3"/>
      <c r="W6065" s="3"/>
      <c r="X6065" s="3"/>
    </row>
    <row r="6066" spans="1:24" ht="14.4">
      <c r="A6066" s="3"/>
      <c r="B6066" s="3"/>
      <c r="C6066" s="3"/>
      <c r="D6066" s="3"/>
      <c r="E6066" s="3"/>
      <c r="F6066" s="3"/>
      <c r="G6066" s="3"/>
      <c r="H6066" s="3"/>
      <c r="I6066" s="3"/>
      <c r="J6066" s="3"/>
      <c r="K6066" s="3"/>
      <c r="L6066" s="3"/>
      <c r="M6066" s="3"/>
      <c r="N6066" s="3"/>
      <c r="O6066" s="3"/>
      <c r="P6066" s="3"/>
      <c r="Q6066" s="3"/>
      <c r="R6066" s="3"/>
      <c r="S6066" s="3"/>
      <c r="T6066" s="3"/>
      <c r="U6066" s="3"/>
      <c r="V6066" s="3"/>
      <c r="W6066" s="3"/>
      <c r="X6066" s="3"/>
    </row>
    <row r="6067" spans="1:24" ht="14.4">
      <c r="A6067" s="3"/>
      <c r="B6067" s="3"/>
      <c r="C6067" s="3"/>
      <c r="D6067" s="3"/>
      <c r="E6067" s="3"/>
      <c r="F6067" s="3"/>
      <c r="G6067" s="3"/>
      <c r="H6067" s="3"/>
      <c r="I6067" s="3"/>
      <c r="J6067" s="3"/>
      <c r="K6067" s="3"/>
      <c r="L6067" s="3"/>
      <c r="M6067" s="3"/>
      <c r="N6067" s="3"/>
      <c r="O6067" s="3"/>
      <c r="P6067" s="3"/>
      <c r="Q6067" s="3"/>
      <c r="R6067" s="3"/>
      <c r="S6067" s="3"/>
      <c r="T6067" s="3"/>
      <c r="U6067" s="3"/>
      <c r="V6067" s="3"/>
      <c r="W6067" s="3"/>
      <c r="X6067" s="3"/>
    </row>
    <row r="6068" spans="1:24" ht="14.4">
      <c r="A6068" s="3"/>
      <c r="B6068" s="3"/>
      <c r="C6068" s="3"/>
      <c r="D6068" s="3"/>
      <c r="E6068" s="3"/>
      <c r="F6068" s="3"/>
      <c r="G6068" s="3"/>
      <c r="H6068" s="3"/>
      <c r="I6068" s="3"/>
      <c r="J6068" s="3"/>
      <c r="K6068" s="3"/>
      <c r="L6068" s="3"/>
      <c r="M6068" s="3"/>
      <c r="N6068" s="3"/>
      <c r="O6068" s="3"/>
      <c r="P6068" s="3"/>
      <c r="Q6068" s="3"/>
      <c r="R6068" s="3"/>
      <c r="S6068" s="3"/>
      <c r="T6068" s="3"/>
      <c r="U6068" s="3"/>
      <c r="V6068" s="3"/>
      <c r="W6068" s="3"/>
      <c r="X6068" s="3"/>
    </row>
    <row r="6069" spans="1:24" ht="14.4">
      <c r="A6069" s="3"/>
      <c r="B6069" s="3"/>
      <c r="C6069" s="3"/>
      <c r="D6069" s="3"/>
      <c r="E6069" s="3"/>
      <c r="F6069" s="3"/>
      <c r="G6069" s="3"/>
      <c r="H6069" s="3"/>
      <c r="I6069" s="3"/>
      <c r="J6069" s="3"/>
      <c r="K6069" s="3"/>
      <c r="L6069" s="3"/>
      <c r="M6069" s="3"/>
      <c r="N6069" s="3"/>
      <c r="O6069" s="3"/>
      <c r="P6069" s="3"/>
      <c r="Q6069" s="3"/>
      <c r="R6069" s="3"/>
      <c r="S6069" s="3"/>
      <c r="T6069" s="3"/>
      <c r="U6069" s="3"/>
      <c r="V6069" s="3"/>
      <c r="W6069" s="3"/>
      <c r="X6069" s="3"/>
    </row>
    <row r="6070" spans="1:24" ht="14.4">
      <c r="A6070" s="3"/>
      <c r="B6070" s="3"/>
      <c r="C6070" s="3"/>
      <c r="D6070" s="3"/>
      <c r="E6070" s="3"/>
      <c r="F6070" s="3"/>
      <c r="G6070" s="3"/>
      <c r="H6070" s="3"/>
      <c r="I6070" s="3"/>
      <c r="J6070" s="3"/>
      <c r="K6070" s="3"/>
      <c r="L6070" s="3"/>
      <c r="M6070" s="3"/>
      <c r="N6070" s="3"/>
      <c r="O6070" s="3"/>
      <c r="P6070" s="3"/>
      <c r="Q6070" s="3"/>
      <c r="R6070" s="3"/>
      <c r="S6070" s="3"/>
      <c r="T6070" s="3"/>
      <c r="U6070" s="3"/>
      <c r="V6070" s="3"/>
      <c r="W6070" s="3"/>
      <c r="X6070" s="3"/>
    </row>
    <row r="6071" spans="1:24" ht="14.4">
      <c r="A6071" s="3"/>
      <c r="B6071" s="3"/>
      <c r="C6071" s="3"/>
      <c r="D6071" s="3"/>
      <c r="E6071" s="3"/>
      <c r="F6071" s="3"/>
      <c r="G6071" s="3"/>
      <c r="H6071" s="3"/>
      <c r="I6071" s="3"/>
      <c r="J6071" s="3"/>
      <c r="K6071" s="3"/>
      <c r="L6071" s="3"/>
      <c r="M6071" s="3"/>
      <c r="N6071" s="3"/>
      <c r="O6071" s="3"/>
      <c r="P6071" s="3"/>
      <c r="Q6071" s="3"/>
      <c r="R6071" s="3"/>
      <c r="S6071" s="3"/>
      <c r="T6071" s="3"/>
      <c r="U6071" s="3"/>
      <c r="V6071" s="3"/>
      <c r="W6071" s="3"/>
      <c r="X6071" s="3"/>
    </row>
    <row r="6072" spans="1:24" ht="14.4">
      <c r="A6072" s="3"/>
      <c r="B6072" s="3"/>
      <c r="C6072" s="3"/>
      <c r="D6072" s="3"/>
      <c r="E6072" s="3"/>
      <c r="F6072" s="3"/>
      <c r="G6072" s="3"/>
      <c r="H6072" s="3"/>
      <c r="I6072" s="3"/>
      <c r="J6072" s="3"/>
      <c r="K6072" s="3"/>
      <c r="L6072" s="3"/>
      <c r="M6072" s="3"/>
      <c r="N6072" s="3"/>
      <c r="O6072" s="3"/>
      <c r="P6072" s="3"/>
      <c r="Q6072" s="3"/>
      <c r="R6072" s="3"/>
      <c r="S6072" s="3"/>
      <c r="T6072" s="3"/>
      <c r="U6072" s="3"/>
      <c r="V6072" s="3"/>
      <c r="W6072" s="3"/>
      <c r="X6072" s="3"/>
    </row>
    <row r="6073" spans="1:24" ht="14.4">
      <c r="A6073" s="3"/>
      <c r="B6073" s="3"/>
      <c r="C6073" s="3"/>
      <c r="D6073" s="3"/>
      <c r="E6073" s="3"/>
      <c r="F6073" s="3"/>
      <c r="G6073" s="3"/>
      <c r="H6073" s="3"/>
      <c r="I6073" s="3"/>
      <c r="J6073" s="3"/>
      <c r="K6073" s="3"/>
      <c r="L6073" s="3"/>
      <c r="M6073" s="3"/>
      <c r="N6073" s="3"/>
      <c r="O6073" s="3"/>
      <c r="P6073" s="3"/>
      <c r="Q6073" s="3"/>
      <c r="R6073" s="3"/>
      <c r="S6073" s="3"/>
      <c r="T6073" s="3"/>
      <c r="U6073" s="3"/>
      <c r="V6073" s="3"/>
      <c r="W6073" s="3"/>
      <c r="X6073" s="3"/>
    </row>
    <row r="6074" spans="1:24" ht="14.4">
      <c r="A6074" s="3"/>
      <c r="B6074" s="3"/>
      <c r="C6074" s="3"/>
      <c r="D6074" s="3"/>
      <c r="E6074" s="3"/>
      <c r="F6074" s="3"/>
      <c r="G6074" s="3"/>
      <c r="H6074" s="3"/>
      <c r="I6074" s="3"/>
      <c r="J6074" s="3"/>
      <c r="K6074" s="3"/>
      <c r="L6074" s="3"/>
      <c r="M6074" s="3"/>
      <c r="N6074" s="3"/>
      <c r="O6074" s="3"/>
      <c r="P6074" s="3"/>
      <c r="Q6074" s="3"/>
      <c r="R6074" s="3"/>
      <c r="S6074" s="3"/>
      <c r="T6074" s="3"/>
      <c r="U6074" s="3"/>
      <c r="V6074" s="3"/>
      <c r="W6074" s="3"/>
      <c r="X6074" s="3"/>
    </row>
    <row r="6075" spans="1:24" ht="14.4">
      <c r="A6075" s="3"/>
      <c r="B6075" s="3"/>
      <c r="C6075" s="3"/>
      <c r="D6075" s="3"/>
      <c r="E6075" s="3"/>
      <c r="F6075" s="3"/>
      <c r="G6075" s="3"/>
      <c r="H6075" s="3"/>
      <c r="I6075" s="3"/>
      <c r="J6075" s="3"/>
      <c r="K6075" s="3"/>
      <c r="L6075" s="3"/>
      <c r="M6075" s="3"/>
      <c r="N6075" s="3"/>
      <c r="O6075" s="3"/>
      <c r="P6075" s="3"/>
      <c r="Q6075" s="3"/>
      <c r="R6075" s="3"/>
      <c r="S6075" s="3"/>
      <c r="T6075" s="3"/>
      <c r="U6075" s="3"/>
      <c r="V6075" s="3"/>
      <c r="W6075" s="3"/>
      <c r="X6075" s="3"/>
    </row>
    <row r="6076" spans="1:24" ht="14.4">
      <c r="A6076" s="3"/>
      <c r="B6076" s="3"/>
      <c r="C6076" s="3"/>
      <c r="D6076" s="3"/>
      <c r="E6076" s="3"/>
      <c r="F6076" s="3"/>
      <c r="G6076" s="3"/>
      <c r="H6076" s="3"/>
      <c r="I6076" s="3"/>
      <c r="J6076" s="3"/>
      <c r="K6076" s="3"/>
      <c r="L6076" s="3"/>
      <c r="M6076" s="3"/>
      <c r="N6076" s="3"/>
      <c r="O6076" s="3"/>
      <c r="P6076" s="3"/>
      <c r="Q6076" s="3"/>
      <c r="R6076" s="3"/>
      <c r="S6076" s="3"/>
      <c r="T6076" s="3"/>
      <c r="U6076" s="3"/>
      <c r="V6076" s="3"/>
      <c r="W6076" s="3"/>
      <c r="X6076" s="3"/>
    </row>
    <row r="6077" spans="1:24" ht="14.4">
      <c r="A6077" s="3"/>
      <c r="B6077" s="3"/>
      <c r="C6077" s="3"/>
      <c r="D6077" s="3"/>
      <c r="E6077" s="3"/>
      <c r="F6077" s="3"/>
      <c r="G6077" s="3"/>
      <c r="H6077" s="3"/>
      <c r="I6077" s="3"/>
      <c r="J6077" s="3"/>
      <c r="K6077" s="3"/>
      <c r="L6077" s="3"/>
      <c r="M6077" s="3"/>
      <c r="N6077" s="3"/>
      <c r="O6077" s="3"/>
      <c r="P6077" s="3"/>
      <c r="Q6077" s="3"/>
      <c r="R6077" s="3"/>
      <c r="S6077" s="3"/>
      <c r="T6077" s="3"/>
      <c r="U6077" s="3"/>
      <c r="V6077" s="3"/>
      <c r="W6077" s="3"/>
      <c r="X6077" s="3"/>
    </row>
    <row r="6078" spans="1:24" ht="14.4">
      <c r="A6078" s="3"/>
      <c r="B6078" s="3"/>
      <c r="C6078" s="3"/>
      <c r="D6078" s="3"/>
      <c r="E6078" s="3"/>
      <c r="F6078" s="3"/>
      <c r="G6078" s="3"/>
      <c r="H6078" s="3"/>
      <c r="I6078" s="3"/>
      <c r="J6078" s="3"/>
      <c r="K6078" s="3"/>
      <c r="L6078" s="3"/>
      <c r="M6078" s="3"/>
      <c r="N6078" s="3"/>
      <c r="O6078" s="3"/>
      <c r="P6078" s="3"/>
      <c r="Q6078" s="3"/>
      <c r="R6078" s="3"/>
      <c r="S6078" s="3"/>
      <c r="T6078" s="3"/>
      <c r="U6078" s="3"/>
      <c r="V6078" s="3"/>
      <c r="W6078" s="3"/>
      <c r="X6078" s="3"/>
    </row>
    <row r="6079" spans="1:24" ht="14.4">
      <c r="A6079" s="3"/>
      <c r="B6079" s="3"/>
      <c r="C6079" s="3"/>
      <c r="D6079" s="3"/>
      <c r="E6079" s="3"/>
      <c r="F6079" s="3"/>
      <c r="G6079" s="3"/>
      <c r="H6079" s="3"/>
      <c r="I6079" s="3"/>
      <c r="J6079" s="3"/>
      <c r="K6079" s="3"/>
      <c r="L6079" s="3"/>
      <c r="M6079" s="3"/>
      <c r="N6079" s="3"/>
      <c r="O6079" s="3"/>
      <c r="P6079" s="3"/>
      <c r="Q6079" s="3"/>
      <c r="R6079" s="3"/>
      <c r="S6079" s="3"/>
      <c r="T6079" s="3"/>
      <c r="U6079" s="3"/>
      <c r="V6079" s="3"/>
      <c r="W6079" s="3"/>
      <c r="X6079" s="3"/>
    </row>
    <row r="6080" spans="1:24" ht="14.4">
      <c r="A6080" s="3"/>
      <c r="B6080" s="3"/>
      <c r="C6080" s="3"/>
      <c r="D6080" s="3"/>
      <c r="E6080" s="3"/>
      <c r="F6080" s="3"/>
      <c r="G6080" s="3"/>
      <c r="H6080" s="3"/>
      <c r="I6080" s="3"/>
      <c r="J6080" s="3"/>
      <c r="K6080" s="3"/>
      <c r="L6080" s="3"/>
      <c r="M6080" s="3"/>
      <c r="N6080" s="3"/>
      <c r="O6080" s="3"/>
      <c r="P6080" s="3"/>
      <c r="Q6080" s="3"/>
      <c r="R6080" s="3"/>
      <c r="S6080" s="3"/>
      <c r="T6080" s="3"/>
      <c r="U6080" s="3"/>
      <c r="V6080" s="3"/>
      <c r="W6080" s="3"/>
      <c r="X6080" s="3"/>
    </row>
    <row r="6081" spans="1:24" ht="14.4">
      <c r="A6081" s="3"/>
      <c r="B6081" s="3"/>
      <c r="C6081" s="3"/>
      <c r="D6081" s="3"/>
      <c r="E6081" s="3"/>
      <c r="F6081" s="3"/>
      <c r="G6081" s="3"/>
      <c r="H6081" s="3"/>
      <c r="I6081" s="3"/>
      <c r="J6081" s="3"/>
      <c r="K6081" s="3"/>
      <c r="L6081" s="3"/>
      <c r="M6081" s="3"/>
      <c r="N6081" s="3"/>
      <c r="O6081" s="3"/>
      <c r="P6081" s="3"/>
      <c r="Q6081" s="3"/>
      <c r="R6081" s="3"/>
      <c r="S6081" s="3"/>
      <c r="T6081" s="3"/>
      <c r="U6081" s="3"/>
      <c r="V6081" s="3"/>
      <c r="W6081" s="3"/>
      <c r="X6081" s="3"/>
    </row>
    <row r="6082" spans="1:24" ht="14.4">
      <c r="A6082" s="3"/>
      <c r="B6082" s="3"/>
      <c r="C6082" s="3"/>
      <c r="D6082" s="3"/>
      <c r="E6082" s="3"/>
      <c r="F6082" s="3"/>
      <c r="G6082" s="3"/>
      <c r="H6082" s="3"/>
      <c r="I6082" s="3"/>
      <c r="J6082" s="3"/>
      <c r="K6082" s="3"/>
      <c r="L6082" s="3"/>
      <c r="M6082" s="3"/>
      <c r="N6082" s="3"/>
      <c r="O6082" s="3"/>
      <c r="P6082" s="3"/>
      <c r="Q6082" s="3"/>
      <c r="R6082" s="3"/>
      <c r="S6082" s="3"/>
      <c r="T6082" s="3"/>
      <c r="U6082" s="3"/>
      <c r="V6082" s="3"/>
      <c r="W6082" s="3"/>
      <c r="X6082" s="3"/>
    </row>
    <row r="6083" spans="1:24" ht="14.4">
      <c r="A6083" s="3"/>
      <c r="B6083" s="3"/>
      <c r="C6083" s="3"/>
      <c r="D6083" s="3"/>
      <c r="E6083" s="3"/>
      <c r="F6083" s="3"/>
      <c r="G6083" s="3"/>
      <c r="H6083" s="3"/>
      <c r="I6083" s="3"/>
      <c r="J6083" s="3"/>
      <c r="K6083" s="3"/>
      <c r="L6083" s="3"/>
      <c r="M6083" s="3"/>
      <c r="N6083" s="3"/>
      <c r="O6083" s="3"/>
      <c r="P6083" s="3"/>
      <c r="Q6083" s="3"/>
      <c r="R6083" s="3"/>
      <c r="S6083" s="3"/>
      <c r="T6083" s="3"/>
      <c r="U6083" s="3"/>
      <c r="V6083" s="3"/>
      <c r="W6083" s="3"/>
      <c r="X6083" s="3"/>
    </row>
    <row r="6084" spans="1:24" ht="14.4">
      <c r="A6084" s="3"/>
      <c r="B6084" s="3"/>
      <c r="C6084" s="3"/>
      <c r="D6084" s="3"/>
      <c r="E6084" s="3"/>
      <c r="F6084" s="3"/>
      <c r="G6084" s="3"/>
      <c r="H6084" s="3"/>
      <c r="I6084" s="3"/>
      <c r="J6084" s="3"/>
      <c r="K6084" s="3"/>
      <c r="L6084" s="3"/>
      <c r="M6084" s="3"/>
      <c r="N6084" s="3"/>
      <c r="O6084" s="3"/>
      <c r="P6084" s="3"/>
      <c r="Q6084" s="3"/>
      <c r="R6084" s="3"/>
      <c r="S6084" s="3"/>
      <c r="T6084" s="3"/>
      <c r="U6084" s="3"/>
      <c r="V6084" s="3"/>
      <c r="W6084" s="3"/>
      <c r="X6084" s="3"/>
    </row>
    <row r="6085" spans="1:24" ht="14.4">
      <c r="A6085" s="3"/>
      <c r="B6085" s="3"/>
      <c r="C6085" s="3"/>
      <c r="D6085" s="3"/>
      <c r="E6085" s="3"/>
      <c r="F6085" s="3"/>
      <c r="G6085" s="3"/>
      <c r="H6085" s="3"/>
      <c r="I6085" s="3"/>
      <c r="J6085" s="3"/>
      <c r="K6085" s="3"/>
      <c r="L6085" s="3"/>
      <c r="M6085" s="3"/>
      <c r="N6085" s="3"/>
      <c r="O6085" s="3"/>
      <c r="P6085" s="3"/>
      <c r="Q6085" s="3"/>
      <c r="R6085" s="3"/>
      <c r="S6085" s="3"/>
      <c r="T6085" s="3"/>
      <c r="U6085" s="3"/>
      <c r="V6085" s="3"/>
      <c r="W6085" s="3"/>
      <c r="X6085" s="3"/>
    </row>
    <row r="6086" spans="1:24" ht="14.4">
      <c r="A6086" s="3"/>
      <c r="B6086" s="3"/>
      <c r="C6086" s="3"/>
      <c r="D6086" s="3"/>
      <c r="E6086" s="3"/>
      <c r="F6086" s="3"/>
      <c r="G6086" s="3"/>
      <c r="H6086" s="3"/>
      <c r="I6086" s="3"/>
      <c r="J6086" s="3"/>
      <c r="K6086" s="3"/>
      <c r="L6086" s="3"/>
      <c r="M6086" s="3"/>
      <c r="N6086" s="3"/>
      <c r="O6086" s="3"/>
      <c r="P6086" s="3"/>
      <c r="Q6086" s="3"/>
      <c r="R6086" s="3"/>
      <c r="S6086" s="3"/>
      <c r="T6086" s="3"/>
      <c r="U6086" s="3"/>
      <c r="V6086" s="3"/>
      <c r="W6086" s="3"/>
      <c r="X6086" s="3"/>
    </row>
    <row r="6087" spans="1:24" ht="14.4">
      <c r="A6087" s="3"/>
      <c r="B6087" s="3"/>
      <c r="C6087" s="3"/>
      <c r="D6087" s="3"/>
      <c r="E6087" s="3"/>
      <c r="F6087" s="3"/>
      <c r="G6087" s="3"/>
      <c r="H6087" s="3"/>
      <c r="I6087" s="3"/>
      <c r="J6087" s="3"/>
      <c r="K6087" s="3"/>
      <c r="L6087" s="3"/>
      <c r="M6087" s="3"/>
      <c r="N6087" s="3"/>
      <c r="O6087" s="3"/>
      <c r="P6087" s="3"/>
      <c r="Q6087" s="3"/>
      <c r="R6087" s="3"/>
      <c r="S6087" s="3"/>
      <c r="T6087" s="3"/>
      <c r="U6087" s="3"/>
      <c r="V6087" s="3"/>
      <c r="W6087" s="3"/>
      <c r="X6087" s="3"/>
    </row>
    <row r="6088" spans="1:24" ht="14.4">
      <c r="A6088" s="3"/>
      <c r="B6088" s="3"/>
      <c r="C6088" s="3"/>
      <c r="D6088" s="3"/>
      <c r="E6088" s="3"/>
      <c r="F6088" s="3"/>
      <c r="G6088" s="3"/>
      <c r="H6088" s="3"/>
      <c r="I6088" s="3"/>
      <c r="J6088" s="3"/>
      <c r="K6088" s="3"/>
      <c r="L6088" s="3"/>
      <c r="M6088" s="3"/>
      <c r="N6088" s="3"/>
      <c r="O6088" s="3"/>
      <c r="P6088" s="3"/>
      <c r="Q6088" s="3"/>
      <c r="R6088" s="3"/>
      <c r="S6088" s="3"/>
      <c r="T6088" s="3"/>
      <c r="U6088" s="3"/>
      <c r="V6088" s="3"/>
      <c r="W6088" s="3"/>
      <c r="X6088" s="3"/>
    </row>
    <row r="6089" spans="1:24" ht="14.4">
      <c r="A6089" s="3"/>
      <c r="B6089" s="3"/>
      <c r="C6089" s="3"/>
      <c r="D6089" s="3"/>
      <c r="E6089" s="3"/>
      <c r="F6089" s="3"/>
      <c r="G6089" s="3"/>
      <c r="H6089" s="3"/>
      <c r="I6089" s="3"/>
      <c r="J6089" s="3"/>
      <c r="K6089" s="3"/>
      <c r="L6089" s="3"/>
      <c r="M6089" s="3"/>
      <c r="N6089" s="3"/>
      <c r="O6089" s="3"/>
      <c r="P6089" s="3"/>
      <c r="Q6089" s="3"/>
      <c r="R6089" s="3"/>
      <c r="S6089" s="3"/>
      <c r="T6089" s="3"/>
      <c r="U6089" s="3"/>
      <c r="V6089" s="3"/>
      <c r="W6089" s="3"/>
      <c r="X6089" s="3"/>
    </row>
    <row r="6090" spans="1:24" ht="14.4">
      <c r="A6090" s="3"/>
      <c r="B6090" s="3"/>
      <c r="C6090" s="3"/>
      <c r="D6090" s="3"/>
      <c r="E6090" s="3"/>
      <c r="F6090" s="3"/>
      <c r="G6090" s="3"/>
      <c r="H6090" s="3"/>
      <c r="I6090" s="3"/>
      <c r="J6090" s="3"/>
      <c r="K6090" s="3"/>
      <c r="L6090" s="3"/>
      <c r="M6090" s="3"/>
      <c r="N6090" s="3"/>
      <c r="O6090" s="3"/>
      <c r="P6090" s="3"/>
      <c r="Q6090" s="3"/>
      <c r="R6090" s="3"/>
      <c r="S6090" s="3"/>
      <c r="T6090" s="3"/>
      <c r="U6090" s="3"/>
      <c r="V6090" s="3"/>
      <c r="W6090" s="3"/>
      <c r="X6090" s="3"/>
    </row>
    <row r="6091" spans="1:24" ht="14.4">
      <c r="A6091" s="3"/>
      <c r="B6091" s="3"/>
      <c r="C6091" s="3"/>
      <c r="D6091" s="3"/>
      <c r="E6091" s="3"/>
      <c r="F6091" s="3"/>
      <c r="G6091" s="3"/>
      <c r="H6091" s="3"/>
      <c r="I6091" s="3"/>
      <c r="J6091" s="3"/>
      <c r="K6091" s="3"/>
      <c r="L6091" s="3"/>
      <c r="M6091" s="3"/>
      <c r="N6091" s="3"/>
      <c r="O6091" s="3"/>
      <c r="P6091" s="3"/>
      <c r="Q6091" s="3"/>
      <c r="R6091" s="3"/>
      <c r="S6091" s="3"/>
      <c r="T6091" s="3"/>
      <c r="U6091" s="3"/>
      <c r="V6091" s="3"/>
      <c r="W6091" s="3"/>
      <c r="X6091" s="3"/>
    </row>
    <row r="6092" spans="1:24" ht="14.4">
      <c r="A6092" s="3"/>
      <c r="B6092" s="3"/>
      <c r="C6092" s="3"/>
      <c r="D6092" s="3"/>
      <c r="E6092" s="3"/>
      <c r="F6092" s="3"/>
      <c r="G6092" s="3"/>
      <c r="H6092" s="3"/>
      <c r="I6092" s="3"/>
      <c r="J6092" s="3"/>
      <c r="K6092" s="3"/>
      <c r="L6092" s="3"/>
      <c r="M6092" s="3"/>
      <c r="N6092" s="3"/>
      <c r="O6092" s="3"/>
      <c r="P6092" s="3"/>
      <c r="Q6092" s="3"/>
      <c r="R6092" s="3"/>
      <c r="S6092" s="3"/>
      <c r="T6092" s="3"/>
      <c r="U6092" s="3"/>
      <c r="V6092" s="3"/>
      <c r="W6092" s="3"/>
      <c r="X6092" s="3"/>
    </row>
    <row r="6093" spans="1:24" ht="14.4">
      <c r="A6093" s="3"/>
      <c r="B6093" s="3"/>
      <c r="C6093" s="3"/>
      <c r="D6093" s="3"/>
      <c r="E6093" s="3"/>
      <c r="F6093" s="3"/>
      <c r="G6093" s="3"/>
      <c r="H6093" s="3"/>
      <c r="I6093" s="3"/>
      <c r="J6093" s="3"/>
      <c r="K6093" s="3"/>
      <c r="L6093" s="3"/>
      <c r="M6093" s="3"/>
      <c r="N6093" s="3"/>
      <c r="O6093" s="3"/>
      <c r="P6093" s="3"/>
      <c r="Q6093" s="3"/>
      <c r="R6093" s="3"/>
      <c r="S6093" s="3"/>
      <c r="T6093" s="3"/>
      <c r="U6093" s="3"/>
      <c r="V6093" s="3"/>
      <c r="W6093" s="3"/>
      <c r="X6093" s="3"/>
    </row>
    <row r="6094" spans="1:24" ht="14.4">
      <c r="A6094" s="3"/>
      <c r="B6094" s="3"/>
      <c r="C6094" s="3"/>
      <c r="D6094" s="3"/>
      <c r="E6094" s="3"/>
      <c r="F6094" s="3"/>
      <c r="G6094" s="3"/>
      <c r="H6094" s="3"/>
      <c r="I6094" s="3"/>
      <c r="J6094" s="3"/>
      <c r="K6094" s="3"/>
      <c r="L6094" s="3"/>
      <c r="M6094" s="3"/>
      <c r="N6094" s="3"/>
      <c r="O6094" s="3"/>
      <c r="P6094" s="3"/>
      <c r="Q6094" s="3"/>
      <c r="R6094" s="3"/>
      <c r="S6094" s="3"/>
      <c r="T6094" s="3"/>
      <c r="U6094" s="3"/>
      <c r="V6094" s="3"/>
      <c r="W6094" s="3"/>
      <c r="X6094" s="3"/>
    </row>
    <row r="6095" spans="1:24" ht="14.4">
      <c r="A6095" s="3"/>
      <c r="B6095" s="3"/>
      <c r="C6095" s="3"/>
      <c r="D6095" s="3"/>
      <c r="E6095" s="3"/>
      <c r="F6095" s="3"/>
      <c r="G6095" s="3"/>
      <c r="H6095" s="3"/>
      <c r="I6095" s="3"/>
      <c r="J6095" s="3"/>
      <c r="K6095" s="3"/>
      <c r="L6095" s="3"/>
      <c r="M6095" s="3"/>
      <c r="N6095" s="3"/>
      <c r="O6095" s="3"/>
      <c r="P6095" s="3"/>
      <c r="Q6095" s="3"/>
      <c r="R6095" s="3"/>
      <c r="S6095" s="3"/>
      <c r="T6095" s="3"/>
      <c r="U6095" s="3"/>
      <c r="V6095" s="3"/>
      <c r="W6095" s="3"/>
      <c r="X6095" s="3"/>
    </row>
    <row r="6096" spans="1:24" ht="14.4">
      <c r="A6096" s="3"/>
      <c r="B6096" s="3"/>
      <c r="C6096" s="3"/>
      <c r="D6096" s="3"/>
      <c r="E6096" s="3"/>
      <c r="F6096" s="3"/>
      <c r="G6096" s="3"/>
      <c r="H6096" s="3"/>
      <c r="I6096" s="3"/>
      <c r="J6096" s="3"/>
      <c r="K6096" s="3"/>
      <c r="L6096" s="3"/>
      <c r="M6096" s="3"/>
      <c r="N6096" s="3"/>
      <c r="O6096" s="3"/>
      <c r="P6096" s="3"/>
      <c r="Q6096" s="3"/>
      <c r="R6096" s="3"/>
      <c r="S6096" s="3"/>
      <c r="T6096" s="3"/>
      <c r="U6096" s="3"/>
      <c r="V6096" s="3"/>
      <c r="W6096" s="3"/>
      <c r="X6096" s="3"/>
    </row>
    <row r="6097" spans="1:24" ht="14.4">
      <c r="A6097" s="3"/>
      <c r="B6097" s="3"/>
      <c r="C6097" s="3"/>
      <c r="D6097" s="3"/>
      <c r="E6097" s="3"/>
      <c r="F6097" s="3"/>
      <c r="G6097" s="3"/>
      <c r="H6097" s="3"/>
      <c r="I6097" s="3"/>
      <c r="J6097" s="3"/>
      <c r="K6097" s="3"/>
      <c r="L6097" s="3"/>
      <c r="M6097" s="3"/>
      <c r="N6097" s="3"/>
      <c r="O6097" s="3"/>
      <c r="P6097" s="3"/>
      <c r="Q6097" s="3"/>
      <c r="R6097" s="3"/>
      <c r="S6097" s="3"/>
      <c r="T6097" s="3"/>
      <c r="U6097" s="3"/>
      <c r="V6097" s="3"/>
      <c r="W6097" s="3"/>
      <c r="X6097" s="3"/>
    </row>
    <row r="6098" spans="1:24" ht="14.4">
      <c r="A6098" s="3"/>
      <c r="B6098" s="3"/>
      <c r="C6098" s="3"/>
      <c r="D6098" s="3"/>
      <c r="E6098" s="3"/>
      <c r="F6098" s="3"/>
      <c r="G6098" s="3"/>
      <c r="H6098" s="3"/>
      <c r="I6098" s="3"/>
      <c r="J6098" s="3"/>
      <c r="K6098" s="3"/>
      <c r="L6098" s="3"/>
      <c r="M6098" s="3"/>
      <c r="N6098" s="3"/>
      <c r="O6098" s="3"/>
      <c r="P6098" s="3"/>
      <c r="Q6098" s="3"/>
      <c r="R6098" s="3"/>
      <c r="S6098" s="3"/>
      <c r="T6098" s="3"/>
      <c r="U6098" s="3"/>
      <c r="V6098" s="3"/>
      <c r="W6098" s="3"/>
      <c r="X6098" s="3"/>
    </row>
    <row r="6099" spans="1:24" ht="14.4">
      <c r="A6099" s="3"/>
      <c r="B6099" s="3"/>
      <c r="C6099" s="3"/>
      <c r="D6099" s="3"/>
      <c r="E6099" s="3"/>
      <c r="F6099" s="3"/>
      <c r="G6099" s="3"/>
      <c r="H6099" s="3"/>
      <c r="I6099" s="3"/>
      <c r="J6099" s="3"/>
      <c r="K6099" s="3"/>
      <c r="L6099" s="3"/>
      <c r="M6099" s="3"/>
      <c r="N6099" s="3"/>
      <c r="O6099" s="3"/>
      <c r="P6099" s="3"/>
      <c r="Q6099" s="3"/>
      <c r="R6099" s="3"/>
      <c r="S6099" s="3"/>
      <c r="T6099" s="3"/>
      <c r="U6099" s="3"/>
      <c r="V6099" s="3"/>
      <c r="W6099" s="3"/>
      <c r="X6099" s="3"/>
    </row>
    <row r="6100" spans="1:24" ht="14.4">
      <c r="A6100" s="3"/>
      <c r="B6100" s="3"/>
      <c r="C6100" s="3"/>
      <c r="D6100" s="3"/>
      <c r="E6100" s="3"/>
      <c r="F6100" s="3"/>
      <c r="G6100" s="3"/>
      <c r="H6100" s="3"/>
      <c r="I6100" s="3"/>
      <c r="J6100" s="3"/>
      <c r="K6100" s="3"/>
      <c r="L6100" s="3"/>
      <c r="M6100" s="3"/>
      <c r="N6100" s="3"/>
      <c r="O6100" s="3"/>
      <c r="P6100" s="3"/>
      <c r="Q6100" s="3"/>
      <c r="R6100" s="3"/>
      <c r="S6100" s="3"/>
      <c r="T6100" s="3"/>
      <c r="U6100" s="3"/>
      <c r="V6100" s="3"/>
      <c r="W6100" s="3"/>
      <c r="X6100" s="3"/>
    </row>
    <row r="6101" spans="1:24" ht="14.4">
      <c r="A6101" s="3"/>
      <c r="B6101" s="3"/>
      <c r="C6101" s="3"/>
      <c r="D6101" s="3"/>
      <c r="E6101" s="3"/>
      <c r="F6101" s="3"/>
      <c r="G6101" s="3"/>
      <c r="H6101" s="3"/>
      <c r="I6101" s="3"/>
      <c r="J6101" s="3"/>
      <c r="K6101" s="3"/>
      <c r="L6101" s="3"/>
      <c r="M6101" s="3"/>
      <c r="N6101" s="3"/>
      <c r="O6101" s="3"/>
      <c r="P6101" s="3"/>
      <c r="Q6101" s="3"/>
      <c r="R6101" s="3"/>
      <c r="S6101" s="3"/>
      <c r="T6101" s="3"/>
      <c r="U6101" s="3"/>
      <c r="V6101" s="3"/>
      <c r="W6101" s="3"/>
      <c r="X6101" s="3"/>
    </row>
    <row r="6102" spans="1:24" ht="14.4">
      <c r="A6102" s="3"/>
      <c r="B6102" s="3"/>
      <c r="C6102" s="3"/>
      <c r="D6102" s="3"/>
      <c r="E6102" s="3"/>
      <c r="F6102" s="3"/>
      <c r="G6102" s="3"/>
      <c r="H6102" s="3"/>
      <c r="I6102" s="3"/>
      <c r="J6102" s="3"/>
      <c r="K6102" s="3"/>
      <c r="L6102" s="3"/>
      <c r="M6102" s="3"/>
      <c r="N6102" s="3"/>
      <c r="O6102" s="3"/>
      <c r="P6102" s="3"/>
      <c r="Q6102" s="3"/>
      <c r="R6102" s="3"/>
      <c r="S6102" s="3"/>
      <c r="T6102" s="3"/>
      <c r="U6102" s="3"/>
      <c r="V6102" s="3"/>
      <c r="W6102" s="3"/>
      <c r="X6102" s="3"/>
    </row>
    <row r="6103" spans="1:24" ht="14.4">
      <c r="A6103" s="3"/>
      <c r="B6103" s="3"/>
      <c r="C6103" s="3"/>
      <c r="D6103" s="3"/>
      <c r="E6103" s="3"/>
      <c r="F6103" s="3"/>
      <c r="G6103" s="3"/>
      <c r="H6103" s="3"/>
      <c r="I6103" s="3"/>
      <c r="J6103" s="3"/>
      <c r="K6103" s="3"/>
      <c r="L6103" s="3"/>
      <c r="M6103" s="3"/>
      <c r="N6103" s="3"/>
      <c r="O6103" s="3"/>
      <c r="P6103" s="3"/>
      <c r="Q6103" s="3"/>
      <c r="R6103" s="3"/>
      <c r="S6103" s="3"/>
      <c r="T6103" s="3"/>
      <c r="U6103" s="3"/>
      <c r="V6103" s="3"/>
      <c r="W6103" s="3"/>
      <c r="X6103" s="3"/>
    </row>
    <row r="6104" spans="1:24" ht="14.4">
      <c r="A6104" s="3"/>
      <c r="B6104" s="3"/>
      <c r="C6104" s="3"/>
      <c r="D6104" s="3"/>
      <c r="E6104" s="3"/>
      <c r="F6104" s="3"/>
      <c r="G6104" s="3"/>
      <c r="H6104" s="3"/>
      <c r="I6104" s="3"/>
      <c r="J6104" s="3"/>
      <c r="K6104" s="3"/>
      <c r="L6104" s="3"/>
      <c r="M6104" s="3"/>
      <c r="N6104" s="3"/>
      <c r="O6104" s="3"/>
      <c r="P6104" s="3"/>
      <c r="Q6104" s="3"/>
      <c r="R6104" s="3"/>
      <c r="S6104" s="3"/>
      <c r="T6104" s="3"/>
      <c r="U6104" s="3"/>
      <c r="V6104" s="3"/>
      <c r="W6104" s="3"/>
      <c r="X6104" s="3"/>
    </row>
    <row r="6105" spans="1:24" ht="14.4">
      <c r="A6105" s="3"/>
      <c r="B6105" s="3"/>
      <c r="C6105" s="3"/>
      <c r="D6105" s="3"/>
      <c r="E6105" s="3"/>
      <c r="F6105" s="3"/>
      <c r="G6105" s="3"/>
      <c r="H6105" s="3"/>
      <c r="I6105" s="3"/>
      <c r="J6105" s="3"/>
      <c r="K6105" s="3"/>
      <c r="L6105" s="3"/>
      <c r="M6105" s="3"/>
      <c r="N6105" s="3"/>
      <c r="O6105" s="3"/>
      <c r="P6105" s="3"/>
      <c r="Q6105" s="3"/>
      <c r="R6105" s="3"/>
      <c r="S6105" s="3"/>
      <c r="T6105" s="3"/>
      <c r="U6105" s="3"/>
      <c r="V6105" s="3"/>
      <c r="W6105" s="3"/>
      <c r="X6105" s="3"/>
    </row>
    <row r="6106" spans="1:24" ht="14.4">
      <c r="A6106" s="3"/>
      <c r="B6106" s="3"/>
      <c r="C6106" s="3"/>
      <c r="D6106" s="3"/>
      <c r="E6106" s="3"/>
      <c r="F6106" s="3"/>
      <c r="G6106" s="3"/>
      <c r="H6106" s="3"/>
      <c r="I6106" s="3"/>
      <c r="J6106" s="3"/>
      <c r="K6106" s="3"/>
      <c r="L6106" s="3"/>
      <c r="M6106" s="3"/>
      <c r="N6106" s="3"/>
      <c r="O6106" s="3"/>
      <c r="P6106" s="3"/>
      <c r="Q6106" s="3"/>
      <c r="R6106" s="3"/>
      <c r="S6106" s="3"/>
      <c r="T6106" s="3"/>
      <c r="U6106" s="3"/>
      <c r="V6106" s="3"/>
      <c r="W6106" s="3"/>
      <c r="X6106" s="3"/>
    </row>
    <row r="6107" spans="1:24" ht="14.4">
      <c r="A6107" s="3"/>
      <c r="B6107" s="3"/>
      <c r="C6107" s="3"/>
      <c r="D6107" s="3"/>
      <c r="E6107" s="3"/>
      <c r="F6107" s="3"/>
      <c r="G6107" s="3"/>
      <c r="H6107" s="3"/>
      <c r="I6107" s="3"/>
      <c r="J6107" s="3"/>
      <c r="K6107" s="3"/>
      <c r="L6107" s="3"/>
      <c r="M6107" s="3"/>
      <c r="N6107" s="3"/>
      <c r="O6107" s="3"/>
      <c r="P6107" s="3"/>
      <c r="Q6107" s="3"/>
      <c r="R6107" s="3"/>
      <c r="S6107" s="3"/>
      <c r="T6107" s="3"/>
      <c r="U6107" s="3"/>
      <c r="V6107" s="3"/>
      <c r="W6107" s="3"/>
      <c r="X6107" s="3"/>
    </row>
    <row r="6108" spans="1:24" ht="14.4">
      <c r="A6108" s="3"/>
      <c r="B6108" s="3"/>
      <c r="C6108" s="3"/>
      <c r="D6108" s="3"/>
      <c r="E6108" s="3"/>
      <c r="F6108" s="3"/>
      <c r="G6108" s="3"/>
      <c r="H6108" s="3"/>
      <c r="I6108" s="3"/>
      <c r="J6108" s="3"/>
      <c r="K6108" s="3"/>
      <c r="L6108" s="3"/>
      <c r="M6108" s="3"/>
      <c r="N6108" s="3"/>
      <c r="O6108" s="3"/>
      <c r="P6108" s="3"/>
      <c r="Q6108" s="3"/>
      <c r="R6108" s="3"/>
      <c r="S6108" s="3"/>
      <c r="T6108" s="3"/>
      <c r="U6108" s="3"/>
      <c r="V6108" s="3"/>
      <c r="W6108" s="3"/>
      <c r="X6108" s="3"/>
    </row>
    <row r="6109" spans="1:24" ht="14.4">
      <c r="A6109" s="3"/>
      <c r="B6109" s="3"/>
      <c r="C6109" s="3"/>
      <c r="D6109" s="3"/>
      <c r="E6109" s="3"/>
      <c r="F6109" s="3"/>
      <c r="G6109" s="3"/>
      <c r="H6109" s="3"/>
      <c r="I6109" s="3"/>
      <c r="J6109" s="3"/>
      <c r="K6109" s="3"/>
      <c r="L6109" s="3"/>
      <c r="M6109" s="3"/>
      <c r="N6109" s="3"/>
      <c r="O6109" s="3"/>
      <c r="P6109" s="3"/>
      <c r="Q6109" s="3"/>
      <c r="R6109" s="3"/>
      <c r="S6109" s="3"/>
      <c r="T6109" s="3"/>
      <c r="U6109" s="3"/>
      <c r="V6109" s="3"/>
      <c r="W6109" s="3"/>
      <c r="X6109" s="3"/>
    </row>
    <row r="6110" spans="1:24" ht="14.4">
      <c r="A6110" s="3"/>
      <c r="B6110" s="3"/>
      <c r="C6110" s="3"/>
      <c r="D6110" s="3"/>
      <c r="E6110" s="3"/>
      <c r="F6110" s="3"/>
      <c r="G6110" s="3"/>
      <c r="H6110" s="3"/>
      <c r="I6110" s="3"/>
      <c r="J6110" s="3"/>
      <c r="K6110" s="3"/>
      <c r="L6110" s="3"/>
      <c r="M6110" s="3"/>
      <c r="N6110" s="3"/>
      <c r="O6110" s="3"/>
      <c r="P6110" s="3"/>
      <c r="Q6110" s="3"/>
      <c r="R6110" s="3"/>
      <c r="S6110" s="3"/>
      <c r="T6110" s="3"/>
      <c r="U6110" s="3"/>
      <c r="V6110" s="3"/>
      <c r="W6110" s="3"/>
      <c r="X6110" s="3"/>
    </row>
    <row r="6111" spans="1:24" ht="14.4">
      <c r="A6111" s="3"/>
      <c r="B6111" s="3"/>
      <c r="C6111" s="3"/>
      <c r="D6111" s="3"/>
      <c r="E6111" s="3"/>
      <c r="F6111" s="3"/>
      <c r="G6111" s="3"/>
      <c r="H6111" s="3"/>
      <c r="I6111" s="3"/>
      <c r="J6111" s="3"/>
      <c r="K6111" s="3"/>
      <c r="L6111" s="3"/>
      <c r="M6111" s="3"/>
      <c r="N6111" s="3"/>
      <c r="O6111" s="3"/>
      <c r="P6111" s="3"/>
      <c r="Q6111" s="3"/>
      <c r="R6111" s="3"/>
      <c r="S6111" s="3"/>
      <c r="T6111" s="3"/>
      <c r="U6111" s="3"/>
      <c r="V6111" s="3"/>
      <c r="W6111" s="3"/>
      <c r="X6111" s="3"/>
    </row>
    <row r="6112" spans="1:24" ht="14.4">
      <c r="A6112" s="3"/>
      <c r="B6112" s="3"/>
      <c r="C6112" s="3"/>
      <c r="D6112" s="3"/>
      <c r="E6112" s="3"/>
      <c r="F6112" s="3"/>
      <c r="G6112" s="3"/>
      <c r="H6112" s="3"/>
      <c r="I6112" s="3"/>
      <c r="J6112" s="3"/>
      <c r="K6112" s="3"/>
      <c r="L6112" s="3"/>
      <c r="M6112" s="3"/>
      <c r="N6112" s="3"/>
      <c r="O6112" s="3"/>
      <c r="P6112" s="3"/>
      <c r="Q6112" s="3"/>
      <c r="R6112" s="3"/>
      <c r="S6112" s="3"/>
      <c r="T6112" s="3"/>
      <c r="U6112" s="3"/>
      <c r="V6112" s="3"/>
      <c r="W6112" s="3"/>
      <c r="X6112" s="3"/>
    </row>
    <row r="6113" spans="1:24" ht="14.4">
      <c r="A6113" s="3"/>
      <c r="B6113" s="3"/>
      <c r="C6113" s="3"/>
      <c r="D6113" s="3"/>
      <c r="E6113" s="3"/>
      <c r="F6113" s="3"/>
      <c r="G6113" s="3"/>
      <c r="H6113" s="3"/>
      <c r="I6113" s="3"/>
      <c r="J6113" s="3"/>
      <c r="K6113" s="3"/>
      <c r="L6113" s="3"/>
      <c r="M6113" s="3"/>
      <c r="N6113" s="3"/>
      <c r="O6113" s="3"/>
      <c r="P6113" s="3"/>
      <c r="Q6113" s="3"/>
      <c r="R6113" s="3"/>
      <c r="S6113" s="3"/>
      <c r="T6113" s="3"/>
      <c r="U6113" s="3"/>
      <c r="V6113" s="3"/>
      <c r="W6113" s="3"/>
      <c r="X6113" s="3"/>
    </row>
    <row r="6114" spans="1:24" ht="14.4">
      <c r="A6114" s="3"/>
      <c r="B6114" s="3"/>
      <c r="C6114" s="3"/>
      <c r="D6114" s="3"/>
      <c r="E6114" s="3"/>
      <c r="F6114" s="3"/>
      <c r="G6114" s="3"/>
      <c r="H6114" s="3"/>
      <c r="I6114" s="3"/>
      <c r="J6114" s="3"/>
      <c r="K6114" s="3"/>
      <c r="L6114" s="3"/>
      <c r="M6114" s="3"/>
      <c r="N6114" s="3"/>
      <c r="O6114" s="3"/>
      <c r="P6114" s="3"/>
      <c r="Q6114" s="3"/>
      <c r="R6114" s="3"/>
      <c r="S6114" s="3"/>
      <c r="T6114" s="3"/>
      <c r="U6114" s="3"/>
      <c r="V6114" s="3"/>
      <c r="W6114" s="3"/>
      <c r="X6114" s="3"/>
    </row>
    <row r="6115" spans="1:24" ht="14.4">
      <c r="A6115" s="3"/>
      <c r="B6115" s="3"/>
      <c r="C6115" s="3"/>
      <c r="D6115" s="3"/>
      <c r="E6115" s="3"/>
      <c r="F6115" s="3"/>
      <c r="G6115" s="3"/>
      <c r="H6115" s="3"/>
      <c r="I6115" s="3"/>
      <c r="J6115" s="3"/>
      <c r="K6115" s="3"/>
      <c r="L6115" s="3"/>
      <c r="M6115" s="3"/>
      <c r="N6115" s="3"/>
      <c r="O6115" s="3"/>
      <c r="P6115" s="3"/>
      <c r="Q6115" s="3"/>
      <c r="R6115" s="3"/>
      <c r="S6115" s="3"/>
      <c r="T6115" s="3"/>
      <c r="U6115" s="3"/>
      <c r="V6115" s="3"/>
      <c r="W6115" s="3"/>
      <c r="X6115" s="3"/>
    </row>
    <row r="6116" spans="1:24" ht="14.4">
      <c r="A6116" s="3"/>
      <c r="B6116" s="3"/>
      <c r="C6116" s="3"/>
      <c r="D6116" s="3"/>
      <c r="E6116" s="3"/>
      <c r="F6116" s="3"/>
      <c r="G6116" s="3"/>
      <c r="H6116" s="3"/>
      <c r="I6116" s="3"/>
      <c r="J6116" s="3"/>
      <c r="K6116" s="3"/>
      <c r="L6116" s="3"/>
      <c r="M6116" s="3"/>
      <c r="N6116" s="3"/>
      <c r="O6116" s="3"/>
      <c r="P6116" s="3"/>
      <c r="Q6116" s="3"/>
      <c r="R6116" s="3"/>
      <c r="S6116" s="3"/>
      <c r="T6116" s="3"/>
      <c r="U6116" s="3"/>
      <c r="V6116" s="3"/>
      <c r="W6116" s="3"/>
      <c r="X6116" s="3"/>
    </row>
    <row r="6117" spans="1:24" ht="14.4">
      <c r="A6117" s="3"/>
      <c r="B6117" s="3"/>
      <c r="C6117" s="3"/>
      <c r="D6117" s="3"/>
      <c r="E6117" s="3"/>
      <c r="F6117" s="3"/>
      <c r="G6117" s="3"/>
      <c r="H6117" s="3"/>
      <c r="I6117" s="3"/>
      <c r="J6117" s="3"/>
      <c r="K6117" s="3"/>
      <c r="L6117" s="3"/>
      <c r="M6117" s="3"/>
      <c r="N6117" s="3"/>
      <c r="O6117" s="3"/>
      <c r="P6117" s="3"/>
      <c r="Q6117" s="3"/>
      <c r="R6117" s="3"/>
      <c r="S6117" s="3"/>
      <c r="T6117" s="3"/>
      <c r="U6117" s="3"/>
      <c r="V6117" s="3"/>
      <c r="W6117" s="3"/>
      <c r="X6117" s="3"/>
    </row>
    <row r="6118" spans="1:24" ht="14.4">
      <c r="A6118" s="3"/>
      <c r="B6118" s="3"/>
      <c r="C6118" s="3"/>
      <c r="D6118" s="3"/>
      <c r="E6118" s="3"/>
      <c r="F6118" s="3"/>
      <c r="G6118" s="3"/>
      <c r="H6118" s="3"/>
      <c r="I6118" s="3"/>
      <c r="J6118" s="3"/>
      <c r="K6118" s="3"/>
      <c r="L6118" s="3"/>
      <c r="M6118" s="3"/>
      <c r="N6118" s="3"/>
      <c r="O6118" s="3"/>
      <c r="P6118" s="3"/>
      <c r="Q6118" s="3"/>
      <c r="R6118" s="3"/>
      <c r="S6118" s="3"/>
      <c r="T6118" s="3"/>
      <c r="U6118" s="3"/>
      <c r="V6118" s="3"/>
      <c r="W6118" s="3"/>
      <c r="X6118" s="3"/>
    </row>
    <row r="6119" spans="1:24" ht="14.4">
      <c r="A6119" s="3"/>
      <c r="B6119" s="3"/>
      <c r="C6119" s="3"/>
      <c r="D6119" s="3"/>
      <c r="E6119" s="3"/>
      <c r="F6119" s="3"/>
      <c r="G6119" s="3"/>
      <c r="H6119" s="3"/>
      <c r="I6119" s="3"/>
      <c r="J6119" s="3"/>
      <c r="K6119" s="3"/>
      <c r="L6119" s="3"/>
      <c r="M6119" s="3"/>
      <c r="N6119" s="3"/>
      <c r="O6119" s="3"/>
      <c r="P6119" s="3"/>
      <c r="Q6119" s="3"/>
      <c r="R6119" s="3"/>
      <c r="S6119" s="3"/>
      <c r="T6119" s="3"/>
      <c r="U6119" s="3"/>
      <c r="V6119" s="3"/>
      <c r="W6119" s="3"/>
      <c r="X6119" s="3"/>
    </row>
    <row r="6120" spans="1:24" ht="14.4">
      <c r="A6120" s="3"/>
      <c r="B6120" s="3"/>
      <c r="C6120" s="3"/>
      <c r="D6120" s="3"/>
      <c r="E6120" s="3"/>
      <c r="F6120" s="3"/>
      <c r="G6120" s="3"/>
      <c r="H6120" s="3"/>
      <c r="I6120" s="3"/>
      <c r="J6120" s="3"/>
      <c r="K6120" s="3"/>
      <c r="L6120" s="3"/>
      <c r="M6120" s="3"/>
      <c r="N6120" s="3"/>
      <c r="O6120" s="3"/>
      <c r="P6120" s="3"/>
      <c r="Q6120" s="3"/>
      <c r="R6120" s="3"/>
      <c r="S6120" s="3"/>
      <c r="T6120" s="3"/>
      <c r="U6120" s="3"/>
      <c r="V6120" s="3"/>
      <c r="W6120" s="3"/>
      <c r="X6120" s="3"/>
    </row>
    <row r="6121" spans="1:24" ht="14.4">
      <c r="A6121" s="3"/>
      <c r="B6121" s="3"/>
      <c r="C6121" s="3"/>
      <c r="D6121" s="3"/>
      <c r="E6121" s="3"/>
      <c r="F6121" s="3"/>
      <c r="G6121" s="3"/>
      <c r="H6121" s="3"/>
      <c r="I6121" s="3"/>
      <c r="J6121" s="3"/>
      <c r="K6121" s="3"/>
      <c r="L6121" s="3"/>
      <c r="M6121" s="3"/>
      <c r="N6121" s="3"/>
      <c r="O6121" s="3"/>
      <c r="P6121" s="3"/>
      <c r="Q6121" s="3"/>
      <c r="R6121" s="3"/>
      <c r="S6121" s="3"/>
      <c r="T6121" s="3"/>
      <c r="U6121" s="3"/>
      <c r="V6121" s="3"/>
      <c r="W6121" s="3"/>
      <c r="X6121" s="3"/>
    </row>
    <row r="6122" spans="1:24" ht="14.4">
      <c r="A6122" s="3"/>
      <c r="B6122" s="3"/>
      <c r="C6122" s="3"/>
      <c r="D6122" s="3"/>
      <c r="E6122" s="3"/>
      <c r="F6122" s="3"/>
      <c r="G6122" s="3"/>
      <c r="H6122" s="3"/>
      <c r="I6122" s="3"/>
      <c r="J6122" s="3"/>
      <c r="K6122" s="3"/>
      <c r="L6122" s="3"/>
      <c r="M6122" s="3"/>
      <c r="N6122" s="3"/>
      <c r="O6122" s="3"/>
      <c r="P6122" s="3"/>
      <c r="Q6122" s="3"/>
      <c r="R6122" s="3"/>
      <c r="S6122" s="3"/>
      <c r="T6122" s="3"/>
      <c r="U6122" s="3"/>
      <c r="V6122" s="3"/>
      <c r="W6122" s="3"/>
      <c r="X6122" s="3"/>
    </row>
    <row r="6123" spans="1:24" ht="14.4">
      <c r="A6123" s="3"/>
      <c r="B6123" s="3"/>
      <c r="C6123" s="3"/>
      <c r="D6123" s="3"/>
      <c r="E6123" s="3"/>
      <c r="F6123" s="3"/>
      <c r="G6123" s="3"/>
      <c r="H6123" s="3"/>
      <c r="I6123" s="3"/>
      <c r="J6123" s="3"/>
      <c r="K6123" s="3"/>
      <c r="L6123" s="3"/>
      <c r="M6123" s="3"/>
      <c r="N6123" s="3"/>
      <c r="O6123" s="3"/>
      <c r="P6123" s="3"/>
      <c r="Q6123" s="3"/>
      <c r="R6123" s="3"/>
      <c r="S6123" s="3"/>
      <c r="T6123" s="3"/>
      <c r="U6123" s="3"/>
      <c r="V6123" s="3"/>
      <c r="W6123" s="3"/>
      <c r="X6123" s="3"/>
    </row>
    <row r="6124" spans="1:24" ht="14.4">
      <c r="A6124" s="3"/>
      <c r="B6124" s="3"/>
      <c r="C6124" s="3"/>
      <c r="D6124" s="3"/>
      <c r="E6124" s="3"/>
      <c r="F6124" s="3"/>
      <c r="G6124" s="3"/>
      <c r="H6124" s="3"/>
      <c r="I6124" s="3"/>
      <c r="J6124" s="3"/>
      <c r="K6124" s="3"/>
      <c r="L6124" s="3"/>
      <c r="M6124" s="3"/>
      <c r="N6124" s="3"/>
      <c r="O6124" s="3"/>
      <c r="P6124" s="3"/>
      <c r="Q6124" s="3"/>
      <c r="R6124" s="3"/>
      <c r="S6124" s="3"/>
      <c r="T6124" s="3"/>
      <c r="U6124" s="3"/>
      <c r="V6124" s="3"/>
      <c r="W6124" s="3"/>
      <c r="X6124" s="3"/>
    </row>
    <row r="6125" spans="1:24" ht="14.4">
      <c r="A6125" s="3"/>
      <c r="B6125" s="3"/>
      <c r="C6125" s="3"/>
      <c r="D6125" s="3"/>
      <c r="E6125" s="3"/>
      <c r="F6125" s="3"/>
      <c r="G6125" s="3"/>
      <c r="H6125" s="3"/>
      <c r="I6125" s="3"/>
      <c r="J6125" s="3"/>
      <c r="K6125" s="3"/>
      <c r="L6125" s="3"/>
      <c r="M6125" s="3"/>
      <c r="N6125" s="3"/>
      <c r="O6125" s="3"/>
      <c r="P6125" s="3"/>
      <c r="Q6125" s="3"/>
      <c r="R6125" s="3"/>
      <c r="S6125" s="3"/>
      <c r="T6125" s="3"/>
      <c r="U6125" s="3"/>
      <c r="V6125" s="3"/>
      <c r="W6125" s="3"/>
      <c r="X6125" s="3"/>
    </row>
    <row r="6126" spans="1:24" ht="14.4">
      <c r="A6126" s="3"/>
      <c r="B6126" s="3"/>
      <c r="C6126" s="3"/>
      <c r="D6126" s="3"/>
      <c r="E6126" s="3"/>
      <c r="F6126" s="3"/>
      <c r="G6126" s="3"/>
      <c r="H6126" s="3"/>
      <c r="I6126" s="3"/>
      <c r="J6126" s="3"/>
      <c r="K6126" s="3"/>
      <c r="L6126" s="3"/>
      <c r="M6126" s="3"/>
      <c r="N6126" s="3"/>
      <c r="O6126" s="3"/>
      <c r="P6126" s="3"/>
      <c r="Q6126" s="3"/>
      <c r="R6126" s="3"/>
      <c r="S6126" s="3"/>
      <c r="T6126" s="3"/>
      <c r="U6126" s="3"/>
      <c r="V6126" s="3"/>
      <c r="W6126" s="3"/>
      <c r="X6126" s="3"/>
    </row>
    <row r="6127" spans="1:24" ht="14.4">
      <c r="A6127" s="3"/>
      <c r="B6127" s="3"/>
      <c r="C6127" s="3"/>
      <c r="D6127" s="3"/>
      <c r="E6127" s="3"/>
      <c r="F6127" s="3"/>
      <c r="G6127" s="3"/>
      <c r="H6127" s="3"/>
      <c r="I6127" s="3"/>
      <c r="J6127" s="3"/>
      <c r="K6127" s="3"/>
      <c r="L6127" s="3"/>
      <c r="M6127" s="3"/>
      <c r="N6127" s="3"/>
      <c r="O6127" s="3"/>
      <c r="P6127" s="3"/>
      <c r="Q6127" s="3"/>
      <c r="R6127" s="3"/>
      <c r="S6127" s="3"/>
      <c r="T6127" s="3"/>
      <c r="U6127" s="3"/>
      <c r="V6127" s="3"/>
      <c r="W6127" s="3"/>
      <c r="X6127" s="3"/>
    </row>
    <row r="6128" spans="1:24" ht="14.4">
      <c r="A6128" s="3"/>
      <c r="B6128" s="3"/>
      <c r="C6128" s="3"/>
      <c r="D6128" s="3"/>
      <c r="E6128" s="3"/>
      <c r="F6128" s="3"/>
      <c r="G6128" s="3"/>
      <c r="H6128" s="3"/>
      <c r="I6128" s="3"/>
      <c r="J6128" s="3"/>
      <c r="K6128" s="3"/>
      <c r="L6128" s="3"/>
      <c r="M6128" s="3"/>
      <c r="N6128" s="3"/>
      <c r="O6128" s="3"/>
      <c r="P6128" s="3"/>
      <c r="Q6128" s="3"/>
      <c r="R6128" s="3"/>
      <c r="S6128" s="3"/>
      <c r="T6128" s="3"/>
      <c r="U6128" s="3"/>
      <c r="V6128" s="3"/>
      <c r="W6128" s="3"/>
      <c r="X6128" s="3"/>
    </row>
    <row r="6129" spans="1:24" ht="14.4">
      <c r="A6129" s="3"/>
      <c r="B6129" s="3"/>
      <c r="C6129" s="3"/>
      <c r="D6129" s="3"/>
      <c r="E6129" s="3"/>
      <c r="F6129" s="3"/>
      <c r="G6129" s="3"/>
      <c r="H6129" s="3"/>
      <c r="I6129" s="3"/>
      <c r="J6129" s="3"/>
      <c r="K6129" s="3"/>
      <c r="L6129" s="3"/>
      <c r="M6129" s="3"/>
      <c r="N6129" s="3"/>
      <c r="O6129" s="3"/>
      <c r="P6129" s="3"/>
      <c r="Q6129" s="3"/>
      <c r="R6129" s="3"/>
      <c r="S6129" s="3"/>
      <c r="T6129" s="3"/>
      <c r="U6129" s="3"/>
      <c r="V6129" s="3"/>
      <c r="W6129" s="3"/>
      <c r="X6129" s="3"/>
    </row>
    <row r="6130" spans="1:24" ht="14.4">
      <c r="A6130" s="3"/>
      <c r="B6130" s="3"/>
      <c r="C6130" s="3"/>
      <c r="D6130" s="3"/>
      <c r="E6130" s="3"/>
      <c r="F6130" s="3"/>
      <c r="G6130" s="3"/>
      <c r="H6130" s="3"/>
      <c r="I6130" s="3"/>
      <c r="J6130" s="3"/>
      <c r="K6130" s="3"/>
      <c r="L6130" s="3"/>
      <c r="M6130" s="3"/>
      <c r="N6130" s="3"/>
      <c r="O6130" s="3"/>
      <c r="P6130" s="3"/>
      <c r="Q6130" s="3"/>
      <c r="R6130" s="3"/>
      <c r="S6130" s="3"/>
      <c r="T6130" s="3"/>
      <c r="U6130" s="3"/>
      <c r="V6130" s="3"/>
      <c r="W6130" s="3"/>
      <c r="X6130" s="3"/>
    </row>
    <row r="6131" spans="1:24" ht="14.4">
      <c r="A6131" s="3"/>
      <c r="B6131" s="3"/>
      <c r="C6131" s="3"/>
      <c r="D6131" s="3"/>
      <c r="E6131" s="3"/>
      <c r="F6131" s="3"/>
      <c r="G6131" s="3"/>
      <c r="H6131" s="3"/>
      <c r="I6131" s="3"/>
      <c r="J6131" s="3"/>
      <c r="K6131" s="3"/>
      <c r="L6131" s="3"/>
      <c r="M6131" s="3"/>
      <c r="N6131" s="3"/>
      <c r="O6131" s="3"/>
      <c r="P6131" s="3"/>
      <c r="Q6131" s="3"/>
      <c r="R6131" s="3"/>
      <c r="S6131" s="3"/>
      <c r="T6131" s="3"/>
      <c r="U6131" s="3"/>
      <c r="V6131" s="3"/>
      <c r="W6131" s="3"/>
      <c r="X6131" s="3"/>
    </row>
    <row r="6132" spans="1:24" ht="14.4">
      <c r="A6132" s="3"/>
      <c r="B6132" s="3"/>
      <c r="C6132" s="3"/>
      <c r="D6132" s="3"/>
      <c r="E6132" s="3"/>
      <c r="F6132" s="3"/>
      <c r="G6132" s="3"/>
      <c r="H6132" s="3"/>
      <c r="I6132" s="3"/>
      <c r="J6132" s="3"/>
      <c r="K6132" s="3"/>
      <c r="L6132" s="3"/>
      <c r="M6132" s="3"/>
      <c r="N6132" s="3"/>
      <c r="O6132" s="3"/>
      <c r="P6132" s="3"/>
      <c r="Q6132" s="3"/>
      <c r="R6132" s="3"/>
      <c r="S6132" s="3"/>
      <c r="T6132" s="3"/>
      <c r="U6132" s="3"/>
      <c r="V6132" s="3"/>
      <c r="W6132" s="3"/>
      <c r="X6132" s="3"/>
    </row>
    <row r="6133" spans="1:24" ht="14.4">
      <c r="A6133" s="3"/>
      <c r="B6133" s="3"/>
      <c r="C6133" s="3"/>
      <c r="D6133" s="3"/>
      <c r="E6133" s="3"/>
      <c r="F6133" s="3"/>
      <c r="G6133" s="3"/>
      <c r="H6133" s="3"/>
      <c r="I6133" s="3"/>
      <c r="J6133" s="3"/>
      <c r="K6133" s="3"/>
      <c r="L6133" s="3"/>
      <c r="M6133" s="3"/>
      <c r="N6133" s="3"/>
      <c r="O6133" s="3"/>
      <c r="P6133" s="3"/>
      <c r="Q6133" s="3"/>
      <c r="R6133" s="3"/>
      <c r="S6133" s="3"/>
      <c r="T6133" s="3"/>
      <c r="U6133" s="3"/>
      <c r="V6133" s="3"/>
      <c r="W6133" s="3"/>
      <c r="X6133" s="3"/>
    </row>
    <row r="6134" spans="1:24" ht="14.4">
      <c r="A6134" s="3"/>
      <c r="B6134" s="3"/>
      <c r="C6134" s="3"/>
      <c r="D6134" s="3"/>
      <c r="E6134" s="3"/>
      <c r="F6134" s="3"/>
      <c r="G6134" s="3"/>
      <c r="H6134" s="3"/>
      <c r="I6134" s="3"/>
      <c r="J6134" s="3"/>
      <c r="K6134" s="3"/>
      <c r="L6134" s="3"/>
      <c r="M6134" s="3"/>
      <c r="N6134" s="3"/>
      <c r="O6134" s="3"/>
      <c r="P6134" s="3"/>
      <c r="Q6134" s="3"/>
      <c r="R6134" s="3"/>
      <c r="S6134" s="3"/>
      <c r="T6134" s="3"/>
      <c r="U6134" s="3"/>
      <c r="V6134" s="3"/>
      <c r="W6134" s="3"/>
      <c r="X6134" s="3"/>
    </row>
    <row r="6135" spans="1:24" ht="14.4">
      <c r="A6135" s="3"/>
      <c r="B6135" s="3"/>
      <c r="C6135" s="3"/>
      <c r="D6135" s="3"/>
      <c r="E6135" s="3"/>
      <c r="F6135" s="3"/>
      <c r="G6135" s="3"/>
      <c r="H6135" s="3"/>
      <c r="I6135" s="3"/>
      <c r="J6135" s="3"/>
      <c r="K6135" s="3"/>
      <c r="L6135" s="3"/>
      <c r="M6135" s="3"/>
      <c r="N6135" s="3"/>
      <c r="O6135" s="3"/>
      <c r="P6135" s="3"/>
      <c r="Q6135" s="3"/>
      <c r="R6135" s="3"/>
      <c r="S6135" s="3"/>
      <c r="T6135" s="3"/>
      <c r="U6135" s="3"/>
      <c r="V6135" s="3"/>
      <c r="W6135" s="3"/>
      <c r="X6135" s="3"/>
    </row>
    <row r="6136" spans="1:24" ht="14.4">
      <c r="A6136" s="3"/>
      <c r="B6136" s="3"/>
      <c r="C6136" s="3"/>
      <c r="D6136" s="3"/>
      <c r="E6136" s="3"/>
      <c r="F6136" s="3"/>
      <c r="G6136" s="3"/>
      <c r="H6136" s="3"/>
      <c r="I6136" s="3"/>
      <c r="J6136" s="3"/>
      <c r="K6136" s="3"/>
      <c r="L6136" s="3"/>
      <c r="M6136" s="3"/>
      <c r="N6136" s="3"/>
      <c r="O6136" s="3"/>
      <c r="P6136" s="3"/>
      <c r="Q6136" s="3"/>
      <c r="R6136" s="3"/>
      <c r="S6136" s="3"/>
      <c r="T6136" s="3"/>
      <c r="U6136" s="3"/>
      <c r="V6136" s="3"/>
      <c r="W6136" s="3"/>
      <c r="X6136" s="3"/>
    </row>
    <row r="6137" spans="1:24" ht="14.4">
      <c r="A6137" s="3"/>
      <c r="B6137" s="3"/>
      <c r="C6137" s="3"/>
      <c r="D6137" s="3"/>
      <c r="E6137" s="3"/>
      <c r="F6137" s="3"/>
      <c r="G6137" s="3"/>
      <c r="H6137" s="3"/>
      <c r="I6137" s="3"/>
      <c r="J6137" s="3"/>
      <c r="K6137" s="3"/>
      <c r="L6137" s="3"/>
      <c r="M6137" s="3"/>
      <c r="N6137" s="3"/>
      <c r="O6137" s="3"/>
      <c r="P6137" s="3"/>
      <c r="Q6137" s="3"/>
      <c r="R6137" s="3"/>
      <c r="S6137" s="3"/>
      <c r="T6137" s="3"/>
      <c r="U6137" s="3"/>
      <c r="V6137" s="3"/>
      <c r="W6137" s="3"/>
      <c r="X6137" s="3"/>
    </row>
    <row r="6138" spans="1:24" ht="14.4">
      <c r="A6138" s="3"/>
      <c r="B6138" s="3"/>
      <c r="C6138" s="3"/>
      <c r="D6138" s="3"/>
      <c r="E6138" s="3"/>
      <c r="F6138" s="3"/>
      <c r="G6138" s="3"/>
      <c r="H6138" s="3"/>
      <c r="I6138" s="3"/>
      <c r="J6138" s="3"/>
      <c r="K6138" s="3"/>
      <c r="L6138" s="3"/>
      <c r="M6138" s="3"/>
      <c r="N6138" s="3"/>
      <c r="O6138" s="3"/>
      <c r="P6138" s="3"/>
      <c r="Q6138" s="3"/>
      <c r="R6138" s="3"/>
      <c r="S6138" s="3"/>
      <c r="T6138" s="3"/>
      <c r="U6138" s="3"/>
      <c r="V6138" s="3"/>
      <c r="W6138" s="3"/>
      <c r="X6138" s="3"/>
    </row>
    <row r="6139" spans="1:24" ht="14.4">
      <c r="A6139" s="3"/>
      <c r="B6139" s="3"/>
      <c r="C6139" s="3"/>
      <c r="D6139" s="3"/>
      <c r="E6139" s="3"/>
      <c r="F6139" s="3"/>
      <c r="G6139" s="3"/>
      <c r="H6139" s="3"/>
      <c r="I6139" s="3"/>
      <c r="J6139" s="3"/>
      <c r="K6139" s="3"/>
      <c r="L6139" s="3"/>
      <c r="M6139" s="3"/>
      <c r="N6139" s="3"/>
      <c r="O6139" s="3"/>
      <c r="P6139" s="3"/>
      <c r="Q6139" s="3"/>
      <c r="R6139" s="3"/>
      <c r="S6139" s="3"/>
      <c r="T6139" s="3"/>
      <c r="U6139" s="3"/>
      <c r="V6139" s="3"/>
      <c r="W6139" s="3"/>
      <c r="X6139" s="3"/>
    </row>
    <row r="6140" spans="1:24" ht="14.4">
      <c r="A6140" s="3"/>
      <c r="B6140" s="3"/>
      <c r="C6140" s="3"/>
      <c r="D6140" s="3"/>
      <c r="E6140" s="3"/>
      <c r="F6140" s="3"/>
      <c r="G6140" s="3"/>
      <c r="H6140" s="3"/>
      <c r="I6140" s="3"/>
      <c r="J6140" s="3"/>
      <c r="K6140" s="3"/>
      <c r="L6140" s="3"/>
      <c r="M6140" s="3"/>
      <c r="N6140" s="3"/>
      <c r="O6140" s="3"/>
      <c r="P6140" s="3"/>
      <c r="Q6140" s="3"/>
      <c r="R6140" s="3"/>
      <c r="S6140" s="3"/>
      <c r="T6140" s="3"/>
      <c r="U6140" s="3"/>
      <c r="V6140" s="3"/>
      <c r="W6140" s="3"/>
      <c r="X6140" s="3"/>
    </row>
    <row r="6141" spans="1:24" ht="14.4">
      <c r="A6141" s="3"/>
      <c r="B6141" s="3"/>
      <c r="C6141" s="3"/>
      <c r="D6141" s="3"/>
      <c r="E6141" s="3"/>
      <c r="F6141" s="3"/>
      <c r="G6141" s="3"/>
      <c r="H6141" s="3"/>
      <c r="I6141" s="3"/>
      <c r="J6141" s="3"/>
      <c r="K6141" s="3"/>
      <c r="L6141" s="3"/>
      <c r="M6141" s="3"/>
      <c r="N6141" s="3"/>
      <c r="O6141" s="3"/>
      <c r="P6141" s="3"/>
      <c r="Q6141" s="3"/>
      <c r="R6141" s="3"/>
      <c r="S6141" s="3"/>
      <c r="T6141" s="3"/>
      <c r="U6141" s="3"/>
      <c r="V6141" s="3"/>
      <c r="W6141" s="3"/>
      <c r="X6141" s="3"/>
    </row>
    <row r="6142" spans="1:24" ht="14.4">
      <c r="A6142" s="3"/>
      <c r="B6142" s="3"/>
      <c r="C6142" s="3"/>
      <c r="D6142" s="3"/>
      <c r="E6142" s="3"/>
      <c r="F6142" s="3"/>
      <c r="G6142" s="3"/>
      <c r="H6142" s="3"/>
      <c r="I6142" s="3"/>
      <c r="J6142" s="3"/>
      <c r="K6142" s="3"/>
      <c r="L6142" s="3"/>
      <c r="M6142" s="3"/>
      <c r="N6142" s="3"/>
      <c r="O6142" s="3"/>
      <c r="P6142" s="3"/>
      <c r="Q6142" s="3"/>
      <c r="R6142" s="3"/>
      <c r="S6142" s="3"/>
      <c r="T6142" s="3"/>
      <c r="U6142" s="3"/>
      <c r="V6142" s="3"/>
      <c r="W6142" s="3"/>
      <c r="X6142" s="3"/>
    </row>
    <row r="6143" spans="1:24" ht="14.4">
      <c r="A6143" s="3"/>
      <c r="B6143" s="3"/>
      <c r="C6143" s="3"/>
      <c r="D6143" s="3"/>
      <c r="E6143" s="3"/>
      <c r="F6143" s="3"/>
      <c r="G6143" s="3"/>
      <c r="H6143" s="3"/>
      <c r="I6143" s="3"/>
      <c r="J6143" s="3"/>
      <c r="K6143" s="3"/>
      <c r="L6143" s="3"/>
      <c r="M6143" s="3"/>
      <c r="N6143" s="3"/>
      <c r="O6143" s="3"/>
      <c r="P6143" s="3"/>
      <c r="Q6143" s="3"/>
      <c r="R6143" s="3"/>
      <c r="S6143" s="3"/>
      <c r="T6143" s="3"/>
      <c r="U6143" s="3"/>
      <c r="V6143" s="3"/>
      <c r="W6143" s="3"/>
      <c r="X6143" s="3"/>
    </row>
    <row r="6144" spans="1:24" ht="14.4">
      <c r="A6144" s="3"/>
      <c r="B6144" s="3"/>
      <c r="C6144" s="3"/>
      <c r="D6144" s="3"/>
      <c r="E6144" s="3"/>
      <c r="F6144" s="3"/>
      <c r="G6144" s="3"/>
      <c r="H6144" s="3"/>
      <c r="I6144" s="3"/>
      <c r="J6144" s="3"/>
      <c r="K6144" s="3"/>
      <c r="L6144" s="3"/>
      <c r="M6144" s="3"/>
      <c r="N6144" s="3"/>
      <c r="O6144" s="3"/>
      <c r="P6144" s="3"/>
      <c r="Q6144" s="3"/>
      <c r="R6144" s="3"/>
      <c r="S6144" s="3"/>
      <c r="T6144" s="3"/>
      <c r="U6144" s="3"/>
      <c r="V6144" s="3"/>
      <c r="W6144" s="3"/>
      <c r="X6144" s="3"/>
    </row>
    <row r="6145" spans="1:24" ht="14.4">
      <c r="A6145" s="3"/>
      <c r="B6145" s="3"/>
      <c r="C6145" s="3"/>
      <c r="D6145" s="3"/>
      <c r="E6145" s="3"/>
      <c r="F6145" s="3"/>
      <c r="G6145" s="3"/>
      <c r="H6145" s="3"/>
      <c r="I6145" s="3"/>
      <c r="J6145" s="3"/>
      <c r="K6145" s="3"/>
      <c r="L6145" s="3"/>
      <c r="M6145" s="3"/>
      <c r="N6145" s="3"/>
      <c r="O6145" s="3"/>
      <c r="P6145" s="3"/>
      <c r="Q6145" s="3"/>
      <c r="R6145" s="3"/>
      <c r="S6145" s="3"/>
      <c r="T6145" s="3"/>
      <c r="U6145" s="3"/>
      <c r="V6145" s="3"/>
      <c r="W6145" s="3"/>
      <c r="X6145" s="3"/>
    </row>
    <row r="6146" spans="1:24" ht="14.4">
      <c r="A6146" s="3"/>
      <c r="B6146" s="3"/>
      <c r="C6146" s="3"/>
      <c r="D6146" s="3"/>
      <c r="E6146" s="3"/>
      <c r="F6146" s="3"/>
      <c r="G6146" s="3"/>
      <c r="H6146" s="3"/>
      <c r="I6146" s="3"/>
      <c r="J6146" s="3"/>
      <c r="K6146" s="3"/>
      <c r="L6146" s="3"/>
      <c r="M6146" s="3"/>
      <c r="N6146" s="3"/>
      <c r="O6146" s="3"/>
      <c r="P6146" s="3"/>
      <c r="Q6146" s="3"/>
      <c r="R6146" s="3"/>
      <c r="S6146" s="3"/>
      <c r="T6146" s="3"/>
      <c r="U6146" s="3"/>
      <c r="V6146" s="3"/>
      <c r="W6146" s="3"/>
      <c r="X6146" s="3"/>
    </row>
    <row r="6147" spans="1:24" ht="14.4">
      <c r="A6147" s="3"/>
      <c r="B6147" s="3"/>
      <c r="C6147" s="3"/>
      <c r="D6147" s="3"/>
      <c r="E6147" s="3"/>
      <c r="F6147" s="3"/>
      <c r="G6147" s="3"/>
      <c r="H6147" s="3"/>
      <c r="I6147" s="3"/>
      <c r="J6147" s="3"/>
      <c r="K6147" s="3"/>
      <c r="L6147" s="3"/>
      <c r="M6147" s="3"/>
      <c r="N6147" s="3"/>
      <c r="O6147" s="3"/>
      <c r="P6147" s="3"/>
      <c r="Q6147" s="3"/>
      <c r="R6147" s="3"/>
      <c r="S6147" s="3"/>
      <c r="T6147" s="3"/>
      <c r="U6147" s="3"/>
      <c r="V6147" s="3"/>
      <c r="W6147" s="3"/>
      <c r="X6147" s="3"/>
    </row>
    <row r="6148" spans="1:24" ht="14.4">
      <c r="A6148" s="3"/>
      <c r="B6148" s="3"/>
      <c r="C6148" s="3"/>
      <c r="D6148" s="3"/>
      <c r="E6148" s="3"/>
      <c r="F6148" s="3"/>
      <c r="G6148" s="3"/>
      <c r="H6148" s="3"/>
      <c r="I6148" s="3"/>
      <c r="J6148" s="3"/>
      <c r="K6148" s="3"/>
      <c r="L6148" s="3"/>
      <c r="M6148" s="3"/>
      <c r="N6148" s="3"/>
      <c r="O6148" s="3"/>
      <c r="P6148" s="3"/>
      <c r="Q6148" s="3"/>
      <c r="R6148" s="3"/>
      <c r="S6148" s="3"/>
      <c r="T6148" s="3"/>
      <c r="U6148" s="3"/>
      <c r="V6148" s="3"/>
      <c r="W6148" s="3"/>
      <c r="X6148" s="3"/>
    </row>
    <row r="6149" spans="1:24" ht="14.4">
      <c r="A6149" s="3"/>
      <c r="B6149" s="3"/>
      <c r="C6149" s="3"/>
      <c r="D6149" s="3"/>
      <c r="E6149" s="3"/>
      <c r="F6149" s="3"/>
      <c r="G6149" s="3"/>
      <c r="H6149" s="3"/>
      <c r="I6149" s="3"/>
      <c r="J6149" s="3"/>
      <c r="K6149" s="3"/>
      <c r="L6149" s="3"/>
      <c r="M6149" s="3"/>
      <c r="N6149" s="3"/>
      <c r="O6149" s="3"/>
      <c r="P6149" s="3"/>
      <c r="Q6149" s="3"/>
      <c r="R6149" s="3"/>
      <c r="S6149" s="3"/>
      <c r="T6149" s="3"/>
      <c r="U6149" s="3"/>
      <c r="V6149" s="3"/>
      <c r="W6149" s="3"/>
      <c r="X6149" s="3"/>
    </row>
    <row r="6150" spans="1:24" ht="14.4">
      <c r="A6150" s="3"/>
      <c r="B6150" s="3"/>
      <c r="C6150" s="3"/>
      <c r="D6150" s="3"/>
      <c r="E6150" s="3"/>
      <c r="F6150" s="3"/>
      <c r="G6150" s="3"/>
      <c r="H6150" s="3"/>
      <c r="I6150" s="3"/>
      <c r="J6150" s="3"/>
      <c r="K6150" s="3"/>
      <c r="L6150" s="3"/>
      <c r="M6150" s="3"/>
      <c r="N6150" s="3"/>
      <c r="O6150" s="3"/>
      <c r="P6150" s="3"/>
      <c r="Q6150" s="3"/>
      <c r="R6150" s="3"/>
      <c r="S6150" s="3"/>
      <c r="T6150" s="3"/>
      <c r="U6150" s="3"/>
      <c r="V6150" s="3"/>
      <c r="W6150" s="3"/>
      <c r="X6150" s="3"/>
    </row>
    <row r="6151" spans="1:24" ht="14.4">
      <c r="A6151" s="3"/>
      <c r="B6151" s="3"/>
      <c r="C6151" s="3"/>
      <c r="D6151" s="3"/>
      <c r="E6151" s="3"/>
      <c r="F6151" s="3"/>
      <c r="G6151" s="3"/>
      <c r="H6151" s="3"/>
      <c r="I6151" s="3"/>
      <c r="J6151" s="3"/>
      <c r="K6151" s="3"/>
      <c r="L6151" s="3"/>
      <c r="M6151" s="3"/>
      <c r="N6151" s="3"/>
      <c r="O6151" s="3"/>
      <c r="P6151" s="3"/>
      <c r="Q6151" s="3"/>
      <c r="R6151" s="3"/>
      <c r="S6151" s="3"/>
      <c r="T6151" s="3"/>
      <c r="U6151" s="3"/>
      <c r="V6151" s="3"/>
      <c r="W6151" s="3"/>
      <c r="X6151" s="3"/>
    </row>
    <row r="6152" spans="1:24" ht="14.4">
      <c r="A6152" s="3"/>
      <c r="B6152" s="3"/>
      <c r="C6152" s="3"/>
      <c r="D6152" s="3"/>
      <c r="E6152" s="3"/>
      <c r="F6152" s="3"/>
      <c r="G6152" s="3"/>
      <c r="H6152" s="3"/>
      <c r="I6152" s="3"/>
      <c r="J6152" s="3"/>
      <c r="K6152" s="3"/>
      <c r="L6152" s="3"/>
      <c r="M6152" s="3"/>
      <c r="N6152" s="3"/>
      <c r="O6152" s="3"/>
      <c r="P6152" s="3"/>
      <c r="Q6152" s="3"/>
      <c r="R6152" s="3"/>
      <c r="S6152" s="3"/>
      <c r="T6152" s="3"/>
      <c r="U6152" s="3"/>
      <c r="V6152" s="3"/>
      <c r="W6152" s="3"/>
      <c r="X6152" s="3"/>
    </row>
    <row r="6153" spans="1:24" ht="14.4">
      <c r="A6153" s="3"/>
      <c r="B6153" s="3"/>
      <c r="C6153" s="3"/>
      <c r="D6153" s="3"/>
      <c r="E6153" s="3"/>
      <c r="F6153" s="3"/>
      <c r="G6153" s="3"/>
      <c r="H6153" s="3"/>
      <c r="I6153" s="3"/>
      <c r="J6153" s="3"/>
      <c r="K6153" s="3"/>
      <c r="L6153" s="3"/>
      <c r="M6153" s="3"/>
      <c r="N6153" s="3"/>
      <c r="O6153" s="3"/>
      <c r="P6153" s="3"/>
      <c r="Q6153" s="3"/>
      <c r="R6153" s="3"/>
      <c r="S6153" s="3"/>
      <c r="T6153" s="3"/>
      <c r="U6153" s="3"/>
      <c r="V6153" s="3"/>
      <c r="W6153" s="3"/>
      <c r="X6153" s="3"/>
    </row>
    <row r="6154" spans="1:24" ht="14.4">
      <c r="A6154" s="3"/>
      <c r="B6154" s="3"/>
      <c r="C6154" s="3"/>
      <c r="D6154" s="3"/>
      <c r="E6154" s="3"/>
      <c r="F6154" s="3"/>
      <c r="G6154" s="3"/>
      <c r="H6154" s="3"/>
      <c r="I6154" s="3"/>
      <c r="J6154" s="3"/>
      <c r="K6154" s="3"/>
      <c r="L6154" s="3"/>
      <c r="M6154" s="3"/>
      <c r="N6154" s="3"/>
      <c r="O6154" s="3"/>
      <c r="P6154" s="3"/>
      <c r="Q6154" s="3"/>
      <c r="R6154" s="3"/>
      <c r="S6154" s="3"/>
      <c r="T6154" s="3"/>
      <c r="U6154" s="3"/>
      <c r="V6154" s="3"/>
      <c r="W6154" s="3"/>
      <c r="X6154" s="3"/>
    </row>
    <row r="6155" spans="1:24" ht="14.4">
      <c r="A6155" s="3"/>
      <c r="B6155" s="3"/>
      <c r="C6155" s="3"/>
      <c r="D6155" s="3"/>
      <c r="E6155" s="3"/>
      <c r="F6155" s="3"/>
      <c r="G6155" s="3"/>
      <c r="H6155" s="3"/>
      <c r="I6155" s="3"/>
      <c r="J6155" s="3"/>
      <c r="K6155" s="3"/>
      <c r="L6155" s="3"/>
      <c r="M6155" s="3"/>
      <c r="N6155" s="3"/>
      <c r="O6155" s="3"/>
      <c r="P6155" s="3"/>
      <c r="Q6155" s="3"/>
      <c r="R6155" s="3"/>
      <c r="S6155" s="3"/>
      <c r="T6155" s="3"/>
      <c r="U6155" s="3"/>
      <c r="V6155" s="3"/>
      <c r="W6155" s="3"/>
      <c r="X6155" s="3"/>
    </row>
    <row r="6156" spans="1:24" ht="14.4">
      <c r="A6156" s="3"/>
      <c r="B6156" s="3"/>
      <c r="C6156" s="3"/>
      <c r="D6156" s="3"/>
      <c r="E6156" s="3"/>
      <c r="F6156" s="3"/>
      <c r="G6156" s="3"/>
      <c r="H6156" s="3"/>
      <c r="I6156" s="3"/>
      <c r="J6156" s="3"/>
      <c r="K6156" s="3"/>
      <c r="L6156" s="3"/>
      <c r="M6156" s="3"/>
      <c r="N6156" s="3"/>
      <c r="O6156" s="3"/>
      <c r="P6156" s="3"/>
      <c r="Q6156" s="3"/>
      <c r="R6156" s="3"/>
      <c r="S6156" s="3"/>
      <c r="T6156" s="3"/>
      <c r="U6156" s="3"/>
      <c r="V6156" s="3"/>
      <c r="W6156" s="3"/>
      <c r="X6156" s="3"/>
    </row>
    <row r="6157" spans="1:24" ht="14.4">
      <c r="A6157" s="3"/>
      <c r="B6157" s="3"/>
      <c r="C6157" s="3"/>
      <c r="D6157" s="3"/>
      <c r="E6157" s="3"/>
      <c r="F6157" s="3"/>
      <c r="G6157" s="3"/>
      <c r="H6157" s="3"/>
      <c r="I6157" s="3"/>
      <c r="J6157" s="3"/>
      <c r="K6157" s="3"/>
      <c r="L6157" s="3"/>
      <c r="M6157" s="3"/>
      <c r="N6157" s="3"/>
      <c r="O6157" s="3"/>
      <c r="P6157" s="3"/>
      <c r="Q6157" s="3"/>
      <c r="R6157" s="3"/>
      <c r="S6157" s="3"/>
      <c r="T6157" s="3"/>
      <c r="U6157" s="3"/>
      <c r="V6157" s="3"/>
      <c r="W6157" s="3"/>
      <c r="X6157" s="3"/>
    </row>
    <row r="6158" spans="1:24" ht="14.4">
      <c r="A6158" s="3"/>
      <c r="B6158" s="3"/>
      <c r="C6158" s="3"/>
      <c r="D6158" s="3"/>
      <c r="E6158" s="3"/>
      <c r="F6158" s="3"/>
      <c r="G6158" s="3"/>
      <c r="H6158" s="3"/>
      <c r="I6158" s="3"/>
      <c r="J6158" s="3"/>
      <c r="K6158" s="3"/>
      <c r="L6158" s="3"/>
      <c r="M6158" s="3"/>
      <c r="N6158" s="3"/>
      <c r="O6158" s="3"/>
      <c r="P6158" s="3"/>
      <c r="Q6158" s="3"/>
      <c r="R6158" s="3"/>
      <c r="S6158" s="3"/>
      <c r="T6158" s="3"/>
      <c r="U6158" s="3"/>
      <c r="V6158" s="3"/>
      <c r="W6158" s="3"/>
      <c r="X6158" s="3"/>
    </row>
    <row r="6159" spans="1:24" ht="14.4">
      <c r="A6159" s="3"/>
      <c r="B6159" s="3"/>
      <c r="C6159" s="3"/>
      <c r="D6159" s="3"/>
      <c r="E6159" s="3"/>
      <c r="F6159" s="3"/>
      <c r="G6159" s="3"/>
      <c r="H6159" s="3"/>
      <c r="I6159" s="3"/>
      <c r="J6159" s="3"/>
      <c r="K6159" s="3"/>
      <c r="L6159" s="3"/>
      <c r="M6159" s="3"/>
      <c r="N6159" s="3"/>
      <c r="O6159" s="3"/>
      <c r="P6159" s="3"/>
      <c r="Q6159" s="3"/>
      <c r="R6159" s="3"/>
      <c r="S6159" s="3"/>
      <c r="T6159" s="3"/>
      <c r="U6159" s="3"/>
      <c r="V6159" s="3"/>
      <c r="W6159" s="3"/>
      <c r="X6159" s="3"/>
    </row>
    <row r="6160" spans="1:24" ht="14.4">
      <c r="A6160" s="3"/>
      <c r="B6160" s="3"/>
      <c r="C6160" s="3"/>
      <c r="D6160" s="3"/>
      <c r="E6160" s="3"/>
      <c r="F6160" s="3"/>
      <c r="G6160" s="3"/>
      <c r="H6160" s="3"/>
      <c r="I6160" s="3"/>
      <c r="J6160" s="3"/>
      <c r="K6160" s="3"/>
      <c r="L6160" s="3"/>
      <c r="M6160" s="3"/>
      <c r="N6160" s="3"/>
      <c r="O6160" s="3"/>
      <c r="P6160" s="3"/>
      <c r="Q6160" s="3"/>
      <c r="R6160" s="3"/>
      <c r="S6160" s="3"/>
      <c r="T6160" s="3"/>
      <c r="U6160" s="3"/>
      <c r="V6160" s="3"/>
      <c r="W6160" s="3"/>
      <c r="X6160" s="3"/>
    </row>
    <row r="6161" spans="1:24" ht="14.4">
      <c r="A6161" s="3"/>
      <c r="B6161" s="3"/>
      <c r="C6161" s="3"/>
      <c r="D6161" s="3"/>
      <c r="E6161" s="3"/>
      <c r="F6161" s="3"/>
      <c r="G6161" s="3"/>
      <c r="H6161" s="3"/>
      <c r="I6161" s="3"/>
      <c r="J6161" s="3"/>
      <c r="K6161" s="3"/>
      <c r="L6161" s="3"/>
      <c r="M6161" s="3"/>
      <c r="N6161" s="3"/>
      <c r="O6161" s="3"/>
      <c r="P6161" s="3"/>
      <c r="Q6161" s="3"/>
      <c r="R6161" s="3"/>
      <c r="S6161" s="3"/>
      <c r="T6161" s="3"/>
      <c r="U6161" s="3"/>
      <c r="V6161" s="3"/>
      <c r="W6161" s="3"/>
      <c r="X6161" s="3"/>
    </row>
    <row r="6162" spans="1:24" ht="14.4">
      <c r="A6162" s="3"/>
      <c r="B6162" s="3"/>
      <c r="C6162" s="3"/>
      <c r="D6162" s="3"/>
      <c r="E6162" s="3"/>
      <c r="F6162" s="3"/>
      <c r="G6162" s="3"/>
      <c r="H6162" s="3"/>
      <c r="I6162" s="3"/>
      <c r="J6162" s="3"/>
      <c r="K6162" s="3"/>
      <c r="L6162" s="3"/>
      <c r="M6162" s="3"/>
      <c r="N6162" s="3"/>
      <c r="O6162" s="3"/>
      <c r="P6162" s="3"/>
      <c r="Q6162" s="3"/>
      <c r="R6162" s="3"/>
      <c r="S6162" s="3"/>
      <c r="T6162" s="3"/>
      <c r="U6162" s="3"/>
      <c r="V6162" s="3"/>
      <c r="W6162" s="3"/>
      <c r="X6162" s="3"/>
    </row>
    <row r="6163" spans="1:24" ht="14.4">
      <c r="A6163" s="3"/>
      <c r="B6163" s="3"/>
      <c r="C6163" s="3"/>
      <c r="D6163" s="3"/>
      <c r="E6163" s="3"/>
      <c r="F6163" s="3"/>
      <c r="G6163" s="3"/>
      <c r="H6163" s="3"/>
      <c r="I6163" s="3"/>
      <c r="J6163" s="3"/>
      <c r="K6163" s="3"/>
      <c r="L6163" s="3"/>
      <c r="M6163" s="3"/>
      <c r="N6163" s="3"/>
      <c r="O6163" s="3"/>
      <c r="P6163" s="3"/>
      <c r="Q6163" s="3"/>
      <c r="R6163" s="3"/>
      <c r="S6163" s="3"/>
      <c r="T6163" s="3"/>
      <c r="U6163" s="3"/>
      <c r="V6163" s="3"/>
      <c r="W6163" s="3"/>
      <c r="X6163" s="3"/>
    </row>
    <row r="6164" spans="1:24" ht="14.4">
      <c r="A6164" s="3"/>
      <c r="B6164" s="3"/>
      <c r="C6164" s="3"/>
      <c r="D6164" s="3"/>
      <c r="E6164" s="3"/>
      <c r="F6164" s="3"/>
      <c r="G6164" s="3"/>
      <c r="H6164" s="3"/>
      <c r="I6164" s="3"/>
      <c r="J6164" s="3"/>
      <c r="K6164" s="3"/>
      <c r="L6164" s="3"/>
      <c r="M6164" s="3"/>
      <c r="N6164" s="3"/>
      <c r="O6164" s="3"/>
      <c r="P6164" s="3"/>
      <c r="Q6164" s="3"/>
      <c r="R6164" s="3"/>
      <c r="S6164" s="3"/>
      <c r="T6164" s="3"/>
      <c r="U6164" s="3"/>
      <c r="V6164" s="3"/>
      <c r="W6164" s="3"/>
      <c r="X6164" s="3"/>
    </row>
    <row r="6165" spans="1:24" ht="14.4">
      <c r="A6165" s="3"/>
      <c r="B6165" s="3"/>
      <c r="C6165" s="3"/>
      <c r="D6165" s="3"/>
      <c r="E6165" s="3"/>
      <c r="F6165" s="3"/>
      <c r="G6165" s="3"/>
      <c r="H6165" s="3"/>
      <c r="I6165" s="3"/>
      <c r="J6165" s="3"/>
      <c r="K6165" s="3"/>
      <c r="L6165" s="3"/>
      <c r="M6165" s="3"/>
      <c r="N6165" s="3"/>
      <c r="O6165" s="3"/>
      <c r="P6165" s="3"/>
      <c r="Q6165" s="3"/>
      <c r="R6165" s="3"/>
      <c r="S6165" s="3"/>
      <c r="T6165" s="3"/>
      <c r="U6165" s="3"/>
      <c r="V6165" s="3"/>
      <c r="W6165" s="3"/>
      <c r="X6165" s="3"/>
    </row>
    <row r="6166" spans="1:24" ht="14.4">
      <c r="A6166" s="3"/>
      <c r="B6166" s="3"/>
      <c r="C6166" s="3"/>
      <c r="D6166" s="3"/>
      <c r="E6166" s="3"/>
      <c r="F6166" s="3"/>
      <c r="G6166" s="3"/>
      <c r="H6166" s="3"/>
      <c r="I6166" s="3"/>
      <c r="J6166" s="3"/>
      <c r="K6166" s="3"/>
      <c r="L6166" s="3"/>
      <c r="M6166" s="3"/>
      <c r="N6166" s="3"/>
      <c r="O6166" s="3"/>
      <c r="P6166" s="3"/>
      <c r="Q6166" s="3"/>
      <c r="R6166" s="3"/>
      <c r="S6166" s="3"/>
      <c r="T6166" s="3"/>
      <c r="U6166" s="3"/>
      <c r="V6166" s="3"/>
      <c r="W6166" s="3"/>
      <c r="X6166" s="3"/>
    </row>
    <row r="6167" spans="1:24" ht="14.4">
      <c r="A6167" s="3"/>
      <c r="B6167" s="3"/>
      <c r="C6167" s="3"/>
      <c r="D6167" s="3"/>
      <c r="E6167" s="3"/>
      <c r="F6167" s="3"/>
      <c r="G6167" s="3"/>
      <c r="H6167" s="3"/>
      <c r="I6167" s="3"/>
      <c r="J6167" s="3"/>
      <c r="K6167" s="3"/>
      <c r="L6167" s="3"/>
      <c r="M6167" s="3"/>
      <c r="N6167" s="3"/>
      <c r="O6167" s="3"/>
      <c r="P6167" s="3"/>
      <c r="Q6167" s="3"/>
      <c r="R6167" s="3"/>
      <c r="S6167" s="3"/>
      <c r="T6167" s="3"/>
      <c r="U6167" s="3"/>
      <c r="V6167" s="3"/>
      <c r="W6167" s="3"/>
      <c r="X6167" s="3"/>
    </row>
    <row r="6168" spans="1:24" ht="14.4">
      <c r="A6168" s="3"/>
      <c r="B6168" s="3"/>
      <c r="C6168" s="3"/>
      <c r="D6168" s="3"/>
      <c r="E6168" s="3"/>
      <c r="F6168" s="3"/>
      <c r="G6168" s="3"/>
      <c r="H6168" s="3"/>
      <c r="I6168" s="3"/>
      <c r="J6168" s="3"/>
      <c r="K6168" s="3"/>
      <c r="L6168" s="3"/>
      <c r="M6168" s="3"/>
      <c r="N6168" s="3"/>
      <c r="O6168" s="3"/>
      <c r="P6168" s="3"/>
      <c r="Q6168" s="3"/>
      <c r="R6168" s="3"/>
      <c r="S6168" s="3"/>
      <c r="T6168" s="3"/>
      <c r="U6168" s="3"/>
      <c r="V6168" s="3"/>
      <c r="W6168" s="3"/>
      <c r="X6168" s="3"/>
    </row>
    <row r="6169" spans="1:24" ht="14.4">
      <c r="A6169" s="3"/>
      <c r="B6169" s="3"/>
      <c r="C6169" s="3"/>
      <c r="D6169" s="3"/>
      <c r="E6169" s="3"/>
      <c r="F6169" s="3"/>
      <c r="G6169" s="3"/>
      <c r="H6169" s="3"/>
      <c r="I6169" s="3"/>
      <c r="J6169" s="3"/>
      <c r="K6169" s="3"/>
      <c r="L6169" s="3"/>
      <c r="M6169" s="3"/>
      <c r="N6169" s="3"/>
      <c r="O6169" s="3"/>
      <c r="P6169" s="3"/>
      <c r="Q6169" s="3"/>
      <c r="R6169" s="3"/>
      <c r="S6169" s="3"/>
      <c r="T6169" s="3"/>
      <c r="U6169" s="3"/>
      <c r="V6169" s="3"/>
      <c r="W6169" s="3"/>
      <c r="X6169" s="3"/>
    </row>
    <row r="6170" spans="1:24" ht="14.4">
      <c r="A6170" s="3"/>
      <c r="B6170" s="3"/>
      <c r="C6170" s="3"/>
      <c r="D6170" s="3"/>
      <c r="E6170" s="3"/>
      <c r="F6170" s="3"/>
      <c r="G6170" s="3"/>
      <c r="H6170" s="3"/>
      <c r="I6170" s="3"/>
      <c r="J6170" s="3"/>
      <c r="K6170" s="3"/>
      <c r="L6170" s="3"/>
      <c r="M6170" s="3"/>
      <c r="N6170" s="3"/>
      <c r="O6170" s="3"/>
      <c r="P6170" s="3"/>
      <c r="Q6170" s="3"/>
      <c r="R6170" s="3"/>
      <c r="S6170" s="3"/>
      <c r="T6170" s="3"/>
      <c r="U6170" s="3"/>
      <c r="V6170" s="3"/>
      <c r="W6170" s="3"/>
      <c r="X6170" s="3"/>
    </row>
    <row r="6171" spans="1:24" ht="14.4">
      <c r="A6171" s="3"/>
      <c r="B6171" s="3"/>
      <c r="C6171" s="3"/>
      <c r="D6171" s="3"/>
      <c r="E6171" s="3"/>
      <c r="F6171" s="3"/>
      <c r="G6171" s="3"/>
      <c r="H6171" s="3"/>
      <c r="I6171" s="3"/>
      <c r="J6171" s="3"/>
      <c r="K6171" s="3"/>
      <c r="L6171" s="3"/>
      <c r="M6171" s="3"/>
      <c r="N6171" s="3"/>
      <c r="O6171" s="3"/>
      <c r="P6171" s="3"/>
      <c r="Q6171" s="3"/>
      <c r="R6171" s="3"/>
      <c r="S6171" s="3"/>
      <c r="T6171" s="3"/>
      <c r="U6171" s="3"/>
      <c r="V6171" s="3"/>
      <c r="W6171" s="3"/>
      <c r="X6171" s="3"/>
    </row>
    <row r="6172" spans="1:24" ht="14.4">
      <c r="A6172" s="3"/>
      <c r="B6172" s="3"/>
      <c r="C6172" s="3"/>
      <c r="D6172" s="3"/>
      <c r="E6172" s="3"/>
      <c r="F6172" s="3"/>
      <c r="G6172" s="3"/>
      <c r="H6172" s="3"/>
      <c r="I6172" s="3"/>
      <c r="J6172" s="3"/>
      <c r="K6172" s="3"/>
      <c r="L6172" s="3"/>
      <c r="M6172" s="3"/>
      <c r="N6172" s="3"/>
      <c r="O6172" s="3"/>
      <c r="P6172" s="3"/>
      <c r="Q6172" s="3"/>
      <c r="R6172" s="3"/>
      <c r="S6172" s="3"/>
      <c r="T6172" s="3"/>
      <c r="U6172" s="3"/>
      <c r="V6172" s="3"/>
      <c r="W6172" s="3"/>
      <c r="X6172" s="3"/>
    </row>
    <row r="6173" spans="1:24" ht="14.4">
      <c r="A6173" s="3"/>
      <c r="B6173" s="3"/>
      <c r="C6173" s="3"/>
      <c r="D6173" s="3"/>
      <c r="E6173" s="3"/>
      <c r="F6173" s="3"/>
      <c r="G6173" s="3"/>
      <c r="H6173" s="3"/>
      <c r="I6173" s="3"/>
      <c r="J6173" s="3"/>
      <c r="K6173" s="3"/>
      <c r="L6173" s="3"/>
      <c r="M6173" s="3"/>
      <c r="N6173" s="3"/>
      <c r="O6173" s="3"/>
      <c r="P6173" s="3"/>
      <c r="Q6173" s="3"/>
      <c r="R6173" s="3"/>
      <c r="S6173" s="3"/>
      <c r="T6173" s="3"/>
      <c r="U6173" s="3"/>
      <c r="V6173" s="3"/>
      <c r="W6173" s="3"/>
      <c r="X6173" s="3"/>
    </row>
    <row r="6174" spans="1:24" ht="14.4">
      <c r="A6174" s="3"/>
      <c r="B6174" s="3"/>
      <c r="C6174" s="3"/>
      <c r="D6174" s="3"/>
      <c r="E6174" s="3"/>
      <c r="F6174" s="3"/>
      <c r="G6174" s="3"/>
      <c r="H6174" s="3"/>
      <c r="I6174" s="3"/>
      <c r="J6174" s="3"/>
      <c r="K6174" s="3"/>
      <c r="L6174" s="3"/>
      <c r="M6174" s="3"/>
      <c r="N6174" s="3"/>
      <c r="O6174" s="3"/>
      <c r="P6174" s="3"/>
      <c r="Q6174" s="3"/>
      <c r="R6174" s="3"/>
      <c r="S6174" s="3"/>
      <c r="T6174" s="3"/>
      <c r="U6174" s="3"/>
      <c r="V6174" s="3"/>
      <c r="W6174" s="3"/>
      <c r="X6174" s="3"/>
    </row>
    <row r="6175" spans="1:24" ht="14.4">
      <c r="A6175" s="3"/>
      <c r="B6175" s="3"/>
      <c r="C6175" s="3"/>
      <c r="D6175" s="3"/>
      <c r="E6175" s="3"/>
      <c r="F6175" s="3"/>
      <c r="G6175" s="3"/>
      <c r="H6175" s="3"/>
      <c r="I6175" s="3"/>
      <c r="J6175" s="3"/>
      <c r="K6175" s="3"/>
      <c r="L6175" s="3"/>
      <c r="M6175" s="3"/>
      <c r="N6175" s="3"/>
      <c r="O6175" s="3"/>
      <c r="P6175" s="3"/>
      <c r="Q6175" s="3"/>
      <c r="R6175" s="3"/>
      <c r="S6175" s="3"/>
      <c r="T6175" s="3"/>
      <c r="U6175" s="3"/>
      <c r="V6175" s="3"/>
      <c r="W6175" s="3"/>
      <c r="X6175" s="3"/>
    </row>
    <row r="6176" spans="1:24" ht="14.4">
      <c r="A6176" s="3"/>
      <c r="B6176" s="3"/>
      <c r="C6176" s="3"/>
      <c r="D6176" s="3"/>
      <c r="E6176" s="3"/>
      <c r="F6176" s="3"/>
      <c r="G6176" s="3"/>
      <c r="H6176" s="3"/>
      <c r="I6176" s="3"/>
      <c r="J6176" s="3"/>
      <c r="K6176" s="3"/>
      <c r="L6176" s="3"/>
      <c r="M6176" s="3"/>
      <c r="N6176" s="3"/>
      <c r="O6176" s="3"/>
      <c r="P6176" s="3"/>
      <c r="Q6176" s="3"/>
      <c r="R6176" s="3"/>
      <c r="S6176" s="3"/>
      <c r="T6176" s="3"/>
      <c r="U6176" s="3"/>
      <c r="V6176" s="3"/>
      <c r="W6176" s="3"/>
      <c r="X6176" s="3"/>
    </row>
    <row r="6177" spans="1:24" ht="14.4">
      <c r="A6177" s="3"/>
      <c r="B6177" s="3"/>
      <c r="C6177" s="3"/>
      <c r="D6177" s="3"/>
      <c r="E6177" s="3"/>
      <c r="F6177" s="3"/>
      <c r="G6177" s="3"/>
      <c r="H6177" s="3"/>
      <c r="I6177" s="3"/>
      <c r="J6177" s="3"/>
      <c r="K6177" s="3"/>
      <c r="L6177" s="3"/>
      <c r="M6177" s="3"/>
      <c r="N6177" s="3"/>
      <c r="O6177" s="3"/>
      <c r="P6177" s="3"/>
      <c r="Q6177" s="3"/>
      <c r="R6177" s="3"/>
      <c r="S6177" s="3"/>
      <c r="T6177" s="3"/>
      <c r="U6177" s="3"/>
      <c r="V6177" s="3"/>
      <c r="W6177" s="3"/>
      <c r="X6177" s="3"/>
    </row>
    <row r="6178" spans="1:24" ht="14.4">
      <c r="A6178" s="3"/>
      <c r="B6178" s="3"/>
      <c r="C6178" s="3"/>
      <c r="D6178" s="3"/>
      <c r="E6178" s="3"/>
      <c r="F6178" s="3"/>
      <c r="G6178" s="3"/>
      <c r="H6178" s="3"/>
      <c r="I6178" s="3"/>
      <c r="J6178" s="3"/>
      <c r="K6178" s="3"/>
      <c r="L6178" s="3"/>
      <c r="M6178" s="3"/>
      <c r="N6178" s="3"/>
      <c r="O6178" s="3"/>
      <c r="P6178" s="3"/>
      <c r="Q6178" s="3"/>
      <c r="R6178" s="3"/>
      <c r="S6178" s="3"/>
      <c r="T6178" s="3"/>
      <c r="U6178" s="3"/>
      <c r="V6178" s="3"/>
      <c r="W6178" s="3"/>
      <c r="X6178" s="3"/>
    </row>
    <row r="6179" spans="1:24" ht="14.4">
      <c r="A6179" s="3"/>
      <c r="B6179" s="3"/>
      <c r="C6179" s="3"/>
      <c r="D6179" s="3"/>
      <c r="E6179" s="3"/>
      <c r="F6179" s="3"/>
      <c r="G6179" s="3"/>
      <c r="H6179" s="3"/>
      <c r="I6179" s="3"/>
      <c r="J6179" s="3"/>
      <c r="K6179" s="3"/>
      <c r="L6179" s="3"/>
      <c r="M6179" s="3"/>
      <c r="N6179" s="3"/>
      <c r="O6179" s="3"/>
      <c r="P6179" s="3"/>
      <c r="Q6179" s="3"/>
      <c r="R6179" s="3"/>
      <c r="S6179" s="3"/>
      <c r="T6179" s="3"/>
      <c r="U6179" s="3"/>
      <c r="V6179" s="3"/>
      <c r="W6179" s="3"/>
      <c r="X6179" s="3"/>
    </row>
    <row r="6180" spans="1:24" ht="14.4">
      <c r="A6180" s="3"/>
      <c r="B6180" s="3"/>
      <c r="C6180" s="3"/>
      <c r="D6180" s="3"/>
      <c r="E6180" s="3"/>
      <c r="F6180" s="3"/>
      <c r="G6180" s="3"/>
      <c r="H6180" s="3"/>
      <c r="I6180" s="3"/>
      <c r="J6180" s="3"/>
      <c r="K6180" s="3"/>
      <c r="L6180" s="3"/>
      <c r="M6180" s="3"/>
      <c r="N6180" s="3"/>
      <c r="O6180" s="3"/>
      <c r="P6180" s="3"/>
      <c r="Q6180" s="3"/>
      <c r="R6180" s="3"/>
      <c r="S6180" s="3"/>
      <c r="T6180" s="3"/>
      <c r="U6180" s="3"/>
      <c r="V6180" s="3"/>
      <c r="W6180" s="3"/>
      <c r="X6180" s="3"/>
    </row>
    <row r="6181" spans="1:24" ht="14.4">
      <c r="A6181" s="3"/>
      <c r="B6181" s="3"/>
      <c r="C6181" s="3"/>
      <c r="D6181" s="3"/>
      <c r="E6181" s="3"/>
      <c r="F6181" s="3"/>
      <c r="G6181" s="3"/>
      <c r="H6181" s="3"/>
      <c r="I6181" s="3"/>
      <c r="J6181" s="3"/>
      <c r="K6181" s="3"/>
      <c r="L6181" s="3"/>
      <c r="M6181" s="3"/>
      <c r="N6181" s="3"/>
      <c r="O6181" s="3"/>
      <c r="P6181" s="3"/>
      <c r="Q6181" s="3"/>
      <c r="R6181" s="3"/>
      <c r="S6181" s="3"/>
      <c r="T6181" s="3"/>
      <c r="U6181" s="3"/>
      <c r="V6181" s="3"/>
      <c r="W6181" s="3"/>
      <c r="X6181" s="3"/>
    </row>
    <row r="6182" spans="1:24" ht="14.4">
      <c r="A6182" s="3"/>
      <c r="B6182" s="3"/>
      <c r="C6182" s="3"/>
      <c r="D6182" s="3"/>
      <c r="E6182" s="3"/>
      <c r="F6182" s="3"/>
      <c r="G6182" s="3"/>
      <c r="H6182" s="3"/>
      <c r="I6182" s="3"/>
      <c r="J6182" s="3"/>
      <c r="K6182" s="3"/>
      <c r="L6182" s="3"/>
      <c r="M6182" s="3"/>
      <c r="N6182" s="3"/>
      <c r="O6182" s="3"/>
      <c r="P6182" s="3"/>
      <c r="Q6182" s="3"/>
      <c r="R6182" s="3"/>
      <c r="S6182" s="3"/>
      <c r="T6182" s="3"/>
      <c r="U6182" s="3"/>
      <c r="V6182" s="3"/>
      <c r="W6182" s="3"/>
      <c r="X6182" s="3"/>
    </row>
    <row r="6183" spans="1:24" ht="14.4">
      <c r="A6183" s="3"/>
      <c r="B6183" s="3"/>
      <c r="C6183" s="3"/>
      <c r="D6183" s="3"/>
      <c r="E6183" s="3"/>
      <c r="F6183" s="3"/>
      <c r="G6183" s="3"/>
      <c r="H6183" s="3"/>
      <c r="I6183" s="3"/>
      <c r="J6183" s="3"/>
      <c r="K6183" s="3"/>
      <c r="L6183" s="3"/>
      <c r="M6183" s="3"/>
      <c r="N6183" s="3"/>
      <c r="O6183" s="3"/>
      <c r="P6183" s="3"/>
      <c r="Q6183" s="3"/>
      <c r="R6183" s="3"/>
      <c r="S6183" s="3"/>
      <c r="T6183" s="3"/>
      <c r="U6183" s="3"/>
      <c r="V6183" s="3"/>
      <c r="W6183" s="3"/>
      <c r="X6183" s="3"/>
    </row>
    <row r="6184" spans="1:24" ht="14.4">
      <c r="A6184" s="3"/>
      <c r="B6184" s="3"/>
      <c r="C6184" s="3"/>
      <c r="D6184" s="3"/>
      <c r="E6184" s="3"/>
      <c r="F6184" s="3"/>
      <c r="G6184" s="3"/>
      <c r="H6184" s="3"/>
      <c r="I6184" s="3"/>
      <c r="J6184" s="3"/>
      <c r="K6184" s="3"/>
      <c r="L6184" s="3"/>
      <c r="M6184" s="3"/>
      <c r="N6184" s="3"/>
      <c r="O6184" s="3"/>
      <c r="P6184" s="3"/>
      <c r="Q6184" s="3"/>
      <c r="R6184" s="3"/>
      <c r="S6184" s="3"/>
      <c r="T6184" s="3"/>
      <c r="U6184" s="3"/>
      <c r="V6184" s="3"/>
      <c r="W6184" s="3"/>
      <c r="X6184" s="3"/>
    </row>
    <row r="6185" spans="1:24" ht="14.4">
      <c r="A6185" s="3"/>
      <c r="B6185" s="3"/>
      <c r="C6185" s="3"/>
      <c r="D6185" s="3"/>
      <c r="E6185" s="3"/>
      <c r="F6185" s="3"/>
      <c r="G6185" s="3"/>
      <c r="H6185" s="3"/>
      <c r="I6185" s="3"/>
      <c r="J6185" s="3"/>
      <c r="K6185" s="3"/>
      <c r="L6185" s="3"/>
      <c r="M6185" s="3"/>
      <c r="N6185" s="3"/>
      <c r="O6185" s="3"/>
      <c r="P6185" s="3"/>
      <c r="Q6185" s="3"/>
      <c r="R6185" s="3"/>
      <c r="S6185" s="3"/>
      <c r="T6185" s="3"/>
      <c r="U6185" s="3"/>
      <c r="V6185" s="3"/>
      <c r="W6185" s="3"/>
      <c r="X6185" s="3"/>
    </row>
    <row r="6186" spans="1:24" ht="14.4">
      <c r="A6186" s="3"/>
      <c r="B6186" s="3"/>
      <c r="C6186" s="3"/>
      <c r="D6186" s="3"/>
      <c r="E6186" s="3"/>
      <c r="F6186" s="3"/>
      <c r="G6186" s="3"/>
      <c r="H6186" s="3"/>
      <c r="I6186" s="3"/>
      <c r="J6186" s="3"/>
      <c r="K6186" s="3"/>
      <c r="L6186" s="3"/>
      <c r="M6186" s="3"/>
      <c r="N6186" s="3"/>
      <c r="O6186" s="3"/>
      <c r="P6186" s="3"/>
      <c r="Q6186" s="3"/>
      <c r="R6186" s="3"/>
      <c r="S6186" s="3"/>
      <c r="T6186" s="3"/>
      <c r="U6186" s="3"/>
      <c r="V6186" s="3"/>
      <c r="W6186" s="3"/>
      <c r="X6186" s="3"/>
    </row>
    <row r="6187" spans="1:24" ht="14.4">
      <c r="A6187" s="3"/>
      <c r="B6187" s="3"/>
      <c r="C6187" s="3"/>
      <c r="D6187" s="3"/>
      <c r="E6187" s="3"/>
      <c r="F6187" s="3"/>
      <c r="G6187" s="3"/>
      <c r="H6187" s="3"/>
      <c r="I6187" s="3"/>
      <c r="J6187" s="3"/>
      <c r="K6187" s="3"/>
      <c r="L6187" s="3"/>
      <c r="M6187" s="3"/>
      <c r="N6187" s="3"/>
      <c r="O6187" s="3"/>
      <c r="P6187" s="3"/>
      <c r="Q6187" s="3"/>
      <c r="R6187" s="3"/>
      <c r="S6187" s="3"/>
      <c r="T6187" s="3"/>
      <c r="U6187" s="3"/>
      <c r="V6187" s="3"/>
      <c r="W6187" s="3"/>
      <c r="X6187" s="3"/>
    </row>
    <row r="6188" spans="1:24" ht="14.4">
      <c r="A6188" s="3"/>
      <c r="B6188" s="3"/>
      <c r="C6188" s="3"/>
      <c r="D6188" s="3"/>
      <c r="E6188" s="3"/>
      <c r="F6188" s="3"/>
      <c r="G6188" s="3"/>
      <c r="H6188" s="3"/>
      <c r="I6188" s="3"/>
      <c r="J6188" s="3"/>
      <c r="K6188" s="3"/>
      <c r="L6188" s="3"/>
      <c r="M6188" s="3"/>
      <c r="N6188" s="3"/>
      <c r="O6188" s="3"/>
      <c r="P6188" s="3"/>
      <c r="Q6188" s="3"/>
      <c r="R6188" s="3"/>
      <c r="S6188" s="3"/>
      <c r="T6188" s="3"/>
      <c r="U6188" s="3"/>
      <c r="V6188" s="3"/>
      <c r="W6188" s="3"/>
      <c r="X6188" s="3"/>
    </row>
    <row r="6189" spans="1:24" ht="14.4">
      <c r="A6189" s="3"/>
      <c r="B6189" s="3"/>
      <c r="C6189" s="3"/>
      <c r="D6189" s="3"/>
      <c r="E6189" s="3"/>
      <c r="F6189" s="3"/>
      <c r="G6189" s="3"/>
      <c r="H6189" s="3"/>
      <c r="I6189" s="3"/>
      <c r="J6189" s="3"/>
      <c r="K6189" s="3"/>
      <c r="L6189" s="3"/>
      <c r="M6189" s="3"/>
      <c r="N6189" s="3"/>
      <c r="O6189" s="3"/>
      <c r="P6189" s="3"/>
      <c r="Q6189" s="3"/>
      <c r="R6189" s="3"/>
      <c r="S6189" s="3"/>
      <c r="T6189" s="3"/>
      <c r="U6189" s="3"/>
      <c r="V6189" s="3"/>
      <c r="W6189" s="3"/>
      <c r="X6189" s="3"/>
    </row>
    <row r="6190" spans="1:24" ht="14.4">
      <c r="A6190" s="3"/>
      <c r="B6190" s="3"/>
      <c r="C6190" s="3"/>
      <c r="D6190" s="3"/>
      <c r="E6190" s="3"/>
      <c r="F6190" s="3"/>
      <c r="G6190" s="3"/>
      <c r="H6190" s="3"/>
      <c r="I6190" s="3"/>
      <c r="J6190" s="3"/>
      <c r="K6190" s="3"/>
      <c r="L6190" s="3"/>
      <c r="M6190" s="3"/>
      <c r="N6190" s="3"/>
      <c r="O6190" s="3"/>
      <c r="P6190" s="3"/>
      <c r="Q6190" s="3"/>
      <c r="R6190" s="3"/>
      <c r="S6190" s="3"/>
      <c r="T6190" s="3"/>
      <c r="U6190" s="3"/>
      <c r="V6190" s="3"/>
      <c r="W6190" s="3"/>
      <c r="X6190" s="3"/>
    </row>
    <row r="6191" spans="1:24" ht="14.4">
      <c r="A6191" s="3"/>
      <c r="B6191" s="3"/>
      <c r="C6191" s="3"/>
      <c r="D6191" s="3"/>
      <c r="E6191" s="3"/>
      <c r="F6191" s="3"/>
      <c r="G6191" s="3"/>
      <c r="H6191" s="3"/>
      <c r="I6191" s="3"/>
      <c r="J6191" s="3"/>
      <c r="K6191" s="3"/>
      <c r="L6191" s="3"/>
      <c r="M6191" s="3"/>
      <c r="N6191" s="3"/>
      <c r="O6191" s="3"/>
      <c r="P6191" s="3"/>
      <c r="Q6191" s="3"/>
      <c r="R6191" s="3"/>
      <c r="S6191" s="3"/>
      <c r="T6191" s="3"/>
      <c r="U6191" s="3"/>
      <c r="V6191" s="3"/>
      <c r="W6191" s="3"/>
      <c r="X6191" s="3"/>
    </row>
    <row r="6192" spans="1:24" ht="14.4">
      <c r="A6192" s="3"/>
      <c r="B6192" s="3"/>
      <c r="C6192" s="3"/>
      <c r="D6192" s="3"/>
      <c r="E6192" s="3"/>
      <c r="F6192" s="3"/>
      <c r="G6192" s="3"/>
      <c r="H6192" s="3"/>
      <c r="I6192" s="3"/>
      <c r="J6192" s="3"/>
      <c r="K6192" s="3"/>
      <c r="L6192" s="3"/>
      <c r="M6192" s="3"/>
      <c r="N6192" s="3"/>
      <c r="O6192" s="3"/>
      <c r="P6192" s="3"/>
      <c r="Q6192" s="3"/>
      <c r="R6192" s="3"/>
      <c r="S6192" s="3"/>
      <c r="T6192" s="3"/>
      <c r="U6192" s="3"/>
      <c r="V6192" s="3"/>
      <c r="W6192" s="3"/>
      <c r="X6192" s="3"/>
    </row>
    <row r="6193" spans="1:24" ht="14.4">
      <c r="A6193" s="3"/>
      <c r="B6193" s="3"/>
      <c r="C6193" s="3"/>
      <c r="D6193" s="3"/>
      <c r="E6193" s="3"/>
      <c r="F6193" s="3"/>
      <c r="G6193" s="3"/>
      <c r="H6193" s="3"/>
      <c r="I6193" s="3"/>
      <c r="J6193" s="3"/>
      <c r="K6193" s="3"/>
      <c r="L6193" s="3"/>
      <c r="M6193" s="3"/>
      <c r="N6193" s="3"/>
      <c r="O6193" s="3"/>
      <c r="P6193" s="3"/>
      <c r="Q6193" s="3"/>
      <c r="R6193" s="3"/>
      <c r="S6193" s="3"/>
      <c r="T6193" s="3"/>
      <c r="U6193" s="3"/>
      <c r="V6193" s="3"/>
      <c r="W6193" s="3"/>
      <c r="X6193" s="3"/>
    </row>
    <row r="6194" spans="1:24" ht="14.4">
      <c r="A6194" s="3"/>
      <c r="B6194" s="3"/>
      <c r="C6194" s="3"/>
      <c r="D6194" s="3"/>
      <c r="E6194" s="3"/>
      <c r="F6194" s="3"/>
      <c r="G6194" s="3"/>
      <c r="H6194" s="3"/>
      <c r="I6194" s="3"/>
      <c r="J6194" s="3"/>
      <c r="K6194" s="3"/>
      <c r="L6194" s="3"/>
      <c r="M6194" s="3"/>
      <c r="N6194" s="3"/>
      <c r="O6194" s="3"/>
      <c r="P6194" s="3"/>
      <c r="Q6194" s="3"/>
      <c r="R6194" s="3"/>
      <c r="S6194" s="3"/>
      <c r="T6194" s="3"/>
      <c r="U6194" s="3"/>
      <c r="V6194" s="3"/>
      <c r="W6194" s="3"/>
      <c r="X6194" s="3"/>
    </row>
    <row r="6195" spans="1:24" ht="14.4">
      <c r="A6195" s="3"/>
      <c r="B6195" s="3"/>
      <c r="C6195" s="3"/>
      <c r="D6195" s="3"/>
      <c r="E6195" s="3"/>
      <c r="F6195" s="3"/>
      <c r="G6195" s="3"/>
      <c r="H6195" s="3"/>
      <c r="I6195" s="3"/>
      <c r="J6195" s="3"/>
      <c r="K6195" s="3"/>
      <c r="L6195" s="3"/>
      <c r="M6195" s="3"/>
      <c r="N6195" s="3"/>
      <c r="O6195" s="3"/>
      <c r="P6195" s="3"/>
      <c r="Q6195" s="3"/>
      <c r="R6195" s="3"/>
      <c r="S6195" s="3"/>
      <c r="T6195" s="3"/>
      <c r="U6195" s="3"/>
      <c r="V6195" s="3"/>
      <c r="W6195" s="3"/>
      <c r="X6195" s="3"/>
    </row>
    <row r="6196" spans="1:24" ht="14.4">
      <c r="A6196" s="3"/>
      <c r="B6196" s="3"/>
      <c r="C6196" s="3"/>
      <c r="D6196" s="3"/>
      <c r="E6196" s="3"/>
      <c r="F6196" s="3"/>
      <c r="G6196" s="3"/>
      <c r="H6196" s="3"/>
      <c r="I6196" s="3"/>
      <c r="J6196" s="3"/>
      <c r="K6196" s="3"/>
      <c r="L6196" s="3"/>
      <c r="M6196" s="3"/>
      <c r="N6196" s="3"/>
      <c r="O6196" s="3"/>
      <c r="P6196" s="3"/>
      <c r="Q6196" s="3"/>
      <c r="R6196" s="3"/>
      <c r="S6196" s="3"/>
      <c r="T6196" s="3"/>
      <c r="U6196" s="3"/>
      <c r="V6196" s="3"/>
      <c r="W6196" s="3"/>
      <c r="X6196" s="3"/>
    </row>
    <row r="6197" spans="1:24" ht="14.4">
      <c r="A6197" s="3"/>
      <c r="B6197" s="3"/>
      <c r="C6197" s="3"/>
      <c r="D6197" s="3"/>
      <c r="E6197" s="3"/>
      <c r="F6197" s="3"/>
      <c r="G6197" s="3"/>
      <c r="H6197" s="3"/>
      <c r="I6197" s="3"/>
      <c r="J6197" s="3"/>
      <c r="K6197" s="3"/>
      <c r="L6197" s="3"/>
      <c r="M6197" s="3"/>
      <c r="N6197" s="3"/>
      <c r="O6197" s="3"/>
      <c r="P6197" s="3"/>
      <c r="Q6197" s="3"/>
      <c r="R6197" s="3"/>
      <c r="S6197" s="3"/>
      <c r="T6197" s="3"/>
      <c r="U6197" s="3"/>
      <c r="V6197" s="3"/>
      <c r="W6197" s="3"/>
      <c r="X6197" s="3"/>
    </row>
    <row r="6198" spans="1:24" ht="14.4">
      <c r="A6198" s="3"/>
      <c r="B6198" s="3"/>
      <c r="C6198" s="3"/>
      <c r="D6198" s="3"/>
      <c r="E6198" s="3"/>
      <c r="F6198" s="3"/>
      <c r="G6198" s="3"/>
      <c r="H6198" s="3"/>
      <c r="I6198" s="3"/>
      <c r="J6198" s="3"/>
      <c r="K6198" s="3"/>
      <c r="L6198" s="3"/>
      <c r="M6198" s="3"/>
      <c r="N6198" s="3"/>
      <c r="O6198" s="3"/>
      <c r="P6198" s="3"/>
      <c r="Q6198" s="3"/>
      <c r="R6198" s="3"/>
      <c r="S6198" s="3"/>
      <c r="T6198" s="3"/>
      <c r="U6198" s="3"/>
      <c r="V6198" s="3"/>
      <c r="W6198" s="3"/>
      <c r="X6198" s="3"/>
    </row>
    <row r="6199" spans="1:24" ht="14.4">
      <c r="A6199" s="3"/>
      <c r="B6199" s="3"/>
      <c r="C6199" s="3"/>
      <c r="D6199" s="3"/>
      <c r="E6199" s="3"/>
      <c r="F6199" s="3"/>
      <c r="G6199" s="3"/>
      <c r="H6199" s="3"/>
      <c r="I6199" s="3"/>
      <c r="J6199" s="3"/>
      <c r="K6199" s="3"/>
      <c r="L6199" s="3"/>
      <c r="M6199" s="3"/>
      <c r="N6199" s="3"/>
      <c r="O6199" s="3"/>
      <c r="P6199" s="3"/>
      <c r="Q6199" s="3"/>
      <c r="R6199" s="3"/>
      <c r="S6199" s="3"/>
      <c r="T6199" s="3"/>
      <c r="U6199" s="3"/>
      <c r="V6199" s="3"/>
      <c r="W6199" s="3"/>
      <c r="X6199" s="3"/>
    </row>
    <row r="6200" spans="1:24" ht="14.4">
      <c r="A6200" s="3"/>
      <c r="B6200" s="3"/>
      <c r="C6200" s="3"/>
      <c r="D6200" s="3"/>
      <c r="E6200" s="3"/>
      <c r="F6200" s="3"/>
      <c r="G6200" s="3"/>
      <c r="H6200" s="3"/>
      <c r="I6200" s="3"/>
      <c r="J6200" s="3"/>
      <c r="K6200" s="3"/>
      <c r="L6200" s="3"/>
      <c r="M6200" s="3"/>
      <c r="N6200" s="3"/>
      <c r="O6200" s="3"/>
      <c r="P6200" s="3"/>
      <c r="Q6200" s="3"/>
      <c r="R6200" s="3"/>
      <c r="S6200" s="3"/>
      <c r="T6200" s="3"/>
      <c r="U6200" s="3"/>
      <c r="V6200" s="3"/>
      <c r="W6200" s="3"/>
      <c r="X6200" s="3"/>
    </row>
    <row r="6201" spans="1:24" ht="14.4">
      <c r="A6201" s="3"/>
      <c r="B6201" s="3"/>
      <c r="C6201" s="3"/>
      <c r="D6201" s="3"/>
      <c r="E6201" s="3"/>
      <c r="F6201" s="3"/>
      <c r="G6201" s="3"/>
      <c r="H6201" s="3"/>
      <c r="I6201" s="3"/>
      <c r="J6201" s="3"/>
      <c r="K6201" s="3"/>
      <c r="L6201" s="3"/>
      <c r="M6201" s="3"/>
      <c r="N6201" s="3"/>
      <c r="O6201" s="3"/>
      <c r="P6201" s="3"/>
      <c r="Q6201" s="3"/>
      <c r="R6201" s="3"/>
      <c r="S6201" s="3"/>
      <c r="T6201" s="3"/>
      <c r="U6201" s="3"/>
      <c r="V6201" s="3"/>
      <c r="W6201" s="3"/>
      <c r="X6201" s="3"/>
    </row>
    <row r="6202" spans="1:24" ht="14.4">
      <c r="A6202" s="3"/>
      <c r="B6202" s="3"/>
      <c r="C6202" s="3"/>
      <c r="D6202" s="3"/>
      <c r="E6202" s="3"/>
      <c r="F6202" s="3"/>
      <c r="G6202" s="3"/>
      <c r="H6202" s="3"/>
      <c r="I6202" s="3"/>
      <c r="J6202" s="3"/>
      <c r="K6202" s="3"/>
      <c r="L6202" s="3"/>
      <c r="M6202" s="3"/>
      <c r="N6202" s="3"/>
      <c r="O6202" s="3"/>
      <c r="P6202" s="3"/>
      <c r="Q6202" s="3"/>
      <c r="R6202" s="3"/>
      <c r="S6202" s="3"/>
      <c r="T6202" s="3"/>
      <c r="U6202" s="3"/>
      <c r="V6202" s="3"/>
      <c r="W6202" s="3"/>
      <c r="X6202" s="3"/>
    </row>
    <row r="6203" spans="1:24" ht="14.4">
      <c r="A6203" s="3"/>
      <c r="B6203" s="3"/>
      <c r="C6203" s="3"/>
      <c r="D6203" s="3"/>
      <c r="E6203" s="3"/>
      <c r="F6203" s="3"/>
      <c r="G6203" s="3"/>
      <c r="H6203" s="3"/>
      <c r="I6203" s="3"/>
      <c r="J6203" s="3"/>
      <c r="K6203" s="3"/>
      <c r="L6203" s="3"/>
      <c r="M6203" s="3"/>
      <c r="N6203" s="3"/>
      <c r="O6203" s="3"/>
      <c r="P6203" s="3"/>
      <c r="Q6203" s="3"/>
      <c r="R6203" s="3"/>
      <c r="S6203" s="3"/>
      <c r="T6203" s="3"/>
      <c r="U6203" s="3"/>
      <c r="V6203" s="3"/>
      <c r="W6203" s="3"/>
      <c r="X6203" s="3"/>
    </row>
    <row r="6204" spans="1:24" ht="14.4">
      <c r="A6204" s="3"/>
      <c r="B6204" s="3"/>
      <c r="C6204" s="3"/>
      <c r="D6204" s="3"/>
      <c r="E6204" s="3"/>
      <c r="F6204" s="3"/>
      <c r="G6204" s="3"/>
      <c r="H6204" s="3"/>
      <c r="I6204" s="3"/>
      <c r="J6204" s="3"/>
      <c r="K6204" s="3"/>
      <c r="L6204" s="3"/>
      <c r="M6204" s="3"/>
      <c r="N6204" s="3"/>
      <c r="O6204" s="3"/>
      <c r="P6204" s="3"/>
      <c r="Q6204" s="3"/>
      <c r="R6204" s="3"/>
      <c r="S6204" s="3"/>
      <c r="T6204" s="3"/>
      <c r="U6204" s="3"/>
      <c r="V6204" s="3"/>
      <c r="W6204" s="3"/>
      <c r="X6204" s="3"/>
    </row>
    <row r="6205" spans="1:24" ht="14.4">
      <c r="A6205" s="3"/>
      <c r="B6205" s="3"/>
      <c r="C6205" s="3"/>
      <c r="D6205" s="3"/>
      <c r="E6205" s="3"/>
      <c r="F6205" s="3"/>
      <c r="G6205" s="3"/>
      <c r="H6205" s="3"/>
      <c r="I6205" s="3"/>
      <c r="J6205" s="3"/>
      <c r="K6205" s="3"/>
      <c r="L6205" s="3"/>
      <c r="M6205" s="3"/>
      <c r="N6205" s="3"/>
      <c r="O6205" s="3"/>
      <c r="P6205" s="3"/>
      <c r="Q6205" s="3"/>
      <c r="R6205" s="3"/>
      <c r="S6205" s="3"/>
      <c r="T6205" s="3"/>
      <c r="U6205" s="3"/>
      <c r="V6205" s="3"/>
      <c r="W6205" s="3"/>
      <c r="X6205" s="3"/>
    </row>
    <row r="6206" spans="1:24" ht="14.4">
      <c r="A6206" s="3"/>
      <c r="B6206" s="3"/>
      <c r="C6206" s="3"/>
      <c r="D6206" s="3"/>
      <c r="E6206" s="3"/>
      <c r="F6206" s="3"/>
      <c r="G6206" s="3"/>
      <c r="H6206" s="3"/>
      <c r="I6206" s="3"/>
      <c r="J6206" s="3"/>
      <c r="K6206" s="3"/>
      <c r="L6206" s="3"/>
      <c r="M6206" s="3"/>
      <c r="N6206" s="3"/>
      <c r="O6206" s="3"/>
      <c r="P6206" s="3"/>
      <c r="Q6206" s="3"/>
      <c r="R6206" s="3"/>
      <c r="S6206" s="3"/>
      <c r="T6206" s="3"/>
      <c r="U6206" s="3"/>
      <c r="V6206" s="3"/>
      <c r="W6206" s="3"/>
      <c r="X6206" s="3"/>
    </row>
    <row r="6207" spans="1:24" ht="14.4">
      <c r="A6207" s="3"/>
      <c r="B6207" s="3"/>
      <c r="C6207" s="3"/>
      <c r="D6207" s="3"/>
      <c r="E6207" s="3"/>
      <c r="F6207" s="3"/>
      <c r="G6207" s="3"/>
      <c r="H6207" s="3"/>
      <c r="I6207" s="3"/>
      <c r="J6207" s="3"/>
      <c r="K6207" s="3"/>
      <c r="L6207" s="3"/>
      <c r="M6207" s="3"/>
      <c r="N6207" s="3"/>
      <c r="O6207" s="3"/>
      <c r="P6207" s="3"/>
      <c r="Q6207" s="3"/>
      <c r="R6207" s="3"/>
      <c r="S6207" s="3"/>
      <c r="T6207" s="3"/>
      <c r="U6207" s="3"/>
      <c r="V6207" s="3"/>
      <c r="W6207" s="3"/>
      <c r="X6207" s="3"/>
    </row>
    <row r="6208" spans="1:24" ht="14.4">
      <c r="A6208" s="3"/>
      <c r="B6208" s="3"/>
      <c r="C6208" s="3"/>
      <c r="D6208" s="3"/>
      <c r="E6208" s="3"/>
      <c r="F6208" s="3"/>
      <c r="G6208" s="3"/>
      <c r="H6208" s="3"/>
      <c r="I6208" s="3"/>
      <c r="J6208" s="3"/>
      <c r="K6208" s="3"/>
      <c r="L6208" s="3"/>
      <c r="M6208" s="3"/>
      <c r="N6208" s="3"/>
      <c r="O6208" s="3"/>
      <c r="P6208" s="3"/>
      <c r="Q6208" s="3"/>
      <c r="R6208" s="3"/>
      <c r="S6208" s="3"/>
      <c r="T6208" s="3"/>
      <c r="U6208" s="3"/>
      <c r="V6208" s="3"/>
      <c r="W6208" s="3"/>
      <c r="X6208" s="3"/>
    </row>
    <row r="6209" spans="1:24" ht="14.4">
      <c r="A6209" s="3"/>
      <c r="B6209" s="3"/>
      <c r="C6209" s="3"/>
      <c r="D6209" s="3"/>
      <c r="E6209" s="3"/>
      <c r="F6209" s="3"/>
      <c r="G6209" s="3"/>
      <c r="H6209" s="3"/>
      <c r="I6209" s="3"/>
      <c r="J6209" s="3"/>
      <c r="K6209" s="3"/>
      <c r="L6209" s="3"/>
      <c r="M6209" s="3"/>
      <c r="N6209" s="3"/>
      <c r="O6209" s="3"/>
      <c r="P6209" s="3"/>
      <c r="Q6209" s="3"/>
      <c r="R6209" s="3"/>
      <c r="S6209" s="3"/>
      <c r="T6209" s="3"/>
      <c r="U6209" s="3"/>
      <c r="V6209" s="3"/>
      <c r="W6209" s="3"/>
      <c r="X6209" s="3"/>
    </row>
    <row r="6210" spans="1:24" ht="14.4">
      <c r="A6210" s="3"/>
      <c r="B6210" s="3"/>
      <c r="C6210" s="3"/>
      <c r="D6210" s="3"/>
      <c r="E6210" s="3"/>
      <c r="F6210" s="3"/>
      <c r="G6210" s="3"/>
      <c r="H6210" s="3"/>
      <c r="I6210" s="3"/>
      <c r="J6210" s="3"/>
      <c r="K6210" s="3"/>
      <c r="L6210" s="3"/>
      <c r="M6210" s="3"/>
      <c r="N6210" s="3"/>
      <c r="O6210" s="3"/>
      <c r="P6210" s="3"/>
      <c r="Q6210" s="3"/>
      <c r="R6210" s="3"/>
      <c r="S6210" s="3"/>
      <c r="T6210" s="3"/>
      <c r="U6210" s="3"/>
      <c r="V6210" s="3"/>
      <c r="W6210" s="3"/>
      <c r="X6210" s="3"/>
    </row>
    <row r="6211" spans="1:24" ht="14.4">
      <c r="A6211" s="3"/>
      <c r="B6211" s="3"/>
      <c r="C6211" s="3"/>
      <c r="D6211" s="3"/>
      <c r="E6211" s="3"/>
      <c r="F6211" s="3"/>
      <c r="G6211" s="3"/>
      <c r="H6211" s="3"/>
      <c r="I6211" s="3"/>
      <c r="J6211" s="3"/>
      <c r="K6211" s="3"/>
      <c r="L6211" s="3"/>
      <c r="M6211" s="3"/>
      <c r="N6211" s="3"/>
      <c r="O6211" s="3"/>
      <c r="P6211" s="3"/>
      <c r="Q6211" s="3"/>
      <c r="R6211" s="3"/>
      <c r="S6211" s="3"/>
      <c r="T6211" s="3"/>
      <c r="U6211" s="3"/>
      <c r="V6211" s="3"/>
      <c r="W6211" s="3"/>
      <c r="X6211" s="3"/>
    </row>
    <row r="6212" spans="1:24" ht="14.4">
      <c r="A6212" s="3"/>
      <c r="B6212" s="3"/>
      <c r="C6212" s="3"/>
      <c r="D6212" s="3"/>
      <c r="E6212" s="3"/>
      <c r="F6212" s="3"/>
      <c r="G6212" s="3"/>
      <c r="H6212" s="3"/>
      <c r="I6212" s="3"/>
      <c r="J6212" s="3"/>
      <c r="K6212" s="3"/>
      <c r="L6212" s="3"/>
      <c r="M6212" s="3"/>
      <c r="N6212" s="3"/>
      <c r="O6212" s="3"/>
      <c r="P6212" s="3"/>
      <c r="Q6212" s="3"/>
      <c r="R6212" s="3"/>
      <c r="S6212" s="3"/>
      <c r="T6212" s="3"/>
      <c r="U6212" s="3"/>
      <c r="V6212" s="3"/>
      <c r="W6212" s="3"/>
      <c r="X6212" s="3"/>
    </row>
    <row r="6213" spans="1:24" ht="14.4">
      <c r="A6213" s="3"/>
      <c r="B6213" s="3"/>
      <c r="C6213" s="3"/>
      <c r="D6213" s="3"/>
      <c r="E6213" s="3"/>
      <c r="F6213" s="3"/>
      <c r="G6213" s="3"/>
      <c r="H6213" s="3"/>
      <c r="I6213" s="3"/>
      <c r="J6213" s="3"/>
      <c r="K6213" s="3"/>
      <c r="L6213" s="3"/>
      <c r="M6213" s="3"/>
      <c r="N6213" s="3"/>
      <c r="O6213" s="3"/>
      <c r="P6213" s="3"/>
      <c r="Q6213" s="3"/>
      <c r="R6213" s="3"/>
      <c r="S6213" s="3"/>
      <c r="T6213" s="3"/>
      <c r="U6213" s="3"/>
      <c r="V6213" s="3"/>
      <c r="W6213" s="3"/>
      <c r="X6213" s="3"/>
    </row>
    <row r="6214" spans="1:24" ht="14.4">
      <c r="A6214" s="3"/>
      <c r="B6214" s="3"/>
      <c r="C6214" s="3"/>
      <c r="D6214" s="3"/>
      <c r="E6214" s="3"/>
      <c r="F6214" s="3"/>
      <c r="G6214" s="3"/>
      <c r="H6214" s="3"/>
      <c r="I6214" s="3"/>
      <c r="J6214" s="3"/>
      <c r="K6214" s="3"/>
      <c r="L6214" s="3"/>
      <c r="M6214" s="3"/>
      <c r="N6214" s="3"/>
      <c r="O6214" s="3"/>
      <c r="P6214" s="3"/>
      <c r="Q6214" s="3"/>
      <c r="R6214" s="3"/>
      <c r="S6214" s="3"/>
      <c r="T6214" s="3"/>
      <c r="U6214" s="3"/>
      <c r="V6214" s="3"/>
      <c r="W6214" s="3"/>
      <c r="X6214" s="3"/>
    </row>
    <row r="6215" spans="1:24" ht="14.4">
      <c r="A6215" s="3"/>
      <c r="B6215" s="3"/>
      <c r="C6215" s="3"/>
      <c r="D6215" s="3"/>
      <c r="E6215" s="3"/>
      <c r="F6215" s="3"/>
      <c r="G6215" s="3"/>
      <c r="H6215" s="3"/>
      <c r="I6215" s="3"/>
      <c r="J6215" s="3"/>
      <c r="K6215" s="3"/>
      <c r="L6215" s="3"/>
      <c r="M6215" s="3"/>
      <c r="N6215" s="3"/>
      <c r="O6215" s="3"/>
      <c r="P6215" s="3"/>
      <c r="Q6215" s="3"/>
      <c r="R6215" s="3"/>
      <c r="S6215" s="3"/>
      <c r="T6215" s="3"/>
      <c r="U6215" s="3"/>
      <c r="V6215" s="3"/>
      <c r="W6215" s="3"/>
      <c r="X6215" s="3"/>
    </row>
    <row r="6216" spans="1:24" ht="14.4">
      <c r="A6216" s="3"/>
      <c r="B6216" s="3"/>
      <c r="C6216" s="3"/>
      <c r="D6216" s="3"/>
      <c r="E6216" s="3"/>
      <c r="F6216" s="3"/>
      <c r="G6216" s="3"/>
      <c r="H6216" s="3"/>
      <c r="I6216" s="3"/>
      <c r="J6216" s="3"/>
      <c r="K6216" s="3"/>
      <c r="L6216" s="3"/>
      <c r="M6216" s="3"/>
      <c r="N6216" s="3"/>
      <c r="O6216" s="3"/>
      <c r="P6216" s="3"/>
      <c r="Q6216" s="3"/>
      <c r="R6216" s="3"/>
      <c r="S6216" s="3"/>
      <c r="T6216" s="3"/>
      <c r="U6216" s="3"/>
      <c r="V6216" s="3"/>
      <c r="W6216" s="3"/>
      <c r="X6216" s="3"/>
    </row>
    <row r="6217" spans="1:24" ht="14.4">
      <c r="A6217" s="3"/>
      <c r="B6217" s="3"/>
      <c r="C6217" s="3"/>
      <c r="D6217" s="3"/>
      <c r="E6217" s="3"/>
      <c r="F6217" s="3"/>
      <c r="G6217" s="3"/>
      <c r="H6217" s="3"/>
      <c r="I6217" s="3"/>
      <c r="J6217" s="3"/>
      <c r="K6217" s="3"/>
      <c r="L6217" s="3"/>
      <c r="M6217" s="3"/>
      <c r="N6217" s="3"/>
      <c r="O6217" s="3"/>
      <c r="P6217" s="3"/>
      <c r="Q6217" s="3"/>
      <c r="R6217" s="3"/>
      <c r="S6217" s="3"/>
      <c r="T6217" s="3"/>
      <c r="U6217" s="3"/>
      <c r="V6217" s="3"/>
      <c r="W6217" s="3"/>
      <c r="X6217" s="3"/>
    </row>
    <row r="6218" spans="1:24" ht="14.4">
      <c r="A6218" s="3"/>
      <c r="B6218" s="3"/>
      <c r="C6218" s="3"/>
      <c r="D6218" s="3"/>
      <c r="E6218" s="3"/>
      <c r="F6218" s="3"/>
      <c r="G6218" s="3"/>
      <c r="H6218" s="3"/>
      <c r="I6218" s="3"/>
      <c r="J6218" s="3"/>
      <c r="K6218" s="3"/>
      <c r="L6218" s="3"/>
      <c r="M6218" s="3"/>
      <c r="N6218" s="3"/>
      <c r="O6218" s="3"/>
      <c r="P6218" s="3"/>
      <c r="Q6218" s="3"/>
      <c r="R6218" s="3"/>
      <c r="S6218" s="3"/>
      <c r="T6218" s="3"/>
      <c r="U6218" s="3"/>
      <c r="V6218" s="3"/>
      <c r="W6218" s="3"/>
      <c r="X6218" s="3"/>
    </row>
    <row r="6219" spans="1:24" ht="14.4">
      <c r="A6219" s="3"/>
      <c r="B6219" s="3"/>
      <c r="C6219" s="3"/>
      <c r="D6219" s="3"/>
      <c r="E6219" s="3"/>
      <c r="F6219" s="3"/>
      <c r="G6219" s="3"/>
      <c r="H6219" s="3"/>
      <c r="I6219" s="3"/>
      <c r="J6219" s="3"/>
      <c r="K6219" s="3"/>
      <c r="L6219" s="3"/>
      <c r="M6219" s="3"/>
      <c r="N6219" s="3"/>
      <c r="O6219" s="3"/>
      <c r="P6219" s="3"/>
      <c r="Q6219" s="3"/>
      <c r="R6219" s="3"/>
      <c r="S6219" s="3"/>
      <c r="T6219" s="3"/>
      <c r="U6219" s="3"/>
      <c r="V6219" s="3"/>
      <c r="W6219" s="3"/>
      <c r="X6219" s="3"/>
    </row>
    <row r="6220" spans="1:24" ht="14.4">
      <c r="A6220" s="3"/>
      <c r="B6220" s="3"/>
      <c r="C6220" s="3"/>
      <c r="D6220" s="3"/>
      <c r="E6220" s="3"/>
      <c r="F6220" s="3"/>
      <c r="G6220" s="3"/>
      <c r="H6220" s="3"/>
      <c r="I6220" s="3"/>
      <c r="J6220" s="3"/>
      <c r="K6220" s="3"/>
      <c r="L6220" s="3"/>
      <c r="M6220" s="3"/>
      <c r="N6220" s="3"/>
      <c r="O6220" s="3"/>
      <c r="P6220" s="3"/>
      <c r="Q6220" s="3"/>
      <c r="R6220" s="3"/>
      <c r="S6220" s="3"/>
      <c r="T6220" s="3"/>
      <c r="U6220" s="3"/>
      <c r="V6220" s="3"/>
      <c r="W6220" s="3"/>
      <c r="X6220" s="3"/>
    </row>
    <row r="6221" spans="1:24" ht="14.4">
      <c r="A6221" s="3"/>
      <c r="B6221" s="3"/>
      <c r="C6221" s="3"/>
      <c r="D6221" s="3"/>
      <c r="E6221" s="3"/>
      <c r="F6221" s="3"/>
      <c r="G6221" s="3"/>
      <c r="H6221" s="3"/>
      <c r="I6221" s="3"/>
      <c r="J6221" s="3"/>
      <c r="K6221" s="3"/>
      <c r="L6221" s="3"/>
      <c r="M6221" s="3"/>
      <c r="N6221" s="3"/>
      <c r="O6221" s="3"/>
      <c r="P6221" s="3"/>
      <c r="Q6221" s="3"/>
      <c r="R6221" s="3"/>
      <c r="S6221" s="3"/>
      <c r="T6221" s="3"/>
      <c r="U6221" s="3"/>
      <c r="V6221" s="3"/>
      <c r="W6221" s="3"/>
      <c r="X6221" s="3"/>
    </row>
    <row r="6222" spans="1:24" ht="14.4">
      <c r="A6222" s="3"/>
      <c r="B6222" s="3"/>
      <c r="C6222" s="3"/>
      <c r="D6222" s="3"/>
      <c r="E6222" s="3"/>
      <c r="F6222" s="3"/>
      <c r="G6222" s="3"/>
      <c r="H6222" s="3"/>
      <c r="I6222" s="3"/>
      <c r="J6222" s="3"/>
      <c r="K6222" s="3"/>
      <c r="L6222" s="3"/>
      <c r="M6222" s="3"/>
      <c r="N6222" s="3"/>
      <c r="O6222" s="3"/>
      <c r="P6222" s="3"/>
      <c r="Q6222" s="3"/>
      <c r="R6222" s="3"/>
      <c r="S6222" s="3"/>
      <c r="T6222" s="3"/>
      <c r="U6222" s="3"/>
      <c r="V6222" s="3"/>
      <c r="W6222" s="3"/>
      <c r="X6222" s="3"/>
    </row>
    <row r="6223" spans="1:24" ht="14.4">
      <c r="A6223" s="3"/>
      <c r="B6223" s="3"/>
      <c r="C6223" s="3"/>
      <c r="D6223" s="3"/>
      <c r="E6223" s="3"/>
      <c r="F6223" s="3"/>
      <c r="G6223" s="3"/>
      <c r="H6223" s="3"/>
      <c r="I6223" s="3"/>
      <c r="J6223" s="3"/>
      <c r="K6223" s="3"/>
      <c r="L6223" s="3"/>
      <c r="M6223" s="3"/>
      <c r="N6223" s="3"/>
      <c r="O6223" s="3"/>
      <c r="P6223" s="3"/>
      <c r="Q6223" s="3"/>
      <c r="R6223" s="3"/>
      <c r="S6223" s="3"/>
      <c r="T6223" s="3"/>
      <c r="U6223" s="3"/>
      <c r="V6223" s="3"/>
      <c r="W6223" s="3"/>
      <c r="X6223" s="3"/>
    </row>
    <row r="6224" spans="1:24" ht="14.4">
      <c r="A6224" s="3"/>
      <c r="B6224" s="3"/>
      <c r="C6224" s="3"/>
      <c r="D6224" s="3"/>
      <c r="E6224" s="3"/>
      <c r="F6224" s="3"/>
      <c r="G6224" s="3"/>
      <c r="H6224" s="3"/>
      <c r="I6224" s="3"/>
      <c r="J6224" s="3"/>
      <c r="K6224" s="3"/>
      <c r="L6224" s="3"/>
      <c r="M6224" s="3"/>
      <c r="N6224" s="3"/>
      <c r="O6224" s="3"/>
      <c r="P6224" s="3"/>
      <c r="Q6224" s="3"/>
      <c r="R6224" s="3"/>
      <c r="S6224" s="3"/>
      <c r="T6224" s="3"/>
      <c r="U6224" s="3"/>
      <c r="V6224" s="3"/>
      <c r="W6224" s="3"/>
      <c r="X6224" s="3"/>
    </row>
    <row r="6225" spans="1:24" ht="14.4">
      <c r="A6225" s="3"/>
      <c r="B6225" s="3"/>
      <c r="C6225" s="3"/>
      <c r="D6225" s="3"/>
      <c r="E6225" s="3"/>
      <c r="F6225" s="3"/>
      <c r="G6225" s="3"/>
      <c r="H6225" s="3"/>
      <c r="I6225" s="3"/>
      <c r="J6225" s="3"/>
      <c r="K6225" s="3"/>
      <c r="L6225" s="3"/>
      <c r="M6225" s="3"/>
      <c r="N6225" s="3"/>
      <c r="O6225" s="3"/>
      <c r="P6225" s="3"/>
      <c r="Q6225" s="3"/>
      <c r="R6225" s="3"/>
      <c r="S6225" s="3"/>
      <c r="T6225" s="3"/>
      <c r="U6225" s="3"/>
      <c r="V6225" s="3"/>
      <c r="W6225" s="3"/>
      <c r="X6225" s="3"/>
    </row>
    <row r="6226" spans="1:24" ht="14.4">
      <c r="A6226" s="3"/>
      <c r="B6226" s="3"/>
      <c r="C6226" s="3"/>
      <c r="D6226" s="3"/>
      <c r="E6226" s="3"/>
      <c r="F6226" s="3"/>
      <c r="G6226" s="3"/>
      <c r="H6226" s="3"/>
      <c r="I6226" s="3"/>
      <c r="J6226" s="3"/>
      <c r="K6226" s="3"/>
      <c r="L6226" s="3"/>
      <c r="M6226" s="3"/>
      <c r="N6226" s="3"/>
      <c r="O6226" s="3"/>
      <c r="P6226" s="3"/>
      <c r="Q6226" s="3"/>
      <c r="R6226" s="3"/>
      <c r="S6226" s="3"/>
      <c r="T6226" s="3"/>
      <c r="U6226" s="3"/>
      <c r="V6226" s="3"/>
      <c r="W6226" s="3"/>
      <c r="X6226" s="3"/>
    </row>
    <row r="6227" spans="1:24" ht="14.4">
      <c r="A6227" s="3"/>
      <c r="B6227" s="3"/>
      <c r="C6227" s="3"/>
      <c r="D6227" s="3"/>
      <c r="E6227" s="3"/>
      <c r="F6227" s="3"/>
      <c r="G6227" s="3"/>
      <c r="H6227" s="3"/>
      <c r="I6227" s="3"/>
      <c r="J6227" s="3"/>
      <c r="K6227" s="3"/>
      <c r="L6227" s="3"/>
      <c r="M6227" s="3"/>
      <c r="N6227" s="3"/>
      <c r="O6227" s="3"/>
      <c r="P6227" s="3"/>
      <c r="Q6227" s="3"/>
      <c r="R6227" s="3"/>
      <c r="S6227" s="3"/>
      <c r="T6227" s="3"/>
      <c r="U6227" s="3"/>
      <c r="V6227" s="3"/>
      <c r="W6227" s="3"/>
      <c r="X6227" s="3"/>
    </row>
    <row r="6228" spans="1:24" ht="14.4">
      <c r="A6228" s="3"/>
      <c r="B6228" s="3"/>
      <c r="C6228" s="3"/>
      <c r="D6228" s="3"/>
      <c r="E6228" s="3"/>
      <c r="F6228" s="3"/>
      <c r="G6228" s="3"/>
      <c r="H6228" s="3"/>
      <c r="I6228" s="3"/>
      <c r="J6228" s="3"/>
      <c r="K6228" s="3"/>
      <c r="L6228" s="3"/>
      <c r="M6228" s="3"/>
      <c r="N6228" s="3"/>
      <c r="O6228" s="3"/>
      <c r="P6228" s="3"/>
      <c r="Q6228" s="3"/>
      <c r="R6228" s="3"/>
      <c r="S6228" s="3"/>
      <c r="T6228" s="3"/>
      <c r="U6228" s="3"/>
      <c r="V6228" s="3"/>
      <c r="W6228" s="3"/>
      <c r="X6228" s="3"/>
    </row>
    <row r="6229" spans="1:24" ht="14.4">
      <c r="A6229" s="3"/>
      <c r="B6229" s="3"/>
      <c r="C6229" s="3"/>
      <c r="D6229" s="3"/>
      <c r="E6229" s="3"/>
      <c r="F6229" s="3"/>
      <c r="G6229" s="3"/>
      <c r="H6229" s="3"/>
      <c r="I6229" s="3"/>
      <c r="J6229" s="3"/>
      <c r="K6229" s="3"/>
      <c r="L6229" s="3"/>
      <c r="M6229" s="3"/>
      <c r="N6229" s="3"/>
      <c r="O6229" s="3"/>
      <c r="P6229" s="3"/>
      <c r="Q6229" s="3"/>
      <c r="R6229" s="3"/>
      <c r="S6229" s="3"/>
      <c r="T6229" s="3"/>
      <c r="U6229" s="3"/>
      <c r="V6229" s="3"/>
      <c r="W6229" s="3"/>
      <c r="X6229" s="3"/>
    </row>
    <row r="6230" spans="1:24" ht="14.4">
      <c r="A6230" s="3"/>
      <c r="B6230" s="3"/>
      <c r="C6230" s="3"/>
      <c r="D6230" s="3"/>
      <c r="E6230" s="3"/>
      <c r="F6230" s="3"/>
      <c r="G6230" s="3"/>
      <c r="H6230" s="3"/>
      <c r="I6230" s="3"/>
      <c r="J6230" s="3"/>
      <c r="K6230" s="3"/>
      <c r="L6230" s="3"/>
      <c r="M6230" s="3"/>
      <c r="N6230" s="3"/>
      <c r="O6230" s="3"/>
      <c r="P6230" s="3"/>
      <c r="Q6230" s="3"/>
      <c r="R6230" s="3"/>
      <c r="S6230" s="3"/>
      <c r="T6230" s="3"/>
      <c r="U6230" s="3"/>
      <c r="V6230" s="3"/>
      <c r="W6230" s="3"/>
      <c r="X6230" s="3"/>
    </row>
    <row r="6231" spans="1:24" ht="14.4">
      <c r="A6231" s="3"/>
      <c r="B6231" s="3"/>
      <c r="C6231" s="3"/>
      <c r="D6231" s="3"/>
      <c r="E6231" s="3"/>
      <c r="F6231" s="3"/>
      <c r="G6231" s="3"/>
      <c r="H6231" s="3"/>
      <c r="I6231" s="3"/>
      <c r="J6231" s="3"/>
      <c r="K6231" s="3"/>
      <c r="L6231" s="3"/>
      <c r="M6231" s="3"/>
      <c r="N6231" s="3"/>
      <c r="O6231" s="3"/>
      <c r="P6231" s="3"/>
      <c r="Q6231" s="3"/>
      <c r="R6231" s="3"/>
      <c r="S6231" s="3"/>
      <c r="T6231" s="3"/>
      <c r="U6231" s="3"/>
      <c r="V6231" s="3"/>
      <c r="W6231" s="3"/>
      <c r="X6231" s="3"/>
    </row>
    <row r="6232" spans="1:24" ht="14.4">
      <c r="A6232" s="3"/>
      <c r="B6232" s="3"/>
      <c r="C6232" s="3"/>
      <c r="D6232" s="3"/>
      <c r="E6232" s="3"/>
      <c r="F6232" s="3"/>
      <c r="G6232" s="3"/>
      <c r="H6232" s="3"/>
      <c r="I6232" s="3"/>
      <c r="J6232" s="3"/>
      <c r="K6232" s="3"/>
      <c r="L6232" s="3"/>
      <c r="M6232" s="3"/>
      <c r="N6232" s="3"/>
      <c r="O6232" s="3"/>
      <c r="P6232" s="3"/>
      <c r="Q6232" s="3"/>
      <c r="R6232" s="3"/>
      <c r="S6232" s="3"/>
      <c r="T6232" s="3"/>
      <c r="U6232" s="3"/>
      <c r="V6232" s="3"/>
      <c r="W6232" s="3"/>
      <c r="X6232" s="3"/>
    </row>
    <row r="6233" spans="1:24" ht="14.4">
      <c r="A6233" s="3"/>
      <c r="B6233" s="3"/>
      <c r="C6233" s="3"/>
      <c r="D6233" s="3"/>
      <c r="E6233" s="3"/>
      <c r="F6233" s="3"/>
      <c r="G6233" s="3"/>
      <c r="H6233" s="3"/>
      <c r="I6233" s="3"/>
      <c r="J6233" s="3"/>
      <c r="K6233" s="3"/>
      <c r="L6233" s="3"/>
      <c r="M6233" s="3"/>
      <c r="N6233" s="3"/>
      <c r="O6233" s="3"/>
      <c r="P6233" s="3"/>
      <c r="Q6233" s="3"/>
      <c r="R6233" s="3"/>
      <c r="S6233" s="3"/>
      <c r="T6233" s="3"/>
      <c r="U6233" s="3"/>
      <c r="V6233" s="3"/>
      <c r="W6233" s="3"/>
      <c r="X6233" s="3"/>
    </row>
    <row r="6234" spans="1:24" ht="14.4">
      <c r="A6234" s="3"/>
      <c r="B6234" s="3"/>
      <c r="C6234" s="3"/>
      <c r="D6234" s="3"/>
      <c r="E6234" s="3"/>
      <c r="F6234" s="3"/>
      <c r="G6234" s="3"/>
      <c r="H6234" s="3"/>
      <c r="I6234" s="3"/>
      <c r="J6234" s="3"/>
      <c r="K6234" s="3"/>
      <c r="L6234" s="3"/>
      <c r="M6234" s="3"/>
      <c r="N6234" s="3"/>
      <c r="O6234" s="3"/>
      <c r="P6234" s="3"/>
      <c r="Q6234" s="3"/>
      <c r="R6234" s="3"/>
      <c r="S6234" s="3"/>
      <c r="T6234" s="3"/>
      <c r="U6234" s="3"/>
      <c r="V6234" s="3"/>
      <c r="W6234" s="3"/>
      <c r="X6234" s="3"/>
    </row>
    <row r="6235" spans="1:24" ht="14.4">
      <c r="A6235" s="3"/>
      <c r="B6235" s="3"/>
      <c r="C6235" s="3"/>
      <c r="D6235" s="3"/>
      <c r="E6235" s="3"/>
      <c r="F6235" s="3"/>
      <c r="G6235" s="3"/>
      <c r="H6235" s="3"/>
      <c r="I6235" s="3"/>
      <c r="J6235" s="3"/>
      <c r="K6235" s="3"/>
      <c r="L6235" s="3"/>
      <c r="M6235" s="3"/>
      <c r="N6235" s="3"/>
      <c r="O6235" s="3"/>
      <c r="P6235" s="3"/>
      <c r="Q6235" s="3"/>
      <c r="R6235" s="3"/>
      <c r="S6235" s="3"/>
      <c r="T6235" s="3"/>
      <c r="U6235" s="3"/>
      <c r="V6235" s="3"/>
      <c r="W6235" s="3"/>
      <c r="X6235" s="3"/>
    </row>
    <row r="6236" spans="1:24" ht="14.4">
      <c r="A6236" s="3"/>
      <c r="B6236" s="3"/>
      <c r="C6236" s="3"/>
      <c r="D6236" s="3"/>
      <c r="E6236" s="3"/>
      <c r="F6236" s="3"/>
      <c r="G6236" s="3"/>
      <c r="H6236" s="3"/>
      <c r="I6236" s="3"/>
      <c r="J6236" s="3"/>
      <c r="K6236" s="3"/>
      <c r="L6236" s="3"/>
      <c r="M6236" s="3"/>
      <c r="N6236" s="3"/>
      <c r="O6236" s="3"/>
      <c r="P6236" s="3"/>
      <c r="Q6236" s="3"/>
      <c r="R6236" s="3"/>
      <c r="S6236" s="3"/>
      <c r="T6236" s="3"/>
      <c r="U6236" s="3"/>
      <c r="V6236" s="3"/>
      <c r="W6236" s="3"/>
      <c r="X6236" s="3"/>
    </row>
    <row r="6237" spans="1:24" ht="14.4">
      <c r="A6237" s="3"/>
      <c r="B6237" s="3"/>
      <c r="C6237" s="3"/>
      <c r="D6237" s="3"/>
      <c r="E6237" s="3"/>
      <c r="F6237" s="3"/>
      <c r="G6237" s="3"/>
      <c r="H6237" s="3"/>
      <c r="I6237" s="3"/>
      <c r="J6237" s="3"/>
      <c r="K6237" s="3"/>
      <c r="L6237" s="3"/>
      <c r="M6237" s="3"/>
      <c r="N6237" s="3"/>
      <c r="O6237" s="3"/>
      <c r="P6237" s="3"/>
      <c r="Q6237" s="3"/>
      <c r="R6237" s="3"/>
      <c r="S6237" s="3"/>
      <c r="T6237" s="3"/>
      <c r="U6237" s="3"/>
      <c r="V6237" s="3"/>
      <c r="W6237" s="3"/>
      <c r="X6237" s="3"/>
    </row>
    <row r="6238" spans="1:24" ht="14.4">
      <c r="A6238" s="3"/>
      <c r="B6238" s="3"/>
      <c r="C6238" s="3"/>
      <c r="D6238" s="3"/>
      <c r="E6238" s="3"/>
      <c r="F6238" s="3"/>
      <c r="G6238" s="3"/>
      <c r="H6238" s="3"/>
      <c r="I6238" s="3"/>
      <c r="J6238" s="3"/>
      <c r="K6238" s="3"/>
      <c r="L6238" s="3"/>
      <c r="M6238" s="3"/>
      <c r="N6238" s="3"/>
      <c r="O6238" s="3"/>
      <c r="P6238" s="3"/>
      <c r="Q6238" s="3"/>
      <c r="R6238" s="3"/>
      <c r="S6238" s="3"/>
      <c r="T6238" s="3"/>
      <c r="U6238" s="3"/>
      <c r="V6238" s="3"/>
      <c r="W6238" s="3"/>
      <c r="X6238" s="3"/>
    </row>
    <row r="6239" spans="1:24" ht="14.4">
      <c r="A6239" s="3"/>
      <c r="B6239" s="3"/>
      <c r="C6239" s="3"/>
      <c r="D6239" s="3"/>
      <c r="E6239" s="3"/>
      <c r="F6239" s="3"/>
      <c r="G6239" s="3"/>
      <c r="H6239" s="3"/>
      <c r="I6239" s="3"/>
      <c r="J6239" s="3"/>
      <c r="K6239" s="3"/>
      <c r="L6239" s="3"/>
      <c r="M6239" s="3"/>
      <c r="N6239" s="3"/>
      <c r="O6239" s="3"/>
      <c r="P6239" s="3"/>
      <c r="Q6239" s="3"/>
      <c r="R6239" s="3"/>
      <c r="S6239" s="3"/>
      <c r="T6239" s="3"/>
      <c r="U6239" s="3"/>
      <c r="V6239" s="3"/>
      <c r="W6239" s="3"/>
      <c r="X6239" s="3"/>
    </row>
    <row r="6240" spans="1:24" ht="14.4">
      <c r="A6240" s="3"/>
      <c r="B6240" s="3"/>
      <c r="C6240" s="3"/>
      <c r="D6240" s="3"/>
      <c r="E6240" s="3"/>
      <c r="F6240" s="3"/>
      <c r="G6240" s="3"/>
      <c r="H6240" s="3"/>
      <c r="I6240" s="3"/>
      <c r="J6240" s="3"/>
      <c r="K6240" s="3"/>
      <c r="L6240" s="3"/>
      <c r="M6240" s="3"/>
      <c r="N6240" s="3"/>
      <c r="O6240" s="3"/>
      <c r="P6240" s="3"/>
      <c r="Q6240" s="3"/>
      <c r="R6240" s="3"/>
      <c r="S6240" s="3"/>
      <c r="T6240" s="3"/>
      <c r="U6240" s="3"/>
      <c r="V6240" s="3"/>
      <c r="W6240" s="3"/>
      <c r="X6240" s="3"/>
    </row>
    <row r="6241" spans="1:24" ht="14.4">
      <c r="A6241" s="3"/>
      <c r="B6241" s="3"/>
      <c r="C6241" s="3"/>
      <c r="D6241" s="3"/>
      <c r="E6241" s="3"/>
      <c r="F6241" s="3"/>
      <c r="G6241" s="3"/>
      <c r="H6241" s="3"/>
      <c r="I6241" s="3"/>
      <c r="J6241" s="3"/>
      <c r="K6241" s="3"/>
      <c r="L6241" s="3"/>
      <c r="M6241" s="3"/>
      <c r="N6241" s="3"/>
      <c r="O6241" s="3"/>
      <c r="P6241" s="3"/>
      <c r="Q6241" s="3"/>
      <c r="R6241" s="3"/>
      <c r="S6241" s="3"/>
      <c r="T6241" s="3"/>
      <c r="U6241" s="3"/>
      <c r="V6241" s="3"/>
      <c r="W6241" s="3"/>
      <c r="X6241" s="3"/>
    </row>
    <row r="6242" spans="1:24" ht="14.4">
      <c r="A6242" s="3"/>
      <c r="B6242" s="3"/>
      <c r="C6242" s="3"/>
      <c r="D6242" s="3"/>
      <c r="E6242" s="3"/>
      <c r="F6242" s="3"/>
      <c r="G6242" s="3"/>
      <c r="H6242" s="3"/>
      <c r="I6242" s="3"/>
      <c r="J6242" s="3"/>
      <c r="K6242" s="3"/>
      <c r="L6242" s="3"/>
      <c r="M6242" s="3"/>
      <c r="N6242" s="3"/>
      <c r="O6242" s="3"/>
      <c r="P6242" s="3"/>
      <c r="Q6242" s="3"/>
      <c r="R6242" s="3"/>
      <c r="S6242" s="3"/>
      <c r="T6242" s="3"/>
      <c r="U6242" s="3"/>
      <c r="V6242" s="3"/>
      <c r="W6242" s="3"/>
      <c r="X6242" s="3"/>
    </row>
    <row r="6243" spans="1:24" ht="14.4">
      <c r="A6243" s="3"/>
      <c r="B6243" s="3"/>
      <c r="C6243" s="3"/>
      <c r="D6243" s="3"/>
      <c r="E6243" s="3"/>
      <c r="F6243" s="3"/>
      <c r="G6243" s="3"/>
      <c r="H6243" s="3"/>
      <c r="I6243" s="3"/>
      <c r="J6243" s="3"/>
      <c r="K6243" s="3"/>
      <c r="L6243" s="3"/>
      <c r="M6243" s="3"/>
      <c r="N6243" s="3"/>
      <c r="O6243" s="3"/>
      <c r="P6243" s="3"/>
      <c r="Q6243" s="3"/>
      <c r="R6243" s="3"/>
      <c r="S6243" s="3"/>
      <c r="T6243" s="3"/>
      <c r="U6243" s="3"/>
      <c r="V6243" s="3"/>
      <c r="W6243" s="3"/>
      <c r="X6243" s="3"/>
    </row>
    <row r="6244" spans="1:24" ht="14.4">
      <c r="A6244" s="3"/>
      <c r="B6244" s="3"/>
      <c r="C6244" s="3"/>
      <c r="D6244" s="3"/>
      <c r="E6244" s="3"/>
      <c r="F6244" s="3"/>
      <c r="G6244" s="3"/>
      <c r="H6244" s="3"/>
      <c r="I6244" s="3"/>
      <c r="J6244" s="3"/>
      <c r="K6244" s="3"/>
      <c r="L6244" s="3"/>
      <c r="M6244" s="3"/>
      <c r="N6244" s="3"/>
      <c r="O6244" s="3"/>
      <c r="P6244" s="3"/>
      <c r="Q6244" s="3"/>
      <c r="R6244" s="3"/>
      <c r="S6244" s="3"/>
      <c r="T6244" s="3"/>
      <c r="U6244" s="3"/>
      <c r="V6244" s="3"/>
      <c r="W6244" s="3"/>
      <c r="X6244" s="3"/>
    </row>
    <row r="6245" spans="1:24" ht="14.4">
      <c r="A6245" s="3"/>
      <c r="B6245" s="3"/>
      <c r="C6245" s="3"/>
      <c r="D6245" s="3"/>
      <c r="E6245" s="3"/>
      <c r="F6245" s="3"/>
      <c r="G6245" s="3"/>
      <c r="H6245" s="3"/>
      <c r="I6245" s="3"/>
      <c r="J6245" s="3"/>
      <c r="K6245" s="3"/>
      <c r="L6245" s="3"/>
      <c r="M6245" s="3"/>
      <c r="N6245" s="3"/>
      <c r="O6245" s="3"/>
      <c r="P6245" s="3"/>
      <c r="Q6245" s="3"/>
      <c r="R6245" s="3"/>
      <c r="S6245" s="3"/>
      <c r="T6245" s="3"/>
      <c r="U6245" s="3"/>
      <c r="V6245" s="3"/>
      <c r="W6245" s="3"/>
      <c r="X6245" s="3"/>
    </row>
    <row r="6246" spans="1:24" ht="14.4">
      <c r="A6246" s="3"/>
      <c r="B6246" s="3"/>
      <c r="C6246" s="3"/>
      <c r="D6246" s="3"/>
      <c r="E6246" s="3"/>
      <c r="F6246" s="3"/>
      <c r="G6246" s="3"/>
      <c r="H6246" s="3"/>
      <c r="I6246" s="3"/>
      <c r="J6246" s="3"/>
      <c r="K6246" s="3"/>
      <c r="L6246" s="3"/>
      <c r="M6246" s="3"/>
      <c r="N6246" s="3"/>
      <c r="O6246" s="3"/>
      <c r="P6246" s="3"/>
      <c r="Q6246" s="3"/>
      <c r="R6246" s="3"/>
      <c r="S6246" s="3"/>
      <c r="T6246" s="3"/>
      <c r="U6246" s="3"/>
      <c r="V6246" s="3"/>
      <c r="W6246" s="3"/>
      <c r="X6246" s="3"/>
    </row>
    <row r="6247" spans="1:24" ht="14.4">
      <c r="A6247" s="3"/>
      <c r="B6247" s="3"/>
      <c r="C6247" s="3"/>
      <c r="D6247" s="3"/>
      <c r="E6247" s="3"/>
      <c r="F6247" s="3"/>
      <c r="G6247" s="3"/>
      <c r="H6247" s="3"/>
      <c r="I6247" s="3"/>
      <c r="J6247" s="3"/>
      <c r="K6247" s="3"/>
      <c r="L6247" s="3"/>
      <c r="M6247" s="3"/>
      <c r="N6247" s="3"/>
      <c r="O6247" s="3"/>
      <c r="P6247" s="3"/>
      <c r="Q6247" s="3"/>
      <c r="R6247" s="3"/>
      <c r="S6247" s="3"/>
      <c r="T6247" s="3"/>
      <c r="U6247" s="3"/>
      <c r="V6247" s="3"/>
      <c r="W6247" s="3"/>
      <c r="X6247" s="3"/>
    </row>
    <row r="6248" spans="1:24" ht="14.4">
      <c r="A6248" s="3"/>
      <c r="B6248" s="3"/>
      <c r="C6248" s="3"/>
      <c r="D6248" s="3"/>
      <c r="E6248" s="3"/>
      <c r="F6248" s="3"/>
      <c r="G6248" s="3"/>
      <c r="H6248" s="3"/>
      <c r="I6248" s="3"/>
      <c r="J6248" s="3"/>
      <c r="K6248" s="3"/>
      <c r="L6248" s="3"/>
      <c r="M6248" s="3"/>
      <c r="N6248" s="3"/>
      <c r="O6248" s="3"/>
      <c r="P6248" s="3"/>
      <c r="Q6248" s="3"/>
      <c r="R6248" s="3"/>
      <c r="S6248" s="3"/>
      <c r="T6248" s="3"/>
      <c r="U6248" s="3"/>
      <c r="V6248" s="3"/>
      <c r="W6248" s="3"/>
      <c r="X6248" s="3"/>
    </row>
    <row r="6249" spans="1:24" ht="14.4">
      <c r="A6249" s="3"/>
      <c r="B6249" s="3"/>
      <c r="C6249" s="3"/>
      <c r="D6249" s="3"/>
      <c r="E6249" s="3"/>
      <c r="F6249" s="3"/>
      <c r="G6249" s="3"/>
      <c r="H6249" s="3"/>
      <c r="I6249" s="3"/>
      <c r="J6249" s="3"/>
      <c r="K6249" s="3"/>
      <c r="L6249" s="3"/>
      <c r="M6249" s="3"/>
      <c r="N6249" s="3"/>
      <c r="O6249" s="3"/>
      <c r="P6249" s="3"/>
      <c r="Q6249" s="3"/>
      <c r="R6249" s="3"/>
      <c r="S6249" s="3"/>
      <c r="T6249" s="3"/>
      <c r="U6249" s="3"/>
      <c r="V6249" s="3"/>
      <c r="W6249" s="3"/>
      <c r="X6249" s="3"/>
    </row>
    <row r="6250" spans="1:24" ht="14.4">
      <c r="A6250" s="3"/>
      <c r="B6250" s="3"/>
      <c r="C6250" s="3"/>
      <c r="D6250" s="3"/>
      <c r="E6250" s="3"/>
      <c r="F6250" s="3"/>
      <c r="G6250" s="3"/>
      <c r="H6250" s="3"/>
      <c r="I6250" s="3"/>
      <c r="J6250" s="3"/>
      <c r="K6250" s="3"/>
      <c r="L6250" s="3"/>
      <c r="M6250" s="3"/>
      <c r="N6250" s="3"/>
      <c r="O6250" s="3"/>
      <c r="P6250" s="3"/>
      <c r="Q6250" s="3"/>
      <c r="R6250" s="3"/>
      <c r="S6250" s="3"/>
      <c r="T6250" s="3"/>
      <c r="U6250" s="3"/>
      <c r="V6250" s="3"/>
      <c r="W6250" s="3"/>
      <c r="X6250" s="3"/>
    </row>
    <row r="6251" spans="1:24" ht="14.4">
      <c r="A6251" s="3"/>
      <c r="B6251" s="3"/>
      <c r="C6251" s="3"/>
      <c r="D6251" s="3"/>
      <c r="E6251" s="3"/>
      <c r="F6251" s="3"/>
      <c r="G6251" s="3"/>
      <c r="H6251" s="3"/>
      <c r="I6251" s="3"/>
      <c r="J6251" s="3"/>
      <c r="K6251" s="3"/>
      <c r="L6251" s="3"/>
      <c r="M6251" s="3"/>
      <c r="N6251" s="3"/>
      <c r="O6251" s="3"/>
      <c r="P6251" s="3"/>
      <c r="Q6251" s="3"/>
      <c r="R6251" s="3"/>
      <c r="S6251" s="3"/>
      <c r="T6251" s="3"/>
      <c r="U6251" s="3"/>
      <c r="V6251" s="3"/>
      <c r="W6251" s="3"/>
      <c r="X6251" s="3"/>
    </row>
    <row r="6252" spans="1:24" ht="14.4">
      <c r="A6252" s="3"/>
      <c r="B6252" s="3"/>
      <c r="C6252" s="3"/>
      <c r="D6252" s="3"/>
      <c r="E6252" s="3"/>
      <c r="F6252" s="3"/>
      <c r="G6252" s="3"/>
      <c r="H6252" s="3"/>
      <c r="I6252" s="3"/>
      <c r="J6252" s="3"/>
      <c r="K6252" s="3"/>
      <c r="L6252" s="3"/>
      <c r="M6252" s="3"/>
      <c r="N6252" s="3"/>
      <c r="O6252" s="3"/>
      <c r="P6252" s="3"/>
      <c r="Q6252" s="3"/>
      <c r="R6252" s="3"/>
      <c r="S6252" s="3"/>
      <c r="T6252" s="3"/>
      <c r="U6252" s="3"/>
      <c r="V6252" s="3"/>
      <c r="W6252" s="3"/>
      <c r="X6252" s="3"/>
    </row>
    <row r="6253" spans="1:24" ht="14.4">
      <c r="A6253" s="3"/>
      <c r="B6253" s="3"/>
      <c r="C6253" s="3"/>
      <c r="D6253" s="3"/>
      <c r="E6253" s="3"/>
      <c r="F6253" s="3"/>
      <c r="G6253" s="3"/>
      <c r="H6253" s="3"/>
      <c r="I6253" s="3"/>
      <c r="J6253" s="3"/>
      <c r="K6253" s="3"/>
      <c r="L6253" s="3"/>
      <c r="M6253" s="3"/>
      <c r="N6253" s="3"/>
      <c r="O6253" s="3"/>
      <c r="P6253" s="3"/>
      <c r="Q6253" s="3"/>
      <c r="R6253" s="3"/>
      <c r="S6253" s="3"/>
      <c r="T6253" s="3"/>
      <c r="U6253" s="3"/>
      <c r="V6253" s="3"/>
      <c r="W6253" s="3"/>
      <c r="X6253" s="3"/>
    </row>
    <row r="6254" spans="1:24" ht="14.4">
      <c r="A6254" s="3"/>
      <c r="B6254" s="3"/>
      <c r="C6254" s="3"/>
      <c r="D6254" s="3"/>
      <c r="E6254" s="3"/>
      <c r="F6254" s="3"/>
      <c r="G6254" s="3"/>
      <c r="H6254" s="3"/>
      <c r="I6254" s="3"/>
      <c r="J6254" s="3"/>
      <c r="K6254" s="3"/>
      <c r="L6254" s="3"/>
      <c r="M6254" s="3"/>
      <c r="N6254" s="3"/>
      <c r="O6254" s="3"/>
      <c r="P6254" s="3"/>
      <c r="Q6254" s="3"/>
      <c r="R6254" s="3"/>
      <c r="S6254" s="3"/>
      <c r="T6254" s="3"/>
      <c r="U6254" s="3"/>
      <c r="V6254" s="3"/>
      <c r="W6254" s="3"/>
      <c r="X6254" s="3"/>
    </row>
    <row r="6255" spans="1:24" ht="14.4">
      <c r="A6255" s="3"/>
      <c r="B6255" s="3"/>
      <c r="C6255" s="3"/>
      <c r="D6255" s="3"/>
      <c r="E6255" s="3"/>
      <c r="F6255" s="3"/>
      <c r="G6255" s="3"/>
      <c r="H6255" s="3"/>
      <c r="I6255" s="3"/>
      <c r="J6255" s="3"/>
      <c r="K6255" s="3"/>
      <c r="L6255" s="3"/>
      <c r="M6255" s="3"/>
      <c r="N6255" s="3"/>
      <c r="O6255" s="3"/>
      <c r="P6255" s="3"/>
      <c r="Q6255" s="3"/>
      <c r="R6255" s="3"/>
      <c r="S6255" s="3"/>
      <c r="T6255" s="3"/>
      <c r="U6255" s="3"/>
      <c r="V6255" s="3"/>
      <c r="W6255" s="3"/>
      <c r="X6255" s="3"/>
    </row>
    <row r="6256" spans="1:24" ht="14.4">
      <c r="A6256" s="3"/>
      <c r="B6256" s="3"/>
      <c r="C6256" s="3"/>
      <c r="D6256" s="3"/>
      <c r="E6256" s="3"/>
      <c r="F6256" s="3"/>
      <c r="G6256" s="3"/>
      <c r="H6256" s="3"/>
      <c r="I6256" s="3"/>
      <c r="J6256" s="3"/>
      <c r="K6256" s="3"/>
      <c r="L6256" s="3"/>
      <c r="M6256" s="3"/>
      <c r="N6256" s="3"/>
      <c r="O6256" s="3"/>
      <c r="P6256" s="3"/>
      <c r="Q6256" s="3"/>
      <c r="R6256" s="3"/>
      <c r="S6256" s="3"/>
      <c r="T6256" s="3"/>
      <c r="U6256" s="3"/>
      <c r="V6256" s="3"/>
      <c r="W6256" s="3"/>
      <c r="X6256" s="3"/>
    </row>
    <row r="6257" spans="1:24" ht="14.4">
      <c r="A6257" s="3"/>
      <c r="B6257" s="3"/>
      <c r="C6257" s="3"/>
      <c r="D6257" s="3"/>
      <c r="E6257" s="3"/>
      <c r="F6257" s="3"/>
      <c r="G6257" s="3"/>
      <c r="H6257" s="3"/>
      <c r="I6257" s="3"/>
      <c r="J6257" s="3"/>
      <c r="K6257" s="3"/>
      <c r="L6257" s="3"/>
      <c r="M6257" s="3"/>
      <c r="N6257" s="3"/>
      <c r="O6257" s="3"/>
      <c r="P6257" s="3"/>
      <c r="Q6257" s="3"/>
      <c r="R6257" s="3"/>
      <c r="S6257" s="3"/>
      <c r="T6257" s="3"/>
      <c r="U6257" s="3"/>
      <c r="V6257" s="3"/>
      <c r="W6257" s="3"/>
      <c r="X6257" s="3"/>
    </row>
    <row r="6258" spans="1:24" ht="14.4">
      <c r="A6258" s="3"/>
      <c r="B6258" s="3"/>
      <c r="C6258" s="3"/>
      <c r="D6258" s="3"/>
      <c r="E6258" s="3"/>
      <c r="F6258" s="3"/>
      <c r="G6258" s="3"/>
      <c r="H6258" s="3"/>
      <c r="I6258" s="3"/>
      <c r="J6258" s="3"/>
      <c r="K6258" s="3"/>
      <c r="L6258" s="3"/>
      <c r="M6258" s="3"/>
      <c r="N6258" s="3"/>
      <c r="O6258" s="3"/>
      <c r="P6258" s="3"/>
      <c r="Q6258" s="3"/>
      <c r="R6258" s="3"/>
      <c r="S6258" s="3"/>
      <c r="T6258" s="3"/>
      <c r="U6258" s="3"/>
      <c r="V6258" s="3"/>
      <c r="W6258" s="3"/>
      <c r="X6258" s="3"/>
    </row>
    <row r="6259" spans="1:24" ht="14.4">
      <c r="A6259" s="3"/>
      <c r="B6259" s="3"/>
      <c r="C6259" s="3"/>
      <c r="D6259" s="3"/>
      <c r="E6259" s="3"/>
      <c r="F6259" s="3"/>
      <c r="G6259" s="3"/>
      <c r="H6259" s="3"/>
      <c r="I6259" s="3"/>
      <c r="J6259" s="3"/>
      <c r="K6259" s="3"/>
      <c r="L6259" s="3"/>
      <c r="M6259" s="3"/>
      <c r="N6259" s="3"/>
      <c r="O6259" s="3"/>
      <c r="P6259" s="3"/>
      <c r="Q6259" s="3"/>
      <c r="R6259" s="3"/>
      <c r="S6259" s="3"/>
      <c r="T6259" s="3"/>
      <c r="U6259" s="3"/>
      <c r="V6259" s="3"/>
      <c r="W6259" s="3"/>
      <c r="X6259" s="3"/>
    </row>
    <row r="6260" spans="1:24" ht="14.4">
      <c r="A6260" s="3"/>
      <c r="B6260" s="3"/>
      <c r="C6260" s="3"/>
      <c r="D6260" s="3"/>
      <c r="E6260" s="3"/>
      <c r="F6260" s="3"/>
      <c r="G6260" s="3"/>
      <c r="H6260" s="3"/>
      <c r="I6260" s="3"/>
      <c r="J6260" s="3"/>
      <c r="K6260" s="3"/>
      <c r="L6260" s="3"/>
      <c r="M6260" s="3"/>
      <c r="N6260" s="3"/>
      <c r="O6260" s="3"/>
      <c r="P6260" s="3"/>
      <c r="Q6260" s="3"/>
      <c r="R6260" s="3"/>
      <c r="S6260" s="3"/>
      <c r="T6260" s="3"/>
      <c r="U6260" s="3"/>
      <c r="V6260" s="3"/>
      <c r="W6260" s="3"/>
      <c r="X6260" s="3"/>
    </row>
    <row r="6261" spans="1:24" ht="14.4">
      <c r="A6261" s="3"/>
      <c r="B6261" s="3"/>
      <c r="C6261" s="3"/>
      <c r="D6261" s="3"/>
      <c r="E6261" s="3"/>
      <c r="F6261" s="3"/>
      <c r="G6261" s="3"/>
      <c r="H6261" s="3"/>
      <c r="I6261" s="3"/>
      <c r="J6261" s="3"/>
      <c r="K6261" s="3"/>
      <c r="L6261" s="3"/>
      <c r="M6261" s="3"/>
      <c r="N6261" s="3"/>
      <c r="O6261" s="3"/>
      <c r="P6261" s="3"/>
      <c r="Q6261" s="3"/>
      <c r="R6261" s="3"/>
      <c r="S6261" s="3"/>
      <c r="T6261" s="3"/>
      <c r="U6261" s="3"/>
      <c r="V6261" s="3"/>
      <c r="W6261" s="3"/>
      <c r="X6261" s="3"/>
    </row>
    <row r="6262" spans="1:24" ht="14.4">
      <c r="A6262" s="3"/>
      <c r="B6262" s="3"/>
      <c r="C6262" s="3"/>
      <c r="D6262" s="3"/>
      <c r="E6262" s="3"/>
      <c r="F6262" s="3"/>
      <c r="G6262" s="3"/>
      <c r="H6262" s="3"/>
      <c r="I6262" s="3"/>
      <c r="J6262" s="3"/>
      <c r="K6262" s="3"/>
      <c r="L6262" s="3"/>
      <c r="M6262" s="3"/>
      <c r="N6262" s="3"/>
      <c r="O6262" s="3"/>
      <c r="P6262" s="3"/>
      <c r="Q6262" s="3"/>
      <c r="R6262" s="3"/>
      <c r="S6262" s="3"/>
      <c r="T6262" s="3"/>
      <c r="U6262" s="3"/>
      <c r="V6262" s="3"/>
      <c r="W6262" s="3"/>
      <c r="X6262" s="3"/>
    </row>
    <row r="6263" spans="1:24" ht="14.4">
      <c r="A6263" s="3"/>
      <c r="B6263" s="3"/>
      <c r="C6263" s="3"/>
      <c r="D6263" s="3"/>
      <c r="E6263" s="3"/>
      <c r="F6263" s="3"/>
      <c r="G6263" s="3"/>
      <c r="H6263" s="3"/>
      <c r="I6263" s="3"/>
      <c r="J6263" s="3"/>
      <c r="K6263" s="3"/>
      <c r="L6263" s="3"/>
      <c r="M6263" s="3"/>
      <c r="N6263" s="3"/>
      <c r="O6263" s="3"/>
      <c r="P6263" s="3"/>
      <c r="Q6263" s="3"/>
      <c r="R6263" s="3"/>
      <c r="S6263" s="3"/>
      <c r="T6263" s="3"/>
      <c r="U6263" s="3"/>
      <c r="V6263" s="3"/>
      <c r="W6263" s="3"/>
      <c r="X6263" s="3"/>
    </row>
    <row r="6264" spans="1:24" ht="14.4">
      <c r="A6264" s="3"/>
      <c r="B6264" s="3"/>
      <c r="C6264" s="3"/>
      <c r="D6264" s="3"/>
      <c r="E6264" s="3"/>
      <c r="F6264" s="3"/>
      <c r="G6264" s="3"/>
      <c r="H6264" s="3"/>
      <c r="I6264" s="3"/>
      <c r="J6264" s="3"/>
      <c r="K6264" s="3"/>
      <c r="L6264" s="3"/>
      <c r="M6264" s="3"/>
      <c r="N6264" s="3"/>
      <c r="O6264" s="3"/>
      <c r="P6264" s="3"/>
      <c r="Q6264" s="3"/>
      <c r="R6264" s="3"/>
      <c r="S6264" s="3"/>
      <c r="T6264" s="3"/>
      <c r="U6264" s="3"/>
      <c r="V6264" s="3"/>
      <c r="W6264" s="3"/>
      <c r="X6264" s="3"/>
    </row>
    <row r="6265" spans="1:24" ht="14.4">
      <c r="A6265" s="3"/>
      <c r="B6265" s="3"/>
      <c r="C6265" s="3"/>
      <c r="D6265" s="3"/>
      <c r="E6265" s="3"/>
      <c r="F6265" s="3"/>
      <c r="G6265" s="3"/>
      <c r="H6265" s="3"/>
      <c r="I6265" s="3"/>
      <c r="J6265" s="3"/>
      <c r="K6265" s="3"/>
      <c r="L6265" s="3"/>
      <c r="M6265" s="3"/>
      <c r="N6265" s="3"/>
      <c r="O6265" s="3"/>
      <c r="P6265" s="3"/>
      <c r="Q6265" s="3"/>
      <c r="R6265" s="3"/>
      <c r="S6265" s="3"/>
      <c r="T6265" s="3"/>
      <c r="U6265" s="3"/>
      <c r="V6265" s="3"/>
      <c r="W6265" s="3"/>
      <c r="X6265" s="3"/>
    </row>
    <row r="6266" spans="1:24" ht="14.4">
      <c r="A6266" s="3"/>
      <c r="B6266" s="3"/>
      <c r="C6266" s="3"/>
      <c r="D6266" s="3"/>
      <c r="E6266" s="3"/>
      <c r="F6266" s="3"/>
      <c r="G6266" s="3"/>
      <c r="H6266" s="3"/>
      <c r="I6266" s="3"/>
      <c r="J6266" s="3"/>
      <c r="K6266" s="3"/>
      <c r="L6266" s="3"/>
      <c r="M6266" s="3"/>
      <c r="N6266" s="3"/>
      <c r="O6266" s="3"/>
      <c r="P6266" s="3"/>
      <c r="Q6266" s="3"/>
      <c r="R6266" s="3"/>
      <c r="S6266" s="3"/>
      <c r="T6266" s="3"/>
      <c r="U6266" s="3"/>
      <c r="V6266" s="3"/>
      <c r="W6266" s="3"/>
      <c r="X6266" s="3"/>
    </row>
    <row r="6267" spans="1:24" ht="14.4">
      <c r="A6267" s="3"/>
      <c r="B6267" s="3"/>
      <c r="C6267" s="3"/>
      <c r="D6267" s="3"/>
      <c r="E6267" s="3"/>
      <c r="F6267" s="3"/>
      <c r="G6267" s="3"/>
      <c r="H6267" s="3"/>
      <c r="I6267" s="3"/>
      <c r="J6267" s="3"/>
      <c r="K6267" s="3"/>
      <c r="L6267" s="3"/>
      <c r="M6267" s="3"/>
      <c r="N6267" s="3"/>
      <c r="O6267" s="3"/>
      <c r="P6267" s="3"/>
      <c r="Q6267" s="3"/>
      <c r="R6267" s="3"/>
      <c r="S6267" s="3"/>
      <c r="T6267" s="3"/>
      <c r="U6267" s="3"/>
      <c r="V6267" s="3"/>
      <c r="W6267" s="3"/>
      <c r="X6267" s="3"/>
    </row>
    <row r="6268" spans="1:24" ht="14.4">
      <c r="A6268" s="3"/>
      <c r="B6268" s="3"/>
      <c r="C6268" s="3"/>
      <c r="D6268" s="3"/>
      <c r="E6268" s="3"/>
      <c r="F6268" s="3"/>
      <c r="G6268" s="3"/>
      <c r="H6268" s="3"/>
      <c r="I6268" s="3"/>
      <c r="J6268" s="3"/>
      <c r="K6268" s="3"/>
      <c r="L6268" s="3"/>
      <c r="M6268" s="3"/>
      <c r="N6268" s="3"/>
      <c r="O6268" s="3"/>
      <c r="P6268" s="3"/>
      <c r="Q6268" s="3"/>
      <c r="R6268" s="3"/>
      <c r="S6268" s="3"/>
      <c r="T6268" s="3"/>
      <c r="U6268" s="3"/>
      <c r="V6268" s="3"/>
      <c r="W6268" s="3"/>
      <c r="X6268" s="3"/>
    </row>
    <row r="6269" spans="1:24" ht="14.4">
      <c r="A6269" s="3"/>
      <c r="B6269" s="3"/>
      <c r="C6269" s="3"/>
      <c r="D6269" s="3"/>
      <c r="E6269" s="3"/>
      <c r="F6269" s="3"/>
      <c r="G6269" s="3"/>
      <c r="H6269" s="3"/>
      <c r="I6269" s="3"/>
      <c r="J6269" s="3"/>
      <c r="K6269" s="3"/>
      <c r="L6269" s="3"/>
      <c r="M6269" s="3"/>
      <c r="N6269" s="3"/>
      <c r="O6269" s="3"/>
      <c r="P6269" s="3"/>
      <c r="Q6269" s="3"/>
      <c r="R6269" s="3"/>
      <c r="S6269" s="3"/>
      <c r="T6269" s="3"/>
      <c r="U6269" s="3"/>
      <c r="V6269" s="3"/>
      <c r="W6269" s="3"/>
      <c r="X6269" s="3"/>
    </row>
    <row r="6270" spans="1:24" ht="14.4">
      <c r="A6270" s="3"/>
      <c r="B6270" s="3"/>
      <c r="C6270" s="3"/>
      <c r="D6270" s="3"/>
      <c r="E6270" s="3"/>
      <c r="F6270" s="3"/>
      <c r="G6270" s="3"/>
      <c r="H6270" s="3"/>
      <c r="I6270" s="3"/>
      <c r="J6270" s="3"/>
      <c r="K6270" s="3"/>
      <c r="L6270" s="3"/>
      <c r="M6270" s="3"/>
      <c r="N6270" s="3"/>
      <c r="O6270" s="3"/>
      <c r="P6270" s="3"/>
      <c r="Q6270" s="3"/>
      <c r="R6270" s="3"/>
      <c r="S6270" s="3"/>
      <c r="T6270" s="3"/>
      <c r="U6270" s="3"/>
      <c r="V6270" s="3"/>
      <c r="W6270" s="3"/>
      <c r="X6270" s="3"/>
    </row>
    <row r="6271" spans="1:24" ht="14.4">
      <c r="A6271" s="3"/>
      <c r="B6271" s="3"/>
      <c r="C6271" s="3"/>
      <c r="D6271" s="3"/>
      <c r="E6271" s="3"/>
      <c r="F6271" s="3"/>
      <c r="G6271" s="3"/>
      <c r="H6271" s="3"/>
      <c r="I6271" s="3"/>
      <c r="J6271" s="3"/>
      <c r="K6271" s="3"/>
      <c r="L6271" s="3"/>
      <c r="M6271" s="3"/>
      <c r="N6271" s="3"/>
      <c r="O6271" s="3"/>
      <c r="P6271" s="3"/>
      <c r="Q6271" s="3"/>
      <c r="R6271" s="3"/>
      <c r="S6271" s="3"/>
      <c r="T6271" s="3"/>
      <c r="U6271" s="3"/>
      <c r="V6271" s="3"/>
      <c r="W6271" s="3"/>
      <c r="X6271" s="3"/>
    </row>
    <row r="6272" spans="1:24" ht="14.4">
      <c r="A6272" s="3"/>
      <c r="B6272" s="3"/>
      <c r="C6272" s="3"/>
      <c r="D6272" s="3"/>
      <c r="E6272" s="3"/>
      <c r="F6272" s="3"/>
      <c r="G6272" s="3"/>
      <c r="H6272" s="3"/>
      <c r="I6272" s="3"/>
      <c r="J6272" s="3"/>
      <c r="K6272" s="3"/>
      <c r="L6272" s="3"/>
      <c r="M6272" s="3"/>
      <c r="N6272" s="3"/>
      <c r="O6272" s="3"/>
      <c r="P6272" s="3"/>
      <c r="Q6272" s="3"/>
      <c r="R6272" s="3"/>
      <c r="S6272" s="3"/>
      <c r="T6272" s="3"/>
      <c r="U6272" s="3"/>
      <c r="V6272" s="3"/>
      <c r="W6272" s="3"/>
      <c r="X6272" s="3"/>
    </row>
    <row r="6273" spans="1:24" ht="14.4">
      <c r="A6273" s="3"/>
      <c r="B6273" s="3"/>
      <c r="C6273" s="3"/>
      <c r="D6273" s="3"/>
      <c r="E6273" s="3"/>
      <c r="F6273" s="3"/>
      <c r="G6273" s="3"/>
      <c r="H6273" s="3"/>
      <c r="I6273" s="3"/>
      <c r="J6273" s="3"/>
      <c r="K6273" s="3"/>
      <c r="L6273" s="3"/>
      <c r="M6273" s="3"/>
      <c r="N6273" s="3"/>
      <c r="O6273" s="3"/>
      <c r="P6273" s="3"/>
      <c r="Q6273" s="3"/>
      <c r="R6273" s="3"/>
      <c r="S6273" s="3"/>
      <c r="T6273" s="3"/>
      <c r="U6273" s="3"/>
      <c r="V6273" s="3"/>
      <c r="W6273" s="3"/>
      <c r="X6273" s="3"/>
    </row>
    <row r="6274" spans="1:24" ht="14.4">
      <c r="A6274" s="3"/>
      <c r="B6274" s="3"/>
      <c r="C6274" s="3"/>
      <c r="D6274" s="3"/>
      <c r="E6274" s="3"/>
      <c r="F6274" s="3"/>
      <c r="G6274" s="3"/>
      <c r="H6274" s="3"/>
      <c r="I6274" s="3"/>
      <c r="J6274" s="3"/>
      <c r="K6274" s="3"/>
      <c r="L6274" s="3"/>
      <c r="M6274" s="3"/>
      <c r="N6274" s="3"/>
      <c r="O6274" s="3"/>
      <c r="P6274" s="3"/>
      <c r="Q6274" s="3"/>
      <c r="R6274" s="3"/>
      <c r="S6274" s="3"/>
      <c r="T6274" s="3"/>
      <c r="U6274" s="3"/>
      <c r="V6274" s="3"/>
      <c r="W6274" s="3"/>
      <c r="X6274" s="3"/>
    </row>
    <row r="6275" spans="1:24" ht="14.4">
      <c r="A6275" s="3"/>
      <c r="B6275" s="3"/>
      <c r="C6275" s="3"/>
      <c r="D6275" s="3"/>
      <c r="E6275" s="3"/>
      <c r="F6275" s="3"/>
      <c r="G6275" s="3"/>
      <c r="H6275" s="3"/>
      <c r="I6275" s="3"/>
      <c r="J6275" s="3"/>
      <c r="K6275" s="3"/>
      <c r="L6275" s="3"/>
      <c r="M6275" s="3"/>
      <c r="N6275" s="3"/>
      <c r="O6275" s="3"/>
      <c r="P6275" s="3"/>
      <c r="Q6275" s="3"/>
      <c r="R6275" s="3"/>
      <c r="S6275" s="3"/>
      <c r="T6275" s="3"/>
      <c r="U6275" s="3"/>
      <c r="V6275" s="3"/>
      <c r="W6275" s="3"/>
      <c r="X6275" s="3"/>
    </row>
    <row r="6276" spans="1:24" ht="14.4">
      <c r="A6276" s="3"/>
      <c r="B6276" s="3"/>
      <c r="C6276" s="3"/>
      <c r="D6276" s="3"/>
      <c r="E6276" s="3"/>
      <c r="F6276" s="3"/>
      <c r="G6276" s="3"/>
      <c r="H6276" s="3"/>
      <c r="I6276" s="3"/>
      <c r="J6276" s="3"/>
      <c r="K6276" s="3"/>
      <c r="L6276" s="3"/>
      <c r="M6276" s="3"/>
      <c r="N6276" s="3"/>
      <c r="O6276" s="3"/>
      <c r="P6276" s="3"/>
      <c r="Q6276" s="3"/>
      <c r="R6276" s="3"/>
      <c r="S6276" s="3"/>
      <c r="T6276" s="3"/>
      <c r="U6276" s="3"/>
      <c r="V6276" s="3"/>
      <c r="W6276" s="3"/>
      <c r="X6276" s="3"/>
    </row>
    <row r="6277" spans="1:24" ht="14.4">
      <c r="A6277" s="3"/>
      <c r="B6277" s="3"/>
      <c r="C6277" s="3"/>
      <c r="D6277" s="3"/>
      <c r="E6277" s="3"/>
      <c r="F6277" s="3"/>
      <c r="G6277" s="3"/>
      <c r="H6277" s="3"/>
      <c r="I6277" s="3"/>
      <c r="J6277" s="3"/>
      <c r="K6277" s="3"/>
      <c r="L6277" s="3"/>
      <c r="M6277" s="3"/>
      <c r="N6277" s="3"/>
      <c r="O6277" s="3"/>
      <c r="P6277" s="3"/>
      <c r="Q6277" s="3"/>
      <c r="R6277" s="3"/>
      <c r="S6277" s="3"/>
      <c r="T6277" s="3"/>
      <c r="U6277" s="3"/>
      <c r="V6277" s="3"/>
      <c r="W6277" s="3"/>
      <c r="X6277" s="3"/>
    </row>
    <row r="6278" spans="1:24" ht="14.4">
      <c r="A6278" s="3"/>
      <c r="B6278" s="3"/>
      <c r="C6278" s="3"/>
      <c r="D6278" s="3"/>
      <c r="E6278" s="3"/>
      <c r="F6278" s="3"/>
      <c r="G6278" s="3"/>
      <c r="H6278" s="3"/>
      <c r="I6278" s="3"/>
      <c r="J6278" s="3"/>
      <c r="K6278" s="3"/>
      <c r="L6278" s="3"/>
      <c r="M6278" s="3"/>
      <c r="N6278" s="3"/>
      <c r="O6278" s="3"/>
      <c r="P6278" s="3"/>
      <c r="Q6278" s="3"/>
      <c r="R6278" s="3"/>
      <c r="S6278" s="3"/>
      <c r="T6278" s="3"/>
      <c r="U6278" s="3"/>
      <c r="V6278" s="3"/>
      <c r="W6278" s="3"/>
      <c r="X6278" s="3"/>
    </row>
    <row r="6279" spans="1:24" ht="14.4">
      <c r="A6279" s="3"/>
      <c r="B6279" s="3"/>
      <c r="C6279" s="3"/>
      <c r="D6279" s="3"/>
      <c r="E6279" s="3"/>
      <c r="F6279" s="3"/>
      <c r="G6279" s="3"/>
      <c r="H6279" s="3"/>
      <c r="I6279" s="3"/>
      <c r="J6279" s="3"/>
      <c r="K6279" s="3"/>
      <c r="L6279" s="3"/>
      <c r="M6279" s="3"/>
      <c r="N6279" s="3"/>
      <c r="O6279" s="3"/>
      <c r="P6279" s="3"/>
      <c r="Q6279" s="3"/>
      <c r="R6279" s="3"/>
      <c r="S6279" s="3"/>
      <c r="T6279" s="3"/>
      <c r="U6279" s="3"/>
      <c r="V6279" s="3"/>
      <c r="W6279" s="3"/>
      <c r="X6279" s="3"/>
    </row>
    <row r="6280" spans="1:24" ht="14.4">
      <c r="A6280" s="3"/>
      <c r="B6280" s="3"/>
      <c r="C6280" s="3"/>
      <c r="D6280" s="3"/>
      <c r="E6280" s="3"/>
      <c r="F6280" s="3"/>
      <c r="G6280" s="3"/>
      <c r="H6280" s="3"/>
      <c r="I6280" s="3"/>
      <c r="J6280" s="3"/>
      <c r="K6280" s="3"/>
      <c r="L6280" s="3"/>
      <c r="M6280" s="3"/>
      <c r="N6280" s="3"/>
      <c r="O6280" s="3"/>
      <c r="P6280" s="3"/>
      <c r="Q6280" s="3"/>
      <c r="R6280" s="3"/>
      <c r="S6280" s="3"/>
      <c r="T6280" s="3"/>
      <c r="U6280" s="3"/>
      <c r="V6280" s="3"/>
      <c r="W6280" s="3"/>
      <c r="X6280" s="3"/>
    </row>
    <row r="6281" spans="1:24" ht="14.4">
      <c r="A6281" s="3"/>
      <c r="B6281" s="3"/>
      <c r="C6281" s="3"/>
      <c r="D6281" s="3"/>
      <c r="E6281" s="3"/>
      <c r="F6281" s="3"/>
      <c r="G6281" s="3"/>
      <c r="H6281" s="3"/>
      <c r="I6281" s="3"/>
      <c r="J6281" s="3"/>
      <c r="K6281" s="3"/>
      <c r="L6281" s="3"/>
      <c r="M6281" s="3"/>
      <c r="N6281" s="3"/>
      <c r="O6281" s="3"/>
      <c r="P6281" s="3"/>
      <c r="Q6281" s="3"/>
      <c r="R6281" s="3"/>
      <c r="S6281" s="3"/>
      <c r="T6281" s="3"/>
      <c r="U6281" s="3"/>
      <c r="V6281" s="3"/>
      <c r="W6281" s="3"/>
      <c r="X6281" s="3"/>
    </row>
    <row r="6282" spans="1:24" ht="14.4">
      <c r="A6282" s="3"/>
      <c r="B6282" s="3"/>
      <c r="C6282" s="3"/>
      <c r="D6282" s="3"/>
      <c r="E6282" s="3"/>
      <c r="F6282" s="3"/>
      <c r="G6282" s="3"/>
      <c r="H6282" s="3"/>
      <c r="I6282" s="3"/>
      <c r="J6282" s="3"/>
      <c r="K6282" s="3"/>
      <c r="L6282" s="3"/>
      <c r="M6282" s="3"/>
      <c r="N6282" s="3"/>
      <c r="O6282" s="3"/>
      <c r="P6282" s="3"/>
      <c r="Q6282" s="3"/>
      <c r="R6282" s="3"/>
      <c r="S6282" s="3"/>
      <c r="T6282" s="3"/>
      <c r="U6282" s="3"/>
      <c r="V6282" s="3"/>
      <c r="W6282" s="3"/>
      <c r="X6282" s="3"/>
    </row>
    <row r="6283" spans="1:24" ht="14.4">
      <c r="A6283" s="3"/>
      <c r="B6283" s="3"/>
      <c r="C6283" s="3"/>
      <c r="D6283" s="3"/>
      <c r="E6283" s="3"/>
      <c r="F6283" s="3"/>
      <c r="G6283" s="3"/>
      <c r="H6283" s="3"/>
      <c r="I6283" s="3"/>
      <c r="J6283" s="3"/>
      <c r="K6283" s="3"/>
      <c r="L6283" s="3"/>
      <c r="M6283" s="3"/>
      <c r="N6283" s="3"/>
      <c r="O6283" s="3"/>
      <c r="P6283" s="3"/>
      <c r="Q6283" s="3"/>
      <c r="R6283" s="3"/>
      <c r="S6283" s="3"/>
      <c r="T6283" s="3"/>
      <c r="U6283" s="3"/>
      <c r="V6283" s="3"/>
      <c r="W6283" s="3"/>
      <c r="X6283" s="3"/>
    </row>
    <row r="6284" spans="1:24" ht="14.4">
      <c r="A6284" s="3"/>
      <c r="B6284" s="3"/>
      <c r="C6284" s="3"/>
      <c r="D6284" s="3"/>
      <c r="E6284" s="3"/>
      <c r="F6284" s="3"/>
      <c r="G6284" s="3"/>
      <c r="H6284" s="3"/>
      <c r="I6284" s="3"/>
      <c r="J6284" s="3"/>
      <c r="K6284" s="3"/>
      <c r="L6284" s="3"/>
      <c r="M6284" s="3"/>
      <c r="N6284" s="3"/>
      <c r="O6284" s="3"/>
      <c r="P6284" s="3"/>
      <c r="Q6284" s="3"/>
      <c r="R6284" s="3"/>
      <c r="S6284" s="3"/>
      <c r="T6284" s="3"/>
      <c r="U6284" s="3"/>
      <c r="V6284" s="3"/>
      <c r="W6284" s="3"/>
      <c r="X6284" s="3"/>
    </row>
    <row r="6285" spans="1:24" ht="14.4">
      <c r="A6285" s="3"/>
      <c r="B6285" s="3"/>
      <c r="C6285" s="3"/>
      <c r="D6285" s="3"/>
      <c r="E6285" s="3"/>
      <c r="F6285" s="3"/>
      <c r="G6285" s="3"/>
      <c r="H6285" s="3"/>
      <c r="I6285" s="3"/>
      <c r="J6285" s="3"/>
      <c r="K6285" s="3"/>
      <c r="L6285" s="3"/>
      <c r="M6285" s="3"/>
      <c r="N6285" s="3"/>
      <c r="O6285" s="3"/>
      <c r="P6285" s="3"/>
      <c r="Q6285" s="3"/>
      <c r="R6285" s="3"/>
      <c r="S6285" s="3"/>
      <c r="T6285" s="3"/>
      <c r="U6285" s="3"/>
      <c r="V6285" s="3"/>
      <c r="W6285" s="3"/>
      <c r="X6285" s="3"/>
    </row>
    <row r="6286" spans="1:24" ht="14.4">
      <c r="A6286" s="3"/>
      <c r="B6286" s="3"/>
      <c r="C6286" s="3"/>
      <c r="D6286" s="3"/>
      <c r="E6286" s="3"/>
      <c r="F6286" s="3"/>
      <c r="G6286" s="3"/>
      <c r="H6286" s="3"/>
      <c r="I6286" s="3"/>
      <c r="J6286" s="3"/>
      <c r="K6286" s="3"/>
      <c r="L6286" s="3"/>
      <c r="M6286" s="3"/>
      <c r="N6286" s="3"/>
      <c r="O6286" s="3"/>
      <c r="P6286" s="3"/>
      <c r="Q6286" s="3"/>
      <c r="R6286" s="3"/>
      <c r="S6286" s="3"/>
      <c r="T6286" s="3"/>
      <c r="U6286" s="3"/>
      <c r="V6286" s="3"/>
      <c r="W6286" s="3"/>
      <c r="X6286" s="3"/>
    </row>
    <row r="6287" spans="1:24" ht="14.4">
      <c r="A6287" s="3"/>
      <c r="B6287" s="3"/>
      <c r="C6287" s="3"/>
      <c r="D6287" s="3"/>
      <c r="E6287" s="3"/>
      <c r="F6287" s="3"/>
      <c r="G6287" s="3"/>
      <c r="H6287" s="3"/>
      <c r="I6287" s="3"/>
      <c r="J6287" s="3"/>
      <c r="K6287" s="3"/>
      <c r="L6287" s="3"/>
      <c r="M6287" s="3"/>
      <c r="N6287" s="3"/>
      <c r="O6287" s="3"/>
      <c r="P6287" s="3"/>
      <c r="Q6287" s="3"/>
      <c r="R6287" s="3"/>
      <c r="S6287" s="3"/>
      <c r="T6287" s="3"/>
      <c r="U6287" s="3"/>
      <c r="V6287" s="3"/>
      <c r="W6287" s="3"/>
      <c r="X6287" s="3"/>
    </row>
    <row r="6288" spans="1:24" ht="14.4">
      <c r="A6288" s="3"/>
      <c r="B6288" s="3"/>
      <c r="C6288" s="3"/>
      <c r="D6288" s="3"/>
      <c r="E6288" s="3"/>
      <c r="F6288" s="3"/>
      <c r="G6288" s="3"/>
      <c r="H6288" s="3"/>
      <c r="I6288" s="3"/>
      <c r="J6288" s="3"/>
      <c r="K6288" s="3"/>
      <c r="L6288" s="3"/>
      <c r="M6288" s="3"/>
      <c r="N6288" s="3"/>
      <c r="O6288" s="3"/>
      <c r="P6288" s="3"/>
      <c r="Q6288" s="3"/>
      <c r="R6288" s="3"/>
      <c r="S6288" s="3"/>
      <c r="T6288" s="3"/>
      <c r="U6288" s="3"/>
      <c r="V6288" s="3"/>
      <c r="W6288" s="3"/>
      <c r="X6288" s="3"/>
    </row>
    <row r="6289" spans="1:24" ht="14.4">
      <c r="A6289" s="3"/>
      <c r="B6289" s="3"/>
      <c r="C6289" s="3"/>
      <c r="D6289" s="3"/>
      <c r="E6289" s="3"/>
      <c r="F6289" s="3"/>
      <c r="G6289" s="3"/>
      <c r="H6289" s="3"/>
      <c r="I6289" s="3"/>
      <c r="J6289" s="3"/>
      <c r="K6289" s="3"/>
      <c r="L6289" s="3"/>
      <c r="M6289" s="3"/>
      <c r="N6289" s="3"/>
      <c r="O6289" s="3"/>
      <c r="P6289" s="3"/>
      <c r="Q6289" s="3"/>
      <c r="R6289" s="3"/>
      <c r="S6289" s="3"/>
      <c r="T6289" s="3"/>
      <c r="U6289" s="3"/>
      <c r="V6289" s="3"/>
      <c r="W6289" s="3"/>
      <c r="X6289" s="3"/>
    </row>
    <row r="6290" spans="1:24" ht="14.4">
      <c r="A6290" s="3"/>
      <c r="B6290" s="3"/>
      <c r="C6290" s="3"/>
      <c r="D6290" s="3"/>
      <c r="E6290" s="3"/>
      <c r="F6290" s="3"/>
      <c r="G6290" s="3"/>
      <c r="H6290" s="3"/>
      <c r="I6290" s="3"/>
      <c r="J6290" s="3"/>
      <c r="K6290" s="3"/>
      <c r="L6290" s="3"/>
      <c r="M6290" s="3"/>
      <c r="N6290" s="3"/>
      <c r="O6290" s="3"/>
      <c r="P6290" s="3"/>
      <c r="Q6290" s="3"/>
      <c r="R6290" s="3"/>
      <c r="S6290" s="3"/>
      <c r="T6290" s="3"/>
      <c r="U6290" s="3"/>
      <c r="V6290" s="3"/>
      <c r="W6290" s="3"/>
      <c r="X6290" s="3"/>
    </row>
    <row r="6291" spans="1:24" ht="14.4">
      <c r="A6291" s="3"/>
      <c r="B6291" s="3"/>
      <c r="C6291" s="3"/>
      <c r="D6291" s="3"/>
      <c r="E6291" s="3"/>
      <c r="F6291" s="3"/>
      <c r="G6291" s="3"/>
      <c r="H6291" s="3"/>
      <c r="I6291" s="3"/>
      <c r="J6291" s="3"/>
      <c r="K6291" s="3"/>
      <c r="L6291" s="3"/>
      <c r="M6291" s="3"/>
      <c r="N6291" s="3"/>
      <c r="O6291" s="3"/>
      <c r="P6291" s="3"/>
      <c r="Q6291" s="3"/>
      <c r="R6291" s="3"/>
      <c r="S6291" s="3"/>
      <c r="T6291" s="3"/>
      <c r="U6291" s="3"/>
      <c r="V6291" s="3"/>
      <c r="W6291" s="3"/>
      <c r="X6291" s="3"/>
    </row>
    <row r="6292" spans="1:24" ht="14.4">
      <c r="A6292" s="3"/>
      <c r="B6292" s="3"/>
      <c r="C6292" s="3"/>
      <c r="D6292" s="3"/>
      <c r="E6292" s="3"/>
      <c r="F6292" s="3"/>
      <c r="G6292" s="3"/>
      <c r="H6292" s="3"/>
      <c r="I6292" s="3"/>
      <c r="J6292" s="3"/>
      <c r="K6292" s="3"/>
      <c r="L6292" s="3"/>
      <c r="M6292" s="3"/>
      <c r="N6292" s="3"/>
      <c r="O6292" s="3"/>
      <c r="P6292" s="3"/>
      <c r="Q6292" s="3"/>
      <c r="R6292" s="3"/>
      <c r="S6292" s="3"/>
      <c r="T6292" s="3"/>
      <c r="U6292" s="3"/>
      <c r="V6292" s="3"/>
      <c r="W6292" s="3"/>
      <c r="X6292" s="3"/>
    </row>
    <row r="6293" spans="1:24" ht="14.4">
      <c r="A6293" s="3"/>
      <c r="B6293" s="3"/>
      <c r="C6293" s="3"/>
      <c r="D6293" s="3"/>
      <c r="E6293" s="3"/>
      <c r="F6293" s="3"/>
      <c r="G6293" s="3"/>
      <c r="H6293" s="3"/>
      <c r="I6293" s="3"/>
      <c r="J6293" s="3"/>
      <c r="K6293" s="3"/>
      <c r="L6293" s="3"/>
      <c r="M6293" s="3"/>
      <c r="N6293" s="3"/>
      <c r="O6293" s="3"/>
      <c r="P6293" s="3"/>
      <c r="Q6293" s="3"/>
      <c r="R6293" s="3"/>
      <c r="S6293" s="3"/>
      <c r="T6293" s="3"/>
      <c r="U6293" s="3"/>
      <c r="V6293" s="3"/>
      <c r="W6293" s="3"/>
      <c r="X6293" s="3"/>
    </row>
    <row r="6294" spans="1:24" ht="14.4">
      <c r="A6294" s="3"/>
      <c r="B6294" s="3"/>
      <c r="C6294" s="3"/>
      <c r="D6294" s="3"/>
      <c r="E6294" s="3"/>
      <c r="F6294" s="3"/>
      <c r="G6294" s="3"/>
      <c r="H6294" s="3"/>
      <c r="I6294" s="3"/>
      <c r="J6294" s="3"/>
      <c r="K6294" s="3"/>
      <c r="L6294" s="3"/>
      <c r="M6294" s="3"/>
      <c r="N6294" s="3"/>
      <c r="O6294" s="3"/>
      <c r="P6294" s="3"/>
      <c r="Q6294" s="3"/>
      <c r="R6294" s="3"/>
      <c r="S6294" s="3"/>
      <c r="T6294" s="3"/>
      <c r="U6294" s="3"/>
      <c r="V6294" s="3"/>
      <c r="W6294" s="3"/>
      <c r="X6294" s="3"/>
    </row>
    <row r="6295" spans="1:24" ht="14.4">
      <c r="A6295" s="3"/>
      <c r="B6295" s="3"/>
      <c r="C6295" s="3"/>
      <c r="D6295" s="3"/>
      <c r="E6295" s="3"/>
      <c r="F6295" s="3"/>
      <c r="G6295" s="3"/>
      <c r="H6295" s="3"/>
      <c r="I6295" s="3"/>
      <c r="J6295" s="3"/>
      <c r="K6295" s="3"/>
      <c r="L6295" s="3"/>
      <c r="M6295" s="3"/>
      <c r="N6295" s="3"/>
      <c r="O6295" s="3"/>
      <c r="P6295" s="3"/>
      <c r="Q6295" s="3"/>
      <c r="R6295" s="3"/>
      <c r="S6295" s="3"/>
      <c r="T6295" s="3"/>
      <c r="U6295" s="3"/>
      <c r="V6295" s="3"/>
      <c r="W6295" s="3"/>
      <c r="X6295" s="3"/>
    </row>
    <row r="6296" spans="1:24" ht="14.4">
      <c r="A6296" s="3"/>
      <c r="B6296" s="3"/>
      <c r="C6296" s="3"/>
      <c r="D6296" s="3"/>
      <c r="E6296" s="3"/>
      <c r="F6296" s="3"/>
      <c r="G6296" s="3"/>
      <c r="H6296" s="3"/>
      <c r="I6296" s="3"/>
      <c r="J6296" s="3"/>
      <c r="K6296" s="3"/>
      <c r="L6296" s="3"/>
      <c r="M6296" s="3"/>
      <c r="N6296" s="3"/>
      <c r="O6296" s="3"/>
      <c r="P6296" s="3"/>
      <c r="Q6296" s="3"/>
      <c r="R6296" s="3"/>
      <c r="S6296" s="3"/>
      <c r="T6296" s="3"/>
      <c r="U6296" s="3"/>
      <c r="V6296" s="3"/>
      <c r="W6296" s="3"/>
      <c r="X6296" s="3"/>
    </row>
    <row r="6297" spans="1:24" ht="14.4">
      <c r="A6297" s="3"/>
      <c r="B6297" s="3"/>
      <c r="C6297" s="3"/>
      <c r="D6297" s="3"/>
      <c r="E6297" s="3"/>
      <c r="F6297" s="3"/>
      <c r="G6297" s="3"/>
      <c r="H6297" s="3"/>
      <c r="I6297" s="3"/>
      <c r="J6297" s="3"/>
      <c r="K6297" s="3"/>
      <c r="L6297" s="3"/>
      <c r="M6297" s="3"/>
      <c r="N6297" s="3"/>
      <c r="O6297" s="3"/>
      <c r="P6297" s="3"/>
      <c r="Q6297" s="3"/>
      <c r="R6297" s="3"/>
      <c r="S6297" s="3"/>
      <c r="T6297" s="3"/>
      <c r="U6297" s="3"/>
      <c r="V6297" s="3"/>
      <c r="W6297" s="3"/>
      <c r="X6297" s="3"/>
    </row>
    <row r="6298" spans="1:24" ht="14.4">
      <c r="A6298" s="3"/>
      <c r="B6298" s="3"/>
      <c r="C6298" s="3"/>
      <c r="D6298" s="3"/>
      <c r="E6298" s="3"/>
      <c r="F6298" s="3"/>
      <c r="G6298" s="3"/>
      <c r="H6298" s="3"/>
      <c r="I6298" s="3"/>
      <c r="J6298" s="3"/>
      <c r="K6298" s="3"/>
      <c r="L6298" s="3"/>
      <c r="M6298" s="3"/>
      <c r="N6298" s="3"/>
      <c r="O6298" s="3"/>
      <c r="P6298" s="3"/>
      <c r="Q6298" s="3"/>
      <c r="R6298" s="3"/>
      <c r="S6298" s="3"/>
      <c r="T6298" s="3"/>
      <c r="U6298" s="3"/>
      <c r="V6298" s="3"/>
      <c r="W6298" s="3"/>
      <c r="X6298" s="3"/>
    </row>
    <row r="6299" spans="1:24" ht="14.4">
      <c r="A6299" s="3"/>
      <c r="B6299" s="3"/>
      <c r="C6299" s="3"/>
      <c r="D6299" s="3"/>
      <c r="E6299" s="3"/>
      <c r="F6299" s="3"/>
      <c r="G6299" s="3"/>
      <c r="H6299" s="3"/>
      <c r="I6299" s="3"/>
      <c r="J6299" s="3"/>
      <c r="K6299" s="3"/>
      <c r="L6299" s="3"/>
      <c r="M6299" s="3"/>
      <c r="N6299" s="3"/>
      <c r="O6299" s="3"/>
      <c r="P6299" s="3"/>
      <c r="Q6299" s="3"/>
      <c r="R6299" s="3"/>
      <c r="S6299" s="3"/>
      <c r="T6299" s="3"/>
      <c r="U6299" s="3"/>
      <c r="V6299" s="3"/>
      <c r="W6299" s="3"/>
      <c r="X6299" s="3"/>
    </row>
    <row r="6300" spans="1:24" ht="14.4">
      <c r="A6300" s="3"/>
      <c r="B6300" s="3"/>
      <c r="C6300" s="3"/>
      <c r="D6300" s="3"/>
      <c r="E6300" s="3"/>
      <c r="F6300" s="3"/>
      <c r="G6300" s="3"/>
      <c r="H6300" s="3"/>
      <c r="I6300" s="3"/>
      <c r="J6300" s="3"/>
      <c r="K6300" s="3"/>
      <c r="L6300" s="3"/>
      <c r="M6300" s="3"/>
      <c r="N6300" s="3"/>
      <c r="O6300" s="3"/>
      <c r="P6300" s="3"/>
      <c r="Q6300" s="3"/>
      <c r="R6300" s="3"/>
      <c r="S6300" s="3"/>
      <c r="T6300" s="3"/>
      <c r="U6300" s="3"/>
      <c r="V6300" s="3"/>
      <c r="W6300" s="3"/>
      <c r="X6300" s="3"/>
    </row>
    <row r="6301" spans="1:24" ht="14.4">
      <c r="A6301" s="3"/>
      <c r="B6301" s="3"/>
      <c r="C6301" s="3"/>
      <c r="D6301" s="3"/>
      <c r="E6301" s="3"/>
      <c r="F6301" s="3"/>
      <c r="G6301" s="3"/>
      <c r="H6301" s="3"/>
      <c r="I6301" s="3"/>
      <c r="J6301" s="3"/>
      <c r="K6301" s="3"/>
      <c r="L6301" s="3"/>
      <c r="M6301" s="3"/>
      <c r="N6301" s="3"/>
      <c r="O6301" s="3"/>
      <c r="P6301" s="3"/>
      <c r="Q6301" s="3"/>
      <c r="R6301" s="3"/>
      <c r="S6301" s="3"/>
      <c r="T6301" s="3"/>
      <c r="U6301" s="3"/>
      <c r="V6301" s="3"/>
      <c r="W6301" s="3"/>
      <c r="X6301" s="3"/>
    </row>
    <row r="6302" spans="1:24" ht="14.4">
      <c r="A6302" s="3"/>
      <c r="B6302" s="3"/>
      <c r="C6302" s="3"/>
      <c r="D6302" s="3"/>
      <c r="E6302" s="3"/>
      <c r="F6302" s="3"/>
      <c r="G6302" s="3"/>
      <c r="H6302" s="3"/>
      <c r="I6302" s="3"/>
      <c r="J6302" s="3"/>
      <c r="K6302" s="3"/>
      <c r="L6302" s="3"/>
      <c r="M6302" s="3"/>
      <c r="N6302" s="3"/>
      <c r="O6302" s="3"/>
      <c r="P6302" s="3"/>
      <c r="Q6302" s="3"/>
      <c r="R6302" s="3"/>
      <c r="S6302" s="3"/>
      <c r="T6302" s="3"/>
      <c r="U6302" s="3"/>
      <c r="V6302" s="3"/>
      <c r="W6302" s="3"/>
      <c r="X6302" s="3"/>
    </row>
    <row r="6303" spans="1:24" ht="14.4">
      <c r="A6303" s="3"/>
      <c r="B6303" s="3"/>
      <c r="C6303" s="3"/>
      <c r="D6303" s="3"/>
      <c r="E6303" s="3"/>
      <c r="F6303" s="3"/>
      <c r="G6303" s="3"/>
      <c r="H6303" s="3"/>
      <c r="I6303" s="3"/>
      <c r="J6303" s="3"/>
      <c r="K6303" s="3"/>
      <c r="L6303" s="3"/>
      <c r="M6303" s="3"/>
      <c r="N6303" s="3"/>
      <c r="O6303" s="3"/>
      <c r="P6303" s="3"/>
      <c r="Q6303" s="3"/>
      <c r="R6303" s="3"/>
      <c r="S6303" s="3"/>
      <c r="T6303" s="3"/>
      <c r="U6303" s="3"/>
      <c r="V6303" s="3"/>
      <c r="W6303" s="3"/>
      <c r="X6303" s="3"/>
    </row>
    <row r="6304" spans="1:24" ht="14.4">
      <c r="A6304" s="3"/>
      <c r="B6304" s="3"/>
      <c r="C6304" s="3"/>
      <c r="D6304" s="3"/>
      <c r="E6304" s="3"/>
      <c r="F6304" s="3"/>
      <c r="G6304" s="3"/>
      <c r="H6304" s="3"/>
      <c r="I6304" s="3"/>
      <c r="J6304" s="3"/>
      <c r="K6304" s="3"/>
      <c r="L6304" s="3"/>
      <c r="M6304" s="3"/>
      <c r="N6304" s="3"/>
      <c r="O6304" s="3"/>
      <c r="P6304" s="3"/>
      <c r="Q6304" s="3"/>
      <c r="R6304" s="3"/>
      <c r="S6304" s="3"/>
      <c r="T6304" s="3"/>
      <c r="U6304" s="3"/>
      <c r="V6304" s="3"/>
      <c r="W6304" s="3"/>
      <c r="X6304" s="3"/>
    </row>
    <row r="6305" spans="1:24" ht="14.4">
      <c r="A6305" s="3"/>
      <c r="B6305" s="3"/>
      <c r="C6305" s="3"/>
      <c r="D6305" s="3"/>
      <c r="E6305" s="3"/>
      <c r="F6305" s="3"/>
      <c r="G6305" s="3"/>
      <c r="H6305" s="3"/>
      <c r="I6305" s="3"/>
      <c r="J6305" s="3"/>
      <c r="K6305" s="3"/>
      <c r="L6305" s="3"/>
      <c r="M6305" s="3"/>
      <c r="N6305" s="3"/>
      <c r="O6305" s="3"/>
      <c r="P6305" s="3"/>
      <c r="Q6305" s="3"/>
      <c r="R6305" s="3"/>
      <c r="S6305" s="3"/>
      <c r="T6305" s="3"/>
      <c r="U6305" s="3"/>
      <c r="V6305" s="3"/>
      <c r="W6305" s="3"/>
      <c r="X6305" s="3"/>
    </row>
    <row r="6306" spans="1:24" ht="14.4">
      <c r="A6306" s="3"/>
      <c r="B6306" s="3"/>
      <c r="C6306" s="3"/>
      <c r="D6306" s="3"/>
      <c r="E6306" s="3"/>
      <c r="F6306" s="3"/>
      <c r="G6306" s="3"/>
      <c r="H6306" s="3"/>
      <c r="I6306" s="3"/>
      <c r="J6306" s="3"/>
      <c r="K6306" s="3"/>
      <c r="L6306" s="3"/>
      <c r="M6306" s="3"/>
      <c r="N6306" s="3"/>
      <c r="O6306" s="3"/>
      <c r="P6306" s="3"/>
      <c r="Q6306" s="3"/>
      <c r="R6306" s="3"/>
      <c r="S6306" s="3"/>
      <c r="T6306" s="3"/>
      <c r="U6306" s="3"/>
      <c r="V6306" s="3"/>
      <c r="W6306" s="3"/>
      <c r="X6306" s="3"/>
    </row>
    <row r="6307" spans="1:24" ht="14.4">
      <c r="A6307" s="3"/>
      <c r="B6307" s="3"/>
      <c r="C6307" s="3"/>
      <c r="D6307" s="3"/>
      <c r="E6307" s="3"/>
      <c r="F6307" s="3"/>
      <c r="G6307" s="3"/>
      <c r="H6307" s="3"/>
      <c r="I6307" s="3"/>
      <c r="J6307" s="3"/>
      <c r="K6307" s="3"/>
      <c r="L6307" s="3"/>
      <c r="M6307" s="3"/>
      <c r="N6307" s="3"/>
      <c r="O6307" s="3"/>
      <c r="P6307" s="3"/>
      <c r="Q6307" s="3"/>
      <c r="R6307" s="3"/>
      <c r="S6307" s="3"/>
      <c r="T6307" s="3"/>
      <c r="U6307" s="3"/>
      <c r="V6307" s="3"/>
      <c r="W6307" s="3"/>
      <c r="X6307" s="3"/>
    </row>
    <row r="6308" spans="1:24" ht="14.4">
      <c r="A6308" s="3"/>
      <c r="B6308" s="3"/>
      <c r="C6308" s="3"/>
      <c r="D6308" s="3"/>
      <c r="E6308" s="3"/>
      <c r="F6308" s="3"/>
      <c r="G6308" s="3"/>
      <c r="H6308" s="3"/>
      <c r="I6308" s="3"/>
      <c r="J6308" s="3"/>
      <c r="K6308" s="3"/>
      <c r="L6308" s="3"/>
      <c r="M6308" s="3"/>
      <c r="N6308" s="3"/>
      <c r="O6308" s="3"/>
      <c r="P6308" s="3"/>
      <c r="Q6308" s="3"/>
      <c r="R6308" s="3"/>
      <c r="S6308" s="3"/>
      <c r="T6308" s="3"/>
      <c r="U6308" s="3"/>
      <c r="V6308" s="3"/>
      <c r="W6308" s="3"/>
      <c r="X6308" s="3"/>
    </row>
    <row r="6309" spans="1:24" ht="14.4">
      <c r="A6309" s="3"/>
      <c r="B6309" s="3"/>
      <c r="C6309" s="3"/>
      <c r="D6309" s="3"/>
      <c r="E6309" s="3"/>
      <c r="F6309" s="3"/>
      <c r="G6309" s="3"/>
      <c r="H6309" s="3"/>
      <c r="I6309" s="3"/>
      <c r="J6309" s="3"/>
      <c r="K6309" s="3"/>
      <c r="L6309" s="3"/>
      <c r="M6309" s="3"/>
      <c r="N6309" s="3"/>
      <c r="O6309" s="3"/>
      <c r="P6309" s="3"/>
      <c r="Q6309" s="3"/>
      <c r="R6309" s="3"/>
      <c r="S6309" s="3"/>
      <c r="T6309" s="3"/>
      <c r="U6309" s="3"/>
      <c r="V6309" s="3"/>
      <c r="W6309" s="3"/>
      <c r="X6309" s="3"/>
    </row>
    <row r="6310" spans="1:24" ht="14.4">
      <c r="A6310" s="3"/>
      <c r="B6310" s="3"/>
      <c r="C6310" s="3"/>
      <c r="D6310" s="3"/>
      <c r="E6310" s="3"/>
      <c r="F6310" s="3"/>
      <c r="G6310" s="3"/>
      <c r="H6310" s="3"/>
      <c r="I6310" s="3"/>
      <c r="J6310" s="3"/>
      <c r="K6310" s="3"/>
      <c r="L6310" s="3"/>
      <c r="M6310" s="3"/>
      <c r="N6310" s="3"/>
      <c r="O6310" s="3"/>
      <c r="P6310" s="3"/>
      <c r="Q6310" s="3"/>
      <c r="R6310" s="3"/>
      <c r="S6310" s="3"/>
      <c r="T6310" s="3"/>
      <c r="U6310" s="3"/>
      <c r="V6310" s="3"/>
      <c r="W6310" s="3"/>
      <c r="X6310" s="3"/>
    </row>
    <row r="6311" spans="1:24" ht="14.4">
      <c r="A6311" s="3"/>
      <c r="B6311" s="3"/>
      <c r="C6311" s="3"/>
      <c r="D6311" s="3"/>
      <c r="E6311" s="3"/>
      <c r="F6311" s="3"/>
      <c r="G6311" s="3"/>
      <c r="H6311" s="3"/>
      <c r="I6311" s="3"/>
      <c r="J6311" s="3"/>
      <c r="K6311" s="3"/>
      <c r="L6311" s="3"/>
      <c r="M6311" s="3"/>
      <c r="N6311" s="3"/>
      <c r="O6311" s="3"/>
      <c r="P6311" s="3"/>
      <c r="Q6311" s="3"/>
      <c r="R6311" s="3"/>
      <c r="S6311" s="3"/>
      <c r="T6311" s="3"/>
      <c r="U6311" s="3"/>
      <c r="V6311" s="3"/>
      <c r="W6311" s="3"/>
      <c r="X6311" s="3"/>
    </row>
    <row r="6312" spans="1:24" ht="14.4">
      <c r="A6312" s="3"/>
      <c r="B6312" s="3"/>
      <c r="C6312" s="3"/>
      <c r="D6312" s="3"/>
      <c r="E6312" s="3"/>
      <c r="F6312" s="3"/>
      <c r="G6312" s="3"/>
      <c r="H6312" s="3"/>
      <c r="I6312" s="3"/>
      <c r="J6312" s="3"/>
      <c r="K6312" s="3"/>
      <c r="L6312" s="3"/>
      <c r="M6312" s="3"/>
      <c r="N6312" s="3"/>
      <c r="O6312" s="3"/>
      <c r="P6312" s="3"/>
      <c r="Q6312" s="3"/>
      <c r="R6312" s="3"/>
      <c r="S6312" s="3"/>
      <c r="T6312" s="3"/>
      <c r="U6312" s="3"/>
      <c r="V6312" s="3"/>
      <c r="W6312" s="3"/>
      <c r="X6312" s="3"/>
    </row>
    <row r="6313" spans="1:24" ht="14.4">
      <c r="A6313" s="3"/>
      <c r="B6313" s="3"/>
      <c r="C6313" s="3"/>
      <c r="D6313" s="3"/>
      <c r="E6313" s="3"/>
      <c r="F6313" s="3"/>
      <c r="G6313" s="3"/>
      <c r="H6313" s="3"/>
      <c r="I6313" s="3"/>
      <c r="J6313" s="3"/>
      <c r="K6313" s="3"/>
      <c r="L6313" s="3"/>
      <c r="M6313" s="3"/>
      <c r="N6313" s="3"/>
      <c r="O6313" s="3"/>
      <c r="P6313" s="3"/>
      <c r="Q6313" s="3"/>
      <c r="R6313" s="3"/>
      <c r="S6313" s="3"/>
      <c r="T6313" s="3"/>
      <c r="U6313" s="3"/>
      <c r="V6313" s="3"/>
      <c r="W6313" s="3"/>
      <c r="X6313" s="3"/>
    </row>
    <row r="6314" spans="1:24" ht="14.4">
      <c r="A6314" s="3"/>
      <c r="B6314" s="3"/>
      <c r="C6314" s="3"/>
      <c r="D6314" s="3"/>
      <c r="E6314" s="3"/>
      <c r="F6314" s="3"/>
      <c r="G6314" s="3"/>
      <c r="H6314" s="3"/>
      <c r="I6314" s="3"/>
      <c r="J6314" s="3"/>
      <c r="K6314" s="3"/>
      <c r="L6314" s="3"/>
      <c r="M6314" s="3"/>
      <c r="N6314" s="3"/>
      <c r="O6314" s="3"/>
      <c r="P6314" s="3"/>
      <c r="Q6314" s="3"/>
      <c r="R6314" s="3"/>
      <c r="S6314" s="3"/>
      <c r="T6314" s="3"/>
      <c r="U6314" s="3"/>
      <c r="V6314" s="3"/>
      <c r="W6314" s="3"/>
      <c r="X6314" s="3"/>
    </row>
    <row r="6315" spans="1:24" ht="14.4">
      <c r="A6315" s="3"/>
      <c r="B6315" s="3"/>
      <c r="C6315" s="3"/>
      <c r="D6315" s="3"/>
      <c r="E6315" s="3"/>
      <c r="F6315" s="3"/>
      <c r="G6315" s="3"/>
      <c r="H6315" s="3"/>
      <c r="I6315" s="3"/>
      <c r="J6315" s="3"/>
      <c r="K6315" s="3"/>
      <c r="L6315" s="3"/>
      <c r="M6315" s="3"/>
      <c r="N6315" s="3"/>
      <c r="O6315" s="3"/>
      <c r="P6315" s="3"/>
      <c r="Q6315" s="3"/>
      <c r="R6315" s="3"/>
      <c r="S6315" s="3"/>
      <c r="T6315" s="3"/>
      <c r="U6315" s="3"/>
      <c r="V6315" s="3"/>
      <c r="W6315" s="3"/>
      <c r="X6315" s="3"/>
    </row>
    <row r="6316" spans="1:24" ht="14.4">
      <c r="A6316" s="3"/>
      <c r="B6316" s="3"/>
      <c r="C6316" s="3"/>
      <c r="D6316" s="3"/>
      <c r="E6316" s="3"/>
      <c r="F6316" s="3"/>
      <c r="G6316" s="3"/>
      <c r="H6316" s="3"/>
      <c r="I6316" s="3"/>
      <c r="J6316" s="3"/>
      <c r="K6316" s="3"/>
      <c r="L6316" s="3"/>
      <c r="M6316" s="3"/>
      <c r="N6316" s="3"/>
      <c r="O6316" s="3"/>
      <c r="P6316" s="3"/>
      <c r="Q6316" s="3"/>
      <c r="R6316" s="3"/>
      <c r="S6316" s="3"/>
      <c r="T6316" s="3"/>
      <c r="U6316" s="3"/>
      <c r="V6316" s="3"/>
      <c r="W6316" s="3"/>
      <c r="X6316" s="3"/>
    </row>
    <row r="6317" spans="1:24" ht="14.4">
      <c r="A6317" s="3"/>
      <c r="B6317" s="3"/>
      <c r="C6317" s="3"/>
      <c r="D6317" s="3"/>
      <c r="E6317" s="3"/>
      <c r="F6317" s="3"/>
      <c r="G6317" s="3"/>
      <c r="H6317" s="3"/>
      <c r="I6317" s="3"/>
      <c r="J6317" s="3"/>
      <c r="K6317" s="3"/>
      <c r="L6317" s="3"/>
      <c r="M6317" s="3"/>
      <c r="N6317" s="3"/>
      <c r="O6317" s="3"/>
      <c r="P6317" s="3"/>
      <c r="Q6317" s="3"/>
      <c r="R6317" s="3"/>
      <c r="S6317" s="3"/>
      <c r="T6317" s="3"/>
      <c r="U6317" s="3"/>
      <c r="V6317" s="3"/>
      <c r="W6317" s="3"/>
      <c r="X6317" s="3"/>
    </row>
    <row r="6318" spans="1:24" ht="14.4">
      <c r="A6318" s="3"/>
      <c r="B6318" s="3"/>
      <c r="C6318" s="3"/>
      <c r="D6318" s="3"/>
      <c r="E6318" s="3"/>
      <c r="F6318" s="3"/>
      <c r="G6318" s="3"/>
      <c r="H6318" s="3"/>
      <c r="I6318" s="3"/>
      <c r="J6318" s="3"/>
      <c r="K6318" s="3"/>
      <c r="L6318" s="3"/>
      <c r="M6318" s="3"/>
      <c r="N6318" s="3"/>
      <c r="O6318" s="3"/>
      <c r="P6318" s="3"/>
      <c r="Q6318" s="3"/>
      <c r="R6318" s="3"/>
      <c r="S6318" s="3"/>
      <c r="T6318" s="3"/>
      <c r="U6318" s="3"/>
      <c r="V6318" s="3"/>
      <c r="W6318" s="3"/>
      <c r="X6318" s="3"/>
    </row>
    <row r="6319" spans="1:24" ht="14.4">
      <c r="A6319" s="3"/>
      <c r="B6319" s="3"/>
      <c r="C6319" s="3"/>
      <c r="D6319" s="3"/>
      <c r="E6319" s="3"/>
      <c r="F6319" s="3"/>
      <c r="G6319" s="3"/>
      <c r="H6319" s="3"/>
      <c r="I6319" s="3"/>
      <c r="J6319" s="3"/>
      <c r="K6319" s="3"/>
      <c r="L6319" s="3"/>
      <c r="M6319" s="3"/>
      <c r="N6319" s="3"/>
      <c r="O6319" s="3"/>
      <c r="P6319" s="3"/>
      <c r="Q6319" s="3"/>
      <c r="R6319" s="3"/>
      <c r="S6319" s="3"/>
      <c r="T6319" s="3"/>
      <c r="U6319" s="3"/>
      <c r="V6319" s="3"/>
      <c r="W6319" s="3"/>
      <c r="X6319" s="3"/>
    </row>
    <row r="6320" spans="1:24" ht="14.4">
      <c r="A6320" s="3"/>
      <c r="B6320" s="3"/>
      <c r="C6320" s="3"/>
      <c r="D6320" s="3"/>
      <c r="E6320" s="3"/>
      <c r="F6320" s="3"/>
      <c r="G6320" s="3"/>
      <c r="H6320" s="3"/>
      <c r="I6320" s="3"/>
      <c r="J6320" s="3"/>
      <c r="K6320" s="3"/>
      <c r="L6320" s="3"/>
      <c r="M6320" s="3"/>
      <c r="N6320" s="3"/>
      <c r="O6320" s="3"/>
      <c r="P6320" s="3"/>
      <c r="Q6320" s="3"/>
      <c r="R6320" s="3"/>
      <c r="S6320" s="3"/>
      <c r="T6320" s="3"/>
      <c r="U6320" s="3"/>
      <c r="V6320" s="3"/>
      <c r="W6320" s="3"/>
      <c r="X6320" s="3"/>
    </row>
    <row r="6321" spans="1:24" ht="14.4">
      <c r="A6321" s="3"/>
      <c r="B6321" s="3"/>
      <c r="C6321" s="3"/>
      <c r="D6321" s="3"/>
      <c r="E6321" s="3"/>
      <c r="F6321" s="3"/>
      <c r="G6321" s="3"/>
      <c r="H6321" s="3"/>
      <c r="I6321" s="3"/>
      <c r="J6321" s="3"/>
      <c r="K6321" s="3"/>
      <c r="L6321" s="3"/>
      <c r="M6321" s="3"/>
      <c r="N6321" s="3"/>
      <c r="O6321" s="3"/>
      <c r="P6321" s="3"/>
      <c r="Q6321" s="3"/>
      <c r="R6321" s="3"/>
      <c r="S6321" s="3"/>
      <c r="T6321" s="3"/>
      <c r="U6321" s="3"/>
      <c r="V6321" s="3"/>
      <c r="W6321" s="3"/>
      <c r="X6321" s="3"/>
    </row>
    <row r="6322" spans="1:24" ht="14.4">
      <c r="A6322" s="3"/>
      <c r="B6322" s="3"/>
      <c r="C6322" s="3"/>
      <c r="D6322" s="3"/>
      <c r="E6322" s="3"/>
      <c r="F6322" s="3"/>
      <c r="G6322" s="3"/>
      <c r="H6322" s="3"/>
      <c r="I6322" s="3"/>
      <c r="J6322" s="3"/>
      <c r="K6322" s="3"/>
      <c r="L6322" s="3"/>
      <c r="M6322" s="3"/>
      <c r="N6322" s="3"/>
      <c r="O6322" s="3"/>
      <c r="P6322" s="3"/>
      <c r="Q6322" s="3"/>
      <c r="R6322" s="3"/>
      <c r="S6322" s="3"/>
      <c r="T6322" s="3"/>
      <c r="U6322" s="3"/>
      <c r="V6322" s="3"/>
      <c r="W6322" s="3"/>
      <c r="X6322" s="3"/>
    </row>
    <row r="6323" spans="1:24" ht="14.4">
      <c r="A6323" s="3"/>
      <c r="B6323" s="3"/>
      <c r="C6323" s="3"/>
      <c r="D6323" s="3"/>
      <c r="E6323" s="3"/>
      <c r="F6323" s="3"/>
      <c r="G6323" s="3"/>
      <c r="H6323" s="3"/>
      <c r="I6323" s="3"/>
      <c r="J6323" s="3"/>
      <c r="K6323" s="3"/>
      <c r="L6323" s="3"/>
      <c r="M6323" s="3"/>
      <c r="N6323" s="3"/>
      <c r="O6323" s="3"/>
      <c r="P6323" s="3"/>
      <c r="Q6323" s="3"/>
      <c r="R6323" s="3"/>
      <c r="S6323" s="3"/>
      <c r="T6323" s="3"/>
      <c r="U6323" s="3"/>
      <c r="V6323" s="3"/>
      <c r="W6323" s="3"/>
      <c r="X6323" s="3"/>
    </row>
    <row r="6324" spans="1:24" ht="14.4">
      <c r="A6324" s="3"/>
      <c r="B6324" s="3"/>
      <c r="C6324" s="3"/>
      <c r="D6324" s="3"/>
      <c r="E6324" s="3"/>
      <c r="F6324" s="3"/>
      <c r="G6324" s="3"/>
      <c r="H6324" s="3"/>
      <c r="I6324" s="3"/>
      <c r="J6324" s="3"/>
      <c r="K6324" s="3"/>
      <c r="L6324" s="3"/>
      <c r="M6324" s="3"/>
      <c r="N6324" s="3"/>
      <c r="O6324" s="3"/>
      <c r="P6324" s="3"/>
      <c r="Q6324" s="3"/>
      <c r="R6324" s="3"/>
      <c r="S6324" s="3"/>
      <c r="T6324" s="3"/>
      <c r="U6324" s="3"/>
      <c r="V6324" s="3"/>
      <c r="W6324" s="3"/>
      <c r="X6324" s="3"/>
    </row>
    <row r="6325" spans="1:24" ht="14.4">
      <c r="A6325" s="3"/>
      <c r="B6325" s="3"/>
      <c r="C6325" s="3"/>
      <c r="D6325" s="3"/>
      <c r="E6325" s="3"/>
      <c r="F6325" s="3"/>
      <c r="G6325" s="3"/>
      <c r="H6325" s="3"/>
      <c r="I6325" s="3"/>
      <c r="J6325" s="3"/>
      <c r="K6325" s="3"/>
      <c r="L6325" s="3"/>
      <c r="M6325" s="3"/>
      <c r="N6325" s="3"/>
      <c r="O6325" s="3"/>
      <c r="P6325" s="3"/>
      <c r="Q6325" s="3"/>
      <c r="R6325" s="3"/>
      <c r="S6325" s="3"/>
      <c r="T6325" s="3"/>
      <c r="U6325" s="3"/>
      <c r="V6325" s="3"/>
      <c r="W6325" s="3"/>
      <c r="X6325" s="3"/>
    </row>
    <row r="6326" spans="1:24" ht="14.4">
      <c r="A6326" s="3"/>
      <c r="B6326" s="3"/>
      <c r="C6326" s="3"/>
      <c r="D6326" s="3"/>
      <c r="E6326" s="3"/>
      <c r="F6326" s="3"/>
      <c r="G6326" s="3"/>
      <c r="H6326" s="3"/>
      <c r="I6326" s="3"/>
      <c r="J6326" s="3"/>
      <c r="K6326" s="3"/>
      <c r="L6326" s="3"/>
      <c r="M6326" s="3"/>
      <c r="N6326" s="3"/>
      <c r="O6326" s="3"/>
      <c r="P6326" s="3"/>
      <c r="Q6326" s="3"/>
      <c r="R6326" s="3"/>
      <c r="S6326" s="3"/>
      <c r="T6326" s="3"/>
      <c r="U6326" s="3"/>
      <c r="V6326" s="3"/>
      <c r="W6326" s="3"/>
      <c r="X6326" s="3"/>
    </row>
    <row r="6327" spans="1:24" ht="14.4">
      <c r="A6327" s="3"/>
      <c r="B6327" s="3"/>
      <c r="C6327" s="3"/>
      <c r="D6327" s="3"/>
      <c r="E6327" s="3"/>
      <c r="F6327" s="3"/>
      <c r="G6327" s="3"/>
      <c r="H6327" s="3"/>
      <c r="I6327" s="3"/>
      <c r="J6327" s="3"/>
      <c r="K6327" s="3"/>
      <c r="L6327" s="3"/>
      <c r="M6327" s="3"/>
      <c r="N6327" s="3"/>
      <c r="O6327" s="3"/>
      <c r="P6327" s="3"/>
      <c r="Q6327" s="3"/>
      <c r="R6327" s="3"/>
      <c r="S6327" s="3"/>
      <c r="T6327" s="3"/>
      <c r="U6327" s="3"/>
      <c r="V6327" s="3"/>
      <c r="W6327" s="3"/>
      <c r="X6327" s="3"/>
    </row>
    <row r="6328" spans="1:24" ht="14.4">
      <c r="A6328" s="3"/>
      <c r="B6328" s="3"/>
      <c r="C6328" s="3"/>
      <c r="D6328" s="3"/>
      <c r="E6328" s="3"/>
      <c r="F6328" s="3"/>
      <c r="G6328" s="3"/>
      <c r="H6328" s="3"/>
      <c r="I6328" s="3"/>
      <c r="J6328" s="3"/>
      <c r="K6328" s="3"/>
      <c r="L6328" s="3"/>
      <c r="M6328" s="3"/>
      <c r="N6328" s="3"/>
      <c r="O6328" s="3"/>
      <c r="P6328" s="3"/>
      <c r="Q6328" s="3"/>
      <c r="R6328" s="3"/>
      <c r="S6328" s="3"/>
      <c r="T6328" s="3"/>
      <c r="U6328" s="3"/>
      <c r="V6328" s="3"/>
      <c r="W6328" s="3"/>
      <c r="X6328" s="3"/>
    </row>
    <row r="6329" spans="1:24" ht="14.4">
      <c r="A6329" s="3"/>
      <c r="B6329" s="3"/>
      <c r="C6329" s="3"/>
      <c r="D6329" s="3"/>
      <c r="E6329" s="3"/>
      <c r="F6329" s="3"/>
      <c r="G6329" s="3"/>
      <c r="H6329" s="3"/>
      <c r="I6329" s="3"/>
      <c r="J6329" s="3"/>
      <c r="K6329" s="3"/>
      <c r="L6329" s="3"/>
      <c r="M6329" s="3"/>
      <c r="N6329" s="3"/>
      <c r="O6329" s="3"/>
      <c r="P6329" s="3"/>
      <c r="Q6329" s="3"/>
      <c r="R6329" s="3"/>
      <c r="S6329" s="3"/>
      <c r="T6329" s="3"/>
      <c r="U6329" s="3"/>
      <c r="V6329" s="3"/>
      <c r="W6329" s="3"/>
      <c r="X6329" s="3"/>
    </row>
    <row r="6330" spans="1:24" ht="14.4">
      <c r="A6330" s="3"/>
      <c r="B6330" s="3"/>
      <c r="C6330" s="3"/>
      <c r="D6330" s="3"/>
      <c r="E6330" s="3"/>
      <c r="F6330" s="3"/>
      <c r="G6330" s="3"/>
      <c r="H6330" s="3"/>
      <c r="I6330" s="3"/>
      <c r="J6330" s="3"/>
      <c r="K6330" s="3"/>
      <c r="L6330" s="3"/>
      <c r="M6330" s="3"/>
      <c r="N6330" s="3"/>
      <c r="O6330" s="3"/>
      <c r="P6330" s="3"/>
      <c r="Q6330" s="3"/>
      <c r="R6330" s="3"/>
      <c r="S6330" s="3"/>
      <c r="T6330" s="3"/>
      <c r="U6330" s="3"/>
      <c r="V6330" s="3"/>
      <c r="W6330" s="3"/>
      <c r="X6330" s="3"/>
    </row>
    <row r="6331" spans="1:24" ht="14.4">
      <c r="A6331" s="3"/>
      <c r="B6331" s="3"/>
      <c r="C6331" s="3"/>
      <c r="D6331" s="3"/>
      <c r="E6331" s="3"/>
      <c r="F6331" s="3"/>
      <c r="G6331" s="3"/>
      <c r="H6331" s="3"/>
      <c r="I6331" s="3"/>
      <c r="J6331" s="3"/>
      <c r="K6331" s="3"/>
      <c r="L6331" s="3"/>
      <c r="M6331" s="3"/>
      <c r="N6331" s="3"/>
      <c r="O6331" s="3"/>
      <c r="P6331" s="3"/>
      <c r="Q6331" s="3"/>
      <c r="R6331" s="3"/>
      <c r="S6331" s="3"/>
      <c r="T6331" s="3"/>
      <c r="U6331" s="3"/>
      <c r="V6331" s="3"/>
      <c r="W6331" s="3"/>
      <c r="X6331" s="3"/>
    </row>
    <row r="6332" spans="1:24" ht="14.4">
      <c r="A6332" s="3"/>
      <c r="B6332" s="3"/>
      <c r="C6332" s="3"/>
      <c r="D6332" s="3"/>
      <c r="E6332" s="3"/>
      <c r="F6332" s="3"/>
      <c r="G6332" s="3"/>
      <c r="H6332" s="3"/>
      <c r="I6332" s="3"/>
      <c r="J6332" s="3"/>
      <c r="K6332" s="3"/>
      <c r="L6332" s="3"/>
      <c r="M6332" s="3"/>
      <c r="N6332" s="3"/>
      <c r="O6332" s="3"/>
      <c r="P6332" s="3"/>
      <c r="Q6332" s="3"/>
      <c r="R6332" s="3"/>
      <c r="S6332" s="3"/>
      <c r="T6332" s="3"/>
      <c r="U6332" s="3"/>
      <c r="V6332" s="3"/>
      <c r="W6332" s="3"/>
      <c r="X6332" s="3"/>
    </row>
    <row r="6333" spans="1:24" ht="14.4">
      <c r="A6333" s="3"/>
      <c r="B6333" s="3"/>
      <c r="C6333" s="3"/>
      <c r="D6333" s="3"/>
      <c r="E6333" s="3"/>
      <c r="F6333" s="3"/>
      <c r="G6333" s="3"/>
      <c r="H6333" s="3"/>
      <c r="I6333" s="3"/>
      <c r="J6333" s="3"/>
      <c r="K6333" s="3"/>
      <c r="L6333" s="3"/>
      <c r="M6333" s="3"/>
      <c r="N6333" s="3"/>
      <c r="O6333" s="3"/>
      <c r="P6333" s="3"/>
      <c r="Q6333" s="3"/>
      <c r="R6333" s="3"/>
      <c r="S6333" s="3"/>
      <c r="T6333" s="3"/>
      <c r="U6333" s="3"/>
      <c r="V6333" s="3"/>
      <c r="W6333" s="3"/>
      <c r="X6333" s="3"/>
    </row>
    <row r="6334" spans="1:24" ht="14.4">
      <c r="A6334" s="3"/>
      <c r="B6334" s="3"/>
      <c r="C6334" s="3"/>
      <c r="D6334" s="3"/>
      <c r="E6334" s="3"/>
      <c r="F6334" s="3"/>
      <c r="G6334" s="3"/>
      <c r="H6334" s="3"/>
      <c r="I6334" s="3"/>
      <c r="J6334" s="3"/>
      <c r="K6334" s="3"/>
      <c r="L6334" s="3"/>
      <c r="M6334" s="3"/>
      <c r="N6334" s="3"/>
      <c r="O6334" s="3"/>
      <c r="P6334" s="3"/>
      <c r="Q6334" s="3"/>
      <c r="R6334" s="3"/>
      <c r="S6334" s="3"/>
      <c r="T6334" s="3"/>
      <c r="U6334" s="3"/>
      <c r="V6334" s="3"/>
      <c r="W6334" s="3"/>
      <c r="X6334" s="3"/>
    </row>
    <row r="6335" spans="1:24" ht="14.4">
      <c r="A6335" s="3"/>
      <c r="B6335" s="3"/>
      <c r="C6335" s="3"/>
      <c r="D6335" s="3"/>
      <c r="E6335" s="3"/>
      <c r="F6335" s="3"/>
      <c r="G6335" s="3"/>
      <c r="H6335" s="3"/>
      <c r="I6335" s="3"/>
      <c r="J6335" s="3"/>
      <c r="K6335" s="3"/>
      <c r="L6335" s="3"/>
      <c r="M6335" s="3"/>
      <c r="N6335" s="3"/>
      <c r="O6335" s="3"/>
      <c r="P6335" s="3"/>
      <c r="Q6335" s="3"/>
      <c r="R6335" s="3"/>
      <c r="S6335" s="3"/>
      <c r="T6335" s="3"/>
      <c r="U6335" s="3"/>
      <c r="V6335" s="3"/>
      <c r="W6335" s="3"/>
      <c r="X6335" s="3"/>
    </row>
    <row r="6336" spans="1:24" ht="14.4">
      <c r="A6336" s="3"/>
      <c r="B6336" s="3"/>
      <c r="C6336" s="3"/>
      <c r="D6336" s="3"/>
      <c r="E6336" s="3"/>
      <c r="F6336" s="3"/>
      <c r="G6336" s="3"/>
      <c r="H6336" s="3"/>
      <c r="I6336" s="3"/>
      <c r="J6336" s="3"/>
      <c r="K6336" s="3"/>
      <c r="L6336" s="3"/>
      <c r="M6336" s="3"/>
      <c r="N6336" s="3"/>
      <c r="O6336" s="3"/>
      <c r="P6336" s="3"/>
      <c r="Q6336" s="3"/>
      <c r="R6336" s="3"/>
      <c r="S6336" s="3"/>
      <c r="T6336" s="3"/>
      <c r="U6336" s="3"/>
      <c r="V6336" s="3"/>
      <c r="W6336" s="3"/>
      <c r="X6336" s="3"/>
    </row>
    <row r="6337" spans="1:24" ht="14.4">
      <c r="A6337" s="3"/>
      <c r="B6337" s="3"/>
      <c r="C6337" s="3"/>
      <c r="D6337" s="3"/>
      <c r="E6337" s="3"/>
      <c r="F6337" s="3"/>
      <c r="G6337" s="3"/>
      <c r="H6337" s="3"/>
      <c r="I6337" s="3"/>
      <c r="J6337" s="3"/>
      <c r="K6337" s="3"/>
      <c r="L6337" s="3"/>
      <c r="M6337" s="3"/>
      <c r="N6337" s="3"/>
      <c r="O6337" s="3"/>
      <c r="P6337" s="3"/>
      <c r="Q6337" s="3"/>
      <c r="R6337" s="3"/>
      <c r="S6337" s="3"/>
      <c r="T6337" s="3"/>
      <c r="U6337" s="3"/>
      <c r="V6337" s="3"/>
      <c r="W6337" s="3"/>
      <c r="X6337" s="3"/>
    </row>
    <row r="6338" spans="1:24" ht="14.4">
      <c r="A6338" s="3"/>
      <c r="B6338" s="3"/>
      <c r="C6338" s="3"/>
      <c r="D6338" s="3"/>
      <c r="E6338" s="3"/>
      <c r="F6338" s="3"/>
      <c r="G6338" s="3"/>
      <c r="H6338" s="3"/>
      <c r="I6338" s="3"/>
      <c r="J6338" s="3"/>
      <c r="K6338" s="3"/>
      <c r="L6338" s="3"/>
      <c r="M6338" s="3"/>
      <c r="N6338" s="3"/>
      <c r="O6338" s="3"/>
      <c r="P6338" s="3"/>
      <c r="Q6338" s="3"/>
      <c r="R6338" s="3"/>
      <c r="S6338" s="3"/>
      <c r="T6338" s="3"/>
      <c r="U6338" s="3"/>
      <c r="V6338" s="3"/>
      <c r="W6338" s="3"/>
      <c r="X6338" s="3"/>
    </row>
    <row r="6339" spans="1:24" ht="14.4">
      <c r="A6339" s="3"/>
      <c r="B6339" s="3"/>
      <c r="C6339" s="3"/>
      <c r="D6339" s="3"/>
      <c r="E6339" s="3"/>
      <c r="F6339" s="3"/>
      <c r="G6339" s="3"/>
      <c r="H6339" s="3"/>
      <c r="I6339" s="3"/>
      <c r="J6339" s="3"/>
      <c r="K6339" s="3"/>
      <c r="L6339" s="3"/>
      <c r="M6339" s="3"/>
      <c r="N6339" s="3"/>
      <c r="O6339" s="3"/>
      <c r="P6339" s="3"/>
      <c r="Q6339" s="3"/>
      <c r="R6339" s="3"/>
      <c r="S6339" s="3"/>
      <c r="T6339" s="3"/>
      <c r="U6339" s="3"/>
      <c r="V6339" s="3"/>
      <c r="W6339" s="3"/>
      <c r="X6339" s="3"/>
    </row>
    <row r="6340" spans="1:24" ht="14.4">
      <c r="A6340" s="3"/>
      <c r="B6340" s="3"/>
      <c r="C6340" s="3"/>
      <c r="D6340" s="3"/>
      <c r="E6340" s="3"/>
      <c r="F6340" s="3"/>
      <c r="G6340" s="3"/>
      <c r="H6340" s="3"/>
      <c r="I6340" s="3"/>
      <c r="J6340" s="3"/>
      <c r="K6340" s="3"/>
      <c r="L6340" s="3"/>
      <c r="M6340" s="3"/>
      <c r="N6340" s="3"/>
      <c r="O6340" s="3"/>
      <c r="P6340" s="3"/>
      <c r="Q6340" s="3"/>
      <c r="R6340" s="3"/>
      <c r="S6340" s="3"/>
      <c r="T6340" s="3"/>
      <c r="U6340" s="3"/>
      <c r="V6340" s="3"/>
      <c r="W6340" s="3"/>
      <c r="X6340" s="3"/>
    </row>
    <row r="6341" spans="1:24" ht="14.4">
      <c r="A6341" s="3"/>
      <c r="B6341" s="3"/>
      <c r="C6341" s="3"/>
      <c r="D6341" s="3"/>
      <c r="E6341" s="3"/>
      <c r="F6341" s="3"/>
      <c r="G6341" s="3"/>
      <c r="H6341" s="3"/>
      <c r="I6341" s="3"/>
      <c r="J6341" s="3"/>
      <c r="K6341" s="3"/>
      <c r="L6341" s="3"/>
      <c r="M6341" s="3"/>
      <c r="N6341" s="3"/>
      <c r="O6341" s="3"/>
      <c r="P6341" s="3"/>
      <c r="Q6341" s="3"/>
      <c r="R6341" s="3"/>
      <c r="S6341" s="3"/>
      <c r="T6341" s="3"/>
      <c r="U6341" s="3"/>
      <c r="V6341" s="3"/>
      <c r="W6341" s="3"/>
      <c r="X6341" s="3"/>
    </row>
    <row r="6342" spans="1:24" ht="14.4">
      <c r="A6342" s="3"/>
      <c r="B6342" s="3"/>
      <c r="C6342" s="3"/>
      <c r="D6342" s="3"/>
      <c r="E6342" s="3"/>
      <c r="F6342" s="3"/>
      <c r="G6342" s="3"/>
      <c r="H6342" s="3"/>
      <c r="I6342" s="3"/>
      <c r="J6342" s="3"/>
      <c r="K6342" s="3"/>
      <c r="L6342" s="3"/>
      <c r="M6342" s="3"/>
      <c r="N6342" s="3"/>
      <c r="O6342" s="3"/>
      <c r="P6342" s="3"/>
      <c r="Q6342" s="3"/>
      <c r="R6342" s="3"/>
      <c r="S6342" s="3"/>
      <c r="T6342" s="3"/>
      <c r="U6342" s="3"/>
      <c r="V6342" s="3"/>
      <c r="W6342" s="3"/>
      <c r="X6342" s="3"/>
    </row>
    <row r="6343" spans="1:24" ht="14.4">
      <c r="A6343" s="3"/>
      <c r="B6343" s="3"/>
      <c r="C6343" s="3"/>
      <c r="D6343" s="3"/>
      <c r="E6343" s="3"/>
      <c r="F6343" s="3"/>
      <c r="G6343" s="3"/>
      <c r="H6343" s="3"/>
      <c r="I6343" s="3"/>
      <c r="J6343" s="3"/>
      <c r="K6343" s="3"/>
      <c r="L6343" s="3"/>
      <c r="M6343" s="3"/>
      <c r="N6343" s="3"/>
      <c r="O6343" s="3"/>
      <c r="P6343" s="3"/>
      <c r="Q6343" s="3"/>
      <c r="R6343" s="3"/>
      <c r="S6343" s="3"/>
      <c r="T6343" s="3"/>
      <c r="U6343" s="3"/>
      <c r="V6343" s="3"/>
      <c r="W6343" s="3"/>
      <c r="X6343" s="3"/>
    </row>
    <row r="6344" spans="1:24" ht="14.4">
      <c r="A6344" s="3"/>
      <c r="B6344" s="3"/>
      <c r="C6344" s="3"/>
      <c r="D6344" s="3"/>
      <c r="E6344" s="3"/>
      <c r="F6344" s="3"/>
      <c r="G6344" s="3"/>
      <c r="H6344" s="3"/>
      <c r="I6344" s="3"/>
      <c r="J6344" s="3"/>
      <c r="K6344" s="3"/>
      <c r="L6344" s="3"/>
      <c r="M6344" s="3"/>
      <c r="N6344" s="3"/>
      <c r="O6344" s="3"/>
      <c r="P6344" s="3"/>
      <c r="Q6344" s="3"/>
      <c r="R6344" s="3"/>
      <c r="S6344" s="3"/>
      <c r="T6344" s="3"/>
      <c r="U6344" s="3"/>
      <c r="V6344" s="3"/>
      <c r="W6344" s="3"/>
      <c r="X6344" s="3"/>
    </row>
    <row r="6345" spans="1:24" ht="14.4">
      <c r="A6345" s="3"/>
      <c r="B6345" s="3"/>
      <c r="C6345" s="3"/>
      <c r="D6345" s="3"/>
      <c r="E6345" s="3"/>
      <c r="F6345" s="3"/>
      <c r="G6345" s="3"/>
      <c r="H6345" s="3"/>
      <c r="I6345" s="3"/>
      <c r="J6345" s="3"/>
      <c r="K6345" s="3"/>
      <c r="L6345" s="3"/>
      <c r="M6345" s="3"/>
      <c r="N6345" s="3"/>
      <c r="O6345" s="3"/>
      <c r="P6345" s="3"/>
      <c r="Q6345" s="3"/>
      <c r="R6345" s="3"/>
      <c r="S6345" s="3"/>
      <c r="T6345" s="3"/>
      <c r="U6345" s="3"/>
      <c r="V6345" s="3"/>
      <c r="W6345" s="3"/>
      <c r="X6345" s="3"/>
    </row>
    <row r="6346" spans="1:24" ht="14.4">
      <c r="A6346" s="3"/>
      <c r="B6346" s="3"/>
      <c r="C6346" s="3"/>
      <c r="D6346" s="3"/>
      <c r="E6346" s="3"/>
      <c r="F6346" s="3"/>
      <c r="G6346" s="3"/>
      <c r="H6346" s="3"/>
      <c r="I6346" s="3"/>
      <c r="J6346" s="3"/>
      <c r="K6346" s="3"/>
      <c r="L6346" s="3"/>
      <c r="M6346" s="3"/>
      <c r="N6346" s="3"/>
      <c r="O6346" s="3"/>
      <c r="P6346" s="3"/>
      <c r="Q6346" s="3"/>
      <c r="R6346" s="3"/>
      <c r="S6346" s="3"/>
      <c r="T6346" s="3"/>
      <c r="U6346" s="3"/>
      <c r="V6346" s="3"/>
      <c r="W6346" s="3"/>
      <c r="X6346" s="3"/>
    </row>
    <row r="6347" spans="1:24" ht="14.4">
      <c r="A6347" s="3"/>
      <c r="B6347" s="3"/>
      <c r="C6347" s="3"/>
      <c r="D6347" s="3"/>
      <c r="E6347" s="3"/>
      <c r="F6347" s="3"/>
      <c r="G6347" s="3"/>
      <c r="H6347" s="3"/>
      <c r="I6347" s="3"/>
      <c r="J6347" s="3"/>
      <c r="K6347" s="3"/>
      <c r="L6347" s="3"/>
      <c r="M6347" s="3"/>
      <c r="N6347" s="3"/>
      <c r="O6347" s="3"/>
      <c r="P6347" s="3"/>
      <c r="Q6347" s="3"/>
      <c r="R6347" s="3"/>
      <c r="S6347" s="3"/>
      <c r="T6347" s="3"/>
      <c r="U6347" s="3"/>
      <c r="V6347" s="3"/>
      <c r="W6347" s="3"/>
      <c r="X6347" s="3"/>
    </row>
    <row r="6348" spans="1:24" ht="14.4">
      <c r="A6348" s="3"/>
      <c r="B6348" s="3"/>
      <c r="C6348" s="3"/>
      <c r="D6348" s="3"/>
      <c r="E6348" s="3"/>
      <c r="F6348" s="3"/>
      <c r="G6348" s="3"/>
      <c r="H6348" s="3"/>
      <c r="I6348" s="3"/>
      <c r="J6348" s="3"/>
      <c r="K6348" s="3"/>
      <c r="L6348" s="3"/>
      <c r="M6348" s="3"/>
      <c r="N6348" s="3"/>
      <c r="O6348" s="3"/>
      <c r="P6348" s="3"/>
      <c r="Q6348" s="3"/>
      <c r="R6348" s="3"/>
      <c r="S6348" s="3"/>
      <c r="T6348" s="3"/>
      <c r="U6348" s="3"/>
      <c r="V6348" s="3"/>
      <c r="W6348" s="3"/>
      <c r="X6348" s="3"/>
    </row>
    <row r="6349" spans="1:24" ht="14.4">
      <c r="A6349" s="3"/>
      <c r="B6349" s="3"/>
      <c r="C6349" s="3"/>
      <c r="D6349" s="3"/>
      <c r="E6349" s="3"/>
      <c r="F6349" s="3"/>
      <c r="G6349" s="3"/>
      <c r="H6349" s="3"/>
      <c r="I6349" s="3"/>
      <c r="J6349" s="3"/>
      <c r="K6349" s="3"/>
      <c r="L6349" s="3"/>
      <c r="M6349" s="3"/>
      <c r="N6349" s="3"/>
      <c r="O6349" s="3"/>
      <c r="P6349" s="3"/>
      <c r="Q6349" s="3"/>
      <c r="R6349" s="3"/>
      <c r="S6349" s="3"/>
      <c r="T6349" s="3"/>
      <c r="U6349" s="3"/>
      <c r="V6349" s="3"/>
      <c r="W6349" s="3"/>
      <c r="X6349" s="3"/>
    </row>
    <row r="6350" spans="1:24" ht="14.4">
      <c r="A6350" s="3"/>
      <c r="B6350" s="3"/>
      <c r="C6350" s="3"/>
      <c r="D6350" s="3"/>
      <c r="E6350" s="3"/>
      <c r="F6350" s="3"/>
      <c r="G6350" s="3"/>
      <c r="H6350" s="3"/>
      <c r="I6350" s="3"/>
      <c r="J6350" s="3"/>
      <c r="K6350" s="3"/>
      <c r="L6350" s="3"/>
      <c r="M6350" s="3"/>
      <c r="N6350" s="3"/>
      <c r="O6350" s="3"/>
      <c r="P6350" s="3"/>
      <c r="Q6350" s="3"/>
      <c r="R6350" s="3"/>
      <c r="S6350" s="3"/>
      <c r="T6350" s="3"/>
      <c r="U6350" s="3"/>
      <c r="V6350" s="3"/>
      <c r="W6350" s="3"/>
      <c r="X6350" s="3"/>
    </row>
    <row r="6351" spans="1:24" ht="14.4">
      <c r="A6351" s="3"/>
      <c r="B6351" s="3"/>
      <c r="C6351" s="3"/>
      <c r="D6351" s="3"/>
      <c r="E6351" s="3"/>
      <c r="F6351" s="3"/>
      <c r="G6351" s="3"/>
      <c r="H6351" s="3"/>
      <c r="I6351" s="3"/>
      <c r="J6351" s="3"/>
      <c r="K6351" s="3"/>
      <c r="L6351" s="3"/>
      <c r="M6351" s="3"/>
      <c r="N6351" s="3"/>
      <c r="O6351" s="3"/>
      <c r="P6351" s="3"/>
      <c r="Q6351" s="3"/>
      <c r="R6351" s="3"/>
      <c r="S6351" s="3"/>
      <c r="T6351" s="3"/>
      <c r="U6351" s="3"/>
      <c r="V6351" s="3"/>
      <c r="W6351" s="3"/>
      <c r="X6351" s="3"/>
    </row>
    <row r="6352" spans="1:24" ht="14.4">
      <c r="A6352" s="3"/>
      <c r="B6352" s="3"/>
      <c r="C6352" s="3"/>
      <c r="D6352" s="3"/>
      <c r="E6352" s="3"/>
      <c r="F6352" s="3"/>
      <c r="G6352" s="3"/>
      <c r="H6352" s="3"/>
      <c r="I6352" s="3"/>
      <c r="J6352" s="3"/>
      <c r="K6352" s="3"/>
      <c r="L6352" s="3"/>
      <c r="M6352" s="3"/>
      <c r="N6352" s="3"/>
      <c r="O6352" s="3"/>
      <c r="P6352" s="3"/>
      <c r="Q6352" s="3"/>
      <c r="R6352" s="3"/>
      <c r="S6352" s="3"/>
      <c r="T6352" s="3"/>
      <c r="U6352" s="3"/>
      <c r="V6352" s="3"/>
      <c r="W6352" s="3"/>
      <c r="X6352" s="3"/>
    </row>
    <row r="6353" spans="1:24" ht="14.4">
      <c r="A6353" s="3"/>
      <c r="B6353" s="3"/>
      <c r="C6353" s="3"/>
      <c r="D6353" s="3"/>
      <c r="E6353" s="3"/>
      <c r="F6353" s="3"/>
      <c r="G6353" s="3"/>
      <c r="H6353" s="3"/>
      <c r="I6353" s="3"/>
      <c r="J6353" s="3"/>
      <c r="K6353" s="3"/>
      <c r="L6353" s="3"/>
      <c r="M6353" s="3"/>
      <c r="N6353" s="3"/>
      <c r="O6353" s="3"/>
      <c r="P6353" s="3"/>
      <c r="Q6353" s="3"/>
      <c r="R6353" s="3"/>
      <c r="S6353" s="3"/>
      <c r="T6353" s="3"/>
      <c r="U6353" s="3"/>
      <c r="V6353" s="3"/>
      <c r="W6353" s="3"/>
      <c r="X6353" s="3"/>
    </row>
    <row r="6354" spans="1:24" ht="14.4">
      <c r="A6354" s="3"/>
      <c r="B6354" s="3"/>
      <c r="C6354" s="3"/>
      <c r="D6354" s="3"/>
      <c r="E6354" s="3"/>
      <c r="F6354" s="3"/>
      <c r="G6354" s="3"/>
      <c r="H6354" s="3"/>
      <c r="I6354" s="3"/>
      <c r="J6354" s="3"/>
      <c r="K6354" s="3"/>
      <c r="L6354" s="3"/>
      <c r="M6354" s="3"/>
      <c r="N6354" s="3"/>
      <c r="O6354" s="3"/>
      <c r="P6354" s="3"/>
      <c r="Q6354" s="3"/>
      <c r="R6354" s="3"/>
      <c r="S6354" s="3"/>
      <c r="T6354" s="3"/>
      <c r="U6354" s="3"/>
      <c r="V6354" s="3"/>
      <c r="W6354" s="3"/>
      <c r="X6354" s="3"/>
    </row>
    <row r="6355" spans="1:24" ht="14.4">
      <c r="A6355" s="3"/>
      <c r="B6355" s="3"/>
      <c r="C6355" s="3"/>
      <c r="D6355" s="3"/>
      <c r="E6355" s="3"/>
      <c r="F6355" s="3"/>
      <c r="G6355" s="3"/>
      <c r="H6355" s="3"/>
      <c r="I6355" s="3"/>
      <c r="J6355" s="3"/>
      <c r="K6355" s="3"/>
      <c r="L6355" s="3"/>
      <c r="M6355" s="3"/>
      <c r="N6355" s="3"/>
      <c r="O6355" s="3"/>
      <c r="P6355" s="3"/>
      <c r="Q6355" s="3"/>
      <c r="R6355" s="3"/>
      <c r="S6355" s="3"/>
      <c r="T6355" s="3"/>
      <c r="U6355" s="3"/>
      <c r="V6355" s="3"/>
      <c r="W6355" s="3"/>
      <c r="X6355" s="3"/>
    </row>
    <row r="6356" spans="1:24" ht="14.4">
      <c r="A6356" s="3"/>
      <c r="B6356" s="3"/>
      <c r="C6356" s="3"/>
      <c r="D6356" s="3"/>
      <c r="E6356" s="3"/>
      <c r="F6356" s="3"/>
      <c r="G6356" s="3"/>
      <c r="H6356" s="3"/>
      <c r="I6356" s="3"/>
      <c r="J6356" s="3"/>
      <c r="K6356" s="3"/>
      <c r="L6356" s="3"/>
      <c r="M6356" s="3"/>
      <c r="N6356" s="3"/>
      <c r="O6356" s="3"/>
      <c r="P6356" s="3"/>
      <c r="Q6356" s="3"/>
      <c r="R6356" s="3"/>
      <c r="S6356" s="3"/>
      <c r="T6356" s="3"/>
      <c r="U6356" s="3"/>
      <c r="V6356" s="3"/>
      <c r="W6356" s="3"/>
      <c r="X6356" s="3"/>
    </row>
    <row r="6357" spans="1:24" ht="14.4">
      <c r="A6357" s="3"/>
      <c r="B6357" s="3"/>
      <c r="C6357" s="3"/>
      <c r="D6357" s="3"/>
      <c r="E6357" s="3"/>
      <c r="F6357" s="3"/>
      <c r="G6357" s="3"/>
      <c r="H6357" s="3"/>
      <c r="I6357" s="3"/>
      <c r="J6357" s="3"/>
      <c r="K6357" s="3"/>
      <c r="L6357" s="3"/>
      <c r="M6357" s="3"/>
      <c r="N6357" s="3"/>
      <c r="O6357" s="3"/>
      <c r="P6357" s="3"/>
      <c r="Q6357" s="3"/>
      <c r="R6357" s="3"/>
      <c r="S6357" s="3"/>
      <c r="T6357" s="3"/>
      <c r="U6357" s="3"/>
      <c r="V6357" s="3"/>
      <c r="W6357" s="3"/>
      <c r="X6357" s="3"/>
    </row>
    <row r="6358" spans="1:24" ht="14.4">
      <c r="A6358" s="3"/>
      <c r="B6358" s="3"/>
      <c r="C6358" s="3"/>
      <c r="D6358" s="3"/>
      <c r="E6358" s="3"/>
      <c r="F6358" s="3"/>
      <c r="G6358" s="3"/>
      <c r="H6358" s="3"/>
      <c r="I6358" s="3"/>
      <c r="J6358" s="3"/>
      <c r="K6358" s="3"/>
      <c r="L6358" s="3"/>
      <c r="M6358" s="3"/>
      <c r="N6358" s="3"/>
      <c r="O6358" s="3"/>
      <c r="P6358" s="3"/>
      <c r="Q6358" s="3"/>
      <c r="R6358" s="3"/>
      <c r="S6358" s="3"/>
      <c r="T6358" s="3"/>
      <c r="U6358" s="3"/>
      <c r="V6358" s="3"/>
      <c r="W6358" s="3"/>
      <c r="X6358" s="3"/>
    </row>
    <row r="6359" spans="1:24" ht="14.4">
      <c r="A6359" s="3"/>
      <c r="B6359" s="3"/>
      <c r="C6359" s="3"/>
      <c r="D6359" s="3"/>
      <c r="E6359" s="3"/>
      <c r="F6359" s="3"/>
      <c r="G6359" s="3"/>
      <c r="H6359" s="3"/>
      <c r="I6359" s="3"/>
      <c r="J6359" s="3"/>
      <c r="K6359" s="3"/>
      <c r="L6359" s="3"/>
      <c r="M6359" s="3"/>
      <c r="N6359" s="3"/>
      <c r="O6359" s="3"/>
      <c r="P6359" s="3"/>
      <c r="Q6359" s="3"/>
      <c r="R6359" s="3"/>
      <c r="S6359" s="3"/>
      <c r="T6359" s="3"/>
      <c r="U6359" s="3"/>
      <c r="V6359" s="3"/>
      <c r="W6359" s="3"/>
      <c r="X6359" s="3"/>
    </row>
    <row r="6360" spans="1:24" ht="14.4">
      <c r="A6360" s="3"/>
      <c r="B6360" s="3"/>
      <c r="C6360" s="3"/>
      <c r="D6360" s="3"/>
      <c r="E6360" s="3"/>
      <c r="F6360" s="3"/>
      <c r="G6360" s="3"/>
      <c r="H6360" s="3"/>
      <c r="I6360" s="3"/>
      <c r="J6360" s="3"/>
      <c r="K6360" s="3"/>
      <c r="L6360" s="3"/>
      <c r="M6360" s="3"/>
      <c r="N6360" s="3"/>
      <c r="O6360" s="3"/>
      <c r="P6360" s="3"/>
      <c r="Q6360" s="3"/>
      <c r="R6360" s="3"/>
      <c r="S6360" s="3"/>
      <c r="T6360" s="3"/>
      <c r="U6360" s="3"/>
      <c r="V6360" s="3"/>
      <c r="W6360" s="3"/>
      <c r="X6360" s="3"/>
    </row>
    <row r="6361" spans="1:24" ht="14.4">
      <c r="A6361" s="3"/>
      <c r="B6361" s="3"/>
      <c r="C6361" s="3"/>
      <c r="D6361" s="3"/>
      <c r="E6361" s="3"/>
      <c r="F6361" s="3"/>
      <c r="G6361" s="3"/>
      <c r="H6361" s="3"/>
      <c r="I6361" s="3"/>
      <c r="J6361" s="3"/>
      <c r="K6361" s="3"/>
      <c r="L6361" s="3"/>
      <c r="M6361" s="3"/>
      <c r="N6361" s="3"/>
      <c r="O6361" s="3"/>
      <c r="P6361" s="3"/>
      <c r="Q6361" s="3"/>
      <c r="R6361" s="3"/>
      <c r="S6361" s="3"/>
      <c r="T6361" s="3"/>
      <c r="U6361" s="3"/>
      <c r="V6361" s="3"/>
      <c r="W6361" s="3"/>
      <c r="X6361" s="3"/>
    </row>
    <row r="6362" spans="1:24" ht="14.4">
      <c r="A6362" s="3"/>
      <c r="B6362" s="3"/>
      <c r="C6362" s="3"/>
      <c r="D6362" s="3"/>
      <c r="E6362" s="3"/>
      <c r="F6362" s="3"/>
      <c r="G6362" s="3"/>
      <c r="H6362" s="3"/>
      <c r="I6362" s="3"/>
      <c r="J6362" s="3"/>
      <c r="K6362" s="3"/>
      <c r="L6362" s="3"/>
      <c r="M6362" s="3"/>
      <c r="N6362" s="3"/>
      <c r="O6362" s="3"/>
      <c r="P6362" s="3"/>
      <c r="Q6362" s="3"/>
      <c r="R6362" s="3"/>
      <c r="S6362" s="3"/>
      <c r="T6362" s="3"/>
      <c r="U6362" s="3"/>
      <c r="V6362" s="3"/>
      <c r="W6362" s="3"/>
      <c r="X6362" s="3"/>
    </row>
    <row r="6363" spans="1:24" ht="14.4">
      <c r="A6363" s="3"/>
      <c r="B6363" s="3"/>
      <c r="C6363" s="3"/>
      <c r="D6363" s="3"/>
      <c r="E6363" s="3"/>
      <c r="F6363" s="3"/>
      <c r="G6363" s="3"/>
      <c r="H6363" s="3"/>
      <c r="I6363" s="3"/>
      <c r="J6363" s="3"/>
      <c r="K6363" s="3"/>
      <c r="L6363" s="3"/>
      <c r="M6363" s="3"/>
      <c r="N6363" s="3"/>
      <c r="O6363" s="3"/>
      <c r="P6363" s="3"/>
      <c r="Q6363" s="3"/>
      <c r="R6363" s="3"/>
      <c r="S6363" s="3"/>
      <c r="T6363" s="3"/>
      <c r="U6363" s="3"/>
      <c r="V6363" s="3"/>
      <c r="W6363" s="3"/>
      <c r="X6363" s="3"/>
    </row>
    <row r="6364" spans="1:24" ht="14.4">
      <c r="A6364" s="3"/>
      <c r="B6364" s="3"/>
      <c r="C6364" s="3"/>
      <c r="D6364" s="3"/>
      <c r="E6364" s="3"/>
      <c r="F6364" s="3"/>
      <c r="G6364" s="3"/>
      <c r="H6364" s="3"/>
      <c r="I6364" s="3"/>
      <c r="J6364" s="3"/>
      <c r="K6364" s="3"/>
      <c r="L6364" s="3"/>
      <c r="M6364" s="3"/>
      <c r="N6364" s="3"/>
      <c r="O6364" s="3"/>
      <c r="P6364" s="3"/>
      <c r="Q6364" s="3"/>
      <c r="R6364" s="3"/>
      <c r="S6364" s="3"/>
      <c r="T6364" s="3"/>
      <c r="U6364" s="3"/>
      <c r="V6364" s="3"/>
      <c r="W6364" s="3"/>
      <c r="X6364" s="3"/>
    </row>
    <row r="6365" spans="1:24" ht="14.4">
      <c r="A6365" s="3"/>
      <c r="B6365" s="3"/>
      <c r="C6365" s="3"/>
      <c r="D6365" s="3"/>
      <c r="E6365" s="3"/>
      <c r="F6365" s="3"/>
      <c r="G6365" s="3"/>
      <c r="H6365" s="3"/>
      <c r="I6365" s="3"/>
      <c r="J6365" s="3"/>
      <c r="K6365" s="3"/>
      <c r="L6365" s="3"/>
      <c r="M6365" s="3"/>
      <c r="N6365" s="3"/>
      <c r="O6365" s="3"/>
      <c r="P6365" s="3"/>
      <c r="Q6365" s="3"/>
      <c r="R6365" s="3"/>
      <c r="S6365" s="3"/>
      <c r="T6365" s="3"/>
      <c r="U6365" s="3"/>
      <c r="V6365" s="3"/>
      <c r="W6365" s="3"/>
      <c r="X6365" s="3"/>
    </row>
    <row r="6366" spans="1:24" ht="14.4">
      <c r="A6366" s="3"/>
      <c r="B6366" s="3"/>
      <c r="C6366" s="3"/>
      <c r="D6366" s="3"/>
      <c r="E6366" s="3"/>
      <c r="F6366" s="3"/>
      <c r="G6366" s="3"/>
      <c r="H6366" s="3"/>
      <c r="I6366" s="3"/>
      <c r="J6366" s="3"/>
      <c r="K6366" s="3"/>
      <c r="L6366" s="3"/>
      <c r="M6366" s="3"/>
      <c r="N6366" s="3"/>
      <c r="O6366" s="3"/>
      <c r="P6366" s="3"/>
      <c r="Q6366" s="3"/>
      <c r="R6366" s="3"/>
      <c r="S6366" s="3"/>
      <c r="T6366" s="3"/>
      <c r="U6366" s="3"/>
      <c r="V6366" s="3"/>
      <c r="W6366" s="3"/>
      <c r="X6366" s="3"/>
    </row>
    <row r="6367" spans="1:24" ht="14.4">
      <c r="A6367" s="3"/>
      <c r="B6367" s="3"/>
      <c r="C6367" s="3"/>
      <c r="D6367" s="3"/>
      <c r="E6367" s="3"/>
      <c r="F6367" s="3"/>
      <c r="G6367" s="3"/>
      <c r="H6367" s="3"/>
      <c r="I6367" s="3"/>
      <c r="J6367" s="3"/>
      <c r="K6367" s="3"/>
      <c r="L6367" s="3"/>
      <c r="M6367" s="3"/>
      <c r="N6367" s="3"/>
      <c r="O6367" s="3"/>
      <c r="P6367" s="3"/>
      <c r="Q6367" s="3"/>
      <c r="R6367" s="3"/>
      <c r="S6367" s="3"/>
      <c r="T6367" s="3"/>
      <c r="U6367" s="3"/>
      <c r="V6367" s="3"/>
      <c r="W6367" s="3"/>
      <c r="X6367" s="3"/>
    </row>
    <row r="6368" spans="1:24" ht="14.4">
      <c r="A6368" s="3"/>
      <c r="B6368" s="3"/>
      <c r="C6368" s="3"/>
      <c r="D6368" s="3"/>
      <c r="E6368" s="3"/>
      <c r="F6368" s="3"/>
      <c r="G6368" s="3"/>
      <c r="H6368" s="3"/>
      <c r="I6368" s="3"/>
      <c r="J6368" s="3"/>
      <c r="K6368" s="3"/>
      <c r="L6368" s="3"/>
      <c r="M6368" s="3"/>
      <c r="N6368" s="3"/>
      <c r="O6368" s="3"/>
      <c r="P6368" s="3"/>
      <c r="Q6368" s="3"/>
      <c r="R6368" s="3"/>
      <c r="S6368" s="3"/>
      <c r="T6368" s="3"/>
      <c r="U6368" s="3"/>
      <c r="V6368" s="3"/>
      <c r="W6368" s="3"/>
      <c r="X6368" s="3"/>
    </row>
    <row r="6369" spans="1:24" ht="14.4">
      <c r="A6369" s="3"/>
      <c r="B6369" s="3"/>
      <c r="C6369" s="3"/>
      <c r="D6369" s="3"/>
      <c r="E6369" s="3"/>
      <c r="F6369" s="3"/>
      <c r="G6369" s="3"/>
      <c r="H6369" s="3"/>
      <c r="I6369" s="3"/>
      <c r="J6369" s="3"/>
      <c r="K6369" s="3"/>
      <c r="L6369" s="3"/>
      <c r="M6369" s="3"/>
      <c r="N6369" s="3"/>
      <c r="O6369" s="3"/>
      <c r="P6369" s="3"/>
      <c r="Q6369" s="3"/>
      <c r="R6369" s="3"/>
      <c r="S6369" s="3"/>
      <c r="T6369" s="3"/>
      <c r="U6369" s="3"/>
      <c r="V6369" s="3"/>
      <c r="W6369" s="3"/>
      <c r="X6369" s="3"/>
    </row>
    <row r="6370" spans="1:24" ht="14.4">
      <c r="A6370" s="3"/>
      <c r="B6370" s="3"/>
      <c r="C6370" s="3"/>
      <c r="D6370" s="3"/>
      <c r="E6370" s="3"/>
      <c r="F6370" s="3"/>
      <c r="G6370" s="3"/>
      <c r="H6370" s="3"/>
      <c r="I6370" s="3"/>
      <c r="J6370" s="3"/>
      <c r="K6370" s="3"/>
      <c r="L6370" s="3"/>
      <c r="M6370" s="3"/>
      <c r="N6370" s="3"/>
      <c r="O6370" s="3"/>
      <c r="P6370" s="3"/>
      <c r="Q6370" s="3"/>
      <c r="R6370" s="3"/>
      <c r="S6370" s="3"/>
      <c r="T6370" s="3"/>
      <c r="U6370" s="3"/>
      <c r="V6370" s="3"/>
      <c r="W6370" s="3"/>
      <c r="X6370" s="3"/>
    </row>
    <row r="6371" spans="1:24" ht="14.4">
      <c r="A6371" s="3"/>
      <c r="B6371" s="3"/>
      <c r="C6371" s="3"/>
      <c r="D6371" s="3"/>
      <c r="E6371" s="3"/>
      <c r="F6371" s="3"/>
      <c r="G6371" s="3"/>
      <c r="H6371" s="3"/>
      <c r="I6371" s="3"/>
      <c r="J6371" s="3"/>
      <c r="K6371" s="3"/>
      <c r="L6371" s="3"/>
      <c r="M6371" s="3"/>
      <c r="N6371" s="3"/>
      <c r="O6371" s="3"/>
      <c r="P6371" s="3"/>
      <c r="Q6371" s="3"/>
      <c r="R6371" s="3"/>
      <c r="S6371" s="3"/>
      <c r="T6371" s="3"/>
      <c r="U6371" s="3"/>
      <c r="V6371" s="3"/>
      <c r="W6371" s="3"/>
      <c r="X6371" s="3"/>
    </row>
    <row r="6372" spans="1:24" ht="14.4">
      <c r="A6372" s="3"/>
      <c r="B6372" s="3"/>
      <c r="C6372" s="3"/>
      <c r="D6372" s="3"/>
      <c r="E6372" s="3"/>
      <c r="F6372" s="3"/>
      <c r="G6372" s="3"/>
      <c r="H6372" s="3"/>
      <c r="I6372" s="3"/>
      <c r="J6372" s="3"/>
      <c r="K6372" s="3"/>
      <c r="L6372" s="3"/>
      <c r="M6372" s="3"/>
      <c r="N6372" s="3"/>
      <c r="O6372" s="3"/>
      <c r="P6372" s="3"/>
      <c r="Q6372" s="3"/>
      <c r="R6372" s="3"/>
      <c r="S6372" s="3"/>
      <c r="T6372" s="3"/>
      <c r="U6372" s="3"/>
      <c r="V6372" s="3"/>
      <c r="W6372" s="3"/>
      <c r="X6372" s="3"/>
    </row>
    <row r="6373" spans="1:24" ht="14.4">
      <c r="A6373" s="3"/>
      <c r="B6373" s="3"/>
      <c r="C6373" s="3"/>
      <c r="D6373" s="3"/>
      <c r="E6373" s="3"/>
      <c r="F6373" s="3"/>
      <c r="G6373" s="3"/>
      <c r="H6373" s="3"/>
      <c r="I6373" s="3"/>
      <c r="J6373" s="3"/>
      <c r="K6373" s="3"/>
      <c r="L6373" s="3"/>
      <c r="M6373" s="3"/>
      <c r="N6373" s="3"/>
      <c r="O6373" s="3"/>
      <c r="P6373" s="3"/>
      <c r="Q6373" s="3"/>
      <c r="R6373" s="3"/>
      <c r="S6373" s="3"/>
      <c r="T6373" s="3"/>
      <c r="U6373" s="3"/>
      <c r="V6373" s="3"/>
      <c r="W6373" s="3"/>
      <c r="X6373" s="3"/>
    </row>
    <row r="6374" spans="1:24" ht="14.4">
      <c r="A6374" s="3"/>
      <c r="B6374" s="3"/>
      <c r="C6374" s="3"/>
      <c r="D6374" s="3"/>
      <c r="E6374" s="3"/>
      <c r="F6374" s="3"/>
      <c r="G6374" s="3"/>
      <c r="H6374" s="3"/>
      <c r="I6374" s="3"/>
      <c r="J6374" s="3"/>
      <c r="K6374" s="3"/>
      <c r="L6374" s="3"/>
      <c r="M6374" s="3"/>
      <c r="N6374" s="3"/>
      <c r="O6374" s="3"/>
      <c r="P6374" s="3"/>
      <c r="Q6374" s="3"/>
      <c r="R6374" s="3"/>
      <c r="S6374" s="3"/>
      <c r="T6374" s="3"/>
      <c r="U6374" s="3"/>
      <c r="V6374" s="3"/>
      <c r="W6374" s="3"/>
      <c r="X6374" s="3"/>
    </row>
    <row r="6375" spans="1:24" ht="14.4">
      <c r="A6375" s="3"/>
      <c r="B6375" s="3"/>
      <c r="C6375" s="3"/>
      <c r="D6375" s="3"/>
      <c r="E6375" s="3"/>
      <c r="F6375" s="3"/>
      <c r="G6375" s="3"/>
      <c r="H6375" s="3"/>
      <c r="I6375" s="3"/>
      <c r="J6375" s="3"/>
      <c r="K6375" s="3"/>
      <c r="L6375" s="3"/>
      <c r="M6375" s="3"/>
      <c r="N6375" s="3"/>
      <c r="O6375" s="3"/>
      <c r="P6375" s="3"/>
      <c r="Q6375" s="3"/>
      <c r="R6375" s="3"/>
      <c r="S6375" s="3"/>
      <c r="T6375" s="3"/>
      <c r="U6375" s="3"/>
      <c r="V6375" s="3"/>
      <c r="W6375" s="3"/>
      <c r="X6375" s="3"/>
    </row>
    <row r="6376" spans="1:24" ht="14.4">
      <c r="A6376" s="3"/>
      <c r="B6376" s="3"/>
      <c r="C6376" s="3"/>
      <c r="D6376" s="3"/>
      <c r="E6376" s="3"/>
      <c r="F6376" s="3"/>
      <c r="G6376" s="3"/>
      <c r="H6376" s="3"/>
      <c r="I6376" s="3"/>
      <c r="J6376" s="3"/>
      <c r="K6376" s="3"/>
      <c r="L6376" s="3"/>
      <c r="M6376" s="3"/>
      <c r="N6376" s="3"/>
      <c r="O6376" s="3"/>
      <c r="P6376" s="3"/>
      <c r="Q6376" s="3"/>
      <c r="R6376" s="3"/>
      <c r="S6376" s="3"/>
      <c r="T6376" s="3"/>
      <c r="U6376" s="3"/>
      <c r="V6376" s="3"/>
      <c r="W6376" s="3"/>
      <c r="X6376" s="3"/>
    </row>
    <row r="6377" spans="1:24" ht="14.4">
      <c r="A6377" s="3"/>
      <c r="B6377" s="3"/>
      <c r="C6377" s="3"/>
      <c r="D6377" s="3"/>
      <c r="E6377" s="3"/>
      <c r="F6377" s="3"/>
      <c r="G6377" s="3"/>
      <c r="H6377" s="3"/>
      <c r="I6377" s="3"/>
      <c r="J6377" s="3"/>
      <c r="K6377" s="3"/>
      <c r="L6377" s="3"/>
      <c r="M6377" s="3"/>
      <c r="N6377" s="3"/>
      <c r="O6377" s="3"/>
      <c r="P6377" s="3"/>
      <c r="Q6377" s="3"/>
      <c r="R6377" s="3"/>
      <c r="S6377" s="3"/>
      <c r="T6377" s="3"/>
      <c r="U6377" s="3"/>
      <c r="V6377" s="3"/>
      <c r="W6377" s="3"/>
      <c r="X6377" s="3"/>
    </row>
    <row r="6378" spans="1:24" ht="14.4">
      <c r="A6378" s="3"/>
      <c r="B6378" s="3"/>
      <c r="C6378" s="3"/>
      <c r="D6378" s="3"/>
      <c r="E6378" s="3"/>
      <c r="F6378" s="3"/>
      <c r="G6378" s="3"/>
      <c r="H6378" s="3"/>
      <c r="I6378" s="3"/>
      <c r="J6378" s="3"/>
      <c r="K6378" s="3"/>
      <c r="L6378" s="3"/>
      <c r="M6378" s="3"/>
      <c r="N6378" s="3"/>
      <c r="O6378" s="3"/>
      <c r="P6378" s="3"/>
      <c r="Q6378" s="3"/>
      <c r="R6378" s="3"/>
      <c r="S6378" s="3"/>
      <c r="T6378" s="3"/>
      <c r="U6378" s="3"/>
      <c r="V6378" s="3"/>
      <c r="W6378" s="3"/>
      <c r="X6378" s="3"/>
    </row>
    <row r="6379" spans="1:24" ht="14.4">
      <c r="A6379" s="3"/>
      <c r="B6379" s="3"/>
      <c r="C6379" s="3"/>
      <c r="D6379" s="3"/>
      <c r="E6379" s="3"/>
      <c r="F6379" s="3"/>
      <c r="G6379" s="3"/>
      <c r="H6379" s="3"/>
      <c r="I6379" s="3"/>
      <c r="J6379" s="3"/>
      <c r="K6379" s="3"/>
      <c r="L6379" s="3"/>
      <c r="M6379" s="3"/>
      <c r="N6379" s="3"/>
      <c r="O6379" s="3"/>
      <c r="P6379" s="3"/>
      <c r="Q6379" s="3"/>
      <c r="R6379" s="3"/>
      <c r="S6379" s="3"/>
      <c r="T6379" s="3"/>
      <c r="U6379" s="3"/>
      <c r="V6379" s="3"/>
      <c r="W6379" s="3"/>
      <c r="X6379" s="3"/>
    </row>
    <row r="6380" spans="1:24" ht="14.4">
      <c r="A6380" s="3"/>
      <c r="B6380" s="3"/>
      <c r="C6380" s="3"/>
      <c r="D6380" s="3"/>
      <c r="E6380" s="3"/>
      <c r="F6380" s="3"/>
      <c r="G6380" s="3"/>
      <c r="H6380" s="3"/>
      <c r="I6380" s="3"/>
      <c r="J6380" s="3"/>
      <c r="K6380" s="3"/>
      <c r="L6380" s="3"/>
      <c r="M6380" s="3"/>
      <c r="N6380" s="3"/>
      <c r="O6380" s="3"/>
      <c r="P6380" s="3"/>
      <c r="Q6380" s="3"/>
      <c r="R6380" s="3"/>
      <c r="S6380" s="3"/>
      <c r="T6380" s="3"/>
      <c r="U6380" s="3"/>
      <c r="V6380" s="3"/>
      <c r="W6380" s="3"/>
      <c r="X6380" s="3"/>
    </row>
    <row r="6381" spans="1:24" ht="14.4">
      <c r="A6381" s="3"/>
      <c r="B6381" s="3"/>
      <c r="C6381" s="3"/>
      <c r="D6381" s="3"/>
      <c r="E6381" s="3"/>
      <c r="F6381" s="3"/>
      <c r="G6381" s="3"/>
      <c r="H6381" s="3"/>
      <c r="I6381" s="3"/>
      <c r="J6381" s="3"/>
      <c r="K6381" s="3"/>
      <c r="L6381" s="3"/>
      <c r="M6381" s="3"/>
      <c r="N6381" s="3"/>
      <c r="O6381" s="3"/>
      <c r="P6381" s="3"/>
      <c r="Q6381" s="3"/>
      <c r="R6381" s="3"/>
      <c r="S6381" s="3"/>
      <c r="T6381" s="3"/>
      <c r="U6381" s="3"/>
      <c r="V6381" s="3"/>
      <c r="W6381" s="3"/>
      <c r="X6381" s="3"/>
    </row>
    <row r="6382" spans="1:24" ht="14.4">
      <c r="A6382" s="3"/>
      <c r="B6382" s="3"/>
      <c r="C6382" s="3"/>
      <c r="D6382" s="3"/>
      <c r="E6382" s="3"/>
      <c r="F6382" s="3"/>
      <c r="G6382" s="3"/>
      <c r="H6382" s="3"/>
      <c r="I6382" s="3"/>
      <c r="J6382" s="3"/>
      <c r="K6382" s="3"/>
      <c r="L6382" s="3"/>
      <c r="M6382" s="3"/>
      <c r="N6382" s="3"/>
      <c r="O6382" s="3"/>
      <c r="P6382" s="3"/>
      <c r="Q6382" s="3"/>
      <c r="R6382" s="3"/>
      <c r="S6382" s="3"/>
      <c r="T6382" s="3"/>
      <c r="U6382" s="3"/>
      <c r="V6382" s="3"/>
      <c r="W6382" s="3"/>
      <c r="X6382" s="3"/>
    </row>
    <row r="6383" spans="1:24" ht="14.4">
      <c r="A6383" s="3"/>
      <c r="B6383" s="3"/>
      <c r="C6383" s="3"/>
      <c r="D6383" s="3"/>
      <c r="E6383" s="3"/>
      <c r="F6383" s="3"/>
      <c r="G6383" s="3"/>
      <c r="H6383" s="3"/>
      <c r="I6383" s="3"/>
      <c r="J6383" s="3"/>
      <c r="K6383" s="3"/>
      <c r="L6383" s="3"/>
      <c r="M6383" s="3"/>
      <c r="N6383" s="3"/>
      <c r="O6383" s="3"/>
      <c r="P6383" s="3"/>
      <c r="Q6383" s="3"/>
      <c r="R6383" s="3"/>
      <c r="S6383" s="3"/>
      <c r="T6383" s="3"/>
      <c r="U6383" s="3"/>
      <c r="V6383" s="3"/>
      <c r="W6383" s="3"/>
      <c r="X6383" s="3"/>
    </row>
    <row r="6384" spans="1:24" ht="14.4">
      <c r="A6384" s="3"/>
      <c r="B6384" s="3"/>
      <c r="C6384" s="3"/>
      <c r="D6384" s="3"/>
      <c r="E6384" s="3"/>
      <c r="F6384" s="3"/>
      <c r="G6384" s="3"/>
      <c r="H6384" s="3"/>
      <c r="I6384" s="3"/>
      <c r="J6384" s="3"/>
      <c r="K6384" s="3"/>
      <c r="L6384" s="3"/>
      <c r="M6384" s="3"/>
      <c r="N6384" s="3"/>
      <c r="O6384" s="3"/>
      <c r="P6384" s="3"/>
      <c r="Q6384" s="3"/>
      <c r="R6384" s="3"/>
      <c r="S6384" s="3"/>
      <c r="T6384" s="3"/>
      <c r="U6384" s="3"/>
      <c r="V6384" s="3"/>
      <c r="W6384" s="3"/>
      <c r="X6384" s="3"/>
    </row>
    <row r="6385" spans="1:24" ht="14.4">
      <c r="A6385" s="3"/>
      <c r="B6385" s="3"/>
      <c r="C6385" s="3"/>
      <c r="D6385" s="3"/>
      <c r="E6385" s="3"/>
      <c r="F6385" s="3"/>
      <c r="G6385" s="3"/>
      <c r="H6385" s="3"/>
      <c r="I6385" s="3"/>
      <c r="J6385" s="3"/>
      <c r="K6385" s="3"/>
      <c r="L6385" s="3"/>
      <c r="M6385" s="3"/>
      <c r="N6385" s="3"/>
      <c r="O6385" s="3"/>
      <c r="P6385" s="3"/>
      <c r="Q6385" s="3"/>
      <c r="R6385" s="3"/>
      <c r="S6385" s="3"/>
      <c r="T6385" s="3"/>
      <c r="U6385" s="3"/>
      <c r="V6385" s="3"/>
      <c r="W6385" s="3"/>
      <c r="X6385" s="3"/>
    </row>
    <row r="6386" spans="1:24" ht="14.4">
      <c r="A6386" s="3"/>
      <c r="B6386" s="3"/>
      <c r="C6386" s="3"/>
      <c r="D6386" s="3"/>
      <c r="E6386" s="3"/>
      <c r="F6386" s="3"/>
      <c r="G6386" s="3"/>
      <c r="H6386" s="3"/>
      <c r="I6386" s="3"/>
      <c r="J6386" s="3"/>
      <c r="K6386" s="3"/>
      <c r="L6386" s="3"/>
      <c r="M6386" s="3"/>
      <c r="N6386" s="3"/>
      <c r="O6386" s="3"/>
      <c r="P6386" s="3"/>
      <c r="Q6386" s="3"/>
      <c r="R6386" s="3"/>
      <c r="S6386" s="3"/>
      <c r="T6386" s="3"/>
      <c r="U6386" s="3"/>
      <c r="V6386" s="3"/>
      <c r="W6386" s="3"/>
      <c r="X6386" s="3"/>
    </row>
    <row r="6387" spans="1:24" ht="14.4">
      <c r="A6387" s="3"/>
      <c r="B6387" s="3"/>
      <c r="C6387" s="3"/>
      <c r="D6387" s="3"/>
      <c r="E6387" s="3"/>
      <c r="F6387" s="3"/>
      <c r="G6387" s="3"/>
      <c r="H6387" s="3"/>
      <c r="I6387" s="3"/>
      <c r="J6387" s="3"/>
      <c r="K6387" s="3"/>
      <c r="L6387" s="3"/>
      <c r="M6387" s="3"/>
      <c r="N6387" s="3"/>
      <c r="O6387" s="3"/>
      <c r="P6387" s="3"/>
      <c r="Q6387" s="3"/>
      <c r="R6387" s="3"/>
      <c r="S6387" s="3"/>
      <c r="T6387" s="3"/>
      <c r="U6387" s="3"/>
      <c r="V6387" s="3"/>
      <c r="W6387" s="3"/>
      <c r="X6387" s="3"/>
    </row>
    <row r="6388" spans="1:24" ht="14.4">
      <c r="A6388" s="3"/>
      <c r="B6388" s="3"/>
      <c r="C6388" s="3"/>
      <c r="D6388" s="3"/>
      <c r="E6388" s="3"/>
      <c r="F6388" s="3"/>
      <c r="G6388" s="3"/>
      <c r="H6388" s="3"/>
      <c r="I6388" s="3"/>
      <c r="J6388" s="3"/>
      <c r="K6388" s="3"/>
      <c r="L6388" s="3"/>
      <c r="M6388" s="3"/>
      <c r="N6388" s="3"/>
      <c r="O6388" s="3"/>
      <c r="P6388" s="3"/>
      <c r="Q6388" s="3"/>
      <c r="R6388" s="3"/>
      <c r="S6388" s="3"/>
      <c r="T6388" s="3"/>
      <c r="U6388" s="3"/>
      <c r="V6388" s="3"/>
      <c r="W6388" s="3"/>
      <c r="X6388" s="3"/>
    </row>
    <row r="6389" spans="1:24" ht="14.4">
      <c r="A6389" s="3"/>
      <c r="B6389" s="3"/>
      <c r="C6389" s="3"/>
      <c r="D6389" s="3"/>
      <c r="E6389" s="3"/>
      <c r="F6389" s="3"/>
      <c r="G6389" s="3"/>
      <c r="H6389" s="3"/>
      <c r="I6389" s="3"/>
      <c r="J6389" s="3"/>
      <c r="K6389" s="3"/>
      <c r="L6389" s="3"/>
      <c r="M6389" s="3"/>
      <c r="N6389" s="3"/>
      <c r="O6389" s="3"/>
      <c r="P6389" s="3"/>
      <c r="Q6389" s="3"/>
      <c r="R6389" s="3"/>
      <c r="S6389" s="3"/>
      <c r="T6389" s="3"/>
      <c r="U6389" s="3"/>
      <c r="V6389" s="3"/>
      <c r="W6389" s="3"/>
      <c r="X6389" s="3"/>
    </row>
    <row r="6390" spans="1:24" ht="14.4">
      <c r="A6390" s="3"/>
      <c r="B6390" s="3"/>
      <c r="C6390" s="3"/>
      <c r="D6390" s="3"/>
      <c r="E6390" s="3"/>
      <c r="F6390" s="3"/>
      <c r="G6390" s="3"/>
      <c r="H6390" s="3"/>
      <c r="I6390" s="3"/>
      <c r="J6390" s="3"/>
      <c r="K6390" s="3"/>
      <c r="L6390" s="3"/>
      <c r="M6390" s="3"/>
      <c r="N6390" s="3"/>
      <c r="O6390" s="3"/>
      <c r="P6390" s="3"/>
      <c r="Q6390" s="3"/>
      <c r="R6390" s="3"/>
      <c r="S6390" s="3"/>
      <c r="T6390" s="3"/>
      <c r="U6390" s="3"/>
      <c r="V6390" s="3"/>
      <c r="W6390" s="3"/>
      <c r="X6390" s="3"/>
    </row>
    <row r="6391" spans="1:24" ht="14.4">
      <c r="A6391" s="3"/>
      <c r="B6391" s="3"/>
      <c r="C6391" s="3"/>
      <c r="D6391" s="3"/>
      <c r="E6391" s="3"/>
      <c r="F6391" s="3"/>
      <c r="G6391" s="3"/>
      <c r="H6391" s="3"/>
      <c r="I6391" s="3"/>
      <c r="J6391" s="3"/>
      <c r="K6391" s="3"/>
      <c r="L6391" s="3"/>
      <c r="M6391" s="3"/>
      <c r="N6391" s="3"/>
      <c r="O6391" s="3"/>
      <c r="P6391" s="3"/>
      <c r="Q6391" s="3"/>
      <c r="R6391" s="3"/>
      <c r="S6391" s="3"/>
      <c r="T6391" s="3"/>
      <c r="U6391" s="3"/>
      <c r="V6391" s="3"/>
      <c r="W6391" s="3"/>
      <c r="X6391" s="3"/>
    </row>
    <row r="6392" spans="1:24" ht="14.4">
      <c r="A6392" s="3"/>
      <c r="B6392" s="3"/>
      <c r="C6392" s="3"/>
      <c r="D6392" s="3"/>
      <c r="E6392" s="3"/>
      <c r="F6392" s="3"/>
      <c r="G6392" s="3"/>
      <c r="H6392" s="3"/>
      <c r="I6392" s="3"/>
      <c r="J6392" s="3"/>
      <c r="K6392" s="3"/>
      <c r="L6392" s="3"/>
      <c r="M6392" s="3"/>
      <c r="N6392" s="3"/>
      <c r="O6392" s="3"/>
      <c r="P6392" s="3"/>
      <c r="Q6392" s="3"/>
      <c r="R6392" s="3"/>
      <c r="S6392" s="3"/>
      <c r="T6392" s="3"/>
      <c r="U6392" s="3"/>
      <c r="V6392" s="3"/>
      <c r="W6392" s="3"/>
      <c r="X6392" s="3"/>
    </row>
    <row r="6393" spans="1:24" ht="14.4">
      <c r="A6393" s="3"/>
      <c r="B6393" s="3"/>
      <c r="C6393" s="3"/>
      <c r="D6393" s="3"/>
      <c r="E6393" s="3"/>
      <c r="F6393" s="3"/>
      <c r="G6393" s="3"/>
      <c r="H6393" s="3"/>
      <c r="I6393" s="3"/>
      <c r="J6393" s="3"/>
      <c r="K6393" s="3"/>
      <c r="L6393" s="3"/>
      <c r="M6393" s="3"/>
      <c r="N6393" s="3"/>
      <c r="O6393" s="3"/>
      <c r="P6393" s="3"/>
      <c r="Q6393" s="3"/>
      <c r="R6393" s="3"/>
      <c r="S6393" s="3"/>
      <c r="T6393" s="3"/>
      <c r="U6393" s="3"/>
      <c r="V6393" s="3"/>
      <c r="W6393" s="3"/>
      <c r="X6393" s="3"/>
    </row>
    <row r="6394" spans="1:24" ht="14.4">
      <c r="A6394" s="3"/>
      <c r="B6394" s="3"/>
      <c r="C6394" s="3"/>
      <c r="D6394" s="3"/>
      <c r="E6394" s="3"/>
      <c r="F6394" s="3"/>
      <c r="G6394" s="3"/>
      <c r="H6394" s="3"/>
      <c r="I6394" s="3"/>
      <c r="J6394" s="3"/>
      <c r="K6394" s="3"/>
      <c r="L6394" s="3"/>
      <c r="M6394" s="3"/>
      <c r="N6394" s="3"/>
      <c r="O6394" s="3"/>
      <c r="P6394" s="3"/>
      <c r="Q6394" s="3"/>
      <c r="R6394" s="3"/>
      <c r="S6394" s="3"/>
      <c r="T6394" s="3"/>
      <c r="U6394" s="3"/>
      <c r="V6394" s="3"/>
      <c r="W6394" s="3"/>
      <c r="X6394" s="3"/>
    </row>
    <row r="6395" spans="1:24" ht="14.4">
      <c r="A6395" s="3"/>
      <c r="B6395" s="3"/>
      <c r="C6395" s="3"/>
      <c r="D6395" s="3"/>
      <c r="E6395" s="3"/>
      <c r="F6395" s="3"/>
      <c r="G6395" s="3"/>
      <c r="H6395" s="3"/>
      <c r="I6395" s="3"/>
      <c r="J6395" s="3"/>
      <c r="K6395" s="3"/>
      <c r="L6395" s="3"/>
      <c r="M6395" s="3"/>
      <c r="N6395" s="3"/>
      <c r="O6395" s="3"/>
      <c r="P6395" s="3"/>
      <c r="Q6395" s="3"/>
      <c r="R6395" s="3"/>
      <c r="S6395" s="3"/>
      <c r="T6395" s="3"/>
      <c r="U6395" s="3"/>
      <c r="V6395" s="3"/>
      <c r="W6395" s="3"/>
      <c r="X6395" s="3"/>
    </row>
    <row r="6396" spans="1:24" ht="14.4">
      <c r="A6396" s="3"/>
      <c r="B6396" s="3"/>
      <c r="C6396" s="3"/>
      <c r="D6396" s="3"/>
      <c r="E6396" s="3"/>
      <c r="F6396" s="3"/>
      <c r="G6396" s="3"/>
      <c r="H6396" s="3"/>
      <c r="I6396" s="3"/>
      <c r="J6396" s="3"/>
      <c r="K6396" s="3"/>
      <c r="L6396" s="3"/>
      <c r="M6396" s="3"/>
      <c r="N6396" s="3"/>
      <c r="O6396" s="3"/>
      <c r="P6396" s="3"/>
      <c r="Q6396" s="3"/>
      <c r="R6396" s="3"/>
      <c r="S6396" s="3"/>
      <c r="T6396" s="3"/>
      <c r="U6396" s="3"/>
      <c r="V6396" s="3"/>
      <c r="W6396" s="3"/>
      <c r="X6396" s="3"/>
    </row>
    <row r="6397" spans="1:24" ht="14.4">
      <c r="A6397" s="3"/>
      <c r="B6397" s="3"/>
      <c r="C6397" s="3"/>
      <c r="D6397" s="3"/>
      <c r="E6397" s="3"/>
      <c r="F6397" s="3"/>
      <c r="G6397" s="3"/>
      <c r="H6397" s="3"/>
      <c r="I6397" s="3"/>
      <c r="J6397" s="3"/>
      <c r="K6397" s="3"/>
      <c r="L6397" s="3"/>
      <c r="M6397" s="3"/>
      <c r="N6397" s="3"/>
      <c r="O6397" s="3"/>
      <c r="P6397" s="3"/>
      <c r="Q6397" s="3"/>
      <c r="R6397" s="3"/>
      <c r="S6397" s="3"/>
      <c r="T6397" s="3"/>
      <c r="U6397" s="3"/>
      <c r="V6397" s="3"/>
      <c r="W6397" s="3"/>
      <c r="X6397" s="3"/>
    </row>
    <row r="6398" spans="1:24" ht="14.4">
      <c r="A6398" s="3"/>
      <c r="B6398" s="3"/>
      <c r="C6398" s="3"/>
      <c r="D6398" s="3"/>
      <c r="E6398" s="3"/>
      <c r="F6398" s="3"/>
      <c r="G6398" s="3"/>
      <c r="H6398" s="3"/>
      <c r="I6398" s="3"/>
      <c r="J6398" s="3"/>
      <c r="K6398" s="3"/>
      <c r="L6398" s="3"/>
      <c r="M6398" s="3"/>
      <c r="N6398" s="3"/>
      <c r="O6398" s="3"/>
      <c r="P6398" s="3"/>
      <c r="Q6398" s="3"/>
      <c r="R6398" s="3"/>
      <c r="S6398" s="3"/>
      <c r="T6398" s="3"/>
      <c r="U6398" s="3"/>
      <c r="V6398" s="3"/>
      <c r="W6398" s="3"/>
      <c r="X6398" s="3"/>
    </row>
    <row r="6399" spans="1:24" ht="14.4">
      <c r="A6399" s="3"/>
      <c r="B6399" s="3"/>
      <c r="C6399" s="3"/>
      <c r="D6399" s="3"/>
      <c r="E6399" s="3"/>
      <c r="F6399" s="3"/>
      <c r="G6399" s="3"/>
      <c r="H6399" s="3"/>
      <c r="I6399" s="3"/>
      <c r="J6399" s="3"/>
      <c r="K6399" s="3"/>
      <c r="L6399" s="3"/>
      <c r="M6399" s="3"/>
      <c r="N6399" s="3"/>
      <c r="O6399" s="3"/>
      <c r="P6399" s="3"/>
      <c r="Q6399" s="3"/>
      <c r="R6399" s="3"/>
      <c r="S6399" s="3"/>
      <c r="T6399" s="3"/>
      <c r="U6399" s="3"/>
      <c r="V6399" s="3"/>
      <c r="W6399" s="3"/>
      <c r="X6399" s="3"/>
    </row>
    <row r="6400" spans="1:24" ht="14.4">
      <c r="A6400" s="3"/>
      <c r="B6400" s="3"/>
      <c r="C6400" s="3"/>
      <c r="D6400" s="3"/>
      <c r="E6400" s="3"/>
      <c r="F6400" s="3"/>
      <c r="G6400" s="3"/>
      <c r="H6400" s="3"/>
      <c r="I6400" s="3"/>
      <c r="J6400" s="3"/>
      <c r="K6400" s="3"/>
      <c r="L6400" s="3"/>
      <c r="M6400" s="3"/>
      <c r="N6400" s="3"/>
      <c r="O6400" s="3"/>
      <c r="P6400" s="3"/>
      <c r="Q6400" s="3"/>
      <c r="R6400" s="3"/>
      <c r="S6400" s="3"/>
      <c r="T6400" s="3"/>
      <c r="U6400" s="3"/>
      <c r="V6400" s="3"/>
      <c r="W6400" s="3"/>
      <c r="X6400" s="3"/>
    </row>
    <row r="6401" spans="1:24" ht="14.4">
      <c r="A6401" s="3"/>
      <c r="B6401" s="3"/>
      <c r="C6401" s="3"/>
      <c r="D6401" s="3"/>
      <c r="E6401" s="3"/>
      <c r="F6401" s="3"/>
      <c r="G6401" s="3"/>
      <c r="H6401" s="3"/>
      <c r="I6401" s="3"/>
      <c r="J6401" s="3"/>
      <c r="K6401" s="3"/>
      <c r="L6401" s="3"/>
      <c r="M6401" s="3"/>
      <c r="N6401" s="3"/>
      <c r="O6401" s="3"/>
      <c r="P6401" s="3"/>
      <c r="Q6401" s="3"/>
      <c r="R6401" s="3"/>
      <c r="S6401" s="3"/>
      <c r="T6401" s="3"/>
      <c r="U6401" s="3"/>
      <c r="V6401" s="3"/>
      <c r="W6401" s="3"/>
      <c r="X6401" s="3"/>
    </row>
    <row r="6402" spans="1:24" ht="14.4">
      <c r="A6402" s="3"/>
      <c r="B6402" s="3"/>
      <c r="C6402" s="3"/>
      <c r="D6402" s="3"/>
      <c r="E6402" s="3"/>
      <c r="F6402" s="3"/>
      <c r="G6402" s="3"/>
      <c r="H6402" s="3"/>
      <c r="I6402" s="3"/>
      <c r="J6402" s="3"/>
      <c r="K6402" s="3"/>
      <c r="L6402" s="3"/>
      <c r="M6402" s="3"/>
      <c r="N6402" s="3"/>
      <c r="O6402" s="3"/>
      <c r="P6402" s="3"/>
      <c r="Q6402" s="3"/>
      <c r="R6402" s="3"/>
      <c r="S6402" s="3"/>
      <c r="T6402" s="3"/>
      <c r="U6402" s="3"/>
      <c r="V6402" s="3"/>
      <c r="W6402" s="3"/>
      <c r="X6402" s="3"/>
    </row>
    <row r="6403" spans="1:24" ht="14.4">
      <c r="A6403" s="3"/>
      <c r="B6403" s="3"/>
      <c r="C6403" s="3"/>
      <c r="D6403" s="3"/>
      <c r="E6403" s="3"/>
      <c r="F6403" s="3"/>
      <c r="G6403" s="3"/>
      <c r="H6403" s="3"/>
      <c r="I6403" s="3"/>
      <c r="J6403" s="3"/>
      <c r="K6403" s="3"/>
      <c r="L6403" s="3"/>
      <c r="M6403" s="3"/>
      <c r="N6403" s="3"/>
      <c r="O6403" s="3"/>
      <c r="P6403" s="3"/>
      <c r="Q6403" s="3"/>
      <c r="R6403" s="3"/>
      <c r="S6403" s="3"/>
      <c r="T6403" s="3"/>
      <c r="U6403" s="3"/>
      <c r="V6403" s="3"/>
      <c r="W6403" s="3"/>
      <c r="X6403" s="3"/>
    </row>
    <row r="6404" spans="1:24" ht="14.4">
      <c r="A6404" s="3"/>
      <c r="B6404" s="3"/>
      <c r="C6404" s="3"/>
      <c r="D6404" s="3"/>
      <c r="E6404" s="3"/>
      <c r="F6404" s="3"/>
      <c r="G6404" s="3"/>
      <c r="H6404" s="3"/>
      <c r="I6404" s="3"/>
      <c r="J6404" s="3"/>
      <c r="K6404" s="3"/>
      <c r="L6404" s="3"/>
      <c r="M6404" s="3"/>
      <c r="N6404" s="3"/>
      <c r="O6404" s="3"/>
      <c r="P6404" s="3"/>
      <c r="Q6404" s="3"/>
      <c r="R6404" s="3"/>
      <c r="S6404" s="3"/>
      <c r="T6404" s="3"/>
      <c r="U6404" s="3"/>
      <c r="V6404" s="3"/>
      <c r="W6404" s="3"/>
      <c r="X6404" s="3"/>
    </row>
    <row r="6405" spans="1:24" ht="14.4">
      <c r="A6405" s="3"/>
      <c r="B6405" s="3"/>
      <c r="C6405" s="3"/>
      <c r="D6405" s="3"/>
      <c r="E6405" s="3"/>
      <c r="F6405" s="3"/>
      <c r="G6405" s="3"/>
      <c r="H6405" s="3"/>
      <c r="I6405" s="3"/>
      <c r="J6405" s="3"/>
      <c r="K6405" s="3"/>
      <c r="L6405" s="3"/>
      <c r="M6405" s="3"/>
      <c r="N6405" s="3"/>
      <c r="O6405" s="3"/>
      <c r="P6405" s="3"/>
      <c r="Q6405" s="3"/>
      <c r="R6405" s="3"/>
      <c r="S6405" s="3"/>
      <c r="T6405" s="3"/>
      <c r="U6405" s="3"/>
      <c r="V6405" s="3"/>
      <c r="W6405" s="3"/>
      <c r="X6405" s="3"/>
    </row>
    <row r="6406" spans="1:24" ht="14.4">
      <c r="A6406" s="3"/>
      <c r="B6406" s="3"/>
      <c r="C6406" s="3"/>
      <c r="D6406" s="3"/>
      <c r="E6406" s="3"/>
      <c r="F6406" s="3"/>
      <c r="G6406" s="3"/>
      <c r="H6406" s="3"/>
      <c r="I6406" s="3"/>
      <c r="J6406" s="3"/>
      <c r="K6406" s="3"/>
      <c r="L6406" s="3"/>
      <c r="M6406" s="3"/>
      <c r="N6406" s="3"/>
      <c r="O6406" s="3"/>
      <c r="P6406" s="3"/>
      <c r="Q6406" s="3"/>
      <c r="R6406" s="3"/>
      <c r="S6406" s="3"/>
      <c r="T6406" s="3"/>
      <c r="U6406" s="3"/>
      <c r="V6406" s="3"/>
      <c r="W6406" s="3"/>
      <c r="X6406" s="3"/>
    </row>
    <row r="6407" spans="1:24" ht="14.4">
      <c r="A6407" s="3"/>
      <c r="B6407" s="3"/>
      <c r="C6407" s="3"/>
      <c r="D6407" s="3"/>
      <c r="E6407" s="3"/>
      <c r="F6407" s="3"/>
      <c r="G6407" s="3"/>
      <c r="H6407" s="3"/>
      <c r="I6407" s="3"/>
      <c r="J6407" s="3"/>
      <c r="K6407" s="3"/>
      <c r="L6407" s="3"/>
      <c r="M6407" s="3"/>
      <c r="N6407" s="3"/>
      <c r="O6407" s="3"/>
      <c r="P6407" s="3"/>
      <c r="Q6407" s="3"/>
      <c r="R6407" s="3"/>
      <c r="S6407" s="3"/>
      <c r="T6407" s="3"/>
      <c r="U6407" s="3"/>
      <c r="V6407" s="3"/>
      <c r="W6407" s="3"/>
      <c r="X6407" s="3"/>
    </row>
    <row r="6408" spans="1:24" ht="14.4">
      <c r="A6408" s="3"/>
      <c r="B6408" s="3"/>
      <c r="C6408" s="3"/>
      <c r="D6408" s="3"/>
      <c r="E6408" s="3"/>
      <c r="F6408" s="3"/>
      <c r="G6408" s="3"/>
      <c r="H6408" s="3"/>
      <c r="I6408" s="3"/>
      <c r="J6408" s="3"/>
      <c r="K6408" s="3"/>
      <c r="L6408" s="3"/>
      <c r="M6408" s="3"/>
      <c r="N6408" s="3"/>
      <c r="O6408" s="3"/>
      <c r="P6408" s="3"/>
      <c r="Q6408" s="3"/>
      <c r="R6408" s="3"/>
      <c r="S6408" s="3"/>
      <c r="T6408" s="3"/>
      <c r="U6408" s="3"/>
      <c r="V6408" s="3"/>
      <c r="W6408" s="3"/>
      <c r="X6408" s="3"/>
    </row>
    <row r="6409" spans="1:24" ht="14.4">
      <c r="A6409" s="3"/>
      <c r="B6409" s="3"/>
      <c r="C6409" s="3"/>
      <c r="D6409" s="3"/>
      <c r="E6409" s="3"/>
      <c r="F6409" s="3"/>
      <c r="G6409" s="3"/>
      <c r="H6409" s="3"/>
      <c r="I6409" s="3"/>
      <c r="J6409" s="3"/>
      <c r="K6409" s="3"/>
      <c r="L6409" s="3"/>
      <c r="M6409" s="3"/>
      <c r="N6409" s="3"/>
      <c r="O6409" s="3"/>
      <c r="P6409" s="3"/>
      <c r="Q6409" s="3"/>
      <c r="R6409" s="3"/>
      <c r="S6409" s="3"/>
      <c r="T6409" s="3"/>
      <c r="U6409" s="3"/>
      <c r="V6409" s="3"/>
      <c r="W6409" s="3"/>
      <c r="X6409" s="3"/>
    </row>
    <row r="6410" spans="1:24" ht="14.4">
      <c r="A6410" s="3"/>
      <c r="B6410" s="3"/>
      <c r="C6410" s="3"/>
      <c r="D6410" s="3"/>
      <c r="E6410" s="3"/>
      <c r="F6410" s="3"/>
      <c r="G6410" s="3"/>
      <c r="H6410" s="3"/>
      <c r="I6410" s="3"/>
      <c r="J6410" s="3"/>
      <c r="K6410" s="3"/>
      <c r="L6410" s="3"/>
      <c r="M6410" s="3"/>
      <c r="N6410" s="3"/>
      <c r="O6410" s="3"/>
      <c r="P6410" s="3"/>
      <c r="Q6410" s="3"/>
      <c r="R6410" s="3"/>
      <c r="S6410" s="3"/>
      <c r="T6410" s="3"/>
      <c r="U6410" s="3"/>
      <c r="V6410" s="3"/>
      <c r="W6410" s="3"/>
      <c r="X6410" s="3"/>
    </row>
    <row r="6411" spans="1:24" ht="14.4">
      <c r="A6411" s="3"/>
      <c r="B6411" s="3"/>
      <c r="C6411" s="3"/>
      <c r="D6411" s="3"/>
      <c r="E6411" s="3"/>
      <c r="F6411" s="3"/>
      <c r="G6411" s="3"/>
      <c r="H6411" s="3"/>
      <c r="I6411" s="3"/>
      <c r="J6411" s="3"/>
      <c r="K6411" s="3"/>
      <c r="L6411" s="3"/>
      <c r="M6411" s="3"/>
      <c r="N6411" s="3"/>
      <c r="O6411" s="3"/>
      <c r="P6411" s="3"/>
      <c r="Q6411" s="3"/>
      <c r="R6411" s="3"/>
      <c r="S6411" s="3"/>
      <c r="T6411" s="3"/>
      <c r="U6411" s="3"/>
      <c r="V6411" s="3"/>
      <c r="W6411" s="3"/>
      <c r="X6411" s="3"/>
    </row>
    <row r="6412" spans="1:24" ht="14.4">
      <c r="A6412" s="3"/>
      <c r="B6412" s="3"/>
      <c r="C6412" s="3"/>
      <c r="D6412" s="3"/>
      <c r="E6412" s="3"/>
      <c r="F6412" s="3"/>
      <c r="G6412" s="3"/>
      <c r="H6412" s="3"/>
      <c r="I6412" s="3"/>
      <c r="J6412" s="3"/>
      <c r="K6412" s="3"/>
      <c r="L6412" s="3"/>
      <c r="M6412" s="3"/>
      <c r="N6412" s="3"/>
      <c r="O6412" s="3"/>
      <c r="P6412" s="3"/>
      <c r="Q6412" s="3"/>
      <c r="R6412" s="3"/>
      <c r="S6412" s="3"/>
      <c r="T6412" s="3"/>
      <c r="U6412" s="3"/>
      <c r="V6412" s="3"/>
      <c r="W6412" s="3"/>
      <c r="X6412" s="3"/>
    </row>
    <row r="6413" spans="1:24" ht="14.4">
      <c r="A6413" s="3"/>
      <c r="B6413" s="3"/>
      <c r="C6413" s="3"/>
      <c r="D6413" s="3"/>
      <c r="E6413" s="3"/>
      <c r="F6413" s="3"/>
      <c r="G6413" s="3"/>
      <c r="H6413" s="3"/>
      <c r="I6413" s="3"/>
      <c r="J6413" s="3"/>
      <c r="K6413" s="3"/>
      <c r="L6413" s="3"/>
      <c r="M6413" s="3"/>
      <c r="N6413" s="3"/>
      <c r="O6413" s="3"/>
      <c r="P6413" s="3"/>
      <c r="Q6413" s="3"/>
      <c r="R6413" s="3"/>
      <c r="S6413" s="3"/>
      <c r="T6413" s="3"/>
      <c r="U6413" s="3"/>
      <c r="V6413" s="3"/>
      <c r="W6413" s="3"/>
      <c r="X6413" s="3"/>
    </row>
    <row r="6414" spans="1:24" ht="14.4">
      <c r="A6414" s="3"/>
      <c r="B6414" s="3"/>
      <c r="C6414" s="3"/>
      <c r="D6414" s="3"/>
      <c r="E6414" s="3"/>
      <c r="F6414" s="3"/>
      <c r="G6414" s="3"/>
      <c r="H6414" s="3"/>
      <c r="I6414" s="3"/>
      <c r="J6414" s="3"/>
      <c r="K6414" s="3"/>
      <c r="L6414" s="3"/>
      <c r="M6414" s="3"/>
      <c r="N6414" s="3"/>
      <c r="O6414" s="3"/>
      <c r="P6414" s="3"/>
      <c r="Q6414" s="3"/>
      <c r="R6414" s="3"/>
      <c r="S6414" s="3"/>
      <c r="T6414" s="3"/>
      <c r="U6414" s="3"/>
      <c r="V6414" s="3"/>
      <c r="W6414" s="3"/>
      <c r="X6414" s="3"/>
    </row>
    <row r="6415" spans="1:24" ht="14.4">
      <c r="A6415" s="3"/>
      <c r="B6415" s="3"/>
      <c r="C6415" s="3"/>
      <c r="D6415" s="3"/>
      <c r="E6415" s="3"/>
      <c r="F6415" s="3"/>
      <c r="G6415" s="3"/>
      <c r="H6415" s="3"/>
      <c r="I6415" s="3"/>
      <c r="J6415" s="3"/>
      <c r="K6415" s="3"/>
      <c r="L6415" s="3"/>
      <c r="M6415" s="3"/>
      <c r="N6415" s="3"/>
      <c r="O6415" s="3"/>
      <c r="P6415" s="3"/>
      <c r="Q6415" s="3"/>
      <c r="R6415" s="3"/>
      <c r="S6415" s="3"/>
      <c r="T6415" s="3"/>
      <c r="U6415" s="3"/>
      <c r="V6415" s="3"/>
      <c r="W6415" s="3"/>
      <c r="X6415" s="3"/>
    </row>
    <row r="6416" spans="1:24" ht="14.4">
      <c r="A6416" s="3"/>
      <c r="B6416" s="3"/>
      <c r="C6416" s="3"/>
      <c r="D6416" s="3"/>
      <c r="E6416" s="3"/>
      <c r="F6416" s="3"/>
      <c r="G6416" s="3"/>
      <c r="H6416" s="3"/>
      <c r="I6416" s="3"/>
      <c r="J6416" s="3"/>
      <c r="K6416" s="3"/>
      <c r="L6416" s="3"/>
      <c r="M6416" s="3"/>
      <c r="N6416" s="3"/>
      <c r="O6416" s="3"/>
      <c r="P6416" s="3"/>
      <c r="Q6416" s="3"/>
      <c r="R6416" s="3"/>
      <c r="S6416" s="3"/>
      <c r="T6416" s="3"/>
      <c r="U6416" s="3"/>
      <c r="V6416" s="3"/>
      <c r="W6416" s="3"/>
      <c r="X6416" s="3"/>
    </row>
    <row r="6417" spans="1:24" ht="14.4">
      <c r="A6417" s="3"/>
      <c r="B6417" s="3"/>
      <c r="C6417" s="3"/>
      <c r="D6417" s="3"/>
      <c r="E6417" s="3"/>
      <c r="F6417" s="3"/>
      <c r="G6417" s="3"/>
      <c r="H6417" s="3"/>
      <c r="I6417" s="3"/>
      <c r="J6417" s="3"/>
      <c r="K6417" s="3"/>
      <c r="L6417" s="3"/>
      <c r="M6417" s="3"/>
      <c r="N6417" s="3"/>
      <c r="O6417" s="3"/>
      <c r="P6417" s="3"/>
      <c r="Q6417" s="3"/>
      <c r="R6417" s="3"/>
      <c r="S6417" s="3"/>
      <c r="T6417" s="3"/>
      <c r="U6417" s="3"/>
      <c r="V6417" s="3"/>
      <c r="W6417" s="3"/>
      <c r="X6417" s="3"/>
    </row>
    <row r="6418" spans="1:24" ht="14.4">
      <c r="A6418" s="3"/>
      <c r="B6418" s="3"/>
      <c r="C6418" s="3"/>
      <c r="D6418" s="3"/>
      <c r="E6418" s="3"/>
      <c r="F6418" s="3"/>
      <c r="G6418" s="3"/>
      <c r="H6418" s="3"/>
      <c r="I6418" s="3"/>
      <c r="J6418" s="3"/>
      <c r="K6418" s="3"/>
      <c r="L6418" s="3"/>
      <c r="M6418" s="3"/>
      <c r="N6418" s="3"/>
      <c r="O6418" s="3"/>
      <c r="P6418" s="3"/>
      <c r="Q6418" s="3"/>
      <c r="R6418" s="3"/>
      <c r="S6418" s="3"/>
      <c r="T6418" s="3"/>
      <c r="U6418" s="3"/>
      <c r="V6418" s="3"/>
      <c r="W6418" s="3"/>
      <c r="X6418" s="3"/>
    </row>
    <row r="6419" spans="1:24" ht="14.4">
      <c r="A6419" s="3"/>
      <c r="B6419" s="3"/>
      <c r="C6419" s="3"/>
      <c r="D6419" s="3"/>
      <c r="E6419" s="3"/>
      <c r="F6419" s="3"/>
      <c r="G6419" s="3"/>
      <c r="H6419" s="3"/>
      <c r="I6419" s="3"/>
      <c r="J6419" s="3"/>
      <c r="K6419" s="3"/>
      <c r="L6419" s="3"/>
      <c r="M6419" s="3"/>
      <c r="N6419" s="3"/>
      <c r="O6419" s="3"/>
      <c r="P6419" s="3"/>
      <c r="Q6419" s="3"/>
      <c r="R6419" s="3"/>
      <c r="S6419" s="3"/>
      <c r="T6419" s="3"/>
      <c r="U6419" s="3"/>
      <c r="V6419" s="3"/>
      <c r="W6419" s="3"/>
      <c r="X6419" s="3"/>
    </row>
    <row r="6420" spans="1:24" ht="14.4">
      <c r="A6420" s="3"/>
      <c r="B6420" s="3"/>
      <c r="C6420" s="3"/>
      <c r="D6420" s="3"/>
      <c r="E6420" s="3"/>
      <c r="F6420" s="3"/>
      <c r="G6420" s="3"/>
      <c r="H6420" s="3"/>
      <c r="I6420" s="3"/>
      <c r="J6420" s="3"/>
      <c r="K6420" s="3"/>
      <c r="L6420" s="3"/>
      <c r="M6420" s="3"/>
      <c r="N6420" s="3"/>
      <c r="O6420" s="3"/>
      <c r="P6420" s="3"/>
      <c r="Q6420" s="3"/>
      <c r="R6420" s="3"/>
      <c r="S6420" s="3"/>
      <c r="T6420" s="3"/>
      <c r="U6420" s="3"/>
      <c r="V6420" s="3"/>
      <c r="W6420" s="3"/>
      <c r="X6420" s="3"/>
    </row>
    <row r="6421" spans="1:24" ht="14.4">
      <c r="A6421" s="3"/>
      <c r="B6421" s="3"/>
      <c r="C6421" s="3"/>
      <c r="D6421" s="3"/>
      <c r="E6421" s="3"/>
      <c r="F6421" s="3"/>
      <c r="G6421" s="3"/>
      <c r="H6421" s="3"/>
      <c r="I6421" s="3"/>
      <c r="J6421" s="3"/>
      <c r="K6421" s="3"/>
      <c r="L6421" s="3"/>
      <c r="M6421" s="3"/>
      <c r="N6421" s="3"/>
      <c r="O6421" s="3"/>
      <c r="P6421" s="3"/>
      <c r="Q6421" s="3"/>
      <c r="R6421" s="3"/>
      <c r="S6421" s="3"/>
      <c r="T6421" s="3"/>
      <c r="U6421" s="3"/>
      <c r="V6421" s="3"/>
      <c r="W6421" s="3"/>
      <c r="X6421" s="3"/>
    </row>
    <row r="6422" spans="1:24" ht="14.4">
      <c r="A6422" s="3"/>
      <c r="B6422" s="3"/>
      <c r="C6422" s="3"/>
      <c r="D6422" s="3"/>
      <c r="E6422" s="3"/>
      <c r="F6422" s="3"/>
      <c r="G6422" s="3"/>
      <c r="H6422" s="3"/>
      <c r="I6422" s="3"/>
      <c r="J6422" s="3"/>
      <c r="K6422" s="3"/>
      <c r="L6422" s="3"/>
      <c r="M6422" s="3"/>
      <c r="N6422" s="3"/>
      <c r="O6422" s="3"/>
      <c r="P6422" s="3"/>
      <c r="Q6422" s="3"/>
      <c r="R6422" s="3"/>
      <c r="S6422" s="3"/>
      <c r="T6422" s="3"/>
      <c r="U6422" s="3"/>
      <c r="V6422" s="3"/>
      <c r="W6422" s="3"/>
      <c r="X6422" s="3"/>
    </row>
    <row r="6423" spans="1:24" ht="14.4">
      <c r="A6423" s="3"/>
      <c r="B6423" s="3"/>
      <c r="C6423" s="3"/>
      <c r="D6423" s="3"/>
      <c r="E6423" s="3"/>
      <c r="F6423" s="3"/>
      <c r="G6423" s="3"/>
      <c r="H6423" s="3"/>
      <c r="I6423" s="3"/>
      <c r="J6423" s="3"/>
      <c r="K6423" s="3"/>
      <c r="L6423" s="3"/>
      <c r="M6423" s="3"/>
      <c r="N6423" s="3"/>
      <c r="O6423" s="3"/>
      <c r="P6423" s="3"/>
      <c r="Q6423" s="3"/>
      <c r="R6423" s="3"/>
      <c r="S6423" s="3"/>
      <c r="T6423" s="3"/>
      <c r="U6423" s="3"/>
      <c r="V6423" s="3"/>
      <c r="W6423" s="3"/>
      <c r="X6423" s="3"/>
    </row>
    <row r="6424" spans="1:24" ht="14.4">
      <c r="A6424" s="3"/>
      <c r="B6424" s="3"/>
      <c r="C6424" s="3"/>
      <c r="D6424" s="3"/>
      <c r="E6424" s="3"/>
      <c r="F6424" s="3"/>
      <c r="G6424" s="3"/>
      <c r="H6424" s="3"/>
      <c r="I6424" s="3"/>
      <c r="J6424" s="3"/>
      <c r="K6424" s="3"/>
      <c r="L6424" s="3"/>
      <c r="M6424" s="3"/>
      <c r="N6424" s="3"/>
      <c r="O6424" s="3"/>
      <c r="P6424" s="3"/>
      <c r="Q6424" s="3"/>
      <c r="R6424" s="3"/>
      <c r="S6424" s="3"/>
      <c r="T6424" s="3"/>
      <c r="U6424" s="3"/>
      <c r="V6424" s="3"/>
      <c r="W6424" s="3"/>
      <c r="X6424" s="3"/>
    </row>
    <row r="6425" spans="1:24" ht="14.4">
      <c r="A6425" s="3"/>
      <c r="B6425" s="3"/>
      <c r="C6425" s="3"/>
      <c r="D6425" s="3"/>
      <c r="E6425" s="3"/>
      <c r="F6425" s="3"/>
      <c r="G6425" s="3"/>
      <c r="H6425" s="3"/>
      <c r="I6425" s="3"/>
      <c r="J6425" s="3"/>
      <c r="K6425" s="3"/>
      <c r="L6425" s="3"/>
      <c r="M6425" s="3"/>
      <c r="N6425" s="3"/>
      <c r="O6425" s="3"/>
      <c r="P6425" s="3"/>
      <c r="Q6425" s="3"/>
      <c r="R6425" s="3"/>
      <c r="S6425" s="3"/>
      <c r="T6425" s="3"/>
      <c r="U6425" s="3"/>
      <c r="V6425" s="3"/>
      <c r="W6425" s="3"/>
      <c r="X6425" s="3"/>
    </row>
    <row r="6426" spans="1:24" ht="14.4">
      <c r="A6426" s="3"/>
      <c r="B6426" s="3"/>
      <c r="C6426" s="3"/>
      <c r="D6426" s="3"/>
      <c r="E6426" s="3"/>
      <c r="F6426" s="3"/>
      <c r="G6426" s="3"/>
      <c r="H6426" s="3"/>
      <c r="I6426" s="3"/>
      <c r="J6426" s="3"/>
      <c r="K6426" s="3"/>
      <c r="L6426" s="3"/>
      <c r="M6426" s="3"/>
      <c r="N6426" s="3"/>
      <c r="O6426" s="3"/>
      <c r="P6426" s="3"/>
      <c r="Q6426" s="3"/>
      <c r="R6426" s="3"/>
      <c r="S6426" s="3"/>
      <c r="T6426" s="3"/>
      <c r="U6426" s="3"/>
      <c r="V6426" s="3"/>
      <c r="W6426" s="3"/>
      <c r="X6426" s="3"/>
    </row>
    <row r="6427" spans="1:24" ht="14.4">
      <c r="A6427" s="3"/>
      <c r="B6427" s="3"/>
      <c r="C6427" s="3"/>
      <c r="D6427" s="3"/>
      <c r="E6427" s="3"/>
      <c r="F6427" s="3"/>
      <c r="G6427" s="3"/>
      <c r="H6427" s="3"/>
      <c r="I6427" s="3"/>
      <c r="J6427" s="3"/>
      <c r="K6427" s="3"/>
      <c r="L6427" s="3"/>
      <c r="M6427" s="3"/>
      <c r="N6427" s="3"/>
      <c r="O6427" s="3"/>
      <c r="P6427" s="3"/>
      <c r="Q6427" s="3"/>
      <c r="R6427" s="3"/>
      <c r="S6427" s="3"/>
      <c r="T6427" s="3"/>
      <c r="U6427" s="3"/>
      <c r="V6427" s="3"/>
      <c r="W6427" s="3"/>
      <c r="X6427" s="3"/>
    </row>
    <row r="6428" spans="1:24" ht="14.4">
      <c r="A6428" s="3"/>
      <c r="B6428" s="3"/>
      <c r="C6428" s="3"/>
      <c r="D6428" s="3"/>
      <c r="E6428" s="3"/>
      <c r="F6428" s="3"/>
      <c r="G6428" s="3"/>
      <c r="H6428" s="3"/>
      <c r="I6428" s="3"/>
      <c r="J6428" s="3"/>
      <c r="K6428" s="3"/>
      <c r="L6428" s="3"/>
      <c r="M6428" s="3"/>
      <c r="N6428" s="3"/>
      <c r="O6428" s="3"/>
      <c r="P6428" s="3"/>
      <c r="Q6428" s="3"/>
      <c r="R6428" s="3"/>
      <c r="S6428" s="3"/>
      <c r="T6428" s="3"/>
      <c r="U6428" s="3"/>
      <c r="V6428" s="3"/>
      <c r="W6428" s="3"/>
      <c r="X6428" s="3"/>
    </row>
    <row r="6429" spans="1:24" ht="14.4">
      <c r="A6429" s="3"/>
      <c r="B6429" s="3"/>
      <c r="C6429" s="3"/>
      <c r="D6429" s="3"/>
      <c r="E6429" s="3"/>
      <c r="F6429" s="3"/>
      <c r="G6429" s="3"/>
      <c r="H6429" s="3"/>
      <c r="I6429" s="3"/>
      <c r="J6429" s="3"/>
      <c r="K6429" s="3"/>
      <c r="L6429" s="3"/>
      <c r="M6429" s="3"/>
      <c r="N6429" s="3"/>
      <c r="O6429" s="3"/>
      <c r="P6429" s="3"/>
      <c r="Q6429" s="3"/>
      <c r="R6429" s="3"/>
      <c r="S6429" s="3"/>
      <c r="T6429" s="3"/>
      <c r="U6429" s="3"/>
      <c r="V6429" s="3"/>
      <c r="W6429" s="3"/>
      <c r="X6429" s="3"/>
    </row>
    <row r="6430" spans="1:24" ht="14.4">
      <c r="A6430" s="3"/>
      <c r="B6430" s="3"/>
      <c r="C6430" s="3"/>
      <c r="D6430" s="3"/>
      <c r="E6430" s="3"/>
      <c r="F6430" s="3"/>
      <c r="G6430" s="3"/>
      <c r="H6430" s="3"/>
      <c r="I6430" s="3"/>
      <c r="J6430" s="3"/>
      <c r="K6430" s="3"/>
      <c r="L6430" s="3"/>
      <c r="M6430" s="3"/>
      <c r="N6430" s="3"/>
      <c r="O6430" s="3"/>
      <c r="P6430" s="3"/>
      <c r="Q6430" s="3"/>
      <c r="R6430" s="3"/>
      <c r="S6430" s="3"/>
      <c r="T6430" s="3"/>
      <c r="U6430" s="3"/>
      <c r="V6430" s="3"/>
      <c r="W6430" s="3"/>
      <c r="X6430" s="3"/>
    </row>
    <row r="6431" spans="1:24" ht="14.4">
      <c r="A6431" s="3"/>
      <c r="B6431" s="3"/>
      <c r="C6431" s="3"/>
      <c r="D6431" s="3"/>
      <c r="E6431" s="3"/>
      <c r="F6431" s="3"/>
      <c r="G6431" s="3"/>
      <c r="H6431" s="3"/>
      <c r="I6431" s="3"/>
      <c r="J6431" s="3"/>
      <c r="K6431" s="3"/>
      <c r="L6431" s="3"/>
      <c r="M6431" s="3"/>
      <c r="N6431" s="3"/>
      <c r="O6431" s="3"/>
      <c r="P6431" s="3"/>
      <c r="Q6431" s="3"/>
      <c r="R6431" s="3"/>
      <c r="S6431" s="3"/>
      <c r="T6431" s="3"/>
      <c r="U6431" s="3"/>
      <c r="V6431" s="3"/>
      <c r="W6431" s="3"/>
      <c r="X6431" s="3"/>
    </row>
    <row r="6432" spans="1:24" ht="14.4">
      <c r="A6432" s="3"/>
      <c r="B6432" s="3"/>
      <c r="C6432" s="3"/>
      <c r="D6432" s="3"/>
      <c r="E6432" s="3"/>
      <c r="F6432" s="3"/>
      <c r="G6432" s="3"/>
      <c r="H6432" s="3"/>
      <c r="I6432" s="3"/>
      <c r="J6432" s="3"/>
      <c r="K6432" s="3"/>
      <c r="L6432" s="3"/>
      <c r="M6432" s="3"/>
      <c r="N6432" s="3"/>
      <c r="O6432" s="3"/>
      <c r="P6432" s="3"/>
      <c r="Q6432" s="3"/>
      <c r="R6432" s="3"/>
      <c r="S6432" s="3"/>
      <c r="T6432" s="3"/>
      <c r="U6432" s="3"/>
      <c r="V6432" s="3"/>
      <c r="W6432" s="3"/>
      <c r="X6432" s="3"/>
    </row>
    <row r="6433" spans="1:24" ht="14.4">
      <c r="A6433" s="3"/>
      <c r="B6433" s="3"/>
      <c r="C6433" s="3"/>
      <c r="D6433" s="3"/>
      <c r="E6433" s="3"/>
      <c r="F6433" s="3"/>
      <c r="G6433" s="3"/>
      <c r="H6433" s="3"/>
      <c r="I6433" s="3"/>
      <c r="J6433" s="3"/>
      <c r="K6433" s="3"/>
      <c r="L6433" s="3"/>
      <c r="M6433" s="3"/>
      <c r="N6433" s="3"/>
      <c r="O6433" s="3"/>
      <c r="P6433" s="3"/>
      <c r="Q6433" s="3"/>
      <c r="R6433" s="3"/>
      <c r="S6433" s="3"/>
      <c r="T6433" s="3"/>
      <c r="U6433" s="3"/>
      <c r="V6433" s="3"/>
      <c r="W6433" s="3"/>
      <c r="X6433" s="3"/>
    </row>
    <row r="6434" spans="1:24" ht="14.4">
      <c r="A6434" s="3"/>
      <c r="B6434" s="3"/>
      <c r="C6434" s="3"/>
      <c r="D6434" s="3"/>
      <c r="E6434" s="3"/>
      <c r="F6434" s="3"/>
      <c r="G6434" s="3"/>
      <c r="H6434" s="3"/>
      <c r="I6434" s="3"/>
      <c r="J6434" s="3"/>
      <c r="K6434" s="3"/>
      <c r="L6434" s="3"/>
      <c r="M6434" s="3"/>
      <c r="N6434" s="3"/>
      <c r="O6434" s="3"/>
      <c r="P6434" s="3"/>
      <c r="Q6434" s="3"/>
      <c r="R6434" s="3"/>
      <c r="S6434" s="3"/>
      <c r="T6434" s="3"/>
      <c r="U6434" s="3"/>
      <c r="V6434" s="3"/>
      <c r="W6434" s="3"/>
      <c r="X6434" s="3"/>
    </row>
    <row r="6435" spans="1:24" ht="14.4">
      <c r="A6435" s="3"/>
      <c r="B6435" s="3"/>
      <c r="C6435" s="3"/>
      <c r="D6435" s="3"/>
      <c r="E6435" s="3"/>
      <c r="F6435" s="3"/>
      <c r="G6435" s="3"/>
      <c r="H6435" s="3"/>
      <c r="I6435" s="3"/>
      <c r="J6435" s="3"/>
      <c r="K6435" s="3"/>
      <c r="L6435" s="3"/>
      <c r="M6435" s="3"/>
      <c r="N6435" s="3"/>
      <c r="O6435" s="3"/>
      <c r="P6435" s="3"/>
      <c r="Q6435" s="3"/>
      <c r="R6435" s="3"/>
      <c r="S6435" s="3"/>
      <c r="T6435" s="3"/>
      <c r="U6435" s="3"/>
      <c r="V6435" s="3"/>
      <c r="W6435" s="3"/>
      <c r="X6435" s="3"/>
    </row>
    <row r="6436" spans="1:24" ht="14.4">
      <c r="A6436" s="3"/>
      <c r="B6436" s="3"/>
      <c r="C6436" s="3"/>
      <c r="D6436" s="3"/>
      <c r="E6436" s="3"/>
      <c r="F6436" s="3"/>
      <c r="G6436" s="3"/>
      <c r="H6436" s="3"/>
      <c r="I6436" s="3"/>
      <c r="J6436" s="3"/>
      <c r="K6436" s="3"/>
      <c r="L6436" s="3"/>
      <c r="M6436" s="3"/>
      <c r="N6436" s="3"/>
      <c r="O6436" s="3"/>
      <c r="P6436" s="3"/>
      <c r="Q6436" s="3"/>
      <c r="R6436" s="3"/>
      <c r="S6436" s="3"/>
      <c r="T6436" s="3"/>
      <c r="U6436" s="3"/>
      <c r="V6436" s="3"/>
      <c r="W6436" s="3"/>
      <c r="X6436" s="3"/>
    </row>
    <row r="6437" spans="1:24" ht="14.4">
      <c r="A6437" s="3"/>
      <c r="B6437" s="3"/>
      <c r="C6437" s="3"/>
      <c r="D6437" s="3"/>
      <c r="E6437" s="3"/>
      <c r="F6437" s="3"/>
      <c r="G6437" s="3"/>
      <c r="H6437" s="3"/>
      <c r="I6437" s="3"/>
      <c r="J6437" s="3"/>
      <c r="K6437" s="3"/>
      <c r="L6437" s="3"/>
      <c r="M6437" s="3"/>
      <c r="N6437" s="3"/>
      <c r="O6437" s="3"/>
      <c r="P6437" s="3"/>
      <c r="Q6437" s="3"/>
      <c r="R6437" s="3"/>
      <c r="S6437" s="3"/>
      <c r="T6437" s="3"/>
      <c r="U6437" s="3"/>
      <c r="V6437" s="3"/>
      <c r="W6437" s="3"/>
      <c r="X6437" s="3"/>
    </row>
    <row r="6438" spans="1:24" ht="14.4">
      <c r="A6438" s="3"/>
      <c r="B6438" s="3"/>
      <c r="C6438" s="3"/>
      <c r="D6438" s="3"/>
      <c r="E6438" s="3"/>
      <c r="F6438" s="3"/>
      <c r="G6438" s="3"/>
      <c r="H6438" s="3"/>
      <c r="I6438" s="3"/>
      <c r="J6438" s="3"/>
      <c r="K6438" s="3"/>
      <c r="L6438" s="3"/>
      <c r="M6438" s="3"/>
      <c r="N6438" s="3"/>
      <c r="O6438" s="3"/>
      <c r="P6438" s="3"/>
      <c r="Q6438" s="3"/>
      <c r="R6438" s="3"/>
      <c r="S6438" s="3"/>
      <c r="T6438" s="3"/>
      <c r="U6438" s="3"/>
      <c r="V6438" s="3"/>
      <c r="W6438" s="3"/>
      <c r="X6438" s="3"/>
    </row>
    <row r="6439" spans="1:24" ht="14.4">
      <c r="A6439" s="3"/>
      <c r="B6439" s="3"/>
      <c r="C6439" s="3"/>
      <c r="D6439" s="3"/>
      <c r="E6439" s="3"/>
      <c r="F6439" s="3"/>
      <c r="G6439" s="3"/>
      <c r="H6439" s="3"/>
      <c r="I6439" s="3"/>
      <c r="J6439" s="3"/>
      <c r="K6439" s="3"/>
      <c r="L6439" s="3"/>
      <c r="M6439" s="3"/>
      <c r="N6439" s="3"/>
      <c r="O6439" s="3"/>
      <c r="P6439" s="3"/>
      <c r="Q6439" s="3"/>
      <c r="R6439" s="3"/>
      <c r="S6439" s="3"/>
      <c r="T6439" s="3"/>
      <c r="U6439" s="3"/>
      <c r="V6439" s="3"/>
      <c r="W6439" s="3"/>
      <c r="X6439" s="3"/>
    </row>
    <row r="6440" spans="1:24" ht="14.4">
      <c r="A6440" s="3"/>
      <c r="B6440" s="3"/>
      <c r="C6440" s="3"/>
      <c r="D6440" s="3"/>
      <c r="E6440" s="3"/>
      <c r="F6440" s="3"/>
      <c r="G6440" s="3"/>
      <c r="H6440" s="3"/>
      <c r="I6440" s="3"/>
      <c r="J6440" s="3"/>
      <c r="K6440" s="3"/>
      <c r="L6440" s="3"/>
      <c r="M6440" s="3"/>
      <c r="N6440" s="3"/>
      <c r="O6440" s="3"/>
      <c r="P6440" s="3"/>
      <c r="Q6440" s="3"/>
      <c r="R6440" s="3"/>
      <c r="S6440" s="3"/>
      <c r="T6440" s="3"/>
      <c r="U6440" s="3"/>
      <c r="V6440" s="3"/>
      <c r="W6440" s="3"/>
      <c r="X6440" s="3"/>
    </row>
    <row r="6441" spans="1:24" ht="14.4">
      <c r="A6441" s="3"/>
      <c r="B6441" s="3"/>
      <c r="C6441" s="3"/>
      <c r="D6441" s="3"/>
      <c r="E6441" s="3"/>
      <c r="F6441" s="3"/>
      <c r="G6441" s="3"/>
      <c r="H6441" s="3"/>
      <c r="I6441" s="3"/>
      <c r="J6441" s="3"/>
      <c r="K6441" s="3"/>
      <c r="L6441" s="3"/>
      <c r="M6441" s="3"/>
      <c r="N6441" s="3"/>
      <c r="O6441" s="3"/>
      <c r="P6441" s="3"/>
      <c r="Q6441" s="3"/>
      <c r="R6441" s="3"/>
      <c r="S6441" s="3"/>
      <c r="T6441" s="3"/>
      <c r="U6441" s="3"/>
      <c r="V6441" s="3"/>
      <c r="W6441" s="3"/>
      <c r="X6441" s="3"/>
    </row>
    <row r="6442" spans="1:24" ht="14.4">
      <c r="A6442" s="3"/>
      <c r="B6442" s="3"/>
      <c r="C6442" s="3"/>
      <c r="D6442" s="3"/>
      <c r="E6442" s="3"/>
      <c r="F6442" s="3"/>
      <c r="G6442" s="3"/>
      <c r="H6442" s="3"/>
      <c r="I6442" s="3"/>
      <c r="J6442" s="3"/>
      <c r="K6442" s="3"/>
      <c r="L6442" s="3"/>
      <c r="M6442" s="3"/>
      <c r="N6442" s="3"/>
      <c r="O6442" s="3"/>
      <c r="P6442" s="3"/>
      <c r="Q6442" s="3"/>
      <c r="R6442" s="3"/>
      <c r="S6442" s="3"/>
      <c r="T6442" s="3"/>
      <c r="U6442" s="3"/>
      <c r="V6442" s="3"/>
      <c r="W6442" s="3"/>
      <c r="X6442" s="3"/>
    </row>
    <row r="6443" spans="1:24" ht="14.4">
      <c r="A6443" s="3"/>
      <c r="B6443" s="3"/>
      <c r="C6443" s="3"/>
      <c r="D6443" s="3"/>
      <c r="E6443" s="3"/>
      <c r="F6443" s="3"/>
      <c r="G6443" s="3"/>
      <c r="H6443" s="3"/>
      <c r="I6443" s="3"/>
      <c r="J6443" s="3"/>
      <c r="K6443" s="3"/>
      <c r="L6443" s="3"/>
      <c r="M6443" s="3"/>
      <c r="N6443" s="3"/>
      <c r="O6443" s="3"/>
      <c r="P6443" s="3"/>
      <c r="Q6443" s="3"/>
      <c r="R6443" s="3"/>
      <c r="S6443" s="3"/>
      <c r="T6443" s="3"/>
      <c r="U6443" s="3"/>
      <c r="V6443" s="3"/>
      <c r="W6443" s="3"/>
      <c r="X6443" s="3"/>
    </row>
    <row r="6444" spans="1:24" ht="14.4">
      <c r="A6444" s="3"/>
      <c r="B6444" s="3"/>
      <c r="C6444" s="3"/>
      <c r="D6444" s="3"/>
      <c r="E6444" s="3"/>
      <c r="F6444" s="3"/>
      <c r="G6444" s="3"/>
      <c r="H6444" s="3"/>
      <c r="I6444" s="3"/>
      <c r="J6444" s="3"/>
      <c r="K6444" s="3"/>
      <c r="L6444" s="3"/>
      <c r="M6444" s="3"/>
      <c r="N6444" s="3"/>
      <c r="O6444" s="3"/>
      <c r="P6444" s="3"/>
      <c r="Q6444" s="3"/>
      <c r="R6444" s="3"/>
      <c r="S6444" s="3"/>
      <c r="T6444" s="3"/>
      <c r="U6444" s="3"/>
      <c r="V6444" s="3"/>
      <c r="W6444" s="3"/>
      <c r="X6444" s="3"/>
    </row>
    <row r="6445" spans="1:24" ht="14.4">
      <c r="A6445" s="3"/>
      <c r="B6445" s="3"/>
      <c r="C6445" s="3"/>
      <c r="D6445" s="3"/>
      <c r="E6445" s="3"/>
      <c r="F6445" s="3"/>
      <c r="G6445" s="3"/>
      <c r="H6445" s="3"/>
      <c r="I6445" s="3"/>
      <c r="J6445" s="3"/>
      <c r="K6445" s="3"/>
      <c r="L6445" s="3"/>
      <c r="M6445" s="3"/>
      <c r="N6445" s="3"/>
      <c r="O6445" s="3"/>
      <c r="P6445" s="3"/>
      <c r="Q6445" s="3"/>
      <c r="R6445" s="3"/>
      <c r="S6445" s="3"/>
      <c r="T6445" s="3"/>
      <c r="U6445" s="3"/>
      <c r="V6445" s="3"/>
      <c r="W6445" s="3"/>
      <c r="X6445" s="3"/>
    </row>
    <row r="6446" spans="1:24" ht="14.4">
      <c r="A6446" s="3"/>
      <c r="B6446" s="3"/>
      <c r="C6446" s="3"/>
      <c r="D6446" s="3"/>
      <c r="E6446" s="3"/>
      <c r="F6446" s="3"/>
      <c r="G6446" s="3"/>
      <c r="H6446" s="3"/>
      <c r="I6446" s="3"/>
      <c r="J6446" s="3"/>
      <c r="K6446" s="3"/>
      <c r="L6446" s="3"/>
      <c r="M6446" s="3"/>
      <c r="N6446" s="3"/>
      <c r="O6446" s="3"/>
      <c r="P6446" s="3"/>
      <c r="Q6446" s="3"/>
      <c r="R6446" s="3"/>
      <c r="S6446" s="3"/>
      <c r="T6446" s="3"/>
      <c r="U6446" s="3"/>
      <c r="V6446" s="3"/>
      <c r="W6446" s="3"/>
      <c r="X6446" s="3"/>
    </row>
    <row r="6447" spans="1:24" ht="14.4">
      <c r="A6447" s="3"/>
      <c r="B6447" s="3"/>
      <c r="C6447" s="3"/>
      <c r="D6447" s="3"/>
      <c r="E6447" s="3"/>
      <c r="F6447" s="3"/>
      <c r="G6447" s="3"/>
      <c r="H6447" s="3"/>
      <c r="I6447" s="3"/>
      <c r="J6447" s="3"/>
      <c r="K6447" s="3"/>
      <c r="L6447" s="3"/>
      <c r="M6447" s="3"/>
      <c r="N6447" s="3"/>
      <c r="O6447" s="3"/>
      <c r="P6447" s="3"/>
      <c r="Q6447" s="3"/>
      <c r="R6447" s="3"/>
      <c r="S6447" s="3"/>
      <c r="T6447" s="3"/>
      <c r="U6447" s="3"/>
      <c r="V6447" s="3"/>
      <c r="W6447" s="3"/>
      <c r="X6447" s="3"/>
    </row>
    <row r="6448" spans="1:24" ht="14.4">
      <c r="A6448" s="3"/>
      <c r="B6448" s="3"/>
      <c r="C6448" s="3"/>
      <c r="D6448" s="3"/>
      <c r="E6448" s="3"/>
      <c r="F6448" s="3"/>
      <c r="G6448" s="3"/>
      <c r="H6448" s="3"/>
      <c r="I6448" s="3"/>
      <c r="J6448" s="3"/>
      <c r="K6448" s="3"/>
      <c r="L6448" s="3"/>
      <c r="M6448" s="3"/>
      <c r="N6448" s="3"/>
      <c r="O6448" s="3"/>
      <c r="P6448" s="3"/>
      <c r="Q6448" s="3"/>
      <c r="R6448" s="3"/>
      <c r="S6448" s="3"/>
      <c r="T6448" s="3"/>
      <c r="U6448" s="3"/>
      <c r="V6448" s="3"/>
      <c r="W6448" s="3"/>
      <c r="X6448" s="3"/>
    </row>
    <row r="6449" spans="1:24" ht="14.4">
      <c r="A6449" s="3"/>
      <c r="B6449" s="3"/>
      <c r="C6449" s="3"/>
      <c r="D6449" s="3"/>
      <c r="E6449" s="3"/>
      <c r="F6449" s="3"/>
      <c r="G6449" s="3"/>
      <c r="H6449" s="3"/>
      <c r="I6449" s="3"/>
      <c r="J6449" s="3"/>
      <c r="K6449" s="3"/>
      <c r="L6449" s="3"/>
      <c r="M6449" s="3"/>
      <c r="N6449" s="3"/>
      <c r="O6449" s="3"/>
      <c r="P6449" s="3"/>
      <c r="Q6449" s="3"/>
      <c r="R6449" s="3"/>
      <c r="S6449" s="3"/>
      <c r="T6449" s="3"/>
      <c r="U6449" s="3"/>
      <c r="V6449" s="3"/>
      <c r="W6449" s="3"/>
      <c r="X6449" s="3"/>
    </row>
    <row r="6450" spans="1:24" ht="14.4">
      <c r="A6450" s="3"/>
      <c r="B6450" s="3"/>
      <c r="C6450" s="3"/>
      <c r="D6450" s="3"/>
      <c r="E6450" s="3"/>
      <c r="F6450" s="3"/>
      <c r="G6450" s="3"/>
      <c r="H6450" s="3"/>
      <c r="I6450" s="3"/>
      <c r="J6450" s="3"/>
      <c r="K6450" s="3"/>
      <c r="L6450" s="3"/>
      <c r="M6450" s="3"/>
      <c r="N6450" s="3"/>
      <c r="O6450" s="3"/>
      <c r="P6450" s="3"/>
      <c r="Q6450" s="3"/>
      <c r="R6450" s="3"/>
      <c r="S6450" s="3"/>
      <c r="T6450" s="3"/>
      <c r="U6450" s="3"/>
      <c r="V6450" s="3"/>
      <c r="W6450" s="3"/>
      <c r="X6450" s="3"/>
    </row>
    <row r="6451" spans="1:24" ht="14.4">
      <c r="A6451" s="3"/>
      <c r="B6451" s="3"/>
      <c r="C6451" s="3"/>
      <c r="D6451" s="3"/>
      <c r="E6451" s="3"/>
      <c r="F6451" s="3"/>
      <c r="G6451" s="3"/>
      <c r="H6451" s="3"/>
      <c r="I6451" s="3"/>
      <c r="J6451" s="3"/>
      <c r="K6451" s="3"/>
      <c r="L6451" s="3"/>
      <c r="M6451" s="3"/>
      <c r="N6451" s="3"/>
      <c r="O6451" s="3"/>
      <c r="P6451" s="3"/>
      <c r="Q6451" s="3"/>
      <c r="R6451" s="3"/>
      <c r="S6451" s="3"/>
      <c r="T6451" s="3"/>
      <c r="U6451" s="3"/>
      <c r="V6451" s="3"/>
      <c r="W6451" s="3"/>
      <c r="X6451" s="3"/>
    </row>
    <row r="6452" spans="1:24" ht="14.4">
      <c r="A6452" s="3"/>
      <c r="B6452" s="3"/>
      <c r="C6452" s="3"/>
      <c r="D6452" s="3"/>
      <c r="E6452" s="3"/>
      <c r="F6452" s="3"/>
      <c r="G6452" s="3"/>
      <c r="H6452" s="3"/>
      <c r="I6452" s="3"/>
      <c r="J6452" s="3"/>
      <c r="K6452" s="3"/>
      <c r="L6452" s="3"/>
      <c r="M6452" s="3"/>
      <c r="N6452" s="3"/>
      <c r="O6452" s="3"/>
      <c r="P6452" s="3"/>
      <c r="Q6452" s="3"/>
      <c r="R6452" s="3"/>
      <c r="S6452" s="3"/>
      <c r="T6452" s="3"/>
      <c r="U6452" s="3"/>
      <c r="V6452" s="3"/>
      <c r="W6452" s="3"/>
      <c r="X6452" s="3"/>
    </row>
    <row r="6453" spans="1:24" ht="14.4">
      <c r="A6453" s="3"/>
      <c r="B6453" s="3"/>
      <c r="C6453" s="3"/>
      <c r="D6453" s="3"/>
      <c r="E6453" s="3"/>
      <c r="F6453" s="3"/>
      <c r="G6453" s="3"/>
      <c r="H6453" s="3"/>
      <c r="I6453" s="3"/>
      <c r="J6453" s="3"/>
      <c r="K6453" s="3"/>
      <c r="L6453" s="3"/>
      <c r="M6453" s="3"/>
      <c r="N6453" s="3"/>
      <c r="O6453" s="3"/>
      <c r="P6453" s="3"/>
      <c r="Q6453" s="3"/>
      <c r="R6453" s="3"/>
      <c r="S6453" s="3"/>
      <c r="T6453" s="3"/>
      <c r="U6453" s="3"/>
      <c r="V6453" s="3"/>
      <c r="W6453" s="3"/>
      <c r="X6453" s="3"/>
    </row>
    <row r="6454" spans="1:24" ht="14.4">
      <c r="A6454" s="3"/>
      <c r="B6454" s="3"/>
      <c r="C6454" s="3"/>
      <c r="D6454" s="3"/>
      <c r="E6454" s="3"/>
      <c r="F6454" s="3"/>
      <c r="G6454" s="3"/>
      <c r="H6454" s="3"/>
      <c r="I6454" s="3"/>
      <c r="J6454" s="3"/>
      <c r="K6454" s="3"/>
      <c r="L6454" s="3"/>
      <c r="M6454" s="3"/>
      <c r="N6454" s="3"/>
      <c r="O6454" s="3"/>
      <c r="P6454" s="3"/>
      <c r="Q6454" s="3"/>
      <c r="R6454" s="3"/>
      <c r="S6454" s="3"/>
      <c r="T6454" s="3"/>
      <c r="U6454" s="3"/>
      <c r="V6454" s="3"/>
      <c r="W6454" s="3"/>
      <c r="X6454" s="3"/>
    </row>
    <row r="6455" spans="1:24" ht="14.4">
      <c r="A6455" s="3"/>
      <c r="B6455" s="3"/>
      <c r="C6455" s="3"/>
      <c r="D6455" s="3"/>
      <c r="E6455" s="3"/>
      <c r="F6455" s="3"/>
      <c r="G6455" s="3"/>
      <c r="H6455" s="3"/>
      <c r="I6455" s="3"/>
      <c r="J6455" s="3"/>
      <c r="K6455" s="3"/>
      <c r="L6455" s="3"/>
      <c r="M6455" s="3"/>
      <c r="N6455" s="3"/>
      <c r="O6455" s="3"/>
      <c r="P6455" s="3"/>
      <c r="Q6455" s="3"/>
      <c r="R6455" s="3"/>
      <c r="S6455" s="3"/>
      <c r="T6455" s="3"/>
      <c r="U6455" s="3"/>
      <c r="V6455" s="3"/>
      <c r="W6455" s="3"/>
      <c r="X6455" s="3"/>
    </row>
    <row r="6456" spans="1:24" ht="14.4">
      <c r="A6456" s="3"/>
      <c r="B6456" s="3"/>
      <c r="C6456" s="3"/>
      <c r="D6456" s="3"/>
      <c r="E6456" s="3"/>
      <c r="F6456" s="3"/>
      <c r="G6456" s="3"/>
      <c r="H6456" s="3"/>
      <c r="I6456" s="3"/>
      <c r="J6456" s="3"/>
      <c r="K6456" s="3"/>
      <c r="L6456" s="3"/>
      <c r="M6456" s="3"/>
      <c r="N6456" s="3"/>
      <c r="O6456" s="3"/>
      <c r="P6456" s="3"/>
      <c r="Q6456" s="3"/>
      <c r="R6456" s="3"/>
      <c r="S6456" s="3"/>
      <c r="T6456" s="3"/>
      <c r="U6456" s="3"/>
      <c r="V6456" s="3"/>
      <c r="W6456" s="3"/>
      <c r="X6456" s="3"/>
    </row>
    <row r="6457" spans="1:24" ht="14.4">
      <c r="A6457" s="3"/>
      <c r="B6457" s="3"/>
      <c r="C6457" s="3"/>
      <c r="D6457" s="3"/>
      <c r="E6457" s="3"/>
      <c r="F6457" s="3"/>
      <c r="G6457" s="3"/>
      <c r="H6457" s="3"/>
      <c r="I6457" s="3"/>
      <c r="J6457" s="3"/>
      <c r="K6457" s="3"/>
      <c r="L6457" s="3"/>
      <c r="M6457" s="3"/>
      <c r="N6457" s="3"/>
      <c r="O6457" s="3"/>
      <c r="P6457" s="3"/>
      <c r="Q6457" s="3"/>
      <c r="R6457" s="3"/>
      <c r="S6457" s="3"/>
      <c r="T6457" s="3"/>
      <c r="U6457" s="3"/>
      <c r="V6457" s="3"/>
      <c r="W6457" s="3"/>
      <c r="X6457" s="3"/>
    </row>
    <row r="6458" spans="1:24" ht="14.4">
      <c r="A6458" s="3"/>
      <c r="B6458" s="3"/>
      <c r="C6458" s="3"/>
      <c r="D6458" s="3"/>
      <c r="E6458" s="3"/>
      <c r="F6458" s="3"/>
      <c r="G6458" s="3"/>
      <c r="H6458" s="3"/>
      <c r="I6458" s="3"/>
      <c r="J6458" s="3"/>
      <c r="K6458" s="3"/>
      <c r="L6458" s="3"/>
      <c r="M6458" s="3"/>
      <c r="N6458" s="3"/>
      <c r="O6458" s="3"/>
      <c r="P6458" s="3"/>
      <c r="Q6458" s="3"/>
      <c r="R6458" s="3"/>
      <c r="S6458" s="3"/>
      <c r="T6458" s="3"/>
      <c r="U6458" s="3"/>
      <c r="V6458" s="3"/>
      <c r="W6458" s="3"/>
      <c r="X6458" s="3"/>
    </row>
    <row r="6459" spans="1:24" ht="14.4">
      <c r="A6459" s="3"/>
      <c r="B6459" s="3"/>
      <c r="C6459" s="3"/>
      <c r="D6459" s="3"/>
      <c r="E6459" s="3"/>
      <c r="F6459" s="3"/>
      <c r="G6459" s="3"/>
      <c r="H6459" s="3"/>
      <c r="I6459" s="3"/>
      <c r="J6459" s="3"/>
      <c r="K6459" s="3"/>
      <c r="L6459" s="3"/>
      <c r="M6459" s="3"/>
      <c r="N6459" s="3"/>
      <c r="O6459" s="3"/>
      <c r="P6459" s="3"/>
      <c r="Q6459" s="3"/>
      <c r="R6459" s="3"/>
      <c r="S6459" s="3"/>
      <c r="T6459" s="3"/>
      <c r="U6459" s="3"/>
      <c r="V6459" s="3"/>
      <c r="W6459" s="3"/>
      <c r="X6459" s="3"/>
    </row>
    <row r="6460" spans="1:24" ht="14.4">
      <c r="A6460" s="3"/>
      <c r="B6460" s="3"/>
      <c r="C6460" s="3"/>
      <c r="D6460" s="3"/>
      <c r="E6460" s="3"/>
      <c r="F6460" s="3"/>
      <c r="G6460" s="3"/>
      <c r="H6460" s="3"/>
      <c r="I6460" s="3"/>
      <c r="J6460" s="3"/>
      <c r="K6460" s="3"/>
      <c r="L6460" s="3"/>
      <c r="M6460" s="3"/>
      <c r="N6460" s="3"/>
      <c r="O6460" s="3"/>
      <c r="P6460" s="3"/>
      <c r="Q6460" s="3"/>
      <c r="R6460" s="3"/>
      <c r="S6460" s="3"/>
      <c r="T6460" s="3"/>
      <c r="U6460" s="3"/>
      <c r="V6460" s="3"/>
      <c r="W6460" s="3"/>
      <c r="X6460" s="3"/>
    </row>
    <row r="6461" spans="1:24" ht="14.4">
      <c r="A6461" s="3"/>
      <c r="B6461" s="3"/>
      <c r="C6461" s="3"/>
      <c r="D6461" s="3"/>
      <c r="E6461" s="3"/>
      <c r="F6461" s="3"/>
      <c r="G6461" s="3"/>
      <c r="H6461" s="3"/>
      <c r="I6461" s="3"/>
      <c r="J6461" s="3"/>
      <c r="K6461" s="3"/>
      <c r="L6461" s="3"/>
      <c r="M6461" s="3"/>
      <c r="N6461" s="3"/>
      <c r="O6461" s="3"/>
      <c r="P6461" s="3"/>
      <c r="Q6461" s="3"/>
      <c r="R6461" s="3"/>
      <c r="S6461" s="3"/>
      <c r="T6461" s="3"/>
      <c r="U6461" s="3"/>
      <c r="V6461" s="3"/>
      <c r="W6461" s="3"/>
      <c r="X6461" s="3"/>
    </row>
    <row r="6462" spans="1:24" ht="14.4">
      <c r="A6462" s="3"/>
      <c r="B6462" s="3"/>
      <c r="C6462" s="3"/>
      <c r="D6462" s="3"/>
      <c r="E6462" s="3"/>
      <c r="F6462" s="3"/>
      <c r="G6462" s="3"/>
      <c r="H6462" s="3"/>
      <c r="I6462" s="3"/>
      <c r="J6462" s="3"/>
      <c r="K6462" s="3"/>
      <c r="L6462" s="3"/>
      <c r="M6462" s="3"/>
      <c r="N6462" s="3"/>
      <c r="O6462" s="3"/>
      <c r="P6462" s="3"/>
      <c r="Q6462" s="3"/>
      <c r="R6462" s="3"/>
      <c r="S6462" s="3"/>
      <c r="T6462" s="3"/>
      <c r="U6462" s="3"/>
      <c r="V6462" s="3"/>
      <c r="W6462" s="3"/>
      <c r="X6462" s="3"/>
    </row>
    <row r="6463" spans="1:24" ht="14.4">
      <c r="A6463" s="3"/>
      <c r="B6463" s="3"/>
      <c r="C6463" s="3"/>
      <c r="D6463" s="3"/>
      <c r="E6463" s="3"/>
      <c r="F6463" s="3"/>
      <c r="G6463" s="3"/>
      <c r="H6463" s="3"/>
      <c r="I6463" s="3"/>
      <c r="J6463" s="3"/>
      <c r="K6463" s="3"/>
      <c r="L6463" s="3"/>
      <c r="M6463" s="3"/>
      <c r="N6463" s="3"/>
      <c r="O6463" s="3"/>
      <c r="P6463" s="3"/>
      <c r="Q6463" s="3"/>
      <c r="R6463" s="3"/>
      <c r="S6463" s="3"/>
      <c r="T6463" s="3"/>
      <c r="U6463" s="3"/>
      <c r="V6463" s="3"/>
      <c r="W6463" s="3"/>
      <c r="X6463" s="3"/>
    </row>
    <row r="6464" spans="1:24" ht="14.4">
      <c r="A6464" s="3"/>
      <c r="B6464" s="3"/>
      <c r="C6464" s="3"/>
      <c r="D6464" s="3"/>
      <c r="E6464" s="3"/>
      <c r="F6464" s="3"/>
      <c r="G6464" s="3"/>
      <c r="H6464" s="3"/>
      <c r="I6464" s="3"/>
      <c r="J6464" s="3"/>
      <c r="K6464" s="3"/>
      <c r="L6464" s="3"/>
      <c r="M6464" s="3"/>
      <c r="N6464" s="3"/>
      <c r="O6464" s="3"/>
      <c r="P6464" s="3"/>
      <c r="Q6464" s="3"/>
      <c r="R6464" s="3"/>
      <c r="S6464" s="3"/>
      <c r="T6464" s="3"/>
      <c r="U6464" s="3"/>
      <c r="V6464" s="3"/>
      <c r="W6464" s="3"/>
      <c r="X6464" s="3"/>
    </row>
    <row r="6465" spans="1:24" ht="14.4">
      <c r="A6465" s="3"/>
      <c r="B6465" s="3"/>
      <c r="C6465" s="3"/>
      <c r="D6465" s="3"/>
      <c r="E6465" s="3"/>
      <c r="F6465" s="3"/>
      <c r="G6465" s="3"/>
      <c r="H6465" s="3"/>
      <c r="I6465" s="3"/>
      <c r="J6465" s="3"/>
      <c r="K6465" s="3"/>
      <c r="L6465" s="3"/>
      <c r="M6465" s="3"/>
      <c r="N6465" s="3"/>
      <c r="O6465" s="3"/>
      <c r="P6465" s="3"/>
      <c r="Q6465" s="3"/>
      <c r="R6465" s="3"/>
      <c r="S6465" s="3"/>
      <c r="T6465" s="3"/>
      <c r="U6465" s="3"/>
      <c r="V6465" s="3"/>
      <c r="W6465" s="3"/>
      <c r="X6465" s="3"/>
    </row>
    <row r="6466" spans="1:24" ht="14.4">
      <c r="A6466" s="3"/>
      <c r="B6466" s="3"/>
      <c r="C6466" s="3"/>
      <c r="D6466" s="3"/>
      <c r="E6466" s="3"/>
      <c r="F6466" s="3"/>
      <c r="G6466" s="3"/>
      <c r="H6466" s="3"/>
      <c r="I6466" s="3"/>
      <c r="J6466" s="3"/>
      <c r="K6466" s="3"/>
      <c r="L6466" s="3"/>
      <c r="M6466" s="3"/>
      <c r="N6466" s="3"/>
      <c r="O6466" s="3"/>
      <c r="P6466" s="3"/>
      <c r="Q6466" s="3"/>
      <c r="R6466" s="3"/>
      <c r="S6466" s="3"/>
      <c r="T6466" s="3"/>
      <c r="U6466" s="3"/>
      <c r="V6466" s="3"/>
      <c r="W6466" s="3"/>
      <c r="X6466" s="3"/>
    </row>
    <row r="6467" spans="1:24" ht="14.4">
      <c r="A6467" s="3"/>
      <c r="B6467" s="3"/>
      <c r="C6467" s="3"/>
      <c r="D6467" s="3"/>
      <c r="E6467" s="3"/>
      <c r="F6467" s="3"/>
      <c r="G6467" s="3"/>
      <c r="H6467" s="3"/>
      <c r="I6467" s="3"/>
      <c r="J6467" s="3"/>
      <c r="K6467" s="3"/>
      <c r="L6467" s="3"/>
      <c r="M6467" s="3"/>
      <c r="N6467" s="3"/>
      <c r="O6467" s="3"/>
      <c r="P6467" s="3"/>
      <c r="Q6467" s="3"/>
      <c r="R6467" s="3"/>
      <c r="S6467" s="3"/>
      <c r="T6467" s="3"/>
      <c r="U6467" s="3"/>
      <c r="V6467" s="3"/>
      <c r="W6467" s="3"/>
      <c r="X6467" s="3"/>
    </row>
    <row r="6468" spans="1:24" ht="14.4">
      <c r="A6468" s="3"/>
      <c r="B6468" s="3"/>
      <c r="C6468" s="3"/>
      <c r="D6468" s="3"/>
      <c r="E6468" s="3"/>
      <c r="F6468" s="3"/>
      <c r="G6468" s="3"/>
      <c r="H6468" s="3"/>
      <c r="I6468" s="3"/>
      <c r="J6468" s="3"/>
      <c r="K6468" s="3"/>
      <c r="L6468" s="3"/>
      <c r="M6468" s="3"/>
      <c r="N6468" s="3"/>
      <c r="O6468" s="3"/>
      <c r="P6468" s="3"/>
      <c r="Q6468" s="3"/>
      <c r="R6468" s="3"/>
      <c r="S6468" s="3"/>
      <c r="T6468" s="3"/>
      <c r="U6468" s="3"/>
      <c r="V6468" s="3"/>
      <c r="W6468" s="3"/>
      <c r="X6468" s="3"/>
    </row>
    <row r="6469" spans="1:24" ht="14.4">
      <c r="A6469" s="3"/>
      <c r="B6469" s="3"/>
      <c r="C6469" s="3"/>
      <c r="D6469" s="3"/>
      <c r="E6469" s="3"/>
      <c r="F6469" s="3"/>
      <c r="G6469" s="3"/>
      <c r="H6469" s="3"/>
      <c r="I6469" s="3"/>
      <c r="J6469" s="3"/>
      <c r="K6469" s="3"/>
      <c r="L6469" s="3"/>
      <c r="M6469" s="3"/>
      <c r="N6469" s="3"/>
      <c r="O6469" s="3"/>
      <c r="P6469" s="3"/>
      <c r="Q6469" s="3"/>
      <c r="R6469" s="3"/>
      <c r="S6469" s="3"/>
      <c r="T6469" s="3"/>
      <c r="U6469" s="3"/>
      <c r="V6469" s="3"/>
      <c r="W6469" s="3"/>
      <c r="X6469" s="3"/>
    </row>
    <row r="6470" spans="1:24" ht="14.4">
      <c r="A6470" s="3"/>
      <c r="B6470" s="3"/>
      <c r="C6470" s="3"/>
      <c r="D6470" s="3"/>
      <c r="E6470" s="3"/>
      <c r="F6470" s="3"/>
      <c r="G6470" s="3"/>
      <c r="H6470" s="3"/>
      <c r="I6470" s="3"/>
      <c r="J6470" s="3"/>
      <c r="K6470" s="3"/>
      <c r="L6470" s="3"/>
      <c r="M6470" s="3"/>
      <c r="N6470" s="3"/>
      <c r="O6470" s="3"/>
      <c r="P6470" s="3"/>
      <c r="Q6470" s="3"/>
      <c r="R6470" s="3"/>
      <c r="S6470" s="3"/>
      <c r="T6470" s="3"/>
      <c r="U6470" s="3"/>
      <c r="V6470" s="3"/>
      <c r="W6470" s="3"/>
      <c r="X6470" s="3"/>
    </row>
    <row r="6471" spans="1:24" ht="14.4">
      <c r="A6471" s="3"/>
      <c r="B6471" s="3"/>
      <c r="C6471" s="3"/>
      <c r="D6471" s="3"/>
      <c r="E6471" s="3"/>
      <c r="F6471" s="3"/>
      <c r="G6471" s="3"/>
      <c r="H6471" s="3"/>
      <c r="I6471" s="3"/>
      <c r="J6471" s="3"/>
      <c r="K6471" s="3"/>
      <c r="L6471" s="3"/>
      <c r="M6471" s="3"/>
      <c r="N6471" s="3"/>
      <c r="O6471" s="3"/>
      <c r="P6471" s="3"/>
      <c r="Q6471" s="3"/>
      <c r="R6471" s="3"/>
      <c r="S6471" s="3"/>
      <c r="T6471" s="3"/>
      <c r="U6471" s="3"/>
      <c r="V6471" s="3"/>
      <c r="W6471" s="3"/>
      <c r="X6471" s="3"/>
    </row>
    <row r="6472" spans="1:24" ht="14.4">
      <c r="A6472" s="3"/>
      <c r="B6472" s="3"/>
      <c r="C6472" s="3"/>
      <c r="D6472" s="3"/>
      <c r="E6472" s="3"/>
      <c r="F6472" s="3"/>
      <c r="G6472" s="3"/>
      <c r="H6472" s="3"/>
      <c r="I6472" s="3"/>
      <c r="J6472" s="3"/>
      <c r="K6472" s="3"/>
      <c r="L6472" s="3"/>
      <c r="M6472" s="3"/>
      <c r="N6472" s="3"/>
      <c r="O6472" s="3"/>
      <c r="P6472" s="3"/>
      <c r="Q6472" s="3"/>
      <c r="R6472" s="3"/>
      <c r="S6472" s="3"/>
      <c r="T6472" s="3"/>
      <c r="U6472" s="3"/>
      <c r="V6472" s="3"/>
      <c r="W6472" s="3"/>
      <c r="X6472" s="3"/>
    </row>
    <row r="6473" spans="1:24" ht="14.4">
      <c r="A6473" s="3"/>
      <c r="B6473" s="3"/>
      <c r="C6473" s="3"/>
      <c r="D6473" s="3"/>
      <c r="E6473" s="3"/>
      <c r="F6473" s="3"/>
      <c r="G6473" s="3"/>
      <c r="H6473" s="3"/>
      <c r="I6473" s="3"/>
      <c r="J6473" s="3"/>
      <c r="K6473" s="3"/>
      <c r="L6473" s="3"/>
      <c r="M6473" s="3"/>
      <c r="N6473" s="3"/>
      <c r="O6473" s="3"/>
      <c r="P6473" s="3"/>
      <c r="Q6473" s="3"/>
      <c r="R6473" s="3"/>
      <c r="S6473" s="3"/>
      <c r="T6473" s="3"/>
      <c r="U6473" s="3"/>
      <c r="V6473" s="3"/>
      <c r="W6473" s="3"/>
      <c r="X6473" s="3"/>
    </row>
    <row r="6474" spans="1:24" ht="14.4">
      <c r="A6474" s="3"/>
      <c r="B6474" s="3"/>
      <c r="C6474" s="3"/>
      <c r="D6474" s="3"/>
      <c r="E6474" s="3"/>
      <c r="F6474" s="3"/>
      <c r="G6474" s="3"/>
      <c r="H6474" s="3"/>
      <c r="I6474" s="3"/>
      <c r="J6474" s="3"/>
      <c r="K6474" s="3"/>
      <c r="L6474" s="3"/>
      <c r="M6474" s="3"/>
      <c r="N6474" s="3"/>
      <c r="O6474" s="3"/>
      <c r="P6474" s="3"/>
      <c r="Q6474" s="3"/>
      <c r="R6474" s="3"/>
      <c r="S6474" s="3"/>
      <c r="T6474" s="3"/>
      <c r="U6474" s="3"/>
      <c r="V6474" s="3"/>
      <c r="W6474" s="3"/>
      <c r="X6474" s="3"/>
    </row>
    <row r="6475" spans="1:24" ht="14.4">
      <c r="A6475" s="3"/>
      <c r="B6475" s="3"/>
      <c r="C6475" s="3"/>
      <c r="D6475" s="3"/>
      <c r="E6475" s="3"/>
      <c r="F6475" s="3"/>
      <c r="G6475" s="3"/>
      <c r="H6475" s="3"/>
      <c r="I6475" s="3"/>
      <c r="J6475" s="3"/>
      <c r="K6475" s="3"/>
      <c r="L6475" s="3"/>
      <c r="M6475" s="3"/>
      <c r="N6475" s="3"/>
      <c r="O6475" s="3"/>
      <c r="P6475" s="3"/>
      <c r="Q6475" s="3"/>
      <c r="R6475" s="3"/>
      <c r="S6475" s="3"/>
      <c r="T6475" s="3"/>
      <c r="U6475" s="3"/>
      <c r="V6475" s="3"/>
      <c r="W6475" s="3"/>
      <c r="X6475" s="3"/>
    </row>
    <row r="6476" spans="1:24" ht="14.4">
      <c r="A6476" s="3"/>
      <c r="B6476" s="3"/>
      <c r="C6476" s="3"/>
      <c r="D6476" s="3"/>
      <c r="E6476" s="3"/>
      <c r="F6476" s="3"/>
      <c r="G6476" s="3"/>
      <c r="H6476" s="3"/>
      <c r="I6476" s="3"/>
      <c r="J6476" s="3"/>
      <c r="K6476" s="3"/>
      <c r="L6476" s="3"/>
      <c r="M6476" s="3"/>
      <c r="N6476" s="3"/>
      <c r="O6476" s="3"/>
      <c r="P6476" s="3"/>
      <c r="Q6476" s="3"/>
      <c r="R6476" s="3"/>
      <c r="S6476" s="3"/>
      <c r="T6476" s="3"/>
      <c r="U6476" s="3"/>
      <c r="V6476" s="3"/>
      <c r="W6476" s="3"/>
      <c r="X6476" s="3"/>
    </row>
    <row r="6477" spans="1:24" ht="14.4">
      <c r="A6477" s="3"/>
      <c r="B6477" s="3"/>
      <c r="C6477" s="3"/>
      <c r="D6477" s="3"/>
      <c r="E6477" s="3"/>
      <c r="F6477" s="3"/>
      <c r="G6477" s="3"/>
      <c r="H6477" s="3"/>
      <c r="I6477" s="3"/>
      <c r="J6477" s="3"/>
      <c r="K6477" s="3"/>
      <c r="L6477" s="3"/>
      <c r="M6477" s="3"/>
      <c r="N6477" s="3"/>
      <c r="O6477" s="3"/>
      <c r="P6477" s="3"/>
      <c r="Q6477" s="3"/>
      <c r="R6477" s="3"/>
      <c r="S6477" s="3"/>
      <c r="T6477" s="3"/>
      <c r="U6477" s="3"/>
      <c r="V6477" s="3"/>
      <c r="W6477" s="3"/>
      <c r="X6477" s="3"/>
    </row>
    <row r="6478" spans="1:24" ht="14.4">
      <c r="A6478" s="3"/>
      <c r="B6478" s="3"/>
      <c r="C6478" s="3"/>
      <c r="D6478" s="3"/>
      <c r="E6478" s="3"/>
      <c r="F6478" s="3"/>
      <c r="G6478" s="3"/>
      <c r="H6478" s="3"/>
      <c r="I6478" s="3"/>
      <c r="J6478" s="3"/>
      <c r="K6478" s="3"/>
      <c r="L6478" s="3"/>
      <c r="M6478" s="3"/>
      <c r="N6478" s="3"/>
      <c r="O6478" s="3"/>
      <c r="P6478" s="3"/>
      <c r="Q6478" s="3"/>
      <c r="R6478" s="3"/>
      <c r="S6478" s="3"/>
      <c r="T6478" s="3"/>
      <c r="U6478" s="3"/>
      <c r="V6478" s="3"/>
      <c r="W6478" s="3"/>
      <c r="X6478" s="3"/>
    </row>
    <row r="6479" spans="1:24" ht="14.4">
      <c r="A6479" s="3"/>
      <c r="B6479" s="3"/>
      <c r="C6479" s="3"/>
      <c r="D6479" s="3"/>
      <c r="E6479" s="3"/>
      <c r="F6479" s="3"/>
      <c r="G6479" s="3"/>
      <c r="H6479" s="3"/>
      <c r="I6479" s="3"/>
      <c r="J6479" s="3"/>
      <c r="K6479" s="3"/>
      <c r="L6479" s="3"/>
      <c r="M6479" s="3"/>
      <c r="N6479" s="3"/>
      <c r="O6479" s="3"/>
      <c r="P6479" s="3"/>
      <c r="Q6479" s="3"/>
      <c r="R6479" s="3"/>
      <c r="S6479" s="3"/>
      <c r="T6479" s="3"/>
      <c r="U6479" s="3"/>
      <c r="V6479" s="3"/>
      <c r="W6479" s="3"/>
      <c r="X6479" s="3"/>
    </row>
    <row r="6480" spans="1:24" ht="14.4">
      <c r="A6480" s="3"/>
      <c r="B6480" s="3"/>
      <c r="C6480" s="3"/>
      <c r="D6480" s="3"/>
      <c r="E6480" s="3"/>
      <c r="F6480" s="3"/>
      <c r="G6480" s="3"/>
      <c r="H6480" s="3"/>
      <c r="I6480" s="3"/>
      <c r="J6480" s="3"/>
      <c r="K6480" s="3"/>
      <c r="L6480" s="3"/>
      <c r="M6480" s="3"/>
      <c r="N6480" s="3"/>
      <c r="O6480" s="3"/>
      <c r="P6480" s="3"/>
      <c r="Q6480" s="3"/>
      <c r="R6480" s="3"/>
      <c r="S6480" s="3"/>
      <c r="T6480" s="3"/>
      <c r="U6480" s="3"/>
      <c r="V6480" s="3"/>
      <c r="W6480" s="3"/>
      <c r="X6480" s="3"/>
    </row>
    <row r="6481" spans="1:24" ht="14.4">
      <c r="A6481" s="3"/>
      <c r="B6481" s="3"/>
      <c r="C6481" s="3"/>
      <c r="D6481" s="3"/>
      <c r="E6481" s="3"/>
      <c r="F6481" s="3"/>
      <c r="G6481" s="3"/>
      <c r="H6481" s="3"/>
      <c r="I6481" s="3"/>
      <c r="J6481" s="3"/>
      <c r="K6481" s="3"/>
      <c r="L6481" s="3"/>
      <c r="M6481" s="3"/>
      <c r="N6481" s="3"/>
      <c r="O6481" s="3"/>
      <c r="P6481" s="3"/>
      <c r="Q6481" s="3"/>
      <c r="R6481" s="3"/>
      <c r="S6481" s="3"/>
      <c r="T6481" s="3"/>
      <c r="U6481" s="3"/>
      <c r="V6481" s="3"/>
      <c r="W6481" s="3"/>
      <c r="X6481" s="3"/>
    </row>
    <row r="6482" spans="1:24" ht="14.4">
      <c r="A6482" s="3"/>
      <c r="B6482" s="3"/>
      <c r="C6482" s="3"/>
      <c r="D6482" s="3"/>
      <c r="E6482" s="3"/>
      <c r="F6482" s="3"/>
      <c r="G6482" s="3"/>
      <c r="H6482" s="3"/>
      <c r="I6482" s="3"/>
      <c r="J6482" s="3"/>
      <c r="K6482" s="3"/>
      <c r="L6482" s="3"/>
      <c r="M6482" s="3"/>
      <c r="N6482" s="3"/>
      <c r="O6482" s="3"/>
      <c r="P6482" s="3"/>
      <c r="Q6482" s="3"/>
      <c r="R6482" s="3"/>
      <c r="S6482" s="3"/>
      <c r="T6482" s="3"/>
      <c r="U6482" s="3"/>
      <c r="V6482" s="3"/>
      <c r="W6482" s="3"/>
      <c r="X6482" s="3"/>
    </row>
    <row r="6483" spans="1:24" ht="14.4">
      <c r="A6483" s="3"/>
      <c r="B6483" s="3"/>
      <c r="C6483" s="3"/>
      <c r="D6483" s="3"/>
      <c r="E6483" s="3"/>
      <c r="F6483" s="3"/>
      <c r="G6483" s="3"/>
      <c r="H6483" s="3"/>
      <c r="I6483" s="3"/>
      <c r="J6483" s="3"/>
      <c r="K6483" s="3"/>
      <c r="L6483" s="3"/>
      <c r="M6483" s="3"/>
      <c r="N6483" s="3"/>
      <c r="O6483" s="3"/>
      <c r="P6483" s="3"/>
      <c r="Q6483" s="3"/>
      <c r="R6483" s="3"/>
      <c r="S6483" s="3"/>
      <c r="T6483" s="3"/>
      <c r="U6483" s="3"/>
      <c r="V6483" s="3"/>
      <c r="W6483" s="3"/>
      <c r="X6483" s="3"/>
    </row>
    <row r="6484" spans="1:24" ht="14.4">
      <c r="A6484" s="3"/>
      <c r="B6484" s="3"/>
      <c r="C6484" s="3"/>
      <c r="D6484" s="3"/>
      <c r="E6484" s="3"/>
      <c r="F6484" s="3"/>
      <c r="G6484" s="3"/>
      <c r="H6484" s="3"/>
      <c r="I6484" s="3"/>
      <c r="J6484" s="3"/>
      <c r="K6484" s="3"/>
      <c r="L6484" s="3"/>
      <c r="M6484" s="3"/>
      <c r="N6484" s="3"/>
      <c r="O6484" s="3"/>
      <c r="P6484" s="3"/>
      <c r="Q6484" s="3"/>
      <c r="R6484" s="3"/>
      <c r="S6484" s="3"/>
      <c r="T6484" s="3"/>
      <c r="U6484" s="3"/>
      <c r="V6484" s="3"/>
      <c r="W6484" s="3"/>
      <c r="X6484" s="3"/>
    </row>
    <row r="6485" spans="1:24" ht="14.4">
      <c r="A6485" s="3"/>
      <c r="B6485" s="3"/>
      <c r="C6485" s="3"/>
      <c r="D6485" s="3"/>
      <c r="E6485" s="3"/>
      <c r="F6485" s="3"/>
      <c r="G6485" s="3"/>
      <c r="H6485" s="3"/>
      <c r="I6485" s="3"/>
      <c r="J6485" s="3"/>
      <c r="K6485" s="3"/>
      <c r="L6485" s="3"/>
      <c r="M6485" s="3"/>
      <c r="N6485" s="3"/>
      <c r="O6485" s="3"/>
      <c r="P6485" s="3"/>
      <c r="Q6485" s="3"/>
      <c r="R6485" s="3"/>
      <c r="S6485" s="3"/>
      <c r="T6485" s="3"/>
      <c r="U6485" s="3"/>
      <c r="V6485" s="3"/>
      <c r="W6485" s="3"/>
      <c r="X6485" s="3"/>
    </row>
    <row r="6486" spans="1:24" ht="14.4">
      <c r="A6486" s="3"/>
      <c r="B6486" s="3"/>
      <c r="C6486" s="3"/>
      <c r="D6486" s="3"/>
      <c r="E6486" s="3"/>
      <c r="F6486" s="3"/>
      <c r="G6486" s="3"/>
      <c r="H6486" s="3"/>
      <c r="I6486" s="3"/>
      <c r="J6486" s="3"/>
      <c r="K6486" s="3"/>
      <c r="L6486" s="3"/>
      <c r="M6486" s="3"/>
      <c r="N6486" s="3"/>
      <c r="O6486" s="3"/>
      <c r="P6486" s="3"/>
      <c r="Q6486" s="3"/>
      <c r="R6486" s="3"/>
      <c r="S6486" s="3"/>
      <c r="T6486" s="3"/>
      <c r="U6486" s="3"/>
      <c r="V6486" s="3"/>
      <c r="W6486" s="3"/>
      <c r="X6486" s="3"/>
    </row>
    <row r="6487" spans="1:24" ht="14.4">
      <c r="A6487" s="3"/>
      <c r="B6487" s="3"/>
      <c r="C6487" s="3"/>
      <c r="D6487" s="3"/>
      <c r="E6487" s="3"/>
      <c r="F6487" s="3"/>
      <c r="G6487" s="3"/>
      <c r="H6487" s="3"/>
      <c r="I6487" s="3"/>
      <c r="J6487" s="3"/>
      <c r="K6487" s="3"/>
      <c r="L6487" s="3"/>
      <c r="M6487" s="3"/>
      <c r="N6487" s="3"/>
      <c r="O6487" s="3"/>
      <c r="P6487" s="3"/>
      <c r="Q6487" s="3"/>
      <c r="R6487" s="3"/>
      <c r="S6487" s="3"/>
      <c r="T6487" s="3"/>
      <c r="U6487" s="3"/>
      <c r="V6487" s="3"/>
      <c r="W6487" s="3"/>
      <c r="X6487" s="3"/>
    </row>
    <row r="6488" spans="1:24" ht="14.4">
      <c r="A6488" s="3"/>
      <c r="B6488" s="3"/>
      <c r="C6488" s="3"/>
      <c r="D6488" s="3"/>
      <c r="E6488" s="3"/>
      <c r="F6488" s="3"/>
      <c r="G6488" s="3"/>
      <c r="H6488" s="3"/>
      <c r="I6488" s="3"/>
      <c r="J6488" s="3"/>
      <c r="K6488" s="3"/>
      <c r="L6488" s="3"/>
      <c r="M6488" s="3"/>
      <c r="N6488" s="3"/>
      <c r="O6488" s="3"/>
      <c r="P6488" s="3"/>
      <c r="Q6488" s="3"/>
      <c r="R6488" s="3"/>
      <c r="S6488" s="3"/>
      <c r="T6488" s="3"/>
      <c r="U6488" s="3"/>
      <c r="V6488" s="3"/>
      <c r="W6488" s="3"/>
      <c r="X6488" s="3"/>
    </row>
    <row r="6489" spans="1:24" ht="14.4">
      <c r="A6489" s="3"/>
      <c r="B6489" s="3"/>
      <c r="C6489" s="3"/>
      <c r="D6489" s="3"/>
      <c r="E6489" s="3"/>
      <c r="F6489" s="3"/>
      <c r="G6489" s="3"/>
      <c r="H6489" s="3"/>
      <c r="I6489" s="3"/>
      <c r="J6489" s="3"/>
      <c r="K6489" s="3"/>
      <c r="L6489" s="3"/>
      <c r="M6489" s="3"/>
      <c r="N6489" s="3"/>
      <c r="O6489" s="3"/>
      <c r="P6489" s="3"/>
      <c r="Q6489" s="3"/>
      <c r="R6489" s="3"/>
      <c r="S6489" s="3"/>
      <c r="T6489" s="3"/>
      <c r="U6489" s="3"/>
      <c r="V6489" s="3"/>
      <c r="W6489" s="3"/>
      <c r="X6489" s="3"/>
    </row>
    <row r="6490" spans="1:24" ht="14.4">
      <c r="A6490" s="3"/>
      <c r="B6490" s="3"/>
      <c r="C6490" s="3"/>
      <c r="D6490" s="3"/>
      <c r="E6490" s="3"/>
      <c r="F6490" s="3"/>
      <c r="G6490" s="3"/>
      <c r="H6490" s="3"/>
      <c r="I6490" s="3"/>
      <c r="J6490" s="3"/>
      <c r="K6490" s="3"/>
      <c r="L6490" s="3"/>
      <c r="M6490" s="3"/>
      <c r="N6490" s="3"/>
      <c r="O6490" s="3"/>
      <c r="P6490" s="3"/>
      <c r="Q6490" s="3"/>
      <c r="R6490" s="3"/>
      <c r="S6490" s="3"/>
      <c r="T6490" s="3"/>
      <c r="U6490" s="3"/>
      <c r="V6490" s="3"/>
      <c r="W6490" s="3"/>
      <c r="X6490" s="3"/>
    </row>
    <row r="6491" spans="1:24" ht="14.4">
      <c r="A6491" s="3"/>
      <c r="B6491" s="3"/>
      <c r="C6491" s="3"/>
      <c r="D6491" s="3"/>
      <c r="E6491" s="3"/>
      <c r="F6491" s="3"/>
      <c r="G6491" s="3"/>
      <c r="H6491" s="3"/>
      <c r="I6491" s="3"/>
      <c r="J6491" s="3"/>
      <c r="K6491" s="3"/>
      <c r="L6491" s="3"/>
      <c r="M6491" s="3"/>
      <c r="N6491" s="3"/>
      <c r="O6491" s="3"/>
      <c r="P6491" s="3"/>
      <c r="Q6491" s="3"/>
      <c r="R6491" s="3"/>
      <c r="S6491" s="3"/>
      <c r="T6491" s="3"/>
      <c r="U6491" s="3"/>
      <c r="V6491" s="3"/>
      <c r="W6491" s="3"/>
      <c r="X6491" s="3"/>
    </row>
    <row r="6492" spans="1:24" ht="14.4">
      <c r="A6492" s="3"/>
      <c r="B6492" s="3"/>
      <c r="C6492" s="3"/>
      <c r="D6492" s="3"/>
      <c r="E6492" s="3"/>
      <c r="F6492" s="3"/>
      <c r="G6492" s="3"/>
      <c r="H6492" s="3"/>
      <c r="I6492" s="3"/>
      <c r="J6492" s="3"/>
      <c r="K6492" s="3"/>
      <c r="L6492" s="3"/>
      <c r="M6492" s="3"/>
      <c r="N6492" s="3"/>
      <c r="O6492" s="3"/>
      <c r="P6492" s="3"/>
      <c r="Q6492" s="3"/>
      <c r="R6492" s="3"/>
      <c r="S6492" s="3"/>
      <c r="T6492" s="3"/>
      <c r="U6492" s="3"/>
      <c r="V6492" s="3"/>
      <c r="W6492" s="3"/>
      <c r="X6492" s="3"/>
    </row>
    <row r="6493" spans="1:24" ht="14.4">
      <c r="A6493" s="3"/>
      <c r="B6493" s="3"/>
      <c r="C6493" s="3"/>
      <c r="D6493" s="3"/>
      <c r="E6493" s="3"/>
      <c r="F6493" s="3"/>
      <c r="G6493" s="3"/>
      <c r="H6493" s="3"/>
      <c r="I6493" s="3"/>
      <c r="J6493" s="3"/>
      <c r="K6493" s="3"/>
      <c r="L6493" s="3"/>
      <c r="M6493" s="3"/>
      <c r="N6493" s="3"/>
      <c r="O6493" s="3"/>
      <c r="P6493" s="3"/>
      <c r="Q6493" s="3"/>
      <c r="R6493" s="3"/>
      <c r="S6493" s="3"/>
      <c r="T6493" s="3"/>
      <c r="U6493" s="3"/>
      <c r="V6493" s="3"/>
      <c r="W6493" s="3"/>
      <c r="X6493" s="3"/>
    </row>
    <row r="6494" spans="1:24" ht="14.4">
      <c r="A6494" s="3"/>
      <c r="B6494" s="3"/>
      <c r="C6494" s="3"/>
      <c r="D6494" s="3"/>
      <c r="E6494" s="3"/>
      <c r="F6494" s="3"/>
      <c r="G6494" s="3"/>
      <c r="H6494" s="3"/>
      <c r="I6494" s="3"/>
      <c r="J6494" s="3"/>
      <c r="K6494" s="3"/>
      <c r="L6494" s="3"/>
      <c r="M6494" s="3"/>
      <c r="N6494" s="3"/>
      <c r="O6494" s="3"/>
      <c r="P6494" s="3"/>
      <c r="Q6494" s="3"/>
      <c r="R6494" s="3"/>
      <c r="S6494" s="3"/>
      <c r="T6494" s="3"/>
      <c r="U6494" s="3"/>
      <c r="V6494" s="3"/>
      <c r="W6494" s="3"/>
      <c r="X6494" s="3"/>
    </row>
    <row r="6495" spans="1:24" ht="14.4">
      <c r="A6495" s="3"/>
      <c r="B6495" s="3"/>
      <c r="C6495" s="3"/>
      <c r="D6495" s="3"/>
      <c r="E6495" s="3"/>
      <c r="F6495" s="3"/>
      <c r="G6495" s="3"/>
      <c r="H6495" s="3"/>
      <c r="I6495" s="3"/>
      <c r="J6495" s="3"/>
      <c r="K6495" s="3"/>
      <c r="L6495" s="3"/>
      <c r="M6495" s="3"/>
      <c r="N6495" s="3"/>
      <c r="O6495" s="3"/>
      <c r="P6495" s="3"/>
      <c r="Q6495" s="3"/>
      <c r="R6495" s="3"/>
      <c r="S6495" s="3"/>
      <c r="T6495" s="3"/>
      <c r="U6495" s="3"/>
      <c r="V6495" s="3"/>
      <c r="W6495" s="3"/>
      <c r="X6495" s="3"/>
    </row>
    <row r="6496" spans="1:24" ht="14.4">
      <c r="A6496" s="3"/>
      <c r="B6496" s="3"/>
      <c r="C6496" s="3"/>
      <c r="D6496" s="3"/>
      <c r="E6496" s="3"/>
      <c r="F6496" s="3"/>
      <c r="G6496" s="3"/>
      <c r="H6496" s="3"/>
      <c r="I6496" s="3"/>
      <c r="J6496" s="3"/>
      <c r="K6496" s="3"/>
      <c r="L6496" s="3"/>
      <c r="M6496" s="3"/>
      <c r="N6496" s="3"/>
      <c r="O6496" s="3"/>
      <c r="P6496" s="3"/>
      <c r="Q6496" s="3"/>
      <c r="R6496" s="3"/>
      <c r="S6496" s="3"/>
      <c r="T6496" s="3"/>
      <c r="U6496" s="3"/>
      <c r="V6496" s="3"/>
      <c r="W6496" s="3"/>
      <c r="X6496" s="3"/>
    </row>
    <row r="6497" spans="1:24" ht="14.4">
      <c r="A6497" s="3"/>
      <c r="B6497" s="3"/>
      <c r="C6497" s="3"/>
      <c r="D6497" s="3"/>
      <c r="E6497" s="3"/>
      <c r="F6497" s="3"/>
      <c r="G6497" s="3"/>
      <c r="H6497" s="3"/>
      <c r="I6497" s="3"/>
      <c r="J6497" s="3"/>
      <c r="K6497" s="3"/>
      <c r="L6497" s="3"/>
      <c r="M6497" s="3"/>
      <c r="N6497" s="3"/>
      <c r="O6497" s="3"/>
      <c r="P6497" s="3"/>
      <c r="Q6497" s="3"/>
      <c r="R6497" s="3"/>
      <c r="S6497" s="3"/>
      <c r="T6497" s="3"/>
      <c r="U6497" s="3"/>
      <c r="V6497" s="3"/>
      <c r="W6497" s="3"/>
      <c r="X6497" s="3"/>
    </row>
    <row r="6498" spans="1:24" ht="14.4">
      <c r="A6498" s="3"/>
      <c r="B6498" s="3"/>
      <c r="C6498" s="3"/>
      <c r="D6498" s="3"/>
      <c r="E6498" s="3"/>
      <c r="F6498" s="3"/>
      <c r="G6498" s="3"/>
      <c r="H6498" s="3"/>
      <c r="I6498" s="3"/>
      <c r="J6498" s="3"/>
      <c r="K6498" s="3"/>
      <c r="L6498" s="3"/>
      <c r="M6498" s="3"/>
      <c r="N6498" s="3"/>
      <c r="O6498" s="3"/>
      <c r="P6498" s="3"/>
      <c r="Q6498" s="3"/>
      <c r="R6498" s="3"/>
      <c r="S6498" s="3"/>
      <c r="T6498" s="3"/>
      <c r="U6498" s="3"/>
      <c r="V6498" s="3"/>
      <c r="W6498" s="3"/>
      <c r="X6498" s="3"/>
    </row>
    <row r="6499" spans="1:24" ht="14.4">
      <c r="A6499" s="3"/>
      <c r="B6499" s="3"/>
      <c r="C6499" s="3"/>
      <c r="D6499" s="3"/>
      <c r="E6499" s="3"/>
      <c r="F6499" s="3"/>
      <c r="G6499" s="3"/>
      <c r="H6499" s="3"/>
      <c r="I6499" s="3"/>
      <c r="J6499" s="3"/>
      <c r="K6499" s="3"/>
      <c r="L6499" s="3"/>
      <c r="M6499" s="3"/>
      <c r="N6499" s="3"/>
      <c r="O6499" s="3"/>
      <c r="P6499" s="3"/>
      <c r="Q6499" s="3"/>
      <c r="R6499" s="3"/>
      <c r="S6499" s="3"/>
      <c r="T6499" s="3"/>
      <c r="U6499" s="3"/>
      <c r="V6499" s="3"/>
      <c r="W6499" s="3"/>
      <c r="X6499" s="3"/>
    </row>
    <row r="6500" spans="1:24" ht="14.4">
      <c r="A6500" s="3"/>
      <c r="B6500" s="3"/>
      <c r="C6500" s="3"/>
      <c r="D6500" s="3"/>
      <c r="E6500" s="3"/>
      <c r="F6500" s="3"/>
      <c r="G6500" s="3"/>
      <c r="H6500" s="3"/>
      <c r="I6500" s="3"/>
      <c r="J6500" s="3"/>
      <c r="K6500" s="3"/>
      <c r="L6500" s="3"/>
      <c r="M6500" s="3"/>
      <c r="N6500" s="3"/>
      <c r="O6500" s="3"/>
      <c r="P6500" s="3"/>
      <c r="Q6500" s="3"/>
      <c r="R6500" s="3"/>
      <c r="S6500" s="3"/>
      <c r="T6500" s="3"/>
      <c r="U6500" s="3"/>
      <c r="V6500" s="3"/>
      <c r="W6500" s="3"/>
      <c r="X6500" s="3"/>
    </row>
    <row r="6501" spans="1:24" ht="14.4">
      <c r="A6501" s="3"/>
      <c r="B6501" s="3"/>
      <c r="C6501" s="3"/>
      <c r="D6501" s="3"/>
      <c r="E6501" s="3"/>
      <c r="F6501" s="3"/>
      <c r="G6501" s="3"/>
      <c r="H6501" s="3"/>
      <c r="I6501" s="3"/>
      <c r="J6501" s="3"/>
      <c r="K6501" s="3"/>
      <c r="L6501" s="3"/>
      <c r="M6501" s="3"/>
      <c r="N6501" s="3"/>
      <c r="O6501" s="3"/>
      <c r="P6501" s="3"/>
      <c r="Q6501" s="3"/>
      <c r="R6501" s="3"/>
      <c r="S6501" s="3"/>
      <c r="T6501" s="3"/>
      <c r="U6501" s="3"/>
      <c r="V6501" s="3"/>
      <c r="W6501" s="3"/>
      <c r="X6501" s="3"/>
    </row>
    <row r="6502" spans="1:24" ht="14.4">
      <c r="A6502" s="3"/>
      <c r="B6502" s="3"/>
      <c r="C6502" s="3"/>
      <c r="D6502" s="3"/>
      <c r="E6502" s="3"/>
      <c r="F6502" s="3"/>
      <c r="G6502" s="3"/>
      <c r="H6502" s="3"/>
      <c r="I6502" s="3"/>
      <c r="J6502" s="3"/>
      <c r="K6502" s="3"/>
      <c r="L6502" s="3"/>
      <c r="M6502" s="3"/>
      <c r="N6502" s="3"/>
      <c r="O6502" s="3"/>
      <c r="P6502" s="3"/>
      <c r="Q6502" s="3"/>
      <c r="R6502" s="3"/>
      <c r="S6502" s="3"/>
      <c r="T6502" s="3"/>
      <c r="U6502" s="3"/>
      <c r="V6502" s="3"/>
      <c r="W6502" s="3"/>
      <c r="X6502" s="3"/>
    </row>
    <row r="6503" spans="1:24" ht="14.4">
      <c r="A6503" s="3"/>
      <c r="B6503" s="3"/>
      <c r="C6503" s="3"/>
      <c r="D6503" s="3"/>
      <c r="E6503" s="3"/>
      <c r="F6503" s="3"/>
      <c r="G6503" s="3"/>
      <c r="H6503" s="3"/>
      <c r="I6503" s="3"/>
      <c r="J6503" s="3"/>
      <c r="K6503" s="3"/>
      <c r="L6503" s="3"/>
      <c r="M6503" s="3"/>
      <c r="N6503" s="3"/>
      <c r="O6503" s="3"/>
      <c r="P6503" s="3"/>
      <c r="Q6503" s="3"/>
      <c r="R6503" s="3"/>
      <c r="S6503" s="3"/>
      <c r="T6503" s="3"/>
      <c r="U6503" s="3"/>
      <c r="V6503" s="3"/>
      <c r="W6503" s="3"/>
      <c r="X6503" s="3"/>
    </row>
    <row r="6504" spans="1:24" ht="14.4">
      <c r="A6504" s="3"/>
      <c r="B6504" s="3"/>
      <c r="C6504" s="3"/>
      <c r="D6504" s="3"/>
      <c r="E6504" s="3"/>
      <c r="F6504" s="3"/>
      <c r="G6504" s="3"/>
      <c r="H6504" s="3"/>
      <c r="I6504" s="3"/>
      <c r="J6504" s="3"/>
      <c r="K6504" s="3"/>
      <c r="L6504" s="3"/>
      <c r="M6504" s="3"/>
      <c r="N6504" s="3"/>
      <c r="O6504" s="3"/>
      <c r="P6504" s="3"/>
      <c r="Q6504" s="3"/>
      <c r="R6504" s="3"/>
      <c r="S6504" s="3"/>
      <c r="T6504" s="3"/>
      <c r="U6504" s="3"/>
      <c r="V6504" s="3"/>
      <c r="W6504" s="3"/>
      <c r="X6504" s="3"/>
    </row>
    <row r="6505" spans="1:24" ht="14.4">
      <c r="A6505" s="3"/>
      <c r="B6505" s="3"/>
      <c r="C6505" s="3"/>
      <c r="D6505" s="3"/>
      <c r="E6505" s="3"/>
      <c r="F6505" s="3"/>
      <c r="G6505" s="3"/>
      <c r="H6505" s="3"/>
      <c r="I6505" s="3"/>
      <c r="J6505" s="3"/>
      <c r="K6505" s="3"/>
      <c r="L6505" s="3"/>
      <c r="M6505" s="3"/>
      <c r="N6505" s="3"/>
      <c r="O6505" s="3"/>
      <c r="P6505" s="3"/>
      <c r="Q6505" s="3"/>
      <c r="R6505" s="3"/>
      <c r="S6505" s="3"/>
      <c r="T6505" s="3"/>
      <c r="U6505" s="3"/>
      <c r="V6505" s="3"/>
      <c r="W6505" s="3"/>
      <c r="X6505" s="3"/>
    </row>
    <row r="6506" spans="1:24" ht="14.4">
      <c r="A6506" s="3"/>
      <c r="B6506" s="3"/>
      <c r="C6506" s="3"/>
      <c r="D6506" s="3"/>
      <c r="E6506" s="3"/>
      <c r="F6506" s="3"/>
      <c r="G6506" s="3"/>
      <c r="H6506" s="3"/>
      <c r="I6506" s="3"/>
      <c r="J6506" s="3"/>
      <c r="K6506" s="3"/>
      <c r="L6506" s="3"/>
      <c r="M6506" s="3"/>
      <c r="N6506" s="3"/>
      <c r="O6506" s="3"/>
      <c r="P6506" s="3"/>
      <c r="Q6506" s="3"/>
      <c r="R6506" s="3"/>
      <c r="S6506" s="3"/>
      <c r="T6506" s="3"/>
      <c r="U6506" s="3"/>
      <c r="V6506" s="3"/>
      <c r="W6506" s="3"/>
      <c r="X6506" s="3"/>
    </row>
    <row r="6507" spans="1:24" ht="14.4">
      <c r="A6507" s="3"/>
      <c r="B6507" s="3"/>
      <c r="C6507" s="3"/>
      <c r="D6507" s="3"/>
      <c r="E6507" s="3"/>
      <c r="F6507" s="3"/>
      <c r="G6507" s="3"/>
      <c r="H6507" s="3"/>
      <c r="I6507" s="3"/>
      <c r="J6507" s="3"/>
      <c r="K6507" s="3"/>
      <c r="L6507" s="3"/>
      <c r="M6507" s="3"/>
      <c r="N6507" s="3"/>
      <c r="O6507" s="3"/>
      <c r="P6507" s="3"/>
      <c r="Q6507" s="3"/>
      <c r="R6507" s="3"/>
      <c r="S6507" s="3"/>
      <c r="T6507" s="3"/>
      <c r="U6507" s="3"/>
      <c r="V6507" s="3"/>
      <c r="W6507" s="3"/>
      <c r="X6507" s="3"/>
    </row>
    <row r="6508" spans="1:24" ht="14.4">
      <c r="A6508" s="3"/>
      <c r="B6508" s="3"/>
      <c r="C6508" s="3"/>
      <c r="D6508" s="3"/>
      <c r="E6508" s="3"/>
      <c r="F6508" s="3"/>
      <c r="G6508" s="3"/>
      <c r="H6508" s="3"/>
      <c r="I6508" s="3"/>
      <c r="J6508" s="3"/>
      <c r="K6508" s="3"/>
      <c r="L6508" s="3"/>
      <c r="M6508" s="3"/>
      <c r="N6508" s="3"/>
      <c r="O6508" s="3"/>
      <c r="P6508" s="3"/>
      <c r="Q6508" s="3"/>
      <c r="R6508" s="3"/>
      <c r="S6508" s="3"/>
      <c r="T6508" s="3"/>
      <c r="U6508" s="3"/>
      <c r="V6508" s="3"/>
      <c r="W6508" s="3"/>
      <c r="X6508" s="3"/>
    </row>
    <row r="6509" spans="1:24" ht="14.4">
      <c r="A6509" s="3"/>
      <c r="B6509" s="3"/>
      <c r="C6509" s="3"/>
      <c r="D6509" s="3"/>
      <c r="E6509" s="3"/>
      <c r="F6509" s="3"/>
      <c r="G6509" s="3"/>
      <c r="H6509" s="3"/>
      <c r="I6509" s="3"/>
      <c r="J6509" s="3"/>
      <c r="K6509" s="3"/>
      <c r="L6509" s="3"/>
      <c r="M6509" s="3"/>
      <c r="N6509" s="3"/>
      <c r="O6509" s="3"/>
      <c r="P6509" s="3"/>
      <c r="Q6509" s="3"/>
      <c r="R6509" s="3"/>
      <c r="S6509" s="3"/>
      <c r="T6509" s="3"/>
      <c r="U6509" s="3"/>
      <c r="V6509" s="3"/>
      <c r="W6509" s="3"/>
      <c r="X6509" s="3"/>
    </row>
    <row r="6510" spans="1:24" ht="14.4">
      <c r="A6510" s="3"/>
      <c r="B6510" s="3"/>
      <c r="C6510" s="3"/>
      <c r="D6510" s="3"/>
      <c r="E6510" s="3"/>
      <c r="F6510" s="3"/>
      <c r="G6510" s="3"/>
      <c r="H6510" s="3"/>
      <c r="I6510" s="3"/>
      <c r="J6510" s="3"/>
      <c r="K6510" s="3"/>
      <c r="L6510" s="3"/>
      <c r="M6510" s="3"/>
      <c r="N6510" s="3"/>
      <c r="O6510" s="3"/>
      <c r="P6510" s="3"/>
      <c r="Q6510" s="3"/>
      <c r="R6510" s="3"/>
      <c r="S6510" s="3"/>
      <c r="T6510" s="3"/>
      <c r="U6510" s="3"/>
      <c r="V6510" s="3"/>
      <c r="W6510" s="3"/>
      <c r="X6510" s="3"/>
    </row>
    <row r="6511" spans="1:24" ht="14.4">
      <c r="A6511" s="3"/>
      <c r="B6511" s="3"/>
      <c r="C6511" s="3"/>
      <c r="D6511" s="3"/>
      <c r="E6511" s="3"/>
      <c r="F6511" s="3"/>
      <c r="G6511" s="3"/>
      <c r="H6511" s="3"/>
      <c r="I6511" s="3"/>
      <c r="J6511" s="3"/>
      <c r="K6511" s="3"/>
      <c r="L6511" s="3"/>
      <c r="M6511" s="3"/>
      <c r="N6511" s="3"/>
      <c r="O6511" s="3"/>
      <c r="P6511" s="3"/>
      <c r="Q6511" s="3"/>
      <c r="R6511" s="3"/>
      <c r="S6511" s="3"/>
      <c r="T6511" s="3"/>
      <c r="U6511" s="3"/>
      <c r="V6511" s="3"/>
      <c r="W6511" s="3"/>
      <c r="X6511" s="3"/>
    </row>
    <row r="6512" spans="1:24" ht="14.4">
      <c r="A6512" s="3"/>
      <c r="B6512" s="3"/>
      <c r="C6512" s="3"/>
      <c r="D6512" s="3"/>
      <c r="E6512" s="3"/>
      <c r="F6512" s="3"/>
      <c r="G6512" s="3"/>
      <c r="H6512" s="3"/>
      <c r="I6512" s="3"/>
      <c r="J6512" s="3"/>
      <c r="K6512" s="3"/>
      <c r="L6512" s="3"/>
      <c r="M6512" s="3"/>
      <c r="N6512" s="3"/>
      <c r="O6512" s="3"/>
      <c r="P6512" s="3"/>
      <c r="Q6512" s="3"/>
      <c r="R6512" s="3"/>
      <c r="S6512" s="3"/>
      <c r="T6512" s="3"/>
      <c r="U6512" s="3"/>
      <c r="V6512" s="3"/>
      <c r="W6512" s="3"/>
      <c r="X6512" s="3"/>
    </row>
    <row r="6513" spans="1:24" ht="14.4">
      <c r="A6513" s="3"/>
      <c r="B6513" s="3"/>
      <c r="C6513" s="3"/>
      <c r="D6513" s="3"/>
      <c r="E6513" s="3"/>
      <c r="F6513" s="3"/>
      <c r="G6513" s="3"/>
      <c r="H6513" s="3"/>
      <c r="I6513" s="3"/>
      <c r="J6513" s="3"/>
      <c r="K6513" s="3"/>
      <c r="L6513" s="3"/>
      <c r="M6513" s="3"/>
      <c r="N6513" s="3"/>
      <c r="O6513" s="3"/>
      <c r="P6513" s="3"/>
      <c r="Q6513" s="3"/>
      <c r="R6513" s="3"/>
      <c r="S6513" s="3"/>
      <c r="T6513" s="3"/>
      <c r="U6513" s="3"/>
      <c r="V6513" s="3"/>
      <c r="W6513" s="3"/>
      <c r="X6513" s="3"/>
    </row>
    <row r="6514" spans="1:24" ht="14.4">
      <c r="A6514" s="3"/>
      <c r="B6514" s="3"/>
      <c r="C6514" s="3"/>
      <c r="D6514" s="3"/>
      <c r="E6514" s="3"/>
      <c r="F6514" s="3"/>
      <c r="G6514" s="3"/>
      <c r="H6514" s="3"/>
      <c r="I6514" s="3"/>
      <c r="J6514" s="3"/>
      <c r="K6514" s="3"/>
      <c r="L6514" s="3"/>
      <c r="M6514" s="3"/>
      <c r="N6514" s="3"/>
      <c r="O6514" s="3"/>
      <c r="P6514" s="3"/>
      <c r="Q6514" s="3"/>
      <c r="R6514" s="3"/>
      <c r="S6514" s="3"/>
      <c r="T6514" s="3"/>
      <c r="U6514" s="3"/>
      <c r="V6514" s="3"/>
      <c r="W6514" s="3"/>
      <c r="X6514" s="3"/>
    </row>
    <row r="6515" spans="1:24" ht="14.4">
      <c r="A6515" s="3"/>
      <c r="B6515" s="3"/>
      <c r="C6515" s="3"/>
      <c r="D6515" s="3"/>
      <c r="E6515" s="3"/>
      <c r="F6515" s="3"/>
      <c r="G6515" s="3"/>
      <c r="H6515" s="3"/>
      <c r="I6515" s="3"/>
      <c r="J6515" s="3"/>
      <c r="K6515" s="3"/>
      <c r="L6515" s="3"/>
      <c r="M6515" s="3"/>
      <c r="N6515" s="3"/>
      <c r="O6515" s="3"/>
      <c r="P6515" s="3"/>
      <c r="Q6515" s="3"/>
      <c r="R6515" s="3"/>
      <c r="S6515" s="3"/>
      <c r="T6515" s="3"/>
      <c r="U6515" s="3"/>
      <c r="V6515" s="3"/>
      <c r="W6515" s="3"/>
      <c r="X6515" s="3"/>
    </row>
    <row r="6516" spans="1:24" ht="14.4">
      <c r="A6516" s="3"/>
      <c r="B6516" s="3"/>
      <c r="C6516" s="3"/>
      <c r="D6516" s="3"/>
      <c r="E6516" s="3"/>
      <c r="F6516" s="3"/>
      <c r="G6516" s="3"/>
      <c r="H6516" s="3"/>
      <c r="I6516" s="3"/>
      <c r="J6516" s="3"/>
      <c r="K6516" s="3"/>
      <c r="L6516" s="3"/>
      <c r="M6516" s="3"/>
      <c r="N6516" s="3"/>
      <c r="O6516" s="3"/>
      <c r="P6516" s="3"/>
      <c r="Q6516" s="3"/>
      <c r="R6516" s="3"/>
      <c r="S6516" s="3"/>
      <c r="T6516" s="3"/>
      <c r="U6516" s="3"/>
      <c r="V6516" s="3"/>
      <c r="W6516" s="3"/>
      <c r="X6516" s="3"/>
    </row>
    <row r="6517" spans="1:24" ht="14.4">
      <c r="A6517" s="3"/>
      <c r="B6517" s="3"/>
      <c r="C6517" s="3"/>
      <c r="D6517" s="3"/>
      <c r="E6517" s="3"/>
      <c r="F6517" s="3"/>
      <c r="G6517" s="3"/>
      <c r="H6517" s="3"/>
      <c r="I6517" s="3"/>
      <c r="J6517" s="3"/>
      <c r="K6517" s="3"/>
      <c r="L6517" s="3"/>
      <c r="M6517" s="3"/>
      <c r="N6517" s="3"/>
      <c r="O6517" s="3"/>
      <c r="P6517" s="3"/>
      <c r="Q6517" s="3"/>
      <c r="R6517" s="3"/>
      <c r="S6517" s="3"/>
      <c r="T6517" s="3"/>
      <c r="U6517" s="3"/>
      <c r="V6517" s="3"/>
      <c r="W6517" s="3"/>
      <c r="X6517" s="3"/>
    </row>
    <row r="6518" spans="1:24" ht="14.4">
      <c r="A6518" s="3"/>
      <c r="B6518" s="3"/>
      <c r="C6518" s="3"/>
      <c r="D6518" s="3"/>
      <c r="E6518" s="3"/>
      <c r="F6518" s="3"/>
      <c r="G6518" s="3"/>
      <c r="H6518" s="3"/>
      <c r="I6518" s="3"/>
      <c r="J6518" s="3"/>
      <c r="K6518" s="3"/>
      <c r="L6518" s="3"/>
      <c r="M6518" s="3"/>
      <c r="N6518" s="3"/>
      <c r="O6518" s="3"/>
      <c r="P6518" s="3"/>
      <c r="Q6518" s="3"/>
      <c r="R6518" s="3"/>
      <c r="S6518" s="3"/>
      <c r="T6518" s="3"/>
      <c r="U6518" s="3"/>
      <c r="V6518" s="3"/>
      <c r="W6518" s="3"/>
      <c r="X6518" s="3"/>
    </row>
    <row r="6519" spans="1:24" ht="14.4">
      <c r="A6519" s="3"/>
      <c r="B6519" s="3"/>
      <c r="C6519" s="3"/>
      <c r="D6519" s="3"/>
      <c r="E6519" s="3"/>
      <c r="F6519" s="3"/>
      <c r="G6519" s="3"/>
      <c r="H6519" s="3"/>
      <c r="I6519" s="3"/>
      <c r="J6519" s="3"/>
      <c r="K6519" s="3"/>
      <c r="L6519" s="3"/>
      <c r="M6519" s="3"/>
      <c r="N6519" s="3"/>
      <c r="O6519" s="3"/>
      <c r="P6519" s="3"/>
      <c r="Q6519" s="3"/>
      <c r="R6519" s="3"/>
      <c r="S6519" s="3"/>
      <c r="T6519" s="3"/>
      <c r="U6519" s="3"/>
      <c r="V6519" s="3"/>
      <c r="W6519" s="3"/>
      <c r="X6519" s="3"/>
    </row>
    <row r="6520" spans="1:24" ht="14.4">
      <c r="A6520" s="3"/>
      <c r="B6520" s="3"/>
      <c r="C6520" s="3"/>
      <c r="D6520" s="3"/>
      <c r="E6520" s="3"/>
      <c r="F6520" s="3"/>
      <c r="G6520" s="3"/>
      <c r="H6520" s="3"/>
      <c r="I6520" s="3"/>
      <c r="J6520" s="3"/>
      <c r="K6520" s="3"/>
      <c r="L6520" s="3"/>
      <c r="M6520" s="3"/>
      <c r="N6520" s="3"/>
      <c r="O6520" s="3"/>
      <c r="P6520" s="3"/>
      <c r="Q6520" s="3"/>
      <c r="R6520" s="3"/>
      <c r="S6520" s="3"/>
      <c r="T6520" s="3"/>
      <c r="U6520" s="3"/>
      <c r="V6520" s="3"/>
      <c r="W6520" s="3"/>
      <c r="X6520" s="3"/>
    </row>
    <row r="6521" spans="1:24" ht="14.4">
      <c r="A6521" s="3"/>
      <c r="B6521" s="3"/>
      <c r="C6521" s="3"/>
      <c r="D6521" s="3"/>
      <c r="E6521" s="3"/>
      <c r="F6521" s="3"/>
      <c r="G6521" s="3"/>
      <c r="H6521" s="3"/>
      <c r="I6521" s="3"/>
      <c r="J6521" s="3"/>
      <c r="K6521" s="3"/>
      <c r="L6521" s="3"/>
      <c r="M6521" s="3"/>
      <c r="N6521" s="3"/>
      <c r="O6521" s="3"/>
      <c r="P6521" s="3"/>
      <c r="Q6521" s="3"/>
      <c r="R6521" s="3"/>
      <c r="S6521" s="3"/>
      <c r="T6521" s="3"/>
      <c r="U6521" s="3"/>
      <c r="V6521" s="3"/>
      <c r="W6521" s="3"/>
      <c r="X6521" s="3"/>
    </row>
    <row r="6522" spans="1:24" ht="14.4">
      <c r="A6522" s="3"/>
      <c r="B6522" s="3"/>
      <c r="C6522" s="3"/>
      <c r="D6522" s="3"/>
      <c r="E6522" s="3"/>
      <c r="F6522" s="3"/>
      <c r="G6522" s="3"/>
      <c r="H6522" s="3"/>
      <c r="I6522" s="3"/>
      <c r="J6522" s="3"/>
      <c r="K6522" s="3"/>
      <c r="L6522" s="3"/>
      <c r="M6522" s="3"/>
      <c r="N6522" s="3"/>
      <c r="O6522" s="3"/>
      <c r="P6522" s="3"/>
      <c r="Q6522" s="3"/>
      <c r="R6522" s="3"/>
      <c r="S6522" s="3"/>
      <c r="T6522" s="3"/>
      <c r="U6522" s="3"/>
      <c r="V6522" s="3"/>
      <c r="W6522" s="3"/>
      <c r="X6522" s="3"/>
    </row>
    <row r="6523" spans="1:24" ht="14.4">
      <c r="A6523" s="3"/>
      <c r="B6523" s="3"/>
      <c r="C6523" s="3"/>
      <c r="D6523" s="3"/>
      <c r="E6523" s="3"/>
      <c r="F6523" s="3"/>
      <c r="G6523" s="3"/>
      <c r="H6523" s="3"/>
      <c r="I6523" s="3"/>
      <c r="J6523" s="3"/>
      <c r="K6523" s="3"/>
      <c r="L6523" s="3"/>
      <c r="M6523" s="3"/>
      <c r="N6523" s="3"/>
      <c r="O6523" s="3"/>
      <c r="P6523" s="3"/>
      <c r="Q6523" s="3"/>
      <c r="R6523" s="3"/>
      <c r="S6523" s="3"/>
      <c r="T6523" s="3"/>
      <c r="U6523" s="3"/>
      <c r="V6523" s="3"/>
      <c r="W6523" s="3"/>
      <c r="X6523" s="3"/>
    </row>
    <row r="6524" spans="1:24" ht="14.4">
      <c r="A6524" s="3"/>
      <c r="B6524" s="3"/>
      <c r="C6524" s="3"/>
      <c r="D6524" s="3"/>
      <c r="E6524" s="3"/>
      <c r="F6524" s="3"/>
      <c r="G6524" s="3"/>
      <c r="H6524" s="3"/>
      <c r="I6524" s="3"/>
      <c r="J6524" s="3"/>
      <c r="K6524" s="3"/>
      <c r="L6524" s="3"/>
      <c r="M6524" s="3"/>
      <c r="N6524" s="3"/>
      <c r="O6524" s="3"/>
      <c r="P6524" s="3"/>
      <c r="Q6524" s="3"/>
      <c r="R6524" s="3"/>
      <c r="S6524" s="3"/>
      <c r="T6524" s="3"/>
      <c r="U6524" s="3"/>
      <c r="V6524" s="3"/>
      <c r="W6524" s="3"/>
      <c r="X6524" s="3"/>
    </row>
    <row r="6525" spans="1:24" ht="14.4">
      <c r="A6525" s="3"/>
      <c r="B6525" s="3"/>
      <c r="C6525" s="3"/>
      <c r="D6525" s="3"/>
      <c r="E6525" s="3"/>
      <c r="F6525" s="3"/>
      <c r="G6525" s="3"/>
      <c r="H6525" s="3"/>
      <c r="I6525" s="3"/>
      <c r="J6525" s="3"/>
      <c r="K6525" s="3"/>
      <c r="L6525" s="3"/>
      <c r="M6525" s="3"/>
      <c r="N6525" s="3"/>
      <c r="O6525" s="3"/>
      <c r="P6525" s="3"/>
      <c r="Q6525" s="3"/>
      <c r="R6525" s="3"/>
      <c r="S6525" s="3"/>
      <c r="T6525" s="3"/>
      <c r="U6525" s="3"/>
      <c r="V6525" s="3"/>
      <c r="W6525" s="3"/>
      <c r="X6525" s="3"/>
    </row>
    <row r="6526" spans="1:24" ht="14.4">
      <c r="A6526" s="3"/>
      <c r="B6526" s="3"/>
      <c r="C6526" s="3"/>
      <c r="D6526" s="3"/>
      <c r="E6526" s="3"/>
      <c r="F6526" s="3"/>
      <c r="G6526" s="3"/>
      <c r="H6526" s="3"/>
      <c r="I6526" s="3"/>
      <c r="J6526" s="3"/>
      <c r="K6526" s="3"/>
      <c r="L6526" s="3"/>
      <c r="M6526" s="3"/>
      <c r="N6526" s="3"/>
      <c r="O6526" s="3"/>
      <c r="P6526" s="3"/>
      <c r="Q6526" s="3"/>
      <c r="R6526" s="3"/>
      <c r="S6526" s="3"/>
      <c r="T6526" s="3"/>
      <c r="U6526" s="3"/>
      <c r="V6526" s="3"/>
      <c r="W6526" s="3"/>
      <c r="X6526" s="3"/>
    </row>
    <row r="6527" spans="1:24" ht="14.4">
      <c r="A6527" s="3"/>
      <c r="B6527" s="3"/>
      <c r="C6527" s="3"/>
      <c r="D6527" s="3"/>
      <c r="E6527" s="3"/>
      <c r="F6527" s="3"/>
      <c r="G6527" s="3"/>
      <c r="H6527" s="3"/>
      <c r="I6527" s="3"/>
      <c r="J6527" s="3"/>
      <c r="K6527" s="3"/>
      <c r="L6527" s="3"/>
      <c r="M6527" s="3"/>
      <c r="N6527" s="3"/>
      <c r="O6527" s="3"/>
      <c r="P6527" s="3"/>
      <c r="Q6527" s="3"/>
      <c r="R6527" s="3"/>
      <c r="S6527" s="3"/>
      <c r="T6527" s="3"/>
      <c r="U6527" s="3"/>
      <c r="V6527" s="3"/>
      <c r="W6527" s="3"/>
      <c r="X6527" s="3"/>
    </row>
    <row r="6528" spans="1:24" ht="14.4">
      <c r="A6528" s="3"/>
      <c r="B6528" s="3"/>
      <c r="C6528" s="3"/>
      <c r="D6528" s="3"/>
      <c r="E6528" s="3"/>
      <c r="F6528" s="3"/>
      <c r="G6528" s="3"/>
      <c r="H6528" s="3"/>
      <c r="I6528" s="3"/>
      <c r="J6528" s="3"/>
      <c r="K6528" s="3"/>
      <c r="L6528" s="3"/>
      <c r="M6528" s="3"/>
      <c r="N6528" s="3"/>
      <c r="O6528" s="3"/>
      <c r="P6528" s="3"/>
      <c r="Q6528" s="3"/>
      <c r="R6528" s="3"/>
      <c r="S6528" s="3"/>
      <c r="T6528" s="3"/>
      <c r="U6528" s="3"/>
      <c r="V6528" s="3"/>
      <c r="W6528" s="3"/>
      <c r="X6528" s="3"/>
    </row>
    <row r="6529" spans="1:24" ht="14.4">
      <c r="A6529" s="3"/>
      <c r="B6529" s="3"/>
      <c r="C6529" s="3"/>
      <c r="D6529" s="3"/>
      <c r="E6529" s="3"/>
      <c r="F6529" s="3"/>
      <c r="G6529" s="3"/>
      <c r="H6529" s="3"/>
      <c r="I6529" s="3"/>
      <c r="J6529" s="3"/>
      <c r="K6529" s="3"/>
      <c r="L6529" s="3"/>
      <c r="M6529" s="3"/>
      <c r="N6529" s="3"/>
      <c r="O6529" s="3"/>
      <c r="P6529" s="3"/>
      <c r="Q6529" s="3"/>
      <c r="R6529" s="3"/>
      <c r="S6529" s="3"/>
      <c r="T6529" s="3"/>
      <c r="U6529" s="3"/>
      <c r="V6529" s="3"/>
      <c r="W6529" s="3"/>
      <c r="X6529" s="3"/>
    </row>
    <row r="6530" spans="1:24" ht="14.4">
      <c r="A6530" s="3"/>
      <c r="B6530" s="3"/>
      <c r="C6530" s="3"/>
      <c r="D6530" s="3"/>
      <c r="E6530" s="3"/>
      <c r="F6530" s="3"/>
      <c r="G6530" s="3"/>
      <c r="H6530" s="3"/>
      <c r="I6530" s="3"/>
      <c r="J6530" s="3"/>
      <c r="K6530" s="3"/>
      <c r="L6530" s="3"/>
      <c r="M6530" s="3"/>
      <c r="N6530" s="3"/>
      <c r="O6530" s="3"/>
      <c r="P6530" s="3"/>
      <c r="Q6530" s="3"/>
      <c r="R6530" s="3"/>
      <c r="S6530" s="3"/>
      <c r="T6530" s="3"/>
      <c r="U6530" s="3"/>
      <c r="V6530" s="3"/>
      <c r="W6530" s="3"/>
      <c r="X6530" s="3"/>
    </row>
    <row r="6531" spans="1:24" ht="14.4">
      <c r="A6531" s="3"/>
      <c r="B6531" s="3"/>
      <c r="C6531" s="3"/>
      <c r="D6531" s="3"/>
      <c r="E6531" s="3"/>
      <c r="F6531" s="3"/>
      <c r="G6531" s="3"/>
      <c r="H6531" s="3"/>
      <c r="I6531" s="3"/>
      <c r="J6531" s="3"/>
      <c r="K6531" s="3"/>
      <c r="L6531" s="3"/>
      <c r="M6531" s="3"/>
      <c r="N6531" s="3"/>
      <c r="O6531" s="3"/>
      <c r="P6531" s="3"/>
      <c r="Q6531" s="3"/>
      <c r="R6531" s="3"/>
      <c r="S6531" s="3"/>
      <c r="T6531" s="3"/>
      <c r="U6531" s="3"/>
      <c r="V6531" s="3"/>
      <c r="W6531" s="3"/>
      <c r="X6531" s="3"/>
    </row>
    <row r="6532" spans="1:24" ht="14.4">
      <c r="A6532" s="3"/>
      <c r="B6532" s="3"/>
      <c r="C6532" s="3"/>
      <c r="D6532" s="3"/>
      <c r="E6532" s="3"/>
      <c r="F6532" s="3"/>
      <c r="G6532" s="3"/>
      <c r="H6532" s="3"/>
      <c r="I6532" s="3"/>
      <c r="J6532" s="3"/>
      <c r="K6532" s="3"/>
      <c r="L6532" s="3"/>
      <c r="M6532" s="3"/>
      <c r="N6532" s="3"/>
      <c r="O6532" s="3"/>
      <c r="P6532" s="3"/>
      <c r="Q6532" s="3"/>
      <c r="R6532" s="3"/>
      <c r="S6532" s="3"/>
      <c r="T6532" s="3"/>
      <c r="U6532" s="3"/>
      <c r="V6532" s="3"/>
      <c r="W6532" s="3"/>
      <c r="X6532" s="3"/>
    </row>
    <row r="6533" spans="1:24" ht="14.4">
      <c r="A6533" s="3"/>
      <c r="B6533" s="3"/>
      <c r="C6533" s="3"/>
      <c r="D6533" s="3"/>
      <c r="E6533" s="3"/>
      <c r="F6533" s="3"/>
      <c r="G6533" s="3"/>
      <c r="H6533" s="3"/>
      <c r="I6533" s="3"/>
      <c r="J6533" s="3"/>
      <c r="K6533" s="3"/>
      <c r="L6533" s="3"/>
      <c r="M6533" s="3"/>
      <c r="N6533" s="3"/>
      <c r="O6533" s="3"/>
      <c r="P6533" s="3"/>
      <c r="Q6533" s="3"/>
      <c r="R6533" s="3"/>
      <c r="S6533" s="3"/>
      <c r="T6533" s="3"/>
      <c r="U6533" s="3"/>
      <c r="V6533" s="3"/>
      <c r="W6533" s="3"/>
      <c r="X6533" s="3"/>
    </row>
    <row r="6534" spans="1:24" ht="14.4">
      <c r="A6534" s="3"/>
      <c r="B6534" s="3"/>
      <c r="C6534" s="3"/>
      <c r="D6534" s="3"/>
      <c r="E6534" s="3"/>
      <c r="F6534" s="3"/>
      <c r="G6534" s="3"/>
      <c r="H6534" s="3"/>
      <c r="I6534" s="3"/>
      <c r="J6534" s="3"/>
      <c r="K6534" s="3"/>
      <c r="L6534" s="3"/>
      <c r="M6534" s="3"/>
      <c r="N6534" s="3"/>
      <c r="O6534" s="3"/>
      <c r="P6534" s="3"/>
      <c r="Q6534" s="3"/>
      <c r="R6534" s="3"/>
      <c r="S6534" s="3"/>
      <c r="T6534" s="3"/>
      <c r="U6534" s="3"/>
      <c r="V6534" s="3"/>
      <c r="W6534" s="3"/>
      <c r="X6534" s="3"/>
    </row>
    <row r="6535" spans="1:24" ht="14.4">
      <c r="A6535" s="3"/>
      <c r="B6535" s="3"/>
      <c r="C6535" s="3"/>
      <c r="D6535" s="3"/>
      <c r="E6535" s="3"/>
      <c r="F6535" s="3"/>
      <c r="G6535" s="3"/>
      <c r="H6535" s="3"/>
      <c r="I6535" s="3"/>
      <c r="J6535" s="3"/>
      <c r="K6535" s="3"/>
      <c r="L6535" s="3"/>
      <c r="M6535" s="3"/>
      <c r="N6535" s="3"/>
      <c r="O6535" s="3"/>
      <c r="P6535" s="3"/>
      <c r="Q6535" s="3"/>
      <c r="R6535" s="3"/>
      <c r="S6535" s="3"/>
      <c r="T6535" s="3"/>
      <c r="U6535" s="3"/>
      <c r="V6535" s="3"/>
      <c r="W6535" s="3"/>
      <c r="X6535" s="3"/>
    </row>
    <row r="6536" spans="1:24" ht="14.4">
      <c r="A6536" s="3"/>
      <c r="B6536" s="3"/>
      <c r="C6536" s="3"/>
      <c r="D6536" s="3"/>
      <c r="E6536" s="3"/>
      <c r="F6536" s="3"/>
      <c r="G6536" s="3"/>
      <c r="H6536" s="3"/>
      <c r="I6536" s="3"/>
      <c r="J6536" s="3"/>
      <c r="K6536" s="3"/>
      <c r="L6536" s="3"/>
      <c r="M6536" s="3"/>
      <c r="N6536" s="3"/>
      <c r="O6536" s="3"/>
      <c r="P6536" s="3"/>
      <c r="Q6536" s="3"/>
      <c r="R6536" s="3"/>
      <c r="S6536" s="3"/>
      <c r="T6536" s="3"/>
      <c r="U6536" s="3"/>
      <c r="V6536" s="3"/>
      <c r="W6536" s="3"/>
      <c r="X6536" s="3"/>
    </row>
    <row r="6537" spans="1:24" ht="14.4">
      <c r="A6537" s="3"/>
      <c r="B6537" s="3"/>
      <c r="C6537" s="3"/>
      <c r="D6537" s="3"/>
      <c r="E6537" s="3"/>
      <c r="F6537" s="3"/>
      <c r="G6537" s="3"/>
      <c r="H6537" s="3"/>
      <c r="I6537" s="3"/>
      <c r="J6537" s="3"/>
      <c r="K6537" s="3"/>
      <c r="L6537" s="3"/>
      <c r="M6537" s="3"/>
      <c r="N6537" s="3"/>
      <c r="O6537" s="3"/>
      <c r="P6537" s="3"/>
      <c r="Q6537" s="3"/>
      <c r="R6537" s="3"/>
      <c r="S6537" s="3"/>
      <c r="T6537" s="3"/>
      <c r="U6537" s="3"/>
      <c r="V6537" s="3"/>
      <c r="W6537" s="3"/>
      <c r="X6537" s="3"/>
    </row>
    <row r="6538" spans="1:24" ht="14.4">
      <c r="A6538" s="3"/>
      <c r="B6538" s="3"/>
      <c r="C6538" s="3"/>
      <c r="D6538" s="3"/>
      <c r="E6538" s="3"/>
      <c r="F6538" s="3"/>
      <c r="G6538" s="3"/>
      <c r="H6538" s="3"/>
      <c r="I6538" s="3"/>
      <c r="J6538" s="3"/>
      <c r="K6538" s="3"/>
      <c r="L6538" s="3"/>
      <c r="M6538" s="3"/>
      <c r="N6538" s="3"/>
      <c r="O6538" s="3"/>
      <c r="P6538" s="3"/>
      <c r="Q6538" s="3"/>
      <c r="R6538" s="3"/>
      <c r="S6538" s="3"/>
      <c r="T6538" s="3"/>
      <c r="U6538" s="3"/>
      <c r="V6538" s="3"/>
      <c r="W6538" s="3"/>
      <c r="X6538" s="3"/>
    </row>
    <row r="6539" spans="1:24" ht="14.4">
      <c r="A6539" s="3"/>
      <c r="B6539" s="3"/>
      <c r="C6539" s="3"/>
      <c r="D6539" s="3"/>
      <c r="E6539" s="3"/>
      <c r="F6539" s="3"/>
      <c r="G6539" s="3"/>
      <c r="H6539" s="3"/>
      <c r="I6539" s="3"/>
      <c r="J6539" s="3"/>
      <c r="K6539" s="3"/>
      <c r="L6539" s="3"/>
      <c r="M6539" s="3"/>
      <c r="N6539" s="3"/>
      <c r="O6539" s="3"/>
      <c r="P6539" s="3"/>
      <c r="Q6539" s="3"/>
      <c r="R6539" s="3"/>
      <c r="S6539" s="3"/>
      <c r="T6539" s="3"/>
      <c r="U6539" s="3"/>
      <c r="V6539" s="3"/>
      <c r="W6539" s="3"/>
      <c r="X6539" s="3"/>
    </row>
    <row r="6540" spans="1:24" ht="14.4">
      <c r="A6540" s="3"/>
      <c r="B6540" s="3"/>
      <c r="C6540" s="3"/>
      <c r="D6540" s="3"/>
      <c r="E6540" s="3"/>
      <c r="F6540" s="3"/>
      <c r="G6540" s="3"/>
      <c r="H6540" s="3"/>
      <c r="I6540" s="3"/>
      <c r="J6540" s="3"/>
      <c r="K6540" s="3"/>
      <c r="L6540" s="3"/>
      <c r="M6540" s="3"/>
      <c r="N6540" s="3"/>
      <c r="O6540" s="3"/>
      <c r="P6540" s="3"/>
      <c r="Q6540" s="3"/>
      <c r="R6540" s="3"/>
      <c r="S6540" s="3"/>
      <c r="T6540" s="3"/>
      <c r="U6540" s="3"/>
      <c r="V6540" s="3"/>
      <c r="W6540" s="3"/>
      <c r="X6540" s="3"/>
    </row>
    <row r="6541" spans="1:24" ht="14.4">
      <c r="A6541" s="3"/>
      <c r="B6541" s="3"/>
      <c r="C6541" s="3"/>
      <c r="D6541" s="3"/>
      <c r="E6541" s="3"/>
      <c r="F6541" s="3"/>
      <c r="G6541" s="3"/>
      <c r="H6541" s="3"/>
      <c r="I6541" s="3"/>
      <c r="J6541" s="3"/>
      <c r="K6541" s="3"/>
      <c r="L6541" s="3"/>
      <c r="M6541" s="3"/>
      <c r="N6541" s="3"/>
      <c r="O6541" s="3"/>
      <c r="P6541" s="3"/>
      <c r="Q6541" s="3"/>
      <c r="R6541" s="3"/>
      <c r="S6541" s="3"/>
      <c r="T6541" s="3"/>
      <c r="U6541" s="3"/>
      <c r="V6541" s="3"/>
      <c r="W6541" s="3"/>
      <c r="X6541" s="3"/>
    </row>
    <row r="6542" spans="1:24" ht="14.4">
      <c r="A6542" s="3"/>
      <c r="B6542" s="3"/>
      <c r="C6542" s="3"/>
      <c r="D6542" s="3"/>
      <c r="E6542" s="3"/>
      <c r="F6542" s="3"/>
      <c r="G6542" s="3"/>
      <c r="H6542" s="3"/>
      <c r="I6542" s="3"/>
      <c r="J6542" s="3"/>
      <c r="K6542" s="3"/>
      <c r="L6542" s="3"/>
      <c r="M6542" s="3"/>
      <c r="N6542" s="3"/>
      <c r="O6542" s="3"/>
      <c r="P6542" s="3"/>
      <c r="Q6542" s="3"/>
      <c r="R6542" s="3"/>
      <c r="S6542" s="3"/>
      <c r="T6542" s="3"/>
      <c r="U6542" s="3"/>
      <c r="V6542" s="3"/>
      <c r="W6542" s="3"/>
      <c r="X6542" s="3"/>
    </row>
    <row r="6543" spans="1:24" ht="14.4">
      <c r="A6543" s="3"/>
      <c r="B6543" s="3"/>
      <c r="C6543" s="3"/>
      <c r="D6543" s="3"/>
      <c r="E6543" s="3"/>
      <c r="F6543" s="3"/>
      <c r="G6543" s="3"/>
      <c r="H6543" s="3"/>
      <c r="I6543" s="3"/>
      <c r="J6543" s="3"/>
      <c r="K6543" s="3"/>
      <c r="L6543" s="3"/>
      <c r="M6543" s="3"/>
      <c r="N6543" s="3"/>
      <c r="O6543" s="3"/>
      <c r="P6543" s="3"/>
      <c r="Q6543" s="3"/>
      <c r="R6543" s="3"/>
      <c r="S6543" s="3"/>
      <c r="T6543" s="3"/>
      <c r="U6543" s="3"/>
      <c r="V6543" s="3"/>
      <c r="W6543" s="3"/>
      <c r="X6543" s="3"/>
    </row>
    <row r="6544" spans="1:24" ht="14.4">
      <c r="A6544" s="3"/>
      <c r="B6544" s="3"/>
      <c r="C6544" s="3"/>
      <c r="D6544" s="3"/>
      <c r="E6544" s="3"/>
      <c r="F6544" s="3"/>
      <c r="G6544" s="3"/>
      <c r="H6544" s="3"/>
      <c r="I6544" s="3"/>
      <c r="J6544" s="3"/>
      <c r="K6544" s="3"/>
      <c r="L6544" s="3"/>
      <c r="M6544" s="3"/>
      <c r="N6544" s="3"/>
      <c r="O6544" s="3"/>
      <c r="P6544" s="3"/>
      <c r="Q6544" s="3"/>
      <c r="R6544" s="3"/>
      <c r="S6544" s="3"/>
      <c r="T6544" s="3"/>
      <c r="U6544" s="3"/>
      <c r="V6544" s="3"/>
      <c r="W6544" s="3"/>
      <c r="X6544" s="3"/>
    </row>
    <row r="6545" spans="1:24" ht="14.4">
      <c r="A6545" s="3"/>
      <c r="B6545" s="3"/>
      <c r="C6545" s="3"/>
      <c r="D6545" s="3"/>
      <c r="E6545" s="3"/>
      <c r="F6545" s="3"/>
      <c r="G6545" s="3"/>
      <c r="H6545" s="3"/>
      <c r="I6545" s="3"/>
      <c r="J6545" s="3"/>
      <c r="K6545" s="3"/>
      <c r="L6545" s="3"/>
      <c r="M6545" s="3"/>
      <c r="N6545" s="3"/>
      <c r="O6545" s="3"/>
      <c r="P6545" s="3"/>
      <c r="Q6545" s="3"/>
      <c r="R6545" s="3"/>
      <c r="S6545" s="3"/>
      <c r="T6545" s="3"/>
      <c r="U6545" s="3"/>
      <c r="V6545" s="3"/>
      <c r="W6545" s="3"/>
      <c r="X6545" s="3"/>
    </row>
    <row r="6546" spans="1:24" ht="14.4">
      <c r="A6546" s="3"/>
      <c r="B6546" s="3"/>
      <c r="C6546" s="3"/>
      <c r="D6546" s="3"/>
      <c r="E6546" s="3"/>
      <c r="F6546" s="3"/>
      <c r="G6546" s="3"/>
      <c r="H6546" s="3"/>
      <c r="I6546" s="3"/>
      <c r="J6546" s="3"/>
      <c r="K6546" s="3"/>
      <c r="L6546" s="3"/>
      <c r="M6546" s="3"/>
      <c r="N6546" s="3"/>
      <c r="O6546" s="3"/>
      <c r="P6546" s="3"/>
      <c r="Q6546" s="3"/>
      <c r="R6546" s="3"/>
      <c r="S6546" s="3"/>
      <c r="T6546" s="3"/>
      <c r="U6546" s="3"/>
      <c r="V6546" s="3"/>
      <c r="W6546" s="3"/>
      <c r="X6546" s="3"/>
    </row>
    <row r="6547" spans="1:24" ht="14.4">
      <c r="A6547" s="3"/>
      <c r="B6547" s="3"/>
      <c r="C6547" s="3"/>
      <c r="D6547" s="3"/>
      <c r="E6547" s="3"/>
      <c r="F6547" s="3"/>
      <c r="G6547" s="3"/>
      <c r="H6547" s="3"/>
      <c r="I6547" s="3"/>
      <c r="J6547" s="3"/>
      <c r="K6547" s="3"/>
      <c r="L6547" s="3"/>
      <c r="M6547" s="3"/>
      <c r="N6547" s="3"/>
      <c r="O6547" s="3"/>
      <c r="P6547" s="3"/>
      <c r="Q6547" s="3"/>
      <c r="R6547" s="3"/>
      <c r="S6547" s="3"/>
      <c r="T6547" s="3"/>
      <c r="U6547" s="3"/>
      <c r="V6547" s="3"/>
      <c r="W6547" s="3"/>
      <c r="X6547" s="3"/>
    </row>
    <row r="6548" spans="1:24" ht="14.4">
      <c r="A6548" s="3"/>
      <c r="B6548" s="3"/>
      <c r="C6548" s="3"/>
      <c r="D6548" s="3"/>
      <c r="E6548" s="3"/>
      <c r="F6548" s="3"/>
      <c r="G6548" s="3"/>
      <c r="H6548" s="3"/>
      <c r="I6548" s="3"/>
      <c r="J6548" s="3"/>
      <c r="K6548" s="3"/>
      <c r="L6548" s="3"/>
      <c r="M6548" s="3"/>
      <c r="N6548" s="3"/>
      <c r="O6548" s="3"/>
      <c r="P6548" s="3"/>
      <c r="Q6548" s="3"/>
      <c r="R6548" s="3"/>
      <c r="S6548" s="3"/>
      <c r="T6548" s="3"/>
      <c r="U6548" s="3"/>
      <c r="V6548" s="3"/>
      <c r="W6548" s="3"/>
      <c r="X6548" s="3"/>
    </row>
    <row r="6549" spans="1:24" ht="14.4">
      <c r="A6549" s="3"/>
      <c r="B6549" s="3"/>
      <c r="C6549" s="3"/>
      <c r="D6549" s="3"/>
      <c r="E6549" s="3"/>
      <c r="F6549" s="3"/>
      <c r="G6549" s="3"/>
      <c r="H6549" s="3"/>
      <c r="I6549" s="3"/>
      <c r="J6549" s="3"/>
      <c r="K6549" s="3"/>
      <c r="L6549" s="3"/>
      <c r="M6549" s="3"/>
      <c r="N6549" s="3"/>
      <c r="O6549" s="3"/>
      <c r="P6549" s="3"/>
      <c r="Q6549" s="3"/>
      <c r="R6549" s="3"/>
      <c r="S6549" s="3"/>
      <c r="T6549" s="3"/>
      <c r="U6549" s="3"/>
      <c r="V6549" s="3"/>
      <c r="W6549" s="3"/>
      <c r="X6549" s="3"/>
    </row>
    <row r="6550" spans="1:24" ht="14.4">
      <c r="A6550" s="3"/>
      <c r="B6550" s="3"/>
      <c r="C6550" s="3"/>
      <c r="D6550" s="3"/>
      <c r="E6550" s="3"/>
      <c r="F6550" s="3"/>
      <c r="G6550" s="3"/>
      <c r="H6550" s="3"/>
      <c r="I6550" s="3"/>
      <c r="J6550" s="3"/>
      <c r="K6550" s="3"/>
      <c r="L6550" s="3"/>
      <c r="M6550" s="3"/>
      <c r="N6550" s="3"/>
      <c r="O6550" s="3"/>
      <c r="P6550" s="3"/>
      <c r="Q6550" s="3"/>
      <c r="R6550" s="3"/>
      <c r="S6550" s="3"/>
      <c r="T6550" s="3"/>
      <c r="U6550" s="3"/>
      <c r="V6550" s="3"/>
      <c r="W6550" s="3"/>
      <c r="X6550" s="3"/>
    </row>
    <row r="6551" spans="1:24" ht="14.4">
      <c r="A6551" s="3"/>
      <c r="B6551" s="3"/>
      <c r="C6551" s="3"/>
      <c r="D6551" s="3"/>
      <c r="E6551" s="3"/>
      <c r="F6551" s="3"/>
      <c r="G6551" s="3"/>
      <c r="H6551" s="3"/>
      <c r="I6551" s="3"/>
      <c r="J6551" s="3"/>
      <c r="K6551" s="3"/>
      <c r="L6551" s="3"/>
      <c r="M6551" s="3"/>
      <c r="N6551" s="3"/>
      <c r="O6551" s="3"/>
      <c r="P6551" s="3"/>
      <c r="Q6551" s="3"/>
      <c r="R6551" s="3"/>
      <c r="S6551" s="3"/>
      <c r="T6551" s="3"/>
      <c r="U6551" s="3"/>
      <c r="V6551" s="3"/>
      <c r="W6551" s="3"/>
      <c r="X6551" s="3"/>
    </row>
    <row r="6552" spans="1:24" ht="14.4">
      <c r="A6552" s="3"/>
      <c r="B6552" s="3"/>
      <c r="C6552" s="3"/>
      <c r="D6552" s="3"/>
      <c r="E6552" s="3"/>
      <c r="F6552" s="3"/>
      <c r="G6552" s="3"/>
      <c r="H6552" s="3"/>
      <c r="I6552" s="3"/>
      <c r="J6552" s="3"/>
      <c r="K6552" s="3"/>
      <c r="L6552" s="3"/>
      <c r="M6552" s="3"/>
      <c r="N6552" s="3"/>
      <c r="O6552" s="3"/>
      <c r="P6552" s="3"/>
      <c r="Q6552" s="3"/>
      <c r="R6552" s="3"/>
      <c r="S6552" s="3"/>
      <c r="T6552" s="3"/>
      <c r="U6552" s="3"/>
      <c r="V6552" s="3"/>
      <c r="W6552" s="3"/>
      <c r="X6552" s="3"/>
    </row>
    <row r="6553" spans="1:24" ht="14.4">
      <c r="A6553" s="3"/>
      <c r="B6553" s="3"/>
      <c r="C6553" s="3"/>
      <c r="D6553" s="3"/>
      <c r="E6553" s="3"/>
      <c r="F6553" s="3"/>
      <c r="G6553" s="3"/>
      <c r="H6553" s="3"/>
      <c r="I6553" s="3"/>
      <c r="J6553" s="3"/>
      <c r="K6553" s="3"/>
      <c r="L6553" s="3"/>
      <c r="M6553" s="3"/>
      <c r="N6553" s="3"/>
      <c r="O6553" s="3"/>
      <c r="P6553" s="3"/>
      <c r="Q6553" s="3"/>
      <c r="R6553" s="3"/>
      <c r="S6553" s="3"/>
      <c r="T6553" s="3"/>
      <c r="U6553" s="3"/>
      <c r="V6553" s="3"/>
      <c r="W6553" s="3"/>
      <c r="X6553" s="3"/>
    </row>
    <row r="6554" spans="1:24" ht="14.4">
      <c r="A6554" s="3"/>
      <c r="B6554" s="3"/>
      <c r="C6554" s="3"/>
      <c r="D6554" s="3"/>
      <c r="E6554" s="3"/>
      <c r="F6554" s="3"/>
      <c r="G6554" s="3"/>
      <c r="H6554" s="3"/>
      <c r="I6554" s="3"/>
      <c r="J6554" s="3"/>
      <c r="K6554" s="3"/>
      <c r="L6554" s="3"/>
      <c r="M6554" s="3"/>
      <c r="N6554" s="3"/>
      <c r="O6554" s="3"/>
      <c r="P6554" s="3"/>
      <c r="Q6554" s="3"/>
      <c r="R6554" s="3"/>
      <c r="S6554" s="3"/>
      <c r="T6554" s="3"/>
      <c r="U6554" s="3"/>
      <c r="V6554" s="3"/>
      <c r="W6554" s="3"/>
      <c r="X6554" s="3"/>
    </row>
    <row r="6555" spans="1:24" ht="14.4">
      <c r="A6555" s="3"/>
      <c r="B6555" s="3"/>
      <c r="C6555" s="3"/>
      <c r="D6555" s="3"/>
      <c r="E6555" s="3"/>
      <c r="F6555" s="3"/>
      <c r="G6555" s="3"/>
      <c r="H6555" s="3"/>
      <c r="I6555" s="3"/>
      <c r="J6555" s="3"/>
      <c r="K6555" s="3"/>
      <c r="L6555" s="3"/>
      <c r="M6555" s="3"/>
      <c r="N6555" s="3"/>
      <c r="O6555" s="3"/>
      <c r="P6555" s="3"/>
      <c r="Q6555" s="3"/>
      <c r="R6555" s="3"/>
      <c r="S6555" s="3"/>
      <c r="T6555" s="3"/>
      <c r="U6555" s="3"/>
      <c r="V6555" s="3"/>
      <c r="W6555" s="3"/>
      <c r="X6555" s="3"/>
    </row>
    <row r="6556" spans="1:24" ht="14.4">
      <c r="A6556" s="3"/>
      <c r="B6556" s="3"/>
      <c r="C6556" s="3"/>
      <c r="D6556" s="3"/>
      <c r="E6556" s="3"/>
      <c r="F6556" s="3"/>
      <c r="G6556" s="3"/>
      <c r="H6556" s="3"/>
      <c r="I6556" s="3"/>
      <c r="J6556" s="3"/>
      <c r="K6556" s="3"/>
      <c r="L6556" s="3"/>
      <c r="M6556" s="3"/>
      <c r="N6556" s="3"/>
      <c r="O6556" s="3"/>
      <c r="P6556" s="3"/>
      <c r="Q6556" s="3"/>
      <c r="R6556" s="3"/>
      <c r="S6556" s="3"/>
      <c r="T6556" s="3"/>
      <c r="U6556" s="3"/>
      <c r="V6556" s="3"/>
      <c r="W6556" s="3"/>
      <c r="X6556" s="3"/>
    </row>
    <row r="6557" spans="1:24" ht="14.4">
      <c r="A6557" s="3"/>
      <c r="B6557" s="3"/>
      <c r="C6557" s="3"/>
      <c r="D6557" s="3"/>
      <c r="E6557" s="3"/>
      <c r="F6557" s="3"/>
      <c r="G6557" s="3"/>
      <c r="H6557" s="3"/>
      <c r="I6557" s="3"/>
      <c r="J6557" s="3"/>
      <c r="K6557" s="3"/>
      <c r="L6557" s="3"/>
      <c r="M6557" s="3"/>
      <c r="N6557" s="3"/>
      <c r="O6557" s="3"/>
      <c r="P6557" s="3"/>
      <c r="Q6557" s="3"/>
      <c r="R6557" s="3"/>
      <c r="S6557" s="3"/>
      <c r="T6557" s="3"/>
      <c r="U6557" s="3"/>
      <c r="V6557" s="3"/>
      <c r="W6557" s="3"/>
      <c r="X6557" s="3"/>
    </row>
    <row r="6558" spans="1:24" ht="14.4">
      <c r="A6558" s="3"/>
      <c r="B6558" s="3"/>
      <c r="C6558" s="3"/>
      <c r="D6558" s="3"/>
      <c r="E6558" s="3"/>
      <c r="F6558" s="3"/>
      <c r="G6558" s="3"/>
      <c r="H6558" s="3"/>
      <c r="I6558" s="3"/>
      <c r="J6558" s="3"/>
      <c r="K6558" s="3"/>
      <c r="L6558" s="3"/>
      <c r="M6558" s="3"/>
      <c r="N6558" s="3"/>
      <c r="O6558" s="3"/>
      <c r="P6558" s="3"/>
      <c r="Q6558" s="3"/>
      <c r="R6558" s="3"/>
      <c r="S6558" s="3"/>
      <c r="T6558" s="3"/>
      <c r="U6558" s="3"/>
      <c r="V6558" s="3"/>
      <c r="W6558" s="3"/>
      <c r="X6558" s="3"/>
    </row>
    <row r="6559" spans="1:24" ht="14.4">
      <c r="A6559" s="3"/>
      <c r="B6559" s="3"/>
      <c r="C6559" s="3"/>
      <c r="D6559" s="3"/>
      <c r="E6559" s="3"/>
      <c r="F6559" s="3"/>
      <c r="G6559" s="3"/>
      <c r="H6559" s="3"/>
      <c r="I6559" s="3"/>
      <c r="J6559" s="3"/>
      <c r="K6559" s="3"/>
      <c r="L6559" s="3"/>
      <c r="M6559" s="3"/>
      <c r="N6559" s="3"/>
      <c r="O6559" s="3"/>
      <c r="P6559" s="3"/>
      <c r="Q6559" s="3"/>
      <c r="R6559" s="3"/>
      <c r="S6559" s="3"/>
      <c r="T6559" s="3"/>
      <c r="U6559" s="3"/>
      <c r="V6559" s="3"/>
      <c r="W6559" s="3"/>
      <c r="X6559" s="3"/>
    </row>
    <row r="6560" spans="1:24" ht="14.4">
      <c r="A6560" s="3"/>
      <c r="B6560" s="3"/>
      <c r="C6560" s="3"/>
      <c r="D6560" s="3"/>
      <c r="E6560" s="3"/>
      <c r="F6560" s="3"/>
      <c r="G6560" s="3"/>
      <c r="H6560" s="3"/>
      <c r="I6560" s="3"/>
      <c r="J6560" s="3"/>
      <c r="K6560" s="3"/>
      <c r="L6560" s="3"/>
      <c r="M6560" s="3"/>
      <c r="N6560" s="3"/>
      <c r="O6560" s="3"/>
      <c r="P6560" s="3"/>
      <c r="Q6560" s="3"/>
      <c r="R6560" s="3"/>
      <c r="S6560" s="3"/>
      <c r="T6560" s="3"/>
      <c r="U6560" s="3"/>
      <c r="V6560" s="3"/>
      <c r="W6560" s="3"/>
      <c r="X6560" s="3"/>
    </row>
    <row r="6561" spans="1:24" ht="14.4">
      <c r="A6561" s="3"/>
      <c r="B6561" s="3"/>
      <c r="C6561" s="3"/>
      <c r="D6561" s="3"/>
      <c r="E6561" s="3"/>
      <c r="F6561" s="3"/>
      <c r="G6561" s="3"/>
      <c r="H6561" s="3"/>
      <c r="I6561" s="3"/>
      <c r="J6561" s="3"/>
      <c r="K6561" s="3"/>
      <c r="L6561" s="3"/>
      <c r="M6561" s="3"/>
      <c r="N6561" s="3"/>
      <c r="O6561" s="3"/>
      <c r="P6561" s="3"/>
      <c r="Q6561" s="3"/>
      <c r="R6561" s="3"/>
      <c r="S6561" s="3"/>
      <c r="T6561" s="3"/>
      <c r="U6561" s="3"/>
      <c r="V6561" s="3"/>
      <c r="W6561" s="3"/>
      <c r="X6561" s="3"/>
    </row>
    <row r="6562" spans="1:24" ht="14.4">
      <c r="A6562" s="3"/>
      <c r="B6562" s="3"/>
      <c r="C6562" s="3"/>
      <c r="D6562" s="3"/>
      <c r="E6562" s="3"/>
      <c r="F6562" s="3"/>
      <c r="G6562" s="3"/>
      <c r="H6562" s="3"/>
      <c r="I6562" s="3"/>
      <c r="J6562" s="3"/>
      <c r="K6562" s="3"/>
      <c r="L6562" s="3"/>
      <c r="M6562" s="3"/>
      <c r="N6562" s="3"/>
      <c r="O6562" s="3"/>
      <c r="P6562" s="3"/>
      <c r="Q6562" s="3"/>
      <c r="R6562" s="3"/>
      <c r="S6562" s="3"/>
      <c r="T6562" s="3"/>
      <c r="U6562" s="3"/>
      <c r="V6562" s="3"/>
      <c r="W6562" s="3"/>
      <c r="X6562" s="3"/>
    </row>
    <row r="6563" spans="1:24" ht="14.4">
      <c r="A6563" s="3"/>
      <c r="B6563" s="3"/>
      <c r="C6563" s="3"/>
      <c r="D6563" s="3"/>
      <c r="E6563" s="3"/>
      <c r="F6563" s="3"/>
      <c r="G6563" s="3"/>
      <c r="H6563" s="3"/>
      <c r="I6563" s="3"/>
      <c r="J6563" s="3"/>
      <c r="K6563" s="3"/>
      <c r="L6563" s="3"/>
      <c r="M6563" s="3"/>
      <c r="N6563" s="3"/>
      <c r="O6563" s="3"/>
      <c r="P6563" s="3"/>
      <c r="Q6563" s="3"/>
      <c r="R6563" s="3"/>
      <c r="S6563" s="3"/>
      <c r="T6563" s="3"/>
      <c r="U6563" s="3"/>
      <c r="V6563" s="3"/>
      <c r="W6563" s="3"/>
      <c r="X6563" s="3"/>
    </row>
    <row r="6564" spans="1:24" ht="14.4">
      <c r="A6564" s="3"/>
      <c r="B6564" s="3"/>
      <c r="C6564" s="3"/>
      <c r="D6564" s="3"/>
      <c r="E6564" s="3"/>
      <c r="F6564" s="3"/>
      <c r="G6564" s="3"/>
      <c r="H6564" s="3"/>
      <c r="I6564" s="3"/>
      <c r="J6564" s="3"/>
      <c r="K6564" s="3"/>
      <c r="L6564" s="3"/>
      <c r="M6564" s="3"/>
      <c r="N6564" s="3"/>
      <c r="O6564" s="3"/>
      <c r="P6564" s="3"/>
      <c r="Q6564" s="3"/>
      <c r="R6564" s="3"/>
      <c r="S6564" s="3"/>
      <c r="T6564" s="3"/>
      <c r="U6564" s="3"/>
      <c r="V6564" s="3"/>
      <c r="W6564" s="3"/>
      <c r="X6564" s="3"/>
    </row>
    <row r="6565" spans="1:24" ht="14.4">
      <c r="A6565" s="3"/>
      <c r="B6565" s="3"/>
      <c r="C6565" s="3"/>
      <c r="D6565" s="3"/>
      <c r="E6565" s="3"/>
      <c r="F6565" s="3"/>
      <c r="G6565" s="3"/>
      <c r="H6565" s="3"/>
      <c r="I6565" s="3"/>
      <c r="J6565" s="3"/>
      <c r="K6565" s="3"/>
      <c r="L6565" s="3"/>
      <c r="M6565" s="3"/>
      <c r="N6565" s="3"/>
      <c r="O6565" s="3"/>
      <c r="P6565" s="3"/>
      <c r="Q6565" s="3"/>
      <c r="R6565" s="3"/>
      <c r="S6565" s="3"/>
      <c r="T6565" s="3"/>
      <c r="U6565" s="3"/>
      <c r="V6565" s="3"/>
      <c r="W6565" s="3"/>
      <c r="X6565" s="3"/>
    </row>
    <row r="6566" spans="1:24" ht="14.4">
      <c r="A6566" s="3"/>
      <c r="B6566" s="3"/>
      <c r="C6566" s="3"/>
      <c r="D6566" s="3"/>
      <c r="E6566" s="3"/>
      <c r="F6566" s="3"/>
      <c r="G6566" s="3"/>
      <c r="H6566" s="3"/>
      <c r="I6566" s="3"/>
      <c r="J6566" s="3"/>
      <c r="K6566" s="3"/>
      <c r="L6566" s="3"/>
      <c r="M6566" s="3"/>
      <c r="N6566" s="3"/>
      <c r="O6566" s="3"/>
      <c r="P6566" s="3"/>
      <c r="Q6566" s="3"/>
      <c r="R6566" s="3"/>
      <c r="S6566" s="3"/>
      <c r="T6566" s="3"/>
      <c r="U6566" s="3"/>
      <c r="V6566" s="3"/>
      <c r="W6566" s="3"/>
      <c r="X6566" s="3"/>
    </row>
    <row r="6567" spans="1:24" ht="14.4">
      <c r="A6567" s="3"/>
      <c r="B6567" s="3"/>
      <c r="C6567" s="3"/>
      <c r="D6567" s="3"/>
      <c r="E6567" s="3"/>
      <c r="F6567" s="3"/>
      <c r="G6567" s="3"/>
      <c r="H6567" s="3"/>
      <c r="I6567" s="3"/>
      <c r="J6567" s="3"/>
      <c r="K6567" s="3"/>
      <c r="L6567" s="3"/>
      <c r="M6567" s="3"/>
      <c r="N6567" s="3"/>
      <c r="O6567" s="3"/>
      <c r="P6567" s="3"/>
      <c r="Q6567" s="3"/>
      <c r="R6567" s="3"/>
      <c r="S6567" s="3"/>
      <c r="T6567" s="3"/>
      <c r="U6567" s="3"/>
      <c r="V6567" s="3"/>
      <c r="W6567" s="3"/>
      <c r="X6567" s="3"/>
    </row>
    <row r="6568" spans="1:24" ht="14.4">
      <c r="A6568" s="3"/>
      <c r="B6568" s="3"/>
      <c r="C6568" s="3"/>
      <c r="D6568" s="3"/>
      <c r="E6568" s="3"/>
      <c r="F6568" s="3"/>
      <c r="G6568" s="3"/>
      <c r="H6568" s="3"/>
      <c r="I6568" s="3"/>
      <c r="J6568" s="3"/>
      <c r="K6568" s="3"/>
      <c r="L6568" s="3"/>
      <c r="M6568" s="3"/>
      <c r="N6568" s="3"/>
      <c r="O6568" s="3"/>
      <c r="P6568" s="3"/>
      <c r="Q6568" s="3"/>
      <c r="R6568" s="3"/>
      <c r="S6568" s="3"/>
      <c r="T6568" s="3"/>
      <c r="U6568" s="3"/>
      <c r="V6568" s="3"/>
      <c r="W6568" s="3"/>
      <c r="X6568" s="3"/>
    </row>
    <row r="6569" spans="1:24" ht="14.4">
      <c r="A6569" s="3"/>
      <c r="B6569" s="3"/>
      <c r="C6569" s="3"/>
      <c r="D6569" s="3"/>
      <c r="E6569" s="3"/>
      <c r="F6569" s="3"/>
      <c r="G6569" s="3"/>
      <c r="H6569" s="3"/>
      <c r="I6569" s="3"/>
      <c r="J6569" s="3"/>
      <c r="K6569" s="3"/>
      <c r="L6569" s="3"/>
      <c r="M6569" s="3"/>
      <c r="N6569" s="3"/>
      <c r="O6569" s="3"/>
      <c r="P6569" s="3"/>
      <c r="Q6569" s="3"/>
      <c r="R6569" s="3"/>
      <c r="S6569" s="3"/>
      <c r="T6569" s="3"/>
      <c r="U6569" s="3"/>
      <c r="V6569" s="3"/>
      <c r="W6569" s="3"/>
      <c r="X6569" s="3"/>
    </row>
    <row r="6570" spans="1:24" ht="14.4">
      <c r="A6570" s="3"/>
      <c r="B6570" s="3"/>
      <c r="C6570" s="3"/>
      <c r="D6570" s="3"/>
      <c r="E6570" s="3"/>
      <c r="F6570" s="3"/>
      <c r="G6570" s="3"/>
      <c r="H6570" s="3"/>
      <c r="I6570" s="3"/>
      <c r="J6570" s="3"/>
      <c r="K6570" s="3"/>
      <c r="L6570" s="3"/>
      <c r="M6570" s="3"/>
      <c r="N6570" s="3"/>
      <c r="O6570" s="3"/>
      <c r="P6570" s="3"/>
      <c r="Q6570" s="3"/>
      <c r="R6570" s="3"/>
      <c r="S6570" s="3"/>
      <c r="T6570" s="3"/>
      <c r="U6570" s="3"/>
      <c r="V6570" s="3"/>
      <c r="W6570" s="3"/>
      <c r="X6570" s="3"/>
    </row>
    <row r="6571" spans="1:24" ht="14.4">
      <c r="A6571" s="3"/>
      <c r="B6571" s="3"/>
      <c r="C6571" s="3"/>
      <c r="D6571" s="3"/>
      <c r="E6571" s="3"/>
      <c r="F6571" s="3"/>
      <c r="G6571" s="3"/>
      <c r="H6571" s="3"/>
      <c r="I6571" s="3"/>
      <c r="J6571" s="3"/>
      <c r="K6571" s="3"/>
      <c r="L6571" s="3"/>
      <c r="M6571" s="3"/>
      <c r="N6571" s="3"/>
      <c r="O6571" s="3"/>
      <c r="P6571" s="3"/>
      <c r="Q6571" s="3"/>
      <c r="R6571" s="3"/>
      <c r="S6571" s="3"/>
      <c r="T6571" s="3"/>
      <c r="U6571" s="3"/>
      <c r="V6571" s="3"/>
      <c r="W6571" s="3"/>
      <c r="X6571" s="3"/>
    </row>
    <row r="6572" spans="1:24" ht="14.4">
      <c r="A6572" s="3"/>
      <c r="B6572" s="3"/>
      <c r="C6572" s="3"/>
      <c r="D6572" s="3"/>
      <c r="E6572" s="3"/>
      <c r="F6572" s="3"/>
      <c r="G6572" s="3"/>
      <c r="H6572" s="3"/>
      <c r="I6572" s="3"/>
      <c r="J6572" s="3"/>
      <c r="K6572" s="3"/>
      <c r="L6572" s="3"/>
      <c r="M6572" s="3"/>
      <c r="N6572" s="3"/>
      <c r="O6572" s="3"/>
      <c r="P6572" s="3"/>
      <c r="Q6572" s="3"/>
      <c r="R6572" s="3"/>
      <c r="S6572" s="3"/>
      <c r="T6572" s="3"/>
      <c r="U6572" s="3"/>
      <c r="V6572" s="3"/>
      <c r="W6572" s="3"/>
      <c r="X6572" s="3"/>
    </row>
    <row r="6573" spans="1:24" ht="14.4">
      <c r="A6573" s="3"/>
      <c r="B6573" s="3"/>
      <c r="C6573" s="3"/>
      <c r="D6573" s="3"/>
      <c r="E6573" s="3"/>
      <c r="F6573" s="3"/>
      <c r="G6573" s="3"/>
      <c r="H6573" s="3"/>
      <c r="I6573" s="3"/>
      <c r="J6573" s="3"/>
      <c r="K6573" s="3"/>
      <c r="L6573" s="3"/>
      <c r="M6573" s="3"/>
      <c r="N6573" s="3"/>
      <c r="O6573" s="3"/>
      <c r="P6573" s="3"/>
      <c r="Q6573" s="3"/>
      <c r="R6573" s="3"/>
      <c r="S6573" s="3"/>
      <c r="T6573" s="3"/>
      <c r="U6573" s="3"/>
      <c r="V6573" s="3"/>
      <c r="W6573" s="3"/>
      <c r="X6573" s="3"/>
    </row>
    <row r="6574" spans="1:24" ht="14.4">
      <c r="A6574" s="3"/>
      <c r="B6574" s="3"/>
      <c r="C6574" s="3"/>
      <c r="D6574" s="3"/>
      <c r="E6574" s="3"/>
      <c r="F6574" s="3"/>
      <c r="G6574" s="3"/>
      <c r="H6574" s="3"/>
      <c r="I6574" s="3"/>
      <c r="J6574" s="3"/>
      <c r="K6574" s="3"/>
      <c r="L6574" s="3"/>
      <c r="M6574" s="3"/>
      <c r="N6574" s="3"/>
      <c r="O6574" s="3"/>
      <c r="P6574" s="3"/>
      <c r="Q6574" s="3"/>
      <c r="R6574" s="3"/>
      <c r="S6574" s="3"/>
      <c r="T6574" s="3"/>
      <c r="U6574" s="3"/>
      <c r="V6574" s="3"/>
      <c r="W6574" s="3"/>
      <c r="X6574" s="3"/>
    </row>
    <row r="6575" spans="1:24" ht="14.4">
      <c r="A6575" s="3"/>
      <c r="B6575" s="3"/>
      <c r="C6575" s="3"/>
      <c r="D6575" s="3"/>
      <c r="E6575" s="3"/>
      <c r="F6575" s="3"/>
      <c r="G6575" s="3"/>
      <c r="H6575" s="3"/>
      <c r="I6575" s="3"/>
      <c r="J6575" s="3"/>
      <c r="K6575" s="3"/>
      <c r="L6575" s="3"/>
      <c r="M6575" s="3"/>
      <c r="N6575" s="3"/>
      <c r="O6575" s="3"/>
      <c r="P6575" s="3"/>
      <c r="Q6575" s="3"/>
      <c r="R6575" s="3"/>
      <c r="S6575" s="3"/>
      <c r="T6575" s="3"/>
      <c r="U6575" s="3"/>
      <c r="V6575" s="3"/>
      <c r="W6575" s="3"/>
      <c r="X6575" s="3"/>
    </row>
    <row r="6576" spans="1:24" ht="14.4">
      <c r="A6576" s="3"/>
      <c r="B6576" s="3"/>
      <c r="C6576" s="3"/>
      <c r="D6576" s="3"/>
      <c r="E6576" s="3"/>
      <c r="F6576" s="3"/>
      <c r="G6576" s="3"/>
      <c r="H6576" s="3"/>
      <c r="I6576" s="3"/>
      <c r="J6576" s="3"/>
      <c r="K6576" s="3"/>
      <c r="L6576" s="3"/>
      <c r="M6576" s="3"/>
      <c r="N6576" s="3"/>
      <c r="O6576" s="3"/>
      <c r="P6576" s="3"/>
      <c r="Q6576" s="3"/>
      <c r="R6576" s="3"/>
      <c r="S6576" s="3"/>
      <c r="T6576" s="3"/>
      <c r="U6576" s="3"/>
      <c r="V6576" s="3"/>
      <c r="W6576" s="3"/>
      <c r="X6576" s="3"/>
    </row>
    <row r="6577" spans="1:24" ht="14.4">
      <c r="A6577" s="3"/>
      <c r="B6577" s="3"/>
      <c r="C6577" s="3"/>
      <c r="D6577" s="3"/>
      <c r="E6577" s="3"/>
      <c r="F6577" s="3"/>
      <c r="G6577" s="3"/>
      <c r="H6577" s="3"/>
      <c r="I6577" s="3"/>
      <c r="J6577" s="3"/>
      <c r="K6577" s="3"/>
      <c r="L6577" s="3"/>
      <c r="M6577" s="3"/>
      <c r="N6577" s="3"/>
      <c r="O6577" s="3"/>
      <c r="P6577" s="3"/>
      <c r="Q6577" s="3"/>
      <c r="R6577" s="3"/>
      <c r="S6577" s="3"/>
      <c r="T6577" s="3"/>
      <c r="U6577" s="3"/>
      <c r="V6577" s="3"/>
      <c r="W6577" s="3"/>
      <c r="X6577" s="3"/>
    </row>
    <row r="6578" spans="1:24" ht="14.4">
      <c r="A6578" s="3"/>
      <c r="B6578" s="3"/>
      <c r="C6578" s="3"/>
      <c r="D6578" s="3"/>
      <c r="E6578" s="3"/>
      <c r="F6578" s="3"/>
      <c r="G6578" s="3"/>
      <c r="H6578" s="3"/>
      <c r="I6578" s="3"/>
      <c r="J6578" s="3"/>
      <c r="K6578" s="3"/>
      <c r="L6578" s="3"/>
      <c r="M6578" s="3"/>
      <c r="N6578" s="3"/>
      <c r="O6578" s="3"/>
      <c r="P6578" s="3"/>
      <c r="Q6578" s="3"/>
      <c r="R6578" s="3"/>
      <c r="S6578" s="3"/>
      <c r="T6578" s="3"/>
      <c r="U6578" s="3"/>
      <c r="V6578" s="3"/>
      <c r="W6578" s="3"/>
      <c r="X6578" s="3"/>
    </row>
    <row r="6579" spans="1:24" ht="14.4">
      <c r="A6579" s="3"/>
      <c r="B6579" s="3"/>
      <c r="C6579" s="3"/>
      <c r="D6579" s="3"/>
      <c r="E6579" s="3"/>
      <c r="F6579" s="3"/>
      <c r="G6579" s="3"/>
      <c r="H6579" s="3"/>
      <c r="I6579" s="3"/>
      <c r="J6579" s="3"/>
      <c r="K6579" s="3"/>
      <c r="L6579" s="3"/>
      <c r="M6579" s="3"/>
      <c r="N6579" s="3"/>
      <c r="O6579" s="3"/>
      <c r="P6579" s="3"/>
      <c r="Q6579" s="3"/>
      <c r="R6579" s="3"/>
      <c r="S6579" s="3"/>
      <c r="T6579" s="3"/>
      <c r="U6579" s="3"/>
      <c r="V6579" s="3"/>
      <c r="W6579" s="3"/>
      <c r="X6579" s="3"/>
    </row>
    <row r="6580" spans="1:24" ht="14.4">
      <c r="A6580" s="3"/>
      <c r="B6580" s="3"/>
      <c r="C6580" s="3"/>
      <c r="D6580" s="3"/>
      <c r="E6580" s="3"/>
      <c r="F6580" s="3"/>
      <c r="G6580" s="3"/>
      <c r="H6580" s="3"/>
      <c r="I6580" s="3"/>
      <c r="J6580" s="3"/>
      <c r="K6580" s="3"/>
      <c r="L6580" s="3"/>
      <c r="M6580" s="3"/>
      <c r="N6580" s="3"/>
      <c r="O6580" s="3"/>
      <c r="P6580" s="3"/>
      <c r="Q6580" s="3"/>
      <c r="R6580" s="3"/>
      <c r="S6580" s="3"/>
      <c r="T6580" s="3"/>
      <c r="U6580" s="3"/>
      <c r="V6580" s="3"/>
      <c r="W6580" s="3"/>
      <c r="X6580" s="3"/>
    </row>
    <row r="6581" spans="1:24" ht="14.4">
      <c r="A6581" s="3"/>
      <c r="B6581" s="3"/>
      <c r="C6581" s="3"/>
      <c r="D6581" s="3"/>
      <c r="E6581" s="3"/>
      <c r="F6581" s="3"/>
      <c r="G6581" s="3"/>
      <c r="H6581" s="3"/>
      <c r="I6581" s="3"/>
      <c r="J6581" s="3"/>
      <c r="K6581" s="3"/>
      <c r="L6581" s="3"/>
      <c r="M6581" s="3"/>
      <c r="N6581" s="3"/>
      <c r="O6581" s="3"/>
      <c r="P6581" s="3"/>
      <c r="Q6581" s="3"/>
      <c r="R6581" s="3"/>
      <c r="S6581" s="3"/>
      <c r="T6581" s="3"/>
      <c r="U6581" s="3"/>
      <c r="V6581" s="3"/>
      <c r="W6581" s="3"/>
      <c r="X6581" s="3"/>
    </row>
    <row r="6582" spans="1:24" ht="14.4">
      <c r="A6582" s="3"/>
      <c r="B6582" s="3"/>
      <c r="C6582" s="3"/>
      <c r="D6582" s="3"/>
      <c r="E6582" s="3"/>
      <c r="F6582" s="3"/>
      <c r="G6582" s="3"/>
      <c r="H6582" s="3"/>
      <c r="I6582" s="3"/>
      <c r="J6582" s="3"/>
      <c r="K6582" s="3"/>
      <c r="L6582" s="3"/>
      <c r="M6582" s="3"/>
      <c r="N6582" s="3"/>
      <c r="O6582" s="3"/>
      <c r="P6582" s="3"/>
      <c r="Q6582" s="3"/>
      <c r="R6582" s="3"/>
      <c r="S6582" s="3"/>
      <c r="T6582" s="3"/>
      <c r="U6582" s="3"/>
      <c r="V6582" s="3"/>
      <c r="W6582" s="3"/>
      <c r="X6582" s="3"/>
    </row>
    <row r="6583" spans="1:24" ht="14.4">
      <c r="A6583" s="3"/>
      <c r="B6583" s="3"/>
      <c r="C6583" s="3"/>
      <c r="D6583" s="3"/>
      <c r="E6583" s="3"/>
      <c r="F6583" s="3"/>
      <c r="G6583" s="3"/>
      <c r="H6583" s="3"/>
      <c r="I6583" s="3"/>
      <c r="J6583" s="3"/>
      <c r="K6583" s="3"/>
      <c r="L6583" s="3"/>
      <c r="M6583" s="3"/>
      <c r="N6583" s="3"/>
      <c r="O6583" s="3"/>
      <c r="P6583" s="3"/>
      <c r="Q6583" s="3"/>
      <c r="R6583" s="3"/>
      <c r="S6583" s="3"/>
      <c r="T6583" s="3"/>
      <c r="U6583" s="3"/>
      <c r="V6583" s="3"/>
      <c r="W6583" s="3"/>
      <c r="X6583" s="3"/>
    </row>
    <row r="6584" spans="1:24" ht="14.4">
      <c r="A6584" s="3"/>
      <c r="B6584" s="3"/>
      <c r="C6584" s="3"/>
      <c r="D6584" s="3"/>
      <c r="E6584" s="3"/>
      <c r="F6584" s="3"/>
      <c r="G6584" s="3"/>
      <c r="H6584" s="3"/>
      <c r="I6584" s="3"/>
      <c r="J6584" s="3"/>
      <c r="K6584" s="3"/>
      <c r="L6584" s="3"/>
      <c r="M6584" s="3"/>
      <c r="N6584" s="3"/>
      <c r="O6584" s="3"/>
      <c r="P6584" s="3"/>
      <c r="Q6584" s="3"/>
      <c r="R6584" s="3"/>
      <c r="S6584" s="3"/>
      <c r="T6584" s="3"/>
      <c r="U6584" s="3"/>
      <c r="V6584" s="3"/>
      <c r="W6584" s="3"/>
      <c r="X6584" s="3"/>
    </row>
    <row r="6585" spans="1:24" ht="14.4">
      <c r="A6585" s="3"/>
      <c r="B6585" s="3"/>
      <c r="C6585" s="3"/>
      <c r="D6585" s="3"/>
      <c r="E6585" s="3"/>
      <c r="F6585" s="3"/>
      <c r="G6585" s="3"/>
      <c r="H6585" s="3"/>
      <c r="I6585" s="3"/>
      <c r="J6585" s="3"/>
      <c r="K6585" s="3"/>
      <c r="L6585" s="3"/>
      <c r="M6585" s="3"/>
      <c r="N6585" s="3"/>
      <c r="O6585" s="3"/>
      <c r="P6585" s="3"/>
      <c r="Q6585" s="3"/>
      <c r="R6585" s="3"/>
      <c r="S6585" s="3"/>
      <c r="T6585" s="3"/>
      <c r="U6585" s="3"/>
      <c r="V6585" s="3"/>
      <c r="W6585" s="3"/>
      <c r="X6585" s="3"/>
    </row>
    <row r="6586" spans="1:24" ht="14.4">
      <c r="A6586" s="3"/>
      <c r="B6586" s="3"/>
      <c r="C6586" s="3"/>
      <c r="D6586" s="3"/>
      <c r="E6586" s="3"/>
      <c r="F6586" s="3"/>
      <c r="G6586" s="3"/>
      <c r="H6586" s="3"/>
      <c r="I6586" s="3"/>
      <c r="J6586" s="3"/>
      <c r="K6586" s="3"/>
      <c r="L6586" s="3"/>
      <c r="M6586" s="3"/>
      <c r="N6586" s="3"/>
      <c r="O6586" s="3"/>
      <c r="P6586" s="3"/>
      <c r="Q6586" s="3"/>
      <c r="R6586" s="3"/>
      <c r="S6586" s="3"/>
      <c r="T6586" s="3"/>
      <c r="U6586" s="3"/>
      <c r="V6586" s="3"/>
      <c r="W6586" s="3"/>
      <c r="X6586" s="3"/>
    </row>
    <row r="6587" spans="1:24" ht="14.4">
      <c r="A6587" s="3"/>
      <c r="B6587" s="3"/>
      <c r="C6587" s="3"/>
      <c r="D6587" s="3"/>
      <c r="E6587" s="3"/>
      <c r="F6587" s="3"/>
      <c r="G6587" s="3"/>
      <c r="H6587" s="3"/>
      <c r="I6587" s="3"/>
      <c r="J6587" s="3"/>
      <c r="K6587" s="3"/>
      <c r="L6587" s="3"/>
      <c r="M6587" s="3"/>
      <c r="N6587" s="3"/>
      <c r="O6587" s="3"/>
      <c r="P6587" s="3"/>
      <c r="Q6587" s="3"/>
      <c r="R6587" s="3"/>
      <c r="S6587" s="3"/>
      <c r="T6587" s="3"/>
      <c r="U6587" s="3"/>
      <c r="V6587" s="3"/>
      <c r="W6587" s="3"/>
      <c r="X6587" s="3"/>
    </row>
    <row r="6588" spans="1:24" ht="14.4">
      <c r="A6588" s="3"/>
      <c r="B6588" s="3"/>
      <c r="C6588" s="3"/>
      <c r="D6588" s="3"/>
      <c r="E6588" s="3"/>
      <c r="F6588" s="3"/>
      <c r="G6588" s="3"/>
      <c r="H6588" s="3"/>
      <c r="I6588" s="3"/>
      <c r="J6588" s="3"/>
      <c r="K6588" s="3"/>
      <c r="L6588" s="3"/>
      <c r="M6588" s="3"/>
      <c r="N6588" s="3"/>
      <c r="O6588" s="3"/>
      <c r="P6588" s="3"/>
      <c r="Q6588" s="3"/>
      <c r="R6588" s="3"/>
      <c r="S6588" s="3"/>
      <c r="T6588" s="3"/>
      <c r="U6588" s="3"/>
      <c r="V6588" s="3"/>
      <c r="W6588" s="3"/>
      <c r="X6588" s="3"/>
    </row>
    <row r="6589" spans="1:24" ht="14.4">
      <c r="A6589" s="3"/>
      <c r="B6589" s="3"/>
      <c r="C6589" s="3"/>
      <c r="D6589" s="3"/>
      <c r="E6589" s="3"/>
      <c r="F6589" s="3"/>
      <c r="G6589" s="3"/>
      <c r="H6589" s="3"/>
      <c r="I6589" s="3"/>
      <c r="J6589" s="3"/>
      <c r="K6589" s="3"/>
      <c r="L6589" s="3"/>
      <c r="M6589" s="3"/>
      <c r="N6589" s="3"/>
      <c r="O6589" s="3"/>
      <c r="P6589" s="3"/>
      <c r="Q6589" s="3"/>
      <c r="R6589" s="3"/>
      <c r="S6589" s="3"/>
      <c r="T6589" s="3"/>
      <c r="U6589" s="3"/>
      <c r="V6589" s="3"/>
      <c r="W6589" s="3"/>
      <c r="X6589" s="3"/>
    </row>
    <row r="6590" spans="1:24" ht="14.4">
      <c r="A6590" s="3"/>
      <c r="B6590" s="3"/>
      <c r="C6590" s="3"/>
      <c r="D6590" s="3"/>
      <c r="E6590" s="3"/>
      <c r="F6590" s="3"/>
      <c r="G6590" s="3"/>
      <c r="H6590" s="3"/>
      <c r="I6590" s="3"/>
      <c r="J6590" s="3"/>
      <c r="K6590" s="3"/>
      <c r="L6590" s="3"/>
      <c r="M6590" s="3"/>
      <c r="N6590" s="3"/>
      <c r="O6590" s="3"/>
      <c r="P6590" s="3"/>
      <c r="Q6590" s="3"/>
      <c r="R6590" s="3"/>
      <c r="S6590" s="3"/>
      <c r="T6590" s="3"/>
      <c r="U6590" s="3"/>
      <c r="V6590" s="3"/>
      <c r="W6590" s="3"/>
      <c r="X6590" s="3"/>
    </row>
    <row r="6591" spans="1:24" ht="14.4">
      <c r="A6591" s="3"/>
      <c r="B6591" s="3"/>
      <c r="C6591" s="3"/>
      <c r="D6591" s="3"/>
      <c r="E6591" s="3"/>
      <c r="F6591" s="3"/>
      <c r="G6591" s="3"/>
      <c r="H6591" s="3"/>
      <c r="I6591" s="3"/>
      <c r="J6591" s="3"/>
      <c r="K6591" s="3"/>
      <c r="L6591" s="3"/>
      <c r="M6591" s="3"/>
      <c r="N6591" s="3"/>
      <c r="O6591" s="3"/>
      <c r="P6591" s="3"/>
      <c r="Q6591" s="3"/>
      <c r="R6591" s="3"/>
      <c r="S6591" s="3"/>
      <c r="T6591" s="3"/>
      <c r="U6591" s="3"/>
      <c r="V6591" s="3"/>
      <c r="W6591" s="3"/>
      <c r="X6591" s="3"/>
    </row>
    <row r="6592" spans="1:24" ht="14.4">
      <c r="A6592" s="3"/>
      <c r="B6592" s="3"/>
      <c r="C6592" s="3"/>
      <c r="D6592" s="3"/>
      <c r="E6592" s="3"/>
      <c r="F6592" s="3"/>
      <c r="G6592" s="3"/>
      <c r="H6592" s="3"/>
      <c r="I6592" s="3"/>
      <c r="J6592" s="3"/>
      <c r="K6592" s="3"/>
      <c r="L6592" s="3"/>
      <c r="M6592" s="3"/>
      <c r="N6592" s="3"/>
      <c r="O6592" s="3"/>
      <c r="P6592" s="3"/>
      <c r="Q6592" s="3"/>
      <c r="R6592" s="3"/>
      <c r="S6592" s="3"/>
      <c r="T6592" s="3"/>
      <c r="U6592" s="3"/>
      <c r="V6592" s="3"/>
      <c r="W6592" s="3"/>
      <c r="X6592" s="3"/>
    </row>
    <row r="6593" spans="1:24" ht="14.4">
      <c r="A6593" s="3"/>
      <c r="B6593" s="3"/>
      <c r="C6593" s="3"/>
      <c r="D6593" s="3"/>
      <c r="E6593" s="3"/>
      <c r="F6593" s="3"/>
      <c r="G6593" s="3"/>
      <c r="H6593" s="3"/>
      <c r="I6593" s="3"/>
      <c r="J6593" s="3"/>
      <c r="K6593" s="3"/>
      <c r="L6593" s="3"/>
      <c r="M6593" s="3"/>
      <c r="N6593" s="3"/>
      <c r="O6593" s="3"/>
      <c r="P6593" s="3"/>
      <c r="Q6593" s="3"/>
      <c r="R6593" s="3"/>
      <c r="S6593" s="3"/>
      <c r="T6593" s="3"/>
      <c r="U6593" s="3"/>
      <c r="V6593" s="3"/>
      <c r="W6593" s="3"/>
      <c r="X6593" s="3"/>
    </row>
    <row r="6594" spans="1:24" ht="14.4">
      <c r="A6594" s="3"/>
      <c r="B6594" s="3"/>
      <c r="C6594" s="3"/>
      <c r="D6594" s="3"/>
      <c r="E6594" s="3"/>
      <c r="F6594" s="3"/>
      <c r="G6594" s="3"/>
      <c r="H6594" s="3"/>
      <c r="I6594" s="3"/>
      <c r="J6594" s="3"/>
      <c r="K6594" s="3"/>
      <c r="L6594" s="3"/>
      <c r="M6594" s="3"/>
      <c r="N6594" s="3"/>
      <c r="O6594" s="3"/>
      <c r="P6594" s="3"/>
      <c r="Q6594" s="3"/>
      <c r="R6594" s="3"/>
      <c r="S6594" s="3"/>
      <c r="T6594" s="3"/>
      <c r="U6594" s="3"/>
      <c r="V6594" s="3"/>
      <c r="W6594" s="3"/>
      <c r="X6594" s="3"/>
    </row>
    <row r="6595" spans="1:24" ht="14.4">
      <c r="A6595" s="3"/>
      <c r="B6595" s="3"/>
      <c r="C6595" s="3"/>
      <c r="D6595" s="3"/>
      <c r="E6595" s="3"/>
      <c r="F6595" s="3"/>
      <c r="G6595" s="3"/>
      <c r="H6595" s="3"/>
      <c r="I6595" s="3"/>
      <c r="J6595" s="3"/>
      <c r="K6595" s="3"/>
      <c r="L6595" s="3"/>
      <c r="M6595" s="3"/>
      <c r="N6595" s="3"/>
      <c r="O6595" s="3"/>
      <c r="P6595" s="3"/>
      <c r="Q6595" s="3"/>
      <c r="R6595" s="3"/>
      <c r="S6595" s="3"/>
      <c r="T6595" s="3"/>
      <c r="U6595" s="3"/>
      <c r="V6595" s="3"/>
      <c r="W6595" s="3"/>
      <c r="X6595" s="3"/>
    </row>
    <row r="6596" spans="1:24" ht="14.4">
      <c r="A6596" s="3"/>
      <c r="B6596" s="3"/>
      <c r="C6596" s="3"/>
      <c r="D6596" s="3"/>
      <c r="E6596" s="3"/>
      <c r="F6596" s="3"/>
      <c r="G6596" s="3"/>
      <c r="H6596" s="3"/>
      <c r="I6596" s="3"/>
      <c r="J6596" s="3"/>
      <c r="K6596" s="3"/>
      <c r="L6596" s="3"/>
      <c r="M6596" s="3"/>
      <c r="N6596" s="3"/>
      <c r="O6596" s="3"/>
      <c r="P6596" s="3"/>
      <c r="Q6596" s="3"/>
      <c r="R6596" s="3"/>
      <c r="S6596" s="3"/>
      <c r="T6596" s="3"/>
      <c r="U6596" s="3"/>
      <c r="V6596" s="3"/>
      <c r="W6596" s="3"/>
      <c r="X6596" s="3"/>
    </row>
    <row r="6597" spans="1:24" ht="14.4">
      <c r="A6597" s="3"/>
      <c r="B6597" s="3"/>
      <c r="C6597" s="3"/>
      <c r="D6597" s="3"/>
      <c r="E6597" s="3"/>
      <c r="F6597" s="3"/>
      <c r="G6597" s="3"/>
      <c r="H6597" s="3"/>
      <c r="I6597" s="3"/>
      <c r="J6597" s="3"/>
      <c r="K6597" s="3"/>
      <c r="L6597" s="3"/>
      <c r="M6597" s="3"/>
      <c r="N6597" s="3"/>
      <c r="O6597" s="3"/>
      <c r="P6597" s="3"/>
      <c r="Q6597" s="3"/>
      <c r="R6597" s="3"/>
      <c r="S6597" s="3"/>
      <c r="T6597" s="3"/>
      <c r="U6597" s="3"/>
      <c r="V6597" s="3"/>
      <c r="W6597" s="3"/>
      <c r="X6597" s="3"/>
    </row>
    <row r="6598" spans="1:24" ht="14.4">
      <c r="A6598" s="3"/>
      <c r="B6598" s="3"/>
      <c r="C6598" s="3"/>
      <c r="D6598" s="3"/>
      <c r="E6598" s="3"/>
      <c r="F6598" s="3"/>
      <c r="G6598" s="3"/>
      <c r="H6598" s="3"/>
      <c r="I6598" s="3"/>
      <c r="J6598" s="3"/>
      <c r="K6598" s="3"/>
      <c r="L6598" s="3"/>
      <c r="M6598" s="3"/>
      <c r="N6598" s="3"/>
      <c r="O6598" s="3"/>
      <c r="P6598" s="3"/>
      <c r="Q6598" s="3"/>
      <c r="R6598" s="3"/>
      <c r="S6598" s="3"/>
      <c r="T6598" s="3"/>
      <c r="U6598" s="3"/>
      <c r="V6598" s="3"/>
      <c r="W6598" s="3"/>
      <c r="X6598" s="3"/>
    </row>
    <row r="6599" spans="1:24" ht="14.4">
      <c r="A6599" s="3"/>
      <c r="B6599" s="3"/>
      <c r="C6599" s="3"/>
      <c r="D6599" s="3"/>
      <c r="E6599" s="3"/>
      <c r="F6599" s="3"/>
      <c r="G6599" s="3"/>
      <c r="H6599" s="3"/>
      <c r="I6599" s="3"/>
      <c r="J6599" s="3"/>
      <c r="K6599" s="3"/>
      <c r="L6599" s="3"/>
      <c r="M6599" s="3"/>
      <c r="N6599" s="3"/>
      <c r="O6599" s="3"/>
      <c r="P6599" s="3"/>
      <c r="Q6599" s="3"/>
      <c r="R6599" s="3"/>
      <c r="S6599" s="3"/>
      <c r="T6599" s="3"/>
      <c r="U6599" s="3"/>
      <c r="V6599" s="3"/>
      <c r="W6599" s="3"/>
      <c r="X6599" s="3"/>
    </row>
    <row r="6600" spans="1:24" ht="14.4">
      <c r="A6600" s="3"/>
      <c r="B6600" s="3"/>
      <c r="C6600" s="3"/>
      <c r="D6600" s="3"/>
      <c r="E6600" s="3"/>
      <c r="F6600" s="3"/>
      <c r="G6600" s="3"/>
      <c r="H6600" s="3"/>
      <c r="I6600" s="3"/>
      <c r="J6600" s="3"/>
      <c r="K6600" s="3"/>
      <c r="L6600" s="3"/>
      <c r="M6600" s="3"/>
      <c r="N6600" s="3"/>
      <c r="O6600" s="3"/>
      <c r="P6600" s="3"/>
      <c r="Q6600" s="3"/>
      <c r="R6600" s="3"/>
      <c r="S6600" s="3"/>
      <c r="T6600" s="3"/>
      <c r="U6600" s="3"/>
      <c r="V6600" s="3"/>
      <c r="W6600" s="3"/>
      <c r="X6600" s="3"/>
    </row>
    <row r="6601" spans="1:24" ht="14.4">
      <c r="A6601" s="3"/>
      <c r="B6601" s="3"/>
      <c r="C6601" s="3"/>
      <c r="D6601" s="3"/>
      <c r="E6601" s="3"/>
      <c r="F6601" s="3"/>
      <c r="G6601" s="3"/>
      <c r="H6601" s="3"/>
      <c r="I6601" s="3"/>
      <c r="J6601" s="3"/>
      <c r="K6601" s="3"/>
      <c r="L6601" s="3"/>
      <c r="M6601" s="3"/>
      <c r="N6601" s="3"/>
      <c r="O6601" s="3"/>
      <c r="P6601" s="3"/>
      <c r="Q6601" s="3"/>
      <c r="R6601" s="3"/>
      <c r="S6601" s="3"/>
      <c r="T6601" s="3"/>
      <c r="U6601" s="3"/>
      <c r="V6601" s="3"/>
      <c r="W6601" s="3"/>
      <c r="X6601" s="3"/>
    </row>
    <row r="6602" spans="1:24" ht="14.4">
      <c r="A6602" s="3"/>
      <c r="B6602" s="3"/>
      <c r="C6602" s="3"/>
      <c r="D6602" s="3"/>
      <c r="E6602" s="3"/>
      <c r="F6602" s="3"/>
      <c r="G6602" s="3"/>
      <c r="H6602" s="3"/>
      <c r="I6602" s="3"/>
      <c r="J6602" s="3"/>
      <c r="K6602" s="3"/>
      <c r="L6602" s="3"/>
      <c r="M6602" s="3"/>
      <c r="N6602" s="3"/>
      <c r="O6602" s="3"/>
      <c r="P6602" s="3"/>
      <c r="Q6602" s="3"/>
      <c r="R6602" s="3"/>
      <c r="S6602" s="3"/>
      <c r="T6602" s="3"/>
      <c r="U6602" s="3"/>
      <c r="V6602" s="3"/>
      <c r="W6602" s="3"/>
      <c r="X6602" s="3"/>
    </row>
    <row r="6603" spans="1:24" ht="14.4">
      <c r="A6603" s="3"/>
      <c r="B6603" s="3"/>
      <c r="C6603" s="3"/>
      <c r="D6603" s="3"/>
      <c r="E6603" s="3"/>
      <c r="F6603" s="3"/>
      <c r="G6603" s="3"/>
      <c r="H6603" s="3"/>
      <c r="I6603" s="3"/>
      <c r="J6603" s="3"/>
      <c r="K6603" s="3"/>
      <c r="L6603" s="3"/>
      <c r="M6603" s="3"/>
      <c r="N6603" s="3"/>
      <c r="O6603" s="3"/>
      <c r="P6603" s="3"/>
      <c r="Q6603" s="3"/>
      <c r="R6603" s="3"/>
      <c r="S6603" s="3"/>
      <c r="T6603" s="3"/>
      <c r="U6603" s="3"/>
      <c r="V6603" s="3"/>
      <c r="W6603" s="3"/>
      <c r="X6603" s="3"/>
    </row>
    <row r="6604" spans="1:24" ht="14.4">
      <c r="A6604" s="3"/>
      <c r="B6604" s="3"/>
      <c r="C6604" s="3"/>
      <c r="D6604" s="3"/>
      <c r="E6604" s="3"/>
      <c r="F6604" s="3"/>
      <c r="G6604" s="3"/>
      <c r="H6604" s="3"/>
      <c r="I6604" s="3"/>
      <c r="J6604" s="3"/>
      <c r="K6604" s="3"/>
      <c r="L6604" s="3"/>
      <c r="M6604" s="3"/>
      <c r="N6604" s="3"/>
      <c r="O6604" s="3"/>
      <c r="P6604" s="3"/>
      <c r="Q6604" s="3"/>
      <c r="R6604" s="3"/>
      <c r="S6604" s="3"/>
      <c r="T6604" s="3"/>
      <c r="U6604" s="3"/>
      <c r="V6604" s="3"/>
      <c r="W6604" s="3"/>
      <c r="X6604" s="3"/>
    </row>
    <row r="6605" spans="1:24" ht="14.4">
      <c r="A6605" s="3"/>
      <c r="B6605" s="3"/>
      <c r="C6605" s="3"/>
      <c r="D6605" s="3"/>
      <c r="E6605" s="3"/>
      <c r="F6605" s="3"/>
      <c r="G6605" s="3"/>
      <c r="H6605" s="3"/>
      <c r="I6605" s="3"/>
      <c r="J6605" s="3"/>
      <c r="K6605" s="3"/>
      <c r="L6605" s="3"/>
      <c r="M6605" s="3"/>
      <c r="N6605" s="3"/>
      <c r="O6605" s="3"/>
      <c r="P6605" s="3"/>
      <c r="Q6605" s="3"/>
      <c r="R6605" s="3"/>
      <c r="S6605" s="3"/>
      <c r="T6605" s="3"/>
      <c r="U6605" s="3"/>
      <c r="V6605" s="3"/>
      <c r="W6605" s="3"/>
      <c r="X6605" s="3"/>
    </row>
    <row r="6606" spans="1:24" ht="14.4">
      <c r="A6606" s="3"/>
      <c r="B6606" s="3"/>
      <c r="C6606" s="3"/>
      <c r="D6606" s="3"/>
      <c r="E6606" s="3"/>
      <c r="F6606" s="3"/>
      <c r="G6606" s="3"/>
      <c r="H6606" s="3"/>
      <c r="I6606" s="3"/>
      <c r="J6606" s="3"/>
      <c r="K6606" s="3"/>
      <c r="L6606" s="3"/>
      <c r="M6606" s="3"/>
      <c r="N6606" s="3"/>
      <c r="O6606" s="3"/>
      <c r="P6606" s="3"/>
      <c r="Q6606" s="3"/>
      <c r="R6606" s="3"/>
      <c r="S6606" s="3"/>
      <c r="T6606" s="3"/>
      <c r="U6606" s="3"/>
      <c r="V6606" s="3"/>
      <c r="W6606" s="3"/>
      <c r="X6606" s="3"/>
    </row>
    <row r="6607" spans="1:24" ht="14.4">
      <c r="A6607" s="3"/>
      <c r="B6607" s="3"/>
      <c r="C6607" s="3"/>
      <c r="D6607" s="3"/>
      <c r="E6607" s="3"/>
      <c r="F6607" s="3"/>
      <c r="G6607" s="3"/>
      <c r="H6607" s="3"/>
      <c r="I6607" s="3"/>
      <c r="J6607" s="3"/>
      <c r="K6607" s="3"/>
      <c r="L6607" s="3"/>
      <c r="M6607" s="3"/>
      <c r="N6607" s="3"/>
      <c r="O6607" s="3"/>
      <c r="P6607" s="3"/>
      <c r="Q6607" s="3"/>
      <c r="R6607" s="3"/>
      <c r="S6607" s="3"/>
      <c r="T6607" s="3"/>
      <c r="U6607" s="3"/>
      <c r="V6607" s="3"/>
      <c r="W6607" s="3"/>
      <c r="X6607" s="3"/>
    </row>
    <row r="6608" spans="1:24" ht="14.4">
      <c r="A6608" s="3"/>
      <c r="B6608" s="3"/>
      <c r="C6608" s="3"/>
      <c r="D6608" s="3"/>
      <c r="E6608" s="3"/>
      <c r="F6608" s="3"/>
      <c r="G6608" s="3"/>
      <c r="H6608" s="3"/>
      <c r="I6608" s="3"/>
      <c r="J6608" s="3"/>
      <c r="K6608" s="3"/>
      <c r="L6608" s="3"/>
      <c r="M6608" s="3"/>
      <c r="N6608" s="3"/>
      <c r="O6608" s="3"/>
      <c r="P6608" s="3"/>
      <c r="Q6608" s="3"/>
      <c r="R6608" s="3"/>
      <c r="S6608" s="3"/>
      <c r="T6608" s="3"/>
      <c r="U6608" s="3"/>
      <c r="V6608" s="3"/>
      <c r="W6608" s="3"/>
      <c r="X6608" s="3"/>
    </row>
    <row r="6609" spans="1:24" ht="14.4">
      <c r="A6609" s="3"/>
      <c r="B6609" s="3"/>
      <c r="C6609" s="3"/>
      <c r="D6609" s="3"/>
      <c r="E6609" s="3"/>
      <c r="F6609" s="3"/>
      <c r="G6609" s="3"/>
      <c r="H6609" s="3"/>
      <c r="I6609" s="3"/>
      <c r="J6609" s="3"/>
      <c r="K6609" s="3"/>
      <c r="L6609" s="3"/>
      <c r="M6609" s="3"/>
      <c r="N6609" s="3"/>
      <c r="O6609" s="3"/>
      <c r="P6609" s="3"/>
      <c r="Q6609" s="3"/>
      <c r="R6609" s="3"/>
      <c r="S6609" s="3"/>
      <c r="T6609" s="3"/>
      <c r="U6609" s="3"/>
      <c r="V6609" s="3"/>
      <c r="W6609" s="3"/>
      <c r="X6609" s="3"/>
    </row>
    <row r="6610" spans="1:24" ht="14.4">
      <c r="A6610" s="3"/>
      <c r="B6610" s="3"/>
      <c r="C6610" s="3"/>
      <c r="D6610" s="3"/>
      <c r="E6610" s="3"/>
      <c r="F6610" s="3"/>
      <c r="G6610" s="3"/>
      <c r="H6610" s="3"/>
      <c r="I6610" s="3"/>
      <c r="J6610" s="3"/>
      <c r="K6610" s="3"/>
      <c r="L6610" s="3"/>
      <c r="M6610" s="3"/>
      <c r="N6610" s="3"/>
      <c r="O6610" s="3"/>
      <c r="P6610" s="3"/>
      <c r="Q6610" s="3"/>
      <c r="R6610" s="3"/>
      <c r="S6610" s="3"/>
      <c r="T6610" s="3"/>
      <c r="U6610" s="3"/>
      <c r="V6610" s="3"/>
      <c r="W6610" s="3"/>
      <c r="X6610" s="3"/>
    </row>
    <row r="6611" spans="1:24" ht="14.4">
      <c r="A6611" s="3"/>
      <c r="B6611" s="3"/>
      <c r="C6611" s="3"/>
      <c r="D6611" s="3"/>
      <c r="E6611" s="3"/>
      <c r="F6611" s="3"/>
      <c r="G6611" s="3"/>
      <c r="H6611" s="3"/>
      <c r="I6611" s="3"/>
      <c r="J6611" s="3"/>
      <c r="K6611" s="3"/>
      <c r="L6611" s="3"/>
      <c r="M6611" s="3"/>
      <c r="N6611" s="3"/>
      <c r="O6611" s="3"/>
      <c r="P6611" s="3"/>
      <c r="Q6611" s="3"/>
      <c r="R6611" s="3"/>
      <c r="S6611" s="3"/>
      <c r="T6611" s="3"/>
      <c r="U6611" s="3"/>
      <c r="V6611" s="3"/>
      <c r="W6611" s="3"/>
      <c r="X6611" s="3"/>
    </row>
    <row r="6612" spans="1:24" ht="14.4">
      <c r="A6612" s="3"/>
      <c r="B6612" s="3"/>
      <c r="C6612" s="3"/>
      <c r="D6612" s="3"/>
      <c r="E6612" s="3"/>
      <c r="F6612" s="3"/>
      <c r="G6612" s="3"/>
      <c r="H6612" s="3"/>
      <c r="I6612" s="3"/>
      <c r="J6612" s="3"/>
      <c r="K6612" s="3"/>
      <c r="L6612" s="3"/>
      <c r="M6612" s="3"/>
      <c r="N6612" s="3"/>
      <c r="O6612" s="3"/>
      <c r="P6612" s="3"/>
      <c r="Q6612" s="3"/>
      <c r="R6612" s="3"/>
      <c r="S6612" s="3"/>
      <c r="T6612" s="3"/>
      <c r="U6612" s="3"/>
      <c r="V6612" s="3"/>
      <c r="W6612" s="3"/>
      <c r="X6612" s="3"/>
    </row>
    <row r="6613" spans="1:24" ht="14.4">
      <c r="A6613" s="3"/>
      <c r="B6613" s="3"/>
      <c r="C6613" s="3"/>
      <c r="D6613" s="3"/>
      <c r="E6613" s="3"/>
      <c r="F6613" s="3"/>
      <c r="G6613" s="3"/>
      <c r="H6613" s="3"/>
      <c r="I6613" s="3"/>
      <c r="J6613" s="3"/>
      <c r="K6613" s="3"/>
      <c r="L6613" s="3"/>
      <c r="M6613" s="3"/>
      <c r="N6613" s="3"/>
      <c r="O6613" s="3"/>
      <c r="P6613" s="3"/>
      <c r="Q6613" s="3"/>
      <c r="R6613" s="3"/>
      <c r="S6613" s="3"/>
      <c r="T6613" s="3"/>
      <c r="U6613" s="3"/>
      <c r="V6613" s="3"/>
      <c r="W6613" s="3"/>
      <c r="X6613" s="3"/>
    </row>
    <row r="6614" spans="1:24" ht="14.4">
      <c r="A6614" s="3"/>
      <c r="B6614" s="3"/>
      <c r="C6614" s="3"/>
      <c r="D6614" s="3"/>
      <c r="E6614" s="3"/>
      <c r="F6614" s="3"/>
      <c r="G6614" s="3"/>
      <c r="H6614" s="3"/>
      <c r="I6614" s="3"/>
      <c r="J6614" s="3"/>
      <c r="K6614" s="3"/>
      <c r="L6614" s="3"/>
      <c r="M6614" s="3"/>
      <c r="N6614" s="3"/>
      <c r="O6614" s="3"/>
      <c r="P6614" s="3"/>
      <c r="Q6614" s="3"/>
      <c r="R6614" s="3"/>
      <c r="S6614" s="3"/>
      <c r="T6614" s="3"/>
      <c r="U6614" s="3"/>
      <c r="V6614" s="3"/>
      <c r="W6614" s="3"/>
      <c r="X6614" s="3"/>
    </row>
    <row r="6615" spans="1:24" ht="14.4">
      <c r="A6615" s="3"/>
      <c r="B6615" s="3"/>
      <c r="C6615" s="3"/>
      <c r="D6615" s="3"/>
      <c r="E6615" s="3"/>
      <c r="F6615" s="3"/>
      <c r="G6615" s="3"/>
      <c r="H6615" s="3"/>
      <c r="I6615" s="3"/>
      <c r="J6615" s="3"/>
      <c r="K6615" s="3"/>
      <c r="L6615" s="3"/>
      <c r="M6615" s="3"/>
      <c r="N6615" s="3"/>
      <c r="O6615" s="3"/>
      <c r="P6615" s="3"/>
      <c r="Q6615" s="3"/>
      <c r="R6615" s="3"/>
      <c r="S6615" s="3"/>
      <c r="T6615" s="3"/>
      <c r="U6615" s="3"/>
      <c r="V6615" s="3"/>
      <c r="W6615" s="3"/>
      <c r="X6615" s="3"/>
    </row>
    <row r="6616" spans="1:24" ht="14.4">
      <c r="A6616" s="3"/>
      <c r="B6616" s="3"/>
      <c r="C6616" s="3"/>
      <c r="D6616" s="3"/>
      <c r="E6616" s="3"/>
      <c r="F6616" s="3"/>
      <c r="G6616" s="3"/>
      <c r="H6616" s="3"/>
      <c r="I6616" s="3"/>
      <c r="J6616" s="3"/>
      <c r="K6616" s="3"/>
      <c r="L6616" s="3"/>
      <c r="M6616" s="3"/>
      <c r="N6616" s="3"/>
      <c r="O6616" s="3"/>
      <c r="P6616" s="3"/>
      <c r="Q6616" s="3"/>
      <c r="R6616" s="3"/>
      <c r="S6616" s="3"/>
      <c r="T6616" s="3"/>
      <c r="U6616" s="3"/>
      <c r="V6616" s="3"/>
      <c r="W6616" s="3"/>
      <c r="X6616" s="3"/>
    </row>
    <row r="6617" spans="1:24" ht="14.4">
      <c r="A6617" s="3"/>
      <c r="B6617" s="3"/>
      <c r="C6617" s="3"/>
      <c r="D6617" s="3"/>
      <c r="E6617" s="3"/>
      <c r="F6617" s="3"/>
      <c r="G6617" s="3"/>
      <c r="H6617" s="3"/>
      <c r="I6617" s="3"/>
      <c r="J6617" s="3"/>
      <c r="K6617" s="3"/>
      <c r="L6617" s="3"/>
      <c r="M6617" s="3"/>
      <c r="N6617" s="3"/>
      <c r="O6617" s="3"/>
      <c r="P6617" s="3"/>
      <c r="Q6617" s="3"/>
      <c r="R6617" s="3"/>
      <c r="S6617" s="3"/>
      <c r="T6617" s="3"/>
      <c r="U6617" s="3"/>
      <c r="V6617" s="3"/>
      <c r="W6617" s="3"/>
      <c r="X6617" s="3"/>
    </row>
    <row r="6618" spans="1:24" ht="14.4">
      <c r="A6618" s="3"/>
      <c r="B6618" s="3"/>
      <c r="C6618" s="3"/>
      <c r="D6618" s="3"/>
      <c r="E6618" s="3"/>
      <c r="F6618" s="3"/>
      <c r="G6618" s="3"/>
      <c r="H6618" s="3"/>
      <c r="I6618" s="3"/>
      <c r="J6618" s="3"/>
      <c r="K6618" s="3"/>
      <c r="L6618" s="3"/>
      <c r="M6618" s="3"/>
      <c r="N6618" s="3"/>
      <c r="O6618" s="3"/>
      <c r="P6618" s="3"/>
      <c r="Q6618" s="3"/>
      <c r="R6618" s="3"/>
      <c r="S6618" s="3"/>
      <c r="T6618" s="3"/>
      <c r="U6618" s="3"/>
      <c r="V6618" s="3"/>
      <c r="W6618" s="3"/>
      <c r="X6618" s="3"/>
    </row>
    <row r="6619" spans="1:24" ht="14.4">
      <c r="A6619" s="3"/>
      <c r="B6619" s="3"/>
      <c r="C6619" s="3"/>
      <c r="D6619" s="3"/>
      <c r="E6619" s="3"/>
      <c r="F6619" s="3"/>
      <c r="G6619" s="3"/>
      <c r="H6619" s="3"/>
      <c r="I6619" s="3"/>
      <c r="J6619" s="3"/>
      <c r="K6619" s="3"/>
      <c r="L6619" s="3"/>
      <c r="M6619" s="3"/>
      <c r="N6619" s="3"/>
      <c r="O6619" s="3"/>
      <c r="P6619" s="3"/>
      <c r="Q6619" s="3"/>
      <c r="R6619" s="3"/>
      <c r="S6619" s="3"/>
      <c r="T6619" s="3"/>
      <c r="U6619" s="3"/>
      <c r="V6619" s="3"/>
      <c r="W6619" s="3"/>
      <c r="X6619" s="3"/>
    </row>
    <row r="6620" spans="1:24" ht="14.4">
      <c r="A6620" s="3"/>
      <c r="B6620" s="3"/>
      <c r="C6620" s="3"/>
      <c r="D6620" s="3"/>
      <c r="E6620" s="3"/>
      <c r="F6620" s="3"/>
      <c r="G6620" s="3"/>
      <c r="H6620" s="3"/>
      <c r="I6620" s="3"/>
      <c r="J6620" s="3"/>
      <c r="K6620" s="3"/>
      <c r="L6620" s="3"/>
      <c r="M6620" s="3"/>
      <c r="N6620" s="3"/>
      <c r="O6620" s="3"/>
      <c r="P6620" s="3"/>
      <c r="Q6620" s="3"/>
      <c r="R6620" s="3"/>
      <c r="S6620" s="3"/>
      <c r="T6620" s="3"/>
      <c r="U6620" s="3"/>
      <c r="V6620" s="3"/>
      <c r="W6620" s="3"/>
      <c r="X6620" s="3"/>
    </row>
    <row r="6621" spans="1:24" ht="14.4">
      <c r="A6621" s="3"/>
      <c r="B6621" s="3"/>
      <c r="C6621" s="3"/>
      <c r="D6621" s="3"/>
      <c r="E6621" s="3"/>
      <c r="F6621" s="3"/>
      <c r="G6621" s="3"/>
      <c r="H6621" s="3"/>
      <c r="I6621" s="3"/>
      <c r="J6621" s="3"/>
      <c r="K6621" s="3"/>
      <c r="L6621" s="3"/>
      <c r="M6621" s="3"/>
      <c r="N6621" s="3"/>
      <c r="O6621" s="3"/>
      <c r="P6621" s="3"/>
      <c r="Q6621" s="3"/>
      <c r="R6621" s="3"/>
      <c r="S6621" s="3"/>
      <c r="T6621" s="3"/>
      <c r="U6621" s="3"/>
      <c r="V6621" s="3"/>
      <c r="W6621" s="3"/>
      <c r="X6621" s="3"/>
    </row>
    <row r="6622" spans="1:24" ht="14.4">
      <c r="A6622" s="3"/>
      <c r="B6622" s="3"/>
      <c r="C6622" s="3"/>
      <c r="D6622" s="3"/>
      <c r="E6622" s="3"/>
      <c r="F6622" s="3"/>
      <c r="G6622" s="3"/>
      <c r="H6622" s="3"/>
      <c r="I6622" s="3"/>
      <c r="J6622" s="3"/>
      <c r="K6622" s="3"/>
      <c r="L6622" s="3"/>
      <c r="M6622" s="3"/>
      <c r="N6622" s="3"/>
      <c r="O6622" s="3"/>
      <c r="P6622" s="3"/>
      <c r="Q6622" s="3"/>
      <c r="R6622" s="3"/>
      <c r="S6622" s="3"/>
      <c r="T6622" s="3"/>
      <c r="U6622" s="3"/>
      <c r="V6622" s="3"/>
      <c r="W6622" s="3"/>
      <c r="X6622" s="3"/>
    </row>
    <row r="6623" spans="1:24" ht="14.4">
      <c r="A6623" s="3"/>
      <c r="B6623" s="3"/>
      <c r="C6623" s="3"/>
      <c r="D6623" s="3"/>
      <c r="E6623" s="3"/>
      <c r="F6623" s="3"/>
      <c r="G6623" s="3"/>
      <c r="H6623" s="3"/>
      <c r="I6623" s="3"/>
      <c r="J6623" s="3"/>
      <c r="K6623" s="3"/>
      <c r="L6623" s="3"/>
      <c r="M6623" s="3"/>
      <c r="N6623" s="3"/>
      <c r="O6623" s="3"/>
      <c r="P6623" s="3"/>
      <c r="Q6623" s="3"/>
      <c r="R6623" s="3"/>
      <c r="S6623" s="3"/>
      <c r="T6623" s="3"/>
      <c r="U6623" s="3"/>
      <c r="V6623" s="3"/>
      <c r="W6623" s="3"/>
      <c r="X6623" s="3"/>
    </row>
    <row r="6624" spans="1:24" ht="14.4">
      <c r="A6624" s="3"/>
      <c r="B6624" s="3"/>
      <c r="C6624" s="3"/>
      <c r="D6624" s="3"/>
      <c r="E6624" s="3"/>
      <c r="F6624" s="3"/>
      <c r="G6624" s="3"/>
      <c r="H6624" s="3"/>
      <c r="I6624" s="3"/>
      <c r="J6624" s="3"/>
      <c r="K6624" s="3"/>
      <c r="L6624" s="3"/>
      <c r="M6624" s="3"/>
      <c r="N6624" s="3"/>
      <c r="O6624" s="3"/>
      <c r="P6624" s="3"/>
      <c r="Q6624" s="3"/>
      <c r="R6624" s="3"/>
      <c r="S6624" s="3"/>
      <c r="T6624" s="3"/>
      <c r="U6624" s="3"/>
      <c r="V6624" s="3"/>
      <c r="W6624" s="3"/>
      <c r="X6624" s="3"/>
    </row>
    <row r="6625" spans="1:24" ht="14.4">
      <c r="A6625" s="3"/>
      <c r="B6625" s="3"/>
      <c r="C6625" s="3"/>
      <c r="D6625" s="3"/>
      <c r="E6625" s="3"/>
      <c r="F6625" s="3"/>
      <c r="G6625" s="3"/>
      <c r="H6625" s="3"/>
      <c r="I6625" s="3"/>
      <c r="J6625" s="3"/>
      <c r="K6625" s="3"/>
      <c r="L6625" s="3"/>
      <c r="M6625" s="3"/>
      <c r="N6625" s="3"/>
      <c r="O6625" s="3"/>
      <c r="P6625" s="3"/>
      <c r="Q6625" s="3"/>
      <c r="R6625" s="3"/>
      <c r="S6625" s="3"/>
      <c r="T6625" s="3"/>
      <c r="U6625" s="3"/>
      <c r="V6625" s="3"/>
      <c r="W6625" s="3"/>
      <c r="X6625" s="3"/>
    </row>
    <row r="6626" spans="1:24" ht="14.4">
      <c r="A6626" s="3"/>
      <c r="B6626" s="3"/>
      <c r="C6626" s="3"/>
      <c r="D6626" s="3"/>
      <c r="E6626" s="3"/>
      <c r="F6626" s="3"/>
      <c r="G6626" s="3"/>
      <c r="H6626" s="3"/>
      <c r="I6626" s="3"/>
      <c r="J6626" s="3"/>
      <c r="K6626" s="3"/>
      <c r="L6626" s="3"/>
      <c r="M6626" s="3"/>
      <c r="N6626" s="3"/>
      <c r="O6626" s="3"/>
      <c r="P6626" s="3"/>
      <c r="Q6626" s="3"/>
      <c r="R6626" s="3"/>
      <c r="S6626" s="3"/>
      <c r="T6626" s="3"/>
      <c r="U6626" s="3"/>
      <c r="V6626" s="3"/>
      <c r="W6626" s="3"/>
      <c r="X6626" s="3"/>
    </row>
    <row r="6627" spans="1:24" ht="14.4">
      <c r="A6627" s="3"/>
      <c r="B6627" s="3"/>
      <c r="C6627" s="3"/>
      <c r="D6627" s="3"/>
      <c r="E6627" s="3"/>
      <c r="F6627" s="3"/>
      <c r="G6627" s="3"/>
      <c r="H6627" s="3"/>
      <c r="I6627" s="3"/>
      <c r="J6627" s="3"/>
      <c r="K6627" s="3"/>
      <c r="L6627" s="3"/>
      <c r="M6627" s="3"/>
      <c r="N6627" s="3"/>
      <c r="O6627" s="3"/>
      <c r="P6627" s="3"/>
      <c r="Q6627" s="3"/>
      <c r="R6627" s="3"/>
      <c r="S6627" s="3"/>
      <c r="T6627" s="3"/>
      <c r="U6627" s="3"/>
      <c r="V6627" s="3"/>
      <c r="W6627" s="3"/>
      <c r="X6627" s="3"/>
    </row>
    <row r="6628" spans="1:24" ht="14.4">
      <c r="A6628" s="3"/>
      <c r="B6628" s="3"/>
      <c r="C6628" s="3"/>
      <c r="D6628" s="3"/>
      <c r="E6628" s="3"/>
      <c r="F6628" s="3"/>
      <c r="G6628" s="3"/>
      <c r="H6628" s="3"/>
      <c r="I6628" s="3"/>
      <c r="J6628" s="3"/>
      <c r="K6628" s="3"/>
      <c r="L6628" s="3"/>
      <c r="M6628" s="3"/>
      <c r="N6628" s="3"/>
      <c r="O6628" s="3"/>
      <c r="P6628" s="3"/>
      <c r="Q6628" s="3"/>
      <c r="R6628" s="3"/>
      <c r="S6628" s="3"/>
      <c r="T6628" s="3"/>
      <c r="U6628" s="3"/>
      <c r="V6628" s="3"/>
      <c r="W6628" s="3"/>
      <c r="X6628" s="3"/>
    </row>
    <row r="6629" spans="1:24" ht="14.4">
      <c r="A6629" s="3"/>
      <c r="B6629" s="3"/>
      <c r="C6629" s="3"/>
      <c r="D6629" s="3"/>
      <c r="E6629" s="3"/>
      <c r="F6629" s="3"/>
      <c r="G6629" s="3"/>
      <c r="H6629" s="3"/>
      <c r="I6629" s="3"/>
      <c r="J6629" s="3"/>
      <c r="K6629" s="3"/>
      <c r="L6629" s="3"/>
      <c r="M6629" s="3"/>
      <c r="N6629" s="3"/>
      <c r="O6629" s="3"/>
      <c r="P6629" s="3"/>
      <c r="Q6629" s="3"/>
      <c r="R6629" s="3"/>
      <c r="S6629" s="3"/>
      <c r="T6629" s="3"/>
      <c r="U6629" s="3"/>
      <c r="V6629" s="3"/>
      <c r="W6629" s="3"/>
      <c r="X6629" s="3"/>
    </row>
    <row r="6630" spans="1:24" ht="14.4">
      <c r="A6630" s="3"/>
      <c r="B6630" s="3"/>
      <c r="C6630" s="3"/>
      <c r="D6630" s="3"/>
      <c r="E6630" s="3"/>
      <c r="F6630" s="3"/>
      <c r="G6630" s="3"/>
      <c r="H6630" s="3"/>
      <c r="I6630" s="3"/>
      <c r="J6630" s="3"/>
      <c r="K6630" s="3"/>
      <c r="L6630" s="3"/>
      <c r="M6630" s="3"/>
      <c r="N6630" s="3"/>
      <c r="O6630" s="3"/>
      <c r="P6630" s="3"/>
      <c r="Q6630" s="3"/>
      <c r="R6630" s="3"/>
      <c r="S6630" s="3"/>
      <c r="T6630" s="3"/>
      <c r="U6630" s="3"/>
      <c r="V6630" s="3"/>
      <c r="W6630" s="3"/>
      <c r="X6630" s="3"/>
    </row>
    <row r="6631" spans="1:24" ht="14.4">
      <c r="A6631" s="3"/>
      <c r="B6631" s="3"/>
      <c r="C6631" s="3"/>
      <c r="D6631" s="3"/>
      <c r="E6631" s="3"/>
      <c r="F6631" s="3"/>
      <c r="G6631" s="3"/>
      <c r="H6631" s="3"/>
      <c r="I6631" s="3"/>
      <c r="J6631" s="3"/>
      <c r="K6631" s="3"/>
      <c r="L6631" s="3"/>
      <c r="M6631" s="3"/>
      <c r="N6631" s="3"/>
      <c r="O6631" s="3"/>
      <c r="P6631" s="3"/>
      <c r="Q6631" s="3"/>
      <c r="R6631" s="3"/>
      <c r="S6631" s="3"/>
      <c r="T6631" s="3"/>
      <c r="U6631" s="3"/>
      <c r="V6631" s="3"/>
      <c r="W6631" s="3"/>
      <c r="X6631" s="3"/>
    </row>
    <row r="6632" spans="1:24" ht="14.4">
      <c r="A6632" s="3"/>
      <c r="B6632" s="3"/>
      <c r="C6632" s="3"/>
      <c r="D6632" s="3"/>
      <c r="E6632" s="3"/>
      <c r="F6632" s="3"/>
      <c r="G6632" s="3"/>
      <c r="H6632" s="3"/>
      <c r="I6632" s="3"/>
      <c r="J6632" s="3"/>
      <c r="K6632" s="3"/>
      <c r="L6632" s="3"/>
      <c r="M6632" s="3"/>
      <c r="N6632" s="3"/>
      <c r="O6632" s="3"/>
      <c r="P6632" s="3"/>
      <c r="Q6632" s="3"/>
      <c r="R6632" s="3"/>
      <c r="S6632" s="3"/>
      <c r="T6632" s="3"/>
      <c r="U6632" s="3"/>
      <c r="V6632" s="3"/>
      <c r="W6632" s="3"/>
      <c r="X6632" s="3"/>
    </row>
    <row r="6633" spans="1:24" ht="14.4">
      <c r="A6633" s="3"/>
      <c r="B6633" s="3"/>
      <c r="C6633" s="3"/>
      <c r="D6633" s="3"/>
      <c r="E6633" s="3"/>
      <c r="F6633" s="3"/>
      <c r="G6633" s="3"/>
      <c r="H6633" s="3"/>
      <c r="I6633" s="3"/>
      <c r="J6633" s="3"/>
      <c r="K6633" s="3"/>
      <c r="L6633" s="3"/>
      <c r="M6633" s="3"/>
      <c r="N6633" s="3"/>
      <c r="O6633" s="3"/>
      <c r="P6633" s="3"/>
      <c r="Q6633" s="3"/>
      <c r="R6633" s="3"/>
      <c r="S6633" s="3"/>
      <c r="T6633" s="3"/>
      <c r="U6633" s="3"/>
      <c r="V6633" s="3"/>
      <c r="W6633" s="3"/>
      <c r="X6633" s="3"/>
    </row>
    <row r="6634" spans="1:24" ht="14.4">
      <c r="A6634" s="3"/>
      <c r="B6634" s="3"/>
      <c r="C6634" s="3"/>
      <c r="D6634" s="3"/>
      <c r="E6634" s="3"/>
      <c r="F6634" s="3"/>
      <c r="G6634" s="3"/>
      <c r="H6634" s="3"/>
      <c r="I6634" s="3"/>
      <c r="J6634" s="3"/>
      <c r="K6634" s="3"/>
      <c r="L6634" s="3"/>
      <c r="M6634" s="3"/>
      <c r="N6634" s="3"/>
      <c r="O6634" s="3"/>
      <c r="P6634" s="3"/>
      <c r="Q6634" s="3"/>
      <c r="R6634" s="3"/>
      <c r="S6634" s="3"/>
      <c r="T6634" s="3"/>
      <c r="U6634" s="3"/>
      <c r="V6634" s="3"/>
      <c r="W6634" s="3"/>
      <c r="X6634" s="3"/>
    </row>
    <row r="6635" spans="1:24" ht="14.4">
      <c r="A6635" s="3"/>
      <c r="B6635" s="3"/>
      <c r="C6635" s="3"/>
      <c r="D6635" s="3"/>
      <c r="E6635" s="3"/>
      <c r="F6635" s="3"/>
      <c r="G6635" s="3"/>
      <c r="H6635" s="3"/>
      <c r="I6635" s="3"/>
      <c r="J6635" s="3"/>
      <c r="K6635" s="3"/>
      <c r="L6635" s="3"/>
      <c r="M6635" s="3"/>
      <c r="N6635" s="3"/>
      <c r="O6635" s="3"/>
      <c r="P6635" s="3"/>
      <c r="Q6635" s="3"/>
      <c r="R6635" s="3"/>
      <c r="S6635" s="3"/>
      <c r="T6635" s="3"/>
      <c r="U6635" s="3"/>
      <c r="V6635" s="3"/>
      <c r="W6635" s="3"/>
      <c r="X6635" s="3"/>
    </row>
    <row r="6636" spans="1:24" ht="14.4">
      <c r="A6636" s="3"/>
      <c r="B6636" s="3"/>
      <c r="C6636" s="3"/>
      <c r="D6636" s="3"/>
      <c r="E6636" s="3"/>
      <c r="F6636" s="3"/>
      <c r="G6636" s="3"/>
      <c r="H6636" s="3"/>
      <c r="I6636" s="3"/>
      <c r="J6636" s="3"/>
      <c r="K6636" s="3"/>
      <c r="L6636" s="3"/>
      <c r="M6636" s="3"/>
      <c r="N6636" s="3"/>
      <c r="O6636" s="3"/>
      <c r="P6636" s="3"/>
      <c r="Q6636" s="3"/>
      <c r="R6636" s="3"/>
      <c r="S6636" s="3"/>
      <c r="T6636" s="3"/>
      <c r="U6636" s="3"/>
      <c r="V6636" s="3"/>
      <c r="W6636" s="3"/>
      <c r="X6636" s="3"/>
    </row>
    <row r="6637" spans="1:24" ht="14.4">
      <c r="A6637" s="3"/>
      <c r="B6637" s="3"/>
      <c r="C6637" s="3"/>
      <c r="D6637" s="3"/>
      <c r="E6637" s="3"/>
      <c r="F6637" s="3"/>
      <c r="G6637" s="3"/>
      <c r="H6637" s="3"/>
      <c r="I6637" s="3"/>
      <c r="J6637" s="3"/>
      <c r="K6637" s="3"/>
      <c r="L6637" s="3"/>
      <c r="M6637" s="3"/>
      <c r="N6637" s="3"/>
      <c r="O6637" s="3"/>
      <c r="P6637" s="3"/>
      <c r="Q6637" s="3"/>
      <c r="R6637" s="3"/>
      <c r="S6637" s="3"/>
      <c r="T6637" s="3"/>
      <c r="U6637" s="3"/>
      <c r="V6637" s="3"/>
      <c r="W6637" s="3"/>
      <c r="X6637" s="3"/>
    </row>
    <row r="6638" spans="1:24" ht="14.4">
      <c r="A6638" s="3"/>
      <c r="B6638" s="3"/>
      <c r="C6638" s="3"/>
      <c r="D6638" s="3"/>
      <c r="E6638" s="3"/>
      <c r="F6638" s="3"/>
      <c r="G6638" s="3"/>
      <c r="H6638" s="3"/>
      <c r="I6638" s="3"/>
      <c r="J6638" s="3"/>
      <c r="K6638" s="3"/>
      <c r="L6638" s="3"/>
      <c r="M6638" s="3"/>
      <c r="N6638" s="3"/>
      <c r="O6638" s="3"/>
      <c r="P6638" s="3"/>
      <c r="Q6638" s="3"/>
      <c r="R6638" s="3"/>
      <c r="S6638" s="3"/>
      <c r="T6638" s="3"/>
      <c r="U6638" s="3"/>
      <c r="V6638" s="3"/>
      <c r="W6638" s="3"/>
      <c r="X6638" s="3"/>
    </row>
    <row r="6639" spans="1:24" ht="14.4">
      <c r="A6639" s="3"/>
      <c r="B6639" s="3"/>
      <c r="C6639" s="3"/>
      <c r="D6639" s="3"/>
      <c r="E6639" s="3"/>
      <c r="F6639" s="3"/>
      <c r="G6639" s="3"/>
      <c r="H6639" s="3"/>
      <c r="I6639" s="3"/>
      <c r="J6639" s="3"/>
      <c r="K6639" s="3"/>
      <c r="L6639" s="3"/>
      <c r="M6639" s="3"/>
      <c r="N6639" s="3"/>
      <c r="O6639" s="3"/>
      <c r="P6639" s="3"/>
      <c r="Q6639" s="3"/>
      <c r="R6639" s="3"/>
      <c r="S6639" s="3"/>
      <c r="T6639" s="3"/>
      <c r="U6639" s="3"/>
      <c r="V6639" s="3"/>
      <c r="W6639" s="3"/>
      <c r="X6639" s="3"/>
    </row>
    <row r="6640" spans="1:24" ht="14.4">
      <c r="A6640" s="3"/>
      <c r="B6640" s="3"/>
      <c r="C6640" s="3"/>
      <c r="D6640" s="3"/>
      <c r="E6640" s="3"/>
      <c r="F6640" s="3"/>
      <c r="G6640" s="3"/>
      <c r="H6640" s="3"/>
      <c r="I6640" s="3"/>
      <c r="J6640" s="3"/>
      <c r="K6640" s="3"/>
      <c r="L6640" s="3"/>
      <c r="M6640" s="3"/>
      <c r="N6640" s="3"/>
      <c r="O6640" s="3"/>
      <c r="P6640" s="3"/>
      <c r="Q6640" s="3"/>
      <c r="R6640" s="3"/>
      <c r="S6640" s="3"/>
      <c r="T6640" s="3"/>
      <c r="U6640" s="3"/>
      <c r="V6640" s="3"/>
      <c r="W6640" s="3"/>
      <c r="X6640" s="3"/>
    </row>
    <row r="6641" spans="1:24" ht="14.4">
      <c r="A6641" s="3"/>
      <c r="B6641" s="3"/>
      <c r="C6641" s="3"/>
      <c r="D6641" s="3"/>
      <c r="E6641" s="3"/>
      <c r="F6641" s="3"/>
      <c r="G6641" s="3"/>
      <c r="H6641" s="3"/>
      <c r="I6641" s="3"/>
      <c r="J6641" s="3"/>
      <c r="K6641" s="3"/>
      <c r="L6641" s="3"/>
      <c r="M6641" s="3"/>
      <c r="N6641" s="3"/>
      <c r="O6641" s="3"/>
      <c r="P6641" s="3"/>
      <c r="Q6641" s="3"/>
      <c r="R6641" s="3"/>
      <c r="S6641" s="3"/>
      <c r="T6641" s="3"/>
      <c r="U6641" s="3"/>
      <c r="V6641" s="3"/>
      <c r="W6641" s="3"/>
      <c r="X6641" s="3"/>
    </row>
    <row r="6642" spans="1:24" ht="14.4">
      <c r="A6642" s="3"/>
      <c r="B6642" s="3"/>
      <c r="C6642" s="3"/>
      <c r="D6642" s="3"/>
      <c r="E6642" s="3"/>
      <c r="F6642" s="3"/>
      <c r="G6642" s="3"/>
      <c r="H6642" s="3"/>
      <c r="I6642" s="3"/>
      <c r="J6642" s="3"/>
      <c r="K6642" s="3"/>
      <c r="L6642" s="3"/>
      <c r="M6642" s="3"/>
      <c r="N6642" s="3"/>
      <c r="O6642" s="3"/>
      <c r="P6642" s="3"/>
      <c r="Q6642" s="3"/>
      <c r="R6642" s="3"/>
      <c r="S6642" s="3"/>
      <c r="T6642" s="3"/>
      <c r="U6642" s="3"/>
      <c r="V6642" s="3"/>
      <c r="W6642" s="3"/>
      <c r="X6642" s="3"/>
    </row>
    <row r="6643" spans="1:24" ht="14.4">
      <c r="A6643" s="3"/>
      <c r="B6643" s="3"/>
      <c r="C6643" s="3"/>
      <c r="D6643" s="3"/>
      <c r="E6643" s="3"/>
      <c r="F6643" s="3"/>
      <c r="G6643" s="3"/>
      <c r="H6643" s="3"/>
      <c r="I6643" s="3"/>
      <c r="J6643" s="3"/>
      <c r="K6643" s="3"/>
      <c r="L6643" s="3"/>
      <c r="M6643" s="3"/>
      <c r="N6643" s="3"/>
      <c r="O6643" s="3"/>
      <c r="P6643" s="3"/>
      <c r="Q6643" s="3"/>
      <c r="R6643" s="3"/>
      <c r="S6643" s="3"/>
      <c r="T6643" s="3"/>
      <c r="U6643" s="3"/>
      <c r="V6643" s="3"/>
      <c r="W6643" s="3"/>
      <c r="X6643" s="3"/>
    </row>
    <row r="6644" spans="1:24" ht="14.4">
      <c r="A6644" s="3"/>
      <c r="B6644" s="3"/>
      <c r="C6644" s="3"/>
      <c r="D6644" s="3"/>
      <c r="E6644" s="3"/>
      <c r="F6644" s="3"/>
      <c r="G6644" s="3"/>
      <c r="H6644" s="3"/>
      <c r="I6644" s="3"/>
      <c r="J6644" s="3"/>
      <c r="K6644" s="3"/>
      <c r="L6644" s="3"/>
      <c r="M6644" s="3"/>
      <c r="N6644" s="3"/>
      <c r="O6644" s="3"/>
      <c r="P6644" s="3"/>
      <c r="Q6644" s="3"/>
      <c r="R6644" s="3"/>
      <c r="S6644" s="3"/>
      <c r="T6644" s="3"/>
      <c r="U6644" s="3"/>
      <c r="V6644" s="3"/>
      <c r="W6644" s="3"/>
      <c r="X6644" s="3"/>
    </row>
    <row r="6645" spans="1:24" ht="14.4">
      <c r="A6645" s="3"/>
      <c r="B6645" s="3"/>
      <c r="C6645" s="3"/>
      <c r="D6645" s="3"/>
      <c r="E6645" s="3"/>
      <c r="F6645" s="3"/>
      <c r="G6645" s="3"/>
      <c r="H6645" s="3"/>
      <c r="I6645" s="3"/>
      <c r="J6645" s="3"/>
      <c r="K6645" s="3"/>
      <c r="L6645" s="3"/>
      <c r="M6645" s="3"/>
      <c r="N6645" s="3"/>
      <c r="O6645" s="3"/>
      <c r="P6645" s="3"/>
      <c r="Q6645" s="3"/>
      <c r="R6645" s="3"/>
      <c r="S6645" s="3"/>
      <c r="T6645" s="3"/>
      <c r="U6645" s="3"/>
      <c r="V6645" s="3"/>
      <c r="W6645" s="3"/>
      <c r="X6645" s="3"/>
    </row>
    <row r="6646" spans="1:24" ht="14.4">
      <c r="A6646" s="3"/>
      <c r="B6646" s="3"/>
      <c r="C6646" s="3"/>
      <c r="D6646" s="3"/>
      <c r="E6646" s="3"/>
      <c r="F6646" s="3"/>
      <c r="G6646" s="3"/>
      <c r="H6646" s="3"/>
      <c r="I6646" s="3"/>
      <c r="J6646" s="3"/>
      <c r="K6646" s="3"/>
      <c r="L6646" s="3"/>
      <c r="M6646" s="3"/>
      <c r="N6646" s="3"/>
      <c r="O6646" s="3"/>
      <c r="P6646" s="3"/>
      <c r="Q6646" s="3"/>
      <c r="R6646" s="3"/>
      <c r="S6646" s="3"/>
      <c r="T6646" s="3"/>
      <c r="U6646" s="3"/>
      <c r="V6646" s="3"/>
      <c r="W6646" s="3"/>
      <c r="X6646" s="3"/>
    </row>
    <row r="6647" spans="1:24" ht="14.4">
      <c r="A6647" s="3"/>
      <c r="B6647" s="3"/>
      <c r="C6647" s="3"/>
      <c r="D6647" s="3"/>
      <c r="E6647" s="3"/>
      <c r="F6647" s="3"/>
      <c r="G6647" s="3"/>
      <c r="H6647" s="3"/>
      <c r="I6647" s="3"/>
      <c r="J6647" s="3"/>
      <c r="K6647" s="3"/>
      <c r="L6647" s="3"/>
      <c r="M6647" s="3"/>
      <c r="N6647" s="3"/>
      <c r="O6647" s="3"/>
      <c r="P6647" s="3"/>
      <c r="Q6647" s="3"/>
      <c r="R6647" s="3"/>
      <c r="S6647" s="3"/>
      <c r="T6647" s="3"/>
      <c r="U6647" s="3"/>
      <c r="V6647" s="3"/>
      <c r="W6647" s="3"/>
      <c r="X6647" s="3"/>
    </row>
    <row r="6648" spans="1:24" ht="14.4">
      <c r="A6648" s="3"/>
      <c r="B6648" s="3"/>
      <c r="C6648" s="3"/>
      <c r="D6648" s="3"/>
      <c r="E6648" s="3"/>
      <c r="F6648" s="3"/>
      <c r="G6648" s="3"/>
      <c r="H6648" s="3"/>
      <c r="I6648" s="3"/>
      <c r="J6648" s="3"/>
      <c r="K6648" s="3"/>
      <c r="L6648" s="3"/>
      <c r="M6648" s="3"/>
      <c r="N6648" s="3"/>
      <c r="O6648" s="3"/>
      <c r="P6648" s="3"/>
      <c r="Q6648" s="3"/>
      <c r="R6648" s="3"/>
      <c r="S6648" s="3"/>
      <c r="T6648" s="3"/>
      <c r="U6648" s="3"/>
      <c r="V6648" s="3"/>
      <c r="W6648" s="3"/>
      <c r="X6648" s="3"/>
    </row>
    <row r="6649" spans="1:24" ht="14.4">
      <c r="A6649" s="3"/>
      <c r="B6649" s="3"/>
      <c r="C6649" s="3"/>
      <c r="D6649" s="3"/>
      <c r="E6649" s="3"/>
      <c r="F6649" s="3"/>
      <c r="G6649" s="3"/>
      <c r="H6649" s="3"/>
      <c r="I6649" s="3"/>
      <c r="J6649" s="3"/>
      <c r="K6649" s="3"/>
      <c r="L6649" s="3"/>
      <c r="M6649" s="3"/>
      <c r="N6649" s="3"/>
      <c r="O6649" s="3"/>
      <c r="P6649" s="3"/>
      <c r="Q6649" s="3"/>
      <c r="R6649" s="3"/>
      <c r="S6649" s="3"/>
      <c r="T6649" s="3"/>
      <c r="U6649" s="3"/>
      <c r="V6649" s="3"/>
      <c r="W6649" s="3"/>
      <c r="X6649" s="3"/>
    </row>
    <row r="6650" spans="1:24" ht="14.4">
      <c r="A6650" s="3"/>
      <c r="B6650" s="3"/>
      <c r="C6650" s="3"/>
      <c r="D6650" s="3"/>
      <c r="E6650" s="3"/>
      <c r="F6650" s="3"/>
      <c r="G6650" s="3"/>
      <c r="H6650" s="3"/>
      <c r="I6650" s="3"/>
      <c r="J6650" s="3"/>
      <c r="K6650" s="3"/>
      <c r="L6650" s="3"/>
      <c r="M6650" s="3"/>
      <c r="N6650" s="3"/>
      <c r="O6650" s="3"/>
      <c r="P6650" s="3"/>
      <c r="Q6650" s="3"/>
      <c r="R6650" s="3"/>
      <c r="S6650" s="3"/>
      <c r="T6650" s="3"/>
      <c r="U6650" s="3"/>
      <c r="V6650" s="3"/>
      <c r="W6650" s="3"/>
      <c r="X6650" s="3"/>
    </row>
    <row r="6651" spans="1:24" ht="14.4">
      <c r="A6651" s="3"/>
      <c r="B6651" s="3"/>
      <c r="C6651" s="3"/>
      <c r="D6651" s="3"/>
      <c r="E6651" s="3"/>
      <c r="F6651" s="3"/>
      <c r="G6651" s="3"/>
      <c r="H6651" s="3"/>
      <c r="I6651" s="3"/>
      <c r="J6651" s="3"/>
      <c r="K6651" s="3"/>
      <c r="L6651" s="3"/>
      <c r="M6651" s="3"/>
      <c r="N6651" s="3"/>
      <c r="O6651" s="3"/>
      <c r="P6651" s="3"/>
      <c r="Q6651" s="3"/>
      <c r="R6651" s="3"/>
      <c r="S6651" s="3"/>
      <c r="T6651" s="3"/>
      <c r="U6651" s="3"/>
      <c r="V6651" s="3"/>
      <c r="W6651" s="3"/>
      <c r="X6651" s="3"/>
    </row>
    <row r="6652" spans="1:24" ht="14.4">
      <c r="A6652" s="3"/>
      <c r="B6652" s="3"/>
      <c r="C6652" s="3"/>
      <c r="D6652" s="3"/>
      <c r="E6652" s="3"/>
      <c r="F6652" s="3"/>
      <c r="G6652" s="3"/>
      <c r="H6652" s="3"/>
      <c r="I6652" s="3"/>
      <c r="J6652" s="3"/>
      <c r="K6652" s="3"/>
      <c r="L6652" s="3"/>
      <c r="M6652" s="3"/>
      <c r="N6652" s="3"/>
      <c r="O6652" s="3"/>
      <c r="P6652" s="3"/>
      <c r="Q6652" s="3"/>
      <c r="R6652" s="3"/>
      <c r="S6652" s="3"/>
      <c r="T6652" s="3"/>
      <c r="U6652" s="3"/>
      <c r="V6652" s="3"/>
      <c r="W6652" s="3"/>
      <c r="X6652" s="3"/>
    </row>
    <row r="6653" spans="1:24" ht="14.4">
      <c r="A6653" s="3"/>
      <c r="B6653" s="3"/>
      <c r="C6653" s="3"/>
      <c r="D6653" s="3"/>
      <c r="E6653" s="3"/>
      <c r="F6653" s="3"/>
      <c r="G6653" s="3"/>
      <c r="H6653" s="3"/>
      <c r="I6653" s="3"/>
      <c r="J6653" s="3"/>
      <c r="K6653" s="3"/>
      <c r="L6653" s="3"/>
      <c r="M6653" s="3"/>
      <c r="N6653" s="3"/>
      <c r="O6653" s="3"/>
      <c r="P6653" s="3"/>
      <c r="Q6653" s="3"/>
      <c r="R6653" s="3"/>
      <c r="S6653" s="3"/>
      <c r="T6653" s="3"/>
      <c r="U6653" s="3"/>
      <c r="V6653" s="3"/>
      <c r="W6653" s="3"/>
      <c r="X6653" s="3"/>
    </row>
    <row r="6654" spans="1:24" ht="14.4">
      <c r="A6654" s="3"/>
      <c r="B6654" s="3"/>
      <c r="C6654" s="3"/>
      <c r="D6654" s="3"/>
      <c r="E6654" s="3"/>
      <c r="F6654" s="3"/>
      <c r="G6654" s="3"/>
      <c r="H6654" s="3"/>
      <c r="I6654" s="3"/>
      <c r="J6654" s="3"/>
      <c r="K6654" s="3"/>
      <c r="L6654" s="3"/>
      <c r="M6654" s="3"/>
      <c r="N6654" s="3"/>
      <c r="O6654" s="3"/>
      <c r="P6654" s="3"/>
      <c r="Q6654" s="3"/>
      <c r="R6654" s="3"/>
      <c r="S6654" s="3"/>
      <c r="T6654" s="3"/>
      <c r="U6654" s="3"/>
      <c r="V6654" s="3"/>
      <c r="W6654" s="3"/>
      <c r="X6654" s="3"/>
    </row>
    <row r="6655" spans="1:24" ht="14.4">
      <c r="A6655" s="3"/>
      <c r="B6655" s="3"/>
      <c r="C6655" s="3"/>
      <c r="D6655" s="3"/>
      <c r="E6655" s="3"/>
      <c r="F6655" s="3"/>
      <c r="G6655" s="3"/>
      <c r="H6655" s="3"/>
      <c r="I6655" s="3"/>
      <c r="J6655" s="3"/>
      <c r="K6655" s="3"/>
      <c r="L6655" s="3"/>
      <c r="M6655" s="3"/>
      <c r="N6655" s="3"/>
      <c r="O6655" s="3"/>
      <c r="P6655" s="3"/>
      <c r="Q6655" s="3"/>
      <c r="R6655" s="3"/>
      <c r="S6655" s="3"/>
      <c r="T6655" s="3"/>
      <c r="U6655" s="3"/>
      <c r="V6655" s="3"/>
      <c r="W6655" s="3"/>
      <c r="X6655" s="3"/>
    </row>
    <row r="6656" spans="1:24" ht="14.4">
      <c r="A6656" s="3"/>
      <c r="B6656" s="3"/>
      <c r="C6656" s="3"/>
      <c r="D6656" s="3"/>
      <c r="E6656" s="3"/>
      <c r="F6656" s="3"/>
      <c r="G6656" s="3"/>
      <c r="H6656" s="3"/>
      <c r="I6656" s="3"/>
      <c r="J6656" s="3"/>
      <c r="K6656" s="3"/>
      <c r="L6656" s="3"/>
      <c r="M6656" s="3"/>
      <c r="N6656" s="3"/>
      <c r="O6656" s="3"/>
      <c r="P6656" s="3"/>
      <c r="Q6656" s="3"/>
      <c r="R6656" s="3"/>
      <c r="S6656" s="3"/>
      <c r="T6656" s="3"/>
      <c r="U6656" s="3"/>
      <c r="V6656" s="3"/>
      <c r="W6656" s="3"/>
      <c r="X6656" s="3"/>
    </row>
    <row r="6657" spans="1:24" ht="14.4">
      <c r="A6657" s="3"/>
      <c r="B6657" s="3"/>
      <c r="C6657" s="3"/>
      <c r="D6657" s="3"/>
      <c r="E6657" s="3"/>
      <c r="F6657" s="3"/>
      <c r="G6657" s="3"/>
      <c r="H6657" s="3"/>
      <c r="I6657" s="3"/>
      <c r="J6657" s="3"/>
      <c r="K6657" s="3"/>
      <c r="L6657" s="3"/>
      <c r="M6657" s="3"/>
      <c r="N6657" s="3"/>
      <c r="O6657" s="3"/>
      <c r="P6657" s="3"/>
      <c r="Q6657" s="3"/>
      <c r="R6657" s="3"/>
      <c r="S6657" s="3"/>
      <c r="T6657" s="3"/>
      <c r="U6657" s="3"/>
      <c r="V6657" s="3"/>
      <c r="W6657" s="3"/>
      <c r="X6657" s="3"/>
    </row>
    <row r="6658" spans="1:24" ht="14.4">
      <c r="A6658" s="3"/>
      <c r="B6658" s="3"/>
      <c r="C6658" s="3"/>
      <c r="D6658" s="3"/>
      <c r="E6658" s="3"/>
      <c r="F6658" s="3"/>
      <c r="G6658" s="3"/>
      <c r="H6658" s="3"/>
      <c r="I6658" s="3"/>
      <c r="J6658" s="3"/>
      <c r="K6658" s="3"/>
      <c r="L6658" s="3"/>
      <c r="M6658" s="3"/>
      <c r="N6658" s="3"/>
      <c r="O6658" s="3"/>
      <c r="P6658" s="3"/>
      <c r="Q6658" s="3"/>
      <c r="R6658" s="3"/>
      <c r="S6658" s="3"/>
      <c r="T6658" s="3"/>
      <c r="U6658" s="3"/>
      <c r="V6658" s="3"/>
      <c r="W6658" s="3"/>
      <c r="X6658" s="3"/>
    </row>
    <row r="6659" spans="1:24" ht="14.4">
      <c r="A6659" s="3"/>
      <c r="B6659" s="3"/>
      <c r="C6659" s="3"/>
      <c r="D6659" s="3"/>
      <c r="E6659" s="3"/>
      <c r="F6659" s="3"/>
      <c r="G6659" s="3"/>
      <c r="H6659" s="3"/>
      <c r="I6659" s="3"/>
      <c r="J6659" s="3"/>
      <c r="K6659" s="3"/>
      <c r="L6659" s="3"/>
      <c r="M6659" s="3"/>
      <c r="N6659" s="3"/>
      <c r="O6659" s="3"/>
      <c r="P6659" s="3"/>
      <c r="Q6659" s="3"/>
      <c r="R6659" s="3"/>
      <c r="S6659" s="3"/>
      <c r="T6659" s="3"/>
      <c r="U6659" s="3"/>
      <c r="V6659" s="3"/>
      <c r="W6659" s="3"/>
      <c r="X6659" s="3"/>
    </row>
    <row r="6660" spans="1:24" ht="14.4">
      <c r="A6660" s="3"/>
      <c r="B6660" s="3"/>
      <c r="C6660" s="3"/>
      <c r="D6660" s="3"/>
      <c r="E6660" s="3"/>
      <c r="F6660" s="3"/>
      <c r="G6660" s="3"/>
      <c r="H6660" s="3"/>
      <c r="I6660" s="3"/>
      <c r="J6660" s="3"/>
      <c r="K6660" s="3"/>
      <c r="L6660" s="3"/>
      <c r="M6660" s="3"/>
      <c r="N6660" s="3"/>
      <c r="O6660" s="3"/>
      <c r="P6660" s="3"/>
      <c r="Q6660" s="3"/>
      <c r="R6660" s="3"/>
      <c r="S6660" s="3"/>
      <c r="T6660" s="3"/>
      <c r="U6660" s="3"/>
      <c r="V6660" s="3"/>
      <c r="W6660" s="3"/>
      <c r="X6660" s="3"/>
    </row>
    <row r="6661" spans="1:24" ht="14.4">
      <c r="A6661" s="3"/>
      <c r="B6661" s="3"/>
      <c r="C6661" s="3"/>
      <c r="D6661" s="3"/>
      <c r="E6661" s="3"/>
      <c r="F6661" s="3"/>
      <c r="G6661" s="3"/>
      <c r="H6661" s="3"/>
      <c r="I6661" s="3"/>
      <c r="J6661" s="3"/>
      <c r="K6661" s="3"/>
      <c r="L6661" s="3"/>
      <c r="M6661" s="3"/>
      <c r="N6661" s="3"/>
      <c r="O6661" s="3"/>
      <c r="P6661" s="3"/>
      <c r="Q6661" s="3"/>
      <c r="R6661" s="3"/>
      <c r="S6661" s="3"/>
      <c r="T6661" s="3"/>
      <c r="U6661" s="3"/>
      <c r="V6661" s="3"/>
      <c r="W6661" s="3"/>
      <c r="X6661" s="3"/>
    </row>
    <row r="6662" spans="1:24" ht="14.4">
      <c r="A6662" s="3"/>
      <c r="B6662" s="3"/>
      <c r="C6662" s="3"/>
      <c r="D6662" s="3"/>
      <c r="E6662" s="3"/>
      <c r="F6662" s="3"/>
      <c r="G6662" s="3"/>
      <c r="H6662" s="3"/>
      <c r="I6662" s="3"/>
      <c r="J6662" s="3"/>
      <c r="K6662" s="3"/>
      <c r="L6662" s="3"/>
      <c r="M6662" s="3"/>
      <c r="N6662" s="3"/>
      <c r="O6662" s="3"/>
      <c r="P6662" s="3"/>
      <c r="Q6662" s="3"/>
      <c r="R6662" s="3"/>
      <c r="S6662" s="3"/>
      <c r="T6662" s="3"/>
      <c r="U6662" s="3"/>
      <c r="V6662" s="3"/>
      <c r="W6662" s="3"/>
      <c r="X6662" s="3"/>
    </row>
    <row r="6663" spans="1:24" ht="14.4">
      <c r="A6663" s="3"/>
      <c r="B6663" s="3"/>
      <c r="C6663" s="3"/>
      <c r="D6663" s="3"/>
      <c r="E6663" s="3"/>
      <c r="F6663" s="3"/>
      <c r="G6663" s="3"/>
      <c r="H6663" s="3"/>
      <c r="I6663" s="3"/>
      <c r="J6663" s="3"/>
      <c r="K6663" s="3"/>
      <c r="L6663" s="3"/>
      <c r="M6663" s="3"/>
      <c r="N6663" s="3"/>
      <c r="O6663" s="3"/>
      <c r="P6663" s="3"/>
      <c r="Q6663" s="3"/>
      <c r="R6663" s="3"/>
      <c r="S6663" s="3"/>
      <c r="T6663" s="3"/>
      <c r="U6663" s="3"/>
      <c r="V6663" s="3"/>
      <c r="W6663" s="3"/>
      <c r="X6663" s="3"/>
    </row>
    <row r="6664" spans="1:24" ht="14.4">
      <c r="A6664" s="3"/>
      <c r="B6664" s="3"/>
      <c r="C6664" s="3"/>
      <c r="D6664" s="3"/>
      <c r="E6664" s="3"/>
      <c r="F6664" s="3"/>
      <c r="G6664" s="3"/>
      <c r="H6664" s="3"/>
      <c r="I6664" s="3"/>
      <c r="J6664" s="3"/>
      <c r="K6664" s="3"/>
      <c r="L6664" s="3"/>
      <c r="M6664" s="3"/>
      <c r="N6664" s="3"/>
      <c r="O6664" s="3"/>
      <c r="P6664" s="3"/>
      <c r="Q6664" s="3"/>
      <c r="R6664" s="3"/>
      <c r="S6664" s="3"/>
      <c r="T6664" s="3"/>
      <c r="U6664" s="3"/>
      <c r="V6664" s="3"/>
      <c r="W6664" s="3"/>
      <c r="X6664" s="3"/>
    </row>
    <row r="6665" spans="1:24" ht="14.4">
      <c r="A6665" s="3"/>
      <c r="B6665" s="3"/>
      <c r="C6665" s="3"/>
      <c r="D6665" s="3"/>
      <c r="E6665" s="3"/>
      <c r="F6665" s="3"/>
      <c r="G6665" s="3"/>
      <c r="H6665" s="3"/>
      <c r="I6665" s="3"/>
      <c r="J6665" s="3"/>
      <c r="K6665" s="3"/>
      <c r="L6665" s="3"/>
      <c r="M6665" s="3"/>
      <c r="N6665" s="3"/>
      <c r="O6665" s="3"/>
      <c r="P6665" s="3"/>
      <c r="Q6665" s="3"/>
      <c r="R6665" s="3"/>
      <c r="S6665" s="3"/>
      <c r="T6665" s="3"/>
      <c r="U6665" s="3"/>
      <c r="V6665" s="3"/>
      <c r="W6665" s="3"/>
      <c r="X6665" s="3"/>
    </row>
    <row r="6666" spans="1:24" ht="14.4">
      <c r="A6666" s="3"/>
      <c r="B6666" s="3"/>
      <c r="C6666" s="3"/>
      <c r="D6666" s="3"/>
      <c r="E6666" s="3"/>
      <c r="F6666" s="3"/>
      <c r="G6666" s="3"/>
      <c r="H6666" s="3"/>
      <c r="I6666" s="3"/>
      <c r="J6666" s="3"/>
      <c r="K6666" s="3"/>
      <c r="L6666" s="3"/>
      <c r="M6666" s="3"/>
      <c r="N6666" s="3"/>
      <c r="O6666" s="3"/>
      <c r="P6666" s="3"/>
      <c r="Q6666" s="3"/>
      <c r="R6666" s="3"/>
      <c r="S6666" s="3"/>
      <c r="T6666" s="3"/>
      <c r="U6666" s="3"/>
      <c r="V6666" s="3"/>
      <c r="W6666" s="3"/>
      <c r="X6666" s="3"/>
    </row>
    <row r="6667" spans="1:24" ht="14.4">
      <c r="A6667" s="3"/>
      <c r="B6667" s="3"/>
      <c r="C6667" s="3"/>
      <c r="D6667" s="3"/>
      <c r="E6667" s="3"/>
      <c r="F6667" s="3"/>
      <c r="G6667" s="3"/>
      <c r="H6667" s="3"/>
      <c r="I6667" s="3"/>
      <c r="J6667" s="3"/>
      <c r="K6667" s="3"/>
      <c r="L6667" s="3"/>
      <c r="M6667" s="3"/>
      <c r="N6667" s="3"/>
      <c r="O6667" s="3"/>
      <c r="P6667" s="3"/>
      <c r="Q6667" s="3"/>
      <c r="R6667" s="3"/>
      <c r="S6667" s="3"/>
      <c r="T6667" s="3"/>
      <c r="U6667" s="3"/>
      <c r="V6667" s="3"/>
      <c r="W6667" s="3"/>
      <c r="X6667" s="3"/>
    </row>
    <row r="6668" spans="1:24" ht="14.4">
      <c r="A6668" s="3"/>
      <c r="B6668" s="3"/>
      <c r="C6668" s="3"/>
      <c r="D6668" s="3"/>
      <c r="E6668" s="3"/>
      <c r="F6668" s="3"/>
      <c r="G6668" s="3"/>
      <c r="H6668" s="3"/>
      <c r="I6668" s="3"/>
      <c r="J6668" s="3"/>
      <c r="K6668" s="3"/>
      <c r="L6668" s="3"/>
      <c r="M6668" s="3"/>
      <c r="N6668" s="3"/>
      <c r="O6668" s="3"/>
      <c r="P6668" s="3"/>
      <c r="Q6668" s="3"/>
      <c r="R6668" s="3"/>
      <c r="S6668" s="3"/>
      <c r="T6668" s="3"/>
      <c r="U6668" s="3"/>
      <c r="V6668" s="3"/>
      <c r="W6668" s="3"/>
      <c r="X6668" s="3"/>
    </row>
    <row r="6669" spans="1:24" ht="14.4">
      <c r="A6669" s="3"/>
      <c r="B6669" s="3"/>
      <c r="C6669" s="3"/>
      <c r="D6669" s="3"/>
      <c r="E6669" s="3"/>
      <c r="F6669" s="3"/>
      <c r="G6669" s="3"/>
      <c r="H6669" s="3"/>
      <c r="I6669" s="3"/>
      <c r="J6669" s="3"/>
      <c r="K6669" s="3"/>
      <c r="L6669" s="3"/>
      <c r="M6669" s="3"/>
      <c r="N6669" s="3"/>
      <c r="O6669" s="3"/>
      <c r="P6669" s="3"/>
      <c r="Q6669" s="3"/>
      <c r="R6669" s="3"/>
      <c r="S6669" s="3"/>
      <c r="T6669" s="3"/>
      <c r="U6669" s="3"/>
      <c r="V6669" s="3"/>
      <c r="W6669" s="3"/>
      <c r="X6669" s="3"/>
    </row>
    <row r="6670" spans="1:24" ht="14.4">
      <c r="A6670" s="3"/>
      <c r="B6670" s="3"/>
      <c r="C6670" s="3"/>
      <c r="D6670" s="3"/>
      <c r="E6670" s="3"/>
      <c r="F6670" s="3"/>
      <c r="G6670" s="3"/>
      <c r="H6670" s="3"/>
      <c r="I6670" s="3"/>
      <c r="J6670" s="3"/>
      <c r="K6670" s="3"/>
      <c r="L6670" s="3"/>
      <c r="M6670" s="3"/>
      <c r="N6670" s="3"/>
      <c r="O6670" s="3"/>
      <c r="P6670" s="3"/>
      <c r="Q6670" s="3"/>
      <c r="R6670" s="3"/>
      <c r="S6670" s="3"/>
      <c r="T6670" s="3"/>
      <c r="U6670" s="3"/>
      <c r="V6670" s="3"/>
      <c r="W6670" s="3"/>
      <c r="X6670" s="3"/>
    </row>
    <row r="6671" spans="1:24" ht="14.4">
      <c r="A6671" s="3"/>
      <c r="B6671" s="3"/>
      <c r="C6671" s="3"/>
      <c r="D6671" s="3"/>
      <c r="E6671" s="3"/>
      <c r="F6671" s="3"/>
      <c r="G6671" s="3"/>
      <c r="H6671" s="3"/>
      <c r="I6671" s="3"/>
      <c r="J6671" s="3"/>
      <c r="K6671" s="3"/>
      <c r="L6671" s="3"/>
      <c r="M6671" s="3"/>
      <c r="N6671" s="3"/>
      <c r="O6671" s="3"/>
      <c r="P6671" s="3"/>
      <c r="Q6671" s="3"/>
      <c r="R6671" s="3"/>
      <c r="S6671" s="3"/>
      <c r="T6671" s="3"/>
      <c r="U6671" s="3"/>
      <c r="V6671" s="3"/>
      <c r="W6671" s="3"/>
      <c r="X6671" s="3"/>
    </row>
    <row r="6672" spans="1:24" ht="14.4">
      <c r="A6672" s="3"/>
      <c r="B6672" s="3"/>
      <c r="C6672" s="3"/>
      <c r="D6672" s="3"/>
      <c r="E6672" s="3"/>
      <c r="F6672" s="3"/>
      <c r="G6672" s="3"/>
      <c r="H6672" s="3"/>
      <c r="I6672" s="3"/>
      <c r="J6672" s="3"/>
      <c r="K6672" s="3"/>
      <c r="L6672" s="3"/>
      <c r="M6672" s="3"/>
      <c r="N6672" s="3"/>
      <c r="O6672" s="3"/>
      <c r="P6672" s="3"/>
      <c r="Q6672" s="3"/>
      <c r="R6672" s="3"/>
      <c r="S6672" s="3"/>
      <c r="T6672" s="3"/>
      <c r="U6672" s="3"/>
      <c r="V6672" s="3"/>
      <c r="W6672" s="3"/>
      <c r="X6672" s="3"/>
    </row>
    <row r="6673" spans="1:24" ht="14.4">
      <c r="A6673" s="3"/>
      <c r="B6673" s="3"/>
      <c r="C6673" s="3"/>
      <c r="D6673" s="3"/>
      <c r="E6673" s="3"/>
      <c r="F6673" s="3"/>
      <c r="G6673" s="3"/>
      <c r="H6673" s="3"/>
      <c r="I6673" s="3"/>
      <c r="J6673" s="3"/>
      <c r="K6673" s="3"/>
      <c r="L6673" s="3"/>
      <c r="M6673" s="3"/>
      <c r="N6673" s="3"/>
      <c r="O6673" s="3"/>
      <c r="P6673" s="3"/>
      <c r="Q6673" s="3"/>
      <c r="R6673" s="3"/>
      <c r="S6673" s="3"/>
      <c r="T6673" s="3"/>
      <c r="U6673" s="3"/>
      <c r="V6673" s="3"/>
      <c r="W6673" s="3"/>
      <c r="X6673" s="3"/>
    </row>
    <row r="6674" spans="1:24" ht="14.4">
      <c r="A6674" s="3"/>
      <c r="B6674" s="3"/>
      <c r="C6674" s="3"/>
      <c r="D6674" s="3"/>
      <c r="E6674" s="3"/>
      <c r="F6674" s="3"/>
      <c r="G6674" s="3"/>
      <c r="H6674" s="3"/>
      <c r="I6674" s="3"/>
      <c r="J6674" s="3"/>
      <c r="K6674" s="3"/>
      <c r="L6674" s="3"/>
      <c r="M6674" s="3"/>
      <c r="N6674" s="3"/>
      <c r="O6674" s="3"/>
      <c r="P6674" s="3"/>
      <c r="Q6674" s="3"/>
      <c r="R6674" s="3"/>
      <c r="S6674" s="3"/>
      <c r="T6674" s="3"/>
      <c r="U6674" s="3"/>
      <c r="V6674" s="3"/>
      <c r="W6674" s="3"/>
      <c r="X6674" s="3"/>
    </row>
    <row r="6675" spans="1:24" ht="14.4">
      <c r="A6675" s="3"/>
      <c r="B6675" s="3"/>
      <c r="C6675" s="3"/>
      <c r="D6675" s="3"/>
      <c r="E6675" s="3"/>
      <c r="F6675" s="3"/>
      <c r="G6675" s="3"/>
      <c r="H6675" s="3"/>
      <c r="I6675" s="3"/>
      <c r="J6675" s="3"/>
      <c r="K6675" s="3"/>
      <c r="L6675" s="3"/>
      <c r="M6675" s="3"/>
      <c r="N6675" s="3"/>
      <c r="O6675" s="3"/>
      <c r="P6675" s="3"/>
      <c r="Q6675" s="3"/>
      <c r="R6675" s="3"/>
      <c r="S6675" s="3"/>
      <c r="T6675" s="3"/>
      <c r="U6675" s="3"/>
      <c r="V6675" s="3"/>
      <c r="W6675" s="3"/>
      <c r="X6675" s="3"/>
    </row>
    <row r="6676" spans="1:24" ht="14.4">
      <c r="A6676" s="3"/>
      <c r="B6676" s="3"/>
      <c r="C6676" s="3"/>
      <c r="D6676" s="3"/>
      <c r="E6676" s="3"/>
      <c r="F6676" s="3"/>
      <c r="G6676" s="3"/>
      <c r="H6676" s="3"/>
      <c r="I6676" s="3"/>
      <c r="J6676" s="3"/>
      <c r="K6676" s="3"/>
      <c r="L6676" s="3"/>
      <c r="M6676" s="3"/>
      <c r="N6676" s="3"/>
      <c r="O6676" s="3"/>
      <c r="P6676" s="3"/>
      <c r="Q6676" s="3"/>
      <c r="R6676" s="3"/>
      <c r="S6676" s="3"/>
      <c r="T6676" s="3"/>
      <c r="U6676" s="3"/>
      <c r="V6676" s="3"/>
      <c r="W6676" s="3"/>
      <c r="X6676" s="3"/>
    </row>
    <row r="6677" spans="1:24" ht="14.4">
      <c r="A6677" s="3"/>
      <c r="B6677" s="3"/>
      <c r="C6677" s="3"/>
      <c r="D6677" s="3"/>
      <c r="E6677" s="3"/>
      <c r="F6677" s="3"/>
      <c r="G6677" s="3"/>
      <c r="H6677" s="3"/>
      <c r="I6677" s="3"/>
      <c r="J6677" s="3"/>
      <c r="K6677" s="3"/>
      <c r="L6677" s="3"/>
      <c r="M6677" s="3"/>
      <c r="N6677" s="3"/>
      <c r="O6677" s="3"/>
      <c r="P6677" s="3"/>
      <c r="Q6677" s="3"/>
      <c r="R6677" s="3"/>
      <c r="S6677" s="3"/>
      <c r="T6677" s="3"/>
      <c r="U6677" s="3"/>
      <c r="V6677" s="3"/>
      <c r="W6677" s="3"/>
      <c r="X6677" s="3"/>
    </row>
    <row r="6678" spans="1:24" ht="14.4">
      <c r="A6678" s="3"/>
      <c r="B6678" s="3"/>
      <c r="C6678" s="3"/>
      <c r="D6678" s="3"/>
      <c r="E6678" s="3"/>
      <c r="F6678" s="3"/>
      <c r="G6678" s="3"/>
      <c r="H6678" s="3"/>
      <c r="I6678" s="3"/>
      <c r="J6678" s="3"/>
      <c r="K6678" s="3"/>
      <c r="L6678" s="3"/>
      <c r="M6678" s="3"/>
      <c r="N6678" s="3"/>
      <c r="O6678" s="3"/>
      <c r="P6678" s="3"/>
      <c r="Q6678" s="3"/>
      <c r="R6678" s="3"/>
      <c r="S6678" s="3"/>
      <c r="T6678" s="3"/>
      <c r="U6678" s="3"/>
      <c r="V6678" s="3"/>
      <c r="W6678" s="3"/>
      <c r="X6678" s="3"/>
    </row>
    <row r="6679" spans="1:24" ht="14.4">
      <c r="A6679" s="3"/>
      <c r="B6679" s="3"/>
      <c r="C6679" s="3"/>
      <c r="D6679" s="3"/>
      <c r="E6679" s="3"/>
      <c r="F6679" s="3"/>
      <c r="G6679" s="3"/>
      <c r="H6679" s="3"/>
      <c r="I6679" s="3"/>
      <c r="J6679" s="3"/>
      <c r="K6679" s="3"/>
      <c r="L6679" s="3"/>
      <c r="M6679" s="3"/>
      <c r="N6679" s="3"/>
      <c r="O6679" s="3"/>
      <c r="P6679" s="3"/>
      <c r="Q6679" s="3"/>
      <c r="R6679" s="3"/>
      <c r="S6679" s="3"/>
      <c r="T6679" s="3"/>
      <c r="U6679" s="3"/>
      <c r="V6679" s="3"/>
      <c r="W6679" s="3"/>
      <c r="X6679" s="3"/>
    </row>
    <row r="6680" spans="1:24" ht="14.4">
      <c r="A6680" s="3"/>
      <c r="B6680" s="3"/>
      <c r="C6680" s="3"/>
      <c r="D6680" s="3"/>
      <c r="E6680" s="3"/>
      <c r="F6680" s="3"/>
      <c r="G6680" s="3"/>
      <c r="H6680" s="3"/>
      <c r="I6680" s="3"/>
      <c r="J6680" s="3"/>
      <c r="K6680" s="3"/>
      <c r="L6680" s="3"/>
      <c r="M6680" s="3"/>
      <c r="N6680" s="3"/>
      <c r="O6680" s="3"/>
      <c r="P6680" s="3"/>
      <c r="Q6680" s="3"/>
      <c r="R6680" s="3"/>
      <c r="S6680" s="3"/>
      <c r="T6680" s="3"/>
      <c r="U6680" s="3"/>
      <c r="V6680" s="3"/>
      <c r="W6680" s="3"/>
      <c r="X6680" s="3"/>
    </row>
    <row r="6681" spans="1:24" ht="14.4">
      <c r="A6681" s="3"/>
      <c r="B6681" s="3"/>
      <c r="C6681" s="3"/>
      <c r="D6681" s="3"/>
      <c r="E6681" s="3"/>
      <c r="F6681" s="3"/>
      <c r="G6681" s="3"/>
      <c r="H6681" s="3"/>
      <c r="I6681" s="3"/>
      <c r="J6681" s="3"/>
      <c r="K6681" s="3"/>
      <c r="L6681" s="3"/>
      <c r="M6681" s="3"/>
      <c r="N6681" s="3"/>
      <c r="O6681" s="3"/>
      <c r="P6681" s="3"/>
      <c r="Q6681" s="3"/>
      <c r="R6681" s="3"/>
      <c r="S6681" s="3"/>
      <c r="T6681" s="3"/>
      <c r="U6681" s="3"/>
      <c r="V6681" s="3"/>
      <c r="W6681" s="3"/>
      <c r="X6681" s="3"/>
    </row>
    <row r="6682" spans="1:24" ht="14.4">
      <c r="A6682" s="3"/>
      <c r="B6682" s="3"/>
      <c r="C6682" s="3"/>
      <c r="D6682" s="3"/>
      <c r="E6682" s="3"/>
      <c r="F6682" s="3"/>
      <c r="G6682" s="3"/>
      <c r="H6682" s="3"/>
      <c r="I6682" s="3"/>
      <c r="J6682" s="3"/>
      <c r="K6682" s="3"/>
      <c r="L6682" s="3"/>
      <c r="M6682" s="3"/>
      <c r="N6682" s="3"/>
      <c r="O6682" s="3"/>
      <c r="P6682" s="3"/>
      <c r="Q6682" s="3"/>
      <c r="R6682" s="3"/>
      <c r="S6682" s="3"/>
      <c r="T6682" s="3"/>
      <c r="U6682" s="3"/>
      <c r="V6682" s="3"/>
      <c r="W6682" s="3"/>
      <c r="X6682" s="3"/>
    </row>
    <row r="6683" spans="1:24" ht="14.4">
      <c r="A6683" s="3"/>
      <c r="B6683" s="3"/>
      <c r="C6683" s="3"/>
      <c r="D6683" s="3"/>
      <c r="E6683" s="3"/>
      <c r="F6683" s="3"/>
      <c r="G6683" s="3"/>
      <c r="H6683" s="3"/>
      <c r="I6683" s="3"/>
      <c r="J6683" s="3"/>
      <c r="K6683" s="3"/>
      <c r="L6683" s="3"/>
      <c r="M6683" s="3"/>
      <c r="N6683" s="3"/>
      <c r="O6683" s="3"/>
      <c r="P6683" s="3"/>
      <c r="Q6683" s="3"/>
      <c r="R6683" s="3"/>
      <c r="S6683" s="3"/>
      <c r="T6683" s="3"/>
      <c r="U6683" s="3"/>
      <c r="V6683" s="3"/>
      <c r="W6683" s="3"/>
      <c r="X6683" s="3"/>
    </row>
    <row r="6684" spans="1:24" ht="14.4">
      <c r="A6684" s="3"/>
      <c r="B6684" s="3"/>
      <c r="C6684" s="3"/>
      <c r="D6684" s="3"/>
      <c r="E6684" s="3"/>
      <c r="F6684" s="3"/>
      <c r="G6684" s="3"/>
      <c r="H6684" s="3"/>
      <c r="I6684" s="3"/>
      <c r="J6684" s="3"/>
      <c r="K6684" s="3"/>
      <c r="L6684" s="3"/>
      <c r="M6684" s="3"/>
      <c r="N6684" s="3"/>
      <c r="O6684" s="3"/>
      <c r="P6684" s="3"/>
      <c r="Q6684" s="3"/>
      <c r="R6684" s="3"/>
      <c r="S6684" s="3"/>
      <c r="T6684" s="3"/>
      <c r="U6684" s="3"/>
      <c r="V6684" s="3"/>
      <c r="W6684" s="3"/>
      <c r="X6684" s="3"/>
    </row>
    <row r="6685" spans="1:24" ht="14.4">
      <c r="A6685" s="3"/>
      <c r="B6685" s="3"/>
      <c r="C6685" s="3"/>
      <c r="D6685" s="3"/>
      <c r="E6685" s="3"/>
      <c r="F6685" s="3"/>
      <c r="G6685" s="3"/>
      <c r="H6685" s="3"/>
      <c r="I6685" s="3"/>
      <c r="J6685" s="3"/>
      <c r="K6685" s="3"/>
      <c r="L6685" s="3"/>
      <c r="M6685" s="3"/>
      <c r="N6685" s="3"/>
      <c r="O6685" s="3"/>
      <c r="P6685" s="3"/>
      <c r="Q6685" s="3"/>
      <c r="R6685" s="3"/>
      <c r="S6685" s="3"/>
      <c r="T6685" s="3"/>
      <c r="U6685" s="3"/>
      <c r="V6685" s="3"/>
      <c r="W6685" s="3"/>
      <c r="X6685" s="3"/>
    </row>
    <row r="6686" spans="1:24" ht="14.4">
      <c r="A6686" s="3"/>
      <c r="B6686" s="3"/>
      <c r="C6686" s="3"/>
      <c r="D6686" s="3"/>
      <c r="E6686" s="3"/>
      <c r="F6686" s="3"/>
      <c r="G6686" s="3"/>
      <c r="H6686" s="3"/>
      <c r="I6686" s="3"/>
      <c r="J6686" s="3"/>
      <c r="K6686" s="3"/>
      <c r="L6686" s="3"/>
      <c r="M6686" s="3"/>
      <c r="N6686" s="3"/>
      <c r="O6686" s="3"/>
      <c r="P6686" s="3"/>
      <c r="Q6686" s="3"/>
      <c r="R6686" s="3"/>
      <c r="S6686" s="3"/>
      <c r="T6686" s="3"/>
      <c r="U6686" s="3"/>
      <c r="V6686" s="3"/>
      <c r="W6686" s="3"/>
      <c r="X6686" s="3"/>
    </row>
    <row r="6687" spans="1:24" ht="14.4">
      <c r="A6687" s="3"/>
      <c r="B6687" s="3"/>
      <c r="C6687" s="3"/>
      <c r="D6687" s="3"/>
      <c r="E6687" s="3"/>
      <c r="F6687" s="3"/>
      <c r="G6687" s="3"/>
      <c r="H6687" s="3"/>
      <c r="I6687" s="3"/>
      <c r="J6687" s="3"/>
      <c r="K6687" s="3"/>
      <c r="L6687" s="3"/>
      <c r="M6687" s="3"/>
      <c r="N6687" s="3"/>
      <c r="O6687" s="3"/>
      <c r="P6687" s="3"/>
      <c r="Q6687" s="3"/>
      <c r="R6687" s="3"/>
      <c r="S6687" s="3"/>
      <c r="T6687" s="3"/>
      <c r="U6687" s="3"/>
      <c r="V6687" s="3"/>
      <c r="W6687" s="3"/>
      <c r="X6687" s="3"/>
    </row>
    <row r="6688" spans="1:24" ht="14.4">
      <c r="A6688" s="3"/>
      <c r="B6688" s="3"/>
      <c r="C6688" s="3"/>
      <c r="D6688" s="3"/>
      <c r="E6688" s="3"/>
      <c r="F6688" s="3"/>
      <c r="G6688" s="3"/>
      <c r="H6688" s="3"/>
      <c r="I6688" s="3"/>
      <c r="J6688" s="3"/>
      <c r="K6688" s="3"/>
      <c r="L6688" s="3"/>
      <c r="M6688" s="3"/>
      <c r="N6688" s="3"/>
      <c r="O6688" s="3"/>
      <c r="P6688" s="3"/>
      <c r="Q6688" s="3"/>
      <c r="R6688" s="3"/>
      <c r="S6688" s="3"/>
      <c r="T6688" s="3"/>
      <c r="U6688" s="3"/>
      <c r="V6688" s="3"/>
      <c r="W6688" s="3"/>
      <c r="X6688" s="3"/>
    </row>
    <row r="6689" spans="1:24" ht="14.4">
      <c r="A6689" s="3"/>
      <c r="B6689" s="3"/>
      <c r="C6689" s="3"/>
      <c r="D6689" s="3"/>
      <c r="E6689" s="3"/>
      <c r="F6689" s="3"/>
      <c r="G6689" s="3"/>
      <c r="H6689" s="3"/>
      <c r="I6689" s="3"/>
      <c r="J6689" s="3"/>
      <c r="K6689" s="3"/>
      <c r="L6689" s="3"/>
      <c r="M6689" s="3"/>
      <c r="N6689" s="3"/>
      <c r="O6689" s="3"/>
      <c r="P6689" s="3"/>
      <c r="Q6689" s="3"/>
      <c r="R6689" s="3"/>
      <c r="S6689" s="3"/>
      <c r="T6689" s="3"/>
      <c r="U6689" s="3"/>
      <c r="V6689" s="3"/>
      <c r="W6689" s="3"/>
      <c r="X6689" s="3"/>
    </row>
    <row r="6690" spans="1:24" ht="14.4">
      <c r="A6690" s="3"/>
      <c r="B6690" s="3"/>
      <c r="C6690" s="3"/>
      <c r="D6690" s="3"/>
      <c r="E6690" s="3"/>
      <c r="F6690" s="3"/>
      <c r="G6690" s="3"/>
      <c r="H6690" s="3"/>
      <c r="I6690" s="3"/>
      <c r="J6690" s="3"/>
      <c r="K6690" s="3"/>
      <c r="L6690" s="3"/>
      <c r="M6690" s="3"/>
      <c r="N6690" s="3"/>
      <c r="O6690" s="3"/>
      <c r="P6690" s="3"/>
      <c r="Q6690" s="3"/>
      <c r="R6690" s="3"/>
      <c r="S6690" s="3"/>
      <c r="T6690" s="3"/>
      <c r="U6690" s="3"/>
      <c r="V6690" s="3"/>
      <c r="W6690" s="3"/>
      <c r="X6690" s="3"/>
    </row>
    <row r="6691" spans="1:24" ht="14.4">
      <c r="A6691" s="3"/>
      <c r="B6691" s="3"/>
      <c r="C6691" s="3"/>
      <c r="D6691" s="3"/>
      <c r="E6691" s="3"/>
      <c r="F6691" s="3"/>
      <c r="G6691" s="3"/>
      <c r="H6691" s="3"/>
      <c r="I6691" s="3"/>
      <c r="J6691" s="3"/>
      <c r="K6691" s="3"/>
      <c r="L6691" s="3"/>
      <c r="M6691" s="3"/>
      <c r="N6691" s="3"/>
      <c r="O6691" s="3"/>
      <c r="P6691" s="3"/>
      <c r="Q6691" s="3"/>
      <c r="R6691" s="3"/>
      <c r="S6691" s="3"/>
      <c r="T6691" s="3"/>
      <c r="U6691" s="3"/>
      <c r="V6691" s="3"/>
      <c r="W6691" s="3"/>
      <c r="X6691" s="3"/>
    </row>
    <row r="6692" spans="1:24" ht="14.4">
      <c r="A6692" s="3"/>
      <c r="B6692" s="3"/>
      <c r="C6692" s="3"/>
      <c r="D6692" s="3"/>
      <c r="E6692" s="3"/>
      <c r="F6692" s="3"/>
      <c r="G6692" s="3"/>
      <c r="H6692" s="3"/>
      <c r="I6692" s="3"/>
      <c r="J6692" s="3"/>
      <c r="K6692" s="3"/>
      <c r="L6692" s="3"/>
      <c r="M6692" s="3"/>
      <c r="N6692" s="3"/>
      <c r="O6692" s="3"/>
      <c r="P6692" s="3"/>
      <c r="Q6692" s="3"/>
      <c r="R6692" s="3"/>
      <c r="S6692" s="3"/>
      <c r="T6692" s="3"/>
      <c r="U6692" s="3"/>
      <c r="V6692" s="3"/>
      <c r="W6692" s="3"/>
      <c r="X6692" s="3"/>
    </row>
    <row r="6693" spans="1:24" ht="14.4">
      <c r="A6693" s="3"/>
      <c r="B6693" s="3"/>
      <c r="C6693" s="3"/>
      <c r="D6693" s="3"/>
      <c r="E6693" s="3"/>
      <c r="F6693" s="3"/>
      <c r="G6693" s="3"/>
      <c r="H6693" s="3"/>
      <c r="I6693" s="3"/>
      <c r="J6693" s="3"/>
      <c r="K6693" s="3"/>
      <c r="L6693" s="3"/>
      <c r="M6693" s="3"/>
      <c r="N6693" s="3"/>
      <c r="O6693" s="3"/>
      <c r="P6693" s="3"/>
      <c r="Q6693" s="3"/>
      <c r="R6693" s="3"/>
      <c r="S6693" s="3"/>
      <c r="T6693" s="3"/>
      <c r="U6693" s="3"/>
      <c r="V6693" s="3"/>
      <c r="W6693" s="3"/>
      <c r="X6693" s="3"/>
    </row>
    <row r="6694" spans="1:24" ht="14.4">
      <c r="A6694" s="3"/>
      <c r="B6694" s="3"/>
      <c r="C6694" s="3"/>
      <c r="D6694" s="3"/>
      <c r="E6694" s="3"/>
      <c r="F6694" s="3"/>
      <c r="G6694" s="3"/>
      <c r="H6694" s="3"/>
      <c r="I6694" s="3"/>
      <c r="J6694" s="3"/>
      <c r="K6694" s="3"/>
      <c r="L6694" s="3"/>
      <c r="M6694" s="3"/>
      <c r="N6694" s="3"/>
      <c r="O6694" s="3"/>
      <c r="P6694" s="3"/>
      <c r="Q6694" s="3"/>
      <c r="R6694" s="3"/>
      <c r="S6694" s="3"/>
      <c r="T6694" s="3"/>
      <c r="U6694" s="3"/>
      <c r="V6694" s="3"/>
      <c r="W6694" s="3"/>
      <c r="X6694" s="3"/>
    </row>
    <row r="6695" spans="1:24" ht="14.4">
      <c r="A6695" s="3"/>
      <c r="B6695" s="3"/>
      <c r="C6695" s="3"/>
      <c r="D6695" s="3"/>
      <c r="E6695" s="3"/>
      <c r="F6695" s="3"/>
      <c r="G6695" s="3"/>
      <c r="H6695" s="3"/>
      <c r="I6695" s="3"/>
      <c r="J6695" s="3"/>
      <c r="K6695" s="3"/>
      <c r="L6695" s="3"/>
      <c r="M6695" s="3"/>
      <c r="N6695" s="3"/>
      <c r="O6695" s="3"/>
      <c r="P6695" s="3"/>
      <c r="Q6695" s="3"/>
      <c r="R6695" s="3"/>
      <c r="S6695" s="3"/>
      <c r="T6695" s="3"/>
      <c r="U6695" s="3"/>
      <c r="V6695" s="3"/>
      <c r="W6695" s="3"/>
      <c r="X6695" s="3"/>
    </row>
    <row r="6696" spans="1:24" ht="14.4">
      <c r="A6696" s="3"/>
      <c r="B6696" s="3"/>
      <c r="C6696" s="3"/>
      <c r="D6696" s="3"/>
      <c r="E6696" s="3"/>
      <c r="F6696" s="3"/>
      <c r="G6696" s="3"/>
      <c r="H6696" s="3"/>
      <c r="I6696" s="3"/>
      <c r="J6696" s="3"/>
      <c r="K6696" s="3"/>
      <c r="L6696" s="3"/>
      <c r="M6696" s="3"/>
      <c r="N6696" s="3"/>
      <c r="O6696" s="3"/>
      <c r="P6696" s="3"/>
      <c r="Q6696" s="3"/>
      <c r="R6696" s="3"/>
      <c r="S6696" s="3"/>
      <c r="T6696" s="3"/>
      <c r="U6696" s="3"/>
      <c r="V6696" s="3"/>
      <c r="W6696" s="3"/>
      <c r="X6696" s="3"/>
    </row>
    <row r="6697" spans="1:24" ht="14.4">
      <c r="A6697" s="3"/>
      <c r="B6697" s="3"/>
      <c r="C6697" s="3"/>
      <c r="D6697" s="3"/>
      <c r="E6697" s="3"/>
      <c r="F6697" s="3"/>
      <c r="G6697" s="3"/>
      <c r="H6697" s="3"/>
      <c r="I6697" s="3"/>
      <c r="J6697" s="3"/>
      <c r="K6697" s="3"/>
      <c r="L6697" s="3"/>
      <c r="M6697" s="3"/>
      <c r="N6697" s="3"/>
      <c r="O6697" s="3"/>
      <c r="P6697" s="3"/>
      <c r="Q6697" s="3"/>
      <c r="R6697" s="3"/>
      <c r="S6697" s="3"/>
      <c r="T6697" s="3"/>
      <c r="U6697" s="3"/>
      <c r="V6697" s="3"/>
      <c r="W6697" s="3"/>
      <c r="X6697" s="3"/>
    </row>
    <row r="6698" spans="1:24" ht="14.4">
      <c r="A6698" s="3"/>
      <c r="B6698" s="3"/>
      <c r="C6698" s="3"/>
      <c r="D6698" s="3"/>
      <c r="E6698" s="3"/>
      <c r="F6698" s="3"/>
      <c r="G6698" s="3"/>
      <c r="H6698" s="3"/>
      <c r="I6698" s="3"/>
      <c r="J6698" s="3"/>
      <c r="K6698" s="3"/>
      <c r="L6698" s="3"/>
      <c r="M6698" s="3"/>
      <c r="N6698" s="3"/>
      <c r="O6698" s="3"/>
      <c r="P6698" s="3"/>
      <c r="Q6698" s="3"/>
      <c r="R6698" s="3"/>
      <c r="S6698" s="3"/>
      <c r="T6698" s="3"/>
      <c r="U6698" s="3"/>
      <c r="V6698" s="3"/>
      <c r="W6698" s="3"/>
      <c r="X6698" s="3"/>
    </row>
    <row r="6699" spans="1:24" ht="14.4">
      <c r="A6699" s="3"/>
      <c r="B6699" s="3"/>
      <c r="C6699" s="3"/>
      <c r="D6699" s="3"/>
      <c r="E6699" s="3"/>
      <c r="F6699" s="3"/>
      <c r="G6699" s="3"/>
      <c r="H6699" s="3"/>
      <c r="I6699" s="3"/>
      <c r="J6699" s="3"/>
      <c r="K6699" s="3"/>
      <c r="L6699" s="3"/>
      <c r="M6699" s="3"/>
      <c r="N6699" s="3"/>
      <c r="O6699" s="3"/>
      <c r="P6699" s="3"/>
      <c r="Q6699" s="3"/>
      <c r="R6699" s="3"/>
      <c r="S6699" s="3"/>
      <c r="T6699" s="3"/>
      <c r="U6699" s="3"/>
      <c r="V6699" s="3"/>
      <c r="W6699" s="3"/>
      <c r="X6699" s="3"/>
    </row>
    <row r="6700" spans="1:24" ht="14.4">
      <c r="A6700" s="3"/>
      <c r="B6700" s="3"/>
      <c r="C6700" s="3"/>
      <c r="D6700" s="3"/>
      <c r="E6700" s="3"/>
      <c r="F6700" s="3"/>
      <c r="G6700" s="3"/>
      <c r="H6700" s="3"/>
      <c r="I6700" s="3"/>
      <c r="J6700" s="3"/>
      <c r="K6700" s="3"/>
      <c r="L6700" s="3"/>
      <c r="M6700" s="3"/>
      <c r="N6700" s="3"/>
      <c r="O6700" s="3"/>
      <c r="P6700" s="3"/>
      <c r="Q6700" s="3"/>
      <c r="R6700" s="3"/>
      <c r="S6700" s="3"/>
      <c r="T6700" s="3"/>
      <c r="U6700" s="3"/>
      <c r="V6700" s="3"/>
      <c r="W6700" s="3"/>
      <c r="X6700" s="3"/>
    </row>
    <row r="6701" spans="1:24" ht="14.4">
      <c r="A6701" s="3"/>
      <c r="B6701" s="3"/>
      <c r="C6701" s="3"/>
      <c r="D6701" s="3"/>
      <c r="E6701" s="3"/>
      <c r="F6701" s="3"/>
      <c r="G6701" s="3"/>
      <c r="H6701" s="3"/>
      <c r="I6701" s="3"/>
      <c r="J6701" s="3"/>
      <c r="K6701" s="3"/>
      <c r="L6701" s="3"/>
      <c r="M6701" s="3"/>
      <c r="N6701" s="3"/>
      <c r="O6701" s="3"/>
      <c r="P6701" s="3"/>
      <c r="Q6701" s="3"/>
      <c r="R6701" s="3"/>
      <c r="S6701" s="3"/>
      <c r="T6701" s="3"/>
      <c r="U6701" s="3"/>
      <c r="V6701" s="3"/>
      <c r="W6701" s="3"/>
      <c r="X6701" s="3"/>
    </row>
    <row r="6702" spans="1:24" ht="14.4">
      <c r="A6702" s="3"/>
      <c r="B6702" s="3"/>
      <c r="C6702" s="3"/>
      <c r="D6702" s="3"/>
      <c r="E6702" s="3"/>
      <c r="F6702" s="3"/>
      <c r="G6702" s="3"/>
      <c r="H6702" s="3"/>
      <c r="I6702" s="3"/>
      <c r="J6702" s="3"/>
      <c r="K6702" s="3"/>
      <c r="L6702" s="3"/>
      <c r="M6702" s="3"/>
      <c r="N6702" s="3"/>
      <c r="O6702" s="3"/>
      <c r="P6702" s="3"/>
      <c r="Q6702" s="3"/>
      <c r="R6702" s="3"/>
      <c r="S6702" s="3"/>
      <c r="T6702" s="3"/>
      <c r="U6702" s="3"/>
      <c r="V6702" s="3"/>
      <c r="W6702" s="3"/>
      <c r="X6702" s="3"/>
    </row>
    <row r="6703" spans="1:24" ht="14.4">
      <c r="A6703" s="3"/>
      <c r="B6703" s="3"/>
      <c r="C6703" s="3"/>
      <c r="D6703" s="3"/>
      <c r="E6703" s="3"/>
      <c r="F6703" s="3"/>
      <c r="G6703" s="3"/>
      <c r="H6703" s="3"/>
      <c r="I6703" s="3"/>
      <c r="J6703" s="3"/>
      <c r="K6703" s="3"/>
      <c r="L6703" s="3"/>
      <c r="M6703" s="3"/>
      <c r="N6703" s="3"/>
      <c r="O6703" s="3"/>
      <c r="P6703" s="3"/>
      <c r="Q6703" s="3"/>
      <c r="R6703" s="3"/>
      <c r="S6703" s="3"/>
      <c r="T6703" s="3"/>
      <c r="U6703" s="3"/>
      <c r="V6703" s="3"/>
      <c r="W6703" s="3"/>
      <c r="X6703" s="3"/>
    </row>
    <row r="6704" spans="1:24" ht="14.4">
      <c r="A6704" s="3"/>
      <c r="B6704" s="3"/>
      <c r="C6704" s="3"/>
      <c r="D6704" s="3"/>
      <c r="E6704" s="3"/>
      <c r="F6704" s="3"/>
      <c r="G6704" s="3"/>
      <c r="H6704" s="3"/>
      <c r="I6704" s="3"/>
      <c r="J6704" s="3"/>
      <c r="K6704" s="3"/>
      <c r="L6704" s="3"/>
      <c r="M6704" s="3"/>
      <c r="N6704" s="3"/>
      <c r="O6704" s="3"/>
      <c r="P6704" s="3"/>
      <c r="Q6704" s="3"/>
      <c r="R6704" s="3"/>
      <c r="S6704" s="3"/>
      <c r="T6704" s="3"/>
      <c r="U6704" s="3"/>
      <c r="V6704" s="3"/>
      <c r="W6704" s="3"/>
      <c r="X6704" s="3"/>
    </row>
    <row r="6705" spans="1:24" ht="14.4">
      <c r="A6705" s="3"/>
      <c r="B6705" s="3"/>
      <c r="C6705" s="3"/>
      <c r="D6705" s="3"/>
      <c r="E6705" s="3"/>
      <c r="F6705" s="3"/>
      <c r="G6705" s="3"/>
      <c r="H6705" s="3"/>
      <c r="I6705" s="3"/>
      <c r="J6705" s="3"/>
      <c r="K6705" s="3"/>
      <c r="L6705" s="3"/>
      <c r="M6705" s="3"/>
      <c r="N6705" s="3"/>
      <c r="O6705" s="3"/>
      <c r="P6705" s="3"/>
      <c r="Q6705" s="3"/>
      <c r="R6705" s="3"/>
      <c r="S6705" s="3"/>
      <c r="T6705" s="3"/>
      <c r="U6705" s="3"/>
      <c r="V6705" s="3"/>
      <c r="W6705" s="3"/>
      <c r="X6705" s="3"/>
    </row>
    <row r="6706" spans="1:24" ht="14.4">
      <c r="A6706" s="3"/>
      <c r="B6706" s="3"/>
      <c r="C6706" s="3"/>
      <c r="D6706" s="3"/>
      <c r="E6706" s="3"/>
      <c r="F6706" s="3"/>
      <c r="G6706" s="3"/>
      <c r="H6706" s="3"/>
      <c r="I6706" s="3"/>
      <c r="J6706" s="3"/>
      <c r="K6706" s="3"/>
      <c r="L6706" s="3"/>
      <c r="M6706" s="3"/>
      <c r="N6706" s="3"/>
      <c r="O6706" s="3"/>
      <c r="P6706" s="3"/>
      <c r="Q6706" s="3"/>
      <c r="R6706" s="3"/>
      <c r="S6706" s="3"/>
      <c r="T6706" s="3"/>
      <c r="U6706" s="3"/>
      <c r="V6706" s="3"/>
      <c r="W6706" s="3"/>
      <c r="X6706" s="3"/>
    </row>
    <row r="6707" spans="1:24" ht="14.4">
      <c r="A6707" s="3"/>
      <c r="B6707" s="3"/>
      <c r="C6707" s="3"/>
      <c r="D6707" s="3"/>
      <c r="E6707" s="3"/>
      <c r="F6707" s="3"/>
      <c r="G6707" s="3"/>
      <c r="H6707" s="3"/>
      <c r="I6707" s="3"/>
      <c r="J6707" s="3"/>
      <c r="K6707" s="3"/>
      <c r="L6707" s="3"/>
      <c r="M6707" s="3"/>
      <c r="N6707" s="3"/>
      <c r="O6707" s="3"/>
      <c r="P6707" s="3"/>
      <c r="Q6707" s="3"/>
      <c r="R6707" s="3"/>
      <c r="S6707" s="3"/>
      <c r="T6707" s="3"/>
      <c r="U6707" s="3"/>
      <c r="V6707" s="3"/>
      <c r="W6707" s="3"/>
      <c r="X6707" s="3"/>
    </row>
    <row r="6708" spans="1:24" ht="14.4">
      <c r="A6708" s="3"/>
      <c r="B6708" s="3"/>
      <c r="C6708" s="3"/>
      <c r="D6708" s="3"/>
      <c r="E6708" s="3"/>
      <c r="F6708" s="3"/>
      <c r="G6708" s="3"/>
      <c r="H6708" s="3"/>
      <c r="I6708" s="3"/>
      <c r="J6708" s="3"/>
      <c r="K6708" s="3"/>
      <c r="L6708" s="3"/>
      <c r="M6708" s="3"/>
      <c r="N6708" s="3"/>
      <c r="O6708" s="3"/>
      <c r="P6708" s="3"/>
      <c r="Q6708" s="3"/>
      <c r="R6708" s="3"/>
      <c r="S6708" s="3"/>
      <c r="T6708" s="3"/>
      <c r="U6708" s="3"/>
      <c r="V6708" s="3"/>
      <c r="W6708" s="3"/>
      <c r="X6708" s="3"/>
    </row>
    <row r="6709" spans="1:24" ht="14.4">
      <c r="A6709" s="3"/>
      <c r="B6709" s="3"/>
      <c r="C6709" s="3"/>
      <c r="D6709" s="3"/>
      <c r="E6709" s="3"/>
      <c r="F6709" s="3"/>
      <c r="G6709" s="3"/>
      <c r="H6709" s="3"/>
      <c r="I6709" s="3"/>
      <c r="J6709" s="3"/>
      <c r="K6709" s="3"/>
      <c r="L6709" s="3"/>
      <c r="M6709" s="3"/>
      <c r="N6709" s="3"/>
      <c r="O6709" s="3"/>
      <c r="P6709" s="3"/>
      <c r="Q6709" s="3"/>
      <c r="R6709" s="3"/>
      <c r="S6709" s="3"/>
      <c r="T6709" s="3"/>
      <c r="U6709" s="3"/>
      <c r="V6709" s="3"/>
      <c r="W6709" s="3"/>
      <c r="X6709" s="3"/>
    </row>
    <row r="6710" spans="1:24" ht="14.4">
      <c r="A6710" s="3"/>
      <c r="B6710" s="3"/>
      <c r="C6710" s="3"/>
      <c r="D6710" s="3"/>
      <c r="E6710" s="3"/>
      <c r="F6710" s="3"/>
      <c r="G6710" s="3"/>
      <c r="H6710" s="3"/>
      <c r="I6710" s="3"/>
      <c r="J6710" s="3"/>
      <c r="K6710" s="3"/>
      <c r="L6710" s="3"/>
      <c r="M6710" s="3"/>
      <c r="N6710" s="3"/>
      <c r="O6710" s="3"/>
      <c r="P6710" s="3"/>
      <c r="Q6710" s="3"/>
      <c r="R6710" s="3"/>
      <c r="S6710" s="3"/>
      <c r="T6710" s="3"/>
      <c r="U6710" s="3"/>
      <c r="V6710" s="3"/>
      <c r="W6710" s="3"/>
      <c r="X6710" s="3"/>
    </row>
    <row r="6711" spans="1:24" ht="14.4">
      <c r="A6711" s="3"/>
      <c r="B6711" s="3"/>
      <c r="C6711" s="3"/>
      <c r="D6711" s="3"/>
      <c r="E6711" s="3"/>
      <c r="F6711" s="3"/>
      <c r="G6711" s="3"/>
      <c r="H6711" s="3"/>
      <c r="I6711" s="3"/>
      <c r="J6711" s="3"/>
      <c r="K6711" s="3"/>
      <c r="L6711" s="3"/>
      <c r="M6711" s="3"/>
      <c r="N6711" s="3"/>
      <c r="O6711" s="3"/>
      <c r="P6711" s="3"/>
      <c r="Q6711" s="3"/>
      <c r="R6711" s="3"/>
      <c r="S6711" s="3"/>
      <c r="T6711" s="3"/>
      <c r="U6711" s="3"/>
      <c r="V6711" s="3"/>
      <c r="W6711" s="3"/>
      <c r="X6711" s="3"/>
    </row>
    <row r="6712" spans="1:24" ht="14.4">
      <c r="A6712" s="3"/>
      <c r="B6712" s="3"/>
      <c r="C6712" s="3"/>
      <c r="D6712" s="3"/>
      <c r="E6712" s="3"/>
      <c r="F6712" s="3"/>
      <c r="G6712" s="3"/>
      <c r="H6712" s="3"/>
      <c r="I6712" s="3"/>
      <c r="J6712" s="3"/>
      <c r="K6712" s="3"/>
      <c r="L6712" s="3"/>
      <c r="M6712" s="3"/>
      <c r="N6712" s="3"/>
      <c r="O6712" s="3"/>
      <c r="P6712" s="3"/>
      <c r="Q6712" s="3"/>
      <c r="R6712" s="3"/>
      <c r="S6712" s="3"/>
      <c r="T6712" s="3"/>
      <c r="U6712" s="3"/>
      <c r="V6712" s="3"/>
      <c r="W6712" s="3"/>
      <c r="X6712" s="3"/>
    </row>
    <row r="6713" spans="1:24" ht="14.4">
      <c r="A6713" s="3"/>
      <c r="B6713" s="3"/>
      <c r="C6713" s="3"/>
      <c r="D6713" s="3"/>
      <c r="E6713" s="3"/>
      <c r="F6713" s="3"/>
      <c r="G6713" s="3"/>
      <c r="H6713" s="3"/>
      <c r="I6713" s="3"/>
      <c r="J6713" s="3"/>
      <c r="K6713" s="3"/>
      <c r="L6713" s="3"/>
      <c r="M6713" s="3"/>
      <c r="N6713" s="3"/>
      <c r="O6713" s="3"/>
      <c r="P6713" s="3"/>
      <c r="Q6713" s="3"/>
      <c r="R6713" s="3"/>
      <c r="S6713" s="3"/>
      <c r="T6713" s="3"/>
      <c r="U6713" s="3"/>
      <c r="V6713" s="3"/>
      <c r="W6713" s="3"/>
      <c r="X6713" s="3"/>
    </row>
    <row r="6714" spans="1:24" ht="14.4">
      <c r="A6714" s="3"/>
      <c r="B6714" s="3"/>
      <c r="C6714" s="3"/>
      <c r="D6714" s="3"/>
      <c r="E6714" s="3"/>
      <c r="F6714" s="3"/>
      <c r="G6714" s="3"/>
      <c r="H6714" s="3"/>
      <c r="I6714" s="3"/>
      <c r="J6714" s="3"/>
      <c r="K6714" s="3"/>
      <c r="L6714" s="3"/>
      <c r="M6714" s="3"/>
      <c r="N6714" s="3"/>
      <c r="O6714" s="3"/>
      <c r="P6714" s="3"/>
      <c r="Q6714" s="3"/>
      <c r="R6714" s="3"/>
      <c r="S6714" s="3"/>
      <c r="T6714" s="3"/>
      <c r="U6714" s="3"/>
      <c r="V6714" s="3"/>
      <c r="W6714" s="3"/>
      <c r="X6714" s="3"/>
    </row>
    <row r="6715" spans="1:24" ht="14.4">
      <c r="A6715" s="3"/>
      <c r="B6715" s="3"/>
      <c r="C6715" s="3"/>
      <c r="D6715" s="3"/>
      <c r="E6715" s="3"/>
      <c r="F6715" s="3"/>
      <c r="G6715" s="3"/>
      <c r="H6715" s="3"/>
      <c r="I6715" s="3"/>
      <c r="J6715" s="3"/>
      <c r="K6715" s="3"/>
      <c r="L6715" s="3"/>
      <c r="M6715" s="3"/>
      <c r="N6715" s="3"/>
      <c r="O6715" s="3"/>
      <c r="P6715" s="3"/>
      <c r="Q6715" s="3"/>
      <c r="R6715" s="3"/>
      <c r="S6715" s="3"/>
      <c r="T6715" s="3"/>
      <c r="U6715" s="3"/>
      <c r="V6715" s="3"/>
      <c r="W6715" s="3"/>
      <c r="X6715" s="3"/>
    </row>
    <row r="6716" spans="1:24" ht="14.4">
      <c r="A6716" s="3"/>
      <c r="B6716" s="3"/>
      <c r="C6716" s="3"/>
      <c r="D6716" s="3"/>
      <c r="E6716" s="3"/>
      <c r="F6716" s="3"/>
      <c r="G6716" s="3"/>
      <c r="H6716" s="3"/>
      <c r="I6716" s="3"/>
      <c r="J6716" s="3"/>
      <c r="K6716" s="3"/>
      <c r="L6716" s="3"/>
      <c r="M6716" s="3"/>
      <c r="N6716" s="3"/>
      <c r="O6716" s="3"/>
      <c r="P6716" s="3"/>
      <c r="Q6716" s="3"/>
      <c r="R6716" s="3"/>
      <c r="S6716" s="3"/>
      <c r="T6716" s="3"/>
      <c r="U6716" s="3"/>
      <c r="V6716" s="3"/>
      <c r="W6716" s="3"/>
      <c r="X6716" s="3"/>
    </row>
    <row r="6717" spans="1:24" ht="14.4">
      <c r="A6717" s="3"/>
      <c r="B6717" s="3"/>
      <c r="C6717" s="3"/>
      <c r="D6717" s="3"/>
      <c r="E6717" s="3"/>
      <c r="F6717" s="3"/>
      <c r="G6717" s="3"/>
      <c r="H6717" s="3"/>
      <c r="I6717" s="3"/>
      <c r="J6717" s="3"/>
      <c r="K6717" s="3"/>
      <c r="L6717" s="3"/>
      <c r="M6717" s="3"/>
      <c r="N6717" s="3"/>
      <c r="O6717" s="3"/>
      <c r="P6717" s="3"/>
      <c r="Q6717" s="3"/>
      <c r="R6717" s="3"/>
      <c r="S6717" s="3"/>
      <c r="T6717" s="3"/>
      <c r="U6717" s="3"/>
      <c r="V6717" s="3"/>
      <c r="W6717" s="3"/>
      <c r="X6717" s="3"/>
    </row>
    <row r="6718" spans="1:24" ht="14.4">
      <c r="A6718" s="3"/>
      <c r="B6718" s="3"/>
      <c r="C6718" s="3"/>
      <c r="D6718" s="3"/>
      <c r="E6718" s="3"/>
      <c r="F6718" s="3"/>
      <c r="G6718" s="3"/>
      <c r="H6718" s="3"/>
      <c r="I6718" s="3"/>
      <c r="J6718" s="3"/>
      <c r="K6718" s="3"/>
      <c r="L6718" s="3"/>
      <c r="M6718" s="3"/>
      <c r="N6718" s="3"/>
      <c r="O6718" s="3"/>
      <c r="P6718" s="3"/>
      <c r="Q6718" s="3"/>
      <c r="R6718" s="3"/>
      <c r="S6718" s="3"/>
      <c r="T6718" s="3"/>
      <c r="U6718" s="3"/>
      <c r="V6718" s="3"/>
      <c r="W6718" s="3"/>
      <c r="X6718" s="3"/>
    </row>
    <row r="6719" spans="1:24" ht="14.4">
      <c r="A6719" s="3"/>
      <c r="B6719" s="3"/>
      <c r="C6719" s="3"/>
      <c r="D6719" s="3"/>
      <c r="E6719" s="3"/>
      <c r="F6719" s="3"/>
      <c r="G6719" s="3"/>
      <c r="H6719" s="3"/>
      <c r="I6719" s="3"/>
      <c r="J6719" s="3"/>
      <c r="K6719" s="3"/>
      <c r="L6719" s="3"/>
      <c r="M6719" s="3"/>
      <c r="N6719" s="3"/>
      <c r="O6719" s="3"/>
      <c r="P6719" s="3"/>
      <c r="Q6719" s="3"/>
      <c r="R6719" s="3"/>
      <c r="S6719" s="3"/>
      <c r="T6719" s="3"/>
      <c r="U6719" s="3"/>
      <c r="V6719" s="3"/>
      <c r="W6719" s="3"/>
      <c r="X6719" s="3"/>
    </row>
    <row r="6720" spans="1:24" ht="14.4">
      <c r="A6720" s="3"/>
      <c r="B6720" s="3"/>
      <c r="C6720" s="3"/>
      <c r="D6720" s="3"/>
      <c r="E6720" s="3"/>
      <c r="F6720" s="3"/>
      <c r="G6720" s="3"/>
      <c r="H6720" s="3"/>
      <c r="I6720" s="3"/>
      <c r="J6720" s="3"/>
      <c r="K6720" s="3"/>
      <c r="L6720" s="3"/>
      <c r="M6720" s="3"/>
      <c r="N6720" s="3"/>
      <c r="O6720" s="3"/>
      <c r="P6720" s="3"/>
      <c r="Q6720" s="3"/>
      <c r="R6720" s="3"/>
      <c r="S6720" s="3"/>
      <c r="T6720" s="3"/>
      <c r="U6720" s="3"/>
      <c r="V6720" s="3"/>
      <c r="W6720" s="3"/>
      <c r="X6720" s="3"/>
    </row>
    <row r="6721" spans="1:24" ht="14.4">
      <c r="A6721" s="3"/>
      <c r="B6721" s="3"/>
      <c r="C6721" s="3"/>
      <c r="D6721" s="3"/>
      <c r="E6721" s="3"/>
      <c r="F6721" s="3"/>
      <c r="G6721" s="3"/>
      <c r="H6721" s="3"/>
      <c r="I6721" s="3"/>
      <c r="J6721" s="3"/>
      <c r="K6721" s="3"/>
      <c r="L6721" s="3"/>
      <c r="M6721" s="3"/>
      <c r="N6721" s="3"/>
      <c r="O6721" s="3"/>
      <c r="P6721" s="3"/>
      <c r="Q6721" s="3"/>
      <c r="R6721" s="3"/>
      <c r="S6721" s="3"/>
      <c r="T6721" s="3"/>
      <c r="U6721" s="3"/>
      <c r="V6721" s="3"/>
      <c r="W6721" s="3"/>
      <c r="X6721" s="3"/>
    </row>
    <row r="6722" spans="1:24" ht="14.4">
      <c r="A6722" s="3"/>
      <c r="B6722" s="3"/>
      <c r="C6722" s="3"/>
      <c r="D6722" s="3"/>
      <c r="E6722" s="3"/>
      <c r="F6722" s="3"/>
      <c r="G6722" s="3"/>
      <c r="H6722" s="3"/>
      <c r="I6722" s="3"/>
      <c r="J6722" s="3"/>
      <c r="K6722" s="3"/>
      <c r="L6722" s="3"/>
      <c r="M6722" s="3"/>
      <c r="N6722" s="3"/>
      <c r="O6722" s="3"/>
      <c r="P6722" s="3"/>
      <c r="Q6722" s="3"/>
      <c r="R6722" s="3"/>
      <c r="S6722" s="3"/>
      <c r="T6722" s="3"/>
      <c r="U6722" s="3"/>
      <c r="V6722" s="3"/>
      <c r="W6722" s="3"/>
      <c r="X6722" s="3"/>
    </row>
    <row r="6723" spans="1:24" ht="14.4">
      <c r="A6723" s="3"/>
      <c r="B6723" s="3"/>
      <c r="C6723" s="3"/>
      <c r="D6723" s="3"/>
      <c r="E6723" s="3"/>
      <c r="F6723" s="3"/>
      <c r="G6723" s="3"/>
      <c r="H6723" s="3"/>
      <c r="I6723" s="3"/>
      <c r="J6723" s="3"/>
      <c r="K6723" s="3"/>
      <c r="L6723" s="3"/>
      <c r="M6723" s="3"/>
      <c r="N6723" s="3"/>
      <c r="O6723" s="3"/>
      <c r="P6723" s="3"/>
      <c r="Q6723" s="3"/>
      <c r="R6723" s="3"/>
      <c r="S6723" s="3"/>
      <c r="T6723" s="3"/>
      <c r="U6723" s="3"/>
      <c r="V6723" s="3"/>
      <c r="W6723" s="3"/>
      <c r="X6723" s="3"/>
    </row>
    <row r="6724" spans="1:24" ht="14.4">
      <c r="A6724" s="3"/>
      <c r="B6724" s="3"/>
      <c r="C6724" s="3"/>
      <c r="D6724" s="3"/>
      <c r="E6724" s="3"/>
      <c r="F6724" s="3"/>
      <c r="G6724" s="3"/>
      <c r="H6724" s="3"/>
      <c r="I6724" s="3"/>
      <c r="J6724" s="3"/>
      <c r="K6724" s="3"/>
      <c r="L6724" s="3"/>
      <c r="M6724" s="3"/>
      <c r="N6724" s="3"/>
      <c r="O6724" s="3"/>
      <c r="P6724" s="3"/>
      <c r="Q6724" s="3"/>
      <c r="R6724" s="3"/>
      <c r="S6724" s="3"/>
      <c r="T6724" s="3"/>
      <c r="U6724" s="3"/>
      <c r="V6724" s="3"/>
      <c r="W6724" s="3"/>
      <c r="X6724" s="3"/>
    </row>
    <row r="6725" spans="1:24" ht="14.4">
      <c r="A6725" s="3"/>
      <c r="B6725" s="3"/>
      <c r="C6725" s="3"/>
      <c r="D6725" s="3"/>
      <c r="E6725" s="3"/>
      <c r="F6725" s="3"/>
      <c r="G6725" s="3"/>
      <c r="H6725" s="3"/>
      <c r="I6725" s="3"/>
      <c r="J6725" s="3"/>
      <c r="K6725" s="3"/>
      <c r="L6725" s="3"/>
      <c r="M6725" s="3"/>
      <c r="N6725" s="3"/>
      <c r="O6725" s="3"/>
      <c r="P6725" s="3"/>
      <c r="Q6725" s="3"/>
      <c r="R6725" s="3"/>
      <c r="S6725" s="3"/>
      <c r="T6725" s="3"/>
      <c r="U6725" s="3"/>
      <c r="V6725" s="3"/>
      <c r="W6725" s="3"/>
      <c r="X6725" s="3"/>
    </row>
    <row r="6726" spans="1:24" ht="14.4">
      <c r="A6726" s="3"/>
      <c r="B6726" s="3"/>
      <c r="C6726" s="3"/>
      <c r="D6726" s="3"/>
      <c r="E6726" s="3"/>
      <c r="F6726" s="3"/>
      <c r="G6726" s="3"/>
      <c r="H6726" s="3"/>
      <c r="I6726" s="3"/>
      <c r="J6726" s="3"/>
      <c r="K6726" s="3"/>
      <c r="L6726" s="3"/>
      <c r="M6726" s="3"/>
      <c r="N6726" s="3"/>
      <c r="O6726" s="3"/>
      <c r="P6726" s="3"/>
      <c r="Q6726" s="3"/>
      <c r="R6726" s="3"/>
      <c r="S6726" s="3"/>
      <c r="T6726" s="3"/>
      <c r="U6726" s="3"/>
      <c r="V6726" s="3"/>
      <c r="W6726" s="3"/>
      <c r="X6726" s="3"/>
    </row>
    <row r="6727" spans="1:24" ht="14.4">
      <c r="A6727" s="3"/>
      <c r="B6727" s="3"/>
      <c r="C6727" s="3"/>
      <c r="D6727" s="3"/>
      <c r="E6727" s="3"/>
      <c r="F6727" s="3"/>
      <c r="G6727" s="3"/>
      <c r="H6727" s="3"/>
      <c r="I6727" s="3"/>
      <c r="J6727" s="3"/>
      <c r="K6727" s="3"/>
      <c r="L6727" s="3"/>
      <c r="M6727" s="3"/>
      <c r="N6727" s="3"/>
      <c r="O6727" s="3"/>
      <c r="P6727" s="3"/>
      <c r="Q6727" s="3"/>
      <c r="R6727" s="3"/>
      <c r="S6727" s="3"/>
      <c r="T6727" s="3"/>
      <c r="U6727" s="3"/>
      <c r="V6727" s="3"/>
      <c r="W6727" s="3"/>
      <c r="X6727" s="3"/>
    </row>
    <row r="6728" spans="1:24" ht="14.4">
      <c r="A6728" s="3"/>
      <c r="B6728" s="3"/>
      <c r="C6728" s="3"/>
      <c r="D6728" s="3"/>
      <c r="E6728" s="3"/>
      <c r="F6728" s="3"/>
      <c r="G6728" s="3"/>
      <c r="H6728" s="3"/>
      <c r="I6728" s="3"/>
      <c r="J6728" s="3"/>
      <c r="K6728" s="3"/>
      <c r="L6728" s="3"/>
      <c r="M6728" s="3"/>
      <c r="N6728" s="3"/>
      <c r="O6728" s="3"/>
      <c r="P6728" s="3"/>
      <c r="Q6728" s="3"/>
      <c r="R6728" s="3"/>
      <c r="S6728" s="3"/>
      <c r="T6728" s="3"/>
      <c r="U6728" s="3"/>
      <c r="V6728" s="3"/>
      <c r="W6728" s="3"/>
      <c r="X6728" s="3"/>
    </row>
    <row r="6729" spans="1:24" ht="14.4">
      <c r="A6729" s="3"/>
      <c r="B6729" s="3"/>
      <c r="C6729" s="3"/>
      <c r="D6729" s="3"/>
      <c r="E6729" s="3"/>
      <c r="F6729" s="3"/>
      <c r="G6729" s="3"/>
      <c r="H6729" s="3"/>
      <c r="I6729" s="3"/>
      <c r="J6729" s="3"/>
      <c r="K6729" s="3"/>
      <c r="L6729" s="3"/>
      <c r="M6729" s="3"/>
      <c r="N6729" s="3"/>
      <c r="O6729" s="3"/>
      <c r="P6729" s="3"/>
      <c r="Q6729" s="3"/>
      <c r="R6729" s="3"/>
      <c r="S6729" s="3"/>
      <c r="T6729" s="3"/>
      <c r="U6729" s="3"/>
      <c r="V6729" s="3"/>
      <c r="W6729" s="3"/>
      <c r="X6729" s="3"/>
    </row>
    <row r="6730" spans="1:24" ht="14.4">
      <c r="A6730" s="3"/>
      <c r="B6730" s="3"/>
      <c r="C6730" s="3"/>
      <c r="D6730" s="3"/>
      <c r="E6730" s="3"/>
      <c r="F6730" s="3"/>
      <c r="G6730" s="3"/>
      <c r="H6730" s="3"/>
      <c r="I6730" s="3"/>
      <c r="J6730" s="3"/>
      <c r="K6730" s="3"/>
      <c r="L6730" s="3"/>
      <c r="M6730" s="3"/>
      <c r="N6730" s="3"/>
      <c r="O6730" s="3"/>
      <c r="P6730" s="3"/>
      <c r="Q6730" s="3"/>
      <c r="R6730" s="3"/>
      <c r="S6730" s="3"/>
      <c r="T6730" s="3"/>
      <c r="U6730" s="3"/>
      <c r="V6730" s="3"/>
      <c r="W6730" s="3"/>
      <c r="X6730" s="3"/>
    </row>
    <row r="6731" spans="1:24" ht="14.4">
      <c r="A6731" s="3"/>
      <c r="B6731" s="3"/>
      <c r="C6731" s="3"/>
      <c r="D6731" s="3"/>
      <c r="E6731" s="3"/>
      <c r="F6731" s="3"/>
      <c r="G6731" s="3"/>
      <c r="H6731" s="3"/>
      <c r="I6731" s="3"/>
      <c r="J6731" s="3"/>
      <c r="K6731" s="3"/>
      <c r="L6731" s="3"/>
      <c r="M6731" s="3"/>
      <c r="N6731" s="3"/>
      <c r="O6731" s="3"/>
      <c r="P6731" s="3"/>
      <c r="Q6731" s="3"/>
      <c r="R6731" s="3"/>
      <c r="S6731" s="3"/>
      <c r="T6731" s="3"/>
      <c r="U6731" s="3"/>
      <c r="V6731" s="3"/>
      <c r="W6731" s="3"/>
      <c r="X6731" s="3"/>
    </row>
    <row r="6732" spans="1:24" ht="14.4">
      <c r="A6732" s="3"/>
      <c r="B6732" s="3"/>
      <c r="C6732" s="3"/>
      <c r="D6732" s="3"/>
      <c r="E6732" s="3"/>
      <c r="F6732" s="3"/>
      <c r="G6732" s="3"/>
      <c r="H6732" s="3"/>
      <c r="I6732" s="3"/>
      <c r="J6732" s="3"/>
      <c r="K6732" s="3"/>
      <c r="L6732" s="3"/>
      <c r="M6732" s="3"/>
      <c r="N6732" s="3"/>
      <c r="O6732" s="3"/>
      <c r="P6732" s="3"/>
      <c r="Q6732" s="3"/>
      <c r="R6732" s="3"/>
      <c r="S6732" s="3"/>
      <c r="T6732" s="3"/>
      <c r="U6732" s="3"/>
      <c r="V6732" s="3"/>
      <c r="W6732" s="3"/>
      <c r="X6732" s="3"/>
    </row>
    <row r="6733" spans="1:24" ht="14.4">
      <c r="A6733" s="3"/>
      <c r="B6733" s="3"/>
      <c r="C6733" s="3"/>
      <c r="D6733" s="3"/>
      <c r="E6733" s="3"/>
      <c r="F6733" s="3"/>
      <c r="G6733" s="3"/>
      <c r="H6733" s="3"/>
      <c r="I6733" s="3"/>
      <c r="J6733" s="3"/>
      <c r="K6733" s="3"/>
      <c r="L6733" s="3"/>
      <c r="M6733" s="3"/>
      <c r="N6733" s="3"/>
      <c r="O6733" s="3"/>
      <c r="P6733" s="3"/>
      <c r="Q6733" s="3"/>
      <c r="R6733" s="3"/>
      <c r="S6733" s="3"/>
      <c r="T6733" s="3"/>
      <c r="U6733" s="3"/>
      <c r="V6733" s="3"/>
      <c r="W6733" s="3"/>
      <c r="X6733" s="3"/>
    </row>
    <row r="6734" spans="1:24" ht="14.4">
      <c r="A6734" s="3"/>
      <c r="B6734" s="3"/>
      <c r="C6734" s="3"/>
      <c r="D6734" s="3"/>
      <c r="E6734" s="3"/>
      <c r="F6734" s="3"/>
      <c r="G6734" s="3"/>
      <c r="H6734" s="3"/>
      <c r="I6734" s="3"/>
      <c r="J6734" s="3"/>
      <c r="K6734" s="3"/>
      <c r="L6734" s="3"/>
      <c r="M6734" s="3"/>
      <c r="N6734" s="3"/>
      <c r="O6734" s="3"/>
      <c r="P6734" s="3"/>
      <c r="Q6734" s="3"/>
      <c r="R6734" s="3"/>
      <c r="S6734" s="3"/>
      <c r="T6734" s="3"/>
      <c r="U6734" s="3"/>
      <c r="V6734" s="3"/>
      <c r="W6734" s="3"/>
      <c r="X6734" s="3"/>
    </row>
    <row r="6735" spans="1:24" ht="14.4">
      <c r="A6735" s="3"/>
      <c r="B6735" s="3"/>
      <c r="C6735" s="3"/>
      <c r="D6735" s="3"/>
      <c r="E6735" s="3"/>
      <c r="F6735" s="3"/>
      <c r="G6735" s="3"/>
      <c r="H6735" s="3"/>
      <c r="I6735" s="3"/>
      <c r="J6735" s="3"/>
      <c r="K6735" s="3"/>
      <c r="L6735" s="3"/>
      <c r="M6735" s="3"/>
      <c r="N6735" s="3"/>
      <c r="O6735" s="3"/>
      <c r="P6735" s="3"/>
      <c r="Q6735" s="3"/>
      <c r="R6735" s="3"/>
      <c r="S6735" s="3"/>
      <c r="T6735" s="3"/>
      <c r="U6735" s="3"/>
      <c r="V6735" s="3"/>
      <c r="W6735" s="3"/>
      <c r="X6735" s="3"/>
    </row>
    <row r="6736" spans="1:24" ht="14.4">
      <c r="A6736" s="3"/>
      <c r="B6736" s="3"/>
      <c r="C6736" s="3"/>
      <c r="D6736" s="3"/>
      <c r="E6736" s="3"/>
      <c r="F6736" s="3"/>
      <c r="G6736" s="3"/>
      <c r="H6736" s="3"/>
      <c r="I6736" s="3"/>
      <c r="J6736" s="3"/>
      <c r="K6736" s="3"/>
      <c r="L6736" s="3"/>
      <c r="M6736" s="3"/>
      <c r="N6736" s="3"/>
      <c r="O6736" s="3"/>
      <c r="P6736" s="3"/>
      <c r="Q6736" s="3"/>
      <c r="R6736" s="3"/>
      <c r="S6736" s="3"/>
      <c r="T6736" s="3"/>
      <c r="U6736" s="3"/>
      <c r="V6736" s="3"/>
      <c r="W6736" s="3"/>
      <c r="X6736" s="3"/>
    </row>
    <row r="6737" spans="1:24" ht="14.4">
      <c r="A6737" s="3"/>
      <c r="B6737" s="3"/>
      <c r="C6737" s="3"/>
      <c r="D6737" s="3"/>
      <c r="E6737" s="3"/>
      <c r="F6737" s="3"/>
      <c r="G6737" s="3"/>
      <c r="H6737" s="3"/>
      <c r="I6737" s="3"/>
      <c r="J6737" s="3"/>
      <c r="K6737" s="3"/>
      <c r="L6737" s="3"/>
      <c r="M6737" s="3"/>
      <c r="N6737" s="3"/>
      <c r="O6737" s="3"/>
      <c r="P6737" s="3"/>
      <c r="Q6737" s="3"/>
      <c r="R6737" s="3"/>
      <c r="S6737" s="3"/>
      <c r="T6737" s="3"/>
      <c r="U6737" s="3"/>
      <c r="V6737" s="3"/>
      <c r="W6737" s="3"/>
      <c r="X6737" s="3"/>
    </row>
    <row r="6738" spans="1:24" ht="14.4">
      <c r="A6738" s="3"/>
      <c r="B6738" s="3"/>
      <c r="C6738" s="3"/>
      <c r="D6738" s="3"/>
      <c r="E6738" s="3"/>
      <c r="F6738" s="3"/>
      <c r="G6738" s="3"/>
      <c r="H6738" s="3"/>
      <c r="I6738" s="3"/>
      <c r="J6738" s="3"/>
      <c r="K6738" s="3"/>
      <c r="L6738" s="3"/>
      <c r="M6738" s="3"/>
      <c r="N6738" s="3"/>
      <c r="O6738" s="3"/>
      <c r="P6738" s="3"/>
      <c r="Q6738" s="3"/>
      <c r="R6738" s="3"/>
      <c r="S6738" s="3"/>
      <c r="T6738" s="3"/>
      <c r="U6738" s="3"/>
      <c r="V6738" s="3"/>
      <c r="W6738" s="3"/>
      <c r="X6738" s="3"/>
    </row>
    <row r="6739" spans="1:24" ht="14.4">
      <c r="A6739" s="3"/>
      <c r="B6739" s="3"/>
      <c r="C6739" s="3"/>
      <c r="D6739" s="3"/>
      <c r="E6739" s="3"/>
      <c r="F6739" s="3"/>
      <c r="G6739" s="3"/>
      <c r="H6739" s="3"/>
      <c r="I6739" s="3"/>
      <c r="J6739" s="3"/>
      <c r="K6739" s="3"/>
      <c r="L6739" s="3"/>
      <c r="M6739" s="3"/>
      <c r="N6739" s="3"/>
      <c r="O6739" s="3"/>
      <c r="P6739" s="3"/>
      <c r="Q6739" s="3"/>
      <c r="R6739" s="3"/>
      <c r="S6739" s="3"/>
      <c r="T6739" s="3"/>
      <c r="U6739" s="3"/>
      <c r="V6739" s="3"/>
      <c r="W6739" s="3"/>
      <c r="X6739" s="3"/>
    </row>
    <row r="6740" spans="1:24" ht="14.4">
      <c r="A6740" s="3"/>
      <c r="B6740" s="3"/>
      <c r="C6740" s="3"/>
      <c r="D6740" s="3"/>
      <c r="E6740" s="3"/>
      <c r="F6740" s="3"/>
      <c r="G6740" s="3"/>
      <c r="H6740" s="3"/>
      <c r="I6740" s="3"/>
      <c r="J6740" s="3"/>
      <c r="K6740" s="3"/>
      <c r="L6740" s="3"/>
      <c r="M6740" s="3"/>
      <c r="N6740" s="3"/>
      <c r="O6740" s="3"/>
      <c r="P6740" s="3"/>
      <c r="Q6740" s="3"/>
      <c r="R6740" s="3"/>
      <c r="S6740" s="3"/>
      <c r="T6740" s="3"/>
      <c r="U6740" s="3"/>
      <c r="V6740" s="3"/>
      <c r="W6740" s="3"/>
      <c r="X6740" s="3"/>
    </row>
    <row r="6741" spans="1:24" ht="14.4">
      <c r="A6741" s="3"/>
      <c r="B6741" s="3"/>
      <c r="C6741" s="3"/>
      <c r="D6741" s="3"/>
      <c r="E6741" s="3"/>
      <c r="F6741" s="3"/>
      <c r="G6741" s="3"/>
      <c r="H6741" s="3"/>
      <c r="I6741" s="3"/>
      <c r="J6741" s="3"/>
      <c r="K6741" s="3"/>
      <c r="L6741" s="3"/>
      <c r="M6741" s="3"/>
      <c r="N6741" s="3"/>
      <c r="O6741" s="3"/>
      <c r="P6741" s="3"/>
      <c r="Q6741" s="3"/>
      <c r="R6741" s="3"/>
      <c r="S6741" s="3"/>
      <c r="T6741" s="3"/>
      <c r="U6741" s="3"/>
      <c r="V6741" s="3"/>
      <c r="W6741" s="3"/>
      <c r="X6741" s="3"/>
    </row>
    <row r="6742" spans="1:24" ht="14.4">
      <c r="A6742" s="3"/>
      <c r="B6742" s="3"/>
      <c r="C6742" s="3"/>
      <c r="D6742" s="3"/>
      <c r="E6742" s="3"/>
      <c r="F6742" s="3"/>
      <c r="G6742" s="3"/>
      <c r="H6742" s="3"/>
      <c r="I6742" s="3"/>
      <c r="J6742" s="3"/>
      <c r="K6742" s="3"/>
      <c r="L6742" s="3"/>
      <c r="M6742" s="3"/>
      <c r="N6742" s="3"/>
      <c r="O6742" s="3"/>
      <c r="P6742" s="3"/>
      <c r="Q6742" s="3"/>
      <c r="R6742" s="3"/>
      <c r="S6742" s="3"/>
      <c r="T6742" s="3"/>
      <c r="U6742" s="3"/>
      <c r="V6742" s="3"/>
      <c r="W6742" s="3"/>
      <c r="X6742" s="3"/>
    </row>
    <row r="6743" spans="1:24" ht="14.4">
      <c r="A6743" s="3"/>
      <c r="B6743" s="3"/>
      <c r="C6743" s="3"/>
      <c r="D6743" s="3"/>
      <c r="E6743" s="3"/>
      <c r="F6743" s="3"/>
      <c r="G6743" s="3"/>
      <c r="H6743" s="3"/>
      <c r="I6743" s="3"/>
      <c r="J6743" s="3"/>
      <c r="K6743" s="3"/>
      <c r="L6743" s="3"/>
      <c r="M6743" s="3"/>
      <c r="N6743" s="3"/>
      <c r="O6743" s="3"/>
      <c r="P6743" s="3"/>
      <c r="Q6743" s="3"/>
      <c r="R6743" s="3"/>
      <c r="S6743" s="3"/>
      <c r="T6743" s="3"/>
      <c r="U6743" s="3"/>
      <c r="V6743" s="3"/>
      <c r="W6743" s="3"/>
      <c r="X6743" s="3"/>
    </row>
    <row r="6744" spans="1:24" ht="14.4">
      <c r="A6744" s="3"/>
      <c r="B6744" s="3"/>
      <c r="C6744" s="3"/>
      <c r="D6744" s="3"/>
      <c r="E6744" s="3"/>
      <c r="F6744" s="3"/>
      <c r="G6744" s="3"/>
      <c r="H6744" s="3"/>
      <c r="I6744" s="3"/>
      <c r="J6744" s="3"/>
      <c r="K6744" s="3"/>
      <c r="L6744" s="3"/>
      <c r="M6744" s="3"/>
      <c r="N6744" s="3"/>
      <c r="O6744" s="3"/>
      <c r="P6744" s="3"/>
      <c r="Q6744" s="3"/>
      <c r="R6744" s="3"/>
      <c r="S6744" s="3"/>
      <c r="T6744" s="3"/>
      <c r="U6744" s="3"/>
      <c r="V6744" s="3"/>
      <c r="W6744" s="3"/>
      <c r="X6744" s="3"/>
    </row>
    <row r="6745" spans="1:24" ht="14.4">
      <c r="A6745" s="3"/>
      <c r="B6745" s="3"/>
      <c r="C6745" s="3"/>
      <c r="D6745" s="3"/>
      <c r="E6745" s="3"/>
      <c r="F6745" s="3"/>
      <c r="G6745" s="3"/>
      <c r="H6745" s="3"/>
      <c r="I6745" s="3"/>
      <c r="J6745" s="3"/>
      <c r="K6745" s="3"/>
      <c r="L6745" s="3"/>
      <c r="M6745" s="3"/>
      <c r="N6745" s="3"/>
      <c r="O6745" s="3"/>
      <c r="P6745" s="3"/>
      <c r="Q6745" s="3"/>
      <c r="R6745" s="3"/>
      <c r="S6745" s="3"/>
      <c r="T6745" s="3"/>
      <c r="U6745" s="3"/>
      <c r="V6745" s="3"/>
      <c r="W6745" s="3"/>
      <c r="X6745" s="3"/>
    </row>
    <row r="6746" spans="1:24" ht="14.4">
      <c r="A6746" s="3"/>
      <c r="B6746" s="3"/>
      <c r="C6746" s="3"/>
      <c r="D6746" s="3"/>
      <c r="E6746" s="3"/>
      <c r="F6746" s="3"/>
      <c r="G6746" s="3"/>
      <c r="H6746" s="3"/>
      <c r="I6746" s="3"/>
      <c r="J6746" s="3"/>
      <c r="K6746" s="3"/>
      <c r="L6746" s="3"/>
      <c r="M6746" s="3"/>
      <c r="N6746" s="3"/>
      <c r="O6746" s="3"/>
      <c r="P6746" s="3"/>
      <c r="Q6746" s="3"/>
      <c r="R6746" s="3"/>
      <c r="S6746" s="3"/>
      <c r="T6746" s="3"/>
      <c r="U6746" s="3"/>
      <c r="V6746" s="3"/>
      <c r="W6746" s="3"/>
      <c r="X6746" s="3"/>
    </row>
    <row r="6747" spans="1:24" ht="14.4">
      <c r="A6747" s="3"/>
      <c r="B6747" s="3"/>
      <c r="C6747" s="3"/>
      <c r="D6747" s="3"/>
      <c r="E6747" s="3"/>
      <c r="F6747" s="3"/>
      <c r="G6747" s="3"/>
      <c r="H6747" s="3"/>
      <c r="I6747" s="3"/>
      <c r="J6747" s="3"/>
      <c r="K6747" s="3"/>
      <c r="L6747" s="3"/>
      <c r="M6747" s="3"/>
      <c r="N6747" s="3"/>
      <c r="O6747" s="3"/>
      <c r="P6747" s="3"/>
      <c r="Q6747" s="3"/>
      <c r="R6747" s="3"/>
      <c r="S6747" s="3"/>
      <c r="T6747" s="3"/>
      <c r="U6747" s="3"/>
      <c r="V6747" s="3"/>
      <c r="W6747" s="3"/>
      <c r="X6747" s="3"/>
    </row>
    <row r="6748" spans="1:24" ht="14.4">
      <c r="A6748" s="3"/>
      <c r="B6748" s="3"/>
      <c r="C6748" s="3"/>
      <c r="D6748" s="3"/>
      <c r="E6748" s="3"/>
      <c r="F6748" s="3"/>
      <c r="G6748" s="3"/>
      <c r="H6748" s="3"/>
      <c r="I6748" s="3"/>
      <c r="J6748" s="3"/>
      <c r="K6748" s="3"/>
      <c r="L6748" s="3"/>
      <c r="M6748" s="3"/>
      <c r="N6748" s="3"/>
      <c r="O6748" s="3"/>
      <c r="P6748" s="3"/>
      <c r="Q6748" s="3"/>
      <c r="R6748" s="3"/>
      <c r="S6748" s="3"/>
      <c r="T6748" s="3"/>
      <c r="U6748" s="3"/>
      <c r="V6748" s="3"/>
      <c r="W6748" s="3"/>
      <c r="X6748" s="3"/>
    </row>
    <row r="6749" spans="1:24" ht="14.4">
      <c r="A6749" s="3"/>
      <c r="B6749" s="3"/>
      <c r="C6749" s="3"/>
      <c r="D6749" s="3"/>
      <c r="E6749" s="3"/>
      <c r="F6749" s="3"/>
      <c r="G6749" s="3"/>
      <c r="H6749" s="3"/>
      <c r="I6749" s="3"/>
      <c r="J6749" s="3"/>
      <c r="K6749" s="3"/>
      <c r="L6749" s="3"/>
      <c r="M6749" s="3"/>
      <c r="N6749" s="3"/>
      <c r="O6749" s="3"/>
      <c r="P6749" s="3"/>
      <c r="Q6749" s="3"/>
      <c r="R6749" s="3"/>
      <c r="S6749" s="3"/>
      <c r="T6749" s="3"/>
      <c r="U6749" s="3"/>
      <c r="V6749" s="3"/>
      <c r="W6749" s="3"/>
      <c r="X6749" s="3"/>
    </row>
    <row r="6750" spans="1:24" ht="14.4">
      <c r="A6750" s="3"/>
      <c r="B6750" s="3"/>
      <c r="C6750" s="3"/>
      <c r="D6750" s="3"/>
      <c r="E6750" s="3"/>
      <c r="F6750" s="3"/>
      <c r="G6750" s="3"/>
      <c r="H6750" s="3"/>
      <c r="I6750" s="3"/>
      <c r="J6750" s="3"/>
      <c r="K6750" s="3"/>
      <c r="L6750" s="3"/>
      <c r="M6750" s="3"/>
      <c r="N6750" s="3"/>
      <c r="O6750" s="3"/>
      <c r="P6750" s="3"/>
      <c r="Q6750" s="3"/>
      <c r="R6750" s="3"/>
      <c r="S6750" s="3"/>
      <c r="T6750" s="3"/>
      <c r="U6750" s="3"/>
      <c r="V6750" s="3"/>
      <c r="W6750" s="3"/>
      <c r="X6750" s="3"/>
    </row>
    <row r="6751" spans="1:24" ht="14.4">
      <c r="A6751" s="3"/>
      <c r="B6751" s="3"/>
      <c r="C6751" s="3"/>
      <c r="D6751" s="3"/>
      <c r="E6751" s="3"/>
      <c r="F6751" s="3"/>
      <c r="G6751" s="3"/>
      <c r="H6751" s="3"/>
      <c r="I6751" s="3"/>
      <c r="J6751" s="3"/>
      <c r="K6751" s="3"/>
      <c r="L6751" s="3"/>
      <c r="M6751" s="3"/>
      <c r="N6751" s="3"/>
      <c r="O6751" s="3"/>
      <c r="P6751" s="3"/>
      <c r="Q6751" s="3"/>
      <c r="R6751" s="3"/>
      <c r="S6751" s="3"/>
      <c r="T6751" s="3"/>
      <c r="U6751" s="3"/>
      <c r="V6751" s="3"/>
      <c r="W6751" s="3"/>
      <c r="X6751" s="3"/>
    </row>
    <row r="6752" spans="1:24" ht="14.4">
      <c r="A6752" s="3"/>
      <c r="B6752" s="3"/>
      <c r="C6752" s="3"/>
      <c r="D6752" s="3"/>
      <c r="E6752" s="3"/>
      <c r="F6752" s="3"/>
      <c r="G6752" s="3"/>
      <c r="H6752" s="3"/>
      <c r="I6752" s="3"/>
      <c r="J6752" s="3"/>
      <c r="K6752" s="3"/>
      <c r="L6752" s="3"/>
      <c r="M6752" s="3"/>
      <c r="N6752" s="3"/>
      <c r="O6752" s="3"/>
      <c r="P6752" s="3"/>
      <c r="Q6752" s="3"/>
      <c r="R6752" s="3"/>
      <c r="S6752" s="3"/>
      <c r="T6752" s="3"/>
      <c r="U6752" s="3"/>
      <c r="V6752" s="3"/>
      <c r="W6752" s="3"/>
      <c r="X6752" s="3"/>
    </row>
    <row r="6753" spans="1:24" ht="14.4">
      <c r="A6753" s="3"/>
      <c r="B6753" s="3"/>
      <c r="C6753" s="3"/>
      <c r="D6753" s="3"/>
      <c r="E6753" s="3"/>
      <c r="F6753" s="3"/>
      <c r="G6753" s="3"/>
      <c r="H6753" s="3"/>
      <c r="I6753" s="3"/>
      <c r="J6753" s="3"/>
      <c r="K6753" s="3"/>
      <c r="L6753" s="3"/>
      <c r="M6753" s="3"/>
      <c r="N6753" s="3"/>
      <c r="O6753" s="3"/>
      <c r="P6753" s="3"/>
      <c r="Q6753" s="3"/>
      <c r="R6753" s="3"/>
      <c r="S6753" s="3"/>
      <c r="T6753" s="3"/>
      <c r="U6753" s="3"/>
      <c r="V6753" s="3"/>
      <c r="W6753" s="3"/>
      <c r="X6753" s="3"/>
    </row>
    <row r="6754" spans="1:24" ht="14.4">
      <c r="A6754" s="3"/>
      <c r="B6754" s="3"/>
      <c r="C6754" s="3"/>
      <c r="D6754" s="3"/>
      <c r="E6754" s="3"/>
      <c r="F6754" s="3"/>
      <c r="G6754" s="3"/>
      <c r="H6754" s="3"/>
      <c r="I6754" s="3"/>
      <c r="J6754" s="3"/>
      <c r="K6754" s="3"/>
      <c r="L6754" s="3"/>
      <c r="M6754" s="3"/>
      <c r="N6754" s="3"/>
      <c r="O6754" s="3"/>
      <c r="P6754" s="3"/>
      <c r="Q6754" s="3"/>
      <c r="R6754" s="3"/>
      <c r="S6754" s="3"/>
      <c r="T6754" s="3"/>
      <c r="U6754" s="3"/>
      <c r="V6754" s="3"/>
      <c r="W6754" s="3"/>
      <c r="X6754" s="3"/>
    </row>
    <row r="6755" spans="1:24" ht="14.4">
      <c r="A6755" s="3"/>
      <c r="B6755" s="3"/>
      <c r="C6755" s="3"/>
      <c r="D6755" s="3"/>
      <c r="E6755" s="3"/>
      <c r="F6755" s="3"/>
      <c r="G6755" s="3"/>
      <c r="H6755" s="3"/>
      <c r="I6755" s="3"/>
      <c r="J6755" s="3"/>
      <c r="K6755" s="3"/>
      <c r="L6755" s="3"/>
      <c r="M6755" s="3"/>
      <c r="N6755" s="3"/>
      <c r="O6755" s="3"/>
      <c r="P6755" s="3"/>
      <c r="Q6755" s="3"/>
      <c r="R6755" s="3"/>
      <c r="S6755" s="3"/>
      <c r="T6755" s="3"/>
      <c r="U6755" s="3"/>
      <c r="V6755" s="3"/>
      <c r="W6755" s="3"/>
      <c r="X6755" s="3"/>
    </row>
    <row r="6756" spans="1:24" ht="14.4">
      <c r="A6756" s="3"/>
      <c r="B6756" s="3"/>
      <c r="C6756" s="3"/>
      <c r="D6756" s="3"/>
      <c r="E6756" s="3"/>
      <c r="F6756" s="3"/>
      <c r="G6756" s="3"/>
      <c r="H6756" s="3"/>
      <c r="I6756" s="3"/>
      <c r="J6756" s="3"/>
      <c r="K6756" s="3"/>
      <c r="L6756" s="3"/>
      <c r="M6756" s="3"/>
      <c r="N6756" s="3"/>
      <c r="O6756" s="3"/>
      <c r="P6756" s="3"/>
      <c r="Q6756" s="3"/>
      <c r="R6756" s="3"/>
      <c r="S6756" s="3"/>
      <c r="T6756" s="3"/>
      <c r="U6756" s="3"/>
      <c r="V6756" s="3"/>
      <c r="W6756" s="3"/>
      <c r="X6756" s="3"/>
    </row>
    <row r="6757" spans="1:24" ht="14.4">
      <c r="A6757" s="3"/>
      <c r="B6757" s="3"/>
      <c r="C6757" s="3"/>
      <c r="D6757" s="3"/>
      <c r="E6757" s="3"/>
      <c r="F6757" s="3"/>
      <c r="G6757" s="3"/>
      <c r="H6757" s="3"/>
      <c r="I6757" s="3"/>
      <c r="J6757" s="3"/>
      <c r="K6757" s="3"/>
      <c r="L6757" s="3"/>
      <c r="M6757" s="3"/>
      <c r="N6757" s="3"/>
      <c r="O6757" s="3"/>
      <c r="P6757" s="3"/>
      <c r="Q6757" s="3"/>
      <c r="R6757" s="3"/>
      <c r="S6757" s="3"/>
      <c r="T6757" s="3"/>
      <c r="U6757" s="3"/>
      <c r="V6757" s="3"/>
      <c r="W6757" s="3"/>
      <c r="X6757" s="3"/>
    </row>
    <row r="6758" spans="1:24" ht="14.4">
      <c r="A6758" s="3"/>
      <c r="B6758" s="3"/>
      <c r="C6758" s="3"/>
      <c r="D6758" s="3"/>
      <c r="E6758" s="3"/>
      <c r="F6758" s="3"/>
      <c r="G6758" s="3"/>
      <c r="H6758" s="3"/>
      <c r="I6758" s="3"/>
      <c r="J6758" s="3"/>
      <c r="K6758" s="3"/>
      <c r="L6758" s="3"/>
      <c r="M6758" s="3"/>
      <c r="N6758" s="3"/>
      <c r="O6758" s="3"/>
      <c r="P6758" s="3"/>
      <c r="Q6758" s="3"/>
      <c r="R6758" s="3"/>
      <c r="S6758" s="3"/>
      <c r="T6758" s="3"/>
      <c r="U6758" s="3"/>
      <c r="V6758" s="3"/>
      <c r="W6758" s="3"/>
      <c r="X6758" s="3"/>
    </row>
    <row r="6759" spans="1:24" ht="14.4">
      <c r="A6759" s="3"/>
      <c r="B6759" s="3"/>
      <c r="C6759" s="3"/>
      <c r="D6759" s="3"/>
      <c r="E6759" s="3"/>
      <c r="F6759" s="3"/>
      <c r="G6759" s="3"/>
      <c r="H6759" s="3"/>
      <c r="I6759" s="3"/>
      <c r="J6759" s="3"/>
      <c r="K6759" s="3"/>
      <c r="L6759" s="3"/>
      <c r="M6759" s="3"/>
      <c r="N6759" s="3"/>
      <c r="O6759" s="3"/>
      <c r="P6759" s="3"/>
      <c r="Q6759" s="3"/>
      <c r="R6759" s="3"/>
      <c r="S6759" s="3"/>
      <c r="T6759" s="3"/>
      <c r="U6759" s="3"/>
      <c r="V6759" s="3"/>
      <c r="W6759" s="3"/>
      <c r="X6759" s="3"/>
    </row>
    <row r="6760" spans="1:24" ht="14.4">
      <c r="A6760" s="3"/>
      <c r="B6760" s="3"/>
      <c r="C6760" s="3"/>
      <c r="D6760" s="3"/>
      <c r="E6760" s="3"/>
      <c r="F6760" s="3"/>
      <c r="G6760" s="3"/>
      <c r="H6760" s="3"/>
      <c r="I6760" s="3"/>
      <c r="J6760" s="3"/>
      <c r="K6760" s="3"/>
      <c r="L6760" s="3"/>
      <c r="M6760" s="3"/>
      <c r="N6760" s="3"/>
      <c r="O6760" s="3"/>
      <c r="P6760" s="3"/>
      <c r="Q6760" s="3"/>
      <c r="R6760" s="3"/>
      <c r="S6760" s="3"/>
      <c r="T6760" s="3"/>
      <c r="U6760" s="3"/>
      <c r="V6760" s="3"/>
      <c r="W6760" s="3"/>
      <c r="X6760" s="3"/>
    </row>
    <row r="6761" spans="1:24" ht="14.4">
      <c r="A6761" s="3"/>
      <c r="B6761" s="3"/>
      <c r="C6761" s="3"/>
      <c r="D6761" s="3"/>
      <c r="E6761" s="3"/>
      <c r="F6761" s="3"/>
      <c r="G6761" s="3"/>
      <c r="H6761" s="3"/>
      <c r="I6761" s="3"/>
      <c r="J6761" s="3"/>
      <c r="K6761" s="3"/>
      <c r="L6761" s="3"/>
      <c r="M6761" s="3"/>
      <c r="N6761" s="3"/>
      <c r="O6761" s="3"/>
      <c r="P6761" s="3"/>
      <c r="Q6761" s="3"/>
      <c r="R6761" s="3"/>
      <c r="S6761" s="3"/>
      <c r="T6761" s="3"/>
      <c r="U6761" s="3"/>
      <c r="V6761" s="3"/>
      <c r="W6761" s="3"/>
      <c r="X6761" s="3"/>
    </row>
    <row r="6762" spans="1:24" ht="14.4">
      <c r="A6762" s="3"/>
      <c r="B6762" s="3"/>
      <c r="C6762" s="3"/>
      <c r="D6762" s="3"/>
      <c r="E6762" s="3"/>
      <c r="F6762" s="3"/>
      <c r="G6762" s="3"/>
      <c r="H6762" s="3"/>
      <c r="I6762" s="3"/>
      <c r="J6762" s="3"/>
      <c r="K6762" s="3"/>
      <c r="L6762" s="3"/>
      <c r="M6762" s="3"/>
      <c r="N6762" s="3"/>
      <c r="O6762" s="3"/>
      <c r="P6762" s="3"/>
      <c r="Q6762" s="3"/>
      <c r="R6762" s="3"/>
      <c r="S6762" s="3"/>
      <c r="T6762" s="3"/>
      <c r="U6762" s="3"/>
      <c r="V6762" s="3"/>
      <c r="W6762" s="3"/>
      <c r="X6762" s="3"/>
    </row>
    <row r="6763" spans="1:24" ht="14.4">
      <c r="A6763" s="3"/>
      <c r="B6763" s="3"/>
      <c r="C6763" s="3"/>
      <c r="D6763" s="3"/>
      <c r="E6763" s="3"/>
      <c r="F6763" s="3"/>
      <c r="G6763" s="3"/>
      <c r="H6763" s="3"/>
      <c r="I6763" s="3"/>
      <c r="J6763" s="3"/>
      <c r="K6763" s="3"/>
      <c r="L6763" s="3"/>
      <c r="M6763" s="3"/>
      <c r="N6763" s="3"/>
      <c r="O6763" s="3"/>
      <c r="P6763" s="3"/>
      <c r="Q6763" s="3"/>
      <c r="R6763" s="3"/>
      <c r="S6763" s="3"/>
      <c r="T6763" s="3"/>
      <c r="U6763" s="3"/>
      <c r="V6763" s="3"/>
      <c r="W6763" s="3"/>
      <c r="X6763" s="3"/>
    </row>
    <row r="6764" spans="1:24" ht="14.4">
      <c r="A6764" s="3"/>
      <c r="B6764" s="3"/>
      <c r="C6764" s="3"/>
      <c r="D6764" s="3"/>
      <c r="E6764" s="3"/>
      <c r="F6764" s="3"/>
      <c r="G6764" s="3"/>
      <c r="H6764" s="3"/>
      <c r="I6764" s="3"/>
      <c r="J6764" s="3"/>
      <c r="K6764" s="3"/>
      <c r="L6764" s="3"/>
      <c r="M6764" s="3"/>
      <c r="N6764" s="3"/>
      <c r="O6764" s="3"/>
      <c r="P6764" s="3"/>
      <c r="Q6764" s="3"/>
      <c r="R6764" s="3"/>
      <c r="S6764" s="3"/>
      <c r="T6764" s="3"/>
      <c r="U6764" s="3"/>
      <c r="V6764" s="3"/>
      <c r="W6764" s="3"/>
      <c r="X6764" s="3"/>
    </row>
    <row r="6765" spans="1:24" ht="14.4">
      <c r="A6765" s="3"/>
      <c r="B6765" s="3"/>
      <c r="C6765" s="3"/>
      <c r="D6765" s="3"/>
      <c r="E6765" s="3"/>
      <c r="F6765" s="3"/>
      <c r="G6765" s="3"/>
      <c r="H6765" s="3"/>
      <c r="I6765" s="3"/>
      <c r="J6765" s="3"/>
      <c r="K6765" s="3"/>
      <c r="L6765" s="3"/>
      <c r="M6765" s="3"/>
      <c r="N6765" s="3"/>
      <c r="O6765" s="3"/>
      <c r="P6765" s="3"/>
      <c r="Q6765" s="3"/>
      <c r="R6765" s="3"/>
      <c r="S6765" s="3"/>
      <c r="T6765" s="3"/>
      <c r="U6765" s="3"/>
      <c r="V6765" s="3"/>
      <c r="W6765" s="3"/>
      <c r="X6765" s="3"/>
    </row>
    <row r="6766" spans="1:24" ht="14.4">
      <c r="A6766" s="3"/>
      <c r="B6766" s="3"/>
      <c r="C6766" s="3"/>
      <c r="D6766" s="3"/>
      <c r="E6766" s="3"/>
      <c r="F6766" s="3"/>
      <c r="G6766" s="3"/>
      <c r="H6766" s="3"/>
      <c r="I6766" s="3"/>
      <c r="J6766" s="3"/>
      <c r="K6766" s="3"/>
      <c r="L6766" s="3"/>
      <c r="M6766" s="3"/>
      <c r="N6766" s="3"/>
      <c r="O6766" s="3"/>
      <c r="P6766" s="3"/>
      <c r="Q6766" s="3"/>
      <c r="R6766" s="3"/>
      <c r="S6766" s="3"/>
      <c r="T6766" s="3"/>
      <c r="U6766" s="3"/>
      <c r="V6766" s="3"/>
      <c r="W6766" s="3"/>
      <c r="X6766" s="3"/>
    </row>
    <row r="6767" spans="1:24" ht="14.4">
      <c r="A6767" s="3"/>
      <c r="B6767" s="3"/>
      <c r="C6767" s="3"/>
      <c r="D6767" s="3"/>
      <c r="E6767" s="3"/>
      <c r="F6767" s="3"/>
      <c r="G6767" s="3"/>
      <c r="H6767" s="3"/>
      <c r="I6767" s="3"/>
      <c r="J6767" s="3"/>
      <c r="K6767" s="3"/>
      <c r="L6767" s="3"/>
      <c r="M6767" s="3"/>
      <c r="N6767" s="3"/>
      <c r="O6767" s="3"/>
      <c r="P6767" s="3"/>
      <c r="Q6767" s="3"/>
      <c r="R6767" s="3"/>
      <c r="S6767" s="3"/>
      <c r="T6767" s="3"/>
      <c r="U6767" s="3"/>
      <c r="V6767" s="3"/>
      <c r="W6767" s="3"/>
      <c r="X6767" s="3"/>
    </row>
    <row r="6768" spans="1:24" ht="14.4">
      <c r="A6768" s="3"/>
      <c r="B6768" s="3"/>
      <c r="C6768" s="3"/>
      <c r="D6768" s="3"/>
      <c r="E6768" s="3"/>
      <c r="F6768" s="3"/>
      <c r="G6768" s="3"/>
      <c r="H6768" s="3"/>
      <c r="I6768" s="3"/>
      <c r="J6768" s="3"/>
      <c r="K6768" s="3"/>
      <c r="L6768" s="3"/>
      <c r="M6768" s="3"/>
      <c r="N6768" s="3"/>
      <c r="O6768" s="3"/>
      <c r="P6768" s="3"/>
      <c r="Q6768" s="3"/>
      <c r="R6768" s="3"/>
      <c r="S6768" s="3"/>
      <c r="T6768" s="3"/>
      <c r="U6768" s="3"/>
      <c r="V6768" s="3"/>
      <c r="W6768" s="3"/>
      <c r="X6768" s="3"/>
    </row>
    <row r="6769" spans="1:24" ht="14.4">
      <c r="A6769" s="3"/>
      <c r="B6769" s="3"/>
      <c r="C6769" s="3"/>
      <c r="D6769" s="3"/>
      <c r="E6769" s="3"/>
      <c r="F6769" s="3"/>
      <c r="G6769" s="3"/>
      <c r="H6769" s="3"/>
      <c r="I6769" s="3"/>
      <c r="J6769" s="3"/>
      <c r="K6769" s="3"/>
      <c r="L6769" s="3"/>
      <c r="M6769" s="3"/>
      <c r="N6769" s="3"/>
      <c r="O6769" s="3"/>
      <c r="P6769" s="3"/>
      <c r="Q6769" s="3"/>
      <c r="R6769" s="3"/>
      <c r="S6769" s="3"/>
      <c r="T6769" s="3"/>
      <c r="U6769" s="3"/>
      <c r="V6769" s="3"/>
      <c r="W6769" s="3"/>
      <c r="X6769" s="3"/>
    </row>
    <row r="6770" spans="1:24" ht="14.4">
      <c r="A6770" s="3"/>
      <c r="B6770" s="3"/>
      <c r="C6770" s="3"/>
      <c r="D6770" s="3"/>
      <c r="E6770" s="3"/>
      <c r="F6770" s="3"/>
      <c r="G6770" s="3"/>
      <c r="H6770" s="3"/>
      <c r="I6770" s="3"/>
      <c r="J6770" s="3"/>
      <c r="K6770" s="3"/>
      <c r="L6770" s="3"/>
      <c r="M6770" s="3"/>
      <c r="N6770" s="3"/>
      <c r="O6770" s="3"/>
      <c r="P6770" s="3"/>
      <c r="Q6770" s="3"/>
      <c r="R6770" s="3"/>
      <c r="S6770" s="3"/>
      <c r="T6770" s="3"/>
      <c r="U6770" s="3"/>
      <c r="V6770" s="3"/>
      <c r="W6770" s="3"/>
      <c r="X6770" s="3"/>
    </row>
    <row r="6771" spans="1:24" ht="14.4">
      <c r="A6771" s="3"/>
      <c r="B6771" s="3"/>
      <c r="C6771" s="3"/>
      <c r="D6771" s="3"/>
      <c r="E6771" s="3"/>
      <c r="F6771" s="3"/>
      <c r="G6771" s="3"/>
      <c r="H6771" s="3"/>
      <c r="I6771" s="3"/>
      <c r="J6771" s="3"/>
      <c r="K6771" s="3"/>
      <c r="L6771" s="3"/>
      <c r="M6771" s="3"/>
      <c r="N6771" s="3"/>
      <c r="O6771" s="3"/>
      <c r="P6771" s="3"/>
      <c r="Q6771" s="3"/>
      <c r="R6771" s="3"/>
      <c r="S6771" s="3"/>
      <c r="T6771" s="3"/>
      <c r="U6771" s="3"/>
      <c r="V6771" s="3"/>
      <c r="W6771" s="3"/>
      <c r="X6771" s="3"/>
    </row>
    <row r="6772" spans="1:24" ht="14.4">
      <c r="A6772" s="3"/>
      <c r="B6772" s="3"/>
      <c r="C6772" s="3"/>
      <c r="D6772" s="3"/>
      <c r="E6772" s="3"/>
      <c r="F6772" s="3"/>
      <c r="G6772" s="3"/>
      <c r="H6772" s="3"/>
      <c r="I6772" s="3"/>
      <c r="J6772" s="3"/>
      <c r="K6772" s="3"/>
      <c r="L6772" s="3"/>
      <c r="M6772" s="3"/>
      <c r="N6772" s="3"/>
      <c r="O6772" s="3"/>
      <c r="P6772" s="3"/>
      <c r="Q6772" s="3"/>
      <c r="R6772" s="3"/>
      <c r="S6772" s="3"/>
      <c r="T6772" s="3"/>
      <c r="U6772" s="3"/>
      <c r="V6772" s="3"/>
      <c r="W6772" s="3"/>
      <c r="X6772" s="3"/>
    </row>
    <row r="6773" spans="1:24" ht="14.4">
      <c r="A6773" s="3"/>
      <c r="B6773" s="3"/>
      <c r="C6773" s="3"/>
      <c r="D6773" s="3"/>
      <c r="E6773" s="3"/>
      <c r="F6773" s="3"/>
      <c r="G6773" s="3"/>
      <c r="H6773" s="3"/>
      <c r="I6773" s="3"/>
      <c r="J6773" s="3"/>
      <c r="K6773" s="3"/>
      <c r="L6773" s="3"/>
      <c r="M6773" s="3"/>
      <c r="N6773" s="3"/>
      <c r="O6773" s="3"/>
      <c r="P6773" s="3"/>
      <c r="Q6773" s="3"/>
      <c r="R6773" s="3"/>
      <c r="S6773" s="3"/>
      <c r="T6773" s="3"/>
      <c r="U6773" s="3"/>
      <c r="V6773" s="3"/>
      <c r="W6773" s="3"/>
      <c r="X6773" s="3"/>
    </row>
    <row r="6774" spans="1:24" ht="14.4">
      <c r="A6774" s="3"/>
      <c r="B6774" s="3"/>
      <c r="C6774" s="3"/>
      <c r="D6774" s="3"/>
      <c r="E6774" s="3"/>
      <c r="F6774" s="3"/>
      <c r="G6774" s="3"/>
      <c r="H6774" s="3"/>
      <c r="I6774" s="3"/>
      <c r="J6774" s="3"/>
      <c r="K6774" s="3"/>
      <c r="L6774" s="3"/>
      <c r="M6774" s="3"/>
      <c r="N6774" s="3"/>
      <c r="O6774" s="3"/>
      <c r="P6774" s="3"/>
      <c r="Q6774" s="3"/>
      <c r="R6774" s="3"/>
      <c r="S6774" s="3"/>
      <c r="T6774" s="3"/>
      <c r="U6774" s="3"/>
      <c r="V6774" s="3"/>
      <c r="W6774" s="3"/>
      <c r="X6774" s="3"/>
    </row>
    <row r="6775" spans="1:24" ht="14.4">
      <c r="A6775" s="3"/>
      <c r="B6775" s="3"/>
      <c r="C6775" s="3"/>
      <c r="D6775" s="3"/>
      <c r="E6775" s="3"/>
      <c r="F6775" s="3"/>
      <c r="G6775" s="3"/>
      <c r="H6775" s="3"/>
      <c r="I6775" s="3"/>
      <c r="J6775" s="3"/>
      <c r="K6775" s="3"/>
      <c r="L6775" s="3"/>
      <c r="M6775" s="3"/>
      <c r="N6775" s="3"/>
      <c r="O6775" s="3"/>
      <c r="P6775" s="3"/>
      <c r="Q6775" s="3"/>
      <c r="R6775" s="3"/>
      <c r="S6775" s="3"/>
      <c r="T6775" s="3"/>
      <c r="U6775" s="3"/>
      <c r="V6775" s="3"/>
      <c r="W6775" s="3"/>
      <c r="X6775" s="3"/>
    </row>
    <row r="6776" spans="1:24" ht="14.4">
      <c r="A6776" s="3"/>
      <c r="B6776" s="3"/>
      <c r="C6776" s="3"/>
      <c r="D6776" s="3"/>
      <c r="E6776" s="3"/>
      <c r="F6776" s="3"/>
      <c r="G6776" s="3"/>
      <c r="H6776" s="3"/>
      <c r="I6776" s="3"/>
      <c r="J6776" s="3"/>
      <c r="K6776" s="3"/>
      <c r="L6776" s="3"/>
      <c r="M6776" s="3"/>
      <c r="N6776" s="3"/>
      <c r="O6776" s="3"/>
      <c r="P6776" s="3"/>
      <c r="Q6776" s="3"/>
      <c r="R6776" s="3"/>
      <c r="S6776" s="3"/>
      <c r="T6776" s="3"/>
      <c r="U6776" s="3"/>
      <c r="V6776" s="3"/>
      <c r="W6776" s="3"/>
      <c r="X6776" s="3"/>
    </row>
    <row r="6777" spans="1:24" ht="14.4">
      <c r="A6777" s="3"/>
      <c r="B6777" s="3"/>
      <c r="C6777" s="3"/>
      <c r="D6777" s="3"/>
      <c r="E6777" s="3"/>
      <c r="F6777" s="3"/>
      <c r="G6777" s="3"/>
      <c r="H6777" s="3"/>
      <c r="I6777" s="3"/>
      <c r="J6777" s="3"/>
      <c r="K6777" s="3"/>
      <c r="L6777" s="3"/>
      <c r="M6777" s="3"/>
      <c r="N6777" s="3"/>
      <c r="O6777" s="3"/>
      <c r="P6777" s="3"/>
      <c r="Q6777" s="3"/>
      <c r="R6777" s="3"/>
      <c r="S6777" s="3"/>
      <c r="T6777" s="3"/>
      <c r="U6777" s="3"/>
      <c r="V6777" s="3"/>
      <c r="W6777" s="3"/>
      <c r="X6777" s="3"/>
    </row>
    <row r="6778" spans="1:24" ht="14.4">
      <c r="A6778" s="3"/>
      <c r="B6778" s="3"/>
      <c r="C6778" s="3"/>
      <c r="D6778" s="3"/>
      <c r="E6778" s="3"/>
      <c r="F6778" s="3"/>
      <c r="G6778" s="3"/>
      <c r="H6778" s="3"/>
      <c r="I6778" s="3"/>
      <c r="J6778" s="3"/>
      <c r="K6778" s="3"/>
      <c r="L6778" s="3"/>
      <c r="M6778" s="3"/>
      <c r="N6778" s="3"/>
      <c r="O6778" s="3"/>
      <c r="P6778" s="3"/>
      <c r="Q6778" s="3"/>
      <c r="R6778" s="3"/>
      <c r="S6778" s="3"/>
      <c r="T6778" s="3"/>
      <c r="U6778" s="3"/>
      <c r="V6778" s="3"/>
      <c r="W6778" s="3"/>
      <c r="X6778" s="3"/>
    </row>
    <row r="6779" spans="1:24" ht="14.4">
      <c r="A6779" s="3"/>
      <c r="B6779" s="3"/>
      <c r="C6779" s="3"/>
      <c r="D6779" s="3"/>
      <c r="E6779" s="3"/>
      <c r="F6779" s="3"/>
      <c r="G6779" s="3"/>
      <c r="H6779" s="3"/>
      <c r="I6779" s="3"/>
      <c r="J6779" s="3"/>
      <c r="K6779" s="3"/>
      <c r="L6779" s="3"/>
      <c r="M6779" s="3"/>
      <c r="N6779" s="3"/>
      <c r="O6779" s="3"/>
      <c r="P6779" s="3"/>
      <c r="Q6779" s="3"/>
      <c r="R6779" s="3"/>
      <c r="S6779" s="3"/>
      <c r="T6779" s="3"/>
      <c r="U6779" s="3"/>
      <c r="V6779" s="3"/>
      <c r="W6779" s="3"/>
      <c r="X6779" s="3"/>
    </row>
    <row r="6780" spans="1:24" ht="14.4">
      <c r="A6780" s="3"/>
      <c r="B6780" s="3"/>
      <c r="C6780" s="3"/>
      <c r="D6780" s="3"/>
      <c r="E6780" s="3"/>
      <c r="F6780" s="3"/>
      <c r="G6780" s="3"/>
      <c r="H6780" s="3"/>
      <c r="I6780" s="3"/>
      <c r="J6780" s="3"/>
      <c r="K6780" s="3"/>
      <c r="L6780" s="3"/>
      <c r="M6780" s="3"/>
      <c r="N6780" s="3"/>
      <c r="O6780" s="3"/>
      <c r="P6780" s="3"/>
      <c r="Q6780" s="3"/>
      <c r="R6780" s="3"/>
      <c r="S6780" s="3"/>
      <c r="T6780" s="3"/>
      <c r="U6780" s="3"/>
      <c r="V6780" s="3"/>
      <c r="W6780" s="3"/>
      <c r="X6780" s="3"/>
    </row>
    <row r="6781" spans="1:24" ht="14.4">
      <c r="A6781" s="3"/>
      <c r="B6781" s="3"/>
      <c r="C6781" s="3"/>
      <c r="D6781" s="3"/>
      <c r="E6781" s="3"/>
      <c r="F6781" s="3"/>
      <c r="G6781" s="3"/>
      <c r="H6781" s="3"/>
      <c r="I6781" s="3"/>
      <c r="J6781" s="3"/>
      <c r="K6781" s="3"/>
      <c r="L6781" s="3"/>
      <c r="M6781" s="3"/>
      <c r="N6781" s="3"/>
      <c r="O6781" s="3"/>
      <c r="P6781" s="3"/>
      <c r="Q6781" s="3"/>
      <c r="R6781" s="3"/>
      <c r="S6781" s="3"/>
      <c r="T6781" s="3"/>
      <c r="U6781" s="3"/>
      <c r="V6781" s="3"/>
      <c r="W6781" s="3"/>
      <c r="X6781" s="3"/>
    </row>
    <row r="6782" spans="1:24" ht="14.4">
      <c r="A6782" s="3"/>
      <c r="B6782" s="3"/>
      <c r="C6782" s="3"/>
      <c r="D6782" s="3"/>
      <c r="E6782" s="3"/>
      <c r="F6782" s="3"/>
      <c r="G6782" s="3"/>
      <c r="H6782" s="3"/>
      <c r="I6782" s="3"/>
      <c r="J6782" s="3"/>
      <c r="K6782" s="3"/>
      <c r="L6782" s="3"/>
      <c r="M6782" s="3"/>
      <c r="N6782" s="3"/>
      <c r="O6782" s="3"/>
      <c r="P6782" s="3"/>
      <c r="Q6782" s="3"/>
      <c r="R6782" s="3"/>
      <c r="S6782" s="3"/>
      <c r="T6782" s="3"/>
      <c r="U6782" s="3"/>
      <c r="V6782" s="3"/>
      <c r="W6782" s="3"/>
      <c r="X6782" s="3"/>
    </row>
    <row r="6783" spans="1:24" ht="14.4">
      <c r="A6783" s="3"/>
      <c r="B6783" s="3"/>
      <c r="C6783" s="3"/>
      <c r="D6783" s="3"/>
      <c r="E6783" s="3"/>
      <c r="F6783" s="3"/>
      <c r="G6783" s="3"/>
      <c r="H6783" s="3"/>
      <c r="I6783" s="3"/>
      <c r="J6783" s="3"/>
      <c r="K6783" s="3"/>
      <c r="L6783" s="3"/>
      <c r="M6783" s="3"/>
      <c r="N6783" s="3"/>
      <c r="O6783" s="3"/>
      <c r="P6783" s="3"/>
      <c r="Q6783" s="3"/>
      <c r="R6783" s="3"/>
      <c r="S6783" s="3"/>
      <c r="T6783" s="3"/>
      <c r="U6783" s="3"/>
      <c r="V6783" s="3"/>
      <c r="W6783" s="3"/>
      <c r="X6783" s="3"/>
    </row>
    <row r="6784" spans="1:24" ht="14.4">
      <c r="A6784" s="3"/>
      <c r="B6784" s="3"/>
      <c r="C6784" s="3"/>
      <c r="D6784" s="3"/>
      <c r="E6784" s="3"/>
      <c r="F6784" s="3"/>
      <c r="G6784" s="3"/>
      <c r="H6784" s="3"/>
      <c r="I6784" s="3"/>
      <c r="J6784" s="3"/>
      <c r="K6784" s="3"/>
      <c r="L6784" s="3"/>
      <c r="M6784" s="3"/>
      <c r="N6784" s="3"/>
      <c r="O6784" s="3"/>
      <c r="P6784" s="3"/>
      <c r="Q6784" s="3"/>
      <c r="R6784" s="3"/>
      <c r="S6784" s="3"/>
      <c r="T6784" s="3"/>
      <c r="U6784" s="3"/>
      <c r="V6784" s="3"/>
      <c r="W6784" s="3"/>
      <c r="X6784" s="3"/>
    </row>
    <row r="6785" spans="1:24" ht="14.4">
      <c r="A6785" s="3"/>
      <c r="B6785" s="3"/>
      <c r="C6785" s="3"/>
      <c r="D6785" s="3"/>
      <c r="E6785" s="3"/>
      <c r="F6785" s="3"/>
      <c r="G6785" s="3"/>
      <c r="H6785" s="3"/>
      <c r="I6785" s="3"/>
      <c r="J6785" s="3"/>
      <c r="K6785" s="3"/>
      <c r="L6785" s="3"/>
      <c r="M6785" s="3"/>
      <c r="N6785" s="3"/>
      <c r="O6785" s="3"/>
      <c r="P6785" s="3"/>
      <c r="Q6785" s="3"/>
      <c r="R6785" s="3"/>
      <c r="S6785" s="3"/>
      <c r="T6785" s="3"/>
      <c r="U6785" s="3"/>
      <c r="V6785" s="3"/>
      <c r="W6785" s="3"/>
      <c r="X6785" s="3"/>
    </row>
    <row r="6786" spans="1:24" ht="14.4">
      <c r="A6786" s="3"/>
      <c r="B6786" s="3"/>
      <c r="C6786" s="3"/>
      <c r="D6786" s="3"/>
      <c r="E6786" s="3"/>
      <c r="F6786" s="3"/>
      <c r="G6786" s="3"/>
      <c r="H6786" s="3"/>
      <c r="I6786" s="3"/>
      <c r="J6786" s="3"/>
      <c r="K6786" s="3"/>
      <c r="L6786" s="3"/>
      <c r="M6786" s="3"/>
      <c r="N6786" s="3"/>
      <c r="O6786" s="3"/>
      <c r="P6786" s="3"/>
      <c r="Q6786" s="3"/>
      <c r="R6786" s="3"/>
      <c r="S6786" s="3"/>
      <c r="T6786" s="3"/>
      <c r="U6786" s="3"/>
      <c r="V6786" s="3"/>
      <c r="W6786" s="3"/>
      <c r="X6786" s="3"/>
    </row>
    <row r="6787" spans="1:24" ht="14.4">
      <c r="A6787" s="3"/>
      <c r="B6787" s="3"/>
      <c r="C6787" s="3"/>
      <c r="D6787" s="3"/>
      <c r="E6787" s="3"/>
      <c r="F6787" s="3"/>
      <c r="G6787" s="3"/>
      <c r="H6787" s="3"/>
      <c r="I6787" s="3"/>
      <c r="J6787" s="3"/>
      <c r="K6787" s="3"/>
      <c r="L6787" s="3"/>
      <c r="M6787" s="3"/>
      <c r="N6787" s="3"/>
      <c r="O6787" s="3"/>
      <c r="P6787" s="3"/>
      <c r="Q6787" s="3"/>
      <c r="R6787" s="3"/>
      <c r="S6787" s="3"/>
      <c r="T6787" s="3"/>
      <c r="U6787" s="3"/>
      <c r="V6787" s="3"/>
      <c r="W6787" s="3"/>
      <c r="X6787" s="3"/>
    </row>
    <row r="6788" spans="1:24" ht="14.4">
      <c r="A6788" s="3"/>
      <c r="B6788" s="3"/>
      <c r="C6788" s="3"/>
      <c r="D6788" s="3"/>
      <c r="E6788" s="3"/>
      <c r="F6788" s="3"/>
      <c r="G6788" s="3"/>
      <c r="H6788" s="3"/>
      <c r="I6788" s="3"/>
      <c r="J6788" s="3"/>
      <c r="K6788" s="3"/>
      <c r="L6788" s="3"/>
      <c r="M6788" s="3"/>
      <c r="N6788" s="3"/>
      <c r="O6788" s="3"/>
      <c r="P6788" s="3"/>
      <c r="Q6788" s="3"/>
      <c r="R6788" s="3"/>
      <c r="S6788" s="3"/>
      <c r="T6788" s="3"/>
      <c r="U6788" s="3"/>
      <c r="V6788" s="3"/>
      <c r="W6788" s="3"/>
      <c r="X6788" s="3"/>
    </row>
    <row r="6789" spans="1:24" ht="14.4">
      <c r="A6789" s="3"/>
      <c r="B6789" s="3"/>
      <c r="C6789" s="3"/>
      <c r="D6789" s="3"/>
      <c r="E6789" s="3"/>
      <c r="F6789" s="3"/>
      <c r="G6789" s="3"/>
      <c r="H6789" s="3"/>
      <c r="I6789" s="3"/>
      <c r="J6789" s="3"/>
      <c r="K6789" s="3"/>
      <c r="L6789" s="3"/>
      <c r="M6789" s="3"/>
      <c r="N6789" s="3"/>
      <c r="O6789" s="3"/>
      <c r="P6789" s="3"/>
      <c r="Q6789" s="3"/>
      <c r="R6789" s="3"/>
      <c r="S6789" s="3"/>
      <c r="T6789" s="3"/>
      <c r="U6789" s="3"/>
      <c r="V6789" s="3"/>
      <c r="W6789" s="3"/>
      <c r="X6789" s="3"/>
    </row>
    <row r="6790" spans="1:24" ht="14.4">
      <c r="A6790" s="3"/>
      <c r="B6790" s="3"/>
      <c r="C6790" s="3"/>
      <c r="D6790" s="3"/>
      <c r="E6790" s="3"/>
      <c r="F6790" s="3"/>
      <c r="G6790" s="3"/>
      <c r="H6790" s="3"/>
      <c r="I6790" s="3"/>
      <c r="J6790" s="3"/>
      <c r="K6790" s="3"/>
      <c r="L6790" s="3"/>
      <c r="M6790" s="3"/>
      <c r="N6790" s="3"/>
      <c r="O6790" s="3"/>
      <c r="P6790" s="3"/>
      <c r="Q6790" s="3"/>
      <c r="R6790" s="3"/>
      <c r="S6790" s="3"/>
      <c r="T6790" s="3"/>
      <c r="U6790" s="3"/>
      <c r="V6790" s="3"/>
      <c r="W6790" s="3"/>
      <c r="X6790" s="3"/>
    </row>
    <row r="6791" spans="1:24" ht="14.4">
      <c r="A6791" s="3"/>
      <c r="B6791" s="3"/>
      <c r="C6791" s="3"/>
      <c r="D6791" s="3"/>
      <c r="E6791" s="3"/>
      <c r="F6791" s="3"/>
      <c r="G6791" s="3"/>
      <c r="H6791" s="3"/>
      <c r="I6791" s="3"/>
      <c r="J6791" s="3"/>
      <c r="K6791" s="3"/>
      <c r="L6791" s="3"/>
      <c r="M6791" s="3"/>
      <c r="N6791" s="3"/>
      <c r="O6791" s="3"/>
      <c r="P6791" s="3"/>
      <c r="Q6791" s="3"/>
      <c r="R6791" s="3"/>
      <c r="S6791" s="3"/>
      <c r="T6791" s="3"/>
      <c r="U6791" s="3"/>
      <c r="V6791" s="3"/>
      <c r="W6791" s="3"/>
      <c r="X6791" s="3"/>
    </row>
    <row r="6792" spans="1:24" ht="14.4">
      <c r="A6792" s="3"/>
      <c r="B6792" s="3"/>
      <c r="C6792" s="3"/>
      <c r="D6792" s="3"/>
      <c r="E6792" s="3"/>
      <c r="F6792" s="3"/>
      <c r="G6792" s="3"/>
      <c r="H6792" s="3"/>
      <c r="I6792" s="3"/>
      <c r="J6792" s="3"/>
      <c r="K6792" s="3"/>
      <c r="L6792" s="3"/>
      <c r="M6792" s="3"/>
      <c r="N6792" s="3"/>
      <c r="O6792" s="3"/>
      <c r="P6792" s="3"/>
      <c r="Q6792" s="3"/>
      <c r="R6792" s="3"/>
      <c r="S6792" s="3"/>
      <c r="T6792" s="3"/>
      <c r="U6792" s="3"/>
      <c r="V6792" s="3"/>
      <c r="W6792" s="3"/>
      <c r="X6792" s="3"/>
    </row>
    <row r="6793" spans="1:24" ht="14.4">
      <c r="A6793" s="3"/>
      <c r="B6793" s="3"/>
      <c r="C6793" s="3"/>
      <c r="D6793" s="3"/>
      <c r="E6793" s="3"/>
      <c r="F6793" s="3"/>
      <c r="G6793" s="3"/>
      <c r="H6793" s="3"/>
      <c r="I6793" s="3"/>
      <c r="J6793" s="3"/>
      <c r="K6793" s="3"/>
      <c r="L6793" s="3"/>
      <c r="M6793" s="3"/>
      <c r="N6793" s="3"/>
      <c r="O6793" s="3"/>
      <c r="P6793" s="3"/>
      <c r="Q6793" s="3"/>
      <c r="R6793" s="3"/>
      <c r="S6793" s="3"/>
      <c r="T6793" s="3"/>
      <c r="U6793" s="3"/>
      <c r="V6793" s="3"/>
      <c r="W6793" s="3"/>
      <c r="X6793" s="3"/>
    </row>
    <row r="6794" spans="1:24" ht="14.4">
      <c r="A6794" s="3"/>
      <c r="B6794" s="3"/>
      <c r="C6794" s="3"/>
      <c r="D6794" s="3"/>
      <c r="E6794" s="3"/>
      <c r="F6794" s="3"/>
      <c r="G6794" s="3"/>
      <c r="H6794" s="3"/>
      <c r="I6794" s="3"/>
      <c r="J6794" s="3"/>
      <c r="K6794" s="3"/>
      <c r="L6794" s="3"/>
      <c r="M6794" s="3"/>
      <c r="N6794" s="3"/>
      <c r="O6794" s="3"/>
      <c r="P6794" s="3"/>
      <c r="Q6794" s="3"/>
      <c r="R6794" s="3"/>
      <c r="S6794" s="3"/>
      <c r="T6794" s="3"/>
      <c r="U6794" s="3"/>
      <c r="V6794" s="3"/>
      <c r="W6794" s="3"/>
      <c r="X6794" s="3"/>
    </row>
    <row r="6795" spans="1:24" ht="14.4">
      <c r="A6795" s="3"/>
      <c r="B6795" s="3"/>
      <c r="C6795" s="3"/>
      <c r="D6795" s="3"/>
      <c r="E6795" s="3"/>
      <c r="F6795" s="3"/>
      <c r="G6795" s="3"/>
      <c r="H6795" s="3"/>
      <c r="I6795" s="3"/>
      <c r="J6795" s="3"/>
      <c r="K6795" s="3"/>
      <c r="L6795" s="3"/>
      <c r="M6795" s="3"/>
      <c r="N6795" s="3"/>
      <c r="O6795" s="3"/>
      <c r="P6795" s="3"/>
      <c r="Q6795" s="3"/>
      <c r="R6795" s="3"/>
      <c r="S6795" s="3"/>
      <c r="T6795" s="3"/>
      <c r="U6795" s="3"/>
      <c r="V6795" s="3"/>
      <c r="W6795" s="3"/>
      <c r="X6795" s="3"/>
    </row>
    <row r="6796" spans="1:24" ht="14.4">
      <c r="A6796" s="3"/>
      <c r="B6796" s="3"/>
      <c r="C6796" s="3"/>
      <c r="D6796" s="3"/>
      <c r="E6796" s="3"/>
      <c r="F6796" s="3"/>
      <c r="G6796" s="3"/>
      <c r="H6796" s="3"/>
      <c r="I6796" s="3"/>
      <c r="J6796" s="3"/>
      <c r="K6796" s="3"/>
      <c r="L6796" s="3"/>
      <c r="M6796" s="3"/>
      <c r="N6796" s="3"/>
      <c r="O6796" s="3"/>
      <c r="P6796" s="3"/>
      <c r="Q6796" s="3"/>
      <c r="R6796" s="3"/>
      <c r="S6796" s="3"/>
      <c r="T6796" s="3"/>
      <c r="U6796" s="3"/>
      <c r="V6796" s="3"/>
      <c r="W6796" s="3"/>
      <c r="X6796" s="3"/>
    </row>
    <row r="6797" spans="1:24" ht="14.4">
      <c r="A6797" s="3"/>
      <c r="B6797" s="3"/>
      <c r="C6797" s="3"/>
      <c r="D6797" s="3"/>
      <c r="E6797" s="3"/>
      <c r="F6797" s="3"/>
      <c r="G6797" s="3"/>
      <c r="H6797" s="3"/>
      <c r="I6797" s="3"/>
      <c r="J6797" s="3"/>
      <c r="K6797" s="3"/>
      <c r="L6797" s="3"/>
      <c r="M6797" s="3"/>
      <c r="N6797" s="3"/>
      <c r="O6797" s="3"/>
      <c r="P6797" s="3"/>
      <c r="Q6797" s="3"/>
      <c r="R6797" s="3"/>
      <c r="S6797" s="3"/>
      <c r="T6797" s="3"/>
      <c r="U6797" s="3"/>
      <c r="V6797" s="3"/>
      <c r="W6797" s="3"/>
      <c r="X6797" s="3"/>
    </row>
    <row r="6798" spans="1:24" ht="14.4">
      <c r="A6798" s="3"/>
      <c r="B6798" s="3"/>
      <c r="C6798" s="3"/>
      <c r="D6798" s="3"/>
      <c r="E6798" s="3"/>
      <c r="F6798" s="3"/>
      <c r="G6798" s="3"/>
      <c r="H6798" s="3"/>
      <c r="I6798" s="3"/>
      <c r="J6798" s="3"/>
      <c r="K6798" s="3"/>
      <c r="L6798" s="3"/>
      <c r="M6798" s="3"/>
      <c r="N6798" s="3"/>
      <c r="O6798" s="3"/>
      <c r="P6798" s="3"/>
      <c r="Q6798" s="3"/>
      <c r="R6798" s="3"/>
      <c r="S6798" s="3"/>
      <c r="T6798" s="3"/>
      <c r="U6798" s="3"/>
      <c r="V6798" s="3"/>
      <c r="W6798" s="3"/>
      <c r="X6798" s="3"/>
    </row>
    <row r="6799" spans="1:24" ht="14.4">
      <c r="A6799" s="3"/>
      <c r="B6799" s="3"/>
      <c r="C6799" s="3"/>
      <c r="D6799" s="3"/>
      <c r="E6799" s="3"/>
      <c r="F6799" s="3"/>
      <c r="G6799" s="3"/>
      <c r="H6799" s="3"/>
      <c r="I6799" s="3"/>
      <c r="J6799" s="3"/>
      <c r="K6799" s="3"/>
      <c r="L6799" s="3"/>
      <c r="M6799" s="3"/>
      <c r="N6799" s="3"/>
      <c r="O6799" s="3"/>
      <c r="P6799" s="3"/>
      <c r="Q6799" s="3"/>
      <c r="R6799" s="3"/>
      <c r="S6799" s="3"/>
      <c r="T6799" s="3"/>
      <c r="U6799" s="3"/>
      <c r="V6799" s="3"/>
      <c r="W6799" s="3"/>
      <c r="X6799" s="3"/>
    </row>
    <row r="6800" spans="1:24" ht="14.4">
      <c r="A6800" s="3"/>
      <c r="B6800" s="3"/>
      <c r="C6800" s="3"/>
      <c r="D6800" s="3"/>
      <c r="E6800" s="3"/>
      <c r="F6800" s="3"/>
      <c r="G6800" s="3"/>
      <c r="H6800" s="3"/>
      <c r="I6800" s="3"/>
      <c r="J6800" s="3"/>
      <c r="K6800" s="3"/>
      <c r="L6800" s="3"/>
      <c r="M6800" s="3"/>
      <c r="N6800" s="3"/>
      <c r="O6800" s="3"/>
      <c r="P6800" s="3"/>
      <c r="Q6800" s="3"/>
      <c r="R6800" s="3"/>
      <c r="S6800" s="3"/>
      <c r="T6800" s="3"/>
      <c r="U6800" s="3"/>
      <c r="V6800" s="3"/>
      <c r="W6800" s="3"/>
      <c r="X6800" s="3"/>
    </row>
    <row r="6801" spans="1:24" ht="14.4">
      <c r="A6801" s="3"/>
      <c r="B6801" s="3"/>
      <c r="C6801" s="3"/>
      <c r="D6801" s="3"/>
      <c r="E6801" s="3"/>
      <c r="F6801" s="3"/>
      <c r="G6801" s="3"/>
      <c r="H6801" s="3"/>
      <c r="I6801" s="3"/>
      <c r="J6801" s="3"/>
      <c r="K6801" s="3"/>
      <c r="L6801" s="3"/>
      <c r="M6801" s="3"/>
      <c r="N6801" s="3"/>
      <c r="O6801" s="3"/>
      <c r="P6801" s="3"/>
      <c r="Q6801" s="3"/>
      <c r="R6801" s="3"/>
      <c r="S6801" s="3"/>
      <c r="T6801" s="3"/>
      <c r="U6801" s="3"/>
      <c r="V6801" s="3"/>
      <c r="W6801" s="3"/>
      <c r="X6801" s="3"/>
    </row>
    <row r="6802" spans="1:24" ht="14.4">
      <c r="A6802" s="3"/>
      <c r="B6802" s="3"/>
      <c r="C6802" s="3"/>
      <c r="D6802" s="3"/>
      <c r="E6802" s="3"/>
      <c r="F6802" s="3"/>
      <c r="G6802" s="3"/>
      <c r="H6802" s="3"/>
      <c r="I6802" s="3"/>
      <c r="J6802" s="3"/>
      <c r="K6802" s="3"/>
      <c r="L6802" s="3"/>
      <c r="M6802" s="3"/>
      <c r="N6802" s="3"/>
      <c r="O6802" s="3"/>
      <c r="P6802" s="3"/>
      <c r="Q6802" s="3"/>
      <c r="R6802" s="3"/>
      <c r="S6802" s="3"/>
      <c r="T6802" s="3"/>
      <c r="U6802" s="3"/>
      <c r="V6802" s="3"/>
      <c r="W6802" s="3"/>
      <c r="X6802" s="3"/>
    </row>
    <row r="6803" spans="1:24" ht="14.4">
      <c r="A6803" s="3"/>
      <c r="B6803" s="3"/>
      <c r="C6803" s="3"/>
      <c r="D6803" s="3"/>
      <c r="E6803" s="3"/>
      <c r="F6803" s="3"/>
      <c r="G6803" s="3"/>
      <c r="H6803" s="3"/>
      <c r="I6803" s="3"/>
      <c r="J6803" s="3"/>
      <c r="K6803" s="3"/>
      <c r="L6803" s="3"/>
      <c r="M6803" s="3"/>
      <c r="N6803" s="3"/>
      <c r="O6803" s="3"/>
      <c r="P6803" s="3"/>
      <c r="Q6803" s="3"/>
      <c r="R6803" s="3"/>
      <c r="S6803" s="3"/>
      <c r="T6803" s="3"/>
      <c r="U6803" s="3"/>
      <c r="V6803" s="3"/>
      <c r="W6803" s="3"/>
      <c r="X6803" s="3"/>
    </row>
    <row r="6804" spans="1:24" ht="14.4">
      <c r="A6804" s="3"/>
      <c r="B6804" s="3"/>
      <c r="C6804" s="3"/>
      <c r="D6804" s="3"/>
      <c r="E6804" s="3"/>
      <c r="F6804" s="3"/>
      <c r="G6804" s="3"/>
      <c r="H6804" s="3"/>
      <c r="I6804" s="3"/>
      <c r="J6804" s="3"/>
      <c r="K6804" s="3"/>
      <c r="L6804" s="3"/>
      <c r="M6804" s="3"/>
      <c r="N6804" s="3"/>
      <c r="O6804" s="3"/>
      <c r="P6804" s="3"/>
      <c r="Q6804" s="3"/>
      <c r="R6804" s="3"/>
      <c r="S6804" s="3"/>
      <c r="T6804" s="3"/>
      <c r="U6804" s="3"/>
      <c r="V6804" s="3"/>
      <c r="W6804" s="3"/>
      <c r="X6804" s="3"/>
    </row>
    <row r="6805" spans="1:24" ht="14.4">
      <c r="A6805" s="3"/>
      <c r="B6805" s="3"/>
      <c r="C6805" s="3"/>
      <c r="D6805" s="3"/>
      <c r="E6805" s="3"/>
      <c r="F6805" s="3"/>
      <c r="G6805" s="3"/>
      <c r="H6805" s="3"/>
      <c r="I6805" s="3"/>
      <c r="J6805" s="3"/>
      <c r="K6805" s="3"/>
      <c r="L6805" s="3"/>
      <c r="M6805" s="3"/>
      <c r="N6805" s="3"/>
      <c r="O6805" s="3"/>
      <c r="P6805" s="3"/>
      <c r="Q6805" s="3"/>
      <c r="R6805" s="3"/>
      <c r="S6805" s="3"/>
      <c r="T6805" s="3"/>
      <c r="U6805" s="3"/>
      <c r="V6805" s="3"/>
      <c r="W6805" s="3"/>
      <c r="X6805" s="3"/>
    </row>
    <row r="6806" spans="1:24" ht="14.4">
      <c r="A6806" s="3"/>
      <c r="B6806" s="3"/>
      <c r="C6806" s="3"/>
      <c r="D6806" s="3"/>
      <c r="E6806" s="3"/>
      <c r="F6806" s="3"/>
      <c r="G6806" s="3"/>
      <c r="H6806" s="3"/>
      <c r="I6806" s="3"/>
      <c r="J6806" s="3"/>
      <c r="K6806" s="3"/>
      <c r="L6806" s="3"/>
      <c r="M6806" s="3"/>
      <c r="N6806" s="3"/>
      <c r="O6806" s="3"/>
      <c r="P6806" s="3"/>
      <c r="Q6806" s="3"/>
      <c r="R6806" s="3"/>
      <c r="S6806" s="3"/>
      <c r="T6806" s="3"/>
      <c r="U6806" s="3"/>
      <c r="V6806" s="3"/>
      <c r="W6806" s="3"/>
      <c r="X6806" s="3"/>
    </row>
    <row r="6807" spans="1:24" ht="14.4">
      <c r="A6807" s="3"/>
      <c r="B6807" s="3"/>
      <c r="C6807" s="3"/>
      <c r="D6807" s="3"/>
      <c r="E6807" s="3"/>
      <c r="F6807" s="3"/>
      <c r="G6807" s="3"/>
      <c r="H6807" s="3"/>
      <c r="I6807" s="3"/>
      <c r="J6807" s="3"/>
      <c r="K6807" s="3"/>
      <c r="L6807" s="3"/>
      <c r="M6807" s="3"/>
      <c r="N6807" s="3"/>
      <c r="O6807" s="3"/>
      <c r="P6807" s="3"/>
      <c r="Q6807" s="3"/>
      <c r="R6807" s="3"/>
      <c r="S6807" s="3"/>
      <c r="T6807" s="3"/>
      <c r="U6807" s="3"/>
      <c r="V6807" s="3"/>
      <c r="W6807" s="3"/>
      <c r="X6807" s="3"/>
    </row>
    <row r="6808" spans="1:24" ht="14.4">
      <c r="A6808" s="3"/>
      <c r="B6808" s="3"/>
      <c r="C6808" s="3"/>
      <c r="D6808" s="3"/>
      <c r="E6808" s="3"/>
      <c r="F6808" s="3"/>
      <c r="G6808" s="3"/>
      <c r="H6808" s="3"/>
      <c r="I6808" s="3"/>
      <c r="J6808" s="3"/>
      <c r="K6808" s="3"/>
      <c r="L6808" s="3"/>
      <c r="M6808" s="3"/>
      <c r="N6808" s="3"/>
      <c r="O6808" s="3"/>
      <c r="P6808" s="3"/>
      <c r="Q6808" s="3"/>
      <c r="R6808" s="3"/>
      <c r="S6808" s="3"/>
      <c r="T6808" s="3"/>
      <c r="U6808" s="3"/>
      <c r="V6808" s="3"/>
      <c r="W6808" s="3"/>
      <c r="X6808" s="3"/>
    </row>
    <row r="6809" spans="1:24" ht="14.4">
      <c r="A6809" s="3"/>
      <c r="B6809" s="3"/>
      <c r="C6809" s="3"/>
      <c r="D6809" s="3"/>
      <c r="E6809" s="3"/>
      <c r="F6809" s="3"/>
      <c r="G6809" s="3"/>
      <c r="H6809" s="3"/>
      <c r="I6809" s="3"/>
      <c r="J6809" s="3"/>
      <c r="K6809" s="3"/>
      <c r="L6809" s="3"/>
      <c r="M6809" s="3"/>
      <c r="N6809" s="3"/>
      <c r="O6809" s="3"/>
      <c r="P6809" s="3"/>
      <c r="Q6809" s="3"/>
      <c r="R6809" s="3"/>
      <c r="S6809" s="3"/>
      <c r="T6809" s="3"/>
      <c r="U6809" s="3"/>
      <c r="V6809" s="3"/>
      <c r="W6809" s="3"/>
      <c r="X6809" s="3"/>
    </row>
    <row r="6810" spans="1:24" ht="14.4">
      <c r="A6810" s="3"/>
      <c r="B6810" s="3"/>
      <c r="C6810" s="3"/>
      <c r="D6810" s="3"/>
      <c r="E6810" s="3"/>
      <c r="F6810" s="3"/>
      <c r="G6810" s="3"/>
      <c r="H6810" s="3"/>
      <c r="I6810" s="3"/>
      <c r="J6810" s="3"/>
      <c r="K6810" s="3"/>
      <c r="L6810" s="3"/>
      <c r="M6810" s="3"/>
      <c r="N6810" s="3"/>
      <c r="O6810" s="3"/>
      <c r="P6810" s="3"/>
      <c r="Q6810" s="3"/>
      <c r="R6810" s="3"/>
      <c r="S6810" s="3"/>
      <c r="T6810" s="3"/>
      <c r="U6810" s="3"/>
      <c r="V6810" s="3"/>
      <c r="W6810" s="3"/>
      <c r="X6810" s="3"/>
    </row>
    <row r="6811" spans="1:24" ht="14.4">
      <c r="A6811" s="3"/>
      <c r="B6811" s="3"/>
      <c r="C6811" s="3"/>
      <c r="D6811" s="3"/>
      <c r="E6811" s="3"/>
      <c r="F6811" s="3"/>
      <c r="G6811" s="3"/>
      <c r="H6811" s="3"/>
      <c r="I6811" s="3"/>
      <c r="J6811" s="3"/>
      <c r="K6811" s="3"/>
      <c r="L6811" s="3"/>
      <c r="M6811" s="3"/>
      <c r="N6811" s="3"/>
      <c r="O6811" s="3"/>
      <c r="P6811" s="3"/>
      <c r="Q6811" s="3"/>
      <c r="R6811" s="3"/>
      <c r="S6811" s="3"/>
      <c r="T6811" s="3"/>
      <c r="U6811" s="3"/>
      <c r="V6811" s="3"/>
      <c r="W6811" s="3"/>
      <c r="X6811" s="3"/>
    </row>
    <row r="6812" spans="1:24" ht="14.4">
      <c r="A6812" s="3"/>
      <c r="B6812" s="3"/>
      <c r="C6812" s="3"/>
      <c r="D6812" s="3"/>
      <c r="E6812" s="3"/>
      <c r="F6812" s="3"/>
      <c r="G6812" s="3"/>
      <c r="H6812" s="3"/>
      <c r="I6812" s="3"/>
      <c r="J6812" s="3"/>
      <c r="K6812" s="3"/>
      <c r="L6812" s="3"/>
      <c r="M6812" s="3"/>
      <c r="N6812" s="3"/>
      <c r="O6812" s="3"/>
      <c r="P6812" s="3"/>
      <c r="Q6812" s="3"/>
      <c r="R6812" s="3"/>
      <c r="S6812" s="3"/>
      <c r="T6812" s="3"/>
      <c r="U6812" s="3"/>
      <c r="V6812" s="3"/>
      <c r="W6812" s="3"/>
      <c r="X6812" s="3"/>
    </row>
    <row r="6813" spans="1:24" ht="14.4">
      <c r="A6813" s="3"/>
      <c r="B6813" s="3"/>
      <c r="C6813" s="3"/>
      <c r="D6813" s="3"/>
      <c r="E6813" s="3"/>
      <c r="F6813" s="3"/>
      <c r="G6813" s="3"/>
      <c r="H6813" s="3"/>
      <c r="I6813" s="3"/>
      <c r="J6813" s="3"/>
      <c r="K6813" s="3"/>
      <c r="L6813" s="3"/>
      <c r="M6813" s="3"/>
      <c r="N6813" s="3"/>
      <c r="O6813" s="3"/>
      <c r="P6813" s="3"/>
      <c r="Q6813" s="3"/>
      <c r="R6813" s="3"/>
      <c r="S6813" s="3"/>
      <c r="T6813" s="3"/>
      <c r="U6813" s="3"/>
      <c r="V6813" s="3"/>
      <c r="W6813" s="3"/>
      <c r="X6813" s="3"/>
    </row>
    <row r="6814" spans="1:24" ht="14.4">
      <c r="A6814" s="3"/>
      <c r="B6814" s="3"/>
      <c r="C6814" s="3"/>
      <c r="D6814" s="3"/>
      <c r="E6814" s="3"/>
      <c r="F6814" s="3"/>
      <c r="G6814" s="3"/>
      <c r="H6814" s="3"/>
      <c r="I6814" s="3"/>
      <c r="J6814" s="3"/>
      <c r="K6814" s="3"/>
      <c r="L6814" s="3"/>
      <c r="M6814" s="3"/>
      <c r="N6814" s="3"/>
      <c r="O6814" s="3"/>
      <c r="P6814" s="3"/>
      <c r="Q6814" s="3"/>
      <c r="R6814" s="3"/>
      <c r="S6814" s="3"/>
      <c r="T6814" s="3"/>
      <c r="U6814" s="3"/>
      <c r="V6814" s="3"/>
      <c r="W6814" s="3"/>
      <c r="X6814" s="3"/>
    </row>
    <row r="6815" spans="1:24" ht="14.4">
      <c r="A6815" s="3"/>
      <c r="B6815" s="3"/>
      <c r="C6815" s="3"/>
      <c r="D6815" s="3"/>
      <c r="E6815" s="3"/>
      <c r="F6815" s="3"/>
      <c r="G6815" s="3"/>
      <c r="H6815" s="3"/>
      <c r="I6815" s="3"/>
      <c r="J6815" s="3"/>
      <c r="K6815" s="3"/>
      <c r="L6815" s="3"/>
      <c r="M6815" s="3"/>
      <c r="N6815" s="3"/>
      <c r="O6815" s="3"/>
      <c r="P6815" s="3"/>
      <c r="Q6815" s="3"/>
      <c r="R6815" s="3"/>
      <c r="S6815" s="3"/>
      <c r="T6815" s="3"/>
      <c r="U6815" s="3"/>
      <c r="V6815" s="3"/>
      <c r="W6815" s="3"/>
      <c r="X6815" s="3"/>
    </row>
    <row r="6816" spans="1:24" ht="14.4">
      <c r="A6816" s="3"/>
      <c r="B6816" s="3"/>
      <c r="C6816" s="3"/>
      <c r="D6816" s="3"/>
      <c r="E6816" s="3"/>
      <c r="F6816" s="3"/>
      <c r="G6816" s="3"/>
      <c r="H6816" s="3"/>
      <c r="I6816" s="3"/>
      <c r="J6816" s="3"/>
      <c r="K6816" s="3"/>
      <c r="L6816" s="3"/>
      <c r="M6816" s="3"/>
      <c r="N6816" s="3"/>
      <c r="O6816" s="3"/>
      <c r="P6816" s="3"/>
      <c r="Q6816" s="3"/>
      <c r="R6816" s="3"/>
      <c r="S6816" s="3"/>
      <c r="T6816" s="3"/>
      <c r="U6816" s="3"/>
      <c r="V6816" s="3"/>
      <c r="W6816" s="3"/>
      <c r="X6816" s="3"/>
    </row>
    <row r="6817" spans="1:24" ht="14.4">
      <c r="A6817" s="3"/>
      <c r="B6817" s="3"/>
      <c r="C6817" s="3"/>
      <c r="D6817" s="3"/>
      <c r="E6817" s="3"/>
      <c r="F6817" s="3"/>
      <c r="G6817" s="3"/>
      <c r="H6817" s="3"/>
      <c r="I6817" s="3"/>
      <c r="J6817" s="3"/>
      <c r="K6817" s="3"/>
      <c r="L6817" s="3"/>
      <c r="M6817" s="3"/>
      <c r="N6817" s="3"/>
      <c r="O6817" s="3"/>
      <c r="P6817" s="3"/>
      <c r="Q6817" s="3"/>
      <c r="R6817" s="3"/>
      <c r="S6817" s="3"/>
      <c r="T6817" s="3"/>
      <c r="U6817" s="3"/>
      <c r="V6817" s="3"/>
      <c r="W6817" s="3"/>
      <c r="X6817" s="3"/>
    </row>
    <row r="6818" spans="1:24" ht="14.4">
      <c r="A6818" s="3"/>
      <c r="B6818" s="3"/>
      <c r="C6818" s="3"/>
      <c r="D6818" s="3"/>
      <c r="E6818" s="3"/>
      <c r="F6818" s="3"/>
      <c r="G6818" s="3"/>
      <c r="H6818" s="3"/>
      <c r="I6818" s="3"/>
      <c r="J6818" s="3"/>
      <c r="K6818" s="3"/>
      <c r="L6818" s="3"/>
      <c r="M6818" s="3"/>
      <c r="N6818" s="3"/>
      <c r="O6818" s="3"/>
      <c r="P6818" s="3"/>
      <c r="Q6818" s="3"/>
      <c r="R6818" s="3"/>
      <c r="S6818" s="3"/>
      <c r="T6818" s="3"/>
      <c r="U6818" s="3"/>
      <c r="V6818" s="3"/>
      <c r="W6818" s="3"/>
      <c r="X6818" s="3"/>
    </row>
    <row r="6819" spans="1:24" ht="14.4">
      <c r="A6819" s="3"/>
      <c r="B6819" s="3"/>
      <c r="C6819" s="3"/>
      <c r="D6819" s="3"/>
      <c r="E6819" s="3"/>
      <c r="F6819" s="3"/>
      <c r="G6819" s="3"/>
      <c r="H6819" s="3"/>
      <c r="I6819" s="3"/>
      <c r="J6819" s="3"/>
      <c r="K6819" s="3"/>
      <c r="L6819" s="3"/>
      <c r="M6819" s="3"/>
      <c r="N6819" s="3"/>
      <c r="O6819" s="3"/>
      <c r="P6819" s="3"/>
      <c r="Q6819" s="3"/>
      <c r="R6819" s="3"/>
      <c r="S6819" s="3"/>
      <c r="T6819" s="3"/>
      <c r="U6819" s="3"/>
      <c r="V6819" s="3"/>
      <c r="W6819" s="3"/>
      <c r="X6819" s="3"/>
    </row>
    <row r="6820" spans="1:24" ht="14.4">
      <c r="A6820" s="3"/>
      <c r="B6820" s="3"/>
      <c r="C6820" s="3"/>
      <c r="D6820" s="3"/>
      <c r="E6820" s="3"/>
      <c r="F6820" s="3"/>
      <c r="G6820" s="3"/>
      <c r="H6820" s="3"/>
      <c r="I6820" s="3"/>
      <c r="J6820" s="3"/>
      <c r="K6820" s="3"/>
      <c r="L6820" s="3"/>
      <c r="M6820" s="3"/>
      <c r="N6820" s="3"/>
      <c r="O6820" s="3"/>
      <c r="P6820" s="3"/>
      <c r="Q6820" s="3"/>
      <c r="R6820" s="3"/>
      <c r="S6820" s="3"/>
      <c r="T6820" s="3"/>
      <c r="U6820" s="3"/>
      <c r="V6820" s="3"/>
      <c r="W6820" s="3"/>
      <c r="X6820" s="3"/>
    </row>
    <row r="6821" spans="1:24" ht="14.4">
      <c r="A6821" s="3"/>
      <c r="B6821" s="3"/>
      <c r="C6821" s="3"/>
      <c r="D6821" s="3"/>
      <c r="E6821" s="3"/>
      <c r="F6821" s="3"/>
      <c r="G6821" s="3"/>
      <c r="H6821" s="3"/>
      <c r="I6821" s="3"/>
      <c r="J6821" s="3"/>
      <c r="K6821" s="3"/>
      <c r="L6821" s="3"/>
      <c r="M6821" s="3"/>
      <c r="N6821" s="3"/>
      <c r="O6821" s="3"/>
      <c r="P6821" s="3"/>
      <c r="Q6821" s="3"/>
      <c r="R6821" s="3"/>
      <c r="S6821" s="3"/>
      <c r="T6821" s="3"/>
      <c r="U6821" s="3"/>
      <c r="V6821" s="3"/>
      <c r="W6821" s="3"/>
      <c r="X6821" s="3"/>
    </row>
    <row r="6822" spans="1:24" ht="14.4">
      <c r="A6822" s="3"/>
      <c r="B6822" s="3"/>
      <c r="C6822" s="3"/>
      <c r="D6822" s="3"/>
      <c r="E6822" s="3"/>
      <c r="F6822" s="3"/>
      <c r="G6822" s="3"/>
      <c r="H6822" s="3"/>
      <c r="I6822" s="3"/>
      <c r="J6822" s="3"/>
      <c r="K6822" s="3"/>
      <c r="L6822" s="3"/>
      <c r="M6822" s="3"/>
      <c r="N6822" s="3"/>
      <c r="O6822" s="3"/>
      <c r="P6822" s="3"/>
      <c r="Q6822" s="3"/>
      <c r="R6822" s="3"/>
      <c r="S6822" s="3"/>
      <c r="T6822" s="3"/>
      <c r="U6822" s="3"/>
      <c r="V6822" s="3"/>
      <c r="W6822" s="3"/>
      <c r="X6822" s="3"/>
    </row>
    <row r="6823" spans="1:24" ht="14.4">
      <c r="A6823" s="3"/>
      <c r="B6823" s="3"/>
      <c r="C6823" s="3"/>
      <c r="D6823" s="3"/>
      <c r="E6823" s="3"/>
      <c r="F6823" s="3"/>
      <c r="G6823" s="3"/>
      <c r="H6823" s="3"/>
      <c r="I6823" s="3"/>
      <c r="J6823" s="3"/>
      <c r="K6823" s="3"/>
      <c r="L6823" s="3"/>
      <c r="M6823" s="3"/>
      <c r="N6823" s="3"/>
      <c r="O6823" s="3"/>
      <c r="P6823" s="3"/>
      <c r="Q6823" s="3"/>
      <c r="R6823" s="3"/>
      <c r="S6823" s="3"/>
      <c r="T6823" s="3"/>
      <c r="U6823" s="3"/>
      <c r="V6823" s="3"/>
      <c r="W6823" s="3"/>
      <c r="X6823" s="3"/>
    </row>
    <row r="6824" spans="1:24" ht="14.4">
      <c r="A6824" s="3"/>
      <c r="B6824" s="3"/>
      <c r="C6824" s="3"/>
      <c r="D6824" s="3"/>
      <c r="E6824" s="3"/>
      <c r="F6824" s="3"/>
      <c r="G6824" s="3"/>
      <c r="H6824" s="3"/>
      <c r="I6824" s="3"/>
      <c r="J6824" s="3"/>
      <c r="K6824" s="3"/>
      <c r="L6824" s="3"/>
      <c r="M6824" s="3"/>
      <c r="N6824" s="3"/>
      <c r="O6824" s="3"/>
      <c r="P6824" s="3"/>
      <c r="Q6824" s="3"/>
      <c r="R6824" s="3"/>
      <c r="S6824" s="3"/>
      <c r="T6824" s="3"/>
      <c r="U6824" s="3"/>
      <c r="V6824" s="3"/>
      <c r="W6824" s="3"/>
      <c r="X6824" s="3"/>
    </row>
    <row r="6825" spans="1:24" ht="14.4">
      <c r="A6825" s="3"/>
      <c r="B6825" s="3"/>
      <c r="C6825" s="3"/>
      <c r="D6825" s="3"/>
      <c r="E6825" s="3"/>
      <c r="F6825" s="3"/>
      <c r="G6825" s="3"/>
      <c r="H6825" s="3"/>
      <c r="I6825" s="3"/>
      <c r="J6825" s="3"/>
      <c r="K6825" s="3"/>
      <c r="L6825" s="3"/>
      <c r="M6825" s="3"/>
      <c r="N6825" s="3"/>
      <c r="O6825" s="3"/>
      <c r="P6825" s="3"/>
      <c r="Q6825" s="3"/>
      <c r="R6825" s="3"/>
      <c r="S6825" s="3"/>
      <c r="T6825" s="3"/>
      <c r="U6825" s="3"/>
      <c r="V6825" s="3"/>
      <c r="W6825" s="3"/>
      <c r="X6825" s="3"/>
    </row>
    <row r="6826" spans="1:24" ht="14.4">
      <c r="A6826" s="3"/>
      <c r="B6826" s="3"/>
      <c r="C6826" s="3"/>
      <c r="D6826" s="3"/>
      <c r="E6826" s="3"/>
      <c r="F6826" s="3"/>
      <c r="G6826" s="3"/>
      <c r="H6826" s="3"/>
      <c r="I6826" s="3"/>
      <c r="J6826" s="3"/>
      <c r="K6826" s="3"/>
      <c r="L6826" s="3"/>
      <c r="M6826" s="3"/>
      <c r="N6826" s="3"/>
      <c r="O6826" s="3"/>
      <c r="P6826" s="3"/>
      <c r="Q6826" s="3"/>
      <c r="R6826" s="3"/>
      <c r="S6826" s="3"/>
      <c r="T6826" s="3"/>
      <c r="U6826" s="3"/>
      <c r="V6826" s="3"/>
      <c r="W6826" s="3"/>
      <c r="X6826" s="3"/>
    </row>
    <row r="6827" spans="1:24" ht="14.4">
      <c r="A6827" s="3"/>
      <c r="B6827" s="3"/>
      <c r="C6827" s="3"/>
      <c r="D6827" s="3"/>
      <c r="E6827" s="3"/>
      <c r="F6827" s="3"/>
      <c r="G6827" s="3"/>
      <c r="H6827" s="3"/>
      <c r="I6827" s="3"/>
      <c r="J6827" s="3"/>
      <c r="K6827" s="3"/>
      <c r="L6827" s="3"/>
      <c r="M6827" s="3"/>
      <c r="N6827" s="3"/>
      <c r="O6827" s="3"/>
      <c r="P6827" s="3"/>
      <c r="Q6827" s="3"/>
      <c r="R6827" s="3"/>
      <c r="S6827" s="3"/>
      <c r="T6827" s="3"/>
      <c r="U6827" s="3"/>
      <c r="V6827" s="3"/>
      <c r="W6827" s="3"/>
      <c r="X6827" s="3"/>
    </row>
    <row r="6828" spans="1:24" ht="14.4">
      <c r="A6828" s="3"/>
      <c r="B6828" s="3"/>
      <c r="C6828" s="3"/>
      <c r="D6828" s="3"/>
      <c r="E6828" s="3"/>
      <c r="F6828" s="3"/>
      <c r="G6828" s="3"/>
      <c r="H6828" s="3"/>
      <c r="I6828" s="3"/>
      <c r="J6828" s="3"/>
      <c r="K6828" s="3"/>
      <c r="L6828" s="3"/>
      <c r="M6828" s="3"/>
      <c r="N6828" s="3"/>
      <c r="O6828" s="3"/>
      <c r="P6828" s="3"/>
      <c r="Q6828" s="3"/>
      <c r="R6828" s="3"/>
      <c r="S6828" s="3"/>
      <c r="T6828" s="3"/>
      <c r="U6828" s="3"/>
      <c r="V6828" s="3"/>
      <c r="W6828" s="3"/>
      <c r="X6828" s="3"/>
    </row>
    <row r="6829" spans="1:24" ht="14.4">
      <c r="A6829" s="3"/>
      <c r="B6829" s="3"/>
      <c r="C6829" s="3"/>
      <c r="D6829" s="3"/>
      <c r="E6829" s="3"/>
      <c r="F6829" s="3"/>
      <c r="G6829" s="3"/>
      <c r="H6829" s="3"/>
      <c r="I6829" s="3"/>
      <c r="J6829" s="3"/>
      <c r="K6829" s="3"/>
      <c r="L6829" s="3"/>
      <c r="M6829" s="3"/>
      <c r="N6829" s="3"/>
      <c r="O6829" s="3"/>
      <c r="P6829" s="3"/>
      <c r="Q6829" s="3"/>
      <c r="R6829" s="3"/>
      <c r="S6829" s="3"/>
      <c r="T6829" s="3"/>
      <c r="U6829" s="3"/>
      <c r="V6829" s="3"/>
      <c r="W6829" s="3"/>
      <c r="X6829" s="3"/>
    </row>
    <row r="6830" spans="1:24" ht="14.4">
      <c r="A6830" s="3"/>
      <c r="B6830" s="3"/>
      <c r="C6830" s="3"/>
      <c r="D6830" s="3"/>
      <c r="E6830" s="3"/>
      <c r="F6830" s="3"/>
      <c r="G6830" s="3"/>
      <c r="H6830" s="3"/>
      <c r="I6830" s="3"/>
      <c r="J6830" s="3"/>
      <c r="K6830" s="3"/>
      <c r="L6830" s="3"/>
      <c r="M6830" s="3"/>
      <c r="N6830" s="3"/>
      <c r="O6830" s="3"/>
      <c r="P6830" s="3"/>
      <c r="Q6830" s="3"/>
      <c r="R6830" s="3"/>
      <c r="S6830" s="3"/>
      <c r="T6830" s="3"/>
      <c r="U6830" s="3"/>
      <c r="V6830" s="3"/>
      <c r="W6830" s="3"/>
      <c r="X6830" s="3"/>
    </row>
    <row r="6831" spans="1:24" ht="14.4">
      <c r="A6831" s="3"/>
      <c r="B6831" s="3"/>
      <c r="C6831" s="3"/>
      <c r="D6831" s="3"/>
      <c r="E6831" s="3"/>
      <c r="F6831" s="3"/>
      <c r="G6831" s="3"/>
      <c r="H6831" s="3"/>
      <c r="I6831" s="3"/>
      <c r="J6831" s="3"/>
      <c r="K6831" s="3"/>
      <c r="L6831" s="3"/>
      <c r="M6831" s="3"/>
      <c r="N6831" s="3"/>
      <c r="O6831" s="3"/>
      <c r="P6831" s="3"/>
      <c r="Q6831" s="3"/>
      <c r="R6831" s="3"/>
      <c r="S6831" s="3"/>
      <c r="T6831" s="3"/>
      <c r="U6831" s="3"/>
      <c r="V6831" s="3"/>
      <c r="W6831" s="3"/>
      <c r="X6831" s="3"/>
    </row>
    <row r="6832" spans="1:24" ht="14.4">
      <c r="A6832" s="3"/>
      <c r="B6832" s="3"/>
      <c r="C6832" s="3"/>
      <c r="D6832" s="3"/>
      <c r="E6832" s="3"/>
      <c r="F6832" s="3"/>
      <c r="G6832" s="3"/>
      <c r="H6832" s="3"/>
      <c r="I6832" s="3"/>
      <c r="J6832" s="3"/>
      <c r="K6832" s="3"/>
      <c r="L6832" s="3"/>
      <c r="M6832" s="3"/>
      <c r="N6832" s="3"/>
      <c r="O6832" s="3"/>
      <c r="P6832" s="3"/>
      <c r="Q6832" s="3"/>
      <c r="R6832" s="3"/>
      <c r="S6832" s="3"/>
      <c r="T6832" s="3"/>
      <c r="U6832" s="3"/>
      <c r="V6832" s="3"/>
      <c r="W6832" s="3"/>
      <c r="X6832" s="3"/>
    </row>
    <row r="6833" spans="1:24" ht="14.4">
      <c r="A6833" s="3"/>
      <c r="B6833" s="3"/>
      <c r="C6833" s="3"/>
      <c r="D6833" s="3"/>
      <c r="E6833" s="3"/>
      <c r="F6833" s="3"/>
      <c r="G6833" s="3"/>
      <c r="H6833" s="3"/>
      <c r="I6833" s="3"/>
      <c r="J6833" s="3"/>
      <c r="K6833" s="3"/>
      <c r="L6833" s="3"/>
      <c r="M6833" s="3"/>
      <c r="N6833" s="3"/>
      <c r="O6833" s="3"/>
      <c r="P6833" s="3"/>
      <c r="Q6833" s="3"/>
      <c r="R6833" s="3"/>
      <c r="S6833" s="3"/>
      <c r="T6833" s="3"/>
      <c r="U6833" s="3"/>
      <c r="V6833" s="3"/>
      <c r="W6833" s="3"/>
      <c r="X6833" s="3"/>
    </row>
    <row r="6834" spans="1:24" ht="14.4">
      <c r="A6834" s="3"/>
      <c r="B6834" s="3"/>
      <c r="C6834" s="3"/>
      <c r="D6834" s="3"/>
      <c r="E6834" s="3"/>
      <c r="F6834" s="3"/>
      <c r="G6834" s="3"/>
      <c r="H6834" s="3"/>
      <c r="I6834" s="3"/>
      <c r="J6834" s="3"/>
      <c r="K6834" s="3"/>
      <c r="L6834" s="3"/>
      <c r="M6834" s="3"/>
      <c r="N6834" s="3"/>
      <c r="O6834" s="3"/>
      <c r="P6834" s="3"/>
      <c r="Q6834" s="3"/>
      <c r="R6834" s="3"/>
      <c r="S6834" s="3"/>
      <c r="T6834" s="3"/>
      <c r="U6834" s="3"/>
      <c r="V6834" s="3"/>
      <c r="W6834" s="3"/>
      <c r="X6834" s="3"/>
    </row>
    <row r="6835" spans="1:24" ht="14.4">
      <c r="A6835" s="3"/>
      <c r="B6835" s="3"/>
      <c r="C6835" s="3"/>
      <c r="D6835" s="3"/>
      <c r="E6835" s="3"/>
      <c r="F6835" s="3"/>
      <c r="G6835" s="3"/>
      <c r="H6835" s="3"/>
      <c r="I6835" s="3"/>
      <c r="J6835" s="3"/>
      <c r="K6835" s="3"/>
      <c r="L6835" s="3"/>
      <c r="M6835" s="3"/>
      <c r="N6835" s="3"/>
      <c r="O6835" s="3"/>
      <c r="P6835" s="3"/>
      <c r="Q6835" s="3"/>
      <c r="R6835" s="3"/>
      <c r="S6835" s="3"/>
      <c r="T6835" s="3"/>
      <c r="U6835" s="3"/>
      <c r="V6835" s="3"/>
      <c r="W6835" s="3"/>
      <c r="X6835" s="3"/>
    </row>
    <row r="6836" spans="1:24" ht="14.4">
      <c r="A6836" s="3"/>
      <c r="B6836" s="3"/>
      <c r="C6836" s="3"/>
      <c r="D6836" s="3"/>
      <c r="E6836" s="3"/>
      <c r="F6836" s="3"/>
      <c r="G6836" s="3"/>
      <c r="H6836" s="3"/>
      <c r="I6836" s="3"/>
      <c r="J6836" s="3"/>
      <c r="K6836" s="3"/>
      <c r="L6836" s="3"/>
      <c r="M6836" s="3"/>
      <c r="N6836" s="3"/>
      <c r="O6836" s="3"/>
      <c r="P6836" s="3"/>
      <c r="Q6836" s="3"/>
      <c r="R6836" s="3"/>
      <c r="S6836" s="3"/>
      <c r="T6836" s="3"/>
      <c r="U6836" s="3"/>
      <c r="V6836" s="3"/>
      <c r="W6836" s="3"/>
      <c r="X6836" s="3"/>
    </row>
    <row r="6837" spans="1:24" ht="14.4">
      <c r="A6837" s="3"/>
      <c r="B6837" s="3"/>
      <c r="C6837" s="3"/>
      <c r="D6837" s="3"/>
      <c r="E6837" s="3"/>
      <c r="F6837" s="3"/>
      <c r="G6837" s="3"/>
      <c r="H6837" s="3"/>
      <c r="I6837" s="3"/>
      <c r="J6837" s="3"/>
      <c r="K6837" s="3"/>
      <c r="L6837" s="3"/>
      <c r="M6837" s="3"/>
      <c r="N6837" s="3"/>
      <c r="O6837" s="3"/>
      <c r="P6837" s="3"/>
      <c r="Q6837" s="3"/>
      <c r="R6837" s="3"/>
      <c r="S6837" s="3"/>
      <c r="T6837" s="3"/>
      <c r="U6837" s="3"/>
      <c r="V6837" s="3"/>
      <c r="W6837" s="3"/>
      <c r="X6837" s="3"/>
    </row>
    <row r="6838" spans="1:24" ht="14.4">
      <c r="A6838" s="3"/>
      <c r="B6838" s="3"/>
      <c r="C6838" s="3"/>
      <c r="D6838" s="3"/>
      <c r="E6838" s="3"/>
      <c r="F6838" s="3"/>
      <c r="G6838" s="3"/>
      <c r="H6838" s="3"/>
      <c r="I6838" s="3"/>
      <c r="J6838" s="3"/>
      <c r="K6838" s="3"/>
      <c r="L6838" s="3"/>
      <c r="M6838" s="3"/>
      <c r="N6838" s="3"/>
      <c r="O6838" s="3"/>
      <c r="P6838" s="3"/>
      <c r="Q6838" s="3"/>
      <c r="R6838" s="3"/>
      <c r="S6838" s="3"/>
      <c r="T6838" s="3"/>
      <c r="U6838" s="3"/>
      <c r="V6838" s="3"/>
      <c r="W6838" s="3"/>
      <c r="X6838" s="3"/>
    </row>
    <row r="6839" spans="1:24" ht="14.4">
      <c r="A6839" s="3"/>
      <c r="B6839" s="3"/>
      <c r="C6839" s="3"/>
      <c r="D6839" s="3"/>
      <c r="E6839" s="3"/>
      <c r="F6839" s="3"/>
      <c r="G6839" s="3"/>
      <c r="H6839" s="3"/>
      <c r="I6839" s="3"/>
      <c r="J6839" s="3"/>
      <c r="K6839" s="3"/>
      <c r="L6839" s="3"/>
      <c r="M6839" s="3"/>
      <c r="N6839" s="3"/>
      <c r="O6839" s="3"/>
      <c r="P6839" s="3"/>
      <c r="Q6839" s="3"/>
      <c r="R6839" s="3"/>
      <c r="S6839" s="3"/>
      <c r="T6839" s="3"/>
      <c r="U6839" s="3"/>
      <c r="V6839" s="3"/>
      <c r="W6839" s="3"/>
      <c r="X6839" s="3"/>
    </row>
    <row r="6840" spans="1:24" ht="14.4">
      <c r="A6840" s="3"/>
      <c r="B6840" s="3"/>
      <c r="C6840" s="3"/>
      <c r="D6840" s="3"/>
      <c r="E6840" s="3"/>
      <c r="F6840" s="3"/>
      <c r="G6840" s="3"/>
      <c r="H6840" s="3"/>
      <c r="I6840" s="3"/>
      <c r="J6840" s="3"/>
      <c r="K6840" s="3"/>
      <c r="L6840" s="3"/>
      <c r="M6840" s="3"/>
      <c r="N6840" s="3"/>
      <c r="O6840" s="3"/>
      <c r="P6840" s="3"/>
      <c r="Q6840" s="3"/>
      <c r="R6840" s="3"/>
      <c r="S6840" s="3"/>
      <c r="T6840" s="3"/>
      <c r="U6840" s="3"/>
      <c r="V6840" s="3"/>
      <c r="W6840" s="3"/>
      <c r="X6840" s="3"/>
    </row>
    <row r="6841" spans="1:24" ht="14.4">
      <c r="A6841" s="3"/>
      <c r="B6841" s="3"/>
      <c r="C6841" s="3"/>
      <c r="D6841" s="3"/>
      <c r="E6841" s="3"/>
      <c r="F6841" s="3"/>
      <c r="G6841" s="3"/>
      <c r="H6841" s="3"/>
      <c r="I6841" s="3"/>
      <c r="J6841" s="3"/>
      <c r="K6841" s="3"/>
      <c r="L6841" s="3"/>
      <c r="M6841" s="3"/>
      <c r="N6841" s="3"/>
      <c r="O6841" s="3"/>
      <c r="P6841" s="3"/>
      <c r="Q6841" s="3"/>
      <c r="R6841" s="3"/>
      <c r="S6841" s="3"/>
      <c r="T6841" s="3"/>
      <c r="U6841" s="3"/>
      <c r="V6841" s="3"/>
      <c r="W6841" s="3"/>
      <c r="X6841" s="3"/>
    </row>
    <row r="6842" spans="1:24" ht="14.4">
      <c r="A6842" s="3"/>
      <c r="B6842" s="3"/>
      <c r="C6842" s="3"/>
      <c r="D6842" s="3"/>
      <c r="E6842" s="3"/>
      <c r="F6842" s="3"/>
      <c r="G6842" s="3"/>
      <c r="H6842" s="3"/>
      <c r="I6842" s="3"/>
      <c r="J6842" s="3"/>
      <c r="K6842" s="3"/>
      <c r="L6842" s="3"/>
      <c r="M6842" s="3"/>
      <c r="N6842" s="3"/>
      <c r="O6842" s="3"/>
      <c r="P6842" s="3"/>
      <c r="Q6842" s="3"/>
      <c r="R6842" s="3"/>
      <c r="S6842" s="3"/>
      <c r="T6842" s="3"/>
      <c r="U6842" s="3"/>
      <c r="V6842" s="3"/>
      <c r="W6842" s="3"/>
      <c r="X6842" s="3"/>
    </row>
    <row r="6843" spans="1:24" ht="14.4">
      <c r="A6843" s="3"/>
      <c r="B6843" s="3"/>
      <c r="C6843" s="3"/>
      <c r="D6843" s="3"/>
      <c r="E6843" s="3"/>
      <c r="F6843" s="3"/>
      <c r="G6843" s="3"/>
      <c r="H6843" s="3"/>
      <c r="I6843" s="3"/>
      <c r="J6843" s="3"/>
      <c r="K6843" s="3"/>
      <c r="L6843" s="3"/>
      <c r="M6843" s="3"/>
      <c r="N6843" s="3"/>
      <c r="O6843" s="3"/>
      <c r="P6843" s="3"/>
      <c r="Q6843" s="3"/>
      <c r="R6843" s="3"/>
      <c r="S6843" s="3"/>
      <c r="T6843" s="3"/>
      <c r="U6843" s="3"/>
      <c r="V6843" s="3"/>
      <c r="W6843" s="3"/>
      <c r="X6843" s="3"/>
    </row>
    <row r="6844" spans="1:24" ht="14.4">
      <c r="A6844" s="3"/>
      <c r="B6844" s="3"/>
      <c r="C6844" s="3"/>
      <c r="D6844" s="3"/>
      <c r="E6844" s="3"/>
      <c r="F6844" s="3"/>
      <c r="G6844" s="3"/>
      <c r="H6844" s="3"/>
      <c r="I6844" s="3"/>
      <c r="J6844" s="3"/>
      <c r="K6844" s="3"/>
      <c r="L6844" s="3"/>
      <c r="M6844" s="3"/>
      <c r="N6844" s="3"/>
      <c r="O6844" s="3"/>
      <c r="P6844" s="3"/>
      <c r="Q6844" s="3"/>
      <c r="R6844" s="3"/>
      <c r="S6844" s="3"/>
      <c r="T6844" s="3"/>
      <c r="U6844" s="3"/>
      <c r="V6844" s="3"/>
      <c r="W6844" s="3"/>
      <c r="X6844" s="3"/>
    </row>
    <row r="6845" spans="1:24" ht="14.4">
      <c r="A6845" s="3"/>
      <c r="B6845" s="3"/>
      <c r="C6845" s="3"/>
      <c r="D6845" s="3"/>
      <c r="E6845" s="3"/>
      <c r="F6845" s="3"/>
      <c r="G6845" s="3"/>
      <c r="H6845" s="3"/>
      <c r="I6845" s="3"/>
      <c r="J6845" s="3"/>
      <c r="K6845" s="3"/>
      <c r="L6845" s="3"/>
      <c r="M6845" s="3"/>
      <c r="N6845" s="3"/>
      <c r="O6845" s="3"/>
      <c r="P6845" s="3"/>
      <c r="Q6845" s="3"/>
      <c r="R6845" s="3"/>
      <c r="S6845" s="3"/>
      <c r="T6845" s="3"/>
      <c r="U6845" s="3"/>
      <c r="V6845" s="3"/>
      <c r="W6845" s="3"/>
      <c r="X6845" s="3"/>
    </row>
    <row r="6846" spans="1:24" ht="14.4">
      <c r="A6846" s="3"/>
      <c r="B6846" s="3"/>
      <c r="C6846" s="3"/>
      <c r="D6846" s="3"/>
      <c r="E6846" s="3"/>
      <c r="F6846" s="3"/>
      <c r="G6846" s="3"/>
      <c r="H6846" s="3"/>
      <c r="I6846" s="3"/>
      <c r="J6846" s="3"/>
      <c r="K6846" s="3"/>
      <c r="L6846" s="3"/>
      <c r="M6846" s="3"/>
      <c r="N6846" s="3"/>
      <c r="O6846" s="3"/>
      <c r="P6846" s="3"/>
      <c r="Q6846" s="3"/>
      <c r="R6846" s="3"/>
      <c r="S6846" s="3"/>
      <c r="T6846" s="3"/>
      <c r="U6846" s="3"/>
      <c r="V6846" s="3"/>
      <c r="W6846" s="3"/>
      <c r="X6846" s="3"/>
    </row>
    <row r="6847" spans="1:24" ht="14.4">
      <c r="A6847" s="3"/>
      <c r="B6847" s="3"/>
      <c r="C6847" s="3"/>
      <c r="D6847" s="3"/>
      <c r="E6847" s="3"/>
      <c r="F6847" s="3"/>
      <c r="G6847" s="3"/>
      <c r="H6847" s="3"/>
      <c r="I6847" s="3"/>
      <c r="J6847" s="3"/>
      <c r="K6847" s="3"/>
      <c r="L6847" s="3"/>
      <c r="M6847" s="3"/>
      <c r="N6847" s="3"/>
      <c r="O6847" s="3"/>
      <c r="P6847" s="3"/>
      <c r="Q6847" s="3"/>
      <c r="R6847" s="3"/>
      <c r="S6847" s="3"/>
      <c r="T6847" s="3"/>
      <c r="U6847" s="3"/>
      <c r="V6847" s="3"/>
      <c r="W6847" s="3"/>
      <c r="X6847" s="3"/>
    </row>
    <row r="6848" spans="1:24" ht="14.4">
      <c r="A6848" s="3"/>
      <c r="B6848" s="3"/>
      <c r="C6848" s="3"/>
      <c r="D6848" s="3"/>
      <c r="E6848" s="3"/>
      <c r="F6848" s="3"/>
      <c r="G6848" s="3"/>
      <c r="H6848" s="3"/>
      <c r="I6848" s="3"/>
      <c r="J6848" s="3"/>
      <c r="K6848" s="3"/>
      <c r="L6848" s="3"/>
      <c r="M6848" s="3"/>
      <c r="N6848" s="3"/>
      <c r="O6848" s="3"/>
      <c r="P6848" s="3"/>
      <c r="Q6848" s="3"/>
      <c r="R6848" s="3"/>
      <c r="S6848" s="3"/>
      <c r="T6848" s="3"/>
      <c r="U6848" s="3"/>
      <c r="V6848" s="3"/>
      <c r="W6848" s="3"/>
      <c r="X6848" s="3"/>
    </row>
    <row r="6849" spans="1:24" ht="14.4">
      <c r="A6849" s="3"/>
      <c r="B6849" s="3"/>
      <c r="C6849" s="3"/>
      <c r="D6849" s="3"/>
      <c r="E6849" s="3"/>
      <c r="F6849" s="3"/>
      <c r="G6849" s="3"/>
      <c r="H6849" s="3"/>
      <c r="I6849" s="3"/>
      <c r="J6849" s="3"/>
      <c r="K6849" s="3"/>
      <c r="L6849" s="3"/>
      <c r="M6849" s="3"/>
      <c r="N6849" s="3"/>
      <c r="O6849" s="3"/>
      <c r="P6849" s="3"/>
      <c r="Q6849" s="3"/>
      <c r="R6849" s="3"/>
      <c r="S6849" s="3"/>
      <c r="T6849" s="3"/>
      <c r="U6849" s="3"/>
      <c r="V6849" s="3"/>
      <c r="W6849" s="3"/>
      <c r="X6849" s="3"/>
    </row>
    <row r="6850" spans="1:24" ht="14.4">
      <c r="A6850" s="3"/>
      <c r="B6850" s="3"/>
      <c r="C6850" s="3"/>
      <c r="D6850" s="3"/>
      <c r="E6850" s="3"/>
      <c r="F6850" s="3"/>
      <c r="G6850" s="3"/>
      <c r="H6850" s="3"/>
      <c r="I6850" s="3"/>
      <c r="J6850" s="3"/>
      <c r="K6850" s="3"/>
      <c r="L6850" s="3"/>
      <c r="M6850" s="3"/>
      <c r="N6850" s="3"/>
      <c r="O6850" s="3"/>
      <c r="P6850" s="3"/>
      <c r="Q6850" s="3"/>
      <c r="R6850" s="3"/>
      <c r="S6850" s="3"/>
      <c r="T6850" s="3"/>
      <c r="U6850" s="3"/>
      <c r="V6850" s="3"/>
      <c r="W6850" s="3"/>
      <c r="X6850" s="3"/>
    </row>
    <row r="6851" spans="1:24" ht="14.4">
      <c r="A6851" s="3"/>
      <c r="B6851" s="3"/>
      <c r="C6851" s="3"/>
      <c r="D6851" s="3"/>
      <c r="E6851" s="3"/>
      <c r="F6851" s="3"/>
      <c r="G6851" s="3"/>
      <c r="H6851" s="3"/>
      <c r="I6851" s="3"/>
      <c r="J6851" s="3"/>
      <c r="K6851" s="3"/>
      <c r="L6851" s="3"/>
      <c r="M6851" s="3"/>
      <c r="N6851" s="3"/>
      <c r="O6851" s="3"/>
      <c r="P6851" s="3"/>
      <c r="Q6851" s="3"/>
      <c r="R6851" s="3"/>
      <c r="S6851" s="3"/>
      <c r="T6851" s="3"/>
      <c r="U6851" s="3"/>
      <c r="V6851" s="3"/>
      <c r="W6851" s="3"/>
      <c r="X6851" s="3"/>
    </row>
    <row r="6852" spans="1:24" ht="14.4">
      <c r="A6852" s="3"/>
      <c r="B6852" s="3"/>
      <c r="C6852" s="3"/>
      <c r="D6852" s="3"/>
      <c r="E6852" s="3"/>
      <c r="F6852" s="3"/>
      <c r="G6852" s="3"/>
      <c r="H6852" s="3"/>
      <c r="I6852" s="3"/>
      <c r="J6852" s="3"/>
      <c r="K6852" s="3"/>
      <c r="L6852" s="3"/>
      <c r="M6852" s="3"/>
      <c r="N6852" s="3"/>
      <c r="O6852" s="3"/>
      <c r="P6852" s="3"/>
      <c r="Q6852" s="3"/>
      <c r="R6852" s="3"/>
      <c r="S6852" s="3"/>
      <c r="T6852" s="3"/>
      <c r="U6852" s="3"/>
      <c r="V6852" s="3"/>
      <c r="W6852" s="3"/>
      <c r="X6852" s="3"/>
    </row>
    <row r="6853" spans="1:24" ht="14.4">
      <c r="A6853" s="3"/>
      <c r="B6853" s="3"/>
      <c r="C6853" s="3"/>
      <c r="D6853" s="3"/>
      <c r="E6853" s="3"/>
      <c r="F6853" s="3"/>
      <c r="G6853" s="3"/>
      <c r="H6853" s="3"/>
      <c r="I6853" s="3"/>
      <c r="J6853" s="3"/>
      <c r="K6853" s="3"/>
      <c r="L6853" s="3"/>
      <c r="M6853" s="3"/>
      <c r="N6853" s="3"/>
      <c r="O6853" s="3"/>
      <c r="P6853" s="3"/>
      <c r="Q6853" s="3"/>
      <c r="R6853" s="3"/>
      <c r="S6853" s="3"/>
      <c r="T6853" s="3"/>
      <c r="U6853" s="3"/>
      <c r="V6853" s="3"/>
      <c r="W6853" s="3"/>
      <c r="X6853" s="3"/>
    </row>
    <row r="6854" spans="1:24" ht="14.4">
      <c r="A6854" s="3"/>
      <c r="B6854" s="3"/>
      <c r="C6854" s="3"/>
      <c r="D6854" s="3"/>
      <c r="E6854" s="3"/>
      <c r="F6854" s="3"/>
      <c r="G6854" s="3"/>
      <c r="H6854" s="3"/>
      <c r="I6854" s="3"/>
      <c r="J6854" s="3"/>
      <c r="K6854" s="3"/>
      <c r="L6854" s="3"/>
      <c r="M6854" s="3"/>
      <c r="N6854" s="3"/>
      <c r="O6854" s="3"/>
      <c r="P6854" s="3"/>
      <c r="Q6854" s="3"/>
      <c r="R6854" s="3"/>
      <c r="S6854" s="3"/>
      <c r="T6854" s="3"/>
      <c r="U6854" s="3"/>
      <c r="V6854" s="3"/>
      <c r="W6854" s="3"/>
      <c r="X6854" s="3"/>
    </row>
    <row r="6855" spans="1:24" ht="14.4">
      <c r="A6855" s="3"/>
      <c r="B6855" s="3"/>
      <c r="C6855" s="3"/>
      <c r="D6855" s="3"/>
      <c r="E6855" s="3"/>
      <c r="F6855" s="3"/>
      <c r="G6855" s="3"/>
      <c r="H6855" s="3"/>
      <c r="I6855" s="3"/>
      <c r="J6855" s="3"/>
      <c r="K6855" s="3"/>
      <c r="L6855" s="3"/>
      <c r="M6855" s="3"/>
      <c r="N6855" s="3"/>
      <c r="O6855" s="3"/>
      <c r="P6855" s="3"/>
      <c r="Q6855" s="3"/>
      <c r="R6855" s="3"/>
      <c r="S6855" s="3"/>
      <c r="T6855" s="3"/>
      <c r="U6855" s="3"/>
      <c r="V6855" s="3"/>
      <c r="W6855" s="3"/>
      <c r="X6855" s="3"/>
    </row>
    <row r="6856" spans="1:24" ht="14.4">
      <c r="A6856" s="3"/>
      <c r="B6856" s="3"/>
      <c r="C6856" s="3"/>
      <c r="D6856" s="3"/>
      <c r="E6856" s="3"/>
      <c r="F6856" s="3"/>
      <c r="G6856" s="3"/>
      <c r="H6856" s="3"/>
      <c r="I6856" s="3"/>
      <c r="J6856" s="3"/>
      <c r="K6856" s="3"/>
      <c r="L6856" s="3"/>
      <c r="M6856" s="3"/>
      <c r="N6856" s="3"/>
      <c r="O6856" s="3"/>
      <c r="P6856" s="3"/>
      <c r="Q6856" s="3"/>
      <c r="R6856" s="3"/>
      <c r="S6856" s="3"/>
      <c r="T6856" s="3"/>
      <c r="U6856" s="3"/>
      <c r="V6856" s="3"/>
      <c r="W6856" s="3"/>
      <c r="X6856" s="3"/>
    </row>
    <row r="6857" spans="1:24" ht="14.4">
      <c r="A6857" s="3"/>
      <c r="B6857" s="3"/>
      <c r="C6857" s="3"/>
      <c r="D6857" s="3"/>
      <c r="E6857" s="3"/>
      <c r="F6857" s="3"/>
      <c r="G6857" s="3"/>
      <c r="H6857" s="3"/>
      <c r="I6857" s="3"/>
      <c r="J6857" s="3"/>
      <c r="K6857" s="3"/>
      <c r="L6857" s="3"/>
      <c r="M6857" s="3"/>
      <c r="N6857" s="3"/>
      <c r="O6857" s="3"/>
      <c r="P6857" s="3"/>
      <c r="Q6857" s="3"/>
      <c r="R6857" s="3"/>
      <c r="S6857" s="3"/>
      <c r="T6857" s="3"/>
      <c r="U6857" s="3"/>
      <c r="V6857" s="3"/>
      <c r="W6857" s="3"/>
      <c r="X6857" s="3"/>
    </row>
    <row r="6858" spans="1:24" ht="14.4">
      <c r="A6858" s="3"/>
      <c r="B6858" s="3"/>
      <c r="C6858" s="3"/>
      <c r="D6858" s="3"/>
      <c r="E6858" s="3"/>
      <c r="F6858" s="3"/>
      <c r="G6858" s="3"/>
      <c r="H6858" s="3"/>
      <c r="I6858" s="3"/>
      <c r="J6858" s="3"/>
      <c r="K6858" s="3"/>
      <c r="L6858" s="3"/>
      <c r="M6858" s="3"/>
      <c r="N6858" s="3"/>
      <c r="O6858" s="3"/>
      <c r="P6858" s="3"/>
      <c r="Q6858" s="3"/>
      <c r="R6858" s="3"/>
      <c r="S6858" s="3"/>
      <c r="T6858" s="3"/>
      <c r="U6858" s="3"/>
      <c r="V6858" s="3"/>
      <c r="W6858" s="3"/>
      <c r="X6858" s="3"/>
    </row>
    <row r="6859" spans="1:24" ht="14.4">
      <c r="A6859" s="3"/>
      <c r="B6859" s="3"/>
      <c r="C6859" s="3"/>
      <c r="D6859" s="3"/>
      <c r="E6859" s="3"/>
      <c r="F6859" s="3"/>
      <c r="G6859" s="3"/>
      <c r="H6859" s="3"/>
      <c r="I6859" s="3"/>
      <c r="J6859" s="3"/>
      <c r="K6859" s="3"/>
      <c r="L6859" s="3"/>
      <c r="M6859" s="3"/>
      <c r="N6859" s="3"/>
      <c r="O6859" s="3"/>
      <c r="P6859" s="3"/>
      <c r="Q6859" s="3"/>
      <c r="R6859" s="3"/>
      <c r="S6859" s="3"/>
      <c r="T6859" s="3"/>
      <c r="U6859" s="3"/>
      <c r="V6859" s="3"/>
      <c r="W6859" s="3"/>
      <c r="X6859" s="3"/>
    </row>
    <row r="6860" spans="1:24" ht="14.4">
      <c r="A6860" s="3"/>
      <c r="B6860" s="3"/>
      <c r="C6860" s="3"/>
      <c r="D6860" s="3"/>
      <c r="E6860" s="3"/>
      <c r="F6860" s="3"/>
      <c r="G6860" s="3"/>
      <c r="H6860" s="3"/>
      <c r="I6860" s="3"/>
      <c r="J6860" s="3"/>
      <c r="K6860" s="3"/>
      <c r="L6860" s="3"/>
      <c r="M6860" s="3"/>
      <c r="N6860" s="3"/>
      <c r="O6860" s="3"/>
      <c r="P6860" s="3"/>
      <c r="Q6860" s="3"/>
      <c r="R6860" s="3"/>
      <c r="S6860" s="3"/>
      <c r="T6860" s="3"/>
      <c r="U6860" s="3"/>
      <c r="V6860" s="3"/>
      <c r="W6860" s="3"/>
      <c r="X6860" s="3"/>
    </row>
    <row r="6861" spans="1:24" ht="14.4">
      <c r="A6861" s="3"/>
      <c r="B6861" s="3"/>
      <c r="C6861" s="3"/>
      <c r="D6861" s="3"/>
      <c r="E6861" s="3"/>
      <c r="F6861" s="3"/>
      <c r="G6861" s="3"/>
      <c r="H6861" s="3"/>
      <c r="I6861" s="3"/>
      <c r="J6861" s="3"/>
      <c r="K6861" s="3"/>
      <c r="L6861" s="3"/>
      <c r="M6861" s="3"/>
      <c r="N6861" s="3"/>
      <c r="O6861" s="3"/>
      <c r="P6861" s="3"/>
      <c r="Q6861" s="3"/>
      <c r="R6861" s="3"/>
      <c r="S6861" s="3"/>
      <c r="T6861" s="3"/>
      <c r="U6861" s="3"/>
      <c r="V6861" s="3"/>
      <c r="W6861" s="3"/>
      <c r="X6861" s="3"/>
    </row>
    <row r="6862" spans="1:24" ht="14.4">
      <c r="A6862" s="3"/>
      <c r="B6862" s="3"/>
      <c r="C6862" s="3"/>
      <c r="D6862" s="3"/>
      <c r="E6862" s="3"/>
      <c r="F6862" s="3"/>
      <c r="G6862" s="3"/>
      <c r="H6862" s="3"/>
      <c r="I6862" s="3"/>
      <c r="J6862" s="3"/>
      <c r="K6862" s="3"/>
      <c r="L6862" s="3"/>
      <c r="M6862" s="3"/>
      <c r="N6862" s="3"/>
      <c r="O6862" s="3"/>
      <c r="P6862" s="3"/>
      <c r="Q6862" s="3"/>
      <c r="R6862" s="3"/>
      <c r="S6862" s="3"/>
      <c r="T6862" s="3"/>
      <c r="U6862" s="3"/>
      <c r="V6862" s="3"/>
      <c r="W6862" s="3"/>
      <c r="X6862" s="3"/>
    </row>
    <row r="6863" spans="1:24" ht="14.4">
      <c r="A6863" s="3"/>
      <c r="B6863" s="3"/>
      <c r="C6863" s="3"/>
      <c r="D6863" s="3"/>
      <c r="E6863" s="3"/>
      <c r="F6863" s="3"/>
      <c r="G6863" s="3"/>
      <c r="H6863" s="3"/>
      <c r="I6863" s="3"/>
      <c r="J6863" s="3"/>
      <c r="K6863" s="3"/>
      <c r="L6863" s="3"/>
      <c r="M6863" s="3"/>
      <c r="N6863" s="3"/>
      <c r="O6863" s="3"/>
      <c r="P6863" s="3"/>
      <c r="Q6863" s="3"/>
      <c r="R6863" s="3"/>
      <c r="S6863" s="3"/>
      <c r="T6863" s="3"/>
      <c r="U6863" s="3"/>
      <c r="V6863" s="3"/>
      <c r="W6863" s="3"/>
      <c r="X6863" s="3"/>
    </row>
    <row r="6864" spans="1:24" ht="14.4">
      <c r="A6864" s="3"/>
      <c r="B6864" s="3"/>
      <c r="C6864" s="3"/>
      <c r="D6864" s="3"/>
      <c r="E6864" s="3"/>
      <c r="F6864" s="3"/>
      <c r="G6864" s="3"/>
      <c r="H6864" s="3"/>
      <c r="I6864" s="3"/>
      <c r="J6864" s="3"/>
      <c r="K6864" s="3"/>
      <c r="L6864" s="3"/>
      <c r="M6864" s="3"/>
      <c r="N6864" s="3"/>
      <c r="O6864" s="3"/>
      <c r="P6864" s="3"/>
      <c r="Q6864" s="3"/>
      <c r="R6864" s="3"/>
      <c r="S6864" s="3"/>
      <c r="T6864" s="3"/>
      <c r="U6864" s="3"/>
      <c r="V6864" s="3"/>
      <c r="W6864" s="3"/>
      <c r="X6864" s="3"/>
    </row>
    <row r="6865" spans="1:24" ht="14.4">
      <c r="A6865" s="3"/>
      <c r="B6865" s="3"/>
      <c r="C6865" s="3"/>
      <c r="D6865" s="3"/>
      <c r="E6865" s="3"/>
      <c r="F6865" s="3"/>
      <c r="G6865" s="3"/>
      <c r="H6865" s="3"/>
      <c r="I6865" s="3"/>
      <c r="J6865" s="3"/>
      <c r="K6865" s="3"/>
      <c r="L6865" s="3"/>
      <c r="M6865" s="3"/>
      <c r="N6865" s="3"/>
      <c r="O6865" s="3"/>
      <c r="P6865" s="3"/>
      <c r="Q6865" s="3"/>
      <c r="R6865" s="3"/>
      <c r="S6865" s="3"/>
      <c r="T6865" s="3"/>
      <c r="U6865" s="3"/>
      <c r="V6865" s="3"/>
      <c r="W6865" s="3"/>
      <c r="X6865" s="3"/>
    </row>
    <row r="6866" spans="1:24" ht="14.4">
      <c r="A6866" s="3"/>
      <c r="B6866" s="3"/>
      <c r="C6866" s="3"/>
      <c r="D6866" s="3"/>
      <c r="E6866" s="3"/>
      <c r="F6866" s="3"/>
      <c r="G6866" s="3"/>
      <c r="H6866" s="3"/>
      <c r="I6866" s="3"/>
      <c r="J6866" s="3"/>
      <c r="K6866" s="3"/>
      <c r="L6866" s="3"/>
      <c r="M6866" s="3"/>
      <c r="N6866" s="3"/>
      <c r="O6866" s="3"/>
      <c r="P6866" s="3"/>
      <c r="Q6866" s="3"/>
      <c r="R6866" s="3"/>
      <c r="S6866" s="3"/>
      <c r="T6866" s="3"/>
      <c r="U6866" s="3"/>
      <c r="V6866" s="3"/>
      <c r="W6866" s="3"/>
      <c r="X6866" s="3"/>
    </row>
    <row r="6867" spans="1:24" ht="14.4">
      <c r="A6867" s="3"/>
      <c r="B6867" s="3"/>
      <c r="C6867" s="3"/>
      <c r="D6867" s="3"/>
      <c r="E6867" s="3"/>
      <c r="F6867" s="3"/>
      <c r="G6867" s="3"/>
      <c r="H6867" s="3"/>
      <c r="I6867" s="3"/>
      <c r="J6867" s="3"/>
      <c r="K6867" s="3"/>
      <c r="L6867" s="3"/>
      <c r="M6867" s="3"/>
      <c r="N6867" s="3"/>
      <c r="O6867" s="3"/>
      <c r="P6867" s="3"/>
      <c r="Q6867" s="3"/>
      <c r="R6867" s="3"/>
      <c r="S6867" s="3"/>
      <c r="T6867" s="3"/>
      <c r="U6867" s="3"/>
      <c r="V6867" s="3"/>
      <c r="W6867" s="3"/>
      <c r="X6867" s="3"/>
    </row>
    <row r="6868" spans="1:24" ht="14.4">
      <c r="A6868" s="3"/>
      <c r="B6868" s="3"/>
      <c r="C6868" s="3"/>
      <c r="D6868" s="3"/>
      <c r="E6868" s="3"/>
      <c r="F6868" s="3"/>
      <c r="G6868" s="3"/>
      <c r="H6868" s="3"/>
      <c r="I6868" s="3"/>
      <c r="J6868" s="3"/>
      <c r="K6868" s="3"/>
      <c r="L6868" s="3"/>
      <c r="M6868" s="3"/>
      <c r="N6868" s="3"/>
      <c r="O6868" s="3"/>
      <c r="P6868" s="3"/>
      <c r="Q6868" s="3"/>
      <c r="R6868" s="3"/>
      <c r="S6868" s="3"/>
      <c r="T6868" s="3"/>
      <c r="U6868" s="3"/>
      <c r="V6868" s="3"/>
      <c r="W6868" s="3"/>
      <c r="X6868" s="3"/>
    </row>
    <row r="6869" spans="1:24" ht="14.4">
      <c r="A6869" s="3"/>
      <c r="B6869" s="3"/>
      <c r="C6869" s="3"/>
      <c r="D6869" s="3"/>
      <c r="E6869" s="3"/>
      <c r="F6869" s="3"/>
      <c r="G6869" s="3"/>
      <c r="H6869" s="3"/>
      <c r="I6869" s="3"/>
      <c r="J6869" s="3"/>
      <c r="K6869" s="3"/>
      <c r="L6869" s="3"/>
      <c r="M6869" s="3"/>
      <c r="N6869" s="3"/>
      <c r="O6869" s="3"/>
      <c r="P6869" s="3"/>
      <c r="Q6869" s="3"/>
      <c r="R6869" s="3"/>
      <c r="S6869" s="3"/>
      <c r="T6869" s="3"/>
      <c r="U6869" s="3"/>
      <c r="V6869" s="3"/>
      <c r="W6869" s="3"/>
      <c r="X6869" s="3"/>
    </row>
    <row r="6870" spans="1:24" ht="14.4">
      <c r="A6870" s="3"/>
      <c r="B6870" s="3"/>
      <c r="C6870" s="3"/>
      <c r="D6870" s="3"/>
      <c r="E6870" s="3"/>
      <c r="F6870" s="3"/>
      <c r="G6870" s="3"/>
      <c r="H6870" s="3"/>
      <c r="I6870" s="3"/>
      <c r="J6870" s="3"/>
      <c r="K6870" s="3"/>
      <c r="L6870" s="3"/>
      <c r="M6870" s="3"/>
      <c r="N6870" s="3"/>
      <c r="O6870" s="3"/>
      <c r="P6870" s="3"/>
      <c r="Q6870" s="3"/>
      <c r="R6870" s="3"/>
      <c r="S6870" s="3"/>
      <c r="T6870" s="3"/>
      <c r="U6870" s="3"/>
      <c r="V6870" s="3"/>
      <c r="W6870" s="3"/>
      <c r="X6870" s="3"/>
    </row>
    <row r="6871" spans="1:24" ht="14.4">
      <c r="A6871" s="3"/>
      <c r="B6871" s="3"/>
      <c r="C6871" s="3"/>
      <c r="D6871" s="3"/>
      <c r="E6871" s="3"/>
      <c r="F6871" s="3"/>
      <c r="G6871" s="3"/>
      <c r="H6871" s="3"/>
      <c r="I6871" s="3"/>
      <c r="J6871" s="3"/>
      <c r="K6871" s="3"/>
      <c r="L6871" s="3"/>
      <c r="M6871" s="3"/>
      <c r="N6871" s="3"/>
      <c r="O6871" s="3"/>
      <c r="P6871" s="3"/>
      <c r="Q6871" s="3"/>
      <c r="R6871" s="3"/>
      <c r="S6871" s="3"/>
      <c r="T6871" s="3"/>
      <c r="U6871" s="3"/>
      <c r="V6871" s="3"/>
      <c r="W6871" s="3"/>
      <c r="X6871" s="3"/>
    </row>
    <row r="6872" spans="1:24" ht="14.4">
      <c r="A6872" s="3"/>
      <c r="B6872" s="3"/>
      <c r="C6872" s="3"/>
      <c r="D6872" s="3"/>
      <c r="E6872" s="3"/>
      <c r="F6872" s="3"/>
      <c r="G6872" s="3"/>
      <c r="H6872" s="3"/>
      <c r="I6872" s="3"/>
      <c r="J6872" s="3"/>
      <c r="K6872" s="3"/>
      <c r="L6872" s="3"/>
      <c r="M6872" s="3"/>
      <c r="N6872" s="3"/>
      <c r="O6872" s="3"/>
      <c r="P6872" s="3"/>
      <c r="Q6872" s="3"/>
      <c r="R6872" s="3"/>
      <c r="S6872" s="3"/>
      <c r="T6872" s="3"/>
      <c r="U6872" s="3"/>
      <c r="V6872" s="3"/>
      <c r="W6872" s="3"/>
      <c r="X6872" s="3"/>
    </row>
    <row r="6873" spans="1:24" ht="14.4">
      <c r="A6873" s="3"/>
      <c r="B6873" s="3"/>
      <c r="C6873" s="3"/>
      <c r="D6873" s="3"/>
      <c r="E6873" s="3"/>
      <c r="F6873" s="3"/>
      <c r="G6873" s="3"/>
      <c r="H6873" s="3"/>
      <c r="I6873" s="3"/>
      <c r="J6873" s="3"/>
      <c r="K6873" s="3"/>
      <c r="L6873" s="3"/>
      <c r="M6873" s="3"/>
      <c r="N6873" s="3"/>
      <c r="O6873" s="3"/>
      <c r="P6873" s="3"/>
      <c r="Q6873" s="3"/>
      <c r="R6873" s="3"/>
      <c r="S6873" s="3"/>
      <c r="T6873" s="3"/>
      <c r="U6873" s="3"/>
      <c r="V6873" s="3"/>
      <c r="W6873" s="3"/>
      <c r="X6873" s="3"/>
    </row>
    <row r="6874" spans="1:24" ht="14.4">
      <c r="A6874" s="3"/>
      <c r="B6874" s="3"/>
      <c r="C6874" s="3"/>
      <c r="D6874" s="3"/>
      <c r="E6874" s="3"/>
      <c r="F6874" s="3"/>
      <c r="G6874" s="3"/>
      <c r="H6874" s="3"/>
      <c r="I6874" s="3"/>
      <c r="J6874" s="3"/>
      <c r="K6874" s="3"/>
      <c r="L6874" s="3"/>
      <c r="M6874" s="3"/>
      <c r="N6874" s="3"/>
      <c r="O6874" s="3"/>
      <c r="P6874" s="3"/>
      <c r="Q6874" s="3"/>
      <c r="R6874" s="3"/>
      <c r="S6874" s="3"/>
      <c r="T6874" s="3"/>
      <c r="U6874" s="3"/>
      <c r="V6874" s="3"/>
      <c r="W6874" s="3"/>
      <c r="X6874" s="3"/>
    </row>
    <row r="6875" spans="1:24" ht="14.4">
      <c r="A6875" s="3"/>
      <c r="B6875" s="3"/>
      <c r="C6875" s="3"/>
      <c r="D6875" s="3"/>
      <c r="E6875" s="3"/>
      <c r="F6875" s="3"/>
      <c r="G6875" s="3"/>
      <c r="H6875" s="3"/>
      <c r="I6875" s="3"/>
      <c r="J6875" s="3"/>
      <c r="K6875" s="3"/>
      <c r="L6875" s="3"/>
      <c r="M6875" s="3"/>
      <c r="N6875" s="3"/>
      <c r="O6875" s="3"/>
      <c r="P6875" s="3"/>
      <c r="Q6875" s="3"/>
      <c r="R6875" s="3"/>
      <c r="S6875" s="3"/>
      <c r="T6875" s="3"/>
      <c r="U6875" s="3"/>
      <c r="V6875" s="3"/>
      <c r="W6875" s="3"/>
      <c r="X6875" s="3"/>
    </row>
    <row r="6876" spans="1:24" ht="14.4">
      <c r="A6876" s="3"/>
      <c r="B6876" s="3"/>
      <c r="C6876" s="3"/>
      <c r="D6876" s="3"/>
      <c r="E6876" s="3"/>
      <c r="F6876" s="3"/>
      <c r="G6876" s="3"/>
      <c r="H6876" s="3"/>
      <c r="I6876" s="3"/>
      <c r="J6876" s="3"/>
      <c r="K6876" s="3"/>
      <c r="L6876" s="3"/>
      <c r="M6876" s="3"/>
      <c r="N6876" s="3"/>
      <c r="O6876" s="3"/>
      <c r="P6876" s="3"/>
      <c r="Q6876" s="3"/>
      <c r="R6876" s="3"/>
      <c r="S6876" s="3"/>
      <c r="T6876" s="3"/>
      <c r="U6876" s="3"/>
      <c r="V6876" s="3"/>
      <c r="W6876" s="3"/>
      <c r="X6876" s="3"/>
    </row>
    <row r="6877" spans="1:24" ht="14.4">
      <c r="A6877" s="3"/>
      <c r="B6877" s="3"/>
      <c r="C6877" s="3"/>
      <c r="D6877" s="3"/>
      <c r="E6877" s="3"/>
      <c r="F6877" s="3"/>
      <c r="G6877" s="3"/>
      <c r="H6877" s="3"/>
      <c r="I6877" s="3"/>
      <c r="J6877" s="3"/>
      <c r="K6877" s="3"/>
      <c r="L6877" s="3"/>
      <c r="M6877" s="3"/>
      <c r="N6877" s="3"/>
      <c r="O6877" s="3"/>
      <c r="P6877" s="3"/>
      <c r="Q6877" s="3"/>
      <c r="R6877" s="3"/>
      <c r="S6877" s="3"/>
      <c r="T6877" s="3"/>
      <c r="U6877" s="3"/>
      <c r="V6877" s="3"/>
      <c r="W6877" s="3"/>
      <c r="X6877" s="3"/>
    </row>
    <row r="6878" spans="1:24" ht="14.4">
      <c r="A6878" s="3"/>
      <c r="B6878" s="3"/>
      <c r="C6878" s="3"/>
      <c r="D6878" s="3"/>
      <c r="E6878" s="3"/>
      <c r="F6878" s="3"/>
      <c r="G6878" s="3"/>
      <c r="H6878" s="3"/>
      <c r="I6878" s="3"/>
      <c r="J6878" s="3"/>
      <c r="K6878" s="3"/>
      <c r="L6878" s="3"/>
      <c r="M6878" s="3"/>
      <c r="N6878" s="3"/>
      <c r="O6878" s="3"/>
      <c r="P6878" s="3"/>
      <c r="Q6878" s="3"/>
      <c r="R6878" s="3"/>
      <c r="S6878" s="3"/>
      <c r="T6878" s="3"/>
      <c r="U6878" s="3"/>
      <c r="V6878" s="3"/>
      <c r="W6878" s="3"/>
      <c r="X6878" s="3"/>
    </row>
    <row r="6879" spans="1:24" ht="14.4">
      <c r="A6879" s="3"/>
      <c r="B6879" s="3"/>
      <c r="C6879" s="3"/>
      <c r="D6879" s="3"/>
      <c r="E6879" s="3"/>
      <c r="F6879" s="3"/>
      <c r="G6879" s="3"/>
      <c r="H6879" s="3"/>
      <c r="I6879" s="3"/>
      <c r="J6879" s="3"/>
      <c r="K6879" s="3"/>
      <c r="L6879" s="3"/>
      <c r="M6879" s="3"/>
      <c r="N6879" s="3"/>
      <c r="O6879" s="3"/>
      <c r="P6879" s="3"/>
      <c r="Q6879" s="3"/>
      <c r="R6879" s="3"/>
      <c r="S6879" s="3"/>
      <c r="T6879" s="3"/>
      <c r="U6879" s="3"/>
      <c r="V6879" s="3"/>
      <c r="W6879" s="3"/>
      <c r="X6879" s="3"/>
    </row>
    <row r="6880" spans="1:24" ht="14.4">
      <c r="A6880" s="3"/>
      <c r="B6880" s="3"/>
      <c r="C6880" s="3"/>
      <c r="D6880" s="3"/>
      <c r="E6880" s="3"/>
      <c r="F6880" s="3"/>
      <c r="G6880" s="3"/>
      <c r="H6880" s="3"/>
      <c r="I6880" s="3"/>
      <c r="J6880" s="3"/>
      <c r="K6880" s="3"/>
      <c r="L6880" s="3"/>
      <c r="M6880" s="3"/>
      <c r="N6880" s="3"/>
      <c r="O6880" s="3"/>
      <c r="P6880" s="3"/>
      <c r="Q6880" s="3"/>
      <c r="R6880" s="3"/>
      <c r="S6880" s="3"/>
      <c r="T6880" s="3"/>
      <c r="U6880" s="3"/>
      <c r="V6880" s="3"/>
      <c r="W6880" s="3"/>
      <c r="X6880" s="3"/>
    </row>
    <row r="6881" spans="1:24" ht="14.4">
      <c r="A6881" s="3"/>
      <c r="B6881" s="3"/>
      <c r="C6881" s="3"/>
      <c r="D6881" s="3"/>
      <c r="E6881" s="3"/>
      <c r="F6881" s="3"/>
      <c r="G6881" s="3"/>
      <c r="H6881" s="3"/>
      <c r="I6881" s="3"/>
      <c r="J6881" s="3"/>
      <c r="K6881" s="3"/>
      <c r="L6881" s="3"/>
      <c r="M6881" s="3"/>
      <c r="N6881" s="3"/>
      <c r="O6881" s="3"/>
      <c r="P6881" s="3"/>
      <c r="Q6881" s="3"/>
      <c r="R6881" s="3"/>
      <c r="S6881" s="3"/>
      <c r="T6881" s="3"/>
      <c r="U6881" s="3"/>
      <c r="V6881" s="3"/>
      <c r="W6881" s="3"/>
      <c r="X6881" s="3"/>
    </row>
    <row r="6882" spans="1:24" ht="14.4">
      <c r="A6882" s="3"/>
      <c r="B6882" s="3"/>
      <c r="C6882" s="3"/>
      <c r="D6882" s="3"/>
      <c r="E6882" s="3"/>
      <c r="F6882" s="3"/>
      <c r="G6882" s="3"/>
      <c r="H6882" s="3"/>
      <c r="I6882" s="3"/>
      <c r="J6882" s="3"/>
      <c r="K6882" s="3"/>
      <c r="L6882" s="3"/>
      <c r="M6882" s="3"/>
      <c r="N6882" s="3"/>
      <c r="O6882" s="3"/>
      <c r="P6882" s="3"/>
      <c r="Q6882" s="3"/>
      <c r="R6882" s="3"/>
      <c r="S6882" s="3"/>
      <c r="T6882" s="3"/>
      <c r="U6882" s="3"/>
      <c r="V6882" s="3"/>
      <c r="W6882" s="3"/>
      <c r="X6882" s="3"/>
    </row>
    <row r="6883" spans="1:24" ht="14.4">
      <c r="A6883" s="3"/>
      <c r="B6883" s="3"/>
      <c r="C6883" s="3"/>
      <c r="D6883" s="3"/>
      <c r="E6883" s="3"/>
      <c r="F6883" s="3"/>
      <c r="G6883" s="3"/>
      <c r="H6883" s="3"/>
      <c r="I6883" s="3"/>
      <c r="J6883" s="3"/>
      <c r="K6883" s="3"/>
      <c r="L6883" s="3"/>
      <c r="M6883" s="3"/>
      <c r="N6883" s="3"/>
      <c r="O6883" s="3"/>
      <c r="P6883" s="3"/>
      <c r="Q6883" s="3"/>
      <c r="R6883" s="3"/>
      <c r="S6883" s="3"/>
      <c r="T6883" s="3"/>
      <c r="U6883" s="3"/>
      <c r="V6883" s="3"/>
      <c r="W6883" s="3"/>
      <c r="X6883" s="3"/>
    </row>
    <row r="6884" spans="1:24" ht="14.4">
      <c r="A6884" s="3"/>
      <c r="B6884" s="3"/>
      <c r="C6884" s="3"/>
      <c r="D6884" s="3"/>
      <c r="E6884" s="3"/>
      <c r="F6884" s="3"/>
      <c r="G6884" s="3"/>
      <c r="H6884" s="3"/>
      <c r="I6884" s="3"/>
      <c r="J6884" s="3"/>
      <c r="K6884" s="3"/>
      <c r="L6884" s="3"/>
      <c r="M6884" s="3"/>
      <c r="N6884" s="3"/>
      <c r="O6884" s="3"/>
      <c r="P6884" s="3"/>
      <c r="Q6884" s="3"/>
      <c r="R6884" s="3"/>
      <c r="S6884" s="3"/>
      <c r="T6884" s="3"/>
      <c r="U6884" s="3"/>
      <c r="V6884" s="3"/>
      <c r="W6884" s="3"/>
      <c r="X6884" s="3"/>
    </row>
    <row r="6885" spans="1:24" ht="14.4">
      <c r="A6885" s="3"/>
      <c r="B6885" s="3"/>
      <c r="C6885" s="3"/>
      <c r="D6885" s="3"/>
      <c r="E6885" s="3"/>
      <c r="F6885" s="3"/>
      <c r="G6885" s="3"/>
      <c r="H6885" s="3"/>
      <c r="I6885" s="3"/>
      <c r="J6885" s="3"/>
      <c r="K6885" s="3"/>
      <c r="L6885" s="3"/>
      <c r="M6885" s="3"/>
      <c r="N6885" s="3"/>
      <c r="O6885" s="3"/>
      <c r="P6885" s="3"/>
      <c r="Q6885" s="3"/>
      <c r="R6885" s="3"/>
      <c r="S6885" s="3"/>
      <c r="T6885" s="3"/>
      <c r="U6885" s="3"/>
      <c r="V6885" s="3"/>
      <c r="W6885" s="3"/>
      <c r="X6885" s="3"/>
    </row>
    <row r="6886" spans="1:24" ht="14.4">
      <c r="A6886" s="3"/>
      <c r="B6886" s="3"/>
      <c r="C6886" s="3"/>
      <c r="D6886" s="3"/>
      <c r="E6886" s="3"/>
      <c r="F6886" s="3"/>
      <c r="G6886" s="3"/>
      <c r="H6886" s="3"/>
      <c r="I6886" s="3"/>
      <c r="J6886" s="3"/>
      <c r="K6886" s="3"/>
      <c r="L6886" s="3"/>
      <c r="M6886" s="3"/>
      <c r="N6886" s="3"/>
      <c r="O6886" s="3"/>
      <c r="P6886" s="3"/>
      <c r="Q6886" s="3"/>
      <c r="R6886" s="3"/>
      <c r="S6886" s="3"/>
      <c r="T6886" s="3"/>
      <c r="U6886" s="3"/>
      <c r="V6886" s="3"/>
      <c r="W6886" s="3"/>
      <c r="X6886" s="3"/>
    </row>
    <row r="6887" spans="1:24" ht="14.4">
      <c r="A6887" s="3"/>
      <c r="B6887" s="3"/>
      <c r="C6887" s="3"/>
      <c r="D6887" s="3"/>
      <c r="E6887" s="3"/>
      <c r="F6887" s="3"/>
      <c r="G6887" s="3"/>
      <c r="H6887" s="3"/>
      <c r="I6887" s="3"/>
      <c r="J6887" s="3"/>
      <c r="K6887" s="3"/>
      <c r="L6887" s="3"/>
      <c r="M6887" s="3"/>
      <c r="N6887" s="3"/>
      <c r="O6887" s="3"/>
      <c r="P6887" s="3"/>
      <c r="Q6887" s="3"/>
      <c r="R6887" s="3"/>
      <c r="S6887" s="3"/>
      <c r="T6887" s="3"/>
      <c r="U6887" s="3"/>
      <c r="V6887" s="3"/>
      <c r="W6887" s="3"/>
      <c r="X6887" s="3"/>
    </row>
    <row r="6888" spans="1:24" ht="14.4">
      <c r="A6888" s="3"/>
      <c r="B6888" s="3"/>
      <c r="C6888" s="3"/>
      <c r="D6888" s="3"/>
      <c r="E6888" s="3"/>
      <c r="F6888" s="3"/>
      <c r="G6888" s="3"/>
      <c r="H6888" s="3"/>
      <c r="I6888" s="3"/>
      <c r="J6888" s="3"/>
      <c r="K6888" s="3"/>
      <c r="L6888" s="3"/>
      <c r="M6888" s="3"/>
      <c r="N6888" s="3"/>
      <c r="O6888" s="3"/>
      <c r="P6888" s="3"/>
      <c r="Q6888" s="3"/>
      <c r="R6888" s="3"/>
      <c r="S6888" s="3"/>
      <c r="T6888" s="3"/>
      <c r="U6888" s="3"/>
      <c r="V6888" s="3"/>
      <c r="W6888" s="3"/>
      <c r="X6888" s="3"/>
    </row>
    <row r="6889" spans="1:24" ht="14.4">
      <c r="A6889" s="3"/>
      <c r="B6889" s="3"/>
      <c r="C6889" s="3"/>
      <c r="D6889" s="3"/>
      <c r="E6889" s="3"/>
      <c r="F6889" s="3"/>
      <c r="G6889" s="3"/>
      <c r="H6889" s="3"/>
      <c r="I6889" s="3"/>
      <c r="J6889" s="3"/>
      <c r="K6889" s="3"/>
      <c r="L6889" s="3"/>
      <c r="M6889" s="3"/>
      <c r="N6889" s="3"/>
      <c r="O6889" s="3"/>
      <c r="P6889" s="3"/>
      <c r="Q6889" s="3"/>
      <c r="R6889" s="3"/>
      <c r="S6889" s="3"/>
      <c r="T6889" s="3"/>
      <c r="U6889" s="3"/>
      <c r="V6889" s="3"/>
      <c r="W6889" s="3"/>
      <c r="X6889" s="3"/>
    </row>
    <row r="6890" spans="1:24" ht="14.4">
      <c r="A6890" s="3"/>
      <c r="B6890" s="3"/>
      <c r="C6890" s="3"/>
      <c r="D6890" s="3"/>
      <c r="E6890" s="3"/>
      <c r="F6890" s="3"/>
      <c r="G6890" s="3"/>
      <c r="H6890" s="3"/>
      <c r="I6890" s="3"/>
      <c r="J6890" s="3"/>
      <c r="K6890" s="3"/>
      <c r="L6890" s="3"/>
      <c r="M6890" s="3"/>
      <c r="N6890" s="3"/>
      <c r="O6890" s="3"/>
      <c r="P6890" s="3"/>
      <c r="Q6890" s="3"/>
      <c r="R6890" s="3"/>
      <c r="S6890" s="3"/>
      <c r="T6890" s="3"/>
      <c r="U6890" s="3"/>
      <c r="V6890" s="3"/>
      <c r="W6890" s="3"/>
      <c r="X6890" s="3"/>
    </row>
    <row r="6891" spans="1:24" ht="14.4">
      <c r="A6891" s="3"/>
      <c r="B6891" s="3"/>
      <c r="C6891" s="3"/>
      <c r="D6891" s="3"/>
      <c r="E6891" s="3"/>
      <c r="F6891" s="3"/>
      <c r="G6891" s="3"/>
      <c r="H6891" s="3"/>
      <c r="I6891" s="3"/>
      <c r="J6891" s="3"/>
      <c r="K6891" s="3"/>
      <c r="L6891" s="3"/>
      <c r="M6891" s="3"/>
      <c r="N6891" s="3"/>
      <c r="O6891" s="3"/>
      <c r="P6891" s="3"/>
      <c r="Q6891" s="3"/>
      <c r="R6891" s="3"/>
      <c r="S6891" s="3"/>
      <c r="T6891" s="3"/>
      <c r="U6891" s="3"/>
      <c r="V6891" s="3"/>
      <c r="W6891" s="3"/>
      <c r="X6891" s="3"/>
    </row>
    <row r="6892" spans="1:24" ht="14.4">
      <c r="A6892" s="3"/>
      <c r="B6892" s="3"/>
      <c r="C6892" s="3"/>
      <c r="D6892" s="3"/>
      <c r="E6892" s="3"/>
      <c r="F6892" s="3"/>
      <c r="G6892" s="3"/>
      <c r="H6892" s="3"/>
      <c r="I6892" s="3"/>
      <c r="J6892" s="3"/>
      <c r="K6892" s="3"/>
      <c r="L6892" s="3"/>
      <c r="M6892" s="3"/>
      <c r="N6892" s="3"/>
      <c r="O6892" s="3"/>
      <c r="P6892" s="3"/>
      <c r="Q6892" s="3"/>
      <c r="R6892" s="3"/>
      <c r="S6892" s="3"/>
      <c r="T6892" s="3"/>
      <c r="U6892" s="3"/>
      <c r="V6892" s="3"/>
      <c r="W6892" s="3"/>
      <c r="X6892" s="3"/>
    </row>
    <row r="6893" spans="1:24" ht="14.4">
      <c r="A6893" s="3"/>
      <c r="B6893" s="3"/>
      <c r="C6893" s="3"/>
      <c r="D6893" s="3"/>
      <c r="E6893" s="3"/>
      <c r="F6893" s="3"/>
      <c r="G6893" s="3"/>
      <c r="H6893" s="3"/>
      <c r="I6893" s="3"/>
      <c r="J6893" s="3"/>
      <c r="K6893" s="3"/>
      <c r="L6893" s="3"/>
      <c r="M6893" s="3"/>
      <c r="N6893" s="3"/>
      <c r="O6893" s="3"/>
      <c r="P6893" s="3"/>
      <c r="Q6893" s="3"/>
      <c r="R6893" s="3"/>
      <c r="S6893" s="3"/>
      <c r="T6893" s="3"/>
      <c r="U6893" s="3"/>
      <c r="V6893" s="3"/>
      <c r="W6893" s="3"/>
      <c r="X6893" s="3"/>
    </row>
    <row r="6894" spans="1:24" ht="14.4">
      <c r="A6894" s="3"/>
      <c r="B6894" s="3"/>
      <c r="C6894" s="3"/>
      <c r="D6894" s="3"/>
      <c r="E6894" s="3"/>
      <c r="F6894" s="3"/>
      <c r="G6894" s="3"/>
      <c r="H6894" s="3"/>
      <c r="I6894" s="3"/>
      <c r="J6894" s="3"/>
      <c r="K6894" s="3"/>
      <c r="L6894" s="3"/>
      <c r="M6894" s="3"/>
      <c r="N6894" s="3"/>
      <c r="O6894" s="3"/>
      <c r="P6894" s="3"/>
      <c r="Q6894" s="3"/>
      <c r="R6894" s="3"/>
      <c r="S6894" s="3"/>
      <c r="T6894" s="3"/>
      <c r="U6894" s="3"/>
      <c r="V6894" s="3"/>
      <c r="W6894" s="3"/>
      <c r="X6894" s="3"/>
    </row>
    <row r="6895" spans="1:24" ht="14.4">
      <c r="A6895" s="3"/>
      <c r="B6895" s="3"/>
      <c r="C6895" s="3"/>
      <c r="D6895" s="3"/>
      <c r="E6895" s="3"/>
      <c r="F6895" s="3"/>
      <c r="G6895" s="3"/>
      <c r="H6895" s="3"/>
      <c r="I6895" s="3"/>
      <c r="J6895" s="3"/>
      <c r="K6895" s="3"/>
      <c r="L6895" s="3"/>
      <c r="M6895" s="3"/>
      <c r="N6895" s="3"/>
      <c r="O6895" s="3"/>
      <c r="P6895" s="3"/>
      <c r="Q6895" s="3"/>
      <c r="R6895" s="3"/>
      <c r="S6895" s="3"/>
      <c r="T6895" s="3"/>
      <c r="U6895" s="3"/>
      <c r="V6895" s="3"/>
      <c r="W6895" s="3"/>
      <c r="X6895" s="3"/>
    </row>
    <row r="6896" spans="1:24" ht="14.4">
      <c r="A6896" s="3"/>
      <c r="B6896" s="3"/>
      <c r="C6896" s="3"/>
      <c r="D6896" s="3"/>
      <c r="E6896" s="3"/>
      <c r="F6896" s="3"/>
      <c r="G6896" s="3"/>
      <c r="H6896" s="3"/>
      <c r="I6896" s="3"/>
      <c r="J6896" s="3"/>
      <c r="K6896" s="3"/>
      <c r="L6896" s="3"/>
      <c r="M6896" s="3"/>
      <c r="N6896" s="3"/>
      <c r="O6896" s="3"/>
      <c r="P6896" s="3"/>
      <c r="Q6896" s="3"/>
      <c r="R6896" s="3"/>
      <c r="S6896" s="3"/>
      <c r="T6896" s="3"/>
      <c r="U6896" s="3"/>
      <c r="V6896" s="3"/>
      <c r="W6896" s="3"/>
      <c r="X6896" s="3"/>
    </row>
    <row r="6897" spans="1:24" ht="14.4">
      <c r="A6897" s="3"/>
      <c r="B6897" s="3"/>
      <c r="C6897" s="3"/>
      <c r="D6897" s="3"/>
      <c r="E6897" s="3"/>
      <c r="F6897" s="3"/>
      <c r="G6897" s="3"/>
      <c r="H6897" s="3"/>
      <c r="I6897" s="3"/>
      <c r="J6897" s="3"/>
      <c r="K6897" s="3"/>
      <c r="L6897" s="3"/>
      <c r="M6897" s="3"/>
      <c r="N6897" s="3"/>
      <c r="O6897" s="3"/>
      <c r="P6897" s="3"/>
      <c r="Q6897" s="3"/>
      <c r="R6897" s="3"/>
      <c r="S6897" s="3"/>
      <c r="T6897" s="3"/>
      <c r="U6897" s="3"/>
      <c r="V6897" s="3"/>
      <c r="W6897" s="3"/>
      <c r="X6897" s="3"/>
    </row>
    <row r="6898" spans="1:24" ht="14.4">
      <c r="A6898" s="3"/>
      <c r="B6898" s="3"/>
      <c r="C6898" s="3"/>
      <c r="D6898" s="3"/>
      <c r="E6898" s="3"/>
      <c r="F6898" s="3"/>
      <c r="G6898" s="3"/>
      <c r="H6898" s="3"/>
      <c r="I6898" s="3"/>
      <c r="J6898" s="3"/>
      <c r="K6898" s="3"/>
      <c r="L6898" s="3"/>
      <c r="M6898" s="3"/>
      <c r="N6898" s="3"/>
      <c r="O6898" s="3"/>
      <c r="P6898" s="3"/>
      <c r="Q6898" s="3"/>
      <c r="R6898" s="3"/>
      <c r="S6898" s="3"/>
      <c r="T6898" s="3"/>
      <c r="U6898" s="3"/>
      <c r="V6898" s="3"/>
      <c r="W6898" s="3"/>
      <c r="X6898" s="3"/>
    </row>
    <row r="6899" spans="1:24" ht="14.4">
      <c r="A6899" s="3"/>
      <c r="B6899" s="3"/>
      <c r="C6899" s="3"/>
      <c r="D6899" s="3"/>
      <c r="E6899" s="3"/>
      <c r="F6899" s="3"/>
      <c r="G6899" s="3"/>
      <c r="H6899" s="3"/>
      <c r="I6899" s="3"/>
      <c r="J6899" s="3"/>
      <c r="K6899" s="3"/>
      <c r="L6899" s="3"/>
      <c r="M6899" s="3"/>
      <c r="N6899" s="3"/>
      <c r="O6899" s="3"/>
      <c r="P6899" s="3"/>
      <c r="Q6899" s="3"/>
      <c r="R6899" s="3"/>
      <c r="S6899" s="3"/>
      <c r="T6899" s="3"/>
      <c r="U6899" s="3"/>
      <c r="V6899" s="3"/>
      <c r="W6899" s="3"/>
      <c r="X6899" s="3"/>
    </row>
    <row r="6900" spans="1:24" ht="14.4">
      <c r="A6900" s="3"/>
      <c r="B6900" s="3"/>
      <c r="C6900" s="3"/>
      <c r="D6900" s="3"/>
      <c r="E6900" s="3"/>
      <c r="F6900" s="3"/>
      <c r="G6900" s="3"/>
      <c r="H6900" s="3"/>
      <c r="I6900" s="3"/>
      <c r="J6900" s="3"/>
      <c r="K6900" s="3"/>
      <c r="L6900" s="3"/>
      <c r="M6900" s="3"/>
      <c r="N6900" s="3"/>
      <c r="O6900" s="3"/>
      <c r="P6900" s="3"/>
      <c r="Q6900" s="3"/>
      <c r="R6900" s="3"/>
      <c r="S6900" s="3"/>
      <c r="T6900" s="3"/>
      <c r="U6900" s="3"/>
      <c r="V6900" s="3"/>
      <c r="W6900" s="3"/>
      <c r="X6900" s="3"/>
    </row>
    <row r="6901" spans="1:24" ht="14.4">
      <c r="A6901" s="3"/>
      <c r="B6901" s="3"/>
      <c r="C6901" s="3"/>
      <c r="D6901" s="3"/>
      <c r="E6901" s="3"/>
      <c r="F6901" s="3"/>
      <c r="G6901" s="3"/>
      <c r="H6901" s="3"/>
      <c r="I6901" s="3"/>
      <c r="J6901" s="3"/>
      <c r="K6901" s="3"/>
      <c r="L6901" s="3"/>
      <c r="M6901" s="3"/>
      <c r="N6901" s="3"/>
      <c r="O6901" s="3"/>
      <c r="P6901" s="3"/>
      <c r="Q6901" s="3"/>
      <c r="R6901" s="3"/>
      <c r="S6901" s="3"/>
      <c r="T6901" s="3"/>
      <c r="U6901" s="3"/>
      <c r="V6901" s="3"/>
      <c r="W6901" s="3"/>
      <c r="X6901" s="3"/>
    </row>
    <row r="6902" spans="1:24" ht="14.4">
      <c r="A6902" s="3"/>
      <c r="B6902" s="3"/>
      <c r="C6902" s="3"/>
      <c r="D6902" s="3"/>
      <c r="E6902" s="3"/>
      <c r="F6902" s="3"/>
      <c r="G6902" s="3"/>
      <c r="H6902" s="3"/>
      <c r="I6902" s="3"/>
      <c r="J6902" s="3"/>
      <c r="K6902" s="3"/>
      <c r="L6902" s="3"/>
      <c r="M6902" s="3"/>
      <c r="N6902" s="3"/>
      <c r="O6902" s="3"/>
      <c r="P6902" s="3"/>
      <c r="Q6902" s="3"/>
      <c r="R6902" s="3"/>
      <c r="S6902" s="3"/>
      <c r="T6902" s="3"/>
      <c r="U6902" s="3"/>
      <c r="V6902" s="3"/>
      <c r="W6902" s="3"/>
      <c r="X6902" s="3"/>
    </row>
    <row r="6903" spans="1:24" ht="14.4">
      <c r="A6903" s="3"/>
      <c r="B6903" s="3"/>
      <c r="C6903" s="3"/>
      <c r="D6903" s="3"/>
      <c r="E6903" s="3"/>
      <c r="F6903" s="3"/>
      <c r="G6903" s="3"/>
      <c r="H6903" s="3"/>
      <c r="I6903" s="3"/>
      <c r="J6903" s="3"/>
      <c r="K6903" s="3"/>
      <c r="L6903" s="3"/>
      <c r="M6903" s="3"/>
      <c r="N6903" s="3"/>
      <c r="O6903" s="3"/>
      <c r="P6903" s="3"/>
      <c r="Q6903" s="3"/>
      <c r="R6903" s="3"/>
      <c r="S6903" s="3"/>
      <c r="T6903" s="3"/>
      <c r="U6903" s="3"/>
      <c r="V6903" s="3"/>
      <c r="W6903" s="3"/>
      <c r="X6903" s="3"/>
    </row>
    <row r="6904" spans="1:24" ht="14.4">
      <c r="A6904" s="3"/>
      <c r="B6904" s="3"/>
      <c r="C6904" s="3"/>
      <c r="D6904" s="3"/>
      <c r="E6904" s="3"/>
      <c r="F6904" s="3"/>
      <c r="G6904" s="3"/>
      <c r="H6904" s="3"/>
      <c r="I6904" s="3"/>
      <c r="J6904" s="3"/>
      <c r="K6904" s="3"/>
      <c r="L6904" s="3"/>
      <c r="M6904" s="3"/>
      <c r="N6904" s="3"/>
      <c r="O6904" s="3"/>
      <c r="P6904" s="3"/>
      <c r="Q6904" s="3"/>
      <c r="R6904" s="3"/>
      <c r="S6904" s="3"/>
      <c r="T6904" s="3"/>
      <c r="U6904" s="3"/>
      <c r="V6904" s="3"/>
      <c r="W6904" s="3"/>
      <c r="X6904" s="3"/>
    </row>
    <row r="6905" spans="1:24" ht="14.4">
      <c r="A6905" s="3"/>
      <c r="B6905" s="3"/>
      <c r="C6905" s="3"/>
      <c r="D6905" s="3"/>
      <c r="E6905" s="3"/>
      <c r="F6905" s="3"/>
      <c r="G6905" s="3"/>
      <c r="H6905" s="3"/>
      <c r="I6905" s="3"/>
      <c r="J6905" s="3"/>
      <c r="K6905" s="3"/>
      <c r="L6905" s="3"/>
      <c r="M6905" s="3"/>
      <c r="N6905" s="3"/>
      <c r="O6905" s="3"/>
      <c r="P6905" s="3"/>
      <c r="Q6905" s="3"/>
      <c r="R6905" s="3"/>
      <c r="S6905" s="3"/>
      <c r="T6905" s="3"/>
      <c r="U6905" s="3"/>
      <c r="V6905" s="3"/>
      <c r="W6905" s="3"/>
      <c r="X6905" s="3"/>
    </row>
    <row r="6906" spans="1:24" ht="14.4">
      <c r="A6906" s="3"/>
      <c r="B6906" s="3"/>
      <c r="C6906" s="3"/>
      <c r="D6906" s="3"/>
      <c r="E6906" s="3"/>
      <c r="F6906" s="3"/>
      <c r="G6906" s="3"/>
      <c r="H6906" s="3"/>
      <c r="I6906" s="3"/>
      <c r="J6906" s="3"/>
      <c r="K6906" s="3"/>
      <c r="L6906" s="3"/>
      <c r="M6906" s="3"/>
      <c r="N6906" s="3"/>
      <c r="O6906" s="3"/>
      <c r="P6906" s="3"/>
      <c r="Q6906" s="3"/>
      <c r="R6906" s="3"/>
      <c r="S6906" s="3"/>
      <c r="T6906" s="3"/>
      <c r="U6906" s="3"/>
      <c r="V6906" s="3"/>
      <c r="W6906" s="3"/>
      <c r="X6906" s="3"/>
    </row>
    <row r="6907" spans="1:24" ht="14.4">
      <c r="A6907" s="3"/>
      <c r="B6907" s="3"/>
      <c r="C6907" s="3"/>
      <c r="D6907" s="3"/>
      <c r="E6907" s="3"/>
      <c r="F6907" s="3"/>
      <c r="G6907" s="3"/>
      <c r="H6907" s="3"/>
      <c r="I6907" s="3"/>
      <c r="J6907" s="3"/>
      <c r="K6907" s="3"/>
      <c r="L6907" s="3"/>
      <c r="M6907" s="3"/>
      <c r="N6907" s="3"/>
      <c r="O6907" s="3"/>
      <c r="P6907" s="3"/>
      <c r="Q6907" s="3"/>
      <c r="R6907" s="3"/>
      <c r="S6907" s="3"/>
      <c r="T6907" s="3"/>
      <c r="U6907" s="3"/>
      <c r="V6907" s="3"/>
      <c r="W6907" s="3"/>
      <c r="X6907" s="3"/>
    </row>
    <row r="6908" spans="1:24" ht="14.4">
      <c r="A6908" s="3"/>
      <c r="B6908" s="3"/>
      <c r="C6908" s="3"/>
      <c r="D6908" s="3"/>
      <c r="E6908" s="3"/>
      <c r="F6908" s="3"/>
      <c r="G6908" s="3"/>
      <c r="H6908" s="3"/>
      <c r="I6908" s="3"/>
      <c r="J6908" s="3"/>
      <c r="K6908" s="3"/>
      <c r="L6908" s="3"/>
      <c r="M6908" s="3"/>
      <c r="N6908" s="3"/>
      <c r="O6908" s="3"/>
      <c r="P6908" s="3"/>
      <c r="Q6908" s="3"/>
      <c r="R6908" s="3"/>
      <c r="S6908" s="3"/>
      <c r="T6908" s="3"/>
      <c r="U6908" s="3"/>
      <c r="V6908" s="3"/>
      <c r="W6908" s="3"/>
      <c r="X6908" s="3"/>
    </row>
    <row r="6909" spans="1:24" ht="14.4">
      <c r="A6909" s="3"/>
      <c r="B6909" s="3"/>
      <c r="C6909" s="3"/>
      <c r="D6909" s="3"/>
      <c r="E6909" s="3"/>
      <c r="F6909" s="3"/>
      <c r="G6909" s="3"/>
      <c r="H6909" s="3"/>
      <c r="I6909" s="3"/>
      <c r="J6909" s="3"/>
      <c r="K6909" s="3"/>
      <c r="L6909" s="3"/>
      <c r="M6909" s="3"/>
      <c r="N6909" s="3"/>
      <c r="O6909" s="3"/>
      <c r="P6909" s="3"/>
      <c r="Q6909" s="3"/>
      <c r="R6909" s="3"/>
      <c r="S6909" s="3"/>
      <c r="T6909" s="3"/>
      <c r="U6909" s="3"/>
      <c r="V6909" s="3"/>
      <c r="W6909" s="3"/>
      <c r="X6909" s="3"/>
    </row>
    <row r="6910" spans="1:24" ht="14.4">
      <c r="A6910" s="3"/>
      <c r="B6910" s="3"/>
      <c r="C6910" s="3"/>
      <c r="D6910" s="3"/>
      <c r="E6910" s="3"/>
      <c r="F6910" s="3"/>
      <c r="G6910" s="3"/>
      <c r="H6910" s="3"/>
      <c r="I6910" s="3"/>
      <c r="J6910" s="3"/>
      <c r="K6910" s="3"/>
      <c r="L6910" s="3"/>
      <c r="M6910" s="3"/>
      <c r="N6910" s="3"/>
      <c r="O6910" s="3"/>
      <c r="P6910" s="3"/>
      <c r="Q6910" s="3"/>
      <c r="R6910" s="3"/>
      <c r="S6910" s="3"/>
      <c r="T6910" s="3"/>
      <c r="U6910" s="3"/>
      <c r="V6910" s="3"/>
      <c r="W6910" s="3"/>
      <c r="X6910" s="3"/>
    </row>
    <row r="6911" spans="1:24" ht="14.4">
      <c r="A6911" s="3"/>
      <c r="B6911" s="3"/>
      <c r="C6911" s="3"/>
      <c r="D6911" s="3"/>
      <c r="E6911" s="3"/>
      <c r="F6911" s="3"/>
      <c r="G6911" s="3"/>
      <c r="H6911" s="3"/>
      <c r="I6911" s="3"/>
      <c r="J6911" s="3"/>
      <c r="K6911" s="3"/>
      <c r="L6911" s="3"/>
      <c r="M6911" s="3"/>
      <c r="N6911" s="3"/>
      <c r="O6911" s="3"/>
      <c r="P6911" s="3"/>
      <c r="Q6911" s="3"/>
      <c r="R6911" s="3"/>
      <c r="S6911" s="3"/>
      <c r="T6911" s="3"/>
      <c r="U6911" s="3"/>
      <c r="V6911" s="3"/>
      <c r="W6911" s="3"/>
      <c r="X6911" s="3"/>
    </row>
    <row r="6912" spans="1:24" ht="14.4">
      <c r="A6912" s="3"/>
      <c r="B6912" s="3"/>
      <c r="C6912" s="3"/>
      <c r="D6912" s="3"/>
      <c r="E6912" s="3"/>
      <c r="F6912" s="3"/>
      <c r="G6912" s="3"/>
      <c r="H6912" s="3"/>
      <c r="I6912" s="3"/>
      <c r="J6912" s="3"/>
      <c r="K6912" s="3"/>
      <c r="L6912" s="3"/>
      <c r="M6912" s="3"/>
      <c r="N6912" s="3"/>
      <c r="O6912" s="3"/>
      <c r="P6912" s="3"/>
      <c r="Q6912" s="3"/>
      <c r="R6912" s="3"/>
      <c r="S6912" s="3"/>
      <c r="T6912" s="3"/>
      <c r="U6912" s="3"/>
      <c r="V6912" s="3"/>
      <c r="W6912" s="3"/>
      <c r="X6912" s="3"/>
    </row>
    <row r="6913" spans="1:24" ht="14.4">
      <c r="A6913" s="3"/>
      <c r="B6913" s="3"/>
      <c r="C6913" s="3"/>
      <c r="D6913" s="3"/>
      <c r="E6913" s="3"/>
      <c r="F6913" s="3"/>
      <c r="G6913" s="3"/>
      <c r="H6913" s="3"/>
      <c r="I6913" s="3"/>
      <c r="J6913" s="3"/>
      <c r="K6913" s="3"/>
      <c r="L6913" s="3"/>
      <c r="M6913" s="3"/>
      <c r="N6913" s="3"/>
      <c r="O6913" s="3"/>
      <c r="P6913" s="3"/>
      <c r="Q6913" s="3"/>
      <c r="R6913" s="3"/>
      <c r="S6913" s="3"/>
      <c r="T6913" s="3"/>
      <c r="U6913" s="3"/>
      <c r="V6913" s="3"/>
      <c r="W6913" s="3"/>
      <c r="X6913" s="3"/>
    </row>
    <row r="6914" spans="1:24" ht="14.4">
      <c r="A6914" s="3"/>
      <c r="B6914" s="3"/>
      <c r="C6914" s="3"/>
      <c r="D6914" s="3"/>
      <c r="E6914" s="3"/>
      <c r="F6914" s="3"/>
      <c r="G6914" s="3"/>
      <c r="H6914" s="3"/>
      <c r="I6914" s="3"/>
      <c r="J6914" s="3"/>
      <c r="K6914" s="3"/>
      <c r="L6914" s="3"/>
      <c r="M6914" s="3"/>
      <c r="N6914" s="3"/>
      <c r="O6914" s="3"/>
      <c r="P6914" s="3"/>
      <c r="Q6914" s="3"/>
      <c r="R6914" s="3"/>
      <c r="S6914" s="3"/>
      <c r="T6914" s="3"/>
      <c r="U6914" s="3"/>
      <c r="V6914" s="3"/>
      <c r="W6914" s="3"/>
      <c r="X6914" s="3"/>
    </row>
    <row r="6915" spans="1:24" ht="14.4">
      <c r="A6915" s="3"/>
      <c r="B6915" s="3"/>
      <c r="C6915" s="3"/>
      <c r="D6915" s="3"/>
      <c r="E6915" s="3"/>
      <c r="F6915" s="3"/>
      <c r="G6915" s="3"/>
      <c r="H6915" s="3"/>
      <c r="I6915" s="3"/>
      <c r="J6915" s="3"/>
      <c r="K6915" s="3"/>
      <c r="L6915" s="3"/>
      <c r="M6915" s="3"/>
      <c r="N6915" s="3"/>
      <c r="O6915" s="3"/>
      <c r="P6915" s="3"/>
      <c r="Q6915" s="3"/>
      <c r="R6915" s="3"/>
      <c r="S6915" s="3"/>
      <c r="T6915" s="3"/>
      <c r="U6915" s="3"/>
      <c r="V6915" s="3"/>
      <c r="W6915" s="3"/>
      <c r="X6915" s="3"/>
    </row>
    <row r="6916" spans="1:24" ht="14.4">
      <c r="A6916" s="3"/>
      <c r="B6916" s="3"/>
      <c r="C6916" s="3"/>
      <c r="D6916" s="3"/>
      <c r="E6916" s="3"/>
      <c r="F6916" s="3"/>
      <c r="G6916" s="3"/>
      <c r="H6916" s="3"/>
      <c r="I6916" s="3"/>
      <c r="J6916" s="3"/>
      <c r="K6916" s="3"/>
      <c r="L6916" s="3"/>
      <c r="M6916" s="3"/>
      <c r="N6916" s="3"/>
      <c r="O6916" s="3"/>
      <c r="P6916" s="3"/>
      <c r="Q6916" s="3"/>
      <c r="R6916" s="3"/>
      <c r="S6916" s="3"/>
      <c r="T6916" s="3"/>
      <c r="U6916" s="3"/>
      <c r="V6916" s="3"/>
      <c r="W6916" s="3"/>
      <c r="X6916" s="3"/>
    </row>
    <row r="6917" spans="1:24" ht="14.4">
      <c r="A6917" s="3"/>
      <c r="B6917" s="3"/>
      <c r="C6917" s="3"/>
      <c r="D6917" s="3"/>
      <c r="E6917" s="3"/>
      <c r="F6917" s="3"/>
      <c r="G6917" s="3"/>
      <c r="H6917" s="3"/>
      <c r="I6917" s="3"/>
      <c r="J6917" s="3"/>
      <c r="K6917" s="3"/>
      <c r="L6917" s="3"/>
      <c r="M6917" s="3"/>
      <c r="N6917" s="3"/>
      <c r="O6917" s="3"/>
      <c r="P6917" s="3"/>
      <c r="Q6917" s="3"/>
      <c r="R6917" s="3"/>
      <c r="S6917" s="3"/>
      <c r="T6917" s="3"/>
      <c r="U6917" s="3"/>
      <c r="V6917" s="3"/>
      <c r="W6917" s="3"/>
      <c r="X6917" s="3"/>
    </row>
    <row r="6918" spans="1:24" ht="14.4">
      <c r="A6918" s="3"/>
      <c r="B6918" s="3"/>
      <c r="C6918" s="3"/>
      <c r="D6918" s="3"/>
      <c r="E6918" s="3"/>
      <c r="F6918" s="3"/>
      <c r="G6918" s="3"/>
      <c r="H6918" s="3"/>
      <c r="I6918" s="3"/>
      <c r="J6918" s="3"/>
      <c r="K6918" s="3"/>
      <c r="L6918" s="3"/>
      <c r="M6918" s="3"/>
      <c r="N6918" s="3"/>
      <c r="O6918" s="3"/>
      <c r="P6918" s="3"/>
      <c r="Q6918" s="3"/>
      <c r="R6918" s="3"/>
      <c r="S6918" s="3"/>
      <c r="T6918" s="3"/>
      <c r="U6918" s="3"/>
      <c r="V6918" s="3"/>
      <c r="W6918" s="3"/>
      <c r="X6918" s="3"/>
    </row>
    <row r="6919" spans="1:24" ht="14.4">
      <c r="A6919" s="3"/>
      <c r="B6919" s="3"/>
      <c r="C6919" s="3"/>
      <c r="D6919" s="3"/>
      <c r="E6919" s="3"/>
      <c r="F6919" s="3"/>
      <c r="G6919" s="3"/>
      <c r="H6919" s="3"/>
      <c r="I6919" s="3"/>
      <c r="J6919" s="3"/>
      <c r="K6919" s="3"/>
      <c r="L6919" s="3"/>
      <c r="M6919" s="3"/>
      <c r="N6919" s="3"/>
      <c r="O6919" s="3"/>
      <c r="P6919" s="3"/>
      <c r="Q6919" s="3"/>
      <c r="R6919" s="3"/>
      <c r="S6919" s="3"/>
      <c r="T6919" s="3"/>
      <c r="U6919" s="3"/>
      <c r="V6919" s="3"/>
      <c r="W6919" s="3"/>
      <c r="X6919" s="3"/>
    </row>
    <row r="6920" spans="1:24" ht="14.4">
      <c r="A6920" s="3"/>
      <c r="B6920" s="3"/>
      <c r="C6920" s="3"/>
      <c r="D6920" s="3"/>
      <c r="E6920" s="3"/>
      <c r="F6920" s="3"/>
      <c r="G6920" s="3"/>
      <c r="H6920" s="3"/>
      <c r="I6920" s="3"/>
      <c r="J6920" s="3"/>
      <c r="K6920" s="3"/>
      <c r="L6920" s="3"/>
      <c r="M6920" s="3"/>
      <c r="N6920" s="3"/>
      <c r="O6920" s="3"/>
      <c r="P6920" s="3"/>
      <c r="Q6920" s="3"/>
      <c r="R6920" s="3"/>
      <c r="S6920" s="3"/>
      <c r="T6920" s="3"/>
      <c r="U6920" s="3"/>
      <c r="V6920" s="3"/>
      <c r="W6920" s="3"/>
      <c r="X6920" s="3"/>
    </row>
    <row r="6921" spans="1:24" ht="14.4">
      <c r="A6921" s="3"/>
      <c r="B6921" s="3"/>
      <c r="C6921" s="3"/>
      <c r="D6921" s="3"/>
      <c r="E6921" s="3"/>
      <c r="F6921" s="3"/>
      <c r="G6921" s="3"/>
      <c r="H6921" s="3"/>
      <c r="I6921" s="3"/>
      <c r="J6921" s="3"/>
      <c r="K6921" s="3"/>
      <c r="L6921" s="3"/>
      <c r="M6921" s="3"/>
      <c r="N6921" s="3"/>
      <c r="O6921" s="3"/>
      <c r="P6921" s="3"/>
      <c r="Q6921" s="3"/>
      <c r="R6921" s="3"/>
      <c r="S6921" s="3"/>
      <c r="T6921" s="3"/>
      <c r="U6921" s="3"/>
      <c r="V6921" s="3"/>
      <c r="W6921" s="3"/>
      <c r="X6921" s="3"/>
    </row>
    <row r="6922" spans="1:24" ht="14.4">
      <c r="A6922" s="3"/>
      <c r="B6922" s="3"/>
      <c r="C6922" s="3"/>
      <c r="D6922" s="3"/>
      <c r="E6922" s="3"/>
      <c r="F6922" s="3"/>
      <c r="G6922" s="3"/>
      <c r="H6922" s="3"/>
      <c r="I6922" s="3"/>
      <c r="J6922" s="3"/>
      <c r="K6922" s="3"/>
      <c r="L6922" s="3"/>
      <c r="M6922" s="3"/>
      <c r="N6922" s="3"/>
      <c r="O6922" s="3"/>
      <c r="P6922" s="3"/>
      <c r="Q6922" s="3"/>
      <c r="R6922" s="3"/>
      <c r="S6922" s="3"/>
      <c r="T6922" s="3"/>
      <c r="U6922" s="3"/>
      <c r="V6922" s="3"/>
      <c r="W6922" s="3"/>
      <c r="X6922" s="3"/>
    </row>
    <row r="6923" spans="1:24" ht="14.4">
      <c r="A6923" s="3"/>
      <c r="B6923" s="3"/>
      <c r="C6923" s="3"/>
      <c r="D6923" s="3"/>
      <c r="E6923" s="3"/>
      <c r="F6923" s="3"/>
      <c r="G6923" s="3"/>
      <c r="H6923" s="3"/>
      <c r="I6923" s="3"/>
      <c r="J6923" s="3"/>
      <c r="K6923" s="3"/>
      <c r="L6923" s="3"/>
      <c r="M6923" s="3"/>
      <c r="N6923" s="3"/>
      <c r="O6923" s="3"/>
      <c r="P6923" s="3"/>
      <c r="Q6923" s="3"/>
      <c r="R6923" s="3"/>
      <c r="S6923" s="3"/>
      <c r="T6923" s="3"/>
      <c r="U6923" s="3"/>
      <c r="V6923" s="3"/>
      <c r="W6923" s="3"/>
      <c r="X6923" s="3"/>
    </row>
    <row r="6924" spans="1:24" ht="14.4">
      <c r="A6924" s="3"/>
      <c r="B6924" s="3"/>
      <c r="C6924" s="3"/>
      <c r="D6924" s="3"/>
      <c r="E6924" s="3"/>
      <c r="F6924" s="3"/>
      <c r="G6924" s="3"/>
      <c r="H6924" s="3"/>
      <c r="I6924" s="3"/>
      <c r="J6924" s="3"/>
      <c r="K6924" s="3"/>
      <c r="L6924" s="3"/>
      <c r="M6924" s="3"/>
      <c r="N6924" s="3"/>
      <c r="O6924" s="3"/>
      <c r="P6924" s="3"/>
      <c r="Q6924" s="3"/>
      <c r="R6924" s="3"/>
      <c r="S6924" s="3"/>
      <c r="T6924" s="3"/>
      <c r="U6924" s="3"/>
      <c r="V6924" s="3"/>
      <c r="W6924" s="3"/>
      <c r="X6924" s="3"/>
    </row>
    <row r="6925" spans="1:24" ht="14.4">
      <c r="A6925" s="3"/>
      <c r="B6925" s="3"/>
      <c r="C6925" s="3"/>
      <c r="D6925" s="3"/>
      <c r="E6925" s="3"/>
      <c r="F6925" s="3"/>
      <c r="G6925" s="3"/>
      <c r="H6925" s="3"/>
      <c r="I6925" s="3"/>
      <c r="J6925" s="3"/>
      <c r="K6925" s="3"/>
      <c r="L6925" s="3"/>
      <c r="M6925" s="3"/>
      <c r="N6925" s="3"/>
      <c r="O6925" s="3"/>
      <c r="P6925" s="3"/>
      <c r="Q6925" s="3"/>
      <c r="R6925" s="3"/>
      <c r="S6925" s="3"/>
      <c r="T6925" s="3"/>
      <c r="U6925" s="3"/>
      <c r="V6925" s="3"/>
      <c r="W6925" s="3"/>
      <c r="X6925" s="3"/>
    </row>
    <row r="6926" spans="1:24" ht="14.4">
      <c r="A6926" s="3"/>
      <c r="B6926" s="3"/>
      <c r="C6926" s="3"/>
      <c r="D6926" s="3"/>
      <c r="E6926" s="3"/>
      <c r="F6926" s="3"/>
      <c r="G6926" s="3"/>
      <c r="H6926" s="3"/>
      <c r="I6926" s="3"/>
      <c r="J6926" s="3"/>
      <c r="K6926" s="3"/>
      <c r="L6926" s="3"/>
      <c r="M6926" s="3"/>
      <c r="N6926" s="3"/>
      <c r="O6926" s="3"/>
      <c r="P6926" s="3"/>
      <c r="Q6926" s="3"/>
      <c r="R6926" s="3"/>
      <c r="S6926" s="3"/>
      <c r="T6926" s="3"/>
      <c r="U6926" s="3"/>
      <c r="V6926" s="3"/>
      <c r="W6926" s="3"/>
      <c r="X6926" s="3"/>
    </row>
    <row r="6927" spans="1:24" ht="14.4">
      <c r="A6927" s="3"/>
      <c r="B6927" s="3"/>
      <c r="C6927" s="3"/>
      <c r="D6927" s="3"/>
      <c r="E6927" s="3"/>
      <c r="F6927" s="3"/>
      <c r="G6927" s="3"/>
      <c r="H6927" s="3"/>
      <c r="I6927" s="3"/>
      <c r="J6927" s="3"/>
      <c r="K6927" s="3"/>
      <c r="L6927" s="3"/>
      <c r="M6927" s="3"/>
      <c r="N6927" s="3"/>
      <c r="O6927" s="3"/>
      <c r="P6927" s="3"/>
      <c r="Q6927" s="3"/>
      <c r="R6927" s="3"/>
      <c r="S6927" s="3"/>
      <c r="T6927" s="3"/>
      <c r="U6927" s="3"/>
      <c r="V6927" s="3"/>
      <c r="W6927" s="3"/>
      <c r="X6927" s="3"/>
    </row>
    <row r="6928" spans="1:24" ht="14.4">
      <c r="A6928" s="3"/>
      <c r="B6928" s="3"/>
      <c r="C6928" s="3"/>
      <c r="D6928" s="3"/>
      <c r="E6928" s="3"/>
      <c r="F6928" s="3"/>
      <c r="G6928" s="3"/>
      <c r="H6928" s="3"/>
      <c r="I6928" s="3"/>
      <c r="J6928" s="3"/>
      <c r="K6928" s="3"/>
      <c r="L6928" s="3"/>
      <c r="M6928" s="3"/>
      <c r="N6928" s="3"/>
      <c r="O6928" s="3"/>
      <c r="P6928" s="3"/>
      <c r="Q6928" s="3"/>
      <c r="R6928" s="3"/>
      <c r="S6928" s="3"/>
      <c r="T6928" s="3"/>
      <c r="U6928" s="3"/>
      <c r="V6928" s="3"/>
      <c r="W6928" s="3"/>
      <c r="X6928" s="3"/>
    </row>
    <row r="6929" spans="1:24" ht="14.4">
      <c r="A6929" s="3"/>
      <c r="B6929" s="3"/>
      <c r="C6929" s="3"/>
      <c r="D6929" s="3"/>
      <c r="E6929" s="3"/>
      <c r="F6929" s="3"/>
      <c r="G6929" s="3"/>
      <c r="H6929" s="3"/>
      <c r="I6929" s="3"/>
      <c r="J6929" s="3"/>
      <c r="K6929" s="3"/>
      <c r="L6929" s="3"/>
      <c r="M6929" s="3"/>
      <c r="N6929" s="3"/>
      <c r="O6929" s="3"/>
      <c r="P6929" s="3"/>
      <c r="Q6929" s="3"/>
      <c r="R6929" s="3"/>
      <c r="S6929" s="3"/>
      <c r="T6929" s="3"/>
      <c r="U6929" s="3"/>
      <c r="V6929" s="3"/>
      <c r="W6929" s="3"/>
      <c r="X6929" s="3"/>
    </row>
    <row r="6930" spans="1:24" ht="14.4">
      <c r="A6930" s="3"/>
      <c r="B6930" s="3"/>
      <c r="C6930" s="3"/>
      <c r="D6930" s="3"/>
      <c r="E6930" s="3"/>
      <c r="F6930" s="3"/>
      <c r="G6930" s="3"/>
      <c r="H6930" s="3"/>
      <c r="I6930" s="3"/>
      <c r="J6930" s="3"/>
      <c r="K6930" s="3"/>
      <c r="L6930" s="3"/>
      <c r="M6930" s="3"/>
      <c r="N6930" s="3"/>
      <c r="O6930" s="3"/>
      <c r="P6930" s="3"/>
      <c r="Q6930" s="3"/>
      <c r="R6930" s="3"/>
      <c r="S6930" s="3"/>
      <c r="T6930" s="3"/>
      <c r="U6930" s="3"/>
      <c r="V6930" s="3"/>
      <c r="W6930" s="3"/>
      <c r="X6930" s="3"/>
    </row>
    <row r="6931" spans="1:24" ht="14.4">
      <c r="A6931" s="3"/>
      <c r="B6931" s="3"/>
      <c r="C6931" s="3"/>
      <c r="D6931" s="3"/>
      <c r="E6931" s="3"/>
      <c r="F6931" s="3"/>
      <c r="G6931" s="3"/>
      <c r="H6931" s="3"/>
      <c r="I6931" s="3"/>
      <c r="J6931" s="3"/>
      <c r="K6931" s="3"/>
      <c r="L6931" s="3"/>
      <c r="M6931" s="3"/>
      <c r="N6931" s="3"/>
      <c r="O6931" s="3"/>
      <c r="P6931" s="3"/>
      <c r="Q6931" s="3"/>
      <c r="R6931" s="3"/>
      <c r="S6931" s="3"/>
      <c r="T6931" s="3"/>
      <c r="U6931" s="3"/>
      <c r="V6931" s="3"/>
      <c r="W6931" s="3"/>
      <c r="X6931" s="3"/>
    </row>
    <row r="6932" spans="1:24" ht="14.4">
      <c r="A6932" s="3"/>
      <c r="B6932" s="3"/>
      <c r="C6932" s="3"/>
      <c r="D6932" s="3"/>
      <c r="E6932" s="3"/>
      <c r="F6932" s="3"/>
      <c r="G6932" s="3"/>
      <c r="H6932" s="3"/>
      <c r="I6932" s="3"/>
      <c r="J6932" s="3"/>
      <c r="K6932" s="3"/>
      <c r="L6932" s="3"/>
      <c r="M6932" s="3"/>
      <c r="N6932" s="3"/>
      <c r="O6932" s="3"/>
      <c r="P6932" s="3"/>
      <c r="Q6932" s="3"/>
      <c r="R6932" s="3"/>
      <c r="S6932" s="3"/>
      <c r="T6932" s="3"/>
      <c r="U6932" s="3"/>
      <c r="V6932" s="3"/>
      <c r="W6932" s="3"/>
      <c r="X6932" s="3"/>
    </row>
    <row r="6933" spans="1:24" ht="14.4">
      <c r="A6933" s="3"/>
      <c r="B6933" s="3"/>
      <c r="C6933" s="3"/>
      <c r="D6933" s="3"/>
      <c r="E6933" s="3"/>
      <c r="F6933" s="3"/>
      <c r="G6933" s="3"/>
      <c r="H6933" s="3"/>
      <c r="I6933" s="3"/>
      <c r="J6933" s="3"/>
      <c r="K6933" s="3"/>
      <c r="L6933" s="3"/>
      <c r="M6933" s="3"/>
      <c r="N6933" s="3"/>
      <c r="O6933" s="3"/>
      <c r="P6933" s="3"/>
      <c r="Q6933" s="3"/>
      <c r="R6933" s="3"/>
      <c r="S6933" s="3"/>
      <c r="T6933" s="3"/>
      <c r="U6933" s="3"/>
      <c r="V6933" s="3"/>
      <c r="W6933" s="3"/>
      <c r="X6933" s="3"/>
    </row>
    <row r="6934" spans="1:24" ht="14.4">
      <c r="A6934" s="3"/>
      <c r="B6934" s="3"/>
      <c r="C6934" s="3"/>
      <c r="D6934" s="3"/>
      <c r="E6934" s="3"/>
      <c r="F6934" s="3"/>
      <c r="G6934" s="3"/>
      <c r="H6934" s="3"/>
      <c r="I6934" s="3"/>
      <c r="J6934" s="3"/>
      <c r="K6934" s="3"/>
      <c r="L6934" s="3"/>
      <c r="M6934" s="3"/>
      <c r="N6934" s="3"/>
      <c r="O6934" s="3"/>
      <c r="P6934" s="3"/>
      <c r="Q6934" s="3"/>
      <c r="R6934" s="3"/>
      <c r="S6934" s="3"/>
      <c r="T6934" s="3"/>
      <c r="U6934" s="3"/>
      <c r="V6934" s="3"/>
      <c r="W6934" s="3"/>
      <c r="X6934" s="3"/>
    </row>
    <row r="6935" spans="1:24" ht="14.4">
      <c r="A6935" s="3"/>
      <c r="B6935" s="3"/>
      <c r="C6935" s="3"/>
      <c r="D6935" s="3"/>
      <c r="E6935" s="3"/>
      <c r="F6935" s="3"/>
      <c r="G6935" s="3"/>
      <c r="H6935" s="3"/>
      <c r="I6935" s="3"/>
      <c r="J6935" s="3"/>
      <c r="K6935" s="3"/>
      <c r="L6935" s="3"/>
      <c r="M6935" s="3"/>
      <c r="N6935" s="3"/>
      <c r="O6935" s="3"/>
      <c r="P6935" s="3"/>
      <c r="Q6935" s="3"/>
      <c r="R6935" s="3"/>
      <c r="S6935" s="3"/>
      <c r="T6935" s="3"/>
      <c r="U6935" s="3"/>
      <c r="V6935" s="3"/>
      <c r="W6935" s="3"/>
      <c r="X6935" s="3"/>
    </row>
    <row r="6936" spans="1:24" ht="14.4">
      <c r="A6936" s="3"/>
      <c r="B6936" s="3"/>
      <c r="C6936" s="3"/>
      <c r="D6936" s="3"/>
      <c r="E6936" s="3"/>
      <c r="F6936" s="3"/>
      <c r="G6936" s="3"/>
      <c r="H6936" s="3"/>
      <c r="I6936" s="3"/>
      <c r="J6936" s="3"/>
      <c r="K6936" s="3"/>
      <c r="L6936" s="3"/>
      <c r="M6936" s="3"/>
      <c r="N6936" s="3"/>
      <c r="O6936" s="3"/>
      <c r="P6936" s="3"/>
      <c r="Q6936" s="3"/>
      <c r="R6936" s="3"/>
      <c r="S6936" s="3"/>
      <c r="T6936" s="3"/>
      <c r="U6936" s="3"/>
      <c r="V6936" s="3"/>
      <c r="W6936" s="3"/>
      <c r="X6936" s="3"/>
    </row>
    <row r="6937" spans="1:24" ht="14.4">
      <c r="A6937" s="3"/>
      <c r="B6937" s="3"/>
      <c r="C6937" s="3"/>
      <c r="D6937" s="3"/>
      <c r="E6937" s="3"/>
      <c r="F6937" s="3"/>
      <c r="G6937" s="3"/>
      <c r="H6937" s="3"/>
      <c r="I6937" s="3"/>
      <c r="J6937" s="3"/>
      <c r="K6937" s="3"/>
      <c r="L6937" s="3"/>
      <c r="M6937" s="3"/>
      <c r="N6937" s="3"/>
      <c r="O6937" s="3"/>
      <c r="P6937" s="3"/>
      <c r="Q6937" s="3"/>
      <c r="R6937" s="3"/>
      <c r="S6937" s="3"/>
      <c r="T6937" s="3"/>
      <c r="U6937" s="3"/>
      <c r="V6937" s="3"/>
      <c r="W6937" s="3"/>
      <c r="X6937" s="3"/>
    </row>
    <row r="6938" spans="1:24" ht="14.4">
      <c r="A6938" s="3"/>
      <c r="B6938" s="3"/>
      <c r="C6938" s="3"/>
      <c r="D6938" s="3"/>
      <c r="E6938" s="3"/>
      <c r="F6938" s="3"/>
      <c r="G6938" s="3"/>
      <c r="H6938" s="3"/>
      <c r="I6938" s="3"/>
      <c r="J6938" s="3"/>
      <c r="K6938" s="3"/>
      <c r="L6938" s="3"/>
      <c r="M6938" s="3"/>
      <c r="N6938" s="3"/>
      <c r="O6938" s="3"/>
      <c r="P6938" s="3"/>
      <c r="Q6938" s="3"/>
      <c r="R6938" s="3"/>
      <c r="S6938" s="3"/>
      <c r="T6938" s="3"/>
      <c r="U6938" s="3"/>
      <c r="V6938" s="3"/>
      <c r="W6938" s="3"/>
      <c r="X6938" s="3"/>
    </row>
    <row r="6939" spans="1:24" ht="14.4">
      <c r="A6939" s="3"/>
      <c r="B6939" s="3"/>
      <c r="C6939" s="3"/>
      <c r="D6939" s="3"/>
      <c r="E6939" s="3"/>
      <c r="F6939" s="3"/>
      <c r="G6939" s="3"/>
      <c r="H6939" s="3"/>
      <c r="I6939" s="3"/>
      <c r="J6939" s="3"/>
      <c r="K6939" s="3"/>
      <c r="L6939" s="3"/>
      <c r="M6939" s="3"/>
      <c r="N6939" s="3"/>
      <c r="O6939" s="3"/>
      <c r="P6939" s="3"/>
      <c r="Q6939" s="3"/>
      <c r="R6939" s="3"/>
      <c r="S6939" s="3"/>
      <c r="T6939" s="3"/>
      <c r="U6939" s="3"/>
      <c r="V6939" s="3"/>
      <c r="W6939" s="3"/>
      <c r="X6939" s="3"/>
    </row>
    <row r="6940" spans="1:24" ht="14.4">
      <c r="A6940" s="3"/>
      <c r="B6940" s="3"/>
      <c r="C6940" s="3"/>
      <c r="D6940" s="3"/>
      <c r="E6940" s="3"/>
      <c r="F6940" s="3"/>
      <c r="G6940" s="3"/>
      <c r="H6940" s="3"/>
      <c r="I6940" s="3"/>
      <c r="J6940" s="3"/>
      <c r="K6940" s="3"/>
      <c r="L6940" s="3"/>
      <c r="M6940" s="3"/>
      <c r="N6940" s="3"/>
      <c r="O6940" s="3"/>
      <c r="P6940" s="3"/>
      <c r="Q6940" s="3"/>
      <c r="R6940" s="3"/>
      <c r="S6940" s="3"/>
      <c r="T6940" s="3"/>
      <c r="U6940" s="3"/>
      <c r="V6940" s="3"/>
      <c r="W6940" s="3"/>
      <c r="X6940" s="3"/>
    </row>
    <row r="6941" spans="1:24" ht="14.4">
      <c r="A6941" s="3"/>
      <c r="B6941" s="3"/>
      <c r="C6941" s="3"/>
      <c r="D6941" s="3"/>
      <c r="E6941" s="3"/>
      <c r="F6941" s="3"/>
      <c r="G6941" s="3"/>
      <c r="H6941" s="3"/>
      <c r="I6941" s="3"/>
      <c r="J6941" s="3"/>
      <c r="K6941" s="3"/>
      <c r="L6941" s="3"/>
      <c r="M6941" s="3"/>
      <c r="N6941" s="3"/>
      <c r="O6941" s="3"/>
      <c r="P6941" s="3"/>
      <c r="Q6941" s="3"/>
      <c r="R6941" s="3"/>
      <c r="S6941" s="3"/>
      <c r="T6941" s="3"/>
      <c r="U6941" s="3"/>
      <c r="V6941" s="3"/>
      <c r="W6941" s="3"/>
      <c r="X6941" s="3"/>
    </row>
    <row r="6942" spans="1:24" ht="14.4">
      <c r="A6942" s="3"/>
      <c r="B6942" s="3"/>
      <c r="C6942" s="3"/>
      <c r="D6942" s="3"/>
      <c r="E6942" s="3"/>
      <c r="F6942" s="3"/>
      <c r="G6942" s="3"/>
      <c r="H6942" s="3"/>
      <c r="I6942" s="3"/>
      <c r="J6942" s="3"/>
      <c r="K6942" s="3"/>
      <c r="L6942" s="3"/>
      <c r="M6942" s="3"/>
      <c r="N6942" s="3"/>
      <c r="O6942" s="3"/>
      <c r="P6942" s="3"/>
      <c r="Q6942" s="3"/>
      <c r="R6942" s="3"/>
      <c r="S6942" s="3"/>
      <c r="T6942" s="3"/>
      <c r="U6942" s="3"/>
      <c r="V6942" s="3"/>
      <c r="W6942" s="3"/>
      <c r="X6942" s="3"/>
    </row>
    <row r="6943" spans="1:24" ht="14.4">
      <c r="A6943" s="3"/>
      <c r="B6943" s="3"/>
      <c r="C6943" s="3"/>
      <c r="D6943" s="3"/>
      <c r="E6943" s="3"/>
      <c r="F6943" s="3"/>
      <c r="G6943" s="3"/>
      <c r="H6943" s="3"/>
      <c r="I6943" s="3"/>
      <c r="J6943" s="3"/>
      <c r="K6943" s="3"/>
      <c r="L6943" s="3"/>
      <c r="M6943" s="3"/>
      <c r="N6943" s="3"/>
      <c r="O6943" s="3"/>
      <c r="P6943" s="3"/>
      <c r="Q6943" s="3"/>
      <c r="R6943" s="3"/>
      <c r="S6943" s="3"/>
      <c r="T6943" s="3"/>
      <c r="U6943" s="3"/>
      <c r="V6943" s="3"/>
      <c r="W6943" s="3"/>
      <c r="X6943" s="3"/>
    </row>
    <row r="6944" spans="1:24" ht="14.4">
      <c r="A6944" s="3"/>
      <c r="B6944" s="3"/>
      <c r="C6944" s="3"/>
      <c r="D6944" s="3"/>
      <c r="E6944" s="3"/>
      <c r="F6944" s="3"/>
      <c r="G6944" s="3"/>
      <c r="H6944" s="3"/>
      <c r="I6944" s="3"/>
      <c r="J6944" s="3"/>
      <c r="K6944" s="3"/>
      <c r="L6944" s="3"/>
      <c r="M6944" s="3"/>
      <c r="N6944" s="3"/>
      <c r="O6944" s="3"/>
      <c r="P6944" s="3"/>
      <c r="Q6944" s="3"/>
      <c r="R6944" s="3"/>
      <c r="S6944" s="3"/>
      <c r="T6944" s="3"/>
      <c r="U6944" s="3"/>
      <c r="V6944" s="3"/>
      <c r="W6944" s="3"/>
      <c r="X6944" s="3"/>
    </row>
    <row r="6945" spans="1:24" ht="14.4">
      <c r="A6945" s="3"/>
      <c r="B6945" s="3"/>
      <c r="C6945" s="3"/>
      <c r="D6945" s="3"/>
      <c r="E6945" s="3"/>
      <c r="F6945" s="3"/>
      <c r="G6945" s="3"/>
      <c r="H6945" s="3"/>
      <c r="I6945" s="3"/>
      <c r="J6945" s="3"/>
      <c r="K6945" s="3"/>
      <c r="L6945" s="3"/>
      <c r="M6945" s="3"/>
      <c r="N6945" s="3"/>
      <c r="O6945" s="3"/>
      <c r="P6945" s="3"/>
      <c r="Q6945" s="3"/>
      <c r="R6945" s="3"/>
      <c r="S6945" s="3"/>
      <c r="T6945" s="3"/>
      <c r="U6945" s="3"/>
      <c r="V6945" s="3"/>
      <c r="W6945" s="3"/>
      <c r="X6945" s="3"/>
    </row>
    <row r="6946" spans="1:24" ht="14.4">
      <c r="A6946" s="3"/>
      <c r="B6946" s="3"/>
      <c r="C6946" s="3"/>
      <c r="D6946" s="3"/>
      <c r="E6946" s="3"/>
      <c r="F6946" s="3"/>
      <c r="G6946" s="3"/>
      <c r="H6946" s="3"/>
      <c r="I6946" s="3"/>
      <c r="J6946" s="3"/>
      <c r="K6946" s="3"/>
      <c r="L6946" s="3"/>
      <c r="M6946" s="3"/>
      <c r="N6946" s="3"/>
      <c r="O6946" s="3"/>
      <c r="P6946" s="3"/>
      <c r="Q6946" s="3"/>
      <c r="R6946" s="3"/>
      <c r="S6946" s="3"/>
      <c r="T6946" s="3"/>
      <c r="U6946" s="3"/>
      <c r="V6946" s="3"/>
      <c r="W6946" s="3"/>
      <c r="X6946" s="3"/>
    </row>
    <row r="6947" spans="1:24" ht="14.4">
      <c r="A6947" s="3"/>
      <c r="B6947" s="3"/>
      <c r="C6947" s="3"/>
      <c r="D6947" s="3"/>
      <c r="E6947" s="3"/>
      <c r="F6947" s="3"/>
      <c r="G6947" s="3"/>
      <c r="H6947" s="3"/>
      <c r="I6947" s="3"/>
      <c r="J6947" s="3"/>
      <c r="K6947" s="3"/>
      <c r="L6947" s="3"/>
      <c r="M6947" s="3"/>
      <c r="N6947" s="3"/>
      <c r="O6947" s="3"/>
      <c r="P6947" s="3"/>
      <c r="Q6947" s="3"/>
      <c r="R6947" s="3"/>
      <c r="S6947" s="3"/>
      <c r="T6947" s="3"/>
      <c r="U6947" s="3"/>
      <c r="V6947" s="3"/>
      <c r="W6947" s="3"/>
      <c r="X6947" s="3"/>
    </row>
    <row r="6948" spans="1:24" ht="14.4">
      <c r="A6948" s="3"/>
      <c r="B6948" s="3"/>
      <c r="C6948" s="3"/>
      <c r="D6948" s="3"/>
      <c r="E6948" s="3"/>
      <c r="F6948" s="3"/>
      <c r="G6948" s="3"/>
      <c r="H6948" s="3"/>
      <c r="I6948" s="3"/>
      <c r="J6948" s="3"/>
      <c r="K6948" s="3"/>
      <c r="L6948" s="3"/>
      <c r="M6948" s="3"/>
      <c r="N6948" s="3"/>
      <c r="O6948" s="3"/>
      <c r="P6948" s="3"/>
      <c r="Q6948" s="3"/>
      <c r="R6948" s="3"/>
      <c r="S6948" s="3"/>
      <c r="T6948" s="3"/>
      <c r="U6948" s="3"/>
      <c r="V6948" s="3"/>
      <c r="W6948" s="3"/>
      <c r="X6948" s="3"/>
    </row>
    <row r="6949" spans="1:24" ht="14.4">
      <c r="A6949" s="3"/>
      <c r="B6949" s="3"/>
      <c r="C6949" s="3"/>
      <c r="D6949" s="3"/>
      <c r="E6949" s="3"/>
      <c r="F6949" s="3"/>
      <c r="G6949" s="3"/>
      <c r="H6949" s="3"/>
      <c r="I6949" s="3"/>
      <c r="J6949" s="3"/>
      <c r="K6949" s="3"/>
      <c r="L6949" s="3"/>
      <c r="M6949" s="3"/>
      <c r="N6949" s="3"/>
      <c r="O6949" s="3"/>
      <c r="P6949" s="3"/>
      <c r="Q6949" s="3"/>
      <c r="R6949" s="3"/>
      <c r="S6949" s="3"/>
      <c r="T6949" s="3"/>
      <c r="U6949" s="3"/>
      <c r="V6949" s="3"/>
      <c r="W6949" s="3"/>
      <c r="X6949" s="3"/>
    </row>
    <row r="6950" spans="1:24" ht="14.4">
      <c r="A6950" s="3"/>
      <c r="B6950" s="3"/>
      <c r="C6950" s="3"/>
      <c r="D6950" s="3"/>
      <c r="E6950" s="3"/>
      <c r="F6950" s="3"/>
      <c r="G6950" s="3"/>
      <c r="H6950" s="3"/>
      <c r="I6950" s="3"/>
      <c r="J6950" s="3"/>
      <c r="K6950" s="3"/>
      <c r="L6950" s="3"/>
      <c r="M6950" s="3"/>
      <c r="N6950" s="3"/>
      <c r="O6950" s="3"/>
      <c r="P6950" s="3"/>
      <c r="Q6950" s="3"/>
      <c r="R6950" s="3"/>
      <c r="S6950" s="3"/>
      <c r="T6950" s="3"/>
      <c r="U6950" s="3"/>
      <c r="V6950" s="3"/>
      <c r="W6950" s="3"/>
      <c r="X6950" s="3"/>
    </row>
    <row r="6951" spans="1:24" ht="14.4">
      <c r="A6951" s="3"/>
      <c r="B6951" s="3"/>
      <c r="C6951" s="3"/>
      <c r="D6951" s="3"/>
      <c r="E6951" s="3"/>
      <c r="F6951" s="3"/>
      <c r="G6951" s="3"/>
      <c r="H6951" s="3"/>
      <c r="I6951" s="3"/>
      <c r="J6951" s="3"/>
      <c r="K6951" s="3"/>
      <c r="L6951" s="3"/>
      <c r="M6951" s="3"/>
      <c r="N6951" s="3"/>
      <c r="O6951" s="3"/>
      <c r="P6951" s="3"/>
      <c r="Q6951" s="3"/>
      <c r="R6951" s="3"/>
      <c r="S6951" s="3"/>
      <c r="T6951" s="3"/>
      <c r="U6951" s="3"/>
      <c r="V6951" s="3"/>
      <c r="W6951" s="3"/>
      <c r="X6951" s="3"/>
    </row>
    <row r="6952" spans="1:24" ht="14.4">
      <c r="A6952" s="3"/>
      <c r="B6952" s="3"/>
      <c r="C6952" s="3"/>
      <c r="D6952" s="3"/>
      <c r="E6952" s="3"/>
      <c r="F6952" s="3"/>
      <c r="G6952" s="3"/>
      <c r="H6952" s="3"/>
      <c r="I6952" s="3"/>
      <c r="J6952" s="3"/>
      <c r="K6952" s="3"/>
      <c r="L6952" s="3"/>
      <c r="M6952" s="3"/>
      <c r="N6952" s="3"/>
      <c r="O6952" s="3"/>
      <c r="P6952" s="3"/>
      <c r="Q6952" s="3"/>
      <c r="R6952" s="3"/>
      <c r="S6952" s="3"/>
      <c r="T6952" s="3"/>
      <c r="U6952" s="3"/>
      <c r="V6952" s="3"/>
      <c r="W6952" s="3"/>
      <c r="X6952" s="3"/>
    </row>
    <row r="6953" spans="1:24" ht="14.4">
      <c r="A6953" s="3"/>
      <c r="B6953" s="3"/>
      <c r="C6953" s="3"/>
      <c r="D6953" s="3"/>
      <c r="E6953" s="3"/>
      <c r="F6953" s="3"/>
      <c r="G6953" s="3"/>
      <c r="H6953" s="3"/>
      <c r="I6953" s="3"/>
      <c r="J6953" s="3"/>
      <c r="K6953" s="3"/>
      <c r="L6953" s="3"/>
      <c r="M6953" s="3"/>
      <c r="N6953" s="3"/>
      <c r="O6953" s="3"/>
      <c r="P6953" s="3"/>
      <c r="Q6953" s="3"/>
      <c r="R6953" s="3"/>
      <c r="S6953" s="3"/>
      <c r="T6953" s="3"/>
      <c r="U6953" s="3"/>
      <c r="V6953" s="3"/>
      <c r="W6953" s="3"/>
      <c r="X6953" s="3"/>
    </row>
    <row r="6954" spans="1:24" ht="14.4">
      <c r="A6954" s="3"/>
      <c r="B6954" s="3"/>
      <c r="C6954" s="3"/>
      <c r="D6954" s="3"/>
      <c r="E6954" s="3"/>
      <c r="F6954" s="3"/>
      <c r="G6954" s="3"/>
      <c r="H6954" s="3"/>
      <c r="I6954" s="3"/>
      <c r="J6954" s="3"/>
      <c r="K6954" s="3"/>
      <c r="L6954" s="3"/>
      <c r="M6954" s="3"/>
      <c r="N6954" s="3"/>
      <c r="O6954" s="3"/>
      <c r="P6954" s="3"/>
      <c r="Q6954" s="3"/>
      <c r="R6954" s="3"/>
      <c r="S6954" s="3"/>
      <c r="T6954" s="3"/>
      <c r="U6954" s="3"/>
      <c r="V6954" s="3"/>
      <c r="W6954" s="3"/>
      <c r="X6954" s="3"/>
    </row>
    <row r="6955" spans="1:24" ht="14.4">
      <c r="A6955" s="3"/>
      <c r="B6955" s="3"/>
      <c r="C6955" s="3"/>
      <c r="D6955" s="3"/>
      <c r="E6955" s="3"/>
      <c r="F6955" s="3"/>
      <c r="G6955" s="3"/>
      <c r="H6955" s="3"/>
      <c r="I6955" s="3"/>
      <c r="J6955" s="3"/>
      <c r="K6955" s="3"/>
      <c r="L6955" s="3"/>
      <c r="M6955" s="3"/>
      <c r="N6955" s="3"/>
      <c r="O6955" s="3"/>
      <c r="P6955" s="3"/>
      <c r="Q6955" s="3"/>
      <c r="R6955" s="3"/>
      <c r="S6955" s="3"/>
      <c r="T6955" s="3"/>
      <c r="U6955" s="3"/>
      <c r="V6955" s="3"/>
      <c r="W6955" s="3"/>
      <c r="X6955" s="3"/>
    </row>
    <row r="6956" spans="1:24" ht="14.4">
      <c r="A6956" s="3"/>
      <c r="B6956" s="3"/>
      <c r="C6956" s="3"/>
      <c r="D6956" s="3"/>
      <c r="E6956" s="3"/>
      <c r="F6956" s="3"/>
      <c r="G6956" s="3"/>
      <c r="H6956" s="3"/>
      <c r="I6956" s="3"/>
      <c r="J6956" s="3"/>
      <c r="K6956" s="3"/>
      <c r="L6956" s="3"/>
      <c r="M6956" s="3"/>
      <c r="N6956" s="3"/>
      <c r="O6956" s="3"/>
      <c r="P6956" s="3"/>
      <c r="Q6956" s="3"/>
      <c r="R6956" s="3"/>
      <c r="S6956" s="3"/>
      <c r="T6956" s="3"/>
      <c r="U6956" s="3"/>
      <c r="V6956" s="3"/>
      <c r="W6956" s="3"/>
      <c r="X6956" s="3"/>
    </row>
    <row r="6957" spans="1:24" ht="14.4">
      <c r="A6957" s="3"/>
      <c r="B6957" s="3"/>
      <c r="C6957" s="3"/>
      <c r="D6957" s="3"/>
      <c r="E6957" s="3"/>
      <c r="F6957" s="3"/>
      <c r="G6957" s="3"/>
      <c r="H6957" s="3"/>
      <c r="I6957" s="3"/>
      <c r="J6957" s="3"/>
      <c r="K6957" s="3"/>
      <c r="L6957" s="3"/>
      <c r="M6957" s="3"/>
      <c r="N6957" s="3"/>
      <c r="O6957" s="3"/>
      <c r="P6957" s="3"/>
      <c r="Q6957" s="3"/>
      <c r="R6957" s="3"/>
      <c r="S6957" s="3"/>
      <c r="T6957" s="3"/>
      <c r="U6957" s="3"/>
      <c r="V6957" s="3"/>
      <c r="W6957" s="3"/>
      <c r="X6957" s="3"/>
    </row>
    <row r="6958" spans="1:24" ht="14.4">
      <c r="A6958" s="3"/>
      <c r="B6958" s="3"/>
      <c r="C6958" s="3"/>
      <c r="D6958" s="3"/>
      <c r="E6958" s="3"/>
      <c r="F6958" s="3"/>
      <c r="G6958" s="3"/>
      <c r="H6958" s="3"/>
      <c r="I6958" s="3"/>
      <c r="J6958" s="3"/>
      <c r="K6958" s="3"/>
      <c r="L6958" s="3"/>
      <c r="M6958" s="3"/>
      <c r="N6958" s="3"/>
      <c r="O6958" s="3"/>
      <c r="P6958" s="3"/>
      <c r="Q6958" s="3"/>
      <c r="R6958" s="3"/>
      <c r="S6958" s="3"/>
      <c r="T6958" s="3"/>
      <c r="U6958" s="3"/>
      <c r="V6958" s="3"/>
      <c r="W6958" s="3"/>
      <c r="X6958" s="3"/>
    </row>
    <row r="6959" spans="1:24" ht="14.4">
      <c r="A6959" s="3"/>
      <c r="B6959" s="3"/>
      <c r="C6959" s="3"/>
      <c r="D6959" s="3"/>
      <c r="E6959" s="3"/>
      <c r="F6959" s="3"/>
      <c r="G6959" s="3"/>
      <c r="H6959" s="3"/>
      <c r="I6959" s="3"/>
      <c r="J6959" s="3"/>
      <c r="K6959" s="3"/>
      <c r="L6959" s="3"/>
      <c r="M6959" s="3"/>
      <c r="N6959" s="3"/>
      <c r="O6959" s="3"/>
      <c r="P6959" s="3"/>
      <c r="Q6959" s="3"/>
      <c r="R6959" s="3"/>
      <c r="S6959" s="3"/>
      <c r="T6959" s="3"/>
      <c r="U6959" s="3"/>
      <c r="V6959" s="3"/>
      <c r="W6959" s="3"/>
      <c r="X6959" s="3"/>
    </row>
    <row r="6960" spans="1:24" ht="14.4">
      <c r="A6960" s="3"/>
      <c r="B6960" s="3"/>
      <c r="C6960" s="3"/>
      <c r="D6960" s="3"/>
      <c r="E6960" s="3"/>
      <c r="F6960" s="3"/>
      <c r="G6960" s="3"/>
      <c r="H6960" s="3"/>
      <c r="I6960" s="3"/>
      <c r="J6960" s="3"/>
      <c r="K6960" s="3"/>
      <c r="L6960" s="3"/>
      <c r="M6960" s="3"/>
      <c r="N6960" s="3"/>
      <c r="O6960" s="3"/>
      <c r="P6960" s="3"/>
      <c r="Q6960" s="3"/>
      <c r="R6960" s="3"/>
      <c r="S6960" s="3"/>
      <c r="T6960" s="3"/>
      <c r="U6960" s="3"/>
      <c r="V6960" s="3"/>
      <c r="W6960" s="3"/>
      <c r="X6960" s="3"/>
    </row>
    <row r="6961" spans="1:24" ht="14.4">
      <c r="A6961" s="3"/>
      <c r="B6961" s="3"/>
      <c r="C6961" s="3"/>
      <c r="D6961" s="3"/>
      <c r="E6961" s="3"/>
      <c r="F6961" s="3"/>
      <c r="G6961" s="3"/>
      <c r="H6961" s="3"/>
      <c r="I6961" s="3"/>
      <c r="J6961" s="3"/>
      <c r="K6961" s="3"/>
      <c r="L6961" s="3"/>
      <c r="M6961" s="3"/>
      <c r="N6961" s="3"/>
      <c r="O6961" s="3"/>
      <c r="P6961" s="3"/>
      <c r="Q6961" s="3"/>
      <c r="R6961" s="3"/>
      <c r="S6961" s="3"/>
      <c r="T6961" s="3"/>
      <c r="U6961" s="3"/>
      <c r="V6961" s="3"/>
      <c r="W6961" s="3"/>
      <c r="X6961" s="3"/>
    </row>
    <row r="6962" spans="1:24" ht="14.4">
      <c r="A6962" s="3"/>
      <c r="B6962" s="3"/>
      <c r="C6962" s="3"/>
      <c r="D6962" s="3"/>
      <c r="E6962" s="3"/>
      <c r="F6962" s="3"/>
      <c r="G6962" s="3"/>
      <c r="H6962" s="3"/>
      <c r="I6962" s="3"/>
      <c r="J6962" s="3"/>
      <c r="K6962" s="3"/>
      <c r="L6962" s="3"/>
      <c r="M6962" s="3"/>
      <c r="N6962" s="3"/>
      <c r="O6962" s="3"/>
      <c r="P6962" s="3"/>
      <c r="Q6962" s="3"/>
      <c r="R6962" s="3"/>
      <c r="S6962" s="3"/>
      <c r="T6962" s="3"/>
      <c r="U6962" s="3"/>
      <c r="V6962" s="3"/>
      <c r="W6962" s="3"/>
      <c r="X6962" s="3"/>
    </row>
    <row r="6963" spans="1:24" ht="14.4">
      <c r="A6963" s="3"/>
      <c r="B6963" s="3"/>
      <c r="C6963" s="3"/>
      <c r="D6963" s="3"/>
      <c r="E6963" s="3"/>
      <c r="F6963" s="3"/>
      <c r="G6963" s="3"/>
      <c r="H6963" s="3"/>
      <c r="I6963" s="3"/>
      <c r="J6963" s="3"/>
      <c r="K6963" s="3"/>
      <c r="L6963" s="3"/>
      <c r="M6963" s="3"/>
      <c r="N6963" s="3"/>
      <c r="O6963" s="3"/>
      <c r="P6963" s="3"/>
      <c r="Q6963" s="3"/>
      <c r="R6963" s="3"/>
      <c r="S6963" s="3"/>
      <c r="T6963" s="3"/>
      <c r="U6963" s="3"/>
      <c r="V6963" s="3"/>
      <c r="W6963" s="3"/>
      <c r="X6963" s="3"/>
    </row>
    <row r="6964" spans="1:24" ht="14.4">
      <c r="A6964" s="3"/>
      <c r="B6964" s="3"/>
      <c r="C6964" s="3"/>
      <c r="D6964" s="3"/>
      <c r="E6964" s="3"/>
      <c r="F6964" s="3"/>
      <c r="G6964" s="3"/>
      <c r="H6964" s="3"/>
      <c r="I6964" s="3"/>
      <c r="J6964" s="3"/>
      <c r="K6964" s="3"/>
      <c r="L6964" s="3"/>
      <c r="M6964" s="3"/>
      <c r="N6964" s="3"/>
      <c r="O6964" s="3"/>
      <c r="P6964" s="3"/>
      <c r="Q6964" s="3"/>
      <c r="R6964" s="3"/>
      <c r="S6964" s="3"/>
      <c r="T6964" s="3"/>
      <c r="U6964" s="3"/>
      <c r="V6964" s="3"/>
      <c r="W6964" s="3"/>
      <c r="X6964" s="3"/>
    </row>
    <row r="6965" spans="1:24" ht="14.4">
      <c r="A6965" s="3"/>
      <c r="B6965" s="3"/>
      <c r="C6965" s="3"/>
      <c r="D6965" s="3"/>
      <c r="E6965" s="3"/>
      <c r="F6965" s="3"/>
      <c r="G6965" s="3"/>
      <c r="H6965" s="3"/>
      <c r="I6965" s="3"/>
      <c r="J6965" s="3"/>
      <c r="K6965" s="3"/>
      <c r="L6965" s="3"/>
      <c r="M6965" s="3"/>
      <c r="N6965" s="3"/>
      <c r="O6965" s="3"/>
      <c r="P6965" s="3"/>
      <c r="Q6965" s="3"/>
      <c r="R6965" s="3"/>
      <c r="S6965" s="3"/>
      <c r="T6965" s="3"/>
      <c r="U6965" s="3"/>
      <c r="V6965" s="3"/>
      <c r="W6965" s="3"/>
      <c r="X6965" s="3"/>
    </row>
    <row r="6966" spans="1:24" ht="14.4">
      <c r="A6966" s="3"/>
      <c r="B6966" s="3"/>
      <c r="C6966" s="3"/>
      <c r="D6966" s="3"/>
      <c r="E6966" s="3"/>
      <c r="F6966" s="3"/>
      <c r="G6966" s="3"/>
      <c r="H6966" s="3"/>
      <c r="I6966" s="3"/>
      <c r="J6966" s="3"/>
      <c r="K6966" s="3"/>
      <c r="L6966" s="3"/>
      <c r="M6966" s="3"/>
      <c r="N6966" s="3"/>
      <c r="O6966" s="3"/>
      <c r="P6966" s="3"/>
      <c r="Q6966" s="3"/>
      <c r="R6966" s="3"/>
      <c r="S6966" s="3"/>
      <c r="T6966" s="3"/>
      <c r="U6966" s="3"/>
      <c r="V6966" s="3"/>
      <c r="W6966" s="3"/>
      <c r="X6966" s="3"/>
    </row>
    <row r="6967" spans="1:24" ht="14.4">
      <c r="A6967" s="3"/>
      <c r="B6967" s="3"/>
      <c r="C6967" s="3"/>
      <c r="D6967" s="3"/>
      <c r="E6967" s="3"/>
      <c r="F6967" s="3"/>
      <c r="G6967" s="3"/>
      <c r="H6967" s="3"/>
      <c r="I6967" s="3"/>
      <c r="J6967" s="3"/>
      <c r="K6967" s="3"/>
      <c r="L6967" s="3"/>
      <c r="M6967" s="3"/>
      <c r="N6967" s="3"/>
      <c r="O6967" s="3"/>
      <c r="P6967" s="3"/>
      <c r="Q6967" s="3"/>
      <c r="R6967" s="3"/>
      <c r="S6967" s="3"/>
      <c r="T6967" s="3"/>
      <c r="U6967" s="3"/>
      <c r="V6967" s="3"/>
      <c r="W6967" s="3"/>
      <c r="X6967" s="3"/>
    </row>
    <row r="6968" spans="1:24" ht="14.4">
      <c r="A6968" s="3"/>
      <c r="B6968" s="3"/>
      <c r="C6968" s="3"/>
      <c r="D6968" s="3"/>
      <c r="E6968" s="3"/>
      <c r="F6968" s="3"/>
      <c r="G6968" s="3"/>
      <c r="H6968" s="3"/>
      <c r="I6968" s="3"/>
      <c r="J6968" s="3"/>
      <c r="K6968" s="3"/>
      <c r="L6968" s="3"/>
      <c r="M6968" s="3"/>
      <c r="N6968" s="3"/>
      <c r="O6968" s="3"/>
      <c r="P6968" s="3"/>
      <c r="Q6968" s="3"/>
      <c r="R6968" s="3"/>
      <c r="S6968" s="3"/>
      <c r="T6968" s="3"/>
      <c r="U6968" s="3"/>
      <c r="V6968" s="3"/>
      <c r="W6968" s="3"/>
      <c r="X6968" s="3"/>
    </row>
    <row r="6969" spans="1:24" ht="14.4">
      <c r="A6969" s="3"/>
      <c r="B6969" s="3"/>
      <c r="C6969" s="3"/>
      <c r="D6969" s="3"/>
      <c r="E6969" s="3"/>
      <c r="F6969" s="3"/>
      <c r="G6969" s="3"/>
      <c r="H6969" s="3"/>
      <c r="I6969" s="3"/>
      <c r="J6969" s="3"/>
      <c r="K6969" s="3"/>
      <c r="L6969" s="3"/>
      <c r="M6969" s="3"/>
      <c r="N6969" s="3"/>
      <c r="O6969" s="3"/>
      <c r="P6969" s="3"/>
      <c r="Q6969" s="3"/>
      <c r="R6969" s="3"/>
      <c r="S6969" s="3"/>
      <c r="T6969" s="3"/>
      <c r="U6969" s="3"/>
      <c r="V6969" s="3"/>
      <c r="W6969" s="3"/>
      <c r="X6969" s="3"/>
    </row>
    <row r="6970" spans="1:24" ht="14.4">
      <c r="A6970" s="3"/>
      <c r="B6970" s="3"/>
      <c r="C6970" s="3"/>
      <c r="D6970" s="3"/>
      <c r="E6970" s="3"/>
      <c r="F6970" s="3"/>
      <c r="G6970" s="3"/>
      <c r="H6970" s="3"/>
      <c r="I6970" s="3"/>
      <c r="J6970" s="3"/>
      <c r="K6970" s="3"/>
      <c r="L6970" s="3"/>
      <c r="M6970" s="3"/>
      <c r="N6970" s="3"/>
      <c r="O6970" s="3"/>
      <c r="P6970" s="3"/>
      <c r="Q6970" s="3"/>
      <c r="R6970" s="3"/>
      <c r="S6970" s="3"/>
      <c r="T6970" s="3"/>
      <c r="U6970" s="3"/>
      <c r="V6970" s="3"/>
      <c r="W6970" s="3"/>
      <c r="X6970" s="3"/>
    </row>
    <row r="6971" spans="1:24" ht="14.4">
      <c r="A6971" s="3"/>
      <c r="B6971" s="3"/>
      <c r="C6971" s="3"/>
      <c r="D6971" s="3"/>
      <c r="E6971" s="3"/>
      <c r="F6971" s="3"/>
      <c r="G6971" s="3"/>
      <c r="H6971" s="3"/>
      <c r="I6971" s="3"/>
      <c r="J6971" s="3"/>
      <c r="K6971" s="3"/>
      <c r="L6971" s="3"/>
      <c r="M6971" s="3"/>
      <c r="N6971" s="3"/>
      <c r="O6971" s="3"/>
      <c r="P6971" s="3"/>
      <c r="Q6971" s="3"/>
      <c r="R6971" s="3"/>
      <c r="S6971" s="3"/>
      <c r="T6971" s="3"/>
      <c r="U6971" s="3"/>
      <c r="V6971" s="3"/>
      <c r="W6971" s="3"/>
      <c r="X6971" s="3"/>
    </row>
    <row r="6972" spans="1:24" ht="14.4">
      <c r="A6972" s="3"/>
      <c r="B6972" s="3"/>
      <c r="C6972" s="3"/>
      <c r="D6972" s="3"/>
      <c r="E6972" s="3"/>
      <c r="F6972" s="3"/>
      <c r="G6972" s="3"/>
      <c r="H6972" s="3"/>
      <c r="I6972" s="3"/>
      <c r="J6972" s="3"/>
      <c r="K6972" s="3"/>
      <c r="L6972" s="3"/>
      <c r="M6972" s="3"/>
      <c r="N6972" s="3"/>
      <c r="O6972" s="3"/>
      <c r="P6972" s="3"/>
      <c r="Q6972" s="3"/>
      <c r="R6972" s="3"/>
      <c r="S6972" s="3"/>
      <c r="T6972" s="3"/>
      <c r="U6972" s="3"/>
      <c r="V6972" s="3"/>
      <c r="W6972" s="3"/>
      <c r="X6972" s="3"/>
    </row>
    <row r="6973" spans="1:24" ht="14.4">
      <c r="A6973" s="3"/>
      <c r="B6973" s="3"/>
      <c r="C6973" s="3"/>
      <c r="D6973" s="3"/>
      <c r="E6973" s="3"/>
      <c r="F6973" s="3"/>
      <c r="G6973" s="3"/>
      <c r="H6973" s="3"/>
      <c r="I6973" s="3"/>
      <c r="J6973" s="3"/>
      <c r="K6973" s="3"/>
      <c r="L6973" s="3"/>
      <c r="M6973" s="3"/>
      <c r="N6973" s="3"/>
      <c r="O6973" s="3"/>
      <c r="P6973" s="3"/>
      <c r="Q6973" s="3"/>
      <c r="R6973" s="3"/>
      <c r="S6973" s="3"/>
      <c r="T6973" s="3"/>
      <c r="U6973" s="3"/>
      <c r="V6973" s="3"/>
      <c r="W6973" s="3"/>
      <c r="X6973" s="3"/>
    </row>
    <row r="6974" spans="1:24" ht="14.4">
      <c r="A6974" s="3"/>
      <c r="B6974" s="3"/>
      <c r="C6974" s="3"/>
      <c r="D6974" s="3"/>
      <c r="E6974" s="3"/>
      <c r="F6974" s="3"/>
      <c r="G6974" s="3"/>
      <c r="H6974" s="3"/>
      <c r="I6974" s="3"/>
      <c r="J6974" s="3"/>
      <c r="K6974" s="3"/>
      <c r="L6974" s="3"/>
      <c r="M6974" s="3"/>
      <c r="N6974" s="3"/>
      <c r="O6974" s="3"/>
      <c r="P6974" s="3"/>
      <c r="Q6974" s="3"/>
      <c r="R6974" s="3"/>
      <c r="S6974" s="3"/>
      <c r="T6974" s="3"/>
      <c r="U6974" s="3"/>
      <c r="V6974" s="3"/>
      <c r="W6974" s="3"/>
      <c r="X6974" s="3"/>
    </row>
    <row r="6975" spans="1:24" ht="14.4">
      <c r="A6975" s="3"/>
      <c r="B6975" s="3"/>
      <c r="C6975" s="3"/>
      <c r="D6975" s="3"/>
      <c r="E6975" s="3"/>
      <c r="F6975" s="3"/>
      <c r="G6975" s="3"/>
      <c r="H6975" s="3"/>
      <c r="I6975" s="3"/>
      <c r="J6975" s="3"/>
      <c r="K6975" s="3"/>
      <c r="L6975" s="3"/>
      <c r="M6975" s="3"/>
      <c r="N6975" s="3"/>
      <c r="O6975" s="3"/>
      <c r="P6975" s="3"/>
      <c r="Q6975" s="3"/>
      <c r="R6975" s="3"/>
      <c r="S6975" s="3"/>
      <c r="T6975" s="3"/>
      <c r="U6975" s="3"/>
      <c r="V6975" s="3"/>
      <c r="W6975" s="3"/>
      <c r="X6975" s="3"/>
    </row>
    <row r="6976" spans="1:24" ht="14.4">
      <c r="A6976" s="3"/>
      <c r="B6976" s="3"/>
      <c r="C6976" s="3"/>
      <c r="D6976" s="3"/>
      <c r="E6976" s="3"/>
      <c r="F6976" s="3"/>
      <c r="G6976" s="3"/>
      <c r="H6976" s="3"/>
      <c r="I6976" s="3"/>
      <c r="J6976" s="3"/>
      <c r="K6976" s="3"/>
      <c r="L6976" s="3"/>
      <c r="M6976" s="3"/>
      <c r="N6976" s="3"/>
      <c r="O6976" s="3"/>
      <c r="P6976" s="3"/>
      <c r="Q6976" s="3"/>
      <c r="R6976" s="3"/>
      <c r="S6976" s="3"/>
      <c r="T6976" s="3"/>
      <c r="U6976" s="3"/>
      <c r="V6976" s="3"/>
      <c r="W6976" s="3"/>
      <c r="X6976" s="3"/>
    </row>
    <row r="6977" spans="1:24" ht="14.4">
      <c r="A6977" s="3"/>
      <c r="B6977" s="3"/>
      <c r="C6977" s="3"/>
      <c r="D6977" s="3"/>
      <c r="E6977" s="3"/>
      <c r="F6977" s="3"/>
      <c r="G6977" s="3"/>
      <c r="H6977" s="3"/>
      <c r="I6977" s="3"/>
      <c r="J6977" s="3"/>
      <c r="K6977" s="3"/>
      <c r="L6977" s="3"/>
      <c r="M6977" s="3"/>
      <c r="N6977" s="3"/>
      <c r="O6977" s="3"/>
      <c r="P6977" s="3"/>
      <c r="Q6977" s="3"/>
      <c r="R6977" s="3"/>
      <c r="S6977" s="3"/>
      <c r="T6977" s="3"/>
      <c r="U6977" s="3"/>
      <c r="V6977" s="3"/>
      <c r="W6977" s="3"/>
      <c r="X6977" s="3"/>
    </row>
    <row r="6978" spans="1:24" ht="14.4">
      <c r="A6978" s="3"/>
      <c r="B6978" s="3"/>
      <c r="C6978" s="3"/>
      <c r="D6978" s="3"/>
      <c r="E6978" s="3"/>
      <c r="F6978" s="3"/>
      <c r="G6978" s="3"/>
      <c r="H6978" s="3"/>
      <c r="I6978" s="3"/>
      <c r="J6978" s="3"/>
      <c r="K6978" s="3"/>
      <c r="L6978" s="3"/>
      <c r="M6978" s="3"/>
      <c r="N6978" s="3"/>
      <c r="O6978" s="3"/>
      <c r="P6978" s="3"/>
      <c r="Q6978" s="3"/>
      <c r="R6978" s="3"/>
      <c r="S6978" s="3"/>
      <c r="T6978" s="3"/>
      <c r="U6978" s="3"/>
      <c r="V6978" s="3"/>
      <c r="W6978" s="3"/>
      <c r="X6978" s="3"/>
    </row>
    <row r="6979" spans="1:24" ht="14.4">
      <c r="A6979" s="3"/>
      <c r="B6979" s="3"/>
      <c r="C6979" s="3"/>
      <c r="D6979" s="3"/>
      <c r="E6979" s="3"/>
      <c r="F6979" s="3"/>
      <c r="G6979" s="3"/>
      <c r="H6979" s="3"/>
      <c r="I6979" s="3"/>
      <c r="J6979" s="3"/>
      <c r="K6979" s="3"/>
      <c r="L6979" s="3"/>
      <c r="M6979" s="3"/>
      <c r="N6979" s="3"/>
      <c r="O6979" s="3"/>
      <c r="P6979" s="3"/>
      <c r="Q6979" s="3"/>
      <c r="R6979" s="3"/>
      <c r="S6979" s="3"/>
      <c r="T6979" s="3"/>
      <c r="U6979" s="3"/>
      <c r="V6979" s="3"/>
      <c r="W6979" s="3"/>
      <c r="X6979" s="3"/>
    </row>
    <row r="6980" spans="1:24" ht="14.4">
      <c r="A6980" s="3"/>
      <c r="B6980" s="3"/>
      <c r="C6980" s="3"/>
      <c r="D6980" s="3"/>
      <c r="E6980" s="3"/>
      <c r="F6980" s="3"/>
      <c r="G6980" s="3"/>
      <c r="H6980" s="3"/>
      <c r="I6980" s="3"/>
      <c r="J6980" s="3"/>
      <c r="K6980" s="3"/>
      <c r="L6980" s="3"/>
      <c r="M6980" s="3"/>
      <c r="N6980" s="3"/>
      <c r="O6980" s="3"/>
      <c r="P6980" s="3"/>
      <c r="Q6980" s="3"/>
      <c r="R6980" s="3"/>
      <c r="S6980" s="3"/>
      <c r="T6980" s="3"/>
      <c r="U6980" s="3"/>
      <c r="V6980" s="3"/>
      <c r="W6980" s="3"/>
      <c r="X6980" s="3"/>
    </row>
    <row r="6981" spans="1:24" ht="14.4">
      <c r="A6981" s="3"/>
      <c r="B6981" s="3"/>
      <c r="C6981" s="3"/>
      <c r="D6981" s="3"/>
      <c r="E6981" s="3"/>
      <c r="F6981" s="3"/>
      <c r="G6981" s="3"/>
      <c r="H6981" s="3"/>
      <c r="I6981" s="3"/>
      <c r="J6981" s="3"/>
      <c r="K6981" s="3"/>
      <c r="L6981" s="3"/>
      <c r="M6981" s="3"/>
      <c r="N6981" s="3"/>
      <c r="O6981" s="3"/>
      <c r="P6981" s="3"/>
      <c r="Q6981" s="3"/>
      <c r="R6981" s="3"/>
      <c r="S6981" s="3"/>
      <c r="T6981" s="3"/>
      <c r="U6981" s="3"/>
      <c r="V6981" s="3"/>
      <c r="W6981" s="3"/>
      <c r="X6981" s="3"/>
    </row>
    <row r="6982" spans="1:24" ht="14.4">
      <c r="A6982" s="3"/>
      <c r="B6982" s="3"/>
      <c r="C6982" s="3"/>
      <c r="D6982" s="3"/>
      <c r="E6982" s="3"/>
      <c r="F6982" s="3"/>
      <c r="G6982" s="3"/>
      <c r="H6982" s="3"/>
      <c r="I6982" s="3"/>
      <c r="J6982" s="3"/>
      <c r="K6982" s="3"/>
      <c r="L6982" s="3"/>
      <c r="M6982" s="3"/>
      <c r="N6982" s="3"/>
      <c r="O6982" s="3"/>
      <c r="P6982" s="3"/>
      <c r="Q6982" s="3"/>
      <c r="R6982" s="3"/>
      <c r="S6982" s="3"/>
      <c r="T6982" s="3"/>
      <c r="U6982" s="3"/>
      <c r="V6982" s="3"/>
      <c r="W6982" s="3"/>
      <c r="X6982" s="3"/>
    </row>
    <row r="6983" spans="1:24" ht="14.4">
      <c r="A6983" s="3"/>
      <c r="B6983" s="3"/>
      <c r="C6983" s="3"/>
      <c r="D6983" s="3"/>
      <c r="E6983" s="3"/>
      <c r="F6983" s="3"/>
      <c r="G6983" s="3"/>
      <c r="H6983" s="3"/>
      <c r="I6983" s="3"/>
      <c r="J6983" s="3"/>
      <c r="K6983" s="3"/>
      <c r="L6983" s="3"/>
      <c r="M6983" s="3"/>
      <c r="N6983" s="3"/>
      <c r="O6983" s="3"/>
      <c r="P6983" s="3"/>
      <c r="Q6983" s="3"/>
      <c r="R6983" s="3"/>
      <c r="S6983" s="3"/>
      <c r="T6983" s="3"/>
      <c r="U6983" s="3"/>
      <c r="V6983" s="3"/>
      <c r="W6983" s="3"/>
      <c r="X6983" s="3"/>
    </row>
    <row r="6984" spans="1:24" ht="14.4">
      <c r="A6984" s="3"/>
      <c r="B6984" s="3"/>
      <c r="C6984" s="3"/>
      <c r="D6984" s="3"/>
      <c r="E6984" s="3"/>
      <c r="F6984" s="3"/>
      <c r="G6984" s="3"/>
      <c r="H6984" s="3"/>
      <c r="I6984" s="3"/>
      <c r="J6984" s="3"/>
      <c r="K6984" s="3"/>
      <c r="L6984" s="3"/>
      <c r="M6984" s="3"/>
      <c r="N6984" s="3"/>
      <c r="O6984" s="3"/>
      <c r="P6984" s="3"/>
      <c r="Q6984" s="3"/>
      <c r="R6984" s="3"/>
      <c r="S6984" s="3"/>
      <c r="T6984" s="3"/>
      <c r="U6984" s="3"/>
      <c r="V6984" s="3"/>
      <c r="W6984" s="3"/>
      <c r="X6984" s="3"/>
    </row>
    <row r="6985" spans="1:24" ht="14.4">
      <c r="A6985" s="3"/>
      <c r="B6985" s="3"/>
      <c r="C6985" s="3"/>
      <c r="D6985" s="3"/>
      <c r="E6985" s="3"/>
      <c r="F6985" s="3"/>
      <c r="G6985" s="3"/>
      <c r="H6985" s="3"/>
      <c r="I6985" s="3"/>
      <c r="J6985" s="3"/>
      <c r="K6985" s="3"/>
      <c r="L6985" s="3"/>
      <c r="M6985" s="3"/>
      <c r="N6985" s="3"/>
      <c r="O6985" s="3"/>
      <c r="P6985" s="3"/>
      <c r="Q6985" s="3"/>
      <c r="R6985" s="3"/>
      <c r="S6985" s="3"/>
      <c r="T6985" s="3"/>
      <c r="U6985" s="3"/>
      <c r="V6985" s="3"/>
      <c r="W6985" s="3"/>
      <c r="X6985" s="3"/>
    </row>
    <row r="6986" spans="1:24" ht="14.4">
      <c r="A6986" s="3"/>
      <c r="B6986" s="3"/>
      <c r="C6986" s="3"/>
      <c r="D6986" s="3"/>
      <c r="E6986" s="3"/>
      <c r="F6986" s="3"/>
      <c r="G6986" s="3"/>
      <c r="H6986" s="3"/>
      <c r="I6986" s="3"/>
      <c r="J6986" s="3"/>
      <c r="K6986" s="3"/>
      <c r="L6986" s="3"/>
      <c r="M6986" s="3"/>
      <c r="N6986" s="3"/>
      <c r="O6986" s="3"/>
      <c r="P6986" s="3"/>
      <c r="Q6986" s="3"/>
      <c r="R6986" s="3"/>
      <c r="S6986" s="3"/>
      <c r="T6986" s="3"/>
      <c r="U6986" s="3"/>
      <c r="V6986" s="3"/>
      <c r="W6986" s="3"/>
      <c r="X6986" s="3"/>
    </row>
    <row r="6987" spans="1:24" ht="14.4">
      <c r="A6987" s="3"/>
      <c r="B6987" s="3"/>
      <c r="C6987" s="3"/>
      <c r="D6987" s="3"/>
      <c r="E6987" s="3"/>
      <c r="F6987" s="3"/>
      <c r="G6987" s="3"/>
      <c r="H6987" s="3"/>
      <c r="I6987" s="3"/>
      <c r="J6987" s="3"/>
      <c r="K6987" s="3"/>
      <c r="L6987" s="3"/>
      <c r="M6987" s="3"/>
      <c r="N6987" s="3"/>
      <c r="O6987" s="3"/>
      <c r="P6987" s="3"/>
      <c r="Q6987" s="3"/>
      <c r="R6987" s="3"/>
      <c r="S6987" s="3"/>
      <c r="T6987" s="3"/>
      <c r="U6987" s="3"/>
      <c r="V6987" s="3"/>
      <c r="W6987" s="3"/>
      <c r="X6987" s="3"/>
    </row>
    <row r="6988" spans="1:24" ht="14.4">
      <c r="A6988" s="3"/>
      <c r="B6988" s="3"/>
      <c r="C6988" s="3"/>
      <c r="D6988" s="3"/>
      <c r="E6988" s="3"/>
      <c r="F6988" s="3"/>
      <c r="G6988" s="3"/>
      <c r="H6988" s="3"/>
      <c r="I6988" s="3"/>
      <c r="J6988" s="3"/>
      <c r="K6988" s="3"/>
      <c r="L6988" s="3"/>
      <c r="M6988" s="3"/>
      <c r="N6988" s="3"/>
      <c r="O6988" s="3"/>
      <c r="P6988" s="3"/>
      <c r="Q6988" s="3"/>
      <c r="R6988" s="3"/>
      <c r="S6988" s="3"/>
      <c r="T6988" s="3"/>
      <c r="U6988" s="3"/>
      <c r="V6988" s="3"/>
      <c r="W6988" s="3"/>
      <c r="X6988" s="3"/>
    </row>
    <row r="6989" spans="1:24" ht="14.4">
      <c r="A6989" s="3"/>
      <c r="B6989" s="3"/>
      <c r="C6989" s="3"/>
      <c r="D6989" s="3"/>
      <c r="E6989" s="3"/>
      <c r="F6989" s="3"/>
      <c r="G6989" s="3"/>
      <c r="H6989" s="3"/>
      <c r="I6989" s="3"/>
      <c r="J6989" s="3"/>
      <c r="K6989" s="3"/>
      <c r="L6989" s="3"/>
      <c r="M6989" s="3"/>
      <c r="N6989" s="3"/>
      <c r="O6989" s="3"/>
      <c r="P6989" s="3"/>
      <c r="Q6989" s="3"/>
      <c r="R6989" s="3"/>
      <c r="S6989" s="3"/>
      <c r="T6989" s="3"/>
      <c r="U6989" s="3"/>
      <c r="V6989" s="3"/>
      <c r="W6989" s="3"/>
      <c r="X6989" s="3"/>
    </row>
    <row r="6990" spans="1:24" ht="14.4">
      <c r="A6990" s="3"/>
      <c r="B6990" s="3"/>
      <c r="C6990" s="3"/>
      <c r="D6990" s="3"/>
      <c r="E6990" s="3"/>
      <c r="F6990" s="3"/>
      <c r="G6990" s="3"/>
      <c r="H6990" s="3"/>
      <c r="I6990" s="3"/>
      <c r="J6990" s="3"/>
      <c r="K6990" s="3"/>
      <c r="L6990" s="3"/>
      <c r="M6990" s="3"/>
      <c r="N6990" s="3"/>
      <c r="O6990" s="3"/>
      <c r="P6990" s="3"/>
      <c r="Q6990" s="3"/>
      <c r="R6990" s="3"/>
      <c r="S6990" s="3"/>
      <c r="T6990" s="3"/>
      <c r="U6990" s="3"/>
      <c r="V6990" s="3"/>
      <c r="W6990" s="3"/>
      <c r="X6990" s="3"/>
    </row>
    <row r="6991" spans="1:24" ht="14.4">
      <c r="A6991" s="3"/>
      <c r="B6991" s="3"/>
      <c r="C6991" s="3"/>
      <c r="D6991" s="3"/>
      <c r="E6991" s="3"/>
      <c r="F6991" s="3"/>
      <c r="G6991" s="3"/>
      <c r="H6991" s="3"/>
      <c r="I6991" s="3"/>
      <c r="J6991" s="3"/>
      <c r="K6991" s="3"/>
      <c r="L6991" s="3"/>
      <c r="M6991" s="3"/>
      <c r="N6991" s="3"/>
      <c r="O6991" s="3"/>
      <c r="P6991" s="3"/>
      <c r="Q6991" s="3"/>
      <c r="R6991" s="3"/>
      <c r="S6991" s="3"/>
      <c r="T6991" s="3"/>
      <c r="U6991" s="3"/>
      <c r="V6991" s="3"/>
      <c r="W6991" s="3"/>
      <c r="X6991" s="3"/>
    </row>
    <row r="6992" spans="1:24" ht="14.4">
      <c r="A6992" s="3"/>
      <c r="B6992" s="3"/>
      <c r="C6992" s="3"/>
      <c r="D6992" s="3"/>
      <c r="E6992" s="3"/>
      <c r="F6992" s="3"/>
      <c r="G6992" s="3"/>
      <c r="H6992" s="3"/>
      <c r="I6992" s="3"/>
      <c r="J6992" s="3"/>
      <c r="K6992" s="3"/>
      <c r="L6992" s="3"/>
      <c r="M6992" s="3"/>
      <c r="N6992" s="3"/>
      <c r="O6992" s="3"/>
      <c r="P6992" s="3"/>
      <c r="Q6992" s="3"/>
      <c r="R6992" s="3"/>
      <c r="S6992" s="3"/>
      <c r="T6992" s="3"/>
      <c r="U6992" s="3"/>
      <c r="V6992" s="3"/>
      <c r="W6992" s="3"/>
      <c r="X6992" s="3"/>
    </row>
    <row r="6993" spans="1:24" ht="14.4">
      <c r="A6993" s="3"/>
      <c r="B6993" s="3"/>
      <c r="C6993" s="3"/>
      <c r="D6993" s="3"/>
      <c r="E6993" s="3"/>
      <c r="F6993" s="3"/>
      <c r="G6993" s="3"/>
      <c r="H6993" s="3"/>
      <c r="I6993" s="3"/>
      <c r="J6993" s="3"/>
      <c r="K6993" s="3"/>
      <c r="L6993" s="3"/>
      <c r="M6993" s="3"/>
      <c r="N6993" s="3"/>
      <c r="O6993" s="3"/>
      <c r="P6993" s="3"/>
      <c r="Q6993" s="3"/>
      <c r="R6993" s="3"/>
      <c r="S6993" s="3"/>
      <c r="T6993" s="3"/>
      <c r="U6993" s="3"/>
      <c r="V6993" s="3"/>
      <c r="W6993" s="3"/>
      <c r="X6993" s="3"/>
    </row>
    <row r="6994" spans="1:24" ht="14.4">
      <c r="A6994" s="3"/>
      <c r="B6994" s="3"/>
      <c r="C6994" s="3"/>
      <c r="D6994" s="3"/>
      <c r="E6994" s="3"/>
      <c r="F6994" s="3"/>
      <c r="G6994" s="3"/>
      <c r="H6994" s="3"/>
      <c r="I6994" s="3"/>
      <c r="J6994" s="3"/>
      <c r="K6994" s="3"/>
      <c r="L6994" s="3"/>
      <c r="M6994" s="3"/>
      <c r="N6994" s="3"/>
      <c r="O6994" s="3"/>
      <c r="P6994" s="3"/>
      <c r="Q6994" s="3"/>
      <c r="R6994" s="3"/>
      <c r="S6994" s="3"/>
      <c r="T6994" s="3"/>
      <c r="U6994" s="3"/>
      <c r="V6994" s="3"/>
      <c r="W6994" s="3"/>
      <c r="X6994" s="3"/>
    </row>
    <row r="6995" spans="1:24" ht="14.4">
      <c r="A6995" s="3"/>
      <c r="B6995" s="3"/>
      <c r="C6995" s="3"/>
      <c r="D6995" s="3"/>
      <c r="E6995" s="3"/>
      <c r="F6995" s="3"/>
      <c r="G6995" s="3"/>
      <c r="H6995" s="3"/>
      <c r="I6995" s="3"/>
      <c r="J6995" s="3"/>
      <c r="K6995" s="3"/>
      <c r="L6995" s="3"/>
      <c r="M6995" s="3"/>
      <c r="N6995" s="3"/>
      <c r="O6995" s="3"/>
      <c r="P6995" s="3"/>
      <c r="Q6995" s="3"/>
      <c r="R6995" s="3"/>
      <c r="S6995" s="3"/>
      <c r="T6995" s="3"/>
      <c r="U6995" s="3"/>
      <c r="V6995" s="3"/>
      <c r="W6995" s="3"/>
      <c r="X6995" s="3"/>
    </row>
    <row r="6996" spans="1:24" ht="14.4">
      <c r="A6996" s="3"/>
      <c r="B6996" s="3"/>
      <c r="C6996" s="3"/>
      <c r="D6996" s="3"/>
      <c r="E6996" s="3"/>
      <c r="F6996" s="3"/>
      <c r="G6996" s="3"/>
      <c r="H6996" s="3"/>
      <c r="I6996" s="3"/>
      <c r="J6996" s="3"/>
      <c r="K6996" s="3"/>
      <c r="L6996" s="3"/>
      <c r="M6996" s="3"/>
      <c r="N6996" s="3"/>
      <c r="O6996" s="3"/>
      <c r="P6996" s="3"/>
      <c r="Q6996" s="3"/>
      <c r="R6996" s="3"/>
      <c r="S6996" s="3"/>
      <c r="T6996" s="3"/>
      <c r="U6996" s="3"/>
      <c r="V6996" s="3"/>
      <c r="W6996" s="3"/>
      <c r="X6996" s="3"/>
    </row>
    <row r="6997" spans="1:24" ht="14.4">
      <c r="A6997" s="3"/>
      <c r="B6997" s="3"/>
      <c r="C6997" s="3"/>
      <c r="D6997" s="3"/>
      <c r="E6997" s="3"/>
      <c r="F6997" s="3"/>
      <c r="G6997" s="3"/>
      <c r="H6997" s="3"/>
      <c r="I6997" s="3"/>
      <c r="J6997" s="3"/>
      <c r="K6997" s="3"/>
      <c r="L6997" s="3"/>
      <c r="M6997" s="3"/>
      <c r="N6997" s="3"/>
      <c r="O6997" s="3"/>
      <c r="P6997" s="3"/>
      <c r="Q6997" s="3"/>
      <c r="R6997" s="3"/>
      <c r="S6997" s="3"/>
      <c r="T6997" s="3"/>
      <c r="U6997" s="3"/>
      <c r="V6997" s="3"/>
      <c r="W6997" s="3"/>
      <c r="X6997" s="3"/>
    </row>
    <row r="6998" spans="1:24" ht="14.4">
      <c r="A6998" s="3"/>
      <c r="B6998" s="3"/>
      <c r="C6998" s="3"/>
      <c r="D6998" s="3"/>
      <c r="E6998" s="3"/>
      <c r="F6998" s="3"/>
      <c r="G6998" s="3"/>
      <c r="H6998" s="3"/>
      <c r="I6998" s="3"/>
      <c r="J6998" s="3"/>
      <c r="K6998" s="3"/>
      <c r="L6998" s="3"/>
      <c r="M6998" s="3"/>
      <c r="N6998" s="3"/>
      <c r="O6998" s="3"/>
      <c r="P6998" s="3"/>
      <c r="Q6998" s="3"/>
      <c r="R6998" s="3"/>
      <c r="S6998" s="3"/>
      <c r="T6998" s="3"/>
      <c r="U6998" s="3"/>
      <c r="V6998" s="3"/>
      <c r="W6998" s="3"/>
      <c r="X6998" s="3"/>
    </row>
    <row r="6999" spans="1:24" ht="14.4">
      <c r="A6999" s="3"/>
      <c r="B6999" s="3"/>
      <c r="C6999" s="3"/>
      <c r="D6999" s="3"/>
      <c r="E6999" s="3"/>
      <c r="F6999" s="3"/>
      <c r="G6999" s="3"/>
      <c r="H6999" s="3"/>
      <c r="I6999" s="3"/>
      <c r="J6999" s="3"/>
      <c r="K6999" s="3"/>
      <c r="L6999" s="3"/>
      <c r="M6999" s="3"/>
      <c r="N6999" s="3"/>
      <c r="O6999" s="3"/>
      <c r="P6999" s="3"/>
      <c r="Q6999" s="3"/>
      <c r="R6999" s="3"/>
      <c r="S6999" s="3"/>
      <c r="T6999" s="3"/>
      <c r="U6999" s="3"/>
      <c r="V6999" s="3"/>
      <c r="W6999" s="3"/>
      <c r="X6999" s="3"/>
    </row>
    <row r="7000" spans="1:24" ht="14.4">
      <c r="A7000" s="3"/>
      <c r="B7000" s="3"/>
      <c r="C7000" s="3"/>
      <c r="D7000" s="3"/>
      <c r="E7000" s="3"/>
      <c r="F7000" s="3"/>
      <c r="G7000" s="3"/>
      <c r="H7000" s="3"/>
      <c r="I7000" s="3"/>
      <c r="J7000" s="3"/>
      <c r="K7000" s="3"/>
      <c r="L7000" s="3"/>
      <c r="M7000" s="3"/>
      <c r="N7000" s="3"/>
      <c r="O7000" s="3"/>
      <c r="P7000" s="3"/>
      <c r="Q7000" s="3"/>
      <c r="R7000" s="3"/>
      <c r="S7000" s="3"/>
      <c r="T7000" s="3"/>
      <c r="U7000" s="3"/>
      <c r="V7000" s="3"/>
      <c r="W7000" s="3"/>
      <c r="X7000" s="3"/>
    </row>
    <row r="7001" spans="1:24" ht="14.4">
      <c r="A7001" s="3"/>
      <c r="B7001" s="3"/>
      <c r="C7001" s="3"/>
      <c r="D7001" s="3"/>
      <c r="E7001" s="3"/>
      <c r="F7001" s="3"/>
      <c r="G7001" s="3"/>
      <c r="H7001" s="3"/>
      <c r="I7001" s="3"/>
      <c r="J7001" s="3"/>
      <c r="K7001" s="3"/>
      <c r="L7001" s="3"/>
      <c r="M7001" s="3"/>
      <c r="N7001" s="3"/>
      <c r="O7001" s="3"/>
      <c r="P7001" s="3"/>
      <c r="Q7001" s="3"/>
      <c r="R7001" s="3"/>
      <c r="S7001" s="3"/>
      <c r="T7001" s="3"/>
      <c r="U7001" s="3"/>
      <c r="V7001" s="3"/>
      <c r="W7001" s="3"/>
      <c r="X7001" s="3"/>
    </row>
    <row r="7002" spans="1:24" ht="14.4">
      <c r="A7002" s="3"/>
      <c r="B7002" s="3"/>
      <c r="C7002" s="3"/>
      <c r="D7002" s="3"/>
      <c r="E7002" s="3"/>
      <c r="F7002" s="3"/>
      <c r="G7002" s="3"/>
      <c r="H7002" s="3"/>
      <c r="I7002" s="3"/>
      <c r="J7002" s="3"/>
      <c r="K7002" s="3"/>
      <c r="L7002" s="3"/>
      <c r="M7002" s="3"/>
      <c r="N7002" s="3"/>
      <c r="O7002" s="3"/>
      <c r="P7002" s="3"/>
      <c r="Q7002" s="3"/>
      <c r="R7002" s="3"/>
      <c r="S7002" s="3"/>
      <c r="T7002" s="3"/>
      <c r="U7002" s="3"/>
      <c r="V7002" s="3"/>
      <c r="W7002" s="3"/>
      <c r="X7002" s="3"/>
    </row>
    <row r="7003" spans="1:24" ht="14.4">
      <c r="A7003" s="3"/>
      <c r="B7003" s="3"/>
      <c r="C7003" s="3"/>
      <c r="D7003" s="3"/>
      <c r="E7003" s="3"/>
      <c r="F7003" s="3"/>
      <c r="G7003" s="3"/>
      <c r="H7003" s="3"/>
      <c r="I7003" s="3"/>
      <c r="J7003" s="3"/>
      <c r="K7003" s="3"/>
      <c r="L7003" s="3"/>
      <c r="M7003" s="3"/>
      <c r="N7003" s="3"/>
      <c r="O7003" s="3"/>
      <c r="P7003" s="3"/>
      <c r="Q7003" s="3"/>
      <c r="R7003" s="3"/>
      <c r="S7003" s="3"/>
      <c r="T7003" s="3"/>
      <c r="U7003" s="3"/>
      <c r="V7003" s="3"/>
      <c r="W7003" s="3"/>
      <c r="X7003" s="3"/>
    </row>
    <row r="7004" spans="1:24" ht="14.4">
      <c r="A7004" s="3"/>
      <c r="B7004" s="3"/>
      <c r="C7004" s="3"/>
      <c r="D7004" s="3"/>
      <c r="E7004" s="3"/>
      <c r="F7004" s="3"/>
      <c r="G7004" s="3"/>
      <c r="H7004" s="3"/>
      <c r="I7004" s="3"/>
      <c r="J7004" s="3"/>
      <c r="K7004" s="3"/>
      <c r="L7004" s="3"/>
      <c r="M7004" s="3"/>
      <c r="N7004" s="3"/>
      <c r="O7004" s="3"/>
      <c r="P7004" s="3"/>
      <c r="Q7004" s="3"/>
      <c r="R7004" s="3"/>
      <c r="S7004" s="3"/>
      <c r="T7004" s="3"/>
      <c r="U7004" s="3"/>
      <c r="V7004" s="3"/>
      <c r="W7004" s="3"/>
      <c r="X7004" s="3"/>
    </row>
    <row r="7005" spans="1:24" ht="14.4">
      <c r="A7005" s="3"/>
      <c r="B7005" s="3"/>
      <c r="C7005" s="3"/>
      <c r="D7005" s="3"/>
      <c r="E7005" s="3"/>
      <c r="F7005" s="3"/>
      <c r="G7005" s="3"/>
      <c r="H7005" s="3"/>
      <c r="I7005" s="3"/>
      <c r="J7005" s="3"/>
      <c r="K7005" s="3"/>
      <c r="L7005" s="3"/>
      <c r="M7005" s="3"/>
      <c r="N7005" s="3"/>
      <c r="O7005" s="3"/>
      <c r="P7005" s="3"/>
      <c r="Q7005" s="3"/>
      <c r="R7005" s="3"/>
      <c r="S7005" s="3"/>
      <c r="T7005" s="3"/>
      <c r="U7005" s="3"/>
      <c r="V7005" s="3"/>
      <c r="W7005" s="3"/>
      <c r="X7005" s="3"/>
    </row>
    <row r="7006" spans="1:24" ht="14.4">
      <c r="A7006" s="3"/>
      <c r="B7006" s="3"/>
      <c r="C7006" s="3"/>
      <c r="D7006" s="3"/>
      <c r="E7006" s="3"/>
      <c r="F7006" s="3"/>
      <c r="G7006" s="3"/>
      <c r="H7006" s="3"/>
      <c r="I7006" s="3"/>
      <c r="J7006" s="3"/>
      <c r="K7006" s="3"/>
      <c r="L7006" s="3"/>
      <c r="M7006" s="3"/>
      <c r="N7006" s="3"/>
      <c r="O7006" s="3"/>
      <c r="P7006" s="3"/>
      <c r="Q7006" s="3"/>
      <c r="R7006" s="3"/>
      <c r="S7006" s="3"/>
      <c r="T7006" s="3"/>
      <c r="U7006" s="3"/>
      <c r="V7006" s="3"/>
      <c r="W7006" s="3"/>
      <c r="X7006" s="3"/>
    </row>
    <row r="7007" spans="1:24" ht="14.4">
      <c r="A7007" s="3"/>
      <c r="B7007" s="3"/>
      <c r="C7007" s="3"/>
      <c r="D7007" s="3"/>
      <c r="E7007" s="3"/>
      <c r="F7007" s="3"/>
      <c r="G7007" s="3"/>
      <c r="H7007" s="3"/>
      <c r="I7007" s="3"/>
      <c r="J7007" s="3"/>
      <c r="K7007" s="3"/>
      <c r="L7007" s="3"/>
      <c r="M7007" s="3"/>
      <c r="N7007" s="3"/>
      <c r="O7007" s="3"/>
      <c r="P7007" s="3"/>
      <c r="Q7007" s="3"/>
      <c r="R7007" s="3"/>
      <c r="S7007" s="3"/>
      <c r="T7007" s="3"/>
      <c r="U7007" s="3"/>
      <c r="V7007" s="3"/>
      <c r="W7007" s="3"/>
      <c r="X7007" s="3"/>
    </row>
    <row r="7008" spans="1:24" ht="14.4">
      <c r="A7008" s="3"/>
      <c r="B7008" s="3"/>
      <c r="C7008" s="3"/>
      <c r="D7008" s="3"/>
      <c r="E7008" s="3"/>
      <c r="F7008" s="3"/>
      <c r="G7008" s="3"/>
      <c r="H7008" s="3"/>
      <c r="I7008" s="3"/>
      <c r="J7008" s="3"/>
      <c r="K7008" s="3"/>
      <c r="L7008" s="3"/>
      <c r="M7008" s="3"/>
      <c r="N7008" s="3"/>
      <c r="O7008" s="3"/>
      <c r="P7008" s="3"/>
      <c r="Q7008" s="3"/>
      <c r="R7008" s="3"/>
      <c r="S7008" s="3"/>
      <c r="T7008" s="3"/>
      <c r="U7008" s="3"/>
      <c r="V7008" s="3"/>
      <c r="W7008" s="3"/>
      <c r="X7008" s="3"/>
    </row>
    <row r="7009" spans="1:24" ht="14.4">
      <c r="A7009" s="3"/>
      <c r="B7009" s="3"/>
      <c r="C7009" s="3"/>
      <c r="D7009" s="3"/>
      <c r="E7009" s="3"/>
      <c r="F7009" s="3"/>
      <c r="G7009" s="3"/>
      <c r="H7009" s="3"/>
      <c r="I7009" s="3"/>
      <c r="J7009" s="3"/>
      <c r="K7009" s="3"/>
      <c r="L7009" s="3"/>
      <c r="M7009" s="3"/>
      <c r="N7009" s="3"/>
      <c r="O7009" s="3"/>
      <c r="P7009" s="3"/>
      <c r="Q7009" s="3"/>
      <c r="R7009" s="3"/>
      <c r="S7009" s="3"/>
      <c r="T7009" s="3"/>
      <c r="U7009" s="3"/>
      <c r="V7009" s="3"/>
      <c r="W7009" s="3"/>
      <c r="X7009" s="3"/>
    </row>
    <row r="7010" spans="1:24" ht="14.4">
      <c r="A7010" s="3"/>
      <c r="B7010" s="3"/>
      <c r="C7010" s="3"/>
      <c r="D7010" s="3"/>
      <c r="E7010" s="3"/>
      <c r="F7010" s="3"/>
      <c r="G7010" s="3"/>
      <c r="H7010" s="3"/>
      <c r="I7010" s="3"/>
      <c r="J7010" s="3"/>
      <c r="K7010" s="3"/>
      <c r="L7010" s="3"/>
      <c r="M7010" s="3"/>
      <c r="N7010" s="3"/>
      <c r="O7010" s="3"/>
      <c r="P7010" s="3"/>
      <c r="Q7010" s="3"/>
      <c r="R7010" s="3"/>
      <c r="S7010" s="3"/>
      <c r="T7010" s="3"/>
      <c r="U7010" s="3"/>
      <c r="V7010" s="3"/>
      <c r="W7010" s="3"/>
      <c r="X7010" s="3"/>
    </row>
    <row r="7011" spans="1:24" ht="14.4">
      <c r="A7011" s="3"/>
      <c r="B7011" s="3"/>
      <c r="C7011" s="3"/>
      <c r="D7011" s="3"/>
      <c r="E7011" s="3"/>
      <c r="F7011" s="3"/>
      <c r="G7011" s="3"/>
      <c r="H7011" s="3"/>
      <c r="I7011" s="3"/>
      <c r="J7011" s="3"/>
      <c r="K7011" s="3"/>
      <c r="L7011" s="3"/>
      <c r="M7011" s="3"/>
      <c r="N7011" s="3"/>
      <c r="O7011" s="3"/>
      <c r="P7011" s="3"/>
      <c r="Q7011" s="3"/>
      <c r="R7011" s="3"/>
      <c r="S7011" s="3"/>
      <c r="T7011" s="3"/>
      <c r="U7011" s="3"/>
      <c r="V7011" s="3"/>
      <c r="W7011" s="3"/>
      <c r="X7011" s="3"/>
    </row>
    <row r="7012" spans="1:24" ht="14.4">
      <c r="A7012" s="3"/>
      <c r="B7012" s="3"/>
      <c r="C7012" s="3"/>
      <c r="D7012" s="3"/>
      <c r="E7012" s="3"/>
      <c r="F7012" s="3"/>
      <c r="G7012" s="3"/>
      <c r="H7012" s="3"/>
      <c r="I7012" s="3"/>
      <c r="J7012" s="3"/>
      <c r="K7012" s="3"/>
      <c r="L7012" s="3"/>
      <c r="M7012" s="3"/>
      <c r="N7012" s="3"/>
      <c r="O7012" s="3"/>
      <c r="P7012" s="3"/>
      <c r="Q7012" s="3"/>
      <c r="R7012" s="3"/>
      <c r="S7012" s="3"/>
      <c r="T7012" s="3"/>
      <c r="U7012" s="3"/>
      <c r="V7012" s="3"/>
      <c r="W7012" s="3"/>
      <c r="X7012" s="3"/>
    </row>
    <row r="7013" spans="1:24" ht="14.4">
      <c r="A7013" s="3"/>
      <c r="B7013" s="3"/>
      <c r="C7013" s="3"/>
      <c r="D7013" s="3"/>
      <c r="E7013" s="3"/>
      <c r="F7013" s="3"/>
      <c r="G7013" s="3"/>
      <c r="H7013" s="3"/>
      <c r="I7013" s="3"/>
      <c r="J7013" s="3"/>
      <c r="K7013" s="3"/>
      <c r="L7013" s="3"/>
      <c r="M7013" s="3"/>
      <c r="N7013" s="3"/>
      <c r="O7013" s="3"/>
      <c r="P7013" s="3"/>
      <c r="Q7013" s="3"/>
      <c r="R7013" s="3"/>
      <c r="S7013" s="3"/>
      <c r="T7013" s="3"/>
      <c r="U7013" s="3"/>
      <c r="V7013" s="3"/>
      <c r="W7013" s="3"/>
      <c r="X7013" s="3"/>
    </row>
    <row r="7014" spans="1:24" ht="14.4">
      <c r="A7014" s="3"/>
      <c r="B7014" s="3"/>
      <c r="C7014" s="3"/>
      <c r="D7014" s="3"/>
      <c r="E7014" s="3"/>
      <c r="F7014" s="3"/>
      <c r="G7014" s="3"/>
      <c r="H7014" s="3"/>
      <c r="I7014" s="3"/>
      <c r="J7014" s="3"/>
      <c r="K7014" s="3"/>
      <c r="L7014" s="3"/>
      <c r="M7014" s="3"/>
      <c r="N7014" s="3"/>
      <c r="O7014" s="3"/>
      <c r="P7014" s="3"/>
      <c r="Q7014" s="3"/>
      <c r="R7014" s="3"/>
      <c r="S7014" s="3"/>
      <c r="T7014" s="3"/>
      <c r="U7014" s="3"/>
      <c r="V7014" s="3"/>
      <c r="W7014" s="3"/>
      <c r="X7014" s="3"/>
    </row>
    <row r="7015" spans="1:24" ht="14.4">
      <c r="A7015" s="3"/>
      <c r="B7015" s="3"/>
      <c r="C7015" s="3"/>
      <c r="D7015" s="3"/>
      <c r="E7015" s="3"/>
      <c r="F7015" s="3"/>
      <c r="G7015" s="3"/>
      <c r="H7015" s="3"/>
      <c r="I7015" s="3"/>
      <c r="J7015" s="3"/>
      <c r="K7015" s="3"/>
      <c r="L7015" s="3"/>
      <c r="M7015" s="3"/>
      <c r="N7015" s="3"/>
      <c r="O7015" s="3"/>
      <c r="P7015" s="3"/>
      <c r="Q7015" s="3"/>
      <c r="R7015" s="3"/>
      <c r="S7015" s="3"/>
      <c r="T7015" s="3"/>
      <c r="U7015" s="3"/>
      <c r="V7015" s="3"/>
      <c r="W7015" s="3"/>
      <c r="X7015" s="3"/>
    </row>
    <row r="7016" spans="1:24" ht="14.4">
      <c r="A7016" s="3"/>
      <c r="B7016" s="3"/>
      <c r="C7016" s="3"/>
      <c r="D7016" s="3"/>
      <c r="E7016" s="3"/>
      <c r="F7016" s="3"/>
      <c r="G7016" s="3"/>
      <c r="H7016" s="3"/>
      <c r="I7016" s="3"/>
      <c r="J7016" s="3"/>
      <c r="K7016" s="3"/>
      <c r="L7016" s="3"/>
      <c r="M7016" s="3"/>
      <c r="N7016" s="3"/>
      <c r="O7016" s="3"/>
      <c r="P7016" s="3"/>
      <c r="Q7016" s="3"/>
      <c r="R7016" s="3"/>
      <c r="S7016" s="3"/>
      <c r="T7016" s="3"/>
      <c r="U7016" s="3"/>
      <c r="V7016" s="3"/>
      <c r="W7016" s="3"/>
      <c r="X7016" s="3"/>
    </row>
    <row r="7017" spans="1:24" ht="14.4">
      <c r="A7017" s="3"/>
      <c r="B7017" s="3"/>
      <c r="C7017" s="3"/>
      <c r="D7017" s="3"/>
      <c r="E7017" s="3"/>
      <c r="F7017" s="3"/>
      <c r="G7017" s="3"/>
      <c r="H7017" s="3"/>
      <c r="I7017" s="3"/>
      <c r="J7017" s="3"/>
      <c r="K7017" s="3"/>
      <c r="L7017" s="3"/>
      <c r="M7017" s="3"/>
      <c r="N7017" s="3"/>
      <c r="O7017" s="3"/>
      <c r="P7017" s="3"/>
      <c r="Q7017" s="3"/>
      <c r="R7017" s="3"/>
      <c r="S7017" s="3"/>
      <c r="T7017" s="3"/>
      <c r="U7017" s="3"/>
      <c r="V7017" s="3"/>
      <c r="W7017" s="3"/>
      <c r="X7017" s="3"/>
    </row>
    <row r="7018" spans="1:24" ht="14.4">
      <c r="A7018" s="3"/>
      <c r="B7018" s="3"/>
      <c r="C7018" s="3"/>
      <c r="D7018" s="3"/>
      <c r="E7018" s="3"/>
      <c r="F7018" s="3"/>
      <c r="G7018" s="3"/>
      <c r="H7018" s="3"/>
      <c r="I7018" s="3"/>
      <c r="J7018" s="3"/>
      <c r="K7018" s="3"/>
      <c r="L7018" s="3"/>
      <c r="M7018" s="3"/>
      <c r="N7018" s="3"/>
      <c r="O7018" s="3"/>
      <c r="P7018" s="3"/>
      <c r="Q7018" s="3"/>
      <c r="R7018" s="3"/>
      <c r="S7018" s="3"/>
      <c r="T7018" s="3"/>
      <c r="U7018" s="3"/>
      <c r="V7018" s="3"/>
      <c r="W7018" s="3"/>
      <c r="X7018" s="3"/>
    </row>
    <row r="7019" spans="1:24" ht="14.4">
      <c r="A7019" s="3"/>
      <c r="B7019" s="3"/>
      <c r="C7019" s="3"/>
      <c r="D7019" s="3"/>
      <c r="E7019" s="3"/>
      <c r="F7019" s="3"/>
      <c r="G7019" s="3"/>
      <c r="H7019" s="3"/>
      <c r="I7019" s="3"/>
      <c r="J7019" s="3"/>
      <c r="K7019" s="3"/>
      <c r="L7019" s="3"/>
      <c r="M7019" s="3"/>
      <c r="N7019" s="3"/>
      <c r="O7019" s="3"/>
      <c r="P7019" s="3"/>
      <c r="Q7019" s="3"/>
      <c r="R7019" s="3"/>
      <c r="S7019" s="3"/>
      <c r="T7019" s="3"/>
      <c r="U7019" s="3"/>
      <c r="V7019" s="3"/>
      <c r="W7019" s="3"/>
      <c r="X7019" s="3"/>
    </row>
    <row r="7020" spans="1:24" ht="14.4">
      <c r="A7020" s="3"/>
      <c r="B7020" s="3"/>
      <c r="C7020" s="3"/>
      <c r="D7020" s="3"/>
      <c r="E7020" s="3"/>
      <c r="F7020" s="3"/>
      <c r="G7020" s="3"/>
      <c r="H7020" s="3"/>
      <c r="I7020" s="3"/>
      <c r="J7020" s="3"/>
      <c r="K7020" s="3"/>
      <c r="L7020" s="3"/>
      <c r="M7020" s="3"/>
      <c r="N7020" s="3"/>
      <c r="O7020" s="3"/>
      <c r="P7020" s="3"/>
      <c r="Q7020" s="3"/>
      <c r="R7020" s="3"/>
      <c r="S7020" s="3"/>
      <c r="T7020" s="3"/>
      <c r="U7020" s="3"/>
      <c r="V7020" s="3"/>
      <c r="W7020" s="3"/>
      <c r="X7020" s="3"/>
    </row>
    <row r="7021" spans="1:24" ht="14.4">
      <c r="A7021" s="3"/>
      <c r="B7021" s="3"/>
      <c r="C7021" s="3"/>
      <c r="D7021" s="3"/>
      <c r="E7021" s="3"/>
      <c r="F7021" s="3"/>
      <c r="G7021" s="3"/>
      <c r="H7021" s="3"/>
      <c r="I7021" s="3"/>
      <c r="J7021" s="3"/>
      <c r="K7021" s="3"/>
      <c r="L7021" s="3"/>
      <c r="M7021" s="3"/>
      <c r="N7021" s="3"/>
      <c r="O7021" s="3"/>
      <c r="P7021" s="3"/>
      <c r="Q7021" s="3"/>
      <c r="R7021" s="3"/>
      <c r="S7021" s="3"/>
      <c r="T7021" s="3"/>
      <c r="U7021" s="3"/>
      <c r="V7021" s="3"/>
      <c r="W7021" s="3"/>
      <c r="X7021" s="3"/>
    </row>
    <row r="7022" spans="1:24" ht="14.4">
      <c r="A7022" s="3"/>
      <c r="B7022" s="3"/>
      <c r="C7022" s="3"/>
      <c r="D7022" s="3"/>
      <c r="E7022" s="3"/>
      <c r="F7022" s="3"/>
      <c r="G7022" s="3"/>
      <c r="H7022" s="3"/>
      <c r="I7022" s="3"/>
      <c r="J7022" s="3"/>
      <c r="K7022" s="3"/>
      <c r="L7022" s="3"/>
      <c r="M7022" s="3"/>
      <c r="N7022" s="3"/>
      <c r="O7022" s="3"/>
      <c r="P7022" s="3"/>
      <c r="Q7022" s="3"/>
      <c r="R7022" s="3"/>
      <c r="S7022" s="3"/>
      <c r="T7022" s="3"/>
      <c r="U7022" s="3"/>
      <c r="V7022" s="3"/>
      <c r="W7022" s="3"/>
      <c r="X7022" s="3"/>
    </row>
    <row r="7023" spans="1:24" ht="14.4">
      <c r="A7023" s="3"/>
      <c r="B7023" s="3"/>
      <c r="C7023" s="3"/>
      <c r="D7023" s="3"/>
      <c r="E7023" s="3"/>
      <c r="F7023" s="3"/>
      <c r="G7023" s="3"/>
      <c r="H7023" s="3"/>
      <c r="I7023" s="3"/>
      <c r="J7023" s="3"/>
      <c r="K7023" s="3"/>
      <c r="L7023" s="3"/>
      <c r="M7023" s="3"/>
      <c r="N7023" s="3"/>
      <c r="O7023" s="3"/>
      <c r="P7023" s="3"/>
      <c r="Q7023" s="3"/>
      <c r="R7023" s="3"/>
      <c r="S7023" s="3"/>
      <c r="T7023" s="3"/>
      <c r="U7023" s="3"/>
      <c r="V7023" s="3"/>
      <c r="W7023" s="3"/>
      <c r="X7023" s="3"/>
    </row>
    <row r="7024" spans="1:24" ht="14.4">
      <c r="A7024" s="3"/>
      <c r="B7024" s="3"/>
      <c r="C7024" s="3"/>
      <c r="D7024" s="3"/>
      <c r="E7024" s="3"/>
      <c r="F7024" s="3"/>
      <c r="G7024" s="3"/>
      <c r="H7024" s="3"/>
      <c r="I7024" s="3"/>
      <c r="J7024" s="3"/>
      <c r="K7024" s="3"/>
      <c r="L7024" s="3"/>
      <c r="M7024" s="3"/>
      <c r="N7024" s="3"/>
      <c r="O7024" s="3"/>
      <c r="P7024" s="3"/>
      <c r="Q7024" s="3"/>
      <c r="R7024" s="3"/>
      <c r="S7024" s="3"/>
      <c r="T7024" s="3"/>
      <c r="U7024" s="3"/>
      <c r="V7024" s="3"/>
      <c r="W7024" s="3"/>
      <c r="X7024" s="3"/>
    </row>
    <row r="7025" spans="1:24" ht="14.4">
      <c r="A7025" s="3"/>
      <c r="B7025" s="3"/>
      <c r="C7025" s="3"/>
      <c r="D7025" s="3"/>
      <c r="E7025" s="3"/>
      <c r="F7025" s="3"/>
      <c r="G7025" s="3"/>
      <c r="H7025" s="3"/>
      <c r="I7025" s="3"/>
      <c r="J7025" s="3"/>
      <c r="K7025" s="3"/>
      <c r="L7025" s="3"/>
      <c r="M7025" s="3"/>
      <c r="N7025" s="3"/>
      <c r="O7025" s="3"/>
      <c r="P7025" s="3"/>
      <c r="Q7025" s="3"/>
      <c r="R7025" s="3"/>
      <c r="S7025" s="3"/>
      <c r="T7025" s="3"/>
      <c r="U7025" s="3"/>
      <c r="V7025" s="3"/>
      <c r="W7025" s="3"/>
      <c r="X7025" s="3"/>
    </row>
    <row r="7026" spans="1:24" ht="14.4">
      <c r="A7026" s="3"/>
      <c r="B7026" s="3"/>
      <c r="C7026" s="3"/>
      <c r="D7026" s="3"/>
      <c r="E7026" s="3"/>
      <c r="F7026" s="3"/>
      <c r="G7026" s="3"/>
      <c r="H7026" s="3"/>
      <c r="I7026" s="3"/>
      <c r="J7026" s="3"/>
      <c r="K7026" s="3"/>
      <c r="L7026" s="3"/>
      <c r="M7026" s="3"/>
      <c r="N7026" s="3"/>
      <c r="O7026" s="3"/>
      <c r="P7026" s="3"/>
      <c r="Q7026" s="3"/>
      <c r="R7026" s="3"/>
      <c r="S7026" s="3"/>
      <c r="T7026" s="3"/>
      <c r="U7026" s="3"/>
      <c r="V7026" s="3"/>
      <c r="W7026" s="3"/>
      <c r="X7026" s="3"/>
    </row>
    <row r="7027" spans="1:24" ht="14.4">
      <c r="A7027" s="3"/>
      <c r="B7027" s="3"/>
      <c r="C7027" s="3"/>
      <c r="D7027" s="3"/>
      <c r="E7027" s="3"/>
      <c r="F7027" s="3"/>
      <c r="G7027" s="3"/>
      <c r="H7027" s="3"/>
      <c r="I7027" s="3"/>
      <c r="J7027" s="3"/>
      <c r="K7027" s="3"/>
      <c r="L7027" s="3"/>
      <c r="M7027" s="3"/>
      <c r="N7027" s="3"/>
      <c r="O7027" s="3"/>
      <c r="P7027" s="3"/>
      <c r="Q7027" s="3"/>
      <c r="R7027" s="3"/>
      <c r="S7027" s="3"/>
      <c r="T7027" s="3"/>
      <c r="U7027" s="3"/>
      <c r="V7027" s="3"/>
      <c r="W7027" s="3"/>
      <c r="X7027" s="3"/>
    </row>
    <row r="7028" spans="1:24" ht="14.4">
      <c r="A7028" s="3"/>
      <c r="B7028" s="3"/>
      <c r="C7028" s="3"/>
      <c r="D7028" s="3"/>
      <c r="E7028" s="3"/>
      <c r="F7028" s="3"/>
      <c r="G7028" s="3"/>
      <c r="H7028" s="3"/>
      <c r="I7028" s="3"/>
      <c r="J7028" s="3"/>
      <c r="K7028" s="3"/>
      <c r="L7028" s="3"/>
      <c r="M7028" s="3"/>
      <c r="N7028" s="3"/>
      <c r="O7028" s="3"/>
      <c r="P7028" s="3"/>
      <c r="Q7028" s="3"/>
      <c r="R7028" s="3"/>
      <c r="S7028" s="3"/>
      <c r="T7028" s="3"/>
      <c r="U7028" s="3"/>
      <c r="V7028" s="3"/>
      <c r="W7028" s="3"/>
      <c r="X7028" s="3"/>
    </row>
    <row r="7029" spans="1:24" ht="14.4">
      <c r="A7029" s="3"/>
      <c r="B7029" s="3"/>
      <c r="C7029" s="3"/>
      <c r="D7029" s="3"/>
      <c r="E7029" s="3"/>
      <c r="F7029" s="3"/>
      <c r="G7029" s="3"/>
      <c r="H7029" s="3"/>
      <c r="I7029" s="3"/>
      <c r="J7029" s="3"/>
      <c r="K7029" s="3"/>
      <c r="L7029" s="3"/>
      <c r="M7029" s="3"/>
      <c r="N7029" s="3"/>
      <c r="O7029" s="3"/>
      <c r="P7029" s="3"/>
      <c r="Q7029" s="3"/>
      <c r="R7029" s="3"/>
      <c r="S7029" s="3"/>
      <c r="T7029" s="3"/>
      <c r="U7029" s="3"/>
      <c r="V7029" s="3"/>
      <c r="W7029" s="3"/>
      <c r="X7029" s="3"/>
    </row>
    <row r="7030" spans="1:24" ht="14.4">
      <c r="A7030" s="3"/>
      <c r="B7030" s="3"/>
      <c r="C7030" s="3"/>
      <c r="D7030" s="3"/>
      <c r="E7030" s="3"/>
      <c r="F7030" s="3"/>
      <c r="G7030" s="3"/>
      <c r="H7030" s="3"/>
      <c r="I7030" s="3"/>
      <c r="J7030" s="3"/>
      <c r="K7030" s="3"/>
      <c r="L7030" s="3"/>
      <c r="M7030" s="3"/>
      <c r="N7030" s="3"/>
      <c r="O7030" s="3"/>
      <c r="P7030" s="3"/>
      <c r="Q7030" s="3"/>
      <c r="R7030" s="3"/>
      <c r="S7030" s="3"/>
      <c r="T7030" s="3"/>
      <c r="U7030" s="3"/>
      <c r="V7030" s="3"/>
      <c r="W7030" s="3"/>
      <c r="X7030" s="3"/>
    </row>
    <row r="7031" spans="1:24" ht="14.4">
      <c r="A7031" s="3"/>
      <c r="B7031" s="3"/>
      <c r="C7031" s="3"/>
      <c r="D7031" s="3"/>
      <c r="E7031" s="3"/>
      <c r="F7031" s="3"/>
      <c r="G7031" s="3"/>
      <c r="H7031" s="3"/>
      <c r="I7031" s="3"/>
      <c r="J7031" s="3"/>
      <c r="K7031" s="3"/>
      <c r="L7031" s="3"/>
      <c r="M7031" s="3"/>
      <c r="N7031" s="3"/>
      <c r="O7031" s="3"/>
      <c r="P7031" s="3"/>
      <c r="Q7031" s="3"/>
      <c r="R7031" s="3"/>
      <c r="S7031" s="3"/>
      <c r="T7031" s="3"/>
      <c r="U7031" s="3"/>
      <c r="V7031" s="3"/>
      <c r="W7031" s="3"/>
      <c r="X7031" s="3"/>
    </row>
    <row r="7032" spans="1:24" ht="14.4">
      <c r="A7032" s="3"/>
      <c r="B7032" s="3"/>
      <c r="C7032" s="3"/>
      <c r="D7032" s="3"/>
      <c r="E7032" s="3"/>
      <c r="F7032" s="3"/>
      <c r="G7032" s="3"/>
      <c r="H7032" s="3"/>
      <c r="I7032" s="3"/>
      <c r="J7032" s="3"/>
      <c r="K7032" s="3"/>
      <c r="L7032" s="3"/>
      <c r="M7032" s="3"/>
      <c r="N7032" s="3"/>
      <c r="O7032" s="3"/>
      <c r="P7032" s="3"/>
      <c r="Q7032" s="3"/>
      <c r="R7032" s="3"/>
      <c r="S7032" s="3"/>
      <c r="T7032" s="3"/>
      <c r="U7032" s="3"/>
      <c r="V7032" s="3"/>
      <c r="W7032" s="3"/>
      <c r="X7032" s="3"/>
    </row>
    <row r="7033" spans="1:24" ht="14.4">
      <c r="A7033" s="3"/>
      <c r="B7033" s="3"/>
      <c r="C7033" s="3"/>
      <c r="D7033" s="3"/>
      <c r="E7033" s="3"/>
      <c r="F7033" s="3"/>
      <c r="G7033" s="3"/>
      <c r="H7033" s="3"/>
      <c r="I7033" s="3"/>
      <c r="J7033" s="3"/>
      <c r="K7033" s="3"/>
      <c r="L7033" s="3"/>
      <c r="M7033" s="3"/>
      <c r="N7033" s="3"/>
      <c r="O7033" s="3"/>
      <c r="P7033" s="3"/>
      <c r="Q7033" s="3"/>
      <c r="R7033" s="3"/>
      <c r="S7033" s="3"/>
      <c r="T7033" s="3"/>
      <c r="U7033" s="3"/>
      <c r="V7033" s="3"/>
      <c r="W7033" s="3"/>
      <c r="X7033" s="3"/>
    </row>
    <row r="7034" spans="1:24" ht="14.4">
      <c r="A7034" s="3"/>
      <c r="B7034" s="3"/>
      <c r="C7034" s="3"/>
      <c r="D7034" s="3"/>
      <c r="E7034" s="3"/>
      <c r="F7034" s="3"/>
      <c r="G7034" s="3"/>
      <c r="H7034" s="3"/>
      <c r="I7034" s="3"/>
      <c r="J7034" s="3"/>
      <c r="K7034" s="3"/>
      <c r="L7034" s="3"/>
      <c r="M7034" s="3"/>
      <c r="N7034" s="3"/>
      <c r="O7034" s="3"/>
      <c r="P7034" s="3"/>
      <c r="Q7034" s="3"/>
      <c r="R7034" s="3"/>
      <c r="S7034" s="3"/>
      <c r="T7034" s="3"/>
      <c r="U7034" s="3"/>
      <c r="V7034" s="3"/>
      <c r="W7034" s="3"/>
      <c r="X7034" s="3"/>
    </row>
    <row r="7035" spans="1:24" ht="14.4">
      <c r="A7035" s="3"/>
      <c r="B7035" s="3"/>
      <c r="C7035" s="3"/>
      <c r="D7035" s="3"/>
      <c r="E7035" s="3"/>
      <c r="F7035" s="3"/>
      <c r="G7035" s="3"/>
      <c r="H7035" s="3"/>
      <c r="I7035" s="3"/>
      <c r="J7035" s="3"/>
      <c r="K7035" s="3"/>
      <c r="L7035" s="3"/>
      <c r="M7035" s="3"/>
      <c r="N7035" s="3"/>
      <c r="O7035" s="3"/>
      <c r="P7035" s="3"/>
      <c r="Q7035" s="3"/>
      <c r="R7035" s="3"/>
      <c r="S7035" s="3"/>
      <c r="T7035" s="3"/>
      <c r="U7035" s="3"/>
      <c r="V7035" s="3"/>
      <c r="W7035" s="3"/>
      <c r="X7035" s="3"/>
    </row>
    <row r="7036" spans="1:24" ht="14.4">
      <c r="A7036" s="3"/>
      <c r="B7036" s="3"/>
      <c r="C7036" s="3"/>
      <c r="D7036" s="3"/>
      <c r="E7036" s="3"/>
      <c r="F7036" s="3"/>
      <c r="G7036" s="3"/>
      <c r="H7036" s="3"/>
      <c r="I7036" s="3"/>
      <c r="J7036" s="3"/>
      <c r="K7036" s="3"/>
      <c r="L7036" s="3"/>
      <c r="M7036" s="3"/>
      <c r="N7036" s="3"/>
      <c r="O7036" s="3"/>
      <c r="P7036" s="3"/>
      <c r="Q7036" s="3"/>
      <c r="R7036" s="3"/>
      <c r="S7036" s="3"/>
      <c r="T7036" s="3"/>
      <c r="U7036" s="3"/>
      <c r="V7036" s="3"/>
      <c r="W7036" s="3"/>
      <c r="X7036" s="3"/>
    </row>
    <row r="7037" spans="1:24" ht="14.4">
      <c r="A7037" s="3"/>
      <c r="B7037" s="3"/>
      <c r="C7037" s="3"/>
      <c r="D7037" s="3"/>
      <c r="E7037" s="3"/>
      <c r="F7037" s="3"/>
      <c r="G7037" s="3"/>
      <c r="H7037" s="3"/>
      <c r="I7037" s="3"/>
      <c r="J7037" s="3"/>
      <c r="K7037" s="3"/>
      <c r="L7037" s="3"/>
      <c r="M7037" s="3"/>
      <c r="N7037" s="3"/>
      <c r="O7037" s="3"/>
      <c r="P7037" s="3"/>
      <c r="Q7037" s="3"/>
      <c r="R7037" s="3"/>
      <c r="S7037" s="3"/>
      <c r="T7037" s="3"/>
      <c r="U7037" s="3"/>
      <c r="V7037" s="3"/>
      <c r="W7037" s="3"/>
      <c r="X7037" s="3"/>
    </row>
    <row r="7038" spans="1:24" ht="14.4">
      <c r="A7038" s="3"/>
      <c r="B7038" s="3"/>
      <c r="C7038" s="3"/>
      <c r="D7038" s="3"/>
      <c r="E7038" s="3"/>
      <c r="F7038" s="3"/>
      <c r="G7038" s="3"/>
      <c r="H7038" s="3"/>
      <c r="I7038" s="3"/>
      <c r="J7038" s="3"/>
      <c r="K7038" s="3"/>
      <c r="L7038" s="3"/>
      <c r="M7038" s="3"/>
      <c r="N7038" s="3"/>
      <c r="O7038" s="3"/>
      <c r="P7038" s="3"/>
      <c r="Q7038" s="3"/>
      <c r="R7038" s="3"/>
      <c r="S7038" s="3"/>
      <c r="T7038" s="3"/>
      <c r="U7038" s="3"/>
      <c r="V7038" s="3"/>
      <c r="W7038" s="3"/>
      <c r="X7038" s="3"/>
    </row>
    <row r="7039" spans="1:24" ht="14.4">
      <c r="A7039" s="3"/>
      <c r="B7039" s="3"/>
      <c r="C7039" s="3"/>
      <c r="D7039" s="3"/>
      <c r="E7039" s="3"/>
      <c r="F7039" s="3"/>
      <c r="G7039" s="3"/>
      <c r="H7039" s="3"/>
      <c r="I7039" s="3"/>
      <c r="J7039" s="3"/>
      <c r="K7039" s="3"/>
      <c r="L7039" s="3"/>
      <c r="M7039" s="3"/>
      <c r="N7039" s="3"/>
      <c r="O7039" s="3"/>
      <c r="P7039" s="3"/>
      <c r="Q7039" s="3"/>
      <c r="R7039" s="3"/>
      <c r="S7039" s="3"/>
      <c r="T7039" s="3"/>
      <c r="U7039" s="3"/>
      <c r="V7039" s="3"/>
      <c r="W7039" s="3"/>
      <c r="X7039" s="3"/>
    </row>
    <row r="7040" spans="1:24" ht="14.4">
      <c r="A7040" s="3"/>
      <c r="B7040" s="3"/>
      <c r="C7040" s="3"/>
      <c r="D7040" s="3"/>
      <c r="E7040" s="3"/>
      <c r="F7040" s="3"/>
      <c r="G7040" s="3"/>
      <c r="H7040" s="3"/>
      <c r="I7040" s="3"/>
      <c r="J7040" s="3"/>
      <c r="K7040" s="3"/>
      <c r="L7040" s="3"/>
      <c r="M7040" s="3"/>
      <c r="N7040" s="3"/>
      <c r="O7040" s="3"/>
      <c r="P7040" s="3"/>
      <c r="Q7040" s="3"/>
      <c r="R7040" s="3"/>
      <c r="S7040" s="3"/>
      <c r="T7040" s="3"/>
      <c r="U7040" s="3"/>
      <c r="V7040" s="3"/>
      <c r="W7040" s="3"/>
      <c r="X7040" s="3"/>
    </row>
    <row r="7041" spans="1:24" ht="14.4">
      <c r="A7041" s="3"/>
      <c r="B7041" s="3"/>
      <c r="C7041" s="3"/>
      <c r="D7041" s="3"/>
      <c r="E7041" s="3"/>
      <c r="F7041" s="3"/>
      <c r="G7041" s="3"/>
      <c r="H7041" s="3"/>
      <c r="I7041" s="3"/>
      <c r="J7041" s="3"/>
      <c r="K7041" s="3"/>
      <c r="L7041" s="3"/>
      <c r="M7041" s="3"/>
      <c r="N7041" s="3"/>
      <c r="O7041" s="3"/>
      <c r="P7041" s="3"/>
      <c r="Q7041" s="3"/>
      <c r="R7041" s="3"/>
      <c r="S7041" s="3"/>
      <c r="T7041" s="3"/>
      <c r="U7041" s="3"/>
      <c r="V7041" s="3"/>
      <c r="W7041" s="3"/>
      <c r="X7041" s="3"/>
    </row>
    <row r="7042" spans="1:24" ht="14.4">
      <c r="A7042" s="3"/>
      <c r="B7042" s="3"/>
      <c r="C7042" s="3"/>
      <c r="D7042" s="3"/>
      <c r="E7042" s="3"/>
      <c r="F7042" s="3"/>
      <c r="G7042" s="3"/>
      <c r="H7042" s="3"/>
      <c r="I7042" s="3"/>
      <c r="J7042" s="3"/>
      <c r="K7042" s="3"/>
      <c r="L7042" s="3"/>
      <c r="M7042" s="3"/>
      <c r="N7042" s="3"/>
      <c r="O7042" s="3"/>
      <c r="P7042" s="3"/>
      <c r="Q7042" s="3"/>
      <c r="R7042" s="3"/>
      <c r="S7042" s="3"/>
      <c r="T7042" s="3"/>
      <c r="U7042" s="3"/>
      <c r="V7042" s="3"/>
      <c r="W7042" s="3"/>
      <c r="X7042" s="3"/>
    </row>
    <row r="7043" spans="1:24" ht="14.4">
      <c r="A7043" s="3"/>
      <c r="B7043" s="3"/>
      <c r="C7043" s="3"/>
      <c r="D7043" s="3"/>
      <c r="E7043" s="3"/>
      <c r="F7043" s="3"/>
      <c r="G7043" s="3"/>
      <c r="H7043" s="3"/>
      <c r="I7043" s="3"/>
      <c r="J7043" s="3"/>
      <c r="K7043" s="3"/>
      <c r="L7043" s="3"/>
      <c r="M7043" s="3"/>
      <c r="N7043" s="3"/>
      <c r="O7043" s="3"/>
      <c r="P7043" s="3"/>
      <c r="Q7043" s="3"/>
      <c r="R7043" s="3"/>
      <c r="S7043" s="3"/>
      <c r="T7043" s="3"/>
      <c r="U7043" s="3"/>
      <c r="V7043" s="3"/>
      <c r="W7043" s="3"/>
      <c r="X7043" s="3"/>
    </row>
    <row r="7044" spans="1:24" ht="14.4">
      <c r="A7044" s="3"/>
      <c r="B7044" s="3"/>
      <c r="C7044" s="3"/>
      <c r="D7044" s="3"/>
      <c r="E7044" s="3"/>
      <c r="F7044" s="3"/>
      <c r="G7044" s="3"/>
      <c r="H7044" s="3"/>
      <c r="I7044" s="3"/>
      <c r="J7044" s="3"/>
      <c r="K7044" s="3"/>
      <c r="L7044" s="3"/>
      <c r="M7044" s="3"/>
      <c r="N7044" s="3"/>
      <c r="O7044" s="3"/>
      <c r="P7044" s="3"/>
      <c r="Q7044" s="3"/>
      <c r="R7044" s="3"/>
      <c r="S7044" s="3"/>
      <c r="T7044" s="3"/>
      <c r="U7044" s="3"/>
      <c r="V7044" s="3"/>
      <c r="W7044" s="3"/>
      <c r="X7044" s="3"/>
    </row>
    <row r="7045" spans="1:24" ht="14.4">
      <c r="A7045" s="3"/>
      <c r="B7045" s="3"/>
      <c r="C7045" s="3"/>
      <c r="D7045" s="3"/>
      <c r="E7045" s="3"/>
      <c r="F7045" s="3"/>
      <c r="G7045" s="3"/>
      <c r="H7045" s="3"/>
      <c r="I7045" s="3"/>
      <c r="J7045" s="3"/>
      <c r="K7045" s="3"/>
      <c r="L7045" s="3"/>
      <c r="M7045" s="3"/>
      <c r="N7045" s="3"/>
      <c r="O7045" s="3"/>
      <c r="P7045" s="3"/>
      <c r="Q7045" s="3"/>
      <c r="R7045" s="3"/>
      <c r="S7045" s="3"/>
      <c r="T7045" s="3"/>
      <c r="U7045" s="3"/>
      <c r="V7045" s="3"/>
      <c r="W7045" s="3"/>
      <c r="X7045" s="3"/>
    </row>
    <row r="7046" spans="1:24" ht="14.4">
      <c r="A7046" s="3"/>
      <c r="B7046" s="3"/>
      <c r="C7046" s="3"/>
      <c r="D7046" s="3"/>
      <c r="E7046" s="3"/>
      <c r="F7046" s="3"/>
      <c r="G7046" s="3"/>
      <c r="H7046" s="3"/>
      <c r="I7046" s="3"/>
      <c r="J7046" s="3"/>
      <c r="K7046" s="3"/>
      <c r="L7046" s="3"/>
      <c r="M7046" s="3"/>
      <c r="N7046" s="3"/>
      <c r="O7046" s="3"/>
      <c r="P7046" s="3"/>
      <c r="Q7046" s="3"/>
      <c r="R7046" s="3"/>
      <c r="S7046" s="3"/>
      <c r="T7046" s="3"/>
      <c r="U7046" s="3"/>
      <c r="V7046" s="3"/>
      <c r="W7046" s="3"/>
      <c r="X7046" s="3"/>
    </row>
    <row r="7047" spans="1:24" ht="14.4">
      <c r="A7047" s="3"/>
      <c r="B7047" s="3"/>
      <c r="C7047" s="3"/>
      <c r="D7047" s="3"/>
      <c r="E7047" s="3"/>
      <c r="F7047" s="3"/>
      <c r="G7047" s="3"/>
      <c r="H7047" s="3"/>
      <c r="I7047" s="3"/>
      <c r="J7047" s="3"/>
      <c r="K7047" s="3"/>
      <c r="L7047" s="3"/>
      <c r="M7047" s="3"/>
      <c r="N7047" s="3"/>
      <c r="O7047" s="3"/>
      <c r="P7047" s="3"/>
      <c r="Q7047" s="3"/>
      <c r="R7047" s="3"/>
      <c r="S7047" s="3"/>
      <c r="T7047" s="3"/>
      <c r="U7047" s="3"/>
      <c r="V7047" s="3"/>
      <c r="W7047" s="3"/>
      <c r="X7047" s="3"/>
    </row>
    <row r="7048" spans="1:24" ht="14.4">
      <c r="A7048" s="3"/>
      <c r="B7048" s="3"/>
      <c r="C7048" s="3"/>
      <c r="D7048" s="3"/>
      <c r="E7048" s="3"/>
      <c r="F7048" s="3"/>
      <c r="G7048" s="3"/>
      <c r="H7048" s="3"/>
      <c r="I7048" s="3"/>
      <c r="J7048" s="3"/>
      <c r="K7048" s="3"/>
      <c r="L7048" s="3"/>
      <c r="M7048" s="3"/>
      <c r="N7048" s="3"/>
      <c r="O7048" s="3"/>
      <c r="P7048" s="3"/>
      <c r="Q7048" s="3"/>
      <c r="R7048" s="3"/>
      <c r="S7048" s="3"/>
      <c r="T7048" s="3"/>
      <c r="U7048" s="3"/>
      <c r="V7048" s="3"/>
      <c r="W7048" s="3"/>
      <c r="X7048" s="3"/>
    </row>
    <row r="7049" spans="1:24" ht="14.4">
      <c r="A7049" s="3"/>
      <c r="B7049" s="3"/>
      <c r="C7049" s="3"/>
      <c r="D7049" s="3"/>
      <c r="E7049" s="3"/>
      <c r="F7049" s="3"/>
      <c r="G7049" s="3"/>
      <c r="H7049" s="3"/>
      <c r="I7049" s="3"/>
      <c r="J7049" s="3"/>
      <c r="K7049" s="3"/>
      <c r="L7049" s="3"/>
      <c r="M7049" s="3"/>
      <c r="N7049" s="3"/>
      <c r="O7049" s="3"/>
      <c r="P7049" s="3"/>
      <c r="Q7049" s="3"/>
      <c r="R7049" s="3"/>
      <c r="S7049" s="3"/>
      <c r="T7049" s="3"/>
      <c r="U7049" s="3"/>
      <c r="V7049" s="3"/>
      <c r="W7049" s="3"/>
      <c r="X7049" s="3"/>
    </row>
    <row r="7050" spans="1:24" ht="14.4">
      <c r="A7050" s="3"/>
      <c r="B7050" s="3"/>
      <c r="C7050" s="3"/>
      <c r="D7050" s="3"/>
      <c r="E7050" s="3"/>
      <c r="F7050" s="3"/>
      <c r="G7050" s="3"/>
      <c r="H7050" s="3"/>
      <c r="I7050" s="3"/>
      <c r="J7050" s="3"/>
      <c r="K7050" s="3"/>
      <c r="L7050" s="3"/>
      <c r="M7050" s="3"/>
      <c r="N7050" s="3"/>
      <c r="O7050" s="3"/>
      <c r="P7050" s="3"/>
      <c r="Q7050" s="3"/>
      <c r="R7050" s="3"/>
      <c r="S7050" s="3"/>
      <c r="T7050" s="3"/>
      <c r="U7050" s="3"/>
      <c r="V7050" s="3"/>
      <c r="W7050" s="3"/>
      <c r="X7050" s="3"/>
    </row>
    <row r="7051" spans="1:24" ht="14.4">
      <c r="A7051" s="3"/>
      <c r="B7051" s="3"/>
      <c r="C7051" s="3"/>
      <c r="D7051" s="3"/>
      <c r="E7051" s="3"/>
      <c r="F7051" s="3"/>
      <c r="G7051" s="3"/>
      <c r="H7051" s="3"/>
      <c r="I7051" s="3"/>
      <c r="J7051" s="3"/>
      <c r="K7051" s="3"/>
      <c r="L7051" s="3"/>
      <c r="M7051" s="3"/>
      <c r="N7051" s="3"/>
      <c r="O7051" s="3"/>
      <c r="P7051" s="3"/>
      <c r="Q7051" s="3"/>
      <c r="R7051" s="3"/>
      <c r="S7051" s="3"/>
      <c r="T7051" s="3"/>
      <c r="U7051" s="3"/>
      <c r="V7051" s="3"/>
      <c r="W7051" s="3"/>
      <c r="X7051" s="3"/>
    </row>
    <row r="7052" spans="1:24" ht="14.4">
      <c r="A7052" s="3"/>
      <c r="B7052" s="3"/>
      <c r="C7052" s="3"/>
      <c r="D7052" s="3"/>
      <c r="E7052" s="3"/>
      <c r="F7052" s="3"/>
      <c r="G7052" s="3"/>
      <c r="H7052" s="3"/>
      <c r="I7052" s="3"/>
      <c r="J7052" s="3"/>
      <c r="K7052" s="3"/>
      <c r="L7052" s="3"/>
      <c r="M7052" s="3"/>
      <c r="N7052" s="3"/>
      <c r="O7052" s="3"/>
      <c r="P7052" s="3"/>
      <c r="Q7052" s="3"/>
      <c r="R7052" s="3"/>
      <c r="S7052" s="3"/>
      <c r="T7052" s="3"/>
      <c r="U7052" s="3"/>
      <c r="V7052" s="3"/>
      <c r="W7052" s="3"/>
      <c r="X7052" s="3"/>
    </row>
    <row r="7053" spans="1:24" ht="14.4">
      <c r="A7053" s="3"/>
      <c r="B7053" s="3"/>
      <c r="C7053" s="3"/>
      <c r="D7053" s="3"/>
      <c r="E7053" s="3"/>
      <c r="F7053" s="3"/>
      <c r="G7053" s="3"/>
      <c r="H7053" s="3"/>
      <c r="I7053" s="3"/>
      <c r="J7053" s="3"/>
      <c r="K7053" s="3"/>
      <c r="L7053" s="3"/>
      <c r="M7053" s="3"/>
      <c r="N7053" s="3"/>
      <c r="O7053" s="3"/>
      <c r="P7053" s="3"/>
      <c r="Q7053" s="3"/>
      <c r="R7053" s="3"/>
      <c r="S7053" s="3"/>
      <c r="T7053" s="3"/>
      <c r="U7053" s="3"/>
      <c r="V7053" s="3"/>
      <c r="W7053" s="3"/>
      <c r="X7053" s="3"/>
    </row>
    <row r="7054" spans="1:24" ht="14.4">
      <c r="A7054" s="3"/>
      <c r="B7054" s="3"/>
      <c r="C7054" s="3"/>
      <c r="D7054" s="3"/>
      <c r="E7054" s="3"/>
      <c r="F7054" s="3"/>
      <c r="G7054" s="3"/>
      <c r="H7054" s="3"/>
      <c r="I7054" s="3"/>
      <c r="J7054" s="3"/>
      <c r="K7054" s="3"/>
      <c r="L7054" s="3"/>
      <c r="M7054" s="3"/>
      <c r="N7054" s="3"/>
      <c r="O7054" s="3"/>
      <c r="P7054" s="3"/>
      <c r="Q7054" s="3"/>
      <c r="R7054" s="3"/>
      <c r="S7054" s="3"/>
      <c r="T7054" s="3"/>
      <c r="U7054" s="3"/>
      <c r="V7054" s="3"/>
      <c r="W7054" s="3"/>
      <c r="X7054" s="3"/>
    </row>
    <row r="7055" spans="1:24" ht="14.4">
      <c r="A7055" s="3"/>
      <c r="B7055" s="3"/>
      <c r="C7055" s="3"/>
      <c r="D7055" s="3"/>
      <c r="E7055" s="3"/>
      <c r="F7055" s="3"/>
      <c r="G7055" s="3"/>
      <c r="H7055" s="3"/>
      <c r="I7055" s="3"/>
      <c r="J7055" s="3"/>
      <c r="K7055" s="3"/>
      <c r="L7055" s="3"/>
      <c r="M7055" s="3"/>
      <c r="N7055" s="3"/>
      <c r="O7055" s="3"/>
      <c r="P7055" s="3"/>
      <c r="Q7055" s="3"/>
      <c r="R7055" s="3"/>
      <c r="S7055" s="3"/>
      <c r="T7055" s="3"/>
      <c r="U7055" s="3"/>
      <c r="V7055" s="3"/>
      <c r="W7055" s="3"/>
      <c r="X7055" s="3"/>
    </row>
    <row r="7056" spans="1:24" ht="14.4">
      <c r="A7056" s="3"/>
      <c r="B7056" s="3"/>
      <c r="C7056" s="3"/>
      <c r="D7056" s="3"/>
      <c r="E7056" s="3"/>
      <c r="F7056" s="3"/>
      <c r="G7056" s="3"/>
      <c r="H7056" s="3"/>
      <c r="I7056" s="3"/>
      <c r="J7056" s="3"/>
      <c r="K7056" s="3"/>
      <c r="L7056" s="3"/>
      <c r="M7056" s="3"/>
      <c r="N7056" s="3"/>
      <c r="O7056" s="3"/>
      <c r="P7056" s="3"/>
      <c r="Q7056" s="3"/>
      <c r="R7056" s="3"/>
      <c r="S7056" s="3"/>
      <c r="T7056" s="3"/>
      <c r="U7056" s="3"/>
      <c r="V7056" s="3"/>
      <c r="W7056" s="3"/>
      <c r="X7056" s="3"/>
    </row>
    <row r="7057" spans="1:24" ht="14.4">
      <c r="A7057" s="3"/>
      <c r="B7057" s="3"/>
      <c r="C7057" s="3"/>
      <c r="D7057" s="3"/>
      <c r="E7057" s="3"/>
      <c r="F7057" s="3"/>
      <c r="G7057" s="3"/>
      <c r="H7057" s="3"/>
      <c r="I7057" s="3"/>
      <c r="J7057" s="3"/>
      <c r="K7057" s="3"/>
      <c r="L7057" s="3"/>
      <c r="M7057" s="3"/>
      <c r="N7057" s="3"/>
      <c r="O7057" s="3"/>
      <c r="P7057" s="3"/>
      <c r="Q7057" s="3"/>
      <c r="R7057" s="3"/>
      <c r="S7057" s="3"/>
      <c r="T7057" s="3"/>
      <c r="U7057" s="3"/>
      <c r="V7057" s="3"/>
      <c r="W7057" s="3"/>
      <c r="X7057" s="3"/>
    </row>
    <row r="7058" spans="1:24" ht="14.4">
      <c r="A7058" s="3"/>
      <c r="B7058" s="3"/>
      <c r="C7058" s="3"/>
      <c r="D7058" s="3"/>
      <c r="E7058" s="3"/>
      <c r="F7058" s="3"/>
      <c r="G7058" s="3"/>
      <c r="H7058" s="3"/>
      <c r="I7058" s="3"/>
      <c r="J7058" s="3"/>
      <c r="K7058" s="3"/>
      <c r="L7058" s="3"/>
      <c r="M7058" s="3"/>
      <c r="N7058" s="3"/>
      <c r="O7058" s="3"/>
      <c r="P7058" s="3"/>
      <c r="Q7058" s="3"/>
      <c r="R7058" s="3"/>
      <c r="S7058" s="3"/>
      <c r="T7058" s="3"/>
      <c r="U7058" s="3"/>
      <c r="V7058" s="3"/>
      <c r="W7058" s="3"/>
      <c r="X7058" s="3"/>
    </row>
    <row r="7059" spans="1:24" ht="14.4">
      <c r="A7059" s="3"/>
      <c r="B7059" s="3"/>
      <c r="C7059" s="3"/>
      <c r="D7059" s="3"/>
      <c r="E7059" s="3"/>
      <c r="F7059" s="3"/>
      <c r="G7059" s="3"/>
      <c r="H7059" s="3"/>
      <c r="I7059" s="3"/>
      <c r="J7059" s="3"/>
      <c r="K7059" s="3"/>
      <c r="L7059" s="3"/>
      <c r="M7059" s="3"/>
      <c r="N7059" s="3"/>
      <c r="O7059" s="3"/>
      <c r="P7059" s="3"/>
      <c r="Q7059" s="3"/>
      <c r="R7059" s="3"/>
      <c r="S7059" s="3"/>
      <c r="T7059" s="3"/>
      <c r="U7059" s="3"/>
      <c r="V7059" s="3"/>
      <c r="W7059" s="3"/>
      <c r="X7059" s="3"/>
    </row>
    <row r="7060" spans="1:24" ht="14.4">
      <c r="A7060" s="3"/>
      <c r="B7060" s="3"/>
      <c r="C7060" s="3"/>
      <c r="D7060" s="3"/>
      <c r="E7060" s="3"/>
      <c r="F7060" s="3"/>
      <c r="G7060" s="3"/>
      <c r="H7060" s="3"/>
      <c r="I7060" s="3"/>
      <c r="J7060" s="3"/>
      <c r="K7060" s="3"/>
      <c r="L7060" s="3"/>
      <c r="M7060" s="3"/>
      <c r="N7060" s="3"/>
      <c r="O7060" s="3"/>
      <c r="P7060" s="3"/>
      <c r="Q7060" s="3"/>
      <c r="R7060" s="3"/>
      <c r="S7060" s="3"/>
      <c r="T7060" s="3"/>
      <c r="U7060" s="3"/>
      <c r="V7060" s="3"/>
      <c r="W7060" s="3"/>
      <c r="X7060" s="3"/>
    </row>
    <row r="7061" spans="1:24" ht="14.4">
      <c r="A7061" s="3"/>
      <c r="B7061" s="3"/>
      <c r="C7061" s="3"/>
      <c r="D7061" s="3"/>
      <c r="E7061" s="3"/>
      <c r="F7061" s="3"/>
      <c r="G7061" s="3"/>
      <c r="H7061" s="3"/>
      <c r="I7061" s="3"/>
      <c r="J7061" s="3"/>
      <c r="K7061" s="3"/>
      <c r="L7061" s="3"/>
      <c r="M7061" s="3"/>
      <c r="N7061" s="3"/>
      <c r="O7061" s="3"/>
      <c r="P7061" s="3"/>
      <c r="Q7061" s="3"/>
      <c r="R7061" s="3"/>
      <c r="S7061" s="3"/>
      <c r="T7061" s="3"/>
      <c r="U7061" s="3"/>
      <c r="V7061" s="3"/>
      <c r="W7061" s="3"/>
      <c r="X7061" s="3"/>
    </row>
    <row r="7062" spans="1:24" ht="14.4">
      <c r="A7062" s="3"/>
      <c r="B7062" s="3"/>
      <c r="C7062" s="3"/>
      <c r="D7062" s="3"/>
      <c r="E7062" s="3"/>
      <c r="F7062" s="3"/>
      <c r="G7062" s="3"/>
      <c r="H7062" s="3"/>
      <c r="I7062" s="3"/>
      <c r="J7062" s="3"/>
      <c r="K7062" s="3"/>
      <c r="L7062" s="3"/>
      <c r="M7062" s="3"/>
      <c r="N7062" s="3"/>
      <c r="O7062" s="3"/>
      <c r="P7062" s="3"/>
      <c r="Q7062" s="3"/>
      <c r="R7062" s="3"/>
      <c r="S7062" s="3"/>
      <c r="T7062" s="3"/>
      <c r="U7062" s="3"/>
      <c r="V7062" s="3"/>
      <c r="W7062" s="3"/>
      <c r="X7062" s="3"/>
    </row>
    <row r="7063" spans="1:24" ht="14.4">
      <c r="A7063" s="3"/>
      <c r="B7063" s="3"/>
      <c r="C7063" s="3"/>
      <c r="D7063" s="3"/>
      <c r="E7063" s="3"/>
      <c r="F7063" s="3"/>
      <c r="G7063" s="3"/>
      <c r="H7063" s="3"/>
      <c r="I7063" s="3"/>
      <c r="J7063" s="3"/>
      <c r="K7063" s="3"/>
      <c r="L7063" s="3"/>
      <c r="M7063" s="3"/>
      <c r="N7063" s="3"/>
      <c r="O7063" s="3"/>
      <c r="P7063" s="3"/>
      <c r="Q7063" s="3"/>
      <c r="R7063" s="3"/>
      <c r="S7063" s="3"/>
      <c r="T7063" s="3"/>
      <c r="U7063" s="3"/>
      <c r="V7063" s="3"/>
      <c r="W7063" s="3"/>
      <c r="X7063" s="3"/>
    </row>
    <row r="7064" spans="1:24" ht="14.4">
      <c r="A7064" s="3"/>
      <c r="B7064" s="3"/>
      <c r="C7064" s="3"/>
      <c r="D7064" s="3"/>
      <c r="E7064" s="3"/>
      <c r="F7064" s="3"/>
      <c r="G7064" s="3"/>
      <c r="H7064" s="3"/>
      <c r="I7064" s="3"/>
      <c r="J7064" s="3"/>
      <c r="K7064" s="3"/>
      <c r="L7064" s="3"/>
      <c r="M7064" s="3"/>
      <c r="N7064" s="3"/>
      <c r="O7064" s="3"/>
      <c r="P7064" s="3"/>
      <c r="Q7064" s="3"/>
      <c r="R7064" s="3"/>
      <c r="S7064" s="3"/>
      <c r="T7064" s="3"/>
      <c r="U7064" s="3"/>
      <c r="V7064" s="3"/>
      <c r="W7064" s="3"/>
      <c r="X7064" s="3"/>
    </row>
    <row r="7065" spans="1:24" ht="14.4">
      <c r="A7065" s="3"/>
      <c r="B7065" s="3"/>
      <c r="C7065" s="3"/>
      <c r="D7065" s="3"/>
      <c r="E7065" s="3"/>
      <c r="F7065" s="3"/>
      <c r="G7065" s="3"/>
      <c r="H7065" s="3"/>
      <c r="I7065" s="3"/>
      <c r="J7065" s="3"/>
      <c r="K7065" s="3"/>
      <c r="L7065" s="3"/>
      <c r="M7065" s="3"/>
      <c r="N7065" s="3"/>
      <c r="O7065" s="3"/>
      <c r="P7065" s="3"/>
      <c r="Q7065" s="3"/>
      <c r="R7065" s="3"/>
      <c r="S7065" s="3"/>
      <c r="T7065" s="3"/>
      <c r="U7065" s="3"/>
      <c r="V7065" s="3"/>
      <c r="W7065" s="3"/>
      <c r="X7065" s="3"/>
    </row>
    <row r="7066" spans="1:24" ht="14.4">
      <c r="A7066" s="3"/>
      <c r="B7066" s="3"/>
      <c r="C7066" s="3"/>
      <c r="D7066" s="3"/>
      <c r="E7066" s="3"/>
      <c r="F7066" s="3"/>
      <c r="G7066" s="3"/>
      <c r="H7066" s="3"/>
      <c r="I7066" s="3"/>
      <c r="J7066" s="3"/>
      <c r="K7066" s="3"/>
      <c r="L7066" s="3"/>
      <c r="M7066" s="3"/>
      <c r="N7066" s="3"/>
      <c r="O7066" s="3"/>
      <c r="P7066" s="3"/>
      <c r="Q7066" s="3"/>
      <c r="R7066" s="3"/>
      <c r="S7066" s="3"/>
      <c r="T7066" s="3"/>
      <c r="U7066" s="3"/>
      <c r="V7066" s="3"/>
      <c r="W7066" s="3"/>
      <c r="X7066" s="3"/>
    </row>
    <row r="7067" spans="1:24" ht="14.4">
      <c r="A7067" s="3"/>
      <c r="B7067" s="3"/>
      <c r="C7067" s="3"/>
      <c r="D7067" s="3"/>
      <c r="E7067" s="3"/>
      <c r="F7067" s="3"/>
      <c r="G7067" s="3"/>
      <c r="H7067" s="3"/>
      <c r="I7067" s="3"/>
      <c r="J7067" s="3"/>
      <c r="K7067" s="3"/>
      <c r="L7067" s="3"/>
      <c r="M7067" s="3"/>
      <c r="N7067" s="3"/>
      <c r="O7067" s="3"/>
      <c r="P7067" s="3"/>
      <c r="Q7067" s="3"/>
      <c r="R7067" s="3"/>
      <c r="S7067" s="3"/>
      <c r="T7067" s="3"/>
      <c r="U7067" s="3"/>
      <c r="V7067" s="3"/>
      <c r="W7067" s="3"/>
      <c r="X7067" s="3"/>
    </row>
    <row r="7068" spans="1:24" ht="14.4">
      <c r="A7068" s="3"/>
      <c r="B7068" s="3"/>
      <c r="C7068" s="3"/>
      <c r="D7068" s="3"/>
      <c r="E7068" s="3"/>
      <c r="F7068" s="3"/>
      <c r="G7068" s="3"/>
      <c r="H7068" s="3"/>
      <c r="I7068" s="3"/>
      <c r="J7068" s="3"/>
      <c r="K7068" s="3"/>
      <c r="L7068" s="3"/>
      <c r="M7068" s="3"/>
      <c r="N7068" s="3"/>
      <c r="O7068" s="3"/>
      <c r="P7068" s="3"/>
      <c r="Q7068" s="3"/>
      <c r="R7068" s="3"/>
      <c r="S7068" s="3"/>
      <c r="T7068" s="3"/>
      <c r="U7068" s="3"/>
      <c r="V7068" s="3"/>
      <c r="W7068" s="3"/>
      <c r="X7068" s="3"/>
    </row>
    <row r="7069" spans="1:24" ht="14.4">
      <c r="A7069" s="3"/>
      <c r="B7069" s="3"/>
      <c r="C7069" s="3"/>
      <c r="D7069" s="3"/>
      <c r="E7069" s="3"/>
      <c r="F7069" s="3"/>
      <c r="G7069" s="3"/>
      <c r="H7069" s="3"/>
      <c r="I7069" s="3"/>
      <c r="J7069" s="3"/>
      <c r="K7069" s="3"/>
      <c r="L7069" s="3"/>
      <c r="M7069" s="3"/>
      <c r="N7069" s="3"/>
      <c r="O7069" s="3"/>
      <c r="P7069" s="3"/>
      <c r="Q7069" s="3"/>
      <c r="R7069" s="3"/>
      <c r="S7069" s="3"/>
      <c r="T7069" s="3"/>
      <c r="U7069" s="3"/>
      <c r="V7069" s="3"/>
      <c r="W7069" s="3"/>
      <c r="X7069" s="3"/>
    </row>
    <row r="7070" spans="1:24" ht="14.4">
      <c r="A7070" s="3"/>
      <c r="B7070" s="3"/>
      <c r="C7070" s="3"/>
      <c r="D7070" s="3"/>
      <c r="E7070" s="3"/>
      <c r="F7070" s="3"/>
      <c r="G7070" s="3"/>
      <c r="H7070" s="3"/>
      <c r="I7070" s="3"/>
      <c r="J7070" s="3"/>
      <c r="K7070" s="3"/>
      <c r="L7070" s="3"/>
      <c r="M7070" s="3"/>
      <c r="N7070" s="3"/>
      <c r="O7070" s="3"/>
      <c r="P7070" s="3"/>
      <c r="Q7070" s="3"/>
      <c r="R7070" s="3"/>
      <c r="S7070" s="3"/>
      <c r="T7070" s="3"/>
      <c r="U7070" s="3"/>
      <c r="V7070" s="3"/>
      <c r="W7070" s="3"/>
      <c r="X7070" s="3"/>
    </row>
    <row r="7071" spans="1:24" ht="14.4">
      <c r="A7071" s="3"/>
      <c r="B7071" s="3"/>
      <c r="C7071" s="3"/>
      <c r="D7071" s="3"/>
      <c r="E7071" s="3"/>
      <c r="F7071" s="3"/>
      <c r="G7071" s="3"/>
      <c r="H7071" s="3"/>
      <c r="I7071" s="3"/>
      <c r="J7071" s="3"/>
      <c r="K7071" s="3"/>
      <c r="L7071" s="3"/>
      <c r="M7071" s="3"/>
      <c r="N7071" s="3"/>
      <c r="O7071" s="3"/>
      <c r="P7071" s="3"/>
      <c r="Q7071" s="3"/>
      <c r="R7071" s="3"/>
      <c r="S7071" s="3"/>
      <c r="T7071" s="3"/>
      <c r="U7071" s="3"/>
      <c r="V7071" s="3"/>
      <c r="W7071" s="3"/>
      <c r="X7071" s="3"/>
    </row>
    <row r="7072" spans="1:24" ht="14.4">
      <c r="A7072" s="3"/>
      <c r="B7072" s="3"/>
      <c r="C7072" s="3"/>
      <c r="D7072" s="3"/>
      <c r="E7072" s="3"/>
      <c r="F7072" s="3"/>
      <c r="G7072" s="3"/>
      <c r="H7072" s="3"/>
      <c r="I7072" s="3"/>
      <c r="J7072" s="3"/>
      <c r="K7072" s="3"/>
      <c r="L7072" s="3"/>
      <c r="M7072" s="3"/>
      <c r="N7072" s="3"/>
      <c r="O7072" s="3"/>
      <c r="P7072" s="3"/>
      <c r="Q7072" s="3"/>
      <c r="R7072" s="3"/>
      <c r="S7072" s="3"/>
      <c r="T7072" s="3"/>
      <c r="U7072" s="3"/>
      <c r="V7072" s="3"/>
      <c r="W7072" s="3"/>
      <c r="X7072" s="3"/>
    </row>
    <row r="7073" spans="1:24" ht="14.4">
      <c r="A7073" s="3"/>
      <c r="B7073" s="3"/>
      <c r="C7073" s="3"/>
      <c r="D7073" s="3"/>
      <c r="E7073" s="3"/>
      <c r="F7073" s="3"/>
      <c r="G7073" s="3"/>
      <c r="H7073" s="3"/>
      <c r="I7073" s="3"/>
      <c r="J7073" s="3"/>
      <c r="K7073" s="3"/>
      <c r="L7073" s="3"/>
      <c r="M7073" s="3"/>
      <c r="N7073" s="3"/>
      <c r="O7073" s="3"/>
      <c r="P7073" s="3"/>
      <c r="Q7073" s="3"/>
      <c r="R7073" s="3"/>
      <c r="S7073" s="3"/>
      <c r="T7073" s="3"/>
      <c r="U7073" s="3"/>
      <c r="V7073" s="3"/>
      <c r="W7073" s="3"/>
      <c r="X7073" s="3"/>
    </row>
    <row r="7074" spans="1:24" ht="14.4">
      <c r="A7074" s="3"/>
      <c r="B7074" s="3"/>
      <c r="C7074" s="3"/>
      <c r="D7074" s="3"/>
      <c r="E7074" s="3"/>
      <c r="F7074" s="3"/>
      <c r="G7074" s="3"/>
      <c r="H7074" s="3"/>
      <c r="I7074" s="3"/>
      <c r="J7074" s="3"/>
      <c r="K7074" s="3"/>
      <c r="L7074" s="3"/>
      <c r="M7074" s="3"/>
      <c r="N7074" s="3"/>
      <c r="O7074" s="3"/>
      <c r="P7074" s="3"/>
      <c r="Q7074" s="3"/>
      <c r="R7074" s="3"/>
      <c r="S7074" s="3"/>
      <c r="T7074" s="3"/>
      <c r="U7074" s="3"/>
      <c r="V7074" s="3"/>
      <c r="W7074" s="3"/>
      <c r="X7074" s="3"/>
    </row>
    <row r="7075" spans="1:24" ht="14.4">
      <c r="A7075" s="3"/>
      <c r="B7075" s="3"/>
      <c r="C7075" s="3"/>
      <c r="D7075" s="3"/>
      <c r="E7075" s="3"/>
      <c r="F7075" s="3"/>
      <c r="G7075" s="3"/>
      <c r="H7075" s="3"/>
      <c r="I7075" s="3"/>
      <c r="J7075" s="3"/>
      <c r="K7075" s="3"/>
      <c r="L7075" s="3"/>
      <c r="M7075" s="3"/>
      <c r="N7075" s="3"/>
      <c r="O7075" s="3"/>
      <c r="P7075" s="3"/>
      <c r="Q7075" s="3"/>
      <c r="R7075" s="3"/>
      <c r="S7075" s="3"/>
      <c r="T7075" s="3"/>
      <c r="U7075" s="3"/>
      <c r="V7075" s="3"/>
      <c r="W7075" s="3"/>
      <c r="X7075" s="3"/>
    </row>
    <row r="7076" spans="1:24" ht="14.4">
      <c r="A7076" s="3"/>
      <c r="B7076" s="3"/>
      <c r="C7076" s="3"/>
      <c r="D7076" s="3"/>
      <c r="E7076" s="3"/>
      <c r="F7076" s="3"/>
      <c r="G7076" s="3"/>
      <c r="H7076" s="3"/>
      <c r="I7076" s="3"/>
      <c r="J7076" s="3"/>
      <c r="K7076" s="3"/>
      <c r="L7076" s="3"/>
      <c r="M7076" s="3"/>
      <c r="N7076" s="3"/>
      <c r="O7076" s="3"/>
      <c r="P7076" s="3"/>
      <c r="Q7076" s="3"/>
      <c r="R7076" s="3"/>
      <c r="S7076" s="3"/>
      <c r="T7076" s="3"/>
      <c r="U7076" s="3"/>
      <c r="V7076" s="3"/>
      <c r="W7076" s="3"/>
      <c r="X7076" s="3"/>
    </row>
    <row r="7077" spans="1:24" ht="14.4">
      <c r="A7077" s="3"/>
      <c r="B7077" s="3"/>
      <c r="C7077" s="3"/>
      <c r="D7077" s="3"/>
      <c r="E7077" s="3"/>
      <c r="F7077" s="3"/>
      <c r="G7077" s="3"/>
      <c r="H7077" s="3"/>
      <c r="I7077" s="3"/>
      <c r="J7077" s="3"/>
      <c r="K7077" s="3"/>
      <c r="L7077" s="3"/>
      <c r="M7077" s="3"/>
      <c r="N7077" s="3"/>
      <c r="O7077" s="3"/>
      <c r="P7077" s="3"/>
      <c r="Q7077" s="3"/>
      <c r="R7077" s="3"/>
      <c r="S7077" s="3"/>
      <c r="T7077" s="3"/>
      <c r="U7077" s="3"/>
      <c r="V7077" s="3"/>
      <c r="W7077" s="3"/>
      <c r="X7077" s="3"/>
    </row>
    <row r="7078" spans="1:24" ht="14.4">
      <c r="A7078" s="3"/>
      <c r="B7078" s="3"/>
      <c r="C7078" s="3"/>
      <c r="D7078" s="3"/>
      <c r="E7078" s="3"/>
      <c r="F7078" s="3"/>
      <c r="G7078" s="3"/>
      <c r="H7078" s="3"/>
      <c r="I7078" s="3"/>
      <c r="J7078" s="3"/>
      <c r="K7078" s="3"/>
      <c r="L7078" s="3"/>
      <c r="M7078" s="3"/>
      <c r="N7078" s="3"/>
      <c r="O7078" s="3"/>
      <c r="P7078" s="3"/>
      <c r="Q7078" s="3"/>
      <c r="R7078" s="3"/>
      <c r="S7078" s="3"/>
      <c r="T7078" s="3"/>
      <c r="U7078" s="3"/>
      <c r="V7078" s="3"/>
      <c r="W7078" s="3"/>
      <c r="X7078" s="3"/>
    </row>
    <row r="7079" spans="1:24" ht="14.4">
      <c r="A7079" s="3"/>
      <c r="B7079" s="3"/>
      <c r="C7079" s="3"/>
      <c r="D7079" s="3"/>
      <c r="E7079" s="3"/>
      <c r="F7079" s="3"/>
      <c r="G7079" s="3"/>
      <c r="H7079" s="3"/>
      <c r="I7079" s="3"/>
      <c r="J7079" s="3"/>
      <c r="K7079" s="3"/>
      <c r="L7079" s="3"/>
      <c r="M7079" s="3"/>
      <c r="N7079" s="3"/>
      <c r="O7079" s="3"/>
      <c r="P7079" s="3"/>
      <c r="Q7079" s="3"/>
      <c r="R7079" s="3"/>
      <c r="S7079" s="3"/>
      <c r="T7079" s="3"/>
      <c r="U7079" s="3"/>
      <c r="V7079" s="3"/>
      <c r="W7079" s="3"/>
      <c r="X7079" s="3"/>
    </row>
    <row r="7080" spans="1:24" ht="14.4">
      <c r="A7080" s="3"/>
      <c r="B7080" s="3"/>
      <c r="C7080" s="3"/>
      <c r="D7080" s="3"/>
      <c r="E7080" s="3"/>
      <c r="F7080" s="3"/>
      <c r="G7080" s="3"/>
      <c r="H7080" s="3"/>
      <c r="I7080" s="3"/>
      <c r="J7080" s="3"/>
      <c r="K7080" s="3"/>
      <c r="L7080" s="3"/>
      <c r="M7080" s="3"/>
      <c r="N7080" s="3"/>
      <c r="O7080" s="3"/>
      <c r="P7080" s="3"/>
      <c r="Q7080" s="3"/>
      <c r="R7080" s="3"/>
      <c r="S7080" s="3"/>
      <c r="T7080" s="3"/>
      <c r="U7080" s="3"/>
      <c r="V7080" s="3"/>
      <c r="W7080" s="3"/>
      <c r="X7080" s="3"/>
    </row>
    <row r="7081" spans="1:24" ht="14.4">
      <c r="A7081" s="3"/>
      <c r="B7081" s="3"/>
      <c r="C7081" s="3"/>
      <c r="D7081" s="3"/>
      <c r="E7081" s="3"/>
      <c r="F7081" s="3"/>
      <c r="G7081" s="3"/>
      <c r="H7081" s="3"/>
      <c r="I7081" s="3"/>
      <c r="J7081" s="3"/>
      <c r="K7081" s="3"/>
      <c r="L7081" s="3"/>
      <c r="M7081" s="3"/>
      <c r="N7081" s="3"/>
      <c r="O7081" s="3"/>
      <c r="P7081" s="3"/>
      <c r="Q7081" s="3"/>
      <c r="R7081" s="3"/>
      <c r="S7081" s="3"/>
      <c r="T7081" s="3"/>
      <c r="U7081" s="3"/>
      <c r="V7081" s="3"/>
      <c r="W7081" s="3"/>
      <c r="X7081" s="3"/>
    </row>
    <row r="7082" spans="1:24" ht="14.4">
      <c r="A7082" s="3"/>
      <c r="B7082" s="3"/>
      <c r="C7082" s="3"/>
      <c r="D7082" s="3"/>
      <c r="E7082" s="3"/>
      <c r="F7082" s="3"/>
      <c r="G7082" s="3"/>
      <c r="H7082" s="3"/>
      <c r="I7082" s="3"/>
      <c r="J7082" s="3"/>
      <c r="K7082" s="3"/>
      <c r="L7082" s="3"/>
      <c r="M7082" s="3"/>
      <c r="N7082" s="3"/>
      <c r="O7082" s="3"/>
      <c r="P7082" s="3"/>
      <c r="Q7082" s="3"/>
      <c r="R7082" s="3"/>
      <c r="S7082" s="3"/>
      <c r="T7082" s="3"/>
      <c r="U7082" s="3"/>
      <c r="V7082" s="3"/>
      <c r="W7082" s="3"/>
      <c r="X7082" s="3"/>
    </row>
    <row r="7083" spans="1:24" ht="14.4">
      <c r="A7083" s="3"/>
      <c r="B7083" s="3"/>
      <c r="C7083" s="3"/>
      <c r="D7083" s="3"/>
      <c r="E7083" s="3"/>
      <c r="F7083" s="3"/>
      <c r="G7083" s="3"/>
      <c r="H7083" s="3"/>
      <c r="I7083" s="3"/>
      <c r="J7083" s="3"/>
      <c r="K7083" s="3"/>
      <c r="L7083" s="3"/>
      <c r="M7083" s="3"/>
      <c r="N7083" s="3"/>
      <c r="O7083" s="3"/>
      <c r="P7083" s="3"/>
      <c r="Q7083" s="3"/>
      <c r="R7083" s="3"/>
      <c r="S7083" s="3"/>
      <c r="T7083" s="3"/>
      <c r="U7083" s="3"/>
      <c r="V7083" s="3"/>
      <c r="W7083" s="3"/>
      <c r="X7083" s="3"/>
    </row>
    <row r="7084" spans="1:24" ht="14.4">
      <c r="A7084" s="3"/>
      <c r="B7084" s="3"/>
      <c r="C7084" s="3"/>
      <c r="D7084" s="3"/>
      <c r="E7084" s="3"/>
      <c r="F7084" s="3"/>
      <c r="G7084" s="3"/>
      <c r="H7084" s="3"/>
      <c r="I7084" s="3"/>
      <c r="J7084" s="3"/>
      <c r="K7084" s="3"/>
      <c r="L7084" s="3"/>
      <c r="M7084" s="3"/>
      <c r="N7084" s="3"/>
      <c r="O7084" s="3"/>
      <c r="P7084" s="3"/>
      <c r="Q7084" s="3"/>
      <c r="R7084" s="3"/>
      <c r="S7084" s="3"/>
      <c r="T7084" s="3"/>
      <c r="U7084" s="3"/>
      <c r="V7084" s="3"/>
      <c r="W7084" s="3"/>
      <c r="X7084" s="3"/>
    </row>
    <row r="7085" spans="1:24" ht="14.4">
      <c r="A7085" s="3"/>
      <c r="B7085" s="3"/>
      <c r="C7085" s="3"/>
      <c r="D7085" s="3"/>
      <c r="E7085" s="3"/>
      <c r="F7085" s="3"/>
      <c r="G7085" s="3"/>
      <c r="H7085" s="3"/>
      <c r="I7085" s="3"/>
      <c r="J7085" s="3"/>
      <c r="K7085" s="3"/>
      <c r="L7085" s="3"/>
      <c r="M7085" s="3"/>
      <c r="N7085" s="3"/>
      <c r="O7085" s="3"/>
      <c r="P7085" s="3"/>
      <c r="Q7085" s="3"/>
      <c r="R7085" s="3"/>
      <c r="S7085" s="3"/>
      <c r="T7085" s="3"/>
      <c r="U7085" s="3"/>
      <c r="V7085" s="3"/>
      <c r="W7085" s="3"/>
      <c r="X7085" s="3"/>
    </row>
    <row r="7086" spans="1:24" ht="14.4">
      <c r="A7086" s="3"/>
      <c r="B7086" s="3"/>
      <c r="C7086" s="3"/>
      <c r="D7086" s="3"/>
      <c r="E7086" s="3"/>
      <c r="F7086" s="3"/>
      <c r="G7086" s="3"/>
      <c r="H7086" s="3"/>
      <c r="I7086" s="3"/>
      <c r="J7086" s="3"/>
      <c r="K7086" s="3"/>
      <c r="L7086" s="3"/>
      <c r="M7086" s="3"/>
      <c r="N7086" s="3"/>
      <c r="O7086" s="3"/>
      <c r="P7086" s="3"/>
      <c r="Q7086" s="3"/>
      <c r="R7086" s="3"/>
      <c r="S7086" s="3"/>
      <c r="T7086" s="3"/>
      <c r="U7086" s="3"/>
      <c r="V7086" s="3"/>
      <c r="W7086" s="3"/>
      <c r="X7086" s="3"/>
    </row>
    <row r="7087" spans="1:24" ht="14.4">
      <c r="A7087" s="3"/>
      <c r="B7087" s="3"/>
      <c r="C7087" s="3"/>
      <c r="D7087" s="3"/>
      <c r="E7087" s="3"/>
      <c r="F7087" s="3"/>
      <c r="G7087" s="3"/>
      <c r="H7087" s="3"/>
      <c r="I7087" s="3"/>
      <c r="J7087" s="3"/>
      <c r="K7087" s="3"/>
      <c r="L7087" s="3"/>
      <c r="M7087" s="3"/>
      <c r="N7087" s="3"/>
      <c r="O7087" s="3"/>
      <c r="P7087" s="3"/>
      <c r="Q7087" s="3"/>
      <c r="R7087" s="3"/>
      <c r="S7087" s="3"/>
      <c r="T7087" s="3"/>
      <c r="U7087" s="3"/>
      <c r="V7087" s="3"/>
      <c r="W7087" s="3"/>
      <c r="X7087" s="3"/>
    </row>
    <row r="7088" spans="1:24" ht="14.4">
      <c r="A7088" s="3"/>
      <c r="B7088" s="3"/>
      <c r="C7088" s="3"/>
      <c r="D7088" s="3"/>
      <c r="E7088" s="3"/>
      <c r="F7088" s="3"/>
      <c r="G7088" s="3"/>
      <c r="H7088" s="3"/>
      <c r="I7088" s="3"/>
      <c r="J7088" s="3"/>
      <c r="K7088" s="3"/>
      <c r="L7088" s="3"/>
      <c r="M7088" s="3"/>
      <c r="N7088" s="3"/>
      <c r="O7088" s="3"/>
      <c r="P7088" s="3"/>
      <c r="Q7088" s="3"/>
      <c r="R7088" s="3"/>
      <c r="S7088" s="3"/>
      <c r="T7088" s="3"/>
      <c r="U7088" s="3"/>
      <c r="V7088" s="3"/>
      <c r="W7088" s="3"/>
      <c r="X7088" s="3"/>
    </row>
    <row r="7089" spans="1:24" ht="14.4">
      <c r="A7089" s="3"/>
      <c r="B7089" s="3"/>
      <c r="C7089" s="3"/>
      <c r="D7089" s="3"/>
      <c r="E7089" s="3"/>
      <c r="F7089" s="3"/>
      <c r="G7089" s="3"/>
      <c r="H7089" s="3"/>
      <c r="I7089" s="3"/>
      <c r="J7089" s="3"/>
      <c r="K7089" s="3"/>
      <c r="L7089" s="3"/>
      <c r="M7089" s="3"/>
      <c r="N7089" s="3"/>
      <c r="O7089" s="3"/>
      <c r="P7089" s="3"/>
      <c r="Q7089" s="3"/>
      <c r="R7089" s="3"/>
      <c r="S7089" s="3"/>
      <c r="T7089" s="3"/>
      <c r="U7089" s="3"/>
      <c r="V7089" s="3"/>
      <c r="W7089" s="3"/>
      <c r="X7089" s="3"/>
    </row>
    <row r="7090" spans="1:24" ht="14.4">
      <c r="A7090" s="3"/>
      <c r="B7090" s="3"/>
      <c r="C7090" s="3"/>
      <c r="D7090" s="3"/>
      <c r="E7090" s="3"/>
      <c r="F7090" s="3"/>
      <c r="G7090" s="3"/>
      <c r="H7090" s="3"/>
      <c r="I7090" s="3"/>
      <c r="J7090" s="3"/>
      <c r="K7090" s="3"/>
      <c r="L7090" s="3"/>
      <c r="M7090" s="3"/>
      <c r="N7090" s="3"/>
      <c r="O7090" s="3"/>
      <c r="P7090" s="3"/>
      <c r="Q7090" s="3"/>
      <c r="R7090" s="3"/>
      <c r="S7090" s="3"/>
      <c r="T7090" s="3"/>
      <c r="U7090" s="3"/>
      <c r="V7090" s="3"/>
      <c r="W7090" s="3"/>
      <c r="X7090" s="3"/>
    </row>
    <row r="7091" spans="1:24" ht="14.4">
      <c r="A7091" s="3"/>
      <c r="B7091" s="3"/>
      <c r="C7091" s="3"/>
      <c r="D7091" s="3"/>
      <c r="E7091" s="3"/>
      <c r="F7091" s="3"/>
      <c r="G7091" s="3"/>
      <c r="H7091" s="3"/>
      <c r="I7091" s="3"/>
      <c r="J7091" s="3"/>
      <c r="K7091" s="3"/>
      <c r="L7091" s="3"/>
      <c r="M7091" s="3"/>
      <c r="N7091" s="3"/>
      <c r="O7091" s="3"/>
      <c r="P7091" s="3"/>
      <c r="Q7091" s="3"/>
      <c r="R7091" s="3"/>
      <c r="S7091" s="3"/>
      <c r="T7091" s="3"/>
      <c r="U7091" s="3"/>
      <c r="V7091" s="3"/>
      <c r="W7091" s="3"/>
      <c r="X7091" s="3"/>
    </row>
    <row r="7092" spans="1:24" ht="14.4">
      <c r="A7092" s="3"/>
      <c r="B7092" s="3"/>
      <c r="C7092" s="3"/>
      <c r="D7092" s="3"/>
      <c r="E7092" s="3"/>
      <c r="F7092" s="3"/>
      <c r="G7092" s="3"/>
      <c r="H7092" s="3"/>
      <c r="I7092" s="3"/>
      <c r="J7092" s="3"/>
      <c r="K7092" s="3"/>
      <c r="L7092" s="3"/>
      <c r="M7092" s="3"/>
      <c r="N7092" s="3"/>
      <c r="O7092" s="3"/>
      <c r="P7092" s="3"/>
      <c r="Q7092" s="3"/>
      <c r="R7092" s="3"/>
      <c r="S7092" s="3"/>
      <c r="T7092" s="3"/>
      <c r="U7092" s="3"/>
      <c r="V7092" s="3"/>
      <c r="W7092" s="3"/>
      <c r="X7092" s="3"/>
    </row>
    <row r="7093" spans="1:24" ht="14.4">
      <c r="A7093" s="3"/>
      <c r="B7093" s="3"/>
      <c r="C7093" s="3"/>
      <c r="D7093" s="3"/>
      <c r="E7093" s="3"/>
      <c r="F7093" s="3"/>
      <c r="G7093" s="3"/>
      <c r="H7093" s="3"/>
      <c r="I7093" s="3"/>
      <c r="J7093" s="3"/>
      <c r="K7093" s="3"/>
      <c r="L7093" s="3"/>
      <c r="M7093" s="3"/>
      <c r="N7093" s="3"/>
      <c r="O7093" s="3"/>
      <c r="P7093" s="3"/>
      <c r="Q7093" s="3"/>
      <c r="R7093" s="3"/>
      <c r="S7093" s="3"/>
      <c r="T7093" s="3"/>
      <c r="U7093" s="3"/>
      <c r="V7093" s="3"/>
      <c r="W7093" s="3"/>
      <c r="X7093" s="3"/>
    </row>
    <row r="7094" spans="1:24" ht="14.4">
      <c r="A7094" s="3"/>
      <c r="B7094" s="3"/>
      <c r="C7094" s="3"/>
      <c r="D7094" s="3"/>
      <c r="E7094" s="3"/>
      <c r="F7094" s="3"/>
      <c r="G7094" s="3"/>
      <c r="H7094" s="3"/>
      <c r="I7094" s="3"/>
      <c r="J7094" s="3"/>
      <c r="K7094" s="3"/>
      <c r="L7094" s="3"/>
      <c r="M7094" s="3"/>
      <c r="N7094" s="3"/>
      <c r="O7094" s="3"/>
      <c r="P7094" s="3"/>
      <c r="Q7094" s="3"/>
      <c r="R7094" s="3"/>
      <c r="S7094" s="3"/>
      <c r="T7094" s="3"/>
      <c r="U7094" s="3"/>
      <c r="V7094" s="3"/>
      <c r="W7094" s="3"/>
      <c r="X7094" s="3"/>
    </row>
    <row r="7095" spans="1:24" ht="14.4">
      <c r="A7095" s="3"/>
      <c r="B7095" s="3"/>
      <c r="C7095" s="3"/>
      <c r="D7095" s="3"/>
      <c r="E7095" s="3"/>
      <c r="F7095" s="3"/>
      <c r="G7095" s="3"/>
      <c r="H7095" s="3"/>
      <c r="I7095" s="3"/>
      <c r="J7095" s="3"/>
      <c r="K7095" s="3"/>
      <c r="L7095" s="3"/>
      <c r="M7095" s="3"/>
      <c r="N7095" s="3"/>
      <c r="O7095" s="3"/>
      <c r="P7095" s="3"/>
      <c r="Q7095" s="3"/>
      <c r="R7095" s="3"/>
      <c r="S7095" s="3"/>
      <c r="T7095" s="3"/>
      <c r="U7095" s="3"/>
      <c r="V7095" s="3"/>
      <c r="W7095" s="3"/>
      <c r="X7095" s="3"/>
    </row>
    <row r="7096" spans="1:24" ht="14.4">
      <c r="A7096" s="3"/>
      <c r="B7096" s="3"/>
      <c r="C7096" s="3"/>
      <c r="D7096" s="3"/>
      <c r="E7096" s="3"/>
      <c r="F7096" s="3"/>
      <c r="G7096" s="3"/>
      <c r="H7096" s="3"/>
      <c r="I7096" s="3"/>
      <c r="J7096" s="3"/>
      <c r="K7096" s="3"/>
      <c r="L7096" s="3"/>
      <c r="M7096" s="3"/>
      <c r="N7096" s="3"/>
      <c r="O7096" s="3"/>
      <c r="P7096" s="3"/>
      <c r="Q7096" s="3"/>
      <c r="R7096" s="3"/>
      <c r="S7096" s="3"/>
      <c r="T7096" s="3"/>
      <c r="U7096" s="3"/>
      <c r="V7096" s="3"/>
      <c r="W7096" s="3"/>
      <c r="X7096" s="3"/>
    </row>
    <row r="7097" spans="1:24" ht="14.4">
      <c r="A7097" s="3"/>
      <c r="B7097" s="3"/>
      <c r="C7097" s="3"/>
      <c r="D7097" s="3"/>
      <c r="E7097" s="3"/>
      <c r="F7097" s="3"/>
      <c r="G7097" s="3"/>
      <c r="H7097" s="3"/>
      <c r="I7097" s="3"/>
      <c r="J7097" s="3"/>
      <c r="K7097" s="3"/>
      <c r="L7097" s="3"/>
      <c r="M7097" s="3"/>
      <c r="N7097" s="3"/>
      <c r="O7097" s="3"/>
      <c r="P7097" s="3"/>
      <c r="Q7097" s="3"/>
      <c r="R7097" s="3"/>
      <c r="S7097" s="3"/>
      <c r="T7097" s="3"/>
      <c r="U7097" s="3"/>
      <c r="V7097" s="3"/>
      <c r="W7097" s="3"/>
      <c r="X7097" s="3"/>
    </row>
    <row r="7098" spans="1:24" ht="14.4">
      <c r="A7098" s="3"/>
      <c r="B7098" s="3"/>
      <c r="C7098" s="3"/>
      <c r="D7098" s="3"/>
      <c r="E7098" s="3"/>
      <c r="F7098" s="3"/>
      <c r="G7098" s="3"/>
      <c r="H7098" s="3"/>
      <c r="I7098" s="3"/>
      <c r="J7098" s="3"/>
      <c r="K7098" s="3"/>
      <c r="L7098" s="3"/>
      <c r="M7098" s="3"/>
      <c r="N7098" s="3"/>
      <c r="O7098" s="3"/>
      <c r="P7098" s="3"/>
      <c r="Q7098" s="3"/>
      <c r="R7098" s="3"/>
      <c r="S7098" s="3"/>
      <c r="T7098" s="3"/>
      <c r="U7098" s="3"/>
      <c r="V7098" s="3"/>
      <c r="W7098" s="3"/>
      <c r="X7098" s="3"/>
    </row>
    <row r="7099" spans="1:24" ht="14.4">
      <c r="A7099" s="3"/>
      <c r="B7099" s="3"/>
      <c r="C7099" s="3"/>
      <c r="D7099" s="3"/>
      <c r="E7099" s="3"/>
      <c r="F7099" s="3"/>
      <c r="G7099" s="3"/>
      <c r="H7099" s="3"/>
      <c r="I7099" s="3"/>
      <c r="J7099" s="3"/>
      <c r="K7099" s="3"/>
      <c r="L7099" s="3"/>
      <c r="M7099" s="3"/>
      <c r="N7099" s="3"/>
      <c r="O7099" s="3"/>
      <c r="P7099" s="3"/>
      <c r="Q7099" s="3"/>
      <c r="R7099" s="3"/>
      <c r="S7099" s="3"/>
      <c r="T7099" s="3"/>
      <c r="U7099" s="3"/>
      <c r="V7099" s="3"/>
      <c r="W7099" s="3"/>
      <c r="X7099" s="3"/>
    </row>
    <row r="7100" spans="1:24" ht="14.4">
      <c r="A7100" s="3"/>
      <c r="B7100" s="3"/>
      <c r="C7100" s="3"/>
      <c r="D7100" s="3"/>
      <c r="E7100" s="3"/>
      <c r="F7100" s="3"/>
      <c r="G7100" s="3"/>
      <c r="H7100" s="3"/>
      <c r="I7100" s="3"/>
      <c r="J7100" s="3"/>
      <c r="K7100" s="3"/>
      <c r="L7100" s="3"/>
      <c r="M7100" s="3"/>
      <c r="N7100" s="3"/>
      <c r="O7100" s="3"/>
      <c r="P7100" s="3"/>
      <c r="Q7100" s="3"/>
      <c r="R7100" s="3"/>
      <c r="S7100" s="3"/>
      <c r="T7100" s="3"/>
      <c r="U7100" s="3"/>
      <c r="V7100" s="3"/>
      <c r="W7100" s="3"/>
      <c r="X7100" s="3"/>
    </row>
    <row r="7101" spans="1:24" ht="14.4">
      <c r="A7101" s="3"/>
      <c r="B7101" s="3"/>
      <c r="C7101" s="3"/>
      <c r="D7101" s="3"/>
      <c r="E7101" s="3"/>
      <c r="F7101" s="3"/>
      <c r="G7101" s="3"/>
      <c r="H7101" s="3"/>
      <c r="I7101" s="3"/>
      <c r="J7101" s="3"/>
      <c r="K7101" s="3"/>
      <c r="L7101" s="3"/>
      <c r="M7101" s="3"/>
      <c r="N7101" s="3"/>
      <c r="O7101" s="3"/>
      <c r="P7101" s="3"/>
      <c r="Q7101" s="3"/>
      <c r="R7101" s="3"/>
      <c r="S7101" s="3"/>
      <c r="T7101" s="3"/>
      <c r="U7101" s="3"/>
      <c r="V7101" s="3"/>
      <c r="W7101" s="3"/>
      <c r="X7101" s="3"/>
    </row>
    <row r="7102" spans="1:24" ht="14.4">
      <c r="A7102" s="3"/>
      <c r="B7102" s="3"/>
      <c r="C7102" s="3"/>
      <c r="D7102" s="3"/>
      <c r="E7102" s="3"/>
      <c r="F7102" s="3"/>
      <c r="G7102" s="3"/>
      <c r="H7102" s="3"/>
      <c r="I7102" s="3"/>
      <c r="J7102" s="3"/>
      <c r="K7102" s="3"/>
      <c r="L7102" s="3"/>
      <c r="M7102" s="3"/>
      <c r="N7102" s="3"/>
      <c r="O7102" s="3"/>
      <c r="P7102" s="3"/>
      <c r="Q7102" s="3"/>
      <c r="R7102" s="3"/>
      <c r="S7102" s="3"/>
      <c r="T7102" s="3"/>
      <c r="U7102" s="3"/>
      <c r="V7102" s="3"/>
      <c r="W7102" s="3"/>
      <c r="X7102" s="3"/>
    </row>
    <row r="7103" spans="1:24" ht="14.4">
      <c r="A7103" s="3"/>
      <c r="B7103" s="3"/>
      <c r="C7103" s="3"/>
      <c r="D7103" s="3"/>
      <c r="E7103" s="3"/>
      <c r="F7103" s="3"/>
      <c r="G7103" s="3"/>
      <c r="H7103" s="3"/>
      <c r="I7103" s="3"/>
      <c r="J7103" s="3"/>
      <c r="K7103" s="3"/>
      <c r="L7103" s="3"/>
      <c r="M7103" s="3"/>
      <c r="N7103" s="3"/>
      <c r="O7103" s="3"/>
      <c r="P7103" s="3"/>
      <c r="Q7103" s="3"/>
      <c r="R7103" s="3"/>
      <c r="S7103" s="3"/>
      <c r="T7103" s="3"/>
      <c r="U7103" s="3"/>
      <c r="V7103" s="3"/>
      <c r="W7103" s="3"/>
      <c r="X7103" s="3"/>
    </row>
    <row r="7104" spans="1:24" ht="14.4">
      <c r="A7104" s="3"/>
      <c r="B7104" s="3"/>
      <c r="C7104" s="3"/>
      <c r="D7104" s="3"/>
      <c r="E7104" s="3"/>
      <c r="F7104" s="3"/>
      <c r="G7104" s="3"/>
      <c r="H7104" s="3"/>
      <c r="I7104" s="3"/>
      <c r="J7104" s="3"/>
      <c r="K7104" s="3"/>
      <c r="L7104" s="3"/>
      <c r="M7104" s="3"/>
      <c r="N7104" s="3"/>
      <c r="O7104" s="3"/>
      <c r="P7104" s="3"/>
      <c r="Q7104" s="3"/>
      <c r="R7104" s="3"/>
      <c r="S7104" s="3"/>
      <c r="T7104" s="3"/>
      <c r="U7104" s="3"/>
      <c r="V7104" s="3"/>
      <c r="W7104" s="3"/>
      <c r="X7104" s="3"/>
    </row>
    <row r="7105" spans="1:24" ht="14.4">
      <c r="A7105" s="3"/>
      <c r="B7105" s="3"/>
      <c r="C7105" s="3"/>
      <c r="D7105" s="3"/>
      <c r="E7105" s="3"/>
      <c r="F7105" s="3"/>
      <c r="G7105" s="3"/>
      <c r="H7105" s="3"/>
      <c r="I7105" s="3"/>
      <c r="J7105" s="3"/>
      <c r="K7105" s="3"/>
      <c r="L7105" s="3"/>
      <c r="M7105" s="3"/>
      <c r="N7105" s="3"/>
      <c r="O7105" s="3"/>
      <c r="P7105" s="3"/>
      <c r="Q7105" s="3"/>
      <c r="R7105" s="3"/>
      <c r="S7105" s="3"/>
      <c r="T7105" s="3"/>
      <c r="U7105" s="3"/>
      <c r="V7105" s="3"/>
      <c r="W7105" s="3"/>
      <c r="X7105" s="3"/>
    </row>
    <row r="7106" spans="1:24" ht="14.4">
      <c r="A7106" s="3"/>
      <c r="B7106" s="3"/>
      <c r="C7106" s="3"/>
      <c r="D7106" s="3"/>
      <c r="E7106" s="3"/>
      <c r="F7106" s="3"/>
      <c r="G7106" s="3"/>
      <c r="H7106" s="3"/>
      <c r="I7106" s="3"/>
      <c r="J7106" s="3"/>
      <c r="K7106" s="3"/>
      <c r="L7106" s="3"/>
      <c r="M7106" s="3"/>
      <c r="N7106" s="3"/>
      <c r="O7106" s="3"/>
      <c r="P7106" s="3"/>
      <c r="Q7106" s="3"/>
      <c r="R7106" s="3"/>
      <c r="S7106" s="3"/>
      <c r="T7106" s="3"/>
      <c r="U7106" s="3"/>
      <c r="V7106" s="3"/>
      <c r="W7106" s="3"/>
      <c r="X7106" s="3"/>
    </row>
    <row r="7107" spans="1:24" ht="14.4">
      <c r="A7107" s="3"/>
      <c r="B7107" s="3"/>
      <c r="C7107" s="3"/>
      <c r="D7107" s="3"/>
      <c r="E7107" s="3"/>
      <c r="F7107" s="3"/>
      <c r="G7107" s="3"/>
      <c r="H7107" s="3"/>
      <c r="I7107" s="3"/>
      <c r="J7107" s="3"/>
      <c r="K7107" s="3"/>
      <c r="L7107" s="3"/>
      <c r="M7107" s="3"/>
      <c r="N7107" s="3"/>
      <c r="O7107" s="3"/>
      <c r="P7107" s="3"/>
      <c r="Q7107" s="3"/>
      <c r="R7107" s="3"/>
      <c r="S7107" s="3"/>
      <c r="T7107" s="3"/>
      <c r="U7107" s="3"/>
      <c r="V7107" s="3"/>
      <c r="W7107" s="3"/>
      <c r="X7107" s="3"/>
    </row>
    <row r="7108" spans="1:24" ht="14.4">
      <c r="A7108" s="3"/>
      <c r="B7108" s="3"/>
      <c r="C7108" s="3"/>
      <c r="D7108" s="3"/>
      <c r="E7108" s="3"/>
      <c r="F7108" s="3"/>
      <c r="G7108" s="3"/>
      <c r="H7108" s="3"/>
      <c r="I7108" s="3"/>
      <c r="J7108" s="3"/>
      <c r="K7108" s="3"/>
      <c r="L7108" s="3"/>
      <c r="M7108" s="3"/>
      <c r="N7108" s="3"/>
      <c r="O7108" s="3"/>
      <c r="P7108" s="3"/>
      <c r="Q7108" s="3"/>
      <c r="R7108" s="3"/>
      <c r="S7108" s="3"/>
      <c r="T7108" s="3"/>
      <c r="U7108" s="3"/>
      <c r="V7108" s="3"/>
      <c r="W7108" s="3"/>
      <c r="X7108" s="3"/>
    </row>
    <row r="7109" spans="1:24" ht="14.4">
      <c r="A7109" s="3"/>
      <c r="B7109" s="3"/>
      <c r="C7109" s="3"/>
      <c r="D7109" s="3"/>
      <c r="E7109" s="3"/>
      <c r="F7109" s="3"/>
      <c r="G7109" s="3"/>
      <c r="H7109" s="3"/>
      <c r="I7109" s="3"/>
      <c r="J7109" s="3"/>
      <c r="K7109" s="3"/>
      <c r="L7109" s="3"/>
      <c r="M7109" s="3"/>
      <c r="N7109" s="3"/>
      <c r="O7109" s="3"/>
      <c r="P7109" s="3"/>
      <c r="Q7109" s="3"/>
      <c r="R7109" s="3"/>
      <c r="S7109" s="3"/>
      <c r="T7109" s="3"/>
      <c r="U7109" s="3"/>
      <c r="V7109" s="3"/>
      <c r="W7109" s="3"/>
      <c r="X7109" s="3"/>
    </row>
    <row r="7110" spans="1:24" ht="14.4">
      <c r="A7110" s="3"/>
      <c r="B7110" s="3"/>
      <c r="C7110" s="3"/>
      <c r="D7110" s="3"/>
      <c r="E7110" s="3"/>
      <c r="F7110" s="3"/>
      <c r="G7110" s="3"/>
      <c r="H7110" s="3"/>
      <c r="I7110" s="3"/>
      <c r="J7110" s="3"/>
      <c r="K7110" s="3"/>
      <c r="L7110" s="3"/>
      <c r="M7110" s="3"/>
      <c r="N7110" s="3"/>
      <c r="O7110" s="3"/>
      <c r="P7110" s="3"/>
      <c r="Q7110" s="3"/>
      <c r="R7110" s="3"/>
      <c r="S7110" s="3"/>
      <c r="T7110" s="3"/>
      <c r="U7110" s="3"/>
      <c r="V7110" s="3"/>
      <c r="W7110" s="3"/>
      <c r="X7110" s="3"/>
    </row>
    <row r="7111" spans="1:24" ht="14.4">
      <c r="A7111" s="3"/>
      <c r="B7111" s="3"/>
      <c r="C7111" s="3"/>
      <c r="D7111" s="3"/>
      <c r="E7111" s="3"/>
      <c r="F7111" s="3"/>
      <c r="G7111" s="3"/>
      <c r="H7111" s="3"/>
      <c r="I7111" s="3"/>
      <c r="J7111" s="3"/>
      <c r="K7111" s="3"/>
      <c r="L7111" s="3"/>
      <c r="M7111" s="3"/>
      <c r="N7111" s="3"/>
      <c r="O7111" s="3"/>
      <c r="P7111" s="3"/>
      <c r="Q7111" s="3"/>
      <c r="R7111" s="3"/>
      <c r="S7111" s="3"/>
      <c r="T7111" s="3"/>
      <c r="U7111" s="3"/>
      <c r="V7111" s="3"/>
      <c r="W7111" s="3"/>
      <c r="X7111" s="3"/>
    </row>
    <row r="7112" spans="1:24" ht="14.4">
      <c r="A7112" s="3"/>
      <c r="B7112" s="3"/>
      <c r="C7112" s="3"/>
      <c r="D7112" s="3"/>
      <c r="E7112" s="3"/>
      <c r="F7112" s="3"/>
      <c r="G7112" s="3"/>
      <c r="H7112" s="3"/>
      <c r="I7112" s="3"/>
      <c r="J7112" s="3"/>
      <c r="K7112" s="3"/>
      <c r="L7112" s="3"/>
      <c r="M7112" s="3"/>
      <c r="N7112" s="3"/>
      <c r="O7112" s="3"/>
      <c r="P7112" s="3"/>
      <c r="Q7112" s="3"/>
      <c r="R7112" s="3"/>
      <c r="S7112" s="3"/>
      <c r="T7112" s="3"/>
      <c r="U7112" s="3"/>
      <c r="V7112" s="3"/>
      <c r="W7112" s="3"/>
      <c r="X7112" s="3"/>
    </row>
    <row r="7113" spans="1:24" ht="14.4">
      <c r="A7113" s="3"/>
      <c r="B7113" s="3"/>
      <c r="C7113" s="3"/>
      <c r="D7113" s="3"/>
      <c r="E7113" s="3"/>
      <c r="F7113" s="3"/>
      <c r="G7113" s="3"/>
      <c r="H7113" s="3"/>
      <c r="I7113" s="3"/>
      <c r="J7113" s="3"/>
      <c r="K7113" s="3"/>
      <c r="L7113" s="3"/>
      <c r="M7113" s="3"/>
      <c r="N7113" s="3"/>
      <c r="O7113" s="3"/>
      <c r="P7113" s="3"/>
      <c r="Q7113" s="3"/>
      <c r="R7113" s="3"/>
      <c r="S7113" s="3"/>
      <c r="T7113" s="3"/>
      <c r="U7113" s="3"/>
      <c r="V7113" s="3"/>
      <c r="W7113" s="3"/>
      <c r="X7113" s="3"/>
    </row>
    <row r="7114" spans="1:24" ht="14.4">
      <c r="A7114" s="3"/>
      <c r="B7114" s="3"/>
      <c r="C7114" s="3"/>
      <c r="D7114" s="3"/>
      <c r="E7114" s="3"/>
      <c r="F7114" s="3"/>
      <c r="G7114" s="3"/>
      <c r="H7114" s="3"/>
      <c r="I7114" s="3"/>
      <c r="J7114" s="3"/>
      <c r="K7114" s="3"/>
      <c r="L7114" s="3"/>
      <c r="M7114" s="3"/>
      <c r="N7114" s="3"/>
      <c r="O7114" s="3"/>
      <c r="P7114" s="3"/>
      <c r="Q7114" s="3"/>
      <c r="R7114" s="3"/>
      <c r="S7114" s="3"/>
      <c r="T7114" s="3"/>
      <c r="U7114" s="3"/>
      <c r="V7114" s="3"/>
      <c r="W7114" s="3"/>
      <c r="X7114" s="3"/>
    </row>
    <row r="7115" spans="1:24" ht="14.4">
      <c r="A7115" s="3"/>
      <c r="B7115" s="3"/>
      <c r="C7115" s="3"/>
      <c r="D7115" s="3"/>
      <c r="E7115" s="3"/>
      <c r="F7115" s="3"/>
      <c r="G7115" s="3"/>
      <c r="H7115" s="3"/>
      <c r="I7115" s="3"/>
      <c r="J7115" s="3"/>
      <c r="K7115" s="3"/>
      <c r="L7115" s="3"/>
      <c r="M7115" s="3"/>
      <c r="N7115" s="3"/>
      <c r="O7115" s="3"/>
      <c r="P7115" s="3"/>
      <c r="Q7115" s="3"/>
      <c r="R7115" s="3"/>
      <c r="S7115" s="3"/>
      <c r="T7115" s="3"/>
      <c r="U7115" s="3"/>
      <c r="V7115" s="3"/>
      <c r="W7115" s="3"/>
      <c r="X7115" s="3"/>
    </row>
    <row r="7116" spans="1:24" ht="14.4">
      <c r="A7116" s="3"/>
      <c r="B7116" s="3"/>
      <c r="C7116" s="3"/>
      <c r="D7116" s="3"/>
      <c r="E7116" s="3"/>
      <c r="F7116" s="3"/>
      <c r="G7116" s="3"/>
      <c r="H7116" s="3"/>
      <c r="I7116" s="3"/>
      <c r="J7116" s="3"/>
      <c r="K7116" s="3"/>
      <c r="L7116" s="3"/>
      <c r="M7116" s="3"/>
      <c r="N7116" s="3"/>
      <c r="O7116" s="3"/>
      <c r="P7116" s="3"/>
      <c r="Q7116" s="3"/>
      <c r="R7116" s="3"/>
      <c r="S7116" s="3"/>
      <c r="T7116" s="3"/>
      <c r="U7116" s="3"/>
      <c r="V7116" s="3"/>
      <c r="W7116" s="3"/>
      <c r="X7116" s="3"/>
    </row>
    <row r="7117" spans="1:24" ht="14.4">
      <c r="A7117" s="3"/>
      <c r="B7117" s="3"/>
      <c r="C7117" s="3"/>
      <c r="D7117" s="3"/>
      <c r="E7117" s="3"/>
      <c r="F7117" s="3"/>
      <c r="G7117" s="3"/>
      <c r="H7117" s="3"/>
      <c r="I7117" s="3"/>
      <c r="J7117" s="3"/>
      <c r="K7117" s="3"/>
      <c r="L7117" s="3"/>
      <c r="M7117" s="3"/>
      <c r="N7117" s="3"/>
      <c r="O7117" s="3"/>
      <c r="P7117" s="3"/>
      <c r="Q7117" s="3"/>
      <c r="R7117" s="3"/>
      <c r="S7117" s="3"/>
      <c r="T7117" s="3"/>
      <c r="U7117" s="3"/>
      <c r="V7117" s="3"/>
      <c r="W7117" s="3"/>
      <c r="X7117" s="3"/>
    </row>
    <row r="7118" spans="1:24" ht="14.4">
      <c r="A7118" s="3"/>
      <c r="B7118" s="3"/>
      <c r="C7118" s="3"/>
      <c r="D7118" s="3"/>
      <c r="E7118" s="3"/>
      <c r="F7118" s="3"/>
      <c r="G7118" s="3"/>
      <c r="H7118" s="3"/>
      <c r="I7118" s="3"/>
      <c r="J7118" s="3"/>
      <c r="K7118" s="3"/>
      <c r="L7118" s="3"/>
      <c r="M7118" s="3"/>
      <c r="N7118" s="3"/>
      <c r="O7118" s="3"/>
      <c r="P7118" s="3"/>
      <c r="Q7118" s="3"/>
      <c r="R7118" s="3"/>
      <c r="S7118" s="3"/>
      <c r="T7118" s="3"/>
      <c r="U7118" s="3"/>
      <c r="V7118" s="3"/>
      <c r="W7118" s="3"/>
      <c r="X7118" s="3"/>
    </row>
    <row r="7119" spans="1:24" ht="14.4">
      <c r="A7119" s="3"/>
      <c r="B7119" s="3"/>
      <c r="C7119" s="3"/>
      <c r="D7119" s="3"/>
      <c r="E7119" s="3"/>
      <c r="F7119" s="3"/>
      <c r="G7119" s="3"/>
      <c r="H7119" s="3"/>
      <c r="I7119" s="3"/>
      <c r="J7119" s="3"/>
      <c r="K7119" s="3"/>
      <c r="L7119" s="3"/>
      <c r="M7119" s="3"/>
      <c r="N7119" s="3"/>
      <c r="O7119" s="3"/>
      <c r="P7119" s="3"/>
      <c r="Q7119" s="3"/>
      <c r="R7119" s="3"/>
      <c r="S7119" s="3"/>
      <c r="T7119" s="3"/>
      <c r="U7119" s="3"/>
      <c r="V7119" s="3"/>
      <c r="W7119" s="3"/>
      <c r="X7119" s="3"/>
    </row>
    <row r="7120" spans="1:24" ht="14.4">
      <c r="A7120" s="3"/>
      <c r="B7120" s="3"/>
      <c r="C7120" s="3"/>
      <c r="D7120" s="3"/>
      <c r="E7120" s="3"/>
      <c r="F7120" s="3"/>
      <c r="G7120" s="3"/>
      <c r="H7120" s="3"/>
      <c r="I7120" s="3"/>
      <c r="J7120" s="3"/>
      <c r="K7120" s="3"/>
      <c r="L7120" s="3"/>
      <c r="M7120" s="3"/>
      <c r="N7120" s="3"/>
      <c r="O7120" s="3"/>
      <c r="P7120" s="3"/>
      <c r="Q7120" s="3"/>
      <c r="R7120" s="3"/>
      <c r="S7120" s="3"/>
      <c r="T7120" s="3"/>
      <c r="U7120" s="3"/>
      <c r="V7120" s="3"/>
      <c r="W7120" s="3"/>
      <c r="X7120" s="3"/>
    </row>
    <row r="7121" spans="1:24" ht="14.4">
      <c r="A7121" s="3"/>
      <c r="B7121" s="3"/>
      <c r="C7121" s="3"/>
      <c r="D7121" s="3"/>
      <c r="E7121" s="3"/>
      <c r="F7121" s="3"/>
      <c r="G7121" s="3"/>
      <c r="H7121" s="3"/>
      <c r="I7121" s="3"/>
      <c r="J7121" s="3"/>
      <c r="K7121" s="3"/>
      <c r="L7121" s="3"/>
      <c r="M7121" s="3"/>
      <c r="N7121" s="3"/>
      <c r="O7121" s="3"/>
      <c r="P7121" s="3"/>
      <c r="Q7121" s="3"/>
      <c r="R7121" s="3"/>
      <c r="S7121" s="3"/>
      <c r="T7121" s="3"/>
      <c r="U7121" s="3"/>
      <c r="V7121" s="3"/>
      <c r="W7121" s="3"/>
      <c r="X7121" s="3"/>
    </row>
    <row r="7122" spans="1:24" ht="14.4">
      <c r="A7122" s="3"/>
      <c r="B7122" s="3"/>
      <c r="C7122" s="3"/>
      <c r="D7122" s="3"/>
      <c r="E7122" s="3"/>
      <c r="F7122" s="3"/>
      <c r="G7122" s="3"/>
      <c r="H7122" s="3"/>
      <c r="I7122" s="3"/>
      <c r="J7122" s="3"/>
      <c r="K7122" s="3"/>
      <c r="L7122" s="3"/>
      <c r="M7122" s="3"/>
      <c r="N7122" s="3"/>
      <c r="O7122" s="3"/>
      <c r="P7122" s="3"/>
      <c r="Q7122" s="3"/>
      <c r="R7122" s="3"/>
      <c r="S7122" s="3"/>
      <c r="T7122" s="3"/>
      <c r="U7122" s="3"/>
      <c r="V7122" s="3"/>
      <c r="W7122" s="3"/>
      <c r="X7122" s="3"/>
    </row>
    <row r="7123" spans="1:24" ht="14.4">
      <c r="A7123" s="3"/>
      <c r="B7123" s="3"/>
      <c r="C7123" s="3"/>
      <c r="D7123" s="3"/>
      <c r="E7123" s="3"/>
      <c r="F7123" s="3"/>
      <c r="G7123" s="3"/>
      <c r="H7123" s="3"/>
      <c r="I7123" s="3"/>
      <c r="J7123" s="3"/>
      <c r="K7123" s="3"/>
      <c r="L7123" s="3"/>
      <c r="M7123" s="3"/>
      <c r="N7123" s="3"/>
      <c r="O7123" s="3"/>
      <c r="P7123" s="3"/>
      <c r="Q7123" s="3"/>
      <c r="R7123" s="3"/>
      <c r="S7123" s="3"/>
      <c r="T7123" s="3"/>
      <c r="U7123" s="3"/>
      <c r="V7123" s="3"/>
      <c r="W7123" s="3"/>
      <c r="X7123" s="3"/>
    </row>
    <row r="7124" spans="1:24" ht="14.4">
      <c r="A7124" s="3"/>
      <c r="B7124" s="3"/>
      <c r="C7124" s="3"/>
      <c r="D7124" s="3"/>
      <c r="E7124" s="3"/>
      <c r="F7124" s="3"/>
      <c r="G7124" s="3"/>
      <c r="H7124" s="3"/>
      <c r="I7124" s="3"/>
      <c r="J7124" s="3"/>
      <c r="K7124" s="3"/>
      <c r="L7124" s="3"/>
      <c r="M7124" s="3"/>
      <c r="N7124" s="3"/>
      <c r="O7124" s="3"/>
      <c r="P7124" s="3"/>
      <c r="Q7124" s="3"/>
      <c r="R7124" s="3"/>
      <c r="S7124" s="3"/>
      <c r="T7124" s="3"/>
      <c r="U7124" s="3"/>
      <c r="V7124" s="3"/>
      <c r="W7124" s="3"/>
      <c r="X7124" s="3"/>
    </row>
    <row r="7125" spans="1:24" ht="14.4">
      <c r="A7125" s="3"/>
      <c r="B7125" s="3"/>
      <c r="C7125" s="3"/>
      <c r="D7125" s="3"/>
      <c r="E7125" s="3"/>
      <c r="F7125" s="3"/>
      <c r="G7125" s="3"/>
      <c r="H7125" s="3"/>
      <c r="I7125" s="3"/>
      <c r="J7125" s="3"/>
      <c r="K7125" s="3"/>
      <c r="L7125" s="3"/>
      <c r="M7125" s="3"/>
      <c r="N7125" s="3"/>
      <c r="O7125" s="3"/>
      <c r="P7125" s="3"/>
      <c r="Q7125" s="3"/>
      <c r="R7125" s="3"/>
      <c r="S7125" s="3"/>
      <c r="T7125" s="3"/>
      <c r="U7125" s="3"/>
      <c r="V7125" s="3"/>
      <c r="W7125" s="3"/>
      <c r="X7125" s="3"/>
    </row>
    <row r="7126" spans="1:24" ht="14.4">
      <c r="A7126" s="3"/>
      <c r="B7126" s="3"/>
      <c r="C7126" s="3"/>
      <c r="D7126" s="3"/>
      <c r="E7126" s="3"/>
      <c r="F7126" s="3"/>
      <c r="G7126" s="3"/>
      <c r="H7126" s="3"/>
      <c r="I7126" s="3"/>
      <c r="J7126" s="3"/>
      <c r="K7126" s="3"/>
      <c r="L7126" s="3"/>
      <c r="M7126" s="3"/>
      <c r="N7126" s="3"/>
      <c r="O7126" s="3"/>
      <c r="P7126" s="3"/>
      <c r="Q7126" s="3"/>
      <c r="R7126" s="3"/>
      <c r="S7126" s="3"/>
      <c r="T7126" s="3"/>
      <c r="U7126" s="3"/>
      <c r="V7126" s="3"/>
      <c r="W7126" s="3"/>
      <c r="X7126" s="3"/>
    </row>
    <row r="7127" spans="1:24" ht="14.4">
      <c r="A7127" s="3"/>
      <c r="B7127" s="3"/>
      <c r="C7127" s="3"/>
      <c r="D7127" s="3"/>
      <c r="E7127" s="3"/>
      <c r="F7127" s="3"/>
      <c r="G7127" s="3"/>
      <c r="H7127" s="3"/>
      <c r="I7127" s="3"/>
      <c r="J7127" s="3"/>
      <c r="K7127" s="3"/>
      <c r="L7127" s="3"/>
      <c r="M7127" s="3"/>
      <c r="N7127" s="3"/>
      <c r="O7127" s="3"/>
      <c r="P7127" s="3"/>
      <c r="Q7127" s="3"/>
      <c r="R7127" s="3"/>
      <c r="S7127" s="3"/>
      <c r="T7127" s="3"/>
      <c r="U7127" s="3"/>
      <c r="V7127" s="3"/>
      <c r="W7127" s="3"/>
      <c r="X7127" s="3"/>
    </row>
    <row r="7128" spans="1:24" ht="14.4">
      <c r="A7128" s="3"/>
      <c r="B7128" s="3"/>
      <c r="C7128" s="3"/>
      <c r="D7128" s="3"/>
      <c r="E7128" s="3"/>
      <c r="F7128" s="3"/>
      <c r="G7128" s="3"/>
      <c r="H7128" s="3"/>
      <c r="I7128" s="3"/>
      <c r="J7128" s="3"/>
      <c r="K7128" s="3"/>
      <c r="L7128" s="3"/>
      <c r="M7128" s="3"/>
      <c r="N7128" s="3"/>
      <c r="O7128" s="3"/>
      <c r="P7128" s="3"/>
      <c r="Q7128" s="3"/>
      <c r="R7128" s="3"/>
      <c r="S7128" s="3"/>
      <c r="T7128" s="3"/>
      <c r="U7128" s="3"/>
      <c r="V7128" s="3"/>
      <c r="W7128" s="3"/>
      <c r="X7128" s="3"/>
    </row>
    <row r="7129" spans="1:24" ht="14.4">
      <c r="A7129" s="3"/>
      <c r="B7129" s="3"/>
      <c r="C7129" s="3"/>
      <c r="D7129" s="3"/>
      <c r="E7129" s="3"/>
      <c r="F7129" s="3"/>
      <c r="G7129" s="3"/>
      <c r="H7129" s="3"/>
      <c r="I7129" s="3"/>
      <c r="J7129" s="3"/>
      <c r="K7129" s="3"/>
      <c r="L7129" s="3"/>
      <c r="M7129" s="3"/>
      <c r="N7129" s="3"/>
      <c r="O7129" s="3"/>
      <c r="P7129" s="3"/>
      <c r="Q7129" s="3"/>
      <c r="R7129" s="3"/>
      <c r="S7129" s="3"/>
      <c r="T7129" s="3"/>
      <c r="U7129" s="3"/>
      <c r="V7129" s="3"/>
      <c r="W7129" s="3"/>
      <c r="X7129" s="3"/>
    </row>
    <row r="7130" spans="1:24" ht="14.4">
      <c r="A7130" s="3"/>
      <c r="B7130" s="3"/>
      <c r="C7130" s="3"/>
      <c r="D7130" s="3"/>
      <c r="E7130" s="3"/>
      <c r="F7130" s="3"/>
      <c r="G7130" s="3"/>
      <c r="H7130" s="3"/>
      <c r="I7130" s="3"/>
      <c r="J7130" s="3"/>
      <c r="K7130" s="3"/>
      <c r="L7130" s="3"/>
      <c r="M7130" s="3"/>
      <c r="N7130" s="3"/>
      <c r="O7130" s="3"/>
      <c r="P7130" s="3"/>
      <c r="Q7130" s="3"/>
      <c r="R7130" s="3"/>
      <c r="S7130" s="3"/>
      <c r="T7130" s="3"/>
      <c r="U7130" s="3"/>
      <c r="V7130" s="3"/>
      <c r="W7130" s="3"/>
      <c r="X7130" s="3"/>
    </row>
    <row r="7131" spans="1:24" ht="14.4">
      <c r="A7131" s="3"/>
      <c r="B7131" s="3"/>
      <c r="C7131" s="3"/>
      <c r="D7131" s="3"/>
      <c r="E7131" s="3"/>
      <c r="F7131" s="3"/>
      <c r="G7131" s="3"/>
      <c r="H7131" s="3"/>
      <c r="I7131" s="3"/>
      <c r="J7131" s="3"/>
      <c r="K7131" s="3"/>
      <c r="L7131" s="3"/>
      <c r="M7131" s="3"/>
      <c r="N7131" s="3"/>
      <c r="O7131" s="3"/>
      <c r="P7131" s="3"/>
      <c r="Q7131" s="3"/>
      <c r="R7131" s="3"/>
      <c r="S7131" s="3"/>
      <c r="T7131" s="3"/>
      <c r="U7131" s="3"/>
      <c r="V7131" s="3"/>
      <c r="W7131" s="3"/>
      <c r="X7131" s="3"/>
    </row>
    <row r="7132" spans="1:24" ht="14.4">
      <c r="A7132" s="3"/>
      <c r="B7132" s="3"/>
      <c r="C7132" s="3"/>
      <c r="D7132" s="3"/>
      <c r="E7132" s="3"/>
      <c r="F7132" s="3"/>
      <c r="G7132" s="3"/>
      <c r="H7132" s="3"/>
      <c r="I7132" s="3"/>
      <c r="J7132" s="3"/>
      <c r="K7132" s="3"/>
      <c r="L7132" s="3"/>
      <c r="M7132" s="3"/>
      <c r="N7132" s="3"/>
      <c r="O7132" s="3"/>
      <c r="P7132" s="3"/>
      <c r="Q7132" s="3"/>
      <c r="R7132" s="3"/>
      <c r="S7132" s="3"/>
      <c r="T7132" s="3"/>
      <c r="U7132" s="3"/>
      <c r="V7132" s="3"/>
      <c r="W7132" s="3"/>
      <c r="X7132" s="3"/>
    </row>
    <row r="7133" spans="1:24" ht="14.4">
      <c r="A7133" s="3"/>
      <c r="B7133" s="3"/>
      <c r="C7133" s="3"/>
      <c r="D7133" s="3"/>
      <c r="E7133" s="3"/>
      <c r="F7133" s="3"/>
      <c r="G7133" s="3"/>
      <c r="H7133" s="3"/>
      <c r="I7133" s="3"/>
      <c r="J7133" s="3"/>
      <c r="K7133" s="3"/>
      <c r="L7133" s="3"/>
      <c r="M7133" s="3"/>
      <c r="N7133" s="3"/>
      <c r="O7133" s="3"/>
      <c r="P7133" s="3"/>
      <c r="Q7133" s="3"/>
      <c r="R7133" s="3"/>
      <c r="S7133" s="3"/>
      <c r="T7133" s="3"/>
      <c r="U7133" s="3"/>
      <c r="V7133" s="3"/>
      <c r="W7133" s="3"/>
      <c r="X7133" s="3"/>
    </row>
    <row r="7134" spans="1:24" ht="14.4">
      <c r="A7134" s="3"/>
      <c r="B7134" s="3"/>
      <c r="C7134" s="3"/>
      <c r="D7134" s="3"/>
      <c r="E7134" s="3"/>
      <c r="F7134" s="3"/>
      <c r="G7134" s="3"/>
      <c r="H7134" s="3"/>
      <c r="I7134" s="3"/>
      <c r="J7134" s="3"/>
      <c r="K7134" s="3"/>
      <c r="L7134" s="3"/>
      <c r="M7134" s="3"/>
      <c r="N7134" s="3"/>
      <c r="O7134" s="3"/>
      <c r="P7134" s="3"/>
      <c r="Q7134" s="3"/>
      <c r="R7134" s="3"/>
      <c r="S7134" s="3"/>
      <c r="T7134" s="3"/>
      <c r="U7134" s="3"/>
      <c r="V7134" s="3"/>
      <c r="W7134" s="3"/>
      <c r="X7134" s="3"/>
    </row>
    <row r="7135" spans="1:24" ht="14.4">
      <c r="A7135" s="3"/>
      <c r="B7135" s="3"/>
      <c r="C7135" s="3"/>
      <c r="D7135" s="3"/>
      <c r="E7135" s="3"/>
      <c r="F7135" s="3"/>
      <c r="G7135" s="3"/>
      <c r="H7135" s="3"/>
      <c r="I7135" s="3"/>
      <c r="J7135" s="3"/>
      <c r="K7135" s="3"/>
      <c r="L7135" s="3"/>
      <c r="M7135" s="3"/>
      <c r="N7135" s="3"/>
      <c r="O7135" s="3"/>
      <c r="P7135" s="3"/>
      <c r="Q7135" s="3"/>
      <c r="R7135" s="3"/>
      <c r="S7135" s="3"/>
      <c r="T7135" s="3"/>
      <c r="U7135" s="3"/>
      <c r="V7135" s="3"/>
      <c r="W7135" s="3"/>
      <c r="X7135" s="3"/>
    </row>
    <row r="7136" spans="1:24" ht="14.4">
      <c r="A7136" s="3"/>
      <c r="B7136" s="3"/>
      <c r="C7136" s="3"/>
      <c r="D7136" s="3"/>
      <c r="E7136" s="3"/>
      <c r="F7136" s="3"/>
      <c r="G7136" s="3"/>
      <c r="H7136" s="3"/>
      <c r="I7136" s="3"/>
      <c r="J7136" s="3"/>
      <c r="K7136" s="3"/>
      <c r="L7136" s="3"/>
      <c r="M7136" s="3"/>
      <c r="N7136" s="3"/>
      <c r="O7136" s="3"/>
      <c r="P7136" s="3"/>
      <c r="Q7136" s="3"/>
      <c r="R7136" s="3"/>
      <c r="S7136" s="3"/>
      <c r="T7136" s="3"/>
      <c r="U7136" s="3"/>
      <c r="V7136" s="3"/>
      <c r="W7136" s="3"/>
      <c r="X7136" s="3"/>
    </row>
    <row r="7137" spans="1:24" ht="14.4">
      <c r="A7137" s="3"/>
      <c r="B7137" s="3"/>
      <c r="C7137" s="3"/>
      <c r="D7137" s="3"/>
      <c r="E7137" s="3"/>
      <c r="F7137" s="3"/>
      <c r="G7137" s="3"/>
      <c r="H7137" s="3"/>
      <c r="I7137" s="3"/>
      <c r="J7137" s="3"/>
      <c r="K7137" s="3"/>
      <c r="L7137" s="3"/>
      <c r="M7137" s="3"/>
      <c r="N7137" s="3"/>
      <c r="O7137" s="3"/>
      <c r="P7137" s="3"/>
      <c r="Q7137" s="3"/>
      <c r="R7137" s="3"/>
      <c r="S7137" s="3"/>
      <c r="T7137" s="3"/>
      <c r="U7137" s="3"/>
      <c r="V7137" s="3"/>
      <c r="W7137" s="3"/>
      <c r="X7137" s="3"/>
    </row>
    <row r="7138" spans="1:24" ht="14.4">
      <c r="A7138" s="3"/>
      <c r="B7138" s="3"/>
      <c r="C7138" s="3"/>
      <c r="D7138" s="3"/>
      <c r="E7138" s="3"/>
      <c r="F7138" s="3"/>
      <c r="G7138" s="3"/>
      <c r="H7138" s="3"/>
      <c r="I7138" s="3"/>
      <c r="J7138" s="3"/>
      <c r="K7138" s="3"/>
      <c r="L7138" s="3"/>
      <c r="M7138" s="3"/>
      <c r="N7138" s="3"/>
      <c r="O7138" s="3"/>
      <c r="P7138" s="3"/>
      <c r="Q7138" s="3"/>
      <c r="R7138" s="3"/>
      <c r="S7138" s="3"/>
      <c r="T7138" s="3"/>
      <c r="U7138" s="3"/>
      <c r="V7138" s="3"/>
      <c r="W7138" s="3"/>
      <c r="X7138" s="3"/>
    </row>
    <row r="7139" spans="1:24" ht="14.4">
      <c r="A7139" s="3"/>
      <c r="B7139" s="3"/>
      <c r="C7139" s="3"/>
      <c r="D7139" s="3"/>
      <c r="E7139" s="3"/>
      <c r="F7139" s="3"/>
      <c r="G7139" s="3"/>
      <c r="H7139" s="3"/>
      <c r="I7139" s="3"/>
      <c r="J7139" s="3"/>
      <c r="K7139" s="3"/>
      <c r="L7139" s="3"/>
      <c r="M7139" s="3"/>
      <c r="N7139" s="3"/>
      <c r="O7139" s="3"/>
      <c r="P7139" s="3"/>
      <c r="Q7139" s="3"/>
      <c r="R7139" s="3"/>
      <c r="S7139" s="3"/>
      <c r="T7139" s="3"/>
      <c r="U7139" s="3"/>
      <c r="V7139" s="3"/>
      <c r="W7139" s="3"/>
      <c r="X7139" s="3"/>
    </row>
    <row r="7140" spans="1:24" ht="14.4">
      <c r="A7140" s="3"/>
      <c r="B7140" s="3"/>
      <c r="C7140" s="3"/>
      <c r="D7140" s="3"/>
      <c r="E7140" s="3"/>
      <c r="F7140" s="3"/>
      <c r="G7140" s="3"/>
      <c r="H7140" s="3"/>
      <c r="I7140" s="3"/>
      <c r="J7140" s="3"/>
      <c r="K7140" s="3"/>
      <c r="L7140" s="3"/>
      <c r="M7140" s="3"/>
      <c r="N7140" s="3"/>
      <c r="O7140" s="3"/>
      <c r="P7140" s="3"/>
      <c r="Q7140" s="3"/>
      <c r="R7140" s="3"/>
      <c r="S7140" s="3"/>
      <c r="T7140" s="3"/>
      <c r="U7140" s="3"/>
      <c r="V7140" s="3"/>
      <c r="W7140" s="3"/>
      <c r="X7140" s="3"/>
    </row>
    <row r="7141" spans="1:24" ht="14.4">
      <c r="A7141" s="3"/>
      <c r="B7141" s="3"/>
      <c r="C7141" s="3"/>
      <c r="D7141" s="3"/>
      <c r="E7141" s="3"/>
      <c r="F7141" s="3"/>
      <c r="G7141" s="3"/>
      <c r="H7141" s="3"/>
      <c r="I7141" s="3"/>
      <c r="J7141" s="3"/>
      <c r="K7141" s="3"/>
      <c r="L7141" s="3"/>
      <c r="M7141" s="3"/>
      <c r="N7141" s="3"/>
      <c r="O7141" s="3"/>
      <c r="P7141" s="3"/>
      <c r="Q7141" s="3"/>
      <c r="R7141" s="3"/>
      <c r="S7141" s="3"/>
      <c r="T7141" s="3"/>
      <c r="U7141" s="3"/>
      <c r="V7141" s="3"/>
      <c r="W7141" s="3"/>
      <c r="X7141" s="3"/>
    </row>
    <row r="7142" spans="1:24" ht="14.4">
      <c r="A7142" s="3"/>
      <c r="B7142" s="3"/>
      <c r="C7142" s="3"/>
      <c r="D7142" s="3"/>
      <c r="E7142" s="3"/>
      <c r="F7142" s="3"/>
      <c r="G7142" s="3"/>
      <c r="H7142" s="3"/>
      <c r="I7142" s="3"/>
      <c r="J7142" s="3"/>
      <c r="K7142" s="3"/>
      <c r="L7142" s="3"/>
      <c r="M7142" s="3"/>
      <c r="N7142" s="3"/>
      <c r="O7142" s="3"/>
      <c r="P7142" s="3"/>
      <c r="Q7142" s="3"/>
      <c r="R7142" s="3"/>
      <c r="S7142" s="3"/>
      <c r="T7142" s="3"/>
      <c r="U7142" s="3"/>
      <c r="V7142" s="3"/>
      <c r="W7142" s="3"/>
      <c r="X7142" s="3"/>
    </row>
    <row r="7143" spans="1:24" ht="14.4">
      <c r="A7143" s="3"/>
      <c r="B7143" s="3"/>
      <c r="C7143" s="3"/>
      <c r="D7143" s="3"/>
      <c r="E7143" s="3"/>
      <c r="F7143" s="3"/>
      <c r="G7143" s="3"/>
      <c r="H7143" s="3"/>
      <c r="I7143" s="3"/>
      <c r="J7143" s="3"/>
      <c r="K7143" s="3"/>
      <c r="L7143" s="3"/>
      <c r="M7143" s="3"/>
      <c r="N7143" s="3"/>
      <c r="O7143" s="3"/>
      <c r="P7143" s="3"/>
      <c r="Q7143" s="3"/>
      <c r="R7143" s="3"/>
      <c r="S7143" s="3"/>
      <c r="T7143" s="3"/>
      <c r="U7143" s="3"/>
      <c r="V7143" s="3"/>
      <c r="W7143" s="3"/>
      <c r="X7143" s="3"/>
    </row>
    <row r="7144" spans="1:24" ht="14.4">
      <c r="A7144" s="3"/>
      <c r="B7144" s="3"/>
      <c r="C7144" s="3"/>
      <c r="D7144" s="3"/>
      <c r="E7144" s="3"/>
      <c r="F7144" s="3"/>
      <c r="G7144" s="3"/>
      <c r="H7144" s="3"/>
      <c r="I7144" s="3"/>
      <c r="J7144" s="3"/>
      <c r="K7144" s="3"/>
      <c r="L7144" s="3"/>
      <c r="M7144" s="3"/>
      <c r="N7144" s="3"/>
      <c r="O7144" s="3"/>
      <c r="P7144" s="3"/>
      <c r="Q7144" s="3"/>
      <c r="R7144" s="3"/>
      <c r="S7144" s="3"/>
      <c r="T7144" s="3"/>
      <c r="U7144" s="3"/>
      <c r="V7144" s="3"/>
      <c r="W7144" s="3"/>
      <c r="X7144" s="3"/>
    </row>
    <row r="7145" spans="1:24" ht="14.4">
      <c r="A7145" s="3"/>
      <c r="B7145" s="3"/>
      <c r="C7145" s="3"/>
      <c r="D7145" s="3"/>
      <c r="E7145" s="3"/>
      <c r="F7145" s="3"/>
      <c r="G7145" s="3"/>
      <c r="H7145" s="3"/>
      <c r="I7145" s="3"/>
      <c r="J7145" s="3"/>
      <c r="K7145" s="3"/>
      <c r="L7145" s="3"/>
      <c r="M7145" s="3"/>
      <c r="N7145" s="3"/>
      <c r="O7145" s="3"/>
      <c r="P7145" s="3"/>
      <c r="Q7145" s="3"/>
      <c r="R7145" s="3"/>
      <c r="S7145" s="3"/>
      <c r="T7145" s="3"/>
      <c r="U7145" s="3"/>
      <c r="V7145" s="3"/>
      <c r="W7145" s="3"/>
      <c r="X7145" s="3"/>
    </row>
    <row r="7146" spans="1:24" ht="14.4">
      <c r="A7146" s="3"/>
      <c r="B7146" s="3"/>
      <c r="C7146" s="3"/>
      <c r="D7146" s="3"/>
      <c r="E7146" s="3"/>
      <c r="F7146" s="3"/>
      <c r="G7146" s="3"/>
      <c r="H7146" s="3"/>
      <c r="I7146" s="3"/>
      <c r="J7146" s="3"/>
      <c r="K7146" s="3"/>
      <c r="L7146" s="3"/>
      <c r="M7146" s="3"/>
      <c r="N7146" s="3"/>
      <c r="O7146" s="3"/>
      <c r="P7146" s="3"/>
      <c r="Q7146" s="3"/>
      <c r="R7146" s="3"/>
      <c r="S7146" s="3"/>
      <c r="T7146" s="3"/>
      <c r="U7146" s="3"/>
      <c r="V7146" s="3"/>
      <c r="W7146" s="3"/>
      <c r="X7146" s="3"/>
    </row>
    <row r="7147" spans="1:24" ht="14.4">
      <c r="A7147" s="3"/>
      <c r="B7147" s="3"/>
      <c r="C7147" s="3"/>
      <c r="D7147" s="3"/>
      <c r="E7147" s="3"/>
      <c r="F7147" s="3"/>
      <c r="G7147" s="3"/>
      <c r="H7147" s="3"/>
      <c r="I7147" s="3"/>
      <c r="J7147" s="3"/>
      <c r="K7147" s="3"/>
      <c r="L7147" s="3"/>
      <c r="M7147" s="3"/>
      <c r="N7147" s="3"/>
      <c r="O7147" s="3"/>
      <c r="P7147" s="3"/>
      <c r="Q7147" s="3"/>
      <c r="R7147" s="3"/>
      <c r="S7147" s="3"/>
      <c r="T7147" s="3"/>
      <c r="U7147" s="3"/>
      <c r="V7147" s="3"/>
      <c r="W7147" s="3"/>
      <c r="X7147" s="3"/>
    </row>
    <row r="7148" spans="1:24" ht="14.4">
      <c r="A7148" s="3"/>
      <c r="B7148" s="3"/>
      <c r="C7148" s="3"/>
      <c r="D7148" s="3"/>
      <c r="E7148" s="3"/>
      <c r="F7148" s="3"/>
      <c r="G7148" s="3"/>
      <c r="H7148" s="3"/>
      <c r="I7148" s="3"/>
      <c r="J7148" s="3"/>
      <c r="K7148" s="3"/>
      <c r="L7148" s="3"/>
      <c r="M7148" s="3"/>
      <c r="N7148" s="3"/>
      <c r="O7148" s="3"/>
      <c r="P7148" s="3"/>
      <c r="Q7148" s="3"/>
      <c r="R7148" s="3"/>
      <c r="S7148" s="3"/>
      <c r="T7148" s="3"/>
      <c r="U7148" s="3"/>
      <c r="V7148" s="3"/>
      <c r="W7148" s="3"/>
      <c r="X7148" s="3"/>
    </row>
    <row r="7149" spans="1:24" ht="14.4">
      <c r="A7149" s="3"/>
      <c r="B7149" s="3"/>
      <c r="C7149" s="3"/>
      <c r="D7149" s="3"/>
      <c r="E7149" s="3"/>
      <c r="F7149" s="3"/>
      <c r="G7149" s="3"/>
      <c r="H7149" s="3"/>
      <c r="I7149" s="3"/>
      <c r="J7149" s="3"/>
      <c r="K7149" s="3"/>
      <c r="L7149" s="3"/>
      <c r="M7149" s="3"/>
      <c r="N7149" s="3"/>
      <c r="O7149" s="3"/>
      <c r="P7149" s="3"/>
      <c r="Q7149" s="3"/>
      <c r="R7149" s="3"/>
      <c r="S7149" s="3"/>
      <c r="T7149" s="3"/>
      <c r="U7149" s="3"/>
      <c r="V7149" s="3"/>
      <c r="W7149" s="3"/>
      <c r="X7149" s="3"/>
    </row>
    <row r="7150" spans="1:24" ht="14.4">
      <c r="A7150" s="3"/>
      <c r="B7150" s="3"/>
      <c r="C7150" s="3"/>
      <c r="D7150" s="3"/>
      <c r="E7150" s="3"/>
      <c r="F7150" s="3"/>
      <c r="G7150" s="3"/>
      <c r="H7150" s="3"/>
      <c r="I7150" s="3"/>
      <c r="J7150" s="3"/>
      <c r="K7150" s="3"/>
      <c r="L7150" s="3"/>
      <c r="M7150" s="3"/>
      <c r="N7150" s="3"/>
      <c r="O7150" s="3"/>
      <c r="P7150" s="3"/>
      <c r="Q7150" s="3"/>
      <c r="R7150" s="3"/>
      <c r="S7150" s="3"/>
      <c r="T7150" s="3"/>
      <c r="U7150" s="3"/>
      <c r="V7150" s="3"/>
      <c r="W7150" s="3"/>
      <c r="X7150" s="3"/>
    </row>
    <row r="7151" spans="1:24" ht="14.4">
      <c r="A7151" s="3"/>
      <c r="B7151" s="3"/>
      <c r="C7151" s="3"/>
      <c r="D7151" s="3"/>
      <c r="E7151" s="3"/>
      <c r="F7151" s="3"/>
      <c r="G7151" s="3"/>
      <c r="H7151" s="3"/>
      <c r="I7151" s="3"/>
      <c r="J7151" s="3"/>
      <c r="K7151" s="3"/>
      <c r="L7151" s="3"/>
      <c r="M7151" s="3"/>
      <c r="N7151" s="3"/>
      <c r="O7151" s="3"/>
      <c r="P7151" s="3"/>
      <c r="Q7151" s="3"/>
      <c r="R7151" s="3"/>
      <c r="S7151" s="3"/>
      <c r="T7151" s="3"/>
      <c r="U7151" s="3"/>
      <c r="V7151" s="3"/>
      <c r="W7151" s="3"/>
      <c r="X7151" s="3"/>
    </row>
    <row r="7152" spans="1:24" ht="14.4">
      <c r="A7152" s="3"/>
      <c r="B7152" s="3"/>
      <c r="C7152" s="3"/>
      <c r="D7152" s="3"/>
      <c r="E7152" s="3"/>
      <c r="F7152" s="3"/>
      <c r="G7152" s="3"/>
      <c r="H7152" s="3"/>
      <c r="I7152" s="3"/>
      <c r="J7152" s="3"/>
      <c r="K7152" s="3"/>
      <c r="L7152" s="3"/>
      <c r="M7152" s="3"/>
      <c r="N7152" s="3"/>
      <c r="O7152" s="3"/>
      <c r="P7152" s="3"/>
      <c r="Q7152" s="3"/>
      <c r="R7152" s="3"/>
      <c r="S7152" s="3"/>
      <c r="T7152" s="3"/>
      <c r="U7152" s="3"/>
      <c r="V7152" s="3"/>
      <c r="W7152" s="3"/>
      <c r="X7152" s="3"/>
    </row>
    <row r="7153" spans="1:24" ht="14.4">
      <c r="A7153" s="3"/>
      <c r="B7153" s="3"/>
      <c r="C7153" s="3"/>
      <c r="D7153" s="3"/>
      <c r="E7153" s="3"/>
      <c r="F7153" s="3"/>
      <c r="G7153" s="3"/>
      <c r="H7153" s="3"/>
      <c r="I7153" s="3"/>
      <c r="J7153" s="3"/>
      <c r="K7153" s="3"/>
      <c r="L7153" s="3"/>
      <c r="M7153" s="3"/>
      <c r="N7153" s="3"/>
      <c r="O7153" s="3"/>
      <c r="P7153" s="3"/>
      <c r="Q7153" s="3"/>
      <c r="R7153" s="3"/>
      <c r="S7153" s="3"/>
      <c r="T7153" s="3"/>
      <c r="U7153" s="3"/>
      <c r="V7153" s="3"/>
      <c r="W7153" s="3"/>
      <c r="X7153" s="3"/>
    </row>
    <row r="7154" spans="1:24" ht="14.4">
      <c r="A7154" s="3"/>
      <c r="B7154" s="3"/>
      <c r="C7154" s="3"/>
      <c r="D7154" s="3"/>
      <c r="E7154" s="3"/>
      <c r="F7154" s="3"/>
      <c r="G7154" s="3"/>
      <c r="H7154" s="3"/>
      <c r="I7154" s="3"/>
      <c r="J7154" s="3"/>
      <c r="K7154" s="3"/>
      <c r="L7154" s="3"/>
      <c r="M7154" s="3"/>
      <c r="N7154" s="3"/>
      <c r="O7154" s="3"/>
      <c r="P7154" s="3"/>
      <c r="Q7154" s="3"/>
      <c r="R7154" s="3"/>
      <c r="S7154" s="3"/>
      <c r="T7154" s="3"/>
      <c r="U7154" s="3"/>
      <c r="V7154" s="3"/>
      <c r="W7154" s="3"/>
      <c r="X7154" s="3"/>
    </row>
    <row r="7155" spans="1:24" ht="14.4">
      <c r="A7155" s="3"/>
      <c r="B7155" s="3"/>
      <c r="C7155" s="3"/>
      <c r="D7155" s="3"/>
      <c r="E7155" s="3"/>
      <c r="F7155" s="3"/>
      <c r="G7155" s="3"/>
      <c r="H7155" s="3"/>
      <c r="I7155" s="3"/>
      <c r="J7155" s="3"/>
      <c r="K7155" s="3"/>
      <c r="L7155" s="3"/>
      <c r="M7155" s="3"/>
      <c r="N7155" s="3"/>
      <c r="O7155" s="3"/>
      <c r="P7155" s="3"/>
      <c r="Q7155" s="3"/>
      <c r="R7155" s="3"/>
      <c r="S7155" s="3"/>
      <c r="T7155" s="3"/>
      <c r="U7155" s="3"/>
      <c r="V7155" s="3"/>
      <c r="W7155" s="3"/>
      <c r="X7155" s="3"/>
    </row>
    <row r="7156" spans="1:24" ht="14.4">
      <c r="A7156" s="3"/>
      <c r="B7156" s="3"/>
      <c r="C7156" s="3"/>
      <c r="D7156" s="3"/>
      <c r="E7156" s="3"/>
      <c r="F7156" s="3"/>
      <c r="G7156" s="3"/>
      <c r="H7156" s="3"/>
      <c r="I7156" s="3"/>
      <c r="J7156" s="3"/>
      <c r="K7156" s="3"/>
      <c r="L7156" s="3"/>
      <c r="M7156" s="3"/>
      <c r="N7156" s="3"/>
      <c r="O7156" s="3"/>
      <c r="P7156" s="3"/>
      <c r="Q7156" s="3"/>
      <c r="R7156" s="3"/>
      <c r="S7156" s="3"/>
      <c r="T7156" s="3"/>
      <c r="U7156" s="3"/>
      <c r="V7156" s="3"/>
      <c r="W7156" s="3"/>
      <c r="X7156" s="3"/>
    </row>
    <row r="7157" spans="1:24" ht="14.4">
      <c r="A7157" s="3"/>
      <c r="B7157" s="3"/>
      <c r="C7157" s="3"/>
      <c r="D7157" s="3"/>
      <c r="E7157" s="3"/>
      <c r="F7157" s="3"/>
      <c r="G7157" s="3"/>
      <c r="H7157" s="3"/>
      <c r="I7157" s="3"/>
      <c r="J7157" s="3"/>
      <c r="K7157" s="3"/>
      <c r="L7157" s="3"/>
      <c r="M7157" s="3"/>
      <c r="N7157" s="3"/>
      <c r="O7157" s="3"/>
      <c r="P7157" s="3"/>
      <c r="Q7157" s="3"/>
      <c r="R7157" s="3"/>
      <c r="S7157" s="3"/>
      <c r="T7157" s="3"/>
      <c r="U7157" s="3"/>
      <c r="V7157" s="3"/>
      <c r="W7157" s="3"/>
      <c r="X7157" s="3"/>
    </row>
    <row r="7158" spans="1:24" ht="14.4">
      <c r="A7158" s="3"/>
      <c r="B7158" s="3"/>
      <c r="C7158" s="3"/>
      <c r="D7158" s="3"/>
      <c r="E7158" s="3"/>
      <c r="F7158" s="3"/>
      <c r="G7158" s="3"/>
      <c r="H7158" s="3"/>
      <c r="I7158" s="3"/>
      <c r="J7158" s="3"/>
      <c r="K7158" s="3"/>
      <c r="L7158" s="3"/>
      <c r="M7158" s="3"/>
      <c r="N7158" s="3"/>
      <c r="O7158" s="3"/>
      <c r="P7158" s="3"/>
      <c r="Q7158" s="3"/>
      <c r="R7158" s="3"/>
      <c r="S7158" s="3"/>
      <c r="T7158" s="3"/>
      <c r="U7158" s="3"/>
      <c r="V7158" s="3"/>
      <c r="W7158" s="3"/>
      <c r="X7158" s="3"/>
    </row>
    <row r="7159" spans="1:24" ht="14.4">
      <c r="A7159" s="3"/>
      <c r="B7159" s="3"/>
      <c r="C7159" s="3"/>
      <c r="D7159" s="3"/>
      <c r="E7159" s="3"/>
      <c r="F7159" s="3"/>
      <c r="G7159" s="3"/>
      <c r="H7159" s="3"/>
      <c r="I7159" s="3"/>
      <c r="J7159" s="3"/>
      <c r="K7159" s="3"/>
      <c r="L7159" s="3"/>
      <c r="M7159" s="3"/>
      <c r="N7159" s="3"/>
      <c r="O7159" s="3"/>
      <c r="P7159" s="3"/>
      <c r="Q7159" s="3"/>
      <c r="R7159" s="3"/>
      <c r="S7159" s="3"/>
      <c r="T7159" s="3"/>
      <c r="U7159" s="3"/>
      <c r="V7159" s="3"/>
      <c r="W7159" s="3"/>
      <c r="X7159" s="3"/>
    </row>
    <row r="7160" spans="1:24" ht="14.4">
      <c r="A7160" s="3"/>
      <c r="B7160" s="3"/>
      <c r="C7160" s="3"/>
      <c r="D7160" s="3"/>
      <c r="E7160" s="3"/>
      <c r="F7160" s="3"/>
      <c r="G7160" s="3"/>
      <c r="H7160" s="3"/>
      <c r="I7160" s="3"/>
      <c r="J7160" s="3"/>
      <c r="K7160" s="3"/>
      <c r="L7160" s="3"/>
      <c r="M7160" s="3"/>
      <c r="N7160" s="3"/>
      <c r="O7160" s="3"/>
      <c r="P7160" s="3"/>
      <c r="Q7160" s="3"/>
      <c r="R7160" s="3"/>
      <c r="S7160" s="3"/>
      <c r="T7160" s="3"/>
      <c r="U7160" s="3"/>
      <c r="V7160" s="3"/>
      <c r="W7160" s="3"/>
      <c r="X7160" s="3"/>
    </row>
    <row r="7161" spans="1:24" ht="14.4">
      <c r="A7161" s="3"/>
      <c r="B7161" s="3"/>
      <c r="C7161" s="3"/>
      <c r="D7161" s="3"/>
      <c r="E7161" s="3"/>
      <c r="F7161" s="3"/>
      <c r="G7161" s="3"/>
      <c r="H7161" s="3"/>
      <c r="I7161" s="3"/>
      <c r="J7161" s="3"/>
      <c r="K7161" s="3"/>
      <c r="L7161" s="3"/>
      <c r="M7161" s="3"/>
      <c r="N7161" s="3"/>
      <c r="O7161" s="3"/>
      <c r="P7161" s="3"/>
      <c r="Q7161" s="3"/>
      <c r="R7161" s="3"/>
      <c r="S7161" s="3"/>
      <c r="T7161" s="3"/>
      <c r="U7161" s="3"/>
      <c r="V7161" s="3"/>
      <c r="W7161" s="3"/>
      <c r="X7161" s="3"/>
    </row>
    <row r="7162" spans="1:24" ht="14.4">
      <c r="A7162" s="3"/>
      <c r="B7162" s="3"/>
      <c r="C7162" s="3"/>
      <c r="D7162" s="3"/>
      <c r="E7162" s="3"/>
      <c r="F7162" s="3"/>
      <c r="G7162" s="3"/>
      <c r="H7162" s="3"/>
      <c r="I7162" s="3"/>
      <c r="J7162" s="3"/>
      <c r="K7162" s="3"/>
      <c r="L7162" s="3"/>
      <c r="M7162" s="3"/>
      <c r="N7162" s="3"/>
      <c r="O7162" s="3"/>
      <c r="P7162" s="3"/>
      <c r="Q7162" s="3"/>
      <c r="R7162" s="3"/>
      <c r="S7162" s="3"/>
      <c r="T7162" s="3"/>
      <c r="U7162" s="3"/>
      <c r="V7162" s="3"/>
      <c r="W7162" s="3"/>
      <c r="X7162" s="3"/>
    </row>
    <row r="7163" spans="1:24" ht="14.4">
      <c r="A7163" s="3"/>
      <c r="B7163" s="3"/>
      <c r="C7163" s="3"/>
      <c r="D7163" s="3"/>
      <c r="E7163" s="3"/>
      <c r="F7163" s="3"/>
      <c r="G7163" s="3"/>
      <c r="H7163" s="3"/>
      <c r="I7163" s="3"/>
      <c r="J7163" s="3"/>
      <c r="K7163" s="3"/>
      <c r="L7163" s="3"/>
      <c r="M7163" s="3"/>
      <c r="N7163" s="3"/>
      <c r="O7163" s="3"/>
      <c r="P7163" s="3"/>
      <c r="Q7163" s="3"/>
      <c r="R7163" s="3"/>
      <c r="S7163" s="3"/>
      <c r="T7163" s="3"/>
      <c r="U7163" s="3"/>
      <c r="V7163" s="3"/>
      <c r="W7163" s="3"/>
      <c r="X7163" s="3"/>
    </row>
    <row r="7164" spans="1:24" ht="14.4">
      <c r="A7164" s="3"/>
      <c r="B7164" s="3"/>
      <c r="C7164" s="3"/>
      <c r="D7164" s="3"/>
      <c r="E7164" s="3"/>
      <c r="F7164" s="3"/>
      <c r="G7164" s="3"/>
      <c r="H7164" s="3"/>
      <c r="I7164" s="3"/>
      <c r="J7164" s="3"/>
      <c r="K7164" s="3"/>
      <c r="L7164" s="3"/>
      <c r="M7164" s="3"/>
      <c r="N7164" s="3"/>
      <c r="O7164" s="3"/>
      <c r="P7164" s="3"/>
      <c r="Q7164" s="3"/>
      <c r="R7164" s="3"/>
      <c r="S7164" s="3"/>
      <c r="T7164" s="3"/>
      <c r="U7164" s="3"/>
      <c r="V7164" s="3"/>
      <c r="W7164" s="3"/>
      <c r="X7164" s="3"/>
    </row>
    <row r="7165" spans="1:24" ht="14.4">
      <c r="A7165" s="3"/>
      <c r="B7165" s="3"/>
      <c r="C7165" s="3"/>
      <c r="D7165" s="3"/>
      <c r="E7165" s="3"/>
      <c r="F7165" s="3"/>
      <c r="G7165" s="3"/>
      <c r="H7165" s="3"/>
      <c r="I7165" s="3"/>
      <c r="J7165" s="3"/>
      <c r="K7165" s="3"/>
      <c r="L7165" s="3"/>
      <c r="M7165" s="3"/>
      <c r="N7165" s="3"/>
      <c r="O7165" s="3"/>
      <c r="P7165" s="3"/>
      <c r="Q7165" s="3"/>
      <c r="R7165" s="3"/>
      <c r="S7165" s="3"/>
      <c r="T7165" s="3"/>
      <c r="U7165" s="3"/>
      <c r="V7165" s="3"/>
      <c r="W7165" s="3"/>
      <c r="X7165" s="3"/>
    </row>
    <row r="7166" spans="1:24" ht="14.4">
      <c r="A7166" s="3"/>
      <c r="B7166" s="3"/>
      <c r="C7166" s="3"/>
      <c r="D7166" s="3"/>
      <c r="E7166" s="3"/>
      <c r="F7166" s="3"/>
      <c r="G7166" s="3"/>
      <c r="H7166" s="3"/>
      <c r="I7166" s="3"/>
      <c r="J7166" s="3"/>
      <c r="K7166" s="3"/>
      <c r="L7166" s="3"/>
      <c r="M7166" s="3"/>
      <c r="N7166" s="3"/>
      <c r="O7166" s="3"/>
      <c r="P7166" s="3"/>
      <c r="Q7166" s="3"/>
      <c r="R7166" s="3"/>
      <c r="S7166" s="3"/>
      <c r="T7166" s="3"/>
      <c r="U7166" s="3"/>
      <c r="V7166" s="3"/>
      <c r="W7166" s="3"/>
      <c r="X7166" s="3"/>
    </row>
    <row r="7167" spans="1:24" ht="14.4">
      <c r="A7167" s="3"/>
      <c r="B7167" s="3"/>
      <c r="C7167" s="3"/>
      <c r="D7167" s="3"/>
      <c r="E7167" s="3"/>
      <c r="F7167" s="3"/>
      <c r="G7167" s="3"/>
      <c r="H7167" s="3"/>
      <c r="I7167" s="3"/>
      <c r="J7167" s="3"/>
      <c r="K7167" s="3"/>
      <c r="L7167" s="3"/>
      <c r="M7167" s="3"/>
      <c r="N7167" s="3"/>
      <c r="O7167" s="3"/>
      <c r="P7167" s="3"/>
      <c r="Q7167" s="3"/>
      <c r="R7167" s="3"/>
      <c r="S7167" s="3"/>
      <c r="T7167" s="3"/>
      <c r="U7167" s="3"/>
      <c r="V7167" s="3"/>
      <c r="W7167" s="3"/>
      <c r="X7167" s="3"/>
    </row>
    <row r="7168" spans="1:24" ht="14.4">
      <c r="A7168" s="3"/>
      <c r="B7168" s="3"/>
      <c r="C7168" s="3"/>
      <c r="D7168" s="3"/>
      <c r="E7168" s="3"/>
      <c r="F7168" s="3"/>
      <c r="G7168" s="3"/>
      <c r="H7168" s="3"/>
      <c r="I7168" s="3"/>
      <c r="J7168" s="3"/>
      <c r="K7168" s="3"/>
      <c r="L7168" s="3"/>
      <c r="M7168" s="3"/>
      <c r="N7168" s="3"/>
      <c r="O7168" s="3"/>
      <c r="P7168" s="3"/>
      <c r="Q7168" s="3"/>
      <c r="R7168" s="3"/>
      <c r="S7168" s="3"/>
      <c r="T7168" s="3"/>
      <c r="U7168" s="3"/>
      <c r="V7168" s="3"/>
      <c r="W7168" s="3"/>
      <c r="X7168" s="3"/>
    </row>
    <row r="7169" spans="1:24" ht="14.4">
      <c r="A7169" s="3"/>
      <c r="B7169" s="3"/>
      <c r="C7169" s="3"/>
      <c r="D7169" s="3"/>
      <c r="E7169" s="3"/>
      <c r="F7169" s="3"/>
      <c r="G7169" s="3"/>
      <c r="H7169" s="3"/>
      <c r="I7169" s="3"/>
      <c r="J7169" s="3"/>
      <c r="K7169" s="3"/>
      <c r="L7169" s="3"/>
      <c r="M7169" s="3"/>
      <c r="N7169" s="3"/>
      <c r="O7169" s="3"/>
      <c r="P7169" s="3"/>
      <c r="Q7169" s="3"/>
      <c r="R7169" s="3"/>
      <c r="S7169" s="3"/>
      <c r="T7169" s="3"/>
      <c r="U7169" s="3"/>
      <c r="V7169" s="3"/>
      <c r="W7169" s="3"/>
      <c r="X7169" s="3"/>
    </row>
    <row r="7170" spans="1:24" ht="14.4">
      <c r="A7170" s="3"/>
      <c r="B7170" s="3"/>
      <c r="C7170" s="3"/>
      <c r="D7170" s="3"/>
      <c r="E7170" s="3"/>
      <c r="F7170" s="3"/>
      <c r="G7170" s="3"/>
      <c r="H7170" s="3"/>
      <c r="I7170" s="3"/>
      <c r="J7170" s="3"/>
      <c r="K7170" s="3"/>
      <c r="L7170" s="3"/>
      <c r="M7170" s="3"/>
      <c r="N7170" s="3"/>
      <c r="O7170" s="3"/>
      <c r="P7170" s="3"/>
      <c r="Q7170" s="3"/>
      <c r="R7170" s="3"/>
      <c r="S7170" s="3"/>
      <c r="T7170" s="3"/>
      <c r="U7170" s="3"/>
      <c r="V7170" s="3"/>
      <c r="W7170" s="3"/>
      <c r="X7170" s="3"/>
    </row>
    <row r="7171" spans="1:24" ht="14.4">
      <c r="A7171" s="3"/>
      <c r="B7171" s="3"/>
      <c r="C7171" s="3"/>
      <c r="D7171" s="3"/>
      <c r="E7171" s="3"/>
      <c r="F7171" s="3"/>
      <c r="G7171" s="3"/>
      <c r="H7171" s="3"/>
      <c r="I7171" s="3"/>
      <c r="J7171" s="3"/>
      <c r="K7171" s="3"/>
      <c r="L7171" s="3"/>
      <c r="M7171" s="3"/>
      <c r="N7171" s="3"/>
      <c r="O7171" s="3"/>
      <c r="P7171" s="3"/>
      <c r="Q7171" s="3"/>
      <c r="R7171" s="3"/>
      <c r="S7171" s="3"/>
      <c r="T7171" s="3"/>
      <c r="U7171" s="3"/>
      <c r="V7171" s="3"/>
      <c r="W7171" s="3"/>
      <c r="X7171" s="3"/>
    </row>
    <row r="7172" spans="1:24" ht="14.4">
      <c r="A7172" s="3"/>
      <c r="B7172" s="3"/>
      <c r="C7172" s="3"/>
      <c r="D7172" s="3"/>
      <c r="E7172" s="3"/>
      <c r="F7172" s="3"/>
      <c r="G7172" s="3"/>
      <c r="H7172" s="3"/>
      <c r="I7172" s="3"/>
      <c r="J7172" s="3"/>
      <c r="K7172" s="3"/>
      <c r="L7172" s="3"/>
      <c r="M7172" s="3"/>
      <c r="N7172" s="3"/>
      <c r="O7172" s="3"/>
      <c r="P7172" s="3"/>
      <c r="Q7172" s="3"/>
      <c r="R7172" s="3"/>
      <c r="S7172" s="3"/>
      <c r="T7172" s="3"/>
      <c r="U7172" s="3"/>
      <c r="V7172" s="3"/>
      <c r="W7172" s="3"/>
      <c r="X7172" s="3"/>
    </row>
    <row r="7173" spans="1:24" ht="14.4">
      <c r="A7173" s="3"/>
      <c r="B7173" s="3"/>
      <c r="C7173" s="3"/>
      <c r="D7173" s="3"/>
      <c r="E7173" s="3"/>
      <c r="F7173" s="3"/>
      <c r="G7173" s="3"/>
      <c r="H7173" s="3"/>
      <c r="I7173" s="3"/>
      <c r="J7173" s="3"/>
      <c r="K7173" s="3"/>
      <c r="L7173" s="3"/>
      <c r="M7173" s="3"/>
      <c r="N7173" s="3"/>
      <c r="O7173" s="3"/>
      <c r="P7173" s="3"/>
      <c r="Q7173" s="3"/>
      <c r="R7173" s="3"/>
      <c r="S7173" s="3"/>
      <c r="T7173" s="3"/>
      <c r="U7173" s="3"/>
      <c r="V7173" s="3"/>
      <c r="W7173" s="3"/>
      <c r="X7173" s="3"/>
    </row>
    <row r="7174" spans="1:24" ht="14.4">
      <c r="A7174" s="3"/>
      <c r="B7174" s="3"/>
      <c r="C7174" s="3"/>
      <c r="D7174" s="3"/>
      <c r="E7174" s="3"/>
      <c r="F7174" s="3"/>
      <c r="G7174" s="3"/>
      <c r="H7174" s="3"/>
      <c r="I7174" s="3"/>
      <c r="J7174" s="3"/>
      <c r="K7174" s="3"/>
      <c r="L7174" s="3"/>
      <c r="M7174" s="3"/>
      <c r="N7174" s="3"/>
      <c r="O7174" s="3"/>
      <c r="P7174" s="3"/>
      <c r="Q7174" s="3"/>
      <c r="R7174" s="3"/>
      <c r="S7174" s="3"/>
      <c r="T7174" s="3"/>
      <c r="U7174" s="3"/>
      <c r="V7174" s="3"/>
      <c r="W7174" s="3"/>
      <c r="X7174" s="3"/>
    </row>
    <row r="7175" spans="1:24" ht="14.4">
      <c r="A7175" s="3"/>
      <c r="B7175" s="3"/>
      <c r="C7175" s="3"/>
      <c r="D7175" s="3"/>
      <c r="E7175" s="3"/>
      <c r="F7175" s="3"/>
      <c r="G7175" s="3"/>
      <c r="H7175" s="3"/>
      <c r="I7175" s="3"/>
      <c r="J7175" s="3"/>
      <c r="K7175" s="3"/>
      <c r="L7175" s="3"/>
      <c r="M7175" s="3"/>
      <c r="N7175" s="3"/>
      <c r="O7175" s="3"/>
      <c r="P7175" s="3"/>
      <c r="Q7175" s="3"/>
      <c r="R7175" s="3"/>
      <c r="S7175" s="3"/>
      <c r="T7175" s="3"/>
      <c r="U7175" s="3"/>
      <c r="V7175" s="3"/>
      <c r="W7175" s="3"/>
      <c r="X7175" s="3"/>
    </row>
    <row r="7176" spans="1:24" ht="14.4">
      <c r="A7176" s="3"/>
      <c r="B7176" s="3"/>
      <c r="C7176" s="3"/>
      <c r="D7176" s="3"/>
      <c r="E7176" s="3"/>
      <c r="F7176" s="3"/>
      <c r="G7176" s="3"/>
      <c r="H7176" s="3"/>
      <c r="I7176" s="3"/>
      <c r="J7176" s="3"/>
      <c r="K7176" s="3"/>
      <c r="L7176" s="3"/>
      <c r="M7176" s="3"/>
      <c r="N7176" s="3"/>
      <c r="O7176" s="3"/>
      <c r="P7176" s="3"/>
      <c r="Q7176" s="3"/>
      <c r="R7176" s="3"/>
      <c r="S7176" s="3"/>
      <c r="T7176" s="3"/>
      <c r="U7176" s="3"/>
      <c r="V7176" s="3"/>
      <c r="W7176" s="3"/>
      <c r="X7176" s="3"/>
    </row>
    <row r="7177" spans="1:24" ht="14.4">
      <c r="A7177" s="3"/>
      <c r="B7177" s="3"/>
      <c r="C7177" s="3"/>
      <c r="D7177" s="3"/>
      <c r="E7177" s="3"/>
      <c r="F7177" s="3"/>
      <c r="G7177" s="3"/>
      <c r="H7177" s="3"/>
      <c r="I7177" s="3"/>
      <c r="J7177" s="3"/>
      <c r="K7177" s="3"/>
      <c r="L7177" s="3"/>
      <c r="M7177" s="3"/>
      <c r="N7177" s="3"/>
      <c r="O7177" s="3"/>
      <c r="P7177" s="3"/>
      <c r="Q7177" s="3"/>
      <c r="R7177" s="3"/>
      <c r="S7177" s="3"/>
      <c r="T7177" s="3"/>
      <c r="U7177" s="3"/>
      <c r="V7177" s="3"/>
      <c r="W7177" s="3"/>
      <c r="X7177" s="3"/>
    </row>
    <row r="7178" spans="1:24" ht="14.4">
      <c r="A7178" s="3"/>
      <c r="B7178" s="3"/>
      <c r="C7178" s="3"/>
      <c r="D7178" s="3"/>
      <c r="E7178" s="3"/>
      <c r="F7178" s="3"/>
      <c r="G7178" s="3"/>
      <c r="H7178" s="3"/>
      <c r="I7178" s="3"/>
      <c r="J7178" s="3"/>
      <c r="K7178" s="3"/>
      <c r="L7178" s="3"/>
      <c r="M7178" s="3"/>
      <c r="N7178" s="3"/>
      <c r="O7178" s="3"/>
      <c r="P7178" s="3"/>
      <c r="Q7178" s="3"/>
      <c r="R7178" s="3"/>
      <c r="S7178" s="3"/>
      <c r="T7178" s="3"/>
      <c r="U7178" s="3"/>
      <c r="V7178" s="3"/>
      <c r="W7178" s="3"/>
      <c r="X7178" s="3"/>
    </row>
    <row r="7179" spans="1:24" ht="14.4">
      <c r="A7179" s="3"/>
      <c r="B7179" s="3"/>
      <c r="C7179" s="3"/>
      <c r="D7179" s="3"/>
      <c r="E7179" s="3"/>
      <c r="F7179" s="3"/>
      <c r="G7179" s="3"/>
      <c r="H7179" s="3"/>
      <c r="I7179" s="3"/>
      <c r="J7179" s="3"/>
      <c r="K7179" s="3"/>
      <c r="L7179" s="3"/>
      <c r="M7179" s="3"/>
      <c r="N7179" s="3"/>
      <c r="O7179" s="3"/>
      <c r="P7179" s="3"/>
      <c r="Q7179" s="3"/>
      <c r="R7179" s="3"/>
      <c r="S7179" s="3"/>
      <c r="T7179" s="3"/>
      <c r="U7179" s="3"/>
      <c r="V7179" s="3"/>
      <c r="W7179" s="3"/>
      <c r="X7179" s="3"/>
    </row>
    <row r="7180" spans="1:24" ht="14.4">
      <c r="A7180" s="3"/>
      <c r="B7180" s="3"/>
      <c r="C7180" s="3"/>
      <c r="D7180" s="3"/>
      <c r="E7180" s="3"/>
      <c r="F7180" s="3"/>
      <c r="G7180" s="3"/>
      <c r="H7180" s="3"/>
      <c r="I7180" s="3"/>
      <c r="J7180" s="3"/>
      <c r="K7180" s="3"/>
      <c r="L7180" s="3"/>
      <c r="M7180" s="3"/>
      <c r="N7180" s="3"/>
      <c r="O7180" s="3"/>
      <c r="P7180" s="3"/>
      <c r="Q7180" s="3"/>
      <c r="R7180" s="3"/>
      <c r="S7180" s="3"/>
      <c r="T7180" s="3"/>
      <c r="U7180" s="3"/>
      <c r="V7180" s="3"/>
      <c r="W7180" s="3"/>
      <c r="X7180" s="3"/>
    </row>
    <row r="7181" spans="1:24" ht="14.4">
      <c r="A7181" s="3"/>
      <c r="B7181" s="3"/>
      <c r="C7181" s="3"/>
      <c r="D7181" s="3"/>
      <c r="E7181" s="3"/>
      <c r="F7181" s="3"/>
      <c r="G7181" s="3"/>
      <c r="H7181" s="3"/>
      <c r="I7181" s="3"/>
      <c r="J7181" s="3"/>
      <c r="K7181" s="3"/>
      <c r="L7181" s="3"/>
      <c r="M7181" s="3"/>
      <c r="N7181" s="3"/>
      <c r="O7181" s="3"/>
      <c r="P7181" s="3"/>
      <c r="Q7181" s="3"/>
      <c r="R7181" s="3"/>
      <c r="S7181" s="3"/>
      <c r="T7181" s="3"/>
      <c r="U7181" s="3"/>
      <c r="V7181" s="3"/>
      <c r="W7181" s="3"/>
      <c r="X7181" s="3"/>
    </row>
    <row r="7182" spans="1:24" ht="14.4">
      <c r="A7182" s="3"/>
      <c r="B7182" s="3"/>
      <c r="C7182" s="3"/>
      <c r="D7182" s="3"/>
      <c r="E7182" s="3"/>
      <c r="F7182" s="3"/>
      <c r="G7182" s="3"/>
      <c r="H7182" s="3"/>
      <c r="I7182" s="3"/>
      <c r="J7182" s="3"/>
      <c r="K7182" s="3"/>
      <c r="L7182" s="3"/>
      <c r="M7182" s="3"/>
      <c r="N7182" s="3"/>
      <c r="O7182" s="3"/>
      <c r="P7182" s="3"/>
      <c r="Q7182" s="3"/>
      <c r="R7182" s="3"/>
      <c r="S7182" s="3"/>
      <c r="T7182" s="3"/>
      <c r="U7182" s="3"/>
      <c r="V7182" s="3"/>
      <c r="W7182" s="3"/>
      <c r="X7182" s="3"/>
    </row>
    <row r="7183" spans="1:24" ht="14.4">
      <c r="A7183" s="3"/>
      <c r="B7183" s="3"/>
      <c r="C7183" s="3"/>
      <c r="D7183" s="3"/>
      <c r="E7183" s="3"/>
      <c r="F7183" s="3"/>
      <c r="G7183" s="3"/>
      <c r="H7183" s="3"/>
      <c r="I7183" s="3"/>
      <c r="J7183" s="3"/>
      <c r="K7183" s="3"/>
      <c r="L7183" s="3"/>
      <c r="M7183" s="3"/>
      <c r="N7183" s="3"/>
      <c r="O7183" s="3"/>
      <c r="P7183" s="3"/>
      <c r="Q7183" s="3"/>
      <c r="R7183" s="3"/>
      <c r="S7183" s="3"/>
      <c r="T7183" s="3"/>
      <c r="U7183" s="3"/>
      <c r="V7183" s="3"/>
      <c r="W7183" s="3"/>
      <c r="X7183" s="3"/>
    </row>
    <row r="7184" spans="1:24" ht="14.4">
      <c r="A7184" s="3"/>
      <c r="B7184" s="3"/>
      <c r="C7184" s="3"/>
      <c r="D7184" s="3"/>
      <c r="E7184" s="3"/>
      <c r="F7184" s="3"/>
      <c r="G7184" s="3"/>
      <c r="H7184" s="3"/>
      <c r="I7184" s="3"/>
      <c r="J7184" s="3"/>
      <c r="K7184" s="3"/>
      <c r="L7184" s="3"/>
      <c r="M7184" s="3"/>
      <c r="N7184" s="3"/>
      <c r="O7184" s="3"/>
      <c r="P7184" s="3"/>
      <c r="Q7184" s="3"/>
      <c r="R7184" s="3"/>
      <c r="S7184" s="3"/>
      <c r="T7184" s="3"/>
      <c r="U7184" s="3"/>
      <c r="V7184" s="3"/>
      <c r="W7184" s="3"/>
      <c r="X7184" s="3"/>
    </row>
    <row r="7185" spans="1:24" ht="14.4">
      <c r="A7185" s="3"/>
      <c r="B7185" s="3"/>
      <c r="C7185" s="3"/>
      <c r="D7185" s="3"/>
      <c r="E7185" s="3"/>
      <c r="F7185" s="3"/>
      <c r="G7185" s="3"/>
      <c r="H7185" s="3"/>
      <c r="I7185" s="3"/>
      <c r="J7185" s="3"/>
      <c r="K7185" s="3"/>
      <c r="L7185" s="3"/>
      <c r="M7185" s="3"/>
      <c r="N7185" s="3"/>
      <c r="O7185" s="3"/>
      <c r="P7185" s="3"/>
      <c r="Q7185" s="3"/>
      <c r="R7185" s="3"/>
      <c r="S7185" s="3"/>
      <c r="T7185" s="3"/>
      <c r="U7185" s="3"/>
      <c r="V7185" s="3"/>
      <c r="W7185" s="3"/>
      <c r="X7185" s="3"/>
    </row>
    <row r="7186" spans="1:24" ht="14.4">
      <c r="A7186" s="3"/>
      <c r="B7186" s="3"/>
      <c r="C7186" s="3"/>
      <c r="D7186" s="3"/>
      <c r="E7186" s="3"/>
      <c r="F7186" s="3"/>
      <c r="G7186" s="3"/>
      <c r="H7186" s="3"/>
      <c r="I7186" s="3"/>
      <c r="J7186" s="3"/>
      <c r="K7186" s="3"/>
      <c r="L7186" s="3"/>
      <c r="M7186" s="3"/>
      <c r="N7186" s="3"/>
      <c r="O7186" s="3"/>
      <c r="P7186" s="3"/>
      <c r="Q7186" s="3"/>
      <c r="R7186" s="3"/>
      <c r="S7186" s="3"/>
      <c r="T7186" s="3"/>
      <c r="U7186" s="3"/>
      <c r="V7186" s="3"/>
      <c r="W7186" s="3"/>
      <c r="X7186" s="3"/>
    </row>
    <row r="7187" spans="1:24" ht="14.4">
      <c r="A7187" s="3"/>
      <c r="B7187" s="3"/>
      <c r="C7187" s="3"/>
      <c r="D7187" s="3"/>
      <c r="E7187" s="3"/>
      <c r="F7187" s="3"/>
      <c r="G7187" s="3"/>
      <c r="H7187" s="3"/>
      <c r="I7187" s="3"/>
      <c r="J7187" s="3"/>
      <c r="K7187" s="3"/>
      <c r="L7187" s="3"/>
      <c r="M7187" s="3"/>
      <c r="N7187" s="3"/>
      <c r="O7187" s="3"/>
      <c r="P7187" s="3"/>
      <c r="Q7187" s="3"/>
      <c r="R7187" s="3"/>
      <c r="S7187" s="3"/>
      <c r="T7187" s="3"/>
      <c r="U7187" s="3"/>
      <c r="V7187" s="3"/>
      <c r="W7187" s="3"/>
      <c r="X7187" s="3"/>
    </row>
    <row r="7188" spans="1:24" ht="14.4">
      <c r="A7188" s="3"/>
      <c r="B7188" s="3"/>
      <c r="C7188" s="3"/>
      <c r="D7188" s="3"/>
      <c r="E7188" s="3"/>
      <c r="F7188" s="3"/>
      <c r="G7188" s="3"/>
      <c r="H7188" s="3"/>
      <c r="I7188" s="3"/>
      <c r="J7188" s="3"/>
      <c r="K7188" s="3"/>
      <c r="L7188" s="3"/>
      <c r="M7188" s="3"/>
      <c r="N7188" s="3"/>
      <c r="O7188" s="3"/>
      <c r="P7188" s="3"/>
      <c r="Q7188" s="3"/>
      <c r="R7188" s="3"/>
      <c r="S7188" s="3"/>
      <c r="T7188" s="3"/>
      <c r="U7188" s="3"/>
      <c r="V7188" s="3"/>
      <c r="W7188" s="3"/>
      <c r="X7188" s="3"/>
    </row>
    <row r="7189" spans="1:24" ht="14.4">
      <c r="A7189" s="3"/>
      <c r="B7189" s="3"/>
      <c r="C7189" s="3"/>
      <c r="D7189" s="3"/>
      <c r="E7189" s="3"/>
      <c r="F7189" s="3"/>
      <c r="G7189" s="3"/>
      <c r="H7189" s="3"/>
      <c r="I7189" s="3"/>
      <c r="J7189" s="3"/>
      <c r="K7189" s="3"/>
      <c r="L7189" s="3"/>
      <c r="M7189" s="3"/>
      <c r="N7189" s="3"/>
      <c r="O7189" s="3"/>
      <c r="P7189" s="3"/>
      <c r="Q7189" s="3"/>
      <c r="R7189" s="3"/>
      <c r="S7189" s="3"/>
      <c r="T7189" s="3"/>
      <c r="U7189" s="3"/>
      <c r="V7189" s="3"/>
      <c r="W7189" s="3"/>
      <c r="X7189" s="3"/>
    </row>
    <row r="7190" spans="1:24" ht="14.4">
      <c r="A7190" s="3"/>
      <c r="B7190" s="3"/>
      <c r="C7190" s="3"/>
      <c r="D7190" s="3"/>
      <c r="E7190" s="3"/>
      <c r="F7190" s="3"/>
      <c r="G7190" s="3"/>
      <c r="H7190" s="3"/>
      <c r="I7190" s="3"/>
      <c r="J7190" s="3"/>
      <c r="K7190" s="3"/>
      <c r="L7190" s="3"/>
      <c r="M7190" s="3"/>
      <c r="N7190" s="3"/>
      <c r="O7190" s="3"/>
      <c r="P7190" s="3"/>
      <c r="Q7190" s="3"/>
      <c r="R7190" s="3"/>
      <c r="S7190" s="3"/>
      <c r="T7190" s="3"/>
      <c r="U7190" s="3"/>
      <c r="V7190" s="3"/>
      <c r="W7190" s="3"/>
      <c r="X7190" s="3"/>
    </row>
    <row r="7191" spans="1:24" ht="14.4">
      <c r="A7191" s="3"/>
      <c r="B7191" s="3"/>
      <c r="C7191" s="3"/>
      <c r="D7191" s="3"/>
      <c r="E7191" s="3"/>
      <c r="F7191" s="3"/>
      <c r="G7191" s="3"/>
      <c r="H7191" s="3"/>
      <c r="I7191" s="3"/>
      <c r="J7191" s="3"/>
      <c r="K7191" s="3"/>
      <c r="L7191" s="3"/>
      <c r="M7191" s="3"/>
      <c r="N7191" s="3"/>
      <c r="O7191" s="3"/>
      <c r="P7191" s="3"/>
      <c r="Q7191" s="3"/>
      <c r="R7191" s="3"/>
      <c r="S7191" s="3"/>
      <c r="T7191" s="3"/>
      <c r="U7191" s="3"/>
      <c r="V7191" s="3"/>
      <c r="W7191" s="3"/>
      <c r="X7191" s="3"/>
    </row>
    <row r="7192" spans="1:24" ht="14.4">
      <c r="A7192" s="3"/>
      <c r="B7192" s="3"/>
      <c r="C7192" s="3"/>
      <c r="D7192" s="3"/>
      <c r="E7192" s="3"/>
      <c r="F7192" s="3"/>
      <c r="G7192" s="3"/>
      <c r="H7192" s="3"/>
      <c r="I7192" s="3"/>
      <c r="J7192" s="3"/>
      <c r="K7192" s="3"/>
      <c r="L7192" s="3"/>
      <c r="M7192" s="3"/>
      <c r="N7192" s="3"/>
      <c r="O7192" s="3"/>
      <c r="P7192" s="3"/>
      <c r="Q7192" s="3"/>
      <c r="R7192" s="3"/>
      <c r="S7192" s="3"/>
      <c r="T7192" s="3"/>
      <c r="U7192" s="3"/>
      <c r="V7192" s="3"/>
      <c r="W7192" s="3"/>
      <c r="X7192" s="3"/>
    </row>
    <row r="7193" spans="1:24" ht="14.4">
      <c r="A7193" s="3"/>
      <c r="B7193" s="3"/>
      <c r="C7193" s="3"/>
      <c r="D7193" s="3"/>
      <c r="E7193" s="3"/>
      <c r="F7193" s="3"/>
      <c r="G7193" s="3"/>
      <c r="H7193" s="3"/>
      <c r="I7193" s="3"/>
      <c r="J7193" s="3"/>
      <c r="K7193" s="3"/>
      <c r="L7193" s="3"/>
      <c r="M7193" s="3"/>
      <c r="N7193" s="3"/>
      <c r="O7193" s="3"/>
      <c r="P7193" s="3"/>
      <c r="Q7193" s="3"/>
      <c r="R7193" s="3"/>
      <c r="S7193" s="3"/>
      <c r="T7193" s="3"/>
      <c r="U7193" s="3"/>
      <c r="V7193" s="3"/>
      <c r="W7193" s="3"/>
      <c r="X7193" s="3"/>
    </row>
    <row r="7194" spans="1:24" ht="14.4">
      <c r="A7194" s="3"/>
      <c r="B7194" s="3"/>
      <c r="C7194" s="3"/>
      <c r="D7194" s="3"/>
      <c r="E7194" s="3"/>
      <c r="F7194" s="3"/>
      <c r="G7194" s="3"/>
      <c r="H7194" s="3"/>
      <c r="I7194" s="3"/>
      <c r="J7194" s="3"/>
      <c r="K7194" s="3"/>
      <c r="L7194" s="3"/>
      <c r="M7194" s="3"/>
      <c r="N7194" s="3"/>
      <c r="O7194" s="3"/>
      <c r="P7194" s="3"/>
      <c r="Q7194" s="3"/>
      <c r="R7194" s="3"/>
      <c r="S7194" s="3"/>
      <c r="T7194" s="3"/>
      <c r="U7194" s="3"/>
      <c r="V7194" s="3"/>
      <c r="W7194" s="3"/>
      <c r="X7194" s="3"/>
    </row>
    <row r="7195" spans="1:24" ht="14.4">
      <c r="A7195" s="3"/>
      <c r="B7195" s="3"/>
      <c r="C7195" s="3"/>
      <c r="D7195" s="3"/>
      <c r="E7195" s="3"/>
      <c r="F7195" s="3"/>
      <c r="G7195" s="3"/>
      <c r="H7195" s="3"/>
      <c r="I7195" s="3"/>
      <c r="J7195" s="3"/>
      <c r="K7195" s="3"/>
      <c r="L7195" s="3"/>
      <c r="M7195" s="3"/>
      <c r="N7195" s="3"/>
      <c r="O7195" s="3"/>
      <c r="P7195" s="3"/>
      <c r="Q7195" s="3"/>
      <c r="R7195" s="3"/>
      <c r="S7195" s="3"/>
      <c r="T7195" s="3"/>
      <c r="U7195" s="3"/>
      <c r="V7195" s="3"/>
      <c r="W7195" s="3"/>
      <c r="X7195" s="3"/>
    </row>
    <row r="7196" spans="1:24" ht="14.4">
      <c r="A7196" s="3"/>
      <c r="B7196" s="3"/>
      <c r="C7196" s="3"/>
      <c r="D7196" s="3"/>
      <c r="E7196" s="3"/>
      <c r="F7196" s="3"/>
      <c r="G7196" s="3"/>
      <c r="H7196" s="3"/>
      <c r="I7196" s="3"/>
      <c r="J7196" s="3"/>
      <c r="K7196" s="3"/>
      <c r="L7196" s="3"/>
      <c r="M7196" s="3"/>
      <c r="N7196" s="3"/>
      <c r="O7196" s="3"/>
      <c r="P7196" s="3"/>
      <c r="Q7196" s="3"/>
      <c r="R7196" s="3"/>
      <c r="S7196" s="3"/>
      <c r="T7196" s="3"/>
      <c r="U7196" s="3"/>
      <c r="V7196" s="3"/>
      <c r="W7196" s="3"/>
      <c r="X7196" s="3"/>
    </row>
    <row r="7197" spans="1:24" ht="14.4">
      <c r="A7197" s="3"/>
      <c r="B7197" s="3"/>
      <c r="C7197" s="3"/>
      <c r="D7197" s="3"/>
      <c r="E7197" s="3"/>
      <c r="F7197" s="3"/>
      <c r="G7197" s="3"/>
      <c r="H7197" s="3"/>
      <c r="I7197" s="3"/>
      <c r="J7197" s="3"/>
      <c r="K7197" s="3"/>
      <c r="L7197" s="3"/>
      <c r="M7197" s="3"/>
      <c r="N7197" s="3"/>
      <c r="O7197" s="3"/>
      <c r="P7197" s="3"/>
      <c r="Q7197" s="3"/>
      <c r="R7197" s="3"/>
      <c r="S7197" s="3"/>
      <c r="T7197" s="3"/>
      <c r="U7197" s="3"/>
      <c r="V7197" s="3"/>
      <c r="W7197" s="3"/>
      <c r="X7197" s="3"/>
    </row>
    <row r="7198" spans="1:24" ht="14.4">
      <c r="A7198" s="3"/>
      <c r="B7198" s="3"/>
      <c r="C7198" s="3"/>
      <c r="D7198" s="3"/>
      <c r="E7198" s="3"/>
      <c r="F7198" s="3"/>
      <c r="G7198" s="3"/>
      <c r="H7198" s="3"/>
      <c r="I7198" s="3"/>
      <c r="J7198" s="3"/>
      <c r="K7198" s="3"/>
      <c r="L7198" s="3"/>
      <c r="M7198" s="3"/>
      <c r="N7198" s="3"/>
      <c r="O7198" s="3"/>
      <c r="P7198" s="3"/>
      <c r="Q7198" s="3"/>
      <c r="R7198" s="3"/>
      <c r="S7198" s="3"/>
      <c r="T7198" s="3"/>
      <c r="U7198" s="3"/>
      <c r="V7198" s="3"/>
      <c r="W7198" s="3"/>
      <c r="X7198" s="3"/>
    </row>
    <row r="7199" spans="1:24" ht="14.4">
      <c r="A7199" s="3"/>
      <c r="B7199" s="3"/>
      <c r="C7199" s="3"/>
      <c r="D7199" s="3"/>
      <c r="E7199" s="3"/>
      <c r="F7199" s="3"/>
      <c r="G7199" s="3"/>
      <c r="H7199" s="3"/>
      <c r="I7199" s="3"/>
      <c r="J7199" s="3"/>
      <c r="K7199" s="3"/>
      <c r="L7199" s="3"/>
      <c r="M7199" s="3"/>
      <c r="N7199" s="3"/>
      <c r="O7199" s="3"/>
      <c r="P7199" s="3"/>
      <c r="Q7199" s="3"/>
      <c r="R7199" s="3"/>
      <c r="S7199" s="3"/>
      <c r="T7199" s="3"/>
      <c r="U7199" s="3"/>
      <c r="V7199" s="3"/>
      <c r="W7199" s="3"/>
      <c r="X7199" s="3"/>
    </row>
    <row r="7200" spans="1:24" ht="14.4">
      <c r="A7200" s="3"/>
      <c r="B7200" s="3"/>
      <c r="C7200" s="3"/>
      <c r="D7200" s="3"/>
      <c r="E7200" s="3"/>
      <c r="F7200" s="3"/>
      <c r="G7200" s="3"/>
      <c r="H7200" s="3"/>
      <c r="I7200" s="3"/>
      <c r="J7200" s="3"/>
      <c r="K7200" s="3"/>
      <c r="L7200" s="3"/>
      <c r="M7200" s="3"/>
      <c r="N7200" s="3"/>
      <c r="O7200" s="3"/>
      <c r="P7200" s="3"/>
      <c r="Q7200" s="3"/>
      <c r="R7200" s="3"/>
      <c r="S7200" s="3"/>
      <c r="T7200" s="3"/>
      <c r="U7200" s="3"/>
      <c r="V7200" s="3"/>
      <c r="W7200" s="3"/>
      <c r="X7200" s="3"/>
    </row>
    <row r="7201" spans="1:24" ht="14.4">
      <c r="A7201" s="3"/>
      <c r="B7201" s="3"/>
      <c r="C7201" s="3"/>
      <c r="D7201" s="3"/>
      <c r="E7201" s="3"/>
      <c r="F7201" s="3"/>
      <c r="G7201" s="3"/>
      <c r="H7201" s="3"/>
      <c r="I7201" s="3"/>
      <c r="J7201" s="3"/>
      <c r="K7201" s="3"/>
      <c r="L7201" s="3"/>
      <c r="M7201" s="3"/>
      <c r="N7201" s="3"/>
      <c r="O7201" s="3"/>
      <c r="P7201" s="3"/>
      <c r="Q7201" s="3"/>
      <c r="R7201" s="3"/>
      <c r="S7201" s="3"/>
      <c r="T7201" s="3"/>
      <c r="U7201" s="3"/>
      <c r="V7201" s="3"/>
      <c r="W7201" s="3"/>
      <c r="X7201" s="3"/>
    </row>
    <row r="7202" spans="1:24" ht="14.4">
      <c r="A7202" s="3"/>
      <c r="B7202" s="3"/>
      <c r="C7202" s="3"/>
      <c r="D7202" s="3"/>
      <c r="E7202" s="3"/>
      <c r="F7202" s="3"/>
      <c r="G7202" s="3"/>
      <c r="H7202" s="3"/>
      <c r="I7202" s="3"/>
      <c r="J7202" s="3"/>
      <c r="K7202" s="3"/>
      <c r="L7202" s="3"/>
      <c r="M7202" s="3"/>
      <c r="N7202" s="3"/>
      <c r="O7202" s="3"/>
      <c r="P7202" s="3"/>
      <c r="Q7202" s="3"/>
      <c r="R7202" s="3"/>
      <c r="S7202" s="3"/>
      <c r="T7202" s="3"/>
      <c r="U7202" s="3"/>
      <c r="V7202" s="3"/>
      <c r="W7202" s="3"/>
      <c r="X7202" s="3"/>
    </row>
    <row r="7203" spans="1:24" ht="14.4">
      <c r="A7203" s="3"/>
      <c r="B7203" s="3"/>
      <c r="C7203" s="3"/>
      <c r="D7203" s="3"/>
      <c r="E7203" s="3"/>
      <c r="F7203" s="3"/>
      <c r="G7203" s="3"/>
      <c r="H7203" s="3"/>
      <c r="I7203" s="3"/>
      <c r="J7203" s="3"/>
      <c r="K7203" s="3"/>
      <c r="L7203" s="3"/>
      <c r="M7203" s="3"/>
      <c r="N7203" s="3"/>
      <c r="O7203" s="3"/>
      <c r="P7203" s="3"/>
      <c r="Q7203" s="3"/>
      <c r="R7203" s="3"/>
      <c r="S7203" s="3"/>
      <c r="T7203" s="3"/>
      <c r="U7203" s="3"/>
      <c r="V7203" s="3"/>
      <c r="W7203" s="3"/>
      <c r="X7203" s="3"/>
    </row>
    <row r="7204" spans="1:24" ht="14.4">
      <c r="A7204" s="3"/>
      <c r="B7204" s="3"/>
      <c r="C7204" s="3"/>
      <c r="D7204" s="3"/>
      <c r="E7204" s="3"/>
      <c r="F7204" s="3"/>
      <c r="G7204" s="3"/>
      <c r="H7204" s="3"/>
      <c r="I7204" s="3"/>
      <c r="J7204" s="3"/>
      <c r="K7204" s="3"/>
      <c r="L7204" s="3"/>
      <c r="M7204" s="3"/>
      <c r="N7204" s="3"/>
      <c r="O7204" s="3"/>
      <c r="P7204" s="3"/>
      <c r="Q7204" s="3"/>
      <c r="R7204" s="3"/>
      <c r="S7204" s="3"/>
      <c r="T7204" s="3"/>
      <c r="U7204" s="3"/>
      <c r="V7204" s="3"/>
      <c r="W7204" s="3"/>
      <c r="X7204" s="3"/>
    </row>
    <row r="7205" spans="1:24" ht="14.4">
      <c r="A7205" s="3"/>
      <c r="B7205" s="3"/>
      <c r="C7205" s="3"/>
      <c r="D7205" s="3"/>
      <c r="E7205" s="3"/>
      <c r="F7205" s="3"/>
      <c r="G7205" s="3"/>
      <c r="H7205" s="3"/>
      <c r="I7205" s="3"/>
      <c r="J7205" s="3"/>
      <c r="K7205" s="3"/>
      <c r="L7205" s="3"/>
      <c r="M7205" s="3"/>
      <c r="N7205" s="3"/>
      <c r="O7205" s="3"/>
      <c r="P7205" s="3"/>
      <c r="Q7205" s="3"/>
      <c r="R7205" s="3"/>
      <c r="S7205" s="3"/>
      <c r="T7205" s="3"/>
      <c r="U7205" s="3"/>
      <c r="V7205" s="3"/>
      <c r="W7205" s="3"/>
      <c r="X7205" s="3"/>
    </row>
    <row r="7206" spans="1:24" ht="14.4">
      <c r="A7206" s="3"/>
      <c r="B7206" s="3"/>
      <c r="C7206" s="3"/>
      <c r="D7206" s="3"/>
      <c r="E7206" s="3"/>
      <c r="F7206" s="3"/>
      <c r="G7206" s="3"/>
      <c r="H7206" s="3"/>
      <c r="I7206" s="3"/>
      <c r="J7206" s="3"/>
      <c r="K7206" s="3"/>
      <c r="L7206" s="3"/>
      <c r="M7206" s="3"/>
      <c r="N7206" s="3"/>
      <c r="O7206" s="3"/>
      <c r="P7206" s="3"/>
      <c r="Q7206" s="3"/>
      <c r="R7206" s="3"/>
      <c r="S7206" s="3"/>
      <c r="T7206" s="3"/>
      <c r="U7206" s="3"/>
      <c r="V7206" s="3"/>
      <c r="W7206" s="3"/>
      <c r="X7206" s="3"/>
    </row>
    <row r="7207" spans="1:24" ht="14.4">
      <c r="A7207" s="3"/>
      <c r="B7207" s="3"/>
      <c r="C7207" s="3"/>
      <c r="D7207" s="3"/>
      <c r="E7207" s="3"/>
      <c r="F7207" s="3"/>
      <c r="G7207" s="3"/>
      <c r="H7207" s="3"/>
      <c r="I7207" s="3"/>
      <c r="J7207" s="3"/>
      <c r="K7207" s="3"/>
      <c r="L7207" s="3"/>
      <c r="M7207" s="3"/>
      <c r="N7207" s="3"/>
      <c r="O7207" s="3"/>
      <c r="P7207" s="3"/>
      <c r="Q7207" s="3"/>
      <c r="R7207" s="3"/>
      <c r="S7207" s="3"/>
      <c r="T7207" s="3"/>
      <c r="U7207" s="3"/>
      <c r="V7207" s="3"/>
      <c r="W7207" s="3"/>
      <c r="X7207" s="3"/>
    </row>
    <row r="7208" spans="1:24" ht="14.4">
      <c r="A7208" s="3"/>
      <c r="B7208" s="3"/>
      <c r="C7208" s="3"/>
      <c r="D7208" s="3"/>
      <c r="E7208" s="3"/>
      <c r="F7208" s="3"/>
      <c r="G7208" s="3"/>
      <c r="H7208" s="3"/>
      <c r="I7208" s="3"/>
      <c r="J7208" s="3"/>
      <c r="K7208" s="3"/>
      <c r="L7208" s="3"/>
      <c r="M7208" s="3"/>
      <c r="N7208" s="3"/>
      <c r="O7208" s="3"/>
      <c r="P7208" s="3"/>
      <c r="Q7208" s="3"/>
      <c r="R7208" s="3"/>
      <c r="S7208" s="3"/>
      <c r="T7208" s="3"/>
      <c r="U7208" s="3"/>
      <c r="V7208" s="3"/>
      <c r="W7208" s="3"/>
      <c r="X7208" s="3"/>
    </row>
    <row r="7209" spans="1:24" ht="14.4">
      <c r="A7209" s="3"/>
      <c r="B7209" s="3"/>
      <c r="C7209" s="3"/>
      <c r="D7209" s="3"/>
      <c r="E7209" s="3"/>
      <c r="F7209" s="3"/>
      <c r="G7209" s="3"/>
      <c r="H7209" s="3"/>
      <c r="I7209" s="3"/>
      <c r="J7209" s="3"/>
      <c r="K7209" s="3"/>
      <c r="L7209" s="3"/>
      <c r="M7209" s="3"/>
      <c r="N7209" s="3"/>
      <c r="O7209" s="3"/>
      <c r="P7209" s="3"/>
      <c r="Q7209" s="3"/>
      <c r="R7209" s="3"/>
      <c r="S7209" s="3"/>
      <c r="T7209" s="3"/>
      <c r="U7209" s="3"/>
      <c r="V7209" s="3"/>
      <c r="W7209" s="3"/>
      <c r="X7209" s="3"/>
    </row>
    <row r="7210" spans="1:24" ht="14.4">
      <c r="A7210" s="3"/>
      <c r="B7210" s="3"/>
      <c r="C7210" s="3"/>
      <c r="D7210" s="3"/>
      <c r="E7210" s="3"/>
      <c r="F7210" s="3"/>
      <c r="G7210" s="3"/>
      <c r="H7210" s="3"/>
      <c r="I7210" s="3"/>
      <c r="J7210" s="3"/>
      <c r="K7210" s="3"/>
      <c r="L7210" s="3"/>
      <c r="M7210" s="3"/>
      <c r="N7210" s="3"/>
      <c r="O7210" s="3"/>
      <c r="P7210" s="3"/>
      <c r="Q7210" s="3"/>
      <c r="R7210" s="3"/>
      <c r="S7210" s="3"/>
      <c r="T7210" s="3"/>
      <c r="U7210" s="3"/>
      <c r="V7210" s="3"/>
      <c r="W7210" s="3"/>
      <c r="X7210" s="3"/>
    </row>
    <row r="7211" spans="1:24" ht="14.4">
      <c r="A7211" s="3"/>
      <c r="B7211" s="3"/>
      <c r="C7211" s="3"/>
      <c r="D7211" s="3"/>
      <c r="E7211" s="3"/>
      <c r="F7211" s="3"/>
      <c r="G7211" s="3"/>
      <c r="H7211" s="3"/>
      <c r="I7211" s="3"/>
      <c r="J7211" s="3"/>
      <c r="K7211" s="3"/>
      <c r="L7211" s="3"/>
      <c r="M7211" s="3"/>
      <c r="N7211" s="3"/>
      <c r="O7211" s="3"/>
      <c r="P7211" s="3"/>
      <c r="Q7211" s="3"/>
      <c r="R7211" s="3"/>
      <c r="S7211" s="3"/>
      <c r="T7211" s="3"/>
      <c r="U7211" s="3"/>
      <c r="V7211" s="3"/>
      <c r="W7211" s="3"/>
      <c r="X7211" s="3"/>
    </row>
    <row r="7212" spans="1:24" ht="14.4">
      <c r="A7212" s="3"/>
      <c r="B7212" s="3"/>
      <c r="C7212" s="3"/>
      <c r="D7212" s="3"/>
      <c r="E7212" s="3"/>
      <c r="F7212" s="3"/>
      <c r="G7212" s="3"/>
      <c r="H7212" s="3"/>
      <c r="I7212" s="3"/>
      <c r="J7212" s="3"/>
      <c r="K7212" s="3"/>
      <c r="L7212" s="3"/>
      <c r="M7212" s="3"/>
      <c r="N7212" s="3"/>
      <c r="O7212" s="3"/>
      <c r="P7212" s="3"/>
      <c r="Q7212" s="3"/>
      <c r="R7212" s="3"/>
      <c r="S7212" s="3"/>
      <c r="T7212" s="3"/>
      <c r="U7212" s="3"/>
      <c r="V7212" s="3"/>
      <c r="W7212" s="3"/>
      <c r="X7212" s="3"/>
    </row>
    <row r="7213" spans="1:24" ht="14.4">
      <c r="A7213" s="3"/>
      <c r="B7213" s="3"/>
      <c r="C7213" s="3"/>
      <c r="D7213" s="3"/>
      <c r="E7213" s="3"/>
      <c r="F7213" s="3"/>
      <c r="G7213" s="3"/>
      <c r="H7213" s="3"/>
      <c r="I7213" s="3"/>
      <c r="J7213" s="3"/>
      <c r="K7213" s="3"/>
      <c r="L7213" s="3"/>
      <c r="M7213" s="3"/>
      <c r="N7213" s="3"/>
      <c r="O7213" s="3"/>
      <c r="P7213" s="3"/>
      <c r="Q7213" s="3"/>
      <c r="R7213" s="3"/>
      <c r="S7213" s="3"/>
      <c r="T7213" s="3"/>
      <c r="U7213" s="3"/>
      <c r="V7213" s="3"/>
      <c r="W7213" s="3"/>
      <c r="X7213" s="3"/>
    </row>
    <row r="7214" spans="1:24" ht="14.4">
      <c r="A7214" s="3"/>
      <c r="B7214" s="3"/>
      <c r="C7214" s="3"/>
      <c r="D7214" s="3"/>
      <c r="E7214" s="3"/>
      <c r="F7214" s="3"/>
      <c r="G7214" s="3"/>
      <c r="H7214" s="3"/>
      <c r="I7214" s="3"/>
      <c r="J7214" s="3"/>
      <c r="K7214" s="3"/>
      <c r="L7214" s="3"/>
      <c r="M7214" s="3"/>
      <c r="N7214" s="3"/>
      <c r="O7214" s="3"/>
      <c r="P7214" s="3"/>
      <c r="Q7214" s="3"/>
      <c r="R7214" s="3"/>
      <c r="S7214" s="3"/>
      <c r="T7214" s="3"/>
      <c r="U7214" s="3"/>
      <c r="V7214" s="3"/>
      <c r="W7214" s="3"/>
      <c r="X7214" s="3"/>
    </row>
    <row r="7215" spans="1:24" ht="14.4">
      <c r="A7215" s="3"/>
      <c r="B7215" s="3"/>
      <c r="C7215" s="3"/>
      <c r="D7215" s="3"/>
      <c r="E7215" s="3"/>
      <c r="F7215" s="3"/>
      <c r="G7215" s="3"/>
      <c r="H7215" s="3"/>
      <c r="I7215" s="3"/>
      <c r="J7215" s="3"/>
      <c r="K7215" s="3"/>
      <c r="L7215" s="3"/>
      <c r="M7215" s="3"/>
      <c r="N7215" s="3"/>
      <c r="O7215" s="3"/>
      <c r="P7215" s="3"/>
      <c r="Q7215" s="3"/>
      <c r="R7215" s="3"/>
      <c r="S7215" s="3"/>
      <c r="T7215" s="3"/>
      <c r="U7215" s="3"/>
      <c r="V7215" s="3"/>
      <c r="W7215" s="3"/>
      <c r="X7215" s="3"/>
    </row>
    <row r="7216" spans="1:24" ht="14.4">
      <c r="A7216" s="3"/>
      <c r="B7216" s="3"/>
      <c r="C7216" s="3"/>
      <c r="D7216" s="3"/>
      <c r="E7216" s="3"/>
      <c r="F7216" s="3"/>
      <c r="G7216" s="3"/>
      <c r="H7216" s="3"/>
      <c r="I7216" s="3"/>
      <c r="J7216" s="3"/>
      <c r="K7216" s="3"/>
      <c r="L7216" s="3"/>
      <c r="M7216" s="3"/>
      <c r="N7216" s="3"/>
      <c r="O7216" s="3"/>
      <c r="P7216" s="3"/>
      <c r="Q7216" s="3"/>
      <c r="R7216" s="3"/>
      <c r="S7216" s="3"/>
      <c r="T7216" s="3"/>
      <c r="U7216" s="3"/>
      <c r="V7216" s="3"/>
      <c r="W7216" s="3"/>
      <c r="X7216" s="3"/>
    </row>
    <row r="7217" spans="1:24" ht="14.4">
      <c r="A7217" s="3"/>
      <c r="B7217" s="3"/>
      <c r="C7217" s="3"/>
      <c r="D7217" s="3"/>
      <c r="E7217" s="3"/>
      <c r="F7217" s="3"/>
      <c r="G7217" s="3"/>
      <c r="H7217" s="3"/>
      <c r="I7217" s="3"/>
      <c r="J7217" s="3"/>
      <c r="K7217" s="3"/>
      <c r="L7217" s="3"/>
      <c r="M7217" s="3"/>
      <c r="N7217" s="3"/>
      <c r="O7217" s="3"/>
      <c r="P7217" s="3"/>
      <c r="Q7217" s="3"/>
      <c r="R7217" s="3"/>
      <c r="S7217" s="3"/>
      <c r="T7217" s="3"/>
      <c r="U7217" s="3"/>
      <c r="V7217" s="3"/>
      <c r="W7217" s="3"/>
      <c r="X7217" s="3"/>
    </row>
    <row r="7218" spans="1:24" ht="14.4">
      <c r="A7218" s="3"/>
      <c r="B7218" s="3"/>
      <c r="C7218" s="3"/>
      <c r="D7218" s="3"/>
      <c r="E7218" s="3"/>
      <c r="F7218" s="3"/>
      <c r="G7218" s="3"/>
      <c r="H7218" s="3"/>
      <c r="I7218" s="3"/>
      <c r="J7218" s="3"/>
      <c r="K7218" s="3"/>
      <c r="L7218" s="3"/>
      <c r="M7218" s="3"/>
      <c r="N7218" s="3"/>
      <c r="O7218" s="3"/>
      <c r="P7218" s="3"/>
      <c r="Q7218" s="3"/>
      <c r="R7218" s="3"/>
      <c r="S7218" s="3"/>
      <c r="T7218" s="3"/>
      <c r="U7218" s="3"/>
      <c r="V7218" s="3"/>
      <c r="W7218" s="3"/>
      <c r="X7218" s="3"/>
    </row>
    <row r="7219" spans="1:24" ht="14.4">
      <c r="A7219" s="3"/>
      <c r="B7219" s="3"/>
      <c r="C7219" s="3"/>
      <c r="D7219" s="3"/>
      <c r="E7219" s="3"/>
      <c r="F7219" s="3"/>
      <c r="G7219" s="3"/>
      <c r="H7219" s="3"/>
      <c r="I7219" s="3"/>
      <c r="J7219" s="3"/>
      <c r="K7219" s="3"/>
      <c r="L7219" s="3"/>
      <c r="M7219" s="3"/>
      <c r="N7219" s="3"/>
      <c r="O7219" s="3"/>
      <c r="P7219" s="3"/>
      <c r="Q7219" s="3"/>
      <c r="R7219" s="3"/>
      <c r="S7219" s="3"/>
      <c r="T7219" s="3"/>
      <c r="U7219" s="3"/>
      <c r="V7219" s="3"/>
      <c r="W7219" s="3"/>
      <c r="X7219" s="3"/>
    </row>
    <row r="7220" spans="1:24" ht="14.4">
      <c r="A7220" s="3"/>
      <c r="B7220" s="3"/>
      <c r="C7220" s="3"/>
      <c r="D7220" s="3"/>
      <c r="E7220" s="3"/>
      <c r="F7220" s="3"/>
      <c r="G7220" s="3"/>
      <c r="H7220" s="3"/>
      <c r="I7220" s="3"/>
      <c r="J7220" s="3"/>
      <c r="K7220" s="3"/>
      <c r="L7220" s="3"/>
      <c r="M7220" s="3"/>
      <c r="N7220" s="3"/>
      <c r="O7220" s="3"/>
      <c r="P7220" s="3"/>
      <c r="Q7220" s="3"/>
      <c r="R7220" s="3"/>
      <c r="S7220" s="3"/>
      <c r="T7220" s="3"/>
      <c r="U7220" s="3"/>
      <c r="V7220" s="3"/>
      <c r="W7220" s="3"/>
      <c r="X7220" s="3"/>
    </row>
    <row r="7221" spans="1:24" ht="14.4">
      <c r="A7221" s="3"/>
      <c r="B7221" s="3"/>
      <c r="C7221" s="3"/>
      <c r="D7221" s="3"/>
      <c r="E7221" s="3"/>
      <c r="F7221" s="3"/>
      <c r="G7221" s="3"/>
      <c r="H7221" s="3"/>
      <c r="I7221" s="3"/>
      <c r="J7221" s="3"/>
      <c r="K7221" s="3"/>
      <c r="L7221" s="3"/>
      <c r="M7221" s="3"/>
      <c r="N7221" s="3"/>
      <c r="O7221" s="3"/>
      <c r="P7221" s="3"/>
      <c r="Q7221" s="3"/>
      <c r="R7221" s="3"/>
      <c r="S7221" s="3"/>
      <c r="T7221" s="3"/>
      <c r="U7221" s="3"/>
      <c r="V7221" s="3"/>
      <c r="W7221" s="3"/>
      <c r="X7221" s="3"/>
    </row>
    <row r="7222" spans="1:24" ht="14.4">
      <c r="A7222" s="3"/>
      <c r="B7222" s="3"/>
      <c r="C7222" s="3"/>
      <c r="D7222" s="3"/>
      <c r="E7222" s="3"/>
      <c r="F7222" s="3"/>
      <c r="G7222" s="3"/>
      <c r="H7222" s="3"/>
      <c r="I7222" s="3"/>
      <c r="J7222" s="3"/>
      <c r="K7222" s="3"/>
      <c r="L7222" s="3"/>
      <c r="M7222" s="3"/>
      <c r="N7222" s="3"/>
      <c r="O7222" s="3"/>
      <c r="P7222" s="3"/>
      <c r="Q7222" s="3"/>
      <c r="R7222" s="3"/>
      <c r="S7222" s="3"/>
      <c r="T7222" s="3"/>
      <c r="U7222" s="3"/>
      <c r="V7222" s="3"/>
      <c r="W7222" s="3"/>
      <c r="X7222" s="3"/>
    </row>
    <row r="7223" spans="1:24" ht="14.4">
      <c r="A7223" s="3"/>
      <c r="B7223" s="3"/>
      <c r="C7223" s="3"/>
      <c r="D7223" s="3"/>
      <c r="E7223" s="3"/>
      <c r="F7223" s="3"/>
      <c r="G7223" s="3"/>
      <c r="H7223" s="3"/>
      <c r="I7223" s="3"/>
      <c r="J7223" s="3"/>
      <c r="K7223" s="3"/>
      <c r="L7223" s="3"/>
      <c r="M7223" s="3"/>
      <c r="N7223" s="3"/>
      <c r="O7223" s="3"/>
      <c r="P7223" s="3"/>
      <c r="Q7223" s="3"/>
      <c r="R7223" s="3"/>
      <c r="S7223" s="3"/>
      <c r="T7223" s="3"/>
      <c r="U7223" s="3"/>
      <c r="V7223" s="3"/>
      <c r="W7223" s="3"/>
      <c r="X7223" s="3"/>
    </row>
    <row r="7224" spans="1:24" ht="14.4">
      <c r="A7224" s="3"/>
      <c r="B7224" s="3"/>
      <c r="C7224" s="3"/>
      <c r="D7224" s="3"/>
      <c r="E7224" s="3"/>
      <c r="F7224" s="3"/>
      <c r="G7224" s="3"/>
      <c r="H7224" s="3"/>
      <c r="I7224" s="3"/>
      <c r="J7224" s="3"/>
      <c r="K7224" s="3"/>
      <c r="L7224" s="3"/>
      <c r="M7224" s="3"/>
      <c r="N7224" s="3"/>
      <c r="O7224" s="3"/>
      <c r="P7224" s="3"/>
      <c r="Q7224" s="3"/>
      <c r="R7224" s="3"/>
      <c r="S7224" s="3"/>
      <c r="T7224" s="3"/>
      <c r="U7224" s="3"/>
      <c r="V7224" s="3"/>
      <c r="W7224" s="3"/>
      <c r="X7224" s="3"/>
    </row>
    <row r="7225" spans="1:24" ht="14.4">
      <c r="A7225" s="3"/>
      <c r="B7225" s="3"/>
      <c r="C7225" s="3"/>
      <c r="D7225" s="3"/>
      <c r="E7225" s="3"/>
      <c r="F7225" s="3"/>
      <c r="G7225" s="3"/>
      <c r="H7225" s="3"/>
      <c r="I7225" s="3"/>
      <c r="J7225" s="3"/>
      <c r="K7225" s="3"/>
      <c r="L7225" s="3"/>
      <c r="M7225" s="3"/>
      <c r="N7225" s="3"/>
      <c r="O7225" s="3"/>
      <c r="P7225" s="3"/>
      <c r="Q7225" s="3"/>
      <c r="R7225" s="3"/>
      <c r="S7225" s="3"/>
      <c r="T7225" s="3"/>
      <c r="U7225" s="3"/>
      <c r="V7225" s="3"/>
      <c r="W7225" s="3"/>
      <c r="X7225" s="3"/>
    </row>
    <row r="7226" spans="1:24" ht="14.4">
      <c r="A7226" s="3"/>
      <c r="B7226" s="3"/>
      <c r="C7226" s="3"/>
      <c r="D7226" s="3"/>
      <c r="E7226" s="3"/>
      <c r="F7226" s="3"/>
      <c r="G7226" s="3"/>
      <c r="H7226" s="3"/>
      <c r="I7226" s="3"/>
      <c r="J7226" s="3"/>
      <c r="K7226" s="3"/>
      <c r="L7226" s="3"/>
      <c r="M7226" s="3"/>
      <c r="N7226" s="3"/>
      <c r="O7226" s="3"/>
      <c r="P7226" s="3"/>
      <c r="Q7226" s="3"/>
      <c r="R7226" s="3"/>
      <c r="S7226" s="3"/>
      <c r="T7226" s="3"/>
      <c r="U7226" s="3"/>
      <c r="V7226" s="3"/>
      <c r="W7226" s="3"/>
      <c r="X7226" s="3"/>
    </row>
    <row r="7227" spans="1:24" ht="14.4">
      <c r="A7227" s="3"/>
      <c r="B7227" s="3"/>
      <c r="C7227" s="3"/>
      <c r="D7227" s="3"/>
      <c r="E7227" s="3"/>
      <c r="F7227" s="3"/>
      <c r="G7227" s="3"/>
      <c r="H7227" s="3"/>
      <c r="I7227" s="3"/>
      <c r="J7227" s="3"/>
      <c r="K7227" s="3"/>
      <c r="L7227" s="3"/>
      <c r="M7227" s="3"/>
      <c r="N7227" s="3"/>
      <c r="O7227" s="3"/>
      <c r="P7227" s="3"/>
      <c r="Q7227" s="3"/>
      <c r="R7227" s="3"/>
      <c r="S7227" s="3"/>
      <c r="T7227" s="3"/>
      <c r="U7227" s="3"/>
      <c r="V7227" s="3"/>
      <c r="W7227" s="3"/>
      <c r="X7227" s="3"/>
    </row>
    <row r="7228" spans="1:24" ht="14.4">
      <c r="A7228" s="3"/>
      <c r="B7228" s="3"/>
      <c r="C7228" s="3"/>
      <c r="D7228" s="3"/>
      <c r="E7228" s="3"/>
      <c r="F7228" s="3"/>
      <c r="G7228" s="3"/>
      <c r="H7228" s="3"/>
      <c r="I7228" s="3"/>
      <c r="J7228" s="3"/>
      <c r="K7228" s="3"/>
      <c r="L7228" s="3"/>
      <c r="M7228" s="3"/>
      <c r="N7228" s="3"/>
      <c r="O7228" s="3"/>
      <c r="P7228" s="3"/>
      <c r="Q7228" s="3"/>
      <c r="R7228" s="3"/>
      <c r="S7228" s="3"/>
      <c r="T7228" s="3"/>
      <c r="U7228" s="3"/>
      <c r="V7228" s="3"/>
      <c r="W7228" s="3"/>
      <c r="X7228" s="3"/>
    </row>
    <row r="7229" spans="1:24" ht="14.4">
      <c r="A7229" s="3"/>
      <c r="B7229" s="3"/>
      <c r="C7229" s="3"/>
      <c r="D7229" s="3"/>
      <c r="E7229" s="3"/>
      <c r="F7229" s="3"/>
      <c r="G7229" s="3"/>
      <c r="H7229" s="3"/>
      <c r="I7229" s="3"/>
      <c r="J7229" s="3"/>
      <c r="K7229" s="3"/>
      <c r="L7229" s="3"/>
      <c r="M7229" s="3"/>
      <c r="N7229" s="3"/>
      <c r="O7229" s="3"/>
      <c r="P7229" s="3"/>
      <c r="Q7229" s="3"/>
      <c r="R7229" s="3"/>
      <c r="S7229" s="3"/>
      <c r="T7229" s="3"/>
      <c r="U7229" s="3"/>
      <c r="V7229" s="3"/>
      <c r="W7229" s="3"/>
      <c r="X7229" s="3"/>
    </row>
    <row r="7230" spans="1:24" ht="14.4">
      <c r="A7230" s="3"/>
      <c r="B7230" s="3"/>
      <c r="C7230" s="3"/>
      <c r="D7230" s="3"/>
      <c r="E7230" s="3"/>
      <c r="F7230" s="3"/>
      <c r="G7230" s="3"/>
      <c r="H7230" s="3"/>
      <c r="I7230" s="3"/>
      <c r="J7230" s="3"/>
      <c r="K7230" s="3"/>
      <c r="L7230" s="3"/>
      <c r="M7230" s="3"/>
      <c r="N7230" s="3"/>
      <c r="O7230" s="3"/>
      <c r="P7230" s="3"/>
      <c r="Q7230" s="3"/>
      <c r="R7230" s="3"/>
      <c r="S7230" s="3"/>
      <c r="T7230" s="3"/>
      <c r="U7230" s="3"/>
      <c r="V7230" s="3"/>
      <c r="W7230" s="3"/>
      <c r="X7230" s="3"/>
    </row>
    <row r="7231" spans="1:24" ht="14.4">
      <c r="A7231" s="3"/>
      <c r="B7231" s="3"/>
      <c r="C7231" s="3"/>
      <c r="D7231" s="3"/>
      <c r="E7231" s="3"/>
      <c r="F7231" s="3"/>
      <c r="G7231" s="3"/>
      <c r="H7231" s="3"/>
      <c r="I7231" s="3"/>
      <c r="J7231" s="3"/>
      <c r="K7231" s="3"/>
      <c r="L7231" s="3"/>
      <c r="M7231" s="3"/>
      <c r="N7231" s="3"/>
      <c r="O7231" s="3"/>
      <c r="P7231" s="3"/>
      <c r="Q7231" s="3"/>
      <c r="R7231" s="3"/>
      <c r="S7231" s="3"/>
      <c r="T7231" s="3"/>
      <c r="U7231" s="3"/>
      <c r="V7231" s="3"/>
      <c r="W7231" s="3"/>
      <c r="X7231" s="3"/>
    </row>
    <row r="7232" spans="1:24" ht="14.4">
      <c r="A7232" s="3"/>
      <c r="B7232" s="3"/>
      <c r="C7232" s="3"/>
      <c r="D7232" s="3"/>
      <c r="E7232" s="3"/>
      <c r="F7232" s="3"/>
      <c r="G7232" s="3"/>
      <c r="H7232" s="3"/>
      <c r="I7232" s="3"/>
      <c r="J7232" s="3"/>
      <c r="K7232" s="3"/>
      <c r="L7232" s="3"/>
      <c r="M7232" s="3"/>
      <c r="N7232" s="3"/>
      <c r="O7232" s="3"/>
      <c r="P7232" s="3"/>
      <c r="Q7232" s="3"/>
      <c r="R7232" s="3"/>
      <c r="S7232" s="3"/>
      <c r="T7232" s="3"/>
      <c r="U7232" s="3"/>
      <c r="V7232" s="3"/>
      <c r="W7232" s="3"/>
      <c r="X7232" s="3"/>
    </row>
    <row r="7233" spans="1:24" ht="14.4">
      <c r="A7233" s="3"/>
      <c r="B7233" s="3"/>
      <c r="C7233" s="3"/>
      <c r="D7233" s="3"/>
      <c r="E7233" s="3"/>
      <c r="F7233" s="3"/>
      <c r="G7233" s="3"/>
      <c r="H7233" s="3"/>
      <c r="I7233" s="3"/>
      <c r="J7233" s="3"/>
      <c r="K7233" s="3"/>
      <c r="L7233" s="3"/>
      <c r="M7233" s="3"/>
      <c r="N7233" s="3"/>
      <c r="O7233" s="3"/>
      <c r="P7233" s="3"/>
      <c r="Q7233" s="3"/>
      <c r="R7233" s="3"/>
      <c r="S7233" s="3"/>
      <c r="T7233" s="3"/>
      <c r="U7233" s="3"/>
      <c r="V7233" s="3"/>
      <c r="W7233" s="3"/>
      <c r="X7233" s="3"/>
    </row>
    <row r="7234" spans="1:24" ht="14.4">
      <c r="A7234" s="3"/>
      <c r="B7234" s="3"/>
      <c r="C7234" s="3"/>
      <c r="D7234" s="3"/>
      <c r="E7234" s="3"/>
      <c r="F7234" s="3"/>
      <c r="G7234" s="3"/>
      <c r="H7234" s="3"/>
      <c r="I7234" s="3"/>
      <c r="J7234" s="3"/>
      <c r="K7234" s="3"/>
      <c r="L7234" s="3"/>
      <c r="M7234" s="3"/>
      <c r="N7234" s="3"/>
      <c r="O7234" s="3"/>
      <c r="P7234" s="3"/>
      <c r="Q7234" s="3"/>
      <c r="R7234" s="3"/>
      <c r="S7234" s="3"/>
      <c r="T7234" s="3"/>
      <c r="U7234" s="3"/>
      <c r="V7234" s="3"/>
      <c r="W7234" s="3"/>
      <c r="X7234" s="3"/>
    </row>
    <row r="7235" spans="1:24" ht="14.4">
      <c r="A7235" s="3"/>
      <c r="B7235" s="3"/>
      <c r="C7235" s="3"/>
      <c r="D7235" s="3"/>
      <c r="E7235" s="3"/>
      <c r="F7235" s="3"/>
      <c r="G7235" s="3"/>
      <c r="H7235" s="3"/>
      <c r="I7235" s="3"/>
      <c r="J7235" s="3"/>
      <c r="K7235" s="3"/>
      <c r="L7235" s="3"/>
      <c r="M7235" s="3"/>
      <c r="N7235" s="3"/>
      <c r="O7235" s="3"/>
      <c r="P7235" s="3"/>
      <c r="Q7235" s="3"/>
      <c r="R7235" s="3"/>
      <c r="S7235" s="3"/>
      <c r="T7235" s="3"/>
      <c r="U7235" s="3"/>
      <c r="V7235" s="3"/>
      <c r="W7235" s="3"/>
      <c r="X7235" s="3"/>
    </row>
    <row r="7236" spans="1:24" ht="14.4">
      <c r="A7236" s="3"/>
      <c r="B7236" s="3"/>
      <c r="C7236" s="3"/>
      <c r="D7236" s="3"/>
      <c r="E7236" s="3"/>
      <c r="F7236" s="3"/>
      <c r="G7236" s="3"/>
      <c r="H7236" s="3"/>
      <c r="I7236" s="3"/>
      <c r="J7236" s="3"/>
      <c r="K7236" s="3"/>
      <c r="L7236" s="3"/>
      <c r="M7236" s="3"/>
      <c r="N7236" s="3"/>
      <c r="O7236" s="3"/>
      <c r="P7236" s="3"/>
      <c r="Q7236" s="3"/>
      <c r="R7236" s="3"/>
      <c r="S7236" s="3"/>
      <c r="T7236" s="3"/>
      <c r="U7236" s="3"/>
      <c r="V7236" s="3"/>
      <c r="W7236" s="3"/>
      <c r="X7236" s="3"/>
    </row>
    <row r="7237" spans="1:24" ht="14.4">
      <c r="A7237" s="3"/>
      <c r="B7237" s="3"/>
      <c r="C7237" s="3"/>
      <c r="D7237" s="3"/>
      <c r="E7237" s="3"/>
      <c r="F7237" s="3"/>
      <c r="G7237" s="3"/>
      <c r="H7237" s="3"/>
      <c r="I7237" s="3"/>
      <c r="J7237" s="3"/>
      <c r="K7237" s="3"/>
      <c r="L7237" s="3"/>
      <c r="M7237" s="3"/>
      <c r="N7237" s="3"/>
      <c r="O7237" s="3"/>
      <c r="P7237" s="3"/>
      <c r="Q7237" s="3"/>
      <c r="R7237" s="3"/>
      <c r="S7237" s="3"/>
      <c r="T7237" s="3"/>
      <c r="U7237" s="3"/>
      <c r="V7237" s="3"/>
      <c r="W7237" s="3"/>
      <c r="X7237" s="3"/>
    </row>
    <row r="7238" spans="1:24" ht="14.4">
      <c r="A7238" s="3"/>
      <c r="B7238" s="3"/>
      <c r="C7238" s="3"/>
      <c r="D7238" s="3"/>
      <c r="E7238" s="3"/>
      <c r="F7238" s="3"/>
      <c r="G7238" s="3"/>
      <c r="H7238" s="3"/>
      <c r="I7238" s="3"/>
      <c r="J7238" s="3"/>
      <c r="K7238" s="3"/>
      <c r="L7238" s="3"/>
      <c r="M7238" s="3"/>
      <c r="N7238" s="3"/>
      <c r="O7238" s="3"/>
      <c r="P7238" s="3"/>
      <c r="Q7238" s="3"/>
      <c r="R7238" s="3"/>
      <c r="S7238" s="3"/>
      <c r="T7238" s="3"/>
      <c r="U7238" s="3"/>
      <c r="V7238" s="3"/>
      <c r="W7238" s="3"/>
      <c r="X7238" s="3"/>
    </row>
    <row r="7239" spans="1:24" ht="14.4">
      <c r="A7239" s="3"/>
      <c r="B7239" s="3"/>
      <c r="C7239" s="3"/>
      <c r="D7239" s="3"/>
      <c r="E7239" s="3"/>
      <c r="F7239" s="3"/>
      <c r="G7239" s="3"/>
      <c r="H7239" s="3"/>
      <c r="I7239" s="3"/>
      <c r="J7239" s="3"/>
      <c r="K7239" s="3"/>
      <c r="L7239" s="3"/>
      <c r="M7239" s="3"/>
      <c r="N7239" s="3"/>
      <c r="O7239" s="3"/>
      <c r="P7239" s="3"/>
      <c r="Q7239" s="3"/>
      <c r="R7239" s="3"/>
      <c r="S7239" s="3"/>
      <c r="T7239" s="3"/>
      <c r="U7239" s="3"/>
      <c r="V7239" s="3"/>
      <c r="W7239" s="3"/>
      <c r="X7239" s="3"/>
    </row>
    <row r="7240" spans="1:24" ht="14.4">
      <c r="A7240" s="3"/>
      <c r="B7240" s="3"/>
      <c r="C7240" s="3"/>
      <c r="D7240" s="3"/>
      <c r="E7240" s="3"/>
      <c r="F7240" s="3"/>
      <c r="G7240" s="3"/>
      <c r="H7240" s="3"/>
      <c r="I7240" s="3"/>
      <c r="J7240" s="3"/>
      <c r="K7240" s="3"/>
      <c r="L7240" s="3"/>
      <c r="M7240" s="3"/>
      <c r="N7240" s="3"/>
      <c r="O7240" s="3"/>
      <c r="P7240" s="3"/>
      <c r="Q7240" s="3"/>
      <c r="R7240" s="3"/>
      <c r="S7240" s="3"/>
      <c r="T7240" s="3"/>
      <c r="U7240" s="3"/>
      <c r="V7240" s="3"/>
      <c r="W7240" s="3"/>
      <c r="X7240" s="3"/>
    </row>
    <row r="7241" spans="1:24" ht="14.4">
      <c r="A7241" s="3"/>
      <c r="B7241" s="3"/>
      <c r="C7241" s="3"/>
      <c r="D7241" s="3"/>
      <c r="E7241" s="3"/>
      <c r="F7241" s="3"/>
      <c r="G7241" s="3"/>
      <c r="H7241" s="3"/>
      <c r="I7241" s="3"/>
      <c r="J7241" s="3"/>
      <c r="K7241" s="3"/>
      <c r="L7241" s="3"/>
      <c r="M7241" s="3"/>
      <c r="N7241" s="3"/>
      <c r="O7241" s="3"/>
      <c r="P7241" s="3"/>
      <c r="Q7241" s="3"/>
      <c r="R7241" s="3"/>
      <c r="S7241" s="3"/>
      <c r="T7241" s="3"/>
      <c r="U7241" s="3"/>
      <c r="V7241" s="3"/>
      <c r="W7241" s="3"/>
      <c r="X7241" s="3"/>
    </row>
    <row r="7242" spans="1:24" ht="14.4">
      <c r="A7242" s="3"/>
      <c r="B7242" s="3"/>
      <c r="C7242" s="3"/>
      <c r="D7242" s="3"/>
      <c r="E7242" s="3"/>
      <c r="F7242" s="3"/>
      <c r="G7242" s="3"/>
      <c r="H7242" s="3"/>
      <c r="I7242" s="3"/>
      <c r="J7242" s="3"/>
      <c r="K7242" s="3"/>
      <c r="L7242" s="3"/>
      <c r="M7242" s="3"/>
      <c r="N7242" s="3"/>
      <c r="O7242" s="3"/>
      <c r="P7242" s="3"/>
      <c r="Q7242" s="3"/>
      <c r="R7242" s="3"/>
      <c r="S7242" s="3"/>
      <c r="T7242" s="3"/>
      <c r="U7242" s="3"/>
      <c r="V7242" s="3"/>
      <c r="W7242" s="3"/>
      <c r="X7242" s="3"/>
    </row>
    <row r="7243" spans="1:24" ht="14.4">
      <c r="A7243" s="3"/>
      <c r="B7243" s="3"/>
      <c r="C7243" s="3"/>
      <c r="D7243" s="3"/>
      <c r="E7243" s="3"/>
      <c r="F7243" s="3"/>
      <c r="G7243" s="3"/>
      <c r="H7243" s="3"/>
      <c r="I7243" s="3"/>
      <c r="J7243" s="3"/>
      <c r="K7243" s="3"/>
      <c r="L7243" s="3"/>
      <c r="M7243" s="3"/>
      <c r="N7243" s="3"/>
      <c r="O7243" s="3"/>
      <c r="P7243" s="3"/>
      <c r="Q7243" s="3"/>
      <c r="R7243" s="3"/>
      <c r="S7243" s="3"/>
      <c r="T7243" s="3"/>
      <c r="U7243" s="3"/>
      <c r="V7243" s="3"/>
      <c r="W7243" s="3"/>
      <c r="X7243" s="3"/>
    </row>
    <row r="7244" spans="1:24" ht="14.4">
      <c r="A7244" s="3"/>
      <c r="B7244" s="3"/>
      <c r="C7244" s="3"/>
      <c r="D7244" s="3"/>
      <c r="E7244" s="3"/>
      <c r="F7244" s="3"/>
      <c r="G7244" s="3"/>
      <c r="H7244" s="3"/>
      <c r="I7244" s="3"/>
      <c r="J7244" s="3"/>
      <c r="K7244" s="3"/>
      <c r="L7244" s="3"/>
      <c r="M7244" s="3"/>
      <c r="N7244" s="3"/>
      <c r="O7244" s="3"/>
      <c r="P7244" s="3"/>
      <c r="Q7244" s="3"/>
      <c r="R7244" s="3"/>
      <c r="S7244" s="3"/>
      <c r="T7244" s="3"/>
      <c r="U7244" s="3"/>
      <c r="V7244" s="3"/>
      <c r="W7244" s="3"/>
      <c r="X7244" s="3"/>
    </row>
    <row r="7245" spans="1:24" ht="14.4">
      <c r="A7245" s="3"/>
      <c r="B7245" s="3"/>
      <c r="C7245" s="3"/>
      <c r="D7245" s="3"/>
      <c r="E7245" s="3"/>
      <c r="F7245" s="3"/>
      <c r="G7245" s="3"/>
      <c r="H7245" s="3"/>
      <c r="I7245" s="3"/>
      <c r="J7245" s="3"/>
      <c r="K7245" s="3"/>
      <c r="L7245" s="3"/>
      <c r="M7245" s="3"/>
      <c r="N7245" s="3"/>
      <c r="O7245" s="3"/>
      <c r="P7245" s="3"/>
      <c r="Q7245" s="3"/>
      <c r="R7245" s="3"/>
      <c r="S7245" s="3"/>
      <c r="T7245" s="3"/>
      <c r="U7245" s="3"/>
      <c r="V7245" s="3"/>
      <c r="W7245" s="3"/>
      <c r="X7245" s="3"/>
    </row>
    <row r="7246" spans="1:24" ht="14.4">
      <c r="A7246" s="3"/>
      <c r="B7246" s="3"/>
      <c r="C7246" s="3"/>
      <c r="D7246" s="3"/>
      <c r="E7246" s="3"/>
      <c r="F7246" s="3"/>
      <c r="G7246" s="3"/>
      <c r="H7246" s="3"/>
      <c r="I7246" s="3"/>
      <c r="J7246" s="3"/>
      <c r="K7246" s="3"/>
      <c r="L7246" s="3"/>
      <c r="M7246" s="3"/>
      <c r="N7246" s="3"/>
      <c r="O7246" s="3"/>
      <c r="P7246" s="3"/>
      <c r="Q7246" s="3"/>
      <c r="R7246" s="3"/>
      <c r="S7246" s="3"/>
      <c r="T7246" s="3"/>
      <c r="U7246" s="3"/>
      <c r="V7246" s="3"/>
      <c r="W7246" s="3"/>
      <c r="X7246" s="3"/>
    </row>
    <row r="7247" spans="1:24" ht="14.4">
      <c r="A7247" s="3"/>
      <c r="B7247" s="3"/>
      <c r="C7247" s="3"/>
      <c r="D7247" s="3"/>
      <c r="E7247" s="3"/>
      <c r="F7247" s="3"/>
      <c r="G7247" s="3"/>
      <c r="H7247" s="3"/>
      <c r="I7247" s="3"/>
      <c r="J7247" s="3"/>
      <c r="K7247" s="3"/>
      <c r="L7247" s="3"/>
      <c r="M7247" s="3"/>
      <c r="N7247" s="3"/>
      <c r="O7247" s="3"/>
      <c r="P7247" s="3"/>
      <c r="Q7247" s="3"/>
      <c r="R7247" s="3"/>
      <c r="S7247" s="3"/>
      <c r="T7247" s="3"/>
      <c r="U7247" s="3"/>
      <c r="V7247" s="3"/>
      <c r="W7247" s="3"/>
      <c r="X7247" s="3"/>
    </row>
    <row r="7248" spans="1:24" ht="14.4">
      <c r="A7248" s="3"/>
      <c r="B7248" s="3"/>
      <c r="C7248" s="3"/>
      <c r="D7248" s="3"/>
      <c r="E7248" s="3"/>
      <c r="F7248" s="3"/>
      <c r="G7248" s="3"/>
      <c r="H7248" s="3"/>
      <c r="I7248" s="3"/>
      <c r="J7248" s="3"/>
      <c r="K7248" s="3"/>
      <c r="L7248" s="3"/>
      <c r="M7248" s="3"/>
      <c r="N7248" s="3"/>
      <c r="O7248" s="3"/>
      <c r="P7248" s="3"/>
      <c r="Q7248" s="3"/>
      <c r="R7248" s="3"/>
      <c r="S7248" s="3"/>
      <c r="T7248" s="3"/>
      <c r="U7248" s="3"/>
      <c r="V7248" s="3"/>
      <c r="W7248" s="3"/>
      <c r="X7248" s="3"/>
    </row>
    <row r="7249" spans="1:24" ht="14.4">
      <c r="A7249" s="3"/>
      <c r="B7249" s="3"/>
      <c r="C7249" s="3"/>
      <c r="D7249" s="3"/>
      <c r="E7249" s="3"/>
      <c r="F7249" s="3"/>
      <c r="G7249" s="3"/>
      <c r="H7249" s="3"/>
      <c r="I7249" s="3"/>
      <c r="J7249" s="3"/>
      <c r="K7249" s="3"/>
      <c r="L7249" s="3"/>
      <c r="M7249" s="3"/>
      <c r="N7249" s="3"/>
      <c r="O7249" s="3"/>
      <c r="P7249" s="3"/>
      <c r="Q7249" s="3"/>
      <c r="R7249" s="3"/>
      <c r="S7249" s="3"/>
      <c r="T7249" s="3"/>
      <c r="U7249" s="3"/>
      <c r="V7249" s="3"/>
      <c r="W7249" s="3"/>
      <c r="X7249" s="3"/>
    </row>
    <row r="7250" spans="1:24" ht="14.4">
      <c r="A7250" s="3"/>
      <c r="B7250" s="3"/>
      <c r="C7250" s="3"/>
      <c r="D7250" s="3"/>
      <c r="E7250" s="3"/>
      <c r="F7250" s="3"/>
      <c r="G7250" s="3"/>
      <c r="H7250" s="3"/>
      <c r="I7250" s="3"/>
      <c r="J7250" s="3"/>
      <c r="K7250" s="3"/>
      <c r="L7250" s="3"/>
      <c r="M7250" s="3"/>
      <c r="N7250" s="3"/>
      <c r="O7250" s="3"/>
      <c r="P7250" s="3"/>
      <c r="Q7250" s="3"/>
      <c r="R7250" s="3"/>
      <c r="S7250" s="3"/>
      <c r="T7250" s="3"/>
      <c r="U7250" s="3"/>
      <c r="V7250" s="3"/>
      <c r="W7250" s="3"/>
      <c r="X7250" s="3"/>
    </row>
    <row r="7251" spans="1:24" ht="14.4">
      <c r="A7251" s="3"/>
      <c r="B7251" s="3"/>
      <c r="C7251" s="3"/>
      <c r="D7251" s="3"/>
      <c r="E7251" s="3"/>
      <c r="F7251" s="3"/>
      <c r="G7251" s="3"/>
      <c r="H7251" s="3"/>
      <c r="I7251" s="3"/>
      <c r="J7251" s="3"/>
      <c r="K7251" s="3"/>
      <c r="L7251" s="3"/>
      <c r="M7251" s="3"/>
      <c r="N7251" s="3"/>
      <c r="O7251" s="3"/>
      <c r="P7251" s="3"/>
      <c r="Q7251" s="3"/>
      <c r="R7251" s="3"/>
      <c r="S7251" s="3"/>
      <c r="T7251" s="3"/>
      <c r="U7251" s="3"/>
      <c r="V7251" s="3"/>
      <c r="W7251" s="3"/>
      <c r="X7251" s="3"/>
    </row>
    <row r="7252" spans="1:24" ht="14.4">
      <c r="A7252" s="3"/>
      <c r="B7252" s="3"/>
      <c r="C7252" s="3"/>
      <c r="D7252" s="3"/>
      <c r="E7252" s="3"/>
      <c r="F7252" s="3"/>
      <c r="G7252" s="3"/>
      <c r="H7252" s="3"/>
      <c r="I7252" s="3"/>
      <c r="J7252" s="3"/>
      <c r="K7252" s="3"/>
      <c r="L7252" s="3"/>
      <c r="M7252" s="3"/>
      <c r="N7252" s="3"/>
      <c r="O7252" s="3"/>
      <c r="P7252" s="3"/>
      <c r="Q7252" s="3"/>
      <c r="R7252" s="3"/>
      <c r="S7252" s="3"/>
      <c r="T7252" s="3"/>
      <c r="U7252" s="3"/>
      <c r="V7252" s="3"/>
      <c r="W7252" s="3"/>
      <c r="X7252" s="3"/>
    </row>
    <row r="7253" spans="1:24" ht="14.4">
      <c r="A7253" s="3"/>
      <c r="B7253" s="3"/>
      <c r="C7253" s="3"/>
      <c r="D7253" s="3"/>
      <c r="E7253" s="3"/>
      <c r="F7253" s="3"/>
      <c r="G7253" s="3"/>
      <c r="H7253" s="3"/>
      <c r="I7253" s="3"/>
      <c r="J7253" s="3"/>
      <c r="K7253" s="3"/>
      <c r="L7253" s="3"/>
      <c r="M7253" s="3"/>
      <c r="N7253" s="3"/>
      <c r="O7253" s="3"/>
      <c r="P7253" s="3"/>
      <c r="Q7253" s="3"/>
      <c r="R7253" s="3"/>
      <c r="S7253" s="3"/>
      <c r="T7253" s="3"/>
      <c r="U7253" s="3"/>
      <c r="V7253" s="3"/>
      <c r="W7253" s="3"/>
      <c r="X7253" s="3"/>
    </row>
    <row r="7254" spans="1:24" ht="14.4">
      <c r="A7254" s="3"/>
      <c r="B7254" s="3"/>
      <c r="C7254" s="3"/>
      <c r="D7254" s="3"/>
      <c r="E7254" s="3"/>
      <c r="F7254" s="3"/>
      <c r="G7254" s="3"/>
      <c r="H7254" s="3"/>
      <c r="I7254" s="3"/>
      <c r="J7254" s="3"/>
      <c r="K7254" s="3"/>
      <c r="L7254" s="3"/>
      <c r="M7254" s="3"/>
      <c r="N7254" s="3"/>
      <c r="O7254" s="3"/>
      <c r="P7254" s="3"/>
      <c r="Q7254" s="3"/>
      <c r="R7254" s="3"/>
      <c r="S7254" s="3"/>
      <c r="T7254" s="3"/>
      <c r="U7254" s="3"/>
      <c r="V7254" s="3"/>
      <c r="W7254" s="3"/>
      <c r="X7254" s="3"/>
    </row>
    <row r="7255" spans="1:24" ht="14.4">
      <c r="A7255" s="3"/>
      <c r="B7255" s="3"/>
      <c r="C7255" s="3"/>
      <c r="D7255" s="3"/>
      <c r="E7255" s="3"/>
      <c r="F7255" s="3"/>
      <c r="G7255" s="3"/>
      <c r="H7255" s="3"/>
      <c r="I7255" s="3"/>
      <c r="J7255" s="3"/>
      <c r="K7255" s="3"/>
      <c r="L7255" s="3"/>
      <c r="M7255" s="3"/>
      <c r="N7255" s="3"/>
      <c r="O7255" s="3"/>
      <c r="P7255" s="3"/>
      <c r="Q7255" s="3"/>
      <c r="R7255" s="3"/>
      <c r="S7255" s="3"/>
      <c r="T7255" s="3"/>
      <c r="U7255" s="3"/>
      <c r="V7255" s="3"/>
      <c r="W7255" s="3"/>
      <c r="X7255" s="3"/>
    </row>
    <row r="7256" spans="1:24" ht="14.4">
      <c r="A7256" s="3"/>
      <c r="B7256" s="3"/>
      <c r="C7256" s="3"/>
      <c r="D7256" s="3"/>
      <c r="E7256" s="3"/>
      <c r="F7256" s="3"/>
      <c r="G7256" s="3"/>
      <c r="H7256" s="3"/>
      <c r="I7256" s="3"/>
      <c r="J7256" s="3"/>
      <c r="K7256" s="3"/>
      <c r="L7256" s="3"/>
      <c r="M7256" s="3"/>
      <c r="N7256" s="3"/>
      <c r="O7256" s="3"/>
      <c r="P7256" s="3"/>
      <c r="Q7256" s="3"/>
      <c r="R7256" s="3"/>
      <c r="S7256" s="3"/>
      <c r="T7256" s="3"/>
      <c r="U7256" s="3"/>
      <c r="V7256" s="3"/>
      <c r="W7256" s="3"/>
      <c r="X7256" s="3"/>
    </row>
    <row r="7257" spans="1:24" ht="14.4">
      <c r="A7257" s="3"/>
      <c r="B7257" s="3"/>
      <c r="C7257" s="3"/>
      <c r="D7257" s="3"/>
      <c r="E7257" s="3"/>
      <c r="F7257" s="3"/>
      <c r="G7257" s="3"/>
      <c r="H7257" s="3"/>
      <c r="I7257" s="3"/>
      <c r="J7257" s="3"/>
      <c r="K7257" s="3"/>
      <c r="L7257" s="3"/>
      <c r="M7257" s="3"/>
      <c r="N7257" s="3"/>
      <c r="O7257" s="3"/>
      <c r="P7257" s="3"/>
      <c r="Q7257" s="3"/>
      <c r="R7257" s="3"/>
      <c r="S7257" s="3"/>
      <c r="T7257" s="3"/>
      <c r="U7257" s="3"/>
      <c r="V7257" s="3"/>
      <c r="W7257" s="3"/>
      <c r="X7257" s="3"/>
    </row>
    <row r="7258" spans="1:24" ht="14.4">
      <c r="A7258" s="3"/>
      <c r="B7258" s="3"/>
      <c r="C7258" s="3"/>
      <c r="D7258" s="3"/>
      <c r="E7258" s="3"/>
      <c r="F7258" s="3"/>
      <c r="G7258" s="3"/>
      <c r="H7258" s="3"/>
      <c r="I7258" s="3"/>
      <c r="J7258" s="3"/>
      <c r="K7258" s="3"/>
      <c r="L7258" s="3"/>
      <c r="M7258" s="3"/>
      <c r="N7258" s="3"/>
      <c r="O7258" s="3"/>
      <c r="P7258" s="3"/>
      <c r="Q7258" s="3"/>
      <c r="R7258" s="3"/>
      <c r="S7258" s="3"/>
      <c r="T7258" s="3"/>
      <c r="U7258" s="3"/>
      <c r="V7258" s="3"/>
      <c r="W7258" s="3"/>
      <c r="X7258" s="3"/>
    </row>
    <row r="7259" spans="1:24" ht="14.4">
      <c r="A7259" s="3"/>
      <c r="B7259" s="3"/>
      <c r="C7259" s="3"/>
      <c r="D7259" s="3"/>
      <c r="E7259" s="3"/>
      <c r="F7259" s="3"/>
      <c r="G7259" s="3"/>
      <c r="H7259" s="3"/>
      <c r="I7259" s="3"/>
      <c r="J7259" s="3"/>
      <c r="K7259" s="3"/>
      <c r="L7259" s="3"/>
      <c r="M7259" s="3"/>
      <c r="N7259" s="3"/>
      <c r="O7259" s="3"/>
      <c r="P7259" s="3"/>
      <c r="Q7259" s="3"/>
      <c r="R7259" s="3"/>
      <c r="S7259" s="3"/>
      <c r="T7259" s="3"/>
      <c r="U7259" s="3"/>
      <c r="V7259" s="3"/>
      <c r="W7259" s="3"/>
      <c r="X7259" s="3"/>
    </row>
    <row r="7260" spans="1:24" ht="14.4">
      <c r="A7260" s="3"/>
      <c r="B7260" s="3"/>
      <c r="C7260" s="3"/>
      <c r="D7260" s="3"/>
      <c r="E7260" s="3"/>
      <c r="F7260" s="3"/>
      <c r="G7260" s="3"/>
      <c r="H7260" s="3"/>
      <c r="I7260" s="3"/>
      <c r="J7260" s="3"/>
      <c r="K7260" s="3"/>
      <c r="L7260" s="3"/>
      <c r="M7260" s="3"/>
      <c r="N7260" s="3"/>
      <c r="O7260" s="3"/>
      <c r="P7260" s="3"/>
      <c r="Q7260" s="3"/>
      <c r="R7260" s="3"/>
      <c r="S7260" s="3"/>
      <c r="T7260" s="3"/>
      <c r="U7260" s="3"/>
      <c r="V7260" s="3"/>
      <c r="W7260" s="3"/>
      <c r="X7260" s="3"/>
    </row>
    <row r="7261" spans="1:24" ht="14.4">
      <c r="A7261" s="3"/>
      <c r="B7261" s="3"/>
      <c r="C7261" s="3"/>
      <c r="D7261" s="3"/>
      <c r="E7261" s="3"/>
      <c r="F7261" s="3"/>
      <c r="G7261" s="3"/>
      <c r="H7261" s="3"/>
      <c r="I7261" s="3"/>
      <c r="J7261" s="3"/>
      <c r="K7261" s="3"/>
      <c r="L7261" s="3"/>
      <c r="M7261" s="3"/>
      <c r="N7261" s="3"/>
      <c r="O7261" s="3"/>
      <c r="P7261" s="3"/>
      <c r="Q7261" s="3"/>
      <c r="R7261" s="3"/>
      <c r="S7261" s="3"/>
      <c r="T7261" s="3"/>
      <c r="U7261" s="3"/>
      <c r="V7261" s="3"/>
      <c r="W7261" s="3"/>
      <c r="X7261" s="3"/>
    </row>
    <row r="7262" spans="1:24" ht="14.4">
      <c r="A7262" s="3"/>
      <c r="B7262" s="3"/>
      <c r="C7262" s="3"/>
      <c r="D7262" s="3"/>
      <c r="E7262" s="3"/>
      <c r="F7262" s="3"/>
      <c r="G7262" s="3"/>
      <c r="H7262" s="3"/>
      <c r="I7262" s="3"/>
      <c r="J7262" s="3"/>
      <c r="K7262" s="3"/>
      <c r="L7262" s="3"/>
      <c r="M7262" s="3"/>
      <c r="N7262" s="3"/>
      <c r="O7262" s="3"/>
      <c r="P7262" s="3"/>
      <c r="Q7262" s="3"/>
      <c r="R7262" s="3"/>
      <c r="S7262" s="3"/>
      <c r="T7262" s="3"/>
      <c r="U7262" s="3"/>
      <c r="V7262" s="3"/>
      <c r="W7262" s="3"/>
      <c r="X7262" s="3"/>
    </row>
    <row r="7263" spans="1:24" ht="14.4">
      <c r="A7263" s="3"/>
      <c r="B7263" s="3"/>
      <c r="C7263" s="3"/>
      <c r="D7263" s="3"/>
      <c r="E7263" s="3"/>
      <c r="F7263" s="3"/>
      <c r="G7263" s="3"/>
      <c r="H7263" s="3"/>
      <c r="I7263" s="3"/>
      <c r="J7263" s="3"/>
      <c r="K7263" s="3"/>
      <c r="L7263" s="3"/>
      <c r="M7263" s="3"/>
      <c r="N7263" s="3"/>
      <c r="O7263" s="3"/>
      <c r="P7263" s="3"/>
      <c r="Q7263" s="3"/>
      <c r="R7263" s="3"/>
      <c r="S7263" s="3"/>
      <c r="T7263" s="3"/>
      <c r="U7263" s="3"/>
      <c r="V7263" s="3"/>
      <c r="W7263" s="3"/>
      <c r="X7263" s="3"/>
    </row>
    <row r="7264" spans="1:24" ht="14.4">
      <c r="A7264" s="3"/>
      <c r="B7264" s="3"/>
      <c r="C7264" s="3"/>
      <c r="D7264" s="3"/>
      <c r="E7264" s="3"/>
      <c r="F7264" s="3"/>
      <c r="G7264" s="3"/>
      <c r="H7264" s="3"/>
      <c r="I7264" s="3"/>
      <c r="J7264" s="3"/>
      <c r="K7264" s="3"/>
      <c r="L7264" s="3"/>
      <c r="M7264" s="3"/>
      <c r="N7264" s="3"/>
      <c r="O7264" s="3"/>
      <c r="P7264" s="3"/>
      <c r="Q7264" s="3"/>
      <c r="R7264" s="3"/>
      <c r="S7264" s="3"/>
      <c r="T7264" s="3"/>
      <c r="U7264" s="3"/>
      <c r="V7264" s="3"/>
      <c r="W7264" s="3"/>
      <c r="X7264" s="3"/>
    </row>
    <row r="7265" spans="1:24" ht="14.4">
      <c r="A7265" s="3"/>
      <c r="B7265" s="3"/>
      <c r="C7265" s="3"/>
      <c r="D7265" s="3"/>
      <c r="E7265" s="3"/>
      <c r="F7265" s="3"/>
      <c r="G7265" s="3"/>
      <c r="H7265" s="3"/>
      <c r="I7265" s="3"/>
      <c r="J7265" s="3"/>
      <c r="K7265" s="3"/>
      <c r="L7265" s="3"/>
      <c r="M7265" s="3"/>
      <c r="N7265" s="3"/>
      <c r="O7265" s="3"/>
      <c r="P7265" s="3"/>
      <c r="Q7265" s="3"/>
      <c r="R7265" s="3"/>
      <c r="S7265" s="3"/>
      <c r="T7265" s="3"/>
      <c r="U7265" s="3"/>
      <c r="V7265" s="3"/>
      <c r="W7265" s="3"/>
      <c r="X7265" s="3"/>
    </row>
    <row r="7266" spans="1:24" ht="14.4">
      <c r="A7266" s="3"/>
      <c r="B7266" s="3"/>
      <c r="C7266" s="3"/>
      <c r="D7266" s="3"/>
      <c r="E7266" s="3"/>
      <c r="F7266" s="3"/>
      <c r="G7266" s="3"/>
      <c r="H7266" s="3"/>
      <c r="I7266" s="3"/>
      <c r="J7266" s="3"/>
      <c r="K7266" s="3"/>
      <c r="L7266" s="3"/>
      <c r="M7266" s="3"/>
      <c r="N7266" s="3"/>
      <c r="O7266" s="3"/>
      <c r="P7266" s="3"/>
      <c r="Q7266" s="3"/>
      <c r="R7266" s="3"/>
      <c r="S7266" s="3"/>
      <c r="T7266" s="3"/>
      <c r="U7266" s="3"/>
      <c r="V7266" s="3"/>
      <c r="W7266" s="3"/>
      <c r="X7266" s="3"/>
    </row>
    <row r="7267" spans="1:24" ht="14.4">
      <c r="A7267" s="3"/>
      <c r="B7267" s="3"/>
      <c r="C7267" s="3"/>
      <c r="D7267" s="3"/>
      <c r="E7267" s="3"/>
      <c r="F7267" s="3"/>
      <c r="G7267" s="3"/>
      <c r="H7267" s="3"/>
      <c r="I7267" s="3"/>
      <c r="J7267" s="3"/>
      <c r="K7267" s="3"/>
      <c r="L7267" s="3"/>
      <c r="M7267" s="3"/>
      <c r="N7267" s="3"/>
      <c r="O7267" s="3"/>
      <c r="P7267" s="3"/>
      <c r="Q7267" s="3"/>
      <c r="R7267" s="3"/>
      <c r="S7267" s="3"/>
      <c r="T7267" s="3"/>
      <c r="U7267" s="3"/>
      <c r="V7267" s="3"/>
      <c r="W7267" s="3"/>
      <c r="X7267" s="3"/>
    </row>
    <row r="7268" spans="1:24" ht="14.4">
      <c r="A7268" s="3"/>
      <c r="B7268" s="3"/>
      <c r="C7268" s="3"/>
      <c r="D7268" s="3"/>
      <c r="E7268" s="3"/>
      <c r="F7268" s="3"/>
      <c r="G7268" s="3"/>
      <c r="H7268" s="3"/>
      <c r="I7268" s="3"/>
      <c r="J7268" s="3"/>
      <c r="K7268" s="3"/>
      <c r="L7268" s="3"/>
      <c r="M7268" s="3"/>
      <c r="N7268" s="3"/>
      <c r="O7268" s="3"/>
      <c r="P7268" s="3"/>
      <c r="Q7268" s="3"/>
      <c r="R7268" s="3"/>
      <c r="S7268" s="3"/>
      <c r="T7268" s="3"/>
      <c r="U7268" s="3"/>
      <c r="V7268" s="3"/>
      <c r="W7268" s="3"/>
      <c r="X7268" s="3"/>
    </row>
    <row r="7269" spans="1:24" ht="14.4">
      <c r="A7269" s="3"/>
      <c r="B7269" s="3"/>
      <c r="C7269" s="3"/>
      <c r="D7269" s="3"/>
      <c r="E7269" s="3"/>
      <c r="F7269" s="3"/>
      <c r="G7269" s="3"/>
      <c r="H7269" s="3"/>
      <c r="I7269" s="3"/>
      <c r="J7269" s="3"/>
      <c r="K7269" s="3"/>
      <c r="L7269" s="3"/>
      <c r="M7269" s="3"/>
      <c r="N7269" s="3"/>
      <c r="O7269" s="3"/>
      <c r="P7269" s="3"/>
      <c r="Q7269" s="3"/>
      <c r="R7269" s="3"/>
      <c r="S7269" s="3"/>
      <c r="T7269" s="3"/>
      <c r="U7269" s="3"/>
      <c r="V7269" s="3"/>
      <c r="W7269" s="3"/>
      <c r="X7269" s="3"/>
    </row>
    <row r="7270" spans="1:24" ht="14.4">
      <c r="A7270" s="3"/>
      <c r="B7270" s="3"/>
      <c r="C7270" s="3"/>
      <c r="D7270" s="3"/>
      <c r="E7270" s="3"/>
      <c r="F7270" s="3"/>
      <c r="G7270" s="3"/>
      <c r="H7270" s="3"/>
      <c r="I7270" s="3"/>
      <c r="J7270" s="3"/>
      <c r="K7270" s="3"/>
      <c r="L7270" s="3"/>
      <c r="M7270" s="3"/>
      <c r="N7270" s="3"/>
      <c r="O7270" s="3"/>
      <c r="P7270" s="3"/>
      <c r="Q7270" s="3"/>
      <c r="R7270" s="3"/>
      <c r="S7270" s="3"/>
      <c r="T7270" s="3"/>
      <c r="U7270" s="3"/>
      <c r="V7270" s="3"/>
      <c r="W7270" s="3"/>
      <c r="X7270" s="3"/>
    </row>
    <row r="7271" spans="1:24" ht="14.4">
      <c r="A7271" s="3"/>
      <c r="B7271" s="3"/>
      <c r="C7271" s="3"/>
      <c r="D7271" s="3"/>
      <c r="E7271" s="3"/>
      <c r="F7271" s="3"/>
      <c r="G7271" s="3"/>
      <c r="H7271" s="3"/>
      <c r="I7271" s="3"/>
      <c r="J7271" s="3"/>
      <c r="K7271" s="3"/>
      <c r="L7271" s="3"/>
      <c r="M7271" s="3"/>
      <c r="N7271" s="3"/>
      <c r="O7271" s="3"/>
      <c r="P7271" s="3"/>
      <c r="Q7271" s="3"/>
      <c r="R7271" s="3"/>
      <c r="S7271" s="3"/>
      <c r="T7271" s="3"/>
      <c r="U7271" s="3"/>
      <c r="V7271" s="3"/>
      <c r="W7271" s="3"/>
      <c r="X7271" s="3"/>
    </row>
    <row r="7272" spans="1:24" ht="14.4">
      <c r="A7272" s="3"/>
      <c r="B7272" s="3"/>
      <c r="C7272" s="3"/>
      <c r="D7272" s="3"/>
      <c r="E7272" s="3"/>
      <c r="F7272" s="3"/>
      <c r="G7272" s="3"/>
      <c r="H7272" s="3"/>
      <c r="I7272" s="3"/>
      <c r="J7272" s="3"/>
      <c r="K7272" s="3"/>
      <c r="L7272" s="3"/>
      <c r="M7272" s="3"/>
      <c r="N7272" s="3"/>
      <c r="O7272" s="3"/>
      <c r="P7272" s="3"/>
      <c r="Q7272" s="3"/>
      <c r="R7272" s="3"/>
      <c r="S7272" s="3"/>
      <c r="T7272" s="3"/>
      <c r="U7272" s="3"/>
      <c r="V7272" s="3"/>
      <c r="W7272" s="3"/>
      <c r="X7272" s="3"/>
    </row>
    <row r="7273" spans="1:24" ht="14.4">
      <c r="A7273" s="3"/>
      <c r="B7273" s="3"/>
      <c r="C7273" s="3"/>
      <c r="D7273" s="3"/>
      <c r="E7273" s="3"/>
      <c r="F7273" s="3"/>
      <c r="G7273" s="3"/>
      <c r="H7273" s="3"/>
      <c r="I7273" s="3"/>
      <c r="J7273" s="3"/>
      <c r="K7273" s="3"/>
      <c r="L7273" s="3"/>
      <c r="M7273" s="3"/>
      <c r="N7273" s="3"/>
      <c r="O7273" s="3"/>
      <c r="P7273" s="3"/>
      <c r="Q7273" s="3"/>
      <c r="R7273" s="3"/>
      <c r="S7273" s="3"/>
      <c r="T7273" s="3"/>
      <c r="U7273" s="3"/>
      <c r="V7273" s="3"/>
      <c r="W7273" s="3"/>
      <c r="X7273" s="3"/>
    </row>
    <row r="7274" spans="1:24" ht="14.4">
      <c r="A7274" s="3"/>
      <c r="B7274" s="3"/>
      <c r="C7274" s="3"/>
      <c r="D7274" s="3"/>
      <c r="E7274" s="3"/>
      <c r="F7274" s="3"/>
      <c r="G7274" s="3"/>
      <c r="H7274" s="3"/>
      <c r="I7274" s="3"/>
      <c r="J7274" s="3"/>
      <c r="K7274" s="3"/>
      <c r="L7274" s="3"/>
      <c r="M7274" s="3"/>
      <c r="N7274" s="3"/>
      <c r="O7274" s="3"/>
      <c r="P7274" s="3"/>
      <c r="Q7274" s="3"/>
      <c r="R7274" s="3"/>
      <c r="S7274" s="3"/>
      <c r="T7274" s="3"/>
      <c r="U7274" s="3"/>
      <c r="V7274" s="3"/>
      <c r="W7274" s="3"/>
      <c r="X7274" s="3"/>
    </row>
    <row r="7275" spans="1:24" ht="14.4">
      <c r="A7275" s="3"/>
      <c r="B7275" s="3"/>
      <c r="C7275" s="3"/>
      <c r="D7275" s="3"/>
      <c r="E7275" s="3"/>
      <c r="F7275" s="3"/>
      <c r="G7275" s="3"/>
      <c r="H7275" s="3"/>
      <c r="I7275" s="3"/>
      <c r="J7275" s="3"/>
      <c r="K7275" s="3"/>
      <c r="L7275" s="3"/>
      <c r="M7275" s="3"/>
      <c r="N7275" s="3"/>
      <c r="O7275" s="3"/>
      <c r="P7275" s="3"/>
      <c r="Q7275" s="3"/>
      <c r="R7275" s="3"/>
      <c r="S7275" s="3"/>
      <c r="T7275" s="3"/>
      <c r="U7275" s="3"/>
      <c r="V7275" s="3"/>
      <c r="W7275" s="3"/>
      <c r="X7275" s="3"/>
    </row>
    <row r="7276" spans="1:24" ht="14.4">
      <c r="A7276" s="3"/>
      <c r="B7276" s="3"/>
      <c r="C7276" s="3"/>
      <c r="D7276" s="3"/>
      <c r="E7276" s="3"/>
      <c r="F7276" s="3"/>
      <c r="G7276" s="3"/>
      <c r="H7276" s="3"/>
      <c r="I7276" s="3"/>
      <c r="J7276" s="3"/>
      <c r="K7276" s="3"/>
      <c r="L7276" s="3"/>
      <c r="M7276" s="3"/>
      <c r="N7276" s="3"/>
      <c r="O7276" s="3"/>
      <c r="P7276" s="3"/>
      <c r="Q7276" s="3"/>
      <c r="R7276" s="3"/>
      <c r="S7276" s="3"/>
      <c r="T7276" s="3"/>
      <c r="U7276" s="3"/>
      <c r="V7276" s="3"/>
      <c r="W7276" s="3"/>
      <c r="X7276" s="3"/>
    </row>
    <row r="7277" spans="1:24" ht="14.4">
      <c r="A7277" s="3"/>
      <c r="B7277" s="3"/>
      <c r="C7277" s="3"/>
      <c r="D7277" s="3"/>
      <c r="E7277" s="3"/>
      <c r="F7277" s="3"/>
      <c r="G7277" s="3"/>
      <c r="H7277" s="3"/>
      <c r="I7277" s="3"/>
      <c r="J7277" s="3"/>
      <c r="K7277" s="3"/>
      <c r="L7277" s="3"/>
      <c r="M7277" s="3"/>
      <c r="N7277" s="3"/>
      <c r="O7277" s="3"/>
      <c r="P7277" s="3"/>
      <c r="Q7277" s="3"/>
      <c r="R7277" s="3"/>
      <c r="S7277" s="3"/>
      <c r="T7277" s="3"/>
      <c r="U7277" s="3"/>
      <c r="V7277" s="3"/>
      <c r="W7277" s="3"/>
      <c r="X7277" s="3"/>
    </row>
    <row r="7278" spans="1:24" ht="14.4">
      <c r="A7278" s="3"/>
      <c r="B7278" s="3"/>
      <c r="C7278" s="3"/>
      <c r="D7278" s="3"/>
      <c r="E7278" s="3"/>
      <c r="F7278" s="3"/>
      <c r="G7278" s="3"/>
      <c r="H7278" s="3"/>
      <c r="I7278" s="3"/>
      <c r="J7278" s="3"/>
      <c r="K7278" s="3"/>
      <c r="L7278" s="3"/>
      <c r="M7278" s="3"/>
      <c r="N7278" s="3"/>
      <c r="O7278" s="3"/>
      <c r="P7278" s="3"/>
      <c r="Q7278" s="3"/>
      <c r="R7278" s="3"/>
      <c r="S7278" s="3"/>
      <c r="T7278" s="3"/>
      <c r="U7278" s="3"/>
      <c r="V7278" s="3"/>
      <c r="W7278" s="3"/>
      <c r="X7278" s="3"/>
    </row>
    <row r="7279" spans="1:24" ht="14.4">
      <c r="A7279" s="3"/>
      <c r="B7279" s="3"/>
      <c r="C7279" s="3"/>
      <c r="D7279" s="3"/>
      <c r="E7279" s="3"/>
      <c r="F7279" s="3"/>
      <c r="G7279" s="3"/>
      <c r="H7279" s="3"/>
      <c r="I7279" s="3"/>
      <c r="J7279" s="3"/>
      <c r="K7279" s="3"/>
      <c r="L7279" s="3"/>
      <c r="M7279" s="3"/>
      <c r="N7279" s="3"/>
      <c r="O7279" s="3"/>
      <c r="P7279" s="3"/>
      <c r="Q7279" s="3"/>
      <c r="R7279" s="3"/>
      <c r="S7279" s="3"/>
      <c r="T7279" s="3"/>
      <c r="U7279" s="3"/>
      <c r="V7279" s="3"/>
      <c r="W7279" s="3"/>
      <c r="X7279" s="3"/>
    </row>
    <row r="7280" spans="1:24" ht="14.4">
      <c r="A7280" s="3"/>
      <c r="B7280" s="3"/>
      <c r="C7280" s="3"/>
      <c r="D7280" s="3"/>
      <c r="E7280" s="3"/>
      <c r="F7280" s="3"/>
      <c r="G7280" s="3"/>
      <c r="H7280" s="3"/>
      <c r="I7280" s="3"/>
      <c r="J7280" s="3"/>
      <c r="K7280" s="3"/>
      <c r="L7280" s="3"/>
      <c r="M7280" s="3"/>
      <c r="N7280" s="3"/>
      <c r="O7280" s="3"/>
      <c r="P7280" s="3"/>
      <c r="Q7280" s="3"/>
      <c r="R7280" s="3"/>
      <c r="S7280" s="3"/>
      <c r="T7280" s="3"/>
      <c r="U7280" s="3"/>
      <c r="V7280" s="3"/>
      <c r="W7280" s="3"/>
      <c r="X7280" s="3"/>
    </row>
    <row r="7281" spans="1:24" ht="14.4">
      <c r="A7281" s="3"/>
      <c r="B7281" s="3"/>
      <c r="C7281" s="3"/>
      <c r="D7281" s="3"/>
      <c r="E7281" s="3"/>
      <c r="F7281" s="3"/>
      <c r="G7281" s="3"/>
      <c r="H7281" s="3"/>
      <c r="I7281" s="3"/>
      <c r="J7281" s="3"/>
      <c r="K7281" s="3"/>
      <c r="L7281" s="3"/>
      <c r="M7281" s="3"/>
      <c r="N7281" s="3"/>
      <c r="O7281" s="3"/>
      <c r="P7281" s="3"/>
      <c r="Q7281" s="3"/>
      <c r="R7281" s="3"/>
      <c r="S7281" s="3"/>
      <c r="T7281" s="3"/>
      <c r="U7281" s="3"/>
      <c r="V7281" s="3"/>
      <c r="W7281" s="3"/>
      <c r="X7281" s="3"/>
    </row>
    <row r="7282" spans="1:24" ht="14.4">
      <c r="A7282" s="3"/>
      <c r="B7282" s="3"/>
      <c r="C7282" s="3"/>
      <c r="D7282" s="3"/>
      <c r="E7282" s="3"/>
      <c r="F7282" s="3"/>
      <c r="G7282" s="3"/>
      <c r="H7282" s="3"/>
      <c r="I7282" s="3"/>
      <c r="J7282" s="3"/>
      <c r="K7282" s="3"/>
      <c r="L7282" s="3"/>
      <c r="M7282" s="3"/>
      <c r="N7282" s="3"/>
      <c r="O7282" s="3"/>
      <c r="P7282" s="3"/>
      <c r="Q7282" s="3"/>
      <c r="R7282" s="3"/>
      <c r="S7282" s="3"/>
      <c r="T7282" s="3"/>
      <c r="U7282" s="3"/>
      <c r="V7282" s="3"/>
      <c r="W7282" s="3"/>
      <c r="X7282" s="3"/>
    </row>
    <row r="7283" spans="1:24" ht="14.4">
      <c r="A7283" s="3"/>
      <c r="B7283" s="3"/>
      <c r="C7283" s="3"/>
      <c r="D7283" s="3"/>
      <c r="E7283" s="3"/>
      <c r="F7283" s="3"/>
      <c r="G7283" s="3"/>
      <c r="H7283" s="3"/>
      <c r="I7283" s="3"/>
      <c r="J7283" s="3"/>
      <c r="K7283" s="3"/>
      <c r="L7283" s="3"/>
      <c r="M7283" s="3"/>
      <c r="N7283" s="3"/>
      <c r="O7283" s="3"/>
      <c r="P7283" s="3"/>
      <c r="Q7283" s="3"/>
      <c r="R7283" s="3"/>
      <c r="S7283" s="3"/>
      <c r="T7283" s="3"/>
      <c r="U7283" s="3"/>
      <c r="V7283" s="3"/>
      <c r="W7283" s="3"/>
      <c r="X7283" s="3"/>
    </row>
    <row r="7284" spans="1:24" ht="14.4">
      <c r="A7284" s="3"/>
      <c r="B7284" s="3"/>
      <c r="C7284" s="3"/>
      <c r="D7284" s="3"/>
      <c r="E7284" s="3"/>
      <c r="F7284" s="3"/>
      <c r="G7284" s="3"/>
      <c r="H7284" s="3"/>
      <c r="I7284" s="3"/>
      <c r="J7284" s="3"/>
      <c r="K7284" s="3"/>
      <c r="L7284" s="3"/>
      <c r="M7284" s="3"/>
      <c r="N7284" s="3"/>
      <c r="O7284" s="3"/>
      <c r="P7284" s="3"/>
      <c r="Q7284" s="3"/>
      <c r="R7284" s="3"/>
      <c r="S7284" s="3"/>
      <c r="T7284" s="3"/>
      <c r="U7284" s="3"/>
      <c r="V7284" s="3"/>
      <c r="W7284" s="3"/>
      <c r="X7284" s="3"/>
    </row>
    <row r="7285" spans="1:24" ht="14.4">
      <c r="A7285" s="3"/>
      <c r="B7285" s="3"/>
      <c r="C7285" s="3"/>
      <c r="D7285" s="3"/>
      <c r="E7285" s="3"/>
      <c r="F7285" s="3"/>
      <c r="G7285" s="3"/>
      <c r="H7285" s="3"/>
      <c r="I7285" s="3"/>
      <c r="J7285" s="3"/>
      <c r="K7285" s="3"/>
      <c r="L7285" s="3"/>
      <c r="M7285" s="3"/>
      <c r="N7285" s="3"/>
      <c r="O7285" s="3"/>
      <c r="P7285" s="3"/>
      <c r="Q7285" s="3"/>
      <c r="R7285" s="3"/>
      <c r="S7285" s="3"/>
      <c r="T7285" s="3"/>
      <c r="U7285" s="3"/>
      <c r="V7285" s="3"/>
      <c r="W7285" s="3"/>
      <c r="X7285" s="3"/>
    </row>
    <row r="7286" spans="1:24" ht="14.4">
      <c r="A7286" s="3"/>
      <c r="B7286" s="3"/>
      <c r="C7286" s="3"/>
      <c r="D7286" s="3"/>
      <c r="E7286" s="3"/>
      <c r="F7286" s="3"/>
      <c r="G7286" s="3"/>
      <c r="H7286" s="3"/>
      <c r="I7286" s="3"/>
      <c r="J7286" s="3"/>
      <c r="K7286" s="3"/>
      <c r="L7286" s="3"/>
      <c r="M7286" s="3"/>
      <c r="N7286" s="3"/>
      <c r="O7286" s="3"/>
      <c r="P7286" s="3"/>
      <c r="Q7286" s="3"/>
      <c r="R7286" s="3"/>
      <c r="S7286" s="3"/>
      <c r="T7286" s="3"/>
      <c r="U7286" s="3"/>
      <c r="V7286" s="3"/>
      <c r="W7286" s="3"/>
      <c r="X7286" s="3"/>
    </row>
    <row r="7287" spans="1:24" ht="14.4">
      <c r="A7287" s="3"/>
      <c r="B7287" s="3"/>
      <c r="C7287" s="3"/>
      <c r="D7287" s="3"/>
      <c r="E7287" s="3"/>
      <c r="F7287" s="3"/>
      <c r="G7287" s="3"/>
      <c r="H7287" s="3"/>
      <c r="I7287" s="3"/>
      <c r="J7287" s="3"/>
      <c r="K7287" s="3"/>
      <c r="L7287" s="3"/>
      <c r="M7287" s="3"/>
      <c r="N7287" s="3"/>
      <c r="O7287" s="3"/>
      <c r="P7287" s="3"/>
      <c r="Q7287" s="3"/>
      <c r="R7287" s="3"/>
      <c r="S7287" s="3"/>
      <c r="T7287" s="3"/>
      <c r="U7287" s="3"/>
      <c r="V7287" s="3"/>
      <c r="W7287" s="3"/>
      <c r="X7287" s="3"/>
    </row>
    <row r="7288" spans="1:24" ht="14.4">
      <c r="A7288" s="3"/>
      <c r="B7288" s="3"/>
      <c r="C7288" s="3"/>
      <c r="D7288" s="3"/>
      <c r="E7288" s="3"/>
      <c r="F7288" s="3"/>
      <c r="G7288" s="3"/>
      <c r="H7288" s="3"/>
      <c r="I7288" s="3"/>
      <c r="J7288" s="3"/>
      <c r="K7288" s="3"/>
      <c r="L7288" s="3"/>
      <c r="M7288" s="3"/>
      <c r="N7288" s="3"/>
      <c r="O7288" s="3"/>
      <c r="P7288" s="3"/>
      <c r="Q7288" s="3"/>
      <c r="R7288" s="3"/>
      <c r="S7288" s="3"/>
      <c r="T7288" s="3"/>
      <c r="U7288" s="3"/>
      <c r="V7288" s="3"/>
      <c r="W7288" s="3"/>
      <c r="X7288" s="3"/>
    </row>
    <row r="7289" spans="1:24" ht="14.4">
      <c r="A7289" s="3"/>
      <c r="B7289" s="3"/>
      <c r="C7289" s="3"/>
      <c r="D7289" s="3"/>
      <c r="E7289" s="3"/>
      <c r="F7289" s="3"/>
      <c r="G7289" s="3"/>
      <c r="H7289" s="3"/>
      <c r="I7289" s="3"/>
      <c r="J7289" s="3"/>
      <c r="K7289" s="3"/>
      <c r="L7289" s="3"/>
      <c r="M7289" s="3"/>
      <c r="N7289" s="3"/>
      <c r="O7289" s="3"/>
      <c r="P7289" s="3"/>
      <c r="Q7289" s="3"/>
      <c r="R7289" s="3"/>
      <c r="S7289" s="3"/>
      <c r="T7289" s="3"/>
      <c r="U7289" s="3"/>
      <c r="V7289" s="3"/>
      <c r="W7289" s="3"/>
      <c r="X7289" s="3"/>
    </row>
    <row r="7290" spans="1:24" ht="14.4">
      <c r="A7290" s="3"/>
      <c r="B7290" s="3"/>
      <c r="C7290" s="3"/>
      <c r="D7290" s="3"/>
      <c r="E7290" s="3"/>
      <c r="F7290" s="3"/>
      <c r="G7290" s="3"/>
      <c r="H7290" s="3"/>
      <c r="I7290" s="3"/>
      <c r="J7290" s="3"/>
      <c r="K7290" s="3"/>
      <c r="L7290" s="3"/>
      <c r="M7290" s="3"/>
      <c r="N7290" s="3"/>
      <c r="O7290" s="3"/>
      <c r="P7290" s="3"/>
      <c r="Q7290" s="3"/>
      <c r="R7290" s="3"/>
      <c r="S7290" s="3"/>
      <c r="T7290" s="3"/>
      <c r="U7290" s="3"/>
      <c r="V7290" s="3"/>
      <c r="W7290" s="3"/>
      <c r="X7290" s="3"/>
    </row>
    <row r="7291" spans="1:24" ht="14.4">
      <c r="A7291" s="3"/>
      <c r="B7291" s="3"/>
      <c r="C7291" s="3"/>
      <c r="D7291" s="3"/>
      <c r="E7291" s="3"/>
      <c r="F7291" s="3"/>
      <c r="G7291" s="3"/>
      <c r="H7291" s="3"/>
      <c r="I7291" s="3"/>
      <c r="J7291" s="3"/>
      <c r="K7291" s="3"/>
      <c r="L7291" s="3"/>
      <c r="M7291" s="3"/>
      <c r="N7291" s="3"/>
      <c r="O7291" s="3"/>
      <c r="P7291" s="3"/>
      <c r="Q7291" s="3"/>
      <c r="R7291" s="3"/>
      <c r="S7291" s="3"/>
      <c r="T7291" s="3"/>
      <c r="U7291" s="3"/>
      <c r="V7291" s="3"/>
      <c r="W7291" s="3"/>
      <c r="X7291" s="3"/>
    </row>
    <row r="7292" spans="1:24" ht="14.4">
      <c r="A7292" s="3"/>
      <c r="B7292" s="3"/>
      <c r="C7292" s="3"/>
      <c r="D7292" s="3"/>
      <c r="E7292" s="3"/>
      <c r="F7292" s="3"/>
      <c r="G7292" s="3"/>
      <c r="H7292" s="3"/>
      <c r="I7292" s="3"/>
      <c r="J7292" s="3"/>
      <c r="K7292" s="3"/>
      <c r="L7292" s="3"/>
      <c r="M7292" s="3"/>
      <c r="N7292" s="3"/>
      <c r="O7292" s="3"/>
      <c r="P7292" s="3"/>
      <c r="Q7292" s="3"/>
      <c r="R7292" s="3"/>
      <c r="S7292" s="3"/>
      <c r="T7292" s="3"/>
      <c r="U7292" s="3"/>
      <c r="V7292" s="3"/>
      <c r="W7292" s="3"/>
      <c r="X7292" s="3"/>
    </row>
    <row r="7293" spans="1:24" ht="14.4">
      <c r="A7293" s="3"/>
      <c r="B7293" s="3"/>
      <c r="C7293" s="3"/>
      <c r="D7293" s="3"/>
      <c r="E7293" s="3"/>
      <c r="F7293" s="3"/>
      <c r="G7293" s="3"/>
      <c r="H7293" s="3"/>
      <c r="I7293" s="3"/>
      <c r="J7293" s="3"/>
      <c r="K7293" s="3"/>
      <c r="L7293" s="3"/>
      <c r="M7293" s="3"/>
      <c r="N7293" s="3"/>
      <c r="O7293" s="3"/>
      <c r="P7293" s="3"/>
      <c r="Q7293" s="3"/>
      <c r="R7293" s="3"/>
      <c r="S7293" s="3"/>
      <c r="T7293" s="3"/>
      <c r="U7293" s="3"/>
      <c r="V7293" s="3"/>
      <c r="W7293" s="3"/>
      <c r="X7293" s="3"/>
    </row>
    <row r="7294" spans="1:24" ht="14.4">
      <c r="A7294" s="3"/>
      <c r="B7294" s="3"/>
      <c r="C7294" s="3"/>
      <c r="D7294" s="3"/>
      <c r="E7294" s="3"/>
      <c r="F7294" s="3"/>
      <c r="G7294" s="3"/>
      <c r="H7294" s="3"/>
      <c r="I7294" s="3"/>
      <c r="J7294" s="3"/>
      <c r="K7294" s="3"/>
      <c r="L7294" s="3"/>
      <c r="M7294" s="3"/>
      <c r="N7294" s="3"/>
      <c r="O7294" s="3"/>
      <c r="P7294" s="3"/>
      <c r="Q7294" s="3"/>
      <c r="R7294" s="3"/>
      <c r="S7294" s="3"/>
      <c r="T7294" s="3"/>
      <c r="U7294" s="3"/>
      <c r="V7294" s="3"/>
      <c r="W7294" s="3"/>
      <c r="X7294" s="3"/>
    </row>
    <row r="7295" spans="1:24" ht="14.4">
      <c r="A7295" s="3"/>
      <c r="B7295" s="3"/>
      <c r="C7295" s="3"/>
      <c r="D7295" s="3"/>
      <c r="E7295" s="3"/>
      <c r="F7295" s="3"/>
      <c r="G7295" s="3"/>
      <c r="H7295" s="3"/>
      <c r="I7295" s="3"/>
      <c r="J7295" s="3"/>
      <c r="K7295" s="3"/>
      <c r="L7295" s="3"/>
      <c r="M7295" s="3"/>
      <c r="N7295" s="3"/>
      <c r="O7295" s="3"/>
      <c r="P7295" s="3"/>
      <c r="Q7295" s="3"/>
      <c r="R7295" s="3"/>
      <c r="S7295" s="3"/>
      <c r="T7295" s="3"/>
      <c r="U7295" s="3"/>
      <c r="V7295" s="3"/>
      <c r="W7295" s="3"/>
      <c r="X7295" s="3"/>
    </row>
    <row r="7296" spans="1:24" ht="14.4">
      <c r="A7296" s="3"/>
      <c r="B7296" s="3"/>
      <c r="C7296" s="3"/>
      <c r="D7296" s="3"/>
      <c r="E7296" s="3"/>
      <c r="F7296" s="3"/>
      <c r="G7296" s="3"/>
      <c r="H7296" s="3"/>
      <c r="I7296" s="3"/>
      <c r="J7296" s="3"/>
      <c r="K7296" s="3"/>
      <c r="L7296" s="3"/>
      <c r="M7296" s="3"/>
      <c r="N7296" s="3"/>
      <c r="O7296" s="3"/>
      <c r="P7296" s="3"/>
      <c r="Q7296" s="3"/>
      <c r="R7296" s="3"/>
      <c r="S7296" s="3"/>
      <c r="T7296" s="3"/>
      <c r="U7296" s="3"/>
      <c r="V7296" s="3"/>
      <c r="W7296" s="3"/>
      <c r="X7296" s="3"/>
    </row>
    <row r="7297" spans="1:24" ht="14.4">
      <c r="A7297" s="3"/>
      <c r="B7297" s="3"/>
      <c r="C7297" s="3"/>
      <c r="D7297" s="3"/>
      <c r="E7297" s="3"/>
      <c r="F7297" s="3"/>
      <c r="G7297" s="3"/>
      <c r="H7297" s="3"/>
      <c r="I7297" s="3"/>
      <c r="J7297" s="3"/>
      <c r="K7297" s="3"/>
      <c r="L7297" s="3"/>
      <c r="M7297" s="3"/>
      <c r="N7297" s="3"/>
      <c r="O7297" s="3"/>
      <c r="P7297" s="3"/>
      <c r="Q7297" s="3"/>
      <c r="R7297" s="3"/>
      <c r="S7297" s="3"/>
      <c r="T7297" s="3"/>
      <c r="U7297" s="3"/>
      <c r="V7297" s="3"/>
      <c r="W7297" s="3"/>
      <c r="X7297" s="3"/>
    </row>
    <row r="7298" spans="1:24" ht="14.4">
      <c r="A7298" s="3"/>
      <c r="B7298" s="3"/>
      <c r="C7298" s="3"/>
      <c r="D7298" s="3"/>
      <c r="E7298" s="3"/>
      <c r="F7298" s="3"/>
      <c r="G7298" s="3"/>
      <c r="H7298" s="3"/>
      <c r="I7298" s="3"/>
      <c r="J7298" s="3"/>
      <c r="K7298" s="3"/>
      <c r="L7298" s="3"/>
      <c r="M7298" s="3"/>
      <c r="N7298" s="3"/>
      <c r="O7298" s="3"/>
      <c r="P7298" s="3"/>
      <c r="Q7298" s="3"/>
      <c r="R7298" s="3"/>
      <c r="S7298" s="3"/>
      <c r="T7298" s="3"/>
      <c r="U7298" s="3"/>
      <c r="V7298" s="3"/>
      <c r="W7298" s="3"/>
      <c r="X7298" s="3"/>
    </row>
    <row r="7299" spans="1:24" ht="14.4">
      <c r="A7299" s="3"/>
      <c r="B7299" s="3"/>
      <c r="C7299" s="3"/>
      <c r="D7299" s="3"/>
      <c r="E7299" s="3"/>
      <c r="F7299" s="3"/>
      <c r="G7299" s="3"/>
      <c r="H7299" s="3"/>
      <c r="I7299" s="3"/>
      <c r="J7299" s="3"/>
      <c r="K7299" s="3"/>
      <c r="L7299" s="3"/>
      <c r="M7299" s="3"/>
      <c r="N7299" s="3"/>
      <c r="O7299" s="3"/>
      <c r="P7299" s="3"/>
      <c r="Q7299" s="3"/>
      <c r="R7299" s="3"/>
      <c r="S7299" s="3"/>
      <c r="T7299" s="3"/>
      <c r="U7299" s="3"/>
      <c r="V7299" s="3"/>
      <c r="W7299" s="3"/>
      <c r="X7299" s="3"/>
    </row>
    <row r="7300" spans="1:24" ht="14.4">
      <c r="A7300" s="3"/>
      <c r="B7300" s="3"/>
      <c r="C7300" s="3"/>
      <c r="D7300" s="3"/>
      <c r="E7300" s="3"/>
      <c r="F7300" s="3"/>
      <c r="G7300" s="3"/>
      <c r="H7300" s="3"/>
      <c r="I7300" s="3"/>
      <c r="J7300" s="3"/>
      <c r="K7300" s="3"/>
      <c r="L7300" s="3"/>
      <c r="M7300" s="3"/>
      <c r="N7300" s="3"/>
      <c r="O7300" s="3"/>
      <c r="P7300" s="3"/>
      <c r="Q7300" s="3"/>
      <c r="R7300" s="3"/>
      <c r="S7300" s="3"/>
      <c r="T7300" s="3"/>
      <c r="U7300" s="3"/>
      <c r="V7300" s="3"/>
      <c r="W7300" s="3"/>
      <c r="X7300" s="3"/>
    </row>
    <row r="7301" spans="1:24" ht="14.4">
      <c r="A7301" s="3"/>
      <c r="B7301" s="3"/>
      <c r="C7301" s="3"/>
      <c r="D7301" s="3"/>
      <c r="E7301" s="3"/>
      <c r="F7301" s="3"/>
      <c r="G7301" s="3"/>
      <c r="H7301" s="3"/>
      <c r="I7301" s="3"/>
      <c r="J7301" s="3"/>
      <c r="K7301" s="3"/>
      <c r="L7301" s="3"/>
      <c r="M7301" s="3"/>
      <c r="N7301" s="3"/>
      <c r="O7301" s="3"/>
      <c r="P7301" s="3"/>
      <c r="Q7301" s="3"/>
      <c r="R7301" s="3"/>
      <c r="S7301" s="3"/>
      <c r="T7301" s="3"/>
      <c r="U7301" s="3"/>
      <c r="V7301" s="3"/>
      <c r="W7301" s="3"/>
      <c r="X7301" s="3"/>
    </row>
    <row r="7302" spans="1:24" ht="14.4">
      <c r="A7302" s="3"/>
      <c r="B7302" s="3"/>
      <c r="C7302" s="3"/>
      <c r="D7302" s="3"/>
      <c r="E7302" s="3"/>
      <c r="F7302" s="3"/>
      <c r="G7302" s="3"/>
      <c r="H7302" s="3"/>
      <c r="I7302" s="3"/>
      <c r="J7302" s="3"/>
      <c r="K7302" s="3"/>
      <c r="L7302" s="3"/>
      <c r="M7302" s="3"/>
      <c r="N7302" s="3"/>
      <c r="O7302" s="3"/>
      <c r="P7302" s="3"/>
      <c r="Q7302" s="3"/>
      <c r="R7302" s="3"/>
      <c r="S7302" s="3"/>
      <c r="T7302" s="3"/>
      <c r="U7302" s="3"/>
      <c r="V7302" s="3"/>
      <c r="W7302" s="3"/>
      <c r="X7302" s="3"/>
    </row>
    <row r="7303" spans="1:24" ht="14.4">
      <c r="A7303" s="3"/>
      <c r="B7303" s="3"/>
      <c r="C7303" s="3"/>
      <c r="D7303" s="3"/>
      <c r="E7303" s="3"/>
      <c r="F7303" s="3"/>
      <c r="G7303" s="3"/>
      <c r="H7303" s="3"/>
      <c r="I7303" s="3"/>
      <c r="J7303" s="3"/>
      <c r="K7303" s="3"/>
      <c r="L7303" s="3"/>
      <c r="M7303" s="3"/>
      <c r="N7303" s="3"/>
      <c r="O7303" s="3"/>
      <c r="P7303" s="3"/>
      <c r="Q7303" s="3"/>
      <c r="R7303" s="3"/>
      <c r="S7303" s="3"/>
      <c r="T7303" s="3"/>
      <c r="U7303" s="3"/>
      <c r="V7303" s="3"/>
      <c r="W7303" s="3"/>
      <c r="X7303" s="3"/>
    </row>
    <row r="7304" spans="1:24" ht="14.4">
      <c r="A7304" s="3"/>
      <c r="B7304" s="3"/>
      <c r="C7304" s="3"/>
      <c r="D7304" s="3"/>
      <c r="E7304" s="3"/>
      <c r="F7304" s="3"/>
      <c r="G7304" s="3"/>
      <c r="H7304" s="3"/>
      <c r="I7304" s="3"/>
      <c r="J7304" s="3"/>
      <c r="K7304" s="3"/>
      <c r="L7304" s="3"/>
      <c r="M7304" s="3"/>
      <c r="N7304" s="3"/>
      <c r="O7304" s="3"/>
      <c r="P7304" s="3"/>
      <c r="Q7304" s="3"/>
      <c r="R7304" s="3"/>
      <c r="S7304" s="3"/>
      <c r="T7304" s="3"/>
      <c r="U7304" s="3"/>
      <c r="V7304" s="3"/>
      <c r="W7304" s="3"/>
      <c r="X7304" s="3"/>
    </row>
    <row r="7305" spans="1:24" ht="14.4">
      <c r="A7305" s="3"/>
      <c r="B7305" s="3"/>
      <c r="C7305" s="3"/>
      <c r="D7305" s="3"/>
      <c r="E7305" s="3"/>
      <c r="F7305" s="3"/>
      <c r="G7305" s="3"/>
      <c r="H7305" s="3"/>
      <c r="I7305" s="3"/>
      <c r="J7305" s="3"/>
      <c r="K7305" s="3"/>
      <c r="L7305" s="3"/>
      <c r="M7305" s="3"/>
      <c r="N7305" s="3"/>
      <c r="O7305" s="3"/>
      <c r="P7305" s="3"/>
      <c r="Q7305" s="3"/>
      <c r="R7305" s="3"/>
      <c r="S7305" s="3"/>
      <c r="T7305" s="3"/>
      <c r="U7305" s="3"/>
      <c r="V7305" s="3"/>
      <c r="W7305" s="3"/>
      <c r="X7305" s="3"/>
    </row>
    <row r="7306" spans="1:24" ht="14.4">
      <c r="A7306" s="3"/>
      <c r="B7306" s="3"/>
      <c r="C7306" s="3"/>
      <c r="D7306" s="3"/>
      <c r="E7306" s="3"/>
      <c r="F7306" s="3"/>
      <c r="G7306" s="3"/>
      <c r="H7306" s="3"/>
      <c r="I7306" s="3"/>
      <c r="J7306" s="3"/>
      <c r="K7306" s="3"/>
      <c r="L7306" s="3"/>
      <c r="M7306" s="3"/>
      <c r="N7306" s="3"/>
      <c r="O7306" s="3"/>
      <c r="P7306" s="3"/>
      <c r="Q7306" s="3"/>
      <c r="R7306" s="3"/>
      <c r="S7306" s="3"/>
      <c r="T7306" s="3"/>
      <c r="U7306" s="3"/>
      <c r="V7306" s="3"/>
      <c r="W7306" s="3"/>
      <c r="X7306" s="3"/>
    </row>
    <row r="7307" spans="1:24" ht="14.4">
      <c r="A7307" s="3"/>
      <c r="B7307" s="3"/>
      <c r="C7307" s="3"/>
      <c r="D7307" s="3"/>
      <c r="E7307" s="3"/>
      <c r="F7307" s="3"/>
      <c r="G7307" s="3"/>
      <c r="H7307" s="3"/>
      <c r="I7307" s="3"/>
      <c r="J7307" s="3"/>
      <c r="K7307" s="3"/>
      <c r="L7307" s="3"/>
      <c r="M7307" s="3"/>
      <c r="N7307" s="3"/>
      <c r="O7307" s="3"/>
      <c r="P7307" s="3"/>
      <c r="Q7307" s="3"/>
      <c r="R7307" s="3"/>
      <c r="S7307" s="3"/>
      <c r="T7307" s="3"/>
      <c r="U7307" s="3"/>
      <c r="V7307" s="3"/>
      <c r="W7307" s="3"/>
      <c r="X7307" s="3"/>
    </row>
    <row r="7308" spans="1:24" ht="14.4">
      <c r="A7308" s="3"/>
      <c r="B7308" s="3"/>
      <c r="C7308" s="3"/>
      <c r="D7308" s="3"/>
      <c r="E7308" s="3"/>
      <c r="F7308" s="3"/>
      <c r="G7308" s="3"/>
      <c r="H7308" s="3"/>
      <c r="I7308" s="3"/>
      <c r="J7308" s="3"/>
      <c r="K7308" s="3"/>
      <c r="L7308" s="3"/>
      <c r="M7308" s="3"/>
      <c r="N7308" s="3"/>
      <c r="O7308" s="3"/>
      <c r="P7308" s="3"/>
      <c r="Q7308" s="3"/>
      <c r="R7308" s="3"/>
      <c r="S7308" s="3"/>
      <c r="T7308" s="3"/>
      <c r="U7308" s="3"/>
      <c r="V7308" s="3"/>
      <c r="W7308" s="3"/>
      <c r="X7308" s="3"/>
    </row>
    <row r="7309" spans="1:24" ht="14.4">
      <c r="A7309" s="3"/>
      <c r="B7309" s="3"/>
      <c r="C7309" s="3"/>
      <c r="D7309" s="3"/>
      <c r="E7309" s="3"/>
      <c r="F7309" s="3"/>
      <c r="G7309" s="3"/>
      <c r="H7309" s="3"/>
      <c r="I7309" s="3"/>
      <c r="J7309" s="3"/>
      <c r="K7309" s="3"/>
      <c r="L7309" s="3"/>
      <c r="M7309" s="3"/>
      <c r="N7309" s="3"/>
      <c r="O7309" s="3"/>
      <c r="P7309" s="3"/>
      <c r="Q7309" s="3"/>
      <c r="R7309" s="3"/>
      <c r="S7309" s="3"/>
      <c r="T7309" s="3"/>
      <c r="U7309" s="3"/>
      <c r="V7309" s="3"/>
      <c r="W7309" s="3"/>
      <c r="X7309" s="3"/>
    </row>
    <row r="7310" spans="1:24" ht="14.4">
      <c r="A7310" s="3"/>
      <c r="B7310" s="3"/>
      <c r="C7310" s="3"/>
      <c r="D7310" s="3"/>
      <c r="E7310" s="3"/>
      <c r="F7310" s="3"/>
      <c r="G7310" s="3"/>
      <c r="H7310" s="3"/>
      <c r="I7310" s="3"/>
      <c r="J7310" s="3"/>
      <c r="K7310" s="3"/>
      <c r="L7310" s="3"/>
      <c r="M7310" s="3"/>
      <c r="N7310" s="3"/>
      <c r="O7310" s="3"/>
      <c r="P7310" s="3"/>
      <c r="Q7310" s="3"/>
      <c r="R7310" s="3"/>
      <c r="S7310" s="3"/>
      <c r="T7310" s="3"/>
      <c r="U7310" s="3"/>
      <c r="V7310" s="3"/>
      <c r="W7310" s="3"/>
      <c r="X7310" s="3"/>
    </row>
    <row r="7311" spans="1:24" ht="14.4">
      <c r="A7311" s="3"/>
      <c r="B7311" s="3"/>
      <c r="C7311" s="3"/>
      <c r="D7311" s="3"/>
      <c r="E7311" s="3"/>
      <c r="F7311" s="3"/>
      <c r="G7311" s="3"/>
      <c r="H7311" s="3"/>
      <c r="I7311" s="3"/>
      <c r="J7311" s="3"/>
      <c r="K7311" s="3"/>
      <c r="L7311" s="3"/>
      <c r="M7311" s="3"/>
      <c r="N7311" s="3"/>
      <c r="O7311" s="3"/>
      <c r="P7311" s="3"/>
      <c r="Q7311" s="3"/>
      <c r="R7311" s="3"/>
      <c r="S7311" s="3"/>
      <c r="T7311" s="3"/>
      <c r="U7311" s="3"/>
      <c r="V7311" s="3"/>
      <c r="W7311" s="3"/>
      <c r="X7311" s="3"/>
    </row>
    <row r="7312" spans="1:24" ht="14.4">
      <c r="A7312" s="3"/>
      <c r="B7312" s="3"/>
      <c r="C7312" s="3"/>
      <c r="D7312" s="3"/>
      <c r="E7312" s="3"/>
      <c r="F7312" s="3"/>
      <c r="G7312" s="3"/>
      <c r="H7312" s="3"/>
      <c r="I7312" s="3"/>
      <c r="J7312" s="3"/>
      <c r="K7312" s="3"/>
      <c r="L7312" s="3"/>
      <c r="M7312" s="3"/>
      <c r="N7312" s="3"/>
      <c r="O7312" s="3"/>
      <c r="P7312" s="3"/>
      <c r="Q7312" s="3"/>
      <c r="R7312" s="3"/>
      <c r="S7312" s="3"/>
      <c r="T7312" s="3"/>
      <c r="U7312" s="3"/>
      <c r="V7312" s="3"/>
      <c r="W7312" s="3"/>
      <c r="X7312" s="3"/>
    </row>
    <row r="7313" spans="1:24" ht="14.4">
      <c r="A7313" s="3"/>
      <c r="B7313" s="3"/>
      <c r="C7313" s="3"/>
      <c r="D7313" s="3"/>
      <c r="E7313" s="3"/>
      <c r="F7313" s="3"/>
      <c r="G7313" s="3"/>
      <c r="H7313" s="3"/>
      <c r="I7313" s="3"/>
      <c r="J7313" s="3"/>
      <c r="K7313" s="3"/>
      <c r="L7313" s="3"/>
      <c r="M7313" s="3"/>
      <c r="N7313" s="3"/>
      <c r="O7313" s="3"/>
      <c r="P7313" s="3"/>
      <c r="Q7313" s="3"/>
      <c r="R7313" s="3"/>
      <c r="S7313" s="3"/>
      <c r="T7313" s="3"/>
      <c r="U7313" s="3"/>
      <c r="V7313" s="3"/>
      <c r="W7313" s="3"/>
      <c r="X7313" s="3"/>
    </row>
    <row r="7314" spans="1:24" ht="14.4">
      <c r="A7314" s="3"/>
      <c r="B7314" s="3"/>
      <c r="C7314" s="3"/>
      <c r="D7314" s="3"/>
      <c r="E7314" s="3"/>
      <c r="F7314" s="3"/>
      <c r="G7314" s="3"/>
      <c r="H7314" s="3"/>
      <c r="I7314" s="3"/>
      <c r="J7314" s="3"/>
      <c r="K7314" s="3"/>
      <c r="L7314" s="3"/>
      <c r="M7314" s="3"/>
      <c r="N7314" s="3"/>
      <c r="O7314" s="3"/>
      <c r="P7314" s="3"/>
      <c r="Q7314" s="3"/>
      <c r="R7314" s="3"/>
      <c r="S7314" s="3"/>
      <c r="T7314" s="3"/>
      <c r="U7314" s="3"/>
      <c r="V7314" s="3"/>
      <c r="W7314" s="3"/>
      <c r="X7314" s="3"/>
    </row>
    <row r="7315" spans="1:24" ht="14.4">
      <c r="A7315" s="3"/>
      <c r="B7315" s="3"/>
      <c r="C7315" s="3"/>
      <c r="D7315" s="3"/>
      <c r="E7315" s="3"/>
      <c r="F7315" s="3"/>
      <c r="G7315" s="3"/>
      <c r="H7315" s="3"/>
      <c r="I7315" s="3"/>
      <c r="J7315" s="3"/>
      <c r="K7315" s="3"/>
      <c r="L7315" s="3"/>
      <c r="M7315" s="3"/>
      <c r="N7315" s="3"/>
      <c r="O7315" s="3"/>
      <c r="P7315" s="3"/>
      <c r="Q7315" s="3"/>
      <c r="R7315" s="3"/>
      <c r="S7315" s="3"/>
      <c r="T7315" s="3"/>
      <c r="U7315" s="3"/>
      <c r="V7315" s="3"/>
      <c r="W7315" s="3"/>
      <c r="X7315" s="3"/>
    </row>
    <row r="7316" spans="1:24" ht="14.4">
      <c r="A7316" s="3"/>
      <c r="B7316" s="3"/>
      <c r="C7316" s="3"/>
      <c r="D7316" s="3"/>
      <c r="E7316" s="3"/>
      <c r="F7316" s="3"/>
      <c r="G7316" s="3"/>
      <c r="H7316" s="3"/>
      <c r="I7316" s="3"/>
      <c r="J7316" s="3"/>
      <c r="K7316" s="3"/>
      <c r="L7316" s="3"/>
      <c r="M7316" s="3"/>
      <c r="N7316" s="3"/>
      <c r="O7316" s="3"/>
      <c r="P7316" s="3"/>
      <c r="Q7316" s="3"/>
      <c r="R7316" s="3"/>
      <c r="S7316" s="3"/>
      <c r="T7316" s="3"/>
      <c r="U7316" s="3"/>
      <c r="V7316" s="3"/>
      <c r="W7316" s="3"/>
      <c r="X7316" s="3"/>
    </row>
    <row r="7317" spans="1:24" ht="14.4">
      <c r="A7317" s="3"/>
      <c r="B7317" s="3"/>
      <c r="C7317" s="3"/>
      <c r="D7317" s="3"/>
      <c r="E7317" s="3"/>
      <c r="F7317" s="3"/>
      <c r="G7317" s="3"/>
      <c r="H7317" s="3"/>
      <c r="I7317" s="3"/>
      <c r="J7317" s="3"/>
      <c r="K7317" s="3"/>
      <c r="L7317" s="3"/>
      <c r="M7317" s="3"/>
      <c r="N7317" s="3"/>
      <c r="O7317" s="3"/>
      <c r="P7317" s="3"/>
      <c r="Q7317" s="3"/>
      <c r="R7317" s="3"/>
      <c r="S7317" s="3"/>
      <c r="T7317" s="3"/>
      <c r="U7317" s="3"/>
      <c r="V7317" s="3"/>
      <c r="W7317" s="3"/>
      <c r="X7317" s="3"/>
    </row>
    <row r="7318" spans="1:24" ht="14.4">
      <c r="A7318" s="3"/>
      <c r="B7318" s="3"/>
      <c r="C7318" s="3"/>
      <c r="D7318" s="3"/>
      <c r="E7318" s="3"/>
      <c r="F7318" s="3"/>
      <c r="G7318" s="3"/>
      <c r="H7318" s="3"/>
      <c r="I7318" s="3"/>
      <c r="J7318" s="3"/>
      <c r="K7318" s="3"/>
      <c r="L7318" s="3"/>
      <c r="M7318" s="3"/>
      <c r="N7318" s="3"/>
      <c r="O7318" s="3"/>
      <c r="P7318" s="3"/>
      <c r="Q7318" s="3"/>
      <c r="R7318" s="3"/>
      <c r="S7318" s="3"/>
      <c r="T7318" s="3"/>
      <c r="U7318" s="3"/>
      <c r="V7318" s="3"/>
      <c r="W7318" s="3"/>
      <c r="X7318" s="3"/>
    </row>
    <row r="7319" spans="1:24" ht="14.4">
      <c r="A7319" s="3"/>
      <c r="B7319" s="3"/>
      <c r="C7319" s="3"/>
      <c r="D7319" s="3"/>
      <c r="E7319" s="3"/>
      <c r="F7319" s="3"/>
      <c r="G7319" s="3"/>
      <c r="H7319" s="3"/>
      <c r="I7319" s="3"/>
      <c r="J7319" s="3"/>
      <c r="K7319" s="3"/>
      <c r="L7319" s="3"/>
      <c r="M7319" s="3"/>
      <c r="N7319" s="3"/>
      <c r="O7319" s="3"/>
      <c r="P7319" s="3"/>
      <c r="Q7319" s="3"/>
      <c r="R7319" s="3"/>
      <c r="S7319" s="3"/>
      <c r="T7319" s="3"/>
      <c r="U7319" s="3"/>
      <c r="V7319" s="3"/>
      <c r="W7319" s="3"/>
      <c r="X7319" s="3"/>
    </row>
    <row r="7320" spans="1:24" ht="14.4">
      <c r="A7320" s="3"/>
      <c r="B7320" s="3"/>
      <c r="C7320" s="3"/>
      <c r="D7320" s="3"/>
      <c r="E7320" s="3"/>
      <c r="F7320" s="3"/>
      <c r="G7320" s="3"/>
      <c r="H7320" s="3"/>
      <c r="I7320" s="3"/>
      <c r="J7320" s="3"/>
      <c r="K7320" s="3"/>
      <c r="L7320" s="3"/>
      <c r="M7320" s="3"/>
      <c r="N7320" s="3"/>
      <c r="O7320" s="3"/>
      <c r="P7320" s="3"/>
      <c r="Q7320" s="3"/>
      <c r="R7320" s="3"/>
      <c r="S7320" s="3"/>
      <c r="T7320" s="3"/>
      <c r="U7320" s="3"/>
      <c r="V7320" s="3"/>
      <c r="W7320" s="3"/>
      <c r="X7320" s="3"/>
    </row>
    <row r="7321" spans="1:24" ht="14.4">
      <c r="A7321" s="3"/>
      <c r="B7321" s="3"/>
      <c r="C7321" s="3"/>
      <c r="D7321" s="3"/>
      <c r="E7321" s="3"/>
      <c r="F7321" s="3"/>
      <c r="G7321" s="3"/>
      <c r="H7321" s="3"/>
      <c r="I7321" s="3"/>
      <c r="J7321" s="3"/>
      <c r="K7321" s="3"/>
      <c r="L7321" s="3"/>
      <c r="M7321" s="3"/>
      <c r="N7321" s="3"/>
      <c r="O7321" s="3"/>
      <c r="P7321" s="3"/>
      <c r="Q7321" s="3"/>
      <c r="R7321" s="3"/>
      <c r="S7321" s="3"/>
      <c r="T7321" s="3"/>
      <c r="U7321" s="3"/>
      <c r="V7321" s="3"/>
      <c r="W7321" s="3"/>
      <c r="X7321" s="3"/>
    </row>
    <row r="7322" spans="1:24" ht="14.4">
      <c r="A7322" s="3"/>
      <c r="B7322" s="3"/>
      <c r="C7322" s="3"/>
      <c r="D7322" s="3"/>
      <c r="E7322" s="3"/>
      <c r="F7322" s="3"/>
      <c r="G7322" s="3"/>
      <c r="H7322" s="3"/>
      <c r="I7322" s="3"/>
      <c r="J7322" s="3"/>
      <c r="K7322" s="3"/>
      <c r="L7322" s="3"/>
      <c r="M7322" s="3"/>
      <c r="N7322" s="3"/>
      <c r="O7322" s="3"/>
      <c r="P7322" s="3"/>
      <c r="Q7322" s="3"/>
      <c r="R7322" s="3"/>
      <c r="S7322" s="3"/>
      <c r="T7322" s="3"/>
      <c r="U7322" s="3"/>
      <c r="V7322" s="3"/>
      <c r="W7322" s="3"/>
      <c r="X7322" s="3"/>
    </row>
    <row r="7323" spans="1:24" ht="14.4">
      <c r="A7323" s="3"/>
      <c r="B7323" s="3"/>
      <c r="C7323" s="3"/>
      <c r="D7323" s="3"/>
      <c r="E7323" s="3"/>
      <c r="F7323" s="3"/>
      <c r="G7323" s="3"/>
      <c r="H7323" s="3"/>
      <c r="I7323" s="3"/>
      <c r="J7323" s="3"/>
      <c r="K7323" s="3"/>
      <c r="L7323" s="3"/>
      <c r="M7323" s="3"/>
      <c r="N7323" s="3"/>
      <c r="O7323" s="3"/>
      <c r="P7323" s="3"/>
      <c r="Q7323" s="3"/>
      <c r="R7323" s="3"/>
      <c r="S7323" s="3"/>
      <c r="T7323" s="3"/>
      <c r="U7323" s="3"/>
      <c r="V7323" s="3"/>
      <c r="W7323" s="3"/>
      <c r="X7323" s="3"/>
    </row>
    <row r="7324" spans="1:24" ht="14.4">
      <c r="A7324" s="3"/>
      <c r="B7324" s="3"/>
      <c r="C7324" s="3"/>
      <c r="D7324" s="3"/>
      <c r="E7324" s="3"/>
      <c r="F7324" s="3"/>
      <c r="G7324" s="3"/>
      <c r="H7324" s="3"/>
      <c r="I7324" s="3"/>
      <c r="J7324" s="3"/>
      <c r="K7324" s="3"/>
      <c r="L7324" s="3"/>
      <c r="M7324" s="3"/>
      <c r="N7324" s="3"/>
      <c r="O7324" s="3"/>
      <c r="P7324" s="3"/>
      <c r="Q7324" s="3"/>
      <c r="R7324" s="3"/>
      <c r="S7324" s="3"/>
      <c r="T7324" s="3"/>
      <c r="U7324" s="3"/>
      <c r="V7324" s="3"/>
      <c r="W7324" s="3"/>
      <c r="X7324" s="3"/>
    </row>
    <row r="7325" spans="1:24" ht="14.4">
      <c r="A7325" s="3"/>
      <c r="B7325" s="3"/>
      <c r="C7325" s="3"/>
      <c r="D7325" s="3"/>
      <c r="E7325" s="3"/>
      <c r="F7325" s="3"/>
      <c r="G7325" s="3"/>
      <c r="H7325" s="3"/>
      <c r="I7325" s="3"/>
      <c r="J7325" s="3"/>
      <c r="K7325" s="3"/>
      <c r="L7325" s="3"/>
      <c r="M7325" s="3"/>
      <c r="N7325" s="3"/>
      <c r="O7325" s="3"/>
      <c r="P7325" s="3"/>
      <c r="Q7325" s="3"/>
      <c r="R7325" s="3"/>
      <c r="S7325" s="3"/>
      <c r="T7325" s="3"/>
      <c r="U7325" s="3"/>
      <c r="V7325" s="3"/>
      <c r="W7325" s="3"/>
      <c r="X7325" s="3"/>
    </row>
    <row r="7326" spans="1:24" ht="14.4">
      <c r="A7326" s="3"/>
      <c r="B7326" s="3"/>
      <c r="C7326" s="3"/>
      <c r="D7326" s="3"/>
      <c r="E7326" s="3"/>
      <c r="F7326" s="3"/>
      <c r="G7326" s="3"/>
      <c r="H7326" s="3"/>
      <c r="I7326" s="3"/>
      <c r="J7326" s="3"/>
      <c r="K7326" s="3"/>
      <c r="L7326" s="3"/>
      <c r="M7326" s="3"/>
      <c r="N7326" s="3"/>
      <c r="O7326" s="3"/>
      <c r="P7326" s="3"/>
      <c r="Q7326" s="3"/>
      <c r="R7326" s="3"/>
      <c r="S7326" s="3"/>
      <c r="T7326" s="3"/>
      <c r="U7326" s="3"/>
      <c r="V7326" s="3"/>
      <c r="W7326" s="3"/>
      <c r="X7326" s="3"/>
    </row>
    <row r="7327" spans="1:24" ht="14.4">
      <c r="A7327" s="3"/>
      <c r="B7327" s="3"/>
      <c r="C7327" s="3"/>
      <c r="D7327" s="3"/>
      <c r="E7327" s="3"/>
      <c r="F7327" s="3"/>
      <c r="G7327" s="3"/>
      <c r="H7327" s="3"/>
      <c r="I7327" s="3"/>
      <c r="J7327" s="3"/>
      <c r="K7327" s="3"/>
      <c r="L7327" s="3"/>
      <c r="M7327" s="3"/>
      <c r="N7327" s="3"/>
      <c r="O7327" s="3"/>
      <c r="P7327" s="3"/>
      <c r="Q7327" s="3"/>
      <c r="R7327" s="3"/>
      <c r="S7327" s="3"/>
      <c r="T7327" s="3"/>
      <c r="U7327" s="3"/>
      <c r="V7327" s="3"/>
      <c r="W7327" s="3"/>
      <c r="X7327" s="3"/>
    </row>
    <row r="7328" spans="1:24" ht="14.4">
      <c r="A7328" s="3"/>
      <c r="B7328" s="3"/>
      <c r="C7328" s="3"/>
      <c r="D7328" s="3"/>
      <c r="E7328" s="3"/>
      <c r="F7328" s="3"/>
      <c r="G7328" s="3"/>
      <c r="H7328" s="3"/>
      <c r="I7328" s="3"/>
      <c r="J7328" s="3"/>
      <c r="K7328" s="3"/>
      <c r="L7328" s="3"/>
      <c r="M7328" s="3"/>
      <c r="N7328" s="3"/>
      <c r="O7328" s="3"/>
      <c r="P7328" s="3"/>
      <c r="Q7328" s="3"/>
      <c r="R7328" s="3"/>
      <c r="S7328" s="3"/>
      <c r="T7328" s="3"/>
      <c r="U7328" s="3"/>
      <c r="V7328" s="3"/>
      <c r="W7328" s="3"/>
      <c r="X7328" s="3"/>
    </row>
    <row r="7329" spans="1:24" ht="14.4">
      <c r="A7329" s="3"/>
      <c r="B7329" s="3"/>
      <c r="C7329" s="3"/>
      <c r="D7329" s="3"/>
      <c r="E7329" s="3"/>
      <c r="F7329" s="3"/>
      <c r="G7329" s="3"/>
      <c r="H7329" s="3"/>
      <c r="I7329" s="3"/>
      <c r="J7329" s="3"/>
      <c r="K7329" s="3"/>
      <c r="L7329" s="3"/>
      <c r="M7329" s="3"/>
      <c r="N7329" s="3"/>
      <c r="O7329" s="3"/>
      <c r="P7329" s="3"/>
      <c r="Q7329" s="3"/>
      <c r="R7329" s="3"/>
      <c r="S7329" s="3"/>
      <c r="T7329" s="3"/>
      <c r="U7329" s="3"/>
      <c r="V7329" s="3"/>
      <c r="W7329" s="3"/>
      <c r="X7329" s="3"/>
    </row>
    <row r="7330" spans="1:24" ht="14.4">
      <c r="A7330" s="3"/>
      <c r="B7330" s="3"/>
      <c r="C7330" s="3"/>
      <c r="D7330" s="3"/>
      <c r="E7330" s="3"/>
      <c r="F7330" s="3"/>
      <c r="G7330" s="3"/>
      <c r="H7330" s="3"/>
      <c r="I7330" s="3"/>
      <c r="J7330" s="3"/>
      <c r="K7330" s="3"/>
      <c r="L7330" s="3"/>
      <c r="M7330" s="3"/>
      <c r="N7330" s="3"/>
      <c r="O7330" s="3"/>
      <c r="P7330" s="3"/>
      <c r="Q7330" s="3"/>
      <c r="R7330" s="3"/>
      <c r="S7330" s="3"/>
      <c r="T7330" s="3"/>
      <c r="U7330" s="3"/>
      <c r="V7330" s="3"/>
      <c r="W7330" s="3"/>
      <c r="X7330" s="3"/>
    </row>
    <row r="7331" spans="1:24" ht="14.4">
      <c r="A7331" s="3"/>
      <c r="B7331" s="3"/>
      <c r="C7331" s="3"/>
      <c r="D7331" s="3"/>
      <c r="E7331" s="3"/>
      <c r="F7331" s="3"/>
      <c r="G7331" s="3"/>
      <c r="H7331" s="3"/>
      <c r="I7331" s="3"/>
      <c r="J7331" s="3"/>
      <c r="K7331" s="3"/>
      <c r="L7331" s="3"/>
      <c r="M7331" s="3"/>
      <c r="N7331" s="3"/>
      <c r="O7331" s="3"/>
      <c r="P7331" s="3"/>
      <c r="Q7331" s="3"/>
      <c r="R7331" s="3"/>
      <c r="S7331" s="3"/>
      <c r="T7331" s="3"/>
      <c r="U7331" s="3"/>
      <c r="V7331" s="3"/>
      <c r="W7331" s="3"/>
      <c r="X7331" s="3"/>
    </row>
    <row r="7332" spans="1:24" ht="14.4">
      <c r="A7332" s="3"/>
      <c r="B7332" s="3"/>
      <c r="C7332" s="3"/>
      <c r="D7332" s="3"/>
      <c r="E7332" s="3"/>
      <c r="F7332" s="3"/>
      <c r="G7332" s="3"/>
      <c r="H7332" s="3"/>
      <c r="I7332" s="3"/>
      <c r="J7332" s="3"/>
      <c r="K7332" s="3"/>
      <c r="L7332" s="3"/>
      <c r="M7332" s="3"/>
      <c r="N7332" s="3"/>
      <c r="O7332" s="3"/>
      <c r="P7332" s="3"/>
      <c r="Q7332" s="3"/>
      <c r="R7332" s="3"/>
      <c r="S7332" s="3"/>
      <c r="T7332" s="3"/>
      <c r="U7332" s="3"/>
      <c r="V7332" s="3"/>
      <c r="W7332" s="3"/>
      <c r="X7332" s="3"/>
    </row>
    <row r="7333" spans="1:24" ht="14.4">
      <c r="A7333" s="3"/>
      <c r="B7333" s="3"/>
      <c r="C7333" s="3"/>
      <c r="D7333" s="3"/>
      <c r="E7333" s="3"/>
      <c r="F7333" s="3"/>
      <c r="G7333" s="3"/>
      <c r="H7333" s="3"/>
      <c r="I7333" s="3"/>
      <c r="J7333" s="3"/>
      <c r="K7333" s="3"/>
      <c r="L7333" s="3"/>
      <c r="M7333" s="3"/>
      <c r="N7333" s="3"/>
      <c r="O7333" s="3"/>
      <c r="P7333" s="3"/>
      <c r="Q7333" s="3"/>
      <c r="R7333" s="3"/>
      <c r="S7333" s="3"/>
      <c r="T7333" s="3"/>
      <c r="U7333" s="3"/>
      <c r="V7333" s="3"/>
      <c r="W7333" s="3"/>
      <c r="X7333" s="3"/>
    </row>
    <row r="7334" spans="1:24" ht="14.4">
      <c r="A7334" s="3"/>
      <c r="B7334" s="3"/>
      <c r="C7334" s="3"/>
      <c r="D7334" s="3"/>
      <c r="E7334" s="3"/>
      <c r="F7334" s="3"/>
      <c r="G7334" s="3"/>
      <c r="H7334" s="3"/>
      <c r="I7334" s="3"/>
      <c r="J7334" s="3"/>
      <c r="K7334" s="3"/>
      <c r="L7334" s="3"/>
      <c r="M7334" s="3"/>
      <c r="N7334" s="3"/>
      <c r="O7334" s="3"/>
      <c r="P7334" s="3"/>
      <c r="Q7334" s="3"/>
      <c r="R7334" s="3"/>
      <c r="S7334" s="3"/>
      <c r="T7334" s="3"/>
      <c r="U7334" s="3"/>
      <c r="V7334" s="3"/>
      <c r="W7334" s="3"/>
      <c r="X7334" s="3"/>
    </row>
    <row r="7335" spans="1:24" ht="14.4">
      <c r="A7335" s="3"/>
      <c r="B7335" s="3"/>
      <c r="C7335" s="3"/>
      <c r="D7335" s="3"/>
      <c r="E7335" s="3"/>
      <c r="F7335" s="3"/>
      <c r="G7335" s="3"/>
      <c r="H7335" s="3"/>
      <c r="I7335" s="3"/>
      <c r="J7335" s="3"/>
      <c r="K7335" s="3"/>
      <c r="L7335" s="3"/>
      <c r="M7335" s="3"/>
      <c r="N7335" s="3"/>
      <c r="O7335" s="3"/>
      <c r="P7335" s="3"/>
      <c r="Q7335" s="3"/>
      <c r="R7335" s="3"/>
      <c r="S7335" s="3"/>
      <c r="T7335" s="3"/>
      <c r="U7335" s="3"/>
      <c r="V7335" s="3"/>
      <c r="W7335" s="3"/>
      <c r="X7335" s="3"/>
    </row>
    <row r="7336" spans="1:24" ht="14.4">
      <c r="A7336" s="3"/>
      <c r="B7336" s="3"/>
      <c r="C7336" s="3"/>
      <c r="D7336" s="3"/>
      <c r="E7336" s="3"/>
      <c r="F7336" s="3"/>
      <c r="G7336" s="3"/>
      <c r="H7336" s="3"/>
      <c r="I7336" s="3"/>
      <c r="J7336" s="3"/>
      <c r="K7336" s="3"/>
      <c r="L7336" s="3"/>
      <c r="M7336" s="3"/>
      <c r="N7336" s="3"/>
      <c r="O7336" s="3"/>
      <c r="P7336" s="3"/>
      <c r="Q7336" s="3"/>
      <c r="R7336" s="3"/>
      <c r="S7336" s="3"/>
      <c r="T7336" s="3"/>
      <c r="U7336" s="3"/>
      <c r="V7336" s="3"/>
      <c r="W7336" s="3"/>
      <c r="X7336" s="3"/>
    </row>
    <row r="7337" spans="1:24" ht="14.4">
      <c r="A7337" s="3"/>
      <c r="B7337" s="3"/>
      <c r="C7337" s="3"/>
      <c r="D7337" s="3"/>
      <c r="E7337" s="3"/>
      <c r="F7337" s="3"/>
      <c r="G7337" s="3"/>
      <c r="H7337" s="3"/>
      <c r="I7337" s="3"/>
      <c r="J7337" s="3"/>
      <c r="K7337" s="3"/>
      <c r="L7337" s="3"/>
      <c r="M7337" s="3"/>
      <c r="N7337" s="3"/>
      <c r="O7337" s="3"/>
      <c r="P7337" s="3"/>
      <c r="Q7337" s="3"/>
      <c r="R7337" s="3"/>
      <c r="S7337" s="3"/>
      <c r="T7337" s="3"/>
      <c r="U7337" s="3"/>
      <c r="V7337" s="3"/>
      <c r="W7337" s="3"/>
      <c r="X7337" s="3"/>
    </row>
    <row r="7338" spans="1:24" ht="14.4">
      <c r="A7338" s="3"/>
      <c r="B7338" s="3"/>
      <c r="C7338" s="3"/>
      <c r="D7338" s="3"/>
      <c r="E7338" s="3"/>
      <c r="F7338" s="3"/>
      <c r="G7338" s="3"/>
      <c r="H7338" s="3"/>
      <c r="I7338" s="3"/>
      <c r="J7338" s="3"/>
      <c r="K7338" s="3"/>
      <c r="L7338" s="3"/>
      <c r="M7338" s="3"/>
      <c r="N7338" s="3"/>
      <c r="O7338" s="3"/>
      <c r="P7338" s="3"/>
      <c r="Q7338" s="3"/>
      <c r="R7338" s="3"/>
      <c r="S7338" s="3"/>
      <c r="T7338" s="3"/>
      <c r="U7338" s="3"/>
      <c r="V7338" s="3"/>
      <c r="W7338" s="3"/>
      <c r="X7338" s="3"/>
    </row>
    <row r="7339" spans="1:24" ht="14.4">
      <c r="A7339" s="3"/>
      <c r="B7339" s="3"/>
      <c r="C7339" s="3"/>
      <c r="D7339" s="3"/>
      <c r="E7339" s="3"/>
      <c r="F7339" s="3"/>
      <c r="G7339" s="3"/>
      <c r="H7339" s="3"/>
      <c r="I7339" s="3"/>
      <c r="J7339" s="3"/>
      <c r="K7339" s="3"/>
      <c r="L7339" s="3"/>
      <c r="M7339" s="3"/>
      <c r="N7339" s="3"/>
      <c r="O7339" s="3"/>
      <c r="P7339" s="3"/>
      <c r="Q7339" s="3"/>
      <c r="R7339" s="3"/>
      <c r="S7339" s="3"/>
      <c r="T7339" s="3"/>
      <c r="U7339" s="3"/>
      <c r="V7339" s="3"/>
      <c r="W7339" s="3"/>
      <c r="X7339" s="3"/>
    </row>
    <row r="7340" spans="1:24" ht="14.4">
      <c r="A7340" s="3"/>
      <c r="B7340" s="3"/>
      <c r="C7340" s="3"/>
      <c r="D7340" s="3"/>
      <c r="E7340" s="3"/>
      <c r="F7340" s="3"/>
      <c r="G7340" s="3"/>
      <c r="H7340" s="3"/>
      <c r="I7340" s="3"/>
      <c r="J7340" s="3"/>
      <c r="K7340" s="3"/>
      <c r="L7340" s="3"/>
      <c r="M7340" s="3"/>
      <c r="N7340" s="3"/>
      <c r="O7340" s="3"/>
      <c r="P7340" s="3"/>
      <c r="Q7340" s="3"/>
      <c r="R7340" s="3"/>
      <c r="S7340" s="3"/>
      <c r="T7340" s="3"/>
      <c r="U7340" s="3"/>
      <c r="V7340" s="3"/>
      <c r="W7340" s="3"/>
      <c r="X7340" s="3"/>
    </row>
    <row r="7341" spans="1:24" ht="14.4">
      <c r="A7341" s="3"/>
      <c r="B7341" s="3"/>
      <c r="C7341" s="3"/>
      <c r="D7341" s="3"/>
      <c r="E7341" s="3"/>
      <c r="F7341" s="3"/>
      <c r="G7341" s="3"/>
      <c r="H7341" s="3"/>
      <c r="I7341" s="3"/>
      <c r="J7341" s="3"/>
      <c r="K7341" s="3"/>
      <c r="L7341" s="3"/>
      <c r="M7341" s="3"/>
      <c r="N7341" s="3"/>
      <c r="O7341" s="3"/>
      <c r="P7341" s="3"/>
      <c r="Q7341" s="3"/>
      <c r="R7341" s="3"/>
      <c r="S7341" s="3"/>
      <c r="T7341" s="3"/>
      <c r="U7341" s="3"/>
      <c r="V7341" s="3"/>
      <c r="W7341" s="3"/>
      <c r="X7341" s="3"/>
    </row>
    <row r="7342" spans="1:24" ht="14.4">
      <c r="A7342" s="3"/>
      <c r="B7342" s="3"/>
      <c r="C7342" s="3"/>
      <c r="D7342" s="3"/>
      <c r="E7342" s="3"/>
      <c r="F7342" s="3"/>
      <c r="G7342" s="3"/>
      <c r="H7342" s="3"/>
      <c r="I7342" s="3"/>
      <c r="J7342" s="3"/>
      <c r="K7342" s="3"/>
      <c r="L7342" s="3"/>
      <c r="M7342" s="3"/>
      <c r="N7342" s="3"/>
      <c r="O7342" s="3"/>
      <c r="P7342" s="3"/>
      <c r="Q7342" s="3"/>
      <c r="R7342" s="3"/>
      <c r="S7342" s="3"/>
      <c r="T7342" s="3"/>
      <c r="U7342" s="3"/>
      <c r="V7342" s="3"/>
      <c r="W7342" s="3"/>
      <c r="X7342" s="3"/>
    </row>
    <row r="7343" spans="1:24" ht="14.4">
      <c r="A7343" s="3"/>
      <c r="B7343" s="3"/>
      <c r="C7343" s="3"/>
      <c r="D7343" s="3"/>
      <c r="E7343" s="3"/>
      <c r="F7343" s="3"/>
      <c r="G7343" s="3"/>
      <c r="H7343" s="3"/>
      <c r="I7343" s="3"/>
      <c r="J7343" s="3"/>
      <c r="K7343" s="3"/>
      <c r="L7343" s="3"/>
      <c r="M7343" s="3"/>
      <c r="N7343" s="3"/>
      <c r="O7343" s="3"/>
      <c r="P7343" s="3"/>
      <c r="Q7343" s="3"/>
      <c r="R7343" s="3"/>
      <c r="S7343" s="3"/>
      <c r="T7343" s="3"/>
      <c r="U7343" s="3"/>
      <c r="V7343" s="3"/>
      <c r="W7343" s="3"/>
      <c r="X7343" s="3"/>
    </row>
    <row r="7344" spans="1:24" ht="14.4">
      <c r="A7344" s="3"/>
      <c r="B7344" s="3"/>
      <c r="C7344" s="3"/>
      <c r="D7344" s="3"/>
      <c r="E7344" s="3"/>
      <c r="F7344" s="3"/>
      <c r="G7344" s="3"/>
      <c r="H7344" s="3"/>
      <c r="I7344" s="3"/>
      <c r="J7344" s="3"/>
      <c r="K7344" s="3"/>
      <c r="L7344" s="3"/>
      <c r="M7344" s="3"/>
      <c r="N7344" s="3"/>
      <c r="O7344" s="3"/>
      <c r="P7344" s="3"/>
      <c r="Q7344" s="3"/>
      <c r="R7344" s="3"/>
      <c r="S7344" s="3"/>
      <c r="T7344" s="3"/>
      <c r="U7344" s="3"/>
      <c r="V7344" s="3"/>
      <c r="W7344" s="3"/>
      <c r="X7344" s="3"/>
    </row>
    <row r="7345" spans="1:24" ht="14.4">
      <c r="A7345" s="3"/>
      <c r="B7345" s="3"/>
      <c r="C7345" s="3"/>
      <c r="D7345" s="3"/>
      <c r="E7345" s="3"/>
      <c r="F7345" s="3"/>
      <c r="G7345" s="3"/>
      <c r="H7345" s="3"/>
      <c r="I7345" s="3"/>
      <c r="J7345" s="3"/>
      <c r="K7345" s="3"/>
      <c r="L7345" s="3"/>
      <c r="M7345" s="3"/>
      <c r="N7345" s="3"/>
      <c r="O7345" s="3"/>
      <c r="P7345" s="3"/>
      <c r="Q7345" s="3"/>
      <c r="R7345" s="3"/>
      <c r="S7345" s="3"/>
      <c r="T7345" s="3"/>
      <c r="U7345" s="3"/>
      <c r="V7345" s="3"/>
      <c r="W7345" s="3"/>
      <c r="X7345" s="3"/>
    </row>
    <row r="7346" spans="1:24" ht="14.4">
      <c r="A7346" s="3"/>
      <c r="B7346" s="3"/>
      <c r="C7346" s="3"/>
      <c r="D7346" s="3"/>
      <c r="E7346" s="3"/>
      <c r="F7346" s="3"/>
      <c r="G7346" s="3"/>
      <c r="H7346" s="3"/>
      <c r="I7346" s="3"/>
      <c r="J7346" s="3"/>
      <c r="K7346" s="3"/>
      <c r="L7346" s="3"/>
      <c r="M7346" s="3"/>
      <c r="N7346" s="3"/>
      <c r="O7346" s="3"/>
      <c r="P7346" s="3"/>
      <c r="Q7346" s="3"/>
      <c r="R7346" s="3"/>
      <c r="S7346" s="3"/>
      <c r="T7346" s="3"/>
      <c r="U7346" s="3"/>
      <c r="V7346" s="3"/>
      <c r="W7346" s="3"/>
      <c r="X7346" s="3"/>
    </row>
    <row r="7347" spans="1:24" ht="14.4">
      <c r="A7347" s="3"/>
      <c r="B7347" s="3"/>
      <c r="C7347" s="3"/>
      <c r="D7347" s="3"/>
      <c r="E7347" s="3"/>
      <c r="F7347" s="3"/>
      <c r="G7347" s="3"/>
      <c r="H7347" s="3"/>
      <c r="I7347" s="3"/>
      <c r="J7347" s="3"/>
      <c r="K7347" s="3"/>
      <c r="L7347" s="3"/>
      <c r="M7347" s="3"/>
      <c r="N7347" s="3"/>
      <c r="O7347" s="3"/>
      <c r="P7347" s="3"/>
      <c r="Q7347" s="3"/>
      <c r="R7347" s="3"/>
      <c r="S7347" s="3"/>
      <c r="T7347" s="3"/>
      <c r="U7347" s="3"/>
      <c r="V7347" s="3"/>
      <c r="W7347" s="3"/>
      <c r="X7347" s="3"/>
    </row>
    <row r="7348" spans="1:24" ht="14.4">
      <c r="A7348" s="3"/>
      <c r="B7348" s="3"/>
      <c r="C7348" s="3"/>
      <c r="D7348" s="3"/>
      <c r="E7348" s="3"/>
      <c r="F7348" s="3"/>
      <c r="G7348" s="3"/>
      <c r="H7348" s="3"/>
      <c r="I7348" s="3"/>
      <c r="J7348" s="3"/>
      <c r="K7348" s="3"/>
      <c r="L7348" s="3"/>
      <c r="M7348" s="3"/>
      <c r="N7348" s="3"/>
      <c r="O7348" s="3"/>
      <c r="P7348" s="3"/>
      <c r="Q7348" s="3"/>
      <c r="R7348" s="3"/>
      <c r="S7348" s="3"/>
      <c r="T7348" s="3"/>
      <c r="U7348" s="3"/>
      <c r="V7348" s="3"/>
      <c r="W7348" s="3"/>
      <c r="X7348" s="3"/>
    </row>
    <row r="7349" spans="1:24" ht="14.4">
      <c r="A7349" s="3"/>
      <c r="B7349" s="3"/>
      <c r="C7349" s="3"/>
      <c r="D7349" s="3"/>
      <c r="E7349" s="3"/>
      <c r="F7349" s="3"/>
      <c r="G7349" s="3"/>
      <c r="H7349" s="3"/>
      <c r="I7349" s="3"/>
      <c r="J7349" s="3"/>
      <c r="K7349" s="3"/>
      <c r="L7349" s="3"/>
      <c r="M7349" s="3"/>
      <c r="N7349" s="3"/>
      <c r="O7349" s="3"/>
      <c r="P7349" s="3"/>
      <c r="Q7349" s="3"/>
      <c r="R7349" s="3"/>
      <c r="S7349" s="3"/>
      <c r="T7349" s="3"/>
      <c r="U7349" s="3"/>
      <c r="V7349" s="3"/>
      <c r="W7349" s="3"/>
      <c r="X7349" s="3"/>
    </row>
    <row r="7350" spans="1:24" ht="14.4">
      <c r="A7350" s="3"/>
      <c r="B7350" s="3"/>
      <c r="C7350" s="3"/>
      <c r="D7350" s="3"/>
      <c r="E7350" s="3"/>
      <c r="F7350" s="3"/>
      <c r="G7350" s="3"/>
      <c r="H7350" s="3"/>
      <c r="I7350" s="3"/>
      <c r="J7350" s="3"/>
      <c r="K7350" s="3"/>
      <c r="L7350" s="3"/>
      <c r="M7350" s="3"/>
      <c r="N7350" s="3"/>
      <c r="O7350" s="3"/>
      <c r="P7350" s="3"/>
      <c r="Q7350" s="3"/>
      <c r="R7350" s="3"/>
      <c r="S7350" s="3"/>
      <c r="T7350" s="3"/>
      <c r="U7350" s="3"/>
      <c r="V7350" s="3"/>
      <c r="W7350" s="3"/>
      <c r="X7350" s="3"/>
    </row>
    <row r="7351" spans="1:24" ht="14.4">
      <c r="A7351" s="3"/>
      <c r="B7351" s="3"/>
      <c r="C7351" s="3"/>
      <c r="D7351" s="3"/>
      <c r="E7351" s="3"/>
      <c r="F7351" s="3"/>
      <c r="G7351" s="3"/>
      <c r="H7351" s="3"/>
      <c r="I7351" s="3"/>
      <c r="J7351" s="3"/>
      <c r="K7351" s="3"/>
      <c r="L7351" s="3"/>
      <c r="M7351" s="3"/>
      <c r="N7351" s="3"/>
      <c r="O7351" s="3"/>
      <c r="P7351" s="3"/>
      <c r="Q7351" s="3"/>
      <c r="R7351" s="3"/>
      <c r="S7351" s="3"/>
      <c r="T7351" s="3"/>
      <c r="U7351" s="3"/>
      <c r="V7351" s="3"/>
      <c r="W7351" s="3"/>
      <c r="X7351" s="3"/>
    </row>
    <row r="7352" spans="1:24" ht="14.4">
      <c r="A7352" s="3"/>
      <c r="B7352" s="3"/>
      <c r="C7352" s="3"/>
      <c r="D7352" s="3"/>
      <c r="E7352" s="3"/>
      <c r="F7352" s="3"/>
      <c r="G7352" s="3"/>
      <c r="H7352" s="3"/>
      <c r="I7352" s="3"/>
      <c r="J7352" s="3"/>
      <c r="K7352" s="3"/>
      <c r="L7352" s="3"/>
      <c r="M7352" s="3"/>
      <c r="N7352" s="3"/>
      <c r="O7352" s="3"/>
      <c r="P7352" s="3"/>
      <c r="Q7352" s="3"/>
      <c r="R7352" s="3"/>
      <c r="S7352" s="3"/>
      <c r="T7352" s="3"/>
      <c r="U7352" s="3"/>
      <c r="V7352" s="3"/>
      <c r="W7352" s="3"/>
      <c r="X7352" s="3"/>
    </row>
    <row r="7353" spans="1:24" ht="14.4">
      <c r="A7353" s="3"/>
      <c r="B7353" s="3"/>
      <c r="C7353" s="3"/>
      <c r="D7353" s="3"/>
      <c r="E7353" s="3"/>
      <c r="F7353" s="3"/>
      <c r="G7353" s="3"/>
      <c r="H7353" s="3"/>
      <c r="I7353" s="3"/>
      <c r="J7353" s="3"/>
      <c r="K7353" s="3"/>
      <c r="L7353" s="3"/>
      <c r="M7353" s="3"/>
      <c r="N7353" s="3"/>
      <c r="O7353" s="3"/>
      <c r="P7353" s="3"/>
      <c r="Q7353" s="3"/>
      <c r="R7353" s="3"/>
      <c r="S7353" s="3"/>
      <c r="T7353" s="3"/>
      <c r="U7353" s="3"/>
      <c r="V7353" s="3"/>
      <c r="W7353" s="3"/>
      <c r="X7353" s="3"/>
    </row>
    <row r="7354" spans="1:24" ht="14.4">
      <c r="A7354" s="3"/>
      <c r="B7354" s="3"/>
      <c r="C7354" s="3"/>
      <c r="D7354" s="3"/>
      <c r="E7354" s="3"/>
      <c r="F7354" s="3"/>
      <c r="G7354" s="3"/>
      <c r="H7354" s="3"/>
      <c r="I7354" s="3"/>
      <c r="J7354" s="3"/>
      <c r="K7354" s="3"/>
      <c r="L7354" s="3"/>
      <c r="M7354" s="3"/>
      <c r="N7354" s="3"/>
      <c r="O7354" s="3"/>
      <c r="P7354" s="3"/>
      <c r="Q7354" s="3"/>
      <c r="R7354" s="3"/>
      <c r="S7354" s="3"/>
      <c r="T7354" s="3"/>
      <c r="U7354" s="3"/>
      <c r="V7354" s="3"/>
      <c r="W7354" s="3"/>
      <c r="X7354" s="3"/>
    </row>
    <row r="7355" spans="1:24" ht="14.4">
      <c r="A7355" s="3"/>
      <c r="B7355" s="3"/>
      <c r="C7355" s="3"/>
      <c r="D7355" s="3"/>
      <c r="E7355" s="3"/>
      <c r="F7355" s="3"/>
      <c r="G7355" s="3"/>
      <c r="H7355" s="3"/>
      <c r="I7355" s="3"/>
      <c r="J7355" s="3"/>
      <c r="K7355" s="3"/>
      <c r="L7355" s="3"/>
      <c r="M7355" s="3"/>
      <c r="N7355" s="3"/>
      <c r="O7355" s="3"/>
      <c r="P7355" s="3"/>
      <c r="Q7355" s="3"/>
      <c r="R7355" s="3"/>
      <c r="S7355" s="3"/>
      <c r="T7355" s="3"/>
      <c r="U7355" s="3"/>
      <c r="V7355" s="3"/>
      <c r="W7355" s="3"/>
      <c r="X7355" s="3"/>
    </row>
    <row r="7356" spans="1:24" ht="14.4">
      <c r="A7356" s="3"/>
      <c r="B7356" s="3"/>
      <c r="C7356" s="3"/>
      <c r="D7356" s="3"/>
      <c r="E7356" s="3"/>
      <c r="F7356" s="3"/>
      <c r="G7356" s="3"/>
      <c r="H7356" s="3"/>
      <c r="I7356" s="3"/>
      <c r="J7356" s="3"/>
      <c r="K7356" s="3"/>
      <c r="L7356" s="3"/>
      <c r="M7356" s="3"/>
      <c r="N7356" s="3"/>
      <c r="O7356" s="3"/>
      <c r="P7356" s="3"/>
      <c r="Q7356" s="3"/>
      <c r="R7356" s="3"/>
      <c r="S7356" s="3"/>
      <c r="T7356" s="3"/>
      <c r="U7356" s="3"/>
      <c r="V7356" s="3"/>
      <c r="W7356" s="3"/>
      <c r="X7356" s="3"/>
    </row>
    <row r="7357" spans="1:24" ht="14.4">
      <c r="A7357" s="3"/>
      <c r="B7357" s="3"/>
      <c r="C7357" s="3"/>
      <c r="D7357" s="3"/>
      <c r="E7357" s="3"/>
      <c r="F7357" s="3"/>
      <c r="G7357" s="3"/>
      <c r="H7357" s="3"/>
      <c r="I7357" s="3"/>
      <c r="J7357" s="3"/>
      <c r="K7357" s="3"/>
      <c r="L7357" s="3"/>
      <c r="M7357" s="3"/>
      <c r="N7357" s="3"/>
      <c r="O7357" s="3"/>
      <c r="P7357" s="3"/>
      <c r="Q7357" s="3"/>
      <c r="R7357" s="3"/>
      <c r="S7357" s="3"/>
      <c r="T7357" s="3"/>
      <c r="U7357" s="3"/>
      <c r="V7357" s="3"/>
      <c r="W7357" s="3"/>
      <c r="X7357" s="3"/>
    </row>
    <row r="7358" spans="1:24" ht="14.4">
      <c r="A7358" s="3"/>
      <c r="B7358" s="3"/>
      <c r="C7358" s="3"/>
      <c r="D7358" s="3"/>
      <c r="E7358" s="3"/>
      <c r="F7358" s="3"/>
      <c r="G7358" s="3"/>
      <c r="H7358" s="3"/>
      <c r="I7358" s="3"/>
      <c r="J7358" s="3"/>
      <c r="K7358" s="3"/>
      <c r="L7358" s="3"/>
      <c r="M7358" s="3"/>
      <c r="N7358" s="3"/>
      <c r="O7358" s="3"/>
      <c r="P7358" s="3"/>
      <c r="Q7358" s="3"/>
      <c r="R7358" s="3"/>
      <c r="S7358" s="3"/>
      <c r="T7358" s="3"/>
      <c r="U7358" s="3"/>
      <c r="V7358" s="3"/>
      <c r="W7358" s="3"/>
      <c r="X7358" s="3"/>
    </row>
    <row r="7359" spans="1:24" ht="14.4">
      <c r="A7359" s="3"/>
      <c r="B7359" s="3"/>
      <c r="C7359" s="3"/>
      <c r="D7359" s="3"/>
      <c r="E7359" s="3"/>
      <c r="F7359" s="3"/>
      <c r="G7359" s="3"/>
      <c r="H7359" s="3"/>
      <c r="I7359" s="3"/>
      <c r="J7359" s="3"/>
      <c r="K7359" s="3"/>
      <c r="L7359" s="3"/>
      <c r="M7359" s="3"/>
      <c r="N7359" s="3"/>
      <c r="O7359" s="3"/>
      <c r="P7359" s="3"/>
      <c r="Q7359" s="3"/>
      <c r="R7359" s="3"/>
      <c r="S7359" s="3"/>
      <c r="T7359" s="3"/>
      <c r="U7359" s="3"/>
      <c r="V7359" s="3"/>
      <c r="W7359" s="3"/>
      <c r="X7359" s="3"/>
    </row>
    <row r="7360" spans="1:24" ht="14.4">
      <c r="A7360" s="3"/>
      <c r="B7360" s="3"/>
      <c r="C7360" s="3"/>
      <c r="D7360" s="3"/>
      <c r="E7360" s="3"/>
      <c r="F7360" s="3"/>
      <c r="G7360" s="3"/>
      <c r="H7360" s="3"/>
      <c r="I7360" s="3"/>
      <c r="J7360" s="3"/>
      <c r="K7360" s="3"/>
      <c r="L7360" s="3"/>
      <c r="M7360" s="3"/>
      <c r="N7360" s="3"/>
      <c r="O7360" s="3"/>
      <c r="P7360" s="3"/>
      <c r="Q7360" s="3"/>
      <c r="R7360" s="3"/>
      <c r="S7360" s="3"/>
      <c r="T7360" s="3"/>
      <c r="U7360" s="3"/>
      <c r="V7360" s="3"/>
      <c r="W7360" s="3"/>
      <c r="X7360" s="3"/>
    </row>
    <row r="7361" spans="1:24" ht="14.4">
      <c r="A7361" s="3"/>
      <c r="B7361" s="3"/>
      <c r="C7361" s="3"/>
      <c r="D7361" s="3"/>
      <c r="E7361" s="3"/>
      <c r="F7361" s="3"/>
      <c r="G7361" s="3"/>
      <c r="H7361" s="3"/>
      <c r="I7361" s="3"/>
      <c r="J7361" s="3"/>
      <c r="K7361" s="3"/>
      <c r="L7361" s="3"/>
      <c r="M7361" s="3"/>
      <c r="N7361" s="3"/>
      <c r="O7361" s="3"/>
      <c r="P7361" s="3"/>
      <c r="Q7361" s="3"/>
      <c r="R7361" s="3"/>
      <c r="S7361" s="3"/>
      <c r="T7361" s="3"/>
      <c r="U7361" s="3"/>
      <c r="V7361" s="3"/>
      <c r="W7361" s="3"/>
      <c r="X7361" s="3"/>
    </row>
    <row r="7362" spans="1:24" ht="14.4">
      <c r="A7362" s="3"/>
      <c r="B7362" s="3"/>
      <c r="C7362" s="3"/>
      <c r="D7362" s="3"/>
      <c r="E7362" s="3"/>
      <c r="F7362" s="3"/>
      <c r="G7362" s="3"/>
      <c r="H7362" s="3"/>
      <c r="I7362" s="3"/>
      <c r="J7362" s="3"/>
      <c r="K7362" s="3"/>
      <c r="L7362" s="3"/>
      <c r="M7362" s="3"/>
      <c r="N7362" s="3"/>
      <c r="O7362" s="3"/>
      <c r="P7362" s="3"/>
      <c r="Q7362" s="3"/>
      <c r="R7362" s="3"/>
      <c r="S7362" s="3"/>
      <c r="T7362" s="3"/>
      <c r="U7362" s="3"/>
      <c r="V7362" s="3"/>
      <c r="W7362" s="3"/>
      <c r="X7362" s="3"/>
    </row>
    <row r="7363" spans="1:24" ht="14.4">
      <c r="A7363" s="3"/>
      <c r="B7363" s="3"/>
      <c r="C7363" s="3"/>
      <c r="D7363" s="3"/>
      <c r="E7363" s="3"/>
      <c r="F7363" s="3"/>
      <c r="G7363" s="3"/>
      <c r="H7363" s="3"/>
      <c r="I7363" s="3"/>
      <c r="J7363" s="3"/>
      <c r="K7363" s="3"/>
      <c r="L7363" s="3"/>
      <c r="M7363" s="3"/>
      <c r="N7363" s="3"/>
      <c r="O7363" s="3"/>
      <c r="P7363" s="3"/>
      <c r="Q7363" s="3"/>
      <c r="R7363" s="3"/>
      <c r="S7363" s="3"/>
      <c r="T7363" s="3"/>
      <c r="U7363" s="3"/>
      <c r="V7363" s="3"/>
      <c r="W7363" s="3"/>
      <c r="X7363" s="3"/>
    </row>
    <row r="7364" spans="1:24" ht="14.4">
      <c r="A7364" s="3"/>
      <c r="B7364" s="3"/>
      <c r="C7364" s="3"/>
      <c r="D7364" s="3"/>
      <c r="E7364" s="3"/>
      <c r="F7364" s="3"/>
      <c r="G7364" s="3"/>
      <c r="H7364" s="3"/>
      <c r="I7364" s="3"/>
      <c r="J7364" s="3"/>
      <c r="K7364" s="3"/>
      <c r="L7364" s="3"/>
      <c r="M7364" s="3"/>
      <c r="N7364" s="3"/>
      <c r="O7364" s="3"/>
      <c r="P7364" s="3"/>
      <c r="Q7364" s="3"/>
      <c r="R7364" s="3"/>
      <c r="S7364" s="3"/>
      <c r="T7364" s="3"/>
      <c r="U7364" s="3"/>
      <c r="V7364" s="3"/>
      <c r="W7364" s="3"/>
      <c r="X7364" s="3"/>
    </row>
    <row r="7365" spans="1:24" ht="14.4">
      <c r="A7365" s="3"/>
      <c r="B7365" s="3"/>
      <c r="C7365" s="3"/>
      <c r="D7365" s="3"/>
      <c r="E7365" s="3"/>
      <c r="F7365" s="3"/>
      <c r="G7365" s="3"/>
      <c r="H7365" s="3"/>
      <c r="I7365" s="3"/>
      <c r="J7365" s="3"/>
      <c r="K7365" s="3"/>
      <c r="L7365" s="3"/>
      <c r="M7365" s="3"/>
      <c r="N7365" s="3"/>
      <c r="O7365" s="3"/>
      <c r="P7365" s="3"/>
      <c r="Q7365" s="3"/>
      <c r="R7365" s="3"/>
      <c r="S7365" s="3"/>
      <c r="T7365" s="3"/>
      <c r="U7365" s="3"/>
      <c r="V7365" s="3"/>
      <c r="W7365" s="3"/>
      <c r="X7365" s="3"/>
    </row>
    <row r="7366" spans="1:24" ht="14.4">
      <c r="A7366" s="3"/>
      <c r="B7366" s="3"/>
      <c r="C7366" s="3"/>
      <c r="D7366" s="3"/>
      <c r="E7366" s="3"/>
      <c r="F7366" s="3"/>
      <c r="G7366" s="3"/>
      <c r="H7366" s="3"/>
      <c r="I7366" s="3"/>
      <c r="J7366" s="3"/>
      <c r="K7366" s="3"/>
      <c r="L7366" s="3"/>
      <c r="M7366" s="3"/>
      <c r="N7366" s="3"/>
      <c r="O7366" s="3"/>
      <c r="P7366" s="3"/>
      <c r="Q7366" s="3"/>
      <c r="R7366" s="3"/>
      <c r="S7366" s="3"/>
      <c r="T7366" s="3"/>
      <c r="U7366" s="3"/>
      <c r="V7366" s="3"/>
      <c r="W7366" s="3"/>
      <c r="X7366" s="3"/>
    </row>
    <row r="7367" spans="1:24" ht="14.4">
      <c r="A7367" s="3"/>
      <c r="B7367" s="3"/>
      <c r="C7367" s="3"/>
      <c r="D7367" s="3"/>
      <c r="E7367" s="3"/>
      <c r="F7367" s="3"/>
      <c r="G7367" s="3"/>
      <c r="H7367" s="3"/>
      <c r="I7367" s="3"/>
      <c r="J7367" s="3"/>
      <c r="K7367" s="3"/>
      <c r="L7367" s="3"/>
      <c r="M7367" s="3"/>
      <c r="N7367" s="3"/>
      <c r="O7367" s="3"/>
      <c r="P7367" s="3"/>
      <c r="Q7367" s="3"/>
      <c r="R7367" s="3"/>
      <c r="S7367" s="3"/>
      <c r="T7367" s="3"/>
      <c r="U7367" s="3"/>
      <c r="V7367" s="3"/>
      <c r="W7367" s="3"/>
      <c r="X7367" s="3"/>
    </row>
    <row r="7368" spans="1:24" ht="14.4">
      <c r="A7368" s="3"/>
      <c r="B7368" s="3"/>
      <c r="C7368" s="3"/>
      <c r="D7368" s="3"/>
      <c r="E7368" s="3"/>
      <c r="F7368" s="3"/>
      <c r="G7368" s="3"/>
      <c r="H7368" s="3"/>
      <c r="I7368" s="3"/>
      <c r="J7368" s="3"/>
      <c r="K7368" s="3"/>
      <c r="L7368" s="3"/>
      <c r="M7368" s="3"/>
      <c r="N7368" s="3"/>
      <c r="O7368" s="3"/>
      <c r="P7368" s="3"/>
      <c r="Q7368" s="3"/>
      <c r="R7368" s="3"/>
      <c r="S7368" s="3"/>
      <c r="T7368" s="3"/>
      <c r="U7368" s="3"/>
      <c r="V7368" s="3"/>
      <c r="W7368" s="3"/>
      <c r="X7368" s="3"/>
    </row>
    <row r="7369" spans="1:24" ht="14.4">
      <c r="A7369" s="3"/>
      <c r="B7369" s="3"/>
      <c r="C7369" s="3"/>
      <c r="D7369" s="3"/>
      <c r="E7369" s="3"/>
      <c r="F7369" s="3"/>
      <c r="G7369" s="3"/>
      <c r="H7369" s="3"/>
      <c r="I7369" s="3"/>
      <c r="J7369" s="3"/>
      <c r="K7369" s="3"/>
      <c r="L7369" s="3"/>
      <c r="M7369" s="3"/>
      <c r="N7369" s="3"/>
      <c r="O7369" s="3"/>
      <c r="P7369" s="3"/>
      <c r="Q7369" s="3"/>
      <c r="R7369" s="3"/>
      <c r="S7369" s="3"/>
      <c r="T7369" s="3"/>
      <c r="U7369" s="3"/>
      <c r="V7369" s="3"/>
      <c r="W7369" s="3"/>
      <c r="X7369" s="3"/>
    </row>
    <row r="7370" spans="1:24" ht="14.4">
      <c r="A7370" s="3"/>
      <c r="B7370" s="3"/>
      <c r="C7370" s="3"/>
      <c r="D7370" s="3"/>
      <c r="E7370" s="3"/>
      <c r="F7370" s="3"/>
      <c r="G7370" s="3"/>
      <c r="H7370" s="3"/>
      <c r="I7370" s="3"/>
      <c r="J7370" s="3"/>
      <c r="K7370" s="3"/>
      <c r="L7370" s="3"/>
      <c r="M7370" s="3"/>
      <c r="N7370" s="3"/>
      <c r="O7370" s="3"/>
      <c r="P7370" s="3"/>
      <c r="Q7370" s="3"/>
      <c r="R7370" s="3"/>
      <c r="S7370" s="3"/>
      <c r="T7370" s="3"/>
      <c r="U7370" s="3"/>
      <c r="V7370" s="3"/>
      <c r="W7370" s="3"/>
      <c r="X7370" s="3"/>
    </row>
    <row r="7371" spans="1:24" ht="14.4">
      <c r="A7371" s="3"/>
      <c r="B7371" s="3"/>
      <c r="C7371" s="3"/>
      <c r="D7371" s="3"/>
      <c r="E7371" s="3"/>
      <c r="F7371" s="3"/>
      <c r="G7371" s="3"/>
      <c r="H7371" s="3"/>
      <c r="I7371" s="3"/>
      <c r="J7371" s="3"/>
      <c r="K7371" s="3"/>
      <c r="L7371" s="3"/>
      <c r="M7371" s="3"/>
      <c r="N7371" s="3"/>
      <c r="O7371" s="3"/>
      <c r="P7371" s="3"/>
      <c r="Q7371" s="3"/>
      <c r="R7371" s="3"/>
      <c r="S7371" s="3"/>
      <c r="T7371" s="3"/>
      <c r="U7371" s="3"/>
      <c r="V7371" s="3"/>
      <c r="W7371" s="3"/>
      <c r="X7371" s="3"/>
    </row>
    <row r="7372" spans="1:24" ht="14.4">
      <c r="A7372" s="3"/>
      <c r="B7372" s="3"/>
      <c r="C7372" s="3"/>
      <c r="D7372" s="3"/>
      <c r="E7372" s="3"/>
      <c r="F7372" s="3"/>
      <c r="G7372" s="3"/>
      <c r="H7372" s="3"/>
      <c r="I7372" s="3"/>
      <c r="J7372" s="3"/>
      <c r="K7372" s="3"/>
      <c r="L7372" s="3"/>
      <c r="M7372" s="3"/>
      <c r="N7372" s="3"/>
      <c r="O7372" s="3"/>
      <c r="P7372" s="3"/>
      <c r="Q7372" s="3"/>
      <c r="R7372" s="3"/>
      <c r="S7372" s="3"/>
      <c r="T7372" s="3"/>
      <c r="U7372" s="3"/>
      <c r="V7372" s="3"/>
      <c r="W7372" s="3"/>
      <c r="X7372" s="3"/>
    </row>
    <row r="7373" spans="1:24" ht="14.4">
      <c r="A7373" s="3"/>
      <c r="B7373" s="3"/>
      <c r="C7373" s="3"/>
      <c r="D7373" s="3"/>
      <c r="E7373" s="3"/>
      <c r="F7373" s="3"/>
      <c r="G7373" s="3"/>
      <c r="H7373" s="3"/>
      <c r="I7373" s="3"/>
      <c r="J7373" s="3"/>
      <c r="K7373" s="3"/>
      <c r="L7373" s="3"/>
      <c r="M7373" s="3"/>
      <c r="N7373" s="3"/>
      <c r="O7373" s="3"/>
      <c r="P7373" s="3"/>
      <c r="Q7373" s="3"/>
      <c r="R7373" s="3"/>
      <c r="S7373" s="3"/>
      <c r="T7373" s="3"/>
      <c r="U7373" s="3"/>
      <c r="V7373" s="3"/>
      <c r="W7373" s="3"/>
      <c r="X7373" s="3"/>
    </row>
    <row r="7374" spans="1:24" ht="14.4">
      <c r="A7374" s="3"/>
      <c r="B7374" s="3"/>
      <c r="C7374" s="3"/>
      <c r="D7374" s="3"/>
      <c r="E7374" s="3"/>
      <c r="F7374" s="3"/>
      <c r="G7374" s="3"/>
      <c r="H7374" s="3"/>
      <c r="I7374" s="3"/>
      <c r="J7374" s="3"/>
      <c r="K7374" s="3"/>
      <c r="L7374" s="3"/>
      <c r="M7374" s="3"/>
      <c r="N7374" s="3"/>
      <c r="O7374" s="3"/>
      <c r="P7374" s="3"/>
      <c r="Q7374" s="3"/>
      <c r="R7374" s="3"/>
      <c r="S7374" s="3"/>
      <c r="T7374" s="3"/>
      <c r="U7374" s="3"/>
      <c r="V7374" s="3"/>
      <c r="W7374" s="3"/>
      <c r="X7374" s="3"/>
    </row>
    <row r="7375" spans="1:24" ht="14.4">
      <c r="A7375" s="3"/>
      <c r="B7375" s="3"/>
      <c r="C7375" s="3"/>
      <c r="D7375" s="3"/>
      <c r="E7375" s="3"/>
      <c r="F7375" s="3"/>
      <c r="G7375" s="3"/>
      <c r="H7375" s="3"/>
      <c r="I7375" s="3"/>
      <c r="J7375" s="3"/>
      <c r="K7375" s="3"/>
      <c r="L7375" s="3"/>
      <c r="M7375" s="3"/>
      <c r="N7375" s="3"/>
      <c r="O7375" s="3"/>
      <c r="P7375" s="3"/>
      <c r="Q7375" s="3"/>
      <c r="R7375" s="3"/>
      <c r="S7375" s="3"/>
      <c r="T7375" s="3"/>
      <c r="U7375" s="3"/>
      <c r="V7375" s="3"/>
      <c r="W7375" s="3"/>
      <c r="X7375" s="3"/>
    </row>
    <row r="7376" spans="1:24" ht="14.4">
      <c r="A7376" s="3"/>
      <c r="B7376" s="3"/>
      <c r="C7376" s="3"/>
      <c r="D7376" s="3"/>
      <c r="E7376" s="3"/>
      <c r="F7376" s="3"/>
      <c r="G7376" s="3"/>
      <c r="H7376" s="3"/>
      <c r="I7376" s="3"/>
      <c r="J7376" s="3"/>
      <c r="K7376" s="3"/>
      <c r="L7376" s="3"/>
      <c r="M7376" s="3"/>
      <c r="N7376" s="3"/>
      <c r="O7376" s="3"/>
      <c r="P7376" s="3"/>
      <c r="Q7376" s="3"/>
      <c r="R7376" s="3"/>
      <c r="S7376" s="3"/>
      <c r="T7376" s="3"/>
      <c r="U7376" s="3"/>
      <c r="V7376" s="3"/>
      <c r="W7376" s="3"/>
      <c r="X7376" s="3"/>
    </row>
    <row r="7377" spans="1:24" ht="14.4">
      <c r="A7377" s="3"/>
      <c r="B7377" s="3"/>
      <c r="C7377" s="3"/>
      <c r="D7377" s="3"/>
      <c r="E7377" s="3"/>
      <c r="F7377" s="3"/>
      <c r="G7377" s="3"/>
      <c r="H7377" s="3"/>
      <c r="I7377" s="3"/>
      <c r="J7377" s="3"/>
      <c r="K7377" s="3"/>
      <c r="L7377" s="3"/>
      <c r="M7377" s="3"/>
      <c r="N7377" s="3"/>
      <c r="O7377" s="3"/>
      <c r="P7377" s="3"/>
      <c r="Q7377" s="3"/>
      <c r="R7377" s="3"/>
      <c r="S7377" s="3"/>
      <c r="T7377" s="3"/>
      <c r="U7377" s="3"/>
      <c r="V7377" s="3"/>
      <c r="W7377" s="3"/>
      <c r="X7377" s="3"/>
    </row>
    <row r="7378" spans="1:24" ht="14.4">
      <c r="A7378" s="3"/>
      <c r="B7378" s="3"/>
      <c r="C7378" s="3"/>
      <c r="D7378" s="3"/>
      <c r="E7378" s="3"/>
      <c r="F7378" s="3"/>
      <c r="G7378" s="3"/>
      <c r="H7378" s="3"/>
      <c r="I7378" s="3"/>
      <c r="J7378" s="3"/>
      <c r="K7378" s="3"/>
      <c r="L7378" s="3"/>
      <c r="M7378" s="3"/>
      <c r="N7378" s="3"/>
      <c r="O7378" s="3"/>
      <c r="P7378" s="3"/>
      <c r="Q7378" s="3"/>
      <c r="R7378" s="3"/>
      <c r="S7378" s="3"/>
      <c r="T7378" s="3"/>
      <c r="U7378" s="3"/>
      <c r="V7378" s="3"/>
      <c r="W7378" s="3"/>
      <c r="X7378" s="3"/>
    </row>
    <row r="7379" spans="1:24" ht="14.4">
      <c r="A7379" s="3"/>
      <c r="B7379" s="3"/>
      <c r="C7379" s="3"/>
      <c r="D7379" s="3"/>
      <c r="E7379" s="3"/>
      <c r="F7379" s="3"/>
      <c r="G7379" s="3"/>
      <c r="H7379" s="3"/>
      <c r="I7379" s="3"/>
      <c r="J7379" s="3"/>
      <c r="K7379" s="3"/>
      <c r="L7379" s="3"/>
      <c r="M7379" s="3"/>
      <c r="N7379" s="3"/>
      <c r="O7379" s="3"/>
      <c r="P7379" s="3"/>
      <c r="Q7379" s="3"/>
      <c r="R7379" s="3"/>
      <c r="S7379" s="3"/>
      <c r="T7379" s="3"/>
      <c r="U7379" s="3"/>
      <c r="V7379" s="3"/>
      <c r="W7379" s="3"/>
      <c r="X7379" s="3"/>
    </row>
    <row r="7380" spans="1:24" ht="14.4">
      <c r="A7380" s="3"/>
      <c r="B7380" s="3"/>
      <c r="C7380" s="3"/>
      <c r="D7380" s="3"/>
      <c r="E7380" s="3"/>
      <c r="F7380" s="3"/>
      <c r="G7380" s="3"/>
      <c r="H7380" s="3"/>
      <c r="I7380" s="3"/>
      <c r="J7380" s="3"/>
      <c r="K7380" s="3"/>
      <c r="L7380" s="3"/>
      <c r="M7380" s="3"/>
      <c r="N7380" s="3"/>
      <c r="O7380" s="3"/>
      <c r="P7380" s="3"/>
      <c r="Q7380" s="3"/>
      <c r="R7380" s="3"/>
      <c r="S7380" s="3"/>
      <c r="T7380" s="3"/>
      <c r="U7380" s="3"/>
      <c r="V7380" s="3"/>
      <c r="W7380" s="3"/>
      <c r="X7380" s="3"/>
    </row>
    <row r="7381" spans="1:24" ht="14.4">
      <c r="A7381" s="3"/>
      <c r="B7381" s="3"/>
      <c r="C7381" s="3"/>
      <c r="D7381" s="3"/>
      <c r="E7381" s="3"/>
      <c r="F7381" s="3"/>
      <c r="G7381" s="3"/>
      <c r="H7381" s="3"/>
      <c r="I7381" s="3"/>
      <c r="J7381" s="3"/>
      <c r="K7381" s="3"/>
      <c r="L7381" s="3"/>
      <c r="M7381" s="3"/>
      <c r="N7381" s="3"/>
      <c r="O7381" s="3"/>
      <c r="P7381" s="3"/>
      <c r="Q7381" s="3"/>
      <c r="R7381" s="3"/>
      <c r="S7381" s="3"/>
      <c r="T7381" s="3"/>
      <c r="U7381" s="3"/>
      <c r="V7381" s="3"/>
      <c r="W7381" s="3"/>
      <c r="X7381" s="3"/>
    </row>
    <row r="7382" spans="1:24" ht="14.4">
      <c r="A7382" s="3"/>
      <c r="B7382" s="3"/>
      <c r="C7382" s="3"/>
      <c r="D7382" s="3"/>
      <c r="E7382" s="3"/>
      <c r="F7382" s="3"/>
      <c r="G7382" s="3"/>
      <c r="H7382" s="3"/>
      <c r="I7382" s="3"/>
      <c r="J7382" s="3"/>
      <c r="K7382" s="3"/>
      <c r="L7382" s="3"/>
      <c r="M7382" s="3"/>
      <c r="N7382" s="3"/>
      <c r="O7382" s="3"/>
      <c r="P7382" s="3"/>
      <c r="Q7382" s="3"/>
      <c r="R7382" s="3"/>
      <c r="S7382" s="3"/>
      <c r="T7382" s="3"/>
      <c r="U7382" s="3"/>
      <c r="V7382" s="3"/>
      <c r="W7382" s="3"/>
      <c r="X7382" s="3"/>
    </row>
    <row r="7383" spans="1:24" ht="14.4">
      <c r="A7383" s="3"/>
      <c r="B7383" s="3"/>
      <c r="C7383" s="3"/>
      <c r="D7383" s="3"/>
      <c r="E7383" s="3"/>
      <c r="F7383" s="3"/>
      <c r="G7383" s="3"/>
      <c r="H7383" s="3"/>
      <c r="I7383" s="3"/>
      <c r="J7383" s="3"/>
      <c r="K7383" s="3"/>
      <c r="L7383" s="3"/>
      <c r="M7383" s="3"/>
      <c r="N7383" s="3"/>
      <c r="O7383" s="3"/>
      <c r="P7383" s="3"/>
      <c r="Q7383" s="3"/>
      <c r="R7383" s="3"/>
      <c r="S7383" s="3"/>
      <c r="T7383" s="3"/>
      <c r="U7383" s="3"/>
      <c r="V7383" s="3"/>
      <c r="W7383" s="3"/>
      <c r="X7383" s="3"/>
    </row>
    <row r="7384" spans="1:24" ht="14.4">
      <c r="A7384" s="3"/>
      <c r="B7384" s="3"/>
      <c r="C7384" s="3"/>
      <c r="D7384" s="3"/>
      <c r="E7384" s="3"/>
      <c r="F7384" s="3"/>
      <c r="G7384" s="3"/>
      <c r="H7384" s="3"/>
      <c r="I7384" s="3"/>
      <c r="J7384" s="3"/>
      <c r="K7384" s="3"/>
      <c r="L7384" s="3"/>
      <c r="M7384" s="3"/>
      <c r="N7384" s="3"/>
      <c r="O7384" s="3"/>
      <c r="P7384" s="3"/>
      <c r="Q7384" s="3"/>
      <c r="R7384" s="3"/>
      <c r="S7384" s="3"/>
      <c r="T7384" s="3"/>
      <c r="U7384" s="3"/>
      <c r="V7384" s="3"/>
      <c r="W7384" s="3"/>
      <c r="X7384" s="3"/>
    </row>
    <row r="7385" spans="1:24" ht="14.4">
      <c r="A7385" s="3"/>
      <c r="B7385" s="3"/>
      <c r="C7385" s="3"/>
      <c r="D7385" s="3"/>
      <c r="E7385" s="3"/>
      <c r="F7385" s="3"/>
      <c r="G7385" s="3"/>
      <c r="H7385" s="3"/>
      <c r="I7385" s="3"/>
      <c r="J7385" s="3"/>
      <c r="K7385" s="3"/>
      <c r="L7385" s="3"/>
      <c r="M7385" s="3"/>
      <c r="N7385" s="3"/>
      <c r="O7385" s="3"/>
      <c r="P7385" s="3"/>
      <c r="Q7385" s="3"/>
      <c r="R7385" s="3"/>
      <c r="S7385" s="3"/>
      <c r="T7385" s="3"/>
      <c r="U7385" s="3"/>
      <c r="V7385" s="3"/>
      <c r="W7385" s="3"/>
      <c r="X7385" s="3"/>
    </row>
    <row r="7386" spans="1:24" ht="14.4">
      <c r="A7386" s="3"/>
      <c r="B7386" s="3"/>
      <c r="C7386" s="3"/>
      <c r="D7386" s="3"/>
      <c r="E7386" s="3"/>
      <c r="F7386" s="3"/>
      <c r="G7386" s="3"/>
      <c r="H7386" s="3"/>
      <c r="I7386" s="3"/>
      <c r="J7386" s="3"/>
      <c r="K7386" s="3"/>
      <c r="L7386" s="3"/>
      <c r="M7386" s="3"/>
      <c r="N7386" s="3"/>
      <c r="O7386" s="3"/>
      <c r="P7386" s="3"/>
      <c r="Q7386" s="3"/>
      <c r="R7386" s="3"/>
      <c r="S7386" s="3"/>
      <c r="T7386" s="3"/>
      <c r="U7386" s="3"/>
      <c r="V7386" s="3"/>
      <c r="W7386" s="3"/>
      <c r="X7386" s="3"/>
    </row>
    <row r="7387" spans="1:24" ht="14.4">
      <c r="A7387" s="3"/>
      <c r="B7387" s="3"/>
      <c r="C7387" s="3"/>
      <c r="D7387" s="3"/>
      <c r="E7387" s="3"/>
      <c r="F7387" s="3"/>
      <c r="G7387" s="3"/>
      <c r="H7387" s="3"/>
      <c r="I7387" s="3"/>
      <c r="J7387" s="3"/>
      <c r="K7387" s="3"/>
      <c r="L7387" s="3"/>
      <c r="M7387" s="3"/>
      <c r="N7387" s="3"/>
      <c r="O7387" s="3"/>
      <c r="P7387" s="3"/>
      <c r="Q7387" s="3"/>
      <c r="R7387" s="3"/>
      <c r="S7387" s="3"/>
      <c r="T7387" s="3"/>
      <c r="U7387" s="3"/>
      <c r="V7387" s="3"/>
      <c r="W7387" s="3"/>
      <c r="X7387" s="3"/>
    </row>
    <row r="7388" spans="1:24" ht="14.4">
      <c r="A7388" s="3"/>
      <c r="B7388" s="3"/>
      <c r="C7388" s="3"/>
      <c r="D7388" s="3"/>
      <c r="E7388" s="3"/>
      <c r="F7388" s="3"/>
      <c r="G7388" s="3"/>
      <c r="H7388" s="3"/>
      <c r="I7388" s="3"/>
      <c r="J7388" s="3"/>
      <c r="K7388" s="3"/>
      <c r="L7388" s="3"/>
      <c r="M7388" s="3"/>
      <c r="N7388" s="3"/>
      <c r="O7388" s="3"/>
      <c r="P7388" s="3"/>
      <c r="Q7388" s="3"/>
      <c r="R7388" s="3"/>
      <c r="S7388" s="3"/>
      <c r="T7388" s="3"/>
      <c r="U7388" s="3"/>
      <c r="V7388" s="3"/>
      <c r="W7388" s="3"/>
      <c r="X7388" s="3"/>
    </row>
    <row r="7389" spans="1:24" ht="14.4">
      <c r="A7389" s="3"/>
      <c r="B7389" s="3"/>
      <c r="C7389" s="3"/>
      <c r="D7389" s="3"/>
      <c r="E7389" s="3"/>
      <c r="F7389" s="3"/>
      <c r="G7389" s="3"/>
      <c r="H7389" s="3"/>
      <c r="I7389" s="3"/>
      <c r="J7389" s="3"/>
      <c r="K7389" s="3"/>
      <c r="L7389" s="3"/>
      <c r="M7389" s="3"/>
      <c r="N7389" s="3"/>
      <c r="O7389" s="3"/>
      <c r="P7389" s="3"/>
      <c r="Q7389" s="3"/>
      <c r="R7389" s="3"/>
      <c r="S7389" s="3"/>
      <c r="T7389" s="3"/>
      <c r="U7389" s="3"/>
      <c r="V7389" s="3"/>
      <c r="W7389" s="3"/>
      <c r="X7389" s="3"/>
    </row>
    <row r="7390" spans="1:24" ht="14.4">
      <c r="A7390" s="3"/>
      <c r="B7390" s="3"/>
      <c r="C7390" s="3"/>
      <c r="D7390" s="3"/>
      <c r="E7390" s="3"/>
      <c r="F7390" s="3"/>
      <c r="G7390" s="3"/>
      <c r="H7390" s="3"/>
      <c r="I7390" s="3"/>
      <c r="J7390" s="3"/>
      <c r="K7390" s="3"/>
      <c r="L7390" s="3"/>
      <c r="M7390" s="3"/>
      <c r="N7390" s="3"/>
      <c r="O7390" s="3"/>
      <c r="P7390" s="3"/>
      <c r="Q7390" s="3"/>
      <c r="R7390" s="3"/>
      <c r="S7390" s="3"/>
      <c r="T7390" s="3"/>
      <c r="U7390" s="3"/>
      <c r="V7390" s="3"/>
      <c r="W7390" s="3"/>
      <c r="X7390" s="3"/>
    </row>
    <row r="7391" spans="1:24" ht="14.4">
      <c r="A7391" s="3"/>
      <c r="B7391" s="3"/>
      <c r="C7391" s="3"/>
      <c r="D7391" s="3"/>
      <c r="E7391" s="3"/>
      <c r="F7391" s="3"/>
      <c r="G7391" s="3"/>
      <c r="H7391" s="3"/>
      <c r="I7391" s="3"/>
      <c r="J7391" s="3"/>
      <c r="K7391" s="3"/>
      <c r="L7391" s="3"/>
      <c r="M7391" s="3"/>
      <c r="N7391" s="3"/>
      <c r="O7391" s="3"/>
      <c r="P7391" s="3"/>
      <c r="Q7391" s="3"/>
      <c r="R7391" s="3"/>
      <c r="S7391" s="3"/>
      <c r="T7391" s="3"/>
      <c r="U7391" s="3"/>
      <c r="V7391" s="3"/>
      <c r="W7391" s="3"/>
      <c r="X7391" s="3"/>
    </row>
    <row r="7392" spans="1:24" ht="14.4">
      <c r="A7392" s="3"/>
      <c r="B7392" s="3"/>
      <c r="C7392" s="3"/>
      <c r="D7392" s="3"/>
      <c r="E7392" s="3"/>
      <c r="F7392" s="3"/>
      <c r="G7392" s="3"/>
      <c r="H7392" s="3"/>
      <c r="I7392" s="3"/>
      <c r="J7392" s="3"/>
      <c r="K7392" s="3"/>
      <c r="L7392" s="3"/>
      <c r="M7392" s="3"/>
      <c r="N7392" s="3"/>
      <c r="O7392" s="3"/>
      <c r="P7392" s="3"/>
      <c r="Q7392" s="3"/>
      <c r="R7392" s="3"/>
      <c r="S7392" s="3"/>
      <c r="T7392" s="3"/>
      <c r="U7392" s="3"/>
      <c r="V7392" s="3"/>
      <c r="W7392" s="3"/>
      <c r="X7392" s="3"/>
    </row>
    <row r="7393" spans="1:24" ht="14.4">
      <c r="A7393" s="3"/>
      <c r="B7393" s="3"/>
      <c r="C7393" s="3"/>
      <c r="D7393" s="3"/>
      <c r="E7393" s="3"/>
      <c r="F7393" s="3"/>
      <c r="G7393" s="3"/>
      <c r="H7393" s="3"/>
      <c r="I7393" s="3"/>
      <c r="J7393" s="3"/>
      <c r="K7393" s="3"/>
      <c r="L7393" s="3"/>
      <c r="M7393" s="3"/>
      <c r="N7393" s="3"/>
      <c r="O7393" s="3"/>
      <c r="P7393" s="3"/>
      <c r="Q7393" s="3"/>
      <c r="R7393" s="3"/>
      <c r="S7393" s="3"/>
      <c r="T7393" s="3"/>
      <c r="U7393" s="3"/>
      <c r="V7393" s="3"/>
      <c r="W7393" s="3"/>
      <c r="X7393" s="3"/>
    </row>
    <row r="7394" spans="1:24" ht="14.4">
      <c r="A7394" s="3"/>
      <c r="B7394" s="3"/>
      <c r="C7394" s="3"/>
      <c r="D7394" s="3"/>
      <c r="E7394" s="3"/>
      <c r="F7394" s="3"/>
      <c r="G7394" s="3"/>
      <c r="H7394" s="3"/>
      <c r="I7394" s="3"/>
      <c r="J7394" s="3"/>
      <c r="K7394" s="3"/>
      <c r="L7394" s="3"/>
      <c r="M7394" s="3"/>
      <c r="N7394" s="3"/>
      <c r="O7394" s="3"/>
      <c r="P7394" s="3"/>
      <c r="Q7394" s="3"/>
      <c r="R7394" s="3"/>
      <c r="S7394" s="3"/>
      <c r="T7394" s="3"/>
      <c r="U7394" s="3"/>
      <c r="V7394" s="3"/>
      <c r="W7394" s="3"/>
      <c r="X7394" s="3"/>
    </row>
    <row r="7395" spans="1:24" ht="14.4">
      <c r="A7395" s="3"/>
      <c r="B7395" s="3"/>
      <c r="C7395" s="3"/>
      <c r="D7395" s="3"/>
      <c r="E7395" s="3"/>
      <c r="F7395" s="3"/>
      <c r="G7395" s="3"/>
      <c r="H7395" s="3"/>
      <c r="I7395" s="3"/>
      <c r="J7395" s="3"/>
      <c r="K7395" s="3"/>
      <c r="L7395" s="3"/>
      <c r="M7395" s="3"/>
      <c r="N7395" s="3"/>
      <c r="O7395" s="3"/>
      <c r="P7395" s="3"/>
      <c r="Q7395" s="3"/>
      <c r="R7395" s="3"/>
      <c r="S7395" s="3"/>
      <c r="T7395" s="3"/>
      <c r="U7395" s="3"/>
      <c r="V7395" s="3"/>
      <c r="W7395" s="3"/>
      <c r="X7395" s="3"/>
    </row>
    <row r="7396" spans="1:24" ht="14.4">
      <c r="A7396" s="3"/>
      <c r="B7396" s="3"/>
      <c r="C7396" s="3"/>
      <c r="D7396" s="3"/>
      <c r="E7396" s="3"/>
      <c r="F7396" s="3"/>
      <c r="G7396" s="3"/>
      <c r="H7396" s="3"/>
      <c r="I7396" s="3"/>
      <c r="J7396" s="3"/>
      <c r="K7396" s="3"/>
      <c r="L7396" s="3"/>
      <c r="M7396" s="3"/>
      <c r="N7396" s="3"/>
      <c r="O7396" s="3"/>
      <c r="P7396" s="3"/>
      <c r="Q7396" s="3"/>
      <c r="R7396" s="3"/>
      <c r="S7396" s="3"/>
      <c r="T7396" s="3"/>
      <c r="U7396" s="3"/>
      <c r="V7396" s="3"/>
      <c r="W7396" s="3"/>
      <c r="X7396" s="3"/>
    </row>
    <row r="7397" spans="1:24" ht="14.4">
      <c r="A7397" s="3"/>
      <c r="B7397" s="3"/>
      <c r="C7397" s="3"/>
      <c r="D7397" s="3"/>
      <c r="E7397" s="3"/>
      <c r="F7397" s="3"/>
      <c r="G7397" s="3"/>
      <c r="H7397" s="3"/>
      <c r="I7397" s="3"/>
      <c r="J7397" s="3"/>
      <c r="K7397" s="3"/>
      <c r="L7397" s="3"/>
      <c r="M7397" s="3"/>
      <c r="N7397" s="3"/>
      <c r="O7397" s="3"/>
      <c r="P7397" s="3"/>
      <c r="Q7397" s="3"/>
      <c r="R7397" s="3"/>
      <c r="S7397" s="3"/>
      <c r="T7397" s="3"/>
      <c r="U7397" s="3"/>
      <c r="V7397" s="3"/>
      <c r="W7397" s="3"/>
      <c r="X7397" s="3"/>
    </row>
    <row r="7398" spans="1:24" ht="14.4">
      <c r="A7398" s="3"/>
      <c r="B7398" s="3"/>
      <c r="C7398" s="3"/>
      <c r="D7398" s="3"/>
      <c r="E7398" s="3"/>
      <c r="F7398" s="3"/>
      <c r="G7398" s="3"/>
      <c r="H7398" s="3"/>
      <c r="I7398" s="3"/>
      <c r="J7398" s="3"/>
      <c r="K7398" s="3"/>
      <c r="L7398" s="3"/>
      <c r="M7398" s="3"/>
      <c r="N7398" s="3"/>
      <c r="O7398" s="3"/>
      <c r="P7398" s="3"/>
      <c r="Q7398" s="3"/>
      <c r="R7398" s="3"/>
      <c r="S7398" s="3"/>
      <c r="T7398" s="3"/>
      <c r="U7398" s="3"/>
      <c r="V7398" s="3"/>
      <c r="W7398" s="3"/>
      <c r="X7398" s="3"/>
    </row>
    <row r="7399" spans="1:24" ht="14.4">
      <c r="A7399" s="3"/>
      <c r="B7399" s="3"/>
      <c r="C7399" s="3"/>
      <c r="D7399" s="3"/>
      <c r="E7399" s="3"/>
      <c r="F7399" s="3"/>
      <c r="G7399" s="3"/>
      <c r="H7399" s="3"/>
      <c r="I7399" s="3"/>
      <c r="J7399" s="3"/>
      <c r="K7399" s="3"/>
      <c r="L7399" s="3"/>
      <c r="M7399" s="3"/>
      <c r="N7399" s="3"/>
      <c r="O7399" s="3"/>
      <c r="P7399" s="3"/>
      <c r="Q7399" s="3"/>
      <c r="R7399" s="3"/>
      <c r="S7399" s="3"/>
      <c r="T7399" s="3"/>
      <c r="U7399" s="3"/>
      <c r="V7399" s="3"/>
      <c r="W7399" s="3"/>
      <c r="X7399" s="3"/>
    </row>
    <row r="7400" spans="1:24" ht="14.4">
      <c r="A7400" s="3"/>
      <c r="B7400" s="3"/>
      <c r="C7400" s="3"/>
      <c r="D7400" s="3"/>
      <c r="E7400" s="3"/>
      <c r="F7400" s="3"/>
      <c r="G7400" s="3"/>
      <c r="H7400" s="3"/>
      <c r="I7400" s="3"/>
      <c r="J7400" s="3"/>
      <c r="K7400" s="3"/>
      <c r="L7400" s="3"/>
      <c r="M7400" s="3"/>
      <c r="N7400" s="3"/>
      <c r="O7400" s="3"/>
      <c r="P7400" s="3"/>
      <c r="Q7400" s="3"/>
      <c r="R7400" s="3"/>
      <c r="S7400" s="3"/>
      <c r="T7400" s="3"/>
      <c r="U7400" s="3"/>
      <c r="V7400" s="3"/>
      <c r="W7400" s="3"/>
      <c r="X7400" s="3"/>
    </row>
    <row r="7401" spans="1:24" ht="14.4">
      <c r="A7401" s="3"/>
      <c r="B7401" s="3"/>
      <c r="C7401" s="3"/>
      <c r="D7401" s="3"/>
      <c r="E7401" s="3"/>
      <c r="F7401" s="3"/>
      <c r="G7401" s="3"/>
      <c r="H7401" s="3"/>
      <c r="I7401" s="3"/>
      <c r="J7401" s="3"/>
      <c r="K7401" s="3"/>
      <c r="L7401" s="3"/>
      <c r="M7401" s="3"/>
      <c r="N7401" s="3"/>
      <c r="O7401" s="3"/>
      <c r="P7401" s="3"/>
      <c r="Q7401" s="3"/>
      <c r="R7401" s="3"/>
      <c r="S7401" s="3"/>
      <c r="T7401" s="3"/>
      <c r="U7401" s="3"/>
      <c r="V7401" s="3"/>
      <c r="W7401" s="3"/>
      <c r="X7401" s="3"/>
    </row>
    <row r="7402" spans="1:24" ht="14.4">
      <c r="A7402" s="3"/>
      <c r="B7402" s="3"/>
      <c r="C7402" s="3"/>
      <c r="D7402" s="3"/>
      <c r="E7402" s="3"/>
      <c r="F7402" s="3"/>
      <c r="G7402" s="3"/>
      <c r="H7402" s="3"/>
      <c r="I7402" s="3"/>
      <c r="J7402" s="3"/>
      <c r="K7402" s="3"/>
      <c r="L7402" s="3"/>
      <c r="M7402" s="3"/>
      <c r="N7402" s="3"/>
      <c r="O7402" s="3"/>
      <c r="P7402" s="3"/>
      <c r="Q7402" s="3"/>
      <c r="R7402" s="3"/>
      <c r="S7402" s="3"/>
      <c r="T7402" s="3"/>
      <c r="U7402" s="3"/>
      <c r="V7402" s="3"/>
      <c r="W7402" s="3"/>
      <c r="X7402" s="3"/>
    </row>
    <row r="7403" spans="1:24" ht="14.4">
      <c r="A7403" s="3"/>
      <c r="B7403" s="3"/>
      <c r="C7403" s="3"/>
      <c r="D7403" s="3"/>
      <c r="E7403" s="3"/>
      <c r="F7403" s="3"/>
      <c r="G7403" s="3"/>
      <c r="H7403" s="3"/>
      <c r="I7403" s="3"/>
      <c r="J7403" s="3"/>
      <c r="K7403" s="3"/>
      <c r="L7403" s="3"/>
      <c r="M7403" s="3"/>
      <c r="N7403" s="3"/>
      <c r="O7403" s="3"/>
      <c r="P7403" s="3"/>
      <c r="Q7403" s="3"/>
      <c r="R7403" s="3"/>
      <c r="S7403" s="3"/>
      <c r="T7403" s="3"/>
      <c r="U7403" s="3"/>
      <c r="V7403" s="3"/>
      <c r="W7403" s="3"/>
      <c r="X7403" s="3"/>
    </row>
    <row r="7404" spans="1:24" ht="14.4">
      <c r="A7404" s="3"/>
      <c r="B7404" s="3"/>
      <c r="C7404" s="3"/>
      <c r="D7404" s="3"/>
      <c r="E7404" s="3"/>
      <c r="F7404" s="3"/>
      <c r="G7404" s="3"/>
      <c r="H7404" s="3"/>
      <c r="I7404" s="3"/>
      <c r="J7404" s="3"/>
      <c r="K7404" s="3"/>
      <c r="L7404" s="3"/>
      <c r="M7404" s="3"/>
      <c r="N7404" s="3"/>
      <c r="O7404" s="3"/>
      <c r="P7404" s="3"/>
      <c r="Q7404" s="3"/>
      <c r="R7404" s="3"/>
      <c r="S7404" s="3"/>
      <c r="T7404" s="3"/>
      <c r="U7404" s="3"/>
      <c r="V7404" s="3"/>
      <c r="W7404" s="3"/>
      <c r="X7404" s="3"/>
    </row>
    <row r="7405" spans="1:24" ht="14.4">
      <c r="A7405" s="3"/>
      <c r="B7405" s="3"/>
      <c r="C7405" s="3"/>
      <c r="D7405" s="3"/>
      <c r="E7405" s="3"/>
      <c r="F7405" s="3"/>
      <c r="G7405" s="3"/>
      <c r="H7405" s="3"/>
      <c r="I7405" s="3"/>
      <c r="J7405" s="3"/>
      <c r="K7405" s="3"/>
      <c r="L7405" s="3"/>
      <c r="M7405" s="3"/>
      <c r="N7405" s="3"/>
      <c r="O7405" s="3"/>
      <c r="P7405" s="3"/>
      <c r="Q7405" s="3"/>
      <c r="R7405" s="3"/>
      <c r="S7405" s="3"/>
      <c r="T7405" s="3"/>
      <c r="U7405" s="3"/>
      <c r="V7405" s="3"/>
      <c r="W7405" s="3"/>
      <c r="X7405" s="3"/>
    </row>
    <row r="7406" spans="1:24" ht="14.4">
      <c r="A7406" s="3"/>
      <c r="B7406" s="3"/>
      <c r="C7406" s="3"/>
      <c r="D7406" s="3"/>
      <c r="E7406" s="3"/>
      <c r="F7406" s="3"/>
      <c r="G7406" s="3"/>
      <c r="H7406" s="3"/>
      <c r="I7406" s="3"/>
      <c r="J7406" s="3"/>
      <c r="K7406" s="3"/>
      <c r="L7406" s="3"/>
      <c r="M7406" s="3"/>
      <c r="N7406" s="3"/>
      <c r="O7406" s="3"/>
      <c r="P7406" s="3"/>
      <c r="Q7406" s="3"/>
      <c r="R7406" s="3"/>
      <c r="S7406" s="3"/>
      <c r="T7406" s="3"/>
      <c r="U7406" s="3"/>
      <c r="V7406" s="3"/>
      <c r="W7406" s="3"/>
      <c r="X7406" s="3"/>
    </row>
    <row r="7407" spans="1:24" ht="14.4">
      <c r="A7407" s="3"/>
      <c r="B7407" s="3"/>
      <c r="C7407" s="3"/>
      <c r="D7407" s="3"/>
      <c r="E7407" s="3"/>
      <c r="F7407" s="3"/>
      <c r="G7407" s="3"/>
      <c r="H7407" s="3"/>
      <c r="I7407" s="3"/>
      <c r="J7407" s="3"/>
      <c r="K7407" s="3"/>
      <c r="L7407" s="3"/>
      <c r="M7407" s="3"/>
      <c r="N7407" s="3"/>
      <c r="O7407" s="3"/>
      <c r="P7407" s="3"/>
      <c r="Q7407" s="3"/>
      <c r="R7407" s="3"/>
      <c r="S7407" s="3"/>
      <c r="T7407" s="3"/>
      <c r="U7407" s="3"/>
      <c r="V7407" s="3"/>
      <c r="W7407" s="3"/>
      <c r="X7407" s="3"/>
    </row>
    <row r="7408" spans="1:24" ht="14.4">
      <c r="A7408" s="3"/>
      <c r="B7408" s="3"/>
      <c r="C7408" s="3"/>
      <c r="D7408" s="3"/>
      <c r="E7408" s="3"/>
      <c r="F7408" s="3"/>
      <c r="G7408" s="3"/>
      <c r="H7408" s="3"/>
      <c r="I7408" s="3"/>
      <c r="J7408" s="3"/>
      <c r="K7408" s="3"/>
      <c r="L7408" s="3"/>
      <c r="M7408" s="3"/>
      <c r="N7408" s="3"/>
      <c r="O7408" s="3"/>
      <c r="P7408" s="3"/>
      <c r="Q7408" s="3"/>
      <c r="R7408" s="3"/>
      <c r="S7408" s="3"/>
      <c r="T7408" s="3"/>
      <c r="U7408" s="3"/>
      <c r="V7408" s="3"/>
      <c r="W7408" s="3"/>
      <c r="X7408" s="3"/>
    </row>
    <row r="7409" spans="1:24" ht="14.4">
      <c r="A7409" s="3"/>
      <c r="B7409" s="3"/>
      <c r="C7409" s="3"/>
      <c r="D7409" s="3"/>
      <c r="E7409" s="3"/>
      <c r="F7409" s="3"/>
      <c r="G7409" s="3"/>
      <c r="H7409" s="3"/>
      <c r="I7409" s="3"/>
      <c r="J7409" s="3"/>
      <c r="K7409" s="3"/>
      <c r="L7409" s="3"/>
      <c r="M7409" s="3"/>
      <c r="N7409" s="3"/>
      <c r="O7409" s="3"/>
      <c r="P7409" s="3"/>
      <c r="Q7409" s="3"/>
      <c r="R7409" s="3"/>
      <c r="S7409" s="3"/>
      <c r="T7409" s="3"/>
      <c r="U7409" s="3"/>
      <c r="V7409" s="3"/>
      <c r="W7409" s="3"/>
      <c r="X7409" s="3"/>
    </row>
    <row r="7410" spans="1:24" ht="14.4">
      <c r="A7410" s="3"/>
      <c r="B7410" s="3"/>
      <c r="C7410" s="3"/>
      <c r="D7410" s="3"/>
      <c r="E7410" s="3"/>
      <c r="F7410" s="3"/>
      <c r="G7410" s="3"/>
      <c r="H7410" s="3"/>
      <c r="I7410" s="3"/>
      <c r="J7410" s="3"/>
      <c r="K7410" s="3"/>
      <c r="L7410" s="3"/>
      <c r="M7410" s="3"/>
      <c r="N7410" s="3"/>
      <c r="O7410" s="3"/>
      <c r="P7410" s="3"/>
      <c r="Q7410" s="3"/>
      <c r="R7410" s="3"/>
      <c r="S7410" s="3"/>
      <c r="T7410" s="3"/>
      <c r="U7410" s="3"/>
      <c r="V7410" s="3"/>
      <c r="W7410" s="3"/>
      <c r="X7410" s="3"/>
    </row>
    <row r="7411" spans="1:24" ht="14.4">
      <c r="A7411" s="3"/>
      <c r="B7411" s="3"/>
      <c r="C7411" s="3"/>
      <c r="D7411" s="3"/>
      <c r="E7411" s="3"/>
      <c r="F7411" s="3"/>
      <c r="G7411" s="3"/>
      <c r="H7411" s="3"/>
      <c r="I7411" s="3"/>
      <c r="J7411" s="3"/>
      <c r="K7411" s="3"/>
      <c r="L7411" s="3"/>
      <c r="M7411" s="3"/>
      <c r="N7411" s="3"/>
      <c r="O7411" s="3"/>
      <c r="P7411" s="3"/>
      <c r="Q7411" s="3"/>
      <c r="R7411" s="3"/>
      <c r="S7411" s="3"/>
      <c r="T7411" s="3"/>
      <c r="U7411" s="3"/>
      <c r="V7411" s="3"/>
      <c r="W7411" s="3"/>
      <c r="X7411" s="3"/>
    </row>
    <row r="7412" spans="1:24" ht="14.4">
      <c r="A7412" s="3"/>
      <c r="B7412" s="3"/>
      <c r="C7412" s="3"/>
      <c r="D7412" s="3"/>
      <c r="E7412" s="3"/>
      <c r="F7412" s="3"/>
      <c r="G7412" s="3"/>
      <c r="H7412" s="3"/>
      <c r="I7412" s="3"/>
      <c r="J7412" s="3"/>
      <c r="K7412" s="3"/>
      <c r="L7412" s="3"/>
      <c r="M7412" s="3"/>
      <c r="N7412" s="3"/>
      <c r="O7412" s="3"/>
      <c r="P7412" s="3"/>
      <c r="Q7412" s="3"/>
      <c r="R7412" s="3"/>
      <c r="S7412" s="3"/>
      <c r="T7412" s="3"/>
      <c r="U7412" s="3"/>
      <c r="V7412" s="3"/>
      <c r="W7412" s="3"/>
      <c r="X7412" s="3"/>
    </row>
    <row r="7413" spans="1:24" ht="14.4">
      <c r="A7413" s="3"/>
      <c r="B7413" s="3"/>
      <c r="C7413" s="3"/>
      <c r="D7413" s="3"/>
      <c r="E7413" s="3"/>
      <c r="F7413" s="3"/>
      <c r="G7413" s="3"/>
      <c r="H7413" s="3"/>
      <c r="I7413" s="3"/>
      <c r="J7413" s="3"/>
      <c r="K7413" s="3"/>
      <c r="L7413" s="3"/>
      <c r="M7413" s="3"/>
      <c r="N7413" s="3"/>
      <c r="O7413" s="3"/>
      <c r="P7413" s="3"/>
      <c r="Q7413" s="3"/>
      <c r="R7413" s="3"/>
      <c r="S7413" s="3"/>
      <c r="T7413" s="3"/>
      <c r="U7413" s="3"/>
      <c r="V7413" s="3"/>
      <c r="W7413" s="3"/>
      <c r="X7413" s="3"/>
    </row>
    <row r="7414" spans="1:24" ht="14.4">
      <c r="A7414" s="3"/>
      <c r="B7414" s="3"/>
      <c r="C7414" s="3"/>
      <c r="D7414" s="3"/>
      <c r="E7414" s="3"/>
      <c r="F7414" s="3"/>
      <c r="G7414" s="3"/>
      <c r="H7414" s="3"/>
      <c r="I7414" s="3"/>
      <c r="J7414" s="3"/>
      <c r="K7414" s="3"/>
      <c r="L7414" s="3"/>
      <c r="M7414" s="3"/>
      <c r="N7414" s="3"/>
      <c r="O7414" s="3"/>
      <c r="P7414" s="3"/>
      <c r="Q7414" s="3"/>
      <c r="R7414" s="3"/>
      <c r="S7414" s="3"/>
      <c r="T7414" s="3"/>
      <c r="U7414" s="3"/>
      <c r="V7414" s="3"/>
      <c r="W7414" s="3"/>
      <c r="X7414" s="3"/>
    </row>
    <row r="7415" spans="1:24" ht="14.4">
      <c r="A7415" s="3"/>
      <c r="B7415" s="3"/>
      <c r="C7415" s="3"/>
      <c r="D7415" s="3"/>
      <c r="E7415" s="3"/>
      <c r="F7415" s="3"/>
      <c r="G7415" s="3"/>
      <c r="H7415" s="3"/>
      <c r="I7415" s="3"/>
      <c r="J7415" s="3"/>
      <c r="K7415" s="3"/>
      <c r="L7415" s="3"/>
      <c r="M7415" s="3"/>
      <c r="N7415" s="3"/>
      <c r="O7415" s="3"/>
      <c r="P7415" s="3"/>
      <c r="Q7415" s="3"/>
      <c r="R7415" s="3"/>
      <c r="S7415" s="3"/>
      <c r="T7415" s="3"/>
      <c r="U7415" s="3"/>
      <c r="V7415" s="3"/>
      <c r="W7415" s="3"/>
      <c r="X7415" s="3"/>
    </row>
    <row r="7416" spans="1:24" ht="14.4">
      <c r="A7416" s="3"/>
      <c r="B7416" s="3"/>
      <c r="C7416" s="3"/>
      <c r="D7416" s="3"/>
      <c r="E7416" s="3"/>
      <c r="F7416" s="3"/>
      <c r="G7416" s="3"/>
      <c r="H7416" s="3"/>
      <c r="I7416" s="3"/>
      <c r="J7416" s="3"/>
      <c r="K7416" s="3"/>
      <c r="L7416" s="3"/>
      <c r="M7416" s="3"/>
      <c r="N7416" s="3"/>
      <c r="O7416" s="3"/>
      <c r="P7416" s="3"/>
      <c r="Q7416" s="3"/>
      <c r="R7416" s="3"/>
      <c r="S7416" s="3"/>
      <c r="T7416" s="3"/>
      <c r="U7416" s="3"/>
      <c r="V7416" s="3"/>
      <c r="W7416" s="3"/>
      <c r="X7416" s="3"/>
    </row>
    <row r="7417" spans="1:24" ht="14.4">
      <c r="A7417" s="3"/>
      <c r="B7417" s="3"/>
      <c r="C7417" s="3"/>
      <c r="D7417" s="3"/>
      <c r="E7417" s="3"/>
      <c r="F7417" s="3"/>
      <c r="G7417" s="3"/>
      <c r="H7417" s="3"/>
      <c r="I7417" s="3"/>
      <c r="J7417" s="3"/>
      <c r="K7417" s="3"/>
      <c r="L7417" s="3"/>
      <c r="M7417" s="3"/>
      <c r="N7417" s="3"/>
      <c r="O7417" s="3"/>
      <c r="P7417" s="3"/>
      <c r="Q7417" s="3"/>
      <c r="R7417" s="3"/>
      <c r="S7417" s="3"/>
      <c r="T7417" s="3"/>
      <c r="U7417" s="3"/>
      <c r="V7417" s="3"/>
      <c r="W7417" s="3"/>
      <c r="X7417" s="3"/>
    </row>
    <row r="7418" spans="1:24" ht="14.4">
      <c r="A7418" s="3"/>
      <c r="B7418" s="3"/>
      <c r="C7418" s="3"/>
      <c r="D7418" s="3"/>
      <c r="E7418" s="3"/>
      <c r="F7418" s="3"/>
      <c r="G7418" s="3"/>
      <c r="H7418" s="3"/>
      <c r="I7418" s="3"/>
      <c r="J7418" s="3"/>
      <c r="K7418" s="3"/>
      <c r="L7418" s="3"/>
      <c r="M7418" s="3"/>
      <c r="N7418" s="3"/>
      <c r="O7418" s="3"/>
      <c r="P7418" s="3"/>
      <c r="Q7418" s="3"/>
      <c r="R7418" s="3"/>
      <c r="S7418" s="3"/>
      <c r="T7418" s="3"/>
      <c r="U7418" s="3"/>
      <c r="V7418" s="3"/>
      <c r="W7418" s="3"/>
      <c r="X7418" s="3"/>
    </row>
    <row r="7419" spans="1:24" ht="14.4">
      <c r="A7419" s="3"/>
      <c r="B7419" s="3"/>
      <c r="C7419" s="3"/>
      <c r="D7419" s="3"/>
      <c r="E7419" s="3"/>
      <c r="F7419" s="3"/>
      <c r="G7419" s="3"/>
      <c r="H7419" s="3"/>
      <c r="I7419" s="3"/>
      <c r="J7419" s="3"/>
      <c r="K7419" s="3"/>
      <c r="L7419" s="3"/>
      <c r="M7419" s="3"/>
      <c r="N7419" s="3"/>
      <c r="O7419" s="3"/>
      <c r="P7419" s="3"/>
      <c r="Q7419" s="3"/>
      <c r="R7419" s="3"/>
      <c r="S7419" s="3"/>
      <c r="T7419" s="3"/>
      <c r="U7419" s="3"/>
      <c r="V7419" s="3"/>
      <c r="W7419" s="3"/>
      <c r="X7419" s="3"/>
    </row>
    <row r="7420" spans="1:24" ht="14.4">
      <c r="A7420" s="3"/>
      <c r="B7420" s="3"/>
      <c r="C7420" s="3"/>
      <c r="D7420" s="3"/>
      <c r="E7420" s="3"/>
      <c r="F7420" s="3"/>
      <c r="G7420" s="3"/>
      <c r="H7420" s="3"/>
      <c r="I7420" s="3"/>
      <c r="J7420" s="3"/>
      <c r="K7420" s="3"/>
      <c r="L7420" s="3"/>
      <c r="M7420" s="3"/>
      <c r="N7420" s="3"/>
      <c r="O7420" s="3"/>
      <c r="P7420" s="3"/>
      <c r="Q7420" s="3"/>
      <c r="R7420" s="3"/>
      <c r="S7420" s="3"/>
      <c r="T7420" s="3"/>
      <c r="U7420" s="3"/>
      <c r="V7420" s="3"/>
      <c r="W7420" s="3"/>
      <c r="X7420" s="3"/>
    </row>
    <row r="7421" spans="1:24" ht="14.4">
      <c r="A7421" s="3"/>
      <c r="B7421" s="3"/>
      <c r="C7421" s="3"/>
      <c r="D7421" s="3"/>
      <c r="E7421" s="3"/>
      <c r="F7421" s="3"/>
      <c r="G7421" s="3"/>
      <c r="H7421" s="3"/>
      <c r="I7421" s="3"/>
      <c r="J7421" s="3"/>
      <c r="K7421" s="3"/>
      <c r="L7421" s="3"/>
      <c r="M7421" s="3"/>
      <c r="N7421" s="3"/>
      <c r="O7421" s="3"/>
      <c r="P7421" s="3"/>
      <c r="Q7421" s="3"/>
      <c r="R7421" s="3"/>
      <c r="S7421" s="3"/>
      <c r="T7421" s="3"/>
      <c r="U7421" s="3"/>
      <c r="V7421" s="3"/>
      <c r="W7421" s="3"/>
      <c r="X7421" s="3"/>
    </row>
    <row r="7422" spans="1:24" ht="14.4">
      <c r="A7422" s="3"/>
      <c r="B7422" s="3"/>
      <c r="C7422" s="3"/>
      <c r="D7422" s="3"/>
      <c r="E7422" s="3"/>
      <c r="F7422" s="3"/>
      <c r="G7422" s="3"/>
      <c r="H7422" s="3"/>
      <c r="I7422" s="3"/>
      <c r="J7422" s="3"/>
      <c r="K7422" s="3"/>
      <c r="L7422" s="3"/>
      <c r="M7422" s="3"/>
      <c r="N7422" s="3"/>
      <c r="O7422" s="3"/>
      <c r="P7422" s="3"/>
      <c r="Q7422" s="3"/>
      <c r="R7422" s="3"/>
      <c r="S7422" s="3"/>
      <c r="T7422" s="3"/>
      <c r="U7422" s="3"/>
      <c r="V7422" s="3"/>
      <c r="W7422" s="3"/>
      <c r="X7422" s="3"/>
    </row>
    <row r="7423" spans="1:24" ht="14.4">
      <c r="A7423" s="3"/>
      <c r="B7423" s="3"/>
      <c r="C7423" s="3"/>
      <c r="D7423" s="3"/>
      <c r="E7423" s="3"/>
      <c r="F7423" s="3"/>
      <c r="G7423" s="3"/>
      <c r="H7423" s="3"/>
      <c r="I7423" s="3"/>
      <c r="J7423" s="3"/>
      <c r="K7423" s="3"/>
      <c r="L7423" s="3"/>
      <c r="M7423" s="3"/>
      <c r="N7423" s="3"/>
      <c r="O7423" s="3"/>
      <c r="P7423" s="3"/>
      <c r="Q7423" s="3"/>
      <c r="R7423" s="3"/>
      <c r="S7423" s="3"/>
      <c r="T7423" s="3"/>
      <c r="U7423" s="3"/>
      <c r="V7423" s="3"/>
      <c r="W7423" s="3"/>
      <c r="X7423" s="3"/>
    </row>
    <row r="7424" spans="1:24" ht="14.4">
      <c r="A7424" s="3"/>
      <c r="B7424" s="3"/>
      <c r="C7424" s="3"/>
      <c r="D7424" s="3"/>
      <c r="E7424" s="3"/>
      <c r="F7424" s="3"/>
      <c r="G7424" s="3"/>
      <c r="H7424" s="3"/>
      <c r="I7424" s="3"/>
      <c r="J7424" s="3"/>
      <c r="K7424" s="3"/>
      <c r="L7424" s="3"/>
      <c r="M7424" s="3"/>
      <c r="N7424" s="3"/>
      <c r="O7424" s="3"/>
      <c r="P7424" s="3"/>
      <c r="Q7424" s="3"/>
      <c r="R7424" s="3"/>
      <c r="S7424" s="3"/>
      <c r="T7424" s="3"/>
      <c r="U7424" s="3"/>
      <c r="V7424" s="3"/>
      <c r="W7424" s="3"/>
      <c r="X7424" s="3"/>
    </row>
    <row r="7425" spans="1:24" ht="14.4">
      <c r="A7425" s="3"/>
      <c r="B7425" s="3"/>
      <c r="C7425" s="3"/>
      <c r="D7425" s="3"/>
      <c r="E7425" s="3"/>
      <c r="F7425" s="3"/>
      <c r="G7425" s="3"/>
      <c r="H7425" s="3"/>
      <c r="I7425" s="3"/>
      <c r="J7425" s="3"/>
      <c r="K7425" s="3"/>
      <c r="L7425" s="3"/>
      <c r="M7425" s="3"/>
      <c r="N7425" s="3"/>
      <c r="O7425" s="3"/>
      <c r="P7425" s="3"/>
      <c r="Q7425" s="3"/>
      <c r="R7425" s="3"/>
      <c r="S7425" s="3"/>
      <c r="T7425" s="3"/>
      <c r="U7425" s="3"/>
      <c r="V7425" s="3"/>
      <c r="W7425" s="3"/>
      <c r="X7425" s="3"/>
    </row>
    <row r="7426" spans="1:24" ht="14.4">
      <c r="A7426" s="3"/>
      <c r="B7426" s="3"/>
      <c r="C7426" s="3"/>
      <c r="D7426" s="3"/>
      <c r="E7426" s="3"/>
      <c r="F7426" s="3"/>
      <c r="G7426" s="3"/>
      <c r="H7426" s="3"/>
      <c r="I7426" s="3"/>
      <c r="J7426" s="3"/>
      <c r="K7426" s="3"/>
      <c r="L7426" s="3"/>
      <c r="M7426" s="3"/>
      <c r="N7426" s="3"/>
      <c r="O7426" s="3"/>
      <c r="P7426" s="3"/>
      <c r="Q7426" s="3"/>
      <c r="R7426" s="3"/>
      <c r="S7426" s="3"/>
      <c r="T7426" s="3"/>
      <c r="U7426" s="3"/>
      <c r="V7426" s="3"/>
      <c r="W7426" s="3"/>
      <c r="X7426" s="3"/>
    </row>
    <row r="7427" spans="1:24" ht="14.4">
      <c r="A7427" s="3"/>
      <c r="B7427" s="3"/>
      <c r="C7427" s="3"/>
      <c r="D7427" s="3"/>
      <c r="E7427" s="3"/>
      <c r="F7427" s="3"/>
      <c r="G7427" s="3"/>
      <c r="H7427" s="3"/>
      <c r="I7427" s="3"/>
      <c r="J7427" s="3"/>
      <c r="K7427" s="3"/>
      <c r="L7427" s="3"/>
      <c r="M7427" s="3"/>
      <c r="N7427" s="3"/>
      <c r="O7427" s="3"/>
      <c r="P7427" s="3"/>
      <c r="Q7427" s="3"/>
      <c r="R7427" s="3"/>
      <c r="S7427" s="3"/>
      <c r="T7427" s="3"/>
      <c r="U7427" s="3"/>
      <c r="V7427" s="3"/>
      <c r="W7427" s="3"/>
      <c r="X7427" s="3"/>
    </row>
    <row r="7428" spans="1:24" ht="14.4">
      <c r="A7428" s="3"/>
      <c r="B7428" s="3"/>
      <c r="C7428" s="3"/>
      <c r="D7428" s="3"/>
      <c r="E7428" s="3"/>
      <c r="F7428" s="3"/>
      <c r="G7428" s="3"/>
      <c r="H7428" s="3"/>
      <c r="I7428" s="3"/>
      <c r="J7428" s="3"/>
      <c r="K7428" s="3"/>
      <c r="L7428" s="3"/>
      <c r="M7428" s="3"/>
      <c r="N7428" s="3"/>
      <c r="O7428" s="3"/>
      <c r="P7428" s="3"/>
      <c r="Q7428" s="3"/>
      <c r="R7428" s="3"/>
      <c r="S7428" s="3"/>
      <c r="T7428" s="3"/>
      <c r="U7428" s="3"/>
      <c r="V7428" s="3"/>
      <c r="W7428" s="3"/>
      <c r="X7428" s="3"/>
    </row>
    <row r="7429" spans="1:24" ht="14.4">
      <c r="A7429" s="3"/>
      <c r="B7429" s="3"/>
      <c r="C7429" s="3"/>
      <c r="D7429" s="3"/>
      <c r="E7429" s="3"/>
      <c r="F7429" s="3"/>
      <c r="G7429" s="3"/>
      <c r="H7429" s="3"/>
      <c r="I7429" s="3"/>
      <c r="J7429" s="3"/>
      <c r="K7429" s="3"/>
      <c r="L7429" s="3"/>
      <c r="M7429" s="3"/>
      <c r="N7429" s="3"/>
      <c r="O7429" s="3"/>
      <c r="P7429" s="3"/>
      <c r="Q7429" s="3"/>
      <c r="R7429" s="3"/>
      <c r="S7429" s="3"/>
      <c r="T7429" s="3"/>
      <c r="U7429" s="3"/>
      <c r="V7429" s="3"/>
      <c r="W7429" s="3"/>
      <c r="X7429" s="3"/>
    </row>
    <row r="7430" spans="1:24" ht="14.4">
      <c r="A7430" s="3"/>
      <c r="B7430" s="3"/>
      <c r="C7430" s="3"/>
      <c r="D7430" s="3"/>
      <c r="E7430" s="3"/>
      <c r="F7430" s="3"/>
      <c r="G7430" s="3"/>
      <c r="H7430" s="3"/>
      <c r="I7430" s="3"/>
      <c r="J7430" s="3"/>
      <c r="K7430" s="3"/>
      <c r="L7430" s="3"/>
      <c r="M7430" s="3"/>
      <c r="N7430" s="3"/>
      <c r="O7430" s="3"/>
      <c r="P7430" s="3"/>
      <c r="Q7430" s="3"/>
      <c r="R7430" s="3"/>
      <c r="S7430" s="3"/>
      <c r="T7430" s="3"/>
      <c r="U7430" s="3"/>
      <c r="V7430" s="3"/>
      <c r="W7430" s="3"/>
      <c r="X7430" s="3"/>
    </row>
    <row r="7431" spans="1:24" ht="14.4">
      <c r="A7431" s="3"/>
      <c r="B7431" s="3"/>
      <c r="C7431" s="3"/>
      <c r="D7431" s="3"/>
      <c r="E7431" s="3"/>
      <c r="F7431" s="3"/>
      <c r="G7431" s="3"/>
      <c r="H7431" s="3"/>
      <c r="I7431" s="3"/>
      <c r="J7431" s="3"/>
      <c r="K7431" s="3"/>
      <c r="L7431" s="3"/>
      <c r="M7431" s="3"/>
      <c r="N7431" s="3"/>
      <c r="O7431" s="3"/>
      <c r="P7431" s="3"/>
      <c r="Q7431" s="3"/>
      <c r="R7431" s="3"/>
      <c r="S7431" s="3"/>
      <c r="T7431" s="3"/>
      <c r="U7431" s="3"/>
      <c r="V7431" s="3"/>
      <c r="W7431" s="3"/>
      <c r="X7431" s="3"/>
    </row>
    <row r="7432" spans="1:24" ht="14.4">
      <c r="A7432" s="3"/>
      <c r="B7432" s="3"/>
      <c r="C7432" s="3"/>
      <c r="D7432" s="3"/>
      <c r="E7432" s="3"/>
      <c r="F7432" s="3"/>
      <c r="G7432" s="3"/>
      <c r="H7432" s="3"/>
      <c r="I7432" s="3"/>
      <c r="J7432" s="3"/>
      <c r="K7432" s="3"/>
      <c r="L7432" s="3"/>
      <c r="M7432" s="3"/>
      <c r="N7432" s="3"/>
      <c r="O7432" s="3"/>
      <c r="P7432" s="3"/>
      <c r="Q7432" s="3"/>
      <c r="R7432" s="3"/>
      <c r="S7432" s="3"/>
      <c r="T7432" s="3"/>
      <c r="U7432" s="3"/>
      <c r="V7432" s="3"/>
      <c r="W7432" s="3"/>
      <c r="X7432" s="3"/>
    </row>
    <row r="7433" spans="1:24" ht="14.4">
      <c r="A7433" s="3"/>
      <c r="B7433" s="3"/>
      <c r="C7433" s="3"/>
      <c r="D7433" s="3"/>
      <c r="E7433" s="3"/>
      <c r="F7433" s="3"/>
      <c r="G7433" s="3"/>
      <c r="H7433" s="3"/>
      <c r="I7433" s="3"/>
      <c r="J7433" s="3"/>
      <c r="K7433" s="3"/>
      <c r="L7433" s="3"/>
      <c r="M7433" s="3"/>
      <c r="N7433" s="3"/>
      <c r="O7433" s="3"/>
      <c r="P7433" s="3"/>
      <c r="Q7433" s="3"/>
      <c r="R7433" s="3"/>
      <c r="S7433" s="3"/>
      <c r="T7433" s="3"/>
      <c r="U7433" s="3"/>
      <c r="V7433" s="3"/>
      <c r="W7433" s="3"/>
      <c r="X7433" s="3"/>
    </row>
    <row r="7434" spans="1:24" ht="14.4">
      <c r="A7434" s="3"/>
      <c r="B7434" s="3"/>
      <c r="C7434" s="3"/>
      <c r="D7434" s="3"/>
      <c r="E7434" s="3"/>
      <c r="F7434" s="3"/>
      <c r="G7434" s="3"/>
      <c r="H7434" s="3"/>
      <c r="I7434" s="3"/>
      <c r="J7434" s="3"/>
      <c r="K7434" s="3"/>
      <c r="L7434" s="3"/>
      <c r="M7434" s="3"/>
      <c r="N7434" s="3"/>
      <c r="O7434" s="3"/>
      <c r="P7434" s="3"/>
      <c r="Q7434" s="3"/>
      <c r="R7434" s="3"/>
      <c r="S7434" s="3"/>
      <c r="T7434" s="3"/>
      <c r="U7434" s="3"/>
      <c r="V7434" s="3"/>
      <c r="W7434" s="3"/>
      <c r="X7434" s="3"/>
    </row>
    <row r="7435" spans="1:24" ht="14.4">
      <c r="A7435" s="3"/>
      <c r="B7435" s="3"/>
      <c r="C7435" s="3"/>
      <c r="D7435" s="3"/>
      <c r="E7435" s="3"/>
      <c r="F7435" s="3"/>
      <c r="G7435" s="3"/>
      <c r="H7435" s="3"/>
      <c r="I7435" s="3"/>
      <c r="J7435" s="3"/>
      <c r="K7435" s="3"/>
      <c r="L7435" s="3"/>
      <c r="M7435" s="3"/>
      <c r="N7435" s="3"/>
      <c r="O7435" s="3"/>
      <c r="P7435" s="3"/>
      <c r="Q7435" s="3"/>
      <c r="R7435" s="3"/>
      <c r="S7435" s="3"/>
      <c r="T7435" s="3"/>
      <c r="U7435" s="3"/>
      <c r="V7435" s="3"/>
      <c r="W7435" s="3"/>
      <c r="X7435" s="3"/>
    </row>
    <row r="7436" spans="1:24" ht="14.4">
      <c r="A7436" s="3"/>
      <c r="B7436" s="3"/>
      <c r="C7436" s="3"/>
      <c r="D7436" s="3"/>
      <c r="E7436" s="3"/>
      <c r="F7436" s="3"/>
      <c r="G7436" s="3"/>
      <c r="H7436" s="3"/>
      <c r="I7436" s="3"/>
      <c r="J7436" s="3"/>
      <c r="K7436" s="3"/>
      <c r="L7436" s="3"/>
      <c r="M7436" s="3"/>
      <c r="N7436" s="3"/>
      <c r="O7436" s="3"/>
      <c r="P7436" s="3"/>
      <c r="Q7436" s="3"/>
      <c r="R7436" s="3"/>
      <c r="S7436" s="3"/>
      <c r="T7436" s="3"/>
      <c r="U7436" s="3"/>
      <c r="V7436" s="3"/>
      <c r="W7436" s="3"/>
      <c r="X7436" s="3"/>
    </row>
    <row r="7437" spans="1:24" ht="14.4">
      <c r="A7437" s="3"/>
      <c r="B7437" s="3"/>
      <c r="C7437" s="3"/>
      <c r="D7437" s="3"/>
      <c r="E7437" s="3"/>
      <c r="F7437" s="3"/>
      <c r="G7437" s="3"/>
      <c r="H7437" s="3"/>
      <c r="I7437" s="3"/>
      <c r="J7437" s="3"/>
      <c r="K7437" s="3"/>
      <c r="L7437" s="3"/>
      <c r="M7437" s="3"/>
      <c r="N7437" s="3"/>
      <c r="O7437" s="3"/>
      <c r="P7437" s="3"/>
      <c r="Q7437" s="3"/>
      <c r="R7437" s="3"/>
      <c r="S7437" s="3"/>
      <c r="T7437" s="3"/>
      <c r="U7437" s="3"/>
      <c r="V7437" s="3"/>
      <c r="W7437" s="3"/>
      <c r="X7437" s="3"/>
    </row>
    <row r="7438" spans="1:24" ht="14.4">
      <c r="A7438" s="3"/>
      <c r="B7438" s="3"/>
      <c r="C7438" s="3"/>
      <c r="D7438" s="3"/>
      <c r="E7438" s="3"/>
      <c r="F7438" s="3"/>
      <c r="G7438" s="3"/>
      <c r="H7438" s="3"/>
      <c r="I7438" s="3"/>
      <c r="J7438" s="3"/>
      <c r="K7438" s="3"/>
      <c r="L7438" s="3"/>
      <c r="M7438" s="3"/>
      <c r="N7438" s="3"/>
      <c r="O7438" s="3"/>
      <c r="P7438" s="3"/>
      <c r="Q7438" s="3"/>
      <c r="R7438" s="3"/>
      <c r="S7438" s="3"/>
      <c r="T7438" s="3"/>
      <c r="U7438" s="3"/>
      <c r="V7438" s="3"/>
      <c r="W7438" s="3"/>
      <c r="X7438" s="3"/>
    </row>
    <row r="7439" spans="1:24" ht="14.4">
      <c r="A7439" s="3"/>
      <c r="B7439" s="3"/>
      <c r="C7439" s="3"/>
      <c r="D7439" s="3"/>
      <c r="E7439" s="3"/>
      <c r="F7439" s="3"/>
      <c r="G7439" s="3"/>
      <c r="H7439" s="3"/>
      <c r="I7439" s="3"/>
      <c r="J7439" s="3"/>
      <c r="K7439" s="3"/>
      <c r="L7439" s="3"/>
      <c r="M7439" s="3"/>
      <c r="N7439" s="3"/>
      <c r="O7439" s="3"/>
      <c r="P7439" s="3"/>
      <c r="Q7439" s="3"/>
      <c r="R7439" s="3"/>
      <c r="S7439" s="3"/>
      <c r="T7439" s="3"/>
      <c r="U7439" s="3"/>
      <c r="V7439" s="3"/>
      <c r="W7439" s="3"/>
      <c r="X7439" s="3"/>
    </row>
    <row r="7440" spans="1:24" ht="14.4">
      <c r="A7440" s="3"/>
      <c r="B7440" s="3"/>
      <c r="C7440" s="3"/>
      <c r="D7440" s="3"/>
      <c r="E7440" s="3"/>
      <c r="F7440" s="3"/>
      <c r="G7440" s="3"/>
      <c r="H7440" s="3"/>
      <c r="I7440" s="3"/>
      <c r="J7440" s="3"/>
      <c r="K7440" s="3"/>
      <c r="L7440" s="3"/>
      <c r="M7440" s="3"/>
      <c r="N7440" s="3"/>
      <c r="O7440" s="3"/>
      <c r="P7440" s="3"/>
      <c r="Q7440" s="3"/>
      <c r="R7440" s="3"/>
      <c r="S7440" s="3"/>
      <c r="T7440" s="3"/>
      <c r="U7440" s="3"/>
      <c r="V7440" s="3"/>
      <c r="W7440" s="3"/>
      <c r="X7440" s="3"/>
    </row>
    <row r="7441" spans="1:24" ht="14.4">
      <c r="A7441" s="3"/>
      <c r="B7441" s="3"/>
      <c r="C7441" s="3"/>
      <c r="D7441" s="3"/>
      <c r="E7441" s="3"/>
      <c r="F7441" s="3"/>
      <c r="G7441" s="3"/>
      <c r="H7441" s="3"/>
      <c r="I7441" s="3"/>
      <c r="J7441" s="3"/>
      <c r="K7441" s="3"/>
      <c r="L7441" s="3"/>
      <c r="M7441" s="3"/>
      <c r="N7441" s="3"/>
      <c r="O7441" s="3"/>
      <c r="P7441" s="3"/>
      <c r="Q7441" s="3"/>
      <c r="R7441" s="3"/>
      <c r="S7441" s="3"/>
      <c r="T7441" s="3"/>
      <c r="U7441" s="3"/>
      <c r="V7441" s="3"/>
      <c r="W7441" s="3"/>
      <c r="X7441" s="3"/>
    </row>
    <row r="7442" spans="1:24" ht="14.4">
      <c r="A7442" s="3"/>
      <c r="B7442" s="3"/>
      <c r="C7442" s="3"/>
      <c r="D7442" s="3"/>
      <c r="E7442" s="3"/>
      <c r="F7442" s="3"/>
      <c r="G7442" s="3"/>
      <c r="H7442" s="3"/>
      <c r="I7442" s="3"/>
      <c r="J7442" s="3"/>
      <c r="K7442" s="3"/>
      <c r="L7442" s="3"/>
      <c r="M7442" s="3"/>
      <c r="N7442" s="3"/>
      <c r="O7442" s="3"/>
      <c r="P7442" s="3"/>
      <c r="Q7442" s="3"/>
      <c r="R7442" s="3"/>
      <c r="S7442" s="3"/>
      <c r="T7442" s="3"/>
      <c r="U7442" s="3"/>
      <c r="V7442" s="3"/>
      <c r="W7442" s="3"/>
      <c r="X7442" s="3"/>
    </row>
    <row r="7443" spans="1:24" ht="14.4">
      <c r="A7443" s="3"/>
      <c r="B7443" s="3"/>
      <c r="C7443" s="3"/>
      <c r="D7443" s="3"/>
      <c r="E7443" s="3"/>
      <c r="F7443" s="3"/>
      <c r="G7443" s="3"/>
      <c r="H7443" s="3"/>
      <c r="I7443" s="3"/>
      <c r="J7443" s="3"/>
      <c r="K7443" s="3"/>
      <c r="L7443" s="3"/>
      <c r="M7443" s="3"/>
      <c r="N7443" s="3"/>
      <c r="O7443" s="3"/>
      <c r="P7443" s="3"/>
      <c r="Q7443" s="3"/>
      <c r="R7443" s="3"/>
      <c r="S7443" s="3"/>
      <c r="T7443" s="3"/>
      <c r="U7443" s="3"/>
      <c r="V7443" s="3"/>
      <c r="W7443" s="3"/>
      <c r="X7443" s="3"/>
    </row>
    <row r="7444" spans="1:24" ht="14.4">
      <c r="A7444" s="3"/>
      <c r="B7444" s="3"/>
      <c r="C7444" s="3"/>
      <c r="D7444" s="3"/>
      <c r="E7444" s="3"/>
      <c r="F7444" s="3"/>
      <c r="G7444" s="3"/>
      <c r="H7444" s="3"/>
      <c r="I7444" s="3"/>
      <c r="J7444" s="3"/>
      <c r="K7444" s="3"/>
      <c r="L7444" s="3"/>
      <c r="M7444" s="3"/>
      <c r="N7444" s="3"/>
      <c r="O7444" s="3"/>
      <c r="P7444" s="3"/>
      <c r="Q7444" s="3"/>
      <c r="R7444" s="3"/>
      <c r="S7444" s="3"/>
      <c r="T7444" s="3"/>
      <c r="U7444" s="3"/>
      <c r="V7444" s="3"/>
      <c r="W7444" s="3"/>
      <c r="X7444" s="3"/>
    </row>
    <row r="7445" spans="1:24" ht="14.4">
      <c r="A7445" s="3"/>
      <c r="B7445" s="3"/>
      <c r="C7445" s="3"/>
      <c r="D7445" s="3"/>
      <c r="E7445" s="3"/>
      <c r="F7445" s="3"/>
      <c r="G7445" s="3"/>
      <c r="H7445" s="3"/>
      <c r="I7445" s="3"/>
      <c r="J7445" s="3"/>
      <c r="K7445" s="3"/>
      <c r="L7445" s="3"/>
      <c r="M7445" s="3"/>
      <c r="N7445" s="3"/>
      <c r="O7445" s="3"/>
      <c r="P7445" s="3"/>
      <c r="Q7445" s="3"/>
      <c r="R7445" s="3"/>
      <c r="S7445" s="3"/>
      <c r="T7445" s="3"/>
      <c r="U7445" s="3"/>
      <c r="V7445" s="3"/>
      <c r="W7445" s="3"/>
      <c r="X7445" s="3"/>
    </row>
    <row r="7446" spans="1:24" ht="14.4">
      <c r="A7446" s="3"/>
      <c r="B7446" s="3"/>
      <c r="C7446" s="3"/>
      <c r="D7446" s="3"/>
      <c r="E7446" s="3"/>
      <c r="F7446" s="3"/>
      <c r="G7446" s="3"/>
      <c r="H7446" s="3"/>
      <c r="I7446" s="3"/>
      <c r="J7446" s="3"/>
      <c r="K7446" s="3"/>
      <c r="L7446" s="3"/>
      <c r="M7446" s="3"/>
      <c r="N7446" s="3"/>
      <c r="O7446" s="3"/>
      <c r="P7446" s="3"/>
      <c r="Q7446" s="3"/>
      <c r="R7446" s="3"/>
      <c r="S7446" s="3"/>
      <c r="T7446" s="3"/>
      <c r="U7446" s="3"/>
      <c r="V7446" s="3"/>
      <c r="W7446" s="3"/>
      <c r="X7446" s="3"/>
    </row>
    <row r="7447" spans="1:24" ht="14.4">
      <c r="A7447" s="3"/>
      <c r="B7447" s="3"/>
      <c r="C7447" s="3"/>
      <c r="D7447" s="3"/>
      <c r="E7447" s="3"/>
      <c r="F7447" s="3"/>
      <c r="G7447" s="3"/>
      <c r="H7447" s="3"/>
      <c r="I7447" s="3"/>
      <c r="J7447" s="3"/>
      <c r="K7447" s="3"/>
      <c r="L7447" s="3"/>
      <c r="M7447" s="3"/>
      <c r="N7447" s="3"/>
      <c r="O7447" s="3"/>
      <c r="P7447" s="3"/>
      <c r="Q7447" s="3"/>
      <c r="R7447" s="3"/>
      <c r="S7447" s="3"/>
      <c r="T7447" s="3"/>
      <c r="U7447" s="3"/>
      <c r="V7447" s="3"/>
      <c r="W7447" s="3"/>
      <c r="X7447" s="3"/>
    </row>
    <row r="7448" spans="1:24" ht="14.4">
      <c r="A7448" s="3"/>
      <c r="B7448" s="3"/>
      <c r="C7448" s="3"/>
      <c r="D7448" s="3"/>
      <c r="E7448" s="3"/>
      <c r="F7448" s="3"/>
      <c r="G7448" s="3"/>
      <c r="H7448" s="3"/>
      <c r="I7448" s="3"/>
      <c r="J7448" s="3"/>
      <c r="K7448" s="3"/>
      <c r="L7448" s="3"/>
      <c r="M7448" s="3"/>
      <c r="N7448" s="3"/>
      <c r="O7448" s="3"/>
      <c r="P7448" s="3"/>
      <c r="Q7448" s="3"/>
      <c r="R7448" s="3"/>
      <c r="S7448" s="3"/>
      <c r="T7448" s="3"/>
      <c r="U7448" s="3"/>
      <c r="V7448" s="3"/>
      <c r="W7448" s="3"/>
      <c r="X7448" s="3"/>
    </row>
    <row r="7449" spans="1:24" ht="14.4">
      <c r="A7449" s="3"/>
      <c r="B7449" s="3"/>
      <c r="C7449" s="3"/>
      <c r="D7449" s="3"/>
      <c r="E7449" s="3"/>
      <c r="F7449" s="3"/>
      <c r="G7449" s="3"/>
      <c r="H7449" s="3"/>
      <c r="I7449" s="3"/>
      <c r="J7449" s="3"/>
      <c r="K7449" s="3"/>
      <c r="L7449" s="3"/>
      <c r="M7449" s="3"/>
      <c r="N7449" s="3"/>
      <c r="O7449" s="3"/>
      <c r="P7449" s="3"/>
      <c r="Q7449" s="3"/>
      <c r="R7449" s="3"/>
      <c r="S7449" s="3"/>
      <c r="T7449" s="3"/>
      <c r="U7449" s="3"/>
      <c r="V7449" s="3"/>
      <c r="W7449" s="3"/>
      <c r="X7449" s="3"/>
    </row>
    <row r="7450" spans="1:24" ht="14.4">
      <c r="A7450" s="3"/>
      <c r="B7450" s="3"/>
      <c r="C7450" s="3"/>
      <c r="D7450" s="3"/>
      <c r="E7450" s="3"/>
      <c r="F7450" s="3"/>
      <c r="G7450" s="3"/>
      <c r="H7450" s="3"/>
      <c r="I7450" s="3"/>
      <c r="J7450" s="3"/>
      <c r="K7450" s="3"/>
      <c r="L7450" s="3"/>
      <c r="M7450" s="3"/>
      <c r="N7450" s="3"/>
      <c r="O7450" s="3"/>
      <c r="P7450" s="3"/>
      <c r="Q7450" s="3"/>
      <c r="R7450" s="3"/>
      <c r="S7450" s="3"/>
      <c r="T7450" s="3"/>
      <c r="U7450" s="3"/>
      <c r="V7450" s="3"/>
      <c r="W7450" s="3"/>
      <c r="X7450" s="3"/>
    </row>
    <row r="7451" spans="1:24" ht="14.4">
      <c r="A7451" s="3"/>
      <c r="B7451" s="3"/>
      <c r="C7451" s="3"/>
      <c r="D7451" s="3"/>
      <c r="E7451" s="3"/>
      <c r="F7451" s="3"/>
      <c r="G7451" s="3"/>
      <c r="H7451" s="3"/>
      <c r="I7451" s="3"/>
      <c r="J7451" s="3"/>
      <c r="K7451" s="3"/>
      <c r="L7451" s="3"/>
      <c r="M7451" s="3"/>
      <c r="N7451" s="3"/>
      <c r="O7451" s="3"/>
      <c r="P7451" s="3"/>
      <c r="Q7451" s="3"/>
      <c r="R7451" s="3"/>
      <c r="S7451" s="3"/>
      <c r="T7451" s="3"/>
      <c r="U7451" s="3"/>
      <c r="V7451" s="3"/>
      <c r="W7451" s="3"/>
      <c r="X7451" s="3"/>
    </row>
    <row r="7452" spans="1:24" ht="14.4">
      <c r="A7452" s="3"/>
      <c r="B7452" s="3"/>
      <c r="C7452" s="3"/>
      <c r="D7452" s="3"/>
      <c r="E7452" s="3"/>
      <c r="F7452" s="3"/>
      <c r="G7452" s="3"/>
      <c r="H7452" s="3"/>
      <c r="I7452" s="3"/>
      <c r="J7452" s="3"/>
      <c r="K7452" s="3"/>
      <c r="L7452" s="3"/>
      <c r="M7452" s="3"/>
      <c r="N7452" s="3"/>
      <c r="O7452" s="3"/>
      <c r="P7452" s="3"/>
      <c r="Q7452" s="3"/>
      <c r="R7452" s="3"/>
      <c r="S7452" s="3"/>
      <c r="T7452" s="3"/>
      <c r="U7452" s="3"/>
      <c r="V7452" s="3"/>
      <c r="W7452" s="3"/>
      <c r="X7452" s="3"/>
    </row>
    <row r="7453" spans="1:24" ht="14.4">
      <c r="A7453" s="3"/>
      <c r="B7453" s="3"/>
      <c r="C7453" s="3"/>
      <c r="D7453" s="3"/>
      <c r="E7453" s="3"/>
      <c r="F7453" s="3"/>
      <c r="G7453" s="3"/>
      <c r="H7453" s="3"/>
      <c r="I7453" s="3"/>
      <c r="J7453" s="3"/>
      <c r="K7453" s="3"/>
      <c r="L7453" s="3"/>
      <c r="M7453" s="3"/>
      <c r="N7453" s="3"/>
      <c r="O7453" s="3"/>
      <c r="P7453" s="3"/>
      <c r="Q7453" s="3"/>
      <c r="R7453" s="3"/>
      <c r="S7453" s="3"/>
      <c r="T7453" s="3"/>
      <c r="U7453" s="3"/>
      <c r="V7453" s="3"/>
      <c r="W7453" s="3"/>
      <c r="X7453" s="3"/>
    </row>
    <row r="7454" spans="1:24" ht="14.4">
      <c r="A7454" s="3"/>
      <c r="B7454" s="3"/>
      <c r="C7454" s="3"/>
      <c r="D7454" s="3"/>
      <c r="E7454" s="3"/>
      <c r="F7454" s="3"/>
      <c r="G7454" s="3"/>
      <c r="H7454" s="3"/>
      <c r="I7454" s="3"/>
      <c r="J7454" s="3"/>
      <c r="K7454" s="3"/>
      <c r="L7454" s="3"/>
      <c r="M7454" s="3"/>
      <c r="N7454" s="3"/>
      <c r="O7454" s="3"/>
      <c r="P7454" s="3"/>
      <c r="Q7454" s="3"/>
      <c r="R7454" s="3"/>
      <c r="S7454" s="3"/>
      <c r="T7454" s="3"/>
      <c r="U7454" s="3"/>
      <c r="V7454" s="3"/>
      <c r="W7454" s="3"/>
      <c r="X7454" s="3"/>
    </row>
    <row r="7455" spans="1:24" ht="14.4">
      <c r="A7455" s="3"/>
      <c r="B7455" s="3"/>
      <c r="C7455" s="3"/>
      <c r="D7455" s="3"/>
      <c r="E7455" s="3"/>
      <c r="F7455" s="3"/>
      <c r="G7455" s="3"/>
      <c r="H7455" s="3"/>
      <c r="I7455" s="3"/>
      <c r="J7455" s="3"/>
      <c r="K7455" s="3"/>
      <c r="L7455" s="3"/>
      <c r="M7455" s="3"/>
      <c r="N7455" s="3"/>
      <c r="O7455" s="3"/>
      <c r="P7455" s="3"/>
      <c r="Q7455" s="3"/>
      <c r="R7455" s="3"/>
      <c r="S7455" s="3"/>
      <c r="T7455" s="3"/>
      <c r="U7455" s="3"/>
      <c r="V7455" s="3"/>
      <c r="W7455" s="3"/>
      <c r="X7455" s="3"/>
    </row>
    <row r="7456" spans="1:24" ht="14.4">
      <c r="A7456" s="3"/>
      <c r="B7456" s="3"/>
      <c r="C7456" s="3"/>
      <c r="D7456" s="3"/>
      <c r="E7456" s="3"/>
      <c r="F7456" s="3"/>
      <c r="G7456" s="3"/>
      <c r="H7456" s="3"/>
      <c r="I7456" s="3"/>
      <c r="J7456" s="3"/>
      <c r="K7456" s="3"/>
      <c r="L7456" s="3"/>
      <c r="M7456" s="3"/>
      <c r="N7456" s="3"/>
      <c r="O7456" s="3"/>
      <c r="P7456" s="3"/>
      <c r="Q7456" s="3"/>
      <c r="R7456" s="3"/>
      <c r="S7456" s="3"/>
      <c r="T7456" s="3"/>
      <c r="U7456" s="3"/>
      <c r="V7456" s="3"/>
      <c r="W7456" s="3"/>
      <c r="X7456" s="3"/>
    </row>
    <row r="7457" spans="1:24" ht="14.4">
      <c r="A7457" s="3"/>
      <c r="B7457" s="3"/>
      <c r="C7457" s="3"/>
      <c r="D7457" s="3"/>
      <c r="E7457" s="3"/>
      <c r="F7457" s="3"/>
      <c r="G7457" s="3"/>
      <c r="H7457" s="3"/>
      <c r="I7457" s="3"/>
      <c r="J7457" s="3"/>
      <c r="K7457" s="3"/>
      <c r="L7457" s="3"/>
      <c r="M7457" s="3"/>
      <c r="N7457" s="3"/>
      <c r="O7457" s="3"/>
      <c r="P7457" s="3"/>
      <c r="Q7457" s="3"/>
      <c r="R7457" s="3"/>
      <c r="S7457" s="3"/>
      <c r="T7457" s="3"/>
      <c r="U7457" s="3"/>
      <c r="V7457" s="3"/>
      <c r="W7457" s="3"/>
      <c r="X7457" s="3"/>
    </row>
    <row r="7458" spans="1:24" ht="14.4">
      <c r="A7458" s="3"/>
      <c r="B7458" s="3"/>
      <c r="C7458" s="3"/>
      <c r="D7458" s="3"/>
      <c r="E7458" s="3"/>
      <c r="F7458" s="3"/>
      <c r="G7458" s="3"/>
      <c r="H7458" s="3"/>
      <c r="I7458" s="3"/>
      <c r="J7458" s="3"/>
      <c r="K7458" s="3"/>
      <c r="L7458" s="3"/>
      <c r="M7458" s="3"/>
      <c r="N7458" s="3"/>
      <c r="O7458" s="3"/>
      <c r="P7458" s="3"/>
      <c r="Q7458" s="3"/>
      <c r="R7458" s="3"/>
      <c r="S7458" s="3"/>
      <c r="T7458" s="3"/>
      <c r="U7458" s="3"/>
      <c r="V7458" s="3"/>
      <c r="W7458" s="3"/>
      <c r="X7458" s="3"/>
    </row>
    <row r="7459" spans="1:24" ht="14.4">
      <c r="A7459" s="3"/>
      <c r="B7459" s="3"/>
      <c r="C7459" s="3"/>
      <c r="D7459" s="3"/>
      <c r="E7459" s="3"/>
      <c r="F7459" s="3"/>
      <c r="G7459" s="3"/>
      <c r="H7459" s="3"/>
      <c r="I7459" s="3"/>
      <c r="J7459" s="3"/>
      <c r="K7459" s="3"/>
      <c r="L7459" s="3"/>
      <c r="M7459" s="3"/>
      <c r="N7459" s="3"/>
      <c r="O7459" s="3"/>
      <c r="P7459" s="3"/>
      <c r="Q7459" s="3"/>
      <c r="R7459" s="3"/>
      <c r="S7459" s="3"/>
      <c r="T7459" s="3"/>
      <c r="U7459" s="3"/>
      <c r="V7459" s="3"/>
      <c r="W7459" s="3"/>
      <c r="X7459" s="3"/>
    </row>
    <row r="7460" spans="1:24" ht="14.4">
      <c r="A7460" s="3"/>
      <c r="B7460" s="3"/>
      <c r="C7460" s="3"/>
      <c r="D7460" s="3"/>
      <c r="E7460" s="3"/>
      <c r="F7460" s="3"/>
      <c r="G7460" s="3"/>
      <c r="H7460" s="3"/>
      <c r="I7460" s="3"/>
      <c r="J7460" s="3"/>
      <c r="K7460" s="3"/>
      <c r="L7460" s="3"/>
      <c r="M7460" s="3"/>
      <c r="N7460" s="3"/>
      <c r="O7460" s="3"/>
      <c r="P7460" s="3"/>
      <c r="Q7460" s="3"/>
      <c r="R7460" s="3"/>
      <c r="S7460" s="3"/>
      <c r="T7460" s="3"/>
      <c r="U7460" s="3"/>
      <c r="V7460" s="3"/>
      <c r="W7460" s="3"/>
      <c r="X7460" s="3"/>
    </row>
    <row r="7461" spans="1:24" ht="14.4">
      <c r="A7461" s="3"/>
      <c r="B7461" s="3"/>
      <c r="C7461" s="3"/>
      <c r="D7461" s="3"/>
      <c r="E7461" s="3"/>
      <c r="F7461" s="3"/>
      <c r="G7461" s="3"/>
      <c r="H7461" s="3"/>
      <c r="I7461" s="3"/>
      <c r="J7461" s="3"/>
      <c r="K7461" s="3"/>
      <c r="L7461" s="3"/>
      <c r="M7461" s="3"/>
      <c r="N7461" s="3"/>
      <c r="O7461" s="3"/>
      <c r="P7461" s="3"/>
      <c r="Q7461" s="3"/>
      <c r="R7461" s="3"/>
      <c r="S7461" s="3"/>
      <c r="T7461" s="3"/>
      <c r="U7461" s="3"/>
      <c r="V7461" s="3"/>
      <c r="W7461" s="3"/>
      <c r="X7461" s="3"/>
    </row>
    <row r="7462" spans="1:24" ht="14.4">
      <c r="A7462" s="3"/>
      <c r="B7462" s="3"/>
      <c r="C7462" s="3"/>
      <c r="D7462" s="3"/>
      <c r="E7462" s="3"/>
      <c r="F7462" s="3"/>
      <c r="G7462" s="3"/>
      <c r="H7462" s="3"/>
      <c r="I7462" s="3"/>
      <c r="J7462" s="3"/>
      <c r="K7462" s="3"/>
      <c r="L7462" s="3"/>
      <c r="M7462" s="3"/>
      <c r="N7462" s="3"/>
      <c r="O7462" s="3"/>
      <c r="P7462" s="3"/>
      <c r="Q7462" s="3"/>
      <c r="R7462" s="3"/>
      <c r="S7462" s="3"/>
      <c r="T7462" s="3"/>
      <c r="U7462" s="3"/>
      <c r="V7462" s="3"/>
      <c r="W7462" s="3"/>
      <c r="X7462" s="3"/>
    </row>
    <row r="7463" spans="1:24" ht="14.4">
      <c r="A7463" s="3"/>
      <c r="B7463" s="3"/>
      <c r="C7463" s="3"/>
      <c r="D7463" s="3"/>
      <c r="E7463" s="3"/>
      <c r="F7463" s="3"/>
      <c r="G7463" s="3"/>
      <c r="H7463" s="3"/>
      <c r="I7463" s="3"/>
      <c r="J7463" s="3"/>
      <c r="K7463" s="3"/>
      <c r="L7463" s="3"/>
      <c r="M7463" s="3"/>
      <c r="N7463" s="3"/>
      <c r="O7463" s="3"/>
      <c r="P7463" s="3"/>
      <c r="Q7463" s="3"/>
      <c r="R7463" s="3"/>
      <c r="S7463" s="3"/>
      <c r="T7463" s="3"/>
      <c r="U7463" s="3"/>
      <c r="V7463" s="3"/>
      <c r="W7463" s="3"/>
      <c r="X7463" s="3"/>
    </row>
    <row r="7464" spans="1:24" ht="14.4">
      <c r="A7464" s="3"/>
      <c r="B7464" s="3"/>
      <c r="C7464" s="3"/>
      <c r="D7464" s="3"/>
      <c r="E7464" s="3"/>
      <c r="F7464" s="3"/>
      <c r="G7464" s="3"/>
      <c r="H7464" s="3"/>
      <c r="I7464" s="3"/>
      <c r="J7464" s="3"/>
      <c r="K7464" s="3"/>
      <c r="L7464" s="3"/>
      <c r="M7464" s="3"/>
      <c r="N7464" s="3"/>
      <c r="O7464" s="3"/>
      <c r="P7464" s="3"/>
      <c r="Q7464" s="3"/>
      <c r="R7464" s="3"/>
      <c r="S7464" s="3"/>
      <c r="T7464" s="3"/>
      <c r="U7464" s="3"/>
      <c r="V7464" s="3"/>
      <c r="W7464" s="3"/>
      <c r="X7464" s="3"/>
    </row>
    <row r="7465" spans="1:24" ht="14.4">
      <c r="A7465" s="3"/>
      <c r="B7465" s="3"/>
      <c r="C7465" s="3"/>
      <c r="D7465" s="3"/>
      <c r="E7465" s="3"/>
      <c r="F7465" s="3"/>
      <c r="G7465" s="3"/>
      <c r="H7465" s="3"/>
      <c r="I7465" s="3"/>
      <c r="J7465" s="3"/>
      <c r="K7465" s="3"/>
      <c r="L7465" s="3"/>
      <c r="M7465" s="3"/>
      <c r="N7465" s="3"/>
      <c r="O7465" s="3"/>
      <c r="P7465" s="3"/>
      <c r="Q7465" s="3"/>
      <c r="R7465" s="3"/>
      <c r="S7465" s="3"/>
      <c r="T7465" s="3"/>
      <c r="U7465" s="3"/>
      <c r="V7465" s="3"/>
      <c r="W7465" s="3"/>
      <c r="X7465" s="3"/>
    </row>
    <row r="7466" spans="1:24" ht="14.4">
      <c r="A7466" s="3"/>
      <c r="B7466" s="3"/>
      <c r="C7466" s="3"/>
      <c r="D7466" s="3"/>
      <c r="E7466" s="3"/>
      <c r="F7466" s="3"/>
      <c r="G7466" s="3"/>
      <c r="H7466" s="3"/>
      <c r="I7466" s="3"/>
      <c r="J7466" s="3"/>
      <c r="K7466" s="3"/>
      <c r="L7466" s="3"/>
      <c r="M7466" s="3"/>
      <c r="N7466" s="3"/>
      <c r="O7466" s="3"/>
      <c r="P7466" s="3"/>
      <c r="Q7466" s="3"/>
      <c r="R7466" s="3"/>
      <c r="S7466" s="3"/>
      <c r="T7466" s="3"/>
      <c r="U7466" s="3"/>
      <c r="V7466" s="3"/>
      <c r="W7466" s="3"/>
      <c r="X7466" s="3"/>
    </row>
    <row r="7467" spans="1:24" ht="14.4">
      <c r="A7467" s="3"/>
      <c r="B7467" s="3"/>
      <c r="C7467" s="3"/>
      <c r="D7467" s="3"/>
      <c r="E7467" s="3"/>
      <c r="F7467" s="3"/>
      <c r="G7467" s="3"/>
      <c r="H7467" s="3"/>
      <c r="I7467" s="3"/>
      <c r="J7467" s="3"/>
      <c r="K7467" s="3"/>
      <c r="L7467" s="3"/>
      <c r="M7467" s="3"/>
      <c r="N7467" s="3"/>
      <c r="O7467" s="3"/>
      <c r="P7467" s="3"/>
      <c r="Q7467" s="3"/>
      <c r="R7467" s="3"/>
      <c r="S7467" s="3"/>
      <c r="T7467" s="3"/>
      <c r="U7467" s="3"/>
      <c r="V7467" s="3"/>
      <c r="W7467" s="3"/>
      <c r="X7467" s="3"/>
    </row>
    <row r="7468" spans="1:24" ht="14.4">
      <c r="A7468" s="3"/>
      <c r="B7468" s="3"/>
      <c r="C7468" s="3"/>
      <c r="D7468" s="3"/>
      <c r="E7468" s="3"/>
      <c r="F7468" s="3"/>
      <c r="G7468" s="3"/>
      <c r="H7468" s="3"/>
      <c r="I7468" s="3"/>
      <c r="J7468" s="3"/>
      <c r="K7468" s="3"/>
      <c r="L7468" s="3"/>
      <c r="M7468" s="3"/>
      <c r="N7468" s="3"/>
      <c r="O7468" s="3"/>
      <c r="P7468" s="3"/>
      <c r="Q7468" s="3"/>
      <c r="R7468" s="3"/>
      <c r="S7468" s="3"/>
      <c r="T7468" s="3"/>
      <c r="U7468" s="3"/>
      <c r="V7468" s="3"/>
      <c r="W7468" s="3"/>
      <c r="X7468" s="3"/>
    </row>
    <row r="7469" spans="1:24" ht="14.4">
      <c r="A7469" s="3"/>
      <c r="B7469" s="3"/>
      <c r="C7469" s="3"/>
      <c r="D7469" s="3"/>
      <c r="E7469" s="3"/>
      <c r="F7469" s="3"/>
      <c r="G7469" s="3"/>
      <c r="H7469" s="3"/>
      <c r="I7469" s="3"/>
      <c r="J7469" s="3"/>
      <c r="K7469" s="3"/>
      <c r="L7469" s="3"/>
      <c r="M7469" s="3"/>
      <c r="N7469" s="3"/>
      <c r="O7469" s="3"/>
      <c r="P7469" s="3"/>
      <c r="Q7469" s="3"/>
      <c r="R7469" s="3"/>
      <c r="S7469" s="3"/>
      <c r="T7469" s="3"/>
      <c r="U7469" s="3"/>
      <c r="V7469" s="3"/>
      <c r="W7469" s="3"/>
      <c r="X7469" s="3"/>
    </row>
    <row r="7470" spans="1:24" ht="14.4">
      <c r="A7470" s="3"/>
      <c r="B7470" s="3"/>
      <c r="C7470" s="3"/>
      <c r="D7470" s="3"/>
      <c r="E7470" s="3"/>
      <c r="F7470" s="3"/>
      <c r="G7470" s="3"/>
      <c r="H7470" s="3"/>
      <c r="I7470" s="3"/>
      <c r="J7470" s="3"/>
      <c r="K7470" s="3"/>
      <c r="L7470" s="3"/>
      <c r="M7470" s="3"/>
      <c r="N7470" s="3"/>
      <c r="O7470" s="3"/>
      <c r="P7470" s="3"/>
      <c r="Q7470" s="3"/>
      <c r="R7470" s="3"/>
      <c r="S7470" s="3"/>
      <c r="T7470" s="3"/>
      <c r="U7470" s="3"/>
      <c r="V7470" s="3"/>
      <c r="W7470" s="3"/>
      <c r="X7470" s="3"/>
    </row>
    <row r="7471" spans="1:24" ht="14.4">
      <c r="A7471" s="3"/>
      <c r="B7471" s="3"/>
      <c r="C7471" s="3"/>
      <c r="D7471" s="3"/>
      <c r="E7471" s="3"/>
      <c r="F7471" s="3"/>
      <c r="G7471" s="3"/>
      <c r="H7471" s="3"/>
      <c r="I7471" s="3"/>
      <c r="J7471" s="3"/>
      <c r="K7471" s="3"/>
      <c r="L7471" s="3"/>
      <c r="M7471" s="3"/>
      <c r="N7471" s="3"/>
      <c r="O7471" s="3"/>
      <c r="P7471" s="3"/>
      <c r="Q7471" s="3"/>
      <c r="R7471" s="3"/>
      <c r="S7471" s="3"/>
      <c r="T7471" s="3"/>
      <c r="U7471" s="3"/>
      <c r="V7471" s="3"/>
      <c r="W7471" s="3"/>
      <c r="X7471" s="3"/>
    </row>
    <row r="7472" spans="1:24" ht="14.4">
      <c r="A7472" s="3"/>
      <c r="B7472" s="3"/>
      <c r="C7472" s="3"/>
      <c r="D7472" s="3"/>
      <c r="E7472" s="3"/>
      <c r="F7472" s="3"/>
      <c r="G7472" s="3"/>
      <c r="H7472" s="3"/>
      <c r="I7472" s="3"/>
      <c r="J7472" s="3"/>
      <c r="K7472" s="3"/>
      <c r="L7472" s="3"/>
      <c r="M7472" s="3"/>
      <c r="N7472" s="3"/>
      <c r="O7472" s="3"/>
      <c r="P7472" s="3"/>
      <c r="Q7472" s="3"/>
      <c r="R7472" s="3"/>
      <c r="S7472" s="3"/>
      <c r="T7472" s="3"/>
      <c r="U7472" s="3"/>
      <c r="V7472" s="3"/>
      <c r="W7472" s="3"/>
      <c r="X7472" s="3"/>
    </row>
    <row r="7473" spans="1:24" ht="14.4">
      <c r="A7473" s="3"/>
      <c r="B7473" s="3"/>
      <c r="C7473" s="3"/>
      <c r="D7473" s="3"/>
      <c r="E7473" s="3"/>
      <c r="F7473" s="3"/>
      <c r="G7473" s="3"/>
      <c r="H7473" s="3"/>
      <c r="I7473" s="3"/>
      <c r="J7473" s="3"/>
      <c r="K7473" s="3"/>
      <c r="L7473" s="3"/>
      <c r="M7473" s="3"/>
      <c r="N7473" s="3"/>
      <c r="O7473" s="3"/>
      <c r="P7473" s="3"/>
      <c r="Q7473" s="3"/>
      <c r="R7473" s="3"/>
      <c r="S7473" s="3"/>
      <c r="T7473" s="3"/>
      <c r="U7473" s="3"/>
      <c r="V7473" s="3"/>
      <c r="W7473" s="3"/>
      <c r="X7473" s="3"/>
    </row>
    <row r="7474" spans="1:24" ht="14.4">
      <c r="A7474" s="3"/>
      <c r="B7474" s="3"/>
      <c r="C7474" s="3"/>
      <c r="D7474" s="3"/>
      <c r="E7474" s="3"/>
      <c r="F7474" s="3"/>
      <c r="G7474" s="3"/>
      <c r="H7474" s="3"/>
      <c r="I7474" s="3"/>
      <c r="J7474" s="3"/>
      <c r="K7474" s="3"/>
      <c r="L7474" s="3"/>
      <c r="M7474" s="3"/>
      <c r="N7474" s="3"/>
      <c r="O7474" s="3"/>
      <c r="P7474" s="3"/>
      <c r="Q7474" s="3"/>
      <c r="R7474" s="3"/>
      <c r="S7474" s="3"/>
      <c r="T7474" s="3"/>
      <c r="U7474" s="3"/>
      <c r="V7474" s="3"/>
      <c r="W7474" s="3"/>
      <c r="X7474" s="3"/>
    </row>
    <row r="7475" spans="1:24" ht="14.4">
      <c r="A7475" s="3"/>
      <c r="B7475" s="3"/>
      <c r="C7475" s="3"/>
      <c r="D7475" s="3"/>
      <c r="E7475" s="3"/>
      <c r="F7475" s="3"/>
      <c r="G7475" s="3"/>
      <c r="H7475" s="3"/>
      <c r="I7475" s="3"/>
      <c r="J7475" s="3"/>
      <c r="K7475" s="3"/>
      <c r="L7475" s="3"/>
      <c r="M7475" s="3"/>
      <c r="N7475" s="3"/>
      <c r="O7475" s="3"/>
      <c r="P7475" s="3"/>
      <c r="Q7475" s="3"/>
      <c r="R7475" s="3"/>
      <c r="S7475" s="3"/>
      <c r="T7475" s="3"/>
      <c r="U7475" s="3"/>
      <c r="V7475" s="3"/>
      <c r="W7475" s="3"/>
      <c r="X7475" s="3"/>
    </row>
    <row r="7476" spans="1:24" ht="14.4">
      <c r="A7476" s="3"/>
      <c r="B7476" s="3"/>
      <c r="C7476" s="3"/>
      <c r="D7476" s="3"/>
      <c r="E7476" s="3"/>
      <c r="F7476" s="3"/>
      <c r="G7476" s="3"/>
      <c r="H7476" s="3"/>
      <c r="I7476" s="3"/>
      <c r="J7476" s="3"/>
      <c r="K7476" s="3"/>
      <c r="L7476" s="3"/>
      <c r="M7476" s="3"/>
      <c r="N7476" s="3"/>
      <c r="O7476" s="3"/>
      <c r="P7476" s="3"/>
      <c r="Q7476" s="3"/>
      <c r="R7476" s="3"/>
      <c r="S7476" s="3"/>
      <c r="T7476" s="3"/>
      <c r="U7476" s="3"/>
      <c r="V7476" s="3"/>
      <c r="W7476" s="3"/>
      <c r="X7476" s="3"/>
    </row>
    <row r="7477" spans="1:24" ht="14.4">
      <c r="A7477" s="3"/>
      <c r="B7477" s="3"/>
      <c r="C7477" s="3"/>
      <c r="D7477" s="3"/>
      <c r="E7477" s="3"/>
      <c r="F7477" s="3"/>
      <c r="G7477" s="3"/>
      <c r="H7477" s="3"/>
      <c r="I7477" s="3"/>
      <c r="J7477" s="3"/>
      <c r="K7477" s="3"/>
      <c r="L7477" s="3"/>
      <c r="M7477" s="3"/>
      <c r="N7477" s="3"/>
      <c r="O7477" s="3"/>
      <c r="P7477" s="3"/>
      <c r="Q7477" s="3"/>
      <c r="R7477" s="3"/>
      <c r="S7477" s="3"/>
      <c r="T7477" s="3"/>
      <c r="U7477" s="3"/>
      <c r="V7477" s="3"/>
      <c r="W7477" s="3"/>
      <c r="X7477" s="3"/>
    </row>
    <row r="7478" spans="1:24" ht="14.4">
      <c r="A7478" s="3"/>
      <c r="B7478" s="3"/>
      <c r="C7478" s="3"/>
      <c r="D7478" s="3"/>
      <c r="E7478" s="3"/>
      <c r="F7478" s="3"/>
      <c r="G7478" s="3"/>
      <c r="H7478" s="3"/>
      <c r="I7478" s="3"/>
      <c r="J7478" s="3"/>
      <c r="K7478" s="3"/>
      <c r="L7478" s="3"/>
      <c r="M7478" s="3"/>
      <c r="N7478" s="3"/>
      <c r="O7478" s="3"/>
      <c r="P7478" s="3"/>
      <c r="Q7478" s="3"/>
      <c r="R7478" s="3"/>
      <c r="S7478" s="3"/>
      <c r="T7478" s="3"/>
      <c r="U7478" s="3"/>
      <c r="V7478" s="3"/>
      <c r="W7478" s="3"/>
      <c r="X7478" s="3"/>
    </row>
    <row r="7479" spans="1:24" ht="14.4">
      <c r="A7479" s="3"/>
      <c r="B7479" s="3"/>
      <c r="C7479" s="3"/>
      <c r="D7479" s="3"/>
      <c r="E7479" s="3"/>
      <c r="F7479" s="3"/>
      <c r="G7479" s="3"/>
      <c r="H7479" s="3"/>
      <c r="I7479" s="3"/>
      <c r="J7479" s="3"/>
      <c r="K7479" s="3"/>
      <c r="L7479" s="3"/>
      <c r="M7479" s="3"/>
      <c r="N7479" s="3"/>
      <c r="O7479" s="3"/>
      <c r="P7479" s="3"/>
      <c r="Q7479" s="3"/>
      <c r="R7479" s="3"/>
      <c r="S7479" s="3"/>
      <c r="T7479" s="3"/>
      <c r="U7479" s="3"/>
      <c r="V7479" s="3"/>
      <c r="W7479" s="3"/>
      <c r="X7479" s="3"/>
    </row>
    <row r="7480" spans="1:24" ht="14.4">
      <c r="A7480" s="3"/>
      <c r="B7480" s="3"/>
      <c r="C7480" s="3"/>
      <c r="D7480" s="3"/>
      <c r="E7480" s="3"/>
      <c r="F7480" s="3"/>
      <c r="G7480" s="3"/>
      <c r="H7480" s="3"/>
      <c r="I7480" s="3"/>
      <c r="J7480" s="3"/>
      <c r="K7480" s="3"/>
      <c r="L7480" s="3"/>
      <c r="M7480" s="3"/>
      <c r="N7480" s="3"/>
      <c r="O7480" s="3"/>
      <c r="P7480" s="3"/>
      <c r="Q7480" s="3"/>
      <c r="R7480" s="3"/>
      <c r="S7480" s="3"/>
      <c r="T7480" s="3"/>
      <c r="U7480" s="3"/>
      <c r="V7480" s="3"/>
      <c r="W7480" s="3"/>
      <c r="X7480" s="3"/>
    </row>
    <row r="7481" spans="1:24" ht="14.4">
      <c r="A7481" s="3"/>
      <c r="B7481" s="3"/>
      <c r="C7481" s="3"/>
      <c r="D7481" s="3"/>
      <c r="E7481" s="3"/>
      <c r="F7481" s="3"/>
      <c r="G7481" s="3"/>
      <c r="H7481" s="3"/>
      <c r="I7481" s="3"/>
      <c r="J7481" s="3"/>
      <c r="K7481" s="3"/>
      <c r="L7481" s="3"/>
      <c r="M7481" s="3"/>
      <c r="N7481" s="3"/>
      <c r="O7481" s="3"/>
      <c r="P7481" s="3"/>
      <c r="Q7481" s="3"/>
      <c r="R7481" s="3"/>
      <c r="S7481" s="3"/>
      <c r="T7481" s="3"/>
      <c r="U7481" s="3"/>
      <c r="V7481" s="3"/>
      <c r="W7481" s="3"/>
      <c r="X7481" s="3"/>
    </row>
    <row r="7482" spans="1:24" ht="14.4">
      <c r="A7482" s="3"/>
      <c r="B7482" s="3"/>
      <c r="C7482" s="3"/>
      <c r="D7482" s="3"/>
      <c r="E7482" s="3"/>
      <c r="F7482" s="3"/>
      <c r="G7482" s="3"/>
      <c r="H7482" s="3"/>
      <c r="I7482" s="3"/>
      <c r="J7482" s="3"/>
      <c r="K7482" s="3"/>
      <c r="L7482" s="3"/>
      <c r="M7482" s="3"/>
      <c r="N7482" s="3"/>
      <c r="O7482" s="3"/>
      <c r="P7482" s="3"/>
      <c r="Q7482" s="3"/>
      <c r="R7482" s="3"/>
      <c r="S7482" s="3"/>
      <c r="T7482" s="3"/>
      <c r="U7482" s="3"/>
      <c r="V7482" s="3"/>
      <c r="W7482" s="3"/>
      <c r="X7482" s="3"/>
    </row>
    <row r="7483" spans="1:24" ht="14.4">
      <c r="A7483" s="3"/>
      <c r="B7483" s="3"/>
      <c r="C7483" s="3"/>
      <c r="D7483" s="3"/>
      <c r="E7483" s="3"/>
      <c r="F7483" s="3"/>
      <c r="G7483" s="3"/>
      <c r="H7483" s="3"/>
      <c r="I7483" s="3"/>
      <c r="J7483" s="3"/>
      <c r="K7483" s="3"/>
      <c r="L7483" s="3"/>
      <c r="M7483" s="3"/>
      <c r="N7483" s="3"/>
      <c r="O7483" s="3"/>
      <c r="P7483" s="3"/>
      <c r="Q7483" s="3"/>
      <c r="R7483" s="3"/>
      <c r="S7483" s="3"/>
      <c r="T7483" s="3"/>
      <c r="U7483" s="3"/>
      <c r="V7483" s="3"/>
      <c r="W7483" s="3"/>
      <c r="X7483" s="3"/>
    </row>
    <row r="7484" spans="1:24" ht="14.4">
      <c r="A7484" s="3"/>
      <c r="B7484" s="3"/>
      <c r="C7484" s="3"/>
      <c r="D7484" s="3"/>
      <c r="E7484" s="3"/>
      <c r="F7484" s="3"/>
      <c r="G7484" s="3"/>
      <c r="H7484" s="3"/>
      <c r="I7484" s="3"/>
      <c r="J7484" s="3"/>
      <c r="K7484" s="3"/>
      <c r="L7484" s="3"/>
      <c r="M7484" s="3"/>
      <c r="N7484" s="3"/>
      <c r="O7484" s="3"/>
      <c r="P7484" s="3"/>
      <c r="Q7484" s="3"/>
      <c r="R7484" s="3"/>
      <c r="S7484" s="3"/>
      <c r="T7484" s="3"/>
      <c r="U7484" s="3"/>
      <c r="V7484" s="3"/>
      <c r="W7484" s="3"/>
      <c r="X7484" s="3"/>
    </row>
    <row r="7485" spans="1:24" ht="14.4">
      <c r="A7485" s="3"/>
      <c r="B7485" s="3"/>
      <c r="C7485" s="3"/>
      <c r="D7485" s="3"/>
      <c r="E7485" s="3"/>
      <c r="F7485" s="3"/>
      <c r="G7485" s="3"/>
      <c r="H7485" s="3"/>
      <c r="I7485" s="3"/>
      <c r="J7485" s="3"/>
      <c r="K7485" s="3"/>
      <c r="L7485" s="3"/>
      <c r="M7485" s="3"/>
      <c r="N7485" s="3"/>
      <c r="O7485" s="3"/>
      <c r="P7485" s="3"/>
      <c r="Q7485" s="3"/>
      <c r="R7485" s="3"/>
      <c r="S7485" s="3"/>
      <c r="T7485" s="3"/>
      <c r="U7485" s="3"/>
      <c r="V7485" s="3"/>
      <c r="W7485" s="3"/>
      <c r="X7485" s="3"/>
    </row>
    <row r="7486" spans="1:24" ht="14.4">
      <c r="A7486" s="3"/>
      <c r="B7486" s="3"/>
      <c r="C7486" s="3"/>
      <c r="D7486" s="3"/>
      <c r="E7486" s="3"/>
      <c r="F7486" s="3"/>
      <c r="G7486" s="3"/>
      <c r="H7486" s="3"/>
      <c r="I7486" s="3"/>
      <c r="J7486" s="3"/>
      <c r="K7486" s="3"/>
      <c r="L7486" s="3"/>
      <c r="M7486" s="3"/>
      <c r="N7486" s="3"/>
      <c r="O7486" s="3"/>
      <c r="P7486" s="3"/>
      <c r="Q7486" s="3"/>
      <c r="R7486" s="3"/>
      <c r="S7486" s="3"/>
      <c r="T7486" s="3"/>
      <c r="U7486" s="3"/>
      <c r="V7486" s="3"/>
      <c r="W7486" s="3"/>
      <c r="X7486" s="3"/>
    </row>
    <row r="7487" spans="1:24" ht="14.4">
      <c r="A7487" s="3"/>
      <c r="B7487" s="3"/>
      <c r="C7487" s="3"/>
      <c r="D7487" s="3"/>
      <c r="E7487" s="3"/>
      <c r="F7487" s="3"/>
      <c r="G7487" s="3"/>
      <c r="H7487" s="3"/>
      <c r="I7487" s="3"/>
      <c r="J7487" s="3"/>
      <c r="K7487" s="3"/>
      <c r="L7487" s="3"/>
      <c r="M7487" s="3"/>
      <c r="N7487" s="3"/>
      <c r="O7487" s="3"/>
      <c r="P7487" s="3"/>
      <c r="Q7487" s="3"/>
      <c r="R7487" s="3"/>
      <c r="S7487" s="3"/>
      <c r="T7487" s="3"/>
      <c r="U7487" s="3"/>
      <c r="V7487" s="3"/>
      <c r="W7487" s="3"/>
      <c r="X7487" s="3"/>
    </row>
    <row r="7488" spans="1:24" ht="14.4">
      <c r="A7488" s="3"/>
      <c r="B7488" s="3"/>
      <c r="C7488" s="3"/>
      <c r="D7488" s="3"/>
      <c r="E7488" s="3"/>
      <c r="F7488" s="3"/>
      <c r="G7488" s="3"/>
      <c r="H7488" s="3"/>
      <c r="I7488" s="3"/>
      <c r="J7488" s="3"/>
      <c r="K7488" s="3"/>
      <c r="L7488" s="3"/>
      <c r="M7488" s="3"/>
      <c r="N7488" s="3"/>
      <c r="O7488" s="3"/>
      <c r="P7488" s="3"/>
      <c r="Q7488" s="3"/>
      <c r="R7488" s="3"/>
      <c r="S7488" s="3"/>
      <c r="T7488" s="3"/>
      <c r="U7488" s="3"/>
      <c r="V7488" s="3"/>
      <c r="W7488" s="3"/>
      <c r="X7488" s="3"/>
    </row>
    <row r="7489" spans="1:24" ht="14.4">
      <c r="A7489" s="3"/>
      <c r="B7489" s="3"/>
      <c r="C7489" s="3"/>
      <c r="D7489" s="3"/>
      <c r="E7489" s="3"/>
      <c r="F7489" s="3"/>
      <c r="G7489" s="3"/>
      <c r="H7489" s="3"/>
      <c r="I7489" s="3"/>
      <c r="J7489" s="3"/>
      <c r="K7489" s="3"/>
      <c r="L7489" s="3"/>
      <c r="M7489" s="3"/>
      <c r="N7489" s="3"/>
      <c r="O7489" s="3"/>
      <c r="P7489" s="3"/>
      <c r="Q7489" s="3"/>
      <c r="R7489" s="3"/>
      <c r="S7489" s="3"/>
      <c r="T7489" s="3"/>
      <c r="U7489" s="3"/>
      <c r="V7489" s="3"/>
      <c r="W7489" s="3"/>
      <c r="X7489" s="3"/>
    </row>
    <row r="7490" spans="1:24" ht="14.4">
      <c r="A7490" s="3"/>
      <c r="B7490" s="3"/>
      <c r="C7490" s="3"/>
      <c r="D7490" s="3"/>
      <c r="E7490" s="3"/>
      <c r="F7490" s="3"/>
      <c r="G7490" s="3"/>
      <c r="H7490" s="3"/>
      <c r="I7490" s="3"/>
      <c r="J7490" s="3"/>
      <c r="K7490" s="3"/>
      <c r="L7490" s="3"/>
      <c r="M7490" s="3"/>
      <c r="N7490" s="3"/>
      <c r="O7490" s="3"/>
      <c r="P7490" s="3"/>
      <c r="Q7490" s="3"/>
      <c r="R7490" s="3"/>
      <c r="S7490" s="3"/>
      <c r="T7490" s="3"/>
      <c r="U7490" s="3"/>
      <c r="V7490" s="3"/>
      <c r="W7490" s="3"/>
      <c r="X7490" s="3"/>
    </row>
    <row r="7491" spans="1:24" ht="14.4">
      <c r="A7491" s="3"/>
      <c r="B7491" s="3"/>
      <c r="C7491" s="3"/>
      <c r="D7491" s="3"/>
      <c r="E7491" s="3"/>
      <c r="F7491" s="3"/>
      <c r="G7491" s="3"/>
      <c r="H7491" s="3"/>
      <c r="I7491" s="3"/>
      <c r="J7491" s="3"/>
      <c r="K7491" s="3"/>
      <c r="L7491" s="3"/>
      <c r="M7491" s="3"/>
      <c r="N7491" s="3"/>
      <c r="O7491" s="3"/>
      <c r="P7491" s="3"/>
      <c r="Q7491" s="3"/>
      <c r="R7491" s="3"/>
      <c r="S7491" s="3"/>
      <c r="T7491" s="3"/>
      <c r="U7491" s="3"/>
      <c r="V7491" s="3"/>
      <c r="W7491" s="3"/>
      <c r="X7491" s="3"/>
    </row>
    <row r="7492" spans="1:24" ht="14.4">
      <c r="A7492" s="3"/>
      <c r="B7492" s="3"/>
      <c r="C7492" s="3"/>
      <c r="D7492" s="3"/>
      <c r="E7492" s="3"/>
      <c r="F7492" s="3"/>
      <c r="G7492" s="3"/>
      <c r="H7492" s="3"/>
      <c r="I7492" s="3"/>
      <c r="J7492" s="3"/>
      <c r="K7492" s="3"/>
      <c r="L7492" s="3"/>
      <c r="M7492" s="3"/>
      <c r="N7492" s="3"/>
      <c r="O7492" s="3"/>
      <c r="P7492" s="3"/>
      <c r="Q7492" s="3"/>
      <c r="R7492" s="3"/>
      <c r="S7492" s="3"/>
      <c r="T7492" s="3"/>
      <c r="U7492" s="3"/>
      <c r="V7492" s="3"/>
      <c r="W7492" s="3"/>
      <c r="X7492" s="3"/>
    </row>
    <row r="7493" spans="1:24" ht="14.4">
      <c r="A7493" s="3"/>
      <c r="B7493" s="3"/>
      <c r="C7493" s="3"/>
      <c r="D7493" s="3"/>
      <c r="E7493" s="3"/>
      <c r="F7493" s="3"/>
      <c r="G7493" s="3"/>
      <c r="H7493" s="3"/>
      <c r="I7493" s="3"/>
      <c r="J7493" s="3"/>
      <c r="K7493" s="3"/>
      <c r="L7493" s="3"/>
      <c r="M7493" s="3"/>
      <c r="N7493" s="3"/>
      <c r="O7493" s="3"/>
      <c r="P7493" s="3"/>
      <c r="Q7493" s="3"/>
      <c r="R7493" s="3"/>
      <c r="S7493" s="3"/>
      <c r="T7493" s="3"/>
      <c r="U7493" s="3"/>
      <c r="V7493" s="3"/>
      <c r="W7493" s="3"/>
      <c r="X7493" s="3"/>
    </row>
    <row r="7494" spans="1:24" ht="14.4">
      <c r="A7494" s="3"/>
      <c r="B7494" s="3"/>
      <c r="C7494" s="3"/>
      <c r="D7494" s="3"/>
      <c r="E7494" s="3"/>
      <c r="F7494" s="3"/>
      <c r="G7494" s="3"/>
      <c r="H7494" s="3"/>
      <c r="I7494" s="3"/>
      <c r="J7494" s="3"/>
      <c r="K7494" s="3"/>
      <c r="L7494" s="3"/>
      <c r="M7494" s="3"/>
      <c r="N7494" s="3"/>
      <c r="O7494" s="3"/>
      <c r="P7494" s="3"/>
      <c r="Q7494" s="3"/>
      <c r="R7494" s="3"/>
      <c r="S7494" s="3"/>
      <c r="T7494" s="3"/>
      <c r="U7494" s="3"/>
      <c r="V7494" s="3"/>
      <c r="W7494" s="3"/>
      <c r="X7494" s="3"/>
    </row>
    <row r="7495" spans="1:24" ht="14.4">
      <c r="A7495" s="3"/>
      <c r="B7495" s="3"/>
      <c r="C7495" s="3"/>
      <c r="D7495" s="3"/>
      <c r="E7495" s="3"/>
      <c r="F7495" s="3"/>
      <c r="G7495" s="3"/>
      <c r="H7495" s="3"/>
      <c r="I7495" s="3"/>
      <c r="J7495" s="3"/>
      <c r="K7495" s="3"/>
      <c r="L7495" s="3"/>
      <c r="M7495" s="3"/>
      <c r="N7495" s="3"/>
      <c r="O7495" s="3"/>
      <c r="P7495" s="3"/>
      <c r="Q7495" s="3"/>
      <c r="R7495" s="3"/>
      <c r="S7495" s="3"/>
      <c r="T7495" s="3"/>
      <c r="U7495" s="3"/>
      <c r="V7495" s="3"/>
      <c r="W7495" s="3"/>
      <c r="X7495" s="3"/>
    </row>
    <row r="7496" spans="1:24" ht="14.4">
      <c r="A7496" s="3"/>
      <c r="B7496" s="3"/>
      <c r="C7496" s="3"/>
      <c r="D7496" s="3"/>
      <c r="E7496" s="3"/>
      <c r="F7496" s="3"/>
      <c r="G7496" s="3"/>
      <c r="H7496" s="3"/>
      <c r="I7496" s="3"/>
      <c r="J7496" s="3"/>
      <c r="K7496" s="3"/>
      <c r="L7496" s="3"/>
      <c r="M7496" s="3"/>
      <c r="N7496" s="3"/>
      <c r="O7496" s="3"/>
      <c r="P7496" s="3"/>
      <c r="Q7496" s="3"/>
      <c r="R7496" s="3"/>
      <c r="S7496" s="3"/>
      <c r="T7496" s="3"/>
      <c r="U7496" s="3"/>
      <c r="V7496" s="3"/>
      <c r="W7496" s="3"/>
      <c r="X7496" s="3"/>
    </row>
    <row r="7497" spans="1:24" ht="14.4">
      <c r="A7497" s="3"/>
      <c r="B7497" s="3"/>
      <c r="C7497" s="3"/>
      <c r="D7497" s="3"/>
      <c r="E7497" s="3"/>
      <c r="F7497" s="3"/>
      <c r="G7497" s="3"/>
      <c r="H7497" s="3"/>
      <c r="I7497" s="3"/>
      <c r="J7497" s="3"/>
      <c r="K7497" s="3"/>
      <c r="L7497" s="3"/>
      <c r="M7497" s="3"/>
      <c r="N7497" s="3"/>
      <c r="O7497" s="3"/>
      <c r="P7497" s="3"/>
      <c r="Q7497" s="3"/>
      <c r="R7497" s="3"/>
      <c r="S7497" s="3"/>
      <c r="T7497" s="3"/>
      <c r="U7497" s="3"/>
      <c r="V7497" s="3"/>
      <c r="W7497" s="3"/>
      <c r="X7497" s="3"/>
    </row>
    <row r="7498" spans="1:24" ht="14.4">
      <c r="A7498" s="3"/>
      <c r="B7498" s="3"/>
      <c r="C7498" s="3"/>
      <c r="D7498" s="3"/>
      <c r="E7498" s="3"/>
      <c r="F7498" s="3"/>
      <c r="G7498" s="3"/>
      <c r="H7498" s="3"/>
      <c r="I7498" s="3"/>
      <c r="J7498" s="3"/>
      <c r="K7498" s="3"/>
      <c r="L7498" s="3"/>
      <c r="M7498" s="3"/>
      <c r="N7498" s="3"/>
      <c r="O7498" s="3"/>
      <c r="P7498" s="3"/>
      <c r="Q7498" s="3"/>
      <c r="R7498" s="3"/>
      <c r="S7498" s="3"/>
      <c r="T7498" s="3"/>
      <c r="U7498" s="3"/>
      <c r="V7498" s="3"/>
      <c r="W7498" s="3"/>
      <c r="X7498" s="3"/>
    </row>
    <row r="7499" spans="1:24" ht="14.4">
      <c r="A7499" s="3"/>
      <c r="B7499" s="3"/>
      <c r="C7499" s="3"/>
      <c r="D7499" s="3"/>
      <c r="E7499" s="3"/>
      <c r="F7499" s="3"/>
      <c r="G7499" s="3"/>
      <c r="H7499" s="3"/>
      <c r="I7499" s="3"/>
      <c r="J7499" s="3"/>
      <c r="K7499" s="3"/>
      <c r="L7499" s="3"/>
      <c r="M7499" s="3"/>
      <c r="N7499" s="3"/>
      <c r="O7499" s="3"/>
      <c r="P7499" s="3"/>
      <c r="Q7499" s="3"/>
      <c r="R7499" s="3"/>
      <c r="S7499" s="3"/>
      <c r="T7499" s="3"/>
      <c r="U7499" s="3"/>
      <c r="V7499" s="3"/>
      <c r="W7499" s="3"/>
      <c r="X7499" s="3"/>
    </row>
    <row r="7500" spans="1:24" ht="14.4">
      <c r="A7500" s="3"/>
      <c r="B7500" s="3"/>
      <c r="C7500" s="3"/>
      <c r="D7500" s="3"/>
      <c r="E7500" s="3"/>
      <c r="F7500" s="3"/>
      <c r="G7500" s="3"/>
      <c r="H7500" s="3"/>
      <c r="I7500" s="3"/>
      <c r="J7500" s="3"/>
      <c r="K7500" s="3"/>
      <c r="L7500" s="3"/>
      <c r="M7500" s="3"/>
      <c r="N7500" s="3"/>
      <c r="O7500" s="3"/>
      <c r="P7500" s="3"/>
      <c r="Q7500" s="3"/>
      <c r="R7500" s="3"/>
      <c r="S7500" s="3"/>
      <c r="T7500" s="3"/>
      <c r="U7500" s="3"/>
      <c r="V7500" s="3"/>
      <c r="W7500" s="3"/>
      <c r="X7500" s="3"/>
    </row>
    <row r="7501" spans="1:24" ht="14.4">
      <c r="A7501" s="3"/>
      <c r="B7501" s="3"/>
      <c r="C7501" s="3"/>
      <c r="D7501" s="3"/>
      <c r="E7501" s="3"/>
      <c r="F7501" s="3"/>
      <c r="G7501" s="3"/>
      <c r="H7501" s="3"/>
      <c r="I7501" s="3"/>
      <c r="J7501" s="3"/>
      <c r="K7501" s="3"/>
      <c r="L7501" s="3"/>
      <c r="M7501" s="3"/>
      <c r="N7501" s="3"/>
      <c r="O7501" s="3"/>
      <c r="P7501" s="3"/>
      <c r="Q7501" s="3"/>
      <c r="R7501" s="3"/>
      <c r="S7501" s="3"/>
      <c r="T7501" s="3"/>
      <c r="U7501" s="3"/>
      <c r="V7501" s="3"/>
      <c r="W7501" s="3"/>
      <c r="X7501" s="3"/>
    </row>
    <row r="7502" spans="1:24" ht="14.4">
      <c r="A7502" s="3"/>
      <c r="B7502" s="3"/>
      <c r="C7502" s="3"/>
      <c r="D7502" s="3"/>
      <c r="E7502" s="3"/>
      <c r="F7502" s="3"/>
      <c r="G7502" s="3"/>
      <c r="H7502" s="3"/>
      <c r="I7502" s="3"/>
      <c r="J7502" s="3"/>
      <c r="K7502" s="3"/>
      <c r="L7502" s="3"/>
      <c r="M7502" s="3"/>
      <c r="N7502" s="3"/>
      <c r="O7502" s="3"/>
      <c r="P7502" s="3"/>
      <c r="Q7502" s="3"/>
      <c r="R7502" s="3"/>
      <c r="S7502" s="3"/>
      <c r="T7502" s="3"/>
      <c r="U7502" s="3"/>
      <c r="V7502" s="3"/>
      <c r="W7502" s="3"/>
      <c r="X7502" s="3"/>
    </row>
    <row r="7503" spans="1:24" ht="14.4">
      <c r="A7503" s="3"/>
      <c r="B7503" s="3"/>
      <c r="C7503" s="3"/>
      <c r="D7503" s="3"/>
      <c r="E7503" s="3"/>
      <c r="F7503" s="3"/>
      <c r="G7503" s="3"/>
      <c r="H7503" s="3"/>
      <c r="I7503" s="3"/>
      <c r="J7503" s="3"/>
      <c r="K7503" s="3"/>
      <c r="L7503" s="3"/>
      <c r="M7503" s="3"/>
      <c r="N7503" s="3"/>
      <c r="O7503" s="3"/>
      <c r="P7503" s="3"/>
      <c r="Q7503" s="3"/>
      <c r="R7503" s="3"/>
      <c r="S7503" s="3"/>
      <c r="T7503" s="3"/>
      <c r="U7503" s="3"/>
      <c r="V7503" s="3"/>
      <c r="W7503" s="3"/>
      <c r="X7503" s="3"/>
    </row>
    <row r="7504" spans="1:24" ht="14.4">
      <c r="A7504" s="3"/>
      <c r="B7504" s="3"/>
      <c r="C7504" s="3"/>
      <c r="D7504" s="3"/>
      <c r="E7504" s="3"/>
      <c r="F7504" s="3"/>
      <c r="G7504" s="3"/>
      <c r="H7504" s="3"/>
      <c r="I7504" s="3"/>
      <c r="J7504" s="3"/>
      <c r="K7504" s="3"/>
      <c r="L7504" s="3"/>
      <c r="M7504" s="3"/>
      <c r="N7504" s="3"/>
      <c r="O7504" s="3"/>
      <c r="P7504" s="3"/>
      <c r="Q7504" s="3"/>
      <c r="R7504" s="3"/>
      <c r="S7504" s="3"/>
      <c r="T7504" s="3"/>
      <c r="U7504" s="3"/>
      <c r="V7504" s="3"/>
      <c r="W7504" s="3"/>
      <c r="X7504" s="3"/>
    </row>
    <row r="7505" spans="1:24" ht="14.4">
      <c r="A7505" s="3"/>
      <c r="B7505" s="3"/>
      <c r="C7505" s="3"/>
      <c r="D7505" s="3"/>
      <c r="E7505" s="3"/>
      <c r="F7505" s="3"/>
      <c r="G7505" s="3"/>
      <c r="H7505" s="3"/>
      <c r="I7505" s="3"/>
      <c r="J7505" s="3"/>
      <c r="K7505" s="3"/>
      <c r="L7505" s="3"/>
      <c r="M7505" s="3"/>
      <c r="N7505" s="3"/>
      <c r="O7505" s="3"/>
      <c r="P7505" s="3"/>
      <c r="Q7505" s="3"/>
      <c r="R7505" s="3"/>
      <c r="S7505" s="3"/>
      <c r="T7505" s="3"/>
      <c r="U7505" s="3"/>
      <c r="V7505" s="3"/>
      <c r="W7505" s="3"/>
      <c r="X7505" s="3"/>
    </row>
    <row r="7506" spans="1:24" ht="14.4">
      <c r="A7506" s="3"/>
      <c r="B7506" s="3"/>
      <c r="C7506" s="3"/>
      <c r="D7506" s="3"/>
      <c r="E7506" s="3"/>
      <c r="F7506" s="3"/>
      <c r="G7506" s="3"/>
      <c r="H7506" s="3"/>
      <c r="I7506" s="3"/>
      <c r="J7506" s="3"/>
      <c r="K7506" s="3"/>
      <c r="L7506" s="3"/>
      <c r="M7506" s="3"/>
      <c r="N7506" s="3"/>
      <c r="O7506" s="3"/>
      <c r="P7506" s="3"/>
      <c r="Q7506" s="3"/>
      <c r="R7506" s="3"/>
      <c r="S7506" s="3"/>
      <c r="T7506" s="3"/>
      <c r="U7506" s="3"/>
      <c r="V7506" s="3"/>
      <c r="W7506" s="3"/>
      <c r="X7506" s="3"/>
    </row>
    <row r="7507" spans="1:24" ht="14.4">
      <c r="A7507" s="3"/>
      <c r="B7507" s="3"/>
      <c r="C7507" s="3"/>
      <c r="D7507" s="3"/>
      <c r="E7507" s="3"/>
      <c r="F7507" s="3"/>
      <c r="G7507" s="3"/>
      <c r="H7507" s="3"/>
      <c r="I7507" s="3"/>
      <c r="J7507" s="3"/>
      <c r="K7507" s="3"/>
      <c r="L7507" s="3"/>
      <c r="M7507" s="3"/>
      <c r="N7507" s="3"/>
      <c r="O7507" s="3"/>
      <c r="P7507" s="3"/>
      <c r="Q7507" s="3"/>
      <c r="R7507" s="3"/>
      <c r="S7507" s="3"/>
      <c r="T7507" s="3"/>
      <c r="U7507" s="3"/>
      <c r="V7507" s="3"/>
      <c r="W7507" s="3"/>
      <c r="X7507" s="3"/>
    </row>
    <row r="7508" spans="1:24" ht="14.4">
      <c r="A7508" s="3"/>
      <c r="B7508" s="3"/>
      <c r="C7508" s="3"/>
      <c r="D7508" s="3"/>
      <c r="E7508" s="3"/>
      <c r="F7508" s="3"/>
      <c r="G7508" s="3"/>
      <c r="H7508" s="3"/>
      <c r="I7508" s="3"/>
      <c r="J7508" s="3"/>
      <c r="K7508" s="3"/>
      <c r="L7508" s="3"/>
      <c r="M7508" s="3"/>
      <c r="N7508" s="3"/>
      <c r="O7508" s="3"/>
      <c r="P7508" s="3"/>
      <c r="Q7508" s="3"/>
      <c r="R7508" s="3"/>
      <c r="S7508" s="3"/>
      <c r="T7508" s="3"/>
      <c r="U7508" s="3"/>
      <c r="V7508" s="3"/>
      <c r="W7508" s="3"/>
      <c r="X7508" s="3"/>
    </row>
    <row r="7509" spans="1:24" ht="14.4">
      <c r="A7509" s="3"/>
      <c r="B7509" s="3"/>
      <c r="C7509" s="3"/>
      <c r="D7509" s="3"/>
      <c r="E7509" s="3"/>
      <c r="F7509" s="3"/>
      <c r="G7509" s="3"/>
      <c r="H7509" s="3"/>
      <c r="I7509" s="3"/>
      <c r="J7509" s="3"/>
      <c r="K7509" s="3"/>
      <c r="L7509" s="3"/>
      <c r="M7509" s="3"/>
      <c r="N7509" s="3"/>
      <c r="O7509" s="3"/>
      <c r="P7509" s="3"/>
      <c r="Q7509" s="3"/>
      <c r="R7509" s="3"/>
      <c r="S7509" s="3"/>
      <c r="T7509" s="3"/>
      <c r="U7509" s="3"/>
      <c r="V7509" s="3"/>
      <c r="W7509" s="3"/>
      <c r="X7509" s="3"/>
    </row>
    <row r="7510" spans="1:24" ht="14.4">
      <c r="A7510" s="3"/>
      <c r="B7510" s="3"/>
      <c r="C7510" s="3"/>
      <c r="D7510" s="3"/>
      <c r="E7510" s="3"/>
      <c r="F7510" s="3"/>
      <c r="G7510" s="3"/>
      <c r="H7510" s="3"/>
      <c r="I7510" s="3"/>
      <c r="J7510" s="3"/>
      <c r="K7510" s="3"/>
      <c r="L7510" s="3"/>
      <c r="M7510" s="3"/>
      <c r="N7510" s="3"/>
      <c r="O7510" s="3"/>
      <c r="P7510" s="3"/>
      <c r="Q7510" s="3"/>
      <c r="R7510" s="3"/>
      <c r="S7510" s="3"/>
      <c r="T7510" s="3"/>
      <c r="U7510" s="3"/>
      <c r="V7510" s="3"/>
      <c r="W7510" s="3"/>
      <c r="X7510" s="3"/>
    </row>
    <row r="7511" spans="1:24" ht="14.4">
      <c r="A7511" s="3"/>
      <c r="B7511" s="3"/>
      <c r="C7511" s="3"/>
      <c r="D7511" s="3"/>
      <c r="E7511" s="3"/>
      <c r="F7511" s="3"/>
      <c r="G7511" s="3"/>
      <c r="H7511" s="3"/>
      <c r="I7511" s="3"/>
      <c r="J7511" s="3"/>
      <c r="K7511" s="3"/>
      <c r="L7511" s="3"/>
      <c r="M7511" s="3"/>
      <c r="N7511" s="3"/>
      <c r="O7511" s="3"/>
      <c r="P7511" s="3"/>
      <c r="Q7511" s="3"/>
      <c r="R7511" s="3"/>
      <c r="S7511" s="3"/>
      <c r="T7511" s="3"/>
      <c r="U7511" s="3"/>
      <c r="V7511" s="3"/>
      <c r="W7511" s="3"/>
      <c r="X7511" s="3"/>
    </row>
    <row r="7512" spans="1:24" ht="14.4">
      <c r="A7512" s="3"/>
      <c r="B7512" s="3"/>
      <c r="C7512" s="3"/>
      <c r="D7512" s="3"/>
      <c r="E7512" s="3"/>
      <c r="F7512" s="3"/>
      <c r="G7512" s="3"/>
      <c r="H7512" s="3"/>
      <c r="I7512" s="3"/>
      <c r="J7512" s="3"/>
      <c r="K7512" s="3"/>
      <c r="L7512" s="3"/>
      <c r="M7512" s="3"/>
      <c r="N7512" s="3"/>
      <c r="O7512" s="3"/>
      <c r="P7512" s="3"/>
      <c r="Q7512" s="3"/>
      <c r="R7512" s="3"/>
      <c r="S7512" s="3"/>
      <c r="T7512" s="3"/>
      <c r="U7512" s="3"/>
      <c r="V7512" s="3"/>
      <c r="W7512" s="3"/>
      <c r="X7512" s="3"/>
    </row>
    <row r="7513" spans="1:24" ht="14.4">
      <c r="A7513" s="3"/>
      <c r="B7513" s="3"/>
      <c r="C7513" s="3"/>
      <c r="D7513" s="3"/>
      <c r="E7513" s="3"/>
      <c r="F7513" s="3"/>
      <c r="G7513" s="3"/>
      <c r="H7513" s="3"/>
      <c r="I7513" s="3"/>
      <c r="J7513" s="3"/>
      <c r="K7513" s="3"/>
      <c r="L7513" s="3"/>
      <c r="M7513" s="3"/>
      <c r="N7513" s="3"/>
      <c r="O7513" s="3"/>
      <c r="P7513" s="3"/>
      <c r="Q7513" s="3"/>
      <c r="R7513" s="3"/>
      <c r="S7513" s="3"/>
      <c r="T7513" s="3"/>
      <c r="U7513" s="3"/>
      <c r="V7513" s="3"/>
      <c r="W7513" s="3"/>
      <c r="X7513" s="3"/>
    </row>
    <row r="7514" spans="1:24" ht="14.4">
      <c r="A7514" s="3"/>
      <c r="B7514" s="3"/>
      <c r="C7514" s="3"/>
      <c r="D7514" s="3"/>
      <c r="E7514" s="3"/>
      <c r="F7514" s="3"/>
      <c r="G7514" s="3"/>
      <c r="H7514" s="3"/>
      <c r="I7514" s="3"/>
      <c r="J7514" s="3"/>
      <c r="K7514" s="3"/>
      <c r="L7514" s="3"/>
      <c r="M7514" s="3"/>
      <c r="N7514" s="3"/>
      <c r="O7514" s="3"/>
      <c r="P7514" s="3"/>
      <c r="Q7514" s="3"/>
      <c r="R7514" s="3"/>
      <c r="S7514" s="3"/>
      <c r="T7514" s="3"/>
      <c r="U7514" s="3"/>
      <c r="V7514" s="3"/>
      <c r="W7514" s="3"/>
      <c r="X7514" s="3"/>
    </row>
    <row r="7515" spans="1:24" ht="14.4">
      <c r="A7515" s="3"/>
      <c r="B7515" s="3"/>
      <c r="C7515" s="3"/>
      <c r="D7515" s="3"/>
      <c r="E7515" s="3"/>
      <c r="F7515" s="3"/>
      <c r="G7515" s="3"/>
      <c r="H7515" s="3"/>
      <c r="I7515" s="3"/>
      <c r="J7515" s="3"/>
      <c r="K7515" s="3"/>
      <c r="L7515" s="3"/>
      <c r="M7515" s="3"/>
      <c r="N7515" s="3"/>
      <c r="O7515" s="3"/>
      <c r="P7515" s="3"/>
      <c r="Q7515" s="3"/>
      <c r="R7515" s="3"/>
      <c r="S7515" s="3"/>
      <c r="T7515" s="3"/>
      <c r="U7515" s="3"/>
      <c r="V7515" s="3"/>
      <c r="W7515" s="3"/>
      <c r="X7515" s="3"/>
    </row>
    <row r="7516" spans="1:24" ht="14.4">
      <c r="A7516" s="3"/>
      <c r="B7516" s="3"/>
      <c r="C7516" s="3"/>
      <c r="D7516" s="3"/>
      <c r="E7516" s="3"/>
      <c r="F7516" s="3"/>
      <c r="G7516" s="3"/>
      <c r="H7516" s="3"/>
      <c r="I7516" s="3"/>
      <c r="J7516" s="3"/>
      <c r="K7516" s="3"/>
      <c r="L7516" s="3"/>
      <c r="M7516" s="3"/>
      <c r="N7516" s="3"/>
      <c r="O7516" s="3"/>
      <c r="P7516" s="3"/>
      <c r="Q7516" s="3"/>
      <c r="R7516" s="3"/>
      <c r="S7516" s="3"/>
      <c r="T7516" s="3"/>
      <c r="U7516" s="3"/>
      <c r="V7516" s="3"/>
      <c r="W7516" s="3"/>
      <c r="X7516" s="3"/>
    </row>
    <row r="7517" spans="1:24" ht="14.4">
      <c r="A7517" s="3"/>
      <c r="B7517" s="3"/>
      <c r="C7517" s="3"/>
      <c r="D7517" s="3"/>
      <c r="E7517" s="3"/>
      <c r="F7517" s="3"/>
      <c r="G7517" s="3"/>
      <c r="H7517" s="3"/>
      <c r="I7517" s="3"/>
      <c r="J7517" s="3"/>
      <c r="K7517" s="3"/>
      <c r="L7517" s="3"/>
      <c r="M7517" s="3"/>
      <c r="N7517" s="3"/>
      <c r="O7517" s="3"/>
      <c r="P7517" s="3"/>
      <c r="Q7517" s="3"/>
      <c r="R7517" s="3"/>
      <c r="S7517" s="3"/>
      <c r="T7517" s="3"/>
      <c r="U7517" s="3"/>
      <c r="V7517" s="3"/>
      <c r="W7517" s="3"/>
      <c r="X7517" s="3"/>
    </row>
    <row r="7518" spans="1:24" ht="14.4">
      <c r="A7518" s="3"/>
      <c r="B7518" s="3"/>
      <c r="C7518" s="3"/>
      <c r="D7518" s="3"/>
      <c r="E7518" s="3"/>
      <c r="F7518" s="3"/>
      <c r="G7518" s="3"/>
      <c r="H7518" s="3"/>
      <c r="I7518" s="3"/>
      <c r="J7518" s="3"/>
      <c r="K7518" s="3"/>
      <c r="L7518" s="3"/>
      <c r="M7518" s="3"/>
      <c r="N7518" s="3"/>
      <c r="O7518" s="3"/>
      <c r="P7518" s="3"/>
      <c r="Q7518" s="3"/>
      <c r="R7518" s="3"/>
      <c r="S7518" s="3"/>
      <c r="T7518" s="3"/>
      <c r="U7518" s="3"/>
      <c r="V7518" s="3"/>
      <c r="W7518" s="3"/>
      <c r="X7518" s="3"/>
    </row>
    <row r="7519" spans="1:24" ht="14.4">
      <c r="A7519" s="3"/>
      <c r="B7519" s="3"/>
      <c r="C7519" s="3"/>
      <c r="D7519" s="3"/>
      <c r="E7519" s="3"/>
      <c r="F7519" s="3"/>
      <c r="G7519" s="3"/>
      <c r="H7519" s="3"/>
      <c r="I7519" s="3"/>
      <c r="J7519" s="3"/>
      <c r="K7519" s="3"/>
      <c r="L7519" s="3"/>
      <c r="M7519" s="3"/>
      <c r="N7519" s="3"/>
      <c r="O7519" s="3"/>
      <c r="P7519" s="3"/>
      <c r="Q7519" s="3"/>
      <c r="R7519" s="3"/>
      <c r="S7519" s="3"/>
      <c r="T7519" s="3"/>
      <c r="U7519" s="3"/>
      <c r="V7519" s="3"/>
      <c r="W7519" s="3"/>
      <c r="X7519" s="3"/>
    </row>
    <row r="7520" spans="1:24" ht="14.4">
      <c r="A7520" s="3"/>
      <c r="B7520" s="3"/>
      <c r="C7520" s="3"/>
      <c r="D7520" s="3"/>
      <c r="E7520" s="3"/>
      <c r="F7520" s="3"/>
      <c r="G7520" s="3"/>
      <c r="H7520" s="3"/>
      <c r="I7520" s="3"/>
      <c r="J7520" s="3"/>
      <c r="K7520" s="3"/>
      <c r="L7520" s="3"/>
      <c r="M7520" s="3"/>
      <c r="N7520" s="3"/>
      <c r="O7520" s="3"/>
      <c r="P7520" s="3"/>
      <c r="Q7520" s="3"/>
      <c r="R7520" s="3"/>
      <c r="S7520" s="3"/>
      <c r="T7520" s="3"/>
      <c r="U7520" s="3"/>
      <c r="V7520" s="3"/>
      <c r="W7520" s="3"/>
      <c r="X7520" s="3"/>
    </row>
    <row r="7521" spans="1:24" ht="14.4">
      <c r="A7521" s="3"/>
      <c r="B7521" s="3"/>
      <c r="C7521" s="3"/>
      <c r="D7521" s="3"/>
      <c r="E7521" s="3"/>
      <c r="F7521" s="3"/>
      <c r="G7521" s="3"/>
      <c r="H7521" s="3"/>
      <c r="I7521" s="3"/>
      <c r="J7521" s="3"/>
      <c r="K7521" s="3"/>
      <c r="L7521" s="3"/>
      <c r="M7521" s="3"/>
      <c r="N7521" s="3"/>
      <c r="O7521" s="3"/>
      <c r="P7521" s="3"/>
      <c r="Q7521" s="3"/>
      <c r="R7521" s="3"/>
      <c r="S7521" s="3"/>
      <c r="T7521" s="3"/>
      <c r="U7521" s="3"/>
      <c r="V7521" s="3"/>
      <c r="W7521" s="3"/>
      <c r="X7521" s="3"/>
    </row>
    <row r="7522" spans="1:24" ht="14.4">
      <c r="A7522" s="3"/>
      <c r="B7522" s="3"/>
      <c r="C7522" s="3"/>
      <c r="D7522" s="3"/>
      <c r="E7522" s="3"/>
      <c r="F7522" s="3"/>
      <c r="G7522" s="3"/>
      <c r="H7522" s="3"/>
      <c r="I7522" s="3"/>
      <c r="J7522" s="3"/>
      <c r="K7522" s="3"/>
      <c r="L7522" s="3"/>
      <c r="M7522" s="3"/>
      <c r="N7522" s="3"/>
      <c r="O7522" s="3"/>
      <c r="P7522" s="3"/>
      <c r="Q7522" s="3"/>
      <c r="R7522" s="3"/>
      <c r="S7522" s="3"/>
      <c r="T7522" s="3"/>
      <c r="U7522" s="3"/>
      <c r="V7522" s="3"/>
      <c r="W7522" s="3"/>
      <c r="X7522" s="3"/>
    </row>
    <row r="7523" spans="1:24" ht="14.4">
      <c r="A7523" s="3"/>
      <c r="B7523" s="3"/>
      <c r="C7523" s="3"/>
      <c r="D7523" s="3"/>
      <c r="E7523" s="3"/>
      <c r="F7523" s="3"/>
      <c r="G7523" s="3"/>
      <c r="H7523" s="3"/>
      <c r="I7523" s="3"/>
      <c r="J7523" s="3"/>
      <c r="K7523" s="3"/>
      <c r="L7523" s="3"/>
      <c r="M7523" s="3"/>
      <c r="N7523" s="3"/>
      <c r="O7523" s="3"/>
      <c r="P7523" s="3"/>
      <c r="Q7523" s="3"/>
      <c r="R7523" s="3"/>
      <c r="S7523" s="3"/>
      <c r="T7523" s="3"/>
      <c r="U7523" s="3"/>
      <c r="V7523" s="3"/>
      <c r="W7523" s="3"/>
      <c r="X7523" s="3"/>
    </row>
    <row r="7524" spans="1:24" ht="14.4">
      <c r="A7524" s="3"/>
      <c r="B7524" s="3"/>
      <c r="C7524" s="3"/>
      <c r="D7524" s="3"/>
      <c r="E7524" s="3"/>
      <c r="F7524" s="3"/>
      <c r="G7524" s="3"/>
      <c r="H7524" s="3"/>
      <c r="I7524" s="3"/>
      <c r="J7524" s="3"/>
      <c r="K7524" s="3"/>
      <c r="L7524" s="3"/>
      <c r="M7524" s="3"/>
      <c r="N7524" s="3"/>
      <c r="O7524" s="3"/>
      <c r="P7524" s="3"/>
      <c r="Q7524" s="3"/>
      <c r="R7524" s="3"/>
      <c r="S7524" s="3"/>
      <c r="T7524" s="3"/>
      <c r="U7524" s="3"/>
      <c r="V7524" s="3"/>
      <c r="W7524" s="3"/>
      <c r="X7524" s="3"/>
    </row>
    <row r="7525" spans="1:24" ht="14.4">
      <c r="A7525" s="3"/>
      <c r="B7525" s="3"/>
      <c r="C7525" s="3"/>
      <c r="D7525" s="3"/>
      <c r="E7525" s="3"/>
      <c r="F7525" s="3"/>
      <c r="G7525" s="3"/>
      <c r="H7525" s="3"/>
      <c r="I7525" s="3"/>
      <c r="J7525" s="3"/>
      <c r="K7525" s="3"/>
      <c r="L7525" s="3"/>
      <c r="M7525" s="3"/>
      <c r="N7525" s="3"/>
      <c r="O7525" s="3"/>
      <c r="P7525" s="3"/>
      <c r="Q7525" s="3"/>
      <c r="R7525" s="3"/>
      <c r="S7525" s="3"/>
      <c r="T7525" s="3"/>
      <c r="U7525" s="3"/>
      <c r="V7525" s="3"/>
      <c r="W7525" s="3"/>
      <c r="X7525" s="3"/>
    </row>
    <row r="7526" spans="1:24" ht="14.4">
      <c r="A7526" s="3"/>
      <c r="B7526" s="3"/>
      <c r="C7526" s="3"/>
      <c r="D7526" s="3"/>
      <c r="E7526" s="3"/>
      <c r="F7526" s="3"/>
      <c r="G7526" s="3"/>
      <c r="H7526" s="3"/>
      <c r="I7526" s="3"/>
      <c r="J7526" s="3"/>
      <c r="K7526" s="3"/>
      <c r="L7526" s="3"/>
      <c r="M7526" s="3"/>
      <c r="N7526" s="3"/>
      <c r="O7526" s="3"/>
      <c r="P7526" s="3"/>
      <c r="Q7526" s="3"/>
      <c r="R7526" s="3"/>
      <c r="S7526" s="3"/>
      <c r="T7526" s="3"/>
      <c r="U7526" s="3"/>
      <c r="V7526" s="3"/>
      <c r="W7526" s="3"/>
      <c r="X7526" s="3"/>
    </row>
    <row r="7527" spans="1:24" ht="14.4">
      <c r="A7527" s="3"/>
      <c r="B7527" s="3"/>
      <c r="C7527" s="3"/>
      <c r="D7527" s="3"/>
      <c r="E7527" s="3"/>
      <c r="F7527" s="3"/>
      <c r="G7527" s="3"/>
      <c r="H7527" s="3"/>
      <c r="I7527" s="3"/>
      <c r="J7527" s="3"/>
      <c r="K7527" s="3"/>
      <c r="L7527" s="3"/>
      <c r="M7527" s="3"/>
      <c r="N7527" s="3"/>
      <c r="O7527" s="3"/>
      <c r="P7527" s="3"/>
      <c r="Q7527" s="3"/>
      <c r="R7527" s="3"/>
      <c r="S7527" s="3"/>
      <c r="T7527" s="3"/>
      <c r="U7527" s="3"/>
      <c r="V7527" s="3"/>
      <c r="W7527" s="3"/>
      <c r="X7527" s="3"/>
    </row>
    <row r="7528" spans="1:24" ht="14.4">
      <c r="A7528" s="3"/>
      <c r="B7528" s="3"/>
      <c r="C7528" s="3"/>
      <c r="D7528" s="3"/>
      <c r="E7528" s="3"/>
      <c r="F7528" s="3"/>
      <c r="G7528" s="3"/>
      <c r="H7528" s="3"/>
      <c r="I7528" s="3"/>
      <c r="J7528" s="3"/>
      <c r="K7528" s="3"/>
      <c r="L7528" s="3"/>
      <c r="M7528" s="3"/>
      <c r="N7528" s="3"/>
      <c r="O7528" s="3"/>
      <c r="P7528" s="3"/>
      <c r="Q7528" s="3"/>
      <c r="R7528" s="3"/>
      <c r="S7528" s="3"/>
      <c r="T7528" s="3"/>
      <c r="U7528" s="3"/>
      <c r="V7528" s="3"/>
      <c r="W7528" s="3"/>
      <c r="X7528" s="3"/>
    </row>
    <row r="7529" spans="1:24" ht="14.4">
      <c r="A7529" s="3"/>
      <c r="B7529" s="3"/>
      <c r="C7529" s="3"/>
      <c r="D7529" s="3"/>
      <c r="E7529" s="3"/>
      <c r="F7529" s="3"/>
      <c r="G7529" s="3"/>
      <c r="H7529" s="3"/>
      <c r="I7529" s="3"/>
      <c r="J7529" s="3"/>
      <c r="K7529" s="3"/>
      <c r="L7529" s="3"/>
      <c r="M7529" s="3"/>
      <c r="N7529" s="3"/>
      <c r="O7529" s="3"/>
      <c r="P7529" s="3"/>
      <c r="Q7529" s="3"/>
      <c r="R7529" s="3"/>
      <c r="S7529" s="3"/>
      <c r="T7529" s="3"/>
      <c r="U7529" s="3"/>
      <c r="V7529" s="3"/>
      <c r="W7529" s="3"/>
      <c r="X7529" s="3"/>
    </row>
    <row r="7530" spans="1:24" ht="14.4">
      <c r="A7530" s="3"/>
      <c r="B7530" s="3"/>
      <c r="C7530" s="3"/>
      <c r="D7530" s="3"/>
      <c r="E7530" s="3"/>
      <c r="F7530" s="3"/>
      <c r="G7530" s="3"/>
      <c r="H7530" s="3"/>
      <c r="I7530" s="3"/>
      <c r="J7530" s="3"/>
      <c r="K7530" s="3"/>
      <c r="L7530" s="3"/>
      <c r="M7530" s="3"/>
      <c r="N7530" s="3"/>
      <c r="O7530" s="3"/>
      <c r="P7530" s="3"/>
      <c r="Q7530" s="3"/>
      <c r="R7530" s="3"/>
      <c r="S7530" s="3"/>
      <c r="T7530" s="3"/>
      <c r="U7530" s="3"/>
      <c r="V7530" s="3"/>
      <c r="W7530" s="3"/>
      <c r="X7530" s="3"/>
    </row>
    <row r="7531" spans="1:24" ht="14.4">
      <c r="A7531" s="3"/>
      <c r="B7531" s="3"/>
      <c r="C7531" s="3"/>
      <c r="D7531" s="3"/>
      <c r="E7531" s="3"/>
      <c r="F7531" s="3"/>
      <c r="G7531" s="3"/>
      <c r="H7531" s="3"/>
      <c r="I7531" s="3"/>
      <c r="J7531" s="3"/>
      <c r="K7531" s="3"/>
      <c r="L7531" s="3"/>
      <c r="M7531" s="3"/>
      <c r="N7531" s="3"/>
      <c r="O7531" s="3"/>
      <c r="P7531" s="3"/>
      <c r="Q7531" s="3"/>
      <c r="R7531" s="3"/>
      <c r="S7531" s="3"/>
      <c r="T7531" s="3"/>
      <c r="U7531" s="3"/>
      <c r="V7531" s="3"/>
      <c r="W7531" s="3"/>
      <c r="X7531" s="3"/>
    </row>
    <row r="7532" spans="1:24" ht="14.4">
      <c r="A7532" s="3"/>
      <c r="B7532" s="3"/>
      <c r="C7532" s="3"/>
      <c r="D7532" s="3"/>
      <c r="E7532" s="3"/>
      <c r="F7532" s="3"/>
      <c r="G7532" s="3"/>
      <c r="H7532" s="3"/>
      <c r="I7532" s="3"/>
      <c r="J7532" s="3"/>
      <c r="K7532" s="3"/>
      <c r="L7532" s="3"/>
      <c r="M7532" s="3"/>
      <c r="N7532" s="3"/>
      <c r="O7532" s="3"/>
      <c r="P7532" s="3"/>
      <c r="Q7532" s="3"/>
      <c r="R7532" s="3"/>
      <c r="S7532" s="3"/>
      <c r="T7532" s="3"/>
      <c r="U7532" s="3"/>
      <c r="V7532" s="3"/>
      <c r="W7532" s="3"/>
      <c r="X7532" s="3"/>
    </row>
    <row r="7533" spans="1:24" ht="14.4">
      <c r="A7533" s="3"/>
      <c r="B7533" s="3"/>
      <c r="C7533" s="3"/>
      <c r="D7533" s="3"/>
      <c r="E7533" s="3"/>
      <c r="F7533" s="3"/>
      <c r="G7533" s="3"/>
      <c r="H7533" s="3"/>
      <c r="I7533" s="3"/>
      <c r="J7533" s="3"/>
      <c r="K7533" s="3"/>
      <c r="L7533" s="3"/>
      <c r="M7533" s="3"/>
      <c r="N7533" s="3"/>
      <c r="O7533" s="3"/>
      <c r="P7533" s="3"/>
      <c r="Q7533" s="3"/>
      <c r="R7533" s="3"/>
      <c r="S7533" s="3"/>
      <c r="T7533" s="3"/>
      <c r="U7533" s="3"/>
      <c r="V7533" s="3"/>
      <c r="W7533" s="3"/>
      <c r="X7533" s="3"/>
    </row>
    <row r="7534" spans="1:24" ht="14.4">
      <c r="A7534" s="3"/>
      <c r="B7534" s="3"/>
      <c r="C7534" s="3"/>
      <c r="D7534" s="3"/>
      <c r="E7534" s="3"/>
      <c r="F7534" s="3"/>
      <c r="G7534" s="3"/>
      <c r="H7534" s="3"/>
      <c r="I7534" s="3"/>
      <c r="J7534" s="3"/>
      <c r="K7534" s="3"/>
      <c r="L7534" s="3"/>
      <c r="M7534" s="3"/>
      <c r="N7534" s="3"/>
      <c r="O7534" s="3"/>
      <c r="P7534" s="3"/>
      <c r="Q7534" s="3"/>
      <c r="R7534" s="3"/>
      <c r="S7534" s="3"/>
      <c r="T7534" s="3"/>
      <c r="U7534" s="3"/>
      <c r="V7534" s="3"/>
      <c r="W7534" s="3"/>
      <c r="X7534" s="3"/>
    </row>
    <row r="7535" spans="1:24" ht="14.4">
      <c r="A7535" s="3"/>
      <c r="B7535" s="3"/>
      <c r="C7535" s="3"/>
      <c r="D7535" s="3"/>
      <c r="E7535" s="3"/>
      <c r="F7535" s="3"/>
      <c r="G7535" s="3"/>
      <c r="H7535" s="3"/>
      <c r="I7535" s="3"/>
      <c r="J7535" s="3"/>
      <c r="K7535" s="3"/>
      <c r="L7535" s="3"/>
      <c r="M7535" s="3"/>
      <c r="N7535" s="3"/>
      <c r="O7535" s="3"/>
      <c r="P7535" s="3"/>
      <c r="Q7535" s="3"/>
      <c r="R7535" s="3"/>
      <c r="S7535" s="3"/>
      <c r="T7535" s="3"/>
      <c r="U7535" s="3"/>
      <c r="V7535" s="3"/>
      <c r="W7535" s="3"/>
      <c r="X7535" s="3"/>
    </row>
    <row r="7536" spans="1:24" ht="14.4">
      <c r="A7536" s="3"/>
      <c r="B7536" s="3"/>
      <c r="C7536" s="3"/>
      <c r="D7536" s="3"/>
      <c r="E7536" s="3"/>
      <c r="F7536" s="3"/>
      <c r="G7536" s="3"/>
      <c r="H7536" s="3"/>
      <c r="I7536" s="3"/>
      <c r="J7536" s="3"/>
      <c r="K7536" s="3"/>
      <c r="L7536" s="3"/>
      <c r="M7536" s="3"/>
      <c r="N7536" s="3"/>
      <c r="O7536" s="3"/>
      <c r="P7536" s="3"/>
      <c r="Q7536" s="3"/>
      <c r="R7536" s="3"/>
      <c r="S7536" s="3"/>
      <c r="T7536" s="3"/>
      <c r="U7536" s="3"/>
      <c r="V7536" s="3"/>
      <c r="W7536" s="3"/>
      <c r="X7536" s="3"/>
    </row>
    <row r="7537" spans="1:24" ht="14.4">
      <c r="A7537" s="3"/>
      <c r="B7537" s="3"/>
      <c r="C7537" s="3"/>
      <c r="D7537" s="3"/>
      <c r="E7537" s="3"/>
      <c r="F7537" s="3"/>
      <c r="G7537" s="3"/>
      <c r="H7537" s="3"/>
      <c r="I7537" s="3"/>
      <c r="J7537" s="3"/>
      <c r="K7537" s="3"/>
      <c r="L7537" s="3"/>
      <c r="M7537" s="3"/>
      <c r="N7537" s="3"/>
      <c r="O7537" s="3"/>
      <c r="P7537" s="3"/>
      <c r="Q7537" s="3"/>
      <c r="R7537" s="3"/>
      <c r="S7537" s="3"/>
      <c r="T7537" s="3"/>
      <c r="U7537" s="3"/>
      <c r="V7537" s="3"/>
      <c r="W7537" s="3"/>
      <c r="X7537" s="3"/>
    </row>
    <row r="7538" spans="1:24" ht="14.4">
      <c r="A7538" s="3"/>
      <c r="B7538" s="3"/>
      <c r="C7538" s="3"/>
      <c r="D7538" s="3"/>
      <c r="E7538" s="3"/>
      <c r="F7538" s="3"/>
      <c r="G7538" s="3"/>
      <c r="H7538" s="3"/>
      <c r="I7538" s="3"/>
      <c r="J7538" s="3"/>
      <c r="K7538" s="3"/>
      <c r="L7538" s="3"/>
      <c r="M7538" s="3"/>
      <c r="N7538" s="3"/>
      <c r="O7538" s="3"/>
      <c r="P7538" s="3"/>
      <c r="Q7538" s="3"/>
      <c r="R7538" s="3"/>
      <c r="S7538" s="3"/>
      <c r="T7538" s="3"/>
      <c r="U7538" s="3"/>
      <c r="V7538" s="3"/>
      <c r="W7538" s="3"/>
      <c r="X7538" s="3"/>
    </row>
    <row r="7539" spans="1:24" ht="14.4">
      <c r="A7539" s="3"/>
      <c r="B7539" s="3"/>
      <c r="C7539" s="3"/>
      <c r="D7539" s="3"/>
      <c r="E7539" s="3"/>
      <c r="F7539" s="3"/>
      <c r="G7539" s="3"/>
      <c r="H7539" s="3"/>
      <c r="I7539" s="3"/>
      <c r="J7539" s="3"/>
      <c r="K7539" s="3"/>
      <c r="L7539" s="3"/>
      <c r="M7539" s="3"/>
      <c r="N7539" s="3"/>
      <c r="O7539" s="3"/>
      <c r="P7539" s="3"/>
      <c r="Q7539" s="3"/>
      <c r="R7539" s="3"/>
      <c r="S7539" s="3"/>
      <c r="T7539" s="3"/>
      <c r="U7539" s="3"/>
      <c r="V7539" s="3"/>
      <c r="W7539" s="3"/>
      <c r="X7539" s="3"/>
    </row>
    <row r="7540" spans="1:24" ht="14.4">
      <c r="A7540" s="3"/>
      <c r="B7540" s="3"/>
      <c r="C7540" s="3"/>
      <c r="D7540" s="3"/>
      <c r="E7540" s="3"/>
      <c r="F7540" s="3"/>
      <c r="G7540" s="3"/>
      <c r="H7540" s="3"/>
      <c r="I7540" s="3"/>
      <c r="J7540" s="3"/>
      <c r="K7540" s="3"/>
      <c r="L7540" s="3"/>
      <c r="M7540" s="3"/>
      <c r="N7540" s="3"/>
      <c r="O7540" s="3"/>
      <c r="P7540" s="3"/>
      <c r="Q7540" s="3"/>
      <c r="R7540" s="3"/>
      <c r="S7540" s="3"/>
      <c r="T7540" s="3"/>
      <c r="U7540" s="3"/>
      <c r="V7540" s="3"/>
      <c r="W7540" s="3"/>
      <c r="X7540" s="3"/>
    </row>
    <row r="7541" spans="1:24" ht="14.4">
      <c r="A7541" s="3"/>
      <c r="B7541" s="3"/>
      <c r="C7541" s="3"/>
      <c r="D7541" s="3"/>
      <c r="E7541" s="3"/>
      <c r="F7541" s="3"/>
      <c r="G7541" s="3"/>
      <c r="H7541" s="3"/>
      <c r="I7541" s="3"/>
      <c r="J7541" s="3"/>
      <c r="K7541" s="3"/>
      <c r="L7541" s="3"/>
      <c r="M7541" s="3"/>
      <c r="N7541" s="3"/>
      <c r="O7541" s="3"/>
      <c r="P7541" s="3"/>
      <c r="Q7541" s="3"/>
      <c r="R7541" s="3"/>
      <c r="S7541" s="3"/>
      <c r="T7541" s="3"/>
      <c r="U7541" s="3"/>
      <c r="V7541" s="3"/>
      <c r="W7541" s="3"/>
      <c r="X7541" s="3"/>
    </row>
    <row r="7542" spans="1:24" ht="14.4">
      <c r="A7542" s="3"/>
      <c r="B7542" s="3"/>
      <c r="C7542" s="3"/>
      <c r="D7542" s="3"/>
      <c r="E7542" s="3"/>
      <c r="F7542" s="3"/>
      <c r="G7542" s="3"/>
      <c r="H7542" s="3"/>
      <c r="I7542" s="3"/>
      <c r="J7542" s="3"/>
      <c r="K7542" s="3"/>
      <c r="L7542" s="3"/>
      <c r="M7542" s="3"/>
      <c r="N7542" s="3"/>
      <c r="O7542" s="3"/>
      <c r="P7542" s="3"/>
      <c r="Q7542" s="3"/>
      <c r="R7542" s="3"/>
      <c r="S7542" s="3"/>
      <c r="T7542" s="3"/>
      <c r="U7542" s="3"/>
      <c r="V7542" s="3"/>
      <c r="W7542" s="3"/>
      <c r="X7542" s="3"/>
    </row>
    <row r="7543" spans="1:24" ht="14.4">
      <c r="A7543" s="3"/>
      <c r="B7543" s="3"/>
      <c r="C7543" s="3"/>
      <c r="D7543" s="3"/>
      <c r="E7543" s="3"/>
      <c r="F7543" s="3"/>
      <c r="G7543" s="3"/>
      <c r="H7543" s="3"/>
      <c r="I7543" s="3"/>
      <c r="J7543" s="3"/>
      <c r="K7543" s="3"/>
      <c r="L7543" s="3"/>
      <c r="M7543" s="3"/>
      <c r="N7543" s="3"/>
      <c r="O7543" s="3"/>
      <c r="P7543" s="3"/>
      <c r="Q7543" s="3"/>
      <c r="R7543" s="3"/>
      <c r="S7543" s="3"/>
      <c r="T7543" s="3"/>
      <c r="U7543" s="3"/>
      <c r="V7543" s="3"/>
      <c r="W7543" s="3"/>
      <c r="X7543" s="3"/>
    </row>
    <row r="7544" spans="1:24" ht="14.4">
      <c r="A7544" s="3"/>
      <c r="B7544" s="3"/>
      <c r="C7544" s="3"/>
      <c r="D7544" s="3"/>
      <c r="E7544" s="3"/>
      <c r="F7544" s="3"/>
      <c r="G7544" s="3"/>
      <c r="H7544" s="3"/>
      <c r="I7544" s="3"/>
      <c r="J7544" s="3"/>
      <c r="K7544" s="3"/>
      <c r="L7544" s="3"/>
      <c r="M7544" s="3"/>
      <c r="N7544" s="3"/>
      <c r="O7544" s="3"/>
      <c r="P7544" s="3"/>
      <c r="Q7544" s="3"/>
      <c r="R7544" s="3"/>
      <c r="S7544" s="3"/>
      <c r="T7544" s="3"/>
      <c r="U7544" s="3"/>
      <c r="V7544" s="3"/>
      <c r="W7544" s="3"/>
      <c r="X7544" s="3"/>
    </row>
    <row r="7545" spans="1:24" ht="14.4">
      <c r="A7545" s="3"/>
      <c r="B7545" s="3"/>
      <c r="C7545" s="3"/>
      <c r="D7545" s="3"/>
      <c r="E7545" s="3"/>
      <c r="F7545" s="3"/>
      <c r="G7545" s="3"/>
      <c r="H7545" s="3"/>
      <c r="I7545" s="3"/>
      <c r="J7545" s="3"/>
      <c r="K7545" s="3"/>
      <c r="L7545" s="3"/>
      <c r="M7545" s="3"/>
      <c r="N7545" s="3"/>
      <c r="O7545" s="3"/>
      <c r="P7545" s="3"/>
      <c r="Q7545" s="3"/>
      <c r="R7545" s="3"/>
      <c r="S7545" s="3"/>
      <c r="T7545" s="3"/>
      <c r="U7545" s="3"/>
      <c r="V7545" s="3"/>
      <c r="W7545" s="3"/>
      <c r="X7545" s="3"/>
    </row>
    <row r="7546" spans="1:24" ht="14.4">
      <c r="A7546" s="3"/>
      <c r="B7546" s="3"/>
      <c r="C7546" s="3"/>
      <c r="D7546" s="3"/>
      <c r="E7546" s="3"/>
      <c r="F7546" s="3"/>
      <c r="G7546" s="3"/>
      <c r="H7546" s="3"/>
      <c r="I7546" s="3"/>
      <c r="J7546" s="3"/>
      <c r="K7546" s="3"/>
      <c r="L7546" s="3"/>
      <c r="M7546" s="3"/>
      <c r="N7546" s="3"/>
      <c r="O7546" s="3"/>
      <c r="P7546" s="3"/>
      <c r="Q7546" s="3"/>
      <c r="R7546" s="3"/>
      <c r="S7546" s="3"/>
      <c r="T7546" s="3"/>
      <c r="U7546" s="3"/>
      <c r="V7546" s="3"/>
      <c r="W7546" s="3"/>
      <c r="X7546" s="3"/>
    </row>
    <row r="7547" spans="1:24" ht="14.4">
      <c r="A7547" s="3"/>
      <c r="B7547" s="3"/>
      <c r="C7547" s="3"/>
      <c r="D7547" s="3"/>
      <c r="E7547" s="3"/>
      <c r="F7547" s="3"/>
      <c r="G7547" s="3"/>
      <c r="H7547" s="3"/>
      <c r="I7547" s="3"/>
      <c r="J7547" s="3"/>
      <c r="K7547" s="3"/>
      <c r="L7547" s="3"/>
      <c r="M7547" s="3"/>
      <c r="N7547" s="3"/>
      <c r="O7547" s="3"/>
      <c r="P7547" s="3"/>
      <c r="Q7547" s="3"/>
      <c r="R7547" s="3"/>
      <c r="S7547" s="3"/>
      <c r="T7547" s="3"/>
      <c r="U7547" s="3"/>
      <c r="V7547" s="3"/>
      <c r="W7547" s="3"/>
      <c r="X7547" s="3"/>
    </row>
    <row r="7548" spans="1:24" ht="14.4">
      <c r="A7548" s="3"/>
      <c r="B7548" s="3"/>
      <c r="C7548" s="3"/>
      <c r="D7548" s="3"/>
      <c r="E7548" s="3"/>
      <c r="F7548" s="3"/>
      <c r="G7548" s="3"/>
      <c r="H7548" s="3"/>
      <c r="I7548" s="3"/>
      <c r="J7548" s="3"/>
      <c r="K7548" s="3"/>
      <c r="L7548" s="3"/>
      <c r="M7548" s="3"/>
      <c r="N7548" s="3"/>
      <c r="O7548" s="3"/>
      <c r="P7548" s="3"/>
      <c r="Q7548" s="3"/>
      <c r="R7548" s="3"/>
      <c r="S7548" s="3"/>
      <c r="T7548" s="3"/>
      <c r="U7548" s="3"/>
      <c r="V7548" s="3"/>
      <c r="W7548" s="3"/>
      <c r="X7548" s="3"/>
    </row>
    <row r="7549" spans="1:24" ht="14.4">
      <c r="A7549" s="3"/>
      <c r="B7549" s="3"/>
      <c r="C7549" s="3"/>
      <c r="D7549" s="3"/>
      <c r="E7549" s="3"/>
      <c r="F7549" s="3"/>
      <c r="G7549" s="3"/>
      <c r="H7549" s="3"/>
      <c r="I7549" s="3"/>
      <c r="J7549" s="3"/>
      <c r="K7549" s="3"/>
      <c r="L7549" s="3"/>
      <c r="M7549" s="3"/>
      <c r="N7549" s="3"/>
      <c r="O7549" s="3"/>
      <c r="P7549" s="3"/>
      <c r="Q7549" s="3"/>
      <c r="R7549" s="3"/>
      <c r="S7549" s="3"/>
      <c r="T7549" s="3"/>
      <c r="U7549" s="3"/>
      <c r="V7549" s="3"/>
      <c r="W7549" s="3"/>
      <c r="X7549" s="3"/>
    </row>
    <row r="7550" spans="1:24" ht="14.4">
      <c r="A7550" s="3"/>
      <c r="B7550" s="3"/>
      <c r="C7550" s="3"/>
      <c r="D7550" s="3"/>
      <c r="E7550" s="3"/>
      <c r="F7550" s="3"/>
      <c r="G7550" s="3"/>
      <c r="H7550" s="3"/>
      <c r="I7550" s="3"/>
      <c r="J7550" s="3"/>
      <c r="K7550" s="3"/>
      <c r="L7550" s="3"/>
      <c r="M7550" s="3"/>
      <c r="N7550" s="3"/>
      <c r="O7550" s="3"/>
      <c r="P7550" s="3"/>
      <c r="Q7550" s="3"/>
      <c r="R7550" s="3"/>
      <c r="S7550" s="3"/>
      <c r="T7550" s="3"/>
      <c r="U7550" s="3"/>
      <c r="V7550" s="3"/>
      <c r="W7550" s="3"/>
      <c r="X7550" s="3"/>
    </row>
    <row r="7551" spans="1:24" ht="14.4">
      <c r="A7551" s="3"/>
      <c r="B7551" s="3"/>
      <c r="C7551" s="3"/>
      <c r="D7551" s="3"/>
      <c r="E7551" s="3"/>
      <c r="F7551" s="3"/>
      <c r="G7551" s="3"/>
      <c r="H7551" s="3"/>
      <c r="I7551" s="3"/>
      <c r="J7551" s="3"/>
      <c r="K7551" s="3"/>
      <c r="L7551" s="3"/>
      <c r="M7551" s="3"/>
      <c r="N7551" s="3"/>
      <c r="O7551" s="3"/>
      <c r="P7551" s="3"/>
      <c r="Q7551" s="3"/>
      <c r="R7551" s="3"/>
      <c r="S7551" s="3"/>
      <c r="T7551" s="3"/>
      <c r="U7551" s="3"/>
      <c r="V7551" s="3"/>
      <c r="W7551" s="3"/>
      <c r="X7551" s="3"/>
    </row>
    <row r="7552" spans="1:24" ht="14.4">
      <c r="A7552" s="3"/>
      <c r="B7552" s="3"/>
      <c r="C7552" s="3"/>
      <c r="D7552" s="3"/>
      <c r="E7552" s="3"/>
      <c r="F7552" s="3"/>
      <c r="G7552" s="3"/>
      <c r="H7552" s="3"/>
      <c r="I7552" s="3"/>
      <c r="J7552" s="3"/>
      <c r="K7552" s="3"/>
      <c r="L7552" s="3"/>
      <c r="M7552" s="3"/>
      <c r="N7552" s="3"/>
      <c r="O7552" s="3"/>
      <c r="P7552" s="3"/>
      <c r="Q7552" s="3"/>
      <c r="R7552" s="3"/>
      <c r="S7552" s="3"/>
      <c r="T7552" s="3"/>
      <c r="U7552" s="3"/>
      <c r="V7552" s="3"/>
      <c r="W7552" s="3"/>
      <c r="X7552" s="3"/>
    </row>
    <row r="7553" spans="1:24" ht="14.4">
      <c r="A7553" s="3"/>
      <c r="B7553" s="3"/>
      <c r="C7553" s="3"/>
      <c r="D7553" s="3"/>
      <c r="E7553" s="3"/>
      <c r="F7553" s="3"/>
      <c r="G7553" s="3"/>
      <c r="H7553" s="3"/>
      <c r="I7553" s="3"/>
      <c r="J7553" s="3"/>
      <c r="K7553" s="3"/>
      <c r="L7553" s="3"/>
      <c r="M7553" s="3"/>
      <c r="N7553" s="3"/>
      <c r="O7553" s="3"/>
      <c r="P7553" s="3"/>
      <c r="Q7553" s="3"/>
      <c r="R7553" s="3"/>
      <c r="S7553" s="3"/>
      <c r="T7553" s="3"/>
      <c r="U7553" s="3"/>
      <c r="V7553" s="3"/>
      <c r="W7553" s="3"/>
      <c r="X7553" s="3"/>
    </row>
    <row r="7554" spans="1:24" ht="14.4">
      <c r="A7554" s="3"/>
      <c r="B7554" s="3"/>
      <c r="C7554" s="3"/>
      <c r="D7554" s="3"/>
      <c r="E7554" s="3"/>
      <c r="F7554" s="3"/>
      <c r="G7554" s="3"/>
      <c r="H7554" s="3"/>
      <c r="I7554" s="3"/>
      <c r="J7554" s="3"/>
      <c r="K7554" s="3"/>
      <c r="L7554" s="3"/>
      <c r="M7554" s="3"/>
      <c r="N7554" s="3"/>
      <c r="O7554" s="3"/>
      <c r="P7554" s="3"/>
      <c r="Q7554" s="3"/>
      <c r="R7554" s="3"/>
      <c r="S7554" s="3"/>
      <c r="T7554" s="3"/>
      <c r="U7554" s="3"/>
      <c r="V7554" s="3"/>
      <c r="W7554" s="3"/>
      <c r="X7554" s="3"/>
    </row>
    <row r="7555" spans="1:24" ht="14.4">
      <c r="A7555" s="3"/>
      <c r="B7555" s="3"/>
      <c r="C7555" s="3"/>
      <c r="D7555" s="3"/>
      <c r="E7555" s="3"/>
      <c r="F7555" s="3"/>
      <c r="G7555" s="3"/>
      <c r="H7555" s="3"/>
      <c r="I7555" s="3"/>
      <c r="J7555" s="3"/>
      <c r="K7555" s="3"/>
      <c r="L7555" s="3"/>
      <c r="M7555" s="3"/>
      <c r="N7555" s="3"/>
      <c r="O7555" s="3"/>
      <c r="P7555" s="3"/>
      <c r="Q7555" s="3"/>
      <c r="R7555" s="3"/>
      <c r="S7555" s="3"/>
      <c r="T7555" s="3"/>
      <c r="U7555" s="3"/>
      <c r="V7555" s="3"/>
      <c r="W7555" s="3"/>
      <c r="X7555" s="3"/>
    </row>
    <row r="7556" spans="1:24" ht="14.4">
      <c r="A7556" s="3"/>
      <c r="B7556" s="3"/>
      <c r="C7556" s="3"/>
      <c r="D7556" s="3"/>
      <c r="E7556" s="3"/>
      <c r="F7556" s="3"/>
      <c r="G7556" s="3"/>
      <c r="H7556" s="3"/>
      <c r="I7556" s="3"/>
      <c r="J7556" s="3"/>
      <c r="K7556" s="3"/>
      <c r="L7556" s="3"/>
      <c r="M7556" s="3"/>
      <c r="N7556" s="3"/>
      <c r="O7556" s="3"/>
      <c r="P7556" s="3"/>
      <c r="Q7556" s="3"/>
      <c r="R7556" s="3"/>
      <c r="S7556" s="3"/>
      <c r="T7556" s="3"/>
      <c r="U7556" s="3"/>
      <c r="V7556" s="3"/>
      <c r="W7556" s="3"/>
      <c r="X7556" s="3"/>
    </row>
    <row r="7557" spans="1:24" ht="14.4">
      <c r="A7557" s="3"/>
      <c r="B7557" s="3"/>
      <c r="C7557" s="3"/>
      <c r="D7557" s="3"/>
      <c r="E7557" s="3"/>
      <c r="F7557" s="3"/>
      <c r="G7557" s="3"/>
      <c r="H7557" s="3"/>
      <c r="I7557" s="3"/>
      <c r="J7557" s="3"/>
      <c r="K7557" s="3"/>
      <c r="L7557" s="3"/>
      <c r="M7557" s="3"/>
      <c r="N7557" s="3"/>
      <c r="O7557" s="3"/>
      <c r="P7557" s="3"/>
      <c r="Q7557" s="3"/>
      <c r="R7557" s="3"/>
      <c r="S7557" s="3"/>
      <c r="T7557" s="3"/>
      <c r="U7557" s="3"/>
      <c r="V7557" s="3"/>
      <c r="W7557" s="3"/>
      <c r="X7557" s="3"/>
    </row>
    <row r="7558" spans="1:24" ht="14.4">
      <c r="A7558" s="3"/>
      <c r="B7558" s="3"/>
      <c r="C7558" s="3"/>
      <c r="D7558" s="3"/>
      <c r="E7558" s="3"/>
      <c r="F7558" s="3"/>
      <c r="G7558" s="3"/>
      <c r="H7558" s="3"/>
      <c r="I7558" s="3"/>
      <c r="J7558" s="3"/>
      <c r="K7558" s="3"/>
      <c r="L7558" s="3"/>
      <c r="M7558" s="3"/>
      <c r="N7558" s="3"/>
      <c r="O7558" s="3"/>
      <c r="P7558" s="3"/>
      <c r="Q7558" s="3"/>
      <c r="R7558" s="3"/>
      <c r="S7558" s="3"/>
      <c r="T7558" s="3"/>
      <c r="U7558" s="3"/>
      <c r="V7558" s="3"/>
      <c r="W7558" s="3"/>
      <c r="X7558" s="3"/>
    </row>
    <row r="7559" spans="1:24" ht="14.4">
      <c r="A7559" s="3"/>
      <c r="B7559" s="3"/>
      <c r="C7559" s="3"/>
      <c r="D7559" s="3"/>
      <c r="E7559" s="3"/>
      <c r="F7559" s="3"/>
      <c r="G7559" s="3"/>
      <c r="H7559" s="3"/>
      <c r="I7559" s="3"/>
      <c r="J7559" s="3"/>
      <c r="K7559" s="3"/>
      <c r="L7559" s="3"/>
      <c r="M7559" s="3"/>
      <c r="N7559" s="3"/>
      <c r="O7559" s="3"/>
      <c r="P7559" s="3"/>
      <c r="Q7559" s="3"/>
      <c r="R7559" s="3"/>
      <c r="S7559" s="3"/>
      <c r="T7559" s="3"/>
      <c r="U7559" s="3"/>
      <c r="V7559" s="3"/>
      <c r="W7559" s="3"/>
      <c r="X7559" s="3"/>
    </row>
    <row r="7560" spans="1:24" ht="14.4">
      <c r="A7560" s="3"/>
      <c r="B7560" s="3"/>
      <c r="C7560" s="3"/>
      <c r="D7560" s="3"/>
      <c r="E7560" s="3"/>
      <c r="F7560" s="3"/>
      <c r="G7560" s="3"/>
      <c r="H7560" s="3"/>
      <c r="I7560" s="3"/>
      <c r="J7560" s="3"/>
      <c r="K7560" s="3"/>
      <c r="L7560" s="3"/>
      <c r="M7560" s="3"/>
      <c r="N7560" s="3"/>
      <c r="O7560" s="3"/>
      <c r="P7560" s="3"/>
      <c r="Q7560" s="3"/>
      <c r="R7560" s="3"/>
      <c r="S7560" s="3"/>
      <c r="T7560" s="3"/>
      <c r="U7560" s="3"/>
      <c r="V7560" s="3"/>
      <c r="W7560" s="3"/>
      <c r="X7560" s="3"/>
    </row>
    <row r="7561" spans="1:24" ht="14.4">
      <c r="A7561" s="3"/>
      <c r="B7561" s="3"/>
      <c r="C7561" s="3"/>
      <c r="D7561" s="3"/>
      <c r="E7561" s="3"/>
      <c r="F7561" s="3"/>
      <c r="G7561" s="3"/>
      <c r="H7561" s="3"/>
      <c r="I7561" s="3"/>
      <c r="J7561" s="3"/>
      <c r="K7561" s="3"/>
      <c r="L7561" s="3"/>
      <c r="M7561" s="3"/>
      <c r="N7561" s="3"/>
      <c r="O7561" s="3"/>
      <c r="P7561" s="3"/>
      <c r="Q7561" s="3"/>
      <c r="R7561" s="3"/>
      <c r="S7561" s="3"/>
      <c r="T7561" s="3"/>
      <c r="U7561" s="3"/>
      <c r="V7561" s="3"/>
      <c r="W7561" s="3"/>
      <c r="X7561" s="3"/>
    </row>
    <row r="7562" spans="1:24" ht="14.4">
      <c r="A7562" s="3"/>
      <c r="B7562" s="3"/>
      <c r="C7562" s="3"/>
      <c r="D7562" s="3"/>
      <c r="E7562" s="3"/>
      <c r="F7562" s="3"/>
      <c r="G7562" s="3"/>
      <c r="H7562" s="3"/>
      <c r="I7562" s="3"/>
      <c r="J7562" s="3"/>
      <c r="K7562" s="3"/>
      <c r="L7562" s="3"/>
      <c r="M7562" s="3"/>
      <c r="N7562" s="3"/>
      <c r="O7562" s="3"/>
      <c r="P7562" s="3"/>
      <c r="Q7562" s="3"/>
      <c r="R7562" s="3"/>
      <c r="S7562" s="3"/>
      <c r="T7562" s="3"/>
      <c r="U7562" s="3"/>
      <c r="V7562" s="3"/>
      <c r="W7562" s="3"/>
      <c r="X7562" s="3"/>
    </row>
    <row r="7563" spans="1:24" ht="14.4">
      <c r="A7563" s="3"/>
      <c r="B7563" s="3"/>
      <c r="C7563" s="3"/>
      <c r="D7563" s="3"/>
      <c r="E7563" s="3"/>
      <c r="F7563" s="3"/>
      <c r="G7563" s="3"/>
      <c r="H7563" s="3"/>
      <c r="I7563" s="3"/>
      <c r="J7563" s="3"/>
      <c r="K7563" s="3"/>
      <c r="L7563" s="3"/>
      <c r="M7563" s="3"/>
      <c r="N7563" s="3"/>
      <c r="O7563" s="3"/>
      <c r="P7563" s="3"/>
      <c r="Q7563" s="3"/>
      <c r="R7563" s="3"/>
      <c r="S7563" s="3"/>
      <c r="T7563" s="3"/>
      <c r="U7563" s="3"/>
      <c r="V7563" s="3"/>
      <c r="W7563" s="3"/>
      <c r="X7563" s="3"/>
    </row>
    <row r="7564" spans="1:24" ht="14.4">
      <c r="A7564" s="3"/>
      <c r="B7564" s="3"/>
      <c r="C7564" s="3"/>
      <c r="D7564" s="3"/>
      <c r="E7564" s="3"/>
      <c r="F7564" s="3"/>
      <c r="G7564" s="3"/>
      <c r="H7564" s="3"/>
      <c r="I7564" s="3"/>
      <c r="J7564" s="3"/>
      <c r="K7564" s="3"/>
      <c r="L7564" s="3"/>
      <c r="M7564" s="3"/>
      <c r="N7564" s="3"/>
      <c r="O7564" s="3"/>
      <c r="P7564" s="3"/>
      <c r="Q7564" s="3"/>
      <c r="R7564" s="3"/>
      <c r="S7564" s="3"/>
      <c r="T7564" s="3"/>
      <c r="U7564" s="3"/>
      <c r="V7564" s="3"/>
      <c r="W7564" s="3"/>
      <c r="X7564" s="3"/>
    </row>
    <row r="7565" spans="1:24" ht="14.4">
      <c r="A7565" s="3"/>
      <c r="B7565" s="3"/>
      <c r="C7565" s="3"/>
      <c r="D7565" s="3"/>
      <c r="E7565" s="3"/>
      <c r="F7565" s="3"/>
      <c r="G7565" s="3"/>
      <c r="H7565" s="3"/>
      <c r="I7565" s="3"/>
      <c r="J7565" s="3"/>
      <c r="K7565" s="3"/>
      <c r="L7565" s="3"/>
      <c r="M7565" s="3"/>
      <c r="N7565" s="3"/>
      <c r="O7565" s="3"/>
      <c r="P7565" s="3"/>
      <c r="Q7565" s="3"/>
      <c r="R7565" s="3"/>
      <c r="S7565" s="3"/>
      <c r="T7565" s="3"/>
      <c r="U7565" s="3"/>
      <c r="V7565" s="3"/>
      <c r="W7565" s="3"/>
      <c r="X7565" s="3"/>
    </row>
    <row r="7566" spans="1:24" ht="14.4">
      <c r="A7566" s="3"/>
      <c r="B7566" s="3"/>
      <c r="C7566" s="3"/>
      <c r="D7566" s="3"/>
      <c r="E7566" s="3"/>
      <c r="F7566" s="3"/>
      <c r="G7566" s="3"/>
      <c r="H7566" s="3"/>
      <c r="I7566" s="3"/>
      <c r="J7566" s="3"/>
      <c r="K7566" s="3"/>
      <c r="L7566" s="3"/>
      <c r="M7566" s="3"/>
      <c r="N7566" s="3"/>
      <c r="O7566" s="3"/>
      <c r="P7566" s="3"/>
      <c r="Q7566" s="3"/>
      <c r="R7566" s="3"/>
      <c r="S7566" s="3"/>
      <c r="T7566" s="3"/>
      <c r="U7566" s="3"/>
      <c r="V7566" s="3"/>
      <c r="W7566" s="3"/>
      <c r="X7566" s="3"/>
    </row>
    <row r="7567" spans="1:24" ht="14.4">
      <c r="A7567" s="3"/>
      <c r="B7567" s="3"/>
      <c r="C7567" s="3"/>
      <c r="D7567" s="3"/>
      <c r="E7567" s="3"/>
      <c r="F7567" s="3"/>
      <c r="G7567" s="3"/>
      <c r="H7567" s="3"/>
      <c r="I7567" s="3"/>
      <c r="J7567" s="3"/>
      <c r="K7567" s="3"/>
      <c r="L7567" s="3"/>
      <c r="M7567" s="3"/>
      <c r="N7567" s="3"/>
      <c r="O7567" s="3"/>
      <c r="P7567" s="3"/>
      <c r="Q7567" s="3"/>
      <c r="R7567" s="3"/>
      <c r="S7567" s="3"/>
      <c r="T7567" s="3"/>
      <c r="U7567" s="3"/>
      <c r="V7567" s="3"/>
      <c r="W7567" s="3"/>
      <c r="X7567" s="3"/>
    </row>
    <row r="7568" spans="1:24" ht="14.4">
      <c r="A7568" s="3"/>
      <c r="B7568" s="3"/>
      <c r="C7568" s="3"/>
      <c r="D7568" s="3"/>
      <c r="E7568" s="3"/>
      <c r="F7568" s="3"/>
      <c r="G7568" s="3"/>
      <c r="H7568" s="3"/>
      <c r="I7568" s="3"/>
      <c r="J7568" s="3"/>
      <c r="K7568" s="3"/>
      <c r="L7568" s="3"/>
      <c r="M7568" s="3"/>
      <c r="N7568" s="3"/>
      <c r="O7568" s="3"/>
      <c r="P7568" s="3"/>
      <c r="Q7568" s="3"/>
      <c r="R7568" s="3"/>
      <c r="S7568" s="3"/>
      <c r="T7568" s="3"/>
      <c r="U7568" s="3"/>
      <c r="V7568" s="3"/>
      <c r="W7568" s="3"/>
      <c r="X7568" s="3"/>
    </row>
    <row r="7569" spans="1:24" ht="14.4">
      <c r="A7569" s="3"/>
      <c r="B7569" s="3"/>
      <c r="C7569" s="3"/>
      <c r="D7569" s="3"/>
      <c r="E7569" s="3"/>
      <c r="F7569" s="3"/>
      <c r="G7569" s="3"/>
      <c r="H7569" s="3"/>
      <c r="I7569" s="3"/>
      <c r="J7569" s="3"/>
      <c r="K7569" s="3"/>
      <c r="L7569" s="3"/>
      <c r="M7569" s="3"/>
      <c r="N7569" s="3"/>
      <c r="O7569" s="3"/>
      <c r="P7569" s="3"/>
      <c r="Q7569" s="3"/>
      <c r="R7569" s="3"/>
      <c r="S7569" s="3"/>
      <c r="T7569" s="3"/>
      <c r="U7569" s="3"/>
      <c r="V7569" s="3"/>
      <c r="W7569" s="3"/>
      <c r="X7569" s="3"/>
    </row>
    <row r="7570" spans="1:24" ht="14.4">
      <c r="A7570" s="3"/>
      <c r="B7570" s="3"/>
      <c r="C7570" s="3"/>
      <c r="D7570" s="3"/>
      <c r="E7570" s="3"/>
      <c r="F7570" s="3"/>
      <c r="G7570" s="3"/>
      <c r="H7570" s="3"/>
      <c r="I7570" s="3"/>
      <c r="J7570" s="3"/>
      <c r="K7570" s="3"/>
      <c r="L7570" s="3"/>
      <c r="M7570" s="3"/>
      <c r="N7570" s="3"/>
      <c r="O7570" s="3"/>
      <c r="P7570" s="3"/>
      <c r="Q7570" s="3"/>
      <c r="R7570" s="3"/>
      <c r="S7570" s="3"/>
      <c r="T7570" s="3"/>
      <c r="U7570" s="3"/>
      <c r="V7570" s="3"/>
      <c r="W7570" s="3"/>
      <c r="X7570" s="3"/>
    </row>
    <row r="7571" spans="1:24" ht="14.4">
      <c r="A7571" s="3"/>
      <c r="B7571" s="3"/>
      <c r="C7571" s="3"/>
      <c r="D7571" s="3"/>
      <c r="E7571" s="3"/>
      <c r="F7571" s="3"/>
      <c r="G7571" s="3"/>
      <c r="H7571" s="3"/>
      <c r="I7571" s="3"/>
      <c r="J7571" s="3"/>
      <c r="K7571" s="3"/>
      <c r="L7571" s="3"/>
      <c r="M7571" s="3"/>
      <c r="N7571" s="3"/>
      <c r="O7571" s="3"/>
      <c r="P7571" s="3"/>
      <c r="Q7571" s="3"/>
      <c r="R7571" s="3"/>
      <c r="S7571" s="3"/>
      <c r="T7571" s="3"/>
      <c r="U7571" s="3"/>
      <c r="V7571" s="3"/>
      <c r="W7571" s="3"/>
      <c r="X7571" s="3"/>
    </row>
    <row r="7572" spans="1:24" ht="14.4">
      <c r="A7572" s="3"/>
      <c r="B7572" s="3"/>
      <c r="C7572" s="3"/>
      <c r="D7572" s="3"/>
      <c r="E7572" s="3"/>
      <c r="F7572" s="3"/>
      <c r="G7572" s="3"/>
      <c r="H7572" s="3"/>
      <c r="I7572" s="3"/>
      <c r="J7572" s="3"/>
      <c r="K7572" s="3"/>
      <c r="L7572" s="3"/>
      <c r="M7572" s="3"/>
      <c r="N7572" s="3"/>
      <c r="O7572" s="3"/>
      <c r="P7572" s="3"/>
      <c r="Q7572" s="3"/>
      <c r="R7572" s="3"/>
      <c r="S7572" s="3"/>
      <c r="T7572" s="3"/>
      <c r="U7572" s="3"/>
      <c r="V7572" s="3"/>
      <c r="W7572" s="3"/>
      <c r="X7572" s="3"/>
    </row>
    <row r="7573" spans="1:24" ht="14.4">
      <c r="A7573" s="3"/>
      <c r="B7573" s="3"/>
      <c r="C7573" s="3"/>
      <c r="D7573" s="3"/>
      <c r="E7573" s="3"/>
      <c r="F7573" s="3"/>
      <c r="G7573" s="3"/>
      <c r="H7573" s="3"/>
      <c r="I7573" s="3"/>
      <c r="J7573" s="3"/>
      <c r="K7573" s="3"/>
      <c r="L7573" s="3"/>
      <c r="M7573" s="3"/>
      <c r="N7573" s="3"/>
      <c r="O7573" s="3"/>
      <c r="P7573" s="3"/>
      <c r="Q7573" s="3"/>
      <c r="R7573" s="3"/>
      <c r="S7573" s="3"/>
      <c r="T7573" s="3"/>
      <c r="U7573" s="3"/>
      <c r="V7573" s="3"/>
      <c r="W7573" s="3"/>
      <c r="X7573" s="3"/>
    </row>
    <row r="7574" spans="1:24" ht="14.4">
      <c r="A7574" s="3"/>
      <c r="B7574" s="3"/>
      <c r="C7574" s="3"/>
      <c r="D7574" s="3"/>
      <c r="E7574" s="3"/>
      <c r="F7574" s="3"/>
      <c r="G7574" s="3"/>
      <c r="H7574" s="3"/>
      <c r="I7574" s="3"/>
      <c r="J7574" s="3"/>
      <c r="K7574" s="3"/>
      <c r="L7574" s="3"/>
      <c r="M7574" s="3"/>
      <c r="N7574" s="3"/>
      <c r="O7574" s="3"/>
      <c r="P7574" s="3"/>
      <c r="Q7574" s="3"/>
      <c r="R7574" s="3"/>
      <c r="S7574" s="3"/>
      <c r="T7574" s="3"/>
      <c r="U7574" s="3"/>
      <c r="V7574" s="3"/>
      <c r="W7574" s="3"/>
      <c r="X7574" s="3"/>
    </row>
    <row r="7575" spans="1:24" ht="14.4">
      <c r="A7575" s="3"/>
      <c r="B7575" s="3"/>
      <c r="C7575" s="3"/>
      <c r="D7575" s="3"/>
      <c r="E7575" s="3"/>
      <c r="F7575" s="3"/>
      <c r="G7575" s="3"/>
      <c r="H7575" s="3"/>
      <c r="I7575" s="3"/>
      <c r="J7575" s="3"/>
      <c r="K7575" s="3"/>
      <c r="L7575" s="3"/>
      <c r="M7575" s="3"/>
      <c r="N7575" s="3"/>
      <c r="O7575" s="3"/>
      <c r="P7575" s="3"/>
      <c r="Q7575" s="3"/>
      <c r="R7575" s="3"/>
      <c r="S7575" s="3"/>
      <c r="T7575" s="3"/>
      <c r="U7575" s="3"/>
      <c r="V7575" s="3"/>
      <c r="W7575" s="3"/>
      <c r="X7575" s="3"/>
    </row>
    <row r="7576" spans="1:24" ht="14.4">
      <c r="A7576" s="3"/>
      <c r="B7576" s="3"/>
      <c r="C7576" s="3"/>
      <c r="D7576" s="3"/>
      <c r="E7576" s="3"/>
      <c r="F7576" s="3"/>
      <c r="G7576" s="3"/>
      <c r="H7576" s="3"/>
      <c r="I7576" s="3"/>
      <c r="J7576" s="3"/>
      <c r="K7576" s="3"/>
      <c r="L7576" s="3"/>
      <c r="M7576" s="3"/>
      <c r="N7576" s="3"/>
      <c r="O7576" s="3"/>
      <c r="P7576" s="3"/>
      <c r="Q7576" s="3"/>
      <c r="R7576" s="3"/>
      <c r="S7576" s="3"/>
      <c r="T7576" s="3"/>
      <c r="U7576" s="3"/>
      <c r="V7576" s="3"/>
      <c r="W7576" s="3"/>
      <c r="X7576" s="3"/>
    </row>
    <row r="7577" spans="1:24" ht="14.4">
      <c r="A7577" s="3"/>
      <c r="B7577" s="3"/>
      <c r="C7577" s="3"/>
      <c r="D7577" s="3"/>
      <c r="E7577" s="3"/>
      <c r="F7577" s="3"/>
      <c r="G7577" s="3"/>
      <c r="H7577" s="3"/>
      <c r="I7577" s="3"/>
      <c r="J7577" s="3"/>
      <c r="K7577" s="3"/>
      <c r="L7577" s="3"/>
      <c r="M7577" s="3"/>
      <c r="N7577" s="3"/>
      <c r="O7577" s="3"/>
      <c r="P7577" s="3"/>
      <c r="Q7577" s="3"/>
      <c r="R7577" s="3"/>
      <c r="S7577" s="3"/>
      <c r="T7577" s="3"/>
      <c r="U7577" s="3"/>
      <c r="V7577" s="3"/>
      <c r="W7577" s="3"/>
      <c r="X7577" s="3"/>
    </row>
    <row r="7578" spans="1:24" ht="14.4">
      <c r="A7578" s="3"/>
      <c r="B7578" s="3"/>
      <c r="C7578" s="3"/>
      <c r="D7578" s="3"/>
      <c r="E7578" s="3"/>
      <c r="F7578" s="3"/>
      <c r="G7578" s="3"/>
      <c r="H7578" s="3"/>
      <c r="I7578" s="3"/>
      <c r="J7578" s="3"/>
      <c r="K7578" s="3"/>
      <c r="L7578" s="3"/>
      <c r="M7578" s="3"/>
      <c r="N7578" s="3"/>
      <c r="O7578" s="3"/>
      <c r="P7578" s="3"/>
      <c r="Q7578" s="3"/>
      <c r="R7578" s="3"/>
      <c r="S7578" s="3"/>
      <c r="T7578" s="3"/>
      <c r="U7578" s="3"/>
      <c r="V7578" s="3"/>
      <c r="W7578" s="3"/>
      <c r="X7578" s="3"/>
    </row>
    <row r="7579" spans="1:24" ht="14.4">
      <c r="A7579" s="3"/>
      <c r="B7579" s="3"/>
      <c r="C7579" s="3"/>
      <c r="D7579" s="3"/>
      <c r="E7579" s="3"/>
      <c r="F7579" s="3"/>
      <c r="G7579" s="3"/>
      <c r="H7579" s="3"/>
      <c r="I7579" s="3"/>
      <c r="J7579" s="3"/>
      <c r="K7579" s="3"/>
      <c r="L7579" s="3"/>
      <c r="M7579" s="3"/>
      <c r="N7579" s="3"/>
      <c r="O7579" s="3"/>
      <c r="P7579" s="3"/>
      <c r="Q7579" s="3"/>
      <c r="R7579" s="3"/>
      <c r="S7579" s="3"/>
      <c r="T7579" s="3"/>
      <c r="U7579" s="3"/>
      <c r="V7579" s="3"/>
      <c r="W7579" s="3"/>
      <c r="X7579" s="3"/>
    </row>
    <row r="7580" spans="1:24" ht="14.4">
      <c r="A7580" s="3"/>
      <c r="B7580" s="3"/>
      <c r="C7580" s="3"/>
      <c r="D7580" s="3"/>
      <c r="E7580" s="3"/>
      <c r="F7580" s="3"/>
      <c r="G7580" s="3"/>
      <c r="H7580" s="3"/>
      <c r="I7580" s="3"/>
      <c r="J7580" s="3"/>
      <c r="K7580" s="3"/>
      <c r="L7580" s="3"/>
      <c r="M7580" s="3"/>
      <c r="N7580" s="3"/>
      <c r="O7580" s="3"/>
      <c r="P7580" s="3"/>
      <c r="Q7580" s="3"/>
      <c r="R7580" s="3"/>
      <c r="S7580" s="3"/>
      <c r="T7580" s="3"/>
      <c r="U7580" s="3"/>
      <c r="V7580" s="3"/>
      <c r="W7580" s="3"/>
      <c r="X7580" s="3"/>
    </row>
    <row r="7581" spans="1:24" ht="14.4">
      <c r="A7581" s="3"/>
      <c r="B7581" s="3"/>
      <c r="C7581" s="3"/>
      <c r="D7581" s="3"/>
      <c r="E7581" s="3"/>
      <c r="F7581" s="3"/>
      <c r="G7581" s="3"/>
      <c r="H7581" s="3"/>
      <c r="I7581" s="3"/>
      <c r="J7581" s="3"/>
      <c r="K7581" s="3"/>
      <c r="L7581" s="3"/>
      <c r="M7581" s="3"/>
      <c r="N7581" s="3"/>
      <c r="O7581" s="3"/>
      <c r="P7581" s="3"/>
      <c r="Q7581" s="3"/>
      <c r="R7581" s="3"/>
      <c r="S7581" s="3"/>
      <c r="T7581" s="3"/>
      <c r="U7581" s="3"/>
      <c r="V7581" s="3"/>
      <c r="W7581" s="3"/>
      <c r="X7581" s="3"/>
    </row>
    <row r="7582" spans="1:24" ht="14.4">
      <c r="A7582" s="3"/>
      <c r="B7582" s="3"/>
      <c r="C7582" s="3"/>
      <c r="D7582" s="3"/>
      <c r="E7582" s="3"/>
      <c r="F7582" s="3"/>
      <c r="G7582" s="3"/>
      <c r="H7582" s="3"/>
      <c r="I7582" s="3"/>
      <c r="J7582" s="3"/>
      <c r="K7582" s="3"/>
      <c r="L7582" s="3"/>
      <c r="M7582" s="3"/>
      <c r="N7582" s="3"/>
      <c r="O7582" s="3"/>
      <c r="P7582" s="3"/>
      <c r="Q7582" s="3"/>
      <c r="R7582" s="3"/>
      <c r="S7582" s="3"/>
      <c r="T7582" s="3"/>
      <c r="U7582" s="3"/>
      <c r="V7582" s="3"/>
      <c r="W7582" s="3"/>
      <c r="X7582" s="3"/>
    </row>
    <row r="7583" spans="1:24" ht="14.4">
      <c r="A7583" s="3"/>
      <c r="B7583" s="3"/>
      <c r="C7583" s="3"/>
      <c r="D7583" s="3"/>
      <c r="E7583" s="3"/>
      <c r="F7583" s="3"/>
      <c r="G7583" s="3"/>
      <c r="H7583" s="3"/>
      <c r="I7583" s="3"/>
      <c r="J7583" s="3"/>
      <c r="K7583" s="3"/>
      <c r="L7583" s="3"/>
      <c r="M7583" s="3"/>
      <c r="N7583" s="3"/>
      <c r="O7583" s="3"/>
      <c r="P7583" s="3"/>
      <c r="Q7583" s="3"/>
      <c r="R7583" s="3"/>
      <c r="S7583" s="3"/>
      <c r="T7583" s="3"/>
      <c r="U7583" s="3"/>
      <c r="V7583" s="3"/>
      <c r="W7583" s="3"/>
      <c r="X7583" s="3"/>
    </row>
    <row r="7584" spans="1:24" ht="14.4">
      <c r="A7584" s="3"/>
      <c r="B7584" s="3"/>
      <c r="C7584" s="3"/>
      <c r="D7584" s="3"/>
      <c r="E7584" s="3"/>
      <c r="F7584" s="3"/>
      <c r="G7584" s="3"/>
      <c r="H7584" s="3"/>
      <c r="I7584" s="3"/>
      <c r="J7584" s="3"/>
      <c r="K7584" s="3"/>
      <c r="L7584" s="3"/>
      <c r="M7584" s="3"/>
      <c r="N7584" s="3"/>
      <c r="O7584" s="3"/>
      <c r="P7584" s="3"/>
      <c r="Q7584" s="3"/>
      <c r="R7584" s="3"/>
      <c r="S7584" s="3"/>
      <c r="T7584" s="3"/>
      <c r="U7584" s="3"/>
      <c r="V7584" s="3"/>
      <c r="W7584" s="3"/>
      <c r="X7584" s="3"/>
    </row>
    <row r="7585" spans="1:24" ht="14.4">
      <c r="A7585" s="3"/>
      <c r="B7585" s="3"/>
      <c r="C7585" s="3"/>
      <c r="D7585" s="3"/>
      <c r="E7585" s="3"/>
      <c r="F7585" s="3"/>
      <c r="G7585" s="3"/>
      <c r="H7585" s="3"/>
      <c r="I7585" s="3"/>
      <c r="J7585" s="3"/>
      <c r="K7585" s="3"/>
      <c r="L7585" s="3"/>
      <c r="M7585" s="3"/>
      <c r="N7585" s="3"/>
      <c r="O7585" s="3"/>
      <c r="P7585" s="3"/>
      <c r="Q7585" s="3"/>
      <c r="R7585" s="3"/>
      <c r="S7585" s="3"/>
      <c r="T7585" s="3"/>
      <c r="U7585" s="3"/>
      <c r="V7585" s="3"/>
      <c r="W7585" s="3"/>
      <c r="X7585" s="3"/>
    </row>
    <row r="7586" spans="1:24" ht="14.4">
      <c r="A7586" s="3"/>
      <c r="B7586" s="3"/>
      <c r="C7586" s="3"/>
      <c r="D7586" s="3"/>
      <c r="E7586" s="3"/>
      <c r="F7586" s="3"/>
      <c r="G7586" s="3"/>
      <c r="H7586" s="3"/>
      <c r="I7586" s="3"/>
      <c r="J7586" s="3"/>
      <c r="K7586" s="3"/>
      <c r="L7586" s="3"/>
      <c r="M7586" s="3"/>
      <c r="N7586" s="3"/>
      <c r="O7586" s="3"/>
      <c r="P7586" s="3"/>
      <c r="Q7586" s="3"/>
      <c r="R7586" s="3"/>
      <c r="S7586" s="3"/>
      <c r="T7586" s="3"/>
      <c r="U7586" s="3"/>
      <c r="V7586" s="3"/>
      <c r="W7586" s="3"/>
      <c r="X7586" s="3"/>
    </row>
    <row r="7587" spans="1:24" ht="14.4">
      <c r="A7587" s="3"/>
      <c r="B7587" s="3"/>
      <c r="C7587" s="3"/>
      <c r="D7587" s="3"/>
      <c r="E7587" s="3"/>
      <c r="F7587" s="3"/>
      <c r="G7587" s="3"/>
      <c r="H7587" s="3"/>
      <c r="I7587" s="3"/>
      <c r="J7587" s="3"/>
      <c r="K7587" s="3"/>
      <c r="L7587" s="3"/>
      <c r="M7587" s="3"/>
      <c r="N7587" s="3"/>
      <c r="O7587" s="3"/>
      <c r="P7587" s="3"/>
      <c r="Q7587" s="3"/>
      <c r="R7587" s="3"/>
      <c r="S7587" s="3"/>
      <c r="T7587" s="3"/>
      <c r="U7587" s="3"/>
      <c r="V7587" s="3"/>
      <c r="W7587" s="3"/>
      <c r="X7587" s="3"/>
    </row>
    <row r="7588" spans="1:24" ht="14.4">
      <c r="A7588" s="3"/>
      <c r="B7588" s="3"/>
      <c r="C7588" s="3"/>
      <c r="D7588" s="3"/>
      <c r="E7588" s="3"/>
      <c r="F7588" s="3"/>
      <c r="G7588" s="3"/>
      <c r="H7588" s="3"/>
      <c r="I7588" s="3"/>
      <c r="J7588" s="3"/>
      <c r="K7588" s="3"/>
      <c r="L7588" s="3"/>
      <c r="M7588" s="3"/>
      <c r="N7588" s="3"/>
      <c r="O7588" s="3"/>
      <c r="P7588" s="3"/>
      <c r="Q7588" s="3"/>
      <c r="R7588" s="3"/>
      <c r="S7588" s="3"/>
      <c r="T7588" s="3"/>
      <c r="U7588" s="3"/>
      <c r="V7588" s="3"/>
      <c r="W7588" s="3"/>
      <c r="X7588" s="3"/>
    </row>
    <row r="7589" spans="1:24" ht="14.4">
      <c r="A7589" s="3"/>
      <c r="B7589" s="3"/>
      <c r="C7589" s="3"/>
      <c r="D7589" s="3"/>
      <c r="E7589" s="3"/>
      <c r="F7589" s="3"/>
      <c r="G7589" s="3"/>
      <c r="H7589" s="3"/>
      <c r="I7589" s="3"/>
      <c r="J7589" s="3"/>
      <c r="K7589" s="3"/>
      <c r="L7589" s="3"/>
      <c r="M7589" s="3"/>
      <c r="N7589" s="3"/>
      <c r="O7589" s="3"/>
      <c r="P7589" s="3"/>
      <c r="Q7589" s="3"/>
      <c r="R7589" s="3"/>
      <c r="S7589" s="3"/>
      <c r="T7589" s="3"/>
      <c r="U7589" s="3"/>
      <c r="V7589" s="3"/>
      <c r="W7589" s="3"/>
      <c r="X7589" s="3"/>
    </row>
    <row r="7590" spans="1:24" ht="14.4">
      <c r="A7590" s="3"/>
      <c r="B7590" s="3"/>
      <c r="C7590" s="3"/>
      <c r="D7590" s="3"/>
      <c r="E7590" s="3"/>
      <c r="F7590" s="3"/>
      <c r="G7590" s="3"/>
      <c r="H7590" s="3"/>
      <c r="I7590" s="3"/>
      <c r="J7590" s="3"/>
      <c r="K7590" s="3"/>
      <c r="L7590" s="3"/>
      <c r="M7590" s="3"/>
      <c r="N7590" s="3"/>
      <c r="O7590" s="3"/>
      <c r="P7590" s="3"/>
      <c r="Q7590" s="3"/>
      <c r="R7590" s="3"/>
      <c r="S7590" s="3"/>
      <c r="T7590" s="3"/>
      <c r="U7590" s="3"/>
      <c r="V7590" s="3"/>
      <c r="W7590" s="3"/>
      <c r="X7590" s="3"/>
    </row>
    <row r="7591" spans="1:24" ht="14.4">
      <c r="A7591" s="3"/>
      <c r="B7591" s="3"/>
      <c r="C7591" s="3"/>
      <c r="D7591" s="3"/>
      <c r="E7591" s="3"/>
      <c r="F7591" s="3"/>
      <c r="G7591" s="3"/>
      <c r="H7591" s="3"/>
      <c r="I7591" s="3"/>
      <c r="J7591" s="3"/>
      <c r="K7591" s="3"/>
      <c r="L7591" s="3"/>
      <c r="M7591" s="3"/>
      <c r="N7591" s="3"/>
      <c r="O7591" s="3"/>
      <c r="P7591" s="3"/>
      <c r="Q7591" s="3"/>
      <c r="R7591" s="3"/>
      <c r="S7591" s="3"/>
      <c r="T7591" s="3"/>
      <c r="U7591" s="3"/>
      <c r="V7591" s="3"/>
      <c r="W7591" s="3"/>
      <c r="X7591" s="3"/>
    </row>
    <row r="7592" spans="1:24" ht="14.4">
      <c r="A7592" s="3"/>
      <c r="B7592" s="3"/>
      <c r="C7592" s="3"/>
      <c r="D7592" s="3"/>
      <c r="E7592" s="3"/>
      <c r="F7592" s="3"/>
      <c r="G7592" s="3"/>
      <c r="H7592" s="3"/>
      <c r="I7592" s="3"/>
      <c r="J7592" s="3"/>
      <c r="K7592" s="3"/>
      <c r="L7592" s="3"/>
      <c r="M7592" s="3"/>
      <c r="N7592" s="3"/>
      <c r="O7592" s="3"/>
      <c r="P7592" s="3"/>
      <c r="Q7592" s="3"/>
      <c r="R7592" s="3"/>
      <c r="S7592" s="3"/>
      <c r="T7592" s="3"/>
      <c r="U7592" s="3"/>
      <c r="V7592" s="3"/>
      <c r="W7592" s="3"/>
      <c r="X7592" s="3"/>
    </row>
    <row r="7593" spans="1:24" ht="14.4">
      <c r="A7593" s="3"/>
      <c r="B7593" s="3"/>
      <c r="C7593" s="3"/>
      <c r="D7593" s="3"/>
      <c r="E7593" s="3"/>
      <c r="F7593" s="3"/>
      <c r="G7593" s="3"/>
      <c r="H7593" s="3"/>
      <c r="I7593" s="3"/>
      <c r="J7593" s="3"/>
      <c r="K7593" s="3"/>
      <c r="L7593" s="3"/>
      <c r="M7593" s="3"/>
      <c r="N7593" s="3"/>
      <c r="O7593" s="3"/>
      <c r="P7593" s="3"/>
      <c r="Q7593" s="3"/>
      <c r="R7593" s="3"/>
      <c r="S7593" s="3"/>
      <c r="T7593" s="3"/>
      <c r="U7593" s="3"/>
      <c r="V7593" s="3"/>
      <c r="W7593" s="3"/>
      <c r="X7593" s="3"/>
    </row>
    <row r="7594" spans="1:24" ht="14.4">
      <c r="A7594" s="3"/>
      <c r="B7594" s="3"/>
      <c r="C7594" s="3"/>
      <c r="D7594" s="3"/>
      <c r="E7594" s="3"/>
      <c r="F7594" s="3"/>
      <c r="G7594" s="3"/>
      <c r="H7594" s="3"/>
      <c r="I7594" s="3"/>
      <c r="J7594" s="3"/>
      <c r="K7594" s="3"/>
      <c r="L7594" s="3"/>
      <c r="M7594" s="3"/>
      <c r="N7594" s="3"/>
      <c r="O7594" s="3"/>
      <c r="P7594" s="3"/>
      <c r="Q7594" s="3"/>
      <c r="R7594" s="3"/>
      <c r="S7594" s="3"/>
      <c r="T7594" s="3"/>
      <c r="U7594" s="3"/>
      <c r="V7594" s="3"/>
      <c r="W7594" s="3"/>
      <c r="X7594" s="3"/>
    </row>
    <row r="7595" spans="1:24" ht="14.4">
      <c r="A7595" s="3"/>
      <c r="B7595" s="3"/>
      <c r="C7595" s="3"/>
      <c r="D7595" s="3"/>
      <c r="E7595" s="3"/>
      <c r="F7595" s="3"/>
      <c r="G7595" s="3"/>
      <c r="H7595" s="3"/>
      <c r="I7595" s="3"/>
      <c r="J7595" s="3"/>
      <c r="K7595" s="3"/>
      <c r="L7595" s="3"/>
      <c r="M7595" s="3"/>
      <c r="N7595" s="3"/>
      <c r="O7595" s="3"/>
      <c r="P7595" s="3"/>
      <c r="Q7595" s="3"/>
      <c r="R7595" s="3"/>
      <c r="S7595" s="3"/>
      <c r="T7595" s="3"/>
      <c r="U7595" s="3"/>
      <c r="V7595" s="3"/>
      <c r="W7595" s="3"/>
      <c r="X7595" s="3"/>
    </row>
    <row r="7596" spans="1:24" ht="14.4">
      <c r="A7596" s="3"/>
      <c r="B7596" s="3"/>
      <c r="C7596" s="3"/>
      <c r="D7596" s="3"/>
      <c r="E7596" s="3"/>
      <c r="F7596" s="3"/>
      <c r="G7596" s="3"/>
      <c r="H7596" s="3"/>
      <c r="I7596" s="3"/>
      <c r="J7596" s="3"/>
      <c r="K7596" s="3"/>
      <c r="L7596" s="3"/>
      <c r="M7596" s="3"/>
      <c r="N7596" s="3"/>
      <c r="O7596" s="3"/>
      <c r="P7596" s="3"/>
      <c r="Q7596" s="3"/>
      <c r="R7596" s="3"/>
      <c r="S7596" s="3"/>
      <c r="T7596" s="3"/>
      <c r="U7596" s="3"/>
      <c r="V7596" s="3"/>
      <c r="W7596" s="3"/>
      <c r="X7596" s="3"/>
    </row>
    <row r="7597" spans="1:24" ht="14.4">
      <c r="A7597" s="3"/>
      <c r="B7597" s="3"/>
      <c r="C7597" s="3"/>
      <c r="D7597" s="3"/>
      <c r="E7597" s="3"/>
      <c r="F7597" s="3"/>
      <c r="G7597" s="3"/>
      <c r="H7597" s="3"/>
      <c r="I7597" s="3"/>
      <c r="J7597" s="3"/>
      <c r="K7597" s="3"/>
      <c r="L7597" s="3"/>
      <c r="M7597" s="3"/>
      <c r="N7597" s="3"/>
      <c r="O7597" s="3"/>
      <c r="P7597" s="3"/>
      <c r="Q7597" s="3"/>
      <c r="R7597" s="3"/>
      <c r="S7597" s="3"/>
      <c r="T7597" s="3"/>
      <c r="U7597" s="3"/>
      <c r="V7597" s="3"/>
      <c r="W7597" s="3"/>
      <c r="X7597" s="3"/>
    </row>
    <row r="7598" spans="1:24" ht="14.4">
      <c r="A7598" s="3"/>
      <c r="B7598" s="3"/>
      <c r="C7598" s="3"/>
      <c r="D7598" s="3"/>
      <c r="E7598" s="3"/>
      <c r="F7598" s="3"/>
      <c r="G7598" s="3"/>
      <c r="H7598" s="3"/>
      <c r="I7598" s="3"/>
      <c r="J7598" s="3"/>
      <c r="K7598" s="3"/>
      <c r="L7598" s="3"/>
      <c r="M7598" s="3"/>
      <c r="N7598" s="3"/>
      <c r="O7598" s="3"/>
      <c r="P7598" s="3"/>
      <c r="Q7598" s="3"/>
      <c r="R7598" s="3"/>
      <c r="S7598" s="3"/>
      <c r="T7598" s="3"/>
      <c r="U7598" s="3"/>
      <c r="V7598" s="3"/>
      <c r="W7598" s="3"/>
      <c r="X7598" s="3"/>
    </row>
    <row r="7599" spans="1:24" ht="14.4">
      <c r="A7599" s="3"/>
      <c r="B7599" s="3"/>
      <c r="C7599" s="3"/>
      <c r="D7599" s="3"/>
      <c r="E7599" s="3"/>
      <c r="F7599" s="3"/>
      <c r="G7599" s="3"/>
      <c r="H7599" s="3"/>
      <c r="I7599" s="3"/>
      <c r="J7599" s="3"/>
      <c r="K7599" s="3"/>
      <c r="L7599" s="3"/>
      <c r="M7599" s="3"/>
      <c r="N7599" s="3"/>
      <c r="O7599" s="3"/>
      <c r="P7599" s="3"/>
      <c r="Q7599" s="3"/>
      <c r="R7599" s="3"/>
      <c r="S7599" s="3"/>
      <c r="T7599" s="3"/>
      <c r="U7599" s="3"/>
      <c r="V7599" s="3"/>
      <c r="W7599" s="3"/>
      <c r="X7599" s="3"/>
    </row>
    <row r="7600" spans="1:24" ht="14.4">
      <c r="A7600" s="3"/>
      <c r="B7600" s="3"/>
      <c r="C7600" s="3"/>
      <c r="D7600" s="3"/>
      <c r="E7600" s="3"/>
      <c r="F7600" s="3"/>
      <c r="G7600" s="3"/>
      <c r="H7600" s="3"/>
      <c r="I7600" s="3"/>
      <c r="J7600" s="3"/>
      <c r="K7600" s="3"/>
      <c r="L7600" s="3"/>
      <c r="M7600" s="3"/>
      <c r="N7600" s="3"/>
      <c r="O7600" s="3"/>
      <c r="P7600" s="3"/>
      <c r="Q7600" s="3"/>
      <c r="R7600" s="3"/>
      <c r="S7600" s="3"/>
      <c r="T7600" s="3"/>
      <c r="U7600" s="3"/>
      <c r="V7600" s="3"/>
      <c r="W7600" s="3"/>
      <c r="X7600" s="3"/>
    </row>
    <row r="7601" spans="1:24" ht="14.4">
      <c r="A7601" s="3"/>
      <c r="B7601" s="3"/>
      <c r="C7601" s="3"/>
      <c r="D7601" s="3"/>
      <c r="E7601" s="3"/>
      <c r="F7601" s="3"/>
      <c r="G7601" s="3"/>
      <c r="H7601" s="3"/>
      <c r="I7601" s="3"/>
      <c r="J7601" s="3"/>
      <c r="K7601" s="3"/>
      <c r="L7601" s="3"/>
      <c r="M7601" s="3"/>
      <c r="N7601" s="3"/>
      <c r="O7601" s="3"/>
      <c r="P7601" s="3"/>
      <c r="Q7601" s="3"/>
      <c r="R7601" s="3"/>
      <c r="S7601" s="3"/>
      <c r="T7601" s="3"/>
      <c r="U7601" s="3"/>
      <c r="V7601" s="3"/>
      <c r="W7601" s="3"/>
      <c r="X7601" s="3"/>
    </row>
    <row r="7602" spans="1:24" ht="14.4">
      <c r="A7602" s="3"/>
      <c r="B7602" s="3"/>
      <c r="C7602" s="3"/>
      <c r="D7602" s="3"/>
      <c r="E7602" s="3"/>
      <c r="F7602" s="3"/>
      <c r="G7602" s="3"/>
      <c r="H7602" s="3"/>
      <c r="I7602" s="3"/>
      <c r="J7602" s="3"/>
      <c r="K7602" s="3"/>
      <c r="L7602" s="3"/>
      <c r="M7602" s="3"/>
      <c r="N7602" s="3"/>
      <c r="O7602" s="3"/>
      <c r="P7602" s="3"/>
      <c r="Q7602" s="3"/>
      <c r="R7602" s="3"/>
      <c r="S7602" s="3"/>
      <c r="T7602" s="3"/>
      <c r="U7602" s="3"/>
      <c r="V7602" s="3"/>
      <c r="W7602" s="3"/>
      <c r="X7602" s="3"/>
    </row>
    <row r="7603" spans="1:24" ht="14.4">
      <c r="A7603" s="3"/>
      <c r="B7603" s="3"/>
      <c r="C7603" s="3"/>
      <c r="D7603" s="3"/>
      <c r="E7603" s="3"/>
      <c r="F7603" s="3"/>
      <c r="G7603" s="3"/>
      <c r="H7603" s="3"/>
      <c r="I7603" s="3"/>
      <c r="J7603" s="3"/>
      <c r="K7603" s="3"/>
      <c r="L7603" s="3"/>
      <c r="M7603" s="3"/>
      <c r="N7603" s="3"/>
      <c r="O7603" s="3"/>
      <c r="P7603" s="3"/>
      <c r="Q7603" s="3"/>
      <c r="R7603" s="3"/>
      <c r="S7603" s="3"/>
      <c r="T7603" s="3"/>
      <c r="U7603" s="3"/>
      <c r="V7603" s="3"/>
      <c r="W7603" s="3"/>
      <c r="X7603" s="3"/>
    </row>
    <row r="7604" spans="1:24" ht="14.4">
      <c r="A7604" s="3"/>
      <c r="B7604" s="3"/>
      <c r="C7604" s="3"/>
      <c r="D7604" s="3"/>
      <c r="E7604" s="3"/>
      <c r="F7604" s="3"/>
      <c r="G7604" s="3"/>
      <c r="H7604" s="3"/>
      <c r="I7604" s="3"/>
      <c r="J7604" s="3"/>
      <c r="K7604" s="3"/>
      <c r="L7604" s="3"/>
      <c r="M7604" s="3"/>
      <c r="N7604" s="3"/>
      <c r="O7604" s="3"/>
      <c r="P7604" s="3"/>
      <c r="Q7604" s="3"/>
      <c r="R7604" s="3"/>
      <c r="S7604" s="3"/>
      <c r="T7604" s="3"/>
      <c r="U7604" s="3"/>
      <c r="V7604" s="3"/>
      <c r="W7604" s="3"/>
      <c r="X7604" s="3"/>
    </row>
    <row r="7605" spans="1:24" ht="14.4">
      <c r="A7605" s="3"/>
      <c r="B7605" s="3"/>
      <c r="C7605" s="3"/>
      <c r="D7605" s="3"/>
      <c r="E7605" s="3"/>
      <c r="F7605" s="3"/>
      <c r="G7605" s="3"/>
      <c r="H7605" s="3"/>
      <c r="I7605" s="3"/>
      <c r="J7605" s="3"/>
      <c r="K7605" s="3"/>
      <c r="L7605" s="3"/>
      <c r="M7605" s="3"/>
      <c r="N7605" s="3"/>
      <c r="O7605" s="3"/>
      <c r="P7605" s="3"/>
      <c r="Q7605" s="3"/>
      <c r="R7605" s="3"/>
      <c r="S7605" s="3"/>
      <c r="T7605" s="3"/>
      <c r="U7605" s="3"/>
      <c r="V7605" s="3"/>
      <c r="W7605" s="3"/>
      <c r="X7605" s="3"/>
    </row>
    <row r="7606" spans="1:24" ht="14.4">
      <c r="A7606" s="3"/>
      <c r="B7606" s="3"/>
      <c r="C7606" s="3"/>
      <c r="D7606" s="3"/>
      <c r="E7606" s="3"/>
      <c r="F7606" s="3"/>
      <c r="G7606" s="3"/>
      <c r="H7606" s="3"/>
      <c r="I7606" s="3"/>
      <c r="J7606" s="3"/>
      <c r="K7606" s="3"/>
      <c r="L7606" s="3"/>
      <c r="M7606" s="3"/>
      <c r="N7606" s="3"/>
      <c r="O7606" s="3"/>
      <c r="P7606" s="3"/>
      <c r="Q7606" s="3"/>
      <c r="R7606" s="3"/>
      <c r="S7606" s="3"/>
      <c r="T7606" s="3"/>
      <c r="U7606" s="3"/>
      <c r="V7606" s="3"/>
      <c r="W7606" s="3"/>
      <c r="X7606" s="3"/>
    </row>
    <row r="7607" spans="1:24" ht="14.4">
      <c r="A7607" s="3"/>
      <c r="B7607" s="3"/>
      <c r="C7607" s="3"/>
      <c r="D7607" s="3"/>
      <c r="E7607" s="3"/>
      <c r="F7607" s="3"/>
      <c r="G7607" s="3"/>
      <c r="H7607" s="3"/>
      <c r="I7607" s="3"/>
      <c r="J7607" s="3"/>
      <c r="K7607" s="3"/>
      <c r="L7607" s="3"/>
      <c r="M7607" s="3"/>
      <c r="N7607" s="3"/>
      <c r="O7607" s="3"/>
      <c r="P7607" s="3"/>
      <c r="Q7607" s="3"/>
      <c r="R7607" s="3"/>
      <c r="S7607" s="3"/>
      <c r="T7607" s="3"/>
      <c r="U7607" s="3"/>
      <c r="V7607" s="3"/>
      <c r="W7607" s="3"/>
      <c r="X7607" s="3"/>
    </row>
    <row r="7608" spans="1:24" ht="14.4">
      <c r="A7608" s="3"/>
      <c r="B7608" s="3"/>
      <c r="C7608" s="3"/>
      <c r="D7608" s="3"/>
      <c r="E7608" s="3"/>
      <c r="F7608" s="3"/>
      <c r="G7608" s="3"/>
      <c r="H7608" s="3"/>
      <c r="I7608" s="3"/>
      <c r="J7608" s="3"/>
      <c r="K7608" s="3"/>
      <c r="L7608" s="3"/>
      <c r="M7608" s="3"/>
      <c r="N7608" s="3"/>
      <c r="O7608" s="3"/>
      <c r="P7608" s="3"/>
      <c r="Q7608" s="3"/>
      <c r="R7608" s="3"/>
      <c r="S7608" s="3"/>
      <c r="T7608" s="3"/>
      <c r="U7608" s="3"/>
      <c r="V7608" s="3"/>
      <c r="W7608" s="3"/>
      <c r="X7608" s="3"/>
    </row>
    <row r="7609" spans="1:24" ht="14.4">
      <c r="A7609" s="3"/>
      <c r="B7609" s="3"/>
      <c r="C7609" s="3"/>
      <c r="D7609" s="3"/>
      <c r="E7609" s="3"/>
      <c r="F7609" s="3"/>
      <c r="G7609" s="3"/>
      <c r="H7609" s="3"/>
      <c r="I7609" s="3"/>
      <c r="J7609" s="3"/>
      <c r="K7609" s="3"/>
      <c r="L7609" s="3"/>
      <c r="M7609" s="3"/>
      <c r="N7609" s="3"/>
      <c r="O7609" s="3"/>
      <c r="P7609" s="3"/>
      <c r="Q7609" s="3"/>
      <c r="R7609" s="3"/>
      <c r="S7609" s="3"/>
      <c r="T7609" s="3"/>
      <c r="U7609" s="3"/>
      <c r="V7609" s="3"/>
      <c r="W7609" s="3"/>
      <c r="X7609" s="3"/>
    </row>
    <row r="7610" spans="1:24" ht="14.4">
      <c r="A7610" s="3"/>
      <c r="B7610" s="3"/>
      <c r="C7610" s="3"/>
      <c r="D7610" s="3"/>
      <c r="E7610" s="3"/>
      <c r="F7610" s="3"/>
      <c r="G7610" s="3"/>
      <c r="H7610" s="3"/>
      <c r="I7610" s="3"/>
      <c r="J7610" s="3"/>
      <c r="K7610" s="3"/>
      <c r="L7610" s="3"/>
      <c r="M7610" s="3"/>
      <c r="N7610" s="3"/>
      <c r="O7610" s="3"/>
      <c r="P7610" s="3"/>
      <c r="Q7610" s="3"/>
      <c r="R7610" s="3"/>
      <c r="S7610" s="3"/>
      <c r="T7610" s="3"/>
      <c r="U7610" s="3"/>
      <c r="V7610" s="3"/>
      <c r="W7610" s="3"/>
      <c r="X7610" s="3"/>
    </row>
    <row r="7611" spans="1:24" ht="14.4">
      <c r="A7611" s="3"/>
      <c r="B7611" s="3"/>
      <c r="C7611" s="3"/>
      <c r="D7611" s="3"/>
      <c r="E7611" s="3"/>
      <c r="F7611" s="3"/>
      <c r="G7611" s="3"/>
      <c r="H7611" s="3"/>
      <c r="I7611" s="3"/>
      <c r="J7611" s="3"/>
      <c r="K7611" s="3"/>
      <c r="L7611" s="3"/>
      <c r="M7611" s="3"/>
      <c r="N7611" s="3"/>
      <c r="O7611" s="3"/>
      <c r="P7611" s="3"/>
      <c r="Q7611" s="3"/>
      <c r="R7611" s="3"/>
      <c r="S7611" s="3"/>
      <c r="T7611" s="3"/>
      <c r="U7611" s="3"/>
      <c r="V7611" s="3"/>
      <c r="W7611" s="3"/>
      <c r="X7611" s="3"/>
    </row>
    <row r="7612" spans="1:24" ht="14.4">
      <c r="A7612" s="3"/>
      <c r="B7612" s="3"/>
      <c r="C7612" s="3"/>
      <c r="D7612" s="3"/>
      <c r="E7612" s="3"/>
      <c r="F7612" s="3"/>
      <c r="G7612" s="3"/>
      <c r="H7612" s="3"/>
      <c r="I7612" s="3"/>
      <c r="J7612" s="3"/>
      <c r="K7612" s="3"/>
      <c r="L7612" s="3"/>
      <c r="M7612" s="3"/>
      <c r="N7612" s="3"/>
      <c r="O7612" s="3"/>
      <c r="P7612" s="3"/>
      <c r="Q7612" s="3"/>
      <c r="R7612" s="3"/>
      <c r="S7612" s="3"/>
      <c r="T7612" s="3"/>
      <c r="U7612" s="3"/>
      <c r="V7612" s="3"/>
      <c r="W7612" s="3"/>
      <c r="X7612" s="3"/>
    </row>
    <row r="7613" spans="1:24" ht="14.4">
      <c r="A7613" s="3"/>
      <c r="B7613" s="3"/>
      <c r="C7613" s="3"/>
      <c r="D7613" s="3"/>
      <c r="E7613" s="3"/>
      <c r="F7613" s="3"/>
      <c r="G7613" s="3"/>
      <c r="H7613" s="3"/>
      <c r="I7613" s="3"/>
      <c r="J7613" s="3"/>
      <c r="K7613" s="3"/>
      <c r="L7613" s="3"/>
      <c r="M7613" s="3"/>
      <c r="N7613" s="3"/>
      <c r="O7613" s="3"/>
      <c r="P7613" s="3"/>
      <c r="Q7613" s="3"/>
      <c r="R7613" s="3"/>
      <c r="S7613" s="3"/>
      <c r="T7613" s="3"/>
      <c r="U7613" s="3"/>
      <c r="V7613" s="3"/>
      <c r="W7613" s="3"/>
      <c r="X7613" s="3"/>
    </row>
    <row r="7614" spans="1:24" ht="14.4">
      <c r="A7614" s="3"/>
      <c r="B7614" s="3"/>
      <c r="C7614" s="3"/>
      <c r="D7614" s="3"/>
      <c r="E7614" s="3"/>
      <c r="F7614" s="3"/>
      <c r="G7614" s="3"/>
      <c r="H7614" s="3"/>
      <c r="I7614" s="3"/>
      <c r="J7614" s="3"/>
      <c r="K7614" s="3"/>
      <c r="L7614" s="3"/>
      <c r="M7614" s="3"/>
      <c r="N7614" s="3"/>
      <c r="O7614" s="3"/>
      <c r="P7614" s="3"/>
      <c r="Q7614" s="3"/>
      <c r="R7614" s="3"/>
      <c r="S7614" s="3"/>
      <c r="T7614" s="3"/>
      <c r="U7614" s="3"/>
      <c r="V7614" s="3"/>
      <c r="W7614" s="3"/>
      <c r="X7614" s="3"/>
    </row>
    <row r="7615" spans="1:24" ht="14.4">
      <c r="A7615" s="3"/>
      <c r="B7615" s="3"/>
      <c r="C7615" s="3"/>
      <c r="D7615" s="3"/>
      <c r="E7615" s="3"/>
      <c r="F7615" s="3"/>
      <c r="G7615" s="3"/>
      <c r="H7615" s="3"/>
      <c r="I7615" s="3"/>
      <c r="J7615" s="3"/>
      <c r="K7615" s="3"/>
      <c r="L7615" s="3"/>
      <c r="M7615" s="3"/>
      <c r="N7615" s="3"/>
      <c r="O7615" s="3"/>
      <c r="P7615" s="3"/>
      <c r="Q7615" s="3"/>
      <c r="R7615" s="3"/>
      <c r="S7615" s="3"/>
      <c r="T7615" s="3"/>
      <c r="U7615" s="3"/>
      <c r="V7615" s="3"/>
      <c r="W7615" s="3"/>
      <c r="X7615" s="3"/>
    </row>
    <row r="7616" spans="1:24" ht="14.4">
      <c r="A7616" s="3"/>
      <c r="B7616" s="3"/>
      <c r="C7616" s="3"/>
      <c r="D7616" s="3"/>
      <c r="E7616" s="3"/>
      <c r="F7616" s="3"/>
      <c r="G7616" s="3"/>
      <c r="H7616" s="3"/>
      <c r="I7616" s="3"/>
      <c r="J7616" s="3"/>
      <c r="K7616" s="3"/>
      <c r="L7616" s="3"/>
      <c r="M7616" s="3"/>
      <c r="N7616" s="3"/>
      <c r="O7616" s="3"/>
      <c r="P7616" s="3"/>
      <c r="Q7616" s="3"/>
      <c r="R7616" s="3"/>
      <c r="S7616" s="3"/>
      <c r="T7616" s="3"/>
      <c r="U7616" s="3"/>
      <c r="V7616" s="3"/>
      <c r="W7616" s="3"/>
      <c r="X7616" s="3"/>
    </row>
    <row r="7617" spans="1:24" ht="14.4">
      <c r="A7617" s="3"/>
      <c r="B7617" s="3"/>
      <c r="C7617" s="3"/>
      <c r="D7617" s="3"/>
      <c r="E7617" s="3"/>
      <c r="F7617" s="3"/>
      <c r="G7617" s="3"/>
      <c r="H7617" s="3"/>
      <c r="I7617" s="3"/>
      <c r="J7617" s="3"/>
      <c r="K7617" s="3"/>
      <c r="L7617" s="3"/>
      <c r="M7617" s="3"/>
      <c r="N7617" s="3"/>
      <c r="O7617" s="3"/>
      <c r="P7617" s="3"/>
      <c r="Q7617" s="3"/>
      <c r="R7617" s="3"/>
      <c r="S7617" s="3"/>
      <c r="T7617" s="3"/>
      <c r="U7617" s="3"/>
      <c r="V7617" s="3"/>
      <c r="W7617" s="3"/>
      <c r="X7617" s="3"/>
    </row>
    <row r="7618" spans="1:24" ht="14.4">
      <c r="A7618" s="3"/>
      <c r="B7618" s="3"/>
      <c r="C7618" s="3"/>
      <c r="D7618" s="3"/>
      <c r="E7618" s="3"/>
      <c r="F7618" s="3"/>
      <c r="G7618" s="3"/>
      <c r="H7618" s="3"/>
      <c r="I7618" s="3"/>
      <c r="J7618" s="3"/>
      <c r="K7618" s="3"/>
      <c r="L7618" s="3"/>
      <c r="M7618" s="3"/>
      <c r="N7618" s="3"/>
      <c r="O7618" s="3"/>
      <c r="P7618" s="3"/>
      <c r="Q7618" s="3"/>
      <c r="R7618" s="3"/>
      <c r="S7618" s="3"/>
      <c r="T7618" s="3"/>
      <c r="U7618" s="3"/>
      <c r="V7618" s="3"/>
      <c r="W7618" s="3"/>
      <c r="X7618" s="3"/>
    </row>
    <row r="7619" spans="1:24" ht="14.4">
      <c r="A7619" s="3"/>
      <c r="B7619" s="3"/>
      <c r="C7619" s="3"/>
      <c r="D7619" s="3"/>
      <c r="E7619" s="3"/>
      <c r="F7619" s="3"/>
      <c r="G7619" s="3"/>
      <c r="H7619" s="3"/>
      <c r="I7619" s="3"/>
      <c r="J7619" s="3"/>
      <c r="K7619" s="3"/>
      <c r="L7619" s="3"/>
      <c r="M7619" s="3"/>
      <c r="N7619" s="3"/>
      <c r="O7619" s="3"/>
      <c r="P7619" s="3"/>
      <c r="Q7619" s="3"/>
      <c r="R7619" s="3"/>
      <c r="S7619" s="3"/>
      <c r="T7619" s="3"/>
      <c r="U7619" s="3"/>
      <c r="V7619" s="3"/>
      <c r="W7619" s="3"/>
      <c r="X7619" s="3"/>
    </row>
    <row r="7620" spans="1:24" ht="14.4">
      <c r="A7620" s="3"/>
      <c r="B7620" s="3"/>
      <c r="C7620" s="3"/>
      <c r="D7620" s="3"/>
      <c r="E7620" s="3"/>
      <c r="F7620" s="3"/>
      <c r="G7620" s="3"/>
      <c r="H7620" s="3"/>
      <c r="I7620" s="3"/>
      <c r="J7620" s="3"/>
      <c r="K7620" s="3"/>
      <c r="L7620" s="3"/>
      <c r="M7620" s="3"/>
      <c r="N7620" s="3"/>
      <c r="O7620" s="3"/>
      <c r="P7620" s="3"/>
      <c r="Q7620" s="3"/>
      <c r="R7620" s="3"/>
      <c r="S7620" s="3"/>
      <c r="T7620" s="3"/>
      <c r="U7620" s="3"/>
      <c r="V7620" s="3"/>
      <c r="W7620" s="3"/>
      <c r="X7620" s="3"/>
    </row>
    <row r="7621" spans="1:24" ht="14.4">
      <c r="A7621" s="3"/>
      <c r="B7621" s="3"/>
      <c r="C7621" s="3"/>
      <c r="D7621" s="3"/>
      <c r="E7621" s="3"/>
      <c r="F7621" s="3"/>
      <c r="G7621" s="3"/>
      <c r="H7621" s="3"/>
      <c r="I7621" s="3"/>
      <c r="J7621" s="3"/>
      <c r="K7621" s="3"/>
      <c r="L7621" s="3"/>
      <c r="M7621" s="3"/>
      <c r="N7621" s="3"/>
      <c r="O7621" s="3"/>
      <c r="P7621" s="3"/>
      <c r="Q7621" s="3"/>
      <c r="R7621" s="3"/>
      <c r="S7621" s="3"/>
      <c r="T7621" s="3"/>
      <c r="U7621" s="3"/>
      <c r="V7621" s="3"/>
      <c r="W7621" s="3"/>
      <c r="X7621" s="3"/>
    </row>
    <row r="7622" spans="1:24" ht="14.4">
      <c r="A7622" s="3"/>
      <c r="B7622" s="3"/>
      <c r="C7622" s="3"/>
      <c r="D7622" s="3"/>
      <c r="E7622" s="3"/>
      <c r="F7622" s="3"/>
      <c r="G7622" s="3"/>
      <c r="H7622" s="3"/>
      <c r="I7622" s="3"/>
      <c r="J7622" s="3"/>
      <c r="K7622" s="3"/>
      <c r="L7622" s="3"/>
      <c r="M7622" s="3"/>
      <c r="N7622" s="3"/>
      <c r="O7622" s="3"/>
      <c r="P7622" s="3"/>
      <c r="Q7622" s="3"/>
      <c r="R7622" s="3"/>
      <c r="S7622" s="3"/>
      <c r="T7622" s="3"/>
      <c r="U7622" s="3"/>
      <c r="V7622" s="3"/>
      <c r="W7622" s="3"/>
      <c r="X7622" s="3"/>
    </row>
    <row r="7623" spans="1:24" ht="14.4">
      <c r="A7623" s="3"/>
      <c r="B7623" s="3"/>
      <c r="C7623" s="3"/>
      <c r="D7623" s="3"/>
      <c r="E7623" s="3"/>
      <c r="F7623" s="3"/>
      <c r="G7623" s="3"/>
      <c r="H7623" s="3"/>
      <c r="I7623" s="3"/>
      <c r="J7623" s="3"/>
      <c r="K7623" s="3"/>
      <c r="L7623" s="3"/>
      <c r="M7623" s="3"/>
      <c r="N7623" s="3"/>
      <c r="O7623" s="3"/>
      <c r="P7623" s="3"/>
      <c r="Q7623" s="3"/>
      <c r="R7623" s="3"/>
      <c r="S7623" s="3"/>
      <c r="T7623" s="3"/>
      <c r="U7623" s="3"/>
      <c r="V7623" s="3"/>
      <c r="W7623" s="3"/>
      <c r="X7623" s="3"/>
    </row>
    <row r="7624" spans="1:24" ht="14.4">
      <c r="A7624" s="3"/>
      <c r="B7624" s="3"/>
      <c r="C7624" s="3"/>
      <c r="D7624" s="3"/>
      <c r="E7624" s="3"/>
      <c r="F7624" s="3"/>
      <c r="G7624" s="3"/>
      <c r="H7624" s="3"/>
      <c r="I7624" s="3"/>
      <c r="J7624" s="3"/>
      <c r="K7624" s="3"/>
      <c r="L7624" s="3"/>
      <c r="M7624" s="3"/>
      <c r="N7624" s="3"/>
      <c r="O7624" s="3"/>
      <c r="P7624" s="3"/>
      <c r="Q7624" s="3"/>
      <c r="R7624" s="3"/>
      <c r="S7624" s="3"/>
      <c r="T7624" s="3"/>
      <c r="U7624" s="3"/>
      <c r="V7624" s="3"/>
      <c r="W7624" s="3"/>
      <c r="X7624" s="3"/>
    </row>
    <row r="7625" spans="1:24" ht="14.4">
      <c r="A7625" s="3"/>
      <c r="B7625" s="3"/>
      <c r="C7625" s="3"/>
      <c r="D7625" s="3"/>
      <c r="E7625" s="3"/>
      <c r="F7625" s="3"/>
      <c r="G7625" s="3"/>
      <c r="H7625" s="3"/>
      <c r="I7625" s="3"/>
      <c r="J7625" s="3"/>
      <c r="K7625" s="3"/>
      <c r="L7625" s="3"/>
      <c r="M7625" s="3"/>
      <c r="N7625" s="3"/>
      <c r="O7625" s="3"/>
      <c r="P7625" s="3"/>
      <c r="Q7625" s="3"/>
      <c r="R7625" s="3"/>
      <c r="S7625" s="3"/>
      <c r="T7625" s="3"/>
      <c r="U7625" s="3"/>
      <c r="V7625" s="3"/>
      <c r="W7625" s="3"/>
      <c r="X7625" s="3"/>
    </row>
    <row r="7626" spans="1:24" ht="14.4">
      <c r="A7626" s="3"/>
      <c r="B7626" s="3"/>
      <c r="C7626" s="3"/>
      <c r="D7626" s="3"/>
      <c r="E7626" s="3"/>
      <c r="F7626" s="3"/>
      <c r="G7626" s="3"/>
      <c r="H7626" s="3"/>
      <c r="I7626" s="3"/>
      <c r="J7626" s="3"/>
      <c r="K7626" s="3"/>
      <c r="L7626" s="3"/>
      <c r="M7626" s="3"/>
      <c r="N7626" s="3"/>
      <c r="O7626" s="3"/>
      <c r="P7626" s="3"/>
      <c r="Q7626" s="3"/>
      <c r="R7626" s="3"/>
      <c r="S7626" s="3"/>
      <c r="T7626" s="3"/>
      <c r="U7626" s="3"/>
      <c r="V7626" s="3"/>
      <c r="W7626" s="3"/>
      <c r="X7626" s="3"/>
    </row>
    <row r="7627" spans="1:24" ht="14.4">
      <c r="A7627" s="3"/>
      <c r="B7627" s="3"/>
      <c r="C7627" s="3"/>
      <c r="D7627" s="3"/>
      <c r="E7627" s="3"/>
      <c r="F7627" s="3"/>
      <c r="G7627" s="3"/>
      <c r="H7627" s="3"/>
      <c r="I7627" s="3"/>
      <c r="J7627" s="3"/>
      <c r="K7627" s="3"/>
      <c r="L7627" s="3"/>
      <c r="M7627" s="3"/>
      <c r="N7627" s="3"/>
      <c r="O7627" s="3"/>
      <c r="P7627" s="3"/>
      <c r="Q7627" s="3"/>
      <c r="R7627" s="3"/>
      <c r="S7627" s="3"/>
      <c r="T7627" s="3"/>
      <c r="U7627" s="3"/>
      <c r="V7627" s="3"/>
      <c r="W7627" s="3"/>
      <c r="X7627" s="3"/>
    </row>
    <row r="7628" spans="1:24" ht="14.4">
      <c r="A7628" s="3"/>
      <c r="B7628" s="3"/>
      <c r="C7628" s="3"/>
      <c r="D7628" s="3"/>
      <c r="E7628" s="3"/>
      <c r="F7628" s="3"/>
      <c r="G7628" s="3"/>
      <c r="H7628" s="3"/>
      <c r="I7628" s="3"/>
      <c r="J7628" s="3"/>
      <c r="K7628" s="3"/>
      <c r="L7628" s="3"/>
      <c r="M7628" s="3"/>
      <c r="N7628" s="3"/>
      <c r="O7628" s="3"/>
      <c r="P7628" s="3"/>
      <c r="Q7628" s="3"/>
      <c r="R7628" s="3"/>
      <c r="S7628" s="3"/>
      <c r="T7628" s="3"/>
      <c r="U7628" s="3"/>
      <c r="V7628" s="3"/>
      <c r="W7628" s="3"/>
      <c r="X7628" s="3"/>
    </row>
    <row r="7629" spans="1:24" ht="14.4">
      <c r="A7629" s="3"/>
      <c r="B7629" s="3"/>
      <c r="C7629" s="3"/>
      <c r="D7629" s="3"/>
      <c r="E7629" s="3"/>
      <c r="F7629" s="3"/>
      <c r="G7629" s="3"/>
      <c r="H7629" s="3"/>
      <c r="I7629" s="3"/>
      <c r="J7629" s="3"/>
      <c r="K7629" s="3"/>
      <c r="L7629" s="3"/>
      <c r="M7629" s="3"/>
      <c r="N7629" s="3"/>
      <c r="O7629" s="3"/>
      <c r="P7629" s="3"/>
      <c r="Q7629" s="3"/>
      <c r="R7629" s="3"/>
      <c r="S7629" s="3"/>
      <c r="T7629" s="3"/>
      <c r="U7629" s="3"/>
      <c r="V7629" s="3"/>
      <c r="W7629" s="3"/>
      <c r="X7629" s="3"/>
    </row>
    <row r="7630" spans="1:24" ht="14.4">
      <c r="A7630" s="3"/>
      <c r="B7630" s="3"/>
      <c r="C7630" s="3"/>
      <c r="D7630" s="3"/>
      <c r="E7630" s="3"/>
      <c r="F7630" s="3"/>
      <c r="G7630" s="3"/>
      <c r="H7630" s="3"/>
      <c r="I7630" s="3"/>
      <c r="J7630" s="3"/>
      <c r="K7630" s="3"/>
      <c r="L7630" s="3"/>
      <c r="M7630" s="3"/>
      <c r="N7630" s="3"/>
      <c r="O7630" s="3"/>
      <c r="P7630" s="3"/>
      <c r="Q7630" s="3"/>
      <c r="R7630" s="3"/>
      <c r="S7630" s="3"/>
      <c r="T7630" s="3"/>
      <c r="U7630" s="3"/>
      <c r="V7630" s="3"/>
      <c r="W7630" s="3"/>
      <c r="X7630" s="3"/>
    </row>
    <row r="7631" spans="1:24" ht="14.4">
      <c r="A7631" s="3"/>
      <c r="B7631" s="3"/>
      <c r="C7631" s="3"/>
      <c r="D7631" s="3"/>
      <c r="E7631" s="3"/>
      <c r="F7631" s="3"/>
      <c r="G7631" s="3"/>
      <c r="H7631" s="3"/>
      <c r="I7631" s="3"/>
      <c r="J7631" s="3"/>
      <c r="K7631" s="3"/>
      <c r="L7631" s="3"/>
      <c r="M7631" s="3"/>
      <c r="N7631" s="3"/>
      <c r="O7631" s="3"/>
      <c r="P7631" s="3"/>
      <c r="Q7631" s="3"/>
      <c r="R7631" s="3"/>
      <c r="S7631" s="3"/>
      <c r="T7631" s="3"/>
      <c r="U7631" s="3"/>
      <c r="V7631" s="3"/>
      <c r="W7631" s="3"/>
      <c r="X7631" s="3"/>
    </row>
    <row r="7632" spans="1:24" ht="14.4">
      <c r="A7632" s="3"/>
      <c r="B7632" s="3"/>
      <c r="C7632" s="3"/>
      <c r="D7632" s="3"/>
      <c r="E7632" s="3"/>
      <c r="F7632" s="3"/>
      <c r="G7632" s="3"/>
      <c r="H7632" s="3"/>
      <c r="I7632" s="3"/>
      <c r="J7632" s="3"/>
      <c r="K7632" s="3"/>
      <c r="L7632" s="3"/>
      <c r="M7632" s="3"/>
      <c r="N7632" s="3"/>
      <c r="O7632" s="3"/>
      <c r="P7632" s="3"/>
      <c r="Q7632" s="3"/>
      <c r="R7632" s="3"/>
      <c r="S7632" s="3"/>
      <c r="T7632" s="3"/>
      <c r="U7632" s="3"/>
      <c r="V7632" s="3"/>
      <c r="W7632" s="3"/>
      <c r="X7632" s="3"/>
    </row>
    <row r="7633" spans="1:24" ht="14.4">
      <c r="A7633" s="3"/>
      <c r="B7633" s="3"/>
      <c r="C7633" s="3"/>
      <c r="D7633" s="3"/>
      <c r="E7633" s="3"/>
      <c r="F7633" s="3"/>
      <c r="G7633" s="3"/>
      <c r="H7633" s="3"/>
      <c r="I7633" s="3"/>
      <c r="J7633" s="3"/>
      <c r="K7633" s="3"/>
      <c r="L7633" s="3"/>
      <c r="M7633" s="3"/>
      <c r="N7633" s="3"/>
      <c r="O7633" s="3"/>
      <c r="P7633" s="3"/>
      <c r="Q7633" s="3"/>
      <c r="R7633" s="3"/>
      <c r="S7633" s="3"/>
      <c r="T7633" s="3"/>
      <c r="U7633" s="3"/>
      <c r="V7633" s="3"/>
      <c r="W7633" s="3"/>
      <c r="X7633" s="3"/>
    </row>
    <row r="7634" spans="1:24" ht="14.4">
      <c r="A7634" s="3"/>
      <c r="B7634" s="3"/>
      <c r="C7634" s="3"/>
      <c r="D7634" s="3"/>
      <c r="E7634" s="3"/>
      <c r="F7634" s="3"/>
      <c r="G7634" s="3"/>
      <c r="H7634" s="3"/>
      <c r="I7634" s="3"/>
      <c r="J7634" s="3"/>
      <c r="K7634" s="3"/>
      <c r="L7634" s="3"/>
      <c r="M7634" s="3"/>
      <c r="N7634" s="3"/>
      <c r="O7634" s="3"/>
      <c r="P7634" s="3"/>
      <c r="Q7634" s="3"/>
      <c r="R7634" s="3"/>
      <c r="S7634" s="3"/>
      <c r="T7634" s="3"/>
      <c r="U7634" s="3"/>
      <c r="V7634" s="3"/>
      <c r="W7634" s="3"/>
      <c r="X7634" s="3"/>
    </row>
    <row r="7635" spans="1:24" ht="14.4">
      <c r="A7635" s="3"/>
      <c r="B7635" s="3"/>
      <c r="C7635" s="3"/>
      <c r="D7635" s="3"/>
      <c r="E7635" s="3"/>
      <c r="F7635" s="3"/>
      <c r="G7635" s="3"/>
      <c r="H7635" s="3"/>
      <c r="I7635" s="3"/>
      <c r="J7635" s="3"/>
      <c r="K7635" s="3"/>
      <c r="L7635" s="3"/>
      <c r="M7635" s="3"/>
      <c r="N7635" s="3"/>
      <c r="O7635" s="3"/>
      <c r="P7635" s="3"/>
      <c r="Q7635" s="3"/>
      <c r="R7635" s="3"/>
      <c r="S7635" s="3"/>
      <c r="T7635" s="3"/>
      <c r="U7635" s="3"/>
      <c r="V7635" s="3"/>
      <c r="W7635" s="3"/>
      <c r="X7635" s="3"/>
    </row>
    <row r="7636" spans="1:24" ht="14.4">
      <c r="A7636" s="3"/>
      <c r="B7636" s="3"/>
      <c r="C7636" s="3"/>
      <c r="D7636" s="3"/>
      <c r="E7636" s="3"/>
      <c r="F7636" s="3"/>
      <c r="G7636" s="3"/>
      <c r="H7636" s="3"/>
      <c r="I7636" s="3"/>
      <c r="J7636" s="3"/>
      <c r="K7636" s="3"/>
      <c r="L7636" s="3"/>
      <c r="M7636" s="3"/>
      <c r="N7636" s="3"/>
      <c r="O7636" s="3"/>
      <c r="P7636" s="3"/>
      <c r="Q7636" s="3"/>
      <c r="R7636" s="3"/>
      <c r="S7636" s="3"/>
      <c r="T7636" s="3"/>
      <c r="U7636" s="3"/>
      <c r="V7636" s="3"/>
      <c r="W7636" s="3"/>
      <c r="X7636" s="3"/>
    </row>
    <row r="7637" spans="1:24" ht="14.4">
      <c r="A7637" s="3"/>
      <c r="B7637" s="3"/>
      <c r="C7637" s="3"/>
      <c r="D7637" s="3"/>
      <c r="E7637" s="3"/>
      <c r="F7637" s="3"/>
      <c r="G7637" s="3"/>
      <c r="H7637" s="3"/>
      <c r="I7637" s="3"/>
      <c r="J7637" s="3"/>
      <c r="K7637" s="3"/>
      <c r="L7637" s="3"/>
      <c r="M7637" s="3"/>
      <c r="N7637" s="3"/>
      <c r="O7637" s="3"/>
      <c r="P7637" s="3"/>
      <c r="Q7637" s="3"/>
      <c r="R7637" s="3"/>
      <c r="S7637" s="3"/>
      <c r="T7637" s="3"/>
      <c r="U7637" s="3"/>
      <c r="V7637" s="3"/>
      <c r="W7637" s="3"/>
      <c r="X7637" s="3"/>
    </row>
    <row r="7638" spans="1:24" ht="14.4">
      <c r="A7638" s="3"/>
      <c r="B7638" s="3"/>
      <c r="C7638" s="3"/>
      <c r="D7638" s="3"/>
      <c r="E7638" s="3"/>
      <c r="F7638" s="3"/>
      <c r="G7638" s="3"/>
      <c r="H7638" s="3"/>
      <c r="I7638" s="3"/>
      <c r="J7638" s="3"/>
      <c r="K7638" s="3"/>
      <c r="L7638" s="3"/>
      <c r="M7638" s="3"/>
      <c r="N7638" s="3"/>
      <c r="O7638" s="3"/>
      <c r="P7638" s="3"/>
      <c r="Q7638" s="3"/>
      <c r="R7638" s="3"/>
      <c r="S7638" s="3"/>
      <c r="T7638" s="3"/>
      <c r="U7638" s="3"/>
      <c r="V7638" s="3"/>
      <c r="W7638" s="3"/>
      <c r="X7638" s="3"/>
    </row>
    <row r="7639" spans="1:24" ht="14.4">
      <c r="A7639" s="3"/>
      <c r="B7639" s="3"/>
      <c r="C7639" s="3"/>
      <c r="D7639" s="3"/>
      <c r="E7639" s="3"/>
      <c r="F7639" s="3"/>
      <c r="G7639" s="3"/>
      <c r="H7639" s="3"/>
      <c r="I7639" s="3"/>
      <c r="J7639" s="3"/>
      <c r="K7639" s="3"/>
      <c r="L7639" s="3"/>
      <c r="M7639" s="3"/>
      <c r="N7639" s="3"/>
      <c r="O7639" s="3"/>
      <c r="P7639" s="3"/>
      <c r="Q7639" s="3"/>
      <c r="R7639" s="3"/>
      <c r="S7639" s="3"/>
      <c r="T7639" s="3"/>
      <c r="U7639" s="3"/>
      <c r="V7639" s="3"/>
      <c r="W7639" s="3"/>
      <c r="X7639" s="3"/>
    </row>
    <row r="7640" spans="1:24" ht="14.4">
      <c r="A7640" s="3"/>
      <c r="B7640" s="3"/>
      <c r="C7640" s="3"/>
      <c r="D7640" s="3"/>
      <c r="E7640" s="3"/>
      <c r="F7640" s="3"/>
      <c r="G7640" s="3"/>
      <c r="H7640" s="3"/>
      <c r="I7640" s="3"/>
      <c r="J7640" s="3"/>
      <c r="K7640" s="3"/>
      <c r="L7640" s="3"/>
      <c r="M7640" s="3"/>
      <c r="N7640" s="3"/>
      <c r="O7640" s="3"/>
      <c r="P7640" s="3"/>
      <c r="Q7640" s="3"/>
      <c r="R7640" s="3"/>
      <c r="S7640" s="3"/>
      <c r="T7640" s="3"/>
      <c r="U7640" s="3"/>
      <c r="V7640" s="3"/>
      <c r="W7640" s="3"/>
      <c r="X7640" s="3"/>
    </row>
    <row r="7641" spans="1:24" ht="14.4">
      <c r="A7641" s="3"/>
      <c r="B7641" s="3"/>
      <c r="C7641" s="3"/>
      <c r="D7641" s="3"/>
      <c r="E7641" s="3"/>
      <c r="F7641" s="3"/>
      <c r="G7641" s="3"/>
      <c r="H7641" s="3"/>
      <c r="I7641" s="3"/>
      <c r="J7641" s="3"/>
      <c r="K7641" s="3"/>
      <c r="L7641" s="3"/>
      <c r="M7641" s="3"/>
      <c r="N7641" s="3"/>
      <c r="O7641" s="3"/>
      <c r="P7641" s="3"/>
      <c r="Q7641" s="3"/>
      <c r="R7641" s="3"/>
      <c r="S7641" s="3"/>
      <c r="T7641" s="3"/>
      <c r="U7641" s="3"/>
      <c r="V7641" s="3"/>
      <c r="W7641" s="3"/>
      <c r="X7641" s="3"/>
    </row>
    <row r="7642" spans="1:24" ht="14.4">
      <c r="A7642" s="3"/>
      <c r="B7642" s="3"/>
      <c r="C7642" s="3"/>
      <c r="D7642" s="3"/>
      <c r="E7642" s="3"/>
      <c r="F7642" s="3"/>
      <c r="G7642" s="3"/>
      <c r="H7642" s="3"/>
      <c r="I7642" s="3"/>
      <c r="J7642" s="3"/>
      <c r="K7642" s="3"/>
      <c r="L7642" s="3"/>
      <c r="M7642" s="3"/>
      <c r="N7642" s="3"/>
      <c r="O7642" s="3"/>
      <c r="P7642" s="3"/>
      <c r="Q7642" s="3"/>
      <c r="R7642" s="3"/>
      <c r="S7642" s="3"/>
      <c r="T7642" s="3"/>
      <c r="U7642" s="3"/>
      <c r="V7642" s="3"/>
      <c r="W7642" s="3"/>
      <c r="X7642" s="3"/>
    </row>
    <row r="7643" spans="1:24" ht="14.4">
      <c r="A7643" s="3"/>
      <c r="B7643" s="3"/>
      <c r="C7643" s="3"/>
      <c r="D7643" s="3"/>
      <c r="E7643" s="3"/>
      <c r="F7643" s="3"/>
      <c r="G7643" s="3"/>
      <c r="H7643" s="3"/>
      <c r="I7643" s="3"/>
      <c r="J7643" s="3"/>
      <c r="K7643" s="3"/>
      <c r="L7643" s="3"/>
      <c r="M7643" s="3"/>
      <c r="N7643" s="3"/>
      <c r="O7643" s="3"/>
      <c r="P7643" s="3"/>
      <c r="Q7643" s="3"/>
      <c r="R7643" s="3"/>
      <c r="S7643" s="3"/>
      <c r="T7643" s="3"/>
      <c r="U7643" s="3"/>
      <c r="V7643" s="3"/>
      <c r="W7643" s="3"/>
      <c r="X7643" s="3"/>
    </row>
    <row r="7644" spans="1:24" ht="14.4">
      <c r="A7644" s="3"/>
      <c r="B7644" s="3"/>
      <c r="C7644" s="3"/>
      <c r="D7644" s="3"/>
      <c r="E7644" s="3"/>
      <c r="F7644" s="3"/>
      <c r="G7644" s="3"/>
      <c r="H7644" s="3"/>
      <c r="I7644" s="3"/>
      <c r="J7644" s="3"/>
      <c r="K7644" s="3"/>
      <c r="L7644" s="3"/>
      <c r="M7644" s="3"/>
      <c r="N7644" s="3"/>
      <c r="O7644" s="3"/>
      <c r="P7644" s="3"/>
      <c r="Q7644" s="3"/>
      <c r="R7644" s="3"/>
      <c r="S7644" s="3"/>
      <c r="T7644" s="3"/>
      <c r="U7644" s="3"/>
      <c r="V7644" s="3"/>
      <c r="W7644" s="3"/>
      <c r="X7644" s="3"/>
    </row>
    <row r="7645" spans="1:24" ht="14.4">
      <c r="A7645" s="3"/>
      <c r="B7645" s="3"/>
      <c r="C7645" s="3"/>
      <c r="D7645" s="3"/>
      <c r="E7645" s="3"/>
      <c r="F7645" s="3"/>
      <c r="G7645" s="3"/>
      <c r="H7645" s="3"/>
      <c r="I7645" s="3"/>
      <c r="J7645" s="3"/>
      <c r="K7645" s="3"/>
      <c r="L7645" s="3"/>
      <c r="M7645" s="3"/>
      <c r="N7645" s="3"/>
      <c r="O7645" s="3"/>
      <c r="P7645" s="3"/>
      <c r="Q7645" s="3"/>
      <c r="R7645" s="3"/>
      <c r="S7645" s="3"/>
      <c r="T7645" s="3"/>
      <c r="U7645" s="3"/>
      <c r="V7645" s="3"/>
      <c r="W7645" s="3"/>
      <c r="X7645" s="3"/>
    </row>
    <row r="7646" spans="1:24" ht="14.4">
      <c r="A7646" s="3"/>
      <c r="B7646" s="3"/>
      <c r="C7646" s="3"/>
      <c r="D7646" s="3"/>
      <c r="E7646" s="3"/>
      <c r="F7646" s="3"/>
      <c r="G7646" s="3"/>
      <c r="H7646" s="3"/>
      <c r="I7646" s="3"/>
      <c r="J7646" s="3"/>
      <c r="K7646" s="3"/>
      <c r="L7646" s="3"/>
      <c r="M7646" s="3"/>
      <c r="N7646" s="3"/>
      <c r="O7646" s="3"/>
      <c r="P7646" s="3"/>
      <c r="Q7646" s="3"/>
      <c r="R7646" s="3"/>
      <c r="S7646" s="3"/>
      <c r="T7646" s="3"/>
      <c r="U7646" s="3"/>
      <c r="V7646" s="3"/>
      <c r="W7646" s="3"/>
      <c r="X7646" s="3"/>
    </row>
    <row r="7647" spans="1:24" ht="14.4">
      <c r="A7647" s="3"/>
      <c r="B7647" s="3"/>
      <c r="C7647" s="3"/>
      <c r="D7647" s="3"/>
      <c r="E7647" s="3"/>
      <c r="F7647" s="3"/>
      <c r="G7647" s="3"/>
      <c r="H7647" s="3"/>
      <c r="I7647" s="3"/>
      <c r="J7647" s="3"/>
      <c r="K7647" s="3"/>
      <c r="L7647" s="3"/>
      <c r="M7647" s="3"/>
      <c r="N7647" s="3"/>
      <c r="O7647" s="3"/>
      <c r="P7647" s="3"/>
      <c r="Q7647" s="3"/>
      <c r="R7647" s="3"/>
      <c r="S7647" s="3"/>
      <c r="T7647" s="3"/>
      <c r="U7647" s="3"/>
      <c r="V7647" s="3"/>
      <c r="W7647" s="3"/>
      <c r="X7647" s="3"/>
    </row>
    <row r="7648" spans="1:24" ht="14.4">
      <c r="A7648" s="3"/>
      <c r="B7648" s="3"/>
      <c r="C7648" s="3"/>
      <c r="D7648" s="3"/>
      <c r="E7648" s="3"/>
      <c r="F7648" s="3"/>
      <c r="G7648" s="3"/>
      <c r="H7648" s="3"/>
      <c r="I7648" s="3"/>
      <c r="J7648" s="3"/>
      <c r="K7648" s="3"/>
      <c r="L7648" s="3"/>
      <c r="M7648" s="3"/>
      <c r="N7648" s="3"/>
      <c r="O7648" s="3"/>
      <c r="P7648" s="3"/>
      <c r="Q7648" s="3"/>
      <c r="R7648" s="3"/>
      <c r="S7648" s="3"/>
      <c r="T7648" s="3"/>
      <c r="U7648" s="3"/>
      <c r="V7648" s="3"/>
      <c r="W7648" s="3"/>
      <c r="X7648" s="3"/>
    </row>
    <row r="7649" spans="1:24" ht="14.4">
      <c r="A7649" s="3"/>
      <c r="B7649" s="3"/>
      <c r="C7649" s="3"/>
      <c r="D7649" s="3"/>
      <c r="E7649" s="3"/>
      <c r="F7649" s="3"/>
      <c r="G7649" s="3"/>
      <c r="H7649" s="3"/>
      <c r="I7649" s="3"/>
      <c r="J7649" s="3"/>
      <c r="K7649" s="3"/>
      <c r="L7649" s="3"/>
      <c r="M7649" s="3"/>
      <c r="N7649" s="3"/>
      <c r="O7649" s="3"/>
      <c r="P7649" s="3"/>
      <c r="Q7649" s="3"/>
      <c r="R7649" s="3"/>
      <c r="S7649" s="3"/>
      <c r="T7649" s="3"/>
      <c r="U7649" s="3"/>
      <c r="V7649" s="3"/>
      <c r="W7649" s="3"/>
      <c r="X7649" s="3"/>
    </row>
    <row r="7650" spans="1:24" ht="14.4">
      <c r="A7650" s="3"/>
      <c r="B7650" s="3"/>
      <c r="C7650" s="3"/>
      <c r="D7650" s="3"/>
      <c r="E7650" s="3"/>
      <c r="F7650" s="3"/>
      <c r="G7650" s="3"/>
      <c r="H7650" s="3"/>
      <c r="I7650" s="3"/>
      <c r="J7650" s="3"/>
      <c r="K7650" s="3"/>
      <c r="L7650" s="3"/>
      <c r="M7650" s="3"/>
      <c r="N7650" s="3"/>
      <c r="O7650" s="3"/>
      <c r="P7650" s="3"/>
      <c r="Q7650" s="3"/>
      <c r="R7650" s="3"/>
      <c r="S7650" s="3"/>
      <c r="T7650" s="3"/>
      <c r="U7650" s="3"/>
      <c r="V7650" s="3"/>
      <c r="W7650" s="3"/>
      <c r="X7650" s="3"/>
    </row>
    <row r="7651" spans="1:24" ht="14.4">
      <c r="A7651" s="3"/>
      <c r="B7651" s="3"/>
      <c r="C7651" s="3"/>
      <c r="D7651" s="3"/>
      <c r="E7651" s="3"/>
      <c r="F7651" s="3"/>
      <c r="G7651" s="3"/>
      <c r="H7651" s="3"/>
      <c r="I7651" s="3"/>
      <c r="J7651" s="3"/>
      <c r="K7651" s="3"/>
      <c r="L7651" s="3"/>
      <c r="M7651" s="3"/>
      <c r="N7651" s="3"/>
      <c r="O7651" s="3"/>
      <c r="P7651" s="3"/>
      <c r="Q7651" s="3"/>
      <c r="R7651" s="3"/>
      <c r="S7651" s="3"/>
      <c r="T7651" s="3"/>
      <c r="U7651" s="3"/>
      <c r="V7651" s="3"/>
      <c r="W7651" s="3"/>
      <c r="X7651" s="3"/>
    </row>
    <row r="7652" spans="1:24" ht="14.4">
      <c r="A7652" s="3"/>
      <c r="B7652" s="3"/>
      <c r="C7652" s="3"/>
      <c r="D7652" s="3"/>
      <c r="E7652" s="3"/>
      <c r="F7652" s="3"/>
      <c r="G7652" s="3"/>
      <c r="H7652" s="3"/>
      <c r="I7652" s="3"/>
      <c r="J7652" s="3"/>
      <c r="K7652" s="3"/>
      <c r="L7652" s="3"/>
      <c r="M7652" s="3"/>
      <c r="N7652" s="3"/>
      <c r="O7652" s="3"/>
      <c r="P7652" s="3"/>
      <c r="Q7652" s="3"/>
      <c r="R7652" s="3"/>
      <c r="S7652" s="3"/>
      <c r="T7652" s="3"/>
      <c r="U7652" s="3"/>
      <c r="V7652" s="3"/>
      <c r="W7652" s="3"/>
      <c r="X7652" s="3"/>
    </row>
    <row r="7653" spans="1:24" ht="14.4">
      <c r="A7653" s="3"/>
      <c r="B7653" s="3"/>
      <c r="C7653" s="3"/>
      <c r="D7653" s="3"/>
      <c r="E7653" s="3"/>
      <c r="F7653" s="3"/>
      <c r="G7653" s="3"/>
      <c r="H7653" s="3"/>
      <c r="I7653" s="3"/>
      <c r="J7653" s="3"/>
      <c r="K7653" s="3"/>
      <c r="L7653" s="3"/>
      <c r="M7653" s="3"/>
      <c r="N7653" s="3"/>
      <c r="O7653" s="3"/>
      <c r="P7653" s="3"/>
      <c r="Q7653" s="3"/>
      <c r="R7653" s="3"/>
      <c r="S7653" s="3"/>
      <c r="T7653" s="3"/>
      <c r="U7653" s="3"/>
      <c r="V7653" s="3"/>
      <c r="W7653" s="3"/>
      <c r="X7653" s="3"/>
    </row>
    <row r="7654" spans="1:24" ht="14.4">
      <c r="A7654" s="3"/>
      <c r="B7654" s="3"/>
      <c r="C7654" s="3"/>
      <c r="D7654" s="3"/>
      <c r="E7654" s="3"/>
      <c r="F7654" s="3"/>
      <c r="G7654" s="3"/>
      <c r="H7654" s="3"/>
      <c r="I7654" s="3"/>
      <c r="J7654" s="3"/>
      <c r="K7654" s="3"/>
      <c r="L7654" s="3"/>
      <c r="M7654" s="3"/>
      <c r="N7654" s="3"/>
      <c r="O7654" s="3"/>
      <c r="P7654" s="3"/>
      <c r="Q7654" s="3"/>
      <c r="R7654" s="3"/>
      <c r="S7654" s="3"/>
      <c r="T7654" s="3"/>
      <c r="U7654" s="3"/>
      <c r="V7654" s="3"/>
      <c r="W7654" s="3"/>
      <c r="X7654" s="3"/>
    </row>
    <row r="7655" spans="1:24" ht="14.4">
      <c r="A7655" s="3"/>
      <c r="B7655" s="3"/>
      <c r="C7655" s="3"/>
      <c r="D7655" s="3"/>
      <c r="E7655" s="3"/>
      <c r="F7655" s="3"/>
      <c r="G7655" s="3"/>
      <c r="H7655" s="3"/>
      <c r="I7655" s="3"/>
      <c r="J7655" s="3"/>
      <c r="K7655" s="3"/>
      <c r="L7655" s="3"/>
      <c r="M7655" s="3"/>
      <c r="N7655" s="3"/>
      <c r="O7655" s="3"/>
      <c r="P7655" s="3"/>
      <c r="Q7655" s="3"/>
      <c r="R7655" s="3"/>
      <c r="S7655" s="3"/>
      <c r="T7655" s="3"/>
      <c r="U7655" s="3"/>
      <c r="V7655" s="3"/>
      <c r="W7655" s="3"/>
      <c r="X7655" s="3"/>
    </row>
    <row r="7656" spans="1:24" ht="14.4">
      <c r="A7656" s="3"/>
      <c r="B7656" s="3"/>
      <c r="C7656" s="3"/>
      <c r="D7656" s="3"/>
      <c r="E7656" s="3"/>
      <c r="F7656" s="3"/>
      <c r="G7656" s="3"/>
      <c r="H7656" s="3"/>
      <c r="I7656" s="3"/>
      <c r="J7656" s="3"/>
      <c r="K7656" s="3"/>
      <c r="L7656" s="3"/>
      <c r="M7656" s="3"/>
      <c r="N7656" s="3"/>
      <c r="O7656" s="3"/>
      <c r="P7656" s="3"/>
      <c r="Q7656" s="3"/>
      <c r="R7656" s="3"/>
      <c r="S7656" s="3"/>
      <c r="T7656" s="3"/>
      <c r="U7656" s="3"/>
      <c r="V7656" s="3"/>
      <c r="W7656" s="3"/>
      <c r="X7656" s="3"/>
    </row>
    <row r="7657" spans="1:24" ht="14.4">
      <c r="A7657" s="3"/>
      <c r="B7657" s="3"/>
      <c r="C7657" s="3"/>
      <c r="D7657" s="3"/>
      <c r="E7657" s="3"/>
      <c r="F7657" s="3"/>
      <c r="G7657" s="3"/>
      <c r="H7657" s="3"/>
      <c r="I7657" s="3"/>
      <c r="J7657" s="3"/>
      <c r="K7657" s="3"/>
      <c r="L7657" s="3"/>
      <c r="M7657" s="3"/>
      <c r="N7657" s="3"/>
      <c r="O7657" s="3"/>
      <c r="P7657" s="3"/>
      <c r="Q7657" s="3"/>
      <c r="R7657" s="3"/>
      <c r="S7657" s="3"/>
      <c r="T7657" s="3"/>
      <c r="U7657" s="3"/>
      <c r="V7657" s="3"/>
      <c r="W7657" s="3"/>
      <c r="X7657" s="3"/>
    </row>
    <row r="7658" spans="1:24" ht="14.4">
      <c r="A7658" s="3"/>
      <c r="B7658" s="3"/>
      <c r="C7658" s="3"/>
      <c r="D7658" s="3"/>
      <c r="E7658" s="3"/>
      <c r="F7658" s="3"/>
      <c r="G7658" s="3"/>
      <c r="H7658" s="3"/>
      <c r="I7658" s="3"/>
      <c r="J7658" s="3"/>
      <c r="K7658" s="3"/>
      <c r="L7658" s="3"/>
      <c r="M7658" s="3"/>
      <c r="N7658" s="3"/>
      <c r="O7658" s="3"/>
      <c r="P7658" s="3"/>
      <c r="Q7658" s="3"/>
      <c r="R7658" s="3"/>
      <c r="S7658" s="3"/>
      <c r="T7658" s="3"/>
      <c r="U7658" s="3"/>
      <c r="V7658" s="3"/>
      <c r="W7658" s="3"/>
      <c r="X7658" s="3"/>
    </row>
    <row r="7659" spans="1:24" ht="14.4">
      <c r="A7659" s="3"/>
      <c r="B7659" s="3"/>
      <c r="C7659" s="3"/>
      <c r="D7659" s="3"/>
      <c r="E7659" s="3"/>
      <c r="F7659" s="3"/>
      <c r="G7659" s="3"/>
      <c r="H7659" s="3"/>
      <c r="I7659" s="3"/>
      <c r="J7659" s="3"/>
      <c r="K7659" s="3"/>
      <c r="L7659" s="3"/>
      <c r="M7659" s="3"/>
      <c r="N7659" s="3"/>
      <c r="O7659" s="3"/>
      <c r="P7659" s="3"/>
      <c r="Q7659" s="3"/>
      <c r="R7659" s="3"/>
      <c r="S7659" s="3"/>
      <c r="T7659" s="3"/>
      <c r="U7659" s="3"/>
      <c r="V7659" s="3"/>
      <c r="W7659" s="3"/>
      <c r="X7659" s="3"/>
    </row>
    <row r="7660" spans="1:24" ht="14.4">
      <c r="A7660" s="3"/>
      <c r="B7660" s="3"/>
      <c r="C7660" s="3"/>
      <c r="D7660" s="3"/>
      <c r="E7660" s="3"/>
      <c r="F7660" s="3"/>
      <c r="G7660" s="3"/>
      <c r="H7660" s="3"/>
      <c r="I7660" s="3"/>
      <c r="J7660" s="3"/>
      <c r="K7660" s="3"/>
      <c r="L7660" s="3"/>
      <c r="M7660" s="3"/>
      <c r="N7660" s="3"/>
      <c r="O7660" s="3"/>
      <c r="P7660" s="3"/>
      <c r="Q7660" s="3"/>
      <c r="R7660" s="3"/>
      <c r="S7660" s="3"/>
      <c r="T7660" s="3"/>
      <c r="U7660" s="3"/>
      <c r="V7660" s="3"/>
      <c r="W7660" s="3"/>
      <c r="X7660" s="3"/>
    </row>
    <row r="7661" spans="1:24" ht="14.4">
      <c r="A7661" s="3"/>
      <c r="B7661" s="3"/>
      <c r="C7661" s="3"/>
      <c r="D7661" s="3"/>
      <c r="E7661" s="3"/>
      <c r="F7661" s="3"/>
      <c r="G7661" s="3"/>
      <c r="H7661" s="3"/>
      <c r="I7661" s="3"/>
      <c r="J7661" s="3"/>
      <c r="K7661" s="3"/>
      <c r="L7661" s="3"/>
      <c r="M7661" s="3"/>
      <c r="N7661" s="3"/>
      <c r="O7661" s="3"/>
      <c r="P7661" s="3"/>
      <c r="Q7661" s="3"/>
      <c r="R7661" s="3"/>
      <c r="S7661" s="3"/>
      <c r="T7661" s="3"/>
      <c r="U7661" s="3"/>
      <c r="V7661" s="3"/>
      <c r="W7661" s="3"/>
      <c r="X7661" s="3"/>
    </row>
    <row r="7662" spans="1:24" ht="14.4">
      <c r="A7662" s="3"/>
      <c r="B7662" s="3"/>
      <c r="C7662" s="3"/>
      <c r="D7662" s="3"/>
      <c r="E7662" s="3"/>
      <c r="F7662" s="3"/>
      <c r="G7662" s="3"/>
      <c r="H7662" s="3"/>
      <c r="I7662" s="3"/>
      <c r="J7662" s="3"/>
      <c r="K7662" s="3"/>
      <c r="L7662" s="3"/>
      <c r="M7662" s="3"/>
      <c r="N7662" s="3"/>
      <c r="O7662" s="3"/>
      <c r="P7662" s="3"/>
      <c r="Q7662" s="3"/>
      <c r="R7662" s="3"/>
      <c r="S7662" s="3"/>
      <c r="T7662" s="3"/>
      <c r="U7662" s="3"/>
      <c r="V7662" s="3"/>
      <c r="W7662" s="3"/>
      <c r="X7662" s="3"/>
    </row>
    <row r="7663" spans="1:24" ht="14.4">
      <c r="A7663" s="3"/>
      <c r="B7663" s="3"/>
      <c r="C7663" s="3"/>
      <c r="D7663" s="3"/>
      <c r="E7663" s="3"/>
      <c r="F7663" s="3"/>
      <c r="G7663" s="3"/>
      <c r="H7663" s="3"/>
      <c r="I7663" s="3"/>
      <c r="J7663" s="3"/>
      <c r="K7663" s="3"/>
      <c r="L7663" s="3"/>
      <c r="M7663" s="3"/>
      <c r="N7663" s="3"/>
      <c r="O7663" s="3"/>
      <c r="P7663" s="3"/>
      <c r="Q7663" s="3"/>
      <c r="R7663" s="3"/>
      <c r="S7663" s="3"/>
      <c r="T7663" s="3"/>
      <c r="U7663" s="3"/>
      <c r="V7663" s="3"/>
      <c r="W7663" s="3"/>
      <c r="X7663" s="3"/>
    </row>
    <row r="7664" spans="1:24" ht="14.4">
      <c r="A7664" s="3"/>
      <c r="B7664" s="3"/>
      <c r="C7664" s="3"/>
      <c r="D7664" s="3"/>
      <c r="E7664" s="3"/>
      <c r="F7664" s="3"/>
      <c r="G7664" s="3"/>
      <c r="H7664" s="3"/>
      <c r="I7664" s="3"/>
      <c r="J7664" s="3"/>
      <c r="K7664" s="3"/>
      <c r="L7664" s="3"/>
      <c r="M7664" s="3"/>
      <c r="N7664" s="3"/>
      <c r="O7664" s="3"/>
      <c r="P7664" s="3"/>
      <c r="Q7664" s="3"/>
      <c r="R7664" s="3"/>
      <c r="S7664" s="3"/>
      <c r="T7664" s="3"/>
      <c r="U7664" s="3"/>
      <c r="V7664" s="3"/>
      <c r="W7664" s="3"/>
      <c r="X7664" s="3"/>
    </row>
    <row r="7665" spans="1:24" ht="14.4">
      <c r="A7665" s="3"/>
      <c r="B7665" s="3"/>
      <c r="C7665" s="3"/>
      <c r="D7665" s="3"/>
      <c r="E7665" s="3"/>
      <c r="F7665" s="3"/>
      <c r="G7665" s="3"/>
      <c r="H7665" s="3"/>
      <c r="I7665" s="3"/>
      <c r="J7665" s="3"/>
      <c r="K7665" s="3"/>
      <c r="L7665" s="3"/>
      <c r="M7665" s="3"/>
      <c r="N7665" s="3"/>
      <c r="O7665" s="3"/>
      <c r="P7665" s="3"/>
      <c r="Q7665" s="3"/>
      <c r="R7665" s="3"/>
      <c r="S7665" s="3"/>
      <c r="T7665" s="3"/>
      <c r="U7665" s="3"/>
      <c r="V7665" s="3"/>
      <c r="W7665" s="3"/>
      <c r="X7665" s="3"/>
    </row>
    <row r="7666" spans="1:24" ht="14.4">
      <c r="A7666" s="3"/>
      <c r="B7666" s="3"/>
      <c r="C7666" s="3"/>
      <c r="D7666" s="3"/>
      <c r="E7666" s="3"/>
      <c r="F7666" s="3"/>
      <c r="G7666" s="3"/>
      <c r="H7666" s="3"/>
      <c r="I7666" s="3"/>
      <c r="J7666" s="3"/>
      <c r="K7666" s="3"/>
      <c r="L7666" s="3"/>
      <c r="M7666" s="3"/>
      <c r="N7666" s="3"/>
      <c r="O7666" s="3"/>
      <c r="P7666" s="3"/>
      <c r="Q7666" s="3"/>
      <c r="R7666" s="3"/>
      <c r="S7666" s="3"/>
      <c r="T7666" s="3"/>
      <c r="U7666" s="3"/>
      <c r="V7666" s="3"/>
      <c r="W7666" s="3"/>
      <c r="X7666" s="3"/>
    </row>
    <row r="7667" spans="1:24" ht="14.4">
      <c r="A7667" s="3"/>
      <c r="B7667" s="3"/>
      <c r="C7667" s="3"/>
      <c r="D7667" s="3"/>
      <c r="E7667" s="3"/>
      <c r="F7667" s="3"/>
      <c r="G7667" s="3"/>
      <c r="H7667" s="3"/>
      <c r="I7667" s="3"/>
      <c r="J7667" s="3"/>
      <c r="K7667" s="3"/>
      <c r="L7667" s="3"/>
      <c r="M7667" s="3"/>
      <c r="N7667" s="3"/>
      <c r="O7667" s="3"/>
      <c r="P7667" s="3"/>
      <c r="Q7667" s="3"/>
      <c r="R7667" s="3"/>
      <c r="S7667" s="3"/>
      <c r="T7667" s="3"/>
      <c r="U7667" s="3"/>
      <c r="V7667" s="3"/>
      <c r="W7667" s="3"/>
      <c r="X7667" s="3"/>
    </row>
    <row r="7668" spans="1:24" ht="14.4">
      <c r="A7668" s="3"/>
      <c r="B7668" s="3"/>
      <c r="C7668" s="3"/>
      <c r="D7668" s="3"/>
      <c r="E7668" s="3"/>
      <c r="F7668" s="3"/>
      <c r="G7668" s="3"/>
      <c r="H7668" s="3"/>
      <c r="I7668" s="3"/>
      <c r="J7668" s="3"/>
      <c r="K7668" s="3"/>
      <c r="L7668" s="3"/>
      <c r="M7668" s="3"/>
      <c r="N7668" s="3"/>
      <c r="O7668" s="3"/>
      <c r="P7668" s="3"/>
      <c r="Q7668" s="3"/>
      <c r="R7668" s="3"/>
      <c r="S7668" s="3"/>
      <c r="T7668" s="3"/>
      <c r="U7668" s="3"/>
      <c r="V7668" s="3"/>
      <c r="W7668" s="3"/>
      <c r="X7668" s="3"/>
    </row>
    <row r="7669" spans="1:24" ht="14.4">
      <c r="A7669" s="3"/>
      <c r="B7669" s="3"/>
      <c r="C7669" s="3"/>
      <c r="D7669" s="3"/>
      <c r="E7669" s="3"/>
      <c r="F7669" s="3"/>
      <c r="G7669" s="3"/>
      <c r="H7669" s="3"/>
      <c r="I7669" s="3"/>
      <c r="J7669" s="3"/>
      <c r="K7669" s="3"/>
      <c r="L7669" s="3"/>
      <c r="M7669" s="3"/>
      <c r="N7669" s="3"/>
      <c r="O7669" s="3"/>
      <c r="P7669" s="3"/>
      <c r="Q7669" s="3"/>
      <c r="R7669" s="3"/>
      <c r="S7669" s="3"/>
      <c r="T7669" s="3"/>
      <c r="U7669" s="3"/>
      <c r="V7669" s="3"/>
      <c r="W7669" s="3"/>
      <c r="X7669" s="3"/>
    </row>
    <row r="7670" spans="1:24" ht="14.4">
      <c r="A7670" s="3"/>
      <c r="B7670" s="3"/>
      <c r="C7670" s="3"/>
      <c r="D7670" s="3"/>
      <c r="E7670" s="3"/>
      <c r="F7670" s="3"/>
      <c r="G7670" s="3"/>
      <c r="H7670" s="3"/>
      <c r="I7670" s="3"/>
      <c r="J7670" s="3"/>
      <c r="K7670" s="3"/>
      <c r="L7670" s="3"/>
      <c r="M7670" s="3"/>
      <c r="N7670" s="3"/>
      <c r="O7670" s="3"/>
      <c r="P7670" s="3"/>
      <c r="Q7670" s="3"/>
      <c r="R7670" s="3"/>
      <c r="S7670" s="3"/>
      <c r="T7670" s="3"/>
      <c r="U7670" s="3"/>
      <c r="V7670" s="3"/>
      <c r="W7670" s="3"/>
      <c r="X7670" s="3"/>
    </row>
    <row r="7671" spans="1:24" ht="14.4">
      <c r="A7671" s="3"/>
      <c r="B7671" s="3"/>
      <c r="C7671" s="3"/>
      <c r="D7671" s="3"/>
      <c r="E7671" s="3"/>
      <c r="F7671" s="3"/>
      <c r="G7671" s="3"/>
      <c r="H7671" s="3"/>
      <c r="I7671" s="3"/>
      <c r="J7671" s="3"/>
      <c r="K7671" s="3"/>
      <c r="L7671" s="3"/>
      <c r="M7671" s="3"/>
      <c r="N7671" s="3"/>
      <c r="O7671" s="3"/>
      <c r="P7671" s="3"/>
      <c r="Q7671" s="3"/>
      <c r="R7671" s="3"/>
      <c r="S7671" s="3"/>
      <c r="T7671" s="3"/>
      <c r="U7671" s="3"/>
      <c r="V7671" s="3"/>
      <c r="W7671" s="3"/>
      <c r="X7671" s="3"/>
    </row>
    <row r="7672" spans="1:24" ht="14.4">
      <c r="A7672" s="3"/>
      <c r="B7672" s="3"/>
      <c r="C7672" s="3"/>
      <c r="D7672" s="3"/>
      <c r="E7672" s="3"/>
      <c r="F7672" s="3"/>
      <c r="G7672" s="3"/>
      <c r="H7672" s="3"/>
      <c r="I7672" s="3"/>
      <c r="J7672" s="3"/>
      <c r="K7672" s="3"/>
      <c r="L7672" s="3"/>
      <c r="M7672" s="3"/>
      <c r="N7672" s="3"/>
      <c r="O7672" s="3"/>
      <c r="P7672" s="3"/>
      <c r="Q7672" s="3"/>
      <c r="R7672" s="3"/>
      <c r="S7672" s="3"/>
      <c r="T7672" s="3"/>
      <c r="U7672" s="3"/>
      <c r="V7672" s="3"/>
      <c r="W7672" s="3"/>
      <c r="X7672" s="3"/>
    </row>
    <row r="7673" spans="1:24" ht="14.4">
      <c r="A7673" s="3"/>
      <c r="B7673" s="3"/>
      <c r="C7673" s="3"/>
      <c r="D7673" s="3"/>
      <c r="E7673" s="3"/>
      <c r="F7673" s="3"/>
      <c r="G7673" s="3"/>
      <c r="H7673" s="3"/>
      <c r="I7673" s="3"/>
      <c r="J7673" s="3"/>
      <c r="K7673" s="3"/>
      <c r="L7673" s="3"/>
      <c r="M7673" s="3"/>
      <c r="N7673" s="3"/>
      <c r="O7673" s="3"/>
      <c r="P7673" s="3"/>
      <c r="Q7673" s="3"/>
      <c r="R7673" s="3"/>
      <c r="S7673" s="3"/>
      <c r="T7673" s="3"/>
      <c r="U7673" s="3"/>
      <c r="V7673" s="3"/>
      <c r="W7673" s="3"/>
      <c r="X7673" s="3"/>
    </row>
    <row r="7674" spans="1:24" ht="14.4">
      <c r="A7674" s="3"/>
      <c r="B7674" s="3"/>
      <c r="C7674" s="3"/>
      <c r="D7674" s="3"/>
      <c r="E7674" s="3"/>
      <c r="F7674" s="3"/>
      <c r="G7674" s="3"/>
      <c r="H7674" s="3"/>
      <c r="I7674" s="3"/>
      <c r="J7674" s="3"/>
      <c r="K7674" s="3"/>
      <c r="L7674" s="3"/>
      <c r="M7674" s="3"/>
      <c r="N7674" s="3"/>
      <c r="O7674" s="3"/>
      <c r="P7674" s="3"/>
      <c r="Q7674" s="3"/>
      <c r="R7674" s="3"/>
      <c r="S7674" s="3"/>
      <c r="T7674" s="3"/>
      <c r="U7674" s="3"/>
      <c r="V7674" s="3"/>
      <c r="W7674" s="3"/>
      <c r="X7674" s="3"/>
    </row>
    <row r="7675" spans="1:24" ht="14.4">
      <c r="A7675" s="3"/>
      <c r="B7675" s="3"/>
      <c r="C7675" s="3"/>
      <c r="D7675" s="3"/>
      <c r="E7675" s="3"/>
      <c r="F7675" s="3"/>
      <c r="G7675" s="3"/>
      <c r="H7675" s="3"/>
      <c r="I7675" s="3"/>
      <c r="J7675" s="3"/>
      <c r="K7675" s="3"/>
      <c r="L7675" s="3"/>
      <c r="M7675" s="3"/>
      <c r="N7675" s="3"/>
      <c r="O7675" s="3"/>
      <c r="P7675" s="3"/>
      <c r="Q7675" s="3"/>
      <c r="R7675" s="3"/>
      <c r="S7675" s="3"/>
      <c r="T7675" s="3"/>
      <c r="U7675" s="3"/>
      <c r="V7675" s="3"/>
      <c r="W7675" s="3"/>
      <c r="X7675" s="3"/>
    </row>
    <row r="7676" spans="1:24" ht="14.4">
      <c r="A7676" s="3"/>
      <c r="B7676" s="3"/>
      <c r="C7676" s="3"/>
      <c r="D7676" s="3"/>
      <c r="E7676" s="3"/>
      <c r="F7676" s="3"/>
      <c r="G7676" s="3"/>
      <c r="H7676" s="3"/>
      <c r="I7676" s="3"/>
      <c r="J7676" s="3"/>
      <c r="K7676" s="3"/>
      <c r="L7676" s="3"/>
      <c r="M7676" s="3"/>
      <c r="N7676" s="3"/>
      <c r="O7676" s="3"/>
      <c r="P7676" s="3"/>
      <c r="Q7676" s="3"/>
      <c r="R7676" s="3"/>
      <c r="S7676" s="3"/>
      <c r="T7676" s="3"/>
      <c r="U7676" s="3"/>
      <c r="V7676" s="3"/>
      <c r="W7676" s="3"/>
      <c r="X7676" s="3"/>
    </row>
    <row r="7677" spans="1:24" ht="14.4">
      <c r="A7677" s="3"/>
      <c r="B7677" s="3"/>
      <c r="C7677" s="3"/>
      <c r="D7677" s="3"/>
      <c r="E7677" s="3"/>
      <c r="F7677" s="3"/>
      <c r="G7677" s="3"/>
      <c r="H7677" s="3"/>
      <c r="I7677" s="3"/>
      <c r="J7677" s="3"/>
      <c r="K7677" s="3"/>
      <c r="L7677" s="3"/>
      <c r="M7677" s="3"/>
      <c r="N7677" s="3"/>
      <c r="O7677" s="3"/>
      <c r="P7677" s="3"/>
      <c r="Q7677" s="3"/>
      <c r="R7677" s="3"/>
      <c r="S7677" s="3"/>
      <c r="T7677" s="3"/>
      <c r="U7677" s="3"/>
      <c r="V7677" s="3"/>
      <c r="W7677" s="3"/>
      <c r="X7677" s="3"/>
    </row>
    <row r="7678" spans="1:24" ht="14.4">
      <c r="A7678" s="3"/>
      <c r="B7678" s="3"/>
      <c r="C7678" s="3"/>
      <c r="D7678" s="3"/>
      <c r="E7678" s="3"/>
      <c r="F7678" s="3"/>
      <c r="G7678" s="3"/>
      <c r="H7678" s="3"/>
      <c r="I7678" s="3"/>
      <c r="J7678" s="3"/>
      <c r="K7678" s="3"/>
      <c r="L7678" s="3"/>
      <c r="M7678" s="3"/>
      <c r="N7678" s="3"/>
      <c r="O7678" s="3"/>
      <c r="P7678" s="3"/>
      <c r="Q7678" s="3"/>
      <c r="R7678" s="3"/>
      <c r="S7678" s="3"/>
      <c r="T7678" s="3"/>
      <c r="U7678" s="3"/>
      <c r="V7678" s="3"/>
      <c r="W7678" s="3"/>
      <c r="X7678" s="3"/>
    </row>
    <row r="7679" spans="1:24" ht="14.4">
      <c r="A7679" s="3"/>
      <c r="B7679" s="3"/>
      <c r="C7679" s="3"/>
      <c r="D7679" s="3"/>
      <c r="E7679" s="3"/>
      <c r="F7679" s="3"/>
      <c r="G7679" s="3"/>
      <c r="H7679" s="3"/>
      <c r="I7679" s="3"/>
      <c r="J7679" s="3"/>
      <c r="K7679" s="3"/>
      <c r="L7679" s="3"/>
      <c r="M7679" s="3"/>
      <c r="N7679" s="3"/>
      <c r="O7679" s="3"/>
      <c r="P7679" s="3"/>
      <c r="Q7679" s="3"/>
      <c r="R7679" s="3"/>
      <c r="S7679" s="3"/>
      <c r="T7679" s="3"/>
      <c r="U7679" s="3"/>
      <c r="V7679" s="3"/>
      <c r="W7679" s="3"/>
      <c r="X7679" s="3"/>
    </row>
    <row r="7680" spans="1:24" ht="14.4">
      <c r="A7680" s="3"/>
      <c r="B7680" s="3"/>
      <c r="C7680" s="3"/>
      <c r="D7680" s="3"/>
      <c r="E7680" s="3"/>
      <c r="F7680" s="3"/>
      <c r="G7680" s="3"/>
      <c r="H7680" s="3"/>
      <c r="I7680" s="3"/>
      <c r="J7680" s="3"/>
      <c r="K7680" s="3"/>
      <c r="L7680" s="3"/>
      <c r="M7680" s="3"/>
      <c r="N7680" s="3"/>
      <c r="O7680" s="3"/>
      <c r="P7680" s="3"/>
      <c r="Q7680" s="3"/>
      <c r="R7680" s="3"/>
      <c r="S7680" s="3"/>
      <c r="T7680" s="3"/>
      <c r="U7680" s="3"/>
      <c r="V7680" s="3"/>
      <c r="W7680" s="3"/>
      <c r="X7680" s="3"/>
    </row>
    <row r="7681" spans="1:24" ht="14.4">
      <c r="A7681" s="3"/>
      <c r="B7681" s="3"/>
      <c r="C7681" s="3"/>
      <c r="D7681" s="3"/>
      <c r="E7681" s="3"/>
      <c r="F7681" s="3"/>
      <c r="G7681" s="3"/>
      <c r="H7681" s="3"/>
      <c r="I7681" s="3"/>
      <c r="J7681" s="3"/>
      <c r="K7681" s="3"/>
      <c r="L7681" s="3"/>
      <c r="M7681" s="3"/>
      <c r="N7681" s="3"/>
      <c r="O7681" s="3"/>
      <c r="P7681" s="3"/>
      <c r="Q7681" s="3"/>
      <c r="R7681" s="3"/>
      <c r="S7681" s="3"/>
      <c r="T7681" s="3"/>
      <c r="U7681" s="3"/>
      <c r="V7681" s="3"/>
      <c r="W7681" s="3"/>
      <c r="X7681" s="3"/>
    </row>
    <row r="7682" spans="1:24" ht="14.4">
      <c r="A7682" s="3"/>
      <c r="B7682" s="3"/>
      <c r="C7682" s="3"/>
      <c r="D7682" s="3"/>
      <c r="E7682" s="3"/>
      <c r="F7682" s="3"/>
      <c r="G7682" s="3"/>
      <c r="H7682" s="3"/>
      <c r="I7682" s="3"/>
      <c r="J7682" s="3"/>
      <c r="K7682" s="3"/>
      <c r="L7682" s="3"/>
      <c r="M7682" s="3"/>
      <c r="N7682" s="3"/>
      <c r="O7682" s="3"/>
      <c r="P7682" s="3"/>
      <c r="Q7682" s="3"/>
      <c r="R7682" s="3"/>
      <c r="S7682" s="3"/>
      <c r="T7682" s="3"/>
      <c r="U7682" s="3"/>
      <c r="V7682" s="3"/>
      <c r="W7682" s="3"/>
      <c r="X7682" s="3"/>
    </row>
    <row r="7683" spans="1:24" ht="14.4">
      <c r="A7683" s="3"/>
      <c r="B7683" s="3"/>
      <c r="C7683" s="3"/>
      <c r="D7683" s="3"/>
      <c r="E7683" s="3"/>
      <c r="F7683" s="3"/>
      <c r="G7683" s="3"/>
      <c r="H7683" s="3"/>
      <c r="I7683" s="3"/>
      <c r="J7683" s="3"/>
      <c r="K7683" s="3"/>
      <c r="L7683" s="3"/>
      <c r="M7683" s="3"/>
      <c r="N7683" s="3"/>
      <c r="O7683" s="3"/>
      <c r="P7683" s="3"/>
      <c r="Q7683" s="3"/>
      <c r="R7683" s="3"/>
      <c r="S7683" s="3"/>
      <c r="T7683" s="3"/>
      <c r="U7683" s="3"/>
      <c r="V7683" s="3"/>
      <c r="W7683" s="3"/>
      <c r="X7683" s="3"/>
    </row>
    <row r="7684" spans="1:24" ht="14.4">
      <c r="A7684" s="3"/>
      <c r="B7684" s="3"/>
      <c r="C7684" s="3"/>
      <c r="D7684" s="3"/>
      <c r="E7684" s="3"/>
      <c r="F7684" s="3"/>
      <c r="G7684" s="3"/>
      <c r="H7684" s="3"/>
      <c r="I7684" s="3"/>
      <c r="J7684" s="3"/>
      <c r="K7684" s="3"/>
      <c r="L7684" s="3"/>
      <c r="M7684" s="3"/>
      <c r="N7684" s="3"/>
      <c r="O7684" s="3"/>
      <c r="P7684" s="3"/>
      <c r="Q7684" s="3"/>
      <c r="R7684" s="3"/>
      <c r="S7684" s="3"/>
      <c r="T7684" s="3"/>
      <c r="U7684" s="3"/>
      <c r="V7684" s="3"/>
      <c r="W7684" s="3"/>
      <c r="X7684" s="3"/>
    </row>
    <row r="7685" spans="1:24" ht="14.4">
      <c r="A7685" s="3"/>
      <c r="B7685" s="3"/>
      <c r="C7685" s="3"/>
      <c r="D7685" s="3"/>
      <c r="E7685" s="3"/>
      <c r="F7685" s="3"/>
      <c r="G7685" s="3"/>
      <c r="H7685" s="3"/>
      <c r="I7685" s="3"/>
      <c r="J7685" s="3"/>
      <c r="K7685" s="3"/>
      <c r="L7685" s="3"/>
      <c r="M7685" s="3"/>
      <c r="N7685" s="3"/>
      <c r="O7685" s="3"/>
      <c r="P7685" s="3"/>
      <c r="Q7685" s="3"/>
      <c r="R7685" s="3"/>
      <c r="S7685" s="3"/>
      <c r="T7685" s="3"/>
      <c r="U7685" s="3"/>
      <c r="V7685" s="3"/>
      <c r="W7685" s="3"/>
      <c r="X7685" s="3"/>
    </row>
    <row r="7686" spans="1:24" ht="14.4">
      <c r="A7686" s="3"/>
      <c r="B7686" s="3"/>
      <c r="C7686" s="3"/>
      <c r="D7686" s="3"/>
      <c r="E7686" s="3"/>
      <c r="F7686" s="3"/>
      <c r="G7686" s="3"/>
      <c r="H7686" s="3"/>
      <c r="I7686" s="3"/>
      <c r="J7686" s="3"/>
      <c r="K7686" s="3"/>
      <c r="L7686" s="3"/>
      <c r="M7686" s="3"/>
      <c r="N7686" s="3"/>
      <c r="O7686" s="3"/>
      <c r="P7686" s="3"/>
      <c r="Q7686" s="3"/>
      <c r="R7686" s="3"/>
      <c r="S7686" s="3"/>
      <c r="T7686" s="3"/>
      <c r="U7686" s="3"/>
      <c r="V7686" s="3"/>
      <c r="W7686" s="3"/>
      <c r="X7686" s="3"/>
    </row>
    <row r="7687" spans="1:24" ht="14.4">
      <c r="A7687" s="3"/>
      <c r="B7687" s="3"/>
      <c r="C7687" s="3"/>
      <c r="D7687" s="3"/>
      <c r="E7687" s="3"/>
      <c r="F7687" s="3"/>
      <c r="G7687" s="3"/>
      <c r="H7687" s="3"/>
      <c r="I7687" s="3"/>
      <c r="J7687" s="3"/>
      <c r="K7687" s="3"/>
      <c r="L7687" s="3"/>
      <c r="M7687" s="3"/>
      <c r="N7687" s="3"/>
      <c r="O7687" s="3"/>
      <c r="P7687" s="3"/>
      <c r="Q7687" s="3"/>
      <c r="R7687" s="3"/>
      <c r="S7687" s="3"/>
      <c r="T7687" s="3"/>
      <c r="U7687" s="3"/>
      <c r="V7687" s="3"/>
      <c r="W7687" s="3"/>
      <c r="X7687" s="3"/>
    </row>
    <row r="7688" spans="1:24" ht="14.4">
      <c r="A7688" s="3"/>
      <c r="B7688" s="3"/>
      <c r="C7688" s="3"/>
      <c r="D7688" s="3"/>
      <c r="E7688" s="3"/>
      <c r="F7688" s="3"/>
      <c r="G7688" s="3"/>
      <c r="H7688" s="3"/>
      <c r="I7688" s="3"/>
      <c r="J7688" s="3"/>
      <c r="K7688" s="3"/>
      <c r="L7688" s="3"/>
      <c r="M7688" s="3"/>
      <c r="N7688" s="3"/>
      <c r="O7688" s="3"/>
      <c r="P7688" s="3"/>
      <c r="Q7688" s="3"/>
      <c r="R7688" s="3"/>
      <c r="S7688" s="3"/>
      <c r="T7688" s="3"/>
      <c r="U7688" s="3"/>
      <c r="V7688" s="3"/>
      <c r="W7688" s="3"/>
      <c r="X7688" s="3"/>
    </row>
    <row r="7689" spans="1:24" ht="14.4">
      <c r="A7689" s="3"/>
      <c r="B7689" s="3"/>
      <c r="C7689" s="3"/>
      <c r="D7689" s="3"/>
      <c r="E7689" s="3"/>
      <c r="F7689" s="3"/>
      <c r="G7689" s="3"/>
      <c r="H7689" s="3"/>
      <c r="I7689" s="3"/>
      <c r="J7689" s="3"/>
      <c r="K7689" s="3"/>
      <c r="L7689" s="3"/>
      <c r="M7689" s="3"/>
      <c r="N7689" s="3"/>
      <c r="O7689" s="3"/>
      <c r="P7689" s="3"/>
      <c r="Q7689" s="3"/>
      <c r="R7689" s="3"/>
      <c r="S7689" s="3"/>
      <c r="T7689" s="3"/>
      <c r="U7689" s="3"/>
      <c r="V7689" s="3"/>
      <c r="W7689" s="3"/>
      <c r="X7689" s="3"/>
    </row>
    <row r="7690" spans="1:24" ht="14.4">
      <c r="A7690" s="3"/>
      <c r="B7690" s="3"/>
      <c r="C7690" s="3"/>
      <c r="D7690" s="3"/>
      <c r="E7690" s="3"/>
      <c r="F7690" s="3"/>
      <c r="G7690" s="3"/>
      <c r="H7690" s="3"/>
      <c r="I7690" s="3"/>
      <c r="J7690" s="3"/>
      <c r="K7690" s="3"/>
      <c r="L7690" s="3"/>
      <c r="M7690" s="3"/>
      <c r="N7690" s="3"/>
      <c r="O7690" s="3"/>
      <c r="P7690" s="3"/>
      <c r="Q7690" s="3"/>
      <c r="R7690" s="3"/>
      <c r="S7690" s="3"/>
      <c r="T7690" s="3"/>
      <c r="U7690" s="3"/>
      <c r="V7690" s="3"/>
      <c r="W7690" s="3"/>
      <c r="X7690" s="3"/>
    </row>
    <row r="7691" spans="1:24" ht="14.4">
      <c r="A7691" s="3"/>
      <c r="B7691" s="3"/>
      <c r="C7691" s="3"/>
      <c r="D7691" s="3"/>
      <c r="E7691" s="3"/>
      <c r="F7691" s="3"/>
      <c r="G7691" s="3"/>
      <c r="H7691" s="3"/>
      <c r="I7691" s="3"/>
      <c r="J7691" s="3"/>
      <c r="K7691" s="3"/>
      <c r="L7691" s="3"/>
      <c r="M7691" s="3"/>
      <c r="N7691" s="3"/>
      <c r="O7691" s="3"/>
      <c r="P7691" s="3"/>
      <c r="Q7691" s="3"/>
      <c r="R7691" s="3"/>
      <c r="S7691" s="3"/>
      <c r="T7691" s="3"/>
      <c r="U7691" s="3"/>
      <c r="V7691" s="3"/>
      <c r="W7691" s="3"/>
      <c r="X7691" s="3"/>
    </row>
    <row r="7692" spans="1:24" ht="14.4">
      <c r="A7692" s="3"/>
      <c r="B7692" s="3"/>
      <c r="C7692" s="3"/>
      <c r="D7692" s="3"/>
      <c r="E7692" s="3"/>
      <c r="F7692" s="3"/>
      <c r="G7692" s="3"/>
      <c r="H7692" s="3"/>
      <c r="I7692" s="3"/>
      <c r="J7692" s="3"/>
      <c r="K7692" s="3"/>
      <c r="L7692" s="3"/>
      <c r="M7692" s="3"/>
      <c r="N7692" s="3"/>
      <c r="O7692" s="3"/>
      <c r="P7692" s="3"/>
      <c r="Q7692" s="3"/>
      <c r="R7692" s="3"/>
      <c r="S7692" s="3"/>
      <c r="T7692" s="3"/>
      <c r="U7692" s="3"/>
      <c r="V7692" s="3"/>
      <c r="W7692" s="3"/>
      <c r="X7692" s="3"/>
    </row>
    <row r="7693" spans="1:24" ht="14.4">
      <c r="A7693" s="3"/>
      <c r="B7693" s="3"/>
      <c r="C7693" s="3"/>
      <c r="D7693" s="3"/>
      <c r="E7693" s="3"/>
      <c r="F7693" s="3"/>
      <c r="G7693" s="3"/>
      <c r="H7693" s="3"/>
      <c r="I7693" s="3"/>
      <c r="J7693" s="3"/>
      <c r="K7693" s="3"/>
      <c r="L7693" s="3"/>
      <c r="M7693" s="3"/>
      <c r="N7693" s="3"/>
      <c r="O7693" s="3"/>
      <c r="P7693" s="3"/>
      <c r="Q7693" s="3"/>
      <c r="R7693" s="3"/>
      <c r="S7693" s="3"/>
      <c r="T7693" s="3"/>
      <c r="U7693" s="3"/>
      <c r="V7693" s="3"/>
      <c r="W7693" s="3"/>
      <c r="X7693" s="3"/>
    </row>
    <row r="7694" spans="1:24" ht="14.4">
      <c r="A7694" s="3"/>
      <c r="B7694" s="3"/>
      <c r="C7694" s="3"/>
      <c r="D7694" s="3"/>
      <c r="E7694" s="3"/>
      <c r="F7694" s="3"/>
      <c r="G7694" s="3"/>
      <c r="H7694" s="3"/>
      <c r="I7694" s="3"/>
      <c r="J7694" s="3"/>
      <c r="K7694" s="3"/>
      <c r="L7694" s="3"/>
      <c r="M7694" s="3"/>
      <c r="N7694" s="3"/>
      <c r="O7694" s="3"/>
      <c r="P7694" s="3"/>
      <c r="Q7694" s="3"/>
      <c r="R7694" s="3"/>
      <c r="S7694" s="3"/>
      <c r="T7694" s="3"/>
      <c r="U7694" s="3"/>
      <c r="V7694" s="3"/>
      <c r="W7694" s="3"/>
      <c r="X7694" s="3"/>
    </row>
    <row r="7695" spans="1:24" ht="14.4">
      <c r="A7695" s="3"/>
      <c r="B7695" s="3"/>
      <c r="C7695" s="3"/>
      <c r="D7695" s="3"/>
      <c r="E7695" s="3"/>
      <c r="F7695" s="3"/>
      <c r="G7695" s="3"/>
      <c r="H7695" s="3"/>
      <c r="I7695" s="3"/>
      <c r="J7695" s="3"/>
      <c r="K7695" s="3"/>
      <c r="L7695" s="3"/>
      <c r="M7695" s="3"/>
      <c r="N7695" s="3"/>
      <c r="O7695" s="3"/>
      <c r="P7695" s="3"/>
      <c r="Q7695" s="3"/>
      <c r="R7695" s="3"/>
      <c r="S7695" s="3"/>
      <c r="T7695" s="3"/>
      <c r="U7695" s="3"/>
      <c r="V7695" s="3"/>
      <c r="W7695" s="3"/>
      <c r="X7695" s="3"/>
    </row>
    <row r="7696" spans="1:24" ht="14.4">
      <c r="A7696" s="3"/>
      <c r="B7696" s="3"/>
      <c r="C7696" s="3"/>
      <c r="D7696" s="3"/>
      <c r="E7696" s="3"/>
      <c r="F7696" s="3"/>
      <c r="G7696" s="3"/>
      <c r="H7696" s="3"/>
      <c r="I7696" s="3"/>
      <c r="J7696" s="3"/>
      <c r="K7696" s="3"/>
      <c r="L7696" s="3"/>
      <c r="M7696" s="3"/>
      <c r="N7696" s="3"/>
      <c r="O7696" s="3"/>
      <c r="P7696" s="3"/>
      <c r="Q7696" s="3"/>
      <c r="R7696" s="3"/>
      <c r="S7696" s="3"/>
      <c r="T7696" s="3"/>
      <c r="U7696" s="3"/>
      <c r="V7696" s="3"/>
      <c r="W7696" s="3"/>
      <c r="X7696" s="3"/>
    </row>
    <row r="7697" spans="1:24" ht="14.4">
      <c r="A7697" s="3"/>
      <c r="B7697" s="3"/>
      <c r="C7697" s="3"/>
      <c r="D7697" s="3"/>
      <c r="E7697" s="3"/>
      <c r="F7697" s="3"/>
      <c r="G7697" s="3"/>
      <c r="H7697" s="3"/>
      <c r="I7697" s="3"/>
      <c r="J7697" s="3"/>
      <c r="K7697" s="3"/>
      <c r="L7697" s="3"/>
      <c r="M7697" s="3"/>
      <c r="N7697" s="3"/>
      <c r="O7697" s="3"/>
      <c r="P7697" s="3"/>
      <c r="Q7697" s="3"/>
      <c r="R7697" s="3"/>
      <c r="S7697" s="3"/>
      <c r="T7697" s="3"/>
      <c r="U7697" s="3"/>
      <c r="V7697" s="3"/>
      <c r="W7697" s="3"/>
      <c r="X7697" s="3"/>
    </row>
    <row r="7698" spans="1:24" ht="14.4">
      <c r="A7698" s="3"/>
      <c r="B7698" s="3"/>
      <c r="C7698" s="3"/>
      <c r="D7698" s="3"/>
      <c r="E7698" s="3"/>
      <c r="F7698" s="3"/>
      <c r="G7698" s="3"/>
      <c r="H7698" s="3"/>
      <c r="I7698" s="3"/>
      <c r="J7698" s="3"/>
      <c r="K7698" s="3"/>
      <c r="L7698" s="3"/>
      <c r="M7698" s="3"/>
      <c r="N7698" s="3"/>
      <c r="O7698" s="3"/>
      <c r="P7698" s="3"/>
      <c r="Q7698" s="3"/>
      <c r="R7698" s="3"/>
      <c r="S7698" s="3"/>
      <c r="T7698" s="3"/>
      <c r="U7698" s="3"/>
      <c r="V7698" s="3"/>
      <c r="W7698" s="3"/>
      <c r="X7698" s="3"/>
    </row>
    <row r="7699" spans="1:24" ht="14.4">
      <c r="A7699" s="3"/>
      <c r="B7699" s="3"/>
      <c r="C7699" s="3"/>
      <c r="D7699" s="3"/>
      <c r="E7699" s="3"/>
      <c r="F7699" s="3"/>
      <c r="G7699" s="3"/>
      <c r="H7699" s="3"/>
      <c r="I7699" s="3"/>
      <c r="J7699" s="3"/>
      <c r="K7699" s="3"/>
      <c r="L7699" s="3"/>
      <c r="M7699" s="3"/>
      <c r="N7699" s="3"/>
      <c r="O7699" s="3"/>
      <c r="P7699" s="3"/>
      <c r="Q7699" s="3"/>
      <c r="R7699" s="3"/>
      <c r="S7699" s="3"/>
      <c r="T7699" s="3"/>
      <c r="U7699" s="3"/>
      <c r="V7699" s="3"/>
      <c r="W7699" s="3"/>
      <c r="X7699" s="3"/>
    </row>
    <row r="7700" spans="1:24" ht="14.4">
      <c r="A7700" s="3"/>
      <c r="B7700" s="3"/>
      <c r="C7700" s="3"/>
      <c r="D7700" s="3"/>
      <c r="E7700" s="3"/>
      <c r="F7700" s="3"/>
      <c r="G7700" s="3"/>
      <c r="H7700" s="3"/>
      <c r="I7700" s="3"/>
      <c r="J7700" s="3"/>
      <c r="K7700" s="3"/>
      <c r="L7700" s="3"/>
      <c r="M7700" s="3"/>
      <c r="N7700" s="3"/>
      <c r="O7700" s="3"/>
      <c r="P7700" s="3"/>
      <c r="Q7700" s="3"/>
      <c r="R7700" s="3"/>
      <c r="S7700" s="3"/>
      <c r="T7700" s="3"/>
      <c r="U7700" s="3"/>
      <c r="V7700" s="3"/>
      <c r="W7700" s="3"/>
      <c r="X7700" s="3"/>
    </row>
    <row r="7701" spans="1:24" ht="14.4">
      <c r="A7701" s="3"/>
      <c r="B7701" s="3"/>
      <c r="C7701" s="3"/>
      <c r="D7701" s="3"/>
      <c r="E7701" s="3"/>
      <c r="F7701" s="3"/>
      <c r="G7701" s="3"/>
      <c r="H7701" s="3"/>
      <c r="I7701" s="3"/>
      <c r="J7701" s="3"/>
      <c r="K7701" s="3"/>
      <c r="L7701" s="3"/>
      <c r="M7701" s="3"/>
      <c r="N7701" s="3"/>
      <c r="O7701" s="3"/>
      <c r="P7701" s="3"/>
      <c r="Q7701" s="3"/>
      <c r="R7701" s="3"/>
      <c r="S7701" s="3"/>
      <c r="T7701" s="3"/>
      <c r="U7701" s="3"/>
      <c r="V7701" s="3"/>
      <c r="W7701" s="3"/>
      <c r="X7701" s="3"/>
    </row>
    <row r="7702" spans="1:24" ht="14.4">
      <c r="A7702" s="3"/>
      <c r="B7702" s="3"/>
      <c r="C7702" s="3"/>
      <c r="D7702" s="3"/>
      <c r="E7702" s="3"/>
      <c r="F7702" s="3"/>
      <c r="G7702" s="3"/>
      <c r="H7702" s="3"/>
      <c r="I7702" s="3"/>
      <c r="J7702" s="3"/>
      <c r="K7702" s="3"/>
      <c r="L7702" s="3"/>
      <c r="M7702" s="3"/>
      <c r="N7702" s="3"/>
      <c r="O7702" s="3"/>
      <c r="P7702" s="3"/>
      <c r="Q7702" s="3"/>
      <c r="R7702" s="3"/>
      <c r="S7702" s="3"/>
      <c r="T7702" s="3"/>
      <c r="U7702" s="3"/>
      <c r="V7702" s="3"/>
      <c r="W7702" s="3"/>
      <c r="X7702" s="3"/>
    </row>
    <row r="7703" spans="1:24" ht="14.4">
      <c r="A7703" s="3"/>
      <c r="B7703" s="3"/>
      <c r="C7703" s="3"/>
      <c r="D7703" s="3"/>
      <c r="E7703" s="3"/>
      <c r="F7703" s="3"/>
      <c r="G7703" s="3"/>
      <c r="H7703" s="3"/>
      <c r="I7703" s="3"/>
      <c r="J7703" s="3"/>
      <c r="K7703" s="3"/>
      <c r="L7703" s="3"/>
      <c r="M7703" s="3"/>
      <c r="N7703" s="3"/>
      <c r="O7703" s="3"/>
      <c r="P7703" s="3"/>
      <c r="Q7703" s="3"/>
      <c r="R7703" s="3"/>
      <c r="S7703" s="3"/>
      <c r="T7703" s="3"/>
      <c r="U7703" s="3"/>
      <c r="V7703" s="3"/>
      <c r="W7703" s="3"/>
      <c r="X7703" s="3"/>
    </row>
    <row r="7704" spans="1:24" ht="14.4">
      <c r="A7704" s="3"/>
      <c r="B7704" s="3"/>
      <c r="C7704" s="3"/>
      <c r="D7704" s="3"/>
      <c r="E7704" s="3"/>
      <c r="F7704" s="3"/>
      <c r="G7704" s="3"/>
      <c r="H7704" s="3"/>
      <c r="I7704" s="3"/>
      <c r="J7704" s="3"/>
      <c r="K7704" s="3"/>
      <c r="L7704" s="3"/>
      <c r="M7704" s="3"/>
      <c r="N7704" s="3"/>
      <c r="O7704" s="3"/>
      <c r="P7704" s="3"/>
      <c r="Q7704" s="3"/>
      <c r="R7704" s="3"/>
      <c r="S7704" s="3"/>
      <c r="T7704" s="3"/>
      <c r="U7704" s="3"/>
      <c r="V7704" s="3"/>
      <c r="W7704" s="3"/>
      <c r="X7704" s="3"/>
    </row>
    <row r="7705" spans="1:24" ht="14.4">
      <c r="A7705" s="3"/>
      <c r="B7705" s="3"/>
      <c r="C7705" s="3"/>
      <c r="D7705" s="3"/>
      <c r="E7705" s="3"/>
      <c r="F7705" s="3"/>
      <c r="G7705" s="3"/>
      <c r="H7705" s="3"/>
      <c r="I7705" s="3"/>
      <c r="J7705" s="3"/>
      <c r="K7705" s="3"/>
      <c r="L7705" s="3"/>
      <c r="M7705" s="3"/>
      <c r="N7705" s="3"/>
      <c r="O7705" s="3"/>
      <c r="P7705" s="3"/>
      <c r="Q7705" s="3"/>
      <c r="R7705" s="3"/>
      <c r="S7705" s="3"/>
      <c r="T7705" s="3"/>
      <c r="U7705" s="3"/>
      <c r="V7705" s="3"/>
      <c r="W7705" s="3"/>
      <c r="X7705" s="3"/>
    </row>
    <row r="7706" spans="1:24" ht="14.4">
      <c r="A7706" s="3"/>
      <c r="B7706" s="3"/>
      <c r="C7706" s="3"/>
      <c r="D7706" s="3"/>
      <c r="E7706" s="3"/>
      <c r="F7706" s="3"/>
      <c r="G7706" s="3"/>
      <c r="H7706" s="3"/>
      <c r="I7706" s="3"/>
      <c r="J7706" s="3"/>
      <c r="K7706" s="3"/>
      <c r="L7706" s="3"/>
      <c r="M7706" s="3"/>
      <c r="N7706" s="3"/>
      <c r="O7706" s="3"/>
      <c r="P7706" s="3"/>
      <c r="Q7706" s="3"/>
      <c r="R7706" s="3"/>
      <c r="S7706" s="3"/>
      <c r="T7706" s="3"/>
      <c r="U7706" s="3"/>
      <c r="V7706" s="3"/>
      <c r="W7706" s="3"/>
      <c r="X7706" s="3"/>
    </row>
    <row r="7707" spans="1:24" ht="14.4">
      <c r="A7707" s="3"/>
      <c r="B7707" s="3"/>
      <c r="C7707" s="3"/>
      <c r="D7707" s="3"/>
      <c r="E7707" s="3"/>
      <c r="F7707" s="3"/>
      <c r="G7707" s="3"/>
      <c r="H7707" s="3"/>
      <c r="I7707" s="3"/>
      <c r="J7707" s="3"/>
      <c r="K7707" s="3"/>
      <c r="L7707" s="3"/>
      <c r="M7707" s="3"/>
      <c r="N7707" s="3"/>
      <c r="O7707" s="3"/>
      <c r="P7707" s="3"/>
      <c r="Q7707" s="3"/>
      <c r="R7707" s="3"/>
      <c r="S7707" s="3"/>
      <c r="T7707" s="3"/>
      <c r="U7707" s="3"/>
      <c r="V7707" s="3"/>
      <c r="W7707" s="3"/>
      <c r="X7707" s="3"/>
    </row>
    <row r="7708" spans="1:24" ht="14.4">
      <c r="A7708" s="3"/>
      <c r="B7708" s="3"/>
      <c r="C7708" s="3"/>
      <c r="D7708" s="3"/>
      <c r="E7708" s="3"/>
      <c r="F7708" s="3"/>
      <c r="G7708" s="3"/>
      <c r="H7708" s="3"/>
      <c r="I7708" s="3"/>
      <c r="J7708" s="3"/>
      <c r="K7708" s="3"/>
      <c r="L7708" s="3"/>
      <c r="M7708" s="3"/>
      <c r="N7708" s="3"/>
      <c r="O7708" s="3"/>
      <c r="P7708" s="3"/>
      <c r="Q7708" s="3"/>
      <c r="R7708" s="3"/>
      <c r="S7708" s="3"/>
      <c r="T7708" s="3"/>
      <c r="U7708" s="3"/>
      <c r="V7708" s="3"/>
      <c r="W7708" s="3"/>
      <c r="X7708" s="3"/>
    </row>
    <row r="7709" spans="1:24" ht="14.4">
      <c r="A7709" s="3"/>
      <c r="B7709" s="3"/>
      <c r="C7709" s="3"/>
      <c r="D7709" s="3"/>
      <c r="E7709" s="3"/>
      <c r="F7709" s="3"/>
      <c r="G7709" s="3"/>
      <c r="H7709" s="3"/>
      <c r="I7709" s="3"/>
      <c r="J7709" s="3"/>
      <c r="K7709" s="3"/>
      <c r="L7709" s="3"/>
      <c r="M7709" s="3"/>
      <c r="N7709" s="3"/>
      <c r="O7709" s="3"/>
      <c r="P7709" s="3"/>
      <c r="Q7709" s="3"/>
      <c r="R7709" s="3"/>
      <c r="S7709" s="3"/>
      <c r="T7709" s="3"/>
      <c r="U7709" s="3"/>
      <c r="V7709" s="3"/>
      <c r="W7709" s="3"/>
      <c r="X7709" s="3"/>
    </row>
    <row r="7710" spans="1:24" ht="14.4">
      <c r="A7710" s="3"/>
      <c r="B7710" s="3"/>
      <c r="C7710" s="3"/>
      <c r="D7710" s="3"/>
      <c r="E7710" s="3"/>
      <c r="F7710" s="3"/>
      <c r="G7710" s="3"/>
      <c r="H7710" s="3"/>
      <c r="I7710" s="3"/>
      <c r="J7710" s="3"/>
      <c r="K7710" s="3"/>
      <c r="L7710" s="3"/>
      <c r="M7710" s="3"/>
      <c r="N7710" s="3"/>
      <c r="O7710" s="3"/>
      <c r="P7710" s="3"/>
      <c r="Q7710" s="3"/>
      <c r="R7710" s="3"/>
      <c r="S7710" s="3"/>
      <c r="T7710" s="3"/>
      <c r="U7710" s="3"/>
      <c r="V7710" s="3"/>
      <c r="W7710" s="3"/>
      <c r="X7710" s="3"/>
    </row>
    <row r="7711" spans="1:24" ht="14.4">
      <c r="A7711" s="3"/>
      <c r="B7711" s="3"/>
      <c r="C7711" s="3"/>
      <c r="D7711" s="3"/>
      <c r="E7711" s="3"/>
      <c r="F7711" s="3"/>
      <c r="G7711" s="3"/>
      <c r="H7711" s="3"/>
      <c r="I7711" s="3"/>
      <c r="J7711" s="3"/>
      <c r="K7711" s="3"/>
      <c r="L7711" s="3"/>
      <c r="M7711" s="3"/>
      <c r="N7711" s="3"/>
      <c r="O7711" s="3"/>
      <c r="P7711" s="3"/>
      <c r="Q7711" s="3"/>
      <c r="R7711" s="3"/>
      <c r="S7711" s="3"/>
      <c r="T7711" s="3"/>
      <c r="U7711" s="3"/>
      <c r="V7711" s="3"/>
      <c r="W7711" s="3"/>
      <c r="X7711" s="3"/>
    </row>
    <row r="7712" spans="1:24" ht="14.4">
      <c r="A7712" s="3"/>
      <c r="B7712" s="3"/>
      <c r="C7712" s="3"/>
      <c r="D7712" s="3"/>
      <c r="E7712" s="3"/>
      <c r="F7712" s="3"/>
      <c r="G7712" s="3"/>
      <c r="H7712" s="3"/>
      <c r="I7712" s="3"/>
      <c r="J7712" s="3"/>
      <c r="K7712" s="3"/>
      <c r="L7712" s="3"/>
      <c r="M7712" s="3"/>
      <c r="N7712" s="3"/>
      <c r="O7712" s="3"/>
      <c r="P7712" s="3"/>
      <c r="Q7712" s="3"/>
      <c r="R7712" s="3"/>
      <c r="S7712" s="3"/>
      <c r="T7712" s="3"/>
      <c r="U7712" s="3"/>
      <c r="V7712" s="3"/>
      <c r="W7712" s="3"/>
      <c r="X7712" s="3"/>
    </row>
    <row r="7713" spans="1:24" ht="14.4">
      <c r="A7713" s="3"/>
      <c r="B7713" s="3"/>
      <c r="C7713" s="3"/>
      <c r="D7713" s="3"/>
      <c r="E7713" s="3"/>
      <c r="F7713" s="3"/>
      <c r="G7713" s="3"/>
      <c r="H7713" s="3"/>
      <c r="I7713" s="3"/>
      <c r="J7713" s="3"/>
      <c r="K7713" s="3"/>
      <c r="L7713" s="3"/>
      <c r="M7713" s="3"/>
      <c r="N7713" s="3"/>
      <c r="O7713" s="3"/>
      <c r="P7713" s="3"/>
      <c r="Q7713" s="3"/>
      <c r="R7713" s="3"/>
      <c r="S7713" s="3"/>
      <c r="T7713" s="3"/>
      <c r="U7713" s="3"/>
      <c r="V7713" s="3"/>
      <c r="W7713" s="3"/>
      <c r="X7713" s="3"/>
    </row>
    <row r="7714" spans="1:24" ht="14.4">
      <c r="A7714" s="3"/>
      <c r="B7714" s="3"/>
      <c r="C7714" s="3"/>
      <c r="D7714" s="3"/>
      <c r="E7714" s="3"/>
      <c r="F7714" s="3"/>
      <c r="G7714" s="3"/>
      <c r="H7714" s="3"/>
      <c r="I7714" s="3"/>
      <c r="J7714" s="3"/>
      <c r="K7714" s="3"/>
      <c r="L7714" s="3"/>
      <c r="M7714" s="3"/>
      <c r="N7714" s="3"/>
      <c r="O7714" s="3"/>
      <c r="P7714" s="3"/>
      <c r="Q7714" s="3"/>
      <c r="R7714" s="3"/>
      <c r="S7714" s="3"/>
      <c r="T7714" s="3"/>
      <c r="U7714" s="3"/>
      <c r="V7714" s="3"/>
      <c r="W7714" s="3"/>
      <c r="X7714" s="3"/>
    </row>
    <row r="7715" spans="1:24" ht="14.4">
      <c r="A7715" s="3"/>
      <c r="B7715" s="3"/>
      <c r="C7715" s="3"/>
      <c r="D7715" s="3"/>
      <c r="E7715" s="3"/>
      <c r="F7715" s="3"/>
      <c r="G7715" s="3"/>
      <c r="H7715" s="3"/>
      <c r="I7715" s="3"/>
      <c r="J7715" s="3"/>
      <c r="K7715" s="3"/>
      <c r="L7715" s="3"/>
      <c r="M7715" s="3"/>
      <c r="N7715" s="3"/>
      <c r="O7715" s="3"/>
      <c r="P7715" s="3"/>
      <c r="Q7715" s="3"/>
      <c r="R7715" s="3"/>
      <c r="S7715" s="3"/>
      <c r="T7715" s="3"/>
      <c r="U7715" s="3"/>
      <c r="V7715" s="3"/>
      <c r="W7715" s="3"/>
      <c r="X7715" s="3"/>
    </row>
    <row r="7716" spans="1:24" ht="14.4">
      <c r="A7716" s="3"/>
      <c r="B7716" s="3"/>
      <c r="C7716" s="3"/>
      <c r="D7716" s="3"/>
      <c r="E7716" s="3"/>
      <c r="F7716" s="3"/>
      <c r="G7716" s="3"/>
      <c r="H7716" s="3"/>
      <c r="I7716" s="3"/>
      <c r="J7716" s="3"/>
      <c r="K7716" s="3"/>
      <c r="L7716" s="3"/>
      <c r="M7716" s="3"/>
      <c r="N7716" s="3"/>
      <c r="O7716" s="3"/>
      <c r="P7716" s="3"/>
      <c r="Q7716" s="3"/>
      <c r="R7716" s="3"/>
      <c r="S7716" s="3"/>
      <c r="T7716" s="3"/>
      <c r="U7716" s="3"/>
      <c r="V7716" s="3"/>
      <c r="W7716" s="3"/>
      <c r="X7716" s="3"/>
    </row>
    <row r="7717" spans="1:24" ht="14.4">
      <c r="A7717" s="3"/>
      <c r="B7717" s="3"/>
      <c r="C7717" s="3"/>
      <c r="D7717" s="3"/>
      <c r="E7717" s="3"/>
      <c r="F7717" s="3"/>
      <c r="G7717" s="3"/>
      <c r="H7717" s="3"/>
      <c r="I7717" s="3"/>
      <c r="J7717" s="3"/>
      <c r="K7717" s="3"/>
      <c r="L7717" s="3"/>
      <c r="M7717" s="3"/>
      <c r="N7717" s="3"/>
      <c r="O7717" s="3"/>
      <c r="P7717" s="3"/>
      <c r="Q7717" s="3"/>
      <c r="R7717" s="3"/>
      <c r="S7717" s="3"/>
      <c r="T7717" s="3"/>
      <c r="U7717" s="3"/>
      <c r="V7717" s="3"/>
      <c r="W7717" s="3"/>
      <c r="X7717" s="3"/>
    </row>
    <row r="7718" spans="1:24" ht="14.4">
      <c r="A7718" s="3"/>
      <c r="B7718" s="3"/>
      <c r="C7718" s="3"/>
      <c r="D7718" s="3"/>
      <c r="E7718" s="3"/>
      <c r="F7718" s="3"/>
      <c r="G7718" s="3"/>
      <c r="H7718" s="3"/>
      <c r="I7718" s="3"/>
      <c r="J7718" s="3"/>
      <c r="K7718" s="3"/>
      <c r="L7718" s="3"/>
      <c r="M7718" s="3"/>
      <c r="N7718" s="3"/>
      <c r="O7718" s="3"/>
      <c r="P7718" s="3"/>
      <c r="Q7718" s="3"/>
      <c r="R7718" s="3"/>
      <c r="S7718" s="3"/>
      <c r="T7718" s="3"/>
      <c r="U7718" s="3"/>
      <c r="V7718" s="3"/>
      <c r="W7718" s="3"/>
      <c r="X7718" s="3"/>
    </row>
    <row r="7719" spans="1:24" ht="14.4">
      <c r="A7719" s="3"/>
      <c r="B7719" s="3"/>
      <c r="C7719" s="3"/>
      <c r="D7719" s="3"/>
      <c r="E7719" s="3"/>
      <c r="F7719" s="3"/>
      <c r="G7719" s="3"/>
      <c r="H7719" s="3"/>
      <c r="I7719" s="3"/>
      <c r="J7719" s="3"/>
      <c r="K7719" s="3"/>
      <c r="L7719" s="3"/>
      <c r="M7719" s="3"/>
      <c r="N7719" s="3"/>
      <c r="O7719" s="3"/>
      <c r="P7719" s="3"/>
      <c r="Q7719" s="3"/>
      <c r="R7719" s="3"/>
      <c r="S7719" s="3"/>
      <c r="T7719" s="3"/>
      <c r="U7719" s="3"/>
      <c r="V7719" s="3"/>
      <c r="W7719" s="3"/>
      <c r="X7719" s="3"/>
    </row>
    <row r="7720" spans="1:24" ht="14.4">
      <c r="A7720" s="3"/>
      <c r="B7720" s="3"/>
      <c r="C7720" s="3"/>
      <c r="D7720" s="3"/>
      <c r="E7720" s="3"/>
      <c r="F7720" s="3"/>
      <c r="G7720" s="3"/>
      <c r="H7720" s="3"/>
      <c r="I7720" s="3"/>
      <c r="J7720" s="3"/>
      <c r="K7720" s="3"/>
      <c r="L7720" s="3"/>
      <c r="M7720" s="3"/>
      <c r="N7720" s="3"/>
      <c r="O7720" s="3"/>
      <c r="P7720" s="3"/>
      <c r="Q7720" s="3"/>
      <c r="R7720" s="3"/>
      <c r="S7720" s="3"/>
      <c r="T7720" s="3"/>
      <c r="U7720" s="3"/>
      <c r="V7720" s="3"/>
      <c r="W7720" s="3"/>
      <c r="X7720" s="3"/>
    </row>
    <row r="7721" spans="1:24" ht="14.4">
      <c r="A7721" s="3"/>
      <c r="B7721" s="3"/>
      <c r="C7721" s="3"/>
      <c r="D7721" s="3"/>
      <c r="E7721" s="3"/>
      <c r="F7721" s="3"/>
      <c r="G7721" s="3"/>
      <c r="H7721" s="3"/>
      <c r="I7721" s="3"/>
      <c r="J7721" s="3"/>
      <c r="K7721" s="3"/>
      <c r="L7721" s="3"/>
      <c r="M7721" s="3"/>
      <c r="N7721" s="3"/>
      <c r="O7721" s="3"/>
      <c r="P7721" s="3"/>
      <c r="Q7721" s="3"/>
      <c r="R7721" s="3"/>
      <c r="S7721" s="3"/>
      <c r="T7721" s="3"/>
      <c r="U7721" s="3"/>
      <c r="V7721" s="3"/>
      <c r="W7721" s="3"/>
      <c r="X7721" s="3"/>
    </row>
    <row r="7722" spans="1:24" ht="14.4">
      <c r="A7722" s="3"/>
      <c r="B7722" s="3"/>
      <c r="C7722" s="3"/>
      <c r="D7722" s="3"/>
      <c r="E7722" s="3"/>
      <c r="F7722" s="3"/>
      <c r="G7722" s="3"/>
      <c r="H7722" s="3"/>
      <c r="I7722" s="3"/>
      <c r="J7722" s="3"/>
      <c r="K7722" s="3"/>
      <c r="L7722" s="3"/>
      <c r="M7722" s="3"/>
      <c r="N7722" s="3"/>
      <c r="O7722" s="3"/>
      <c r="P7722" s="3"/>
      <c r="Q7722" s="3"/>
      <c r="R7722" s="3"/>
      <c r="S7722" s="3"/>
      <c r="T7722" s="3"/>
      <c r="U7722" s="3"/>
      <c r="V7722" s="3"/>
      <c r="W7722" s="3"/>
      <c r="X7722" s="3"/>
    </row>
    <row r="7723" spans="1:24" ht="14.4">
      <c r="A7723" s="3"/>
      <c r="B7723" s="3"/>
      <c r="C7723" s="3"/>
      <c r="D7723" s="3"/>
      <c r="E7723" s="3"/>
      <c r="F7723" s="3"/>
      <c r="G7723" s="3"/>
      <c r="H7723" s="3"/>
      <c r="I7723" s="3"/>
      <c r="J7723" s="3"/>
      <c r="K7723" s="3"/>
      <c r="L7723" s="3"/>
      <c r="M7723" s="3"/>
      <c r="N7723" s="3"/>
      <c r="O7723" s="3"/>
      <c r="P7723" s="3"/>
      <c r="Q7723" s="3"/>
      <c r="R7723" s="3"/>
      <c r="S7723" s="3"/>
      <c r="T7723" s="3"/>
      <c r="U7723" s="3"/>
      <c r="V7723" s="3"/>
      <c r="W7723" s="3"/>
      <c r="X7723" s="3"/>
    </row>
    <row r="7724" spans="1:24" ht="14.4">
      <c r="A7724" s="3"/>
      <c r="B7724" s="3"/>
      <c r="C7724" s="3"/>
      <c r="D7724" s="3"/>
      <c r="E7724" s="3"/>
      <c r="F7724" s="3"/>
      <c r="G7724" s="3"/>
      <c r="H7724" s="3"/>
      <c r="I7724" s="3"/>
      <c r="J7724" s="3"/>
      <c r="K7724" s="3"/>
      <c r="L7724" s="3"/>
      <c r="M7724" s="3"/>
      <c r="N7724" s="3"/>
      <c r="O7724" s="3"/>
      <c r="P7724" s="3"/>
      <c r="Q7724" s="3"/>
      <c r="R7724" s="3"/>
      <c r="S7724" s="3"/>
      <c r="T7724" s="3"/>
      <c r="U7724" s="3"/>
      <c r="V7724" s="3"/>
      <c r="W7724" s="3"/>
      <c r="X7724" s="3"/>
    </row>
    <row r="7725" spans="1:24" ht="14.4">
      <c r="A7725" s="3"/>
      <c r="B7725" s="3"/>
      <c r="C7725" s="3"/>
      <c r="D7725" s="3"/>
      <c r="E7725" s="3"/>
      <c r="F7725" s="3"/>
      <c r="G7725" s="3"/>
      <c r="H7725" s="3"/>
      <c r="I7725" s="3"/>
      <c r="J7725" s="3"/>
      <c r="K7725" s="3"/>
      <c r="L7725" s="3"/>
      <c r="M7725" s="3"/>
      <c r="N7725" s="3"/>
      <c r="O7725" s="3"/>
      <c r="P7725" s="3"/>
      <c r="Q7725" s="3"/>
      <c r="R7725" s="3"/>
      <c r="S7725" s="3"/>
      <c r="T7725" s="3"/>
      <c r="U7725" s="3"/>
      <c r="V7725" s="3"/>
      <c r="W7725" s="3"/>
      <c r="X7725" s="3"/>
    </row>
    <row r="7726" spans="1:24" ht="14.4">
      <c r="A7726" s="3"/>
      <c r="B7726" s="3"/>
      <c r="C7726" s="3"/>
      <c r="D7726" s="3"/>
      <c r="E7726" s="3"/>
      <c r="F7726" s="3"/>
      <c r="G7726" s="3"/>
      <c r="H7726" s="3"/>
      <c r="I7726" s="3"/>
      <c r="J7726" s="3"/>
      <c r="K7726" s="3"/>
      <c r="L7726" s="3"/>
      <c r="M7726" s="3"/>
      <c r="N7726" s="3"/>
      <c r="O7726" s="3"/>
      <c r="P7726" s="3"/>
      <c r="Q7726" s="3"/>
      <c r="R7726" s="3"/>
      <c r="S7726" s="3"/>
      <c r="T7726" s="3"/>
      <c r="U7726" s="3"/>
      <c r="V7726" s="3"/>
      <c r="W7726" s="3"/>
      <c r="X7726" s="3"/>
    </row>
    <row r="7727" spans="1:24" ht="14.4">
      <c r="A7727" s="3"/>
      <c r="B7727" s="3"/>
      <c r="C7727" s="3"/>
      <c r="D7727" s="3"/>
      <c r="E7727" s="3"/>
      <c r="F7727" s="3"/>
      <c r="G7727" s="3"/>
      <c r="H7727" s="3"/>
      <c r="I7727" s="3"/>
      <c r="J7727" s="3"/>
      <c r="K7727" s="3"/>
      <c r="L7727" s="3"/>
      <c r="M7727" s="3"/>
      <c r="N7727" s="3"/>
      <c r="O7727" s="3"/>
      <c r="P7727" s="3"/>
      <c r="Q7727" s="3"/>
      <c r="R7727" s="3"/>
      <c r="S7727" s="3"/>
      <c r="T7727" s="3"/>
      <c r="U7727" s="3"/>
      <c r="V7727" s="3"/>
      <c r="W7727" s="3"/>
      <c r="X7727" s="3"/>
    </row>
    <row r="7728" spans="1:24" ht="14.4">
      <c r="A7728" s="3"/>
      <c r="B7728" s="3"/>
      <c r="C7728" s="3"/>
      <c r="D7728" s="3"/>
      <c r="E7728" s="3"/>
      <c r="F7728" s="3"/>
      <c r="G7728" s="3"/>
      <c r="H7728" s="3"/>
      <c r="I7728" s="3"/>
      <c r="J7728" s="3"/>
      <c r="K7728" s="3"/>
      <c r="L7728" s="3"/>
      <c r="M7728" s="3"/>
      <c r="N7728" s="3"/>
      <c r="O7728" s="3"/>
      <c r="P7728" s="3"/>
      <c r="Q7728" s="3"/>
      <c r="R7728" s="3"/>
      <c r="S7728" s="3"/>
      <c r="T7728" s="3"/>
      <c r="U7728" s="3"/>
      <c r="V7728" s="3"/>
      <c r="W7728" s="3"/>
      <c r="X7728" s="3"/>
    </row>
    <row r="7729" spans="1:24" ht="14.4">
      <c r="A7729" s="3"/>
      <c r="B7729" s="3"/>
      <c r="C7729" s="3"/>
      <c r="D7729" s="3"/>
      <c r="E7729" s="3"/>
      <c r="F7729" s="3"/>
      <c r="G7729" s="3"/>
      <c r="H7729" s="3"/>
      <c r="I7729" s="3"/>
      <c r="J7729" s="3"/>
      <c r="K7729" s="3"/>
      <c r="L7729" s="3"/>
      <c r="M7729" s="3"/>
      <c r="N7729" s="3"/>
      <c r="O7729" s="3"/>
      <c r="P7729" s="3"/>
      <c r="Q7729" s="3"/>
      <c r="R7729" s="3"/>
      <c r="S7729" s="3"/>
      <c r="T7729" s="3"/>
      <c r="U7729" s="3"/>
      <c r="V7729" s="3"/>
      <c r="W7729" s="3"/>
      <c r="X7729" s="3"/>
    </row>
    <row r="7730" spans="1:24" ht="14.4">
      <c r="A7730" s="3"/>
      <c r="B7730" s="3"/>
      <c r="C7730" s="3"/>
      <c r="D7730" s="3"/>
      <c r="E7730" s="3"/>
      <c r="F7730" s="3"/>
      <c r="G7730" s="3"/>
      <c r="H7730" s="3"/>
      <c r="I7730" s="3"/>
      <c r="J7730" s="3"/>
      <c r="K7730" s="3"/>
      <c r="L7730" s="3"/>
      <c r="M7730" s="3"/>
      <c r="N7730" s="3"/>
      <c r="O7730" s="3"/>
      <c r="P7730" s="3"/>
      <c r="Q7730" s="3"/>
      <c r="R7730" s="3"/>
      <c r="S7730" s="3"/>
      <c r="T7730" s="3"/>
      <c r="U7730" s="3"/>
      <c r="V7730" s="3"/>
      <c r="W7730" s="3"/>
      <c r="X7730" s="3"/>
    </row>
    <row r="7731" spans="1:24" ht="14.4">
      <c r="A7731" s="3"/>
      <c r="B7731" s="3"/>
      <c r="C7731" s="3"/>
      <c r="D7731" s="3"/>
      <c r="E7731" s="3"/>
      <c r="F7731" s="3"/>
      <c r="G7731" s="3"/>
      <c r="H7731" s="3"/>
      <c r="I7731" s="3"/>
      <c r="J7731" s="3"/>
      <c r="K7731" s="3"/>
      <c r="L7731" s="3"/>
      <c r="M7731" s="3"/>
      <c r="N7731" s="3"/>
      <c r="O7731" s="3"/>
      <c r="P7731" s="3"/>
      <c r="Q7731" s="3"/>
      <c r="R7731" s="3"/>
      <c r="S7731" s="3"/>
      <c r="T7731" s="3"/>
      <c r="U7731" s="3"/>
      <c r="V7731" s="3"/>
      <c r="W7731" s="3"/>
      <c r="X7731" s="3"/>
    </row>
    <row r="7732" spans="1:24" ht="14.4">
      <c r="A7732" s="3"/>
      <c r="B7732" s="3"/>
      <c r="C7732" s="3"/>
      <c r="D7732" s="3"/>
      <c r="E7732" s="3"/>
      <c r="F7732" s="3"/>
      <c r="G7732" s="3"/>
      <c r="H7732" s="3"/>
      <c r="I7732" s="3"/>
      <c r="J7732" s="3"/>
      <c r="K7732" s="3"/>
      <c r="L7732" s="3"/>
      <c r="M7732" s="3"/>
      <c r="N7732" s="3"/>
      <c r="O7732" s="3"/>
      <c r="P7732" s="3"/>
      <c r="Q7732" s="3"/>
      <c r="R7732" s="3"/>
      <c r="S7732" s="3"/>
      <c r="T7732" s="3"/>
      <c r="U7732" s="3"/>
      <c r="V7732" s="3"/>
      <c r="W7732" s="3"/>
      <c r="X7732" s="3"/>
    </row>
    <row r="7733" spans="1:24" ht="14.4">
      <c r="A7733" s="3"/>
      <c r="B7733" s="3"/>
      <c r="C7733" s="3"/>
      <c r="D7733" s="3"/>
      <c r="E7733" s="3"/>
      <c r="F7733" s="3"/>
      <c r="G7733" s="3"/>
      <c r="H7733" s="3"/>
      <c r="I7733" s="3"/>
      <c r="J7733" s="3"/>
      <c r="K7733" s="3"/>
      <c r="L7733" s="3"/>
      <c r="M7733" s="3"/>
      <c r="N7733" s="3"/>
      <c r="O7733" s="3"/>
      <c r="P7733" s="3"/>
      <c r="Q7733" s="3"/>
      <c r="R7733" s="3"/>
      <c r="S7733" s="3"/>
      <c r="T7733" s="3"/>
      <c r="U7733" s="3"/>
      <c r="V7733" s="3"/>
      <c r="W7733" s="3"/>
      <c r="X7733" s="3"/>
    </row>
    <row r="7734" spans="1:24" ht="14.4">
      <c r="A7734" s="3"/>
      <c r="B7734" s="3"/>
      <c r="C7734" s="3"/>
      <c r="D7734" s="3"/>
      <c r="E7734" s="3"/>
      <c r="F7734" s="3"/>
      <c r="G7734" s="3"/>
      <c r="H7734" s="3"/>
      <c r="I7734" s="3"/>
      <c r="J7734" s="3"/>
      <c r="K7734" s="3"/>
      <c r="L7734" s="3"/>
      <c r="M7734" s="3"/>
      <c r="N7734" s="3"/>
      <c r="O7734" s="3"/>
      <c r="P7734" s="3"/>
      <c r="Q7734" s="3"/>
      <c r="R7734" s="3"/>
      <c r="S7734" s="3"/>
      <c r="T7734" s="3"/>
      <c r="U7734" s="3"/>
      <c r="V7734" s="3"/>
      <c r="W7734" s="3"/>
      <c r="X7734" s="3"/>
    </row>
    <row r="7735" spans="1:24" ht="14.4">
      <c r="A7735" s="3"/>
      <c r="B7735" s="3"/>
      <c r="C7735" s="3"/>
      <c r="D7735" s="3"/>
      <c r="E7735" s="3"/>
      <c r="F7735" s="3"/>
      <c r="G7735" s="3"/>
      <c r="H7735" s="3"/>
      <c r="I7735" s="3"/>
      <c r="J7735" s="3"/>
      <c r="K7735" s="3"/>
      <c r="L7735" s="3"/>
      <c r="M7735" s="3"/>
      <c r="N7735" s="3"/>
      <c r="O7735" s="3"/>
      <c r="P7735" s="3"/>
      <c r="Q7735" s="3"/>
      <c r="R7735" s="3"/>
      <c r="S7735" s="3"/>
      <c r="T7735" s="3"/>
      <c r="U7735" s="3"/>
      <c r="V7735" s="3"/>
      <c r="W7735" s="3"/>
      <c r="X7735" s="3"/>
    </row>
    <row r="7736" spans="1:24" ht="14.4">
      <c r="A7736" s="3"/>
      <c r="B7736" s="3"/>
      <c r="C7736" s="3"/>
      <c r="D7736" s="3"/>
      <c r="E7736" s="3"/>
      <c r="F7736" s="3"/>
      <c r="G7736" s="3"/>
      <c r="H7736" s="3"/>
      <c r="I7736" s="3"/>
      <c r="J7736" s="3"/>
      <c r="K7736" s="3"/>
      <c r="L7736" s="3"/>
      <c r="M7736" s="3"/>
      <c r="N7736" s="3"/>
      <c r="O7736" s="3"/>
      <c r="P7736" s="3"/>
      <c r="Q7736" s="3"/>
      <c r="R7736" s="3"/>
      <c r="S7736" s="3"/>
      <c r="T7736" s="3"/>
      <c r="U7736" s="3"/>
      <c r="V7736" s="3"/>
      <c r="W7736" s="3"/>
      <c r="X7736" s="3"/>
    </row>
    <row r="7737" spans="1:24" ht="14.4">
      <c r="A7737" s="3"/>
      <c r="B7737" s="3"/>
      <c r="C7737" s="3"/>
      <c r="D7737" s="3"/>
      <c r="E7737" s="3"/>
      <c r="F7737" s="3"/>
      <c r="G7737" s="3"/>
      <c r="H7737" s="3"/>
      <c r="I7737" s="3"/>
      <c r="J7737" s="3"/>
      <c r="K7737" s="3"/>
      <c r="L7737" s="3"/>
      <c r="M7737" s="3"/>
      <c r="N7737" s="3"/>
      <c r="O7737" s="3"/>
      <c r="P7737" s="3"/>
      <c r="Q7737" s="3"/>
      <c r="R7737" s="3"/>
      <c r="S7737" s="3"/>
      <c r="T7737" s="3"/>
      <c r="U7737" s="3"/>
      <c r="V7737" s="3"/>
      <c r="W7737" s="3"/>
      <c r="X7737" s="3"/>
    </row>
    <row r="7738" spans="1:24" ht="14.4">
      <c r="A7738" s="3"/>
      <c r="B7738" s="3"/>
      <c r="C7738" s="3"/>
      <c r="D7738" s="3"/>
      <c r="E7738" s="3"/>
      <c r="F7738" s="3"/>
      <c r="G7738" s="3"/>
      <c r="H7738" s="3"/>
      <c r="I7738" s="3"/>
      <c r="J7738" s="3"/>
      <c r="K7738" s="3"/>
      <c r="L7738" s="3"/>
      <c r="M7738" s="3"/>
      <c r="N7738" s="3"/>
      <c r="O7738" s="3"/>
      <c r="P7738" s="3"/>
      <c r="Q7738" s="3"/>
      <c r="R7738" s="3"/>
      <c r="S7738" s="3"/>
      <c r="T7738" s="3"/>
      <c r="U7738" s="3"/>
      <c r="V7738" s="3"/>
      <c r="W7738" s="3"/>
      <c r="X7738" s="3"/>
    </row>
    <row r="7739" spans="1:24" ht="14.4">
      <c r="A7739" s="3"/>
      <c r="B7739" s="3"/>
      <c r="C7739" s="3"/>
      <c r="D7739" s="3"/>
      <c r="E7739" s="3"/>
      <c r="F7739" s="3"/>
      <c r="G7739" s="3"/>
      <c r="H7739" s="3"/>
      <c r="I7739" s="3"/>
      <c r="J7739" s="3"/>
      <c r="K7739" s="3"/>
      <c r="L7739" s="3"/>
      <c r="M7739" s="3"/>
      <c r="N7739" s="3"/>
      <c r="O7739" s="3"/>
      <c r="P7739" s="3"/>
      <c r="Q7739" s="3"/>
      <c r="R7739" s="3"/>
      <c r="S7739" s="3"/>
      <c r="T7739" s="3"/>
      <c r="U7739" s="3"/>
      <c r="V7739" s="3"/>
      <c r="W7739" s="3"/>
      <c r="X7739" s="3"/>
    </row>
    <row r="7740" spans="1:24" ht="14.4">
      <c r="A7740" s="3"/>
      <c r="B7740" s="3"/>
      <c r="C7740" s="3"/>
      <c r="D7740" s="3"/>
      <c r="E7740" s="3"/>
      <c r="F7740" s="3"/>
      <c r="G7740" s="3"/>
      <c r="H7740" s="3"/>
      <c r="I7740" s="3"/>
      <c r="J7740" s="3"/>
      <c r="K7740" s="3"/>
      <c r="L7740" s="3"/>
      <c r="M7740" s="3"/>
      <c r="N7740" s="3"/>
      <c r="O7740" s="3"/>
      <c r="P7740" s="3"/>
      <c r="Q7740" s="3"/>
      <c r="R7740" s="3"/>
      <c r="S7740" s="3"/>
      <c r="T7740" s="3"/>
      <c r="U7740" s="3"/>
      <c r="V7740" s="3"/>
      <c r="W7740" s="3"/>
      <c r="X7740" s="3"/>
    </row>
    <row r="7741" spans="1:24" ht="14.4">
      <c r="A7741" s="3"/>
      <c r="B7741" s="3"/>
      <c r="C7741" s="3"/>
      <c r="D7741" s="3"/>
      <c r="E7741" s="3"/>
      <c r="F7741" s="3"/>
      <c r="G7741" s="3"/>
      <c r="H7741" s="3"/>
      <c r="I7741" s="3"/>
      <c r="J7741" s="3"/>
      <c r="K7741" s="3"/>
      <c r="L7741" s="3"/>
      <c r="M7741" s="3"/>
      <c r="N7741" s="3"/>
      <c r="O7741" s="3"/>
      <c r="P7741" s="3"/>
      <c r="Q7741" s="3"/>
      <c r="R7741" s="3"/>
      <c r="S7741" s="3"/>
      <c r="T7741" s="3"/>
      <c r="U7741" s="3"/>
      <c r="V7741" s="3"/>
      <c r="W7741" s="3"/>
      <c r="X7741" s="3"/>
    </row>
    <row r="7742" spans="1:24" ht="14.4">
      <c r="A7742" s="3"/>
      <c r="B7742" s="3"/>
      <c r="C7742" s="3"/>
      <c r="D7742" s="3"/>
      <c r="E7742" s="3"/>
      <c r="F7742" s="3"/>
      <c r="G7742" s="3"/>
      <c r="H7742" s="3"/>
      <c r="I7742" s="3"/>
      <c r="J7742" s="3"/>
      <c r="K7742" s="3"/>
      <c r="L7742" s="3"/>
      <c r="M7742" s="3"/>
      <c r="N7742" s="3"/>
      <c r="O7742" s="3"/>
      <c r="P7742" s="3"/>
      <c r="Q7742" s="3"/>
      <c r="R7742" s="3"/>
      <c r="S7742" s="3"/>
      <c r="T7742" s="3"/>
      <c r="U7742" s="3"/>
      <c r="V7742" s="3"/>
      <c r="W7742" s="3"/>
      <c r="X7742" s="3"/>
    </row>
    <row r="7743" spans="1:24" ht="14.4">
      <c r="A7743" s="3"/>
      <c r="B7743" s="3"/>
      <c r="C7743" s="3"/>
      <c r="D7743" s="3"/>
      <c r="E7743" s="3"/>
      <c r="F7743" s="3"/>
      <c r="G7743" s="3"/>
      <c r="H7743" s="3"/>
      <c r="I7743" s="3"/>
      <c r="J7743" s="3"/>
      <c r="K7743" s="3"/>
      <c r="L7743" s="3"/>
      <c r="M7743" s="3"/>
      <c r="N7743" s="3"/>
      <c r="O7743" s="3"/>
      <c r="P7743" s="3"/>
      <c r="Q7743" s="3"/>
      <c r="R7743" s="3"/>
      <c r="S7743" s="3"/>
      <c r="T7743" s="3"/>
      <c r="U7743" s="3"/>
      <c r="V7743" s="3"/>
      <c r="W7743" s="3"/>
      <c r="X7743" s="3"/>
    </row>
    <row r="7744" spans="1:24" ht="14.4">
      <c r="A7744" s="3"/>
      <c r="B7744" s="3"/>
      <c r="C7744" s="3"/>
      <c r="D7744" s="3"/>
      <c r="E7744" s="3"/>
      <c r="F7744" s="3"/>
      <c r="G7744" s="3"/>
      <c r="H7744" s="3"/>
      <c r="I7744" s="3"/>
      <c r="J7744" s="3"/>
      <c r="K7744" s="3"/>
      <c r="L7744" s="3"/>
      <c r="M7744" s="3"/>
      <c r="N7744" s="3"/>
      <c r="O7744" s="3"/>
      <c r="P7744" s="3"/>
      <c r="Q7744" s="3"/>
      <c r="R7744" s="3"/>
      <c r="S7744" s="3"/>
      <c r="T7744" s="3"/>
      <c r="U7744" s="3"/>
      <c r="V7744" s="3"/>
      <c r="W7744" s="3"/>
      <c r="X7744" s="3"/>
    </row>
    <row r="7745" spans="1:24" ht="14.4">
      <c r="A7745" s="3"/>
      <c r="B7745" s="3"/>
      <c r="C7745" s="3"/>
      <c r="D7745" s="3"/>
      <c r="E7745" s="3"/>
      <c r="F7745" s="3"/>
      <c r="G7745" s="3"/>
      <c r="H7745" s="3"/>
      <c r="I7745" s="3"/>
      <c r="J7745" s="3"/>
      <c r="K7745" s="3"/>
      <c r="L7745" s="3"/>
      <c r="M7745" s="3"/>
      <c r="N7745" s="3"/>
      <c r="O7745" s="3"/>
      <c r="P7745" s="3"/>
      <c r="Q7745" s="3"/>
      <c r="R7745" s="3"/>
      <c r="S7745" s="3"/>
      <c r="T7745" s="3"/>
      <c r="U7745" s="3"/>
      <c r="V7745" s="3"/>
      <c r="W7745" s="3"/>
      <c r="X7745" s="3"/>
    </row>
    <row r="7746" spans="1:24" ht="14.4">
      <c r="A7746" s="3"/>
      <c r="B7746" s="3"/>
      <c r="C7746" s="3"/>
      <c r="D7746" s="3"/>
      <c r="E7746" s="3"/>
      <c r="F7746" s="3"/>
      <c r="G7746" s="3"/>
      <c r="H7746" s="3"/>
      <c r="I7746" s="3"/>
      <c r="J7746" s="3"/>
      <c r="K7746" s="3"/>
      <c r="L7746" s="3"/>
      <c r="M7746" s="3"/>
      <c r="N7746" s="3"/>
      <c r="O7746" s="3"/>
      <c r="P7746" s="3"/>
      <c r="Q7746" s="3"/>
      <c r="R7746" s="3"/>
      <c r="S7746" s="3"/>
      <c r="T7746" s="3"/>
      <c r="U7746" s="3"/>
      <c r="V7746" s="3"/>
      <c r="W7746" s="3"/>
      <c r="X7746" s="3"/>
    </row>
    <row r="7747" spans="1:24" ht="14.4">
      <c r="A7747" s="3"/>
      <c r="B7747" s="3"/>
      <c r="C7747" s="3"/>
      <c r="D7747" s="3"/>
      <c r="E7747" s="3"/>
      <c r="F7747" s="3"/>
      <c r="G7747" s="3"/>
      <c r="H7747" s="3"/>
      <c r="I7747" s="3"/>
      <c r="J7747" s="3"/>
      <c r="K7747" s="3"/>
      <c r="L7747" s="3"/>
      <c r="M7747" s="3"/>
      <c r="N7747" s="3"/>
      <c r="O7747" s="3"/>
      <c r="P7747" s="3"/>
      <c r="Q7747" s="3"/>
      <c r="R7747" s="3"/>
      <c r="S7747" s="3"/>
      <c r="T7747" s="3"/>
      <c r="U7747" s="3"/>
      <c r="V7747" s="3"/>
      <c r="W7747" s="3"/>
      <c r="X7747" s="3"/>
    </row>
    <row r="7748" spans="1:24" ht="14.4">
      <c r="A7748" s="3"/>
      <c r="B7748" s="3"/>
      <c r="C7748" s="3"/>
      <c r="D7748" s="3"/>
      <c r="E7748" s="3"/>
      <c r="F7748" s="3"/>
      <c r="G7748" s="3"/>
      <c r="H7748" s="3"/>
      <c r="I7748" s="3"/>
      <c r="J7748" s="3"/>
      <c r="K7748" s="3"/>
      <c r="L7748" s="3"/>
      <c r="M7748" s="3"/>
      <c r="N7748" s="3"/>
      <c r="O7748" s="3"/>
      <c r="P7748" s="3"/>
      <c r="Q7748" s="3"/>
      <c r="R7748" s="3"/>
      <c r="S7748" s="3"/>
      <c r="T7748" s="3"/>
      <c r="U7748" s="3"/>
      <c r="V7748" s="3"/>
      <c r="W7748" s="3"/>
      <c r="X7748" s="3"/>
    </row>
    <row r="7749" spans="1:24" ht="14.4">
      <c r="A7749" s="3"/>
      <c r="B7749" s="3"/>
      <c r="C7749" s="3"/>
      <c r="D7749" s="3"/>
      <c r="E7749" s="3"/>
      <c r="F7749" s="3"/>
      <c r="G7749" s="3"/>
      <c r="H7749" s="3"/>
      <c r="I7749" s="3"/>
      <c r="J7749" s="3"/>
      <c r="K7749" s="3"/>
      <c r="L7749" s="3"/>
      <c r="M7749" s="3"/>
      <c r="N7749" s="3"/>
      <c r="O7749" s="3"/>
      <c r="P7749" s="3"/>
      <c r="Q7749" s="3"/>
      <c r="R7749" s="3"/>
      <c r="S7749" s="3"/>
      <c r="T7749" s="3"/>
      <c r="U7749" s="3"/>
      <c r="V7749" s="3"/>
      <c r="W7749" s="3"/>
      <c r="X7749" s="3"/>
    </row>
    <row r="7750" spans="1:24" ht="14.4">
      <c r="A7750" s="3"/>
      <c r="B7750" s="3"/>
      <c r="C7750" s="3"/>
      <c r="D7750" s="3"/>
      <c r="E7750" s="3"/>
      <c r="F7750" s="3"/>
      <c r="G7750" s="3"/>
      <c r="H7750" s="3"/>
      <c r="I7750" s="3"/>
      <c r="J7750" s="3"/>
      <c r="K7750" s="3"/>
      <c r="L7750" s="3"/>
      <c r="M7750" s="3"/>
      <c r="N7750" s="3"/>
      <c r="O7750" s="3"/>
      <c r="P7750" s="3"/>
      <c r="Q7750" s="3"/>
      <c r="R7750" s="3"/>
      <c r="S7750" s="3"/>
      <c r="T7750" s="3"/>
      <c r="U7750" s="3"/>
      <c r="V7750" s="3"/>
      <c r="W7750" s="3"/>
      <c r="X7750" s="3"/>
    </row>
    <row r="7751" spans="1:24" ht="14.4">
      <c r="A7751" s="3"/>
      <c r="B7751" s="3"/>
      <c r="C7751" s="3"/>
      <c r="D7751" s="3"/>
      <c r="E7751" s="3"/>
      <c r="F7751" s="3"/>
      <c r="G7751" s="3"/>
      <c r="H7751" s="3"/>
      <c r="I7751" s="3"/>
      <c r="J7751" s="3"/>
      <c r="K7751" s="3"/>
      <c r="L7751" s="3"/>
      <c r="M7751" s="3"/>
      <c r="N7751" s="3"/>
      <c r="O7751" s="3"/>
      <c r="P7751" s="3"/>
      <c r="Q7751" s="3"/>
      <c r="R7751" s="3"/>
      <c r="S7751" s="3"/>
      <c r="T7751" s="3"/>
      <c r="U7751" s="3"/>
      <c r="V7751" s="3"/>
      <c r="W7751" s="3"/>
      <c r="X7751" s="3"/>
    </row>
    <row r="7752" spans="1:24" ht="14.4">
      <c r="A7752" s="3"/>
      <c r="B7752" s="3"/>
      <c r="C7752" s="3"/>
      <c r="D7752" s="3"/>
      <c r="E7752" s="3"/>
      <c r="F7752" s="3"/>
      <c r="G7752" s="3"/>
      <c r="H7752" s="3"/>
      <c r="I7752" s="3"/>
      <c r="J7752" s="3"/>
      <c r="K7752" s="3"/>
      <c r="L7752" s="3"/>
      <c r="M7752" s="3"/>
      <c r="N7752" s="3"/>
      <c r="O7752" s="3"/>
      <c r="P7752" s="3"/>
      <c r="Q7752" s="3"/>
      <c r="R7752" s="3"/>
      <c r="S7752" s="3"/>
      <c r="T7752" s="3"/>
      <c r="U7752" s="3"/>
      <c r="V7752" s="3"/>
      <c r="W7752" s="3"/>
      <c r="X7752" s="3"/>
    </row>
    <row r="7753" spans="1:24" ht="14.4">
      <c r="A7753" s="3"/>
      <c r="B7753" s="3"/>
      <c r="C7753" s="3"/>
      <c r="D7753" s="3"/>
      <c r="E7753" s="3"/>
      <c r="F7753" s="3"/>
      <c r="G7753" s="3"/>
      <c r="H7753" s="3"/>
      <c r="I7753" s="3"/>
      <c r="J7753" s="3"/>
      <c r="K7753" s="3"/>
      <c r="L7753" s="3"/>
      <c r="M7753" s="3"/>
      <c r="N7753" s="3"/>
      <c r="O7753" s="3"/>
      <c r="P7753" s="3"/>
      <c r="Q7753" s="3"/>
      <c r="R7753" s="3"/>
      <c r="S7753" s="3"/>
      <c r="T7753" s="3"/>
      <c r="U7753" s="3"/>
      <c r="V7753" s="3"/>
      <c r="W7753" s="3"/>
      <c r="X7753" s="3"/>
    </row>
    <row r="7754" spans="1:24" ht="14.4">
      <c r="A7754" s="3"/>
      <c r="B7754" s="3"/>
      <c r="C7754" s="3"/>
      <c r="D7754" s="3"/>
      <c r="E7754" s="3"/>
      <c r="F7754" s="3"/>
      <c r="G7754" s="3"/>
      <c r="H7754" s="3"/>
      <c r="I7754" s="3"/>
      <c r="J7754" s="3"/>
      <c r="K7754" s="3"/>
      <c r="L7754" s="3"/>
      <c r="M7754" s="3"/>
      <c r="N7754" s="3"/>
      <c r="O7754" s="3"/>
      <c r="P7754" s="3"/>
      <c r="Q7754" s="3"/>
      <c r="R7754" s="3"/>
      <c r="S7754" s="3"/>
      <c r="T7754" s="3"/>
      <c r="U7754" s="3"/>
      <c r="V7754" s="3"/>
      <c r="W7754" s="3"/>
      <c r="X7754" s="3"/>
    </row>
    <row r="7755" spans="1:24" ht="14.4">
      <c r="A7755" s="3"/>
      <c r="B7755" s="3"/>
      <c r="C7755" s="3"/>
      <c r="D7755" s="3"/>
      <c r="E7755" s="3"/>
      <c r="F7755" s="3"/>
      <c r="G7755" s="3"/>
      <c r="H7755" s="3"/>
      <c r="I7755" s="3"/>
      <c r="J7755" s="3"/>
      <c r="K7755" s="3"/>
      <c r="L7755" s="3"/>
      <c r="M7755" s="3"/>
      <c r="N7755" s="3"/>
      <c r="O7755" s="3"/>
      <c r="P7755" s="3"/>
      <c r="Q7755" s="3"/>
      <c r="R7755" s="3"/>
      <c r="S7755" s="3"/>
      <c r="T7755" s="3"/>
      <c r="U7755" s="3"/>
      <c r="V7755" s="3"/>
      <c r="W7755" s="3"/>
      <c r="X7755" s="3"/>
    </row>
    <row r="7756" spans="1:24" ht="14.4">
      <c r="A7756" s="3"/>
      <c r="B7756" s="3"/>
      <c r="C7756" s="3"/>
      <c r="D7756" s="3"/>
      <c r="E7756" s="3"/>
      <c r="F7756" s="3"/>
      <c r="G7756" s="3"/>
      <c r="H7756" s="3"/>
      <c r="I7756" s="3"/>
      <c r="J7756" s="3"/>
      <c r="K7756" s="3"/>
      <c r="L7756" s="3"/>
      <c r="M7756" s="3"/>
      <c r="N7756" s="3"/>
      <c r="O7756" s="3"/>
      <c r="P7756" s="3"/>
      <c r="Q7756" s="3"/>
      <c r="R7756" s="3"/>
      <c r="S7756" s="3"/>
      <c r="T7756" s="3"/>
      <c r="U7756" s="3"/>
      <c r="V7756" s="3"/>
      <c r="W7756" s="3"/>
      <c r="X7756" s="3"/>
    </row>
    <row r="7757" spans="1:24" ht="14.4">
      <c r="A7757" s="3"/>
      <c r="B7757" s="3"/>
      <c r="C7757" s="3"/>
      <c r="D7757" s="3"/>
      <c r="E7757" s="3"/>
      <c r="F7757" s="3"/>
      <c r="G7757" s="3"/>
      <c r="H7757" s="3"/>
      <c r="I7757" s="3"/>
      <c r="J7757" s="3"/>
      <c r="K7757" s="3"/>
      <c r="L7757" s="3"/>
      <c r="M7757" s="3"/>
      <c r="N7757" s="3"/>
      <c r="O7757" s="3"/>
      <c r="P7757" s="3"/>
      <c r="Q7757" s="3"/>
      <c r="R7757" s="3"/>
      <c r="S7757" s="3"/>
      <c r="T7757" s="3"/>
      <c r="U7757" s="3"/>
      <c r="V7757" s="3"/>
      <c r="W7757" s="3"/>
      <c r="X7757" s="3"/>
    </row>
    <row r="7758" spans="1:24" ht="14.4">
      <c r="A7758" s="3"/>
      <c r="B7758" s="3"/>
      <c r="C7758" s="3"/>
      <c r="D7758" s="3"/>
      <c r="E7758" s="3"/>
      <c r="F7758" s="3"/>
      <c r="G7758" s="3"/>
      <c r="H7758" s="3"/>
      <c r="I7758" s="3"/>
      <c r="J7758" s="3"/>
      <c r="K7758" s="3"/>
      <c r="L7758" s="3"/>
      <c r="M7758" s="3"/>
      <c r="N7758" s="3"/>
      <c r="O7758" s="3"/>
      <c r="P7758" s="3"/>
      <c r="Q7758" s="3"/>
      <c r="R7758" s="3"/>
      <c r="S7758" s="3"/>
      <c r="T7758" s="3"/>
      <c r="U7758" s="3"/>
      <c r="V7758" s="3"/>
      <c r="W7758" s="3"/>
      <c r="X7758" s="3"/>
    </row>
    <row r="7759" spans="1:24" ht="14.4">
      <c r="A7759" s="3"/>
      <c r="B7759" s="3"/>
      <c r="C7759" s="3"/>
      <c r="D7759" s="3"/>
      <c r="E7759" s="3"/>
      <c r="F7759" s="3"/>
      <c r="G7759" s="3"/>
      <c r="H7759" s="3"/>
      <c r="I7759" s="3"/>
      <c r="J7759" s="3"/>
      <c r="K7759" s="3"/>
      <c r="L7759" s="3"/>
      <c r="M7759" s="3"/>
      <c r="N7759" s="3"/>
      <c r="O7759" s="3"/>
      <c r="P7759" s="3"/>
      <c r="Q7759" s="3"/>
      <c r="R7759" s="3"/>
      <c r="S7759" s="3"/>
      <c r="T7759" s="3"/>
      <c r="U7759" s="3"/>
      <c r="V7759" s="3"/>
      <c r="W7759" s="3"/>
      <c r="X7759" s="3"/>
    </row>
    <row r="7760" spans="1:24" ht="14.4">
      <c r="A7760" s="3"/>
      <c r="B7760" s="3"/>
      <c r="C7760" s="3"/>
      <c r="D7760" s="3"/>
      <c r="E7760" s="3"/>
      <c r="F7760" s="3"/>
      <c r="G7760" s="3"/>
      <c r="H7760" s="3"/>
      <c r="I7760" s="3"/>
      <c r="J7760" s="3"/>
      <c r="K7760" s="3"/>
      <c r="L7760" s="3"/>
      <c r="M7760" s="3"/>
      <c r="N7760" s="3"/>
      <c r="O7760" s="3"/>
      <c r="P7760" s="3"/>
      <c r="Q7760" s="3"/>
      <c r="R7760" s="3"/>
      <c r="S7760" s="3"/>
      <c r="T7760" s="3"/>
      <c r="U7760" s="3"/>
      <c r="V7760" s="3"/>
      <c r="W7760" s="3"/>
      <c r="X7760" s="3"/>
    </row>
    <row r="7761" spans="1:24" ht="14.4">
      <c r="A7761" s="3"/>
      <c r="B7761" s="3"/>
      <c r="C7761" s="3"/>
      <c r="D7761" s="3"/>
      <c r="E7761" s="3"/>
      <c r="F7761" s="3"/>
      <c r="G7761" s="3"/>
      <c r="H7761" s="3"/>
      <c r="I7761" s="3"/>
      <c r="J7761" s="3"/>
      <c r="K7761" s="3"/>
      <c r="L7761" s="3"/>
      <c r="M7761" s="3"/>
      <c r="N7761" s="3"/>
      <c r="O7761" s="3"/>
      <c r="P7761" s="3"/>
      <c r="Q7761" s="3"/>
      <c r="R7761" s="3"/>
      <c r="S7761" s="3"/>
      <c r="T7761" s="3"/>
      <c r="U7761" s="3"/>
      <c r="V7761" s="3"/>
      <c r="W7761" s="3"/>
      <c r="X7761" s="3"/>
    </row>
    <row r="7762" spans="1:24" ht="14.4">
      <c r="A7762" s="3"/>
      <c r="B7762" s="3"/>
      <c r="C7762" s="3"/>
      <c r="D7762" s="3"/>
      <c r="E7762" s="3"/>
      <c r="F7762" s="3"/>
      <c r="G7762" s="3"/>
      <c r="H7762" s="3"/>
      <c r="I7762" s="3"/>
      <c r="J7762" s="3"/>
      <c r="K7762" s="3"/>
      <c r="L7762" s="3"/>
      <c r="M7762" s="3"/>
      <c r="N7762" s="3"/>
      <c r="O7762" s="3"/>
      <c r="P7762" s="3"/>
      <c r="Q7762" s="3"/>
      <c r="R7762" s="3"/>
      <c r="S7762" s="3"/>
      <c r="T7762" s="3"/>
      <c r="U7762" s="3"/>
      <c r="V7762" s="3"/>
      <c r="W7762" s="3"/>
      <c r="X7762" s="3"/>
    </row>
    <row r="7763" spans="1:24" ht="14.4">
      <c r="A7763" s="3"/>
      <c r="B7763" s="3"/>
      <c r="C7763" s="3"/>
      <c r="D7763" s="3"/>
      <c r="E7763" s="3"/>
      <c r="F7763" s="3"/>
      <c r="G7763" s="3"/>
      <c r="H7763" s="3"/>
      <c r="I7763" s="3"/>
      <c r="J7763" s="3"/>
      <c r="K7763" s="3"/>
      <c r="L7763" s="3"/>
      <c r="M7763" s="3"/>
      <c r="N7763" s="3"/>
      <c r="O7763" s="3"/>
      <c r="P7763" s="3"/>
      <c r="Q7763" s="3"/>
      <c r="R7763" s="3"/>
      <c r="S7763" s="3"/>
      <c r="T7763" s="3"/>
      <c r="U7763" s="3"/>
      <c r="V7763" s="3"/>
      <c r="W7763" s="3"/>
      <c r="X7763" s="3"/>
    </row>
    <row r="7764" spans="1:24" ht="14.4">
      <c r="A7764" s="3"/>
      <c r="B7764" s="3"/>
      <c r="C7764" s="3"/>
      <c r="D7764" s="3"/>
      <c r="E7764" s="3"/>
      <c r="F7764" s="3"/>
      <c r="G7764" s="3"/>
      <c r="H7764" s="3"/>
      <c r="I7764" s="3"/>
      <c r="J7764" s="3"/>
      <c r="K7764" s="3"/>
      <c r="L7764" s="3"/>
      <c r="M7764" s="3"/>
      <c r="N7764" s="3"/>
      <c r="O7764" s="3"/>
      <c r="P7764" s="3"/>
      <c r="Q7764" s="3"/>
      <c r="R7764" s="3"/>
      <c r="S7764" s="3"/>
      <c r="T7764" s="3"/>
      <c r="U7764" s="3"/>
      <c r="V7764" s="3"/>
      <c r="W7764" s="3"/>
      <c r="X7764" s="3"/>
    </row>
    <row r="7765" spans="1:24" ht="14.4">
      <c r="A7765" s="3"/>
      <c r="B7765" s="3"/>
      <c r="C7765" s="3"/>
      <c r="D7765" s="3"/>
      <c r="E7765" s="3"/>
      <c r="F7765" s="3"/>
      <c r="G7765" s="3"/>
      <c r="H7765" s="3"/>
      <c r="I7765" s="3"/>
      <c r="J7765" s="3"/>
      <c r="K7765" s="3"/>
      <c r="L7765" s="3"/>
      <c r="M7765" s="3"/>
      <c r="N7765" s="3"/>
      <c r="O7765" s="3"/>
      <c r="P7765" s="3"/>
      <c r="Q7765" s="3"/>
      <c r="R7765" s="3"/>
      <c r="S7765" s="3"/>
      <c r="T7765" s="3"/>
      <c r="U7765" s="3"/>
      <c r="V7765" s="3"/>
      <c r="W7765" s="3"/>
      <c r="X7765" s="3"/>
    </row>
    <row r="7766" spans="1:24" ht="14.4">
      <c r="A7766" s="3"/>
      <c r="B7766" s="3"/>
      <c r="C7766" s="3"/>
      <c r="D7766" s="3"/>
      <c r="E7766" s="3"/>
      <c r="F7766" s="3"/>
      <c r="G7766" s="3"/>
      <c r="H7766" s="3"/>
      <c r="I7766" s="3"/>
      <c r="J7766" s="3"/>
      <c r="K7766" s="3"/>
      <c r="L7766" s="3"/>
      <c r="M7766" s="3"/>
      <c r="N7766" s="3"/>
      <c r="O7766" s="3"/>
      <c r="P7766" s="3"/>
      <c r="Q7766" s="3"/>
      <c r="R7766" s="3"/>
      <c r="S7766" s="3"/>
      <c r="T7766" s="3"/>
      <c r="U7766" s="3"/>
      <c r="V7766" s="3"/>
      <c r="W7766" s="3"/>
      <c r="X7766" s="3"/>
    </row>
    <row r="7767" spans="1:24" ht="14.4">
      <c r="A7767" s="3"/>
      <c r="B7767" s="3"/>
      <c r="C7767" s="3"/>
      <c r="D7767" s="3"/>
      <c r="E7767" s="3"/>
      <c r="F7767" s="3"/>
      <c r="G7767" s="3"/>
      <c r="H7767" s="3"/>
      <c r="I7767" s="3"/>
      <c r="J7767" s="3"/>
      <c r="K7767" s="3"/>
      <c r="L7767" s="3"/>
      <c r="M7767" s="3"/>
      <c r="N7767" s="3"/>
      <c r="O7767" s="3"/>
      <c r="P7767" s="3"/>
      <c r="Q7767" s="3"/>
      <c r="R7767" s="3"/>
      <c r="S7767" s="3"/>
      <c r="T7767" s="3"/>
      <c r="U7767" s="3"/>
      <c r="V7767" s="3"/>
      <c r="W7767" s="3"/>
      <c r="X7767" s="3"/>
    </row>
    <row r="7768" spans="1:24" ht="14.4">
      <c r="A7768" s="3"/>
      <c r="B7768" s="3"/>
      <c r="C7768" s="3"/>
      <c r="D7768" s="3"/>
      <c r="E7768" s="3"/>
      <c r="F7768" s="3"/>
      <c r="G7768" s="3"/>
      <c r="H7768" s="3"/>
      <c r="I7768" s="3"/>
      <c r="J7768" s="3"/>
      <c r="K7768" s="3"/>
      <c r="L7768" s="3"/>
      <c r="M7768" s="3"/>
      <c r="N7768" s="3"/>
      <c r="O7768" s="3"/>
      <c r="P7768" s="3"/>
      <c r="Q7768" s="3"/>
      <c r="R7768" s="3"/>
      <c r="S7768" s="3"/>
      <c r="T7768" s="3"/>
      <c r="U7768" s="3"/>
      <c r="V7768" s="3"/>
      <c r="W7768" s="3"/>
      <c r="X7768" s="3"/>
    </row>
    <row r="7769" spans="1:24" ht="14.4">
      <c r="A7769" s="3"/>
      <c r="B7769" s="3"/>
      <c r="C7769" s="3"/>
      <c r="D7769" s="3"/>
      <c r="E7769" s="3"/>
      <c r="F7769" s="3"/>
      <c r="G7769" s="3"/>
      <c r="H7769" s="3"/>
      <c r="I7769" s="3"/>
      <c r="J7769" s="3"/>
      <c r="K7769" s="3"/>
      <c r="L7769" s="3"/>
      <c r="M7769" s="3"/>
      <c r="N7769" s="3"/>
      <c r="O7769" s="3"/>
      <c r="P7769" s="3"/>
      <c r="Q7769" s="3"/>
      <c r="R7769" s="3"/>
      <c r="S7769" s="3"/>
      <c r="T7769" s="3"/>
      <c r="U7769" s="3"/>
      <c r="V7769" s="3"/>
      <c r="W7769" s="3"/>
      <c r="X7769" s="3"/>
    </row>
    <row r="7770" spans="1:24" ht="14.4">
      <c r="A7770" s="3"/>
      <c r="B7770" s="3"/>
      <c r="C7770" s="3"/>
      <c r="D7770" s="3"/>
      <c r="E7770" s="3"/>
      <c r="F7770" s="3"/>
      <c r="G7770" s="3"/>
      <c r="H7770" s="3"/>
      <c r="I7770" s="3"/>
      <c r="J7770" s="3"/>
      <c r="K7770" s="3"/>
      <c r="L7770" s="3"/>
      <c r="M7770" s="3"/>
      <c r="N7770" s="3"/>
      <c r="O7770" s="3"/>
      <c r="P7770" s="3"/>
      <c r="Q7770" s="3"/>
      <c r="R7770" s="3"/>
      <c r="S7770" s="3"/>
      <c r="T7770" s="3"/>
      <c r="U7770" s="3"/>
      <c r="V7770" s="3"/>
      <c r="W7770" s="3"/>
      <c r="X7770" s="3"/>
    </row>
    <row r="7771" spans="1:24" ht="14.4">
      <c r="A7771" s="3"/>
      <c r="B7771" s="3"/>
      <c r="C7771" s="3"/>
      <c r="D7771" s="3"/>
      <c r="E7771" s="3"/>
      <c r="F7771" s="3"/>
      <c r="G7771" s="3"/>
      <c r="H7771" s="3"/>
      <c r="I7771" s="3"/>
      <c r="J7771" s="3"/>
      <c r="K7771" s="3"/>
      <c r="L7771" s="3"/>
      <c r="M7771" s="3"/>
      <c r="N7771" s="3"/>
      <c r="O7771" s="3"/>
      <c r="P7771" s="3"/>
      <c r="Q7771" s="3"/>
      <c r="R7771" s="3"/>
      <c r="S7771" s="3"/>
      <c r="T7771" s="3"/>
      <c r="U7771" s="3"/>
      <c r="V7771" s="3"/>
      <c r="W7771" s="3"/>
      <c r="X7771" s="3"/>
    </row>
    <row r="7772" spans="1:24" ht="14.4">
      <c r="A7772" s="3"/>
      <c r="B7772" s="3"/>
      <c r="C7772" s="3"/>
      <c r="D7772" s="3"/>
      <c r="E7772" s="3"/>
      <c r="F7772" s="3"/>
      <c r="G7772" s="3"/>
      <c r="H7772" s="3"/>
      <c r="I7772" s="3"/>
      <c r="J7772" s="3"/>
      <c r="K7772" s="3"/>
      <c r="L7772" s="3"/>
      <c r="M7772" s="3"/>
      <c r="N7772" s="3"/>
      <c r="O7772" s="3"/>
      <c r="P7772" s="3"/>
      <c r="Q7772" s="3"/>
      <c r="R7772" s="3"/>
      <c r="S7772" s="3"/>
      <c r="T7772" s="3"/>
      <c r="U7772" s="3"/>
      <c r="V7772" s="3"/>
      <c r="W7772" s="3"/>
      <c r="X7772" s="3"/>
    </row>
    <row r="7773" spans="1:24" ht="14.4">
      <c r="A7773" s="3"/>
      <c r="B7773" s="3"/>
      <c r="C7773" s="3"/>
      <c r="D7773" s="3"/>
      <c r="E7773" s="3"/>
      <c r="F7773" s="3"/>
      <c r="G7773" s="3"/>
      <c r="H7773" s="3"/>
      <c r="I7773" s="3"/>
      <c r="J7773" s="3"/>
      <c r="K7773" s="3"/>
      <c r="L7773" s="3"/>
      <c r="M7773" s="3"/>
      <c r="N7773" s="3"/>
      <c r="O7773" s="3"/>
      <c r="P7773" s="3"/>
      <c r="Q7773" s="3"/>
      <c r="R7773" s="3"/>
      <c r="S7773" s="3"/>
      <c r="T7773" s="3"/>
      <c r="U7773" s="3"/>
      <c r="V7773" s="3"/>
      <c r="W7773" s="3"/>
      <c r="X7773" s="3"/>
    </row>
    <row r="7774" spans="1:24" ht="14.4">
      <c r="A7774" s="3"/>
      <c r="B7774" s="3"/>
      <c r="C7774" s="3"/>
      <c r="D7774" s="3"/>
      <c r="E7774" s="3"/>
      <c r="F7774" s="3"/>
      <c r="G7774" s="3"/>
      <c r="H7774" s="3"/>
      <c r="I7774" s="3"/>
      <c r="J7774" s="3"/>
      <c r="K7774" s="3"/>
      <c r="L7774" s="3"/>
      <c r="M7774" s="3"/>
      <c r="N7774" s="3"/>
      <c r="O7774" s="3"/>
      <c r="P7774" s="3"/>
      <c r="Q7774" s="3"/>
      <c r="R7774" s="3"/>
      <c r="S7774" s="3"/>
      <c r="T7774" s="3"/>
      <c r="U7774" s="3"/>
      <c r="V7774" s="3"/>
      <c r="W7774" s="3"/>
      <c r="X7774" s="3"/>
    </row>
    <row r="7775" spans="1:24" ht="14.4">
      <c r="A7775" s="3"/>
      <c r="B7775" s="3"/>
      <c r="C7775" s="3"/>
      <c r="D7775" s="3"/>
      <c r="E7775" s="3"/>
      <c r="F7775" s="3"/>
      <c r="G7775" s="3"/>
      <c r="H7775" s="3"/>
      <c r="I7775" s="3"/>
      <c r="J7775" s="3"/>
      <c r="K7775" s="3"/>
      <c r="L7775" s="3"/>
      <c r="M7775" s="3"/>
      <c r="N7775" s="3"/>
      <c r="O7775" s="3"/>
      <c r="P7775" s="3"/>
      <c r="Q7775" s="3"/>
      <c r="R7775" s="3"/>
      <c r="S7775" s="3"/>
      <c r="T7775" s="3"/>
      <c r="U7775" s="3"/>
      <c r="V7775" s="3"/>
      <c r="W7775" s="3"/>
      <c r="X7775" s="3"/>
    </row>
    <row r="7776" spans="1:24" ht="14.4">
      <c r="A7776" s="3"/>
      <c r="B7776" s="3"/>
      <c r="C7776" s="3"/>
      <c r="D7776" s="3"/>
      <c r="E7776" s="3"/>
      <c r="F7776" s="3"/>
      <c r="G7776" s="3"/>
      <c r="H7776" s="3"/>
      <c r="I7776" s="3"/>
      <c r="J7776" s="3"/>
      <c r="K7776" s="3"/>
      <c r="L7776" s="3"/>
      <c r="M7776" s="3"/>
      <c r="N7776" s="3"/>
      <c r="O7776" s="3"/>
      <c r="P7776" s="3"/>
      <c r="Q7776" s="3"/>
      <c r="R7776" s="3"/>
      <c r="S7776" s="3"/>
      <c r="T7776" s="3"/>
      <c r="U7776" s="3"/>
      <c r="V7776" s="3"/>
      <c r="W7776" s="3"/>
      <c r="X7776" s="3"/>
    </row>
    <row r="7777" spans="1:24" ht="14.4">
      <c r="A7777" s="3"/>
      <c r="B7777" s="3"/>
      <c r="C7777" s="3"/>
      <c r="D7777" s="3"/>
      <c r="E7777" s="3"/>
      <c r="F7777" s="3"/>
      <c r="G7777" s="3"/>
      <c r="H7777" s="3"/>
      <c r="I7777" s="3"/>
      <c r="J7777" s="3"/>
      <c r="K7777" s="3"/>
      <c r="L7777" s="3"/>
      <c r="M7777" s="3"/>
      <c r="N7777" s="3"/>
      <c r="O7777" s="3"/>
      <c r="P7777" s="3"/>
      <c r="Q7777" s="3"/>
      <c r="R7777" s="3"/>
      <c r="S7777" s="3"/>
      <c r="T7777" s="3"/>
      <c r="U7777" s="3"/>
      <c r="V7777" s="3"/>
      <c r="W7777" s="3"/>
      <c r="X7777" s="3"/>
    </row>
    <row r="7778" spans="1:24" ht="14.4">
      <c r="A7778" s="3"/>
      <c r="B7778" s="3"/>
      <c r="C7778" s="3"/>
      <c r="D7778" s="3"/>
      <c r="E7778" s="3"/>
      <c r="F7778" s="3"/>
      <c r="G7778" s="3"/>
      <c r="H7778" s="3"/>
      <c r="I7778" s="3"/>
      <c r="J7778" s="3"/>
      <c r="K7778" s="3"/>
      <c r="L7778" s="3"/>
      <c r="M7778" s="3"/>
      <c r="N7778" s="3"/>
      <c r="O7778" s="3"/>
      <c r="P7778" s="3"/>
      <c r="Q7778" s="3"/>
      <c r="R7778" s="3"/>
      <c r="S7778" s="3"/>
      <c r="T7778" s="3"/>
      <c r="U7778" s="3"/>
      <c r="V7778" s="3"/>
      <c r="W7778" s="3"/>
      <c r="X7778" s="3"/>
    </row>
    <row r="7779" spans="1:24" ht="14.4">
      <c r="A7779" s="3"/>
      <c r="B7779" s="3"/>
      <c r="C7779" s="3"/>
      <c r="D7779" s="3"/>
      <c r="E7779" s="3"/>
      <c r="F7779" s="3"/>
      <c r="G7779" s="3"/>
      <c r="H7779" s="3"/>
      <c r="I7779" s="3"/>
      <c r="J7779" s="3"/>
      <c r="K7779" s="3"/>
      <c r="L7779" s="3"/>
      <c r="M7779" s="3"/>
      <c r="N7779" s="3"/>
      <c r="O7779" s="3"/>
      <c r="P7779" s="3"/>
      <c r="Q7779" s="3"/>
      <c r="R7779" s="3"/>
      <c r="S7779" s="3"/>
      <c r="T7779" s="3"/>
      <c r="U7779" s="3"/>
      <c r="V7779" s="3"/>
      <c r="W7779" s="3"/>
      <c r="X7779" s="3"/>
    </row>
    <row r="7780" spans="1:24" ht="14.4">
      <c r="A7780" s="3"/>
      <c r="B7780" s="3"/>
      <c r="C7780" s="3"/>
      <c r="D7780" s="3"/>
      <c r="E7780" s="3"/>
      <c r="F7780" s="3"/>
      <c r="G7780" s="3"/>
      <c r="H7780" s="3"/>
      <c r="I7780" s="3"/>
      <c r="J7780" s="3"/>
      <c r="K7780" s="3"/>
      <c r="L7780" s="3"/>
      <c r="M7780" s="3"/>
      <c r="N7780" s="3"/>
      <c r="O7780" s="3"/>
      <c r="P7780" s="3"/>
      <c r="Q7780" s="3"/>
      <c r="R7780" s="3"/>
      <c r="S7780" s="3"/>
      <c r="T7780" s="3"/>
      <c r="U7780" s="3"/>
      <c r="V7780" s="3"/>
      <c r="W7780" s="3"/>
      <c r="X7780" s="3"/>
    </row>
    <row r="7781" spans="1:24" ht="14.4">
      <c r="A7781" s="3"/>
      <c r="B7781" s="3"/>
      <c r="C7781" s="3"/>
      <c r="D7781" s="3"/>
      <c r="E7781" s="3"/>
      <c r="F7781" s="3"/>
      <c r="G7781" s="3"/>
      <c r="H7781" s="3"/>
      <c r="I7781" s="3"/>
      <c r="J7781" s="3"/>
      <c r="K7781" s="3"/>
      <c r="L7781" s="3"/>
      <c r="M7781" s="3"/>
      <c r="N7781" s="3"/>
      <c r="O7781" s="3"/>
      <c r="P7781" s="3"/>
      <c r="Q7781" s="3"/>
      <c r="R7781" s="3"/>
      <c r="S7781" s="3"/>
      <c r="T7781" s="3"/>
      <c r="U7781" s="3"/>
      <c r="V7781" s="3"/>
      <c r="W7781" s="3"/>
      <c r="X7781" s="3"/>
    </row>
    <row r="7782" spans="1:24" ht="14.4">
      <c r="A7782" s="3"/>
      <c r="B7782" s="3"/>
      <c r="C7782" s="3"/>
      <c r="D7782" s="3"/>
      <c r="E7782" s="3"/>
      <c r="F7782" s="3"/>
      <c r="G7782" s="3"/>
      <c r="H7782" s="3"/>
      <c r="I7782" s="3"/>
      <c r="J7782" s="3"/>
      <c r="K7782" s="3"/>
      <c r="L7782" s="3"/>
      <c r="M7782" s="3"/>
      <c r="N7782" s="3"/>
      <c r="O7782" s="3"/>
      <c r="P7782" s="3"/>
      <c r="Q7782" s="3"/>
      <c r="R7782" s="3"/>
      <c r="S7782" s="3"/>
      <c r="T7782" s="3"/>
      <c r="U7782" s="3"/>
      <c r="V7782" s="3"/>
      <c r="W7782" s="3"/>
      <c r="X7782" s="3"/>
    </row>
    <row r="7783" spans="1:24" ht="14.4">
      <c r="A7783" s="3"/>
      <c r="B7783" s="3"/>
      <c r="C7783" s="3"/>
      <c r="D7783" s="3"/>
      <c r="E7783" s="3"/>
      <c r="F7783" s="3"/>
      <c r="G7783" s="3"/>
      <c r="H7783" s="3"/>
      <c r="I7783" s="3"/>
      <c r="J7783" s="3"/>
      <c r="K7783" s="3"/>
      <c r="L7783" s="3"/>
      <c r="M7783" s="3"/>
      <c r="N7783" s="3"/>
      <c r="O7783" s="3"/>
      <c r="P7783" s="3"/>
      <c r="Q7783" s="3"/>
      <c r="R7783" s="3"/>
      <c r="S7783" s="3"/>
      <c r="T7783" s="3"/>
      <c r="U7783" s="3"/>
      <c r="V7783" s="3"/>
      <c r="W7783" s="3"/>
      <c r="X7783" s="3"/>
    </row>
    <row r="7784" spans="1:24" ht="14.4">
      <c r="A7784" s="3"/>
      <c r="B7784" s="3"/>
      <c r="C7784" s="3"/>
      <c r="D7784" s="3"/>
      <c r="E7784" s="3"/>
      <c r="F7784" s="3"/>
      <c r="G7784" s="3"/>
      <c r="H7784" s="3"/>
      <c r="I7784" s="3"/>
      <c r="J7784" s="3"/>
      <c r="K7784" s="3"/>
      <c r="L7784" s="3"/>
      <c r="M7784" s="3"/>
      <c r="N7784" s="3"/>
      <c r="O7784" s="3"/>
      <c r="P7784" s="3"/>
      <c r="Q7784" s="3"/>
      <c r="R7784" s="3"/>
      <c r="S7784" s="3"/>
      <c r="T7784" s="3"/>
      <c r="U7784" s="3"/>
      <c r="V7784" s="3"/>
      <c r="W7784" s="3"/>
      <c r="X7784" s="3"/>
    </row>
    <row r="7785" spans="1:24" ht="14.4">
      <c r="A7785" s="3"/>
      <c r="B7785" s="3"/>
      <c r="C7785" s="3"/>
      <c r="D7785" s="3"/>
      <c r="E7785" s="3"/>
      <c r="F7785" s="3"/>
      <c r="G7785" s="3"/>
      <c r="H7785" s="3"/>
      <c r="I7785" s="3"/>
      <c r="J7785" s="3"/>
      <c r="K7785" s="3"/>
      <c r="L7785" s="3"/>
      <c r="M7785" s="3"/>
      <c r="N7785" s="3"/>
      <c r="O7785" s="3"/>
      <c r="P7785" s="3"/>
      <c r="Q7785" s="3"/>
      <c r="R7785" s="3"/>
      <c r="S7785" s="3"/>
      <c r="T7785" s="3"/>
      <c r="U7785" s="3"/>
      <c r="V7785" s="3"/>
      <c r="W7785" s="3"/>
      <c r="X7785" s="3"/>
    </row>
    <row r="7786" spans="1:24" ht="14.4">
      <c r="A7786" s="3"/>
      <c r="B7786" s="3"/>
      <c r="C7786" s="3"/>
      <c r="D7786" s="3"/>
      <c r="E7786" s="3"/>
      <c r="F7786" s="3"/>
      <c r="G7786" s="3"/>
      <c r="H7786" s="3"/>
      <c r="I7786" s="3"/>
      <c r="J7786" s="3"/>
      <c r="K7786" s="3"/>
      <c r="L7786" s="3"/>
      <c r="M7786" s="3"/>
      <c r="N7786" s="3"/>
      <c r="O7786" s="3"/>
      <c r="P7786" s="3"/>
      <c r="Q7786" s="3"/>
      <c r="R7786" s="3"/>
      <c r="S7786" s="3"/>
      <c r="T7786" s="3"/>
      <c r="U7786" s="3"/>
      <c r="V7786" s="3"/>
      <c r="W7786" s="3"/>
      <c r="X7786" s="3"/>
    </row>
    <row r="7787" spans="1:24" ht="14.4">
      <c r="A7787" s="3"/>
      <c r="B7787" s="3"/>
      <c r="C7787" s="3"/>
      <c r="D7787" s="3"/>
      <c r="E7787" s="3"/>
      <c r="F7787" s="3"/>
      <c r="G7787" s="3"/>
      <c r="H7787" s="3"/>
      <c r="I7787" s="3"/>
      <c r="J7787" s="3"/>
      <c r="K7787" s="3"/>
      <c r="L7787" s="3"/>
      <c r="M7787" s="3"/>
      <c r="N7787" s="3"/>
      <c r="O7787" s="3"/>
      <c r="P7787" s="3"/>
      <c r="Q7787" s="3"/>
      <c r="R7787" s="3"/>
      <c r="S7787" s="3"/>
      <c r="T7787" s="3"/>
      <c r="U7787" s="3"/>
      <c r="V7787" s="3"/>
      <c r="W7787" s="3"/>
      <c r="X7787" s="3"/>
    </row>
    <row r="7788" spans="1:24" ht="14.4">
      <c r="A7788" s="3"/>
      <c r="B7788" s="3"/>
      <c r="C7788" s="3"/>
      <c r="D7788" s="3"/>
      <c r="E7788" s="3"/>
      <c r="F7788" s="3"/>
      <c r="G7788" s="3"/>
      <c r="H7788" s="3"/>
      <c r="I7788" s="3"/>
      <c r="J7788" s="3"/>
      <c r="K7788" s="3"/>
      <c r="L7788" s="3"/>
      <c r="M7788" s="3"/>
      <c r="N7788" s="3"/>
      <c r="O7788" s="3"/>
      <c r="P7788" s="3"/>
      <c r="Q7788" s="3"/>
      <c r="R7788" s="3"/>
      <c r="S7788" s="3"/>
      <c r="T7788" s="3"/>
      <c r="U7788" s="3"/>
      <c r="V7788" s="3"/>
      <c r="W7788" s="3"/>
      <c r="X7788" s="3"/>
    </row>
    <row r="7789" spans="1:24" ht="14.4">
      <c r="A7789" s="3"/>
      <c r="B7789" s="3"/>
      <c r="C7789" s="3"/>
      <c r="D7789" s="3"/>
      <c r="E7789" s="3"/>
      <c r="F7789" s="3"/>
      <c r="G7789" s="3"/>
      <c r="H7789" s="3"/>
      <c r="I7789" s="3"/>
      <c r="J7789" s="3"/>
      <c r="K7789" s="3"/>
      <c r="L7789" s="3"/>
      <c r="M7789" s="3"/>
      <c r="N7789" s="3"/>
      <c r="O7789" s="3"/>
      <c r="P7789" s="3"/>
      <c r="Q7789" s="3"/>
      <c r="R7789" s="3"/>
      <c r="S7789" s="3"/>
      <c r="T7789" s="3"/>
      <c r="U7789" s="3"/>
      <c r="V7789" s="3"/>
      <c r="W7789" s="3"/>
      <c r="X7789" s="3"/>
    </row>
    <row r="7790" spans="1:24" ht="14.4">
      <c r="A7790" s="3"/>
      <c r="B7790" s="3"/>
      <c r="C7790" s="3"/>
      <c r="D7790" s="3"/>
      <c r="E7790" s="3"/>
      <c r="F7790" s="3"/>
      <c r="G7790" s="3"/>
      <c r="H7790" s="3"/>
      <c r="I7790" s="3"/>
      <c r="J7790" s="3"/>
      <c r="K7790" s="3"/>
      <c r="L7790" s="3"/>
      <c r="M7790" s="3"/>
      <c r="N7790" s="3"/>
      <c r="O7790" s="3"/>
      <c r="P7790" s="3"/>
      <c r="Q7790" s="3"/>
      <c r="R7790" s="3"/>
      <c r="S7790" s="3"/>
      <c r="T7790" s="3"/>
      <c r="U7790" s="3"/>
      <c r="V7790" s="3"/>
      <c r="W7790" s="3"/>
      <c r="X7790" s="3"/>
    </row>
    <row r="7791" spans="1:24" ht="14.4">
      <c r="A7791" s="3"/>
      <c r="B7791" s="3"/>
      <c r="C7791" s="3"/>
      <c r="D7791" s="3"/>
      <c r="E7791" s="3"/>
      <c r="F7791" s="3"/>
      <c r="G7791" s="3"/>
      <c r="H7791" s="3"/>
      <c r="I7791" s="3"/>
      <c r="J7791" s="3"/>
      <c r="K7791" s="3"/>
      <c r="L7791" s="3"/>
      <c r="M7791" s="3"/>
      <c r="N7791" s="3"/>
      <c r="O7791" s="3"/>
      <c r="P7791" s="3"/>
      <c r="Q7791" s="3"/>
      <c r="R7791" s="3"/>
      <c r="S7791" s="3"/>
      <c r="T7791" s="3"/>
      <c r="U7791" s="3"/>
      <c r="V7791" s="3"/>
      <c r="W7791" s="3"/>
      <c r="X7791" s="3"/>
    </row>
    <row r="7792" spans="1:24" ht="14.4">
      <c r="A7792" s="3"/>
      <c r="B7792" s="3"/>
      <c r="C7792" s="3"/>
      <c r="D7792" s="3"/>
      <c r="E7792" s="3"/>
      <c r="F7792" s="3"/>
      <c r="G7792" s="3"/>
      <c r="H7792" s="3"/>
      <c r="I7792" s="3"/>
      <c r="J7792" s="3"/>
      <c r="K7792" s="3"/>
      <c r="L7792" s="3"/>
      <c r="M7792" s="3"/>
      <c r="N7792" s="3"/>
      <c r="O7792" s="3"/>
      <c r="P7792" s="3"/>
      <c r="Q7792" s="3"/>
      <c r="R7792" s="3"/>
      <c r="S7792" s="3"/>
      <c r="T7792" s="3"/>
      <c r="U7792" s="3"/>
      <c r="V7792" s="3"/>
      <c r="W7792" s="3"/>
      <c r="X7792" s="3"/>
    </row>
    <row r="7793" spans="1:24" ht="14.4">
      <c r="A7793" s="3"/>
      <c r="B7793" s="3"/>
      <c r="C7793" s="3"/>
      <c r="D7793" s="3"/>
      <c r="E7793" s="3"/>
      <c r="F7793" s="3"/>
      <c r="G7793" s="3"/>
      <c r="H7793" s="3"/>
      <c r="I7793" s="3"/>
      <c r="J7793" s="3"/>
      <c r="K7793" s="3"/>
      <c r="L7793" s="3"/>
      <c r="M7793" s="3"/>
      <c r="N7793" s="3"/>
      <c r="O7793" s="3"/>
      <c r="P7793" s="3"/>
      <c r="Q7793" s="3"/>
      <c r="R7793" s="3"/>
      <c r="S7793" s="3"/>
      <c r="T7793" s="3"/>
      <c r="U7793" s="3"/>
      <c r="V7793" s="3"/>
      <c r="W7793" s="3"/>
      <c r="X7793" s="3"/>
    </row>
    <row r="7794" spans="1:24" ht="14.4">
      <c r="A7794" s="3"/>
      <c r="B7794" s="3"/>
      <c r="C7794" s="3"/>
      <c r="D7794" s="3"/>
      <c r="E7794" s="3"/>
      <c r="F7794" s="3"/>
      <c r="G7794" s="3"/>
      <c r="H7794" s="3"/>
      <c r="I7794" s="3"/>
      <c r="J7794" s="3"/>
      <c r="K7794" s="3"/>
      <c r="L7794" s="3"/>
      <c r="M7794" s="3"/>
      <c r="N7794" s="3"/>
      <c r="O7794" s="3"/>
      <c r="P7794" s="3"/>
      <c r="Q7794" s="3"/>
      <c r="R7794" s="3"/>
      <c r="S7794" s="3"/>
      <c r="T7794" s="3"/>
      <c r="U7794" s="3"/>
      <c r="V7794" s="3"/>
      <c r="W7794" s="3"/>
      <c r="X7794" s="3"/>
    </row>
    <row r="7795" spans="1:24" ht="14.4">
      <c r="A7795" s="3"/>
      <c r="B7795" s="3"/>
      <c r="C7795" s="3"/>
      <c r="D7795" s="3"/>
      <c r="E7795" s="3"/>
      <c r="F7795" s="3"/>
      <c r="G7795" s="3"/>
      <c r="H7795" s="3"/>
      <c r="I7795" s="3"/>
      <c r="J7795" s="3"/>
      <c r="K7795" s="3"/>
      <c r="L7795" s="3"/>
      <c r="M7795" s="3"/>
      <c r="N7795" s="3"/>
      <c r="O7795" s="3"/>
      <c r="P7795" s="3"/>
      <c r="Q7795" s="3"/>
      <c r="R7795" s="3"/>
      <c r="S7795" s="3"/>
      <c r="T7795" s="3"/>
      <c r="U7795" s="3"/>
      <c r="V7795" s="3"/>
      <c r="W7795" s="3"/>
      <c r="X7795" s="3"/>
    </row>
    <row r="7796" spans="1:24" ht="14.4">
      <c r="A7796" s="3"/>
      <c r="B7796" s="3"/>
      <c r="C7796" s="3"/>
      <c r="D7796" s="3"/>
      <c r="E7796" s="3"/>
      <c r="F7796" s="3"/>
      <c r="G7796" s="3"/>
      <c r="H7796" s="3"/>
      <c r="I7796" s="3"/>
      <c r="J7796" s="3"/>
      <c r="K7796" s="3"/>
      <c r="L7796" s="3"/>
      <c r="M7796" s="3"/>
      <c r="N7796" s="3"/>
      <c r="O7796" s="3"/>
      <c r="P7796" s="3"/>
      <c r="Q7796" s="3"/>
      <c r="R7796" s="3"/>
      <c r="S7796" s="3"/>
      <c r="T7796" s="3"/>
      <c r="U7796" s="3"/>
      <c r="V7796" s="3"/>
      <c r="W7796" s="3"/>
      <c r="X7796" s="3"/>
    </row>
    <row r="7797" spans="1:24" ht="14.4">
      <c r="A7797" s="3"/>
      <c r="B7797" s="3"/>
      <c r="C7797" s="3"/>
      <c r="D7797" s="3"/>
      <c r="E7797" s="3"/>
      <c r="F7797" s="3"/>
      <c r="G7797" s="3"/>
      <c r="H7797" s="3"/>
      <c r="I7797" s="3"/>
      <c r="J7797" s="3"/>
      <c r="K7797" s="3"/>
      <c r="L7797" s="3"/>
      <c r="M7797" s="3"/>
      <c r="N7797" s="3"/>
      <c r="O7797" s="3"/>
      <c r="P7797" s="3"/>
      <c r="Q7797" s="3"/>
      <c r="R7797" s="3"/>
      <c r="S7797" s="3"/>
      <c r="T7797" s="3"/>
      <c r="U7797" s="3"/>
      <c r="V7797" s="3"/>
      <c r="W7797" s="3"/>
      <c r="X7797" s="3"/>
    </row>
    <row r="7798" spans="1:24" ht="14.4">
      <c r="A7798" s="3"/>
      <c r="B7798" s="3"/>
      <c r="C7798" s="3"/>
      <c r="D7798" s="3"/>
      <c r="E7798" s="3"/>
      <c r="F7798" s="3"/>
      <c r="G7798" s="3"/>
      <c r="H7798" s="3"/>
      <c r="I7798" s="3"/>
      <c r="J7798" s="3"/>
      <c r="K7798" s="3"/>
      <c r="L7798" s="3"/>
      <c r="M7798" s="3"/>
      <c r="N7798" s="3"/>
      <c r="O7798" s="3"/>
      <c r="P7798" s="3"/>
      <c r="Q7798" s="3"/>
      <c r="R7798" s="3"/>
      <c r="S7798" s="3"/>
      <c r="T7798" s="3"/>
      <c r="U7798" s="3"/>
      <c r="V7798" s="3"/>
      <c r="W7798" s="3"/>
      <c r="X7798" s="3"/>
    </row>
    <row r="7799" spans="1:24" ht="14.4">
      <c r="A7799" s="3"/>
      <c r="B7799" s="3"/>
      <c r="C7799" s="3"/>
      <c r="D7799" s="3"/>
      <c r="E7799" s="3"/>
      <c r="F7799" s="3"/>
      <c r="G7799" s="3"/>
      <c r="H7799" s="3"/>
      <c r="I7799" s="3"/>
      <c r="J7799" s="3"/>
      <c r="K7799" s="3"/>
      <c r="L7799" s="3"/>
      <c r="M7799" s="3"/>
      <c r="N7799" s="3"/>
      <c r="O7799" s="3"/>
      <c r="P7799" s="3"/>
      <c r="Q7799" s="3"/>
      <c r="R7799" s="3"/>
      <c r="S7799" s="3"/>
      <c r="T7799" s="3"/>
      <c r="U7799" s="3"/>
      <c r="V7799" s="3"/>
      <c r="W7799" s="3"/>
      <c r="X7799" s="3"/>
    </row>
    <row r="7800" spans="1:24" ht="14.4">
      <c r="A7800" s="3"/>
      <c r="B7800" s="3"/>
      <c r="C7800" s="3"/>
      <c r="D7800" s="3"/>
      <c r="E7800" s="3"/>
      <c r="F7800" s="3"/>
      <c r="G7800" s="3"/>
      <c r="H7800" s="3"/>
      <c r="I7800" s="3"/>
      <c r="J7800" s="3"/>
      <c r="K7800" s="3"/>
      <c r="L7800" s="3"/>
      <c r="M7800" s="3"/>
      <c r="N7800" s="3"/>
      <c r="O7800" s="3"/>
      <c r="P7800" s="3"/>
      <c r="Q7800" s="3"/>
      <c r="R7800" s="3"/>
      <c r="S7800" s="3"/>
      <c r="T7800" s="3"/>
      <c r="U7800" s="3"/>
      <c r="V7800" s="3"/>
      <c r="W7800" s="3"/>
      <c r="X7800" s="3"/>
    </row>
    <row r="7801" spans="1:24" ht="14.4">
      <c r="A7801" s="3"/>
      <c r="B7801" s="3"/>
      <c r="C7801" s="3"/>
      <c r="D7801" s="3"/>
      <c r="E7801" s="3"/>
      <c r="F7801" s="3"/>
      <c r="G7801" s="3"/>
      <c r="H7801" s="3"/>
      <c r="I7801" s="3"/>
      <c r="J7801" s="3"/>
      <c r="K7801" s="3"/>
      <c r="L7801" s="3"/>
      <c r="M7801" s="3"/>
      <c r="N7801" s="3"/>
      <c r="O7801" s="3"/>
      <c r="P7801" s="3"/>
      <c r="Q7801" s="3"/>
      <c r="R7801" s="3"/>
      <c r="S7801" s="3"/>
      <c r="T7801" s="3"/>
      <c r="U7801" s="3"/>
      <c r="V7801" s="3"/>
      <c r="W7801" s="3"/>
      <c r="X7801" s="3"/>
    </row>
    <row r="7802" spans="1:24" ht="14.4">
      <c r="A7802" s="3"/>
      <c r="B7802" s="3"/>
      <c r="C7802" s="3"/>
      <c r="D7802" s="3"/>
      <c r="E7802" s="3"/>
      <c r="F7802" s="3"/>
      <c r="G7802" s="3"/>
      <c r="H7802" s="3"/>
      <c r="I7802" s="3"/>
      <c r="J7802" s="3"/>
      <c r="K7802" s="3"/>
      <c r="L7802" s="3"/>
      <c r="M7802" s="3"/>
      <c r="N7802" s="3"/>
      <c r="O7802" s="3"/>
      <c r="P7802" s="3"/>
      <c r="Q7802" s="3"/>
      <c r="R7802" s="3"/>
      <c r="S7802" s="3"/>
      <c r="T7802" s="3"/>
      <c r="U7802" s="3"/>
      <c r="V7802" s="3"/>
      <c r="W7802" s="3"/>
      <c r="X7802" s="3"/>
    </row>
    <row r="7803" spans="1:24" ht="14.4">
      <c r="A7803" s="3"/>
      <c r="B7803" s="3"/>
      <c r="C7803" s="3"/>
      <c r="D7803" s="3"/>
      <c r="E7803" s="3"/>
      <c r="F7803" s="3"/>
      <c r="G7803" s="3"/>
      <c r="H7803" s="3"/>
      <c r="I7803" s="3"/>
      <c r="J7803" s="3"/>
      <c r="K7803" s="3"/>
      <c r="L7803" s="3"/>
      <c r="M7803" s="3"/>
      <c r="N7803" s="3"/>
      <c r="O7803" s="3"/>
      <c r="P7803" s="3"/>
      <c r="Q7803" s="3"/>
      <c r="R7803" s="3"/>
      <c r="S7803" s="3"/>
      <c r="T7803" s="3"/>
      <c r="U7803" s="3"/>
      <c r="V7803" s="3"/>
      <c r="W7803" s="3"/>
      <c r="X7803" s="3"/>
    </row>
    <row r="7804" spans="1:24" ht="14.4">
      <c r="A7804" s="3"/>
      <c r="B7804" s="3"/>
      <c r="C7804" s="3"/>
      <c r="D7804" s="3"/>
      <c r="E7804" s="3"/>
      <c r="F7804" s="3"/>
      <c r="G7804" s="3"/>
      <c r="H7804" s="3"/>
      <c r="I7804" s="3"/>
      <c r="J7804" s="3"/>
      <c r="K7804" s="3"/>
      <c r="L7804" s="3"/>
      <c r="M7804" s="3"/>
      <c r="N7804" s="3"/>
      <c r="O7804" s="3"/>
      <c r="P7804" s="3"/>
      <c r="Q7804" s="3"/>
      <c r="R7804" s="3"/>
      <c r="S7804" s="3"/>
      <c r="T7804" s="3"/>
      <c r="U7804" s="3"/>
      <c r="V7804" s="3"/>
      <c r="W7804" s="3"/>
      <c r="X7804" s="3"/>
    </row>
    <row r="7805" spans="1:24" ht="14.4">
      <c r="A7805" s="3"/>
      <c r="B7805" s="3"/>
      <c r="C7805" s="3"/>
      <c r="D7805" s="3"/>
      <c r="E7805" s="3"/>
      <c r="F7805" s="3"/>
      <c r="G7805" s="3"/>
      <c r="H7805" s="3"/>
      <c r="I7805" s="3"/>
      <c r="J7805" s="3"/>
      <c r="K7805" s="3"/>
      <c r="L7805" s="3"/>
      <c r="M7805" s="3"/>
      <c r="N7805" s="3"/>
      <c r="O7805" s="3"/>
      <c r="P7805" s="3"/>
      <c r="Q7805" s="3"/>
      <c r="R7805" s="3"/>
      <c r="S7805" s="3"/>
      <c r="T7805" s="3"/>
      <c r="U7805" s="3"/>
      <c r="V7805" s="3"/>
      <c r="W7805" s="3"/>
      <c r="X7805" s="3"/>
    </row>
    <row r="7806" spans="1:24" ht="14.4">
      <c r="A7806" s="3"/>
      <c r="B7806" s="3"/>
      <c r="C7806" s="3"/>
      <c r="D7806" s="3"/>
      <c r="E7806" s="3"/>
      <c r="F7806" s="3"/>
      <c r="G7806" s="3"/>
      <c r="H7806" s="3"/>
      <c r="I7806" s="3"/>
      <c r="J7806" s="3"/>
      <c r="K7806" s="3"/>
      <c r="L7806" s="3"/>
      <c r="M7806" s="3"/>
      <c r="N7806" s="3"/>
      <c r="O7806" s="3"/>
      <c r="P7806" s="3"/>
      <c r="Q7806" s="3"/>
      <c r="R7806" s="3"/>
      <c r="S7806" s="3"/>
      <c r="T7806" s="3"/>
      <c r="U7806" s="3"/>
      <c r="V7806" s="3"/>
      <c r="W7806" s="3"/>
      <c r="X7806" s="3"/>
    </row>
    <row r="7807" spans="1:24" ht="14.4">
      <c r="A7807" s="3"/>
      <c r="B7807" s="3"/>
      <c r="C7807" s="3"/>
      <c r="D7807" s="3"/>
      <c r="E7807" s="3"/>
      <c r="F7807" s="3"/>
      <c r="G7807" s="3"/>
      <c r="H7807" s="3"/>
      <c r="I7807" s="3"/>
      <c r="J7807" s="3"/>
      <c r="K7807" s="3"/>
      <c r="L7807" s="3"/>
      <c r="M7807" s="3"/>
      <c r="N7807" s="3"/>
      <c r="O7807" s="3"/>
      <c r="P7807" s="3"/>
      <c r="Q7807" s="3"/>
      <c r="R7807" s="3"/>
      <c r="S7807" s="3"/>
      <c r="T7807" s="3"/>
      <c r="U7807" s="3"/>
      <c r="V7807" s="3"/>
      <c r="W7807" s="3"/>
      <c r="X7807" s="3"/>
    </row>
    <row r="7808" spans="1:24" ht="14.4">
      <c r="A7808" s="3"/>
      <c r="B7808" s="3"/>
      <c r="C7808" s="3"/>
      <c r="D7808" s="3"/>
      <c r="E7808" s="3"/>
      <c r="F7808" s="3"/>
      <c r="G7808" s="3"/>
      <c r="H7808" s="3"/>
      <c r="I7808" s="3"/>
      <c r="J7808" s="3"/>
      <c r="K7808" s="3"/>
      <c r="L7808" s="3"/>
      <c r="M7808" s="3"/>
      <c r="N7808" s="3"/>
      <c r="O7808" s="3"/>
      <c r="P7808" s="3"/>
      <c r="Q7808" s="3"/>
      <c r="R7808" s="3"/>
      <c r="S7808" s="3"/>
      <c r="T7808" s="3"/>
      <c r="U7808" s="3"/>
      <c r="V7808" s="3"/>
      <c r="W7808" s="3"/>
      <c r="X7808" s="3"/>
    </row>
    <row r="7809" spans="1:24" ht="14.4">
      <c r="A7809" s="3"/>
      <c r="B7809" s="3"/>
      <c r="C7809" s="3"/>
      <c r="D7809" s="3"/>
      <c r="E7809" s="3"/>
      <c r="F7809" s="3"/>
      <c r="G7809" s="3"/>
      <c r="H7809" s="3"/>
      <c r="I7809" s="3"/>
      <c r="J7809" s="3"/>
      <c r="K7809" s="3"/>
      <c r="L7809" s="3"/>
      <c r="M7809" s="3"/>
      <c r="N7809" s="3"/>
      <c r="O7809" s="3"/>
      <c r="P7809" s="3"/>
      <c r="Q7809" s="3"/>
      <c r="R7809" s="3"/>
      <c r="S7809" s="3"/>
      <c r="T7809" s="3"/>
      <c r="U7809" s="3"/>
      <c r="V7809" s="3"/>
      <c r="W7809" s="3"/>
      <c r="X7809" s="3"/>
    </row>
    <row r="7810" spans="1:24" ht="14.4">
      <c r="A7810" s="3"/>
      <c r="B7810" s="3"/>
      <c r="C7810" s="3"/>
      <c r="D7810" s="3"/>
      <c r="E7810" s="3"/>
      <c r="F7810" s="3"/>
      <c r="G7810" s="3"/>
      <c r="H7810" s="3"/>
      <c r="I7810" s="3"/>
      <c r="J7810" s="3"/>
      <c r="K7810" s="3"/>
      <c r="L7810" s="3"/>
      <c r="M7810" s="3"/>
      <c r="N7810" s="3"/>
      <c r="O7810" s="3"/>
      <c r="P7810" s="3"/>
      <c r="Q7810" s="3"/>
      <c r="R7810" s="3"/>
      <c r="S7810" s="3"/>
      <c r="T7810" s="3"/>
      <c r="U7810" s="3"/>
      <c r="V7810" s="3"/>
      <c r="W7810" s="3"/>
      <c r="X7810" s="3"/>
    </row>
    <row r="7811" spans="1:24" ht="14.4">
      <c r="A7811" s="3"/>
      <c r="B7811" s="3"/>
      <c r="C7811" s="3"/>
      <c r="D7811" s="3"/>
      <c r="E7811" s="3"/>
      <c r="F7811" s="3"/>
      <c r="G7811" s="3"/>
      <c r="H7811" s="3"/>
      <c r="I7811" s="3"/>
      <c r="J7811" s="3"/>
      <c r="K7811" s="3"/>
      <c r="L7811" s="3"/>
      <c r="M7811" s="3"/>
      <c r="N7811" s="3"/>
      <c r="O7811" s="3"/>
      <c r="P7811" s="3"/>
      <c r="Q7811" s="3"/>
      <c r="R7811" s="3"/>
      <c r="S7811" s="3"/>
      <c r="T7811" s="3"/>
      <c r="U7811" s="3"/>
      <c r="V7811" s="3"/>
      <c r="W7811" s="3"/>
      <c r="X7811" s="3"/>
    </row>
    <row r="7812" spans="1:24" ht="14.4">
      <c r="A7812" s="3"/>
      <c r="B7812" s="3"/>
      <c r="C7812" s="3"/>
      <c r="D7812" s="3"/>
      <c r="E7812" s="3"/>
      <c r="F7812" s="3"/>
      <c r="G7812" s="3"/>
      <c r="H7812" s="3"/>
      <c r="I7812" s="3"/>
      <c r="J7812" s="3"/>
      <c r="K7812" s="3"/>
      <c r="L7812" s="3"/>
      <c r="M7812" s="3"/>
      <c r="N7812" s="3"/>
      <c r="O7812" s="3"/>
      <c r="P7812" s="3"/>
      <c r="Q7812" s="3"/>
      <c r="R7812" s="3"/>
      <c r="S7812" s="3"/>
      <c r="T7812" s="3"/>
      <c r="U7812" s="3"/>
      <c r="V7812" s="3"/>
      <c r="W7812" s="3"/>
      <c r="X7812" s="3"/>
    </row>
    <row r="7813" spans="1:24" ht="14.4">
      <c r="A7813" s="3"/>
      <c r="B7813" s="3"/>
      <c r="C7813" s="3"/>
      <c r="D7813" s="3"/>
      <c r="E7813" s="3"/>
      <c r="F7813" s="3"/>
      <c r="G7813" s="3"/>
      <c r="H7813" s="3"/>
      <c r="I7813" s="3"/>
      <c r="J7813" s="3"/>
      <c r="K7813" s="3"/>
      <c r="L7813" s="3"/>
      <c r="M7813" s="3"/>
      <c r="N7813" s="3"/>
      <c r="O7813" s="3"/>
      <c r="P7813" s="3"/>
      <c r="Q7813" s="3"/>
      <c r="R7813" s="3"/>
      <c r="S7813" s="3"/>
      <c r="T7813" s="3"/>
      <c r="U7813" s="3"/>
      <c r="V7813" s="3"/>
      <c r="W7813" s="3"/>
      <c r="X7813" s="3"/>
    </row>
    <row r="7814" spans="1:24" ht="14.4">
      <c r="A7814" s="3"/>
      <c r="B7814" s="3"/>
      <c r="C7814" s="3"/>
      <c r="D7814" s="3"/>
      <c r="E7814" s="3"/>
      <c r="F7814" s="3"/>
      <c r="G7814" s="3"/>
      <c r="H7814" s="3"/>
      <c r="I7814" s="3"/>
      <c r="J7814" s="3"/>
      <c r="K7814" s="3"/>
      <c r="L7814" s="3"/>
      <c r="M7814" s="3"/>
      <c r="N7814" s="3"/>
      <c r="O7814" s="3"/>
      <c r="P7814" s="3"/>
      <c r="Q7814" s="3"/>
      <c r="R7814" s="3"/>
      <c r="S7814" s="3"/>
      <c r="T7814" s="3"/>
      <c r="U7814" s="3"/>
      <c r="V7814" s="3"/>
      <c r="W7814" s="3"/>
      <c r="X7814" s="3"/>
    </row>
    <row r="7815" spans="1:24" ht="14.4">
      <c r="A7815" s="3"/>
      <c r="B7815" s="3"/>
      <c r="C7815" s="3"/>
      <c r="D7815" s="3"/>
      <c r="E7815" s="3"/>
      <c r="F7815" s="3"/>
      <c r="G7815" s="3"/>
      <c r="H7815" s="3"/>
      <c r="I7815" s="3"/>
      <c r="J7815" s="3"/>
      <c r="K7815" s="3"/>
      <c r="L7815" s="3"/>
      <c r="M7815" s="3"/>
      <c r="N7815" s="3"/>
      <c r="O7815" s="3"/>
      <c r="P7815" s="3"/>
      <c r="Q7815" s="3"/>
      <c r="R7815" s="3"/>
      <c r="S7815" s="3"/>
      <c r="T7815" s="3"/>
      <c r="U7815" s="3"/>
      <c r="V7815" s="3"/>
      <c r="W7815" s="3"/>
      <c r="X7815" s="3"/>
    </row>
    <row r="7816" spans="1:24" ht="14.4">
      <c r="A7816" s="3"/>
      <c r="B7816" s="3"/>
      <c r="C7816" s="3"/>
      <c r="D7816" s="3"/>
      <c r="E7816" s="3"/>
      <c r="F7816" s="3"/>
      <c r="G7816" s="3"/>
      <c r="H7816" s="3"/>
      <c r="I7816" s="3"/>
      <c r="J7816" s="3"/>
      <c r="K7816" s="3"/>
      <c r="L7816" s="3"/>
      <c r="M7816" s="3"/>
      <c r="N7816" s="3"/>
      <c r="O7816" s="3"/>
      <c r="P7816" s="3"/>
      <c r="Q7816" s="3"/>
      <c r="R7816" s="3"/>
      <c r="S7816" s="3"/>
      <c r="T7816" s="3"/>
      <c r="U7816" s="3"/>
      <c r="V7816" s="3"/>
      <c r="W7816" s="3"/>
      <c r="X7816" s="3"/>
    </row>
    <row r="7817" spans="1:24" ht="14.4">
      <c r="A7817" s="3"/>
      <c r="B7817" s="3"/>
      <c r="C7817" s="3"/>
      <c r="D7817" s="3"/>
      <c r="E7817" s="3"/>
      <c r="F7817" s="3"/>
      <c r="G7817" s="3"/>
      <c r="H7817" s="3"/>
      <c r="I7817" s="3"/>
      <c r="J7817" s="3"/>
      <c r="K7817" s="3"/>
      <c r="L7817" s="3"/>
      <c r="M7817" s="3"/>
      <c r="N7817" s="3"/>
      <c r="O7817" s="3"/>
      <c r="P7817" s="3"/>
      <c r="Q7817" s="3"/>
      <c r="R7817" s="3"/>
      <c r="S7817" s="3"/>
      <c r="T7817" s="3"/>
      <c r="U7817" s="3"/>
      <c r="V7817" s="3"/>
      <c r="W7817" s="3"/>
      <c r="X7817" s="3"/>
    </row>
    <row r="7818" spans="1:24" ht="14.4">
      <c r="A7818" s="3"/>
      <c r="B7818" s="3"/>
      <c r="C7818" s="3"/>
      <c r="D7818" s="3"/>
      <c r="E7818" s="3"/>
      <c r="F7818" s="3"/>
      <c r="G7818" s="3"/>
      <c r="H7818" s="3"/>
      <c r="I7818" s="3"/>
      <c r="J7818" s="3"/>
      <c r="K7818" s="3"/>
      <c r="L7818" s="3"/>
      <c r="M7818" s="3"/>
      <c r="N7818" s="3"/>
      <c r="O7818" s="3"/>
      <c r="P7818" s="3"/>
      <c r="Q7818" s="3"/>
      <c r="R7818" s="3"/>
      <c r="S7818" s="3"/>
      <c r="T7818" s="3"/>
      <c r="U7818" s="3"/>
      <c r="V7818" s="3"/>
      <c r="W7818" s="3"/>
      <c r="X7818" s="3"/>
    </row>
    <row r="7819" spans="1:24" ht="14.4">
      <c r="A7819" s="3"/>
      <c r="B7819" s="3"/>
      <c r="C7819" s="3"/>
      <c r="D7819" s="3"/>
      <c r="E7819" s="3"/>
      <c r="F7819" s="3"/>
      <c r="G7819" s="3"/>
      <c r="H7819" s="3"/>
      <c r="I7819" s="3"/>
      <c r="J7819" s="3"/>
      <c r="K7819" s="3"/>
      <c r="L7819" s="3"/>
      <c r="M7819" s="3"/>
      <c r="N7819" s="3"/>
      <c r="O7819" s="3"/>
      <c r="P7819" s="3"/>
      <c r="Q7819" s="3"/>
      <c r="R7819" s="3"/>
      <c r="S7819" s="3"/>
      <c r="T7819" s="3"/>
      <c r="U7819" s="3"/>
      <c r="V7819" s="3"/>
      <c r="W7819" s="3"/>
      <c r="X7819" s="3"/>
    </row>
    <row r="7820" spans="1:24" ht="14.4">
      <c r="A7820" s="3"/>
      <c r="B7820" s="3"/>
      <c r="C7820" s="3"/>
      <c r="D7820" s="3"/>
      <c r="E7820" s="3"/>
      <c r="F7820" s="3"/>
      <c r="G7820" s="3"/>
      <c r="H7820" s="3"/>
      <c r="I7820" s="3"/>
      <c r="J7820" s="3"/>
      <c r="K7820" s="3"/>
      <c r="L7820" s="3"/>
      <c r="M7820" s="3"/>
      <c r="N7820" s="3"/>
      <c r="O7820" s="3"/>
      <c r="P7820" s="3"/>
      <c r="Q7820" s="3"/>
      <c r="R7820" s="3"/>
      <c r="S7820" s="3"/>
      <c r="T7820" s="3"/>
      <c r="U7820" s="3"/>
      <c r="V7820" s="3"/>
      <c r="W7820" s="3"/>
      <c r="X7820" s="3"/>
    </row>
    <row r="7821" spans="1:24" ht="14.4">
      <c r="A7821" s="3"/>
      <c r="B7821" s="3"/>
      <c r="C7821" s="3"/>
      <c r="D7821" s="3"/>
      <c r="E7821" s="3"/>
      <c r="F7821" s="3"/>
      <c r="G7821" s="3"/>
      <c r="H7821" s="3"/>
      <c r="I7821" s="3"/>
      <c r="J7821" s="3"/>
      <c r="K7821" s="3"/>
      <c r="L7821" s="3"/>
      <c r="M7821" s="3"/>
      <c r="N7821" s="3"/>
      <c r="O7821" s="3"/>
      <c r="P7821" s="3"/>
      <c r="Q7821" s="3"/>
      <c r="R7821" s="3"/>
      <c r="S7821" s="3"/>
      <c r="T7821" s="3"/>
      <c r="U7821" s="3"/>
      <c r="V7821" s="3"/>
      <c r="W7821" s="3"/>
      <c r="X7821" s="3"/>
    </row>
    <row r="7822" spans="1:24" ht="14.4">
      <c r="A7822" s="3"/>
      <c r="B7822" s="3"/>
      <c r="C7822" s="3"/>
      <c r="D7822" s="3"/>
      <c r="E7822" s="3"/>
      <c r="F7822" s="3"/>
      <c r="G7822" s="3"/>
      <c r="H7822" s="3"/>
      <c r="I7822" s="3"/>
      <c r="J7822" s="3"/>
      <c r="K7822" s="3"/>
      <c r="L7822" s="3"/>
      <c r="M7822" s="3"/>
      <c r="N7822" s="3"/>
      <c r="O7822" s="3"/>
      <c r="P7822" s="3"/>
      <c r="Q7822" s="3"/>
      <c r="R7822" s="3"/>
      <c r="S7822" s="3"/>
      <c r="T7822" s="3"/>
      <c r="U7822" s="3"/>
      <c r="V7822" s="3"/>
      <c r="W7822" s="3"/>
      <c r="X7822" s="3"/>
    </row>
    <row r="7823" spans="1:24" ht="14.4">
      <c r="A7823" s="3"/>
      <c r="B7823" s="3"/>
      <c r="C7823" s="3"/>
      <c r="D7823" s="3"/>
      <c r="E7823" s="3"/>
      <c r="F7823" s="3"/>
      <c r="G7823" s="3"/>
      <c r="H7823" s="3"/>
      <c r="I7823" s="3"/>
      <c r="J7823" s="3"/>
      <c r="K7823" s="3"/>
      <c r="L7823" s="3"/>
      <c r="M7823" s="3"/>
      <c r="N7823" s="3"/>
      <c r="O7823" s="3"/>
      <c r="P7823" s="3"/>
      <c r="Q7823" s="3"/>
      <c r="R7823" s="3"/>
      <c r="S7823" s="3"/>
      <c r="T7823" s="3"/>
      <c r="U7823" s="3"/>
      <c r="V7823" s="3"/>
      <c r="W7823" s="3"/>
      <c r="X7823" s="3"/>
    </row>
    <row r="7824" spans="1:24" ht="14.4">
      <c r="A7824" s="3"/>
      <c r="B7824" s="3"/>
      <c r="C7824" s="3"/>
      <c r="D7824" s="3"/>
      <c r="E7824" s="3"/>
      <c r="F7824" s="3"/>
      <c r="G7824" s="3"/>
      <c r="H7824" s="3"/>
      <c r="I7824" s="3"/>
      <c r="J7824" s="3"/>
      <c r="K7824" s="3"/>
      <c r="L7824" s="3"/>
      <c r="M7824" s="3"/>
      <c r="N7824" s="3"/>
      <c r="O7824" s="3"/>
      <c r="P7824" s="3"/>
      <c r="Q7824" s="3"/>
      <c r="R7824" s="3"/>
      <c r="S7824" s="3"/>
      <c r="T7824" s="3"/>
      <c r="U7824" s="3"/>
      <c r="V7824" s="3"/>
      <c r="W7824" s="3"/>
      <c r="X7824" s="3"/>
    </row>
    <row r="7825" spans="1:24" ht="14.4">
      <c r="A7825" s="3"/>
      <c r="B7825" s="3"/>
      <c r="C7825" s="3"/>
      <c r="D7825" s="3"/>
      <c r="E7825" s="3"/>
      <c r="F7825" s="3"/>
      <c r="G7825" s="3"/>
      <c r="H7825" s="3"/>
      <c r="I7825" s="3"/>
      <c r="J7825" s="3"/>
      <c r="K7825" s="3"/>
      <c r="L7825" s="3"/>
      <c r="M7825" s="3"/>
      <c r="N7825" s="3"/>
      <c r="O7825" s="3"/>
      <c r="P7825" s="3"/>
      <c r="Q7825" s="3"/>
      <c r="R7825" s="3"/>
      <c r="S7825" s="3"/>
      <c r="T7825" s="3"/>
      <c r="U7825" s="3"/>
      <c r="V7825" s="3"/>
      <c r="W7825" s="3"/>
      <c r="X7825" s="3"/>
    </row>
    <row r="7826" spans="1:24" ht="14.4">
      <c r="A7826" s="3"/>
      <c r="B7826" s="3"/>
      <c r="C7826" s="3"/>
      <c r="D7826" s="3"/>
      <c r="E7826" s="3"/>
      <c r="F7826" s="3"/>
      <c r="G7826" s="3"/>
      <c r="H7826" s="3"/>
      <c r="I7826" s="3"/>
      <c r="J7826" s="3"/>
      <c r="K7826" s="3"/>
      <c r="L7826" s="3"/>
      <c r="M7826" s="3"/>
      <c r="N7826" s="3"/>
      <c r="O7826" s="3"/>
      <c r="P7826" s="3"/>
      <c r="Q7826" s="3"/>
      <c r="R7826" s="3"/>
      <c r="S7826" s="3"/>
      <c r="T7826" s="3"/>
      <c r="U7826" s="3"/>
      <c r="V7826" s="3"/>
      <c r="W7826" s="3"/>
      <c r="X7826" s="3"/>
    </row>
    <row r="7827" spans="1:24" ht="14.4">
      <c r="A7827" s="3"/>
      <c r="B7827" s="3"/>
      <c r="C7827" s="3"/>
      <c r="D7827" s="3"/>
      <c r="E7827" s="3"/>
      <c r="F7827" s="3"/>
      <c r="G7827" s="3"/>
      <c r="H7827" s="3"/>
      <c r="I7827" s="3"/>
      <c r="J7827" s="3"/>
      <c r="K7827" s="3"/>
      <c r="L7827" s="3"/>
      <c r="M7827" s="3"/>
      <c r="N7827" s="3"/>
      <c r="O7827" s="3"/>
      <c r="P7827" s="3"/>
      <c r="Q7827" s="3"/>
      <c r="R7827" s="3"/>
      <c r="S7827" s="3"/>
      <c r="T7827" s="3"/>
      <c r="U7827" s="3"/>
      <c r="V7827" s="3"/>
      <c r="W7827" s="3"/>
      <c r="X7827" s="3"/>
    </row>
    <row r="7828" spans="1:24" ht="14.4">
      <c r="A7828" s="3"/>
      <c r="B7828" s="3"/>
      <c r="C7828" s="3"/>
      <c r="D7828" s="3"/>
      <c r="E7828" s="3"/>
      <c r="F7828" s="3"/>
      <c r="G7828" s="3"/>
      <c r="H7828" s="3"/>
      <c r="I7828" s="3"/>
      <c r="J7828" s="3"/>
      <c r="K7828" s="3"/>
      <c r="L7828" s="3"/>
      <c r="M7828" s="3"/>
      <c r="N7828" s="3"/>
      <c r="O7828" s="3"/>
      <c r="P7828" s="3"/>
      <c r="Q7828" s="3"/>
      <c r="R7828" s="3"/>
      <c r="S7828" s="3"/>
      <c r="T7828" s="3"/>
      <c r="U7828" s="3"/>
      <c r="V7828" s="3"/>
      <c r="W7828" s="3"/>
      <c r="X7828" s="3"/>
    </row>
    <row r="7829" spans="1:24" ht="14.4">
      <c r="A7829" s="3"/>
      <c r="B7829" s="3"/>
      <c r="C7829" s="3"/>
      <c r="D7829" s="3"/>
      <c r="E7829" s="3"/>
      <c r="F7829" s="3"/>
      <c r="G7829" s="3"/>
      <c r="H7829" s="3"/>
      <c r="I7829" s="3"/>
      <c r="J7829" s="3"/>
      <c r="K7829" s="3"/>
      <c r="L7829" s="3"/>
      <c r="M7829" s="3"/>
      <c r="N7829" s="3"/>
      <c r="O7829" s="3"/>
      <c r="P7829" s="3"/>
      <c r="Q7829" s="3"/>
      <c r="R7829" s="3"/>
      <c r="S7829" s="3"/>
      <c r="T7829" s="3"/>
      <c r="U7829" s="3"/>
      <c r="V7829" s="3"/>
      <c r="W7829" s="3"/>
      <c r="X7829" s="3"/>
    </row>
    <row r="7830" spans="1:24" ht="14.4">
      <c r="A7830" s="3"/>
      <c r="B7830" s="3"/>
      <c r="C7830" s="3"/>
      <c r="D7830" s="3"/>
      <c r="E7830" s="3"/>
      <c r="F7830" s="3"/>
      <c r="G7830" s="3"/>
      <c r="H7830" s="3"/>
      <c r="I7830" s="3"/>
      <c r="J7830" s="3"/>
      <c r="K7830" s="3"/>
      <c r="L7830" s="3"/>
      <c r="M7830" s="3"/>
      <c r="N7830" s="3"/>
      <c r="O7830" s="3"/>
      <c r="P7830" s="3"/>
      <c r="Q7830" s="3"/>
      <c r="R7830" s="3"/>
      <c r="S7830" s="3"/>
      <c r="T7830" s="3"/>
      <c r="U7830" s="3"/>
      <c r="V7830" s="3"/>
      <c r="W7830" s="3"/>
      <c r="X7830" s="3"/>
    </row>
    <row r="7831" spans="1:24" ht="14.4">
      <c r="A7831" s="3"/>
      <c r="B7831" s="3"/>
      <c r="C7831" s="3"/>
      <c r="D7831" s="3"/>
      <c r="E7831" s="3"/>
      <c r="F7831" s="3"/>
      <c r="G7831" s="3"/>
      <c r="H7831" s="3"/>
      <c r="I7831" s="3"/>
      <c r="J7831" s="3"/>
      <c r="K7831" s="3"/>
      <c r="L7831" s="3"/>
      <c r="M7831" s="3"/>
      <c r="N7831" s="3"/>
      <c r="O7831" s="3"/>
      <c r="P7831" s="3"/>
      <c r="Q7831" s="3"/>
      <c r="R7831" s="3"/>
      <c r="S7831" s="3"/>
      <c r="T7831" s="3"/>
      <c r="U7831" s="3"/>
      <c r="V7831" s="3"/>
      <c r="W7831" s="3"/>
      <c r="X7831" s="3"/>
    </row>
    <row r="7832" spans="1:24" ht="14.4">
      <c r="A7832" s="3"/>
      <c r="B7832" s="3"/>
      <c r="C7832" s="3"/>
      <c r="D7832" s="3"/>
      <c r="E7832" s="3"/>
      <c r="F7832" s="3"/>
      <c r="G7832" s="3"/>
      <c r="H7832" s="3"/>
      <c r="I7832" s="3"/>
      <c r="J7832" s="3"/>
      <c r="K7832" s="3"/>
      <c r="L7832" s="3"/>
      <c r="M7832" s="3"/>
      <c r="N7832" s="3"/>
      <c r="O7832" s="3"/>
      <c r="P7832" s="3"/>
      <c r="Q7832" s="3"/>
      <c r="R7832" s="3"/>
      <c r="S7832" s="3"/>
      <c r="T7832" s="3"/>
      <c r="U7832" s="3"/>
      <c r="V7832" s="3"/>
      <c r="W7832" s="3"/>
      <c r="X7832" s="3"/>
    </row>
    <row r="7833" spans="1:24" ht="14.4">
      <c r="A7833" s="3"/>
      <c r="B7833" s="3"/>
      <c r="C7833" s="3"/>
      <c r="D7833" s="3"/>
      <c r="E7833" s="3"/>
      <c r="F7833" s="3"/>
      <c r="G7833" s="3"/>
      <c r="H7833" s="3"/>
      <c r="I7833" s="3"/>
      <c r="J7833" s="3"/>
      <c r="K7833" s="3"/>
      <c r="L7833" s="3"/>
      <c r="M7833" s="3"/>
      <c r="N7833" s="3"/>
      <c r="O7833" s="3"/>
      <c r="P7833" s="3"/>
      <c r="Q7833" s="3"/>
      <c r="R7833" s="3"/>
      <c r="S7833" s="3"/>
      <c r="T7833" s="3"/>
      <c r="U7833" s="3"/>
      <c r="V7833" s="3"/>
      <c r="W7833" s="3"/>
      <c r="X7833" s="3"/>
    </row>
    <row r="7834" spans="1:24" ht="14.4">
      <c r="A7834" s="3"/>
      <c r="B7834" s="3"/>
      <c r="C7834" s="3"/>
      <c r="D7834" s="3"/>
      <c r="E7834" s="3"/>
      <c r="F7834" s="3"/>
      <c r="G7834" s="3"/>
      <c r="H7834" s="3"/>
      <c r="I7834" s="3"/>
      <c r="J7834" s="3"/>
      <c r="K7834" s="3"/>
      <c r="L7834" s="3"/>
      <c r="M7834" s="3"/>
      <c r="N7834" s="3"/>
      <c r="O7834" s="3"/>
      <c r="P7834" s="3"/>
      <c r="Q7834" s="3"/>
      <c r="R7834" s="3"/>
      <c r="S7834" s="3"/>
      <c r="T7834" s="3"/>
      <c r="U7834" s="3"/>
      <c r="V7834" s="3"/>
      <c r="W7834" s="3"/>
      <c r="X7834" s="3"/>
    </row>
    <row r="7835" spans="1:24" ht="14.4">
      <c r="A7835" s="3"/>
      <c r="B7835" s="3"/>
      <c r="C7835" s="3"/>
      <c r="D7835" s="3"/>
      <c r="E7835" s="3"/>
      <c r="F7835" s="3"/>
      <c r="G7835" s="3"/>
      <c r="H7835" s="3"/>
      <c r="I7835" s="3"/>
      <c r="J7835" s="3"/>
      <c r="K7835" s="3"/>
      <c r="L7835" s="3"/>
      <c r="M7835" s="3"/>
      <c r="N7835" s="3"/>
      <c r="O7835" s="3"/>
      <c r="P7835" s="3"/>
      <c r="Q7835" s="3"/>
      <c r="R7835" s="3"/>
      <c r="S7835" s="3"/>
      <c r="T7835" s="3"/>
      <c r="U7835" s="3"/>
      <c r="V7835" s="3"/>
      <c r="W7835" s="3"/>
      <c r="X7835" s="3"/>
    </row>
    <row r="7836" spans="1:24" ht="14.4">
      <c r="A7836" s="3"/>
      <c r="B7836" s="3"/>
      <c r="C7836" s="3"/>
      <c r="D7836" s="3"/>
      <c r="E7836" s="3"/>
      <c r="F7836" s="3"/>
      <c r="G7836" s="3"/>
      <c r="H7836" s="3"/>
      <c r="I7836" s="3"/>
      <c r="J7836" s="3"/>
      <c r="K7836" s="3"/>
      <c r="L7836" s="3"/>
      <c r="M7836" s="3"/>
      <c r="N7836" s="3"/>
      <c r="O7836" s="3"/>
      <c r="P7836" s="3"/>
      <c r="Q7836" s="3"/>
      <c r="R7836" s="3"/>
      <c r="S7836" s="3"/>
      <c r="T7836" s="3"/>
      <c r="U7836" s="3"/>
      <c r="V7836" s="3"/>
      <c r="W7836" s="3"/>
      <c r="X7836" s="3"/>
    </row>
    <row r="7837" spans="1:24" ht="14.4">
      <c r="A7837" s="3"/>
      <c r="B7837" s="3"/>
      <c r="C7837" s="3"/>
      <c r="D7837" s="3"/>
      <c r="E7837" s="3"/>
      <c r="F7837" s="3"/>
      <c r="G7837" s="3"/>
      <c r="H7837" s="3"/>
      <c r="I7837" s="3"/>
      <c r="J7837" s="3"/>
      <c r="K7837" s="3"/>
      <c r="L7837" s="3"/>
      <c r="M7837" s="3"/>
      <c r="N7837" s="3"/>
      <c r="O7837" s="3"/>
      <c r="P7837" s="3"/>
      <c r="Q7837" s="3"/>
      <c r="R7837" s="3"/>
      <c r="S7837" s="3"/>
      <c r="T7837" s="3"/>
      <c r="U7837" s="3"/>
      <c r="V7837" s="3"/>
      <c r="W7837" s="3"/>
      <c r="X7837" s="3"/>
    </row>
    <row r="7838" spans="1:24" ht="14.4">
      <c r="A7838" s="3"/>
      <c r="B7838" s="3"/>
      <c r="C7838" s="3"/>
      <c r="D7838" s="3"/>
      <c r="E7838" s="3"/>
      <c r="F7838" s="3"/>
      <c r="G7838" s="3"/>
      <c r="H7838" s="3"/>
      <c r="I7838" s="3"/>
      <c r="J7838" s="3"/>
      <c r="K7838" s="3"/>
      <c r="L7838" s="3"/>
      <c r="M7838" s="3"/>
      <c r="N7838" s="3"/>
      <c r="O7838" s="3"/>
      <c r="P7838" s="3"/>
      <c r="Q7838" s="3"/>
      <c r="R7838" s="3"/>
      <c r="S7838" s="3"/>
      <c r="T7838" s="3"/>
      <c r="U7838" s="3"/>
      <c r="V7838" s="3"/>
      <c r="W7838" s="3"/>
      <c r="X7838" s="3"/>
    </row>
    <row r="7839" spans="1:24" ht="14.4">
      <c r="A7839" s="3"/>
      <c r="B7839" s="3"/>
      <c r="C7839" s="3"/>
      <c r="D7839" s="3"/>
      <c r="E7839" s="3"/>
      <c r="F7839" s="3"/>
      <c r="G7839" s="3"/>
      <c r="H7839" s="3"/>
      <c r="I7839" s="3"/>
      <c r="J7839" s="3"/>
      <c r="K7839" s="3"/>
      <c r="L7839" s="3"/>
      <c r="M7839" s="3"/>
      <c r="N7839" s="3"/>
      <c r="O7839" s="3"/>
      <c r="P7839" s="3"/>
      <c r="Q7839" s="3"/>
      <c r="R7839" s="3"/>
      <c r="S7839" s="3"/>
      <c r="T7839" s="3"/>
      <c r="U7839" s="3"/>
      <c r="V7839" s="3"/>
      <c r="W7839" s="3"/>
      <c r="X7839" s="3"/>
    </row>
    <row r="7840" spans="1:24" ht="14.4">
      <c r="A7840" s="3"/>
      <c r="B7840" s="3"/>
      <c r="C7840" s="3"/>
      <c r="D7840" s="3"/>
      <c r="E7840" s="3"/>
      <c r="F7840" s="3"/>
      <c r="G7840" s="3"/>
      <c r="H7840" s="3"/>
      <c r="I7840" s="3"/>
      <c r="J7840" s="3"/>
      <c r="K7840" s="3"/>
      <c r="L7840" s="3"/>
      <c r="M7840" s="3"/>
      <c r="N7840" s="3"/>
      <c r="O7840" s="3"/>
      <c r="P7840" s="3"/>
      <c r="Q7840" s="3"/>
      <c r="R7840" s="3"/>
      <c r="S7840" s="3"/>
      <c r="T7840" s="3"/>
      <c r="U7840" s="3"/>
      <c r="V7840" s="3"/>
      <c r="W7840" s="3"/>
      <c r="X7840" s="3"/>
    </row>
    <row r="7841" spans="1:24" ht="14.4">
      <c r="A7841" s="3"/>
      <c r="B7841" s="3"/>
      <c r="C7841" s="3"/>
      <c r="D7841" s="3"/>
      <c r="E7841" s="3"/>
      <c r="F7841" s="3"/>
      <c r="G7841" s="3"/>
      <c r="H7841" s="3"/>
      <c r="I7841" s="3"/>
      <c r="J7841" s="3"/>
      <c r="K7841" s="3"/>
      <c r="L7841" s="3"/>
      <c r="M7841" s="3"/>
      <c r="N7841" s="3"/>
      <c r="O7841" s="3"/>
      <c r="P7841" s="3"/>
      <c r="Q7841" s="3"/>
      <c r="R7841" s="3"/>
      <c r="S7841" s="3"/>
      <c r="T7841" s="3"/>
      <c r="U7841" s="3"/>
      <c r="V7841" s="3"/>
      <c r="W7841" s="3"/>
      <c r="X7841" s="3"/>
    </row>
    <row r="7842" spans="1:24" ht="14.4">
      <c r="A7842" s="3"/>
      <c r="B7842" s="3"/>
      <c r="C7842" s="3"/>
      <c r="D7842" s="3"/>
      <c r="E7842" s="3"/>
      <c r="F7842" s="3"/>
      <c r="G7842" s="3"/>
      <c r="H7842" s="3"/>
      <c r="I7842" s="3"/>
      <c r="J7842" s="3"/>
      <c r="K7842" s="3"/>
      <c r="L7842" s="3"/>
      <c r="M7842" s="3"/>
      <c r="N7842" s="3"/>
      <c r="O7842" s="3"/>
      <c r="P7842" s="3"/>
      <c r="Q7842" s="3"/>
      <c r="R7842" s="3"/>
      <c r="S7842" s="3"/>
      <c r="T7842" s="3"/>
      <c r="U7842" s="3"/>
      <c r="V7842" s="3"/>
      <c r="W7842" s="3"/>
      <c r="X7842" s="3"/>
    </row>
    <row r="7843" spans="1:24" ht="14.4">
      <c r="A7843" s="3"/>
      <c r="B7843" s="3"/>
      <c r="C7843" s="3"/>
      <c r="D7843" s="3"/>
      <c r="E7843" s="3"/>
      <c r="F7843" s="3"/>
      <c r="G7843" s="3"/>
      <c r="H7843" s="3"/>
      <c r="I7843" s="3"/>
      <c r="J7843" s="3"/>
      <c r="K7843" s="3"/>
      <c r="L7843" s="3"/>
      <c r="M7843" s="3"/>
      <c r="N7843" s="3"/>
      <c r="O7843" s="3"/>
      <c r="P7843" s="3"/>
      <c r="Q7843" s="3"/>
      <c r="R7843" s="3"/>
      <c r="S7843" s="3"/>
      <c r="T7843" s="3"/>
      <c r="U7843" s="3"/>
      <c r="V7843" s="3"/>
      <c r="W7843" s="3"/>
      <c r="X7843" s="3"/>
    </row>
    <row r="7844" spans="1:24" ht="14.4">
      <c r="A7844" s="3"/>
      <c r="B7844" s="3"/>
      <c r="C7844" s="3"/>
      <c r="D7844" s="3"/>
      <c r="E7844" s="3"/>
      <c r="F7844" s="3"/>
      <c r="G7844" s="3"/>
      <c r="H7844" s="3"/>
      <c r="I7844" s="3"/>
      <c r="J7844" s="3"/>
      <c r="K7844" s="3"/>
      <c r="L7844" s="3"/>
      <c r="M7844" s="3"/>
      <c r="N7844" s="3"/>
      <c r="O7844" s="3"/>
      <c r="P7844" s="3"/>
      <c r="Q7844" s="3"/>
      <c r="R7844" s="3"/>
      <c r="S7844" s="3"/>
      <c r="T7844" s="3"/>
      <c r="U7844" s="3"/>
      <c r="V7844" s="3"/>
      <c r="W7844" s="3"/>
      <c r="X7844" s="3"/>
    </row>
    <row r="7845" spans="1:24" ht="14.4">
      <c r="A7845" s="3"/>
      <c r="B7845" s="3"/>
      <c r="C7845" s="3"/>
      <c r="D7845" s="3"/>
      <c r="E7845" s="3"/>
      <c r="F7845" s="3"/>
      <c r="G7845" s="3"/>
      <c r="H7845" s="3"/>
      <c r="I7845" s="3"/>
      <c r="J7845" s="3"/>
      <c r="K7845" s="3"/>
      <c r="L7845" s="3"/>
      <c r="M7845" s="3"/>
      <c r="N7845" s="3"/>
      <c r="O7845" s="3"/>
      <c r="P7845" s="3"/>
      <c r="Q7845" s="3"/>
      <c r="R7845" s="3"/>
      <c r="S7845" s="3"/>
      <c r="T7845" s="3"/>
      <c r="U7845" s="3"/>
      <c r="V7845" s="3"/>
      <c r="W7845" s="3"/>
      <c r="X7845" s="3"/>
    </row>
    <row r="7846" spans="1:24" ht="14.4">
      <c r="A7846" s="3"/>
      <c r="B7846" s="3"/>
      <c r="C7846" s="3"/>
      <c r="D7846" s="3"/>
      <c r="E7846" s="3"/>
      <c r="F7846" s="3"/>
      <c r="G7846" s="3"/>
      <c r="H7846" s="3"/>
      <c r="I7846" s="3"/>
      <c r="J7846" s="3"/>
      <c r="K7846" s="3"/>
      <c r="L7846" s="3"/>
      <c r="M7846" s="3"/>
      <c r="N7846" s="3"/>
      <c r="O7846" s="3"/>
      <c r="P7846" s="3"/>
      <c r="Q7846" s="3"/>
      <c r="R7846" s="3"/>
      <c r="S7846" s="3"/>
      <c r="T7846" s="3"/>
      <c r="U7846" s="3"/>
      <c r="V7846" s="3"/>
      <c r="W7846" s="3"/>
      <c r="X7846" s="3"/>
    </row>
    <row r="7847" spans="1:24" ht="14.4">
      <c r="A7847" s="3"/>
      <c r="B7847" s="3"/>
      <c r="C7847" s="3"/>
      <c r="D7847" s="3"/>
      <c r="E7847" s="3"/>
      <c r="F7847" s="3"/>
      <c r="G7847" s="3"/>
      <c r="H7847" s="3"/>
      <c r="I7847" s="3"/>
      <c r="J7847" s="3"/>
      <c r="K7847" s="3"/>
      <c r="L7847" s="3"/>
      <c r="M7847" s="3"/>
      <c r="N7847" s="3"/>
      <c r="O7847" s="3"/>
      <c r="P7847" s="3"/>
      <c r="Q7847" s="3"/>
      <c r="R7847" s="3"/>
      <c r="S7847" s="3"/>
      <c r="T7847" s="3"/>
      <c r="U7847" s="3"/>
      <c r="V7847" s="3"/>
      <c r="W7847" s="3"/>
      <c r="X7847" s="3"/>
    </row>
    <row r="7848" spans="1:24" ht="14.4">
      <c r="A7848" s="3"/>
      <c r="B7848" s="3"/>
      <c r="C7848" s="3"/>
      <c r="D7848" s="3"/>
      <c r="E7848" s="3"/>
      <c r="F7848" s="3"/>
      <c r="G7848" s="3"/>
      <c r="H7848" s="3"/>
      <c r="I7848" s="3"/>
      <c r="J7848" s="3"/>
      <c r="K7848" s="3"/>
      <c r="L7848" s="3"/>
      <c r="M7848" s="3"/>
      <c r="N7848" s="3"/>
      <c r="O7848" s="3"/>
      <c r="P7848" s="3"/>
      <c r="Q7848" s="3"/>
      <c r="R7848" s="3"/>
      <c r="S7848" s="3"/>
      <c r="T7848" s="3"/>
      <c r="U7848" s="3"/>
      <c r="V7848" s="3"/>
      <c r="W7848" s="3"/>
      <c r="X7848" s="3"/>
    </row>
    <row r="7849" spans="1:24" ht="14.4">
      <c r="A7849" s="3"/>
      <c r="B7849" s="3"/>
      <c r="C7849" s="3"/>
      <c r="D7849" s="3"/>
      <c r="E7849" s="3"/>
      <c r="F7849" s="3"/>
      <c r="G7849" s="3"/>
      <c r="H7849" s="3"/>
      <c r="I7849" s="3"/>
      <c r="J7849" s="3"/>
      <c r="K7849" s="3"/>
      <c r="L7849" s="3"/>
      <c r="M7849" s="3"/>
      <c r="N7849" s="3"/>
      <c r="O7849" s="3"/>
      <c r="P7849" s="3"/>
      <c r="Q7849" s="3"/>
      <c r="R7849" s="3"/>
      <c r="S7849" s="3"/>
      <c r="T7849" s="3"/>
      <c r="U7849" s="3"/>
      <c r="V7849" s="3"/>
      <c r="W7849" s="3"/>
      <c r="X7849" s="3"/>
    </row>
    <row r="7850" spans="1:24" ht="14.4">
      <c r="A7850" s="3"/>
      <c r="B7850" s="3"/>
      <c r="C7850" s="3"/>
      <c r="D7850" s="3"/>
      <c r="E7850" s="3"/>
      <c r="F7850" s="3"/>
      <c r="G7850" s="3"/>
      <c r="H7850" s="3"/>
      <c r="I7850" s="3"/>
      <c r="J7850" s="3"/>
      <c r="K7850" s="3"/>
      <c r="L7850" s="3"/>
      <c r="M7850" s="3"/>
      <c r="N7850" s="3"/>
      <c r="O7850" s="3"/>
      <c r="P7850" s="3"/>
      <c r="Q7850" s="3"/>
      <c r="R7850" s="3"/>
      <c r="S7850" s="3"/>
      <c r="T7850" s="3"/>
      <c r="U7850" s="3"/>
      <c r="V7850" s="3"/>
      <c r="W7850" s="3"/>
      <c r="X7850" s="3"/>
    </row>
    <row r="7851" spans="1:24" ht="14.4">
      <c r="A7851" s="3"/>
      <c r="B7851" s="3"/>
      <c r="C7851" s="3"/>
      <c r="D7851" s="3"/>
      <c r="E7851" s="3"/>
      <c r="F7851" s="3"/>
      <c r="G7851" s="3"/>
      <c r="H7851" s="3"/>
      <c r="I7851" s="3"/>
      <c r="J7851" s="3"/>
      <c r="K7851" s="3"/>
      <c r="L7851" s="3"/>
      <c r="M7851" s="3"/>
      <c r="N7851" s="3"/>
      <c r="O7851" s="3"/>
      <c r="P7851" s="3"/>
      <c r="Q7851" s="3"/>
      <c r="R7851" s="3"/>
      <c r="S7851" s="3"/>
      <c r="T7851" s="3"/>
      <c r="U7851" s="3"/>
      <c r="V7851" s="3"/>
      <c r="W7851" s="3"/>
      <c r="X7851" s="3"/>
    </row>
    <row r="7852" spans="1:24" ht="14.4">
      <c r="A7852" s="3"/>
      <c r="B7852" s="3"/>
      <c r="C7852" s="3"/>
      <c r="D7852" s="3"/>
      <c r="E7852" s="3"/>
      <c r="F7852" s="3"/>
      <c r="G7852" s="3"/>
      <c r="H7852" s="3"/>
      <c r="I7852" s="3"/>
      <c r="J7852" s="3"/>
      <c r="K7852" s="3"/>
      <c r="L7852" s="3"/>
      <c r="M7852" s="3"/>
      <c r="N7852" s="3"/>
      <c r="O7852" s="3"/>
      <c r="P7852" s="3"/>
      <c r="Q7852" s="3"/>
      <c r="R7852" s="3"/>
      <c r="S7852" s="3"/>
      <c r="T7852" s="3"/>
      <c r="U7852" s="3"/>
      <c r="V7852" s="3"/>
      <c r="W7852" s="3"/>
      <c r="X7852" s="3"/>
    </row>
    <row r="7853" spans="1:24" ht="14.4">
      <c r="A7853" s="3"/>
      <c r="B7853" s="3"/>
      <c r="C7853" s="3"/>
      <c r="D7853" s="3"/>
      <c r="E7853" s="3"/>
      <c r="F7853" s="3"/>
      <c r="G7853" s="3"/>
      <c r="H7853" s="3"/>
      <c r="I7853" s="3"/>
      <c r="J7853" s="3"/>
      <c r="K7853" s="3"/>
      <c r="L7853" s="3"/>
      <c r="M7853" s="3"/>
      <c r="N7853" s="3"/>
      <c r="O7853" s="3"/>
      <c r="P7853" s="3"/>
      <c r="Q7853" s="3"/>
      <c r="R7853" s="3"/>
      <c r="S7853" s="3"/>
      <c r="T7853" s="3"/>
      <c r="U7853" s="3"/>
      <c r="V7853" s="3"/>
      <c r="W7853" s="3"/>
      <c r="X7853" s="3"/>
    </row>
    <row r="7854" spans="1:24" ht="14.4">
      <c r="A7854" s="3"/>
      <c r="B7854" s="3"/>
      <c r="C7854" s="3"/>
      <c r="D7854" s="3"/>
      <c r="E7854" s="3"/>
      <c r="F7854" s="3"/>
      <c r="G7854" s="3"/>
      <c r="H7854" s="3"/>
      <c r="I7854" s="3"/>
      <c r="J7854" s="3"/>
      <c r="K7854" s="3"/>
      <c r="L7854" s="3"/>
      <c r="M7854" s="3"/>
      <c r="N7854" s="3"/>
      <c r="O7854" s="3"/>
      <c r="P7854" s="3"/>
      <c r="Q7854" s="3"/>
      <c r="R7854" s="3"/>
      <c r="S7854" s="3"/>
      <c r="T7854" s="3"/>
      <c r="U7854" s="3"/>
      <c r="V7854" s="3"/>
      <c r="W7854" s="3"/>
      <c r="X7854" s="3"/>
    </row>
    <row r="7855" spans="1:24" ht="14.4">
      <c r="A7855" s="3"/>
      <c r="B7855" s="3"/>
      <c r="C7855" s="3"/>
      <c r="D7855" s="3"/>
      <c r="E7855" s="3"/>
      <c r="F7855" s="3"/>
      <c r="G7855" s="3"/>
      <c r="H7855" s="3"/>
      <c r="I7855" s="3"/>
      <c r="J7855" s="3"/>
      <c r="K7855" s="3"/>
      <c r="L7855" s="3"/>
      <c r="M7855" s="3"/>
      <c r="N7855" s="3"/>
      <c r="O7855" s="3"/>
      <c r="P7855" s="3"/>
      <c r="Q7855" s="3"/>
      <c r="R7855" s="3"/>
      <c r="S7855" s="3"/>
      <c r="T7855" s="3"/>
      <c r="U7855" s="3"/>
      <c r="V7855" s="3"/>
      <c r="W7855" s="3"/>
      <c r="X7855" s="3"/>
    </row>
    <row r="7856" spans="1:24" ht="14.4">
      <c r="A7856" s="3"/>
      <c r="B7856" s="3"/>
      <c r="C7856" s="3"/>
      <c r="D7856" s="3"/>
      <c r="E7856" s="3"/>
      <c r="F7856" s="3"/>
      <c r="G7856" s="3"/>
      <c r="H7856" s="3"/>
      <c r="I7856" s="3"/>
      <c r="J7856" s="3"/>
      <c r="K7856" s="3"/>
      <c r="L7856" s="3"/>
      <c r="M7856" s="3"/>
      <c r="N7856" s="3"/>
      <c r="O7856" s="3"/>
      <c r="P7856" s="3"/>
      <c r="Q7856" s="3"/>
      <c r="R7856" s="3"/>
      <c r="S7856" s="3"/>
      <c r="T7856" s="3"/>
      <c r="U7856" s="3"/>
      <c r="V7856" s="3"/>
      <c r="W7856" s="3"/>
      <c r="X7856" s="3"/>
    </row>
    <row r="7857" spans="1:24" ht="14.4">
      <c r="A7857" s="3"/>
      <c r="B7857" s="3"/>
      <c r="C7857" s="3"/>
      <c r="D7857" s="3"/>
      <c r="E7857" s="3"/>
      <c r="F7857" s="3"/>
      <c r="G7857" s="3"/>
      <c r="H7857" s="3"/>
      <c r="I7857" s="3"/>
      <c r="J7857" s="3"/>
      <c r="K7857" s="3"/>
      <c r="L7857" s="3"/>
      <c r="M7857" s="3"/>
      <c r="N7857" s="3"/>
      <c r="O7857" s="3"/>
      <c r="P7857" s="3"/>
      <c r="Q7857" s="3"/>
      <c r="R7857" s="3"/>
      <c r="S7857" s="3"/>
      <c r="T7857" s="3"/>
      <c r="U7857" s="3"/>
      <c r="V7857" s="3"/>
      <c r="W7857" s="3"/>
      <c r="X7857" s="3"/>
    </row>
    <row r="7858" spans="1:24" ht="14.4">
      <c r="A7858" s="3"/>
      <c r="B7858" s="3"/>
      <c r="C7858" s="3"/>
      <c r="D7858" s="3"/>
      <c r="E7858" s="3"/>
      <c r="F7858" s="3"/>
      <c r="G7858" s="3"/>
      <c r="H7858" s="3"/>
      <c r="I7858" s="3"/>
      <c r="J7858" s="3"/>
      <c r="K7858" s="3"/>
      <c r="L7858" s="3"/>
      <c r="M7858" s="3"/>
      <c r="N7858" s="3"/>
      <c r="O7858" s="3"/>
      <c r="P7858" s="3"/>
      <c r="Q7858" s="3"/>
      <c r="R7858" s="3"/>
      <c r="S7858" s="3"/>
      <c r="T7858" s="3"/>
      <c r="U7858" s="3"/>
      <c r="V7858" s="3"/>
      <c r="W7858" s="3"/>
      <c r="X7858" s="3"/>
    </row>
    <row r="7859" spans="1:24" ht="14.4">
      <c r="A7859" s="3"/>
      <c r="B7859" s="3"/>
      <c r="C7859" s="3"/>
      <c r="D7859" s="3"/>
      <c r="E7859" s="3"/>
      <c r="F7859" s="3"/>
      <c r="G7859" s="3"/>
      <c r="H7859" s="3"/>
      <c r="I7859" s="3"/>
      <c r="J7859" s="3"/>
      <c r="K7859" s="3"/>
      <c r="L7859" s="3"/>
      <c r="M7859" s="3"/>
      <c r="N7859" s="3"/>
      <c r="O7859" s="3"/>
      <c r="P7859" s="3"/>
      <c r="Q7859" s="3"/>
      <c r="R7859" s="3"/>
      <c r="S7859" s="3"/>
      <c r="T7859" s="3"/>
      <c r="U7859" s="3"/>
      <c r="V7859" s="3"/>
      <c r="W7859" s="3"/>
      <c r="X7859" s="3"/>
    </row>
    <row r="7860" spans="1:24" ht="14.4">
      <c r="A7860" s="3"/>
      <c r="B7860" s="3"/>
      <c r="C7860" s="3"/>
      <c r="D7860" s="3"/>
      <c r="E7860" s="3"/>
      <c r="F7860" s="3"/>
      <c r="G7860" s="3"/>
      <c r="H7860" s="3"/>
      <c r="I7860" s="3"/>
      <c r="J7860" s="3"/>
      <c r="K7860" s="3"/>
      <c r="L7860" s="3"/>
      <c r="M7860" s="3"/>
      <c r="N7860" s="3"/>
      <c r="O7860" s="3"/>
      <c r="P7860" s="3"/>
      <c r="Q7860" s="3"/>
      <c r="R7860" s="3"/>
      <c r="S7860" s="3"/>
      <c r="T7860" s="3"/>
      <c r="U7860" s="3"/>
      <c r="V7860" s="3"/>
      <c r="W7860" s="3"/>
      <c r="X7860" s="3"/>
    </row>
    <row r="7861" spans="1:24" ht="14.4">
      <c r="A7861" s="3"/>
      <c r="B7861" s="3"/>
      <c r="C7861" s="3"/>
      <c r="D7861" s="3"/>
      <c r="E7861" s="3"/>
      <c r="F7861" s="3"/>
      <c r="G7861" s="3"/>
      <c r="H7861" s="3"/>
      <c r="I7861" s="3"/>
      <c r="J7861" s="3"/>
      <c r="K7861" s="3"/>
      <c r="L7861" s="3"/>
      <c r="M7861" s="3"/>
      <c r="N7861" s="3"/>
      <c r="O7861" s="3"/>
      <c r="P7861" s="3"/>
      <c r="Q7861" s="3"/>
      <c r="R7861" s="3"/>
      <c r="S7861" s="3"/>
      <c r="T7861" s="3"/>
      <c r="U7861" s="3"/>
      <c r="V7861" s="3"/>
      <c r="W7861" s="3"/>
      <c r="X7861" s="3"/>
    </row>
    <row r="7862" spans="1:24" ht="14.4">
      <c r="A7862" s="3"/>
      <c r="B7862" s="3"/>
      <c r="C7862" s="3"/>
      <c r="D7862" s="3"/>
      <c r="E7862" s="3"/>
      <c r="F7862" s="3"/>
      <c r="G7862" s="3"/>
      <c r="H7862" s="3"/>
      <c r="I7862" s="3"/>
      <c r="J7862" s="3"/>
      <c r="K7862" s="3"/>
      <c r="L7862" s="3"/>
      <c r="M7862" s="3"/>
      <c r="N7862" s="3"/>
      <c r="O7862" s="3"/>
      <c r="P7862" s="3"/>
      <c r="Q7862" s="3"/>
      <c r="R7862" s="3"/>
      <c r="S7862" s="3"/>
      <c r="T7862" s="3"/>
      <c r="U7862" s="3"/>
      <c r="V7862" s="3"/>
      <c r="W7862" s="3"/>
      <c r="X7862" s="3"/>
    </row>
    <row r="7863" spans="1:24" ht="14.4">
      <c r="A7863" s="3"/>
      <c r="B7863" s="3"/>
      <c r="C7863" s="3"/>
      <c r="D7863" s="3"/>
      <c r="E7863" s="3"/>
      <c r="F7863" s="3"/>
      <c r="G7863" s="3"/>
      <c r="H7863" s="3"/>
      <c r="I7863" s="3"/>
      <c r="J7863" s="3"/>
      <c r="K7863" s="3"/>
      <c r="L7863" s="3"/>
      <c r="M7863" s="3"/>
      <c r="N7863" s="3"/>
      <c r="O7863" s="3"/>
      <c r="P7863" s="3"/>
      <c r="Q7863" s="3"/>
      <c r="R7863" s="3"/>
      <c r="S7863" s="3"/>
      <c r="T7863" s="3"/>
      <c r="U7863" s="3"/>
      <c r="V7863" s="3"/>
      <c r="W7863" s="3"/>
      <c r="X7863" s="3"/>
    </row>
    <row r="7864" spans="1:24" ht="14.4">
      <c r="A7864" s="3"/>
      <c r="B7864" s="3"/>
      <c r="C7864" s="3"/>
      <c r="D7864" s="3"/>
      <c r="E7864" s="3"/>
      <c r="F7864" s="3"/>
      <c r="G7864" s="3"/>
      <c r="H7864" s="3"/>
      <c r="I7864" s="3"/>
      <c r="J7864" s="3"/>
      <c r="K7864" s="3"/>
      <c r="L7864" s="3"/>
      <c r="M7864" s="3"/>
      <c r="N7864" s="3"/>
      <c r="O7864" s="3"/>
      <c r="P7864" s="3"/>
      <c r="Q7864" s="3"/>
      <c r="R7864" s="3"/>
      <c r="S7864" s="3"/>
      <c r="T7864" s="3"/>
      <c r="U7864" s="3"/>
      <c r="V7864" s="3"/>
      <c r="W7864" s="3"/>
      <c r="X7864" s="3"/>
    </row>
    <row r="7865" spans="1:24" ht="14.4">
      <c r="A7865" s="3"/>
      <c r="B7865" s="3"/>
      <c r="C7865" s="3"/>
      <c r="D7865" s="3"/>
      <c r="E7865" s="3"/>
      <c r="F7865" s="3"/>
      <c r="G7865" s="3"/>
      <c r="H7865" s="3"/>
      <c r="I7865" s="3"/>
      <c r="J7865" s="3"/>
      <c r="K7865" s="3"/>
      <c r="L7865" s="3"/>
      <c r="M7865" s="3"/>
      <c r="N7865" s="3"/>
      <c r="O7865" s="3"/>
      <c r="P7865" s="3"/>
      <c r="Q7865" s="3"/>
      <c r="R7865" s="3"/>
      <c r="S7865" s="3"/>
      <c r="T7865" s="3"/>
      <c r="U7865" s="3"/>
      <c r="V7865" s="3"/>
      <c r="W7865" s="3"/>
      <c r="X7865" s="3"/>
    </row>
    <row r="7866" spans="1:24" ht="14.4">
      <c r="A7866" s="3"/>
      <c r="B7866" s="3"/>
      <c r="C7866" s="3"/>
      <c r="D7866" s="3"/>
      <c r="E7866" s="3"/>
      <c r="F7866" s="3"/>
      <c r="G7866" s="3"/>
      <c r="H7866" s="3"/>
      <c r="I7866" s="3"/>
      <c r="J7866" s="3"/>
      <c r="K7866" s="3"/>
      <c r="L7866" s="3"/>
      <c r="M7866" s="3"/>
      <c r="N7866" s="3"/>
      <c r="O7866" s="3"/>
      <c r="P7866" s="3"/>
      <c r="Q7866" s="3"/>
      <c r="R7866" s="3"/>
      <c r="S7866" s="3"/>
      <c r="T7866" s="3"/>
      <c r="U7866" s="3"/>
      <c r="V7866" s="3"/>
      <c r="W7866" s="3"/>
      <c r="X7866" s="3"/>
    </row>
    <row r="7867" spans="1:24" ht="14.4">
      <c r="A7867" s="3"/>
      <c r="B7867" s="3"/>
      <c r="C7867" s="3"/>
      <c r="D7867" s="3"/>
      <c r="E7867" s="3"/>
      <c r="F7867" s="3"/>
      <c r="G7867" s="3"/>
      <c r="H7867" s="3"/>
      <c r="I7867" s="3"/>
      <c r="J7867" s="3"/>
      <c r="K7867" s="3"/>
      <c r="L7867" s="3"/>
      <c r="M7867" s="3"/>
      <c r="N7867" s="3"/>
      <c r="O7867" s="3"/>
      <c r="P7867" s="3"/>
      <c r="Q7867" s="3"/>
      <c r="R7867" s="3"/>
      <c r="S7867" s="3"/>
      <c r="T7867" s="3"/>
      <c r="U7867" s="3"/>
      <c r="V7867" s="3"/>
      <c r="W7867" s="3"/>
      <c r="X7867" s="3"/>
    </row>
    <row r="7868" spans="1:24" ht="14.4">
      <c r="A7868" s="3"/>
      <c r="B7868" s="3"/>
      <c r="C7868" s="3"/>
      <c r="D7868" s="3"/>
      <c r="E7868" s="3"/>
      <c r="F7868" s="3"/>
      <c r="G7868" s="3"/>
      <c r="H7868" s="3"/>
      <c r="I7868" s="3"/>
      <c r="J7868" s="3"/>
      <c r="K7868" s="3"/>
      <c r="L7868" s="3"/>
      <c r="M7868" s="3"/>
      <c r="N7868" s="3"/>
      <c r="O7868" s="3"/>
      <c r="P7868" s="3"/>
      <c r="Q7868" s="3"/>
      <c r="R7868" s="3"/>
      <c r="S7868" s="3"/>
      <c r="T7868" s="3"/>
      <c r="U7868" s="3"/>
      <c r="V7868" s="3"/>
      <c r="W7868" s="3"/>
      <c r="X7868" s="3"/>
    </row>
    <row r="7869" spans="1:24" ht="14.4">
      <c r="A7869" s="3"/>
      <c r="B7869" s="3"/>
      <c r="C7869" s="3"/>
      <c r="D7869" s="3"/>
      <c r="E7869" s="3"/>
      <c r="F7869" s="3"/>
      <c r="G7869" s="3"/>
      <c r="H7869" s="3"/>
      <c r="I7869" s="3"/>
      <c r="J7869" s="3"/>
      <c r="K7869" s="3"/>
      <c r="L7869" s="3"/>
      <c r="M7869" s="3"/>
      <c r="N7869" s="3"/>
      <c r="O7869" s="3"/>
      <c r="P7869" s="3"/>
      <c r="Q7869" s="3"/>
      <c r="R7869" s="3"/>
      <c r="S7869" s="3"/>
      <c r="T7869" s="3"/>
      <c r="U7869" s="3"/>
      <c r="V7869" s="3"/>
      <c r="W7869" s="3"/>
      <c r="X7869" s="3"/>
    </row>
    <row r="7870" spans="1:24" ht="14.4">
      <c r="A7870" s="3"/>
      <c r="B7870" s="3"/>
      <c r="C7870" s="3"/>
      <c r="D7870" s="3"/>
      <c r="E7870" s="3"/>
      <c r="F7870" s="3"/>
      <c r="G7870" s="3"/>
      <c r="H7870" s="3"/>
      <c r="I7870" s="3"/>
      <c r="J7870" s="3"/>
      <c r="K7870" s="3"/>
      <c r="L7870" s="3"/>
      <c r="M7870" s="3"/>
      <c r="N7870" s="3"/>
      <c r="O7870" s="3"/>
      <c r="P7870" s="3"/>
      <c r="Q7870" s="3"/>
      <c r="R7870" s="3"/>
      <c r="S7870" s="3"/>
      <c r="T7870" s="3"/>
      <c r="U7870" s="3"/>
      <c r="V7870" s="3"/>
      <c r="W7870" s="3"/>
      <c r="X7870" s="3"/>
    </row>
    <row r="7871" spans="1:24" ht="14.4">
      <c r="A7871" s="3"/>
      <c r="B7871" s="3"/>
      <c r="C7871" s="3"/>
      <c r="D7871" s="3"/>
      <c r="E7871" s="3"/>
      <c r="F7871" s="3"/>
      <c r="G7871" s="3"/>
      <c r="H7871" s="3"/>
      <c r="I7871" s="3"/>
      <c r="J7871" s="3"/>
      <c r="K7871" s="3"/>
      <c r="L7871" s="3"/>
      <c r="M7871" s="3"/>
      <c r="N7871" s="3"/>
      <c r="O7871" s="3"/>
      <c r="P7871" s="3"/>
      <c r="Q7871" s="3"/>
      <c r="R7871" s="3"/>
      <c r="S7871" s="3"/>
      <c r="T7871" s="3"/>
      <c r="U7871" s="3"/>
      <c r="V7871" s="3"/>
      <c r="W7871" s="3"/>
      <c r="X7871" s="3"/>
    </row>
    <row r="7872" spans="1:24" ht="14.4">
      <c r="A7872" s="3"/>
      <c r="B7872" s="3"/>
      <c r="C7872" s="3"/>
      <c r="D7872" s="3"/>
      <c r="E7872" s="3"/>
      <c r="F7872" s="3"/>
      <c r="G7872" s="3"/>
      <c r="H7872" s="3"/>
      <c r="I7872" s="3"/>
      <c r="J7872" s="3"/>
      <c r="K7872" s="3"/>
      <c r="L7872" s="3"/>
      <c r="M7872" s="3"/>
      <c r="N7872" s="3"/>
      <c r="O7872" s="3"/>
      <c r="P7872" s="3"/>
      <c r="Q7872" s="3"/>
      <c r="R7872" s="3"/>
      <c r="S7872" s="3"/>
      <c r="T7872" s="3"/>
      <c r="U7872" s="3"/>
      <c r="V7872" s="3"/>
      <c r="W7872" s="3"/>
      <c r="X7872" s="3"/>
    </row>
    <row r="7873" spans="1:24" ht="14.4">
      <c r="A7873" s="3"/>
      <c r="B7873" s="3"/>
      <c r="C7873" s="3"/>
      <c r="D7873" s="3"/>
      <c r="E7873" s="3"/>
      <c r="F7873" s="3"/>
      <c r="G7873" s="3"/>
      <c r="H7873" s="3"/>
      <c r="I7873" s="3"/>
      <c r="J7873" s="3"/>
      <c r="K7873" s="3"/>
      <c r="L7873" s="3"/>
      <c r="M7873" s="3"/>
      <c r="N7873" s="3"/>
      <c r="O7873" s="3"/>
      <c r="P7873" s="3"/>
      <c r="Q7873" s="3"/>
      <c r="R7873" s="3"/>
      <c r="S7873" s="3"/>
      <c r="T7873" s="3"/>
      <c r="U7873" s="3"/>
      <c r="V7873" s="3"/>
      <c r="W7873" s="3"/>
      <c r="X7873" s="3"/>
    </row>
    <row r="7874" spans="1:24" ht="14.4">
      <c r="A7874" s="3"/>
      <c r="B7874" s="3"/>
      <c r="C7874" s="3"/>
      <c r="D7874" s="3"/>
      <c r="E7874" s="3"/>
      <c r="F7874" s="3"/>
      <c r="G7874" s="3"/>
      <c r="H7874" s="3"/>
      <c r="I7874" s="3"/>
      <c r="J7874" s="3"/>
      <c r="K7874" s="3"/>
      <c r="L7874" s="3"/>
      <c r="M7874" s="3"/>
      <c r="N7874" s="3"/>
      <c r="O7874" s="3"/>
      <c r="P7874" s="3"/>
      <c r="Q7874" s="3"/>
      <c r="R7874" s="3"/>
      <c r="S7874" s="3"/>
      <c r="T7874" s="3"/>
      <c r="U7874" s="3"/>
      <c r="V7874" s="3"/>
      <c r="W7874" s="3"/>
      <c r="X7874" s="3"/>
    </row>
    <row r="7875" spans="1:24" ht="14.4">
      <c r="A7875" s="3"/>
      <c r="B7875" s="3"/>
      <c r="C7875" s="3"/>
      <c r="D7875" s="3"/>
      <c r="E7875" s="3"/>
      <c r="F7875" s="3"/>
      <c r="G7875" s="3"/>
      <c r="H7875" s="3"/>
      <c r="I7875" s="3"/>
      <c r="J7875" s="3"/>
      <c r="K7875" s="3"/>
      <c r="L7875" s="3"/>
      <c r="M7875" s="3"/>
      <c r="N7875" s="3"/>
      <c r="O7875" s="3"/>
      <c r="P7875" s="3"/>
      <c r="Q7875" s="3"/>
      <c r="R7875" s="3"/>
      <c r="S7875" s="3"/>
      <c r="T7875" s="3"/>
      <c r="U7875" s="3"/>
      <c r="V7875" s="3"/>
      <c r="W7875" s="3"/>
      <c r="X7875" s="3"/>
    </row>
    <row r="7876" spans="1:24" ht="14.4">
      <c r="A7876" s="3"/>
      <c r="B7876" s="3"/>
      <c r="C7876" s="3"/>
      <c r="D7876" s="3"/>
      <c r="E7876" s="3"/>
      <c r="F7876" s="3"/>
      <c r="G7876" s="3"/>
      <c r="H7876" s="3"/>
      <c r="I7876" s="3"/>
      <c r="J7876" s="3"/>
      <c r="K7876" s="3"/>
      <c r="L7876" s="3"/>
      <c r="M7876" s="3"/>
      <c r="N7876" s="3"/>
      <c r="O7876" s="3"/>
      <c r="P7876" s="3"/>
      <c r="Q7876" s="3"/>
      <c r="R7876" s="3"/>
      <c r="S7876" s="3"/>
      <c r="T7876" s="3"/>
      <c r="U7876" s="3"/>
      <c r="V7876" s="3"/>
      <c r="W7876" s="3"/>
      <c r="X7876" s="3"/>
    </row>
    <row r="7877" spans="1:24" ht="14.4">
      <c r="A7877" s="3"/>
      <c r="B7877" s="3"/>
      <c r="C7877" s="3"/>
      <c r="D7877" s="3"/>
      <c r="E7877" s="3"/>
      <c r="F7877" s="3"/>
      <c r="G7877" s="3"/>
      <c r="H7877" s="3"/>
      <c r="I7877" s="3"/>
      <c r="J7877" s="3"/>
      <c r="K7877" s="3"/>
      <c r="L7877" s="3"/>
      <c r="M7877" s="3"/>
      <c r="N7877" s="3"/>
      <c r="O7877" s="3"/>
      <c r="P7877" s="3"/>
      <c r="Q7877" s="3"/>
      <c r="R7877" s="3"/>
      <c r="S7877" s="3"/>
      <c r="T7877" s="3"/>
      <c r="U7877" s="3"/>
      <c r="V7877" s="3"/>
      <c r="W7877" s="3"/>
      <c r="X7877" s="3"/>
    </row>
    <row r="7878" spans="1:24" ht="14.4">
      <c r="A7878" s="3"/>
      <c r="B7878" s="3"/>
      <c r="C7878" s="3"/>
      <c r="D7878" s="3"/>
      <c r="E7878" s="3"/>
      <c r="F7878" s="3"/>
      <c r="G7878" s="3"/>
      <c r="H7878" s="3"/>
      <c r="I7878" s="3"/>
      <c r="J7878" s="3"/>
      <c r="K7878" s="3"/>
      <c r="L7878" s="3"/>
      <c r="M7878" s="3"/>
      <c r="N7878" s="3"/>
      <c r="O7878" s="3"/>
      <c r="P7878" s="3"/>
      <c r="Q7878" s="3"/>
      <c r="R7878" s="3"/>
      <c r="S7878" s="3"/>
      <c r="T7878" s="3"/>
      <c r="U7878" s="3"/>
      <c r="V7878" s="3"/>
      <c r="W7878" s="3"/>
      <c r="X7878" s="3"/>
    </row>
    <row r="7879" spans="1:24" ht="14.4">
      <c r="A7879" s="3"/>
      <c r="B7879" s="3"/>
      <c r="C7879" s="3"/>
      <c r="D7879" s="3"/>
      <c r="E7879" s="3"/>
      <c r="F7879" s="3"/>
      <c r="G7879" s="3"/>
      <c r="H7879" s="3"/>
      <c r="I7879" s="3"/>
      <c r="J7879" s="3"/>
      <c r="K7879" s="3"/>
      <c r="L7879" s="3"/>
      <c r="M7879" s="3"/>
      <c r="N7879" s="3"/>
      <c r="O7879" s="3"/>
      <c r="P7879" s="3"/>
      <c r="Q7879" s="3"/>
      <c r="R7879" s="3"/>
      <c r="S7879" s="3"/>
      <c r="T7879" s="3"/>
      <c r="U7879" s="3"/>
      <c r="V7879" s="3"/>
      <c r="W7879" s="3"/>
      <c r="X7879" s="3"/>
    </row>
    <row r="7880" spans="1:24" ht="14.4">
      <c r="A7880" s="3"/>
      <c r="B7880" s="3"/>
      <c r="C7880" s="3"/>
      <c r="D7880" s="3"/>
      <c r="E7880" s="3"/>
      <c r="F7880" s="3"/>
      <c r="G7880" s="3"/>
      <c r="H7880" s="3"/>
      <c r="I7880" s="3"/>
      <c r="J7880" s="3"/>
      <c r="K7880" s="3"/>
      <c r="L7880" s="3"/>
      <c r="M7880" s="3"/>
      <c r="N7880" s="3"/>
      <c r="O7880" s="3"/>
      <c r="P7880" s="3"/>
      <c r="Q7880" s="3"/>
      <c r="R7880" s="3"/>
      <c r="S7880" s="3"/>
      <c r="T7880" s="3"/>
      <c r="U7880" s="3"/>
      <c r="V7880" s="3"/>
      <c r="W7880" s="3"/>
      <c r="X7880" s="3"/>
    </row>
    <row r="7881" spans="1:24" ht="14.4">
      <c r="A7881" s="3"/>
      <c r="B7881" s="3"/>
      <c r="C7881" s="3"/>
      <c r="D7881" s="3"/>
      <c r="E7881" s="3"/>
      <c r="F7881" s="3"/>
      <c r="G7881" s="3"/>
      <c r="H7881" s="3"/>
      <c r="I7881" s="3"/>
      <c r="J7881" s="3"/>
      <c r="K7881" s="3"/>
      <c r="L7881" s="3"/>
      <c r="M7881" s="3"/>
      <c r="N7881" s="3"/>
      <c r="O7881" s="3"/>
      <c r="P7881" s="3"/>
      <c r="Q7881" s="3"/>
      <c r="R7881" s="3"/>
      <c r="S7881" s="3"/>
      <c r="T7881" s="3"/>
      <c r="U7881" s="3"/>
      <c r="V7881" s="3"/>
      <c r="W7881" s="3"/>
      <c r="X7881" s="3"/>
    </row>
    <row r="7882" spans="1:24" ht="14.4">
      <c r="A7882" s="3"/>
      <c r="B7882" s="3"/>
      <c r="C7882" s="3"/>
      <c r="D7882" s="3"/>
      <c r="E7882" s="3"/>
      <c r="F7882" s="3"/>
      <c r="G7882" s="3"/>
      <c r="H7882" s="3"/>
      <c r="I7882" s="3"/>
      <c r="J7882" s="3"/>
      <c r="K7882" s="3"/>
      <c r="L7882" s="3"/>
      <c r="M7882" s="3"/>
      <c r="N7882" s="3"/>
      <c r="O7882" s="3"/>
      <c r="P7882" s="3"/>
      <c r="Q7882" s="3"/>
      <c r="R7882" s="3"/>
      <c r="S7882" s="3"/>
      <c r="T7882" s="3"/>
      <c r="U7882" s="3"/>
      <c r="V7882" s="3"/>
      <c r="W7882" s="3"/>
      <c r="X7882" s="3"/>
    </row>
    <row r="7883" spans="1:24" ht="14.4">
      <c r="A7883" s="3"/>
      <c r="B7883" s="3"/>
      <c r="C7883" s="3"/>
      <c r="D7883" s="3"/>
      <c r="E7883" s="3"/>
      <c r="F7883" s="3"/>
      <c r="G7883" s="3"/>
      <c r="H7883" s="3"/>
      <c r="I7883" s="3"/>
      <c r="J7883" s="3"/>
      <c r="K7883" s="3"/>
      <c r="L7883" s="3"/>
      <c r="M7883" s="3"/>
      <c r="N7883" s="3"/>
      <c r="O7883" s="3"/>
      <c r="P7883" s="3"/>
      <c r="Q7883" s="3"/>
      <c r="R7883" s="3"/>
      <c r="S7883" s="3"/>
      <c r="T7883" s="3"/>
      <c r="U7883" s="3"/>
      <c r="V7883" s="3"/>
      <c r="W7883" s="3"/>
      <c r="X7883" s="3"/>
    </row>
    <row r="7884" spans="1:24" ht="14.4">
      <c r="A7884" s="3"/>
      <c r="B7884" s="3"/>
      <c r="C7884" s="3"/>
      <c r="D7884" s="3"/>
      <c r="E7884" s="3"/>
      <c r="F7884" s="3"/>
      <c r="G7884" s="3"/>
      <c r="H7884" s="3"/>
      <c r="I7884" s="3"/>
      <c r="J7884" s="3"/>
      <c r="K7884" s="3"/>
      <c r="L7884" s="3"/>
      <c r="M7884" s="3"/>
      <c r="N7884" s="3"/>
      <c r="O7884" s="3"/>
      <c r="P7884" s="3"/>
      <c r="Q7884" s="3"/>
      <c r="R7884" s="3"/>
      <c r="S7884" s="3"/>
      <c r="T7884" s="3"/>
      <c r="U7884" s="3"/>
      <c r="V7884" s="3"/>
      <c r="W7884" s="3"/>
      <c r="X7884" s="3"/>
    </row>
    <row r="7885" spans="1:24" ht="14.4">
      <c r="A7885" s="3"/>
      <c r="B7885" s="3"/>
      <c r="C7885" s="3"/>
      <c r="D7885" s="3"/>
      <c r="E7885" s="3"/>
      <c r="F7885" s="3"/>
      <c r="G7885" s="3"/>
      <c r="H7885" s="3"/>
      <c r="I7885" s="3"/>
      <c r="J7885" s="3"/>
      <c r="K7885" s="3"/>
      <c r="L7885" s="3"/>
      <c r="M7885" s="3"/>
      <c r="N7885" s="3"/>
      <c r="O7885" s="3"/>
      <c r="P7885" s="3"/>
      <c r="Q7885" s="3"/>
      <c r="R7885" s="3"/>
      <c r="S7885" s="3"/>
      <c r="T7885" s="3"/>
      <c r="U7885" s="3"/>
      <c r="V7885" s="3"/>
      <c r="W7885" s="3"/>
      <c r="X7885" s="3"/>
    </row>
    <row r="7886" spans="1:24" ht="14.4">
      <c r="A7886" s="3"/>
      <c r="B7886" s="3"/>
      <c r="C7886" s="3"/>
      <c r="D7886" s="3"/>
      <c r="E7886" s="3"/>
      <c r="F7886" s="3"/>
      <c r="G7886" s="3"/>
      <c r="H7886" s="3"/>
      <c r="I7886" s="3"/>
      <c r="J7886" s="3"/>
      <c r="K7886" s="3"/>
      <c r="L7886" s="3"/>
      <c r="M7886" s="3"/>
      <c r="N7886" s="3"/>
      <c r="O7886" s="3"/>
      <c r="P7886" s="3"/>
      <c r="Q7886" s="3"/>
      <c r="R7886" s="3"/>
      <c r="S7886" s="3"/>
      <c r="T7886" s="3"/>
      <c r="U7886" s="3"/>
      <c r="V7886" s="3"/>
      <c r="W7886" s="3"/>
      <c r="X7886" s="3"/>
    </row>
    <row r="7887" spans="1:24" ht="14.4">
      <c r="A7887" s="3"/>
      <c r="B7887" s="3"/>
      <c r="C7887" s="3"/>
      <c r="D7887" s="3"/>
      <c r="E7887" s="3"/>
      <c r="F7887" s="3"/>
      <c r="G7887" s="3"/>
      <c r="H7887" s="3"/>
      <c r="I7887" s="3"/>
      <c r="J7887" s="3"/>
      <c r="K7887" s="3"/>
      <c r="L7887" s="3"/>
      <c r="M7887" s="3"/>
      <c r="N7887" s="3"/>
      <c r="O7887" s="3"/>
      <c r="P7887" s="3"/>
      <c r="Q7887" s="3"/>
      <c r="R7887" s="3"/>
      <c r="S7887" s="3"/>
      <c r="T7887" s="3"/>
      <c r="U7887" s="3"/>
      <c r="V7887" s="3"/>
      <c r="W7887" s="3"/>
      <c r="X7887" s="3"/>
    </row>
    <row r="7888" spans="1:24" ht="14.4">
      <c r="A7888" s="3"/>
      <c r="B7888" s="3"/>
      <c r="C7888" s="3"/>
      <c r="D7888" s="3"/>
      <c r="E7888" s="3"/>
      <c r="F7888" s="3"/>
      <c r="G7888" s="3"/>
      <c r="H7888" s="3"/>
      <c r="I7888" s="3"/>
      <c r="J7888" s="3"/>
      <c r="K7888" s="3"/>
      <c r="L7888" s="3"/>
      <c r="M7888" s="3"/>
      <c r="N7888" s="3"/>
      <c r="O7888" s="3"/>
      <c r="P7888" s="3"/>
      <c r="Q7888" s="3"/>
      <c r="R7888" s="3"/>
      <c r="S7888" s="3"/>
      <c r="T7888" s="3"/>
      <c r="U7888" s="3"/>
      <c r="V7888" s="3"/>
      <c r="W7888" s="3"/>
      <c r="X7888" s="3"/>
    </row>
    <row r="7889" spans="1:24" ht="14.4">
      <c r="A7889" s="3"/>
      <c r="B7889" s="3"/>
      <c r="C7889" s="3"/>
      <c r="D7889" s="3"/>
      <c r="E7889" s="3"/>
      <c r="F7889" s="3"/>
      <c r="G7889" s="3"/>
      <c r="H7889" s="3"/>
      <c r="I7889" s="3"/>
      <c r="J7889" s="3"/>
      <c r="K7889" s="3"/>
      <c r="L7889" s="3"/>
      <c r="M7889" s="3"/>
      <c r="N7889" s="3"/>
      <c r="O7889" s="3"/>
      <c r="P7889" s="3"/>
      <c r="Q7889" s="3"/>
      <c r="R7889" s="3"/>
      <c r="S7889" s="3"/>
      <c r="T7889" s="3"/>
      <c r="U7889" s="3"/>
      <c r="V7889" s="3"/>
      <c r="W7889" s="3"/>
      <c r="X7889" s="3"/>
    </row>
    <row r="7890" spans="1:24" ht="14.4">
      <c r="A7890" s="3"/>
      <c r="B7890" s="3"/>
      <c r="C7890" s="3"/>
      <c r="D7890" s="3"/>
      <c r="E7890" s="3"/>
      <c r="F7890" s="3"/>
      <c r="G7890" s="3"/>
      <c r="H7890" s="3"/>
      <c r="I7890" s="3"/>
      <c r="J7890" s="3"/>
      <c r="K7890" s="3"/>
      <c r="L7890" s="3"/>
      <c r="M7890" s="3"/>
      <c r="N7890" s="3"/>
      <c r="O7890" s="3"/>
      <c r="P7890" s="3"/>
      <c r="Q7890" s="3"/>
      <c r="R7890" s="3"/>
      <c r="S7890" s="3"/>
      <c r="T7890" s="3"/>
      <c r="U7890" s="3"/>
      <c r="V7890" s="3"/>
      <c r="W7890" s="3"/>
      <c r="X7890" s="3"/>
    </row>
    <row r="7891" spans="1:24" ht="14.4">
      <c r="A7891" s="3"/>
      <c r="B7891" s="3"/>
      <c r="C7891" s="3"/>
      <c r="D7891" s="3"/>
      <c r="E7891" s="3"/>
      <c r="F7891" s="3"/>
      <c r="G7891" s="3"/>
      <c r="H7891" s="3"/>
      <c r="I7891" s="3"/>
      <c r="J7891" s="3"/>
      <c r="K7891" s="3"/>
      <c r="L7891" s="3"/>
      <c r="M7891" s="3"/>
      <c r="N7891" s="3"/>
      <c r="O7891" s="3"/>
      <c r="P7891" s="3"/>
      <c r="Q7891" s="3"/>
      <c r="R7891" s="3"/>
      <c r="S7891" s="3"/>
      <c r="T7891" s="3"/>
      <c r="U7891" s="3"/>
      <c r="V7891" s="3"/>
      <c r="W7891" s="3"/>
      <c r="X7891" s="3"/>
    </row>
    <row r="7892" spans="1:24" ht="14.4">
      <c r="A7892" s="3"/>
      <c r="B7892" s="3"/>
      <c r="C7892" s="3"/>
      <c r="D7892" s="3"/>
      <c r="E7892" s="3"/>
      <c r="F7892" s="3"/>
      <c r="G7892" s="3"/>
      <c r="H7892" s="3"/>
      <c r="I7892" s="3"/>
      <c r="J7892" s="3"/>
      <c r="K7892" s="3"/>
      <c r="L7892" s="3"/>
      <c r="M7892" s="3"/>
      <c r="N7892" s="3"/>
      <c r="O7892" s="3"/>
      <c r="P7892" s="3"/>
      <c r="Q7892" s="3"/>
      <c r="R7892" s="3"/>
      <c r="S7892" s="3"/>
      <c r="T7892" s="3"/>
      <c r="U7892" s="3"/>
      <c r="V7892" s="3"/>
      <c r="W7892" s="3"/>
      <c r="X7892" s="3"/>
    </row>
    <row r="7893" spans="1:24" ht="14.4">
      <c r="A7893" s="3"/>
      <c r="B7893" s="3"/>
      <c r="C7893" s="3"/>
      <c r="D7893" s="3"/>
      <c r="E7893" s="3"/>
      <c r="F7893" s="3"/>
      <c r="G7893" s="3"/>
      <c r="H7893" s="3"/>
      <c r="I7893" s="3"/>
      <c r="J7893" s="3"/>
      <c r="K7893" s="3"/>
      <c r="L7893" s="3"/>
      <c r="M7893" s="3"/>
      <c r="N7893" s="3"/>
      <c r="O7893" s="3"/>
      <c r="P7893" s="3"/>
      <c r="Q7893" s="3"/>
      <c r="R7893" s="3"/>
      <c r="S7893" s="3"/>
      <c r="T7893" s="3"/>
      <c r="U7893" s="3"/>
      <c r="V7893" s="3"/>
      <c r="W7893" s="3"/>
      <c r="X7893" s="3"/>
    </row>
    <row r="7894" spans="1:24" ht="14.4">
      <c r="A7894" s="3"/>
      <c r="B7894" s="3"/>
      <c r="C7894" s="3"/>
      <c r="D7894" s="3"/>
      <c r="E7894" s="3"/>
      <c r="F7894" s="3"/>
      <c r="G7894" s="3"/>
      <c r="H7894" s="3"/>
      <c r="I7894" s="3"/>
      <c r="J7894" s="3"/>
      <c r="K7894" s="3"/>
      <c r="L7894" s="3"/>
      <c r="M7894" s="3"/>
      <c r="N7894" s="3"/>
      <c r="O7894" s="3"/>
      <c r="P7894" s="3"/>
      <c r="Q7894" s="3"/>
      <c r="R7894" s="3"/>
      <c r="S7894" s="3"/>
      <c r="T7894" s="3"/>
      <c r="U7894" s="3"/>
      <c r="V7894" s="3"/>
      <c r="W7894" s="3"/>
      <c r="X7894" s="3"/>
    </row>
    <row r="7895" spans="1:24" ht="14.4">
      <c r="A7895" s="3"/>
      <c r="B7895" s="3"/>
      <c r="C7895" s="3"/>
      <c r="D7895" s="3"/>
      <c r="E7895" s="3"/>
      <c r="F7895" s="3"/>
      <c r="G7895" s="3"/>
      <c r="H7895" s="3"/>
      <c r="I7895" s="3"/>
      <c r="J7895" s="3"/>
      <c r="K7895" s="3"/>
      <c r="L7895" s="3"/>
      <c r="M7895" s="3"/>
      <c r="N7895" s="3"/>
      <c r="O7895" s="3"/>
      <c r="P7895" s="3"/>
      <c r="Q7895" s="3"/>
      <c r="R7895" s="3"/>
      <c r="S7895" s="3"/>
      <c r="T7895" s="3"/>
      <c r="U7895" s="3"/>
      <c r="V7895" s="3"/>
      <c r="W7895" s="3"/>
      <c r="X7895" s="3"/>
    </row>
    <row r="7896" spans="1:24" ht="14.4">
      <c r="A7896" s="3"/>
      <c r="B7896" s="3"/>
      <c r="C7896" s="3"/>
      <c r="D7896" s="3"/>
      <c r="E7896" s="3"/>
      <c r="F7896" s="3"/>
      <c r="G7896" s="3"/>
      <c r="H7896" s="3"/>
      <c r="I7896" s="3"/>
      <c r="J7896" s="3"/>
      <c r="K7896" s="3"/>
      <c r="L7896" s="3"/>
      <c r="M7896" s="3"/>
      <c r="N7896" s="3"/>
      <c r="O7896" s="3"/>
      <c r="P7896" s="3"/>
      <c r="Q7896" s="3"/>
      <c r="R7896" s="3"/>
      <c r="S7896" s="3"/>
      <c r="T7896" s="3"/>
      <c r="U7896" s="3"/>
      <c r="V7896" s="3"/>
      <c r="W7896" s="3"/>
      <c r="X7896" s="3"/>
    </row>
    <row r="7897" spans="1:24" ht="14.4">
      <c r="A7897" s="3"/>
      <c r="B7897" s="3"/>
      <c r="C7897" s="3"/>
      <c r="D7897" s="3"/>
      <c r="E7897" s="3"/>
      <c r="F7897" s="3"/>
      <c r="G7897" s="3"/>
      <c r="H7897" s="3"/>
      <c r="I7897" s="3"/>
      <c r="J7897" s="3"/>
      <c r="K7897" s="3"/>
      <c r="L7897" s="3"/>
      <c r="M7897" s="3"/>
      <c r="N7897" s="3"/>
      <c r="O7897" s="3"/>
      <c r="P7897" s="3"/>
      <c r="Q7897" s="3"/>
      <c r="R7897" s="3"/>
      <c r="S7897" s="3"/>
      <c r="T7897" s="3"/>
      <c r="U7897" s="3"/>
      <c r="V7897" s="3"/>
      <c r="W7897" s="3"/>
      <c r="X7897" s="3"/>
    </row>
    <row r="7898" spans="1:24" ht="14.4">
      <c r="A7898" s="3"/>
      <c r="B7898" s="3"/>
      <c r="C7898" s="3"/>
      <c r="D7898" s="3"/>
      <c r="E7898" s="3"/>
      <c r="F7898" s="3"/>
      <c r="G7898" s="3"/>
      <c r="H7898" s="3"/>
      <c r="I7898" s="3"/>
      <c r="J7898" s="3"/>
      <c r="K7898" s="3"/>
      <c r="L7898" s="3"/>
      <c r="M7898" s="3"/>
      <c r="N7898" s="3"/>
      <c r="O7898" s="3"/>
      <c r="P7898" s="3"/>
      <c r="Q7898" s="3"/>
      <c r="R7898" s="3"/>
      <c r="S7898" s="3"/>
      <c r="T7898" s="3"/>
      <c r="U7898" s="3"/>
      <c r="V7898" s="3"/>
      <c r="W7898" s="3"/>
      <c r="X7898" s="3"/>
    </row>
    <row r="7899" spans="1:24" ht="14.4">
      <c r="A7899" s="3"/>
      <c r="B7899" s="3"/>
      <c r="C7899" s="3"/>
      <c r="D7899" s="3"/>
      <c r="E7899" s="3"/>
      <c r="F7899" s="3"/>
      <c r="G7899" s="3"/>
      <c r="H7899" s="3"/>
      <c r="I7899" s="3"/>
      <c r="J7899" s="3"/>
      <c r="K7899" s="3"/>
      <c r="L7899" s="3"/>
      <c r="M7899" s="3"/>
      <c r="N7899" s="3"/>
      <c r="O7899" s="3"/>
      <c r="P7899" s="3"/>
      <c r="Q7899" s="3"/>
      <c r="R7899" s="3"/>
      <c r="S7899" s="3"/>
      <c r="T7899" s="3"/>
      <c r="U7899" s="3"/>
      <c r="V7899" s="3"/>
      <c r="W7899" s="3"/>
      <c r="X7899" s="3"/>
    </row>
    <row r="7900" spans="1:24" ht="14.4">
      <c r="A7900" s="3"/>
      <c r="B7900" s="3"/>
      <c r="C7900" s="3"/>
      <c r="D7900" s="3"/>
      <c r="E7900" s="3"/>
      <c r="F7900" s="3"/>
      <c r="G7900" s="3"/>
      <c r="H7900" s="3"/>
      <c r="I7900" s="3"/>
      <c r="J7900" s="3"/>
      <c r="K7900" s="3"/>
      <c r="L7900" s="3"/>
      <c r="M7900" s="3"/>
      <c r="N7900" s="3"/>
      <c r="O7900" s="3"/>
      <c r="P7900" s="3"/>
      <c r="Q7900" s="3"/>
      <c r="R7900" s="3"/>
      <c r="S7900" s="3"/>
      <c r="T7900" s="3"/>
      <c r="U7900" s="3"/>
      <c r="V7900" s="3"/>
      <c r="W7900" s="3"/>
      <c r="X7900" s="3"/>
    </row>
    <row r="7901" spans="1:24" ht="14.4">
      <c r="A7901" s="3"/>
      <c r="B7901" s="3"/>
      <c r="C7901" s="3"/>
      <c r="D7901" s="3"/>
      <c r="E7901" s="3"/>
      <c r="F7901" s="3"/>
      <c r="G7901" s="3"/>
      <c r="H7901" s="3"/>
      <c r="I7901" s="3"/>
      <c r="J7901" s="3"/>
      <c r="K7901" s="3"/>
      <c r="L7901" s="3"/>
      <c r="M7901" s="3"/>
      <c r="N7901" s="3"/>
      <c r="O7901" s="3"/>
      <c r="P7901" s="3"/>
      <c r="Q7901" s="3"/>
      <c r="R7901" s="3"/>
      <c r="S7901" s="3"/>
      <c r="T7901" s="3"/>
      <c r="U7901" s="3"/>
      <c r="V7901" s="3"/>
      <c r="W7901" s="3"/>
      <c r="X7901" s="3"/>
    </row>
    <row r="7902" spans="1:24" ht="14.4">
      <c r="A7902" s="3"/>
      <c r="B7902" s="3"/>
      <c r="C7902" s="3"/>
      <c r="D7902" s="3"/>
      <c r="E7902" s="3"/>
      <c r="F7902" s="3"/>
      <c r="G7902" s="3"/>
      <c r="H7902" s="3"/>
      <c r="I7902" s="3"/>
      <c r="J7902" s="3"/>
      <c r="K7902" s="3"/>
      <c r="L7902" s="3"/>
      <c r="M7902" s="3"/>
      <c r="N7902" s="3"/>
      <c r="O7902" s="3"/>
      <c r="P7902" s="3"/>
      <c r="Q7902" s="3"/>
      <c r="R7902" s="3"/>
      <c r="S7902" s="3"/>
      <c r="T7902" s="3"/>
      <c r="U7902" s="3"/>
      <c r="V7902" s="3"/>
      <c r="W7902" s="3"/>
      <c r="X7902" s="3"/>
    </row>
    <row r="7903" spans="1:24" ht="14.4">
      <c r="A7903" s="3"/>
      <c r="B7903" s="3"/>
      <c r="C7903" s="3"/>
      <c r="D7903" s="3"/>
      <c r="E7903" s="3"/>
      <c r="F7903" s="3"/>
      <c r="G7903" s="3"/>
      <c r="H7903" s="3"/>
      <c r="I7903" s="3"/>
      <c r="J7903" s="3"/>
      <c r="K7903" s="3"/>
      <c r="L7903" s="3"/>
      <c r="M7903" s="3"/>
      <c r="N7903" s="3"/>
      <c r="O7903" s="3"/>
      <c r="P7903" s="3"/>
      <c r="Q7903" s="3"/>
      <c r="R7903" s="3"/>
      <c r="S7903" s="3"/>
      <c r="T7903" s="3"/>
      <c r="U7903" s="3"/>
      <c r="V7903" s="3"/>
      <c r="W7903" s="3"/>
      <c r="X7903" s="3"/>
    </row>
    <row r="7904" spans="1:24" ht="14.4">
      <c r="A7904" s="3"/>
      <c r="B7904" s="3"/>
      <c r="C7904" s="3"/>
      <c r="D7904" s="3"/>
      <c r="E7904" s="3"/>
      <c r="F7904" s="3"/>
      <c r="G7904" s="3"/>
      <c r="H7904" s="3"/>
      <c r="I7904" s="3"/>
      <c r="J7904" s="3"/>
      <c r="K7904" s="3"/>
      <c r="L7904" s="3"/>
      <c r="M7904" s="3"/>
      <c r="N7904" s="3"/>
      <c r="O7904" s="3"/>
      <c r="P7904" s="3"/>
      <c r="Q7904" s="3"/>
      <c r="R7904" s="3"/>
      <c r="S7904" s="3"/>
      <c r="T7904" s="3"/>
      <c r="U7904" s="3"/>
      <c r="V7904" s="3"/>
      <c r="W7904" s="3"/>
      <c r="X7904" s="3"/>
    </row>
    <row r="7905" spans="1:24" ht="14.4">
      <c r="A7905" s="3"/>
      <c r="B7905" s="3"/>
      <c r="C7905" s="3"/>
      <c r="D7905" s="3"/>
      <c r="E7905" s="3"/>
      <c r="F7905" s="3"/>
      <c r="G7905" s="3"/>
      <c r="H7905" s="3"/>
      <c r="I7905" s="3"/>
      <c r="J7905" s="3"/>
      <c r="K7905" s="3"/>
      <c r="L7905" s="3"/>
      <c r="M7905" s="3"/>
      <c r="N7905" s="3"/>
      <c r="O7905" s="3"/>
      <c r="P7905" s="3"/>
      <c r="Q7905" s="3"/>
      <c r="R7905" s="3"/>
      <c r="S7905" s="3"/>
      <c r="T7905" s="3"/>
      <c r="U7905" s="3"/>
      <c r="V7905" s="3"/>
      <c r="W7905" s="3"/>
      <c r="X7905" s="3"/>
    </row>
    <row r="7906" spans="1:24" ht="14.4">
      <c r="A7906" s="3"/>
      <c r="B7906" s="3"/>
      <c r="C7906" s="3"/>
      <c r="D7906" s="3"/>
      <c r="E7906" s="3"/>
      <c r="F7906" s="3"/>
      <c r="G7906" s="3"/>
      <c r="H7906" s="3"/>
      <c r="I7906" s="3"/>
      <c r="J7906" s="3"/>
      <c r="K7906" s="3"/>
      <c r="L7906" s="3"/>
      <c r="M7906" s="3"/>
      <c r="N7906" s="3"/>
      <c r="O7906" s="3"/>
      <c r="P7906" s="3"/>
      <c r="Q7906" s="3"/>
      <c r="R7906" s="3"/>
      <c r="S7906" s="3"/>
      <c r="T7906" s="3"/>
      <c r="U7906" s="3"/>
      <c r="V7906" s="3"/>
      <c r="W7906" s="3"/>
      <c r="X7906" s="3"/>
    </row>
    <row r="7907" spans="1:24" ht="14.4">
      <c r="A7907" s="3"/>
      <c r="B7907" s="3"/>
      <c r="C7907" s="3"/>
      <c r="D7907" s="3"/>
      <c r="E7907" s="3"/>
      <c r="F7907" s="3"/>
      <c r="G7907" s="3"/>
      <c r="H7907" s="3"/>
      <c r="I7907" s="3"/>
      <c r="J7907" s="3"/>
      <c r="K7907" s="3"/>
      <c r="L7907" s="3"/>
      <c r="M7907" s="3"/>
      <c r="N7907" s="3"/>
      <c r="O7907" s="3"/>
      <c r="P7907" s="3"/>
      <c r="Q7907" s="3"/>
      <c r="R7907" s="3"/>
      <c r="S7907" s="3"/>
      <c r="T7907" s="3"/>
      <c r="U7907" s="3"/>
      <c r="V7907" s="3"/>
      <c r="W7907" s="3"/>
      <c r="X7907" s="3"/>
    </row>
    <row r="7908" spans="1:24" ht="14.4">
      <c r="A7908" s="3"/>
      <c r="B7908" s="3"/>
      <c r="C7908" s="3"/>
      <c r="D7908" s="3"/>
      <c r="E7908" s="3"/>
      <c r="F7908" s="3"/>
      <c r="G7908" s="3"/>
      <c r="H7908" s="3"/>
      <c r="I7908" s="3"/>
      <c r="J7908" s="3"/>
      <c r="K7908" s="3"/>
      <c r="L7908" s="3"/>
      <c r="M7908" s="3"/>
      <c r="N7908" s="3"/>
      <c r="O7908" s="3"/>
      <c r="P7908" s="3"/>
      <c r="Q7908" s="3"/>
      <c r="R7908" s="3"/>
      <c r="S7908" s="3"/>
      <c r="T7908" s="3"/>
      <c r="U7908" s="3"/>
      <c r="V7908" s="3"/>
      <c r="W7908" s="3"/>
      <c r="X7908" s="3"/>
    </row>
    <row r="7909" spans="1:24" ht="14.4">
      <c r="A7909" s="3"/>
      <c r="B7909" s="3"/>
      <c r="C7909" s="3"/>
      <c r="D7909" s="3"/>
      <c r="E7909" s="3"/>
      <c r="F7909" s="3"/>
      <c r="G7909" s="3"/>
      <c r="H7909" s="3"/>
      <c r="I7909" s="3"/>
      <c r="J7909" s="3"/>
      <c r="K7909" s="3"/>
      <c r="L7909" s="3"/>
      <c r="M7909" s="3"/>
      <c r="N7909" s="3"/>
      <c r="O7909" s="3"/>
      <c r="P7909" s="3"/>
      <c r="Q7909" s="3"/>
      <c r="R7909" s="3"/>
      <c r="S7909" s="3"/>
      <c r="T7909" s="3"/>
      <c r="U7909" s="3"/>
      <c r="V7909" s="3"/>
      <c r="W7909" s="3"/>
      <c r="X7909" s="3"/>
    </row>
    <row r="7910" spans="1:24" ht="14.4">
      <c r="A7910" s="3"/>
      <c r="B7910" s="3"/>
      <c r="C7910" s="3"/>
      <c r="D7910" s="3"/>
      <c r="E7910" s="3"/>
      <c r="F7910" s="3"/>
      <c r="G7910" s="3"/>
      <c r="H7910" s="3"/>
      <c r="I7910" s="3"/>
      <c r="J7910" s="3"/>
      <c r="K7910" s="3"/>
      <c r="L7910" s="3"/>
      <c r="M7910" s="3"/>
      <c r="N7910" s="3"/>
      <c r="O7910" s="3"/>
      <c r="P7910" s="3"/>
      <c r="Q7910" s="3"/>
      <c r="R7910" s="3"/>
      <c r="S7910" s="3"/>
      <c r="T7910" s="3"/>
      <c r="U7910" s="3"/>
      <c r="V7910" s="3"/>
      <c r="W7910" s="3"/>
      <c r="X7910" s="3"/>
    </row>
    <row r="7911" spans="1:24" ht="14.4">
      <c r="A7911" s="3"/>
      <c r="B7911" s="3"/>
      <c r="C7911" s="3"/>
      <c r="D7911" s="3"/>
      <c r="E7911" s="3"/>
      <c r="F7911" s="3"/>
      <c r="G7911" s="3"/>
      <c r="H7911" s="3"/>
      <c r="I7911" s="3"/>
      <c r="J7911" s="3"/>
      <c r="K7911" s="3"/>
      <c r="L7911" s="3"/>
      <c r="M7911" s="3"/>
      <c r="N7911" s="3"/>
      <c r="O7911" s="3"/>
      <c r="P7911" s="3"/>
      <c r="Q7911" s="3"/>
      <c r="R7911" s="3"/>
      <c r="S7911" s="3"/>
      <c r="T7911" s="3"/>
      <c r="U7911" s="3"/>
      <c r="V7911" s="3"/>
      <c r="W7911" s="3"/>
      <c r="X7911" s="3"/>
    </row>
    <row r="7912" spans="1:24" ht="14.4">
      <c r="A7912" s="3"/>
      <c r="B7912" s="3"/>
      <c r="C7912" s="3"/>
      <c r="D7912" s="3"/>
      <c r="E7912" s="3"/>
      <c r="F7912" s="3"/>
      <c r="G7912" s="3"/>
      <c r="H7912" s="3"/>
      <c r="I7912" s="3"/>
      <c r="J7912" s="3"/>
      <c r="K7912" s="3"/>
      <c r="L7912" s="3"/>
      <c r="M7912" s="3"/>
      <c r="N7912" s="3"/>
      <c r="O7912" s="3"/>
      <c r="P7912" s="3"/>
      <c r="Q7912" s="3"/>
      <c r="R7912" s="3"/>
      <c r="S7912" s="3"/>
      <c r="T7912" s="3"/>
      <c r="U7912" s="3"/>
      <c r="V7912" s="3"/>
      <c r="W7912" s="3"/>
      <c r="X7912" s="3"/>
    </row>
    <row r="7913" spans="1:24" ht="14.4">
      <c r="A7913" s="3"/>
      <c r="B7913" s="3"/>
      <c r="C7913" s="3"/>
      <c r="D7913" s="3"/>
      <c r="E7913" s="3"/>
      <c r="F7913" s="3"/>
      <c r="G7913" s="3"/>
      <c r="H7913" s="3"/>
      <c r="I7913" s="3"/>
      <c r="J7913" s="3"/>
      <c r="K7913" s="3"/>
      <c r="L7913" s="3"/>
      <c r="M7913" s="3"/>
      <c r="N7913" s="3"/>
      <c r="O7913" s="3"/>
      <c r="P7913" s="3"/>
      <c r="Q7913" s="3"/>
      <c r="R7913" s="3"/>
      <c r="S7913" s="3"/>
      <c r="T7913" s="3"/>
      <c r="U7913" s="3"/>
      <c r="V7913" s="3"/>
      <c r="W7913" s="3"/>
      <c r="X7913" s="3"/>
    </row>
    <row r="7914" spans="1:24" ht="14.4">
      <c r="A7914" s="3"/>
      <c r="B7914" s="3"/>
      <c r="C7914" s="3"/>
      <c r="D7914" s="3"/>
      <c r="E7914" s="3"/>
      <c r="F7914" s="3"/>
      <c r="G7914" s="3"/>
      <c r="H7914" s="3"/>
      <c r="I7914" s="3"/>
      <c r="J7914" s="3"/>
      <c r="K7914" s="3"/>
      <c r="L7914" s="3"/>
      <c r="M7914" s="3"/>
      <c r="N7914" s="3"/>
      <c r="O7914" s="3"/>
      <c r="P7914" s="3"/>
      <c r="Q7914" s="3"/>
      <c r="R7914" s="3"/>
      <c r="S7914" s="3"/>
      <c r="T7914" s="3"/>
      <c r="U7914" s="3"/>
      <c r="V7914" s="3"/>
      <c r="W7914" s="3"/>
      <c r="X7914" s="3"/>
    </row>
    <row r="7915" spans="1:24" ht="14.4">
      <c r="A7915" s="3"/>
      <c r="B7915" s="3"/>
      <c r="C7915" s="3"/>
      <c r="D7915" s="3"/>
      <c r="E7915" s="3"/>
      <c r="F7915" s="3"/>
      <c r="G7915" s="3"/>
      <c r="H7915" s="3"/>
      <c r="I7915" s="3"/>
      <c r="J7915" s="3"/>
      <c r="K7915" s="3"/>
      <c r="L7915" s="3"/>
      <c r="M7915" s="3"/>
      <c r="N7915" s="3"/>
      <c r="O7915" s="3"/>
      <c r="P7915" s="3"/>
      <c r="Q7915" s="3"/>
      <c r="R7915" s="3"/>
      <c r="S7915" s="3"/>
      <c r="T7915" s="3"/>
      <c r="U7915" s="3"/>
      <c r="V7915" s="3"/>
      <c r="W7915" s="3"/>
      <c r="X7915" s="3"/>
    </row>
    <row r="7916" spans="1:24" ht="14.4">
      <c r="A7916" s="3"/>
      <c r="B7916" s="3"/>
      <c r="C7916" s="3"/>
      <c r="D7916" s="3"/>
      <c r="E7916" s="3"/>
      <c r="F7916" s="3"/>
      <c r="G7916" s="3"/>
      <c r="H7916" s="3"/>
      <c r="I7916" s="3"/>
      <c r="J7916" s="3"/>
      <c r="K7916" s="3"/>
      <c r="L7916" s="3"/>
      <c r="M7916" s="3"/>
      <c r="N7916" s="3"/>
      <c r="O7916" s="3"/>
      <c r="P7916" s="3"/>
      <c r="Q7916" s="3"/>
      <c r="R7916" s="3"/>
      <c r="S7916" s="3"/>
      <c r="T7916" s="3"/>
      <c r="U7916" s="3"/>
      <c r="V7916" s="3"/>
      <c r="W7916" s="3"/>
      <c r="X7916" s="3"/>
    </row>
    <row r="7917" spans="1:24" ht="14.4">
      <c r="A7917" s="3"/>
      <c r="B7917" s="3"/>
      <c r="C7917" s="3"/>
      <c r="D7917" s="3"/>
      <c r="E7917" s="3"/>
      <c r="F7917" s="3"/>
      <c r="G7917" s="3"/>
      <c r="H7917" s="3"/>
      <c r="I7917" s="3"/>
      <c r="J7917" s="3"/>
      <c r="K7917" s="3"/>
      <c r="L7917" s="3"/>
      <c r="M7917" s="3"/>
      <c r="N7917" s="3"/>
      <c r="O7917" s="3"/>
      <c r="P7917" s="3"/>
      <c r="Q7917" s="3"/>
      <c r="R7917" s="3"/>
      <c r="S7917" s="3"/>
      <c r="T7917" s="3"/>
      <c r="U7917" s="3"/>
      <c r="V7917" s="3"/>
      <c r="W7917" s="3"/>
      <c r="X7917" s="3"/>
    </row>
    <row r="7918" spans="1:24" ht="14.4">
      <c r="A7918" s="3"/>
      <c r="B7918" s="3"/>
      <c r="C7918" s="3"/>
      <c r="D7918" s="3"/>
      <c r="E7918" s="3"/>
      <c r="F7918" s="3"/>
      <c r="G7918" s="3"/>
      <c r="H7918" s="3"/>
      <c r="I7918" s="3"/>
      <c r="J7918" s="3"/>
      <c r="K7918" s="3"/>
      <c r="L7918" s="3"/>
      <c r="M7918" s="3"/>
      <c r="N7918" s="3"/>
      <c r="O7918" s="3"/>
      <c r="P7918" s="3"/>
      <c r="Q7918" s="3"/>
      <c r="R7918" s="3"/>
      <c r="S7918" s="3"/>
      <c r="T7918" s="3"/>
      <c r="U7918" s="3"/>
      <c r="V7918" s="3"/>
      <c r="W7918" s="3"/>
      <c r="X7918" s="3"/>
    </row>
    <row r="7919" spans="1:24" ht="14.4">
      <c r="A7919" s="3"/>
      <c r="B7919" s="3"/>
      <c r="C7919" s="3"/>
      <c r="D7919" s="3"/>
      <c r="E7919" s="3"/>
      <c r="F7919" s="3"/>
      <c r="G7919" s="3"/>
      <c r="H7919" s="3"/>
      <c r="I7919" s="3"/>
      <c r="J7919" s="3"/>
      <c r="K7919" s="3"/>
      <c r="L7919" s="3"/>
      <c r="M7919" s="3"/>
      <c r="N7919" s="3"/>
      <c r="O7919" s="3"/>
      <c r="P7919" s="3"/>
      <c r="Q7919" s="3"/>
      <c r="R7919" s="3"/>
      <c r="S7919" s="3"/>
      <c r="T7919" s="3"/>
      <c r="U7919" s="3"/>
      <c r="V7919" s="3"/>
      <c r="W7919" s="3"/>
      <c r="X7919" s="3"/>
    </row>
    <row r="7920" spans="1:24" ht="14.4">
      <c r="A7920" s="3"/>
      <c r="B7920" s="3"/>
      <c r="C7920" s="3"/>
      <c r="D7920" s="3"/>
      <c r="E7920" s="3"/>
      <c r="F7920" s="3"/>
      <c r="G7920" s="3"/>
      <c r="H7920" s="3"/>
      <c r="I7920" s="3"/>
      <c r="J7920" s="3"/>
      <c r="K7920" s="3"/>
      <c r="L7920" s="3"/>
      <c r="M7920" s="3"/>
      <c r="N7920" s="3"/>
      <c r="O7920" s="3"/>
      <c r="P7920" s="3"/>
      <c r="Q7920" s="3"/>
      <c r="R7920" s="3"/>
      <c r="S7920" s="3"/>
      <c r="T7920" s="3"/>
      <c r="U7920" s="3"/>
      <c r="V7920" s="3"/>
      <c r="W7920" s="3"/>
      <c r="X7920" s="3"/>
    </row>
    <row r="7921" spans="1:24" ht="14.4">
      <c r="A7921" s="3"/>
      <c r="B7921" s="3"/>
      <c r="C7921" s="3"/>
      <c r="D7921" s="3"/>
      <c r="E7921" s="3"/>
      <c r="F7921" s="3"/>
      <c r="G7921" s="3"/>
      <c r="H7921" s="3"/>
      <c r="I7921" s="3"/>
      <c r="J7921" s="3"/>
      <c r="K7921" s="3"/>
      <c r="L7921" s="3"/>
      <c r="M7921" s="3"/>
      <c r="N7921" s="3"/>
      <c r="O7921" s="3"/>
      <c r="P7921" s="3"/>
      <c r="Q7921" s="3"/>
      <c r="R7921" s="3"/>
      <c r="S7921" s="3"/>
      <c r="T7921" s="3"/>
      <c r="U7921" s="3"/>
      <c r="V7921" s="3"/>
      <c r="W7921" s="3"/>
      <c r="X7921" s="3"/>
    </row>
    <row r="7922" spans="1:24" ht="14.4">
      <c r="A7922" s="3"/>
      <c r="B7922" s="3"/>
      <c r="C7922" s="3"/>
      <c r="D7922" s="3"/>
      <c r="E7922" s="3"/>
      <c r="F7922" s="3"/>
      <c r="G7922" s="3"/>
      <c r="H7922" s="3"/>
      <c r="I7922" s="3"/>
      <c r="J7922" s="3"/>
      <c r="K7922" s="3"/>
      <c r="L7922" s="3"/>
      <c r="M7922" s="3"/>
      <c r="N7922" s="3"/>
      <c r="O7922" s="3"/>
      <c r="P7922" s="3"/>
      <c r="Q7922" s="3"/>
      <c r="R7922" s="3"/>
      <c r="S7922" s="3"/>
      <c r="T7922" s="3"/>
      <c r="U7922" s="3"/>
      <c r="V7922" s="3"/>
      <c r="W7922" s="3"/>
      <c r="X7922" s="3"/>
    </row>
    <row r="7923" spans="1:24" ht="14.4">
      <c r="A7923" s="3"/>
      <c r="B7923" s="3"/>
      <c r="C7923" s="3"/>
      <c r="D7923" s="3"/>
      <c r="E7923" s="3"/>
      <c r="F7923" s="3"/>
      <c r="G7923" s="3"/>
      <c r="H7923" s="3"/>
      <c r="I7923" s="3"/>
      <c r="J7923" s="3"/>
      <c r="K7923" s="3"/>
      <c r="L7923" s="3"/>
      <c r="M7923" s="3"/>
      <c r="N7923" s="3"/>
      <c r="O7923" s="3"/>
      <c r="P7923" s="3"/>
      <c r="Q7923" s="3"/>
      <c r="R7923" s="3"/>
      <c r="S7923" s="3"/>
      <c r="T7923" s="3"/>
      <c r="U7923" s="3"/>
      <c r="V7923" s="3"/>
      <c r="W7923" s="3"/>
      <c r="X7923" s="3"/>
    </row>
    <row r="7924" spans="1:24" ht="14.4">
      <c r="A7924" s="3"/>
      <c r="B7924" s="3"/>
      <c r="C7924" s="3"/>
      <c r="D7924" s="3"/>
      <c r="E7924" s="3"/>
      <c r="F7924" s="3"/>
      <c r="G7924" s="3"/>
      <c r="H7924" s="3"/>
      <c r="I7924" s="3"/>
      <c r="J7924" s="3"/>
      <c r="K7924" s="3"/>
      <c r="L7924" s="3"/>
      <c r="M7924" s="3"/>
      <c r="N7924" s="3"/>
      <c r="O7924" s="3"/>
      <c r="P7924" s="3"/>
      <c r="Q7924" s="3"/>
      <c r="R7924" s="3"/>
      <c r="S7924" s="3"/>
      <c r="T7924" s="3"/>
      <c r="U7924" s="3"/>
      <c r="V7924" s="3"/>
      <c r="W7924" s="3"/>
      <c r="X7924" s="3"/>
    </row>
    <row r="7925" spans="1:24" ht="14.4">
      <c r="A7925" s="3"/>
      <c r="B7925" s="3"/>
      <c r="C7925" s="3"/>
      <c r="D7925" s="3"/>
      <c r="E7925" s="3"/>
      <c r="F7925" s="3"/>
      <c r="G7925" s="3"/>
      <c r="H7925" s="3"/>
      <c r="I7925" s="3"/>
      <c r="J7925" s="3"/>
      <c r="K7925" s="3"/>
      <c r="L7925" s="3"/>
      <c r="M7925" s="3"/>
      <c r="N7925" s="3"/>
      <c r="O7925" s="3"/>
      <c r="P7925" s="3"/>
      <c r="Q7925" s="3"/>
      <c r="R7925" s="3"/>
      <c r="S7925" s="3"/>
      <c r="T7925" s="3"/>
      <c r="U7925" s="3"/>
      <c r="V7925" s="3"/>
      <c r="W7925" s="3"/>
      <c r="X7925" s="3"/>
    </row>
    <row r="7926" spans="1:24" ht="14.4">
      <c r="A7926" s="3"/>
      <c r="B7926" s="3"/>
      <c r="C7926" s="3"/>
      <c r="D7926" s="3"/>
      <c r="E7926" s="3"/>
      <c r="F7926" s="3"/>
      <c r="G7926" s="3"/>
      <c r="H7926" s="3"/>
      <c r="I7926" s="3"/>
      <c r="J7926" s="3"/>
      <c r="K7926" s="3"/>
      <c r="L7926" s="3"/>
      <c r="M7926" s="3"/>
      <c r="N7926" s="3"/>
      <c r="O7926" s="3"/>
      <c r="P7926" s="3"/>
      <c r="Q7926" s="3"/>
      <c r="R7926" s="3"/>
      <c r="S7926" s="3"/>
      <c r="T7926" s="3"/>
      <c r="U7926" s="3"/>
      <c r="V7926" s="3"/>
      <c r="W7926" s="3"/>
      <c r="X7926" s="3"/>
    </row>
    <row r="7927" spans="1:24" ht="14.4">
      <c r="A7927" s="3"/>
      <c r="B7927" s="3"/>
      <c r="C7927" s="3"/>
      <c r="D7927" s="3"/>
      <c r="E7927" s="3"/>
      <c r="F7927" s="3"/>
      <c r="G7927" s="3"/>
      <c r="H7927" s="3"/>
      <c r="I7927" s="3"/>
      <c r="J7927" s="3"/>
      <c r="K7927" s="3"/>
      <c r="L7927" s="3"/>
      <c r="M7927" s="3"/>
      <c r="N7927" s="3"/>
      <c r="O7927" s="3"/>
      <c r="P7927" s="3"/>
      <c r="Q7927" s="3"/>
      <c r="R7927" s="3"/>
      <c r="S7927" s="3"/>
      <c r="T7927" s="3"/>
      <c r="U7927" s="3"/>
      <c r="V7927" s="3"/>
      <c r="W7927" s="3"/>
      <c r="X7927" s="3"/>
    </row>
    <row r="7928" spans="1:24" ht="14.4">
      <c r="A7928" s="3"/>
      <c r="B7928" s="3"/>
      <c r="C7928" s="3"/>
      <c r="D7928" s="3"/>
      <c r="E7928" s="3"/>
      <c r="F7928" s="3"/>
      <c r="G7928" s="3"/>
      <c r="H7928" s="3"/>
      <c r="I7928" s="3"/>
      <c r="J7928" s="3"/>
      <c r="K7928" s="3"/>
      <c r="L7928" s="3"/>
      <c r="M7928" s="3"/>
      <c r="N7928" s="3"/>
      <c r="O7928" s="3"/>
      <c r="P7928" s="3"/>
      <c r="Q7928" s="3"/>
      <c r="R7928" s="3"/>
      <c r="S7928" s="3"/>
      <c r="T7928" s="3"/>
      <c r="U7928" s="3"/>
      <c r="V7928" s="3"/>
      <c r="W7928" s="3"/>
      <c r="X7928" s="3"/>
    </row>
    <row r="7929" spans="1:24" ht="14.4">
      <c r="A7929" s="3"/>
      <c r="B7929" s="3"/>
      <c r="C7929" s="3"/>
      <c r="D7929" s="3"/>
      <c r="E7929" s="3"/>
      <c r="F7929" s="3"/>
      <c r="G7929" s="3"/>
      <c r="H7929" s="3"/>
      <c r="I7929" s="3"/>
      <c r="J7929" s="3"/>
      <c r="K7929" s="3"/>
      <c r="L7929" s="3"/>
      <c r="M7929" s="3"/>
      <c r="N7929" s="3"/>
      <c r="O7929" s="3"/>
      <c r="P7929" s="3"/>
      <c r="Q7929" s="3"/>
      <c r="R7929" s="3"/>
      <c r="S7929" s="3"/>
      <c r="T7929" s="3"/>
      <c r="U7929" s="3"/>
      <c r="V7929" s="3"/>
      <c r="W7929" s="3"/>
      <c r="X7929" s="3"/>
    </row>
    <row r="7930" spans="1:24" ht="14.4">
      <c r="A7930" s="3"/>
      <c r="B7930" s="3"/>
      <c r="C7930" s="3"/>
      <c r="D7930" s="3"/>
      <c r="E7930" s="3"/>
      <c r="F7930" s="3"/>
      <c r="G7930" s="3"/>
      <c r="H7930" s="3"/>
      <c r="I7930" s="3"/>
      <c r="J7930" s="3"/>
      <c r="K7930" s="3"/>
      <c r="L7930" s="3"/>
      <c r="M7930" s="3"/>
      <c r="N7930" s="3"/>
      <c r="O7930" s="3"/>
      <c r="P7930" s="3"/>
      <c r="Q7930" s="3"/>
      <c r="R7930" s="3"/>
      <c r="S7930" s="3"/>
      <c r="T7930" s="3"/>
      <c r="U7930" s="3"/>
      <c r="V7930" s="3"/>
      <c r="W7930" s="3"/>
      <c r="X7930" s="3"/>
    </row>
    <row r="7931" spans="1:24" ht="14.4">
      <c r="A7931" s="3"/>
      <c r="B7931" s="3"/>
      <c r="C7931" s="3"/>
      <c r="D7931" s="3"/>
      <c r="E7931" s="3"/>
      <c r="F7931" s="3"/>
      <c r="G7931" s="3"/>
      <c r="H7931" s="3"/>
      <c r="I7931" s="3"/>
      <c r="J7931" s="3"/>
      <c r="K7931" s="3"/>
      <c r="L7931" s="3"/>
      <c r="M7931" s="3"/>
      <c r="N7931" s="3"/>
      <c r="O7931" s="3"/>
      <c r="P7931" s="3"/>
      <c r="Q7931" s="3"/>
      <c r="R7931" s="3"/>
      <c r="S7931" s="3"/>
      <c r="T7931" s="3"/>
      <c r="U7931" s="3"/>
      <c r="V7931" s="3"/>
      <c r="W7931" s="3"/>
      <c r="X7931" s="3"/>
    </row>
    <row r="7932" spans="1:24" ht="14.4">
      <c r="A7932" s="3"/>
      <c r="B7932" s="3"/>
      <c r="C7932" s="3"/>
      <c r="D7932" s="3"/>
      <c r="E7932" s="3"/>
      <c r="F7932" s="3"/>
      <c r="G7932" s="3"/>
      <c r="H7932" s="3"/>
      <c r="I7932" s="3"/>
      <c r="J7932" s="3"/>
      <c r="K7932" s="3"/>
      <c r="L7932" s="3"/>
      <c r="M7932" s="3"/>
      <c r="N7932" s="3"/>
      <c r="O7932" s="3"/>
      <c r="P7932" s="3"/>
      <c r="Q7932" s="3"/>
      <c r="R7932" s="3"/>
      <c r="S7932" s="3"/>
      <c r="T7932" s="3"/>
      <c r="U7932" s="3"/>
      <c r="V7932" s="3"/>
      <c r="W7932" s="3"/>
      <c r="X7932" s="3"/>
    </row>
    <row r="7933" spans="1:24" ht="14.4">
      <c r="A7933" s="3"/>
      <c r="B7933" s="3"/>
      <c r="C7933" s="3"/>
      <c r="D7933" s="3"/>
      <c r="E7933" s="3"/>
      <c r="F7933" s="3"/>
      <c r="G7933" s="3"/>
      <c r="H7933" s="3"/>
      <c r="I7933" s="3"/>
      <c r="J7933" s="3"/>
      <c r="K7933" s="3"/>
      <c r="L7933" s="3"/>
      <c r="M7933" s="3"/>
      <c r="N7933" s="3"/>
      <c r="O7933" s="3"/>
      <c r="P7933" s="3"/>
      <c r="Q7933" s="3"/>
      <c r="R7933" s="3"/>
      <c r="S7933" s="3"/>
      <c r="T7933" s="3"/>
      <c r="U7933" s="3"/>
      <c r="V7933" s="3"/>
      <c r="W7933" s="3"/>
      <c r="X7933" s="3"/>
    </row>
    <row r="7934" spans="1:24" ht="14.4">
      <c r="A7934" s="3"/>
      <c r="B7934" s="3"/>
      <c r="C7934" s="3"/>
      <c r="D7934" s="3"/>
      <c r="E7934" s="3"/>
      <c r="F7934" s="3"/>
      <c r="G7934" s="3"/>
      <c r="H7934" s="3"/>
      <c r="I7934" s="3"/>
      <c r="J7934" s="3"/>
      <c r="K7934" s="3"/>
      <c r="L7934" s="3"/>
      <c r="M7934" s="3"/>
      <c r="N7934" s="3"/>
      <c r="O7934" s="3"/>
      <c r="P7934" s="3"/>
      <c r="Q7934" s="3"/>
      <c r="R7934" s="3"/>
      <c r="S7934" s="3"/>
      <c r="T7934" s="3"/>
      <c r="U7934" s="3"/>
      <c r="V7934" s="3"/>
      <c r="W7934" s="3"/>
      <c r="X7934" s="3"/>
    </row>
    <row r="7935" spans="1:24" ht="14.4">
      <c r="A7935" s="3"/>
      <c r="B7935" s="3"/>
      <c r="C7935" s="3"/>
      <c r="D7935" s="3"/>
      <c r="E7935" s="3"/>
      <c r="F7935" s="3"/>
      <c r="G7935" s="3"/>
      <c r="H7935" s="3"/>
      <c r="I7935" s="3"/>
      <c r="J7935" s="3"/>
      <c r="K7935" s="3"/>
      <c r="L7935" s="3"/>
      <c r="M7935" s="3"/>
      <c r="N7935" s="3"/>
      <c r="O7935" s="3"/>
      <c r="P7935" s="3"/>
      <c r="Q7935" s="3"/>
      <c r="R7935" s="3"/>
      <c r="S7935" s="3"/>
      <c r="T7935" s="3"/>
      <c r="U7935" s="3"/>
      <c r="V7935" s="3"/>
      <c r="W7935" s="3"/>
      <c r="X7935" s="3"/>
    </row>
    <row r="7936" spans="1:24" ht="14.4">
      <c r="A7936" s="3"/>
      <c r="B7936" s="3"/>
      <c r="C7936" s="3"/>
      <c r="D7936" s="3"/>
      <c r="E7936" s="3"/>
      <c r="F7936" s="3"/>
      <c r="G7936" s="3"/>
      <c r="H7936" s="3"/>
      <c r="I7936" s="3"/>
      <c r="J7936" s="3"/>
      <c r="K7936" s="3"/>
      <c r="L7936" s="3"/>
      <c r="M7936" s="3"/>
      <c r="N7936" s="3"/>
      <c r="O7936" s="3"/>
      <c r="P7936" s="3"/>
      <c r="Q7936" s="3"/>
      <c r="R7936" s="3"/>
      <c r="S7936" s="3"/>
      <c r="T7936" s="3"/>
      <c r="U7936" s="3"/>
      <c r="V7936" s="3"/>
      <c r="W7936" s="3"/>
      <c r="X7936" s="3"/>
    </row>
    <row r="7937" spans="1:24" ht="14.4">
      <c r="A7937" s="3"/>
      <c r="B7937" s="3"/>
      <c r="C7937" s="3"/>
      <c r="D7937" s="3"/>
      <c r="E7937" s="3"/>
      <c r="F7937" s="3"/>
      <c r="G7937" s="3"/>
      <c r="H7937" s="3"/>
      <c r="I7937" s="3"/>
      <c r="J7937" s="3"/>
      <c r="K7937" s="3"/>
      <c r="L7937" s="3"/>
      <c r="M7937" s="3"/>
      <c r="N7937" s="3"/>
      <c r="O7937" s="3"/>
      <c r="P7937" s="3"/>
      <c r="Q7937" s="3"/>
      <c r="R7937" s="3"/>
      <c r="S7937" s="3"/>
      <c r="T7937" s="3"/>
      <c r="U7937" s="3"/>
      <c r="V7937" s="3"/>
      <c r="W7937" s="3"/>
      <c r="X7937" s="3"/>
    </row>
    <row r="7938" spans="1:24" ht="14.4">
      <c r="A7938" s="3"/>
      <c r="B7938" s="3"/>
      <c r="C7938" s="3"/>
      <c r="D7938" s="3"/>
      <c r="E7938" s="3"/>
      <c r="F7938" s="3"/>
      <c r="G7938" s="3"/>
      <c r="H7938" s="3"/>
      <c r="I7938" s="3"/>
      <c r="J7938" s="3"/>
      <c r="K7938" s="3"/>
      <c r="L7938" s="3"/>
      <c r="M7938" s="3"/>
      <c r="N7938" s="3"/>
      <c r="O7938" s="3"/>
      <c r="P7938" s="3"/>
      <c r="Q7938" s="3"/>
      <c r="R7938" s="3"/>
      <c r="S7938" s="3"/>
      <c r="T7938" s="3"/>
      <c r="U7938" s="3"/>
      <c r="V7938" s="3"/>
      <c r="W7938" s="3"/>
      <c r="X7938" s="3"/>
    </row>
    <row r="7939" spans="1:24" ht="14.4">
      <c r="A7939" s="3"/>
      <c r="B7939" s="3"/>
      <c r="C7939" s="3"/>
      <c r="D7939" s="3"/>
      <c r="E7939" s="3"/>
      <c r="F7939" s="3"/>
      <c r="G7939" s="3"/>
      <c r="H7939" s="3"/>
      <c r="I7939" s="3"/>
      <c r="J7939" s="3"/>
      <c r="K7939" s="3"/>
      <c r="L7939" s="3"/>
      <c r="M7939" s="3"/>
      <c r="N7939" s="3"/>
      <c r="O7939" s="3"/>
      <c r="P7939" s="3"/>
      <c r="Q7939" s="3"/>
      <c r="R7939" s="3"/>
      <c r="S7939" s="3"/>
      <c r="T7939" s="3"/>
      <c r="U7939" s="3"/>
      <c r="V7939" s="3"/>
      <c r="W7939" s="3"/>
      <c r="X7939" s="3"/>
    </row>
    <row r="7940" spans="1:24" ht="14.4">
      <c r="A7940" s="3"/>
      <c r="B7940" s="3"/>
      <c r="C7940" s="3"/>
      <c r="D7940" s="3"/>
      <c r="E7940" s="3"/>
      <c r="F7940" s="3"/>
      <c r="G7940" s="3"/>
      <c r="H7940" s="3"/>
      <c r="I7940" s="3"/>
      <c r="J7940" s="3"/>
      <c r="K7940" s="3"/>
      <c r="L7940" s="3"/>
      <c r="M7940" s="3"/>
      <c r="N7940" s="3"/>
      <c r="O7940" s="3"/>
      <c r="P7940" s="3"/>
      <c r="Q7940" s="3"/>
      <c r="R7940" s="3"/>
      <c r="S7940" s="3"/>
      <c r="T7940" s="3"/>
      <c r="U7940" s="3"/>
      <c r="V7940" s="3"/>
      <c r="W7940" s="3"/>
      <c r="X7940" s="3"/>
    </row>
    <row r="7941" spans="1:24" ht="14.4">
      <c r="A7941" s="3"/>
      <c r="B7941" s="3"/>
      <c r="C7941" s="3"/>
      <c r="D7941" s="3"/>
      <c r="E7941" s="3"/>
      <c r="F7941" s="3"/>
      <c r="G7941" s="3"/>
      <c r="H7941" s="3"/>
      <c r="I7941" s="3"/>
      <c r="J7941" s="3"/>
      <c r="K7941" s="3"/>
      <c r="L7941" s="3"/>
      <c r="M7941" s="3"/>
      <c r="N7941" s="3"/>
      <c r="O7941" s="3"/>
      <c r="P7941" s="3"/>
      <c r="Q7941" s="3"/>
      <c r="R7941" s="3"/>
      <c r="S7941" s="3"/>
      <c r="T7941" s="3"/>
      <c r="U7941" s="3"/>
      <c r="V7941" s="3"/>
      <c r="W7941" s="3"/>
      <c r="X7941" s="3"/>
    </row>
    <row r="7942" spans="1:24" ht="14.4">
      <c r="A7942" s="3"/>
      <c r="B7942" s="3"/>
      <c r="C7942" s="3"/>
      <c r="D7942" s="3"/>
      <c r="E7942" s="3"/>
      <c r="F7942" s="3"/>
      <c r="G7942" s="3"/>
      <c r="H7942" s="3"/>
      <c r="I7942" s="3"/>
      <c r="J7942" s="3"/>
      <c r="K7942" s="3"/>
      <c r="L7942" s="3"/>
      <c r="M7942" s="3"/>
      <c r="N7942" s="3"/>
      <c r="O7942" s="3"/>
      <c r="P7942" s="3"/>
      <c r="Q7942" s="3"/>
      <c r="R7942" s="3"/>
      <c r="S7942" s="3"/>
      <c r="T7942" s="3"/>
      <c r="U7942" s="3"/>
      <c r="V7942" s="3"/>
      <c r="W7942" s="3"/>
      <c r="X7942" s="3"/>
    </row>
    <row r="7943" spans="1:24" ht="14.4">
      <c r="A7943" s="3"/>
      <c r="B7943" s="3"/>
      <c r="C7943" s="3"/>
      <c r="D7943" s="3"/>
      <c r="E7943" s="3"/>
      <c r="F7943" s="3"/>
      <c r="G7943" s="3"/>
      <c r="H7943" s="3"/>
      <c r="I7943" s="3"/>
      <c r="J7943" s="3"/>
      <c r="K7943" s="3"/>
      <c r="L7943" s="3"/>
      <c r="M7943" s="3"/>
      <c r="N7943" s="3"/>
      <c r="O7943" s="3"/>
      <c r="P7943" s="3"/>
      <c r="Q7943" s="3"/>
      <c r="R7943" s="3"/>
      <c r="S7943" s="3"/>
      <c r="T7943" s="3"/>
      <c r="U7943" s="3"/>
      <c r="V7943" s="3"/>
      <c r="W7943" s="3"/>
      <c r="X7943" s="3"/>
    </row>
    <row r="7944" spans="1:24" ht="14.4">
      <c r="A7944" s="3"/>
      <c r="B7944" s="3"/>
      <c r="C7944" s="3"/>
      <c r="D7944" s="3"/>
      <c r="E7944" s="3"/>
      <c r="F7944" s="3"/>
      <c r="G7944" s="3"/>
      <c r="H7944" s="3"/>
      <c r="I7944" s="3"/>
      <c r="J7944" s="3"/>
      <c r="K7944" s="3"/>
      <c r="L7944" s="3"/>
      <c r="M7944" s="3"/>
      <c r="N7944" s="3"/>
      <c r="O7944" s="3"/>
      <c r="P7944" s="3"/>
      <c r="Q7944" s="3"/>
      <c r="R7944" s="3"/>
      <c r="S7944" s="3"/>
      <c r="T7944" s="3"/>
      <c r="U7944" s="3"/>
      <c r="V7944" s="3"/>
      <c r="W7944" s="3"/>
      <c r="X7944" s="3"/>
    </row>
    <row r="7945" spans="1:24" ht="14.4">
      <c r="A7945" s="3"/>
      <c r="B7945" s="3"/>
      <c r="C7945" s="3"/>
      <c r="D7945" s="3"/>
      <c r="E7945" s="3"/>
      <c r="F7945" s="3"/>
      <c r="G7945" s="3"/>
      <c r="H7945" s="3"/>
      <c r="I7945" s="3"/>
      <c r="J7945" s="3"/>
      <c r="K7945" s="3"/>
      <c r="L7945" s="3"/>
      <c r="M7945" s="3"/>
      <c r="N7945" s="3"/>
      <c r="O7945" s="3"/>
      <c r="P7945" s="3"/>
      <c r="Q7945" s="3"/>
      <c r="R7945" s="3"/>
      <c r="S7945" s="3"/>
      <c r="T7945" s="3"/>
      <c r="U7945" s="3"/>
      <c r="V7945" s="3"/>
      <c r="W7945" s="3"/>
      <c r="X7945" s="3"/>
    </row>
    <row r="7946" spans="1:24" ht="14.4">
      <c r="A7946" s="3"/>
      <c r="B7946" s="3"/>
      <c r="C7946" s="3"/>
      <c r="D7946" s="3"/>
      <c r="E7946" s="3"/>
      <c r="F7946" s="3"/>
      <c r="G7946" s="3"/>
      <c r="H7946" s="3"/>
      <c r="I7946" s="3"/>
      <c r="J7946" s="3"/>
      <c r="K7946" s="3"/>
      <c r="L7946" s="3"/>
      <c r="M7946" s="3"/>
      <c r="N7946" s="3"/>
      <c r="O7946" s="3"/>
      <c r="P7946" s="3"/>
      <c r="Q7946" s="3"/>
      <c r="R7946" s="3"/>
      <c r="S7946" s="3"/>
      <c r="T7946" s="3"/>
      <c r="U7946" s="3"/>
      <c r="V7946" s="3"/>
      <c r="W7946" s="3"/>
      <c r="X7946" s="3"/>
    </row>
    <row r="7947" spans="1:24" ht="14.4">
      <c r="A7947" s="3"/>
      <c r="B7947" s="3"/>
      <c r="C7947" s="3"/>
      <c r="D7947" s="3"/>
      <c r="E7947" s="3"/>
      <c r="F7947" s="3"/>
      <c r="G7947" s="3"/>
      <c r="H7947" s="3"/>
      <c r="I7947" s="3"/>
      <c r="J7947" s="3"/>
      <c r="K7947" s="3"/>
      <c r="L7947" s="3"/>
      <c r="M7947" s="3"/>
      <c r="N7947" s="3"/>
      <c r="O7947" s="3"/>
      <c r="P7947" s="3"/>
      <c r="Q7947" s="3"/>
      <c r="R7947" s="3"/>
      <c r="S7947" s="3"/>
      <c r="T7947" s="3"/>
      <c r="U7947" s="3"/>
      <c r="V7947" s="3"/>
      <c r="W7947" s="3"/>
      <c r="X7947" s="3"/>
    </row>
    <row r="7948" spans="1:24" ht="14.4">
      <c r="A7948" s="3"/>
      <c r="B7948" s="3"/>
      <c r="C7948" s="3"/>
      <c r="D7948" s="3"/>
      <c r="E7948" s="3"/>
      <c r="F7948" s="3"/>
      <c r="G7948" s="3"/>
      <c r="H7948" s="3"/>
      <c r="I7948" s="3"/>
      <c r="J7948" s="3"/>
      <c r="K7948" s="3"/>
      <c r="L7948" s="3"/>
      <c r="M7948" s="3"/>
      <c r="N7948" s="3"/>
      <c r="O7948" s="3"/>
      <c r="P7948" s="3"/>
      <c r="Q7948" s="3"/>
      <c r="R7948" s="3"/>
      <c r="S7948" s="3"/>
      <c r="T7948" s="3"/>
      <c r="U7948" s="3"/>
      <c r="V7948" s="3"/>
      <c r="W7948" s="3"/>
      <c r="X7948" s="3"/>
    </row>
    <row r="7949" spans="1:24" ht="14.4">
      <c r="A7949" s="3"/>
      <c r="B7949" s="3"/>
      <c r="C7949" s="3"/>
      <c r="D7949" s="3"/>
      <c r="E7949" s="3"/>
      <c r="F7949" s="3"/>
      <c r="G7949" s="3"/>
      <c r="H7949" s="3"/>
      <c r="I7949" s="3"/>
      <c r="J7949" s="3"/>
      <c r="K7949" s="3"/>
      <c r="L7949" s="3"/>
      <c r="M7949" s="3"/>
      <c r="N7949" s="3"/>
      <c r="O7949" s="3"/>
      <c r="P7949" s="3"/>
      <c r="Q7949" s="3"/>
      <c r="R7949" s="3"/>
      <c r="S7949" s="3"/>
      <c r="T7949" s="3"/>
      <c r="U7949" s="3"/>
      <c r="V7949" s="3"/>
      <c r="W7949" s="3"/>
      <c r="X7949" s="3"/>
    </row>
    <row r="7950" spans="1:24" ht="14.4">
      <c r="A7950" s="3"/>
      <c r="B7950" s="3"/>
      <c r="C7950" s="3"/>
      <c r="D7950" s="3"/>
      <c r="E7950" s="3"/>
      <c r="F7950" s="3"/>
      <c r="G7950" s="3"/>
      <c r="H7950" s="3"/>
      <c r="I7950" s="3"/>
      <c r="J7950" s="3"/>
      <c r="K7950" s="3"/>
      <c r="L7950" s="3"/>
      <c r="M7950" s="3"/>
      <c r="N7950" s="3"/>
      <c r="O7950" s="3"/>
      <c r="P7950" s="3"/>
      <c r="Q7950" s="3"/>
      <c r="R7950" s="3"/>
      <c r="S7950" s="3"/>
      <c r="T7950" s="3"/>
      <c r="U7950" s="3"/>
      <c r="V7950" s="3"/>
      <c r="W7950" s="3"/>
      <c r="X7950" s="3"/>
    </row>
    <row r="7951" spans="1:24" ht="14.4">
      <c r="A7951" s="3"/>
      <c r="B7951" s="3"/>
      <c r="C7951" s="3"/>
      <c r="D7951" s="3"/>
      <c r="E7951" s="3"/>
      <c r="F7951" s="3"/>
      <c r="G7951" s="3"/>
      <c r="H7951" s="3"/>
      <c r="I7951" s="3"/>
      <c r="J7951" s="3"/>
      <c r="K7951" s="3"/>
      <c r="L7951" s="3"/>
      <c r="M7951" s="3"/>
      <c r="N7951" s="3"/>
      <c r="O7951" s="3"/>
      <c r="P7951" s="3"/>
      <c r="Q7951" s="3"/>
      <c r="R7951" s="3"/>
      <c r="S7951" s="3"/>
      <c r="T7951" s="3"/>
      <c r="U7951" s="3"/>
      <c r="V7951" s="3"/>
      <c r="W7951" s="3"/>
      <c r="X7951" s="3"/>
    </row>
    <row r="7952" spans="1:24" ht="14.4">
      <c r="A7952" s="3"/>
      <c r="B7952" s="3"/>
      <c r="C7952" s="3"/>
      <c r="D7952" s="3"/>
      <c r="E7952" s="3"/>
      <c r="F7952" s="3"/>
      <c r="G7952" s="3"/>
      <c r="H7952" s="3"/>
      <c r="I7952" s="3"/>
      <c r="J7952" s="3"/>
      <c r="K7952" s="3"/>
      <c r="L7952" s="3"/>
      <c r="M7952" s="3"/>
      <c r="N7952" s="3"/>
      <c r="O7952" s="3"/>
      <c r="P7952" s="3"/>
      <c r="Q7952" s="3"/>
      <c r="R7952" s="3"/>
      <c r="S7952" s="3"/>
      <c r="T7952" s="3"/>
      <c r="U7952" s="3"/>
      <c r="V7952" s="3"/>
      <c r="W7952" s="3"/>
      <c r="X7952" s="3"/>
    </row>
    <row r="7953" spans="1:24" ht="14.4">
      <c r="A7953" s="3"/>
      <c r="B7953" s="3"/>
      <c r="C7953" s="3"/>
      <c r="D7953" s="3"/>
      <c r="E7953" s="3"/>
      <c r="F7953" s="3"/>
      <c r="G7953" s="3"/>
      <c r="H7953" s="3"/>
      <c r="I7953" s="3"/>
      <c r="J7953" s="3"/>
      <c r="K7953" s="3"/>
      <c r="L7953" s="3"/>
      <c r="M7953" s="3"/>
      <c r="N7953" s="3"/>
      <c r="O7953" s="3"/>
      <c r="P7953" s="3"/>
      <c r="Q7953" s="3"/>
      <c r="R7953" s="3"/>
      <c r="S7953" s="3"/>
      <c r="T7953" s="3"/>
      <c r="U7953" s="3"/>
      <c r="V7953" s="3"/>
      <c r="W7953" s="3"/>
      <c r="X7953" s="3"/>
    </row>
    <row r="7954" spans="1:24" ht="14.4">
      <c r="A7954" s="3"/>
      <c r="B7954" s="3"/>
      <c r="C7954" s="3"/>
      <c r="D7954" s="3"/>
      <c r="E7954" s="3"/>
      <c r="F7954" s="3"/>
      <c r="G7954" s="3"/>
      <c r="H7954" s="3"/>
      <c r="I7954" s="3"/>
      <c r="J7954" s="3"/>
      <c r="K7954" s="3"/>
      <c r="L7954" s="3"/>
      <c r="M7954" s="3"/>
      <c r="N7954" s="3"/>
      <c r="O7954" s="3"/>
      <c r="P7954" s="3"/>
      <c r="Q7954" s="3"/>
      <c r="R7954" s="3"/>
      <c r="S7954" s="3"/>
      <c r="T7954" s="3"/>
      <c r="U7954" s="3"/>
      <c r="V7954" s="3"/>
      <c r="W7954" s="3"/>
      <c r="X7954" s="3"/>
    </row>
    <row r="7955" spans="1:24" ht="14.4">
      <c r="A7955" s="3"/>
      <c r="B7955" s="3"/>
      <c r="C7955" s="3"/>
      <c r="D7955" s="3"/>
      <c r="E7955" s="3"/>
      <c r="F7955" s="3"/>
      <c r="G7955" s="3"/>
      <c r="H7955" s="3"/>
      <c r="I7955" s="3"/>
      <c r="J7955" s="3"/>
      <c r="K7955" s="3"/>
      <c r="L7955" s="3"/>
      <c r="M7955" s="3"/>
      <c r="N7955" s="3"/>
      <c r="O7955" s="3"/>
      <c r="P7955" s="3"/>
      <c r="Q7955" s="3"/>
      <c r="R7955" s="3"/>
      <c r="S7955" s="3"/>
      <c r="T7955" s="3"/>
      <c r="U7955" s="3"/>
      <c r="V7955" s="3"/>
      <c r="W7955" s="3"/>
      <c r="X7955" s="3"/>
    </row>
    <row r="7956" spans="1:24" ht="14.4">
      <c r="A7956" s="3"/>
      <c r="B7956" s="3"/>
      <c r="C7956" s="3"/>
      <c r="D7956" s="3"/>
      <c r="E7956" s="3"/>
      <c r="F7956" s="3"/>
      <c r="G7956" s="3"/>
      <c r="H7956" s="3"/>
      <c r="I7956" s="3"/>
      <c r="J7956" s="3"/>
      <c r="K7956" s="3"/>
      <c r="L7956" s="3"/>
      <c r="M7956" s="3"/>
      <c r="N7956" s="3"/>
      <c r="O7956" s="3"/>
      <c r="P7956" s="3"/>
      <c r="Q7956" s="3"/>
      <c r="R7956" s="3"/>
      <c r="S7956" s="3"/>
      <c r="T7956" s="3"/>
      <c r="U7956" s="3"/>
      <c r="V7956" s="3"/>
      <c r="W7956" s="3"/>
      <c r="X7956" s="3"/>
    </row>
    <row r="7957" spans="1:24" ht="14.4">
      <c r="A7957" s="3"/>
      <c r="B7957" s="3"/>
      <c r="C7957" s="3"/>
      <c r="D7957" s="3"/>
      <c r="E7957" s="3"/>
      <c r="F7957" s="3"/>
      <c r="G7957" s="3"/>
      <c r="H7957" s="3"/>
      <c r="I7957" s="3"/>
      <c r="J7957" s="3"/>
      <c r="K7957" s="3"/>
      <c r="L7957" s="3"/>
      <c r="M7957" s="3"/>
      <c r="N7957" s="3"/>
      <c r="O7957" s="3"/>
      <c r="P7957" s="3"/>
      <c r="Q7957" s="3"/>
      <c r="R7957" s="3"/>
      <c r="S7957" s="3"/>
      <c r="T7957" s="3"/>
      <c r="U7957" s="3"/>
      <c r="V7957" s="3"/>
      <c r="W7957" s="3"/>
      <c r="X7957" s="3"/>
    </row>
    <row r="7958" spans="1:24" ht="14.4">
      <c r="A7958" s="3"/>
      <c r="B7958" s="3"/>
      <c r="C7958" s="3"/>
      <c r="D7958" s="3"/>
      <c r="E7958" s="3"/>
      <c r="F7958" s="3"/>
      <c r="G7958" s="3"/>
      <c r="H7958" s="3"/>
      <c r="I7958" s="3"/>
      <c r="J7958" s="3"/>
      <c r="K7958" s="3"/>
      <c r="L7958" s="3"/>
      <c r="M7958" s="3"/>
      <c r="N7958" s="3"/>
      <c r="O7958" s="3"/>
      <c r="P7958" s="3"/>
      <c r="Q7958" s="3"/>
      <c r="R7958" s="3"/>
      <c r="S7958" s="3"/>
      <c r="T7958" s="3"/>
      <c r="U7958" s="3"/>
      <c r="V7958" s="3"/>
      <c r="W7958" s="3"/>
      <c r="X7958" s="3"/>
    </row>
    <row r="7959" spans="1:24" ht="14.4">
      <c r="A7959" s="3"/>
      <c r="B7959" s="3"/>
      <c r="C7959" s="3"/>
      <c r="D7959" s="3"/>
      <c r="E7959" s="3"/>
      <c r="F7959" s="3"/>
      <c r="G7959" s="3"/>
      <c r="H7959" s="3"/>
      <c r="I7959" s="3"/>
      <c r="J7959" s="3"/>
      <c r="K7959" s="3"/>
      <c r="L7959" s="3"/>
      <c r="M7959" s="3"/>
      <c r="N7959" s="3"/>
      <c r="O7959" s="3"/>
      <c r="P7959" s="3"/>
      <c r="Q7959" s="3"/>
      <c r="R7959" s="3"/>
      <c r="S7959" s="3"/>
      <c r="T7959" s="3"/>
      <c r="U7959" s="3"/>
      <c r="V7959" s="3"/>
      <c r="W7959" s="3"/>
      <c r="X7959" s="3"/>
    </row>
    <row r="7960" spans="1:24" ht="14.4">
      <c r="A7960" s="3"/>
      <c r="B7960" s="3"/>
      <c r="C7960" s="3"/>
      <c r="D7960" s="3"/>
      <c r="E7960" s="3"/>
      <c r="F7960" s="3"/>
      <c r="G7960" s="3"/>
      <c r="H7960" s="3"/>
      <c r="I7960" s="3"/>
      <c r="J7960" s="3"/>
      <c r="K7960" s="3"/>
      <c r="L7960" s="3"/>
      <c r="M7960" s="3"/>
      <c r="N7960" s="3"/>
      <c r="O7960" s="3"/>
      <c r="P7960" s="3"/>
      <c r="Q7960" s="3"/>
      <c r="R7960" s="3"/>
      <c r="S7960" s="3"/>
      <c r="T7960" s="3"/>
      <c r="U7960" s="3"/>
      <c r="V7960" s="3"/>
      <c r="W7960" s="3"/>
      <c r="X7960" s="3"/>
    </row>
    <row r="7961" spans="1:24" ht="14.4">
      <c r="A7961" s="3"/>
      <c r="B7961" s="3"/>
      <c r="C7961" s="3"/>
      <c r="D7961" s="3"/>
      <c r="E7961" s="3"/>
      <c r="F7961" s="3"/>
      <c r="G7961" s="3"/>
      <c r="H7961" s="3"/>
      <c r="I7961" s="3"/>
      <c r="J7961" s="3"/>
      <c r="K7961" s="3"/>
      <c r="L7961" s="3"/>
      <c r="M7961" s="3"/>
      <c r="N7961" s="3"/>
      <c r="O7961" s="3"/>
      <c r="P7961" s="3"/>
      <c r="Q7961" s="3"/>
      <c r="R7961" s="3"/>
      <c r="S7961" s="3"/>
      <c r="T7961" s="3"/>
      <c r="U7961" s="3"/>
      <c r="V7961" s="3"/>
      <c r="W7961" s="3"/>
      <c r="X7961" s="3"/>
    </row>
    <row r="7962" spans="1:24" ht="14.4">
      <c r="A7962" s="3"/>
      <c r="B7962" s="3"/>
      <c r="C7962" s="3"/>
      <c r="D7962" s="3"/>
      <c r="E7962" s="3"/>
      <c r="F7962" s="3"/>
      <c r="G7962" s="3"/>
      <c r="H7962" s="3"/>
      <c r="I7962" s="3"/>
      <c r="J7962" s="3"/>
      <c r="K7962" s="3"/>
      <c r="L7962" s="3"/>
      <c r="M7962" s="3"/>
      <c r="N7962" s="3"/>
      <c r="O7962" s="3"/>
      <c r="P7962" s="3"/>
      <c r="Q7962" s="3"/>
      <c r="R7962" s="3"/>
      <c r="S7962" s="3"/>
      <c r="T7962" s="3"/>
      <c r="U7962" s="3"/>
      <c r="V7962" s="3"/>
      <c r="W7962" s="3"/>
      <c r="X7962" s="3"/>
    </row>
    <row r="7963" spans="1:24" ht="14.4">
      <c r="A7963" s="3"/>
      <c r="B7963" s="3"/>
      <c r="C7963" s="3"/>
      <c r="D7963" s="3"/>
      <c r="E7963" s="3"/>
      <c r="F7963" s="3"/>
      <c r="G7963" s="3"/>
      <c r="H7963" s="3"/>
      <c r="I7963" s="3"/>
      <c r="J7963" s="3"/>
      <c r="K7963" s="3"/>
      <c r="L7963" s="3"/>
      <c r="M7963" s="3"/>
      <c r="N7963" s="3"/>
      <c r="O7963" s="3"/>
      <c r="P7963" s="3"/>
      <c r="Q7963" s="3"/>
      <c r="R7963" s="3"/>
      <c r="S7963" s="3"/>
      <c r="T7963" s="3"/>
      <c r="U7963" s="3"/>
      <c r="V7963" s="3"/>
      <c r="W7963" s="3"/>
      <c r="X7963" s="3"/>
    </row>
  </sheetData>
  <mergeCells count="1">
    <mergeCell ref="A1:E1"/>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963"/>
  <sheetViews>
    <sheetView workbookViewId="0"/>
  </sheetViews>
  <sheetFormatPr defaultColWidth="12.59765625" defaultRowHeight="15" customHeight="1"/>
  <cols>
    <col min="1" max="2" width="9.09765625" customWidth="1"/>
    <col min="3" max="3" width="79.59765625" customWidth="1"/>
    <col min="4" max="4" width="20.5" customWidth="1"/>
    <col min="5" max="5" width="20.19921875" customWidth="1"/>
    <col min="6" max="6" width="13.69921875" customWidth="1"/>
    <col min="7" max="7" width="13.59765625" customWidth="1"/>
    <col min="8" max="8" width="13.19921875" customWidth="1"/>
    <col min="9" max="11" width="7.59765625" customWidth="1"/>
  </cols>
  <sheetData>
    <row r="1" spans="1:11" ht="147" customHeight="1">
      <c r="A1" s="38" t="s">
        <v>3341</v>
      </c>
      <c r="B1" s="39"/>
      <c r="C1" s="39"/>
      <c r="D1" s="39"/>
      <c r="E1" s="39"/>
      <c r="F1" s="9"/>
      <c r="G1" s="9"/>
      <c r="H1" s="5"/>
      <c r="I1" s="5"/>
      <c r="J1" s="5"/>
      <c r="K1" s="3"/>
    </row>
    <row r="2" spans="1:11" ht="14.4">
      <c r="A2" s="3"/>
      <c r="B2" s="3"/>
      <c r="C2" s="3"/>
      <c r="D2" s="3"/>
      <c r="E2" s="3"/>
      <c r="F2" s="1"/>
      <c r="G2" s="1"/>
      <c r="H2" s="1"/>
      <c r="I2" s="3"/>
      <c r="J2" s="3"/>
      <c r="K2" s="3"/>
    </row>
    <row r="3" spans="1:11" ht="15" customHeight="1">
      <c r="A3" s="5" t="s">
        <v>2</v>
      </c>
      <c r="B3" s="3" t="s">
        <v>3342</v>
      </c>
      <c r="C3" s="3" t="s">
        <v>1444</v>
      </c>
      <c r="D3" s="3" t="s">
        <v>9</v>
      </c>
      <c r="E3" s="3" t="s">
        <v>10</v>
      </c>
      <c r="F3" s="1" t="s">
        <v>3343</v>
      </c>
      <c r="G3" s="1"/>
      <c r="H3" s="1"/>
      <c r="I3" s="3"/>
      <c r="J3" s="3"/>
      <c r="K3" s="3"/>
    </row>
    <row r="4" spans="1:11" ht="15" customHeight="1">
      <c r="A4" s="3"/>
      <c r="B4" s="3"/>
      <c r="C4" s="3"/>
      <c r="D4" s="3"/>
      <c r="E4" s="3"/>
      <c r="F4" s="3"/>
      <c r="G4" s="3"/>
      <c r="H4" s="3"/>
      <c r="I4" s="3"/>
      <c r="J4" s="3"/>
      <c r="K4" s="3"/>
    </row>
    <row r="5" spans="1:11" ht="14.4">
      <c r="A5" s="3"/>
      <c r="B5" s="3"/>
      <c r="C5" s="3"/>
      <c r="D5" s="3"/>
      <c r="E5" s="3"/>
      <c r="F5" s="3"/>
      <c r="G5" s="3"/>
      <c r="H5" s="3"/>
      <c r="I5" s="3"/>
      <c r="J5" s="3"/>
      <c r="K5" s="3"/>
    </row>
    <row r="6" spans="1:11" ht="14.4">
      <c r="A6" s="3"/>
      <c r="B6" s="3"/>
      <c r="C6" s="3"/>
      <c r="D6" s="3"/>
      <c r="E6" s="3"/>
      <c r="F6" s="3"/>
      <c r="G6" s="3"/>
      <c r="H6" s="3"/>
      <c r="I6" s="3"/>
      <c r="J6" s="3"/>
      <c r="K6" s="3"/>
    </row>
    <row r="7" spans="1:11" ht="14.4">
      <c r="A7" s="3"/>
      <c r="B7" s="3"/>
      <c r="C7" s="3"/>
      <c r="D7" s="3"/>
      <c r="E7" s="3"/>
      <c r="F7" s="3"/>
      <c r="G7" s="3"/>
      <c r="H7" s="3"/>
      <c r="I7" s="3"/>
      <c r="J7" s="3"/>
      <c r="K7" s="3"/>
    </row>
    <row r="8" spans="1:11" ht="14.4">
      <c r="A8" s="3"/>
      <c r="B8" s="3"/>
      <c r="C8" s="3"/>
      <c r="D8" s="3"/>
      <c r="E8" s="3"/>
      <c r="F8" s="3"/>
      <c r="G8" s="3"/>
      <c r="H8" s="3"/>
      <c r="I8" s="3"/>
      <c r="J8" s="3"/>
      <c r="K8" s="3"/>
    </row>
    <row r="9" spans="1:11" ht="14.4">
      <c r="A9" s="3"/>
      <c r="B9" s="3"/>
      <c r="C9" s="3"/>
      <c r="D9" s="3"/>
      <c r="E9" s="3"/>
      <c r="F9" s="3"/>
      <c r="G9" s="3"/>
      <c r="H9" s="3"/>
      <c r="I9" s="3"/>
      <c r="J9" s="3"/>
      <c r="K9" s="3"/>
    </row>
    <row r="10" spans="1:11" ht="14.4">
      <c r="A10" s="3"/>
      <c r="B10" s="3"/>
      <c r="C10" s="3"/>
      <c r="D10" s="3"/>
      <c r="E10" s="3"/>
      <c r="F10" s="3"/>
      <c r="G10" s="3"/>
      <c r="H10" s="3"/>
      <c r="I10" s="3"/>
      <c r="J10" s="3"/>
      <c r="K10" s="3"/>
    </row>
    <row r="11" spans="1:11" ht="14.4">
      <c r="A11" s="3"/>
      <c r="B11" s="3"/>
      <c r="C11" s="3"/>
      <c r="D11" s="3"/>
      <c r="E11" s="3"/>
      <c r="F11" s="3"/>
      <c r="G11" s="3"/>
      <c r="H11" s="3"/>
      <c r="I11" s="3"/>
      <c r="J11" s="3"/>
      <c r="K11" s="3"/>
    </row>
    <row r="12" spans="1:11" ht="14.4">
      <c r="A12" s="3"/>
      <c r="B12" s="3"/>
      <c r="C12" s="3"/>
      <c r="D12" s="3"/>
      <c r="E12" s="3"/>
      <c r="F12" s="3"/>
      <c r="G12" s="3"/>
      <c r="H12" s="3"/>
      <c r="I12" s="3"/>
      <c r="J12" s="3"/>
      <c r="K12" s="3"/>
    </row>
    <row r="13" spans="1:11" ht="14.4">
      <c r="A13" s="3"/>
      <c r="B13" s="3"/>
      <c r="C13" s="3"/>
      <c r="D13" s="3"/>
      <c r="E13" s="3"/>
      <c r="F13" s="3"/>
      <c r="G13" s="3"/>
      <c r="H13" s="3"/>
      <c r="I13" s="3"/>
      <c r="J13" s="3"/>
      <c r="K13" s="3"/>
    </row>
    <row r="14" spans="1:11" ht="14.4">
      <c r="A14" s="3"/>
      <c r="B14" s="3"/>
      <c r="C14" s="3"/>
      <c r="D14" s="3"/>
      <c r="E14" s="3"/>
      <c r="F14" s="3"/>
      <c r="G14" s="3"/>
      <c r="H14" s="3"/>
      <c r="I14" s="3"/>
      <c r="J14" s="3"/>
      <c r="K14" s="3"/>
    </row>
    <row r="15" spans="1:11" ht="14.4">
      <c r="A15" s="3"/>
      <c r="B15" s="3"/>
      <c r="C15" s="3"/>
      <c r="D15" s="3"/>
      <c r="E15" s="3"/>
      <c r="F15" s="3"/>
      <c r="G15" s="3"/>
      <c r="H15" s="3"/>
      <c r="I15" s="3"/>
      <c r="J15" s="3"/>
      <c r="K15" s="3"/>
    </row>
    <row r="16" spans="1:11" ht="14.4">
      <c r="A16" s="3"/>
      <c r="B16" s="3"/>
      <c r="C16" s="3"/>
      <c r="D16" s="3"/>
      <c r="E16" s="3"/>
      <c r="F16" s="3"/>
      <c r="G16" s="3"/>
      <c r="H16" s="3"/>
      <c r="I16" s="3"/>
      <c r="J16" s="3"/>
      <c r="K16" s="3"/>
    </row>
    <row r="17" spans="1:11" ht="14.4">
      <c r="A17" s="3"/>
      <c r="B17" s="3"/>
      <c r="C17" s="3"/>
      <c r="D17" s="3"/>
      <c r="E17" s="3"/>
      <c r="F17" s="3"/>
      <c r="G17" s="3"/>
      <c r="H17" s="3"/>
      <c r="I17" s="3"/>
      <c r="J17" s="3"/>
      <c r="K17" s="3"/>
    </row>
    <row r="18" spans="1:11" ht="14.4">
      <c r="A18" s="3"/>
      <c r="B18" s="3"/>
      <c r="C18" s="3"/>
      <c r="D18" s="3"/>
      <c r="E18" s="3"/>
      <c r="F18" s="3"/>
      <c r="G18" s="3"/>
      <c r="H18" s="3"/>
      <c r="I18" s="3"/>
      <c r="J18" s="3"/>
      <c r="K18" s="3"/>
    </row>
    <row r="19" spans="1:11" ht="14.4">
      <c r="A19" s="3"/>
      <c r="B19" s="3"/>
      <c r="C19" s="3"/>
      <c r="D19" s="3"/>
      <c r="E19" s="3"/>
      <c r="F19" s="3"/>
      <c r="G19" s="3"/>
      <c r="H19" s="3"/>
      <c r="I19" s="3"/>
      <c r="J19" s="3"/>
      <c r="K19" s="3"/>
    </row>
    <row r="20" spans="1:11" ht="14.4">
      <c r="A20" s="3"/>
      <c r="B20" s="3"/>
      <c r="C20" s="3"/>
      <c r="D20" s="3"/>
      <c r="E20" s="3"/>
      <c r="F20" s="3"/>
      <c r="G20" s="3"/>
      <c r="H20" s="3"/>
      <c r="I20" s="3"/>
      <c r="J20" s="3"/>
      <c r="K20" s="3"/>
    </row>
    <row r="21" spans="1:11" ht="14.4">
      <c r="A21" s="3"/>
      <c r="B21" s="3"/>
      <c r="C21" s="3"/>
      <c r="D21" s="3"/>
      <c r="E21" s="3"/>
      <c r="F21" s="3"/>
      <c r="G21" s="3"/>
      <c r="H21" s="3"/>
      <c r="I21" s="3"/>
      <c r="J21" s="3"/>
      <c r="K21" s="3"/>
    </row>
    <row r="22" spans="1:11" ht="14.4">
      <c r="A22" s="3"/>
      <c r="B22" s="3"/>
      <c r="C22" s="3"/>
      <c r="D22" s="3"/>
      <c r="E22" s="3"/>
      <c r="F22" s="3"/>
      <c r="G22" s="3"/>
      <c r="H22" s="3"/>
      <c r="I22" s="3"/>
      <c r="J22" s="3"/>
      <c r="K22" s="3"/>
    </row>
    <row r="23" spans="1:11" ht="14.4">
      <c r="A23" s="3"/>
      <c r="B23" s="3"/>
      <c r="C23" s="3"/>
      <c r="D23" s="3"/>
      <c r="E23" s="3"/>
      <c r="F23" s="3"/>
      <c r="G23" s="3"/>
      <c r="H23" s="3"/>
      <c r="I23" s="3"/>
      <c r="J23" s="3"/>
      <c r="K23" s="3"/>
    </row>
    <row r="24" spans="1:11" ht="14.4">
      <c r="A24" s="3"/>
      <c r="B24" s="3"/>
      <c r="C24" s="3"/>
      <c r="D24" s="3"/>
      <c r="E24" s="3"/>
      <c r="F24" s="3"/>
      <c r="G24" s="3"/>
      <c r="H24" s="3"/>
      <c r="I24" s="3"/>
      <c r="J24" s="3"/>
      <c r="K24" s="3"/>
    </row>
    <row r="25" spans="1:11" ht="14.4">
      <c r="A25" s="3"/>
      <c r="B25" s="3"/>
      <c r="C25" s="3"/>
      <c r="D25" s="3"/>
      <c r="E25" s="3"/>
      <c r="F25" s="3"/>
      <c r="G25" s="3"/>
      <c r="H25" s="3"/>
      <c r="I25" s="3"/>
      <c r="J25" s="3"/>
      <c r="K25" s="3"/>
    </row>
    <row r="26" spans="1:11" ht="14.4">
      <c r="A26" s="3"/>
      <c r="B26" s="3"/>
      <c r="C26" s="3"/>
      <c r="D26" s="3"/>
      <c r="E26" s="3"/>
      <c r="F26" s="3"/>
      <c r="G26" s="3"/>
      <c r="H26" s="3"/>
      <c r="I26" s="3"/>
      <c r="J26" s="3"/>
      <c r="K26" s="3"/>
    </row>
    <row r="27" spans="1:11" ht="14.4">
      <c r="A27" s="3"/>
      <c r="B27" s="3"/>
      <c r="C27" s="3"/>
      <c r="D27" s="3"/>
      <c r="E27" s="3"/>
      <c r="F27" s="3"/>
      <c r="G27" s="3"/>
      <c r="H27" s="3"/>
      <c r="I27" s="3"/>
      <c r="J27" s="3"/>
      <c r="K27" s="3"/>
    </row>
    <row r="28" spans="1:11" ht="14.4">
      <c r="A28" s="3"/>
      <c r="B28" s="3"/>
      <c r="C28" s="3"/>
      <c r="D28" s="3"/>
      <c r="E28" s="3"/>
      <c r="F28" s="3"/>
      <c r="G28" s="3"/>
      <c r="H28" s="3"/>
      <c r="I28" s="3"/>
      <c r="J28" s="3"/>
      <c r="K28" s="3"/>
    </row>
    <row r="29" spans="1:11" ht="14.4">
      <c r="A29" s="3"/>
      <c r="B29" s="3"/>
      <c r="C29" s="3"/>
      <c r="D29" s="3"/>
      <c r="E29" s="3"/>
      <c r="F29" s="3"/>
      <c r="G29" s="3"/>
      <c r="H29" s="3"/>
      <c r="I29" s="3"/>
      <c r="J29" s="3"/>
      <c r="K29" s="3"/>
    </row>
    <row r="30" spans="1:11" ht="14.4">
      <c r="A30" s="3"/>
      <c r="B30" s="3"/>
      <c r="C30" s="3"/>
      <c r="D30" s="3"/>
      <c r="E30" s="3"/>
      <c r="F30" s="3"/>
      <c r="G30" s="3"/>
      <c r="H30" s="3"/>
      <c r="I30" s="3"/>
      <c r="J30" s="3"/>
      <c r="K30" s="3"/>
    </row>
    <row r="31" spans="1:11" ht="14.4">
      <c r="A31" s="3"/>
      <c r="B31" s="3"/>
      <c r="C31" s="3"/>
      <c r="D31" s="3"/>
      <c r="E31" s="3"/>
      <c r="F31" s="3"/>
      <c r="G31" s="3"/>
      <c r="H31" s="3"/>
      <c r="I31" s="3"/>
      <c r="J31" s="3"/>
      <c r="K31" s="3"/>
    </row>
    <row r="32" spans="1:11" ht="14.4">
      <c r="A32" s="3"/>
      <c r="B32" s="3"/>
      <c r="C32" s="3"/>
      <c r="D32" s="3"/>
      <c r="E32" s="3"/>
      <c r="F32" s="3"/>
      <c r="G32" s="3"/>
      <c r="H32" s="3"/>
      <c r="I32" s="3"/>
      <c r="J32" s="3"/>
      <c r="K32" s="3"/>
    </row>
    <row r="33" spans="1:11" ht="14.4">
      <c r="A33" s="3"/>
      <c r="B33" s="3"/>
      <c r="C33" s="3"/>
      <c r="D33" s="3"/>
      <c r="E33" s="3"/>
      <c r="F33" s="3"/>
      <c r="G33" s="3"/>
      <c r="H33" s="3"/>
      <c r="I33" s="3"/>
      <c r="J33" s="3"/>
      <c r="K33" s="3"/>
    </row>
    <row r="34" spans="1:11" ht="14.4">
      <c r="A34" s="3"/>
      <c r="B34" s="3"/>
      <c r="C34" s="3"/>
      <c r="D34" s="3"/>
      <c r="E34" s="3"/>
      <c r="F34" s="3"/>
      <c r="G34" s="3"/>
      <c r="H34" s="3"/>
      <c r="I34" s="3"/>
      <c r="J34" s="3"/>
      <c r="K34" s="3"/>
    </row>
    <row r="35" spans="1:11" ht="14.4">
      <c r="A35" s="3"/>
      <c r="B35" s="3"/>
      <c r="C35" s="3"/>
      <c r="D35" s="3"/>
      <c r="E35" s="3"/>
      <c r="F35" s="3"/>
      <c r="G35" s="3"/>
      <c r="H35" s="3"/>
      <c r="I35" s="3"/>
      <c r="J35" s="3"/>
      <c r="K35" s="3"/>
    </row>
    <row r="36" spans="1:11" ht="14.4">
      <c r="A36" s="3"/>
      <c r="B36" s="3"/>
      <c r="C36" s="3"/>
      <c r="D36" s="3"/>
      <c r="E36" s="3"/>
      <c r="F36" s="3"/>
      <c r="G36" s="3"/>
      <c r="H36" s="3"/>
      <c r="I36" s="3"/>
      <c r="J36" s="3"/>
      <c r="K36" s="3"/>
    </row>
    <row r="37" spans="1:11" ht="14.4">
      <c r="A37" s="3"/>
      <c r="B37" s="3"/>
      <c r="C37" s="3"/>
      <c r="D37" s="3"/>
      <c r="E37" s="3"/>
      <c r="F37" s="3"/>
      <c r="G37" s="3"/>
      <c r="H37" s="3"/>
      <c r="I37" s="3"/>
      <c r="J37" s="3"/>
      <c r="K37" s="3"/>
    </row>
    <row r="38" spans="1:11" ht="14.4">
      <c r="A38" s="3"/>
      <c r="B38" s="3"/>
      <c r="C38" s="3"/>
      <c r="D38" s="3"/>
      <c r="E38" s="3"/>
      <c r="F38" s="3"/>
      <c r="G38" s="3"/>
      <c r="H38" s="3"/>
      <c r="I38" s="3"/>
      <c r="J38" s="3"/>
      <c r="K38" s="3"/>
    </row>
    <row r="39" spans="1:11" ht="14.4">
      <c r="A39" s="3"/>
      <c r="B39" s="3"/>
      <c r="C39" s="3"/>
      <c r="D39" s="3"/>
      <c r="E39" s="3"/>
      <c r="F39" s="3"/>
      <c r="G39" s="3"/>
      <c r="H39" s="3"/>
      <c r="I39" s="3"/>
      <c r="J39" s="3"/>
      <c r="K39" s="3"/>
    </row>
    <row r="40" spans="1:11" ht="14.4">
      <c r="A40" s="3"/>
      <c r="B40" s="3"/>
      <c r="C40" s="3"/>
      <c r="D40" s="3"/>
      <c r="E40" s="3"/>
      <c r="F40" s="3"/>
      <c r="G40" s="3"/>
      <c r="H40" s="3"/>
      <c r="I40" s="3"/>
      <c r="J40" s="3"/>
      <c r="K40" s="3"/>
    </row>
    <row r="41" spans="1:11" ht="14.4">
      <c r="A41" s="3"/>
      <c r="B41" s="3"/>
      <c r="C41" s="3"/>
      <c r="D41" s="3"/>
      <c r="E41" s="3"/>
      <c r="F41" s="3"/>
      <c r="G41" s="3"/>
      <c r="H41" s="3"/>
      <c r="I41" s="3"/>
      <c r="J41" s="3"/>
      <c r="K41" s="3"/>
    </row>
    <row r="42" spans="1:11" ht="14.4">
      <c r="A42" s="3"/>
      <c r="B42" s="3"/>
      <c r="C42" s="3"/>
      <c r="D42" s="3"/>
      <c r="E42" s="3"/>
      <c r="F42" s="3"/>
      <c r="G42" s="3"/>
      <c r="H42" s="3"/>
      <c r="I42" s="3"/>
      <c r="J42" s="3"/>
      <c r="K42" s="3"/>
    </row>
    <row r="43" spans="1:11" ht="14.4">
      <c r="A43" s="3"/>
      <c r="B43" s="3"/>
      <c r="C43" s="3"/>
      <c r="D43" s="3"/>
      <c r="E43" s="3"/>
      <c r="F43" s="3"/>
      <c r="G43" s="3"/>
      <c r="H43" s="3"/>
      <c r="I43" s="3"/>
      <c r="J43" s="3"/>
      <c r="K43" s="3"/>
    </row>
    <row r="44" spans="1:11" ht="14.4">
      <c r="A44" s="3"/>
      <c r="B44" s="3"/>
      <c r="C44" s="3"/>
      <c r="D44" s="3"/>
      <c r="E44" s="3"/>
      <c r="F44" s="3"/>
      <c r="G44" s="3"/>
      <c r="H44" s="3"/>
      <c r="I44" s="3"/>
      <c r="J44" s="3"/>
      <c r="K44" s="3"/>
    </row>
    <row r="45" spans="1:11" ht="14.4">
      <c r="A45" s="3"/>
      <c r="B45" s="3"/>
      <c r="C45" s="3"/>
      <c r="D45" s="3"/>
      <c r="E45" s="3"/>
      <c r="F45" s="3"/>
      <c r="G45" s="3"/>
      <c r="H45" s="3"/>
      <c r="I45" s="3"/>
      <c r="J45" s="3"/>
      <c r="K45" s="3"/>
    </row>
    <row r="46" spans="1:11" ht="14.4">
      <c r="A46" s="3"/>
      <c r="B46" s="3"/>
      <c r="C46" s="3"/>
      <c r="D46" s="3"/>
      <c r="E46" s="3"/>
      <c r="F46" s="3"/>
      <c r="G46" s="3"/>
      <c r="H46" s="3"/>
      <c r="I46" s="3"/>
      <c r="J46" s="3"/>
      <c r="K46" s="3"/>
    </row>
    <row r="47" spans="1:11" ht="14.4">
      <c r="A47" s="3"/>
      <c r="B47" s="3"/>
      <c r="C47" s="3"/>
      <c r="D47" s="3"/>
      <c r="E47" s="3"/>
      <c r="F47" s="3"/>
      <c r="G47" s="3"/>
      <c r="H47" s="3"/>
      <c r="I47" s="3"/>
      <c r="J47" s="3"/>
      <c r="K47" s="3"/>
    </row>
    <row r="48" spans="1:11" ht="14.4">
      <c r="A48" s="3"/>
      <c r="B48" s="3"/>
      <c r="C48" s="3"/>
      <c r="D48" s="3"/>
      <c r="E48" s="3"/>
      <c r="F48" s="3"/>
      <c r="G48" s="3"/>
      <c r="H48" s="3"/>
      <c r="I48" s="3"/>
      <c r="J48" s="3"/>
      <c r="K48" s="3"/>
    </row>
    <row r="49" spans="1:11" ht="14.4">
      <c r="A49" s="3"/>
      <c r="B49" s="3"/>
      <c r="C49" s="3"/>
      <c r="D49" s="3"/>
      <c r="E49" s="3"/>
      <c r="F49" s="3"/>
      <c r="G49" s="3"/>
      <c r="H49" s="3"/>
      <c r="I49" s="3"/>
      <c r="J49" s="3"/>
      <c r="K49" s="3"/>
    </row>
    <row r="50" spans="1:11" ht="14.4">
      <c r="A50" s="3"/>
      <c r="B50" s="3"/>
      <c r="C50" s="3"/>
      <c r="D50" s="3"/>
      <c r="E50" s="3"/>
      <c r="F50" s="3"/>
      <c r="G50" s="3"/>
      <c r="H50" s="3"/>
      <c r="I50" s="3"/>
      <c r="J50" s="3"/>
      <c r="K50" s="3"/>
    </row>
    <row r="51" spans="1:11" ht="14.4">
      <c r="A51" s="3"/>
      <c r="B51" s="3"/>
      <c r="C51" s="3"/>
      <c r="D51" s="3"/>
      <c r="E51" s="3"/>
      <c r="F51" s="3"/>
      <c r="G51" s="3"/>
      <c r="H51" s="3"/>
      <c r="I51" s="3"/>
      <c r="J51" s="3"/>
      <c r="K51" s="3"/>
    </row>
    <row r="52" spans="1:11" ht="14.4">
      <c r="A52" s="3"/>
      <c r="B52" s="3"/>
      <c r="C52" s="3"/>
      <c r="D52" s="3"/>
      <c r="E52" s="3"/>
      <c r="F52" s="3"/>
      <c r="G52" s="3"/>
      <c r="H52" s="3"/>
      <c r="I52" s="3"/>
      <c r="J52" s="3"/>
      <c r="K52" s="3"/>
    </row>
    <row r="53" spans="1:11" ht="14.4">
      <c r="A53" s="3"/>
      <c r="B53" s="3"/>
      <c r="C53" s="3"/>
      <c r="D53" s="3"/>
      <c r="E53" s="3"/>
      <c r="F53" s="3"/>
      <c r="G53" s="3"/>
      <c r="H53" s="3"/>
      <c r="I53" s="3"/>
      <c r="J53" s="3"/>
      <c r="K53" s="3"/>
    </row>
    <row r="54" spans="1:11" ht="14.4">
      <c r="A54" s="3"/>
      <c r="B54" s="3"/>
      <c r="C54" s="3"/>
      <c r="D54" s="3"/>
      <c r="E54" s="3"/>
      <c r="F54" s="3"/>
      <c r="G54" s="3"/>
      <c r="H54" s="3"/>
      <c r="I54" s="3"/>
      <c r="J54" s="3"/>
      <c r="K54" s="3"/>
    </row>
    <row r="55" spans="1:11" ht="14.4">
      <c r="A55" s="3"/>
      <c r="B55" s="3"/>
      <c r="C55" s="3"/>
      <c r="D55" s="3"/>
      <c r="E55" s="3"/>
      <c r="F55" s="3"/>
      <c r="G55" s="3"/>
      <c r="H55" s="3"/>
      <c r="I55" s="3"/>
      <c r="J55" s="3"/>
      <c r="K55" s="3"/>
    </row>
    <row r="56" spans="1:11" ht="14.4">
      <c r="A56" s="3"/>
      <c r="B56" s="3"/>
      <c r="C56" s="3"/>
      <c r="D56" s="3"/>
      <c r="E56" s="3"/>
      <c r="F56" s="3"/>
      <c r="G56" s="3"/>
      <c r="H56" s="3"/>
      <c r="I56" s="3"/>
      <c r="J56" s="3"/>
      <c r="K56" s="3"/>
    </row>
    <row r="57" spans="1:11" ht="14.4">
      <c r="A57" s="3"/>
      <c r="B57" s="3"/>
      <c r="C57" s="3"/>
      <c r="D57" s="3"/>
      <c r="E57" s="3"/>
      <c r="F57" s="3"/>
      <c r="G57" s="3"/>
      <c r="H57" s="3"/>
      <c r="I57" s="3"/>
      <c r="J57" s="3"/>
      <c r="K57" s="3"/>
    </row>
    <row r="58" spans="1:11" ht="14.4">
      <c r="A58" s="3"/>
      <c r="B58" s="3"/>
      <c r="C58" s="3"/>
      <c r="D58" s="3"/>
      <c r="E58" s="3"/>
      <c r="F58" s="3"/>
      <c r="G58" s="3"/>
      <c r="H58" s="3"/>
      <c r="I58" s="3"/>
      <c r="J58" s="3"/>
      <c r="K58" s="3"/>
    </row>
    <row r="59" spans="1:11" ht="14.4">
      <c r="A59" s="3"/>
      <c r="B59" s="3"/>
      <c r="C59" s="3"/>
      <c r="D59" s="3"/>
      <c r="E59" s="3"/>
      <c r="F59" s="3"/>
      <c r="G59" s="3"/>
      <c r="H59" s="3"/>
      <c r="I59" s="3"/>
      <c r="J59" s="3"/>
      <c r="K59" s="3"/>
    </row>
    <row r="60" spans="1:11" ht="14.4">
      <c r="A60" s="3"/>
      <c r="B60" s="3"/>
      <c r="C60" s="3"/>
      <c r="D60" s="3"/>
      <c r="E60" s="3"/>
      <c r="F60" s="3"/>
      <c r="G60" s="3"/>
      <c r="H60" s="3"/>
      <c r="I60" s="3"/>
      <c r="J60" s="3"/>
      <c r="K60" s="3"/>
    </row>
    <row r="61" spans="1:11" ht="14.4">
      <c r="A61" s="3"/>
      <c r="B61" s="3"/>
      <c r="C61" s="3"/>
      <c r="D61" s="3"/>
      <c r="E61" s="3"/>
      <c r="F61" s="3"/>
      <c r="G61" s="3"/>
      <c r="H61" s="3"/>
      <c r="I61" s="3"/>
      <c r="J61" s="3"/>
      <c r="K61" s="3"/>
    </row>
    <row r="62" spans="1:11" ht="14.4">
      <c r="A62" s="3"/>
      <c r="B62" s="3"/>
      <c r="C62" s="3"/>
      <c r="D62" s="3"/>
      <c r="E62" s="3"/>
      <c r="F62" s="3"/>
      <c r="G62" s="3"/>
      <c r="H62" s="3"/>
      <c r="I62" s="3"/>
      <c r="J62" s="3"/>
      <c r="K62" s="3"/>
    </row>
    <row r="63" spans="1:11" ht="14.4">
      <c r="A63" s="3"/>
      <c r="B63" s="3"/>
      <c r="C63" s="3"/>
      <c r="D63" s="3"/>
      <c r="E63" s="3"/>
      <c r="F63" s="3"/>
      <c r="G63" s="3"/>
      <c r="H63" s="3"/>
      <c r="I63" s="3"/>
      <c r="J63" s="3"/>
      <c r="K63" s="3"/>
    </row>
    <row r="64" spans="1:11" ht="14.4">
      <c r="A64" s="3"/>
      <c r="B64" s="3"/>
      <c r="C64" s="3"/>
      <c r="D64" s="3"/>
      <c r="E64" s="3"/>
      <c r="F64" s="3"/>
      <c r="G64" s="3"/>
      <c r="H64" s="3"/>
      <c r="I64" s="3"/>
      <c r="J64" s="3"/>
      <c r="K64" s="3"/>
    </row>
    <row r="65" spans="1:11" ht="14.4">
      <c r="A65" s="3"/>
      <c r="B65" s="3"/>
      <c r="C65" s="3"/>
      <c r="D65" s="3"/>
      <c r="E65" s="3"/>
      <c r="F65" s="3"/>
      <c r="G65" s="3"/>
      <c r="H65" s="3"/>
      <c r="I65" s="3"/>
      <c r="J65" s="3"/>
      <c r="K65" s="3"/>
    </row>
    <row r="66" spans="1:11" ht="14.4">
      <c r="A66" s="3"/>
      <c r="B66" s="3"/>
      <c r="C66" s="3"/>
      <c r="D66" s="3"/>
      <c r="E66" s="3"/>
      <c r="F66" s="3"/>
      <c r="G66" s="3"/>
      <c r="H66" s="3"/>
      <c r="I66" s="3"/>
      <c r="J66" s="3"/>
      <c r="K66" s="3"/>
    </row>
    <row r="67" spans="1:11" ht="14.4">
      <c r="A67" s="3"/>
      <c r="B67" s="3"/>
      <c r="C67" s="3"/>
      <c r="D67" s="3"/>
      <c r="E67" s="3"/>
      <c r="F67" s="3"/>
      <c r="G67" s="3"/>
      <c r="H67" s="3"/>
      <c r="I67" s="3"/>
      <c r="J67" s="3"/>
      <c r="K67" s="3"/>
    </row>
    <row r="68" spans="1:11" ht="14.4">
      <c r="A68" s="3"/>
      <c r="B68" s="3"/>
      <c r="C68" s="3"/>
      <c r="D68" s="3"/>
      <c r="E68" s="3"/>
      <c r="F68" s="3"/>
      <c r="G68" s="3"/>
      <c r="H68" s="3"/>
      <c r="I68" s="3"/>
      <c r="J68" s="3"/>
      <c r="K68" s="3"/>
    </row>
    <row r="69" spans="1:11" ht="14.4">
      <c r="A69" s="3"/>
      <c r="B69" s="3"/>
      <c r="C69" s="3"/>
      <c r="D69" s="3"/>
      <c r="E69" s="3"/>
      <c r="F69" s="3"/>
      <c r="G69" s="3"/>
      <c r="H69" s="3"/>
      <c r="I69" s="3"/>
      <c r="J69" s="3"/>
      <c r="K69" s="3"/>
    </row>
    <row r="70" spans="1:11" ht="14.4">
      <c r="A70" s="3"/>
      <c r="B70" s="3"/>
      <c r="C70" s="3"/>
      <c r="D70" s="3"/>
      <c r="E70" s="3"/>
      <c r="F70" s="3"/>
      <c r="G70" s="3"/>
      <c r="H70" s="3"/>
      <c r="I70" s="3"/>
      <c r="J70" s="3"/>
      <c r="K70" s="3"/>
    </row>
    <row r="71" spans="1:11" ht="14.4">
      <c r="A71" s="3"/>
      <c r="B71" s="3"/>
      <c r="C71" s="3"/>
      <c r="D71" s="3"/>
      <c r="E71" s="3"/>
      <c r="F71" s="3"/>
      <c r="G71" s="3"/>
      <c r="H71" s="3"/>
      <c r="I71" s="3"/>
      <c r="J71" s="3"/>
      <c r="K71" s="3"/>
    </row>
    <row r="72" spans="1:11" ht="14.4">
      <c r="A72" s="3"/>
      <c r="B72" s="3"/>
      <c r="C72" s="3"/>
      <c r="D72" s="3"/>
      <c r="E72" s="3"/>
      <c r="F72" s="3"/>
      <c r="G72" s="3"/>
      <c r="H72" s="3"/>
      <c r="I72" s="3"/>
      <c r="J72" s="3"/>
      <c r="K72" s="3"/>
    </row>
    <row r="73" spans="1:11" ht="14.4">
      <c r="A73" s="3"/>
      <c r="B73" s="3"/>
      <c r="C73" s="3"/>
      <c r="D73" s="3"/>
      <c r="E73" s="3"/>
      <c r="F73" s="3"/>
      <c r="G73" s="3"/>
      <c r="H73" s="3"/>
      <c r="I73" s="3"/>
      <c r="J73" s="3"/>
      <c r="K73" s="3"/>
    </row>
    <row r="74" spans="1:11" ht="14.4">
      <c r="A74" s="3"/>
      <c r="B74" s="3"/>
      <c r="C74" s="3"/>
      <c r="D74" s="3"/>
      <c r="E74" s="3"/>
      <c r="F74" s="3"/>
      <c r="G74" s="3"/>
      <c r="H74" s="3"/>
      <c r="I74" s="3"/>
      <c r="J74" s="3"/>
      <c r="K74" s="3"/>
    </row>
    <row r="75" spans="1:11" ht="14.4">
      <c r="A75" s="3"/>
      <c r="B75" s="3"/>
      <c r="C75" s="3"/>
      <c r="D75" s="3"/>
      <c r="E75" s="3"/>
      <c r="F75" s="3"/>
      <c r="G75" s="3"/>
      <c r="H75" s="3"/>
      <c r="I75" s="3"/>
      <c r="J75" s="3"/>
      <c r="K75" s="3"/>
    </row>
    <row r="76" spans="1:11" ht="14.4">
      <c r="A76" s="3"/>
      <c r="B76" s="3"/>
      <c r="C76" s="3"/>
      <c r="D76" s="3"/>
      <c r="E76" s="3"/>
      <c r="F76" s="3"/>
      <c r="G76" s="3"/>
      <c r="H76" s="3"/>
      <c r="I76" s="3"/>
      <c r="J76" s="3"/>
      <c r="K76" s="3"/>
    </row>
    <row r="77" spans="1:11" ht="14.4">
      <c r="A77" s="3"/>
      <c r="B77" s="3"/>
      <c r="C77" s="3"/>
      <c r="D77" s="3"/>
      <c r="E77" s="3"/>
      <c r="F77" s="3"/>
      <c r="G77" s="3"/>
      <c r="H77" s="3"/>
      <c r="I77" s="3"/>
      <c r="J77" s="3"/>
      <c r="K77" s="3"/>
    </row>
    <row r="78" spans="1:11" ht="14.4">
      <c r="A78" s="3"/>
      <c r="B78" s="3"/>
      <c r="C78" s="3"/>
      <c r="D78" s="3"/>
      <c r="E78" s="3"/>
      <c r="F78" s="3"/>
      <c r="G78" s="3"/>
      <c r="H78" s="3"/>
      <c r="I78" s="3"/>
      <c r="J78" s="3"/>
      <c r="K78" s="3"/>
    </row>
    <row r="79" spans="1:11" ht="14.4">
      <c r="A79" s="3"/>
      <c r="B79" s="3"/>
      <c r="C79" s="3"/>
      <c r="D79" s="3"/>
      <c r="E79" s="3"/>
      <c r="F79" s="3"/>
      <c r="G79" s="3"/>
      <c r="H79" s="3"/>
      <c r="I79" s="3"/>
      <c r="J79" s="3"/>
      <c r="K79" s="3"/>
    </row>
    <row r="80" spans="1:11" ht="14.4">
      <c r="A80" s="3"/>
      <c r="B80" s="3"/>
      <c r="C80" s="3"/>
      <c r="D80" s="3"/>
      <c r="E80" s="3"/>
      <c r="F80" s="3"/>
      <c r="G80" s="3"/>
      <c r="H80" s="3"/>
      <c r="I80" s="3"/>
      <c r="J80" s="3"/>
      <c r="K80" s="3"/>
    </row>
    <row r="81" spans="1:11" ht="14.4">
      <c r="A81" s="3"/>
      <c r="B81" s="3"/>
      <c r="C81" s="3"/>
      <c r="D81" s="3"/>
      <c r="E81" s="3"/>
      <c r="F81" s="3"/>
      <c r="G81" s="3"/>
      <c r="H81" s="3"/>
      <c r="I81" s="3"/>
      <c r="J81" s="3"/>
      <c r="K81" s="3"/>
    </row>
    <row r="82" spans="1:11" ht="14.4">
      <c r="A82" s="3"/>
      <c r="B82" s="3"/>
      <c r="C82" s="3"/>
      <c r="D82" s="3"/>
      <c r="E82" s="3"/>
      <c r="F82" s="3"/>
      <c r="G82" s="3"/>
      <c r="H82" s="3"/>
      <c r="I82" s="3"/>
      <c r="J82" s="3"/>
      <c r="K82" s="3"/>
    </row>
    <row r="83" spans="1:11" ht="14.4">
      <c r="A83" s="3"/>
      <c r="B83" s="3"/>
      <c r="C83" s="3"/>
      <c r="D83" s="3"/>
      <c r="E83" s="3"/>
      <c r="F83" s="3"/>
      <c r="G83" s="3"/>
      <c r="H83" s="3"/>
      <c r="I83" s="3"/>
      <c r="J83" s="3"/>
      <c r="K83" s="3"/>
    </row>
    <row r="84" spans="1:11" ht="14.4">
      <c r="A84" s="3"/>
      <c r="B84" s="3"/>
      <c r="C84" s="3"/>
      <c r="D84" s="3"/>
      <c r="E84" s="3"/>
      <c r="F84" s="3"/>
      <c r="G84" s="3"/>
      <c r="H84" s="3"/>
      <c r="I84" s="3"/>
      <c r="J84" s="3"/>
      <c r="K84" s="3"/>
    </row>
    <row r="85" spans="1:11" ht="14.4">
      <c r="A85" s="3"/>
      <c r="B85" s="3"/>
      <c r="C85" s="3"/>
      <c r="D85" s="3"/>
      <c r="E85" s="3"/>
      <c r="F85" s="3"/>
      <c r="G85" s="3"/>
      <c r="H85" s="3"/>
      <c r="I85" s="3"/>
      <c r="J85" s="3"/>
      <c r="K85" s="3"/>
    </row>
    <row r="86" spans="1:11" ht="14.4">
      <c r="A86" s="3"/>
      <c r="B86" s="3"/>
      <c r="C86" s="3"/>
      <c r="D86" s="3"/>
      <c r="E86" s="3"/>
      <c r="F86" s="3"/>
      <c r="G86" s="3"/>
      <c r="H86" s="3"/>
      <c r="I86" s="3"/>
      <c r="J86" s="3"/>
      <c r="K86" s="3"/>
    </row>
    <row r="87" spans="1:11" ht="14.4">
      <c r="A87" s="3"/>
      <c r="B87" s="3"/>
      <c r="C87" s="3"/>
      <c r="D87" s="3"/>
      <c r="E87" s="3"/>
      <c r="F87" s="3"/>
      <c r="G87" s="3"/>
      <c r="H87" s="3"/>
      <c r="I87" s="3"/>
      <c r="J87" s="3"/>
      <c r="K87" s="3"/>
    </row>
    <row r="88" spans="1:11" ht="14.4">
      <c r="A88" s="3"/>
      <c r="B88" s="3"/>
      <c r="C88" s="3"/>
      <c r="D88" s="3"/>
      <c r="E88" s="3"/>
      <c r="F88" s="3"/>
      <c r="G88" s="3"/>
      <c r="H88" s="3"/>
      <c r="I88" s="3"/>
      <c r="J88" s="3"/>
      <c r="K88" s="3"/>
    </row>
    <row r="89" spans="1:11" ht="14.4">
      <c r="A89" s="3"/>
      <c r="B89" s="3"/>
      <c r="C89" s="3"/>
      <c r="D89" s="3"/>
      <c r="E89" s="3"/>
      <c r="F89" s="3"/>
      <c r="G89" s="3"/>
      <c r="H89" s="3"/>
      <c r="I89" s="3"/>
      <c r="J89" s="3"/>
      <c r="K89" s="3"/>
    </row>
    <row r="90" spans="1:11" ht="14.4">
      <c r="A90" s="3"/>
      <c r="B90" s="3"/>
      <c r="C90" s="3"/>
      <c r="D90" s="3"/>
      <c r="E90" s="3"/>
      <c r="F90" s="3"/>
      <c r="G90" s="3"/>
      <c r="H90" s="3"/>
      <c r="I90" s="3"/>
      <c r="J90" s="3"/>
      <c r="K90" s="3"/>
    </row>
    <row r="91" spans="1:11" ht="14.4">
      <c r="A91" s="3"/>
      <c r="B91" s="3"/>
      <c r="C91" s="3"/>
      <c r="D91" s="3"/>
      <c r="E91" s="3"/>
      <c r="F91" s="3"/>
      <c r="G91" s="3"/>
      <c r="H91" s="3"/>
      <c r="I91" s="3"/>
      <c r="J91" s="3"/>
      <c r="K91" s="3"/>
    </row>
    <row r="92" spans="1:11" ht="14.4">
      <c r="A92" s="3"/>
      <c r="B92" s="3"/>
      <c r="C92" s="3"/>
      <c r="D92" s="3"/>
      <c r="E92" s="3"/>
      <c r="F92" s="3"/>
      <c r="G92" s="3"/>
      <c r="H92" s="3"/>
      <c r="I92" s="3"/>
      <c r="J92" s="3"/>
      <c r="K92" s="3"/>
    </row>
    <row r="93" spans="1:11" ht="14.4">
      <c r="A93" s="3"/>
      <c r="B93" s="3"/>
      <c r="C93" s="3"/>
      <c r="D93" s="3"/>
      <c r="E93" s="3"/>
      <c r="F93" s="3"/>
      <c r="G93" s="3"/>
      <c r="H93" s="3"/>
      <c r="I93" s="3"/>
      <c r="J93" s="3"/>
      <c r="K93" s="3"/>
    </row>
    <row r="94" spans="1:11" ht="14.4">
      <c r="A94" s="3"/>
      <c r="B94" s="3"/>
      <c r="C94" s="3"/>
      <c r="D94" s="3"/>
      <c r="E94" s="3"/>
      <c r="F94" s="3"/>
      <c r="G94" s="3"/>
      <c r="H94" s="3"/>
      <c r="I94" s="3"/>
      <c r="J94" s="3"/>
      <c r="K94" s="3"/>
    </row>
    <row r="95" spans="1:11" ht="14.4">
      <c r="A95" s="3"/>
      <c r="B95" s="3"/>
      <c r="C95" s="3"/>
      <c r="D95" s="3"/>
      <c r="E95" s="3"/>
      <c r="F95" s="3"/>
      <c r="G95" s="3"/>
      <c r="H95" s="3"/>
      <c r="I95" s="3"/>
      <c r="J95" s="3"/>
      <c r="K95" s="3"/>
    </row>
    <row r="96" spans="1:11" ht="14.4">
      <c r="A96" s="3"/>
      <c r="B96" s="3"/>
      <c r="C96" s="3"/>
      <c r="D96" s="3"/>
      <c r="E96" s="3"/>
      <c r="F96" s="3"/>
      <c r="G96" s="3"/>
      <c r="H96" s="3"/>
      <c r="I96" s="3"/>
      <c r="J96" s="3"/>
      <c r="K96" s="3"/>
    </row>
    <row r="97" spans="1:11" ht="14.4">
      <c r="A97" s="3"/>
      <c r="B97" s="3"/>
      <c r="C97" s="3"/>
      <c r="D97" s="3"/>
      <c r="E97" s="3"/>
      <c r="F97" s="3"/>
      <c r="G97" s="3"/>
      <c r="H97" s="3"/>
      <c r="I97" s="3"/>
      <c r="J97" s="3"/>
      <c r="K97" s="3"/>
    </row>
    <row r="98" spans="1:11" ht="14.4">
      <c r="A98" s="3"/>
      <c r="B98" s="3"/>
      <c r="C98" s="3"/>
      <c r="D98" s="3"/>
      <c r="E98" s="3"/>
      <c r="F98" s="3"/>
      <c r="G98" s="3"/>
      <c r="H98" s="3"/>
      <c r="I98" s="3"/>
      <c r="J98" s="3"/>
      <c r="K98" s="3"/>
    </row>
    <row r="99" spans="1:11" ht="14.4">
      <c r="A99" s="3"/>
      <c r="B99" s="3"/>
      <c r="C99" s="3"/>
      <c r="D99" s="3"/>
      <c r="E99" s="3"/>
      <c r="F99" s="3"/>
      <c r="G99" s="3"/>
      <c r="H99" s="3"/>
      <c r="I99" s="3"/>
      <c r="J99" s="3"/>
      <c r="K99" s="3"/>
    </row>
    <row r="100" spans="1:11" ht="14.4">
      <c r="A100" s="3"/>
      <c r="B100" s="3"/>
      <c r="C100" s="3"/>
      <c r="D100" s="3"/>
      <c r="E100" s="3"/>
      <c r="F100" s="3"/>
      <c r="G100" s="3"/>
      <c r="H100" s="3"/>
      <c r="I100" s="3"/>
      <c r="J100" s="3"/>
      <c r="K100" s="3"/>
    </row>
    <row r="101" spans="1:11" ht="14.4">
      <c r="A101" s="3"/>
      <c r="B101" s="3"/>
      <c r="C101" s="3"/>
      <c r="D101" s="3"/>
      <c r="E101" s="3"/>
      <c r="F101" s="3"/>
      <c r="G101" s="3"/>
      <c r="H101" s="3"/>
      <c r="I101" s="3"/>
      <c r="J101" s="3"/>
      <c r="K101" s="3"/>
    </row>
    <row r="102" spans="1:11" ht="14.4">
      <c r="A102" s="3"/>
      <c r="B102" s="3"/>
      <c r="C102" s="3"/>
      <c r="D102" s="3"/>
      <c r="E102" s="3"/>
      <c r="F102" s="3"/>
      <c r="G102" s="3"/>
      <c r="H102" s="3"/>
      <c r="I102" s="3"/>
      <c r="J102" s="3"/>
      <c r="K102" s="3"/>
    </row>
    <row r="103" spans="1:11" ht="14.4">
      <c r="A103" s="3"/>
      <c r="B103" s="3"/>
      <c r="C103" s="3"/>
      <c r="D103" s="3"/>
      <c r="E103" s="3"/>
      <c r="F103" s="3"/>
      <c r="G103" s="3"/>
      <c r="H103" s="3"/>
      <c r="I103" s="3"/>
      <c r="J103" s="3"/>
      <c r="K103" s="3"/>
    </row>
    <row r="104" spans="1:11" ht="14.4">
      <c r="A104" s="3"/>
      <c r="B104" s="3"/>
      <c r="C104" s="3"/>
      <c r="D104" s="3"/>
      <c r="E104" s="3"/>
      <c r="F104" s="3"/>
      <c r="G104" s="3"/>
      <c r="H104" s="3"/>
      <c r="I104" s="3"/>
      <c r="J104" s="3"/>
      <c r="K104" s="3"/>
    </row>
    <row r="105" spans="1:11" ht="14.4">
      <c r="A105" s="3"/>
      <c r="B105" s="3"/>
      <c r="C105" s="3"/>
      <c r="D105" s="3"/>
      <c r="E105" s="3"/>
      <c r="F105" s="3"/>
      <c r="G105" s="3"/>
      <c r="H105" s="3"/>
      <c r="I105" s="3"/>
      <c r="J105" s="3"/>
      <c r="K105" s="3"/>
    </row>
    <row r="106" spans="1:11" ht="14.4">
      <c r="A106" s="3"/>
      <c r="B106" s="3"/>
      <c r="C106" s="3"/>
      <c r="D106" s="3"/>
      <c r="E106" s="3"/>
      <c r="F106" s="3"/>
      <c r="G106" s="3"/>
      <c r="H106" s="3"/>
      <c r="I106" s="3"/>
      <c r="J106" s="3"/>
      <c r="K106" s="3"/>
    </row>
    <row r="107" spans="1:11" ht="14.4">
      <c r="A107" s="3"/>
      <c r="B107" s="3"/>
      <c r="C107" s="3"/>
      <c r="D107" s="3"/>
      <c r="E107" s="3"/>
      <c r="F107" s="3"/>
      <c r="G107" s="3"/>
      <c r="H107" s="3"/>
      <c r="I107" s="3"/>
      <c r="J107" s="3"/>
      <c r="K107" s="3"/>
    </row>
    <row r="108" spans="1:11" ht="14.4">
      <c r="A108" s="3"/>
      <c r="B108" s="3"/>
      <c r="C108" s="3"/>
      <c r="D108" s="3"/>
      <c r="E108" s="3"/>
      <c r="F108" s="3"/>
      <c r="G108" s="3"/>
      <c r="H108" s="3"/>
      <c r="I108" s="3"/>
      <c r="J108" s="3"/>
      <c r="K108" s="3"/>
    </row>
    <row r="109" spans="1:11" ht="14.4">
      <c r="A109" s="3"/>
      <c r="B109" s="3"/>
      <c r="C109" s="3"/>
      <c r="D109" s="3"/>
      <c r="E109" s="3"/>
      <c r="F109" s="3"/>
      <c r="G109" s="3"/>
      <c r="H109" s="3"/>
      <c r="I109" s="3"/>
      <c r="J109" s="3"/>
      <c r="K109" s="3"/>
    </row>
    <row r="110" spans="1:11" ht="14.4">
      <c r="A110" s="3"/>
      <c r="B110" s="3"/>
      <c r="C110" s="3"/>
      <c r="D110" s="3"/>
      <c r="E110" s="3"/>
      <c r="F110" s="3"/>
      <c r="G110" s="3"/>
      <c r="H110" s="3"/>
      <c r="I110" s="3"/>
      <c r="J110" s="3"/>
      <c r="K110" s="3"/>
    </row>
    <row r="111" spans="1:11" ht="14.4">
      <c r="A111" s="3"/>
      <c r="B111" s="3"/>
      <c r="C111" s="3"/>
      <c r="D111" s="3"/>
      <c r="E111" s="3"/>
      <c r="F111" s="3"/>
      <c r="G111" s="3"/>
      <c r="H111" s="3"/>
      <c r="I111" s="3"/>
      <c r="J111" s="3"/>
      <c r="K111" s="3"/>
    </row>
    <row r="112" spans="1:11" ht="14.4">
      <c r="A112" s="3"/>
      <c r="B112" s="3"/>
      <c r="C112" s="3"/>
      <c r="D112" s="3"/>
      <c r="E112" s="3"/>
      <c r="F112" s="3"/>
      <c r="G112" s="3"/>
      <c r="H112" s="3"/>
      <c r="I112" s="3"/>
      <c r="J112" s="3"/>
      <c r="K112" s="3"/>
    </row>
    <row r="113" spans="1:11" ht="14.4">
      <c r="A113" s="3"/>
      <c r="B113" s="3"/>
      <c r="C113" s="3"/>
      <c r="D113" s="3"/>
      <c r="E113" s="3"/>
      <c r="F113" s="3"/>
      <c r="G113" s="3"/>
      <c r="H113" s="3"/>
      <c r="I113" s="3"/>
      <c r="J113" s="3"/>
      <c r="K113" s="3"/>
    </row>
    <row r="114" spans="1:11" ht="14.4">
      <c r="A114" s="3"/>
      <c r="B114" s="3"/>
      <c r="C114" s="3"/>
      <c r="D114" s="3"/>
      <c r="E114" s="3"/>
      <c r="F114" s="3"/>
      <c r="G114" s="3"/>
      <c r="H114" s="3"/>
      <c r="I114" s="3"/>
      <c r="J114" s="3"/>
      <c r="K114" s="3"/>
    </row>
    <row r="115" spans="1:11" ht="14.4">
      <c r="A115" s="3"/>
      <c r="B115" s="3"/>
      <c r="C115" s="3"/>
      <c r="D115" s="3"/>
      <c r="E115" s="3"/>
      <c r="F115" s="3"/>
      <c r="G115" s="3"/>
      <c r="H115" s="3"/>
      <c r="I115" s="3"/>
      <c r="J115" s="3"/>
      <c r="K115" s="3"/>
    </row>
    <row r="116" spans="1:11" ht="14.4">
      <c r="A116" s="3"/>
      <c r="B116" s="3"/>
      <c r="C116" s="3"/>
      <c r="D116" s="3"/>
      <c r="E116" s="3"/>
      <c r="F116" s="3"/>
      <c r="G116" s="3"/>
      <c r="H116" s="3"/>
      <c r="I116" s="3"/>
      <c r="J116" s="3"/>
      <c r="K116" s="3"/>
    </row>
    <row r="117" spans="1:11" ht="14.4">
      <c r="A117" s="3"/>
      <c r="B117" s="3"/>
      <c r="C117" s="3"/>
      <c r="D117" s="3"/>
      <c r="E117" s="3"/>
      <c r="F117" s="3"/>
      <c r="G117" s="3"/>
      <c r="H117" s="3"/>
      <c r="I117" s="3"/>
      <c r="J117" s="3"/>
      <c r="K117" s="3"/>
    </row>
    <row r="118" spans="1:11" ht="14.4">
      <c r="A118" s="3"/>
      <c r="B118" s="3"/>
      <c r="C118" s="3"/>
      <c r="D118" s="3"/>
      <c r="E118" s="3"/>
      <c r="F118" s="3"/>
      <c r="G118" s="3"/>
      <c r="H118" s="3"/>
      <c r="I118" s="3"/>
      <c r="J118" s="3"/>
      <c r="K118" s="3"/>
    </row>
    <row r="119" spans="1:11" ht="14.4">
      <c r="A119" s="3"/>
      <c r="B119" s="3"/>
      <c r="C119" s="3"/>
      <c r="D119" s="3"/>
      <c r="E119" s="3"/>
      <c r="F119" s="3"/>
      <c r="G119" s="3"/>
      <c r="H119" s="3"/>
      <c r="I119" s="3"/>
      <c r="J119" s="3"/>
      <c r="K119" s="3"/>
    </row>
    <row r="120" spans="1:11" ht="14.4">
      <c r="A120" s="3"/>
      <c r="B120" s="3"/>
      <c r="C120" s="3"/>
      <c r="D120" s="3"/>
      <c r="E120" s="3"/>
      <c r="F120" s="3"/>
      <c r="G120" s="3"/>
      <c r="H120" s="3"/>
      <c r="I120" s="3"/>
      <c r="J120" s="3"/>
      <c r="K120" s="3"/>
    </row>
    <row r="121" spans="1:11" ht="14.4">
      <c r="A121" s="3"/>
      <c r="B121" s="3"/>
      <c r="C121" s="3"/>
      <c r="D121" s="3"/>
      <c r="E121" s="3"/>
      <c r="F121" s="3"/>
      <c r="G121" s="3"/>
      <c r="H121" s="3"/>
      <c r="I121" s="3"/>
      <c r="J121" s="3"/>
      <c r="K121" s="3"/>
    </row>
    <row r="122" spans="1:11" ht="14.4">
      <c r="A122" s="3"/>
      <c r="B122" s="3"/>
      <c r="C122" s="3"/>
      <c r="D122" s="3"/>
      <c r="E122" s="3"/>
      <c r="F122" s="3"/>
      <c r="G122" s="3"/>
      <c r="H122" s="3"/>
      <c r="I122" s="3"/>
      <c r="J122" s="3"/>
      <c r="K122" s="3"/>
    </row>
    <row r="123" spans="1:11" ht="14.4">
      <c r="A123" s="3"/>
      <c r="B123" s="3"/>
      <c r="C123" s="3"/>
      <c r="D123" s="3"/>
      <c r="E123" s="3"/>
      <c r="F123" s="3"/>
      <c r="G123" s="3"/>
      <c r="H123" s="3"/>
      <c r="I123" s="3"/>
      <c r="J123" s="3"/>
      <c r="K123" s="3"/>
    </row>
    <row r="124" spans="1:11" ht="14.4">
      <c r="A124" s="3"/>
      <c r="B124" s="3"/>
      <c r="C124" s="3"/>
      <c r="D124" s="3"/>
      <c r="E124" s="3"/>
      <c r="F124" s="3"/>
      <c r="G124" s="3"/>
      <c r="H124" s="3"/>
      <c r="I124" s="3"/>
      <c r="J124" s="3"/>
      <c r="K124" s="3"/>
    </row>
    <row r="125" spans="1:11" ht="14.4">
      <c r="A125" s="3"/>
      <c r="B125" s="3"/>
      <c r="C125" s="3"/>
      <c r="D125" s="3"/>
      <c r="E125" s="3"/>
      <c r="F125" s="3"/>
      <c r="G125" s="3"/>
      <c r="H125" s="3"/>
      <c r="I125" s="3"/>
      <c r="J125" s="3"/>
      <c r="K125" s="3"/>
    </row>
    <row r="126" spans="1:11" ht="14.4">
      <c r="A126" s="3"/>
      <c r="B126" s="3"/>
      <c r="C126" s="3"/>
      <c r="D126" s="3"/>
      <c r="E126" s="3"/>
      <c r="F126" s="3"/>
      <c r="G126" s="3"/>
      <c r="H126" s="3"/>
      <c r="I126" s="3"/>
      <c r="J126" s="3"/>
      <c r="K126" s="3"/>
    </row>
    <row r="127" spans="1:11" ht="14.4">
      <c r="A127" s="3"/>
      <c r="B127" s="3"/>
      <c r="C127" s="3"/>
      <c r="D127" s="3"/>
      <c r="E127" s="3"/>
      <c r="F127" s="3"/>
      <c r="G127" s="3"/>
      <c r="H127" s="3"/>
      <c r="I127" s="3"/>
      <c r="J127" s="3"/>
      <c r="K127" s="3"/>
    </row>
    <row r="128" spans="1:11" ht="14.4">
      <c r="A128" s="3"/>
      <c r="B128" s="3"/>
      <c r="C128" s="3"/>
      <c r="D128" s="3"/>
      <c r="E128" s="3"/>
      <c r="F128" s="3"/>
      <c r="G128" s="3"/>
      <c r="H128" s="3"/>
      <c r="I128" s="3"/>
      <c r="J128" s="3"/>
      <c r="K128" s="3"/>
    </row>
    <row r="129" spans="1:11" ht="14.4">
      <c r="A129" s="3"/>
      <c r="B129" s="3"/>
      <c r="C129" s="3"/>
      <c r="D129" s="3"/>
      <c r="E129" s="3"/>
      <c r="F129" s="3"/>
      <c r="G129" s="3"/>
      <c r="H129" s="3"/>
      <c r="I129" s="3"/>
      <c r="J129" s="3"/>
      <c r="K129" s="3"/>
    </row>
    <row r="130" spans="1:11" ht="14.4">
      <c r="A130" s="3"/>
      <c r="B130" s="3"/>
      <c r="C130" s="3"/>
      <c r="D130" s="3"/>
      <c r="E130" s="3"/>
      <c r="F130" s="3"/>
      <c r="G130" s="3"/>
      <c r="H130" s="3"/>
      <c r="I130" s="3"/>
      <c r="J130" s="3"/>
      <c r="K130" s="3"/>
    </row>
    <row r="131" spans="1:11" ht="14.4">
      <c r="A131" s="3"/>
      <c r="B131" s="3"/>
      <c r="C131" s="3"/>
      <c r="D131" s="3"/>
      <c r="E131" s="3"/>
      <c r="F131" s="3"/>
      <c r="G131" s="3"/>
      <c r="H131" s="3"/>
      <c r="I131" s="3"/>
      <c r="J131" s="3"/>
      <c r="K131" s="3"/>
    </row>
    <row r="132" spans="1:11" ht="14.4">
      <c r="A132" s="3"/>
      <c r="B132" s="3"/>
      <c r="C132" s="3"/>
      <c r="D132" s="3"/>
      <c r="E132" s="3"/>
      <c r="F132" s="3"/>
      <c r="G132" s="3"/>
      <c r="H132" s="3"/>
      <c r="I132" s="3"/>
      <c r="J132" s="3"/>
      <c r="K132" s="3"/>
    </row>
    <row r="133" spans="1:11" ht="14.4">
      <c r="A133" s="3"/>
      <c r="B133" s="3"/>
      <c r="C133" s="3"/>
      <c r="D133" s="3"/>
      <c r="E133" s="3"/>
      <c r="F133" s="3"/>
      <c r="G133" s="3"/>
      <c r="H133" s="3"/>
      <c r="I133" s="3"/>
      <c r="J133" s="3"/>
      <c r="K133" s="3"/>
    </row>
    <row r="134" spans="1:11" ht="14.4">
      <c r="A134" s="3"/>
      <c r="B134" s="3"/>
      <c r="C134" s="3"/>
      <c r="D134" s="3"/>
      <c r="E134" s="3"/>
      <c r="F134" s="3"/>
      <c r="G134" s="3"/>
      <c r="H134" s="3"/>
      <c r="I134" s="3"/>
      <c r="J134" s="3"/>
      <c r="K134" s="3"/>
    </row>
    <row r="135" spans="1:11" ht="14.4">
      <c r="A135" s="3"/>
      <c r="B135" s="3"/>
      <c r="C135" s="3"/>
      <c r="D135" s="3"/>
      <c r="E135" s="3"/>
      <c r="F135" s="3"/>
      <c r="G135" s="3"/>
      <c r="H135" s="3"/>
      <c r="I135" s="3"/>
      <c r="J135" s="3"/>
      <c r="K135" s="3"/>
    </row>
    <row r="136" spans="1:11" ht="14.4">
      <c r="A136" s="3"/>
      <c r="B136" s="3"/>
      <c r="C136" s="3"/>
      <c r="D136" s="3"/>
      <c r="E136" s="3"/>
      <c r="F136" s="3"/>
      <c r="G136" s="3"/>
      <c r="H136" s="3"/>
      <c r="I136" s="3"/>
      <c r="J136" s="3"/>
      <c r="K136" s="3"/>
    </row>
    <row r="137" spans="1:11" ht="14.4">
      <c r="A137" s="3"/>
      <c r="B137" s="3"/>
      <c r="C137" s="3"/>
      <c r="D137" s="3"/>
      <c r="E137" s="3"/>
      <c r="F137" s="3"/>
      <c r="G137" s="3"/>
      <c r="H137" s="3"/>
      <c r="I137" s="3"/>
      <c r="J137" s="3"/>
      <c r="K137" s="3"/>
    </row>
    <row r="138" spans="1:11" ht="14.4">
      <c r="A138" s="3"/>
      <c r="B138" s="3"/>
      <c r="C138" s="3"/>
      <c r="D138" s="3"/>
      <c r="E138" s="3"/>
      <c r="F138" s="3"/>
      <c r="G138" s="3"/>
      <c r="H138" s="3"/>
      <c r="I138" s="3"/>
      <c r="J138" s="3"/>
      <c r="K138" s="3"/>
    </row>
    <row r="139" spans="1:11" ht="14.4">
      <c r="A139" s="3"/>
      <c r="B139" s="3"/>
      <c r="C139" s="3"/>
      <c r="D139" s="3"/>
      <c r="E139" s="3"/>
      <c r="F139" s="3"/>
      <c r="G139" s="3"/>
      <c r="H139" s="3"/>
      <c r="I139" s="3"/>
      <c r="J139" s="3"/>
      <c r="K139" s="3"/>
    </row>
    <row r="140" spans="1:11" ht="14.4">
      <c r="A140" s="3"/>
      <c r="B140" s="3"/>
      <c r="C140" s="3"/>
      <c r="D140" s="3"/>
      <c r="E140" s="3"/>
      <c r="F140" s="3"/>
      <c r="G140" s="3"/>
      <c r="H140" s="3"/>
      <c r="I140" s="3"/>
      <c r="J140" s="3"/>
      <c r="K140" s="3"/>
    </row>
    <row r="141" spans="1:11" ht="14.4">
      <c r="A141" s="3"/>
      <c r="B141" s="3"/>
      <c r="C141" s="3"/>
      <c r="D141" s="3"/>
      <c r="E141" s="3"/>
      <c r="F141" s="3"/>
      <c r="G141" s="3"/>
      <c r="H141" s="3"/>
      <c r="I141" s="3"/>
      <c r="J141" s="3"/>
      <c r="K141" s="3"/>
    </row>
    <row r="142" spans="1:11" ht="14.4">
      <c r="A142" s="3"/>
      <c r="B142" s="3"/>
      <c r="C142" s="3"/>
      <c r="D142" s="3"/>
      <c r="E142" s="3"/>
      <c r="F142" s="3"/>
      <c r="G142" s="3"/>
      <c r="H142" s="3"/>
      <c r="I142" s="3"/>
      <c r="J142" s="3"/>
      <c r="K142" s="3"/>
    </row>
    <row r="143" spans="1:11" ht="14.4">
      <c r="A143" s="3"/>
      <c r="B143" s="3"/>
      <c r="C143" s="3"/>
      <c r="D143" s="3"/>
      <c r="E143" s="3"/>
      <c r="F143" s="3"/>
      <c r="G143" s="3"/>
      <c r="H143" s="3"/>
      <c r="I143" s="3"/>
      <c r="J143" s="3"/>
      <c r="K143" s="3"/>
    </row>
    <row r="144" spans="1:11" ht="14.4">
      <c r="A144" s="3"/>
      <c r="B144" s="3"/>
      <c r="C144" s="3"/>
      <c r="D144" s="3"/>
      <c r="E144" s="3"/>
      <c r="F144" s="3"/>
      <c r="G144" s="3"/>
      <c r="H144" s="3"/>
      <c r="I144" s="3"/>
      <c r="J144" s="3"/>
      <c r="K144" s="3"/>
    </row>
    <row r="145" spans="1:11" ht="14.4">
      <c r="A145" s="3"/>
      <c r="B145" s="3"/>
      <c r="C145" s="3"/>
      <c r="D145" s="3"/>
      <c r="E145" s="3"/>
      <c r="F145" s="3"/>
      <c r="G145" s="3"/>
      <c r="H145" s="3"/>
      <c r="I145" s="3"/>
      <c r="J145" s="3"/>
      <c r="K145" s="3"/>
    </row>
    <row r="146" spans="1:11" ht="14.4">
      <c r="A146" s="3"/>
      <c r="B146" s="3"/>
      <c r="C146" s="3"/>
      <c r="D146" s="3"/>
      <c r="E146" s="3"/>
      <c r="F146" s="3"/>
      <c r="G146" s="3"/>
      <c r="H146" s="3"/>
      <c r="I146" s="3"/>
      <c r="J146" s="3"/>
      <c r="K146" s="3"/>
    </row>
    <row r="147" spans="1:11" ht="14.4">
      <c r="A147" s="3"/>
      <c r="B147" s="3"/>
      <c r="C147" s="3"/>
      <c r="D147" s="3"/>
      <c r="E147" s="3"/>
      <c r="F147" s="3"/>
      <c r="G147" s="3"/>
      <c r="H147" s="3"/>
      <c r="I147" s="3"/>
      <c r="J147" s="3"/>
      <c r="K147" s="3"/>
    </row>
    <row r="148" spans="1:11" ht="14.4">
      <c r="A148" s="3"/>
      <c r="B148" s="3"/>
      <c r="C148" s="3"/>
      <c r="D148" s="3"/>
      <c r="E148" s="3"/>
      <c r="F148" s="3"/>
      <c r="G148" s="3"/>
      <c r="H148" s="3"/>
      <c r="I148" s="3"/>
      <c r="J148" s="3"/>
      <c r="K148" s="3"/>
    </row>
    <row r="149" spans="1:11" ht="14.4">
      <c r="A149" s="3"/>
      <c r="B149" s="3"/>
      <c r="C149" s="3"/>
      <c r="D149" s="3"/>
      <c r="E149" s="3"/>
      <c r="F149" s="3"/>
      <c r="G149" s="3"/>
      <c r="H149" s="3"/>
      <c r="I149" s="3"/>
      <c r="J149" s="3"/>
      <c r="K149" s="3"/>
    </row>
    <row r="150" spans="1:11" ht="14.4">
      <c r="A150" s="3"/>
      <c r="B150" s="3"/>
      <c r="C150" s="3"/>
      <c r="D150" s="3"/>
      <c r="E150" s="3"/>
      <c r="F150" s="3"/>
      <c r="G150" s="3"/>
      <c r="H150" s="3"/>
      <c r="I150" s="3"/>
      <c r="J150" s="3"/>
      <c r="K150" s="3"/>
    </row>
    <row r="151" spans="1:11" ht="14.4">
      <c r="A151" s="3"/>
      <c r="B151" s="3"/>
      <c r="C151" s="3"/>
      <c r="D151" s="3"/>
      <c r="E151" s="3"/>
      <c r="F151" s="3"/>
      <c r="G151" s="3"/>
      <c r="H151" s="3"/>
      <c r="I151" s="3"/>
      <c r="J151" s="3"/>
      <c r="K151" s="3"/>
    </row>
    <row r="152" spans="1:11" ht="14.4">
      <c r="A152" s="3"/>
      <c r="B152" s="3"/>
      <c r="C152" s="3"/>
      <c r="D152" s="3"/>
      <c r="E152" s="3"/>
      <c r="F152" s="3"/>
      <c r="G152" s="3"/>
      <c r="H152" s="3"/>
      <c r="I152" s="3"/>
      <c r="J152" s="3"/>
      <c r="K152" s="3"/>
    </row>
    <row r="153" spans="1:11" ht="14.4">
      <c r="A153" s="3"/>
      <c r="B153" s="3"/>
      <c r="C153" s="3"/>
      <c r="D153" s="3"/>
      <c r="E153" s="3"/>
      <c r="F153" s="3"/>
      <c r="G153" s="3"/>
      <c r="H153" s="3"/>
      <c r="I153" s="3"/>
      <c r="J153" s="3"/>
      <c r="K153" s="3"/>
    </row>
    <row r="154" spans="1:11" ht="14.4">
      <c r="A154" s="3"/>
      <c r="B154" s="3"/>
      <c r="C154" s="3"/>
      <c r="D154" s="3"/>
      <c r="E154" s="3"/>
      <c r="F154" s="3"/>
      <c r="G154" s="3"/>
      <c r="H154" s="3"/>
      <c r="I154" s="3"/>
      <c r="J154" s="3"/>
      <c r="K154" s="3"/>
    </row>
    <row r="155" spans="1:11" ht="14.4">
      <c r="A155" s="3"/>
      <c r="B155" s="3"/>
      <c r="C155" s="3"/>
      <c r="D155" s="3"/>
      <c r="E155" s="3"/>
      <c r="F155" s="3"/>
      <c r="G155" s="3"/>
      <c r="H155" s="3"/>
      <c r="I155" s="3"/>
      <c r="J155" s="3"/>
      <c r="K155" s="3"/>
    </row>
    <row r="156" spans="1:11" ht="14.4">
      <c r="A156" s="3"/>
      <c r="B156" s="3"/>
      <c r="C156" s="3"/>
      <c r="D156" s="3"/>
      <c r="E156" s="3"/>
      <c r="F156" s="3"/>
      <c r="G156" s="3"/>
      <c r="H156" s="3"/>
      <c r="I156" s="3"/>
      <c r="J156" s="3"/>
      <c r="K156" s="3"/>
    </row>
    <row r="157" spans="1:11" ht="14.4">
      <c r="A157" s="3"/>
      <c r="B157" s="3"/>
      <c r="C157" s="3"/>
      <c r="D157" s="3"/>
      <c r="E157" s="3"/>
      <c r="F157" s="3"/>
      <c r="G157" s="3"/>
      <c r="H157" s="3"/>
      <c r="I157" s="3"/>
      <c r="J157" s="3"/>
      <c r="K157" s="3"/>
    </row>
    <row r="158" spans="1:11" ht="14.4">
      <c r="A158" s="3"/>
      <c r="B158" s="3"/>
      <c r="C158" s="3"/>
      <c r="D158" s="3"/>
      <c r="E158" s="3"/>
      <c r="F158" s="3"/>
      <c r="G158" s="3"/>
      <c r="H158" s="3"/>
      <c r="I158" s="3"/>
      <c r="J158" s="3"/>
      <c r="K158" s="3"/>
    </row>
    <row r="159" spans="1:11" ht="14.4">
      <c r="A159" s="3"/>
      <c r="B159" s="3"/>
      <c r="C159" s="3"/>
      <c r="D159" s="3"/>
      <c r="E159" s="3"/>
      <c r="F159" s="3"/>
      <c r="G159" s="3"/>
      <c r="H159" s="3"/>
      <c r="I159" s="3"/>
      <c r="J159" s="3"/>
      <c r="K159" s="3"/>
    </row>
    <row r="160" spans="1:11" ht="14.4">
      <c r="A160" s="3"/>
      <c r="B160" s="3"/>
      <c r="C160" s="3"/>
      <c r="D160" s="3"/>
      <c r="E160" s="3"/>
      <c r="F160" s="3"/>
      <c r="G160" s="3"/>
      <c r="H160" s="3"/>
      <c r="I160" s="3"/>
      <c r="J160" s="3"/>
      <c r="K160" s="3"/>
    </row>
    <row r="161" spans="1:11" ht="14.4">
      <c r="A161" s="3"/>
      <c r="B161" s="3"/>
      <c r="C161" s="3"/>
      <c r="D161" s="3"/>
      <c r="E161" s="3"/>
      <c r="F161" s="3"/>
      <c r="G161" s="3"/>
      <c r="H161" s="3"/>
      <c r="I161" s="3"/>
      <c r="J161" s="3"/>
      <c r="K161" s="3"/>
    </row>
    <row r="162" spans="1:11" ht="14.4">
      <c r="A162" s="3"/>
      <c r="B162" s="3"/>
      <c r="C162" s="3"/>
      <c r="D162" s="3"/>
      <c r="E162" s="3"/>
      <c r="F162" s="3"/>
      <c r="G162" s="3"/>
      <c r="H162" s="3"/>
      <c r="I162" s="3"/>
      <c r="J162" s="3"/>
      <c r="K162" s="3"/>
    </row>
    <row r="163" spans="1:11" ht="14.4">
      <c r="A163" s="3"/>
      <c r="B163" s="3"/>
      <c r="C163" s="3"/>
      <c r="D163" s="3"/>
      <c r="E163" s="3"/>
      <c r="F163" s="3"/>
      <c r="G163" s="3"/>
      <c r="H163" s="3"/>
      <c r="I163" s="3"/>
      <c r="J163" s="3"/>
      <c r="K163" s="3"/>
    </row>
    <row r="164" spans="1:11" ht="14.4">
      <c r="A164" s="3"/>
      <c r="B164" s="3"/>
      <c r="C164" s="3"/>
      <c r="D164" s="3"/>
      <c r="E164" s="3"/>
      <c r="F164" s="3"/>
      <c r="G164" s="3"/>
      <c r="H164" s="3"/>
      <c r="I164" s="3"/>
      <c r="J164" s="3"/>
      <c r="K164" s="3"/>
    </row>
    <row r="165" spans="1:11" ht="14.4">
      <c r="A165" s="3"/>
      <c r="B165" s="3"/>
      <c r="C165" s="3"/>
      <c r="D165" s="3"/>
      <c r="E165" s="3"/>
      <c r="F165" s="3"/>
      <c r="G165" s="3"/>
      <c r="H165" s="3"/>
      <c r="I165" s="3"/>
      <c r="J165" s="3"/>
      <c r="K165" s="3"/>
    </row>
    <row r="166" spans="1:11" ht="14.4">
      <c r="A166" s="3"/>
      <c r="B166" s="3"/>
      <c r="C166" s="3"/>
      <c r="D166" s="3"/>
      <c r="E166" s="3"/>
      <c r="F166" s="3"/>
      <c r="G166" s="3"/>
      <c r="H166" s="3"/>
      <c r="I166" s="3"/>
      <c r="J166" s="3"/>
      <c r="K166" s="3"/>
    </row>
    <row r="167" spans="1:11" ht="14.4">
      <c r="A167" s="3"/>
      <c r="B167" s="3"/>
      <c r="C167" s="3"/>
      <c r="D167" s="3"/>
      <c r="E167" s="3"/>
      <c r="F167" s="3"/>
      <c r="G167" s="3"/>
      <c r="H167" s="3"/>
      <c r="I167" s="3"/>
      <c r="J167" s="3"/>
      <c r="K167" s="3"/>
    </row>
    <row r="168" spans="1:11" ht="14.4">
      <c r="A168" s="3"/>
      <c r="B168" s="3"/>
      <c r="C168" s="3"/>
      <c r="D168" s="3"/>
      <c r="E168" s="3"/>
      <c r="F168" s="3"/>
      <c r="G168" s="3"/>
      <c r="H168" s="3"/>
      <c r="I168" s="3"/>
      <c r="J168" s="3"/>
      <c r="K168" s="3"/>
    </row>
    <row r="169" spans="1:11" ht="14.4">
      <c r="A169" s="3"/>
      <c r="B169" s="3"/>
      <c r="C169" s="3"/>
      <c r="D169" s="3"/>
      <c r="E169" s="3"/>
      <c r="F169" s="3"/>
      <c r="G169" s="3"/>
      <c r="H169" s="3"/>
      <c r="I169" s="3"/>
      <c r="J169" s="3"/>
      <c r="K169" s="3"/>
    </row>
    <row r="170" spans="1:11" ht="14.4">
      <c r="A170" s="3"/>
      <c r="B170" s="3"/>
      <c r="C170" s="3"/>
      <c r="D170" s="3"/>
      <c r="E170" s="3"/>
      <c r="F170" s="3"/>
      <c r="G170" s="3"/>
      <c r="H170" s="3"/>
      <c r="I170" s="3"/>
      <c r="J170" s="3"/>
      <c r="K170" s="3"/>
    </row>
    <row r="171" spans="1:11" ht="14.4">
      <c r="A171" s="3"/>
      <c r="B171" s="3"/>
      <c r="C171" s="3"/>
      <c r="D171" s="3"/>
      <c r="E171" s="3"/>
      <c r="F171" s="3"/>
      <c r="G171" s="3"/>
      <c r="H171" s="3"/>
      <c r="I171" s="3"/>
      <c r="J171" s="3"/>
      <c r="K171" s="3"/>
    </row>
    <row r="172" spans="1:11" ht="14.4">
      <c r="A172" s="3"/>
      <c r="B172" s="3"/>
      <c r="C172" s="3"/>
      <c r="D172" s="3"/>
      <c r="E172" s="3"/>
      <c r="F172" s="3"/>
      <c r="G172" s="3"/>
      <c r="H172" s="3"/>
      <c r="I172" s="3"/>
      <c r="J172" s="3"/>
      <c r="K172" s="3"/>
    </row>
    <row r="173" spans="1:11" ht="14.4">
      <c r="A173" s="3"/>
      <c r="B173" s="3"/>
      <c r="C173" s="3"/>
      <c r="D173" s="3"/>
      <c r="E173" s="3"/>
      <c r="F173" s="3"/>
      <c r="G173" s="3"/>
      <c r="H173" s="3"/>
      <c r="I173" s="3"/>
      <c r="J173" s="3"/>
      <c r="K173" s="3"/>
    </row>
    <row r="174" spans="1:11" ht="14.4">
      <c r="A174" s="3"/>
      <c r="B174" s="3"/>
      <c r="C174" s="3"/>
      <c r="D174" s="3"/>
      <c r="E174" s="3"/>
      <c r="F174" s="3"/>
      <c r="G174" s="3"/>
      <c r="H174" s="3"/>
      <c r="I174" s="3"/>
      <c r="J174" s="3"/>
      <c r="K174" s="3"/>
    </row>
    <row r="175" spans="1:11" ht="14.4">
      <c r="A175" s="3"/>
      <c r="B175" s="3"/>
      <c r="C175" s="3"/>
      <c r="D175" s="3"/>
      <c r="E175" s="3"/>
      <c r="F175" s="3"/>
      <c r="G175" s="3"/>
      <c r="H175" s="3"/>
      <c r="I175" s="3"/>
      <c r="J175" s="3"/>
      <c r="K175" s="3"/>
    </row>
    <row r="176" spans="1:11" ht="14.4">
      <c r="A176" s="3"/>
      <c r="B176" s="3"/>
      <c r="C176" s="3"/>
      <c r="D176" s="3"/>
      <c r="E176" s="3"/>
      <c r="F176" s="3"/>
      <c r="G176" s="3"/>
      <c r="H176" s="3"/>
      <c r="I176" s="3"/>
      <c r="J176" s="3"/>
      <c r="K176" s="3"/>
    </row>
    <row r="177" spans="1:11" ht="14.4">
      <c r="A177" s="3"/>
      <c r="B177" s="3"/>
      <c r="C177" s="3"/>
      <c r="D177" s="3"/>
      <c r="E177" s="3"/>
      <c r="F177" s="3"/>
      <c r="G177" s="3"/>
      <c r="H177" s="3"/>
      <c r="I177" s="3"/>
      <c r="J177" s="3"/>
      <c r="K177" s="3"/>
    </row>
    <row r="178" spans="1:11" ht="14.4">
      <c r="A178" s="3"/>
      <c r="B178" s="3"/>
      <c r="C178" s="3"/>
      <c r="D178" s="3"/>
      <c r="E178" s="3"/>
      <c r="F178" s="3"/>
      <c r="G178" s="3"/>
      <c r="H178" s="3"/>
      <c r="I178" s="3"/>
      <c r="J178" s="3"/>
      <c r="K178" s="3"/>
    </row>
    <row r="179" spans="1:11" ht="14.4">
      <c r="A179" s="3"/>
      <c r="B179" s="3"/>
      <c r="C179" s="3"/>
      <c r="D179" s="3"/>
      <c r="E179" s="3"/>
      <c r="F179" s="3"/>
      <c r="G179" s="3"/>
      <c r="H179" s="3"/>
      <c r="I179" s="3"/>
      <c r="J179" s="3"/>
      <c r="K179" s="3"/>
    </row>
    <row r="180" spans="1:11" ht="14.4">
      <c r="A180" s="3"/>
      <c r="B180" s="3"/>
      <c r="C180" s="3"/>
      <c r="D180" s="3"/>
      <c r="E180" s="3"/>
      <c r="F180" s="3"/>
      <c r="G180" s="3"/>
      <c r="H180" s="3"/>
      <c r="I180" s="3"/>
      <c r="J180" s="3"/>
      <c r="K180" s="3"/>
    </row>
    <row r="181" spans="1:11" ht="14.4">
      <c r="A181" s="3"/>
      <c r="B181" s="3"/>
      <c r="C181" s="3"/>
      <c r="D181" s="3"/>
      <c r="E181" s="3"/>
      <c r="F181" s="3"/>
      <c r="G181" s="3"/>
      <c r="H181" s="3"/>
      <c r="I181" s="3"/>
      <c r="J181" s="3"/>
      <c r="K181" s="3"/>
    </row>
    <row r="182" spans="1:11" ht="14.4">
      <c r="A182" s="3"/>
      <c r="B182" s="3"/>
      <c r="C182" s="3"/>
      <c r="D182" s="3"/>
      <c r="E182" s="3"/>
      <c r="F182" s="3"/>
      <c r="G182" s="3"/>
      <c r="H182" s="3"/>
      <c r="I182" s="3"/>
      <c r="J182" s="3"/>
      <c r="K182" s="3"/>
    </row>
    <row r="183" spans="1:11" ht="14.4">
      <c r="A183" s="3"/>
      <c r="B183" s="3"/>
      <c r="C183" s="3"/>
      <c r="D183" s="3"/>
      <c r="E183" s="3"/>
      <c r="F183" s="3"/>
      <c r="G183" s="3"/>
      <c r="H183" s="3"/>
      <c r="I183" s="3"/>
      <c r="J183" s="3"/>
      <c r="K183" s="3"/>
    </row>
    <row r="184" spans="1:11" ht="14.4">
      <c r="A184" s="3"/>
      <c r="B184" s="3"/>
      <c r="C184" s="3"/>
      <c r="D184" s="3"/>
      <c r="E184" s="3"/>
      <c r="F184" s="3"/>
      <c r="G184" s="3"/>
      <c r="H184" s="3"/>
      <c r="I184" s="3"/>
      <c r="J184" s="3"/>
      <c r="K184" s="3"/>
    </row>
    <row r="185" spans="1:11" ht="14.4">
      <c r="A185" s="3"/>
      <c r="B185" s="3"/>
      <c r="C185" s="3"/>
      <c r="D185" s="3"/>
      <c r="E185" s="3"/>
      <c r="F185" s="3"/>
      <c r="G185" s="3"/>
      <c r="H185" s="3"/>
      <c r="I185" s="3"/>
      <c r="J185" s="3"/>
      <c r="K185" s="3"/>
    </row>
    <row r="186" spans="1:11" ht="14.4">
      <c r="A186" s="3"/>
      <c r="B186" s="3"/>
      <c r="C186" s="3"/>
      <c r="D186" s="3"/>
      <c r="E186" s="3"/>
      <c r="F186" s="3"/>
      <c r="G186" s="3"/>
      <c r="H186" s="3"/>
      <c r="I186" s="3"/>
      <c r="J186" s="3"/>
      <c r="K186" s="3"/>
    </row>
    <row r="187" spans="1:11" ht="14.4">
      <c r="A187" s="3"/>
      <c r="B187" s="3"/>
      <c r="C187" s="3"/>
      <c r="D187" s="3"/>
      <c r="E187" s="3"/>
      <c r="F187" s="3"/>
      <c r="G187" s="3"/>
      <c r="H187" s="3"/>
      <c r="I187" s="3"/>
      <c r="J187" s="3"/>
      <c r="K187" s="3"/>
    </row>
    <row r="188" spans="1:11" ht="14.4">
      <c r="A188" s="3"/>
      <c r="B188" s="3"/>
      <c r="C188" s="3"/>
      <c r="D188" s="3"/>
      <c r="E188" s="3"/>
      <c r="F188" s="3"/>
      <c r="G188" s="3"/>
      <c r="H188" s="3"/>
      <c r="I188" s="3"/>
      <c r="J188" s="3"/>
      <c r="K188" s="3"/>
    </row>
    <row r="189" spans="1:11" ht="14.4">
      <c r="A189" s="3"/>
      <c r="B189" s="3"/>
      <c r="C189" s="3"/>
      <c r="D189" s="3"/>
      <c r="E189" s="3"/>
      <c r="F189" s="3"/>
      <c r="G189" s="3"/>
      <c r="H189" s="3"/>
      <c r="I189" s="3"/>
      <c r="J189" s="3"/>
      <c r="K189" s="3"/>
    </row>
    <row r="190" spans="1:11" ht="14.4">
      <c r="A190" s="3"/>
      <c r="B190" s="3"/>
      <c r="C190" s="3"/>
      <c r="D190" s="3"/>
      <c r="E190" s="3"/>
      <c r="F190" s="3"/>
      <c r="G190" s="3"/>
      <c r="H190" s="3"/>
      <c r="I190" s="3"/>
      <c r="J190" s="3"/>
      <c r="K190" s="3"/>
    </row>
    <row r="191" spans="1:11" ht="14.4">
      <c r="A191" s="3"/>
      <c r="B191" s="3"/>
      <c r="C191" s="3"/>
      <c r="D191" s="3"/>
      <c r="E191" s="3"/>
      <c r="F191" s="3"/>
      <c r="G191" s="3"/>
      <c r="H191" s="3"/>
      <c r="I191" s="3"/>
      <c r="J191" s="3"/>
      <c r="K191" s="3"/>
    </row>
    <row r="192" spans="1:11" ht="14.4">
      <c r="A192" s="3"/>
      <c r="B192" s="3"/>
      <c r="C192" s="3"/>
      <c r="D192" s="3"/>
      <c r="E192" s="3"/>
      <c r="F192" s="3"/>
      <c r="G192" s="3"/>
      <c r="H192" s="3"/>
      <c r="I192" s="3"/>
      <c r="J192" s="3"/>
      <c r="K192" s="3"/>
    </row>
    <row r="193" spans="1:11" ht="14.4">
      <c r="A193" s="3"/>
      <c r="B193" s="3"/>
      <c r="C193" s="3"/>
      <c r="D193" s="3"/>
      <c r="E193" s="3"/>
      <c r="F193" s="3"/>
      <c r="G193" s="3"/>
      <c r="H193" s="3"/>
      <c r="I193" s="3"/>
      <c r="J193" s="3"/>
      <c r="K193" s="3"/>
    </row>
    <row r="194" spans="1:11" ht="14.4">
      <c r="A194" s="3"/>
      <c r="B194" s="3"/>
      <c r="C194" s="3"/>
      <c r="D194" s="3"/>
      <c r="E194" s="3"/>
      <c r="F194" s="3"/>
      <c r="G194" s="3"/>
      <c r="H194" s="3"/>
      <c r="I194" s="3"/>
      <c r="J194" s="3"/>
      <c r="K194" s="3"/>
    </row>
    <row r="195" spans="1:11" ht="14.4">
      <c r="A195" s="3"/>
      <c r="B195" s="3"/>
      <c r="C195" s="3"/>
      <c r="D195" s="3"/>
      <c r="E195" s="3"/>
      <c r="F195" s="3"/>
      <c r="G195" s="3"/>
      <c r="H195" s="3"/>
      <c r="I195" s="3"/>
      <c r="J195" s="3"/>
      <c r="K195" s="3"/>
    </row>
    <row r="196" spans="1:11" ht="14.4">
      <c r="A196" s="3"/>
      <c r="B196" s="3"/>
      <c r="C196" s="3"/>
      <c r="D196" s="3"/>
      <c r="E196" s="3"/>
      <c r="F196" s="3"/>
      <c r="G196" s="3"/>
      <c r="H196" s="3"/>
      <c r="I196" s="3"/>
      <c r="J196" s="3"/>
      <c r="K196" s="3"/>
    </row>
    <row r="197" spans="1:11" ht="14.4">
      <c r="A197" s="3"/>
      <c r="B197" s="3"/>
      <c r="C197" s="3"/>
      <c r="D197" s="3"/>
      <c r="E197" s="3"/>
      <c r="F197" s="3"/>
      <c r="G197" s="3"/>
      <c r="H197" s="3"/>
      <c r="I197" s="3"/>
      <c r="J197" s="3"/>
      <c r="K197" s="3"/>
    </row>
    <row r="198" spans="1:11" ht="14.4">
      <c r="A198" s="3"/>
      <c r="B198" s="3"/>
      <c r="C198" s="3"/>
      <c r="D198" s="3"/>
      <c r="E198" s="3"/>
      <c r="F198" s="3"/>
      <c r="G198" s="3"/>
      <c r="H198" s="3"/>
      <c r="I198" s="3"/>
      <c r="J198" s="3"/>
      <c r="K198" s="3"/>
    </row>
    <row r="199" spans="1:11" ht="14.4">
      <c r="A199" s="3"/>
      <c r="B199" s="3"/>
      <c r="C199" s="3"/>
      <c r="D199" s="3"/>
      <c r="E199" s="3"/>
      <c r="F199" s="3"/>
      <c r="G199" s="3"/>
      <c r="H199" s="3"/>
      <c r="I199" s="3"/>
      <c r="J199" s="3"/>
      <c r="K199" s="3"/>
    </row>
    <row r="200" spans="1:11" ht="14.4">
      <c r="A200" s="3"/>
      <c r="B200" s="3"/>
      <c r="C200" s="3"/>
      <c r="D200" s="3"/>
      <c r="E200" s="3"/>
      <c r="F200" s="3"/>
      <c r="G200" s="3"/>
      <c r="H200" s="3"/>
      <c r="I200" s="3"/>
      <c r="J200" s="3"/>
      <c r="K200" s="3"/>
    </row>
    <row r="201" spans="1:11" ht="14.4">
      <c r="A201" s="3"/>
      <c r="B201" s="3"/>
      <c r="C201" s="3"/>
      <c r="D201" s="3"/>
      <c r="E201" s="3"/>
      <c r="F201" s="3"/>
      <c r="G201" s="3"/>
      <c r="H201" s="3"/>
      <c r="I201" s="3"/>
      <c r="J201" s="3"/>
      <c r="K201" s="3"/>
    </row>
    <row r="202" spans="1:11" ht="14.4">
      <c r="A202" s="3"/>
      <c r="B202" s="3"/>
      <c r="C202" s="3"/>
      <c r="D202" s="3"/>
      <c r="E202" s="3"/>
      <c r="F202" s="3"/>
      <c r="G202" s="3"/>
      <c r="H202" s="3"/>
      <c r="I202" s="3"/>
      <c r="J202" s="3"/>
      <c r="K202" s="3"/>
    </row>
    <row r="203" spans="1:11" ht="14.4">
      <c r="A203" s="3"/>
      <c r="B203" s="3"/>
      <c r="C203" s="3"/>
      <c r="D203" s="3"/>
      <c r="E203" s="3"/>
      <c r="F203" s="3"/>
      <c r="G203" s="3"/>
      <c r="H203" s="3"/>
      <c r="I203" s="3"/>
      <c r="J203" s="3"/>
      <c r="K203" s="3"/>
    </row>
    <row r="204" spans="1:11" ht="14.4">
      <c r="A204" s="3"/>
      <c r="B204" s="3"/>
      <c r="C204" s="3"/>
      <c r="D204" s="3"/>
      <c r="E204" s="3"/>
      <c r="F204" s="3"/>
      <c r="G204" s="3"/>
      <c r="H204" s="3"/>
      <c r="I204" s="3"/>
      <c r="J204" s="3"/>
      <c r="K204" s="3"/>
    </row>
    <row r="205" spans="1:11" ht="14.4">
      <c r="A205" s="3"/>
      <c r="B205" s="3"/>
      <c r="C205" s="3"/>
      <c r="D205" s="3"/>
      <c r="E205" s="3"/>
      <c r="F205" s="3"/>
      <c r="G205" s="3"/>
      <c r="H205" s="3"/>
      <c r="I205" s="3"/>
      <c r="J205" s="3"/>
      <c r="K205" s="3"/>
    </row>
    <row r="206" spans="1:11" ht="14.4">
      <c r="A206" s="3"/>
      <c r="B206" s="3"/>
      <c r="C206" s="3"/>
      <c r="D206" s="3"/>
      <c r="E206" s="3"/>
      <c r="F206" s="3"/>
      <c r="G206" s="3"/>
      <c r="H206" s="3"/>
      <c r="I206" s="3"/>
      <c r="J206" s="3"/>
      <c r="K206" s="3"/>
    </row>
    <row r="207" spans="1:11" ht="14.4">
      <c r="A207" s="3"/>
      <c r="B207" s="3"/>
      <c r="C207" s="3"/>
      <c r="D207" s="3"/>
      <c r="E207" s="3"/>
      <c r="F207" s="3"/>
      <c r="G207" s="3"/>
      <c r="H207" s="3"/>
      <c r="I207" s="3"/>
      <c r="J207" s="3"/>
      <c r="K207" s="3"/>
    </row>
    <row r="208" spans="1:11" ht="14.4">
      <c r="A208" s="3"/>
      <c r="B208" s="3"/>
      <c r="C208" s="3"/>
      <c r="D208" s="3"/>
      <c r="E208" s="3"/>
      <c r="F208" s="3"/>
      <c r="G208" s="3"/>
      <c r="H208" s="3"/>
      <c r="I208" s="3"/>
      <c r="J208" s="3"/>
      <c r="K208" s="3"/>
    </row>
    <row r="209" spans="1:11" ht="14.4">
      <c r="A209" s="3"/>
      <c r="B209" s="3"/>
      <c r="C209" s="3"/>
      <c r="D209" s="3"/>
      <c r="E209" s="3"/>
      <c r="F209" s="3"/>
      <c r="G209" s="3"/>
      <c r="H209" s="3"/>
      <c r="I209" s="3"/>
      <c r="J209" s="3"/>
      <c r="K209" s="3"/>
    </row>
    <row r="210" spans="1:11" ht="14.4">
      <c r="A210" s="3"/>
      <c r="B210" s="3"/>
      <c r="C210" s="3"/>
      <c r="D210" s="3"/>
      <c r="E210" s="3"/>
      <c r="F210" s="3"/>
      <c r="G210" s="3"/>
      <c r="H210" s="3"/>
      <c r="I210" s="3"/>
      <c r="J210" s="3"/>
      <c r="K210" s="3"/>
    </row>
    <row r="211" spans="1:11" ht="14.4">
      <c r="A211" s="3"/>
      <c r="B211" s="3"/>
      <c r="C211" s="3"/>
      <c r="D211" s="3"/>
      <c r="E211" s="3"/>
      <c r="F211" s="3"/>
      <c r="G211" s="3"/>
      <c r="H211" s="3"/>
      <c r="I211" s="3"/>
      <c r="J211" s="3"/>
      <c r="K211" s="3"/>
    </row>
    <row r="212" spans="1:11" ht="14.4">
      <c r="A212" s="3"/>
      <c r="B212" s="3"/>
      <c r="C212" s="3"/>
      <c r="D212" s="3"/>
      <c r="E212" s="3"/>
      <c r="F212" s="3"/>
      <c r="G212" s="3"/>
      <c r="H212" s="3"/>
      <c r="I212" s="3"/>
      <c r="J212" s="3"/>
      <c r="K212" s="3"/>
    </row>
    <row r="213" spans="1:11" ht="14.4">
      <c r="A213" s="3"/>
      <c r="B213" s="3"/>
      <c r="C213" s="3"/>
      <c r="D213" s="3"/>
      <c r="E213" s="3"/>
      <c r="F213" s="3"/>
      <c r="G213" s="3"/>
      <c r="H213" s="3"/>
      <c r="I213" s="3"/>
      <c r="J213" s="3"/>
      <c r="K213" s="3"/>
    </row>
    <row r="214" spans="1:11" ht="14.4">
      <c r="A214" s="3"/>
      <c r="B214" s="3"/>
      <c r="C214" s="3"/>
      <c r="D214" s="3"/>
      <c r="E214" s="3"/>
      <c r="F214" s="3"/>
      <c r="G214" s="3"/>
      <c r="H214" s="3"/>
      <c r="I214" s="3"/>
      <c r="J214" s="3"/>
      <c r="K214" s="3"/>
    </row>
    <row r="215" spans="1:11" ht="14.4">
      <c r="A215" s="3"/>
      <c r="B215" s="3"/>
      <c r="C215" s="3"/>
      <c r="D215" s="3"/>
      <c r="E215" s="3"/>
      <c r="F215" s="3"/>
      <c r="G215" s="3"/>
      <c r="H215" s="3"/>
      <c r="I215" s="3"/>
      <c r="J215" s="3"/>
      <c r="K215" s="3"/>
    </row>
    <row r="216" spans="1:11" ht="14.4">
      <c r="A216" s="3"/>
      <c r="B216" s="3"/>
      <c r="C216" s="3"/>
      <c r="D216" s="3"/>
      <c r="E216" s="3"/>
      <c r="F216" s="3"/>
      <c r="G216" s="3"/>
      <c r="H216" s="3"/>
      <c r="I216" s="3"/>
      <c r="J216" s="3"/>
      <c r="K216" s="3"/>
    </row>
    <row r="217" spans="1:11" ht="14.4">
      <c r="A217" s="3"/>
      <c r="B217" s="3"/>
      <c r="C217" s="3"/>
      <c r="D217" s="3"/>
      <c r="E217" s="3"/>
      <c r="F217" s="3"/>
      <c r="G217" s="3"/>
      <c r="H217" s="3"/>
      <c r="I217" s="3"/>
      <c r="J217" s="3"/>
      <c r="K217" s="3"/>
    </row>
    <row r="218" spans="1:11" ht="14.4">
      <c r="A218" s="3"/>
      <c r="B218" s="3"/>
      <c r="C218" s="3"/>
      <c r="D218" s="3"/>
      <c r="E218" s="3"/>
      <c r="F218" s="3"/>
      <c r="G218" s="3"/>
      <c r="H218" s="3"/>
      <c r="I218" s="3"/>
      <c r="J218" s="3"/>
      <c r="K218" s="3"/>
    </row>
    <row r="219" spans="1:11" ht="14.4">
      <c r="A219" s="3"/>
      <c r="B219" s="3"/>
      <c r="C219" s="3"/>
      <c r="D219" s="3"/>
      <c r="E219" s="3"/>
      <c r="F219" s="3"/>
      <c r="G219" s="3"/>
      <c r="H219" s="3"/>
      <c r="I219" s="3"/>
      <c r="J219" s="3"/>
      <c r="K219" s="3"/>
    </row>
    <row r="220" spans="1:11" ht="14.4">
      <c r="A220" s="3"/>
      <c r="B220" s="3"/>
      <c r="C220" s="3"/>
      <c r="D220" s="3"/>
      <c r="E220" s="3"/>
      <c r="F220" s="3"/>
      <c r="G220" s="3"/>
      <c r="H220" s="3"/>
      <c r="I220" s="3"/>
      <c r="J220" s="3"/>
      <c r="K220" s="3"/>
    </row>
    <row r="221" spans="1:11" ht="14.4">
      <c r="A221" s="3"/>
      <c r="B221" s="3"/>
      <c r="C221" s="3"/>
      <c r="D221" s="3"/>
      <c r="E221" s="3"/>
      <c r="F221" s="3"/>
      <c r="G221" s="3"/>
      <c r="H221" s="3"/>
      <c r="I221" s="3"/>
      <c r="J221" s="3"/>
      <c r="K221" s="3"/>
    </row>
    <row r="222" spans="1:11" ht="14.4">
      <c r="A222" s="3"/>
      <c r="B222" s="3"/>
      <c r="C222" s="3"/>
      <c r="D222" s="3"/>
      <c r="E222" s="3"/>
      <c r="F222" s="3"/>
      <c r="G222" s="3"/>
      <c r="H222" s="3"/>
      <c r="I222" s="3"/>
      <c r="J222" s="3"/>
      <c r="K222" s="3"/>
    </row>
    <row r="223" spans="1:11" ht="14.4">
      <c r="A223" s="3"/>
      <c r="B223" s="3"/>
      <c r="C223" s="3"/>
      <c r="D223" s="3"/>
      <c r="E223" s="3"/>
      <c r="F223" s="3"/>
      <c r="G223" s="3"/>
      <c r="H223" s="3"/>
      <c r="I223" s="3"/>
      <c r="J223" s="3"/>
      <c r="K223" s="3"/>
    </row>
    <row r="224" spans="1:11" ht="14.4">
      <c r="A224" s="3"/>
      <c r="B224" s="3"/>
      <c r="C224" s="3"/>
      <c r="D224" s="3"/>
      <c r="E224" s="3"/>
      <c r="F224" s="3"/>
      <c r="G224" s="3"/>
      <c r="H224" s="3"/>
      <c r="I224" s="3"/>
      <c r="J224" s="3"/>
      <c r="K224" s="3"/>
    </row>
    <row r="225" spans="1:11" ht="14.4">
      <c r="A225" s="3"/>
      <c r="B225" s="3"/>
      <c r="C225" s="3"/>
      <c r="D225" s="3"/>
      <c r="E225" s="3"/>
      <c r="F225" s="3"/>
      <c r="G225" s="3"/>
      <c r="H225" s="3"/>
      <c r="I225" s="3"/>
      <c r="J225" s="3"/>
      <c r="K225" s="3"/>
    </row>
    <row r="226" spans="1:11" ht="14.4">
      <c r="A226" s="3"/>
      <c r="B226" s="3"/>
      <c r="C226" s="3"/>
      <c r="D226" s="3"/>
      <c r="E226" s="3"/>
      <c r="F226" s="3"/>
      <c r="G226" s="3"/>
      <c r="H226" s="3"/>
      <c r="I226" s="3"/>
      <c r="J226" s="3"/>
      <c r="K226" s="3"/>
    </row>
    <row r="227" spans="1:11" ht="14.4">
      <c r="A227" s="3"/>
      <c r="B227" s="3"/>
      <c r="C227" s="3"/>
      <c r="D227" s="3"/>
      <c r="E227" s="3"/>
      <c r="F227" s="3"/>
      <c r="G227" s="3"/>
      <c r="H227" s="3"/>
      <c r="I227" s="3"/>
      <c r="J227" s="3"/>
      <c r="K227" s="3"/>
    </row>
    <row r="228" spans="1:11" ht="14.4">
      <c r="A228" s="3"/>
      <c r="B228" s="3"/>
      <c r="C228" s="3"/>
      <c r="D228" s="3"/>
      <c r="E228" s="3"/>
      <c r="F228" s="3"/>
      <c r="G228" s="3"/>
      <c r="H228" s="3"/>
      <c r="I228" s="3"/>
      <c r="J228" s="3"/>
      <c r="K228" s="3"/>
    </row>
    <row r="229" spans="1:11" ht="14.4">
      <c r="A229" s="3"/>
      <c r="B229" s="3"/>
      <c r="C229" s="3"/>
      <c r="D229" s="3"/>
      <c r="E229" s="3"/>
      <c r="F229" s="3"/>
      <c r="G229" s="3"/>
      <c r="H229" s="3"/>
      <c r="I229" s="3"/>
      <c r="J229" s="3"/>
      <c r="K229" s="3"/>
    </row>
    <row r="230" spans="1:11" ht="14.4">
      <c r="A230" s="3"/>
      <c r="B230" s="3"/>
      <c r="C230" s="3"/>
      <c r="D230" s="3"/>
      <c r="E230" s="3"/>
      <c r="F230" s="3"/>
      <c r="G230" s="3"/>
      <c r="H230" s="3"/>
      <c r="I230" s="3"/>
      <c r="J230" s="3"/>
      <c r="K230" s="3"/>
    </row>
    <row r="231" spans="1:11" ht="14.4">
      <c r="A231" s="3"/>
      <c r="B231" s="3"/>
      <c r="C231" s="3"/>
      <c r="D231" s="3"/>
      <c r="E231" s="3"/>
      <c r="F231" s="3"/>
      <c r="G231" s="3"/>
      <c r="H231" s="3"/>
      <c r="I231" s="3"/>
      <c r="J231" s="3"/>
      <c r="K231" s="3"/>
    </row>
    <row r="232" spans="1:11" ht="14.4">
      <c r="A232" s="3"/>
      <c r="B232" s="3"/>
      <c r="C232" s="3"/>
      <c r="D232" s="3"/>
      <c r="E232" s="3"/>
      <c r="F232" s="3"/>
      <c r="G232" s="3"/>
      <c r="H232" s="3"/>
      <c r="I232" s="3"/>
      <c r="J232" s="3"/>
      <c r="K232" s="3"/>
    </row>
    <row r="233" spans="1:11" ht="14.4">
      <c r="A233" s="3"/>
      <c r="B233" s="3"/>
      <c r="C233" s="3"/>
      <c r="D233" s="3"/>
      <c r="E233" s="3"/>
      <c r="F233" s="3"/>
      <c r="G233" s="3"/>
      <c r="H233" s="3"/>
      <c r="I233" s="3"/>
      <c r="J233" s="3"/>
      <c r="K233" s="3"/>
    </row>
    <row r="234" spans="1:11" ht="14.4">
      <c r="A234" s="3"/>
      <c r="B234" s="3"/>
      <c r="C234" s="3"/>
      <c r="D234" s="3"/>
      <c r="E234" s="3"/>
      <c r="F234" s="3"/>
      <c r="G234" s="3"/>
      <c r="H234" s="3"/>
      <c r="I234" s="3"/>
      <c r="J234" s="3"/>
      <c r="K234" s="3"/>
    </row>
    <row r="235" spans="1:11" ht="14.4">
      <c r="A235" s="3"/>
      <c r="B235" s="3"/>
      <c r="C235" s="3"/>
      <c r="D235" s="3"/>
      <c r="E235" s="3"/>
      <c r="F235" s="3"/>
      <c r="G235" s="3"/>
      <c r="H235" s="3"/>
      <c r="I235" s="3"/>
      <c r="J235" s="3"/>
      <c r="K235" s="3"/>
    </row>
    <row r="236" spans="1:11" ht="14.4">
      <c r="A236" s="3"/>
      <c r="B236" s="3"/>
      <c r="C236" s="3"/>
      <c r="D236" s="3"/>
      <c r="E236" s="3"/>
      <c r="F236" s="3"/>
      <c r="G236" s="3"/>
      <c r="H236" s="3"/>
      <c r="I236" s="3"/>
      <c r="J236" s="3"/>
      <c r="K236" s="3"/>
    </row>
    <row r="237" spans="1:11" ht="14.4">
      <c r="A237" s="3"/>
      <c r="B237" s="3"/>
      <c r="C237" s="3"/>
      <c r="D237" s="3"/>
      <c r="E237" s="3"/>
      <c r="F237" s="3"/>
      <c r="G237" s="3"/>
      <c r="H237" s="3"/>
      <c r="I237" s="3"/>
      <c r="J237" s="3"/>
      <c r="K237" s="3"/>
    </row>
    <row r="238" spans="1:11" ht="14.4">
      <c r="A238" s="3"/>
      <c r="B238" s="3"/>
      <c r="C238" s="3"/>
      <c r="D238" s="3"/>
      <c r="E238" s="3"/>
      <c r="F238" s="3"/>
      <c r="G238" s="3"/>
      <c r="H238" s="3"/>
      <c r="I238" s="3"/>
      <c r="J238" s="3"/>
      <c r="K238" s="3"/>
    </row>
    <row r="239" spans="1:11" ht="14.4">
      <c r="A239" s="3"/>
      <c r="B239" s="3"/>
      <c r="C239" s="3"/>
      <c r="D239" s="3"/>
      <c r="E239" s="3"/>
      <c r="F239" s="3"/>
      <c r="G239" s="3"/>
      <c r="H239" s="3"/>
      <c r="I239" s="3"/>
      <c r="J239" s="3"/>
      <c r="K239" s="3"/>
    </row>
    <row r="240" spans="1:11" ht="14.4">
      <c r="A240" s="3"/>
      <c r="B240" s="3"/>
      <c r="C240" s="3"/>
      <c r="D240" s="3"/>
      <c r="E240" s="3"/>
      <c r="F240" s="3"/>
      <c r="G240" s="3"/>
      <c r="H240" s="3"/>
      <c r="I240" s="3"/>
      <c r="J240" s="3"/>
      <c r="K240" s="3"/>
    </row>
    <row r="241" spans="1:11" ht="14.4">
      <c r="A241" s="3"/>
      <c r="B241" s="3"/>
      <c r="C241" s="3"/>
      <c r="D241" s="3"/>
      <c r="E241" s="3"/>
      <c r="F241" s="3"/>
      <c r="G241" s="3"/>
      <c r="H241" s="3"/>
      <c r="I241" s="3"/>
      <c r="J241" s="3"/>
      <c r="K241" s="3"/>
    </row>
    <row r="242" spans="1:11" ht="14.4">
      <c r="A242" s="3"/>
      <c r="B242" s="3"/>
      <c r="C242" s="3"/>
      <c r="D242" s="3"/>
      <c r="E242" s="3"/>
      <c r="F242" s="3"/>
      <c r="G242" s="3"/>
      <c r="H242" s="3"/>
      <c r="I242" s="3"/>
      <c r="J242" s="3"/>
      <c r="K242" s="3"/>
    </row>
    <row r="243" spans="1:11" ht="14.4">
      <c r="A243" s="3"/>
      <c r="B243" s="3"/>
      <c r="C243" s="3"/>
      <c r="D243" s="3"/>
      <c r="E243" s="3"/>
      <c r="F243" s="3"/>
      <c r="G243" s="3"/>
      <c r="H243" s="3"/>
      <c r="I243" s="3"/>
      <c r="J243" s="3"/>
      <c r="K243" s="3"/>
    </row>
    <row r="244" spans="1:11" ht="14.4">
      <c r="A244" s="3"/>
      <c r="B244" s="3"/>
      <c r="C244" s="3"/>
      <c r="D244" s="3"/>
      <c r="E244" s="3"/>
      <c r="F244" s="3"/>
      <c r="G244" s="3"/>
      <c r="H244" s="3"/>
      <c r="I244" s="3"/>
      <c r="J244" s="3"/>
      <c r="K244" s="3"/>
    </row>
    <row r="245" spans="1:11" ht="14.4">
      <c r="A245" s="3"/>
      <c r="B245" s="3"/>
      <c r="C245" s="3"/>
      <c r="D245" s="3"/>
      <c r="E245" s="3"/>
      <c r="F245" s="3"/>
      <c r="G245" s="3"/>
      <c r="H245" s="3"/>
      <c r="I245" s="3"/>
      <c r="J245" s="3"/>
      <c r="K245" s="3"/>
    </row>
    <row r="246" spans="1:11" ht="14.4">
      <c r="A246" s="3"/>
      <c r="B246" s="3"/>
      <c r="C246" s="3"/>
      <c r="D246" s="3"/>
      <c r="E246" s="3"/>
      <c r="F246" s="3"/>
      <c r="G246" s="3"/>
      <c r="H246" s="3"/>
      <c r="I246" s="3"/>
      <c r="J246" s="3"/>
      <c r="K246" s="3"/>
    </row>
    <row r="247" spans="1:11" ht="14.4">
      <c r="A247" s="3"/>
      <c r="B247" s="3"/>
      <c r="C247" s="3"/>
      <c r="D247" s="3"/>
      <c r="E247" s="3"/>
      <c r="F247" s="3"/>
      <c r="G247" s="3"/>
      <c r="H247" s="3"/>
      <c r="I247" s="3"/>
      <c r="J247" s="3"/>
      <c r="K247" s="3"/>
    </row>
    <row r="248" spans="1:11" ht="14.4">
      <c r="A248" s="3"/>
      <c r="B248" s="3"/>
      <c r="C248" s="3"/>
      <c r="D248" s="3"/>
      <c r="E248" s="3"/>
      <c r="F248" s="3"/>
      <c r="G248" s="3"/>
      <c r="H248" s="3"/>
      <c r="I248" s="3"/>
      <c r="J248" s="3"/>
      <c r="K248" s="3"/>
    </row>
    <row r="249" spans="1:11" ht="14.4">
      <c r="A249" s="3"/>
      <c r="B249" s="3"/>
      <c r="C249" s="3"/>
      <c r="D249" s="3"/>
      <c r="E249" s="3"/>
      <c r="F249" s="3"/>
      <c r="G249" s="3"/>
      <c r="H249" s="3"/>
      <c r="I249" s="3"/>
      <c r="J249" s="3"/>
      <c r="K249" s="3"/>
    </row>
    <row r="250" spans="1:11" ht="14.4">
      <c r="A250" s="3"/>
      <c r="B250" s="3"/>
      <c r="C250" s="3"/>
      <c r="D250" s="3"/>
      <c r="E250" s="3"/>
      <c r="F250" s="3"/>
      <c r="G250" s="3"/>
      <c r="H250" s="3"/>
      <c r="I250" s="3"/>
      <c r="J250" s="3"/>
      <c r="K250" s="3"/>
    </row>
    <row r="251" spans="1:11" ht="14.4">
      <c r="A251" s="3"/>
      <c r="B251" s="3"/>
      <c r="C251" s="3"/>
      <c r="D251" s="3"/>
      <c r="E251" s="3"/>
      <c r="F251" s="3"/>
      <c r="G251" s="3"/>
      <c r="H251" s="3"/>
      <c r="I251" s="3"/>
      <c r="J251" s="3"/>
      <c r="K251" s="3"/>
    </row>
    <row r="252" spans="1:11" ht="14.4">
      <c r="A252" s="3"/>
      <c r="B252" s="3"/>
      <c r="C252" s="3"/>
      <c r="D252" s="3"/>
      <c r="E252" s="3"/>
      <c r="F252" s="3"/>
      <c r="G252" s="3"/>
      <c r="H252" s="3"/>
      <c r="I252" s="3"/>
      <c r="J252" s="3"/>
      <c r="K252" s="3"/>
    </row>
    <row r="253" spans="1:11" ht="14.4">
      <c r="A253" s="3"/>
      <c r="B253" s="3"/>
      <c r="C253" s="3"/>
      <c r="D253" s="3"/>
      <c r="E253" s="3"/>
      <c r="F253" s="3"/>
      <c r="G253" s="3"/>
      <c r="H253" s="3"/>
      <c r="I253" s="3"/>
      <c r="J253" s="3"/>
      <c r="K253" s="3"/>
    </row>
    <row r="254" spans="1:11" ht="14.4">
      <c r="A254" s="3"/>
      <c r="B254" s="3"/>
      <c r="C254" s="3"/>
      <c r="D254" s="3"/>
      <c r="E254" s="3"/>
      <c r="F254" s="3"/>
      <c r="G254" s="3"/>
      <c r="H254" s="3"/>
      <c r="I254" s="3"/>
      <c r="J254" s="3"/>
      <c r="K254" s="3"/>
    </row>
    <row r="255" spans="1:11" ht="14.4">
      <c r="A255" s="3"/>
      <c r="B255" s="3"/>
      <c r="C255" s="3"/>
      <c r="D255" s="3"/>
      <c r="E255" s="3"/>
      <c r="F255" s="3"/>
      <c r="G255" s="3"/>
      <c r="H255" s="3"/>
      <c r="I255" s="3"/>
      <c r="J255" s="3"/>
      <c r="K255" s="3"/>
    </row>
    <row r="256" spans="1:11" ht="14.4">
      <c r="A256" s="3"/>
      <c r="B256" s="3"/>
      <c r="C256" s="3"/>
      <c r="D256" s="3"/>
      <c r="E256" s="3"/>
      <c r="F256" s="3"/>
      <c r="G256" s="3"/>
      <c r="H256" s="3"/>
      <c r="I256" s="3"/>
      <c r="J256" s="3"/>
      <c r="K256" s="3"/>
    </row>
    <row r="257" spans="1:11" ht="14.4">
      <c r="A257" s="3"/>
      <c r="B257" s="3"/>
      <c r="C257" s="3"/>
      <c r="D257" s="3"/>
      <c r="E257" s="3"/>
      <c r="F257" s="3"/>
      <c r="G257" s="3"/>
      <c r="H257" s="3"/>
      <c r="I257" s="3"/>
      <c r="J257" s="3"/>
      <c r="K257" s="3"/>
    </row>
    <row r="258" spans="1:11" ht="14.4">
      <c r="A258" s="3"/>
      <c r="B258" s="3"/>
      <c r="C258" s="3"/>
      <c r="D258" s="3"/>
      <c r="E258" s="3"/>
      <c r="F258" s="3"/>
      <c r="G258" s="3"/>
      <c r="H258" s="3"/>
      <c r="I258" s="3"/>
      <c r="J258" s="3"/>
      <c r="K258" s="3"/>
    </row>
    <row r="259" spans="1:11" ht="14.4">
      <c r="A259" s="3"/>
      <c r="B259" s="3"/>
      <c r="C259" s="3"/>
      <c r="D259" s="3"/>
      <c r="E259" s="3"/>
      <c r="F259" s="3"/>
      <c r="G259" s="3"/>
      <c r="H259" s="3"/>
      <c r="I259" s="3"/>
      <c r="J259" s="3"/>
      <c r="K259" s="3"/>
    </row>
    <row r="260" spans="1:11" ht="14.4">
      <c r="A260" s="3"/>
      <c r="B260" s="3"/>
      <c r="C260" s="3"/>
      <c r="D260" s="3"/>
      <c r="E260" s="3"/>
      <c r="F260" s="3"/>
      <c r="G260" s="3"/>
      <c r="H260" s="3"/>
      <c r="I260" s="3"/>
      <c r="J260" s="3"/>
      <c r="K260" s="3"/>
    </row>
    <row r="261" spans="1:11" ht="14.4">
      <c r="A261" s="3"/>
      <c r="B261" s="3"/>
      <c r="C261" s="3"/>
      <c r="D261" s="3"/>
      <c r="E261" s="3"/>
      <c r="F261" s="3"/>
      <c r="G261" s="3"/>
      <c r="H261" s="3"/>
      <c r="I261" s="3"/>
      <c r="J261" s="3"/>
      <c r="K261" s="3"/>
    </row>
    <row r="262" spans="1:11" ht="14.4">
      <c r="A262" s="3"/>
      <c r="B262" s="3"/>
      <c r="C262" s="3"/>
      <c r="D262" s="3"/>
      <c r="E262" s="3"/>
      <c r="F262" s="3"/>
      <c r="G262" s="3"/>
      <c r="H262" s="3"/>
      <c r="I262" s="3"/>
      <c r="J262" s="3"/>
      <c r="K262" s="3"/>
    </row>
    <row r="263" spans="1:11" ht="14.4">
      <c r="A263" s="3"/>
      <c r="B263" s="3"/>
      <c r="C263" s="3"/>
      <c r="D263" s="3"/>
      <c r="E263" s="3"/>
      <c r="F263" s="3"/>
      <c r="G263" s="3"/>
      <c r="H263" s="3"/>
      <c r="I263" s="3"/>
      <c r="J263" s="3"/>
      <c r="K263" s="3"/>
    </row>
    <row r="264" spans="1:11" ht="14.4">
      <c r="A264" s="3"/>
      <c r="B264" s="3"/>
      <c r="C264" s="3"/>
      <c r="D264" s="3"/>
      <c r="E264" s="3"/>
      <c r="F264" s="3"/>
      <c r="G264" s="3"/>
      <c r="H264" s="3"/>
      <c r="I264" s="3"/>
      <c r="J264" s="3"/>
      <c r="K264" s="3"/>
    </row>
    <row r="265" spans="1:11" ht="14.4">
      <c r="A265" s="3"/>
      <c r="B265" s="3"/>
      <c r="C265" s="3"/>
      <c r="D265" s="3"/>
      <c r="E265" s="3"/>
      <c r="F265" s="3"/>
      <c r="G265" s="3"/>
      <c r="H265" s="3"/>
      <c r="I265" s="3"/>
      <c r="J265" s="3"/>
      <c r="K265" s="3"/>
    </row>
    <row r="266" spans="1:11" ht="14.4">
      <c r="A266" s="3"/>
      <c r="B266" s="3"/>
      <c r="C266" s="3"/>
      <c r="D266" s="3"/>
      <c r="E266" s="3"/>
      <c r="F266" s="3"/>
      <c r="G266" s="3"/>
      <c r="H266" s="3"/>
      <c r="I266" s="3"/>
      <c r="J266" s="3"/>
      <c r="K266" s="3"/>
    </row>
    <row r="267" spans="1:11" ht="14.4">
      <c r="A267" s="3"/>
      <c r="B267" s="3"/>
      <c r="C267" s="3"/>
      <c r="D267" s="3"/>
      <c r="E267" s="3"/>
      <c r="F267" s="3"/>
      <c r="G267" s="3"/>
      <c r="H267" s="3"/>
      <c r="I267" s="3"/>
      <c r="J267" s="3"/>
      <c r="K267" s="3"/>
    </row>
    <row r="268" spans="1:11" ht="14.4">
      <c r="A268" s="3"/>
      <c r="B268" s="3"/>
      <c r="C268" s="3"/>
      <c r="D268" s="3"/>
      <c r="E268" s="3"/>
      <c r="F268" s="3"/>
      <c r="G268" s="3"/>
      <c r="H268" s="3"/>
      <c r="I268" s="3"/>
      <c r="J268" s="3"/>
      <c r="K268" s="3"/>
    </row>
    <row r="269" spans="1:11" ht="14.4">
      <c r="A269" s="3"/>
      <c r="B269" s="3"/>
      <c r="C269" s="3"/>
      <c r="D269" s="3"/>
      <c r="E269" s="3"/>
      <c r="F269" s="3"/>
      <c r="G269" s="3"/>
      <c r="H269" s="3"/>
      <c r="I269" s="3"/>
      <c r="J269" s="3"/>
      <c r="K269" s="3"/>
    </row>
    <row r="270" spans="1:11" ht="14.4">
      <c r="A270" s="3"/>
      <c r="B270" s="3"/>
      <c r="C270" s="3"/>
      <c r="D270" s="3"/>
      <c r="E270" s="3"/>
      <c r="F270" s="3"/>
      <c r="G270" s="3"/>
      <c r="H270" s="3"/>
      <c r="I270" s="3"/>
      <c r="J270" s="3"/>
      <c r="K270" s="3"/>
    </row>
    <row r="271" spans="1:11" ht="14.4">
      <c r="A271" s="3"/>
      <c r="B271" s="3"/>
      <c r="C271" s="3"/>
      <c r="D271" s="3"/>
      <c r="E271" s="3"/>
      <c r="F271" s="3"/>
      <c r="G271" s="3"/>
      <c r="H271" s="3"/>
      <c r="I271" s="3"/>
      <c r="J271" s="3"/>
      <c r="K271" s="3"/>
    </row>
    <row r="272" spans="1:11" ht="14.4">
      <c r="A272" s="3"/>
      <c r="B272" s="3"/>
      <c r="C272" s="3"/>
      <c r="D272" s="3"/>
      <c r="E272" s="3"/>
      <c r="F272" s="3"/>
      <c r="G272" s="3"/>
      <c r="H272" s="3"/>
      <c r="I272" s="3"/>
      <c r="J272" s="3"/>
      <c r="K272" s="3"/>
    </row>
    <row r="273" spans="1:11" ht="14.4">
      <c r="A273" s="3"/>
      <c r="B273" s="3"/>
      <c r="C273" s="3"/>
      <c r="D273" s="3"/>
      <c r="E273" s="3"/>
      <c r="F273" s="3"/>
      <c r="G273" s="3"/>
      <c r="H273" s="3"/>
      <c r="I273" s="3"/>
      <c r="J273" s="3"/>
      <c r="K273" s="3"/>
    </row>
    <row r="274" spans="1:11" ht="14.4">
      <c r="A274" s="3"/>
      <c r="B274" s="3"/>
      <c r="C274" s="3"/>
      <c r="D274" s="3"/>
      <c r="E274" s="3"/>
      <c r="F274" s="3"/>
      <c r="G274" s="3"/>
      <c r="H274" s="3"/>
      <c r="I274" s="3"/>
      <c r="J274" s="3"/>
      <c r="K274" s="3"/>
    </row>
    <row r="275" spans="1:11" ht="14.4">
      <c r="A275" s="3"/>
      <c r="B275" s="3"/>
      <c r="C275" s="3"/>
      <c r="D275" s="3"/>
      <c r="E275" s="3"/>
      <c r="F275" s="3"/>
      <c r="G275" s="3"/>
      <c r="H275" s="3"/>
      <c r="I275" s="3"/>
      <c r="J275" s="3"/>
      <c r="K275" s="3"/>
    </row>
    <row r="276" spans="1:11" ht="14.4">
      <c r="A276" s="3"/>
      <c r="B276" s="3"/>
      <c r="C276" s="3"/>
      <c r="D276" s="3"/>
      <c r="E276" s="3"/>
      <c r="F276" s="3"/>
      <c r="G276" s="3"/>
      <c r="H276" s="3"/>
      <c r="I276" s="3"/>
      <c r="J276" s="3"/>
      <c r="K276" s="3"/>
    </row>
    <row r="277" spans="1:11" ht="14.4">
      <c r="A277" s="3"/>
      <c r="B277" s="3"/>
      <c r="C277" s="3"/>
      <c r="D277" s="3"/>
      <c r="E277" s="3"/>
      <c r="F277" s="3"/>
      <c r="G277" s="3"/>
      <c r="H277" s="3"/>
      <c r="I277" s="3"/>
      <c r="J277" s="3"/>
      <c r="K277" s="3"/>
    </row>
    <row r="278" spans="1:11" ht="14.4">
      <c r="A278" s="3"/>
      <c r="B278" s="3"/>
      <c r="C278" s="3"/>
      <c r="D278" s="3"/>
      <c r="E278" s="3"/>
      <c r="F278" s="3"/>
      <c r="G278" s="3"/>
      <c r="H278" s="3"/>
      <c r="I278" s="3"/>
      <c r="J278" s="3"/>
      <c r="K278" s="3"/>
    </row>
    <row r="279" spans="1:11" ht="14.4">
      <c r="A279" s="3"/>
      <c r="B279" s="3"/>
      <c r="C279" s="3"/>
      <c r="D279" s="3"/>
      <c r="E279" s="3"/>
      <c r="F279" s="3"/>
      <c r="G279" s="3"/>
      <c r="H279" s="3"/>
      <c r="I279" s="3"/>
      <c r="J279" s="3"/>
      <c r="K279" s="3"/>
    </row>
    <row r="280" spans="1:11" ht="14.4">
      <c r="A280" s="3"/>
      <c r="B280" s="3"/>
      <c r="C280" s="3"/>
      <c r="D280" s="3"/>
      <c r="E280" s="3"/>
      <c r="F280" s="3"/>
      <c r="G280" s="3"/>
      <c r="H280" s="3"/>
      <c r="I280" s="3"/>
      <c r="J280" s="3"/>
      <c r="K280" s="3"/>
    </row>
    <row r="281" spans="1:11" ht="14.4">
      <c r="A281" s="3"/>
      <c r="B281" s="3"/>
      <c r="C281" s="3"/>
      <c r="D281" s="3"/>
      <c r="E281" s="3"/>
      <c r="F281" s="3"/>
      <c r="G281" s="3"/>
      <c r="H281" s="3"/>
      <c r="I281" s="3"/>
      <c r="J281" s="3"/>
      <c r="K281" s="3"/>
    </row>
    <row r="282" spans="1:11" ht="14.4">
      <c r="A282" s="3"/>
      <c r="B282" s="3"/>
      <c r="C282" s="3"/>
      <c r="D282" s="3"/>
      <c r="E282" s="3"/>
      <c r="F282" s="3"/>
      <c r="G282" s="3"/>
      <c r="H282" s="3"/>
      <c r="I282" s="3"/>
      <c r="J282" s="3"/>
      <c r="K282" s="3"/>
    </row>
    <row r="283" spans="1:11" ht="14.4">
      <c r="A283" s="3"/>
      <c r="B283" s="3"/>
      <c r="C283" s="3"/>
      <c r="D283" s="3"/>
      <c r="E283" s="3"/>
      <c r="F283" s="3"/>
      <c r="G283" s="3"/>
      <c r="H283" s="3"/>
      <c r="I283" s="3"/>
      <c r="J283" s="3"/>
      <c r="K283" s="3"/>
    </row>
    <row r="284" spans="1:11" ht="14.4">
      <c r="A284" s="3"/>
      <c r="B284" s="3"/>
      <c r="C284" s="3"/>
      <c r="D284" s="3"/>
      <c r="E284" s="3"/>
      <c r="F284" s="3"/>
      <c r="G284" s="3"/>
      <c r="H284" s="3"/>
      <c r="I284" s="3"/>
      <c r="J284" s="3"/>
      <c r="K284" s="3"/>
    </row>
    <row r="285" spans="1:11" ht="14.4">
      <c r="A285" s="3"/>
      <c r="B285" s="3"/>
      <c r="C285" s="3"/>
      <c r="D285" s="3"/>
      <c r="E285" s="3"/>
      <c r="F285" s="3"/>
      <c r="G285" s="3"/>
      <c r="H285" s="3"/>
      <c r="I285" s="3"/>
      <c r="J285" s="3"/>
      <c r="K285" s="3"/>
    </row>
    <row r="286" spans="1:11" ht="14.4">
      <c r="A286" s="3"/>
      <c r="B286" s="3"/>
      <c r="C286" s="3"/>
      <c r="D286" s="3"/>
      <c r="E286" s="3"/>
      <c r="F286" s="3"/>
      <c r="G286" s="3"/>
      <c r="H286" s="3"/>
      <c r="I286" s="3"/>
      <c r="J286" s="3"/>
      <c r="K286" s="3"/>
    </row>
    <row r="287" spans="1:11" ht="14.4">
      <c r="A287" s="3"/>
      <c r="B287" s="3"/>
      <c r="C287" s="3"/>
      <c r="D287" s="3"/>
      <c r="E287" s="3"/>
      <c r="F287" s="3"/>
      <c r="G287" s="3"/>
      <c r="H287" s="3"/>
      <c r="I287" s="3"/>
      <c r="J287" s="3"/>
      <c r="K287" s="3"/>
    </row>
    <row r="288" spans="1:11" ht="14.4">
      <c r="A288" s="3"/>
      <c r="B288" s="3"/>
      <c r="C288" s="3"/>
      <c r="D288" s="3"/>
      <c r="E288" s="3"/>
      <c r="F288" s="3"/>
      <c r="G288" s="3"/>
      <c r="H288" s="3"/>
      <c r="I288" s="3"/>
      <c r="J288" s="3"/>
      <c r="K288" s="3"/>
    </row>
    <row r="289" spans="1:11" ht="14.4">
      <c r="A289" s="3"/>
      <c r="B289" s="3"/>
      <c r="C289" s="3"/>
      <c r="D289" s="3"/>
      <c r="E289" s="3"/>
      <c r="F289" s="3"/>
      <c r="G289" s="3"/>
      <c r="H289" s="3"/>
      <c r="I289" s="3"/>
      <c r="J289" s="3"/>
      <c r="K289" s="3"/>
    </row>
    <row r="290" spans="1:11" ht="14.4">
      <c r="A290" s="3"/>
      <c r="B290" s="3"/>
      <c r="C290" s="3"/>
      <c r="D290" s="3"/>
      <c r="E290" s="3"/>
      <c r="F290" s="3"/>
      <c r="G290" s="3"/>
      <c r="H290" s="3"/>
      <c r="I290" s="3"/>
      <c r="J290" s="3"/>
      <c r="K290" s="3"/>
    </row>
    <row r="291" spans="1:11" ht="14.4">
      <c r="A291" s="3"/>
      <c r="B291" s="3"/>
      <c r="C291" s="3"/>
      <c r="D291" s="3"/>
      <c r="E291" s="3"/>
      <c r="F291" s="3"/>
      <c r="G291" s="3"/>
      <c r="H291" s="3"/>
      <c r="I291" s="3"/>
      <c r="J291" s="3"/>
      <c r="K291" s="3"/>
    </row>
    <row r="292" spans="1:11" ht="14.4">
      <c r="A292" s="3"/>
      <c r="B292" s="3"/>
      <c r="C292" s="3"/>
      <c r="D292" s="3"/>
      <c r="E292" s="3"/>
      <c r="F292" s="3"/>
      <c r="G292" s="3"/>
      <c r="H292" s="3"/>
      <c r="I292" s="3"/>
      <c r="J292" s="3"/>
      <c r="K292" s="3"/>
    </row>
    <row r="293" spans="1:11" ht="14.4">
      <c r="A293" s="3"/>
      <c r="B293" s="3"/>
      <c r="C293" s="3"/>
      <c r="D293" s="3"/>
      <c r="E293" s="3"/>
      <c r="F293" s="3"/>
      <c r="G293" s="3"/>
      <c r="H293" s="3"/>
      <c r="I293" s="3"/>
      <c r="J293" s="3"/>
      <c r="K293" s="3"/>
    </row>
    <row r="294" spans="1:11" ht="14.4">
      <c r="A294" s="3"/>
      <c r="B294" s="3"/>
      <c r="C294" s="3"/>
      <c r="D294" s="3"/>
      <c r="E294" s="3"/>
      <c r="F294" s="3"/>
      <c r="G294" s="3"/>
      <c r="H294" s="3"/>
      <c r="I294" s="3"/>
      <c r="J294" s="3"/>
      <c r="K294" s="3"/>
    </row>
    <row r="295" spans="1:11" ht="14.4">
      <c r="A295" s="3"/>
      <c r="B295" s="3"/>
      <c r="C295" s="3"/>
      <c r="D295" s="3"/>
      <c r="E295" s="3"/>
      <c r="F295" s="3"/>
      <c r="G295" s="3"/>
      <c r="H295" s="3"/>
      <c r="I295" s="3"/>
      <c r="J295" s="3"/>
      <c r="K295" s="3"/>
    </row>
    <row r="296" spans="1:11" ht="14.4">
      <c r="A296" s="3"/>
      <c r="B296" s="3"/>
      <c r="C296" s="3"/>
      <c r="D296" s="3"/>
      <c r="E296" s="3"/>
      <c r="F296" s="3"/>
      <c r="G296" s="3"/>
      <c r="H296" s="3"/>
      <c r="I296" s="3"/>
      <c r="J296" s="3"/>
      <c r="K296" s="3"/>
    </row>
    <row r="297" spans="1:11" ht="14.4">
      <c r="A297" s="3"/>
      <c r="B297" s="3"/>
      <c r="C297" s="3"/>
      <c r="D297" s="3"/>
      <c r="E297" s="3"/>
      <c r="F297" s="3"/>
      <c r="G297" s="3"/>
      <c r="H297" s="3"/>
      <c r="I297" s="3"/>
      <c r="J297" s="3"/>
      <c r="K297" s="3"/>
    </row>
    <row r="298" spans="1:11" ht="14.4">
      <c r="A298" s="3"/>
      <c r="B298" s="3"/>
      <c r="C298" s="3"/>
      <c r="D298" s="3"/>
      <c r="E298" s="3"/>
      <c r="F298" s="3"/>
      <c r="G298" s="3"/>
      <c r="H298" s="3"/>
      <c r="I298" s="3"/>
      <c r="J298" s="3"/>
      <c r="K298" s="3"/>
    </row>
    <row r="299" spans="1:11" ht="14.4">
      <c r="A299" s="3"/>
      <c r="B299" s="3"/>
      <c r="C299" s="3"/>
      <c r="D299" s="3"/>
      <c r="E299" s="3"/>
      <c r="F299" s="3"/>
      <c r="G299" s="3"/>
      <c r="H299" s="3"/>
      <c r="I299" s="3"/>
      <c r="J299" s="3"/>
      <c r="K299" s="3"/>
    </row>
    <row r="300" spans="1:11" ht="14.4">
      <c r="A300" s="3"/>
      <c r="B300" s="3"/>
      <c r="C300" s="3"/>
      <c r="D300" s="3"/>
      <c r="E300" s="3"/>
      <c r="F300" s="3"/>
      <c r="G300" s="3"/>
      <c r="H300" s="3"/>
      <c r="I300" s="3"/>
      <c r="J300" s="3"/>
      <c r="K300" s="3"/>
    </row>
    <row r="301" spans="1:11" ht="14.4">
      <c r="A301" s="3"/>
      <c r="B301" s="3"/>
      <c r="C301" s="3"/>
      <c r="D301" s="3"/>
      <c r="E301" s="3"/>
      <c r="F301" s="3"/>
      <c r="G301" s="3"/>
      <c r="H301" s="3"/>
      <c r="I301" s="3"/>
      <c r="J301" s="3"/>
      <c r="K301" s="3"/>
    </row>
    <row r="302" spans="1:11" ht="14.4">
      <c r="A302" s="3"/>
      <c r="B302" s="3"/>
      <c r="C302" s="3"/>
      <c r="D302" s="3"/>
      <c r="E302" s="3"/>
      <c r="F302" s="3"/>
      <c r="G302" s="3"/>
      <c r="H302" s="3"/>
      <c r="I302" s="3"/>
      <c r="J302" s="3"/>
      <c r="K302" s="3"/>
    </row>
    <row r="303" spans="1:11" ht="14.4">
      <c r="A303" s="3"/>
      <c r="B303" s="3"/>
      <c r="C303" s="3"/>
      <c r="D303" s="3"/>
      <c r="E303" s="3"/>
      <c r="F303" s="3"/>
      <c r="G303" s="3"/>
      <c r="H303" s="3"/>
      <c r="I303" s="3"/>
      <c r="J303" s="3"/>
      <c r="K303" s="3"/>
    </row>
    <row r="304" spans="1:11" ht="14.4">
      <c r="A304" s="3"/>
      <c r="B304" s="3"/>
      <c r="C304" s="3"/>
      <c r="D304" s="3"/>
      <c r="E304" s="3"/>
      <c r="F304" s="3"/>
      <c r="G304" s="3"/>
      <c r="H304" s="3"/>
      <c r="I304" s="3"/>
      <c r="J304" s="3"/>
      <c r="K304" s="3"/>
    </row>
    <row r="305" spans="1:11" ht="14.4">
      <c r="A305" s="3"/>
      <c r="B305" s="3"/>
      <c r="C305" s="3"/>
      <c r="D305" s="3"/>
      <c r="E305" s="3"/>
      <c r="F305" s="3"/>
      <c r="G305" s="3"/>
      <c r="H305" s="3"/>
      <c r="I305" s="3"/>
      <c r="J305" s="3"/>
      <c r="K305" s="3"/>
    </row>
    <row r="306" spans="1:11" ht="14.4">
      <c r="A306" s="3"/>
      <c r="B306" s="3"/>
      <c r="C306" s="3"/>
      <c r="D306" s="3"/>
      <c r="E306" s="3"/>
      <c r="F306" s="3"/>
      <c r="G306" s="3"/>
      <c r="H306" s="3"/>
      <c r="I306" s="3"/>
      <c r="J306" s="3"/>
      <c r="K306" s="3"/>
    </row>
    <row r="307" spans="1:11" ht="14.4">
      <c r="A307" s="3"/>
      <c r="B307" s="3"/>
      <c r="C307" s="3"/>
      <c r="D307" s="3"/>
      <c r="E307" s="3"/>
      <c r="F307" s="3"/>
      <c r="G307" s="3"/>
      <c r="H307" s="3"/>
      <c r="I307" s="3"/>
      <c r="J307" s="3"/>
      <c r="K307" s="3"/>
    </row>
    <row r="308" spans="1:11" ht="14.4">
      <c r="A308" s="3"/>
      <c r="B308" s="3"/>
      <c r="C308" s="3"/>
      <c r="D308" s="3"/>
      <c r="E308" s="3"/>
      <c r="F308" s="3"/>
      <c r="G308" s="3"/>
      <c r="H308" s="3"/>
      <c r="I308" s="3"/>
      <c r="J308" s="3"/>
      <c r="K308" s="3"/>
    </row>
    <row r="309" spans="1:11" ht="14.4">
      <c r="A309" s="3"/>
      <c r="B309" s="3"/>
      <c r="C309" s="3"/>
      <c r="D309" s="3"/>
      <c r="E309" s="3"/>
      <c r="F309" s="3"/>
      <c r="G309" s="3"/>
      <c r="H309" s="3"/>
      <c r="I309" s="3"/>
      <c r="J309" s="3"/>
      <c r="K309" s="3"/>
    </row>
    <row r="310" spans="1:11" ht="14.4">
      <c r="A310" s="3"/>
      <c r="B310" s="3"/>
      <c r="C310" s="3"/>
      <c r="D310" s="3"/>
      <c r="E310" s="3"/>
      <c r="F310" s="3"/>
      <c r="G310" s="3"/>
      <c r="H310" s="3"/>
      <c r="I310" s="3"/>
      <c r="J310" s="3"/>
      <c r="K310" s="3"/>
    </row>
    <row r="311" spans="1:11" ht="14.4">
      <c r="A311" s="3"/>
      <c r="B311" s="3"/>
      <c r="C311" s="3"/>
      <c r="D311" s="3"/>
      <c r="E311" s="3"/>
      <c r="F311" s="3"/>
      <c r="G311" s="3"/>
      <c r="H311" s="3"/>
      <c r="I311" s="3"/>
      <c r="J311" s="3"/>
      <c r="K311" s="3"/>
    </row>
    <row r="312" spans="1:11" ht="14.4">
      <c r="A312" s="3"/>
      <c r="B312" s="3"/>
      <c r="C312" s="3"/>
      <c r="D312" s="3"/>
      <c r="E312" s="3"/>
      <c r="F312" s="3"/>
      <c r="G312" s="3"/>
      <c r="H312" s="3"/>
      <c r="I312" s="3"/>
      <c r="J312" s="3"/>
      <c r="K312" s="3"/>
    </row>
    <row r="313" spans="1:11" ht="14.4">
      <c r="A313" s="3"/>
      <c r="B313" s="3"/>
      <c r="C313" s="3"/>
      <c r="D313" s="3"/>
      <c r="E313" s="3"/>
      <c r="F313" s="3"/>
      <c r="G313" s="3"/>
      <c r="H313" s="3"/>
      <c r="I313" s="3"/>
      <c r="J313" s="3"/>
      <c r="K313" s="3"/>
    </row>
    <row r="314" spans="1:11" ht="14.4">
      <c r="A314" s="3"/>
      <c r="B314" s="3"/>
      <c r="C314" s="3"/>
      <c r="D314" s="3"/>
      <c r="E314" s="3"/>
      <c r="F314" s="3"/>
      <c r="G314" s="3"/>
      <c r="H314" s="3"/>
      <c r="I314" s="3"/>
      <c r="J314" s="3"/>
      <c r="K314" s="3"/>
    </row>
    <row r="315" spans="1:11" ht="14.4">
      <c r="A315" s="3"/>
      <c r="B315" s="3"/>
      <c r="C315" s="3"/>
      <c r="D315" s="3"/>
      <c r="E315" s="3"/>
      <c r="F315" s="3"/>
      <c r="G315" s="3"/>
      <c r="H315" s="3"/>
      <c r="I315" s="3"/>
      <c r="J315" s="3"/>
      <c r="K315" s="3"/>
    </row>
    <row r="316" spans="1:11" ht="14.4">
      <c r="A316" s="3"/>
      <c r="B316" s="3"/>
      <c r="C316" s="3"/>
      <c r="D316" s="3"/>
      <c r="E316" s="3"/>
      <c r="F316" s="3"/>
      <c r="G316" s="3"/>
      <c r="H316" s="3"/>
      <c r="I316" s="3"/>
      <c r="J316" s="3"/>
      <c r="K316" s="3"/>
    </row>
    <row r="317" spans="1:11" ht="14.4">
      <c r="A317" s="3"/>
      <c r="B317" s="3"/>
      <c r="C317" s="3"/>
      <c r="D317" s="3"/>
      <c r="E317" s="3"/>
      <c r="F317" s="3"/>
      <c r="G317" s="3"/>
      <c r="H317" s="3"/>
      <c r="I317" s="3"/>
      <c r="J317" s="3"/>
      <c r="K317" s="3"/>
    </row>
    <row r="318" spans="1:11" ht="14.4">
      <c r="A318" s="3"/>
      <c r="B318" s="3"/>
      <c r="C318" s="3"/>
      <c r="D318" s="3"/>
      <c r="E318" s="3"/>
      <c r="F318" s="3"/>
      <c r="G318" s="3"/>
      <c r="H318" s="3"/>
      <c r="I318" s="3"/>
      <c r="J318" s="3"/>
      <c r="K318" s="3"/>
    </row>
    <row r="319" spans="1:11" ht="14.4">
      <c r="A319" s="3"/>
      <c r="B319" s="3"/>
      <c r="C319" s="3"/>
      <c r="D319" s="3"/>
      <c r="E319" s="3"/>
      <c r="F319" s="3"/>
      <c r="G319" s="3"/>
      <c r="H319" s="3"/>
      <c r="I319" s="3"/>
      <c r="J319" s="3"/>
      <c r="K319" s="3"/>
    </row>
    <row r="320" spans="1:11" ht="14.4">
      <c r="A320" s="3"/>
      <c r="B320" s="3"/>
      <c r="C320" s="3"/>
      <c r="D320" s="3"/>
      <c r="E320" s="3"/>
      <c r="F320" s="3"/>
      <c r="G320" s="3"/>
      <c r="H320" s="3"/>
      <c r="I320" s="3"/>
      <c r="J320" s="3"/>
      <c r="K320" s="3"/>
    </row>
    <row r="321" spans="1:11" ht="14.4">
      <c r="A321" s="3"/>
      <c r="B321" s="3"/>
      <c r="C321" s="3"/>
      <c r="D321" s="3"/>
      <c r="E321" s="3"/>
      <c r="F321" s="3"/>
      <c r="G321" s="3"/>
      <c r="H321" s="3"/>
      <c r="I321" s="3"/>
      <c r="J321" s="3"/>
      <c r="K321" s="3"/>
    </row>
    <row r="322" spans="1:11" ht="14.4">
      <c r="A322" s="3"/>
      <c r="B322" s="3"/>
      <c r="C322" s="3"/>
      <c r="D322" s="3"/>
      <c r="E322" s="3"/>
      <c r="F322" s="3"/>
      <c r="G322" s="3"/>
      <c r="H322" s="3"/>
      <c r="I322" s="3"/>
      <c r="J322" s="3"/>
      <c r="K322" s="3"/>
    </row>
    <row r="323" spans="1:11" ht="14.4">
      <c r="A323" s="3"/>
      <c r="B323" s="3"/>
      <c r="C323" s="3"/>
      <c r="D323" s="3"/>
      <c r="E323" s="3"/>
      <c r="F323" s="3"/>
      <c r="G323" s="3"/>
      <c r="H323" s="3"/>
      <c r="I323" s="3"/>
      <c r="J323" s="3"/>
      <c r="K323" s="3"/>
    </row>
    <row r="324" spans="1:11" ht="14.4">
      <c r="A324" s="3"/>
      <c r="B324" s="3"/>
      <c r="C324" s="3"/>
      <c r="D324" s="3"/>
      <c r="E324" s="3"/>
      <c r="F324" s="3"/>
      <c r="G324" s="3"/>
      <c r="H324" s="3"/>
      <c r="I324" s="3"/>
      <c r="J324" s="3"/>
      <c r="K324" s="3"/>
    </row>
    <row r="325" spans="1:11" ht="14.4">
      <c r="A325" s="3"/>
      <c r="B325" s="3"/>
      <c r="C325" s="3"/>
      <c r="D325" s="3"/>
      <c r="E325" s="3"/>
      <c r="F325" s="3"/>
      <c r="G325" s="3"/>
      <c r="H325" s="3"/>
      <c r="I325" s="3"/>
      <c r="J325" s="3"/>
      <c r="K325" s="3"/>
    </row>
    <row r="326" spans="1:11" ht="14.4">
      <c r="A326" s="3"/>
      <c r="B326" s="3"/>
      <c r="C326" s="3"/>
      <c r="D326" s="3"/>
      <c r="E326" s="3"/>
      <c r="F326" s="3"/>
      <c r="G326" s="3"/>
      <c r="H326" s="3"/>
      <c r="I326" s="3"/>
      <c r="J326" s="3"/>
      <c r="K326" s="3"/>
    </row>
    <row r="327" spans="1:11" ht="14.4">
      <c r="A327" s="3"/>
      <c r="B327" s="3"/>
      <c r="C327" s="3"/>
      <c r="D327" s="3"/>
      <c r="E327" s="3"/>
      <c r="F327" s="3"/>
      <c r="G327" s="3"/>
      <c r="H327" s="3"/>
      <c r="I327" s="3"/>
      <c r="J327" s="3"/>
      <c r="K327" s="3"/>
    </row>
    <row r="328" spans="1:11" ht="14.4">
      <c r="A328" s="3"/>
      <c r="B328" s="3"/>
      <c r="C328" s="3"/>
      <c r="D328" s="3"/>
      <c r="E328" s="3"/>
      <c r="F328" s="3"/>
      <c r="G328" s="3"/>
      <c r="H328" s="3"/>
      <c r="I328" s="3"/>
      <c r="J328" s="3"/>
      <c r="K328" s="3"/>
    </row>
    <row r="329" spans="1:11" ht="14.4">
      <c r="A329" s="3"/>
      <c r="B329" s="3"/>
      <c r="C329" s="3"/>
      <c r="D329" s="3"/>
      <c r="E329" s="3"/>
      <c r="F329" s="3"/>
      <c r="G329" s="3"/>
      <c r="H329" s="3"/>
      <c r="I329" s="3"/>
      <c r="J329" s="3"/>
      <c r="K329" s="3"/>
    </row>
    <row r="330" spans="1:11" ht="14.4">
      <c r="A330" s="3"/>
      <c r="B330" s="3"/>
      <c r="C330" s="3"/>
      <c r="D330" s="3"/>
      <c r="E330" s="3"/>
      <c r="F330" s="3"/>
      <c r="G330" s="3"/>
      <c r="H330" s="3"/>
      <c r="I330" s="3"/>
      <c r="J330" s="3"/>
      <c r="K330" s="3"/>
    </row>
    <row r="331" spans="1:11" ht="14.4">
      <c r="A331" s="3"/>
      <c r="B331" s="3"/>
      <c r="C331" s="3"/>
      <c r="D331" s="3"/>
      <c r="E331" s="3"/>
      <c r="F331" s="3"/>
      <c r="G331" s="3"/>
      <c r="H331" s="3"/>
      <c r="I331" s="3"/>
      <c r="J331" s="3"/>
      <c r="K331" s="3"/>
    </row>
    <row r="332" spans="1:11" ht="14.4">
      <c r="A332" s="3"/>
      <c r="B332" s="3"/>
      <c r="C332" s="3"/>
      <c r="D332" s="3"/>
      <c r="E332" s="3"/>
      <c r="F332" s="3"/>
      <c r="G332" s="3"/>
      <c r="H332" s="3"/>
      <c r="I332" s="3"/>
      <c r="J332" s="3"/>
      <c r="K332" s="3"/>
    </row>
    <row r="333" spans="1:11" ht="14.4">
      <c r="A333" s="3"/>
      <c r="B333" s="3"/>
      <c r="C333" s="3"/>
      <c r="D333" s="3"/>
      <c r="E333" s="3"/>
      <c r="F333" s="3"/>
      <c r="G333" s="3"/>
      <c r="H333" s="3"/>
      <c r="I333" s="3"/>
      <c r="J333" s="3"/>
      <c r="K333" s="3"/>
    </row>
    <row r="334" spans="1:11" ht="14.4">
      <c r="A334" s="3"/>
      <c r="B334" s="3"/>
      <c r="C334" s="3"/>
      <c r="D334" s="3"/>
      <c r="E334" s="3"/>
      <c r="F334" s="3"/>
      <c r="G334" s="3"/>
      <c r="H334" s="3"/>
      <c r="I334" s="3"/>
      <c r="J334" s="3"/>
      <c r="K334" s="3"/>
    </row>
    <row r="335" spans="1:11" ht="14.4">
      <c r="A335" s="3"/>
      <c r="B335" s="3"/>
      <c r="C335" s="3"/>
      <c r="D335" s="3"/>
      <c r="E335" s="3"/>
      <c r="F335" s="3"/>
      <c r="G335" s="3"/>
      <c r="H335" s="3"/>
      <c r="I335" s="3"/>
      <c r="J335" s="3"/>
      <c r="K335" s="3"/>
    </row>
    <row r="336" spans="1:11" ht="14.4">
      <c r="A336" s="3"/>
      <c r="B336" s="3"/>
      <c r="C336" s="3"/>
      <c r="D336" s="3"/>
      <c r="E336" s="3"/>
      <c r="F336" s="3"/>
      <c r="G336" s="3"/>
      <c r="H336" s="3"/>
      <c r="I336" s="3"/>
      <c r="J336" s="3"/>
      <c r="K336" s="3"/>
    </row>
    <row r="337" spans="1:11" ht="14.4">
      <c r="A337" s="3"/>
      <c r="B337" s="3"/>
      <c r="C337" s="3"/>
      <c r="D337" s="3"/>
      <c r="E337" s="3"/>
      <c r="F337" s="3"/>
      <c r="G337" s="3"/>
      <c r="H337" s="3"/>
      <c r="I337" s="3"/>
      <c r="J337" s="3"/>
      <c r="K337" s="3"/>
    </row>
    <row r="338" spans="1:11" ht="14.4">
      <c r="A338" s="3"/>
      <c r="B338" s="3"/>
      <c r="C338" s="3"/>
      <c r="D338" s="3"/>
      <c r="E338" s="3"/>
      <c r="F338" s="3"/>
      <c r="G338" s="3"/>
      <c r="H338" s="3"/>
      <c r="I338" s="3"/>
      <c r="J338" s="3"/>
      <c r="K338" s="3"/>
    </row>
    <row r="339" spans="1:11" ht="14.4">
      <c r="A339" s="3"/>
      <c r="B339" s="3"/>
      <c r="C339" s="3"/>
      <c r="D339" s="3"/>
      <c r="E339" s="3"/>
      <c r="F339" s="3"/>
      <c r="G339" s="3"/>
      <c r="H339" s="3"/>
      <c r="I339" s="3"/>
      <c r="J339" s="3"/>
      <c r="K339" s="3"/>
    </row>
    <row r="340" spans="1:11" ht="14.4">
      <c r="A340" s="3"/>
      <c r="B340" s="3"/>
      <c r="C340" s="3"/>
      <c r="D340" s="3"/>
      <c r="E340" s="3"/>
      <c r="F340" s="3"/>
      <c r="G340" s="3"/>
      <c r="H340" s="3"/>
      <c r="I340" s="3"/>
      <c r="J340" s="3"/>
      <c r="K340" s="3"/>
    </row>
    <row r="341" spans="1:11" ht="14.4">
      <c r="A341" s="3"/>
      <c r="B341" s="3"/>
      <c r="C341" s="3"/>
      <c r="D341" s="3"/>
      <c r="E341" s="3"/>
      <c r="F341" s="3"/>
      <c r="G341" s="3"/>
      <c r="H341" s="3"/>
      <c r="I341" s="3"/>
      <c r="J341" s="3"/>
      <c r="K341" s="3"/>
    </row>
    <row r="342" spans="1:11" ht="14.4">
      <c r="A342" s="3"/>
      <c r="B342" s="3"/>
      <c r="C342" s="3"/>
      <c r="D342" s="3"/>
      <c r="E342" s="3"/>
      <c r="F342" s="3"/>
      <c r="G342" s="3"/>
      <c r="H342" s="3"/>
      <c r="I342" s="3"/>
      <c r="J342" s="3"/>
      <c r="K342" s="3"/>
    </row>
    <row r="343" spans="1:11" ht="14.4">
      <c r="A343" s="3"/>
      <c r="B343" s="3"/>
      <c r="C343" s="3"/>
      <c r="D343" s="3"/>
      <c r="E343" s="3"/>
      <c r="F343" s="3"/>
      <c r="G343" s="3"/>
      <c r="H343" s="3"/>
      <c r="I343" s="3"/>
      <c r="J343" s="3"/>
      <c r="K343" s="3"/>
    </row>
    <row r="344" spans="1:11" ht="14.4">
      <c r="A344" s="3"/>
      <c r="B344" s="3"/>
      <c r="C344" s="3"/>
      <c r="D344" s="3"/>
      <c r="E344" s="3"/>
      <c r="F344" s="3"/>
      <c r="G344" s="3"/>
      <c r="H344" s="3"/>
      <c r="I344" s="3"/>
      <c r="J344" s="3"/>
      <c r="K344" s="3"/>
    </row>
    <row r="345" spans="1:11" ht="14.4">
      <c r="A345" s="3"/>
      <c r="B345" s="3"/>
      <c r="C345" s="3"/>
      <c r="D345" s="3"/>
      <c r="E345" s="3"/>
      <c r="F345" s="3"/>
      <c r="G345" s="3"/>
      <c r="H345" s="3"/>
      <c r="I345" s="3"/>
      <c r="J345" s="3"/>
      <c r="K345" s="3"/>
    </row>
    <row r="346" spans="1:11" ht="14.4">
      <c r="A346" s="3"/>
      <c r="B346" s="3"/>
      <c r="C346" s="3"/>
      <c r="D346" s="3"/>
      <c r="E346" s="3"/>
      <c r="F346" s="3"/>
      <c r="G346" s="3"/>
      <c r="H346" s="3"/>
      <c r="I346" s="3"/>
      <c r="J346" s="3"/>
      <c r="K346" s="3"/>
    </row>
    <row r="347" spans="1:11" ht="14.4">
      <c r="A347" s="3"/>
      <c r="B347" s="3"/>
      <c r="C347" s="3"/>
      <c r="D347" s="3"/>
      <c r="E347" s="3"/>
      <c r="F347" s="3"/>
      <c r="G347" s="3"/>
      <c r="H347" s="3"/>
      <c r="I347" s="3"/>
      <c r="J347" s="3"/>
      <c r="K347" s="3"/>
    </row>
    <row r="348" spans="1:11" ht="14.4">
      <c r="A348" s="3"/>
      <c r="B348" s="3"/>
      <c r="C348" s="3"/>
      <c r="D348" s="3"/>
      <c r="E348" s="3"/>
      <c r="F348" s="3"/>
      <c r="G348" s="3"/>
      <c r="H348" s="3"/>
      <c r="I348" s="3"/>
      <c r="J348" s="3"/>
      <c r="K348" s="3"/>
    </row>
    <row r="349" spans="1:11" ht="14.4">
      <c r="A349" s="3"/>
      <c r="B349" s="3"/>
      <c r="C349" s="3"/>
      <c r="D349" s="3"/>
      <c r="E349" s="3"/>
      <c r="F349" s="3"/>
      <c r="G349" s="3"/>
      <c r="H349" s="3"/>
      <c r="I349" s="3"/>
      <c r="J349" s="3"/>
      <c r="K349" s="3"/>
    </row>
    <row r="350" spans="1:11" ht="14.4">
      <c r="A350" s="3"/>
      <c r="B350" s="3"/>
      <c r="C350" s="3"/>
      <c r="D350" s="3"/>
      <c r="E350" s="3"/>
      <c r="F350" s="3"/>
      <c r="G350" s="3"/>
      <c r="H350" s="3"/>
      <c r="I350" s="3"/>
      <c r="J350" s="3"/>
      <c r="K350" s="3"/>
    </row>
    <row r="351" spans="1:11" ht="14.4">
      <c r="A351" s="3"/>
      <c r="B351" s="3"/>
      <c r="C351" s="3"/>
      <c r="D351" s="3"/>
      <c r="E351" s="3"/>
      <c r="F351" s="3"/>
      <c r="G351" s="3"/>
      <c r="H351" s="3"/>
      <c r="I351" s="3"/>
      <c r="J351" s="3"/>
      <c r="K351" s="3"/>
    </row>
    <row r="352" spans="1:11" ht="14.4">
      <c r="A352" s="3"/>
      <c r="B352" s="3"/>
      <c r="C352" s="3"/>
      <c r="D352" s="3"/>
      <c r="E352" s="3"/>
      <c r="F352" s="3"/>
      <c r="G352" s="3"/>
      <c r="H352" s="3"/>
      <c r="I352" s="3"/>
      <c r="J352" s="3"/>
      <c r="K352" s="3"/>
    </row>
    <row r="353" spans="1:11" ht="14.4">
      <c r="A353" s="3"/>
      <c r="B353" s="3"/>
      <c r="C353" s="3"/>
      <c r="D353" s="3"/>
      <c r="E353" s="3"/>
      <c r="F353" s="3"/>
      <c r="G353" s="3"/>
      <c r="H353" s="3"/>
      <c r="I353" s="3"/>
      <c r="J353" s="3"/>
      <c r="K353" s="3"/>
    </row>
    <row r="354" spans="1:11" ht="14.4">
      <c r="A354" s="3"/>
      <c r="B354" s="3"/>
      <c r="C354" s="3"/>
      <c r="D354" s="3"/>
      <c r="E354" s="3"/>
      <c r="F354" s="3"/>
      <c r="G354" s="3"/>
      <c r="H354" s="3"/>
      <c r="I354" s="3"/>
      <c r="J354" s="3"/>
      <c r="K354" s="3"/>
    </row>
    <row r="355" spans="1:11" ht="14.4">
      <c r="A355" s="3"/>
      <c r="B355" s="3"/>
      <c r="C355" s="3"/>
      <c r="D355" s="3"/>
      <c r="E355" s="3"/>
      <c r="F355" s="3"/>
      <c r="G355" s="3"/>
      <c r="H355" s="3"/>
      <c r="I355" s="3"/>
      <c r="J355" s="3"/>
      <c r="K355" s="3"/>
    </row>
    <row r="356" spans="1:11" ht="14.4">
      <c r="A356" s="3"/>
      <c r="B356" s="3"/>
      <c r="C356" s="3"/>
      <c r="D356" s="3"/>
      <c r="E356" s="3"/>
      <c r="F356" s="3"/>
      <c r="G356" s="3"/>
      <c r="H356" s="3"/>
      <c r="I356" s="3"/>
      <c r="J356" s="3"/>
      <c r="K356" s="3"/>
    </row>
    <row r="357" spans="1:11" ht="14.4">
      <c r="A357" s="3"/>
      <c r="B357" s="3"/>
      <c r="C357" s="3"/>
      <c r="D357" s="3"/>
      <c r="E357" s="3"/>
      <c r="F357" s="3"/>
      <c r="G357" s="3"/>
      <c r="H357" s="3"/>
      <c r="I357" s="3"/>
      <c r="J357" s="3"/>
      <c r="K357" s="3"/>
    </row>
    <row r="358" spans="1:11" ht="14.4">
      <c r="A358" s="3"/>
      <c r="B358" s="3"/>
      <c r="C358" s="3"/>
      <c r="D358" s="3"/>
      <c r="E358" s="3"/>
      <c r="F358" s="3"/>
      <c r="G358" s="3"/>
      <c r="H358" s="3"/>
      <c r="I358" s="3"/>
      <c r="J358" s="3"/>
      <c r="K358" s="3"/>
    </row>
    <row r="359" spans="1:11" ht="14.4">
      <c r="A359" s="3"/>
      <c r="B359" s="3"/>
      <c r="C359" s="3"/>
      <c r="D359" s="3"/>
      <c r="E359" s="3"/>
      <c r="F359" s="3"/>
      <c r="G359" s="3"/>
      <c r="H359" s="3"/>
      <c r="I359" s="3"/>
      <c r="J359" s="3"/>
      <c r="K359" s="3"/>
    </row>
    <row r="360" spans="1:11" ht="14.4">
      <c r="A360" s="3"/>
      <c r="B360" s="3"/>
      <c r="C360" s="3"/>
      <c r="D360" s="3"/>
      <c r="E360" s="3"/>
      <c r="F360" s="3"/>
      <c r="G360" s="3"/>
      <c r="H360" s="3"/>
      <c r="I360" s="3"/>
      <c r="J360" s="3"/>
      <c r="K360" s="3"/>
    </row>
    <row r="361" spans="1:11" ht="14.4">
      <c r="A361" s="3"/>
      <c r="B361" s="3"/>
      <c r="C361" s="3"/>
      <c r="D361" s="3"/>
      <c r="E361" s="3"/>
      <c r="F361" s="3"/>
      <c r="G361" s="3"/>
      <c r="H361" s="3"/>
      <c r="I361" s="3"/>
      <c r="J361" s="3"/>
      <c r="K361" s="3"/>
    </row>
    <row r="362" spans="1:11" ht="14.4">
      <c r="A362" s="3"/>
      <c r="B362" s="3"/>
      <c r="C362" s="3"/>
      <c r="D362" s="3"/>
      <c r="E362" s="3"/>
      <c r="F362" s="3"/>
      <c r="G362" s="3"/>
      <c r="H362" s="3"/>
      <c r="I362" s="3"/>
      <c r="J362" s="3"/>
      <c r="K362" s="3"/>
    </row>
    <row r="363" spans="1:11" ht="14.4">
      <c r="A363" s="3"/>
      <c r="B363" s="3"/>
      <c r="C363" s="3"/>
      <c r="D363" s="3"/>
      <c r="E363" s="3"/>
      <c r="F363" s="3"/>
      <c r="G363" s="3"/>
      <c r="H363" s="3"/>
      <c r="I363" s="3"/>
      <c r="J363" s="3"/>
      <c r="K363" s="3"/>
    </row>
    <row r="364" spans="1:11" ht="14.4">
      <c r="A364" s="3"/>
      <c r="B364" s="3"/>
      <c r="C364" s="3"/>
      <c r="D364" s="3"/>
      <c r="E364" s="3"/>
      <c r="F364" s="3"/>
      <c r="G364" s="3"/>
      <c r="H364" s="3"/>
      <c r="I364" s="3"/>
      <c r="J364" s="3"/>
      <c r="K364" s="3"/>
    </row>
    <row r="365" spans="1:11" ht="14.4">
      <c r="A365" s="3"/>
      <c r="B365" s="3"/>
      <c r="C365" s="3"/>
      <c r="D365" s="3"/>
      <c r="E365" s="3"/>
      <c r="F365" s="3"/>
      <c r="G365" s="3"/>
      <c r="H365" s="3"/>
      <c r="I365" s="3"/>
      <c r="J365" s="3"/>
      <c r="K365" s="3"/>
    </row>
    <row r="366" spans="1:11" ht="14.4">
      <c r="A366" s="3"/>
      <c r="B366" s="3"/>
      <c r="C366" s="3"/>
      <c r="D366" s="3"/>
      <c r="E366" s="3"/>
      <c r="F366" s="3"/>
      <c r="G366" s="3"/>
      <c r="H366" s="3"/>
      <c r="I366" s="3"/>
      <c r="J366" s="3"/>
      <c r="K366" s="3"/>
    </row>
    <row r="367" spans="1:11" ht="14.4">
      <c r="A367" s="3"/>
      <c r="B367" s="3"/>
      <c r="C367" s="3"/>
      <c r="D367" s="3"/>
      <c r="E367" s="3"/>
      <c r="F367" s="3"/>
      <c r="G367" s="3"/>
      <c r="H367" s="3"/>
      <c r="I367" s="3"/>
      <c r="J367" s="3"/>
      <c r="K367" s="3"/>
    </row>
    <row r="368" spans="1:11" ht="14.4">
      <c r="A368" s="3"/>
      <c r="B368" s="3"/>
      <c r="C368" s="3"/>
      <c r="D368" s="3"/>
      <c r="E368" s="3"/>
      <c r="F368" s="3"/>
      <c r="G368" s="3"/>
      <c r="H368" s="3"/>
      <c r="I368" s="3"/>
      <c r="J368" s="3"/>
      <c r="K368" s="3"/>
    </row>
    <row r="369" spans="1:11" ht="14.4">
      <c r="A369" s="3"/>
      <c r="B369" s="3"/>
      <c r="C369" s="3"/>
      <c r="D369" s="3"/>
      <c r="E369" s="3"/>
      <c r="F369" s="3"/>
      <c r="G369" s="3"/>
      <c r="H369" s="3"/>
      <c r="I369" s="3"/>
      <c r="J369" s="3"/>
      <c r="K369" s="3"/>
    </row>
    <row r="370" spans="1:11" ht="14.4">
      <c r="A370" s="3"/>
      <c r="B370" s="3"/>
      <c r="C370" s="3"/>
      <c r="D370" s="3"/>
      <c r="E370" s="3"/>
      <c r="F370" s="3"/>
      <c r="G370" s="3"/>
      <c r="H370" s="3"/>
      <c r="I370" s="3"/>
      <c r="J370" s="3"/>
      <c r="K370" s="3"/>
    </row>
    <row r="371" spans="1:11" ht="14.4">
      <c r="A371" s="3"/>
      <c r="B371" s="3"/>
      <c r="C371" s="3"/>
      <c r="D371" s="3"/>
      <c r="E371" s="3"/>
      <c r="F371" s="3"/>
      <c r="G371" s="3"/>
      <c r="H371" s="3"/>
      <c r="I371" s="3"/>
      <c r="J371" s="3"/>
      <c r="K371" s="3"/>
    </row>
    <row r="372" spans="1:11" ht="14.4">
      <c r="A372" s="3"/>
      <c r="B372" s="3"/>
      <c r="C372" s="3"/>
      <c r="D372" s="3"/>
      <c r="E372" s="3"/>
      <c r="F372" s="3"/>
      <c r="G372" s="3"/>
      <c r="H372" s="3"/>
      <c r="I372" s="3"/>
      <c r="J372" s="3"/>
      <c r="K372" s="3"/>
    </row>
    <row r="373" spans="1:11" ht="14.4">
      <c r="A373" s="3"/>
      <c r="B373" s="3"/>
      <c r="C373" s="3"/>
      <c r="D373" s="3"/>
      <c r="E373" s="3"/>
      <c r="F373" s="3"/>
      <c r="G373" s="3"/>
      <c r="H373" s="3"/>
      <c r="I373" s="3"/>
      <c r="J373" s="3"/>
      <c r="K373" s="3"/>
    </row>
    <row r="374" spans="1:11" ht="14.4">
      <c r="A374" s="3"/>
      <c r="B374" s="3"/>
      <c r="C374" s="3"/>
      <c r="D374" s="3"/>
      <c r="E374" s="3"/>
      <c r="F374" s="3"/>
      <c r="G374" s="3"/>
      <c r="H374" s="3"/>
      <c r="I374" s="3"/>
      <c r="J374" s="3"/>
      <c r="K374" s="3"/>
    </row>
    <row r="375" spans="1:11" ht="14.4">
      <c r="A375" s="3"/>
      <c r="B375" s="3"/>
      <c r="C375" s="3"/>
      <c r="D375" s="3"/>
      <c r="E375" s="3"/>
      <c r="F375" s="3"/>
      <c r="G375" s="3"/>
      <c r="H375" s="3"/>
      <c r="I375" s="3"/>
      <c r="J375" s="3"/>
      <c r="K375" s="3"/>
    </row>
    <row r="376" spans="1:11" ht="14.4">
      <c r="A376" s="3"/>
      <c r="B376" s="3"/>
      <c r="C376" s="3"/>
      <c r="D376" s="3"/>
      <c r="E376" s="3"/>
      <c r="F376" s="3"/>
      <c r="G376" s="3"/>
      <c r="H376" s="3"/>
      <c r="I376" s="3"/>
      <c r="J376" s="3"/>
      <c r="K376" s="3"/>
    </row>
    <row r="377" spans="1:11" ht="14.4">
      <c r="A377" s="3"/>
      <c r="B377" s="3"/>
      <c r="C377" s="3"/>
      <c r="D377" s="3"/>
      <c r="E377" s="3"/>
      <c r="F377" s="3"/>
      <c r="G377" s="3"/>
      <c r="H377" s="3"/>
      <c r="I377" s="3"/>
      <c r="J377" s="3"/>
      <c r="K377" s="3"/>
    </row>
    <row r="378" spans="1:11" ht="14.4">
      <c r="A378" s="3"/>
      <c r="B378" s="3"/>
      <c r="C378" s="3"/>
      <c r="D378" s="3"/>
      <c r="E378" s="3"/>
      <c r="F378" s="3"/>
      <c r="G378" s="3"/>
      <c r="H378" s="3"/>
      <c r="I378" s="3"/>
      <c r="J378" s="3"/>
      <c r="K378" s="3"/>
    </row>
    <row r="379" spans="1:11" ht="14.4">
      <c r="A379" s="3"/>
      <c r="B379" s="3"/>
      <c r="C379" s="3"/>
      <c r="D379" s="3"/>
      <c r="E379" s="3"/>
      <c r="F379" s="3"/>
      <c r="G379" s="3"/>
      <c r="H379" s="3"/>
      <c r="I379" s="3"/>
      <c r="J379" s="3"/>
      <c r="K379" s="3"/>
    </row>
    <row r="380" spans="1:11" ht="14.4">
      <c r="A380" s="3"/>
      <c r="B380" s="3"/>
      <c r="C380" s="3"/>
      <c r="D380" s="3"/>
      <c r="E380" s="3"/>
      <c r="F380" s="3"/>
      <c r="G380" s="3"/>
      <c r="H380" s="3"/>
      <c r="I380" s="3"/>
      <c r="J380" s="3"/>
      <c r="K380" s="3"/>
    </row>
    <row r="381" spans="1:11" ht="14.4">
      <c r="A381" s="3"/>
      <c r="B381" s="3"/>
      <c r="C381" s="3"/>
      <c r="D381" s="3"/>
      <c r="E381" s="3"/>
      <c r="F381" s="3"/>
      <c r="G381" s="3"/>
      <c r="H381" s="3"/>
      <c r="I381" s="3"/>
      <c r="J381" s="3"/>
      <c r="K381" s="3"/>
    </row>
    <row r="382" spans="1:11" ht="14.4">
      <c r="A382" s="3"/>
      <c r="B382" s="3"/>
      <c r="C382" s="3"/>
      <c r="D382" s="3"/>
      <c r="E382" s="3"/>
      <c r="F382" s="3"/>
      <c r="G382" s="3"/>
      <c r="H382" s="3"/>
      <c r="I382" s="3"/>
      <c r="J382" s="3"/>
      <c r="K382" s="3"/>
    </row>
    <row r="383" spans="1:11" ht="14.4">
      <c r="A383" s="3"/>
      <c r="B383" s="3"/>
      <c r="C383" s="3"/>
      <c r="D383" s="3"/>
      <c r="E383" s="3"/>
      <c r="F383" s="3"/>
      <c r="G383" s="3"/>
      <c r="H383" s="3"/>
      <c r="I383" s="3"/>
      <c r="J383" s="3"/>
      <c r="K383" s="3"/>
    </row>
    <row r="384" spans="1:11" ht="14.4">
      <c r="A384" s="3"/>
      <c r="B384" s="3"/>
      <c r="C384" s="3"/>
      <c r="D384" s="3"/>
      <c r="E384" s="3"/>
      <c r="F384" s="3"/>
      <c r="G384" s="3"/>
      <c r="H384" s="3"/>
      <c r="I384" s="3"/>
      <c r="J384" s="3"/>
      <c r="K384" s="3"/>
    </row>
    <row r="385" spans="1:11" ht="14.4">
      <c r="A385" s="3"/>
      <c r="B385" s="3"/>
      <c r="C385" s="3"/>
      <c r="D385" s="3"/>
      <c r="E385" s="3"/>
      <c r="F385" s="3"/>
      <c r="G385" s="3"/>
      <c r="H385" s="3"/>
      <c r="I385" s="3"/>
      <c r="J385" s="3"/>
      <c r="K385" s="3"/>
    </row>
    <row r="386" spans="1:11" ht="14.4">
      <c r="A386" s="3"/>
      <c r="B386" s="3"/>
      <c r="C386" s="3"/>
      <c r="D386" s="3"/>
      <c r="E386" s="3"/>
      <c r="F386" s="3"/>
      <c r="G386" s="3"/>
      <c r="H386" s="3"/>
      <c r="I386" s="3"/>
      <c r="J386" s="3"/>
      <c r="K386" s="3"/>
    </row>
    <row r="387" spans="1:11" ht="14.4">
      <c r="A387" s="3"/>
      <c r="B387" s="3"/>
      <c r="C387" s="3"/>
      <c r="D387" s="3"/>
      <c r="E387" s="3"/>
      <c r="F387" s="3"/>
      <c r="G387" s="3"/>
      <c r="H387" s="3"/>
      <c r="I387" s="3"/>
      <c r="J387" s="3"/>
      <c r="K387" s="3"/>
    </row>
    <row r="388" spans="1:11" ht="14.4">
      <c r="A388" s="3"/>
      <c r="B388" s="3"/>
      <c r="C388" s="3"/>
      <c r="D388" s="3"/>
      <c r="E388" s="3"/>
      <c r="F388" s="3"/>
      <c r="G388" s="3"/>
      <c r="H388" s="3"/>
      <c r="I388" s="3"/>
      <c r="J388" s="3"/>
      <c r="K388" s="3"/>
    </row>
    <row r="389" spans="1:11" ht="14.4">
      <c r="A389" s="3"/>
      <c r="B389" s="3"/>
      <c r="C389" s="3"/>
      <c r="D389" s="3"/>
      <c r="E389" s="3"/>
      <c r="F389" s="3"/>
      <c r="G389" s="3"/>
      <c r="H389" s="3"/>
      <c r="I389" s="3"/>
      <c r="J389" s="3"/>
      <c r="K389" s="3"/>
    </row>
    <row r="390" spans="1:11" ht="14.4">
      <c r="A390" s="3"/>
      <c r="B390" s="3"/>
      <c r="C390" s="3"/>
      <c r="D390" s="3"/>
      <c r="E390" s="3"/>
      <c r="F390" s="3"/>
      <c r="G390" s="3"/>
      <c r="H390" s="3"/>
      <c r="I390" s="3"/>
      <c r="J390" s="3"/>
      <c r="K390" s="3"/>
    </row>
    <row r="391" spans="1:11" ht="14.4">
      <c r="A391" s="3"/>
      <c r="B391" s="3"/>
      <c r="C391" s="3"/>
      <c r="D391" s="3"/>
      <c r="E391" s="3"/>
      <c r="F391" s="3"/>
      <c r="G391" s="3"/>
      <c r="H391" s="3"/>
      <c r="I391" s="3"/>
      <c r="J391" s="3"/>
      <c r="K391" s="3"/>
    </row>
    <row r="392" spans="1:11" ht="14.4">
      <c r="A392" s="3"/>
      <c r="B392" s="3"/>
      <c r="C392" s="3"/>
      <c r="D392" s="3"/>
      <c r="E392" s="3"/>
      <c r="F392" s="3"/>
      <c r="G392" s="3"/>
      <c r="H392" s="3"/>
      <c r="I392" s="3"/>
      <c r="J392" s="3"/>
      <c r="K392" s="3"/>
    </row>
    <row r="393" spans="1:11" ht="14.4">
      <c r="A393" s="3"/>
      <c r="B393" s="3"/>
      <c r="C393" s="3"/>
      <c r="D393" s="3"/>
      <c r="E393" s="3"/>
      <c r="F393" s="3"/>
      <c r="G393" s="3"/>
      <c r="H393" s="3"/>
      <c r="I393" s="3"/>
      <c r="J393" s="3"/>
      <c r="K393" s="3"/>
    </row>
    <row r="394" spans="1:11" ht="14.4">
      <c r="A394" s="3"/>
      <c r="B394" s="3"/>
      <c r="C394" s="3"/>
      <c r="D394" s="3"/>
      <c r="E394" s="3"/>
      <c r="F394" s="3"/>
      <c r="G394" s="3"/>
      <c r="H394" s="3"/>
      <c r="I394" s="3"/>
      <c r="J394" s="3"/>
      <c r="K394" s="3"/>
    </row>
    <row r="395" spans="1:11" ht="14.4">
      <c r="A395" s="3"/>
      <c r="B395" s="3"/>
      <c r="C395" s="3"/>
      <c r="D395" s="3"/>
      <c r="E395" s="3"/>
      <c r="F395" s="3"/>
      <c r="G395" s="3"/>
      <c r="H395" s="3"/>
      <c r="I395" s="3"/>
      <c r="J395" s="3"/>
      <c r="K395" s="3"/>
    </row>
    <row r="396" spans="1:11" ht="14.4">
      <c r="A396" s="3"/>
      <c r="B396" s="3"/>
      <c r="C396" s="3"/>
      <c r="D396" s="3"/>
      <c r="E396" s="3"/>
      <c r="F396" s="3"/>
      <c r="G396" s="3"/>
      <c r="H396" s="3"/>
      <c r="I396" s="3"/>
      <c r="J396" s="3"/>
      <c r="K396" s="3"/>
    </row>
    <row r="397" spans="1:11" ht="14.4">
      <c r="A397" s="3"/>
      <c r="B397" s="3"/>
      <c r="C397" s="3"/>
      <c r="D397" s="3"/>
      <c r="E397" s="3"/>
      <c r="F397" s="3"/>
      <c r="G397" s="3"/>
      <c r="H397" s="3"/>
      <c r="I397" s="3"/>
      <c r="J397" s="3"/>
      <c r="K397" s="3"/>
    </row>
    <row r="398" spans="1:11" ht="14.4">
      <c r="A398" s="3"/>
      <c r="B398" s="3"/>
      <c r="C398" s="3"/>
      <c r="D398" s="3"/>
      <c r="E398" s="3"/>
      <c r="F398" s="3"/>
      <c r="G398" s="3"/>
      <c r="H398" s="3"/>
      <c r="I398" s="3"/>
      <c r="J398" s="3"/>
      <c r="K398" s="3"/>
    </row>
    <row r="399" spans="1:11" ht="14.4">
      <c r="A399" s="3"/>
      <c r="B399" s="3"/>
      <c r="C399" s="3"/>
      <c r="D399" s="3"/>
      <c r="E399" s="3"/>
      <c r="F399" s="3"/>
      <c r="G399" s="3"/>
      <c r="H399" s="3"/>
      <c r="I399" s="3"/>
      <c r="J399" s="3"/>
      <c r="K399" s="3"/>
    </row>
    <row r="400" spans="1:11" ht="14.4">
      <c r="A400" s="3"/>
      <c r="B400" s="3"/>
      <c r="C400" s="3"/>
      <c r="D400" s="3"/>
      <c r="E400" s="3"/>
      <c r="F400" s="3"/>
      <c r="G400" s="3"/>
      <c r="H400" s="3"/>
      <c r="I400" s="3"/>
      <c r="J400" s="3"/>
      <c r="K400" s="3"/>
    </row>
    <row r="401" spans="1:11" ht="14.4">
      <c r="A401" s="3"/>
      <c r="B401" s="3"/>
      <c r="C401" s="3"/>
      <c r="D401" s="3"/>
      <c r="E401" s="3"/>
      <c r="F401" s="3"/>
      <c r="G401" s="3"/>
      <c r="H401" s="3"/>
      <c r="I401" s="3"/>
      <c r="J401" s="3"/>
      <c r="K401" s="3"/>
    </row>
    <row r="402" spans="1:11" ht="14.4">
      <c r="A402" s="3"/>
      <c r="B402" s="3"/>
      <c r="C402" s="3"/>
      <c r="D402" s="3"/>
      <c r="E402" s="3"/>
      <c r="F402" s="3"/>
      <c r="G402" s="3"/>
      <c r="H402" s="3"/>
      <c r="I402" s="3"/>
      <c r="J402" s="3"/>
      <c r="K402" s="3"/>
    </row>
    <row r="403" spans="1:11" ht="14.4">
      <c r="A403" s="3"/>
      <c r="B403" s="3"/>
      <c r="C403" s="3"/>
      <c r="D403" s="3"/>
      <c r="E403" s="3"/>
      <c r="F403" s="3"/>
      <c r="G403" s="3"/>
      <c r="H403" s="3"/>
      <c r="I403" s="3"/>
      <c r="J403" s="3"/>
      <c r="K403" s="3"/>
    </row>
    <row r="404" spans="1:11" ht="14.4">
      <c r="A404" s="3"/>
      <c r="B404" s="3"/>
      <c r="C404" s="3"/>
      <c r="D404" s="3"/>
      <c r="E404" s="3"/>
      <c r="F404" s="3"/>
      <c r="G404" s="3"/>
      <c r="H404" s="3"/>
      <c r="I404" s="3"/>
      <c r="J404" s="3"/>
      <c r="K404" s="3"/>
    </row>
    <row r="405" spans="1:11" ht="14.4">
      <c r="A405" s="3"/>
      <c r="B405" s="3"/>
      <c r="C405" s="3"/>
      <c r="D405" s="3"/>
      <c r="E405" s="3"/>
      <c r="F405" s="3"/>
      <c r="G405" s="3"/>
      <c r="H405" s="3"/>
      <c r="I405" s="3"/>
      <c r="J405" s="3"/>
      <c r="K405" s="3"/>
    </row>
    <row r="406" spans="1:11" ht="14.4">
      <c r="A406" s="3"/>
      <c r="B406" s="3"/>
      <c r="C406" s="3"/>
      <c r="D406" s="3"/>
      <c r="E406" s="3"/>
      <c r="F406" s="3"/>
      <c r="G406" s="3"/>
      <c r="H406" s="3"/>
      <c r="I406" s="3"/>
      <c r="J406" s="3"/>
      <c r="K406" s="3"/>
    </row>
    <row r="407" spans="1:11" ht="14.4">
      <c r="A407" s="3"/>
      <c r="B407" s="3"/>
      <c r="C407" s="3"/>
      <c r="D407" s="3"/>
      <c r="E407" s="3"/>
      <c r="F407" s="3"/>
      <c r="G407" s="3"/>
      <c r="H407" s="3"/>
      <c r="I407" s="3"/>
      <c r="J407" s="3"/>
      <c r="K407" s="3"/>
    </row>
    <row r="408" spans="1:11" ht="14.4">
      <c r="A408" s="3"/>
      <c r="B408" s="3"/>
      <c r="C408" s="3"/>
      <c r="D408" s="3"/>
      <c r="E408" s="3"/>
      <c r="F408" s="3"/>
      <c r="G408" s="3"/>
      <c r="H408" s="3"/>
      <c r="I408" s="3"/>
      <c r="J408" s="3"/>
      <c r="K408" s="3"/>
    </row>
    <row r="409" spans="1:11" ht="14.4">
      <c r="A409" s="3"/>
      <c r="B409" s="3"/>
      <c r="C409" s="3"/>
      <c r="D409" s="3"/>
      <c r="E409" s="3"/>
      <c r="F409" s="3"/>
      <c r="G409" s="3"/>
      <c r="H409" s="3"/>
      <c r="I409" s="3"/>
      <c r="J409" s="3"/>
      <c r="K409" s="3"/>
    </row>
    <row r="410" spans="1:11" ht="14.4">
      <c r="A410" s="3"/>
      <c r="B410" s="3"/>
      <c r="C410" s="3"/>
      <c r="D410" s="3"/>
      <c r="E410" s="3"/>
      <c r="F410" s="3"/>
      <c r="G410" s="3"/>
      <c r="H410" s="3"/>
      <c r="I410" s="3"/>
      <c r="J410" s="3"/>
      <c r="K410" s="3"/>
    </row>
    <row r="411" spans="1:11" ht="14.4">
      <c r="A411" s="3"/>
      <c r="B411" s="3"/>
      <c r="C411" s="3"/>
      <c r="D411" s="3"/>
      <c r="E411" s="3"/>
      <c r="F411" s="3"/>
      <c r="G411" s="3"/>
      <c r="H411" s="3"/>
      <c r="I411" s="3"/>
      <c r="J411" s="3"/>
      <c r="K411" s="3"/>
    </row>
    <row r="412" spans="1:11" ht="14.4">
      <c r="A412" s="3"/>
      <c r="B412" s="3"/>
      <c r="C412" s="3"/>
      <c r="D412" s="3"/>
      <c r="E412" s="3"/>
      <c r="F412" s="3"/>
      <c r="G412" s="3"/>
      <c r="H412" s="3"/>
      <c r="I412" s="3"/>
      <c r="J412" s="3"/>
      <c r="K412" s="3"/>
    </row>
    <row r="413" spans="1:11" ht="14.4">
      <c r="A413" s="3"/>
      <c r="B413" s="3"/>
      <c r="C413" s="3"/>
      <c r="D413" s="3"/>
      <c r="E413" s="3"/>
      <c r="F413" s="3"/>
      <c r="G413" s="3"/>
      <c r="H413" s="3"/>
      <c r="I413" s="3"/>
      <c r="J413" s="3"/>
      <c r="K413" s="3"/>
    </row>
    <row r="414" spans="1:11" ht="14.4">
      <c r="A414" s="3"/>
      <c r="B414" s="3"/>
      <c r="C414" s="3"/>
      <c r="D414" s="3"/>
      <c r="E414" s="3"/>
      <c r="F414" s="3"/>
      <c r="G414" s="3"/>
      <c r="H414" s="3"/>
      <c r="I414" s="3"/>
      <c r="J414" s="3"/>
      <c r="K414" s="3"/>
    </row>
    <row r="415" spans="1:11" ht="14.4">
      <c r="A415" s="3"/>
      <c r="B415" s="3"/>
      <c r="C415" s="3"/>
      <c r="D415" s="3"/>
      <c r="E415" s="3"/>
      <c r="F415" s="3"/>
      <c r="G415" s="3"/>
      <c r="H415" s="3"/>
      <c r="I415" s="3"/>
      <c r="J415" s="3"/>
      <c r="K415" s="3"/>
    </row>
    <row r="416" spans="1:11" ht="14.4">
      <c r="A416" s="3"/>
      <c r="B416" s="3"/>
      <c r="C416" s="3"/>
      <c r="D416" s="3"/>
      <c r="E416" s="3"/>
      <c r="F416" s="3"/>
      <c r="G416" s="3"/>
      <c r="H416" s="3"/>
      <c r="I416" s="3"/>
      <c r="J416" s="3"/>
      <c r="K416" s="3"/>
    </row>
    <row r="417" spans="1:11" ht="14.4">
      <c r="A417" s="3"/>
      <c r="B417" s="3"/>
      <c r="C417" s="3"/>
      <c r="D417" s="3"/>
      <c r="E417" s="3"/>
      <c r="F417" s="3"/>
      <c r="G417" s="3"/>
      <c r="H417" s="3"/>
      <c r="I417" s="3"/>
      <c r="J417" s="3"/>
      <c r="K417" s="3"/>
    </row>
    <row r="418" spans="1:11" ht="14.4">
      <c r="A418" s="3"/>
      <c r="B418" s="3"/>
      <c r="C418" s="3"/>
      <c r="D418" s="3"/>
      <c r="E418" s="3"/>
      <c r="F418" s="3"/>
      <c r="G418" s="3"/>
      <c r="H418" s="3"/>
      <c r="I418" s="3"/>
      <c r="J418" s="3"/>
      <c r="K418" s="3"/>
    </row>
    <row r="419" spans="1:11" ht="14.4">
      <c r="A419" s="3"/>
      <c r="B419" s="3"/>
      <c r="C419" s="3"/>
      <c r="D419" s="3"/>
      <c r="E419" s="3"/>
      <c r="F419" s="3"/>
      <c r="G419" s="3"/>
      <c r="H419" s="3"/>
      <c r="I419" s="3"/>
      <c r="J419" s="3"/>
      <c r="K419" s="3"/>
    </row>
    <row r="420" spans="1:11" ht="14.4">
      <c r="A420" s="3"/>
      <c r="B420" s="3"/>
      <c r="C420" s="3"/>
      <c r="D420" s="3"/>
      <c r="E420" s="3"/>
      <c r="F420" s="3"/>
      <c r="G420" s="3"/>
      <c r="H420" s="3"/>
      <c r="I420" s="3"/>
      <c r="J420" s="3"/>
      <c r="K420" s="3"/>
    </row>
    <row r="421" spans="1:11" ht="14.4">
      <c r="A421" s="3"/>
      <c r="B421" s="3"/>
      <c r="C421" s="3"/>
      <c r="D421" s="3"/>
      <c r="E421" s="3"/>
      <c r="F421" s="3"/>
      <c r="G421" s="3"/>
      <c r="H421" s="3"/>
      <c r="I421" s="3"/>
      <c r="J421" s="3"/>
      <c r="K421" s="3"/>
    </row>
    <row r="422" spans="1:11" ht="14.4">
      <c r="A422" s="3"/>
      <c r="B422" s="3"/>
      <c r="C422" s="3"/>
      <c r="D422" s="3"/>
      <c r="E422" s="3"/>
      <c r="F422" s="3"/>
      <c r="G422" s="3"/>
      <c r="H422" s="3"/>
      <c r="I422" s="3"/>
      <c r="J422" s="3"/>
      <c r="K422" s="3"/>
    </row>
    <row r="423" spans="1:11" ht="14.4">
      <c r="A423" s="3"/>
      <c r="B423" s="3"/>
      <c r="C423" s="3"/>
      <c r="D423" s="3"/>
      <c r="E423" s="3"/>
      <c r="F423" s="3"/>
      <c r="G423" s="3"/>
      <c r="H423" s="3"/>
      <c r="I423" s="3"/>
      <c r="J423" s="3"/>
      <c r="K423" s="3"/>
    </row>
    <row r="424" spans="1:11" ht="14.4">
      <c r="A424" s="3"/>
      <c r="B424" s="3"/>
      <c r="C424" s="3"/>
      <c r="D424" s="3"/>
      <c r="E424" s="3"/>
      <c r="F424" s="3"/>
      <c r="G424" s="3"/>
      <c r="H424" s="3"/>
      <c r="I424" s="3"/>
      <c r="J424" s="3"/>
      <c r="K424" s="3"/>
    </row>
    <row r="425" spans="1:11" ht="14.4">
      <c r="A425" s="3"/>
      <c r="B425" s="3"/>
      <c r="C425" s="3"/>
      <c r="D425" s="3"/>
      <c r="E425" s="3"/>
      <c r="F425" s="3"/>
      <c r="G425" s="3"/>
      <c r="H425" s="3"/>
      <c r="I425" s="3"/>
      <c r="J425" s="3"/>
      <c r="K425" s="3"/>
    </row>
    <row r="426" spans="1:11" ht="14.4">
      <c r="A426" s="3"/>
      <c r="B426" s="3"/>
      <c r="C426" s="3"/>
      <c r="D426" s="3"/>
      <c r="E426" s="3"/>
      <c r="F426" s="3"/>
      <c r="G426" s="3"/>
      <c r="H426" s="3"/>
      <c r="I426" s="3"/>
      <c r="J426" s="3"/>
      <c r="K426" s="3"/>
    </row>
    <row r="427" spans="1:11" ht="14.4">
      <c r="A427" s="3"/>
      <c r="B427" s="3"/>
      <c r="C427" s="3"/>
      <c r="D427" s="3"/>
      <c r="E427" s="3"/>
      <c r="F427" s="3"/>
      <c r="G427" s="3"/>
      <c r="H427" s="3"/>
      <c r="I427" s="3"/>
      <c r="J427" s="3"/>
      <c r="K427" s="3"/>
    </row>
    <row r="428" spans="1:11" ht="14.4">
      <c r="A428" s="3"/>
      <c r="B428" s="3"/>
      <c r="C428" s="3"/>
      <c r="D428" s="3"/>
      <c r="E428" s="3"/>
      <c r="F428" s="3"/>
      <c r="G428" s="3"/>
      <c r="H428" s="3"/>
      <c r="I428" s="3"/>
      <c r="J428" s="3"/>
      <c r="K428" s="3"/>
    </row>
    <row r="429" spans="1:11" ht="14.4">
      <c r="A429" s="3"/>
      <c r="B429" s="3"/>
      <c r="C429" s="3"/>
      <c r="D429" s="3"/>
      <c r="E429" s="3"/>
      <c r="F429" s="3"/>
      <c r="G429" s="3"/>
      <c r="H429" s="3"/>
      <c r="I429" s="3"/>
      <c r="J429" s="3"/>
      <c r="K429" s="3"/>
    </row>
    <row r="430" spans="1:11" ht="14.4">
      <c r="A430" s="3"/>
      <c r="B430" s="3"/>
      <c r="C430" s="3"/>
      <c r="D430" s="3"/>
      <c r="E430" s="3"/>
      <c r="F430" s="3"/>
      <c r="G430" s="3"/>
      <c r="H430" s="3"/>
      <c r="I430" s="3"/>
      <c r="J430" s="3"/>
      <c r="K430" s="3"/>
    </row>
    <row r="431" spans="1:11" ht="14.4">
      <c r="A431" s="3"/>
      <c r="B431" s="3"/>
      <c r="C431" s="3"/>
      <c r="D431" s="3"/>
      <c r="E431" s="3"/>
      <c r="F431" s="3"/>
      <c r="G431" s="3"/>
      <c r="H431" s="3"/>
      <c r="I431" s="3"/>
      <c r="J431" s="3"/>
      <c r="K431" s="3"/>
    </row>
    <row r="432" spans="1:11" ht="14.4">
      <c r="A432" s="3"/>
      <c r="B432" s="3"/>
      <c r="C432" s="3"/>
      <c r="D432" s="3"/>
      <c r="E432" s="3"/>
      <c r="F432" s="3"/>
      <c r="G432" s="3"/>
      <c r="H432" s="3"/>
      <c r="I432" s="3"/>
      <c r="J432" s="3"/>
      <c r="K432" s="3"/>
    </row>
    <row r="433" spans="1:11" ht="14.4">
      <c r="A433" s="3"/>
      <c r="B433" s="3"/>
      <c r="C433" s="3"/>
      <c r="D433" s="3"/>
      <c r="E433" s="3"/>
      <c r="F433" s="3"/>
      <c r="G433" s="3"/>
      <c r="H433" s="3"/>
      <c r="I433" s="3"/>
      <c r="J433" s="3"/>
      <c r="K433" s="3"/>
    </row>
    <row r="434" spans="1:11" ht="14.4">
      <c r="A434" s="3"/>
      <c r="B434" s="3"/>
      <c r="C434" s="3"/>
      <c r="D434" s="3"/>
      <c r="E434" s="3"/>
      <c r="F434" s="3"/>
      <c r="G434" s="3"/>
      <c r="H434" s="3"/>
      <c r="I434" s="3"/>
      <c r="J434" s="3"/>
      <c r="K434" s="3"/>
    </row>
    <row r="435" spans="1:11" ht="14.4">
      <c r="A435" s="3"/>
      <c r="B435" s="3"/>
      <c r="C435" s="3"/>
      <c r="D435" s="3"/>
      <c r="E435" s="3"/>
      <c r="F435" s="3"/>
      <c r="G435" s="3"/>
      <c r="H435" s="3"/>
      <c r="I435" s="3"/>
      <c r="J435" s="3"/>
      <c r="K435" s="3"/>
    </row>
    <row r="436" spans="1:11" ht="14.4">
      <c r="A436" s="3"/>
      <c r="B436" s="3"/>
      <c r="C436" s="3"/>
      <c r="D436" s="3"/>
      <c r="E436" s="3"/>
      <c r="F436" s="3"/>
      <c r="G436" s="3"/>
      <c r="H436" s="3"/>
      <c r="I436" s="3"/>
      <c r="J436" s="3"/>
      <c r="K436" s="3"/>
    </row>
    <row r="437" spans="1:11" ht="14.4">
      <c r="A437" s="3"/>
      <c r="B437" s="3"/>
      <c r="C437" s="3"/>
      <c r="D437" s="3"/>
      <c r="E437" s="3"/>
      <c r="F437" s="3"/>
      <c r="G437" s="3"/>
      <c r="H437" s="3"/>
      <c r="I437" s="3"/>
      <c r="J437" s="3"/>
      <c r="K437" s="3"/>
    </row>
    <row r="438" spans="1:11" ht="14.4">
      <c r="A438" s="3"/>
      <c r="B438" s="3"/>
      <c r="C438" s="3"/>
      <c r="D438" s="3"/>
      <c r="E438" s="3"/>
      <c r="F438" s="3"/>
      <c r="G438" s="3"/>
      <c r="H438" s="3"/>
      <c r="I438" s="3"/>
      <c r="J438" s="3"/>
      <c r="K438" s="3"/>
    </row>
    <row r="439" spans="1:11" ht="14.4">
      <c r="A439" s="3"/>
      <c r="B439" s="3"/>
      <c r="C439" s="3"/>
      <c r="D439" s="3"/>
      <c r="E439" s="3"/>
      <c r="F439" s="3"/>
      <c r="G439" s="3"/>
      <c r="H439" s="3"/>
      <c r="I439" s="3"/>
      <c r="J439" s="3"/>
      <c r="K439" s="3"/>
    </row>
    <row r="440" spans="1:11" ht="14.4">
      <c r="A440" s="3"/>
      <c r="B440" s="3"/>
      <c r="C440" s="3"/>
      <c r="D440" s="3"/>
      <c r="E440" s="3"/>
      <c r="F440" s="3"/>
      <c r="G440" s="3"/>
      <c r="H440" s="3"/>
      <c r="I440" s="3"/>
      <c r="J440" s="3"/>
      <c r="K440" s="3"/>
    </row>
    <row r="441" spans="1:11" ht="14.4">
      <c r="A441" s="3"/>
      <c r="B441" s="3"/>
      <c r="C441" s="3"/>
      <c r="D441" s="3"/>
      <c r="E441" s="3"/>
      <c r="F441" s="3"/>
      <c r="G441" s="3"/>
      <c r="H441" s="3"/>
      <c r="I441" s="3"/>
      <c r="J441" s="3"/>
      <c r="K441" s="3"/>
    </row>
    <row r="442" spans="1:11" ht="14.4">
      <c r="A442" s="3"/>
      <c r="B442" s="3"/>
      <c r="C442" s="3"/>
      <c r="D442" s="3"/>
      <c r="E442" s="3"/>
      <c r="F442" s="3"/>
      <c r="G442" s="3"/>
      <c r="H442" s="3"/>
      <c r="I442" s="3"/>
      <c r="J442" s="3"/>
      <c r="K442" s="3"/>
    </row>
    <row r="443" spans="1:11" ht="14.4">
      <c r="A443" s="3"/>
      <c r="B443" s="3"/>
      <c r="C443" s="3"/>
      <c r="D443" s="3"/>
      <c r="E443" s="3"/>
      <c r="F443" s="3"/>
      <c r="G443" s="3"/>
      <c r="H443" s="3"/>
      <c r="I443" s="3"/>
      <c r="J443" s="3"/>
      <c r="K443" s="3"/>
    </row>
    <row r="444" spans="1:11" ht="14.4">
      <c r="A444" s="3"/>
      <c r="B444" s="3"/>
      <c r="C444" s="3"/>
      <c r="D444" s="3"/>
      <c r="E444" s="3"/>
      <c r="F444" s="3"/>
      <c r="G444" s="3"/>
      <c r="H444" s="3"/>
      <c r="I444" s="3"/>
      <c r="J444" s="3"/>
      <c r="K444" s="3"/>
    </row>
    <row r="445" spans="1:11" ht="14.4">
      <c r="A445" s="3"/>
      <c r="B445" s="3"/>
      <c r="C445" s="3"/>
      <c r="D445" s="3"/>
      <c r="E445" s="3"/>
      <c r="F445" s="3"/>
      <c r="G445" s="3"/>
      <c r="H445" s="3"/>
      <c r="I445" s="3"/>
      <c r="J445" s="3"/>
      <c r="K445" s="3"/>
    </row>
    <row r="446" spans="1:11" ht="14.4">
      <c r="A446" s="3"/>
      <c r="B446" s="3"/>
      <c r="C446" s="3"/>
      <c r="D446" s="3"/>
      <c r="E446" s="3"/>
      <c r="F446" s="3"/>
      <c r="G446" s="3"/>
      <c r="H446" s="3"/>
      <c r="I446" s="3"/>
      <c r="J446" s="3"/>
      <c r="K446" s="3"/>
    </row>
    <row r="447" spans="1:11" ht="14.4">
      <c r="A447" s="3"/>
      <c r="B447" s="3"/>
      <c r="C447" s="3"/>
      <c r="D447" s="3"/>
      <c r="E447" s="3"/>
      <c r="F447" s="3"/>
      <c r="G447" s="3"/>
      <c r="H447" s="3"/>
      <c r="I447" s="3"/>
      <c r="J447" s="3"/>
      <c r="K447" s="3"/>
    </row>
    <row r="448" spans="1:11" ht="14.4">
      <c r="A448" s="3"/>
      <c r="B448" s="3"/>
      <c r="C448" s="3"/>
      <c r="D448" s="3"/>
      <c r="E448" s="3"/>
      <c r="F448" s="3"/>
      <c r="G448" s="3"/>
      <c r="H448" s="3"/>
      <c r="I448" s="3"/>
      <c r="J448" s="3"/>
      <c r="K448" s="3"/>
    </row>
    <row r="449" spans="1:11" ht="14.4">
      <c r="A449" s="3"/>
      <c r="B449" s="3"/>
      <c r="C449" s="3"/>
      <c r="D449" s="3"/>
      <c r="E449" s="3"/>
      <c r="F449" s="3"/>
      <c r="G449" s="3"/>
      <c r="H449" s="3"/>
      <c r="I449" s="3"/>
      <c r="J449" s="3"/>
      <c r="K449" s="3"/>
    </row>
    <row r="450" spans="1:11" ht="14.4">
      <c r="A450" s="3"/>
      <c r="B450" s="3"/>
      <c r="C450" s="3"/>
      <c r="D450" s="3"/>
      <c r="E450" s="3"/>
      <c r="F450" s="3"/>
      <c r="G450" s="3"/>
      <c r="H450" s="3"/>
      <c r="I450" s="3"/>
      <c r="J450" s="3"/>
      <c r="K450" s="3"/>
    </row>
    <row r="451" spans="1:11" ht="14.4">
      <c r="A451" s="3"/>
      <c r="B451" s="3"/>
      <c r="C451" s="3"/>
      <c r="D451" s="3"/>
      <c r="E451" s="3"/>
      <c r="F451" s="3"/>
      <c r="G451" s="3"/>
      <c r="H451" s="3"/>
      <c r="I451" s="3"/>
      <c r="J451" s="3"/>
      <c r="K451" s="3"/>
    </row>
    <row r="452" spans="1:11" ht="14.4">
      <c r="A452" s="3"/>
      <c r="B452" s="3"/>
      <c r="C452" s="3"/>
      <c r="D452" s="3"/>
      <c r="E452" s="3"/>
      <c r="F452" s="3"/>
      <c r="G452" s="3"/>
      <c r="H452" s="3"/>
      <c r="I452" s="3"/>
      <c r="J452" s="3"/>
      <c r="K452" s="3"/>
    </row>
    <row r="453" spans="1:11" ht="14.4">
      <c r="A453" s="3"/>
      <c r="B453" s="3"/>
      <c r="C453" s="3"/>
      <c r="D453" s="3"/>
      <c r="E453" s="3"/>
      <c r="F453" s="3"/>
      <c r="G453" s="3"/>
      <c r="H453" s="3"/>
      <c r="I453" s="3"/>
      <c r="J453" s="3"/>
      <c r="K453" s="3"/>
    </row>
    <row r="454" spans="1:11" ht="14.4">
      <c r="A454" s="3"/>
      <c r="B454" s="3"/>
      <c r="C454" s="3"/>
      <c r="D454" s="3"/>
      <c r="E454" s="3"/>
      <c r="F454" s="3"/>
      <c r="G454" s="3"/>
      <c r="H454" s="3"/>
      <c r="I454" s="3"/>
      <c r="J454" s="3"/>
      <c r="K454" s="3"/>
    </row>
    <row r="455" spans="1:11" ht="14.4">
      <c r="A455" s="3"/>
      <c r="B455" s="3"/>
      <c r="C455" s="3"/>
      <c r="D455" s="3"/>
      <c r="E455" s="3"/>
      <c r="F455" s="3"/>
      <c r="G455" s="3"/>
      <c r="H455" s="3"/>
      <c r="I455" s="3"/>
      <c r="J455" s="3"/>
      <c r="K455" s="3"/>
    </row>
    <row r="456" spans="1:11" ht="14.4">
      <c r="A456" s="3"/>
      <c r="B456" s="3"/>
      <c r="C456" s="3"/>
      <c r="D456" s="3"/>
      <c r="E456" s="3"/>
      <c r="F456" s="3"/>
      <c r="G456" s="3"/>
      <c r="H456" s="3"/>
      <c r="I456" s="3"/>
      <c r="J456" s="3"/>
      <c r="K456" s="3"/>
    </row>
    <row r="457" spans="1:11" ht="14.4">
      <c r="A457" s="3"/>
      <c r="B457" s="3"/>
      <c r="C457" s="3"/>
      <c r="D457" s="3"/>
      <c r="E457" s="3"/>
      <c r="F457" s="3"/>
      <c r="G457" s="3"/>
      <c r="H457" s="3"/>
      <c r="I457" s="3"/>
      <c r="J457" s="3"/>
      <c r="K457" s="3"/>
    </row>
    <row r="458" spans="1:11" ht="14.4">
      <c r="A458" s="3"/>
      <c r="B458" s="3"/>
      <c r="C458" s="3"/>
      <c r="D458" s="3"/>
      <c r="E458" s="3"/>
      <c r="F458" s="3"/>
      <c r="G458" s="3"/>
      <c r="H458" s="3"/>
      <c r="I458" s="3"/>
      <c r="J458" s="3"/>
      <c r="K458" s="3"/>
    </row>
    <row r="459" spans="1:11" ht="14.4">
      <c r="A459" s="3"/>
      <c r="B459" s="3"/>
      <c r="C459" s="3"/>
      <c r="D459" s="3"/>
      <c r="E459" s="3"/>
      <c r="F459" s="3"/>
      <c r="G459" s="3"/>
      <c r="H459" s="3"/>
      <c r="I459" s="3"/>
      <c r="J459" s="3"/>
      <c r="K459" s="3"/>
    </row>
    <row r="460" spans="1:11" ht="14.4">
      <c r="A460" s="3"/>
      <c r="B460" s="3"/>
      <c r="C460" s="3"/>
      <c r="D460" s="3"/>
      <c r="E460" s="3"/>
      <c r="F460" s="3"/>
      <c r="G460" s="3"/>
      <c r="H460" s="3"/>
      <c r="I460" s="3"/>
      <c r="J460" s="3"/>
      <c r="K460" s="3"/>
    </row>
    <row r="461" spans="1:11" ht="14.4">
      <c r="A461" s="3"/>
      <c r="B461" s="3"/>
      <c r="C461" s="3"/>
      <c r="D461" s="3"/>
      <c r="E461" s="3"/>
      <c r="F461" s="3"/>
      <c r="G461" s="3"/>
      <c r="H461" s="3"/>
      <c r="I461" s="3"/>
      <c r="J461" s="3"/>
      <c r="K461" s="3"/>
    </row>
    <row r="462" spans="1:11" ht="14.4">
      <c r="A462" s="3"/>
      <c r="B462" s="3"/>
      <c r="C462" s="3"/>
      <c r="D462" s="3"/>
      <c r="E462" s="3"/>
      <c r="F462" s="3"/>
      <c r="G462" s="3"/>
      <c r="H462" s="3"/>
      <c r="I462" s="3"/>
      <c r="J462" s="3"/>
      <c r="K462" s="3"/>
    </row>
    <row r="463" spans="1:11" ht="14.4">
      <c r="A463" s="3"/>
      <c r="B463" s="3"/>
      <c r="C463" s="3"/>
      <c r="D463" s="3"/>
      <c r="E463" s="3"/>
      <c r="F463" s="3"/>
      <c r="G463" s="3"/>
      <c r="H463" s="3"/>
      <c r="I463" s="3"/>
      <c r="J463" s="3"/>
      <c r="K463" s="3"/>
    </row>
    <row r="464" spans="1:11" ht="14.4">
      <c r="A464" s="3"/>
      <c r="B464" s="3"/>
      <c r="C464" s="3"/>
      <c r="D464" s="3"/>
      <c r="E464" s="3"/>
      <c r="F464" s="3"/>
      <c r="G464" s="3"/>
      <c r="H464" s="3"/>
      <c r="I464" s="3"/>
      <c r="J464" s="3"/>
      <c r="K464" s="3"/>
    </row>
    <row r="465" spans="1:11" ht="14.4">
      <c r="A465" s="3"/>
      <c r="B465" s="3"/>
      <c r="C465" s="3"/>
      <c r="D465" s="3"/>
      <c r="E465" s="3"/>
      <c r="F465" s="3"/>
      <c r="G465" s="3"/>
      <c r="H465" s="3"/>
      <c r="I465" s="3"/>
      <c r="J465" s="3"/>
      <c r="K465" s="3"/>
    </row>
    <row r="466" spans="1:11" ht="14.4">
      <c r="A466" s="3"/>
      <c r="B466" s="3"/>
      <c r="C466" s="3"/>
      <c r="D466" s="3"/>
      <c r="E466" s="3"/>
      <c r="F466" s="3"/>
      <c r="G466" s="3"/>
      <c r="H466" s="3"/>
      <c r="I466" s="3"/>
      <c r="J466" s="3"/>
      <c r="K466" s="3"/>
    </row>
    <row r="467" spans="1:11" ht="14.4">
      <c r="A467" s="3"/>
      <c r="B467" s="3"/>
      <c r="C467" s="3"/>
      <c r="D467" s="3"/>
      <c r="E467" s="3"/>
      <c r="F467" s="3"/>
      <c r="G467" s="3"/>
      <c r="H467" s="3"/>
      <c r="I467" s="3"/>
      <c r="J467" s="3"/>
      <c r="K467" s="3"/>
    </row>
    <row r="468" spans="1:11" ht="14.4">
      <c r="A468" s="3"/>
      <c r="B468" s="3"/>
      <c r="C468" s="3"/>
      <c r="D468" s="3"/>
      <c r="E468" s="3"/>
      <c r="F468" s="3"/>
      <c r="G468" s="3"/>
      <c r="H468" s="3"/>
      <c r="I468" s="3"/>
      <c r="J468" s="3"/>
      <c r="K468" s="3"/>
    </row>
    <row r="469" spans="1:11" ht="14.4">
      <c r="A469" s="3"/>
      <c r="B469" s="3"/>
      <c r="C469" s="3"/>
      <c r="D469" s="3"/>
      <c r="E469" s="3"/>
      <c r="F469" s="3"/>
      <c r="G469" s="3"/>
      <c r="H469" s="3"/>
      <c r="I469" s="3"/>
      <c r="J469" s="3"/>
      <c r="K469" s="3"/>
    </row>
    <row r="470" spans="1:11" ht="14.4">
      <c r="A470" s="3"/>
      <c r="B470" s="3"/>
      <c r="C470" s="3"/>
      <c r="D470" s="3"/>
      <c r="E470" s="3"/>
      <c r="F470" s="3"/>
      <c r="G470" s="3"/>
      <c r="H470" s="3"/>
      <c r="I470" s="3"/>
      <c r="J470" s="3"/>
      <c r="K470" s="3"/>
    </row>
    <row r="471" spans="1:11" ht="14.4">
      <c r="A471" s="3"/>
      <c r="B471" s="3"/>
      <c r="C471" s="3"/>
      <c r="D471" s="3"/>
      <c r="E471" s="3"/>
      <c r="F471" s="3"/>
      <c r="G471" s="3"/>
      <c r="H471" s="3"/>
      <c r="I471" s="3"/>
      <c r="J471" s="3"/>
      <c r="K471" s="3"/>
    </row>
    <row r="472" spans="1:11" ht="14.4">
      <c r="A472" s="3"/>
      <c r="B472" s="3"/>
      <c r="C472" s="3"/>
      <c r="D472" s="3"/>
      <c r="E472" s="3"/>
      <c r="F472" s="3"/>
      <c r="G472" s="3"/>
      <c r="H472" s="3"/>
      <c r="I472" s="3"/>
      <c r="J472" s="3"/>
      <c r="K472" s="3"/>
    </row>
    <row r="473" spans="1:11" ht="14.4">
      <c r="A473" s="3"/>
      <c r="B473" s="3"/>
      <c r="C473" s="3"/>
      <c r="D473" s="3"/>
      <c r="E473" s="3"/>
      <c r="F473" s="3"/>
      <c r="G473" s="3"/>
      <c r="H473" s="3"/>
      <c r="I473" s="3"/>
      <c r="J473" s="3"/>
      <c r="K473" s="3"/>
    </row>
    <row r="474" spans="1:11" ht="14.4">
      <c r="A474" s="3"/>
      <c r="B474" s="3"/>
      <c r="C474" s="3"/>
      <c r="D474" s="3"/>
      <c r="E474" s="3"/>
      <c r="F474" s="3"/>
      <c r="G474" s="3"/>
      <c r="H474" s="3"/>
      <c r="I474" s="3"/>
      <c r="J474" s="3"/>
      <c r="K474" s="3"/>
    </row>
    <row r="475" spans="1:11" ht="14.4">
      <c r="A475" s="3"/>
      <c r="B475" s="3"/>
      <c r="C475" s="3"/>
      <c r="D475" s="3"/>
      <c r="E475" s="3"/>
      <c r="F475" s="3"/>
      <c r="G475" s="3"/>
      <c r="H475" s="3"/>
      <c r="I475" s="3"/>
      <c r="J475" s="3"/>
      <c r="K475" s="3"/>
    </row>
    <row r="476" spans="1:11" ht="14.4">
      <c r="A476" s="3"/>
      <c r="B476" s="3"/>
      <c r="C476" s="3"/>
      <c r="D476" s="3"/>
      <c r="E476" s="3"/>
      <c r="F476" s="3"/>
      <c r="G476" s="3"/>
      <c r="H476" s="3"/>
      <c r="I476" s="3"/>
      <c r="J476" s="3"/>
      <c r="K476" s="3"/>
    </row>
    <row r="477" spans="1:11" ht="14.4">
      <c r="A477" s="3"/>
      <c r="B477" s="3"/>
      <c r="C477" s="3"/>
      <c r="D477" s="3"/>
      <c r="E477" s="3"/>
      <c r="F477" s="3"/>
      <c r="G477" s="3"/>
      <c r="H477" s="3"/>
      <c r="I477" s="3"/>
      <c r="J477" s="3"/>
      <c r="K477" s="3"/>
    </row>
    <row r="478" spans="1:11" ht="14.4">
      <c r="A478" s="3"/>
      <c r="B478" s="3"/>
      <c r="C478" s="3"/>
      <c r="D478" s="3"/>
      <c r="E478" s="3"/>
      <c r="F478" s="3"/>
      <c r="G478" s="3"/>
      <c r="H478" s="3"/>
      <c r="I478" s="3"/>
      <c r="J478" s="3"/>
      <c r="K478" s="3"/>
    </row>
    <row r="479" spans="1:11" ht="14.4">
      <c r="A479" s="3"/>
      <c r="B479" s="3"/>
      <c r="C479" s="3"/>
      <c r="D479" s="3"/>
      <c r="E479" s="3"/>
      <c r="F479" s="3"/>
      <c r="G479" s="3"/>
      <c r="H479" s="3"/>
      <c r="I479" s="3"/>
      <c r="J479" s="3"/>
      <c r="K479" s="3"/>
    </row>
    <row r="480" spans="1:11" ht="14.4">
      <c r="A480" s="3"/>
      <c r="B480" s="3"/>
      <c r="C480" s="3"/>
      <c r="D480" s="3"/>
      <c r="E480" s="3"/>
      <c r="F480" s="3"/>
      <c r="G480" s="3"/>
      <c r="H480" s="3"/>
      <c r="I480" s="3"/>
      <c r="J480" s="3"/>
      <c r="K480" s="3"/>
    </row>
    <row r="481" spans="1:11" ht="14.4">
      <c r="A481" s="3"/>
      <c r="B481" s="3"/>
      <c r="C481" s="3"/>
      <c r="D481" s="3"/>
      <c r="E481" s="3"/>
      <c r="F481" s="3"/>
      <c r="G481" s="3"/>
      <c r="H481" s="3"/>
      <c r="I481" s="3"/>
      <c r="J481" s="3"/>
      <c r="K481" s="3"/>
    </row>
    <row r="482" spans="1:11" ht="14.4">
      <c r="A482" s="3"/>
      <c r="B482" s="3"/>
      <c r="C482" s="3"/>
      <c r="D482" s="3"/>
      <c r="E482" s="3"/>
      <c r="F482" s="3"/>
      <c r="G482" s="3"/>
      <c r="H482" s="3"/>
      <c r="I482" s="3"/>
      <c r="J482" s="3"/>
      <c r="K482" s="3"/>
    </row>
    <row r="483" spans="1:11" ht="14.4">
      <c r="A483" s="3"/>
      <c r="B483" s="3"/>
      <c r="C483" s="3"/>
      <c r="D483" s="3"/>
      <c r="E483" s="3"/>
      <c r="F483" s="3"/>
      <c r="G483" s="3"/>
      <c r="H483" s="3"/>
      <c r="I483" s="3"/>
      <c r="J483" s="3"/>
      <c r="K483" s="3"/>
    </row>
    <row r="484" spans="1:11" ht="14.4">
      <c r="A484" s="3"/>
      <c r="B484" s="3"/>
      <c r="C484" s="3"/>
      <c r="D484" s="3"/>
      <c r="E484" s="3"/>
      <c r="F484" s="3"/>
      <c r="G484" s="3"/>
      <c r="H484" s="3"/>
      <c r="I484" s="3"/>
      <c r="J484" s="3"/>
      <c r="K484" s="3"/>
    </row>
    <row r="485" spans="1:11" ht="14.4">
      <c r="A485" s="3"/>
      <c r="B485" s="3"/>
      <c r="C485" s="3"/>
      <c r="D485" s="3"/>
      <c r="E485" s="3"/>
      <c r="F485" s="3"/>
      <c r="G485" s="3"/>
      <c r="H485" s="3"/>
      <c r="I485" s="3"/>
      <c r="J485" s="3"/>
      <c r="K485" s="3"/>
    </row>
    <row r="486" spans="1:11" ht="14.4">
      <c r="A486" s="3"/>
      <c r="B486" s="3"/>
      <c r="C486" s="3"/>
      <c r="D486" s="3"/>
      <c r="E486" s="3"/>
      <c r="F486" s="3"/>
      <c r="G486" s="3"/>
      <c r="H486" s="3"/>
      <c r="I486" s="3"/>
      <c r="J486" s="3"/>
      <c r="K486" s="3"/>
    </row>
    <row r="487" spans="1:11" ht="14.4">
      <c r="A487" s="3"/>
      <c r="B487" s="3"/>
      <c r="C487" s="3"/>
      <c r="D487" s="3"/>
      <c r="E487" s="3"/>
      <c r="F487" s="3"/>
      <c r="G487" s="3"/>
      <c r="H487" s="3"/>
      <c r="I487" s="3"/>
      <c r="J487" s="3"/>
      <c r="K487" s="3"/>
    </row>
    <row r="488" spans="1:11" ht="14.4">
      <c r="A488" s="3"/>
      <c r="B488" s="3"/>
      <c r="C488" s="3"/>
      <c r="D488" s="3"/>
      <c r="E488" s="3"/>
      <c r="F488" s="3"/>
      <c r="G488" s="3"/>
      <c r="H488" s="3"/>
      <c r="I488" s="3"/>
      <c r="J488" s="3"/>
      <c r="K488" s="3"/>
    </row>
    <row r="489" spans="1:11" ht="14.4">
      <c r="A489" s="3"/>
      <c r="B489" s="3"/>
      <c r="C489" s="3"/>
      <c r="D489" s="3"/>
      <c r="E489" s="3"/>
      <c r="F489" s="3"/>
      <c r="G489" s="3"/>
      <c r="H489" s="3"/>
      <c r="I489" s="3"/>
      <c r="J489" s="3"/>
      <c r="K489" s="3"/>
    </row>
    <row r="490" spans="1:11" ht="14.4">
      <c r="A490" s="3"/>
      <c r="B490" s="3"/>
      <c r="C490" s="3"/>
      <c r="D490" s="3"/>
      <c r="E490" s="3"/>
      <c r="F490" s="3"/>
      <c r="G490" s="3"/>
      <c r="H490" s="3"/>
      <c r="I490" s="3"/>
      <c r="J490" s="3"/>
      <c r="K490" s="3"/>
    </row>
    <row r="491" spans="1:11" ht="14.4">
      <c r="A491" s="3"/>
      <c r="B491" s="3"/>
      <c r="C491" s="3"/>
      <c r="D491" s="3"/>
      <c r="E491" s="3"/>
      <c r="F491" s="3"/>
      <c r="G491" s="3"/>
      <c r="H491" s="3"/>
      <c r="I491" s="3"/>
      <c r="J491" s="3"/>
      <c r="K491" s="3"/>
    </row>
    <row r="492" spans="1:11" ht="14.4">
      <c r="A492" s="3"/>
      <c r="B492" s="3"/>
      <c r="C492" s="3"/>
      <c r="D492" s="3"/>
      <c r="E492" s="3"/>
      <c r="F492" s="3"/>
      <c r="G492" s="3"/>
      <c r="H492" s="3"/>
      <c r="I492" s="3"/>
      <c r="J492" s="3"/>
      <c r="K492" s="3"/>
    </row>
    <row r="493" spans="1:11" ht="14.4">
      <c r="A493" s="3"/>
      <c r="B493" s="3"/>
      <c r="C493" s="3"/>
      <c r="D493" s="3"/>
      <c r="E493" s="3"/>
      <c r="F493" s="3"/>
      <c r="G493" s="3"/>
      <c r="H493" s="3"/>
      <c r="I493" s="3"/>
      <c r="J493" s="3"/>
      <c r="K493" s="3"/>
    </row>
    <row r="494" spans="1:11" ht="14.4">
      <c r="A494" s="3"/>
      <c r="B494" s="3"/>
      <c r="C494" s="3"/>
      <c r="D494" s="3"/>
      <c r="E494" s="3"/>
      <c r="F494" s="3"/>
      <c r="G494" s="3"/>
      <c r="H494" s="3"/>
      <c r="I494" s="3"/>
      <c r="J494" s="3"/>
      <c r="K494" s="3"/>
    </row>
    <row r="495" spans="1:11" ht="14.4">
      <c r="A495" s="3"/>
      <c r="B495" s="3"/>
      <c r="C495" s="3"/>
      <c r="D495" s="3"/>
      <c r="E495" s="3"/>
      <c r="F495" s="3"/>
      <c r="G495" s="3"/>
      <c r="H495" s="3"/>
      <c r="I495" s="3"/>
      <c r="J495" s="3"/>
      <c r="K495" s="3"/>
    </row>
    <row r="496" spans="1:11" ht="14.4">
      <c r="A496" s="3"/>
      <c r="B496" s="3"/>
      <c r="C496" s="3"/>
      <c r="D496" s="3"/>
      <c r="E496" s="3"/>
      <c r="F496" s="3"/>
      <c r="G496" s="3"/>
      <c r="H496" s="3"/>
      <c r="I496" s="3"/>
      <c r="J496" s="3"/>
      <c r="K496" s="3"/>
    </row>
    <row r="497" spans="1:11" ht="14.4">
      <c r="A497" s="3"/>
      <c r="B497" s="3"/>
      <c r="C497" s="3"/>
      <c r="D497" s="3"/>
      <c r="E497" s="3"/>
      <c r="F497" s="3"/>
      <c r="G497" s="3"/>
      <c r="H497" s="3"/>
      <c r="I497" s="3"/>
      <c r="J497" s="3"/>
      <c r="K497" s="3"/>
    </row>
    <row r="498" spans="1:11" ht="14.4">
      <c r="A498" s="3"/>
      <c r="B498" s="3"/>
      <c r="C498" s="3"/>
      <c r="D498" s="3"/>
      <c r="E498" s="3"/>
      <c r="F498" s="3"/>
      <c r="G498" s="3"/>
      <c r="H498" s="3"/>
      <c r="I498" s="3"/>
      <c r="J498" s="3"/>
      <c r="K498" s="3"/>
    </row>
    <row r="499" spans="1:11" ht="14.4">
      <c r="A499" s="3"/>
      <c r="B499" s="3"/>
      <c r="C499" s="3"/>
      <c r="D499" s="3"/>
      <c r="E499" s="3"/>
      <c r="F499" s="3"/>
      <c r="G499" s="3"/>
      <c r="H499" s="3"/>
      <c r="I499" s="3"/>
      <c r="J499" s="3"/>
      <c r="K499" s="3"/>
    </row>
    <row r="500" spans="1:11" ht="14.4">
      <c r="A500" s="3"/>
      <c r="B500" s="3"/>
      <c r="C500" s="3"/>
      <c r="D500" s="3"/>
      <c r="E500" s="3"/>
      <c r="F500" s="3"/>
      <c r="G500" s="3"/>
      <c r="H500" s="3"/>
      <c r="I500" s="3"/>
      <c r="J500" s="3"/>
      <c r="K500" s="3"/>
    </row>
    <row r="501" spans="1:11" ht="14.4">
      <c r="A501" s="3"/>
      <c r="B501" s="3"/>
      <c r="C501" s="3"/>
      <c r="D501" s="3"/>
      <c r="E501" s="3"/>
      <c r="F501" s="3"/>
      <c r="G501" s="3"/>
      <c r="H501" s="3"/>
      <c r="I501" s="3"/>
      <c r="J501" s="3"/>
      <c r="K501" s="3"/>
    </row>
    <row r="502" spans="1:11" ht="14.4">
      <c r="A502" s="3"/>
      <c r="B502" s="3"/>
      <c r="C502" s="3"/>
      <c r="D502" s="3"/>
      <c r="E502" s="3"/>
      <c r="F502" s="3"/>
      <c r="G502" s="3"/>
      <c r="H502" s="3"/>
      <c r="I502" s="3"/>
      <c r="J502" s="3"/>
      <c r="K502" s="3"/>
    </row>
    <row r="503" spans="1:11" ht="14.4">
      <c r="A503" s="3"/>
      <c r="B503" s="3"/>
      <c r="C503" s="3"/>
      <c r="D503" s="3"/>
      <c r="E503" s="3"/>
      <c r="F503" s="3"/>
      <c r="G503" s="3"/>
      <c r="H503" s="3"/>
      <c r="I503" s="3"/>
      <c r="J503" s="3"/>
      <c r="K503" s="3"/>
    </row>
    <row r="504" spans="1:11" ht="14.4">
      <c r="A504" s="3"/>
      <c r="B504" s="3"/>
      <c r="C504" s="3"/>
      <c r="D504" s="3"/>
      <c r="E504" s="3"/>
      <c r="F504" s="3"/>
      <c r="G504" s="3"/>
      <c r="H504" s="3"/>
      <c r="I504" s="3"/>
      <c r="J504" s="3"/>
      <c r="K504" s="3"/>
    </row>
    <row r="505" spans="1:11" ht="14.4">
      <c r="A505" s="3"/>
      <c r="B505" s="3"/>
      <c r="C505" s="3"/>
      <c r="D505" s="3"/>
      <c r="E505" s="3"/>
      <c r="F505" s="3"/>
      <c r="G505" s="3"/>
      <c r="H505" s="3"/>
      <c r="I505" s="3"/>
      <c r="J505" s="3"/>
      <c r="K505" s="3"/>
    </row>
    <row r="506" spans="1:11" ht="14.4">
      <c r="A506" s="3"/>
      <c r="B506" s="3"/>
      <c r="C506" s="3"/>
      <c r="D506" s="3"/>
      <c r="E506" s="3"/>
      <c r="F506" s="3"/>
      <c r="G506" s="3"/>
      <c r="H506" s="3"/>
      <c r="I506" s="3"/>
      <c r="J506" s="3"/>
      <c r="K506" s="3"/>
    </row>
    <row r="507" spans="1:11" ht="14.4">
      <c r="A507" s="3"/>
      <c r="B507" s="3"/>
      <c r="C507" s="3"/>
      <c r="D507" s="3"/>
      <c r="E507" s="3"/>
      <c r="F507" s="3"/>
      <c r="G507" s="3"/>
      <c r="H507" s="3"/>
      <c r="I507" s="3"/>
      <c r="J507" s="3"/>
      <c r="K507" s="3"/>
    </row>
    <row r="508" spans="1:11" ht="14.4">
      <c r="A508" s="3"/>
      <c r="B508" s="3"/>
      <c r="C508" s="3"/>
      <c r="D508" s="3"/>
      <c r="E508" s="3"/>
      <c r="F508" s="3"/>
      <c r="G508" s="3"/>
      <c r="H508" s="3"/>
      <c r="I508" s="3"/>
      <c r="J508" s="3"/>
      <c r="K508" s="3"/>
    </row>
    <row r="509" spans="1:11" ht="14.4">
      <c r="A509" s="3"/>
      <c r="B509" s="3"/>
      <c r="C509" s="3"/>
      <c r="D509" s="3"/>
      <c r="E509" s="3"/>
      <c r="F509" s="3"/>
      <c r="G509" s="3"/>
      <c r="H509" s="3"/>
      <c r="I509" s="3"/>
      <c r="J509" s="3"/>
      <c r="K509" s="3"/>
    </row>
    <row r="510" spans="1:11" ht="14.4">
      <c r="A510" s="3"/>
      <c r="B510" s="3"/>
      <c r="C510" s="3"/>
      <c r="D510" s="3"/>
      <c r="E510" s="3"/>
      <c r="F510" s="3"/>
      <c r="G510" s="3"/>
      <c r="H510" s="3"/>
      <c r="I510" s="3"/>
      <c r="J510" s="3"/>
      <c r="K510" s="3"/>
    </row>
    <row r="511" spans="1:11" ht="14.4">
      <c r="A511" s="3"/>
      <c r="B511" s="3"/>
      <c r="C511" s="3"/>
      <c r="D511" s="3"/>
      <c r="E511" s="3"/>
      <c r="F511" s="3"/>
      <c r="G511" s="3"/>
      <c r="H511" s="3"/>
      <c r="I511" s="3"/>
      <c r="J511" s="3"/>
      <c r="K511" s="3"/>
    </row>
    <row r="512" spans="1:11" ht="14.4">
      <c r="A512" s="3"/>
      <c r="B512" s="3"/>
      <c r="C512" s="3"/>
      <c r="D512" s="3"/>
      <c r="E512" s="3"/>
      <c r="F512" s="3"/>
      <c r="G512" s="3"/>
      <c r="H512" s="3"/>
      <c r="I512" s="3"/>
      <c r="J512" s="3"/>
      <c r="K512" s="3"/>
    </row>
    <row r="513" spans="1:11" ht="14.4">
      <c r="A513" s="3"/>
      <c r="B513" s="3"/>
      <c r="C513" s="3"/>
      <c r="D513" s="3"/>
      <c r="E513" s="3"/>
      <c r="F513" s="3"/>
      <c r="G513" s="3"/>
      <c r="H513" s="3"/>
      <c r="I513" s="3"/>
      <c r="J513" s="3"/>
      <c r="K513" s="3"/>
    </row>
    <row r="514" spans="1:11" ht="14.4">
      <c r="A514" s="3"/>
      <c r="B514" s="3"/>
      <c r="C514" s="3"/>
      <c r="D514" s="3"/>
      <c r="E514" s="3"/>
      <c r="F514" s="3"/>
      <c r="G514" s="3"/>
      <c r="H514" s="3"/>
      <c r="I514" s="3"/>
      <c r="J514" s="3"/>
      <c r="K514" s="3"/>
    </row>
    <row r="515" spans="1:11" ht="14.4">
      <c r="A515" s="3"/>
      <c r="B515" s="3"/>
      <c r="C515" s="3"/>
      <c r="D515" s="3"/>
      <c r="E515" s="3"/>
      <c r="F515" s="3"/>
      <c r="G515" s="3"/>
      <c r="H515" s="3"/>
      <c r="I515" s="3"/>
      <c r="J515" s="3"/>
      <c r="K515" s="3"/>
    </row>
    <row r="516" spans="1:11" ht="14.4">
      <c r="A516" s="3"/>
      <c r="B516" s="3"/>
      <c r="C516" s="3"/>
      <c r="D516" s="3"/>
      <c r="E516" s="3"/>
      <c r="F516" s="3"/>
      <c r="G516" s="3"/>
      <c r="H516" s="3"/>
      <c r="I516" s="3"/>
      <c r="J516" s="3"/>
      <c r="K516" s="3"/>
    </row>
    <row r="517" spans="1:11" ht="14.4">
      <c r="A517" s="3"/>
      <c r="B517" s="3"/>
      <c r="C517" s="3"/>
      <c r="D517" s="3"/>
      <c r="E517" s="3"/>
      <c r="F517" s="3"/>
      <c r="G517" s="3"/>
      <c r="H517" s="3"/>
      <c r="I517" s="3"/>
      <c r="J517" s="3"/>
      <c r="K517" s="3"/>
    </row>
    <row r="518" spans="1:11" ht="14.4">
      <c r="A518" s="3"/>
      <c r="B518" s="3"/>
      <c r="C518" s="3"/>
      <c r="D518" s="3"/>
      <c r="E518" s="3"/>
      <c r="F518" s="3"/>
      <c r="G518" s="3"/>
      <c r="H518" s="3"/>
      <c r="I518" s="3"/>
      <c r="J518" s="3"/>
      <c r="K518" s="3"/>
    </row>
    <row r="519" spans="1:11" ht="14.4">
      <c r="A519" s="3"/>
      <c r="B519" s="3"/>
      <c r="C519" s="3"/>
      <c r="D519" s="3"/>
      <c r="E519" s="3"/>
      <c r="F519" s="3"/>
      <c r="G519" s="3"/>
      <c r="H519" s="3"/>
      <c r="I519" s="3"/>
      <c r="J519" s="3"/>
      <c r="K519" s="3"/>
    </row>
    <row r="520" spans="1:11" ht="14.4">
      <c r="A520" s="3"/>
      <c r="B520" s="3"/>
      <c r="C520" s="3"/>
      <c r="D520" s="3"/>
      <c r="E520" s="3"/>
      <c r="F520" s="3"/>
      <c r="G520" s="3"/>
      <c r="H520" s="3"/>
      <c r="I520" s="3"/>
      <c r="J520" s="3"/>
      <c r="K520" s="3"/>
    </row>
    <row r="521" spans="1:11" ht="14.4">
      <c r="A521" s="3"/>
      <c r="B521" s="3"/>
      <c r="C521" s="3"/>
      <c r="D521" s="3"/>
      <c r="E521" s="3"/>
      <c r="F521" s="3"/>
      <c r="G521" s="3"/>
      <c r="H521" s="3"/>
      <c r="I521" s="3"/>
      <c r="J521" s="3"/>
      <c r="K521" s="3"/>
    </row>
    <row r="522" spans="1:11" ht="14.4">
      <c r="A522" s="3"/>
      <c r="B522" s="3"/>
      <c r="C522" s="3"/>
      <c r="D522" s="3"/>
      <c r="E522" s="3"/>
      <c r="F522" s="3"/>
      <c r="G522" s="3"/>
      <c r="H522" s="3"/>
      <c r="I522" s="3"/>
      <c r="J522" s="3"/>
      <c r="K522" s="3"/>
    </row>
    <row r="523" spans="1:11" ht="14.4">
      <c r="A523" s="3"/>
      <c r="B523" s="3"/>
      <c r="C523" s="3"/>
      <c r="D523" s="3"/>
      <c r="E523" s="3"/>
      <c r="F523" s="3"/>
      <c r="G523" s="3"/>
      <c r="H523" s="3"/>
      <c r="I523" s="3"/>
      <c r="J523" s="3"/>
      <c r="K523" s="3"/>
    </row>
    <row r="524" spans="1:11" ht="14.4">
      <c r="A524" s="3"/>
      <c r="B524" s="3"/>
      <c r="C524" s="3"/>
      <c r="D524" s="3"/>
      <c r="E524" s="3"/>
      <c r="F524" s="3"/>
      <c r="G524" s="3"/>
      <c r="H524" s="3"/>
      <c r="I524" s="3"/>
      <c r="J524" s="3"/>
      <c r="K524" s="3"/>
    </row>
    <row r="525" spans="1:11" ht="14.4">
      <c r="A525" s="3"/>
      <c r="B525" s="3"/>
      <c r="C525" s="3"/>
      <c r="D525" s="3"/>
      <c r="E525" s="3"/>
      <c r="F525" s="3"/>
      <c r="G525" s="3"/>
      <c r="H525" s="3"/>
      <c r="I525" s="3"/>
      <c r="J525" s="3"/>
      <c r="K525" s="3"/>
    </row>
    <row r="526" spans="1:11" ht="14.4">
      <c r="A526" s="3"/>
      <c r="B526" s="3"/>
      <c r="C526" s="3"/>
      <c r="D526" s="3"/>
      <c r="E526" s="3"/>
      <c r="F526" s="3"/>
      <c r="G526" s="3"/>
      <c r="H526" s="3"/>
      <c r="I526" s="3"/>
      <c r="J526" s="3"/>
      <c r="K526" s="3"/>
    </row>
    <row r="527" spans="1:11" ht="14.4">
      <c r="A527" s="3"/>
      <c r="B527" s="3"/>
      <c r="C527" s="3"/>
      <c r="D527" s="3"/>
      <c r="E527" s="3"/>
      <c r="F527" s="3"/>
      <c r="G527" s="3"/>
      <c r="H527" s="3"/>
      <c r="I527" s="3"/>
      <c r="J527" s="3"/>
      <c r="K527" s="3"/>
    </row>
    <row r="528" spans="1:11" ht="14.4">
      <c r="A528" s="3"/>
      <c r="B528" s="3"/>
      <c r="C528" s="3"/>
      <c r="D528" s="3"/>
      <c r="E528" s="3"/>
      <c r="F528" s="3"/>
      <c r="G528" s="3"/>
      <c r="H528" s="3"/>
      <c r="I528" s="3"/>
      <c r="J528" s="3"/>
      <c r="K528" s="3"/>
    </row>
    <row r="529" spans="1:11" ht="14.4">
      <c r="A529" s="3"/>
      <c r="B529" s="3"/>
      <c r="C529" s="3"/>
      <c r="D529" s="3"/>
      <c r="E529" s="3"/>
      <c r="F529" s="3"/>
      <c r="G529" s="3"/>
      <c r="H529" s="3"/>
      <c r="I529" s="3"/>
      <c r="J529" s="3"/>
      <c r="K529" s="3"/>
    </row>
    <row r="530" spans="1:11" ht="14.4">
      <c r="A530" s="3"/>
      <c r="B530" s="3"/>
      <c r="C530" s="3"/>
      <c r="D530" s="3"/>
      <c r="E530" s="3"/>
      <c r="F530" s="3"/>
      <c r="G530" s="3"/>
      <c r="H530" s="3"/>
      <c r="I530" s="3"/>
      <c r="J530" s="3"/>
      <c r="K530" s="3"/>
    </row>
    <row r="531" spans="1:11" ht="14.4">
      <c r="A531" s="3"/>
      <c r="B531" s="3"/>
      <c r="C531" s="3"/>
      <c r="D531" s="3"/>
      <c r="E531" s="3"/>
      <c r="F531" s="3"/>
      <c r="G531" s="3"/>
      <c r="H531" s="3"/>
      <c r="I531" s="3"/>
      <c r="J531" s="3"/>
      <c r="K531" s="3"/>
    </row>
    <row r="532" spans="1:11" ht="14.4">
      <c r="A532" s="3"/>
      <c r="B532" s="3"/>
      <c r="C532" s="3"/>
      <c r="D532" s="3"/>
      <c r="E532" s="3"/>
      <c r="F532" s="3"/>
      <c r="G532" s="3"/>
      <c r="H532" s="3"/>
      <c r="I532" s="3"/>
      <c r="J532" s="3"/>
      <c r="K532" s="3"/>
    </row>
    <row r="533" spans="1:11" ht="14.4">
      <c r="A533" s="3"/>
      <c r="B533" s="3"/>
      <c r="C533" s="3"/>
      <c r="D533" s="3"/>
      <c r="E533" s="3"/>
      <c r="F533" s="3"/>
      <c r="G533" s="3"/>
      <c r="H533" s="3"/>
      <c r="I533" s="3"/>
      <c r="J533" s="3"/>
      <c r="K533" s="3"/>
    </row>
    <row r="534" spans="1:11" ht="14.4">
      <c r="A534" s="3"/>
      <c r="B534" s="3"/>
      <c r="C534" s="3"/>
      <c r="D534" s="3"/>
      <c r="E534" s="3"/>
      <c r="F534" s="3"/>
      <c r="G534" s="3"/>
      <c r="H534" s="3"/>
      <c r="I534" s="3"/>
      <c r="J534" s="3"/>
      <c r="K534" s="3"/>
    </row>
    <row r="535" spans="1:11" ht="14.4">
      <c r="A535" s="3"/>
      <c r="B535" s="3"/>
      <c r="C535" s="3"/>
      <c r="D535" s="3"/>
      <c r="E535" s="3"/>
      <c r="F535" s="3"/>
      <c r="G535" s="3"/>
      <c r="H535" s="3"/>
      <c r="I535" s="3"/>
      <c r="J535" s="3"/>
      <c r="K535" s="3"/>
    </row>
    <row r="536" spans="1:11" ht="14.4">
      <c r="A536" s="3"/>
      <c r="B536" s="3"/>
      <c r="C536" s="3"/>
      <c r="D536" s="3"/>
      <c r="E536" s="3"/>
      <c r="F536" s="3"/>
      <c r="G536" s="3"/>
      <c r="H536" s="3"/>
      <c r="I536" s="3"/>
      <c r="J536" s="3"/>
      <c r="K536" s="3"/>
    </row>
    <row r="537" spans="1:11" ht="14.4">
      <c r="A537" s="3"/>
      <c r="B537" s="3"/>
      <c r="C537" s="3"/>
      <c r="D537" s="3"/>
      <c r="E537" s="3"/>
      <c r="F537" s="3"/>
      <c r="G537" s="3"/>
      <c r="H537" s="3"/>
      <c r="I537" s="3"/>
      <c r="J537" s="3"/>
      <c r="K537" s="3"/>
    </row>
    <row r="538" spans="1:11" ht="14.4">
      <c r="A538" s="3"/>
      <c r="B538" s="3"/>
      <c r="C538" s="3"/>
      <c r="D538" s="3"/>
      <c r="E538" s="3"/>
      <c r="F538" s="3"/>
      <c r="G538" s="3"/>
      <c r="H538" s="3"/>
      <c r="I538" s="3"/>
      <c r="J538" s="3"/>
      <c r="K538" s="3"/>
    </row>
    <row r="539" spans="1:11" ht="14.4">
      <c r="A539" s="3"/>
      <c r="B539" s="3"/>
      <c r="C539" s="3"/>
      <c r="D539" s="3"/>
      <c r="E539" s="3"/>
      <c r="F539" s="3"/>
      <c r="G539" s="3"/>
      <c r="H539" s="3"/>
      <c r="I539" s="3"/>
      <c r="J539" s="3"/>
      <c r="K539" s="3"/>
    </row>
    <row r="540" spans="1:11" ht="14.4">
      <c r="A540" s="3"/>
      <c r="B540" s="3"/>
      <c r="C540" s="3"/>
      <c r="D540" s="3"/>
      <c r="E540" s="3"/>
      <c r="F540" s="3"/>
      <c r="G540" s="3"/>
      <c r="H540" s="3"/>
      <c r="I540" s="3"/>
      <c r="J540" s="3"/>
      <c r="K540" s="3"/>
    </row>
    <row r="541" spans="1:11" ht="14.4">
      <c r="A541" s="3"/>
      <c r="B541" s="3"/>
      <c r="C541" s="3"/>
      <c r="D541" s="3"/>
      <c r="E541" s="3"/>
      <c r="F541" s="3"/>
      <c r="G541" s="3"/>
      <c r="H541" s="3"/>
      <c r="I541" s="3"/>
      <c r="J541" s="3"/>
      <c r="K541" s="3"/>
    </row>
    <row r="542" spans="1:11" ht="14.4">
      <c r="A542" s="3"/>
      <c r="B542" s="3"/>
      <c r="C542" s="3"/>
      <c r="D542" s="3"/>
      <c r="E542" s="3"/>
      <c r="F542" s="3"/>
      <c r="G542" s="3"/>
      <c r="H542" s="3"/>
      <c r="I542" s="3"/>
      <c r="J542" s="3"/>
      <c r="K542" s="3"/>
    </row>
    <row r="543" spans="1:11" ht="14.4">
      <c r="A543" s="3"/>
      <c r="B543" s="3"/>
      <c r="C543" s="3"/>
      <c r="D543" s="3"/>
      <c r="E543" s="3"/>
      <c r="F543" s="3"/>
      <c r="G543" s="3"/>
      <c r="H543" s="3"/>
      <c r="I543" s="3"/>
      <c r="J543" s="3"/>
      <c r="K543" s="3"/>
    </row>
    <row r="544" spans="1:11" ht="14.4">
      <c r="A544" s="3"/>
      <c r="B544" s="3"/>
      <c r="C544" s="3"/>
      <c r="D544" s="3"/>
      <c r="E544" s="3"/>
      <c r="F544" s="3"/>
      <c r="G544" s="3"/>
      <c r="H544" s="3"/>
      <c r="I544" s="3"/>
      <c r="J544" s="3"/>
      <c r="K544" s="3"/>
    </row>
    <row r="545" spans="1:11" ht="14.4">
      <c r="A545" s="3"/>
      <c r="B545" s="3"/>
      <c r="C545" s="3"/>
      <c r="D545" s="3"/>
      <c r="E545" s="3"/>
      <c r="F545" s="3"/>
      <c r="G545" s="3"/>
      <c r="H545" s="3"/>
      <c r="I545" s="3"/>
      <c r="J545" s="3"/>
      <c r="K545" s="3"/>
    </row>
    <row r="546" spans="1:11" ht="14.4">
      <c r="A546" s="3"/>
      <c r="B546" s="3"/>
      <c r="C546" s="3"/>
      <c r="D546" s="3"/>
      <c r="E546" s="3"/>
      <c r="F546" s="3"/>
      <c r="G546" s="3"/>
      <c r="H546" s="3"/>
      <c r="I546" s="3"/>
      <c r="J546" s="3"/>
      <c r="K546" s="3"/>
    </row>
    <row r="547" spans="1:11" ht="14.4">
      <c r="A547" s="3"/>
      <c r="B547" s="3"/>
      <c r="C547" s="3"/>
      <c r="D547" s="3"/>
      <c r="E547" s="3"/>
      <c r="F547" s="3"/>
      <c r="G547" s="3"/>
      <c r="H547" s="3"/>
      <c r="I547" s="3"/>
      <c r="J547" s="3"/>
      <c r="K547" s="3"/>
    </row>
    <row r="548" spans="1:11" ht="14.4">
      <c r="A548" s="3"/>
      <c r="B548" s="3"/>
      <c r="C548" s="3"/>
      <c r="D548" s="3"/>
      <c r="E548" s="3"/>
      <c r="F548" s="3"/>
      <c r="G548" s="3"/>
      <c r="H548" s="3"/>
      <c r="I548" s="3"/>
      <c r="J548" s="3"/>
      <c r="K548" s="3"/>
    </row>
    <row r="549" spans="1:11" ht="14.4">
      <c r="A549" s="3"/>
      <c r="B549" s="3"/>
      <c r="C549" s="3"/>
      <c r="D549" s="3"/>
      <c r="E549" s="3"/>
      <c r="F549" s="3"/>
      <c r="G549" s="3"/>
      <c r="H549" s="3"/>
      <c r="I549" s="3"/>
      <c r="J549" s="3"/>
      <c r="K549" s="3"/>
    </row>
    <row r="550" spans="1:11" ht="14.4">
      <c r="A550" s="3"/>
      <c r="B550" s="3"/>
      <c r="C550" s="3"/>
      <c r="D550" s="3"/>
      <c r="E550" s="3"/>
      <c r="F550" s="3"/>
      <c r="G550" s="3"/>
      <c r="H550" s="3"/>
      <c r="I550" s="3"/>
      <c r="J550" s="3"/>
      <c r="K550" s="3"/>
    </row>
    <row r="551" spans="1:11" ht="14.4">
      <c r="A551" s="3"/>
      <c r="B551" s="3"/>
      <c r="C551" s="3"/>
      <c r="D551" s="3"/>
      <c r="E551" s="3"/>
      <c r="F551" s="3"/>
      <c r="G551" s="3"/>
      <c r="H551" s="3"/>
      <c r="I551" s="3"/>
      <c r="J551" s="3"/>
      <c r="K551" s="3"/>
    </row>
    <row r="552" spans="1:11" ht="14.4">
      <c r="A552" s="3"/>
      <c r="B552" s="3"/>
      <c r="C552" s="3"/>
      <c r="D552" s="3"/>
      <c r="E552" s="3"/>
      <c r="F552" s="3"/>
      <c r="G552" s="3"/>
      <c r="H552" s="3"/>
      <c r="I552" s="3"/>
      <c r="J552" s="3"/>
      <c r="K552" s="3"/>
    </row>
    <row r="553" spans="1:11" ht="14.4">
      <c r="A553" s="3"/>
      <c r="B553" s="3"/>
      <c r="C553" s="3"/>
      <c r="D553" s="3"/>
      <c r="E553" s="3"/>
      <c r="F553" s="3"/>
      <c r="G553" s="3"/>
      <c r="H553" s="3"/>
      <c r="I553" s="3"/>
      <c r="J553" s="3"/>
      <c r="K553" s="3"/>
    </row>
    <row r="554" spans="1:11" ht="14.4">
      <c r="A554" s="3"/>
      <c r="B554" s="3"/>
      <c r="C554" s="3"/>
      <c r="D554" s="3"/>
      <c r="E554" s="3"/>
      <c r="F554" s="3"/>
      <c r="G554" s="3"/>
      <c r="H554" s="3"/>
      <c r="I554" s="3"/>
      <c r="J554" s="3"/>
      <c r="K554" s="3"/>
    </row>
    <row r="555" spans="1:11" ht="14.4">
      <c r="A555" s="3"/>
      <c r="B555" s="3"/>
      <c r="C555" s="3"/>
      <c r="D555" s="3"/>
      <c r="E555" s="3"/>
      <c r="F555" s="3"/>
      <c r="G555" s="3"/>
      <c r="H555" s="3"/>
      <c r="I555" s="3"/>
      <c r="J555" s="3"/>
      <c r="K555" s="3"/>
    </row>
    <row r="556" spans="1:11" ht="14.4">
      <c r="A556" s="3"/>
      <c r="B556" s="3"/>
      <c r="C556" s="3"/>
      <c r="D556" s="3"/>
      <c r="E556" s="3"/>
      <c r="F556" s="3"/>
      <c r="G556" s="3"/>
      <c r="H556" s="3"/>
      <c r="I556" s="3"/>
      <c r="J556" s="3"/>
      <c r="K556" s="3"/>
    </row>
    <row r="557" spans="1:11" ht="14.4">
      <c r="A557" s="3"/>
      <c r="B557" s="3"/>
      <c r="C557" s="3"/>
      <c r="D557" s="3"/>
      <c r="E557" s="3"/>
      <c r="F557" s="3"/>
      <c r="G557" s="3"/>
      <c r="H557" s="3"/>
      <c r="I557" s="3"/>
      <c r="J557" s="3"/>
      <c r="K557" s="3"/>
    </row>
    <row r="558" spans="1:11" ht="14.4">
      <c r="A558" s="3"/>
      <c r="B558" s="3"/>
      <c r="C558" s="3"/>
      <c r="D558" s="3"/>
      <c r="E558" s="3"/>
      <c r="F558" s="3"/>
      <c r="G558" s="3"/>
      <c r="H558" s="3"/>
      <c r="I558" s="3"/>
      <c r="J558" s="3"/>
      <c r="K558" s="3"/>
    </row>
    <row r="559" spans="1:11" ht="14.4">
      <c r="A559" s="3"/>
      <c r="B559" s="3"/>
      <c r="C559" s="3"/>
      <c r="D559" s="3"/>
      <c r="E559" s="3"/>
      <c r="F559" s="3"/>
      <c r="G559" s="3"/>
      <c r="H559" s="3"/>
      <c r="I559" s="3"/>
      <c r="J559" s="3"/>
      <c r="K559" s="3"/>
    </row>
    <row r="560" spans="1:11" ht="14.4">
      <c r="A560" s="3"/>
      <c r="B560" s="3"/>
      <c r="C560" s="3"/>
      <c r="D560" s="3"/>
      <c r="E560" s="3"/>
      <c r="F560" s="3"/>
      <c r="G560" s="3"/>
      <c r="H560" s="3"/>
      <c r="I560" s="3"/>
      <c r="J560" s="3"/>
      <c r="K560" s="3"/>
    </row>
    <row r="561" spans="1:11" ht="14.4">
      <c r="A561" s="3"/>
      <c r="B561" s="3"/>
      <c r="C561" s="3"/>
      <c r="D561" s="3"/>
      <c r="E561" s="3"/>
      <c r="F561" s="3"/>
      <c r="G561" s="3"/>
      <c r="H561" s="3"/>
      <c r="I561" s="3"/>
      <c r="J561" s="3"/>
      <c r="K561" s="3"/>
    </row>
    <row r="562" spans="1:11" ht="14.4">
      <c r="A562" s="3"/>
      <c r="B562" s="3"/>
      <c r="C562" s="3"/>
      <c r="D562" s="3"/>
      <c r="E562" s="3"/>
      <c r="F562" s="3"/>
      <c r="G562" s="3"/>
      <c r="H562" s="3"/>
      <c r="I562" s="3"/>
      <c r="J562" s="3"/>
      <c r="K562" s="3"/>
    </row>
    <row r="563" spans="1:11" ht="14.4">
      <c r="A563" s="3"/>
      <c r="B563" s="3"/>
      <c r="C563" s="3"/>
      <c r="D563" s="3"/>
      <c r="E563" s="3"/>
      <c r="F563" s="3"/>
      <c r="G563" s="3"/>
      <c r="H563" s="3"/>
      <c r="I563" s="3"/>
      <c r="J563" s="3"/>
      <c r="K563" s="3"/>
    </row>
    <row r="564" spans="1:11" ht="14.4">
      <c r="A564" s="3"/>
      <c r="B564" s="3"/>
      <c r="C564" s="3"/>
      <c r="D564" s="3"/>
      <c r="E564" s="3"/>
      <c r="F564" s="3"/>
      <c r="G564" s="3"/>
      <c r="H564" s="3"/>
      <c r="I564" s="3"/>
      <c r="J564" s="3"/>
      <c r="K564" s="3"/>
    </row>
    <row r="565" spans="1:11" ht="14.4">
      <c r="A565" s="3"/>
      <c r="B565" s="3"/>
      <c r="C565" s="3"/>
      <c r="D565" s="3"/>
      <c r="E565" s="3"/>
      <c r="F565" s="3"/>
      <c r="G565" s="3"/>
      <c r="H565" s="3"/>
      <c r="I565" s="3"/>
      <c r="J565" s="3"/>
      <c r="K565" s="3"/>
    </row>
    <row r="566" spans="1:11" ht="14.4">
      <c r="A566" s="3"/>
      <c r="B566" s="3"/>
      <c r="C566" s="3"/>
      <c r="D566" s="3"/>
      <c r="E566" s="3"/>
      <c r="F566" s="3"/>
      <c r="G566" s="3"/>
      <c r="H566" s="3"/>
      <c r="I566" s="3"/>
      <c r="J566" s="3"/>
      <c r="K566" s="3"/>
    </row>
    <row r="567" spans="1:11" ht="14.4">
      <c r="A567" s="3"/>
      <c r="B567" s="3"/>
      <c r="C567" s="3"/>
      <c r="D567" s="3"/>
      <c r="E567" s="3"/>
      <c r="F567" s="3"/>
      <c r="G567" s="3"/>
      <c r="H567" s="3"/>
      <c r="I567" s="3"/>
      <c r="J567" s="3"/>
      <c r="K567" s="3"/>
    </row>
    <row r="568" spans="1:11" ht="14.4">
      <c r="A568" s="3"/>
      <c r="B568" s="3"/>
      <c r="C568" s="3"/>
      <c r="D568" s="3"/>
      <c r="E568" s="3"/>
      <c r="F568" s="3"/>
      <c r="G568" s="3"/>
      <c r="H568" s="3"/>
      <c r="I568" s="3"/>
      <c r="J568" s="3"/>
      <c r="K568" s="3"/>
    </row>
    <row r="569" spans="1:11" ht="14.4">
      <c r="A569" s="3"/>
      <c r="B569" s="3"/>
      <c r="C569" s="3"/>
      <c r="D569" s="3"/>
      <c r="E569" s="3"/>
      <c r="F569" s="3"/>
      <c r="G569" s="3"/>
      <c r="H569" s="3"/>
      <c r="I569" s="3"/>
      <c r="J569" s="3"/>
      <c r="K569" s="3"/>
    </row>
    <row r="570" spans="1:11" ht="14.4">
      <c r="A570" s="3"/>
      <c r="B570" s="3"/>
      <c r="C570" s="3"/>
      <c r="D570" s="3"/>
      <c r="E570" s="3"/>
      <c r="F570" s="3"/>
      <c r="G570" s="3"/>
      <c r="H570" s="3"/>
      <c r="I570" s="3"/>
      <c r="J570" s="3"/>
      <c r="K570" s="3"/>
    </row>
    <row r="571" spans="1:11" ht="14.4">
      <c r="A571" s="3"/>
      <c r="B571" s="3"/>
      <c r="C571" s="3"/>
      <c r="D571" s="3"/>
      <c r="E571" s="3"/>
      <c r="F571" s="3"/>
      <c r="G571" s="3"/>
      <c r="H571" s="3"/>
      <c r="I571" s="3"/>
      <c r="J571" s="3"/>
      <c r="K571" s="3"/>
    </row>
    <row r="572" spans="1:11" ht="14.4">
      <c r="A572" s="3"/>
      <c r="B572" s="3"/>
      <c r="C572" s="3"/>
      <c r="D572" s="3"/>
      <c r="E572" s="3"/>
      <c r="F572" s="3"/>
      <c r="G572" s="3"/>
      <c r="H572" s="3"/>
      <c r="I572" s="3"/>
      <c r="J572" s="3"/>
      <c r="K572" s="3"/>
    </row>
    <row r="573" spans="1:11" ht="14.4">
      <c r="A573" s="3"/>
      <c r="B573" s="3"/>
      <c r="C573" s="3"/>
      <c r="D573" s="3"/>
      <c r="E573" s="3"/>
      <c r="F573" s="3"/>
      <c r="G573" s="3"/>
      <c r="H573" s="3"/>
      <c r="I573" s="3"/>
      <c r="J573" s="3"/>
      <c r="K573" s="3"/>
    </row>
    <row r="574" spans="1:11" ht="14.4">
      <c r="A574" s="3"/>
      <c r="B574" s="3"/>
      <c r="C574" s="3"/>
      <c r="D574" s="3"/>
      <c r="E574" s="3"/>
      <c r="F574" s="3"/>
      <c r="G574" s="3"/>
      <c r="H574" s="3"/>
      <c r="I574" s="3"/>
      <c r="J574" s="3"/>
      <c r="K574" s="3"/>
    </row>
    <row r="575" spans="1:11" ht="14.4">
      <c r="A575" s="3"/>
      <c r="B575" s="3"/>
      <c r="C575" s="3"/>
      <c r="D575" s="3"/>
      <c r="E575" s="3"/>
      <c r="F575" s="3"/>
      <c r="G575" s="3"/>
      <c r="H575" s="3"/>
      <c r="I575" s="3"/>
      <c r="J575" s="3"/>
      <c r="K575" s="3"/>
    </row>
    <row r="576" spans="1:11" ht="14.4">
      <c r="A576" s="3"/>
      <c r="B576" s="3"/>
      <c r="C576" s="3"/>
      <c r="D576" s="3"/>
      <c r="E576" s="3"/>
      <c r="F576" s="3"/>
      <c r="G576" s="3"/>
      <c r="H576" s="3"/>
      <c r="I576" s="3"/>
      <c r="J576" s="3"/>
      <c r="K576" s="3"/>
    </row>
    <row r="577" spans="1:11" ht="14.4">
      <c r="A577" s="3"/>
      <c r="B577" s="3"/>
      <c r="C577" s="3"/>
      <c r="D577" s="3"/>
      <c r="E577" s="3"/>
      <c r="F577" s="3"/>
      <c r="G577" s="3"/>
      <c r="H577" s="3"/>
      <c r="I577" s="3"/>
      <c r="J577" s="3"/>
      <c r="K577" s="3"/>
    </row>
    <row r="578" spans="1:11" ht="14.4">
      <c r="A578" s="3"/>
      <c r="B578" s="3"/>
      <c r="C578" s="3"/>
      <c r="D578" s="3"/>
      <c r="E578" s="3"/>
      <c r="F578" s="3"/>
      <c r="G578" s="3"/>
      <c r="H578" s="3"/>
      <c r="I578" s="3"/>
      <c r="J578" s="3"/>
      <c r="K578" s="3"/>
    </row>
    <row r="579" spans="1:11" ht="14.4">
      <c r="A579" s="3"/>
      <c r="B579" s="3"/>
      <c r="C579" s="3"/>
      <c r="D579" s="3"/>
      <c r="E579" s="3"/>
      <c r="F579" s="3"/>
      <c r="G579" s="3"/>
      <c r="H579" s="3"/>
      <c r="I579" s="3"/>
      <c r="J579" s="3"/>
      <c r="K579" s="3"/>
    </row>
    <row r="580" spans="1:11" ht="14.4">
      <c r="A580" s="3"/>
      <c r="B580" s="3"/>
      <c r="C580" s="3"/>
      <c r="D580" s="3"/>
      <c r="E580" s="3"/>
      <c r="F580" s="3"/>
      <c r="G580" s="3"/>
      <c r="H580" s="3"/>
      <c r="I580" s="3"/>
      <c r="J580" s="3"/>
      <c r="K580" s="3"/>
    </row>
    <row r="581" spans="1:11" ht="14.4">
      <c r="A581" s="3"/>
      <c r="B581" s="3"/>
      <c r="C581" s="3"/>
      <c r="D581" s="3"/>
      <c r="E581" s="3"/>
      <c r="F581" s="3"/>
      <c r="G581" s="3"/>
      <c r="H581" s="3"/>
      <c r="I581" s="3"/>
      <c r="J581" s="3"/>
      <c r="K581" s="3"/>
    </row>
    <row r="582" spans="1:11" ht="14.4">
      <c r="A582" s="3"/>
      <c r="B582" s="3"/>
      <c r="C582" s="3"/>
      <c r="D582" s="3"/>
      <c r="E582" s="3"/>
      <c r="F582" s="3"/>
      <c r="G582" s="3"/>
      <c r="H582" s="3"/>
      <c r="I582" s="3"/>
      <c r="J582" s="3"/>
      <c r="K582" s="3"/>
    </row>
    <row r="583" spans="1:11" ht="14.4">
      <c r="A583" s="3"/>
      <c r="B583" s="3"/>
      <c r="C583" s="3"/>
      <c r="D583" s="3"/>
      <c r="E583" s="3"/>
      <c r="F583" s="3"/>
      <c r="G583" s="3"/>
      <c r="H583" s="3"/>
      <c r="I583" s="3"/>
      <c r="J583" s="3"/>
      <c r="K583" s="3"/>
    </row>
    <row r="584" spans="1:11" ht="14.4">
      <c r="A584" s="3"/>
      <c r="B584" s="3"/>
      <c r="C584" s="3"/>
      <c r="D584" s="3"/>
      <c r="E584" s="3"/>
      <c r="F584" s="3"/>
      <c r="G584" s="3"/>
      <c r="H584" s="3"/>
      <c r="I584" s="3"/>
      <c r="J584" s="3"/>
      <c r="K584" s="3"/>
    </row>
    <row r="585" spans="1:11" ht="14.4">
      <c r="A585" s="3"/>
      <c r="B585" s="3"/>
      <c r="C585" s="3"/>
      <c r="D585" s="3"/>
      <c r="E585" s="3"/>
      <c r="F585" s="3"/>
      <c r="G585" s="3"/>
      <c r="H585" s="3"/>
      <c r="I585" s="3"/>
      <c r="J585" s="3"/>
      <c r="K585" s="3"/>
    </row>
    <row r="586" spans="1:11" ht="14.4">
      <c r="A586" s="3"/>
      <c r="B586" s="3"/>
      <c r="C586" s="3"/>
      <c r="D586" s="3"/>
      <c r="E586" s="3"/>
      <c r="F586" s="3"/>
      <c r="G586" s="3"/>
      <c r="H586" s="3"/>
      <c r="I586" s="3"/>
      <c r="J586" s="3"/>
      <c r="K586" s="3"/>
    </row>
    <row r="587" spans="1:11" ht="14.4">
      <c r="A587" s="3"/>
      <c r="B587" s="3"/>
      <c r="C587" s="3"/>
      <c r="D587" s="3"/>
      <c r="E587" s="3"/>
      <c r="F587" s="3"/>
      <c r="G587" s="3"/>
      <c r="H587" s="3"/>
      <c r="I587" s="3"/>
      <c r="J587" s="3"/>
      <c r="K587" s="3"/>
    </row>
    <row r="588" spans="1:11" ht="14.4">
      <c r="A588" s="3"/>
      <c r="B588" s="3"/>
      <c r="C588" s="3"/>
      <c r="D588" s="3"/>
      <c r="E588" s="3"/>
      <c r="F588" s="3"/>
      <c r="G588" s="3"/>
      <c r="H588" s="3"/>
      <c r="I588" s="3"/>
      <c r="J588" s="3"/>
      <c r="K588" s="3"/>
    </row>
    <row r="589" spans="1:11" ht="14.4">
      <c r="A589" s="3"/>
      <c r="B589" s="3"/>
      <c r="C589" s="3"/>
      <c r="D589" s="3"/>
      <c r="E589" s="3"/>
      <c r="F589" s="3"/>
      <c r="G589" s="3"/>
      <c r="H589" s="3"/>
      <c r="I589" s="3"/>
      <c r="J589" s="3"/>
      <c r="K589" s="3"/>
    </row>
    <row r="590" spans="1:11" ht="14.4">
      <c r="A590" s="3"/>
      <c r="B590" s="3"/>
      <c r="C590" s="3"/>
      <c r="D590" s="3"/>
      <c r="E590" s="3"/>
      <c r="F590" s="3"/>
      <c r="G590" s="3"/>
      <c r="H590" s="3"/>
      <c r="I590" s="3"/>
      <c r="J590" s="3"/>
      <c r="K590" s="3"/>
    </row>
    <row r="591" spans="1:11" ht="14.4">
      <c r="A591" s="3"/>
      <c r="B591" s="3"/>
      <c r="C591" s="3"/>
      <c r="D591" s="3"/>
      <c r="E591" s="3"/>
      <c r="F591" s="3"/>
      <c r="G591" s="3"/>
      <c r="H591" s="3"/>
      <c r="I591" s="3"/>
      <c r="J591" s="3"/>
      <c r="K591" s="3"/>
    </row>
    <row r="592" spans="1:11" ht="14.4">
      <c r="A592" s="3"/>
      <c r="B592" s="3"/>
      <c r="C592" s="3"/>
      <c r="D592" s="3"/>
      <c r="E592" s="3"/>
      <c r="F592" s="3"/>
      <c r="G592" s="3"/>
      <c r="H592" s="3"/>
      <c r="I592" s="3"/>
      <c r="J592" s="3"/>
      <c r="K592" s="3"/>
    </row>
    <row r="593" spans="1:11" ht="14.4">
      <c r="A593" s="3"/>
      <c r="B593" s="3"/>
      <c r="C593" s="3"/>
      <c r="D593" s="3"/>
      <c r="E593" s="3"/>
      <c r="F593" s="3"/>
      <c r="G593" s="3"/>
      <c r="H593" s="3"/>
      <c r="I593" s="3"/>
      <c r="J593" s="3"/>
      <c r="K593" s="3"/>
    </row>
    <row r="594" spans="1:11" ht="14.4">
      <c r="A594" s="3"/>
      <c r="B594" s="3"/>
      <c r="C594" s="3"/>
      <c r="D594" s="3"/>
      <c r="E594" s="3"/>
      <c r="F594" s="3"/>
      <c r="G594" s="3"/>
      <c r="H594" s="3"/>
      <c r="I594" s="3"/>
      <c r="J594" s="3"/>
      <c r="K594" s="3"/>
    </row>
    <row r="595" spans="1:11" ht="14.4">
      <c r="A595" s="3"/>
      <c r="B595" s="3"/>
      <c r="C595" s="3"/>
      <c r="D595" s="3"/>
      <c r="E595" s="3"/>
      <c r="F595" s="3"/>
      <c r="G595" s="3"/>
      <c r="H595" s="3"/>
      <c r="I595" s="3"/>
      <c r="J595" s="3"/>
      <c r="K595" s="3"/>
    </row>
    <row r="596" spans="1:11" ht="14.4">
      <c r="A596" s="3"/>
      <c r="B596" s="3"/>
      <c r="C596" s="3"/>
      <c r="D596" s="3"/>
      <c r="E596" s="3"/>
      <c r="F596" s="3"/>
      <c r="G596" s="3"/>
      <c r="H596" s="3"/>
      <c r="I596" s="3"/>
      <c r="J596" s="3"/>
      <c r="K596" s="3"/>
    </row>
    <row r="597" spans="1:11" ht="14.4">
      <c r="A597" s="3"/>
      <c r="B597" s="3"/>
      <c r="C597" s="3"/>
      <c r="D597" s="3"/>
      <c r="E597" s="3"/>
      <c r="F597" s="3"/>
      <c r="G597" s="3"/>
      <c r="H597" s="3"/>
      <c r="I597" s="3"/>
      <c r="J597" s="3"/>
      <c r="K597" s="3"/>
    </row>
    <row r="598" spans="1:11" ht="14.4">
      <c r="A598" s="3"/>
      <c r="B598" s="3"/>
      <c r="C598" s="3"/>
      <c r="D598" s="3"/>
      <c r="E598" s="3"/>
      <c r="F598" s="3"/>
      <c r="G598" s="3"/>
      <c r="H598" s="3"/>
      <c r="I598" s="3"/>
      <c r="J598" s="3"/>
      <c r="K598" s="3"/>
    </row>
    <row r="599" spans="1:11" ht="14.4">
      <c r="A599" s="3"/>
      <c r="B599" s="3"/>
      <c r="C599" s="3"/>
      <c r="D599" s="3"/>
      <c r="E599" s="3"/>
      <c r="F599" s="3"/>
      <c r="G599" s="3"/>
      <c r="H599" s="3"/>
      <c r="I599" s="3"/>
      <c r="J599" s="3"/>
      <c r="K599" s="3"/>
    </row>
    <row r="600" spans="1:11" ht="14.4">
      <c r="A600" s="3"/>
      <c r="B600" s="3"/>
      <c r="C600" s="3"/>
      <c r="D600" s="3"/>
      <c r="E600" s="3"/>
      <c r="F600" s="3"/>
      <c r="G600" s="3"/>
      <c r="H600" s="3"/>
      <c r="I600" s="3"/>
      <c r="J600" s="3"/>
      <c r="K600" s="3"/>
    </row>
    <row r="601" spans="1:11" ht="14.4">
      <c r="A601" s="3"/>
      <c r="B601" s="3"/>
      <c r="C601" s="3"/>
      <c r="D601" s="3"/>
      <c r="E601" s="3"/>
      <c r="F601" s="3"/>
      <c r="G601" s="3"/>
      <c r="H601" s="3"/>
      <c r="I601" s="3"/>
      <c r="J601" s="3"/>
      <c r="K601" s="3"/>
    </row>
    <row r="602" spans="1:11" ht="14.4">
      <c r="A602" s="3"/>
      <c r="B602" s="3"/>
      <c r="C602" s="3"/>
      <c r="D602" s="3"/>
      <c r="E602" s="3"/>
      <c r="F602" s="3"/>
      <c r="G602" s="3"/>
      <c r="H602" s="3"/>
      <c r="I602" s="3"/>
      <c r="J602" s="3"/>
      <c r="K602" s="3"/>
    </row>
    <row r="603" spans="1:11" ht="14.4">
      <c r="A603" s="3"/>
      <c r="B603" s="3"/>
      <c r="C603" s="3"/>
      <c r="D603" s="3"/>
      <c r="E603" s="3"/>
      <c r="F603" s="3"/>
      <c r="G603" s="3"/>
      <c r="H603" s="3"/>
      <c r="I603" s="3"/>
      <c r="J603" s="3"/>
      <c r="K603" s="3"/>
    </row>
    <row r="604" spans="1:11" ht="14.4">
      <c r="A604" s="3"/>
      <c r="B604" s="3"/>
      <c r="C604" s="3"/>
      <c r="D604" s="3"/>
      <c r="E604" s="3"/>
      <c r="F604" s="3"/>
      <c r="G604" s="3"/>
      <c r="H604" s="3"/>
      <c r="I604" s="3"/>
      <c r="J604" s="3"/>
      <c r="K604" s="3"/>
    </row>
    <row r="605" spans="1:11" ht="14.4">
      <c r="A605" s="3"/>
      <c r="B605" s="3"/>
      <c r="C605" s="3"/>
      <c r="D605" s="3"/>
      <c r="E605" s="3"/>
      <c r="F605" s="3"/>
      <c r="G605" s="3"/>
      <c r="H605" s="3"/>
      <c r="I605" s="3"/>
      <c r="J605" s="3"/>
      <c r="K605" s="3"/>
    </row>
    <row r="606" spans="1:11" ht="14.4">
      <c r="A606" s="3"/>
      <c r="B606" s="3"/>
      <c r="C606" s="3"/>
      <c r="D606" s="3"/>
      <c r="E606" s="3"/>
      <c r="F606" s="3"/>
      <c r="G606" s="3"/>
      <c r="H606" s="3"/>
      <c r="I606" s="3"/>
      <c r="J606" s="3"/>
      <c r="K606" s="3"/>
    </row>
    <row r="607" spans="1:11" ht="14.4">
      <c r="A607" s="3"/>
      <c r="B607" s="3"/>
      <c r="C607" s="3"/>
      <c r="D607" s="3"/>
      <c r="E607" s="3"/>
      <c r="F607" s="3"/>
      <c r="G607" s="3"/>
      <c r="H607" s="3"/>
      <c r="I607" s="3"/>
      <c r="J607" s="3"/>
      <c r="K607" s="3"/>
    </row>
    <row r="608" spans="1:11" ht="14.4">
      <c r="A608" s="3"/>
      <c r="B608" s="3"/>
      <c r="C608" s="3"/>
      <c r="D608" s="3"/>
      <c r="E608" s="3"/>
      <c r="F608" s="3"/>
      <c r="G608" s="3"/>
      <c r="H608" s="3"/>
      <c r="I608" s="3"/>
      <c r="J608" s="3"/>
      <c r="K608" s="3"/>
    </row>
    <row r="609" spans="1:11" ht="14.4">
      <c r="A609" s="3"/>
      <c r="B609" s="3"/>
      <c r="C609" s="3"/>
      <c r="D609" s="3"/>
      <c r="E609" s="3"/>
      <c r="F609" s="3"/>
      <c r="G609" s="3"/>
      <c r="H609" s="3"/>
      <c r="I609" s="3"/>
      <c r="J609" s="3"/>
      <c r="K609" s="3"/>
    </row>
    <row r="610" spans="1:11" ht="14.4">
      <c r="A610" s="3"/>
      <c r="B610" s="3"/>
      <c r="C610" s="3"/>
      <c r="D610" s="3"/>
      <c r="E610" s="3"/>
      <c r="F610" s="3"/>
      <c r="G610" s="3"/>
      <c r="H610" s="3"/>
      <c r="I610" s="3"/>
      <c r="J610" s="3"/>
      <c r="K610" s="3"/>
    </row>
    <row r="611" spans="1:11" ht="14.4">
      <c r="A611" s="3"/>
      <c r="B611" s="3"/>
      <c r="C611" s="3"/>
      <c r="D611" s="3"/>
      <c r="E611" s="3"/>
      <c r="F611" s="3"/>
      <c r="G611" s="3"/>
      <c r="H611" s="3"/>
      <c r="I611" s="3"/>
      <c r="J611" s="3"/>
      <c r="K611" s="3"/>
    </row>
    <row r="612" spans="1:11" ht="14.4">
      <c r="A612" s="3"/>
      <c r="B612" s="3"/>
      <c r="C612" s="3"/>
      <c r="D612" s="3"/>
      <c r="E612" s="3"/>
      <c r="F612" s="3"/>
      <c r="G612" s="3"/>
      <c r="H612" s="3"/>
      <c r="I612" s="3"/>
      <c r="J612" s="3"/>
      <c r="K612" s="3"/>
    </row>
    <row r="613" spans="1:11" ht="14.4">
      <c r="A613" s="3"/>
      <c r="B613" s="3"/>
      <c r="C613" s="3"/>
      <c r="D613" s="3"/>
      <c r="E613" s="3"/>
      <c r="F613" s="3"/>
      <c r="G613" s="3"/>
      <c r="H613" s="3"/>
      <c r="I613" s="3"/>
      <c r="J613" s="3"/>
      <c r="K613" s="3"/>
    </row>
    <row r="614" spans="1:11" ht="14.4">
      <c r="A614" s="3"/>
      <c r="B614" s="3"/>
      <c r="C614" s="3"/>
      <c r="D614" s="3"/>
      <c r="E614" s="3"/>
      <c r="F614" s="3"/>
      <c r="G614" s="3"/>
      <c r="H614" s="3"/>
      <c r="I614" s="3"/>
      <c r="J614" s="3"/>
      <c r="K614" s="3"/>
    </row>
    <row r="615" spans="1:11" ht="14.4">
      <c r="A615" s="3"/>
      <c r="B615" s="3"/>
      <c r="C615" s="3"/>
      <c r="D615" s="3"/>
      <c r="E615" s="3"/>
      <c r="F615" s="3"/>
      <c r="G615" s="3"/>
      <c r="H615" s="3"/>
      <c r="I615" s="3"/>
      <c r="J615" s="3"/>
      <c r="K615" s="3"/>
    </row>
    <row r="616" spans="1:11" ht="14.4">
      <c r="A616" s="3"/>
      <c r="B616" s="3"/>
      <c r="C616" s="3"/>
      <c r="D616" s="3"/>
      <c r="E616" s="3"/>
      <c r="F616" s="3"/>
      <c r="G616" s="3"/>
      <c r="H616" s="3"/>
      <c r="I616" s="3"/>
      <c r="J616" s="3"/>
      <c r="K616" s="3"/>
    </row>
    <row r="617" spans="1:11" ht="14.4">
      <c r="A617" s="3"/>
      <c r="B617" s="3"/>
      <c r="C617" s="3"/>
      <c r="D617" s="3"/>
      <c r="E617" s="3"/>
      <c r="F617" s="3"/>
      <c r="G617" s="3"/>
      <c r="H617" s="3"/>
      <c r="I617" s="3"/>
      <c r="J617" s="3"/>
      <c r="K617" s="3"/>
    </row>
    <row r="618" spans="1:11" ht="14.4">
      <c r="A618" s="3"/>
      <c r="B618" s="3"/>
      <c r="C618" s="3"/>
      <c r="D618" s="3"/>
      <c r="E618" s="3"/>
      <c r="F618" s="3"/>
      <c r="G618" s="3"/>
      <c r="H618" s="3"/>
      <c r="I618" s="3"/>
      <c r="J618" s="3"/>
      <c r="K618" s="3"/>
    </row>
    <row r="619" spans="1:11" ht="14.4">
      <c r="A619" s="3"/>
      <c r="B619" s="3"/>
      <c r="C619" s="3"/>
      <c r="D619" s="3"/>
      <c r="E619" s="3"/>
      <c r="F619" s="3"/>
      <c r="G619" s="3"/>
      <c r="H619" s="3"/>
      <c r="I619" s="3"/>
      <c r="J619" s="3"/>
      <c r="K619" s="3"/>
    </row>
    <row r="620" spans="1:11" ht="14.4">
      <c r="A620" s="3"/>
      <c r="B620" s="3"/>
      <c r="C620" s="3"/>
      <c r="D620" s="3"/>
      <c r="E620" s="3"/>
      <c r="F620" s="3"/>
      <c r="G620" s="3"/>
      <c r="H620" s="3"/>
      <c r="I620" s="3"/>
      <c r="J620" s="3"/>
      <c r="K620" s="3"/>
    </row>
    <row r="621" spans="1:11" ht="14.4">
      <c r="A621" s="3"/>
      <c r="B621" s="3"/>
      <c r="C621" s="3"/>
      <c r="D621" s="3"/>
      <c r="E621" s="3"/>
      <c r="F621" s="3"/>
      <c r="G621" s="3"/>
      <c r="H621" s="3"/>
      <c r="I621" s="3"/>
      <c r="J621" s="3"/>
      <c r="K621" s="3"/>
    </row>
    <row r="622" spans="1:11" ht="14.4">
      <c r="A622" s="3"/>
      <c r="B622" s="3"/>
      <c r="C622" s="3"/>
      <c r="D622" s="3"/>
      <c r="E622" s="3"/>
      <c r="F622" s="3"/>
      <c r="G622" s="3"/>
      <c r="H622" s="3"/>
      <c r="I622" s="3"/>
      <c r="J622" s="3"/>
      <c r="K622" s="3"/>
    </row>
    <row r="623" spans="1:11" ht="14.4">
      <c r="A623" s="3"/>
      <c r="B623" s="3"/>
      <c r="C623" s="3"/>
      <c r="D623" s="3"/>
      <c r="E623" s="3"/>
      <c r="F623" s="3"/>
      <c r="G623" s="3"/>
      <c r="H623" s="3"/>
      <c r="I623" s="3"/>
      <c r="J623" s="3"/>
      <c r="K623" s="3"/>
    </row>
    <row r="624" spans="1:11" ht="14.4">
      <c r="A624" s="3"/>
      <c r="B624" s="3"/>
      <c r="C624" s="3"/>
      <c r="D624" s="3"/>
      <c r="E624" s="3"/>
      <c r="F624" s="3"/>
      <c r="G624" s="3"/>
      <c r="H624" s="3"/>
      <c r="I624" s="3"/>
      <c r="J624" s="3"/>
      <c r="K624" s="3"/>
    </row>
    <row r="625" spans="1:11" ht="14.4">
      <c r="A625" s="3"/>
      <c r="B625" s="3"/>
      <c r="C625" s="3"/>
      <c r="D625" s="3"/>
      <c r="E625" s="3"/>
      <c r="F625" s="3"/>
      <c r="G625" s="3"/>
      <c r="H625" s="3"/>
      <c r="I625" s="3"/>
      <c r="J625" s="3"/>
      <c r="K625" s="3"/>
    </row>
    <row r="626" spans="1:11" ht="14.4">
      <c r="A626" s="3"/>
      <c r="B626" s="3"/>
      <c r="C626" s="3"/>
      <c r="D626" s="3"/>
      <c r="E626" s="3"/>
      <c r="F626" s="3"/>
      <c r="G626" s="3"/>
      <c r="H626" s="3"/>
      <c r="I626" s="3"/>
      <c r="J626" s="3"/>
      <c r="K626" s="3"/>
    </row>
    <row r="627" spans="1:11" ht="14.4">
      <c r="A627" s="3"/>
      <c r="B627" s="3"/>
      <c r="C627" s="3"/>
      <c r="D627" s="3"/>
      <c r="E627" s="3"/>
      <c r="F627" s="3"/>
      <c r="G627" s="3"/>
      <c r="H627" s="3"/>
      <c r="I627" s="3"/>
      <c r="J627" s="3"/>
      <c r="K627" s="3"/>
    </row>
    <row r="628" spans="1:11" ht="14.4">
      <c r="A628" s="3"/>
      <c r="B628" s="3"/>
      <c r="C628" s="3"/>
      <c r="D628" s="3"/>
      <c r="E628" s="3"/>
      <c r="F628" s="3"/>
      <c r="G628" s="3"/>
      <c r="H628" s="3"/>
      <c r="I628" s="3"/>
      <c r="J628" s="3"/>
      <c r="K628" s="3"/>
    </row>
    <row r="629" spans="1:11" ht="14.4">
      <c r="A629" s="3"/>
      <c r="B629" s="3"/>
      <c r="C629" s="3"/>
      <c r="D629" s="3"/>
      <c r="E629" s="3"/>
      <c r="F629" s="3"/>
      <c r="G629" s="3"/>
      <c r="H629" s="3"/>
      <c r="I629" s="3"/>
      <c r="J629" s="3"/>
      <c r="K629" s="3"/>
    </row>
    <row r="630" spans="1:11" ht="14.4">
      <c r="A630" s="3"/>
      <c r="B630" s="3"/>
      <c r="C630" s="3"/>
      <c r="D630" s="3"/>
      <c r="E630" s="3"/>
      <c r="F630" s="3"/>
      <c r="G630" s="3"/>
      <c r="H630" s="3"/>
      <c r="I630" s="3"/>
      <c r="J630" s="3"/>
      <c r="K630" s="3"/>
    </row>
    <row r="631" spans="1:11" ht="14.4">
      <c r="A631" s="3"/>
      <c r="B631" s="3"/>
      <c r="C631" s="3"/>
      <c r="D631" s="3"/>
      <c r="E631" s="3"/>
      <c r="F631" s="3"/>
      <c r="G631" s="3"/>
      <c r="H631" s="3"/>
      <c r="I631" s="3"/>
      <c r="J631" s="3"/>
      <c r="K631" s="3"/>
    </row>
    <row r="632" spans="1:11" ht="14.4">
      <c r="A632" s="3"/>
      <c r="B632" s="3"/>
      <c r="C632" s="3"/>
      <c r="D632" s="3"/>
      <c r="E632" s="3"/>
      <c r="F632" s="3"/>
      <c r="G632" s="3"/>
      <c r="H632" s="3"/>
      <c r="I632" s="3"/>
      <c r="J632" s="3"/>
      <c r="K632" s="3"/>
    </row>
    <row r="633" spans="1:11" ht="14.4">
      <c r="A633" s="3"/>
      <c r="B633" s="3"/>
      <c r="C633" s="3"/>
      <c r="D633" s="3"/>
      <c r="E633" s="3"/>
      <c r="F633" s="3"/>
      <c r="G633" s="3"/>
      <c r="H633" s="3"/>
      <c r="I633" s="3"/>
      <c r="J633" s="3"/>
      <c r="K633" s="3"/>
    </row>
    <row r="634" spans="1:11" ht="14.4">
      <c r="A634" s="3"/>
      <c r="B634" s="3"/>
      <c r="C634" s="3"/>
      <c r="D634" s="3"/>
      <c r="E634" s="3"/>
      <c r="F634" s="3"/>
      <c r="G634" s="3"/>
      <c r="H634" s="3"/>
      <c r="I634" s="3"/>
      <c r="J634" s="3"/>
      <c r="K634" s="3"/>
    </row>
    <row r="635" spans="1:11" ht="14.4">
      <c r="A635" s="3"/>
      <c r="B635" s="3"/>
      <c r="C635" s="3"/>
      <c r="D635" s="3"/>
      <c r="E635" s="3"/>
      <c r="F635" s="3"/>
      <c r="G635" s="3"/>
      <c r="H635" s="3"/>
      <c r="I635" s="3"/>
      <c r="J635" s="3"/>
      <c r="K635" s="3"/>
    </row>
    <row r="636" spans="1:11" ht="14.4">
      <c r="A636" s="3"/>
      <c r="B636" s="3"/>
      <c r="C636" s="3"/>
      <c r="D636" s="3"/>
      <c r="E636" s="3"/>
      <c r="F636" s="3"/>
      <c r="G636" s="3"/>
      <c r="H636" s="3"/>
      <c r="I636" s="3"/>
      <c r="J636" s="3"/>
      <c r="K636" s="3"/>
    </row>
    <row r="637" spans="1:11" ht="14.4">
      <c r="A637" s="3"/>
      <c r="B637" s="3"/>
      <c r="C637" s="3"/>
      <c r="D637" s="3"/>
      <c r="E637" s="3"/>
      <c r="F637" s="3"/>
      <c r="G637" s="3"/>
      <c r="H637" s="3"/>
      <c r="I637" s="3"/>
      <c r="J637" s="3"/>
      <c r="K637" s="3"/>
    </row>
    <row r="638" spans="1:11" ht="14.4">
      <c r="A638" s="3"/>
      <c r="B638" s="3"/>
      <c r="C638" s="3"/>
      <c r="D638" s="3"/>
      <c r="E638" s="3"/>
      <c r="F638" s="3"/>
      <c r="G638" s="3"/>
      <c r="H638" s="3"/>
      <c r="I638" s="3"/>
      <c r="J638" s="3"/>
      <c r="K638" s="3"/>
    </row>
    <row r="639" spans="1:11" ht="14.4">
      <c r="A639" s="3"/>
      <c r="B639" s="3"/>
      <c r="C639" s="3"/>
      <c r="D639" s="3"/>
      <c r="E639" s="3"/>
      <c r="F639" s="3"/>
      <c r="G639" s="3"/>
      <c r="H639" s="3"/>
      <c r="I639" s="3"/>
      <c r="J639" s="3"/>
      <c r="K639" s="3"/>
    </row>
    <row r="640" spans="1:11" ht="14.4">
      <c r="A640" s="3"/>
      <c r="B640" s="3"/>
      <c r="C640" s="3"/>
      <c r="D640" s="3"/>
      <c r="E640" s="3"/>
      <c r="F640" s="3"/>
      <c r="G640" s="3"/>
      <c r="H640" s="3"/>
      <c r="I640" s="3"/>
      <c r="J640" s="3"/>
      <c r="K640" s="3"/>
    </row>
    <row r="641" spans="1:11" ht="14.4">
      <c r="A641" s="3"/>
      <c r="B641" s="3"/>
      <c r="C641" s="3"/>
      <c r="D641" s="3"/>
      <c r="E641" s="3"/>
      <c r="F641" s="3"/>
      <c r="G641" s="3"/>
      <c r="H641" s="3"/>
      <c r="I641" s="3"/>
      <c r="J641" s="3"/>
      <c r="K641" s="3"/>
    </row>
    <row r="642" spans="1:11" ht="14.4">
      <c r="A642" s="3"/>
      <c r="B642" s="3"/>
      <c r="C642" s="3"/>
      <c r="D642" s="3"/>
      <c r="E642" s="3"/>
      <c r="F642" s="3"/>
      <c r="G642" s="3"/>
      <c r="H642" s="3"/>
      <c r="I642" s="3"/>
      <c r="J642" s="3"/>
      <c r="K642" s="3"/>
    </row>
    <row r="643" spans="1:11" ht="14.4">
      <c r="A643" s="3"/>
      <c r="B643" s="3"/>
      <c r="C643" s="3"/>
      <c r="D643" s="3"/>
      <c r="E643" s="3"/>
      <c r="F643" s="3"/>
      <c r="G643" s="3"/>
      <c r="H643" s="3"/>
      <c r="I643" s="3"/>
      <c r="J643" s="3"/>
      <c r="K643" s="3"/>
    </row>
    <row r="644" spans="1:11" ht="14.4">
      <c r="A644" s="3"/>
      <c r="B644" s="3"/>
      <c r="C644" s="3"/>
      <c r="D644" s="3"/>
      <c r="E644" s="3"/>
      <c r="F644" s="3"/>
      <c r="G644" s="3"/>
      <c r="H644" s="3"/>
      <c r="I644" s="3"/>
      <c r="J644" s="3"/>
      <c r="K644" s="3"/>
    </row>
    <row r="645" spans="1:11" ht="14.4">
      <c r="A645" s="3"/>
      <c r="B645" s="3"/>
      <c r="C645" s="3"/>
      <c r="D645" s="3"/>
      <c r="E645" s="3"/>
      <c r="F645" s="3"/>
      <c r="G645" s="3"/>
      <c r="H645" s="3"/>
      <c r="I645" s="3"/>
      <c r="J645" s="3"/>
      <c r="K645" s="3"/>
    </row>
    <row r="646" spans="1:11" ht="14.4">
      <c r="A646" s="3"/>
      <c r="B646" s="3"/>
      <c r="C646" s="3"/>
      <c r="D646" s="3"/>
      <c r="E646" s="3"/>
      <c r="F646" s="3"/>
      <c r="G646" s="3"/>
      <c r="H646" s="3"/>
      <c r="I646" s="3"/>
      <c r="J646" s="3"/>
      <c r="K646" s="3"/>
    </row>
    <row r="647" spans="1:11" ht="14.4">
      <c r="A647" s="3"/>
      <c r="B647" s="3"/>
      <c r="C647" s="3"/>
      <c r="D647" s="3"/>
      <c r="E647" s="3"/>
      <c r="F647" s="3"/>
      <c r="G647" s="3"/>
      <c r="H647" s="3"/>
      <c r="I647" s="3"/>
      <c r="J647" s="3"/>
      <c r="K647" s="3"/>
    </row>
    <row r="648" spans="1:11" ht="14.4">
      <c r="A648" s="3"/>
      <c r="B648" s="3"/>
      <c r="C648" s="3"/>
      <c r="D648" s="3"/>
      <c r="E648" s="3"/>
      <c r="F648" s="3"/>
      <c r="G648" s="3"/>
      <c r="H648" s="3"/>
      <c r="I648" s="3"/>
      <c r="J648" s="3"/>
      <c r="K648" s="3"/>
    </row>
    <row r="649" spans="1:11" ht="14.4">
      <c r="A649" s="3"/>
      <c r="B649" s="3"/>
      <c r="C649" s="3"/>
      <c r="D649" s="3"/>
      <c r="E649" s="3"/>
      <c r="F649" s="3"/>
      <c r="G649" s="3"/>
      <c r="H649" s="3"/>
      <c r="I649" s="3"/>
      <c r="J649" s="3"/>
      <c r="K649" s="3"/>
    </row>
    <row r="650" spans="1:11" ht="14.4">
      <c r="A650" s="3"/>
      <c r="B650" s="3"/>
      <c r="C650" s="3"/>
      <c r="D650" s="3"/>
      <c r="E650" s="3"/>
      <c r="F650" s="3"/>
      <c r="G650" s="3"/>
      <c r="H650" s="3"/>
      <c r="I650" s="3"/>
      <c r="J650" s="3"/>
      <c r="K650" s="3"/>
    </row>
    <row r="651" spans="1:11" ht="14.4">
      <c r="A651" s="3"/>
      <c r="B651" s="3"/>
      <c r="C651" s="3"/>
      <c r="D651" s="3"/>
      <c r="E651" s="3"/>
      <c r="F651" s="3"/>
      <c r="G651" s="3"/>
      <c r="H651" s="3"/>
      <c r="I651" s="3"/>
      <c r="J651" s="3"/>
      <c r="K651" s="3"/>
    </row>
    <row r="652" spans="1:11" ht="14.4">
      <c r="A652" s="3"/>
      <c r="B652" s="3"/>
      <c r="C652" s="3"/>
      <c r="D652" s="3"/>
      <c r="E652" s="3"/>
      <c r="F652" s="3"/>
      <c r="G652" s="3"/>
      <c r="H652" s="3"/>
      <c r="I652" s="3"/>
      <c r="J652" s="3"/>
      <c r="K652" s="3"/>
    </row>
    <row r="653" spans="1:11" ht="14.4">
      <c r="A653" s="3"/>
      <c r="B653" s="3"/>
      <c r="C653" s="3"/>
      <c r="D653" s="3"/>
      <c r="E653" s="3"/>
      <c r="F653" s="3"/>
      <c r="G653" s="3"/>
      <c r="H653" s="3"/>
      <c r="I653" s="3"/>
      <c r="J653" s="3"/>
      <c r="K653" s="3"/>
    </row>
    <row r="654" spans="1:11" ht="14.4">
      <c r="A654" s="3"/>
      <c r="B654" s="3"/>
      <c r="C654" s="3"/>
      <c r="D654" s="3"/>
      <c r="E654" s="3"/>
      <c r="F654" s="3"/>
      <c r="G654" s="3"/>
      <c r="H654" s="3"/>
      <c r="I654" s="3"/>
      <c r="J654" s="3"/>
      <c r="K654" s="3"/>
    </row>
    <row r="655" spans="1:11" ht="14.4">
      <c r="A655" s="3"/>
      <c r="B655" s="3"/>
      <c r="C655" s="3"/>
      <c r="D655" s="3"/>
      <c r="E655" s="3"/>
      <c r="F655" s="3"/>
      <c r="G655" s="3"/>
      <c r="H655" s="3"/>
      <c r="I655" s="3"/>
      <c r="J655" s="3"/>
      <c r="K655" s="3"/>
    </row>
    <row r="656" spans="1:11" ht="14.4">
      <c r="A656" s="3"/>
      <c r="B656" s="3"/>
      <c r="C656" s="3"/>
      <c r="D656" s="3"/>
      <c r="E656" s="3"/>
      <c r="F656" s="3"/>
      <c r="G656" s="3"/>
      <c r="H656" s="3"/>
      <c r="I656" s="3"/>
      <c r="J656" s="3"/>
      <c r="K656" s="3"/>
    </row>
    <row r="657" spans="1:11" ht="14.4">
      <c r="A657" s="3"/>
      <c r="B657" s="3"/>
      <c r="C657" s="3"/>
      <c r="D657" s="3"/>
      <c r="E657" s="3"/>
      <c r="F657" s="3"/>
      <c r="G657" s="3"/>
      <c r="H657" s="3"/>
      <c r="I657" s="3"/>
      <c r="J657" s="3"/>
      <c r="K657" s="3"/>
    </row>
    <row r="658" spans="1:11" ht="14.4">
      <c r="A658" s="3"/>
      <c r="B658" s="3"/>
      <c r="C658" s="3"/>
      <c r="D658" s="3"/>
      <c r="E658" s="3"/>
      <c r="F658" s="3"/>
      <c r="G658" s="3"/>
      <c r="H658" s="3"/>
      <c r="I658" s="3"/>
      <c r="J658" s="3"/>
      <c r="K658" s="3"/>
    </row>
    <row r="659" spans="1:11" ht="14.4">
      <c r="A659" s="3"/>
      <c r="B659" s="3"/>
      <c r="C659" s="3"/>
      <c r="D659" s="3"/>
      <c r="E659" s="3"/>
      <c r="F659" s="3"/>
      <c r="G659" s="3"/>
      <c r="H659" s="3"/>
      <c r="I659" s="3"/>
      <c r="J659" s="3"/>
      <c r="K659" s="3"/>
    </row>
    <row r="660" spans="1:11" ht="14.4">
      <c r="A660" s="3"/>
      <c r="B660" s="3"/>
      <c r="C660" s="3"/>
      <c r="D660" s="3"/>
      <c r="E660" s="3"/>
      <c r="F660" s="3"/>
      <c r="G660" s="3"/>
      <c r="H660" s="3"/>
      <c r="I660" s="3"/>
      <c r="J660" s="3"/>
      <c r="K660" s="3"/>
    </row>
    <row r="661" spans="1:11" ht="14.4">
      <c r="A661" s="3"/>
      <c r="B661" s="3"/>
      <c r="C661" s="3"/>
      <c r="D661" s="3"/>
      <c r="E661" s="3"/>
      <c r="F661" s="3"/>
      <c r="G661" s="3"/>
      <c r="H661" s="3"/>
      <c r="I661" s="3"/>
      <c r="J661" s="3"/>
      <c r="K661" s="3"/>
    </row>
    <row r="662" spans="1:11" ht="14.4">
      <c r="A662" s="3"/>
      <c r="B662" s="3"/>
      <c r="C662" s="3"/>
      <c r="D662" s="3"/>
      <c r="E662" s="3"/>
      <c r="F662" s="3"/>
      <c r="G662" s="3"/>
      <c r="H662" s="3"/>
      <c r="I662" s="3"/>
      <c r="J662" s="3"/>
      <c r="K662" s="3"/>
    </row>
    <row r="663" spans="1:11" ht="14.4">
      <c r="A663" s="3"/>
      <c r="B663" s="3"/>
      <c r="C663" s="3"/>
      <c r="D663" s="3"/>
      <c r="E663" s="3"/>
      <c r="F663" s="3"/>
      <c r="G663" s="3"/>
      <c r="H663" s="3"/>
      <c r="I663" s="3"/>
      <c r="J663" s="3"/>
      <c r="K663" s="3"/>
    </row>
    <row r="664" spans="1:11" ht="14.4">
      <c r="A664" s="3"/>
      <c r="B664" s="3"/>
      <c r="C664" s="3"/>
      <c r="D664" s="3"/>
      <c r="E664" s="3"/>
      <c r="F664" s="3"/>
      <c r="G664" s="3"/>
      <c r="H664" s="3"/>
      <c r="I664" s="3"/>
      <c r="J664" s="3"/>
      <c r="K664" s="3"/>
    </row>
    <row r="665" spans="1:11" ht="14.4">
      <c r="A665" s="3"/>
      <c r="B665" s="3"/>
      <c r="C665" s="3"/>
      <c r="D665" s="3"/>
      <c r="E665" s="3"/>
      <c r="F665" s="3"/>
      <c r="G665" s="3"/>
      <c r="H665" s="3"/>
      <c r="I665" s="3"/>
      <c r="J665" s="3"/>
      <c r="K665" s="3"/>
    </row>
    <row r="666" spans="1:11" ht="14.4">
      <c r="A666" s="3"/>
      <c r="B666" s="3"/>
      <c r="C666" s="3"/>
      <c r="D666" s="3"/>
      <c r="E666" s="3"/>
      <c r="F666" s="3"/>
      <c r="G666" s="3"/>
      <c r="H666" s="3"/>
      <c r="I666" s="3"/>
      <c r="J666" s="3"/>
      <c r="K666" s="3"/>
    </row>
    <row r="667" spans="1:11" ht="14.4">
      <c r="A667" s="3"/>
      <c r="B667" s="3"/>
      <c r="C667" s="3"/>
      <c r="D667" s="3"/>
      <c r="E667" s="3"/>
      <c r="F667" s="3"/>
      <c r="G667" s="3"/>
      <c r="H667" s="3"/>
      <c r="I667" s="3"/>
      <c r="J667" s="3"/>
      <c r="K667" s="3"/>
    </row>
    <row r="668" spans="1:11" ht="14.4">
      <c r="A668" s="3"/>
      <c r="B668" s="3"/>
      <c r="C668" s="3"/>
      <c r="D668" s="3"/>
      <c r="E668" s="3"/>
      <c r="F668" s="3"/>
      <c r="G668" s="3"/>
      <c r="H668" s="3"/>
      <c r="I668" s="3"/>
      <c r="J668" s="3"/>
      <c r="K668" s="3"/>
    </row>
    <row r="669" spans="1:11" ht="14.4">
      <c r="A669" s="3"/>
      <c r="B669" s="3"/>
      <c r="C669" s="3"/>
      <c r="D669" s="3"/>
      <c r="E669" s="3"/>
      <c r="F669" s="3"/>
      <c r="G669" s="3"/>
      <c r="H669" s="3"/>
      <c r="I669" s="3"/>
      <c r="J669" s="3"/>
      <c r="K669" s="3"/>
    </row>
    <row r="670" spans="1:11" ht="14.4">
      <c r="A670" s="3"/>
      <c r="B670" s="3"/>
      <c r="C670" s="3"/>
      <c r="D670" s="3"/>
      <c r="E670" s="3"/>
      <c r="F670" s="3"/>
      <c r="G670" s="3"/>
      <c r="H670" s="3"/>
      <c r="I670" s="3"/>
      <c r="J670" s="3"/>
      <c r="K670" s="3"/>
    </row>
    <row r="671" spans="1:11" ht="14.4">
      <c r="A671" s="3"/>
      <c r="B671" s="3"/>
      <c r="C671" s="3"/>
      <c r="D671" s="3"/>
      <c r="E671" s="3"/>
      <c r="F671" s="3"/>
      <c r="G671" s="3"/>
      <c r="H671" s="3"/>
      <c r="I671" s="3"/>
      <c r="J671" s="3"/>
      <c r="K671" s="3"/>
    </row>
    <row r="672" spans="1:11" ht="14.4">
      <c r="A672" s="3"/>
      <c r="B672" s="3"/>
      <c r="C672" s="3"/>
      <c r="D672" s="3"/>
      <c r="E672" s="3"/>
      <c r="F672" s="3"/>
      <c r="G672" s="3"/>
      <c r="H672" s="3"/>
      <c r="I672" s="3"/>
      <c r="J672" s="3"/>
      <c r="K672" s="3"/>
    </row>
    <row r="673" spans="1:11" ht="14.4">
      <c r="A673" s="3"/>
      <c r="B673" s="3"/>
      <c r="C673" s="3"/>
      <c r="D673" s="3"/>
      <c r="E673" s="3"/>
      <c r="F673" s="3"/>
      <c r="G673" s="3"/>
      <c r="H673" s="3"/>
      <c r="I673" s="3"/>
      <c r="J673" s="3"/>
      <c r="K673" s="3"/>
    </row>
    <row r="674" spans="1:11" ht="14.4">
      <c r="A674" s="3"/>
      <c r="B674" s="3"/>
      <c r="C674" s="3"/>
      <c r="D674" s="3"/>
      <c r="E674" s="3"/>
      <c r="F674" s="3"/>
      <c r="G674" s="3"/>
      <c r="H674" s="3"/>
      <c r="I674" s="3"/>
      <c r="J674" s="3"/>
      <c r="K674" s="3"/>
    </row>
    <row r="675" spans="1:11" ht="14.4">
      <c r="A675" s="3"/>
      <c r="B675" s="3"/>
      <c r="C675" s="3"/>
      <c r="D675" s="3"/>
      <c r="E675" s="3"/>
      <c r="F675" s="3"/>
      <c r="G675" s="3"/>
      <c r="H675" s="3"/>
      <c r="I675" s="3"/>
      <c r="J675" s="3"/>
      <c r="K675" s="3"/>
    </row>
    <row r="676" spans="1:11" ht="14.4">
      <c r="A676" s="3"/>
      <c r="B676" s="3"/>
      <c r="C676" s="3"/>
      <c r="D676" s="3"/>
      <c r="E676" s="3"/>
      <c r="F676" s="3"/>
      <c r="G676" s="3"/>
      <c r="H676" s="3"/>
      <c r="I676" s="3"/>
      <c r="J676" s="3"/>
      <c r="K676" s="3"/>
    </row>
    <row r="677" spans="1:11" ht="14.4">
      <c r="A677" s="3"/>
      <c r="B677" s="3"/>
      <c r="C677" s="3"/>
      <c r="D677" s="3"/>
      <c r="E677" s="3"/>
      <c r="F677" s="3"/>
      <c r="G677" s="3"/>
      <c r="H677" s="3"/>
      <c r="I677" s="3"/>
      <c r="J677" s="3"/>
      <c r="K677" s="3"/>
    </row>
    <row r="678" spans="1:11" ht="14.4">
      <c r="A678" s="3"/>
      <c r="B678" s="3"/>
      <c r="C678" s="3"/>
      <c r="D678" s="3"/>
      <c r="E678" s="3"/>
      <c r="F678" s="3"/>
      <c r="G678" s="3"/>
      <c r="H678" s="3"/>
      <c r="I678" s="3"/>
      <c r="J678" s="3"/>
      <c r="K678" s="3"/>
    </row>
    <row r="679" spans="1:11" ht="14.4">
      <c r="A679" s="3"/>
      <c r="B679" s="3"/>
      <c r="C679" s="3"/>
      <c r="D679" s="3"/>
      <c r="E679" s="3"/>
      <c r="F679" s="3"/>
      <c r="G679" s="3"/>
      <c r="H679" s="3"/>
      <c r="I679" s="3"/>
      <c r="J679" s="3"/>
      <c r="K679" s="3"/>
    </row>
    <row r="680" spans="1:11" ht="14.4">
      <c r="A680" s="3"/>
      <c r="B680" s="3"/>
      <c r="C680" s="3"/>
      <c r="D680" s="3"/>
      <c r="E680" s="3"/>
      <c r="F680" s="3"/>
      <c r="G680" s="3"/>
      <c r="H680" s="3"/>
      <c r="I680" s="3"/>
      <c r="J680" s="3"/>
      <c r="K680" s="3"/>
    </row>
    <row r="681" spans="1:11" ht="14.4">
      <c r="A681" s="3"/>
      <c r="B681" s="3"/>
      <c r="C681" s="3"/>
      <c r="D681" s="3"/>
      <c r="E681" s="3"/>
      <c r="F681" s="3"/>
      <c r="G681" s="3"/>
      <c r="H681" s="3"/>
      <c r="I681" s="3"/>
      <c r="J681" s="3"/>
      <c r="K681" s="3"/>
    </row>
    <row r="682" spans="1:11" ht="14.4">
      <c r="A682" s="3"/>
      <c r="B682" s="3"/>
      <c r="C682" s="3"/>
      <c r="D682" s="3"/>
      <c r="E682" s="3"/>
      <c r="F682" s="3"/>
      <c r="G682" s="3"/>
      <c r="H682" s="3"/>
      <c r="I682" s="3"/>
      <c r="J682" s="3"/>
      <c r="K682" s="3"/>
    </row>
    <row r="683" spans="1:11" ht="14.4">
      <c r="A683" s="3"/>
      <c r="B683" s="3"/>
      <c r="C683" s="3"/>
      <c r="D683" s="3"/>
      <c r="E683" s="3"/>
      <c r="F683" s="3"/>
      <c r="G683" s="3"/>
      <c r="H683" s="3"/>
      <c r="I683" s="3"/>
      <c r="J683" s="3"/>
      <c r="K683" s="3"/>
    </row>
    <row r="684" spans="1:11" ht="14.4">
      <c r="A684" s="3"/>
      <c r="B684" s="3"/>
      <c r="C684" s="3"/>
      <c r="D684" s="3"/>
      <c r="E684" s="3"/>
      <c r="F684" s="3"/>
      <c r="G684" s="3"/>
      <c r="H684" s="3"/>
      <c r="I684" s="3"/>
      <c r="J684" s="3"/>
      <c r="K684" s="3"/>
    </row>
    <row r="685" spans="1:11" ht="14.4">
      <c r="A685" s="3"/>
      <c r="B685" s="3"/>
      <c r="C685" s="3"/>
      <c r="D685" s="3"/>
      <c r="E685" s="3"/>
      <c r="F685" s="3"/>
      <c r="G685" s="3"/>
      <c r="H685" s="3"/>
      <c r="I685" s="3"/>
      <c r="J685" s="3"/>
      <c r="K685" s="3"/>
    </row>
    <row r="686" spans="1:11" ht="14.4">
      <c r="A686" s="3"/>
      <c r="B686" s="3"/>
      <c r="C686" s="3"/>
      <c r="D686" s="3"/>
      <c r="E686" s="3"/>
      <c r="F686" s="3"/>
      <c r="G686" s="3"/>
      <c r="H686" s="3"/>
      <c r="I686" s="3"/>
      <c r="J686" s="3"/>
      <c r="K686" s="3"/>
    </row>
    <row r="687" spans="1:11" ht="14.4">
      <c r="A687" s="3"/>
      <c r="B687" s="3"/>
      <c r="C687" s="3"/>
      <c r="D687" s="3"/>
      <c r="E687" s="3"/>
      <c r="F687" s="3"/>
      <c r="G687" s="3"/>
      <c r="H687" s="3"/>
      <c r="I687" s="3"/>
      <c r="J687" s="3"/>
      <c r="K687" s="3"/>
    </row>
    <row r="688" spans="1:11" ht="14.4">
      <c r="A688" s="3"/>
      <c r="B688" s="3"/>
      <c r="C688" s="3"/>
      <c r="D688" s="3"/>
      <c r="E688" s="3"/>
      <c r="F688" s="3"/>
      <c r="G688" s="3"/>
      <c r="H688" s="3"/>
      <c r="I688" s="3"/>
      <c r="J688" s="3"/>
      <c r="K688" s="3"/>
    </row>
    <row r="689" spans="1:11" ht="14.4">
      <c r="A689" s="3"/>
      <c r="B689" s="3"/>
      <c r="C689" s="3"/>
      <c r="D689" s="3"/>
      <c r="E689" s="3"/>
      <c r="F689" s="3"/>
      <c r="G689" s="3"/>
      <c r="H689" s="3"/>
      <c r="I689" s="3"/>
      <c r="J689" s="3"/>
      <c r="K689" s="3"/>
    </row>
    <row r="690" spans="1:11" ht="14.4">
      <c r="A690" s="3"/>
      <c r="B690" s="3"/>
      <c r="C690" s="3"/>
      <c r="D690" s="3"/>
      <c r="E690" s="3"/>
      <c r="F690" s="3"/>
      <c r="G690" s="3"/>
      <c r="H690" s="3"/>
      <c r="I690" s="3"/>
      <c r="J690" s="3"/>
      <c r="K690" s="3"/>
    </row>
    <row r="691" spans="1:11" ht="14.4">
      <c r="A691" s="3"/>
      <c r="B691" s="3"/>
      <c r="C691" s="3"/>
      <c r="D691" s="3"/>
      <c r="E691" s="3"/>
      <c r="F691" s="3"/>
      <c r="G691" s="3"/>
      <c r="H691" s="3"/>
      <c r="I691" s="3"/>
      <c r="J691" s="3"/>
      <c r="K691" s="3"/>
    </row>
    <row r="692" spans="1:11" ht="14.4">
      <c r="A692" s="3"/>
      <c r="B692" s="3"/>
      <c r="C692" s="3"/>
      <c r="D692" s="3"/>
      <c r="E692" s="3"/>
      <c r="F692" s="3"/>
      <c r="G692" s="3"/>
      <c r="H692" s="3"/>
      <c r="I692" s="3"/>
      <c r="J692" s="3"/>
      <c r="K692" s="3"/>
    </row>
    <row r="693" spans="1:11" ht="14.4">
      <c r="A693" s="3"/>
      <c r="B693" s="3"/>
      <c r="C693" s="3"/>
      <c r="D693" s="3"/>
      <c r="E693" s="3"/>
      <c r="F693" s="3"/>
      <c r="G693" s="3"/>
      <c r="H693" s="3"/>
      <c r="I693" s="3"/>
      <c r="J693" s="3"/>
      <c r="K693" s="3"/>
    </row>
    <row r="694" spans="1:11" ht="14.4">
      <c r="A694" s="3"/>
      <c r="B694" s="3"/>
      <c r="C694" s="3"/>
      <c r="D694" s="3"/>
      <c r="E694" s="3"/>
      <c r="F694" s="3"/>
      <c r="G694" s="3"/>
      <c r="H694" s="3"/>
      <c r="I694" s="3"/>
      <c r="J694" s="3"/>
      <c r="K694" s="3"/>
    </row>
    <row r="695" spans="1:11" ht="14.4">
      <c r="A695" s="3"/>
      <c r="B695" s="3"/>
      <c r="C695" s="3"/>
      <c r="D695" s="3"/>
      <c r="E695" s="3"/>
      <c r="F695" s="3"/>
      <c r="G695" s="3"/>
      <c r="H695" s="3"/>
      <c r="I695" s="3"/>
      <c r="J695" s="3"/>
      <c r="K695" s="3"/>
    </row>
    <row r="696" spans="1:11" ht="14.4">
      <c r="A696" s="3"/>
      <c r="B696" s="3"/>
      <c r="C696" s="3"/>
      <c r="D696" s="3"/>
      <c r="E696" s="3"/>
      <c r="F696" s="3"/>
      <c r="G696" s="3"/>
      <c r="H696" s="3"/>
      <c r="I696" s="3"/>
      <c r="J696" s="3"/>
      <c r="K696" s="3"/>
    </row>
    <row r="697" spans="1:11" ht="14.4">
      <c r="A697" s="3"/>
      <c r="B697" s="3"/>
      <c r="C697" s="3"/>
      <c r="D697" s="3"/>
      <c r="E697" s="3"/>
      <c r="F697" s="3"/>
      <c r="G697" s="3"/>
      <c r="H697" s="3"/>
      <c r="I697" s="3"/>
      <c r="J697" s="3"/>
      <c r="K697" s="3"/>
    </row>
    <row r="698" spans="1:11" ht="14.4">
      <c r="A698" s="3"/>
      <c r="B698" s="3"/>
      <c r="C698" s="3"/>
      <c r="D698" s="3"/>
      <c r="E698" s="3"/>
      <c r="F698" s="3"/>
      <c r="G698" s="3"/>
      <c r="H698" s="3"/>
      <c r="I698" s="3"/>
      <c r="J698" s="3"/>
      <c r="K698" s="3"/>
    </row>
    <row r="699" spans="1:11" ht="14.4">
      <c r="A699" s="3"/>
      <c r="B699" s="3"/>
      <c r="C699" s="3"/>
      <c r="D699" s="3"/>
      <c r="E699" s="3"/>
      <c r="F699" s="3"/>
      <c r="G699" s="3"/>
      <c r="H699" s="3"/>
      <c r="I699" s="3"/>
      <c r="J699" s="3"/>
      <c r="K699" s="3"/>
    </row>
    <row r="700" spans="1:11" ht="14.4">
      <c r="A700" s="3"/>
      <c r="B700" s="3"/>
      <c r="C700" s="3"/>
      <c r="D700" s="3"/>
      <c r="E700" s="3"/>
      <c r="F700" s="3"/>
      <c r="G700" s="3"/>
      <c r="H700" s="3"/>
      <c r="I700" s="3"/>
      <c r="J700" s="3"/>
      <c r="K700" s="3"/>
    </row>
    <row r="701" spans="1:11" ht="14.4">
      <c r="A701" s="3"/>
      <c r="B701" s="3"/>
      <c r="C701" s="3"/>
      <c r="D701" s="3"/>
      <c r="E701" s="3"/>
      <c r="F701" s="3"/>
      <c r="G701" s="3"/>
      <c r="H701" s="3"/>
      <c r="I701" s="3"/>
      <c r="J701" s="3"/>
      <c r="K701" s="3"/>
    </row>
    <row r="702" spans="1:11" ht="14.4">
      <c r="A702" s="3"/>
      <c r="B702" s="3"/>
      <c r="C702" s="3"/>
      <c r="D702" s="3"/>
      <c r="E702" s="3"/>
      <c r="F702" s="3"/>
      <c r="G702" s="3"/>
      <c r="H702" s="3"/>
      <c r="I702" s="3"/>
      <c r="J702" s="3"/>
      <c r="K702" s="3"/>
    </row>
    <row r="703" spans="1:11" ht="14.4">
      <c r="A703" s="3"/>
      <c r="B703" s="3"/>
      <c r="C703" s="3"/>
      <c r="D703" s="3"/>
      <c r="E703" s="3"/>
      <c r="F703" s="3"/>
      <c r="G703" s="3"/>
      <c r="H703" s="3"/>
      <c r="I703" s="3"/>
      <c r="J703" s="3"/>
      <c r="K703" s="3"/>
    </row>
    <row r="704" spans="1:11" ht="14.4">
      <c r="A704" s="3"/>
      <c r="B704" s="3"/>
      <c r="C704" s="3"/>
      <c r="D704" s="3"/>
      <c r="E704" s="3"/>
      <c r="F704" s="3"/>
      <c r="G704" s="3"/>
      <c r="H704" s="3"/>
      <c r="I704" s="3"/>
      <c r="J704" s="3"/>
      <c r="K704" s="3"/>
    </row>
    <row r="705" spans="1:11" ht="14.4">
      <c r="A705" s="3"/>
      <c r="B705" s="3"/>
      <c r="C705" s="3"/>
      <c r="D705" s="3"/>
      <c r="E705" s="3"/>
      <c r="F705" s="3"/>
      <c r="G705" s="3"/>
      <c r="H705" s="3"/>
      <c r="I705" s="3"/>
      <c r="J705" s="3"/>
      <c r="K705" s="3"/>
    </row>
    <row r="706" spans="1:11" ht="14.4">
      <c r="A706" s="3"/>
      <c r="B706" s="3"/>
      <c r="C706" s="3"/>
      <c r="D706" s="3"/>
      <c r="E706" s="3"/>
      <c r="F706" s="3"/>
      <c r="G706" s="3"/>
      <c r="H706" s="3"/>
      <c r="I706" s="3"/>
      <c r="J706" s="3"/>
      <c r="K706" s="3"/>
    </row>
    <row r="707" spans="1:11" ht="14.4">
      <c r="A707" s="3"/>
      <c r="B707" s="3"/>
      <c r="C707" s="3"/>
      <c r="D707" s="3"/>
      <c r="E707" s="3"/>
      <c r="F707" s="3"/>
      <c r="G707" s="3"/>
      <c r="H707" s="3"/>
      <c r="I707" s="3"/>
      <c r="J707" s="3"/>
      <c r="K707" s="3"/>
    </row>
    <row r="708" spans="1:11" ht="14.4">
      <c r="A708" s="3"/>
      <c r="B708" s="3"/>
      <c r="C708" s="3"/>
      <c r="D708" s="3"/>
      <c r="E708" s="3"/>
      <c r="F708" s="3"/>
      <c r="G708" s="3"/>
      <c r="H708" s="3"/>
      <c r="I708" s="3"/>
      <c r="J708" s="3"/>
      <c r="K708" s="3"/>
    </row>
    <row r="709" spans="1:11" ht="14.4">
      <c r="A709" s="3"/>
      <c r="B709" s="3"/>
      <c r="C709" s="3"/>
      <c r="D709" s="3"/>
      <c r="E709" s="3"/>
      <c r="F709" s="3"/>
      <c r="G709" s="3"/>
      <c r="H709" s="3"/>
      <c r="I709" s="3"/>
      <c r="J709" s="3"/>
      <c r="K709" s="3"/>
    </row>
    <row r="710" spans="1:11" ht="14.4">
      <c r="A710" s="3"/>
      <c r="B710" s="3"/>
      <c r="C710" s="3"/>
      <c r="D710" s="3"/>
      <c r="E710" s="3"/>
      <c r="F710" s="3"/>
      <c r="G710" s="3"/>
      <c r="H710" s="3"/>
      <c r="I710" s="3"/>
      <c r="J710" s="3"/>
      <c r="K710" s="3"/>
    </row>
    <row r="711" spans="1:11" ht="14.4">
      <c r="A711" s="3"/>
      <c r="B711" s="3"/>
      <c r="C711" s="3"/>
      <c r="D711" s="3"/>
      <c r="E711" s="3"/>
      <c r="F711" s="3"/>
      <c r="G711" s="3"/>
      <c r="H711" s="3"/>
      <c r="I711" s="3"/>
      <c r="J711" s="3"/>
      <c r="K711" s="3"/>
    </row>
    <row r="712" spans="1:11" ht="14.4">
      <c r="A712" s="3"/>
      <c r="B712" s="3"/>
      <c r="C712" s="3"/>
      <c r="D712" s="3"/>
      <c r="E712" s="3"/>
      <c r="F712" s="3"/>
      <c r="G712" s="3"/>
      <c r="H712" s="3"/>
      <c r="I712" s="3"/>
      <c r="J712" s="3"/>
      <c r="K712" s="3"/>
    </row>
    <row r="713" spans="1:11" ht="14.4">
      <c r="A713" s="3"/>
      <c r="B713" s="3"/>
      <c r="C713" s="3"/>
      <c r="D713" s="3"/>
      <c r="E713" s="3"/>
      <c r="F713" s="3"/>
      <c r="G713" s="3"/>
      <c r="H713" s="3"/>
      <c r="I713" s="3"/>
      <c r="J713" s="3"/>
      <c r="K713" s="3"/>
    </row>
    <row r="714" spans="1:11" ht="14.4">
      <c r="A714" s="3"/>
      <c r="B714" s="3"/>
      <c r="C714" s="3"/>
      <c r="D714" s="3"/>
      <c r="E714" s="3"/>
      <c r="F714" s="3"/>
      <c r="G714" s="3"/>
      <c r="H714" s="3"/>
      <c r="I714" s="3"/>
      <c r="J714" s="3"/>
      <c r="K714" s="3"/>
    </row>
    <row r="715" spans="1:11" ht="14.4">
      <c r="A715" s="3"/>
      <c r="B715" s="3"/>
      <c r="C715" s="3"/>
      <c r="D715" s="3"/>
      <c r="E715" s="3"/>
      <c r="F715" s="3"/>
      <c r="G715" s="3"/>
      <c r="H715" s="3"/>
      <c r="I715" s="3"/>
      <c r="J715" s="3"/>
      <c r="K715" s="3"/>
    </row>
    <row r="716" spans="1:11" ht="14.4">
      <c r="A716" s="3"/>
      <c r="B716" s="3"/>
      <c r="C716" s="3"/>
      <c r="D716" s="3"/>
      <c r="E716" s="3"/>
      <c r="F716" s="3"/>
      <c r="G716" s="3"/>
      <c r="H716" s="3"/>
      <c r="I716" s="3"/>
      <c r="J716" s="3"/>
      <c r="K716" s="3"/>
    </row>
    <row r="717" spans="1:11" ht="14.4">
      <c r="A717" s="3"/>
      <c r="B717" s="3"/>
      <c r="C717" s="3"/>
      <c r="D717" s="3"/>
      <c r="E717" s="3"/>
      <c r="F717" s="3"/>
      <c r="G717" s="3"/>
      <c r="H717" s="3"/>
      <c r="I717" s="3"/>
      <c r="J717" s="3"/>
      <c r="K717" s="3"/>
    </row>
    <row r="718" spans="1:11" ht="14.4">
      <c r="A718" s="3"/>
      <c r="B718" s="3"/>
      <c r="C718" s="3"/>
      <c r="D718" s="3"/>
      <c r="E718" s="3"/>
      <c r="F718" s="3"/>
      <c r="G718" s="3"/>
      <c r="H718" s="3"/>
      <c r="I718" s="3"/>
      <c r="J718" s="3"/>
      <c r="K718" s="3"/>
    </row>
    <row r="719" spans="1:11" ht="14.4">
      <c r="A719" s="3"/>
      <c r="B719" s="3"/>
      <c r="C719" s="3"/>
      <c r="D719" s="3"/>
      <c r="E719" s="3"/>
      <c r="F719" s="3"/>
      <c r="G719" s="3"/>
      <c r="H719" s="3"/>
      <c r="I719" s="3"/>
      <c r="J719" s="3"/>
      <c r="K719" s="3"/>
    </row>
    <row r="720" spans="1:11" ht="14.4">
      <c r="A720" s="3"/>
      <c r="B720" s="3"/>
      <c r="C720" s="3"/>
      <c r="D720" s="3"/>
      <c r="E720" s="3"/>
      <c r="F720" s="3"/>
      <c r="G720" s="3"/>
      <c r="H720" s="3"/>
      <c r="I720" s="3"/>
      <c r="J720" s="3"/>
      <c r="K720" s="3"/>
    </row>
    <row r="721" spans="1:11" ht="14.4">
      <c r="A721" s="3"/>
      <c r="B721" s="3"/>
      <c r="C721" s="3"/>
      <c r="D721" s="3"/>
      <c r="E721" s="3"/>
      <c r="F721" s="3"/>
      <c r="G721" s="3"/>
      <c r="H721" s="3"/>
      <c r="I721" s="3"/>
      <c r="J721" s="3"/>
      <c r="K721" s="3"/>
    </row>
    <row r="722" spans="1:11" ht="14.4">
      <c r="A722" s="3"/>
      <c r="B722" s="3"/>
      <c r="C722" s="3"/>
      <c r="D722" s="3"/>
      <c r="E722" s="3"/>
      <c r="F722" s="3"/>
      <c r="G722" s="3"/>
      <c r="H722" s="3"/>
      <c r="I722" s="3"/>
      <c r="J722" s="3"/>
      <c r="K722" s="3"/>
    </row>
    <row r="723" spans="1:11" ht="14.4">
      <c r="A723" s="3"/>
      <c r="B723" s="3"/>
      <c r="C723" s="3"/>
      <c r="D723" s="3"/>
      <c r="E723" s="3"/>
      <c r="F723" s="3"/>
      <c r="G723" s="3"/>
      <c r="H723" s="3"/>
      <c r="I723" s="3"/>
      <c r="J723" s="3"/>
      <c r="K723" s="3"/>
    </row>
    <row r="724" spans="1:11" ht="14.4">
      <c r="A724" s="3"/>
      <c r="B724" s="3"/>
      <c r="C724" s="3"/>
      <c r="D724" s="3"/>
      <c r="E724" s="3"/>
      <c r="F724" s="3"/>
      <c r="G724" s="3"/>
      <c r="H724" s="3"/>
      <c r="I724" s="3"/>
      <c r="J724" s="3"/>
      <c r="K724" s="3"/>
    </row>
    <row r="725" spans="1:11" ht="14.4">
      <c r="A725" s="3"/>
      <c r="B725" s="3"/>
      <c r="C725" s="3"/>
      <c r="D725" s="3"/>
      <c r="E725" s="3"/>
      <c r="F725" s="3"/>
      <c r="G725" s="3"/>
      <c r="H725" s="3"/>
      <c r="I725" s="3"/>
      <c r="J725" s="3"/>
      <c r="K725" s="3"/>
    </row>
    <row r="726" spans="1:11" ht="14.4">
      <c r="A726" s="3"/>
      <c r="B726" s="3"/>
      <c r="C726" s="3"/>
      <c r="D726" s="3"/>
      <c r="E726" s="3"/>
      <c r="F726" s="3"/>
      <c r="G726" s="3"/>
      <c r="H726" s="3"/>
      <c r="I726" s="3"/>
      <c r="J726" s="3"/>
      <c r="K726" s="3"/>
    </row>
    <row r="727" spans="1:11" ht="14.4">
      <c r="A727" s="3"/>
      <c r="B727" s="3"/>
      <c r="C727" s="3"/>
      <c r="D727" s="3"/>
      <c r="E727" s="3"/>
      <c r="F727" s="3"/>
      <c r="G727" s="3"/>
      <c r="H727" s="3"/>
      <c r="I727" s="3"/>
      <c r="J727" s="3"/>
      <c r="K727" s="3"/>
    </row>
    <row r="728" spans="1:11" ht="14.4">
      <c r="A728" s="3"/>
      <c r="B728" s="3"/>
      <c r="C728" s="3"/>
      <c r="D728" s="3"/>
      <c r="E728" s="3"/>
      <c r="F728" s="3"/>
      <c r="G728" s="3"/>
      <c r="H728" s="3"/>
      <c r="I728" s="3"/>
      <c r="J728" s="3"/>
      <c r="K728" s="3"/>
    </row>
    <row r="729" spans="1:11" ht="14.4">
      <c r="A729" s="3"/>
      <c r="B729" s="3"/>
      <c r="C729" s="3"/>
      <c r="D729" s="3"/>
      <c r="E729" s="3"/>
      <c r="F729" s="3"/>
      <c r="G729" s="3"/>
      <c r="H729" s="3"/>
      <c r="I729" s="3"/>
      <c r="J729" s="3"/>
      <c r="K729" s="3"/>
    </row>
    <row r="730" spans="1:11" ht="14.4">
      <c r="A730" s="3"/>
      <c r="B730" s="3"/>
      <c r="C730" s="3"/>
      <c r="D730" s="3"/>
      <c r="E730" s="3"/>
      <c r="F730" s="3"/>
      <c r="G730" s="3"/>
      <c r="H730" s="3"/>
      <c r="I730" s="3"/>
      <c r="J730" s="3"/>
      <c r="K730" s="3"/>
    </row>
    <row r="731" spans="1:11" ht="14.4">
      <c r="A731" s="3"/>
      <c r="B731" s="3"/>
      <c r="C731" s="3"/>
      <c r="D731" s="3"/>
      <c r="E731" s="3"/>
      <c r="F731" s="3"/>
      <c r="G731" s="3"/>
      <c r="H731" s="3"/>
      <c r="I731" s="3"/>
      <c r="J731" s="3"/>
      <c r="K731" s="3"/>
    </row>
    <row r="732" spans="1:11" ht="14.4">
      <c r="A732" s="3"/>
      <c r="B732" s="3"/>
      <c r="C732" s="3"/>
      <c r="D732" s="3"/>
      <c r="E732" s="3"/>
      <c r="F732" s="3"/>
      <c r="G732" s="3"/>
      <c r="H732" s="3"/>
      <c r="I732" s="3"/>
      <c r="J732" s="3"/>
      <c r="K732" s="3"/>
    </row>
    <row r="733" spans="1:11" ht="14.4">
      <c r="A733" s="3"/>
      <c r="B733" s="3"/>
      <c r="C733" s="3"/>
      <c r="D733" s="3"/>
      <c r="E733" s="3"/>
      <c r="F733" s="3"/>
      <c r="G733" s="3"/>
      <c r="H733" s="3"/>
      <c r="I733" s="3"/>
      <c r="J733" s="3"/>
      <c r="K733" s="3"/>
    </row>
    <row r="734" spans="1:11" ht="14.4">
      <c r="A734" s="3"/>
      <c r="B734" s="3"/>
      <c r="C734" s="3"/>
      <c r="D734" s="3"/>
      <c r="E734" s="3"/>
      <c r="F734" s="3"/>
      <c r="G734" s="3"/>
      <c r="H734" s="3"/>
      <c r="I734" s="3"/>
      <c r="J734" s="3"/>
      <c r="K734" s="3"/>
    </row>
    <row r="735" spans="1:11" ht="14.4">
      <c r="A735" s="3"/>
      <c r="B735" s="3"/>
      <c r="C735" s="3"/>
      <c r="D735" s="3"/>
      <c r="E735" s="3"/>
      <c r="F735" s="3"/>
      <c r="G735" s="3"/>
      <c r="H735" s="3"/>
      <c r="I735" s="3"/>
      <c r="J735" s="3"/>
      <c r="K735" s="3"/>
    </row>
    <row r="736" spans="1:11" ht="14.4">
      <c r="A736" s="3"/>
      <c r="B736" s="3"/>
      <c r="C736" s="3"/>
      <c r="D736" s="3"/>
      <c r="E736" s="3"/>
      <c r="F736" s="3"/>
      <c r="G736" s="3"/>
      <c r="H736" s="3"/>
      <c r="I736" s="3"/>
      <c r="J736" s="3"/>
      <c r="K736" s="3"/>
    </row>
    <row r="737" spans="1:11" ht="14.4">
      <c r="A737" s="3"/>
      <c r="B737" s="3"/>
      <c r="C737" s="3"/>
      <c r="D737" s="3"/>
      <c r="E737" s="3"/>
      <c r="F737" s="3"/>
      <c r="G737" s="3"/>
      <c r="H737" s="3"/>
      <c r="I737" s="3"/>
      <c r="J737" s="3"/>
      <c r="K737" s="3"/>
    </row>
    <row r="738" spans="1:11" ht="14.4">
      <c r="A738" s="3"/>
      <c r="B738" s="3"/>
      <c r="C738" s="3"/>
      <c r="D738" s="3"/>
      <c r="E738" s="3"/>
      <c r="F738" s="3"/>
      <c r="G738" s="3"/>
      <c r="H738" s="3"/>
      <c r="I738" s="3"/>
      <c r="J738" s="3"/>
      <c r="K738" s="3"/>
    </row>
    <row r="739" spans="1:11" ht="14.4">
      <c r="A739" s="3"/>
      <c r="B739" s="3"/>
      <c r="C739" s="3"/>
      <c r="D739" s="3"/>
      <c r="E739" s="3"/>
      <c r="F739" s="3"/>
      <c r="G739" s="3"/>
      <c r="H739" s="3"/>
      <c r="I739" s="3"/>
      <c r="J739" s="3"/>
      <c r="K739" s="3"/>
    </row>
    <row r="740" spans="1:11" ht="14.4">
      <c r="A740" s="3"/>
      <c r="B740" s="3"/>
      <c r="C740" s="3"/>
      <c r="D740" s="3"/>
      <c r="E740" s="3"/>
      <c r="F740" s="3"/>
      <c r="G740" s="3"/>
      <c r="H740" s="3"/>
      <c r="I740" s="3"/>
      <c r="J740" s="3"/>
      <c r="K740" s="3"/>
    </row>
    <row r="741" spans="1:11" ht="14.4">
      <c r="A741" s="3"/>
      <c r="B741" s="3"/>
      <c r="C741" s="3"/>
      <c r="D741" s="3"/>
      <c r="E741" s="3"/>
      <c r="F741" s="3"/>
      <c r="G741" s="3"/>
      <c r="H741" s="3"/>
      <c r="I741" s="3"/>
      <c r="J741" s="3"/>
      <c r="K741" s="3"/>
    </row>
    <row r="742" spans="1:11" ht="14.4">
      <c r="A742" s="3"/>
      <c r="B742" s="3"/>
      <c r="C742" s="3"/>
      <c r="D742" s="3"/>
      <c r="E742" s="3"/>
      <c r="F742" s="3"/>
      <c r="G742" s="3"/>
      <c r="H742" s="3"/>
      <c r="I742" s="3"/>
      <c r="J742" s="3"/>
      <c r="K742" s="3"/>
    </row>
    <row r="743" spans="1:11" ht="14.4">
      <c r="A743" s="3"/>
      <c r="B743" s="3"/>
      <c r="C743" s="3"/>
      <c r="D743" s="3"/>
      <c r="E743" s="3"/>
      <c r="F743" s="3"/>
      <c r="G743" s="3"/>
      <c r="H743" s="3"/>
      <c r="I743" s="3"/>
      <c r="J743" s="3"/>
      <c r="K743" s="3"/>
    </row>
    <row r="744" spans="1:11" ht="14.4">
      <c r="A744" s="3"/>
      <c r="B744" s="3"/>
      <c r="C744" s="3"/>
      <c r="D744" s="3"/>
      <c r="E744" s="3"/>
      <c r="F744" s="3"/>
      <c r="G744" s="3"/>
      <c r="H744" s="3"/>
      <c r="I744" s="3"/>
      <c r="J744" s="3"/>
      <c r="K744" s="3"/>
    </row>
    <row r="745" spans="1:11" ht="14.4">
      <c r="A745" s="3"/>
      <c r="B745" s="3"/>
      <c r="C745" s="3"/>
      <c r="D745" s="3"/>
      <c r="E745" s="3"/>
      <c r="F745" s="3"/>
      <c r="G745" s="3"/>
      <c r="H745" s="3"/>
      <c r="I745" s="3"/>
      <c r="J745" s="3"/>
      <c r="K745" s="3"/>
    </row>
    <row r="746" spans="1:11" ht="14.4">
      <c r="A746" s="3"/>
      <c r="B746" s="3"/>
      <c r="C746" s="3"/>
      <c r="D746" s="3"/>
      <c r="E746" s="3"/>
      <c r="F746" s="3"/>
      <c r="G746" s="3"/>
      <c r="H746" s="3"/>
      <c r="I746" s="3"/>
      <c r="J746" s="3"/>
      <c r="K746" s="3"/>
    </row>
    <row r="747" spans="1:11" ht="14.4">
      <c r="A747" s="3"/>
      <c r="B747" s="3"/>
      <c r="C747" s="3"/>
      <c r="D747" s="3"/>
      <c r="E747" s="3"/>
      <c r="F747" s="3"/>
      <c r="G747" s="3"/>
      <c r="H747" s="3"/>
      <c r="I747" s="3"/>
      <c r="J747" s="3"/>
      <c r="K747" s="3"/>
    </row>
    <row r="748" spans="1:11" ht="14.4">
      <c r="A748" s="3"/>
      <c r="B748" s="3"/>
      <c r="C748" s="3"/>
      <c r="D748" s="3"/>
      <c r="E748" s="3"/>
      <c r="F748" s="3"/>
      <c r="G748" s="3"/>
      <c r="H748" s="3"/>
      <c r="I748" s="3"/>
      <c r="J748" s="3"/>
      <c r="K748" s="3"/>
    </row>
    <row r="749" spans="1:11" ht="14.4">
      <c r="A749" s="3"/>
      <c r="B749" s="3"/>
      <c r="C749" s="3"/>
      <c r="D749" s="3"/>
      <c r="E749" s="3"/>
      <c r="F749" s="3"/>
      <c r="G749" s="3"/>
      <c r="H749" s="3"/>
      <c r="I749" s="3"/>
      <c r="J749" s="3"/>
      <c r="K749" s="3"/>
    </row>
    <row r="750" spans="1:11" ht="14.4">
      <c r="A750" s="3"/>
      <c r="B750" s="3"/>
      <c r="C750" s="3"/>
      <c r="D750" s="3"/>
      <c r="E750" s="3"/>
      <c r="F750" s="3"/>
      <c r="G750" s="3"/>
      <c r="H750" s="3"/>
      <c r="I750" s="3"/>
      <c r="J750" s="3"/>
      <c r="K750" s="3"/>
    </row>
    <row r="751" spans="1:11" ht="14.4">
      <c r="A751" s="3"/>
      <c r="B751" s="3"/>
      <c r="C751" s="3"/>
      <c r="D751" s="3"/>
      <c r="E751" s="3"/>
      <c r="F751" s="3"/>
      <c r="G751" s="3"/>
      <c r="H751" s="3"/>
      <c r="I751" s="3"/>
      <c r="J751" s="3"/>
      <c r="K751" s="3"/>
    </row>
    <row r="752" spans="1:11" ht="14.4">
      <c r="A752" s="3"/>
      <c r="B752" s="3"/>
      <c r="C752" s="3"/>
      <c r="D752" s="3"/>
      <c r="E752" s="3"/>
      <c r="F752" s="3"/>
      <c r="G752" s="3"/>
      <c r="H752" s="3"/>
      <c r="I752" s="3"/>
      <c r="J752" s="3"/>
      <c r="K752" s="3"/>
    </row>
    <row r="753" spans="1:11" ht="14.4">
      <c r="A753" s="3"/>
      <c r="B753" s="3"/>
      <c r="C753" s="3"/>
      <c r="D753" s="3"/>
      <c r="E753" s="3"/>
      <c r="F753" s="3"/>
      <c r="G753" s="3"/>
      <c r="H753" s="3"/>
      <c r="I753" s="3"/>
      <c r="J753" s="3"/>
      <c r="K753" s="3"/>
    </row>
    <row r="754" spans="1:11" ht="14.4">
      <c r="A754" s="3"/>
      <c r="B754" s="3"/>
      <c r="C754" s="3"/>
      <c r="D754" s="3"/>
      <c r="E754" s="3"/>
      <c r="F754" s="3"/>
      <c r="G754" s="3"/>
      <c r="H754" s="3"/>
      <c r="I754" s="3"/>
      <c r="J754" s="3"/>
      <c r="K754" s="3"/>
    </row>
    <row r="755" spans="1:11" ht="14.4">
      <c r="A755" s="3"/>
      <c r="B755" s="3"/>
      <c r="C755" s="3"/>
      <c r="D755" s="3"/>
      <c r="E755" s="3"/>
      <c r="F755" s="3"/>
      <c r="G755" s="3"/>
      <c r="H755" s="3"/>
      <c r="I755" s="3"/>
      <c r="J755" s="3"/>
      <c r="K755" s="3"/>
    </row>
    <row r="756" spans="1:11" ht="14.4">
      <c r="A756" s="3"/>
      <c r="B756" s="3"/>
      <c r="C756" s="3"/>
      <c r="D756" s="3"/>
      <c r="E756" s="3"/>
      <c r="F756" s="3"/>
      <c r="G756" s="3"/>
      <c r="H756" s="3"/>
      <c r="I756" s="3"/>
      <c r="J756" s="3"/>
      <c r="K756" s="3"/>
    </row>
    <row r="757" spans="1:11" ht="14.4">
      <c r="A757" s="3"/>
      <c r="B757" s="3"/>
      <c r="C757" s="3"/>
      <c r="D757" s="3"/>
      <c r="E757" s="3"/>
      <c r="F757" s="3"/>
      <c r="G757" s="3"/>
      <c r="H757" s="3"/>
      <c r="I757" s="3"/>
      <c r="J757" s="3"/>
      <c r="K757" s="3"/>
    </row>
    <row r="758" spans="1:11" ht="14.4">
      <c r="A758" s="3"/>
      <c r="B758" s="3"/>
      <c r="C758" s="3"/>
      <c r="D758" s="3"/>
      <c r="E758" s="3"/>
      <c r="F758" s="3"/>
      <c r="G758" s="3"/>
      <c r="H758" s="3"/>
      <c r="I758" s="3"/>
      <c r="J758" s="3"/>
      <c r="K758" s="3"/>
    </row>
    <row r="759" spans="1:11" ht="14.4">
      <c r="A759" s="3"/>
      <c r="B759" s="3"/>
      <c r="C759" s="3"/>
      <c r="D759" s="3"/>
      <c r="E759" s="3"/>
      <c r="F759" s="3"/>
      <c r="G759" s="3"/>
      <c r="H759" s="3"/>
      <c r="I759" s="3"/>
      <c r="J759" s="3"/>
      <c r="K759" s="3"/>
    </row>
    <row r="760" spans="1:11" ht="14.4">
      <c r="A760" s="3"/>
      <c r="B760" s="3"/>
      <c r="C760" s="3"/>
      <c r="D760" s="3"/>
      <c r="E760" s="3"/>
      <c r="F760" s="3"/>
      <c r="G760" s="3"/>
      <c r="H760" s="3"/>
      <c r="I760" s="3"/>
      <c r="J760" s="3"/>
      <c r="K760" s="3"/>
    </row>
    <row r="761" spans="1:11" ht="14.4">
      <c r="A761" s="3"/>
      <c r="B761" s="3"/>
      <c r="C761" s="3"/>
      <c r="D761" s="3"/>
      <c r="E761" s="3"/>
      <c r="F761" s="3"/>
      <c r="G761" s="3"/>
      <c r="H761" s="3"/>
      <c r="I761" s="3"/>
      <c r="J761" s="3"/>
      <c r="K761" s="3"/>
    </row>
    <row r="762" spans="1:11" ht="14.4">
      <c r="A762" s="3"/>
      <c r="B762" s="3"/>
      <c r="C762" s="3"/>
      <c r="D762" s="3"/>
      <c r="E762" s="3"/>
      <c r="F762" s="3"/>
      <c r="G762" s="3"/>
      <c r="H762" s="3"/>
      <c r="I762" s="3"/>
      <c r="J762" s="3"/>
      <c r="K762" s="3"/>
    </row>
    <row r="763" spans="1:11" ht="14.4">
      <c r="A763" s="3"/>
      <c r="B763" s="3"/>
      <c r="C763" s="3"/>
      <c r="D763" s="3"/>
      <c r="E763" s="3"/>
      <c r="F763" s="3"/>
      <c r="G763" s="3"/>
      <c r="H763" s="3"/>
      <c r="I763" s="3"/>
      <c r="J763" s="3"/>
      <c r="K763" s="3"/>
    </row>
    <row r="764" spans="1:11" ht="14.4">
      <c r="A764" s="3"/>
      <c r="B764" s="3"/>
      <c r="C764" s="3"/>
      <c r="D764" s="3"/>
      <c r="E764" s="3"/>
      <c r="F764" s="3"/>
      <c r="G764" s="3"/>
      <c r="H764" s="3"/>
      <c r="I764" s="3"/>
      <c r="J764" s="3"/>
      <c r="K764" s="3"/>
    </row>
    <row r="765" spans="1:11" ht="14.4">
      <c r="A765" s="3"/>
      <c r="B765" s="3"/>
      <c r="C765" s="3"/>
      <c r="D765" s="3"/>
      <c r="E765" s="3"/>
      <c r="F765" s="3"/>
      <c r="G765" s="3"/>
      <c r="H765" s="3"/>
      <c r="I765" s="3"/>
      <c r="J765" s="3"/>
      <c r="K765" s="3"/>
    </row>
    <row r="766" spans="1:11" ht="14.4">
      <c r="A766" s="3"/>
      <c r="B766" s="3"/>
      <c r="C766" s="3"/>
      <c r="D766" s="3"/>
      <c r="E766" s="3"/>
      <c r="F766" s="3"/>
      <c r="G766" s="3"/>
      <c r="H766" s="3"/>
      <c r="I766" s="3"/>
      <c r="J766" s="3"/>
      <c r="K766" s="3"/>
    </row>
    <row r="767" spans="1:11" ht="14.4">
      <c r="A767" s="3"/>
      <c r="B767" s="3"/>
      <c r="C767" s="3"/>
      <c r="D767" s="3"/>
      <c r="E767" s="3"/>
      <c r="F767" s="3"/>
      <c r="G767" s="3"/>
      <c r="H767" s="3"/>
      <c r="I767" s="3"/>
      <c r="J767" s="3"/>
      <c r="K767" s="3"/>
    </row>
    <row r="768" spans="1:11" ht="14.4">
      <c r="A768" s="3"/>
      <c r="B768" s="3"/>
      <c r="C768" s="3"/>
      <c r="D768" s="3"/>
      <c r="E768" s="3"/>
      <c r="F768" s="3"/>
      <c r="G768" s="3"/>
      <c r="H768" s="3"/>
      <c r="I768" s="3"/>
      <c r="J768" s="3"/>
      <c r="K768" s="3"/>
    </row>
    <row r="769" spans="1:11" ht="14.4">
      <c r="A769" s="3"/>
      <c r="B769" s="3"/>
      <c r="C769" s="3"/>
      <c r="D769" s="3"/>
      <c r="E769" s="3"/>
      <c r="F769" s="3"/>
      <c r="G769" s="3"/>
      <c r="H769" s="3"/>
      <c r="I769" s="3"/>
      <c r="J769" s="3"/>
      <c r="K769" s="3"/>
    </row>
    <row r="770" spans="1:11" ht="14.4">
      <c r="A770" s="3"/>
      <c r="B770" s="3"/>
      <c r="C770" s="3"/>
      <c r="D770" s="3"/>
      <c r="E770" s="3"/>
      <c r="F770" s="3"/>
      <c r="G770" s="3"/>
      <c r="H770" s="3"/>
      <c r="I770" s="3"/>
      <c r="J770" s="3"/>
      <c r="K770" s="3"/>
    </row>
    <row r="771" spans="1:11" ht="14.4">
      <c r="A771" s="3"/>
      <c r="B771" s="3"/>
      <c r="C771" s="3"/>
      <c r="D771" s="3"/>
      <c r="E771" s="3"/>
      <c r="F771" s="3"/>
      <c r="G771" s="3"/>
      <c r="H771" s="3"/>
      <c r="I771" s="3"/>
      <c r="J771" s="3"/>
      <c r="K771" s="3"/>
    </row>
    <row r="772" spans="1:11" ht="14.4">
      <c r="A772" s="3"/>
      <c r="B772" s="3"/>
      <c r="C772" s="3"/>
      <c r="D772" s="3"/>
      <c r="E772" s="3"/>
      <c r="F772" s="3"/>
      <c r="G772" s="3"/>
      <c r="H772" s="3"/>
      <c r="I772" s="3"/>
      <c r="J772" s="3"/>
      <c r="K772" s="3"/>
    </row>
    <row r="773" spans="1:11" ht="14.4">
      <c r="A773" s="3"/>
      <c r="B773" s="3"/>
      <c r="C773" s="3"/>
      <c r="D773" s="3"/>
      <c r="E773" s="3"/>
      <c r="F773" s="3"/>
      <c r="G773" s="3"/>
      <c r="H773" s="3"/>
      <c r="I773" s="3"/>
      <c r="J773" s="3"/>
      <c r="K773" s="3"/>
    </row>
    <row r="774" spans="1:11" ht="14.4">
      <c r="A774" s="3"/>
      <c r="B774" s="3"/>
      <c r="C774" s="3"/>
      <c r="D774" s="3"/>
      <c r="E774" s="3"/>
      <c r="F774" s="3"/>
      <c r="G774" s="3"/>
      <c r="H774" s="3"/>
      <c r="I774" s="3"/>
      <c r="J774" s="3"/>
      <c r="K774" s="3"/>
    </row>
    <row r="775" spans="1:11" ht="14.4">
      <c r="A775" s="3"/>
      <c r="B775" s="3"/>
      <c r="C775" s="3"/>
      <c r="D775" s="3"/>
      <c r="E775" s="3"/>
      <c r="F775" s="3"/>
      <c r="G775" s="3"/>
      <c r="H775" s="3"/>
      <c r="I775" s="3"/>
      <c r="J775" s="3"/>
      <c r="K775" s="3"/>
    </row>
    <row r="776" spans="1:11" ht="14.4">
      <c r="A776" s="3"/>
      <c r="B776" s="3"/>
      <c r="C776" s="3"/>
      <c r="D776" s="3"/>
      <c r="E776" s="3"/>
      <c r="F776" s="3"/>
      <c r="G776" s="3"/>
      <c r="H776" s="3"/>
      <c r="I776" s="3"/>
      <c r="J776" s="3"/>
      <c r="K776" s="3"/>
    </row>
    <row r="777" spans="1:11" ht="14.4">
      <c r="A777" s="3"/>
      <c r="B777" s="3"/>
      <c r="C777" s="3"/>
      <c r="D777" s="3"/>
      <c r="E777" s="3"/>
      <c r="F777" s="3"/>
      <c r="G777" s="3"/>
      <c r="H777" s="3"/>
      <c r="I777" s="3"/>
      <c r="J777" s="3"/>
      <c r="K777" s="3"/>
    </row>
    <row r="778" spans="1:11" ht="14.4">
      <c r="A778" s="3"/>
      <c r="B778" s="3"/>
      <c r="C778" s="3"/>
      <c r="D778" s="3"/>
      <c r="E778" s="3"/>
      <c r="F778" s="3"/>
      <c r="G778" s="3"/>
      <c r="H778" s="3"/>
      <c r="I778" s="3"/>
      <c r="J778" s="3"/>
      <c r="K778" s="3"/>
    </row>
    <row r="779" spans="1:11" ht="14.4">
      <c r="A779" s="3"/>
      <c r="B779" s="3"/>
      <c r="C779" s="3"/>
      <c r="D779" s="3"/>
      <c r="E779" s="3"/>
      <c r="F779" s="3"/>
      <c r="G779" s="3"/>
      <c r="H779" s="3"/>
      <c r="I779" s="3"/>
      <c r="J779" s="3"/>
      <c r="K779" s="3"/>
    </row>
    <row r="780" spans="1:11" ht="14.4">
      <c r="A780" s="3"/>
      <c r="B780" s="3"/>
      <c r="C780" s="3"/>
      <c r="D780" s="3"/>
      <c r="E780" s="3"/>
      <c r="F780" s="3"/>
      <c r="G780" s="3"/>
      <c r="H780" s="3"/>
      <c r="I780" s="3"/>
      <c r="J780" s="3"/>
      <c r="K780" s="3"/>
    </row>
    <row r="781" spans="1:11" ht="14.4">
      <c r="A781" s="3"/>
      <c r="B781" s="3"/>
      <c r="C781" s="3"/>
      <c r="D781" s="3"/>
      <c r="E781" s="3"/>
      <c r="F781" s="3"/>
      <c r="G781" s="3"/>
      <c r="H781" s="3"/>
      <c r="I781" s="3"/>
      <c r="J781" s="3"/>
      <c r="K781" s="3"/>
    </row>
    <row r="782" spans="1:11" ht="14.4">
      <c r="A782" s="3"/>
      <c r="B782" s="3"/>
      <c r="C782" s="3"/>
      <c r="D782" s="3"/>
      <c r="E782" s="3"/>
      <c r="F782" s="3"/>
      <c r="G782" s="3"/>
      <c r="H782" s="3"/>
      <c r="I782" s="3"/>
      <c r="J782" s="3"/>
      <c r="K782" s="3"/>
    </row>
    <row r="783" spans="1:11" ht="14.4">
      <c r="A783" s="3"/>
      <c r="B783" s="3"/>
      <c r="C783" s="3"/>
      <c r="D783" s="3"/>
      <c r="E783" s="3"/>
      <c r="F783" s="3"/>
      <c r="G783" s="3"/>
      <c r="H783" s="3"/>
      <c r="I783" s="3"/>
      <c r="J783" s="3"/>
      <c r="K783" s="3"/>
    </row>
    <row r="784" spans="1:11" ht="14.4">
      <c r="A784" s="3"/>
      <c r="B784" s="3"/>
      <c r="C784" s="3"/>
      <c r="D784" s="3"/>
      <c r="E784" s="3"/>
      <c r="F784" s="3"/>
      <c r="G784" s="3"/>
      <c r="H784" s="3"/>
      <c r="I784" s="3"/>
      <c r="J784" s="3"/>
      <c r="K784" s="3"/>
    </row>
    <row r="785" spans="1:11" ht="14.4">
      <c r="A785" s="3"/>
      <c r="B785" s="3"/>
      <c r="C785" s="3"/>
      <c r="D785" s="3"/>
      <c r="E785" s="3"/>
      <c r="F785" s="3"/>
      <c r="G785" s="3"/>
      <c r="H785" s="3"/>
      <c r="I785" s="3"/>
      <c r="J785" s="3"/>
      <c r="K785" s="3"/>
    </row>
    <row r="786" spans="1:11" ht="14.4">
      <c r="A786" s="3"/>
      <c r="B786" s="3"/>
      <c r="C786" s="3"/>
      <c r="D786" s="3"/>
      <c r="E786" s="3"/>
      <c r="F786" s="3"/>
      <c r="G786" s="3"/>
      <c r="H786" s="3"/>
      <c r="I786" s="3"/>
      <c r="J786" s="3"/>
      <c r="K786" s="3"/>
    </row>
    <row r="787" spans="1:11" ht="14.4">
      <c r="A787" s="3"/>
      <c r="B787" s="3"/>
      <c r="C787" s="3"/>
      <c r="D787" s="3"/>
      <c r="E787" s="3"/>
      <c r="F787" s="3"/>
      <c r="G787" s="3"/>
      <c r="H787" s="3"/>
      <c r="I787" s="3"/>
      <c r="J787" s="3"/>
      <c r="K787" s="3"/>
    </row>
    <row r="788" spans="1:11" ht="14.4">
      <c r="A788" s="3"/>
      <c r="B788" s="3"/>
      <c r="C788" s="3"/>
      <c r="D788" s="3"/>
      <c r="E788" s="3"/>
      <c r="F788" s="3"/>
      <c r="G788" s="3"/>
      <c r="H788" s="3"/>
      <c r="I788" s="3"/>
      <c r="J788" s="3"/>
      <c r="K788" s="3"/>
    </row>
    <row r="789" spans="1:11" ht="14.4">
      <c r="A789" s="3"/>
      <c r="B789" s="3"/>
      <c r="C789" s="3"/>
      <c r="D789" s="3"/>
      <c r="E789" s="3"/>
      <c r="F789" s="3"/>
      <c r="G789" s="3"/>
      <c r="H789" s="3"/>
      <c r="I789" s="3"/>
      <c r="J789" s="3"/>
      <c r="K789" s="3"/>
    </row>
    <row r="790" spans="1:11" ht="14.4">
      <c r="A790" s="3"/>
      <c r="B790" s="3"/>
      <c r="C790" s="3"/>
      <c r="D790" s="3"/>
      <c r="E790" s="3"/>
      <c r="F790" s="3"/>
      <c r="G790" s="3"/>
      <c r="H790" s="3"/>
      <c r="I790" s="3"/>
      <c r="J790" s="3"/>
      <c r="K790" s="3"/>
    </row>
    <row r="791" spans="1:11" ht="14.4">
      <c r="A791" s="3"/>
      <c r="B791" s="3"/>
      <c r="C791" s="3"/>
      <c r="D791" s="3"/>
      <c r="E791" s="3"/>
      <c r="F791" s="3"/>
      <c r="G791" s="3"/>
      <c r="H791" s="3"/>
      <c r="I791" s="3"/>
      <c r="J791" s="3"/>
      <c r="K791" s="3"/>
    </row>
    <row r="792" spans="1:11" ht="14.4">
      <c r="A792" s="3"/>
      <c r="B792" s="3"/>
      <c r="C792" s="3"/>
      <c r="D792" s="3"/>
      <c r="E792" s="3"/>
      <c r="F792" s="3"/>
      <c r="G792" s="3"/>
      <c r="H792" s="3"/>
      <c r="I792" s="3"/>
      <c r="J792" s="3"/>
      <c r="K792" s="3"/>
    </row>
    <row r="793" spans="1:11" ht="14.4">
      <c r="A793" s="3"/>
      <c r="B793" s="3"/>
      <c r="C793" s="3"/>
      <c r="D793" s="3"/>
      <c r="E793" s="3"/>
      <c r="F793" s="3"/>
      <c r="G793" s="3"/>
      <c r="H793" s="3"/>
      <c r="I793" s="3"/>
      <c r="J793" s="3"/>
      <c r="K793" s="3"/>
    </row>
    <row r="794" spans="1:11" ht="14.4">
      <c r="A794" s="3"/>
      <c r="B794" s="3"/>
      <c r="C794" s="3"/>
      <c r="D794" s="3"/>
      <c r="E794" s="3"/>
      <c r="F794" s="3"/>
      <c r="G794" s="3"/>
      <c r="H794" s="3"/>
      <c r="I794" s="3"/>
      <c r="J794" s="3"/>
      <c r="K794" s="3"/>
    </row>
    <row r="795" spans="1:11" ht="14.4">
      <c r="A795" s="3"/>
      <c r="B795" s="3"/>
      <c r="C795" s="3"/>
      <c r="D795" s="3"/>
      <c r="E795" s="3"/>
      <c r="F795" s="3"/>
      <c r="G795" s="3"/>
      <c r="H795" s="3"/>
      <c r="I795" s="3"/>
      <c r="J795" s="3"/>
      <c r="K795" s="3"/>
    </row>
    <row r="796" spans="1:11" ht="14.4">
      <c r="A796" s="3"/>
      <c r="B796" s="3"/>
      <c r="C796" s="3"/>
      <c r="D796" s="3"/>
      <c r="E796" s="3"/>
      <c r="F796" s="3"/>
      <c r="G796" s="3"/>
      <c r="H796" s="3"/>
      <c r="I796" s="3"/>
      <c r="J796" s="3"/>
      <c r="K796" s="3"/>
    </row>
    <row r="797" spans="1:11" ht="14.4">
      <c r="A797" s="3"/>
      <c r="B797" s="3"/>
      <c r="C797" s="3"/>
      <c r="D797" s="3"/>
      <c r="E797" s="3"/>
      <c r="F797" s="3"/>
      <c r="G797" s="3"/>
      <c r="H797" s="3"/>
      <c r="I797" s="3"/>
      <c r="J797" s="3"/>
      <c r="K797" s="3"/>
    </row>
    <row r="798" spans="1:11" ht="14.4">
      <c r="A798" s="3"/>
      <c r="B798" s="3"/>
      <c r="C798" s="3"/>
      <c r="D798" s="3"/>
      <c r="E798" s="3"/>
      <c r="F798" s="3"/>
      <c r="G798" s="3"/>
      <c r="H798" s="3"/>
      <c r="I798" s="3"/>
      <c r="J798" s="3"/>
      <c r="K798" s="3"/>
    </row>
    <row r="799" spans="1:11" ht="14.4">
      <c r="A799" s="3"/>
      <c r="B799" s="3"/>
      <c r="C799" s="3"/>
      <c r="D799" s="3"/>
      <c r="E799" s="3"/>
      <c r="F799" s="3"/>
      <c r="G799" s="3"/>
      <c r="H799" s="3"/>
      <c r="I799" s="3"/>
      <c r="J799" s="3"/>
      <c r="K799" s="3"/>
    </row>
    <row r="800" spans="1:11" ht="14.4">
      <c r="A800" s="3"/>
      <c r="B800" s="3"/>
      <c r="C800" s="3"/>
      <c r="D800" s="3"/>
      <c r="E800" s="3"/>
      <c r="F800" s="3"/>
      <c r="G800" s="3"/>
      <c r="H800" s="3"/>
      <c r="I800" s="3"/>
      <c r="J800" s="3"/>
      <c r="K800" s="3"/>
    </row>
    <row r="801" spans="1:11" ht="14.4">
      <c r="A801" s="3"/>
      <c r="B801" s="3"/>
      <c r="C801" s="3"/>
      <c r="D801" s="3"/>
      <c r="E801" s="3"/>
      <c r="F801" s="3"/>
      <c r="G801" s="3"/>
      <c r="H801" s="3"/>
      <c r="I801" s="3"/>
      <c r="J801" s="3"/>
      <c r="K801" s="3"/>
    </row>
    <row r="802" spans="1:11" ht="14.4">
      <c r="A802" s="3"/>
      <c r="B802" s="3"/>
      <c r="C802" s="3"/>
      <c r="D802" s="3"/>
      <c r="E802" s="3"/>
      <c r="F802" s="3"/>
      <c r="G802" s="3"/>
      <c r="H802" s="3"/>
      <c r="I802" s="3"/>
      <c r="J802" s="3"/>
      <c r="K802" s="3"/>
    </row>
    <row r="803" spans="1:11" ht="14.4">
      <c r="A803" s="3"/>
      <c r="B803" s="3"/>
      <c r="C803" s="3"/>
      <c r="D803" s="3"/>
      <c r="E803" s="3"/>
      <c r="F803" s="3"/>
      <c r="G803" s="3"/>
      <c r="H803" s="3"/>
      <c r="I803" s="3"/>
      <c r="J803" s="3"/>
      <c r="K803" s="3"/>
    </row>
    <row r="804" spans="1:11" ht="14.4">
      <c r="A804" s="3"/>
      <c r="B804" s="3"/>
      <c r="C804" s="3"/>
      <c r="D804" s="3"/>
      <c r="E804" s="3"/>
      <c r="F804" s="3"/>
      <c r="G804" s="3"/>
      <c r="H804" s="3"/>
      <c r="I804" s="3"/>
      <c r="J804" s="3"/>
      <c r="K804" s="3"/>
    </row>
    <row r="805" spans="1:11" ht="14.4">
      <c r="A805" s="3"/>
      <c r="B805" s="3"/>
      <c r="C805" s="3"/>
      <c r="D805" s="3"/>
      <c r="E805" s="3"/>
      <c r="F805" s="3"/>
      <c r="G805" s="3"/>
      <c r="H805" s="3"/>
      <c r="I805" s="3"/>
      <c r="J805" s="3"/>
      <c r="K805" s="3"/>
    </row>
    <row r="806" spans="1:11" ht="14.4">
      <c r="A806" s="3"/>
      <c r="B806" s="3"/>
      <c r="C806" s="3"/>
      <c r="D806" s="3"/>
      <c r="E806" s="3"/>
      <c r="F806" s="3"/>
      <c r="G806" s="3"/>
      <c r="H806" s="3"/>
      <c r="I806" s="3"/>
      <c r="J806" s="3"/>
      <c r="K806" s="3"/>
    </row>
    <row r="807" spans="1:11" ht="14.4">
      <c r="A807" s="3"/>
      <c r="B807" s="3"/>
      <c r="C807" s="3"/>
      <c r="D807" s="3"/>
      <c r="E807" s="3"/>
      <c r="F807" s="3"/>
      <c r="G807" s="3"/>
      <c r="H807" s="3"/>
      <c r="I807" s="3"/>
      <c r="J807" s="3"/>
      <c r="K807" s="3"/>
    </row>
    <row r="808" spans="1:11" ht="14.4">
      <c r="A808" s="3"/>
      <c r="B808" s="3"/>
      <c r="C808" s="3"/>
      <c r="D808" s="3"/>
      <c r="E808" s="3"/>
      <c r="F808" s="3"/>
      <c r="G808" s="3"/>
      <c r="H808" s="3"/>
      <c r="I808" s="3"/>
      <c r="J808" s="3"/>
      <c r="K808" s="3"/>
    </row>
    <row r="809" spans="1:11" ht="14.4">
      <c r="A809" s="3"/>
      <c r="B809" s="3"/>
      <c r="C809" s="3"/>
      <c r="D809" s="3"/>
      <c r="E809" s="3"/>
      <c r="F809" s="3"/>
      <c r="G809" s="3"/>
      <c r="H809" s="3"/>
      <c r="I809" s="3"/>
      <c r="J809" s="3"/>
      <c r="K809" s="3"/>
    </row>
    <row r="810" spans="1:11" ht="14.4">
      <c r="A810" s="3"/>
      <c r="B810" s="3"/>
      <c r="C810" s="3"/>
      <c r="D810" s="3"/>
      <c r="E810" s="3"/>
      <c r="F810" s="3"/>
      <c r="G810" s="3"/>
      <c r="H810" s="3"/>
      <c r="I810" s="3"/>
      <c r="J810" s="3"/>
      <c r="K810" s="3"/>
    </row>
    <row r="811" spans="1:11" ht="14.4">
      <c r="A811" s="3"/>
      <c r="B811" s="3"/>
      <c r="C811" s="3"/>
      <c r="D811" s="3"/>
      <c r="E811" s="3"/>
      <c r="F811" s="3"/>
      <c r="G811" s="3"/>
      <c r="H811" s="3"/>
      <c r="I811" s="3"/>
      <c r="J811" s="3"/>
      <c r="K811" s="3"/>
    </row>
    <row r="812" spans="1:11" ht="14.4">
      <c r="A812" s="3"/>
      <c r="B812" s="3"/>
      <c r="C812" s="3"/>
      <c r="D812" s="3"/>
      <c r="E812" s="3"/>
      <c r="F812" s="3"/>
      <c r="G812" s="3"/>
      <c r="H812" s="3"/>
      <c r="I812" s="3"/>
      <c r="J812" s="3"/>
      <c r="K812" s="3"/>
    </row>
    <row r="813" spans="1:11" ht="14.4">
      <c r="A813" s="3"/>
      <c r="B813" s="3"/>
      <c r="C813" s="3"/>
      <c r="D813" s="3"/>
      <c r="E813" s="3"/>
      <c r="F813" s="3"/>
      <c r="G813" s="3"/>
      <c r="H813" s="3"/>
      <c r="I813" s="3"/>
      <c r="J813" s="3"/>
      <c r="K813" s="3"/>
    </row>
    <row r="814" spans="1:11" ht="14.4">
      <c r="A814" s="3"/>
      <c r="B814" s="3"/>
      <c r="C814" s="3"/>
      <c r="D814" s="3"/>
      <c r="E814" s="3"/>
      <c r="F814" s="3"/>
      <c r="G814" s="3"/>
      <c r="H814" s="3"/>
      <c r="I814" s="3"/>
      <c r="J814" s="3"/>
      <c r="K814" s="3"/>
    </row>
    <row r="815" spans="1:11" ht="14.4">
      <c r="A815" s="3"/>
      <c r="B815" s="3"/>
      <c r="C815" s="3"/>
      <c r="D815" s="3"/>
      <c r="E815" s="3"/>
      <c r="F815" s="3"/>
      <c r="G815" s="3"/>
      <c r="H815" s="3"/>
      <c r="I815" s="3"/>
      <c r="J815" s="3"/>
      <c r="K815" s="3"/>
    </row>
    <row r="816" spans="1:11" ht="14.4">
      <c r="A816" s="3"/>
      <c r="B816" s="3"/>
      <c r="C816" s="3"/>
      <c r="D816" s="3"/>
      <c r="E816" s="3"/>
      <c r="F816" s="3"/>
      <c r="G816" s="3"/>
      <c r="H816" s="3"/>
      <c r="I816" s="3"/>
      <c r="J816" s="3"/>
      <c r="K816" s="3"/>
    </row>
    <row r="817" spans="1:11" ht="14.4">
      <c r="A817" s="3"/>
      <c r="B817" s="3"/>
      <c r="C817" s="3"/>
      <c r="D817" s="3"/>
      <c r="E817" s="3"/>
      <c r="F817" s="3"/>
      <c r="G817" s="3"/>
      <c r="H817" s="3"/>
      <c r="I817" s="3"/>
      <c r="J817" s="3"/>
      <c r="K817" s="3"/>
    </row>
    <row r="818" spans="1:11" ht="14.4">
      <c r="A818" s="3"/>
      <c r="B818" s="3"/>
      <c r="C818" s="3"/>
      <c r="D818" s="3"/>
      <c r="E818" s="3"/>
      <c r="F818" s="3"/>
      <c r="G818" s="3"/>
      <c r="H818" s="3"/>
      <c r="I818" s="3"/>
      <c r="J818" s="3"/>
      <c r="K818" s="3"/>
    </row>
    <row r="819" spans="1:11" ht="14.4">
      <c r="A819" s="3"/>
      <c r="B819" s="3"/>
      <c r="C819" s="3"/>
      <c r="D819" s="3"/>
      <c r="E819" s="3"/>
      <c r="F819" s="3"/>
      <c r="G819" s="3"/>
      <c r="H819" s="3"/>
      <c r="I819" s="3"/>
      <c r="J819" s="3"/>
      <c r="K819" s="3"/>
    </row>
    <row r="820" spans="1:11" ht="14.4">
      <c r="A820" s="3"/>
      <c r="B820" s="3"/>
      <c r="C820" s="3"/>
      <c r="D820" s="3"/>
      <c r="E820" s="3"/>
      <c r="F820" s="3"/>
      <c r="G820" s="3"/>
      <c r="H820" s="3"/>
      <c r="I820" s="3"/>
      <c r="J820" s="3"/>
      <c r="K820" s="3"/>
    </row>
    <row r="821" spans="1:11" ht="14.4">
      <c r="A821" s="3"/>
      <c r="B821" s="3"/>
      <c r="C821" s="3"/>
      <c r="D821" s="3"/>
      <c r="E821" s="3"/>
      <c r="F821" s="3"/>
      <c r="G821" s="3"/>
      <c r="H821" s="3"/>
      <c r="I821" s="3"/>
      <c r="J821" s="3"/>
      <c r="K821" s="3"/>
    </row>
    <row r="822" spans="1:11" ht="14.4">
      <c r="A822" s="3"/>
      <c r="B822" s="3"/>
      <c r="C822" s="3"/>
      <c r="D822" s="3"/>
      <c r="E822" s="3"/>
      <c r="F822" s="3"/>
      <c r="G822" s="3"/>
      <c r="H822" s="3"/>
      <c r="I822" s="3"/>
      <c r="J822" s="3"/>
      <c r="K822" s="3"/>
    </row>
    <row r="823" spans="1:11" ht="14.4">
      <c r="A823" s="3"/>
      <c r="B823" s="3"/>
      <c r="C823" s="3"/>
      <c r="D823" s="3"/>
      <c r="E823" s="3"/>
      <c r="F823" s="3"/>
      <c r="G823" s="3"/>
      <c r="H823" s="3"/>
      <c r="I823" s="3"/>
      <c r="J823" s="3"/>
      <c r="K823" s="3"/>
    </row>
    <row r="824" spans="1:11" ht="14.4">
      <c r="A824" s="3"/>
      <c r="B824" s="3"/>
      <c r="C824" s="3"/>
      <c r="D824" s="3"/>
      <c r="E824" s="3"/>
      <c r="F824" s="3"/>
      <c r="G824" s="3"/>
      <c r="H824" s="3"/>
      <c r="I824" s="3"/>
      <c r="J824" s="3"/>
      <c r="K824" s="3"/>
    </row>
    <row r="825" spans="1:11" ht="14.4">
      <c r="A825" s="3"/>
      <c r="B825" s="3"/>
      <c r="C825" s="3"/>
      <c r="D825" s="3"/>
      <c r="E825" s="3"/>
      <c r="F825" s="3"/>
      <c r="G825" s="3"/>
      <c r="H825" s="3"/>
      <c r="I825" s="3"/>
      <c r="J825" s="3"/>
      <c r="K825" s="3"/>
    </row>
    <row r="826" spans="1:11" ht="14.4">
      <c r="A826" s="3"/>
      <c r="B826" s="3"/>
      <c r="C826" s="3"/>
      <c r="D826" s="3"/>
      <c r="E826" s="3"/>
      <c r="F826" s="3"/>
      <c r="G826" s="3"/>
      <c r="H826" s="3"/>
      <c r="I826" s="3"/>
      <c r="J826" s="3"/>
      <c r="K826" s="3"/>
    </row>
    <row r="827" spans="1:11" ht="14.4">
      <c r="A827" s="3"/>
      <c r="B827" s="3"/>
      <c r="C827" s="3"/>
      <c r="D827" s="3"/>
      <c r="E827" s="3"/>
      <c r="F827" s="3"/>
      <c r="G827" s="3"/>
      <c r="H827" s="3"/>
      <c r="I827" s="3"/>
      <c r="J827" s="3"/>
      <c r="K827" s="3"/>
    </row>
    <row r="828" spans="1:11" ht="14.4">
      <c r="A828" s="3"/>
      <c r="B828" s="3"/>
      <c r="C828" s="3"/>
      <c r="D828" s="3"/>
      <c r="E828" s="3"/>
      <c r="F828" s="3"/>
      <c r="G828" s="3"/>
      <c r="H828" s="3"/>
      <c r="I828" s="3"/>
      <c r="J828" s="3"/>
      <c r="K828" s="3"/>
    </row>
    <row r="829" spans="1:11" ht="14.4">
      <c r="A829" s="3"/>
      <c r="B829" s="3"/>
      <c r="C829" s="3"/>
      <c r="D829" s="3"/>
      <c r="E829" s="3"/>
      <c r="F829" s="3"/>
      <c r="G829" s="3"/>
      <c r="H829" s="3"/>
      <c r="I829" s="3"/>
      <c r="J829" s="3"/>
      <c r="K829" s="3"/>
    </row>
    <row r="830" spans="1:11" ht="14.4">
      <c r="A830" s="3"/>
      <c r="B830" s="3"/>
      <c r="C830" s="3"/>
      <c r="D830" s="3"/>
      <c r="E830" s="3"/>
      <c r="F830" s="3"/>
      <c r="G830" s="3"/>
      <c r="H830" s="3"/>
      <c r="I830" s="3"/>
      <c r="J830" s="3"/>
      <c r="K830" s="3"/>
    </row>
    <row r="831" spans="1:11" ht="14.4">
      <c r="A831" s="3"/>
      <c r="B831" s="3"/>
      <c r="C831" s="3"/>
      <c r="D831" s="3"/>
      <c r="E831" s="3"/>
      <c r="F831" s="3"/>
      <c r="G831" s="3"/>
      <c r="H831" s="3"/>
      <c r="I831" s="3"/>
      <c r="J831" s="3"/>
      <c r="K831" s="3"/>
    </row>
    <row r="832" spans="1:11" ht="14.4">
      <c r="A832" s="3"/>
      <c r="B832" s="3"/>
      <c r="C832" s="3"/>
      <c r="D832" s="3"/>
      <c r="E832" s="3"/>
      <c r="F832" s="3"/>
      <c r="G832" s="3"/>
      <c r="H832" s="3"/>
      <c r="I832" s="3"/>
      <c r="J832" s="3"/>
      <c r="K832" s="3"/>
    </row>
    <row r="833" spans="1:11" ht="14.4">
      <c r="A833" s="3"/>
      <c r="B833" s="3"/>
      <c r="C833" s="3"/>
      <c r="D833" s="3"/>
      <c r="E833" s="3"/>
      <c r="F833" s="3"/>
      <c r="G833" s="3"/>
      <c r="H833" s="3"/>
      <c r="I833" s="3"/>
      <c r="J833" s="3"/>
      <c r="K833" s="3"/>
    </row>
    <row r="834" spans="1:11" ht="14.4">
      <c r="A834" s="3"/>
      <c r="B834" s="3"/>
      <c r="C834" s="3"/>
      <c r="D834" s="3"/>
      <c r="E834" s="3"/>
      <c r="F834" s="3"/>
      <c r="G834" s="3"/>
      <c r="H834" s="3"/>
      <c r="I834" s="3"/>
      <c r="J834" s="3"/>
      <c r="K834" s="3"/>
    </row>
    <row r="835" spans="1:11" ht="14.4">
      <c r="A835" s="3"/>
      <c r="B835" s="3"/>
      <c r="C835" s="3"/>
      <c r="D835" s="3"/>
      <c r="E835" s="3"/>
      <c r="F835" s="3"/>
      <c r="G835" s="3"/>
      <c r="H835" s="3"/>
      <c r="I835" s="3"/>
      <c r="J835" s="3"/>
      <c r="K835" s="3"/>
    </row>
    <row r="836" spans="1:11" ht="14.4">
      <c r="A836" s="3"/>
      <c r="B836" s="3"/>
      <c r="C836" s="3"/>
      <c r="D836" s="3"/>
      <c r="E836" s="3"/>
      <c r="F836" s="3"/>
      <c r="G836" s="3"/>
      <c r="H836" s="3"/>
      <c r="I836" s="3"/>
      <c r="J836" s="3"/>
      <c r="K836" s="3"/>
    </row>
    <row r="837" spans="1:11" ht="14.4">
      <c r="A837" s="3"/>
      <c r="B837" s="3"/>
      <c r="C837" s="3"/>
      <c r="D837" s="3"/>
      <c r="E837" s="3"/>
      <c r="F837" s="3"/>
      <c r="G837" s="3"/>
      <c r="H837" s="3"/>
      <c r="I837" s="3"/>
      <c r="J837" s="3"/>
      <c r="K837" s="3"/>
    </row>
    <row r="838" spans="1:11" ht="14.4">
      <c r="A838" s="3"/>
      <c r="B838" s="3"/>
      <c r="C838" s="3"/>
      <c r="D838" s="3"/>
      <c r="E838" s="3"/>
      <c r="F838" s="3"/>
      <c r="G838" s="3"/>
      <c r="H838" s="3"/>
      <c r="I838" s="3"/>
      <c r="J838" s="3"/>
      <c r="K838" s="3"/>
    </row>
    <row r="839" spans="1:11" ht="14.4">
      <c r="A839" s="3"/>
      <c r="B839" s="3"/>
      <c r="C839" s="3"/>
      <c r="D839" s="3"/>
      <c r="E839" s="3"/>
      <c r="F839" s="3"/>
      <c r="G839" s="3"/>
      <c r="H839" s="3"/>
      <c r="I839" s="3"/>
      <c r="J839" s="3"/>
      <c r="K839" s="3"/>
    </row>
    <row r="840" spans="1:11" ht="14.4">
      <c r="A840" s="3"/>
      <c r="B840" s="3"/>
      <c r="C840" s="3"/>
      <c r="D840" s="3"/>
      <c r="E840" s="3"/>
      <c r="F840" s="3"/>
      <c r="G840" s="3"/>
      <c r="H840" s="3"/>
      <c r="I840" s="3"/>
      <c r="J840" s="3"/>
      <c r="K840" s="3"/>
    </row>
    <row r="841" spans="1:11" ht="14.4">
      <c r="A841" s="3"/>
      <c r="B841" s="3"/>
      <c r="C841" s="3"/>
      <c r="D841" s="3"/>
      <c r="E841" s="3"/>
      <c r="F841" s="3"/>
      <c r="G841" s="3"/>
      <c r="H841" s="3"/>
      <c r="I841" s="3"/>
      <c r="J841" s="3"/>
      <c r="K841" s="3"/>
    </row>
    <row r="842" spans="1:11" ht="14.4">
      <c r="A842" s="3"/>
      <c r="B842" s="3"/>
      <c r="C842" s="3"/>
      <c r="D842" s="3"/>
      <c r="E842" s="3"/>
      <c r="F842" s="3"/>
      <c r="G842" s="3"/>
      <c r="H842" s="3"/>
      <c r="I842" s="3"/>
      <c r="J842" s="3"/>
      <c r="K842" s="3"/>
    </row>
    <row r="843" spans="1:11" ht="14.4">
      <c r="A843" s="3"/>
      <c r="B843" s="3"/>
      <c r="C843" s="3"/>
      <c r="D843" s="3"/>
      <c r="E843" s="3"/>
      <c r="F843" s="3"/>
      <c r="G843" s="3"/>
      <c r="H843" s="3"/>
      <c r="I843" s="3"/>
      <c r="J843" s="3"/>
      <c r="K843" s="3"/>
    </row>
    <row r="844" spans="1:11" ht="14.4">
      <c r="A844" s="3"/>
      <c r="B844" s="3"/>
      <c r="C844" s="3"/>
      <c r="D844" s="3"/>
      <c r="E844" s="3"/>
      <c r="F844" s="3"/>
      <c r="G844" s="3"/>
      <c r="H844" s="3"/>
      <c r="I844" s="3"/>
      <c r="J844" s="3"/>
      <c r="K844" s="3"/>
    </row>
    <row r="845" spans="1:11" ht="14.4">
      <c r="A845" s="3"/>
      <c r="B845" s="3"/>
      <c r="C845" s="3"/>
      <c r="D845" s="3"/>
      <c r="E845" s="3"/>
      <c r="F845" s="3"/>
      <c r="G845" s="3"/>
      <c r="H845" s="3"/>
      <c r="I845" s="3"/>
      <c r="J845" s="3"/>
      <c r="K845" s="3"/>
    </row>
    <row r="846" spans="1:11" ht="14.4">
      <c r="A846" s="3"/>
      <c r="B846" s="3"/>
      <c r="C846" s="3"/>
      <c r="D846" s="3"/>
      <c r="E846" s="3"/>
      <c r="F846" s="3"/>
      <c r="G846" s="3"/>
      <c r="H846" s="3"/>
      <c r="I846" s="3"/>
      <c r="J846" s="3"/>
      <c r="K846" s="3"/>
    </row>
    <row r="847" spans="1:11" ht="14.4">
      <c r="A847" s="3"/>
      <c r="B847" s="3"/>
      <c r="C847" s="3"/>
      <c r="D847" s="3"/>
      <c r="E847" s="3"/>
      <c r="F847" s="3"/>
      <c r="G847" s="3"/>
      <c r="H847" s="3"/>
      <c r="I847" s="3"/>
      <c r="J847" s="3"/>
      <c r="K847" s="3"/>
    </row>
    <row r="848" spans="1:11" ht="14.4">
      <c r="A848" s="3"/>
      <c r="B848" s="3"/>
      <c r="C848" s="3"/>
      <c r="D848" s="3"/>
      <c r="E848" s="3"/>
      <c r="F848" s="3"/>
      <c r="G848" s="3"/>
      <c r="H848" s="3"/>
      <c r="I848" s="3"/>
      <c r="J848" s="3"/>
      <c r="K848" s="3"/>
    </row>
    <row r="849" spans="1:11" ht="14.4">
      <c r="A849" s="3"/>
      <c r="B849" s="3"/>
      <c r="C849" s="3"/>
      <c r="D849" s="3"/>
      <c r="E849" s="3"/>
      <c r="F849" s="3"/>
      <c r="G849" s="3"/>
      <c r="H849" s="3"/>
      <c r="I849" s="3"/>
      <c r="J849" s="3"/>
      <c r="K849" s="3"/>
    </row>
    <row r="850" spans="1:11" ht="14.4">
      <c r="A850" s="3"/>
      <c r="B850" s="3"/>
      <c r="C850" s="3"/>
      <c r="D850" s="3"/>
      <c r="E850" s="3"/>
      <c r="F850" s="3"/>
      <c r="G850" s="3"/>
      <c r="H850" s="3"/>
      <c r="I850" s="3"/>
      <c r="J850" s="3"/>
      <c r="K850" s="3"/>
    </row>
    <row r="851" spans="1:11" ht="14.4">
      <c r="A851" s="3"/>
      <c r="B851" s="3"/>
      <c r="C851" s="3"/>
      <c r="D851" s="3"/>
      <c r="E851" s="3"/>
      <c r="F851" s="3"/>
      <c r="G851" s="3"/>
      <c r="H851" s="3"/>
      <c r="I851" s="3"/>
      <c r="J851" s="3"/>
      <c r="K851" s="3"/>
    </row>
    <row r="852" spans="1:11" ht="14.4">
      <c r="A852" s="3"/>
      <c r="B852" s="3"/>
      <c r="C852" s="3"/>
      <c r="D852" s="3"/>
      <c r="E852" s="3"/>
      <c r="F852" s="3"/>
      <c r="G852" s="3"/>
      <c r="H852" s="3"/>
      <c r="I852" s="3"/>
      <c r="J852" s="3"/>
      <c r="K852" s="3"/>
    </row>
    <row r="853" spans="1:11" ht="14.4">
      <c r="A853" s="3"/>
      <c r="B853" s="3"/>
      <c r="C853" s="3"/>
      <c r="D853" s="3"/>
      <c r="E853" s="3"/>
      <c r="F853" s="3"/>
      <c r="G853" s="3"/>
      <c r="H853" s="3"/>
      <c r="I853" s="3"/>
      <c r="J853" s="3"/>
      <c r="K853" s="3"/>
    </row>
    <row r="854" spans="1:11" ht="14.4">
      <c r="A854" s="3"/>
      <c r="B854" s="3"/>
      <c r="C854" s="3"/>
      <c r="D854" s="3"/>
      <c r="E854" s="3"/>
      <c r="F854" s="3"/>
      <c r="G854" s="3"/>
      <c r="H854" s="3"/>
      <c r="I854" s="3"/>
      <c r="J854" s="3"/>
      <c r="K854" s="3"/>
    </row>
    <row r="855" spans="1:11" ht="14.4">
      <c r="A855" s="3"/>
      <c r="B855" s="3"/>
      <c r="C855" s="3"/>
      <c r="D855" s="3"/>
      <c r="E855" s="3"/>
      <c r="F855" s="3"/>
      <c r="G855" s="3"/>
      <c r="H855" s="3"/>
      <c r="I855" s="3"/>
      <c r="J855" s="3"/>
      <c r="K855" s="3"/>
    </row>
    <row r="856" spans="1:11" ht="14.4">
      <c r="A856" s="3"/>
      <c r="B856" s="3"/>
      <c r="C856" s="3"/>
      <c r="D856" s="3"/>
      <c r="E856" s="3"/>
      <c r="F856" s="3"/>
      <c r="G856" s="3"/>
      <c r="H856" s="3"/>
      <c r="I856" s="3"/>
      <c r="J856" s="3"/>
      <c r="K856" s="3"/>
    </row>
    <row r="857" spans="1:11" ht="14.4">
      <c r="A857" s="3"/>
      <c r="B857" s="3"/>
      <c r="C857" s="3"/>
      <c r="D857" s="3"/>
      <c r="E857" s="3"/>
      <c r="F857" s="3"/>
      <c r="G857" s="3"/>
      <c r="H857" s="3"/>
      <c r="I857" s="3"/>
      <c r="J857" s="3"/>
      <c r="K857" s="3"/>
    </row>
    <row r="858" spans="1:11" ht="14.4">
      <c r="A858" s="3"/>
      <c r="B858" s="3"/>
      <c r="C858" s="3"/>
      <c r="D858" s="3"/>
      <c r="E858" s="3"/>
      <c r="F858" s="3"/>
      <c r="G858" s="3"/>
      <c r="H858" s="3"/>
      <c r="I858" s="3"/>
      <c r="J858" s="3"/>
      <c r="K858" s="3"/>
    </row>
    <row r="859" spans="1:11" ht="14.4">
      <c r="A859" s="3"/>
      <c r="B859" s="3"/>
      <c r="C859" s="3"/>
      <c r="D859" s="3"/>
      <c r="E859" s="3"/>
      <c r="F859" s="3"/>
      <c r="G859" s="3"/>
      <c r="H859" s="3"/>
      <c r="I859" s="3"/>
      <c r="J859" s="3"/>
      <c r="K859" s="3"/>
    </row>
    <row r="860" spans="1:11" ht="14.4">
      <c r="A860" s="3"/>
      <c r="B860" s="3"/>
      <c r="C860" s="3"/>
      <c r="D860" s="3"/>
      <c r="E860" s="3"/>
      <c r="F860" s="3"/>
      <c r="G860" s="3"/>
      <c r="H860" s="3"/>
      <c r="I860" s="3"/>
      <c r="J860" s="3"/>
      <c r="K860" s="3"/>
    </row>
    <row r="861" spans="1:11" ht="14.4">
      <c r="A861" s="3"/>
      <c r="B861" s="3"/>
      <c r="C861" s="3"/>
      <c r="D861" s="3"/>
      <c r="E861" s="3"/>
      <c r="F861" s="3"/>
      <c r="G861" s="3"/>
      <c r="H861" s="3"/>
      <c r="I861" s="3"/>
      <c r="J861" s="3"/>
      <c r="K861" s="3"/>
    </row>
    <row r="862" spans="1:11" ht="14.4">
      <c r="A862" s="3"/>
      <c r="B862" s="3"/>
      <c r="C862" s="3"/>
      <c r="D862" s="3"/>
      <c r="E862" s="3"/>
      <c r="F862" s="3"/>
      <c r="G862" s="3"/>
      <c r="H862" s="3"/>
      <c r="I862" s="3"/>
      <c r="J862" s="3"/>
      <c r="K862" s="3"/>
    </row>
    <row r="863" spans="1:11" ht="14.4">
      <c r="A863" s="3"/>
      <c r="B863" s="3"/>
      <c r="C863" s="3"/>
      <c r="D863" s="3"/>
      <c r="E863" s="3"/>
      <c r="F863" s="3"/>
      <c r="G863" s="3"/>
      <c r="H863" s="3"/>
      <c r="I863" s="3"/>
      <c r="J863" s="3"/>
      <c r="K863" s="3"/>
    </row>
    <row r="864" spans="1:11" ht="14.4">
      <c r="A864" s="3"/>
      <c r="B864" s="3"/>
      <c r="C864" s="3"/>
      <c r="D864" s="3"/>
      <c r="E864" s="3"/>
      <c r="F864" s="3"/>
      <c r="G864" s="3"/>
      <c r="H864" s="3"/>
      <c r="I864" s="3"/>
      <c r="J864" s="3"/>
      <c r="K864" s="3"/>
    </row>
    <row r="865" spans="1:11" ht="14.4">
      <c r="A865" s="3"/>
      <c r="B865" s="3"/>
      <c r="C865" s="3"/>
      <c r="D865" s="3"/>
      <c r="E865" s="3"/>
      <c r="F865" s="3"/>
      <c r="G865" s="3"/>
      <c r="H865" s="3"/>
      <c r="I865" s="3"/>
      <c r="J865" s="3"/>
      <c r="K865" s="3"/>
    </row>
    <row r="866" spans="1:11" ht="14.4">
      <c r="A866" s="3"/>
      <c r="B866" s="3"/>
      <c r="C866" s="3"/>
      <c r="D866" s="3"/>
      <c r="E866" s="3"/>
      <c r="F866" s="3"/>
      <c r="G866" s="3"/>
      <c r="H866" s="3"/>
      <c r="I866" s="3"/>
      <c r="J866" s="3"/>
      <c r="K866" s="3"/>
    </row>
    <row r="867" spans="1:11" ht="14.4">
      <c r="A867" s="3"/>
      <c r="B867" s="3"/>
      <c r="C867" s="3"/>
      <c r="D867" s="3"/>
      <c r="E867" s="3"/>
      <c r="F867" s="3"/>
      <c r="G867" s="3"/>
      <c r="H867" s="3"/>
      <c r="I867" s="3"/>
      <c r="J867" s="3"/>
      <c r="K867" s="3"/>
    </row>
    <row r="868" spans="1:11" ht="14.4">
      <c r="A868" s="3"/>
      <c r="B868" s="3"/>
      <c r="C868" s="3"/>
      <c r="D868" s="3"/>
      <c r="E868" s="3"/>
      <c r="F868" s="3"/>
      <c r="G868" s="3"/>
      <c r="H868" s="3"/>
      <c r="I868" s="3"/>
      <c r="J868" s="3"/>
      <c r="K868" s="3"/>
    </row>
    <row r="869" spans="1:11" ht="14.4">
      <c r="A869" s="3"/>
      <c r="B869" s="3"/>
      <c r="C869" s="3"/>
      <c r="D869" s="3"/>
      <c r="E869" s="3"/>
      <c r="F869" s="3"/>
      <c r="G869" s="3"/>
      <c r="H869" s="3"/>
      <c r="I869" s="3"/>
      <c r="J869" s="3"/>
      <c r="K869" s="3"/>
    </row>
    <row r="870" spans="1:11" ht="14.4">
      <c r="A870" s="3"/>
      <c r="B870" s="3"/>
      <c r="C870" s="3"/>
      <c r="D870" s="3"/>
      <c r="E870" s="3"/>
      <c r="F870" s="3"/>
      <c r="G870" s="3"/>
      <c r="H870" s="3"/>
      <c r="I870" s="3"/>
      <c r="J870" s="3"/>
      <c r="K870" s="3"/>
    </row>
    <row r="871" spans="1:11" ht="14.4">
      <c r="A871" s="3"/>
      <c r="B871" s="3"/>
      <c r="C871" s="3"/>
      <c r="D871" s="3"/>
      <c r="E871" s="3"/>
      <c r="F871" s="3"/>
      <c r="G871" s="3"/>
      <c r="H871" s="3"/>
      <c r="I871" s="3"/>
      <c r="J871" s="3"/>
      <c r="K871" s="3"/>
    </row>
    <row r="872" spans="1:11" ht="14.4">
      <c r="A872" s="3"/>
      <c r="B872" s="3"/>
      <c r="C872" s="3"/>
      <c r="D872" s="3"/>
      <c r="E872" s="3"/>
      <c r="F872" s="3"/>
      <c r="G872" s="3"/>
      <c r="H872" s="3"/>
      <c r="I872" s="3"/>
      <c r="J872" s="3"/>
      <c r="K872" s="3"/>
    </row>
    <row r="873" spans="1:11" ht="14.4">
      <c r="A873" s="3"/>
      <c r="B873" s="3"/>
      <c r="C873" s="3"/>
      <c r="D873" s="3"/>
      <c r="E873" s="3"/>
      <c r="F873" s="3"/>
      <c r="G873" s="3"/>
      <c r="H873" s="3"/>
      <c r="I873" s="3"/>
      <c r="J873" s="3"/>
      <c r="K873" s="3"/>
    </row>
    <row r="874" spans="1:11" ht="14.4">
      <c r="A874" s="3"/>
      <c r="B874" s="3"/>
      <c r="C874" s="3"/>
      <c r="D874" s="3"/>
      <c r="E874" s="3"/>
      <c r="F874" s="3"/>
      <c r="G874" s="3"/>
      <c r="H874" s="3"/>
      <c r="I874" s="3"/>
      <c r="J874" s="3"/>
      <c r="K874" s="3"/>
    </row>
    <row r="875" spans="1:11" ht="14.4">
      <c r="A875" s="3"/>
      <c r="B875" s="3"/>
      <c r="C875" s="3"/>
      <c r="D875" s="3"/>
      <c r="E875" s="3"/>
      <c r="F875" s="3"/>
      <c r="G875" s="3"/>
      <c r="H875" s="3"/>
      <c r="I875" s="3"/>
      <c r="J875" s="3"/>
      <c r="K875" s="3"/>
    </row>
    <row r="876" spans="1:11" ht="14.4">
      <c r="A876" s="3"/>
      <c r="B876" s="3"/>
      <c r="C876" s="3"/>
      <c r="D876" s="3"/>
      <c r="E876" s="3"/>
      <c r="F876" s="3"/>
      <c r="G876" s="3"/>
      <c r="H876" s="3"/>
      <c r="I876" s="3"/>
      <c r="J876" s="3"/>
      <c r="K876" s="3"/>
    </row>
    <row r="877" spans="1:11" ht="14.4">
      <c r="A877" s="3"/>
      <c r="B877" s="3"/>
      <c r="C877" s="3"/>
      <c r="D877" s="3"/>
      <c r="E877" s="3"/>
      <c r="F877" s="3"/>
      <c r="G877" s="3"/>
      <c r="H877" s="3"/>
      <c r="I877" s="3"/>
      <c r="J877" s="3"/>
      <c r="K877" s="3"/>
    </row>
    <row r="878" spans="1:11" ht="14.4">
      <c r="A878" s="3"/>
      <c r="B878" s="3"/>
      <c r="C878" s="3"/>
      <c r="D878" s="3"/>
      <c r="E878" s="3"/>
      <c r="F878" s="3"/>
      <c r="G878" s="3"/>
      <c r="H878" s="3"/>
      <c r="I878" s="3"/>
      <c r="J878" s="3"/>
      <c r="K878" s="3"/>
    </row>
    <row r="879" spans="1:11" ht="14.4">
      <c r="A879" s="3"/>
      <c r="B879" s="3"/>
      <c r="C879" s="3"/>
      <c r="D879" s="3"/>
      <c r="E879" s="3"/>
      <c r="F879" s="3"/>
      <c r="G879" s="3"/>
      <c r="H879" s="3"/>
      <c r="I879" s="3"/>
      <c r="J879" s="3"/>
      <c r="K879" s="3"/>
    </row>
    <row r="880" spans="1:11" ht="14.4">
      <c r="A880" s="3"/>
      <c r="B880" s="3"/>
      <c r="C880" s="3"/>
      <c r="D880" s="3"/>
      <c r="E880" s="3"/>
      <c r="F880" s="3"/>
      <c r="G880" s="3"/>
      <c r="H880" s="3"/>
      <c r="I880" s="3"/>
      <c r="J880" s="3"/>
      <c r="K880" s="3"/>
    </row>
    <row r="881" spans="1:11" ht="14.4">
      <c r="A881" s="3"/>
      <c r="B881" s="3"/>
      <c r="C881" s="3"/>
      <c r="D881" s="3"/>
      <c r="E881" s="3"/>
      <c r="F881" s="3"/>
      <c r="G881" s="3"/>
      <c r="H881" s="3"/>
      <c r="I881" s="3"/>
      <c r="J881" s="3"/>
      <c r="K881" s="3"/>
    </row>
    <row r="882" spans="1:11" ht="14.4">
      <c r="A882" s="3"/>
      <c r="B882" s="3"/>
      <c r="C882" s="3"/>
      <c r="D882" s="3"/>
      <c r="E882" s="3"/>
      <c r="F882" s="3"/>
      <c r="G882" s="3"/>
      <c r="H882" s="3"/>
      <c r="I882" s="3"/>
      <c r="J882" s="3"/>
      <c r="K882" s="3"/>
    </row>
    <row r="883" spans="1:11" ht="14.4">
      <c r="A883" s="3"/>
      <c r="B883" s="3"/>
      <c r="C883" s="3"/>
      <c r="D883" s="3"/>
      <c r="E883" s="3"/>
      <c r="F883" s="3"/>
      <c r="G883" s="3"/>
      <c r="H883" s="3"/>
      <c r="I883" s="3"/>
      <c r="J883" s="3"/>
      <c r="K883" s="3"/>
    </row>
    <row r="884" spans="1:11" ht="14.4">
      <c r="A884" s="3"/>
      <c r="B884" s="3"/>
      <c r="C884" s="3"/>
      <c r="D884" s="3"/>
      <c r="E884" s="3"/>
      <c r="F884" s="3"/>
      <c r="G884" s="3"/>
      <c r="H884" s="3"/>
      <c r="I884" s="3"/>
      <c r="J884" s="3"/>
      <c r="K884" s="3"/>
    </row>
    <row r="885" spans="1:11" ht="14.4">
      <c r="A885" s="3"/>
      <c r="B885" s="3"/>
      <c r="C885" s="3"/>
      <c r="D885" s="3"/>
      <c r="E885" s="3"/>
      <c r="F885" s="3"/>
      <c r="G885" s="3"/>
      <c r="H885" s="3"/>
      <c r="I885" s="3"/>
      <c r="J885" s="3"/>
      <c r="K885" s="3"/>
    </row>
    <row r="886" spans="1:11" ht="14.4">
      <c r="A886" s="3"/>
      <c r="B886" s="3"/>
      <c r="C886" s="3"/>
      <c r="D886" s="3"/>
      <c r="E886" s="3"/>
      <c r="F886" s="3"/>
      <c r="G886" s="3"/>
      <c r="H886" s="3"/>
      <c r="I886" s="3"/>
      <c r="J886" s="3"/>
      <c r="K886" s="3"/>
    </row>
    <row r="887" spans="1:11" ht="14.4">
      <c r="A887" s="3"/>
      <c r="B887" s="3"/>
      <c r="C887" s="3"/>
      <c r="D887" s="3"/>
      <c r="E887" s="3"/>
      <c r="F887" s="3"/>
      <c r="G887" s="3"/>
      <c r="H887" s="3"/>
      <c r="I887" s="3"/>
      <c r="J887" s="3"/>
      <c r="K887" s="3"/>
    </row>
    <row r="888" spans="1:11" ht="14.4">
      <c r="A888" s="3"/>
      <c r="B888" s="3"/>
      <c r="C888" s="3"/>
      <c r="D888" s="3"/>
      <c r="E888" s="3"/>
      <c r="F888" s="3"/>
      <c r="G888" s="3"/>
      <c r="H888" s="3"/>
      <c r="I888" s="3"/>
      <c r="J888" s="3"/>
      <c r="K888" s="3"/>
    </row>
    <row r="889" spans="1:11" ht="14.4">
      <c r="A889" s="3"/>
      <c r="B889" s="3"/>
      <c r="C889" s="3"/>
      <c r="D889" s="3"/>
      <c r="E889" s="3"/>
      <c r="F889" s="3"/>
      <c r="G889" s="3"/>
      <c r="H889" s="3"/>
      <c r="I889" s="3"/>
      <c r="J889" s="3"/>
      <c r="K889" s="3"/>
    </row>
    <row r="890" spans="1:11" ht="14.4">
      <c r="A890" s="3"/>
      <c r="B890" s="3"/>
      <c r="C890" s="3"/>
      <c r="D890" s="3"/>
      <c r="E890" s="3"/>
      <c r="F890" s="3"/>
      <c r="G890" s="3"/>
      <c r="H890" s="3"/>
      <c r="I890" s="3"/>
      <c r="J890" s="3"/>
      <c r="K890" s="3"/>
    </row>
    <row r="891" spans="1:11" ht="14.4">
      <c r="A891" s="3"/>
      <c r="B891" s="3"/>
      <c r="C891" s="3"/>
      <c r="D891" s="3"/>
      <c r="E891" s="3"/>
      <c r="F891" s="3"/>
      <c r="G891" s="3"/>
      <c r="H891" s="3"/>
      <c r="I891" s="3"/>
      <c r="J891" s="3"/>
      <c r="K891" s="3"/>
    </row>
    <row r="892" spans="1:11" ht="14.4">
      <c r="A892" s="3"/>
      <c r="B892" s="3"/>
      <c r="C892" s="3"/>
      <c r="D892" s="3"/>
      <c r="E892" s="3"/>
      <c r="F892" s="3"/>
      <c r="G892" s="3"/>
      <c r="H892" s="3"/>
      <c r="I892" s="3"/>
      <c r="J892" s="3"/>
      <c r="K892" s="3"/>
    </row>
    <row r="893" spans="1:11" ht="14.4">
      <c r="A893" s="3"/>
      <c r="B893" s="3"/>
      <c r="C893" s="3"/>
      <c r="D893" s="3"/>
      <c r="E893" s="3"/>
      <c r="F893" s="3"/>
      <c r="G893" s="3"/>
      <c r="H893" s="3"/>
      <c r="I893" s="3"/>
      <c r="J893" s="3"/>
      <c r="K893" s="3"/>
    </row>
    <row r="894" spans="1:11" ht="14.4">
      <c r="A894" s="3"/>
      <c r="B894" s="3"/>
      <c r="C894" s="3"/>
      <c r="D894" s="3"/>
      <c r="E894" s="3"/>
      <c r="F894" s="3"/>
      <c r="G894" s="3"/>
      <c r="H894" s="3"/>
      <c r="I894" s="3"/>
      <c r="J894" s="3"/>
      <c r="K894" s="3"/>
    </row>
    <row r="895" spans="1:11" ht="14.4">
      <c r="A895" s="3"/>
      <c r="B895" s="3"/>
      <c r="C895" s="3"/>
      <c r="D895" s="3"/>
      <c r="E895" s="3"/>
      <c r="F895" s="3"/>
      <c r="G895" s="3"/>
      <c r="H895" s="3"/>
      <c r="I895" s="3"/>
      <c r="J895" s="3"/>
      <c r="K895" s="3"/>
    </row>
    <row r="896" spans="1:11" ht="14.4">
      <c r="A896" s="3"/>
      <c r="B896" s="3"/>
      <c r="C896" s="3"/>
      <c r="D896" s="3"/>
      <c r="E896" s="3"/>
      <c r="F896" s="3"/>
      <c r="G896" s="3"/>
      <c r="H896" s="3"/>
      <c r="I896" s="3"/>
      <c r="J896" s="3"/>
      <c r="K896" s="3"/>
    </row>
    <row r="897" spans="1:11" ht="14.4">
      <c r="A897" s="3"/>
      <c r="B897" s="3"/>
      <c r="C897" s="3"/>
      <c r="D897" s="3"/>
      <c r="E897" s="3"/>
      <c r="F897" s="3"/>
      <c r="G897" s="3"/>
      <c r="H897" s="3"/>
      <c r="I897" s="3"/>
      <c r="J897" s="3"/>
      <c r="K897" s="3"/>
    </row>
    <row r="898" spans="1:11" ht="14.4">
      <c r="A898" s="3"/>
      <c r="B898" s="3"/>
      <c r="C898" s="3"/>
      <c r="D898" s="3"/>
      <c r="E898" s="3"/>
      <c r="F898" s="3"/>
      <c r="G898" s="3"/>
      <c r="H898" s="3"/>
      <c r="I898" s="3"/>
      <c r="J898" s="3"/>
      <c r="K898" s="3"/>
    </row>
    <row r="899" spans="1:11" ht="14.4">
      <c r="A899" s="3"/>
      <c r="B899" s="3"/>
      <c r="C899" s="3"/>
      <c r="D899" s="3"/>
      <c r="E899" s="3"/>
      <c r="F899" s="3"/>
      <c r="G899" s="3"/>
      <c r="H899" s="3"/>
      <c r="I899" s="3"/>
      <c r="J899" s="3"/>
      <c r="K899" s="3"/>
    </row>
    <row r="900" spans="1:11" ht="14.4">
      <c r="A900" s="3"/>
      <c r="B900" s="3"/>
      <c r="C900" s="3"/>
      <c r="D900" s="3"/>
      <c r="E900" s="3"/>
      <c r="F900" s="3"/>
      <c r="G900" s="3"/>
      <c r="H900" s="3"/>
      <c r="I900" s="3"/>
      <c r="J900" s="3"/>
      <c r="K900" s="3"/>
    </row>
    <row r="901" spans="1:11" ht="14.4">
      <c r="A901" s="3"/>
      <c r="B901" s="3"/>
      <c r="C901" s="3"/>
      <c r="D901" s="3"/>
      <c r="E901" s="3"/>
      <c r="F901" s="3"/>
      <c r="G901" s="3"/>
      <c r="H901" s="3"/>
      <c r="I901" s="3"/>
      <c r="J901" s="3"/>
      <c r="K901" s="3"/>
    </row>
    <row r="902" spans="1:11" ht="14.4">
      <c r="A902" s="3"/>
      <c r="B902" s="3"/>
      <c r="C902" s="3"/>
      <c r="D902" s="3"/>
      <c r="E902" s="3"/>
      <c r="F902" s="3"/>
      <c r="G902" s="3"/>
      <c r="H902" s="3"/>
      <c r="I902" s="3"/>
      <c r="J902" s="3"/>
      <c r="K902" s="3"/>
    </row>
    <row r="903" spans="1:11" ht="14.4">
      <c r="A903" s="3"/>
      <c r="B903" s="3"/>
      <c r="C903" s="3"/>
      <c r="D903" s="3"/>
      <c r="E903" s="3"/>
      <c r="F903" s="3"/>
      <c r="G903" s="3"/>
      <c r="H903" s="3"/>
      <c r="I903" s="3"/>
      <c r="J903" s="3"/>
      <c r="K903" s="3"/>
    </row>
    <row r="904" spans="1:11" ht="14.4">
      <c r="A904" s="3"/>
      <c r="B904" s="3"/>
      <c r="C904" s="3"/>
      <c r="D904" s="3"/>
      <c r="E904" s="3"/>
      <c r="F904" s="3"/>
      <c r="G904" s="3"/>
      <c r="H904" s="3"/>
      <c r="I904" s="3"/>
      <c r="J904" s="3"/>
      <c r="K904" s="3"/>
    </row>
    <row r="905" spans="1:11" ht="14.4">
      <c r="A905" s="3"/>
      <c r="B905" s="3"/>
      <c r="C905" s="3"/>
      <c r="D905" s="3"/>
      <c r="E905" s="3"/>
      <c r="F905" s="3"/>
      <c r="G905" s="3"/>
      <c r="H905" s="3"/>
      <c r="I905" s="3"/>
      <c r="J905" s="3"/>
      <c r="K905" s="3"/>
    </row>
    <row r="906" spans="1:11" ht="14.4">
      <c r="A906" s="3"/>
      <c r="B906" s="3"/>
      <c r="C906" s="3"/>
      <c r="D906" s="3"/>
      <c r="E906" s="3"/>
      <c r="F906" s="3"/>
      <c r="G906" s="3"/>
      <c r="H906" s="3"/>
      <c r="I906" s="3"/>
      <c r="J906" s="3"/>
      <c r="K906" s="3"/>
    </row>
    <row r="907" spans="1:11" ht="14.4">
      <c r="A907" s="3"/>
      <c r="B907" s="3"/>
      <c r="C907" s="3"/>
      <c r="D907" s="3"/>
      <c r="E907" s="3"/>
      <c r="F907" s="3"/>
      <c r="G907" s="3"/>
      <c r="H907" s="3"/>
      <c r="I907" s="3"/>
      <c r="J907" s="3"/>
      <c r="K907" s="3"/>
    </row>
    <row r="908" spans="1:11" ht="14.4">
      <c r="A908" s="3"/>
      <c r="B908" s="3"/>
      <c r="C908" s="3"/>
      <c r="D908" s="3"/>
      <c r="E908" s="3"/>
      <c r="F908" s="3"/>
      <c r="G908" s="3"/>
      <c r="H908" s="3"/>
      <c r="I908" s="3"/>
      <c r="J908" s="3"/>
      <c r="K908" s="3"/>
    </row>
    <row r="909" spans="1:11" ht="14.4">
      <c r="A909" s="3"/>
      <c r="B909" s="3"/>
      <c r="C909" s="3"/>
      <c r="D909" s="3"/>
      <c r="E909" s="3"/>
      <c r="F909" s="3"/>
      <c r="G909" s="3"/>
      <c r="H909" s="3"/>
      <c r="I909" s="3"/>
      <c r="J909" s="3"/>
      <c r="K909" s="3"/>
    </row>
    <row r="910" spans="1:11" ht="14.4">
      <c r="A910" s="3"/>
      <c r="B910" s="3"/>
      <c r="C910" s="3"/>
      <c r="D910" s="3"/>
      <c r="E910" s="3"/>
      <c r="F910" s="3"/>
      <c r="G910" s="3"/>
      <c r="H910" s="3"/>
      <c r="I910" s="3"/>
      <c r="J910" s="3"/>
      <c r="K910" s="3"/>
    </row>
    <row r="911" spans="1:11" ht="14.4">
      <c r="A911" s="3"/>
      <c r="B911" s="3"/>
      <c r="C911" s="3"/>
      <c r="D911" s="3"/>
      <c r="E911" s="3"/>
      <c r="F911" s="3"/>
      <c r="G911" s="3"/>
      <c r="H911" s="3"/>
      <c r="I911" s="3"/>
      <c r="J911" s="3"/>
      <c r="K911" s="3"/>
    </row>
    <row r="912" spans="1:11" ht="14.4">
      <c r="A912" s="3"/>
      <c r="B912" s="3"/>
      <c r="C912" s="3"/>
      <c r="D912" s="3"/>
      <c r="E912" s="3"/>
      <c r="F912" s="3"/>
      <c r="G912" s="3"/>
      <c r="H912" s="3"/>
      <c r="I912" s="3"/>
      <c r="J912" s="3"/>
      <c r="K912" s="3"/>
    </row>
    <row r="913" spans="1:11" ht="14.4">
      <c r="A913" s="3"/>
      <c r="B913" s="3"/>
      <c r="C913" s="3"/>
      <c r="D913" s="3"/>
      <c r="E913" s="3"/>
      <c r="F913" s="3"/>
      <c r="G913" s="3"/>
      <c r="H913" s="3"/>
      <c r="I913" s="3"/>
      <c r="J913" s="3"/>
      <c r="K913" s="3"/>
    </row>
    <row r="914" spans="1:11" ht="14.4">
      <c r="A914" s="3"/>
      <c r="B914" s="3"/>
      <c r="C914" s="3"/>
      <c r="D914" s="3"/>
      <c r="E914" s="3"/>
      <c r="F914" s="3"/>
      <c r="G914" s="3"/>
      <c r="H914" s="3"/>
      <c r="I914" s="3"/>
      <c r="J914" s="3"/>
      <c r="K914" s="3"/>
    </row>
    <row r="915" spans="1:11" ht="14.4">
      <c r="A915" s="3"/>
      <c r="B915" s="3"/>
      <c r="C915" s="3"/>
      <c r="D915" s="3"/>
      <c r="E915" s="3"/>
      <c r="F915" s="3"/>
      <c r="G915" s="3"/>
      <c r="H915" s="3"/>
      <c r="I915" s="3"/>
      <c r="J915" s="3"/>
      <c r="K915" s="3"/>
    </row>
    <row r="916" spans="1:11" ht="14.4">
      <c r="A916" s="3"/>
      <c r="B916" s="3"/>
      <c r="C916" s="3"/>
      <c r="D916" s="3"/>
      <c r="E916" s="3"/>
      <c r="F916" s="3"/>
      <c r="G916" s="3"/>
      <c r="H916" s="3"/>
      <c r="I916" s="3"/>
      <c r="J916" s="3"/>
      <c r="K916" s="3"/>
    </row>
    <row r="917" spans="1:11" ht="14.4">
      <c r="A917" s="3"/>
      <c r="B917" s="3"/>
      <c r="C917" s="3"/>
      <c r="D917" s="3"/>
      <c r="E917" s="3"/>
      <c r="F917" s="3"/>
      <c r="G917" s="3"/>
      <c r="H917" s="3"/>
      <c r="I917" s="3"/>
      <c r="J917" s="3"/>
      <c r="K917" s="3"/>
    </row>
    <row r="918" spans="1:11" ht="14.4">
      <c r="A918" s="3"/>
      <c r="B918" s="3"/>
      <c r="C918" s="3"/>
      <c r="D918" s="3"/>
      <c r="E918" s="3"/>
      <c r="F918" s="3"/>
      <c r="G918" s="3"/>
      <c r="H918" s="3"/>
      <c r="I918" s="3"/>
      <c r="J918" s="3"/>
      <c r="K918" s="3"/>
    </row>
    <row r="919" spans="1:11" ht="14.4">
      <c r="A919" s="3"/>
      <c r="B919" s="3"/>
      <c r="C919" s="3"/>
      <c r="D919" s="3"/>
      <c r="E919" s="3"/>
      <c r="F919" s="3"/>
      <c r="G919" s="3"/>
      <c r="H919" s="3"/>
      <c r="I919" s="3"/>
      <c r="J919" s="3"/>
      <c r="K919" s="3"/>
    </row>
    <row r="920" spans="1:11" ht="14.4">
      <c r="A920" s="3"/>
      <c r="B920" s="3"/>
      <c r="C920" s="3"/>
      <c r="D920" s="3"/>
      <c r="E920" s="3"/>
      <c r="F920" s="3"/>
      <c r="G920" s="3"/>
      <c r="H920" s="3"/>
      <c r="I920" s="3"/>
      <c r="J920" s="3"/>
      <c r="K920" s="3"/>
    </row>
    <row r="921" spans="1:11" ht="14.4">
      <c r="A921" s="3"/>
      <c r="B921" s="3"/>
      <c r="C921" s="3"/>
      <c r="D921" s="3"/>
      <c r="E921" s="3"/>
      <c r="F921" s="3"/>
      <c r="G921" s="3"/>
      <c r="H921" s="3"/>
      <c r="I921" s="3"/>
      <c r="J921" s="3"/>
      <c r="K921" s="3"/>
    </row>
    <row r="922" spans="1:11" ht="14.4">
      <c r="A922" s="3"/>
      <c r="B922" s="3"/>
      <c r="C922" s="3"/>
      <c r="D922" s="3"/>
      <c r="E922" s="3"/>
      <c r="F922" s="3"/>
      <c r="G922" s="3"/>
      <c r="H922" s="3"/>
      <c r="I922" s="3"/>
      <c r="J922" s="3"/>
      <c r="K922" s="3"/>
    </row>
    <row r="923" spans="1:11" ht="14.4">
      <c r="A923" s="3"/>
      <c r="B923" s="3"/>
      <c r="C923" s="3"/>
      <c r="D923" s="3"/>
      <c r="E923" s="3"/>
      <c r="F923" s="3"/>
      <c r="G923" s="3"/>
      <c r="H923" s="3"/>
      <c r="I923" s="3"/>
      <c r="J923" s="3"/>
      <c r="K923" s="3"/>
    </row>
    <row r="924" spans="1:11" ht="14.4">
      <c r="A924" s="3"/>
      <c r="B924" s="3"/>
      <c r="C924" s="3"/>
      <c r="D924" s="3"/>
      <c r="E924" s="3"/>
      <c r="F924" s="3"/>
      <c r="G924" s="3"/>
      <c r="H924" s="3"/>
      <c r="I924" s="3"/>
      <c r="J924" s="3"/>
      <c r="K924" s="3"/>
    </row>
    <row r="925" spans="1:11" ht="14.4">
      <c r="A925" s="3"/>
      <c r="B925" s="3"/>
      <c r="C925" s="3"/>
      <c r="D925" s="3"/>
      <c r="E925" s="3"/>
      <c r="F925" s="3"/>
      <c r="G925" s="3"/>
      <c r="H925" s="3"/>
      <c r="I925" s="3"/>
      <c r="J925" s="3"/>
      <c r="K925" s="3"/>
    </row>
    <row r="926" spans="1:11" ht="14.4">
      <c r="A926" s="3"/>
      <c r="B926" s="3"/>
      <c r="C926" s="3"/>
      <c r="D926" s="3"/>
      <c r="E926" s="3"/>
      <c r="F926" s="3"/>
      <c r="G926" s="3"/>
      <c r="H926" s="3"/>
      <c r="I926" s="3"/>
      <c r="J926" s="3"/>
      <c r="K926" s="3"/>
    </row>
    <row r="927" spans="1:11" ht="14.4">
      <c r="A927" s="3"/>
      <c r="B927" s="3"/>
      <c r="C927" s="3"/>
      <c r="D927" s="3"/>
      <c r="E927" s="3"/>
      <c r="F927" s="3"/>
      <c r="G927" s="3"/>
      <c r="H927" s="3"/>
      <c r="I927" s="3"/>
      <c r="J927" s="3"/>
      <c r="K927" s="3"/>
    </row>
    <row r="928" spans="1:11" ht="14.4">
      <c r="A928" s="3"/>
      <c r="B928" s="3"/>
      <c r="C928" s="3"/>
      <c r="D928" s="3"/>
      <c r="E928" s="3"/>
      <c r="F928" s="3"/>
      <c r="G928" s="3"/>
      <c r="H928" s="3"/>
      <c r="I928" s="3"/>
      <c r="J928" s="3"/>
      <c r="K928" s="3"/>
    </row>
    <row r="929" spans="1:11" ht="14.4">
      <c r="A929" s="3"/>
      <c r="B929" s="3"/>
      <c r="C929" s="3"/>
      <c r="D929" s="3"/>
      <c r="E929" s="3"/>
      <c r="F929" s="3"/>
      <c r="G929" s="3"/>
      <c r="H929" s="3"/>
      <c r="I929" s="3"/>
      <c r="J929" s="3"/>
      <c r="K929" s="3"/>
    </row>
    <row r="930" spans="1:11" ht="14.4">
      <c r="A930" s="3"/>
      <c r="B930" s="3"/>
      <c r="C930" s="3"/>
      <c r="D930" s="3"/>
      <c r="E930" s="3"/>
      <c r="F930" s="3"/>
      <c r="G930" s="3"/>
      <c r="H930" s="3"/>
      <c r="I930" s="3"/>
      <c r="J930" s="3"/>
      <c r="K930" s="3"/>
    </row>
    <row r="931" spans="1:11" ht="14.4">
      <c r="A931" s="3"/>
      <c r="B931" s="3"/>
      <c r="C931" s="3"/>
      <c r="D931" s="3"/>
      <c r="E931" s="3"/>
      <c r="F931" s="3"/>
      <c r="G931" s="3"/>
      <c r="H931" s="3"/>
      <c r="I931" s="3"/>
      <c r="J931" s="3"/>
      <c r="K931" s="3"/>
    </row>
    <row r="932" spans="1:11" ht="14.4">
      <c r="A932" s="3"/>
      <c r="B932" s="3"/>
      <c r="C932" s="3"/>
      <c r="D932" s="3"/>
      <c r="E932" s="3"/>
      <c r="F932" s="3"/>
      <c r="G932" s="3"/>
      <c r="H932" s="3"/>
      <c r="I932" s="3"/>
      <c r="J932" s="3"/>
      <c r="K932" s="3"/>
    </row>
    <row r="933" spans="1:11" ht="14.4">
      <c r="A933" s="3"/>
      <c r="B933" s="3"/>
      <c r="C933" s="3"/>
      <c r="D933" s="3"/>
      <c r="E933" s="3"/>
      <c r="F933" s="3"/>
      <c r="G933" s="3"/>
      <c r="H933" s="3"/>
      <c r="I933" s="3"/>
      <c r="J933" s="3"/>
      <c r="K933" s="3"/>
    </row>
    <row r="934" spans="1:11" ht="14.4">
      <c r="A934" s="3"/>
      <c r="B934" s="3"/>
      <c r="C934" s="3"/>
      <c r="D934" s="3"/>
      <c r="E934" s="3"/>
      <c r="F934" s="3"/>
      <c r="G934" s="3"/>
      <c r="H934" s="3"/>
      <c r="I934" s="3"/>
      <c r="J934" s="3"/>
      <c r="K934" s="3"/>
    </row>
    <row r="935" spans="1:11" ht="14.4">
      <c r="A935" s="3"/>
      <c r="B935" s="3"/>
      <c r="C935" s="3"/>
      <c r="D935" s="3"/>
      <c r="E935" s="3"/>
      <c r="F935" s="3"/>
      <c r="G935" s="3"/>
      <c r="H935" s="3"/>
      <c r="I935" s="3"/>
      <c r="J935" s="3"/>
      <c r="K935" s="3"/>
    </row>
    <row r="936" spans="1:11" ht="14.4">
      <c r="A936" s="3"/>
      <c r="B936" s="3"/>
      <c r="C936" s="3"/>
      <c r="D936" s="3"/>
      <c r="E936" s="3"/>
      <c r="F936" s="3"/>
      <c r="G936" s="3"/>
      <c r="H936" s="3"/>
      <c r="I936" s="3"/>
      <c r="J936" s="3"/>
      <c r="K936" s="3"/>
    </row>
    <row r="937" spans="1:11" ht="14.4">
      <c r="A937" s="3"/>
      <c r="B937" s="3"/>
      <c r="C937" s="3"/>
      <c r="D937" s="3"/>
      <c r="E937" s="3"/>
      <c r="F937" s="3"/>
      <c r="G937" s="3"/>
      <c r="H937" s="3"/>
      <c r="I937" s="3"/>
      <c r="J937" s="3"/>
      <c r="K937" s="3"/>
    </row>
    <row r="938" spans="1:11" ht="14.4">
      <c r="A938" s="3"/>
      <c r="B938" s="3"/>
      <c r="C938" s="3"/>
      <c r="D938" s="3"/>
      <c r="E938" s="3"/>
      <c r="F938" s="3"/>
      <c r="G938" s="3"/>
      <c r="H938" s="3"/>
      <c r="I938" s="3"/>
      <c r="J938" s="3"/>
      <c r="K938" s="3"/>
    </row>
    <row r="939" spans="1:11" ht="14.4">
      <c r="A939" s="3"/>
      <c r="B939" s="3"/>
      <c r="C939" s="3"/>
      <c r="D939" s="3"/>
      <c r="E939" s="3"/>
      <c r="F939" s="3"/>
      <c r="G939" s="3"/>
      <c r="H939" s="3"/>
      <c r="I939" s="3"/>
      <c r="J939" s="3"/>
      <c r="K939" s="3"/>
    </row>
    <row r="940" spans="1:11" ht="14.4">
      <c r="A940" s="3"/>
      <c r="B940" s="3"/>
      <c r="C940" s="3"/>
      <c r="D940" s="3"/>
      <c r="E940" s="3"/>
      <c r="F940" s="3"/>
      <c r="G940" s="3"/>
      <c r="H940" s="3"/>
      <c r="I940" s="3"/>
      <c r="J940" s="3"/>
      <c r="K940" s="3"/>
    </row>
    <row r="941" spans="1:11" ht="14.4">
      <c r="A941" s="3"/>
      <c r="B941" s="3"/>
      <c r="C941" s="3"/>
      <c r="D941" s="3"/>
      <c r="E941" s="3"/>
      <c r="F941" s="3"/>
      <c r="G941" s="3"/>
      <c r="H941" s="3"/>
      <c r="I941" s="3"/>
      <c r="J941" s="3"/>
      <c r="K941" s="3"/>
    </row>
    <row r="942" spans="1:11" ht="14.4">
      <c r="A942" s="3"/>
      <c r="B942" s="3"/>
      <c r="C942" s="3"/>
      <c r="D942" s="3"/>
      <c r="E942" s="3"/>
      <c r="F942" s="3"/>
      <c r="G942" s="3"/>
      <c r="H942" s="3"/>
      <c r="I942" s="3"/>
      <c r="J942" s="3"/>
      <c r="K942" s="3"/>
    </row>
    <row r="943" spans="1:11" ht="14.4">
      <c r="A943" s="3"/>
      <c r="B943" s="3"/>
      <c r="C943" s="3"/>
      <c r="D943" s="3"/>
      <c r="E943" s="3"/>
      <c r="F943" s="3"/>
      <c r="G943" s="3"/>
      <c r="H943" s="3"/>
      <c r="I943" s="3"/>
      <c r="J943" s="3"/>
      <c r="K943" s="3"/>
    </row>
    <row r="944" spans="1:11" ht="14.4">
      <c r="A944" s="3"/>
      <c r="B944" s="3"/>
      <c r="C944" s="3"/>
      <c r="D944" s="3"/>
      <c r="E944" s="3"/>
      <c r="F944" s="3"/>
      <c r="G944" s="3"/>
      <c r="H944" s="3"/>
      <c r="I944" s="3"/>
      <c r="J944" s="3"/>
      <c r="K944" s="3"/>
    </row>
    <row r="945" spans="1:11" ht="14.4">
      <c r="A945" s="3"/>
      <c r="B945" s="3"/>
      <c r="C945" s="3"/>
      <c r="D945" s="3"/>
      <c r="E945" s="3"/>
      <c r="F945" s="3"/>
      <c r="G945" s="3"/>
      <c r="H945" s="3"/>
      <c r="I945" s="3"/>
      <c r="J945" s="3"/>
      <c r="K945" s="3"/>
    </row>
    <row r="946" spans="1:11" ht="14.4">
      <c r="A946" s="3"/>
      <c r="B946" s="3"/>
      <c r="C946" s="3"/>
      <c r="D946" s="3"/>
      <c r="E946" s="3"/>
      <c r="F946" s="3"/>
      <c r="G946" s="3"/>
      <c r="H946" s="3"/>
      <c r="I946" s="3"/>
      <c r="J946" s="3"/>
      <c r="K946" s="3"/>
    </row>
    <row r="947" spans="1:11" ht="14.4">
      <c r="A947" s="3"/>
      <c r="B947" s="3"/>
      <c r="C947" s="3"/>
      <c r="D947" s="3"/>
      <c r="E947" s="3"/>
      <c r="F947" s="3"/>
      <c r="G947" s="3"/>
      <c r="H947" s="3"/>
      <c r="I947" s="3"/>
      <c r="J947" s="3"/>
      <c r="K947" s="3"/>
    </row>
    <row r="948" spans="1:11" ht="14.4">
      <c r="A948" s="3"/>
      <c r="B948" s="3"/>
      <c r="C948" s="3"/>
      <c r="D948" s="3"/>
      <c r="E948" s="3"/>
      <c r="F948" s="3"/>
      <c r="G948" s="3"/>
      <c r="H948" s="3"/>
      <c r="I948" s="3"/>
      <c r="J948" s="3"/>
      <c r="K948" s="3"/>
    </row>
    <row r="949" spans="1:11" ht="14.4">
      <c r="A949" s="3"/>
      <c r="B949" s="3"/>
      <c r="C949" s="3"/>
      <c r="D949" s="3"/>
      <c r="E949" s="3"/>
      <c r="F949" s="3"/>
      <c r="G949" s="3"/>
      <c r="H949" s="3"/>
      <c r="I949" s="3"/>
      <c r="J949" s="3"/>
      <c r="K949" s="3"/>
    </row>
    <row r="950" spans="1:11" ht="14.4">
      <c r="A950" s="3"/>
      <c r="B950" s="3"/>
      <c r="C950" s="3"/>
      <c r="D950" s="3"/>
      <c r="E950" s="3"/>
      <c r="F950" s="3"/>
      <c r="G950" s="3"/>
      <c r="H950" s="3"/>
      <c r="I950" s="3"/>
      <c r="J950" s="3"/>
      <c r="K950" s="3"/>
    </row>
    <row r="951" spans="1:11" ht="14.4">
      <c r="A951" s="3"/>
      <c r="B951" s="3"/>
      <c r="C951" s="3"/>
      <c r="D951" s="3"/>
      <c r="E951" s="3"/>
      <c r="F951" s="3"/>
      <c r="G951" s="3"/>
      <c r="H951" s="3"/>
      <c r="I951" s="3"/>
      <c r="J951" s="3"/>
      <c r="K951" s="3"/>
    </row>
    <row r="952" spans="1:11" ht="14.4">
      <c r="A952" s="3"/>
      <c r="B952" s="3"/>
      <c r="C952" s="3"/>
      <c r="D952" s="3"/>
      <c r="E952" s="3"/>
      <c r="F952" s="3"/>
      <c r="G952" s="3"/>
      <c r="H952" s="3"/>
      <c r="I952" s="3"/>
      <c r="J952" s="3"/>
      <c r="K952" s="3"/>
    </row>
    <row r="953" spans="1:11" ht="14.4">
      <c r="A953" s="3"/>
      <c r="B953" s="3"/>
      <c r="C953" s="3"/>
      <c r="D953" s="3"/>
      <c r="E953" s="3"/>
      <c r="F953" s="3"/>
      <c r="G953" s="3"/>
      <c r="H953" s="3"/>
      <c r="I953" s="3"/>
      <c r="J953" s="3"/>
      <c r="K953" s="3"/>
    </row>
    <row r="954" spans="1:11" ht="14.4">
      <c r="A954" s="3"/>
      <c r="B954" s="3"/>
      <c r="C954" s="3"/>
      <c r="D954" s="3"/>
      <c r="E954" s="3"/>
      <c r="F954" s="3"/>
      <c r="G954" s="3"/>
      <c r="H954" s="3"/>
      <c r="I954" s="3"/>
      <c r="J954" s="3"/>
      <c r="K954" s="3"/>
    </row>
    <row r="955" spans="1:11" ht="14.4">
      <c r="A955" s="3"/>
      <c r="B955" s="3"/>
      <c r="C955" s="3"/>
      <c r="D955" s="3"/>
      <c r="E955" s="3"/>
      <c r="F955" s="3"/>
      <c r="G955" s="3"/>
      <c r="H955" s="3"/>
      <c r="I955" s="3"/>
      <c r="J955" s="3"/>
      <c r="K955" s="3"/>
    </row>
    <row r="956" spans="1:11" ht="14.4">
      <c r="A956" s="3"/>
      <c r="B956" s="3"/>
      <c r="C956" s="3"/>
      <c r="D956" s="3"/>
      <c r="E956" s="3"/>
      <c r="F956" s="3"/>
      <c r="G956" s="3"/>
      <c r="H956" s="3"/>
      <c r="I956" s="3"/>
      <c r="J956" s="3"/>
      <c r="K956" s="3"/>
    </row>
    <row r="957" spans="1:11" ht="14.4">
      <c r="A957" s="3"/>
      <c r="B957" s="3"/>
      <c r="C957" s="3"/>
      <c r="D957" s="3"/>
      <c r="E957" s="3"/>
      <c r="F957" s="3"/>
      <c r="G957" s="3"/>
      <c r="H957" s="3"/>
      <c r="I957" s="3"/>
      <c r="J957" s="3"/>
      <c r="K957" s="3"/>
    </row>
    <row r="958" spans="1:11" ht="14.4">
      <c r="A958" s="3"/>
      <c r="B958" s="3"/>
      <c r="C958" s="3"/>
      <c r="D958" s="3"/>
      <c r="E958" s="3"/>
      <c r="F958" s="3"/>
      <c r="G958" s="3"/>
      <c r="H958" s="3"/>
      <c r="I958" s="3"/>
      <c r="J958" s="3"/>
      <c r="K958" s="3"/>
    </row>
    <row r="959" spans="1:11" ht="14.4">
      <c r="A959" s="3"/>
      <c r="B959" s="3"/>
      <c r="C959" s="3"/>
      <c r="D959" s="3"/>
      <c r="E959" s="3"/>
      <c r="F959" s="3"/>
      <c r="G959" s="3"/>
      <c r="H959" s="3"/>
      <c r="I959" s="3"/>
      <c r="J959" s="3"/>
      <c r="K959" s="3"/>
    </row>
    <row r="960" spans="1:11" ht="14.4">
      <c r="A960" s="3"/>
      <c r="B960" s="3"/>
      <c r="C960" s="3"/>
      <c r="D960" s="3"/>
      <c r="E960" s="3"/>
      <c r="F960" s="3"/>
      <c r="G960" s="3"/>
      <c r="H960" s="3"/>
      <c r="I960" s="3"/>
      <c r="J960" s="3"/>
      <c r="K960" s="3"/>
    </row>
    <row r="961" spans="1:11" ht="14.4">
      <c r="A961" s="3"/>
      <c r="B961" s="3"/>
      <c r="C961" s="3"/>
      <c r="D961" s="3"/>
      <c r="E961" s="3"/>
      <c r="F961" s="3"/>
      <c r="G961" s="3"/>
      <c r="H961" s="3"/>
      <c r="I961" s="3"/>
      <c r="J961" s="3"/>
      <c r="K961" s="3"/>
    </row>
    <row r="962" spans="1:11" ht="14.4">
      <c r="A962" s="3"/>
      <c r="B962" s="3"/>
      <c r="C962" s="3"/>
      <c r="D962" s="3"/>
      <c r="E962" s="3"/>
      <c r="F962" s="3"/>
      <c r="G962" s="3"/>
      <c r="H962" s="3"/>
      <c r="I962" s="3"/>
      <c r="J962" s="3"/>
      <c r="K962" s="3"/>
    </row>
    <row r="963" spans="1:11" ht="14.4">
      <c r="A963" s="3"/>
      <c r="B963" s="3"/>
      <c r="C963" s="3"/>
      <c r="D963" s="3"/>
      <c r="E963" s="3"/>
      <c r="F963" s="3"/>
      <c r="G963" s="3"/>
      <c r="H963" s="3"/>
      <c r="I963" s="3"/>
      <c r="J963" s="3"/>
      <c r="K963" s="3"/>
    </row>
    <row r="964" spans="1:11" ht="14.4">
      <c r="A964" s="3"/>
      <c r="B964" s="3"/>
      <c r="C964" s="3"/>
      <c r="D964" s="3"/>
      <c r="E964" s="3"/>
      <c r="F964" s="3"/>
      <c r="G964" s="3"/>
      <c r="H964" s="3"/>
      <c r="I964" s="3"/>
      <c r="J964" s="3"/>
      <c r="K964" s="3"/>
    </row>
    <row r="965" spans="1:11" ht="14.4">
      <c r="A965" s="3"/>
      <c r="B965" s="3"/>
      <c r="C965" s="3"/>
      <c r="D965" s="3"/>
      <c r="E965" s="3"/>
      <c r="F965" s="3"/>
      <c r="G965" s="3"/>
      <c r="H965" s="3"/>
      <c r="I965" s="3"/>
      <c r="J965" s="3"/>
      <c r="K965" s="3"/>
    </row>
    <row r="966" spans="1:11" ht="14.4">
      <c r="A966" s="3"/>
      <c r="B966" s="3"/>
      <c r="C966" s="3"/>
      <c r="D966" s="3"/>
      <c r="E966" s="3"/>
      <c r="F966" s="3"/>
      <c r="G966" s="3"/>
      <c r="H966" s="3"/>
      <c r="I966" s="3"/>
      <c r="J966" s="3"/>
      <c r="K966" s="3"/>
    </row>
    <row r="967" spans="1:11" ht="14.4">
      <c r="A967" s="3"/>
      <c r="B967" s="3"/>
      <c r="C967" s="3"/>
      <c r="D967" s="3"/>
      <c r="E967" s="3"/>
      <c r="F967" s="3"/>
      <c r="G967" s="3"/>
      <c r="H967" s="3"/>
      <c r="I967" s="3"/>
      <c r="J967" s="3"/>
      <c r="K967" s="3"/>
    </row>
    <row r="968" spans="1:11" ht="14.4">
      <c r="A968" s="3"/>
      <c r="B968" s="3"/>
      <c r="C968" s="3"/>
      <c r="D968" s="3"/>
      <c r="E968" s="3"/>
      <c r="F968" s="3"/>
      <c r="G968" s="3"/>
      <c r="H968" s="3"/>
      <c r="I968" s="3"/>
      <c r="J968" s="3"/>
      <c r="K968" s="3"/>
    </row>
    <row r="969" spans="1:11" ht="14.4">
      <c r="A969" s="3"/>
      <c r="B969" s="3"/>
      <c r="C969" s="3"/>
      <c r="D969" s="3"/>
      <c r="E969" s="3"/>
      <c r="F969" s="3"/>
      <c r="G969" s="3"/>
      <c r="H969" s="3"/>
      <c r="I969" s="3"/>
      <c r="J969" s="3"/>
      <c r="K969" s="3"/>
    </row>
    <row r="970" spans="1:11" ht="14.4">
      <c r="A970" s="3"/>
      <c r="B970" s="3"/>
      <c r="C970" s="3"/>
      <c r="D970" s="3"/>
      <c r="E970" s="3"/>
      <c r="F970" s="3"/>
      <c r="G970" s="3"/>
      <c r="H970" s="3"/>
      <c r="I970" s="3"/>
      <c r="J970" s="3"/>
      <c r="K970" s="3"/>
    </row>
    <row r="971" spans="1:11" ht="14.4">
      <c r="A971" s="3"/>
      <c r="B971" s="3"/>
      <c r="C971" s="3"/>
      <c r="D971" s="3"/>
      <c r="E971" s="3"/>
      <c r="F971" s="3"/>
      <c r="G971" s="3"/>
      <c r="H971" s="3"/>
      <c r="I971" s="3"/>
      <c r="J971" s="3"/>
      <c r="K971" s="3"/>
    </row>
    <row r="972" spans="1:11" ht="14.4">
      <c r="A972" s="3"/>
      <c r="B972" s="3"/>
      <c r="C972" s="3"/>
      <c r="D972" s="3"/>
      <c r="E972" s="3"/>
      <c r="F972" s="3"/>
      <c r="G972" s="3"/>
      <c r="H972" s="3"/>
      <c r="I972" s="3"/>
      <c r="J972" s="3"/>
      <c r="K972" s="3"/>
    </row>
    <row r="973" spans="1:11" ht="14.4">
      <c r="A973" s="3"/>
      <c r="B973" s="3"/>
      <c r="C973" s="3"/>
      <c r="D973" s="3"/>
      <c r="E973" s="3"/>
      <c r="F973" s="3"/>
      <c r="G973" s="3"/>
      <c r="H973" s="3"/>
      <c r="I973" s="3"/>
      <c r="J973" s="3"/>
      <c r="K973" s="3"/>
    </row>
    <row r="974" spans="1:11" ht="14.4">
      <c r="A974" s="3"/>
      <c r="B974" s="3"/>
      <c r="C974" s="3"/>
      <c r="D974" s="3"/>
      <c r="E974" s="3"/>
      <c r="F974" s="3"/>
      <c r="G974" s="3"/>
      <c r="H974" s="3"/>
      <c r="I974" s="3"/>
      <c r="J974" s="3"/>
      <c r="K974" s="3"/>
    </row>
    <row r="975" spans="1:11" ht="14.4">
      <c r="A975" s="3"/>
      <c r="B975" s="3"/>
      <c r="C975" s="3"/>
      <c r="D975" s="3"/>
      <c r="E975" s="3"/>
      <c r="F975" s="3"/>
      <c r="G975" s="3"/>
      <c r="H975" s="3"/>
      <c r="I975" s="3"/>
      <c r="J975" s="3"/>
      <c r="K975" s="3"/>
    </row>
    <row r="976" spans="1:11" ht="14.4">
      <c r="A976" s="3"/>
      <c r="B976" s="3"/>
      <c r="C976" s="3"/>
      <c r="D976" s="3"/>
      <c r="E976" s="3"/>
      <c r="F976" s="3"/>
      <c r="G976" s="3"/>
      <c r="H976" s="3"/>
      <c r="I976" s="3"/>
      <c r="J976" s="3"/>
      <c r="K976" s="3"/>
    </row>
    <row r="977" spans="1:11" ht="14.4">
      <c r="A977" s="3"/>
      <c r="B977" s="3"/>
      <c r="C977" s="3"/>
      <c r="D977" s="3"/>
      <c r="E977" s="3"/>
      <c r="F977" s="3"/>
      <c r="G977" s="3"/>
      <c r="H977" s="3"/>
      <c r="I977" s="3"/>
      <c r="J977" s="3"/>
      <c r="K977" s="3"/>
    </row>
    <row r="978" spans="1:11" ht="14.4">
      <c r="A978" s="3"/>
      <c r="B978" s="3"/>
      <c r="C978" s="3"/>
      <c r="D978" s="3"/>
      <c r="E978" s="3"/>
      <c r="F978" s="3"/>
      <c r="G978" s="3"/>
      <c r="H978" s="3"/>
      <c r="I978" s="3"/>
      <c r="J978" s="3"/>
      <c r="K978" s="3"/>
    </row>
    <row r="979" spans="1:11" ht="14.4">
      <c r="A979" s="3"/>
      <c r="B979" s="3"/>
      <c r="C979" s="3"/>
      <c r="D979" s="3"/>
      <c r="E979" s="3"/>
      <c r="F979" s="3"/>
      <c r="G979" s="3"/>
      <c r="H979" s="3"/>
      <c r="I979" s="3"/>
      <c r="J979" s="3"/>
      <c r="K979" s="3"/>
    </row>
    <row r="980" spans="1:11" ht="14.4">
      <c r="A980" s="3"/>
      <c r="B980" s="3"/>
      <c r="C980" s="3"/>
      <c r="D980" s="3"/>
      <c r="E980" s="3"/>
      <c r="F980" s="3"/>
      <c r="G980" s="3"/>
      <c r="H980" s="3"/>
      <c r="I980" s="3"/>
      <c r="J980" s="3"/>
      <c r="K980" s="3"/>
    </row>
    <row r="981" spans="1:11" ht="14.4">
      <c r="A981" s="3"/>
      <c r="B981" s="3"/>
      <c r="C981" s="3"/>
      <c r="D981" s="3"/>
      <c r="E981" s="3"/>
      <c r="F981" s="3"/>
      <c r="G981" s="3"/>
      <c r="H981" s="3"/>
      <c r="I981" s="3"/>
      <c r="J981" s="3"/>
      <c r="K981" s="3"/>
    </row>
    <row r="982" spans="1:11" ht="14.4">
      <c r="A982" s="3"/>
      <c r="B982" s="3"/>
      <c r="C982" s="3"/>
      <c r="D982" s="3"/>
      <c r="E982" s="3"/>
      <c r="F982" s="3"/>
      <c r="G982" s="3"/>
      <c r="H982" s="3"/>
      <c r="I982" s="3"/>
      <c r="J982" s="3"/>
      <c r="K982" s="3"/>
    </row>
    <row r="983" spans="1:11" ht="14.4">
      <c r="A983" s="3"/>
      <c r="B983" s="3"/>
      <c r="C983" s="3"/>
      <c r="D983" s="3"/>
      <c r="E983" s="3"/>
      <c r="F983" s="3"/>
      <c r="G983" s="3"/>
      <c r="H983" s="3"/>
      <c r="I983" s="3"/>
      <c r="J983" s="3"/>
      <c r="K983" s="3"/>
    </row>
    <row r="984" spans="1:11" ht="14.4">
      <c r="A984" s="3"/>
      <c r="B984" s="3"/>
      <c r="C984" s="3"/>
      <c r="D984" s="3"/>
      <c r="E984" s="3"/>
      <c r="F984" s="3"/>
      <c r="G984" s="3"/>
      <c r="H984" s="3"/>
      <c r="I984" s="3"/>
      <c r="J984" s="3"/>
      <c r="K984" s="3"/>
    </row>
    <row r="985" spans="1:11" ht="14.4">
      <c r="A985" s="3"/>
      <c r="B985" s="3"/>
      <c r="C985" s="3"/>
      <c r="D985" s="3"/>
      <c r="E985" s="3"/>
      <c r="F985" s="3"/>
      <c r="G985" s="3"/>
      <c r="H985" s="3"/>
      <c r="I985" s="3"/>
      <c r="J985" s="3"/>
      <c r="K985" s="3"/>
    </row>
    <row r="986" spans="1:11" ht="14.4">
      <c r="A986" s="3"/>
      <c r="B986" s="3"/>
      <c r="C986" s="3"/>
      <c r="D986" s="3"/>
      <c r="E986" s="3"/>
      <c r="F986" s="3"/>
      <c r="G986" s="3"/>
      <c r="H986" s="3"/>
      <c r="I986" s="3"/>
      <c r="J986" s="3"/>
      <c r="K986" s="3"/>
    </row>
    <row r="987" spans="1:11" ht="14.4">
      <c r="A987" s="3"/>
      <c r="B987" s="3"/>
      <c r="C987" s="3"/>
      <c r="D987" s="3"/>
      <c r="E987" s="3"/>
      <c r="F987" s="3"/>
      <c r="G987" s="3"/>
      <c r="H987" s="3"/>
      <c r="I987" s="3"/>
      <c r="J987" s="3"/>
      <c r="K987" s="3"/>
    </row>
    <row r="988" spans="1:11" ht="14.4">
      <c r="A988" s="3"/>
      <c r="B988" s="3"/>
      <c r="C988" s="3"/>
      <c r="D988" s="3"/>
      <c r="E988" s="3"/>
      <c r="F988" s="3"/>
      <c r="G988" s="3"/>
      <c r="H988" s="3"/>
      <c r="I988" s="3"/>
      <c r="J988" s="3"/>
      <c r="K988" s="3"/>
    </row>
    <row r="989" spans="1:11" ht="14.4">
      <c r="A989" s="3"/>
      <c r="B989" s="3"/>
      <c r="C989" s="3"/>
      <c r="D989" s="3"/>
      <c r="E989" s="3"/>
      <c r="F989" s="3"/>
      <c r="G989" s="3"/>
      <c r="H989" s="3"/>
      <c r="I989" s="3"/>
      <c r="J989" s="3"/>
      <c r="K989" s="3"/>
    </row>
    <row r="990" spans="1:11" ht="14.4">
      <c r="A990" s="3"/>
      <c r="B990" s="3"/>
      <c r="C990" s="3"/>
      <c r="D990" s="3"/>
      <c r="E990" s="3"/>
      <c r="F990" s="3"/>
      <c r="G990" s="3"/>
      <c r="H990" s="3"/>
      <c r="I990" s="3"/>
      <c r="J990" s="3"/>
      <c r="K990" s="3"/>
    </row>
    <row r="991" spans="1:11" ht="14.4">
      <c r="A991" s="3"/>
      <c r="B991" s="3"/>
      <c r="C991" s="3"/>
      <c r="D991" s="3"/>
      <c r="E991" s="3"/>
      <c r="F991" s="3"/>
      <c r="G991" s="3"/>
      <c r="H991" s="3"/>
      <c r="I991" s="3"/>
      <c r="J991" s="3"/>
      <c r="K991" s="3"/>
    </row>
    <row r="992" spans="1:11" ht="14.4">
      <c r="A992" s="3"/>
      <c r="B992" s="3"/>
      <c r="C992" s="3"/>
      <c r="D992" s="3"/>
      <c r="E992" s="3"/>
      <c r="F992" s="3"/>
      <c r="G992" s="3"/>
      <c r="H992" s="3"/>
      <c r="I992" s="3"/>
      <c r="J992" s="3"/>
      <c r="K992" s="3"/>
    </row>
    <row r="993" spans="1:11" ht="14.4">
      <c r="A993" s="3"/>
      <c r="B993" s="3"/>
      <c r="C993" s="3"/>
      <c r="D993" s="3"/>
      <c r="E993" s="3"/>
      <c r="F993" s="3"/>
      <c r="G993" s="3"/>
      <c r="H993" s="3"/>
      <c r="I993" s="3"/>
      <c r="J993" s="3"/>
      <c r="K993" s="3"/>
    </row>
    <row r="994" spans="1:11" ht="14.4">
      <c r="A994" s="3"/>
      <c r="B994" s="3"/>
      <c r="C994" s="3"/>
      <c r="D994" s="3"/>
      <c r="E994" s="3"/>
      <c r="F994" s="3"/>
      <c r="G994" s="3"/>
      <c r="H994" s="3"/>
      <c r="I994" s="3"/>
      <c r="J994" s="3"/>
      <c r="K994" s="3"/>
    </row>
    <row r="995" spans="1:11" ht="14.4">
      <c r="A995" s="3"/>
      <c r="B995" s="3"/>
      <c r="C995" s="3"/>
      <c r="D995" s="3"/>
      <c r="E995" s="3"/>
      <c r="F995" s="3"/>
      <c r="G995" s="3"/>
      <c r="H995" s="3"/>
      <c r="I995" s="3"/>
      <c r="J995" s="3"/>
      <c r="K995" s="3"/>
    </row>
    <row r="996" spans="1:11" ht="14.4">
      <c r="A996" s="3"/>
      <c r="B996" s="3"/>
      <c r="C996" s="3"/>
      <c r="D996" s="3"/>
      <c r="E996" s="3"/>
      <c r="F996" s="3"/>
      <c r="G996" s="3"/>
      <c r="H996" s="3"/>
      <c r="I996" s="3"/>
      <c r="J996" s="3"/>
      <c r="K996" s="3"/>
    </row>
    <row r="997" spans="1:11" ht="14.4">
      <c r="A997" s="3"/>
      <c r="B997" s="3"/>
      <c r="C997" s="3"/>
      <c r="D997" s="3"/>
      <c r="E997" s="3"/>
      <c r="F997" s="3"/>
      <c r="G997" s="3"/>
      <c r="H997" s="3"/>
      <c r="I997" s="3"/>
      <c r="J997" s="3"/>
      <c r="K997" s="3"/>
    </row>
    <row r="998" spans="1:11" ht="14.4">
      <c r="A998" s="3"/>
      <c r="B998" s="3"/>
      <c r="C998" s="3"/>
      <c r="D998" s="3"/>
      <c r="E998" s="3"/>
      <c r="F998" s="3"/>
      <c r="G998" s="3"/>
      <c r="H998" s="3"/>
      <c r="I998" s="3"/>
      <c r="J998" s="3"/>
      <c r="K998" s="3"/>
    </row>
    <row r="999" spans="1:11" ht="14.4">
      <c r="A999" s="3"/>
      <c r="B999" s="3"/>
      <c r="C999" s="3"/>
      <c r="D999" s="3"/>
      <c r="E999" s="3"/>
      <c r="F999" s="3"/>
      <c r="G999" s="3"/>
      <c r="H999" s="3"/>
      <c r="I999" s="3"/>
      <c r="J999" s="3"/>
      <c r="K999" s="3"/>
    </row>
    <row r="1000" spans="1:11" ht="14.4">
      <c r="A1000" s="3"/>
      <c r="B1000" s="3"/>
      <c r="C1000" s="3"/>
      <c r="D1000" s="3"/>
      <c r="E1000" s="3"/>
      <c r="F1000" s="3"/>
      <c r="G1000" s="3"/>
      <c r="H1000" s="3"/>
      <c r="I1000" s="3"/>
      <c r="J1000" s="3"/>
      <c r="K1000" s="3"/>
    </row>
    <row r="1001" spans="1:11" ht="14.4">
      <c r="A1001" s="3"/>
      <c r="B1001" s="3"/>
      <c r="C1001" s="3"/>
      <c r="D1001" s="3"/>
      <c r="E1001" s="3"/>
      <c r="F1001" s="3"/>
      <c r="G1001" s="3"/>
      <c r="H1001" s="3"/>
      <c r="I1001" s="3"/>
      <c r="J1001" s="3"/>
      <c r="K1001" s="3"/>
    </row>
    <row r="1002" spans="1:11" ht="14.4">
      <c r="A1002" s="3"/>
      <c r="B1002" s="3"/>
      <c r="C1002" s="3"/>
      <c r="D1002" s="3"/>
      <c r="E1002" s="3"/>
      <c r="F1002" s="3"/>
      <c r="G1002" s="3"/>
      <c r="H1002" s="3"/>
      <c r="I1002" s="3"/>
      <c r="J1002" s="3"/>
      <c r="K1002" s="3"/>
    </row>
    <row r="1003" spans="1:11" ht="14.4">
      <c r="A1003" s="3"/>
      <c r="B1003" s="3"/>
      <c r="C1003" s="3"/>
      <c r="D1003" s="3"/>
      <c r="E1003" s="3"/>
      <c r="F1003" s="3"/>
      <c r="G1003" s="3"/>
      <c r="H1003" s="3"/>
      <c r="I1003" s="3"/>
      <c r="J1003" s="3"/>
      <c r="K1003" s="3"/>
    </row>
    <row r="1004" spans="1:11" ht="14.4">
      <c r="A1004" s="3"/>
      <c r="B1004" s="3"/>
      <c r="C1004" s="3"/>
      <c r="D1004" s="3"/>
      <c r="E1004" s="3"/>
      <c r="F1004" s="3"/>
      <c r="G1004" s="3"/>
      <c r="H1004" s="3"/>
      <c r="I1004" s="3"/>
      <c r="J1004" s="3"/>
      <c r="K1004" s="3"/>
    </row>
    <row r="1005" spans="1:11" ht="14.4">
      <c r="A1005" s="3"/>
      <c r="B1005" s="3"/>
      <c r="C1005" s="3"/>
      <c r="D1005" s="3"/>
      <c r="E1005" s="3"/>
      <c r="F1005" s="3"/>
      <c r="G1005" s="3"/>
      <c r="H1005" s="3"/>
      <c r="I1005" s="3"/>
      <c r="J1005" s="3"/>
      <c r="K1005" s="3"/>
    </row>
    <row r="1006" spans="1:11" ht="14.4">
      <c r="A1006" s="3"/>
      <c r="B1006" s="3"/>
      <c r="C1006" s="3"/>
      <c r="D1006" s="3"/>
      <c r="E1006" s="3"/>
      <c r="F1006" s="3"/>
      <c r="G1006" s="3"/>
      <c r="H1006" s="3"/>
      <c r="I1006" s="3"/>
      <c r="J1006" s="3"/>
      <c r="K1006" s="3"/>
    </row>
    <row r="1007" spans="1:11" ht="14.4">
      <c r="A1007" s="3"/>
      <c r="B1007" s="3"/>
      <c r="C1007" s="3"/>
      <c r="D1007" s="3"/>
      <c r="E1007" s="3"/>
      <c r="F1007" s="3"/>
      <c r="G1007" s="3"/>
      <c r="H1007" s="3"/>
      <c r="I1007" s="3"/>
      <c r="J1007" s="3"/>
      <c r="K1007" s="3"/>
    </row>
    <row r="1008" spans="1:11" ht="14.4">
      <c r="A1008" s="3"/>
      <c r="B1008" s="3"/>
      <c r="C1008" s="3"/>
      <c r="D1008" s="3"/>
      <c r="E1008" s="3"/>
      <c r="F1008" s="3"/>
      <c r="G1008" s="3"/>
      <c r="H1008" s="3"/>
      <c r="I1008" s="3"/>
      <c r="J1008" s="3"/>
      <c r="K1008" s="3"/>
    </row>
    <row r="1009" spans="1:11" ht="14.4">
      <c r="A1009" s="3"/>
      <c r="B1009" s="3"/>
      <c r="C1009" s="3"/>
      <c r="D1009" s="3"/>
      <c r="E1009" s="3"/>
      <c r="F1009" s="3"/>
      <c r="G1009" s="3"/>
      <c r="H1009" s="3"/>
      <c r="I1009" s="3"/>
      <c r="J1009" s="3"/>
      <c r="K1009" s="3"/>
    </row>
    <row r="1010" spans="1:11" ht="14.4">
      <c r="A1010" s="3"/>
      <c r="B1010" s="3"/>
      <c r="C1010" s="3"/>
      <c r="D1010" s="3"/>
      <c r="E1010" s="3"/>
      <c r="F1010" s="3"/>
      <c r="G1010" s="3"/>
      <c r="H1010" s="3"/>
      <c r="I1010" s="3"/>
      <c r="J1010" s="3"/>
      <c r="K1010" s="3"/>
    </row>
    <row r="1011" spans="1:11" ht="14.4">
      <c r="A1011" s="3"/>
      <c r="B1011" s="3"/>
      <c r="C1011" s="3"/>
      <c r="D1011" s="3"/>
      <c r="E1011" s="3"/>
      <c r="F1011" s="3"/>
      <c r="G1011" s="3"/>
      <c r="H1011" s="3"/>
      <c r="I1011" s="3"/>
      <c r="J1011" s="3"/>
      <c r="K1011" s="3"/>
    </row>
    <row r="1012" spans="1:11" ht="14.4">
      <c r="A1012" s="3"/>
      <c r="B1012" s="3"/>
      <c r="C1012" s="3"/>
      <c r="D1012" s="3"/>
      <c r="E1012" s="3"/>
      <c r="F1012" s="3"/>
      <c r="G1012" s="3"/>
      <c r="H1012" s="3"/>
      <c r="I1012" s="3"/>
      <c r="J1012" s="3"/>
      <c r="K1012" s="3"/>
    </row>
    <row r="1013" spans="1:11" ht="14.4">
      <c r="A1013" s="3"/>
      <c r="B1013" s="3"/>
      <c r="C1013" s="3"/>
      <c r="D1013" s="3"/>
      <c r="E1013" s="3"/>
      <c r="F1013" s="3"/>
      <c r="G1013" s="3"/>
      <c r="H1013" s="3"/>
      <c r="I1013" s="3"/>
      <c r="J1013" s="3"/>
      <c r="K1013" s="3"/>
    </row>
    <row r="1014" spans="1:11" ht="14.4">
      <c r="A1014" s="3"/>
      <c r="B1014" s="3"/>
      <c r="C1014" s="3"/>
      <c r="D1014" s="3"/>
      <c r="E1014" s="3"/>
      <c r="F1014" s="3"/>
      <c r="G1014" s="3"/>
      <c r="H1014" s="3"/>
      <c r="I1014" s="3"/>
      <c r="J1014" s="3"/>
      <c r="K1014" s="3"/>
    </row>
    <row r="1015" spans="1:11" ht="14.4">
      <c r="A1015" s="3"/>
      <c r="B1015" s="3"/>
      <c r="C1015" s="3"/>
      <c r="D1015" s="3"/>
      <c r="E1015" s="3"/>
      <c r="F1015" s="3"/>
      <c r="G1015" s="3"/>
      <c r="H1015" s="3"/>
      <c r="I1015" s="3"/>
      <c r="J1015" s="3"/>
      <c r="K1015" s="3"/>
    </row>
    <row r="1016" spans="1:11" ht="14.4">
      <c r="A1016" s="3"/>
      <c r="B1016" s="3"/>
      <c r="C1016" s="3"/>
      <c r="D1016" s="3"/>
      <c r="E1016" s="3"/>
      <c r="F1016" s="3"/>
      <c r="G1016" s="3"/>
      <c r="H1016" s="3"/>
      <c r="I1016" s="3"/>
      <c r="J1016" s="3"/>
      <c r="K1016" s="3"/>
    </row>
    <row r="1017" spans="1:11" ht="14.4">
      <c r="A1017" s="3"/>
      <c r="B1017" s="3"/>
      <c r="C1017" s="3"/>
      <c r="D1017" s="3"/>
      <c r="E1017" s="3"/>
      <c r="F1017" s="3"/>
      <c r="G1017" s="3"/>
      <c r="H1017" s="3"/>
      <c r="I1017" s="3"/>
      <c r="J1017" s="3"/>
      <c r="K1017" s="3"/>
    </row>
    <row r="1018" spans="1:11" ht="14.4">
      <c r="A1018" s="3"/>
      <c r="B1018" s="3"/>
      <c r="C1018" s="3"/>
      <c r="D1018" s="3"/>
      <c r="E1018" s="3"/>
      <c r="F1018" s="3"/>
      <c r="G1018" s="3"/>
      <c r="H1018" s="3"/>
      <c r="I1018" s="3"/>
      <c r="J1018" s="3"/>
      <c r="K1018" s="3"/>
    </row>
    <row r="1019" spans="1:11" ht="14.4">
      <c r="A1019" s="3"/>
      <c r="B1019" s="3"/>
      <c r="C1019" s="3"/>
      <c r="D1019" s="3"/>
      <c r="E1019" s="3"/>
      <c r="F1019" s="3"/>
      <c r="G1019" s="3"/>
      <c r="H1019" s="3"/>
      <c r="I1019" s="3"/>
      <c r="J1019" s="3"/>
      <c r="K1019" s="3"/>
    </row>
    <row r="1020" spans="1:11" ht="14.4">
      <c r="A1020" s="3"/>
      <c r="B1020" s="3"/>
      <c r="C1020" s="3"/>
      <c r="D1020" s="3"/>
      <c r="E1020" s="3"/>
      <c r="F1020" s="3"/>
      <c r="G1020" s="3"/>
      <c r="H1020" s="3"/>
      <c r="I1020" s="3"/>
      <c r="J1020" s="3"/>
      <c r="K1020" s="3"/>
    </row>
    <row r="1021" spans="1:11" ht="14.4">
      <c r="A1021" s="3"/>
      <c r="B1021" s="3"/>
      <c r="C1021" s="3"/>
      <c r="D1021" s="3"/>
      <c r="E1021" s="3"/>
      <c r="F1021" s="3"/>
      <c r="G1021" s="3"/>
      <c r="H1021" s="3"/>
      <c r="I1021" s="3"/>
      <c r="J1021" s="3"/>
      <c r="K1021" s="3"/>
    </row>
    <row r="1022" spans="1:11" ht="14.4">
      <c r="A1022" s="3"/>
      <c r="B1022" s="3"/>
      <c r="C1022" s="3"/>
      <c r="D1022" s="3"/>
      <c r="E1022" s="3"/>
      <c r="F1022" s="3"/>
      <c r="G1022" s="3"/>
      <c r="H1022" s="3"/>
      <c r="I1022" s="3"/>
      <c r="J1022" s="3"/>
      <c r="K1022" s="3"/>
    </row>
    <row r="1023" spans="1:11" ht="14.4">
      <c r="A1023" s="3"/>
      <c r="B1023" s="3"/>
      <c r="C1023" s="3"/>
      <c r="D1023" s="3"/>
      <c r="E1023" s="3"/>
      <c r="F1023" s="3"/>
      <c r="G1023" s="3"/>
      <c r="H1023" s="3"/>
      <c r="I1023" s="3"/>
      <c r="J1023" s="3"/>
      <c r="K1023" s="3"/>
    </row>
    <row r="1024" spans="1:11" ht="14.4">
      <c r="A1024" s="3"/>
      <c r="B1024" s="3"/>
      <c r="C1024" s="3"/>
      <c r="D1024" s="3"/>
      <c r="E1024" s="3"/>
      <c r="F1024" s="3"/>
      <c r="G1024" s="3"/>
      <c r="H1024" s="3"/>
      <c r="I1024" s="3"/>
      <c r="J1024" s="3"/>
      <c r="K1024" s="3"/>
    </row>
    <row r="1025" spans="1:11" ht="14.4">
      <c r="A1025" s="3"/>
      <c r="B1025" s="3"/>
      <c r="C1025" s="3"/>
      <c r="D1025" s="3"/>
      <c r="E1025" s="3"/>
      <c r="F1025" s="3"/>
      <c r="G1025" s="3"/>
      <c r="H1025" s="3"/>
      <c r="I1025" s="3"/>
      <c r="J1025" s="3"/>
      <c r="K1025" s="3"/>
    </row>
    <row r="1026" spans="1:11" ht="14.4">
      <c r="A1026" s="3"/>
      <c r="B1026" s="3"/>
      <c r="C1026" s="3"/>
      <c r="D1026" s="3"/>
      <c r="E1026" s="3"/>
      <c r="F1026" s="3"/>
      <c r="G1026" s="3"/>
      <c r="H1026" s="3"/>
      <c r="I1026" s="3"/>
      <c r="J1026" s="3"/>
      <c r="K1026" s="3"/>
    </row>
    <row r="1027" spans="1:11" ht="14.4">
      <c r="A1027" s="3"/>
      <c r="B1027" s="3"/>
      <c r="C1027" s="3"/>
      <c r="D1027" s="3"/>
      <c r="E1027" s="3"/>
      <c r="F1027" s="3"/>
      <c r="G1027" s="3"/>
      <c r="H1027" s="3"/>
      <c r="I1027" s="3"/>
      <c r="J1027" s="3"/>
      <c r="K1027" s="3"/>
    </row>
    <row r="1028" spans="1:11" ht="14.4">
      <c r="A1028" s="3"/>
      <c r="B1028" s="3"/>
      <c r="C1028" s="3"/>
      <c r="D1028" s="3"/>
      <c r="E1028" s="3"/>
      <c r="F1028" s="3"/>
      <c r="G1028" s="3"/>
      <c r="H1028" s="3"/>
      <c r="I1028" s="3"/>
      <c r="J1028" s="3"/>
      <c r="K1028" s="3"/>
    </row>
    <row r="1029" spans="1:11" ht="14.4">
      <c r="A1029" s="3"/>
      <c r="B1029" s="3"/>
      <c r="C1029" s="3"/>
      <c r="D1029" s="3"/>
      <c r="E1029" s="3"/>
      <c r="F1029" s="3"/>
      <c r="G1029" s="3"/>
      <c r="H1029" s="3"/>
      <c r="I1029" s="3"/>
      <c r="J1029" s="3"/>
      <c r="K1029" s="3"/>
    </row>
    <row r="1030" spans="1:11" ht="14.4">
      <c r="A1030" s="3"/>
      <c r="B1030" s="3"/>
      <c r="C1030" s="3"/>
      <c r="D1030" s="3"/>
      <c r="E1030" s="3"/>
      <c r="F1030" s="3"/>
      <c r="G1030" s="3"/>
      <c r="H1030" s="3"/>
      <c r="I1030" s="3"/>
      <c r="J1030" s="3"/>
      <c r="K1030" s="3"/>
    </row>
    <row r="1031" spans="1:11" ht="14.4">
      <c r="A1031" s="3"/>
      <c r="B1031" s="3"/>
      <c r="C1031" s="3"/>
      <c r="D1031" s="3"/>
      <c r="E1031" s="3"/>
      <c r="F1031" s="3"/>
      <c r="G1031" s="3"/>
      <c r="H1031" s="3"/>
      <c r="I1031" s="3"/>
      <c r="J1031" s="3"/>
      <c r="K1031" s="3"/>
    </row>
    <row r="1032" spans="1:11" ht="14.4">
      <c r="A1032" s="3"/>
      <c r="B1032" s="3"/>
      <c r="C1032" s="3"/>
      <c r="D1032" s="3"/>
      <c r="E1032" s="3"/>
      <c r="F1032" s="3"/>
      <c r="G1032" s="3"/>
      <c r="H1032" s="3"/>
      <c r="I1032" s="3"/>
      <c r="J1032" s="3"/>
      <c r="K1032" s="3"/>
    </row>
    <row r="1033" spans="1:11" ht="14.4">
      <c r="A1033" s="3"/>
      <c r="B1033" s="3"/>
      <c r="C1033" s="3"/>
      <c r="D1033" s="3"/>
      <c r="E1033" s="3"/>
      <c r="F1033" s="3"/>
      <c r="G1033" s="3"/>
      <c r="H1033" s="3"/>
      <c r="I1033" s="3"/>
      <c r="J1033" s="3"/>
      <c r="K1033" s="3"/>
    </row>
    <row r="1034" spans="1:11" ht="14.4">
      <c r="A1034" s="3"/>
      <c r="B1034" s="3"/>
      <c r="C1034" s="3"/>
      <c r="D1034" s="3"/>
      <c r="E1034" s="3"/>
      <c r="F1034" s="3"/>
      <c r="G1034" s="3"/>
      <c r="H1034" s="3"/>
      <c r="I1034" s="3"/>
      <c r="J1034" s="3"/>
      <c r="K1034" s="3"/>
    </row>
    <row r="1035" spans="1:11" ht="14.4">
      <c r="A1035" s="3"/>
      <c r="B1035" s="3"/>
      <c r="C1035" s="3"/>
      <c r="D1035" s="3"/>
      <c r="E1035" s="3"/>
      <c r="F1035" s="3"/>
      <c r="G1035" s="3"/>
      <c r="H1035" s="3"/>
      <c r="I1035" s="3"/>
      <c r="J1035" s="3"/>
      <c r="K1035" s="3"/>
    </row>
    <row r="1036" spans="1:11" ht="14.4">
      <c r="A1036" s="3"/>
      <c r="B1036" s="3"/>
      <c r="C1036" s="3"/>
      <c r="D1036" s="3"/>
      <c r="E1036" s="3"/>
      <c r="F1036" s="3"/>
      <c r="G1036" s="3"/>
      <c r="H1036" s="3"/>
      <c r="I1036" s="3"/>
      <c r="J1036" s="3"/>
      <c r="K1036" s="3"/>
    </row>
    <row r="1037" spans="1:11" ht="14.4">
      <c r="A1037" s="3"/>
      <c r="B1037" s="3"/>
      <c r="C1037" s="3"/>
      <c r="D1037" s="3"/>
      <c r="E1037" s="3"/>
      <c r="F1037" s="3"/>
      <c r="G1037" s="3"/>
      <c r="H1037" s="3"/>
      <c r="I1037" s="3"/>
      <c r="J1037" s="3"/>
      <c r="K1037" s="3"/>
    </row>
    <row r="1038" spans="1:11" ht="14.4">
      <c r="A1038" s="3"/>
      <c r="B1038" s="3"/>
      <c r="C1038" s="3"/>
      <c r="D1038" s="3"/>
      <c r="E1038" s="3"/>
      <c r="F1038" s="3"/>
      <c r="G1038" s="3"/>
      <c r="H1038" s="3"/>
      <c r="I1038" s="3"/>
      <c r="J1038" s="3"/>
      <c r="K1038" s="3"/>
    </row>
    <row r="1039" spans="1:11" ht="14.4">
      <c r="A1039" s="3"/>
      <c r="B1039" s="3"/>
      <c r="C1039" s="3"/>
      <c r="D1039" s="3"/>
      <c r="E1039" s="3"/>
      <c r="F1039" s="3"/>
      <c r="G1039" s="3"/>
      <c r="H1039" s="3"/>
      <c r="I1039" s="3"/>
      <c r="J1039" s="3"/>
      <c r="K1039" s="3"/>
    </row>
    <row r="1040" spans="1:11" ht="14.4">
      <c r="A1040" s="3"/>
      <c r="B1040" s="3"/>
      <c r="C1040" s="3"/>
      <c r="D1040" s="3"/>
      <c r="E1040" s="3"/>
      <c r="F1040" s="3"/>
      <c r="G1040" s="3"/>
      <c r="H1040" s="3"/>
      <c r="I1040" s="3"/>
      <c r="J1040" s="3"/>
      <c r="K1040" s="3"/>
    </row>
    <row r="1041" spans="1:11" ht="14.4">
      <c r="A1041" s="3"/>
      <c r="B1041" s="3"/>
      <c r="C1041" s="3"/>
      <c r="D1041" s="3"/>
      <c r="E1041" s="3"/>
      <c r="F1041" s="3"/>
      <c r="G1041" s="3"/>
      <c r="H1041" s="3"/>
      <c r="I1041" s="3"/>
      <c r="J1041" s="3"/>
      <c r="K1041" s="3"/>
    </row>
    <row r="1042" spans="1:11" ht="14.4">
      <c r="A1042" s="3"/>
      <c r="B1042" s="3"/>
      <c r="C1042" s="3"/>
      <c r="D1042" s="3"/>
      <c r="E1042" s="3"/>
      <c r="F1042" s="3"/>
      <c r="G1042" s="3"/>
      <c r="H1042" s="3"/>
      <c r="I1042" s="3"/>
      <c r="J1042" s="3"/>
      <c r="K1042" s="3"/>
    </row>
    <row r="1043" spans="1:11" ht="14.4">
      <c r="A1043" s="3"/>
      <c r="B1043" s="3"/>
      <c r="C1043" s="3"/>
      <c r="D1043" s="3"/>
      <c r="E1043" s="3"/>
      <c r="F1043" s="3"/>
      <c r="G1043" s="3"/>
      <c r="H1043" s="3"/>
      <c r="I1043" s="3"/>
      <c r="J1043" s="3"/>
      <c r="K1043" s="3"/>
    </row>
    <row r="1044" spans="1:11" ht="14.4">
      <c r="A1044" s="3"/>
      <c r="B1044" s="3"/>
      <c r="C1044" s="3"/>
      <c r="D1044" s="3"/>
      <c r="E1044" s="3"/>
      <c r="F1044" s="3"/>
      <c r="G1044" s="3"/>
      <c r="H1044" s="3"/>
      <c r="I1044" s="3"/>
      <c r="J1044" s="3"/>
      <c r="K1044" s="3"/>
    </row>
    <row r="1045" spans="1:11" ht="14.4">
      <c r="A1045" s="3"/>
      <c r="B1045" s="3"/>
      <c r="C1045" s="3"/>
      <c r="D1045" s="3"/>
      <c r="E1045" s="3"/>
      <c r="F1045" s="3"/>
      <c r="G1045" s="3"/>
      <c r="H1045" s="3"/>
      <c r="I1045" s="3"/>
      <c r="J1045" s="3"/>
      <c r="K1045" s="3"/>
    </row>
    <row r="1046" spans="1:11" ht="14.4">
      <c r="A1046" s="3"/>
      <c r="B1046" s="3"/>
      <c r="C1046" s="3"/>
      <c r="D1046" s="3"/>
      <c r="E1046" s="3"/>
      <c r="F1046" s="3"/>
      <c r="G1046" s="3"/>
      <c r="H1046" s="3"/>
      <c r="I1046" s="3"/>
      <c r="J1046" s="3"/>
      <c r="K1046" s="3"/>
    </row>
    <row r="1047" spans="1:11" ht="14.4">
      <c r="A1047" s="3"/>
      <c r="B1047" s="3"/>
      <c r="C1047" s="3"/>
      <c r="D1047" s="3"/>
      <c r="E1047" s="3"/>
      <c r="F1047" s="3"/>
      <c r="G1047" s="3"/>
      <c r="H1047" s="3"/>
      <c r="I1047" s="3"/>
      <c r="J1047" s="3"/>
      <c r="K1047" s="3"/>
    </row>
    <row r="1048" spans="1:11" ht="14.4">
      <c r="A1048" s="3"/>
      <c r="B1048" s="3"/>
      <c r="C1048" s="3"/>
      <c r="D1048" s="3"/>
      <c r="E1048" s="3"/>
      <c r="F1048" s="3"/>
      <c r="G1048" s="3"/>
      <c r="H1048" s="3"/>
      <c r="I1048" s="3"/>
      <c r="J1048" s="3"/>
      <c r="K1048" s="3"/>
    </row>
    <row r="1049" spans="1:11" ht="14.4">
      <c r="A1049" s="3"/>
      <c r="B1049" s="3"/>
      <c r="C1049" s="3"/>
      <c r="D1049" s="3"/>
      <c r="E1049" s="3"/>
      <c r="F1049" s="3"/>
      <c r="G1049" s="3"/>
      <c r="H1049" s="3"/>
      <c r="I1049" s="3"/>
      <c r="J1049" s="3"/>
      <c r="K1049" s="3"/>
    </row>
    <row r="1050" spans="1:11" ht="14.4">
      <c r="A1050" s="3"/>
      <c r="B1050" s="3"/>
      <c r="C1050" s="3"/>
      <c r="D1050" s="3"/>
      <c r="E1050" s="3"/>
      <c r="F1050" s="3"/>
      <c r="G1050" s="3"/>
      <c r="H1050" s="3"/>
      <c r="I1050" s="3"/>
      <c r="J1050" s="3"/>
      <c r="K1050" s="3"/>
    </row>
    <row r="1051" spans="1:11" ht="14.4">
      <c r="A1051" s="3"/>
      <c r="B1051" s="3"/>
      <c r="C1051" s="3"/>
      <c r="D1051" s="3"/>
      <c r="E1051" s="3"/>
      <c r="F1051" s="3"/>
      <c r="G1051" s="3"/>
      <c r="H1051" s="3"/>
      <c r="I1051" s="3"/>
      <c r="J1051" s="3"/>
      <c r="K1051" s="3"/>
    </row>
    <row r="1052" spans="1:11" ht="14.4">
      <c r="A1052" s="3"/>
      <c r="B1052" s="3"/>
      <c r="C1052" s="3"/>
      <c r="D1052" s="3"/>
      <c r="E1052" s="3"/>
      <c r="F1052" s="3"/>
      <c r="G1052" s="3"/>
      <c r="H1052" s="3"/>
      <c r="I1052" s="3"/>
      <c r="J1052" s="3"/>
      <c r="K1052" s="3"/>
    </row>
    <row r="1053" spans="1:11" ht="14.4">
      <c r="A1053" s="3"/>
      <c r="B1053" s="3"/>
      <c r="C1053" s="3"/>
      <c r="D1053" s="3"/>
      <c r="E1053" s="3"/>
      <c r="F1053" s="3"/>
      <c r="G1053" s="3"/>
      <c r="H1053" s="3"/>
      <c r="I1053" s="3"/>
      <c r="J1053" s="3"/>
      <c r="K1053" s="3"/>
    </row>
    <row r="1054" spans="1:11" ht="14.4">
      <c r="A1054" s="3"/>
      <c r="B1054" s="3"/>
      <c r="C1054" s="3"/>
      <c r="D1054" s="3"/>
      <c r="E1054" s="3"/>
      <c r="F1054" s="3"/>
      <c r="G1054" s="3"/>
      <c r="H1054" s="3"/>
      <c r="I1054" s="3"/>
      <c r="J1054" s="3"/>
      <c r="K1054" s="3"/>
    </row>
    <row r="1055" spans="1:11" ht="14.4">
      <c r="A1055" s="3"/>
      <c r="B1055" s="3"/>
      <c r="C1055" s="3"/>
      <c r="D1055" s="3"/>
      <c r="E1055" s="3"/>
      <c r="F1055" s="3"/>
      <c r="G1055" s="3"/>
      <c r="H1055" s="3"/>
      <c r="I1055" s="3"/>
      <c r="J1055" s="3"/>
      <c r="K1055" s="3"/>
    </row>
    <row r="1056" spans="1:11" ht="14.4">
      <c r="A1056" s="3"/>
      <c r="B1056" s="3"/>
      <c r="C1056" s="3"/>
      <c r="D1056" s="3"/>
      <c r="E1056" s="3"/>
      <c r="F1056" s="3"/>
      <c r="G1056" s="3"/>
      <c r="H1056" s="3"/>
      <c r="I1056" s="3"/>
      <c r="J1056" s="3"/>
      <c r="K1056" s="3"/>
    </row>
    <row r="1057" spans="1:11" ht="14.4">
      <c r="A1057" s="3"/>
      <c r="B1057" s="3"/>
      <c r="C1057" s="3"/>
      <c r="D1057" s="3"/>
      <c r="E1057" s="3"/>
      <c r="F1057" s="3"/>
      <c r="G1057" s="3"/>
      <c r="H1057" s="3"/>
      <c r="I1057" s="3"/>
      <c r="J1057" s="3"/>
      <c r="K1057" s="3"/>
    </row>
    <row r="1058" spans="1:11" ht="14.4">
      <c r="A1058" s="3"/>
      <c r="B1058" s="3"/>
      <c r="C1058" s="3"/>
      <c r="D1058" s="3"/>
      <c r="E1058" s="3"/>
      <c r="F1058" s="3"/>
      <c r="G1058" s="3"/>
      <c r="H1058" s="3"/>
      <c r="I1058" s="3"/>
      <c r="J1058" s="3"/>
      <c r="K1058" s="3"/>
    </row>
    <row r="1059" spans="1:11" ht="14.4">
      <c r="A1059" s="3"/>
      <c r="B1059" s="3"/>
      <c r="C1059" s="3"/>
      <c r="D1059" s="3"/>
      <c r="E1059" s="3"/>
      <c r="F1059" s="3"/>
      <c r="G1059" s="3"/>
      <c r="H1059" s="3"/>
      <c r="I1059" s="3"/>
      <c r="J1059" s="3"/>
      <c r="K1059" s="3"/>
    </row>
    <row r="1060" spans="1:11" ht="14.4">
      <c r="A1060" s="3"/>
      <c r="B1060" s="3"/>
      <c r="C1060" s="3"/>
      <c r="D1060" s="3"/>
      <c r="E1060" s="3"/>
      <c r="F1060" s="3"/>
      <c r="G1060" s="3"/>
      <c r="H1060" s="3"/>
      <c r="I1060" s="3"/>
      <c r="J1060" s="3"/>
      <c r="K1060" s="3"/>
    </row>
    <row r="1061" spans="1:11" ht="14.4">
      <c r="A1061" s="3"/>
      <c r="B1061" s="3"/>
      <c r="C1061" s="3"/>
      <c r="D1061" s="3"/>
      <c r="E1061" s="3"/>
      <c r="F1061" s="3"/>
      <c r="G1061" s="3"/>
      <c r="H1061" s="3"/>
      <c r="I1061" s="3"/>
      <c r="J1061" s="3"/>
      <c r="K1061" s="3"/>
    </row>
    <row r="1062" spans="1:11" ht="14.4">
      <c r="A1062" s="3"/>
      <c r="B1062" s="3"/>
      <c r="C1062" s="3"/>
      <c r="D1062" s="3"/>
      <c r="E1062" s="3"/>
      <c r="F1062" s="3"/>
      <c r="G1062" s="3"/>
      <c r="H1062" s="3"/>
      <c r="I1062" s="3"/>
      <c r="J1062" s="3"/>
      <c r="K1062" s="3"/>
    </row>
    <row r="1063" spans="1:11" ht="14.4">
      <c r="A1063" s="3"/>
      <c r="B1063" s="3"/>
      <c r="C1063" s="3"/>
      <c r="D1063" s="3"/>
      <c r="E1063" s="3"/>
      <c r="F1063" s="3"/>
      <c r="G1063" s="3"/>
      <c r="H1063" s="3"/>
      <c r="I1063" s="3"/>
      <c r="J1063" s="3"/>
      <c r="K1063" s="3"/>
    </row>
    <row r="1064" spans="1:11" ht="14.4">
      <c r="A1064" s="3"/>
      <c r="B1064" s="3"/>
      <c r="C1064" s="3"/>
      <c r="D1064" s="3"/>
      <c r="E1064" s="3"/>
      <c r="F1064" s="3"/>
      <c r="G1064" s="3"/>
      <c r="H1064" s="3"/>
      <c r="I1064" s="3"/>
      <c r="J1064" s="3"/>
      <c r="K1064" s="3"/>
    </row>
    <row r="1065" spans="1:11" ht="14.4">
      <c r="A1065" s="3"/>
      <c r="B1065" s="3"/>
      <c r="C1065" s="3"/>
      <c r="D1065" s="3"/>
      <c r="E1065" s="3"/>
      <c r="F1065" s="3"/>
      <c r="G1065" s="3"/>
      <c r="H1065" s="3"/>
      <c r="I1065" s="3"/>
      <c r="J1065" s="3"/>
      <c r="K1065" s="3"/>
    </row>
    <row r="1066" spans="1:11" ht="14.4">
      <c r="A1066" s="3"/>
      <c r="B1066" s="3"/>
      <c r="C1066" s="3"/>
      <c r="D1066" s="3"/>
      <c r="E1066" s="3"/>
      <c r="F1066" s="3"/>
      <c r="G1066" s="3"/>
      <c r="H1066" s="3"/>
      <c r="I1066" s="3"/>
      <c r="J1066" s="3"/>
      <c r="K1066" s="3"/>
    </row>
    <row r="1067" spans="1:11" ht="14.4">
      <c r="A1067" s="3"/>
      <c r="B1067" s="3"/>
      <c r="C1067" s="3"/>
      <c r="D1067" s="3"/>
      <c r="E1067" s="3"/>
      <c r="F1067" s="3"/>
      <c r="G1067" s="3"/>
      <c r="H1067" s="3"/>
      <c r="I1067" s="3"/>
      <c r="J1067" s="3"/>
      <c r="K1067" s="3"/>
    </row>
    <row r="1068" spans="1:11" ht="14.4">
      <c r="A1068" s="3"/>
      <c r="B1068" s="3"/>
      <c r="C1068" s="3"/>
      <c r="D1068" s="3"/>
      <c r="E1068" s="3"/>
      <c r="F1068" s="3"/>
      <c r="G1068" s="3"/>
      <c r="H1068" s="3"/>
      <c r="I1068" s="3"/>
      <c r="J1068" s="3"/>
      <c r="K1068" s="3"/>
    </row>
    <row r="1069" spans="1:11" ht="14.4">
      <c r="A1069" s="3"/>
      <c r="B1069" s="3"/>
      <c r="C1069" s="3"/>
      <c r="D1069" s="3"/>
      <c r="E1069" s="3"/>
      <c r="F1069" s="3"/>
      <c r="G1069" s="3"/>
      <c r="H1069" s="3"/>
      <c r="I1069" s="3"/>
      <c r="J1069" s="3"/>
      <c r="K1069" s="3"/>
    </row>
    <row r="1070" spans="1:11" ht="14.4">
      <c r="A1070" s="3"/>
      <c r="B1070" s="3"/>
      <c r="C1070" s="3"/>
      <c r="D1070" s="3"/>
      <c r="E1070" s="3"/>
      <c r="F1070" s="3"/>
      <c r="G1070" s="3"/>
      <c r="H1070" s="3"/>
      <c r="I1070" s="3"/>
      <c r="J1070" s="3"/>
      <c r="K1070" s="3"/>
    </row>
    <row r="1071" spans="1:11" ht="14.4">
      <c r="A1071" s="3"/>
      <c r="B1071" s="3"/>
      <c r="C1071" s="3"/>
      <c r="D1071" s="3"/>
      <c r="E1071" s="3"/>
      <c r="F1071" s="3"/>
      <c r="G1071" s="3"/>
      <c r="H1071" s="3"/>
      <c r="I1071" s="3"/>
      <c r="J1071" s="3"/>
      <c r="K1071" s="3"/>
    </row>
    <row r="1072" spans="1:11" ht="14.4">
      <c r="A1072" s="3"/>
      <c r="B1072" s="3"/>
      <c r="C1072" s="3"/>
      <c r="D1072" s="3"/>
      <c r="E1072" s="3"/>
      <c r="F1072" s="3"/>
      <c r="G1072" s="3"/>
      <c r="H1072" s="3"/>
      <c r="I1072" s="3"/>
      <c r="J1072" s="3"/>
      <c r="K1072" s="3"/>
    </row>
    <row r="1073" spans="1:11" ht="14.4">
      <c r="A1073" s="3"/>
      <c r="B1073" s="3"/>
      <c r="C1073" s="3"/>
      <c r="D1073" s="3"/>
      <c r="E1073" s="3"/>
      <c r="F1073" s="3"/>
      <c r="G1073" s="3"/>
      <c r="H1073" s="3"/>
      <c r="I1073" s="3"/>
      <c r="J1073" s="3"/>
      <c r="K1073" s="3"/>
    </row>
    <row r="1074" spans="1:11" ht="14.4">
      <c r="A1074" s="3"/>
      <c r="B1074" s="3"/>
      <c r="C1074" s="3"/>
      <c r="D1074" s="3"/>
      <c r="E1074" s="3"/>
      <c r="F1074" s="3"/>
      <c r="G1074" s="3"/>
      <c r="H1074" s="3"/>
      <c r="I1074" s="3"/>
      <c r="J1074" s="3"/>
      <c r="K1074" s="3"/>
    </row>
    <row r="1075" spans="1:11" ht="14.4">
      <c r="A1075" s="3"/>
      <c r="B1075" s="3"/>
      <c r="C1075" s="3"/>
      <c r="D1075" s="3"/>
      <c r="E1075" s="3"/>
      <c r="F1075" s="3"/>
      <c r="G1075" s="3"/>
      <c r="H1075" s="3"/>
      <c r="I1075" s="3"/>
      <c r="J1075" s="3"/>
      <c r="K1075" s="3"/>
    </row>
    <row r="1076" spans="1:11" ht="14.4">
      <c r="A1076" s="3"/>
      <c r="B1076" s="3"/>
      <c r="C1076" s="3"/>
      <c r="D1076" s="3"/>
      <c r="E1076" s="3"/>
      <c r="F1076" s="3"/>
      <c r="G1076" s="3"/>
      <c r="H1076" s="3"/>
      <c r="I1076" s="3"/>
      <c r="J1076" s="3"/>
      <c r="K1076" s="3"/>
    </row>
    <row r="1077" spans="1:11" ht="14.4">
      <c r="A1077" s="3"/>
      <c r="B1077" s="3"/>
      <c r="C1077" s="3"/>
      <c r="D1077" s="3"/>
      <c r="E1077" s="3"/>
      <c r="F1077" s="3"/>
      <c r="G1077" s="3"/>
      <c r="H1077" s="3"/>
      <c r="I1077" s="3"/>
      <c r="J1077" s="3"/>
      <c r="K1077" s="3"/>
    </row>
    <row r="1078" spans="1:11" ht="14.4">
      <c r="A1078" s="3"/>
      <c r="B1078" s="3"/>
      <c r="C1078" s="3"/>
      <c r="D1078" s="3"/>
      <c r="E1078" s="3"/>
      <c r="F1078" s="3"/>
      <c r="G1078" s="3"/>
      <c r="H1078" s="3"/>
      <c r="I1078" s="3"/>
      <c r="J1078" s="3"/>
      <c r="K1078" s="3"/>
    </row>
    <row r="1079" spans="1:11" ht="14.4">
      <c r="A1079" s="3"/>
      <c r="B1079" s="3"/>
      <c r="C1079" s="3"/>
      <c r="D1079" s="3"/>
      <c r="E1079" s="3"/>
      <c r="F1079" s="3"/>
      <c r="G1079" s="3"/>
      <c r="H1079" s="3"/>
      <c r="I1079" s="3"/>
      <c r="J1079" s="3"/>
      <c r="K1079" s="3"/>
    </row>
    <row r="1080" spans="1:11" ht="14.4">
      <c r="A1080" s="3"/>
      <c r="B1080" s="3"/>
      <c r="C1080" s="3"/>
      <c r="D1080" s="3"/>
      <c r="E1080" s="3"/>
      <c r="F1080" s="3"/>
      <c r="G1080" s="3"/>
      <c r="H1080" s="3"/>
      <c r="I1080" s="3"/>
      <c r="J1080" s="3"/>
      <c r="K1080" s="3"/>
    </row>
    <row r="1081" spans="1:11" ht="14.4">
      <c r="A1081" s="3"/>
      <c r="B1081" s="3"/>
      <c r="C1081" s="3"/>
      <c r="D1081" s="3"/>
      <c r="E1081" s="3"/>
      <c r="F1081" s="3"/>
      <c r="G1081" s="3"/>
      <c r="H1081" s="3"/>
      <c r="I1081" s="3"/>
      <c r="J1081" s="3"/>
      <c r="K1081" s="3"/>
    </row>
    <row r="1082" spans="1:11" ht="14.4">
      <c r="A1082" s="3"/>
      <c r="B1082" s="3"/>
      <c r="C1082" s="3"/>
      <c r="D1082" s="3"/>
      <c r="E1082" s="3"/>
      <c r="F1082" s="3"/>
      <c r="G1082" s="3"/>
      <c r="H1082" s="3"/>
      <c r="I1082" s="3"/>
      <c r="J1082" s="3"/>
      <c r="K1082" s="3"/>
    </row>
    <row r="1083" spans="1:11" ht="14.4">
      <c r="A1083" s="3"/>
      <c r="B1083" s="3"/>
      <c r="C1083" s="3"/>
      <c r="D1083" s="3"/>
      <c r="E1083" s="3"/>
      <c r="F1083" s="3"/>
      <c r="G1083" s="3"/>
      <c r="H1083" s="3"/>
      <c r="I1083" s="3"/>
      <c r="J1083" s="3"/>
      <c r="K1083" s="3"/>
    </row>
    <row r="1084" spans="1:11" ht="14.4">
      <c r="A1084" s="3"/>
      <c r="B1084" s="3"/>
      <c r="C1084" s="3"/>
      <c r="D1084" s="3"/>
      <c r="E1084" s="3"/>
      <c r="F1084" s="3"/>
      <c r="G1084" s="3"/>
      <c r="H1084" s="3"/>
      <c r="I1084" s="3"/>
      <c r="J1084" s="3"/>
      <c r="K1084" s="3"/>
    </row>
    <row r="1085" spans="1:11" ht="14.4">
      <c r="A1085" s="3"/>
      <c r="B1085" s="3"/>
      <c r="C1085" s="3"/>
      <c r="D1085" s="3"/>
      <c r="E1085" s="3"/>
      <c r="F1085" s="3"/>
      <c r="G1085" s="3"/>
      <c r="H1085" s="3"/>
      <c r="I1085" s="3"/>
      <c r="J1085" s="3"/>
      <c r="K1085" s="3"/>
    </row>
    <row r="1086" spans="1:11" ht="14.4">
      <c r="A1086" s="3"/>
      <c r="B1086" s="3"/>
      <c r="C1086" s="3"/>
      <c r="D1086" s="3"/>
      <c r="E1086" s="3"/>
      <c r="F1086" s="3"/>
      <c r="G1086" s="3"/>
      <c r="H1086" s="3"/>
      <c r="I1086" s="3"/>
      <c r="J1086" s="3"/>
      <c r="K1086" s="3"/>
    </row>
    <row r="1087" spans="1:11" ht="14.4">
      <c r="A1087" s="3"/>
      <c r="B1087" s="3"/>
      <c r="C1087" s="3"/>
      <c r="D1087" s="3"/>
      <c r="E1087" s="3"/>
      <c r="F1087" s="3"/>
      <c r="G1087" s="3"/>
      <c r="H1087" s="3"/>
      <c r="I1087" s="3"/>
      <c r="J1087" s="3"/>
      <c r="K1087" s="3"/>
    </row>
    <row r="1088" spans="1:11" ht="14.4">
      <c r="A1088" s="3"/>
      <c r="B1088" s="3"/>
      <c r="C1088" s="3"/>
      <c r="D1088" s="3"/>
      <c r="E1088" s="3"/>
      <c r="F1088" s="3"/>
      <c r="G1088" s="3"/>
      <c r="H1088" s="3"/>
      <c r="I1088" s="3"/>
      <c r="J1088" s="3"/>
      <c r="K1088" s="3"/>
    </row>
    <row r="1089" spans="1:11" ht="14.4">
      <c r="A1089" s="3"/>
      <c r="B1089" s="3"/>
      <c r="C1089" s="3"/>
      <c r="D1089" s="3"/>
      <c r="E1089" s="3"/>
      <c r="F1089" s="3"/>
      <c r="G1089" s="3"/>
      <c r="H1089" s="3"/>
      <c r="I1089" s="3"/>
      <c r="J1089" s="3"/>
      <c r="K1089" s="3"/>
    </row>
    <row r="1090" spans="1:11" ht="14.4">
      <c r="A1090" s="3"/>
      <c r="B1090" s="3"/>
      <c r="C1090" s="3"/>
      <c r="D1090" s="3"/>
      <c r="E1090" s="3"/>
      <c r="F1090" s="3"/>
      <c r="G1090" s="3"/>
      <c r="H1090" s="3"/>
      <c r="I1090" s="3"/>
      <c r="J1090" s="3"/>
      <c r="K1090" s="3"/>
    </row>
    <row r="1091" spans="1:11" ht="14.4">
      <c r="A1091" s="3"/>
      <c r="B1091" s="3"/>
      <c r="C1091" s="3"/>
      <c r="D1091" s="3"/>
      <c r="E1091" s="3"/>
      <c r="F1091" s="3"/>
      <c r="G1091" s="3"/>
      <c r="H1091" s="3"/>
      <c r="I1091" s="3"/>
      <c r="J1091" s="3"/>
      <c r="K1091" s="3"/>
    </row>
    <row r="1092" spans="1:11" ht="14.4">
      <c r="A1092" s="3"/>
      <c r="B1092" s="3"/>
      <c r="C1092" s="3"/>
      <c r="D1092" s="3"/>
      <c r="E1092" s="3"/>
      <c r="F1092" s="3"/>
      <c r="G1092" s="3"/>
      <c r="H1092" s="3"/>
      <c r="I1092" s="3"/>
      <c r="J1092" s="3"/>
      <c r="K1092" s="3"/>
    </row>
    <row r="1093" spans="1:11" ht="14.4">
      <c r="A1093" s="3"/>
      <c r="B1093" s="3"/>
      <c r="C1093" s="3"/>
      <c r="D1093" s="3"/>
      <c r="E1093" s="3"/>
      <c r="F1093" s="3"/>
      <c r="G1093" s="3"/>
      <c r="H1093" s="3"/>
      <c r="I1093" s="3"/>
      <c r="J1093" s="3"/>
      <c r="K1093" s="3"/>
    </row>
    <row r="1094" spans="1:11" ht="14.4">
      <c r="A1094" s="3"/>
      <c r="B1094" s="3"/>
      <c r="C1094" s="3"/>
      <c r="D1094" s="3"/>
      <c r="E1094" s="3"/>
      <c r="F1094" s="3"/>
      <c r="G1094" s="3"/>
      <c r="H1094" s="3"/>
      <c r="I1094" s="3"/>
      <c r="J1094" s="3"/>
      <c r="K1094" s="3"/>
    </row>
    <row r="1095" spans="1:11" ht="14.4">
      <c r="A1095" s="3"/>
      <c r="B1095" s="3"/>
      <c r="C1095" s="3"/>
      <c r="D1095" s="3"/>
      <c r="E1095" s="3"/>
      <c r="F1095" s="3"/>
      <c r="G1095" s="3"/>
      <c r="H1095" s="3"/>
      <c r="I1095" s="3"/>
      <c r="J1095" s="3"/>
      <c r="K1095" s="3"/>
    </row>
    <row r="1096" spans="1:11" ht="14.4">
      <c r="A1096" s="3"/>
      <c r="B1096" s="3"/>
      <c r="C1096" s="3"/>
      <c r="D1096" s="3"/>
      <c r="E1096" s="3"/>
      <c r="F1096" s="3"/>
      <c r="G1096" s="3"/>
      <c r="H1096" s="3"/>
      <c r="I1096" s="3"/>
      <c r="J1096" s="3"/>
      <c r="K1096" s="3"/>
    </row>
    <row r="1097" spans="1:11" ht="14.4">
      <c r="A1097" s="3"/>
      <c r="B1097" s="3"/>
      <c r="C1097" s="3"/>
      <c r="D1097" s="3"/>
      <c r="E1097" s="3"/>
      <c r="F1097" s="3"/>
      <c r="G1097" s="3"/>
      <c r="H1097" s="3"/>
      <c r="I1097" s="3"/>
      <c r="J1097" s="3"/>
      <c r="K1097" s="3"/>
    </row>
    <row r="1098" spans="1:11" ht="14.4">
      <c r="A1098" s="3"/>
      <c r="B1098" s="3"/>
      <c r="C1098" s="3"/>
      <c r="D1098" s="3"/>
      <c r="E1098" s="3"/>
      <c r="F1098" s="3"/>
      <c r="G1098" s="3"/>
      <c r="H1098" s="3"/>
      <c r="I1098" s="3"/>
      <c r="J1098" s="3"/>
      <c r="K1098" s="3"/>
    </row>
    <row r="1099" spans="1:11" ht="14.4">
      <c r="A1099" s="3"/>
      <c r="B1099" s="3"/>
      <c r="C1099" s="3"/>
      <c r="D1099" s="3"/>
      <c r="E1099" s="3"/>
      <c r="F1099" s="3"/>
      <c r="G1099" s="3"/>
      <c r="H1099" s="3"/>
      <c r="I1099" s="3"/>
      <c r="J1099" s="3"/>
      <c r="K1099" s="3"/>
    </row>
    <row r="1100" spans="1:11" ht="14.4">
      <c r="A1100" s="3"/>
      <c r="B1100" s="3"/>
      <c r="C1100" s="3"/>
      <c r="D1100" s="3"/>
      <c r="E1100" s="3"/>
      <c r="F1100" s="3"/>
      <c r="G1100" s="3"/>
      <c r="H1100" s="3"/>
      <c r="I1100" s="3"/>
      <c r="J1100" s="3"/>
      <c r="K1100" s="3"/>
    </row>
    <row r="1101" spans="1:11" ht="14.4">
      <c r="A1101" s="3"/>
      <c r="B1101" s="3"/>
      <c r="C1101" s="3"/>
      <c r="D1101" s="3"/>
      <c r="E1101" s="3"/>
      <c r="F1101" s="3"/>
      <c r="G1101" s="3"/>
      <c r="H1101" s="3"/>
      <c r="I1101" s="3"/>
      <c r="J1101" s="3"/>
      <c r="K1101" s="3"/>
    </row>
    <row r="1102" spans="1:11" ht="14.4">
      <c r="A1102" s="3"/>
      <c r="B1102" s="3"/>
      <c r="C1102" s="3"/>
      <c r="D1102" s="3"/>
      <c r="E1102" s="3"/>
      <c r="F1102" s="3"/>
      <c r="G1102" s="3"/>
      <c r="H1102" s="3"/>
      <c r="I1102" s="3"/>
      <c r="J1102" s="3"/>
      <c r="K1102" s="3"/>
    </row>
    <row r="1103" spans="1:11" ht="14.4">
      <c r="A1103" s="3"/>
      <c r="B1103" s="3"/>
      <c r="C1103" s="3"/>
      <c r="D1103" s="3"/>
      <c r="E1103" s="3"/>
      <c r="F1103" s="3"/>
      <c r="G1103" s="3"/>
      <c r="H1103" s="3"/>
      <c r="I1103" s="3"/>
      <c r="J1103" s="3"/>
      <c r="K1103" s="3"/>
    </row>
    <row r="1104" spans="1:11" ht="14.4">
      <c r="A1104" s="3"/>
      <c r="B1104" s="3"/>
      <c r="C1104" s="3"/>
      <c r="D1104" s="3"/>
      <c r="E1104" s="3"/>
      <c r="F1104" s="3"/>
      <c r="G1104" s="3"/>
      <c r="H1104" s="3"/>
      <c r="I1104" s="3"/>
      <c r="J1104" s="3"/>
      <c r="K1104" s="3"/>
    </row>
    <row r="1105" spans="1:11" ht="14.4">
      <c r="A1105" s="3"/>
      <c r="B1105" s="3"/>
      <c r="C1105" s="3"/>
      <c r="D1105" s="3"/>
      <c r="E1105" s="3"/>
      <c r="F1105" s="3"/>
      <c r="G1105" s="3"/>
      <c r="H1105" s="3"/>
      <c r="I1105" s="3"/>
      <c r="J1105" s="3"/>
      <c r="K1105" s="3"/>
    </row>
    <row r="1106" spans="1:11" ht="14.4">
      <c r="A1106" s="3"/>
      <c r="B1106" s="3"/>
      <c r="C1106" s="3"/>
      <c r="D1106" s="3"/>
      <c r="E1106" s="3"/>
      <c r="F1106" s="3"/>
      <c r="G1106" s="3"/>
      <c r="H1106" s="3"/>
      <c r="I1106" s="3"/>
      <c r="J1106" s="3"/>
      <c r="K1106" s="3"/>
    </row>
    <row r="1107" spans="1:11" ht="14.4">
      <c r="A1107" s="3"/>
      <c r="B1107" s="3"/>
      <c r="C1107" s="3"/>
      <c r="D1107" s="3"/>
      <c r="E1107" s="3"/>
      <c r="F1107" s="3"/>
      <c r="G1107" s="3"/>
      <c r="H1107" s="3"/>
      <c r="I1107" s="3"/>
      <c r="J1107" s="3"/>
      <c r="K1107" s="3"/>
    </row>
    <row r="1108" spans="1:11" ht="14.4">
      <c r="A1108" s="3"/>
      <c r="B1108" s="3"/>
      <c r="C1108" s="3"/>
      <c r="D1108" s="3"/>
      <c r="E1108" s="3"/>
      <c r="F1108" s="3"/>
      <c r="G1108" s="3"/>
      <c r="H1108" s="3"/>
      <c r="I1108" s="3"/>
      <c r="J1108" s="3"/>
      <c r="K1108" s="3"/>
    </row>
    <row r="1109" spans="1:11" ht="14.4">
      <c r="A1109" s="3"/>
      <c r="B1109" s="3"/>
      <c r="C1109" s="3"/>
      <c r="D1109" s="3"/>
      <c r="E1109" s="3"/>
      <c r="F1109" s="3"/>
      <c r="G1109" s="3"/>
      <c r="H1109" s="3"/>
      <c r="I1109" s="3"/>
      <c r="J1109" s="3"/>
      <c r="K1109" s="3"/>
    </row>
    <row r="1110" spans="1:11" ht="14.4">
      <c r="A1110" s="3"/>
      <c r="B1110" s="3"/>
      <c r="C1110" s="3"/>
      <c r="D1110" s="3"/>
      <c r="E1110" s="3"/>
      <c r="F1110" s="3"/>
      <c r="G1110" s="3"/>
      <c r="H1110" s="3"/>
      <c r="I1110" s="3"/>
      <c r="J1110" s="3"/>
      <c r="K1110" s="3"/>
    </row>
    <row r="1111" spans="1:11" ht="14.4">
      <c r="A1111" s="3"/>
      <c r="B1111" s="3"/>
      <c r="C1111" s="3"/>
      <c r="D1111" s="3"/>
      <c r="E1111" s="3"/>
      <c r="F1111" s="3"/>
      <c r="G1111" s="3"/>
      <c r="H1111" s="3"/>
      <c r="I1111" s="3"/>
      <c r="J1111" s="3"/>
      <c r="K1111" s="3"/>
    </row>
    <row r="1112" spans="1:11" ht="14.4">
      <c r="A1112" s="3"/>
      <c r="B1112" s="3"/>
      <c r="C1112" s="3"/>
      <c r="D1112" s="3"/>
      <c r="E1112" s="3"/>
      <c r="F1112" s="3"/>
      <c r="G1112" s="3"/>
      <c r="H1112" s="3"/>
      <c r="I1112" s="3"/>
      <c r="J1112" s="3"/>
      <c r="K1112" s="3"/>
    </row>
    <row r="1113" spans="1:11" ht="14.4">
      <c r="A1113" s="3"/>
      <c r="B1113" s="3"/>
      <c r="C1113" s="3"/>
      <c r="D1113" s="3"/>
      <c r="E1113" s="3"/>
      <c r="F1113" s="3"/>
      <c r="G1113" s="3"/>
      <c r="H1113" s="3"/>
      <c r="I1113" s="3"/>
      <c r="J1113" s="3"/>
      <c r="K1113" s="3"/>
    </row>
    <row r="1114" spans="1:11" ht="14.4">
      <c r="A1114" s="3"/>
      <c r="B1114" s="3"/>
      <c r="C1114" s="3"/>
      <c r="D1114" s="3"/>
      <c r="E1114" s="3"/>
      <c r="F1114" s="3"/>
      <c r="G1114" s="3"/>
      <c r="H1114" s="3"/>
      <c r="I1114" s="3"/>
      <c r="J1114" s="3"/>
      <c r="K1114" s="3"/>
    </row>
    <row r="1115" spans="1:11" ht="14.4">
      <c r="A1115" s="3"/>
      <c r="B1115" s="3"/>
      <c r="C1115" s="3"/>
      <c r="D1115" s="3"/>
      <c r="E1115" s="3"/>
      <c r="F1115" s="3"/>
      <c r="G1115" s="3"/>
      <c r="H1115" s="3"/>
      <c r="I1115" s="3"/>
      <c r="J1115" s="3"/>
      <c r="K1115" s="3"/>
    </row>
    <row r="1116" spans="1:11" ht="14.4">
      <c r="A1116" s="3"/>
      <c r="B1116" s="3"/>
      <c r="C1116" s="3"/>
      <c r="D1116" s="3"/>
      <c r="E1116" s="3"/>
      <c r="F1116" s="3"/>
      <c r="G1116" s="3"/>
      <c r="H1116" s="3"/>
      <c r="I1116" s="3"/>
      <c r="J1116" s="3"/>
      <c r="K1116" s="3"/>
    </row>
    <row r="1117" spans="1:11" ht="14.4">
      <c r="A1117" s="3"/>
      <c r="B1117" s="3"/>
      <c r="C1117" s="3"/>
      <c r="D1117" s="3"/>
      <c r="E1117" s="3"/>
      <c r="F1117" s="3"/>
      <c r="G1117" s="3"/>
      <c r="H1117" s="3"/>
      <c r="I1117" s="3"/>
      <c r="J1117" s="3"/>
      <c r="K1117" s="3"/>
    </row>
    <row r="1118" spans="1:11" ht="14.4">
      <c r="A1118" s="3"/>
      <c r="B1118" s="3"/>
      <c r="C1118" s="3"/>
      <c r="D1118" s="3"/>
      <c r="E1118" s="3"/>
      <c r="F1118" s="3"/>
      <c r="G1118" s="3"/>
      <c r="H1118" s="3"/>
      <c r="I1118" s="3"/>
      <c r="J1118" s="3"/>
      <c r="K1118" s="3"/>
    </row>
    <row r="1119" spans="1:11" ht="14.4">
      <c r="A1119" s="3"/>
      <c r="B1119" s="3"/>
      <c r="C1119" s="3"/>
      <c r="D1119" s="3"/>
      <c r="E1119" s="3"/>
      <c r="F1119" s="3"/>
      <c r="G1119" s="3"/>
      <c r="H1119" s="3"/>
      <c r="I1119" s="3"/>
      <c r="J1119" s="3"/>
      <c r="K1119" s="3"/>
    </row>
    <row r="1120" spans="1:11" ht="14.4">
      <c r="A1120" s="3"/>
      <c r="B1120" s="3"/>
      <c r="C1120" s="3"/>
      <c r="D1120" s="3"/>
      <c r="E1120" s="3"/>
      <c r="F1120" s="3"/>
      <c r="G1120" s="3"/>
      <c r="H1120" s="3"/>
      <c r="I1120" s="3"/>
      <c r="J1120" s="3"/>
      <c r="K1120" s="3"/>
    </row>
    <row r="1121" spans="1:11" ht="14.4">
      <c r="A1121" s="3"/>
      <c r="B1121" s="3"/>
      <c r="C1121" s="3"/>
      <c r="D1121" s="3"/>
      <c r="E1121" s="3"/>
      <c r="F1121" s="3"/>
      <c r="G1121" s="3"/>
      <c r="H1121" s="3"/>
      <c r="I1121" s="3"/>
      <c r="J1121" s="3"/>
      <c r="K1121" s="3"/>
    </row>
    <row r="1122" spans="1:11" ht="14.4">
      <c r="A1122" s="3"/>
      <c r="B1122" s="3"/>
      <c r="C1122" s="3"/>
      <c r="D1122" s="3"/>
      <c r="E1122" s="3"/>
      <c r="F1122" s="3"/>
      <c r="G1122" s="3"/>
      <c r="H1122" s="3"/>
      <c r="I1122" s="3"/>
      <c r="J1122" s="3"/>
      <c r="K1122" s="3"/>
    </row>
    <row r="1123" spans="1:11" ht="14.4">
      <c r="A1123" s="3"/>
      <c r="B1123" s="3"/>
      <c r="C1123" s="3"/>
      <c r="D1123" s="3"/>
      <c r="E1123" s="3"/>
      <c r="F1123" s="3"/>
      <c r="G1123" s="3"/>
      <c r="H1123" s="3"/>
      <c r="I1123" s="3"/>
      <c r="J1123" s="3"/>
      <c r="K1123" s="3"/>
    </row>
    <row r="1124" spans="1:11" ht="14.4">
      <c r="A1124" s="3"/>
      <c r="B1124" s="3"/>
      <c r="C1124" s="3"/>
      <c r="D1124" s="3"/>
      <c r="E1124" s="3"/>
      <c r="F1124" s="3"/>
      <c r="G1124" s="3"/>
      <c r="H1124" s="3"/>
      <c r="I1124" s="3"/>
      <c r="J1124" s="3"/>
      <c r="K1124" s="3"/>
    </row>
    <row r="1125" spans="1:11" ht="14.4">
      <c r="A1125" s="3"/>
      <c r="B1125" s="3"/>
      <c r="C1125" s="3"/>
      <c r="D1125" s="3"/>
      <c r="E1125" s="3"/>
      <c r="F1125" s="3"/>
      <c r="G1125" s="3"/>
      <c r="H1125" s="3"/>
      <c r="I1125" s="3"/>
      <c r="J1125" s="3"/>
      <c r="K1125" s="3"/>
    </row>
    <row r="1126" spans="1:11" ht="14.4">
      <c r="A1126" s="3"/>
      <c r="B1126" s="3"/>
      <c r="C1126" s="3"/>
      <c r="D1126" s="3"/>
      <c r="E1126" s="3"/>
      <c r="F1126" s="3"/>
      <c r="G1126" s="3"/>
      <c r="H1126" s="3"/>
      <c r="I1126" s="3"/>
      <c r="J1126" s="3"/>
      <c r="K1126" s="3"/>
    </row>
    <row r="1127" spans="1:11" ht="14.4">
      <c r="A1127" s="3"/>
      <c r="B1127" s="3"/>
      <c r="C1127" s="3"/>
      <c r="D1127" s="3"/>
      <c r="E1127" s="3"/>
      <c r="F1127" s="3"/>
      <c r="G1127" s="3"/>
      <c r="H1127" s="3"/>
      <c r="I1127" s="3"/>
      <c r="J1127" s="3"/>
      <c r="K1127" s="3"/>
    </row>
    <row r="1128" spans="1:11" ht="14.4">
      <c r="A1128" s="3"/>
      <c r="B1128" s="3"/>
      <c r="C1128" s="3"/>
      <c r="D1128" s="3"/>
      <c r="E1128" s="3"/>
      <c r="F1128" s="3"/>
      <c r="G1128" s="3"/>
      <c r="H1128" s="3"/>
      <c r="I1128" s="3"/>
      <c r="J1128" s="3"/>
      <c r="K1128" s="3"/>
    </row>
    <row r="1129" spans="1:11" ht="14.4">
      <c r="A1129" s="3"/>
      <c r="B1129" s="3"/>
      <c r="C1129" s="3"/>
      <c r="D1129" s="3"/>
      <c r="E1129" s="3"/>
      <c r="F1129" s="3"/>
      <c r="G1129" s="3"/>
      <c r="H1129" s="3"/>
      <c r="I1129" s="3"/>
      <c r="J1129" s="3"/>
      <c r="K1129" s="3"/>
    </row>
    <row r="1130" spans="1:11" ht="14.4">
      <c r="A1130" s="3"/>
      <c r="B1130" s="3"/>
      <c r="C1130" s="3"/>
      <c r="D1130" s="3"/>
      <c r="E1130" s="3"/>
      <c r="F1130" s="3"/>
      <c r="G1130" s="3"/>
      <c r="H1130" s="3"/>
      <c r="I1130" s="3"/>
      <c r="J1130" s="3"/>
      <c r="K1130" s="3"/>
    </row>
    <row r="1131" spans="1:11" ht="14.4">
      <c r="A1131" s="3"/>
      <c r="B1131" s="3"/>
      <c r="C1131" s="3"/>
      <c r="D1131" s="3"/>
      <c r="E1131" s="3"/>
      <c r="F1131" s="3"/>
      <c r="G1131" s="3"/>
      <c r="H1131" s="3"/>
      <c r="I1131" s="3"/>
      <c r="J1131" s="3"/>
      <c r="K1131" s="3"/>
    </row>
    <row r="1132" spans="1:11" ht="14.4">
      <c r="A1132" s="3"/>
      <c r="B1132" s="3"/>
      <c r="C1132" s="3"/>
      <c r="D1132" s="3"/>
      <c r="E1132" s="3"/>
      <c r="F1132" s="3"/>
      <c r="G1132" s="3"/>
      <c r="H1132" s="3"/>
      <c r="I1132" s="3"/>
      <c r="J1132" s="3"/>
      <c r="K1132" s="3"/>
    </row>
    <row r="1133" spans="1:11" ht="14.4">
      <c r="A1133" s="3"/>
      <c r="B1133" s="3"/>
      <c r="C1133" s="3"/>
      <c r="D1133" s="3"/>
      <c r="E1133" s="3"/>
      <c r="F1133" s="3"/>
      <c r="G1133" s="3"/>
      <c r="H1133" s="3"/>
      <c r="I1133" s="3"/>
      <c r="J1133" s="3"/>
      <c r="K1133" s="3"/>
    </row>
    <row r="1134" spans="1:11" ht="14.4">
      <c r="A1134" s="3"/>
      <c r="B1134" s="3"/>
      <c r="C1134" s="3"/>
      <c r="D1134" s="3"/>
      <c r="E1134" s="3"/>
      <c r="F1134" s="3"/>
      <c r="G1134" s="3"/>
      <c r="H1134" s="3"/>
      <c r="I1134" s="3"/>
      <c r="J1134" s="3"/>
      <c r="K1134" s="3"/>
    </row>
    <row r="1135" spans="1:11" ht="14.4">
      <c r="A1135" s="3"/>
      <c r="B1135" s="3"/>
      <c r="C1135" s="3"/>
      <c r="D1135" s="3"/>
      <c r="E1135" s="3"/>
      <c r="F1135" s="3"/>
      <c r="G1135" s="3"/>
      <c r="H1135" s="3"/>
      <c r="I1135" s="3"/>
      <c r="J1135" s="3"/>
      <c r="K1135" s="3"/>
    </row>
    <row r="1136" spans="1:11" ht="14.4">
      <c r="A1136" s="3"/>
      <c r="B1136" s="3"/>
      <c r="C1136" s="3"/>
      <c r="D1136" s="3"/>
      <c r="E1136" s="3"/>
      <c r="F1136" s="3"/>
      <c r="G1136" s="3"/>
      <c r="H1136" s="3"/>
      <c r="I1136" s="3"/>
      <c r="J1136" s="3"/>
      <c r="K1136" s="3"/>
    </row>
    <row r="1137" spans="1:11" ht="14.4">
      <c r="A1137" s="3"/>
      <c r="B1137" s="3"/>
      <c r="C1137" s="3"/>
      <c r="D1137" s="3"/>
      <c r="E1137" s="3"/>
      <c r="F1137" s="3"/>
      <c r="G1137" s="3"/>
      <c r="H1137" s="3"/>
      <c r="I1137" s="3"/>
      <c r="J1137" s="3"/>
      <c r="K1137" s="3"/>
    </row>
    <row r="1138" spans="1:11" ht="14.4">
      <c r="A1138" s="3"/>
      <c r="B1138" s="3"/>
      <c r="C1138" s="3"/>
      <c r="D1138" s="3"/>
      <c r="E1138" s="3"/>
      <c r="F1138" s="3"/>
      <c r="G1138" s="3"/>
      <c r="H1138" s="3"/>
      <c r="I1138" s="3"/>
      <c r="J1138" s="3"/>
      <c r="K1138" s="3"/>
    </row>
    <row r="1139" spans="1:11" ht="14.4">
      <c r="A1139" s="3"/>
      <c r="B1139" s="3"/>
      <c r="C1139" s="3"/>
      <c r="D1139" s="3"/>
      <c r="E1139" s="3"/>
      <c r="F1139" s="3"/>
      <c r="G1139" s="3"/>
      <c r="H1139" s="3"/>
      <c r="I1139" s="3"/>
      <c r="J1139" s="3"/>
      <c r="K1139" s="3"/>
    </row>
    <row r="1140" spans="1:11" ht="14.4">
      <c r="A1140" s="3"/>
      <c r="B1140" s="3"/>
      <c r="C1140" s="3"/>
      <c r="D1140" s="3"/>
      <c r="E1140" s="3"/>
      <c r="F1140" s="3"/>
      <c r="G1140" s="3"/>
      <c r="H1140" s="3"/>
      <c r="I1140" s="3"/>
      <c r="J1140" s="3"/>
      <c r="K1140" s="3"/>
    </row>
    <row r="1141" spans="1:11" ht="14.4">
      <c r="A1141" s="3"/>
      <c r="B1141" s="3"/>
      <c r="C1141" s="3"/>
      <c r="D1141" s="3"/>
      <c r="E1141" s="3"/>
      <c r="F1141" s="3"/>
      <c r="G1141" s="3"/>
      <c r="H1141" s="3"/>
      <c r="I1141" s="3"/>
      <c r="J1141" s="3"/>
      <c r="K1141" s="3"/>
    </row>
    <row r="1142" spans="1:11" ht="14.4">
      <c r="A1142" s="3"/>
      <c r="B1142" s="3"/>
      <c r="C1142" s="3"/>
      <c r="D1142" s="3"/>
      <c r="E1142" s="3"/>
      <c r="F1142" s="3"/>
      <c r="G1142" s="3"/>
      <c r="H1142" s="3"/>
      <c r="I1142" s="3"/>
      <c r="J1142" s="3"/>
      <c r="K1142" s="3"/>
    </row>
    <row r="1143" spans="1:11" ht="14.4">
      <c r="A1143" s="3"/>
      <c r="B1143" s="3"/>
      <c r="C1143" s="3"/>
      <c r="D1143" s="3"/>
      <c r="E1143" s="3"/>
      <c r="F1143" s="3"/>
      <c r="G1143" s="3"/>
      <c r="H1143" s="3"/>
      <c r="I1143" s="3"/>
      <c r="J1143" s="3"/>
      <c r="K1143" s="3"/>
    </row>
    <row r="1144" spans="1:11" ht="14.4">
      <c r="A1144" s="3"/>
      <c r="B1144" s="3"/>
      <c r="C1144" s="3"/>
      <c r="D1144" s="3"/>
      <c r="E1144" s="3"/>
      <c r="F1144" s="3"/>
      <c r="G1144" s="3"/>
      <c r="H1144" s="3"/>
      <c r="I1144" s="3"/>
      <c r="J1144" s="3"/>
      <c r="K1144" s="3"/>
    </row>
    <row r="1145" spans="1:11" ht="14.4">
      <c r="A1145" s="3"/>
      <c r="B1145" s="3"/>
      <c r="C1145" s="3"/>
      <c r="D1145" s="3"/>
      <c r="E1145" s="3"/>
      <c r="F1145" s="3"/>
      <c r="G1145" s="3"/>
      <c r="H1145" s="3"/>
      <c r="I1145" s="3"/>
      <c r="J1145" s="3"/>
      <c r="K1145" s="3"/>
    </row>
    <row r="1146" spans="1:11" ht="14.4">
      <c r="A1146" s="3"/>
      <c r="B1146" s="3"/>
      <c r="C1146" s="3"/>
      <c r="D1146" s="3"/>
      <c r="E1146" s="3"/>
      <c r="F1146" s="3"/>
      <c r="G1146" s="3"/>
      <c r="H1146" s="3"/>
      <c r="I1146" s="3"/>
      <c r="J1146" s="3"/>
      <c r="K1146" s="3"/>
    </row>
    <row r="1147" spans="1:11" ht="14.4">
      <c r="A1147" s="3"/>
      <c r="B1147" s="3"/>
      <c r="C1147" s="3"/>
      <c r="D1147" s="3"/>
      <c r="E1147" s="3"/>
      <c r="F1147" s="3"/>
      <c r="G1147" s="3"/>
      <c r="H1147" s="3"/>
      <c r="I1147" s="3"/>
      <c r="J1147" s="3"/>
      <c r="K1147" s="3"/>
    </row>
    <row r="1148" spans="1:11" ht="14.4">
      <c r="A1148" s="3"/>
      <c r="B1148" s="3"/>
      <c r="C1148" s="3"/>
      <c r="D1148" s="3"/>
      <c r="E1148" s="3"/>
      <c r="F1148" s="3"/>
      <c r="G1148" s="3"/>
      <c r="H1148" s="3"/>
      <c r="I1148" s="3"/>
      <c r="J1148" s="3"/>
      <c r="K1148" s="3"/>
    </row>
    <row r="1149" spans="1:11" ht="14.4">
      <c r="A1149" s="3"/>
      <c r="B1149" s="3"/>
      <c r="C1149" s="3"/>
      <c r="D1149" s="3"/>
      <c r="E1149" s="3"/>
      <c r="F1149" s="3"/>
      <c r="G1149" s="3"/>
      <c r="H1149" s="3"/>
      <c r="I1149" s="3"/>
      <c r="J1149" s="3"/>
      <c r="K1149" s="3"/>
    </row>
    <row r="1150" spans="1:11" ht="14.4">
      <c r="A1150" s="3"/>
      <c r="B1150" s="3"/>
      <c r="C1150" s="3"/>
      <c r="D1150" s="3"/>
      <c r="E1150" s="3"/>
      <c r="F1150" s="3"/>
      <c r="G1150" s="3"/>
      <c r="H1150" s="3"/>
      <c r="I1150" s="3"/>
      <c r="J1150" s="3"/>
      <c r="K1150" s="3"/>
    </row>
    <row r="1151" spans="1:11" ht="14.4">
      <c r="A1151" s="3"/>
      <c r="B1151" s="3"/>
      <c r="C1151" s="3"/>
      <c r="D1151" s="3"/>
      <c r="E1151" s="3"/>
      <c r="F1151" s="3"/>
      <c r="G1151" s="3"/>
      <c r="H1151" s="3"/>
      <c r="I1151" s="3"/>
      <c r="J1151" s="3"/>
      <c r="K1151" s="3"/>
    </row>
    <row r="1152" spans="1:11" ht="14.4">
      <c r="A1152" s="3"/>
      <c r="B1152" s="3"/>
      <c r="C1152" s="3"/>
      <c r="D1152" s="3"/>
      <c r="E1152" s="3"/>
      <c r="F1152" s="3"/>
      <c r="G1152" s="3"/>
      <c r="H1152" s="3"/>
      <c r="I1152" s="3"/>
      <c r="J1152" s="3"/>
      <c r="K1152" s="3"/>
    </row>
    <row r="1153" spans="1:11" ht="14.4">
      <c r="A1153" s="3"/>
      <c r="B1153" s="3"/>
      <c r="C1153" s="3"/>
      <c r="D1153" s="3"/>
      <c r="E1153" s="3"/>
      <c r="F1153" s="3"/>
      <c r="G1153" s="3"/>
      <c r="H1153" s="3"/>
      <c r="I1153" s="3"/>
      <c r="J1153" s="3"/>
      <c r="K1153" s="3"/>
    </row>
    <row r="1154" spans="1:11" ht="14.4">
      <c r="A1154" s="3"/>
      <c r="B1154" s="3"/>
      <c r="C1154" s="3"/>
      <c r="D1154" s="3"/>
      <c r="E1154" s="3"/>
      <c r="F1154" s="3"/>
      <c r="G1154" s="3"/>
      <c r="H1154" s="3"/>
      <c r="I1154" s="3"/>
      <c r="J1154" s="3"/>
      <c r="K1154" s="3"/>
    </row>
    <row r="1155" spans="1:11" ht="14.4">
      <c r="A1155" s="3"/>
      <c r="B1155" s="3"/>
      <c r="C1155" s="3"/>
      <c r="D1155" s="3"/>
      <c r="E1155" s="3"/>
      <c r="F1155" s="3"/>
      <c r="G1155" s="3"/>
      <c r="H1155" s="3"/>
      <c r="I1155" s="3"/>
      <c r="J1155" s="3"/>
      <c r="K1155" s="3"/>
    </row>
    <row r="1156" spans="1:11" ht="14.4">
      <c r="A1156" s="3"/>
      <c r="B1156" s="3"/>
      <c r="C1156" s="3"/>
      <c r="D1156" s="3"/>
      <c r="E1156" s="3"/>
      <c r="F1156" s="3"/>
      <c r="G1156" s="3"/>
      <c r="H1156" s="3"/>
      <c r="I1156" s="3"/>
      <c r="J1156" s="3"/>
      <c r="K1156" s="3"/>
    </row>
    <row r="1157" spans="1:11" ht="14.4">
      <c r="A1157" s="3"/>
      <c r="B1157" s="3"/>
      <c r="C1157" s="3"/>
      <c r="D1157" s="3"/>
      <c r="E1157" s="3"/>
      <c r="F1157" s="3"/>
      <c r="G1157" s="3"/>
      <c r="H1157" s="3"/>
      <c r="I1157" s="3"/>
      <c r="J1157" s="3"/>
      <c r="K1157" s="3"/>
    </row>
    <row r="1158" spans="1:11" ht="14.4">
      <c r="A1158" s="3"/>
      <c r="B1158" s="3"/>
      <c r="C1158" s="3"/>
      <c r="D1158" s="3"/>
      <c r="E1158" s="3"/>
      <c r="F1158" s="3"/>
      <c r="G1158" s="3"/>
      <c r="H1158" s="3"/>
      <c r="I1158" s="3"/>
      <c r="J1158" s="3"/>
      <c r="K1158" s="3"/>
    </row>
    <row r="1159" spans="1:11" ht="14.4">
      <c r="A1159" s="3"/>
      <c r="B1159" s="3"/>
      <c r="C1159" s="3"/>
      <c r="D1159" s="3"/>
      <c r="E1159" s="3"/>
      <c r="F1159" s="3"/>
      <c r="G1159" s="3"/>
      <c r="H1159" s="3"/>
      <c r="I1159" s="3"/>
      <c r="J1159" s="3"/>
      <c r="K1159" s="3"/>
    </row>
    <row r="1160" spans="1:11" ht="14.4">
      <c r="A1160" s="3"/>
      <c r="B1160" s="3"/>
      <c r="C1160" s="3"/>
      <c r="D1160" s="3"/>
      <c r="E1160" s="3"/>
      <c r="F1160" s="3"/>
      <c r="G1160" s="3"/>
      <c r="H1160" s="3"/>
      <c r="I1160" s="3"/>
      <c r="J1160" s="3"/>
      <c r="K1160" s="3"/>
    </row>
    <row r="1161" spans="1:11" ht="14.4">
      <c r="A1161" s="3"/>
      <c r="B1161" s="3"/>
      <c r="C1161" s="3"/>
      <c r="D1161" s="3"/>
      <c r="E1161" s="3"/>
      <c r="F1161" s="3"/>
      <c r="G1161" s="3"/>
      <c r="H1161" s="3"/>
      <c r="I1161" s="3"/>
      <c r="J1161" s="3"/>
      <c r="K1161" s="3"/>
    </row>
    <row r="1162" spans="1:11" ht="14.4">
      <c r="A1162" s="3"/>
      <c r="B1162" s="3"/>
      <c r="C1162" s="3"/>
      <c r="D1162" s="3"/>
      <c r="E1162" s="3"/>
      <c r="F1162" s="3"/>
      <c r="G1162" s="3"/>
      <c r="H1162" s="3"/>
      <c r="I1162" s="3"/>
      <c r="J1162" s="3"/>
      <c r="K1162" s="3"/>
    </row>
    <row r="1163" spans="1:11" ht="14.4">
      <c r="A1163" s="3"/>
      <c r="B1163" s="3"/>
      <c r="C1163" s="3"/>
      <c r="D1163" s="3"/>
      <c r="E1163" s="3"/>
      <c r="F1163" s="3"/>
      <c r="G1163" s="3"/>
      <c r="H1163" s="3"/>
      <c r="I1163" s="3"/>
      <c r="J1163" s="3"/>
      <c r="K1163" s="3"/>
    </row>
    <row r="1164" spans="1:11" ht="14.4">
      <c r="A1164" s="3"/>
      <c r="B1164" s="3"/>
      <c r="C1164" s="3"/>
      <c r="D1164" s="3"/>
      <c r="E1164" s="3"/>
      <c r="F1164" s="3"/>
      <c r="G1164" s="3"/>
      <c r="H1164" s="3"/>
      <c r="I1164" s="3"/>
      <c r="J1164" s="3"/>
      <c r="K1164" s="3"/>
    </row>
    <row r="1165" spans="1:11" ht="14.4">
      <c r="A1165" s="3"/>
      <c r="B1165" s="3"/>
      <c r="C1165" s="3"/>
      <c r="D1165" s="3"/>
      <c r="E1165" s="3"/>
      <c r="F1165" s="3"/>
      <c r="G1165" s="3"/>
      <c r="H1165" s="3"/>
      <c r="I1165" s="3"/>
      <c r="J1165" s="3"/>
      <c r="K1165" s="3"/>
    </row>
    <row r="1166" spans="1:11" ht="14.4">
      <c r="A1166" s="3"/>
      <c r="B1166" s="3"/>
      <c r="C1166" s="3"/>
      <c r="D1166" s="3"/>
      <c r="E1166" s="3"/>
      <c r="F1166" s="3"/>
      <c r="G1166" s="3"/>
      <c r="H1166" s="3"/>
      <c r="I1166" s="3"/>
      <c r="J1166" s="3"/>
      <c r="K1166" s="3"/>
    </row>
    <row r="1167" spans="1:11" ht="14.4">
      <c r="A1167" s="3"/>
      <c r="B1167" s="3"/>
      <c r="C1167" s="3"/>
      <c r="D1167" s="3"/>
      <c r="E1167" s="3"/>
      <c r="F1167" s="3"/>
      <c r="G1167" s="3"/>
      <c r="H1167" s="3"/>
      <c r="I1167" s="3"/>
      <c r="J1167" s="3"/>
      <c r="K1167" s="3"/>
    </row>
    <row r="1168" spans="1:11" ht="14.4">
      <c r="A1168" s="3"/>
      <c r="B1168" s="3"/>
      <c r="C1168" s="3"/>
      <c r="D1168" s="3"/>
      <c r="E1168" s="3"/>
      <c r="F1168" s="3"/>
      <c r="G1168" s="3"/>
      <c r="H1168" s="3"/>
      <c r="I1168" s="3"/>
      <c r="J1168" s="3"/>
      <c r="K1168" s="3"/>
    </row>
    <row r="1169" spans="1:11" ht="14.4">
      <c r="A1169" s="3"/>
      <c r="B1169" s="3"/>
      <c r="C1169" s="3"/>
      <c r="D1169" s="3"/>
      <c r="E1169" s="3"/>
      <c r="F1169" s="3"/>
      <c r="G1169" s="3"/>
      <c r="H1169" s="3"/>
      <c r="I1169" s="3"/>
      <c r="J1169" s="3"/>
      <c r="K1169" s="3"/>
    </row>
    <row r="1170" spans="1:11" ht="14.4">
      <c r="A1170" s="3"/>
      <c r="B1170" s="3"/>
      <c r="C1170" s="3"/>
      <c r="D1170" s="3"/>
      <c r="E1170" s="3"/>
      <c r="F1170" s="3"/>
      <c r="G1170" s="3"/>
      <c r="H1170" s="3"/>
      <c r="I1170" s="3"/>
      <c r="J1170" s="3"/>
      <c r="K1170" s="3"/>
    </row>
    <row r="1171" spans="1:11" ht="14.4">
      <c r="A1171" s="3"/>
      <c r="B1171" s="3"/>
      <c r="C1171" s="3"/>
      <c r="D1171" s="3"/>
      <c r="E1171" s="3"/>
      <c r="F1171" s="3"/>
      <c r="G1171" s="3"/>
      <c r="H1171" s="3"/>
      <c r="I1171" s="3"/>
      <c r="J1171" s="3"/>
      <c r="K1171" s="3"/>
    </row>
    <row r="1172" spans="1:11" ht="14.4">
      <c r="A1172" s="3"/>
      <c r="B1172" s="3"/>
      <c r="C1172" s="3"/>
      <c r="D1172" s="3"/>
      <c r="E1172" s="3"/>
      <c r="F1172" s="3"/>
      <c r="G1172" s="3"/>
      <c r="H1172" s="3"/>
      <c r="I1172" s="3"/>
      <c r="J1172" s="3"/>
      <c r="K1172" s="3"/>
    </row>
    <row r="1173" spans="1:11" ht="14.4">
      <c r="A1173" s="3"/>
      <c r="B1173" s="3"/>
      <c r="C1173" s="3"/>
      <c r="D1173" s="3"/>
      <c r="E1173" s="3"/>
      <c r="F1173" s="3"/>
      <c r="G1173" s="3"/>
      <c r="H1173" s="3"/>
      <c r="I1173" s="3"/>
      <c r="J1173" s="3"/>
      <c r="K1173" s="3"/>
    </row>
    <row r="1174" spans="1:11" ht="14.4">
      <c r="A1174" s="3"/>
      <c r="B1174" s="3"/>
      <c r="C1174" s="3"/>
      <c r="D1174" s="3"/>
      <c r="E1174" s="3"/>
      <c r="F1174" s="3"/>
      <c r="G1174" s="3"/>
      <c r="H1174" s="3"/>
      <c r="I1174" s="3"/>
      <c r="J1174" s="3"/>
      <c r="K1174" s="3"/>
    </row>
    <row r="1175" spans="1:11" ht="14.4">
      <c r="A1175" s="3"/>
      <c r="B1175" s="3"/>
      <c r="C1175" s="3"/>
      <c r="D1175" s="3"/>
      <c r="E1175" s="3"/>
      <c r="F1175" s="3"/>
      <c r="G1175" s="3"/>
      <c r="H1175" s="3"/>
      <c r="I1175" s="3"/>
      <c r="J1175" s="3"/>
      <c r="K1175" s="3"/>
    </row>
    <row r="1176" spans="1:11" ht="14.4">
      <c r="A1176" s="3"/>
      <c r="B1176" s="3"/>
      <c r="C1176" s="3"/>
      <c r="D1176" s="3"/>
      <c r="E1176" s="3"/>
      <c r="F1176" s="3"/>
      <c r="G1176" s="3"/>
      <c r="H1176" s="3"/>
      <c r="I1176" s="3"/>
      <c r="J1176" s="3"/>
      <c r="K1176" s="3"/>
    </row>
    <row r="1177" spans="1:11" ht="14.4">
      <c r="A1177" s="3"/>
      <c r="B1177" s="3"/>
      <c r="C1177" s="3"/>
      <c r="D1177" s="3"/>
      <c r="E1177" s="3"/>
      <c r="F1177" s="3"/>
      <c r="G1177" s="3"/>
      <c r="H1177" s="3"/>
      <c r="I1177" s="3"/>
      <c r="J1177" s="3"/>
      <c r="K1177" s="3"/>
    </row>
    <row r="1178" spans="1:11" ht="14.4">
      <c r="A1178" s="3"/>
      <c r="B1178" s="3"/>
      <c r="C1178" s="3"/>
      <c r="D1178" s="3"/>
      <c r="E1178" s="3"/>
      <c r="F1178" s="3"/>
      <c r="G1178" s="3"/>
      <c r="H1178" s="3"/>
      <c r="I1178" s="3"/>
      <c r="J1178" s="3"/>
      <c r="K1178" s="3"/>
    </row>
    <row r="1179" spans="1:11" ht="14.4">
      <c r="A1179" s="3"/>
      <c r="B1179" s="3"/>
      <c r="C1179" s="3"/>
      <c r="D1179" s="3"/>
      <c r="E1179" s="3"/>
      <c r="F1179" s="3"/>
      <c r="G1179" s="3"/>
      <c r="H1179" s="3"/>
      <c r="I1179" s="3"/>
      <c r="J1179" s="3"/>
      <c r="K1179" s="3"/>
    </row>
    <row r="1180" spans="1:11" ht="14.4">
      <c r="A1180" s="3"/>
      <c r="B1180" s="3"/>
      <c r="C1180" s="3"/>
      <c r="D1180" s="3"/>
      <c r="E1180" s="3"/>
      <c r="F1180" s="3"/>
      <c r="G1180" s="3"/>
      <c r="H1180" s="3"/>
      <c r="I1180" s="3"/>
      <c r="J1180" s="3"/>
      <c r="K1180" s="3"/>
    </row>
    <row r="1181" spans="1:11" ht="14.4">
      <c r="A1181" s="3"/>
      <c r="B1181" s="3"/>
      <c r="C1181" s="3"/>
      <c r="D1181" s="3"/>
      <c r="E1181" s="3"/>
      <c r="F1181" s="3"/>
      <c r="G1181" s="3"/>
      <c r="H1181" s="3"/>
      <c r="I1181" s="3"/>
      <c r="J1181" s="3"/>
      <c r="K1181" s="3"/>
    </row>
    <row r="1182" spans="1:11" ht="14.4">
      <c r="A1182" s="3"/>
      <c r="B1182" s="3"/>
      <c r="C1182" s="3"/>
      <c r="D1182" s="3"/>
      <c r="E1182" s="3"/>
      <c r="F1182" s="3"/>
      <c r="G1182" s="3"/>
      <c r="H1182" s="3"/>
      <c r="I1182" s="3"/>
      <c r="J1182" s="3"/>
      <c r="K1182" s="3"/>
    </row>
    <row r="1183" spans="1:11" ht="14.4">
      <c r="A1183" s="3"/>
      <c r="B1183" s="3"/>
      <c r="C1183" s="3"/>
      <c r="D1183" s="3"/>
      <c r="E1183" s="3"/>
      <c r="F1183" s="3"/>
      <c r="G1183" s="3"/>
      <c r="H1183" s="3"/>
      <c r="I1183" s="3"/>
      <c r="J1183" s="3"/>
      <c r="K1183" s="3"/>
    </row>
    <row r="1184" spans="1:11" ht="14.4">
      <c r="A1184" s="3"/>
      <c r="B1184" s="3"/>
      <c r="C1184" s="3"/>
      <c r="D1184" s="3"/>
      <c r="E1184" s="3"/>
      <c r="F1184" s="3"/>
      <c r="G1184" s="3"/>
      <c r="H1184" s="3"/>
      <c r="I1184" s="3"/>
      <c r="J1184" s="3"/>
      <c r="K1184" s="3"/>
    </row>
    <row r="1185" spans="1:11" ht="14.4">
      <c r="A1185" s="3"/>
      <c r="B1185" s="3"/>
      <c r="C1185" s="3"/>
      <c r="D1185" s="3"/>
      <c r="E1185" s="3"/>
      <c r="F1185" s="3"/>
      <c r="G1185" s="3"/>
      <c r="H1185" s="3"/>
      <c r="I1185" s="3"/>
      <c r="J1185" s="3"/>
      <c r="K1185" s="3"/>
    </row>
    <row r="1186" spans="1:11" ht="14.4">
      <c r="A1186" s="3"/>
      <c r="B1186" s="3"/>
      <c r="C1186" s="3"/>
      <c r="D1186" s="3"/>
      <c r="E1186" s="3"/>
      <c r="F1186" s="3"/>
      <c r="G1186" s="3"/>
      <c r="H1186" s="3"/>
      <c r="I1186" s="3"/>
      <c r="J1186" s="3"/>
      <c r="K1186" s="3"/>
    </row>
    <row r="1187" spans="1:11" ht="14.4">
      <c r="A1187" s="3"/>
      <c r="B1187" s="3"/>
      <c r="C1187" s="3"/>
      <c r="D1187" s="3"/>
      <c r="E1187" s="3"/>
      <c r="F1187" s="3"/>
      <c r="G1187" s="3"/>
      <c r="H1187" s="3"/>
      <c r="I1187" s="3"/>
      <c r="J1187" s="3"/>
      <c r="K1187" s="3"/>
    </row>
    <row r="1188" spans="1:11" ht="14.4">
      <c r="A1188" s="3"/>
      <c r="B1188" s="3"/>
      <c r="C1188" s="3"/>
      <c r="D1188" s="3"/>
      <c r="E1188" s="3"/>
      <c r="F1188" s="3"/>
      <c r="G1188" s="3"/>
      <c r="H1188" s="3"/>
      <c r="I1188" s="3"/>
      <c r="J1188" s="3"/>
      <c r="K1188" s="3"/>
    </row>
    <row r="1189" spans="1:11" ht="14.4">
      <c r="A1189" s="3"/>
      <c r="B1189" s="3"/>
      <c r="C1189" s="3"/>
      <c r="D1189" s="3"/>
      <c r="E1189" s="3"/>
      <c r="F1189" s="3"/>
      <c r="G1189" s="3"/>
      <c r="H1189" s="3"/>
      <c r="I1189" s="3"/>
      <c r="J1189" s="3"/>
      <c r="K1189" s="3"/>
    </row>
    <row r="1190" spans="1:11" ht="14.4">
      <c r="A1190" s="3"/>
      <c r="B1190" s="3"/>
      <c r="C1190" s="3"/>
      <c r="D1190" s="3"/>
      <c r="E1190" s="3"/>
      <c r="F1190" s="3"/>
      <c r="G1190" s="3"/>
      <c r="H1190" s="3"/>
      <c r="I1190" s="3"/>
      <c r="J1190" s="3"/>
      <c r="K1190" s="3"/>
    </row>
    <row r="1191" spans="1:11" ht="14.4">
      <c r="A1191" s="3"/>
      <c r="B1191" s="3"/>
      <c r="C1191" s="3"/>
      <c r="D1191" s="3"/>
      <c r="E1191" s="3"/>
      <c r="F1191" s="3"/>
      <c r="G1191" s="3"/>
      <c r="H1191" s="3"/>
      <c r="I1191" s="3"/>
      <c r="J1191" s="3"/>
      <c r="K1191" s="3"/>
    </row>
    <row r="1192" spans="1:11" ht="14.4">
      <c r="A1192" s="3"/>
      <c r="B1192" s="3"/>
      <c r="C1192" s="3"/>
      <c r="D1192" s="3"/>
      <c r="E1192" s="3"/>
      <c r="F1192" s="3"/>
      <c r="G1192" s="3"/>
      <c r="H1192" s="3"/>
      <c r="I1192" s="3"/>
      <c r="J1192" s="3"/>
      <c r="K1192" s="3"/>
    </row>
    <row r="1193" spans="1:11" ht="14.4">
      <c r="A1193" s="3"/>
      <c r="B1193" s="3"/>
      <c r="C1193" s="3"/>
      <c r="D1193" s="3"/>
      <c r="E1193" s="3"/>
      <c r="F1193" s="3"/>
      <c r="G1193" s="3"/>
      <c r="H1193" s="3"/>
      <c r="I1193" s="3"/>
      <c r="J1193" s="3"/>
      <c r="K1193" s="3"/>
    </row>
    <row r="1194" spans="1:11" ht="14.4">
      <c r="A1194" s="3"/>
      <c r="B1194" s="3"/>
      <c r="C1194" s="3"/>
      <c r="D1194" s="3"/>
      <c r="E1194" s="3"/>
      <c r="F1194" s="3"/>
      <c r="G1194" s="3"/>
      <c r="H1194" s="3"/>
      <c r="I1194" s="3"/>
      <c r="J1194" s="3"/>
      <c r="K1194" s="3"/>
    </row>
    <row r="1195" spans="1:11" ht="14.4">
      <c r="A1195" s="3"/>
      <c r="B1195" s="3"/>
      <c r="C1195" s="3"/>
      <c r="D1195" s="3"/>
      <c r="E1195" s="3"/>
      <c r="F1195" s="3"/>
      <c r="G1195" s="3"/>
      <c r="H1195" s="3"/>
      <c r="I1195" s="3"/>
      <c r="J1195" s="3"/>
      <c r="K1195" s="3"/>
    </row>
    <row r="1196" spans="1:11" ht="14.4">
      <c r="A1196" s="3"/>
      <c r="B1196" s="3"/>
      <c r="C1196" s="3"/>
      <c r="D1196" s="3"/>
      <c r="E1196" s="3"/>
      <c r="F1196" s="3"/>
      <c r="G1196" s="3"/>
      <c r="H1196" s="3"/>
      <c r="I1196" s="3"/>
      <c r="J1196" s="3"/>
      <c r="K1196" s="3"/>
    </row>
    <row r="1197" spans="1:11" ht="14.4">
      <c r="A1197" s="3"/>
      <c r="B1197" s="3"/>
      <c r="C1197" s="3"/>
      <c r="D1197" s="3"/>
      <c r="E1197" s="3"/>
      <c r="F1197" s="3"/>
      <c r="G1197" s="3"/>
      <c r="H1197" s="3"/>
      <c r="I1197" s="3"/>
      <c r="J1197" s="3"/>
      <c r="K1197" s="3"/>
    </row>
    <row r="1198" spans="1:11" ht="14.4">
      <c r="A1198" s="3"/>
      <c r="B1198" s="3"/>
      <c r="C1198" s="3"/>
      <c r="D1198" s="3"/>
      <c r="E1198" s="3"/>
      <c r="F1198" s="3"/>
      <c r="G1198" s="3"/>
      <c r="H1198" s="3"/>
      <c r="I1198" s="3"/>
      <c r="J1198" s="3"/>
      <c r="K1198" s="3"/>
    </row>
    <row r="1199" spans="1:11" ht="14.4">
      <c r="A1199" s="3"/>
      <c r="B1199" s="3"/>
      <c r="C1199" s="3"/>
      <c r="D1199" s="3"/>
      <c r="E1199" s="3"/>
      <c r="F1199" s="3"/>
      <c r="G1199" s="3"/>
      <c r="H1199" s="3"/>
      <c r="I1199" s="3"/>
      <c r="J1199" s="3"/>
      <c r="K1199" s="3"/>
    </row>
    <row r="1200" spans="1:11" ht="14.4">
      <c r="A1200" s="3"/>
      <c r="B1200" s="3"/>
      <c r="C1200" s="3"/>
      <c r="D1200" s="3"/>
      <c r="E1200" s="3"/>
      <c r="F1200" s="3"/>
      <c r="G1200" s="3"/>
      <c r="H1200" s="3"/>
      <c r="I1200" s="3"/>
      <c r="J1200" s="3"/>
      <c r="K1200" s="3"/>
    </row>
    <row r="1201" spans="1:11" ht="14.4">
      <c r="A1201" s="3"/>
      <c r="B1201" s="3"/>
      <c r="C1201" s="3"/>
      <c r="D1201" s="3"/>
      <c r="E1201" s="3"/>
      <c r="F1201" s="3"/>
      <c r="G1201" s="3"/>
      <c r="H1201" s="3"/>
      <c r="I1201" s="3"/>
      <c r="J1201" s="3"/>
      <c r="K1201" s="3"/>
    </row>
    <row r="1202" spans="1:11" ht="14.4">
      <c r="A1202" s="3"/>
      <c r="B1202" s="3"/>
      <c r="C1202" s="3"/>
      <c r="D1202" s="3"/>
      <c r="E1202" s="3"/>
      <c r="F1202" s="3"/>
      <c r="G1202" s="3"/>
      <c r="H1202" s="3"/>
      <c r="I1202" s="3"/>
      <c r="J1202" s="3"/>
      <c r="K1202" s="3"/>
    </row>
    <row r="1203" spans="1:11" ht="14.4">
      <c r="A1203" s="3"/>
      <c r="B1203" s="3"/>
      <c r="C1203" s="3"/>
      <c r="D1203" s="3"/>
      <c r="E1203" s="3"/>
      <c r="F1203" s="3"/>
      <c r="G1203" s="3"/>
      <c r="H1203" s="3"/>
      <c r="I1203" s="3"/>
      <c r="J1203" s="3"/>
      <c r="K1203" s="3"/>
    </row>
    <row r="1204" spans="1:11" ht="14.4">
      <c r="A1204" s="3"/>
      <c r="B1204" s="3"/>
      <c r="C1204" s="3"/>
      <c r="D1204" s="3"/>
      <c r="E1204" s="3"/>
      <c r="F1204" s="3"/>
      <c r="G1204" s="3"/>
      <c r="H1204" s="3"/>
      <c r="I1204" s="3"/>
      <c r="J1204" s="3"/>
      <c r="K1204" s="3"/>
    </row>
    <row r="1205" spans="1:11" ht="14.4">
      <c r="A1205" s="3"/>
      <c r="B1205" s="3"/>
      <c r="C1205" s="3"/>
      <c r="D1205" s="3"/>
      <c r="E1205" s="3"/>
      <c r="F1205" s="3"/>
      <c r="G1205" s="3"/>
      <c r="H1205" s="3"/>
      <c r="I1205" s="3"/>
      <c r="J1205" s="3"/>
      <c r="K1205" s="3"/>
    </row>
    <row r="1206" spans="1:11" ht="14.4">
      <c r="A1206" s="3"/>
      <c r="B1206" s="3"/>
      <c r="C1206" s="3"/>
      <c r="D1206" s="3"/>
      <c r="E1206" s="3"/>
      <c r="F1206" s="3"/>
      <c r="G1206" s="3"/>
      <c r="H1206" s="3"/>
      <c r="I1206" s="3"/>
      <c r="J1206" s="3"/>
      <c r="K1206" s="3"/>
    </row>
    <row r="1207" spans="1:11" ht="14.4">
      <c r="A1207" s="3"/>
      <c r="B1207" s="3"/>
      <c r="C1207" s="3"/>
      <c r="D1207" s="3"/>
      <c r="E1207" s="3"/>
      <c r="F1207" s="3"/>
      <c r="G1207" s="3"/>
      <c r="H1207" s="3"/>
      <c r="I1207" s="3"/>
      <c r="J1207" s="3"/>
      <c r="K1207" s="3"/>
    </row>
    <row r="1208" spans="1:11" ht="14.4">
      <c r="A1208" s="3"/>
      <c r="B1208" s="3"/>
      <c r="C1208" s="3"/>
      <c r="D1208" s="3"/>
      <c r="E1208" s="3"/>
      <c r="F1208" s="3"/>
      <c r="G1208" s="3"/>
      <c r="H1208" s="3"/>
      <c r="I1208" s="3"/>
      <c r="J1208" s="3"/>
      <c r="K1208" s="3"/>
    </row>
    <row r="1209" spans="1:11" ht="14.4">
      <c r="A1209" s="3"/>
      <c r="B1209" s="3"/>
      <c r="C1209" s="3"/>
      <c r="D1209" s="3"/>
      <c r="E1209" s="3"/>
      <c r="F1209" s="3"/>
      <c r="G1209" s="3"/>
      <c r="H1209" s="3"/>
      <c r="I1209" s="3"/>
      <c r="J1209" s="3"/>
      <c r="K1209" s="3"/>
    </row>
    <row r="1210" spans="1:11" ht="14.4">
      <c r="A1210" s="3"/>
      <c r="B1210" s="3"/>
      <c r="C1210" s="3"/>
      <c r="D1210" s="3"/>
      <c r="E1210" s="3"/>
      <c r="F1210" s="3"/>
      <c r="G1210" s="3"/>
      <c r="H1210" s="3"/>
      <c r="I1210" s="3"/>
      <c r="J1210" s="3"/>
      <c r="K1210" s="3"/>
    </row>
    <row r="1211" spans="1:11" ht="14.4">
      <c r="A1211" s="3"/>
      <c r="B1211" s="3"/>
      <c r="C1211" s="3"/>
      <c r="D1211" s="3"/>
      <c r="E1211" s="3"/>
      <c r="F1211" s="3"/>
      <c r="G1211" s="3"/>
      <c r="H1211" s="3"/>
      <c r="I1211" s="3"/>
      <c r="J1211" s="3"/>
      <c r="K1211" s="3"/>
    </row>
    <row r="1212" spans="1:11" ht="14.4">
      <c r="A1212" s="3"/>
      <c r="B1212" s="3"/>
      <c r="C1212" s="3"/>
      <c r="D1212" s="3"/>
      <c r="E1212" s="3"/>
      <c r="F1212" s="3"/>
      <c r="G1212" s="3"/>
      <c r="H1212" s="3"/>
      <c r="I1212" s="3"/>
      <c r="J1212" s="3"/>
      <c r="K1212" s="3"/>
    </row>
    <row r="1213" spans="1:11" ht="14.4">
      <c r="A1213" s="3"/>
      <c r="B1213" s="3"/>
      <c r="C1213" s="3"/>
      <c r="D1213" s="3"/>
      <c r="E1213" s="3"/>
      <c r="F1213" s="3"/>
      <c r="G1213" s="3"/>
      <c r="H1213" s="3"/>
      <c r="I1213" s="3"/>
      <c r="J1213" s="3"/>
      <c r="K1213" s="3"/>
    </row>
    <row r="1214" spans="1:11" ht="14.4">
      <c r="A1214" s="3"/>
      <c r="B1214" s="3"/>
      <c r="C1214" s="3"/>
      <c r="D1214" s="3"/>
      <c r="E1214" s="3"/>
      <c r="F1214" s="3"/>
      <c r="G1214" s="3"/>
      <c r="H1214" s="3"/>
      <c r="I1214" s="3"/>
      <c r="J1214" s="3"/>
      <c r="K1214" s="3"/>
    </row>
    <row r="1215" spans="1:11" ht="14.4">
      <c r="A1215" s="3"/>
      <c r="B1215" s="3"/>
      <c r="C1215" s="3"/>
      <c r="D1215" s="3"/>
      <c r="E1215" s="3"/>
      <c r="F1215" s="3"/>
      <c r="G1215" s="3"/>
      <c r="H1215" s="3"/>
      <c r="I1215" s="3"/>
      <c r="J1215" s="3"/>
      <c r="K1215" s="3"/>
    </row>
    <row r="1216" spans="1:11" ht="14.4">
      <c r="A1216" s="3"/>
      <c r="B1216" s="3"/>
      <c r="C1216" s="3"/>
      <c r="D1216" s="3"/>
      <c r="E1216" s="3"/>
      <c r="F1216" s="3"/>
      <c r="G1216" s="3"/>
      <c r="H1216" s="3"/>
      <c r="I1216" s="3"/>
      <c r="J1216" s="3"/>
      <c r="K1216" s="3"/>
    </row>
    <row r="1217" spans="1:11" ht="14.4">
      <c r="A1217" s="3"/>
      <c r="B1217" s="3"/>
      <c r="C1217" s="3"/>
      <c r="D1217" s="3"/>
      <c r="E1217" s="3"/>
      <c r="F1217" s="3"/>
      <c r="G1217" s="3"/>
      <c r="H1217" s="3"/>
      <c r="I1217" s="3"/>
      <c r="J1217" s="3"/>
      <c r="K1217" s="3"/>
    </row>
    <row r="1218" spans="1:11" ht="14.4">
      <c r="A1218" s="3"/>
      <c r="B1218" s="3"/>
      <c r="C1218" s="3"/>
      <c r="D1218" s="3"/>
      <c r="E1218" s="3"/>
      <c r="F1218" s="3"/>
      <c r="G1218" s="3"/>
      <c r="H1218" s="3"/>
      <c r="I1218" s="3"/>
      <c r="J1218" s="3"/>
      <c r="K1218" s="3"/>
    </row>
    <row r="1219" spans="1:11" ht="14.4">
      <c r="A1219" s="3"/>
      <c r="B1219" s="3"/>
      <c r="C1219" s="3"/>
      <c r="D1219" s="3"/>
      <c r="E1219" s="3"/>
      <c r="F1219" s="3"/>
      <c r="G1219" s="3"/>
      <c r="H1219" s="3"/>
      <c r="I1219" s="3"/>
      <c r="J1219" s="3"/>
      <c r="K1219" s="3"/>
    </row>
    <row r="1220" spans="1:11" ht="14.4">
      <c r="A1220" s="3"/>
      <c r="B1220" s="3"/>
      <c r="C1220" s="3"/>
      <c r="D1220" s="3"/>
      <c r="E1220" s="3"/>
      <c r="F1220" s="3"/>
      <c r="G1220" s="3"/>
      <c r="H1220" s="3"/>
      <c r="I1220" s="3"/>
      <c r="J1220" s="3"/>
      <c r="K1220" s="3"/>
    </row>
    <row r="1221" spans="1:11" ht="14.4">
      <c r="A1221" s="3"/>
      <c r="B1221" s="3"/>
      <c r="C1221" s="3"/>
      <c r="D1221" s="3"/>
      <c r="E1221" s="3"/>
      <c r="F1221" s="3"/>
      <c r="G1221" s="3"/>
      <c r="H1221" s="3"/>
      <c r="I1221" s="3"/>
      <c r="J1221" s="3"/>
      <c r="K1221" s="3"/>
    </row>
    <row r="1222" spans="1:11" ht="14.4">
      <c r="A1222" s="3"/>
      <c r="B1222" s="3"/>
      <c r="C1222" s="3"/>
      <c r="D1222" s="3"/>
      <c r="E1222" s="3"/>
      <c r="F1222" s="3"/>
      <c r="G1222" s="3"/>
      <c r="H1222" s="3"/>
      <c r="I1222" s="3"/>
      <c r="J1222" s="3"/>
      <c r="K1222" s="3"/>
    </row>
    <row r="1223" spans="1:11" ht="14.4">
      <c r="A1223" s="3"/>
      <c r="B1223" s="3"/>
      <c r="C1223" s="3"/>
      <c r="D1223" s="3"/>
      <c r="E1223" s="3"/>
      <c r="F1223" s="3"/>
      <c r="G1223" s="3"/>
      <c r="H1223" s="3"/>
      <c r="I1223" s="3"/>
      <c r="J1223" s="3"/>
      <c r="K1223" s="3"/>
    </row>
    <row r="1224" spans="1:11" ht="14.4">
      <c r="A1224" s="3"/>
      <c r="B1224" s="3"/>
      <c r="C1224" s="3"/>
      <c r="D1224" s="3"/>
      <c r="E1224" s="3"/>
      <c r="F1224" s="3"/>
      <c r="G1224" s="3"/>
      <c r="H1224" s="3"/>
      <c r="I1224" s="3"/>
      <c r="J1224" s="3"/>
      <c r="K1224" s="3"/>
    </row>
    <row r="1225" spans="1:11" ht="14.4">
      <c r="A1225" s="3"/>
      <c r="B1225" s="3"/>
      <c r="C1225" s="3"/>
      <c r="D1225" s="3"/>
      <c r="E1225" s="3"/>
      <c r="F1225" s="3"/>
      <c r="G1225" s="3"/>
      <c r="H1225" s="3"/>
      <c r="I1225" s="3"/>
      <c r="J1225" s="3"/>
      <c r="K1225" s="3"/>
    </row>
    <row r="1226" spans="1:11" ht="14.4">
      <c r="A1226" s="3"/>
      <c r="B1226" s="3"/>
      <c r="C1226" s="3"/>
      <c r="D1226" s="3"/>
      <c r="E1226" s="3"/>
      <c r="F1226" s="3"/>
      <c r="G1226" s="3"/>
      <c r="H1226" s="3"/>
      <c r="I1226" s="3"/>
      <c r="J1226" s="3"/>
      <c r="K1226" s="3"/>
    </row>
    <row r="1227" spans="1:11" ht="14.4">
      <c r="A1227" s="3"/>
      <c r="B1227" s="3"/>
      <c r="C1227" s="3"/>
      <c r="D1227" s="3"/>
      <c r="E1227" s="3"/>
      <c r="F1227" s="3"/>
      <c r="G1227" s="3"/>
      <c r="H1227" s="3"/>
      <c r="I1227" s="3"/>
      <c r="J1227" s="3"/>
      <c r="K1227" s="3"/>
    </row>
    <row r="1228" spans="1:11" ht="14.4">
      <c r="A1228" s="3"/>
      <c r="B1228" s="3"/>
      <c r="C1228" s="3"/>
      <c r="D1228" s="3"/>
      <c r="E1228" s="3"/>
      <c r="F1228" s="3"/>
      <c r="G1228" s="3"/>
      <c r="H1228" s="3"/>
      <c r="I1228" s="3"/>
      <c r="J1228" s="3"/>
      <c r="K1228" s="3"/>
    </row>
    <row r="1229" spans="1:11" ht="14.4">
      <c r="A1229" s="3"/>
      <c r="B1229" s="3"/>
      <c r="C1229" s="3"/>
      <c r="D1229" s="3"/>
      <c r="E1229" s="3"/>
      <c r="F1229" s="3"/>
      <c r="G1229" s="3"/>
      <c r="H1229" s="3"/>
      <c r="I1229" s="3"/>
      <c r="J1229" s="3"/>
      <c r="K1229" s="3"/>
    </row>
    <row r="1230" spans="1:11" ht="14.4">
      <c r="A1230" s="3"/>
      <c r="B1230" s="3"/>
      <c r="C1230" s="3"/>
      <c r="D1230" s="3"/>
      <c r="E1230" s="3"/>
      <c r="F1230" s="3"/>
      <c r="G1230" s="3"/>
      <c r="H1230" s="3"/>
      <c r="I1230" s="3"/>
      <c r="J1230" s="3"/>
      <c r="K1230" s="3"/>
    </row>
    <row r="1231" spans="1:11" ht="14.4">
      <c r="A1231" s="3"/>
      <c r="B1231" s="3"/>
      <c r="C1231" s="3"/>
      <c r="D1231" s="3"/>
      <c r="E1231" s="3"/>
      <c r="F1231" s="3"/>
      <c r="G1231" s="3"/>
      <c r="H1231" s="3"/>
      <c r="I1231" s="3"/>
      <c r="J1231" s="3"/>
      <c r="K1231" s="3"/>
    </row>
    <row r="1232" spans="1:11" ht="14.4">
      <c r="A1232" s="3"/>
      <c r="B1232" s="3"/>
      <c r="C1232" s="3"/>
      <c r="D1232" s="3"/>
      <c r="E1232" s="3"/>
      <c r="F1232" s="3"/>
      <c r="G1232" s="3"/>
      <c r="H1232" s="3"/>
      <c r="I1232" s="3"/>
      <c r="J1232" s="3"/>
      <c r="K1232" s="3"/>
    </row>
    <row r="1233" spans="1:11" ht="14.4">
      <c r="A1233" s="3"/>
      <c r="B1233" s="3"/>
      <c r="C1233" s="3"/>
      <c r="D1233" s="3"/>
      <c r="E1233" s="3"/>
      <c r="F1233" s="3"/>
      <c r="G1233" s="3"/>
      <c r="H1233" s="3"/>
      <c r="I1233" s="3"/>
      <c r="J1233" s="3"/>
      <c r="K1233" s="3"/>
    </row>
    <row r="1234" spans="1:11" ht="14.4">
      <c r="A1234" s="3"/>
      <c r="B1234" s="3"/>
      <c r="C1234" s="3"/>
      <c r="D1234" s="3"/>
      <c r="E1234" s="3"/>
      <c r="F1234" s="3"/>
      <c r="G1234" s="3"/>
      <c r="H1234" s="3"/>
      <c r="I1234" s="3"/>
      <c r="J1234" s="3"/>
      <c r="K1234" s="3"/>
    </row>
    <row r="1235" spans="1:11" ht="14.4">
      <c r="A1235" s="3"/>
      <c r="B1235" s="3"/>
      <c r="C1235" s="3"/>
      <c r="D1235" s="3"/>
      <c r="E1235" s="3"/>
      <c r="F1235" s="3"/>
      <c r="G1235" s="3"/>
      <c r="H1235" s="3"/>
      <c r="I1235" s="3"/>
      <c r="J1235" s="3"/>
      <c r="K1235" s="3"/>
    </row>
    <row r="1236" spans="1:11" ht="14.4">
      <c r="A1236" s="3"/>
      <c r="B1236" s="3"/>
      <c r="C1236" s="3"/>
      <c r="D1236" s="3"/>
      <c r="E1236" s="3"/>
      <c r="F1236" s="3"/>
      <c r="G1236" s="3"/>
      <c r="H1236" s="3"/>
      <c r="I1236" s="3"/>
      <c r="J1236" s="3"/>
      <c r="K1236" s="3"/>
    </row>
    <row r="1237" spans="1:11" ht="14.4">
      <c r="A1237" s="3"/>
      <c r="B1237" s="3"/>
      <c r="C1237" s="3"/>
      <c r="D1237" s="3"/>
      <c r="E1237" s="3"/>
      <c r="F1237" s="3"/>
      <c r="G1237" s="3"/>
      <c r="H1237" s="3"/>
      <c r="I1237" s="3"/>
      <c r="J1237" s="3"/>
      <c r="K1237" s="3"/>
    </row>
    <row r="1238" spans="1:11" ht="14.4">
      <c r="A1238" s="3"/>
      <c r="B1238" s="3"/>
      <c r="C1238" s="3"/>
      <c r="D1238" s="3"/>
      <c r="E1238" s="3"/>
      <c r="F1238" s="3"/>
      <c r="G1238" s="3"/>
      <c r="H1238" s="3"/>
      <c r="I1238" s="3"/>
      <c r="J1238" s="3"/>
      <c r="K1238" s="3"/>
    </row>
    <row r="1239" spans="1:11" ht="14.4">
      <c r="A1239" s="3"/>
      <c r="B1239" s="3"/>
      <c r="C1239" s="3"/>
      <c r="D1239" s="3"/>
      <c r="E1239" s="3"/>
      <c r="F1239" s="3"/>
      <c r="G1239" s="3"/>
      <c r="H1239" s="3"/>
      <c r="I1239" s="3"/>
      <c r="J1239" s="3"/>
      <c r="K1239" s="3"/>
    </row>
    <row r="1240" spans="1:11" ht="14.4">
      <c r="A1240" s="3"/>
      <c r="B1240" s="3"/>
      <c r="C1240" s="3"/>
      <c r="D1240" s="3"/>
      <c r="E1240" s="3"/>
      <c r="F1240" s="3"/>
      <c r="G1240" s="3"/>
      <c r="H1240" s="3"/>
      <c r="I1240" s="3"/>
      <c r="J1240" s="3"/>
      <c r="K1240" s="3"/>
    </row>
    <row r="1241" spans="1:11" ht="14.4">
      <c r="A1241" s="3"/>
      <c r="B1241" s="3"/>
      <c r="C1241" s="3"/>
      <c r="D1241" s="3"/>
      <c r="E1241" s="3"/>
      <c r="F1241" s="3"/>
      <c r="G1241" s="3"/>
      <c r="H1241" s="3"/>
      <c r="I1241" s="3"/>
      <c r="J1241" s="3"/>
      <c r="K1241" s="3"/>
    </row>
    <row r="1242" spans="1:11" ht="14.4">
      <c r="A1242" s="3"/>
      <c r="B1242" s="3"/>
      <c r="C1242" s="3"/>
      <c r="D1242" s="3"/>
      <c r="E1242" s="3"/>
      <c r="F1242" s="3"/>
      <c r="G1242" s="3"/>
      <c r="H1242" s="3"/>
      <c r="I1242" s="3"/>
      <c r="J1242" s="3"/>
      <c r="K1242" s="3"/>
    </row>
    <row r="1243" spans="1:11" ht="14.4">
      <c r="A1243" s="3"/>
      <c r="B1243" s="3"/>
      <c r="C1243" s="3"/>
      <c r="D1243" s="3"/>
      <c r="E1243" s="3"/>
      <c r="F1243" s="3"/>
      <c r="G1243" s="3"/>
      <c r="H1243" s="3"/>
      <c r="I1243" s="3"/>
      <c r="J1243" s="3"/>
      <c r="K1243" s="3"/>
    </row>
    <row r="1244" spans="1:11" ht="14.4">
      <c r="A1244" s="3"/>
      <c r="B1244" s="3"/>
      <c r="C1244" s="3"/>
      <c r="D1244" s="3"/>
      <c r="E1244" s="3"/>
      <c r="F1244" s="3"/>
      <c r="G1244" s="3"/>
      <c r="H1244" s="3"/>
      <c r="I1244" s="3"/>
      <c r="J1244" s="3"/>
      <c r="K1244" s="3"/>
    </row>
    <row r="1245" spans="1:11" ht="14.4">
      <c r="A1245" s="3"/>
      <c r="B1245" s="3"/>
      <c r="C1245" s="3"/>
      <c r="D1245" s="3"/>
      <c r="E1245" s="3"/>
      <c r="F1245" s="3"/>
      <c r="G1245" s="3"/>
      <c r="H1245" s="3"/>
      <c r="I1245" s="3"/>
      <c r="J1245" s="3"/>
      <c r="K1245" s="3"/>
    </row>
    <row r="1246" spans="1:11" ht="14.4">
      <c r="A1246" s="3"/>
      <c r="B1246" s="3"/>
      <c r="C1246" s="3"/>
      <c r="D1246" s="3"/>
      <c r="E1246" s="3"/>
      <c r="F1246" s="3"/>
      <c r="G1246" s="3"/>
      <c r="H1246" s="3"/>
      <c r="I1246" s="3"/>
      <c r="J1246" s="3"/>
      <c r="K1246" s="3"/>
    </row>
    <row r="1247" spans="1:11" ht="14.4">
      <c r="A1247" s="3"/>
      <c r="B1247" s="3"/>
      <c r="C1247" s="3"/>
      <c r="D1247" s="3"/>
      <c r="E1247" s="3"/>
      <c r="F1247" s="3"/>
      <c r="G1247" s="3"/>
      <c r="H1247" s="3"/>
      <c r="I1247" s="3"/>
      <c r="J1247" s="3"/>
      <c r="K1247" s="3"/>
    </row>
    <row r="1248" spans="1:11" ht="14.4">
      <c r="A1248" s="3"/>
      <c r="B1248" s="3"/>
      <c r="C1248" s="3"/>
      <c r="D1248" s="3"/>
      <c r="E1248" s="3"/>
      <c r="F1248" s="3"/>
      <c r="G1248" s="3"/>
      <c r="H1248" s="3"/>
      <c r="I1248" s="3"/>
      <c r="J1248" s="3"/>
      <c r="K1248" s="3"/>
    </row>
    <row r="1249" spans="1:11" ht="14.4">
      <c r="A1249" s="3"/>
      <c r="B1249" s="3"/>
      <c r="C1249" s="3"/>
      <c r="D1249" s="3"/>
      <c r="E1249" s="3"/>
      <c r="F1249" s="3"/>
      <c r="G1249" s="3"/>
      <c r="H1249" s="3"/>
      <c r="I1249" s="3"/>
      <c r="J1249" s="3"/>
      <c r="K1249" s="3"/>
    </row>
    <row r="1250" spans="1:11" ht="14.4">
      <c r="A1250" s="3"/>
      <c r="B1250" s="3"/>
      <c r="C1250" s="3"/>
      <c r="D1250" s="3"/>
      <c r="E1250" s="3"/>
      <c r="F1250" s="3"/>
      <c r="G1250" s="3"/>
      <c r="H1250" s="3"/>
      <c r="I1250" s="3"/>
      <c r="J1250" s="3"/>
      <c r="K1250" s="3"/>
    </row>
    <row r="1251" spans="1:11" ht="14.4">
      <c r="A1251" s="3"/>
      <c r="B1251" s="3"/>
      <c r="C1251" s="3"/>
      <c r="D1251" s="3"/>
      <c r="E1251" s="3"/>
      <c r="F1251" s="3"/>
      <c r="G1251" s="3"/>
      <c r="H1251" s="3"/>
      <c r="I1251" s="3"/>
      <c r="J1251" s="3"/>
      <c r="K1251" s="3"/>
    </row>
    <row r="1252" spans="1:11" ht="14.4">
      <c r="A1252" s="3"/>
      <c r="B1252" s="3"/>
      <c r="C1252" s="3"/>
      <c r="D1252" s="3"/>
      <c r="E1252" s="3"/>
      <c r="F1252" s="3"/>
      <c r="G1252" s="3"/>
      <c r="H1252" s="3"/>
      <c r="I1252" s="3"/>
      <c r="J1252" s="3"/>
      <c r="K1252" s="3"/>
    </row>
    <row r="1253" spans="1:11" ht="14.4">
      <c r="A1253" s="3"/>
      <c r="B1253" s="3"/>
      <c r="C1253" s="3"/>
      <c r="D1253" s="3"/>
      <c r="E1253" s="3"/>
      <c r="F1253" s="3"/>
      <c r="G1253" s="3"/>
      <c r="H1253" s="3"/>
      <c r="I1253" s="3"/>
      <c r="J1253" s="3"/>
      <c r="K1253" s="3"/>
    </row>
    <row r="1254" spans="1:11" ht="14.4">
      <c r="A1254" s="3"/>
      <c r="B1254" s="3"/>
      <c r="C1254" s="3"/>
      <c r="D1254" s="3"/>
      <c r="E1254" s="3"/>
      <c r="F1254" s="3"/>
      <c r="G1254" s="3"/>
      <c r="H1254" s="3"/>
      <c r="I1254" s="3"/>
      <c r="J1254" s="3"/>
      <c r="K1254" s="3"/>
    </row>
    <row r="1255" spans="1:11" ht="14.4">
      <c r="A1255" s="3"/>
      <c r="B1255" s="3"/>
      <c r="C1255" s="3"/>
      <c r="D1255" s="3"/>
      <c r="E1255" s="3"/>
      <c r="F1255" s="3"/>
      <c r="G1255" s="3"/>
      <c r="H1255" s="3"/>
      <c r="I1255" s="3"/>
      <c r="J1255" s="3"/>
      <c r="K1255" s="3"/>
    </row>
    <row r="1256" spans="1:11" ht="14.4">
      <c r="A1256" s="3"/>
      <c r="B1256" s="3"/>
      <c r="C1256" s="3"/>
      <c r="D1256" s="3"/>
      <c r="E1256" s="3"/>
      <c r="F1256" s="3"/>
      <c r="G1256" s="3"/>
      <c r="H1256" s="3"/>
      <c r="I1256" s="3"/>
      <c r="J1256" s="3"/>
      <c r="K1256" s="3"/>
    </row>
    <row r="1257" spans="1:11" ht="14.4">
      <c r="A1257" s="3"/>
      <c r="B1257" s="3"/>
      <c r="C1257" s="3"/>
      <c r="D1257" s="3"/>
      <c r="E1257" s="3"/>
      <c r="F1257" s="3"/>
      <c r="G1257" s="3"/>
      <c r="H1257" s="3"/>
      <c r="I1257" s="3"/>
      <c r="J1257" s="3"/>
      <c r="K1257" s="3"/>
    </row>
    <row r="1258" spans="1:11" ht="14.4">
      <c r="A1258" s="3"/>
      <c r="B1258" s="3"/>
      <c r="C1258" s="3"/>
      <c r="D1258" s="3"/>
      <c r="E1258" s="3"/>
      <c r="F1258" s="3"/>
      <c r="G1258" s="3"/>
      <c r="H1258" s="3"/>
      <c r="I1258" s="3"/>
      <c r="J1258" s="3"/>
      <c r="K1258" s="3"/>
    </row>
    <row r="1259" spans="1:11" ht="14.4">
      <c r="A1259" s="3"/>
      <c r="B1259" s="3"/>
      <c r="C1259" s="3"/>
      <c r="D1259" s="3"/>
      <c r="E1259" s="3"/>
      <c r="F1259" s="3"/>
      <c r="G1259" s="3"/>
      <c r="H1259" s="3"/>
      <c r="I1259" s="3"/>
      <c r="J1259" s="3"/>
      <c r="K1259" s="3"/>
    </row>
    <row r="1260" spans="1:11" ht="14.4">
      <c r="A1260" s="3"/>
      <c r="B1260" s="3"/>
      <c r="C1260" s="3"/>
      <c r="D1260" s="3"/>
      <c r="E1260" s="3"/>
      <c r="F1260" s="3"/>
      <c r="G1260" s="3"/>
      <c r="H1260" s="3"/>
      <c r="I1260" s="3"/>
      <c r="J1260" s="3"/>
      <c r="K1260" s="3"/>
    </row>
    <row r="1261" spans="1:11" ht="14.4">
      <c r="A1261" s="3"/>
      <c r="B1261" s="3"/>
      <c r="C1261" s="3"/>
      <c r="D1261" s="3"/>
      <c r="E1261" s="3"/>
      <c r="F1261" s="3"/>
      <c r="G1261" s="3"/>
      <c r="H1261" s="3"/>
      <c r="I1261" s="3"/>
      <c r="J1261" s="3"/>
      <c r="K1261" s="3"/>
    </row>
    <row r="1262" spans="1:11" ht="14.4">
      <c r="A1262" s="3"/>
      <c r="B1262" s="3"/>
      <c r="C1262" s="3"/>
      <c r="D1262" s="3"/>
      <c r="E1262" s="3"/>
      <c r="F1262" s="3"/>
      <c r="G1262" s="3"/>
      <c r="H1262" s="3"/>
      <c r="I1262" s="3"/>
      <c r="J1262" s="3"/>
      <c r="K1262" s="3"/>
    </row>
    <row r="1263" spans="1:11" ht="14.4">
      <c r="A1263" s="3"/>
      <c r="B1263" s="3"/>
      <c r="C1263" s="3"/>
      <c r="D1263" s="3"/>
      <c r="E1263" s="3"/>
      <c r="F1263" s="3"/>
      <c r="G1263" s="3"/>
      <c r="H1263" s="3"/>
      <c r="I1263" s="3"/>
      <c r="J1263" s="3"/>
      <c r="K1263" s="3"/>
    </row>
    <row r="1264" spans="1:11" ht="14.4">
      <c r="A1264" s="3"/>
      <c r="B1264" s="3"/>
      <c r="C1264" s="3"/>
      <c r="D1264" s="3"/>
      <c r="E1264" s="3"/>
      <c r="F1264" s="3"/>
      <c r="G1264" s="3"/>
      <c r="H1264" s="3"/>
      <c r="I1264" s="3"/>
      <c r="J1264" s="3"/>
      <c r="K1264" s="3"/>
    </row>
    <row r="1265" spans="1:11" ht="14.4">
      <c r="A1265" s="3"/>
      <c r="B1265" s="3"/>
      <c r="C1265" s="3"/>
      <c r="D1265" s="3"/>
      <c r="E1265" s="3"/>
      <c r="F1265" s="3"/>
      <c r="G1265" s="3"/>
      <c r="H1265" s="3"/>
      <c r="I1265" s="3"/>
      <c r="J1265" s="3"/>
      <c r="K1265" s="3"/>
    </row>
    <row r="1266" spans="1:11" ht="14.4">
      <c r="A1266" s="3"/>
      <c r="B1266" s="3"/>
      <c r="C1266" s="3"/>
      <c r="D1266" s="3"/>
      <c r="E1266" s="3"/>
      <c r="F1266" s="3"/>
      <c r="G1266" s="3"/>
      <c r="H1266" s="3"/>
      <c r="I1266" s="3"/>
      <c r="J1266" s="3"/>
      <c r="K1266" s="3"/>
    </row>
    <row r="1267" spans="1:11" ht="14.4">
      <c r="A1267" s="3"/>
      <c r="B1267" s="3"/>
      <c r="C1267" s="3"/>
      <c r="D1267" s="3"/>
      <c r="E1267" s="3"/>
      <c r="F1267" s="3"/>
      <c r="G1267" s="3"/>
      <c r="H1267" s="3"/>
      <c r="I1267" s="3"/>
      <c r="J1267" s="3"/>
      <c r="K1267" s="3"/>
    </row>
    <row r="1268" spans="1:11" ht="14.4">
      <c r="A1268" s="3"/>
      <c r="B1268" s="3"/>
      <c r="C1268" s="3"/>
      <c r="D1268" s="3"/>
      <c r="E1268" s="3"/>
      <c r="F1268" s="3"/>
      <c r="G1268" s="3"/>
      <c r="H1268" s="3"/>
      <c r="I1268" s="3"/>
      <c r="J1268" s="3"/>
      <c r="K1268" s="3"/>
    </row>
    <row r="1269" spans="1:11" ht="14.4">
      <c r="A1269" s="3"/>
      <c r="B1269" s="3"/>
      <c r="C1269" s="3"/>
      <c r="D1269" s="3"/>
      <c r="E1269" s="3"/>
      <c r="F1269" s="3"/>
      <c r="G1269" s="3"/>
      <c r="H1269" s="3"/>
      <c r="I1269" s="3"/>
      <c r="J1269" s="3"/>
      <c r="K1269" s="3"/>
    </row>
    <row r="1270" spans="1:11" ht="14.4">
      <c r="A1270" s="3"/>
      <c r="B1270" s="3"/>
      <c r="C1270" s="3"/>
      <c r="D1270" s="3"/>
      <c r="E1270" s="3"/>
      <c r="F1270" s="3"/>
      <c r="G1270" s="3"/>
      <c r="H1270" s="3"/>
      <c r="I1270" s="3"/>
      <c r="J1270" s="3"/>
      <c r="K1270" s="3"/>
    </row>
    <row r="1271" spans="1:11" ht="14.4">
      <c r="A1271" s="3"/>
      <c r="B1271" s="3"/>
      <c r="C1271" s="3"/>
      <c r="D1271" s="3"/>
      <c r="E1271" s="3"/>
      <c r="F1271" s="3"/>
      <c r="G1271" s="3"/>
      <c r="H1271" s="3"/>
      <c r="I1271" s="3"/>
      <c r="J1271" s="3"/>
      <c r="K1271" s="3"/>
    </row>
    <row r="1272" spans="1:11" ht="14.4">
      <c r="A1272" s="3"/>
      <c r="B1272" s="3"/>
      <c r="C1272" s="3"/>
      <c r="D1272" s="3"/>
      <c r="E1272" s="3"/>
      <c r="F1272" s="3"/>
      <c r="G1272" s="3"/>
      <c r="H1272" s="3"/>
      <c r="I1272" s="3"/>
      <c r="J1272" s="3"/>
      <c r="K1272" s="3"/>
    </row>
    <row r="1273" spans="1:11" ht="14.4">
      <c r="A1273" s="3"/>
      <c r="B1273" s="3"/>
      <c r="C1273" s="3"/>
      <c r="D1273" s="3"/>
      <c r="E1273" s="3"/>
      <c r="F1273" s="3"/>
      <c r="G1273" s="3"/>
      <c r="H1273" s="3"/>
      <c r="I1273" s="3"/>
      <c r="J1273" s="3"/>
      <c r="K1273" s="3"/>
    </row>
    <row r="1274" spans="1:11" ht="14.4">
      <c r="A1274" s="3"/>
      <c r="B1274" s="3"/>
      <c r="C1274" s="3"/>
      <c r="D1274" s="3"/>
      <c r="E1274" s="3"/>
      <c r="F1274" s="3"/>
      <c r="G1274" s="3"/>
      <c r="H1274" s="3"/>
      <c r="I1274" s="3"/>
      <c r="J1274" s="3"/>
      <c r="K1274" s="3"/>
    </row>
    <row r="1275" spans="1:11" ht="14.4">
      <c r="A1275" s="3"/>
      <c r="B1275" s="3"/>
      <c r="C1275" s="3"/>
      <c r="D1275" s="3"/>
      <c r="E1275" s="3"/>
      <c r="F1275" s="3"/>
      <c r="G1275" s="3"/>
      <c r="H1275" s="3"/>
      <c r="I1275" s="3"/>
      <c r="J1275" s="3"/>
      <c r="K1275" s="3"/>
    </row>
    <row r="1276" spans="1:11" ht="14.4">
      <c r="A1276" s="3"/>
      <c r="B1276" s="3"/>
      <c r="C1276" s="3"/>
      <c r="D1276" s="3"/>
      <c r="E1276" s="3"/>
      <c r="F1276" s="3"/>
      <c r="G1276" s="3"/>
      <c r="H1276" s="3"/>
      <c r="I1276" s="3"/>
      <c r="J1276" s="3"/>
      <c r="K1276" s="3"/>
    </row>
    <row r="1277" spans="1:11" ht="14.4">
      <c r="A1277" s="3"/>
      <c r="B1277" s="3"/>
      <c r="C1277" s="3"/>
      <c r="D1277" s="3"/>
      <c r="E1277" s="3"/>
      <c r="F1277" s="3"/>
      <c r="G1277" s="3"/>
      <c r="H1277" s="3"/>
      <c r="I1277" s="3"/>
      <c r="J1277" s="3"/>
      <c r="K1277" s="3"/>
    </row>
    <row r="1278" spans="1:11" ht="14.4">
      <c r="A1278" s="3"/>
      <c r="B1278" s="3"/>
      <c r="C1278" s="3"/>
      <c r="D1278" s="3"/>
      <c r="E1278" s="3"/>
      <c r="F1278" s="3"/>
      <c r="G1278" s="3"/>
      <c r="H1278" s="3"/>
      <c r="I1278" s="3"/>
      <c r="J1278" s="3"/>
      <c r="K1278" s="3"/>
    </row>
    <row r="1279" spans="1:11" ht="14.4">
      <c r="A1279" s="3"/>
      <c r="B1279" s="3"/>
      <c r="C1279" s="3"/>
      <c r="D1279" s="3"/>
      <c r="E1279" s="3"/>
      <c r="F1279" s="3"/>
      <c r="G1279" s="3"/>
      <c r="H1279" s="3"/>
      <c r="I1279" s="3"/>
      <c r="J1279" s="3"/>
      <c r="K1279" s="3"/>
    </row>
    <row r="1280" spans="1:11" ht="14.4">
      <c r="A1280" s="3"/>
      <c r="B1280" s="3"/>
      <c r="C1280" s="3"/>
      <c r="D1280" s="3"/>
      <c r="E1280" s="3"/>
      <c r="F1280" s="3"/>
      <c r="G1280" s="3"/>
      <c r="H1280" s="3"/>
      <c r="I1280" s="3"/>
      <c r="J1280" s="3"/>
      <c r="K1280" s="3"/>
    </row>
    <row r="1281" spans="1:11" ht="14.4">
      <c r="A1281" s="3"/>
      <c r="B1281" s="3"/>
      <c r="C1281" s="3"/>
      <c r="D1281" s="3"/>
      <c r="E1281" s="3"/>
      <c r="F1281" s="3"/>
      <c r="G1281" s="3"/>
      <c r="H1281" s="3"/>
      <c r="I1281" s="3"/>
      <c r="J1281" s="3"/>
      <c r="K1281" s="3"/>
    </row>
    <row r="1282" spans="1:11" ht="14.4">
      <c r="A1282" s="3"/>
      <c r="B1282" s="3"/>
      <c r="C1282" s="3"/>
      <c r="D1282" s="3"/>
      <c r="E1282" s="3"/>
      <c r="F1282" s="3"/>
      <c r="G1282" s="3"/>
      <c r="H1282" s="3"/>
      <c r="I1282" s="3"/>
      <c r="J1282" s="3"/>
      <c r="K1282" s="3"/>
    </row>
    <row r="1283" spans="1:11" ht="14.4">
      <c r="A1283" s="3"/>
      <c r="B1283" s="3"/>
      <c r="C1283" s="3"/>
      <c r="D1283" s="3"/>
      <c r="E1283" s="3"/>
      <c r="F1283" s="3"/>
      <c r="G1283" s="3"/>
      <c r="H1283" s="3"/>
      <c r="I1283" s="3"/>
      <c r="J1283" s="3"/>
      <c r="K1283" s="3"/>
    </row>
    <row r="1284" spans="1:11" ht="14.4">
      <c r="A1284" s="3"/>
      <c r="B1284" s="3"/>
      <c r="C1284" s="3"/>
      <c r="D1284" s="3"/>
      <c r="E1284" s="3"/>
      <c r="F1284" s="3"/>
      <c r="G1284" s="3"/>
      <c r="H1284" s="3"/>
      <c r="I1284" s="3"/>
      <c r="J1284" s="3"/>
      <c r="K1284" s="3"/>
    </row>
    <row r="1285" spans="1:11" ht="14.4">
      <c r="A1285" s="3"/>
      <c r="B1285" s="3"/>
      <c r="C1285" s="3"/>
      <c r="D1285" s="3"/>
      <c r="E1285" s="3"/>
      <c r="F1285" s="3"/>
      <c r="G1285" s="3"/>
      <c r="H1285" s="3"/>
      <c r="I1285" s="3"/>
      <c r="J1285" s="3"/>
      <c r="K1285" s="3"/>
    </row>
    <row r="1286" spans="1:11" ht="14.4">
      <c r="A1286" s="3"/>
      <c r="B1286" s="3"/>
      <c r="C1286" s="3"/>
      <c r="D1286" s="3"/>
      <c r="E1286" s="3"/>
      <c r="F1286" s="3"/>
      <c r="G1286" s="3"/>
      <c r="H1286" s="3"/>
      <c r="I1286" s="3"/>
      <c r="J1286" s="3"/>
      <c r="K1286" s="3"/>
    </row>
    <row r="1287" spans="1:11" ht="14.4">
      <c r="A1287" s="3"/>
      <c r="B1287" s="3"/>
      <c r="C1287" s="3"/>
      <c r="D1287" s="3"/>
      <c r="E1287" s="3"/>
      <c r="F1287" s="3"/>
      <c r="G1287" s="3"/>
      <c r="H1287" s="3"/>
      <c r="I1287" s="3"/>
      <c r="J1287" s="3"/>
      <c r="K1287" s="3"/>
    </row>
    <row r="1288" spans="1:11" ht="14.4">
      <c r="A1288" s="3"/>
      <c r="B1288" s="3"/>
      <c r="C1288" s="3"/>
      <c r="D1288" s="3"/>
      <c r="E1288" s="3"/>
      <c r="F1288" s="3"/>
      <c r="G1288" s="3"/>
      <c r="H1288" s="3"/>
      <c r="I1288" s="3"/>
      <c r="J1288" s="3"/>
      <c r="K1288" s="3"/>
    </row>
    <row r="1289" spans="1:11" ht="14.4">
      <c r="A1289" s="3"/>
      <c r="B1289" s="3"/>
      <c r="C1289" s="3"/>
      <c r="D1289" s="3"/>
      <c r="E1289" s="3"/>
      <c r="F1289" s="3"/>
      <c r="G1289" s="3"/>
      <c r="H1289" s="3"/>
      <c r="I1289" s="3"/>
      <c r="J1289" s="3"/>
      <c r="K1289" s="3"/>
    </row>
    <row r="1290" spans="1:11" ht="14.4">
      <c r="A1290" s="3"/>
      <c r="B1290" s="3"/>
      <c r="C1290" s="3"/>
      <c r="D1290" s="3"/>
      <c r="E1290" s="3"/>
      <c r="F1290" s="3"/>
      <c r="G1290" s="3"/>
      <c r="H1290" s="3"/>
      <c r="I1290" s="3"/>
      <c r="J1290" s="3"/>
      <c r="K1290" s="3"/>
    </row>
    <row r="1291" spans="1:11" ht="14.4">
      <c r="A1291" s="3"/>
      <c r="B1291" s="3"/>
      <c r="C1291" s="3"/>
      <c r="D1291" s="3"/>
      <c r="E1291" s="3"/>
      <c r="F1291" s="3"/>
      <c r="G1291" s="3"/>
      <c r="H1291" s="3"/>
      <c r="I1291" s="3"/>
      <c r="J1291" s="3"/>
      <c r="K1291" s="3"/>
    </row>
    <row r="1292" spans="1:11" ht="14.4">
      <c r="A1292" s="3"/>
      <c r="B1292" s="3"/>
      <c r="C1292" s="3"/>
      <c r="D1292" s="3"/>
      <c r="E1292" s="3"/>
      <c r="F1292" s="3"/>
      <c r="G1292" s="3"/>
      <c r="H1292" s="3"/>
      <c r="I1292" s="3"/>
      <c r="J1292" s="3"/>
      <c r="K1292" s="3"/>
    </row>
    <row r="1293" spans="1:11" ht="14.4">
      <c r="A1293" s="3"/>
      <c r="B1293" s="3"/>
      <c r="C1293" s="3"/>
      <c r="D1293" s="3"/>
      <c r="E1293" s="3"/>
      <c r="F1293" s="3"/>
      <c r="G1293" s="3"/>
      <c r="H1293" s="3"/>
      <c r="I1293" s="3"/>
      <c r="J1293" s="3"/>
      <c r="K1293" s="3"/>
    </row>
    <row r="1294" spans="1:11" ht="14.4">
      <c r="A1294" s="3"/>
      <c r="B1294" s="3"/>
      <c r="C1294" s="3"/>
      <c r="D1294" s="3"/>
      <c r="E1294" s="3"/>
      <c r="F1294" s="3"/>
      <c r="G1294" s="3"/>
      <c r="H1294" s="3"/>
      <c r="I1294" s="3"/>
      <c r="J1294" s="3"/>
      <c r="K1294" s="3"/>
    </row>
    <row r="1295" spans="1:11" ht="14.4">
      <c r="A1295" s="3"/>
      <c r="B1295" s="3"/>
      <c r="C1295" s="3"/>
      <c r="D1295" s="3"/>
      <c r="E1295" s="3"/>
      <c r="F1295" s="3"/>
      <c r="G1295" s="3"/>
      <c r="H1295" s="3"/>
      <c r="I1295" s="3"/>
      <c r="J1295" s="3"/>
      <c r="K1295" s="3"/>
    </row>
    <row r="1296" spans="1:11" ht="14.4">
      <c r="A1296" s="3"/>
      <c r="B1296" s="3"/>
      <c r="C1296" s="3"/>
      <c r="D1296" s="3"/>
      <c r="E1296" s="3"/>
      <c r="F1296" s="3"/>
      <c r="G1296" s="3"/>
      <c r="H1296" s="3"/>
      <c r="I1296" s="3"/>
      <c r="J1296" s="3"/>
      <c r="K1296" s="3"/>
    </row>
    <row r="1297" spans="1:11" ht="14.4">
      <c r="A1297" s="3"/>
      <c r="B1297" s="3"/>
      <c r="C1297" s="3"/>
      <c r="D1297" s="3"/>
      <c r="E1297" s="3"/>
      <c r="F1297" s="3"/>
      <c r="G1297" s="3"/>
      <c r="H1297" s="3"/>
      <c r="I1297" s="3"/>
      <c r="J1297" s="3"/>
      <c r="K1297" s="3"/>
    </row>
    <row r="1298" spans="1:11" ht="14.4">
      <c r="A1298" s="3"/>
      <c r="B1298" s="3"/>
      <c r="C1298" s="3"/>
      <c r="D1298" s="3"/>
      <c r="E1298" s="3"/>
      <c r="F1298" s="3"/>
      <c r="G1298" s="3"/>
      <c r="H1298" s="3"/>
      <c r="I1298" s="3"/>
      <c r="J1298" s="3"/>
      <c r="K1298" s="3"/>
    </row>
    <row r="1299" spans="1:11" ht="14.4">
      <c r="A1299" s="3"/>
      <c r="B1299" s="3"/>
      <c r="C1299" s="3"/>
      <c r="D1299" s="3"/>
      <c r="E1299" s="3"/>
      <c r="F1299" s="3"/>
      <c r="G1299" s="3"/>
      <c r="H1299" s="3"/>
      <c r="I1299" s="3"/>
      <c r="J1299" s="3"/>
      <c r="K1299" s="3"/>
    </row>
    <row r="1300" spans="1:11" ht="14.4">
      <c r="A1300" s="3"/>
      <c r="B1300" s="3"/>
      <c r="C1300" s="3"/>
      <c r="D1300" s="3"/>
      <c r="E1300" s="3"/>
      <c r="F1300" s="3"/>
      <c r="G1300" s="3"/>
      <c r="H1300" s="3"/>
      <c r="I1300" s="3"/>
      <c r="J1300" s="3"/>
      <c r="K1300" s="3"/>
    </row>
    <row r="1301" spans="1:11" ht="14.4">
      <c r="A1301" s="3"/>
      <c r="B1301" s="3"/>
      <c r="C1301" s="3"/>
      <c r="D1301" s="3"/>
      <c r="E1301" s="3"/>
      <c r="F1301" s="3"/>
      <c r="G1301" s="3"/>
      <c r="H1301" s="3"/>
      <c r="I1301" s="3"/>
      <c r="J1301" s="3"/>
      <c r="K1301" s="3"/>
    </row>
    <row r="1302" spans="1:11" ht="14.4">
      <c r="A1302" s="3"/>
      <c r="B1302" s="3"/>
      <c r="C1302" s="3"/>
      <c r="D1302" s="3"/>
      <c r="E1302" s="3"/>
      <c r="F1302" s="3"/>
      <c r="G1302" s="3"/>
      <c r="H1302" s="3"/>
      <c r="I1302" s="3"/>
      <c r="J1302" s="3"/>
      <c r="K1302" s="3"/>
    </row>
    <row r="1303" spans="1:11" ht="14.4">
      <c r="A1303" s="3"/>
      <c r="B1303" s="3"/>
      <c r="C1303" s="3"/>
      <c r="D1303" s="3"/>
      <c r="E1303" s="3"/>
      <c r="F1303" s="3"/>
      <c r="G1303" s="3"/>
      <c r="H1303" s="3"/>
      <c r="I1303" s="3"/>
      <c r="J1303" s="3"/>
      <c r="K1303" s="3"/>
    </row>
    <row r="1304" spans="1:11" ht="14.4">
      <c r="A1304" s="3"/>
      <c r="B1304" s="3"/>
      <c r="C1304" s="3"/>
      <c r="D1304" s="3"/>
      <c r="E1304" s="3"/>
      <c r="F1304" s="3"/>
      <c r="G1304" s="3"/>
      <c r="H1304" s="3"/>
      <c r="I1304" s="3"/>
      <c r="J1304" s="3"/>
      <c r="K1304" s="3"/>
    </row>
    <row r="1305" spans="1:11" ht="14.4">
      <c r="A1305" s="3"/>
      <c r="B1305" s="3"/>
      <c r="C1305" s="3"/>
      <c r="D1305" s="3"/>
      <c r="E1305" s="3"/>
      <c r="F1305" s="3"/>
      <c r="G1305" s="3"/>
      <c r="H1305" s="3"/>
      <c r="I1305" s="3"/>
      <c r="J1305" s="3"/>
      <c r="K1305" s="3"/>
    </row>
    <row r="1306" spans="1:11" ht="14.4">
      <c r="A1306" s="3"/>
      <c r="B1306" s="3"/>
      <c r="C1306" s="3"/>
      <c r="D1306" s="3"/>
      <c r="E1306" s="3"/>
      <c r="F1306" s="3"/>
      <c r="G1306" s="3"/>
      <c r="H1306" s="3"/>
      <c r="I1306" s="3"/>
      <c r="J1306" s="3"/>
      <c r="K1306" s="3"/>
    </row>
    <row r="1307" spans="1:11" ht="14.4">
      <c r="A1307" s="3"/>
      <c r="B1307" s="3"/>
      <c r="C1307" s="3"/>
      <c r="D1307" s="3"/>
      <c r="E1307" s="3"/>
      <c r="F1307" s="3"/>
      <c r="G1307" s="3"/>
      <c r="H1307" s="3"/>
      <c r="I1307" s="3"/>
      <c r="J1307" s="3"/>
      <c r="K1307" s="3"/>
    </row>
    <row r="1308" spans="1:11" ht="14.4">
      <c r="A1308" s="3"/>
      <c r="B1308" s="3"/>
      <c r="C1308" s="3"/>
      <c r="D1308" s="3"/>
      <c r="E1308" s="3"/>
      <c r="F1308" s="3"/>
      <c r="G1308" s="3"/>
      <c r="H1308" s="3"/>
      <c r="I1308" s="3"/>
      <c r="J1308" s="3"/>
      <c r="K1308" s="3"/>
    </row>
    <row r="1309" spans="1:11" ht="14.4">
      <c r="A1309" s="3"/>
      <c r="B1309" s="3"/>
      <c r="C1309" s="3"/>
      <c r="D1309" s="3"/>
      <c r="E1309" s="3"/>
      <c r="F1309" s="3"/>
      <c r="G1309" s="3"/>
      <c r="H1309" s="3"/>
      <c r="I1309" s="3"/>
      <c r="J1309" s="3"/>
      <c r="K1309" s="3"/>
    </row>
    <row r="1310" spans="1:11" ht="14.4">
      <c r="A1310" s="3"/>
      <c r="B1310" s="3"/>
      <c r="C1310" s="3"/>
      <c r="D1310" s="3"/>
      <c r="E1310" s="3"/>
      <c r="F1310" s="3"/>
      <c r="G1310" s="3"/>
      <c r="H1310" s="3"/>
      <c r="I1310" s="3"/>
      <c r="J1310" s="3"/>
      <c r="K1310" s="3"/>
    </row>
    <row r="1311" spans="1:11" ht="14.4">
      <c r="A1311" s="3"/>
      <c r="B1311" s="3"/>
      <c r="C1311" s="3"/>
      <c r="D1311" s="3"/>
      <c r="E1311" s="3"/>
      <c r="F1311" s="3"/>
      <c r="G1311" s="3"/>
      <c r="H1311" s="3"/>
      <c r="I1311" s="3"/>
      <c r="J1311" s="3"/>
      <c r="K1311" s="3"/>
    </row>
    <row r="1312" spans="1:11" ht="14.4">
      <c r="A1312" s="3"/>
      <c r="B1312" s="3"/>
      <c r="C1312" s="3"/>
      <c r="D1312" s="3"/>
      <c r="E1312" s="3"/>
      <c r="F1312" s="3"/>
      <c r="G1312" s="3"/>
      <c r="H1312" s="3"/>
      <c r="I1312" s="3"/>
      <c r="J1312" s="3"/>
      <c r="K1312" s="3"/>
    </row>
    <row r="1313" spans="1:11" ht="14.4">
      <c r="A1313" s="3"/>
      <c r="B1313" s="3"/>
      <c r="C1313" s="3"/>
      <c r="D1313" s="3"/>
      <c r="E1313" s="3"/>
      <c r="F1313" s="3"/>
      <c r="G1313" s="3"/>
      <c r="H1313" s="3"/>
      <c r="I1313" s="3"/>
      <c r="J1313" s="3"/>
      <c r="K1313" s="3"/>
    </row>
    <row r="1314" spans="1:11" ht="14.4">
      <c r="A1314" s="3"/>
      <c r="B1314" s="3"/>
      <c r="C1314" s="3"/>
      <c r="D1314" s="3"/>
      <c r="E1314" s="3"/>
      <c r="F1314" s="3"/>
      <c r="G1314" s="3"/>
      <c r="H1314" s="3"/>
      <c r="I1314" s="3"/>
      <c r="J1314" s="3"/>
      <c r="K1314" s="3"/>
    </row>
    <row r="1315" spans="1:11" ht="14.4">
      <c r="A1315" s="3"/>
      <c r="B1315" s="3"/>
      <c r="C1315" s="3"/>
      <c r="D1315" s="3"/>
      <c r="E1315" s="3"/>
      <c r="F1315" s="3"/>
      <c r="G1315" s="3"/>
      <c r="H1315" s="3"/>
      <c r="I1315" s="3"/>
      <c r="J1315" s="3"/>
      <c r="K1315" s="3"/>
    </row>
    <row r="1316" spans="1:11" ht="14.4">
      <c r="A1316" s="3"/>
      <c r="B1316" s="3"/>
      <c r="C1316" s="3"/>
      <c r="D1316" s="3"/>
      <c r="E1316" s="3"/>
      <c r="F1316" s="3"/>
      <c r="G1316" s="3"/>
      <c r="H1316" s="3"/>
      <c r="I1316" s="3"/>
      <c r="J1316" s="3"/>
      <c r="K1316" s="3"/>
    </row>
    <row r="1317" spans="1:11" ht="14.4">
      <c r="A1317" s="3"/>
      <c r="B1317" s="3"/>
      <c r="C1317" s="3"/>
      <c r="D1317" s="3"/>
      <c r="E1317" s="3"/>
      <c r="F1317" s="3"/>
      <c r="G1317" s="3"/>
      <c r="H1317" s="3"/>
      <c r="I1317" s="3"/>
      <c r="J1317" s="3"/>
      <c r="K1317" s="3"/>
    </row>
    <row r="1318" spans="1:11" ht="14.4">
      <c r="A1318" s="3"/>
      <c r="B1318" s="3"/>
      <c r="C1318" s="3"/>
      <c r="D1318" s="3"/>
      <c r="E1318" s="3"/>
      <c r="F1318" s="3"/>
      <c r="G1318" s="3"/>
      <c r="H1318" s="3"/>
      <c r="I1318" s="3"/>
      <c r="J1318" s="3"/>
      <c r="K1318" s="3"/>
    </row>
    <row r="1319" spans="1:11" ht="14.4">
      <c r="A1319" s="3"/>
      <c r="B1319" s="3"/>
      <c r="C1319" s="3"/>
      <c r="D1319" s="3"/>
      <c r="E1319" s="3"/>
      <c r="F1319" s="3"/>
      <c r="G1319" s="3"/>
      <c r="H1319" s="3"/>
      <c r="I1319" s="3"/>
      <c r="J1319" s="3"/>
      <c r="K1319" s="3"/>
    </row>
    <row r="1320" spans="1:11" ht="14.4">
      <c r="A1320" s="3"/>
      <c r="B1320" s="3"/>
      <c r="C1320" s="3"/>
      <c r="D1320" s="3"/>
      <c r="E1320" s="3"/>
      <c r="F1320" s="3"/>
      <c r="G1320" s="3"/>
      <c r="H1320" s="3"/>
      <c r="I1320" s="3"/>
      <c r="J1320" s="3"/>
      <c r="K1320" s="3"/>
    </row>
    <row r="1321" spans="1:11" ht="14.4">
      <c r="A1321" s="3"/>
      <c r="B1321" s="3"/>
      <c r="C1321" s="3"/>
      <c r="D1321" s="3"/>
      <c r="E1321" s="3"/>
      <c r="F1321" s="3"/>
      <c r="G1321" s="3"/>
      <c r="H1321" s="3"/>
      <c r="I1321" s="3"/>
      <c r="J1321" s="3"/>
      <c r="K1321" s="3"/>
    </row>
    <row r="1322" spans="1:11" ht="14.4">
      <c r="A1322" s="3"/>
      <c r="B1322" s="3"/>
      <c r="C1322" s="3"/>
      <c r="D1322" s="3"/>
      <c r="E1322" s="3"/>
      <c r="F1322" s="3"/>
      <c r="G1322" s="3"/>
      <c r="H1322" s="3"/>
      <c r="I1322" s="3"/>
      <c r="J1322" s="3"/>
      <c r="K1322" s="3"/>
    </row>
    <row r="1323" spans="1:11" ht="14.4">
      <c r="A1323" s="3"/>
      <c r="B1323" s="3"/>
      <c r="C1323" s="3"/>
      <c r="D1323" s="3"/>
      <c r="E1323" s="3"/>
      <c r="F1323" s="3"/>
      <c r="G1323" s="3"/>
      <c r="H1323" s="3"/>
      <c r="I1323" s="3"/>
      <c r="J1323" s="3"/>
      <c r="K1323" s="3"/>
    </row>
    <row r="1324" spans="1:11" ht="14.4">
      <c r="A1324" s="3"/>
      <c r="B1324" s="3"/>
      <c r="C1324" s="3"/>
      <c r="D1324" s="3"/>
      <c r="E1324" s="3"/>
      <c r="F1324" s="3"/>
      <c r="G1324" s="3"/>
      <c r="H1324" s="3"/>
      <c r="I1324" s="3"/>
      <c r="J1324" s="3"/>
      <c r="K1324" s="3"/>
    </row>
    <row r="1325" spans="1:11" ht="14.4">
      <c r="A1325" s="3"/>
      <c r="B1325" s="3"/>
      <c r="C1325" s="3"/>
      <c r="D1325" s="3"/>
      <c r="E1325" s="3"/>
      <c r="F1325" s="3"/>
      <c r="G1325" s="3"/>
      <c r="H1325" s="3"/>
      <c r="I1325" s="3"/>
      <c r="J1325" s="3"/>
      <c r="K1325" s="3"/>
    </row>
    <row r="1326" spans="1:11" ht="14.4">
      <c r="A1326" s="3"/>
      <c r="B1326" s="3"/>
      <c r="C1326" s="3"/>
      <c r="D1326" s="3"/>
      <c r="E1326" s="3"/>
      <c r="F1326" s="3"/>
      <c r="G1326" s="3"/>
      <c r="H1326" s="3"/>
      <c r="I1326" s="3"/>
      <c r="J1326" s="3"/>
      <c r="K1326" s="3"/>
    </row>
    <row r="1327" spans="1:11" ht="14.4">
      <c r="A1327" s="3"/>
      <c r="B1327" s="3"/>
      <c r="C1327" s="3"/>
      <c r="D1327" s="3"/>
      <c r="E1327" s="3"/>
      <c r="F1327" s="3"/>
      <c r="G1327" s="3"/>
      <c r="H1327" s="3"/>
      <c r="I1327" s="3"/>
      <c r="J1327" s="3"/>
      <c r="K1327" s="3"/>
    </row>
    <row r="1328" spans="1:11" ht="14.4">
      <c r="A1328" s="3"/>
      <c r="B1328" s="3"/>
      <c r="C1328" s="3"/>
      <c r="D1328" s="3"/>
      <c r="E1328" s="3"/>
      <c r="F1328" s="3"/>
      <c r="G1328" s="3"/>
      <c r="H1328" s="3"/>
      <c r="I1328" s="3"/>
      <c r="J1328" s="3"/>
      <c r="K1328" s="3"/>
    </row>
    <row r="1329" spans="1:11" ht="14.4">
      <c r="A1329" s="3"/>
      <c r="B1329" s="3"/>
      <c r="C1329" s="3"/>
      <c r="D1329" s="3"/>
      <c r="E1329" s="3"/>
      <c r="F1329" s="3"/>
      <c r="G1329" s="3"/>
      <c r="H1329" s="3"/>
      <c r="I1329" s="3"/>
      <c r="J1329" s="3"/>
      <c r="K1329" s="3"/>
    </row>
    <row r="1330" spans="1:11" ht="14.4">
      <c r="A1330" s="3"/>
      <c r="B1330" s="3"/>
      <c r="C1330" s="3"/>
      <c r="D1330" s="3"/>
      <c r="E1330" s="3"/>
      <c r="F1330" s="3"/>
      <c r="G1330" s="3"/>
      <c r="H1330" s="3"/>
      <c r="I1330" s="3"/>
      <c r="J1330" s="3"/>
      <c r="K1330" s="3"/>
    </row>
    <row r="1331" spans="1:11" ht="14.4">
      <c r="A1331" s="3"/>
      <c r="B1331" s="3"/>
      <c r="C1331" s="3"/>
      <c r="D1331" s="3"/>
      <c r="E1331" s="3"/>
      <c r="F1331" s="3"/>
      <c r="G1331" s="3"/>
      <c r="H1331" s="3"/>
      <c r="I1331" s="3"/>
      <c r="J1331" s="3"/>
      <c r="K1331" s="3"/>
    </row>
    <row r="1332" spans="1:11" ht="14.4">
      <c r="A1332" s="3"/>
      <c r="B1332" s="3"/>
      <c r="C1332" s="3"/>
      <c r="D1332" s="3"/>
      <c r="E1332" s="3"/>
      <c r="F1332" s="3"/>
      <c r="G1332" s="3"/>
      <c r="H1332" s="3"/>
      <c r="I1332" s="3"/>
      <c r="J1332" s="3"/>
      <c r="K1332" s="3"/>
    </row>
    <row r="1333" spans="1:11" ht="14.4">
      <c r="A1333" s="3"/>
      <c r="B1333" s="3"/>
      <c r="C1333" s="3"/>
      <c r="D1333" s="3"/>
      <c r="E1333" s="3"/>
      <c r="F1333" s="3"/>
      <c r="G1333" s="3"/>
      <c r="H1333" s="3"/>
      <c r="I1333" s="3"/>
      <c r="J1333" s="3"/>
      <c r="K1333" s="3"/>
    </row>
    <row r="1334" spans="1:11" ht="14.4">
      <c r="A1334" s="3"/>
      <c r="B1334" s="3"/>
      <c r="C1334" s="3"/>
      <c r="D1334" s="3"/>
      <c r="E1334" s="3"/>
      <c r="F1334" s="3"/>
      <c r="G1334" s="3"/>
      <c r="H1334" s="3"/>
      <c r="I1334" s="3"/>
      <c r="J1334" s="3"/>
      <c r="K1334" s="3"/>
    </row>
    <row r="1335" spans="1:11" ht="14.4">
      <c r="A1335" s="3"/>
      <c r="B1335" s="3"/>
      <c r="C1335" s="3"/>
      <c r="D1335" s="3"/>
      <c r="E1335" s="3"/>
      <c r="F1335" s="3"/>
      <c r="G1335" s="3"/>
      <c r="H1335" s="3"/>
      <c r="I1335" s="3"/>
      <c r="J1335" s="3"/>
      <c r="K1335" s="3"/>
    </row>
    <row r="1336" spans="1:11" ht="14.4">
      <c r="A1336" s="3"/>
      <c r="B1336" s="3"/>
      <c r="C1336" s="3"/>
      <c r="D1336" s="3"/>
      <c r="E1336" s="3"/>
      <c r="F1336" s="3"/>
      <c r="G1336" s="3"/>
      <c r="H1336" s="3"/>
      <c r="I1336" s="3"/>
      <c r="J1336" s="3"/>
      <c r="K1336" s="3"/>
    </row>
    <row r="1337" spans="1:11" ht="14.4">
      <c r="A1337" s="3"/>
      <c r="B1337" s="3"/>
      <c r="C1337" s="3"/>
      <c r="D1337" s="3"/>
      <c r="E1337" s="3"/>
      <c r="F1337" s="3"/>
      <c r="G1337" s="3"/>
      <c r="H1337" s="3"/>
      <c r="I1337" s="3"/>
      <c r="J1337" s="3"/>
      <c r="K1337" s="3"/>
    </row>
    <row r="1338" spans="1:11" ht="14.4">
      <c r="A1338" s="3"/>
      <c r="B1338" s="3"/>
      <c r="C1338" s="3"/>
      <c r="D1338" s="3"/>
      <c r="E1338" s="3"/>
      <c r="F1338" s="3"/>
      <c r="G1338" s="3"/>
      <c r="H1338" s="3"/>
      <c r="I1338" s="3"/>
      <c r="J1338" s="3"/>
      <c r="K1338" s="3"/>
    </row>
    <row r="1339" spans="1:11" ht="14.4">
      <c r="A1339" s="3"/>
      <c r="B1339" s="3"/>
      <c r="C1339" s="3"/>
      <c r="D1339" s="3"/>
      <c r="E1339" s="3"/>
      <c r="F1339" s="3"/>
      <c r="G1339" s="3"/>
      <c r="H1339" s="3"/>
      <c r="I1339" s="3"/>
      <c r="J1339" s="3"/>
      <c r="K1339" s="3"/>
    </row>
    <row r="1340" spans="1:11" ht="14.4">
      <c r="A1340" s="3"/>
      <c r="B1340" s="3"/>
      <c r="C1340" s="3"/>
      <c r="D1340" s="3"/>
      <c r="E1340" s="3"/>
      <c r="F1340" s="3"/>
      <c r="G1340" s="3"/>
      <c r="H1340" s="3"/>
      <c r="I1340" s="3"/>
      <c r="J1340" s="3"/>
      <c r="K1340" s="3"/>
    </row>
    <row r="1341" spans="1:11" ht="14.4">
      <c r="A1341" s="3"/>
      <c r="B1341" s="3"/>
      <c r="C1341" s="3"/>
      <c r="D1341" s="3"/>
      <c r="E1341" s="3"/>
      <c r="F1341" s="3"/>
      <c r="G1341" s="3"/>
      <c r="H1341" s="3"/>
      <c r="I1341" s="3"/>
      <c r="J1341" s="3"/>
      <c r="K1341" s="3"/>
    </row>
    <row r="1342" spans="1:11" ht="14.4">
      <c r="A1342" s="3"/>
      <c r="B1342" s="3"/>
      <c r="C1342" s="3"/>
      <c r="D1342" s="3"/>
      <c r="E1342" s="3"/>
      <c r="F1342" s="3"/>
      <c r="G1342" s="3"/>
      <c r="H1342" s="3"/>
      <c r="I1342" s="3"/>
      <c r="J1342" s="3"/>
      <c r="K1342" s="3"/>
    </row>
    <row r="1343" spans="1:11" ht="14.4">
      <c r="A1343" s="3"/>
      <c r="B1343" s="3"/>
      <c r="C1343" s="3"/>
      <c r="D1343" s="3"/>
      <c r="E1343" s="3"/>
      <c r="F1343" s="3"/>
      <c r="G1343" s="3"/>
      <c r="H1343" s="3"/>
      <c r="I1343" s="3"/>
      <c r="J1343" s="3"/>
      <c r="K1343" s="3"/>
    </row>
    <row r="1344" spans="1:11" ht="14.4">
      <c r="A1344" s="3"/>
      <c r="B1344" s="3"/>
      <c r="C1344" s="3"/>
      <c r="D1344" s="3"/>
      <c r="E1344" s="3"/>
      <c r="F1344" s="3"/>
      <c r="G1344" s="3"/>
      <c r="H1344" s="3"/>
      <c r="I1344" s="3"/>
      <c r="J1344" s="3"/>
      <c r="K1344" s="3"/>
    </row>
    <row r="1345" spans="1:11" ht="14.4">
      <c r="A1345" s="3"/>
      <c r="B1345" s="3"/>
      <c r="C1345" s="3"/>
      <c r="D1345" s="3"/>
      <c r="E1345" s="3"/>
      <c r="F1345" s="3"/>
      <c r="G1345" s="3"/>
      <c r="H1345" s="3"/>
      <c r="I1345" s="3"/>
      <c r="J1345" s="3"/>
      <c r="K1345" s="3"/>
    </row>
    <row r="1346" spans="1:11" ht="14.4">
      <c r="A1346" s="3"/>
      <c r="B1346" s="3"/>
      <c r="C1346" s="3"/>
      <c r="D1346" s="3"/>
      <c r="E1346" s="3"/>
      <c r="F1346" s="3"/>
      <c r="G1346" s="3"/>
      <c r="H1346" s="3"/>
      <c r="I1346" s="3"/>
      <c r="J1346" s="3"/>
      <c r="K1346" s="3"/>
    </row>
    <row r="1347" spans="1:11" ht="14.4">
      <c r="A1347" s="3"/>
      <c r="B1347" s="3"/>
      <c r="C1347" s="3"/>
      <c r="D1347" s="3"/>
      <c r="E1347" s="3"/>
      <c r="F1347" s="3"/>
      <c r="G1347" s="3"/>
      <c r="H1347" s="3"/>
      <c r="I1347" s="3"/>
      <c r="J1347" s="3"/>
      <c r="K1347" s="3"/>
    </row>
    <row r="1348" spans="1:11" ht="14.4">
      <c r="A1348" s="3"/>
      <c r="B1348" s="3"/>
      <c r="C1348" s="3"/>
      <c r="D1348" s="3"/>
      <c r="E1348" s="3"/>
      <c r="F1348" s="3"/>
      <c r="G1348" s="3"/>
      <c r="H1348" s="3"/>
      <c r="I1348" s="3"/>
      <c r="J1348" s="3"/>
      <c r="K1348" s="3"/>
    </row>
    <row r="1349" spans="1:11" ht="14.4">
      <c r="A1349" s="3"/>
      <c r="B1349" s="3"/>
      <c r="C1349" s="3"/>
      <c r="D1349" s="3"/>
      <c r="E1349" s="3"/>
      <c r="F1349" s="3"/>
      <c r="G1349" s="3"/>
      <c r="H1349" s="3"/>
      <c r="I1349" s="3"/>
      <c r="J1349" s="3"/>
      <c r="K1349" s="3"/>
    </row>
    <row r="1350" spans="1:11" ht="14.4">
      <c r="A1350" s="3"/>
      <c r="B1350" s="3"/>
      <c r="C1350" s="3"/>
      <c r="D1350" s="3"/>
      <c r="E1350" s="3"/>
      <c r="F1350" s="3"/>
      <c r="G1350" s="3"/>
      <c r="H1350" s="3"/>
      <c r="I1350" s="3"/>
      <c r="J1350" s="3"/>
      <c r="K1350" s="3"/>
    </row>
    <row r="1351" spans="1:11" ht="14.4">
      <c r="A1351" s="3"/>
      <c r="B1351" s="3"/>
      <c r="C1351" s="3"/>
      <c r="D1351" s="3"/>
      <c r="E1351" s="3"/>
      <c r="F1351" s="3"/>
      <c r="G1351" s="3"/>
      <c r="H1351" s="3"/>
      <c r="I1351" s="3"/>
      <c r="J1351" s="3"/>
      <c r="K1351" s="3"/>
    </row>
    <row r="1352" spans="1:11" ht="14.4">
      <c r="A1352" s="3"/>
      <c r="B1352" s="3"/>
      <c r="C1352" s="3"/>
      <c r="D1352" s="3"/>
      <c r="E1352" s="3"/>
      <c r="F1352" s="3"/>
      <c r="G1352" s="3"/>
      <c r="H1352" s="3"/>
      <c r="I1352" s="3"/>
      <c r="J1352" s="3"/>
      <c r="K1352" s="3"/>
    </row>
    <row r="1353" spans="1:11" ht="14.4">
      <c r="A1353" s="3"/>
      <c r="B1353" s="3"/>
      <c r="C1353" s="3"/>
      <c r="D1353" s="3"/>
      <c r="E1353" s="3"/>
      <c r="F1353" s="3"/>
      <c r="G1353" s="3"/>
      <c r="H1353" s="3"/>
      <c r="I1353" s="3"/>
      <c r="J1353" s="3"/>
      <c r="K1353" s="3"/>
    </row>
    <row r="1354" spans="1:11" ht="14.4">
      <c r="A1354" s="3"/>
      <c r="B1354" s="3"/>
      <c r="C1354" s="3"/>
      <c r="D1354" s="3"/>
      <c r="E1354" s="3"/>
      <c r="F1354" s="3"/>
      <c r="G1354" s="3"/>
      <c r="H1354" s="3"/>
      <c r="I1354" s="3"/>
      <c r="J1354" s="3"/>
      <c r="K1354" s="3"/>
    </row>
    <row r="1355" spans="1:11" ht="14.4">
      <c r="A1355" s="3"/>
      <c r="B1355" s="3"/>
      <c r="C1355" s="3"/>
      <c r="D1355" s="3"/>
      <c r="E1355" s="3"/>
      <c r="F1355" s="3"/>
      <c r="G1355" s="3"/>
      <c r="H1355" s="3"/>
      <c r="I1355" s="3"/>
      <c r="J1355" s="3"/>
      <c r="K1355" s="3"/>
    </row>
    <row r="1356" spans="1:11" ht="14.4">
      <c r="A1356" s="3"/>
      <c r="B1356" s="3"/>
      <c r="C1356" s="3"/>
      <c r="D1356" s="3"/>
      <c r="E1356" s="3"/>
      <c r="F1356" s="3"/>
      <c r="G1356" s="3"/>
      <c r="H1356" s="3"/>
      <c r="I1356" s="3"/>
      <c r="J1356" s="3"/>
      <c r="K1356" s="3"/>
    </row>
    <row r="1357" spans="1:11" ht="14.4">
      <c r="A1357" s="3"/>
      <c r="B1357" s="3"/>
      <c r="C1357" s="3"/>
      <c r="D1357" s="3"/>
      <c r="E1357" s="3"/>
      <c r="F1357" s="3"/>
      <c r="G1357" s="3"/>
      <c r="H1357" s="3"/>
      <c r="I1357" s="3"/>
      <c r="J1357" s="3"/>
      <c r="K1357" s="3"/>
    </row>
    <row r="1358" spans="1:11" ht="14.4">
      <c r="A1358" s="3"/>
      <c r="B1358" s="3"/>
      <c r="C1358" s="3"/>
      <c r="D1358" s="3"/>
      <c r="E1358" s="3"/>
      <c r="F1358" s="3"/>
      <c r="G1358" s="3"/>
      <c r="H1358" s="3"/>
      <c r="I1358" s="3"/>
      <c r="J1358" s="3"/>
      <c r="K1358" s="3"/>
    </row>
    <row r="1359" spans="1:11" ht="14.4">
      <c r="A1359" s="3"/>
      <c r="B1359" s="3"/>
      <c r="C1359" s="3"/>
      <c r="D1359" s="3"/>
      <c r="E1359" s="3"/>
      <c r="F1359" s="3"/>
      <c r="G1359" s="3"/>
      <c r="H1359" s="3"/>
      <c r="I1359" s="3"/>
      <c r="J1359" s="3"/>
      <c r="K1359" s="3"/>
    </row>
    <row r="1360" spans="1:11" ht="14.4">
      <c r="A1360" s="3"/>
      <c r="B1360" s="3"/>
      <c r="C1360" s="3"/>
      <c r="D1360" s="3"/>
      <c r="E1360" s="3"/>
      <c r="F1360" s="3"/>
      <c r="G1360" s="3"/>
      <c r="H1360" s="3"/>
      <c r="I1360" s="3"/>
      <c r="J1360" s="3"/>
      <c r="K1360" s="3"/>
    </row>
    <row r="1361" spans="1:11" ht="14.4">
      <c r="A1361" s="3"/>
      <c r="B1361" s="3"/>
      <c r="C1361" s="3"/>
      <c r="D1361" s="3"/>
      <c r="E1361" s="3"/>
      <c r="F1361" s="3"/>
      <c r="G1361" s="3"/>
      <c r="H1361" s="3"/>
      <c r="I1361" s="3"/>
      <c r="J1361" s="3"/>
      <c r="K1361" s="3"/>
    </row>
    <row r="1362" spans="1:11" ht="14.4">
      <c r="A1362" s="3"/>
      <c r="B1362" s="3"/>
      <c r="C1362" s="3"/>
      <c r="D1362" s="3"/>
      <c r="E1362" s="3"/>
      <c r="F1362" s="3"/>
      <c r="G1362" s="3"/>
      <c r="H1362" s="3"/>
      <c r="I1362" s="3"/>
      <c r="J1362" s="3"/>
      <c r="K1362" s="3"/>
    </row>
    <row r="1363" spans="1:11" ht="14.4">
      <c r="A1363" s="3"/>
      <c r="B1363" s="3"/>
      <c r="C1363" s="3"/>
      <c r="D1363" s="3"/>
      <c r="E1363" s="3"/>
      <c r="F1363" s="3"/>
      <c r="G1363" s="3"/>
      <c r="H1363" s="3"/>
      <c r="I1363" s="3"/>
      <c r="J1363" s="3"/>
      <c r="K1363" s="3"/>
    </row>
    <row r="1364" spans="1:11" ht="14.4">
      <c r="A1364" s="3"/>
      <c r="B1364" s="3"/>
      <c r="C1364" s="3"/>
      <c r="D1364" s="3"/>
      <c r="E1364" s="3"/>
      <c r="F1364" s="3"/>
      <c r="G1364" s="3"/>
      <c r="H1364" s="3"/>
      <c r="I1364" s="3"/>
      <c r="J1364" s="3"/>
      <c r="K1364" s="3"/>
    </row>
    <row r="1365" spans="1:11" ht="14.4">
      <c r="A1365" s="3"/>
      <c r="B1365" s="3"/>
      <c r="C1365" s="3"/>
      <c r="D1365" s="3"/>
      <c r="E1365" s="3"/>
      <c r="F1365" s="3"/>
      <c r="G1365" s="3"/>
      <c r="H1365" s="3"/>
      <c r="I1365" s="3"/>
      <c r="J1365" s="3"/>
      <c r="K1365" s="3"/>
    </row>
    <row r="1366" spans="1:11" ht="14.4">
      <c r="A1366" s="3"/>
      <c r="B1366" s="3"/>
      <c r="C1366" s="3"/>
      <c r="D1366" s="3"/>
      <c r="E1366" s="3"/>
      <c r="F1366" s="3"/>
      <c r="G1366" s="3"/>
      <c r="H1366" s="3"/>
      <c r="I1366" s="3"/>
      <c r="J1366" s="3"/>
      <c r="K1366" s="3"/>
    </row>
    <row r="1367" spans="1:11" ht="14.4">
      <c r="A1367" s="3"/>
      <c r="B1367" s="3"/>
      <c r="C1367" s="3"/>
      <c r="D1367" s="3"/>
      <c r="E1367" s="3"/>
      <c r="F1367" s="3"/>
      <c r="G1367" s="3"/>
      <c r="H1367" s="3"/>
      <c r="I1367" s="3"/>
      <c r="J1367" s="3"/>
      <c r="K1367" s="3"/>
    </row>
    <row r="1368" spans="1:11" ht="14.4">
      <c r="A1368" s="3"/>
      <c r="B1368" s="3"/>
      <c r="C1368" s="3"/>
      <c r="D1368" s="3"/>
      <c r="E1368" s="3"/>
      <c r="F1368" s="3"/>
      <c r="G1368" s="3"/>
      <c r="H1368" s="3"/>
      <c r="I1368" s="3"/>
      <c r="J1368" s="3"/>
      <c r="K1368" s="3"/>
    </row>
    <row r="1369" spans="1:11" ht="14.4">
      <c r="A1369" s="3"/>
      <c r="B1369" s="3"/>
      <c r="C1369" s="3"/>
      <c r="D1369" s="3"/>
      <c r="E1369" s="3"/>
      <c r="F1369" s="3"/>
      <c r="G1369" s="3"/>
      <c r="H1369" s="3"/>
      <c r="I1369" s="3"/>
      <c r="J1369" s="3"/>
      <c r="K1369" s="3"/>
    </row>
    <row r="1370" spans="1:11" ht="14.4">
      <c r="A1370" s="3"/>
      <c r="B1370" s="3"/>
      <c r="C1370" s="3"/>
      <c r="D1370" s="3"/>
      <c r="E1370" s="3"/>
      <c r="F1370" s="3"/>
      <c r="G1370" s="3"/>
      <c r="H1370" s="3"/>
      <c r="I1370" s="3"/>
      <c r="J1370" s="3"/>
      <c r="K1370" s="3"/>
    </row>
    <row r="1371" spans="1:11" ht="14.4">
      <c r="A1371" s="3"/>
      <c r="B1371" s="3"/>
      <c r="C1371" s="3"/>
      <c r="D1371" s="3"/>
      <c r="E1371" s="3"/>
      <c r="F1371" s="3"/>
      <c r="G1371" s="3"/>
      <c r="H1371" s="3"/>
      <c r="I1371" s="3"/>
      <c r="J1371" s="3"/>
      <c r="K1371" s="3"/>
    </row>
    <row r="1372" spans="1:11" ht="14.4">
      <c r="A1372" s="3"/>
      <c r="B1372" s="3"/>
      <c r="C1372" s="3"/>
      <c r="D1372" s="3"/>
      <c r="E1372" s="3"/>
      <c r="F1372" s="3"/>
      <c r="G1372" s="3"/>
      <c r="H1372" s="3"/>
      <c r="I1372" s="3"/>
      <c r="J1372" s="3"/>
      <c r="K1372" s="3"/>
    </row>
    <row r="1373" spans="1:11" ht="14.4">
      <c r="A1373" s="3"/>
      <c r="B1373" s="3"/>
      <c r="C1373" s="3"/>
      <c r="D1373" s="3"/>
      <c r="E1373" s="3"/>
      <c r="F1373" s="3"/>
      <c r="G1373" s="3"/>
      <c r="H1373" s="3"/>
      <c r="I1373" s="3"/>
      <c r="J1373" s="3"/>
      <c r="K1373" s="3"/>
    </row>
    <row r="1374" spans="1:11" ht="14.4">
      <c r="A1374" s="3"/>
      <c r="B1374" s="3"/>
      <c r="C1374" s="3"/>
      <c r="D1374" s="3"/>
      <c r="E1374" s="3"/>
      <c r="F1374" s="3"/>
      <c r="G1374" s="3"/>
      <c r="H1374" s="3"/>
      <c r="I1374" s="3"/>
      <c r="J1374" s="3"/>
      <c r="K1374" s="3"/>
    </row>
    <row r="1375" spans="1:11" ht="14.4">
      <c r="A1375" s="3"/>
      <c r="B1375" s="3"/>
      <c r="C1375" s="3"/>
      <c r="D1375" s="3"/>
      <c r="E1375" s="3"/>
      <c r="F1375" s="3"/>
      <c r="G1375" s="3"/>
      <c r="H1375" s="3"/>
      <c r="I1375" s="3"/>
      <c r="J1375" s="3"/>
      <c r="K1375" s="3"/>
    </row>
    <row r="1376" spans="1:11" ht="14.4">
      <c r="A1376" s="3"/>
      <c r="B1376" s="3"/>
      <c r="C1376" s="3"/>
      <c r="D1376" s="3"/>
      <c r="E1376" s="3"/>
      <c r="F1376" s="3"/>
      <c r="G1376" s="3"/>
      <c r="H1376" s="3"/>
      <c r="I1376" s="3"/>
      <c r="J1376" s="3"/>
      <c r="K1376" s="3"/>
    </row>
    <row r="1377" spans="1:11" ht="14.4">
      <c r="A1377" s="3"/>
      <c r="B1377" s="3"/>
      <c r="C1377" s="3"/>
      <c r="D1377" s="3"/>
      <c r="E1377" s="3"/>
      <c r="F1377" s="3"/>
      <c r="G1377" s="3"/>
      <c r="H1377" s="3"/>
      <c r="I1377" s="3"/>
      <c r="J1377" s="3"/>
      <c r="K1377" s="3"/>
    </row>
    <row r="1378" spans="1:11" ht="14.4">
      <c r="A1378" s="3"/>
      <c r="B1378" s="3"/>
      <c r="C1378" s="3"/>
      <c r="D1378" s="3"/>
      <c r="E1378" s="3"/>
      <c r="F1378" s="3"/>
      <c r="G1378" s="3"/>
      <c r="H1378" s="3"/>
      <c r="I1378" s="3"/>
      <c r="J1378" s="3"/>
      <c r="K1378" s="3"/>
    </row>
    <row r="1379" spans="1:11" ht="14.4">
      <c r="A1379" s="3"/>
      <c r="B1379" s="3"/>
      <c r="C1379" s="3"/>
      <c r="D1379" s="3"/>
      <c r="E1379" s="3"/>
      <c r="F1379" s="3"/>
      <c r="G1379" s="3"/>
      <c r="H1379" s="3"/>
      <c r="I1379" s="3"/>
      <c r="J1379" s="3"/>
      <c r="K1379" s="3"/>
    </row>
    <row r="1380" spans="1:11" ht="14.4">
      <c r="A1380" s="3"/>
      <c r="B1380" s="3"/>
      <c r="C1380" s="3"/>
      <c r="D1380" s="3"/>
      <c r="E1380" s="3"/>
      <c r="F1380" s="3"/>
      <c r="G1380" s="3"/>
      <c r="H1380" s="3"/>
      <c r="I1380" s="3"/>
      <c r="J1380" s="3"/>
      <c r="K1380" s="3"/>
    </row>
    <row r="1381" spans="1:11" ht="14.4">
      <c r="A1381" s="3"/>
      <c r="B1381" s="3"/>
      <c r="C1381" s="3"/>
      <c r="D1381" s="3"/>
      <c r="E1381" s="3"/>
      <c r="F1381" s="3"/>
      <c r="G1381" s="3"/>
      <c r="H1381" s="3"/>
      <c r="I1381" s="3"/>
      <c r="J1381" s="3"/>
      <c r="K1381" s="3"/>
    </row>
    <row r="1382" spans="1:11" ht="14.4">
      <c r="A1382" s="3"/>
      <c r="B1382" s="3"/>
      <c r="C1382" s="3"/>
      <c r="D1382" s="3"/>
      <c r="E1382" s="3"/>
      <c r="F1382" s="3"/>
      <c r="G1382" s="3"/>
      <c r="H1382" s="3"/>
      <c r="I1382" s="3"/>
      <c r="J1382" s="3"/>
      <c r="K1382" s="3"/>
    </row>
    <row r="1383" spans="1:11" ht="14.4">
      <c r="A1383" s="3"/>
      <c r="B1383" s="3"/>
      <c r="C1383" s="3"/>
      <c r="D1383" s="3"/>
      <c r="E1383" s="3"/>
      <c r="F1383" s="3"/>
      <c r="G1383" s="3"/>
      <c r="H1383" s="3"/>
      <c r="I1383" s="3"/>
      <c r="J1383" s="3"/>
      <c r="K1383" s="3"/>
    </row>
    <row r="1384" spans="1:11" ht="14.4">
      <c r="A1384" s="3"/>
      <c r="B1384" s="3"/>
      <c r="C1384" s="3"/>
      <c r="D1384" s="3"/>
      <c r="E1384" s="3"/>
      <c r="F1384" s="3"/>
      <c r="G1384" s="3"/>
      <c r="H1384" s="3"/>
      <c r="I1384" s="3"/>
      <c r="J1384" s="3"/>
      <c r="K1384" s="3"/>
    </row>
    <row r="1385" spans="1:11" ht="14.4">
      <c r="A1385" s="3"/>
      <c r="B1385" s="3"/>
      <c r="C1385" s="3"/>
      <c r="D1385" s="3"/>
      <c r="E1385" s="3"/>
      <c r="F1385" s="3"/>
      <c r="G1385" s="3"/>
      <c r="H1385" s="3"/>
      <c r="I1385" s="3"/>
      <c r="J1385" s="3"/>
      <c r="K1385" s="3"/>
    </row>
    <row r="1386" spans="1:11" ht="14.4">
      <c r="A1386" s="3"/>
      <c r="B1386" s="3"/>
      <c r="C1386" s="3"/>
      <c r="D1386" s="3"/>
      <c r="E1386" s="3"/>
      <c r="F1386" s="3"/>
      <c r="G1386" s="3"/>
      <c r="H1386" s="3"/>
      <c r="I1386" s="3"/>
      <c r="J1386" s="3"/>
      <c r="K1386" s="3"/>
    </row>
    <row r="1387" spans="1:11" ht="14.4">
      <c r="A1387" s="3"/>
      <c r="B1387" s="3"/>
      <c r="C1387" s="3"/>
      <c r="D1387" s="3"/>
      <c r="E1387" s="3"/>
      <c r="F1387" s="3"/>
      <c r="G1387" s="3"/>
      <c r="H1387" s="3"/>
      <c r="I1387" s="3"/>
      <c r="J1387" s="3"/>
      <c r="K1387" s="3"/>
    </row>
    <row r="1388" spans="1:11" ht="14.4">
      <c r="A1388" s="3"/>
      <c r="B1388" s="3"/>
      <c r="C1388" s="3"/>
      <c r="D1388" s="3"/>
      <c r="E1388" s="3"/>
      <c r="F1388" s="3"/>
      <c r="G1388" s="3"/>
      <c r="H1388" s="3"/>
      <c r="I1388" s="3"/>
      <c r="J1388" s="3"/>
      <c r="K1388" s="3"/>
    </row>
    <row r="1389" spans="1:11" ht="14.4">
      <c r="A1389" s="3"/>
      <c r="B1389" s="3"/>
      <c r="C1389" s="3"/>
      <c r="D1389" s="3"/>
      <c r="E1389" s="3"/>
      <c r="F1389" s="3"/>
      <c r="G1389" s="3"/>
      <c r="H1389" s="3"/>
      <c r="I1389" s="3"/>
      <c r="J1389" s="3"/>
      <c r="K1389" s="3"/>
    </row>
    <row r="1390" spans="1:11" ht="14.4">
      <c r="A1390" s="3"/>
      <c r="B1390" s="3"/>
      <c r="C1390" s="3"/>
      <c r="D1390" s="3"/>
      <c r="E1390" s="3"/>
      <c r="F1390" s="3"/>
      <c r="G1390" s="3"/>
      <c r="H1390" s="3"/>
      <c r="I1390" s="3"/>
      <c r="J1390" s="3"/>
      <c r="K1390" s="3"/>
    </row>
    <row r="1391" spans="1:11" ht="14.4">
      <c r="A1391" s="3"/>
      <c r="B1391" s="3"/>
      <c r="C1391" s="3"/>
      <c r="D1391" s="3"/>
      <c r="E1391" s="3"/>
      <c r="F1391" s="3"/>
      <c r="G1391" s="3"/>
      <c r="H1391" s="3"/>
      <c r="I1391" s="3"/>
      <c r="J1391" s="3"/>
      <c r="K1391" s="3"/>
    </row>
    <row r="1392" spans="1:11" ht="14.4">
      <c r="A1392" s="3"/>
      <c r="B1392" s="3"/>
      <c r="C1392" s="3"/>
      <c r="D1392" s="3"/>
      <c r="E1392" s="3"/>
      <c r="F1392" s="3"/>
      <c r="G1392" s="3"/>
      <c r="H1392" s="3"/>
      <c r="I1392" s="3"/>
      <c r="J1392" s="3"/>
      <c r="K1392" s="3"/>
    </row>
    <row r="1393" spans="1:11" ht="14.4">
      <c r="A1393" s="3"/>
      <c r="B1393" s="3"/>
      <c r="C1393" s="3"/>
      <c r="D1393" s="3"/>
      <c r="E1393" s="3"/>
      <c r="F1393" s="3"/>
      <c r="G1393" s="3"/>
      <c r="H1393" s="3"/>
      <c r="I1393" s="3"/>
      <c r="J1393" s="3"/>
      <c r="K1393" s="3"/>
    </row>
    <row r="1394" spans="1:11" ht="14.4">
      <c r="A1394" s="3"/>
      <c r="B1394" s="3"/>
      <c r="C1394" s="3"/>
      <c r="D1394" s="3"/>
      <c r="E1394" s="3"/>
      <c r="F1394" s="3"/>
      <c r="G1394" s="3"/>
      <c r="H1394" s="3"/>
      <c r="I1394" s="3"/>
      <c r="J1394" s="3"/>
      <c r="K1394" s="3"/>
    </row>
    <row r="1395" spans="1:11" ht="14.4">
      <c r="A1395" s="3"/>
      <c r="B1395" s="3"/>
      <c r="C1395" s="3"/>
      <c r="D1395" s="3"/>
      <c r="E1395" s="3"/>
      <c r="F1395" s="3"/>
      <c r="G1395" s="3"/>
      <c r="H1395" s="3"/>
      <c r="I1395" s="3"/>
      <c r="J1395" s="3"/>
      <c r="K1395" s="3"/>
    </row>
    <row r="1396" spans="1:11" ht="14.4">
      <c r="A1396" s="3"/>
      <c r="B1396" s="3"/>
      <c r="C1396" s="3"/>
      <c r="D1396" s="3"/>
      <c r="E1396" s="3"/>
      <c r="F1396" s="3"/>
      <c r="G1396" s="3"/>
      <c r="H1396" s="3"/>
      <c r="I1396" s="3"/>
      <c r="J1396" s="3"/>
      <c r="K1396" s="3"/>
    </row>
    <row r="1397" spans="1:11" ht="14.4">
      <c r="A1397" s="3"/>
      <c r="B1397" s="3"/>
      <c r="C1397" s="3"/>
      <c r="D1397" s="3"/>
      <c r="E1397" s="3"/>
      <c r="F1397" s="3"/>
      <c r="G1397" s="3"/>
      <c r="H1397" s="3"/>
      <c r="I1397" s="3"/>
      <c r="J1397" s="3"/>
      <c r="K1397" s="3"/>
    </row>
    <row r="1398" spans="1:11" ht="14.4">
      <c r="A1398" s="3"/>
      <c r="B1398" s="3"/>
      <c r="C1398" s="3"/>
      <c r="D1398" s="3"/>
      <c r="E1398" s="3"/>
      <c r="F1398" s="3"/>
      <c r="G1398" s="3"/>
      <c r="H1398" s="3"/>
      <c r="I1398" s="3"/>
      <c r="J1398" s="3"/>
      <c r="K1398" s="3"/>
    </row>
    <row r="1399" spans="1:11" ht="14.4">
      <c r="A1399" s="3"/>
      <c r="B1399" s="3"/>
      <c r="C1399" s="3"/>
      <c r="D1399" s="3"/>
      <c r="E1399" s="3"/>
      <c r="F1399" s="3"/>
      <c r="G1399" s="3"/>
      <c r="H1399" s="3"/>
      <c r="I1399" s="3"/>
      <c r="J1399" s="3"/>
      <c r="K1399" s="3"/>
    </row>
    <row r="1400" spans="1:11" ht="14.4">
      <c r="A1400" s="3"/>
      <c r="B1400" s="3"/>
      <c r="C1400" s="3"/>
      <c r="D1400" s="3"/>
      <c r="E1400" s="3"/>
      <c r="F1400" s="3"/>
      <c r="G1400" s="3"/>
      <c r="H1400" s="3"/>
      <c r="I1400" s="3"/>
      <c r="J1400" s="3"/>
      <c r="K1400" s="3"/>
    </row>
    <row r="1401" spans="1:11" ht="14.4">
      <c r="A1401" s="3"/>
      <c r="B1401" s="3"/>
      <c r="C1401" s="3"/>
      <c r="D1401" s="3"/>
      <c r="E1401" s="3"/>
      <c r="F1401" s="3"/>
      <c r="G1401" s="3"/>
      <c r="H1401" s="3"/>
      <c r="I1401" s="3"/>
      <c r="J1401" s="3"/>
      <c r="K1401" s="3"/>
    </row>
    <row r="1402" spans="1:11" ht="14.4">
      <c r="A1402" s="3"/>
      <c r="B1402" s="3"/>
      <c r="C1402" s="3"/>
      <c r="D1402" s="3"/>
      <c r="E1402" s="3"/>
      <c r="F1402" s="3"/>
      <c r="G1402" s="3"/>
      <c r="H1402" s="3"/>
      <c r="I1402" s="3"/>
      <c r="J1402" s="3"/>
      <c r="K1402" s="3"/>
    </row>
    <row r="1403" spans="1:11" ht="14.4">
      <c r="A1403" s="3"/>
      <c r="B1403" s="3"/>
      <c r="C1403" s="3"/>
      <c r="D1403" s="3"/>
      <c r="E1403" s="3"/>
      <c r="F1403" s="3"/>
      <c r="G1403" s="3"/>
      <c r="H1403" s="3"/>
      <c r="I1403" s="3"/>
      <c r="J1403" s="3"/>
      <c r="K1403" s="3"/>
    </row>
    <row r="1404" spans="1:11" ht="14.4">
      <c r="A1404" s="3"/>
      <c r="B1404" s="3"/>
      <c r="C1404" s="3"/>
      <c r="D1404" s="3"/>
      <c r="E1404" s="3"/>
      <c r="F1404" s="3"/>
      <c r="G1404" s="3"/>
      <c r="H1404" s="3"/>
      <c r="I1404" s="3"/>
      <c r="J1404" s="3"/>
      <c r="K1404" s="3"/>
    </row>
    <row r="1405" spans="1:11" ht="14.4">
      <c r="A1405" s="3"/>
      <c r="B1405" s="3"/>
      <c r="C1405" s="3"/>
      <c r="D1405" s="3"/>
      <c r="E1405" s="3"/>
      <c r="F1405" s="3"/>
      <c r="G1405" s="3"/>
      <c r="H1405" s="3"/>
      <c r="I1405" s="3"/>
      <c r="J1405" s="3"/>
      <c r="K1405" s="3"/>
    </row>
    <row r="1406" spans="1:11" ht="14.4">
      <c r="A1406" s="3"/>
      <c r="B1406" s="3"/>
      <c r="C1406" s="3"/>
      <c r="D1406" s="3"/>
      <c r="E1406" s="3"/>
      <c r="F1406" s="3"/>
      <c r="G1406" s="3"/>
      <c r="H1406" s="3"/>
      <c r="I1406" s="3"/>
      <c r="J1406" s="3"/>
      <c r="K1406" s="3"/>
    </row>
    <row r="1407" spans="1:11" ht="14.4">
      <c r="A1407" s="3"/>
      <c r="B1407" s="3"/>
      <c r="C1407" s="3"/>
      <c r="D1407" s="3"/>
      <c r="E1407" s="3"/>
      <c r="F1407" s="3"/>
      <c r="G1407" s="3"/>
      <c r="H1407" s="3"/>
      <c r="I1407" s="3"/>
      <c r="J1407" s="3"/>
      <c r="K1407" s="3"/>
    </row>
    <row r="1408" spans="1:11" ht="14.4">
      <c r="A1408" s="3"/>
      <c r="B1408" s="3"/>
      <c r="C1408" s="3"/>
      <c r="D1408" s="3"/>
      <c r="E1408" s="3"/>
      <c r="F1408" s="3"/>
      <c r="G1408" s="3"/>
      <c r="H1408" s="3"/>
      <c r="I1408" s="3"/>
      <c r="J1408" s="3"/>
      <c r="K1408" s="3"/>
    </row>
    <row r="1409" spans="1:11" ht="14.4">
      <c r="A1409" s="3"/>
      <c r="B1409" s="3"/>
      <c r="C1409" s="3"/>
      <c r="D1409" s="3"/>
      <c r="E1409" s="3"/>
      <c r="F1409" s="3"/>
      <c r="G1409" s="3"/>
      <c r="H1409" s="3"/>
      <c r="I1409" s="3"/>
      <c r="J1409" s="3"/>
      <c r="K1409" s="3"/>
    </row>
    <row r="1410" spans="1:11" ht="14.4">
      <c r="A1410" s="3"/>
      <c r="B1410" s="3"/>
      <c r="C1410" s="3"/>
      <c r="D1410" s="3"/>
      <c r="E1410" s="3"/>
      <c r="F1410" s="3"/>
      <c r="G1410" s="3"/>
      <c r="H1410" s="3"/>
      <c r="I1410" s="3"/>
      <c r="J1410" s="3"/>
      <c r="K1410" s="3"/>
    </row>
    <row r="1411" spans="1:11" ht="14.4">
      <c r="A1411" s="3"/>
      <c r="B1411" s="3"/>
      <c r="C1411" s="3"/>
      <c r="D1411" s="3"/>
      <c r="E1411" s="3"/>
      <c r="F1411" s="3"/>
      <c r="G1411" s="3"/>
      <c r="H1411" s="3"/>
      <c r="I1411" s="3"/>
      <c r="J1411" s="3"/>
      <c r="K1411" s="3"/>
    </row>
    <row r="1412" spans="1:11" ht="14.4">
      <c r="A1412" s="3"/>
      <c r="B1412" s="3"/>
      <c r="C1412" s="3"/>
      <c r="D1412" s="3"/>
      <c r="E1412" s="3"/>
      <c r="F1412" s="3"/>
      <c r="G1412" s="3"/>
      <c r="H1412" s="3"/>
      <c r="I1412" s="3"/>
      <c r="J1412" s="3"/>
      <c r="K1412" s="3"/>
    </row>
    <row r="1413" spans="1:11" ht="14.4">
      <c r="A1413" s="3"/>
      <c r="B1413" s="3"/>
      <c r="C1413" s="3"/>
      <c r="D1413" s="3"/>
      <c r="E1413" s="3"/>
      <c r="F1413" s="3"/>
      <c r="G1413" s="3"/>
      <c r="H1413" s="3"/>
      <c r="I1413" s="3"/>
      <c r="J1413" s="3"/>
      <c r="K1413" s="3"/>
    </row>
    <row r="1414" spans="1:11" ht="14.4">
      <c r="A1414" s="3"/>
      <c r="B1414" s="3"/>
      <c r="C1414" s="3"/>
      <c r="D1414" s="3"/>
      <c r="E1414" s="3"/>
      <c r="F1414" s="3"/>
      <c r="G1414" s="3"/>
      <c r="H1414" s="3"/>
      <c r="I1414" s="3"/>
      <c r="J1414" s="3"/>
      <c r="K1414" s="3"/>
    </row>
    <row r="1415" spans="1:11" ht="14.4">
      <c r="A1415" s="3"/>
      <c r="B1415" s="3"/>
      <c r="C1415" s="3"/>
      <c r="D1415" s="3"/>
      <c r="E1415" s="3"/>
      <c r="F1415" s="3"/>
      <c r="G1415" s="3"/>
      <c r="H1415" s="3"/>
      <c r="I1415" s="3"/>
      <c r="J1415" s="3"/>
      <c r="K1415" s="3"/>
    </row>
    <row r="1416" spans="1:11" ht="14.4">
      <c r="A1416" s="3"/>
      <c r="B1416" s="3"/>
      <c r="C1416" s="3"/>
      <c r="D1416" s="3"/>
      <c r="E1416" s="3"/>
      <c r="F1416" s="3"/>
      <c r="G1416" s="3"/>
      <c r="H1416" s="3"/>
      <c r="I1416" s="3"/>
      <c r="J1416" s="3"/>
      <c r="K1416" s="3"/>
    </row>
    <row r="1417" spans="1:11" ht="14.4">
      <c r="A1417" s="3"/>
      <c r="B1417" s="3"/>
      <c r="C1417" s="3"/>
      <c r="D1417" s="3"/>
      <c r="E1417" s="3"/>
      <c r="F1417" s="3"/>
      <c r="G1417" s="3"/>
      <c r="H1417" s="3"/>
      <c r="I1417" s="3"/>
      <c r="J1417" s="3"/>
      <c r="K1417" s="3"/>
    </row>
    <row r="1418" spans="1:11" ht="14.4">
      <c r="A1418" s="3"/>
      <c r="B1418" s="3"/>
      <c r="C1418" s="3"/>
      <c r="D1418" s="3"/>
      <c r="E1418" s="3"/>
      <c r="F1418" s="3"/>
      <c r="G1418" s="3"/>
      <c r="H1418" s="3"/>
      <c r="I1418" s="3"/>
      <c r="J1418" s="3"/>
      <c r="K1418" s="3"/>
    </row>
    <row r="1419" spans="1:11" ht="14.4">
      <c r="A1419" s="3"/>
      <c r="B1419" s="3"/>
      <c r="C1419" s="3"/>
      <c r="D1419" s="3"/>
      <c r="E1419" s="3"/>
      <c r="F1419" s="3"/>
      <c r="G1419" s="3"/>
      <c r="H1419" s="3"/>
      <c r="I1419" s="3"/>
      <c r="J1419" s="3"/>
      <c r="K1419" s="3"/>
    </row>
    <row r="1420" spans="1:11" ht="14.4">
      <c r="A1420" s="3"/>
      <c r="B1420" s="3"/>
      <c r="C1420" s="3"/>
      <c r="D1420" s="3"/>
      <c r="E1420" s="3"/>
      <c r="F1420" s="3"/>
      <c r="G1420" s="3"/>
      <c r="H1420" s="3"/>
      <c r="I1420" s="3"/>
      <c r="J1420" s="3"/>
      <c r="K1420" s="3"/>
    </row>
    <row r="1421" spans="1:11" ht="14.4">
      <c r="A1421" s="3"/>
      <c r="B1421" s="3"/>
      <c r="C1421" s="3"/>
      <c r="D1421" s="3"/>
      <c r="E1421" s="3"/>
      <c r="F1421" s="3"/>
      <c r="G1421" s="3"/>
      <c r="H1421" s="3"/>
      <c r="I1421" s="3"/>
      <c r="J1421" s="3"/>
      <c r="K1421" s="3"/>
    </row>
    <row r="1422" spans="1:11" ht="14.4">
      <c r="A1422" s="3"/>
      <c r="B1422" s="3"/>
      <c r="C1422" s="3"/>
      <c r="D1422" s="3"/>
      <c r="E1422" s="3"/>
      <c r="F1422" s="3"/>
      <c r="G1422" s="3"/>
      <c r="H1422" s="3"/>
      <c r="I1422" s="3"/>
      <c r="J1422" s="3"/>
      <c r="K1422" s="3"/>
    </row>
    <row r="1423" spans="1:11" ht="14.4">
      <c r="A1423" s="3"/>
      <c r="B1423" s="3"/>
      <c r="C1423" s="3"/>
      <c r="D1423" s="3"/>
      <c r="E1423" s="3"/>
      <c r="F1423" s="3"/>
      <c r="G1423" s="3"/>
      <c r="H1423" s="3"/>
      <c r="I1423" s="3"/>
      <c r="J1423" s="3"/>
      <c r="K1423" s="3"/>
    </row>
    <row r="1424" spans="1:11" ht="14.4">
      <c r="A1424" s="3"/>
      <c r="B1424" s="3"/>
      <c r="C1424" s="3"/>
      <c r="D1424" s="3"/>
      <c r="E1424" s="3"/>
      <c r="F1424" s="3"/>
      <c r="G1424" s="3"/>
      <c r="H1424" s="3"/>
      <c r="I1424" s="3"/>
      <c r="J1424" s="3"/>
      <c r="K1424" s="3"/>
    </row>
    <row r="1425" spans="1:11" ht="14.4">
      <c r="A1425" s="3"/>
      <c r="B1425" s="3"/>
      <c r="C1425" s="3"/>
      <c r="D1425" s="3"/>
      <c r="E1425" s="3"/>
      <c r="F1425" s="3"/>
      <c r="G1425" s="3"/>
      <c r="H1425" s="3"/>
      <c r="I1425" s="3"/>
      <c r="J1425" s="3"/>
      <c r="K1425" s="3"/>
    </row>
    <row r="1426" spans="1:11" ht="14.4">
      <c r="A1426" s="3"/>
      <c r="B1426" s="3"/>
      <c r="C1426" s="3"/>
      <c r="D1426" s="3"/>
      <c r="E1426" s="3"/>
      <c r="F1426" s="3"/>
      <c r="G1426" s="3"/>
      <c r="H1426" s="3"/>
      <c r="I1426" s="3"/>
      <c r="J1426" s="3"/>
      <c r="K1426" s="3"/>
    </row>
    <row r="1427" spans="1:11" ht="14.4">
      <c r="A1427" s="3"/>
      <c r="B1427" s="3"/>
      <c r="C1427" s="3"/>
      <c r="D1427" s="3"/>
      <c r="E1427" s="3"/>
      <c r="F1427" s="3"/>
      <c r="G1427" s="3"/>
      <c r="H1427" s="3"/>
      <c r="I1427" s="3"/>
      <c r="J1427" s="3"/>
      <c r="K1427" s="3"/>
    </row>
    <row r="1428" spans="1:11" ht="14.4">
      <c r="A1428" s="3"/>
      <c r="B1428" s="3"/>
      <c r="C1428" s="3"/>
      <c r="D1428" s="3"/>
      <c r="E1428" s="3"/>
      <c r="F1428" s="3"/>
      <c r="G1428" s="3"/>
      <c r="H1428" s="3"/>
      <c r="I1428" s="3"/>
      <c r="J1428" s="3"/>
      <c r="K1428" s="3"/>
    </row>
    <row r="1429" spans="1:11" ht="14.4">
      <c r="A1429" s="3"/>
      <c r="B1429" s="3"/>
      <c r="C1429" s="3"/>
      <c r="D1429" s="3"/>
      <c r="E1429" s="3"/>
      <c r="F1429" s="3"/>
      <c r="G1429" s="3"/>
      <c r="H1429" s="3"/>
      <c r="I1429" s="3"/>
      <c r="J1429" s="3"/>
      <c r="K1429" s="3"/>
    </row>
    <row r="1430" spans="1:11" ht="14.4">
      <c r="A1430" s="3"/>
      <c r="B1430" s="3"/>
      <c r="C1430" s="3"/>
      <c r="D1430" s="3"/>
      <c r="E1430" s="3"/>
      <c r="F1430" s="3"/>
      <c r="G1430" s="3"/>
      <c r="H1430" s="3"/>
      <c r="I1430" s="3"/>
      <c r="J1430" s="3"/>
      <c r="K1430" s="3"/>
    </row>
    <row r="1431" spans="1:11" ht="14.4">
      <c r="A1431" s="3"/>
      <c r="B1431" s="3"/>
      <c r="C1431" s="3"/>
      <c r="D1431" s="3"/>
      <c r="E1431" s="3"/>
      <c r="F1431" s="3"/>
      <c r="G1431" s="3"/>
      <c r="H1431" s="3"/>
      <c r="I1431" s="3"/>
      <c r="J1431" s="3"/>
      <c r="K1431" s="3"/>
    </row>
    <row r="1432" spans="1:11" ht="14.4">
      <c r="A1432" s="3"/>
      <c r="B1432" s="3"/>
      <c r="C1432" s="3"/>
      <c r="D1432" s="3"/>
      <c r="E1432" s="3"/>
      <c r="F1432" s="3"/>
      <c r="G1432" s="3"/>
      <c r="H1432" s="3"/>
      <c r="I1432" s="3"/>
      <c r="J1432" s="3"/>
      <c r="K1432" s="3"/>
    </row>
    <row r="1433" spans="1:11" ht="14.4">
      <c r="A1433" s="3"/>
      <c r="B1433" s="3"/>
      <c r="C1433" s="3"/>
      <c r="D1433" s="3"/>
      <c r="E1433" s="3"/>
      <c r="F1433" s="3"/>
      <c r="G1433" s="3"/>
      <c r="H1433" s="3"/>
      <c r="I1433" s="3"/>
      <c r="J1433" s="3"/>
      <c r="K1433" s="3"/>
    </row>
    <row r="1434" spans="1:11" ht="14.4">
      <c r="A1434" s="3"/>
      <c r="B1434" s="3"/>
      <c r="C1434" s="3"/>
      <c r="D1434" s="3"/>
      <c r="E1434" s="3"/>
      <c r="F1434" s="3"/>
      <c r="G1434" s="3"/>
      <c r="H1434" s="3"/>
      <c r="I1434" s="3"/>
      <c r="J1434" s="3"/>
      <c r="K1434" s="3"/>
    </row>
    <row r="1435" spans="1:11" ht="14.4">
      <c r="A1435" s="3"/>
      <c r="B1435" s="3"/>
      <c r="C1435" s="3"/>
      <c r="D1435" s="3"/>
      <c r="E1435" s="3"/>
      <c r="F1435" s="3"/>
      <c r="G1435" s="3"/>
      <c r="H1435" s="3"/>
      <c r="I1435" s="3"/>
      <c r="J1435" s="3"/>
      <c r="K1435" s="3"/>
    </row>
    <row r="1436" spans="1:11" ht="14.4">
      <c r="A1436" s="3"/>
      <c r="B1436" s="3"/>
      <c r="C1436" s="3"/>
      <c r="D1436" s="3"/>
      <c r="E1436" s="3"/>
      <c r="F1436" s="3"/>
      <c r="G1436" s="3"/>
      <c r="H1436" s="3"/>
      <c r="I1436" s="3"/>
      <c r="J1436" s="3"/>
      <c r="K1436" s="3"/>
    </row>
    <row r="1437" spans="1:11" ht="14.4">
      <c r="A1437" s="3"/>
      <c r="B1437" s="3"/>
      <c r="C1437" s="3"/>
      <c r="D1437" s="3"/>
      <c r="E1437" s="3"/>
      <c r="F1437" s="3"/>
      <c r="G1437" s="3"/>
      <c r="H1437" s="3"/>
      <c r="I1437" s="3"/>
      <c r="J1437" s="3"/>
      <c r="K1437" s="3"/>
    </row>
    <row r="1438" spans="1:11" ht="14.4">
      <c r="A1438" s="3"/>
      <c r="B1438" s="3"/>
      <c r="C1438" s="3"/>
      <c r="D1438" s="3"/>
      <c r="E1438" s="3"/>
      <c r="F1438" s="3"/>
      <c r="G1438" s="3"/>
      <c r="H1438" s="3"/>
      <c r="I1438" s="3"/>
      <c r="J1438" s="3"/>
      <c r="K1438" s="3"/>
    </row>
    <row r="1439" spans="1:11" ht="14.4">
      <c r="A1439" s="3"/>
      <c r="B1439" s="3"/>
      <c r="C1439" s="3"/>
      <c r="D1439" s="3"/>
      <c r="E1439" s="3"/>
      <c r="F1439" s="3"/>
      <c r="G1439" s="3"/>
      <c r="H1439" s="3"/>
      <c r="I1439" s="3"/>
      <c r="J1439" s="3"/>
      <c r="K1439" s="3"/>
    </row>
    <row r="1440" spans="1:11" ht="14.4">
      <c r="A1440" s="3"/>
      <c r="B1440" s="3"/>
      <c r="C1440" s="3"/>
      <c r="D1440" s="3"/>
      <c r="E1440" s="3"/>
      <c r="F1440" s="3"/>
      <c r="G1440" s="3"/>
      <c r="H1440" s="3"/>
      <c r="I1440" s="3"/>
      <c r="J1440" s="3"/>
      <c r="K1440" s="3"/>
    </row>
    <row r="1441" spans="1:11" ht="14.4">
      <c r="A1441" s="3"/>
      <c r="B1441" s="3"/>
      <c r="C1441" s="3"/>
      <c r="D1441" s="3"/>
      <c r="E1441" s="3"/>
      <c r="F1441" s="3"/>
      <c r="G1441" s="3"/>
      <c r="H1441" s="3"/>
      <c r="I1441" s="3"/>
      <c r="J1441" s="3"/>
      <c r="K1441" s="3"/>
    </row>
    <row r="1442" spans="1:11" ht="14.4">
      <c r="A1442" s="3"/>
      <c r="B1442" s="3"/>
      <c r="C1442" s="3"/>
      <c r="D1442" s="3"/>
      <c r="E1442" s="3"/>
      <c r="F1442" s="3"/>
      <c r="G1442" s="3"/>
      <c r="H1442" s="3"/>
      <c r="I1442" s="3"/>
      <c r="J1442" s="3"/>
      <c r="K1442" s="3"/>
    </row>
    <row r="1443" spans="1:11" ht="14.4">
      <c r="A1443" s="3"/>
      <c r="B1443" s="3"/>
      <c r="C1443" s="3"/>
      <c r="D1443" s="3"/>
      <c r="E1443" s="3"/>
      <c r="F1443" s="3"/>
      <c r="G1443" s="3"/>
      <c r="H1443" s="3"/>
      <c r="I1443" s="3"/>
      <c r="J1443" s="3"/>
      <c r="K1443" s="3"/>
    </row>
    <row r="1444" spans="1:11" ht="14.4">
      <c r="A1444" s="3"/>
      <c r="B1444" s="3"/>
      <c r="C1444" s="3"/>
      <c r="D1444" s="3"/>
      <c r="E1444" s="3"/>
      <c r="F1444" s="3"/>
      <c r="G1444" s="3"/>
      <c r="H1444" s="3"/>
      <c r="I1444" s="3"/>
      <c r="J1444" s="3"/>
      <c r="K1444" s="3"/>
    </row>
    <row r="1445" spans="1:11" ht="14.4">
      <c r="A1445" s="3"/>
      <c r="B1445" s="3"/>
      <c r="C1445" s="3"/>
      <c r="D1445" s="3"/>
      <c r="E1445" s="3"/>
      <c r="F1445" s="3"/>
      <c r="G1445" s="3"/>
      <c r="H1445" s="3"/>
      <c r="I1445" s="3"/>
      <c r="J1445" s="3"/>
      <c r="K1445" s="3"/>
    </row>
    <row r="1446" spans="1:11" ht="14.4">
      <c r="A1446" s="3"/>
      <c r="B1446" s="3"/>
      <c r="C1446" s="3"/>
      <c r="D1446" s="3"/>
      <c r="E1446" s="3"/>
      <c r="F1446" s="3"/>
      <c r="G1446" s="3"/>
      <c r="H1446" s="3"/>
      <c r="I1446" s="3"/>
      <c r="J1446" s="3"/>
      <c r="K1446" s="3"/>
    </row>
    <row r="1447" spans="1:11" ht="14.4">
      <c r="A1447" s="3"/>
      <c r="B1447" s="3"/>
      <c r="C1447" s="3"/>
      <c r="D1447" s="3"/>
      <c r="E1447" s="3"/>
      <c r="F1447" s="3"/>
      <c r="G1447" s="3"/>
      <c r="H1447" s="3"/>
      <c r="I1447" s="3"/>
      <c r="J1447" s="3"/>
      <c r="K1447" s="3"/>
    </row>
    <row r="1448" spans="1:11" ht="14.4">
      <c r="A1448" s="3"/>
      <c r="B1448" s="3"/>
      <c r="C1448" s="3"/>
      <c r="D1448" s="3"/>
      <c r="E1448" s="3"/>
      <c r="F1448" s="3"/>
      <c r="G1448" s="3"/>
      <c r="H1448" s="3"/>
      <c r="I1448" s="3"/>
      <c r="J1448" s="3"/>
      <c r="K1448" s="3"/>
    </row>
    <row r="1449" spans="1:11" ht="14.4">
      <c r="A1449" s="3"/>
      <c r="B1449" s="3"/>
      <c r="C1449" s="3"/>
      <c r="D1449" s="3"/>
      <c r="E1449" s="3"/>
      <c r="F1449" s="3"/>
      <c r="G1449" s="3"/>
      <c r="H1449" s="3"/>
      <c r="I1449" s="3"/>
      <c r="J1449" s="3"/>
      <c r="K1449" s="3"/>
    </row>
    <row r="1450" spans="1:11" ht="14.4">
      <c r="A1450" s="3"/>
      <c r="B1450" s="3"/>
      <c r="C1450" s="3"/>
      <c r="D1450" s="3"/>
      <c r="E1450" s="3"/>
      <c r="F1450" s="3"/>
      <c r="G1450" s="3"/>
      <c r="H1450" s="3"/>
      <c r="I1450" s="3"/>
      <c r="J1450" s="3"/>
      <c r="K1450" s="3"/>
    </row>
    <row r="1451" spans="1:11" ht="14.4">
      <c r="A1451" s="3"/>
      <c r="B1451" s="3"/>
      <c r="C1451" s="3"/>
      <c r="D1451" s="3"/>
      <c r="E1451" s="3"/>
      <c r="F1451" s="3"/>
      <c r="G1451" s="3"/>
      <c r="H1451" s="3"/>
      <c r="I1451" s="3"/>
      <c r="J1451" s="3"/>
      <c r="K1451" s="3"/>
    </row>
    <row r="1452" spans="1:11" ht="14.4">
      <c r="A1452" s="3"/>
      <c r="B1452" s="3"/>
      <c r="C1452" s="3"/>
      <c r="D1452" s="3"/>
      <c r="E1452" s="3"/>
      <c r="F1452" s="3"/>
      <c r="G1452" s="3"/>
      <c r="H1452" s="3"/>
      <c r="I1452" s="3"/>
      <c r="J1452" s="3"/>
      <c r="K1452" s="3"/>
    </row>
    <row r="1453" spans="1:11" ht="14.4">
      <c r="A1453" s="3"/>
      <c r="B1453" s="3"/>
      <c r="C1453" s="3"/>
      <c r="D1453" s="3"/>
      <c r="E1453" s="3"/>
      <c r="F1453" s="3"/>
      <c r="G1453" s="3"/>
      <c r="H1453" s="3"/>
      <c r="I1453" s="3"/>
      <c r="J1453" s="3"/>
      <c r="K1453" s="3"/>
    </row>
    <row r="1454" spans="1:11" ht="14.4">
      <c r="A1454" s="3"/>
      <c r="B1454" s="3"/>
      <c r="C1454" s="3"/>
      <c r="D1454" s="3"/>
      <c r="E1454" s="3"/>
      <c r="F1454" s="3"/>
      <c r="G1454" s="3"/>
      <c r="H1454" s="3"/>
      <c r="I1454" s="3"/>
      <c r="J1454" s="3"/>
      <c r="K1454" s="3"/>
    </row>
    <row r="1455" spans="1:11" ht="14.4">
      <c r="A1455" s="3"/>
      <c r="B1455" s="3"/>
      <c r="C1455" s="3"/>
      <c r="D1455" s="3"/>
      <c r="E1455" s="3"/>
      <c r="F1455" s="3"/>
      <c r="G1455" s="3"/>
      <c r="H1455" s="3"/>
      <c r="I1455" s="3"/>
      <c r="J1455" s="3"/>
      <c r="K1455" s="3"/>
    </row>
    <row r="1456" spans="1:11" ht="14.4">
      <c r="A1456" s="3"/>
      <c r="B1456" s="3"/>
      <c r="C1456" s="3"/>
      <c r="D1456" s="3"/>
      <c r="E1456" s="3"/>
      <c r="F1456" s="3"/>
      <c r="G1456" s="3"/>
      <c r="H1456" s="3"/>
      <c r="I1456" s="3"/>
      <c r="J1456" s="3"/>
      <c r="K1456" s="3"/>
    </row>
    <row r="1457" spans="1:11" ht="14.4">
      <c r="A1457" s="3"/>
      <c r="B1457" s="3"/>
      <c r="C1457" s="3"/>
      <c r="D1457" s="3"/>
      <c r="E1457" s="3"/>
      <c r="F1457" s="3"/>
      <c r="G1457" s="3"/>
      <c r="H1457" s="3"/>
      <c r="I1457" s="3"/>
      <c r="J1457" s="3"/>
      <c r="K1457" s="3"/>
    </row>
    <row r="1458" spans="1:11" ht="14.4">
      <c r="A1458" s="3"/>
      <c r="B1458" s="3"/>
      <c r="C1458" s="3"/>
      <c r="D1458" s="3"/>
      <c r="E1458" s="3"/>
      <c r="F1458" s="3"/>
      <c r="G1458" s="3"/>
      <c r="H1458" s="3"/>
      <c r="I1458" s="3"/>
      <c r="J1458" s="3"/>
      <c r="K1458" s="3"/>
    </row>
    <row r="1459" spans="1:11" ht="14.4">
      <c r="A1459" s="3"/>
      <c r="B1459" s="3"/>
      <c r="C1459" s="3"/>
      <c r="D1459" s="3"/>
      <c r="E1459" s="3"/>
      <c r="F1459" s="3"/>
      <c r="G1459" s="3"/>
      <c r="H1459" s="3"/>
      <c r="I1459" s="3"/>
      <c r="J1459" s="3"/>
      <c r="K1459" s="3"/>
    </row>
    <row r="1460" spans="1:11" ht="14.4">
      <c r="A1460" s="3"/>
      <c r="B1460" s="3"/>
      <c r="C1460" s="3"/>
      <c r="D1460" s="3"/>
      <c r="E1460" s="3"/>
      <c r="F1460" s="3"/>
      <c r="G1460" s="3"/>
      <c r="H1460" s="3"/>
      <c r="I1460" s="3"/>
      <c r="J1460" s="3"/>
      <c r="K1460" s="3"/>
    </row>
    <row r="1461" spans="1:11" ht="14.4">
      <c r="A1461" s="3"/>
      <c r="B1461" s="3"/>
      <c r="C1461" s="3"/>
      <c r="D1461" s="3"/>
      <c r="E1461" s="3"/>
      <c r="F1461" s="3"/>
      <c r="G1461" s="3"/>
      <c r="H1461" s="3"/>
      <c r="I1461" s="3"/>
      <c r="J1461" s="3"/>
      <c r="K1461" s="3"/>
    </row>
    <row r="1462" spans="1:11" ht="14.4">
      <c r="A1462" s="3"/>
      <c r="B1462" s="3"/>
      <c r="C1462" s="3"/>
      <c r="D1462" s="3"/>
      <c r="E1462" s="3"/>
      <c r="F1462" s="3"/>
      <c r="G1462" s="3"/>
      <c r="H1462" s="3"/>
      <c r="I1462" s="3"/>
      <c r="J1462" s="3"/>
      <c r="K1462" s="3"/>
    </row>
    <row r="1463" spans="1:11" ht="14.4">
      <c r="A1463" s="3"/>
      <c r="B1463" s="3"/>
      <c r="C1463" s="3"/>
      <c r="D1463" s="3"/>
      <c r="E1463" s="3"/>
      <c r="F1463" s="3"/>
      <c r="G1463" s="3"/>
      <c r="H1463" s="3"/>
      <c r="I1463" s="3"/>
      <c r="J1463" s="3"/>
      <c r="K1463" s="3"/>
    </row>
    <row r="1464" spans="1:11" ht="14.4">
      <c r="A1464" s="3"/>
      <c r="B1464" s="3"/>
      <c r="C1464" s="3"/>
      <c r="D1464" s="3"/>
      <c r="E1464" s="3"/>
      <c r="F1464" s="3"/>
      <c r="G1464" s="3"/>
      <c r="H1464" s="3"/>
      <c r="I1464" s="3"/>
      <c r="J1464" s="3"/>
      <c r="K1464" s="3"/>
    </row>
    <row r="1465" spans="1:11" ht="14.4">
      <c r="A1465" s="3"/>
      <c r="B1465" s="3"/>
      <c r="C1465" s="3"/>
      <c r="D1465" s="3"/>
      <c r="E1465" s="3"/>
      <c r="F1465" s="3"/>
      <c r="G1465" s="3"/>
      <c r="H1465" s="3"/>
      <c r="I1465" s="3"/>
      <c r="J1465" s="3"/>
      <c r="K1465" s="3"/>
    </row>
    <row r="1466" spans="1:11" ht="14.4">
      <c r="A1466" s="3"/>
      <c r="B1466" s="3"/>
      <c r="C1466" s="3"/>
      <c r="D1466" s="3"/>
      <c r="E1466" s="3"/>
      <c r="F1466" s="3"/>
      <c r="G1466" s="3"/>
      <c r="H1466" s="3"/>
      <c r="I1466" s="3"/>
      <c r="J1466" s="3"/>
      <c r="K1466" s="3"/>
    </row>
    <row r="1467" spans="1:11" ht="14.4">
      <c r="A1467" s="3"/>
      <c r="B1467" s="3"/>
      <c r="C1467" s="3"/>
      <c r="D1467" s="3"/>
      <c r="E1467" s="3"/>
      <c r="F1467" s="3"/>
      <c r="G1467" s="3"/>
      <c r="H1467" s="3"/>
      <c r="I1467" s="3"/>
      <c r="J1467" s="3"/>
      <c r="K1467" s="3"/>
    </row>
    <row r="1468" spans="1:11" ht="14.4">
      <c r="A1468" s="3"/>
      <c r="B1468" s="3"/>
      <c r="C1468" s="3"/>
      <c r="D1468" s="3"/>
      <c r="E1468" s="3"/>
      <c r="F1468" s="3"/>
      <c r="G1468" s="3"/>
      <c r="H1468" s="3"/>
      <c r="I1468" s="3"/>
      <c r="J1468" s="3"/>
      <c r="K1468" s="3"/>
    </row>
    <row r="1469" spans="1:11" ht="14.4">
      <c r="A1469" s="3"/>
      <c r="B1469" s="3"/>
      <c r="C1469" s="3"/>
      <c r="D1469" s="3"/>
      <c r="E1469" s="3"/>
      <c r="F1469" s="3"/>
      <c r="G1469" s="3"/>
      <c r="H1469" s="3"/>
      <c r="I1469" s="3"/>
      <c r="J1469" s="3"/>
      <c r="K1469" s="3"/>
    </row>
    <row r="1470" spans="1:11" ht="14.4">
      <c r="A1470" s="3"/>
      <c r="B1470" s="3"/>
      <c r="C1470" s="3"/>
      <c r="D1470" s="3"/>
      <c r="E1470" s="3"/>
      <c r="F1470" s="3"/>
      <c r="G1470" s="3"/>
      <c r="H1470" s="3"/>
      <c r="I1470" s="3"/>
      <c r="J1470" s="3"/>
      <c r="K1470" s="3"/>
    </row>
    <row r="1471" spans="1:11" ht="14.4">
      <c r="A1471" s="3"/>
      <c r="B1471" s="3"/>
      <c r="C1471" s="3"/>
      <c r="D1471" s="3"/>
      <c r="E1471" s="3"/>
      <c r="F1471" s="3"/>
      <c r="G1471" s="3"/>
      <c r="H1471" s="3"/>
      <c r="I1471" s="3"/>
      <c r="J1471" s="3"/>
      <c r="K1471" s="3"/>
    </row>
    <row r="1472" spans="1:11" ht="14.4">
      <c r="A1472" s="3"/>
      <c r="B1472" s="3"/>
      <c r="C1472" s="3"/>
      <c r="D1472" s="3"/>
      <c r="E1472" s="3"/>
      <c r="F1472" s="3"/>
      <c r="G1472" s="3"/>
      <c r="H1472" s="3"/>
      <c r="I1472" s="3"/>
      <c r="J1472" s="3"/>
      <c r="K1472" s="3"/>
    </row>
    <row r="1473" spans="1:11" ht="14.4">
      <c r="A1473" s="3"/>
      <c r="B1473" s="3"/>
      <c r="C1473" s="3"/>
      <c r="D1473" s="3"/>
      <c r="E1473" s="3"/>
      <c r="F1473" s="3"/>
      <c r="G1473" s="3"/>
      <c r="H1473" s="3"/>
      <c r="I1473" s="3"/>
      <c r="J1473" s="3"/>
      <c r="K1473" s="3"/>
    </row>
    <row r="1474" spans="1:11" ht="14.4">
      <c r="A1474" s="3"/>
      <c r="B1474" s="3"/>
      <c r="C1474" s="3"/>
      <c r="D1474" s="3"/>
      <c r="E1474" s="3"/>
      <c r="F1474" s="3"/>
      <c r="G1474" s="3"/>
      <c r="H1474" s="3"/>
      <c r="I1474" s="3"/>
      <c r="J1474" s="3"/>
      <c r="K1474" s="3"/>
    </row>
    <row r="1475" spans="1:11" ht="14.4">
      <c r="A1475" s="3"/>
      <c r="B1475" s="3"/>
      <c r="C1475" s="3"/>
      <c r="D1475" s="3"/>
      <c r="E1475" s="3"/>
      <c r="F1475" s="3"/>
      <c r="G1475" s="3"/>
      <c r="H1475" s="3"/>
      <c r="I1475" s="3"/>
      <c r="J1475" s="3"/>
      <c r="K1475" s="3"/>
    </row>
    <row r="1476" spans="1:11" ht="14.4">
      <c r="A1476" s="3"/>
      <c r="B1476" s="3"/>
      <c r="C1476" s="3"/>
      <c r="D1476" s="3"/>
      <c r="E1476" s="3"/>
      <c r="F1476" s="3"/>
      <c r="G1476" s="3"/>
      <c r="H1476" s="3"/>
      <c r="I1476" s="3"/>
      <c r="J1476" s="3"/>
      <c r="K1476" s="3"/>
    </row>
    <row r="1477" spans="1:11" ht="14.4">
      <c r="A1477" s="3"/>
      <c r="B1477" s="3"/>
      <c r="C1477" s="3"/>
      <c r="D1477" s="3"/>
      <c r="E1477" s="3"/>
      <c r="F1477" s="3"/>
      <c r="G1477" s="3"/>
      <c r="H1477" s="3"/>
      <c r="I1477" s="3"/>
      <c r="J1477" s="3"/>
      <c r="K1477" s="3"/>
    </row>
    <row r="1478" spans="1:11" ht="14.4">
      <c r="A1478" s="3"/>
      <c r="B1478" s="3"/>
      <c r="C1478" s="3"/>
      <c r="D1478" s="3"/>
      <c r="E1478" s="3"/>
      <c r="F1478" s="3"/>
      <c r="G1478" s="3"/>
      <c r="H1478" s="3"/>
      <c r="I1478" s="3"/>
      <c r="J1478" s="3"/>
      <c r="K1478" s="3"/>
    </row>
    <row r="1479" spans="1:11" ht="14.4">
      <c r="A1479" s="3"/>
      <c r="B1479" s="3"/>
      <c r="C1479" s="3"/>
      <c r="D1479" s="3"/>
      <c r="E1479" s="3"/>
      <c r="F1479" s="3"/>
      <c r="G1479" s="3"/>
      <c r="H1479" s="3"/>
      <c r="I1479" s="3"/>
      <c r="J1479" s="3"/>
      <c r="K1479" s="3"/>
    </row>
    <row r="1480" spans="1:11" ht="14.4">
      <c r="A1480" s="3"/>
      <c r="B1480" s="3"/>
      <c r="C1480" s="3"/>
      <c r="D1480" s="3"/>
      <c r="E1480" s="3"/>
      <c r="F1480" s="3"/>
      <c r="G1480" s="3"/>
      <c r="H1480" s="3"/>
      <c r="I1480" s="3"/>
      <c r="J1480" s="3"/>
      <c r="K1480" s="3"/>
    </row>
    <row r="1481" spans="1:11" ht="14.4">
      <c r="A1481" s="3"/>
      <c r="B1481" s="3"/>
      <c r="C1481" s="3"/>
      <c r="D1481" s="3"/>
      <c r="E1481" s="3"/>
      <c r="F1481" s="3"/>
      <c r="G1481" s="3"/>
      <c r="H1481" s="3"/>
      <c r="I1481" s="3"/>
      <c r="J1481" s="3"/>
      <c r="K1481" s="3"/>
    </row>
    <row r="1482" spans="1:11" ht="14.4">
      <c r="A1482" s="3"/>
      <c r="B1482" s="3"/>
      <c r="C1482" s="3"/>
      <c r="D1482" s="3"/>
      <c r="E1482" s="3"/>
      <c r="F1482" s="3"/>
      <c r="G1482" s="3"/>
      <c r="H1482" s="3"/>
      <c r="I1482" s="3"/>
      <c r="J1482" s="3"/>
      <c r="K1482" s="3"/>
    </row>
    <row r="1483" spans="1:11" ht="14.4">
      <c r="A1483" s="3"/>
      <c r="B1483" s="3"/>
      <c r="C1483" s="3"/>
      <c r="D1483" s="3"/>
      <c r="E1483" s="3"/>
      <c r="F1483" s="3"/>
      <c r="G1483" s="3"/>
      <c r="H1483" s="3"/>
      <c r="I1483" s="3"/>
      <c r="J1483" s="3"/>
      <c r="K1483" s="3"/>
    </row>
    <row r="1484" spans="1:11" ht="14.4">
      <c r="A1484" s="3"/>
      <c r="B1484" s="3"/>
      <c r="C1484" s="3"/>
      <c r="D1484" s="3"/>
      <c r="E1484" s="3"/>
      <c r="F1484" s="3"/>
      <c r="G1484" s="3"/>
      <c r="H1484" s="3"/>
      <c r="I1484" s="3"/>
      <c r="J1484" s="3"/>
      <c r="K1484" s="3"/>
    </row>
    <row r="1485" spans="1:11" ht="14.4">
      <c r="A1485" s="3"/>
      <c r="B1485" s="3"/>
      <c r="C1485" s="3"/>
      <c r="D1485" s="3"/>
      <c r="E1485" s="3"/>
      <c r="F1485" s="3"/>
      <c r="G1485" s="3"/>
      <c r="H1485" s="3"/>
      <c r="I1485" s="3"/>
      <c r="J1485" s="3"/>
      <c r="K1485" s="3"/>
    </row>
    <row r="1486" spans="1:11" ht="14.4">
      <c r="A1486" s="3"/>
      <c r="B1486" s="3"/>
      <c r="C1486" s="3"/>
      <c r="D1486" s="3"/>
      <c r="E1486" s="3"/>
      <c r="F1486" s="3"/>
      <c r="G1486" s="3"/>
      <c r="H1486" s="3"/>
      <c r="I1486" s="3"/>
      <c r="J1486" s="3"/>
      <c r="K1486" s="3"/>
    </row>
    <row r="1487" spans="1:11" ht="14.4">
      <c r="A1487" s="3"/>
      <c r="B1487" s="3"/>
      <c r="C1487" s="3"/>
      <c r="D1487" s="3"/>
      <c r="E1487" s="3"/>
      <c r="F1487" s="3"/>
      <c r="G1487" s="3"/>
      <c r="H1487" s="3"/>
      <c r="I1487" s="3"/>
      <c r="J1487" s="3"/>
      <c r="K1487" s="3"/>
    </row>
    <row r="1488" spans="1:11" ht="14.4">
      <c r="A1488" s="3"/>
      <c r="B1488" s="3"/>
      <c r="C1488" s="3"/>
      <c r="D1488" s="3"/>
      <c r="E1488" s="3"/>
      <c r="F1488" s="3"/>
      <c r="G1488" s="3"/>
      <c r="H1488" s="3"/>
      <c r="I1488" s="3"/>
      <c r="J1488" s="3"/>
      <c r="K1488" s="3"/>
    </row>
    <row r="1489" spans="1:11" ht="14.4">
      <c r="A1489" s="3"/>
      <c r="B1489" s="3"/>
      <c r="C1489" s="3"/>
      <c r="D1489" s="3"/>
      <c r="E1489" s="3"/>
      <c r="F1489" s="3"/>
      <c r="G1489" s="3"/>
      <c r="H1489" s="3"/>
      <c r="I1489" s="3"/>
      <c r="J1489" s="3"/>
      <c r="K1489" s="3"/>
    </row>
    <row r="1490" spans="1:11" ht="14.4">
      <c r="A1490" s="3"/>
      <c r="B1490" s="3"/>
      <c r="C1490" s="3"/>
      <c r="D1490" s="3"/>
      <c r="E1490" s="3"/>
      <c r="F1490" s="3"/>
      <c r="G1490" s="3"/>
      <c r="H1490" s="3"/>
      <c r="I1490" s="3"/>
      <c r="J1490" s="3"/>
      <c r="K1490" s="3"/>
    </row>
    <row r="1491" spans="1:11" ht="14.4">
      <c r="A1491" s="3"/>
      <c r="B1491" s="3"/>
      <c r="C1491" s="3"/>
      <c r="D1491" s="3"/>
      <c r="E1491" s="3"/>
      <c r="F1491" s="3"/>
      <c r="G1491" s="3"/>
      <c r="H1491" s="3"/>
      <c r="I1491" s="3"/>
      <c r="J1491" s="3"/>
      <c r="K1491" s="3"/>
    </row>
    <row r="1492" spans="1:11" ht="14.4">
      <c r="A1492" s="3"/>
      <c r="B1492" s="3"/>
      <c r="C1492" s="3"/>
      <c r="D1492" s="3"/>
      <c r="E1492" s="3"/>
      <c r="F1492" s="3"/>
      <c r="G1492" s="3"/>
      <c r="H1492" s="3"/>
      <c r="I1492" s="3"/>
      <c r="J1492" s="3"/>
      <c r="K1492" s="3"/>
    </row>
    <row r="1493" spans="1:11" ht="14.4">
      <c r="A1493" s="3"/>
      <c r="B1493" s="3"/>
      <c r="C1493" s="3"/>
      <c r="D1493" s="3"/>
      <c r="E1493" s="3"/>
      <c r="F1493" s="3"/>
      <c r="G1493" s="3"/>
      <c r="H1493" s="3"/>
      <c r="I1493" s="3"/>
      <c r="J1493" s="3"/>
      <c r="K1493" s="3"/>
    </row>
    <row r="1494" spans="1:11" ht="14.4">
      <c r="A1494" s="3"/>
      <c r="B1494" s="3"/>
      <c r="C1494" s="3"/>
      <c r="D1494" s="3"/>
      <c r="E1494" s="3"/>
      <c r="F1494" s="3"/>
      <c r="G1494" s="3"/>
      <c r="H1494" s="3"/>
      <c r="I1494" s="3"/>
      <c r="J1494" s="3"/>
      <c r="K1494" s="3"/>
    </row>
    <row r="1495" spans="1:11" ht="14.4">
      <c r="A1495" s="3"/>
      <c r="B1495" s="3"/>
      <c r="C1495" s="3"/>
      <c r="D1495" s="3"/>
      <c r="E1495" s="3"/>
      <c r="F1495" s="3"/>
      <c r="G1495" s="3"/>
      <c r="H1495" s="3"/>
      <c r="I1495" s="3"/>
      <c r="J1495" s="3"/>
      <c r="K1495" s="3"/>
    </row>
    <row r="1496" spans="1:11" ht="14.4">
      <c r="A1496" s="3"/>
      <c r="B1496" s="3"/>
      <c r="C1496" s="3"/>
      <c r="D1496" s="3"/>
      <c r="E1496" s="3"/>
      <c r="F1496" s="3"/>
      <c r="G1496" s="3"/>
      <c r="H1496" s="3"/>
      <c r="I1496" s="3"/>
      <c r="J1496" s="3"/>
      <c r="K1496" s="3"/>
    </row>
    <row r="1497" spans="1:11" ht="14.4">
      <c r="A1497" s="3"/>
      <c r="B1497" s="3"/>
      <c r="C1497" s="3"/>
      <c r="D1497" s="3"/>
      <c r="E1497" s="3"/>
      <c r="F1497" s="3"/>
      <c r="G1497" s="3"/>
      <c r="H1497" s="3"/>
      <c r="I1497" s="3"/>
      <c r="J1497" s="3"/>
      <c r="K1497" s="3"/>
    </row>
    <row r="1498" spans="1:11" ht="14.4">
      <c r="A1498" s="3"/>
      <c r="B1498" s="3"/>
      <c r="C1498" s="3"/>
      <c r="D1498" s="3"/>
      <c r="E1498" s="3"/>
      <c r="F1498" s="3"/>
      <c r="G1498" s="3"/>
      <c r="H1498" s="3"/>
      <c r="I1498" s="3"/>
      <c r="J1498" s="3"/>
      <c r="K1498" s="3"/>
    </row>
    <row r="1499" spans="1:11" ht="14.4">
      <c r="A1499" s="3"/>
      <c r="B1499" s="3"/>
      <c r="C1499" s="3"/>
      <c r="D1499" s="3"/>
      <c r="E1499" s="3"/>
      <c r="F1499" s="3"/>
      <c r="G1499" s="3"/>
      <c r="H1499" s="3"/>
      <c r="I1499" s="3"/>
      <c r="J1499" s="3"/>
      <c r="K1499" s="3"/>
    </row>
    <row r="1500" spans="1:11" ht="14.4">
      <c r="A1500" s="3"/>
      <c r="B1500" s="3"/>
      <c r="C1500" s="3"/>
      <c r="D1500" s="3"/>
      <c r="E1500" s="3"/>
      <c r="F1500" s="3"/>
      <c r="G1500" s="3"/>
      <c r="H1500" s="3"/>
      <c r="I1500" s="3"/>
      <c r="J1500" s="3"/>
      <c r="K1500" s="3"/>
    </row>
    <row r="1501" spans="1:11" ht="14.4">
      <c r="A1501" s="3"/>
      <c r="B1501" s="3"/>
      <c r="C1501" s="3"/>
      <c r="D1501" s="3"/>
      <c r="E1501" s="3"/>
      <c r="F1501" s="3"/>
      <c r="G1501" s="3"/>
      <c r="H1501" s="3"/>
      <c r="I1501" s="3"/>
      <c r="J1501" s="3"/>
      <c r="K1501" s="3"/>
    </row>
    <row r="1502" spans="1:11" ht="14.4">
      <c r="A1502" s="3"/>
      <c r="B1502" s="3"/>
      <c r="C1502" s="3"/>
      <c r="D1502" s="3"/>
      <c r="E1502" s="3"/>
      <c r="F1502" s="3"/>
      <c r="G1502" s="3"/>
      <c r="H1502" s="3"/>
      <c r="I1502" s="3"/>
      <c r="J1502" s="3"/>
      <c r="K1502" s="3"/>
    </row>
    <row r="1503" spans="1:11" ht="14.4">
      <c r="A1503" s="3"/>
      <c r="B1503" s="3"/>
      <c r="C1503" s="3"/>
      <c r="D1503" s="3"/>
      <c r="E1503" s="3"/>
      <c r="F1503" s="3"/>
      <c r="G1503" s="3"/>
      <c r="H1503" s="3"/>
      <c r="I1503" s="3"/>
      <c r="J1503" s="3"/>
      <c r="K1503" s="3"/>
    </row>
    <row r="1504" spans="1:11" ht="14.4">
      <c r="A1504" s="3"/>
      <c r="B1504" s="3"/>
      <c r="C1504" s="3"/>
      <c r="D1504" s="3"/>
      <c r="E1504" s="3"/>
      <c r="F1504" s="3"/>
      <c r="G1504" s="3"/>
      <c r="H1504" s="3"/>
      <c r="I1504" s="3"/>
      <c r="J1504" s="3"/>
      <c r="K1504" s="3"/>
    </row>
    <row r="1505" spans="1:11" ht="14.4">
      <c r="A1505" s="3"/>
      <c r="B1505" s="3"/>
      <c r="C1505" s="3"/>
      <c r="D1505" s="3"/>
      <c r="E1505" s="3"/>
      <c r="F1505" s="3"/>
      <c r="G1505" s="3"/>
      <c r="H1505" s="3"/>
      <c r="I1505" s="3"/>
      <c r="J1505" s="3"/>
      <c r="K1505" s="3"/>
    </row>
    <row r="1506" spans="1:11" ht="14.4">
      <c r="A1506" s="3"/>
      <c r="B1506" s="3"/>
      <c r="C1506" s="3"/>
      <c r="D1506" s="3"/>
      <c r="E1506" s="3"/>
      <c r="F1506" s="3"/>
      <c r="G1506" s="3"/>
      <c r="H1506" s="3"/>
      <c r="I1506" s="3"/>
      <c r="J1506" s="3"/>
      <c r="K1506" s="3"/>
    </row>
    <row r="1507" spans="1:11" ht="14.4">
      <c r="A1507" s="3"/>
      <c r="B1507" s="3"/>
      <c r="C1507" s="3"/>
      <c r="D1507" s="3"/>
      <c r="E1507" s="3"/>
      <c r="F1507" s="3"/>
      <c r="G1507" s="3"/>
      <c r="H1507" s="3"/>
      <c r="I1507" s="3"/>
      <c r="J1507" s="3"/>
      <c r="K1507" s="3"/>
    </row>
    <row r="1508" spans="1:11" ht="14.4">
      <c r="A1508" s="3"/>
      <c r="B1508" s="3"/>
      <c r="C1508" s="3"/>
      <c r="D1508" s="3"/>
      <c r="E1508" s="3"/>
      <c r="F1508" s="3"/>
      <c r="G1508" s="3"/>
      <c r="H1508" s="3"/>
      <c r="I1508" s="3"/>
      <c r="J1508" s="3"/>
      <c r="K1508" s="3"/>
    </row>
    <row r="1509" spans="1:11" ht="14.4">
      <c r="A1509" s="3"/>
      <c r="B1509" s="3"/>
      <c r="C1509" s="3"/>
      <c r="D1509" s="3"/>
      <c r="E1509" s="3"/>
      <c r="F1509" s="3"/>
      <c r="G1509" s="3"/>
      <c r="H1509" s="3"/>
      <c r="I1509" s="3"/>
      <c r="J1509" s="3"/>
      <c r="K1509" s="3"/>
    </row>
    <row r="1510" spans="1:11" ht="14.4">
      <c r="A1510" s="3"/>
      <c r="B1510" s="3"/>
      <c r="C1510" s="3"/>
      <c r="D1510" s="3"/>
      <c r="E1510" s="3"/>
      <c r="F1510" s="3"/>
      <c r="G1510" s="3"/>
      <c r="H1510" s="3"/>
      <c r="I1510" s="3"/>
      <c r="J1510" s="3"/>
      <c r="K1510" s="3"/>
    </row>
    <row r="1511" spans="1:11" ht="14.4">
      <c r="A1511" s="3"/>
      <c r="B1511" s="3"/>
      <c r="C1511" s="3"/>
      <c r="D1511" s="3"/>
      <c r="E1511" s="3"/>
      <c r="F1511" s="3"/>
      <c r="G1511" s="3"/>
      <c r="H1511" s="3"/>
      <c r="I1511" s="3"/>
      <c r="J1511" s="3"/>
      <c r="K1511" s="3"/>
    </row>
    <row r="1512" spans="1:11" ht="14.4">
      <c r="A1512" s="3"/>
      <c r="B1512" s="3"/>
      <c r="C1512" s="3"/>
      <c r="D1512" s="3"/>
      <c r="E1512" s="3"/>
      <c r="F1512" s="3"/>
      <c r="G1512" s="3"/>
      <c r="H1512" s="3"/>
      <c r="I1512" s="3"/>
      <c r="J1512" s="3"/>
      <c r="K1512" s="3"/>
    </row>
    <row r="1513" spans="1:11" ht="14.4">
      <c r="A1513" s="3"/>
      <c r="B1513" s="3"/>
      <c r="C1513" s="3"/>
      <c r="D1513" s="3"/>
      <c r="E1513" s="3"/>
      <c r="F1513" s="3"/>
      <c r="G1513" s="3"/>
      <c r="H1513" s="3"/>
      <c r="I1513" s="3"/>
      <c r="J1513" s="3"/>
      <c r="K1513" s="3"/>
    </row>
    <row r="1514" spans="1:11" ht="14.4">
      <c r="A1514" s="3"/>
      <c r="B1514" s="3"/>
      <c r="C1514" s="3"/>
      <c r="D1514" s="3"/>
      <c r="E1514" s="3"/>
      <c r="F1514" s="3"/>
      <c r="G1514" s="3"/>
      <c r="H1514" s="3"/>
      <c r="I1514" s="3"/>
      <c r="J1514" s="3"/>
      <c r="K1514" s="3"/>
    </row>
    <row r="1515" spans="1:11" ht="14.4">
      <c r="A1515" s="3"/>
      <c r="B1515" s="3"/>
      <c r="C1515" s="3"/>
      <c r="D1515" s="3"/>
      <c r="E1515" s="3"/>
      <c r="F1515" s="3"/>
      <c r="G1515" s="3"/>
      <c r="H1515" s="3"/>
      <c r="I1515" s="3"/>
      <c r="J1515" s="3"/>
      <c r="K1515" s="3"/>
    </row>
    <row r="1516" spans="1:11" ht="14.4">
      <c r="A1516" s="3"/>
      <c r="B1516" s="3"/>
      <c r="C1516" s="3"/>
      <c r="D1516" s="3"/>
      <c r="E1516" s="3"/>
      <c r="F1516" s="3"/>
      <c r="G1516" s="3"/>
      <c r="H1516" s="3"/>
      <c r="I1516" s="3"/>
      <c r="J1516" s="3"/>
      <c r="K1516" s="3"/>
    </row>
    <row r="1517" spans="1:11" ht="14.4">
      <c r="A1517" s="3"/>
      <c r="B1517" s="3"/>
      <c r="C1517" s="3"/>
      <c r="D1517" s="3"/>
      <c r="E1517" s="3"/>
      <c r="F1517" s="3"/>
      <c r="G1517" s="3"/>
      <c r="H1517" s="3"/>
      <c r="I1517" s="3"/>
      <c r="J1517" s="3"/>
      <c r="K1517" s="3"/>
    </row>
    <row r="1518" spans="1:11" ht="14.4">
      <c r="A1518" s="3"/>
      <c r="B1518" s="3"/>
      <c r="C1518" s="3"/>
      <c r="D1518" s="3"/>
      <c r="E1518" s="3"/>
      <c r="F1518" s="3"/>
      <c r="G1518" s="3"/>
      <c r="H1518" s="3"/>
      <c r="I1518" s="3"/>
      <c r="J1518" s="3"/>
      <c r="K1518" s="3"/>
    </row>
    <row r="1519" spans="1:11" ht="14.4">
      <c r="A1519" s="3"/>
      <c r="B1519" s="3"/>
      <c r="C1519" s="3"/>
      <c r="D1519" s="3"/>
      <c r="E1519" s="3"/>
      <c r="F1519" s="3"/>
      <c r="G1519" s="3"/>
      <c r="H1519" s="3"/>
      <c r="I1519" s="3"/>
      <c r="J1519" s="3"/>
      <c r="K1519" s="3"/>
    </row>
    <row r="1520" spans="1:11" ht="14.4">
      <c r="A1520" s="3"/>
      <c r="B1520" s="3"/>
      <c r="C1520" s="3"/>
      <c r="D1520" s="3"/>
      <c r="E1520" s="3"/>
      <c r="F1520" s="3"/>
      <c r="G1520" s="3"/>
      <c r="H1520" s="3"/>
      <c r="I1520" s="3"/>
      <c r="J1520" s="3"/>
      <c r="K1520" s="3"/>
    </row>
    <row r="1521" spans="1:11" ht="14.4">
      <c r="A1521" s="3"/>
      <c r="B1521" s="3"/>
      <c r="C1521" s="3"/>
      <c r="D1521" s="3"/>
      <c r="E1521" s="3"/>
      <c r="F1521" s="3"/>
      <c r="G1521" s="3"/>
      <c r="H1521" s="3"/>
      <c r="I1521" s="3"/>
      <c r="J1521" s="3"/>
      <c r="K1521" s="3"/>
    </row>
    <row r="1522" spans="1:11" ht="14.4">
      <c r="A1522" s="3"/>
      <c r="B1522" s="3"/>
      <c r="C1522" s="3"/>
      <c r="D1522" s="3"/>
      <c r="E1522" s="3"/>
      <c r="F1522" s="3"/>
      <c r="G1522" s="3"/>
      <c r="H1522" s="3"/>
      <c r="I1522" s="3"/>
      <c r="J1522" s="3"/>
      <c r="K1522" s="3"/>
    </row>
    <row r="1523" spans="1:11" ht="14.4">
      <c r="A1523" s="3"/>
      <c r="B1523" s="3"/>
      <c r="C1523" s="3"/>
      <c r="D1523" s="3"/>
      <c r="E1523" s="3"/>
      <c r="F1523" s="3"/>
      <c r="G1523" s="3"/>
      <c r="H1523" s="3"/>
      <c r="I1523" s="3"/>
      <c r="J1523" s="3"/>
      <c r="K1523" s="3"/>
    </row>
    <row r="1524" spans="1:11" ht="14.4">
      <c r="A1524" s="3"/>
      <c r="B1524" s="3"/>
      <c r="C1524" s="3"/>
      <c r="D1524" s="3"/>
      <c r="E1524" s="3"/>
      <c r="F1524" s="3"/>
      <c r="G1524" s="3"/>
      <c r="H1524" s="3"/>
      <c r="I1524" s="3"/>
      <c r="J1524" s="3"/>
      <c r="K1524" s="3"/>
    </row>
    <row r="1525" spans="1:11" ht="14.4">
      <c r="A1525" s="3"/>
      <c r="B1525" s="3"/>
      <c r="C1525" s="3"/>
      <c r="D1525" s="3"/>
      <c r="E1525" s="3"/>
      <c r="F1525" s="3"/>
      <c r="G1525" s="3"/>
      <c r="H1525" s="3"/>
      <c r="I1525" s="3"/>
      <c r="J1525" s="3"/>
      <c r="K1525" s="3"/>
    </row>
    <row r="1526" spans="1:11" ht="14.4">
      <c r="A1526" s="3"/>
      <c r="B1526" s="3"/>
      <c r="C1526" s="3"/>
      <c r="D1526" s="3"/>
      <c r="E1526" s="3"/>
      <c r="F1526" s="3"/>
      <c r="G1526" s="3"/>
      <c r="H1526" s="3"/>
      <c r="I1526" s="3"/>
      <c r="J1526" s="3"/>
      <c r="K1526" s="3"/>
    </row>
    <row r="1527" spans="1:11" ht="14.4">
      <c r="A1527" s="3"/>
      <c r="B1527" s="3"/>
      <c r="C1527" s="3"/>
      <c r="D1527" s="3"/>
      <c r="E1527" s="3"/>
      <c r="F1527" s="3"/>
      <c r="G1527" s="3"/>
      <c r="H1527" s="3"/>
      <c r="I1527" s="3"/>
      <c r="J1527" s="3"/>
      <c r="K1527" s="3"/>
    </row>
    <row r="1528" spans="1:11" ht="14.4">
      <c r="A1528" s="3"/>
      <c r="B1528" s="3"/>
      <c r="C1528" s="3"/>
      <c r="D1528" s="3"/>
      <c r="E1528" s="3"/>
      <c r="F1528" s="3"/>
      <c r="G1528" s="3"/>
      <c r="H1528" s="3"/>
      <c r="I1528" s="3"/>
      <c r="J1528" s="3"/>
      <c r="K1528" s="3"/>
    </row>
    <row r="1529" spans="1:11" ht="14.4">
      <c r="A1529" s="3"/>
      <c r="B1529" s="3"/>
      <c r="C1529" s="3"/>
      <c r="D1529" s="3"/>
      <c r="E1529" s="3"/>
      <c r="F1529" s="3"/>
      <c r="G1529" s="3"/>
      <c r="H1529" s="3"/>
      <c r="I1529" s="3"/>
      <c r="J1529" s="3"/>
      <c r="K1529" s="3"/>
    </row>
    <row r="1530" spans="1:11" ht="14.4">
      <c r="A1530" s="3"/>
      <c r="B1530" s="3"/>
      <c r="C1530" s="3"/>
      <c r="D1530" s="3"/>
      <c r="E1530" s="3"/>
      <c r="F1530" s="3"/>
      <c r="G1530" s="3"/>
      <c r="H1530" s="3"/>
      <c r="I1530" s="3"/>
      <c r="J1530" s="3"/>
      <c r="K1530" s="3"/>
    </row>
    <row r="1531" spans="1:11" ht="14.4">
      <c r="A1531" s="3"/>
      <c r="B1531" s="3"/>
      <c r="C1531" s="3"/>
      <c r="D1531" s="3"/>
      <c r="E1531" s="3"/>
      <c r="F1531" s="3"/>
      <c r="G1531" s="3"/>
      <c r="H1531" s="3"/>
      <c r="I1531" s="3"/>
      <c r="J1531" s="3"/>
      <c r="K1531" s="3"/>
    </row>
    <row r="1532" spans="1:11" ht="14.4">
      <c r="A1532" s="3"/>
      <c r="B1532" s="3"/>
      <c r="C1532" s="3"/>
      <c r="D1532" s="3"/>
      <c r="E1532" s="3"/>
      <c r="F1532" s="3"/>
      <c r="G1532" s="3"/>
      <c r="H1532" s="3"/>
      <c r="I1532" s="3"/>
      <c r="J1532" s="3"/>
      <c r="K1532" s="3"/>
    </row>
    <row r="1533" spans="1:11" ht="14.4">
      <c r="A1533" s="3"/>
      <c r="B1533" s="3"/>
      <c r="C1533" s="3"/>
      <c r="D1533" s="3"/>
      <c r="E1533" s="3"/>
      <c r="F1533" s="3"/>
      <c r="G1533" s="3"/>
      <c r="H1533" s="3"/>
      <c r="I1533" s="3"/>
      <c r="J1533" s="3"/>
      <c r="K1533" s="3"/>
    </row>
    <row r="1534" spans="1:11" ht="14.4">
      <c r="A1534" s="3"/>
      <c r="B1534" s="3"/>
      <c r="C1534" s="3"/>
      <c r="D1534" s="3"/>
      <c r="E1534" s="3"/>
      <c r="F1534" s="3"/>
      <c r="G1534" s="3"/>
      <c r="H1534" s="3"/>
      <c r="I1534" s="3"/>
      <c r="J1534" s="3"/>
      <c r="K1534" s="3"/>
    </row>
    <row r="1535" spans="1:11" ht="14.4">
      <c r="A1535" s="3"/>
      <c r="B1535" s="3"/>
      <c r="C1535" s="3"/>
      <c r="D1535" s="3"/>
      <c r="E1535" s="3"/>
      <c r="F1535" s="3"/>
      <c r="G1535" s="3"/>
      <c r="H1535" s="3"/>
      <c r="I1535" s="3"/>
      <c r="J1535" s="3"/>
      <c r="K1535" s="3"/>
    </row>
    <row r="1536" spans="1:11" ht="14.4">
      <c r="A1536" s="3"/>
      <c r="B1536" s="3"/>
      <c r="C1536" s="3"/>
      <c r="D1536" s="3"/>
      <c r="E1536" s="3"/>
      <c r="F1536" s="3"/>
      <c r="G1536" s="3"/>
      <c r="H1536" s="3"/>
      <c r="I1536" s="3"/>
      <c r="J1536" s="3"/>
      <c r="K1536" s="3"/>
    </row>
    <row r="1537" spans="1:11" ht="14.4">
      <c r="A1537" s="3"/>
      <c r="B1537" s="3"/>
      <c r="C1537" s="3"/>
      <c r="D1537" s="3"/>
      <c r="E1537" s="3"/>
      <c r="F1537" s="3"/>
      <c r="G1537" s="3"/>
      <c r="H1537" s="3"/>
      <c r="I1537" s="3"/>
      <c r="J1537" s="3"/>
      <c r="K1537" s="3"/>
    </row>
    <row r="1538" spans="1:11" ht="14.4">
      <c r="A1538" s="3"/>
      <c r="B1538" s="3"/>
      <c r="C1538" s="3"/>
      <c r="D1538" s="3"/>
      <c r="E1538" s="3"/>
      <c r="F1538" s="3"/>
      <c r="G1538" s="3"/>
      <c r="H1538" s="3"/>
      <c r="I1538" s="3"/>
      <c r="J1538" s="3"/>
      <c r="K1538" s="3"/>
    </row>
    <row r="1539" spans="1:11" ht="14.4">
      <c r="A1539" s="3"/>
      <c r="B1539" s="3"/>
      <c r="C1539" s="3"/>
      <c r="D1539" s="3"/>
      <c r="E1539" s="3"/>
      <c r="F1539" s="3"/>
      <c r="G1539" s="3"/>
      <c r="H1539" s="3"/>
      <c r="I1539" s="3"/>
      <c r="J1539" s="3"/>
      <c r="K1539" s="3"/>
    </row>
    <row r="1540" spans="1:11" ht="14.4">
      <c r="A1540" s="3"/>
      <c r="B1540" s="3"/>
      <c r="C1540" s="3"/>
      <c r="D1540" s="3"/>
      <c r="E1540" s="3"/>
      <c r="F1540" s="3"/>
      <c r="G1540" s="3"/>
      <c r="H1540" s="3"/>
      <c r="I1540" s="3"/>
      <c r="J1540" s="3"/>
      <c r="K1540" s="3"/>
    </row>
    <row r="1541" spans="1:11" ht="14.4">
      <c r="A1541" s="3"/>
      <c r="B1541" s="3"/>
      <c r="C1541" s="3"/>
      <c r="D1541" s="3"/>
      <c r="E1541" s="3"/>
      <c r="F1541" s="3"/>
      <c r="G1541" s="3"/>
      <c r="H1541" s="3"/>
      <c r="I1541" s="3"/>
      <c r="J1541" s="3"/>
      <c r="K1541" s="3"/>
    </row>
    <row r="1542" spans="1:11" ht="14.4">
      <c r="A1542" s="3"/>
      <c r="B1542" s="3"/>
      <c r="C1542" s="3"/>
      <c r="D1542" s="3"/>
      <c r="E1542" s="3"/>
      <c r="F1542" s="3"/>
      <c r="G1542" s="3"/>
      <c r="H1542" s="3"/>
      <c r="I1542" s="3"/>
      <c r="J1542" s="3"/>
      <c r="K1542" s="3"/>
    </row>
    <row r="1543" spans="1:11" ht="14.4">
      <c r="A1543" s="3"/>
      <c r="B1543" s="3"/>
      <c r="C1543" s="3"/>
      <c r="D1543" s="3"/>
      <c r="E1543" s="3"/>
      <c r="F1543" s="3"/>
      <c r="G1543" s="3"/>
      <c r="H1543" s="3"/>
      <c r="I1543" s="3"/>
      <c r="J1543" s="3"/>
      <c r="K1543" s="3"/>
    </row>
    <row r="1544" spans="1:11" ht="14.4">
      <c r="A1544" s="3"/>
      <c r="B1544" s="3"/>
      <c r="C1544" s="3"/>
      <c r="D1544" s="3"/>
      <c r="E1544" s="3"/>
      <c r="F1544" s="3"/>
      <c r="G1544" s="3"/>
      <c r="H1544" s="3"/>
      <c r="I1544" s="3"/>
      <c r="J1544" s="3"/>
      <c r="K1544" s="3"/>
    </row>
    <row r="1545" spans="1:11" ht="14.4">
      <c r="A1545" s="3"/>
      <c r="B1545" s="3"/>
      <c r="C1545" s="3"/>
      <c r="D1545" s="3"/>
      <c r="E1545" s="3"/>
      <c r="F1545" s="3"/>
      <c r="G1545" s="3"/>
      <c r="H1545" s="3"/>
      <c r="I1545" s="3"/>
      <c r="J1545" s="3"/>
      <c r="K1545" s="3"/>
    </row>
    <row r="1546" spans="1:11" ht="14.4">
      <c r="A1546" s="3"/>
      <c r="B1546" s="3"/>
      <c r="C1546" s="3"/>
      <c r="D1546" s="3"/>
      <c r="E1546" s="3"/>
      <c r="F1546" s="3"/>
      <c r="G1546" s="3"/>
      <c r="H1546" s="3"/>
      <c r="I1546" s="3"/>
      <c r="J1546" s="3"/>
      <c r="K1546" s="3"/>
    </row>
    <row r="1547" spans="1:11" ht="14.4">
      <c r="A1547" s="3"/>
      <c r="B1547" s="3"/>
      <c r="C1547" s="3"/>
      <c r="D1547" s="3"/>
      <c r="E1547" s="3"/>
      <c r="F1547" s="3"/>
      <c r="G1547" s="3"/>
      <c r="H1547" s="3"/>
      <c r="I1547" s="3"/>
      <c r="J1547" s="3"/>
      <c r="K1547" s="3"/>
    </row>
    <row r="1548" spans="1:11" ht="14.4">
      <c r="A1548" s="3"/>
      <c r="B1548" s="3"/>
      <c r="C1548" s="3"/>
      <c r="D1548" s="3"/>
      <c r="E1548" s="3"/>
      <c r="F1548" s="3"/>
      <c r="G1548" s="3"/>
      <c r="H1548" s="3"/>
      <c r="I1548" s="3"/>
      <c r="J1548" s="3"/>
      <c r="K1548" s="3"/>
    </row>
    <row r="1549" spans="1:11" ht="14.4">
      <c r="A1549" s="3"/>
      <c r="B1549" s="3"/>
      <c r="C1549" s="3"/>
      <c r="D1549" s="3"/>
      <c r="E1549" s="3"/>
      <c r="F1549" s="3"/>
      <c r="G1549" s="3"/>
      <c r="H1549" s="3"/>
      <c r="I1549" s="3"/>
      <c r="J1549" s="3"/>
      <c r="K1549" s="3"/>
    </row>
    <row r="1550" spans="1:11" ht="14.4">
      <c r="A1550" s="3"/>
      <c r="B1550" s="3"/>
      <c r="C1550" s="3"/>
      <c r="D1550" s="3"/>
      <c r="E1550" s="3"/>
      <c r="F1550" s="3"/>
      <c r="G1550" s="3"/>
      <c r="H1550" s="3"/>
      <c r="I1550" s="3"/>
      <c r="J1550" s="3"/>
      <c r="K1550" s="3"/>
    </row>
    <row r="1551" spans="1:11" ht="14.4">
      <c r="A1551" s="3"/>
      <c r="B1551" s="3"/>
      <c r="C1551" s="3"/>
      <c r="D1551" s="3"/>
      <c r="E1551" s="3"/>
      <c r="F1551" s="3"/>
      <c r="G1551" s="3"/>
      <c r="H1551" s="3"/>
      <c r="I1551" s="3"/>
      <c r="J1551" s="3"/>
      <c r="K1551" s="3"/>
    </row>
    <row r="1552" spans="1:11" ht="14.4">
      <c r="A1552" s="3"/>
      <c r="B1552" s="3"/>
      <c r="C1552" s="3"/>
      <c r="D1552" s="3"/>
      <c r="E1552" s="3"/>
      <c r="F1552" s="3"/>
      <c r="G1552" s="3"/>
      <c r="H1552" s="3"/>
      <c r="I1552" s="3"/>
      <c r="J1552" s="3"/>
      <c r="K1552" s="3"/>
    </row>
    <row r="1553" spans="1:11" ht="14.4">
      <c r="A1553" s="3"/>
      <c r="B1553" s="3"/>
      <c r="C1553" s="3"/>
      <c r="D1553" s="3"/>
      <c r="E1553" s="3"/>
      <c r="F1553" s="3"/>
      <c r="G1553" s="3"/>
      <c r="H1553" s="3"/>
      <c r="I1553" s="3"/>
      <c r="J1553" s="3"/>
      <c r="K1553" s="3"/>
    </row>
    <row r="1554" spans="1:11" ht="14.4">
      <c r="A1554" s="3"/>
      <c r="B1554" s="3"/>
      <c r="C1554" s="3"/>
      <c r="D1554" s="3"/>
      <c r="E1554" s="3"/>
      <c r="F1554" s="3"/>
      <c r="G1554" s="3"/>
      <c r="H1554" s="3"/>
      <c r="I1554" s="3"/>
      <c r="J1554" s="3"/>
      <c r="K1554" s="3"/>
    </row>
    <row r="1555" spans="1:11" ht="14.4">
      <c r="A1555" s="3"/>
      <c r="B1555" s="3"/>
      <c r="C1555" s="3"/>
      <c r="D1555" s="3"/>
      <c r="E1555" s="3"/>
      <c r="F1555" s="3"/>
      <c r="G1555" s="3"/>
      <c r="H1555" s="3"/>
      <c r="I1555" s="3"/>
      <c r="J1555" s="3"/>
      <c r="K1555" s="3"/>
    </row>
    <row r="1556" spans="1:11" ht="14.4">
      <c r="A1556" s="3"/>
      <c r="B1556" s="3"/>
      <c r="C1556" s="3"/>
      <c r="D1556" s="3"/>
      <c r="E1556" s="3"/>
      <c r="F1556" s="3"/>
      <c r="G1556" s="3"/>
      <c r="H1556" s="3"/>
      <c r="I1556" s="3"/>
      <c r="J1556" s="3"/>
      <c r="K1556" s="3"/>
    </row>
    <row r="1557" spans="1:11" ht="14.4">
      <c r="A1557" s="3"/>
      <c r="B1557" s="3"/>
      <c r="C1557" s="3"/>
      <c r="D1557" s="3"/>
      <c r="E1557" s="3"/>
      <c r="F1557" s="3"/>
      <c r="G1557" s="3"/>
      <c r="H1557" s="3"/>
      <c r="I1557" s="3"/>
      <c r="J1557" s="3"/>
      <c r="K1557" s="3"/>
    </row>
    <row r="1558" spans="1:11" ht="14.4">
      <c r="A1558" s="3"/>
      <c r="B1558" s="3"/>
      <c r="C1558" s="3"/>
      <c r="D1558" s="3"/>
      <c r="E1558" s="3"/>
      <c r="F1558" s="3"/>
      <c r="G1558" s="3"/>
      <c r="H1558" s="3"/>
      <c r="I1558" s="3"/>
      <c r="J1558" s="3"/>
      <c r="K1558" s="3"/>
    </row>
    <row r="1559" spans="1:11" ht="14.4">
      <c r="A1559" s="3"/>
      <c r="B1559" s="3"/>
      <c r="C1559" s="3"/>
      <c r="D1559" s="3"/>
      <c r="E1559" s="3"/>
      <c r="F1559" s="3"/>
      <c r="G1559" s="3"/>
      <c r="H1559" s="3"/>
      <c r="I1559" s="3"/>
      <c r="J1559" s="3"/>
      <c r="K1559" s="3"/>
    </row>
    <row r="1560" spans="1:11" ht="14.4">
      <c r="A1560" s="3"/>
      <c r="B1560" s="3"/>
      <c r="C1560" s="3"/>
      <c r="D1560" s="3"/>
      <c r="E1560" s="3"/>
      <c r="F1560" s="3"/>
      <c r="G1560" s="3"/>
      <c r="H1560" s="3"/>
      <c r="I1560" s="3"/>
      <c r="J1560" s="3"/>
      <c r="K1560" s="3"/>
    </row>
    <row r="1561" spans="1:11" ht="14.4">
      <c r="A1561" s="3"/>
      <c r="B1561" s="3"/>
      <c r="C1561" s="3"/>
      <c r="D1561" s="3"/>
      <c r="E1561" s="3"/>
      <c r="F1561" s="3"/>
      <c r="G1561" s="3"/>
      <c r="H1561" s="3"/>
      <c r="I1561" s="3"/>
      <c r="J1561" s="3"/>
      <c r="K1561" s="3"/>
    </row>
    <row r="1562" spans="1:11" ht="14.4">
      <c r="A1562" s="3"/>
      <c r="B1562" s="3"/>
      <c r="C1562" s="3"/>
      <c r="D1562" s="3"/>
      <c r="E1562" s="3"/>
      <c r="F1562" s="3"/>
      <c r="G1562" s="3"/>
      <c r="H1562" s="3"/>
      <c r="I1562" s="3"/>
      <c r="J1562" s="3"/>
      <c r="K1562" s="3"/>
    </row>
    <row r="1563" spans="1:11" ht="14.4">
      <c r="A1563" s="3"/>
      <c r="B1563" s="3"/>
      <c r="C1563" s="3"/>
      <c r="D1563" s="3"/>
      <c r="E1563" s="3"/>
      <c r="F1563" s="3"/>
      <c r="G1563" s="3"/>
      <c r="H1563" s="3"/>
      <c r="I1563" s="3"/>
      <c r="J1563" s="3"/>
      <c r="K1563" s="3"/>
    </row>
    <row r="1564" spans="1:11" ht="14.4">
      <c r="A1564" s="3"/>
      <c r="B1564" s="3"/>
      <c r="C1564" s="3"/>
      <c r="D1564" s="3"/>
      <c r="E1564" s="3"/>
      <c r="F1564" s="3"/>
      <c r="G1564" s="3"/>
      <c r="H1564" s="3"/>
      <c r="I1564" s="3"/>
      <c r="J1564" s="3"/>
      <c r="K1564" s="3"/>
    </row>
    <row r="1565" spans="1:11" ht="14.4">
      <c r="A1565" s="3"/>
      <c r="B1565" s="3"/>
      <c r="C1565" s="3"/>
      <c r="D1565" s="3"/>
      <c r="E1565" s="3"/>
      <c r="F1565" s="3"/>
      <c r="G1565" s="3"/>
      <c r="H1565" s="3"/>
      <c r="I1565" s="3"/>
      <c r="J1565" s="3"/>
      <c r="K1565" s="3"/>
    </row>
    <row r="1566" spans="1:11" ht="14.4">
      <c r="A1566" s="3"/>
      <c r="B1566" s="3"/>
      <c r="C1566" s="3"/>
      <c r="D1566" s="3"/>
      <c r="E1566" s="3"/>
      <c r="F1566" s="3"/>
      <c r="G1566" s="3"/>
      <c r="H1566" s="3"/>
      <c r="I1566" s="3"/>
      <c r="J1566" s="3"/>
      <c r="K1566" s="3"/>
    </row>
    <row r="1567" spans="1:11" ht="14.4">
      <c r="A1567" s="3"/>
      <c r="B1567" s="3"/>
      <c r="C1567" s="3"/>
      <c r="D1567" s="3"/>
      <c r="E1567" s="3"/>
      <c r="F1567" s="3"/>
      <c r="G1567" s="3"/>
      <c r="H1567" s="3"/>
      <c r="I1567" s="3"/>
      <c r="J1567" s="3"/>
      <c r="K1567" s="3"/>
    </row>
    <row r="1568" spans="1:11" ht="14.4">
      <c r="A1568" s="3"/>
      <c r="B1568" s="3"/>
      <c r="C1568" s="3"/>
      <c r="D1568" s="3"/>
      <c r="E1568" s="3"/>
      <c r="F1568" s="3"/>
      <c r="G1568" s="3"/>
      <c r="H1568" s="3"/>
      <c r="I1568" s="3"/>
      <c r="J1568" s="3"/>
      <c r="K1568" s="3"/>
    </row>
    <row r="1569" spans="1:11" ht="14.4">
      <c r="A1569" s="3"/>
      <c r="B1569" s="3"/>
      <c r="C1569" s="3"/>
      <c r="D1569" s="3"/>
      <c r="E1569" s="3"/>
      <c r="F1569" s="3"/>
      <c r="G1569" s="3"/>
      <c r="H1569" s="3"/>
      <c r="I1569" s="3"/>
      <c r="J1569" s="3"/>
      <c r="K1569" s="3"/>
    </row>
    <row r="1570" spans="1:11" ht="14.4">
      <c r="A1570" s="3"/>
      <c r="B1570" s="3"/>
      <c r="C1570" s="3"/>
      <c r="D1570" s="3"/>
      <c r="E1570" s="3"/>
      <c r="F1570" s="3"/>
      <c r="G1570" s="3"/>
      <c r="H1570" s="3"/>
      <c r="I1570" s="3"/>
      <c r="J1570" s="3"/>
      <c r="K1570" s="3"/>
    </row>
    <row r="1571" spans="1:11" ht="14.4">
      <c r="A1571" s="3"/>
      <c r="B1571" s="3"/>
      <c r="C1571" s="3"/>
      <c r="D1571" s="3"/>
      <c r="E1571" s="3"/>
      <c r="F1571" s="3"/>
      <c r="G1571" s="3"/>
      <c r="H1571" s="3"/>
      <c r="I1571" s="3"/>
      <c r="J1571" s="3"/>
      <c r="K1571" s="3"/>
    </row>
    <row r="1572" spans="1:11" ht="14.4">
      <c r="A1572" s="3"/>
      <c r="B1572" s="3"/>
      <c r="C1572" s="3"/>
      <c r="D1572" s="3"/>
      <c r="E1572" s="3"/>
      <c r="F1572" s="3"/>
      <c r="G1572" s="3"/>
      <c r="H1572" s="3"/>
      <c r="I1572" s="3"/>
      <c r="J1572" s="3"/>
      <c r="K1572" s="3"/>
    </row>
    <row r="1573" spans="1:11" ht="14.4">
      <c r="A1573" s="3"/>
      <c r="B1573" s="3"/>
      <c r="C1573" s="3"/>
      <c r="D1573" s="3"/>
      <c r="E1573" s="3"/>
      <c r="F1573" s="3"/>
      <c r="G1573" s="3"/>
      <c r="H1573" s="3"/>
      <c r="I1573" s="3"/>
      <c r="J1573" s="3"/>
      <c r="K1573" s="3"/>
    </row>
    <row r="1574" spans="1:11" ht="14.4">
      <c r="A1574" s="3"/>
      <c r="B1574" s="3"/>
      <c r="C1574" s="3"/>
      <c r="D1574" s="3"/>
      <c r="E1574" s="3"/>
      <c r="F1574" s="3"/>
      <c r="G1574" s="3"/>
      <c r="H1574" s="3"/>
      <c r="I1574" s="3"/>
      <c r="J1574" s="3"/>
      <c r="K1574" s="3"/>
    </row>
    <row r="1575" spans="1:11" ht="14.4">
      <c r="A1575" s="3"/>
      <c r="B1575" s="3"/>
      <c r="C1575" s="3"/>
      <c r="D1575" s="3"/>
      <c r="E1575" s="3"/>
      <c r="F1575" s="3"/>
      <c r="G1575" s="3"/>
      <c r="H1575" s="3"/>
      <c r="I1575" s="3"/>
      <c r="J1575" s="3"/>
      <c r="K1575" s="3"/>
    </row>
    <row r="1576" spans="1:11" ht="14.4">
      <c r="A1576" s="3"/>
      <c r="B1576" s="3"/>
      <c r="C1576" s="3"/>
      <c r="D1576" s="3"/>
      <c r="E1576" s="3"/>
      <c r="F1576" s="3"/>
      <c r="G1576" s="3"/>
      <c r="H1576" s="3"/>
      <c r="I1576" s="3"/>
      <c r="J1576" s="3"/>
      <c r="K1576" s="3"/>
    </row>
    <row r="1577" spans="1:11" ht="14.4">
      <c r="A1577" s="3"/>
      <c r="B1577" s="3"/>
      <c r="C1577" s="3"/>
      <c r="D1577" s="3"/>
      <c r="E1577" s="3"/>
      <c r="F1577" s="3"/>
      <c r="G1577" s="3"/>
      <c r="H1577" s="3"/>
      <c r="I1577" s="3"/>
      <c r="J1577" s="3"/>
      <c r="K1577" s="3"/>
    </row>
    <row r="1578" spans="1:11" ht="14.4">
      <c r="A1578" s="3"/>
      <c r="B1578" s="3"/>
      <c r="C1578" s="3"/>
      <c r="D1578" s="3"/>
      <c r="E1578" s="3"/>
      <c r="F1578" s="3"/>
      <c r="G1578" s="3"/>
      <c r="H1578" s="3"/>
      <c r="I1578" s="3"/>
      <c r="J1578" s="3"/>
      <c r="K1578" s="3"/>
    </row>
    <row r="1579" spans="1:11" ht="14.4">
      <c r="A1579" s="3"/>
      <c r="B1579" s="3"/>
      <c r="C1579" s="3"/>
      <c r="D1579" s="3"/>
      <c r="E1579" s="3"/>
      <c r="F1579" s="3"/>
      <c r="G1579" s="3"/>
      <c r="H1579" s="3"/>
      <c r="I1579" s="3"/>
      <c r="J1579" s="3"/>
      <c r="K1579" s="3"/>
    </row>
    <row r="1580" spans="1:11" ht="14.4">
      <c r="A1580" s="3"/>
      <c r="B1580" s="3"/>
      <c r="C1580" s="3"/>
      <c r="D1580" s="3"/>
      <c r="E1580" s="3"/>
      <c r="F1580" s="3"/>
      <c r="G1580" s="3"/>
      <c r="H1580" s="3"/>
      <c r="I1580" s="3"/>
      <c r="J1580" s="3"/>
      <c r="K1580" s="3"/>
    </row>
    <row r="1581" spans="1:11" ht="14.4">
      <c r="A1581" s="3"/>
      <c r="B1581" s="3"/>
      <c r="C1581" s="3"/>
      <c r="D1581" s="3"/>
      <c r="E1581" s="3"/>
      <c r="F1581" s="3"/>
      <c r="G1581" s="3"/>
      <c r="H1581" s="3"/>
      <c r="I1581" s="3"/>
      <c r="J1581" s="3"/>
      <c r="K1581" s="3"/>
    </row>
    <row r="1582" spans="1:11" ht="14.4">
      <c r="A1582" s="3"/>
      <c r="B1582" s="3"/>
      <c r="C1582" s="3"/>
      <c r="D1582" s="3"/>
      <c r="E1582" s="3"/>
      <c r="F1582" s="3"/>
      <c r="G1582" s="3"/>
      <c r="H1582" s="3"/>
      <c r="I1582" s="3"/>
      <c r="J1582" s="3"/>
      <c r="K1582" s="3"/>
    </row>
    <row r="1583" spans="1:11" ht="14.4">
      <c r="A1583" s="3"/>
      <c r="B1583" s="3"/>
      <c r="C1583" s="3"/>
      <c r="D1583" s="3"/>
      <c r="E1583" s="3"/>
      <c r="F1583" s="3"/>
      <c r="G1583" s="3"/>
      <c r="H1583" s="3"/>
      <c r="I1583" s="3"/>
      <c r="J1583" s="3"/>
      <c r="K1583" s="3"/>
    </row>
    <row r="1584" spans="1:11" ht="14.4">
      <c r="A1584" s="3"/>
      <c r="B1584" s="3"/>
      <c r="C1584" s="3"/>
      <c r="D1584" s="3"/>
      <c r="E1584" s="3"/>
      <c r="F1584" s="3"/>
      <c r="G1584" s="3"/>
      <c r="H1584" s="3"/>
      <c r="I1584" s="3"/>
      <c r="J1584" s="3"/>
      <c r="K1584" s="3"/>
    </row>
    <row r="1585" spans="1:11" ht="14.4">
      <c r="A1585" s="3"/>
      <c r="B1585" s="3"/>
      <c r="C1585" s="3"/>
      <c r="D1585" s="3"/>
      <c r="E1585" s="3"/>
      <c r="F1585" s="3"/>
      <c r="G1585" s="3"/>
      <c r="H1585" s="3"/>
      <c r="I1585" s="3"/>
      <c r="J1585" s="3"/>
      <c r="K1585" s="3"/>
    </row>
    <row r="1586" spans="1:11" ht="14.4">
      <c r="A1586" s="3"/>
      <c r="B1586" s="3"/>
      <c r="C1586" s="3"/>
      <c r="D1586" s="3"/>
      <c r="E1586" s="3"/>
      <c r="F1586" s="3"/>
      <c r="G1586" s="3"/>
      <c r="H1586" s="3"/>
      <c r="I1586" s="3"/>
      <c r="J1586" s="3"/>
      <c r="K1586" s="3"/>
    </row>
    <row r="1587" spans="1:11" ht="14.4">
      <c r="A1587" s="3"/>
      <c r="B1587" s="3"/>
      <c r="C1587" s="3"/>
      <c r="D1587" s="3"/>
      <c r="E1587" s="3"/>
      <c r="F1587" s="3"/>
      <c r="G1587" s="3"/>
      <c r="H1587" s="3"/>
      <c r="I1587" s="3"/>
      <c r="J1587" s="3"/>
      <c r="K1587" s="3"/>
    </row>
    <row r="1588" spans="1:11" ht="14.4">
      <c r="A1588" s="3"/>
      <c r="B1588" s="3"/>
      <c r="C1588" s="3"/>
      <c r="D1588" s="3"/>
      <c r="E1588" s="3"/>
      <c r="F1588" s="3"/>
      <c r="G1588" s="3"/>
      <c r="H1588" s="3"/>
      <c r="I1588" s="3"/>
      <c r="J1588" s="3"/>
      <c r="K1588" s="3"/>
    </row>
    <row r="1589" spans="1:11" ht="14.4">
      <c r="A1589" s="3"/>
      <c r="B1589" s="3"/>
      <c r="C1589" s="3"/>
      <c r="D1589" s="3"/>
      <c r="E1589" s="3"/>
      <c r="F1589" s="3"/>
      <c r="G1589" s="3"/>
      <c r="H1589" s="3"/>
      <c r="I1589" s="3"/>
      <c r="J1589" s="3"/>
      <c r="K1589" s="3"/>
    </row>
    <row r="1590" spans="1:11" ht="14.4">
      <c r="A1590" s="3"/>
      <c r="B1590" s="3"/>
      <c r="C1590" s="3"/>
      <c r="D1590" s="3"/>
      <c r="E1590" s="3"/>
      <c r="F1590" s="3"/>
      <c r="G1590" s="3"/>
      <c r="H1590" s="3"/>
      <c r="I1590" s="3"/>
      <c r="J1590" s="3"/>
      <c r="K1590" s="3"/>
    </row>
    <row r="1591" spans="1:11" ht="14.4">
      <c r="A1591" s="3"/>
      <c r="B1591" s="3"/>
      <c r="C1591" s="3"/>
      <c r="D1591" s="3"/>
      <c r="E1591" s="3"/>
      <c r="F1591" s="3"/>
      <c r="G1591" s="3"/>
      <c r="H1591" s="3"/>
      <c r="I1591" s="3"/>
      <c r="J1591" s="3"/>
      <c r="K1591" s="3"/>
    </row>
    <row r="1592" spans="1:11" ht="14.4">
      <c r="A1592" s="3"/>
      <c r="B1592" s="3"/>
      <c r="C1592" s="3"/>
      <c r="D1592" s="3"/>
      <c r="E1592" s="3"/>
      <c r="F1592" s="3"/>
      <c r="G1592" s="3"/>
      <c r="H1592" s="3"/>
      <c r="I1592" s="3"/>
      <c r="J1592" s="3"/>
      <c r="K1592" s="3"/>
    </row>
    <row r="1593" spans="1:11" ht="14.4">
      <c r="A1593" s="3"/>
      <c r="B1593" s="3"/>
      <c r="C1593" s="3"/>
      <c r="D1593" s="3"/>
      <c r="E1593" s="3"/>
      <c r="F1593" s="3"/>
      <c r="G1593" s="3"/>
      <c r="H1593" s="3"/>
      <c r="I1593" s="3"/>
      <c r="J1593" s="3"/>
      <c r="K1593" s="3"/>
    </row>
    <row r="1594" spans="1:11" ht="14.4">
      <c r="A1594" s="3"/>
      <c r="B1594" s="3"/>
      <c r="C1594" s="3"/>
      <c r="D1594" s="3"/>
      <c r="E1594" s="3"/>
      <c r="F1594" s="3"/>
      <c r="G1594" s="3"/>
      <c r="H1594" s="3"/>
      <c r="I1594" s="3"/>
      <c r="J1594" s="3"/>
      <c r="K1594" s="3"/>
    </row>
    <row r="1595" spans="1:11" ht="14.4">
      <c r="A1595" s="3"/>
      <c r="B1595" s="3"/>
      <c r="C1595" s="3"/>
      <c r="D1595" s="3"/>
      <c r="E1595" s="3"/>
      <c r="F1595" s="3"/>
      <c r="G1595" s="3"/>
      <c r="H1595" s="3"/>
      <c r="I1595" s="3"/>
      <c r="J1595" s="3"/>
      <c r="K1595" s="3"/>
    </row>
    <row r="1596" spans="1:11" ht="14.4">
      <c r="A1596" s="3"/>
      <c r="B1596" s="3"/>
      <c r="C1596" s="3"/>
      <c r="D1596" s="3"/>
      <c r="E1596" s="3"/>
      <c r="F1596" s="3"/>
      <c r="G1596" s="3"/>
      <c r="H1596" s="3"/>
      <c r="I1596" s="3"/>
      <c r="J1596" s="3"/>
      <c r="K1596" s="3"/>
    </row>
    <row r="1597" spans="1:11" ht="14.4">
      <c r="A1597" s="3"/>
      <c r="B1597" s="3"/>
      <c r="C1597" s="3"/>
      <c r="D1597" s="3"/>
      <c r="E1597" s="3"/>
      <c r="F1597" s="3"/>
      <c r="G1597" s="3"/>
      <c r="H1597" s="3"/>
      <c r="I1597" s="3"/>
      <c r="J1597" s="3"/>
      <c r="K1597" s="3"/>
    </row>
    <row r="1598" spans="1:11" ht="14.4">
      <c r="A1598" s="3"/>
      <c r="B1598" s="3"/>
      <c r="C1598" s="3"/>
      <c r="D1598" s="3"/>
      <c r="E1598" s="3"/>
      <c r="F1598" s="3"/>
      <c r="G1598" s="3"/>
      <c r="H1598" s="3"/>
      <c r="I1598" s="3"/>
      <c r="J1598" s="3"/>
      <c r="K1598" s="3"/>
    </row>
    <row r="1599" spans="1:11" ht="14.4">
      <c r="A1599" s="3"/>
      <c r="B1599" s="3"/>
      <c r="C1599" s="3"/>
      <c r="D1599" s="3"/>
      <c r="E1599" s="3"/>
      <c r="F1599" s="3"/>
      <c r="G1599" s="3"/>
      <c r="H1599" s="3"/>
      <c r="I1599" s="3"/>
      <c r="J1599" s="3"/>
      <c r="K1599" s="3"/>
    </row>
    <row r="1600" spans="1:11" ht="14.4">
      <c r="A1600" s="3"/>
      <c r="B1600" s="3"/>
      <c r="C1600" s="3"/>
      <c r="D1600" s="3"/>
      <c r="E1600" s="3"/>
      <c r="F1600" s="3"/>
      <c r="G1600" s="3"/>
      <c r="H1600" s="3"/>
      <c r="I1600" s="3"/>
      <c r="J1600" s="3"/>
      <c r="K1600" s="3"/>
    </row>
    <row r="1601" spans="1:11" ht="14.4">
      <c r="A1601" s="3"/>
      <c r="B1601" s="3"/>
      <c r="C1601" s="3"/>
      <c r="D1601" s="3"/>
      <c r="E1601" s="3"/>
      <c r="F1601" s="3"/>
      <c r="G1601" s="3"/>
      <c r="H1601" s="3"/>
      <c r="I1601" s="3"/>
      <c r="J1601" s="3"/>
      <c r="K1601" s="3"/>
    </row>
    <row r="1602" spans="1:11" ht="14.4">
      <c r="A1602" s="3"/>
      <c r="B1602" s="3"/>
      <c r="C1602" s="3"/>
      <c r="D1602" s="3"/>
      <c r="E1602" s="3"/>
      <c r="F1602" s="3"/>
      <c r="G1602" s="3"/>
      <c r="H1602" s="3"/>
      <c r="I1602" s="3"/>
      <c r="J1602" s="3"/>
      <c r="K1602" s="3"/>
    </row>
    <row r="1603" spans="1:11" ht="14.4">
      <c r="A1603" s="3"/>
      <c r="B1603" s="3"/>
      <c r="C1603" s="3"/>
      <c r="D1603" s="3"/>
      <c r="E1603" s="3"/>
      <c r="F1603" s="3"/>
      <c r="G1603" s="3"/>
      <c r="H1603" s="3"/>
      <c r="I1603" s="3"/>
      <c r="J1603" s="3"/>
      <c r="K1603" s="3"/>
    </row>
    <row r="1604" spans="1:11" ht="14.4">
      <c r="A1604" s="3"/>
      <c r="B1604" s="3"/>
      <c r="C1604" s="3"/>
      <c r="D1604" s="3"/>
      <c r="E1604" s="3"/>
      <c r="F1604" s="3"/>
      <c r="G1604" s="3"/>
      <c r="H1604" s="3"/>
      <c r="I1604" s="3"/>
      <c r="J1604" s="3"/>
      <c r="K1604" s="3"/>
    </row>
    <row r="1605" spans="1:11" ht="14.4">
      <c r="A1605" s="3"/>
      <c r="B1605" s="3"/>
      <c r="C1605" s="3"/>
      <c r="D1605" s="3"/>
      <c r="E1605" s="3"/>
      <c r="F1605" s="3"/>
      <c r="G1605" s="3"/>
      <c r="H1605" s="3"/>
      <c r="I1605" s="3"/>
      <c r="J1605" s="3"/>
      <c r="K1605" s="3"/>
    </row>
    <row r="1606" spans="1:11" ht="14.4">
      <c r="A1606" s="3"/>
      <c r="B1606" s="3"/>
      <c r="C1606" s="3"/>
      <c r="D1606" s="3"/>
      <c r="E1606" s="3"/>
      <c r="F1606" s="3"/>
      <c r="G1606" s="3"/>
      <c r="H1606" s="3"/>
      <c r="I1606" s="3"/>
      <c r="J1606" s="3"/>
      <c r="K1606" s="3"/>
    </row>
    <row r="1607" spans="1:11" ht="14.4">
      <c r="A1607" s="3"/>
      <c r="B1607" s="3"/>
      <c r="C1607" s="3"/>
      <c r="D1607" s="3"/>
      <c r="E1607" s="3"/>
      <c r="F1607" s="3"/>
      <c r="G1607" s="3"/>
      <c r="H1607" s="3"/>
      <c r="I1607" s="3"/>
      <c r="J1607" s="3"/>
      <c r="K1607" s="3"/>
    </row>
    <row r="1608" spans="1:11" ht="14.4">
      <c r="A1608" s="3"/>
      <c r="B1608" s="3"/>
      <c r="C1608" s="3"/>
      <c r="D1608" s="3"/>
      <c r="E1608" s="3"/>
      <c r="F1608" s="3"/>
      <c r="G1608" s="3"/>
      <c r="H1608" s="3"/>
      <c r="I1608" s="3"/>
      <c r="J1608" s="3"/>
      <c r="K1608" s="3"/>
    </row>
    <row r="1609" spans="1:11" ht="14.4">
      <c r="A1609" s="3"/>
      <c r="B1609" s="3"/>
      <c r="C1609" s="3"/>
      <c r="D1609" s="3"/>
      <c r="E1609" s="3"/>
      <c r="F1609" s="3"/>
      <c r="G1609" s="3"/>
      <c r="H1609" s="3"/>
      <c r="I1609" s="3"/>
      <c r="J1609" s="3"/>
      <c r="K1609" s="3"/>
    </row>
    <row r="1610" spans="1:11" ht="14.4">
      <c r="A1610" s="3"/>
      <c r="B1610" s="3"/>
      <c r="C1610" s="3"/>
      <c r="D1610" s="3"/>
      <c r="E1610" s="3"/>
      <c r="F1610" s="3"/>
      <c r="G1610" s="3"/>
      <c r="H1610" s="3"/>
      <c r="I1610" s="3"/>
      <c r="J1610" s="3"/>
      <c r="K1610" s="3"/>
    </row>
    <row r="1611" spans="1:11" ht="14.4">
      <c r="A1611" s="3"/>
      <c r="B1611" s="3"/>
      <c r="C1611" s="3"/>
      <c r="D1611" s="3"/>
      <c r="E1611" s="3"/>
      <c r="F1611" s="3"/>
      <c r="G1611" s="3"/>
      <c r="H1611" s="3"/>
      <c r="I1611" s="3"/>
      <c r="J1611" s="3"/>
      <c r="K1611" s="3"/>
    </row>
    <row r="1612" spans="1:11" ht="14.4">
      <c r="A1612" s="3"/>
      <c r="B1612" s="3"/>
      <c r="C1612" s="3"/>
      <c r="D1612" s="3"/>
      <c r="E1612" s="3"/>
      <c r="F1612" s="3"/>
      <c r="G1612" s="3"/>
      <c r="H1612" s="3"/>
      <c r="I1612" s="3"/>
      <c r="J1612" s="3"/>
      <c r="K1612" s="3"/>
    </row>
    <row r="1613" spans="1:11" ht="14.4">
      <c r="A1613" s="3"/>
      <c r="B1613" s="3"/>
      <c r="C1613" s="3"/>
      <c r="D1613" s="3"/>
      <c r="E1613" s="3"/>
      <c r="F1613" s="3"/>
      <c r="G1613" s="3"/>
      <c r="H1613" s="3"/>
      <c r="I1613" s="3"/>
      <c r="J1613" s="3"/>
      <c r="K1613" s="3"/>
    </row>
    <row r="1614" spans="1:11" ht="14.4">
      <c r="A1614" s="3"/>
      <c r="B1614" s="3"/>
      <c r="C1614" s="3"/>
      <c r="D1614" s="3"/>
      <c r="E1614" s="3"/>
      <c r="F1614" s="3"/>
      <c r="G1614" s="3"/>
      <c r="H1614" s="3"/>
      <c r="I1614" s="3"/>
      <c r="J1614" s="3"/>
      <c r="K1614" s="3"/>
    </row>
    <row r="1615" spans="1:11" ht="14.4">
      <c r="A1615" s="3"/>
      <c r="B1615" s="3"/>
      <c r="C1615" s="3"/>
      <c r="D1615" s="3"/>
      <c r="E1615" s="3"/>
      <c r="F1615" s="3"/>
      <c r="G1615" s="3"/>
      <c r="H1615" s="3"/>
      <c r="I1615" s="3"/>
      <c r="J1615" s="3"/>
      <c r="K1615" s="3"/>
    </row>
    <row r="1616" spans="1:11" ht="14.4">
      <c r="A1616" s="3"/>
      <c r="B1616" s="3"/>
      <c r="C1616" s="3"/>
      <c r="D1616" s="3"/>
      <c r="E1616" s="3"/>
      <c r="F1616" s="3"/>
      <c r="G1616" s="3"/>
      <c r="H1616" s="3"/>
      <c r="I1616" s="3"/>
      <c r="J1616" s="3"/>
      <c r="K1616" s="3"/>
    </row>
    <row r="1617" spans="1:11" ht="14.4">
      <c r="A1617" s="3"/>
      <c r="B1617" s="3"/>
      <c r="C1617" s="3"/>
      <c r="D1617" s="3"/>
      <c r="E1617" s="3"/>
      <c r="F1617" s="3"/>
      <c r="G1617" s="3"/>
      <c r="H1617" s="3"/>
      <c r="I1617" s="3"/>
      <c r="J1617" s="3"/>
      <c r="K1617" s="3"/>
    </row>
    <row r="1618" spans="1:11" ht="14.4">
      <c r="A1618" s="3"/>
      <c r="B1618" s="3"/>
      <c r="C1618" s="3"/>
      <c r="D1618" s="3"/>
      <c r="E1618" s="3"/>
      <c r="F1618" s="3"/>
      <c r="G1618" s="3"/>
      <c r="H1618" s="3"/>
      <c r="I1618" s="3"/>
      <c r="J1618" s="3"/>
      <c r="K1618" s="3"/>
    </row>
    <row r="1619" spans="1:11" ht="14.4">
      <c r="A1619" s="3"/>
      <c r="B1619" s="3"/>
      <c r="C1619" s="3"/>
      <c r="D1619" s="3"/>
      <c r="E1619" s="3"/>
      <c r="F1619" s="3"/>
      <c r="G1619" s="3"/>
      <c r="H1619" s="3"/>
      <c r="I1619" s="3"/>
      <c r="J1619" s="3"/>
      <c r="K1619" s="3"/>
    </row>
    <row r="1620" spans="1:11" ht="14.4">
      <c r="A1620" s="3"/>
      <c r="B1620" s="3"/>
      <c r="C1620" s="3"/>
      <c r="D1620" s="3"/>
      <c r="E1620" s="3"/>
      <c r="F1620" s="3"/>
      <c r="G1620" s="3"/>
      <c r="H1620" s="3"/>
      <c r="I1620" s="3"/>
      <c r="J1620" s="3"/>
      <c r="K1620" s="3"/>
    </row>
    <row r="1621" spans="1:11" ht="14.4">
      <c r="A1621" s="3"/>
      <c r="B1621" s="3"/>
      <c r="C1621" s="3"/>
      <c r="D1621" s="3"/>
      <c r="E1621" s="3"/>
      <c r="F1621" s="3"/>
      <c r="G1621" s="3"/>
      <c r="H1621" s="3"/>
      <c r="I1621" s="3"/>
      <c r="J1621" s="3"/>
      <c r="K1621" s="3"/>
    </row>
    <row r="1622" spans="1:11" ht="14.4">
      <c r="A1622" s="3"/>
      <c r="B1622" s="3"/>
      <c r="C1622" s="3"/>
      <c r="D1622" s="3"/>
      <c r="E1622" s="3"/>
      <c r="F1622" s="3"/>
      <c r="G1622" s="3"/>
      <c r="H1622" s="3"/>
      <c r="I1622" s="3"/>
      <c r="J1622" s="3"/>
      <c r="K1622" s="3"/>
    </row>
    <row r="1623" spans="1:11" ht="14.4">
      <c r="A1623" s="3"/>
      <c r="B1623" s="3"/>
      <c r="C1623" s="3"/>
      <c r="D1623" s="3"/>
      <c r="E1623" s="3"/>
      <c r="F1623" s="3"/>
      <c r="G1623" s="3"/>
      <c r="H1623" s="3"/>
      <c r="I1623" s="3"/>
      <c r="J1623" s="3"/>
      <c r="K1623" s="3"/>
    </row>
    <row r="1624" spans="1:11" ht="14.4">
      <c r="A1624" s="3"/>
      <c r="B1624" s="3"/>
      <c r="C1624" s="3"/>
      <c r="D1624" s="3"/>
      <c r="E1624" s="3"/>
      <c r="F1624" s="3"/>
      <c r="G1624" s="3"/>
      <c r="H1624" s="3"/>
      <c r="I1624" s="3"/>
      <c r="J1624" s="3"/>
      <c r="K1624" s="3"/>
    </row>
    <row r="1625" spans="1:11" ht="14.4">
      <c r="A1625" s="3"/>
      <c r="B1625" s="3"/>
      <c r="C1625" s="3"/>
      <c r="D1625" s="3"/>
      <c r="E1625" s="3"/>
      <c r="F1625" s="3"/>
      <c r="G1625" s="3"/>
      <c r="H1625" s="3"/>
      <c r="I1625" s="3"/>
      <c r="J1625" s="3"/>
      <c r="K1625" s="3"/>
    </row>
    <row r="1626" spans="1:11" ht="14.4">
      <c r="A1626" s="3"/>
      <c r="B1626" s="3"/>
      <c r="C1626" s="3"/>
      <c r="D1626" s="3"/>
      <c r="E1626" s="3"/>
      <c r="F1626" s="3"/>
      <c r="G1626" s="3"/>
      <c r="H1626" s="3"/>
      <c r="I1626" s="3"/>
      <c r="J1626" s="3"/>
      <c r="K1626" s="3"/>
    </row>
    <row r="1627" spans="1:11" ht="14.4">
      <c r="A1627" s="3"/>
      <c r="B1627" s="3"/>
      <c r="C1627" s="3"/>
      <c r="D1627" s="3"/>
      <c r="E1627" s="3"/>
      <c r="F1627" s="3"/>
      <c r="G1627" s="3"/>
      <c r="H1627" s="3"/>
      <c r="I1627" s="3"/>
      <c r="J1627" s="3"/>
      <c r="K1627" s="3"/>
    </row>
    <row r="1628" spans="1:11" ht="14.4">
      <c r="A1628" s="3"/>
      <c r="B1628" s="3"/>
      <c r="C1628" s="3"/>
      <c r="D1628" s="3"/>
      <c r="E1628" s="3"/>
      <c r="F1628" s="3"/>
      <c r="G1628" s="3"/>
      <c r="H1628" s="3"/>
      <c r="I1628" s="3"/>
      <c r="J1628" s="3"/>
      <c r="K1628" s="3"/>
    </row>
    <row r="1629" spans="1:11" ht="14.4">
      <c r="A1629" s="3"/>
      <c r="B1629" s="3"/>
      <c r="C1629" s="3"/>
      <c r="D1629" s="3"/>
      <c r="E1629" s="3"/>
      <c r="F1629" s="3"/>
      <c r="G1629" s="3"/>
      <c r="H1629" s="3"/>
      <c r="I1629" s="3"/>
      <c r="J1629" s="3"/>
      <c r="K1629" s="3"/>
    </row>
    <row r="1630" spans="1:11" ht="14.4">
      <c r="A1630" s="3"/>
      <c r="B1630" s="3"/>
      <c r="C1630" s="3"/>
      <c r="D1630" s="3"/>
      <c r="E1630" s="3"/>
      <c r="F1630" s="3"/>
      <c r="G1630" s="3"/>
      <c r="H1630" s="3"/>
      <c r="I1630" s="3"/>
      <c r="J1630" s="3"/>
      <c r="K1630" s="3"/>
    </row>
    <row r="1631" spans="1:11" ht="14.4">
      <c r="A1631" s="3"/>
      <c r="B1631" s="3"/>
      <c r="C1631" s="3"/>
      <c r="D1631" s="3"/>
      <c r="E1631" s="3"/>
      <c r="F1631" s="3"/>
      <c r="G1631" s="3"/>
      <c r="H1631" s="3"/>
      <c r="I1631" s="3"/>
      <c r="J1631" s="3"/>
      <c r="K1631" s="3"/>
    </row>
    <row r="1632" spans="1:11" ht="14.4">
      <c r="A1632" s="3"/>
      <c r="B1632" s="3"/>
      <c r="C1632" s="3"/>
      <c r="D1632" s="3"/>
      <c r="E1632" s="3"/>
      <c r="F1632" s="3"/>
      <c r="G1632" s="3"/>
      <c r="H1632" s="3"/>
      <c r="I1632" s="3"/>
      <c r="J1632" s="3"/>
      <c r="K1632" s="3"/>
    </row>
    <row r="1633" spans="1:11" ht="14.4">
      <c r="A1633" s="3"/>
      <c r="B1633" s="3"/>
      <c r="C1633" s="3"/>
      <c r="D1633" s="3"/>
      <c r="E1633" s="3"/>
      <c r="F1633" s="3"/>
      <c r="G1633" s="3"/>
      <c r="H1633" s="3"/>
      <c r="I1633" s="3"/>
      <c r="J1633" s="3"/>
      <c r="K1633" s="3"/>
    </row>
    <row r="1634" spans="1:11" ht="14.4">
      <c r="A1634" s="3"/>
      <c r="B1634" s="3"/>
      <c r="C1634" s="3"/>
      <c r="D1634" s="3"/>
      <c r="E1634" s="3"/>
      <c r="F1634" s="3"/>
      <c r="G1634" s="3"/>
      <c r="H1634" s="3"/>
      <c r="I1634" s="3"/>
      <c r="J1634" s="3"/>
      <c r="K1634" s="3"/>
    </row>
    <row r="1635" spans="1:11" ht="14.4">
      <c r="A1635" s="3"/>
      <c r="B1635" s="3"/>
      <c r="C1635" s="3"/>
      <c r="D1635" s="3"/>
      <c r="E1635" s="3"/>
      <c r="F1635" s="3"/>
      <c r="G1635" s="3"/>
      <c r="H1635" s="3"/>
      <c r="I1635" s="3"/>
      <c r="J1635" s="3"/>
      <c r="K1635" s="3"/>
    </row>
    <row r="1636" spans="1:11" ht="14.4">
      <c r="A1636" s="3"/>
      <c r="B1636" s="3"/>
      <c r="C1636" s="3"/>
      <c r="D1636" s="3"/>
      <c r="E1636" s="3"/>
      <c r="F1636" s="3"/>
      <c r="G1636" s="3"/>
      <c r="H1636" s="3"/>
      <c r="I1636" s="3"/>
      <c r="J1636" s="3"/>
      <c r="K1636" s="3"/>
    </row>
    <row r="1637" spans="1:11" ht="14.4">
      <c r="A1637" s="3"/>
      <c r="B1637" s="3"/>
      <c r="C1637" s="3"/>
      <c r="D1637" s="3"/>
      <c r="E1637" s="3"/>
      <c r="F1637" s="3"/>
      <c r="G1637" s="3"/>
      <c r="H1637" s="3"/>
      <c r="I1637" s="3"/>
      <c r="J1637" s="3"/>
      <c r="K1637" s="3"/>
    </row>
    <row r="1638" spans="1:11" ht="14.4">
      <c r="A1638" s="3"/>
      <c r="B1638" s="3"/>
      <c r="C1638" s="3"/>
      <c r="D1638" s="3"/>
      <c r="E1638" s="3"/>
      <c r="F1638" s="3"/>
      <c r="G1638" s="3"/>
      <c r="H1638" s="3"/>
      <c r="I1638" s="3"/>
      <c r="J1638" s="3"/>
      <c r="K1638" s="3"/>
    </row>
    <row r="1639" spans="1:11" ht="14.4">
      <c r="A1639" s="3"/>
      <c r="B1639" s="3"/>
      <c r="C1639" s="3"/>
      <c r="D1639" s="3"/>
      <c r="E1639" s="3"/>
      <c r="F1639" s="3"/>
      <c r="G1639" s="3"/>
      <c r="H1639" s="3"/>
      <c r="I1639" s="3"/>
      <c r="J1639" s="3"/>
      <c r="K1639" s="3"/>
    </row>
    <row r="1640" spans="1:11" ht="14.4">
      <c r="A1640" s="3"/>
      <c r="B1640" s="3"/>
      <c r="C1640" s="3"/>
      <c r="D1640" s="3"/>
      <c r="E1640" s="3"/>
      <c r="F1640" s="3"/>
      <c r="G1640" s="3"/>
      <c r="H1640" s="3"/>
      <c r="I1640" s="3"/>
      <c r="J1640" s="3"/>
      <c r="K1640" s="3"/>
    </row>
    <row r="1641" spans="1:11" ht="14.4">
      <c r="A1641" s="3"/>
      <c r="B1641" s="3"/>
      <c r="C1641" s="3"/>
      <c r="D1641" s="3"/>
      <c r="E1641" s="3"/>
      <c r="F1641" s="3"/>
      <c r="G1641" s="3"/>
      <c r="H1641" s="3"/>
      <c r="I1641" s="3"/>
      <c r="J1641" s="3"/>
      <c r="K1641" s="3"/>
    </row>
    <row r="1642" spans="1:11" ht="14.4">
      <c r="A1642" s="3"/>
      <c r="B1642" s="3"/>
      <c r="C1642" s="3"/>
      <c r="D1642" s="3"/>
      <c r="E1642" s="3"/>
      <c r="F1642" s="3"/>
      <c r="G1642" s="3"/>
      <c r="H1642" s="3"/>
      <c r="I1642" s="3"/>
      <c r="J1642" s="3"/>
      <c r="K1642" s="3"/>
    </row>
    <row r="1643" spans="1:11" ht="14.4">
      <c r="A1643" s="3"/>
      <c r="B1643" s="3"/>
      <c r="C1643" s="3"/>
      <c r="D1643" s="3"/>
      <c r="E1643" s="3"/>
      <c r="F1643" s="3"/>
      <c r="G1643" s="3"/>
      <c r="H1643" s="3"/>
      <c r="I1643" s="3"/>
      <c r="J1643" s="3"/>
      <c r="K1643" s="3"/>
    </row>
    <row r="1644" spans="1:11" ht="14.4">
      <c r="A1644" s="3"/>
      <c r="B1644" s="3"/>
      <c r="C1644" s="3"/>
      <c r="D1644" s="3"/>
      <c r="E1644" s="3"/>
      <c r="F1644" s="3"/>
      <c r="G1644" s="3"/>
      <c r="H1644" s="3"/>
      <c r="I1644" s="3"/>
      <c r="J1644" s="3"/>
      <c r="K1644" s="3"/>
    </row>
    <row r="1645" spans="1:11" ht="14.4">
      <c r="A1645" s="3"/>
      <c r="B1645" s="3"/>
      <c r="C1645" s="3"/>
      <c r="D1645" s="3"/>
      <c r="E1645" s="3"/>
      <c r="F1645" s="3"/>
      <c r="G1645" s="3"/>
      <c r="H1645" s="3"/>
      <c r="I1645" s="3"/>
      <c r="J1645" s="3"/>
      <c r="K1645" s="3"/>
    </row>
    <row r="1646" spans="1:11" ht="14.4">
      <c r="A1646" s="3"/>
      <c r="B1646" s="3"/>
      <c r="C1646" s="3"/>
      <c r="D1646" s="3"/>
      <c r="E1646" s="3"/>
      <c r="F1646" s="3"/>
      <c r="G1646" s="3"/>
      <c r="H1646" s="3"/>
      <c r="I1646" s="3"/>
      <c r="J1646" s="3"/>
      <c r="K1646" s="3"/>
    </row>
    <row r="1647" spans="1:11" ht="14.4">
      <c r="A1647" s="3"/>
      <c r="B1647" s="3"/>
      <c r="C1647" s="3"/>
      <c r="D1647" s="3"/>
      <c r="E1647" s="3"/>
      <c r="F1647" s="3"/>
      <c r="G1647" s="3"/>
      <c r="H1647" s="3"/>
      <c r="I1647" s="3"/>
      <c r="J1647" s="3"/>
      <c r="K1647" s="3"/>
    </row>
    <row r="1648" spans="1:11" ht="14.4">
      <c r="A1648" s="3"/>
      <c r="B1648" s="3"/>
      <c r="C1648" s="3"/>
      <c r="D1648" s="3"/>
      <c r="E1648" s="3"/>
      <c r="F1648" s="3"/>
      <c r="G1648" s="3"/>
      <c r="H1648" s="3"/>
      <c r="I1648" s="3"/>
      <c r="J1648" s="3"/>
      <c r="K1648" s="3"/>
    </row>
    <row r="1649" spans="1:11" ht="14.4">
      <c r="A1649" s="3"/>
      <c r="B1649" s="3"/>
      <c r="C1649" s="3"/>
      <c r="D1649" s="3"/>
      <c r="E1649" s="3"/>
      <c r="F1649" s="3"/>
      <c r="G1649" s="3"/>
      <c r="H1649" s="3"/>
      <c r="I1649" s="3"/>
      <c r="J1649" s="3"/>
      <c r="K1649" s="3"/>
    </row>
    <row r="1650" spans="1:11" ht="14.4">
      <c r="A1650" s="3"/>
      <c r="B1650" s="3"/>
      <c r="C1650" s="3"/>
      <c r="D1650" s="3"/>
      <c r="E1650" s="3"/>
      <c r="F1650" s="3"/>
      <c r="G1650" s="3"/>
      <c r="H1650" s="3"/>
      <c r="I1650" s="3"/>
      <c r="J1650" s="3"/>
      <c r="K1650" s="3"/>
    </row>
    <row r="1651" spans="1:11" ht="14.4">
      <c r="A1651" s="3"/>
      <c r="B1651" s="3"/>
      <c r="C1651" s="3"/>
      <c r="D1651" s="3"/>
      <c r="E1651" s="3"/>
      <c r="F1651" s="3"/>
      <c r="G1651" s="3"/>
      <c r="H1651" s="3"/>
      <c r="I1651" s="3"/>
      <c r="J1651" s="3"/>
      <c r="K1651" s="3"/>
    </row>
    <row r="1652" spans="1:11" ht="14.4">
      <c r="A1652" s="3"/>
      <c r="B1652" s="3"/>
      <c r="C1652" s="3"/>
      <c r="D1652" s="3"/>
      <c r="E1652" s="3"/>
      <c r="F1652" s="3"/>
      <c r="G1652" s="3"/>
      <c r="H1652" s="3"/>
      <c r="I1652" s="3"/>
      <c r="J1652" s="3"/>
      <c r="K1652" s="3"/>
    </row>
    <row r="1653" spans="1:11" ht="14.4">
      <c r="A1653" s="3"/>
      <c r="B1653" s="3"/>
      <c r="C1653" s="3"/>
      <c r="D1653" s="3"/>
      <c r="E1653" s="3"/>
      <c r="F1653" s="3"/>
      <c r="G1653" s="3"/>
      <c r="H1653" s="3"/>
      <c r="I1653" s="3"/>
      <c r="J1653" s="3"/>
      <c r="K1653" s="3"/>
    </row>
    <row r="1654" spans="1:11" ht="14.4">
      <c r="A1654" s="3"/>
      <c r="B1654" s="3"/>
      <c r="C1654" s="3"/>
      <c r="D1654" s="3"/>
      <c r="E1654" s="3"/>
      <c r="F1654" s="3"/>
      <c r="G1654" s="3"/>
      <c r="H1654" s="3"/>
      <c r="I1654" s="3"/>
      <c r="J1654" s="3"/>
      <c r="K1654" s="3"/>
    </row>
    <row r="1655" spans="1:11" ht="14.4">
      <c r="A1655" s="3"/>
      <c r="B1655" s="3"/>
      <c r="C1655" s="3"/>
      <c r="D1655" s="3"/>
      <c r="E1655" s="3"/>
      <c r="F1655" s="3"/>
      <c r="G1655" s="3"/>
      <c r="H1655" s="3"/>
      <c r="I1655" s="3"/>
      <c r="J1655" s="3"/>
      <c r="K1655" s="3"/>
    </row>
    <row r="1656" spans="1:11" ht="14.4">
      <c r="A1656" s="3"/>
      <c r="B1656" s="3"/>
      <c r="C1656" s="3"/>
      <c r="D1656" s="3"/>
      <c r="E1656" s="3"/>
      <c r="F1656" s="3"/>
      <c r="G1656" s="3"/>
      <c r="H1656" s="3"/>
      <c r="I1656" s="3"/>
      <c r="J1656" s="3"/>
      <c r="K1656" s="3"/>
    </row>
    <row r="1657" spans="1:11" ht="14.4">
      <c r="A1657" s="3"/>
      <c r="B1657" s="3"/>
      <c r="C1657" s="3"/>
      <c r="D1657" s="3"/>
      <c r="E1657" s="3"/>
      <c r="F1657" s="3"/>
      <c r="G1657" s="3"/>
      <c r="H1657" s="3"/>
      <c r="I1657" s="3"/>
      <c r="J1657" s="3"/>
      <c r="K1657" s="3"/>
    </row>
    <row r="1658" spans="1:11" ht="14.4">
      <c r="A1658" s="3"/>
      <c r="B1658" s="3"/>
      <c r="C1658" s="3"/>
      <c r="D1658" s="3"/>
      <c r="E1658" s="3"/>
      <c r="F1658" s="3"/>
      <c r="G1658" s="3"/>
      <c r="H1658" s="3"/>
      <c r="I1658" s="3"/>
      <c r="J1658" s="3"/>
      <c r="K1658" s="3"/>
    </row>
    <row r="1659" spans="1:11" ht="14.4">
      <c r="A1659" s="3"/>
      <c r="B1659" s="3"/>
      <c r="C1659" s="3"/>
      <c r="D1659" s="3"/>
      <c r="E1659" s="3"/>
      <c r="F1659" s="3"/>
      <c r="G1659" s="3"/>
      <c r="H1659" s="3"/>
      <c r="I1659" s="3"/>
      <c r="J1659" s="3"/>
      <c r="K1659" s="3"/>
    </row>
    <row r="1660" spans="1:11" ht="14.4">
      <c r="A1660" s="3"/>
      <c r="B1660" s="3"/>
      <c r="C1660" s="3"/>
      <c r="D1660" s="3"/>
      <c r="E1660" s="3"/>
      <c r="F1660" s="3"/>
      <c r="G1660" s="3"/>
      <c r="H1660" s="3"/>
      <c r="I1660" s="3"/>
      <c r="J1660" s="3"/>
      <c r="K1660" s="3"/>
    </row>
    <row r="1661" spans="1:11" ht="14.4">
      <c r="A1661" s="3"/>
      <c r="B1661" s="3"/>
      <c r="C1661" s="3"/>
      <c r="D1661" s="3"/>
      <c r="E1661" s="3"/>
      <c r="F1661" s="3"/>
      <c r="G1661" s="3"/>
      <c r="H1661" s="3"/>
      <c r="I1661" s="3"/>
      <c r="J1661" s="3"/>
      <c r="K1661" s="3"/>
    </row>
    <row r="1662" spans="1:11" ht="14.4">
      <c r="A1662" s="3"/>
      <c r="B1662" s="3"/>
      <c r="C1662" s="3"/>
      <c r="D1662" s="3"/>
      <c r="E1662" s="3"/>
      <c r="F1662" s="3"/>
      <c r="G1662" s="3"/>
      <c r="H1662" s="3"/>
      <c r="I1662" s="3"/>
      <c r="J1662" s="3"/>
      <c r="K1662" s="3"/>
    </row>
    <row r="1663" spans="1:11" ht="14.4">
      <c r="A1663" s="3"/>
      <c r="B1663" s="3"/>
      <c r="C1663" s="3"/>
      <c r="D1663" s="3"/>
      <c r="E1663" s="3"/>
      <c r="F1663" s="3"/>
      <c r="G1663" s="3"/>
      <c r="H1663" s="3"/>
      <c r="I1663" s="3"/>
      <c r="J1663" s="3"/>
      <c r="K1663" s="3"/>
    </row>
    <row r="1664" spans="1:11" ht="14.4">
      <c r="A1664" s="3"/>
      <c r="B1664" s="3"/>
      <c r="C1664" s="3"/>
      <c r="D1664" s="3"/>
      <c r="E1664" s="3"/>
      <c r="F1664" s="3"/>
      <c r="G1664" s="3"/>
      <c r="H1664" s="3"/>
      <c r="I1664" s="3"/>
      <c r="J1664" s="3"/>
      <c r="K1664" s="3"/>
    </row>
    <row r="1665" spans="1:11" ht="14.4">
      <c r="A1665" s="3"/>
      <c r="B1665" s="3"/>
      <c r="C1665" s="3"/>
      <c r="D1665" s="3"/>
      <c r="E1665" s="3"/>
      <c r="F1665" s="3"/>
      <c r="G1665" s="3"/>
      <c r="H1665" s="3"/>
      <c r="I1665" s="3"/>
      <c r="J1665" s="3"/>
      <c r="K1665" s="3"/>
    </row>
    <row r="1666" spans="1:11" ht="14.4">
      <c r="A1666" s="3"/>
      <c r="B1666" s="3"/>
      <c r="C1666" s="3"/>
      <c r="D1666" s="3"/>
      <c r="E1666" s="3"/>
      <c r="F1666" s="3"/>
      <c r="G1666" s="3"/>
      <c r="H1666" s="3"/>
      <c r="I1666" s="3"/>
      <c r="J1666" s="3"/>
      <c r="K1666" s="3"/>
    </row>
    <row r="1667" spans="1:11" ht="14.4">
      <c r="A1667" s="3"/>
      <c r="B1667" s="3"/>
      <c r="C1667" s="3"/>
      <c r="D1667" s="3"/>
      <c r="E1667" s="3"/>
      <c r="F1667" s="3"/>
      <c r="G1667" s="3"/>
      <c r="H1667" s="3"/>
      <c r="I1667" s="3"/>
      <c r="J1667" s="3"/>
      <c r="K1667" s="3"/>
    </row>
    <row r="1668" spans="1:11" ht="14.4">
      <c r="A1668" s="3"/>
      <c r="B1668" s="3"/>
      <c r="C1668" s="3"/>
      <c r="D1668" s="3"/>
      <c r="E1668" s="3"/>
      <c r="F1668" s="3"/>
      <c r="G1668" s="3"/>
      <c r="H1668" s="3"/>
      <c r="I1668" s="3"/>
      <c r="J1668" s="3"/>
      <c r="K1668" s="3"/>
    </row>
    <row r="1669" spans="1:11" ht="14.4">
      <c r="A1669" s="3"/>
      <c r="B1669" s="3"/>
      <c r="C1669" s="3"/>
      <c r="D1669" s="3"/>
      <c r="E1669" s="3"/>
      <c r="F1669" s="3"/>
      <c r="G1669" s="3"/>
      <c r="H1669" s="3"/>
      <c r="I1669" s="3"/>
      <c r="J1669" s="3"/>
      <c r="K1669" s="3"/>
    </row>
    <row r="1670" spans="1:11" ht="14.4">
      <c r="A1670" s="3"/>
      <c r="B1670" s="3"/>
      <c r="C1670" s="3"/>
      <c r="D1670" s="3"/>
      <c r="E1670" s="3"/>
      <c r="F1670" s="3"/>
      <c r="G1670" s="3"/>
      <c r="H1670" s="3"/>
      <c r="I1670" s="3"/>
      <c r="J1670" s="3"/>
      <c r="K1670" s="3"/>
    </row>
    <row r="1671" spans="1:11" ht="14.4">
      <c r="A1671" s="3"/>
      <c r="B1671" s="3"/>
      <c r="C1671" s="3"/>
      <c r="D1671" s="3"/>
      <c r="E1671" s="3"/>
      <c r="F1671" s="3"/>
      <c r="G1671" s="3"/>
      <c r="H1671" s="3"/>
      <c r="I1671" s="3"/>
      <c r="J1671" s="3"/>
      <c r="K1671" s="3"/>
    </row>
    <row r="1672" spans="1:11" ht="14.4">
      <c r="A1672" s="3"/>
      <c r="B1672" s="3"/>
      <c r="C1672" s="3"/>
      <c r="D1672" s="3"/>
      <c r="E1672" s="3"/>
      <c r="F1672" s="3"/>
      <c r="G1672" s="3"/>
      <c r="H1672" s="3"/>
      <c r="I1672" s="3"/>
      <c r="J1672" s="3"/>
      <c r="K1672" s="3"/>
    </row>
    <row r="1673" spans="1:11" ht="14.4">
      <c r="A1673" s="3"/>
      <c r="B1673" s="3"/>
      <c r="C1673" s="3"/>
      <c r="D1673" s="3"/>
      <c r="E1673" s="3"/>
      <c r="F1673" s="3"/>
      <c r="G1673" s="3"/>
      <c r="H1673" s="3"/>
      <c r="I1673" s="3"/>
      <c r="J1673" s="3"/>
      <c r="K1673" s="3"/>
    </row>
    <row r="1674" spans="1:11" ht="14.4">
      <c r="A1674" s="3"/>
      <c r="B1674" s="3"/>
      <c r="C1674" s="3"/>
      <c r="D1674" s="3"/>
      <c r="E1674" s="3"/>
      <c r="F1674" s="3"/>
      <c r="G1674" s="3"/>
      <c r="H1674" s="3"/>
      <c r="I1674" s="3"/>
      <c r="J1674" s="3"/>
      <c r="K1674" s="3"/>
    </row>
    <row r="1675" spans="1:11" ht="14.4">
      <c r="A1675" s="3"/>
      <c r="B1675" s="3"/>
      <c r="C1675" s="3"/>
      <c r="D1675" s="3"/>
      <c r="E1675" s="3"/>
      <c r="F1675" s="3"/>
      <c r="G1675" s="3"/>
      <c r="H1675" s="3"/>
      <c r="I1675" s="3"/>
      <c r="J1675" s="3"/>
      <c r="K1675" s="3"/>
    </row>
    <row r="1676" spans="1:11" ht="14.4">
      <c r="A1676" s="3"/>
      <c r="B1676" s="3"/>
      <c r="C1676" s="3"/>
      <c r="D1676" s="3"/>
      <c r="E1676" s="3"/>
      <c r="F1676" s="3"/>
      <c r="G1676" s="3"/>
      <c r="H1676" s="3"/>
      <c r="I1676" s="3"/>
      <c r="J1676" s="3"/>
      <c r="K1676" s="3"/>
    </row>
    <row r="1677" spans="1:11" ht="14.4">
      <c r="A1677" s="3"/>
      <c r="B1677" s="3"/>
      <c r="C1677" s="3"/>
      <c r="D1677" s="3"/>
      <c r="E1677" s="3"/>
      <c r="F1677" s="3"/>
      <c r="G1677" s="3"/>
      <c r="H1677" s="3"/>
      <c r="I1677" s="3"/>
      <c r="J1677" s="3"/>
      <c r="K1677" s="3"/>
    </row>
    <row r="1678" spans="1:11" ht="14.4">
      <c r="A1678" s="3"/>
      <c r="B1678" s="3"/>
      <c r="C1678" s="3"/>
      <c r="D1678" s="3"/>
      <c r="E1678" s="3"/>
      <c r="F1678" s="3"/>
      <c r="G1678" s="3"/>
      <c r="H1678" s="3"/>
      <c r="I1678" s="3"/>
      <c r="J1678" s="3"/>
      <c r="K1678" s="3"/>
    </row>
    <row r="1679" spans="1:11" ht="14.4">
      <c r="A1679" s="3"/>
      <c r="B1679" s="3"/>
      <c r="C1679" s="3"/>
      <c r="D1679" s="3"/>
      <c r="E1679" s="3"/>
      <c r="F1679" s="3"/>
      <c r="G1679" s="3"/>
      <c r="H1679" s="3"/>
      <c r="I1679" s="3"/>
      <c r="J1679" s="3"/>
      <c r="K1679" s="3"/>
    </row>
    <row r="1680" spans="1:11" ht="14.4">
      <c r="A1680" s="3"/>
      <c r="B1680" s="3"/>
      <c r="C1680" s="3"/>
      <c r="D1680" s="3"/>
      <c r="E1680" s="3"/>
      <c r="F1680" s="3"/>
      <c r="G1680" s="3"/>
      <c r="H1680" s="3"/>
      <c r="I1680" s="3"/>
      <c r="J1680" s="3"/>
      <c r="K1680" s="3"/>
    </row>
    <row r="1681" spans="1:11" ht="14.4">
      <c r="A1681" s="3"/>
      <c r="B1681" s="3"/>
      <c r="C1681" s="3"/>
      <c r="D1681" s="3"/>
      <c r="E1681" s="3"/>
      <c r="F1681" s="3"/>
      <c r="G1681" s="3"/>
      <c r="H1681" s="3"/>
      <c r="I1681" s="3"/>
      <c r="J1681" s="3"/>
      <c r="K1681" s="3"/>
    </row>
    <row r="1682" spans="1:11" ht="14.4">
      <c r="A1682" s="3"/>
      <c r="B1682" s="3"/>
      <c r="C1682" s="3"/>
      <c r="D1682" s="3"/>
      <c r="E1682" s="3"/>
      <c r="F1682" s="3"/>
      <c r="G1682" s="3"/>
      <c r="H1682" s="3"/>
      <c r="I1682" s="3"/>
      <c r="J1682" s="3"/>
      <c r="K1682" s="3"/>
    </row>
    <row r="1683" spans="1:11" ht="14.4">
      <c r="A1683" s="3"/>
      <c r="B1683" s="3"/>
      <c r="C1683" s="3"/>
      <c r="D1683" s="3"/>
      <c r="E1683" s="3"/>
      <c r="F1683" s="3"/>
      <c r="G1683" s="3"/>
      <c r="H1683" s="3"/>
      <c r="I1683" s="3"/>
      <c r="J1683" s="3"/>
      <c r="K1683" s="3"/>
    </row>
    <row r="1684" spans="1:11" ht="14.4">
      <c r="A1684" s="3"/>
      <c r="B1684" s="3"/>
      <c r="C1684" s="3"/>
      <c r="D1684" s="3"/>
      <c r="E1684" s="3"/>
      <c r="F1684" s="3"/>
      <c r="G1684" s="3"/>
      <c r="H1684" s="3"/>
      <c r="I1684" s="3"/>
      <c r="J1684" s="3"/>
      <c r="K1684" s="3"/>
    </row>
    <row r="1685" spans="1:11" ht="14.4">
      <c r="A1685" s="3"/>
      <c r="B1685" s="3"/>
      <c r="C1685" s="3"/>
      <c r="D1685" s="3"/>
      <c r="E1685" s="3"/>
      <c r="F1685" s="3"/>
      <c r="G1685" s="3"/>
      <c r="H1685" s="3"/>
      <c r="I1685" s="3"/>
      <c r="J1685" s="3"/>
      <c r="K1685" s="3"/>
    </row>
    <row r="1686" spans="1:11" ht="14.4">
      <c r="A1686" s="3"/>
      <c r="B1686" s="3"/>
      <c r="C1686" s="3"/>
      <c r="D1686" s="3"/>
      <c r="E1686" s="3"/>
      <c r="F1686" s="3"/>
      <c r="G1686" s="3"/>
      <c r="H1686" s="3"/>
      <c r="I1686" s="3"/>
      <c r="J1686" s="3"/>
      <c r="K1686" s="3"/>
    </row>
    <row r="1687" spans="1:11" ht="14.4">
      <c r="A1687" s="3"/>
      <c r="B1687" s="3"/>
      <c r="C1687" s="3"/>
      <c r="D1687" s="3"/>
      <c r="E1687" s="3"/>
      <c r="F1687" s="3"/>
      <c r="G1687" s="3"/>
      <c r="H1687" s="3"/>
      <c r="I1687" s="3"/>
      <c r="J1687" s="3"/>
      <c r="K1687" s="3"/>
    </row>
    <row r="1688" spans="1:11" ht="14.4">
      <c r="A1688" s="3"/>
      <c r="B1688" s="3"/>
      <c r="C1688" s="3"/>
      <c r="D1688" s="3"/>
      <c r="E1688" s="3"/>
      <c r="F1688" s="3"/>
      <c r="G1688" s="3"/>
      <c r="H1688" s="3"/>
      <c r="I1688" s="3"/>
      <c r="J1688" s="3"/>
      <c r="K1688" s="3"/>
    </row>
    <row r="1689" spans="1:11" ht="14.4">
      <c r="A1689" s="3"/>
      <c r="B1689" s="3"/>
      <c r="C1689" s="3"/>
      <c r="D1689" s="3"/>
      <c r="E1689" s="3"/>
      <c r="F1689" s="3"/>
      <c r="G1689" s="3"/>
      <c r="H1689" s="3"/>
      <c r="I1689" s="3"/>
      <c r="J1689" s="3"/>
      <c r="K1689" s="3"/>
    </row>
    <row r="1690" spans="1:11" ht="14.4">
      <c r="A1690" s="3"/>
      <c r="B1690" s="3"/>
      <c r="C1690" s="3"/>
      <c r="D1690" s="3"/>
      <c r="E1690" s="3"/>
      <c r="F1690" s="3"/>
      <c r="G1690" s="3"/>
      <c r="H1690" s="3"/>
      <c r="I1690" s="3"/>
      <c r="J1690" s="3"/>
      <c r="K1690" s="3"/>
    </row>
    <row r="1691" spans="1:11" ht="14.4">
      <c r="A1691" s="3"/>
      <c r="B1691" s="3"/>
      <c r="C1691" s="3"/>
      <c r="D1691" s="3"/>
      <c r="E1691" s="3"/>
      <c r="F1691" s="3"/>
      <c r="G1691" s="3"/>
      <c r="H1691" s="3"/>
      <c r="I1691" s="3"/>
      <c r="J1691" s="3"/>
      <c r="K1691" s="3"/>
    </row>
    <row r="1692" spans="1:11" ht="14.4">
      <c r="A1692" s="3"/>
      <c r="B1692" s="3"/>
      <c r="C1692" s="3"/>
      <c r="D1692" s="3"/>
      <c r="E1692" s="3"/>
      <c r="F1692" s="3"/>
      <c r="G1692" s="3"/>
      <c r="H1692" s="3"/>
      <c r="I1692" s="3"/>
      <c r="J1692" s="3"/>
      <c r="K1692" s="3"/>
    </row>
    <row r="1693" spans="1:11" ht="14.4">
      <c r="A1693" s="3"/>
      <c r="B1693" s="3"/>
      <c r="C1693" s="3"/>
      <c r="D1693" s="3"/>
      <c r="E1693" s="3"/>
      <c r="F1693" s="3"/>
      <c r="G1693" s="3"/>
      <c r="H1693" s="3"/>
      <c r="I1693" s="3"/>
      <c r="J1693" s="3"/>
      <c r="K1693" s="3"/>
    </row>
    <row r="1694" spans="1:11" ht="14.4">
      <c r="A1694" s="3"/>
      <c r="B1694" s="3"/>
      <c r="C1694" s="3"/>
      <c r="D1694" s="3"/>
      <c r="E1694" s="3"/>
      <c r="F1694" s="3"/>
      <c r="G1694" s="3"/>
      <c r="H1694" s="3"/>
      <c r="I1694" s="3"/>
      <c r="J1694" s="3"/>
      <c r="K1694" s="3"/>
    </row>
    <row r="1695" spans="1:11" ht="14.4">
      <c r="A1695" s="3"/>
      <c r="B1695" s="3"/>
      <c r="C1695" s="3"/>
      <c r="D1695" s="3"/>
      <c r="E1695" s="3"/>
      <c r="F1695" s="3"/>
      <c r="G1695" s="3"/>
      <c r="H1695" s="3"/>
      <c r="I1695" s="3"/>
      <c r="J1695" s="3"/>
      <c r="K1695" s="3"/>
    </row>
    <row r="1696" spans="1:11" ht="14.4">
      <c r="A1696" s="3"/>
      <c r="B1696" s="3"/>
      <c r="C1696" s="3"/>
      <c r="D1696" s="3"/>
      <c r="E1696" s="3"/>
      <c r="F1696" s="3"/>
      <c r="G1696" s="3"/>
      <c r="H1696" s="3"/>
      <c r="I1696" s="3"/>
      <c r="J1696" s="3"/>
      <c r="K1696" s="3"/>
    </row>
    <row r="1697" spans="1:11" ht="14.4">
      <c r="A1697" s="3"/>
      <c r="B1697" s="3"/>
      <c r="C1697" s="3"/>
      <c r="D1697" s="3"/>
      <c r="E1697" s="3"/>
      <c r="F1697" s="3"/>
      <c r="G1697" s="3"/>
      <c r="H1697" s="3"/>
      <c r="I1697" s="3"/>
      <c r="J1697" s="3"/>
      <c r="K1697" s="3"/>
    </row>
    <row r="1698" spans="1:11" ht="14.4">
      <c r="A1698" s="3"/>
      <c r="B1698" s="3"/>
      <c r="C1698" s="3"/>
      <c r="D1698" s="3"/>
      <c r="E1698" s="3"/>
      <c r="F1698" s="3"/>
      <c r="G1698" s="3"/>
      <c r="H1698" s="3"/>
      <c r="I1698" s="3"/>
      <c r="J1698" s="3"/>
      <c r="K1698" s="3"/>
    </row>
    <row r="1699" spans="1:11" ht="14.4">
      <c r="A1699" s="3"/>
      <c r="B1699" s="3"/>
      <c r="C1699" s="3"/>
      <c r="D1699" s="3"/>
      <c r="E1699" s="3"/>
      <c r="F1699" s="3"/>
      <c r="G1699" s="3"/>
      <c r="H1699" s="3"/>
      <c r="I1699" s="3"/>
      <c r="J1699" s="3"/>
      <c r="K1699" s="3"/>
    </row>
    <row r="1700" spans="1:11" ht="14.4">
      <c r="A1700" s="3"/>
      <c r="B1700" s="3"/>
      <c r="C1700" s="3"/>
      <c r="D1700" s="3"/>
      <c r="E1700" s="3"/>
      <c r="F1700" s="3"/>
      <c r="G1700" s="3"/>
      <c r="H1700" s="3"/>
      <c r="I1700" s="3"/>
      <c r="J1700" s="3"/>
      <c r="K1700" s="3"/>
    </row>
    <row r="1701" spans="1:11" ht="14.4">
      <c r="A1701" s="3"/>
      <c r="B1701" s="3"/>
      <c r="C1701" s="3"/>
      <c r="D1701" s="3"/>
      <c r="E1701" s="3"/>
      <c r="F1701" s="3"/>
      <c r="G1701" s="3"/>
      <c r="H1701" s="3"/>
      <c r="I1701" s="3"/>
      <c r="J1701" s="3"/>
      <c r="K1701" s="3"/>
    </row>
    <row r="1702" spans="1:11" ht="14.4">
      <c r="A1702" s="3"/>
      <c r="B1702" s="3"/>
      <c r="C1702" s="3"/>
      <c r="D1702" s="3"/>
      <c r="E1702" s="3"/>
      <c r="F1702" s="3"/>
      <c r="G1702" s="3"/>
      <c r="H1702" s="3"/>
      <c r="I1702" s="3"/>
      <c r="J1702" s="3"/>
      <c r="K1702" s="3"/>
    </row>
    <row r="1703" spans="1:11" ht="14.4">
      <c r="A1703" s="3"/>
      <c r="B1703" s="3"/>
      <c r="C1703" s="3"/>
      <c r="D1703" s="3"/>
      <c r="E1703" s="3"/>
      <c r="F1703" s="3"/>
      <c r="G1703" s="3"/>
      <c r="H1703" s="3"/>
      <c r="I1703" s="3"/>
      <c r="J1703" s="3"/>
      <c r="K1703" s="3"/>
    </row>
    <row r="1704" spans="1:11" ht="14.4">
      <c r="A1704" s="3"/>
      <c r="B1704" s="3"/>
      <c r="C1704" s="3"/>
      <c r="D1704" s="3"/>
      <c r="E1704" s="3"/>
      <c r="F1704" s="3"/>
      <c r="G1704" s="3"/>
      <c r="H1704" s="3"/>
      <c r="I1704" s="3"/>
      <c r="J1704" s="3"/>
      <c r="K1704" s="3"/>
    </row>
    <row r="1705" spans="1:11" ht="14.4">
      <c r="A1705" s="3"/>
      <c r="B1705" s="3"/>
      <c r="C1705" s="3"/>
      <c r="D1705" s="3"/>
      <c r="E1705" s="3"/>
      <c r="F1705" s="3"/>
      <c r="G1705" s="3"/>
      <c r="H1705" s="3"/>
      <c r="I1705" s="3"/>
      <c r="J1705" s="3"/>
      <c r="K1705" s="3"/>
    </row>
    <row r="1706" spans="1:11" ht="14.4">
      <c r="A1706" s="3"/>
      <c r="B1706" s="3"/>
      <c r="C1706" s="3"/>
      <c r="D1706" s="3"/>
      <c r="E1706" s="3"/>
      <c r="F1706" s="3"/>
      <c r="G1706" s="3"/>
      <c r="H1706" s="3"/>
      <c r="I1706" s="3"/>
      <c r="J1706" s="3"/>
      <c r="K1706" s="3"/>
    </row>
    <row r="1707" spans="1:11" ht="14.4">
      <c r="A1707" s="3"/>
      <c r="B1707" s="3"/>
      <c r="C1707" s="3"/>
      <c r="D1707" s="3"/>
      <c r="E1707" s="3"/>
      <c r="F1707" s="3"/>
      <c r="G1707" s="3"/>
      <c r="H1707" s="3"/>
      <c r="I1707" s="3"/>
      <c r="J1707" s="3"/>
      <c r="K1707" s="3"/>
    </row>
    <row r="1708" spans="1:11" ht="14.4">
      <c r="A1708" s="3"/>
      <c r="B1708" s="3"/>
      <c r="C1708" s="3"/>
      <c r="D1708" s="3"/>
      <c r="E1708" s="3"/>
      <c r="F1708" s="3"/>
      <c r="G1708" s="3"/>
      <c r="H1708" s="3"/>
      <c r="I1708" s="3"/>
      <c r="J1708" s="3"/>
      <c r="K1708" s="3"/>
    </row>
    <row r="1709" spans="1:11" ht="14.4">
      <c r="A1709" s="3"/>
      <c r="B1709" s="3"/>
      <c r="C1709" s="3"/>
      <c r="D1709" s="3"/>
      <c r="E1709" s="3"/>
      <c r="F1709" s="3"/>
      <c r="G1709" s="3"/>
      <c r="H1709" s="3"/>
      <c r="I1709" s="3"/>
      <c r="J1709" s="3"/>
      <c r="K1709" s="3"/>
    </row>
    <row r="1710" spans="1:11" ht="14.4">
      <c r="A1710" s="3"/>
      <c r="B1710" s="3"/>
      <c r="C1710" s="3"/>
      <c r="D1710" s="3"/>
      <c r="E1710" s="3"/>
      <c r="F1710" s="3"/>
      <c r="G1710" s="3"/>
      <c r="H1710" s="3"/>
      <c r="I1710" s="3"/>
      <c r="J1710" s="3"/>
      <c r="K1710" s="3"/>
    </row>
    <row r="1711" spans="1:11" ht="14.4">
      <c r="A1711" s="3"/>
      <c r="B1711" s="3"/>
      <c r="C1711" s="3"/>
      <c r="D1711" s="3"/>
      <c r="E1711" s="3"/>
      <c r="F1711" s="3"/>
      <c r="G1711" s="3"/>
      <c r="H1711" s="3"/>
      <c r="I1711" s="3"/>
      <c r="J1711" s="3"/>
      <c r="K1711" s="3"/>
    </row>
    <row r="1712" spans="1:11" ht="14.4">
      <c r="A1712" s="3"/>
      <c r="B1712" s="3"/>
      <c r="C1712" s="3"/>
      <c r="D1712" s="3"/>
      <c r="E1712" s="3"/>
      <c r="F1712" s="3"/>
      <c r="G1712" s="3"/>
      <c r="H1712" s="3"/>
      <c r="I1712" s="3"/>
      <c r="J1712" s="3"/>
      <c r="K1712" s="3"/>
    </row>
    <row r="1713" spans="1:11" ht="14.4">
      <c r="A1713" s="3"/>
      <c r="B1713" s="3"/>
      <c r="C1713" s="3"/>
      <c r="D1713" s="3"/>
      <c r="E1713" s="3"/>
      <c r="F1713" s="3"/>
      <c r="G1713" s="3"/>
      <c r="H1713" s="3"/>
      <c r="I1713" s="3"/>
      <c r="J1713" s="3"/>
      <c r="K1713" s="3"/>
    </row>
    <row r="1714" spans="1:11" ht="14.4">
      <c r="A1714" s="3"/>
      <c r="B1714" s="3"/>
      <c r="C1714" s="3"/>
      <c r="D1714" s="3"/>
      <c r="E1714" s="3"/>
      <c r="F1714" s="3"/>
      <c r="G1714" s="3"/>
      <c r="H1714" s="3"/>
      <c r="I1714" s="3"/>
      <c r="J1714" s="3"/>
      <c r="K1714" s="3"/>
    </row>
    <row r="1715" spans="1:11" ht="14.4">
      <c r="A1715" s="3"/>
      <c r="B1715" s="3"/>
      <c r="C1715" s="3"/>
      <c r="D1715" s="3"/>
      <c r="E1715" s="3"/>
      <c r="F1715" s="3"/>
      <c r="G1715" s="3"/>
      <c r="H1715" s="3"/>
      <c r="I1715" s="3"/>
      <c r="J1715" s="3"/>
      <c r="K1715" s="3"/>
    </row>
    <row r="1716" spans="1:11" ht="14.4">
      <c r="A1716" s="3"/>
      <c r="B1716" s="3"/>
      <c r="C1716" s="3"/>
      <c r="D1716" s="3"/>
      <c r="E1716" s="3"/>
      <c r="F1716" s="3"/>
      <c r="G1716" s="3"/>
      <c r="H1716" s="3"/>
      <c r="I1716" s="3"/>
      <c r="J1716" s="3"/>
      <c r="K1716" s="3"/>
    </row>
    <row r="1717" spans="1:11" ht="14.4">
      <c r="A1717" s="3"/>
      <c r="B1717" s="3"/>
      <c r="C1717" s="3"/>
      <c r="D1717" s="3"/>
      <c r="E1717" s="3"/>
      <c r="F1717" s="3"/>
      <c r="G1717" s="3"/>
      <c r="H1717" s="3"/>
      <c r="I1717" s="3"/>
      <c r="J1717" s="3"/>
      <c r="K1717" s="3"/>
    </row>
    <row r="1718" spans="1:11" ht="14.4">
      <c r="A1718" s="3"/>
      <c r="B1718" s="3"/>
      <c r="C1718" s="3"/>
      <c r="D1718" s="3"/>
      <c r="E1718" s="3"/>
      <c r="F1718" s="3"/>
      <c r="G1718" s="3"/>
      <c r="H1718" s="3"/>
      <c r="I1718" s="3"/>
      <c r="J1718" s="3"/>
      <c r="K1718" s="3"/>
    </row>
    <row r="1719" spans="1:11" ht="14.4">
      <c r="A1719" s="3"/>
      <c r="B1719" s="3"/>
      <c r="C1719" s="3"/>
      <c r="D1719" s="3"/>
      <c r="E1719" s="3"/>
      <c r="F1719" s="3"/>
      <c r="G1719" s="3"/>
      <c r="H1719" s="3"/>
      <c r="I1719" s="3"/>
      <c r="J1719" s="3"/>
      <c r="K1719" s="3"/>
    </row>
    <row r="1720" spans="1:11" ht="14.4">
      <c r="A1720" s="3"/>
      <c r="B1720" s="3"/>
      <c r="C1720" s="3"/>
      <c r="D1720" s="3"/>
      <c r="E1720" s="3"/>
      <c r="F1720" s="3"/>
      <c r="G1720" s="3"/>
      <c r="H1720" s="3"/>
      <c r="I1720" s="3"/>
      <c r="J1720" s="3"/>
      <c r="K1720" s="3"/>
    </row>
    <row r="1721" spans="1:11" ht="14.4">
      <c r="A1721" s="3"/>
      <c r="B1721" s="3"/>
      <c r="C1721" s="3"/>
      <c r="D1721" s="3"/>
      <c r="E1721" s="3"/>
      <c r="F1721" s="3"/>
      <c r="G1721" s="3"/>
      <c r="H1721" s="3"/>
      <c r="I1721" s="3"/>
      <c r="J1721" s="3"/>
      <c r="K1721" s="3"/>
    </row>
    <row r="1722" spans="1:11" ht="14.4">
      <c r="A1722" s="3"/>
      <c r="B1722" s="3"/>
      <c r="C1722" s="3"/>
      <c r="D1722" s="3"/>
      <c r="E1722" s="3"/>
      <c r="F1722" s="3"/>
      <c r="G1722" s="3"/>
      <c r="H1722" s="3"/>
      <c r="I1722" s="3"/>
      <c r="J1722" s="3"/>
      <c r="K1722" s="3"/>
    </row>
    <row r="1723" spans="1:11" ht="14.4">
      <c r="A1723" s="3"/>
      <c r="B1723" s="3"/>
      <c r="C1723" s="3"/>
      <c r="D1723" s="3"/>
      <c r="E1723" s="3"/>
      <c r="F1723" s="3"/>
      <c r="G1723" s="3"/>
      <c r="H1723" s="3"/>
      <c r="I1723" s="3"/>
      <c r="J1723" s="3"/>
      <c r="K1723" s="3"/>
    </row>
    <row r="1724" spans="1:11" ht="14.4">
      <c r="A1724" s="3"/>
      <c r="B1724" s="3"/>
      <c r="C1724" s="3"/>
      <c r="D1724" s="3"/>
      <c r="E1724" s="3"/>
      <c r="F1724" s="3"/>
      <c r="G1724" s="3"/>
      <c r="H1724" s="3"/>
      <c r="I1724" s="3"/>
      <c r="J1724" s="3"/>
      <c r="K1724" s="3"/>
    </row>
    <row r="1725" spans="1:11" ht="14.4">
      <c r="A1725" s="3"/>
      <c r="B1725" s="3"/>
      <c r="C1725" s="3"/>
      <c r="D1725" s="3"/>
      <c r="E1725" s="3"/>
      <c r="F1725" s="3"/>
      <c r="G1725" s="3"/>
      <c r="H1725" s="3"/>
      <c r="I1725" s="3"/>
      <c r="J1725" s="3"/>
      <c r="K1725" s="3"/>
    </row>
    <row r="1726" spans="1:11" ht="14.4">
      <c r="A1726" s="3"/>
      <c r="B1726" s="3"/>
      <c r="C1726" s="3"/>
      <c r="D1726" s="3"/>
      <c r="E1726" s="3"/>
      <c r="F1726" s="3"/>
      <c r="G1726" s="3"/>
      <c r="H1726" s="3"/>
      <c r="I1726" s="3"/>
      <c r="J1726" s="3"/>
      <c r="K1726" s="3"/>
    </row>
    <row r="1727" spans="1:11" ht="14.4">
      <c r="A1727" s="3"/>
      <c r="B1727" s="3"/>
      <c r="C1727" s="3"/>
      <c r="D1727" s="3"/>
      <c r="E1727" s="3"/>
      <c r="F1727" s="3"/>
      <c r="G1727" s="3"/>
      <c r="H1727" s="3"/>
      <c r="I1727" s="3"/>
      <c r="J1727" s="3"/>
      <c r="K1727" s="3"/>
    </row>
    <row r="1728" spans="1:11" ht="14.4">
      <c r="A1728" s="3"/>
      <c r="B1728" s="3"/>
      <c r="C1728" s="3"/>
      <c r="D1728" s="3"/>
      <c r="E1728" s="3"/>
      <c r="F1728" s="3"/>
      <c r="G1728" s="3"/>
      <c r="H1728" s="3"/>
      <c r="I1728" s="3"/>
      <c r="J1728" s="3"/>
      <c r="K1728" s="3"/>
    </row>
    <row r="1729" spans="1:11" ht="14.4">
      <c r="A1729" s="3"/>
      <c r="B1729" s="3"/>
      <c r="C1729" s="3"/>
      <c r="D1729" s="3"/>
      <c r="E1729" s="3"/>
      <c r="F1729" s="3"/>
      <c r="G1729" s="3"/>
      <c r="H1729" s="3"/>
      <c r="I1729" s="3"/>
      <c r="J1729" s="3"/>
      <c r="K1729" s="3"/>
    </row>
    <row r="1730" spans="1:11" ht="14.4">
      <c r="A1730" s="3"/>
      <c r="B1730" s="3"/>
      <c r="C1730" s="3"/>
      <c r="D1730" s="3"/>
      <c r="E1730" s="3"/>
      <c r="F1730" s="3"/>
      <c r="G1730" s="3"/>
      <c r="H1730" s="3"/>
      <c r="I1730" s="3"/>
      <c r="J1730" s="3"/>
      <c r="K1730" s="3"/>
    </row>
    <row r="1731" spans="1:11" ht="14.4">
      <c r="A1731" s="3"/>
      <c r="B1731" s="3"/>
      <c r="C1731" s="3"/>
      <c r="D1731" s="3"/>
      <c r="E1731" s="3"/>
      <c r="F1731" s="3"/>
      <c r="G1731" s="3"/>
      <c r="H1731" s="3"/>
      <c r="I1731" s="3"/>
      <c r="J1731" s="3"/>
      <c r="K1731" s="3"/>
    </row>
    <row r="1732" spans="1:11" ht="14.4">
      <c r="A1732" s="3"/>
      <c r="B1732" s="3"/>
      <c r="C1732" s="3"/>
      <c r="D1732" s="3"/>
      <c r="E1732" s="3"/>
      <c r="F1732" s="3"/>
      <c r="G1732" s="3"/>
      <c r="H1732" s="3"/>
      <c r="I1732" s="3"/>
      <c r="J1732" s="3"/>
      <c r="K1732" s="3"/>
    </row>
    <row r="1733" spans="1:11" ht="14.4">
      <c r="A1733" s="3"/>
      <c r="B1733" s="3"/>
      <c r="C1733" s="3"/>
      <c r="D1733" s="3"/>
      <c r="E1733" s="3"/>
      <c r="F1733" s="3"/>
      <c r="G1733" s="3"/>
      <c r="H1733" s="3"/>
      <c r="I1733" s="3"/>
      <c r="J1733" s="3"/>
      <c r="K1733" s="3"/>
    </row>
    <row r="1734" spans="1:11" ht="14.4">
      <c r="A1734" s="3"/>
      <c r="B1734" s="3"/>
      <c r="C1734" s="3"/>
      <c r="D1734" s="3"/>
      <c r="E1734" s="3"/>
      <c r="F1734" s="3"/>
      <c r="G1734" s="3"/>
      <c r="H1734" s="3"/>
      <c r="I1734" s="3"/>
      <c r="J1734" s="3"/>
      <c r="K1734" s="3"/>
    </row>
    <row r="1735" spans="1:11" ht="14.4">
      <c r="A1735" s="3"/>
      <c r="B1735" s="3"/>
      <c r="C1735" s="3"/>
      <c r="D1735" s="3"/>
      <c r="E1735" s="3"/>
      <c r="F1735" s="3"/>
      <c r="G1735" s="3"/>
      <c r="H1735" s="3"/>
      <c r="I1735" s="3"/>
      <c r="J1735" s="3"/>
      <c r="K1735" s="3"/>
    </row>
    <row r="1736" spans="1:11" ht="14.4">
      <c r="A1736" s="3"/>
      <c r="B1736" s="3"/>
      <c r="C1736" s="3"/>
      <c r="D1736" s="3"/>
      <c r="E1736" s="3"/>
      <c r="F1736" s="3"/>
      <c r="G1736" s="3"/>
      <c r="H1736" s="3"/>
      <c r="I1736" s="3"/>
      <c r="J1736" s="3"/>
      <c r="K1736" s="3"/>
    </row>
    <row r="1737" spans="1:11" ht="14.4">
      <c r="A1737" s="3"/>
      <c r="B1737" s="3"/>
      <c r="C1737" s="3"/>
      <c r="D1737" s="3"/>
      <c r="E1737" s="3"/>
      <c r="F1737" s="3"/>
      <c r="G1737" s="3"/>
      <c r="H1737" s="3"/>
      <c r="I1737" s="3"/>
      <c r="J1737" s="3"/>
      <c r="K1737" s="3"/>
    </row>
    <row r="1738" spans="1:11" ht="14.4">
      <c r="A1738" s="3"/>
      <c r="B1738" s="3"/>
      <c r="C1738" s="3"/>
      <c r="D1738" s="3"/>
      <c r="E1738" s="3"/>
      <c r="F1738" s="3"/>
      <c r="G1738" s="3"/>
      <c r="H1738" s="3"/>
      <c r="I1738" s="3"/>
      <c r="J1738" s="3"/>
      <c r="K1738" s="3"/>
    </row>
    <row r="1739" spans="1:11" ht="14.4">
      <c r="A1739" s="3"/>
      <c r="B1739" s="3"/>
      <c r="C1739" s="3"/>
      <c r="D1739" s="3"/>
      <c r="E1739" s="3"/>
      <c r="F1739" s="3"/>
      <c r="G1739" s="3"/>
      <c r="H1739" s="3"/>
      <c r="I1739" s="3"/>
      <c r="J1739" s="3"/>
      <c r="K1739" s="3"/>
    </row>
    <row r="1740" spans="1:11" ht="14.4">
      <c r="A1740" s="3"/>
      <c r="B1740" s="3"/>
      <c r="C1740" s="3"/>
      <c r="D1740" s="3"/>
      <c r="E1740" s="3"/>
      <c r="F1740" s="3"/>
      <c r="G1740" s="3"/>
      <c r="H1740" s="3"/>
      <c r="I1740" s="3"/>
      <c r="J1740" s="3"/>
      <c r="K1740" s="3"/>
    </row>
    <row r="1741" spans="1:11" ht="14.4">
      <c r="A1741" s="3"/>
      <c r="B1741" s="3"/>
      <c r="C1741" s="3"/>
      <c r="D1741" s="3"/>
      <c r="E1741" s="3"/>
      <c r="F1741" s="3"/>
      <c r="G1741" s="3"/>
      <c r="H1741" s="3"/>
      <c r="I1741" s="3"/>
      <c r="J1741" s="3"/>
      <c r="K1741" s="3"/>
    </row>
    <row r="1742" spans="1:11" ht="14.4">
      <c r="A1742" s="3"/>
      <c r="B1742" s="3"/>
      <c r="C1742" s="3"/>
      <c r="D1742" s="3"/>
      <c r="E1742" s="3"/>
      <c r="F1742" s="3"/>
      <c r="G1742" s="3"/>
      <c r="H1742" s="3"/>
      <c r="I1742" s="3"/>
      <c r="J1742" s="3"/>
      <c r="K1742" s="3"/>
    </row>
    <row r="1743" spans="1:11" ht="14.4">
      <c r="A1743" s="3"/>
      <c r="B1743" s="3"/>
      <c r="C1743" s="3"/>
      <c r="D1743" s="3"/>
      <c r="E1743" s="3"/>
      <c r="F1743" s="3"/>
      <c r="G1743" s="3"/>
      <c r="H1743" s="3"/>
      <c r="I1743" s="3"/>
      <c r="J1743" s="3"/>
      <c r="K1743" s="3"/>
    </row>
    <row r="1744" spans="1:11" ht="14.4">
      <c r="A1744" s="3"/>
      <c r="B1744" s="3"/>
      <c r="C1744" s="3"/>
      <c r="D1744" s="3"/>
      <c r="E1744" s="3"/>
      <c r="F1744" s="3"/>
      <c r="G1744" s="3"/>
      <c r="H1744" s="3"/>
      <c r="I1744" s="3"/>
      <c r="J1744" s="3"/>
      <c r="K1744" s="3"/>
    </row>
    <row r="1745" spans="1:11" ht="14.4">
      <c r="A1745" s="3"/>
      <c r="B1745" s="3"/>
      <c r="C1745" s="3"/>
      <c r="D1745" s="3"/>
      <c r="E1745" s="3"/>
      <c r="F1745" s="3"/>
      <c r="G1745" s="3"/>
      <c r="H1745" s="3"/>
      <c r="I1745" s="3"/>
      <c r="J1745" s="3"/>
      <c r="K1745" s="3"/>
    </row>
    <row r="1746" spans="1:11" ht="14.4">
      <c r="A1746" s="3"/>
      <c r="B1746" s="3"/>
      <c r="C1746" s="3"/>
      <c r="D1746" s="3"/>
      <c r="E1746" s="3"/>
      <c r="F1746" s="3"/>
      <c r="G1746" s="3"/>
      <c r="H1746" s="3"/>
      <c r="I1746" s="3"/>
      <c r="J1746" s="3"/>
      <c r="K1746" s="3"/>
    </row>
    <row r="1747" spans="1:11" ht="14.4">
      <c r="A1747" s="3"/>
      <c r="B1747" s="3"/>
      <c r="C1747" s="3"/>
      <c r="D1747" s="3"/>
      <c r="E1747" s="3"/>
      <c r="F1747" s="3"/>
      <c r="G1747" s="3"/>
      <c r="H1747" s="3"/>
      <c r="I1747" s="3"/>
      <c r="J1747" s="3"/>
      <c r="K1747" s="3"/>
    </row>
    <row r="1748" spans="1:11" ht="14.4">
      <c r="A1748" s="3"/>
      <c r="B1748" s="3"/>
      <c r="C1748" s="3"/>
      <c r="D1748" s="3"/>
      <c r="E1748" s="3"/>
      <c r="F1748" s="3"/>
      <c r="G1748" s="3"/>
      <c r="H1748" s="3"/>
      <c r="I1748" s="3"/>
      <c r="J1748" s="3"/>
      <c r="K1748" s="3"/>
    </row>
    <row r="1749" spans="1:11" ht="14.4">
      <c r="A1749" s="3"/>
      <c r="B1749" s="3"/>
      <c r="C1749" s="3"/>
      <c r="D1749" s="3"/>
      <c r="E1749" s="3"/>
      <c r="F1749" s="3"/>
      <c r="G1749" s="3"/>
      <c r="H1749" s="3"/>
      <c r="I1749" s="3"/>
      <c r="J1749" s="3"/>
      <c r="K1749" s="3"/>
    </row>
    <row r="1750" spans="1:11" ht="14.4">
      <c r="A1750" s="3"/>
      <c r="B1750" s="3"/>
      <c r="C1750" s="3"/>
      <c r="D1750" s="3"/>
      <c r="E1750" s="3"/>
      <c r="F1750" s="3"/>
      <c r="G1750" s="3"/>
      <c r="H1750" s="3"/>
      <c r="I1750" s="3"/>
      <c r="J1750" s="3"/>
      <c r="K1750" s="3"/>
    </row>
    <row r="1751" spans="1:11" ht="14.4">
      <c r="A1751" s="3"/>
      <c r="B1751" s="3"/>
      <c r="C1751" s="3"/>
      <c r="D1751" s="3"/>
      <c r="E1751" s="3"/>
      <c r="F1751" s="3"/>
      <c r="G1751" s="3"/>
      <c r="H1751" s="3"/>
      <c r="I1751" s="3"/>
      <c r="J1751" s="3"/>
      <c r="K1751" s="3"/>
    </row>
    <row r="1752" spans="1:11" ht="14.4">
      <c r="A1752" s="3"/>
      <c r="B1752" s="3"/>
      <c r="C1752" s="3"/>
      <c r="D1752" s="3"/>
      <c r="E1752" s="3"/>
      <c r="F1752" s="3"/>
      <c r="G1752" s="3"/>
      <c r="H1752" s="3"/>
      <c r="I1752" s="3"/>
      <c r="J1752" s="3"/>
      <c r="K1752" s="3"/>
    </row>
    <row r="1753" spans="1:11" ht="14.4">
      <c r="A1753" s="3"/>
      <c r="B1753" s="3"/>
      <c r="C1753" s="3"/>
      <c r="D1753" s="3"/>
      <c r="E1753" s="3"/>
      <c r="F1753" s="3"/>
      <c r="G1753" s="3"/>
      <c r="H1753" s="3"/>
      <c r="I1753" s="3"/>
      <c r="J1753" s="3"/>
      <c r="K1753" s="3"/>
    </row>
    <row r="1754" spans="1:11" ht="14.4">
      <c r="A1754" s="3"/>
      <c r="B1754" s="3"/>
      <c r="C1754" s="3"/>
      <c r="D1754" s="3"/>
      <c r="E1754" s="3"/>
      <c r="F1754" s="3"/>
      <c r="G1754" s="3"/>
      <c r="H1754" s="3"/>
      <c r="I1754" s="3"/>
      <c r="J1754" s="3"/>
      <c r="K1754" s="3"/>
    </row>
    <row r="1755" spans="1:11" ht="14.4">
      <c r="A1755" s="3"/>
      <c r="B1755" s="3"/>
      <c r="C1755" s="3"/>
      <c r="D1755" s="3"/>
      <c r="E1755" s="3"/>
      <c r="F1755" s="3"/>
      <c r="G1755" s="3"/>
      <c r="H1755" s="3"/>
      <c r="I1755" s="3"/>
      <c r="J1755" s="3"/>
      <c r="K1755" s="3"/>
    </row>
    <row r="1756" spans="1:11" ht="14.4">
      <c r="A1756" s="3"/>
      <c r="B1756" s="3"/>
      <c r="C1756" s="3"/>
      <c r="D1756" s="3"/>
      <c r="E1756" s="3"/>
      <c r="F1756" s="3"/>
      <c r="G1756" s="3"/>
      <c r="H1756" s="3"/>
      <c r="I1756" s="3"/>
      <c r="J1756" s="3"/>
      <c r="K1756" s="3"/>
    </row>
    <row r="1757" spans="1:11" ht="14.4">
      <c r="A1757" s="3"/>
      <c r="B1757" s="3"/>
      <c r="C1757" s="3"/>
      <c r="D1757" s="3"/>
      <c r="E1757" s="3"/>
      <c r="F1757" s="3"/>
      <c r="G1757" s="3"/>
      <c r="H1757" s="3"/>
      <c r="I1757" s="3"/>
      <c r="J1757" s="3"/>
      <c r="K1757" s="3"/>
    </row>
    <row r="1758" spans="1:11" ht="14.4">
      <c r="A1758" s="3"/>
      <c r="B1758" s="3"/>
      <c r="C1758" s="3"/>
      <c r="D1758" s="3"/>
      <c r="E1758" s="3"/>
      <c r="F1758" s="3"/>
      <c r="G1758" s="3"/>
      <c r="H1758" s="3"/>
      <c r="I1758" s="3"/>
      <c r="J1758" s="3"/>
      <c r="K1758" s="3"/>
    </row>
    <row r="1759" spans="1:11" ht="14.4">
      <c r="A1759" s="3"/>
      <c r="B1759" s="3"/>
      <c r="C1759" s="3"/>
      <c r="D1759" s="3"/>
      <c r="E1759" s="3"/>
      <c r="F1759" s="3"/>
      <c r="G1759" s="3"/>
      <c r="H1759" s="3"/>
      <c r="I1759" s="3"/>
      <c r="J1759" s="3"/>
      <c r="K1759" s="3"/>
    </row>
    <row r="1760" spans="1:11" ht="14.4">
      <c r="A1760" s="3"/>
      <c r="B1760" s="3"/>
      <c r="C1760" s="3"/>
      <c r="D1760" s="3"/>
      <c r="E1760" s="3"/>
      <c r="F1760" s="3"/>
      <c r="G1760" s="3"/>
      <c r="H1760" s="3"/>
      <c r="I1760" s="3"/>
      <c r="J1760" s="3"/>
      <c r="K1760" s="3"/>
    </row>
    <row r="1761" spans="1:11" ht="14.4">
      <c r="A1761" s="3"/>
      <c r="B1761" s="3"/>
      <c r="C1761" s="3"/>
      <c r="D1761" s="3"/>
      <c r="E1761" s="3"/>
      <c r="F1761" s="3"/>
      <c r="G1761" s="3"/>
      <c r="H1761" s="3"/>
      <c r="I1761" s="3"/>
      <c r="J1761" s="3"/>
      <c r="K1761" s="3"/>
    </row>
    <row r="1762" spans="1:11" ht="14.4">
      <c r="A1762" s="3"/>
      <c r="B1762" s="3"/>
      <c r="C1762" s="3"/>
      <c r="D1762" s="3"/>
      <c r="E1762" s="3"/>
      <c r="F1762" s="3"/>
      <c r="G1762" s="3"/>
      <c r="H1762" s="3"/>
      <c r="I1762" s="3"/>
      <c r="J1762" s="3"/>
      <c r="K1762" s="3"/>
    </row>
    <row r="1763" spans="1:11" ht="14.4">
      <c r="A1763" s="3"/>
      <c r="B1763" s="3"/>
      <c r="C1763" s="3"/>
      <c r="D1763" s="3"/>
      <c r="E1763" s="3"/>
      <c r="F1763" s="3"/>
      <c r="G1763" s="3"/>
      <c r="H1763" s="3"/>
      <c r="I1763" s="3"/>
      <c r="J1763" s="3"/>
      <c r="K1763" s="3"/>
    </row>
    <row r="1764" spans="1:11" ht="14.4">
      <c r="A1764" s="3"/>
      <c r="B1764" s="3"/>
      <c r="C1764" s="3"/>
      <c r="D1764" s="3"/>
      <c r="E1764" s="3"/>
      <c r="F1764" s="3"/>
      <c r="G1764" s="3"/>
      <c r="H1764" s="3"/>
      <c r="I1764" s="3"/>
      <c r="J1764" s="3"/>
      <c r="K1764" s="3"/>
    </row>
    <row r="1765" spans="1:11" ht="14.4">
      <c r="A1765" s="3"/>
      <c r="B1765" s="3"/>
      <c r="C1765" s="3"/>
      <c r="D1765" s="3"/>
      <c r="E1765" s="3"/>
      <c r="F1765" s="3"/>
      <c r="G1765" s="3"/>
      <c r="H1765" s="3"/>
      <c r="I1765" s="3"/>
      <c r="J1765" s="3"/>
      <c r="K1765" s="3"/>
    </row>
    <row r="1766" spans="1:11" ht="14.4">
      <c r="A1766" s="3"/>
      <c r="B1766" s="3"/>
      <c r="C1766" s="3"/>
      <c r="D1766" s="3"/>
      <c r="E1766" s="3"/>
      <c r="F1766" s="3"/>
      <c r="G1766" s="3"/>
      <c r="H1766" s="3"/>
      <c r="I1766" s="3"/>
      <c r="J1766" s="3"/>
      <c r="K1766" s="3"/>
    </row>
    <row r="1767" spans="1:11" ht="14.4">
      <c r="A1767" s="3"/>
      <c r="B1767" s="3"/>
      <c r="C1767" s="3"/>
      <c r="D1767" s="3"/>
      <c r="E1767" s="3"/>
      <c r="F1767" s="3"/>
      <c r="G1767" s="3"/>
      <c r="H1767" s="3"/>
      <c r="I1767" s="3"/>
      <c r="J1767" s="3"/>
      <c r="K1767" s="3"/>
    </row>
    <row r="1768" spans="1:11" ht="14.4">
      <c r="A1768" s="3"/>
      <c r="B1768" s="3"/>
      <c r="C1768" s="3"/>
      <c r="D1768" s="3"/>
      <c r="E1768" s="3"/>
      <c r="F1768" s="3"/>
      <c r="G1768" s="3"/>
      <c r="H1768" s="3"/>
      <c r="I1768" s="3"/>
      <c r="J1768" s="3"/>
      <c r="K1768" s="3"/>
    </row>
    <row r="1769" spans="1:11" ht="14.4">
      <c r="A1769" s="3"/>
      <c r="B1769" s="3"/>
      <c r="C1769" s="3"/>
      <c r="D1769" s="3"/>
      <c r="E1769" s="3"/>
      <c r="F1769" s="3"/>
      <c r="G1769" s="3"/>
      <c r="H1769" s="3"/>
      <c r="I1769" s="3"/>
      <c r="J1769" s="3"/>
      <c r="K1769" s="3"/>
    </row>
    <row r="1770" spans="1:11" ht="14.4">
      <c r="A1770" s="3"/>
      <c r="B1770" s="3"/>
      <c r="C1770" s="3"/>
      <c r="D1770" s="3"/>
      <c r="E1770" s="3"/>
      <c r="F1770" s="3"/>
      <c r="G1770" s="3"/>
      <c r="H1770" s="3"/>
      <c r="I1770" s="3"/>
      <c r="J1770" s="3"/>
      <c r="K1770" s="3"/>
    </row>
    <row r="1771" spans="1:11" ht="14.4">
      <c r="A1771" s="3"/>
      <c r="B1771" s="3"/>
      <c r="C1771" s="3"/>
      <c r="D1771" s="3"/>
      <c r="E1771" s="3"/>
      <c r="F1771" s="3"/>
      <c r="G1771" s="3"/>
      <c r="H1771" s="3"/>
      <c r="I1771" s="3"/>
      <c r="J1771" s="3"/>
      <c r="K1771" s="3"/>
    </row>
    <row r="1772" spans="1:11" ht="14.4">
      <c r="A1772" s="3"/>
      <c r="B1772" s="3"/>
      <c r="C1772" s="3"/>
      <c r="D1772" s="3"/>
      <c r="E1772" s="3"/>
      <c r="F1772" s="3"/>
      <c r="G1772" s="3"/>
      <c r="H1772" s="3"/>
      <c r="I1772" s="3"/>
      <c r="J1772" s="3"/>
      <c r="K1772" s="3"/>
    </row>
    <row r="1773" spans="1:11" ht="14.4">
      <c r="A1773" s="3"/>
      <c r="B1773" s="3"/>
      <c r="C1773" s="3"/>
      <c r="D1773" s="3"/>
      <c r="E1773" s="3"/>
      <c r="F1773" s="3"/>
      <c r="G1773" s="3"/>
      <c r="H1773" s="3"/>
      <c r="I1773" s="3"/>
      <c r="J1773" s="3"/>
      <c r="K1773" s="3"/>
    </row>
    <row r="1774" spans="1:11" ht="14.4">
      <c r="A1774" s="3"/>
      <c r="B1774" s="3"/>
      <c r="C1774" s="3"/>
      <c r="D1774" s="3"/>
      <c r="E1774" s="3"/>
      <c r="F1774" s="3"/>
      <c r="G1774" s="3"/>
      <c r="H1774" s="3"/>
      <c r="I1774" s="3"/>
      <c r="J1774" s="3"/>
      <c r="K1774" s="3"/>
    </row>
    <row r="1775" spans="1:11" ht="14.4">
      <c r="A1775" s="3"/>
      <c r="B1775" s="3"/>
      <c r="C1775" s="3"/>
      <c r="D1775" s="3"/>
      <c r="E1775" s="3"/>
      <c r="F1775" s="3"/>
      <c r="G1775" s="3"/>
      <c r="H1775" s="3"/>
      <c r="I1775" s="3"/>
      <c r="J1775" s="3"/>
      <c r="K1775" s="3"/>
    </row>
    <row r="1776" spans="1:11" ht="14.4">
      <c r="A1776" s="3"/>
      <c r="B1776" s="3"/>
      <c r="C1776" s="3"/>
      <c r="D1776" s="3"/>
      <c r="E1776" s="3"/>
      <c r="F1776" s="3"/>
      <c r="G1776" s="3"/>
      <c r="H1776" s="3"/>
      <c r="I1776" s="3"/>
      <c r="J1776" s="3"/>
      <c r="K1776" s="3"/>
    </row>
    <row r="1777" spans="1:11" ht="14.4">
      <c r="A1777" s="3"/>
      <c r="B1777" s="3"/>
      <c r="C1777" s="3"/>
      <c r="D1777" s="3"/>
      <c r="E1777" s="3"/>
      <c r="F1777" s="3"/>
      <c r="G1777" s="3"/>
      <c r="H1777" s="3"/>
      <c r="I1777" s="3"/>
      <c r="J1777" s="3"/>
      <c r="K1777" s="3"/>
    </row>
    <row r="1778" spans="1:11" ht="14.4">
      <c r="A1778" s="3"/>
      <c r="B1778" s="3"/>
      <c r="C1778" s="3"/>
      <c r="D1778" s="3"/>
      <c r="E1778" s="3"/>
      <c r="F1778" s="3"/>
      <c r="G1778" s="3"/>
      <c r="H1778" s="3"/>
      <c r="I1778" s="3"/>
      <c r="J1778" s="3"/>
      <c r="K1778" s="3"/>
    </row>
    <row r="1779" spans="1:11" ht="14.4">
      <c r="A1779" s="3"/>
      <c r="B1779" s="3"/>
      <c r="C1779" s="3"/>
      <c r="D1779" s="3"/>
      <c r="E1779" s="3"/>
      <c r="F1779" s="3"/>
      <c r="G1779" s="3"/>
      <c r="H1779" s="3"/>
      <c r="I1779" s="3"/>
      <c r="J1779" s="3"/>
      <c r="K1779" s="3"/>
    </row>
    <row r="1780" spans="1:11" ht="14.4">
      <c r="A1780" s="3"/>
      <c r="B1780" s="3"/>
      <c r="C1780" s="3"/>
      <c r="D1780" s="3"/>
      <c r="E1780" s="3"/>
      <c r="F1780" s="3"/>
      <c r="G1780" s="3"/>
      <c r="H1780" s="3"/>
      <c r="I1780" s="3"/>
      <c r="J1780" s="3"/>
      <c r="K1780" s="3"/>
    </row>
    <row r="1781" spans="1:11" ht="14.4">
      <c r="A1781" s="3"/>
      <c r="B1781" s="3"/>
      <c r="C1781" s="3"/>
      <c r="D1781" s="3"/>
      <c r="E1781" s="3"/>
      <c r="F1781" s="3"/>
      <c r="G1781" s="3"/>
      <c r="H1781" s="3"/>
      <c r="I1781" s="3"/>
      <c r="J1781" s="3"/>
      <c r="K1781" s="3"/>
    </row>
    <row r="1782" spans="1:11" ht="14.4">
      <c r="A1782" s="3"/>
      <c r="B1782" s="3"/>
      <c r="C1782" s="3"/>
      <c r="D1782" s="3"/>
      <c r="E1782" s="3"/>
      <c r="F1782" s="3"/>
      <c r="G1782" s="3"/>
      <c r="H1782" s="3"/>
      <c r="I1782" s="3"/>
      <c r="J1782" s="3"/>
      <c r="K1782" s="3"/>
    </row>
    <row r="1783" spans="1:11" ht="14.4">
      <c r="A1783" s="3"/>
      <c r="B1783" s="3"/>
      <c r="C1783" s="3"/>
      <c r="D1783" s="3"/>
      <c r="E1783" s="3"/>
      <c r="F1783" s="3"/>
      <c r="G1783" s="3"/>
      <c r="H1783" s="3"/>
      <c r="I1783" s="3"/>
      <c r="J1783" s="3"/>
      <c r="K1783" s="3"/>
    </row>
    <row r="1784" spans="1:11" ht="14.4">
      <c r="A1784" s="3"/>
      <c r="B1784" s="3"/>
      <c r="C1784" s="3"/>
      <c r="D1784" s="3"/>
      <c r="E1784" s="3"/>
      <c r="F1784" s="3"/>
      <c r="G1784" s="3"/>
      <c r="H1784" s="3"/>
      <c r="I1784" s="3"/>
      <c r="J1784" s="3"/>
      <c r="K1784" s="3"/>
    </row>
    <row r="1785" spans="1:11" ht="14.4">
      <c r="A1785" s="3"/>
      <c r="B1785" s="3"/>
      <c r="C1785" s="3"/>
      <c r="D1785" s="3"/>
      <c r="E1785" s="3"/>
      <c r="F1785" s="3"/>
      <c r="G1785" s="3"/>
      <c r="H1785" s="3"/>
      <c r="I1785" s="3"/>
      <c r="J1785" s="3"/>
      <c r="K1785" s="3"/>
    </row>
    <row r="1786" spans="1:11" ht="14.4">
      <c r="A1786" s="3"/>
      <c r="B1786" s="3"/>
      <c r="C1786" s="3"/>
      <c r="D1786" s="3"/>
      <c r="E1786" s="3"/>
      <c r="F1786" s="3"/>
      <c r="G1786" s="3"/>
      <c r="H1786" s="3"/>
      <c r="I1786" s="3"/>
      <c r="J1786" s="3"/>
      <c r="K1786" s="3"/>
    </row>
    <row r="1787" spans="1:11" ht="14.4">
      <c r="A1787" s="3"/>
      <c r="B1787" s="3"/>
      <c r="C1787" s="3"/>
      <c r="D1787" s="3"/>
      <c r="E1787" s="3"/>
      <c r="F1787" s="3"/>
      <c r="G1787" s="3"/>
      <c r="H1787" s="3"/>
      <c r="I1787" s="3"/>
      <c r="J1787" s="3"/>
      <c r="K1787" s="3"/>
    </row>
    <row r="1788" spans="1:11" ht="14.4">
      <c r="A1788" s="3"/>
      <c r="B1788" s="3"/>
      <c r="C1788" s="3"/>
      <c r="D1788" s="3"/>
      <c r="E1788" s="3"/>
      <c r="F1788" s="3"/>
      <c r="G1788" s="3"/>
      <c r="H1788" s="3"/>
      <c r="I1788" s="3"/>
      <c r="J1788" s="3"/>
      <c r="K1788" s="3"/>
    </row>
    <row r="1789" spans="1:11" ht="14.4">
      <c r="A1789" s="3"/>
      <c r="B1789" s="3"/>
      <c r="C1789" s="3"/>
      <c r="D1789" s="3"/>
      <c r="E1789" s="3"/>
      <c r="F1789" s="3"/>
      <c r="G1789" s="3"/>
      <c r="H1789" s="3"/>
      <c r="I1789" s="3"/>
      <c r="J1789" s="3"/>
      <c r="K1789" s="3"/>
    </row>
    <row r="1790" spans="1:11" ht="14.4">
      <c r="A1790" s="3"/>
      <c r="B1790" s="3"/>
      <c r="C1790" s="3"/>
      <c r="D1790" s="3"/>
      <c r="E1790" s="3"/>
      <c r="F1790" s="3"/>
      <c r="G1790" s="3"/>
      <c r="H1790" s="3"/>
      <c r="I1790" s="3"/>
      <c r="J1790" s="3"/>
      <c r="K1790" s="3"/>
    </row>
    <row r="1791" spans="1:11" ht="14.4">
      <c r="A1791" s="3"/>
      <c r="B1791" s="3"/>
      <c r="C1791" s="3"/>
      <c r="D1791" s="3"/>
      <c r="E1791" s="3"/>
      <c r="F1791" s="3"/>
      <c r="G1791" s="3"/>
      <c r="H1791" s="3"/>
      <c r="I1791" s="3"/>
      <c r="J1791" s="3"/>
      <c r="K1791" s="3"/>
    </row>
    <row r="1792" spans="1:11" ht="14.4">
      <c r="A1792" s="3"/>
      <c r="B1792" s="3"/>
      <c r="C1792" s="3"/>
      <c r="D1792" s="3"/>
      <c r="E1792" s="3"/>
      <c r="F1792" s="3"/>
      <c r="G1792" s="3"/>
      <c r="H1792" s="3"/>
      <c r="I1792" s="3"/>
      <c r="J1792" s="3"/>
      <c r="K1792" s="3"/>
    </row>
    <row r="1793" spans="1:11" ht="14.4">
      <c r="A1793" s="3"/>
      <c r="B1793" s="3"/>
      <c r="C1793" s="3"/>
      <c r="D1793" s="3"/>
      <c r="E1793" s="3"/>
      <c r="F1793" s="3"/>
      <c r="G1793" s="3"/>
      <c r="H1793" s="3"/>
      <c r="I1793" s="3"/>
      <c r="J1793" s="3"/>
      <c r="K1793" s="3"/>
    </row>
    <row r="1794" spans="1:11" ht="14.4">
      <c r="A1794" s="3"/>
      <c r="B1794" s="3"/>
      <c r="C1794" s="3"/>
      <c r="D1794" s="3"/>
      <c r="E1794" s="3"/>
      <c r="F1794" s="3"/>
      <c r="G1794" s="3"/>
      <c r="H1794" s="3"/>
      <c r="I1794" s="3"/>
      <c r="J1794" s="3"/>
      <c r="K1794" s="3"/>
    </row>
    <row r="1795" spans="1:11" ht="14.4">
      <c r="A1795" s="3"/>
      <c r="B1795" s="3"/>
      <c r="C1795" s="3"/>
      <c r="D1795" s="3"/>
      <c r="E1795" s="3"/>
      <c r="F1795" s="3"/>
      <c r="G1795" s="3"/>
      <c r="H1795" s="3"/>
      <c r="I1795" s="3"/>
      <c r="J1795" s="3"/>
      <c r="K1795" s="3"/>
    </row>
    <row r="1796" spans="1:11" ht="14.4">
      <c r="A1796" s="3"/>
      <c r="B1796" s="3"/>
      <c r="C1796" s="3"/>
      <c r="D1796" s="3"/>
      <c r="E1796" s="3"/>
      <c r="F1796" s="3"/>
      <c r="G1796" s="3"/>
      <c r="H1796" s="3"/>
      <c r="I1796" s="3"/>
      <c r="J1796" s="3"/>
      <c r="K1796" s="3"/>
    </row>
    <row r="1797" spans="1:11" ht="14.4">
      <c r="A1797" s="3"/>
      <c r="B1797" s="3"/>
      <c r="C1797" s="3"/>
      <c r="D1797" s="3"/>
      <c r="E1797" s="3"/>
      <c r="F1797" s="3"/>
      <c r="G1797" s="3"/>
      <c r="H1797" s="3"/>
      <c r="I1797" s="3"/>
      <c r="J1797" s="3"/>
      <c r="K1797" s="3"/>
    </row>
    <row r="1798" spans="1:11" ht="14.4">
      <c r="A1798" s="3"/>
      <c r="B1798" s="3"/>
      <c r="C1798" s="3"/>
      <c r="D1798" s="3"/>
      <c r="E1798" s="3"/>
      <c r="F1798" s="3"/>
      <c r="G1798" s="3"/>
      <c r="H1798" s="3"/>
      <c r="I1798" s="3"/>
      <c r="J1798" s="3"/>
      <c r="K1798" s="3"/>
    </row>
    <row r="1799" spans="1:11" ht="14.4">
      <c r="A1799" s="3"/>
      <c r="B1799" s="3"/>
      <c r="C1799" s="3"/>
      <c r="D1799" s="3"/>
      <c r="E1799" s="3"/>
      <c r="F1799" s="3"/>
      <c r="G1799" s="3"/>
      <c r="H1799" s="3"/>
      <c r="I1799" s="3"/>
      <c r="J1799" s="3"/>
      <c r="K1799" s="3"/>
    </row>
    <row r="1800" spans="1:11" ht="14.4">
      <c r="A1800" s="3"/>
      <c r="B1800" s="3"/>
      <c r="C1800" s="3"/>
      <c r="D1800" s="3"/>
      <c r="E1800" s="3"/>
      <c r="F1800" s="3"/>
      <c r="G1800" s="3"/>
      <c r="H1800" s="3"/>
      <c r="I1800" s="3"/>
      <c r="J1800" s="3"/>
      <c r="K1800" s="3"/>
    </row>
    <row r="1801" spans="1:11" ht="14.4">
      <c r="A1801" s="3"/>
      <c r="B1801" s="3"/>
      <c r="C1801" s="3"/>
      <c r="D1801" s="3"/>
      <c r="E1801" s="3"/>
      <c r="F1801" s="3"/>
      <c r="G1801" s="3"/>
      <c r="H1801" s="3"/>
      <c r="I1801" s="3"/>
      <c r="J1801" s="3"/>
      <c r="K1801" s="3"/>
    </row>
    <row r="1802" spans="1:11" ht="14.4">
      <c r="A1802" s="3"/>
      <c r="B1802" s="3"/>
      <c r="C1802" s="3"/>
      <c r="D1802" s="3"/>
      <c r="E1802" s="3"/>
      <c r="F1802" s="3"/>
      <c r="G1802" s="3"/>
      <c r="H1802" s="3"/>
      <c r="I1802" s="3"/>
      <c r="J1802" s="3"/>
      <c r="K1802" s="3"/>
    </row>
    <row r="1803" spans="1:11" ht="14.4">
      <c r="A1803" s="3"/>
      <c r="B1803" s="3"/>
      <c r="C1803" s="3"/>
      <c r="D1803" s="3"/>
      <c r="E1803" s="3"/>
      <c r="F1803" s="3"/>
      <c r="G1803" s="3"/>
      <c r="H1803" s="3"/>
      <c r="I1803" s="3"/>
      <c r="J1803" s="3"/>
      <c r="K1803" s="3"/>
    </row>
    <row r="1804" spans="1:11" ht="14.4">
      <c r="A1804" s="3"/>
      <c r="B1804" s="3"/>
      <c r="C1804" s="3"/>
      <c r="D1804" s="3"/>
      <c r="E1804" s="3"/>
      <c r="F1804" s="3"/>
      <c r="G1804" s="3"/>
      <c r="H1804" s="3"/>
      <c r="I1804" s="3"/>
      <c r="J1804" s="3"/>
      <c r="K1804" s="3"/>
    </row>
    <row r="1805" spans="1:11" ht="14.4">
      <c r="A1805" s="3"/>
      <c r="B1805" s="3"/>
      <c r="C1805" s="3"/>
      <c r="D1805" s="3"/>
      <c r="E1805" s="3"/>
      <c r="F1805" s="3"/>
      <c r="G1805" s="3"/>
      <c r="H1805" s="3"/>
      <c r="I1805" s="3"/>
      <c r="J1805" s="3"/>
      <c r="K1805" s="3"/>
    </row>
    <row r="1806" spans="1:11" ht="14.4">
      <c r="A1806" s="3"/>
      <c r="B1806" s="3"/>
      <c r="C1806" s="3"/>
      <c r="D1806" s="3"/>
      <c r="E1806" s="3"/>
      <c r="F1806" s="3"/>
      <c r="G1806" s="3"/>
      <c r="H1806" s="3"/>
      <c r="I1806" s="3"/>
      <c r="J1806" s="3"/>
      <c r="K1806" s="3"/>
    </row>
    <row r="1807" spans="1:11" ht="14.4">
      <c r="A1807" s="3"/>
      <c r="B1807" s="3"/>
      <c r="C1807" s="3"/>
      <c r="D1807" s="3"/>
      <c r="E1807" s="3"/>
      <c r="F1807" s="3"/>
      <c r="G1807" s="3"/>
      <c r="H1807" s="3"/>
      <c r="I1807" s="3"/>
      <c r="J1807" s="3"/>
      <c r="K1807" s="3"/>
    </row>
    <row r="1808" spans="1:11" ht="14.4">
      <c r="A1808" s="3"/>
      <c r="B1808" s="3"/>
      <c r="C1808" s="3"/>
      <c r="D1808" s="3"/>
      <c r="E1808" s="3"/>
      <c r="F1808" s="3"/>
      <c r="G1808" s="3"/>
      <c r="H1808" s="3"/>
      <c r="I1808" s="3"/>
      <c r="J1808" s="3"/>
      <c r="K1808" s="3"/>
    </row>
    <row r="1809" spans="1:11" ht="14.4">
      <c r="A1809" s="3"/>
      <c r="B1809" s="3"/>
      <c r="C1809" s="3"/>
      <c r="D1809" s="3"/>
      <c r="E1809" s="3"/>
      <c r="F1809" s="3"/>
      <c r="G1809" s="3"/>
      <c r="H1809" s="3"/>
      <c r="I1809" s="3"/>
      <c r="J1809" s="3"/>
      <c r="K1809" s="3"/>
    </row>
    <row r="1810" spans="1:11" ht="14.4">
      <c r="A1810" s="3"/>
      <c r="B1810" s="3"/>
      <c r="C1810" s="3"/>
      <c r="D1810" s="3"/>
      <c r="E1810" s="3"/>
      <c r="F1810" s="3"/>
      <c r="G1810" s="3"/>
      <c r="H1810" s="3"/>
      <c r="I1810" s="3"/>
      <c r="J1810" s="3"/>
      <c r="K1810" s="3"/>
    </row>
    <row r="1811" spans="1:11" ht="14.4">
      <c r="A1811" s="3"/>
      <c r="B1811" s="3"/>
      <c r="C1811" s="3"/>
      <c r="D1811" s="3"/>
      <c r="E1811" s="3"/>
      <c r="F1811" s="3"/>
      <c r="G1811" s="3"/>
      <c r="H1811" s="3"/>
      <c r="I1811" s="3"/>
      <c r="J1811" s="3"/>
      <c r="K1811" s="3"/>
    </row>
    <row r="1812" spans="1:11" ht="14.4">
      <c r="A1812" s="3"/>
      <c r="B1812" s="3"/>
      <c r="C1812" s="3"/>
      <c r="D1812" s="3"/>
      <c r="E1812" s="3"/>
      <c r="F1812" s="3"/>
      <c r="G1812" s="3"/>
      <c r="H1812" s="3"/>
      <c r="I1812" s="3"/>
      <c r="J1812" s="3"/>
      <c r="K1812" s="3"/>
    </row>
    <row r="1813" spans="1:11" ht="14.4">
      <c r="A1813" s="3"/>
      <c r="B1813" s="3"/>
      <c r="C1813" s="3"/>
      <c r="D1813" s="3"/>
      <c r="E1813" s="3"/>
      <c r="F1813" s="3"/>
      <c r="G1813" s="3"/>
      <c r="H1813" s="3"/>
      <c r="I1813" s="3"/>
      <c r="J1813" s="3"/>
      <c r="K1813" s="3"/>
    </row>
    <row r="1814" spans="1:11" ht="14.4">
      <c r="A1814" s="3"/>
      <c r="B1814" s="3"/>
      <c r="C1814" s="3"/>
      <c r="D1814" s="3"/>
      <c r="E1814" s="3"/>
      <c r="F1814" s="3"/>
      <c r="G1814" s="3"/>
      <c r="H1814" s="3"/>
      <c r="I1814" s="3"/>
      <c r="J1814" s="3"/>
      <c r="K1814" s="3"/>
    </row>
    <row r="1815" spans="1:11" ht="14.4">
      <c r="A1815" s="3"/>
      <c r="B1815" s="3"/>
      <c r="C1815" s="3"/>
      <c r="D1815" s="3"/>
      <c r="E1815" s="3"/>
      <c r="F1815" s="3"/>
      <c r="G1815" s="3"/>
      <c r="H1815" s="3"/>
      <c r="I1815" s="3"/>
      <c r="J1815" s="3"/>
      <c r="K1815" s="3"/>
    </row>
    <row r="1816" spans="1:11" ht="14.4">
      <c r="A1816" s="3"/>
      <c r="B1816" s="3"/>
      <c r="C1816" s="3"/>
      <c r="D1816" s="3"/>
      <c r="E1816" s="3"/>
      <c r="F1816" s="3"/>
      <c r="G1816" s="3"/>
      <c r="H1816" s="3"/>
      <c r="I1816" s="3"/>
      <c r="J1816" s="3"/>
      <c r="K1816" s="3"/>
    </row>
    <row r="1817" spans="1:11" ht="14.4">
      <c r="A1817" s="3"/>
      <c r="B1817" s="3"/>
      <c r="C1817" s="3"/>
      <c r="D1817" s="3"/>
      <c r="E1817" s="3"/>
      <c r="F1817" s="3"/>
      <c r="G1817" s="3"/>
      <c r="H1817" s="3"/>
      <c r="I1817" s="3"/>
      <c r="J1817" s="3"/>
      <c r="K1817" s="3"/>
    </row>
    <row r="1818" spans="1:11" ht="14.4">
      <c r="A1818" s="3"/>
      <c r="B1818" s="3"/>
      <c r="C1818" s="3"/>
      <c r="D1818" s="3"/>
      <c r="E1818" s="3"/>
      <c r="F1818" s="3"/>
      <c r="G1818" s="3"/>
      <c r="H1818" s="3"/>
      <c r="I1818" s="3"/>
      <c r="J1818" s="3"/>
      <c r="K1818" s="3"/>
    </row>
    <row r="1819" spans="1:11" ht="14.4">
      <c r="A1819" s="3"/>
      <c r="B1819" s="3"/>
      <c r="C1819" s="3"/>
      <c r="D1819" s="3"/>
      <c r="E1819" s="3"/>
      <c r="F1819" s="3"/>
      <c r="G1819" s="3"/>
      <c r="H1819" s="3"/>
      <c r="I1819" s="3"/>
      <c r="J1819" s="3"/>
      <c r="K1819" s="3"/>
    </row>
    <row r="1820" spans="1:11" ht="14.4">
      <c r="A1820" s="3"/>
      <c r="B1820" s="3"/>
      <c r="C1820" s="3"/>
      <c r="D1820" s="3"/>
      <c r="E1820" s="3"/>
      <c r="F1820" s="3"/>
      <c r="G1820" s="3"/>
      <c r="H1820" s="3"/>
      <c r="I1820" s="3"/>
      <c r="J1820" s="3"/>
      <c r="K1820" s="3"/>
    </row>
    <row r="1821" spans="1:11" ht="14.4">
      <c r="A1821" s="3"/>
      <c r="B1821" s="3"/>
      <c r="C1821" s="3"/>
      <c r="D1821" s="3"/>
      <c r="E1821" s="3"/>
      <c r="F1821" s="3"/>
      <c r="G1821" s="3"/>
      <c r="H1821" s="3"/>
      <c r="I1821" s="3"/>
      <c r="J1821" s="3"/>
      <c r="K1821" s="3"/>
    </row>
    <row r="1822" spans="1:11" ht="14.4">
      <c r="A1822" s="3"/>
      <c r="B1822" s="3"/>
      <c r="C1822" s="3"/>
      <c r="D1822" s="3"/>
      <c r="E1822" s="3"/>
      <c r="F1822" s="3"/>
      <c r="G1822" s="3"/>
      <c r="H1822" s="3"/>
      <c r="I1822" s="3"/>
      <c r="J1822" s="3"/>
      <c r="K1822" s="3"/>
    </row>
    <row r="1823" spans="1:11" ht="14.4">
      <c r="A1823" s="3"/>
      <c r="B1823" s="3"/>
      <c r="C1823" s="3"/>
      <c r="D1823" s="3"/>
      <c r="E1823" s="3"/>
      <c r="F1823" s="3"/>
      <c r="G1823" s="3"/>
      <c r="H1823" s="3"/>
      <c r="I1823" s="3"/>
      <c r="J1823" s="3"/>
      <c r="K1823" s="3"/>
    </row>
    <row r="1824" spans="1:11" ht="14.4">
      <c r="A1824" s="3"/>
      <c r="B1824" s="3"/>
      <c r="C1824" s="3"/>
      <c r="D1824" s="3"/>
      <c r="E1824" s="3"/>
      <c r="F1824" s="3"/>
      <c r="G1824" s="3"/>
      <c r="H1824" s="3"/>
      <c r="I1824" s="3"/>
      <c r="J1824" s="3"/>
      <c r="K1824" s="3"/>
    </row>
    <row r="1825" spans="1:11" ht="14.4">
      <c r="A1825" s="3"/>
      <c r="B1825" s="3"/>
      <c r="C1825" s="3"/>
      <c r="D1825" s="3"/>
      <c r="E1825" s="3"/>
      <c r="F1825" s="3"/>
      <c r="G1825" s="3"/>
      <c r="H1825" s="3"/>
      <c r="I1825" s="3"/>
      <c r="J1825" s="3"/>
      <c r="K1825" s="3"/>
    </row>
    <row r="1826" spans="1:11" ht="14.4">
      <c r="A1826" s="3"/>
      <c r="B1826" s="3"/>
      <c r="C1826" s="3"/>
      <c r="D1826" s="3"/>
      <c r="E1826" s="3"/>
      <c r="F1826" s="3"/>
      <c r="G1826" s="3"/>
      <c r="H1826" s="3"/>
      <c r="I1826" s="3"/>
      <c r="J1826" s="3"/>
      <c r="K1826" s="3"/>
    </row>
    <row r="1827" spans="1:11" ht="14.4">
      <c r="A1827" s="3"/>
      <c r="B1827" s="3"/>
      <c r="C1827" s="3"/>
      <c r="D1827" s="3"/>
      <c r="E1827" s="3"/>
      <c r="F1827" s="3"/>
      <c r="G1827" s="3"/>
      <c r="H1827" s="3"/>
      <c r="I1827" s="3"/>
      <c r="J1827" s="3"/>
      <c r="K1827" s="3"/>
    </row>
    <row r="1828" spans="1:11" ht="14.4">
      <c r="A1828" s="3"/>
      <c r="B1828" s="3"/>
      <c r="C1828" s="3"/>
      <c r="D1828" s="3"/>
      <c r="E1828" s="3"/>
      <c r="F1828" s="3"/>
      <c r="G1828" s="3"/>
      <c r="H1828" s="3"/>
      <c r="I1828" s="3"/>
      <c r="J1828" s="3"/>
      <c r="K1828" s="3"/>
    </row>
    <row r="1829" spans="1:11" ht="14.4">
      <c r="A1829" s="3"/>
      <c r="B1829" s="3"/>
      <c r="C1829" s="3"/>
      <c r="D1829" s="3"/>
      <c r="E1829" s="3"/>
      <c r="F1829" s="3"/>
      <c r="G1829" s="3"/>
      <c r="H1829" s="3"/>
      <c r="I1829" s="3"/>
      <c r="J1829" s="3"/>
      <c r="K1829" s="3"/>
    </row>
    <row r="1830" spans="1:11" ht="14.4">
      <c r="A1830" s="3"/>
      <c r="B1830" s="3"/>
      <c r="C1830" s="3"/>
      <c r="D1830" s="3"/>
      <c r="E1830" s="3"/>
      <c r="F1830" s="3"/>
      <c r="G1830" s="3"/>
      <c r="H1830" s="3"/>
      <c r="I1830" s="3"/>
      <c r="J1830" s="3"/>
      <c r="K1830" s="3"/>
    </row>
    <row r="1831" spans="1:11" ht="14.4">
      <c r="A1831" s="3"/>
      <c r="B1831" s="3"/>
      <c r="C1831" s="3"/>
      <c r="D1831" s="3"/>
      <c r="E1831" s="3"/>
      <c r="F1831" s="3"/>
      <c r="G1831" s="3"/>
      <c r="H1831" s="3"/>
      <c r="I1831" s="3"/>
      <c r="J1831" s="3"/>
      <c r="K1831" s="3"/>
    </row>
    <row r="1832" spans="1:11" ht="14.4">
      <c r="A1832" s="3"/>
      <c r="B1832" s="3"/>
      <c r="C1832" s="3"/>
      <c r="D1832" s="3"/>
      <c r="E1832" s="3"/>
      <c r="F1832" s="3"/>
      <c r="G1832" s="3"/>
      <c r="H1832" s="3"/>
      <c r="I1832" s="3"/>
      <c r="J1832" s="3"/>
      <c r="K1832" s="3"/>
    </row>
    <row r="1833" spans="1:11" ht="14.4">
      <c r="A1833" s="3"/>
      <c r="B1833" s="3"/>
      <c r="C1833" s="3"/>
      <c r="D1833" s="3"/>
      <c r="E1833" s="3"/>
      <c r="F1833" s="3"/>
      <c r="G1833" s="3"/>
      <c r="H1833" s="3"/>
      <c r="I1833" s="3"/>
      <c r="J1833" s="3"/>
      <c r="K1833" s="3"/>
    </row>
    <row r="1834" spans="1:11" ht="14.4">
      <c r="A1834" s="3"/>
      <c r="B1834" s="3"/>
      <c r="C1834" s="3"/>
      <c r="D1834" s="3"/>
      <c r="E1834" s="3"/>
      <c r="F1834" s="3"/>
      <c r="G1834" s="3"/>
      <c r="H1834" s="3"/>
      <c r="I1834" s="3"/>
      <c r="J1834" s="3"/>
      <c r="K1834" s="3"/>
    </row>
    <row r="1835" spans="1:11" ht="14.4">
      <c r="A1835" s="3"/>
      <c r="B1835" s="3"/>
      <c r="C1835" s="3"/>
      <c r="D1835" s="3"/>
      <c r="E1835" s="3"/>
      <c r="F1835" s="3"/>
      <c r="G1835" s="3"/>
      <c r="H1835" s="3"/>
      <c r="I1835" s="3"/>
      <c r="J1835" s="3"/>
      <c r="K1835" s="3"/>
    </row>
    <row r="1836" spans="1:11" ht="14.4">
      <c r="A1836" s="3"/>
      <c r="B1836" s="3"/>
      <c r="C1836" s="3"/>
      <c r="D1836" s="3"/>
      <c r="E1836" s="3"/>
      <c r="F1836" s="3"/>
      <c r="G1836" s="3"/>
      <c r="H1836" s="3"/>
      <c r="I1836" s="3"/>
      <c r="J1836" s="3"/>
      <c r="K1836" s="3"/>
    </row>
    <row r="1837" spans="1:11" ht="14.4">
      <c r="A1837" s="3"/>
      <c r="B1837" s="3"/>
      <c r="C1837" s="3"/>
      <c r="D1837" s="3"/>
      <c r="E1837" s="3"/>
      <c r="F1837" s="3"/>
      <c r="G1837" s="3"/>
      <c r="H1837" s="3"/>
      <c r="I1837" s="3"/>
      <c r="J1837" s="3"/>
      <c r="K1837" s="3"/>
    </row>
    <row r="1838" spans="1:11" ht="14.4">
      <c r="A1838" s="3"/>
      <c r="B1838" s="3"/>
      <c r="C1838" s="3"/>
      <c r="D1838" s="3"/>
      <c r="E1838" s="3"/>
      <c r="F1838" s="3"/>
      <c r="G1838" s="3"/>
      <c r="H1838" s="3"/>
      <c r="I1838" s="3"/>
      <c r="J1838" s="3"/>
      <c r="K1838" s="3"/>
    </row>
    <row r="1839" spans="1:11" ht="14.4">
      <c r="A1839" s="3"/>
      <c r="B1839" s="3"/>
      <c r="C1839" s="3"/>
      <c r="D1839" s="3"/>
      <c r="E1839" s="3"/>
      <c r="F1839" s="3"/>
      <c r="G1839" s="3"/>
      <c r="H1839" s="3"/>
      <c r="I1839" s="3"/>
      <c r="J1839" s="3"/>
      <c r="K1839" s="3"/>
    </row>
    <row r="1840" spans="1:11" ht="14.4">
      <c r="A1840" s="3"/>
      <c r="B1840" s="3"/>
      <c r="C1840" s="3"/>
      <c r="D1840" s="3"/>
      <c r="E1840" s="3"/>
      <c r="F1840" s="3"/>
      <c r="G1840" s="3"/>
      <c r="H1840" s="3"/>
      <c r="I1840" s="3"/>
      <c r="J1840" s="3"/>
      <c r="K1840" s="3"/>
    </row>
    <row r="1841" spans="1:11" ht="14.4">
      <c r="A1841" s="3"/>
      <c r="B1841" s="3"/>
      <c r="C1841" s="3"/>
      <c r="D1841" s="3"/>
      <c r="E1841" s="3"/>
      <c r="F1841" s="3"/>
      <c r="G1841" s="3"/>
      <c r="H1841" s="3"/>
      <c r="I1841" s="3"/>
      <c r="J1841" s="3"/>
      <c r="K1841" s="3"/>
    </row>
    <row r="1842" spans="1:11" ht="14.4">
      <c r="A1842" s="3"/>
      <c r="B1842" s="3"/>
      <c r="C1842" s="3"/>
      <c r="D1842" s="3"/>
      <c r="E1842" s="3"/>
      <c r="F1842" s="3"/>
      <c r="G1842" s="3"/>
      <c r="H1842" s="3"/>
      <c r="I1842" s="3"/>
      <c r="J1842" s="3"/>
      <c r="K1842" s="3"/>
    </row>
    <row r="1843" spans="1:11" ht="14.4">
      <c r="A1843" s="3"/>
      <c r="B1843" s="3"/>
      <c r="C1843" s="3"/>
      <c r="D1843" s="3"/>
      <c r="E1843" s="3"/>
      <c r="F1843" s="3"/>
      <c r="G1843" s="3"/>
      <c r="H1843" s="3"/>
      <c r="I1843" s="3"/>
      <c r="J1843" s="3"/>
      <c r="K1843" s="3"/>
    </row>
    <row r="1844" spans="1:11" ht="14.4">
      <c r="A1844" s="3"/>
      <c r="B1844" s="3"/>
      <c r="C1844" s="3"/>
      <c r="D1844" s="3"/>
      <c r="E1844" s="3"/>
      <c r="F1844" s="3"/>
      <c r="G1844" s="3"/>
      <c r="H1844" s="3"/>
      <c r="I1844" s="3"/>
      <c r="J1844" s="3"/>
      <c r="K1844" s="3"/>
    </row>
    <row r="1845" spans="1:11" ht="14.4">
      <c r="A1845" s="3"/>
      <c r="B1845" s="3"/>
      <c r="C1845" s="3"/>
      <c r="D1845" s="3"/>
      <c r="E1845" s="3"/>
      <c r="F1845" s="3"/>
      <c r="G1845" s="3"/>
      <c r="H1845" s="3"/>
      <c r="I1845" s="3"/>
      <c r="J1845" s="3"/>
      <c r="K1845" s="3"/>
    </row>
    <row r="1846" spans="1:11" ht="14.4">
      <c r="A1846" s="3"/>
      <c r="B1846" s="3"/>
      <c r="C1846" s="3"/>
      <c r="D1846" s="3"/>
      <c r="E1846" s="3"/>
      <c r="F1846" s="3"/>
      <c r="G1846" s="3"/>
      <c r="H1846" s="3"/>
      <c r="I1846" s="3"/>
      <c r="J1846" s="3"/>
      <c r="K1846" s="3"/>
    </row>
    <row r="1847" spans="1:11" ht="14.4">
      <c r="A1847" s="3"/>
      <c r="B1847" s="3"/>
      <c r="C1847" s="3"/>
      <c r="D1847" s="3"/>
      <c r="E1847" s="3"/>
      <c r="F1847" s="3"/>
      <c r="G1847" s="3"/>
      <c r="H1847" s="3"/>
      <c r="I1847" s="3"/>
      <c r="J1847" s="3"/>
      <c r="K1847" s="3"/>
    </row>
    <row r="1848" spans="1:11" ht="14.4">
      <c r="A1848" s="3"/>
      <c r="B1848" s="3"/>
      <c r="C1848" s="3"/>
      <c r="D1848" s="3"/>
      <c r="E1848" s="3"/>
      <c r="F1848" s="3"/>
      <c r="G1848" s="3"/>
      <c r="H1848" s="3"/>
      <c r="I1848" s="3"/>
      <c r="J1848" s="3"/>
      <c r="K1848" s="3"/>
    </row>
    <row r="1849" spans="1:11" ht="14.4">
      <c r="A1849" s="3"/>
      <c r="B1849" s="3"/>
      <c r="C1849" s="3"/>
      <c r="D1849" s="3"/>
      <c r="E1849" s="3"/>
      <c r="F1849" s="3"/>
      <c r="G1849" s="3"/>
      <c r="H1849" s="3"/>
      <c r="I1849" s="3"/>
      <c r="J1849" s="3"/>
      <c r="K1849" s="3"/>
    </row>
    <row r="1850" spans="1:11" ht="14.4">
      <c r="A1850" s="3"/>
      <c r="B1850" s="3"/>
      <c r="C1850" s="3"/>
      <c r="D1850" s="3"/>
      <c r="E1850" s="3"/>
      <c r="F1850" s="3"/>
      <c r="G1850" s="3"/>
      <c r="H1850" s="3"/>
      <c r="I1850" s="3"/>
      <c r="J1850" s="3"/>
      <c r="K1850" s="3"/>
    </row>
    <row r="1851" spans="1:11" ht="14.4">
      <c r="A1851" s="3"/>
      <c r="B1851" s="3"/>
      <c r="C1851" s="3"/>
      <c r="D1851" s="3"/>
      <c r="E1851" s="3"/>
      <c r="F1851" s="3"/>
      <c r="G1851" s="3"/>
      <c r="H1851" s="3"/>
      <c r="I1851" s="3"/>
      <c r="J1851" s="3"/>
      <c r="K1851" s="3"/>
    </row>
    <row r="1852" spans="1:11" ht="14.4">
      <c r="A1852" s="3"/>
      <c r="B1852" s="3"/>
      <c r="C1852" s="3"/>
      <c r="D1852" s="3"/>
      <c r="E1852" s="3"/>
      <c r="F1852" s="3"/>
      <c r="G1852" s="3"/>
      <c r="H1852" s="3"/>
      <c r="I1852" s="3"/>
      <c r="J1852" s="3"/>
      <c r="K1852" s="3"/>
    </row>
    <row r="1853" spans="1:11" ht="14.4">
      <c r="A1853" s="3"/>
      <c r="B1853" s="3"/>
      <c r="C1853" s="3"/>
      <c r="D1853" s="3"/>
      <c r="E1853" s="3"/>
      <c r="F1853" s="3"/>
      <c r="G1853" s="3"/>
      <c r="H1853" s="3"/>
      <c r="I1853" s="3"/>
      <c r="J1853" s="3"/>
      <c r="K1853" s="3"/>
    </row>
    <row r="1854" spans="1:11" ht="14.4">
      <c r="A1854" s="3"/>
      <c r="B1854" s="3"/>
      <c r="C1854" s="3"/>
      <c r="D1854" s="3"/>
      <c r="E1854" s="3"/>
      <c r="F1854" s="3"/>
      <c r="G1854" s="3"/>
      <c r="H1854" s="3"/>
      <c r="I1854" s="3"/>
      <c r="J1854" s="3"/>
      <c r="K1854" s="3"/>
    </row>
    <row r="1855" spans="1:11" ht="14.4">
      <c r="A1855" s="3"/>
      <c r="B1855" s="3"/>
      <c r="C1855" s="3"/>
      <c r="D1855" s="3"/>
      <c r="E1855" s="3"/>
      <c r="F1855" s="3"/>
      <c r="G1855" s="3"/>
      <c r="H1855" s="3"/>
      <c r="I1855" s="3"/>
      <c r="J1855" s="3"/>
      <c r="K1855" s="3"/>
    </row>
    <row r="1856" spans="1:11" ht="14.4">
      <c r="A1856" s="3"/>
      <c r="B1856" s="3"/>
      <c r="C1856" s="3"/>
      <c r="D1856" s="3"/>
      <c r="E1856" s="3"/>
      <c r="F1856" s="3"/>
      <c r="G1856" s="3"/>
      <c r="H1856" s="3"/>
      <c r="I1856" s="3"/>
      <c r="J1856" s="3"/>
      <c r="K1856" s="3"/>
    </row>
    <row r="1857" spans="1:11" ht="14.4">
      <c r="A1857" s="3"/>
      <c r="B1857" s="3"/>
      <c r="C1857" s="3"/>
      <c r="D1857" s="3"/>
      <c r="E1857" s="3"/>
      <c r="F1857" s="3"/>
      <c r="G1857" s="3"/>
      <c r="H1857" s="3"/>
      <c r="I1857" s="3"/>
      <c r="J1857" s="3"/>
      <c r="K1857" s="3"/>
    </row>
    <row r="1858" spans="1:11" ht="14.4">
      <c r="A1858" s="3"/>
      <c r="B1858" s="3"/>
      <c r="C1858" s="3"/>
      <c r="D1858" s="3"/>
      <c r="E1858" s="3"/>
      <c r="F1858" s="3"/>
      <c r="G1858" s="3"/>
      <c r="H1858" s="3"/>
      <c r="I1858" s="3"/>
      <c r="J1858" s="3"/>
      <c r="K1858" s="3"/>
    </row>
    <row r="1859" spans="1:11" ht="14.4">
      <c r="A1859" s="3"/>
      <c r="B1859" s="3"/>
      <c r="C1859" s="3"/>
      <c r="D1859" s="3"/>
      <c r="E1859" s="3"/>
      <c r="F1859" s="3"/>
      <c r="G1859" s="3"/>
      <c r="H1859" s="3"/>
      <c r="I1859" s="3"/>
      <c r="J1859" s="3"/>
      <c r="K1859" s="3"/>
    </row>
    <row r="1860" spans="1:11" ht="14.4">
      <c r="A1860" s="3"/>
      <c r="B1860" s="3"/>
      <c r="C1860" s="3"/>
      <c r="D1860" s="3"/>
      <c r="E1860" s="3"/>
      <c r="F1860" s="3"/>
      <c r="G1860" s="3"/>
      <c r="H1860" s="3"/>
      <c r="I1860" s="3"/>
      <c r="J1860" s="3"/>
      <c r="K1860" s="3"/>
    </row>
    <row r="1861" spans="1:11" ht="14.4">
      <c r="A1861" s="3"/>
      <c r="B1861" s="3"/>
      <c r="C1861" s="3"/>
      <c r="D1861" s="3"/>
      <c r="E1861" s="3"/>
      <c r="F1861" s="3"/>
      <c r="G1861" s="3"/>
      <c r="H1861" s="3"/>
      <c r="I1861" s="3"/>
      <c r="J1861" s="3"/>
      <c r="K1861" s="3"/>
    </row>
    <row r="1862" spans="1:11" ht="14.4">
      <c r="A1862" s="3"/>
      <c r="B1862" s="3"/>
      <c r="C1862" s="3"/>
      <c r="D1862" s="3"/>
      <c r="E1862" s="3"/>
      <c r="F1862" s="3"/>
      <c r="G1862" s="3"/>
      <c r="H1862" s="3"/>
      <c r="I1862" s="3"/>
      <c r="J1862" s="3"/>
      <c r="K1862" s="3"/>
    </row>
    <row r="1863" spans="1:11" ht="14.4">
      <c r="A1863" s="3"/>
      <c r="B1863" s="3"/>
      <c r="C1863" s="3"/>
      <c r="D1863" s="3"/>
      <c r="E1863" s="3"/>
      <c r="F1863" s="3"/>
      <c r="G1863" s="3"/>
      <c r="H1863" s="3"/>
      <c r="I1863" s="3"/>
      <c r="J1863" s="3"/>
      <c r="K1863" s="3"/>
    </row>
    <row r="1864" spans="1:11" ht="14.4">
      <c r="A1864" s="3"/>
      <c r="B1864" s="3"/>
      <c r="C1864" s="3"/>
      <c r="D1864" s="3"/>
      <c r="E1864" s="3"/>
      <c r="F1864" s="3"/>
      <c r="G1864" s="3"/>
      <c r="H1864" s="3"/>
      <c r="I1864" s="3"/>
      <c r="J1864" s="3"/>
      <c r="K1864" s="3"/>
    </row>
    <row r="1865" spans="1:11" ht="14.4">
      <c r="A1865" s="3"/>
      <c r="B1865" s="3"/>
      <c r="C1865" s="3"/>
      <c r="D1865" s="3"/>
      <c r="E1865" s="3"/>
      <c r="F1865" s="3"/>
      <c r="G1865" s="3"/>
      <c r="H1865" s="3"/>
      <c r="I1865" s="3"/>
      <c r="J1865" s="3"/>
      <c r="K1865" s="3"/>
    </row>
    <row r="1866" spans="1:11" ht="14.4">
      <c r="A1866" s="3"/>
      <c r="B1866" s="3"/>
      <c r="C1866" s="3"/>
      <c r="D1866" s="3"/>
      <c r="E1866" s="3"/>
      <c r="F1866" s="3"/>
      <c r="G1866" s="3"/>
      <c r="H1866" s="3"/>
      <c r="I1866" s="3"/>
      <c r="J1866" s="3"/>
      <c r="K1866" s="3"/>
    </row>
    <row r="1867" spans="1:11" ht="14.4">
      <c r="A1867" s="3"/>
      <c r="B1867" s="3"/>
      <c r="C1867" s="3"/>
      <c r="D1867" s="3"/>
      <c r="E1867" s="3"/>
      <c r="F1867" s="3"/>
      <c r="G1867" s="3"/>
      <c r="H1867" s="3"/>
      <c r="I1867" s="3"/>
      <c r="J1867" s="3"/>
      <c r="K1867" s="3"/>
    </row>
    <row r="1868" spans="1:11" ht="14.4">
      <c r="A1868" s="3"/>
      <c r="B1868" s="3"/>
      <c r="C1868" s="3"/>
      <c r="D1868" s="3"/>
      <c r="E1868" s="3"/>
      <c r="F1868" s="3"/>
      <c r="G1868" s="3"/>
      <c r="H1868" s="3"/>
      <c r="I1868" s="3"/>
      <c r="J1868" s="3"/>
      <c r="K1868" s="3"/>
    </row>
    <row r="1869" spans="1:11" ht="14.4">
      <c r="A1869" s="3"/>
      <c r="B1869" s="3"/>
      <c r="C1869" s="3"/>
      <c r="D1869" s="3"/>
      <c r="E1869" s="3"/>
      <c r="F1869" s="3"/>
      <c r="G1869" s="3"/>
      <c r="H1869" s="3"/>
      <c r="I1869" s="3"/>
      <c r="J1869" s="3"/>
      <c r="K1869" s="3"/>
    </row>
    <row r="1870" spans="1:11" ht="14.4">
      <c r="A1870" s="3"/>
      <c r="B1870" s="3"/>
      <c r="C1870" s="3"/>
      <c r="D1870" s="3"/>
      <c r="E1870" s="3"/>
      <c r="F1870" s="3"/>
      <c r="G1870" s="3"/>
      <c r="H1870" s="3"/>
      <c r="I1870" s="3"/>
      <c r="J1870" s="3"/>
      <c r="K1870" s="3"/>
    </row>
    <row r="1871" spans="1:11" ht="14.4">
      <c r="A1871" s="3"/>
      <c r="B1871" s="3"/>
      <c r="C1871" s="3"/>
      <c r="D1871" s="3"/>
      <c r="E1871" s="3"/>
      <c r="F1871" s="3"/>
      <c r="G1871" s="3"/>
      <c r="H1871" s="3"/>
      <c r="I1871" s="3"/>
      <c r="J1871" s="3"/>
      <c r="K1871" s="3"/>
    </row>
    <row r="1872" spans="1:11" ht="14.4">
      <c r="A1872" s="3"/>
      <c r="B1872" s="3"/>
      <c r="C1872" s="3"/>
      <c r="D1872" s="3"/>
      <c r="E1872" s="3"/>
      <c r="F1872" s="3"/>
      <c r="G1872" s="3"/>
      <c r="H1872" s="3"/>
      <c r="I1872" s="3"/>
      <c r="J1872" s="3"/>
      <c r="K1872" s="3"/>
    </row>
    <row r="1873" spans="1:11" ht="14.4">
      <c r="A1873" s="3"/>
      <c r="B1873" s="3"/>
      <c r="C1873" s="3"/>
      <c r="D1873" s="3"/>
      <c r="E1873" s="3"/>
      <c r="F1873" s="3"/>
      <c r="G1873" s="3"/>
      <c r="H1873" s="3"/>
      <c r="I1873" s="3"/>
      <c r="J1873" s="3"/>
      <c r="K1873" s="3"/>
    </row>
    <row r="1874" spans="1:11" ht="14.4">
      <c r="A1874" s="3"/>
      <c r="B1874" s="3"/>
      <c r="C1874" s="3"/>
      <c r="D1874" s="3"/>
      <c r="E1874" s="3"/>
      <c r="F1874" s="3"/>
      <c r="G1874" s="3"/>
      <c r="H1874" s="3"/>
      <c r="I1874" s="3"/>
      <c r="J1874" s="3"/>
      <c r="K1874" s="3"/>
    </row>
    <row r="1875" spans="1:11" ht="14.4">
      <c r="A1875" s="3"/>
      <c r="B1875" s="3"/>
      <c r="C1875" s="3"/>
      <c r="D1875" s="3"/>
      <c r="E1875" s="3"/>
      <c r="F1875" s="3"/>
      <c r="G1875" s="3"/>
      <c r="H1875" s="3"/>
      <c r="I1875" s="3"/>
      <c r="J1875" s="3"/>
      <c r="K1875" s="3"/>
    </row>
    <row r="1876" spans="1:11" ht="14.4">
      <c r="A1876" s="3"/>
      <c r="B1876" s="3"/>
      <c r="C1876" s="3"/>
      <c r="D1876" s="3"/>
      <c r="E1876" s="3"/>
      <c r="F1876" s="3"/>
      <c r="G1876" s="3"/>
      <c r="H1876" s="3"/>
      <c r="I1876" s="3"/>
      <c r="J1876" s="3"/>
      <c r="K1876" s="3"/>
    </row>
    <row r="1877" spans="1:11" ht="14.4">
      <c r="A1877" s="3"/>
      <c r="B1877" s="3"/>
      <c r="C1877" s="3"/>
      <c r="D1877" s="3"/>
      <c r="E1877" s="3"/>
      <c r="F1877" s="3"/>
      <c r="G1877" s="3"/>
      <c r="H1877" s="3"/>
      <c r="I1877" s="3"/>
      <c r="J1877" s="3"/>
      <c r="K1877" s="3"/>
    </row>
    <row r="1878" spans="1:11" ht="14.4">
      <c r="A1878" s="3"/>
      <c r="B1878" s="3"/>
      <c r="C1878" s="3"/>
      <c r="D1878" s="3"/>
      <c r="E1878" s="3"/>
      <c r="F1878" s="3"/>
      <c r="G1878" s="3"/>
      <c r="H1878" s="3"/>
      <c r="I1878" s="3"/>
      <c r="J1878" s="3"/>
      <c r="K1878" s="3"/>
    </row>
    <row r="1879" spans="1:11" ht="14.4">
      <c r="A1879" s="3"/>
      <c r="B1879" s="3"/>
      <c r="C1879" s="3"/>
      <c r="D1879" s="3"/>
      <c r="E1879" s="3"/>
      <c r="F1879" s="3"/>
      <c r="G1879" s="3"/>
      <c r="H1879" s="3"/>
      <c r="I1879" s="3"/>
      <c r="J1879" s="3"/>
      <c r="K1879" s="3"/>
    </row>
    <row r="1880" spans="1:11" ht="14.4">
      <c r="A1880" s="3"/>
      <c r="B1880" s="3"/>
      <c r="C1880" s="3"/>
      <c r="D1880" s="3"/>
      <c r="E1880" s="3"/>
      <c r="F1880" s="3"/>
      <c r="G1880" s="3"/>
      <c r="H1880" s="3"/>
      <c r="I1880" s="3"/>
      <c r="J1880" s="3"/>
      <c r="K1880" s="3"/>
    </row>
    <row r="1881" spans="1:11" ht="14.4">
      <c r="A1881" s="3"/>
      <c r="B1881" s="3"/>
      <c r="C1881" s="3"/>
      <c r="D1881" s="3"/>
      <c r="E1881" s="3"/>
      <c r="F1881" s="3"/>
      <c r="G1881" s="3"/>
      <c r="H1881" s="3"/>
      <c r="I1881" s="3"/>
      <c r="J1881" s="3"/>
      <c r="K1881" s="3"/>
    </row>
    <row r="1882" spans="1:11" ht="14.4">
      <c r="A1882" s="3"/>
      <c r="B1882" s="3"/>
      <c r="C1882" s="3"/>
      <c r="D1882" s="3"/>
      <c r="E1882" s="3"/>
      <c r="F1882" s="3"/>
      <c r="G1882" s="3"/>
      <c r="H1882" s="3"/>
      <c r="I1882" s="3"/>
      <c r="J1882" s="3"/>
      <c r="K1882" s="3"/>
    </row>
    <row r="1883" spans="1:11" ht="14.4">
      <c r="A1883" s="3"/>
      <c r="B1883" s="3"/>
      <c r="C1883" s="3"/>
      <c r="D1883" s="3"/>
      <c r="E1883" s="3"/>
      <c r="F1883" s="3"/>
      <c r="G1883" s="3"/>
      <c r="H1883" s="3"/>
      <c r="I1883" s="3"/>
      <c r="J1883" s="3"/>
      <c r="K1883" s="3"/>
    </row>
    <row r="1884" spans="1:11" ht="14.4">
      <c r="A1884" s="3"/>
      <c r="B1884" s="3"/>
      <c r="C1884" s="3"/>
      <c r="D1884" s="3"/>
      <c r="E1884" s="3"/>
      <c r="F1884" s="3"/>
      <c r="G1884" s="3"/>
      <c r="H1884" s="3"/>
      <c r="I1884" s="3"/>
      <c r="J1884" s="3"/>
      <c r="K1884" s="3"/>
    </row>
    <row r="1885" spans="1:11" ht="14.4">
      <c r="A1885" s="3"/>
      <c r="B1885" s="3"/>
      <c r="C1885" s="3"/>
      <c r="D1885" s="3"/>
      <c r="E1885" s="3"/>
      <c r="F1885" s="3"/>
      <c r="G1885" s="3"/>
      <c r="H1885" s="3"/>
      <c r="I1885" s="3"/>
      <c r="J1885" s="3"/>
      <c r="K1885" s="3"/>
    </row>
    <row r="1886" spans="1:11" ht="14.4">
      <c r="A1886" s="3"/>
      <c r="B1886" s="3"/>
      <c r="C1886" s="3"/>
      <c r="D1886" s="3"/>
      <c r="E1886" s="3"/>
      <c r="F1886" s="3"/>
      <c r="G1886" s="3"/>
      <c r="H1886" s="3"/>
      <c r="I1886" s="3"/>
      <c r="J1886" s="3"/>
      <c r="K1886" s="3"/>
    </row>
    <row r="1887" spans="1:11" ht="14.4">
      <c r="A1887" s="3"/>
      <c r="B1887" s="3"/>
      <c r="C1887" s="3"/>
      <c r="D1887" s="3"/>
      <c r="E1887" s="3"/>
      <c r="F1887" s="3"/>
      <c r="G1887" s="3"/>
      <c r="H1887" s="3"/>
      <c r="I1887" s="3"/>
      <c r="J1887" s="3"/>
      <c r="K1887" s="3"/>
    </row>
    <row r="1888" spans="1:11" ht="14.4">
      <c r="A1888" s="3"/>
      <c r="B1888" s="3"/>
      <c r="C1888" s="3"/>
      <c r="D1888" s="3"/>
      <c r="E1888" s="3"/>
      <c r="F1888" s="3"/>
      <c r="G1888" s="3"/>
      <c r="H1888" s="3"/>
      <c r="I1888" s="3"/>
      <c r="J1888" s="3"/>
      <c r="K1888" s="3"/>
    </row>
    <row r="1889" spans="1:11" ht="14.4">
      <c r="A1889" s="3"/>
      <c r="B1889" s="3"/>
      <c r="C1889" s="3"/>
      <c r="D1889" s="3"/>
      <c r="E1889" s="3"/>
      <c r="F1889" s="3"/>
      <c r="G1889" s="3"/>
      <c r="H1889" s="3"/>
      <c r="I1889" s="3"/>
      <c r="J1889" s="3"/>
      <c r="K1889" s="3"/>
    </row>
    <row r="1890" spans="1:11" ht="14.4">
      <c r="A1890" s="3"/>
      <c r="B1890" s="3"/>
      <c r="C1890" s="3"/>
      <c r="D1890" s="3"/>
      <c r="E1890" s="3"/>
      <c r="F1890" s="3"/>
      <c r="G1890" s="3"/>
      <c r="H1890" s="3"/>
      <c r="I1890" s="3"/>
      <c r="J1890" s="3"/>
      <c r="K1890" s="3"/>
    </row>
    <row r="1891" spans="1:11" ht="14.4">
      <c r="A1891" s="3"/>
      <c r="B1891" s="3"/>
      <c r="C1891" s="3"/>
      <c r="D1891" s="3"/>
      <c r="E1891" s="3"/>
      <c r="F1891" s="3"/>
      <c r="G1891" s="3"/>
      <c r="H1891" s="3"/>
      <c r="I1891" s="3"/>
      <c r="J1891" s="3"/>
      <c r="K1891" s="3"/>
    </row>
    <row r="1892" spans="1:11" ht="14.4">
      <c r="A1892" s="3"/>
      <c r="B1892" s="3"/>
      <c r="C1892" s="3"/>
      <c r="D1892" s="3"/>
      <c r="E1892" s="3"/>
      <c r="F1892" s="3"/>
      <c r="G1892" s="3"/>
      <c r="H1892" s="3"/>
      <c r="I1892" s="3"/>
      <c r="J1892" s="3"/>
      <c r="K1892" s="3"/>
    </row>
    <row r="1893" spans="1:11" ht="14.4">
      <c r="A1893" s="3"/>
      <c r="B1893" s="3"/>
      <c r="C1893" s="3"/>
      <c r="D1893" s="3"/>
      <c r="E1893" s="3"/>
      <c r="F1893" s="3"/>
      <c r="G1893" s="3"/>
      <c r="H1893" s="3"/>
      <c r="I1893" s="3"/>
      <c r="J1893" s="3"/>
      <c r="K1893" s="3"/>
    </row>
    <row r="1894" spans="1:11" ht="14.4">
      <c r="A1894" s="3"/>
      <c r="B1894" s="3"/>
      <c r="C1894" s="3"/>
      <c r="D1894" s="3"/>
      <c r="E1894" s="3"/>
      <c r="F1894" s="3"/>
      <c r="G1894" s="3"/>
      <c r="H1894" s="3"/>
      <c r="I1894" s="3"/>
      <c r="J1894" s="3"/>
      <c r="K1894" s="3"/>
    </row>
    <row r="1895" spans="1:11" ht="14.4">
      <c r="A1895" s="3"/>
      <c r="B1895" s="3"/>
      <c r="C1895" s="3"/>
      <c r="D1895" s="3"/>
      <c r="E1895" s="3"/>
      <c r="F1895" s="3"/>
      <c r="G1895" s="3"/>
      <c r="H1895" s="3"/>
      <c r="I1895" s="3"/>
      <c r="J1895" s="3"/>
      <c r="K1895" s="3"/>
    </row>
    <row r="1896" spans="1:11" ht="14.4">
      <c r="A1896" s="3"/>
      <c r="B1896" s="3"/>
      <c r="C1896" s="3"/>
      <c r="D1896" s="3"/>
      <c r="E1896" s="3"/>
      <c r="F1896" s="3"/>
      <c r="G1896" s="3"/>
      <c r="H1896" s="3"/>
      <c r="I1896" s="3"/>
      <c r="J1896" s="3"/>
      <c r="K1896" s="3"/>
    </row>
    <row r="1897" spans="1:11" ht="14.4">
      <c r="A1897" s="3"/>
      <c r="B1897" s="3"/>
      <c r="C1897" s="3"/>
      <c r="D1897" s="3"/>
      <c r="E1897" s="3"/>
      <c r="F1897" s="3"/>
      <c r="G1897" s="3"/>
      <c r="H1897" s="3"/>
      <c r="I1897" s="3"/>
      <c r="J1897" s="3"/>
      <c r="K1897" s="3"/>
    </row>
    <row r="1898" spans="1:11" ht="14.4">
      <c r="A1898" s="3"/>
      <c r="B1898" s="3"/>
      <c r="C1898" s="3"/>
      <c r="D1898" s="3"/>
      <c r="E1898" s="3"/>
      <c r="F1898" s="3"/>
      <c r="G1898" s="3"/>
      <c r="H1898" s="3"/>
      <c r="I1898" s="3"/>
      <c r="J1898" s="3"/>
      <c r="K1898" s="3"/>
    </row>
    <row r="1899" spans="1:11" ht="14.4">
      <c r="A1899" s="3"/>
      <c r="B1899" s="3"/>
      <c r="C1899" s="3"/>
      <c r="D1899" s="3"/>
      <c r="E1899" s="3"/>
      <c r="F1899" s="3"/>
      <c r="G1899" s="3"/>
      <c r="H1899" s="3"/>
      <c r="I1899" s="3"/>
      <c r="J1899" s="3"/>
      <c r="K1899" s="3"/>
    </row>
    <row r="1900" spans="1:11" ht="14.4">
      <c r="A1900" s="3"/>
      <c r="B1900" s="3"/>
      <c r="C1900" s="3"/>
      <c r="D1900" s="3"/>
      <c r="E1900" s="3"/>
      <c r="F1900" s="3"/>
      <c r="G1900" s="3"/>
      <c r="H1900" s="3"/>
      <c r="I1900" s="3"/>
      <c r="J1900" s="3"/>
      <c r="K1900" s="3"/>
    </row>
    <row r="1901" spans="1:11" ht="14.4">
      <c r="A1901" s="3"/>
      <c r="B1901" s="3"/>
      <c r="C1901" s="3"/>
      <c r="D1901" s="3"/>
      <c r="E1901" s="3"/>
      <c r="F1901" s="3"/>
      <c r="G1901" s="3"/>
      <c r="H1901" s="3"/>
      <c r="I1901" s="3"/>
      <c r="J1901" s="3"/>
      <c r="K1901" s="3"/>
    </row>
    <row r="1902" spans="1:11" ht="14.4">
      <c r="A1902" s="3"/>
      <c r="B1902" s="3"/>
      <c r="C1902" s="3"/>
      <c r="D1902" s="3"/>
      <c r="E1902" s="3"/>
      <c r="F1902" s="3"/>
      <c r="G1902" s="3"/>
      <c r="H1902" s="3"/>
      <c r="I1902" s="3"/>
      <c r="J1902" s="3"/>
      <c r="K1902" s="3"/>
    </row>
    <row r="1903" spans="1:11" ht="14.4">
      <c r="A1903" s="3"/>
      <c r="B1903" s="3"/>
      <c r="C1903" s="3"/>
      <c r="D1903" s="3"/>
      <c r="E1903" s="3"/>
      <c r="F1903" s="3"/>
      <c r="G1903" s="3"/>
      <c r="H1903" s="3"/>
      <c r="I1903" s="3"/>
      <c r="J1903" s="3"/>
      <c r="K1903" s="3"/>
    </row>
    <row r="1904" spans="1:11" ht="14.4">
      <c r="A1904" s="3"/>
      <c r="B1904" s="3"/>
      <c r="C1904" s="3"/>
      <c r="D1904" s="3"/>
      <c r="E1904" s="3"/>
      <c r="F1904" s="3"/>
      <c r="G1904" s="3"/>
      <c r="H1904" s="3"/>
      <c r="I1904" s="3"/>
      <c r="J1904" s="3"/>
      <c r="K1904" s="3"/>
    </row>
    <row r="1905" spans="1:11" ht="14.4">
      <c r="A1905" s="3"/>
      <c r="B1905" s="3"/>
      <c r="C1905" s="3"/>
      <c r="D1905" s="3"/>
      <c r="E1905" s="3"/>
      <c r="F1905" s="3"/>
      <c r="G1905" s="3"/>
      <c r="H1905" s="3"/>
      <c r="I1905" s="3"/>
      <c r="J1905" s="3"/>
      <c r="K1905" s="3"/>
    </row>
    <row r="1906" spans="1:11" ht="14.4">
      <c r="A1906" s="3"/>
      <c r="B1906" s="3"/>
      <c r="C1906" s="3"/>
      <c r="D1906" s="3"/>
      <c r="E1906" s="3"/>
      <c r="F1906" s="3"/>
      <c r="G1906" s="3"/>
      <c r="H1906" s="3"/>
      <c r="I1906" s="3"/>
      <c r="J1906" s="3"/>
      <c r="K1906" s="3"/>
    </row>
    <row r="1907" spans="1:11" ht="14.4">
      <c r="A1907" s="3"/>
      <c r="B1907" s="3"/>
      <c r="C1907" s="3"/>
      <c r="D1907" s="3"/>
      <c r="E1907" s="3"/>
      <c r="F1907" s="3"/>
      <c r="G1907" s="3"/>
      <c r="H1907" s="3"/>
      <c r="I1907" s="3"/>
      <c r="J1907" s="3"/>
      <c r="K1907" s="3"/>
    </row>
    <row r="1908" spans="1:11" ht="14.4">
      <c r="A1908" s="3"/>
      <c r="B1908" s="3"/>
      <c r="C1908" s="3"/>
      <c r="D1908" s="3"/>
      <c r="E1908" s="3"/>
      <c r="F1908" s="3"/>
      <c r="G1908" s="3"/>
      <c r="H1908" s="3"/>
      <c r="I1908" s="3"/>
      <c r="J1908" s="3"/>
      <c r="K1908" s="3"/>
    </row>
    <row r="1909" spans="1:11" ht="14.4">
      <c r="A1909" s="3"/>
      <c r="B1909" s="3"/>
      <c r="C1909" s="3"/>
      <c r="D1909" s="3"/>
      <c r="E1909" s="3"/>
      <c r="F1909" s="3"/>
      <c r="G1909" s="3"/>
      <c r="H1909" s="3"/>
      <c r="I1909" s="3"/>
      <c r="J1909" s="3"/>
      <c r="K1909" s="3"/>
    </row>
    <row r="1910" spans="1:11" ht="14.4">
      <c r="A1910" s="3"/>
      <c r="B1910" s="3"/>
      <c r="C1910" s="3"/>
      <c r="D1910" s="3"/>
      <c r="E1910" s="3"/>
      <c r="F1910" s="3"/>
      <c r="G1910" s="3"/>
      <c r="H1910" s="3"/>
      <c r="I1910" s="3"/>
      <c r="J1910" s="3"/>
      <c r="K1910" s="3"/>
    </row>
    <row r="1911" spans="1:11" ht="14.4">
      <c r="A1911" s="3"/>
      <c r="B1911" s="3"/>
      <c r="C1911" s="3"/>
      <c r="D1911" s="3"/>
      <c r="E1911" s="3"/>
      <c r="F1911" s="3"/>
      <c r="G1911" s="3"/>
      <c r="H1911" s="3"/>
      <c r="I1911" s="3"/>
      <c r="J1911" s="3"/>
      <c r="K1911" s="3"/>
    </row>
    <row r="1912" spans="1:11" ht="14.4">
      <c r="A1912" s="3"/>
      <c r="B1912" s="3"/>
      <c r="C1912" s="3"/>
      <c r="D1912" s="3"/>
      <c r="E1912" s="3"/>
      <c r="F1912" s="3"/>
      <c r="G1912" s="3"/>
      <c r="H1912" s="3"/>
      <c r="I1912" s="3"/>
      <c r="J1912" s="3"/>
      <c r="K1912" s="3"/>
    </row>
    <row r="1913" spans="1:11" ht="14.4">
      <c r="A1913" s="3"/>
      <c r="B1913" s="3"/>
      <c r="C1913" s="3"/>
      <c r="D1913" s="3"/>
      <c r="E1913" s="3"/>
      <c r="F1913" s="3"/>
      <c r="G1913" s="3"/>
      <c r="H1913" s="3"/>
      <c r="I1913" s="3"/>
      <c r="J1913" s="3"/>
      <c r="K1913" s="3"/>
    </row>
    <row r="1914" spans="1:11" ht="14.4">
      <c r="A1914" s="3"/>
      <c r="B1914" s="3"/>
      <c r="C1914" s="3"/>
      <c r="D1914" s="3"/>
      <c r="E1914" s="3"/>
      <c r="F1914" s="3"/>
      <c r="G1914" s="3"/>
      <c r="H1914" s="3"/>
      <c r="I1914" s="3"/>
      <c r="J1914" s="3"/>
      <c r="K1914" s="3"/>
    </row>
    <row r="1915" spans="1:11" ht="14.4">
      <c r="A1915" s="3"/>
      <c r="B1915" s="3"/>
      <c r="C1915" s="3"/>
      <c r="D1915" s="3"/>
      <c r="E1915" s="3"/>
      <c r="F1915" s="3"/>
      <c r="G1915" s="3"/>
      <c r="H1915" s="3"/>
      <c r="I1915" s="3"/>
      <c r="J1915" s="3"/>
      <c r="K1915" s="3"/>
    </row>
    <row r="1916" spans="1:11" ht="14.4">
      <c r="A1916" s="3"/>
      <c r="B1916" s="3"/>
      <c r="C1916" s="3"/>
      <c r="D1916" s="3"/>
      <c r="E1916" s="3"/>
      <c r="F1916" s="3"/>
      <c r="G1916" s="3"/>
      <c r="H1916" s="3"/>
      <c r="I1916" s="3"/>
      <c r="J1916" s="3"/>
      <c r="K1916" s="3"/>
    </row>
    <row r="1917" spans="1:11" ht="14.4">
      <c r="A1917" s="3"/>
      <c r="B1917" s="3"/>
      <c r="C1917" s="3"/>
      <c r="D1917" s="3"/>
      <c r="E1917" s="3"/>
      <c r="F1917" s="3"/>
      <c r="G1917" s="3"/>
      <c r="H1917" s="3"/>
      <c r="I1917" s="3"/>
      <c r="J1917" s="3"/>
      <c r="K1917" s="3"/>
    </row>
    <row r="1918" spans="1:11" ht="14.4">
      <c r="A1918" s="3"/>
      <c r="B1918" s="3"/>
      <c r="C1918" s="3"/>
      <c r="D1918" s="3"/>
      <c r="E1918" s="3"/>
      <c r="F1918" s="3"/>
      <c r="G1918" s="3"/>
      <c r="H1918" s="3"/>
      <c r="I1918" s="3"/>
      <c r="J1918" s="3"/>
      <c r="K1918" s="3"/>
    </row>
    <row r="1919" spans="1:11" ht="14.4">
      <c r="A1919" s="3"/>
      <c r="B1919" s="3"/>
      <c r="C1919" s="3"/>
      <c r="D1919" s="3"/>
      <c r="E1919" s="3"/>
      <c r="F1919" s="3"/>
      <c r="G1919" s="3"/>
      <c r="H1919" s="3"/>
      <c r="I1919" s="3"/>
      <c r="J1919" s="3"/>
      <c r="K1919" s="3"/>
    </row>
    <row r="1920" spans="1:11" ht="14.4">
      <c r="A1920" s="3"/>
      <c r="B1920" s="3"/>
      <c r="C1920" s="3"/>
      <c r="D1920" s="3"/>
      <c r="E1920" s="3"/>
      <c r="F1920" s="3"/>
      <c r="G1920" s="3"/>
      <c r="H1920" s="3"/>
      <c r="I1920" s="3"/>
      <c r="J1920" s="3"/>
      <c r="K1920" s="3"/>
    </row>
    <row r="1921" spans="1:11" ht="14.4">
      <c r="A1921" s="3"/>
      <c r="B1921" s="3"/>
      <c r="C1921" s="3"/>
      <c r="D1921" s="3"/>
      <c r="E1921" s="3"/>
      <c r="F1921" s="3"/>
      <c r="G1921" s="3"/>
      <c r="H1921" s="3"/>
      <c r="I1921" s="3"/>
      <c r="J1921" s="3"/>
      <c r="K1921" s="3"/>
    </row>
    <row r="1922" spans="1:11" ht="14.4">
      <c r="A1922" s="3"/>
      <c r="B1922" s="3"/>
      <c r="C1922" s="3"/>
      <c r="D1922" s="3"/>
      <c r="E1922" s="3"/>
      <c r="F1922" s="3"/>
      <c r="G1922" s="3"/>
      <c r="H1922" s="3"/>
      <c r="I1922" s="3"/>
      <c r="J1922" s="3"/>
      <c r="K1922" s="3"/>
    </row>
    <row r="1923" spans="1:11" ht="14.4">
      <c r="A1923" s="3"/>
      <c r="B1923" s="3"/>
      <c r="C1923" s="3"/>
      <c r="D1923" s="3"/>
      <c r="E1923" s="3"/>
      <c r="F1923" s="3"/>
      <c r="G1923" s="3"/>
      <c r="H1923" s="3"/>
      <c r="I1923" s="3"/>
      <c r="J1923" s="3"/>
      <c r="K1923" s="3"/>
    </row>
    <row r="1924" spans="1:11" ht="14.4">
      <c r="A1924" s="3"/>
      <c r="B1924" s="3"/>
      <c r="C1924" s="3"/>
      <c r="D1924" s="3"/>
      <c r="E1924" s="3"/>
      <c r="F1924" s="3"/>
      <c r="G1924" s="3"/>
      <c r="H1924" s="3"/>
      <c r="I1924" s="3"/>
      <c r="J1924" s="3"/>
      <c r="K1924" s="3"/>
    </row>
    <row r="1925" spans="1:11" ht="14.4">
      <c r="A1925" s="3"/>
      <c r="B1925" s="3"/>
      <c r="C1925" s="3"/>
      <c r="D1925" s="3"/>
      <c r="E1925" s="3"/>
      <c r="F1925" s="3"/>
      <c r="G1925" s="3"/>
      <c r="H1925" s="3"/>
      <c r="I1925" s="3"/>
      <c r="J1925" s="3"/>
      <c r="K1925" s="3"/>
    </row>
    <row r="1926" spans="1:11" ht="14.4">
      <c r="A1926" s="3"/>
      <c r="B1926" s="3"/>
      <c r="C1926" s="3"/>
      <c r="D1926" s="3"/>
      <c r="E1926" s="3"/>
      <c r="F1926" s="3"/>
      <c r="G1926" s="3"/>
      <c r="H1926" s="3"/>
      <c r="I1926" s="3"/>
      <c r="J1926" s="3"/>
      <c r="K1926" s="3"/>
    </row>
    <row r="1927" spans="1:11" ht="14.4">
      <c r="A1927" s="3"/>
      <c r="B1927" s="3"/>
      <c r="C1927" s="3"/>
      <c r="D1927" s="3"/>
      <c r="E1927" s="3"/>
      <c r="F1927" s="3"/>
      <c r="G1927" s="3"/>
      <c r="H1927" s="3"/>
      <c r="I1927" s="3"/>
      <c r="J1927" s="3"/>
      <c r="K1927" s="3"/>
    </row>
    <row r="1928" spans="1:11" ht="14.4">
      <c r="A1928" s="3"/>
      <c r="B1928" s="3"/>
      <c r="C1928" s="3"/>
      <c r="D1928" s="3"/>
      <c r="E1928" s="3"/>
      <c r="F1928" s="3"/>
      <c r="G1928" s="3"/>
      <c r="H1928" s="3"/>
      <c r="I1928" s="3"/>
      <c r="J1928" s="3"/>
      <c r="K1928" s="3"/>
    </row>
    <row r="1929" spans="1:11" ht="14.4">
      <c r="A1929" s="3"/>
      <c r="B1929" s="3"/>
      <c r="C1929" s="3"/>
      <c r="D1929" s="3"/>
      <c r="E1929" s="3"/>
      <c r="F1929" s="3"/>
      <c r="G1929" s="3"/>
      <c r="H1929" s="3"/>
      <c r="I1929" s="3"/>
      <c r="J1929" s="3"/>
      <c r="K1929" s="3"/>
    </row>
    <row r="1930" spans="1:11" ht="14.4">
      <c r="A1930" s="3"/>
      <c r="B1930" s="3"/>
      <c r="C1930" s="3"/>
      <c r="D1930" s="3"/>
      <c r="E1930" s="3"/>
      <c r="F1930" s="3"/>
      <c r="G1930" s="3"/>
      <c r="H1930" s="3"/>
      <c r="I1930" s="3"/>
      <c r="J1930" s="3"/>
      <c r="K1930" s="3"/>
    </row>
    <row r="1931" spans="1:11" ht="14.4">
      <c r="A1931" s="3"/>
      <c r="B1931" s="3"/>
      <c r="C1931" s="3"/>
      <c r="D1931" s="3"/>
      <c r="E1931" s="3"/>
      <c r="F1931" s="3"/>
      <c r="G1931" s="3"/>
      <c r="H1931" s="3"/>
      <c r="I1931" s="3"/>
      <c r="J1931" s="3"/>
      <c r="K1931" s="3"/>
    </row>
    <row r="1932" spans="1:11" ht="14.4">
      <c r="A1932" s="3"/>
      <c r="B1932" s="3"/>
      <c r="C1932" s="3"/>
      <c r="D1932" s="3"/>
      <c r="E1932" s="3"/>
      <c r="F1932" s="3"/>
      <c r="G1932" s="3"/>
      <c r="H1932" s="3"/>
      <c r="I1932" s="3"/>
      <c r="J1932" s="3"/>
      <c r="K1932" s="3"/>
    </row>
    <row r="1933" spans="1:11" ht="14.4">
      <c r="A1933" s="3"/>
      <c r="B1933" s="3"/>
      <c r="C1933" s="3"/>
      <c r="D1933" s="3"/>
      <c r="E1933" s="3"/>
      <c r="F1933" s="3"/>
      <c r="G1933" s="3"/>
      <c r="H1933" s="3"/>
      <c r="I1933" s="3"/>
      <c r="J1933" s="3"/>
      <c r="K1933" s="3"/>
    </row>
    <row r="1934" spans="1:11" ht="14.4">
      <c r="A1934" s="3"/>
      <c r="B1934" s="3"/>
      <c r="C1934" s="3"/>
      <c r="D1934" s="3"/>
      <c r="E1934" s="3"/>
      <c r="F1934" s="3"/>
      <c r="G1934" s="3"/>
      <c r="H1934" s="3"/>
      <c r="I1934" s="3"/>
      <c r="J1934" s="3"/>
      <c r="K1934" s="3"/>
    </row>
    <row r="1935" spans="1:11" ht="14.4">
      <c r="A1935" s="3"/>
      <c r="B1935" s="3"/>
      <c r="C1935" s="3"/>
      <c r="D1935" s="3"/>
      <c r="E1935" s="3"/>
      <c r="F1935" s="3"/>
      <c r="G1935" s="3"/>
      <c r="H1935" s="3"/>
      <c r="I1935" s="3"/>
      <c r="J1935" s="3"/>
      <c r="K1935" s="3"/>
    </row>
    <row r="1936" spans="1:11" ht="14.4">
      <c r="A1936" s="3"/>
      <c r="B1936" s="3"/>
      <c r="C1936" s="3"/>
      <c r="D1936" s="3"/>
      <c r="E1936" s="3"/>
      <c r="F1936" s="3"/>
      <c r="G1936" s="3"/>
      <c r="H1936" s="3"/>
      <c r="I1936" s="3"/>
      <c r="J1936" s="3"/>
      <c r="K1936" s="3"/>
    </row>
    <row r="1937" spans="1:11" ht="14.4">
      <c r="A1937" s="3"/>
      <c r="B1937" s="3"/>
      <c r="C1937" s="3"/>
      <c r="D1937" s="3"/>
      <c r="E1937" s="3"/>
      <c r="F1937" s="3"/>
      <c r="G1937" s="3"/>
      <c r="H1937" s="3"/>
      <c r="I1937" s="3"/>
      <c r="J1937" s="3"/>
      <c r="K1937" s="3"/>
    </row>
    <row r="1938" spans="1:11" ht="14.4">
      <c r="A1938" s="3"/>
      <c r="B1938" s="3"/>
      <c r="C1938" s="3"/>
      <c r="D1938" s="3"/>
      <c r="E1938" s="3"/>
      <c r="F1938" s="3"/>
      <c r="G1938" s="3"/>
      <c r="H1938" s="3"/>
      <c r="I1938" s="3"/>
      <c r="J1938" s="3"/>
      <c r="K1938" s="3"/>
    </row>
    <row r="1939" spans="1:11" ht="14.4">
      <c r="A1939" s="3"/>
      <c r="B1939" s="3"/>
      <c r="C1939" s="3"/>
      <c r="D1939" s="3"/>
      <c r="E1939" s="3"/>
      <c r="F1939" s="3"/>
      <c r="G1939" s="3"/>
      <c r="H1939" s="3"/>
      <c r="I1939" s="3"/>
      <c r="J1939" s="3"/>
      <c r="K1939" s="3"/>
    </row>
    <row r="1940" spans="1:11" ht="14.4">
      <c r="A1940" s="3"/>
      <c r="B1940" s="3"/>
      <c r="C1940" s="3"/>
      <c r="D1940" s="3"/>
      <c r="E1940" s="3"/>
      <c r="F1940" s="3"/>
      <c r="G1940" s="3"/>
      <c r="H1940" s="3"/>
      <c r="I1940" s="3"/>
      <c r="J1940" s="3"/>
      <c r="K1940" s="3"/>
    </row>
    <row r="1941" spans="1:11" ht="14.4">
      <c r="A1941" s="3"/>
      <c r="B1941" s="3"/>
      <c r="C1941" s="3"/>
      <c r="D1941" s="3"/>
      <c r="E1941" s="3"/>
      <c r="F1941" s="3"/>
      <c r="G1941" s="3"/>
      <c r="H1941" s="3"/>
      <c r="I1941" s="3"/>
      <c r="J1941" s="3"/>
      <c r="K1941" s="3"/>
    </row>
    <row r="1942" spans="1:11" ht="14.4">
      <c r="A1942" s="3"/>
      <c r="B1942" s="3"/>
      <c r="C1942" s="3"/>
      <c r="D1942" s="3"/>
      <c r="E1942" s="3"/>
      <c r="F1942" s="3"/>
      <c r="G1942" s="3"/>
      <c r="H1942" s="3"/>
      <c r="I1942" s="3"/>
      <c r="J1942" s="3"/>
      <c r="K1942" s="3"/>
    </row>
    <row r="1943" spans="1:11" ht="14.4">
      <c r="A1943" s="3"/>
      <c r="B1943" s="3"/>
      <c r="C1943" s="3"/>
      <c r="D1943" s="3"/>
      <c r="E1943" s="3"/>
      <c r="F1943" s="3"/>
      <c r="G1943" s="3"/>
      <c r="H1943" s="3"/>
      <c r="I1943" s="3"/>
      <c r="J1943" s="3"/>
      <c r="K1943" s="3"/>
    </row>
    <row r="1944" spans="1:11" ht="14.4">
      <c r="A1944" s="3"/>
      <c r="B1944" s="3"/>
      <c r="C1944" s="3"/>
      <c r="D1944" s="3"/>
      <c r="E1944" s="3"/>
      <c r="F1944" s="3"/>
      <c r="G1944" s="3"/>
      <c r="H1944" s="3"/>
      <c r="I1944" s="3"/>
      <c r="J1944" s="3"/>
      <c r="K1944" s="3"/>
    </row>
    <row r="1945" spans="1:11" ht="14.4">
      <c r="A1945" s="3"/>
      <c r="B1945" s="3"/>
      <c r="C1945" s="3"/>
      <c r="D1945" s="3"/>
      <c r="E1945" s="3"/>
      <c r="F1945" s="3"/>
      <c r="G1945" s="3"/>
      <c r="H1945" s="3"/>
      <c r="I1945" s="3"/>
      <c r="J1945" s="3"/>
      <c r="K1945" s="3"/>
    </row>
    <row r="1946" spans="1:11" ht="14.4">
      <c r="A1946" s="3"/>
      <c r="B1946" s="3"/>
      <c r="C1946" s="3"/>
      <c r="D1946" s="3"/>
      <c r="E1946" s="3"/>
      <c r="F1946" s="3"/>
      <c r="G1946" s="3"/>
      <c r="H1946" s="3"/>
      <c r="I1946" s="3"/>
      <c r="J1946" s="3"/>
      <c r="K1946" s="3"/>
    </row>
    <row r="1947" spans="1:11" ht="14.4">
      <c r="A1947" s="3"/>
      <c r="B1947" s="3"/>
      <c r="C1947" s="3"/>
      <c r="D1947" s="3"/>
      <c r="E1947" s="3"/>
      <c r="F1947" s="3"/>
      <c r="G1947" s="3"/>
      <c r="H1947" s="3"/>
      <c r="I1947" s="3"/>
      <c r="J1947" s="3"/>
      <c r="K1947" s="3"/>
    </row>
    <row r="1948" spans="1:11" ht="14.4">
      <c r="A1948" s="3"/>
      <c r="B1948" s="3"/>
      <c r="C1948" s="3"/>
      <c r="D1948" s="3"/>
      <c r="E1948" s="3"/>
      <c r="F1948" s="3"/>
      <c r="G1948" s="3"/>
      <c r="H1948" s="3"/>
      <c r="I1948" s="3"/>
      <c r="J1948" s="3"/>
      <c r="K1948" s="3"/>
    </row>
    <row r="1949" spans="1:11" ht="14.4">
      <c r="A1949" s="3"/>
      <c r="B1949" s="3"/>
      <c r="C1949" s="3"/>
      <c r="D1949" s="3"/>
      <c r="E1949" s="3"/>
      <c r="F1949" s="3"/>
      <c r="G1949" s="3"/>
      <c r="H1949" s="3"/>
      <c r="I1949" s="3"/>
      <c r="J1949" s="3"/>
      <c r="K1949" s="3"/>
    </row>
    <row r="1950" spans="1:11" ht="14.4">
      <c r="A1950" s="3"/>
      <c r="B1950" s="3"/>
      <c r="C1950" s="3"/>
      <c r="D1950" s="3"/>
      <c r="E1950" s="3"/>
      <c r="F1950" s="3"/>
      <c r="G1950" s="3"/>
      <c r="H1950" s="3"/>
      <c r="I1950" s="3"/>
      <c r="J1950" s="3"/>
      <c r="K1950" s="3"/>
    </row>
    <row r="1951" spans="1:11" ht="14.4">
      <c r="A1951" s="3"/>
      <c r="B1951" s="3"/>
      <c r="C1951" s="3"/>
      <c r="D1951" s="3"/>
      <c r="E1951" s="3"/>
      <c r="F1951" s="3"/>
      <c r="G1951" s="3"/>
      <c r="H1951" s="3"/>
      <c r="I1951" s="3"/>
      <c r="J1951" s="3"/>
      <c r="K1951" s="3"/>
    </row>
    <row r="1952" spans="1:11" ht="14.4">
      <c r="A1952" s="3"/>
      <c r="B1952" s="3"/>
      <c r="C1952" s="3"/>
      <c r="D1952" s="3"/>
      <c r="E1952" s="3"/>
      <c r="F1952" s="3"/>
      <c r="G1952" s="3"/>
      <c r="H1952" s="3"/>
      <c r="I1952" s="3"/>
      <c r="J1952" s="3"/>
      <c r="K1952" s="3"/>
    </row>
    <row r="1953" spans="1:11" ht="14.4">
      <c r="A1953" s="3"/>
      <c r="B1953" s="3"/>
      <c r="C1953" s="3"/>
      <c r="D1953" s="3"/>
      <c r="E1953" s="3"/>
      <c r="F1953" s="3"/>
      <c r="G1953" s="3"/>
      <c r="H1953" s="3"/>
      <c r="I1953" s="3"/>
      <c r="J1953" s="3"/>
      <c r="K1953" s="3"/>
    </row>
    <row r="1954" spans="1:11" ht="14.4">
      <c r="A1954" s="3"/>
      <c r="B1954" s="3"/>
      <c r="C1954" s="3"/>
      <c r="D1954" s="3"/>
      <c r="E1954" s="3"/>
      <c r="F1954" s="3"/>
      <c r="G1954" s="3"/>
      <c r="H1954" s="3"/>
      <c r="I1954" s="3"/>
      <c r="J1954" s="3"/>
      <c r="K1954" s="3"/>
    </row>
    <row r="1955" spans="1:11" ht="14.4">
      <c r="A1955" s="3"/>
      <c r="B1955" s="3"/>
      <c r="C1955" s="3"/>
      <c r="D1955" s="3"/>
      <c r="E1955" s="3"/>
      <c r="F1955" s="3"/>
      <c r="G1955" s="3"/>
      <c r="H1955" s="3"/>
      <c r="I1955" s="3"/>
      <c r="J1955" s="3"/>
      <c r="K1955" s="3"/>
    </row>
    <row r="1956" spans="1:11" ht="14.4">
      <c r="A1956" s="3"/>
      <c r="B1956" s="3"/>
      <c r="C1956" s="3"/>
      <c r="D1956" s="3"/>
      <c r="E1956" s="3"/>
      <c r="F1956" s="3"/>
      <c r="G1956" s="3"/>
      <c r="H1956" s="3"/>
      <c r="I1956" s="3"/>
      <c r="J1956" s="3"/>
      <c r="K1956" s="3"/>
    </row>
    <row r="1957" spans="1:11" ht="14.4">
      <c r="A1957" s="3"/>
      <c r="B1957" s="3"/>
      <c r="C1957" s="3"/>
      <c r="D1957" s="3"/>
      <c r="E1957" s="3"/>
      <c r="F1957" s="3"/>
      <c r="G1957" s="3"/>
      <c r="H1957" s="3"/>
      <c r="I1957" s="3"/>
      <c r="J1957" s="3"/>
      <c r="K1957" s="3"/>
    </row>
    <row r="1958" spans="1:11" ht="14.4">
      <c r="A1958" s="3"/>
      <c r="B1958" s="3"/>
      <c r="C1958" s="3"/>
      <c r="D1958" s="3"/>
      <c r="E1958" s="3"/>
      <c r="F1958" s="3"/>
      <c r="G1958" s="3"/>
      <c r="H1958" s="3"/>
      <c r="I1958" s="3"/>
      <c r="J1958" s="3"/>
      <c r="K1958" s="3"/>
    </row>
    <row r="1959" spans="1:11" ht="14.4">
      <c r="A1959" s="3"/>
      <c r="B1959" s="3"/>
      <c r="C1959" s="3"/>
      <c r="D1959" s="3"/>
      <c r="E1959" s="3"/>
      <c r="F1959" s="3"/>
      <c r="G1959" s="3"/>
      <c r="H1959" s="3"/>
      <c r="I1959" s="3"/>
      <c r="J1959" s="3"/>
      <c r="K1959" s="3"/>
    </row>
    <row r="1960" spans="1:11" ht="14.4">
      <c r="A1960" s="3"/>
      <c r="B1960" s="3"/>
      <c r="C1960" s="3"/>
      <c r="D1960" s="3"/>
      <c r="E1960" s="3"/>
      <c r="F1960" s="3"/>
      <c r="G1960" s="3"/>
      <c r="H1960" s="3"/>
      <c r="I1960" s="3"/>
      <c r="J1960" s="3"/>
      <c r="K1960" s="3"/>
    </row>
    <row r="1961" spans="1:11" ht="14.4">
      <c r="A1961" s="3"/>
      <c r="B1961" s="3"/>
      <c r="C1961" s="3"/>
      <c r="D1961" s="3"/>
      <c r="E1961" s="3"/>
      <c r="F1961" s="3"/>
      <c r="G1961" s="3"/>
      <c r="H1961" s="3"/>
      <c r="I1961" s="3"/>
      <c r="J1961" s="3"/>
      <c r="K1961" s="3"/>
    </row>
    <row r="1962" spans="1:11" ht="14.4">
      <c r="A1962" s="3"/>
      <c r="B1962" s="3"/>
      <c r="C1962" s="3"/>
      <c r="D1962" s="3"/>
      <c r="E1962" s="3"/>
      <c r="F1962" s="3"/>
      <c r="G1962" s="3"/>
      <c r="H1962" s="3"/>
      <c r="I1962" s="3"/>
      <c r="J1962" s="3"/>
      <c r="K1962" s="3"/>
    </row>
    <row r="1963" spans="1:11" ht="14.4">
      <c r="A1963" s="3"/>
      <c r="B1963" s="3"/>
      <c r="C1963" s="3"/>
      <c r="D1963" s="3"/>
      <c r="E1963" s="3"/>
      <c r="F1963" s="3"/>
      <c r="G1963" s="3"/>
      <c r="H1963" s="3"/>
      <c r="I1963" s="3"/>
      <c r="J1963" s="3"/>
      <c r="K1963" s="3"/>
    </row>
    <row r="1964" spans="1:11" ht="14.4">
      <c r="A1964" s="3"/>
      <c r="B1964" s="3"/>
      <c r="C1964" s="3"/>
      <c r="D1964" s="3"/>
      <c r="E1964" s="3"/>
      <c r="F1964" s="3"/>
      <c r="G1964" s="3"/>
      <c r="H1964" s="3"/>
      <c r="I1964" s="3"/>
      <c r="J1964" s="3"/>
      <c r="K1964" s="3"/>
    </row>
    <row r="1965" spans="1:11" ht="14.4">
      <c r="A1965" s="3"/>
      <c r="B1965" s="3"/>
      <c r="C1965" s="3"/>
      <c r="D1965" s="3"/>
      <c r="E1965" s="3"/>
      <c r="F1965" s="3"/>
      <c r="G1965" s="3"/>
      <c r="H1965" s="3"/>
      <c r="I1965" s="3"/>
      <c r="J1965" s="3"/>
      <c r="K1965" s="3"/>
    </row>
    <row r="1966" spans="1:11" ht="14.4">
      <c r="A1966" s="3"/>
      <c r="B1966" s="3"/>
      <c r="C1966" s="3"/>
      <c r="D1966" s="3"/>
      <c r="E1966" s="3"/>
      <c r="F1966" s="3"/>
      <c r="G1966" s="3"/>
      <c r="H1966" s="3"/>
      <c r="I1966" s="3"/>
      <c r="J1966" s="3"/>
      <c r="K1966" s="3"/>
    </row>
    <row r="1967" spans="1:11" ht="14.4">
      <c r="A1967" s="3"/>
      <c r="B1967" s="3"/>
      <c r="C1967" s="3"/>
      <c r="D1967" s="3"/>
      <c r="E1967" s="3"/>
      <c r="F1967" s="3"/>
      <c r="G1967" s="3"/>
      <c r="H1967" s="3"/>
      <c r="I1967" s="3"/>
      <c r="J1967" s="3"/>
      <c r="K1967" s="3"/>
    </row>
    <row r="1968" spans="1:11" ht="14.4">
      <c r="A1968" s="3"/>
      <c r="B1968" s="3"/>
      <c r="C1968" s="3"/>
      <c r="D1968" s="3"/>
      <c r="E1968" s="3"/>
      <c r="F1968" s="3"/>
      <c r="G1968" s="3"/>
      <c r="H1968" s="3"/>
      <c r="I1968" s="3"/>
      <c r="J1968" s="3"/>
      <c r="K1968" s="3"/>
    </row>
    <row r="1969" spans="1:11" ht="14.4">
      <c r="A1969" s="3"/>
      <c r="B1969" s="3"/>
      <c r="C1969" s="3"/>
      <c r="D1969" s="3"/>
      <c r="E1969" s="3"/>
      <c r="F1969" s="3"/>
      <c r="G1969" s="3"/>
      <c r="H1969" s="3"/>
      <c r="I1969" s="3"/>
      <c r="J1969" s="3"/>
      <c r="K1969" s="3"/>
    </row>
    <row r="1970" spans="1:11" ht="14.4">
      <c r="A1970" s="3"/>
      <c r="B1970" s="3"/>
      <c r="C1970" s="3"/>
      <c r="D1970" s="3"/>
      <c r="E1970" s="3"/>
      <c r="F1970" s="3"/>
      <c r="G1970" s="3"/>
      <c r="H1970" s="3"/>
      <c r="I1970" s="3"/>
      <c r="J1970" s="3"/>
      <c r="K1970" s="3"/>
    </row>
    <row r="1971" spans="1:11" ht="14.4">
      <c r="A1971" s="3"/>
      <c r="B1971" s="3"/>
      <c r="C1971" s="3"/>
      <c r="D1971" s="3"/>
      <c r="E1971" s="3"/>
      <c r="F1971" s="3"/>
      <c r="G1971" s="3"/>
      <c r="H1971" s="3"/>
      <c r="I1971" s="3"/>
      <c r="J1971" s="3"/>
      <c r="K1971" s="3"/>
    </row>
    <row r="1972" spans="1:11" ht="14.4">
      <c r="A1972" s="3"/>
      <c r="B1972" s="3"/>
      <c r="C1972" s="3"/>
      <c r="D1972" s="3"/>
      <c r="E1972" s="3"/>
      <c r="F1972" s="3"/>
      <c r="G1972" s="3"/>
      <c r="H1972" s="3"/>
      <c r="I1972" s="3"/>
      <c r="J1972" s="3"/>
      <c r="K1972" s="3"/>
    </row>
    <row r="1973" spans="1:11" ht="14.4">
      <c r="A1973" s="3"/>
      <c r="B1973" s="3"/>
      <c r="C1973" s="3"/>
      <c r="D1973" s="3"/>
      <c r="E1973" s="3"/>
      <c r="F1973" s="3"/>
      <c r="G1973" s="3"/>
      <c r="H1973" s="3"/>
      <c r="I1973" s="3"/>
      <c r="J1973" s="3"/>
      <c r="K1973" s="3"/>
    </row>
    <row r="1974" spans="1:11" ht="14.4">
      <c r="A1974" s="3"/>
      <c r="B1974" s="3"/>
      <c r="C1974" s="3"/>
      <c r="D1974" s="3"/>
      <c r="E1974" s="3"/>
      <c r="F1974" s="3"/>
      <c r="G1974" s="3"/>
      <c r="H1974" s="3"/>
      <c r="I1974" s="3"/>
      <c r="J1974" s="3"/>
      <c r="K1974" s="3"/>
    </row>
    <row r="1975" spans="1:11" ht="14.4">
      <c r="A1975" s="3"/>
      <c r="B1975" s="3"/>
      <c r="C1975" s="3"/>
      <c r="D1975" s="3"/>
      <c r="E1975" s="3"/>
      <c r="F1975" s="3"/>
      <c r="G1975" s="3"/>
      <c r="H1975" s="3"/>
      <c r="I1975" s="3"/>
      <c r="J1975" s="3"/>
      <c r="K1975" s="3"/>
    </row>
    <row r="1976" spans="1:11" ht="14.4">
      <c r="A1976" s="3"/>
      <c r="B1976" s="3"/>
      <c r="C1976" s="3"/>
      <c r="D1976" s="3"/>
      <c r="E1976" s="3"/>
      <c r="F1976" s="3"/>
      <c r="G1976" s="3"/>
      <c r="H1976" s="3"/>
      <c r="I1976" s="3"/>
      <c r="J1976" s="3"/>
      <c r="K1976" s="3"/>
    </row>
    <row r="1977" spans="1:11" ht="14.4">
      <c r="A1977" s="3"/>
      <c r="B1977" s="3"/>
      <c r="C1977" s="3"/>
      <c r="D1977" s="3"/>
      <c r="E1977" s="3"/>
      <c r="F1977" s="3"/>
      <c r="G1977" s="3"/>
      <c r="H1977" s="3"/>
      <c r="I1977" s="3"/>
      <c r="J1977" s="3"/>
      <c r="K1977" s="3"/>
    </row>
    <row r="1978" spans="1:11" ht="14.4">
      <c r="A1978" s="3"/>
      <c r="B1978" s="3"/>
      <c r="C1978" s="3"/>
      <c r="D1978" s="3"/>
      <c r="E1978" s="3"/>
      <c r="F1978" s="3"/>
      <c r="G1978" s="3"/>
      <c r="H1978" s="3"/>
      <c r="I1978" s="3"/>
      <c r="J1978" s="3"/>
      <c r="K1978" s="3"/>
    </row>
    <row r="1979" spans="1:11" ht="14.4">
      <c r="A1979" s="3"/>
      <c r="B1979" s="3"/>
      <c r="C1979" s="3"/>
      <c r="D1979" s="3"/>
      <c r="E1979" s="3"/>
      <c r="F1979" s="3"/>
      <c r="G1979" s="3"/>
      <c r="H1979" s="3"/>
      <c r="I1979" s="3"/>
      <c r="J1979" s="3"/>
      <c r="K1979" s="3"/>
    </row>
    <row r="1980" spans="1:11" ht="14.4">
      <c r="A1980" s="3"/>
      <c r="B1980" s="3"/>
      <c r="C1980" s="3"/>
      <c r="D1980" s="3"/>
      <c r="E1980" s="3"/>
      <c r="F1980" s="3"/>
      <c r="G1980" s="3"/>
      <c r="H1980" s="3"/>
      <c r="I1980" s="3"/>
      <c r="J1980" s="3"/>
      <c r="K1980" s="3"/>
    </row>
    <row r="1981" spans="1:11" ht="14.4">
      <c r="A1981" s="3"/>
      <c r="B1981" s="3"/>
      <c r="C1981" s="3"/>
      <c r="D1981" s="3"/>
      <c r="E1981" s="3"/>
      <c r="F1981" s="3"/>
      <c r="G1981" s="3"/>
      <c r="H1981" s="3"/>
      <c r="I1981" s="3"/>
      <c r="J1981" s="3"/>
      <c r="K1981" s="3"/>
    </row>
    <row r="1982" spans="1:11" ht="14.4">
      <c r="A1982" s="3"/>
      <c r="B1982" s="3"/>
      <c r="C1982" s="3"/>
      <c r="D1982" s="3"/>
      <c r="E1982" s="3"/>
      <c r="F1982" s="3"/>
      <c r="G1982" s="3"/>
      <c r="H1982" s="3"/>
      <c r="I1982" s="3"/>
      <c r="J1982" s="3"/>
      <c r="K1982" s="3"/>
    </row>
    <row r="1983" spans="1:11" ht="14.4">
      <c r="A1983" s="3"/>
      <c r="B1983" s="3"/>
      <c r="C1983" s="3"/>
      <c r="D1983" s="3"/>
      <c r="E1983" s="3"/>
      <c r="F1983" s="3"/>
      <c r="G1983" s="3"/>
      <c r="H1983" s="3"/>
      <c r="I1983" s="3"/>
      <c r="J1983" s="3"/>
      <c r="K1983" s="3"/>
    </row>
    <row r="1984" spans="1:11" ht="14.4">
      <c r="A1984" s="3"/>
      <c r="B1984" s="3"/>
      <c r="C1984" s="3"/>
      <c r="D1984" s="3"/>
      <c r="E1984" s="3"/>
      <c r="F1984" s="3"/>
      <c r="G1984" s="3"/>
      <c r="H1984" s="3"/>
      <c r="I1984" s="3"/>
      <c r="J1984" s="3"/>
      <c r="K1984" s="3"/>
    </row>
    <row r="1985" spans="1:11" ht="14.4">
      <c r="A1985" s="3"/>
      <c r="B1985" s="3"/>
      <c r="C1985" s="3"/>
      <c r="D1985" s="3"/>
      <c r="E1985" s="3"/>
      <c r="F1985" s="3"/>
      <c r="G1985" s="3"/>
      <c r="H1985" s="3"/>
      <c r="I1985" s="3"/>
      <c r="J1985" s="3"/>
      <c r="K1985" s="3"/>
    </row>
    <row r="1986" spans="1:11" ht="14.4">
      <c r="A1986" s="3"/>
      <c r="B1986" s="3"/>
      <c r="C1986" s="3"/>
      <c r="D1986" s="3"/>
      <c r="E1986" s="3"/>
      <c r="F1986" s="3"/>
      <c r="G1986" s="3"/>
      <c r="H1986" s="3"/>
      <c r="I1986" s="3"/>
      <c r="J1986" s="3"/>
      <c r="K1986" s="3"/>
    </row>
    <row r="1987" spans="1:11" ht="14.4">
      <c r="A1987" s="3"/>
      <c r="B1987" s="3"/>
      <c r="C1987" s="3"/>
      <c r="D1987" s="3"/>
      <c r="E1987" s="3"/>
      <c r="F1987" s="3"/>
      <c r="G1987" s="3"/>
      <c r="H1987" s="3"/>
      <c r="I1987" s="3"/>
      <c r="J1987" s="3"/>
      <c r="K1987" s="3"/>
    </row>
    <row r="1988" spans="1:11" ht="14.4">
      <c r="A1988" s="3"/>
      <c r="B1988" s="3"/>
      <c r="C1988" s="3"/>
      <c r="D1988" s="3"/>
      <c r="E1988" s="3"/>
      <c r="F1988" s="3"/>
      <c r="G1988" s="3"/>
      <c r="H1988" s="3"/>
      <c r="I1988" s="3"/>
      <c r="J1988" s="3"/>
      <c r="K1988" s="3"/>
    </row>
    <row r="1989" spans="1:11" ht="14.4">
      <c r="A1989" s="3"/>
      <c r="B1989" s="3"/>
      <c r="C1989" s="3"/>
      <c r="D1989" s="3"/>
      <c r="E1989" s="3"/>
      <c r="F1989" s="3"/>
      <c r="G1989" s="3"/>
      <c r="H1989" s="3"/>
      <c r="I1989" s="3"/>
      <c r="J1989" s="3"/>
      <c r="K1989" s="3"/>
    </row>
    <row r="1990" spans="1:11" ht="14.4">
      <c r="A1990" s="3"/>
      <c r="B1990" s="3"/>
      <c r="C1990" s="3"/>
      <c r="D1990" s="3"/>
      <c r="E1990" s="3"/>
      <c r="F1990" s="3"/>
      <c r="G1990" s="3"/>
      <c r="H1990" s="3"/>
      <c r="I1990" s="3"/>
      <c r="J1990" s="3"/>
      <c r="K1990" s="3"/>
    </row>
    <row r="1991" spans="1:11" ht="14.4">
      <c r="A1991" s="3"/>
      <c r="B1991" s="3"/>
      <c r="C1991" s="3"/>
      <c r="D1991" s="3"/>
      <c r="E1991" s="3"/>
      <c r="F1991" s="3"/>
      <c r="G1991" s="3"/>
      <c r="H1991" s="3"/>
      <c r="I1991" s="3"/>
      <c r="J1991" s="3"/>
      <c r="K1991" s="3"/>
    </row>
    <row r="1992" spans="1:11" ht="14.4">
      <c r="A1992" s="3"/>
      <c r="B1992" s="3"/>
      <c r="C1992" s="3"/>
      <c r="D1992" s="3"/>
      <c r="E1992" s="3"/>
      <c r="F1992" s="3"/>
      <c r="G1992" s="3"/>
      <c r="H1992" s="3"/>
      <c r="I1992" s="3"/>
      <c r="J1992" s="3"/>
      <c r="K1992" s="3"/>
    </row>
    <row r="1993" spans="1:11" ht="14.4">
      <c r="A1993" s="3"/>
      <c r="B1993" s="3"/>
      <c r="C1993" s="3"/>
      <c r="D1993" s="3"/>
      <c r="E1993" s="3"/>
      <c r="F1993" s="3"/>
      <c r="G1993" s="3"/>
      <c r="H1993" s="3"/>
      <c r="I1993" s="3"/>
      <c r="J1993" s="3"/>
      <c r="K1993" s="3"/>
    </row>
    <row r="1994" spans="1:11" ht="14.4">
      <c r="A1994" s="3"/>
      <c r="B1994" s="3"/>
      <c r="C1994" s="3"/>
      <c r="D1994" s="3"/>
      <c r="E1994" s="3"/>
      <c r="F1994" s="3"/>
      <c r="G1994" s="3"/>
      <c r="H1994" s="3"/>
      <c r="I1994" s="3"/>
      <c r="J1994" s="3"/>
      <c r="K1994" s="3"/>
    </row>
    <row r="1995" spans="1:11" ht="14.4">
      <c r="A1995" s="3"/>
      <c r="B1995" s="3"/>
      <c r="C1995" s="3"/>
      <c r="D1995" s="3"/>
      <c r="E1995" s="3"/>
      <c r="F1995" s="3"/>
      <c r="G1995" s="3"/>
      <c r="H1995" s="3"/>
      <c r="I1995" s="3"/>
      <c r="J1995" s="3"/>
      <c r="K1995" s="3"/>
    </row>
    <row r="1996" spans="1:11" ht="14.4">
      <c r="A1996" s="3"/>
      <c r="B1996" s="3"/>
      <c r="C1996" s="3"/>
      <c r="D1996" s="3"/>
      <c r="E1996" s="3"/>
      <c r="F1996" s="3"/>
      <c r="G1996" s="3"/>
      <c r="H1996" s="3"/>
      <c r="I1996" s="3"/>
      <c r="J1996" s="3"/>
      <c r="K1996" s="3"/>
    </row>
    <row r="1997" spans="1:11" ht="14.4">
      <c r="A1997" s="3"/>
      <c r="B1997" s="3"/>
      <c r="C1997" s="3"/>
      <c r="D1997" s="3"/>
      <c r="E1997" s="3"/>
      <c r="F1997" s="3"/>
      <c r="G1997" s="3"/>
      <c r="H1997" s="3"/>
      <c r="I1997" s="3"/>
      <c r="J1997" s="3"/>
      <c r="K1997" s="3"/>
    </row>
    <row r="1998" spans="1:11" ht="14.4">
      <c r="A1998" s="3"/>
      <c r="B1998" s="3"/>
      <c r="C1998" s="3"/>
      <c r="D1998" s="3"/>
      <c r="E1998" s="3"/>
      <c r="F1998" s="3"/>
      <c r="G1998" s="3"/>
      <c r="H1998" s="3"/>
      <c r="I1998" s="3"/>
      <c r="J1998" s="3"/>
      <c r="K1998" s="3"/>
    </row>
    <row r="1999" spans="1:11" ht="14.4">
      <c r="A1999" s="3"/>
      <c r="B1999" s="3"/>
      <c r="C1999" s="3"/>
      <c r="D1999" s="3"/>
      <c r="E1999" s="3"/>
      <c r="F1999" s="3"/>
      <c r="G1999" s="3"/>
      <c r="H1999" s="3"/>
      <c r="I1999" s="3"/>
      <c r="J1999" s="3"/>
      <c r="K1999" s="3"/>
    </row>
    <row r="2000" spans="1:11" ht="14.4">
      <c r="A2000" s="3"/>
      <c r="B2000" s="3"/>
      <c r="C2000" s="3"/>
      <c r="D2000" s="3"/>
      <c r="E2000" s="3"/>
      <c r="F2000" s="3"/>
      <c r="G2000" s="3"/>
      <c r="H2000" s="3"/>
      <c r="I2000" s="3"/>
      <c r="J2000" s="3"/>
      <c r="K2000" s="3"/>
    </row>
    <row r="2001" spans="1:11" ht="14.4">
      <c r="A2001" s="3"/>
      <c r="B2001" s="3"/>
      <c r="C2001" s="3"/>
      <c r="D2001" s="3"/>
      <c r="E2001" s="3"/>
      <c r="F2001" s="3"/>
      <c r="G2001" s="3"/>
      <c r="H2001" s="3"/>
      <c r="I2001" s="3"/>
      <c r="J2001" s="3"/>
      <c r="K2001" s="3"/>
    </row>
    <row r="2002" spans="1:11" ht="14.4">
      <c r="A2002" s="3"/>
      <c r="B2002" s="3"/>
      <c r="C2002" s="3"/>
      <c r="D2002" s="3"/>
      <c r="E2002" s="3"/>
      <c r="F2002" s="3"/>
      <c r="G2002" s="3"/>
      <c r="H2002" s="3"/>
      <c r="I2002" s="3"/>
      <c r="J2002" s="3"/>
      <c r="K2002" s="3"/>
    </row>
    <row r="2003" spans="1:11" ht="14.4">
      <c r="A2003" s="3"/>
      <c r="B2003" s="3"/>
      <c r="C2003" s="3"/>
      <c r="D2003" s="3"/>
      <c r="E2003" s="3"/>
      <c r="F2003" s="3"/>
      <c r="G2003" s="3"/>
      <c r="H2003" s="3"/>
      <c r="I2003" s="3"/>
      <c r="J2003" s="3"/>
      <c r="K2003" s="3"/>
    </row>
    <row r="2004" spans="1:11" ht="14.4">
      <c r="A2004" s="3"/>
      <c r="B2004" s="3"/>
      <c r="C2004" s="3"/>
      <c r="D2004" s="3"/>
      <c r="E2004" s="3"/>
      <c r="F2004" s="3"/>
      <c r="G2004" s="3"/>
      <c r="H2004" s="3"/>
      <c r="I2004" s="3"/>
      <c r="J2004" s="3"/>
      <c r="K2004" s="3"/>
    </row>
    <row r="2005" spans="1:11" ht="14.4">
      <c r="A2005" s="3"/>
      <c r="B2005" s="3"/>
      <c r="C2005" s="3"/>
      <c r="D2005" s="3"/>
      <c r="E2005" s="3"/>
      <c r="F2005" s="3"/>
      <c r="G2005" s="3"/>
      <c r="H2005" s="3"/>
      <c r="I2005" s="3"/>
      <c r="J2005" s="3"/>
      <c r="K2005" s="3"/>
    </row>
    <row r="2006" spans="1:11" ht="14.4">
      <c r="A2006" s="3"/>
      <c r="B2006" s="3"/>
      <c r="C2006" s="3"/>
      <c r="D2006" s="3"/>
      <c r="E2006" s="3"/>
      <c r="F2006" s="3"/>
      <c r="G2006" s="3"/>
      <c r="H2006" s="3"/>
      <c r="I2006" s="3"/>
      <c r="J2006" s="3"/>
      <c r="K2006" s="3"/>
    </row>
    <row r="2007" spans="1:11" ht="14.4">
      <c r="A2007" s="3"/>
      <c r="B2007" s="3"/>
      <c r="C2007" s="3"/>
      <c r="D2007" s="3"/>
      <c r="E2007" s="3"/>
      <c r="F2007" s="3"/>
      <c r="G2007" s="3"/>
      <c r="H2007" s="3"/>
      <c r="I2007" s="3"/>
      <c r="J2007" s="3"/>
      <c r="K2007" s="3"/>
    </row>
    <row r="2008" spans="1:11" ht="14.4">
      <c r="A2008" s="3"/>
      <c r="B2008" s="3"/>
      <c r="C2008" s="3"/>
      <c r="D2008" s="3"/>
      <c r="E2008" s="3"/>
      <c r="F2008" s="3"/>
      <c r="G2008" s="3"/>
      <c r="H2008" s="3"/>
      <c r="I2008" s="3"/>
      <c r="J2008" s="3"/>
      <c r="K2008" s="3"/>
    </row>
    <row r="2009" spans="1:11" ht="14.4">
      <c r="A2009" s="3"/>
      <c r="B2009" s="3"/>
      <c r="C2009" s="3"/>
      <c r="D2009" s="3"/>
      <c r="E2009" s="3"/>
      <c r="F2009" s="3"/>
      <c r="G2009" s="3"/>
      <c r="H2009" s="3"/>
      <c r="I2009" s="3"/>
      <c r="J2009" s="3"/>
      <c r="K2009" s="3"/>
    </row>
    <row r="2010" spans="1:11" ht="14.4">
      <c r="A2010" s="3"/>
      <c r="B2010" s="3"/>
      <c r="C2010" s="3"/>
      <c r="D2010" s="3"/>
      <c r="E2010" s="3"/>
      <c r="F2010" s="3"/>
      <c r="G2010" s="3"/>
      <c r="H2010" s="3"/>
      <c r="I2010" s="3"/>
      <c r="J2010" s="3"/>
      <c r="K2010" s="3"/>
    </row>
    <row r="2011" spans="1:11" ht="14.4">
      <c r="A2011" s="3"/>
      <c r="B2011" s="3"/>
      <c r="C2011" s="3"/>
      <c r="D2011" s="3"/>
      <c r="E2011" s="3"/>
      <c r="F2011" s="3"/>
      <c r="G2011" s="3"/>
      <c r="H2011" s="3"/>
      <c r="I2011" s="3"/>
      <c r="J2011" s="3"/>
      <c r="K2011" s="3"/>
    </row>
    <row r="2012" spans="1:11" ht="14.4">
      <c r="A2012" s="3"/>
      <c r="B2012" s="3"/>
      <c r="C2012" s="3"/>
      <c r="D2012" s="3"/>
      <c r="E2012" s="3"/>
      <c r="F2012" s="3"/>
      <c r="G2012" s="3"/>
      <c r="H2012" s="3"/>
      <c r="I2012" s="3"/>
      <c r="J2012" s="3"/>
      <c r="K2012" s="3"/>
    </row>
    <row r="2013" spans="1:11" ht="14.4">
      <c r="A2013" s="3"/>
      <c r="B2013" s="3"/>
      <c r="C2013" s="3"/>
      <c r="D2013" s="3"/>
      <c r="E2013" s="3"/>
      <c r="F2013" s="3"/>
      <c r="G2013" s="3"/>
      <c r="H2013" s="3"/>
      <c r="I2013" s="3"/>
      <c r="J2013" s="3"/>
      <c r="K2013" s="3"/>
    </row>
    <row r="2014" spans="1:11" ht="14.4">
      <c r="A2014" s="3"/>
      <c r="B2014" s="3"/>
      <c r="C2014" s="3"/>
      <c r="D2014" s="3"/>
      <c r="E2014" s="3"/>
      <c r="F2014" s="3"/>
      <c r="G2014" s="3"/>
      <c r="H2014" s="3"/>
      <c r="I2014" s="3"/>
      <c r="J2014" s="3"/>
      <c r="K2014" s="3"/>
    </row>
    <row r="2015" spans="1:11" ht="14.4">
      <c r="A2015" s="3"/>
      <c r="B2015" s="3"/>
      <c r="C2015" s="3"/>
      <c r="D2015" s="3"/>
      <c r="E2015" s="3"/>
      <c r="F2015" s="3"/>
      <c r="G2015" s="3"/>
      <c r="H2015" s="3"/>
      <c r="I2015" s="3"/>
      <c r="J2015" s="3"/>
      <c r="K2015" s="3"/>
    </row>
    <row r="2016" spans="1:11" ht="14.4">
      <c r="A2016" s="3"/>
      <c r="B2016" s="3"/>
      <c r="C2016" s="3"/>
      <c r="D2016" s="3"/>
      <c r="E2016" s="3"/>
      <c r="F2016" s="3"/>
      <c r="G2016" s="3"/>
      <c r="H2016" s="3"/>
      <c r="I2016" s="3"/>
      <c r="J2016" s="3"/>
      <c r="K2016" s="3"/>
    </row>
    <row r="2017" spans="1:11" ht="14.4">
      <c r="A2017" s="3"/>
      <c r="B2017" s="3"/>
      <c r="C2017" s="3"/>
      <c r="D2017" s="3"/>
      <c r="E2017" s="3"/>
      <c r="F2017" s="3"/>
      <c r="G2017" s="3"/>
      <c r="H2017" s="3"/>
      <c r="I2017" s="3"/>
      <c r="J2017" s="3"/>
      <c r="K2017" s="3"/>
    </row>
    <row r="2018" spans="1:11" ht="14.4">
      <c r="A2018" s="3"/>
      <c r="B2018" s="3"/>
      <c r="C2018" s="3"/>
      <c r="D2018" s="3"/>
      <c r="E2018" s="3"/>
      <c r="F2018" s="3"/>
      <c r="G2018" s="3"/>
      <c r="H2018" s="3"/>
      <c r="I2018" s="3"/>
      <c r="J2018" s="3"/>
      <c r="K2018" s="3"/>
    </row>
    <row r="2019" spans="1:11" ht="14.4">
      <c r="A2019" s="3"/>
      <c r="B2019" s="3"/>
      <c r="C2019" s="3"/>
      <c r="D2019" s="3"/>
      <c r="E2019" s="3"/>
      <c r="F2019" s="3"/>
      <c r="G2019" s="3"/>
      <c r="H2019" s="3"/>
      <c r="I2019" s="3"/>
      <c r="J2019" s="3"/>
      <c r="K2019" s="3"/>
    </row>
    <row r="2020" spans="1:11" ht="14.4">
      <c r="A2020" s="3"/>
      <c r="B2020" s="3"/>
      <c r="C2020" s="3"/>
      <c r="D2020" s="3"/>
      <c r="E2020" s="3"/>
      <c r="F2020" s="3"/>
      <c r="G2020" s="3"/>
      <c r="H2020" s="3"/>
      <c r="I2020" s="3"/>
      <c r="J2020" s="3"/>
      <c r="K2020" s="3"/>
    </row>
    <row r="2021" spans="1:11" ht="14.4">
      <c r="A2021" s="3"/>
      <c r="B2021" s="3"/>
      <c r="C2021" s="3"/>
      <c r="D2021" s="3"/>
      <c r="E2021" s="3"/>
      <c r="F2021" s="3"/>
      <c r="G2021" s="3"/>
      <c r="H2021" s="3"/>
      <c r="I2021" s="3"/>
      <c r="J2021" s="3"/>
      <c r="K2021" s="3"/>
    </row>
    <row r="2022" spans="1:11" ht="14.4">
      <c r="A2022" s="3"/>
      <c r="B2022" s="3"/>
      <c r="C2022" s="3"/>
      <c r="D2022" s="3"/>
      <c r="E2022" s="3"/>
      <c r="F2022" s="3"/>
      <c r="G2022" s="3"/>
      <c r="H2022" s="3"/>
      <c r="I2022" s="3"/>
      <c r="J2022" s="3"/>
      <c r="K2022" s="3"/>
    </row>
    <row r="2023" spans="1:11" ht="14.4">
      <c r="A2023" s="3"/>
      <c r="B2023" s="3"/>
      <c r="C2023" s="3"/>
      <c r="D2023" s="3"/>
      <c r="E2023" s="3"/>
      <c r="F2023" s="3"/>
      <c r="G2023" s="3"/>
      <c r="H2023" s="3"/>
      <c r="I2023" s="3"/>
      <c r="J2023" s="3"/>
      <c r="K2023" s="3"/>
    </row>
    <row r="2024" spans="1:11" ht="14.4">
      <c r="A2024" s="3"/>
      <c r="B2024" s="3"/>
      <c r="C2024" s="3"/>
      <c r="D2024" s="3"/>
      <c r="E2024" s="3"/>
      <c r="F2024" s="3"/>
      <c r="G2024" s="3"/>
      <c r="H2024" s="3"/>
      <c r="I2024" s="3"/>
      <c r="J2024" s="3"/>
      <c r="K2024" s="3"/>
    </row>
    <row r="2025" spans="1:11" ht="14.4">
      <c r="A2025" s="3"/>
      <c r="B2025" s="3"/>
      <c r="C2025" s="3"/>
      <c r="D2025" s="3"/>
      <c r="E2025" s="3"/>
      <c r="F2025" s="3"/>
      <c r="G2025" s="3"/>
      <c r="H2025" s="3"/>
      <c r="I2025" s="3"/>
      <c r="J2025" s="3"/>
      <c r="K2025" s="3"/>
    </row>
    <row r="2026" spans="1:11" ht="14.4">
      <c r="A2026" s="3"/>
      <c r="B2026" s="3"/>
      <c r="C2026" s="3"/>
      <c r="D2026" s="3"/>
      <c r="E2026" s="3"/>
      <c r="F2026" s="3"/>
      <c r="G2026" s="3"/>
      <c r="H2026" s="3"/>
      <c r="I2026" s="3"/>
      <c r="J2026" s="3"/>
      <c r="K2026" s="3"/>
    </row>
    <row r="2027" spans="1:11" ht="14.4">
      <c r="A2027" s="3"/>
      <c r="B2027" s="3"/>
      <c r="C2027" s="3"/>
      <c r="D2027" s="3"/>
      <c r="E2027" s="3"/>
      <c r="F2027" s="3"/>
      <c r="G2027" s="3"/>
      <c r="H2027" s="3"/>
      <c r="I2027" s="3"/>
      <c r="J2027" s="3"/>
      <c r="K2027" s="3"/>
    </row>
    <row r="2028" spans="1:11" ht="14.4">
      <c r="A2028" s="3"/>
      <c r="B2028" s="3"/>
      <c r="C2028" s="3"/>
      <c r="D2028" s="3"/>
      <c r="E2028" s="3"/>
      <c r="F2028" s="3"/>
      <c r="G2028" s="3"/>
      <c r="H2028" s="3"/>
      <c r="I2028" s="3"/>
      <c r="J2028" s="3"/>
      <c r="K2028" s="3"/>
    </row>
    <row r="2029" spans="1:11" ht="14.4">
      <c r="A2029" s="3"/>
      <c r="B2029" s="3"/>
      <c r="C2029" s="3"/>
      <c r="D2029" s="3"/>
      <c r="E2029" s="3"/>
      <c r="F2029" s="3"/>
      <c r="G2029" s="3"/>
      <c r="H2029" s="3"/>
      <c r="I2029" s="3"/>
      <c r="J2029" s="3"/>
      <c r="K2029" s="3"/>
    </row>
    <row r="2030" spans="1:11" ht="14.4">
      <c r="A2030" s="3"/>
      <c r="B2030" s="3"/>
      <c r="C2030" s="3"/>
      <c r="D2030" s="3"/>
      <c r="E2030" s="3"/>
      <c r="F2030" s="3"/>
      <c r="G2030" s="3"/>
      <c r="H2030" s="3"/>
      <c r="I2030" s="3"/>
      <c r="J2030" s="3"/>
      <c r="K2030" s="3"/>
    </row>
    <row r="2031" spans="1:11" ht="14.4">
      <c r="A2031" s="3"/>
      <c r="B2031" s="3"/>
      <c r="C2031" s="3"/>
      <c r="D2031" s="3"/>
      <c r="E2031" s="3"/>
      <c r="F2031" s="3"/>
      <c r="G2031" s="3"/>
      <c r="H2031" s="3"/>
      <c r="I2031" s="3"/>
      <c r="J2031" s="3"/>
      <c r="K2031" s="3"/>
    </row>
    <row r="2032" spans="1:11" ht="14.4">
      <c r="A2032" s="3"/>
      <c r="B2032" s="3"/>
      <c r="C2032" s="3"/>
      <c r="D2032" s="3"/>
      <c r="E2032" s="3"/>
      <c r="F2032" s="3"/>
      <c r="G2032" s="3"/>
      <c r="H2032" s="3"/>
      <c r="I2032" s="3"/>
      <c r="J2032" s="3"/>
      <c r="K2032" s="3"/>
    </row>
    <row r="2033" spans="1:11" ht="14.4">
      <c r="A2033" s="3"/>
      <c r="B2033" s="3"/>
      <c r="C2033" s="3"/>
      <c r="D2033" s="3"/>
      <c r="E2033" s="3"/>
      <c r="F2033" s="3"/>
      <c r="G2033" s="3"/>
      <c r="H2033" s="3"/>
      <c r="I2033" s="3"/>
      <c r="J2033" s="3"/>
      <c r="K2033" s="3"/>
    </row>
    <row r="2034" spans="1:11" ht="14.4">
      <c r="A2034" s="3"/>
      <c r="B2034" s="3"/>
      <c r="C2034" s="3"/>
      <c r="D2034" s="3"/>
      <c r="E2034" s="3"/>
      <c r="F2034" s="3"/>
      <c r="G2034" s="3"/>
      <c r="H2034" s="3"/>
      <c r="I2034" s="3"/>
      <c r="J2034" s="3"/>
      <c r="K2034" s="3"/>
    </row>
    <row r="2035" spans="1:11" ht="14.4">
      <c r="A2035" s="3"/>
      <c r="B2035" s="3"/>
      <c r="C2035" s="3"/>
      <c r="D2035" s="3"/>
      <c r="E2035" s="3"/>
      <c r="F2035" s="3"/>
      <c r="G2035" s="3"/>
      <c r="H2035" s="3"/>
      <c r="I2035" s="3"/>
      <c r="J2035" s="3"/>
      <c r="K2035" s="3"/>
    </row>
    <row r="2036" spans="1:11" ht="14.4">
      <c r="A2036" s="3"/>
      <c r="B2036" s="3"/>
      <c r="C2036" s="3"/>
      <c r="D2036" s="3"/>
      <c r="E2036" s="3"/>
      <c r="F2036" s="3"/>
      <c r="G2036" s="3"/>
      <c r="H2036" s="3"/>
      <c r="I2036" s="3"/>
      <c r="J2036" s="3"/>
      <c r="K2036" s="3"/>
    </row>
    <row r="2037" spans="1:11" ht="14.4">
      <c r="A2037" s="3"/>
      <c r="B2037" s="3"/>
      <c r="C2037" s="3"/>
      <c r="D2037" s="3"/>
      <c r="E2037" s="3"/>
      <c r="F2037" s="3"/>
      <c r="G2037" s="3"/>
      <c r="H2037" s="3"/>
      <c r="I2037" s="3"/>
      <c r="J2037" s="3"/>
      <c r="K2037" s="3"/>
    </row>
    <row r="2038" spans="1:11" ht="14.4">
      <c r="A2038" s="3"/>
      <c r="B2038" s="3"/>
      <c r="C2038" s="3"/>
      <c r="D2038" s="3"/>
      <c r="E2038" s="3"/>
      <c r="F2038" s="3"/>
      <c r="G2038" s="3"/>
      <c r="H2038" s="3"/>
      <c r="I2038" s="3"/>
      <c r="J2038" s="3"/>
      <c r="K2038" s="3"/>
    </row>
    <row r="2039" spans="1:11" ht="14.4">
      <c r="A2039" s="3"/>
      <c r="B2039" s="3"/>
      <c r="C2039" s="3"/>
      <c r="D2039" s="3"/>
      <c r="E2039" s="3"/>
      <c r="F2039" s="3"/>
      <c r="G2039" s="3"/>
      <c r="H2039" s="3"/>
      <c r="I2039" s="3"/>
      <c r="J2039" s="3"/>
      <c r="K2039" s="3"/>
    </row>
    <row r="2040" spans="1:11" ht="14.4">
      <c r="A2040" s="3"/>
      <c r="B2040" s="3"/>
      <c r="C2040" s="3"/>
      <c r="D2040" s="3"/>
      <c r="E2040" s="3"/>
      <c r="F2040" s="3"/>
      <c r="G2040" s="3"/>
      <c r="H2040" s="3"/>
      <c r="I2040" s="3"/>
      <c r="J2040" s="3"/>
      <c r="K2040" s="3"/>
    </row>
    <row r="2041" spans="1:11" ht="14.4">
      <c r="A2041" s="3"/>
      <c r="B2041" s="3"/>
      <c r="C2041" s="3"/>
      <c r="D2041" s="3"/>
      <c r="E2041" s="3"/>
      <c r="F2041" s="3"/>
      <c r="G2041" s="3"/>
      <c r="H2041" s="3"/>
      <c r="I2041" s="3"/>
      <c r="J2041" s="3"/>
      <c r="K2041" s="3"/>
    </row>
    <row r="2042" spans="1:11" ht="14.4">
      <c r="A2042" s="3"/>
      <c r="B2042" s="3"/>
      <c r="C2042" s="3"/>
      <c r="D2042" s="3"/>
      <c r="E2042" s="3"/>
      <c r="F2042" s="3"/>
      <c r="G2042" s="3"/>
      <c r="H2042" s="3"/>
      <c r="I2042" s="3"/>
      <c r="J2042" s="3"/>
      <c r="K2042" s="3"/>
    </row>
    <row r="2043" spans="1:11" ht="14.4">
      <c r="A2043" s="3"/>
      <c r="B2043" s="3"/>
      <c r="C2043" s="3"/>
      <c r="D2043" s="3"/>
      <c r="E2043" s="3"/>
      <c r="F2043" s="3"/>
      <c r="G2043" s="3"/>
      <c r="H2043" s="3"/>
      <c r="I2043" s="3"/>
      <c r="J2043" s="3"/>
      <c r="K2043" s="3"/>
    </row>
    <row r="2044" spans="1:11" ht="14.4">
      <c r="A2044" s="3"/>
      <c r="B2044" s="3"/>
      <c r="C2044" s="3"/>
      <c r="D2044" s="3"/>
      <c r="E2044" s="3"/>
      <c r="F2044" s="3"/>
      <c r="G2044" s="3"/>
      <c r="H2044" s="3"/>
      <c r="I2044" s="3"/>
      <c r="J2044" s="3"/>
      <c r="K2044" s="3"/>
    </row>
    <row r="2045" spans="1:11" ht="14.4">
      <c r="A2045" s="3"/>
      <c r="B2045" s="3"/>
      <c r="C2045" s="3"/>
      <c r="D2045" s="3"/>
      <c r="E2045" s="3"/>
      <c r="F2045" s="3"/>
      <c r="G2045" s="3"/>
      <c r="H2045" s="3"/>
      <c r="I2045" s="3"/>
      <c r="J2045" s="3"/>
      <c r="K2045" s="3"/>
    </row>
    <row r="2046" spans="1:11" ht="14.4">
      <c r="A2046" s="3"/>
      <c r="B2046" s="3"/>
      <c r="C2046" s="3"/>
      <c r="D2046" s="3"/>
      <c r="E2046" s="3"/>
      <c r="F2046" s="3"/>
      <c r="G2046" s="3"/>
      <c r="H2046" s="3"/>
      <c r="I2046" s="3"/>
      <c r="J2046" s="3"/>
      <c r="K2046" s="3"/>
    </row>
    <row r="2047" spans="1:11" ht="14.4">
      <c r="A2047" s="3"/>
      <c r="B2047" s="3"/>
      <c r="C2047" s="3"/>
      <c r="D2047" s="3"/>
      <c r="E2047" s="3"/>
      <c r="F2047" s="3"/>
      <c r="G2047" s="3"/>
      <c r="H2047" s="3"/>
      <c r="I2047" s="3"/>
      <c r="J2047" s="3"/>
      <c r="K2047" s="3"/>
    </row>
    <row r="2048" spans="1:11" ht="14.4">
      <c r="A2048" s="3"/>
      <c r="B2048" s="3"/>
      <c r="C2048" s="3"/>
      <c r="D2048" s="3"/>
      <c r="E2048" s="3"/>
      <c r="F2048" s="3"/>
      <c r="G2048" s="3"/>
      <c r="H2048" s="3"/>
      <c r="I2048" s="3"/>
      <c r="J2048" s="3"/>
      <c r="K2048" s="3"/>
    </row>
    <row r="2049" spans="1:11" ht="14.4">
      <c r="A2049" s="3"/>
      <c r="B2049" s="3"/>
      <c r="C2049" s="3"/>
      <c r="D2049" s="3"/>
      <c r="E2049" s="3"/>
      <c r="F2049" s="3"/>
      <c r="G2049" s="3"/>
      <c r="H2049" s="3"/>
      <c r="I2049" s="3"/>
      <c r="J2049" s="3"/>
      <c r="K2049" s="3"/>
    </row>
    <row r="2050" spans="1:11" ht="14.4">
      <c r="A2050" s="3"/>
      <c r="B2050" s="3"/>
      <c r="C2050" s="3"/>
      <c r="D2050" s="3"/>
      <c r="E2050" s="3"/>
      <c r="F2050" s="3"/>
      <c r="G2050" s="3"/>
      <c r="H2050" s="3"/>
      <c r="I2050" s="3"/>
      <c r="J2050" s="3"/>
      <c r="K2050" s="3"/>
    </row>
    <row r="2051" spans="1:11" ht="14.4">
      <c r="A2051" s="3"/>
      <c r="B2051" s="3"/>
      <c r="C2051" s="3"/>
      <c r="D2051" s="3"/>
      <c r="E2051" s="3"/>
      <c r="F2051" s="3"/>
      <c r="G2051" s="3"/>
      <c r="H2051" s="3"/>
      <c r="I2051" s="3"/>
      <c r="J2051" s="3"/>
      <c r="K2051" s="3"/>
    </row>
    <row r="2052" spans="1:11" ht="14.4">
      <c r="A2052" s="3"/>
      <c r="B2052" s="3"/>
      <c r="C2052" s="3"/>
      <c r="D2052" s="3"/>
      <c r="E2052" s="3"/>
      <c r="F2052" s="3"/>
      <c r="G2052" s="3"/>
      <c r="H2052" s="3"/>
      <c r="I2052" s="3"/>
      <c r="J2052" s="3"/>
      <c r="K2052" s="3"/>
    </row>
    <row r="2053" spans="1:11" ht="14.4">
      <c r="A2053" s="3"/>
      <c r="B2053" s="3"/>
      <c r="C2053" s="3"/>
      <c r="D2053" s="3"/>
      <c r="E2053" s="3"/>
      <c r="F2053" s="3"/>
      <c r="G2053" s="3"/>
      <c r="H2053" s="3"/>
      <c r="I2053" s="3"/>
      <c r="J2053" s="3"/>
      <c r="K2053" s="3"/>
    </row>
    <row r="2054" spans="1:11" ht="14.4">
      <c r="A2054" s="3"/>
      <c r="B2054" s="3"/>
      <c r="C2054" s="3"/>
      <c r="D2054" s="3"/>
      <c r="E2054" s="3"/>
      <c r="F2054" s="3"/>
      <c r="G2054" s="3"/>
      <c r="H2054" s="3"/>
      <c r="I2054" s="3"/>
      <c r="J2054" s="3"/>
      <c r="K2054" s="3"/>
    </row>
    <row r="2055" spans="1:11" ht="14.4">
      <c r="A2055" s="3"/>
      <c r="B2055" s="3"/>
      <c r="C2055" s="3"/>
      <c r="D2055" s="3"/>
      <c r="E2055" s="3"/>
      <c r="F2055" s="3"/>
      <c r="G2055" s="3"/>
      <c r="H2055" s="3"/>
      <c r="I2055" s="3"/>
      <c r="J2055" s="3"/>
      <c r="K2055" s="3"/>
    </row>
    <row r="2056" spans="1:11" ht="14.4">
      <c r="A2056" s="3"/>
      <c r="B2056" s="3"/>
      <c r="C2056" s="3"/>
      <c r="D2056" s="3"/>
      <c r="E2056" s="3"/>
      <c r="F2056" s="3"/>
      <c r="G2056" s="3"/>
      <c r="H2056" s="3"/>
      <c r="I2056" s="3"/>
      <c r="J2056" s="3"/>
      <c r="K2056" s="3"/>
    </row>
    <row r="2057" spans="1:11" ht="14.4">
      <c r="A2057" s="3"/>
      <c r="B2057" s="3"/>
      <c r="C2057" s="3"/>
      <c r="D2057" s="3"/>
      <c r="E2057" s="3"/>
      <c r="F2057" s="3"/>
      <c r="G2057" s="3"/>
      <c r="H2057" s="3"/>
      <c r="I2057" s="3"/>
      <c r="J2057" s="3"/>
      <c r="K2057" s="3"/>
    </row>
    <row r="2058" spans="1:11" ht="14.4">
      <c r="A2058" s="3"/>
      <c r="B2058" s="3"/>
      <c r="C2058" s="3"/>
      <c r="D2058" s="3"/>
      <c r="E2058" s="3"/>
      <c r="F2058" s="3"/>
      <c r="G2058" s="3"/>
      <c r="H2058" s="3"/>
      <c r="I2058" s="3"/>
      <c r="J2058" s="3"/>
      <c r="K2058" s="3"/>
    </row>
    <row r="2059" spans="1:11" ht="14.4">
      <c r="A2059" s="3"/>
      <c r="B2059" s="3"/>
      <c r="C2059" s="3"/>
      <c r="D2059" s="3"/>
      <c r="E2059" s="3"/>
      <c r="F2059" s="3"/>
      <c r="G2059" s="3"/>
      <c r="H2059" s="3"/>
      <c r="I2059" s="3"/>
      <c r="J2059" s="3"/>
      <c r="K2059" s="3"/>
    </row>
    <row r="2060" spans="1:11" ht="14.4">
      <c r="A2060" s="3"/>
      <c r="B2060" s="3"/>
      <c r="C2060" s="3"/>
      <c r="D2060" s="3"/>
      <c r="E2060" s="3"/>
      <c r="F2060" s="3"/>
      <c r="G2060" s="3"/>
      <c r="H2060" s="3"/>
      <c r="I2060" s="3"/>
      <c r="J2060" s="3"/>
      <c r="K2060" s="3"/>
    </row>
    <row r="2061" spans="1:11" ht="14.4">
      <c r="A2061" s="3"/>
      <c r="B2061" s="3"/>
      <c r="C2061" s="3"/>
      <c r="D2061" s="3"/>
      <c r="E2061" s="3"/>
      <c r="F2061" s="3"/>
      <c r="G2061" s="3"/>
      <c r="H2061" s="3"/>
      <c r="I2061" s="3"/>
      <c r="J2061" s="3"/>
      <c r="K2061" s="3"/>
    </row>
    <row r="2062" spans="1:11" ht="14.4">
      <c r="A2062" s="3"/>
      <c r="B2062" s="3"/>
      <c r="C2062" s="3"/>
      <c r="D2062" s="3"/>
      <c r="E2062" s="3"/>
      <c r="F2062" s="3"/>
      <c r="G2062" s="3"/>
      <c r="H2062" s="3"/>
      <c r="I2062" s="3"/>
      <c r="J2062" s="3"/>
      <c r="K2062" s="3"/>
    </row>
    <row r="2063" spans="1:11" ht="14.4">
      <c r="A2063" s="3"/>
      <c r="B2063" s="3"/>
      <c r="C2063" s="3"/>
      <c r="D2063" s="3"/>
      <c r="E2063" s="3"/>
      <c r="F2063" s="3"/>
      <c r="G2063" s="3"/>
      <c r="H2063" s="3"/>
      <c r="I2063" s="3"/>
      <c r="J2063" s="3"/>
      <c r="K2063" s="3"/>
    </row>
    <row r="2064" spans="1:11" ht="14.4">
      <c r="A2064" s="3"/>
      <c r="B2064" s="3"/>
      <c r="C2064" s="3"/>
      <c r="D2064" s="3"/>
      <c r="E2064" s="3"/>
      <c r="F2064" s="3"/>
      <c r="G2064" s="3"/>
      <c r="H2064" s="3"/>
      <c r="I2064" s="3"/>
      <c r="J2064" s="3"/>
      <c r="K2064" s="3"/>
    </row>
    <row r="2065" spans="1:11" ht="14.4">
      <c r="A2065" s="3"/>
      <c r="B2065" s="3"/>
      <c r="C2065" s="3"/>
      <c r="D2065" s="3"/>
      <c r="E2065" s="3"/>
      <c r="F2065" s="3"/>
      <c r="G2065" s="3"/>
      <c r="H2065" s="3"/>
      <c r="I2065" s="3"/>
      <c r="J2065" s="3"/>
      <c r="K2065" s="3"/>
    </row>
    <row r="2066" spans="1:11" ht="14.4">
      <c r="A2066" s="3"/>
      <c r="B2066" s="3"/>
      <c r="C2066" s="3"/>
      <c r="D2066" s="3"/>
      <c r="E2066" s="3"/>
      <c r="F2066" s="3"/>
      <c r="G2066" s="3"/>
      <c r="H2066" s="3"/>
      <c r="I2066" s="3"/>
      <c r="J2066" s="3"/>
      <c r="K2066" s="3"/>
    </row>
    <row r="2067" spans="1:11" ht="14.4">
      <c r="A2067" s="3"/>
      <c r="B2067" s="3"/>
      <c r="C2067" s="3"/>
      <c r="D2067" s="3"/>
      <c r="E2067" s="3"/>
      <c r="F2067" s="3"/>
      <c r="G2067" s="3"/>
      <c r="H2067" s="3"/>
      <c r="I2067" s="3"/>
      <c r="J2067" s="3"/>
      <c r="K2067" s="3"/>
    </row>
    <row r="2068" spans="1:11" ht="14.4">
      <c r="A2068" s="3"/>
      <c r="B2068" s="3"/>
      <c r="C2068" s="3"/>
      <c r="D2068" s="3"/>
      <c r="E2068" s="3"/>
      <c r="F2068" s="3"/>
      <c r="G2068" s="3"/>
      <c r="H2068" s="3"/>
      <c r="I2068" s="3"/>
      <c r="J2068" s="3"/>
      <c r="K2068" s="3"/>
    </row>
    <row r="2069" spans="1:11" ht="14.4">
      <c r="A2069" s="3"/>
      <c r="B2069" s="3"/>
      <c r="C2069" s="3"/>
      <c r="D2069" s="3"/>
      <c r="E2069" s="3"/>
      <c r="F2069" s="3"/>
      <c r="G2069" s="3"/>
      <c r="H2069" s="3"/>
      <c r="I2069" s="3"/>
      <c r="J2069" s="3"/>
      <c r="K2069" s="3"/>
    </row>
    <row r="2070" spans="1:11" ht="14.4">
      <c r="A2070" s="3"/>
      <c r="B2070" s="3"/>
      <c r="C2070" s="3"/>
      <c r="D2070" s="3"/>
      <c r="E2070" s="3"/>
      <c r="F2070" s="3"/>
      <c r="G2070" s="3"/>
      <c r="H2070" s="3"/>
      <c r="I2070" s="3"/>
      <c r="J2070" s="3"/>
      <c r="K2070" s="3"/>
    </row>
    <row r="2071" spans="1:11" ht="14.4">
      <c r="A2071" s="3"/>
      <c r="B2071" s="3"/>
      <c r="C2071" s="3"/>
      <c r="D2071" s="3"/>
      <c r="E2071" s="3"/>
      <c r="F2071" s="3"/>
      <c r="G2071" s="3"/>
      <c r="H2071" s="3"/>
      <c r="I2071" s="3"/>
      <c r="J2071" s="3"/>
      <c r="K2071" s="3"/>
    </row>
    <row r="2072" spans="1:11" ht="14.4">
      <c r="A2072" s="3"/>
      <c r="B2072" s="3"/>
      <c r="C2072" s="3"/>
      <c r="D2072" s="3"/>
      <c r="E2072" s="3"/>
      <c r="F2072" s="3"/>
      <c r="G2072" s="3"/>
      <c r="H2072" s="3"/>
      <c r="I2072" s="3"/>
      <c r="J2072" s="3"/>
      <c r="K2072" s="3"/>
    </row>
    <row r="2073" spans="1:11" ht="14.4">
      <c r="A2073" s="3"/>
      <c r="B2073" s="3"/>
      <c r="C2073" s="3"/>
      <c r="D2073" s="3"/>
      <c r="E2073" s="3"/>
      <c r="F2073" s="3"/>
      <c r="G2073" s="3"/>
      <c r="H2073" s="3"/>
      <c r="I2073" s="3"/>
      <c r="J2073" s="3"/>
      <c r="K2073" s="3"/>
    </row>
    <row r="2074" spans="1:11" ht="14.4">
      <c r="A2074" s="3"/>
      <c r="B2074" s="3"/>
      <c r="C2074" s="3"/>
      <c r="D2074" s="3"/>
      <c r="E2074" s="3"/>
      <c r="F2074" s="3"/>
      <c r="G2074" s="3"/>
      <c r="H2074" s="3"/>
      <c r="I2074" s="3"/>
      <c r="J2074" s="3"/>
      <c r="K2074" s="3"/>
    </row>
    <row r="2075" spans="1:11" ht="14.4">
      <c r="A2075" s="3"/>
      <c r="B2075" s="3"/>
      <c r="C2075" s="3"/>
      <c r="D2075" s="3"/>
      <c r="E2075" s="3"/>
      <c r="F2075" s="3"/>
      <c r="G2075" s="3"/>
      <c r="H2075" s="3"/>
      <c r="I2075" s="3"/>
      <c r="J2075" s="3"/>
      <c r="K2075" s="3"/>
    </row>
    <row r="2076" spans="1:11" ht="14.4">
      <c r="A2076" s="3"/>
      <c r="B2076" s="3"/>
      <c r="C2076" s="3"/>
      <c r="D2076" s="3"/>
      <c r="E2076" s="3"/>
      <c r="F2076" s="3"/>
      <c r="G2076" s="3"/>
      <c r="H2076" s="3"/>
      <c r="I2076" s="3"/>
      <c r="J2076" s="3"/>
      <c r="K2076" s="3"/>
    </row>
    <row r="2077" spans="1:11" ht="14.4">
      <c r="A2077" s="3"/>
      <c r="B2077" s="3"/>
      <c r="C2077" s="3"/>
      <c r="D2077" s="3"/>
      <c r="E2077" s="3"/>
      <c r="F2077" s="3"/>
      <c r="G2077" s="3"/>
      <c r="H2077" s="3"/>
      <c r="I2077" s="3"/>
      <c r="J2077" s="3"/>
      <c r="K2077" s="3"/>
    </row>
    <row r="2078" spans="1:11" ht="14.4">
      <c r="A2078" s="3"/>
      <c r="B2078" s="3"/>
      <c r="C2078" s="3"/>
      <c r="D2078" s="3"/>
      <c r="E2078" s="3"/>
      <c r="F2078" s="3"/>
      <c r="G2078" s="3"/>
      <c r="H2078" s="3"/>
      <c r="I2078" s="3"/>
      <c r="J2078" s="3"/>
      <c r="K2078" s="3"/>
    </row>
    <row r="2079" spans="1:11" ht="14.4">
      <c r="A2079" s="3"/>
      <c r="B2079" s="3"/>
      <c r="C2079" s="3"/>
      <c r="D2079" s="3"/>
      <c r="E2079" s="3"/>
      <c r="F2079" s="3"/>
      <c r="G2079" s="3"/>
      <c r="H2079" s="3"/>
      <c r="I2079" s="3"/>
      <c r="J2079" s="3"/>
      <c r="K2079" s="3"/>
    </row>
    <row r="2080" spans="1:11" ht="14.4">
      <c r="A2080" s="3"/>
      <c r="B2080" s="3"/>
      <c r="C2080" s="3"/>
      <c r="D2080" s="3"/>
      <c r="E2080" s="3"/>
      <c r="F2080" s="3"/>
      <c r="G2080" s="3"/>
      <c r="H2080" s="3"/>
      <c r="I2080" s="3"/>
      <c r="J2080" s="3"/>
      <c r="K2080" s="3"/>
    </row>
    <row r="2081" spans="1:11" ht="14.4">
      <c r="A2081" s="3"/>
      <c r="B2081" s="3"/>
      <c r="C2081" s="3"/>
      <c r="D2081" s="3"/>
      <c r="E2081" s="3"/>
      <c r="F2081" s="3"/>
      <c r="G2081" s="3"/>
      <c r="H2081" s="3"/>
      <c r="I2081" s="3"/>
      <c r="J2081" s="3"/>
      <c r="K2081" s="3"/>
    </row>
    <row r="2082" spans="1:11" ht="14.4">
      <c r="A2082" s="3"/>
      <c r="B2082" s="3"/>
      <c r="C2082" s="3"/>
      <c r="D2082" s="3"/>
      <c r="E2082" s="3"/>
      <c r="F2082" s="3"/>
      <c r="G2082" s="3"/>
      <c r="H2082" s="3"/>
      <c r="I2082" s="3"/>
      <c r="J2082" s="3"/>
      <c r="K2082" s="3"/>
    </row>
    <row r="2083" spans="1:11" ht="14.4">
      <c r="A2083" s="3"/>
      <c r="B2083" s="3"/>
      <c r="C2083" s="3"/>
      <c r="D2083" s="3"/>
      <c r="E2083" s="3"/>
      <c r="F2083" s="3"/>
      <c r="G2083" s="3"/>
      <c r="H2083" s="3"/>
      <c r="I2083" s="3"/>
      <c r="J2083" s="3"/>
      <c r="K2083" s="3"/>
    </row>
    <row r="2084" spans="1:11" ht="14.4">
      <c r="A2084" s="3"/>
      <c r="B2084" s="3"/>
      <c r="C2084" s="3"/>
      <c r="D2084" s="3"/>
      <c r="E2084" s="3"/>
      <c r="F2084" s="3"/>
      <c r="G2084" s="3"/>
      <c r="H2084" s="3"/>
      <c r="I2084" s="3"/>
      <c r="J2084" s="3"/>
      <c r="K2084" s="3"/>
    </row>
    <row r="2085" spans="1:11" ht="14.4">
      <c r="A2085" s="3"/>
      <c r="B2085" s="3"/>
      <c r="C2085" s="3"/>
      <c r="D2085" s="3"/>
      <c r="E2085" s="3"/>
      <c r="F2085" s="3"/>
      <c r="G2085" s="3"/>
      <c r="H2085" s="3"/>
      <c r="I2085" s="3"/>
      <c r="J2085" s="3"/>
      <c r="K2085" s="3"/>
    </row>
    <row r="2086" spans="1:11" ht="14.4">
      <c r="A2086" s="3"/>
      <c r="B2086" s="3"/>
      <c r="C2086" s="3"/>
      <c r="D2086" s="3"/>
      <c r="E2086" s="3"/>
      <c r="F2086" s="3"/>
      <c r="G2086" s="3"/>
      <c r="H2086" s="3"/>
      <c r="I2086" s="3"/>
      <c r="J2086" s="3"/>
      <c r="K2086" s="3"/>
    </row>
    <row r="2087" spans="1:11" ht="14.4">
      <c r="A2087" s="3"/>
      <c r="B2087" s="3"/>
      <c r="C2087" s="3"/>
      <c r="D2087" s="3"/>
      <c r="E2087" s="3"/>
      <c r="F2087" s="3"/>
      <c r="G2087" s="3"/>
      <c r="H2087" s="3"/>
      <c r="I2087" s="3"/>
      <c r="J2087" s="3"/>
      <c r="K2087" s="3"/>
    </row>
    <row r="2088" spans="1:11" ht="14.4">
      <c r="A2088" s="3"/>
      <c r="B2088" s="3"/>
      <c r="C2088" s="3"/>
      <c r="D2088" s="3"/>
      <c r="E2088" s="3"/>
      <c r="F2088" s="3"/>
      <c r="G2088" s="3"/>
      <c r="H2088" s="3"/>
      <c r="I2088" s="3"/>
      <c r="J2088" s="3"/>
      <c r="K2088" s="3"/>
    </row>
    <row r="2089" spans="1:11" ht="14.4">
      <c r="A2089" s="3"/>
      <c r="B2089" s="3"/>
      <c r="C2089" s="3"/>
      <c r="D2089" s="3"/>
      <c r="E2089" s="3"/>
      <c r="F2089" s="3"/>
      <c r="G2089" s="3"/>
      <c r="H2089" s="3"/>
      <c r="I2089" s="3"/>
      <c r="J2089" s="3"/>
      <c r="K2089" s="3"/>
    </row>
    <row r="2090" spans="1:11" ht="14.4">
      <c r="A2090" s="3"/>
      <c r="B2090" s="3"/>
      <c r="C2090" s="3"/>
      <c r="D2090" s="3"/>
      <c r="E2090" s="3"/>
      <c r="F2090" s="3"/>
      <c r="G2090" s="3"/>
      <c r="H2090" s="3"/>
      <c r="I2090" s="3"/>
      <c r="J2090" s="3"/>
      <c r="K2090" s="3"/>
    </row>
    <row r="2091" spans="1:11" ht="14.4">
      <c r="A2091" s="3"/>
      <c r="B2091" s="3"/>
      <c r="C2091" s="3"/>
      <c r="D2091" s="3"/>
      <c r="E2091" s="3"/>
      <c r="F2091" s="3"/>
      <c r="G2091" s="3"/>
      <c r="H2091" s="3"/>
      <c r="I2091" s="3"/>
      <c r="J2091" s="3"/>
      <c r="K2091" s="3"/>
    </row>
    <row r="2092" spans="1:11" ht="14.4">
      <c r="A2092" s="3"/>
      <c r="B2092" s="3"/>
      <c r="C2092" s="3"/>
      <c r="D2092" s="3"/>
      <c r="E2092" s="3"/>
      <c r="F2092" s="3"/>
      <c r="G2092" s="3"/>
      <c r="H2092" s="3"/>
      <c r="I2092" s="3"/>
      <c r="J2092" s="3"/>
      <c r="K2092" s="3"/>
    </row>
    <row r="2093" spans="1:11" ht="14.4">
      <c r="A2093" s="3"/>
      <c r="B2093" s="3"/>
      <c r="C2093" s="3"/>
      <c r="D2093" s="3"/>
      <c r="E2093" s="3"/>
      <c r="F2093" s="3"/>
      <c r="G2093" s="3"/>
      <c r="H2093" s="3"/>
      <c r="I2093" s="3"/>
      <c r="J2093" s="3"/>
      <c r="K2093" s="3"/>
    </row>
    <row r="2094" spans="1:11" ht="14.4">
      <c r="A2094" s="3"/>
      <c r="B2094" s="3"/>
      <c r="C2094" s="3"/>
      <c r="D2094" s="3"/>
      <c r="E2094" s="3"/>
      <c r="F2094" s="3"/>
      <c r="G2094" s="3"/>
      <c r="H2094" s="3"/>
      <c r="I2094" s="3"/>
      <c r="J2094" s="3"/>
      <c r="K2094" s="3"/>
    </row>
    <row r="2095" spans="1:11" ht="14.4">
      <c r="A2095" s="3"/>
      <c r="B2095" s="3"/>
      <c r="C2095" s="3"/>
      <c r="D2095" s="3"/>
      <c r="E2095" s="3"/>
      <c r="F2095" s="3"/>
      <c r="G2095" s="3"/>
      <c r="H2095" s="3"/>
      <c r="I2095" s="3"/>
      <c r="J2095" s="3"/>
      <c r="K2095" s="3"/>
    </row>
    <row r="2096" spans="1:11" ht="14.4">
      <c r="A2096" s="3"/>
      <c r="B2096" s="3"/>
      <c r="C2096" s="3"/>
      <c r="D2096" s="3"/>
      <c r="E2096" s="3"/>
      <c r="F2096" s="3"/>
      <c r="G2096" s="3"/>
      <c r="H2096" s="3"/>
      <c r="I2096" s="3"/>
      <c r="J2096" s="3"/>
      <c r="K2096" s="3"/>
    </row>
    <row r="2097" spans="1:11" ht="14.4">
      <c r="A2097" s="3"/>
      <c r="B2097" s="3"/>
      <c r="C2097" s="3"/>
      <c r="D2097" s="3"/>
      <c r="E2097" s="3"/>
      <c r="F2097" s="3"/>
      <c r="G2097" s="3"/>
      <c r="H2097" s="3"/>
      <c r="I2097" s="3"/>
      <c r="J2097" s="3"/>
      <c r="K2097" s="3"/>
    </row>
    <row r="2098" spans="1:11" ht="14.4">
      <c r="A2098" s="3"/>
      <c r="B2098" s="3"/>
      <c r="C2098" s="3"/>
      <c r="D2098" s="3"/>
      <c r="E2098" s="3"/>
      <c r="F2098" s="3"/>
      <c r="G2098" s="3"/>
      <c r="H2098" s="3"/>
      <c r="I2098" s="3"/>
      <c r="J2098" s="3"/>
      <c r="K2098" s="3"/>
    </row>
    <row r="2099" spans="1:11" ht="14.4">
      <c r="A2099" s="3"/>
      <c r="B2099" s="3"/>
      <c r="C2099" s="3"/>
      <c r="D2099" s="3"/>
      <c r="E2099" s="3"/>
      <c r="F2099" s="3"/>
      <c r="G2099" s="3"/>
      <c r="H2099" s="3"/>
      <c r="I2099" s="3"/>
      <c r="J2099" s="3"/>
      <c r="K2099" s="3"/>
    </row>
    <row r="2100" spans="1:11" ht="14.4">
      <c r="A2100" s="3"/>
      <c r="B2100" s="3"/>
      <c r="C2100" s="3"/>
      <c r="D2100" s="3"/>
      <c r="E2100" s="3"/>
      <c r="F2100" s="3"/>
      <c r="G2100" s="3"/>
      <c r="H2100" s="3"/>
      <c r="I2100" s="3"/>
      <c r="J2100" s="3"/>
      <c r="K2100" s="3"/>
    </row>
    <row r="2101" spans="1:11" ht="14.4">
      <c r="A2101" s="3"/>
      <c r="B2101" s="3"/>
      <c r="C2101" s="3"/>
      <c r="D2101" s="3"/>
      <c r="E2101" s="3"/>
      <c r="F2101" s="3"/>
      <c r="G2101" s="3"/>
      <c r="H2101" s="3"/>
      <c r="I2101" s="3"/>
      <c r="J2101" s="3"/>
      <c r="K2101" s="3"/>
    </row>
    <row r="2102" spans="1:11" ht="14.4">
      <c r="A2102" s="3"/>
      <c r="B2102" s="3"/>
      <c r="C2102" s="3"/>
      <c r="D2102" s="3"/>
      <c r="E2102" s="3"/>
      <c r="F2102" s="3"/>
      <c r="G2102" s="3"/>
      <c r="H2102" s="3"/>
      <c r="I2102" s="3"/>
      <c r="J2102" s="3"/>
      <c r="K2102" s="3"/>
    </row>
    <row r="2103" spans="1:11" ht="14.4">
      <c r="A2103" s="3"/>
      <c r="B2103" s="3"/>
      <c r="C2103" s="3"/>
      <c r="D2103" s="3"/>
      <c r="E2103" s="3"/>
      <c r="F2103" s="3"/>
      <c r="G2103" s="3"/>
      <c r="H2103" s="3"/>
      <c r="I2103" s="3"/>
      <c r="J2103" s="3"/>
      <c r="K2103" s="3"/>
    </row>
    <row r="2104" spans="1:11" ht="14.4">
      <c r="A2104" s="3"/>
      <c r="B2104" s="3"/>
      <c r="C2104" s="3"/>
      <c r="D2104" s="3"/>
      <c r="E2104" s="3"/>
      <c r="F2104" s="3"/>
      <c r="G2104" s="3"/>
      <c r="H2104" s="3"/>
      <c r="I2104" s="3"/>
      <c r="J2104" s="3"/>
      <c r="K2104" s="3"/>
    </row>
    <row r="2105" spans="1:11" ht="14.4">
      <c r="A2105" s="3"/>
      <c r="B2105" s="3"/>
      <c r="C2105" s="3"/>
      <c r="D2105" s="3"/>
      <c r="E2105" s="3"/>
      <c r="F2105" s="3"/>
      <c r="G2105" s="3"/>
      <c r="H2105" s="3"/>
      <c r="I2105" s="3"/>
      <c r="J2105" s="3"/>
      <c r="K2105" s="3"/>
    </row>
    <row r="2106" spans="1:11" ht="14.4">
      <c r="A2106" s="3"/>
      <c r="B2106" s="3"/>
      <c r="C2106" s="3"/>
      <c r="D2106" s="3"/>
      <c r="E2106" s="3"/>
      <c r="F2106" s="3"/>
      <c r="G2106" s="3"/>
      <c r="H2106" s="3"/>
      <c r="I2106" s="3"/>
      <c r="J2106" s="3"/>
      <c r="K2106" s="3"/>
    </row>
    <row r="2107" spans="1:11" ht="14.4">
      <c r="A2107" s="3"/>
      <c r="B2107" s="3"/>
      <c r="C2107" s="3"/>
      <c r="D2107" s="3"/>
      <c r="E2107" s="3"/>
      <c r="F2107" s="3"/>
      <c r="G2107" s="3"/>
      <c r="H2107" s="3"/>
      <c r="I2107" s="3"/>
      <c r="J2107" s="3"/>
      <c r="K2107" s="3"/>
    </row>
    <row r="2108" spans="1:11" ht="14.4">
      <c r="A2108" s="3"/>
      <c r="B2108" s="3"/>
      <c r="C2108" s="3"/>
      <c r="D2108" s="3"/>
      <c r="E2108" s="3"/>
      <c r="F2108" s="3"/>
      <c r="G2108" s="3"/>
      <c r="H2108" s="3"/>
      <c r="I2108" s="3"/>
      <c r="J2108" s="3"/>
      <c r="K2108" s="3"/>
    </row>
    <row r="2109" spans="1:11" ht="14.4">
      <c r="A2109" s="3"/>
      <c r="B2109" s="3"/>
      <c r="C2109" s="3"/>
      <c r="D2109" s="3"/>
      <c r="E2109" s="3"/>
      <c r="F2109" s="3"/>
      <c r="G2109" s="3"/>
      <c r="H2109" s="3"/>
      <c r="I2109" s="3"/>
      <c r="J2109" s="3"/>
      <c r="K2109" s="3"/>
    </row>
    <row r="2110" spans="1:11" ht="14.4">
      <c r="A2110" s="3"/>
      <c r="B2110" s="3"/>
      <c r="C2110" s="3"/>
      <c r="D2110" s="3"/>
      <c r="E2110" s="3"/>
      <c r="F2110" s="3"/>
      <c r="G2110" s="3"/>
      <c r="H2110" s="3"/>
      <c r="I2110" s="3"/>
      <c r="J2110" s="3"/>
      <c r="K2110" s="3"/>
    </row>
    <row r="2111" spans="1:11" ht="14.4">
      <c r="A2111" s="3"/>
      <c r="B2111" s="3"/>
      <c r="C2111" s="3"/>
      <c r="D2111" s="3"/>
      <c r="E2111" s="3"/>
      <c r="F2111" s="3"/>
      <c r="G2111" s="3"/>
      <c r="H2111" s="3"/>
      <c r="I2111" s="3"/>
      <c r="J2111" s="3"/>
      <c r="K2111" s="3"/>
    </row>
    <row r="2112" spans="1:11" ht="14.4">
      <c r="A2112" s="3"/>
      <c r="B2112" s="3"/>
      <c r="C2112" s="3"/>
      <c r="D2112" s="3"/>
      <c r="E2112" s="3"/>
      <c r="F2112" s="3"/>
      <c r="G2112" s="3"/>
      <c r="H2112" s="3"/>
      <c r="I2112" s="3"/>
      <c r="J2112" s="3"/>
      <c r="K2112" s="3"/>
    </row>
    <row r="2113" spans="1:11" ht="14.4">
      <c r="A2113" s="3"/>
      <c r="B2113" s="3"/>
      <c r="C2113" s="3"/>
      <c r="D2113" s="3"/>
      <c r="E2113" s="3"/>
      <c r="F2113" s="3"/>
      <c r="G2113" s="3"/>
      <c r="H2113" s="3"/>
      <c r="I2113" s="3"/>
      <c r="J2113" s="3"/>
      <c r="K2113" s="3"/>
    </row>
    <row r="2114" spans="1:11" ht="14.4">
      <c r="A2114" s="3"/>
      <c r="B2114" s="3"/>
      <c r="C2114" s="3"/>
      <c r="D2114" s="3"/>
      <c r="E2114" s="3"/>
      <c r="F2114" s="3"/>
      <c r="G2114" s="3"/>
      <c r="H2114" s="3"/>
      <c r="I2114" s="3"/>
      <c r="J2114" s="3"/>
      <c r="K2114" s="3"/>
    </row>
    <row r="2115" spans="1:11" ht="14.4">
      <c r="A2115" s="3"/>
      <c r="B2115" s="3"/>
      <c r="C2115" s="3"/>
      <c r="D2115" s="3"/>
      <c r="E2115" s="3"/>
      <c r="F2115" s="3"/>
      <c r="G2115" s="3"/>
      <c r="H2115" s="3"/>
      <c r="I2115" s="3"/>
      <c r="J2115" s="3"/>
      <c r="K2115" s="3"/>
    </row>
    <row r="2116" spans="1:11" ht="14.4">
      <c r="A2116" s="3"/>
      <c r="B2116" s="3"/>
      <c r="C2116" s="3"/>
      <c r="D2116" s="3"/>
      <c r="E2116" s="3"/>
      <c r="F2116" s="3"/>
      <c r="G2116" s="3"/>
      <c r="H2116" s="3"/>
      <c r="I2116" s="3"/>
      <c r="J2116" s="3"/>
      <c r="K2116" s="3"/>
    </row>
    <row r="2117" spans="1:11" ht="14.4">
      <c r="A2117" s="3"/>
      <c r="B2117" s="3"/>
      <c r="C2117" s="3"/>
      <c r="D2117" s="3"/>
      <c r="E2117" s="3"/>
      <c r="F2117" s="3"/>
      <c r="G2117" s="3"/>
      <c r="H2117" s="3"/>
      <c r="I2117" s="3"/>
      <c r="J2117" s="3"/>
      <c r="K2117" s="3"/>
    </row>
    <row r="2118" spans="1:11" ht="14.4">
      <c r="A2118" s="3"/>
      <c r="B2118" s="3"/>
      <c r="C2118" s="3"/>
      <c r="D2118" s="3"/>
      <c r="E2118" s="3"/>
      <c r="F2118" s="3"/>
      <c r="G2118" s="3"/>
      <c r="H2118" s="3"/>
      <c r="I2118" s="3"/>
      <c r="J2118" s="3"/>
      <c r="K2118" s="3"/>
    </row>
    <row r="2119" spans="1:11" ht="14.4">
      <c r="A2119" s="3"/>
      <c r="B2119" s="3"/>
      <c r="C2119" s="3"/>
      <c r="D2119" s="3"/>
      <c r="E2119" s="3"/>
      <c r="F2119" s="3"/>
      <c r="G2119" s="3"/>
      <c r="H2119" s="3"/>
      <c r="I2119" s="3"/>
      <c r="J2119" s="3"/>
      <c r="K2119" s="3"/>
    </row>
    <row r="2120" spans="1:11" ht="14.4">
      <c r="A2120" s="3"/>
      <c r="B2120" s="3"/>
      <c r="C2120" s="3"/>
      <c r="D2120" s="3"/>
      <c r="E2120" s="3"/>
      <c r="F2120" s="3"/>
      <c r="G2120" s="3"/>
      <c r="H2120" s="3"/>
      <c r="I2120" s="3"/>
      <c r="J2120" s="3"/>
      <c r="K2120" s="3"/>
    </row>
    <row r="2121" spans="1:11" ht="14.4">
      <c r="A2121" s="3"/>
      <c r="B2121" s="3"/>
      <c r="C2121" s="3"/>
      <c r="D2121" s="3"/>
      <c r="E2121" s="3"/>
      <c r="F2121" s="3"/>
      <c r="G2121" s="3"/>
      <c r="H2121" s="3"/>
      <c r="I2121" s="3"/>
      <c r="J2121" s="3"/>
      <c r="K2121" s="3"/>
    </row>
    <row r="2122" spans="1:11" ht="14.4">
      <c r="A2122" s="3"/>
      <c r="B2122" s="3"/>
      <c r="C2122" s="3"/>
      <c r="D2122" s="3"/>
      <c r="E2122" s="3"/>
      <c r="F2122" s="3"/>
      <c r="G2122" s="3"/>
      <c r="H2122" s="3"/>
      <c r="I2122" s="3"/>
      <c r="J2122" s="3"/>
      <c r="K2122" s="3"/>
    </row>
    <row r="2123" spans="1:11" ht="14.4">
      <c r="A2123" s="3"/>
      <c r="B2123" s="3"/>
      <c r="C2123" s="3"/>
      <c r="D2123" s="3"/>
      <c r="E2123" s="3"/>
      <c r="F2123" s="3"/>
      <c r="G2123" s="3"/>
      <c r="H2123" s="3"/>
      <c r="I2123" s="3"/>
      <c r="J2123" s="3"/>
      <c r="K2123" s="3"/>
    </row>
    <row r="2124" spans="1:11" ht="14.4">
      <c r="A2124" s="3"/>
      <c r="B2124" s="3"/>
      <c r="C2124" s="3"/>
      <c r="D2124" s="3"/>
      <c r="E2124" s="3"/>
      <c r="F2124" s="3"/>
      <c r="G2124" s="3"/>
      <c r="H2124" s="3"/>
      <c r="I2124" s="3"/>
      <c r="J2124" s="3"/>
      <c r="K2124" s="3"/>
    </row>
    <row r="2125" spans="1:11" ht="14.4">
      <c r="A2125" s="3"/>
      <c r="B2125" s="3"/>
      <c r="C2125" s="3"/>
      <c r="D2125" s="3"/>
      <c r="E2125" s="3"/>
      <c r="F2125" s="3"/>
      <c r="G2125" s="3"/>
      <c r="H2125" s="3"/>
      <c r="I2125" s="3"/>
      <c r="J2125" s="3"/>
      <c r="K2125" s="3"/>
    </row>
    <row r="2126" spans="1:11" ht="14.4">
      <c r="A2126" s="3"/>
      <c r="B2126" s="3"/>
      <c r="C2126" s="3"/>
      <c r="D2126" s="3"/>
      <c r="E2126" s="3"/>
      <c r="F2126" s="3"/>
      <c r="G2126" s="3"/>
      <c r="H2126" s="3"/>
      <c r="I2126" s="3"/>
      <c r="J2126" s="3"/>
      <c r="K2126" s="3"/>
    </row>
    <row r="2127" spans="1:11" ht="14.4">
      <c r="A2127" s="3"/>
      <c r="B2127" s="3"/>
      <c r="C2127" s="3"/>
      <c r="D2127" s="3"/>
      <c r="E2127" s="3"/>
      <c r="F2127" s="3"/>
      <c r="G2127" s="3"/>
      <c r="H2127" s="3"/>
      <c r="I2127" s="3"/>
      <c r="J2127" s="3"/>
      <c r="K2127" s="3"/>
    </row>
    <row r="2128" spans="1:11" ht="14.4">
      <c r="A2128" s="3"/>
      <c r="B2128" s="3"/>
      <c r="C2128" s="3"/>
      <c r="D2128" s="3"/>
      <c r="E2128" s="3"/>
      <c r="F2128" s="3"/>
      <c r="G2128" s="3"/>
      <c r="H2128" s="3"/>
      <c r="I2128" s="3"/>
      <c r="J2128" s="3"/>
      <c r="K2128" s="3"/>
    </row>
    <row r="2129" spans="1:11" ht="14.4">
      <c r="A2129" s="3"/>
      <c r="B2129" s="3"/>
      <c r="C2129" s="3"/>
      <c r="D2129" s="3"/>
      <c r="E2129" s="3"/>
      <c r="F2129" s="3"/>
      <c r="G2129" s="3"/>
      <c r="H2129" s="3"/>
      <c r="I2129" s="3"/>
      <c r="J2129" s="3"/>
      <c r="K2129" s="3"/>
    </row>
    <row r="2130" spans="1:11" ht="14.4">
      <c r="A2130" s="3"/>
      <c r="B2130" s="3"/>
      <c r="C2130" s="3"/>
      <c r="D2130" s="3"/>
      <c r="E2130" s="3"/>
      <c r="F2130" s="3"/>
      <c r="G2130" s="3"/>
      <c r="H2130" s="3"/>
      <c r="I2130" s="3"/>
      <c r="J2130" s="3"/>
      <c r="K2130" s="3"/>
    </row>
    <row r="2131" spans="1:11" ht="14.4">
      <c r="A2131" s="3"/>
      <c r="B2131" s="3"/>
      <c r="C2131" s="3"/>
      <c r="D2131" s="3"/>
      <c r="E2131" s="3"/>
      <c r="F2131" s="3"/>
      <c r="G2131" s="3"/>
      <c r="H2131" s="3"/>
      <c r="I2131" s="3"/>
      <c r="J2131" s="3"/>
      <c r="K2131" s="3"/>
    </row>
    <row r="2132" spans="1:11" ht="14.4">
      <c r="A2132" s="3"/>
      <c r="B2132" s="3"/>
      <c r="C2132" s="3"/>
      <c r="D2132" s="3"/>
      <c r="E2132" s="3"/>
      <c r="F2132" s="3"/>
      <c r="G2132" s="3"/>
      <c r="H2132" s="3"/>
      <c r="I2132" s="3"/>
      <c r="J2132" s="3"/>
      <c r="K2132" s="3"/>
    </row>
    <row r="2133" spans="1:11" ht="14.4">
      <c r="A2133" s="3"/>
      <c r="B2133" s="3"/>
      <c r="C2133" s="3"/>
      <c r="D2133" s="3"/>
      <c r="E2133" s="3"/>
      <c r="F2133" s="3"/>
      <c r="G2133" s="3"/>
      <c r="H2133" s="3"/>
      <c r="I2133" s="3"/>
      <c r="J2133" s="3"/>
      <c r="K2133" s="3"/>
    </row>
    <row r="2134" spans="1:11" ht="14.4">
      <c r="A2134" s="3"/>
      <c r="B2134" s="3"/>
      <c r="C2134" s="3"/>
      <c r="D2134" s="3"/>
      <c r="E2134" s="3"/>
      <c r="F2134" s="3"/>
      <c r="G2134" s="3"/>
      <c r="H2134" s="3"/>
      <c r="I2134" s="3"/>
      <c r="J2134" s="3"/>
      <c r="K2134" s="3"/>
    </row>
    <row r="2135" spans="1:11" ht="14.4">
      <c r="A2135" s="3"/>
      <c r="B2135" s="3"/>
      <c r="C2135" s="3"/>
      <c r="D2135" s="3"/>
      <c r="E2135" s="3"/>
      <c r="F2135" s="3"/>
      <c r="G2135" s="3"/>
      <c r="H2135" s="3"/>
      <c r="I2135" s="3"/>
      <c r="J2135" s="3"/>
      <c r="K2135" s="3"/>
    </row>
    <row r="2136" spans="1:11" ht="14.4">
      <c r="A2136" s="3"/>
      <c r="B2136" s="3"/>
      <c r="C2136" s="3"/>
      <c r="D2136" s="3"/>
      <c r="E2136" s="3"/>
      <c r="F2136" s="3"/>
      <c r="G2136" s="3"/>
      <c r="H2136" s="3"/>
      <c r="I2136" s="3"/>
      <c r="J2136" s="3"/>
      <c r="K2136" s="3"/>
    </row>
    <row r="2137" spans="1:11" ht="14.4">
      <c r="A2137" s="3"/>
      <c r="B2137" s="3"/>
      <c r="C2137" s="3"/>
      <c r="D2137" s="3"/>
      <c r="E2137" s="3"/>
      <c r="F2137" s="3"/>
      <c r="G2137" s="3"/>
      <c r="H2137" s="3"/>
      <c r="I2137" s="3"/>
      <c r="J2137" s="3"/>
      <c r="K2137" s="3"/>
    </row>
    <row r="2138" spans="1:11" ht="14.4">
      <c r="A2138" s="3"/>
      <c r="B2138" s="3"/>
      <c r="C2138" s="3"/>
      <c r="D2138" s="3"/>
      <c r="E2138" s="3"/>
      <c r="F2138" s="3"/>
      <c r="G2138" s="3"/>
      <c r="H2138" s="3"/>
      <c r="I2138" s="3"/>
      <c r="J2138" s="3"/>
      <c r="K2138" s="3"/>
    </row>
    <row r="2139" spans="1:11" ht="14.4">
      <c r="A2139" s="3"/>
      <c r="B2139" s="3"/>
      <c r="C2139" s="3"/>
      <c r="D2139" s="3"/>
      <c r="E2139" s="3"/>
      <c r="F2139" s="3"/>
      <c r="G2139" s="3"/>
      <c r="H2139" s="3"/>
      <c r="I2139" s="3"/>
      <c r="J2139" s="3"/>
      <c r="K2139" s="3"/>
    </row>
    <row r="2140" spans="1:11" ht="14.4">
      <c r="A2140" s="3"/>
      <c r="B2140" s="3"/>
      <c r="C2140" s="3"/>
      <c r="D2140" s="3"/>
      <c r="E2140" s="3"/>
      <c r="F2140" s="3"/>
      <c r="G2140" s="3"/>
      <c r="H2140" s="3"/>
      <c r="I2140" s="3"/>
      <c r="J2140" s="3"/>
      <c r="K2140" s="3"/>
    </row>
    <row r="2141" spans="1:11" ht="14.4">
      <c r="A2141" s="3"/>
      <c r="B2141" s="3"/>
      <c r="C2141" s="3"/>
      <c r="D2141" s="3"/>
      <c r="E2141" s="3"/>
      <c r="F2141" s="3"/>
      <c r="G2141" s="3"/>
      <c r="H2141" s="3"/>
      <c r="I2141" s="3"/>
      <c r="J2141" s="3"/>
      <c r="K2141" s="3"/>
    </row>
    <row r="2142" spans="1:11" ht="14.4">
      <c r="A2142" s="3"/>
      <c r="B2142" s="3"/>
      <c r="C2142" s="3"/>
      <c r="D2142" s="3"/>
      <c r="E2142" s="3"/>
      <c r="F2142" s="3"/>
      <c r="G2142" s="3"/>
      <c r="H2142" s="3"/>
      <c r="I2142" s="3"/>
      <c r="J2142" s="3"/>
      <c r="K2142" s="3"/>
    </row>
    <row r="2143" spans="1:11" ht="14.4">
      <c r="A2143" s="3"/>
      <c r="B2143" s="3"/>
      <c r="C2143" s="3"/>
      <c r="D2143" s="3"/>
      <c r="E2143" s="3"/>
      <c r="F2143" s="3"/>
      <c r="G2143" s="3"/>
      <c r="H2143" s="3"/>
      <c r="I2143" s="3"/>
      <c r="J2143" s="3"/>
      <c r="K2143" s="3"/>
    </row>
    <row r="2144" spans="1:11" ht="14.4">
      <c r="A2144" s="3"/>
      <c r="B2144" s="3"/>
      <c r="C2144" s="3"/>
      <c r="D2144" s="3"/>
      <c r="E2144" s="3"/>
      <c r="F2144" s="3"/>
      <c r="G2144" s="3"/>
      <c r="H2144" s="3"/>
      <c r="I2144" s="3"/>
      <c r="J2144" s="3"/>
      <c r="K2144" s="3"/>
    </row>
    <row r="2145" spans="1:11" ht="14.4">
      <c r="A2145" s="3"/>
      <c r="B2145" s="3"/>
      <c r="C2145" s="3"/>
      <c r="D2145" s="3"/>
      <c r="E2145" s="3"/>
      <c r="F2145" s="3"/>
      <c r="G2145" s="3"/>
      <c r="H2145" s="3"/>
      <c r="I2145" s="3"/>
      <c r="J2145" s="3"/>
      <c r="K2145" s="3"/>
    </row>
    <row r="2146" spans="1:11" ht="14.4">
      <c r="A2146" s="3"/>
      <c r="B2146" s="3"/>
      <c r="C2146" s="3"/>
      <c r="D2146" s="3"/>
      <c r="E2146" s="3"/>
      <c r="F2146" s="3"/>
      <c r="G2146" s="3"/>
      <c r="H2146" s="3"/>
      <c r="I2146" s="3"/>
      <c r="J2146" s="3"/>
      <c r="K2146" s="3"/>
    </row>
    <row r="2147" spans="1:11" ht="14.4">
      <c r="A2147" s="3"/>
      <c r="B2147" s="3"/>
      <c r="C2147" s="3"/>
      <c r="D2147" s="3"/>
      <c r="E2147" s="3"/>
      <c r="F2147" s="3"/>
      <c r="G2147" s="3"/>
      <c r="H2147" s="3"/>
      <c r="I2147" s="3"/>
      <c r="J2147" s="3"/>
      <c r="K2147" s="3"/>
    </row>
    <row r="2148" spans="1:11" ht="14.4">
      <c r="A2148" s="3"/>
      <c r="B2148" s="3"/>
      <c r="C2148" s="3"/>
      <c r="D2148" s="3"/>
      <c r="E2148" s="3"/>
      <c r="F2148" s="3"/>
      <c r="G2148" s="3"/>
      <c r="H2148" s="3"/>
      <c r="I2148" s="3"/>
      <c r="J2148" s="3"/>
      <c r="K2148" s="3"/>
    </row>
    <row r="2149" spans="1:11" ht="14.4">
      <c r="A2149" s="3"/>
      <c r="B2149" s="3"/>
      <c r="C2149" s="3"/>
      <c r="D2149" s="3"/>
      <c r="E2149" s="3"/>
      <c r="F2149" s="3"/>
      <c r="G2149" s="3"/>
      <c r="H2149" s="3"/>
      <c r="I2149" s="3"/>
      <c r="J2149" s="3"/>
      <c r="K2149" s="3"/>
    </row>
    <row r="2150" spans="1:11" ht="14.4">
      <c r="A2150" s="3"/>
      <c r="B2150" s="3"/>
      <c r="C2150" s="3"/>
      <c r="D2150" s="3"/>
      <c r="E2150" s="3"/>
      <c r="F2150" s="3"/>
      <c r="G2150" s="3"/>
      <c r="H2150" s="3"/>
      <c r="I2150" s="3"/>
      <c r="J2150" s="3"/>
      <c r="K2150" s="3"/>
    </row>
    <row r="2151" spans="1:11" ht="14.4">
      <c r="A2151" s="3"/>
      <c r="B2151" s="3"/>
      <c r="C2151" s="3"/>
      <c r="D2151" s="3"/>
      <c r="E2151" s="3"/>
      <c r="F2151" s="3"/>
      <c r="G2151" s="3"/>
      <c r="H2151" s="3"/>
      <c r="I2151" s="3"/>
      <c r="J2151" s="3"/>
      <c r="K2151" s="3"/>
    </row>
    <row r="2152" spans="1:11" ht="14.4">
      <c r="A2152" s="3"/>
      <c r="B2152" s="3"/>
      <c r="C2152" s="3"/>
      <c r="D2152" s="3"/>
      <c r="E2152" s="3"/>
      <c r="F2152" s="3"/>
      <c r="G2152" s="3"/>
      <c r="H2152" s="3"/>
      <c r="I2152" s="3"/>
      <c r="J2152" s="3"/>
      <c r="K2152" s="3"/>
    </row>
    <row r="2153" spans="1:11" ht="14.4">
      <c r="A2153" s="3"/>
      <c r="B2153" s="3"/>
      <c r="C2153" s="3"/>
      <c r="D2153" s="3"/>
      <c r="E2153" s="3"/>
      <c r="F2153" s="3"/>
      <c r="G2153" s="3"/>
      <c r="H2153" s="3"/>
      <c r="I2153" s="3"/>
      <c r="J2153" s="3"/>
      <c r="K2153" s="3"/>
    </row>
    <row r="2154" spans="1:11" ht="14.4">
      <c r="A2154" s="3"/>
      <c r="B2154" s="3"/>
      <c r="C2154" s="3"/>
      <c r="D2154" s="3"/>
      <c r="E2154" s="3"/>
      <c r="F2154" s="3"/>
      <c r="G2154" s="3"/>
      <c r="H2154" s="3"/>
      <c r="I2154" s="3"/>
      <c r="J2154" s="3"/>
      <c r="K2154" s="3"/>
    </row>
    <row r="2155" spans="1:11" ht="14.4">
      <c r="A2155" s="3"/>
      <c r="B2155" s="3"/>
      <c r="C2155" s="3"/>
      <c r="D2155" s="3"/>
      <c r="E2155" s="3"/>
      <c r="F2155" s="3"/>
      <c r="G2155" s="3"/>
      <c r="H2155" s="3"/>
      <c r="I2155" s="3"/>
      <c r="J2155" s="3"/>
      <c r="K2155" s="3"/>
    </row>
    <row r="2156" spans="1:11" ht="14.4">
      <c r="A2156" s="3"/>
      <c r="B2156" s="3"/>
      <c r="C2156" s="3"/>
      <c r="D2156" s="3"/>
      <c r="E2156" s="3"/>
      <c r="F2156" s="3"/>
      <c r="G2156" s="3"/>
      <c r="H2156" s="3"/>
      <c r="I2156" s="3"/>
      <c r="J2156" s="3"/>
      <c r="K2156" s="3"/>
    </row>
    <row r="2157" spans="1:11" ht="14.4">
      <c r="A2157" s="3"/>
      <c r="B2157" s="3"/>
      <c r="C2157" s="3"/>
      <c r="D2157" s="3"/>
      <c r="E2157" s="3"/>
      <c r="F2157" s="3"/>
      <c r="G2157" s="3"/>
      <c r="H2157" s="3"/>
      <c r="I2157" s="3"/>
      <c r="J2157" s="3"/>
      <c r="K2157" s="3"/>
    </row>
    <row r="2158" spans="1:11" ht="14.4">
      <c r="A2158" s="3"/>
      <c r="B2158" s="3"/>
      <c r="C2158" s="3"/>
      <c r="D2158" s="3"/>
      <c r="E2158" s="3"/>
      <c r="F2158" s="3"/>
      <c r="G2158" s="3"/>
      <c r="H2158" s="3"/>
      <c r="I2158" s="3"/>
      <c r="J2158" s="3"/>
      <c r="K2158" s="3"/>
    </row>
    <row r="2159" spans="1:11" ht="14.4">
      <c r="A2159" s="3"/>
      <c r="B2159" s="3"/>
      <c r="C2159" s="3"/>
      <c r="D2159" s="3"/>
      <c r="E2159" s="3"/>
      <c r="F2159" s="3"/>
      <c r="G2159" s="3"/>
      <c r="H2159" s="3"/>
      <c r="I2159" s="3"/>
      <c r="J2159" s="3"/>
      <c r="K2159" s="3"/>
    </row>
    <row r="2160" spans="1:11" ht="14.4">
      <c r="A2160" s="3"/>
      <c r="B2160" s="3"/>
      <c r="C2160" s="3"/>
      <c r="D2160" s="3"/>
      <c r="E2160" s="3"/>
      <c r="F2160" s="3"/>
      <c r="G2160" s="3"/>
      <c r="H2160" s="3"/>
      <c r="I2160" s="3"/>
      <c r="J2160" s="3"/>
      <c r="K2160" s="3"/>
    </row>
    <row r="2161" spans="1:11" ht="14.4">
      <c r="A2161" s="3"/>
      <c r="B2161" s="3"/>
      <c r="C2161" s="3"/>
      <c r="D2161" s="3"/>
      <c r="E2161" s="3"/>
      <c r="F2161" s="3"/>
      <c r="G2161" s="3"/>
      <c r="H2161" s="3"/>
      <c r="I2161" s="3"/>
      <c r="J2161" s="3"/>
      <c r="K2161" s="3"/>
    </row>
    <row r="2162" spans="1:11" ht="14.4">
      <c r="A2162" s="3"/>
      <c r="B2162" s="3"/>
      <c r="C2162" s="3"/>
      <c r="D2162" s="3"/>
      <c r="E2162" s="3"/>
      <c r="F2162" s="3"/>
      <c r="G2162" s="3"/>
      <c r="H2162" s="3"/>
      <c r="I2162" s="3"/>
      <c r="J2162" s="3"/>
      <c r="K2162" s="3"/>
    </row>
    <row r="2163" spans="1:11" ht="14.4">
      <c r="A2163" s="3"/>
      <c r="B2163" s="3"/>
      <c r="C2163" s="3"/>
      <c r="D2163" s="3"/>
      <c r="E2163" s="3"/>
      <c r="F2163" s="3"/>
      <c r="G2163" s="3"/>
      <c r="H2163" s="3"/>
      <c r="I2163" s="3"/>
      <c r="J2163" s="3"/>
      <c r="K2163" s="3"/>
    </row>
    <row r="2164" spans="1:11" ht="14.4">
      <c r="A2164" s="3"/>
      <c r="B2164" s="3"/>
      <c r="C2164" s="3"/>
      <c r="D2164" s="3"/>
      <c r="E2164" s="3"/>
      <c r="F2164" s="3"/>
      <c r="G2164" s="3"/>
      <c r="H2164" s="3"/>
      <c r="I2164" s="3"/>
      <c r="J2164" s="3"/>
      <c r="K2164" s="3"/>
    </row>
    <row r="2165" spans="1:11" ht="14.4">
      <c r="A2165" s="3"/>
      <c r="B2165" s="3"/>
      <c r="C2165" s="3"/>
      <c r="D2165" s="3"/>
      <c r="E2165" s="3"/>
      <c r="F2165" s="3"/>
      <c r="G2165" s="3"/>
      <c r="H2165" s="3"/>
      <c r="I2165" s="3"/>
      <c r="J2165" s="3"/>
      <c r="K2165" s="3"/>
    </row>
    <row r="2166" spans="1:11" ht="14.4">
      <c r="A2166" s="3"/>
      <c r="B2166" s="3"/>
      <c r="C2166" s="3"/>
      <c r="D2166" s="3"/>
      <c r="E2166" s="3"/>
      <c r="F2166" s="3"/>
      <c r="G2166" s="3"/>
      <c r="H2166" s="3"/>
      <c r="I2166" s="3"/>
      <c r="J2166" s="3"/>
      <c r="K2166" s="3"/>
    </row>
    <row r="2167" spans="1:11" ht="14.4">
      <c r="A2167" s="3"/>
      <c r="B2167" s="3"/>
      <c r="C2167" s="3"/>
      <c r="D2167" s="3"/>
      <c r="E2167" s="3"/>
      <c r="F2167" s="3"/>
      <c r="G2167" s="3"/>
      <c r="H2167" s="3"/>
      <c r="I2167" s="3"/>
      <c r="J2167" s="3"/>
      <c r="K2167" s="3"/>
    </row>
    <row r="2168" spans="1:11" ht="14.4">
      <c r="A2168" s="3"/>
      <c r="B2168" s="3"/>
      <c r="C2168" s="3"/>
      <c r="D2168" s="3"/>
      <c r="E2168" s="3"/>
      <c r="F2168" s="3"/>
      <c r="G2168" s="3"/>
      <c r="H2168" s="3"/>
      <c r="I2168" s="3"/>
      <c r="J2168" s="3"/>
      <c r="K2168" s="3"/>
    </row>
    <row r="2169" spans="1:11" ht="14.4">
      <c r="A2169" s="3"/>
      <c r="B2169" s="3"/>
      <c r="C2169" s="3"/>
      <c r="D2169" s="3"/>
      <c r="E2169" s="3"/>
      <c r="F2169" s="3"/>
      <c r="G2169" s="3"/>
      <c r="H2169" s="3"/>
      <c r="I2169" s="3"/>
      <c r="J2169" s="3"/>
      <c r="K2169" s="3"/>
    </row>
    <row r="2170" spans="1:11" ht="14.4">
      <c r="A2170" s="3"/>
      <c r="B2170" s="3"/>
      <c r="C2170" s="3"/>
      <c r="D2170" s="3"/>
      <c r="E2170" s="3"/>
      <c r="F2170" s="3"/>
      <c r="G2170" s="3"/>
      <c r="H2170" s="3"/>
      <c r="I2170" s="3"/>
      <c r="J2170" s="3"/>
      <c r="K2170" s="3"/>
    </row>
    <row r="2171" spans="1:11" ht="14.4">
      <c r="A2171" s="3"/>
      <c r="B2171" s="3"/>
      <c r="C2171" s="3"/>
      <c r="D2171" s="3"/>
      <c r="E2171" s="3"/>
      <c r="F2171" s="3"/>
      <c r="G2171" s="3"/>
      <c r="H2171" s="3"/>
      <c r="I2171" s="3"/>
      <c r="J2171" s="3"/>
      <c r="K2171" s="3"/>
    </row>
    <row r="2172" spans="1:11" ht="14.4">
      <c r="A2172" s="3"/>
      <c r="B2172" s="3"/>
      <c r="C2172" s="3"/>
      <c r="D2172" s="3"/>
      <c r="E2172" s="3"/>
      <c r="F2172" s="3"/>
      <c r="G2172" s="3"/>
      <c r="H2172" s="3"/>
      <c r="I2172" s="3"/>
      <c r="J2172" s="3"/>
      <c r="K2172" s="3"/>
    </row>
    <row r="2173" spans="1:11" ht="14.4">
      <c r="A2173" s="3"/>
      <c r="B2173" s="3"/>
      <c r="C2173" s="3"/>
      <c r="D2173" s="3"/>
      <c r="E2173" s="3"/>
      <c r="F2173" s="3"/>
      <c r="G2173" s="3"/>
      <c r="H2173" s="3"/>
      <c r="I2173" s="3"/>
      <c r="J2173" s="3"/>
      <c r="K2173" s="3"/>
    </row>
    <row r="2174" spans="1:11" ht="14.4">
      <c r="A2174" s="3"/>
      <c r="B2174" s="3"/>
      <c r="C2174" s="3"/>
      <c r="D2174" s="3"/>
      <c r="E2174" s="3"/>
      <c r="F2174" s="3"/>
      <c r="G2174" s="3"/>
      <c r="H2174" s="3"/>
      <c r="I2174" s="3"/>
      <c r="J2174" s="3"/>
      <c r="K2174" s="3"/>
    </row>
    <row r="2175" spans="1:11" ht="14.4">
      <c r="A2175" s="3"/>
      <c r="B2175" s="3"/>
      <c r="C2175" s="3"/>
      <c r="D2175" s="3"/>
      <c r="E2175" s="3"/>
      <c r="F2175" s="3"/>
      <c r="G2175" s="3"/>
      <c r="H2175" s="3"/>
      <c r="I2175" s="3"/>
      <c r="J2175" s="3"/>
      <c r="K2175" s="3"/>
    </row>
    <row r="2176" spans="1:11" ht="14.4">
      <c r="A2176" s="3"/>
      <c r="B2176" s="3"/>
      <c r="C2176" s="3"/>
      <c r="D2176" s="3"/>
      <c r="E2176" s="3"/>
      <c r="F2176" s="3"/>
      <c r="G2176" s="3"/>
      <c r="H2176" s="3"/>
      <c r="I2176" s="3"/>
      <c r="J2176" s="3"/>
      <c r="K2176" s="3"/>
    </row>
    <row r="2177" spans="1:11" ht="14.4">
      <c r="A2177" s="3"/>
      <c r="B2177" s="3"/>
      <c r="C2177" s="3"/>
      <c r="D2177" s="3"/>
      <c r="E2177" s="3"/>
      <c r="F2177" s="3"/>
      <c r="G2177" s="3"/>
      <c r="H2177" s="3"/>
      <c r="I2177" s="3"/>
      <c r="J2177" s="3"/>
      <c r="K2177" s="3"/>
    </row>
    <row r="2178" spans="1:11" ht="14.4">
      <c r="A2178" s="3"/>
      <c r="B2178" s="3"/>
      <c r="C2178" s="3"/>
      <c r="D2178" s="3"/>
      <c r="E2178" s="3"/>
      <c r="F2178" s="3"/>
      <c r="G2178" s="3"/>
      <c r="H2178" s="3"/>
      <c r="I2178" s="3"/>
      <c r="J2178" s="3"/>
      <c r="K2178" s="3"/>
    </row>
    <row r="2179" spans="1:11" ht="14.4">
      <c r="A2179" s="3"/>
      <c r="B2179" s="3"/>
      <c r="C2179" s="3"/>
      <c r="D2179" s="3"/>
      <c r="E2179" s="3"/>
      <c r="F2179" s="3"/>
      <c r="G2179" s="3"/>
      <c r="H2179" s="3"/>
      <c r="I2179" s="3"/>
      <c r="J2179" s="3"/>
      <c r="K2179" s="3"/>
    </row>
    <row r="2180" spans="1:11" ht="14.4">
      <c r="A2180" s="3"/>
      <c r="B2180" s="3"/>
      <c r="C2180" s="3"/>
      <c r="D2180" s="3"/>
      <c r="E2180" s="3"/>
      <c r="F2180" s="3"/>
      <c r="G2180" s="3"/>
      <c r="H2180" s="3"/>
      <c r="I2180" s="3"/>
      <c r="J2180" s="3"/>
      <c r="K2180" s="3"/>
    </row>
    <row r="2181" spans="1:11" ht="14.4">
      <c r="A2181" s="3"/>
      <c r="B2181" s="3"/>
      <c r="C2181" s="3"/>
      <c r="D2181" s="3"/>
      <c r="E2181" s="3"/>
      <c r="F2181" s="3"/>
      <c r="G2181" s="3"/>
      <c r="H2181" s="3"/>
      <c r="I2181" s="3"/>
      <c r="J2181" s="3"/>
      <c r="K2181" s="3"/>
    </row>
    <row r="2182" spans="1:11" ht="14.4">
      <c r="A2182" s="3"/>
      <c r="B2182" s="3"/>
      <c r="C2182" s="3"/>
      <c r="D2182" s="3"/>
      <c r="E2182" s="3"/>
      <c r="F2182" s="3"/>
      <c r="G2182" s="3"/>
      <c r="H2182" s="3"/>
      <c r="I2182" s="3"/>
      <c r="J2182" s="3"/>
      <c r="K2182" s="3"/>
    </row>
    <row r="2183" spans="1:11" ht="14.4">
      <c r="A2183" s="3"/>
      <c r="B2183" s="3"/>
      <c r="C2183" s="3"/>
      <c r="D2183" s="3"/>
      <c r="E2183" s="3"/>
      <c r="F2183" s="3"/>
      <c r="G2183" s="3"/>
      <c r="H2183" s="3"/>
      <c r="I2183" s="3"/>
      <c r="J2183" s="3"/>
      <c r="K2183" s="3"/>
    </row>
    <row r="2184" spans="1:11" ht="14.4">
      <c r="A2184" s="3"/>
      <c r="B2184" s="3"/>
      <c r="C2184" s="3"/>
      <c r="D2184" s="3"/>
      <c r="E2184" s="3"/>
      <c r="F2184" s="3"/>
      <c r="G2184" s="3"/>
      <c r="H2184" s="3"/>
      <c r="I2184" s="3"/>
      <c r="J2184" s="3"/>
      <c r="K2184" s="3"/>
    </row>
    <row r="2185" spans="1:11" ht="14.4">
      <c r="A2185" s="3"/>
      <c r="B2185" s="3"/>
      <c r="C2185" s="3"/>
      <c r="D2185" s="3"/>
      <c r="E2185" s="3"/>
      <c r="F2185" s="3"/>
      <c r="G2185" s="3"/>
      <c r="H2185" s="3"/>
      <c r="I2185" s="3"/>
      <c r="J2185" s="3"/>
      <c r="K2185" s="3"/>
    </row>
    <row r="2186" spans="1:11" ht="14.4">
      <c r="A2186" s="3"/>
      <c r="B2186" s="3"/>
      <c r="C2186" s="3"/>
      <c r="D2186" s="3"/>
      <c r="E2186" s="3"/>
      <c r="F2186" s="3"/>
      <c r="G2186" s="3"/>
      <c r="H2186" s="3"/>
      <c r="I2186" s="3"/>
      <c r="J2186" s="3"/>
      <c r="K2186" s="3"/>
    </row>
    <row r="2187" spans="1:11" ht="14.4">
      <c r="A2187" s="3"/>
      <c r="B2187" s="3"/>
      <c r="C2187" s="3"/>
      <c r="D2187" s="3"/>
      <c r="E2187" s="3"/>
      <c r="F2187" s="3"/>
      <c r="G2187" s="3"/>
      <c r="H2187" s="3"/>
      <c r="I2187" s="3"/>
      <c r="J2187" s="3"/>
      <c r="K2187" s="3"/>
    </row>
    <row r="2188" spans="1:11" ht="14.4">
      <c r="A2188" s="3"/>
      <c r="B2188" s="3"/>
      <c r="C2188" s="3"/>
      <c r="D2188" s="3"/>
      <c r="E2188" s="3"/>
      <c r="F2188" s="3"/>
      <c r="G2188" s="3"/>
      <c r="H2188" s="3"/>
      <c r="I2188" s="3"/>
      <c r="J2188" s="3"/>
      <c r="K2188" s="3"/>
    </row>
    <row r="2189" spans="1:11" ht="14.4">
      <c r="A2189" s="3"/>
      <c r="B2189" s="3"/>
      <c r="C2189" s="3"/>
      <c r="D2189" s="3"/>
      <c r="E2189" s="3"/>
      <c r="F2189" s="3"/>
      <c r="G2189" s="3"/>
      <c r="H2189" s="3"/>
      <c r="I2189" s="3"/>
      <c r="J2189" s="3"/>
      <c r="K2189" s="3"/>
    </row>
    <row r="2190" spans="1:11" ht="14.4">
      <c r="A2190" s="3"/>
      <c r="B2190" s="3"/>
      <c r="C2190" s="3"/>
      <c r="D2190" s="3"/>
      <c r="E2190" s="3"/>
      <c r="F2190" s="3"/>
      <c r="G2190" s="3"/>
      <c r="H2190" s="3"/>
      <c r="I2190" s="3"/>
      <c r="J2190" s="3"/>
      <c r="K2190" s="3"/>
    </row>
    <row r="2191" spans="1:11" ht="14.4">
      <c r="A2191" s="3"/>
      <c r="B2191" s="3"/>
      <c r="C2191" s="3"/>
      <c r="D2191" s="3"/>
      <c r="E2191" s="3"/>
      <c r="F2191" s="3"/>
      <c r="G2191" s="3"/>
      <c r="H2191" s="3"/>
      <c r="I2191" s="3"/>
      <c r="J2191" s="3"/>
      <c r="K2191" s="3"/>
    </row>
    <row r="2192" spans="1:11" ht="14.4">
      <c r="A2192" s="3"/>
      <c r="B2192" s="3"/>
      <c r="C2192" s="3"/>
      <c r="D2192" s="3"/>
      <c r="E2192" s="3"/>
      <c r="F2192" s="3"/>
      <c r="G2192" s="3"/>
      <c r="H2192" s="3"/>
      <c r="I2192" s="3"/>
      <c r="J2192" s="3"/>
      <c r="K2192" s="3"/>
    </row>
    <row r="2193" spans="1:11" ht="14.4">
      <c r="A2193" s="3"/>
      <c r="B2193" s="3"/>
      <c r="C2193" s="3"/>
      <c r="D2193" s="3"/>
      <c r="E2193" s="3"/>
      <c r="F2193" s="3"/>
      <c r="G2193" s="3"/>
      <c r="H2193" s="3"/>
      <c r="I2193" s="3"/>
      <c r="J2193" s="3"/>
      <c r="K2193" s="3"/>
    </row>
    <row r="2194" spans="1:11" ht="14.4">
      <c r="A2194" s="3"/>
      <c r="B2194" s="3"/>
      <c r="C2194" s="3"/>
      <c r="D2194" s="3"/>
      <c r="E2194" s="3"/>
      <c r="F2194" s="3"/>
      <c r="G2194" s="3"/>
      <c r="H2194" s="3"/>
      <c r="I2194" s="3"/>
      <c r="J2194" s="3"/>
      <c r="K2194" s="3"/>
    </row>
    <row r="2195" spans="1:11" ht="14.4">
      <c r="A2195" s="3"/>
      <c r="B2195" s="3"/>
      <c r="C2195" s="3"/>
      <c r="D2195" s="3"/>
      <c r="E2195" s="3"/>
      <c r="F2195" s="3"/>
      <c r="G2195" s="3"/>
      <c r="H2195" s="3"/>
      <c r="I2195" s="3"/>
      <c r="J2195" s="3"/>
      <c r="K2195" s="3"/>
    </row>
    <row r="2196" spans="1:11" ht="14.4">
      <c r="A2196" s="3"/>
      <c r="B2196" s="3"/>
      <c r="C2196" s="3"/>
      <c r="D2196" s="3"/>
      <c r="E2196" s="3"/>
      <c r="F2196" s="3"/>
      <c r="G2196" s="3"/>
      <c r="H2196" s="3"/>
      <c r="I2196" s="3"/>
      <c r="J2196" s="3"/>
      <c r="K2196" s="3"/>
    </row>
    <row r="2197" spans="1:11" ht="14.4">
      <c r="A2197" s="3"/>
      <c r="B2197" s="3"/>
      <c r="C2197" s="3"/>
      <c r="D2197" s="3"/>
      <c r="E2197" s="3"/>
      <c r="F2197" s="3"/>
      <c r="G2197" s="3"/>
      <c r="H2197" s="3"/>
      <c r="I2197" s="3"/>
      <c r="J2197" s="3"/>
      <c r="K2197" s="3"/>
    </row>
    <row r="2198" spans="1:11" ht="14.4">
      <c r="A2198" s="3"/>
      <c r="B2198" s="3"/>
      <c r="C2198" s="3"/>
      <c r="D2198" s="3"/>
      <c r="E2198" s="3"/>
      <c r="F2198" s="3"/>
      <c r="G2198" s="3"/>
      <c r="H2198" s="3"/>
      <c r="I2198" s="3"/>
      <c r="J2198" s="3"/>
      <c r="K2198" s="3"/>
    </row>
    <row r="2199" spans="1:11" ht="14.4">
      <c r="A2199" s="3"/>
      <c r="B2199" s="3"/>
      <c r="C2199" s="3"/>
      <c r="D2199" s="3"/>
      <c r="E2199" s="3"/>
      <c r="F2199" s="3"/>
      <c r="G2199" s="3"/>
      <c r="H2199" s="3"/>
      <c r="I2199" s="3"/>
      <c r="J2199" s="3"/>
      <c r="K2199" s="3"/>
    </row>
    <row r="2200" spans="1:11" ht="14.4">
      <c r="A2200" s="3"/>
      <c r="B2200" s="3"/>
      <c r="C2200" s="3"/>
      <c r="D2200" s="3"/>
      <c r="E2200" s="3"/>
      <c r="F2200" s="3"/>
      <c r="G2200" s="3"/>
      <c r="H2200" s="3"/>
      <c r="I2200" s="3"/>
      <c r="J2200" s="3"/>
      <c r="K2200" s="3"/>
    </row>
    <row r="2201" spans="1:11" ht="14.4">
      <c r="A2201" s="3"/>
      <c r="B2201" s="3"/>
      <c r="C2201" s="3"/>
      <c r="D2201" s="3"/>
      <c r="E2201" s="3"/>
      <c r="F2201" s="3"/>
      <c r="G2201" s="3"/>
      <c r="H2201" s="3"/>
      <c r="I2201" s="3"/>
      <c r="J2201" s="3"/>
      <c r="K2201" s="3"/>
    </row>
    <row r="2202" spans="1:11" ht="14.4">
      <c r="A2202" s="3"/>
      <c r="B2202" s="3"/>
      <c r="C2202" s="3"/>
      <c r="D2202" s="3"/>
      <c r="E2202" s="3"/>
      <c r="F2202" s="3"/>
      <c r="G2202" s="3"/>
      <c r="H2202" s="3"/>
      <c r="I2202" s="3"/>
      <c r="J2202" s="3"/>
      <c r="K2202" s="3"/>
    </row>
    <row r="2203" spans="1:11" ht="14.4">
      <c r="A2203" s="3"/>
      <c r="B2203" s="3"/>
      <c r="C2203" s="3"/>
      <c r="D2203" s="3"/>
      <c r="E2203" s="3"/>
      <c r="F2203" s="3"/>
      <c r="G2203" s="3"/>
      <c r="H2203" s="3"/>
      <c r="I2203" s="3"/>
      <c r="J2203" s="3"/>
      <c r="K2203" s="3"/>
    </row>
    <row r="2204" spans="1:11" ht="14.4">
      <c r="A2204" s="3"/>
      <c r="B2204" s="3"/>
      <c r="C2204" s="3"/>
      <c r="D2204" s="3"/>
      <c r="E2204" s="3"/>
      <c r="F2204" s="3"/>
      <c r="G2204" s="3"/>
      <c r="H2204" s="3"/>
      <c r="I2204" s="3"/>
      <c r="J2204" s="3"/>
      <c r="K2204" s="3"/>
    </row>
    <row r="2205" spans="1:11" ht="14.4">
      <c r="A2205" s="3"/>
      <c r="B2205" s="3"/>
      <c r="C2205" s="3"/>
      <c r="D2205" s="3"/>
      <c r="E2205" s="3"/>
      <c r="F2205" s="3"/>
      <c r="G2205" s="3"/>
      <c r="H2205" s="3"/>
      <c r="I2205" s="3"/>
      <c r="J2205" s="3"/>
      <c r="K2205" s="3"/>
    </row>
    <row r="2206" spans="1:11" ht="14.4">
      <c r="A2206" s="3"/>
      <c r="B2206" s="3"/>
      <c r="C2206" s="3"/>
      <c r="D2206" s="3"/>
      <c r="E2206" s="3"/>
      <c r="F2206" s="3"/>
      <c r="G2206" s="3"/>
      <c r="H2206" s="3"/>
      <c r="I2206" s="3"/>
      <c r="J2206" s="3"/>
      <c r="K2206" s="3"/>
    </row>
    <row r="2207" spans="1:11" ht="14.4">
      <c r="A2207" s="3"/>
      <c r="B2207" s="3"/>
      <c r="C2207" s="3"/>
      <c r="D2207" s="3"/>
      <c r="E2207" s="3"/>
      <c r="F2207" s="3"/>
      <c r="G2207" s="3"/>
      <c r="H2207" s="3"/>
      <c r="I2207" s="3"/>
      <c r="J2207" s="3"/>
      <c r="K2207" s="3"/>
    </row>
    <row r="2208" spans="1:11" ht="14.4">
      <c r="A2208" s="3"/>
      <c r="B2208" s="3"/>
      <c r="C2208" s="3"/>
      <c r="D2208" s="3"/>
      <c r="E2208" s="3"/>
      <c r="F2208" s="3"/>
      <c r="G2208" s="3"/>
      <c r="H2208" s="3"/>
      <c r="I2208" s="3"/>
      <c r="J2208" s="3"/>
      <c r="K2208" s="3"/>
    </row>
    <row r="2209" spans="1:11" ht="14.4">
      <c r="A2209" s="3"/>
      <c r="B2209" s="3"/>
      <c r="C2209" s="3"/>
      <c r="D2209" s="3"/>
      <c r="E2209" s="3"/>
      <c r="F2209" s="3"/>
      <c r="G2209" s="3"/>
      <c r="H2209" s="3"/>
      <c r="I2209" s="3"/>
      <c r="J2209" s="3"/>
      <c r="K2209" s="3"/>
    </row>
    <row r="2210" spans="1:11" ht="14.4">
      <c r="A2210" s="3"/>
      <c r="B2210" s="3"/>
      <c r="C2210" s="3"/>
      <c r="D2210" s="3"/>
      <c r="E2210" s="3"/>
      <c r="F2210" s="3"/>
      <c r="G2210" s="3"/>
      <c r="H2210" s="3"/>
      <c r="I2210" s="3"/>
      <c r="J2210" s="3"/>
      <c r="K2210" s="3"/>
    </row>
    <row r="2211" spans="1:11" ht="14.4">
      <c r="A2211" s="3"/>
      <c r="B2211" s="3"/>
      <c r="C2211" s="3"/>
      <c r="D2211" s="3"/>
      <c r="E2211" s="3"/>
      <c r="F2211" s="3"/>
      <c r="G2211" s="3"/>
      <c r="H2211" s="3"/>
      <c r="I2211" s="3"/>
      <c r="J2211" s="3"/>
      <c r="K2211" s="3"/>
    </row>
    <row r="2212" spans="1:11" ht="14.4">
      <c r="A2212" s="3"/>
      <c r="B2212" s="3"/>
      <c r="C2212" s="3"/>
      <c r="D2212" s="3"/>
      <c r="E2212" s="3"/>
      <c r="F2212" s="3"/>
      <c r="G2212" s="3"/>
      <c r="H2212" s="3"/>
      <c r="I2212" s="3"/>
      <c r="J2212" s="3"/>
      <c r="K2212" s="3"/>
    </row>
    <row r="2213" spans="1:11" ht="14.4">
      <c r="A2213" s="3"/>
      <c r="B2213" s="3"/>
      <c r="C2213" s="3"/>
      <c r="D2213" s="3"/>
      <c r="E2213" s="3"/>
      <c r="F2213" s="3"/>
      <c r="G2213" s="3"/>
      <c r="H2213" s="3"/>
      <c r="I2213" s="3"/>
      <c r="J2213" s="3"/>
      <c r="K2213" s="3"/>
    </row>
    <row r="2214" spans="1:11" ht="14.4">
      <c r="A2214" s="3"/>
      <c r="B2214" s="3"/>
      <c r="C2214" s="3"/>
      <c r="D2214" s="3"/>
      <c r="E2214" s="3"/>
      <c r="F2214" s="3"/>
      <c r="G2214" s="3"/>
      <c r="H2214" s="3"/>
      <c r="I2214" s="3"/>
      <c r="J2214" s="3"/>
      <c r="K2214" s="3"/>
    </row>
    <row r="2215" spans="1:11" ht="14.4">
      <c r="A2215" s="3"/>
      <c r="B2215" s="3"/>
      <c r="C2215" s="3"/>
      <c r="D2215" s="3"/>
      <c r="E2215" s="3"/>
      <c r="F2215" s="3"/>
      <c r="G2215" s="3"/>
      <c r="H2215" s="3"/>
      <c r="I2215" s="3"/>
      <c r="J2215" s="3"/>
      <c r="K2215" s="3"/>
    </row>
    <row r="2216" spans="1:11" ht="14.4">
      <c r="A2216" s="3"/>
      <c r="B2216" s="3"/>
      <c r="C2216" s="3"/>
      <c r="D2216" s="3"/>
      <c r="E2216" s="3"/>
      <c r="F2216" s="3"/>
      <c r="G2216" s="3"/>
      <c r="H2216" s="3"/>
      <c r="I2216" s="3"/>
      <c r="J2216" s="3"/>
      <c r="K2216" s="3"/>
    </row>
    <row r="2217" spans="1:11" ht="14.4">
      <c r="A2217" s="3"/>
      <c r="B2217" s="3"/>
      <c r="C2217" s="3"/>
      <c r="D2217" s="3"/>
      <c r="E2217" s="3"/>
      <c r="F2217" s="3"/>
      <c r="G2217" s="3"/>
      <c r="H2217" s="3"/>
      <c r="I2217" s="3"/>
      <c r="J2217" s="3"/>
      <c r="K2217" s="3"/>
    </row>
    <row r="2218" spans="1:11" ht="14.4">
      <c r="A2218" s="3"/>
      <c r="B2218" s="3"/>
      <c r="C2218" s="3"/>
      <c r="D2218" s="3"/>
      <c r="E2218" s="3"/>
      <c r="F2218" s="3"/>
      <c r="G2218" s="3"/>
      <c r="H2218" s="3"/>
      <c r="I2218" s="3"/>
      <c r="J2218" s="3"/>
      <c r="K2218" s="3"/>
    </row>
    <row r="2219" spans="1:11" ht="14.4">
      <c r="A2219" s="3"/>
      <c r="B2219" s="3"/>
      <c r="C2219" s="3"/>
      <c r="D2219" s="3"/>
      <c r="E2219" s="3"/>
      <c r="F2219" s="3"/>
      <c r="G2219" s="3"/>
      <c r="H2219" s="3"/>
      <c r="I2219" s="3"/>
      <c r="J2219" s="3"/>
      <c r="K2219" s="3"/>
    </row>
    <row r="2220" spans="1:11" ht="14.4">
      <c r="A2220" s="3"/>
      <c r="B2220" s="3"/>
      <c r="C2220" s="3"/>
      <c r="D2220" s="3"/>
      <c r="E2220" s="3"/>
      <c r="F2220" s="3"/>
      <c r="G2220" s="3"/>
      <c r="H2220" s="3"/>
      <c r="I2220" s="3"/>
      <c r="J2220" s="3"/>
      <c r="K2220" s="3"/>
    </row>
    <row r="2221" spans="1:11" ht="14.4">
      <c r="A2221" s="3"/>
      <c r="B2221" s="3"/>
      <c r="C2221" s="3"/>
      <c r="D2221" s="3"/>
      <c r="E2221" s="3"/>
      <c r="F2221" s="3"/>
      <c r="G2221" s="3"/>
      <c r="H2221" s="3"/>
      <c r="I2221" s="3"/>
      <c r="J2221" s="3"/>
      <c r="K2221" s="3"/>
    </row>
    <row r="2222" spans="1:11" ht="14.4">
      <c r="A2222" s="3"/>
      <c r="B2222" s="3"/>
      <c r="C2222" s="3"/>
      <c r="D2222" s="3"/>
      <c r="E2222" s="3"/>
      <c r="F2222" s="3"/>
      <c r="G2222" s="3"/>
      <c r="H2222" s="3"/>
      <c r="I2222" s="3"/>
      <c r="J2222" s="3"/>
      <c r="K2222" s="3"/>
    </row>
    <row r="2223" spans="1:11" ht="14.4">
      <c r="A2223" s="3"/>
      <c r="B2223" s="3"/>
      <c r="C2223" s="3"/>
      <c r="D2223" s="3"/>
      <c r="E2223" s="3"/>
      <c r="F2223" s="3"/>
      <c r="G2223" s="3"/>
      <c r="H2223" s="3"/>
      <c r="I2223" s="3"/>
      <c r="J2223" s="3"/>
      <c r="K2223" s="3"/>
    </row>
    <row r="2224" spans="1:11" ht="14.4">
      <c r="A2224" s="3"/>
      <c r="B2224" s="3"/>
      <c r="C2224" s="3"/>
      <c r="D2224" s="3"/>
      <c r="E2224" s="3"/>
      <c r="F2224" s="3"/>
      <c r="G2224" s="3"/>
      <c r="H2224" s="3"/>
      <c r="I2224" s="3"/>
      <c r="J2224" s="3"/>
      <c r="K2224" s="3"/>
    </row>
    <row r="2225" spans="1:11" ht="14.4">
      <c r="A2225" s="3"/>
      <c r="B2225" s="3"/>
      <c r="C2225" s="3"/>
      <c r="D2225" s="3"/>
      <c r="E2225" s="3"/>
      <c r="F2225" s="3"/>
      <c r="G2225" s="3"/>
      <c r="H2225" s="3"/>
      <c r="I2225" s="3"/>
      <c r="J2225" s="3"/>
      <c r="K2225" s="3"/>
    </row>
    <row r="2226" spans="1:11" ht="14.4">
      <c r="A2226" s="3"/>
      <c r="B2226" s="3"/>
      <c r="C2226" s="3"/>
      <c r="D2226" s="3"/>
      <c r="E2226" s="3"/>
      <c r="F2226" s="3"/>
      <c r="G2226" s="3"/>
      <c r="H2226" s="3"/>
      <c r="I2226" s="3"/>
      <c r="J2226" s="3"/>
      <c r="K2226" s="3"/>
    </row>
    <row r="2227" spans="1:11" ht="14.4">
      <c r="A2227" s="3"/>
      <c r="B2227" s="3"/>
      <c r="C2227" s="3"/>
      <c r="D2227" s="3"/>
      <c r="E2227" s="3"/>
      <c r="F2227" s="3"/>
      <c r="G2227" s="3"/>
      <c r="H2227" s="3"/>
      <c r="I2227" s="3"/>
      <c r="J2227" s="3"/>
      <c r="K2227" s="3"/>
    </row>
    <row r="2228" spans="1:11" ht="14.4">
      <c r="A2228" s="3"/>
      <c r="B2228" s="3"/>
      <c r="C2228" s="3"/>
      <c r="D2228" s="3"/>
      <c r="E2228" s="3"/>
      <c r="F2228" s="3"/>
      <c r="G2228" s="3"/>
      <c r="H2228" s="3"/>
      <c r="I2228" s="3"/>
      <c r="J2228" s="3"/>
      <c r="K2228" s="3"/>
    </row>
    <row r="2229" spans="1:11" ht="14.4">
      <c r="A2229" s="3"/>
      <c r="B2229" s="3"/>
      <c r="C2229" s="3"/>
      <c r="D2229" s="3"/>
      <c r="E2229" s="3"/>
      <c r="F2229" s="3"/>
      <c r="G2229" s="3"/>
      <c r="H2229" s="3"/>
      <c r="I2229" s="3"/>
      <c r="J2229" s="3"/>
      <c r="K2229" s="3"/>
    </row>
    <row r="2230" spans="1:11" ht="14.4">
      <c r="A2230" s="3"/>
      <c r="B2230" s="3"/>
      <c r="C2230" s="3"/>
      <c r="D2230" s="3"/>
      <c r="E2230" s="3"/>
      <c r="F2230" s="3"/>
      <c r="G2230" s="3"/>
      <c r="H2230" s="3"/>
      <c r="I2230" s="3"/>
      <c r="J2230" s="3"/>
      <c r="K2230" s="3"/>
    </row>
    <row r="2231" spans="1:11" ht="14.4">
      <c r="A2231" s="3"/>
      <c r="B2231" s="3"/>
      <c r="C2231" s="3"/>
      <c r="D2231" s="3"/>
      <c r="E2231" s="3"/>
      <c r="F2231" s="3"/>
      <c r="G2231" s="3"/>
      <c r="H2231" s="3"/>
      <c r="I2231" s="3"/>
      <c r="J2231" s="3"/>
      <c r="K2231" s="3"/>
    </row>
    <row r="2232" spans="1:11" ht="14.4">
      <c r="A2232" s="3"/>
      <c r="B2232" s="3"/>
      <c r="C2232" s="3"/>
      <c r="D2232" s="3"/>
      <c r="E2232" s="3"/>
      <c r="F2232" s="3"/>
      <c r="G2232" s="3"/>
      <c r="H2232" s="3"/>
      <c r="I2232" s="3"/>
      <c r="J2232" s="3"/>
      <c r="K2232" s="3"/>
    </row>
    <row r="2233" spans="1:11" ht="14.4">
      <c r="A2233" s="3"/>
      <c r="B2233" s="3"/>
      <c r="C2233" s="3"/>
      <c r="D2233" s="3"/>
      <c r="E2233" s="3"/>
      <c r="F2233" s="3"/>
      <c r="G2233" s="3"/>
      <c r="H2233" s="3"/>
      <c r="I2233" s="3"/>
      <c r="J2233" s="3"/>
      <c r="K2233" s="3"/>
    </row>
    <row r="2234" spans="1:11" ht="14.4">
      <c r="A2234" s="3"/>
      <c r="B2234" s="3"/>
      <c r="C2234" s="3"/>
      <c r="D2234" s="3"/>
      <c r="E2234" s="3"/>
      <c r="F2234" s="3"/>
      <c r="G2234" s="3"/>
      <c r="H2234" s="3"/>
      <c r="I2234" s="3"/>
      <c r="J2234" s="3"/>
      <c r="K2234" s="3"/>
    </row>
    <row r="2235" spans="1:11" ht="14.4">
      <c r="A2235" s="3"/>
      <c r="B2235" s="3"/>
      <c r="C2235" s="3"/>
      <c r="D2235" s="3"/>
      <c r="E2235" s="3"/>
      <c r="F2235" s="3"/>
      <c r="G2235" s="3"/>
      <c r="H2235" s="3"/>
      <c r="I2235" s="3"/>
      <c r="J2235" s="3"/>
      <c r="K2235" s="3"/>
    </row>
    <row r="2236" spans="1:11" ht="14.4">
      <c r="A2236" s="3"/>
      <c r="B2236" s="3"/>
      <c r="C2236" s="3"/>
      <c r="D2236" s="3"/>
      <c r="E2236" s="3"/>
      <c r="F2236" s="3"/>
      <c r="G2236" s="3"/>
      <c r="H2236" s="3"/>
      <c r="I2236" s="3"/>
      <c r="J2236" s="3"/>
      <c r="K2236" s="3"/>
    </row>
    <row r="2237" spans="1:11" ht="14.4">
      <c r="A2237" s="3"/>
      <c r="B2237" s="3"/>
      <c r="C2237" s="3"/>
      <c r="D2237" s="3"/>
      <c r="E2237" s="3"/>
      <c r="F2237" s="3"/>
      <c r="G2237" s="3"/>
      <c r="H2237" s="3"/>
      <c r="I2237" s="3"/>
      <c r="J2237" s="3"/>
      <c r="K2237" s="3"/>
    </row>
    <row r="2238" spans="1:11" ht="14.4">
      <c r="A2238" s="3"/>
      <c r="B2238" s="3"/>
      <c r="C2238" s="3"/>
      <c r="D2238" s="3"/>
      <c r="E2238" s="3"/>
      <c r="F2238" s="3"/>
      <c r="G2238" s="3"/>
      <c r="H2238" s="3"/>
      <c r="I2238" s="3"/>
      <c r="J2238" s="3"/>
      <c r="K2238" s="3"/>
    </row>
    <row r="2239" spans="1:11" ht="14.4">
      <c r="A2239" s="3"/>
      <c r="B2239" s="3"/>
      <c r="C2239" s="3"/>
      <c r="D2239" s="3"/>
      <c r="E2239" s="3"/>
      <c r="F2239" s="3"/>
      <c r="G2239" s="3"/>
      <c r="H2239" s="3"/>
      <c r="I2239" s="3"/>
      <c r="J2239" s="3"/>
      <c r="K2239" s="3"/>
    </row>
    <row r="2240" spans="1:11" ht="14.4">
      <c r="A2240" s="3"/>
      <c r="B2240" s="3"/>
      <c r="C2240" s="3"/>
      <c r="D2240" s="3"/>
      <c r="E2240" s="3"/>
      <c r="F2240" s="3"/>
      <c r="G2240" s="3"/>
      <c r="H2240" s="3"/>
      <c r="I2240" s="3"/>
      <c r="J2240" s="3"/>
      <c r="K2240" s="3"/>
    </row>
    <row r="2241" spans="1:11" ht="14.4">
      <c r="A2241" s="3"/>
      <c r="B2241" s="3"/>
      <c r="C2241" s="3"/>
      <c r="D2241" s="3"/>
      <c r="E2241" s="3"/>
      <c r="F2241" s="3"/>
      <c r="G2241" s="3"/>
      <c r="H2241" s="3"/>
      <c r="I2241" s="3"/>
      <c r="J2241" s="3"/>
      <c r="K2241" s="3"/>
    </row>
    <row r="2242" spans="1:11" ht="14.4">
      <c r="A2242" s="3"/>
      <c r="B2242" s="3"/>
      <c r="C2242" s="3"/>
      <c r="D2242" s="3"/>
      <c r="E2242" s="3"/>
      <c r="F2242" s="3"/>
      <c r="G2242" s="3"/>
      <c r="H2242" s="3"/>
      <c r="I2242" s="3"/>
      <c r="J2242" s="3"/>
      <c r="K2242" s="3"/>
    </row>
    <row r="2243" spans="1:11" ht="14.4">
      <c r="A2243" s="3"/>
      <c r="B2243" s="3"/>
      <c r="C2243" s="3"/>
      <c r="D2243" s="3"/>
      <c r="E2243" s="3"/>
      <c r="F2243" s="3"/>
      <c r="G2243" s="3"/>
      <c r="H2243" s="3"/>
      <c r="I2243" s="3"/>
      <c r="J2243" s="3"/>
      <c r="K2243" s="3"/>
    </row>
    <row r="2244" spans="1:11" ht="14.4">
      <c r="A2244" s="3"/>
      <c r="B2244" s="3"/>
      <c r="C2244" s="3"/>
      <c r="D2244" s="3"/>
      <c r="E2244" s="3"/>
      <c r="F2244" s="3"/>
      <c r="G2244" s="3"/>
      <c r="H2244" s="3"/>
      <c r="I2244" s="3"/>
      <c r="J2244" s="3"/>
      <c r="K2244" s="3"/>
    </row>
    <row r="2245" spans="1:11" ht="14.4">
      <c r="A2245" s="3"/>
      <c r="B2245" s="3"/>
      <c r="C2245" s="3"/>
      <c r="D2245" s="3"/>
      <c r="E2245" s="3"/>
      <c r="F2245" s="3"/>
      <c r="G2245" s="3"/>
      <c r="H2245" s="3"/>
      <c r="I2245" s="3"/>
      <c r="J2245" s="3"/>
      <c r="K2245" s="3"/>
    </row>
    <row r="2246" spans="1:11" ht="14.4">
      <c r="A2246" s="3"/>
      <c r="B2246" s="3"/>
      <c r="C2246" s="3"/>
      <c r="D2246" s="3"/>
      <c r="E2246" s="3"/>
      <c r="F2246" s="3"/>
      <c r="G2246" s="3"/>
      <c r="H2246" s="3"/>
      <c r="I2246" s="3"/>
      <c r="J2246" s="3"/>
      <c r="K2246" s="3"/>
    </row>
    <row r="2247" spans="1:11" ht="14.4">
      <c r="A2247" s="3"/>
      <c r="B2247" s="3"/>
      <c r="C2247" s="3"/>
      <c r="D2247" s="3"/>
      <c r="E2247" s="3"/>
      <c r="F2247" s="3"/>
      <c r="G2247" s="3"/>
      <c r="H2247" s="3"/>
      <c r="I2247" s="3"/>
      <c r="J2247" s="3"/>
      <c r="K2247" s="3"/>
    </row>
    <row r="2248" spans="1:11" ht="14.4">
      <c r="A2248" s="3"/>
      <c r="B2248" s="3"/>
      <c r="C2248" s="3"/>
      <c r="D2248" s="3"/>
      <c r="E2248" s="3"/>
      <c r="F2248" s="3"/>
      <c r="G2248" s="3"/>
      <c r="H2248" s="3"/>
      <c r="I2248" s="3"/>
      <c r="J2248" s="3"/>
      <c r="K2248" s="3"/>
    </row>
    <row r="2249" spans="1:11" ht="14.4">
      <c r="A2249" s="3"/>
      <c r="B2249" s="3"/>
      <c r="C2249" s="3"/>
      <c r="D2249" s="3"/>
      <c r="E2249" s="3"/>
      <c r="F2249" s="3"/>
      <c r="G2249" s="3"/>
      <c r="H2249" s="3"/>
      <c r="I2249" s="3"/>
      <c r="J2249" s="3"/>
      <c r="K2249" s="3"/>
    </row>
    <row r="2250" spans="1:11" ht="14.4">
      <c r="A2250" s="3"/>
      <c r="B2250" s="3"/>
      <c r="C2250" s="3"/>
      <c r="D2250" s="3"/>
      <c r="E2250" s="3"/>
      <c r="F2250" s="3"/>
      <c r="G2250" s="3"/>
      <c r="H2250" s="3"/>
      <c r="I2250" s="3"/>
      <c r="J2250" s="3"/>
      <c r="K2250" s="3"/>
    </row>
    <row r="2251" spans="1:11" ht="14.4">
      <c r="A2251" s="3"/>
      <c r="B2251" s="3"/>
      <c r="C2251" s="3"/>
      <c r="D2251" s="3"/>
      <c r="E2251" s="3"/>
      <c r="F2251" s="3"/>
      <c r="G2251" s="3"/>
      <c r="H2251" s="3"/>
      <c r="I2251" s="3"/>
      <c r="J2251" s="3"/>
      <c r="K2251" s="3"/>
    </row>
    <row r="2252" spans="1:11" ht="14.4">
      <c r="A2252" s="3"/>
      <c r="B2252" s="3"/>
      <c r="C2252" s="3"/>
      <c r="D2252" s="3"/>
      <c r="E2252" s="3"/>
      <c r="F2252" s="3"/>
      <c r="G2252" s="3"/>
      <c r="H2252" s="3"/>
      <c r="I2252" s="3"/>
      <c r="J2252" s="3"/>
      <c r="K2252" s="3"/>
    </row>
    <row r="2253" spans="1:11" ht="14.4">
      <c r="A2253" s="3"/>
      <c r="B2253" s="3"/>
      <c r="C2253" s="3"/>
      <c r="D2253" s="3"/>
      <c r="E2253" s="3"/>
      <c r="F2253" s="3"/>
      <c r="G2253" s="3"/>
      <c r="H2253" s="3"/>
      <c r="I2253" s="3"/>
      <c r="J2253" s="3"/>
      <c r="K2253" s="3"/>
    </row>
    <row r="2254" spans="1:11" ht="14.4">
      <c r="A2254" s="3"/>
      <c r="B2254" s="3"/>
      <c r="C2254" s="3"/>
      <c r="D2254" s="3"/>
      <c r="E2254" s="3"/>
      <c r="F2254" s="3"/>
      <c r="G2254" s="3"/>
      <c r="H2254" s="3"/>
      <c r="I2254" s="3"/>
      <c r="J2254" s="3"/>
      <c r="K2254" s="3"/>
    </row>
    <row r="2255" spans="1:11" ht="14.4">
      <c r="A2255" s="3"/>
      <c r="B2255" s="3"/>
      <c r="C2255" s="3"/>
      <c r="D2255" s="3"/>
      <c r="E2255" s="3"/>
      <c r="F2255" s="3"/>
      <c r="G2255" s="3"/>
      <c r="H2255" s="3"/>
      <c r="I2255" s="3"/>
      <c r="J2255" s="3"/>
      <c r="K2255" s="3"/>
    </row>
    <row r="2256" spans="1:11" ht="14.4">
      <c r="A2256" s="3"/>
      <c r="B2256" s="3"/>
      <c r="C2256" s="3"/>
      <c r="D2256" s="3"/>
      <c r="E2256" s="3"/>
      <c r="F2256" s="3"/>
      <c r="G2256" s="3"/>
      <c r="H2256" s="3"/>
      <c r="I2256" s="3"/>
      <c r="J2256" s="3"/>
      <c r="K2256" s="3"/>
    </row>
    <row r="2257" spans="1:11" ht="14.4">
      <c r="A2257" s="3"/>
      <c r="B2257" s="3"/>
      <c r="C2257" s="3"/>
      <c r="D2257" s="3"/>
      <c r="E2257" s="3"/>
      <c r="F2257" s="3"/>
      <c r="G2257" s="3"/>
      <c r="H2257" s="3"/>
      <c r="I2257" s="3"/>
      <c r="J2257" s="3"/>
      <c r="K2257" s="3"/>
    </row>
    <row r="2258" spans="1:11" ht="14.4">
      <c r="A2258" s="3"/>
      <c r="B2258" s="3"/>
      <c r="C2258" s="3"/>
      <c r="D2258" s="3"/>
      <c r="E2258" s="3"/>
      <c r="F2258" s="3"/>
      <c r="G2258" s="3"/>
      <c r="H2258" s="3"/>
      <c r="I2258" s="3"/>
      <c r="J2258" s="3"/>
      <c r="K2258" s="3"/>
    </row>
    <row r="2259" spans="1:11" ht="14.4">
      <c r="A2259" s="3"/>
      <c r="B2259" s="3"/>
      <c r="C2259" s="3"/>
      <c r="D2259" s="3"/>
      <c r="E2259" s="3"/>
      <c r="F2259" s="3"/>
      <c r="G2259" s="3"/>
      <c r="H2259" s="3"/>
      <c r="I2259" s="3"/>
      <c r="J2259" s="3"/>
      <c r="K2259" s="3"/>
    </row>
    <row r="2260" spans="1:11" ht="14.4">
      <c r="A2260" s="3"/>
      <c r="B2260" s="3"/>
      <c r="C2260" s="3"/>
      <c r="D2260" s="3"/>
      <c r="E2260" s="3"/>
      <c r="F2260" s="3"/>
      <c r="G2260" s="3"/>
      <c r="H2260" s="3"/>
      <c r="I2260" s="3"/>
      <c r="J2260" s="3"/>
      <c r="K2260" s="3"/>
    </row>
    <row r="2261" spans="1:11" ht="14.4">
      <c r="A2261" s="3"/>
      <c r="B2261" s="3"/>
      <c r="C2261" s="3"/>
      <c r="D2261" s="3"/>
      <c r="E2261" s="3"/>
      <c r="F2261" s="3"/>
      <c r="G2261" s="3"/>
      <c r="H2261" s="3"/>
      <c r="I2261" s="3"/>
      <c r="J2261" s="3"/>
      <c r="K2261" s="3"/>
    </row>
    <row r="2262" spans="1:11" ht="14.4">
      <c r="A2262" s="3"/>
      <c r="B2262" s="3"/>
      <c r="C2262" s="3"/>
      <c r="D2262" s="3"/>
      <c r="E2262" s="3"/>
      <c r="F2262" s="3"/>
      <c r="G2262" s="3"/>
      <c r="H2262" s="3"/>
      <c r="I2262" s="3"/>
      <c r="J2262" s="3"/>
      <c r="K2262" s="3"/>
    </row>
    <row r="2263" spans="1:11" ht="14.4">
      <c r="A2263" s="3"/>
      <c r="B2263" s="3"/>
      <c r="C2263" s="3"/>
      <c r="D2263" s="3"/>
      <c r="E2263" s="3"/>
      <c r="F2263" s="3"/>
      <c r="G2263" s="3"/>
      <c r="H2263" s="3"/>
      <c r="I2263" s="3"/>
      <c r="J2263" s="3"/>
      <c r="K2263" s="3"/>
    </row>
    <row r="2264" spans="1:11" ht="14.4">
      <c r="A2264" s="3"/>
      <c r="B2264" s="3"/>
      <c r="C2264" s="3"/>
      <c r="D2264" s="3"/>
      <c r="E2264" s="3"/>
      <c r="F2264" s="3"/>
      <c r="G2264" s="3"/>
      <c r="H2264" s="3"/>
      <c r="I2264" s="3"/>
      <c r="J2264" s="3"/>
      <c r="K2264" s="3"/>
    </row>
    <row r="2265" spans="1:11" ht="14.4">
      <c r="A2265" s="3"/>
      <c r="B2265" s="3"/>
      <c r="C2265" s="3"/>
      <c r="D2265" s="3"/>
      <c r="E2265" s="3"/>
      <c r="F2265" s="3"/>
      <c r="G2265" s="3"/>
      <c r="H2265" s="3"/>
      <c r="I2265" s="3"/>
      <c r="J2265" s="3"/>
      <c r="K2265" s="3"/>
    </row>
    <row r="2266" spans="1:11" ht="14.4">
      <c r="A2266" s="3"/>
      <c r="B2266" s="3"/>
      <c r="C2266" s="3"/>
      <c r="D2266" s="3"/>
      <c r="E2266" s="3"/>
      <c r="F2266" s="3"/>
      <c r="G2266" s="3"/>
      <c r="H2266" s="3"/>
      <c r="I2266" s="3"/>
      <c r="J2266" s="3"/>
      <c r="K2266" s="3"/>
    </row>
    <row r="2267" spans="1:11" ht="14.4">
      <c r="A2267" s="3"/>
      <c r="B2267" s="3"/>
      <c r="C2267" s="3"/>
      <c r="D2267" s="3"/>
      <c r="E2267" s="3"/>
      <c r="F2267" s="3"/>
      <c r="G2267" s="3"/>
      <c r="H2267" s="3"/>
      <c r="I2267" s="3"/>
      <c r="J2267" s="3"/>
      <c r="K2267" s="3"/>
    </row>
    <row r="2268" spans="1:11" ht="14.4">
      <c r="A2268" s="3"/>
      <c r="B2268" s="3"/>
      <c r="C2268" s="3"/>
      <c r="D2268" s="3"/>
      <c r="E2268" s="3"/>
      <c r="F2268" s="3"/>
      <c r="G2268" s="3"/>
      <c r="H2268" s="3"/>
      <c r="I2268" s="3"/>
      <c r="J2268" s="3"/>
      <c r="K2268" s="3"/>
    </row>
    <row r="2269" spans="1:11" ht="14.4">
      <c r="A2269" s="3"/>
      <c r="B2269" s="3"/>
      <c r="C2269" s="3"/>
      <c r="D2269" s="3"/>
      <c r="E2269" s="3"/>
      <c r="F2269" s="3"/>
      <c r="G2269" s="3"/>
      <c r="H2269" s="3"/>
      <c r="I2269" s="3"/>
      <c r="J2269" s="3"/>
      <c r="K2269" s="3"/>
    </row>
    <row r="2270" spans="1:11" ht="14.4">
      <c r="A2270" s="3"/>
      <c r="B2270" s="3"/>
      <c r="C2270" s="3"/>
      <c r="D2270" s="3"/>
      <c r="E2270" s="3"/>
      <c r="F2270" s="3"/>
      <c r="G2270" s="3"/>
      <c r="H2270" s="3"/>
      <c r="I2270" s="3"/>
      <c r="J2270" s="3"/>
      <c r="K2270" s="3"/>
    </row>
    <row r="2271" spans="1:11" ht="14.4">
      <c r="A2271" s="3"/>
      <c r="B2271" s="3"/>
      <c r="C2271" s="3"/>
      <c r="D2271" s="3"/>
      <c r="E2271" s="3"/>
      <c r="F2271" s="3"/>
      <c r="G2271" s="3"/>
      <c r="H2271" s="3"/>
      <c r="I2271" s="3"/>
      <c r="J2271" s="3"/>
      <c r="K2271" s="3"/>
    </row>
    <row r="2272" spans="1:11" ht="14.4">
      <c r="A2272" s="3"/>
      <c r="B2272" s="3"/>
      <c r="C2272" s="3"/>
      <c r="D2272" s="3"/>
      <c r="E2272" s="3"/>
      <c r="F2272" s="3"/>
      <c r="G2272" s="3"/>
      <c r="H2272" s="3"/>
      <c r="I2272" s="3"/>
      <c r="J2272" s="3"/>
      <c r="K2272" s="3"/>
    </row>
    <row r="2273" spans="1:11" ht="14.4">
      <c r="A2273" s="3"/>
      <c r="B2273" s="3"/>
      <c r="C2273" s="3"/>
      <c r="D2273" s="3"/>
      <c r="E2273" s="3"/>
      <c r="F2273" s="3"/>
      <c r="G2273" s="3"/>
      <c r="H2273" s="3"/>
      <c r="I2273" s="3"/>
      <c r="J2273" s="3"/>
      <c r="K2273" s="3"/>
    </row>
    <row r="2274" spans="1:11" ht="14.4">
      <c r="A2274" s="3"/>
      <c r="B2274" s="3"/>
      <c r="C2274" s="3"/>
      <c r="D2274" s="3"/>
      <c r="E2274" s="3"/>
      <c r="F2274" s="3"/>
      <c r="G2274" s="3"/>
      <c r="H2274" s="3"/>
      <c r="I2274" s="3"/>
      <c r="J2274" s="3"/>
      <c r="K2274" s="3"/>
    </row>
    <row r="2275" spans="1:11" ht="14.4">
      <c r="A2275" s="3"/>
      <c r="B2275" s="3"/>
      <c r="C2275" s="3"/>
      <c r="D2275" s="3"/>
      <c r="E2275" s="3"/>
      <c r="F2275" s="3"/>
      <c r="G2275" s="3"/>
      <c r="H2275" s="3"/>
      <c r="I2275" s="3"/>
      <c r="J2275" s="3"/>
      <c r="K2275" s="3"/>
    </row>
    <row r="2276" spans="1:11" ht="14.4">
      <c r="A2276" s="3"/>
      <c r="B2276" s="3"/>
      <c r="C2276" s="3"/>
      <c r="D2276" s="3"/>
      <c r="E2276" s="3"/>
      <c r="F2276" s="3"/>
      <c r="G2276" s="3"/>
      <c r="H2276" s="3"/>
      <c r="I2276" s="3"/>
      <c r="J2276" s="3"/>
      <c r="K2276" s="3"/>
    </row>
    <row r="2277" spans="1:11" ht="14.4">
      <c r="A2277" s="3"/>
      <c r="B2277" s="3"/>
      <c r="C2277" s="3"/>
      <c r="D2277" s="3"/>
      <c r="E2277" s="3"/>
      <c r="F2277" s="3"/>
      <c r="G2277" s="3"/>
      <c r="H2277" s="3"/>
      <c r="I2277" s="3"/>
      <c r="J2277" s="3"/>
      <c r="K2277" s="3"/>
    </row>
    <row r="2278" spans="1:11" ht="14.4">
      <c r="A2278" s="3"/>
      <c r="B2278" s="3"/>
      <c r="C2278" s="3"/>
      <c r="D2278" s="3"/>
      <c r="E2278" s="3"/>
      <c r="F2278" s="3"/>
      <c r="G2278" s="3"/>
      <c r="H2278" s="3"/>
      <c r="I2278" s="3"/>
      <c r="J2278" s="3"/>
      <c r="K2278" s="3"/>
    </row>
    <row r="2279" spans="1:11" ht="14.4">
      <c r="A2279" s="3"/>
      <c r="B2279" s="3"/>
      <c r="C2279" s="3"/>
      <c r="D2279" s="3"/>
      <c r="E2279" s="3"/>
      <c r="F2279" s="3"/>
      <c r="G2279" s="3"/>
      <c r="H2279" s="3"/>
      <c r="I2279" s="3"/>
      <c r="J2279" s="3"/>
      <c r="K2279" s="3"/>
    </row>
    <row r="2280" spans="1:11" ht="14.4">
      <c r="A2280" s="3"/>
      <c r="B2280" s="3"/>
      <c r="C2280" s="3"/>
      <c r="D2280" s="3"/>
      <c r="E2280" s="3"/>
      <c r="F2280" s="3"/>
      <c r="G2280" s="3"/>
      <c r="H2280" s="3"/>
      <c r="I2280" s="3"/>
      <c r="J2280" s="3"/>
      <c r="K2280" s="3"/>
    </row>
    <row r="2281" spans="1:11" ht="14.4">
      <c r="A2281" s="3"/>
      <c r="B2281" s="3"/>
      <c r="C2281" s="3"/>
      <c r="D2281" s="3"/>
      <c r="E2281" s="3"/>
      <c r="F2281" s="3"/>
      <c r="G2281" s="3"/>
      <c r="H2281" s="3"/>
      <c r="I2281" s="3"/>
      <c r="J2281" s="3"/>
      <c r="K2281" s="3"/>
    </row>
    <row r="2282" spans="1:11" ht="14.4">
      <c r="A2282" s="3"/>
      <c r="B2282" s="3"/>
      <c r="C2282" s="3"/>
      <c r="D2282" s="3"/>
      <c r="E2282" s="3"/>
      <c r="F2282" s="3"/>
      <c r="G2282" s="3"/>
      <c r="H2282" s="3"/>
      <c r="I2282" s="3"/>
      <c r="J2282" s="3"/>
      <c r="K2282" s="3"/>
    </row>
    <row r="2283" spans="1:11" ht="14.4">
      <c r="A2283" s="3"/>
      <c r="B2283" s="3"/>
      <c r="C2283" s="3"/>
      <c r="D2283" s="3"/>
      <c r="E2283" s="3"/>
      <c r="F2283" s="3"/>
      <c r="G2283" s="3"/>
      <c r="H2283" s="3"/>
      <c r="I2283" s="3"/>
      <c r="J2283" s="3"/>
      <c r="K2283" s="3"/>
    </row>
    <row r="2284" spans="1:11" ht="14.4">
      <c r="A2284" s="3"/>
      <c r="B2284" s="3"/>
      <c r="C2284" s="3"/>
      <c r="D2284" s="3"/>
      <c r="E2284" s="3"/>
      <c r="F2284" s="3"/>
      <c r="G2284" s="3"/>
      <c r="H2284" s="3"/>
      <c r="I2284" s="3"/>
      <c r="J2284" s="3"/>
      <c r="K2284" s="3"/>
    </row>
    <row r="2285" spans="1:11" ht="14.4">
      <c r="A2285" s="3"/>
      <c r="B2285" s="3"/>
      <c r="C2285" s="3"/>
      <c r="D2285" s="3"/>
      <c r="E2285" s="3"/>
      <c r="F2285" s="3"/>
      <c r="G2285" s="3"/>
      <c r="H2285" s="3"/>
      <c r="I2285" s="3"/>
      <c r="J2285" s="3"/>
      <c r="K2285" s="3"/>
    </row>
    <row r="2286" spans="1:11" ht="14.4">
      <c r="A2286" s="3"/>
      <c r="B2286" s="3"/>
      <c r="C2286" s="3"/>
      <c r="D2286" s="3"/>
      <c r="E2286" s="3"/>
      <c r="F2286" s="3"/>
      <c r="G2286" s="3"/>
      <c r="H2286" s="3"/>
      <c r="I2286" s="3"/>
      <c r="J2286" s="3"/>
      <c r="K2286" s="3"/>
    </row>
    <row r="2287" spans="1:11" ht="14.4">
      <c r="A2287" s="3"/>
      <c r="B2287" s="3"/>
      <c r="C2287" s="3"/>
      <c r="D2287" s="3"/>
      <c r="E2287" s="3"/>
      <c r="F2287" s="3"/>
      <c r="G2287" s="3"/>
      <c r="H2287" s="3"/>
      <c r="I2287" s="3"/>
      <c r="J2287" s="3"/>
      <c r="K2287" s="3"/>
    </row>
    <row r="2288" spans="1:11" ht="14.4">
      <c r="A2288" s="3"/>
      <c r="B2288" s="3"/>
      <c r="C2288" s="3"/>
      <c r="D2288" s="3"/>
      <c r="E2288" s="3"/>
      <c r="F2288" s="3"/>
      <c r="G2288" s="3"/>
      <c r="H2288" s="3"/>
      <c r="I2288" s="3"/>
      <c r="J2288" s="3"/>
      <c r="K2288" s="3"/>
    </row>
    <row r="2289" spans="1:11" ht="14.4">
      <c r="A2289" s="3"/>
      <c r="B2289" s="3"/>
      <c r="C2289" s="3"/>
      <c r="D2289" s="3"/>
      <c r="E2289" s="3"/>
      <c r="F2289" s="3"/>
      <c r="G2289" s="3"/>
      <c r="H2289" s="3"/>
      <c r="I2289" s="3"/>
      <c r="J2289" s="3"/>
      <c r="K2289" s="3"/>
    </row>
    <row r="2290" spans="1:11" ht="14.4">
      <c r="A2290" s="3"/>
      <c r="B2290" s="3"/>
      <c r="C2290" s="3"/>
      <c r="D2290" s="3"/>
      <c r="E2290" s="3"/>
      <c r="F2290" s="3"/>
      <c r="G2290" s="3"/>
      <c r="H2290" s="3"/>
      <c r="I2290" s="3"/>
      <c r="J2290" s="3"/>
      <c r="K2290" s="3"/>
    </row>
    <row r="2291" spans="1:11" ht="14.4">
      <c r="A2291" s="3"/>
      <c r="B2291" s="3"/>
      <c r="C2291" s="3"/>
      <c r="D2291" s="3"/>
      <c r="E2291" s="3"/>
      <c r="F2291" s="3"/>
      <c r="G2291" s="3"/>
      <c r="H2291" s="3"/>
      <c r="I2291" s="3"/>
      <c r="J2291" s="3"/>
      <c r="K2291" s="3"/>
    </row>
    <row r="2292" spans="1:11" ht="14.4">
      <c r="A2292" s="3"/>
      <c r="B2292" s="3"/>
      <c r="C2292" s="3"/>
      <c r="D2292" s="3"/>
      <c r="E2292" s="3"/>
      <c r="F2292" s="3"/>
      <c r="G2292" s="3"/>
      <c r="H2292" s="3"/>
      <c r="I2292" s="3"/>
      <c r="J2292" s="3"/>
      <c r="K2292" s="3"/>
    </row>
    <row r="2293" spans="1:11" ht="14.4">
      <c r="A2293" s="3"/>
      <c r="B2293" s="3"/>
      <c r="C2293" s="3"/>
      <c r="D2293" s="3"/>
      <c r="E2293" s="3"/>
      <c r="F2293" s="3"/>
      <c r="G2293" s="3"/>
      <c r="H2293" s="3"/>
      <c r="I2293" s="3"/>
      <c r="J2293" s="3"/>
      <c r="K2293" s="3"/>
    </row>
    <row r="2294" spans="1:11" ht="14.4">
      <c r="A2294" s="3"/>
      <c r="B2294" s="3"/>
      <c r="C2294" s="3"/>
      <c r="D2294" s="3"/>
      <c r="E2294" s="3"/>
      <c r="F2294" s="3"/>
      <c r="G2294" s="3"/>
      <c r="H2294" s="3"/>
      <c r="I2294" s="3"/>
      <c r="J2294" s="3"/>
      <c r="K2294" s="3"/>
    </row>
    <row r="2295" spans="1:11" ht="14.4">
      <c r="A2295" s="3"/>
      <c r="B2295" s="3"/>
      <c r="C2295" s="3"/>
      <c r="D2295" s="3"/>
      <c r="E2295" s="3"/>
      <c r="F2295" s="3"/>
      <c r="G2295" s="3"/>
      <c r="H2295" s="3"/>
      <c r="I2295" s="3"/>
      <c r="J2295" s="3"/>
      <c r="K2295" s="3"/>
    </row>
    <row r="2296" spans="1:11" ht="14.4">
      <c r="A2296" s="3"/>
      <c r="B2296" s="3"/>
      <c r="C2296" s="3"/>
      <c r="D2296" s="3"/>
      <c r="E2296" s="3"/>
      <c r="F2296" s="3"/>
      <c r="G2296" s="3"/>
      <c r="H2296" s="3"/>
      <c r="I2296" s="3"/>
      <c r="J2296" s="3"/>
      <c r="K2296" s="3"/>
    </row>
    <row r="2297" spans="1:11" ht="14.4">
      <c r="A2297" s="3"/>
      <c r="B2297" s="3"/>
      <c r="C2297" s="3"/>
      <c r="D2297" s="3"/>
      <c r="E2297" s="3"/>
      <c r="F2297" s="3"/>
      <c r="G2297" s="3"/>
      <c r="H2297" s="3"/>
      <c r="I2297" s="3"/>
      <c r="J2297" s="3"/>
      <c r="K2297" s="3"/>
    </row>
    <row r="2298" spans="1:11" ht="14.4">
      <c r="A2298" s="3"/>
      <c r="B2298" s="3"/>
      <c r="C2298" s="3"/>
      <c r="D2298" s="3"/>
      <c r="E2298" s="3"/>
      <c r="F2298" s="3"/>
      <c r="G2298" s="3"/>
      <c r="H2298" s="3"/>
      <c r="I2298" s="3"/>
      <c r="J2298" s="3"/>
      <c r="K2298" s="3"/>
    </row>
    <row r="2299" spans="1:11" ht="14.4">
      <c r="A2299" s="3"/>
      <c r="B2299" s="3"/>
      <c r="C2299" s="3"/>
      <c r="D2299" s="3"/>
      <c r="E2299" s="3"/>
      <c r="F2299" s="3"/>
      <c r="G2299" s="3"/>
      <c r="H2299" s="3"/>
      <c r="I2299" s="3"/>
      <c r="J2299" s="3"/>
      <c r="K2299" s="3"/>
    </row>
    <row r="2300" spans="1:11" ht="14.4">
      <c r="A2300" s="3"/>
      <c r="B2300" s="3"/>
      <c r="C2300" s="3"/>
      <c r="D2300" s="3"/>
      <c r="E2300" s="3"/>
      <c r="F2300" s="3"/>
      <c r="G2300" s="3"/>
      <c r="H2300" s="3"/>
      <c r="I2300" s="3"/>
      <c r="J2300" s="3"/>
      <c r="K2300" s="3"/>
    </row>
    <row r="2301" spans="1:11" ht="14.4">
      <c r="A2301" s="3"/>
      <c r="B2301" s="3"/>
      <c r="C2301" s="3"/>
      <c r="D2301" s="3"/>
      <c r="E2301" s="3"/>
      <c r="F2301" s="3"/>
      <c r="G2301" s="3"/>
      <c r="H2301" s="3"/>
      <c r="I2301" s="3"/>
      <c r="J2301" s="3"/>
      <c r="K2301" s="3"/>
    </row>
    <row r="2302" spans="1:11" ht="14.4">
      <c r="A2302" s="3"/>
      <c r="B2302" s="3"/>
      <c r="C2302" s="3"/>
      <c r="D2302" s="3"/>
      <c r="E2302" s="3"/>
      <c r="F2302" s="3"/>
      <c r="G2302" s="3"/>
      <c r="H2302" s="3"/>
      <c r="I2302" s="3"/>
      <c r="J2302" s="3"/>
      <c r="K2302" s="3"/>
    </row>
    <row r="2303" spans="1:11" ht="14.4">
      <c r="A2303" s="3"/>
      <c r="B2303" s="3"/>
      <c r="C2303" s="3"/>
      <c r="D2303" s="3"/>
      <c r="E2303" s="3"/>
      <c r="F2303" s="3"/>
      <c r="G2303" s="3"/>
      <c r="H2303" s="3"/>
      <c r="I2303" s="3"/>
      <c r="J2303" s="3"/>
      <c r="K2303" s="3"/>
    </row>
    <row r="2304" spans="1:11" ht="14.4">
      <c r="A2304" s="3"/>
      <c r="B2304" s="3"/>
      <c r="C2304" s="3"/>
      <c r="D2304" s="3"/>
      <c r="E2304" s="3"/>
      <c r="F2304" s="3"/>
      <c r="G2304" s="3"/>
      <c r="H2304" s="3"/>
      <c r="I2304" s="3"/>
      <c r="J2304" s="3"/>
      <c r="K2304" s="3"/>
    </row>
    <row r="2305" spans="1:11" ht="14.4">
      <c r="A2305" s="3"/>
      <c r="B2305" s="3"/>
      <c r="C2305" s="3"/>
      <c r="D2305" s="3"/>
      <c r="E2305" s="3"/>
      <c r="F2305" s="3"/>
      <c r="G2305" s="3"/>
      <c r="H2305" s="3"/>
      <c r="I2305" s="3"/>
      <c r="J2305" s="3"/>
      <c r="K2305" s="3"/>
    </row>
    <row r="2306" spans="1:11" ht="14.4">
      <c r="A2306" s="3"/>
      <c r="B2306" s="3"/>
      <c r="C2306" s="3"/>
      <c r="D2306" s="3"/>
      <c r="E2306" s="3"/>
      <c r="F2306" s="3"/>
      <c r="G2306" s="3"/>
      <c r="H2306" s="3"/>
      <c r="I2306" s="3"/>
      <c r="J2306" s="3"/>
      <c r="K2306" s="3"/>
    </row>
    <row r="2307" spans="1:11" ht="14.4">
      <c r="A2307" s="3"/>
      <c r="B2307" s="3"/>
      <c r="C2307" s="3"/>
      <c r="D2307" s="3"/>
      <c r="E2307" s="3"/>
      <c r="F2307" s="3"/>
      <c r="G2307" s="3"/>
      <c r="H2307" s="3"/>
      <c r="I2307" s="3"/>
      <c r="J2307" s="3"/>
      <c r="K2307" s="3"/>
    </row>
    <row r="2308" spans="1:11" ht="14.4">
      <c r="A2308" s="3"/>
      <c r="B2308" s="3"/>
      <c r="C2308" s="3"/>
      <c r="D2308" s="3"/>
      <c r="E2308" s="3"/>
      <c r="F2308" s="3"/>
      <c r="G2308" s="3"/>
      <c r="H2308" s="3"/>
      <c r="I2308" s="3"/>
      <c r="J2308" s="3"/>
      <c r="K2308" s="3"/>
    </row>
    <row r="2309" spans="1:11" ht="14.4">
      <c r="A2309" s="3"/>
      <c r="B2309" s="3"/>
      <c r="C2309" s="3"/>
      <c r="D2309" s="3"/>
      <c r="E2309" s="3"/>
      <c r="F2309" s="3"/>
      <c r="G2309" s="3"/>
      <c r="H2309" s="3"/>
      <c r="I2309" s="3"/>
      <c r="J2309" s="3"/>
      <c r="K2309" s="3"/>
    </row>
    <row r="2310" spans="1:11" ht="14.4">
      <c r="A2310" s="3"/>
      <c r="B2310" s="3"/>
      <c r="C2310" s="3"/>
      <c r="D2310" s="3"/>
      <c r="E2310" s="3"/>
      <c r="F2310" s="3"/>
      <c r="G2310" s="3"/>
      <c r="H2310" s="3"/>
      <c r="I2310" s="3"/>
      <c r="J2310" s="3"/>
      <c r="K2310" s="3"/>
    </row>
    <row r="2311" spans="1:11" ht="14.4">
      <c r="A2311" s="3"/>
      <c r="B2311" s="3"/>
      <c r="C2311" s="3"/>
      <c r="D2311" s="3"/>
      <c r="E2311" s="3"/>
      <c r="F2311" s="3"/>
      <c r="G2311" s="3"/>
      <c r="H2311" s="3"/>
      <c r="I2311" s="3"/>
      <c r="J2311" s="3"/>
      <c r="K2311" s="3"/>
    </row>
    <row r="2312" spans="1:11" ht="14.4">
      <c r="A2312" s="3"/>
      <c r="B2312" s="3"/>
      <c r="C2312" s="3"/>
      <c r="D2312" s="3"/>
      <c r="E2312" s="3"/>
      <c r="F2312" s="3"/>
      <c r="G2312" s="3"/>
      <c r="H2312" s="3"/>
      <c r="I2312" s="3"/>
      <c r="J2312" s="3"/>
      <c r="K2312" s="3"/>
    </row>
    <row r="2313" spans="1:11" ht="14.4">
      <c r="A2313" s="3"/>
      <c r="B2313" s="3"/>
      <c r="C2313" s="3"/>
      <c r="D2313" s="3"/>
      <c r="E2313" s="3"/>
      <c r="F2313" s="3"/>
      <c r="G2313" s="3"/>
      <c r="H2313" s="3"/>
      <c r="I2313" s="3"/>
      <c r="J2313" s="3"/>
      <c r="K2313" s="3"/>
    </row>
    <row r="2314" spans="1:11" ht="14.4">
      <c r="A2314" s="3"/>
      <c r="B2314" s="3"/>
      <c r="C2314" s="3"/>
      <c r="D2314" s="3"/>
      <c r="E2314" s="3"/>
      <c r="F2314" s="3"/>
      <c r="G2314" s="3"/>
      <c r="H2314" s="3"/>
      <c r="I2314" s="3"/>
      <c r="J2314" s="3"/>
      <c r="K2314" s="3"/>
    </row>
    <row r="2315" spans="1:11" ht="14.4">
      <c r="A2315" s="3"/>
      <c r="B2315" s="3"/>
      <c r="C2315" s="3"/>
      <c r="D2315" s="3"/>
      <c r="E2315" s="3"/>
      <c r="F2315" s="3"/>
      <c r="G2315" s="3"/>
      <c r="H2315" s="3"/>
      <c r="I2315" s="3"/>
      <c r="J2315" s="3"/>
      <c r="K2315" s="3"/>
    </row>
    <row r="2316" spans="1:11" ht="14.4">
      <c r="A2316" s="3"/>
      <c r="B2316" s="3"/>
      <c r="C2316" s="3"/>
      <c r="D2316" s="3"/>
      <c r="E2316" s="3"/>
      <c r="F2316" s="3"/>
      <c r="G2316" s="3"/>
      <c r="H2316" s="3"/>
      <c r="I2316" s="3"/>
      <c r="J2316" s="3"/>
      <c r="K2316" s="3"/>
    </row>
    <row r="2317" spans="1:11" ht="14.4">
      <c r="A2317" s="3"/>
      <c r="B2317" s="3"/>
      <c r="C2317" s="3"/>
      <c r="D2317" s="3"/>
      <c r="E2317" s="3"/>
      <c r="F2317" s="3"/>
      <c r="G2317" s="3"/>
      <c r="H2317" s="3"/>
      <c r="I2317" s="3"/>
      <c r="J2317" s="3"/>
      <c r="K2317" s="3"/>
    </row>
    <row r="2318" spans="1:11" ht="14.4">
      <c r="A2318" s="3"/>
      <c r="B2318" s="3"/>
      <c r="C2318" s="3"/>
      <c r="D2318" s="3"/>
      <c r="E2318" s="3"/>
      <c r="F2318" s="3"/>
      <c r="G2318" s="3"/>
      <c r="H2318" s="3"/>
      <c r="I2318" s="3"/>
      <c r="J2318" s="3"/>
      <c r="K2318" s="3"/>
    </row>
    <row r="2319" spans="1:11" ht="14.4">
      <c r="A2319" s="3"/>
      <c r="B2319" s="3"/>
      <c r="C2319" s="3"/>
      <c r="D2319" s="3"/>
      <c r="E2319" s="3"/>
      <c r="F2319" s="3"/>
      <c r="G2319" s="3"/>
      <c r="H2319" s="3"/>
      <c r="I2319" s="3"/>
      <c r="J2319" s="3"/>
      <c r="K2319" s="3"/>
    </row>
    <row r="2320" spans="1:11" ht="14.4">
      <c r="A2320" s="3"/>
      <c r="B2320" s="3"/>
      <c r="C2320" s="3"/>
      <c r="D2320" s="3"/>
      <c r="E2320" s="3"/>
      <c r="F2320" s="3"/>
      <c r="G2320" s="3"/>
      <c r="H2320" s="3"/>
      <c r="I2320" s="3"/>
      <c r="J2320" s="3"/>
      <c r="K2320" s="3"/>
    </row>
    <row r="2321" spans="1:11" ht="14.4">
      <c r="A2321" s="3"/>
      <c r="B2321" s="3"/>
      <c r="C2321" s="3"/>
      <c r="D2321" s="3"/>
      <c r="E2321" s="3"/>
      <c r="F2321" s="3"/>
      <c r="G2321" s="3"/>
      <c r="H2321" s="3"/>
      <c r="I2321" s="3"/>
      <c r="J2321" s="3"/>
      <c r="K2321" s="3"/>
    </row>
    <row r="2322" spans="1:11" ht="14.4">
      <c r="A2322" s="3"/>
      <c r="B2322" s="3"/>
      <c r="C2322" s="3"/>
      <c r="D2322" s="3"/>
      <c r="E2322" s="3"/>
      <c r="F2322" s="3"/>
      <c r="G2322" s="3"/>
      <c r="H2322" s="3"/>
      <c r="I2322" s="3"/>
      <c r="J2322" s="3"/>
      <c r="K2322" s="3"/>
    </row>
    <row r="2323" spans="1:11" ht="14.4">
      <c r="A2323" s="3"/>
      <c r="B2323" s="3"/>
      <c r="C2323" s="3"/>
      <c r="D2323" s="3"/>
      <c r="E2323" s="3"/>
      <c r="F2323" s="3"/>
      <c r="G2323" s="3"/>
      <c r="H2323" s="3"/>
      <c r="I2323" s="3"/>
      <c r="J2323" s="3"/>
      <c r="K2323" s="3"/>
    </row>
    <row r="2324" spans="1:11" ht="14.4">
      <c r="A2324" s="3"/>
      <c r="B2324" s="3"/>
      <c r="C2324" s="3"/>
      <c r="D2324" s="3"/>
      <c r="E2324" s="3"/>
      <c r="F2324" s="3"/>
      <c r="G2324" s="3"/>
      <c r="H2324" s="3"/>
      <c r="I2324" s="3"/>
      <c r="J2324" s="3"/>
      <c r="K2324" s="3"/>
    </row>
    <row r="2325" spans="1:11" ht="14.4">
      <c r="A2325" s="3"/>
      <c r="B2325" s="3"/>
      <c r="C2325" s="3"/>
      <c r="D2325" s="3"/>
      <c r="E2325" s="3"/>
      <c r="F2325" s="3"/>
      <c r="G2325" s="3"/>
      <c r="H2325" s="3"/>
      <c r="I2325" s="3"/>
      <c r="J2325" s="3"/>
      <c r="K2325" s="3"/>
    </row>
    <row r="2326" spans="1:11" ht="14.4">
      <c r="A2326" s="3"/>
      <c r="B2326" s="3"/>
      <c r="C2326" s="3"/>
      <c r="D2326" s="3"/>
      <c r="E2326" s="3"/>
      <c r="F2326" s="3"/>
      <c r="G2326" s="3"/>
      <c r="H2326" s="3"/>
      <c r="I2326" s="3"/>
      <c r="J2326" s="3"/>
      <c r="K2326" s="3"/>
    </row>
    <row r="2327" spans="1:11" ht="14.4">
      <c r="A2327" s="3"/>
      <c r="B2327" s="3"/>
      <c r="C2327" s="3"/>
      <c r="D2327" s="3"/>
      <c r="E2327" s="3"/>
      <c r="F2327" s="3"/>
      <c r="G2327" s="3"/>
      <c r="H2327" s="3"/>
      <c r="I2327" s="3"/>
      <c r="J2327" s="3"/>
      <c r="K2327" s="3"/>
    </row>
    <row r="2328" spans="1:11" ht="14.4">
      <c r="A2328" s="3"/>
      <c r="B2328" s="3"/>
      <c r="C2328" s="3"/>
      <c r="D2328" s="3"/>
      <c r="E2328" s="3"/>
      <c r="F2328" s="3"/>
      <c r="G2328" s="3"/>
      <c r="H2328" s="3"/>
      <c r="I2328" s="3"/>
      <c r="J2328" s="3"/>
      <c r="K2328" s="3"/>
    </row>
    <row r="2329" spans="1:11" ht="14.4">
      <c r="A2329" s="3"/>
      <c r="B2329" s="3"/>
      <c r="C2329" s="3"/>
      <c r="D2329" s="3"/>
      <c r="E2329" s="3"/>
      <c r="F2329" s="3"/>
      <c r="G2329" s="3"/>
      <c r="H2329" s="3"/>
      <c r="I2329" s="3"/>
      <c r="J2329" s="3"/>
      <c r="K2329" s="3"/>
    </row>
    <row r="2330" spans="1:11" ht="14.4">
      <c r="A2330" s="3"/>
      <c r="B2330" s="3"/>
      <c r="C2330" s="3"/>
      <c r="D2330" s="3"/>
      <c r="E2330" s="3"/>
      <c r="F2330" s="3"/>
      <c r="G2330" s="3"/>
      <c r="H2330" s="3"/>
      <c r="I2330" s="3"/>
      <c r="J2330" s="3"/>
      <c r="K2330" s="3"/>
    </row>
    <row r="2331" spans="1:11" ht="14.4">
      <c r="A2331" s="3"/>
      <c r="B2331" s="3"/>
      <c r="C2331" s="3"/>
      <c r="D2331" s="3"/>
      <c r="E2331" s="3"/>
      <c r="F2331" s="3"/>
      <c r="G2331" s="3"/>
      <c r="H2331" s="3"/>
      <c r="I2331" s="3"/>
      <c r="J2331" s="3"/>
      <c r="K2331" s="3"/>
    </row>
    <row r="2332" spans="1:11" ht="14.4">
      <c r="A2332" s="3"/>
      <c r="B2332" s="3"/>
      <c r="C2332" s="3"/>
      <c r="D2332" s="3"/>
      <c r="E2332" s="3"/>
      <c r="F2332" s="3"/>
      <c r="G2332" s="3"/>
      <c r="H2332" s="3"/>
      <c r="I2332" s="3"/>
      <c r="J2332" s="3"/>
      <c r="K2332" s="3"/>
    </row>
    <row r="2333" spans="1:11" ht="14.4">
      <c r="A2333" s="3"/>
      <c r="B2333" s="3"/>
      <c r="C2333" s="3"/>
      <c r="D2333" s="3"/>
      <c r="E2333" s="3"/>
      <c r="F2333" s="3"/>
      <c r="G2333" s="3"/>
      <c r="H2333" s="3"/>
      <c r="I2333" s="3"/>
      <c r="J2333" s="3"/>
      <c r="K2333" s="3"/>
    </row>
    <row r="2334" spans="1:11" ht="14.4">
      <c r="A2334" s="3"/>
      <c r="B2334" s="3"/>
      <c r="C2334" s="3"/>
      <c r="D2334" s="3"/>
      <c r="E2334" s="3"/>
      <c r="F2334" s="3"/>
      <c r="G2334" s="3"/>
      <c r="H2334" s="3"/>
      <c r="I2334" s="3"/>
      <c r="J2334" s="3"/>
      <c r="K2334" s="3"/>
    </row>
    <row r="2335" spans="1:11" ht="14.4">
      <c r="A2335" s="3"/>
      <c r="B2335" s="3"/>
      <c r="C2335" s="3"/>
      <c r="D2335" s="3"/>
      <c r="E2335" s="3"/>
      <c r="F2335" s="3"/>
      <c r="G2335" s="3"/>
      <c r="H2335" s="3"/>
      <c r="I2335" s="3"/>
      <c r="J2335" s="3"/>
      <c r="K2335" s="3"/>
    </row>
    <row r="2336" spans="1:11" ht="14.4">
      <c r="A2336" s="3"/>
      <c r="B2336" s="3"/>
      <c r="C2336" s="3"/>
      <c r="D2336" s="3"/>
      <c r="E2336" s="3"/>
      <c r="F2336" s="3"/>
      <c r="G2336" s="3"/>
      <c r="H2336" s="3"/>
      <c r="I2336" s="3"/>
      <c r="J2336" s="3"/>
      <c r="K2336" s="3"/>
    </row>
    <row r="2337" spans="1:11" ht="14.4">
      <c r="A2337" s="3"/>
      <c r="B2337" s="3"/>
      <c r="C2337" s="3"/>
      <c r="D2337" s="3"/>
      <c r="E2337" s="3"/>
      <c r="F2337" s="3"/>
      <c r="G2337" s="3"/>
      <c r="H2337" s="3"/>
      <c r="I2337" s="3"/>
      <c r="J2337" s="3"/>
      <c r="K2337" s="3"/>
    </row>
    <row r="2338" spans="1:11" ht="14.4">
      <c r="A2338" s="3"/>
      <c r="B2338" s="3"/>
      <c r="C2338" s="3"/>
      <c r="D2338" s="3"/>
      <c r="E2338" s="3"/>
      <c r="F2338" s="3"/>
      <c r="G2338" s="3"/>
      <c r="H2338" s="3"/>
      <c r="I2338" s="3"/>
      <c r="J2338" s="3"/>
      <c r="K2338" s="3"/>
    </row>
    <row r="2339" spans="1:11" ht="14.4">
      <c r="A2339" s="3"/>
      <c r="B2339" s="3"/>
      <c r="C2339" s="3"/>
      <c r="D2339" s="3"/>
      <c r="E2339" s="3"/>
      <c r="F2339" s="3"/>
      <c r="G2339" s="3"/>
      <c r="H2339" s="3"/>
      <c r="I2339" s="3"/>
      <c r="J2339" s="3"/>
      <c r="K2339" s="3"/>
    </row>
    <row r="2340" spans="1:11" ht="14.4">
      <c r="A2340" s="3"/>
      <c r="B2340" s="3"/>
      <c r="C2340" s="3"/>
      <c r="D2340" s="3"/>
      <c r="E2340" s="3"/>
      <c r="F2340" s="3"/>
      <c r="G2340" s="3"/>
      <c r="H2340" s="3"/>
      <c r="I2340" s="3"/>
      <c r="J2340" s="3"/>
      <c r="K2340" s="3"/>
    </row>
    <row r="2341" spans="1:11" ht="14.4">
      <c r="A2341" s="3"/>
      <c r="B2341" s="3"/>
      <c r="C2341" s="3"/>
      <c r="D2341" s="3"/>
      <c r="E2341" s="3"/>
      <c r="F2341" s="3"/>
      <c r="G2341" s="3"/>
      <c r="H2341" s="3"/>
      <c r="I2341" s="3"/>
      <c r="J2341" s="3"/>
      <c r="K2341" s="3"/>
    </row>
    <row r="2342" spans="1:11" ht="14.4">
      <c r="A2342" s="3"/>
      <c r="B2342" s="3"/>
      <c r="C2342" s="3"/>
      <c r="D2342" s="3"/>
      <c r="E2342" s="3"/>
      <c r="F2342" s="3"/>
      <c r="G2342" s="3"/>
      <c r="H2342" s="3"/>
      <c r="I2342" s="3"/>
      <c r="J2342" s="3"/>
      <c r="K2342" s="3"/>
    </row>
    <row r="2343" spans="1:11" ht="14.4">
      <c r="A2343" s="3"/>
      <c r="B2343" s="3"/>
      <c r="C2343" s="3"/>
      <c r="D2343" s="3"/>
      <c r="E2343" s="3"/>
      <c r="F2343" s="3"/>
      <c r="G2343" s="3"/>
      <c r="H2343" s="3"/>
      <c r="I2343" s="3"/>
      <c r="J2343" s="3"/>
      <c r="K2343" s="3"/>
    </row>
    <row r="2344" spans="1:11" ht="14.4">
      <c r="A2344" s="3"/>
      <c r="B2344" s="3"/>
      <c r="C2344" s="3"/>
      <c r="D2344" s="3"/>
      <c r="E2344" s="3"/>
      <c r="F2344" s="3"/>
      <c r="G2344" s="3"/>
      <c r="H2344" s="3"/>
      <c r="I2344" s="3"/>
      <c r="J2344" s="3"/>
      <c r="K2344" s="3"/>
    </row>
    <row r="2345" spans="1:11" ht="14.4">
      <c r="A2345" s="3"/>
      <c r="B2345" s="3"/>
      <c r="C2345" s="3"/>
      <c r="D2345" s="3"/>
      <c r="E2345" s="3"/>
      <c r="F2345" s="3"/>
      <c r="G2345" s="3"/>
      <c r="H2345" s="3"/>
      <c r="I2345" s="3"/>
      <c r="J2345" s="3"/>
      <c r="K2345" s="3"/>
    </row>
    <row r="2346" spans="1:11" ht="14.4">
      <c r="A2346" s="3"/>
      <c r="B2346" s="3"/>
      <c r="C2346" s="3"/>
      <c r="D2346" s="3"/>
      <c r="E2346" s="3"/>
      <c r="F2346" s="3"/>
      <c r="G2346" s="3"/>
      <c r="H2346" s="3"/>
      <c r="I2346" s="3"/>
      <c r="J2346" s="3"/>
      <c r="K2346" s="3"/>
    </row>
    <row r="2347" spans="1:11" ht="14.4">
      <c r="A2347" s="3"/>
      <c r="B2347" s="3"/>
      <c r="C2347" s="3"/>
      <c r="D2347" s="3"/>
      <c r="E2347" s="3"/>
      <c r="F2347" s="3"/>
      <c r="G2347" s="3"/>
      <c r="H2347" s="3"/>
      <c r="I2347" s="3"/>
      <c r="J2347" s="3"/>
      <c r="K2347" s="3"/>
    </row>
    <row r="2348" spans="1:11" ht="14.4">
      <c r="A2348" s="3"/>
      <c r="B2348" s="3"/>
      <c r="C2348" s="3"/>
      <c r="D2348" s="3"/>
      <c r="E2348" s="3"/>
      <c r="F2348" s="3"/>
      <c r="G2348" s="3"/>
      <c r="H2348" s="3"/>
      <c r="I2348" s="3"/>
      <c r="J2348" s="3"/>
      <c r="K2348" s="3"/>
    </row>
    <row r="2349" spans="1:11" ht="14.4">
      <c r="A2349" s="3"/>
      <c r="B2349" s="3"/>
      <c r="C2349" s="3"/>
      <c r="D2349" s="3"/>
      <c r="E2349" s="3"/>
      <c r="F2349" s="3"/>
      <c r="G2349" s="3"/>
      <c r="H2349" s="3"/>
      <c r="I2349" s="3"/>
      <c r="J2349" s="3"/>
      <c r="K2349" s="3"/>
    </row>
    <row r="2350" spans="1:11" ht="14.4">
      <c r="A2350" s="3"/>
      <c r="B2350" s="3"/>
      <c r="C2350" s="3"/>
      <c r="D2350" s="3"/>
      <c r="E2350" s="3"/>
      <c r="F2350" s="3"/>
      <c r="G2350" s="3"/>
      <c r="H2350" s="3"/>
      <c r="I2350" s="3"/>
      <c r="J2350" s="3"/>
      <c r="K2350" s="3"/>
    </row>
    <row r="2351" spans="1:11" ht="14.4">
      <c r="A2351" s="3"/>
      <c r="B2351" s="3"/>
      <c r="C2351" s="3"/>
      <c r="D2351" s="3"/>
      <c r="E2351" s="3"/>
      <c r="F2351" s="3"/>
      <c r="G2351" s="3"/>
      <c r="H2351" s="3"/>
      <c r="I2351" s="3"/>
      <c r="J2351" s="3"/>
      <c r="K2351" s="3"/>
    </row>
    <row r="2352" spans="1:11" ht="14.4">
      <c r="A2352" s="3"/>
      <c r="B2352" s="3"/>
      <c r="C2352" s="3"/>
      <c r="D2352" s="3"/>
      <c r="E2352" s="3"/>
      <c r="F2352" s="3"/>
      <c r="G2352" s="3"/>
      <c r="H2352" s="3"/>
      <c r="I2352" s="3"/>
      <c r="J2352" s="3"/>
      <c r="K2352" s="3"/>
    </row>
    <row r="2353" spans="1:11" ht="14.4">
      <c r="A2353" s="3"/>
      <c r="B2353" s="3"/>
      <c r="C2353" s="3"/>
      <c r="D2353" s="3"/>
      <c r="E2353" s="3"/>
      <c r="F2353" s="3"/>
      <c r="G2353" s="3"/>
      <c r="H2353" s="3"/>
      <c r="I2353" s="3"/>
      <c r="J2353" s="3"/>
      <c r="K2353" s="3"/>
    </row>
    <row r="2354" spans="1:11" ht="14.4">
      <c r="A2354" s="3"/>
      <c r="B2354" s="3"/>
      <c r="C2354" s="3"/>
      <c r="D2354" s="3"/>
      <c r="E2354" s="3"/>
      <c r="F2354" s="3"/>
      <c r="G2354" s="3"/>
      <c r="H2354" s="3"/>
      <c r="I2354" s="3"/>
      <c r="J2354" s="3"/>
      <c r="K2354" s="3"/>
    </row>
    <row r="2355" spans="1:11" ht="14.4">
      <c r="A2355" s="3"/>
      <c r="B2355" s="3"/>
      <c r="C2355" s="3"/>
      <c r="D2355" s="3"/>
      <c r="E2355" s="3"/>
      <c r="F2355" s="3"/>
      <c r="G2355" s="3"/>
      <c r="H2355" s="3"/>
      <c r="I2355" s="3"/>
      <c r="J2355" s="3"/>
      <c r="K2355" s="3"/>
    </row>
    <row r="2356" spans="1:11" ht="14.4">
      <c r="A2356" s="3"/>
      <c r="B2356" s="3"/>
      <c r="C2356" s="3"/>
      <c r="D2356" s="3"/>
      <c r="E2356" s="3"/>
      <c r="F2356" s="3"/>
      <c r="G2356" s="3"/>
      <c r="H2356" s="3"/>
      <c r="I2356" s="3"/>
      <c r="J2356" s="3"/>
      <c r="K2356" s="3"/>
    </row>
    <row r="2357" spans="1:11" ht="14.4">
      <c r="A2357" s="3"/>
      <c r="B2357" s="3"/>
      <c r="C2357" s="3"/>
      <c r="D2357" s="3"/>
      <c r="E2357" s="3"/>
      <c r="F2357" s="3"/>
      <c r="G2357" s="3"/>
      <c r="H2357" s="3"/>
      <c r="I2357" s="3"/>
      <c r="J2357" s="3"/>
      <c r="K2357" s="3"/>
    </row>
    <row r="2358" spans="1:11" ht="14.4">
      <c r="A2358" s="3"/>
      <c r="B2358" s="3"/>
      <c r="C2358" s="3"/>
      <c r="D2358" s="3"/>
      <c r="E2358" s="3"/>
      <c r="F2358" s="3"/>
      <c r="G2358" s="3"/>
      <c r="H2358" s="3"/>
      <c r="I2358" s="3"/>
      <c r="J2358" s="3"/>
      <c r="K2358" s="3"/>
    </row>
    <row r="2359" spans="1:11" ht="14.4">
      <c r="A2359" s="3"/>
      <c r="B2359" s="3"/>
      <c r="C2359" s="3"/>
      <c r="D2359" s="3"/>
      <c r="E2359" s="3"/>
      <c r="F2359" s="3"/>
      <c r="G2359" s="3"/>
      <c r="H2359" s="3"/>
      <c r="I2359" s="3"/>
      <c r="J2359" s="3"/>
      <c r="K2359" s="3"/>
    </row>
    <row r="2360" spans="1:11" ht="14.4">
      <c r="A2360" s="3"/>
      <c r="B2360" s="3"/>
      <c r="C2360" s="3"/>
      <c r="D2360" s="3"/>
      <c r="E2360" s="3"/>
      <c r="F2360" s="3"/>
      <c r="G2360" s="3"/>
      <c r="H2360" s="3"/>
      <c r="I2360" s="3"/>
      <c r="J2360" s="3"/>
      <c r="K2360" s="3"/>
    </row>
    <row r="2361" spans="1:11" ht="14.4">
      <c r="A2361" s="3"/>
      <c r="B2361" s="3"/>
      <c r="C2361" s="3"/>
      <c r="D2361" s="3"/>
      <c r="E2361" s="3"/>
      <c r="F2361" s="3"/>
      <c r="G2361" s="3"/>
      <c r="H2361" s="3"/>
      <c r="I2361" s="3"/>
      <c r="J2361" s="3"/>
      <c r="K2361" s="3"/>
    </row>
    <row r="2362" spans="1:11" ht="14.4">
      <c r="A2362" s="3"/>
      <c r="B2362" s="3"/>
      <c r="C2362" s="3"/>
      <c r="D2362" s="3"/>
      <c r="E2362" s="3"/>
      <c r="F2362" s="3"/>
      <c r="G2362" s="3"/>
      <c r="H2362" s="3"/>
      <c r="I2362" s="3"/>
      <c r="J2362" s="3"/>
      <c r="K2362" s="3"/>
    </row>
    <row r="2363" spans="1:11" ht="14.4">
      <c r="A2363" s="3"/>
      <c r="B2363" s="3"/>
      <c r="C2363" s="3"/>
      <c r="D2363" s="3"/>
      <c r="E2363" s="3"/>
      <c r="F2363" s="3"/>
      <c r="G2363" s="3"/>
      <c r="H2363" s="3"/>
      <c r="I2363" s="3"/>
      <c r="J2363" s="3"/>
      <c r="K2363" s="3"/>
    </row>
    <row r="2364" spans="1:11" ht="14.4">
      <c r="A2364" s="3"/>
      <c r="B2364" s="3"/>
      <c r="C2364" s="3"/>
      <c r="D2364" s="3"/>
      <c r="E2364" s="3"/>
      <c r="F2364" s="3"/>
      <c r="G2364" s="3"/>
      <c r="H2364" s="3"/>
      <c r="I2364" s="3"/>
      <c r="J2364" s="3"/>
      <c r="K2364" s="3"/>
    </row>
    <row r="2365" spans="1:11" ht="14.4">
      <c r="A2365" s="3"/>
      <c r="B2365" s="3"/>
      <c r="C2365" s="3"/>
      <c r="D2365" s="3"/>
      <c r="E2365" s="3"/>
      <c r="F2365" s="3"/>
      <c r="G2365" s="3"/>
      <c r="H2365" s="3"/>
      <c r="I2365" s="3"/>
      <c r="J2365" s="3"/>
      <c r="K2365" s="3"/>
    </row>
    <row r="2366" spans="1:11" ht="14.4">
      <c r="A2366" s="3"/>
      <c r="B2366" s="3"/>
      <c r="C2366" s="3"/>
      <c r="D2366" s="3"/>
      <c r="E2366" s="3"/>
      <c r="F2366" s="3"/>
      <c r="G2366" s="3"/>
      <c r="H2366" s="3"/>
      <c r="I2366" s="3"/>
      <c r="J2366" s="3"/>
      <c r="K2366" s="3"/>
    </row>
    <row r="2367" spans="1:11" ht="14.4">
      <c r="A2367" s="3"/>
      <c r="B2367" s="3"/>
      <c r="C2367" s="3"/>
      <c r="D2367" s="3"/>
      <c r="E2367" s="3"/>
      <c r="F2367" s="3"/>
      <c r="G2367" s="3"/>
      <c r="H2367" s="3"/>
      <c r="I2367" s="3"/>
      <c r="J2367" s="3"/>
      <c r="K2367" s="3"/>
    </row>
    <row r="2368" spans="1:11" ht="14.4">
      <c r="A2368" s="3"/>
      <c r="B2368" s="3"/>
      <c r="C2368" s="3"/>
      <c r="D2368" s="3"/>
      <c r="E2368" s="3"/>
      <c r="F2368" s="3"/>
      <c r="G2368" s="3"/>
      <c r="H2368" s="3"/>
      <c r="I2368" s="3"/>
      <c r="J2368" s="3"/>
      <c r="K2368" s="3"/>
    </row>
    <row r="2369" spans="1:11" ht="14.4">
      <c r="A2369" s="3"/>
      <c r="B2369" s="3"/>
      <c r="C2369" s="3"/>
      <c r="D2369" s="3"/>
      <c r="E2369" s="3"/>
      <c r="F2369" s="3"/>
      <c r="G2369" s="3"/>
      <c r="H2369" s="3"/>
      <c r="I2369" s="3"/>
      <c r="J2369" s="3"/>
      <c r="K2369" s="3"/>
    </row>
    <row r="2370" spans="1:11" ht="14.4">
      <c r="A2370" s="3"/>
      <c r="B2370" s="3"/>
      <c r="C2370" s="3"/>
      <c r="D2370" s="3"/>
      <c r="E2370" s="3"/>
      <c r="F2370" s="3"/>
      <c r="G2370" s="3"/>
      <c r="H2370" s="3"/>
      <c r="I2370" s="3"/>
      <c r="J2370" s="3"/>
      <c r="K2370" s="3"/>
    </row>
    <row r="2371" spans="1:11" ht="14.4">
      <c r="A2371" s="3"/>
      <c r="B2371" s="3"/>
      <c r="C2371" s="3"/>
      <c r="D2371" s="3"/>
      <c r="E2371" s="3"/>
      <c r="F2371" s="3"/>
      <c r="G2371" s="3"/>
      <c r="H2371" s="3"/>
      <c r="I2371" s="3"/>
      <c r="J2371" s="3"/>
      <c r="K2371" s="3"/>
    </row>
    <row r="2372" spans="1:11" ht="14.4">
      <c r="A2372" s="3"/>
      <c r="B2372" s="3"/>
      <c r="C2372" s="3"/>
      <c r="D2372" s="3"/>
      <c r="E2372" s="3"/>
      <c r="F2372" s="3"/>
      <c r="G2372" s="3"/>
      <c r="H2372" s="3"/>
      <c r="I2372" s="3"/>
      <c r="J2372" s="3"/>
      <c r="K2372" s="3"/>
    </row>
    <row r="2373" spans="1:11" ht="14.4">
      <c r="A2373" s="3"/>
      <c r="B2373" s="3"/>
      <c r="C2373" s="3"/>
      <c r="D2373" s="3"/>
      <c r="E2373" s="3"/>
      <c r="F2373" s="3"/>
      <c r="G2373" s="3"/>
      <c r="H2373" s="3"/>
      <c r="I2373" s="3"/>
      <c r="J2373" s="3"/>
      <c r="K2373" s="3"/>
    </row>
    <row r="2374" spans="1:11" ht="14.4">
      <c r="A2374" s="3"/>
      <c r="B2374" s="3"/>
      <c r="C2374" s="3"/>
      <c r="D2374" s="3"/>
      <c r="E2374" s="3"/>
      <c r="F2374" s="3"/>
      <c r="G2374" s="3"/>
      <c r="H2374" s="3"/>
      <c r="I2374" s="3"/>
      <c r="J2374" s="3"/>
      <c r="K2374" s="3"/>
    </row>
    <row r="2375" spans="1:11" ht="14.4">
      <c r="A2375" s="3"/>
      <c r="B2375" s="3"/>
      <c r="C2375" s="3"/>
      <c r="D2375" s="3"/>
      <c r="E2375" s="3"/>
      <c r="F2375" s="3"/>
      <c r="G2375" s="3"/>
      <c r="H2375" s="3"/>
      <c r="I2375" s="3"/>
      <c r="J2375" s="3"/>
      <c r="K2375" s="3"/>
    </row>
    <row r="2376" spans="1:11" ht="14.4">
      <c r="A2376" s="3"/>
      <c r="B2376" s="3"/>
      <c r="C2376" s="3"/>
      <c r="D2376" s="3"/>
      <c r="E2376" s="3"/>
      <c r="F2376" s="3"/>
      <c r="G2376" s="3"/>
      <c r="H2376" s="3"/>
      <c r="I2376" s="3"/>
      <c r="J2376" s="3"/>
      <c r="K2376" s="3"/>
    </row>
    <row r="2377" spans="1:11" ht="14.4">
      <c r="A2377" s="3"/>
      <c r="B2377" s="3"/>
      <c r="C2377" s="3"/>
      <c r="D2377" s="3"/>
      <c r="E2377" s="3"/>
      <c r="F2377" s="3"/>
      <c r="G2377" s="3"/>
      <c r="H2377" s="3"/>
      <c r="I2377" s="3"/>
      <c r="J2377" s="3"/>
      <c r="K2377" s="3"/>
    </row>
    <row r="2378" spans="1:11" ht="14.4">
      <c r="A2378" s="3"/>
      <c r="B2378" s="3"/>
      <c r="C2378" s="3"/>
      <c r="D2378" s="3"/>
      <c r="E2378" s="3"/>
      <c r="F2378" s="3"/>
      <c r="G2378" s="3"/>
      <c r="H2378" s="3"/>
      <c r="I2378" s="3"/>
      <c r="J2378" s="3"/>
      <c r="K2378" s="3"/>
    </row>
    <row r="2379" spans="1:11" ht="14.4">
      <c r="A2379" s="3"/>
      <c r="B2379" s="3"/>
      <c r="C2379" s="3"/>
      <c r="D2379" s="3"/>
      <c r="E2379" s="3"/>
      <c r="F2379" s="3"/>
      <c r="G2379" s="3"/>
      <c r="H2379" s="3"/>
      <c r="I2379" s="3"/>
      <c r="J2379" s="3"/>
      <c r="K2379" s="3"/>
    </row>
    <row r="2380" spans="1:11" ht="14.4">
      <c r="A2380" s="3"/>
      <c r="B2380" s="3"/>
      <c r="C2380" s="3"/>
      <c r="D2380" s="3"/>
      <c r="E2380" s="3"/>
      <c r="F2380" s="3"/>
      <c r="G2380" s="3"/>
      <c r="H2380" s="3"/>
      <c r="I2380" s="3"/>
      <c r="J2380" s="3"/>
      <c r="K2380" s="3"/>
    </row>
    <row r="2381" spans="1:11" ht="14.4">
      <c r="A2381" s="3"/>
      <c r="B2381" s="3"/>
      <c r="C2381" s="3"/>
      <c r="D2381" s="3"/>
      <c r="E2381" s="3"/>
      <c r="F2381" s="3"/>
      <c r="G2381" s="3"/>
      <c r="H2381" s="3"/>
      <c r="I2381" s="3"/>
      <c r="J2381" s="3"/>
      <c r="K2381" s="3"/>
    </row>
    <row r="2382" spans="1:11" ht="14.4">
      <c r="A2382" s="3"/>
      <c r="B2382" s="3"/>
      <c r="C2382" s="3"/>
      <c r="D2382" s="3"/>
      <c r="E2382" s="3"/>
      <c r="F2382" s="3"/>
      <c r="G2382" s="3"/>
      <c r="H2382" s="3"/>
      <c r="I2382" s="3"/>
      <c r="J2382" s="3"/>
      <c r="K2382" s="3"/>
    </row>
    <row r="2383" spans="1:11" ht="14.4">
      <c r="A2383" s="3"/>
      <c r="B2383" s="3"/>
      <c r="C2383" s="3"/>
      <c r="D2383" s="3"/>
      <c r="E2383" s="3"/>
      <c r="F2383" s="3"/>
      <c r="G2383" s="3"/>
      <c r="H2383" s="3"/>
      <c r="I2383" s="3"/>
      <c r="J2383" s="3"/>
      <c r="K2383" s="3"/>
    </row>
    <row r="2384" spans="1:11" ht="14.4">
      <c r="A2384" s="3"/>
      <c r="B2384" s="3"/>
      <c r="C2384" s="3"/>
      <c r="D2384" s="3"/>
      <c r="E2384" s="3"/>
      <c r="F2384" s="3"/>
      <c r="G2384" s="3"/>
      <c r="H2384" s="3"/>
      <c r="I2384" s="3"/>
      <c r="J2384" s="3"/>
      <c r="K2384" s="3"/>
    </row>
    <row r="2385" spans="1:11" ht="14.4">
      <c r="A2385" s="3"/>
      <c r="B2385" s="3"/>
      <c r="C2385" s="3"/>
      <c r="D2385" s="3"/>
      <c r="E2385" s="3"/>
      <c r="F2385" s="3"/>
      <c r="G2385" s="3"/>
      <c r="H2385" s="3"/>
      <c r="I2385" s="3"/>
      <c r="J2385" s="3"/>
      <c r="K2385" s="3"/>
    </row>
    <row r="2386" spans="1:11" ht="14.4">
      <c r="A2386" s="3"/>
      <c r="B2386" s="3"/>
      <c r="C2386" s="3"/>
      <c r="D2386" s="3"/>
      <c r="E2386" s="3"/>
      <c r="F2386" s="3"/>
      <c r="G2386" s="3"/>
      <c r="H2386" s="3"/>
      <c r="I2386" s="3"/>
      <c r="J2386" s="3"/>
      <c r="K2386" s="3"/>
    </row>
    <row r="2387" spans="1:11" ht="14.4">
      <c r="A2387" s="3"/>
      <c r="B2387" s="3"/>
      <c r="C2387" s="3"/>
      <c r="D2387" s="3"/>
      <c r="E2387" s="3"/>
      <c r="F2387" s="3"/>
      <c r="G2387" s="3"/>
      <c r="H2387" s="3"/>
      <c r="I2387" s="3"/>
      <c r="J2387" s="3"/>
      <c r="K2387" s="3"/>
    </row>
    <row r="2388" spans="1:11" ht="14.4">
      <c r="A2388" s="3"/>
      <c r="B2388" s="3"/>
      <c r="C2388" s="3"/>
      <c r="D2388" s="3"/>
      <c r="E2388" s="3"/>
      <c r="F2388" s="3"/>
      <c r="G2388" s="3"/>
      <c r="H2388" s="3"/>
      <c r="I2388" s="3"/>
      <c r="J2388" s="3"/>
      <c r="K2388" s="3"/>
    </row>
    <row r="2389" spans="1:11" ht="14.4">
      <c r="A2389" s="3"/>
      <c r="B2389" s="3"/>
      <c r="C2389" s="3"/>
      <c r="D2389" s="3"/>
      <c r="E2389" s="3"/>
      <c r="F2389" s="3"/>
      <c r="G2389" s="3"/>
      <c r="H2389" s="3"/>
      <c r="I2389" s="3"/>
      <c r="J2389" s="3"/>
      <c r="K2389" s="3"/>
    </row>
    <row r="2390" spans="1:11" ht="14.4">
      <c r="A2390" s="3"/>
      <c r="B2390" s="3"/>
      <c r="C2390" s="3"/>
      <c r="D2390" s="3"/>
      <c r="E2390" s="3"/>
      <c r="F2390" s="3"/>
      <c r="G2390" s="3"/>
      <c r="H2390" s="3"/>
      <c r="I2390" s="3"/>
      <c r="J2390" s="3"/>
      <c r="K2390" s="3"/>
    </row>
    <row r="2391" spans="1:11" ht="14.4">
      <c r="A2391" s="3"/>
      <c r="B2391" s="3"/>
      <c r="C2391" s="3"/>
      <c r="D2391" s="3"/>
      <c r="E2391" s="3"/>
      <c r="F2391" s="3"/>
      <c r="G2391" s="3"/>
      <c r="H2391" s="3"/>
      <c r="I2391" s="3"/>
      <c r="J2391" s="3"/>
      <c r="K2391" s="3"/>
    </row>
    <row r="2392" spans="1:11" ht="14.4">
      <c r="A2392" s="3"/>
      <c r="B2392" s="3"/>
      <c r="C2392" s="3"/>
      <c r="D2392" s="3"/>
      <c r="E2392" s="3"/>
      <c r="F2392" s="3"/>
      <c r="G2392" s="3"/>
      <c r="H2392" s="3"/>
      <c r="I2392" s="3"/>
      <c r="J2392" s="3"/>
      <c r="K2392" s="3"/>
    </row>
    <row r="2393" spans="1:11" ht="14.4">
      <c r="A2393" s="3"/>
      <c r="B2393" s="3"/>
      <c r="C2393" s="3"/>
      <c r="D2393" s="3"/>
      <c r="E2393" s="3"/>
      <c r="F2393" s="3"/>
      <c r="G2393" s="3"/>
      <c r="H2393" s="3"/>
      <c r="I2393" s="3"/>
      <c r="J2393" s="3"/>
      <c r="K2393" s="3"/>
    </row>
    <row r="2394" spans="1:11" ht="14.4">
      <c r="A2394" s="3"/>
      <c r="B2394" s="3"/>
      <c r="C2394" s="3"/>
      <c r="D2394" s="3"/>
      <c r="E2394" s="3"/>
      <c r="F2394" s="3"/>
      <c r="G2394" s="3"/>
      <c r="H2394" s="3"/>
      <c r="I2394" s="3"/>
      <c r="J2394" s="3"/>
      <c r="K2394" s="3"/>
    </row>
    <row r="2395" spans="1:11" ht="14.4">
      <c r="A2395" s="3"/>
      <c r="B2395" s="3"/>
      <c r="C2395" s="3"/>
      <c r="D2395" s="3"/>
      <c r="E2395" s="3"/>
      <c r="F2395" s="3"/>
      <c r="G2395" s="3"/>
      <c r="H2395" s="3"/>
      <c r="I2395" s="3"/>
      <c r="J2395" s="3"/>
      <c r="K2395" s="3"/>
    </row>
    <row r="2396" spans="1:11" ht="14.4">
      <c r="A2396" s="3"/>
      <c r="B2396" s="3"/>
      <c r="C2396" s="3"/>
      <c r="D2396" s="3"/>
      <c r="E2396" s="3"/>
      <c r="F2396" s="3"/>
      <c r="G2396" s="3"/>
      <c r="H2396" s="3"/>
      <c r="I2396" s="3"/>
      <c r="J2396" s="3"/>
      <c r="K2396" s="3"/>
    </row>
    <row r="2397" spans="1:11" ht="14.4">
      <c r="A2397" s="3"/>
      <c r="B2397" s="3"/>
      <c r="C2397" s="3"/>
      <c r="D2397" s="3"/>
      <c r="E2397" s="3"/>
      <c r="F2397" s="3"/>
      <c r="G2397" s="3"/>
      <c r="H2397" s="3"/>
      <c r="I2397" s="3"/>
      <c r="J2397" s="3"/>
      <c r="K2397" s="3"/>
    </row>
    <row r="2398" spans="1:11" ht="14.4">
      <c r="A2398" s="3"/>
      <c r="B2398" s="3"/>
      <c r="C2398" s="3"/>
      <c r="D2398" s="3"/>
      <c r="E2398" s="3"/>
      <c r="F2398" s="3"/>
      <c r="G2398" s="3"/>
      <c r="H2398" s="3"/>
      <c r="I2398" s="3"/>
      <c r="J2398" s="3"/>
      <c r="K2398" s="3"/>
    </row>
    <row r="2399" spans="1:11" ht="14.4">
      <c r="A2399" s="3"/>
      <c r="B2399" s="3"/>
      <c r="C2399" s="3"/>
      <c r="D2399" s="3"/>
      <c r="E2399" s="3"/>
      <c r="F2399" s="3"/>
      <c r="G2399" s="3"/>
      <c r="H2399" s="3"/>
      <c r="I2399" s="3"/>
      <c r="J2399" s="3"/>
      <c r="K2399" s="3"/>
    </row>
    <row r="2400" spans="1:11" ht="14.4">
      <c r="A2400" s="3"/>
      <c r="B2400" s="3"/>
      <c r="C2400" s="3"/>
      <c r="D2400" s="3"/>
      <c r="E2400" s="3"/>
      <c r="F2400" s="3"/>
      <c r="G2400" s="3"/>
      <c r="H2400" s="3"/>
      <c r="I2400" s="3"/>
      <c r="J2400" s="3"/>
      <c r="K2400" s="3"/>
    </row>
    <row r="2401" spans="1:11" ht="14.4">
      <c r="A2401" s="3"/>
      <c r="B2401" s="3"/>
      <c r="C2401" s="3"/>
      <c r="D2401" s="3"/>
      <c r="E2401" s="3"/>
      <c r="F2401" s="3"/>
      <c r="G2401" s="3"/>
      <c r="H2401" s="3"/>
      <c r="I2401" s="3"/>
      <c r="J2401" s="3"/>
      <c r="K2401" s="3"/>
    </row>
    <row r="2402" spans="1:11" ht="14.4">
      <c r="A2402" s="3"/>
      <c r="B2402" s="3"/>
      <c r="C2402" s="3"/>
      <c r="D2402" s="3"/>
      <c r="E2402" s="3"/>
      <c r="F2402" s="3"/>
      <c r="G2402" s="3"/>
      <c r="H2402" s="3"/>
      <c r="I2402" s="3"/>
      <c r="J2402" s="3"/>
      <c r="K2402" s="3"/>
    </row>
    <row r="2403" spans="1:11" ht="14.4">
      <c r="A2403" s="3"/>
      <c r="B2403" s="3"/>
      <c r="C2403" s="3"/>
      <c r="D2403" s="3"/>
      <c r="E2403" s="3"/>
      <c r="F2403" s="3"/>
      <c r="G2403" s="3"/>
      <c r="H2403" s="3"/>
      <c r="I2403" s="3"/>
      <c r="J2403" s="3"/>
      <c r="K2403" s="3"/>
    </row>
    <row r="2404" spans="1:11" ht="14.4">
      <c r="A2404" s="3"/>
      <c r="B2404" s="3"/>
      <c r="C2404" s="3"/>
      <c r="D2404" s="3"/>
      <c r="E2404" s="3"/>
      <c r="F2404" s="3"/>
      <c r="G2404" s="3"/>
      <c r="H2404" s="3"/>
      <c r="I2404" s="3"/>
      <c r="J2404" s="3"/>
      <c r="K2404" s="3"/>
    </row>
    <row r="2405" spans="1:11" ht="14.4">
      <c r="A2405" s="3"/>
      <c r="B2405" s="3"/>
      <c r="C2405" s="3"/>
      <c r="D2405" s="3"/>
      <c r="E2405" s="3"/>
      <c r="F2405" s="3"/>
      <c r="G2405" s="3"/>
      <c r="H2405" s="3"/>
      <c r="I2405" s="3"/>
      <c r="J2405" s="3"/>
      <c r="K2405" s="3"/>
    </row>
    <row r="2406" spans="1:11" ht="14.4">
      <c r="A2406" s="3"/>
      <c r="B2406" s="3"/>
      <c r="C2406" s="3"/>
      <c r="D2406" s="3"/>
      <c r="E2406" s="3"/>
      <c r="F2406" s="3"/>
      <c r="G2406" s="3"/>
      <c r="H2406" s="3"/>
      <c r="I2406" s="3"/>
      <c r="J2406" s="3"/>
      <c r="K2406" s="3"/>
    </row>
    <row r="2407" spans="1:11" ht="14.4">
      <c r="A2407" s="3"/>
      <c r="B2407" s="3"/>
      <c r="C2407" s="3"/>
      <c r="D2407" s="3"/>
      <c r="E2407" s="3"/>
      <c r="F2407" s="3"/>
      <c r="G2407" s="3"/>
      <c r="H2407" s="3"/>
      <c r="I2407" s="3"/>
      <c r="J2407" s="3"/>
      <c r="K2407" s="3"/>
    </row>
    <row r="2408" spans="1:11" ht="14.4">
      <c r="A2408" s="3"/>
      <c r="B2408" s="3"/>
      <c r="C2408" s="3"/>
      <c r="D2408" s="3"/>
      <c r="E2408" s="3"/>
      <c r="F2408" s="3"/>
      <c r="G2408" s="3"/>
      <c r="H2408" s="3"/>
      <c r="I2408" s="3"/>
      <c r="J2408" s="3"/>
      <c r="K2408" s="3"/>
    </row>
    <row r="2409" spans="1:11" ht="14.4">
      <c r="A2409" s="3"/>
      <c r="B2409" s="3"/>
      <c r="C2409" s="3"/>
      <c r="D2409" s="3"/>
      <c r="E2409" s="3"/>
      <c r="F2409" s="3"/>
      <c r="G2409" s="3"/>
      <c r="H2409" s="3"/>
      <c r="I2409" s="3"/>
      <c r="J2409" s="3"/>
      <c r="K2409" s="3"/>
    </row>
    <row r="2410" spans="1:11" ht="14.4">
      <c r="A2410" s="3"/>
      <c r="B2410" s="3"/>
      <c r="C2410" s="3"/>
      <c r="D2410" s="3"/>
      <c r="E2410" s="3"/>
      <c r="F2410" s="3"/>
      <c r="G2410" s="3"/>
      <c r="H2410" s="3"/>
      <c r="I2410" s="3"/>
      <c r="J2410" s="3"/>
      <c r="K2410" s="3"/>
    </row>
    <row r="2411" spans="1:11" ht="14.4">
      <c r="A2411" s="3"/>
      <c r="B2411" s="3"/>
      <c r="C2411" s="3"/>
      <c r="D2411" s="3"/>
      <c r="E2411" s="3"/>
      <c r="F2411" s="3"/>
      <c r="G2411" s="3"/>
      <c r="H2411" s="3"/>
      <c r="I2411" s="3"/>
      <c r="J2411" s="3"/>
      <c r="K2411" s="3"/>
    </row>
    <row r="2412" spans="1:11" ht="14.4">
      <c r="A2412" s="3"/>
      <c r="B2412" s="3"/>
      <c r="C2412" s="3"/>
      <c r="D2412" s="3"/>
      <c r="E2412" s="3"/>
      <c r="F2412" s="3"/>
      <c r="G2412" s="3"/>
      <c r="H2412" s="3"/>
      <c r="I2412" s="3"/>
      <c r="J2412" s="3"/>
      <c r="K2412" s="3"/>
    </row>
    <row r="2413" spans="1:11" ht="14.4">
      <c r="A2413" s="3"/>
      <c r="B2413" s="3"/>
      <c r="C2413" s="3"/>
      <c r="D2413" s="3"/>
      <c r="E2413" s="3"/>
      <c r="F2413" s="3"/>
      <c r="G2413" s="3"/>
      <c r="H2413" s="3"/>
      <c r="I2413" s="3"/>
      <c r="J2413" s="3"/>
      <c r="K2413" s="3"/>
    </row>
    <row r="2414" spans="1:11" ht="14.4">
      <c r="A2414" s="3"/>
      <c r="B2414" s="3"/>
      <c r="C2414" s="3"/>
      <c r="D2414" s="3"/>
      <c r="E2414" s="3"/>
      <c r="F2414" s="3"/>
      <c r="G2414" s="3"/>
      <c r="H2414" s="3"/>
      <c r="I2414" s="3"/>
      <c r="J2414" s="3"/>
      <c r="K2414" s="3"/>
    </row>
    <row r="2415" spans="1:11" ht="14.4">
      <c r="A2415" s="3"/>
      <c r="B2415" s="3"/>
      <c r="C2415" s="3"/>
      <c r="D2415" s="3"/>
      <c r="E2415" s="3"/>
      <c r="F2415" s="3"/>
      <c r="G2415" s="3"/>
      <c r="H2415" s="3"/>
      <c r="I2415" s="3"/>
      <c r="J2415" s="3"/>
      <c r="K2415" s="3"/>
    </row>
    <row r="2416" spans="1:11" ht="14.4">
      <c r="A2416" s="3"/>
      <c r="B2416" s="3"/>
      <c r="C2416" s="3"/>
      <c r="D2416" s="3"/>
      <c r="E2416" s="3"/>
      <c r="F2416" s="3"/>
      <c r="G2416" s="3"/>
      <c r="H2416" s="3"/>
      <c r="I2416" s="3"/>
      <c r="J2416" s="3"/>
      <c r="K2416" s="3"/>
    </row>
    <row r="2417" spans="1:11" ht="14.4">
      <c r="A2417" s="3"/>
      <c r="B2417" s="3"/>
      <c r="C2417" s="3"/>
      <c r="D2417" s="3"/>
      <c r="E2417" s="3"/>
      <c r="F2417" s="3"/>
      <c r="G2417" s="3"/>
      <c r="H2417" s="3"/>
      <c r="I2417" s="3"/>
      <c r="J2417" s="3"/>
      <c r="K2417" s="3"/>
    </row>
    <row r="2418" spans="1:11" ht="14.4">
      <c r="A2418" s="3"/>
      <c r="B2418" s="3"/>
      <c r="C2418" s="3"/>
      <c r="D2418" s="3"/>
      <c r="E2418" s="3"/>
      <c r="F2418" s="3"/>
      <c r="G2418" s="3"/>
      <c r="H2418" s="3"/>
      <c r="I2418" s="3"/>
      <c r="J2418" s="3"/>
      <c r="K2418" s="3"/>
    </row>
    <row r="2419" spans="1:11" ht="14.4">
      <c r="A2419" s="3"/>
      <c r="B2419" s="3"/>
      <c r="C2419" s="3"/>
      <c r="D2419" s="3"/>
      <c r="E2419" s="3"/>
      <c r="F2419" s="3"/>
      <c r="G2419" s="3"/>
      <c r="H2419" s="3"/>
      <c r="I2419" s="3"/>
      <c r="J2419" s="3"/>
      <c r="K2419" s="3"/>
    </row>
    <row r="2420" spans="1:11" ht="14.4">
      <c r="A2420" s="3"/>
      <c r="B2420" s="3"/>
      <c r="C2420" s="3"/>
      <c r="D2420" s="3"/>
      <c r="E2420" s="3"/>
      <c r="F2420" s="3"/>
      <c r="G2420" s="3"/>
      <c r="H2420" s="3"/>
      <c r="I2420" s="3"/>
      <c r="J2420" s="3"/>
      <c r="K2420" s="3"/>
    </row>
    <row r="2421" spans="1:11" ht="14.4">
      <c r="A2421" s="3"/>
      <c r="B2421" s="3"/>
      <c r="C2421" s="3"/>
      <c r="D2421" s="3"/>
      <c r="E2421" s="3"/>
      <c r="F2421" s="3"/>
      <c r="G2421" s="3"/>
      <c r="H2421" s="3"/>
      <c r="I2421" s="3"/>
      <c r="J2421" s="3"/>
      <c r="K2421" s="3"/>
    </row>
    <row r="2422" spans="1:11" ht="14.4">
      <c r="A2422" s="3"/>
      <c r="B2422" s="3"/>
      <c r="C2422" s="3"/>
      <c r="D2422" s="3"/>
      <c r="E2422" s="3"/>
      <c r="F2422" s="3"/>
      <c r="G2422" s="3"/>
      <c r="H2422" s="3"/>
      <c r="I2422" s="3"/>
      <c r="J2422" s="3"/>
      <c r="K2422" s="3"/>
    </row>
    <row r="2423" spans="1:11" ht="14.4">
      <c r="A2423" s="3"/>
      <c r="B2423" s="3"/>
      <c r="C2423" s="3"/>
      <c r="D2423" s="3"/>
      <c r="E2423" s="3"/>
      <c r="F2423" s="3"/>
      <c r="G2423" s="3"/>
      <c r="H2423" s="3"/>
      <c r="I2423" s="3"/>
      <c r="J2423" s="3"/>
      <c r="K2423" s="3"/>
    </row>
    <row r="2424" spans="1:11" ht="14.4">
      <c r="A2424" s="3"/>
      <c r="B2424" s="3"/>
      <c r="C2424" s="3"/>
      <c r="D2424" s="3"/>
      <c r="E2424" s="3"/>
      <c r="F2424" s="3"/>
      <c r="G2424" s="3"/>
      <c r="H2424" s="3"/>
      <c r="I2424" s="3"/>
      <c r="J2424" s="3"/>
      <c r="K2424" s="3"/>
    </row>
    <row r="2425" spans="1:11" ht="14.4">
      <c r="A2425" s="3"/>
      <c r="B2425" s="3"/>
      <c r="C2425" s="3"/>
      <c r="D2425" s="3"/>
      <c r="E2425" s="3"/>
      <c r="F2425" s="3"/>
      <c r="G2425" s="3"/>
      <c r="H2425" s="3"/>
      <c r="I2425" s="3"/>
      <c r="J2425" s="3"/>
      <c r="K2425" s="3"/>
    </row>
    <row r="2426" spans="1:11" ht="14.4">
      <c r="A2426" s="3"/>
      <c r="B2426" s="3"/>
      <c r="C2426" s="3"/>
      <c r="D2426" s="3"/>
      <c r="E2426" s="3"/>
      <c r="F2426" s="3"/>
      <c r="G2426" s="3"/>
      <c r="H2426" s="3"/>
      <c r="I2426" s="3"/>
      <c r="J2426" s="3"/>
      <c r="K2426" s="3"/>
    </row>
    <row r="2427" spans="1:11" ht="14.4">
      <c r="A2427" s="3"/>
      <c r="B2427" s="3"/>
      <c r="C2427" s="3"/>
      <c r="D2427" s="3"/>
      <c r="E2427" s="3"/>
      <c r="F2427" s="3"/>
      <c r="G2427" s="3"/>
      <c r="H2427" s="3"/>
      <c r="I2427" s="3"/>
      <c r="J2427" s="3"/>
      <c r="K2427" s="3"/>
    </row>
    <row r="2428" spans="1:11" ht="14.4">
      <c r="A2428" s="3"/>
      <c r="B2428" s="3"/>
      <c r="C2428" s="3"/>
      <c r="D2428" s="3"/>
      <c r="E2428" s="3"/>
      <c r="F2428" s="3"/>
      <c r="G2428" s="3"/>
      <c r="H2428" s="3"/>
      <c r="I2428" s="3"/>
      <c r="J2428" s="3"/>
      <c r="K2428" s="3"/>
    </row>
    <row r="2429" spans="1:11" ht="14.4">
      <c r="A2429" s="3"/>
      <c r="B2429" s="3"/>
      <c r="C2429" s="3"/>
      <c r="D2429" s="3"/>
      <c r="E2429" s="3"/>
      <c r="F2429" s="3"/>
      <c r="G2429" s="3"/>
      <c r="H2429" s="3"/>
      <c r="I2429" s="3"/>
      <c r="J2429" s="3"/>
      <c r="K2429" s="3"/>
    </row>
    <row r="2430" spans="1:11" ht="14.4">
      <c r="A2430" s="3"/>
      <c r="B2430" s="3"/>
      <c r="C2430" s="3"/>
      <c r="D2430" s="3"/>
      <c r="E2430" s="3"/>
      <c r="F2430" s="3"/>
      <c r="G2430" s="3"/>
      <c r="H2430" s="3"/>
      <c r="I2430" s="3"/>
      <c r="J2430" s="3"/>
      <c r="K2430" s="3"/>
    </row>
    <row r="2431" spans="1:11" ht="14.4">
      <c r="A2431" s="3"/>
      <c r="B2431" s="3"/>
      <c r="C2431" s="3"/>
      <c r="D2431" s="3"/>
      <c r="E2431" s="3"/>
      <c r="F2431" s="3"/>
      <c r="G2431" s="3"/>
      <c r="H2431" s="3"/>
      <c r="I2431" s="3"/>
      <c r="J2431" s="3"/>
      <c r="K2431" s="3"/>
    </row>
    <row r="2432" spans="1:11" ht="14.4">
      <c r="A2432" s="3"/>
      <c r="B2432" s="3"/>
      <c r="C2432" s="3"/>
      <c r="D2432" s="3"/>
      <c r="E2432" s="3"/>
      <c r="F2432" s="3"/>
      <c r="G2432" s="3"/>
      <c r="H2432" s="3"/>
      <c r="I2432" s="3"/>
      <c r="J2432" s="3"/>
      <c r="K2432" s="3"/>
    </row>
    <row r="2433" spans="1:11" ht="14.4">
      <c r="A2433" s="3"/>
      <c r="B2433" s="3"/>
      <c r="C2433" s="3"/>
      <c r="D2433" s="3"/>
      <c r="E2433" s="3"/>
      <c r="F2433" s="3"/>
      <c r="G2433" s="3"/>
      <c r="H2433" s="3"/>
      <c r="I2433" s="3"/>
      <c r="J2433" s="3"/>
      <c r="K2433" s="3"/>
    </row>
    <row r="2434" spans="1:11" ht="14.4">
      <c r="A2434" s="3"/>
      <c r="B2434" s="3"/>
      <c r="C2434" s="3"/>
      <c r="D2434" s="3"/>
      <c r="E2434" s="3"/>
      <c r="F2434" s="3"/>
      <c r="G2434" s="3"/>
      <c r="H2434" s="3"/>
      <c r="I2434" s="3"/>
      <c r="J2434" s="3"/>
      <c r="K2434" s="3"/>
    </row>
    <row r="2435" spans="1:11" ht="14.4">
      <c r="A2435" s="3"/>
      <c r="B2435" s="3"/>
      <c r="C2435" s="3"/>
      <c r="D2435" s="3"/>
      <c r="E2435" s="3"/>
      <c r="F2435" s="3"/>
      <c r="G2435" s="3"/>
      <c r="H2435" s="3"/>
      <c r="I2435" s="3"/>
      <c r="J2435" s="3"/>
      <c r="K2435" s="3"/>
    </row>
    <row r="2436" spans="1:11" ht="14.4">
      <c r="A2436" s="3"/>
      <c r="B2436" s="3"/>
      <c r="C2436" s="3"/>
      <c r="D2436" s="3"/>
      <c r="E2436" s="3"/>
      <c r="F2436" s="3"/>
      <c r="G2436" s="3"/>
      <c r="H2436" s="3"/>
      <c r="I2436" s="3"/>
      <c r="J2436" s="3"/>
      <c r="K2436" s="3"/>
    </row>
    <row r="2437" spans="1:11" ht="14.4">
      <c r="A2437" s="3"/>
      <c r="B2437" s="3"/>
      <c r="C2437" s="3"/>
      <c r="D2437" s="3"/>
      <c r="E2437" s="3"/>
      <c r="F2437" s="3"/>
      <c r="G2437" s="3"/>
      <c r="H2437" s="3"/>
      <c r="I2437" s="3"/>
      <c r="J2437" s="3"/>
      <c r="K2437" s="3"/>
    </row>
    <row r="2438" spans="1:11" ht="14.4">
      <c r="A2438" s="3"/>
      <c r="B2438" s="3"/>
      <c r="C2438" s="3"/>
      <c r="D2438" s="3"/>
      <c r="E2438" s="3"/>
      <c r="F2438" s="3"/>
      <c r="G2438" s="3"/>
      <c r="H2438" s="3"/>
      <c r="I2438" s="3"/>
      <c r="J2438" s="3"/>
      <c r="K2438" s="3"/>
    </row>
    <row r="2439" spans="1:11" ht="14.4">
      <c r="A2439" s="3"/>
      <c r="B2439" s="3"/>
      <c r="C2439" s="3"/>
      <c r="D2439" s="3"/>
      <c r="E2439" s="3"/>
      <c r="F2439" s="3"/>
      <c r="G2439" s="3"/>
      <c r="H2439" s="3"/>
      <c r="I2439" s="3"/>
      <c r="J2439" s="3"/>
      <c r="K2439" s="3"/>
    </row>
    <row r="2440" spans="1:11" ht="14.4">
      <c r="A2440" s="3"/>
      <c r="B2440" s="3"/>
      <c r="C2440" s="3"/>
      <c r="D2440" s="3"/>
      <c r="E2440" s="3"/>
      <c r="F2440" s="3"/>
      <c r="G2440" s="3"/>
      <c r="H2440" s="3"/>
      <c r="I2440" s="3"/>
      <c r="J2440" s="3"/>
      <c r="K2440" s="3"/>
    </row>
    <row r="2441" spans="1:11" ht="14.4">
      <c r="A2441" s="3"/>
      <c r="B2441" s="3"/>
      <c r="C2441" s="3"/>
      <c r="D2441" s="3"/>
      <c r="E2441" s="3"/>
      <c r="F2441" s="3"/>
      <c r="G2441" s="3"/>
      <c r="H2441" s="3"/>
      <c r="I2441" s="3"/>
      <c r="J2441" s="3"/>
      <c r="K2441" s="3"/>
    </row>
    <row r="2442" spans="1:11" ht="14.4">
      <c r="A2442" s="3"/>
      <c r="B2442" s="3"/>
      <c r="C2442" s="3"/>
      <c r="D2442" s="3"/>
      <c r="E2442" s="3"/>
      <c r="F2442" s="3"/>
      <c r="G2442" s="3"/>
      <c r="H2442" s="3"/>
      <c r="I2442" s="3"/>
      <c r="J2442" s="3"/>
      <c r="K2442" s="3"/>
    </row>
    <row r="2443" spans="1:11" ht="14.4">
      <c r="A2443" s="3"/>
      <c r="B2443" s="3"/>
      <c r="C2443" s="3"/>
      <c r="D2443" s="3"/>
      <c r="E2443" s="3"/>
      <c r="F2443" s="3"/>
      <c r="G2443" s="3"/>
      <c r="H2443" s="3"/>
      <c r="I2443" s="3"/>
      <c r="J2443" s="3"/>
      <c r="K2443" s="3"/>
    </row>
    <row r="2444" spans="1:11" ht="14.4">
      <c r="A2444" s="3"/>
      <c r="B2444" s="3"/>
      <c r="C2444" s="3"/>
      <c r="D2444" s="3"/>
      <c r="E2444" s="3"/>
      <c r="F2444" s="3"/>
      <c r="G2444" s="3"/>
      <c r="H2444" s="3"/>
      <c r="I2444" s="3"/>
      <c r="J2444" s="3"/>
      <c r="K2444" s="3"/>
    </row>
    <row r="2445" spans="1:11" ht="14.4">
      <c r="A2445" s="3"/>
      <c r="B2445" s="3"/>
      <c r="C2445" s="3"/>
      <c r="D2445" s="3"/>
      <c r="E2445" s="3"/>
      <c r="F2445" s="3"/>
      <c r="G2445" s="3"/>
      <c r="H2445" s="3"/>
      <c r="I2445" s="3"/>
      <c r="J2445" s="3"/>
      <c r="K2445" s="3"/>
    </row>
    <row r="2446" spans="1:11" ht="14.4">
      <c r="A2446" s="3"/>
      <c r="B2446" s="3"/>
      <c r="C2446" s="3"/>
      <c r="D2446" s="3"/>
      <c r="E2446" s="3"/>
      <c r="F2446" s="3"/>
      <c r="G2446" s="3"/>
      <c r="H2446" s="3"/>
      <c r="I2446" s="3"/>
      <c r="J2446" s="3"/>
      <c r="K2446" s="3"/>
    </row>
    <row r="2447" spans="1:11" ht="14.4">
      <c r="A2447" s="3"/>
      <c r="B2447" s="3"/>
      <c r="C2447" s="3"/>
      <c r="D2447" s="3"/>
      <c r="E2447" s="3"/>
      <c r="F2447" s="3"/>
      <c r="G2447" s="3"/>
      <c r="H2447" s="3"/>
      <c r="I2447" s="3"/>
      <c r="J2447" s="3"/>
      <c r="K2447" s="3"/>
    </row>
    <row r="2448" spans="1:11" ht="14.4">
      <c r="A2448" s="3"/>
      <c r="B2448" s="3"/>
      <c r="C2448" s="3"/>
      <c r="D2448" s="3"/>
      <c r="E2448" s="3"/>
      <c r="F2448" s="3"/>
      <c r="G2448" s="3"/>
      <c r="H2448" s="3"/>
      <c r="I2448" s="3"/>
      <c r="J2448" s="3"/>
      <c r="K2448" s="3"/>
    </row>
    <row r="2449" spans="1:11" ht="14.4">
      <c r="A2449" s="3"/>
      <c r="B2449" s="3"/>
      <c r="C2449" s="3"/>
      <c r="D2449" s="3"/>
      <c r="E2449" s="3"/>
      <c r="F2449" s="3"/>
      <c r="G2449" s="3"/>
      <c r="H2449" s="3"/>
      <c r="I2449" s="3"/>
      <c r="J2449" s="3"/>
      <c r="K2449" s="3"/>
    </row>
    <row r="2450" spans="1:11" ht="14.4">
      <c r="A2450" s="3"/>
      <c r="B2450" s="3"/>
      <c r="C2450" s="3"/>
      <c r="D2450" s="3"/>
      <c r="E2450" s="3"/>
      <c r="F2450" s="3"/>
      <c r="G2450" s="3"/>
      <c r="H2450" s="3"/>
      <c r="I2450" s="3"/>
      <c r="J2450" s="3"/>
      <c r="K2450" s="3"/>
    </row>
    <row r="2451" spans="1:11" ht="14.4">
      <c r="A2451" s="3"/>
      <c r="B2451" s="3"/>
      <c r="C2451" s="3"/>
      <c r="D2451" s="3"/>
      <c r="E2451" s="3"/>
      <c r="F2451" s="3"/>
      <c r="G2451" s="3"/>
      <c r="H2451" s="3"/>
      <c r="I2451" s="3"/>
      <c r="J2451" s="3"/>
      <c r="K2451" s="3"/>
    </row>
    <row r="2452" spans="1:11" ht="14.4">
      <c r="A2452" s="3"/>
      <c r="B2452" s="3"/>
      <c r="C2452" s="3"/>
      <c r="D2452" s="3"/>
      <c r="E2452" s="3"/>
      <c r="F2452" s="3"/>
      <c r="G2452" s="3"/>
      <c r="H2452" s="3"/>
      <c r="I2452" s="3"/>
      <c r="J2452" s="3"/>
      <c r="K2452" s="3"/>
    </row>
    <row r="2453" spans="1:11" ht="14.4">
      <c r="A2453" s="3"/>
      <c r="B2453" s="3"/>
      <c r="C2453" s="3"/>
      <c r="D2453" s="3"/>
      <c r="E2453" s="3"/>
      <c r="F2453" s="3"/>
      <c r="G2453" s="3"/>
      <c r="H2453" s="3"/>
      <c r="I2453" s="3"/>
      <c r="J2453" s="3"/>
      <c r="K2453" s="3"/>
    </row>
    <row r="2454" spans="1:11" ht="14.4">
      <c r="A2454" s="3"/>
      <c r="B2454" s="3"/>
      <c r="C2454" s="3"/>
      <c r="D2454" s="3"/>
      <c r="E2454" s="3"/>
      <c r="F2454" s="3"/>
      <c r="G2454" s="3"/>
      <c r="H2454" s="3"/>
      <c r="I2454" s="3"/>
      <c r="J2454" s="3"/>
      <c r="K2454" s="3"/>
    </row>
    <row r="2455" spans="1:11" ht="14.4">
      <c r="A2455" s="3"/>
      <c r="B2455" s="3"/>
      <c r="C2455" s="3"/>
      <c r="D2455" s="3"/>
      <c r="E2455" s="3"/>
      <c r="F2455" s="3"/>
      <c r="G2455" s="3"/>
      <c r="H2455" s="3"/>
      <c r="I2455" s="3"/>
      <c r="J2455" s="3"/>
      <c r="K2455" s="3"/>
    </row>
    <row r="2456" spans="1:11" ht="14.4">
      <c r="A2456" s="3"/>
      <c r="B2456" s="3"/>
      <c r="C2456" s="3"/>
      <c r="D2456" s="3"/>
      <c r="E2456" s="3"/>
      <c r="F2456" s="3"/>
      <c r="G2456" s="3"/>
      <c r="H2456" s="3"/>
      <c r="I2456" s="3"/>
      <c r="J2456" s="3"/>
      <c r="K2456" s="3"/>
    </row>
    <row r="2457" spans="1:11" ht="14.4">
      <c r="A2457" s="3"/>
      <c r="B2457" s="3"/>
      <c r="C2457" s="3"/>
      <c r="D2457" s="3"/>
      <c r="E2457" s="3"/>
      <c r="F2457" s="3"/>
      <c r="G2457" s="3"/>
      <c r="H2457" s="3"/>
      <c r="I2457" s="3"/>
      <c r="J2457" s="3"/>
      <c r="K2457" s="3"/>
    </row>
    <row r="2458" spans="1:11" ht="14.4">
      <c r="A2458" s="3"/>
      <c r="B2458" s="3"/>
      <c r="C2458" s="3"/>
      <c r="D2458" s="3"/>
      <c r="E2458" s="3"/>
      <c r="F2458" s="3"/>
      <c r="G2458" s="3"/>
      <c r="H2458" s="3"/>
      <c r="I2458" s="3"/>
      <c r="J2458" s="3"/>
      <c r="K2458" s="3"/>
    </row>
    <row r="2459" spans="1:11" ht="14.4">
      <c r="A2459" s="3"/>
      <c r="B2459" s="3"/>
      <c r="C2459" s="3"/>
      <c r="D2459" s="3"/>
      <c r="E2459" s="3"/>
      <c r="F2459" s="3"/>
      <c r="G2459" s="3"/>
      <c r="H2459" s="3"/>
      <c r="I2459" s="3"/>
      <c r="J2459" s="3"/>
      <c r="K2459" s="3"/>
    </row>
    <row r="2460" spans="1:11" ht="14.4">
      <c r="A2460" s="3"/>
      <c r="B2460" s="3"/>
      <c r="C2460" s="3"/>
      <c r="D2460" s="3"/>
      <c r="E2460" s="3"/>
      <c r="F2460" s="3"/>
      <c r="G2460" s="3"/>
      <c r="H2460" s="3"/>
      <c r="I2460" s="3"/>
      <c r="J2460" s="3"/>
      <c r="K2460" s="3"/>
    </row>
    <row r="2461" spans="1:11" ht="14.4">
      <c r="A2461" s="3"/>
      <c r="B2461" s="3"/>
      <c r="C2461" s="3"/>
      <c r="D2461" s="3"/>
      <c r="E2461" s="3"/>
      <c r="F2461" s="3"/>
      <c r="G2461" s="3"/>
      <c r="H2461" s="3"/>
      <c r="I2461" s="3"/>
      <c r="J2461" s="3"/>
      <c r="K2461" s="3"/>
    </row>
    <row r="2462" spans="1:11" ht="14.4">
      <c r="A2462" s="3"/>
      <c r="B2462" s="3"/>
      <c r="C2462" s="3"/>
      <c r="D2462" s="3"/>
      <c r="E2462" s="3"/>
      <c r="F2462" s="3"/>
      <c r="G2462" s="3"/>
      <c r="H2462" s="3"/>
      <c r="I2462" s="3"/>
      <c r="J2462" s="3"/>
      <c r="K2462" s="3"/>
    </row>
    <row r="2463" spans="1:11" ht="14.4">
      <c r="A2463" s="3"/>
      <c r="B2463" s="3"/>
      <c r="C2463" s="3"/>
      <c r="D2463" s="3"/>
      <c r="E2463" s="3"/>
      <c r="F2463" s="3"/>
      <c r="G2463" s="3"/>
      <c r="H2463" s="3"/>
      <c r="I2463" s="3"/>
      <c r="J2463" s="3"/>
      <c r="K2463" s="3"/>
    </row>
    <row r="2464" spans="1:11" ht="14.4">
      <c r="A2464" s="3"/>
      <c r="B2464" s="3"/>
      <c r="C2464" s="3"/>
      <c r="D2464" s="3"/>
      <c r="E2464" s="3"/>
      <c r="F2464" s="3"/>
      <c r="G2464" s="3"/>
      <c r="H2464" s="3"/>
      <c r="I2464" s="3"/>
      <c r="J2464" s="3"/>
      <c r="K2464" s="3"/>
    </row>
    <row r="2465" spans="1:11" ht="14.4">
      <c r="A2465" s="3"/>
      <c r="B2465" s="3"/>
      <c r="C2465" s="3"/>
      <c r="D2465" s="3"/>
      <c r="E2465" s="3"/>
      <c r="F2465" s="3"/>
      <c r="G2465" s="3"/>
      <c r="H2465" s="3"/>
      <c r="I2465" s="3"/>
      <c r="J2465" s="3"/>
      <c r="K2465" s="3"/>
    </row>
    <row r="2466" spans="1:11" ht="14.4">
      <c r="A2466" s="3"/>
      <c r="B2466" s="3"/>
      <c r="C2466" s="3"/>
      <c r="D2466" s="3"/>
      <c r="E2466" s="3"/>
      <c r="F2466" s="3"/>
      <c r="G2466" s="3"/>
      <c r="H2466" s="3"/>
      <c r="I2466" s="3"/>
      <c r="J2466" s="3"/>
      <c r="K2466" s="3"/>
    </row>
    <row r="2467" spans="1:11" ht="14.4">
      <c r="A2467" s="3"/>
      <c r="B2467" s="3"/>
      <c r="C2467" s="3"/>
      <c r="D2467" s="3"/>
      <c r="E2467" s="3"/>
      <c r="F2467" s="3"/>
      <c r="G2467" s="3"/>
      <c r="H2467" s="3"/>
      <c r="I2467" s="3"/>
      <c r="J2467" s="3"/>
      <c r="K2467" s="3"/>
    </row>
    <row r="2468" spans="1:11" ht="14.4">
      <c r="A2468" s="3"/>
      <c r="B2468" s="3"/>
      <c r="C2468" s="3"/>
      <c r="D2468" s="3"/>
      <c r="E2468" s="3"/>
      <c r="F2468" s="3"/>
      <c r="G2468" s="3"/>
      <c r="H2468" s="3"/>
      <c r="I2468" s="3"/>
      <c r="J2468" s="3"/>
      <c r="K2468" s="3"/>
    </row>
    <row r="2469" spans="1:11" ht="14.4">
      <c r="A2469" s="3"/>
      <c r="B2469" s="3"/>
      <c r="C2469" s="3"/>
      <c r="D2469" s="3"/>
      <c r="E2469" s="3"/>
      <c r="F2469" s="3"/>
      <c r="G2469" s="3"/>
      <c r="H2469" s="3"/>
      <c r="I2469" s="3"/>
      <c r="J2469" s="3"/>
      <c r="K2469" s="3"/>
    </row>
    <row r="2470" spans="1:11" ht="14.4">
      <c r="A2470" s="3"/>
      <c r="B2470" s="3"/>
      <c r="C2470" s="3"/>
      <c r="D2470" s="3"/>
      <c r="E2470" s="3"/>
      <c r="F2470" s="3"/>
      <c r="G2470" s="3"/>
      <c r="H2470" s="3"/>
      <c r="I2470" s="3"/>
      <c r="J2470" s="3"/>
      <c r="K2470" s="3"/>
    </row>
    <row r="2471" spans="1:11" ht="14.4">
      <c r="A2471" s="3"/>
      <c r="B2471" s="3"/>
      <c r="C2471" s="3"/>
      <c r="D2471" s="3"/>
      <c r="E2471" s="3"/>
      <c r="F2471" s="3"/>
      <c r="G2471" s="3"/>
      <c r="H2471" s="3"/>
      <c r="I2471" s="3"/>
      <c r="J2471" s="3"/>
      <c r="K2471" s="3"/>
    </row>
    <row r="2472" spans="1:11" ht="14.4">
      <c r="A2472" s="3"/>
      <c r="B2472" s="3"/>
      <c r="C2472" s="3"/>
      <c r="D2472" s="3"/>
      <c r="E2472" s="3"/>
      <c r="F2472" s="3"/>
      <c r="G2472" s="3"/>
      <c r="H2472" s="3"/>
      <c r="I2472" s="3"/>
      <c r="J2472" s="3"/>
      <c r="K2472" s="3"/>
    </row>
    <row r="2473" spans="1:11" ht="14.4">
      <c r="A2473" s="3"/>
      <c r="B2473" s="3"/>
      <c r="C2473" s="3"/>
      <c r="D2473" s="3"/>
      <c r="E2473" s="3"/>
      <c r="F2473" s="3"/>
      <c r="G2473" s="3"/>
      <c r="H2473" s="3"/>
      <c r="I2473" s="3"/>
      <c r="J2473" s="3"/>
      <c r="K2473" s="3"/>
    </row>
    <row r="2474" spans="1:11" ht="14.4">
      <c r="A2474" s="3"/>
      <c r="B2474" s="3"/>
      <c r="C2474" s="3"/>
      <c r="D2474" s="3"/>
      <c r="E2474" s="3"/>
      <c r="F2474" s="3"/>
      <c r="G2474" s="3"/>
      <c r="H2474" s="3"/>
      <c r="I2474" s="3"/>
      <c r="J2474" s="3"/>
      <c r="K2474" s="3"/>
    </row>
    <row r="2475" spans="1:11" ht="14.4">
      <c r="A2475" s="3"/>
      <c r="B2475" s="3"/>
      <c r="C2475" s="3"/>
      <c r="D2475" s="3"/>
      <c r="E2475" s="3"/>
      <c r="F2475" s="3"/>
      <c r="G2475" s="3"/>
      <c r="H2475" s="3"/>
      <c r="I2475" s="3"/>
      <c r="J2475" s="3"/>
      <c r="K2475" s="3"/>
    </row>
    <row r="2476" spans="1:11" ht="14.4">
      <c r="A2476" s="3"/>
      <c r="B2476" s="3"/>
      <c r="C2476" s="3"/>
      <c r="D2476" s="3"/>
      <c r="E2476" s="3"/>
      <c r="F2476" s="3"/>
      <c r="G2476" s="3"/>
      <c r="H2476" s="3"/>
      <c r="I2476" s="3"/>
      <c r="J2476" s="3"/>
      <c r="K2476" s="3"/>
    </row>
    <row r="2477" spans="1:11" ht="14.4">
      <c r="A2477" s="3"/>
      <c r="B2477" s="3"/>
      <c r="C2477" s="3"/>
      <c r="D2477" s="3"/>
      <c r="E2477" s="3"/>
      <c r="F2477" s="3"/>
      <c r="G2477" s="3"/>
      <c r="H2477" s="3"/>
      <c r="I2477" s="3"/>
      <c r="J2477" s="3"/>
      <c r="K2477" s="3"/>
    </row>
    <row r="2478" spans="1:11" ht="14.4">
      <c r="A2478" s="3"/>
      <c r="B2478" s="3"/>
      <c r="C2478" s="3"/>
      <c r="D2478" s="3"/>
      <c r="E2478" s="3"/>
      <c r="F2478" s="3"/>
      <c r="G2478" s="3"/>
      <c r="H2478" s="3"/>
      <c r="I2478" s="3"/>
      <c r="J2478" s="3"/>
      <c r="K2478" s="3"/>
    </row>
    <row r="2479" spans="1:11" ht="14.4">
      <c r="A2479" s="3"/>
      <c r="B2479" s="3"/>
      <c r="C2479" s="3"/>
      <c r="D2479" s="3"/>
      <c r="E2479" s="3"/>
      <c r="F2479" s="3"/>
      <c r="G2479" s="3"/>
      <c r="H2479" s="3"/>
      <c r="I2479" s="3"/>
      <c r="J2479" s="3"/>
      <c r="K2479" s="3"/>
    </row>
    <row r="2480" spans="1:11" ht="14.4">
      <c r="A2480" s="3"/>
      <c r="B2480" s="3"/>
      <c r="C2480" s="3"/>
      <c r="D2480" s="3"/>
      <c r="E2480" s="3"/>
      <c r="F2480" s="3"/>
      <c r="G2480" s="3"/>
      <c r="H2480" s="3"/>
      <c r="I2480" s="3"/>
      <c r="J2480" s="3"/>
      <c r="K2480" s="3"/>
    </row>
    <row r="2481" spans="1:11" ht="14.4">
      <c r="A2481" s="3"/>
      <c r="B2481" s="3"/>
      <c r="C2481" s="3"/>
      <c r="D2481" s="3"/>
      <c r="E2481" s="3"/>
      <c r="F2481" s="3"/>
      <c r="G2481" s="3"/>
      <c r="H2481" s="3"/>
      <c r="I2481" s="3"/>
      <c r="J2481" s="3"/>
      <c r="K2481" s="3"/>
    </row>
    <row r="2482" spans="1:11" ht="14.4">
      <c r="A2482" s="3"/>
      <c r="B2482" s="3"/>
      <c r="C2482" s="3"/>
      <c r="D2482" s="3"/>
      <c r="E2482" s="3"/>
      <c r="F2482" s="3"/>
      <c r="G2482" s="3"/>
      <c r="H2482" s="3"/>
      <c r="I2482" s="3"/>
      <c r="J2482" s="3"/>
      <c r="K2482" s="3"/>
    </row>
    <row r="2483" spans="1:11" ht="14.4">
      <c r="A2483" s="3"/>
      <c r="B2483" s="3"/>
      <c r="C2483" s="3"/>
      <c r="D2483" s="3"/>
      <c r="E2483" s="3"/>
      <c r="F2483" s="3"/>
      <c r="G2483" s="3"/>
      <c r="H2483" s="3"/>
      <c r="I2483" s="3"/>
      <c r="J2483" s="3"/>
      <c r="K2483" s="3"/>
    </row>
    <row r="2484" spans="1:11" ht="14.4">
      <c r="A2484" s="3"/>
      <c r="B2484" s="3"/>
      <c r="C2484" s="3"/>
      <c r="D2484" s="3"/>
      <c r="E2484" s="3"/>
      <c r="F2484" s="3"/>
      <c r="G2484" s="3"/>
      <c r="H2484" s="3"/>
      <c r="I2484" s="3"/>
      <c r="J2484" s="3"/>
      <c r="K2484" s="3"/>
    </row>
    <row r="2485" spans="1:11" ht="14.4">
      <c r="A2485" s="3"/>
      <c r="B2485" s="3"/>
      <c r="C2485" s="3"/>
      <c r="D2485" s="3"/>
      <c r="E2485" s="3"/>
      <c r="F2485" s="3"/>
      <c r="G2485" s="3"/>
      <c r="H2485" s="3"/>
      <c r="I2485" s="3"/>
      <c r="J2485" s="3"/>
      <c r="K2485" s="3"/>
    </row>
    <row r="2486" spans="1:11" ht="14.4">
      <c r="A2486" s="3"/>
      <c r="B2486" s="3"/>
      <c r="C2486" s="3"/>
      <c r="D2486" s="3"/>
      <c r="E2486" s="3"/>
      <c r="F2486" s="3"/>
      <c r="G2486" s="3"/>
      <c r="H2486" s="3"/>
      <c r="I2486" s="3"/>
      <c r="J2486" s="3"/>
      <c r="K2486" s="3"/>
    </row>
    <row r="2487" spans="1:11" ht="14.4">
      <c r="A2487" s="3"/>
      <c r="B2487" s="3"/>
      <c r="C2487" s="3"/>
      <c r="D2487" s="3"/>
      <c r="E2487" s="3"/>
      <c r="F2487" s="3"/>
      <c r="G2487" s="3"/>
      <c r="H2487" s="3"/>
      <c r="I2487" s="3"/>
      <c r="J2487" s="3"/>
      <c r="K2487" s="3"/>
    </row>
    <row r="2488" spans="1:11" ht="14.4">
      <c r="A2488" s="3"/>
      <c r="B2488" s="3"/>
      <c r="C2488" s="3"/>
      <c r="D2488" s="3"/>
      <c r="E2488" s="3"/>
      <c r="F2488" s="3"/>
      <c r="G2488" s="3"/>
      <c r="H2488" s="3"/>
      <c r="I2488" s="3"/>
      <c r="J2488" s="3"/>
      <c r="K2488" s="3"/>
    </row>
    <row r="2489" spans="1:11" ht="14.4">
      <c r="A2489" s="3"/>
      <c r="B2489" s="3"/>
      <c r="C2489" s="3"/>
      <c r="D2489" s="3"/>
      <c r="E2489" s="3"/>
      <c r="F2489" s="3"/>
      <c r="G2489" s="3"/>
      <c r="H2489" s="3"/>
      <c r="I2489" s="3"/>
      <c r="J2489" s="3"/>
      <c r="K2489" s="3"/>
    </row>
    <row r="2490" spans="1:11" ht="14.4">
      <c r="A2490" s="3"/>
      <c r="B2490" s="3"/>
      <c r="C2490" s="3"/>
      <c r="D2490" s="3"/>
      <c r="E2490" s="3"/>
      <c r="F2490" s="3"/>
      <c r="G2490" s="3"/>
      <c r="H2490" s="3"/>
      <c r="I2490" s="3"/>
      <c r="J2490" s="3"/>
      <c r="K2490" s="3"/>
    </row>
    <row r="2491" spans="1:11" ht="14.4">
      <c r="A2491" s="3"/>
      <c r="B2491" s="3"/>
      <c r="C2491" s="3"/>
      <c r="D2491" s="3"/>
      <c r="E2491" s="3"/>
      <c r="F2491" s="3"/>
      <c r="G2491" s="3"/>
      <c r="H2491" s="3"/>
      <c r="I2491" s="3"/>
      <c r="J2491" s="3"/>
      <c r="K2491" s="3"/>
    </row>
    <row r="2492" spans="1:11" ht="14.4">
      <c r="A2492" s="3"/>
      <c r="B2492" s="3"/>
      <c r="C2492" s="3"/>
      <c r="D2492" s="3"/>
      <c r="E2492" s="3"/>
      <c r="F2492" s="3"/>
      <c r="G2492" s="3"/>
      <c r="H2492" s="3"/>
      <c r="I2492" s="3"/>
      <c r="J2492" s="3"/>
      <c r="K2492" s="3"/>
    </row>
    <row r="2493" spans="1:11" ht="14.4">
      <c r="A2493" s="3"/>
      <c r="B2493" s="3"/>
      <c r="C2493" s="3"/>
      <c r="D2493" s="3"/>
      <c r="E2493" s="3"/>
      <c r="F2493" s="3"/>
      <c r="G2493" s="3"/>
      <c r="H2493" s="3"/>
      <c r="I2493" s="3"/>
      <c r="J2493" s="3"/>
      <c r="K2493" s="3"/>
    </row>
    <row r="2494" spans="1:11" ht="14.4">
      <c r="A2494" s="3"/>
      <c r="B2494" s="3"/>
      <c r="C2494" s="3"/>
      <c r="D2494" s="3"/>
      <c r="E2494" s="3"/>
      <c r="F2494" s="3"/>
      <c r="G2494" s="3"/>
      <c r="H2494" s="3"/>
      <c r="I2494" s="3"/>
      <c r="J2494" s="3"/>
      <c r="K2494" s="3"/>
    </row>
    <row r="2495" spans="1:11" ht="14.4">
      <c r="A2495" s="3"/>
      <c r="B2495" s="3"/>
      <c r="C2495" s="3"/>
      <c r="D2495" s="3"/>
      <c r="E2495" s="3"/>
      <c r="F2495" s="3"/>
      <c r="G2495" s="3"/>
      <c r="H2495" s="3"/>
      <c r="I2495" s="3"/>
      <c r="J2495" s="3"/>
      <c r="K2495" s="3"/>
    </row>
    <row r="2496" spans="1:11" ht="14.4">
      <c r="A2496" s="3"/>
      <c r="B2496" s="3"/>
      <c r="C2496" s="3"/>
      <c r="D2496" s="3"/>
      <c r="E2496" s="3"/>
      <c r="F2496" s="3"/>
      <c r="G2496" s="3"/>
      <c r="H2496" s="3"/>
      <c r="I2496" s="3"/>
      <c r="J2496" s="3"/>
      <c r="K2496" s="3"/>
    </row>
    <row r="2497" spans="1:11" ht="14.4">
      <c r="A2497" s="3"/>
      <c r="B2497" s="3"/>
      <c r="C2497" s="3"/>
      <c r="D2497" s="3"/>
      <c r="E2497" s="3"/>
      <c r="F2497" s="3"/>
      <c r="G2497" s="3"/>
      <c r="H2497" s="3"/>
      <c r="I2497" s="3"/>
      <c r="J2497" s="3"/>
      <c r="K2497" s="3"/>
    </row>
    <row r="2498" spans="1:11" ht="14.4">
      <c r="A2498" s="3"/>
      <c r="B2498" s="3"/>
      <c r="C2498" s="3"/>
      <c r="D2498" s="3"/>
      <c r="E2498" s="3"/>
      <c r="F2498" s="3"/>
      <c r="G2498" s="3"/>
      <c r="H2498" s="3"/>
      <c r="I2498" s="3"/>
      <c r="J2498" s="3"/>
      <c r="K2498" s="3"/>
    </row>
    <row r="2499" spans="1:11" ht="14.4">
      <c r="A2499" s="3"/>
      <c r="B2499" s="3"/>
      <c r="C2499" s="3"/>
      <c r="D2499" s="3"/>
      <c r="E2499" s="3"/>
      <c r="F2499" s="3"/>
      <c r="G2499" s="3"/>
      <c r="H2499" s="3"/>
      <c r="I2499" s="3"/>
      <c r="J2499" s="3"/>
      <c r="K2499" s="3"/>
    </row>
    <row r="2500" spans="1:11" ht="14.4">
      <c r="A2500" s="3"/>
      <c r="B2500" s="3"/>
      <c r="C2500" s="3"/>
      <c r="D2500" s="3"/>
      <c r="E2500" s="3"/>
      <c r="F2500" s="3"/>
      <c r="G2500" s="3"/>
      <c r="H2500" s="3"/>
      <c r="I2500" s="3"/>
      <c r="J2500" s="3"/>
      <c r="K2500" s="3"/>
    </row>
    <row r="2501" spans="1:11" ht="14.4">
      <c r="A2501" s="3"/>
      <c r="B2501" s="3"/>
      <c r="C2501" s="3"/>
      <c r="D2501" s="3"/>
      <c r="E2501" s="3"/>
      <c r="F2501" s="3"/>
      <c r="G2501" s="3"/>
      <c r="H2501" s="3"/>
      <c r="I2501" s="3"/>
      <c r="J2501" s="3"/>
      <c r="K2501" s="3"/>
    </row>
    <row r="2502" spans="1:11" ht="14.4">
      <c r="A2502" s="3"/>
      <c r="B2502" s="3"/>
      <c r="C2502" s="3"/>
      <c r="D2502" s="3"/>
      <c r="E2502" s="3"/>
      <c r="F2502" s="3"/>
      <c r="G2502" s="3"/>
      <c r="H2502" s="3"/>
      <c r="I2502" s="3"/>
      <c r="J2502" s="3"/>
      <c r="K2502" s="3"/>
    </row>
    <row r="2503" spans="1:11" ht="14.4">
      <c r="A2503" s="3"/>
      <c r="B2503" s="3"/>
      <c r="C2503" s="3"/>
      <c r="D2503" s="3"/>
      <c r="E2503" s="3"/>
      <c r="F2503" s="3"/>
      <c r="G2503" s="3"/>
      <c r="H2503" s="3"/>
      <c r="I2503" s="3"/>
      <c r="J2503" s="3"/>
      <c r="K2503" s="3"/>
    </row>
    <row r="2504" spans="1:11" ht="14.4">
      <c r="A2504" s="3"/>
      <c r="B2504" s="3"/>
      <c r="C2504" s="3"/>
      <c r="D2504" s="3"/>
      <c r="E2504" s="3"/>
      <c r="F2504" s="3"/>
      <c r="G2504" s="3"/>
      <c r="H2504" s="3"/>
      <c r="I2504" s="3"/>
      <c r="J2504" s="3"/>
      <c r="K2504" s="3"/>
    </row>
    <row r="2505" spans="1:11" ht="14.4">
      <c r="A2505" s="3"/>
      <c r="B2505" s="3"/>
      <c r="C2505" s="3"/>
      <c r="D2505" s="3"/>
      <c r="E2505" s="3"/>
      <c r="F2505" s="3"/>
      <c r="G2505" s="3"/>
      <c r="H2505" s="3"/>
      <c r="I2505" s="3"/>
      <c r="J2505" s="3"/>
      <c r="K2505" s="3"/>
    </row>
    <row r="2506" spans="1:11" ht="14.4">
      <c r="A2506" s="3"/>
      <c r="B2506" s="3"/>
      <c r="C2506" s="3"/>
      <c r="D2506" s="3"/>
      <c r="E2506" s="3"/>
      <c r="F2506" s="3"/>
      <c r="G2506" s="3"/>
      <c r="H2506" s="3"/>
      <c r="I2506" s="3"/>
      <c r="J2506" s="3"/>
      <c r="K2506" s="3"/>
    </row>
    <row r="2507" spans="1:11" ht="14.4">
      <c r="A2507" s="3"/>
      <c r="B2507" s="3"/>
      <c r="C2507" s="3"/>
      <c r="D2507" s="3"/>
      <c r="E2507" s="3"/>
      <c r="F2507" s="3"/>
      <c r="G2507" s="3"/>
      <c r="H2507" s="3"/>
      <c r="I2507" s="3"/>
      <c r="J2507" s="3"/>
      <c r="K2507" s="3"/>
    </row>
    <row r="2508" spans="1:11" ht="14.4">
      <c r="A2508" s="3"/>
      <c r="B2508" s="3"/>
      <c r="C2508" s="3"/>
      <c r="D2508" s="3"/>
      <c r="E2508" s="3"/>
      <c r="F2508" s="3"/>
      <c r="G2508" s="3"/>
      <c r="H2508" s="3"/>
      <c r="I2508" s="3"/>
      <c r="J2508" s="3"/>
      <c r="K2508" s="3"/>
    </row>
    <row r="2509" spans="1:11" ht="14.4">
      <c r="A2509" s="3"/>
      <c r="B2509" s="3"/>
      <c r="C2509" s="3"/>
      <c r="D2509" s="3"/>
      <c r="E2509" s="3"/>
      <c r="F2509" s="3"/>
      <c r="G2509" s="3"/>
      <c r="H2509" s="3"/>
      <c r="I2509" s="3"/>
      <c r="J2509" s="3"/>
      <c r="K2509" s="3"/>
    </row>
    <row r="2510" spans="1:11" ht="14.4">
      <c r="A2510" s="3"/>
      <c r="B2510" s="3"/>
      <c r="C2510" s="3"/>
      <c r="D2510" s="3"/>
      <c r="E2510" s="3"/>
      <c r="F2510" s="3"/>
      <c r="G2510" s="3"/>
      <c r="H2510" s="3"/>
      <c r="I2510" s="3"/>
      <c r="J2510" s="3"/>
      <c r="K2510" s="3"/>
    </row>
    <row r="2511" spans="1:11" ht="14.4">
      <c r="A2511" s="3"/>
      <c r="B2511" s="3"/>
      <c r="C2511" s="3"/>
      <c r="D2511" s="3"/>
      <c r="E2511" s="3"/>
      <c r="F2511" s="3"/>
      <c r="G2511" s="3"/>
      <c r="H2511" s="3"/>
      <c r="I2511" s="3"/>
      <c r="J2511" s="3"/>
      <c r="K2511" s="3"/>
    </row>
    <row r="2512" spans="1:11" ht="14.4">
      <c r="A2512" s="3"/>
      <c r="B2512" s="3"/>
      <c r="C2512" s="3"/>
      <c r="D2512" s="3"/>
      <c r="E2512" s="3"/>
      <c r="F2512" s="3"/>
      <c r="G2512" s="3"/>
      <c r="H2512" s="3"/>
      <c r="I2512" s="3"/>
      <c r="J2512" s="3"/>
      <c r="K2512" s="3"/>
    </row>
    <row r="2513" spans="1:11" ht="14.4">
      <c r="A2513" s="3"/>
      <c r="B2513" s="3"/>
      <c r="C2513" s="3"/>
      <c r="D2513" s="3"/>
      <c r="E2513" s="3"/>
      <c r="F2513" s="3"/>
      <c r="G2513" s="3"/>
      <c r="H2513" s="3"/>
      <c r="I2513" s="3"/>
      <c r="J2513" s="3"/>
      <c r="K2513" s="3"/>
    </row>
    <row r="2514" spans="1:11" ht="14.4">
      <c r="A2514" s="3"/>
      <c r="B2514" s="3"/>
      <c r="C2514" s="3"/>
      <c r="D2514" s="3"/>
      <c r="E2514" s="3"/>
      <c r="F2514" s="3"/>
      <c r="G2514" s="3"/>
      <c r="H2514" s="3"/>
      <c r="I2514" s="3"/>
      <c r="J2514" s="3"/>
      <c r="K2514" s="3"/>
    </row>
    <row r="2515" spans="1:11" ht="14.4">
      <c r="A2515" s="3"/>
      <c r="B2515" s="3"/>
      <c r="C2515" s="3"/>
      <c r="D2515" s="3"/>
      <c r="E2515" s="3"/>
      <c r="F2515" s="3"/>
      <c r="G2515" s="3"/>
      <c r="H2515" s="3"/>
      <c r="I2515" s="3"/>
      <c r="J2515" s="3"/>
      <c r="K2515" s="3"/>
    </row>
    <row r="2516" spans="1:11" ht="14.4">
      <c r="A2516" s="3"/>
      <c r="B2516" s="3"/>
      <c r="C2516" s="3"/>
      <c r="D2516" s="3"/>
      <c r="E2516" s="3"/>
      <c r="F2516" s="3"/>
      <c r="G2516" s="3"/>
      <c r="H2516" s="3"/>
      <c r="I2516" s="3"/>
      <c r="J2516" s="3"/>
      <c r="K2516" s="3"/>
    </row>
    <row r="2517" spans="1:11" ht="14.4">
      <c r="A2517" s="3"/>
      <c r="B2517" s="3"/>
      <c r="C2517" s="3"/>
      <c r="D2517" s="3"/>
      <c r="E2517" s="3"/>
      <c r="F2517" s="3"/>
      <c r="G2517" s="3"/>
      <c r="H2517" s="3"/>
      <c r="I2517" s="3"/>
      <c r="J2517" s="3"/>
      <c r="K2517" s="3"/>
    </row>
    <row r="2518" spans="1:11" ht="14.4">
      <c r="A2518" s="3"/>
      <c r="B2518" s="3"/>
      <c r="C2518" s="3"/>
      <c r="D2518" s="3"/>
      <c r="E2518" s="3"/>
      <c r="F2518" s="3"/>
      <c r="G2518" s="3"/>
      <c r="H2518" s="3"/>
      <c r="I2518" s="3"/>
      <c r="J2518" s="3"/>
      <c r="K2518" s="3"/>
    </row>
    <row r="2519" spans="1:11" ht="14.4">
      <c r="A2519" s="3"/>
      <c r="B2519" s="3"/>
      <c r="C2519" s="3"/>
      <c r="D2519" s="3"/>
      <c r="E2519" s="3"/>
      <c r="F2519" s="3"/>
      <c r="G2519" s="3"/>
      <c r="H2519" s="3"/>
      <c r="I2519" s="3"/>
      <c r="J2519" s="3"/>
      <c r="K2519" s="3"/>
    </row>
    <row r="2520" spans="1:11" ht="14.4">
      <c r="A2520" s="3"/>
      <c r="B2520" s="3"/>
      <c r="C2520" s="3"/>
      <c r="D2520" s="3"/>
      <c r="E2520" s="3"/>
      <c r="F2520" s="3"/>
      <c r="G2520" s="3"/>
      <c r="H2520" s="3"/>
      <c r="I2520" s="3"/>
      <c r="J2520" s="3"/>
      <c r="K2520" s="3"/>
    </row>
    <row r="2521" spans="1:11" ht="14.4">
      <c r="A2521" s="3"/>
      <c r="B2521" s="3"/>
      <c r="C2521" s="3"/>
      <c r="D2521" s="3"/>
      <c r="E2521" s="3"/>
      <c r="F2521" s="3"/>
      <c r="G2521" s="3"/>
      <c r="H2521" s="3"/>
      <c r="I2521" s="3"/>
      <c r="J2521" s="3"/>
      <c r="K2521" s="3"/>
    </row>
    <row r="2522" spans="1:11" ht="14.4">
      <c r="A2522" s="3"/>
      <c r="B2522" s="3"/>
      <c r="C2522" s="3"/>
      <c r="D2522" s="3"/>
      <c r="E2522" s="3"/>
      <c r="F2522" s="3"/>
      <c r="G2522" s="3"/>
      <c r="H2522" s="3"/>
      <c r="I2522" s="3"/>
      <c r="J2522" s="3"/>
      <c r="K2522" s="3"/>
    </row>
    <row r="2523" spans="1:11" ht="14.4">
      <c r="A2523" s="3"/>
      <c r="B2523" s="3"/>
      <c r="C2523" s="3"/>
      <c r="D2523" s="3"/>
      <c r="E2523" s="3"/>
      <c r="F2523" s="3"/>
      <c r="G2523" s="3"/>
      <c r="H2523" s="3"/>
      <c r="I2523" s="3"/>
      <c r="J2523" s="3"/>
      <c r="K2523" s="3"/>
    </row>
    <row r="2524" spans="1:11" ht="14.4">
      <c r="A2524" s="3"/>
      <c r="B2524" s="3"/>
      <c r="C2524" s="3"/>
      <c r="D2524" s="3"/>
      <c r="E2524" s="3"/>
      <c r="F2524" s="3"/>
      <c r="G2524" s="3"/>
      <c r="H2524" s="3"/>
      <c r="I2524" s="3"/>
      <c r="J2524" s="3"/>
      <c r="K2524" s="3"/>
    </row>
    <row r="2525" spans="1:11" ht="14.4">
      <c r="A2525" s="3"/>
      <c r="B2525" s="3"/>
      <c r="C2525" s="3"/>
      <c r="D2525" s="3"/>
      <c r="E2525" s="3"/>
      <c r="F2525" s="3"/>
      <c r="G2525" s="3"/>
      <c r="H2525" s="3"/>
      <c r="I2525" s="3"/>
      <c r="J2525" s="3"/>
      <c r="K2525" s="3"/>
    </row>
    <row r="2526" spans="1:11" ht="14.4">
      <c r="A2526" s="3"/>
      <c r="B2526" s="3"/>
      <c r="C2526" s="3"/>
      <c r="D2526" s="3"/>
      <c r="E2526" s="3"/>
      <c r="F2526" s="3"/>
      <c r="G2526" s="3"/>
      <c r="H2526" s="3"/>
      <c r="I2526" s="3"/>
      <c r="J2526" s="3"/>
      <c r="K2526" s="3"/>
    </row>
    <row r="2527" spans="1:11" ht="14.4">
      <c r="A2527" s="3"/>
      <c r="B2527" s="3"/>
      <c r="C2527" s="3"/>
      <c r="D2527" s="3"/>
      <c r="E2527" s="3"/>
      <c r="F2527" s="3"/>
      <c r="G2527" s="3"/>
      <c r="H2527" s="3"/>
      <c r="I2527" s="3"/>
      <c r="J2527" s="3"/>
      <c r="K2527" s="3"/>
    </row>
    <row r="2528" spans="1:11" ht="14.4">
      <c r="A2528" s="3"/>
      <c r="B2528" s="3"/>
      <c r="C2528" s="3"/>
      <c r="D2528" s="3"/>
      <c r="E2528" s="3"/>
      <c r="F2528" s="3"/>
      <c r="G2528" s="3"/>
      <c r="H2528" s="3"/>
      <c r="I2528" s="3"/>
      <c r="J2528" s="3"/>
      <c r="K2528" s="3"/>
    </row>
    <row r="2529" spans="1:11" ht="14.4">
      <c r="A2529" s="3"/>
      <c r="B2529" s="3"/>
      <c r="C2529" s="3"/>
      <c r="D2529" s="3"/>
      <c r="E2529" s="3"/>
      <c r="F2529" s="3"/>
      <c r="G2529" s="3"/>
      <c r="H2529" s="3"/>
      <c r="I2529" s="3"/>
      <c r="J2529" s="3"/>
      <c r="K2529" s="3"/>
    </row>
    <row r="2530" spans="1:11" ht="14.4">
      <c r="A2530" s="3"/>
      <c r="B2530" s="3"/>
      <c r="C2530" s="3"/>
      <c r="D2530" s="3"/>
      <c r="E2530" s="3"/>
      <c r="F2530" s="3"/>
      <c r="G2530" s="3"/>
      <c r="H2530" s="3"/>
      <c r="I2530" s="3"/>
      <c r="J2530" s="3"/>
      <c r="K2530" s="3"/>
    </row>
    <row r="2531" spans="1:11" ht="14.4">
      <c r="A2531" s="3"/>
      <c r="B2531" s="3"/>
      <c r="C2531" s="3"/>
      <c r="D2531" s="3"/>
      <c r="E2531" s="3"/>
      <c r="F2531" s="3"/>
      <c r="G2531" s="3"/>
      <c r="H2531" s="3"/>
      <c r="I2531" s="3"/>
      <c r="J2531" s="3"/>
      <c r="K2531" s="3"/>
    </row>
    <row r="2532" spans="1:11" ht="14.4">
      <c r="A2532" s="3"/>
      <c r="B2532" s="3"/>
      <c r="C2532" s="3"/>
      <c r="D2532" s="3"/>
      <c r="E2532" s="3"/>
      <c r="F2532" s="3"/>
      <c r="G2532" s="3"/>
      <c r="H2532" s="3"/>
      <c r="I2532" s="3"/>
      <c r="J2532" s="3"/>
      <c r="K2532" s="3"/>
    </row>
    <row r="2533" spans="1:11" ht="14.4">
      <c r="A2533" s="3"/>
      <c r="B2533" s="3"/>
      <c r="C2533" s="3"/>
      <c r="D2533" s="3"/>
      <c r="E2533" s="3"/>
      <c r="F2533" s="3"/>
      <c r="G2533" s="3"/>
      <c r="H2533" s="3"/>
      <c r="I2533" s="3"/>
      <c r="J2533" s="3"/>
      <c r="K2533" s="3"/>
    </row>
    <row r="2534" spans="1:11" ht="14.4">
      <c r="A2534" s="3"/>
      <c r="B2534" s="3"/>
      <c r="C2534" s="3"/>
      <c r="D2534" s="3"/>
      <c r="E2534" s="3"/>
      <c r="F2534" s="3"/>
      <c r="G2534" s="3"/>
      <c r="H2534" s="3"/>
      <c r="I2534" s="3"/>
      <c r="J2534" s="3"/>
      <c r="K2534" s="3"/>
    </row>
    <row r="2535" spans="1:11" ht="14.4">
      <c r="A2535" s="3"/>
      <c r="B2535" s="3"/>
      <c r="C2535" s="3"/>
      <c r="D2535" s="3"/>
      <c r="E2535" s="3"/>
      <c r="F2535" s="3"/>
      <c r="G2535" s="3"/>
      <c r="H2535" s="3"/>
      <c r="I2535" s="3"/>
      <c r="J2535" s="3"/>
      <c r="K2535" s="3"/>
    </row>
    <row r="2536" spans="1:11" ht="14.4">
      <c r="A2536" s="3"/>
      <c r="B2536" s="3"/>
      <c r="C2536" s="3"/>
      <c r="D2536" s="3"/>
      <c r="E2536" s="3"/>
      <c r="F2536" s="3"/>
      <c r="G2536" s="3"/>
      <c r="H2536" s="3"/>
      <c r="I2536" s="3"/>
      <c r="J2536" s="3"/>
      <c r="K2536" s="3"/>
    </row>
    <row r="2537" spans="1:11" ht="14.4">
      <c r="A2537" s="3"/>
      <c r="B2537" s="3"/>
      <c r="C2537" s="3"/>
      <c r="D2537" s="3"/>
      <c r="E2537" s="3"/>
      <c r="F2537" s="3"/>
      <c r="G2537" s="3"/>
      <c r="H2537" s="3"/>
      <c r="I2537" s="3"/>
      <c r="J2537" s="3"/>
      <c r="K2537" s="3"/>
    </row>
    <row r="2538" spans="1:11" ht="14.4">
      <c r="A2538" s="3"/>
      <c r="B2538" s="3"/>
      <c r="C2538" s="3"/>
      <c r="D2538" s="3"/>
      <c r="E2538" s="3"/>
      <c r="F2538" s="3"/>
      <c r="G2538" s="3"/>
      <c r="H2538" s="3"/>
      <c r="I2538" s="3"/>
      <c r="J2538" s="3"/>
      <c r="K2538" s="3"/>
    </row>
    <row r="2539" spans="1:11" ht="14.4">
      <c r="A2539" s="3"/>
      <c r="B2539" s="3"/>
      <c r="C2539" s="3"/>
      <c r="D2539" s="3"/>
      <c r="E2539" s="3"/>
      <c r="F2539" s="3"/>
      <c r="G2539" s="3"/>
      <c r="H2539" s="3"/>
      <c r="I2539" s="3"/>
      <c r="J2539" s="3"/>
      <c r="K2539" s="3"/>
    </row>
    <row r="2540" spans="1:11" ht="14.4">
      <c r="A2540" s="3"/>
      <c r="B2540" s="3"/>
      <c r="C2540" s="3"/>
      <c r="D2540" s="3"/>
      <c r="E2540" s="3"/>
      <c r="F2540" s="3"/>
      <c r="G2540" s="3"/>
      <c r="H2540" s="3"/>
      <c r="I2540" s="3"/>
      <c r="J2540" s="3"/>
      <c r="K2540" s="3"/>
    </row>
    <row r="2541" spans="1:11" ht="14.4">
      <c r="A2541" s="3"/>
      <c r="B2541" s="3"/>
      <c r="C2541" s="3"/>
      <c r="D2541" s="3"/>
      <c r="E2541" s="3"/>
      <c r="F2541" s="3"/>
      <c r="G2541" s="3"/>
      <c r="H2541" s="3"/>
      <c r="I2541" s="3"/>
      <c r="J2541" s="3"/>
      <c r="K2541" s="3"/>
    </row>
    <row r="2542" spans="1:11" ht="14.4">
      <c r="A2542" s="3"/>
      <c r="B2542" s="3"/>
      <c r="C2542" s="3"/>
      <c r="D2542" s="3"/>
      <c r="E2542" s="3"/>
      <c r="F2542" s="3"/>
      <c r="G2542" s="3"/>
      <c r="H2542" s="3"/>
      <c r="I2542" s="3"/>
      <c r="J2542" s="3"/>
      <c r="K2542" s="3"/>
    </row>
    <row r="2543" spans="1:11" ht="14.4">
      <c r="A2543" s="3"/>
      <c r="B2543" s="3"/>
      <c r="C2543" s="3"/>
      <c r="D2543" s="3"/>
      <c r="E2543" s="3"/>
      <c r="F2543" s="3"/>
      <c r="G2543" s="3"/>
      <c r="H2543" s="3"/>
      <c r="I2543" s="3"/>
      <c r="J2543" s="3"/>
      <c r="K2543" s="3"/>
    </row>
    <row r="2544" spans="1:11" ht="14.4">
      <c r="A2544" s="3"/>
      <c r="B2544" s="3"/>
      <c r="C2544" s="3"/>
      <c r="D2544" s="3"/>
      <c r="E2544" s="3"/>
      <c r="F2544" s="3"/>
      <c r="G2544" s="3"/>
      <c r="H2544" s="3"/>
      <c r="I2544" s="3"/>
      <c r="J2544" s="3"/>
      <c r="K2544" s="3"/>
    </row>
    <row r="2545" spans="1:11" ht="14.4">
      <c r="A2545" s="3"/>
      <c r="B2545" s="3"/>
      <c r="C2545" s="3"/>
      <c r="D2545" s="3"/>
      <c r="E2545" s="3"/>
      <c r="F2545" s="3"/>
      <c r="G2545" s="3"/>
      <c r="H2545" s="3"/>
      <c r="I2545" s="3"/>
      <c r="J2545" s="3"/>
      <c r="K2545" s="3"/>
    </row>
    <row r="2546" spans="1:11" ht="14.4">
      <c r="A2546" s="3"/>
      <c r="B2546" s="3"/>
      <c r="C2546" s="3"/>
      <c r="D2546" s="3"/>
      <c r="E2546" s="3"/>
      <c r="F2546" s="3"/>
      <c r="G2546" s="3"/>
      <c r="H2546" s="3"/>
      <c r="I2546" s="3"/>
      <c r="J2546" s="3"/>
      <c r="K2546" s="3"/>
    </row>
    <row r="2547" spans="1:11" ht="14.4">
      <c r="A2547" s="3"/>
      <c r="B2547" s="3"/>
      <c r="C2547" s="3"/>
      <c r="D2547" s="3"/>
      <c r="E2547" s="3"/>
      <c r="F2547" s="3"/>
      <c r="G2547" s="3"/>
      <c r="H2547" s="3"/>
      <c r="I2547" s="3"/>
      <c r="J2547" s="3"/>
      <c r="K2547" s="3"/>
    </row>
    <row r="2548" spans="1:11" ht="14.4">
      <c r="A2548" s="3"/>
      <c r="B2548" s="3"/>
      <c r="C2548" s="3"/>
      <c r="D2548" s="3"/>
      <c r="E2548" s="3"/>
      <c r="F2548" s="3"/>
      <c r="G2548" s="3"/>
      <c r="H2548" s="3"/>
      <c r="I2548" s="3"/>
      <c r="J2548" s="3"/>
      <c r="K2548" s="3"/>
    </row>
    <row r="2549" spans="1:11" ht="14.4">
      <c r="A2549" s="3"/>
      <c r="B2549" s="3"/>
      <c r="C2549" s="3"/>
      <c r="D2549" s="3"/>
      <c r="E2549" s="3"/>
      <c r="F2549" s="3"/>
      <c r="G2549" s="3"/>
      <c r="H2549" s="3"/>
      <c r="I2549" s="3"/>
      <c r="J2549" s="3"/>
      <c r="K2549" s="3"/>
    </row>
    <row r="2550" spans="1:11" ht="14.4">
      <c r="A2550" s="3"/>
      <c r="B2550" s="3"/>
      <c r="C2550" s="3"/>
      <c r="D2550" s="3"/>
      <c r="E2550" s="3"/>
      <c r="F2550" s="3"/>
      <c r="G2550" s="3"/>
      <c r="H2550" s="3"/>
      <c r="I2550" s="3"/>
      <c r="J2550" s="3"/>
      <c r="K2550" s="3"/>
    </row>
    <row r="2551" spans="1:11" ht="14.4">
      <c r="A2551" s="3"/>
      <c r="B2551" s="3"/>
      <c r="C2551" s="3"/>
      <c r="D2551" s="3"/>
      <c r="E2551" s="3"/>
      <c r="F2551" s="3"/>
      <c r="G2551" s="3"/>
      <c r="H2551" s="3"/>
      <c r="I2551" s="3"/>
      <c r="J2551" s="3"/>
      <c r="K2551" s="3"/>
    </row>
    <row r="2552" spans="1:11" ht="14.4">
      <c r="A2552" s="3"/>
      <c r="B2552" s="3"/>
      <c r="C2552" s="3"/>
      <c r="D2552" s="3"/>
      <c r="E2552" s="3"/>
      <c r="F2552" s="3"/>
      <c r="G2552" s="3"/>
      <c r="H2552" s="3"/>
      <c r="I2552" s="3"/>
      <c r="J2552" s="3"/>
      <c r="K2552" s="3"/>
    </row>
    <row r="2553" spans="1:11" ht="14.4">
      <c r="A2553" s="3"/>
      <c r="B2553" s="3"/>
      <c r="C2553" s="3"/>
      <c r="D2553" s="3"/>
      <c r="E2553" s="3"/>
      <c r="F2553" s="3"/>
      <c r="G2553" s="3"/>
      <c r="H2553" s="3"/>
      <c r="I2553" s="3"/>
      <c r="J2553" s="3"/>
      <c r="K2553" s="3"/>
    </row>
    <row r="2554" spans="1:11" ht="14.4">
      <c r="A2554" s="3"/>
      <c r="B2554" s="3"/>
      <c r="C2554" s="3"/>
      <c r="D2554" s="3"/>
      <c r="E2554" s="3"/>
      <c r="F2554" s="3"/>
      <c r="G2554" s="3"/>
      <c r="H2554" s="3"/>
      <c r="I2554" s="3"/>
      <c r="J2554" s="3"/>
      <c r="K2554" s="3"/>
    </row>
    <row r="2555" spans="1:11" ht="14.4">
      <c r="A2555" s="3"/>
      <c r="B2555" s="3"/>
      <c r="C2555" s="3"/>
      <c r="D2555" s="3"/>
      <c r="E2555" s="3"/>
      <c r="F2555" s="3"/>
      <c r="G2555" s="3"/>
      <c r="H2555" s="3"/>
      <c r="I2555" s="3"/>
      <c r="J2555" s="3"/>
      <c r="K2555" s="3"/>
    </row>
    <row r="2556" spans="1:11" ht="14.4">
      <c r="A2556" s="3"/>
      <c r="B2556" s="3"/>
      <c r="C2556" s="3"/>
      <c r="D2556" s="3"/>
      <c r="E2556" s="3"/>
      <c r="F2556" s="3"/>
      <c r="G2556" s="3"/>
      <c r="H2556" s="3"/>
      <c r="I2556" s="3"/>
      <c r="J2556" s="3"/>
      <c r="K2556" s="3"/>
    </row>
    <row r="2557" spans="1:11" ht="14.4">
      <c r="A2557" s="3"/>
      <c r="B2557" s="3"/>
      <c r="C2557" s="3"/>
      <c r="D2557" s="3"/>
      <c r="E2557" s="3"/>
      <c r="F2557" s="3"/>
      <c r="G2557" s="3"/>
      <c r="H2557" s="3"/>
      <c r="I2557" s="3"/>
      <c r="J2557" s="3"/>
      <c r="K2557" s="3"/>
    </row>
    <row r="2558" spans="1:11" ht="14.4">
      <c r="A2558" s="3"/>
      <c r="B2558" s="3"/>
      <c r="C2558" s="3"/>
      <c r="D2558" s="3"/>
      <c r="E2558" s="3"/>
      <c r="F2558" s="3"/>
      <c r="G2558" s="3"/>
      <c r="H2558" s="3"/>
      <c r="I2558" s="3"/>
      <c r="J2558" s="3"/>
      <c r="K2558" s="3"/>
    </row>
    <row r="2559" spans="1:11" ht="14.4">
      <c r="A2559" s="3"/>
      <c r="B2559" s="3"/>
      <c r="C2559" s="3"/>
      <c r="D2559" s="3"/>
      <c r="E2559" s="3"/>
      <c r="F2559" s="3"/>
      <c r="G2559" s="3"/>
      <c r="H2559" s="3"/>
      <c r="I2559" s="3"/>
      <c r="J2559" s="3"/>
      <c r="K2559" s="3"/>
    </row>
    <row r="2560" spans="1:11" ht="14.4">
      <c r="A2560" s="3"/>
      <c r="B2560" s="3"/>
      <c r="C2560" s="3"/>
      <c r="D2560" s="3"/>
      <c r="E2560" s="3"/>
      <c r="F2560" s="3"/>
      <c r="G2560" s="3"/>
      <c r="H2560" s="3"/>
      <c r="I2560" s="3"/>
      <c r="J2560" s="3"/>
      <c r="K2560" s="3"/>
    </row>
    <row r="2561" spans="1:11" ht="14.4">
      <c r="A2561" s="3"/>
      <c r="B2561" s="3"/>
      <c r="C2561" s="3"/>
      <c r="D2561" s="3"/>
      <c r="E2561" s="3"/>
      <c r="F2561" s="3"/>
      <c r="G2561" s="3"/>
      <c r="H2561" s="3"/>
      <c r="I2561" s="3"/>
      <c r="J2561" s="3"/>
      <c r="K2561" s="3"/>
    </row>
    <row r="2562" spans="1:11" ht="14.4">
      <c r="A2562" s="3"/>
      <c r="B2562" s="3"/>
      <c r="C2562" s="3"/>
      <c r="D2562" s="3"/>
      <c r="E2562" s="3"/>
      <c r="F2562" s="3"/>
      <c r="G2562" s="3"/>
      <c r="H2562" s="3"/>
      <c r="I2562" s="3"/>
      <c r="J2562" s="3"/>
      <c r="K2562" s="3"/>
    </row>
    <row r="2563" spans="1:11" ht="14.4">
      <c r="A2563" s="3"/>
      <c r="B2563" s="3"/>
      <c r="C2563" s="3"/>
      <c r="D2563" s="3"/>
      <c r="E2563" s="3"/>
      <c r="F2563" s="3"/>
      <c r="G2563" s="3"/>
      <c r="H2563" s="3"/>
      <c r="I2563" s="3"/>
      <c r="J2563" s="3"/>
      <c r="K2563" s="3"/>
    </row>
    <row r="2564" spans="1:11" ht="14.4">
      <c r="A2564" s="3"/>
      <c r="B2564" s="3"/>
      <c r="C2564" s="3"/>
      <c r="D2564" s="3"/>
      <c r="E2564" s="3"/>
      <c r="F2564" s="3"/>
      <c r="G2564" s="3"/>
      <c r="H2564" s="3"/>
      <c r="I2564" s="3"/>
      <c r="J2564" s="3"/>
      <c r="K2564" s="3"/>
    </row>
    <row r="2565" spans="1:11" ht="14.4">
      <c r="A2565" s="3"/>
      <c r="B2565" s="3"/>
      <c r="C2565" s="3"/>
      <c r="D2565" s="3"/>
      <c r="E2565" s="3"/>
      <c r="F2565" s="3"/>
      <c r="G2565" s="3"/>
      <c r="H2565" s="3"/>
      <c r="I2565" s="3"/>
      <c r="J2565" s="3"/>
      <c r="K2565" s="3"/>
    </row>
    <row r="2566" spans="1:11" ht="14.4">
      <c r="A2566" s="3"/>
      <c r="B2566" s="3"/>
      <c r="C2566" s="3"/>
      <c r="D2566" s="3"/>
      <c r="E2566" s="3"/>
      <c r="F2566" s="3"/>
      <c r="G2566" s="3"/>
      <c r="H2566" s="3"/>
      <c r="I2566" s="3"/>
      <c r="J2566" s="3"/>
      <c r="K2566" s="3"/>
    </row>
    <row r="2567" spans="1:11" ht="14.4">
      <c r="A2567" s="3"/>
      <c r="B2567" s="3"/>
      <c r="C2567" s="3"/>
      <c r="D2567" s="3"/>
      <c r="E2567" s="3"/>
      <c r="F2567" s="3"/>
      <c r="G2567" s="3"/>
      <c r="H2567" s="3"/>
      <c r="I2567" s="3"/>
      <c r="J2567" s="3"/>
      <c r="K2567" s="3"/>
    </row>
    <row r="2568" spans="1:11" ht="14.4">
      <c r="A2568" s="3"/>
      <c r="B2568" s="3"/>
      <c r="C2568" s="3"/>
      <c r="D2568" s="3"/>
      <c r="E2568" s="3"/>
      <c r="F2568" s="3"/>
      <c r="G2568" s="3"/>
      <c r="H2568" s="3"/>
      <c r="I2568" s="3"/>
      <c r="J2568" s="3"/>
      <c r="K2568" s="3"/>
    </row>
    <row r="2569" spans="1:11" ht="14.4">
      <c r="A2569" s="3"/>
      <c r="B2569" s="3"/>
      <c r="C2569" s="3"/>
      <c r="D2569" s="3"/>
      <c r="E2569" s="3"/>
      <c r="F2569" s="3"/>
      <c r="G2569" s="3"/>
      <c r="H2569" s="3"/>
      <c r="I2569" s="3"/>
      <c r="J2569" s="3"/>
      <c r="K2569" s="3"/>
    </row>
    <row r="2570" spans="1:11" ht="14.4">
      <c r="A2570" s="3"/>
      <c r="B2570" s="3"/>
      <c r="C2570" s="3"/>
      <c r="D2570" s="3"/>
      <c r="E2570" s="3"/>
      <c r="F2570" s="3"/>
      <c r="G2570" s="3"/>
      <c r="H2570" s="3"/>
      <c r="I2570" s="3"/>
      <c r="J2570" s="3"/>
      <c r="K2570" s="3"/>
    </row>
    <row r="2571" spans="1:11" ht="14.4">
      <c r="A2571" s="3"/>
      <c r="B2571" s="3"/>
      <c r="C2571" s="3"/>
      <c r="D2571" s="3"/>
      <c r="E2571" s="3"/>
      <c r="F2571" s="3"/>
      <c r="G2571" s="3"/>
      <c r="H2571" s="3"/>
      <c r="I2571" s="3"/>
      <c r="J2571" s="3"/>
      <c r="K2571" s="3"/>
    </row>
    <row r="2572" spans="1:11" ht="14.4">
      <c r="A2572" s="3"/>
      <c r="B2572" s="3"/>
      <c r="C2572" s="3"/>
      <c r="D2572" s="3"/>
      <c r="E2572" s="3"/>
      <c r="F2572" s="3"/>
      <c r="G2572" s="3"/>
      <c r="H2572" s="3"/>
      <c r="I2572" s="3"/>
      <c r="J2572" s="3"/>
      <c r="K2572" s="3"/>
    </row>
    <row r="2573" spans="1:11" ht="14.4">
      <c r="A2573" s="3"/>
      <c r="B2573" s="3"/>
      <c r="C2573" s="3"/>
      <c r="D2573" s="3"/>
      <c r="E2573" s="3"/>
      <c r="F2573" s="3"/>
      <c r="G2573" s="3"/>
      <c r="H2573" s="3"/>
      <c r="I2573" s="3"/>
      <c r="J2573" s="3"/>
      <c r="K2573" s="3"/>
    </row>
    <row r="2574" spans="1:11" ht="14.4">
      <c r="A2574" s="3"/>
      <c r="B2574" s="3"/>
      <c r="C2574" s="3"/>
      <c r="D2574" s="3"/>
      <c r="E2574" s="3"/>
      <c r="F2574" s="3"/>
      <c r="G2574" s="3"/>
      <c r="H2574" s="3"/>
      <c r="I2574" s="3"/>
      <c r="J2574" s="3"/>
      <c r="K2574" s="3"/>
    </row>
    <row r="2575" spans="1:11" ht="14.4">
      <c r="A2575" s="3"/>
      <c r="B2575" s="3"/>
      <c r="C2575" s="3"/>
      <c r="D2575" s="3"/>
      <c r="E2575" s="3"/>
      <c r="F2575" s="3"/>
      <c r="G2575" s="3"/>
      <c r="H2575" s="3"/>
      <c r="I2575" s="3"/>
      <c r="J2575" s="3"/>
      <c r="K2575" s="3"/>
    </row>
    <row r="2576" spans="1:11" ht="14.4">
      <c r="A2576" s="3"/>
      <c r="B2576" s="3"/>
      <c r="C2576" s="3"/>
      <c r="D2576" s="3"/>
      <c r="E2576" s="3"/>
      <c r="F2576" s="3"/>
      <c r="G2576" s="3"/>
      <c r="H2576" s="3"/>
      <c r="I2576" s="3"/>
      <c r="J2576" s="3"/>
      <c r="K2576" s="3"/>
    </row>
    <row r="2577" spans="1:11" ht="14.4">
      <c r="A2577" s="3"/>
      <c r="B2577" s="3"/>
      <c r="C2577" s="3"/>
      <c r="D2577" s="3"/>
      <c r="E2577" s="3"/>
      <c r="F2577" s="3"/>
      <c r="G2577" s="3"/>
      <c r="H2577" s="3"/>
      <c r="I2577" s="3"/>
      <c r="J2577" s="3"/>
      <c r="K2577" s="3"/>
    </row>
    <row r="2578" spans="1:11" ht="14.4">
      <c r="A2578" s="3"/>
      <c r="B2578" s="3"/>
      <c r="C2578" s="3"/>
      <c r="D2578" s="3"/>
      <c r="E2578" s="3"/>
      <c r="F2578" s="3"/>
      <c r="G2578" s="3"/>
      <c r="H2578" s="3"/>
      <c r="I2578" s="3"/>
      <c r="J2578" s="3"/>
      <c r="K2578" s="3"/>
    </row>
    <row r="2579" spans="1:11" ht="14.4">
      <c r="A2579" s="3"/>
      <c r="B2579" s="3"/>
      <c r="C2579" s="3"/>
      <c r="D2579" s="3"/>
      <c r="E2579" s="3"/>
      <c r="F2579" s="3"/>
      <c r="G2579" s="3"/>
      <c r="H2579" s="3"/>
      <c r="I2579" s="3"/>
      <c r="J2579" s="3"/>
      <c r="K2579" s="3"/>
    </row>
    <row r="2580" spans="1:11" ht="14.4">
      <c r="A2580" s="3"/>
      <c r="B2580" s="3"/>
      <c r="C2580" s="3"/>
      <c r="D2580" s="3"/>
      <c r="E2580" s="3"/>
      <c r="F2580" s="3"/>
      <c r="G2580" s="3"/>
      <c r="H2580" s="3"/>
      <c r="I2580" s="3"/>
      <c r="J2580" s="3"/>
      <c r="K2580" s="3"/>
    </row>
    <row r="2581" spans="1:11" ht="14.4">
      <c r="A2581" s="3"/>
      <c r="B2581" s="3"/>
      <c r="C2581" s="3"/>
      <c r="D2581" s="3"/>
      <c r="E2581" s="3"/>
      <c r="F2581" s="3"/>
      <c r="G2581" s="3"/>
      <c r="H2581" s="3"/>
      <c r="I2581" s="3"/>
      <c r="J2581" s="3"/>
      <c r="K2581" s="3"/>
    </row>
    <row r="2582" spans="1:11" ht="14.4">
      <c r="A2582" s="3"/>
      <c r="B2582" s="3"/>
      <c r="C2582" s="3"/>
      <c r="D2582" s="3"/>
      <c r="E2582" s="3"/>
      <c r="F2582" s="3"/>
      <c r="G2582" s="3"/>
      <c r="H2582" s="3"/>
      <c r="I2582" s="3"/>
      <c r="J2582" s="3"/>
      <c r="K2582" s="3"/>
    </row>
    <row r="2583" spans="1:11" ht="14.4">
      <c r="A2583" s="3"/>
      <c r="B2583" s="3"/>
      <c r="C2583" s="3"/>
      <c r="D2583" s="3"/>
      <c r="E2583" s="3"/>
      <c r="F2583" s="3"/>
      <c r="G2583" s="3"/>
      <c r="H2583" s="3"/>
      <c r="I2583" s="3"/>
      <c r="J2583" s="3"/>
      <c r="K2583" s="3"/>
    </row>
    <row r="2584" spans="1:11" ht="14.4">
      <c r="A2584" s="3"/>
      <c r="B2584" s="3"/>
      <c r="C2584" s="3"/>
      <c r="D2584" s="3"/>
      <c r="E2584" s="3"/>
      <c r="F2584" s="3"/>
      <c r="G2584" s="3"/>
      <c r="H2584" s="3"/>
      <c r="I2584" s="3"/>
      <c r="J2584" s="3"/>
      <c r="K2584" s="3"/>
    </row>
    <row r="2585" spans="1:11" ht="14.4">
      <c r="A2585" s="3"/>
      <c r="B2585" s="3"/>
      <c r="C2585" s="3"/>
      <c r="D2585" s="3"/>
      <c r="E2585" s="3"/>
      <c r="F2585" s="3"/>
      <c r="G2585" s="3"/>
      <c r="H2585" s="3"/>
      <c r="I2585" s="3"/>
      <c r="J2585" s="3"/>
      <c r="K2585" s="3"/>
    </row>
    <row r="2586" spans="1:11" ht="14.4">
      <c r="A2586" s="3"/>
      <c r="B2586" s="3"/>
      <c r="C2586" s="3"/>
      <c r="D2586" s="3"/>
      <c r="E2586" s="3"/>
      <c r="F2586" s="3"/>
      <c r="G2586" s="3"/>
      <c r="H2586" s="3"/>
      <c r="I2586" s="3"/>
      <c r="J2586" s="3"/>
      <c r="K2586" s="3"/>
    </row>
    <row r="2587" spans="1:11" ht="14.4">
      <c r="A2587" s="3"/>
      <c r="B2587" s="3"/>
      <c r="C2587" s="3"/>
      <c r="D2587" s="3"/>
      <c r="E2587" s="3"/>
      <c r="F2587" s="3"/>
      <c r="G2587" s="3"/>
      <c r="H2587" s="3"/>
      <c r="I2587" s="3"/>
      <c r="J2587" s="3"/>
      <c r="K2587" s="3"/>
    </row>
    <row r="2588" spans="1:11" ht="14.4">
      <c r="A2588" s="3"/>
      <c r="B2588" s="3"/>
      <c r="C2588" s="3"/>
      <c r="D2588" s="3"/>
      <c r="E2588" s="3"/>
      <c r="F2588" s="3"/>
      <c r="G2588" s="3"/>
      <c r="H2588" s="3"/>
      <c r="I2588" s="3"/>
      <c r="J2588" s="3"/>
      <c r="K2588" s="3"/>
    </row>
    <row r="2589" spans="1:11" ht="14.4">
      <c r="A2589" s="3"/>
      <c r="B2589" s="3"/>
      <c r="C2589" s="3"/>
      <c r="D2589" s="3"/>
      <c r="E2589" s="3"/>
      <c r="F2589" s="3"/>
      <c r="G2589" s="3"/>
      <c r="H2589" s="3"/>
      <c r="I2589" s="3"/>
      <c r="J2589" s="3"/>
      <c r="K2589" s="3"/>
    </row>
    <row r="2590" spans="1:11" ht="14.4">
      <c r="A2590" s="3"/>
      <c r="B2590" s="3"/>
      <c r="C2590" s="3"/>
      <c r="D2590" s="3"/>
      <c r="E2590" s="3"/>
      <c r="F2590" s="3"/>
      <c r="G2590" s="3"/>
      <c r="H2590" s="3"/>
      <c r="I2590" s="3"/>
      <c r="J2590" s="3"/>
      <c r="K2590" s="3"/>
    </row>
    <row r="2591" spans="1:11" ht="14.4">
      <c r="A2591" s="3"/>
      <c r="B2591" s="3"/>
      <c r="C2591" s="3"/>
      <c r="D2591" s="3"/>
      <c r="E2591" s="3"/>
      <c r="F2591" s="3"/>
      <c r="G2591" s="3"/>
      <c r="H2591" s="3"/>
      <c r="I2591" s="3"/>
      <c r="J2591" s="3"/>
      <c r="K2591" s="3"/>
    </row>
    <row r="2592" spans="1:11" ht="14.4">
      <c r="A2592" s="3"/>
      <c r="B2592" s="3"/>
      <c r="C2592" s="3"/>
      <c r="D2592" s="3"/>
      <c r="E2592" s="3"/>
      <c r="F2592" s="3"/>
      <c r="G2592" s="3"/>
      <c r="H2592" s="3"/>
      <c r="I2592" s="3"/>
      <c r="J2592" s="3"/>
      <c r="K2592" s="3"/>
    </row>
    <row r="2593" spans="1:11" ht="14.4">
      <c r="A2593" s="3"/>
      <c r="B2593" s="3"/>
      <c r="C2593" s="3"/>
      <c r="D2593" s="3"/>
      <c r="E2593" s="3"/>
      <c r="F2593" s="3"/>
      <c r="G2593" s="3"/>
      <c r="H2593" s="3"/>
      <c r="I2593" s="3"/>
      <c r="J2593" s="3"/>
      <c r="K2593" s="3"/>
    </row>
    <row r="2594" spans="1:11" ht="14.4">
      <c r="A2594" s="3"/>
      <c r="B2594" s="3"/>
      <c r="C2594" s="3"/>
      <c r="D2594" s="3"/>
      <c r="E2594" s="3"/>
      <c r="F2594" s="3"/>
      <c r="G2594" s="3"/>
      <c r="H2594" s="3"/>
      <c r="I2594" s="3"/>
      <c r="J2594" s="3"/>
      <c r="K2594" s="3"/>
    </row>
    <row r="2595" spans="1:11" ht="14.4">
      <c r="A2595" s="3"/>
      <c r="B2595" s="3"/>
      <c r="C2595" s="3"/>
      <c r="D2595" s="3"/>
      <c r="E2595" s="3"/>
      <c r="F2595" s="3"/>
      <c r="G2595" s="3"/>
      <c r="H2595" s="3"/>
      <c r="I2595" s="3"/>
      <c r="J2595" s="3"/>
      <c r="K2595" s="3"/>
    </row>
    <row r="2596" spans="1:11" ht="14.4">
      <c r="A2596" s="3"/>
      <c r="B2596" s="3"/>
      <c r="C2596" s="3"/>
      <c r="D2596" s="3"/>
      <c r="E2596" s="3"/>
      <c r="F2596" s="3"/>
      <c r="G2596" s="3"/>
      <c r="H2596" s="3"/>
      <c r="I2596" s="3"/>
      <c r="J2596" s="3"/>
      <c r="K2596" s="3"/>
    </row>
    <row r="2597" spans="1:11" ht="14.4">
      <c r="A2597" s="3"/>
      <c r="B2597" s="3"/>
      <c r="C2597" s="3"/>
      <c r="D2597" s="3"/>
      <c r="E2597" s="3"/>
      <c r="F2597" s="3"/>
      <c r="G2597" s="3"/>
      <c r="H2597" s="3"/>
      <c r="I2597" s="3"/>
      <c r="J2597" s="3"/>
      <c r="K2597" s="3"/>
    </row>
    <row r="2598" spans="1:11" ht="14.4">
      <c r="A2598" s="3"/>
      <c r="B2598" s="3"/>
      <c r="C2598" s="3"/>
      <c r="D2598" s="3"/>
      <c r="E2598" s="3"/>
      <c r="F2598" s="3"/>
      <c r="G2598" s="3"/>
      <c r="H2598" s="3"/>
      <c r="I2598" s="3"/>
      <c r="J2598" s="3"/>
      <c r="K2598" s="3"/>
    </row>
    <row r="2599" spans="1:11" ht="14.4">
      <c r="A2599" s="3"/>
      <c r="B2599" s="3"/>
      <c r="C2599" s="3"/>
      <c r="D2599" s="3"/>
      <c r="E2599" s="3"/>
      <c r="F2599" s="3"/>
      <c r="G2599" s="3"/>
      <c r="H2599" s="3"/>
      <c r="I2599" s="3"/>
      <c r="J2599" s="3"/>
      <c r="K2599" s="3"/>
    </row>
    <row r="2600" spans="1:11" ht="14.4">
      <c r="A2600" s="3"/>
      <c r="B2600" s="3"/>
      <c r="C2600" s="3"/>
      <c r="D2600" s="3"/>
      <c r="E2600" s="3"/>
      <c r="F2600" s="3"/>
      <c r="G2600" s="3"/>
      <c r="H2600" s="3"/>
      <c r="I2600" s="3"/>
      <c r="J2600" s="3"/>
      <c r="K2600" s="3"/>
    </row>
    <row r="2601" spans="1:11" ht="14.4">
      <c r="A2601" s="3"/>
      <c r="B2601" s="3"/>
      <c r="C2601" s="3"/>
      <c r="D2601" s="3"/>
      <c r="E2601" s="3"/>
      <c r="F2601" s="3"/>
      <c r="G2601" s="3"/>
      <c r="H2601" s="3"/>
      <c r="I2601" s="3"/>
      <c r="J2601" s="3"/>
      <c r="K2601" s="3"/>
    </row>
    <row r="2602" spans="1:11" ht="14.4">
      <c r="A2602" s="3"/>
      <c r="B2602" s="3"/>
      <c r="C2602" s="3"/>
      <c r="D2602" s="3"/>
      <c r="E2602" s="3"/>
      <c r="F2602" s="3"/>
      <c r="G2602" s="3"/>
      <c r="H2602" s="3"/>
      <c r="I2602" s="3"/>
      <c r="J2602" s="3"/>
      <c r="K2602" s="3"/>
    </row>
    <row r="2603" spans="1:11" ht="14.4">
      <c r="A2603" s="3"/>
      <c r="B2603" s="3"/>
      <c r="C2603" s="3"/>
      <c r="D2603" s="3"/>
      <c r="E2603" s="3"/>
      <c r="F2603" s="3"/>
      <c r="G2603" s="3"/>
      <c r="H2603" s="3"/>
      <c r="I2603" s="3"/>
      <c r="J2603" s="3"/>
      <c r="K2603" s="3"/>
    </row>
    <row r="2604" spans="1:11" ht="14.4">
      <c r="A2604" s="3"/>
      <c r="B2604" s="3"/>
      <c r="C2604" s="3"/>
      <c r="D2604" s="3"/>
      <c r="E2604" s="3"/>
      <c r="F2604" s="3"/>
      <c r="G2604" s="3"/>
      <c r="H2604" s="3"/>
      <c r="I2604" s="3"/>
      <c r="J2604" s="3"/>
      <c r="K2604" s="3"/>
    </row>
    <row r="2605" spans="1:11" ht="14.4">
      <c r="A2605" s="3"/>
      <c r="B2605" s="3"/>
      <c r="C2605" s="3"/>
      <c r="D2605" s="3"/>
      <c r="E2605" s="3"/>
      <c r="F2605" s="3"/>
      <c r="G2605" s="3"/>
      <c r="H2605" s="3"/>
      <c r="I2605" s="3"/>
      <c r="J2605" s="3"/>
      <c r="K2605" s="3"/>
    </row>
    <row r="2606" spans="1:11" ht="14.4">
      <c r="A2606" s="3"/>
      <c r="B2606" s="3"/>
      <c r="C2606" s="3"/>
      <c r="D2606" s="3"/>
      <c r="E2606" s="3"/>
      <c r="F2606" s="3"/>
      <c r="G2606" s="3"/>
      <c r="H2606" s="3"/>
      <c r="I2606" s="3"/>
      <c r="J2606" s="3"/>
      <c r="K2606" s="3"/>
    </row>
    <row r="2607" spans="1:11" ht="14.4">
      <c r="A2607" s="3"/>
      <c r="B2607" s="3"/>
      <c r="C2607" s="3"/>
      <c r="D2607" s="3"/>
      <c r="E2607" s="3"/>
      <c r="F2607" s="3"/>
      <c r="G2607" s="3"/>
      <c r="H2607" s="3"/>
      <c r="I2607" s="3"/>
      <c r="J2607" s="3"/>
      <c r="K2607" s="3"/>
    </row>
    <row r="2608" spans="1:11" ht="14.4">
      <c r="A2608" s="3"/>
      <c r="B2608" s="3"/>
      <c r="C2608" s="3"/>
      <c r="D2608" s="3"/>
      <c r="E2608" s="3"/>
      <c r="F2608" s="3"/>
      <c r="G2608" s="3"/>
      <c r="H2608" s="3"/>
      <c r="I2608" s="3"/>
      <c r="J2608" s="3"/>
      <c r="K2608" s="3"/>
    </row>
    <row r="2609" spans="1:11" ht="14.4">
      <c r="A2609" s="3"/>
      <c r="B2609" s="3"/>
      <c r="C2609" s="3"/>
      <c r="D2609" s="3"/>
      <c r="E2609" s="3"/>
      <c r="F2609" s="3"/>
      <c r="G2609" s="3"/>
      <c r="H2609" s="3"/>
      <c r="I2609" s="3"/>
      <c r="J2609" s="3"/>
      <c r="K2609" s="3"/>
    </row>
    <row r="2610" spans="1:11" ht="14.4">
      <c r="A2610" s="3"/>
      <c r="B2610" s="3"/>
      <c r="C2610" s="3"/>
      <c r="D2610" s="3"/>
      <c r="E2610" s="3"/>
      <c r="F2610" s="3"/>
      <c r="G2610" s="3"/>
      <c r="H2610" s="3"/>
      <c r="I2610" s="3"/>
      <c r="J2610" s="3"/>
      <c r="K2610" s="3"/>
    </row>
    <row r="2611" spans="1:11" ht="14.4">
      <c r="A2611" s="3"/>
      <c r="B2611" s="3"/>
      <c r="C2611" s="3"/>
      <c r="D2611" s="3"/>
      <c r="E2611" s="3"/>
      <c r="F2611" s="3"/>
      <c r="G2611" s="3"/>
      <c r="H2611" s="3"/>
      <c r="I2611" s="3"/>
      <c r="J2611" s="3"/>
      <c r="K2611" s="3"/>
    </row>
    <row r="2612" spans="1:11" ht="14.4">
      <c r="A2612" s="3"/>
      <c r="B2612" s="3"/>
      <c r="C2612" s="3"/>
      <c r="D2612" s="3"/>
      <c r="E2612" s="3"/>
      <c r="F2612" s="3"/>
      <c r="G2612" s="3"/>
      <c r="H2612" s="3"/>
      <c r="I2612" s="3"/>
      <c r="J2612" s="3"/>
      <c r="K2612" s="3"/>
    </row>
    <row r="2613" spans="1:11" ht="14.4">
      <c r="A2613" s="3"/>
      <c r="B2613" s="3"/>
      <c r="C2613" s="3"/>
      <c r="D2613" s="3"/>
      <c r="E2613" s="3"/>
      <c r="F2613" s="3"/>
      <c r="G2613" s="3"/>
      <c r="H2613" s="3"/>
      <c r="I2613" s="3"/>
      <c r="J2613" s="3"/>
      <c r="K2613" s="3"/>
    </row>
    <row r="2614" spans="1:11" ht="14.4">
      <c r="A2614" s="3"/>
      <c r="B2614" s="3"/>
      <c r="C2614" s="3"/>
      <c r="D2614" s="3"/>
      <c r="E2614" s="3"/>
      <c r="F2614" s="3"/>
      <c r="G2614" s="3"/>
      <c r="H2614" s="3"/>
      <c r="I2614" s="3"/>
      <c r="J2614" s="3"/>
      <c r="K2614" s="3"/>
    </row>
    <row r="2615" spans="1:11" ht="14.4">
      <c r="A2615" s="3"/>
      <c r="B2615" s="3"/>
      <c r="C2615" s="3"/>
      <c r="D2615" s="3"/>
      <c r="E2615" s="3"/>
      <c r="F2615" s="3"/>
      <c r="G2615" s="3"/>
      <c r="H2615" s="3"/>
      <c r="I2615" s="3"/>
      <c r="J2615" s="3"/>
      <c r="K2615" s="3"/>
    </row>
    <row r="2616" spans="1:11" ht="14.4">
      <c r="A2616" s="3"/>
      <c r="B2616" s="3"/>
      <c r="C2616" s="3"/>
      <c r="D2616" s="3"/>
      <c r="E2616" s="3"/>
      <c r="F2616" s="3"/>
      <c r="G2616" s="3"/>
      <c r="H2616" s="3"/>
      <c r="I2616" s="3"/>
      <c r="J2616" s="3"/>
      <c r="K2616" s="3"/>
    </row>
    <row r="2617" spans="1:11" ht="14.4">
      <c r="A2617" s="3"/>
      <c r="B2617" s="3"/>
      <c r="C2617" s="3"/>
      <c r="D2617" s="3"/>
      <c r="E2617" s="3"/>
      <c r="F2617" s="3"/>
      <c r="G2617" s="3"/>
      <c r="H2617" s="3"/>
      <c r="I2617" s="3"/>
      <c r="J2617" s="3"/>
      <c r="K2617" s="3"/>
    </row>
    <row r="2618" spans="1:11" ht="14.4">
      <c r="A2618" s="3"/>
      <c r="B2618" s="3"/>
      <c r="C2618" s="3"/>
      <c r="D2618" s="3"/>
      <c r="E2618" s="3"/>
      <c r="F2618" s="3"/>
      <c r="G2618" s="3"/>
      <c r="H2618" s="3"/>
      <c r="I2618" s="3"/>
      <c r="J2618" s="3"/>
      <c r="K2618" s="3"/>
    </row>
    <row r="2619" spans="1:11" ht="14.4">
      <c r="A2619" s="3"/>
      <c r="B2619" s="3"/>
      <c r="C2619" s="3"/>
      <c r="D2619" s="3"/>
      <c r="E2619" s="3"/>
      <c r="F2619" s="3"/>
      <c r="G2619" s="3"/>
      <c r="H2619" s="3"/>
      <c r="I2619" s="3"/>
      <c r="J2619" s="3"/>
      <c r="K2619" s="3"/>
    </row>
    <row r="2620" spans="1:11" ht="14.4">
      <c r="A2620" s="3"/>
      <c r="B2620" s="3"/>
      <c r="C2620" s="3"/>
      <c r="D2620" s="3"/>
      <c r="E2620" s="3"/>
      <c r="F2620" s="3"/>
      <c r="G2620" s="3"/>
      <c r="H2620" s="3"/>
      <c r="I2620" s="3"/>
      <c r="J2620" s="3"/>
      <c r="K2620" s="3"/>
    </row>
    <row r="2621" spans="1:11" ht="14.4">
      <c r="A2621" s="3"/>
      <c r="B2621" s="3"/>
      <c r="C2621" s="3"/>
      <c r="D2621" s="3"/>
      <c r="E2621" s="3"/>
      <c r="F2621" s="3"/>
      <c r="G2621" s="3"/>
      <c r="H2621" s="3"/>
      <c r="I2621" s="3"/>
      <c r="J2621" s="3"/>
      <c r="K2621" s="3"/>
    </row>
    <row r="2622" spans="1:11" ht="14.4">
      <c r="A2622" s="3"/>
      <c r="B2622" s="3"/>
      <c r="C2622" s="3"/>
      <c r="D2622" s="3"/>
      <c r="E2622" s="3"/>
      <c r="F2622" s="3"/>
      <c r="G2622" s="3"/>
      <c r="H2622" s="3"/>
      <c r="I2622" s="3"/>
      <c r="J2622" s="3"/>
      <c r="K2622" s="3"/>
    </row>
    <row r="2623" spans="1:11" ht="14.4">
      <c r="A2623" s="3"/>
      <c r="B2623" s="3"/>
      <c r="C2623" s="3"/>
      <c r="D2623" s="3"/>
      <c r="E2623" s="3"/>
      <c r="F2623" s="3"/>
      <c r="G2623" s="3"/>
      <c r="H2623" s="3"/>
      <c r="I2623" s="3"/>
      <c r="J2623" s="3"/>
      <c r="K2623" s="3"/>
    </row>
    <row r="2624" spans="1:11" ht="14.4">
      <c r="A2624" s="3"/>
      <c r="B2624" s="3"/>
      <c r="C2624" s="3"/>
      <c r="D2624" s="3"/>
      <c r="E2624" s="3"/>
      <c r="F2624" s="3"/>
      <c r="G2624" s="3"/>
      <c r="H2624" s="3"/>
      <c r="I2624" s="3"/>
      <c r="J2624" s="3"/>
      <c r="K2624" s="3"/>
    </row>
    <row r="2625" spans="1:11" ht="14.4">
      <c r="A2625" s="3"/>
      <c r="B2625" s="3"/>
      <c r="C2625" s="3"/>
      <c r="D2625" s="3"/>
      <c r="E2625" s="3"/>
      <c r="F2625" s="3"/>
      <c r="G2625" s="3"/>
      <c r="H2625" s="3"/>
      <c r="I2625" s="3"/>
      <c r="J2625" s="3"/>
      <c r="K2625" s="3"/>
    </row>
    <row r="2626" spans="1:11" ht="14.4">
      <c r="A2626" s="3"/>
      <c r="B2626" s="3"/>
      <c r="C2626" s="3"/>
      <c r="D2626" s="3"/>
      <c r="E2626" s="3"/>
      <c r="F2626" s="3"/>
      <c r="G2626" s="3"/>
      <c r="H2626" s="3"/>
      <c r="I2626" s="3"/>
      <c r="J2626" s="3"/>
      <c r="K2626" s="3"/>
    </row>
    <row r="2627" spans="1:11" ht="14.4">
      <c r="A2627" s="3"/>
      <c r="B2627" s="3"/>
      <c r="C2627" s="3"/>
      <c r="D2627" s="3"/>
      <c r="E2627" s="3"/>
      <c r="F2627" s="3"/>
      <c r="G2627" s="3"/>
      <c r="H2627" s="3"/>
      <c r="I2627" s="3"/>
      <c r="J2627" s="3"/>
      <c r="K2627" s="3"/>
    </row>
    <row r="2628" spans="1:11" ht="14.4">
      <c r="A2628" s="3"/>
      <c r="B2628" s="3"/>
      <c r="C2628" s="3"/>
      <c r="D2628" s="3"/>
      <c r="E2628" s="3"/>
      <c r="F2628" s="3"/>
      <c r="G2628" s="3"/>
      <c r="H2628" s="3"/>
      <c r="I2628" s="3"/>
      <c r="J2628" s="3"/>
      <c r="K2628" s="3"/>
    </row>
    <row r="2629" spans="1:11" ht="14.4">
      <c r="A2629" s="3"/>
      <c r="B2629" s="3"/>
      <c r="C2629" s="3"/>
      <c r="D2629" s="3"/>
      <c r="E2629" s="3"/>
      <c r="F2629" s="3"/>
      <c r="G2629" s="3"/>
      <c r="H2629" s="3"/>
      <c r="I2629" s="3"/>
      <c r="J2629" s="3"/>
      <c r="K2629" s="3"/>
    </row>
    <row r="2630" spans="1:11" ht="14.4">
      <c r="A2630" s="3"/>
      <c r="B2630" s="3"/>
      <c r="C2630" s="3"/>
      <c r="D2630" s="3"/>
      <c r="E2630" s="3"/>
      <c r="F2630" s="3"/>
      <c r="G2630" s="3"/>
      <c r="H2630" s="3"/>
      <c r="I2630" s="3"/>
      <c r="J2630" s="3"/>
      <c r="K2630" s="3"/>
    </row>
    <row r="2631" spans="1:11" ht="14.4">
      <c r="A2631" s="3"/>
      <c r="B2631" s="3"/>
      <c r="C2631" s="3"/>
      <c r="D2631" s="3"/>
      <c r="E2631" s="3"/>
      <c r="F2631" s="3"/>
      <c r="G2631" s="3"/>
      <c r="H2631" s="3"/>
      <c r="I2631" s="3"/>
      <c r="J2631" s="3"/>
      <c r="K2631" s="3"/>
    </row>
    <row r="2632" spans="1:11" ht="14.4">
      <c r="A2632" s="3"/>
      <c r="B2632" s="3"/>
      <c r="C2632" s="3"/>
      <c r="D2632" s="3"/>
      <c r="E2632" s="3"/>
      <c r="F2632" s="3"/>
      <c r="G2632" s="3"/>
      <c r="H2632" s="3"/>
      <c r="I2632" s="3"/>
      <c r="J2632" s="3"/>
      <c r="K2632" s="3"/>
    </row>
    <row r="2633" spans="1:11" ht="14.4">
      <c r="A2633" s="3"/>
      <c r="B2633" s="3"/>
      <c r="C2633" s="3"/>
      <c r="D2633" s="3"/>
      <c r="E2633" s="3"/>
      <c r="F2633" s="3"/>
      <c r="G2633" s="3"/>
      <c r="H2633" s="3"/>
      <c r="I2633" s="3"/>
      <c r="J2633" s="3"/>
      <c r="K2633" s="3"/>
    </row>
    <row r="2634" spans="1:11" ht="14.4">
      <c r="A2634" s="3"/>
      <c r="B2634" s="3"/>
      <c r="C2634" s="3"/>
      <c r="D2634" s="3"/>
      <c r="E2634" s="3"/>
      <c r="F2634" s="3"/>
      <c r="G2634" s="3"/>
      <c r="H2634" s="3"/>
      <c r="I2634" s="3"/>
      <c r="J2634" s="3"/>
      <c r="K2634" s="3"/>
    </row>
    <row r="2635" spans="1:11" ht="14.4">
      <c r="A2635" s="3"/>
      <c r="B2635" s="3"/>
      <c r="C2635" s="3"/>
      <c r="D2635" s="3"/>
      <c r="E2635" s="3"/>
      <c r="F2635" s="3"/>
      <c r="G2635" s="3"/>
      <c r="H2635" s="3"/>
      <c r="I2635" s="3"/>
      <c r="J2635" s="3"/>
      <c r="K2635" s="3"/>
    </row>
    <row r="2636" spans="1:11" ht="14.4">
      <c r="A2636" s="3"/>
      <c r="B2636" s="3"/>
      <c r="C2636" s="3"/>
      <c r="D2636" s="3"/>
      <c r="E2636" s="3"/>
      <c r="F2636" s="3"/>
      <c r="G2636" s="3"/>
      <c r="H2636" s="3"/>
      <c r="I2636" s="3"/>
      <c r="J2636" s="3"/>
      <c r="K2636" s="3"/>
    </row>
    <row r="2637" spans="1:11" ht="14.4">
      <c r="A2637" s="3"/>
      <c r="B2637" s="3"/>
      <c r="C2637" s="3"/>
      <c r="D2637" s="3"/>
      <c r="E2637" s="3"/>
      <c r="F2637" s="3"/>
      <c r="G2637" s="3"/>
      <c r="H2637" s="3"/>
      <c r="I2637" s="3"/>
      <c r="J2637" s="3"/>
      <c r="K2637" s="3"/>
    </row>
    <row r="2638" spans="1:11" ht="14.4">
      <c r="A2638" s="3"/>
      <c r="B2638" s="3"/>
      <c r="C2638" s="3"/>
      <c r="D2638" s="3"/>
      <c r="E2638" s="3"/>
      <c r="F2638" s="3"/>
      <c r="G2638" s="3"/>
      <c r="H2638" s="3"/>
      <c r="I2638" s="3"/>
      <c r="J2638" s="3"/>
      <c r="K2638" s="3"/>
    </row>
    <row r="2639" spans="1:11" ht="14.4">
      <c r="A2639" s="3"/>
      <c r="B2639" s="3"/>
      <c r="C2639" s="3"/>
      <c r="D2639" s="3"/>
      <c r="E2639" s="3"/>
      <c r="F2639" s="3"/>
      <c r="G2639" s="3"/>
      <c r="H2639" s="3"/>
      <c r="I2639" s="3"/>
      <c r="J2639" s="3"/>
      <c r="K2639" s="3"/>
    </row>
    <row r="2640" spans="1:11" ht="14.4">
      <c r="A2640" s="3"/>
      <c r="B2640" s="3"/>
      <c r="C2640" s="3"/>
      <c r="D2640" s="3"/>
      <c r="E2640" s="3"/>
      <c r="F2640" s="3"/>
      <c r="G2640" s="3"/>
      <c r="H2640" s="3"/>
      <c r="I2640" s="3"/>
      <c r="J2640" s="3"/>
      <c r="K2640" s="3"/>
    </row>
    <row r="2641" spans="1:11" ht="14.4">
      <c r="A2641" s="3"/>
      <c r="B2641" s="3"/>
      <c r="C2641" s="3"/>
      <c r="D2641" s="3"/>
      <c r="E2641" s="3"/>
      <c r="F2641" s="3"/>
      <c r="G2641" s="3"/>
      <c r="H2641" s="3"/>
      <c r="I2641" s="3"/>
      <c r="J2641" s="3"/>
      <c r="K2641" s="3"/>
    </row>
    <row r="2642" spans="1:11" ht="14.4">
      <c r="A2642" s="3"/>
      <c r="B2642" s="3"/>
      <c r="C2642" s="3"/>
      <c r="D2642" s="3"/>
      <c r="E2642" s="3"/>
      <c r="F2642" s="3"/>
      <c r="G2642" s="3"/>
      <c r="H2642" s="3"/>
      <c r="I2642" s="3"/>
      <c r="J2642" s="3"/>
      <c r="K2642" s="3"/>
    </row>
    <row r="2643" spans="1:11" ht="14.4">
      <c r="A2643" s="3"/>
      <c r="B2643" s="3"/>
      <c r="C2643" s="3"/>
      <c r="D2643" s="3"/>
      <c r="E2643" s="3"/>
      <c r="F2643" s="3"/>
      <c r="G2643" s="3"/>
      <c r="H2643" s="3"/>
      <c r="I2643" s="3"/>
      <c r="J2643" s="3"/>
      <c r="K2643" s="3"/>
    </row>
    <row r="2644" spans="1:11" ht="14.4">
      <c r="A2644" s="3"/>
      <c r="B2644" s="3"/>
      <c r="C2644" s="3"/>
      <c r="D2644" s="3"/>
      <c r="E2644" s="3"/>
      <c r="F2644" s="3"/>
      <c r="G2644" s="3"/>
      <c r="H2644" s="3"/>
      <c r="I2644" s="3"/>
      <c r="J2644" s="3"/>
      <c r="K2644" s="3"/>
    </row>
    <row r="2645" spans="1:11" ht="14.4">
      <c r="A2645" s="3"/>
      <c r="B2645" s="3"/>
      <c r="C2645" s="3"/>
      <c r="D2645" s="3"/>
      <c r="E2645" s="3"/>
      <c r="F2645" s="3"/>
      <c r="G2645" s="3"/>
      <c r="H2645" s="3"/>
      <c r="I2645" s="3"/>
      <c r="J2645" s="3"/>
      <c r="K2645" s="3"/>
    </row>
    <row r="2646" spans="1:11" ht="14.4">
      <c r="A2646" s="3"/>
      <c r="B2646" s="3"/>
      <c r="C2646" s="3"/>
      <c r="D2646" s="3"/>
      <c r="E2646" s="3"/>
      <c r="F2646" s="3"/>
      <c r="G2646" s="3"/>
      <c r="H2646" s="3"/>
      <c r="I2646" s="3"/>
      <c r="J2646" s="3"/>
      <c r="K2646" s="3"/>
    </row>
    <row r="2647" spans="1:11" ht="14.4">
      <c r="A2647" s="3"/>
      <c r="B2647" s="3"/>
      <c r="C2647" s="3"/>
      <c r="D2647" s="3"/>
      <c r="E2647" s="3"/>
      <c r="F2647" s="3"/>
      <c r="G2647" s="3"/>
      <c r="H2647" s="3"/>
      <c r="I2647" s="3"/>
      <c r="J2647" s="3"/>
      <c r="K2647" s="3"/>
    </row>
    <row r="2648" spans="1:11" ht="14.4">
      <c r="A2648" s="3"/>
      <c r="B2648" s="3"/>
      <c r="C2648" s="3"/>
      <c r="D2648" s="3"/>
      <c r="E2648" s="3"/>
      <c r="F2648" s="3"/>
      <c r="G2648" s="3"/>
      <c r="H2648" s="3"/>
      <c r="I2648" s="3"/>
      <c r="J2648" s="3"/>
      <c r="K2648" s="3"/>
    </row>
    <row r="2649" spans="1:11" ht="14.4">
      <c r="A2649" s="3"/>
      <c r="B2649" s="3"/>
      <c r="C2649" s="3"/>
      <c r="D2649" s="3"/>
      <c r="E2649" s="3"/>
      <c r="F2649" s="3"/>
      <c r="G2649" s="3"/>
      <c r="H2649" s="3"/>
      <c r="I2649" s="3"/>
      <c r="J2649" s="3"/>
      <c r="K2649" s="3"/>
    </row>
    <row r="2650" spans="1:11" ht="14.4">
      <c r="A2650" s="3"/>
      <c r="B2650" s="3"/>
      <c r="C2650" s="3"/>
      <c r="D2650" s="3"/>
      <c r="E2650" s="3"/>
      <c r="F2650" s="3"/>
      <c r="G2650" s="3"/>
      <c r="H2650" s="3"/>
      <c r="I2650" s="3"/>
      <c r="J2650" s="3"/>
      <c r="K2650" s="3"/>
    </row>
    <row r="2651" spans="1:11" ht="14.4">
      <c r="A2651" s="3"/>
      <c r="B2651" s="3"/>
      <c r="C2651" s="3"/>
      <c r="D2651" s="3"/>
      <c r="E2651" s="3"/>
      <c r="F2651" s="3"/>
      <c r="G2651" s="3"/>
      <c r="H2651" s="3"/>
      <c r="I2651" s="3"/>
      <c r="J2651" s="3"/>
      <c r="K2651" s="3"/>
    </row>
    <row r="2652" spans="1:11" ht="14.4">
      <c r="A2652" s="3"/>
      <c r="B2652" s="3"/>
      <c r="C2652" s="3"/>
      <c r="D2652" s="3"/>
      <c r="E2652" s="3"/>
      <c r="F2652" s="3"/>
      <c r="G2652" s="3"/>
      <c r="H2652" s="3"/>
      <c r="I2652" s="3"/>
      <c r="J2652" s="3"/>
      <c r="K2652" s="3"/>
    </row>
    <row r="2653" spans="1:11" ht="14.4">
      <c r="A2653" s="3"/>
      <c r="B2653" s="3"/>
      <c r="C2653" s="3"/>
      <c r="D2653" s="3"/>
      <c r="E2653" s="3"/>
      <c r="F2653" s="3"/>
      <c r="G2653" s="3"/>
      <c r="H2653" s="3"/>
      <c r="I2653" s="3"/>
      <c r="J2653" s="3"/>
      <c r="K2653" s="3"/>
    </row>
    <row r="2654" spans="1:11" ht="14.4">
      <c r="A2654" s="3"/>
      <c r="B2654" s="3"/>
      <c r="C2654" s="3"/>
      <c r="D2654" s="3"/>
      <c r="E2654" s="3"/>
      <c r="F2654" s="3"/>
      <c r="G2654" s="3"/>
      <c r="H2654" s="3"/>
      <c r="I2654" s="3"/>
      <c r="J2654" s="3"/>
      <c r="K2654" s="3"/>
    </row>
    <row r="2655" spans="1:11" ht="14.4">
      <c r="A2655" s="3"/>
      <c r="B2655" s="3"/>
      <c r="C2655" s="3"/>
      <c r="D2655" s="3"/>
      <c r="E2655" s="3"/>
      <c r="F2655" s="3"/>
      <c r="G2655" s="3"/>
      <c r="H2655" s="3"/>
      <c r="I2655" s="3"/>
      <c r="J2655" s="3"/>
      <c r="K2655" s="3"/>
    </row>
    <row r="2656" spans="1:11" ht="14.4">
      <c r="A2656" s="3"/>
      <c r="B2656" s="3"/>
      <c r="C2656" s="3"/>
      <c r="D2656" s="3"/>
      <c r="E2656" s="3"/>
      <c r="F2656" s="3"/>
      <c r="G2656" s="3"/>
      <c r="H2656" s="3"/>
      <c r="I2656" s="3"/>
      <c r="J2656" s="3"/>
      <c r="K2656" s="3"/>
    </row>
    <row r="2657" spans="1:11" ht="14.4">
      <c r="A2657" s="3"/>
      <c r="B2657" s="3"/>
      <c r="C2657" s="3"/>
      <c r="D2657" s="3"/>
      <c r="E2657" s="3"/>
      <c r="F2657" s="3"/>
      <c r="G2657" s="3"/>
      <c r="H2657" s="3"/>
      <c r="I2657" s="3"/>
      <c r="J2657" s="3"/>
      <c r="K2657" s="3"/>
    </row>
    <row r="2658" spans="1:11" ht="14.4">
      <c r="A2658" s="3"/>
      <c r="B2658" s="3"/>
      <c r="C2658" s="3"/>
      <c r="D2658" s="3"/>
      <c r="E2658" s="3"/>
      <c r="F2658" s="3"/>
      <c r="G2658" s="3"/>
      <c r="H2658" s="3"/>
      <c r="I2658" s="3"/>
      <c r="J2658" s="3"/>
      <c r="K2658" s="3"/>
    </row>
    <row r="2659" spans="1:11" ht="14.4">
      <c r="A2659" s="3"/>
      <c r="B2659" s="3"/>
      <c r="C2659" s="3"/>
      <c r="D2659" s="3"/>
      <c r="E2659" s="3"/>
      <c r="F2659" s="3"/>
      <c r="G2659" s="3"/>
      <c r="H2659" s="3"/>
      <c r="I2659" s="3"/>
      <c r="J2659" s="3"/>
      <c r="K2659" s="3"/>
    </row>
    <row r="2660" spans="1:11" ht="14.4">
      <c r="A2660" s="3"/>
      <c r="B2660" s="3"/>
      <c r="C2660" s="3"/>
      <c r="D2660" s="3"/>
      <c r="E2660" s="3"/>
      <c r="F2660" s="3"/>
      <c r="G2660" s="3"/>
      <c r="H2660" s="3"/>
      <c r="I2660" s="3"/>
      <c r="J2660" s="3"/>
      <c r="K2660" s="3"/>
    </row>
    <row r="2661" spans="1:11" ht="14.4">
      <c r="A2661" s="3"/>
      <c r="B2661" s="3"/>
      <c r="C2661" s="3"/>
      <c r="D2661" s="3"/>
      <c r="E2661" s="3"/>
      <c r="F2661" s="3"/>
      <c r="G2661" s="3"/>
      <c r="H2661" s="3"/>
      <c r="I2661" s="3"/>
      <c r="J2661" s="3"/>
      <c r="K2661" s="3"/>
    </row>
    <row r="2662" spans="1:11" ht="14.4">
      <c r="A2662" s="3"/>
      <c r="B2662" s="3"/>
      <c r="C2662" s="3"/>
      <c r="D2662" s="3"/>
      <c r="E2662" s="3"/>
      <c r="F2662" s="3"/>
      <c r="G2662" s="3"/>
      <c r="H2662" s="3"/>
      <c r="I2662" s="3"/>
      <c r="J2662" s="3"/>
      <c r="K2662" s="3"/>
    </row>
    <row r="2663" spans="1:11" ht="14.4">
      <c r="A2663" s="3"/>
      <c r="B2663" s="3"/>
      <c r="C2663" s="3"/>
      <c r="D2663" s="3"/>
      <c r="E2663" s="3"/>
      <c r="F2663" s="3"/>
      <c r="G2663" s="3"/>
      <c r="H2663" s="3"/>
      <c r="I2663" s="3"/>
      <c r="J2663" s="3"/>
      <c r="K2663" s="3"/>
    </row>
    <row r="2664" spans="1:11" ht="14.4">
      <c r="A2664" s="3"/>
      <c r="B2664" s="3"/>
      <c r="C2664" s="3"/>
      <c r="D2664" s="3"/>
      <c r="E2664" s="3"/>
      <c r="F2664" s="3"/>
      <c r="G2664" s="3"/>
      <c r="H2664" s="3"/>
      <c r="I2664" s="3"/>
      <c r="J2664" s="3"/>
      <c r="K2664" s="3"/>
    </row>
    <row r="2665" spans="1:11" ht="14.4">
      <c r="A2665" s="3"/>
      <c r="B2665" s="3"/>
      <c r="C2665" s="3"/>
      <c r="D2665" s="3"/>
      <c r="E2665" s="3"/>
      <c r="F2665" s="3"/>
      <c r="G2665" s="3"/>
      <c r="H2665" s="3"/>
      <c r="I2665" s="3"/>
      <c r="J2665" s="3"/>
      <c r="K2665" s="3"/>
    </row>
    <row r="2666" spans="1:11" ht="14.4">
      <c r="A2666" s="3"/>
      <c r="B2666" s="3"/>
      <c r="C2666" s="3"/>
      <c r="D2666" s="3"/>
      <c r="E2666" s="3"/>
      <c r="F2666" s="3"/>
      <c r="G2666" s="3"/>
      <c r="H2666" s="3"/>
      <c r="I2666" s="3"/>
      <c r="J2666" s="3"/>
      <c r="K2666" s="3"/>
    </row>
    <row r="2667" spans="1:11" ht="14.4">
      <c r="A2667" s="3"/>
      <c r="B2667" s="3"/>
      <c r="C2667" s="3"/>
      <c r="D2667" s="3"/>
      <c r="E2667" s="3"/>
      <c r="F2667" s="3"/>
      <c r="G2667" s="3"/>
      <c r="H2667" s="3"/>
      <c r="I2667" s="3"/>
      <c r="J2667" s="3"/>
      <c r="K2667" s="3"/>
    </row>
    <row r="2668" spans="1:11" ht="14.4">
      <c r="A2668" s="3"/>
      <c r="B2668" s="3"/>
      <c r="C2668" s="3"/>
      <c r="D2668" s="3"/>
      <c r="E2668" s="3"/>
      <c r="F2668" s="3"/>
      <c r="G2668" s="3"/>
      <c r="H2668" s="3"/>
      <c r="I2668" s="3"/>
      <c r="J2668" s="3"/>
      <c r="K2668" s="3"/>
    </row>
    <row r="2669" spans="1:11" ht="14.4">
      <c r="A2669" s="3"/>
      <c r="B2669" s="3"/>
      <c r="C2669" s="3"/>
      <c r="D2669" s="3"/>
      <c r="E2669" s="3"/>
      <c r="F2669" s="3"/>
      <c r="G2669" s="3"/>
      <c r="H2669" s="3"/>
      <c r="I2669" s="3"/>
      <c r="J2669" s="3"/>
      <c r="K2669" s="3"/>
    </row>
    <row r="2670" spans="1:11" ht="14.4">
      <c r="A2670" s="3"/>
      <c r="B2670" s="3"/>
      <c r="C2670" s="3"/>
      <c r="D2670" s="3"/>
      <c r="E2670" s="3"/>
      <c r="F2670" s="3"/>
      <c r="G2670" s="3"/>
      <c r="H2670" s="3"/>
      <c r="I2670" s="3"/>
      <c r="J2670" s="3"/>
      <c r="K2670" s="3"/>
    </row>
    <row r="2671" spans="1:11" ht="14.4">
      <c r="A2671" s="3"/>
      <c r="B2671" s="3"/>
      <c r="C2671" s="3"/>
      <c r="D2671" s="3"/>
      <c r="E2671" s="3"/>
      <c r="F2671" s="3"/>
      <c r="G2671" s="3"/>
      <c r="H2671" s="3"/>
      <c r="I2671" s="3"/>
      <c r="J2671" s="3"/>
      <c r="K2671" s="3"/>
    </row>
    <row r="2672" spans="1:11" ht="14.4">
      <c r="A2672" s="3"/>
      <c r="B2672" s="3"/>
      <c r="C2672" s="3"/>
      <c r="D2672" s="3"/>
      <c r="E2672" s="3"/>
      <c r="F2672" s="3"/>
      <c r="G2672" s="3"/>
      <c r="H2672" s="3"/>
      <c r="I2672" s="3"/>
      <c r="J2672" s="3"/>
      <c r="K2672" s="3"/>
    </row>
    <row r="2673" spans="1:11" ht="14.4">
      <c r="A2673" s="3"/>
      <c r="B2673" s="3"/>
      <c r="C2673" s="3"/>
      <c r="D2673" s="3"/>
      <c r="E2673" s="3"/>
      <c r="F2673" s="3"/>
      <c r="G2673" s="3"/>
      <c r="H2673" s="3"/>
      <c r="I2673" s="3"/>
      <c r="J2673" s="3"/>
      <c r="K2673" s="3"/>
    </row>
    <row r="2674" spans="1:11" ht="14.4">
      <c r="A2674" s="3"/>
      <c r="B2674" s="3"/>
      <c r="C2674" s="3"/>
      <c r="D2674" s="3"/>
      <c r="E2674" s="3"/>
      <c r="F2674" s="3"/>
      <c r="G2674" s="3"/>
      <c r="H2674" s="3"/>
      <c r="I2674" s="3"/>
      <c r="J2674" s="3"/>
      <c r="K2674" s="3"/>
    </row>
    <row r="2675" spans="1:11" ht="14.4">
      <c r="A2675" s="3"/>
      <c r="B2675" s="3"/>
      <c r="C2675" s="3"/>
      <c r="D2675" s="3"/>
      <c r="E2675" s="3"/>
      <c r="F2675" s="3"/>
      <c r="G2675" s="3"/>
      <c r="H2675" s="3"/>
      <c r="I2675" s="3"/>
      <c r="J2675" s="3"/>
      <c r="K2675" s="3"/>
    </row>
    <row r="2676" spans="1:11" ht="14.4">
      <c r="A2676" s="3"/>
      <c r="B2676" s="3"/>
      <c r="C2676" s="3"/>
      <c r="D2676" s="3"/>
      <c r="E2676" s="3"/>
      <c r="F2676" s="3"/>
      <c r="G2676" s="3"/>
      <c r="H2676" s="3"/>
      <c r="I2676" s="3"/>
      <c r="J2676" s="3"/>
      <c r="K2676" s="3"/>
    </row>
    <row r="2677" spans="1:11" ht="14.4">
      <c r="A2677" s="3"/>
      <c r="B2677" s="3"/>
      <c r="C2677" s="3"/>
      <c r="D2677" s="3"/>
      <c r="E2677" s="3"/>
      <c r="F2677" s="3"/>
      <c r="G2677" s="3"/>
      <c r="H2677" s="3"/>
      <c r="I2677" s="3"/>
      <c r="J2677" s="3"/>
      <c r="K2677" s="3"/>
    </row>
    <row r="2678" spans="1:11" ht="14.4">
      <c r="A2678" s="3"/>
      <c r="B2678" s="3"/>
      <c r="C2678" s="3"/>
      <c r="D2678" s="3"/>
      <c r="E2678" s="3"/>
      <c r="F2678" s="3"/>
      <c r="G2678" s="3"/>
      <c r="H2678" s="3"/>
      <c r="I2678" s="3"/>
      <c r="J2678" s="3"/>
      <c r="K2678" s="3"/>
    </row>
    <row r="2679" spans="1:11" ht="14.4">
      <c r="A2679" s="3"/>
      <c r="B2679" s="3"/>
      <c r="C2679" s="3"/>
      <c r="D2679" s="3"/>
      <c r="E2679" s="3"/>
      <c r="F2679" s="3"/>
      <c r="G2679" s="3"/>
      <c r="H2679" s="3"/>
      <c r="I2679" s="3"/>
      <c r="J2679" s="3"/>
      <c r="K2679" s="3"/>
    </row>
    <row r="2680" spans="1:11" ht="14.4">
      <c r="A2680" s="3"/>
      <c r="B2680" s="3"/>
      <c r="C2680" s="3"/>
      <c r="D2680" s="3"/>
      <c r="E2680" s="3"/>
      <c r="F2680" s="3"/>
      <c r="G2680" s="3"/>
      <c r="H2680" s="3"/>
      <c r="I2680" s="3"/>
      <c r="J2680" s="3"/>
      <c r="K2680" s="3"/>
    </row>
    <row r="2681" spans="1:11" ht="14.4">
      <c r="A2681" s="3"/>
      <c r="B2681" s="3"/>
      <c r="C2681" s="3"/>
      <c r="D2681" s="3"/>
      <c r="E2681" s="3"/>
      <c r="F2681" s="3"/>
      <c r="G2681" s="3"/>
      <c r="H2681" s="3"/>
      <c r="I2681" s="3"/>
      <c r="J2681" s="3"/>
      <c r="K2681" s="3"/>
    </row>
    <row r="2682" spans="1:11" ht="14.4">
      <c r="A2682" s="3"/>
      <c r="B2682" s="3"/>
      <c r="C2682" s="3"/>
      <c r="D2682" s="3"/>
      <c r="E2682" s="3"/>
      <c r="F2682" s="3"/>
      <c r="G2682" s="3"/>
      <c r="H2682" s="3"/>
      <c r="I2682" s="3"/>
      <c r="J2682" s="3"/>
      <c r="K2682" s="3"/>
    </row>
    <row r="2683" spans="1:11" ht="14.4">
      <c r="A2683" s="3"/>
      <c r="B2683" s="3"/>
      <c r="C2683" s="3"/>
      <c r="D2683" s="3"/>
      <c r="E2683" s="3"/>
      <c r="F2683" s="3"/>
      <c r="G2683" s="3"/>
      <c r="H2683" s="3"/>
      <c r="I2683" s="3"/>
      <c r="J2683" s="3"/>
      <c r="K2683" s="3"/>
    </row>
    <row r="2684" spans="1:11" ht="14.4">
      <c r="A2684" s="3"/>
      <c r="B2684" s="3"/>
      <c r="C2684" s="3"/>
      <c r="D2684" s="3"/>
      <c r="E2684" s="3"/>
      <c r="F2684" s="3"/>
      <c r="G2684" s="3"/>
      <c r="H2684" s="3"/>
      <c r="I2684" s="3"/>
      <c r="J2684" s="3"/>
      <c r="K2684" s="3"/>
    </row>
    <row r="2685" spans="1:11" ht="14.4">
      <c r="A2685" s="3"/>
      <c r="B2685" s="3"/>
      <c r="C2685" s="3"/>
      <c r="D2685" s="3"/>
      <c r="E2685" s="3"/>
      <c r="F2685" s="3"/>
      <c r="G2685" s="3"/>
      <c r="H2685" s="3"/>
      <c r="I2685" s="3"/>
      <c r="J2685" s="3"/>
      <c r="K2685" s="3"/>
    </row>
    <row r="2686" spans="1:11" ht="14.4">
      <c r="A2686" s="3"/>
      <c r="B2686" s="3"/>
      <c r="C2686" s="3"/>
      <c r="D2686" s="3"/>
      <c r="E2686" s="3"/>
      <c r="F2686" s="3"/>
      <c r="G2686" s="3"/>
      <c r="H2686" s="3"/>
      <c r="I2686" s="3"/>
      <c r="J2686" s="3"/>
      <c r="K2686" s="3"/>
    </row>
    <row r="2687" spans="1:11" ht="14.4">
      <c r="A2687" s="3"/>
      <c r="B2687" s="3"/>
      <c r="C2687" s="3"/>
      <c r="D2687" s="3"/>
      <c r="E2687" s="3"/>
      <c r="F2687" s="3"/>
      <c r="G2687" s="3"/>
      <c r="H2687" s="3"/>
      <c r="I2687" s="3"/>
      <c r="J2687" s="3"/>
      <c r="K2687" s="3"/>
    </row>
    <row r="2688" spans="1:11" ht="14.4">
      <c r="A2688" s="3"/>
      <c r="B2688" s="3"/>
      <c r="C2688" s="3"/>
      <c r="D2688" s="3"/>
      <c r="E2688" s="3"/>
      <c r="F2688" s="3"/>
      <c r="G2688" s="3"/>
      <c r="H2688" s="3"/>
      <c r="I2688" s="3"/>
      <c r="J2688" s="3"/>
      <c r="K2688" s="3"/>
    </row>
    <row r="2689" spans="1:11" ht="14.4">
      <c r="A2689" s="3"/>
      <c r="B2689" s="3"/>
      <c r="C2689" s="3"/>
      <c r="D2689" s="3"/>
      <c r="E2689" s="3"/>
      <c r="F2689" s="3"/>
      <c r="G2689" s="3"/>
      <c r="H2689" s="3"/>
      <c r="I2689" s="3"/>
      <c r="J2689" s="3"/>
      <c r="K2689" s="3"/>
    </row>
    <row r="2690" spans="1:11" ht="14.4">
      <c r="A2690" s="3"/>
      <c r="B2690" s="3"/>
      <c r="C2690" s="3"/>
      <c r="D2690" s="3"/>
      <c r="E2690" s="3"/>
      <c r="F2690" s="3"/>
      <c r="G2690" s="3"/>
      <c r="H2690" s="3"/>
      <c r="I2690" s="3"/>
      <c r="J2690" s="3"/>
      <c r="K2690" s="3"/>
    </row>
    <row r="2691" spans="1:11" ht="14.4">
      <c r="A2691" s="3"/>
      <c r="B2691" s="3"/>
      <c r="C2691" s="3"/>
      <c r="D2691" s="3"/>
      <c r="E2691" s="3"/>
      <c r="F2691" s="3"/>
      <c r="G2691" s="3"/>
      <c r="H2691" s="3"/>
      <c r="I2691" s="3"/>
      <c r="J2691" s="3"/>
      <c r="K2691" s="3"/>
    </row>
    <row r="2692" spans="1:11" ht="14.4">
      <c r="A2692" s="3"/>
      <c r="B2692" s="3"/>
      <c r="C2692" s="3"/>
      <c r="D2692" s="3"/>
      <c r="E2692" s="3"/>
      <c r="F2692" s="3"/>
      <c r="G2692" s="3"/>
      <c r="H2692" s="3"/>
      <c r="I2692" s="3"/>
      <c r="J2692" s="3"/>
      <c r="K2692" s="3"/>
    </row>
    <row r="2693" spans="1:11" ht="14.4">
      <c r="A2693" s="3"/>
      <c r="B2693" s="3"/>
      <c r="C2693" s="3"/>
      <c r="D2693" s="3"/>
      <c r="E2693" s="3"/>
      <c r="F2693" s="3"/>
      <c r="G2693" s="3"/>
      <c r="H2693" s="3"/>
      <c r="I2693" s="3"/>
      <c r="J2693" s="3"/>
      <c r="K2693" s="3"/>
    </row>
    <row r="2694" spans="1:11" ht="14.4">
      <c r="A2694" s="3"/>
      <c r="B2694" s="3"/>
      <c r="C2694" s="3"/>
      <c r="D2694" s="3"/>
      <c r="E2694" s="3"/>
      <c r="F2694" s="3"/>
      <c r="G2694" s="3"/>
      <c r="H2694" s="3"/>
      <c r="I2694" s="3"/>
      <c r="J2694" s="3"/>
      <c r="K2694" s="3"/>
    </row>
    <row r="2695" spans="1:11" ht="14.4">
      <c r="A2695" s="3"/>
      <c r="B2695" s="3"/>
      <c r="C2695" s="3"/>
      <c r="D2695" s="3"/>
      <c r="E2695" s="3"/>
      <c r="F2695" s="3"/>
      <c r="G2695" s="3"/>
      <c r="H2695" s="3"/>
      <c r="I2695" s="3"/>
      <c r="J2695" s="3"/>
      <c r="K2695" s="3"/>
    </row>
    <row r="2696" spans="1:11" ht="14.4">
      <c r="A2696" s="3"/>
      <c r="B2696" s="3"/>
      <c r="C2696" s="3"/>
      <c r="D2696" s="3"/>
      <c r="E2696" s="3"/>
      <c r="F2696" s="3"/>
      <c r="G2696" s="3"/>
      <c r="H2696" s="3"/>
      <c r="I2696" s="3"/>
      <c r="J2696" s="3"/>
      <c r="K2696" s="3"/>
    </row>
    <row r="2697" spans="1:11" ht="14.4">
      <c r="A2697" s="3"/>
      <c r="B2697" s="3"/>
      <c r="C2697" s="3"/>
      <c r="D2697" s="3"/>
      <c r="E2697" s="3"/>
      <c r="F2697" s="3"/>
      <c r="G2697" s="3"/>
      <c r="H2697" s="3"/>
      <c r="I2697" s="3"/>
      <c r="J2697" s="3"/>
      <c r="K2697" s="3"/>
    </row>
    <row r="2698" spans="1:11" ht="14.4">
      <c r="A2698" s="3"/>
      <c r="B2698" s="3"/>
      <c r="C2698" s="3"/>
      <c r="D2698" s="3"/>
      <c r="E2698" s="3"/>
      <c r="F2698" s="3"/>
      <c r="G2698" s="3"/>
      <c r="H2698" s="3"/>
      <c r="I2698" s="3"/>
      <c r="J2698" s="3"/>
      <c r="K2698" s="3"/>
    </row>
    <row r="2699" spans="1:11" ht="14.4">
      <c r="A2699" s="3"/>
      <c r="B2699" s="3"/>
      <c r="C2699" s="3"/>
      <c r="D2699" s="3"/>
      <c r="E2699" s="3"/>
      <c r="F2699" s="3"/>
      <c r="G2699" s="3"/>
      <c r="H2699" s="3"/>
      <c r="I2699" s="3"/>
      <c r="J2699" s="3"/>
      <c r="K2699" s="3"/>
    </row>
    <row r="2700" spans="1:11" ht="14.4">
      <c r="A2700" s="3"/>
      <c r="B2700" s="3"/>
      <c r="C2700" s="3"/>
      <c r="D2700" s="3"/>
      <c r="E2700" s="3"/>
      <c r="F2700" s="3"/>
      <c r="G2700" s="3"/>
      <c r="H2700" s="3"/>
      <c r="I2700" s="3"/>
      <c r="J2700" s="3"/>
      <c r="K2700" s="3"/>
    </row>
    <row r="2701" spans="1:11" ht="14.4">
      <c r="A2701" s="3"/>
      <c r="B2701" s="3"/>
      <c r="C2701" s="3"/>
      <c r="D2701" s="3"/>
      <c r="E2701" s="3"/>
      <c r="F2701" s="3"/>
      <c r="G2701" s="3"/>
      <c r="H2701" s="3"/>
      <c r="I2701" s="3"/>
      <c r="J2701" s="3"/>
      <c r="K2701" s="3"/>
    </row>
    <row r="2702" spans="1:11" ht="14.4">
      <c r="A2702" s="3"/>
      <c r="B2702" s="3"/>
      <c r="C2702" s="3"/>
      <c r="D2702" s="3"/>
      <c r="E2702" s="3"/>
      <c r="F2702" s="3"/>
      <c r="G2702" s="3"/>
      <c r="H2702" s="3"/>
      <c r="I2702" s="3"/>
      <c r="J2702" s="3"/>
      <c r="K2702" s="3"/>
    </row>
    <row r="2703" spans="1:11" ht="14.4">
      <c r="A2703" s="3"/>
      <c r="B2703" s="3"/>
      <c r="C2703" s="3"/>
      <c r="D2703" s="3"/>
      <c r="E2703" s="3"/>
      <c r="F2703" s="3"/>
      <c r="G2703" s="3"/>
      <c r="H2703" s="3"/>
      <c r="I2703" s="3"/>
      <c r="J2703" s="3"/>
      <c r="K2703" s="3"/>
    </row>
    <row r="2704" spans="1:11" ht="14.4">
      <c r="A2704" s="3"/>
      <c r="B2704" s="3"/>
      <c r="C2704" s="3"/>
      <c r="D2704" s="3"/>
      <c r="E2704" s="3"/>
      <c r="F2704" s="3"/>
      <c r="G2704" s="3"/>
      <c r="H2704" s="3"/>
      <c r="I2704" s="3"/>
      <c r="J2704" s="3"/>
      <c r="K2704" s="3"/>
    </row>
    <row r="2705" spans="1:11" ht="14.4">
      <c r="A2705" s="3"/>
      <c r="B2705" s="3"/>
      <c r="C2705" s="3"/>
      <c r="D2705" s="3"/>
      <c r="E2705" s="3"/>
      <c r="F2705" s="3"/>
      <c r="G2705" s="3"/>
      <c r="H2705" s="3"/>
      <c r="I2705" s="3"/>
      <c r="J2705" s="3"/>
      <c r="K2705" s="3"/>
    </row>
    <row r="2706" spans="1:11" ht="14.4">
      <c r="A2706" s="3"/>
      <c r="B2706" s="3"/>
      <c r="C2706" s="3"/>
      <c r="D2706" s="3"/>
      <c r="E2706" s="3"/>
      <c r="F2706" s="3"/>
      <c r="G2706" s="3"/>
      <c r="H2706" s="3"/>
      <c r="I2706" s="3"/>
      <c r="J2706" s="3"/>
      <c r="K2706" s="3"/>
    </row>
    <row r="2707" spans="1:11" ht="14.4">
      <c r="A2707" s="3"/>
      <c r="B2707" s="3"/>
      <c r="C2707" s="3"/>
      <c r="D2707" s="3"/>
      <c r="E2707" s="3"/>
      <c r="F2707" s="3"/>
      <c r="G2707" s="3"/>
      <c r="H2707" s="3"/>
      <c r="I2707" s="3"/>
      <c r="J2707" s="3"/>
      <c r="K2707" s="3"/>
    </row>
    <row r="2708" spans="1:11" ht="14.4">
      <c r="A2708" s="3"/>
      <c r="B2708" s="3"/>
      <c r="C2708" s="3"/>
      <c r="D2708" s="3"/>
      <c r="E2708" s="3"/>
      <c r="F2708" s="3"/>
      <c r="G2708" s="3"/>
      <c r="H2708" s="3"/>
      <c r="I2708" s="3"/>
      <c r="J2708" s="3"/>
      <c r="K2708" s="3"/>
    </row>
    <row r="2709" spans="1:11" ht="14.4">
      <c r="A2709" s="3"/>
      <c r="B2709" s="3"/>
      <c r="C2709" s="3"/>
      <c r="D2709" s="3"/>
      <c r="E2709" s="3"/>
      <c r="F2709" s="3"/>
      <c r="G2709" s="3"/>
      <c r="H2709" s="3"/>
      <c r="I2709" s="3"/>
      <c r="J2709" s="3"/>
      <c r="K2709" s="3"/>
    </row>
    <row r="2710" spans="1:11" ht="14.4">
      <c r="A2710" s="3"/>
      <c r="B2710" s="3"/>
      <c r="C2710" s="3"/>
      <c r="D2710" s="3"/>
      <c r="E2710" s="3"/>
      <c r="F2710" s="3"/>
      <c r="G2710" s="3"/>
      <c r="H2710" s="3"/>
      <c r="I2710" s="3"/>
      <c r="J2710" s="3"/>
      <c r="K2710" s="3"/>
    </row>
    <row r="2711" spans="1:11" ht="14.4">
      <c r="A2711" s="3"/>
      <c r="B2711" s="3"/>
      <c r="C2711" s="3"/>
      <c r="D2711" s="3"/>
      <c r="E2711" s="3"/>
      <c r="F2711" s="3"/>
      <c r="G2711" s="3"/>
      <c r="H2711" s="3"/>
      <c r="I2711" s="3"/>
      <c r="J2711" s="3"/>
      <c r="K2711" s="3"/>
    </row>
    <row r="2712" spans="1:11" ht="14.4">
      <c r="A2712" s="3"/>
      <c r="B2712" s="3"/>
      <c r="C2712" s="3"/>
      <c r="D2712" s="3"/>
      <c r="E2712" s="3"/>
      <c r="F2712" s="3"/>
      <c r="G2712" s="3"/>
      <c r="H2712" s="3"/>
      <c r="I2712" s="3"/>
      <c r="J2712" s="3"/>
      <c r="K2712" s="3"/>
    </row>
    <row r="2713" spans="1:11" ht="14.4">
      <c r="A2713" s="3"/>
      <c r="B2713" s="3"/>
      <c r="C2713" s="3"/>
      <c r="D2713" s="3"/>
      <c r="E2713" s="3"/>
      <c r="F2713" s="3"/>
      <c r="G2713" s="3"/>
      <c r="H2713" s="3"/>
      <c r="I2713" s="3"/>
      <c r="J2713" s="3"/>
      <c r="K2713" s="3"/>
    </row>
    <row r="2714" spans="1:11" ht="14.4">
      <c r="A2714" s="3"/>
      <c r="B2714" s="3"/>
      <c r="C2714" s="3"/>
      <c r="D2714" s="3"/>
      <c r="E2714" s="3"/>
      <c r="F2714" s="3"/>
      <c r="G2714" s="3"/>
      <c r="H2714" s="3"/>
      <c r="I2714" s="3"/>
      <c r="J2714" s="3"/>
      <c r="K2714" s="3"/>
    </row>
    <row r="2715" spans="1:11" ht="14.4">
      <c r="A2715" s="3"/>
      <c r="B2715" s="3"/>
      <c r="C2715" s="3"/>
      <c r="D2715" s="3"/>
      <c r="E2715" s="3"/>
      <c r="F2715" s="3"/>
      <c r="G2715" s="3"/>
      <c r="H2715" s="3"/>
      <c r="I2715" s="3"/>
      <c r="J2715" s="3"/>
      <c r="K2715" s="3"/>
    </row>
    <row r="2716" spans="1:11" ht="14.4">
      <c r="A2716" s="3"/>
      <c r="B2716" s="3"/>
      <c r="C2716" s="3"/>
      <c r="D2716" s="3"/>
      <c r="E2716" s="3"/>
      <c r="F2716" s="3"/>
      <c r="G2716" s="3"/>
      <c r="H2716" s="3"/>
      <c r="I2716" s="3"/>
      <c r="J2716" s="3"/>
      <c r="K2716" s="3"/>
    </row>
    <row r="2717" spans="1:11" ht="14.4">
      <c r="A2717" s="3"/>
      <c r="B2717" s="3"/>
      <c r="C2717" s="3"/>
      <c r="D2717" s="3"/>
      <c r="E2717" s="3"/>
      <c r="F2717" s="3"/>
      <c r="G2717" s="3"/>
      <c r="H2717" s="3"/>
      <c r="I2717" s="3"/>
      <c r="J2717" s="3"/>
      <c r="K2717" s="3"/>
    </row>
    <row r="2718" spans="1:11" ht="14.4">
      <c r="A2718" s="3"/>
      <c r="B2718" s="3"/>
      <c r="C2718" s="3"/>
      <c r="D2718" s="3"/>
      <c r="E2718" s="3"/>
      <c r="F2718" s="3"/>
      <c r="G2718" s="3"/>
      <c r="H2718" s="3"/>
      <c r="I2718" s="3"/>
      <c r="J2718" s="3"/>
      <c r="K2718" s="3"/>
    </row>
    <row r="2719" spans="1:11" ht="14.4">
      <c r="A2719" s="3"/>
      <c r="B2719" s="3"/>
      <c r="C2719" s="3"/>
      <c r="D2719" s="3"/>
      <c r="E2719" s="3"/>
      <c r="F2719" s="3"/>
      <c r="G2719" s="3"/>
      <c r="H2719" s="3"/>
      <c r="I2719" s="3"/>
      <c r="J2719" s="3"/>
      <c r="K2719" s="3"/>
    </row>
    <row r="2720" spans="1:11" ht="14.4">
      <c r="A2720" s="3"/>
      <c r="B2720" s="3"/>
      <c r="C2720" s="3"/>
      <c r="D2720" s="3"/>
      <c r="E2720" s="3"/>
      <c r="F2720" s="3"/>
      <c r="G2720" s="3"/>
      <c r="H2720" s="3"/>
      <c r="I2720" s="3"/>
      <c r="J2720" s="3"/>
      <c r="K2720" s="3"/>
    </row>
    <row r="2721" spans="1:11" ht="14.4">
      <c r="A2721" s="3"/>
      <c r="B2721" s="3"/>
      <c r="C2721" s="3"/>
      <c r="D2721" s="3"/>
      <c r="E2721" s="3"/>
      <c r="F2721" s="3"/>
      <c r="G2721" s="3"/>
      <c r="H2721" s="3"/>
      <c r="I2721" s="3"/>
      <c r="J2721" s="3"/>
      <c r="K2721" s="3"/>
    </row>
    <row r="2722" spans="1:11" ht="14.4">
      <c r="A2722" s="3"/>
      <c r="B2722" s="3"/>
      <c r="C2722" s="3"/>
      <c r="D2722" s="3"/>
      <c r="E2722" s="3"/>
      <c r="F2722" s="3"/>
      <c r="G2722" s="3"/>
      <c r="H2722" s="3"/>
      <c r="I2722" s="3"/>
      <c r="J2722" s="3"/>
      <c r="K2722" s="3"/>
    </row>
    <row r="2723" spans="1:11" ht="14.4">
      <c r="A2723" s="3"/>
      <c r="B2723" s="3"/>
      <c r="C2723" s="3"/>
      <c r="D2723" s="3"/>
      <c r="E2723" s="3"/>
      <c r="F2723" s="3"/>
      <c r="G2723" s="3"/>
      <c r="H2723" s="3"/>
      <c r="I2723" s="3"/>
      <c r="J2723" s="3"/>
      <c r="K2723" s="3"/>
    </row>
    <row r="2724" spans="1:11" ht="14.4">
      <c r="A2724" s="3"/>
      <c r="B2724" s="3"/>
      <c r="C2724" s="3"/>
      <c r="D2724" s="3"/>
      <c r="E2724" s="3"/>
      <c r="F2724" s="3"/>
      <c r="G2724" s="3"/>
      <c r="H2724" s="3"/>
      <c r="I2724" s="3"/>
      <c r="J2724" s="3"/>
      <c r="K2724" s="3"/>
    </row>
    <row r="2725" spans="1:11" ht="14.4">
      <c r="A2725" s="3"/>
      <c r="B2725" s="3"/>
      <c r="C2725" s="3"/>
      <c r="D2725" s="3"/>
      <c r="E2725" s="3"/>
      <c r="F2725" s="3"/>
      <c r="G2725" s="3"/>
      <c r="H2725" s="3"/>
      <c r="I2725" s="3"/>
      <c r="J2725" s="3"/>
      <c r="K2725" s="3"/>
    </row>
    <row r="2726" spans="1:11" ht="14.4">
      <c r="A2726" s="3"/>
      <c r="B2726" s="3"/>
      <c r="C2726" s="3"/>
      <c r="D2726" s="3"/>
      <c r="E2726" s="3"/>
      <c r="F2726" s="3"/>
      <c r="G2726" s="3"/>
      <c r="H2726" s="3"/>
      <c r="I2726" s="3"/>
      <c r="J2726" s="3"/>
      <c r="K2726" s="3"/>
    </row>
    <row r="2727" spans="1:11" ht="14.4">
      <c r="A2727" s="3"/>
      <c r="B2727" s="3"/>
      <c r="C2727" s="3"/>
      <c r="D2727" s="3"/>
      <c r="E2727" s="3"/>
      <c r="F2727" s="3"/>
      <c r="G2727" s="3"/>
      <c r="H2727" s="3"/>
      <c r="I2727" s="3"/>
      <c r="J2727" s="3"/>
      <c r="K2727" s="3"/>
    </row>
    <row r="2728" spans="1:11" ht="14.4">
      <c r="A2728" s="3"/>
      <c r="B2728" s="3"/>
      <c r="C2728" s="3"/>
      <c r="D2728" s="3"/>
      <c r="E2728" s="3"/>
      <c r="F2728" s="3"/>
      <c r="G2728" s="3"/>
      <c r="H2728" s="3"/>
      <c r="I2728" s="3"/>
      <c r="J2728" s="3"/>
      <c r="K2728" s="3"/>
    </row>
    <row r="2729" spans="1:11" ht="14.4">
      <c r="A2729" s="3"/>
      <c r="B2729" s="3"/>
      <c r="C2729" s="3"/>
      <c r="D2729" s="3"/>
      <c r="E2729" s="3"/>
      <c r="F2729" s="3"/>
      <c r="G2729" s="3"/>
      <c r="H2729" s="3"/>
      <c r="I2729" s="3"/>
      <c r="J2729" s="3"/>
      <c r="K2729" s="3"/>
    </row>
    <row r="2730" spans="1:11" ht="14.4">
      <c r="A2730" s="3"/>
      <c r="B2730" s="3"/>
      <c r="C2730" s="3"/>
      <c r="D2730" s="3"/>
      <c r="E2730" s="3"/>
      <c r="F2730" s="3"/>
      <c r="G2730" s="3"/>
      <c r="H2730" s="3"/>
      <c r="I2730" s="3"/>
      <c r="J2730" s="3"/>
      <c r="K2730" s="3"/>
    </row>
    <row r="2731" spans="1:11" ht="14.4">
      <c r="A2731" s="3"/>
      <c r="B2731" s="3"/>
      <c r="C2731" s="3"/>
      <c r="D2731" s="3"/>
      <c r="E2731" s="3"/>
      <c r="F2731" s="3"/>
      <c r="G2731" s="3"/>
      <c r="H2731" s="3"/>
      <c r="I2731" s="3"/>
      <c r="J2731" s="3"/>
      <c r="K2731" s="3"/>
    </row>
    <row r="2732" spans="1:11" ht="14.4">
      <c r="A2732" s="3"/>
      <c r="B2732" s="3"/>
      <c r="C2732" s="3"/>
      <c r="D2732" s="3"/>
      <c r="E2732" s="3"/>
      <c r="F2732" s="3"/>
      <c r="G2732" s="3"/>
      <c r="H2732" s="3"/>
      <c r="I2732" s="3"/>
      <c r="J2732" s="3"/>
      <c r="K2732" s="3"/>
    </row>
    <row r="2733" spans="1:11" ht="14.4">
      <c r="A2733" s="3"/>
      <c r="B2733" s="3"/>
      <c r="C2733" s="3"/>
      <c r="D2733" s="3"/>
      <c r="E2733" s="3"/>
      <c r="F2733" s="3"/>
      <c r="G2733" s="3"/>
      <c r="H2733" s="3"/>
      <c r="I2733" s="3"/>
      <c r="J2733" s="3"/>
      <c r="K2733" s="3"/>
    </row>
    <row r="2734" spans="1:11" ht="14.4">
      <c r="A2734" s="3"/>
      <c r="B2734" s="3"/>
      <c r="C2734" s="3"/>
      <c r="D2734" s="3"/>
      <c r="E2734" s="3"/>
      <c r="F2734" s="3"/>
      <c r="G2734" s="3"/>
      <c r="H2734" s="3"/>
      <c r="I2734" s="3"/>
      <c r="J2734" s="3"/>
      <c r="K2734" s="3"/>
    </row>
    <row r="2735" spans="1:11" ht="14.4">
      <c r="A2735" s="3"/>
      <c r="B2735" s="3"/>
      <c r="C2735" s="3"/>
      <c r="D2735" s="3"/>
      <c r="E2735" s="3"/>
      <c r="F2735" s="3"/>
      <c r="G2735" s="3"/>
      <c r="H2735" s="3"/>
      <c r="I2735" s="3"/>
      <c r="J2735" s="3"/>
      <c r="K2735" s="3"/>
    </row>
    <row r="2736" spans="1:11" ht="14.4">
      <c r="A2736" s="3"/>
      <c r="B2736" s="3"/>
      <c r="C2736" s="3"/>
      <c r="D2736" s="3"/>
      <c r="E2736" s="3"/>
      <c r="F2736" s="3"/>
      <c r="G2736" s="3"/>
      <c r="H2736" s="3"/>
      <c r="I2736" s="3"/>
      <c r="J2736" s="3"/>
      <c r="K2736" s="3"/>
    </row>
    <row r="2737" spans="1:11" ht="14.4">
      <c r="A2737" s="3"/>
      <c r="B2737" s="3"/>
      <c r="C2737" s="3"/>
      <c r="D2737" s="3"/>
      <c r="E2737" s="3"/>
      <c r="F2737" s="3"/>
      <c r="G2737" s="3"/>
      <c r="H2737" s="3"/>
      <c r="I2737" s="3"/>
      <c r="J2737" s="3"/>
      <c r="K2737" s="3"/>
    </row>
    <row r="2738" spans="1:11" ht="14.4">
      <c r="A2738" s="3"/>
      <c r="B2738" s="3"/>
      <c r="C2738" s="3"/>
      <c r="D2738" s="3"/>
      <c r="E2738" s="3"/>
      <c r="F2738" s="3"/>
      <c r="G2738" s="3"/>
      <c r="H2738" s="3"/>
      <c r="I2738" s="3"/>
      <c r="J2738" s="3"/>
      <c r="K2738" s="3"/>
    </row>
    <row r="2739" spans="1:11" ht="14.4">
      <c r="A2739" s="3"/>
      <c r="B2739" s="3"/>
      <c r="C2739" s="3"/>
      <c r="D2739" s="3"/>
      <c r="E2739" s="3"/>
      <c r="F2739" s="3"/>
      <c r="G2739" s="3"/>
      <c r="H2739" s="3"/>
      <c r="I2739" s="3"/>
      <c r="J2739" s="3"/>
      <c r="K2739" s="3"/>
    </row>
    <row r="2740" spans="1:11" ht="14.4">
      <c r="A2740" s="3"/>
      <c r="B2740" s="3"/>
      <c r="C2740" s="3"/>
      <c r="D2740" s="3"/>
      <c r="E2740" s="3"/>
      <c r="F2740" s="3"/>
      <c r="G2740" s="3"/>
      <c r="H2740" s="3"/>
      <c r="I2740" s="3"/>
      <c r="J2740" s="3"/>
      <c r="K2740" s="3"/>
    </row>
    <row r="2741" spans="1:11" ht="14.4">
      <c r="A2741" s="3"/>
      <c r="B2741" s="3"/>
      <c r="C2741" s="3"/>
      <c r="D2741" s="3"/>
      <c r="E2741" s="3"/>
      <c r="F2741" s="3"/>
      <c r="G2741" s="3"/>
      <c r="H2741" s="3"/>
      <c r="I2741" s="3"/>
      <c r="J2741" s="3"/>
      <c r="K2741" s="3"/>
    </row>
    <row r="2742" spans="1:11" ht="14.4">
      <c r="A2742" s="3"/>
      <c r="B2742" s="3"/>
      <c r="C2742" s="3"/>
      <c r="D2742" s="3"/>
      <c r="E2742" s="3"/>
      <c r="F2742" s="3"/>
      <c r="G2742" s="3"/>
      <c r="H2742" s="3"/>
      <c r="I2742" s="3"/>
      <c r="J2742" s="3"/>
      <c r="K2742" s="3"/>
    </row>
    <row r="2743" spans="1:11" ht="14.4">
      <c r="A2743" s="3"/>
      <c r="B2743" s="3"/>
      <c r="C2743" s="3"/>
      <c r="D2743" s="3"/>
      <c r="E2743" s="3"/>
      <c r="F2743" s="3"/>
      <c r="G2743" s="3"/>
      <c r="H2743" s="3"/>
      <c r="I2743" s="3"/>
      <c r="J2743" s="3"/>
      <c r="K2743" s="3"/>
    </row>
    <row r="2744" spans="1:11" ht="14.4">
      <c r="A2744" s="3"/>
      <c r="B2744" s="3"/>
      <c r="C2744" s="3"/>
      <c r="D2744" s="3"/>
      <c r="E2744" s="3"/>
      <c r="F2744" s="3"/>
      <c r="G2744" s="3"/>
      <c r="H2744" s="3"/>
      <c r="I2744" s="3"/>
      <c r="J2744" s="3"/>
      <c r="K2744" s="3"/>
    </row>
    <row r="2745" spans="1:11" ht="14.4">
      <c r="A2745" s="3"/>
      <c r="B2745" s="3"/>
      <c r="C2745" s="3"/>
      <c r="D2745" s="3"/>
      <c r="E2745" s="3"/>
      <c r="F2745" s="3"/>
      <c r="G2745" s="3"/>
      <c r="H2745" s="3"/>
      <c r="I2745" s="3"/>
      <c r="J2745" s="3"/>
      <c r="K2745" s="3"/>
    </row>
    <row r="2746" spans="1:11" ht="14.4">
      <c r="A2746" s="3"/>
      <c r="B2746" s="3"/>
      <c r="C2746" s="3"/>
      <c r="D2746" s="3"/>
      <c r="E2746" s="3"/>
      <c r="F2746" s="3"/>
      <c r="G2746" s="3"/>
      <c r="H2746" s="3"/>
      <c r="I2746" s="3"/>
      <c r="J2746" s="3"/>
      <c r="K2746" s="3"/>
    </row>
    <row r="2747" spans="1:11" ht="14.4">
      <c r="A2747" s="3"/>
      <c r="B2747" s="3"/>
      <c r="C2747" s="3"/>
      <c r="D2747" s="3"/>
      <c r="E2747" s="3"/>
      <c r="F2747" s="3"/>
      <c r="G2747" s="3"/>
      <c r="H2747" s="3"/>
      <c r="I2747" s="3"/>
      <c r="J2747" s="3"/>
      <c r="K2747" s="3"/>
    </row>
    <row r="2748" spans="1:11" ht="14.4">
      <c r="A2748" s="3"/>
      <c r="B2748" s="3"/>
      <c r="C2748" s="3"/>
      <c r="D2748" s="3"/>
      <c r="E2748" s="3"/>
      <c r="F2748" s="3"/>
      <c r="G2748" s="3"/>
      <c r="H2748" s="3"/>
      <c r="I2748" s="3"/>
      <c r="J2748" s="3"/>
      <c r="K2748" s="3"/>
    </row>
    <row r="2749" spans="1:11" ht="14.4">
      <c r="A2749" s="3"/>
      <c r="B2749" s="3"/>
      <c r="C2749" s="3"/>
      <c r="D2749" s="3"/>
      <c r="E2749" s="3"/>
      <c r="F2749" s="3"/>
      <c r="G2749" s="3"/>
      <c r="H2749" s="3"/>
      <c r="I2749" s="3"/>
      <c r="J2749" s="3"/>
      <c r="K2749" s="3"/>
    </row>
    <row r="2750" spans="1:11" ht="14.4">
      <c r="A2750" s="3"/>
      <c r="B2750" s="3"/>
      <c r="C2750" s="3"/>
      <c r="D2750" s="3"/>
      <c r="E2750" s="3"/>
      <c r="F2750" s="3"/>
      <c r="G2750" s="3"/>
      <c r="H2750" s="3"/>
      <c r="I2750" s="3"/>
      <c r="J2750" s="3"/>
      <c r="K2750" s="3"/>
    </row>
    <row r="2751" spans="1:11" ht="14.4">
      <c r="A2751" s="3"/>
      <c r="B2751" s="3"/>
      <c r="C2751" s="3"/>
      <c r="D2751" s="3"/>
      <c r="E2751" s="3"/>
      <c r="F2751" s="3"/>
      <c r="G2751" s="3"/>
      <c r="H2751" s="3"/>
      <c r="I2751" s="3"/>
      <c r="J2751" s="3"/>
      <c r="K2751" s="3"/>
    </row>
    <row r="2752" spans="1:11" ht="14.4">
      <c r="A2752" s="3"/>
      <c r="B2752" s="3"/>
      <c r="C2752" s="3"/>
      <c r="D2752" s="3"/>
      <c r="E2752" s="3"/>
      <c r="F2752" s="3"/>
      <c r="G2752" s="3"/>
      <c r="H2752" s="3"/>
      <c r="I2752" s="3"/>
      <c r="J2752" s="3"/>
      <c r="K2752" s="3"/>
    </row>
    <row r="2753" spans="1:11" ht="14.4">
      <c r="A2753" s="3"/>
      <c r="B2753" s="3"/>
      <c r="C2753" s="3"/>
      <c r="D2753" s="3"/>
      <c r="E2753" s="3"/>
      <c r="F2753" s="3"/>
      <c r="G2753" s="3"/>
      <c r="H2753" s="3"/>
      <c r="I2753" s="3"/>
      <c r="J2753" s="3"/>
      <c r="K2753" s="3"/>
    </row>
    <row r="2754" spans="1:11" ht="14.4">
      <c r="A2754" s="3"/>
      <c r="B2754" s="3"/>
      <c r="C2754" s="3"/>
      <c r="D2754" s="3"/>
      <c r="E2754" s="3"/>
      <c r="F2754" s="3"/>
      <c r="G2754" s="3"/>
      <c r="H2754" s="3"/>
      <c r="I2754" s="3"/>
      <c r="J2754" s="3"/>
      <c r="K2754" s="3"/>
    </row>
    <row r="2755" spans="1:11" ht="14.4">
      <c r="A2755" s="3"/>
      <c r="B2755" s="3"/>
      <c r="C2755" s="3"/>
      <c r="D2755" s="3"/>
      <c r="E2755" s="3"/>
      <c r="F2755" s="3"/>
      <c r="G2755" s="3"/>
      <c r="H2755" s="3"/>
      <c r="I2755" s="3"/>
      <c r="J2755" s="3"/>
      <c r="K2755" s="3"/>
    </row>
    <row r="2756" spans="1:11" ht="14.4">
      <c r="A2756" s="3"/>
      <c r="B2756" s="3"/>
      <c r="C2756" s="3"/>
      <c r="D2756" s="3"/>
      <c r="E2756" s="3"/>
      <c r="F2756" s="3"/>
      <c r="G2756" s="3"/>
      <c r="H2756" s="3"/>
      <c r="I2756" s="3"/>
      <c r="J2756" s="3"/>
      <c r="K2756" s="3"/>
    </row>
    <row r="2757" spans="1:11" ht="14.4">
      <c r="A2757" s="3"/>
      <c r="B2757" s="3"/>
      <c r="C2757" s="3"/>
      <c r="D2757" s="3"/>
      <c r="E2757" s="3"/>
      <c r="F2757" s="3"/>
      <c r="G2757" s="3"/>
      <c r="H2757" s="3"/>
      <c r="I2757" s="3"/>
      <c r="J2757" s="3"/>
      <c r="K2757" s="3"/>
    </row>
    <row r="2758" spans="1:11" ht="14.4">
      <c r="A2758" s="3"/>
      <c r="B2758" s="3"/>
      <c r="C2758" s="3"/>
      <c r="D2758" s="3"/>
      <c r="E2758" s="3"/>
      <c r="F2758" s="3"/>
      <c r="G2758" s="3"/>
      <c r="H2758" s="3"/>
      <c r="I2758" s="3"/>
      <c r="J2758" s="3"/>
      <c r="K2758" s="3"/>
    </row>
    <row r="2759" spans="1:11" ht="14.4">
      <c r="A2759" s="3"/>
      <c r="B2759" s="3"/>
      <c r="C2759" s="3"/>
      <c r="D2759" s="3"/>
      <c r="E2759" s="3"/>
      <c r="F2759" s="3"/>
      <c r="G2759" s="3"/>
      <c r="H2759" s="3"/>
      <c r="I2759" s="3"/>
      <c r="J2759" s="3"/>
      <c r="K2759" s="3"/>
    </row>
    <row r="2760" spans="1:11" ht="14.4">
      <c r="A2760" s="3"/>
      <c r="B2760" s="3"/>
      <c r="C2760" s="3"/>
      <c r="D2760" s="3"/>
      <c r="E2760" s="3"/>
      <c r="F2760" s="3"/>
      <c r="G2760" s="3"/>
      <c r="H2760" s="3"/>
      <c r="I2760" s="3"/>
      <c r="J2760" s="3"/>
      <c r="K2760" s="3"/>
    </row>
    <row r="2761" spans="1:11" ht="14.4">
      <c r="A2761" s="3"/>
      <c r="B2761" s="3"/>
      <c r="C2761" s="3"/>
      <c r="D2761" s="3"/>
      <c r="E2761" s="3"/>
      <c r="F2761" s="3"/>
      <c r="G2761" s="3"/>
      <c r="H2761" s="3"/>
      <c r="I2761" s="3"/>
      <c r="J2761" s="3"/>
      <c r="K2761" s="3"/>
    </row>
    <row r="2762" spans="1:11" ht="14.4">
      <c r="A2762" s="3"/>
      <c r="B2762" s="3"/>
      <c r="C2762" s="3"/>
      <c r="D2762" s="3"/>
      <c r="E2762" s="3"/>
      <c r="F2762" s="3"/>
      <c r="G2762" s="3"/>
      <c r="H2762" s="3"/>
      <c r="I2762" s="3"/>
      <c r="J2762" s="3"/>
      <c r="K2762" s="3"/>
    </row>
    <row r="2763" spans="1:11" ht="14.4">
      <c r="A2763" s="3"/>
      <c r="B2763" s="3"/>
      <c r="C2763" s="3"/>
      <c r="D2763" s="3"/>
      <c r="E2763" s="3"/>
      <c r="F2763" s="3"/>
      <c r="G2763" s="3"/>
      <c r="H2763" s="3"/>
      <c r="I2763" s="3"/>
      <c r="J2763" s="3"/>
      <c r="K2763" s="3"/>
    </row>
    <row r="2764" spans="1:11" ht="14.4">
      <c r="A2764" s="3"/>
      <c r="B2764" s="3"/>
      <c r="C2764" s="3"/>
      <c r="D2764" s="3"/>
      <c r="E2764" s="3"/>
      <c r="F2764" s="3"/>
      <c r="G2764" s="3"/>
      <c r="H2764" s="3"/>
      <c r="I2764" s="3"/>
      <c r="J2764" s="3"/>
      <c r="K2764" s="3"/>
    </row>
    <row r="2765" spans="1:11" ht="14.4">
      <c r="A2765" s="3"/>
      <c r="B2765" s="3"/>
      <c r="C2765" s="3"/>
      <c r="D2765" s="3"/>
      <c r="E2765" s="3"/>
      <c r="F2765" s="3"/>
      <c r="G2765" s="3"/>
      <c r="H2765" s="3"/>
      <c r="I2765" s="3"/>
      <c r="J2765" s="3"/>
      <c r="K2765" s="3"/>
    </row>
    <row r="2766" spans="1:11" ht="14.4">
      <c r="A2766" s="3"/>
      <c r="B2766" s="3"/>
      <c r="C2766" s="3"/>
      <c r="D2766" s="3"/>
      <c r="E2766" s="3"/>
      <c r="F2766" s="3"/>
      <c r="G2766" s="3"/>
      <c r="H2766" s="3"/>
      <c r="I2766" s="3"/>
      <c r="J2766" s="3"/>
      <c r="K2766" s="3"/>
    </row>
    <row r="2767" spans="1:11" ht="14.4">
      <c r="A2767" s="3"/>
      <c r="B2767" s="3"/>
      <c r="C2767" s="3"/>
      <c r="D2767" s="3"/>
      <c r="E2767" s="3"/>
      <c r="F2767" s="3"/>
      <c r="G2767" s="3"/>
      <c r="H2767" s="3"/>
      <c r="I2767" s="3"/>
      <c r="J2767" s="3"/>
      <c r="K2767" s="3"/>
    </row>
    <row r="2768" spans="1:11" ht="14.4">
      <c r="A2768" s="3"/>
      <c r="B2768" s="3"/>
      <c r="C2768" s="3"/>
      <c r="D2768" s="3"/>
      <c r="E2768" s="3"/>
      <c r="F2768" s="3"/>
      <c r="G2768" s="3"/>
      <c r="H2768" s="3"/>
      <c r="I2768" s="3"/>
      <c r="J2768" s="3"/>
      <c r="K2768" s="3"/>
    </row>
    <row r="2769" spans="1:11" ht="14.4">
      <c r="A2769" s="3"/>
      <c r="B2769" s="3"/>
      <c r="C2769" s="3"/>
      <c r="D2769" s="3"/>
      <c r="E2769" s="3"/>
      <c r="F2769" s="3"/>
      <c r="G2769" s="3"/>
      <c r="H2769" s="3"/>
      <c r="I2769" s="3"/>
      <c r="J2769" s="3"/>
      <c r="K2769" s="3"/>
    </row>
    <row r="2770" spans="1:11" ht="14.4">
      <c r="A2770" s="3"/>
      <c r="B2770" s="3"/>
      <c r="C2770" s="3"/>
      <c r="D2770" s="3"/>
      <c r="E2770" s="3"/>
      <c r="F2770" s="3"/>
      <c r="G2770" s="3"/>
      <c r="H2770" s="3"/>
      <c r="I2770" s="3"/>
      <c r="J2770" s="3"/>
      <c r="K2770" s="3"/>
    </row>
    <row r="2771" spans="1:11" ht="14.4">
      <c r="A2771" s="3"/>
      <c r="B2771" s="3"/>
      <c r="C2771" s="3"/>
      <c r="D2771" s="3"/>
      <c r="E2771" s="3"/>
      <c r="F2771" s="3"/>
      <c r="G2771" s="3"/>
      <c r="H2771" s="3"/>
      <c r="I2771" s="3"/>
      <c r="J2771" s="3"/>
      <c r="K2771" s="3"/>
    </row>
    <row r="2772" spans="1:11" ht="14.4">
      <c r="A2772" s="3"/>
      <c r="B2772" s="3"/>
      <c r="C2772" s="3"/>
      <c r="D2772" s="3"/>
      <c r="E2772" s="3"/>
      <c r="F2772" s="3"/>
      <c r="G2772" s="3"/>
      <c r="H2772" s="3"/>
      <c r="I2772" s="3"/>
      <c r="J2772" s="3"/>
      <c r="K2772" s="3"/>
    </row>
    <row r="2773" spans="1:11" ht="14.4">
      <c r="A2773" s="3"/>
      <c r="B2773" s="3"/>
      <c r="C2773" s="3"/>
      <c r="D2773" s="3"/>
      <c r="E2773" s="3"/>
      <c r="F2773" s="3"/>
      <c r="G2773" s="3"/>
      <c r="H2773" s="3"/>
      <c r="I2773" s="3"/>
      <c r="J2773" s="3"/>
      <c r="K2773" s="3"/>
    </row>
    <row r="2774" spans="1:11" ht="14.4">
      <c r="A2774" s="3"/>
      <c r="B2774" s="3"/>
      <c r="C2774" s="3"/>
      <c r="D2774" s="3"/>
      <c r="E2774" s="3"/>
      <c r="F2774" s="3"/>
      <c r="G2774" s="3"/>
      <c r="H2774" s="3"/>
      <c r="I2774" s="3"/>
      <c r="J2774" s="3"/>
      <c r="K2774" s="3"/>
    </row>
    <row r="2775" spans="1:11" ht="14.4">
      <c r="A2775" s="3"/>
      <c r="B2775" s="3"/>
      <c r="C2775" s="3"/>
      <c r="D2775" s="3"/>
      <c r="E2775" s="3"/>
      <c r="F2775" s="3"/>
      <c r="G2775" s="3"/>
      <c r="H2775" s="3"/>
      <c r="I2775" s="3"/>
      <c r="J2775" s="3"/>
      <c r="K2775" s="3"/>
    </row>
    <row r="2776" spans="1:11" ht="14.4">
      <c r="A2776" s="3"/>
      <c r="B2776" s="3"/>
      <c r="C2776" s="3"/>
      <c r="D2776" s="3"/>
      <c r="E2776" s="3"/>
      <c r="F2776" s="3"/>
      <c r="G2776" s="3"/>
      <c r="H2776" s="3"/>
      <c r="I2776" s="3"/>
      <c r="J2776" s="3"/>
      <c r="K2776" s="3"/>
    </row>
    <row r="2777" spans="1:11" ht="14.4">
      <c r="A2777" s="3"/>
      <c r="B2777" s="3"/>
      <c r="C2777" s="3"/>
      <c r="D2777" s="3"/>
      <c r="E2777" s="3"/>
      <c r="F2777" s="3"/>
      <c r="G2777" s="3"/>
      <c r="H2777" s="3"/>
      <c r="I2777" s="3"/>
      <c r="J2777" s="3"/>
      <c r="K2777" s="3"/>
    </row>
    <row r="2778" spans="1:11" ht="14.4">
      <c r="A2778" s="3"/>
      <c r="B2778" s="3"/>
      <c r="C2778" s="3"/>
      <c r="D2778" s="3"/>
      <c r="E2778" s="3"/>
      <c r="F2778" s="3"/>
      <c r="G2778" s="3"/>
      <c r="H2778" s="3"/>
      <c r="I2778" s="3"/>
      <c r="J2778" s="3"/>
      <c r="K2778" s="3"/>
    </row>
    <row r="2779" spans="1:11" ht="14.4">
      <c r="A2779" s="3"/>
      <c r="B2779" s="3"/>
      <c r="C2779" s="3"/>
      <c r="D2779" s="3"/>
      <c r="E2779" s="3"/>
      <c r="F2779" s="3"/>
      <c r="G2779" s="3"/>
      <c r="H2779" s="3"/>
      <c r="I2779" s="3"/>
      <c r="J2779" s="3"/>
      <c r="K2779" s="3"/>
    </row>
    <row r="2780" spans="1:11" ht="14.4">
      <c r="A2780" s="3"/>
      <c r="B2780" s="3"/>
      <c r="C2780" s="3"/>
      <c r="D2780" s="3"/>
      <c r="E2780" s="3"/>
      <c r="F2780" s="3"/>
      <c r="G2780" s="3"/>
      <c r="H2780" s="3"/>
      <c r="I2780" s="3"/>
      <c r="J2780" s="3"/>
      <c r="K2780" s="3"/>
    </row>
    <row r="2781" spans="1:11" ht="14.4">
      <c r="A2781" s="3"/>
      <c r="B2781" s="3"/>
      <c r="C2781" s="3"/>
      <c r="D2781" s="3"/>
      <c r="E2781" s="3"/>
      <c r="F2781" s="3"/>
      <c r="G2781" s="3"/>
      <c r="H2781" s="3"/>
      <c r="I2781" s="3"/>
      <c r="J2781" s="3"/>
      <c r="K2781" s="3"/>
    </row>
    <row r="2782" spans="1:11" ht="14.4">
      <c r="A2782" s="3"/>
      <c r="B2782" s="3"/>
      <c r="C2782" s="3"/>
      <c r="D2782" s="3"/>
      <c r="E2782" s="3"/>
      <c r="F2782" s="3"/>
      <c r="G2782" s="3"/>
      <c r="H2782" s="3"/>
      <c r="I2782" s="3"/>
      <c r="J2782" s="3"/>
      <c r="K2782" s="3"/>
    </row>
    <row r="2783" spans="1:11" ht="14.4">
      <c r="A2783" s="3"/>
      <c r="B2783" s="3"/>
      <c r="C2783" s="3"/>
      <c r="D2783" s="3"/>
      <c r="E2783" s="3"/>
      <c r="F2783" s="3"/>
      <c r="G2783" s="3"/>
      <c r="H2783" s="3"/>
      <c r="I2783" s="3"/>
      <c r="J2783" s="3"/>
      <c r="K2783" s="3"/>
    </row>
    <row r="2784" spans="1:11" ht="14.4">
      <c r="A2784" s="3"/>
      <c r="B2784" s="3"/>
      <c r="C2784" s="3"/>
      <c r="D2784" s="3"/>
      <c r="E2784" s="3"/>
      <c r="F2784" s="3"/>
      <c r="G2784" s="3"/>
      <c r="H2784" s="3"/>
      <c r="I2784" s="3"/>
      <c r="J2784" s="3"/>
      <c r="K2784" s="3"/>
    </row>
    <row r="2785" spans="1:11" ht="14.4">
      <c r="A2785" s="3"/>
      <c r="B2785" s="3"/>
      <c r="C2785" s="3"/>
      <c r="D2785" s="3"/>
      <c r="E2785" s="3"/>
      <c r="F2785" s="3"/>
      <c r="G2785" s="3"/>
      <c r="H2785" s="3"/>
      <c r="I2785" s="3"/>
      <c r="J2785" s="3"/>
      <c r="K2785" s="3"/>
    </row>
    <row r="2786" spans="1:11" ht="14.4">
      <c r="A2786" s="3"/>
      <c r="B2786" s="3"/>
      <c r="C2786" s="3"/>
      <c r="D2786" s="3"/>
      <c r="E2786" s="3"/>
      <c r="F2786" s="3"/>
      <c r="G2786" s="3"/>
      <c r="H2786" s="3"/>
      <c r="I2786" s="3"/>
      <c r="J2786" s="3"/>
      <c r="K2786" s="3"/>
    </row>
    <row r="2787" spans="1:11" ht="14.4">
      <c r="A2787" s="3"/>
      <c r="B2787" s="3"/>
      <c r="C2787" s="3"/>
      <c r="D2787" s="3"/>
      <c r="E2787" s="3"/>
      <c r="F2787" s="3"/>
      <c r="G2787" s="3"/>
      <c r="H2787" s="3"/>
      <c r="I2787" s="3"/>
      <c r="J2787" s="3"/>
      <c r="K2787" s="3"/>
    </row>
    <row r="2788" spans="1:11" ht="14.4">
      <c r="A2788" s="3"/>
      <c r="B2788" s="3"/>
      <c r="C2788" s="3"/>
      <c r="D2788" s="3"/>
      <c r="E2788" s="3"/>
      <c r="F2788" s="3"/>
      <c r="G2788" s="3"/>
      <c r="H2788" s="3"/>
      <c r="I2788" s="3"/>
      <c r="J2788" s="3"/>
      <c r="K2788" s="3"/>
    </row>
    <row r="2789" spans="1:11" ht="14.4">
      <c r="A2789" s="3"/>
      <c r="B2789" s="3"/>
      <c r="C2789" s="3"/>
      <c r="D2789" s="3"/>
      <c r="E2789" s="3"/>
      <c r="F2789" s="3"/>
      <c r="G2789" s="3"/>
      <c r="H2789" s="3"/>
      <c r="I2789" s="3"/>
      <c r="J2789" s="3"/>
      <c r="K2789" s="3"/>
    </row>
    <row r="2790" spans="1:11" ht="14.4">
      <c r="A2790" s="3"/>
      <c r="B2790" s="3"/>
      <c r="C2790" s="3"/>
      <c r="D2790" s="3"/>
      <c r="E2790" s="3"/>
      <c r="F2790" s="3"/>
      <c r="G2790" s="3"/>
      <c r="H2790" s="3"/>
      <c r="I2790" s="3"/>
      <c r="J2790" s="3"/>
      <c r="K2790" s="3"/>
    </row>
    <row r="2791" spans="1:11" ht="14.4">
      <c r="A2791" s="3"/>
      <c r="B2791" s="3"/>
      <c r="C2791" s="3"/>
      <c r="D2791" s="3"/>
      <c r="E2791" s="3"/>
      <c r="F2791" s="3"/>
      <c r="G2791" s="3"/>
      <c r="H2791" s="3"/>
      <c r="I2791" s="3"/>
      <c r="J2791" s="3"/>
      <c r="K2791" s="3"/>
    </row>
    <row r="2792" spans="1:11" ht="14.4">
      <c r="A2792" s="3"/>
      <c r="B2792" s="3"/>
      <c r="C2792" s="3"/>
      <c r="D2792" s="3"/>
      <c r="E2792" s="3"/>
      <c r="F2792" s="3"/>
      <c r="G2792" s="3"/>
      <c r="H2792" s="3"/>
      <c r="I2792" s="3"/>
      <c r="J2792" s="3"/>
      <c r="K2792" s="3"/>
    </row>
    <row r="2793" spans="1:11" ht="14.4">
      <c r="A2793" s="3"/>
      <c r="B2793" s="3"/>
      <c r="C2793" s="3"/>
      <c r="D2793" s="3"/>
      <c r="E2793" s="3"/>
      <c r="F2793" s="3"/>
      <c r="G2793" s="3"/>
      <c r="H2793" s="3"/>
      <c r="I2793" s="3"/>
      <c r="J2793" s="3"/>
      <c r="K2793" s="3"/>
    </row>
    <row r="2794" spans="1:11" ht="14.4">
      <c r="A2794" s="3"/>
      <c r="B2794" s="3"/>
      <c r="C2794" s="3"/>
      <c r="D2794" s="3"/>
      <c r="E2794" s="3"/>
      <c r="F2794" s="3"/>
      <c r="G2794" s="3"/>
      <c r="H2794" s="3"/>
      <c r="I2794" s="3"/>
      <c r="J2794" s="3"/>
      <c r="K2794" s="3"/>
    </row>
    <row r="2795" spans="1:11" ht="14.4">
      <c r="A2795" s="3"/>
      <c r="B2795" s="3"/>
      <c r="C2795" s="3"/>
      <c r="D2795" s="3"/>
      <c r="E2795" s="3"/>
      <c r="F2795" s="3"/>
      <c r="G2795" s="3"/>
      <c r="H2795" s="3"/>
      <c r="I2795" s="3"/>
      <c r="J2795" s="3"/>
      <c r="K2795" s="3"/>
    </row>
    <row r="2796" spans="1:11" ht="14.4">
      <c r="A2796" s="3"/>
      <c r="B2796" s="3"/>
      <c r="C2796" s="3"/>
      <c r="D2796" s="3"/>
      <c r="E2796" s="3"/>
      <c r="F2796" s="3"/>
      <c r="G2796" s="3"/>
      <c r="H2796" s="3"/>
      <c r="I2796" s="3"/>
      <c r="J2796" s="3"/>
      <c r="K2796" s="3"/>
    </row>
    <row r="2797" spans="1:11" ht="14.4">
      <c r="A2797" s="3"/>
      <c r="B2797" s="3"/>
      <c r="C2797" s="3"/>
      <c r="D2797" s="3"/>
      <c r="E2797" s="3"/>
      <c r="F2797" s="3"/>
      <c r="G2797" s="3"/>
      <c r="H2797" s="3"/>
      <c r="I2797" s="3"/>
      <c r="J2797" s="3"/>
      <c r="K2797" s="3"/>
    </row>
    <row r="2798" spans="1:11" ht="14.4">
      <c r="A2798" s="3"/>
      <c r="B2798" s="3"/>
      <c r="C2798" s="3"/>
      <c r="D2798" s="3"/>
      <c r="E2798" s="3"/>
      <c r="F2798" s="3"/>
      <c r="G2798" s="3"/>
      <c r="H2798" s="3"/>
      <c r="I2798" s="3"/>
      <c r="J2798" s="3"/>
      <c r="K2798" s="3"/>
    </row>
    <row r="2799" spans="1:11" ht="14.4">
      <c r="A2799" s="3"/>
      <c r="B2799" s="3"/>
      <c r="C2799" s="3"/>
      <c r="D2799" s="3"/>
      <c r="E2799" s="3"/>
      <c r="F2799" s="3"/>
      <c r="G2799" s="3"/>
      <c r="H2799" s="3"/>
      <c r="I2799" s="3"/>
      <c r="J2799" s="3"/>
      <c r="K2799" s="3"/>
    </row>
    <row r="2800" spans="1:11" ht="14.4">
      <c r="A2800" s="3"/>
      <c r="B2800" s="3"/>
      <c r="C2800" s="3"/>
      <c r="D2800" s="3"/>
      <c r="E2800" s="3"/>
      <c r="F2800" s="3"/>
      <c r="G2800" s="3"/>
      <c r="H2800" s="3"/>
      <c r="I2800" s="3"/>
      <c r="J2800" s="3"/>
      <c r="K2800" s="3"/>
    </row>
    <row r="2801" spans="1:11" ht="14.4">
      <c r="A2801" s="3"/>
      <c r="B2801" s="3"/>
      <c r="C2801" s="3"/>
      <c r="D2801" s="3"/>
      <c r="E2801" s="3"/>
      <c r="F2801" s="3"/>
      <c r="G2801" s="3"/>
      <c r="H2801" s="3"/>
      <c r="I2801" s="3"/>
      <c r="J2801" s="3"/>
      <c r="K2801" s="3"/>
    </row>
    <row r="2802" spans="1:11" ht="14.4">
      <c r="A2802" s="3"/>
      <c r="B2802" s="3"/>
      <c r="C2802" s="3"/>
      <c r="D2802" s="3"/>
      <c r="E2802" s="3"/>
      <c r="F2802" s="3"/>
      <c r="G2802" s="3"/>
      <c r="H2802" s="3"/>
      <c r="I2802" s="3"/>
      <c r="J2802" s="3"/>
      <c r="K2802" s="3"/>
    </row>
    <row r="2803" spans="1:11" ht="14.4">
      <c r="A2803" s="3"/>
      <c r="B2803" s="3"/>
      <c r="C2803" s="3"/>
      <c r="D2803" s="3"/>
      <c r="E2803" s="3"/>
      <c r="F2803" s="3"/>
      <c r="G2803" s="3"/>
      <c r="H2803" s="3"/>
      <c r="I2803" s="3"/>
      <c r="J2803" s="3"/>
      <c r="K2803" s="3"/>
    </row>
    <row r="2804" spans="1:11" ht="14.4">
      <c r="A2804" s="3"/>
      <c r="B2804" s="3"/>
      <c r="C2804" s="3"/>
      <c r="D2804" s="3"/>
      <c r="E2804" s="3"/>
      <c r="F2804" s="3"/>
      <c r="G2804" s="3"/>
      <c r="H2804" s="3"/>
      <c r="I2804" s="3"/>
      <c r="J2804" s="3"/>
      <c r="K2804" s="3"/>
    </row>
    <row r="2805" spans="1:11" ht="14.4">
      <c r="A2805" s="3"/>
      <c r="B2805" s="3"/>
      <c r="C2805" s="3"/>
      <c r="D2805" s="3"/>
      <c r="E2805" s="3"/>
      <c r="F2805" s="3"/>
      <c r="G2805" s="3"/>
      <c r="H2805" s="3"/>
      <c r="I2805" s="3"/>
      <c r="J2805" s="3"/>
      <c r="K2805" s="3"/>
    </row>
    <row r="2806" spans="1:11" ht="14.4">
      <c r="A2806" s="3"/>
      <c r="B2806" s="3"/>
      <c r="C2806" s="3"/>
      <c r="D2806" s="3"/>
      <c r="E2806" s="3"/>
      <c r="F2806" s="3"/>
      <c r="G2806" s="3"/>
      <c r="H2806" s="3"/>
      <c r="I2806" s="3"/>
      <c r="J2806" s="3"/>
      <c r="K2806" s="3"/>
    </row>
    <row r="2807" spans="1:11" ht="14.4">
      <c r="A2807" s="3"/>
      <c r="B2807" s="3"/>
      <c r="C2807" s="3"/>
      <c r="D2807" s="3"/>
      <c r="E2807" s="3"/>
      <c r="F2807" s="3"/>
      <c r="G2807" s="3"/>
      <c r="H2807" s="3"/>
      <c r="I2807" s="3"/>
      <c r="J2807" s="3"/>
      <c r="K2807" s="3"/>
    </row>
    <row r="2808" spans="1:11" ht="14.4">
      <c r="A2808" s="3"/>
      <c r="B2808" s="3"/>
      <c r="C2808" s="3"/>
      <c r="D2808" s="3"/>
      <c r="E2808" s="3"/>
      <c r="F2808" s="3"/>
      <c r="G2808" s="3"/>
      <c r="H2808" s="3"/>
      <c r="I2808" s="3"/>
      <c r="J2808" s="3"/>
      <c r="K2808" s="3"/>
    </row>
    <row r="2809" spans="1:11" ht="14.4">
      <c r="A2809" s="3"/>
      <c r="B2809" s="3"/>
      <c r="C2809" s="3"/>
      <c r="D2809" s="3"/>
      <c r="E2809" s="3"/>
      <c r="F2809" s="3"/>
      <c r="G2809" s="3"/>
      <c r="H2809" s="3"/>
      <c r="I2809" s="3"/>
      <c r="J2809" s="3"/>
      <c r="K2809" s="3"/>
    </row>
    <row r="2810" spans="1:11" ht="14.4">
      <c r="A2810" s="3"/>
      <c r="B2810" s="3"/>
      <c r="C2810" s="3"/>
      <c r="D2810" s="3"/>
      <c r="E2810" s="3"/>
      <c r="F2810" s="3"/>
      <c r="G2810" s="3"/>
      <c r="H2810" s="3"/>
      <c r="I2810" s="3"/>
      <c r="J2810" s="3"/>
      <c r="K2810" s="3"/>
    </row>
    <row r="2811" spans="1:11" ht="14.4">
      <c r="A2811" s="3"/>
      <c r="B2811" s="3"/>
      <c r="C2811" s="3"/>
      <c r="D2811" s="3"/>
      <c r="E2811" s="3"/>
      <c r="F2811" s="3"/>
      <c r="G2811" s="3"/>
      <c r="H2811" s="3"/>
      <c r="I2811" s="3"/>
      <c r="J2811" s="3"/>
      <c r="K2811" s="3"/>
    </row>
    <row r="2812" spans="1:11" ht="14.4">
      <c r="A2812" s="3"/>
      <c r="B2812" s="3"/>
      <c r="C2812" s="3"/>
      <c r="D2812" s="3"/>
      <c r="E2812" s="3"/>
      <c r="F2812" s="3"/>
      <c r="G2812" s="3"/>
      <c r="H2812" s="3"/>
      <c r="I2812" s="3"/>
      <c r="J2812" s="3"/>
      <c r="K2812" s="3"/>
    </row>
    <row r="2813" spans="1:11" ht="14.4">
      <c r="A2813" s="3"/>
      <c r="B2813" s="3"/>
      <c r="C2813" s="3"/>
      <c r="D2813" s="3"/>
      <c r="E2813" s="3"/>
      <c r="F2813" s="3"/>
      <c r="G2813" s="3"/>
      <c r="H2813" s="3"/>
      <c r="I2813" s="3"/>
      <c r="J2813" s="3"/>
      <c r="K2813" s="3"/>
    </row>
    <row r="2814" spans="1:11" ht="14.4">
      <c r="A2814" s="3"/>
      <c r="B2814" s="3"/>
      <c r="C2814" s="3"/>
      <c r="D2814" s="3"/>
      <c r="E2814" s="3"/>
      <c r="F2814" s="3"/>
      <c r="G2814" s="3"/>
      <c r="H2814" s="3"/>
      <c r="I2814" s="3"/>
      <c r="J2814" s="3"/>
      <c r="K2814" s="3"/>
    </row>
    <row r="2815" spans="1:11" ht="14.4">
      <c r="A2815" s="3"/>
      <c r="B2815" s="3"/>
      <c r="C2815" s="3"/>
      <c r="D2815" s="3"/>
      <c r="E2815" s="3"/>
      <c r="F2815" s="3"/>
      <c r="G2815" s="3"/>
      <c r="H2815" s="3"/>
      <c r="I2815" s="3"/>
      <c r="J2815" s="3"/>
      <c r="K2815" s="3"/>
    </row>
    <row r="2816" spans="1:11" ht="14.4">
      <c r="A2816" s="3"/>
      <c r="B2816" s="3"/>
      <c r="C2816" s="3"/>
      <c r="D2816" s="3"/>
      <c r="E2816" s="3"/>
      <c r="F2816" s="3"/>
      <c r="G2816" s="3"/>
      <c r="H2816" s="3"/>
      <c r="I2816" s="3"/>
      <c r="J2816" s="3"/>
      <c r="K2816" s="3"/>
    </row>
    <row r="2817" spans="1:11" ht="14.4">
      <c r="A2817" s="3"/>
      <c r="B2817" s="3"/>
      <c r="C2817" s="3"/>
      <c r="D2817" s="3"/>
      <c r="E2817" s="3"/>
      <c r="F2817" s="3"/>
      <c r="G2817" s="3"/>
      <c r="H2817" s="3"/>
      <c r="I2817" s="3"/>
      <c r="J2817" s="3"/>
      <c r="K2817" s="3"/>
    </row>
    <row r="2818" spans="1:11" ht="14.4">
      <c r="A2818" s="3"/>
      <c r="B2818" s="3"/>
      <c r="C2818" s="3"/>
      <c r="D2818" s="3"/>
      <c r="E2818" s="3"/>
      <c r="F2818" s="3"/>
      <c r="G2818" s="3"/>
      <c r="H2818" s="3"/>
      <c r="I2818" s="3"/>
      <c r="J2818" s="3"/>
      <c r="K2818" s="3"/>
    </row>
    <row r="2819" spans="1:11" ht="14.4">
      <c r="A2819" s="3"/>
      <c r="B2819" s="3"/>
      <c r="C2819" s="3"/>
      <c r="D2819" s="3"/>
      <c r="E2819" s="3"/>
      <c r="F2819" s="3"/>
      <c r="G2819" s="3"/>
      <c r="H2819" s="3"/>
      <c r="I2819" s="3"/>
      <c r="J2819" s="3"/>
      <c r="K2819" s="3"/>
    </row>
    <row r="2820" spans="1:11" ht="14.4">
      <c r="A2820" s="3"/>
      <c r="B2820" s="3"/>
      <c r="C2820" s="3"/>
      <c r="D2820" s="3"/>
      <c r="E2820" s="3"/>
      <c r="F2820" s="3"/>
      <c r="G2820" s="3"/>
      <c r="H2820" s="3"/>
      <c r="I2820" s="3"/>
      <c r="J2820" s="3"/>
      <c r="K2820" s="3"/>
    </row>
    <row r="2821" spans="1:11" ht="14.4">
      <c r="A2821" s="3"/>
      <c r="B2821" s="3"/>
      <c r="C2821" s="3"/>
      <c r="D2821" s="3"/>
      <c r="E2821" s="3"/>
      <c r="F2821" s="3"/>
      <c r="G2821" s="3"/>
      <c r="H2821" s="3"/>
      <c r="I2821" s="3"/>
      <c r="J2821" s="3"/>
      <c r="K2821" s="3"/>
    </row>
    <row r="2822" spans="1:11" ht="14.4">
      <c r="A2822" s="3"/>
      <c r="B2822" s="3"/>
      <c r="C2822" s="3"/>
      <c r="D2822" s="3"/>
      <c r="E2822" s="3"/>
      <c r="F2822" s="3"/>
      <c r="G2822" s="3"/>
      <c r="H2822" s="3"/>
      <c r="I2822" s="3"/>
      <c r="J2822" s="3"/>
      <c r="K2822" s="3"/>
    </row>
    <row r="2823" spans="1:11" ht="14.4">
      <c r="A2823" s="3"/>
      <c r="B2823" s="3"/>
      <c r="C2823" s="3"/>
      <c r="D2823" s="3"/>
      <c r="E2823" s="3"/>
      <c r="F2823" s="3"/>
      <c r="G2823" s="3"/>
      <c r="H2823" s="3"/>
      <c r="I2823" s="3"/>
      <c r="J2823" s="3"/>
      <c r="K2823" s="3"/>
    </row>
    <row r="2824" spans="1:11" ht="14.4">
      <c r="A2824" s="3"/>
      <c r="B2824" s="3"/>
      <c r="C2824" s="3"/>
      <c r="D2824" s="3"/>
      <c r="E2824" s="3"/>
      <c r="F2824" s="3"/>
      <c r="G2824" s="3"/>
      <c r="H2824" s="3"/>
      <c r="I2824" s="3"/>
      <c r="J2824" s="3"/>
      <c r="K2824" s="3"/>
    </row>
    <row r="2825" spans="1:11" ht="14.4">
      <c r="A2825" s="3"/>
      <c r="B2825" s="3"/>
      <c r="C2825" s="3"/>
      <c r="D2825" s="3"/>
      <c r="E2825" s="3"/>
      <c r="F2825" s="3"/>
      <c r="G2825" s="3"/>
      <c r="H2825" s="3"/>
      <c r="I2825" s="3"/>
      <c r="J2825" s="3"/>
      <c r="K2825" s="3"/>
    </row>
    <row r="2826" spans="1:11" ht="14.4">
      <c r="A2826" s="3"/>
      <c r="B2826" s="3"/>
      <c r="C2826" s="3"/>
      <c r="D2826" s="3"/>
      <c r="E2826" s="3"/>
      <c r="F2826" s="3"/>
      <c r="G2826" s="3"/>
      <c r="H2826" s="3"/>
      <c r="I2826" s="3"/>
      <c r="J2826" s="3"/>
      <c r="K2826" s="3"/>
    </row>
    <row r="2827" spans="1:11" ht="14.4">
      <c r="A2827" s="3"/>
      <c r="B2827" s="3"/>
      <c r="C2827" s="3"/>
      <c r="D2827" s="3"/>
      <c r="E2827" s="3"/>
      <c r="F2827" s="3"/>
      <c r="G2827" s="3"/>
      <c r="H2827" s="3"/>
      <c r="I2827" s="3"/>
      <c r="J2827" s="3"/>
      <c r="K2827" s="3"/>
    </row>
    <row r="2828" spans="1:11" ht="14.4">
      <c r="A2828" s="3"/>
      <c r="B2828" s="3"/>
      <c r="C2828" s="3"/>
      <c r="D2828" s="3"/>
      <c r="E2828" s="3"/>
      <c r="F2828" s="3"/>
      <c r="G2828" s="3"/>
      <c r="H2828" s="3"/>
      <c r="I2828" s="3"/>
      <c r="J2828" s="3"/>
      <c r="K2828" s="3"/>
    </row>
    <row r="2829" spans="1:11" ht="14.4">
      <c r="A2829" s="3"/>
      <c r="B2829" s="3"/>
      <c r="C2829" s="3"/>
      <c r="D2829" s="3"/>
      <c r="E2829" s="3"/>
      <c r="F2829" s="3"/>
      <c r="G2829" s="3"/>
      <c r="H2829" s="3"/>
      <c r="I2829" s="3"/>
      <c r="J2829" s="3"/>
      <c r="K2829" s="3"/>
    </row>
    <row r="2830" spans="1:11" ht="14.4">
      <c r="A2830" s="3"/>
      <c r="B2830" s="3"/>
      <c r="C2830" s="3"/>
      <c r="D2830" s="3"/>
      <c r="E2830" s="3"/>
      <c r="F2830" s="3"/>
      <c r="G2830" s="3"/>
      <c r="H2830" s="3"/>
      <c r="I2830" s="3"/>
      <c r="J2830" s="3"/>
      <c r="K2830" s="3"/>
    </row>
    <row r="2831" spans="1:11" ht="14.4">
      <c r="A2831" s="3"/>
      <c r="B2831" s="3"/>
      <c r="C2831" s="3"/>
      <c r="D2831" s="3"/>
      <c r="E2831" s="3"/>
      <c r="F2831" s="3"/>
      <c r="G2831" s="3"/>
      <c r="H2831" s="3"/>
      <c r="I2831" s="3"/>
      <c r="J2831" s="3"/>
      <c r="K2831" s="3"/>
    </row>
    <row r="2832" spans="1:11" ht="14.4">
      <c r="A2832" s="3"/>
      <c r="B2832" s="3"/>
      <c r="C2832" s="3"/>
      <c r="D2832" s="3"/>
      <c r="E2832" s="3"/>
      <c r="F2832" s="3"/>
      <c r="G2832" s="3"/>
      <c r="H2832" s="3"/>
      <c r="I2832" s="3"/>
      <c r="J2832" s="3"/>
      <c r="K2832" s="3"/>
    </row>
    <row r="2833" spans="1:11" ht="14.4">
      <c r="A2833" s="3"/>
      <c r="B2833" s="3"/>
      <c r="C2833" s="3"/>
      <c r="D2833" s="3"/>
      <c r="E2833" s="3"/>
      <c r="F2833" s="3"/>
      <c r="G2833" s="3"/>
      <c r="H2833" s="3"/>
      <c r="I2833" s="3"/>
      <c r="J2833" s="3"/>
      <c r="K2833" s="3"/>
    </row>
    <row r="2834" spans="1:11" ht="14.4">
      <c r="A2834" s="3"/>
      <c r="B2834" s="3"/>
      <c r="C2834" s="3"/>
      <c r="D2834" s="3"/>
      <c r="E2834" s="3"/>
      <c r="F2834" s="3"/>
      <c r="G2834" s="3"/>
      <c r="H2834" s="3"/>
      <c r="I2834" s="3"/>
      <c r="J2834" s="3"/>
      <c r="K2834" s="3"/>
    </row>
    <row r="2835" spans="1:11" ht="14.4">
      <c r="A2835" s="3"/>
      <c r="B2835" s="3"/>
      <c r="C2835" s="3"/>
      <c r="D2835" s="3"/>
      <c r="E2835" s="3"/>
      <c r="F2835" s="3"/>
      <c r="G2835" s="3"/>
      <c r="H2835" s="3"/>
      <c r="I2835" s="3"/>
      <c r="J2835" s="3"/>
      <c r="K2835" s="3"/>
    </row>
    <row r="2836" spans="1:11" ht="14.4">
      <c r="A2836" s="3"/>
      <c r="B2836" s="3"/>
      <c r="C2836" s="3"/>
      <c r="D2836" s="3"/>
      <c r="E2836" s="3"/>
      <c r="F2836" s="3"/>
      <c r="G2836" s="3"/>
      <c r="H2836" s="3"/>
      <c r="I2836" s="3"/>
      <c r="J2836" s="3"/>
      <c r="K2836" s="3"/>
    </row>
    <row r="2837" spans="1:11" ht="14.4">
      <c r="A2837" s="3"/>
      <c r="B2837" s="3"/>
      <c r="C2837" s="3"/>
      <c r="D2837" s="3"/>
      <c r="E2837" s="3"/>
      <c r="F2837" s="3"/>
      <c r="G2837" s="3"/>
      <c r="H2837" s="3"/>
      <c r="I2837" s="3"/>
      <c r="J2837" s="3"/>
      <c r="K2837" s="3"/>
    </row>
    <row r="2838" spans="1:11" ht="14.4">
      <c r="A2838" s="3"/>
      <c r="B2838" s="3"/>
      <c r="C2838" s="3"/>
      <c r="D2838" s="3"/>
      <c r="E2838" s="3"/>
      <c r="F2838" s="3"/>
      <c r="G2838" s="3"/>
      <c r="H2838" s="3"/>
      <c r="I2838" s="3"/>
      <c r="J2838" s="3"/>
      <c r="K2838" s="3"/>
    </row>
    <row r="2839" spans="1:11" ht="14.4">
      <c r="A2839" s="3"/>
      <c r="B2839" s="3"/>
      <c r="C2839" s="3"/>
      <c r="D2839" s="3"/>
      <c r="E2839" s="3"/>
      <c r="F2839" s="3"/>
      <c r="G2839" s="3"/>
      <c r="H2839" s="3"/>
      <c r="I2839" s="3"/>
      <c r="J2839" s="3"/>
      <c r="K2839" s="3"/>
    </row>
    <row r="2840" spans="1:11" ht="14.4">
      <c r="A2840" s="3"/>
      <c r="B2840" s="3"/>
      <c r="C2840" s="3"/>
      <c r="D2840" s="3"/>
      <c r="E2840" s="3"/>
      <c r="F2840" s="3"/>
      <c r="G2840" s="3"/>
      <c r="H2840" s="3"/>
      <c r="I2840" s="3"/>
      <c r="J2840" s="3"/>
      <c r="K2840" s="3"/>
    </row>
    <row r="2841" spans="1:11" ht="14.4">
      <c r="A2841" s="3"/>
      <c r="B2841" s="3"/>
      <c r="C2841" s="3"/>
      <c r="D2841" s="3"/>
      <c r="E2841" s="3"/>
      <c r="F2841" s="3"/>
      <c r="G2841" s="3"/>
      <c r="H2841" s="3"/>
      <c r="I2841" s="3"/>
      <c r="J2841" s="3"/>
      <c r="K2841" s="3"/>
    </row>
    <row r="2842" spans="1:11" ht="14.4">
      <c r="A2842" s="3"/>
      <c r="B2842" s="3"/>
      <c r="C2842" s="3"/>
      <c r="D2842" s="3"/>
      <c r="E2842" s="3"/>
      <c r="F2842" s="3"/>
      <c r="G2842" s="3"/>
      <c r="H2842" s="3"/>
      <c r="I2842" s="3"/>
      <c r="J2842" s="3"/>
      <c r="K2842" s="3"/>
    </row>
    <row r="2843" spans="1:11" ht="14.4">
      <c r="A2843" s="3"/>
      <c r="B2843" s="3"/>
      <c r="C2843" s="3"/>
      <c r="D2843" s="3"/>
      <c r="E2843" s="3"/>
      <c r="F2843" s="3"/>
      <c r="G2843" s="3"/>
      <c r="H2843" s="3"/>
      <c r="I2843" s="3"/>
      <c r="J2843" s="3"/>
      <c r="K2843" s="3"/>
    </row>
    <row r="2844" spans="1:11" ht="14.4">
      <c r="A2844" s="3"/>
      <c r="B2844" s="3"/>
      <c r="C2844" s="3"/>
      <c r="D2844" s="3"/>
      <c r="E2844" s="3"/>
      <c r="F2844" s="3"/>
      <c r="G2844" s="3"/>
      <c r="H2844" s="3"/>
      <c r="I2844" s="3"/>
      <c r="J2844" s="3"/>
      <c r="K2844" s="3"/>
    </row>
    <row r="2845" spans="1:11" ht="14.4">
      <c r="A2845" s="3"/>
      <c r="B2845" s="3"/>
      <c r="C2845" s="3"/>
      <c r="D2845" s="3"/>
      <c r="E2845" s="3"/>
      <c r="F2845" s="3"/>
      <c r="G2845" s="3"/>
      <c r="H2845" s="3"/>
      <c r="I2845" s="3"/>
      <c r="J2845" s="3"/>
      <c r="K2845" s="3"/>
    </row>
    <row r="2846" spans="1:11" ht="14.4">
      <c r="A2846" s="3"/>
      <c r="B2846" s="3"/>
      <c r="C2846" s="3"/>
      <c r="D2846" s="3"/>
      <c r="E2846" s="3"/>
      <c r="F2846" s="3"/>
      <c r="G2846" s="3"/>
      <c r="H2846" s="3"/>
      <c r="I2846" s="3"/>
      <c r="J2846" s="3"/>
      <c r="K2846" s="3"/>
    </row>
    <row r="2847" spans="1:11" ht="14.4">
      <c r="A2847" s="3"/>
      <c r="B2847" s="3"/>
      <c r="C2847" s="3"/>
      <c r="D2847" s="3"/>
      <c r="E2847" s="3"/>
      <c r="F2847" s="3"/>
      <c r="G2847" s="3"/>
      <c r="H2847" s="3"/>
      <c r="I2847" s="3"/>
      <c r="J2847" s="3"/>
      <c r="K2847" s="3"/>
    </row>
    <row r="2848" spans="1:11" ht="14.4">
      <c r="A2848" s="3"/>
      <c r="B2848" s="3"/>
      <c r="C2848" s="3"/>
      <c r="D2848" s="3"/>
      <c r="E2848" s="3"/>
      <c r="F2848" s="3"/>
      <c r="G2848" s="3"/>
      <c r="H2848" s="3"/>
      <c r="I2848" s="3"/>
      <c r="J2848" s="3"/>
      <c r="K2848" s="3"/>
    </row>
    <row r="2849" spans="1:11" ht="14.4">
      <c r="A2849" s="3"/>
      <c r="B2849" s="3"/>
      <c r="C2849" s="3"/>
      <c r="D2849" s="3"/>
      <c r="E2849" s="3"/>
      <c r="F2849" s="3"/>
      <c r="G2849" s="3"/>
      <c r="H2849" s="3"/>
      <c r="I2849" s="3"/>
      <c r="J2849" s="3"/>
      <c r="K2849" s="3"/>
    </row>
    <row r="2850" spans="1:11" ht="14.4">
      <c r="A2850" s="3"/>
      <c r="B2850" s="3"/>
      <c r="C2850" s="3"/>
      <c r="D2850" s="3"/>
      <c r="E2850" s="3"/>
      <c r="F2850" s="3"/>
      <c r="G2850" s="3"/>
      <c r="H2850" s="3"/>
      <c r="I2850" s="3"/>
      <c r="J2850" s="3"/>
      <c r="K2850" s="3"/>
    </row>
    <row r="2851" spans="1:11" ht="14.4">
      <c r="A2851" s="3"/>
      <c r="B2851" s="3"/>
      <c r="C2851" s="3"/>
      <c r="D2851" s="3"/>
      <c r="E2851" s="3"/>
      <c r="F2851" s="3"/>
      <c r="G2851" s="3"/>
      <c r="H2851" s="3"/>
      <c r="I2851" s="3"/>
      <c r="J2851" s="3"/>
      <c r="K2851" s="3"/>
    </row>
    <row r="2852" spans="1:11" ht="14.4">
      <c r="A2852" s="3"/>
      <c r="B2852" s="3"/>
      <c r="C2852" s="3"/>
      <c r="D2852" s="3"/>
      <c r="E2852" s="3"/>
      <c r="F2852" s="3"/>
      <c r="G2852" s="3"/>
      <c r="H2852" s="3"/>
      <c r="I2852" s="3"/>
      <c r="J2852" s="3"/>
      <c r="K2852" s="3"/>
    </row>
    <row r="2853" spans="1:11" ht="14.4">
      <c r="A2853" s="3"/>
      <c r="B2853" s="3"/>
      <c r="C2853" s="3"/>
      <c r="D2853" s="3"/>
      <c r="E2853" s="3"/>
      <c r="F2853" s="3"/>
      <c r="G2853" s="3"/>
      <c r="H2853" s="3"/>
      <c r="I2853" s="3"/>
      <c r="J2853" s="3"/>
      <c r="K2853" s="3"/>
    </row>
    <row r="2854" spans="1:11" ht="14.4">
      <c r="A2854" s="3"/>
      <c r="B2854" s="3"/>
      <c r="C2854" s="3"/>
      <c r="D2854" s="3"/>
      <c r="E2854" s="3"/>
      <c r="F2854" s="3"/>
      <c r="G2854" s="3"/>
      <c r="H2854" s="3"/>
      <c r="I2854" s="3"/>
      <c r="J2854" s="3"/>
      <c r="K2854" s="3"/>
    </row>
    <row r="2855" spans="1:11" ht="14.4">
      <c r="A2855" s="3"/>
      <c r="B2855" s="3"/>
      <c r="C2855" s="3"/>
      <c r="D2855" s="3"/>
      <c r="E2855" s="3"/>
      <c r="F2855" s="3"/>
      <c r="G2855" s="3"/>
      <c r="H2855" s="3"/>
      <c r="I2855" s="3"/>
      <c r="J2855" s="3"/>
      <c r="K2855" s="3"/>
    </row>
    <row r="2856" spans="1:11" ht="14.4">
      <c r="A2856" s="3"/>
      <c r="B2856" s="3"/>
      <c r="C2856" s="3"/>
      <c r="D2856" s="3"/>
      <c r="E2856" s="3"/>
      <c r="F2856" s="3"/>
      <c r="G2856" s="3"/>
      <c r="H2856" s="3"/>
      <c r="I2856" s="3"/>
      <c r="J2856" s="3"/>
      <c r="K2856" s="3"/>
    </row>
    <row r="2857" spans="1:11" ht="14.4">
      <c r="A2857" s="3"/>
      <c r="B2857" s="3"/>
      <c r="C2857" s="3"/>
      <c r="D2857" s="3"/>
      <c r="E2857" s="3"/>
      <c r="F2857" s="3"/>
      <c r="G2857" s="3"/>
      <c r="H2857" s="3"/>
      <c r="I2857" s="3"/>
      <c r="J2857" s="3"/>
      <c r="K2857" s="3"/>
    </row>
    <row r="2858" spans="1:11" ht="14.4">
      <c r="A2858" s="3"/>
      <c r="B2858" s="3"/>
      <c r="C2858" s="3"/>
      <c r="D2858" s="3"/>
      <c r="E2858" s="3"/>
      <c r="F2858" s="3"/>
      <c r="G2858" s="3"/>
      <c r="H2858" s="3"/>
      <c r="I2858" s="3"/>
      <c r="J2858" s="3"/>
      <c r="K2858" s="3"/>
    </row>
    <row r="2859" spans="1:11" ht="14.4">
      <c r="A2859" s="3"/>
      <c r="B2859" s="3"/>
      <c r="C2859" s="3"/>
      <c r="D2859" s="3"/>
      <c r="E2859" s="3"/>
      <c r="F2859" s="3"/>
      <c r="G2859" s="3"/>
      <c r="H2859" s="3"/>
      <c r="I2859" s="3"/>
      <c r="J2859" s="3"/>
      <c r="K2859" s="3"/>
    </row>
    <row r="2860" spans="1:11" ht="14.4">
      <c r="A2860" s="3"/>
      <c r="B2860" s="3"/>
      <c r="C2860" s="3"/>
      <c r="D2860" s="3"/>
      <c r="E2860" s="3"/>
      <c r="F2860" s="3"/>
      <c r="G2860" s="3"/>
      <c r="H2860" s="3"/>
      <c r="I2860" s="3"/>
      <c r="J2860" s="3"/>
      <c r="K2860" s="3"/>
    </row>
    <row r="2861" spans="1:11" ht="14.4">
      <c r="A2861" s="3"/>
      <c r="B2861" s="3"/>
      <c r="C2861" s="3"/>
      <c r="D2861" s="3"/>
      <c r="E2861" s="3"/>
      <c r="F2861" s="3"/>
      <c r="G2861" s="3"/>
      <c r="H2861" s="3"/>
      <c r="I2861" s="3"/>
      <c r="J2861" s="3"/>
      <c r="K2861" s="3"/>
    </row>
    <row r="2862" spans="1:11" ht="14.4">
      <c r="A2862" s="3"/>
      <c r="B2862" s="3"/>
      <c r="C2862" s="3"/>
      <c r="D2862" s="3"/>
      <c r="E2862" s="3"/>
      <c r="F2862" s="3"/>
      <c r="G2862" s="3"/>
      <c r="H2862" s="3"/>
      <c r="I2862" s="3"/>
      <c r="J2862" s="3"/>
      <c r="K2862" s="3"/>
    </row>
    <row r="2863" spans="1:11" ht="14.4">
      <c r="A2863" s="3"/>
      <c r="B2863" s="3"/>
      <c r="C2863" s="3"/>
      <c r="D2863" s="3"/>
      <c r="E2863" s="3"/>
      <c r="F2863" s="3"/>
      <c r="G2863" s="3"/>
      <c r="H2863" s="3"/>
      <c r="I2863" s="3"/>
      <c r="J2863" s="3"/>
      <c r="K2863" s="3"/>
    </row>
    <row r="2864" spans="1:11" ht="14.4">
      <c r="A2864" s="3"/>
      <c r="B2864" s="3"/>
      <c r="C2864" s="3"/>
      <c r="D2864" s="3"/>
      <c r="E2864" s="3"/>
      <c r="F2864" s="3"/>
      <c r="G2864" s="3"/>
      <c r="H2864" s="3"/>
      <c r="I2864" s="3"/>
      <c r="J2864" s="3"/>
      <c r="K2864" s="3"/>
    </row>
    <row r="2865" spans="1:11" ht="14.4">
      <c r="A2865" s="3"/>
      <c r="B2865" s="3"/>
      <c r="C2865" s="3"/>
      <c r="D2865" s="3"/>
      <c r="E2865" s="3"/>
      <c r="F2865" s="3"/>
      <c r="G2865" s="3"/>
      <c r="H2865" s="3"/>
      <c r="I2865" s="3"/>
      <c r="J2865" s="3"/>
      <c r="K2865" s="3"/>
    </row>
    <row r="2866" spans="1:11" ht="14.4">
      <c r="A2866" s="3"/>
      <c r="B2866" s="3"/>
      <c r="C2866" s="3"/>
      <c r="D2866" s="3"/>
      <c r="E2866" s="3"/>
      <c r="F2866" s="3"/>
      <c r="G2866" s="3"/>
      <c r="H2866" s="3"/>
      <c r="I2866" s="3"/>
      <c r="J2866" s="3"/>
      <c r="K2866" s="3"/>
    </row>
    <row r="2867" spans="1:11" ht="14.4">
      <c r="A2867" s="3"/>
      <c r="B2867" s="3"/>
      <c r="C2867" s="3"/>
      <c r="D2867" s="3"/>
      <c r="E2867" s="3"/>
      <c r="F2867" s="3"/>
      <c r="G2867" s="3"/>
      <c r="H2867" s="3"/>
      <c r="I2867" s="3"/>
      <c r="J2867" s="3"/>
      <c r="K2867" s="3"/>
    </row>
    <row r="2868" spans="1:11" ht="14.4">
      <c r="A2868" s="3"/>
      <c r="B2868" s="3"/>
      <c r="C2868" s="3"/>
      <c r="D2868" s="3"/>
      <c r="E2868" s="3"/>
      <c r="F2868" s="3"/>
      <c r="G2868" s="3"/>
      <c r="H2868" s="3"/>
      <c r="I2868" s="3"/>
      <c r="J2868" s="3"/>
      <c r="K2868" s="3"/>
    </row>
    <row r="2869" spans="1:11" ht="14.4">
      <c r="A2869" s="3"/>
      <c r="B2869" s="3"/>
      <c r="C2869" s="3"/>
      <c r="D2869" s="3"/>
      <c r="E2869" s="3"/>
      <c r="F2869" s="3"/>
      <c r="G2869" s="3"/>
      <c r="H2869" s="3"/>
      <c r="I2869" s="3"/>
      <c r="J2869" s="3"/>
      <c r="K2869" s="3"/>
    </row>
    <row r="2870" spans="1:11" ht="14.4">
      <c r="A2870" s="3"/>
      <c r="B2870" s="3"/>
      <c r="C2870" s="3"/>
      <c r="D2870" s="3"/>
      <c r="E2870" s="3"/>
      <c r="F2870" s="3"/>
      <c r="G2870" s="3"/>
      <c r="H2870" s="3"/>
      <c r="I2870" s="3"/>
      <c r="J2870" s="3"/>
      <c r="K2870" s="3"/>
    </row>
    <row r="2871" spans="1:11" ht="14.4">
      <c r="A2871" s="3"/>
      <c r="B2871" s="3"/>
      <c r="C2871" s="3"/>
      <c r="D2871" s="3"/>
      <c r="E2871" s="3"/>
      <c r="F2871" s="3"/>
      <c r="G2871" s="3"/>
      <c r="H2871" s="3"/>
      <c r="I2871" s="3"/>
      <c r="J2871" s="3"/>
      <c r="K2871" s="3"/>
    </row>
    <row r="2872" spans="1:11" ht="14.4">
      <c r="A2872" s="3"/>
      <c r="B2872" s="3"/>
      <c r="C2872" s="3"/>
      <c r="D2872" s="3"/>
      <c r="E2872" s="3"/>
      <c r="F2872" s="3"/>
      <c r="G2872" s="3"/>
      <c r="H2872" s="3"/>
      <c r="I2872" s="3"/>
      <c r="J2872" s="3"/>
      <c r="K2872" s="3"/>
    </row>
    <row r="2873" spans="1:11" ht="14.4">
      <c r="A2873" s="3"/>
      <c r="B2873" s="3"/>
      <c r="C2873" s="3"/>
      <c r="D2873" s="3"/>
      <c r="E2873" s="3"/>
      <c r="F2873" s="3"/>
      <c r="G2873" s="3"/>
      <c r="H2873" s="3"/>
      <c r="I2873" s="3"/>
      <c r="J2873" s="3"/>
      <c r="K2873" s="3"/>
    </row>
    <row r="2874" spans="1:11" ht="14.4">
      <c r="A2874" s="3"/>
      <c r="B2874" s="3"/>
      <c r="C2874" s="3"/>
      <c r="D2874" s="3"/>
      <c r="E2874" s="3"/>
      <c r="F2874" s="3"/>
      <c r="G2874" s="3"/>
      <c r="H2874" s="3"/>
      <c r="I2874" s="3"/>
      <c r="J2874" s="3"/>
      <c r="K2874" s="3"/>
    </row>
    <row r="2875" spans="1:11" ht="14.4">
      <c r="A2875" s="3"/>
      <c r="B2875" s="3"/>
      <c r="C2875" s="3"/>
      <c r="D2875" s="3"/>
      <c r="E2875" s="3"/>
      <c r="F2875" s="3"/>
      <c r="G2875" s="3"/>
      <c r="H2875" s="3"/>
      <c r="I2875" s="3"/>
      <c r="J2875" s="3"/>
      <c r="K2875" s="3"/>
    </row>
    <row r="2876" spans="1:11" ht="14.4">
      <c r="A2876" s="3"/>
      <c r="B2876" s="3"/>
      <c r="C2876" s="3"/>
      <c r="D2876" s="3"/>
      <c r="E2876" s="3"/>
      <c r="F2876" s="3"/>
      <c r="G2876" s="3"/>
      <c r="H2876" s="3"/>
      <c r="I2876" s="3"/>
      <c r="J2876" s="3"/>
      <c r="K2876" s="3"/>
    </row>
    <row r="2877" spans="1:11" ht="14.4">
      <c r="A2877" s="3"/>
      <c r="B2877" s="3"/>
      <c r="C2877" s="3"/>
      <c r="D2877" s="3"/>
      <c r="E2877" s="3"/>
      <c r="F2877" s="3"/>
      <c r="G2877" s="3"/>
      <c r="H2877" s="3"/>
      <c r="I2877" s="3"/>
      <c r="J2877" s="3"/>
      <c r="K2877" s="3"/>
    </row>
    <row r="2878" spans="1:11" ht="14.4">
      <c r="A2878" s="3"/>
      <c r="B2878" s="3"/>
      <c r="C2878" s="3"/>
      <c r="D2878" s="3"/>
      <c r="E2878" s="3"/>
      <c r="F2878" s="3"/>
      <c r="G2878" s="3"/>
      <c r="H2878" s="3"/>
      <c r="I2878" s="3"/>
      <c r="J2878" s="3"/>
      <c r="K2878" s="3"/>
    </row>
    <row r="2879" spans="1:11" ht="14.4">
      <c r="A2879" s="3"/>
      <c r="B2879" s="3"/>
      <c r="C2879" s="3"/>
      <c r="D2879" s="3"/>
      <c r="E2879" s="3"/>
      <c r="F2879" s="3"/>
      <c r="G2879" s="3"/>
      <c r="H2879" s="3"/>
      <c r="I2879" s="3"/>
      <c r="J2879" s="3"/>
      <c r="K2879" s="3"/>
    </row>
    <row r="2880" spans="1:11" ht="14.4">
      <c r="A2880" s="3"/>
      <c r="B2880" s="3"/>
      <c r="C2880" s="3"/>
      <c r="D2880" s="3"/>
      <c r="E2880" s="3"/>
      <c r="F2880" s="3"/>
      <c r="G2880" s="3"/>
      <c r="H2880" s="3"/>
      <c r="I2880" s="3"/>
      <c r="J2880" s="3"/>
      <c r="K2880" s="3"/>
    </row>
    <row r="2881" spans="1:11" ht="14.4">
      <c r="A2881" s="3"/>
      <c r="B2881" s="3"/>
      <c r="C2881" s="3"/>
      <c r="D2881" s="3"/>
      <c r="E2881" s="3"/>
      <c r="F2881" s="3"/>
      <c r="G2881" s="3"/>
      <c r="H2881" s="3"/>
      <c r="I2881" s="3"/>
      <c r="J2881" s="3"/>
      <c r="K2881" s="3"/>
    </row>
    <row r="2882" spans="1:11" ht="14.4">
      <c r="A2882" s="3"/>
      <c r="B2882" s="3"/>
      <c r="C2882" s="3"/>
      <c r="D2882" s="3"/>
      <c r="E2882" s="3"/>
      <c r="F2882" s="3"/>
      <c r="G2882" s="3"/>
      <c r="H2882" s="3"/>
      <c r="I2882" s="3"/>
      <c r="J2882" s="3"/>
      <c r="K2882" s="3"/>
    </row>
    <row r="2883" spans="1:11" ht="14.4">
      <c r="A2883" s="3"/>
      <c r="B2883" s="3"/>
      <c r="C2883" s="3"/>
      <c r="D2883" s="3"/>
      <c r="E2883" s="3"/>
      <c r="F2883" s="3"/>
      <c r="G2883" s="3"/>
      <c r="H2883" s="3"/>
      <c r="I2883" s="3"/>
      <c r="J2883" s="3"/>
      <c r="K2883" s="3"/>
    </row>
    <row r="2884" spans="1:11" ht="14.4">
      <c r="A2884" s="3"/>
      <c r="B2884" s="3"/>
      <c r="C2884" s="3"/>
      <c r="D2884" s="3"/>
      <c r="E2884" s="3"/>
      <c r="F2884" s="3"/>
      <c r="G2884" s="3"/>
      <c r="H2884" s="3"/>
      <c r="I2884" s="3"/>
      <c r="J2884" s="3"/>
      <c r="K2884" s="3"/>
    </row>
    <row r="2885" spans="1:11" ht="14.4">
      <c r="A2885" s="3"/>
      <c r="B2885" s="3"/>
      <c r="C2885" s="3"/>
      <c r="D2885" s="3"/>
      <c r="E2885" s="3"/>
      <c r="F2885" s="3"/>
      <c r="G2885" s="3"/>
      <c r="H2885" s="3"/>
      <c r="I2885" s="3"/>
      <c r="J2885" s="3"/>
      <c r="K2885" s="3"/>
    </row>
    <row r="2886" spans="1:11" ht="14.4">
      <c r="A2886" s="3"/>
      <c r="B2886" s="3"/>
      <c r="C2886" s="3"/>
      <c r="D2886" s="3"/>
      <c r="E2886" s="3"/>
      <c r="F2886" s="3"/>
      <c r="G2886" s="3"/>
      <c r="H2886" s="3"/>
      <c r="I2886" s="3"/>
      <c r="J2886" s="3"/>
      <c r="K2886" s="3"/>
    </row>
    <row r="2887" spans="1:11" ht="14.4">
      <c r="A2887" s="3"/>
      <c r="B2887" s="3"/>
      <c r="C2887" s="3"/>
      <c r="D2887" s="3"/>
      <c r="E2887" s="3"/>
      <c r="F2887" s="3"/>
      <c r="G2887" s="3"/>
      <c r="H2887" s="3"/>
      <c r="I2887" s="3"/>
      <c r="J2887" s="3"/>
      <c r="K2887" s="3"/>
    </row>
    <row r="2888" spans="1:11" ht="14.4">
      <c r="A2888" s="3"/>
      <c r="B2888" s="3"/>
      <c r="C2888" s="3"/>
      <c r="D2888" s="3"/>
      <c r="E2888" s="3"/>
      <c r="F2888" s="3"/>
      <c r="G2888" s="3"/>
      <c r="H2888" s="3"/>
      <c r="I2888" s="3"/>
      <c r="J2888" s="3"/>
      <c r="K2888" s="3"/>
    </row>
    <row r="2889" spans="1:11" ht="14.4">
      <c r="A2889" s="3"/>
      <c r="B2889" s="3"/>
      <c r="C2889" s="3"/>
      <c r="D2889" s="3"/>
      <c r="E2889" s="3"/>
      <c r="F2889" s="3"/>
      <c r="G2889" s="3"/>
      <c r="H2889" s="3"/>
      <c r="I2889" s="3"/>
      <c r="J2889" s="3"/>
      <c r="K2889" s="3"/>
    </row>
    <row r="2890" spans="1:11" ht="14.4">
      <c r="A2890" s="3"/>
      <c r="B2890" s="3"/>
      <c r="C2890" s="3"/>
      <c r="D2890" s="3"/>
      <c r="E2890" s="3"/>
      <c r="F2890" s="3"/>
      <c r="G2890" s="3"/>
      <c r="H2890" s="3"/>
      <c r="I2890" s="3"/>
      <c r="J2890" s="3"/>
      <c r="K2890" s="3"/>
    </row>
    <row r="2891" spans="1:11" ht="14.4">
      <c r="A2891" s="3"/>
      <c r="B2891" s="3"/>
      <c r="C2891" s="3"/>
      <c r="D2891" s="3"/>
      <c r="E2891" s="3"/>
      <c r="F2891" s="3"/>
      <c r="G2891" s="3"/>
      <c r="H2891" s="3"/>
      <c r="I2891" s="3"/>
      <c r="J2891" s="3"/>
      <c r="K2891" s="3"/>
    </row>
    <row r="2892" spans="1:11" ht="14.4">
      <c r="A2892" s="3"/>
      <c r="B2892" s="3"/>
      <c r="C2892" s="3"/>
      <c r="D2892" s="3"/>
      <c r="E2892" s="3"/>
      <c r="F2892" s="3"/>
      <c r="G2892" s="3"/>
      <c r="H2892" s="3"/>
      <c r="I2892" s="3"/>
      <c r="J2892" s="3"/>
      <c r="K2892" s="3"/>
    </row>
    <row r="2893" spans="1:11" ht="14.4">
      <c r="A2893" s="3"/>
      <c r="B2893" s="3"/>
      <c r="C2893" s="3"/>
      <c r="D2893" s="3"/>
      <c r="E2893" s="3"/>
      <c r="F2893" s="3"/>
      <c r="G2893" s="3"/>
      <c r="H2893" s="3"/>
      <c r="I2893" s="3"/>
      <c r="J2893" s="3"/>
      <c r="K2893" s="3"/>
    </row>
    <row r="2894" spans="1:11" ht="14.4">
      <c r="A2894" s="3"/>
      <c r="B2894" s="3"/>
      <c r="C2894" s="3"/>
      <c r="D2894" s="3"/>
      <c r="E2894" s="3"/>
      <c r="F2894" s="3"/>
      <c r="G2894" s="3"/>
      <c r="H2894" s="3"/>
      <c r="I2894" s="3"/>
      <c r="J2894" s="3"/>
      <c r="K2894" s="3"/>
    </row>
    <row r="2895" spans="1:11" ht="14.4">
      <c r="A2895" s="3"/>
      <c r="B2895" s="3"/>
      <c r="C2895" s="3"/>
      <c r="D2895" s="3"/>
      <c r="E2895" s="3"/>
      <c r="F2895" s="3"/>
      <c r="G2895" s="3"/>
      <c r="H2895" s="3"/>
      <c r="I2895" s="3"/>
      <c r="J2895" s="3"/>
      <c r="K2895" s="3"/>
    </row>
    <row r="2896" spans="1:11" ht="14.4">
      <c r="A2896" s="3"/>
      <c r="B2896" s="3"/>
      <c r="C2896" s="3"/>
      <c r="D2896" s="3"/>
      <c r="E2896" s="3"/>
      <c r="F2896" s="3"/>
      <c r="G2896" s="3"/>
      <c r="H2896" s="3"/>
      <c r="I2896" s="3"/>
      <c r="J2896" s="3"/>
      <c r="K2896" s="3"/>
    </row>
    <row r="2897" spans="1:11" ht="14.4">
      <c r="A2897" s="3"/>
      <c r="B2897" s="3"/>
      <c r="C2897" s="3"/>
      <c r="D2897" s="3"/>
      <c r="E2897" s="3"/>
      <c r="F2897" s="3"/>
      <c r="G2897" s="3"/>
      <c r="H2897" s="3"/>
      <c r="I2897" s="3"/>
      <c r="J2897" s="3"/>
      <c r="K2897" s="3"/>
    </row>
    <row r="2898" spans="1:11" ht="14.4">
      <c r="A2898" s="3"/>
      <c r="B2898" s="3"/>
      <c r="C2898" s="3"/>
      <c r="D2898" s="3"/>
      <c r="E2898" s="3"/>
      <c r="F2898" s="3"/>
      <c r="G2898" s="3"/>
      <c r="H2898" s="3"/>
      <c r="I2898" s="3"/>
      <c r="J2898" s="3"/>
      <c r="K2898" s="3"/>
    </row>
    <row r="2899" spans="1:11" ht="14.4">
      <c r="A2899" s="3"/>
      <c r="B2899" s="3"/>
      <c r="C2899" s="3"/>
      <c r="D2899" s="3"/>
      <c r="E2899" s="3"/>
      <c r="F2899" s="3"/>
      <c r="G2899" s="3"/>
      <c r="H2899" s="3"/>
      <c r="I2899" s="3"/>
      <c r="J2899" s="3"/>
      <c r="K2899" s="3"/>
    </row>
    <row r="2900" spans="1:11" ht="14.4">
      <c r="A2900" s="3"/>
      <c r="B2900" s="3"/>
      <c r="C2900" s="3"/>
      <c r="D2900" s="3"/>
      <c r="E2900" s="3"/>
      <c r="F2900" s="3"/>
      <c r="G2900" s="3"/>
      <c r="H2900" s="3"/>
      <c r="I2900" s="3"/>
      <c r="J2900" s="3"/>
      <c r="K2900" s="3"/>
    </row>
    <row r="2901" spans="1:11" ht="14.4">
      <c r="A2901" s="3"/>
      <c r="B2901" s="3"/>
      <c r="C2901" s="3"/>
      <c r="D2901" s="3"/>
      <c r="E2901" s="3"/>
      <c r="F2901" s="3"/>
      <c r="G2901" s="3"/>
      <c r="H2901" s="3"/>
      <c r="I2901" s="3"/>
      <c r="J2901" s="3"/>
      <c r="K2901" s="3"/>
    </row>
    <row r="2902" spans="1:11" ht="14.4">
      <c r="A2902" s="3"/>
      <c r="B2902" s="3"/>
      <c r="C2902" s="3"/>
      <c r="D2902" s="3"/>
      <c r="E2902" s="3"/>
      <c r="F2902" s="3"/>
      <c r="G2902" s="3"/>
      <c r="H2902" s="3"/>
      <c r="I2902" s="3"/>
      <c r="J2902" s="3"/>
      <c r="K2902" s="3"/>
    </row>
    <row r="2903" spans="1:11" ht="14.4">
      <c r="A2903" s="3"/>
      <c r="B2903" s="3"/>
      <c r="C2903" s="3"/>
      <c r="D2903" s="3"/>
      <c r="E2903" s="3"/>
      <c r="F2903" s="3"/>
      <c r="G2903" s="3"/>
      <c r="H2903" s="3"/>
      <c r="I2903" s="3"/>
      <c r="J2903" s="3"/>
      <c r="K2903" s="3"/>
    </row>
    <row r="2904" spans="1:11" ht="14.4">
      <c r="A2904" s="3"/>
      <c r="B2904" s="3"/>
      <c r="C2904" s="3"/>
      <c r="D2904" s="3"/>
      <c r="E2904" s="3"/>
      <c r="F2904" s="3"/>
      <c r="G2904" s="3"/>
      <c r="H2904" s="3"/>
      <c r="I2904" s="3"/>
      <c r="J2904" s="3"/>
      <c r="K2904" s="3"/>
    </row>
    <row r="2905" spans="1:11" ht="14.4">
      <c r="A2905" s="3"/>
      <c r="B2905" s="3"/>
      <c r="C2905" s="3"/>
      <c r="D2905" s="3"/>
      <c r="E2905" s="3"/>
      <c r="F2905" s="3"/>
      <c r="G2905" s="3"/>
      <c r="H2905" s="3"/>
      <c r="I2905" s="3"/>
      <c r="J2905" s="3"/>
      <c r="K2905" s="3"/>
    </row>
    <row r="2906" spans="1:11" ht="14.4">
      <c r="A2906" s="3"/>
      <c r="B2906" s="3"/>
      <c r="C2906" s="3"/>
      <c r="D2906" s="3"/>
      <c r="E2906" s="3"/>
      <c r="F2906" s="3"/>
      <c r="G2906" s="3"/>
      <c r="H2906" s="3"/>
      <c r="I2906" s="3"/>
      <c r="J2906" s="3"/>
      <c r="K2906" s="3"/>
    </row>
    <row r="2907" spans="1:11" ht="14.4">
      <c r="A2907" s="3"/>
      <c r="B2907" s="3"/>
      <c r="C2907" s="3"/>
      <c r="D2907" s="3"/>
      <c r="E2907" s="3"/>
      <c r="F2907" s="3"/>
      <c r="G2907" s="3"/>
      <c r="H2907" s="3"/>
      <c r="I2907" s="3"/>
      <c r="J2907" s="3"/>
      <c r="K2907" s="3"/>
    </row>
    <row r="2908" spans="1:11" ht="14.4">
      <c r="A2908" s="3"/>
      <c r="B2908" s="3"/>
      <c r="C2908" s="3"/>
      <c r="D2908" s="3"/>
      <c r="E2908" s="3"/>
      <c r="F2908" s="3"/>
      <c r="G2908" s="3"/>
      <c r="H2908" s="3"/>
      <c r="I2908" s="3"/>
      <c r="J2908" s="3"/>
      <c r="K2908" s="3"/>
    </row>
    <row r="2909" spans="1:11" ht="14.4">
      <c r="A2909" s="3"/>
      <c r="B2909" s="3"/>
      <c r="C2909" s="3"/>
      <c r="D2909" s="3"/>
      <c r="E2909" s="3"/>
      <c r="F2909" s="3"/>
      <c r="G2909" s="3"/>
      <c r="H2909" s="3"/>
      <c r="I2909" s="3"/>
      <c r="J2909" s="3"/>
      <c r="K2909" s="3"/>
    </row>
    <row r="2910" spans="1:11" ht="14.4">
      <c r="A2910" s="3"/>
      <c r="B2910" s="3"/>
      <c r="C2910" s="3"/>
      <c r="D2910" s="3"/>
      <c r="E2910" s="3"/>
      <c r="F2910" s="3"/>
      <c r="G2910" s="3"/>
      <c r="H2910" s="3"/>
      <c r="I2910" s="3"/>
      <c r="J2910" s="3"/>
      <c r="K2910" s="3"/>
    </row>
    <row r="2911" spans="1:11" ht="14.4">
      <c r="A2911" s="3"/>
      <c r="B2911" s="3"/>
      <c r="C2911" s="3"/>
      <c r="D2911" s="3"/>
      <c r="E2911" s="3"/>
      <c r="F2911" s="3"/>
      <c r="G2911" s="3"/>
      <c r="H2911" s="3"/>
      <c r="I2911" s="3"/>
      <c r="J2911" s="3"/>
      <c r="K2911" s="3"/>
    </row>
    <row r="2912" spans="1:11" ht="14.4">
      <c r="A2912" s="3"/>
      <c r="B2912" s="3"/>
      <c r="C2912" s="3"/>
      <c r="D2912" s="3"/>
      <c r="E2912" s="3"/>
      <c r="F2912" s="3"/>
      <c r="G2912" s="3"/>
      <c r="H2912" s="3"/>
      <c r="I2912" s="3"/>
      <c r="J2912" s="3"/>
      <c r="K2912" s="3"/>
    </row>
    <row r="2913" spans="1:11" ht="14.4">
      <c r="A2913" s="3"/>
      <c r="B2913" s="3"/>
      <c r="C2913" s="3"/>
      <c r="D2913" s="3"/>
      <c r="E2913" s="3"/>
      <c r="F2913" s="3"/>
      <c r="G2913" s="3"/>
      <c r="H2913" s="3"/>
      <c r="I2913" s="3"/>
      <c r="J2913" s="3"/>
      <c r="K2913" s="3"/>
    </row>
    <row r="2914" spans="1:11" ht="14.4">
      <c r="A2914" s="3"/>
      <c r="B2914" s="3"/>
      <c r="C2914" s="3"/>
      <c r="D2914" s="3"/>
      <c r="E2914" s="3"/>
      <c r="F2914" s="3"/>
      <c r="G2914" s="3"/>
      <c r="H2914" s="3"/>
      <c r="I2914" s="3"/>
      <c r="J2914" s="3"/>
      <c r="K2914" s="3"/>
    </row>
    <row r="2915" spans="1:11" ht="14.4">
      <c r="A2915" s="3"/>
      <c r="B2915" s="3"/>
      <c r="C2915" s="3"/>
      <c r="D2915" s="3"/>
      <c r="E2915" s="3"/>
      <c r="F2915" s="3"/>
      <c r="G2915" s="3"/>
      <c r="H2915" s="3"/>
      <c r="I2915" s="3"/>
      <c r="J2915" s="3"/>
      <c r="K2915" s="3"/>
    </row>
    <row r="2916" spans="1:11" ht="14.4">
      <c r="A2916" s="3"/>
      <c r="B2916" s="3"/>
      <c r="C2916" s="3"/>
      <c r="D2916" s="3"/>
      <c r="E2916" s="3"/>
      <c r="F2916" s="3"/>
      <c r="G2916" s="3"/>
      <c r="H2916" s="3"/>
      <c r="I2916" s="3"/>
      <c r="J2916" s="3"/>
      <c r="K2916" s="3"/>
    </row>
    <row r="2917" spans="1:11" ht="14.4">
      <c r="A2917" s="3"/>
      <c r="B2917" s="3"/>
      <c r="C2917" s="3"/>
      <c r="D2917" s="3"/>
      <c r="E2917" s="3"/>
      <c r="F2917" s="3"/>
      <c r="G2917" s="3"/>
      <c r="H2917" s="3"/>
      <c r="I2917" s="3"/>
      <c r="J2917" s="3"/>
      <c r="K2917" s="3"/>
    </row>
    <row r="2918" spans="1:11" ht="14.4">
      <c r="A2918" s="3"/>
      <c r="B2918" s="3"/>
      <c r="C2918" s="3"/>
      <c r="D2918" s="3"/>
      <c r="E2918" s="3"/>
      <c r="F2918" s="3"/>
      <c r="G2918" s="3"/>
      <c r="H2918" s="3"/>
      <c r="I2918" s="3"/>
      <c r="J2918" s="3"/>
      <c r="K2918" s="3"/>
    </row>
    <row r="2919" spans="1:11" ht="14.4">
      <c r="A2919" s="3"/>
      <c r="B2919" s="3"/>
      <c r="C2919" s="3"/>
      <c r="D2919" s="3"/>
      <c r="E2919" s="3"/>
      <c r="F2919" s="3"/>
      <c r="G2919" s="3"/>
      <c r="H2919" s="3"/>
      <c r="I2919" s="3"/>
      <c r="J2919" s="3"/>
      <c r="K2919" s="3"/>
    </row>
    <row r="2920" spans="1:11" ht="14.4">
      <c r="A2920" s="3"/>
      <c r="B2920" s="3"/>
      <c r="C2920" s="3"/>
      <c r="D2920" s="3"/>
      <c r="E2920" s="3"/>
      <c r="F2920" s="3"/>
      <c r="G2920" s="3"/>
      <c r="H2920" s="3"/>
      <c r="I2920" s="3"/>
      <c r="J2920" s="3"/>
      <c r="K2920" s="3"/>
    </row>
    <row r="2921" spans="1:11" ht="14.4">
      <c r="A2921" s="3"/>
      <c r="B2921" s="3"/>
      <c r="C2921" s="3"/>
      <c r="D2921" s="3"/>
      <c r="E2921" s="3"/>
      <c r="F2921" s="3"/>
      <c r="G2921" s="3"/>
      <c r="H2921" s="3"/>
      <c r="I2921" s="3"/>
      <c r="J2921" s="3"/>
      <c r="K2921" s="3"/>
    </row>
    <row r="2922" spans="1:11" ht="14.4">
      <c r="A2922" s="3"/>
      <c r="B2922" s="3"/>
      <c r="C2922" s="3"/>
      <c r="D2922" s="3"/>
      <c r="E2922" s="3"/>
      <c r="F2922" s="3"/>
      <c r="G2922" s="3"/>
      <c r="H2922" s="3"/>
      <c r="I2922" s="3"/>
      <c r="J2922" s="3"/>
      <c r="K2922" s="3"/>
    </row>
    <row r="2923" spans="1:11" ht="14.4">
      <c r="A2923" s="3"/>
      <c r="B2923" s="3"/>
      <c r="C2923" s="3"/>
      <c r="D2923" s="3"/>
      <c r="E2923" s="3"/>
      <c r="F2923" s="3"/>
      <c r="G2923" s="3"/>
      <c r="H2923" s="3"/>
      <c r="I2923" s="3"/>
      <c r="J2923" s="3"/>
      <c r="K2923" s="3"/>
    </row>
    <row r="2924" spans="1:11" ht="14.4">
      <c r="A2924" s="3"/>
      <c r="B2924" s="3"/>
      <c r="C2924" s="3"/>
      <c r="D2924" s="3"/>
      <c r="E2924" s="3"/>
      <c r="F2924" s="3"/>
      <c r="G2924" s="3"/>
      <c r="H2924" s="3"/>
      <c r="I2924" s="3"/>
      <c r="J2924" s="3"/>
      <c r="K2924" s="3"/>
    </row>
    <row r="2925" spans="1:11" ht="14.4">
      <c r="A2925" s="3"/>
      <c r="B2925" s="3"/>
      <c r="C2925" s="3"/>
      <c r="D2925" s="3"/>
      <c r="E2925" s="3"/>
      <c r="F2925" s="3"/>
      <c r="G2925" s="3"/>
      <c r="H2925" s="3"/>
      <c r="I2925" s="3"/>
      <c r="J2925" s="3"/>
      <c r="K2925" s="3"/>
    </row>
    <row r="2926" spans="1:11" ht="14.4">
      <c r="A2926" s="3"/>
      <c r="B2926" s="3"/>
      <c r="C2926" s="3"/>
      <c r="D2926" s="3"/>
      <c r="E2926" s="3"/>
      <c r="F2926" s="3"/>
      <c r="G2926" s="3"/>
      <c r="H2926" s="3"/>
      <c r="I2926" s="3"/>
      <c r="J2926" s="3"/>
      <c r="K2926" s="3"/>
    </row>
    <row r="2927" spans="1:11" ht="14.4">
      <c r="A2927" s="3"/>
      <c r="B2927" s="3"/>
      <c r="C2927" s="3"/>
      <c r="D2927" s="3"/>
      <c r="E2927" s="3"/>
      <c r="F2927" s="3"/>
      <c r="G2927" s="3"/>
      <c r="H2927" s="3"/>
      <c r="I2927" s="3"/>
      <c r="J2927" s="3"/>
      <c r="K2927" s="3"/>
    </row>
    <row r="2928" spans="1:11" ht="14.4">
      <c r="A2928" s="3"/>
      <c r="B2928" s="3"/>
      <c r="C2928" s="3"/>
      <c r="D2928" s="3"/>
      <c r="E2928" s="3"/>
      <c r="F2928" s="3"/>
      <c r="G2928" s="3"/>
      <c r="H2928" s="3"/>
      <c r="I2928" s="3"/>
      <c r="J2928" s="3"/>
      <c r="K2928" s="3"/>
    </row>
    <row r="2929" spans="1:11" ht="14.4">
      <c r="A2929" s="3"/>
      <c r="B2929" s="3"/>
      <c r="C2929" s="3"/>
      <c r="D2929" s="3"/>
      <c r="E2929" s="3"/>
      <c r="F2929" s="3"/>
      <c r="G2929" s="3"/>
      <c r="H2929" s="3"/>
      <c r="I2929" s="3"/>
      <c r="J2929" s="3"/>
      <c r="K2929" s="3"/>
    </row>
    <row r="2930" spans="1:11" ht="14.4">
      <c r="A2930" s="3"/>
      <c r="B2930" s="3"/>
      <c r="C2930" s="3"/>
      <c r="D2930" s="3"/>
      <c r="E2930" s="3"/>
      <c r="F2930" s="3"/>
      <c r="G2930" s="3"/>
      <c r="H2930" s="3"/>
      <c r="I2930" s="3"/>
      <c r="J2930" s="3"/>
      <c r="K2930" s="3"/>
    </row>
    <row r="2931" spans="1:11" ht="14.4">
      <c r="A2931" s="3"/>
      <c r="B2931" s="3"/>
      <c r="C2931" s="3"/>
      <c r="D2931" s="3"/>
      <c r="E2931" s="3"/>
      <c r="F2931" s="3"/>
      <c r="G2931" s="3"/>
      <c r="H2931" s="3"/>
      <c r="I2931" s="3"/>
      <c r="J2931" s="3"/>
      <c r="K2931" s="3"/>
    </row>
    <row r="2932" spans="1:11" ht="14.4">
      <c r="A2932" s="3"/>
      <c r="B2932" s="3"/>
      <c r="C2932" s="3"/>
      <c r="D2932" s="3"/>
      <c r="E2932" s="3"/>
      <c r="F2932" s="3"/>
      <c r="G2932" s="3"/>
      <c r="H2932" s="3"/>
      <c r="I2932" s="3"/>
      <c r="J2932" s="3"/>
      <c r="K2932" s="3"/>
    </row>
    <row r="2933" spans="1:11" ht="14.4">
      <c r="A2933" s="3"/>
      <c r="B2933" s="3"/>
      <c r="C2933" s="3"/>
      <c r="D2933" s="3"/>
      <c r="E2933" s="3"/>
      <c r="F2933" s="3"/>
      <c r="G2933" s="3"/>
      <c r="H2933" s="3"/>
      <c r="I2933" s="3"/>
      <c r="J2933" s="3"/>
      <c r="K2933" s="3"/>
    </row>
    <row r="2934" spans="1:11" ht="14.4">
      <c r="A2934" s="3"/>
      <c r="B2934" s="3"/>
      <c r="C2934" s="3"/>
      <c r="D2934" s="3"/>
      <c r="E2934" s="3"/>
      <c r="F2934" s="3"/>
      <c r="G2934" s="3"/>
      <c r="H2934" s="3"/>
      <c r="I2934" s="3"/>
      <c r="J2934" s="3"/>
      <c r="K2934" s="3"/>
    </row>
    <row r="2935" spans="1:11" ht="14.4">
      <c r="A2935" s="3"/>
      <c r="B2935" s="3"/>
      <c r="C2935" s="3"/>
      <c r="D2935" s="3"/>
      <c r="E2935" s="3"/>
      <c r="F2935" s="3"/>
      <c r="G2935" s="3"/>
      <c r="H2935" s="3"/>
      <c r="I2935" s="3"/>
      <c r="J2935" s="3"/>
      <c r="K2935" s="3"/>
    </row>
    <row r="2936" spans="1:11" ht="14.4">
      <c r="A2936" s="3"/>
      <c r="B2936" s="3"/>
      <c r="C2936" s="3"/>
      <c r="D2936" s="3"/>
      <c r="E2936" s="3"/>
      <c r="F2936" s="3"/>
      <c r="G2936" s="3"/>
      <c r="H2936" s="3"/>
      <c r="I2936" s="3"/>
      <c r="J2936" s="3"/>
      <c r="K2936" s="3"/>
    </row>
    <row r="2937" spans="1:11" ht="14.4">
      <c r="A2937" s="3"/>
      <c r="B2937" s="3"/>
      <c r="C2937" s="3"/>
      <c r="D2937" s="3"/>
      <c r="E2937" s="3"/>
      <c r="F2937" s="3"/>
      <c r="G2937" s="3"/>
      <c r="H2937" s="3"/>
      <c r="I2937" s="3"/>
      <c r="J2937" s="3"/>
      <c r="K2937" s="3"/>
    </row>
    <row r="2938" spans="1:11" ht="14.4">
      <c r="A2938" s="3"/>
      <c r="B2938" s="3"/>
      <c r="C2938" s="3"/>
      <c r="D2938" s="3"/>
      <c r="E2938" s="3"/>
      <c r="F2938" s="3"/>
      <c r="G2938" s="3"/>
      <c r="H2938" s="3"/>
      <c r="I2938" s="3"/>
      <c r="J2938" s="3"/>
      <c r="K2938" s="3"/>
    </row>
    <row r="2939" spans="1:11" ht="14.4">
      <c r="A2939" s="3"/>
      <c r="B2939" s="3"/>
      <c r="C2939" s="3"/>
      <c r="D2939" s="3"/>
      <c r="E2939" s="3"/>
      <c r="F2939" s="3"/>
      <c r="G2939" s="3"/>
      <c r="H2939" s="3"/>
      <c r="I2939" s="3"/>
      <c r="J2939" s="3"/>
      <c r="K2939" s="3"/>
    </row>
    <row r="2940" spans="1:11" ht="14.4">
      <c r="A2940" s="3"/>
      <c r="B2940" s="3"/>
      <c r="C2940" s="3"/>
      <c r="D2940" s="3"/>
      <c r="E2940" s="3"/>
      <c r="F2940" s="3"/>
      <c r="G2940" s="3"/>
      <c r="H2940" s="3"/>
      <c r="I2940" s="3"/>
      <c r="J2940" s="3"/>
      <c r="K2940" s="3"/>
    </row>
    <row r="2941" spans="1:11" ht="14.4">
      <c r="A2941" s="3"/>
      <c r="B2941" s="3"/>
      <c r="C2941" s="3"/>
      <c r="D2941" s="3"/>
      <c r="E2941" s="3"/>
      <c r="F2941" s="3"/>
      <c r="G2941" s="3"/>
      <c r="H2941" s="3"/>
      <c r="I2941" s="3"/>
      <c r="J2941" s="3"/>
      <c r="K2941" s="3"/>
    </row>
    <row r="2942" spans="1:11" ht="14.4">
      <c r="A2942" s="3"/>
      <c r="B2942" s="3"/>
      <c r="C2942" s="3"/>
      <c r="D2942" s="3"/>
      <c r="E2942" s="3"/>
      <c r="F2942" s="3"/>
      <c r="G2942" s="3"/>
      <c r="H2942" s="3"/>
      <c r="I2942" s="3"/>
      <c r="J2942" s="3"/>
      <c r="K2942" s="3"/>
    </row>
    <row r="2943" spans="1:11" ht="14.4">
      <c r="A2943" s="3"/>
      <c r="B2943" s="3"/>
      <c r="C2943" s="3"/>
      <c r="D2943" s="3"/>
      <c r="E2943" s="3"/>
      <c r="F2943" s="3"/>
      <c r="G2943" s="3"/>
      <c r="H2943" s="3"/>
      <c r="I2943" s="3"/>
      <c r="J2943" s="3"/>
      <c r="K2943" s="3"/>
    </row>
    <row r="2944" spans="1:11" ht="14.4">
      <c r="A2944" s="3"/>
      <c r="B2944" s="3"/>
      <c r="C2944" s="3"/>
      <c r="D2944" s="3"/>
      <c r="E2944" s="3"/>
      <c r="F2944" s="3"/>
      <c r="G2944" s="3"/>
      <c r="H2944" s="3"/>
      <c r="I2944" s="3"/>
      <c r="J2944" s="3"/>
      <c r="K2944" s="3"/>
    </row>
    <row r="2945" spans="1:11" ht="14.4">
      <c r="A2945" s="3"/>
      <c r="B2945" s="3"/>
      <c r="C2945" s="3"/>
      <c r="D2945" s="3"/>
      <c r="E2945" s="3"/>
      <c r="F2945" s="3"/>
      <c r="G2945" s="3"/>
      <c r="H2945" s="3"/>
      <c r="I2945" s="3"/>
      <c r="J2945" s="3"/>
      <c r="K2945" s="3"/>
    </row>
    <row r="2946" spans="1:11" ht="14.4">
      <c r="A2946" s="3"/>
      <c r="B2946" s="3"/>
      <c r="C2946" s="3"/>
      <c r="D2946" s="3"/>
      <c r="E2946" s="3"/>
      <c r="F2946" s="3"/>
      <c r="G2946" s="3"/>
      <c r="H2946" s="3"/>
      <c r="I2946" s="3"/>
      <c r="J2946" s="3"/>
      <c r="K2946" s="3"/>
    </row>
    <row r="2947" spans="1:11" ht="14.4">
      <c r="A2947" s="3"/>
      <c r="B2947" s="3"/>
      <c r="C2947" s="3"/>
      <c r="D2947" s="3"/>
      <c r="E2947" s="3"/>
      <c r="F2947" s="3"/>
      <c r="G2947" s="3"/>
      <c r="H2947" s="3"/>
      <c r="I2947" s="3"/>
      <c r="J2947" s="3"/>
      <c r="K2947" s="3"/>
    </row>
    <row r="2948" spans="1:11" ht="14.4">
      <c r="A2948" s="3"/>
      <c r="B2948" s="3"/>
      <c r="C2948" s="3"/>
      <c r="D2948" s="3"/>
      <c r="E2948" s="3"/>
      <c r="F2948" s="3"/>
      <c r="G2948" s="3"/>
      <c r="H2948" s="3"/>
      <c r="I2948" s="3"/>
      <c r="J2948" s="3"/>
      <c r="K2948" s="3"/>
    </row>
    <row r="2949" spans="1:11" ht="14.4">
      <c r="A2949" s="3"/>
      <c r="B2949" s="3"/>
      <c r="C2949" s="3"/>
      <c r="D2949" s="3"/>
      <c r="E2949" s="3"/>
      <c r="F2949" s="3"/>
      <c r="G2949" s="3"/>
      <c r="H2949" s="3"/>
      <c r="I2949" s="3"/>
      <c r="J2949" s="3"/>
      <c r="K2949" s="3"/>
    </row>
    <row r="2950" spans="1:11" ht="14.4">
      <c r="A2950" s="3"/>
      <c r="B2950" s="3"/>
      <c r="C2950" s="3"/>
      <c r="D2950" s="3"/>
      <c r="E2950" s="3"/>
      <c r="F2950" s="3"/>
      <c r="G2950" s="3"/>
      <c r="H2950" s="3"/>
      <c r="I2950" s="3"/>
      <c r="J2950" s="3"/>
      <c r="K2950" s="3"/>
    </row>
    <row r="2951" spans="1:11" ht="14.4">
      <c r="A2951" s="3"/>
      <c r="B2951" s="3"/>
      <c r="C2951" s="3"/>
      <c r="D2951" s="3"/>
      <c r="E2951" s="3"/>
      <c r="F2951" s="3"/>
      <c r="G2951" s="3"/>
      <c r="H2951" s="3"/>
      <c r="I2951" s="3"/>
      <c r="J2951" s="3"/>
      <c r="K2951" s="3"/>
    </row>
    <row r="2952" spans="1:11" ht="14.4">
      <c r="A2952" s="3"/>
      <c r="B2952" s="3"/>
      <c r="C2952" s="3"/>
      <c r="D2952" s="3"/>
      <c r="E2952" s="3"/>
      <c r="F2952" s="3"/>
      <c r="G2952" s="3"/>
      <c r="H2952" s="3"/>
      <c r="I2952" s="3"/>
      <c r="J2952" s="3"/>
      <c r="K2952" s="3"/>
    </row>
    <row r="2953" spans="1:11" ht="14.4">
      <c r="A2953" s="3"/>
      <c r="B2953" s="3"/>
      <c r="C2953" s="3"/>
      <c r="D2953" s="3"/>
      <c r="E2953" s="3"/>
      <c r="F2953" s="3"/>
      <c r="G2953" s="3"/>
      <c r="H2953" s="3"/>
      <c r="I2953" s="3"/>
      <c r="J2953" s="3"/>
      <c r="K2953" s="3"/>
    </row>
    <row r="2954" spans="1:11" ht="14.4">
      <c r="A2954" s="3"/>
      <c r="B2954" s="3"/>
      <c r="C2954" s="3"/>
      <c r="D2954" s="3"/>
      <c r="E2954" s="3"/>
      <c r="F2954" s="3"/>
      <c r="G2954" s="3"/>
      <c r="H2954" s="3"/>
      <c r="I2954" s="3"/>
      <c r="J2954" s="3"/>
      <c r="K2954" s="3"/>
    </row>
    <row r="2955" spans="1:11" ht="14.4">
      <c r="A2955" s="3"/>
      <c r="B2955" s="3"/>
      <c r="C2955" s="3"/>
      <c r="D2955" s="3"/>
      <c r="E2955" s="3"/>
      <c r="F2955" s="3"/>
      <c r="G2955" s="3"/>
      <c r="H2955" s="3"/>
      <c r="I2955" s="3"/>
      <c r="J2955" s="3"/>
      <c r="K2955" s="3"/>
    </row>
    <row r="2956" spans="1:11" ht="14.4">
      <c r="A2956" s="3"/>
      <c r="B2956" s="3"/>
      <c r="C2956" s="3"/>
      <c r="D2956" s="3"/>
      <c r="E2956" s="3"/>
      <c r="F2956" s="3"/>
      <c r="G2956" s="3"/>
      <c r="H2956" s="3"/>
      <c r="I2956" s="3"/>
      <c r="J2956" s="3"/>
      <c r="K2956" s="3"/>
    </row>
    <row r="2957" spans="1:11" ht="14.4">
      <c r="A2957" s="3"/>
      <c r="B2957" s="3"/>
      <c r="C2957" s="3"/>
      <c r="D2957" s="3"/>
      <c r="E2957" s="3"/>
      <c r="F2957" s="3"/>
      <c r="G2957" s="3"/>
      <c r="H2957" s="3"/>
      <c r="I2957" s="3"/>
      <c r="J2957" s="3"/>
      <c r="K2957" s="3"/>
    </row>
    <row r="2958" spans="1:11" ht="14.4">
      <c r="A2958" s="3"/>
      <c r="B2958" s="3"/>
      <c r="C2958" s="3"/>
      <c r="D2958" s="3"/>
      <c r="E2958" s="3"/>
      <c r="F2958" s="3"/>
      <c r="G2958" s="3"/>
      <c r="H2958" s="3"/>
      <c r="I2958" s="3"/>
      <c r="J2958" s="3"/>
      <c r="K2958" s="3"/>
    </row>
    <row r="2959" spans="1:11" ht="14.4">
      <c r="A2959" s="3"/>
      <c r="B2959" s="3"/>
      <c r="C2959" s="3"/>
      <c r="D2959" s="3"/>
      <c r="E2959" s="3"/>
      <c r="F2959" s="3"/>
      <c r="G2959" s="3"/>
      <c r="H2959" s="3"/>
      <c r="I2959" s="3"/>
      <c r="J2959" s="3"/>
      <c r="K2959" s="3"/>
    </row>
    <row r="2960" spans="1:11" ht="14.4">
      <c r="A2960" s="3"/>
      <c r="B2960" s="3"/>
      <c r="C2960" s="3"/>
      <c r="D2960" s="3"/>
      <c r="E2960" s="3"/>
      <c r="F2960" s="3"/>
      <c r="G2960" s="3"/>
      <c r="H2960" s="3"/>
      <c r="I2960" s="3"/>
      <c r="J2960" s="3"/>
      <c r="K2960" s="3"/>
    </row>
    <row r="2961" spans="1:11" ht="14.4">
      <c r="A2961" s="3"/>
      <c r="B2961" s="3"/>
      <c r="C2961" s="3"/>
      <c r="D2961" s="3"/>
      <c r="E2961" s="3"/>
      <c r="F2961" s="3"/>
      <c r="G2961" s="3"/>
      <c r="H2961" s="3"/>
      <c r="I2961" s="3"/>
      <c r="J2961" s="3"/>
      <c r="K2961" s="3"/>
    </row>
    <row r="2962" spans="1:11" ht="14.4">
      <c r="A2962" s="3"/>
      <c r="B2962" s="3"/>
      <c r="C2962" s="3"/>
      <c r="D2962" s="3"/>
      <c r="E2962" s="3"/>
      <c r="F2962" s="3"/>
      <c r="G2962" s="3"/>
      <c r="H2962" s="3"/>
      <c r="I2962" s="3"/>
      <c r="J2962" s="3"/>
      <c r="K2962" s="3"/>
    </row>
    <row r="2963" spans="1:11" ht="14.4">
      <c r="A2963" s="3"/>
      <c r="B2963" s="3"/>
      <c r="C2963" s="3"/>
      <c r="D2963" s="3"/>
      <c r="E2963" s="3"/>
      <c r="F2963" s="3"/>
      <c r="G2963" s="3"/>
      <c r="H2963" s="3"/>
      <c r="I2963" s="3"/>
      <c r="J2963" s="3"/>
      <c r="K2963" s="3"/>
    </row>
    <row r="2964" spans="1:11" ht="14.4">
      <c r="A2964" s="3"/>
      <c r="B2964" s="3"/>
      <c r="C2964" s="3"/>
      <c r="D2964" s="3"/>
      <c r="E2964" s="3"/>
      <c r="F2964" s="3"/>
      <c r="G2964" s="3"/>
      <c r="H2964" s="3"/>
      <c r="I2964" s="3"/>
      <c r="J2964" s="3"/>
      <c r="K2964" s="3"/>
    </row>
    <row r="2965" spans="1:11" ht="14.4">
      <c r="A2965" s="3"/>
      <c r="B2965" s="3"/>
      <c r="C2965" s="3"/>
      <c r="D2965" s="3"/>
      <c r="E2965" s="3"/>
      <c r="F2965" s="3"/>
      <c r="G2965" s="3"/>
      <c r="H2965" s="3"/>
      <c r="I2965" s="3"/>
      <c r="J2965" s="3"/>
      <c r="K2965" s="3"/>
    </row>
    <row r="2966" spans="1:11" ht="14.4">
      <c r="A2966" s="3"/>
      <c r="B2966" s="3"/>
      <c r="C2966" s="3"/>
      <c r="D2966" s="3"/>
      <c r="E2966" s="3"/>
      <c r="F2966" s="3"/>
      <c r="G2966" s="3"/>
      <c r="H2966" s="3"/>
      <c r="I2966" s="3"/>
      <c r="J2966" s="3"/>
      <c r="K2966" s="3"/>
    </row>
    <row r="2967" spans="1:11" ht="14.4">
      <c r="A2967" s="3"/>
      <c r="B2967" s="3"/>
      <c r="C2967" s="3"/>
      <c r="D2967" s="3"/>
      <c r="E2967" s="3"/>
      <c r="F2967" s="3"/>
      <c r="G2967" s="3"/>
      <c r="H2967" s="3"/>
      <c r="I2967" s="3"/>
      <c r="J2967" s="3"/>
      <c r="K2967" s="3"/>
    </row>
    <row r="2968" spans="1:11" ht="14.4">
      <c r="A2968" s="3"/>
      <c r="B2968" s="3"/>
      <c r="C2968" s="3"/>
      <c r="D2968" s="3"/>
      <c r="E2968" s="3"/>
      <c r="F2968" s="3"/>
      <c r="G2968" s="3"/>
      <c r="H2968" s="3"/>
      <c r="I2968" s="3"/>
      <c r="J2968" s="3"/>
      <c r="K2968" s="3"/>
    </row>
    <row r="2969" spans="1:11" ht="14.4">
      <c r="A2969" s="3"/>
      <c r="B2969" s="3"/>
      <c r="C2969" s="3"/>
      <c r="D2969" s="3"/>
      <c r="E2969" s="3"/>
      <c r="F2969" s="3"/>
      <c r="G2969" s="3"/>
      <c r="H2969" s="3"/>
      <c r="I2969" s="3"/>
      <c r="J2969" s="3"/>
      <c r="K2969" s="3"/>
    </row>
    <row r="2970" spans="1:11" ht="14.4">
      <c r="A2970" s="3"/>
      <c r="B2970" s="3"/>
      <c r="C2970" s="3"/>
      <c r="D2970" s="3"/>
      <c r="E2970" s="3"/>
      <c r="F2970" s="3"/>
      <c r="G2970" s="3"/>
      <c r="H2970" s="3"/>
      <c r="I2970" s="3"/>
      <c r="J2970" s="3"/>
      <c r="K2970" s="3"/>
    </row>
    <row r="2971" spans="1:11" ht="14.4">
      <c r="A2971" s="3"/>
      <c r="B2971" s="3"/>
      <c r="C2971" s="3"/>
      <c r="D2971" s="3"/>
      <c r="E2971" s="3"/>
      <c r="F2971" s="3"/>
      <c r="G2971" s="3"/>
      <c r="H2971" s="3"/>
      <c r="I2971" s="3"/>
      <c r="J2971" s="3"/>
      <c r="K2971" s="3"/>
    </row>
    <row r="2972" spans="1:11" ht="14.4">
      <c r="A2972" s="3"/>
      <c r="B2972" s="3"/>
      <c r="C2972" s="3"/>
      <c r="D2972" s="3"/>
      <c r="E2972" s="3"/>
      <c r="F2972" s="3"/>
      <c r="G2972" s="3"/>
      <c r="H2972" s="3"/>
      <c r="I2972" s="3"/>
      <c r="J2972" s="3"/>
      <c r="K2972" s="3"/>
    </row>
    <row r="2973" spans="1:11" ht="14.4">
      <c r="A2973" s="3"/>
      <c r="B2973" s="3"/>
      <c r="C2973" s="3"/>
      <c r="D2973" s="3"/>
      <c r="E2973" s="3"/>
      <c r="F2973" s="3"/>
      <c r="G2973" s="3"/>
      <c r="H2973" s="3"/>
      <c r="I2973" s="3"/>
      <c r="J2973" s="3"/>
      <c r="K2973" s="3"/>
    </row>
    <row r="2974" spans="1:11" ht="14.4">
      <c r="A2974" s="3"/>
      <c r="B2974" s="3"/>
      <c r="C2974" s="3"/>
      <c r="D2974" s="3"/>
      <c r="E2974" s="3"/>
      <c r="F2974" s="3"/>
      <c r="G2974" s="3"/>
      <c r="H2974" s="3"/>
      <c r="I2974" s="3"/>
      <c r="J2974" s="3"/>
      <c r="K2974" s="3"/>
    </row>
    <row r="2975" spans="1:11" ht="14.4">
      <c r="A2975" s="3"/>
      <c r="B2975" s="3"/>
      <c r="C2975" s="3"/>
      <c r="D2975" s="3"/>
      <c r="E2975" s="3"/>
      <c r="F2975" s="3"/>
      <c r="G2975" s="3"/>
      <c r="H2975" s="3"/>
      <c r="I2975" s="3"/>
      <c r="J2975" s="3"/>
      <c r="K2975" s="3"/>
    </row>
    <row r="2976" spans="1:11" ht="14.4">
      <c r="A2976" s="3"/>
      <c r="B2976" s="3"/>
      <c r="C2976" s="3"/>
      <c r="D2976" s="3"/>
      <c r="E2976" s="3"/>
      <c r="F2976" s="3"/>
      <c r="G2976" s="3"/>
      <c r="H2976" s="3"/>
      <c r="I2976" s="3"/>
      <c r="J2976" s="3"/>
      <c r="K2976" s="3"/>
    </row>
    <row r="2977" spans="1:11" ht="14.4">
      <c r="A2977" s="3"/>
      <c r="B2977" s="3"/>
      <c r="C2977" s="3"/>
      <c r="D2977" s="3"/>
      <c r="E2977" s="3"/>
      <c r="F2977" s="3"/>
      <c r="G2977" s="3"/>
      <c r="H2977" s="3"/>
      <c r="I2977" s="3"/>
      <c r="J2977" s="3"/>
      <c r="K2977" s="3"/>
    </row>
    <row r="2978" spans="1:11" ht="14.4">
      <c r="A2978" s="3"/>
      <c r="B2978" s="3"/>
      <c r="C2978" s="3"/>
      <c r="D2978" s="3"/>
      <c r="E2978" s="3"/>
      <c r="F2978" s="3"/>
      <c r="G2978" s="3"/>
      <c r="H2978" s="3"/>
      <c r="I2978" s="3"/>
      <c r="J2978" s="3"/>
      <c r="K2978" s="3"/>
    </row>
    <row r="2979" spans="1:11" ht="14.4">
      <c r="A2979" s="3"/>
      <c r="B2979" s="3"/>
      <c r="C2979" s="3"/>
      <c r="D2979" s="3"/>
      <c r="E2979" s="3"/>
      <c r="F2979" s="3"/>
      <c r="G2979" s="3"/>
      <c r="H2979" s="3"/>
      <c r="I2979" s="3"/>
      <c r="J2979" s="3"/>
      <c r="K2979" s="3"/>
    </row>
    <row r="2980" spans="1:11" ht="14.4">
      <c r="A2980" s="3"/>
      <c r="B2980" s="3"/>
      <c r="C2980" s="3"/>
      <c r="D2980" s="3"/>
      <c r="E2980" s="3"/>
      <c r="F2980" s="3"/>
      <c r="G2980" s="3"/>
      <c r="H2980" s="3"/>
      <c r="I2980" s="3"/>
      <c r="J2980" s="3"/>
      <c r="K2980" s="3"/>
    </row>
    <row r="2981" spans="1:11" ht="14.4">
      <c r="A2981" s="3"/>
      <c r="B2981" s="3"/>
      <c r="C2981" s="3"/>
      <c r="D2981" s="3"/>
      <c r="E2981" s="3"/>
      <c r="F2981" s="3"/>
      <c r="G2981" s="3"/>
      <c r="H2981" s="3"/>
      <c r="I2981" s="3"/>
      <c r="J2981" s="3"/>
      <c r="K2981" s="3"/>
    </row>
    <row r="2982" spans="1:11" ht="14.4">
      <c r="A2982" s="3"/>
      <c r="B2982" s="3"/>
      <c r="C2982" s="3"/>
      <c r="D2982" s="3"/>
      <c r="E2982" s="3"/>
      <c r="F2982" s="3"/>
      <c r="G2982" s="3"/>
      <c r="H2982" s="3"/>
      <c r="I2982" s="3"/>
      <c r="J2982" s="3"/>
      <c r="K2982" s="3"/>
    </row>
    <row r="2983" spans="1:11" ht="14.4">
      <c r="A2983" s="3"/>
      <c r="B2983" s="3"/>
      <c r="C2983" s="3"/>
      <c r="D2983" s="3"/>
      <c r="E2983" s="3"/>
      <c r="F2983" s="3"/>
      <c r="G2983" s="3"/>
      <c r="H2983" s="3"/>
      <c r="I2983" s="3"/>
      <c r="J2983" s="3"/>
      <c r="K2983" s="3"/>
    </row>
    <row r="2984" spans="1:11" ht="14.4">
      <c r="A2984" s="3"/>
      <c r="B2984" s="3"/>
      <c r="C2984" s="3"/>
      <c r="D2984" s="3"/>
      <c r="E2984" s="3"/>
      <c r="F2984" s="3"/>
      <c r="G2984" s="3"/>
      <c r="H2984" s="3"/>
      <c r="I2984" s="3"/>
      <c r="J2984" s="3"/>
      <c r="K2984" s="3"/>
    </row>
    <row r="2985" spans="1:11" ht="14.4">
      <c r="A2985" s="3"/>
      <c r="B2985" s="3"/>
      <c r="C2985" s="3"/>
      <c r="D2985" s="3"/>
      <c r="E2985" s="3"/>
      <c r="F2985" s="3"/>
      <c r="G2985" s="3"/>
      <c r="H2985" s="3"/>
      <c r="I2985" s="3"/>
      <c r="J2985" s="3"/>
      <c r="K2985" s="3"/>
    </row>
    <row r="2986" spans="1:11" ht="14.4">
      <c r="A2986" s="3"/>
      <c r="B2986" s="3"/>
      <c r="C2986" s="3"/>
      <c r="D2986" s="3"/>
      <c r="E2986" s="3"/>
      <c r="F2986" s="3"/>
      <c r="G2986" s="3"/>
      <c r="H2986" s="3"/>
      <c r="I2986" s="3"/>
      <c r="J2986" s="3"/>
      <c r="K2986" s="3"/>
    </row>
    <row r="2987" spans="1:11" ht="14.4">
      <c r="A2987" s="3"/>
      <c r="B2987" s="3"/>
      <c r="C2987" s="3"/>
      <c r="D2987" s="3"/>
      <c r="E2987" s="3"/>
      <c r="F2987" s="3"/>
      <c r="G2987" s="3"/>
      <c r="H2987" s="3"/>
      <c r="I2987" s="3"/>
      <c r="J2987" s="3"/>
      <c r="K2987" s="3"/>
    </row>
    <row r="2988" spans="1:11" ht="14.4">
      <c r="A2988" s="3"/>
      <c r="B2988" s="3"/>
      <c r="C2988" s="3"/>
      <c r="D2988" s="3"/>
      <c r="E2988" s="3"/>
      <c r="F2988" s="3"/>
      <c r="G2988" s="3"/>
      <c r="H2988" s="3"/>
      <c r="I2988" s="3"/>
      <c r="J2988" s="3"/>
      <c r="K2988" s="3"/>
    </row>
    <row r="2989" spans="1:11" ht="14.4">
      <c r="A2989" s="3"/>
      <c r="B2989" s="3"/>
      <c r="C2989" s="3"/>
      <c r="D2989" s="3"/>
      <c r="E2989" s="3"/>
      <c r="F2989" s="3"/>
      <c r="G2989" s="3"/>
      <c r="H2989" s="3"/>
      <c r="I2989" s="3"/>
      <c r="J2989" s="3"/>
      <c r="K2989" s="3"/>
    </row>
    <row r="2990" spans="1:11" ht="14.4">
      <c r="A2990" s="3"/>
      <c r="B2990" s="3"/>
      <c r="C2990" s="3"/>
      <c r="D2990" s="3"/>
      <c r="E2990" s="3"/>
      <c r="F2990" s="3"/>
      <c r="G2990" s="3"/>
      <c r="H2990" s="3"/>
      <c r="I2990" s="3"/>
      <c r="J2990" s="3"/>
      <c r="K2990" s="3"/>
    </row>
    <row r="2991" spans="1:11" ht="14.4">
      <c r="A2991" s="3"/>
      <c r="B2991" s="3"/>
      <c r="C2991" s="3"/>
      <c r="D2991" s="3"/>
      <c r="E2991" s="3"/>
      <c r="F2991" s="3"/>
      <c r="G2991" s="3"/>
      <c r="H2991" s="3"/>
      <c r="I2991" s="3"/>
      <c r="J2991" s="3"/>
      <c r="K2991" s="3"/>
    </row>
    <row r="2992" spans="1:11" ht="14.4">
      <c r="A2992" s="3"/>
      <c r="B2992" s="3"/>
      <c r="C2992" s="3"/>
      <c r="D2992" s="3"/>
      <c r="E2992" s="3"/>
      <c r="F2992" s="3"/>
      <c r="G2992" s="3"/>
      <c r="H2992" s="3"/>
      <c r="I2992" s="3"/>
      <c r="J2992" s="3"/>
      <c r="K2992" s="3"/>
    </row>
    <row r="2993" spans="1:11" ht="14.4">
      <c r="A2993" s="3"/>
      <c r="B2993" s="3"/>
      <c r="C2993" s="3"/>
      <c r="D2993" s="3"/>
      <c r="E2993" s="3"/>
      <c r="F2993" s="3"/>
      <c r="G2993" s="3"/>
      <c r="H2993" s="3"/>
      <c r="I2993" s="3"/>
      <c r="J2993" s="3"/>
      <c r="K2993" s="3"/>
    </row>
    <row r="2994" spans="1:11" ht="14.4">
      <c r="A2994" s="3"/>
      <c r="B2994" s="3"/>
      <c r="C2994" s="3"/>
      <c r="D2994" s="3"/>
      <c r="E2994" s="3"/>
      <c r="F2994" s="3"/>
      <c r="G2994" s="3"/>
      <c r="H2994" s="3"/>
      <c r="I2994" s="3"/>
      <c r="J2994" s="3"/>
      <c r="K2994" s="3"/>
    </row>
    <row r="2995" spans="1:11" ht="14.4">
      <c r="A2995" s="3"/>
      <c r="B2995" s="3"/>
      <c r="C2995" s="3"/>
      <c r="D2995" s="3"/>
      <c r="E2995" s="3"/>
      <c r="F2995" s="3"/>
      <c r="G2995" s="3"/>
      <c r="H2995" s="3"/>
      <c r="I2995" s="3"/>
      <c r="J2995" s="3"/>
      <c r="K2995" s="3"/>
    </row>
    <row r="2996" spans="1:11" ht="14.4">
      <c r="A2996" s="3"/>
      <c r="B2996" s="3"/>
      <c r="C2996" s="3"/>
      <c r="D2996" s="3"/>
      <c r="E2996" s="3"/>
      <c r="F2996" s="3"/>
      <c r="G2996" s="3"/>
      <c r="H2996" s="3"/>
      <c r="I2996" s="3"/>
      <c r="J2996" s="3"/>
      <c r="K2996" s="3"/>
    </row>
    <row r="2997" spans="1:11" ht="14.4">
      <c r="A2997" s="3"/>
      <c r="B2997" s="3"/>
      <c r="C2997" s="3"/>
      <c r="D2997" s="3"/>
      <c r="E2997" s="3"/>
      <c r="F2997" s="3"/>
      <c r="G2997" s="3"/>
      <c r="H2997" s="3"/>
      <c r="I2997" s="3"/>
      <c r="J2997" s="3"/>
      <c r="K2997" s="3"/>
    </row>
    <row r="2998" spans="1:11" ht="14.4">
      <c r="A2998" s="3"/>
      <c r="B2998" s="3"/>
      <c r="C2998" s="3"/>
      <c r="D2998" s="3"/>
      <c r="E2998" s="3"/>
      <c r="F2998" s="3"/>
      <c r="G2998" s="3"/>
      <c r="H2998" s="3"/>
      <c r="I2998" s="3"/>
      <c r="J2998" s="3"/>
      <c r="K2998" s="3"/>
    </row>
    <row r="2999" spans="1:11" ht="14.4">
      <c r="A2999" s="3"/>
      <c r="B2999" s="3"/>
      <c r="C2999" s="3"/>
      <c r="D2999" s="3"/>
      <c r="E2999" s="3"/>
      <c r="F2999" s="3"/>
      <c r="G2999" s="3"/>
      <c r="H2999" s="3"/>
      <c r="I2999" s="3"/>
      <c r="J2999" s="3"/>
      <c r="K2999" s="3"/>
    </row>
    <row r="3000" spans="1:11" ht="14.4">
      <c r="A3000" s="3"/>
      <c r="B3000" s="3"/>
      <c r="C3000" s="3"/>
      <c r="D3000" s="3"/>
      <c r="E3000" s="3"/>
      <c r="F3000" s="3"/>
      <c r="G3000" s="3"/>
      <c r="H3000" s="3"/>
      <c r="I3000" s="3"/>
      <c r="J3000" s="3"/>
      <c r="K3000" s="3"/>
    </row>
    <row r="3001" spans="1:11" ht="14.4">
      <c r="A3001" s="3"/>
      <c r="B3001" s="3"/>
      <c r="C3001" s="3"/>
      <c r="D3001" s="3"/>
      <c r="E3001" s="3"/>
      <c r="F3001" s="3"/>
      <c r="G3001" s="3"/>
      <c r="H3001" s="3"/>
      <c r="I3001" s="3"/>
      <c r="J3001" s="3"/>
      <c r="K3001" s="3"/>
    </row>
    <row r="3002" spans="1:11" ht="14.4">
      <c r="A3002" s="3"/>
      <c r="B3002" s="3"/>
      <c r="C3002" s="3"/>
      <c r="D3002" s="3"/>
      <c r="E3002" s="3"/>
      <c r="F3002" s="3"/>
      <c r="G3002" s="3"/>
      <c r="H3002" s="3"/>
      <c r="I3002" s="3"/>
      <c r="J3002" s="3"/>
      <c r="K3002" s="3"/>
    </row>
    <row r="3003" spans="1:11" ht="14.4">
      <c r="A3003" s="3"/>
      <c r="B3003" s="3"/>
      <c r="C3003" s="3"/>
      <c r="D3003" s="3"/>
      <c r="E3003" s="3"/>
      <c r="F3003" s="3"/>
      <c r="G3003" s="3"/>
      <c r="H3003" s="3"/>
      <c r="I3003" s="3"/>
      <c r="J3003" s="3"/>
      <c r="K3003" s="3"/>
    </row>
    <row r="3004" spans="1:11" ht="14.4">
      <c r="A3004" s="3"/>
      <c r="B3004" s="3"/>
      <c r="C3004" s="3"/>
      <c r="D3004" s="3"/>
      <c r="E3004" s="3"/>
      <c r="F3004" s="3"/>
      <c r="G3004" s="3"/>
      <c r="H3004" s="3"/>
      <c r="I3004" s="3"/>
      <c r="J3004" s="3"/>
      <c r="K3004" s="3"/>
    </row>
    <row r="3005" spans="1:11" ht="14.4">
      <c r="A3005" s="3"/>
      <c r="B3005" s="3"/>
      <c r="C3005" s="3"/>
      <c r="D3005" s="3"/>
      <c r="E3005" s="3"/>
      <c r="F3005" s="3"/>
      <c r="G3005" s="3"/>
      <c r="H3005" s="3"/>
      <c r="I3005" s="3"/>
      <c r="J3005" s="3"/>
      <c r="K3005" s="3"/>
    </row>
    <row r="3006" spans="1:11" ht="14.4">
      <c r="A3006" s="3"/>
      <c r="B3006" s="3"/>
      <c r="C3006" s="3"/>
      <c r="D3006" s="3"/>
      <c r="E3006" s="3"/>
      <c r="F3006" s="3"/>
      <c r="G3006" s="3"/>
      <c r="H3006" s="3"/>
      <c r="I3006" s="3"/>
      <c r="J3006" s="3"/>
      <c r="K3006" s="3"/>
    </row>
    <row r="3007" spans="1:11" ht="14.4">
      <c r="A3007" s="3"/>
      <c r="B3007" s="3"/>
      <c r="C3007" s="3"/>
      <c r="D3007" s="3"/>
      <c r="E3007" s="3"/>
      <c r="F3007" s="3"/>
      <c r="G3007" s="3"/>
      <c r="H3007" s="3"/>
      <c r="I3007" s="3"/>
      <c r="J3007" s="3"/>
      <c r="K3007" s="3"/>
    </row>
    <row r="3008" spans="1:11" ht="14.4">
      <c r="A3008" s="3"/>
      <c r="B3008" s="3"/>
      <c r="C3008" s="3"/>
      <c r="D3008" s="3"/>
      <c r="E3008" s="3"/>
      <c r="F3008" s="3"/>
      <c r="G3008" s="3"/>
      <c r="H3008" s="3"/>
      <c r="I3008" s="3"/>
      <c r="J3008" s="3"/>
      <c r="K3008" s="3"/>
    </row>
    <row r="3009" spans="1:11" ht="14.4">
      <c r="A3009" s="3"/>
      <c r="B3009" s="3"/>
      <c r="C3009" s="3"/>
      <c r="D3009" s="3"/>
      <c r="E3009" s="3"/>
      <c r="F3009" s="3"/>
      <c r="G3009" s="3"/>
      <c r="H3009" s="3"/>
      <c r="I3009" s="3"/>
      <c r="J3009" s="3"/>
      <c r="K3009" s="3"/>
    </row>
    <row r="3010" spans="1:11" ht="14.4">
      <c r="A3010" s="3"/>
      <c r="B3010" s="3"/>
      <c r="C3010" s="3"/>
      <c r="D3010" s="3"/>
      <c r="E3010" s="3"/>
      <c r="F3010" s="3"/>
      <c r="G3010" s="3"/>
      <c r="H3010" s="3"/>
      <c r="I3010" s="3"/>
      <c r="J3010" s="3"/>
      <c r="K3010" s="3"/>
    </row>
    <row r="3011" spans="1:11" ht="14.4">
      <c r="A3011" s="3"/>
      <c r="B3011" s="3"/>
      <c r="C3011" s="3"/>
      <c r="D3011" s="3"/>
      <c r="E3011" s="3"/>
      <c r="F3011" s="3"/>
      <c r="G3011" s="3"/>
      <c r="H3011" s="3"/>
      <c r="I3011" s="3"/>
      <c r="J3011" s="3"/>
      <c r="K3011" s="3"/>
    </row>
    <row r="3012" spans="1:11" ht="14.4">
      <c r="A3012" s="3"/>
      <c r="B3012" s="3"/>
      <c r="C3012" s="3"/>
      <c r="D3012" s="3"/>
      <c r="E3012" s="3"/>
      <c r="F3012" s="3"/>
      <c r="G3012" s="3"/>
      <c r="H3012" s="3"/>
      <c r="I3012" s="3"/>
      <c r="J3012" s="3"/>
      <c r="K3012" s="3"/>
    </row>
    <row r="3013" spans="1:11" ht="14.4">
      <c r="A3013" s="3"/>
      <c r="B3013" s="3"/>
      <c r="C3013" s="3"/>
      <c r="D3013" s="3"/>
      <c r="E3013" s="3"/>
      <c r="F3013" s="3"/>
      <c r="G3013" s="3"/>
      <c r="H3013" s="3"/>
      <c r="I3013" s="3"/>
      <c r="J3013" s="3"/>
      <c r="K3013" s="3"/>
    </row>
    <row r="3014" spans="1:11" ht="14.4">
      <c r="A3014" s="3"/>
      <c r="B3014" s="3"/>
      <c r="C3014" s="3"/>
      <c r="D3014" s="3"/>
      <c r="E3014" s="3"/>
      <c r="F3014" s="3"/>
      <c r="G3014" s="3"/>
      <c r="H3014" s="3"/>
      <c r="I3014" s="3"/>
      <c r="J3014" s="3"/>
      <c r="K3014" s="3"/>
    </row>
    <row r="3015" spans="1:11" ht="14.4">
      <c r="A3015" s="3"/>
      <c r="B3015" s="3"/>
      <c r="C3015" s="3"/>
      <c r="D3015" s="3"/>
      <c r="E3015" s="3"/>
      <c r="F3015" s="3"/>
      <c r="G3015" s="3"/>
      <c r="H3015" s="3"/>
      <c r="I3015" s="3"/>
      <c r="J3015" s="3"/>
      <c r="K3015" s="3"/>
    </row>
    <row r="3016" spans="1:11" ht="14.4">
      <c r="A3016" s="3"/>
      <c r="B3016" s="3"/>
      <c r="C3016" s="3"/>
      <c r="D3016" s="3"/>
      <c r="E3016" s="3"/>
      <c r="F3016" s="3"/>
      <c r="G3016" s="3"/>
      <c r="H3016" s="3"/>
      <c r="I3016" s="3"/>
      <c r="J3016" s="3"/>
      <c r="K3016" s="3"/>
    </row>
    <row r="3017" spans="1:11" ht="14.4">
      <c r="A3017" s="3"/>
      <c r="B3017" s="3"/>
      <c r="C3017" s="3"/>
      <c r="D3017" s="3"/>
      <c r="E3017" s="3"/>
      <c r="F3017" s="3"/>
      <c r="G3017" s="3"/>
      <c r="H3017" s="3"/>
      <c r="I3017" s="3"/>
      <c r="J3017" s="3"/>
      <c r="K3017" s="3"/>
    </row>
    <row r="3018" spans="1:11" ht="14.4">
      <c r="A3018" s="3"/>
      <c r="B3018" s="3"/>
      <c r="C3018" s="3"/>
      <c r="D3018" s="3"/>
      <c r="E3018" s="3"/>
      <c r="F3018" s="3"/>
      <c r="G3018" s="3"/>
      <c r="H3018" s="3"/>
      <c r="I3018" s="3"/>
      <c r="J3018" s="3"/>
      <c r="K3018" s="3"/>
    </row>
    <row r="3019" spans="1:11" ht="14.4">
      <c r="A3019" s="3"/>
      <c r="B3019" s="3"/>
      <c r="C3019" s="3"/>
      <c r="D3019" s="3"/>
      <c r="E3019" s="3"/>
      <c r="F3019" s="3"/>
      <c r="G3019" s="3"/>
      <c r="H3019" s="3"/>
      <c r="I3019" s="3"/>
      <c r="J3019" s="3"/>
      <c r="K3019" s="3"/>
    </row>
    <row r="3020" spans="1:11" ht="14.4">
      <c r="A3020" s="3"/>
      <c r="B3020" s="3"/>
      <c r="C3020" s="3"/>
      <c r="D3020" s="3"/>
      <c r="E3020" s="3"/>
      <c r="F3020" s="3"/>
      <c r="G3020" s="3"/>
      <c r="H3020" s="3"/>
      <c r="I3020" s="3"/>
      <c r="J3020" s="3"/>
      <c r="K3020" s="3"/>
    </row>
    <row r="3021" spans="1:11" ht="14.4">
      <c r="A3021" s="3"/>
      <c r="B3021" s="3"/>
      <c r="C3021" s="3"/>
      <c r="D3021" s="3"/>
      <c r="E3021" s="3"/>
      <c r="F3021" s="3"/>
      <c r="G3021" s="3"/>
      <c r="H3021" s="3"/>
      <c r="I3021" s="3"/>
      <c r="J3021" s="3"/>
      <c r="K3021" s="3"/>
    </row>
    <row r="3022" spans="1:11" ht="14.4">
      <c r="A3022" s="3"/>
      <c r="B3022" s="3"/>
      <c r="C3022" s="3"/>
      <c r="D3022" s="3"/>
      <c r="E3022" s="3"/>
      <c r="F3022" s="3"/>
      <c r="G3022" s="3"/>
      <c r="H3022" s="3"/>
      <c r="I3022" s="3"/>
      <c r="J3022" s="3"/>
      <c r="K3022" s="3"/>
    </row>
    <row r="3023" spans="1:11" ht="14.4">
      <c r="A3023" s="3"/>
      <c r="B3023" s="3"/>
      <c r="C3023" s="3"/>
      <c r="D3023" s="3"/>
      <c r="E3023" s="3"/>
      <c r="F3023" s="3"/>
      <c r="G3023" s="3"/>
      <c r="H3023" s="3"/>
      <c r="I3023" s="3"/>
      <c r="J3023" s="3"/>
      <c r="K3023" s="3"/>
    </row>
    <row r="3024" spans="1:11" ht="14.4">
      <c r="A3024" s="3"/>
      <c r="B3024" s="3"/>
      <c r="C3024" s="3"/>
      <c r="D3024" s="3"/>
      <c r="E3024" s="3"/>
      <c r="F3024" s="3"/>
      <c r="G3024" s="3"/>
      <c r="H3024" s="3"/>
      <c r="I3024" s="3"/>
      <c r="J3024" s="3"/>
      <c r="K3024" s="3"/>
    </row>
    <row r="3025" spans="1:11" ht="14.4">
      <c r="A3025" s="3"/>
      <c r="B3025" s="3"/>
      <c r="C3025" s="3"/>
      <c r="D3025" s="3"/>
      <c r="E3025" s="3"/>
      <c r="F3025" s="3"/>
      <c r="G3025" s="3"/>
      <c r="H3025" s="3"/>
      <c r="I3025" s="3"/>
      <c r="J3025" s="3"/>
      <c r="K3025" s="3"/>
    </row>
    <row r="3026" spans="1:11" ht="14.4">
      <c r="A3026" s="3"/>
      <c r="B3026" s="3"/>
      <c r="C3026" s="3"/>
      <c r="D3026" s="3"/>
      <c r="E3026" s="3"/>
      <c r="F3026" s="3"/>
      <c r="G3026" s="3"/>
      <c r="H3026" s="3"/>
      <c r="I3026" s="3"/>
      <c r="J3026" s="3"/>
      <c r="K3026" s="3"/>
    </row>
    <row r="3027" spans="1:11" ht="14.4">
      <c r="A3027" s="3"/>
      <c r="B3027" s="3"/>
      <c r="C3027" s="3"/>
      <c r="D3027" s="3"/>
      <c r="E3027" s="3"/>
      <c r="F3027" s="3"/>
      <c r="G3027" s="3"/>
      <c r="H3027" s="3"/>
      <c r="I3027" s="3"/>
      <c r="J3027" s="3"/>
      <c r="K3027" s="3"/>
    </row>
    <row r="3028" spans="1:11" ht="14.4">
      <c r="A3028" s="3"/>
      <c r="B3028" s="3"/>
      <c r="C3028" s="3"/>
      <c r="D3028" s="3"/>
      <c r="E3028" s="3"/>
      <c r="F3028" s="3"/>
      <c r="G3028" s="3"/>
      <c r="H3028" s="3"/>
      <c r="I3028" s="3"/>
      <c r="J3028" s="3"/>
      <c r="K3028" s="3"/>
    </row>
    <row r="3029" spans="1:11" ht="14.4">
      <c r="A3029" s="3"/>
      <c r="B3029" s="3"/>
      <c r="C3029" s="3"/>
      <c r="D3029" s="3"/>
      <c r="E3029" s="3"/>
      <c r="F3029" s="3"/>
      <c r="G3029" s="3"/>
      <c r="H3029" s="3"/>
      <c r="I3029" s="3"/>
      <c r="J3029" s="3"/>
      <c r="K3029" s="3"/>
    </row>
    <row r="3030" spans="1:11" ht="14.4">
      <c r="A3030" s="3"/>
      <c r="B3030" s="3"/>
      <c r="C3030" s="3"/>
      <c r="D3030" s="3"/>
      <c r="E3030" s="3"/>
      <c r="F3030" s="3"/>
      <c r="G3030" s="3"/>
      <c r="H3030" s="3"/>
      <c r="I3030" s="3"/>
      <c r="J3030" s="3"/>
      <c r="K3030" s="3"/>
    </row>
    <row r="3031" spans="1:11" ht="14.4">
      <c r="A3031" s="3"/>
      <c r="B3031" s="3"/>
      <c r="C3031" s="3"/>
      <c r="D3031" s="3"/>
      <c r="E3031" s="3"/>
      <c r="F3031" s="3"/>
      <c r="G3031" s="3"/>
      <c r="H3031" s="3"/>
      <c r="I3031" s="3"/>
      <c r="J3031" s="3"/>
      <c r="K3031" s="3"/>
    </row>
    <row r="3032" spans="1:11" ht="14.4">
      <c r="A3032" s="3"/>
      <c r="B3032" s="3"/>
      <c r="C3032" s="3"/>
      <c r="D3032" s="3"/>
      <c r="E3032" s="3"/>
      <c r="F3032" s="3"/>
      <c r="G3032" s="3"/>
      <c r="H3032" s="3"/>
      <c r="I3032" s="3"/>
      <c r="J3032" s="3"/>
      <c r="K3032" s="3"/>
    </row>
    <row r="3033" spans="1:11" ht="14.4">
      <c r="A3033" s="3"/>
      <c r="B3033" s="3"/>
      <c r="C3033" s="3"/>
      <c r="D3033" s="3"/>
      <c r="E3033" s="3"/>
      <c r="F3033" s="3"/>
      <c r="G3033" s="3"/>
      <c r="H3033" s="3"/>
      <c r="I3033" s="3"/>
      <c r="J3033" s="3"/>
      <c r="K3033" s="3"/>
    </row>
    <row r="3034" spans="1:11" ht="14.4">
      <c r="A3034" s="3"/>
      <c r="B3034" s="3"/>
      <c r="C3034" s="3"/>
      <c r="D3034" s="3"/>
      <c r="E3034" s="3"/>
      <c r="F3034" s="3"/>
      <c r="G3034" s="3"/>
      <c r="H3034" s="3"/>
      <c r="I3034" s="3"/>
      <c r="J3034" s="3"/>
      <c r="K3034" s="3"/>
    </row>
    <row r="3035" spans="1:11" ht="14.4">
      <c r="A3035" s="3"/>
      <c r="B3035" s="3"/>
      <c r="C3035" s="3"/>
      <c r="D3035" s="3"/>
      <c r="E3035" s="3"/>
      <c r="F3035" s="3"/>
      <c r="G3035" s="3"/>
      <c r="H3035" s="3"/>
      <c r="I3035" s="3"/>
      <c r="J3035" s="3"/>
      <c r="K3035" s="3"/>
    </row>
    <row r="3036" spans="1:11" ht="14.4">
      <c r="A3036" s="3"/>
      <c r="B3036" s="3"/>
      <c r="C3036" s="3"/>
      <c r="D3036" s="3"/>
      <c r="E3036" s="3"/>
      <c r="F3036" s="3"/>
      <c r="G3036" s="3"/>
      <c r="H3036" s="3"/>
      <c r="I3036" s="3"/>
      <c r="J3036" s="3"/>
      <c r="K3036" s="3"/>
    </row>
    <row r="3037" spans="1:11" ht="14.4">
      <c r="A3037" s="3"/>
      <c r="B3037" s="3"/>
      <c r="C3037" s="3"/>
      <c r="D3037" s="3"/>
      <c r="E3037" s="3"/>
      <c r="F3037" s="3"/>
      <c r="G3037" s="3"/>
      <c r="H3037" s="3"/>
      <c r="I3037" s="3"/>
      <c r="J3037" s="3"/>
      <c r="K3037" s="3"/>
    </row>
    <row r="3038" spans="1:11" ht="14.4">
      <c r="A3038" s="3"/>
      <c r="B3038" s="3"/>
      <c r="C3038" s="3"/>
      <c r="D3038" s="3"/>
      <c r="E3038" s="3"/>
      <c r="F3038" s="3"/>
      <c r="G3038" s="3"/>
      <c r="H3038" s="3"/>
      <c r="I3038" s="3"/>
      <c r="J3038" s="3"/>
      <c r="K3038" s="3"/>
    </row>
    <row r="3039" spans="1:11" ht="14.4">
      <c r="A3039" s="3"/>
      <c r="B3039" s="3"/>
      <c r="C3039" s="3"/>
      <c r="D3039" s="3"/>
      <c r="E3039" s="3"/>
      <c r="F3039" s="3"/>
      <c r="G3039" s="3"/>
      <c r="H3039" s="3"/>
      <c r="I3039" s="3"/>
      <c r="J3039" s="3"/>
      <c r="K3039" s="3"/>
    </row>
    <row r="3040" spans="1:11" ht="14.4">
      <c r="A3040" s="3"/>
      <c r="B3040" s="3"/>
      <c r="C3040" s="3"/>
      <c r="D3040" s="3"/>
      <c r="E3040" s="3"/>
      <c r="F3040" s="3"/>
      <c r="G3040" s="3"/>
      <c r="H3040" s="3"/>
      <c r="I3040" s="3"/>
      <c r="J3040" s="3"/>
      <c r="K3040" s="3"/>
    </row>
    <row r="3041" spans="1:11" ht="14.4">
      <c r="A3041" s="3"/>
      <c r="B3041" s="3"/>
      <c r="C3041" s="3"/>
      <c r="D3041" s="3"/>
      <c r="E3041" s="3"/>
      <c r="F3041" s="3"/>
      <c r="G3041" s="3"/>
      <c r="H3041" s="3"/>
      <c r="I3041" s="3"/>
      <c r="J3041" s="3"/>
      <c r="K3041" s="3"/>
    </row>
    <row r="3042" spans="1:11" ht="14.4">
      <c r="A3042" s="3"/>
      <c r="B3042" s="3"/>
      <c r="C3042" s="3"/>
      <c r="D3042" s="3"/>
      <c r="E3042" s="3"/>
      <c r="F3042" s="3"/>
      <c r="G3042" s="3"/>
      <c r="H3042" s="3"/>
      <c r="I3042" s="3"/>
      <c r="J3042" s="3"/>
      <c r="K3042" s="3"/>
    </row>
    <row r="3043" spans="1:11" ht="14.4">
      <c r="A3043" s="3"/>
      <c r="B3043" s="3"/>
      <c r="C3043" s="3"/>
      <c r="D3043" s="3"/>
      <c r="E3043" s="3"/>
      <c r="F3043" s="3"/>
      <c r="G3043" s="3"/>
      <c r="H3043" s="3"/>
      <c r="I3043" s="3"/>
      <c r="J3043" s="3"/>
      <c r="K3043" s="3"/>
    </row>
    <row r="3044" spans="1:11" ht="14.4">
      <c r="A3044" s="3"/>
      <c r="B3044" s="3"/>
      <c r="C3044" s="3"/>
      <c r="D3044" s="3"/>
      <c r="E3044" s="3"/>
      <c r="F3044" s="3"/>
      <c r="G3044" s="3"/>
      <c r="H3044" s="3"/>
      <c r="I3044" s="3"/>
      <c r="J3044" s="3"/>
      <c r="K3044" s="3"/>
    </row>
    <row r="3045" spans="1:11" ht="14.4">
      <c r="A3045" s="3"/>
      <c r="B3045" s="3"/>
      <c r="C3045" s="3"/>
      <c r="D3045" s="3"/>
      <c r="E3045" s="3"/>
      <c r="F3045" s="3"/>
      <c r="G3045" s="3"/>
      <c r="H3045" s="3"/>
      <c r="I3045" s="3"/>
      <c r="J3045" s="3"/>
      <c r="K3045" s="3"/>
    </row>
    <row r="3046" spans="1:11" ht="14.4">
      <c r="A3046" s="3"/>
      <c r="B3046" s="3"/>
      <c r="C3046" s="3"/>
      <c r="D3046" s="3"/>
      <c r="E3046" s="3"/>
      <c r="F3046" s="3"/>
      <c r="G3046" s="3"/>
      <c r="H3046" s="3"/>
      <c r="I3046" s="3"/>
      <c r="J3046" s="3"/>
      <c r="K3046" s="3"/>
    </row>
    <row r="3047" spans="1:11" ht="14.4">
      <c r="A3047" s="3"/>
      <c r="B3047" s="3"/>
      <c r="C3047" s="3"/>
      <c r="D3047" s="3"/>
      <c r="E3047" s="3"/>
      <c r="F3047" s="3"/>
      <c r="G3047" s="3"/>
      <c r="H3047" s="3"/>
      <c r="I3047" s="3"/>
      <c r="J3047" s="3"/>
      <c r="K3047" s="3"/>
    </row>
    <row r="3048" spans="1:11" ht="14.4">
      <c r="A3048" s="3"/>
      <c r="B3048" s="3"/>
      <c r="C3048" s="3"/>
      <c r="D3048" s="3"/>
      <c r="E3048" s="3"/>
      <c r="F3048" s="3"/>
      <c r="G3048" s="3"/>
      <c r="H3048" s="3"/>
      <c r="I3048" s="3"/>
      <c r="J3048" s="3"/>
      <c r="K3048" s="3"/>
    </row>
    <row r="3049" spans="1:11" ht="14.4">
      <c r="A3049" s="3"/>
      <c r="B3049" s="3"/>
      <c r="C3049" s="3"/>
      <c r="D3049" s="3"/>
      <c r="E3049" s="3"/>
      <c r="F3049" s="3"/>
      <c r="G3049" s="3"/>
      <c r="H3049" s="3"/>
      <c r="I3049" s="3"/>
      <c r="J3049" s="3"/>
      <c r="K3049" s="3"/>
    </row>
    <row r="3050" spans="1:11" ht="14.4">
      <c r="A3050" s="3"/>
      <c r="B3050" s="3"/>
      <c r="C3050" s="3"/>
      <c r="D3050" s="3"/>
      <c r="E3050" s="3"/>
      <c r="F3050" s="3"/>
      <c r="G3050" s="3"/>
      <c r="H3050" s="3"/>
      <c r="I3050" s="3"/>
      <c r="J3050" s="3"/>
      <c r="K3050" s="3"/>
    </row>
    <row r="3051" spans="1:11" ht="14.4">
      <c r="A3051" s="3"/>
      <c r="B3051" s="3"/>
      <c r="C3051" s="3"/>
      <c r="D3051" s="3"/>
      <c r="E3051" s="3"/>
      <c r="F3051" s="3"/>
      <c r="G3051" s="3"/>
      <c r="H3051" s="3"/>
      <c r="I3051" s="3"/>
      <c r="J3051" s="3"/>
      <c r="K3051" s="3"/>
    </row>
    <row r="3052" spans="1:11" ht="14.4">
      <c r="A3052" s="3"/>
      <c r="B3052" s="3"/>
      <c r="C3052" s="3"/>
      <c r="D3052" s="3"/>
      <c r="E3052" s="3"/>
      <c r="F3052" s="3"/>
      <c r="G3052" s="3"/>
      <c r="H3052" s="3"/>
      <c r="I3052" s="3"/>
      <c r="J3052" s="3"/>
      <c r="K3052" s="3"/>
    </row>
    <row r="3053" spans="1:11" ht="14.4">
      <c r="A3053" s="3"/>
      <c r="B3053" s="3"/>
      <c r="C3053" s="3"/>
      <c r="D3053" s="3"/>
      <c r="E3053" s="3"/>
      <c r="F3053" s="3"/>
      <c r="G3053" s="3"/>
      <c r="H3053" s="3"/>
      <c r="I3053" s="3"/>
      <c r="J3053" s="3"/>
      <c r="K3053" s="3"/>
    </row>
    <row r="3054" spans="1:11" ht="14.4">
      <c r="A3054" s="3"/>
      <c r="B3054" s="3"/>
      <c r="C3054" s="3"/>
      <c r="D3054" s="3"/>
      <c r="E3054" s="3"/>
      <c r="F3054" s="3"/>
      <c r="G3054" s="3"/>
      <c r="H3054" s="3"/>
      <c r="I3054" s="3"/>
      <c r="J3054" s="3"/>
      <c r="K3054" s="3"/>
    </row>
    <row r="3055" spans="1:11" ht="14.4">
      <c r="A3055" s="3"/>
      <c r="B3055" s="3"/>
      <c r="C3055" s="3"/>
      <c r="D3055" s="3"/>
      <c r="E3055" s="3"/>
      <c r="F3055" s="3"/>
      <c r="G3055" s="3"/>
      <c r="H3055" s="3"/>
      <c r="I3055" s="3"/>
      <c r="J3055" s="3"/>
      <c r="K3055" s="3"/>
    </row>
    <row r="3056" spans="1:11" ht="14.4">
      <c r="A3056" s="3"/>
      <c r="B3056" s="3"/>
      <c r="C3056" s="3"/>
      <c r="D3056" s="3"/>
      <c r="E3056" s="3"/>
      <c r="F3056" s="3"/>
      <c r="G3056" s="3"/>
      <c r="H3056" s="3"/>
      <c r="I3056" s="3"/>
      <c r="J3056" s="3"/>
      <c r="K3056" s="3"/>
    </row>
    <row r="3057" spans="1:11" ht="14.4">
      <c r="A3057" s="3"/>
      <c r="B3057" s="3"/>
      <c r="C3057" s="3"/>
      <c r="D3057" s="3"/>
      <c r="E3057" s="3"/>
      <c r="F3057" s="3"/>
      <c r="G3057" s="3"/>
      <c r="H3057" s="3"/>
      <c r="I3057" s="3"/>
      <c r="J3057" s="3"/>
      <c r="K3057" s="3"/>
    </row>
    <row r="3058" spans="1:11" ht="14.4">
      <c r="A3058" s="3"/>
      <c r="B3058" s="3"/>
      <c r="C3058" s="3"/>
      <c r="D3058" s="3"/>
      <c r="E3058" s="3"/>
      <c r="F3058" s="3"/>
      <c r="G3058" s="3"/>
      <c r="H3058" s="3"/>
      <c r="I3058" s="3"/>
      <c r="J3058" s="3"/>
      <c r="K3058" s="3"/>
    </row>
    <row r="3059" spans="1:11" ht="14.4">
      <c r="A3059" s="3"/>
      <c r="B3059" s="3"/>
      <c r="C3059" s="3"/>
      <c r="D3059" s="3"/>
      <c r="E3059" s="3"/>
      <c r="F3059" s="3"/>
      <c r="G3059" s="3"/>
      <c r="H3059" s="3"/>
      <c r="I3059" s="3"/>
      <c r="J3059" s="3"/>
      <c r="K3059" s="3"/>
    </row>
    <row r="3060" spans="1:11" ht="14.4">
      <c r="A3060" s="3"/>
      <c r="B3060" s="3"/>
      <c r="C3060" s="3"/>
      <c r="D3060" s="3"/>
      <c r="E3060" s="3"/>
      <c r="F3060" s="3"/>
      <c r="G3060" s="3"/>
      <c r="H3060" s="3"/>
      <c r="I3060" s="3"/>
      <c r="J3060" s="3"/>
      <c r="K3060" s="3"/>
    </row>
    <row r="3061" spans="1:11" ht="14.4">
      <c r="A3061" s="3"/>
      <c r="B3061" s="3"/>
      <c r="C3061" s="3"/>
      <c r="D3061" s="3"/>
      <c r="E3061" s="3"/>
      <c r="F3061" s="3"/>
      <c r="G3061" s="3"/>
      <c r="H3061" s="3"/>
      <c r="I3061" s="3"/>
      <c r="J3061" s="3"/>
      <c r="K3061" s="3"/>
    </row>
    <row r="3062" spans="1:11" ht="14.4">
      <c r="A3062" s="3"/>
      <c r="B3062" s="3"/>
      <c r="C3062" s="3"/>
      <c r="D3062" s="3"/>
      <c r="E3062" s="3"/>
      <c r="F3062" s="3"/>
      <c r="G3062" s="3"/>
      <c r="H3062" s="3"/>
      <c r="I3062" s="3"/>
      <c r="J3062" s="3"/>
      <c r="K3062" s="3"/>
    </row>
    <row r="3063" spans="1:11" ht="14.4">
      <c r="A3063" s="3"/>
      <c r="B3063" s="3"/>
      <c r="C3063" s="3"/>
      <c r="D3063" s="3"/>
      <c r="E3063" s="3"/>
      <c r="F3063" s="3"/>
      <c r="G3063" s="3"/>
      <c r="H3063" s="3"/>
      <c r="I3063" s="3"/>
      <c r="J3063" s="3"/>
      <c r="K3063" s="3"/>
    </row>
    <row r="3064" spans="1:11" ht="14.4">
      <c r="A3064" s="3"/>
      <c r="B3064" s="3"/>
      <c r="C3064" s="3"/>
      <c r="D3064" s="3"/>
      <c r="E3064" s="3"/>
      <c r="F3064" s="3"/>
      <c r="G3064" s="3"/>
      <c r="H3064" s="3"/>
      <c r="I3064" s="3"/>
      <c r="J3064" s="3"/>
      <c r="K3064" s="3"/>
    </row>
    <row r="3065" spans="1:11" ht="14.4">
      <c r="A3065" s="3"/>
      <c r="B3065" s="3"/>
      <c r="C3065" s="3"/>
      <c r="D3065" s="3"/>
      <c r="E3065" s="3"/>
      <c r="F3065" s="3"/>
      <c r="G3065" s="3"/>
      <c r="H3065" s="3"/>
      <c r="I3065" s="3"/>
      <c r="J3065" s="3"/>
      <c r="K3065" s="3"/>
    </row>
    <row r="3066" spans="1:11" ht="14.4">
      <c r="A3066" s="3"/>
      <c r="B3066" s="3"/>
      <c r="C3066" s="3"/>
      <c r="D3066" s="3"/>
      <c r="E3066" s="3"/>
      <c r="F3066" s="3"/>
      <c r="G3066" s="3"/>
      <c r="H3066" s="3"/>
      <c r="I3066" s="3"/>
      <c r="J3066" s="3"/>
      <c r="K3066" s="3"/>
    </row>
    <row r="3067" spans="1:11" ht="14.4">
      <c r="A3067" s="3"/>
      <c r="B3067" s="3"/>
      <c r="C3067" s="3"/>
      <c r="D3067" s="3"/>
      <c r="E3067" s="3"/>
      <c r="F3067" s="3"/>
      <c r="G3067" s="3"/>
      <c r="H3067" s="3"/>
      <c r="I3067" s="3"/>
      <c r="J3067" s="3"/>
      <c r="K3067" s="3"/>
    </row>
    <row r="3068" spans="1:11" ht="14.4">
      <c r="A3068" s="3"/>
      <c r="B3068" s="3"/>
      <c r="C3068" s="3"/>
      <c r="D3068" s="3"/>
      <c r="E3068" s="3"/>
      <c r="F3068" s="3"/>
      <c r="G3068" s="3"/>
      <c r="H3068" s="3"/>
      <c r="I3068" s="3"/>
      <c r="J3068" s="3"/>
      <c r="K3068" s="3"/>
    </row>
    <row r="3069" spans="1:11" ht="14.4">
      <c r="A3069" s="3"/>
      <c r="B3069" s="3"/>
      <c r="C3069" s="3"/>
      <c r="D3069" s="3"/>
      <c r="E3069" s="3"/>
      <c r="F3069" s="3"/>
      <c r="G3069" s="3"/>
      <c r="H3069" s="3"/>
      <c r="I3069" s="3"/>
      <c r="J3069" s="3"/>
      <c r="K3069" s="3"/>
    </row>
    <row r="3070" spans="1:11" ht="14.4">
      <c r="A3070" s="3"/>
      <c r="B3070" s="3"/>
      <c r="C3070" s="3"/>
      <c r="D3070" s="3"/>
      <c r="E3070" s="3"/>
      <c r="F3070" s="3"/>
      <c r="G3070" s="3"/>
      <c r="H3070" s="3"/>
      <c r="I3070" s="3"/>
      <c r="J3070" s="3"/>
      <c r="K3070" s="3"/>
    </row>
    <row r="3071" spans="1:11" ht="14.4">
      <c r="A3071" s="3"/>
      <c r="B3071" s="3"/>
      <c r="C3071" s="3"/>
      <c r="D3071" s="3"/>
      <c r="E3071" s="3"/>
      <c r="F3071" s="3"/>
      <c r="G3071" s="3"/>
      <c r="H3071" s="3"/>
      <c r="I3071" s="3"/>
      <c r="J3071" s="3"/>
      <c r="K3071" s="3"/>
    </row>
    <row r="3072" spans="1:11" ht="14.4">
      <c r="A3072" s="3"/>
      <c r="B3072" s="3"/>
      <c r="C3072" s="3"/>
      <c r="D3072" s="3"/>
      <c r="E3072" s="3"/>
      <c r="F3072" s="3"/>
      <c r="G3072" s="3"/>
      <c r="H3072" s="3"/>
      <c r="I3072" s="3"/>
      <c r="J3072" s="3"/>
      <c r="K3072" s="3"/>
    </row>
    <row r="3073" spans="1:11" ht="14.4">
      <c r="A3073" s="3"/>
      <c r="B3073" s="3"/>
      <c r="C3073" s="3"/>
      <c r="D3073" s="3"/>
      <c r="E3073" s="3"/>
      <c r="F3073" s="3"/>
      <c r="G3073" s="3"/>
      <c r="H3073" s="3"/>
      <c r="I3073" s="3"/>
      <c r="J3073" s="3"/>
      <c r="K3073" s="3"/>
    </row>
    <row r="3074" spans="1:11" ht="14.4">
      <c r="A3074" s="3"/>
      <c r="B3074" s="3"/>
      <c r="C3074" s="3"/>
      <c r="D3074" s="3"/>
      <c r="E3074" s="3"/>
      <c r="F3074" s="3"/>
      <c r="G3074" s="3"/>
      <c r="H3074" s="3"/>
      <c r="I3074" s="3"/>
      <c r="J3074" s="3"/>
      <c r="K3074" s="3"/>
    </row>
    <row r="3075" spans="1:11" ht="14.4">
      <c r="A3075" s="3"/>
      <c r="B3075" s="3"/>
      <c r="C3075" s="3"/>
      <c r="D3075" s="3"/>
      <c r="E3075" s="3"/>
      <c r="F3075" s="3"/>
      <c r="G3075" s="3"/>
      <c r="H3075" s="3"/>
      <c r="I3075" s="3"/>
      <c r="J3075" s="3"/>
      <c r="K3075" s="3"/>
    </row>
    <row r="3076" spans="1:11" ht="14.4">
      <c r="A3076" s="3"/>
      <c r="B3076" s="3"/>
      <c r="C3076" s="3"/>
      <c r="D3076" s="3"/>
      <c r="E3076" s="3"/>
      <c r="F3076" s="3"/>
      <c r="G3076" s="3"/>
      <c r="H3076" s="3"/>
      <c r="I3076" s="3"/>
      <c r="J3076" s="3"/>
      <c r="K3076" s="3"/>
    </row>
    <row r="3077" spans="1:11" ht="14.4">
      <c r="A3077" s="3"/>
      <c r="B3077" s="3"/>
      <c r="C3077" s="3"/>
      <c r="D3077" s="3"/>
      <c r="E3077" s="3"/>
      <c r="F3077" s="3"/>
      <c r="G3077" s="3"/>
      <c r="H3077" s="3"/>
      <c r="I3077" s="3"/>
      <c r="J3077" s="3"/>
      <c r="K3077" s="3"/>
    </row>
    <row r="3078" spans="1:11" ht="14.4">
      <c r="A3078" s="3"/>
      <c r="B3078" s="3"/>
      <c r="C3078" s="3"/>
      <c r="D3078" s="3"/>
      <c r="E3078" s="3"/>
      <c r="F3078" s="3"/>
      <c r="G3078" s="3"/>
      <c r="H3078" s="3"/>
      <c r="I3078" s="3"/>
      <c r="J3078" s="3"/>
      <c r="K3078" s="3"/>
    </row>
    <row r="3079" spans="1:11" ht="14.4">
      <c r="A3079" s="3"/>
      <c r="B3079" s="3"/>
      <c r="C3079" s="3"/>
      <c r="D3079" s="3"/>
      <c r="E3079" s="3"/>
      <c r="F3079" s="3"/>
      <c r="G3079" s="3"/>
      <c r="H3079" s="3"/>
      <c r="I3079" s="3"/>
      <c r="J3079" s="3"/>
      <c r="K3079" s="3"/>
    </row>
    <row r="3080" spans="1:11" ht="14.4">
      <c r="A3080" s="3"/>
      <c r="B3080" s="3"/>
      <c r="C3080" s="3"/>
      <c r="D3080" s="3"/>
      <c r="E3080" s="3"/>
      <c r="F3080" s="3"/>
      <c r="G3080" s="3"/>
      <c r="H3080" s="3"/>
      <c r="I3080" s="3"/>
      <c r="J3080" s="3"/>
      <c r="K3080" s="3"/>
    </row>
    <row r="3081" spans="1:11" ht="14.4">
      <c r="A3081" s="3"/>
      <c r="B3081" s="3"/>
      <c r="C3081" s="3"/>
      <c r="D3081" s="3"/>
      <c r="E3081" s="3"/>
      <c r="F3081" s="3"/>
      <c r="G3081" s="3"/>
      <c r="H3081" s="3"/>
      <c r="I3081" s="3"/>
      <c r="J3081" s="3"/>
      <c r="K3081" s="3"/>
    </row>
    <row r="3082" spans="1:11" ht="14.4">
      <c r="A3082" s="3"/>
      <c r="B3082" s="3"/>
      <c r="C3082" s="3"/>
      <c r="D3082" s="3"/>
      <c r="E3082" s="3"/>
      <c r="F3082" s="3"/>
      <c r="G3082" s="3"/>
      <c r="H3082" s="3"/>
      <c r="I3082" s="3"/>
      <c r="J3082" s="3"/>
      <c r="K3082" s="3"/>
    </row>
    <row r="3083" spans="1:11" ht="14.4">
      <c r="A3083" s="3"/>
      <c r="B3083" s="3"/>
      <c r="C3083" s="3"/>
      <c r="D3083" s="3"/>
      <c r="E3083" s="3"/>
      <c r="F3083" s="3"/>
      <c r="G3083" s="3"/>
      <c r="H3083" s="3"/>
      <c r="I3083" s="3"/>
      <c r="J3083" s="3"/>
      <c r="K3083" s="3"/>
    </row>
    <row r="3084" spans="1:11" ht="14.4">
      <c r="A3084" s="3"/>
      <c r="B3084" s="3"/>
      <c r="C3084" s="3"/>
      <c r="D3084" s="3"/>
      <c r="E3084" s="3"/>
      <c r="F3084" s="3"/>
      <c r="G3084" s="3"/>
      <c r="H3084" s="3"/>
      <c r="I3084" s="3"/>
      <c r="J3084" s="3"/>
      <c r="K3084" s="3"/>
    </row>
    <row r="3085" spans="1:11" ht="14.4">
      <c r="A3085" s="3"/>
      <c r="B3085" s="3"/>
      <c r="C3085" s="3"/>
      <c r="D3085" s="3"/>
      <c r="E3085" s="3"/>
      <c r="F3085" s="3"/>
      <c r="G3085" s="3"/>
      <c r="H3085" s="3"/>
      <c r="I3085" s="3"/>
      <c r="J3085" s="3"/>
      <c r="K3085" s="3"/>
    </row>
    <row r="3086" spans="1:11" ht="14.4">
      <c r="A3086" s="3"/>
      <c r="B3086" s="3"/>
      <c r="C3086" s="3"/>
      <c r="D3086" s="3"/>
      <c r="E3086" s="3"/>
      <c r="F3086" s="3"/>
      <c r="G3086" s="3"/>
      <c r="H3086" s="3"/>
      <c r="I3086" s="3"/>
      <c r="J3086" s="3"/>
      <c r="K3086" s="3"/>
    </row>
    <row r="3087" spans="1:11" ht="14.4">
      <c r="A3087" s="3"/>
      <c r="B3087" s="3"/>
      <c r="C3087" s="3"/>
      <c r="D3087" s="3"/>
      <c r="E3087" s="3"/>
      <c r="F3087" s="3"/>
      <c r="G3087" s="3"/>
      <c r="H3087" s="3"/>
      <c r="I3087" s="3"/>
      <c r="J3087" s="3"/>
      <c r="K3087" s="3"/>
    </row>
    <row r="3088" spans="1:11" ht="14.4">
      <c r="A3088" s="3"/>
      <c r="B3088" s="3"/>
      <c r="C3088" s="3"/>
      <c r="D3088" s="3"/>
      <c r="E3088" s="3"/>
      <c r="F3088" s="3"/>
      <c r="G3088" s="3"/>
      <c r="H3088" s="3"/>
      <c r="I3088" s="3"/>
      <c r="J3088" s="3"/>
      <c r="K3088" s="3"/>
    </row>
    <row r="3089" spans="1:11" ht="14.4">
      <c r="A3089" s="3"/>
      <c r="B3089" s="3"/>
      <c r="C3089" s="3"/>
      <c r="D3089" s="3"/>
      <c r="E3089" s="3"/>
      <c r="F3089" s="3"/>
      <c r="G3089" s="3"/>
      <c r="H3089" s="3"/>
      <c r="I3089" s="3"/>
      <c r="J3089" s="3"/>
      <c r="K3089" s="3"/>
    </row>
    <row r="3090" spans="1:11" ht="14.4">
      <c r="A3090" s="3"/>
      <c r="B3090" s="3"/>
      <c r="C3090" s="3"/>
      <c r="D3090" s="3"/>
      <c r="E3090" s="3"/>
      <c r="F3090" s="3"/>
      <c r="G3090" s="3"/>
      <c r="H3090" s="3"/>
      <c r="I3090" s="3"/>
      <c r="J3090" s="3"/>
      <c r="K3090" s="3"/>
    </row>
    <row r="3091" spans="1:11" ht="14.4">
      <c r="A3091" s="3"/>
      <c r="B3091" s="3"/>
      <c r="C3091" s="3"/>
      <c r="D3091" s="3"/>
      <c r="E3091" s="3"/>
      <c r="F3091" s="3"/>
      <c r="G3091" s="3"/>
      <c r="H3091" s="3"/>
      <c r="I3091" s="3"/>
      <c r="J3091" s="3"/>
      <c r="K3091" s="3"/>
    </row>
    <row r="3092" spans="1:11" ht="14.4">
      <c r="A3092" s="3"/>
      <c r="B3092" s="3"/>
      <c r="C3092" s="3"/>
      <c r="D3092" s="3"/>
      <c r="E3092" s="3"/>
      <c r="F3092" s="3"/>
      <c r="G3092" s="3"/>
      <c r="H3092" s="3"/>
      <c r="I3092" s="3"/>
      <c r="J3092" s="3"/>
      <c r="K3092" s="3"/>
    </row>
    <row r="3093" spans="1:11" ht="14.4">
      <c r="A3093" s="3"/>
      <c r="B3093" s="3"/>
      <c r="C3093" s="3"/>
      <c r="D3093" s="3"/>
      <c r="E3093" s="3"/>
      <c r="F3093" s="3"/>
      <c r="G3093" s="3"/>
      <c r="H3093" s="3"/>
      <c r="I3093" s="3"/>
      <c r="J3093" s="3"/>
      <c r="K3093" s="3"/>
    </row>
    <row r="3094" spans="1:11" ht="14.4">
      <c r="A3094" s="3"/>
      <c r="B3094" s="3"/>
      <c r="C3094" s="3"/>
      <c r="D3094" s="3"/>
      <c r="E3094" s="3"/>
      <c r="F3094" s="3"/>
      <c r="G3094" s="3"/>
      <c r="H3094" s="3"/>
      <c r="I3094" s="3"/>
      <c r="J3094" s="3"/>
      <c r="K3094" s="3"/>
    </row>
    <row r="3095" spans="1:11" ht="14.4">
      <c r="A3095" s="3"/>
      <c r="B3095" s="3"/>
      <c r="C3095" s="3"/>
      <c r="D3095" s="3"/>
      <c r="E3095" s="3"/>
      <c r="F3095" s="3"/>
      <c r="G3095" s="3"/>
      <c r="H3095" s="3"/>
      <c r="I3095" s="3"/>
      <c r="J3095" s="3"/>
      <c r="K3095" s="3"/>
    </row>
    <row r="3096" spans="1:11" ht="14.4">
      <c r="A3096" s="3"/>
      <c r="B3096" s="3"/>
      <c r="C3096" s="3"/>
      <c r="D3096" s="3"/>
      <c r="E3096" s="3"/>
      <c r="F3096" s="3"/>
      <c r="G3096" s="3"/>
      <c r="H3096" s="3"/>
      <c r="I3096" s="3"/>
      <c r="J3096" s="3"/>
      <c r="K3096" s="3"/>
    </row>
    <row r="3097" spans="1:11" ht="14.4">
      <c r="A3097" s="3"/>
      <c r="B3097" s="3"/>
      <c r="C3097" s="3"/>
      <c r="D3097" s="3"/>
      <c r="E3097" s="3"/>
      <c r="F3097" s="3"/>
      <c r="G3097" s="3"/>
      <c r="H3097" s="3"/>
      <c r="I3097" s="3"/>
      <c r="J3097" s="3"/>
      <c r="K3097" s="3"/>
    </row>
    <row r="3098" spans="1:11" ht="14.4">
      <c r="A3098" s="3"/>
      <c r="B3098" s="3"/>
      <c r="C3098" s="3"/>
      <c r="D3098" s="3"/>
      <c r="E3098" s="3"/>
      <c r="F3098" s="3"/>
      <c r="G3098" s="3"/>
      <c r="H3098" s="3"/>
      <c r="I3098" s="3"/>
      <c r="J3098" s="3"/>
      <c r="K3098" s="3"/>
    </row>
    <row r="3099" spans="1:11" ht="14.4">
      <c r="A3099" s="3"/>
      <c r="B3099" s="3"/>
      <c r="C3099" s="3"/>
      <c r="D3099" s="3"/>
      <c r="E3099" s="3"/>
      <c r="F3099" s="3"/>
      <c r="G3099" s="3"/>
      <c r="H3099" s="3"/>
      <c r="I3099" s="3"/>
      <c r="J3099" s="3"/>
      <c r="K3099" s="3"/>
    </row>
    <row r="3100" spans="1:11" ht="14.4">
      <c r="A3100" s="3"/>
      <c r="B3100" s="3"/>
      <c r="C3100" s="3"/>
      <c r="D3100" s="3"/>
      <c r="E3100" s="3"/>
      <c r="F3100" s="3"/>
      <c r="G3100" s="3"/>
      <c r="H3100" s="3"/>
      <c r="I3100" s="3"/>
      <c r="J3100" s="3"/>
      <c r="K3100" s="3"/>
    </row>
    <row r="3101" spans="1:11" ht="14.4">
      <c r="A3101" s="3"/>
      <c r="B3101" s="3"/>
      <c r="C3101" s="3"/>
      <c r="D3101" s="3"/>
      <c r="E3101" s="3"/>
      <c r="F3101" s="3"/>
      <c r="G3101" s="3"/>
      <c r="H3101" s="3"/>
      <c r="I3101" s="3"/>
      <c r="J3101" s="3"/>
      <c r="K3101" s="3"/>
    </row>
    <row r="3102" spans="1:11" ht="14.4">
      <c r="A3102" s="3"/>
      <c r="B3102" s="3"/>
      <c r="C3102" s="3"/>
      <c r="D3102" s="3"/>
      <c r="E3102" s="3"/>
      <c r="F3102" s="3"/>
      <c r="G3102" s="3"/>
      <c r="H3102" s="3"/>
      <c r="I3102" s="3"/>
      <c r="J3102" s="3"/>
      <c r="K3102" s="3"/>
    </row>
    <row r="3103" spans="1:11" ht="14.4">
      <c r="A3103" s="3"/>
      <c r="B3103" s="3"/>
      <c r="C3103" s="3"/>
      <c r="D3103" s="3"/>
      <c r="E3103" s="3"/>
      <c r="F3103" s="3"/>
      <c r="G3103" s="3"/>
      <c r="H3103" s="3"/>
      <c r="I3103" s="3"/>
      <c r="J3103" s="3"/>
      <c r="K3103" s="3"/>
    </row>
    <row r="3104" spans="1:11" ht="14.4">
      <c r="A3104" s="3"/>
      <c r="B3104" s="3"/>
      <c r="C3104" s="3"/>
      <c r="D3104" s="3"/>
      <c r="E3104" s="3"/>
      <c r="F3104" s="3"/>
      <c r="G3104" s="3"/>
      <c r="H3104" s="3"/>
      <c r="I3104" s="3"/>
      <c r="J3104" s="3"/>
      <c r="K3104" s="3"/>
    </row>
    <row r="3105" spans="1:11" ht="14.4">
      <c r="A3105" s="3"/>
      <c r="B3105" s="3"/>
      <c r="C3105" s="3"/>
      <c r="D3105" s="3"/>
      <c r="E3105" s="3"/>
      <c r="F3105" s="3"/>
      <c r="G3105" s="3"/>
      <c r="H3105" s="3"/>
      <c r="I3105" s="3"/>
      <c r="J3105" s="3"/>
      <c r="K3105" s="3"/>
    </row>
    <row r="3106" spans="1:11" ht="14.4">
      <c r="A3106" s="3"/>
      <c r="B3106" s="3"/>
      <c r="C3106" s="3"/>
      <c r="D3106" s="3"/>
      <c r="E3106" s="3"/>
      <c r="F3106" s="3"/>
      <c r="G3106" s="3"/>
      <c r="H3106" s="3"/>
      <c r="I3106" s="3"/>
      <c r="J3106" s="3"/>
      <c r="K3106" s="3"/>
    </row>
    <row r="3107" spans="1:11" ht="14.4">
      <c r="A3107" s="3"/>
      <c r="B3107" s="3"/>
      <c r="C3107" s="3"/>
      <c r="D3107" s="3"/>
      <c r="E3107" s="3"/>
      <c r="F3107" s="3"/>
      <c r="G3107" s="3"/>
      <c r="H3107" s="3"/>
      <c r="I3107" s="3"/>
      <c r="J3107" s="3"/>
      <c r="K3107" s="3"/>
    </row>
    <row r="3108" spans="1:11" ht="14.4">
      <c r="A3108" s="3"/>
      <c r="B3108" s="3"/>
      <c r="C3108" s="3"/>
      <c r="D3108" s="3"/>
      <c r="E3108" s="3"/>
      <c r="F3108" s="3"/>
      <c r="G3108" s="3"/>
      <c r="H3108" s="3"/>
      <c r="I3108" s="3"/>
      <c r="J3108" s="3"/>
      <c r="K3108" s="3"/>
    </row>
    <row r="3109" spans="1:11" ht="14.4">
      <c r="A3109" s="3"/>
      <c r="B3109" s="3"/>
      <c r="C3109" s="3"/>
      <c r="D3109" s="3"/>
      <c r="E3109" s="3"/>
      <c r="F3109" s="3"/>
      <c r="G3109" s="3"/>
      <c r="H3109" s="3"/>
      <c r="I3109" s="3"/>
      <c r="J3109" s="3"/>
      <c r="K3109" s="3"/>
    </row>
    <row r="3110" spans="1:11" ht="14.4">
      <c r="A3110" s="3"/>
      <c r="B3110" s="3"/>
      <c r="C3110" s="3"/>
      <c r="D3110" s="3"/>
      <c r="E3110" s="3"/>
      <c r="F3110" s="3"/>
      <c r="G3110" s="3"/>
      <c r="H3110" s="3"/>
      <c r="I3110" s="3"/>
      <c r="J3110" s="3"/>
      <c r="K3110" s="3"/>
    </row>
    <row r="3111" spans="1:11" ht="14.4">
      <c r="A3111" s="3"/>
      <c r="B3111" s="3"/>
      <c r="C3111" s="3"/>
      <c r="D3111" s="3"/>
      <c r="E3111" s="3"/>
      <c r="F3111" s="3"/>
      <c r="G3111" s="3"/>
      <c r="H3111" s="3"/>
      <c r="I3111" s="3"/>
      <c r="J3111" s="3"/>
      <c r="K3111" s="3"/>
    </row>
    <row r="3112" spans="1:11" ht="14.4">
      <c r="A3112" s="3"/>
      <c r="B3112" s="3"/>
      <c r="C3112" s="3"/>
      <c r="D3112" s="3"/>
      <c r="E3112" s="3"/>
      <c r="F3112" s="3"/>
      <c r="G3112" s="3"/>
      <c r="H3112" s="3"/>
      <c r="I3112" s="3"/>
      <c r="J3112" s="3"/>
      <c r="K3112" s="3"/>
    </row>
    <row r="3113" spans="1:11" ht="14.4">
      <c r="A3113" s="3"/>
      <c r="B3113" s="3"/>
      <c r="C3113" s="3"/>
      <c r="D3113" s="3"/>
      <c r="E3113" s="3"/>
      <c r="F3113" s="3"/>
      <c r="G3113" s="3"/>
      <c r="H3113" s="3"/>
      <c r="I3113" s="3"/>
      <c r="J3113" s="3"/>
      <c r="K3113" s="3"/>
    </row>
    <row r="3114" spans="1:11" ht="14.4">
      <c r="A3114" s="3"/>
      <c r="B3114" s="3"/>
      <c r="C3114" s="3"/>
      <c r="D3114" s="3"/>
      <c r="E3114" s="3"/>
      <c r="F3114" s="3"/>
      <c r="G3114" s="3"/>
      <c r="H3114" s="3"/>
      <c r="I3114" s="3"/>
      <c r="J3114" s="3"/>
      <c r="K3114" s="3"/>
    </row>
    <row r="3115" spans="1:11" ht="14.4">
      <c r="A3115" s="3"/>
      <c r="B3115" s="3"/>
      <c r="C3115" s="3"/>
      <c r="D3115" s="3"/>
      <c r="E3115" s="3"/>
      <c r="F3115" s="3"/>
      <c r="G3115" s="3"/>
      <c r="H3115" s="3"/>
      <c r="I3115" s="3"/>
      <c r="J3115" s="3"/>
      <c r="K3115" s="3"/>
    </row>
    <row r="3116" spans="1:11" ht="14.4">
      <c r="A3116" s="3"/>
      <c r="B3116" s="3"/>
      <c r="C3116" s="3"/>
      <c r="D3116" s="3"/>
      <c r="E3116" s="3"/>
      <c r="F3116" s="3"/>
      <c r="G3116" s="3"/>
      <c r="H3116" s="3"/>
      <c r="I3116" s="3"/>
      <c r="J3116" s="3"/>
      <c r="K3116" s="3"/>
    </row>
    <row r="3117" spans="1:11" ht="14.4">
      <c r="A3117" s="3"/>
      <c r="B3117" s="3"/>
      <c r="C3117" s="3"/>
      <c r="D3117" s="3"/>
      <c r="E3117" s="3"/>
      <c r="F3117" s="3"/>
      <c r="G3117" s="3"/>
      <c r="H3117" s="3"/>
      <c r="I3117" s="3"/>
      <c r="J3117" s="3"/>
      <c r="K3117" s="3"/>
    </row>
    <row r="3118" spans="1:11" ht="14.4">
      <c r="A3118" s="3"/>
      <c r="B3118" s="3"/>
      <c r="C3118" s="3"/>
      <c r="D3118" s="3"/>
      <c r="E3118" s="3"/>
      <c r="F3118" s="3"/>
      <c r="G3118" s="3"/>
      <c r="H3118" s="3"/>
      <c r="I3118" s="3"/>
      <c r="J3118" s="3"/>
      <c r="K3118" s="3"/>
    </row>
    <row r="3119" spans="1:11" ht="14.4">
      <c r="A3119" s="3"/>
      <c r="B3119" s="3"/>
      <c r="C3119" s="3"/>
      <c r="D3119" s="3"/>
      <c r="E3119" s="3"/>
      <c r="F3119" s="3"/>
      <c r="G3119" s="3"/>
      <c r="H3119" s="3"/>
      <c r="I3119" s="3"/>
      <c r="J3119" s="3"/>
      <c r="K3119" s="3"/>
    </row>
    <row r="3120" spans="1:11" ht="14.4">
      <c r="A3120" s="3"/>
      <c r="B3120" s="3"/>
      <c r="C3120" s="3"/>
      <c r="D3120" s="3"/>
      <c r="E3120" s="3"/>
      <c r="F3120" s="3"/>
      <c r="G3120" s="3"/>
      <c r="H3120" s="3"/>
      <c r="I3120" s="3"/>
      <c r="J3120" s="3"/>
      <c r="K3120" s="3"/>
    </row>
    <row r="3121" spans="1:11" ht="14.4">
      <c r="A3121" s="3"/>
      <c r="B3121" s="3"/>
      <c r="C3121" s="3"/>
      <c r="D3121" s="3"/>
      <c r="E3121" s="3"/>
      <c r="F3121" s="3"/>
      <c r="G3121" s="3"/>
      <c r="H3121" s="3"/>
      <c r="I3121" s="3"/>
      <c r="J3121" s="3"/>
      <c r="K3121" s="3"/>
    </row>
    <row r="3122" spans="1:11" ht="14.4">
      <c r="A3122" s="3"/>
      <c r="B3122" s="3"/>
      <c r="C3122" s="3"/>
      <c r="D3122" s="3"/>
      <c r="E3122" s="3"/>
      <c r="F3122" s="3"/>
      <c r="G3122" s="3"/>
      <c r="H3122" s="3"/>
      <c r="I3122" s="3"/>
      <c r="J3122" s="3"/>
      <c r="K3122" s="3"/>
    </row>
    <row r="3123" spans="1:11" ht="14.4">
      <c r="A3123" s="3"/>
      <c r="B3123" s="3"/>
      <c r="C3123" s="3"/>
      <c r="D3123" s="3"/>
      <c r="E3123" s="3"/>
      <c r="F3123" s="3"/>
      <c r="G3123" s="3"/>
      <c r="H3123" s="3"/>
      <c r="I3123" s="3"/>
      <c r="J3123" s="3"/>
      <c r="K3123" s="3"/>
    </row>
    <row r="3124" spans="1:11" ht="14.4">
      <c r="A3124" s="3"/>
      <c r="B3124" s="3"/>
      <c r="C3124" s="3"/>
      <c r="D3124" s="3"/>
      <c r="E3124" s="3"/>
      <c r="F3124" s="3"/>
      <c r="G3124" s="3"/>
      <c r="H3124" s="3"/>
      <c r="I3124" s="3"/>
      <c r="J3124" s="3"/>
      <c r="K3124" s="3"/>
    </row>
    <row r="3125" spans="1:11" ht="14.4">
      <c r="A3125" s="3"/>
      <c r="B3125" s="3"/>
      <c r="C3125" s="3"/>
      <c r="D3125" s="3"/>
      <c r="E3125" s="3"/>
      <c r="F3125" s="3"/>
      <c r="G3125" s="3"/>
      <c r="H3125" s="3"/>
      <c r="I3125" s="3"/>
      <c r="J3125" s="3"/>
      <c r="K3125" s="3"/>
    </row>
    <row r="3126" spans="1:11" ht="14.4">
      <c r="A3126" s="3"/>
      <c r="B3126" s="3"/>
      <c r="C3126" s="3"/>
      <c r="D3126" s="3"/>
      <c r="E3126" s="3"/>
      <c r="F3126" s="3"/>
      <c r="G3126" s="3"/>
      <c r="H3126" s="3"/>
      <c r="I3126" s="3"/>
      <c r="J3126" s="3"/>
      <c r="K3126" s="3"/>
    </row>
    <row r="3127" spans="1:11" ht="14.4">
      <c r="A3127" s="3"/>
      <c r="B3127" s="3"/>
      <c r="C3127" s="3"/>
      <c r="D3127" s="3"/>
      <c r="E3127" s="3"/>
      <c r="F3127" s="3"/>
      <c r="G3127" s="3"/>
      <c r="H3127" s="3"/>
      <c r="I3127" s="3"/>
      <c r="J3127" s="3"/>
      <c r="K3127" s="3"/>
    </row>
    <row r="3128" spans="1:11" ht="14.4">
      <c r="A3128" s="3"/>
      <c r="B3128" s="3"/>
      <c r="C3128" s="3"/>
      <c r="D3128" s="3"/>
      <c r="E3128" s="3"/>
      <c r="F3128" s="3"/>
      <c r="G3128" s="3"/>
      <c r="H3128" s="3"/>
      <c r="I3128" s="3"/>
      <c r="J3128" s="3"/>
      <c r="K3128" s="3"/>
    </row>
    <row r="3129" spans="1:11" ht="14.4">
      <c r="A3129" s="3"/>
      <c r="B3129" s="3"/>
      <c r="C3129" s="3"/>
      <c r="D3129" s="3"/>
      <c r="E3129" s="3"/>
      <c r="F3129" s="3"/>
      <c r="G3129" s="3"/>
      <c r="H3129" s="3"/>
      <c r="I3129" s="3"/>
      <c r="J3129" s="3"/>
      <c r="K3129" s="3"/>
    </row>
    <row r="3130" spans="1:11" ht="14.4">
      <c r="A3130" s="3"/>
      <c r="B3130" s="3"/>
      <c r="C3130" s="3"/>
      <c r="D3130" s="3"/>
      <c r="E3130" s="3"/>
      <c r="F3130" s="3"/>
      <c r="G3130" s="3"/>
      <c r="H3130" s="3"/>
      <c r="I3130" s="3"/>
      <c r="J3130" s="3"/>
      <c r="K3130" s="3"/>
    </row>
    <row r="3131" spans="1:11" ht="14.4">
      <c r="A3131" s="3"/>
      <c r="B3131" s="3"/>
      <c r="C3131" s="3"/>
      <c r="D3131" s="3"/>
      <c r="E3131" s="3"/>
      <c r="F3131" s="3"/>
      <c r="G3131" s="3"/>
      <c r="H3131" s="3"/>
      <c r="I3131" s="3"/>
      <c r="J3131" s="3"/>
      <c r="K3131" s="3"/>
    </row>
    <row r="3132" spans="1:11" ht="14.4">
      <c r="A3132" s="3"/>
      <c r="B3132" s="3"/>
      <c r="C3132" s="3"/>
      <c r="D3132" s="3"/>
      <c r="E3132" s="3"/>
      <c r="F3132" s="3"/>
      <c r="G3132" s="3"/>
      <c r="H3132" s="3"/>
      <c r="I3132" s="3"/>
      <c r="J3132" s="3"/>
      <c r="K3132" s="3"/>
    </row>
    <row r="3133" spans="1:11" ht="14.4">
      <c r="A3133" s="3"/>
      <c r="B3133" s="3"/>
      <c r="C3133" s="3"/>
      <c r="D3133" s="3"/>
      <c r="E3133" s="3"/>
      <c r="F3133" s="3"/>
      <c r="G3133" s="3"/>
      <c r="H3133" s="3"/>
      <c r="I3133" s="3"/>
      <c r="J3133" s="3"/>
      <c r="K3133" s="3"/>
    </row>
    <row r="3134" spans="1:11" ht="14.4">
      <c r="A3134" s="3"/>
      <c r="B3134" s="3"/>
      <c r="C3134" s="3"/>
      <c r="D3134" s="3"/>
      <c r="E3134" s="3"/>
      <c r="F3134" s="3"/>
      <c r="G3134" s="3"/>
      <c r="H3134" s="3"/>
      <c r="I3134" s="3"/>
      <c r="J3134" s="3"/>
      <c r="K3134" s="3"/>
    </row>
    <row r="3135" spans="1:11" ht="14.4">
      <c r="A3135" s="3"/>
      <c r="B3135" s="3"/>
      <c r="C3135" s="3"/>
      <c r="D3135" s="3"/>
      <c r="E3135" s="3"/>
      <c r="F3135" s="3"/>
      <c r="G3135" s="3"/>
      <c r="H3135" s="3"/>
      <c r="I3135" s="3"/>
      <c r="J3135" s="3"/>
      <c r="K3135" s="3"/>
    </row>
    <row r="3136" spans="1:11" ht="14.4">
      <c r="A3136" s="3"/>
      <c r="B3136" s="3"/>
      <c r="C3136" s="3"/>
      <c r="D3136" s="3"/>
      <c r="E3136" s="3"/>
      <c r="F3136" s="3"/>
      <c r="G3136" s="3"/>
      <c r="H3136" s="3"/>
      <c r="I3136" s="3"/>
      <c r="J3136" s="3"/>
      <c r="K3136" s="3"/>
    </row>
    <row r="3137" spans="1:11" ht="14.4">
      <c r="A3137" s="3"/>
      <c r="B3137" s="3"/>
      <c r="C3137" s="3"/>
      <c r="D3137" s="3"/>
      <c r="E3137" s="3"/>
      <c r="F3137" s="3"/>
      <c r="G3137" s="3"/>
      <c r="H3137" s="3"/>
      <c r="I3137" s="3"/>
      <c r="J3137" s="3"/>
      <c r="K3137" s="3"/>
    </row>
    <row r="3138" spans="1:11" ht="14.4">
      <c r="A3138" s="3"/>
      <c r="B3138" s="3"/>
      <c r="C3138" s="3"/>
      <c r="D3138" s="3"/>
      <c r="E3138" s="3"/>
      <c r="F3138" s="3"/>
      <c r="G3138" s="3"/>
      <c r="H3138" s="3"/>
      <c r="I3138" s="3"/>
      <c r="J3138" s="3"/>
      <c r="K3138" s="3"/>
    </row>
    <row r="3139" spans="1:11" ht="14.4">
      <c r="A3139" s="3"/>
      <c r="B3139" s="3"/>
      <c r="C3139" s="3"/>
      <c r="D3139" s="3"/>
      <c r="E3139" s="3"/>
      <c r="F3139" s="3"/>
      <c r="G3139" s="3"/>
      <c r="H3139" s="3"/>
      <c r="I3139" s="3"/>
      <c r="J3139" s="3"/>
      <c r="K3139" s="3"/>
    </row>
    <row r="3140" spans="1:11" ht="14.4">
      <c r="A3140" s="3"/>
      <c r="B3140" s="3"/>
      <c r="C3140" s="3"/>
      <c r="D3140" s="3"/>
      <c r="E3140" s="3"/>
      <c r="F3140" s="3"/>
      <c r="G3140" s="3"/>
      <c r="H3140" s="3"/>
      <c r="I3140" s="3"/>
      <c r="J3140" s="3"/>
      <c r="K3140" s="3"/>
    </row>
    <row r="3141" spans="1:11" ht="14.4">
      <c r="A3141" s="3"/>
      <c r="B3141" s="3"/>
      <c r="C3141" s="3"/>
      <c r="D3141" s="3"/>
      <c r="E3141" s="3"/>
      <c r="F3141" s="3"/>
      <c r="G3141" s="3"/>
      <c r="H3141" s="3"/>
      <c r="I3141" s="3"/>
      <c r="J3141" s="3"/>
      <c r="K3141" s="3"/>
    </row>
    <row r="3142" spans="1:11" ht="14.4">
      <c r="A3142" s="3"/>
      <c r="B3142" s="3"/>
      <c r="C3142" s="3"/>
      <c r="D3142" s="3"/>
      <c r="E3142" s="3"/>
      <c r="F3142" s="3"/>
      <c r="G3142" s="3"/>
      <c r="H3142" s="3"/>
      <c r="I3142" s="3"/>
      <c r="J3142" s="3"/>
      <c r="K3142" s="3"/>
    </row>
    <row r="3143" spans="1:11" ht="14.4">
      <c r="A3143" s="3"/>
      <c r="B3143" s="3"/>
      <c r="C3143" s="3"/>
      <c r="D3143" s="3"/>
      <c r="E3143" s="3"/>
      <c r="F3143" s="3"/>
      <c r="G3143" s="3"/>
      <c r="H3143" s="3"/>
      <c r="I3143" s="3"/>
      <c r="J3143" s="3"/>
      <c r="K3143" s="3"/>
    </row>
    <row r="3144" spans="1:11" ht="14.4">
      <c r="A3144" s="3"/>
      <c r="B3144" s="3"/>
      <c r="C3144" s="3"/>
      <c r="D3144" s="3"/>
      <c r="E3144" s="3"/>
      <c r="F3144" s="3"/>
      <c r="G3144" s="3"/>
      <c r="H3144" s="3"/>
      <c r="I3144" s="3"/>
      <c r="J3144" s="3"/>
      <c r="K3144" s="3"/>
    </row>
    <row r="3145" spans="1:11" ht="14.4">
      <c r="A3145" s="3"/>
      <c r="B3145" s="3"/>
      <c r="C3145" s="3"/>
      <c r="D3145" s="3"/>
      <c r="E3145" s="3"/>
      <c r="F3145" s="3"/>
      <c r="G3145" s="3"/>
      <c r="H3145" s="3"/>
      <c r="I3145" s="3"/>
      <c r="J3145" s="3"/>
      <c r="K3145" s="3"/>
    </row>
    <row r="3146" spans="1:11" ht="14.4">
      <c r="A3146" s="3"/>
      <c r="B3146" s="3"/>
      <c r="C3146" s="3"/>
      <c r="D3146" s="3"/>
      <c r="E3146" s="3"/>
      <c r="F3146" s="3"/>
      <c r="G3146" s="3"/>
      <c r="H3146" s="3"/>
      <c r="I3146" s="3"/>
      <c r="J3146" s="3"/>
      <c r="K3146" s="3"/>
    </row>
    <row r="3147" spans="1:11" ht="14.4">
      <c r="A3147" s="3"/>
      <c r="B3147" s="3"/>
      <c r="C3147" s="3"/>
      <c r="D3147" s="3"/>
      <c r="E3147" s="3"/>
      <c r="F3147" s="3"/>
      <c r="G3147" s="3"/>
      <c r="H3147" s="3"/>
      <c r="I3147" s="3"/>
      <c r="J3147" s="3"/>
      <c r="K3147" s="3"/>
    </row>
    <row r="3148" spans="1:11" ht="14.4">
      <c r="A3148" s="3"/>
      <c r="B3148" s="3"/>
      <c r="C3148" s="3"/>
      <c r="D3148" s="3"/>
      <c r="E3148" s="3"/>
      <c r="F3148" s="3"/>
      <c r="G3148" s="3"/>
      <c r="H3148" s="3"/>
      <c r="I3148" s="3"/>
      <c r="J3148" s="3"/>
      <c r="K3148" s="3"/>
    </row>
    <row r="3149" spans="1:11" ht="14.4">
      <c r="A3149" s="3"/>
      <c r="B3149" s="3"/>
      <c r="C3149" s="3"/>
      <c r="D3149" s="3"/>
      <c r="E3149" s="3"/>
      <c r="F3149" s="3"/>
      <c r="G3149" s="3"/>
      <c r="H3149" s="3"/>
      <c r="I3149" s="3"/>
      <c r="J3149" s="3"/>
      <c r="K3149" s="3"/>
    </row>
    <row r="3150" spans="1:11" ht="14.4">
      <c r="A3150" s="3"/>
      <c r="B3150" s="3"/>
      <c r="C3150" s="3"/>
      <c r="D3150" s="3"/>
      <c r="E3150" s="3"/>
      <c r="F3150" s="3"/>
      <c r="G3150" s="3"/>
      <c r="H3150" s="3"/>
      <c r="I3150" s="3"/>
      <c r="J3150" s="3"/>
      <c r="K3150" s="3"/>
    </row>
    <row r="3151" spans="1:11" ht="14.4">
      <c r="A3151" s="3"/>
      <c r="B3151" s="3"/>
      <c r="C3151" s="3"/>
      <c r="D3151" s="3"/>
      <c r="E3151" s="3"/>
      <c r="F3151" s="3"/>
      <c r="G3151" s="3"/>
      <c r="H3151" s="3"/>
      <c r="I3151" s="3"/>
      <c r="J3151" s="3"/>
      <c r="K3151" s="3"/>
    </row>
    <row r="3152" spans="1:11" ht="14.4">
      <c r="A3152" s="3"/>
      <c r="B3152" s="3"/>
      <c r="C3152" s="3"/>
      <c r="D3152" s="3"/>
      <c r="E3152" s="3"/>
      <c r="F3152" s="3"/>
      <c r="G3152" s="3"/>
      <c r="H3152" s="3"/>
      <c r="I3152" s="3"/>
      <c r="J3152" s="3"/>
      <c r="K3152" s="3"/>
    </row>
    <row r="3153" spans="1:11" ht="14.4">
      <c r="A3153" s="3"/>
      <c r="B3153" s="3"/>
      <c r="C3153" s="3"/>
      <c r="D3153" s="3"/>
      <c r="E3153" s="3"/>
      <c r="F3153" s="3"/>
      <c r="G3153" s="3"/>
      <c r="H3153" s="3"/>
      <c r="I3153" s="3"/>
      <c r="J3153" s="3"/>
      <c r="K3153" s="3"/>
    </row>
    <row r="3154" spans="1:11" ht="14.4">
      <c r="A3154" s="3"/>
      <c r="B3154" s="3"/>
      <c r="C3154" s="3"/>
      <c r="D3154" s="3"/>
      <c r="E3154" s="3"/>
      <c r="F3154" s="3"/>
      <c r="G3154" s="3"/>
      <c r="H3154" s="3"/>
      <c r="I3154" s="3"/>
      <c r="J3154" s="3"/>
      <c r="K3154" s="3"/>
    </row>
    <row r="3155" spans="1:11" ht="14.4">
      <c r="A3155" s="3"/>
      <c r="B3155" s="3"/>
      <c r="C3155" s="3"/>
      <c r="D3155" s="3"/>
      <c r="E3155" s="3"/>
      <c r="F3155" s="3"/>
      <c r="G3155" s="3"/>
      <c r="H3155" s="3"/>
      <c r="I3155" s="3"/>
      <c r="J3155" s="3"/>
      <c r="K3155" s="3"/>
    </row>
    <row r="3156" spans="1:11" ht="14.4">
      <c r="A3156" s="3"/>
      <c r="B3156" s="3"/>
      <c r="C3156" s="3"/>
      <c r="D3156" s="3"/>
      <c r="E3156" s="3"/>
      <c r="F3156" s="3"/>
      <c r="G3156" s="3"/>
      <c r="H3156" s="3"/>
      <c r="I3156" s="3"/>
      <c r="J3156" s="3"/>
      <c r="K3156" s="3"/>
    </row>
    <row r="3157" spans="1:11" ht="14.4">
      <c r="A3157" s="3"/>
      <c r="B3157" s="3"/>
      <c r="C3157" s="3"/>
      <c r="D3157" s="3"/>
      <c r="E3157" s="3"/>
      <c r="F3157" s="3"/>
      <c r="G3157" s="3"/>
      <c r="H3157" s="3"/>
      <c r="I3157" s="3"/>
      <c r="J3157" s="3"/>
      <c r="K3157" s="3"/>
    </row>
    <row r="3158" spans="1:11" ht="14.4">
      <c r="A3158" s="3"/>
      <c r="B3158" s="3"/>
      <c r="C3158" s="3"/>
      <c r="D3158" s="3"/>
      <c r="E3158" s="3"/>
      <c r="F3158" s="3"/>
      <c r="G3158" s="3"/>
      <c r="H3158" s="3"/>
      <c r="I3158" s="3"/>
      <c r="J3158" s="3"/>
      <c r="K3158" s="3"/>
    </row>
    <row r="3159" spans="1:11" ht="14.4">
      <c r="A3159" s="3"/>
      <c r="B3159" s="3"/>
      <c r="C3159" s="3"/>
      <c r="D3159" s="3"/>
      <c r="E3159" s="3"/>
      <c r="F3159" s="3"/>
      <c r="G3159" s="3"/>
      <c r="H3159" s="3"/>
      <c r="I3159" s="3"/>
      <c r="J3159" s="3"/>
      <c r="K3159" s="3"/>
    </row>
    <row r="3160" spans="1:11" ht="14.4">
      <c r="A3160" s="3"/>
      <c r="B3160" s="3"/>
      <c r="C3160" s="3"/>
      <c r="D3160" s="3"/>
      <c r="E3160" s="3"/>
      <c r="F3160" s="3"/>
      <c r="G3160" s="3"/>
      <c r="H3160" s="3"/>
      <c r="I3160" s="3"/>
      <c r="J3160" s="3"/>
      <c r="K3160" s="3"/>
    </row>
    <row r="3161" spans="1:11" ht="14.4">
      <c r="A3161" s="3"/>
      <c r="B3161" s="3"/>
      <c r="C3161" s="3"/>
      <c r="D3161" s="3"/>
      <c r="E3161" s="3"/>
      <c r="F3161" s="3"/>
      <c r="G3161" s="3"/>
      <c r="H3161" s="3"/>
      <c r="I3161" s="3"/>
      <c r="J3161" s="3"/>
      <c r="K3161" s="3"/>
    </row>
    <row r="3162" spans="1:11" ht="14.4">
      <c r="A3162" s="3"/>
      <c r="B3162" s="3"/>
      <c r="C3162" s="3"/>
      <c r="D3162" s="3"/>
      <c r="E3162" s="3"/>
      <c r="F3162" s="3"/>
      <c r="G3162" s="3"/>
      <c r="H3162" s="3"/>
      <c r="I3162" s="3"/>
      <c r="J3162" s="3"/>
      <c r="K3162" s="3"/>
    </row>
    <row r="3163" spans="1:11" ht="14.4">
      <c r="A3163" s="3"/>
      <c r="B3163" s="3"/>
      <c r="C3163" s="3"/>
      <c r="D3163" s="3"/>
      <c r="E3163" s="3"/>
      <c r="F3163" s="3"/>
      <c r="G3163" s="3"/>
      <c r="H3163" s="3"/>
      <c r="I3163" s="3"/>
      <c r="J3163" s="3"/>
      <c r="K3163" s="3"/>
    </row>
    <row r="3164" spans="1:11" ht="14.4">
      <c r="A3164" s="3"/>
      <c r="B3164" s="3"/>
      <c r="C3164" s="3"/>
      <c r="D3164" s="3"/>
      <c r="E3164" s="3"/>
      <c r="F3164" s="3"/>
      <c r="G3164" s="3"/>
      <c r="H3164" s="3"/>
      <c r="I3164" s="3"/>
      <c r="J3164" s="3"/>
      <c r="K3164" s="3"/>
    </row>
    <row r="3165" spans="1:11" ht="14.4">
      <c r="A3165" s="3"/>
      <c r="B3165" s="3"/>
      <c r="C3165" s="3"/>
      <c r="D3165" s="3"/>
      <c r="E3165" s="3"/>
      <c r="F3165" s="3"/>
      <c r="G3165" s="3"/>
      <c r="H3165" s="3"/>
      <c r="I3165" s="3"/>
      <c r="J3165" s="3"/>
      <c r="K3165" s="3"/>
    </row>
    <row r="3166" spans="1:11" ht="14.4">
      <c r="A3166" s="3"/>
      <c r="B3166" s="3"/>
      <c r="C3166" s="3"/>
      <c r="D3166" s="3"/>
      <c r="E3166" s="3"/>
      <c r="F3166" s="3"/>
      <c r="G3166" s="3"/>
      <c r="H3166" s="3"/>
      <c r="I3166" s="3"/>
      <c r="J3166" s="3"/>
      <c r="K3166" s="3"/>
    </row>
    <row r="3167" spans="1:11" ht="14.4">
      <c r="A3167" s="3"/>
      <c r="B3167" s="3"/>
      <c r="C3167" s="3"/>
      <c r="D3167" s="3"/>
      <c r="E3167" s="3"/>
      <c r="F3167" s="3"/>
      <c r="G3167" s="3"/>
      <c r="H3167" s="3"/>
      <c r="I3167" s="3"/>
      <c r="J3167" s="3"/>
      <c r="K3167" s="3"/>
    </row>
    <row r="3168" spans="1:11" ht="14.4">
      <c r="A3168" s="3"/>
      <c r="B3168" s="3"/>
      <c r="C3168" s="3"/>
      <c r="D3168" s="3"/>
      <c r="E3168" s="3"/>
      <c r="F3168" s="3"/>
      <c r="G3168" s="3"/>
      <c r="H3168" s="3"/>
      <c r="I3168" s="3"/>
      <c r="J3168" s="3"/>
      <c r="K3168" s="3"/>
    </row>
    <row r="3169" spans="1:11" ht="14.4">
      <c r="A3169" s="3"/>
      <c r="B3169" s="3"/>
      <c r="C3169" s="3"/>
      <c r="D3169" s="3"/>
      <c r="E3169" s="3"/>
      <c r="F3169" s="3"/>
      <c r="G3169" s="3"/>
      <c r="H3169" s="3"/>
      <c r="I3169" s="3"/>
      <c r="J3169" s="3"/>
      <c r="K3169" s="3"/>
    </row>
    <row r="3170" spans="1:11" ht="14.4">
      <c r="A3170" s="3"/>
      <c r="B3170" s="3"/>
      <c r="C3170" s="3"/>
      <c r="D3170" s="3"/>
      <c r="E3170" s="3"/>
      <c r="F3170" s="3"/>
      <c r="G3170" s="3"/>
      <c r="H3170" s="3"/>
      <c r="I3170" s="3"/>
      <c r="J3170" s="3"/>
      <c r="K3170" s="3"/>
    </row>
    <row r="3171" spans="1:11" ht="14.4">
      <c r="A3171" s="3"/>
      <c r="B3171" s="3"/>
      <c r="C3171" s="3"/>
      <c r="D3171" s="3"/>
      <c r="E3171" s="3"/>
      <c r="F3171" s="3"/>
      <c r="G3171" s="3"/>
      <c r="H3171" s="3"/>
      <c r="I3171" s="3"/>
      <c r="J3171" s="3"/>
      <c r="K3171" s="3"/>
    </row>
    <row r="3172" spans="1:11" ht="14.4">
      <c r="A3172" s="3"/>
      <c r="B3172" s="3"/>
      <c r="C3172" s="3"/>
      <c r="D3172" s="3"/>
      <c r="E3172" s="3"/>
      <c r="F3172" s="3"/>
      <c r="G3172" s="3"/>
      <c r="H3172" s="3"/>
      <c r="I3172" s="3"/>
      <c r="J3172" s="3"/>
      <c r="K3172" s="3"/>
    </row>
    <row r="3173" spans="1:11" ht="14.4">
      <c r="A3173" s="3"/>
      <c r="B3173" s="3"/>
      <c r="C3173" s="3"/>
      <c r="D3173" s="3"/>
      <c r="E3173" s="3"/>
      <c r="F3173" s="3"/>
      <c r="G3173" s="3"/>
      <c r="H3173" s="3"/>
      <c r="I3173" s="3"/>
      <c r="J3173" s="3"/>
      <c r="K3173" s="3"/>
    </row>
    <row r="3174" spans="1:11" ht="14.4">
      <c r="A3174" s="3"/>
      <c r="B3174" s="3"/>
      <c r="C3174" s="3"/>
      <c r="D3174" s="3"/>
      <c r="E3174" s="3"/>
      <c r="F3174" s="3"/>
      <c r="G3174" s="3"/>
      <c r="H3174" s="3"/>
      <c r="I3174" s="3"/>
      <c r="J3174" s="3"/>
      <c r="K3174" s="3"/>
    </row>
    <row r="3175" spans="1:11" ht="14.4">
      <c r="A3175" s="3"/>
      <c r="B3175" s="3"/>
      <c r="C3175" s="3"/>
      <c r="D3175" s="3"/>
      <c r="E3175" s="3"/>
      <c r="F3175" s="3"/>
      <c r="G3175" s="3"/>
      <c r="H3175" s="3"/>
      <c r="I3175" s="3"/>
      <c r="J3175" s="3"/>
      <c r="K3175" s="3"/>
    </row>
    <row r="3176" spans="1:11" ht="14.4">
      <c r="A3176" s="3"/>
      <c r="B3176" s="3"/>
      <c r="C3176" s="3"/>
      <c r="D3176" s="3"/>
      <c r="E3176" s="3"/>
      <c r="F3176" s="3"/>
      <c r="G3176" s="3"/>
      <c r="H3176" s="3"/>
      <c r="I3176" s="3"/>
      <c r="J3176" s="3"/>
      <c r="K3176" s="3"/>
    </row>
    <row r="3177" spans="1:11" ht="14.4">
      <c r="A3177" s="3"/>
      <c r="B3177" s="3"/>
      <c r="C3177" s="3"/>
      <c r="D3177" s="3"/>
      <c r="E3177" s="3"/>
      <c r="F3177" s="3"/>
      <c r="G3177" s="3"/>
      <c r="H3177" s="3"/>
      <c r="I3177" s="3"/>
      <c r="J3177" s="3"/>
      <c r="K3177" s="3"/>
    </row>
    <row r="3178" spans="1:11" ht="14.4">
      <c r="A3178" s="3"/>
      <c r="B3178" s="3"/>
      <c r="C3178" s="3"/>
      <c r="D3178" s="3"/>
      <c r="E3178" s="3"/>
      <c r="F3178" s="3"/>
      <c r="G3178" s="3"/>
      <c r="H3178" s="3"/>
      <c r="I3178" s="3"/>
      <c r="J3178" s="3"/>
      <c r="K3178" s="3"/>
    </row>
    <row r="3179" spans="1:11" ht="14.4">
      <c r="A3179" s="3"/>
      <c r="B3179" s="3"/>
      <c r="C3179" s="3"/>
      <c r="D3179" s="3"/>
      <c r="E3179" s="3"/>
      <c r="F3179" s="3"/>
      <c r="G3179" s="3"/>
      <c r="H3179" s="3"/>
      <c r="I3179" s="3"/>
      <c r="J3179" s="3"/>
      <c r="K3179" s="3"/>
    </row>
    <row r="3180" spans="1:11" ht="14.4">
      <c r="A3180" s="3"/>
      <c r="B3180" s="3"/>
      <c r="C3180" s="3"/>
      <c r="D3180" s="3"/>
      <c r="E3180" s="3"/>
      <c r="F3180" s="3"/>
      <c r="G3180" s="3"/>
      <c r="H3180" s="3"/>
      <c r="I3180" s="3"/>
      <c r="J3180" s="3"/>
      <c r="K3180" s="3"/>
    </row>
    <row r="3181" spans="1:11" ht="14.4">
      <c r="A3181" s="3"/>
      <c r="B3181" s="3"/>
      <c r="C3181" s="3"/>
      <c r="D3181" s="3"/>
      <c r="E3181" s="3"/>
      <c r="F3181" s="3"/>
      <c r="G3181" s="3"/>
      <c r="H3181" s="3"/>
      <c r="I3181" s="3"/>
      <c r="J3181" s="3"/>
      <c r="K3181" s="3"/>
    </row>
    <row r="3182" spans="1:11" ht="14.4">
      <c r="A3182" s="3"/>
      <c r="B3182" s="3"/>
      <c r="C3182" s="3"/>
      <c r="D3182" s="3"/>
      <c r="E3182" s="3"/>
      <c r="F3182" s="3"/>
      <c r="G3182" s="3"/>
      <c r="H3182" s="3"/>
      <c r="I3182" s="3"/>
      <c r="J3182" s="3"/>
      <c r="K3182" s="3"/>
    </row>
    <row r="3183" spans="1:11" ht="14.4">
      <c r="A3183" s="3"/>
      <c r="B3183" s="3"/>
      <c r="C3183" s="3"/>
      <c r="D3183" s="3"/>
      <c r="E3183" s="3"/>
      <c r="F3183" s="3"/>
      <c r="G3183" s="3"/>
      <c r="H3183" s="3"/>
      <c r="I3183" s="3"/>
      <c r="J3183" s="3"/>
      <c r="K3183" s="3"/>
    </row>
    <row r="3184" spans="1:11" ht="14.4">
      <c r="A3184" s="3"/>
      <c r="B3184" s="3"/>
      <c r="C3184" s="3"/>
      <c r="D3184" s="3"/>
      <c r="E3184" s="3"/>
      <c r="F3184" s="3"/>
      <c r="G3184" s="3"/>
      <c r="H3184" s="3"/>
      <c r="I3184" s="3"/>
      <c r="J3184" s="3"/>
      <c r="K3184" s="3"/>
    </row>
    <row r="3185" spans="1:11" ht="14.4">
      <c r="A3185" s="3"/>
      <c r="B3185" s="3"/>
      <c r="C3185" s="3"/>
      <c r="D3185" s="3"/>
      <c r="E3185" s="3"/>
      <c r="F3185" s="3"/>
      <c r="G3185" s="3"/>
      <c r="H3185" s="3"/>
      <c r="I3185" s="3"/>
      <c r="J3185" s="3"/>
      <c r="K3185" s="3"/>
    </row>
    <row r="3186" spans="1:11" ht="14.4">
      <c r="A3186" s="3"/>
      <c r="B3186" s="3"/>
      <c r="C3186" s="3"/>
      <c r="D3186" s="3"/>
      <c r="E3186" s="3"/>
      <c r="F3186" s="3"/>
      <c r="G3186" s="3"/>
      <c r="H3186" s="3"/>
      <c r="I3186" s="3"/>
      <c r="J3186" s="3"/>
      <c r="K3186" s="3"/>
    </row>
    <row r="3187" spans="1:11" ht="14.4">
      <c r="A3187" s="3"/>
      <c r="B3187" s="3"/>
      <c r="C3187" s="3"/>
      <c r="D3187" s="3"/>
      <c r="E3187" s="3"/>
      <c r="F3187" s="3"/>
      <c r="G3187" s="3"/>
      <c r="H3187" s="3"/>
      <c r="I3187" s="3"/>
      <c r="J3187" s="3"/>
      <c r="K3187" s="3"/>
    </row>
    <row r="3188" spans="1:11" ht="14.4">
      <c r="A3188" s="3"/>
      <c r="B3188" s="3"/>
      <c r="C3188" s="3"/>
      <c r="D3188" s="3"/>
      <c r="E3188" s="3"/>
      <c r="F3188" s="3"/>
      <c r="G3188" s="3"/>
      <c r="H3188" s="3"/>
      <c r="I3188" s="3"/>
      <c r="J3188" s="3"/>
      <c r="K3188" s="3"/>
    </row>
    <row r="3189" spans="1:11" ht="14.4">
      <c r="A3189" s="3"/>
      <c r="B3189" s="3"/>
      <c r="C3189" s="3"/>
      <c r="D3189" s="3"/>
      <c r="E3189" s="3"/>
      <c r="F3189" s="3"/>
      <c r="G3189" s="3"/>
      <c r="H3189" s="3"/>
      <c r="I3189" s="3"/>
      <c r="J3189" s="3"/>
      <c r="K3189" s="3"/>
    </row>
    <row r="3190" spans="1:11" ht="14.4">
      <c r="A3190" s="3"/>
      <c r="B3190" s="3"/>
      <c r="C3190" s="3"/>
      <c r="D3190" s="3"/>
      <c r="E3190" s="3"/>
      <c r="F3190" s="3"/>
      <c r="G3190" s="3"/>
      <c r="H3190" s="3"/>
      <c r="I3190" s="3"/>
      <c r="J3190" s="3"/>
      <c r="K3190" s="3"/>
    </row>
    <row r="3191" spans="1:11" ht="14.4">
      <c r="A3191" s="3"/>
      <c r="B3191" s="3"/>
      <c r="C3191" s="3"/>
      <c r="D3191" s="3"/>
      <c r="E3191" s="3"/>
      <c r="F3191" s="3"/>
      <c r="G3191" s="3"/>
      <c r="H3191" s="3"/>
      <c r="I3191" s="3"/>
      <c r="J3191" s="3"/>
      <c r="K3191" s="3"/>
    </row>
    <row r="3192" spans="1:11" ht="14.4">
      <c r="A3192" s="3"/>
      <c r="B3192" s="3"/>
      <c r="C3192" s="3"/>
      <c r="D3192" s="3"/>
      <c r="E3192" s="3"/>
      <c r="F3192" s="3"/>
      <c r="G3192" s="3"/>
      <c r="H3192" s="3"/>
      <c r="I3192" s="3"/>
      <c r="J3192" s="3"/>
      <c r="K3192" s="3"/>
    </row>
    <row r="3193" spans="1:11" ht="14.4">
      <c r="A3193" s="3"/>
      <c r="B3193" s="3"/>
      <c r="C3193" s="3"/>
      <c r="D3193" s="3"/>
      <c r="E3193" s="3"/>
      <c r="F3193" s="3"/>
      <c r="G3193" s="3"/>
      <c r="H3193" s="3"/>
      <c r="I3193" s="3"/>
      <c r="J3193" s="3"/>
      <c r="K3193" s="3"/>
    </row>
    <row r="3194" spans="1:11" ht="14.4">
      <c r="A3194" s="3"/>
      <c r="B3194" s="3"/>
      <c r="C3194" s="3"/>
      <c r="D3194" s="3"/>
      <c r="E3194" s="3"/>
      <c r="F3194" s="3"/>
      <c r="G3194" s="3"/>
      <c r="H3194" s="3"/>
      <c r="I3194" s="3"/>
      <c r="J3194" s="3"/>
      <c r="K3194" s="3"/>
    </row>
    <row r="3195" spans="1:11" ht="14.4">
      <c r="A3195" s="3"/>
      <c r="B3195" s="3"/>
      <c r="C3195" s="3"/>
      <c r="D3195" s="3"/>
      <c r="E3195" s="3"/>
      <c r="F3195" s="3"/>
      <c r="G3195" s="3"/>
      <c r="H3195" s="3"/>
      <c r="I3195" s="3"/>
      <c r="J3195" s="3"/>
      <c r="K3195" s="3"/>
    </row>
    <row r="3196" spans="1:11" ht="14.4">
      <c r="A3196" s="3"/>
      <c r="B3196" s="3"/>
      <c r="C3196" s="3"/>
      <c r="D3196" s="3"/>
      <c r="E3196" s="3"/>
      <c r="F3196" s="3"/>
      <c r="G3196" s="3"/>
      <c r="H3196" s="3"/>
      <c r="I3196" s="3"/>
      <c r="J3196" s="3"/>
      <c r="K3196" s="3"/>
    </row>
    <row r="3197" spans="1:11" ht="14.4">
      <c r="A3197" s="3"/>
      <c r="B3197" s="3"/>
      <c r="C3197" s="3"/>
      <c r="D3197" s="3"/>
      <c r="E3197" s="3"/>
      <c r="F3197" s="3"/>
      <c r="G3197" s="3"/>
      <c r="H3197" s="3"/>
      <c r="I3197" s="3"/>
      <c r="J3197" s="3"/>
      <c r="K3197" s="3"/>
    </row>
    <row r="3198" spans="1:11" ht="14.4">
      <c r="A3198" s="3"/>
      <c r="B3198" s="3"/>
      <c r="C3198" s="3"/>
      <c r="D3198" s="3"/>
      <c r="E3198" s="3"/>
      <c r="F3198" s="3"/>
      <c r="G3198" s="3"/>
      <c r="H3198" s="3"/>
      <c r="I3198" s="3"/>
      <c r="J3198" s="3"/>
      <c r="K3198" s="3"/>
    </row>
    <row r="3199" spans="1:11" ht="14.4">
      <c r="A3199" s="3"/>
      <c r="B3199" s="3"/>
      <c r="C3199" s="3"/>
      <c r="D3199" s="3"/>
      <c r="E3199" s="3"/>
      <c r="F3199" s="3"/>
      <c r="G3199" s="3"/>
      <c r="H3199" s="3"/>
      <c r="I3199" s="3"/>
      <c r="J3199" s="3"/>
      <c r="K3199" s="3"/>
    </row>
    <row r="3200" spans="1:11" ht="14.4">
      <c r="A3200" s="3"/>
      <c r="B3200" s="3"/>
      <c r="C3200" s="3"/>
      <c r="D3200" s="3"/>
      <c r="E3200" s="3"/>
      <c r="F3200" s="3"/>
      <c r="G3200" s="3"/>
      <c r="H3200" s="3"/>
      <c r="I3200" s="3"/>
      <c r="J3200" s="3"/>
      <c r="K3200" s="3"/>
    </row>
    <row r="3201" spans="1:11" ht="14.4">
      <c r="A3201" s="3"/>
      <c r="B3201" s="3"/>
      <c r="C3201" s="3"/>
      <c r="D3201" s="3"/>
      <c r="E3201" s="3"/>
      <c r="F3201" s="3"/>
      <c r="G3201" s="3"/>
      <c r="H3201" s="3"/>
      <c r="I3201" s="3"/>
      <c r="J3201" s="3"/>
      <c r="K3201" s="3"/>
    </row>
    <row r="3202" spans="1:11" ht="14.4">
      <c r="A3202" s="3"/>
      <c r="B3202" s="3"/>
      <c r="C3202" s="3"/>
      <c r="D3202" s="3"/>
      <c r="E3202" s="3"/>
      <c r="F3202" s="3"/>
      <c r="G3202" s="3"/>
      <c r="H3202" s="3"/>
      <c r="I3202" s="3"/>
      <c r="J3202" s="3"/>
      <c r="K3202" s="3"/>
    </row>
    <row r="3203" spans="1:11" ht="14.4">
      <c r="A3203" s="3"/>
      <c r="B3203" s="3"/>
      <c r="C3203" s="3"/>
      <c r="D3203" s="3"/>
      <c r="E3203" s="3"/>
      <c r="F3203" s="3"/>
      <c r="G3203" s="3"/>
      <c r="H3203" s="3"/>
      <c r="I3203" s="3"/>
      <c r="J3203" s="3"/>
      <c r="K3203" s="3"/>
    </row>
    <row r="3204" spans="1:11" ht="14.4">
      <c r="A3204" s="3"/>
      <c r="B3204" s="3"/>
      <c r="C3204" s="3"/>
      <c r="D3204" s="3"/>
      <c r="E3204" s="3"/>
      <c r="F3204" s="3"/>
      <c r="G3204" s="3"/>
      <c r="H3204" s="3"/>
      <c r="I3204" s="3"/>
      <c r="J3204" s="3"/>
      <c r="K3204" s="3"/>
    </row>
    <row r="3205" spans="1:11" ht="14.4">
      <c r="A3205" s="3"/>
      <c r="B3205" s="3"/>
      <c r="C3205" s="3"/>
      <c r="D3205" s="3"/>
      <c r="E3205" s="3"/>
      <c r="F3205" s="3"/>
      <c r="G3205" s="3"/>
      <c r="H3205" s="3"/>
      <c r="I3205" s="3"/>
      <c r="J3205" s="3"/>
      <c r="K3205" s="3"/>
    </row>
    <row r="3206" spans="1:11" ht="14.4">
      <c r="A3206" s="3"/>
      <c r="B3206" s="3"/>
      <c r="C3206" s="3"/>
      <c r="D3206" s="3"/>
      <c r="E3206" s="3"/>
      <c r="F3206" s="3"/>
      <c r="G3206" s="3"/>
      <c r="H3206" s="3"/>
      <c r="I3206" s="3"/>
      <c r="J3206" s="3"/>
      <c r="K3206" s="3"/>
    </row>
    <row r="3207" spans="1:11" ht="14.4">
      <c r="A3207" s="3"/>
      <c r="B3207" s="3"/>
      <c r="C3207" s="3"/>
      <c r="D3207" s="3"/>
      <c r="E3207" s="3"/>
      <c r="F3207" s="3"/>
      <c r="G3207" s="3"/>
      <c r="H3207" s="3"/>
      <c r="I3207" s="3"/>
      <c r="J3207" s="3"/>
      <c r="K3207" s="3"/>
    </row>
    <row r="3208" spans="1:11" ht="14.4">
      <c r="A3208" s="3"/>
      <c r="B3208" s="3"/>
      <c r="C3208" s="3"/>
      <c r="D3208" s="3"/>
      <c r="E3208" s="3"/>
      <c r="F3208" s="3"/>
      <c r="G3208" s="3"/>
      <c r="H3208" s="3"/>
      <c r="I3208" s="3"/>
      <c r="J3208" s="3"/>
      <c r="K3208" s="3"/>
    </row>
    <row r="3209" spans="1:11" ht="14.4">
      <c r="A3209" s="3"/>
      <c r="B3209" s="3"/>
      <c r="C3209" s="3"/>
      <c r="D3209" s="3"/>
      <c r="E3209" s="3"/>
      <c r="F3209" s="3"/>
      <c r="G3209" s="3"/>
      <c r="H3209" s="3"/>
      <c r="I3209" s="3"/>
      <c r="J3209" s="3"/>
      <c r="K3209" s="3"/>
    </row>
    <row r="3210" spans="1:11" ht="14.4">
      <c r="A3210" s="3"/>
      <c r="B3210" s="3"/>
      <c r="C3210" s="3"/>
      <c r="D3210" s="3"/>
      <c r="E3210" s="3"/>
      <c r="F3210" s="3"/>
      <c r="G3210" s="3"/>
      <c r="H3210" s="3"/>
      <c r="I3210" s="3"/>
      <c r="J3210" s="3"/>
      <c r="K3210" s="3"/>
    </row>
    <row r="3211" spans="1:11" ht="14.4">
      <c r="A3211" s="3"/>
      <c r="B3211" s="3"/>
      <c r="C3211" s="3"/>
      <c r="D3211" s="3"/>
      <c r="E3211" s="3"/>
      <c r="F3211" s="3"/>
      <c r="G3211" s="3"/>
      <c r="H3211" s="3"/>
      <c r="I3211" s="3"/>
      <c r="J3211" s="3"/>
      <c r="K3211" s="3"/>
    </row>
    <row r="3212" spans="1:11" ht="14.4">
      <c r="A3212" s="3"/>
      <c r="B3212" s="3"/>
      <c r="C3212" s="3"/>
      <c r="D3212" s="3"/>
      <c r="E3212" s="3"/>
      <c r="F3212" s="3"/>
      <c r="G3212" s="3"/>
      <c r="H3212" s="3"/>
      <c r="I3212" s="3"/>
      <c r="J3212" s="3"/>
      <c r="K3212" s="3"/>
    </row>
    <row r="3213" spans="1:11" ht="14.4">
      <c r="A3213" s="3"/>
      <c r="B3213" s="3"/>
      <c r="C3213" s="3"/>
      <c r="D3213" s="3"/>
      <c r="E3213" s="3"/>
      <c r="F3213" s="3"/>
      <c r="G3213" s="3"/>
      <c r="H3213" s="3"/>
      <c r="I3213" s="3"/>
      <c r="J3213" s="3"/>
      <c r="K3213" s="3"/>
    </row>
    <row r="3214" spans="1:11" ht="14.4">
      <c r="A3214" s="3"/>
      <c r="B3214" s="3"/>
      <c r="C3214" s="3"/>
      <c r="D3214" s="3"/>
      <c r="E3214" s="3"/>
      <c r="F3214" s="3"/>
      <c r="G3214" s="3"/>
      <c r="H3214" s="3"/>
      <c r="I3214" s="3"/>
      <c r="J3214" s="3"/>
      <c r="K3214" s="3"/>
    </row>
    <row r="3215" spans="1:11" ht="14.4">
      <c r="A3215" s="3"/>
      <c r="B3215" s="3"/>
      <c r="C3215" s="3"/>
      <c r="D3215" s="3"/>
      <c r="E3215" s="3"/>
      <c r="F3215" s="3"/>
      <c r="G3215" s="3"/>
      <c r="H3215" s="3"/>
      <c r="I3215" s="3"/>
      <c r="J3215" s="3"/>
      <c r="K3215" s="3"/>
    </row>
    <row r="3216" spans="1:11" ht="14.4">
      <c r="A3216" s="3"/>
      <c r="B3216" s="3"/>
      <c r="C3216" s="3"/>
      <c r="D3216" s="3"/>
      <c r="E3216" s="3"/>
      <c r="F3216" s="3"/>
      <c r="G3216" s="3"/>
      <c r="H3216" s="3"/>
      <c r="I3216" s="3"/>
      <c r="J3216" s="3"/>
      <c r="K3216" s="3"/>
    </row>
    <row r="3217" spans="1:11" ht="14.4">
      <c r="A3217" s="3"/>
      <c r="B3217" s="3"/>
      <c r="C3217" s="3"/>
      <c r="D3217" s="3"/>
      <c r="E3217" s="3"/>
      <c r="F3217" s="3"/>
      <c r="G3217" s="3"/>
      <c r="H3217" s="3"/>
      <c r="I3217" s="3"/>
      <c r="J3217" s="3"/>
      <c r="K3217" s="3"/>
    </row>
    <row r="3218" spans="1:11" ht="14.4">
      <c r="A3218" s="3"/>
      <c r="B3218" s="3"/>
      <c r="C3218" s="3"/>
      <c r="D3218" s="3"/>
      <c r="E3218" s="3"/>
      <c r="F3218" s="3"/>
      <c r="G3218" s="3"/>
      <c r="H3218" s="3"/>
      <c r="I3218" s="3"/>
      <c r="J3218" s="3"/>
      <c r="K3218" s="3"/>
    </row>
    <row r="3219" spans="1:11" ht="14.4">
      <c r="A3219" s="3"/>
      <c r="B3219" s="3"/>
      <c r="C3219" s="3"/>
      <c r="D3219" s="3"/>
      <c r="E3219" s="3"/>
      <c r="F3219" s="3"/>
      <c r="G3219" s="3"/>
      <c r="H3219" s="3"/>
      <c r="I3219" s="3"/>
      <c r="J3219" s="3"/>
      <c r="K3219" s="3"/>
    </row>
    <row r="3220" spans="1:11" ht="14.4">
      <c r="A3220" s="3"/>
      <c r="B3220" s="3"/>
      <c r="C3220" s="3"/>
      <c r="D3220" s="3"/>
      <c r="E3220" s="3"/>
      <c r="F3220" s="3"/>
      <c r="G3220" s="3"/>
      <c r="H3220" s="3"/>
      <c r="I3220" s="3"/>
      <c r="J3220" s="3"/>
      <c r="K3220" s="3"/>
    </row>
    <row r="3221" spans="1:11" ht="14.4">
      <c r="A3221" s="3"/>
      <c r="B3221" s="3"/>
      <c r="C3221" s="3"/>
      <c r="D3221" s="3"/>
      <c r="E3221" s="3"/>
      <c r="F3221" s="3"/>
      <c r="G3221" s="3"/>
      <c r="H3221" s="3"/>
      <c r="I3221" s="3"/>
      <c r="J3221" s="3"/>
      <c r="K3221" s="3"/>
    </row>
    <row r="3222" spans="1:11" ht="14.4">
      <c r="A3222" s="3"/>
      <c r="B3222" s="3"/>
      <c r="C3222" s="3"/>
      <c r="D3222" s="3"/>
      <c r="E3222" s="3"/>
      <c r="F3222" s="3"/>
      <c r="G3222" s="3"/>
      <c r="H3222" s="3"/>
      <c r="I3222" s="3"/>
      <c r="J3222" s="3"/>
      <c r="K3222" s="3"/>
    </row>
    <row r="3223" spans="1:11" ht="14.4">
      <c r="A3223" s="3"/>
      <c r="B3223" s="3"/>
      <c r="C3223" s="3"/>
      <c r="D3223" s="3"/>
      <c r="E3223" s="3"/>
      <c r="F3223" s="3"/>
      <c r="G3223" s="3"/>
      <c r="H3223" s="3"/>
      <c r="I3223" s="3"/>
      <c r="J3223" s="3"/>
      <c r="K3223" s="3"/>
    </row>
    <row r="3224" spans="1:11" ht="14.4">
      <c r="A3224" s="3"/>
      <c r="B3224" s="3"/>
      <c r="C3224" s="3"/>
      <c r="D3224" s="3"/>
      <c r="E3224" s="3"/>
      <c r="F3224" s="3"/>
      <c r="G3224" s="3"/>
      <c r="H3224" s="3"/>
      <c r="I3224" s="3"/>
      <c r="J3224" s="3"/>
      <c r="K3224" s="3"/>
    </row>
    <row r="3225" spans="1:11" ht="14.4">
      <c r="A3225" s="3"/>
      <c r="B3225" s="3"/>
      <c r="C3225" s="3"/>
      <c r="D3225" s="3"/>
      <c r="E3225" s="3"/>
      <c r="F3225" s="3"/>
      <c r="G3225" s="3"/>
      <c r="H3225" s="3"/>
      <c r="I3225" s="3"/>
      <c r="J3225" s="3"/>
      <c r="K3225" s="3"/>
    </row>
    <row r="3226" spans="1:11" ht="14.4">
      <c r="A3226" s="3"/>
      <c r="B3226" s="3"/>
      <c r="C3226" s="3"/>
      <c r="D3226" s="3"/>
      <c r="E3226" s="3"/>
      <c r="F3226" s="3"/>
      <c r="G3226" s="3"/>
      <c r="H3226" s="3"/>
      <c r="I3226" s="3"/>
      <c r="J3226" s="3"/>
      <c r="K3226" s="3"/>
    </row>
    <row r="3227" spans="1:11" ht="14.4">
      <c r="A3227" s="3"/>
      <c r="B3227" s="3"/>
      <c r="C3227" s="3"/>
      <c r="D3227" s="3"/>
      <c r="E3227" s="3"/>
      <c r="F3227" s="3"/>
      <c r="G3227" s="3"/>
      <c r="H3227" s="3"/>
      <c r="I3227" s="3"/>
      <c r="J3227" s="3"/>
      <c r="K3227" s="3"/>
    </row>
    <row r="3228" spans="1:11" ht="14.4">
      <c r="A3228" s="3"/>
      <c r="B3228" s="3"/>
      <c r="C3228" s="3"/>
      <c r="D3228" s="3"/>
      <c r="E3228" s="3"/>
      <c r="F3228" s="3"/>
      <c r="G3228" s="3"/>
      <c r="H3228" s="3"/>
      <c r="I3228" s="3"/>
      <c r="J3228" s="3"/>
      <c r="K3228" s="3"/>
    </row>
    <row r="3229" spans="1:11" ht="14.4">
      <c r="A3229" s="3"/>
      <c r="B3229" s="3"/>
      <c r="C3229" s="3"/>
      <c r="D3229" s="3"/>
      <c r="E3229" s="3"/>
      <c r="F3229" s="3"/>
      <c r="G3229" s="3"/>
      <c r="H3229" s="3"/>
      <c r="I3229" s="3"/>
      <c r="J3229" s="3"/>
      <c r="K3229" s="3"/>
    </row>
    <row r="3230" spans="1:11" ht="14.4">
      <c r="A3230" s="3"/>
      <c r="B3230" s="3"/>
      <c r="C3230" s="3"/>
      <c r="D3230" s="3"/>
      <c r="E3230" s="3"/>
      <c r="F3230" s="3"/>
      <c r="G3230" s="3"/>
      <c r="H3230" s="3"/>
      <c r="I3230" s="3"/>
      <c r="J3230" s="3"/>
      <c r="K3230" s="3"/>
    </row>
    <row r="3231" spans="1:11" ht="14.4">
      <c r="A3231" s="3"/>
      <c r="B3231" s="3"/>
      <c r="C3231" s="3"/>
      <c r="D3231" s="3"/>
      <c r="E3231" s="3"/>
      <c r="F3231" s="3"/>
      <c r="G3231" s="3"/>
      <c r="H3231" s="3"/>
      <c r="I3231" s="3"/>
      <c r="J3231" s="3"/>
      <c r="K3231" s="3"/>
    </row>
    <row r="3232" spans="1:11" ht="14.4">
      <c r="A3232" s="3"/>
      <c r="B3232" s="3"/>
      <c r="C3232" s="3"/>
      <c r="D3232" s="3"/>
      <c r="E3232" s="3"/>
      <c r="F3232" s="3"/>
      <c r="G3232" s="3"/>
      <c r="H3232" s="3"/>
      <c r="I3232" s="3"/>
      <c r="J3232" s="3"/>
      <c r="K3232" s="3"/>
    </row>
    <row r="3233" spans="1:11" ht="14.4">
      <c r="A3233" s="3"/>
      <c r="B3233" s="3"/>
      <c r="C3233" s="3"/>
      <c r="D3233" s="3"/>
      <c r="E3233" s="3"/>
      <c r="F3233" s="3"/>
      <c r="G3233" s="3"/>
      <c r="H3233" s="3"/>
      <c r="I3233" s="3"/>
      <c r="J3233" s="3"/>
      <c r="K3233" s="3"/>
    </row>
    <row r="3234" spans="1:11" ht="14.4">
      <c r="A3234" s="3"/>
      <c r="B3234" s="3"/>
      <c r="C3234" s="3"/>
      <c r="D3234" s="3"/>
      <c r="E3234" s="3"/>
      <c r="F3234" s="3"/>
      <c r="G3234" s="3"/>
      <c r="H3234" s="3"/>
      <c r="I3234" s="3"/>
      <c r="J3234" s="3"/>
      <c r="K3234" s="3"/>
    </row>
    <row r="3235" spans="1:11" ht="14.4">
      <c r="A3235" s="3"/>
      <c r="B3235" s="3"/>
      <c r="C3235" s="3"/>
      <c r="D3235" s="3"/>
      <c r="E3235" s="3"/>
      <c r="F3235" s="3"/>
      <c r="G3235" s="3"/>
      <c r="H3235" s="3"/>
      <c r="I3235" s="3"/>
      <c r="J3235" s="3"/>
      <c r="K3235" s="3"/>
    </row>
    <row r="3236" spans="1:11" ht="14.4">
      <c r="A3236" s="3"/>
      <c r="B3236" s="3"/>
      <c r="C3236" s="3"/>
      <c r="D3236" s="3"/>
      <c r="E3236" s="3"/>
      <c r="F3236" s="3"/>
      <c r="G3236" s="3"/>
      <c r="H3236" s="3"/>
      <c r="I3236" s="3"/>
      <c r="J3236" s="3"/>
      <c r="K3236" s="3"/>
    </row>
    <row r="3237" spans="1:11" ht="14.4">
      <c r="A3237" s="3"/>
      <c r="B3237" s="3"/>
      <c r="C3237" s="3"/>
      <c r="D3237" s="3"/>
      <c r="E3237" s="3"/>
      <c r="F3237" s="3"/>
      <c r="G3237" s="3"/>
      <c r="H3237" s="3"/>
      <c r="I3237" s="3"/>
      <c r="J3237" s="3"/>
      <c r="K3237" s="3"/>
    </row>
    <row r="3238" spans="1:11" ht="14.4">
      <c r="A3238" s="3"/>
      <c r="B3238" s="3"/>
      <c r="C3238" s="3"/>
      <c r="D3238" s="3"/>
      <c r="E3238" s="3"/>
      <c r="F3238" s="3"/>
      <c r="G3238" s="3"/>
      <c r="H3238" s="3"/>
      <c r="I3238" s="3"/>
      <c r="J3238" s="3"/>
      <c r="K3238" s="3"/>
    </row>
    <row r="3239" spans="1:11" ht="14.4">
      <c r="A3239" s="3"/>
      <c r="B3239" s="3"/>
      <c r="C3239" s="3"/>
      <c r="D3239" s="3"/>
      <c r="E3239" s="3"/>
      <c r="F3239" s="3"/>
      <c r="G3239" s="3"/>
      <c r="H3239" s="3"/>
      <c r="I3239" s="3"/>
      <c r="J3239" s="3"/>
      <c r="K3239" s="3"/>
    </row>
    <row r="3240" spans="1:11" ht="14.4">
      <c r="A3240" s="3"/>
      <c r="B3240" s="3"/>
      <c r="C3240" s="3"/>
      <c r="D3240" s="3"/>
      <c r="E3240" s="3"/>
      <c r="F3240" s="3"/>
      <c r="G3240" s="3"/>
      <c r="H3240" s="3"/>
      <c r="I3240" s="3"/>
      <c r="J3240" s="3"/>
      <c r="K3240" s="3"/>
    </row>
    <row r="3241" spans="1:11" ht="14.4">
      <c r="A3241" s="3"/>
      <c r="B3241" s="3"/>
      <c r="C3241" s="3"/>
      <c r="D3241" s="3"/>
      <c r="E3241" s="3"/>
      <c r="F3241" s="3"/>
      <c r="G3241" s="3"/>
      <c r="H3241" s="3"/>
      <c r="I3241" s="3"/>
      <c r="J3241" s="3"/>
      <c r="K3241" s="3"/>
    </row>
    <row r="3242" spans="1:11" ht="14.4">
      <c r="A3242" s="3"/>
      <c r="B3242" s="3"/>
      <c r="C3242" s="3"/>
      <c r="D3242" s="3"/>
      <c r="E3242" s="3"/>
      <c r="F3242" s="3"/>
      <c r="G3242" s="3"/>
      <c r="H3242" s="3"/>
      <c r="I3242" s="3"/>
      <c r="J3242" s="3"/>
      <c r="K3242" s="3"/>
    </row>
    <row r="3243" spans="1:11" ht="14.4">
      <c r="A3243" s="3"/>
      <c r="B3243" s="3"/>
      <c r="C3243" s="3"/>
      <c r="D3243" s="3"/>
      <c r="E3243" s="3"/>
      <c r="F3243" s="3"/>
      <c r="G3243" s="3"/>
      <c r="H3243" s="3"/>
      <c r="I3243" s="3"/>
      <c r="J3243" s="3"/>
      <c r="K3243" s="3"/>
    </row>
    <row r="3244" spans="1:11" ht="14.4">
      <c r="A3244" s="3"/>
      <c r="B3244" s="3"/>
      <c r="C3244" s="3"/>
      <c r="D3244" s="3"/>
      <c r="E3244" s="3"/>
      <c r="F3244" s="3"/>
      <c r="G3244" s="3"/>
      <c r="H3244" s="3"/>
      <c r="I3244" s="3"/>
      <c r="J3244" s="3"/>
      <c r="K3244" s="3"/>
    </row>
    <row r="3245" spans="1:11" ht="14.4">
      <c r="A3245" s="3"/>
      <c r="B3245" s="3"/>
      <c r="C3245" s="3"/>
      <c r="D3245" s="3"/>
      <c r="E3245" s="3"/>
      <c r="F3245" s="3"/>
      <c r="G3245" s="3"/>
      <c r="H3245" s="3"/>
      <c r="I3245" s="3"/>
      <c r="J3245" s="3"/>
      <c r="K3245" s="3"/>
    </row>
    <row r="3246" spans="1:11" ht="14.4">
      <c r="A3246" s="3"/>
      <c r="B3246" s="3"/>
      <c r="C3246" s="3"/>
      <c r="D3246" s="3"/>
      <c r="E3246" s="3"/>
      <c r="F3246" s="3"/>
      <c r="G3246" s="3"/>
      <c r="H3246" s="3"/>
      <c r="I3246" s="3"/>
      <c r="J3246" s="3"/>
      <c r="K3246" s="3"/>
    </row>
    <row r="3247" spans="1:11" ht="14.4">
      <c r="A3247" s="3"/>
      <c r="B3247" s="3"/>
      <c r="C3247" s="3"/>
      <c r="D3247" s="3"/>
      <c r="E3247" s="3"/>
      <c r="F3247" s="3"/>
      <c r="G3247" s="3"/>
      <c r="H3247" s="3"/>
      <c r="I3247" s="3"/>
      <c r="J3247" s="3"/>
      <c r="K3247" s="3"/>
    </row>
    <row r="3248" spans="1:11" ht="14.4">
      <c r="A3248" s="3"/>
      <c r="B3248" s="3"/>
      <c r="C3248" s="3"/>
      <c r="D3248" s="3"/>
      <c r="E3248" s="3"/>
      <c r="F3248" s="3"/>
      <c r="G3248" s="3"/>
      <c r="H3248" s="3"/>
      <c r="I3248" s="3"/>
      <c r="J3248" s="3"/>
      <c r="K3248" s="3"/>
    </row>
    <row r="3249" spans="1:11" ht="14.4">
      <c r="A3249" s="3"/>
      <c r="B3249" s="3"/>
      <c r="C3249" s="3"/>
      <c r="D3249" s="3"/>
      <c r="E3249" s="3"/>
      <c r="F3249" s="3"/>
      <c r="G3249" s="3"/>
      <c r="H3249" s="3"/>
      <c r="I3249" s="3"/>
      <c r="J3249" s="3"/>
      <c r="K3249" s="3"/>
    </row>
    <row r="3250" spans="1:11" ht="14.4">
      <c r="A3250" s="3"/>
      <c r="B3250" s="3"/>
      <c r="C3250" s="3"/>
      <c r="D3250" s="3"/>
      <c r="E3250" s="3"/>
      <c r="F3250" s="3"/>
      <c r="G3250" s="3"/>
      <c r="H3250" s="3"/>
      <c r="I3250" s="3"/>
      <c r="J3250" s="3"/>
      <c r="K3250" s="3"/>
    </row>
    <row r="3251" spans="1:11" ht="14.4">
      <c r="A3251" s="3"/>
      <c r="B3251" s="3"/>
      <c r="C3251" s="3"/>
      <c r="D3251" s="3"/>
      <c r="E3251" s="3"/>
      <c r="F3251" s="3"/>
      <c r="G3251" s="3"/>
      <c r="H3251" s="3"/>
      <c r="I3251" s="3"/>
      <c r="J3251" s="3"/>
      <c r="K3251" s="3"/>
    </row>
    <row r="3252" spans="1:11" ht="14.4">
      <c r="A3252" s="3"/>
      <c r="B3252" s="3"/>
      <c r="C3252" s="3"/>
      <c r="D3252" s="3"/>
      <c r="E3252" s="3"/>
      <c r="F3252" s="3"/>
      <c r="G3252" s="3"/>
      <c r="H3252" s="3"/>
      <c r="I3252" s="3"/>
      <c r="J3252" s="3"/>
      <c r="K3252" s="3"/>
    </row>
    <row r="3253" spans="1:11" ht="14.4">
      <c r="A3253" s="3"/>
      <c r="B3253" s="3"/>
      <c r="C3253" s="3"/>
      <c r="D3253" s="3"/>
      <c r="E3253" s="3"/>
      <c r="F3253" s="3"/>
      <c r="G3253" s="3"/>
      <c r="H3253" s="3"/>
      <c r="I3253" s="3"/>
      <c r="J3253" s="3"/>
      <c r="K3253" s="3"/>
    </row>
    <row r="3254" spans="1:11" ht="14.4">
      <c r="A3254" s="3"/>
      <c r="B3254" s="3"/>
      <c r="C3254" s="3"/>
      <c r="D3254" s="3"/>
      <c r="E3254" s="3"/>
      <c r="F3254" s="3"/>
      <c r="G3254" s="3"/>
      <c r="H3254" s="3"/>
      <c r="I3254" s="3"/>
      <c r="J3254" s="3"/>
      <c r="K3254" s="3"/>
    </row>
    <row r="3255" spans="1:11" ht="14.4">
      <c r="A3255" s="3"/>
      <c r="B3255" s="3"/>
      <c r="C3255" s="3"/>
      <c r="D3255" s="3"/>
      <c r="E3255" s="3"/>
      <c r="F3255" s="3"/>
      <c r="G3255" s="3"/>
      <c r="H3255" s="3"/>
      <c r="I3255" s="3"/>
      <c r="J3255" s="3"/>
      <c r="K3255" s="3"/>
    </row>
    <row r="3256" spans="1:11" ht="14.4">
      <c r="A3256" s="3"/>
      <c r="B3256" s="3"/>
      <c r="C3256" s="3"/>
      <c r="D3256" s="3"/>
      <c r="E3256" s="3"/>
      <c r="F3256" s="3"/>
      <c r="G3256" s="3"/>
      <c r="H3256" s="3"/>
      <c r="I3256" s="3"/>
      <c r="J3256" s="3"/>
      <c r="K3256" s="3"/>
    </row>
    <row r="3257" spans="1:11" ht="14.4">
      <c r="A3257" s="3"/>
      <c r="B3257" s="3"/>
      <c r="C3257" s="3"/>
      <c r="D3257" s="3"/>
      <c r="E3257" s="3"/>
      <c r="F3257" s="3"/>
      <c r="G3257" s="3"/>
      <c r="H3257" s="3"/>
      <c r="I3257" s="3"/>
      <c r="J3257" s="3"/>
      <c r="K3257" s="3"/>
    </row>
    <row r="3258" spans="1:11" ht="14.4">
      <c r="A3258" s="3"/>
      <c r="B3258" s="3"/>
      <c r="C3258" s="3"/>
      <c r="D3258" s="3"/>
      <c r="E3258" s="3"/>
      <c r="F3258" s="3"/>
      <c r="G3258" s="3"/>
      <c r="H3258" s="3"/>
      <c r="I3258" s="3"/>
      <c r="J3258" s="3"/>
      <c r="K3258" s="3"/>
    </row>
    <row r="3259" spans="1:11" ht="14.4">
      <c r="A3259" s="3"/>
      <c r="B3259" s="3"/>
      <c r="C3259" s="3"/>
      <c r="D3259" s="3"/>
      <c r="E3259" s="3"/>
      <c r="F3259" s="3"/>
      <c r="G3259" s="3"/>
      <c r="H3259" s="3"/>
      <c r="I3259" s="3"/>
      <c r="J3259" s="3"/>
      <c r="K3259" s="3"/>
    </row>
    <row r="3260" spans="1:11" ht="14.4">
      <c r="A3260" s="3"/>
      <c r="B3260" s="3"/>
      <c r="C3260" s="3"/>
      <c r="D3260" s="3"/>
      <c r="E3260" s="3"/>
      <c r="F3260" s="3"/>
      <c r="G3260" s="3"/>
      <c r="H3260" s="3"/>
      <c r="I3260" s="3"/>
      <c r="J3260" s="3"/>
      <c r="K3260" s="3"/>
    </row>
    <row r="3261" spans="1:11" ht="14.4">
      <c r="A3261" s="3"/>
      <c r="B3261" s="3"/>
      <c r="C3261" s="3"/>
      <c r="D3261" s="3"/>
      <c r="E3261" s="3"/>
      <c r="F3261" s="3"/>
      <c r="G3261" s="3"/>
      <c r="H3261" s="3"/>
      <c r="I3261" s="3"/>
      <c r="J3261" s="3"/>
      <c r="K3261" s="3"/>
    </row>
    <row r="3262" spans="1:11" ht="14.4">
      <c r="A3262" s="3"/>
      <c r="B3262" s="3"/>
      <c r="C3262" s="3"/>
      <c r="D3262" s="3"/>
      <c r="E3262" s="3"/>
      <c r="F3262" s="3"/>
      <c r="G3262" s="3"/>
      <c r="H3262" s="3"/>
      <c r="I3262" s="3"/>
      <c r="J3262" s="3"/>
      <c r="K3262" s="3"/>
    </row>
    <row r="3263" spans="1:11" ht="14.4">
      <c r="A3263" s="3"/>
      <c r="B3263" s="3"/>
      <c r="C3263" s="3"/>
      <c r="D3263" s="3"/>
      <c r="E3263" s="3"/>
      <c r="F3263" s="3"/>
      <c r="G3263" s="3"/>
      <c r="H3263" s="3"/>
      <c r="I3263" s="3"/>
      <c r="J3263" s="3"/>
      <c r="K3263" s="3"/>
    </row>
    <row r="3264" spans="1:11" ht="14.4">
      <c r="A3264" s="3"/>
      <c r="B3264" s="3"/>
      <c r="C3264" s="3"/>
      <c r="D3264" s="3"/>
      <c r="E3264" s="3"/>
      <c r="F3264" s="3"/>
      <c r="G3264" s="3"/>
      <c r="H3264" s="3"/>
      <c r="I3264" s="3"/>
      <c r="J3264" s="3"/>
      <c r="K3264" s="3"/>
    </row>
    <row r="3265" spans="1:11" ht="14.4">
      <c r="A3265" s="3"/>
      <c r="B3265" s="3"/>
      <c r="C3265" s="3"/>
      <c r="D3265" s="3"/>
      <c r="E3265" s="3"/>
      <c r="F3265" s="3"/>
      <c r="G3265" s="3"/>
      <c r="H3265" s="3"/>
      <c r="I3265" s="3"/>
      <c r="J3265" s="3"/>
      <c r="K3265" s="3"/>
    </row>
    <row r="3266" spans="1:11" ht="14.4">
      <c r="A3266" s="3"/>
      <c r="B3266" s="3"/>
      <c r="C3266" s="3"/>
      <c r="D3266" s="3"/>
      <c r="E3266" s="3"/>
      <c r="F3266" s="3"/>
      <c r="G3266" s="3"/>
      <c r="H3266" s="3"/>
      <c r="I3266" s="3"/>
      <c r="J3266" s="3"/>
      <c r="K3266" s="3"/>
    </row>
    <row r="3267" spans="1:11" ht="14.4">
      <c r="A3267" s="3"/>
      <c r="B3267" s="3"/>
      <c r="C3267" s="3"/>
      <c r="D3267" s="3"/>
      <c r="E3267" s="3"/>
      <c r="F3267" s="3"/>
      <c r="G3267" s="3"/>
      <c r="H3267" s="3"/>
      <c r="I3267" s="3"/>
      <c r="J3267" s="3"/>
      <c r="K3267" s="3"/>
    </row>
    <row r="3268" spans="1:11" ht="14.4">
      <c r="A3268" s="3"/>
      <c r="B3268" s="3"/>
      <c r="C3268" s="3"/>
      <c r="D3268" s="3"/>
      <c r="E3268" s="3"/>
      <c r="F3268" s="3"/>
      <c r="G3268" s="3"/>
      <c r="H3268" s="3"/>
      <c r="I3268" s="3"/>
      <c r="J3268" s="3"/>
      <c r="K3268" s="3"/>
    </row>
    <row r="3269" spans="1:11" ht="14.4">
      <c r="A3269" s="3"/>
      <c r="B3269" s="3"/>
      <c r="C3269" s="3"/>
      <c r="D3269" s="3"/>
      <c r="E3269" s="3"/>
      <c r="F3269" s="3"/>
      <c r="G3269" s="3"/>
      <c r="H3269" s="3"/>
      <c r="I3269" s="3"/>
      <c r="J3269" s="3"/>
      <c r="K3269" s="3"/>
    </row>
    <row r="3270" spans="1:11" ht="14.4">
      <c r="A3270" s="3"/>
      <c r="B3270" s="3"/>
      <c r="C3270" s="3"/>
      <c r="D3270" s="3"/>
      <c r="E3270" s="3"/>
      <c r="F3270" s="3"/>
      <c r="G3270" s="3"/>
      <c r="H3270" s="3"/>
      <c r="I3270" s="3"/>
      <c r="J3270" s="3"/>
      <c r="K3270" s="3"/>
    </row>
    <row r="3271" spans="1:11" ht="14.4">
      <c r="A3271" s="3"/>
      <c r="B3271" s="3"/>
      <c r="C3271" s="3"/>
      <c r="D3271" s="3"/>
      <c r="E3271" s="3"/>
      <c r="F3271" s="3"/>
      <c r="G3271" s="3"/>
      <c r="H3271" s="3"/>
      <c r="I3271" s="3"/>
      <c r="J3271" s="3"/>
      <c r="K3271" s="3"/>
    </row>
    <row r="3272" spans="1:11" ht="14.4">
      <c r="A3272" s="3"/>
      <c r="B3272" s="3"/>
      <c r="C3272" s="3"/>
      <c r="D3272" s="3"/>
      <c r="E3272" s="3"/>
      <c r="F3272" s="3"/>
      <c r="G3272" s="3"/>
      <c r="H3272" s="3"/>
      <c r="I3272" s="3"/>
      <c r="J3272" s="3"/>
      <c r="K3272" s="3"/>
    </row>
    <row r="3273" spans="1:11" ht="14.4">
      <c r="A3273" s="3"/>
      <c r="B3273" s="3"/>
      <c r="C3273" s="3"/>
      <c r="D3273" s="3"/>
      <c r="E3273" s="3"/>
      <c r="F3273" s="3"/>
      <c r="G3273" s="3"/>
      <c r="H3273" s="3"/>
      <c r="I3273" s="3"/>
      <c r="J3273" s="3"/>
      <c r="K3273" s="3"/>
    </row>
    <row r="3274" spans="1:11" ht="14.4">
      <c r="A3274" s="3"/>
      <c r="B3274" s="3"/>
      <c r="C3274" s="3"/>
      <c r="D3274" s="3"/>
      <c r="E3274" s="3"/>
      <c r="F3274" s="3"/>
      <c r="G3274" s="3"/>
      <c r="H3274" s="3"/>
      <c r="I3274" s="3"/>
      <c r="J3274" s="3"/>
      <c r="K3274" s="3"/>
    </row>
    <row r="3275" spans="1:11" ht="14.4">
      <c r="A3275" s="3"/>
      <c r="B3275" s="3"/>
      <c r="C3275" s="3"/>
      <c r="D3275" s="3"/>
      <c r="E3275" s="3"/>
      <c r="F3275" s="3"/>
      <c r="G3275" s="3"/>
      <c r="H3275" s="3"/>
      <c r="I3275" s="3"/>
      <c r="J3275" s="3"/>
      <c r="K3275" s="3"/>
    </row>
    <row r="3276" spans="1:11" ht="14.4">
      <c r="A3276" s="3"/>
      <c r="B3276" s="3"/>
      <c r="C3276" s="3"/>
      <c r="D3276" s="3"/>
      <c r="E3276" s="3"/>
      <c r="F3276" s="3"/>
      <c r="G3276" s="3"/>
      <c r="H3276" s="3"/>
      <c r="I3276" s="3"/>
      <c r="J3276" s="3"/>
      <c r="K3276" s="3"/>
    </row>
    <row r="3277" spans="1:11" ht="14.4">
      <c r="A3277" s="3"/>
      <c r="B3277" s="3"/>
      <c r="C3277" s="3"/>
      <c r="D3277" s="3"/>
      <c r="E3277" s="3"/>
      <c r="F3277" s="3"/>
      <c r="G3277" s="3"/>
      <c r="H3277" s="3"/>
      <c r="I3277" s="3"/>
      <c r="J3277" s="3"/>
      <c r="K3277" s="3"/>
    </row>
    <row r="3278" spans="1:11" ht="14.4">
      <c r="A3278" s="3"/>
      <c r="B3278" s="3"/>
      <c r="C3278" s="3"/>
      <c r="D3278" s="3"/>
      <c r="E3278" s="3"/>
      <c r="F3278" s="3"/>
      <c r="G3278" s="3"/>
      <c r="H3278" s="3"/>
      <c r="I3278" s="3"/>
      <c r="J3278" s="3"/>
      <c r="K3278" s="3"/>
    </row>
    <row r="3279" spans="1:11" ht="14.4">
      <c r="A3279" s="3"/>
      <c r="B3279" s="3"/>
      <c r="C3279" s="3"/>
      <c r="D3279" s="3"/>
      <c r="E3279" s="3"/>
      <c r="F3279" s="3"/>
      <c r="G3279" s="3"/>
      <c r="H3279" s="3"/>
      <c r="I3279" s="3"/>
      <c r="J3279" s="3"/>
      <c r="K3279" s="3"/>
    </row>
    <row r="3280" spans="1:11" ht="14.4">
      <c r="A3280" s="3"/>
      <c r="B3280" s="3"/>
      <c r="C3280" s="3"/>
      <c r="D3280" s="3"/>
      <c r="E3280" s="3"/>
      <c r="F3280" s="3"/>
      <c r="G3280" s="3"/>
      <c r="H3280" s="3"/>
      <c r="I3280" s="3"/>
      <c r="J3280" s="3"/>
      <c r="K3280" s="3"/>
    </row>
    <row r="3281" spans="1:11" ht="14.4">
      <c r="A3281" s="3"/>
      <c r="B3281" s="3"/>
      <c r="C3281" s="3"/>
      <c r="D3281" s="3"/>
      <c r="E3281" s="3"/>
      <c r="F3281" s="3"/>
      <c r="G3281" s="3"/>
      <c r="H3281" s="3"/>
      <c r="I3281" s="3"/>
      <c r="J3281" s="3"/>
      <c r="K3281" s="3"/>
    </row>
    <row r="3282" spans="1:11" ht="14.4">
      <c r="A3282" s="3"/>
      <c r="B3282" s="3"/>
      <c r="C3282" s="3"/>
      <c r="D3282" s="3"/>
      <c r="E3282" s="3"/>
      <c r="F3282" s="3"/>
      <c r="G3282" s="3"/>
      <c r="H3282" s="3"/>
      <c r="I3282" s="3"/>
      <c r="J3282" s="3"/>
      <c r="K3282" s="3"/>
    </row>
    <row r="3283" spans="1:11" ht="14.4">
      <c r="A3283" s="3"/>
      <c r="B3283" s="3"/>
      <c r="C3283" s="3"/>
      <c r="D3283" s="3"/>
      <c r="E3283" s="3"/>
      <c r="F3283" s="3"/>
      <c r="G3283" s="3"/>
      <c r="H3283" s="3"/>
      <c r="I3283" s="3"/>
      <c r="J3283" s="3"/>
      <c r="K3283" s="3"/>
    </row>
    <row r="3284" spans="1:11" ht="14.4">
      <c r="A3284" s="3"/>
      <c r="B3284" s="3"/>
      <c r="C3284" s="3"/>
      <c r="D3284" s="3"/>
      <c r="E3284" s="3"/>
      <c r="F3284" s="3"/>
      <c r="G3284" s="3"/>
      <c r="H3284" s="3"/>
      <c r="I3284" s="3"/>
      <c r="J3284" s="3"/>
      <c r="K3284" s="3"/>
    </row>
    <row r="3285" spans="1:11" ht="14.4">
      <c r="A3285" s="3"/>
      <c r="B3285" s="3"/>
      <c r="C3285" s="3"/>
      <c r="D3285" s="3"/>
      <c r="E3285" s="3"/>
      <c r="F3285" s="3"/>
      <c r="G3285" s="3"/>
      <c r="H3285" s="3"/>
      <c r="I3285" s="3"/>
      <c r="J3285" s="3"/>
      <c r="K3285" s="3"/>
    </row>
    <row r="3286" spans="1:11" ht="14.4">
      <c r="A3286" s="3"/>
      <c r="B3286" s="3"/>
      <c r="C3286" s="3"/>
      <c r="D3286" s="3"/>
      <c r="E3286" s="3"/>
      <c r="F3286" s="3"/>
      <c r="G3286" s="3"/>
      <c r="H3286" s="3"/>
      <c r="I3286" s="3"/>
      <c r="J3286" s="3"/>
      <c r="K3286" s="3"/>
    </row>
    <row r="3287" spans="1:11" ht="14.4">
      <c r="A3287" s="3"/>
      <c r="B3287" s="3"/>
      <c r="C3287" s="3"/>
      <c r="D3287" s="3"/>
      <c r="E3287" s="3"/>
      <c r="F3287" s="3"/>
      <c r="G3287" s="3"/>
      <c r="H3287" s="3"/>
      <c r="I3287" s="3"/>
      <c r="J3287" s="3"/>
      <c r="K3287" s="3"/>
    </row>
    <row r="3288" spans="1:11" ht="14.4">
      <c r="A3288" s="3"/>
      <c r="B3288" s="3"/>
      <c r="C3288" s="3"/>
      <c r="D3288" s="3"/>
      <c r="E3288" s="3"/>
      <c r="F3288" s="3"/>
      <c r="G3288" s="3"/>
      <c r="H3288" s="3"/>
      <c r="I3288" s="3"/>
      <c r="J3288" s="3"/>
      <c r="K3288" s="3"/>
    </row>
    <row r="3289" spans="1:11" ht="14.4">
      <c r="A3289" s="3"/>
      <c r="B3289" s="3"/>
      <c r="C3289" s="3"/>
      <c r="D3289" s="3"/>
      <c r="E3289" s="3"/>
      <c r="F3289" s="3"/>
      <c r="G3289" s="3"/>
      <c r="H3289" s="3"/>
      <c r="I3289" s="3"/>
      <c r="J3289" s="3"/>
      <c r="K3289" s="3"/>
    </row>
    <row r="3290" spans="1:11" ht="14.4">
      <c r="A3290" s="3"/>
      <c r="B3290" s="3"/>
      <c r="C3290" s="3"/>
      <c r="D3290" s="3"/>
      <c r="E3290" s="3"/>
      <c r="F3290" s="3"/>
      <c r="G3290" s="3"/>
      <c r="H3290" s="3"/>
      <c r="I3290" s="3"/>
      <c r="J3290" s="3"/>
      <c r="K3290" s="3"/>
    </row>
    <row r="3291" spans="1:11" ht="14.4">
      <c r="A3291" s="3"/>
      <c r="B3291" s="3"/>
      <c r="C3291" s="3"/>
      <c r="D3291" s="3"/>
      <c r="E3291" s="3"/>
      <c r="F3291" s="3"/>
      <c r="G3291" s="3"/>
      <c r="H3291" s="3"/>
      <c r="I3291" s="3"/>
      <c r="J3291" s="3"/>
      <c r="K3291" s="3"/>
    </row>
    <row r="3292" spans="1:11" ht="14.4">
      <c r="A3292" s="3"/>
      <c r="B3292" s="3"/>
      <c r="C3292" s="3"/>
      <c r="D3292" s="3"/>
      <c r="E3292" s="3"/>
      <c r="F3292" s="3"/>
      <c r="G3292" s="3"/>
      <c r="H3292" s="3"/>
      <c r="I3292" s="3"/>
      <c r="J3292" s="3"/>
      <c r="K3292" s="3"/>
    </row>
    <row r="3293" spans="1:11" ht="14.4">
      <c r="A3293" s="3"/>
      <c r="B3293" s="3"/>
      <c r="C3293" s="3"/>
      <c r="D3293" s="3"/>
      <c r="E3293" s="3"/>
      <c r="F3293" s="3"/>
      <c r="G3293" s="3"/>
      <c r="H3293" s="3"/>
      <c r="I3293" s="3"/>
      <c r="J3293" s="3"/>
      <c r="K3293" s="3"/>
    </row>
    <row r="3294" spans="1:11" ht="14.4">
      <c r="A3294" s="3"/>
      <c r="B3294" s="3"/>
      <c r="C3294" s="3"/>
      <c r="D3294" s="3"/>
      <c r="E3294" s="3"/>
      <c r="F3294" s="3"/>
      <c r="G3294" s="3"/>
      <c r="H3294" s="3"/>
      <c r="I3294" s="3"/>
      <c r="J3294" s="3"/>
      <c r="K3294" s="3"/>
    </row>
    <row r="3295" spans="1:11" ht="14.4">
      <c r="A3295" s="3"/>
      <c r="B3295" s="3"/>
      <c r="C3295" s="3"/>
      <c r="D3295" s="3"/>
      <c r="E3295" s="3"/>
      <c r="F3295" s="3"/>
      <c r="G3295" s="3"/>
      <c r="H3295" s="3"/>
      <c r="I3295" s="3"/>
      <c r="J3295" s="3"/>
      <c r="K3295" s="3"/>
    </row>
    <row r="3296" spans="1:11" ht="14.4">
      <c r="A3296" s="3"/>
      <c r="B3296" s="3"/>
      <c r="C3296" s="3"/>
      <c r="D3296" s="3"/>
      <c r="E3296" s="3"/>
      <c r="F3296" s="3"/>
      <c r="G3296" s="3"/>
      <c r="H3296" s="3"/>
      <c r="I3296" s="3"/>
      <c r="J3296" s="3"/>
      <c r="K3296" s="3"/>
    </row>
    <row r="3297" spans="1:11" ht="14.4">
      <c r="A3297" s="3"/>
      <c r="B3297" s="3"/>
      <c r="C3297" s="3"/>
      <c r="D3297" s="3"/>
      <c r="E3297" s="3"/>
      <c r="F3297" s="3"/>
      <c r="G3297" s="3"/>
      <c r="H3297" s="3"/>
      <c r="I3297" s="3"/>
      <c r="J3297" s="3"/>
      <c r="K3297" s="3"/>
    </row>
    <row r="3298" spans="1:11" ht="14.4">
      <c r="A3298" s="3"/>
      <c r="B3298" s="3"/>
      <c r="C3298" s="3"/>
      <c r="D3298" s="3"/>
      <c r="E3298" s="3"/>
      <c r="F3298" s="3"/>
      <c r="G3298" s="3"/>
      <c r="H3298" s="3"/>
      <c r="I3298" s="3"/>
      <c r="J3298" s="3"/>
      <c r="K3298" s="3"/>
    </row>
    <row r="3299" spans="1:11" ht="14.4">
      <c r="A3299" s="3"/>
      <c r="B3299" s="3"/>
      <c r="C3299" s="3"/>
      <c r="D3299" s="3"/>
      <c r="E3299" s="3"/>
      <c r="F3299" s="3"/>
      <c r="G3299" s="3"/>
      <c r="H3299" s="3"/>
      <c r="I3299" s="3"/>
      <c r="J3299" s="3"/>
      <c r="K3299" s="3"/>
    </row>
    <row r="3300" spans="1:11" ht="14.4">
      <c r="A3300" s="3"/>
      <c r="B3300" s="3"/>
      <c r="C3300" s="3"/>
      <c r="D3300" s="3"/>
      <c r="E3300" s="3"/>
      <c r="F3300" s="3"/>
      <c r="G3300" s="3"/>
      <c r="H3300" s="3"/>
      <c r="I3300" s="3"/>
      <c r="J3300" s="3"/>
      <c r="K3300" s="3"/>
    </row>
    <row r="3301" spans="1:11" ht="14.4">
      <c r="A3301" s="3"/>
      <c r="B3301" s="3"/>
      <c r="C3301" s="3"/>
      <c r="D3301" s="3"/>
      <c r="E3301" s="3"/>
      <c r="F3301" s="3"/>
      <c r="G3301" s="3"/>
      <c r="H3301" s="3"/>
      <c r="I3301" s="3"/>
      <c r="J3301" s="3"/>
      <c r="K3301" s="3"/>
    </row>
    <row r="3302" spans="1:11" ht="14.4">
      <c r="A3302" s="3"/>
      <c r="B3302" s="3"/>
      <c r="C3302" s="3"/>
      <c r="D3302" s="3"/>
      <c r="E3302" s="3"/>
      <c r="F3302" s="3"/>
      <c r="G3302" s="3"/>
      <c r="H3302" s="3"/>
      <c r="I3302" s="3"/>
      <c r="J3302" s="3"/>
      <c r="K3302" s="3"/>
    </row>
    <row r="3303" spans="1:11" ht="14.4">
      <c r="A3303" s="3"/>
      <c r="B3303" s="3"/>
      <c r="C3303" s="3"/>
      <c r="D3303" s="3"/>
      <c r="E3303" s="3"/>
      <c r="F3303" s="3"/>
      <c r="G3303" s="3"/>
      <c r="H3303" s="3"/>
      <c r="I3303" s="3"/>
      <c r="J3303" s="3"/>
      <c r="K3303" s="3"/>
    </row>
    <row r="3304" spans="1:11" ht="14.4">
      <c r="A3304" s="3"/>
      <c r="B3304" s="3"/>
      <c r="C3304" s="3"/>
      <c r="D3304" s="3"/>
      <c r="E3304" s="3"/>
      <c r="F3304" s="3"/>
      <c r="G3304" s="3"/>
      <c r="H3304" s="3"/>
      <c r="I3304" s="3"/>
      <c r="J3304" s="3"/>
      <c r="K3304" s="3"/>
    </row>
    <row r="3305" spans="1:11" ht="14.4">
      <c r="A3305" s="3"/>
      <c r="B3305" s="3"/>
      <c r="C3305" s="3"/>
      <c r="D3305" s="3"/>
      <c r="E3305" s="3"/>
      <c r="F3305" s="3"/>
      <c r="G3305" s="3"/>
      <c r="H3305" s="3"/>
      <c r="I3305" s="3"/>
      <c r="J3305" s="3"/>
      <c r="K3305" s="3"/>
    </row>
    <row r="3306" spans="1:11" ht="14.4">
      <c r="A3306" s="3"/>
      <c r="B3306" s="3"/>
      <c r="C3306" s="3"/>
      <c r="D3306" s="3"/>
      <c r="E3306" s="3"/>
      <c r="F3306" s="3"/>
      <c r="G3306" s="3"/>
      <c r="H3306" s="3"/>
      <c r="I3306" s="3"/>
      <c r="J3306" s="3"/>
      <c r="K3306" s="3"/>
    </row>
    <row r="3307" spans="1:11" ht="14.4">
      <c r="A3307" s="3"/>
      <c r="B3307" s="3"/>
      <c r="C3307" s="3"/>
      <c r="D3307" s="3"/>
      <c r="E3307" s="3"/>
      <c r="F3307" s="3"/>
      <c r="G3307" s="3"/>
      <c r="H3307" s="3"/>
      <c r="I3307" s="3"/>
      <c r="J3307" s="3"/>
      <c r="K3307" s="3"/>
    </row>
    <row r="3308" spans="1:11" ht="14.4">
      <c r="A3308" s="3"/>
      <c r="B3308" s="3"/>
      <c r="C3308" s="3"/>
      <c r="D3308" s="3"/>
      <c r="E3308" s="3"/>
      <c r="F3308" s="3"/>
      <c r="G3308" s="3"/>
      <c r="H3308" s="3"/>
      <c r="I3308" s="3"/>
      <c r="J3308" s="3"/>
      <c r="K3308" s="3"/>
    </row>
    <row r="3309" spans="1:11" ht="14.4">
      <c r="A3309" s="3"/>
      <c r="B3309" s="3"/>
      <c r="C3309" s="3"/>
      <c r="D3309" s="3"/>
      <c r="E3309" s="3"/>
      <c r="F3309" s="3"/>
      <c r="G3309" s="3"/>
      <c r="H3309" s="3"/>
      <c r="I3309" s="3"/>
      <c r="J3309" s="3"/>
      <c r="K3309" s="3"/>
    </row>
    <row r="3310" spans="1:11" ht="14.4">
      <c r="A3310" s="3"/>
      <c r="B3310" s="3"/>
      <c r="C3310" s="3"/>
      <c r="D3310" s="3"/>
      <c r="E3310" s="3"/>
      <c r="F3310" s="3"/>
      <c r="G3310" s="3"/>
      <c r="H3310" s="3"/>
      <c r="I3310" s="3"/>
      <c r="J3310" s="3"/>
      <c r="K3310" s="3"/>
    </row>
    <row r="3311" spans="1:11" ht="14.4">
      <c r="A3311" s="3"/>
      <c r="B3311" s="3"/>
      <c r="C3311" s="3"/>
      <c r="D3311" s="3"/>
      <c r="E3311" s="3"/>
      <c r="F3311" s="3"/>
      <c r="G3311" s="3"/>
      <c r="H3311" s="3"/>
      <c r="I3311" s="3"/>
      <c r="J3311" s="3"/>
      <c r="K3311" s="3"/>
    </row>
    <row r="3312" spans="1:11" ht="14.4">
      <c r="A3312" s="3"/>
      <c r="B3312" s="3"/>
      <c r="C3312" s="3"/>
      <c r="D3312" s="3"/>
      <c r="E3312" s="3"/>
      <c r="F3312" s="3"/>
      <c r="G3312" s="3"/>
      <c r="H3312" s="3"/>
      <c r="I3312" s="3"/>
      <c r="J3312" s="3"/>
      <c r="K3312" s="3"/>
    </row>
    <row r="3313" spans="1:11" ht="14.4">
      <c r="A3313" s="3"/>
      <c r="B3313" s="3"/>
      <c r="C3313" s="3"/>
      <c r="D3313" s="3"/>
      <c r="E3313" s="3"/>
      <c r="F3313" s="3"/>
      <c r="G3313" s="3"/>
      <c r="H3313" s="3"/>
      <c r="I3313" s="3"/>
      <c r="J3313" s="3"/>
      <c r="K3313" s="3"/>
    </row>
    <row r="3314" spans="1:11" ht="14.4">
      <c r="A3314" s="3"/>
      <c r="B3314" s="3"/>
      <c r="C3314" s="3"/>
      <c r="D3314" s="3"/>
      <c r="E3314" s="3"/>
      <c r="F3314" s="3"/>
      <c r="G3314" s="3"/>
      <c r="H3314" s="3"/>
      <c r="I3314" s="3"/>
      <c r="J3314" s="3"/>
      <c r="K3314" s="3"/>
    </row>
    <row r="3315" spans="1:11" ht="14.4">
      <c r="A3315" s="3"/>
      <c r="B3315" s="3"/>
      <c r="C3315" s="3"/>
      <c r="D3315" s="3"/>
      <c r="E3315" s="3"/>
      <c r="F3315" s="3"/>
      <c r="G3315" s="3"/>
      <c r="H3315" s="3"/>
      <c r="I3315" s="3"/>
      <c r="J3315" s="3"/>
      <c r="K3315" s="3"/>
    </row>
    <row r="3316" spans="1:11" ht="14.4">
      <c r="A3316" s="3"/>
      <c r="B3316" s="3"/>
      <c r="C3316" s="3"/>
      <c r="D3316" s="3"/>
      <c r="E3316" s="3"/>
      <c r="F3316" s="3"/>
      <c r="G3316" s="3"/>
      <c r="H3316" s="3"/>
      <c r="I3316" s="3"/>
      <c r="J3316" s="3"/>
      <c r="K3316" s="3"/>
    </row>
    <row r="3317" spans="1:11" ht="14.4">
      <c r="A3317" s="3"/>
      <c r="B3317" s="3"/>
      <c r="C3317" s="3"/>
      <c r="D3317" s="3"/>
      <c r="E3317" s="3"/>
      <c r="F3317" s="3"/>
      <c r="G3317" s="3"/>
      <c r="H3317" s="3"/>
      <c r="I3317" s="3"/>
      <c r="J3317" s="3"/>
      <c r="K3317" s="3"/>
    </row>
    <row r="3318" spans="1:11" ht="14.4">
      <c r="A3318" s="3"/>
      <c r="B3318" s="3"/>
      <c r="C3318" s="3"/>
      <c r="D3318" s="3"/>
      <c r="E3318" s="3"/>
      <c r="F3318" s="3"/>
      <c r="G3318" s="3"/>
      <c r="H3318" s="3"/>
      <c r="I3318" s="3"/>
      <c r="J3318" s="3"/>
      <c r="K3318" s="3"/>
    </row>
    <row r="3319" spans="1:11" ht="14.4">
      <c r="A3319" s="3"/>
      <c r="B3319" s="3"/>
      <c r="C3319" s="3"/>
      <c r="D3319" s="3"/>
      <c r="E3319" s="3"/>
      <c r="F3319" s="3"/>
      <c r="G3319" s="3"/>
      <c r="H3319" s="3"/>
      <c r="I3319" s="3"/>
      <c r="J3319" s="3"/>
      <c r="K3319" s="3"/>
    </row>
    <row r="3320" spans="1:11" ht="14.4">
      <c r="A3320" s="3"/>
      <c r="B3320" s="3"/>
      <c r="C3320" s="3"/>
      <c r="D3320" s="3"/>
      <c r="E3320" s="3"/>
      <c r="F3320" s="3"/>
      <c r="G3320" s="3"/>
      <c r="H3320" s="3"/>
      <c r="I3320" s="3"/>
      <c r="J3320" s="3"/>
      <c r="K3320" s="3"/>
    </row>
    <row r="3321" spans="1:11" ht="14.4">
      <c r="A3321" s="3"/>
      <c r="B3321" s="3"/>
      <c r="C3321" s="3"/>
      <c r="D3321" s="3"/>
      <c r="E3321" s="3"/>
      <c r="F3321" s="3"/>
      <c r="G3321" s="3"/>
      <c r="H3321" s="3"/>
      <c r="I3321" s="3"/>
      <c r="J3321" s="3"/>
      <c r="K3321" s="3"/>
    </row>
    <row r="3322" spans="1:11" ht="14.4">
      <c r="A3322" s="3"/>
      <c r="B3322" s="3"/>
      <c r="C3322" s="3"/>
      <c r="D3322" s="3"/>
      <c r="E3322" s="3"/>
      <c r="F3322" s="3"/>
      <c r="G3322" s="3"/>
      <c r="H3322" s="3"/>
      <c r="I3322" s="3"/>
      <c r="J3322" s="3"/>
      <c r="K3322" s="3"/>
    </row>
    <row r="3323" spans="1:11" ht="14.4">
      <c r="A3323" s="3"/>
      <c r="B3323" s="3"/>
      <c r="C3323" s="3"/>
      <c r="D3323" s="3"/>
      <c r="E3323" s="3"/>
      <c r="F3323" s="3"/>
      <c r="G3323" s="3"/>
      <c r="H3323" s="3"/>
      <c r="I3323" s="3"/>
      <c r="J3323" s="3"/>
      <c r="K3323" s="3"/>
    </row>
    <row r="3324" spans="1:11" ht="14.4">
      <c r="A3324" s="3"/>
      <c r="B3324" s="3"/>
      <c r="C3324" s="3"/>
      <c r="D3324" s="3"/>
      <c r="E3324" s="3"/>
      <c r="F3324" s="3"/>
      <c r="G3324" s="3"/>
      <c r="H3324" s="3"/>
      <c r="I3324" s="3"/>
      <c r="J3324" s="3"/>
      <c r="K3324" s="3"/>
    </row>
    <row r="3325" spans="1:11" ht="14.4">
      <c r="A3325" s="3"/>
      <c r="B3325" s="3"/>
      <c r="C3325" s="3"/>
      <c r="D3325" s="3"/>
      <c r="E3325" s="3"/>
      <c r="F3325" s="3"/>
      <c r="G3325" s="3"/>
      <c r="H3325" s="3"/>
      <c r="I3325" s="3"/>
      <c r="J3325" s="3"/>
      <c r="K3325" s="3"/>
    </row>
    <row r="3326" spans="1:11" ht="14.4">
      <c r="A3326" s="3"/>
      <c r="B3326" s="3"/>
      <c r="C3326" s="3"/>
      <c r="D3326" s="3"/>
      <c r="E3326" s="3"/>
      <c r="F3326" s="3"/>
      <c r="G3326" s="3"/>
      <c r="H3326" s="3"/>
      <c r="I3326" s="3"/>
      <c r="J3326" s="3"/>
      <c r="K3326" s="3"/>
    </row>
    <row r="3327" spans="1:11" ht="14.4">
      <c r="A3327" s="3"/>
      <c r="B3327" s="3"/>
      <c r="C3327" s="3"/>
      <c r="D3327" s="3"/>
      <c r="E3327" s="3"/>
      <c r="F3327" s="3"/>
      <c r="G3327" s="3"/>
      <c r="H3327" s="3"/>
      <c r="I3327" s="3"/>
      <c r="J3327" s="3"/>
      <c r="K3327" s="3"/>
    </row>
    <row r="3328" spans="1:11" ht="14.4">
      <c r="A3328" s="3"/>
      <c r="B3328" s="3"/>
      <c r="C3328" s="3"/>
      <c r="D3328" s="3"/>
      <c r="E3328" s="3"/>
      <c r="F3328" s="3"/>
      <c r="G3328" s="3"/>
      <c r="H3328" s="3"/>
      <c r="I3328" s="3"/>
      <c r="J3328" s="3"/>
      <c r="K3328" s="3"/>
    </row>
    <row r="3329" spans="1:11" ht="14.4">
      <c r="A3329" s="3"/>
      <c r="B3329" s="3"/>
      <c r="C3329" s="3"/>
      <c r="D3329" s="3"/>
      <c r="E3329" s="3"/>
      <c r="F3329" s="3"/>
      <c r="G3329" s="3"/>
      <c r="H3329" s="3"/>
      <c r="I3329" s="3"/>
      <c r="J3329" s="3"/>
      <c r="K3329" s="3"/>
    </row>
    <row r="3330" spans="1:11" ht="14.4">
      <c r="A3330" s="3"/>
      <c r="B3330" s="3"/>
      <c r="C3330" s="3"/>
      <c r="D3330" s="3"/>
      <c r="E3330" s="3"/>
      <c r="F3330" s="3"/>
      <c r="G3330" s="3"/>
      <c r="H3330" s="3"/>
      <c r="I3330" s="3"/>
      <c r="J3330" s="3"/>
      <c r="K3330" s="3"/>
    </row>
    <row r="3331" spans="1:11" ht="14.4">
      <c r="A3331" s="3"/>
      <c r="B3331" s="3"/>
      <c r="C3331" s="3"/>
      <c r="D3331" s="3"/>
      <c r="E3331" s="3"/>
      <c r="F3331" s="3"/>
      <c r="G3331" s="3"/>
      <c r="H3331" s="3"/>
      <c r="I3331" s="3"/>
      <c r="J3331" s="3"/>
      <c r="K3331" s="3"/>
    </row>
    <row r="3332" spans="1:11" ht="14.4">
      <c r="A3332" s="3"/>
      <c r="B3332" s="3"/>
      <c r="C3332" s="3"/>
      <c r="D3332" s="3"/>
      <c r="E3332" s="3"/>
      <c r="F3332" s="3"/>
      <c r="G3332" s="3"/>
      <c r="H3332" s="3"/>
      <c r="I3332" s="3"/>
      <c r="J3332" s="3"/>
      <c r="K3332" s="3"/>
    </row>
    <row r="3333" spans="1:11" ht="14.4">
      <c r="A3333" s="3"/>
      <c r="B3333" s="3"/>
      <c r="C3333" s="3"/>
      <c r="D3333" s="3"/>
      <c r="E3333" s="3"/>
      <c r="F3333" s="3"/>
      <c r="G3333" s="3"/>
      <c r="H3333" s="3"/>
      <c r="I3333" s="3"/>
      <c r="J3333" s="3"/>
      <c r="K3333" s="3"/>
    </row>
    <row r="3334" spans="1:11" ht="14.4">
      <c r="A3334" s="3"/>
      <c r="B3334" s="3"/>
      <c r="C3334" s="3"/>
      <c r="D3334" s="3"/>
      <c r="E3334" s="3"/>
      <c r="F3334" s="3"/>
      <c r="G3334" s="3"/>
      <c r="H3334" s="3"/>
      <c r="I3334" s="3"/>
      <c r="J3334" s="3"/>
      <c r="K3334" s="3"/>
    </row>
    <row r="3335" spans="1:11" ht="14.4">
      <c r="A3335" s="3"/>
      <c r="B3335" s="3"/>
      <c r="C3335" s="3"/>
      <c r="D3335" s="3"/>
      <c r="E3335" s="3"/>
      <c r="F3335" s="3"/>
      <c r="G3335" s="3"/>
      <c r="H3335" s="3"/>
      <c r="I3335" s="3"/>
      <c r="J3335" s="3"/>
      <c r="K3335" s="3"/>
    </row>
    <row r="3336" spans="1:11" ht="14.4">
      <c r="A3336" s="3"/>
      <c r="B3336" s="3"/>
      <c r="C3336" s="3"/>
      <c r="D3336" s="3"/>
      <c r="E3336" s="3"/>
      <c r="F3336" s="3"/>
      <c r="G3336" s="3"/>
      <c r="H3336" s="3"/>
      <c r="I3336" s="3"/>
      <c r="J3336" s="3"/>
      <c r="K3336" s="3"/>
    </row>
    <row r="3337" spans="1:11" ht="14.4">
      <c r="A3337" s="3"/>
      <c r="B3337" s="3"/>
      <c r="C3337" s="3"/>
      <c r="D3337" s="3"/>
      <c r="E3337" s="3"/>
      <c r="F3337" s="3"/>
      <c r="G3337" s="3"/>
      <c r="H3337" s="3"/>
      <c r="I3337" s="3"/>
      <c r="J3337" s="3"/>
      <c r="K3337" s="3"/>
    </row>
    <row r="3338" spans="1:11" ht="14.4">
      <c r="A3338" s="3"/>
      <c r="B3338" s="3"/>
      <c r="C3338" s="3"/>
      <c r="D3338" s="3"/>
      <c r="E3338" s="3"/>
      <c r="F3338" s="3"/>
      <c r="G3338" s="3"/>
      <c r="H3338" s="3"/>
      <c r="I3338" s="3"/>
      <c r="J3338" s="3"/>
      <c r="K3338" s="3"/>
    </row>
    <row r="3339" spans="1:11" ht="14.4">
      <c r="A3339" s="3"/>
      <c r="B3339" s="3"/>
      <c r="C3339" s="3"/>
      <c r="D3339" s="3"/>
      <c r="E3339" s="3"/>
      <c r="F3339" s="3"/>
      <c r="G3339" s="3"/>
      <c r="H3339" s="3"/>
      <c r="I3339" s="3"/>
      <c r="J3339" s="3"/>
      <c r="K3339" s="3"/>
    </row>
    <row r="3340" spans="1:11" ht="14.4">
      <c r="A3340" s="3"/>
      <c r="B3340" s="3"/>
      <c r="C3340" s="3"/>
      <c r="D3340" s="3"/>
      <c r="E3340" s="3"/>
      <c r="F3340" s="3"/>
      <c r="G3340" s="3"/>
      <c r="H3340" s="3"/>
      <c r="I3340" s="3"/>
      <c r="J3340" s="3"/>
      <c r="K3340" s="3"/>
    </row>
    <row r="3341" spans="1:11" ht="14.4">
      <c r="A3341" s="3"/>
      <c r="B3341" s="3"/>
      <c r="C3341" s="3"/>
      <c r="D3341" s="3"/>
      <c r="E3341" s="3"/>
      <c r="F3341" s="3"/>
      <c r="G3341" s="3"/>
      <c r="H3341" s="3"/>
      <c r="I3341" s="3"/>
      <c r="J3341" s="3"/>
      <c r="K3341" s="3"/>
    </row>
    <row r="3342" spans="1:11" ht="14.4">
      <c r="A3342" s="3"/>
      <c r="B3342" s="3"/>
      <c r="C3342" s="3"/>
      <c r="D3342" s="3"/>
      <c r="E3342" s="3"/>
      <c r="F3342" s="3"/>
      <c r="G3342" s="3"/>
      <c r="H3342" s="3"/>
      <c r="I3342" s="3"/>
      <c r="J3342" s="3"/>
      <c r="K3342" s="3"/>
    </row>
    <row r="3343" spans="1:11" ht="14.4">
      <c r="A3343" s="3"/>
      <c r="B3343" s="3"/>
      <c r="C3343" s="3"/>
      <c r="D3343" s="3"/>
      <c r="E3343" s="3"/>
      <c r="F3343" s="3"/>
      <c r="G3343" s="3"/>
      <c r="H3343" s="3"/>
      <c r="I3343" s="3"/>
      <c r="J3343" s="3"/>
      <c r="K3343" s="3"/>
    </row>
    <row r="3344" spans="1:11" ht="14.4">
      <c r="A3344" s="3"/>
      <c r="B3344" s="3"/>
      <c r="C3344" s="3"/>
      <c r="D3344" s="3"/>
      <c r="E3344" s="3"/>
      <c r="F3344" s="3"/>
      <c r="G3344" s="3"/>
      <c r="H3344" s="3"/>
      <c r="I3344" s="3"/>
      <c r="J3344" s="3"/>
      <c r="K3344" s="3"/>
    </row>
    <row r="3345" spans="1:11" ht="14.4">
      <c r="A3345" s="3"/>
      <c r="B3345" s="3"/>
      <c r="C3345" s="3"/>
      <c r="D3345" s="3"/>
      <c r="E3345" s="3"/>
      <c r="F3345" s="3"/>
      <c r="G3345" s="3"/>
      <c r="H3345" s="3"/>
      <c r="I3345" s="3"/>
      <c r="J3345" s="3"/>
      <c r="K3345" s="3"/>
    </row>
    <row r="3346" spans="1:11" ht="14.4">
      <c r="A3346" s="3"/>
      <c r="B3346" s="3"/>
      <c r="C3346" s="3"/>
      <c r="D3346" s="3"/>
      <c r="E3346" s="3"/>
      <c r="F3346" s="3"/>
      <c r="G3346" s="3"/>
      <c r="H3346" s="3"/>
      <c r="I3346" s="3"/>
      <c r="J3346" s="3"/>
      <c r="K3346" s="3"/>
    </row>
    <row r="3347" spans="1:11" ht="14.4">
      <c r="A3347" s="3"/>
      <c r="B3347" s="3"/>
      <c r="C3347" s="3"/>
      <c r="D3347" s="3"/>
      <c r="E3347" s="3"/>
      <c r="F3347" s="3"/>
      <c r="G3347" s="3"/>
      <c r="H3347" s="3"/>
      <c r="I3347" s="3"/>
      <c r="J3347" s="3"/>
      <c r="K3347" s="3"/>
    </row>
    <row r="3348" spans="1:11" ht="14.4">
      <c r="A3348" s="3"/>
      <c r="B3348" s="3"/>
      <c r="C3348" s="3"/>
      <c r="D3348" s="3"/>
      <c r="E3348" s="3"/>
      <c r="F3348" s="3"/>
      <c r="G3348" s="3"/>
      <c r="H3348" s="3"/>
      <c r="I3348" s="3"/>
      <c r="J3348" s="3"/>
      <c r="K3348" s="3"/>
    </row>
    <row r="3349" spans="1:11" ht="14.4">
      <c r="A3349" s="3"/>
      <c r="B3349" s="3"/>
      <c r="C3349" s="3"/>
      <c r="D3349" s="3"/>
      <c r="E3349" s="3"/>
      <c r="F3349" s="3"/>
      <c r="G3349" s="3"/>
      <c r="H3349" s="3"/>
      <c r="I3349" s="3"/>
      <c r="J3349" s="3"/>
      <c r="K3349" s="3"/>
    </row>
    <row r="3350" spans="1:11" ht="14.4">
      <c r="A3350" s="3"/>
      <c r="B3350" s="3"/>
      <c r="C3350" s="3"/>
      <c r="D3350" s="3"/>
      <c r="E3350" s="3"/>
      <c r="F3350" s="3"/>
      <c r="G3350" s="3"/>
      <c r="H3350" s="3"/>
      <c r="I3350" s="3"/>
      <c r="J3350" s="3"/>
      <c r="K3350" s="3"/>
    </row>
    <row r="3351" spans="1:11" ht="14.4">
      <c r="A3351" s="3"/>
      <c r="B3351" s="3"/>
      <c r="C3351" s="3"/>
      <c r="D3351" s="3"/>
      <c r="E3351" s="3"/>
      <c r="F3351" s="3"/>
      <c r="G3351" s="3"/>
      <c r="H3351" s="3"/>
      <c r="I3351" s="3"/>
      <c r="J3351" s="3"/>
      <c r="K3351" s="3"/>
    </row>
    <row r="3352" spans="1:11" ht="14.4">
      <c r="A3352" s="3"/>
      <c r="B3352" s="3"/>
      <c r="C3352" s="3"/>
      <c r="D3352" s="3"/>
      <c r="E3352" s="3"/>
      <c r="F3352" s="3"/>
      <c r="G3352" s="3"/>
      <c r="H3352" s="3"/>
      <c r="I3352" s="3"/>
      <c r="J3352" s="3"/>
      <c r="K3352" s="3"/>
    </row>
    <row r="3353" spans="1:11" ht="14.4">
      <c r="A3353" s="3"/>
      <c r="B3353" s="3"/>
      <c r="C3353" s="3"/>
      <c r="D3353" s="3"/>
      <c r="E3353" s="3"/>
      <c r="F3353" s="3"/>
      <c r="G3353" s="3"/>
      <c r="H3353" s="3"/>
      <c r="I3353" s="3"/>
      <c r="J3353" s="3"/>
      <c r="K3353" s="3"/>
    </row>
    <row r="3354" spans="1:11" ht="14.4">
      <c r="A3354" s="3"/>
      <c r="B3354" s="3"/>
      <c r="C3354" s="3"/>
      <c r="D3354" s="3"/>
      <c r="E3354" s="3"/>
      <c r="F3354" s="3"/>
      <c r="G3354" s="3"/>
      <c r="H3354" s="3"/>
      <c r="I3354" s="3"/>
      <c r="J3354" s="3"/>
      <c r="K3354" s="3"/>
    </row>
    <row r="3355" spans="1:11" ht="14.4">
      <c r="A3355" s="3"/>
      <c r="B3355" s="3"/>
      <c r="C3355" s="3"/>
      <c r="D3355" s="3"/>
      <c r="E3355" s="3"/>
      <c r="F3355" s="3"/>
      <c r="G3355" s="3"/>
      <c r="H3355" s="3"/>
      <c r="I3355" s="3"/>
      <c r="J3355" s="3"/>
      <c r="K3355" s="3"/>
    </row>
    <row r="3356" spans="1:11" ht="14.4">
      <c r="A3356" s="3"/>
      <c r="B3356" s="3"/>
      <c r="C3356" s="3"/>
      <c r="D3356" s="3"/>
      <c r="E3356" s="3"/>
      <c r="F3356" s="3"/>
      <c r="G3356" s="3"/>
      <c r="H3356" s="3"/>
      <c r="I3356" s="3"/>
      <c r="J3356" s="3"/>
      <c r="K3356" s="3"/>
    </row>
    <row r="3357" spans="1:11" ht="14.4">
      <c r="A3357" s="3"/>
      <c r="B3357" s="3"/>
      <c r="C3357" s="3"/>
      <c r="D3357" s="3"/>
      <c r="E3357" s="3"/>
      <c r="F3357" s="3"/>
      <c r="G3357" s="3"/>
      <c r="H3357" s="3"/>
      <c r="I3357" s="3"/>
      <c r="J3357" s="3"/>
      <c r="K3357" s="3"/>
    </row>
    <row r="3358" spans="1:11" ht="14.4">
      <c r="A3358" s="3"/>
      <c r="B3358" s="3"/>
      <c r="C3358" s="3"/>
      <c r="D3358" s="3"/>
      <c r="E3358" s="3"/>
      <c r="F3358" s="3"/>
      <c r="G3358" s="3"/>
      <c r="H3358" s="3"/>
      <c r="I3358" s="3"/>
      <c r="J3358" s="3"/>
      <c r="K3358" s="3"/>
    </row>
    <row r="3359" spans="1:11" ht="14.4">
      <c r="A3359" s="3"/>
      <c r="B3359" s="3"/>
      <c r="C3359" s="3"/>
      <c r="D3359" s="3"/>
      <c r="E3359" s="3"/>
      <c r="F3359" s="3"/>
      <c r="G3359" s="3"/>
      <c r="H3359" s="3"/>
      <c r="I3359" s="3"/>
      <c r="J3359" s="3"/>
      <c r="K3359" s="3"/>
    </row>
    <row r="3360" spans="1:11" ht="14.4">
      <c r="A3360" s="3"/>
      <c r="B3360" s="3"/>
      <c r="C3360" s="3"/>
      <c r="D3360" s="3"/>
      <c r="E3360" s="3"/>
      <c r="F3360" s="3"/>
      <c r="G3360" s="3"/>
      <c r="H3360" s="3"/>
      <c r="I3360" s="3"/>
      <c r="J3360" s="3"/>
      <c r="K3360" s="3"/>
    </row>
    <row r="3361" spans="1:11" ht="14.4">
      <c r="A3361" s="3"/>
      <c r="B3361" s="3"/>
      <c r="C3361" s="3"/>
      <c r="D3361" s="3"/>
      <c r="E3361" s="3"/>
      <c r="F3361" s="3"/>
      <c r="G3361" s="3"/>
      <c r="H3361" s="3"/>
      <c r="I3361" s="3"/>
      <c r="J3361" s="3"/>
      <c r="K3361" s="3"/>
    </row>
    <row r="3362" spans="1:11" ht="14.4">
      <c r="A3362" s="3"/>
      <c r="B3362" s="3"/>
      <c r="C3362" s="3"/>
      <c r="D3362" s="3"/>
      <c r="E3362" s="3"/>
      <c r="F3362" s="3"/>
      <c r="G3362" s="3"/>
      <c r="H3362" s="3"/>
      <c r="I3362" s="3"/>
      <c r="J3362" s="3"/>
      <c r="K3362" s="3"/>
    </row>
    <row r="3363" spans="1:11" ht="14.4">
      <c r="A3363" s="3"/>
      <c r="B3363" s="3"/>
      <c r="C3363" s="3"/>
      <c r="D3363" s="3"/>
      <c r="E3363" s="3"/>
      <c r="F3363" s="3"/>
      <c r="G3363" s="3"/>
      <c r="H3363" s="3"/>
      <c r="I3363" s="3"/>
      <c r="J3363" s="3"/>
      <c r="K3363" s="3"/>
    </row>
    <row r="3364" spans="1:11" ht="14.4">
      <c r="A3364" s="3"/>
      <c r="B3364" s="3"/>
      <c r="C3364" s="3"/>
      <c r="D3364" s="3"/>
      <c r="E3364" s="3"/>
      <c r="F3364" s="3"/>
      <c r="G3364" s="3"/>
      <c r="H3364" s="3"/>
      <c r="I3364" s="3"/>
      <c r="J3364" s="3"/>
      <c r="K3364" s="3"/>
    </row>
    <row r="3365" spans="1:11" ht="14.4">
      <c r="A3365" s="3"/>
      <c r="B3365" s="3"/>
      <c r="C3365" s="3"/>
      <c r="D3365" s="3"/>
      <c r="E3365" s="3"/>
      <c r="F3365" s="3"/>
      <c r="G3365" s="3"/>
      <c r="H3365" s="3"/>
      <c r="I3365" s="3"/>
      <c r="J3365" s="3"/>
      <c r="K3365" s="3"/>
    </row>
    <row r="3366" spans="1:11" ht="14.4">
      <c r="A3366" s="3"/>
      <c r="B3366" s="3"/>
      <c r="C3366" s="3"/>
      <c r="D3366" s="3"/>
      <c r="E3366" s="3"/>
      <c r="F3366" s="3"/>
      <c r="G3366" s="3"/>
      <c r="H3366" s="3"/>
      <c r="I3366" s="3"/>
      <c r="J3366" s="3"/>
      <c r="K3366" s="3"/>
    </row>
    <row r="3367" spans="1:11" ht="14.4">
      <c r="A3367" s="3"/>
      <c r="B3367" s="3"/>
      <c r="C3367" s="3"/>
      <c r="D3367" s="3"/>
      <c r="E3367" s="3"/>
      <c r="F3367" s="3"/>
      <c r="G3367" s="3"/>
      <c r="H3367" s="3"/>
      <c r="I3367" s="3"/>
      <c r="J3367" s="3"/>
      <c r="K3367" s="3"/>
    </row>
    <row r="3368" spans="1:11" ht="14.4">
      <c r="A3368" s="3"/>
      <c r="B3368" s="3"/>
      <c r="C3368" s="3"/>
      <c r="D3368" s="3"/>
      <c r="E3368" s="3"/>
      <c r="F3368" s="3"/>
      <c r="G3368" s="3"/>
      <c r="H3368" s="3"/>
      <c r="I3368" s="3"/>
      <c r="J3368" s="3"/>
      <c r="K3368" s="3"/>
    </row>
    <row r="3369" spans="1:11" ht="14.4">
      <c r="A3369" s="3"/>
      <c r="B3369" s="3"/>
      <c r="C3369" s="3"/>
      <c r="D3369" s="3"/>
      <c r="E3369" s="3"/>
      <c r="F3369" s="3"/>
      <c r="G3369" s="3"/>
      <c r="H3369" s="3"/>
      <c r="I3369" s="3"/>
      <c r="J3369" s="3"/>
      <c r="K3369" s="3"/>
    </row>
    <row r="3370" spans="1:11" ht="14.4">
      <c r="A3370" s="3"/>
      <c r="B3370" s="3"/>
      <c r="C3370" s="3"/>
      <c r="D3370" s="3"/>
      <c r="E3370" s="3"/>
      <c r="F3370" s="3"/>
      <c r="G3370" s="3"/>
      <c r="H3370" s="3"/>
      <c r="I3370" s="3"/>
      <c r="J3370" s="3"/>
      <c r="K3370" s="3"/>
    </row>
    <row r="3371" spans="1:11" ht="14.4">
      <c r="A3371" s="3"/>
      <c r="B3371" s="3"/>
      <c r="C3371" s="3"/>
      <c r="D3371" s="3"/>
      <c r="E3371" s="3"/>
      <c r="F3371" s="3"/>
      <c r="G3371" s="3"/>
      <c r="H3371" s="3"/>
      <c r="I3371" s="3"/>
      <c r="J3371" s="3"/>
      <c r="K3371" s="3"/>
    </row>
    <row r="3372" spans="1:11" ht="14.4">
      <c r="A3372" s="3"/>
      <c r="B3372" s="3"/>
      <c r="C3372" s="3"/>
      <c r="D3372" s="3"/>
      <c r="E3372" s="3"/>
      <c r="F3372" s="3"/>
      <c r="G3372" s="3"/>
      <c r="H3372" s="3"/>
      <c r="I3372" s="3"/>
      <c r="J3372" s="3"/>
      <c r="K3372" s="3"/>
    </row>
    <row r="3373" spans="1:11" ht="14.4">
      <c r="A3373" s="3"/>
      <c r="B3373" s="3"/>
      <c r="C3373" s="3"/>
      <c r="D3373" s="3"/>
      <c r="E3373" s="3"/>
      <c r="F3373" s="3"/>
      <c r="G3373" s="3"/>
      <c r="H3373" s="3"/>
      <c r="I3373" s="3"/>
      <c r="J3373" s="3"/>
      <c r="K3373" s="3"/>
    </row>
    <row r="3374" spans="1:11" ht="14.4">
      <c r="A3374" s="3"/>
      <c r="B3374" s="3"/>
      <c r="C3374" s="3"/>
      <c r="D3374" s="3"/>
      <c r="E3374" s="3"/>
      <c r="F3374" s="3"/>
      <c r="G3374" s="3"/>
      <c r="H3374" s="3"/>
      <c r="I3374" s="3"/>
      <c r="J3374" s="3"/>
      <c r="K3374" s="3"/>
    </row>
    <row r="3375" spans="1:11" ht="14.4">
      <c r="A3375" s="3"/>
      <c r="B3375" s="3"/>
      <c r="C3375" s="3"/>
      <c r="D3375" s="3"/>
      <c r="E3375" s="3"/>
      <c r="F3375" s="3"/>
      <c r="G3375" s="3"/>
      <c r="H3375" s="3"/>
      <c r="I3375" s="3"/>
      <c r="J3375" s="3"/>
      <c r="K3375" s="3"/>
    </row>
    <row r="3376" spans="1:11" ht="14.4">
      <c r="A3376" s="3"/>
      <c r="B3376" s="3"/>
      <c r="C3376" s="3"/>
      <c r="D3376" s="3"/>
      <c r="E3376" s="3"/>
      <c r="F3376" s="3"/>
      <c r="G3376" s="3"/>
      <c r="H3376" s="3"/>
      <c r="I3376" s="3"/>
      <c r="J3376" s="3"/>
      <c r="K3376" s="3"/>
    </row>
    <row r="3377" spans="1:11" ht="14.4">
      <c r="A3377" s="3"/>
      <c r="B3377" s="3"/>
      <c r="C3377" s="3"/>
      <c r="D3377" s="3"/>
      <c r="E3377" s="3"/>
      <c r="F3377" s="3"/>
      <c r="G3377" s="3"/>
      <c r="H3377" s="3"/>
      <c r="I3377" s="3"/>
      <c r="J3377" s="3"/>
      <c r="K3377" s="3"/>
    </row>
    <row r="3378" spans="1:11" ht="14.4">
      <c r="A3378" s="3"/>
      <c r="B3378" s="3"/>
      <c r="C3378" s="3"/>
      <c r="D3378" s="3"/>
      <c r="E3378" s="3"/>
      <c r="F3378" s="3"/>
      <c r="G3378" s="3"/>
      <c r="H3378" s="3"/>
      <c r="I3378" s="3"/>
      <c r="J3378" s="3"/>
      <c r="K3378" s="3"/>
    </row>
    <row r="3379" spans="1:11" ht="14.4">
      <c r="A3379" s="3"/>
      <c r="B3379" s="3"/>
      <c r="C3379" s="3"/>
      <c r="D3379" s="3"/>
      <c r="E3379" s="3"/>
      <c r="F3379" s="3"/>
      <c r="G3379" s="3"/>
      <c r="H3379" s="3"/>
      <c r="I3379" s="3"/>
      <c r="J3379" s="3"/>
      <c r="K3379" s="3"/>
    </row>
    <row r="3380" spans="1:11" ht="14.4">
      <c r="A3380" s="3"/>
      <c r="B3380" s="3"/>
      <c r="C3380" s="3"/>
      <c r="D3380" s="3"/>
      <c r="E3380" s="3"/>
      <c r="F3380" s="3"/>
      <c r="G3380" s="3"/>
      <c r="H3380" s="3"/>
      <c r="I3380" s="3"/>
      <c r="J3380" s="3"/>
      <c r="K3380" s="3"/>
    </row>
    <row r="3381" spans="1:11" ht="14.4">
      <c r="A3381" s="3"/>
      <c r="B3381" s="3"/>
      <c r="C3381" s="3"/>
      <c r="D3381" s="3"/>
      <c r="E3381" s="3"/>
      <c r="F3381" s="3"/>
      <c r="G3381" s="3"/>
      <c r="H3381" s="3"/>
      <c r="I3381" s="3"/>
      <c r="J3381" s="3"/>
      <c r="K3381" s="3"/>
    </row>
    <row r="3382" spans="1:11" ht="14.4">
      <c r="A3382" s="3"/>
      <c r="B3382" s="3"/>
      <c r="C3382" s="3"/>
      <c r="D3382" s="3"/>
      <c r="E3382" s="3"/>
      <c r="F3382" s="3"/>
      <c r="G3382" s="3"/>
      <c r="H3382" s="3"/>
      <c r="I3382" s="3"/>
      <c r="J3382" s="3"/>
      <c r="K3382" s="3"/>
    </row>
    <row r="3383" spans="1:11" ht="14.4">
      <c r="A3383" s="3"/>
      <c r="B3383" s="3"/>
      <c r="C3383" s="3"/>
      <c r="D3383" s="3"/>
      <c r="E3383" s="3"/>
      <c r="F3383" s="3"/>
      <c r="G3383" s="3"/>
      <c r="H3383" s="3"/>
      <c r="I3383" s="3"/>
      <c r="J3383" s="3"/>
      <c r="K3383" s="3"/>
    </row>
    <row r="3384" spans="1:11" ht="14.4">
      <c r="A3384" s="3"/>
      <c r="B3384" s="3"/>
      <c r="C3384" s="3"/>
      <c r="D3384" s="3"/>
      <c r="E3384" s="3"/>
      <c r="F3384" s="3"/>
      <c r="G3384" s="3"/>
      <c r="H3384" s="3"/>
      <c r="I3384" s="3"/>
      <c r="J3384" s="3"/>
      <c r="K3384" s="3"/>
    </row>
    <row r="3385" spans="1:11" ht="14.4">
      <c r="A3385" s="3"/>
      <c r="B3385" s="3"/>
      <c r="C3385" s="3"/>
      <c r="D3385" s="3"/>
      <c r="E3385" s="3"/>
      <c r="F3385" s="3"/>
      <c r="G3385" s="3"/>
      <c r="H3385" s="3"/>
      <c r="I3385" s="3"/>
      <c r="J3385" s="3"/>
      <c r="K3385" s="3"/>
    </row>
    <row r="3386" spans="1:11" ht="14.4">
      <c r="A3386" s="3"/>
      <c r="B3386" s="3"/>
      <c r="C3386" s="3"/>
      <c r="D3386" s="3"/>
      <c r="E3386" s="3"/>
      <c r="F3386" s="3"/>
      <c r="G3386" s="3"/>
      <c r="H3386" s="3"/>
      <c r="I3386" s="3"/>
      <c r="J3386" s="3"/>
      <c r="K3386" s="3"/>
    </row>
    <row r="3387" spans="1:11" ht="14.4">
      <c r="A3387" s="3"/>
      <c r="B3387" s="3"/>
      <c r="C3387" s="3"/>
      <c r="D3387" s="3"/>
      <c r="E3387" s="3"/>
      <c r="F3387" s="3"/>
      <c r="G3387" s="3"/>
      <c r="H3387" s="3"/>
      <c r="I3387" s="3"/>
      <c r="J3387" s="3"/>
      <c r="K3387" s="3"/>
    </row>
    <row r="3388" spans="1:11" ht="14.4">
      <c r="A3388" s="3"/>
      <c r="B3388" s="3"/>
      <c r="C3388" s="3"/>
      <c r="D3388" s="3"/>
      <c r="E3388" s="3"/>
      <c r="F3388" s="3"/>
      <c r="G3388" s="3"/>
      <c r="H3388" s="3"/>
      <c r="I3388" s="3"/>
      <c r="J3388" s="3"/>
      <c r="K3388" s="3"/>
    </row>
    <row r="3389" spans="1:11" ht="14.4">
      <c r="A3389" s="3"/>
      <c r="B3389" s="3"/>
      <c r="C3389" s="3"/>
      <c r="D3389" s="3"/>
      <c r="E3389" s="3"/>
      <c r="F3389" s="3"/>
      <c r="G3389" s="3"/>
      <c r="H3389" s="3"/>
      <c r="I3389" s="3"/>
      <c r="J3389" s="3"/>
      <c r="K3389" s="3"/>
    </row>
    <row r="3390" spans="1:11" ht="14.4">
      <c r="A3390" s="3"/>
      <c r="B3390" s="3"/>
      <c r="C3390" s="3"/>
      <c r="D3390" s="3"/>
      <c r="E3390" s="3"/>
      <c r="F3390" s="3"/>
      <c r="G3390" s="3"/>
      <c r="H3390" s="3"/>
      <c r="I3390" s="3"/>
      <c r="J3390" s="3"/>
      <c r="K3390" s="3"/>
    </row>
    <row r="3391" spans="1:11" ht="14.4">
      <c r="A3391" s="3"/>
      <c r="B3391" s="3"/>
      <c r="C3391" s="3"/>
      <c r="D3391" s="3"/>
      <c r="E3391" s="3"/>
      <c r="F3391" s="3"/>
      <c r="G3391" s="3"/>
      <c r="H3391" s="3"/>
      <c r="I3391" s="3"/>
      <c r="J3391" s="3"/>
      <c r="K3391" s="3"/>
    </row>
    <row r="3392" spans="1:11" ht="14.4">
      <c r="A3392" s="3"/>
      <c r="B3392" s="3"/>
      <c r="C3392" s="3"/>
      <c r="D3392" s="3"/>
      <c r="E3392" s="3"/>
      <c r="F3392" s="3"/>
      <c r="G3392" s="3"/>
      <c r="H3392" s="3"/>
      <c r="I3392" s="3"/>
      <c r="J3392" s="3"/>
      <c r="K3392" s="3"/>
    </row>
    <row r="3393" spans="1:11" ht="14.4">
      <c r="A3393" s="3"/>
      <c r="B3393" s="3"/>
      <c r="C3393" s="3"/>
      <c r="D3393" s="3"/>
      <c r="E3393" s="3"/>
      <c r="F3393" s="3"/>
      <c r="G3393" s="3"/>
      <c r="H3393" s="3"/>
      <c r="I3393" s="3"/>
      <c r="J3393" s="3"/>
      <c r="K3393" s="3"/>
    </row>
    <row r="3394" spans="1:11" ht="14.4">
      <c r="A3394" s="3"/>
      <c r="B3394" s="3"/>
      <c r="C3394" s="3"/>
      <c r="D3394" s="3"/>
      <c r="E3394" s="3"/>
      <c r="F3394" s="3"/>
      <c r="G3394" s="3"/>
      <c r="H3394" s="3"/>
      <c r="I3394" s="3"/>
      <c r="J3394" s="3"/>
      <c r="K3394" s="3"/>
    </row>
    <row r="3395" spans="1:11" ht="14.4">
      <c r="A3395" s="3"/>
      <c r="B3395" s="3"/>
      <c r="C3395" s="3"/>
      <c r="D3395" s="3"/>
      <c r="E3395" s="3"/>
      <c r="F3395" s="3"/>
      <c r="G3395" s="3"/>
      <c r="H3395" s="3"/>
      <c r="I3395" s="3"/>
      <c r="J3395" s="3"/>
      <c r="K3395" s="3"/>
    </row>
    <row r="3396" spans="1:11" ht="14.4">
      <c r="A3396" s="3"/>
      <c r="B3396" s="3"/>
      <c r="C3396" s="3"/>
      <c r="D3396" s="3"/>
      <c r="E3396" s="3"/>
      <c r="F3396" s="3"/>
      <c r="G3396" s="3"/>
      <c r="H3396" s="3"/>
      <c r="I3396" s="3"/>
      <c r="J3396" s="3"/>
      <c r="K3396" s="3"/>
    </row>
    <row r="3397" spans="1:11" ht="14.4">
      <c r="A3397" s="3"/>
      <c r="B3397" s="3"/>
      <c r="C3397" s="3"/>
      <c r="D3397" s="3"/>
      <c r="E3397" s="3"/>
      <c r="F3397" s="3"/>
      <c r="G3397" s="3"/>
      <c r="H3397" s="3"/>
      <c r="I3397" s="3"/>
      <c r="J3397" s="3"/>
      <c r="K3397" s="3"/>
    </row>
    <row r="3398" spans="1:11" ht="14.4">
      <c r="A3398" s="3"/>
      <c r="B3398" s="3"/>
      <c r="C3398" s="3"/>
      <c r="D3398" s="3"/>
      <c r="E3398" s="3"/>
      <c r="F3398" s="3"/>
      <c r="G3398" s="3"/>
      <c r="H3398" s="3"/>
      <c r="I3398" s="3"/>
      <c r="J3398" s="3"/>
      <c r="K3398" s="3"/>
    </row>
    <row r="3399" spans="1:11" ht="14.4">
      <c r="A3399" s="3"/>
      <c r="B3399" s="3"/>
      <c r="C3399" s="3"/>
      <c r="D3399" s="3"/>
      <c r="E3399" s="3"/>
      <c r="F3399" s="3"/>
      <c r="G3399" s="3"/>
      <c r="H3399" s="3"/>
      <c r="I3399" s="3"/>
      <c r="J3399" s="3"/>
      <c r="K3399" s="3"/>
    </row>
    <row r="3400" spans="1:11" ht="14.4">
      <c r="A3400" s="3"/>
      <c r="B3400" s="3"/>
      <c r="C3400" s="3"/>
      <c r="D3400" s="3"/>
      <c r="E3400" s="3"/>
      <c r="F3400" s="3"/>
      <c r="G3400" s="3"/>
      <c r="H3400" s="3"/>
      <c r="I3400" s="3"/>
      <c r="J3400" s="3"/>
      <c r="K3400" s="3"/>
    </row>
    <row r="3401" spans="1:11" ht="14.4">
      <c r="A3401" s="3"/>
      <c r="B3401" s="3"/>
      <c r="C3401" s="3"/>
      <c r="D3401" s="3"/>
      <c r="E3401" s="3"/>
      <c r="F3401" s="3"/>
      <c r="G3401" s="3"/>
      <c r="H3401" s="3"/>
      <c r="I3401" s="3"/>
      <c r="J3401" s="3"/>
      <c r="K3401" s="3"/>
    </row>
    <row r="3402" spans="1:11" ht="14.4">
      <c r="A3402" s="3"/>
      <c r="B3402" s="3"/>
      <c r="C3402" s="3"/>
      <c r="D3402" s="3"/>
      <c r="E3402" s="3"/>
      <c r="F3402" s="3"/>
      <c r="G3402" s="3"/>
      <c r="H3402" s="3"/>
      <c r="I3402" s="3"/>
      <c r="J3402" s="3"/>
      <c r="K3402" s="3"/>
    </row>
    <row r="3403" spans="1:11" ht="14.4">
      <c r="A3403" s="3"/>
      <c r="B3403" s="3"/>
      <c r="C3403" s="3"/>
      <c r="D3403" s="3"/>
      <c r="E3403" s="3"/>
      <c r="F3403" s="3"/>
      <c r="G3403" s="3"/>
      <c r="H3403" s="3"/>
      <c r="I3403" s="3"/>
      <c r="J3403" s="3"/>
      <c r="K3403" s="3"/>
    </row>
    <row r="3404" spans="1:11" ht="14.4">
      <c r="A3404" s="3"/>
      <c r="B3404" s="3"/>
      <c r="C3404" s="3"/>
      <c r="D3404" s="3"/>
      <c r="E3404" s="3"/>
      <c r="F3404" s="3"/>
      <c r="G3404" s="3"/>
      <c r="H3404" s="3"/>
      <c r="I3404" s="3"/>
      <c r="J3404" s="3"/>
      <c r="K3404" s="3"/>
    </row>
    <row r="3405" spans="1:11" ht="14.4">
      <c r="A3405" s="3"/>
      <c r="B3405" s="3"/>
      <c r="C3405" s="3"/>
      <c r="D3405" s="3"/>
      <c r="E3405" s="3"/>
      <c r="F3405" s="3"/>
      <c r="G3405" s="3"/>
      <c r="H3405" s="3"/>
      <c r="I3405" s="3"/>
      <c r="J3405" s="3"/>
      <c r="K3405" s="3"/>
    </row>
    <row r="3406" spans="1:11" ht="14.4">
      <c r="A3406" s="3"/>
      <c r="B3406" s="3"/>
      <c r="C3406" s="3"/>
      <c r="D3406" s="3"/>
      <c r="E3406" s="3"/>
      <c r="F3406" s="3"/>
      <c r="G3406" s="3"/>
      <c r="H3406" s="3"/>
      <c r="I3406" s="3"/>
      <c r="J3406" s="3"/>
      <c r="K3406" s="3"/>
    </row>
    <row r="3407" spans="1:11" ht="14.4">
      <c r="A3407" s="3"/>
      <c r="B3407" s="3"/>
      <c r="C3407" s="3"/>
      <c r="D3407" s="3"/>
      <c r="E3407" s="3"/>
      <c r="F3407" s="3"/>
      <c r="G3407" s="3"/>
      <c r="H3407" s="3"/>
      <c r="I3407" s="3"/>
      <c r="J3407" s="3"/>
      <c r="K3407" s="3"/>
    </row>
    <row r="3408" spans="1:11" ht="14.4">
      <c r="A3408" s="3"/>
      <c r="B3408" s="3"/>
      <c r="C3408" s="3"/>
      <c r="D3408" s="3"/>
      <c r="E3408" s="3"/>
      <c r="F3408" s="3"/>
      <c r="G3408" s="3"/>
      <c r="H3408" s="3"/>
      <c r="I3408" s="3"/>
      <c r="J3408" s="3"/>
      <c r="K3408" s="3"/>
    </row>
    <row r="3409" spans="1:11" ht="14.4">
      <c r="A3409" s="3"/>
      <c r="B3409" s="3"/>
      <c r="C3409" s="3"/>
      <c r="D3409" s="3"/>
      <c r="E3409" s="3"/>
      <c r="F3409" s="3"/>
      <c r="G3409" s="3"/>
      <c r="H3409" s="3"/>
      <c r="I3409" s="3"/>
      <c r="J3409" s="3"/>
      <c r="K3409" s="3"/>
    </row>
    <row r="3410" spans="1:11" ht="14.4">
      <c r="A3410" s="3"/>
      <c r="B3410" s="3"/>
      <c r="C3410" s="3"/>
      <c r="D3410" s="3"/>
      <c r="E3410" s="3"/>
      <c r="F3410" s="3"/>
      <c r="G3410" s="3"/>
      <c r="H3410" s="3"/>
      <c r="I3410" s="3"/>
      <c r="J3410" s="3"/>
      <c r="K3410" s="3"/>
    </row>
    <row r="3411" spans="1:11" ht="14.4">
      <c r="A3411" s="3"/>
      <c r="B3411" s="3"/>
      <c r="C3411" s="3"/>
      <c r="D3411" s="3"/>
      <c r="E3411" s="3"/>
      <c r="F3411" s="3"/>
      <c r="G3411" s="3"/>
      <c r="H3411" s="3"/>
      <c r="I3411" s="3"/>
      <c r="J3411" s="3"/>
      <c r="K3411" s="3"/>
    </row>
    <row r="3412" spans="1:11" ht="14.4">
      <c r="A3412" s="3"/>
      <c r="B3412" s="3"/>
      <c r="C3412" s="3"/>
      <c r="D3412" s="3"/>
      <c r="E3412" s="3"/>
      <c r="F3412" s="3"/>
      <c r="G3412" s="3"/>
      <c r="H3412" s="3"/>
      <c r="I3412" s="3"/>
      <c r="J3412" s="3"/>
      <c r="K3412" s="3"/>
    </row>
    <row r="3413" spans="1:11" ht="14.4">
      <c r="A3413" s="3"/>
      <c r="B3413" s="3"/>
      <c r="C3413" s="3"/>
      <c r="D3413" s="3"/>
      <c r="E3413" s="3"/>
      <c r="F3413" s="3"/>
      <c r="G3413" s="3"/>
      <c r="H3413" s="3"/>
      <c r="I3413" s="3"/>
      <c r="J3413" s="3"/>
      <c r="K3413" s="3"/>
    </row>
    <row r="3414" spans="1:11" ht="14.4">
      <c r="A3414" s="3"/>
      <c r="B3414" s="3"/>
      <c r="C3414" s="3"/>
      <c r="D3414" s="3"/>
      <c r="E3414" s="3"/>
      <c r="F3414" s="3"/>
      <c r="G3414" s="3"/>
      <c r="H3414" s="3"/>
      <c r="I3414" s="3"/>
      <c r="J3414" s="3"/>
      <c r="K3414" s="3"/>
    </row>
    <row r="3415" spans="1:11" ht="14.4">
      <c r="A3415" s="3"/>
      <c r="B3415" s="3"/>
      <c r="C3415" s="3"/>
      <c r="D3415" s="3"/>
      <c r="E3415" s="3"/>
      <c r="F3415" s="3"/>
      <c r="G3415" s="3"/>
      <c r="H3415" s="3"/>
      <c r="I3415" s="3"/>
      <c r="J3415" s="3"/>
      <c r="K3415" s="3"/>
    </row>
    <row r="3416" spans="1:11" ht="14.4">
      <c r="A3416" s="3"/>
      <c r="B3416" s="3"/>
      <c r="C3416" s="3"/>
      <c r="D3416" s="3"/>
      <c r="E3416" s="3"/>
      <c r="F3416" s="3"/>
      <c r="G3416" s="3"/>
      <c r="H3416" s="3"/>
      <c r="I3416" s="3"/>
      <c r="J3416" s="3"/>
      <c r="K3416" s="3"/>
    </row>
    <row r="3417" spans="1:11" ht="14.4">
      <c r="A3417" s="3"/>
      <c r="B3417" s="3"/>
      <c r="C3417" s="3"/>
      <c r="D3417" s="3"/>
      <c r="E3417" s="3"/>
      <c r="F3417" s="3"/>
      <c r="G3417" s="3"/>
      <c r="H3417" s="3"/>
      <c r="I3417" s="3"/>
      <c r="J3417" s="3"/>
      <c r="K3417" s="3"/>
    </row>
    <row r="3418" spans="1:11" ht="14.4">
      <c r="A3418" s="3"/>
      <c r="B3418" s="3"/>
      <c r="C3418" s="3"/>
      <c r="D3418" s="3"/>
      <c r="E3418" s="3"/>
      <c r="F3418" s="3"/>
      <c r="G3418" s="3"/>
      <c r="H3418" s="3"/>
      <c r="I3418" s="3"/>
      <c r="J3418" s="3"/>
      <c r="K3418" s="3"/>
    </row>
    <row r="3419" spans="1:11" ht="14.4">
      <c r="A3419" s="3"/>
      <c r="B3419" s="3"/>
      <c r="C3419" s="3"/>
      <c r="D3419" s="3"/>
      <c r="E3419" s="3"/>
      <c r="F3419" s="3"/>
      <c r="G3419" s="3"/>
      <c r="H3419" s="3"/>
      <c r="I3419" s="3"/>
      <c r="J3419" s="3"/>
      <c r="K3419" s="3"/>
    </row>
    <row r="3420" spans="1:11" ht="14.4">
      <c r="A3420" s="3"/>
      <c r="B3420" s="3"/>
      <c r="C3420" s="3"/>
      <c r="D3420" s="3"/>
      <c r="E3420" s="3"/>
      <c r="F3420" s="3"/>
      <c r="G3420" s="3"/>
      <c r="H3420" s="3"/>
      <c r="I3420" s="3"/>
      <c r="J3420" s="3"/>
      <c r="K3420" s="3"/>
    </row>
    <row r="3421" spans="1:11" ht="14.4">
      <c r="A3421" s="3"/>
      <c r="B3421" s="3"/>
      <c r="C3421" s="3"/>
      <c r="D3421" s="3"/>
      <c r="E3421" s="3"/>
      <c r="F3421" s="3"/>
      <c r="G3421" s="3"/>
      <c r="H3421" s="3"/>
      <c r="I3421" s="3"/>
      <c r="J3421" s="3"/>
      <c r="K3421" s="3"/>
    </row>
    <row r="3422" spans="1:11" ht="14.4">
      <c r="A3422" s="3"/>
      <c r="B3422" s="3"/>
      <c r="C3422" s="3"/>
      <c r="D3422" s="3"/>
      <c r="E3422" s="3"/>
      <c r="F3422" s="3"/>
      <c r="G3422" s="3"/>
      <c r="H3422" s="3"/>
      <c r="I3422" s="3"/>
      <c r="J3422" s="3"/>
      <c r="K3422" s="3"/>
    </row>
    <row r="3423" spans="1:11" ht="14.4">
      <c r="A3423" s="3"/>
      <c r="B3423" s="3"/>
      <c r="C3423" s="3"/>
      <c r="D3423" s="3"/>
      <c r="E3423" s="3"/>
      <c r="F3423" s="3"/>
      <c r="G3423" s="3"/>
      <c r="H3423" s="3"/>
      <c r="I3423" s="3"/>
      <c r="J3423" s="3"/>
      <c r="K3423" s="3"/>
    </row>
    <row r="3424" spans="1:11" ht="14.4">
      <c r="A3424" s="3"/>
      <c r="B3424" s="3"/>
      <c r="C3424" s="3"/>
      <c r="D3424" s="3"/>
      <c r="E3424" s="3"/>
      <c r="F3424" s="3"/>
      <c r="G3424" s="3"/>
      <c r="H3424" s="3"/>
      <c r="I3424" s="3"/>
      <c r="J3424" s="3"/>
      <c r="K3424" s="3"/>
    </row>
    <row r="3425" spans="1:11" ht="14.4">
      <c r="A3425" s="3"/>
      <c r="B3425" s="3"/>
      <c r="C3425" s="3"/>
      <c r="D3425" s="3"/>
      <c r="E3425" s="3"/>
      <c r="F3425" s="3"/>
      <c r="G3425" s="3"/>
      <c r="H3425" s="3"/>
      <c r="I3425" s="3"/>
      <c r="J3425" s="3"/>
      <c r="K3425" s="3"/>
    </row>
    <row r="3426" spans="1:11" ht="14.4">
      <c r="A3426" s="3"/>
      <c r="B3426" s="3"/>
      <c r="C3426" s="3"/>
      <c r="D3426" s="3"/>
      <c r="E3426" s="3"/>
      <c r="F3426" s="3"/>
      <c r="G3426" s="3"/>
      <c r="H3426" s="3"/>
      <c r="I3426" s="3"/>
      <c r="J3426" s="3"/>
      <c r="K3426" s="3"/>
    </row>
    <row r="3427" spans="1:11" ht="14.4">
      <c r="A3427" s="3"/>
      <c r="B3427" s="3"/>
      <c r="C3427" s="3"/>
      <c r="D3427" s="3"/>
      <c r="E3427" s="3"/>
      <c r="F3427" s="3"/>
      <c r="G3427" s="3"/>
      <c r="H3427" s="3"/>
      <c r="I3427" s="3"/>
      <c r="J3427" s="3"/>
      <c r="K3427" s="3"/>
    </row>
    <row r="3428" spans="1:11" ht="14.4">
      <c r="A3428" s="3"/>
      <c r="B3428" s="3"/>
      <c r="C3428" s="3"/>
      <c r="D3428" s="3"/>
      <c r="E3428" s="3"/>
      <c r="F3428" s="3"/>
      <c r="G3428" s="3"/>
      <c r="H3428" s="3"/>
      <c r="I3428" s="3"/>
      <c r="J3428" s="3"/>
      <c r="K3428" s="3"/>
    </row>
    <row r="3429" spans="1:11" ht="14.4">
      <c r="A3429" s="3"/>
      <c r="B3429" s="3"/>
      <c r="C3429" s="3"/>
      <c r="D3429" s="3"/>
      <c r="E3429" s="3"/>
      <c r="F3429" s="3"/>
      <c r="G3429" s="3"/>
      <c r="H3429" s="3"/>
      <c r="I3429" s="3"/>
      <c r="J3429" s="3"/>
      <c r="K3429" s="3"/>
    </row>
    <row r="3430" spans="1:11" ht="14.4">
      <c r="A3430" s="3"/>
      <c r="B3430" s="3"/>
      <c r="C3430" s="3"/>
      <c r="D3430" s="3"/>
      <c r="E3430" s="3"/>
      <c r="F3430" s="3"/>
      <c r="G3430" s="3"/>
      <c r="H3430" s="3"/>
      <c r="I3430" s="3"/>
      <c r="J3430" s="3"/>
      <c r="K3430" s="3"/>
    </row>
    <row r="3431" spans="1:11" ht="14.4">
      <c r="A3431" s="3"/>
      <c r="B3431" s="3"/>
      <c r="C3431" s="3"/>
      <c r="D3431" s="3"/>
      <c r="E3431" s="3"/>
      <c r="F3431" s="3"/>
      <c r="G3431" s="3"/>
      <c r="H3431" s="3"/>
      <c r="I3431" s="3"/>
      <c r="J3431" s="3"/>
      <c r="K3431" s="3"/>
    </row>
    <row r="3432" spans="1:11" ht="14.4">
      <c r="A3432" s="3"/>
      <c r="B3432" s="3"/>
      <c r="C3432" s="3"/>
      <c r="D3432" s="3"/>
      <c r="E3432" s="3"/>
      <c r="F3432" s="3"/>
      <c r="G3432" s="3"/>
      <c r="H3432" s="3"/>
      <c r="I3432" s="3"/>
      <c r="J3432" s="3"/>
      <c r="K3432" s="3"/>
    </row>
    <row r="3433" spans="1:11" ht="14.4">
      <c r="A3433" s="3"/>
      <c r="B3433" s="3"/>
      <c r="C3433" s="3"/>
      <c r="D3433" s="3"/>
      <c r="E3433" s="3"/>
      <c r="F3433" s="3"/>
      <c r="G3433" s="3"/>
      <c r="H3433" s="3"/>
      <c r="I3433" s="3"/>
      <c r="J3433" s="3"/>
      <c r="K3433" s="3"/>
    </row>
    <row r="3434" spans="1:11" ht="14.4">
      <c r="A3434" s="3"/>
      <c r="B3434" s="3"/>
      <c r="C3434" s="3"/>
      <c r="D3434" s="3"/>
      <c r="E3434" s="3"/>
      <c r="F3434" s="3"/>
      <c r="G3434" s="3"/>
      <c r="H3434" s="3"/>
      <c r="I3434" s="3"/>
      <c r="J3434" s="3"/>
      <c r="K3434" s="3"/>
    </row>
    <row r="3435" spans="1:11" ht="14.4">
      <c r="A3435" s="3"/>
      <c r="B3435" s="3"/>
      <c r="C3435" s="3"/>
      <c r="D3435" s="3"/>
      <c r="E3435" s="3"/>
      <c r="F3435" s="3"/>
      <c r="G3435" s="3"/>
      <c r="H3435" s="3"/>
      <c r="I3435" s="3"/>
      <c r="J3435" s="3"/>
      <c r="K3435" s="3"/>
    </row>
    <row r="3436" spans="1:11" ht="14.4">
      <c r="A3436" s="3"/>
      <c r="B3436" s="3"/>
      <c r="C3436" s="3"/>
      <c r="D3436" s="3"/>
      <c r="E3436" s="3"/>
      <c r="F3436" s="3"/>
      <c r="G3436" s="3"/>
      <c r="H3436" s="3"/>
      <c r="I3436" s="3"/>
      <c r="J3436" s="3"/>
      <c r="K3436" s="3"/>
    </row>
    <row r="3437" spans="1:11" ht="14.4">
      <c r="A3437" s="3"/>
      <c r="B3437" s="3"/>
      <c r="C3437" s="3"/>
      <c r="D3437" s="3"/>
      <c r="E3437" s="3"/>
      <c r="F3437" s="3"/>
      <c r="G3437" s="3"/>
      <c r="H3437" s="3"/>
      <c r="I3437" s="3"/>
      <c r="J3437" s="3"/>
      <c r="K3437" s="3"/>
    </row>
    <row r="3438" spans="1:11" ht="14.4">
      <c r="A3438" s="3"/>
      <c r="B3438" s="3"/>
      <c r="C3438" s="3"/>
      <c r="D3438" s="3"/>
      <c r="E3438" s="3"/>
      <c r="F3438" s="3"/>
      <c r="G3438" s="3"/>
      <c r="H3438" s="3"/>
      <c r="I3438" s="3"/>
      <c r="J3438" s="3"/>
      <c r="K3438" s="3"/>
    </row>
    <row r="3439" spans="1:11" ht="14.4">
      <c r="A3439" s="3"/>
      <c r="B3439" s="3"/>
      <c r="C3439" s="3"/>
      <c r="D3439" s="3"/>
      <c r="E3439" s="3"/>
      <c r="F3439" s="3"/>
      <c r="G3439" s="3"/>
      <c r="H3439" s="3"/>
      <c r="I3439" s="3"/>
      <c r="J3439" s="3"/>
      <c r="K3439" s="3"/>
    </row>
    <row r="3440" spans="1:11" ht="14.4">
      <c r="A3440" s="3"/>
      <c r="B3440" s="3"/>
      <c r="C3440" s="3"/>
      <c r="D3440" s="3"/>
      <c r="E3440" s="3"/>
      <c r="F3440" s="3"/>
      <c r="G3440" s="3"/>
      <c r="H3440" s="3"/>
      <c r="I3440" s="3"/>
      <c r="J3440" s="3"/>
      <c r="K3440" s="3"/>
    </row>
    <row r="3441" spans="1:11" ht="14.4">
      <c r="A3441" s="3"/>
      <c r="B3441" s="3"/>
      <c r="C3441" s="3"/>
      <c r="D3441" s="3"/>
      <c r="E3441" s="3"/>
      <c r="F3441" s="3"/>
      <c r="G3441" s="3"/>
      <c r="H3441" s="3"/>
      <c r="I3441" s="3"/>
      <c r="J3441" s="3"/>
      <c r="K3441" s="3"/>
    </row>
    <row r="3442" spans="1:11" ht="14.4">
      <c r="A3442" s="3"/>
      <c r="B3442" s="3"/>
      <c r="C3442" s="3"/>
      <c r="D3442" s="3"/>
      <c r="E3442" s="3"/>
      <c r="F3442" s="3"/>
      <c r="G3442" s="3"/>
      <c r="H3442" s="3"/>
      <c r="I3442" s="3"/>
      <c r="J3442" s="3"/>
      <c r="K3442" s="3"/>
    </row>
    <row r="3443" spans="1:11" ht="14.4">
      <c r="A3443" s="3"/>
      <c r="B3443" s="3"/>
      <c r="C3443" s="3"/>
      <c r="D3443" s="3"/>
      <c r="E3443" s="3"/>
      <c r="F3443" s="3"/>
      <c r="G3443" s="3"/>
      <c r="H3443" s="3"/>
      <c r="I3443" s="3"/>
      <c r="J3443" s="3"/>
      <c r="K3443" s="3"/>
    </row>
    <row r="3444" spans="1:11" ht="14.4">
      <c r="A3444" s="3"/>
      <c r="B3444" s="3"/>
      <c r="C3444" s="3"/>
      <c r="D3444" s="3"/>
      <c r="E3444" s="3"/>
      <c r="F3444" s="3"/>
      <c r="G3444" s="3"/>
      <c r="H3444" s="3"/>
      <c r="I3444" s="3"/>
      <c r="J3444" s="3"/>
      <c r="K3444" s="3"/>
    </row>
    <row r="3445" spans="1:11" ht="14.4">
      <c r="A3445" s="3"/>
      <c r="B3445" s="3"/>
      <c r="C3445" s="3"/>
      <c r="D3445" s="3"/>
      <c r="E3445" s="3"/>
      <c r="F3445" s="3"/>
      <c r="G3445" s="3"/>
      <c r="H3445" s="3"/>
      <c r="I3445" s="3"/>
      <c r="J3445" s="3"/>
      <c r="K3445" s="3"/>
    </row>
    <row r="3446" spans="1:11" ht="14.4">
      <c r="A3446" s="3"/>
      <c r="B3446" s="3"/>
      <c r="C3446" s="3"/>
      <c r="D3446" s="3"/>
      <c r="E3446" s="3"/>
      <c r="F3446" s="3"/>
      <c r="G3446" s="3"/>
      <c r="H3446" s="3"/>
      <c r="I3446" s="3"/>
      <c r="J3446" s="3"/>
      <c r="K3446" s="3"/>
    </row>
    <row r="3447" spans="1:11" ht="14.4">
      <c r="A3447" s="3"/>
      <c r="B3447" s="3"/>
      <c r="C3447" s="3"/>
      <c r="D3447" s="3"/>
      <c r="E3447" s="3"/>
      <c r="F3447" s="3"/>
      <c r="G3447" s="3"/>
      <c r="H3447" s="3"/>
      <c r="I3447" s="3"/>
      <c r="J3447" s="3"/>
      <c r="K3447" s="3"/>
    </row>
    <row r="3448" spans="1:11" ht="14.4">
      <c r="A3448" s="3"/>
      <c r="B3448" s="3"/>
      <c r="C3448" s="3"/>
      <c r="D3448" s="3"/>
      <c r="E3448" s="3"/>
      <c r="F3448" s="3"/>
      <c r="G3448" s="3"/>
      <c r="H3448" s="3"/>
      <c r="I3448" s="3"/>
      <c r="J3448" s="3"/>
      <c r="K3448" s="3"/>
    </row>
    <row r="3449" spans="1:11" ht="14.4">
      <c r="A3449" s="3"/>
      <c r="B3449" s="3"/>
      <c r="C3449" s="3"/>
      <c r="D3449" s="3"/>
      <c r="E3449" s="3"/>
      <c r="F3449" s="3"/>
      <c r="G3449" s="3"/>
      <c r="H3449" s="3"/>
      <c r="I3449" s="3"/>
      <c r="J3449" s="3"/>
      <c r="K3449" s="3"/>
    </row>
    <row r="3450" spans="1:11" ht="14.4">
      <c r="A3450" s="3"/>
      <c r="B3450" s="3"/>
      <c r="C3450" s="3"/>
      <c r="D3450" s="3"/>
      <c r="E3450" s="3"/>
      <c r="F3450" s="3"/>
      <c r="G3450" s="3"/>
      <c r="H3450" s="3"/>
      <c r="I3450" s="3"/>
      <c r="J3450" s="3"/>
      <c r="K3450" s="3"/>
    </row>
    <row r="3451" spans="1:11" ht="14.4">
      <c r="A3451" s="3"/>
      <c r="B3451" s="3"/>
      <c r="C3451" s="3"/>
      <c r="D3451" s="3"/>
      <c r="E3451" s="3"/>
      <c r="F3451" s="3"/>
      <c r="G3451" s="3"/>
      <c r="H3451" s="3"/>
      <c r="I3451" s="3"/>
      <c r="J3451" s="3"/>
      <c r="K3451" s="3"/>
    </row>
    <row r="3452" spans="1:11" ht="14.4">
      <c r="A3452" s="3"/>
      <c r="B3452" s="3"/>
      <c r="C3452" s="3"/>
      <c r="D3452" s="3"/>
      <c r="E3452" s="3"/>
      <c r="F3452" s="3"/>
      <c r="G3452" s="3"/>
      <c r="H3452" s="3"/>
      <c r="I3452" s="3"/>
      <c r="J3452" s="3"/>
      <c r="K3452" s="3"/>
    </row>
    <row r="3453" spans="1:11" ht="14.4">
      <c r="A3453" s="3"/>
      <c r="B3453" s="3"/>
      <c r="C3453" s="3"/>
      <c r="D3453" s="3"/>
      <c r="E3453" s="3"/>
      <c r="F3453" s="3"/>
      <c r="G3453" s="3"/>
      <c r="H3453" s="3"/>
      <c r="I3453" s="3"/>
      <c r="J3453" s="3"/>
      <c r="K3453" s="3"/>
    </row>
    <row r="3454" spans="1:11" ht="14.4">
      <c r="A3454" s="3"/>
      <c r="B3454" s="3"/>
      <c r="C3454" s="3"/>
      <c r="D3454" s="3"/>
      <c r="E3454" s="3"/>
      <c r="F3454" s="3"/>
      <c r="G3454" s="3"/>
      <c r="H3454" s="3"/>
      <c r="I3454" s="3"/>
      <c r="J3454" s="3"/>
      <c r="K3454" s="3"/>
    </row>
    <row r="3455" spans="1:11" ht="14.4">
      <c r="A3455" s="3"/>
      <c r="B3455" s="3"/>
      <c r="C3455" s="3"/>
      <c r="D3455" s="3"/>
      <c r="E3455" s="3"/>
      <c r="F3455" s="3"/>
      <c r="G3455" s="3"/>
      <c r="H3455" s="3"/>
      <c r="I3455" s="3"/>
      <c r="J3455" s="3"/>
      <c r="K3455" s="3"/>
    </row>
    <row r="3456" spans="1:11" ht="14.4">
      <c r="A3456" s="3"/>
      <c r="B3456" s="3"/>
      <c r="C3456" s="3"/>
      <c r="D3456" s="3"/>
      <c r="E3456" s="3"/>
      <c r="F3456" s="3"/>
      <c r="G3456" s="3"/>
      <c r="H3456" s="3"/>
      <c r="I3456" s="3"/>
      <c r="J3456" s="3"/>
      <c r="K3456" s="3"/>
    </row>
    <row r="3457" spans="1:11" ht="14.4">
      <c r="A3457" s="3"/>
      <c r="B3457" s="3"/>
      <c r="C3457" s="3"/>
      <c r="D3457" s="3"/>
      <c r="E3457" s="3"/>
      <c r="F3457" s="3"/>
      <c r="G3457" s="3"/>
      <c r="H3457" s="3"/>
      <c r="I3457" s="3"/>
      <c r="J3457" s="3"/>
      <c r="K3457" s="3"/>
    </row>
    <row r="3458" spans="1:11" ht="14.4">
      <c r="A3458" s="3"/>
      <c r="B3458" s="3"/>
      <c r="C3458" s="3"/>
      <c r="D3458" s="3"/>
      <c r="E3458" s="3"/>
      <c r="F3458" s="3"/>
      <c r="G3458" s="3"/>
      <c r="H3458" s="3"/>
      <c r="I3458" s="3"/>
      <c r="J3458" s="3"/>
      <c r="K3458" s="3"/>
    </row>
    <row r="3459" spans="1:11" ht="14.4">
      <c r="A3459" s="3"/>
      <c r="B3459" s="3"/>
      <c r="C3459" s="3"/>
      <c r="D3459" s="3"/>
      <c r="E3459" s="3"/>
      <c r="F3459" s="3"/>
      <c r="G3459" s="3"/>
      <c r="H3459" s="3"/>
      <c r="I3459" s="3"/>
      <c r="J3459" s="3"/>
      <c r="K3459" s="3"/>
    </row>
    <row r="3460" spans="1:11" ht="14.4">
      <c r="A3460" s="3"/>
      <c r="B3460" s="3"/>
      <c r="C3460" s="3"/>
      <c r="D3460" s="3"/>
      <c r="E3460" s="3"/>
      <c r="F3460" s="3"/>
      <c r="G3460" s="3"/>
      <c r="H3460" s="3"/>
      <c r="I3460" s="3"/>
      <c r="J3460" s="3"/>
      <c r="K3460" s="3"/>
    </row>
    <row r="3461" spans="1:11" ht="14.4">
      <c r="A3461" s="3"/>
      <c r="B3461" s="3"/>
      <c r="C3461" s="3"/>
      <c r="D3461" s="3"/>
      <c r="E3461" s="3"/>
      <c r="F3461" s="3"/>
      <c r="G3461" s="3"/>
      <c r="H3461" s="3"/>
      <c r="I3461" s="3"/>
      <c r="J3461" s="3"/>
      <c r="K3461" s="3"/>
    </row>
    <row r="3462" spans="1:11" ht="14.4">
      <c r="A3462" s="3"/>
      <c r="B3462" s="3"/>
      <c r="C3462" s="3"/>
      <c r="D3462" s="3"/>
      <c r="E3462" s="3"/>
      <c r="F3462" s="3"/>
      <c r="G3462" s="3"/>
      <c r="H3462" s="3"/>
      <c r="I3462" s="3"/>
      <c r="J3462" s="3"/>
      <c r="K3462" s="3"/>
    </row>
    <row r="3463" spans="1:11" ht="14.4">
      <c r="A3463" s="3"/>
      <c r="B3463" s="3"/>
      <c r="C3463" s="3"/>
      <c r="D3463" s="3"/>
      <c r="E3463" s="3"/>
      <c r="F3463" s="3"/>
      <c r="G3463" s="3"/>
      <c r="H3463" s="3"/>
      <c r="I3463" s="3"/>
      <c r="J3463" s="3"/>
      <c r="K3463" s="3"/>
    </row>
    <row r="3464" spans="1:11" ht="14.4">
      <c r="A3464" s="3"/>
      <c r="B3464" s="3"/>
      <c r="C3464" s="3"/>
      <c r="D3464" s="3"/>
      <c r="E3464" s="3"/>
      <c r="F3464" s="3"/>
      <c r="G3464" s="3"/>
      <c r="H3464" s="3"/>
      <c r="I3464" s="3"/>
      <c r="J3464" s="3"/>
      <c r="K3464" s="3"/>
    </row>
    <row r="3465" spans="1:11" ht="14.4">
      <c r="A3465" s="3"/>
      <c r="B3465" s="3"/>
      <c r="C3465" s="3"/>
      <c r="D3465" s="3"/>
      <c r="E3465" s="3"/>
      <c r="F3465" s="3"/>
      <c r="G3465" s="3"/>
      <c r="H3465" s="3"/>
      <c r="I3465" s="3"/>
      <c r="J3465" s="3"/>
      <c r="K3465" s="3"/>
    </row>
    <row r="3466" spans="1:11" ht="14.4">
      <c r="A3466" s="3"/>
      <c r="B3466" s="3"/>
      <c r="C3466" s="3"/>
      <c r="D3466" s="3"/>
      <c r="E3466" s="3"/>
      <c r="F3466" s="3"/>
      <c r="G3466" s="3"/>
      <c r="H3466" s="3"/>
      <c r="I3466" s="3"/>
      <c r="J3466" s="3"/>
      <c r="K3466" s="3"/>
    </row>
    <row r="3467" spans="1:11" ht="14.4">
      <c r="A3467" s="3"/>
      <c r="B3467" s="3"/>
      <c r="C3467" s="3"/>
      <c r="D3467" s="3"/>
      <c r="E3467" s="3"/>
      <c r="F3467" s="3"/>
      <c r="G3467" s="3"/>
      <c r="H3467" s="3"/>
      <c r="I3467" s="3"/>
      <c r="J3467" s="3"/>
      <c r="K3467" s="3"/>
    </row>
    <row r="3468" spans="1:11" ht="14.4">
      <c r="A3468" s="3"/>
      <c r="B3468" s="3"/>
      <c r="C3468" s="3"/>
      <c r="D3468" s="3"/>
      <c r="E3468" s="3"/>
      <c r="F3468" s="3"/>
      <c r="G3468" s="3"/>
      <c r="H3468" s="3"/>
      <c r="I3468" s="3"/>
      <c r="J3468" s="3"/>
      <c r="K3468" s="3"/>
    </row>
    <row r="3469" spans="1:11" ht="14.4">
      <c r="A3469" s="3"/>
      <c r="B3469" s="3"/>
      <c r="C3469" s="3"/>
      <c r="D3469" s="3"/>
      <c r="E3469" s="3"/>
      <c r="F3469" s="3"/>
      <c r="G3469" s="3"/>
      <c r="H3469" s="3"/>
      <c r="I3469" s="3"/>
      <c r="J3469" s="3"/>
      <c r="K3469" s="3"/>
    </row>
    <row r="3470" spans="1:11" ht="14.4">
      <c r="A3470" s="3"/>
      <c r="B3470" s="3"/>
      <c r="C3470" s="3"/>
      <c r="D3470" s="3"/>
      <c r="E3470" s="3"/>
      <c r="F3470" s="3"/>
      <c r="G3470" s="3"/>
      <c r="H3470" s="3"/>
      <c r="I3470" s="3"/>
      <c r="J3470" s="3"/>
      <c r="K3470" s="3"/>
    </row>
    <row r="3471" spans="1:11" ht="14.4">
      <c r="A3471" s="3"/>
      <c r="B3471" s="3"/>
      <c r="C3471" s="3"/>
      <c r="D3471" s="3"/>
      <c r="E3471" s="3"/>
      <c r="F3471" s="3"/>
      <c r="G3471" s="3"/>
      <c r="H3471" s="3"/>
      <c r="I3471" s="3"/>
      <c r="J3471" s="3"/>
      <c r="K3471" s="3"/>
    </row>
    <row r="3472" spans="1:11" ht="14.4">
      <c r="A3472" s="3"/>
      <c r="B3472" s="3"/>
      <c r="C3472" s="3"/>
      <c r="D3472" s="3"/>
      <c r="E3472" s="3"/>
      <c r="F3472" s="3"/>
      <c r="G3472" s="3"/>
      <c r="H3472" s="3"/>
      <c r="I3472" s="3"/>
      <c r="J3472" s="3"/>
      <c r="K3472" s="3"/>
    </row>
    <row r="3473" spans="1:11" ht="14.4">
      <c r="A3473" s="3"/>
      <c r="B3473" s="3"/>
      <c r="C3473" s="3"/>
      <c r="D3473" s="3"/>
      <c r="E3473" s="3"/>
      <c r="F3473" s="3"/>
      <c r="G3473" s="3"/>
      <c r="H3473" s="3"/>
      <c r="I3473" s="3"/>
      <c r="J3473" s="3"/>
      <c r="K3473" s="3"/>
    </row>
    <row r="3474" spans="1:11" ht="14.4">
      <c r="A3474" s="3"/>
      <c r="B3474" s="3"/>
      <c r="C3474" s="3"/>
      <c r="D3474" s="3"/>
      <c r="E3474" s="3"/>
      <c r="F3474" s="3"/>
      <c r="G3474" s="3"/>
      <c r="H3474" s="3"/>
      <c r="I3474" s="3"/>
      <c r="J3474" s="3"/>
      <c r="K3474" s="3"/>
    </row>
    <row r="3475" spans="1:11" ht="14.4">
      <c r="A3475" s="3"/>
      <c r="B3475" s="3"/>
      <c r="C3475" s="3"/>
      <c r="D3475" s="3"/>
      <c r="E3475" s="3"/>
      <c r="F3475" s="3"/>
      <c r="G3475" s="3"/>
      <c r="H3475" s="3"/>
      <c r="I3475" s="3"/>
      <c r="J3475" s="3"/>
      <c r="K3475" s="3"/>
    </row>
    <row r="3476" spans="1:11" ht="14.4">
      <c r="A3476" s="3"/>
      <c r="B3476" s="3"/>
      <c r="C3476" s="3"/>
      <c r="D3476" s="3"/>
      <c r="E3476" s="3"/>
      <c r="F3476" s="3"/>
      <c r="G3476" s="3"/>
      <c r="H3476" s="3"/>
      <c r="I3476" s="3"/>
      <c r="J3476" s="3"/>
      <c r="K3476" s="3"/>
    </row>
    <row r="3477" spans="1:11" ht="14.4">
      <c r="A3477" s="3"/>
      <c r="B3477" s="3"/>
      <c r="C3477" s="3"/>
      <c r="D3477" s="3"/>
      <c r="E3477" s="3"/>
      <c r="F3477" s="3"/>
      <c r="G3477" s="3"/>
      <c r="H3477" s="3"/>
      <c r="I3477" s="3"/>
      <c r="J3477" s="3"/>
      <c r="K3477" s="3"/>
    </row>
    <row r="3478" spans="1:11" ht="14.4">
      <c r="A3478" s="3"/>
      <c r="B3478" s="3"/>
      <c r="C3478" s="3"/>
      <c r="D3478" s="3"/>
      <c r="E3478" s="3"/>
      <c r="F3478" s="3"/>
      <c r="G3478" s="3"/>
      <c r="H3478" s="3"/>
      <c r="I3478" s="3"/>
      <c r="J3478" s="3"/>
      <c r="K3478" s="3"/>
    </row>
    <row r="3479" spans="1:11" ht="14.4">
      <c r="A3479" s="3"/>
      <c r="B3479" s="3"/>
      <c r="C3479" s="3"/>
      <c r="D3479" s="3"/>
      <c r="E3479" s="3"/>
      <c r="F3479" s="3"/>
      <c r="G3479" s="3"/>
      <c r="H3479" s="3"/>
      <c r="I3479" s="3"/>
      <c r="J3479" s="3"/>
      <c r="K3479" s="3"/>
    </row>
    <row r="3480" spans="1:11" ht="14.4">
      <c r="A3480" s="3"/>
      <c r="B3480" s="3"/>
      <c r="C3480" s="3"/>
      <c r="D3480" s="3"/>
      <c r="E3480" s="3"/>
      <c r="F3480" s="3"/>
      <c r="G3480" s="3"/>
      <c r="H3480" s="3"/>
      <c r="I3480" s="3"/>
      <c r="J3480" s="3"/>
      <c r="K3480" s="3"/>
    </row>
    <row r="3481" spans="1:11" ht="14.4">
      <c r="A3481" s="3"/>
      <c r="B3481" s="3"/>
      <c r="C3481" s="3"/>
      <c r="D3481" s="3"/>
      <c r="E3481" s="3"/>
      <c r="F3481" s="3"/>
      <c r="G3481" s="3"/>
      <c r="H3481" s="3"/>
      <c r="I3481" s="3"/>
      <c r="J3481" s="3"/>
      <c r="K3481" s="3"/>
    </row>
    <row r="3482" spans="1:11" ht="14.4">
      <c r="A3482" s="3"/>
      <c r="B3482" s="3"/>
      <c r="C3482" s="3"/>
      <c r="D3482" s="3"/>
      <c r="E3482" s="3"/>
      <c r="F3482" s="3"/>
      <c r="G3482" s="3"/>
      <c r="H3482" s="3"/>
      <c r="I3482" s="3"/>
      <c r="J3482" s="3"/>
      <c r="K3482" s="3"/>
    </row>
    <row r="3483" spans="1:11" ht="14.4">
      <c r="A3483" s="3"/>
      <c r="B3483" s="3"/>
      <c r="C3483" s="3"/>
      <c r="D3483" s="3"/>
      <c r="E3483" s="3"/>
      <c r="F3483" s="3"/>
      <c r="G3483" s="3"/>
      <c r="H3483" s="3"/>
      <c r="I3483" s="3"/>
      <c r="J3483" s="3"/>
      <c r="K3483" s="3"/>
    </row>
    <row r="3484" spans="1:11" ht="14.4">
      <c r="A3484" s="3"/>
      <c r="B3484" s="3"/>
      <c r="C3484" s="3"/>
      <c r="D3484" s="3"/>
      <c r="E3484" s="3"/>
      <c r="F3484" s="3"/>
      <c r="G3484" s="3"/>
      <c r="H3484" s="3"/>
      <c r="I3484" s="3"/>
      <c r="J3484" s="3"/>
      <c r="K3484" s="3"/>
    </row>
    <row r="3485" spans="1:11" ht="14.4">
      <c r="A3485" s="3"/>
      <c r="B3485" s="3"/>
      <c r="C3485" s="3"/>
      <c r="D3485" s="3"/>
      <c r="E3485" s="3"/>
      <c r="F3485" s="3"/>
      <c r="G3485" s="3"/>
      <c r="H3485" s="3"/>
      <c r="I3485" s="3"/>
      <c r="J3485" s="3"/>
      <c r="K3485" s="3"/>
    </row>
    <row r="3486" spans="1:11" ht="14.4">
      <c r="A3486" s="3"/>
      <c r="B3486" s="3"/>
      <c r="C3486" s="3"/>
      <c r="D3486" s="3"/>
      <c r="E3486" s="3"/>
      <c r="F3486" s="3"/>
      <c r="G3486" s="3"/>
      <c r="H3486" s="3"/>
      <c r="I3486" s="3"/>
      <c r="J3486" s="3"/>
      <c r="K3486" s="3"/>
    </row>
    <row r="3487" spans="1:11" ht="14.4">
      <c r="A3487" s="3"/>
      <c r="B3487" s="3"/>
      <c r="C3487" s="3"/>
      <c r="D3487" s="3"/>
      <c r="E3487" s="3"/>
      <c r="F3487" s="3"/>
      <c r="G3487" s="3"/>
      <c r="H3487" s="3"/>
      <c r="I3487" s="3"/>
      <c r="J3487" s="3"/>
      <c r="K3487" s="3"/>
    </row>
    <row r="3488" spans="1:11" ht="14.4">
      <c r="A3488" s="3"/>
      <c r="B3488" s="3"/>
      <c r="C3488" s="3"/>
      <c r="D3488" s="3"/>
      <c r="E3488" s="3"/>
      <c r="F3488" s="3"/>
      <c r="G3488" s="3"/>
      <c r="H3488" s="3"/>
      <c r="I3488" s="3"/>
      <c r="J3488" s="3"/>
      <c r="K3488" s="3"/>
    </row>
    <row r="3489" spans="1:11" ht="14.4">
      <c r="A3489" s="3"/>
      <c r="B3489" s="3"/>
      <c r="C3489" s="3"/>
      <c r="D3489" s="3"/>
      <c r="E3489" s="3"/>
      <c r="F3489" s="3"/>
      <c r="G3489" s="3"/>
      <c r="H3489" s="3"/>
      <c r="I3489" s="3"/>
      <c r="J3489" s="3"/>
      <c r="K3489" s="3"/>
    </row>
    <row r="3490" spans="1:11" ht="14.4">
      <c r="A3490" s="3"/>
      <c r="B3490" s="3"/>
      <c r="C3490" s="3"/>
      <c r="D3490" s="3"/>
      <c r="E3490" s="3"/>
      <c r="F3490" s="3"/>
      <c r="G3490" s="3"/>
      <c r="H3490" s="3"/>
      <c r="I3490" s="3"/>
      <c r="J3490" s="3"/>
      <c r="K3490" s="3"/>
    </row>
    <row r="3491" spans="1:11" ht="14.4">
      <c r="A3491" s="3"/>
      <c r="B3491" s="3"/>
      <c r="C3491" s="3"/>
      <c r="D3491" s="3"/>
      <c r="E3491" s="3"/>
      <c r="F3491" s="3"/>
      <c r="G3491" s="3"/>
      <c r="H3491" s="3"/>
      <c r="I3491" s="3"/>
      <c r="J3491" s="3"/>
      <c r="K3491" s="3"/>
    </row>
    <row r="3492" spans="1:11" ht="14.4">
      <c r="A3492" s="3"/>
      <c r="B3492" s="3"/>
      <c r="C3492" s="3"/>
      <c r="D3492" s="3"/>
      <c r="E3492" s="3"/>
      <c r="F3492" s="3"/>
      <c r="G3492" s="3"/>
      <c r="H3492" s="3"/>
      <c r="I3492" s="3"/>
      <c r="J3492" s="3"/>
      <c r="K3492" s="3"/>
    </row>
    <row r="3493" spans="1:11" ht="14.4">
      <c r="A3493" s="3"/>
      <c r="B3493" s="3"/>
      <c r="C3493" s="3"/>
      <c r="D3493" s="3"/>
      <c r="E3493" s="3"/>
      <c r="F3493" s="3"/>
      <c r="G3493" s="3"/>
      <c r="H3493" s="3"/>
      <c r="I3493" s="3"/>
      <c r="J3493" s="3"/>
      <c r="K3493" s="3"/>
    </row>
    <row r="3494" spans="1:11" ht="14.4">
      <c r="A3494" s="3"/>
      <c r="B3494" s="3"/>
      <c r="C3494" s="3"/>
      <c r="D3494" s="3"/>
      <c r="E3494" s="3"/>
      <c r="F3494" s="3"/>
      <c r="G3494" s="3"/>
      <c r="H3494" s="3"/>
      <c r="I3494" s="3"/>
      <c r="J3494" s="3"/>
      <c r="K3494" s="3"/>
    </row>
    <row r="3495" spans="1:11" ht="14.4">
      <c r="A3495" s="3"/>
      <c r="B3495" s="3"/>
      <c r="C3495" s="3"/>
      <c r="D3495" s="3"/>
      <c r="E3495" s="3"/>
      <c r="F3495" s="3"/>
      <c r="G3495" s="3"/>
      <c r="H3495" s="3"/>
      <c r="I3495" s="3"/>
      <c r="J3495" s="3"/>
      <c r="K3495" s="3"/>
    </row>
    <row r="3496" spans="1:11" ht="14.4">
      <c r="A3496" s="3"/>
      <c r="B3496" s="3"/>
      <c r="C3496" s="3"/>
      <c r="D3496" s="3"/>
      <c r="E3496" s="3"/>
      <c r="F3496" s="3"/>
      <c r="G3496" s="3"/>
      <c r="H3496" s="3"/>
      <c r="I3496" s="3"/>
      <c r="J3496" s="3"/>
      <c r="K3496" s="3"/>
    </row>
    <row r="3497" spans="1:11" ht="14.4">
      <c r="A3497" s="3"/>
      <c r="B3497" s="3"/>
      <c r="C3497" s="3"/>
      <c r="D3497" s="3"/>
      <c r="E3497" s="3"/>
      <c r="F3497" s="3"/>
      <c r="G3497" s="3"/>
      <c r="H3497" s="3"/>
      <c r="I3497" s="3"/>
      <c r="J3497" s="3"/>
      <c r="K3497" s="3"/>
    </row>
    <row r="3498" spans="1:11" ht="14.4">
      <c r="A3498" s="3"/>
      <c r="B3498" s="3"/>
      <c r="C3498" s="3"/>
      <c r="D3498" s="3"/>
      <c r="E3498" s="3"/>
      <c r="F3498" s="3"/>
      <c r="G3498" s="3"/>
      <c r="H3498" s="3"/>
      <c r="I3498" s="3"/>
      <c r="J3498" s="3"/>
      <c r="K3498" s="3"/>
    </row>
    <row r="3499" spans="1:11" ht="14.4">
      <c r="A3499" s="3"/>
      <c r="B3499" s="3"/>
      <c r="C3499" s="3"/>
      <c r="D3499" s="3"/>
      <c r="E3499" s="3"/>
      <c r="F3499" s="3"/>
      <c r="G3499" s="3"/>
      <c r="H3499" s="3"/>
      <c r="I3499" s="3"/>
      <c r="J3499" s="3"/>
      <c r="K3499" s="3"/>
    </row>
    <row r="3500" spans="1:11" ht="14.4">
      <c r="A3500" s="3"/>
      <c r="B3500" s="3"/>
      <c r="C3500" s="3"/>
      <c r="D3500" s="3"/>
      <c r="E3500" s="3"/>
      <c r="F3500" s="3"/>
      <c r="G3500" s="3"/>
      <c r="H3500" s="3"/>
      <c r="I3500" s="3"/>
      <c r="J3500" s="3"/>
      <c r="K3500" s="3"/>
    </row>
    <row r="3501" spans="1:11" ht="14.4">
      <c r="A3501" s="3"/>
      <c r="B3501" s="3"/>
      <c r="C3501" s="3"/>
      <c r="D3501" s="3"/>
      <c r="E3501" s="3"/>
      <c r="F3501" s="3"/>
      <c r="G3501" s="3"/>
      <c r="H3501" s="3"/>
      <c r="I3501" s="3"/>
      <c r="J3501" s="3"/>
      <c r="K3501" s="3"/>
    </row>
    <row r="3502" spans="1:11" ht="14.4">
      <c r="A3502" s="3"/>
      <c r="B3502" s="3"/>
      <c r="C3502" s="3"/>
      <c r="D3502" s="3"/>
      <c r="E3502" s="3"/>
      <c r="F3502" s="3"/>
      <c r="G3502" s="3"/>
      <c r="H3502" s="3"/>
      <c r="I3502" s="3"/>
      <c r="J3502" s="3"/>
      <c r="K3502" s="3"/>
    </row>
    <row r="3503" spans="1:11" ht="14.4">
      <c r="A3503" s="3"/>
      <c r="B3503" s="3"/>
      <c r="C3503" s="3"/>
      <c r="D3503" s="3"/>
      <c r="E3503" s="3"/>
      <c r="F3503" s="3"/>
      <c r="G3503" s="3"/>
      <c r="H3503" s="3"/>
      <c r="I3503" s="3"/>
      <c r="J3503" s="3"/>
      <c r="K3503" s="3"/>
    </row>
    <row r="3504" spans="1:11" ht="14.4">
      <c r="A3504" s="3"/>
      <c r="B3504" s="3"/>
      <c r="C3504" s="3"/>
      <c r="D3504" s="3"/>
      <c r="E3504" s="3"/>
      <c r="F3504" s="3"/>
      <c r="G3504" s="3"/>
      <c r="H3504" s="3"/>
      <c r="I3504" s="3"/>
      <c r="J3504" s="3"/>
      <c r="K3504" s="3"/>
    </row>
    <row r="3505" spans="1:11" ht="14.4">
      <c r="A3505" s="3"/>
      <c r="B3505" s="3"/>
      <c r="C3505" s="3"/>
      <c r="D3505" s="3"/>
      <c r="E3505" s="3"/>
      <c r="F3505" s="3"/>
      <c r="G3505" s="3"/>
      <c r="H3505" s="3"/>
      <c r="I3505" s="3"/>
      <c r="J3505" s="3"/>
      <c r="K3505" s="3"/>
    </row>
    <row r="3506" spans="1:11" ht="14.4">
      <c r="A3506" s="3"/>
      <c r="B3506" s="3"/>
      <c r="C3506" s="3"/>
      <c r="D3506" s="3"/>
      <c r="E3506" s="3"/>
      <c r="F3506" s="3"/>
      <c r="G3506" s="3"/>
      <c r="H3506" s="3"/>
      <c r="I3506" s="3"/>
      <c r="J3506" s="3"/>
      <c r="K3506" s="3"/>
    </row>
    <row r="3507" spans="1:11" ht="14.4">
      <c r="A3507" s="3"/>
      <c r="B3507" s="3"/>
      <c r="C3507" s="3"/>
      <c r="D3507" s="3"/>
      <c r="E3507" s="3"/>
      <c r="F3507" s="3"/>
      <c r="G3507" s="3"/>
      <c r="H3507" s="3"/>
      <c r="I3507" s="3"/>
      <c r="J3507" s="3"/>
      <c r="K3507" s="3"/>
    </row>
    <row r="3508" spans="1:11" ht="14.4">
      <c r="A3508" s="3"/>
      <c r="B3508" s="3"/>
      <c r="C3508" s="3"/>
      <c r="D3508" s="3"/>
      <c r="E3508" s="3"/>
      <c r="F3508" s="3"/>
      <c r="G3508" s="3"/>
      <c r="H3508" s="3"/>
      <c r="I3508" s="3"/>
      <c r="J3508" s="3"/>
      <c r="K3508" s="3"/>
    </row>
    <row r="3509" spans="1:11" ht="14.4">
      <c r="A3509" s="3"/>
      <c r="B3509" s="3"/>
      <c r="C3509" s="3"/>
      <c r="D3509" s="3"/>
      <c r="E3509" s="3"/>
      <c r="F3509" s="3"/>
      <c r="G3509" s="3"/>
      <c r="H3509" s="3"/>
      <c r="I3509" s="3"/>
      <c r="J3509" s="3"/>
      <c r="K3509" s="3"/>
    </row>
    <row r="3510" spans="1:11" ht="14.4">
      <c r="A3510" s="3"/>
      <c r="B3510" s="3"/>
      <c r="C3510" s="3"/>
      <c r="D3510" s="3"/>
      <c r="E3510" s="3"/>
      <c r="F3510" s="3"/>
      <c r="G3510" s="3"/>
      <c r="H3510" s="3"/>
      <c r="I3510" s="3"/>
      <c r="J3510" s="3"/>
      <c r="K3510" s="3"/>
    </row>
    <row r="3511" spans="1:11" ht="14.4">
      <c r="A3511" s="3"/>
      <c r="B3511" s="3"/>
      <c r="C3511" s="3"/>
      <c r="D3511" s="3"/>
      <c r="E3511" s="3"/>
      <c r="F3511" s="3"/>
      <c r="G3511" s="3"/>
      <c r="H3511" s="3"/>
      <c r="I3511" s="3"/>
      <c r="J3511" s="3"/>
      <c r="K3511" s="3"/>
    </row>
    <row r="3512" spans="1:11" ht="14.4">
      <c r="A3512" s="3"/>
      <c r="B3512" s="3"/>
      <c r="C3512" s="3"/>
      <c r="D3512" s="3"/>
      <c r="E3512" s="3"/>
      <c r="F3512" s="3"/>
      <c r="G3512" s="3"/>
      <c r="H3512" s="3"/>
      <c r="I3512" s="3"/>
      <c r="J3512" s="3"/>
      <c r="K3512" s="3"/>
    </row>
    <row r="3513" spans="1:11" ht="14.4">
      <c r="A3513" s="3"/>
      <c r="B3513" s="3"/>
      <c r="C3513" s="3"/>
      <c r="D3513" s="3"/>
      <c r="E3513" s="3"/>
      <c r="F3513" s="3"/>
      <c r="G3513" s="3"/>
      <c r="H3513" s="3"/>
      <c r="I3513" s="3"/>
      <c r="J3513" s="3"/>
      <c r="K3513" s="3"/>
    </row>
    <row r="3514" spans="1:11" ht="14.4">
      <c r="A3514" s="3"/>
      <c r="B3514" s="3"/>
      <c r="C3514" s="3"/>
      <c r="D3514" s="3"/>
      <c r="E3514" s="3"/>
      <c r="F3514" s="3"/>
      <c r="G3514" s="3"/>
      <c r="H3514" s="3"/>
      <c r="I3514" s="3"/>
      <c r="J3514" s="3"/>
      <c r="K3514" s="3"/>
    </row>
    <row r="3515" spans="1:11" ht="14.4">
      <c r="A3515" s="3"/>
      <c r="B3515" s="3"/>
      <c r="C3515" s="3"/>
      <c r="D3515" s="3"/>
      <c r="E3515" s="3"/>
      <c r="F3515" s="3"/>
      <c r="G3515" s="3"/>
      <c r="H3515" s="3"/>
      <c r="I3515" s="3"/>
      <c r="J3515" s="3"/>
      <c r="K3515" s="3"/>
    </row>
    <row r="3516" spans="1:11" ht="14.4">
      <c r="A3516" s="3"/>
      <c r="B3516" s="3"/>
      <c r="C3516" s="3"/>
      <c r="D3516" s="3"/>
      <c r="E3516" s="3"/>
      <c r="F3516" s="3"/>
      <c r="G3516" s="3"/>
      <c r="H3516" s="3"/>
      <c r="I3516" s="3"/>
      <c r="J3516" s="3"/>
      <c r="K3516" s="3"/>
    </row>
    <row r="3517" spans="1:11" ht="14.4">
      <c r="A3517" s="3"/>
      <c r="B3517" s="3"/>
      <c r="C3517" s="3"/>
      <c r="D3517" s="3"/>
      <c r="E3517" s="3"/>
      <c r="F3517" s="3"/>
      <c r="G3517" s="3"/>
      <c r="H3517" s="3"/>
      <c r="I3517" s="3"/>
      <c r="J3517" s="3"/>
      <c r="K3517" s="3"/>
    </row>
    <row r="3518" spans="1:11" ht="14.4">
      <c r="A3518" s="3"/>
      <c r="B3518" s="3"/>
      <c r="C3518" s="3"/>
      <c r="D3518" s="3"/>
      <c r="E3518" s="3"/>
      <c r="F3518" s="3"/>
      <c r="G3518" s="3"/>
      <c r="H3518" s="3"/>
      <c r="I3518" s="3"/>
      <c r="J3518" s="3"/>
      <c r="K3518" s="3"/>
    </row>
    <row r="3519" spans="1:11" ht="14.4">
      <c r="A3519" s="3"/>
      <c r="B3519" s="3"/>
      <c r="C3519" s="3"/>
      <c r="D3519" s="3"/>
      <c r="E3519" s="3"/>
      <c r="F3519" s="3"/>
      <c r="G3519" s="3"/>
      <c r="H3519" s="3"/>
      <c r="I3519" s="3"/>
      <c r="J3519" s="3"/>
      <c r="K3519" s="3"/>
    </row>
    <row r="3520" spans="1:11" ht="14.4">
      <c r="A3520" s="3"/>
      <c r="B3520" s="3"/>
      <c r="C3520" s="3"/>
      <c r="D3520" s="3"/>
      <c r="E3520" s="3"/>
      <c r="F3520" s="3"/>
      <c r="G3520" s="3"/>
      <c r="H3520" s="3"/>
      <c r="I3520" s="3"/>
      <c r="J3520" s="3"/>
      <c r="K3520" s="3"/>
    </row>
    <row r="3521" spans="1:11" ht="14.4">
      <c r="A3521" s="3"/>
      <c r="B3521" s="3"/>
      <c r="C3521" s="3"/>
      <c r="D3521" s="3"/>
      <c r="E3521" s="3"/>
      <c r="F3521" s="3"/>
      <c r="G3521" s="3"/>
      <c r="H3521" s="3"/>
      <c r="I3521" s="3"/>
      <c r="J3521" s="3"/>
      <c r="K3521" s="3"/>
    </row>
    <row r="3522" spans="1:11" ht="14.4">
      <c r="A3522" s="3"/>
      <c r="B3522" s="3"/>
      <c r="C3522" s="3"/>
      <c r="D3522" s="3"/>
      <c r="E3522" s="3"/>
      <c r="F3522" s="3"/>
      <c r="G3522" s="3"/>
      <c r="H3522" s="3"/>
      <c r="I3522" s="3"/>
      <c r="J3522" s="3"/>
      <c r="K3522" s="3"/>
    </row>
    <row r="3523" spans="1:11" ht="14.4">
      <c r="A3523" s="3"/>
      <c r="B3523" s="3"/>
      <c r="C3523" s="3"/>
      <c r="D3523" s="3"/>
      <c r="E3523" s="3"/>
      <c r="F3523" s="3"/>
      <c r="G3523" s="3"/>
      <c r="H3523" s="3"/>
      <c r="I3523" s="3"/>
      <c r="J3523" s="3"/>
      <c r="K3523" s="3"/>
    </row>
    <row r="3524" spans="1:11" ht="14.4">
      <c r="A3524" s="3"/>
      <c r="B3524" s="3"/>
      <c r="C3524" s="3"/>
      <c r="D3524" s="3"/>
      <c r="E3524" s="3"/>
      <c r="F3524" s="3"/>
      <c r="G3524" s="3"/>
      <c r="H3524" s="3"/>
      <c r="I3524" s="3"/>
      <c r="J3524" s="3"/>
      <c r="K3524" s="3"/>
    </row>
    <row r="3525" spans="1:11" ht="14.4">
      <c r="A3525" s="3"/>
      <c r="B3525" s="3"/>
      <c r="C3525" s="3"/>
      <c r="D3525" s="3"/>
      <c r="E3525" s="3"/>
      <c r="F3525" s="3"/>
      <c r="G3525" s="3"/>
      <c r="H3525" s="3"/>
      <c r="I3525" s="3"/>
      <c r="J3525" s="3"/>
      <c r="K3525" s="3"/>
    </row>
    <row r="3526" spans="1:11" ht="14.4">
      <c r="A3526" s="3"/>
      <c r="B3526" s="3"/>
      <c r="C3526" s="3"/>
      <c r="D3526" s="3"/>
      <c r="E3526" s="3"/>
      <c r="F3526" s="3"/>
      <c r="G3526" s="3"/>
      <c r="H3526" s="3"/>
      <c r="I3526" s="3"/>
      <c r="J3526" s="3"/>
      <c r="K3526" s="3"/>
    </row>
    <row r="3527" spans="1:11" ht="14.4">
      <c r="A3527" s="3"/>
      <c r="B3527" s="3"/>
      <c r="C3527" s="3"/>
      <c r="D3527" s="3"/>
      <c r="E3527" s="3"/>
      <c r="F3527" s="3"/>
      <c r="G3527" s="3"/>
      <c r="H3527" s="3"/>
      <c r="I3527" s="3"/>
      <c r="J3527" s="3"/>
      <c r="K3527" s="3"/>
    </row>
    <row r="3528" spans="1:11" ht="14.4">
      <c r="A3528" s="3"/>
      <c r="B3528" s="3"/>
      <c r="C3528" s="3"/>
      <c r="D3528" s="3"/>
      <c r="E3528" s="3"/>
      <c r="F3528" s="3"/>
      <c r="G3528" s="3"/>
      <c r="H3528" s="3"/>
      <c r="I3528" s="3"/>
      <c r="J3528" s="3"/>
      <c r="K3528" s="3"/>
    </row>
    <row r="3529" spans="1:11" ht="14.4">
      <c r="A3529" s="3"/>
      <c r="B3529" s="3"/>
      <c r="C3529" s="3"/>
      <c r="D3529" s="3"/>
      <c r="E3529" s="3"/>
      <c r="F3529" s="3"/>
      <c r="G3529" s="3"/>
      <c r="H3529" s="3"/>
      <c r="I3529" s="3"/>
      <c r="J3529" s="3"/>
      <c r="K3529" s="3"/>
    </row>
    <row r="3530" spans="1:11" ht="14.4">
      <c r="A3530" s="3"/>
      <c r="B3530" s="3"/>
      <c r="C3530" s="3"/>
      <c r="D3530" s="3"/>
      <c r="E3530" s="3"/>
      <c r="F3530" s="3"/>
      <c r="G3530" s="3"/>
      <c r="H3530" s="3"/>
      <c r="I3530" s="3"/>
      <c r="J3530" s="3"/>
      <c r="K3530" s="3"/>
    </row>
    <row r="3531" spans="1:11" ht="14.4">
      <c r="A3531" s="3"/>
      <c r="B3531" s="3"/>
      <c r="C3531" s="3"/>
      <c r="D3531" s="3"/>
      <c r="E3531" s="3"/>
      <c r="F3531" s="3"/>
      <c r="G3531" s="3"/>
      <c r="H3531" s="3"/>
      <c r="I3531" s="3"/>
      <c r="J3531" s="3"/>
      <c r="K3531" s="3"/>
    </row>
    <row r="3532" spans="1:11" ht="14.4">
      <c r="A3532" s="3"/>
      <c r="B3532" s="3"/>
      <c r="C3532" s="3"/>
      <c r="D3532" s="3"/>
      <c r="E3532" s="3"/>
      <c r="F3532" s="3"/>
      <c r="G3532" s="3"/>
      <c r="H3532" s="3"/>
      <c r="I3532" s="3"/>
      <c r="J3532" s="3"/>
      <c r="K3532" s="3"/>
    </row>
    <row r="3533" spans="1:11" ht="14.4">
      <c r="A3533" s="3"/>
      <c r="B3533" s="3"/>
      <c r="C3533" s="3"/>
      <c r="D3533" s="3"/>
      <c r="E3533" s="3"/>
      <c r="F3533" s="3"/>
      <c r="G3533" s="3"/>
      <c r="H3533" s="3"/>
      <c r="I3533" s="3"/>
      <c r="J3533" s="3"/>
      <c r="K3533" s="3"/>
    </row>
    <row r="3534" spans="1:11" ht="14.4">
      <c r="A3534" s="3"/>
      <c r="B3534" s="3"/>
      <c r="C3534" s="3"/>
      <c r="D3534" s="3"/>
      <c r="E3534" s="3"/>
      <c r="F3534" s="3"/>
      <c r="G3534" s="3"/>
      <c r="H3534" s="3"/>
      <c r="I3534" s="3"/>
      <c r="J3534" s="3"/>
      <c r="K3534" s="3"/>
    </row>
    <row r="3535" spans="1:11" ht="14.4">
      <c r="A3535" s="3"/>
      <c r="B3535" s="3"/>
      <c r="C3535" s="3"/>
      <c r="D3535" s="3"/>
      <c r="E3535" s="3"/>
      <c r="F3535" s="3"/>
      <c r="G3535" s="3"/>
      <c r="H3535" s="3"/>
      <c r="I3535" s="3"/>
      <c r="J3535" s="3"/>
      <c r="K3535" s="3"/>
    </row>
    <row r="3536" spans="1:11" ht="14.4">
      <c r="A3536" s="3"/>
      <c r="B3536" s="3"/>
      <c r="C3536" s="3"/>
      <c r="D3536" s="3"/>
      <c r="E3536" s="3"/>
      <c r="F3536" s="3"/>
      <c r="G3536" s="3"/>
      <c r="H3536" s="3"/>
      <c r="I3536" s="3"/>
      <c r="J3536" s="3"/>
      <c r="K3536" s="3"/>
    </row>
    <row r="3537" spans="1:11" ht="14.4">
      <c r="A3537" s="3"/>
      <c r="B3537" s="3"/>
      <c r="C3537" s="3"/>
      <c r="D3537" s="3"/>
      <c r="E3537" s="3"/>
      <c r="F3537" s="3"/>
      <c r="G3537" s="3"/>
      <c r="H3537" s="3"/>
      <c r="I3537" s="3"/>
      <c r="J3537" s="3"/>
      <c r="K3537" s="3"/>
    </row>
    <row r="3538" spans="1:11" ht="14.4">
      <c r="A3538" s="3"/>
      <c r="B3538" s="3"/>
      <c r="C3538" s="3"/>
      <c r="D3538" s="3"/>
      <c r="E3538" s="3"/>
      <c r="F3538" s="3"/>
      <c r="G3538" s="3"/>
      <c r="H3538" s="3"/>
      <c r="I3538" s="3"/>
      <c r="J3538" s="3"/>
      <c r="K3538" s="3"/>
    </row>
    <row r="3539" spans="1:11" ht="14.4">
      <c r="A3539" s="3"/>
      <c r="B3539" s="3"/>
      <c r="C3539" s="3"/>
      <c r="D3539" s="3"/>
      <c r="E3539" s="3"/>
      <c r="F3539" s="3"/>
      <c r="G3539" s="3"/>
      <c r="H3539" s="3"/>
      <c r="I3539" s="3"/>
      <c r="J3539" s="3"/>
      <c r="K3539" s="3"/>
    </row>
    <row r="3540" spans="1:11" ht="14.4">
      <c r="A3540" s="3"/>
      <c r="B3540" s="3"/>
      <c r="C3540" s="3"/>
      <c r="D3540" s="3"/>
      <c r="E3540" s="3"/>
      <c r="F3540" s="3"/>
      <c r="G3540" s="3"/>
      <c r="H3540" s="3"/>
      <c r="I3540" s="3"/>
      <c r="J3540" s="3"/>
      <c r="K3540" s="3"/>
    </row>
    <row r="3541" spans="1:11" ht="14.4">
      <c r="A3541" s="3"/>
      <c r="B3541" s="3"/>
      <c r="C3541" s="3"/>
      <c r="D3541" s="3"/>
      <c r="E3541" s="3"/>
      <c r="F3541" s="3"/>
      <c r="G3541" s="3"/>
      <c r="H3541" s="3"/>
      <c r="I3541" s="3"/>
      <c r="J3541" s="3"/>
      <c r="K3541" s="3"/>
    </row>
    <row r="3542" spans="1:11" ht="14.4">
      <c r="A3542" s="3"/>
      <c r="B3542" s="3"/>
      <c r="C3542" s="3"/>
      <c r="D3542" s="3"/>
      <c r="E3542" s="3"/>
      <c r="F3542" s="3"/>
      <c r="G3542" s="3"/>
      <c r="H3542" s="3"/>
      <c r="I3542" s="3"/>
      <c r="J3542" s="3"/>
      <c r="K3542" s="3"/>
    </row>
    <row r="3543" spans="1:11" ht="14.4">
      <c r="A3543" s="3"/>
      <c r="B3543" s="3"/>
      <c r="C3543" s="3"/>
      <c r="D3543" s="3"/>
      <c r="E3543" s="3"/>
      <c r="F3543" s="3"/>
      <c r="G3543" s="3"/>
      <c r="H3543" s="3"/>
      <c r="I3543" s="3"/>
      <c r="J3543" s="3"/>
      <c r="K3543" s="3"/>
    </row>
    <row r="3544" spans="1:11" ht="14.4">
      <c r="A3544" s="3"/>
      <c r="B3544" s="3"/>
      <c r="C3544" s="3"/>
      <c r="D3544" s="3"/>
      <c r="E3544" s="3"/>
      <c r="F3544" s="3"/>
      <c r="G3544" s="3"/>
      <c r="H3544" s="3"/>
      <c r="I3544" s="3"/>
      <c r="J3544" s="3"/>
      <c r="K3544" s="3"/>
    </row>
    <row r="3545" spans="1:11" ht="14.4">
      <c r="A3545" s="3"/>
      <c r="B3545" s="3"/>
      <c r="C3545" s="3"/>
      <c r="D3545" s="3"/>
      <c r="E3545" s="3"/>
      <c r="F3545" s="3"/>
      <c r="G3545" s="3"/>
      <c r="H3545" s="3"/>
      <c r="I3545" s="3"/>
      <c r="J3545" s="3"/>
      <c r="K3545" s="3"/>
    </row>
    <row r="3546" spans="1:11" ht="14.4">
      <c r="A3546" s="3"/>
      <c r="B3546" s="3"/>
      <c r="C3546" s="3"/>
      <c r="D3546" s="3"/>
      <c r="E3546" s="3"/>
      <c r="F3546" s="3"/>
      <c r="G3546" s="3"/>
      <c r="H3546" s="3"/>
      <c r="I3546" s="3"/>
      <c r="J3546" s="3"/>
      <c r="K3546" s="3"/>
    </row>
    <row r="3547" spans="1:11" ht="14.4">
      <c r="A3547" s="3"/>
      <c r="B3547" s="3"/>
      <c r="C3547" s="3"/>
      <c r="D3547" s="3"/>
      <c r="E3547" s="3"/>
      <c r="F3547" s="3"/>
      <c r="G3547" s="3"/>
      <c r="H3547" s="3"/>
      <c r="I3547" s="3"/>
      <c r="J3547" s="3"/>
      <c r="K3547" s="3"/>
    </row>
    <row r="3548" spans="1:11" ht="14.4">
      <c r="A3548" s="3"/>
      <c r="B3548" s="3"/>
      <c r="C3548" s="3"/>
      <c r="D3548" s="3"/>
      <c r="E3548" s="3"/>
      <c r="F3548" s="3"/>
      <c r="G3548" s="3"/>
      <c r="H3548" s="3"/>
      <c r="I3548" s="3"/>
      <c r="J3548" s="3"/>
      <c r="K3548" s="3"/>
    </row>
    <row r="3549" spans="1:11" ht="14.4">
      <c r="A3549" s="3"/>
      <c r="B3549" s="3"/>
      <c r="C3549" s="3"/>
      <c r="D3549" s="3"/>
      <c r="E3549" s="3"/>
      <c r="F3549" s="3"/>
      <c r="G3549" s="3"/>
      <c r="H3549" s="3"/>
      <c r="I3549" s="3"/>
      <c r="J3549" s="3"/>
      <c r="K3549" s="3"/>
    </row>
    <row r="3550" spans="1:11" ht="14.4">
      <c r="A3550" s="3"/>
      <c r="B3550" s="3"/>
      <c r="C3550" s="3"/>
      <c r="D3550" s="3"/>
      <c r="E3550" s="3"/>
      <c r="F3550" s="3"/>
      <c r="G3550" s="3"/>
      <c r="H3550" s="3"/>
      <c r="I3550" s="3"/>
      <c r="J3550" s="3"/>
      <c r="K3550" s="3"/>
    </row>
    <row r="3551" spans="1:11" ht="14.4">
      <c r="A3551" s="3"/>
      <c r="B3551" s="3"/>
      <c r="C3551" s="3"/>
      <c r="D3551" s="3"/>
      <c r="E3551" s="3"/>
      <c r="F3551" s="3"/>
      <c r="G3551" s="3"/>
      <c r="H3551" s="3"/>
      <c r="I3551" s="3"/>
      <c r="J3551" s="3"/>
      <c r="K3551" s="3"/>
    </row>
    <row r="3552" spans="1:11" ht="14.4">
      <c r="A3552" s="3"/>
      <c r="B3552" s="3"/>
      <c r="C3552" s="3"/>
      <c r="D3552" s="3"/>
      <c r="E3552" s="3"/>
      <c r="F3552" s="3"/>
      <c r="G3552" s="3"/>
      <c r="H3552" s="3"/>
      <c r="I3552" s="3"/>
      <c r="J3552" s="3"/>
      <c r="K3552" s="3"/>
    </row>
    <row r="3553" spans="1:11" ht="14.4">
      <c r="A3553" s="3"/>
      <c r="B3553" s="3"/>
      <c r="C3553" s="3"/>
      <c r="D3553" s="3"/>
      <c r="E3553" s="3"/>
      <c r="F3553" s="3"/>
      <c r="G3553" s="3"/>
      <c r="H3553" s="3"/>
      <c r="I3553" s="3"/>
      <c r="J3553" s="3"/>
      <c r="K3553" s="3"/>
    </row>
    <row r="3554" spans="1:11" ht="14.4">
      <c r="A3554" s="3"/>
      <c r="B3554" s="3"/>
      <c r="C3554" s="3"/>
      <c r="D3554" s="3"/>
      <c r="E3554" s="3"/>
      <c r="F3554" s="3"/>
      <c r="G3554" s="3"/>
      <c r="H3554" s="3"/>
      <c r="I3554" s="3"/>
      <c r="J3554" s="3"/>
      <c r="K3554" s="3"/>
    </row>
    <row r="3555" spans="1:11" ht="14.4">
      <c r="A3555" s="3"/>
      <c r="B3555" s="3"/>
      <c r="C3555" s="3"/>
      <c r="D3555" s="3"/>
      <c r="E3555" s="3"/>
      <c r="F3555" s="3"/>
      <c r="G3555" s="3"/>
      <c r="H3555" s="3"/>
      <c r="I3555" s="3"/>
      <c r="J3555" s="3"/>
      <c r="K3555" s="3"/>
    </row>
    <row r="3556" spans="1:11" ht="14.4">
      <c r="A3556" s="3"/>
      <c r="B3556" s="3"/>
      <c r="C3556" s="3"/>
      <c r="D3556" s="3"/>
      <c r="E3556" s="3"/>
      <c r="F3556" s="3"/>
      <c r="G3556" s="3"/>
      <c r="H3556" s="3"/>
      <c r="I3556" s="3"/>
      <c r="J3556" s="3"/>
      <c r="K3556" s="3"/>
    </row>
    <row r="3557" spans="1:11" ht="14.4">
      <c r="A3557" s="3"/>
      <c r="B3557" s="3"/>
      <c r="C3557" s="3"/>
      <c r="D3557" s="3"/>
      <c r="E3557" s="3"/>
      <c r="F3557" s="3"/>
      <c r="G3557" s="3"/>
      <c r="H3557" s="3"/>
      <c r="I3557" s="3"/>
      <c r="J3557" s="3"/>
      <c r="K3557" s="3"/>
    </row>
    <row r="3558" spans="1:11" ht="14.4">
      <c r="A3558" s="3"/>
      <c r="B3558" s="3"/>
      <c r="C3558" s="3"/>
      <c r="D3558" s="3"/>
      <c r="E3558" s="3"/>
      <c r="F3558" s="3"/>
      <c r="G3558" s="3"/>
      <c r="H3558" s="3"/>
      <c r="I3558" s="3"/>
      <c r="J3558" s="3"/>
      <c r="K3558" s="3"/>
    </row>
    <row r="3559" spans="1:11" ht="14.4">
      <c r="A3559" s="3"/>
      <c r="B3559" s="3"/>
      <c r="C3559" s="3"/>
      <c r="D3559" s="3"/>
      <c r="E3559" s="3"/>
      <c r="F3559" s="3"/>
      <c r="G3559" s="3"/>
      <c r="H3559" s="3"/>
      <c r="I3559" s="3"/>
      <c r="J3559" s="3"/>
      <c r="K3559" s="3"/>
    </row>
    <row r="3560" spans="1:11" ht="14.4">
      <c r="A3560" s="3"/>
      <c r="B3560" s="3"/>
      <c r="C3560" s="3"/>
      <c r="D3560" s="3"/>
      <c r="E3560" s="3"/>
      <c r="F3560" s="3"/>
      <c r="G3560" s="3"/>
      <c r="H3560" s="3"/>
      <c r="I3560" s="3"/>
      <c r="J3560" s="3"/>
      <c r="K3560" s="3"/>
    </row>
    <row r="3561" spans="1:11" ht="14.4">
      <c r="A3561" s="3"/>
      <c r="B3561" s="3"/>
      <c r="C3561" s="3"/>
      <c r="D3561" s="3"/>
      <c r="E3561" s="3"/>
      <c r="F3561" s="3"/>
      <c r="G3561" s="3"/>
      <c r="H3561" s="3"/>
      <c r="I3561" s="3"/>
      <c r="J3561" s="3"/>
      <c r="K3561" s="3"/>
    </row>
    <row r="3562" spans="1:11" ht="14.4">
      <c r="A3562" s="3"/>
      <c r="B3562" s="3"/>
      <c r="C3562" s="3"/>
      <c r="D3562" s="3"/>
      <c r="E3562" s="3"/>
      <c r="F3562" s="3"/>
      <c r="G3562" s="3"/>
      <c r="H3562" s="3"/>
      <c r="I3562" s="3"/>
      <c r="J3562" s="3"/>
      <c r="K3562" s="3"/>
    </row>
    <row r="3563" spans="1:11" ht="14.4">
      <c r="A3563" s="3"/>
      <c r="B3563" s="3"/>
      <c r="C3563" s="3"/>
      <c r="D3563" s="3"/>
      <c r="E3563" s="3"/>
      <c r="F3563" s="3"/>
      <c r="G3563" s="3"/>
      <c r="H3563" s="3"/>
      <c r="I3563" s="3"/>
      <c r="J3563" s="3"/>
      <c r="K3563" s="3"/>
    </row>
    <row r="3564" spans="1:11" ht="14.4">
      <c r="A3564" s="3"/>
      <c r="B3564" s="3"/>
      <c r="C3564" s="3"/>
      <c r="D3564" s="3"/>
      <c r="E3564" s="3"/>
      <c r="F3564" s="3"/>
      <c r="G3564" s="3"/>
      <c r="H3564" s="3"/>
      <c r="I3564" s="3"/>
      <c r="J3564" s="3"/>
      <c r="K3564" s="3"/>
    </row>
    <row r="3565" spans="1:11" ht="14.4">
      <c r="A3565" s="3"/>
      <c r="B3565" s="3"/>
      <c r="C3565" s="3"/>
      <c r="D3565" s="3"/>
      <c r="E3565" s="3"/>
      <c r="F3565" s="3"/>
      <c r="G3565" s="3"/>
      <c r="H3565" s="3"/>
      <c r="I3565" s="3"/>
      <c r="J3565" s="3"/>
      <c r="K3565" s="3"/>
    </row>
    <row r="3566" spans="1:11" ht="14.4">
      <c r="A3566" s="3"/>
      <c r="B3566" s="3"/>
      <c r="C3566" s="3"/>
      <c r="D3566" s="3"/>
      <c r="E3566" s="3"/>
      <c r="F3566" s="3"/>
      <c r="G3566" s="3"/>
      <c r="H3566" s="3"/>
      <c r="I3566" s="3"/>
      <c r="J3566" s="3"/>
      <c r="K3566" s="3"/>
    </row>
    <row r="3567" spans="1:11" ht="14.4">
      <c r="A3567" s="3"/>
      <c r="B3567" s="3"/>
      <c r="C3567" s="3"/>
      <c r="D3567" s="3"/>
      <c r="E3567" s="3"/>
      <c r="F3567" s="3"/>
      <c r="G3567" s="3"/>
      <c r="H3567" s="3"/>
      <c r="I3567" s="3"/>
      <c r="J3567" s="3"/>
      <c r="K3567" s="3"/>
    </row>
    <row r="3568" spans="1:11" ht="14.4">
      <c r="A3568" s="3"/>
      <c r="B3568" s="3"/>
      <c r="C3568" s="3"/>
      <c r="D3568" s="3"/>
      <c r="E3568" s="3"/>
      <c r="F3568" s="3"/>
      <c r="G3568" s="3"/>
      <c r="H3568" s="3"/>
      <c r="I3568" s="3"/>
      <c r="J3568" s="3"/>
      <c r="K3568" s="3"/>
    </row>
    <row r="3569" spans="1:11" ht="14.4">
      <c r="A3569" s="3"/>
      <c r="B3569" s="3"/>
      <c r="C3569" s="3"/>
      <c r="D3569" s="3"/>
      <c r="E3569" s="3"/>
      <c r="F3569" s="3"/>
      <c r="G3569" s="3"/>
      <c r="H3569" s="3"/>
      <c r="I3569" s="3"/>
      <c r="J3569" s="3"/>
      <c r="K3569" s="3"/>
    </row>
    <row r="3570" spans="1:11" ht="14.4">
      <c r="A3570" s="3"/>
      <c r="B3570" s="3"/>
      <c r="C3570" s="3"/>
      <c r="D3570" s="3"/>
      <c r="E3570" s="3"/>
      <c r="F3570" s="3"/>
      <c r="G3570" s="3"/>
      <c r="H3570" s="3"/>
      <c r="I3570" s="3"/>
      <c r="J3570" s="3"/>
      <c r="K3570" s="3"/>
    </row>
    <row r="3571" spans="1:11" ht="14.4">
      <c r="A3571" s="3"/>
      <c r="B3571" s="3"/>
      <c r="C3571" s="3"/>
      <c r="D3571" s="3"/>
      <c r="E3571" s="3"/>
      <c r="F3571" s="3"/>
      <c r="G3571" s="3"/>
      <c r="H3571" s="3"/>
      <c r="I3571" s="3"/>
      <c r="J3571" s="3"/>
      <c r="K3571" s="3"/>
    </row>
    <row r="3572" spans="1:11" ht="14.4">
      <c r="A3572" s="3"/>
      <c r="B3572" s="3"/>
      <c r="C3572" s="3"/>
      <c r="D3572" s="3"/>
      <c r="E3572" s="3"/>
      <c r="F3572" s="3"/>
      <c r="G3572" s="3"/>
      <c r="H3572" s="3"/>
      <c r="I3572" s="3"/>
      <c r="J3572" s="3"/>
      <c r="K3572" s="3"/>
    </row>
    <row r="3573" spans="1:11" ht="14.4">
      <c r="A3573" s="3"/>
      <c r="B3573" s="3"/>
      <c r="C3573" s="3"/>
      <c r="D3573" s="3"/>
      <c r="E3573" s="3"/>
      <c r="F3573" s="3"/>
      <c r="G3573" s="3"/>
      <c r="H3573" s="3"/>
      <c r="I3573" s="3"/>
      <c r="J3573" s="3"/>
      <c r="K3573" s="3"/>
    </row>
    <row r="3574" spans="1:11" ht="14.4">
      <c r="A3574" s="3"/>
      <c r="B3574" s="3"/>
      <c r="C3574" s="3"/>
      <c r="D3574" s="3"/>
      <c r="E3574" s="3"/>
      <c r="F3574" s="3"/>
      <c r="G3574" s="3"/>
      <c r="H3574" s="3"/>
      <c r="I3574" s="3"/>
      <c r="J3574" s="3"/>
      <c r="K3574" s="3"/>
    </row>
    <row r="3575" spans="1:11" ht="14.4">
      <c r="A3575" s="3"/>
      <c r="B3575" s="3"/>
      <c r="C3575" s="3"/>
      <c r="D3575" s="3"/>
      <c r="E3575" s="3"/>
      <c r="F3575" s="3"/>
      <c r="G3575" s="3"/>
      <c r="H3575" s="3"/>
      <c r="I3575" s="3"/>
      <c r="J3575" s="3"/>
      <c r="K3575" s="3"/>
    </row>
    <row r="3576" spans="1:11" ht="14.4">
      <c r="A3576" s="3"/>
      <c r="B3576" s="3"/>
      <c r="C3576" s="3"/>
      <c r="D3576" s="3"/>
      <c r="E3576" s="3"/>
      <c r="F3576" s="3"/>
      <c r="G3576" s="3"/>
      <c r="H3576" s="3"/>
      <c r="I3576" s="3"/>
      <c r="J3576" s="3"/>
      <c r="K3576" s="3"/>
    </row>
    <row r="3577" spans="1:11" ht="14.4">
      <c r="A3577" s="3"/>
      <c r="B3577" s="3"/>
      <c r="C3577" s="3"/>
      <c r="D3577" s="3"/>
      <c r="E3577" s="3"/>
      <c r="F3577" s="3"/>
      <c r="G3577" s="3"/>
      <c r="H3577" s="3"/>
      <c r="I3577" s="3"/>
      <c r="J3577" s="3"/>
      <c r="K3577" s="3"/>
    </row>
    <row r="3578" spans="1:11" ht="14.4">
      <c r="A3578" s="3"/>
      <c r="B3578" s="3"/>
      <c r="C3578" s="3"/>
      <c r="D3578" s="3"/>
      <c r="E3578" s="3"/>
      <c r="F3578" s="3"/>
      <c r="G3578" s="3"/>
      <c r="H3578" s="3"/>
      <c r="I3578" s="3"/>
      <c r="J3578" s="3"/>
      <c r="K3578" s="3"/>
    </row>
    <row r="3579" spans="1:11" ht="14.4">
      <c r="A3579" s="3"/>
      <c r="B3579" s="3"/>
      <c r="C3579" s="3"/>
      <c r="D3579" s="3"/>
      <c r="E3579" s="3"/>
      <c r="F3579" s="3"/>
      <c r="G3579" s="3"/>
      <c r="H3579" s="3"/>
      <c r="I3579" s="3"/>
      <c r="J3579" s="3"/>
      <c r="K3579" s="3"/>
    </row>
    <row r="3580" spans="1:11" ht="14.4">
      <c r="A3580" s="3"/>
      <c r="B3580" s="3"/>
      <c r="C3580" s="3"/>
      <c r="D3580" s="3"/>
      <c r="E3580" s="3"/>
      <c r="F3580" s="3"/>
      <c r="G3580" s="3"/>
      <c r="H3580" s="3"/>
      <c r="I3580" s="3"/>
      <c r="J3580" s="3"/>
      <c r="K3580" s="3"/>
    </row>
    <row r="3581" spans="1:11" ht="14.4">
      <c r="A3581" s="3"/>
      <c r="B3581" s="3"/>
      <c r="C3581" s="3"/>
      <c r="D3581" s="3"/>
      <c r="E3581" s="3"/>
      <c r="F3581" s="3"/>
      <c r="G3581" s="3"/>
      <c r="H3581" s="3"/>
      <c r="I3581" s="3"/>
      <c r="J3581" s="3"/>
      <c r="K3581" s="3"/>
    </row>
    <row r="3582" spans="1:11" ht="14.4">
      <c r="A3582" s="3"/>
      <c r="B3582" s="3"/>
      <c r="C3582" s="3"/>
      <c r="D3582" s="3"/>
      <c r="E3582" s="3"/>
      <c r="F3582" s="3"/>
      <c r="G3582" s="3"/>
      <c r="H3582" s="3"/>
      <c r="I3582" s="3"/>
      <c r="J3582" s="3"/>
      <c r="K3582" s="3"/>
    </row>
    <row r="3583" spans="1:11" ht="14.4">
      <c r="A3583" s="3"/>
      <c r="B3583" s="3"/>
      <c r="C3583" s="3"/>
      <c r="D3583" s="3"/>
      <c r="E3583" s="3"/>
      <c r="F3583" s="3"/>
      <c r="G3583" s="3"/>
      <c r="H3583" s="3"/>
      <c r="I3583" s="3"/>
      <c r="J3583" s="3"/>
      <c r="K3583" s="3"/>
    </row>
    <row r="3584" spans="1:11" ht="14.4">
      <c r="A3584" s="3"/>
      <c r="B3584" s="3"/>
      <c r="C3584" s="3"/>
      <c r="D3584" s="3"/>
      <c r="E3584" s="3"/>
      <c r="F3584" s="3"/>
      <c r="G3584" s="3"/>
      <c r="H3584" s="3"/>
      <c r="I3584" s="3"/>
      <c r="J3584" s="3"/>
      <c r="K3584" s="3"/>
    </row>
    <row r="3585" spans="1:11" ht="14.4">
      <c r="A3585" s="3"/>
      <c r="B3585" s="3"/>
      <c r="C3585" s="3"/>
      <c r="D3585" s="3"/>
      <c r="E3585" s="3"/>
      <c r="F3585" s="3"/>
      <c r="G3585" s="3"/>
      <c r="H3585" s="3"/>
      <c r="I3585" s="3"/>
      <c r="J3585" s="3"/>
      <c r="K3585" s="3"/>
    </row>
    <row r="3586" spans="1:11" ht="14.4">
      <c r="A3586" s="3"/>
      <c r="B3586" s="3"/>
      <c r="C3586" s="3"/>
      <c r="D3586" s="3"/>
      <c r="E3586" s="3"/>
      <c r="F3586" s="3"/>
      <c r="G3586" s="3"/>
      <c r="H3586" s="3"/>
      <c r="I3586" s="3"/>
      <c r="J3586" s="3"/>
      <c r="K3586" s="3"/>
    </row>
    <row r="3587" spans="1:11" ht="14.4">
      <c r="A3587" s="3"/>
      <c r="B3587" s="3"/>
      <c r="C3587" s="3"/>
      <c r="D3587" s="3"/>
      <c r="E3587" s="3"/>
      <c r="F3587" s="3"/>
      <c r="G3587" s="3"/>
      <c r="H3587" s="3"/>
      <c r="I3587" s="3"/>
      <c r="J3587" s="3"/>
      <c r="K3587" s="3"/>
    </row>
    <row r="3588" spans="1:11" ht="14.4">
      <c r="A3588" s="3"/>
      <c r="B3588" s="3"/>
      <c r="C3588" s="3"/>
      <c r="D3588" s="3"/>
      <c r="E3588" s="3"/>
      <c r="F3588" s="3"/>
      <c r="G3588" s="3"/>
      <c r="H3588" s="3"/>
      <c r="I3588" s="3"/>
      <c r="J3588" s="3"/>
      <c r="K3588" s="3"/>
    </row>
    <row r="3589" spans="1:11" ht="14.4">
      <c r="A3589" s="3"/>
      <c r="B3589" s="3"/>
      <c r="C3589" s="3"/>
      <c r="D3589" s="3"/>
      <c r="E3589" s="3"/>
      <c r="F3589" s="3"/>
      <c r="G3589" s="3"/>
      <c r="H3589" s="3"/>
      <c r="I3589" s="3"/>
      <c r="J3589" s="3"/>
      <c r="K3589" s="3"/>
    </row>
    <row r="3590" spans="1:11" ht="14.4">
      <c r="A3590" s="3"/>
      <c r="B3590" s="3"/>
      <c r="C3590" s="3"/>
      <c r="D3590" s="3"/>
      <c r="E3590" s="3"/>
      <c r="F3590" s="3"/>
      <c r="G3590" s="3"/>
      <c r="H3590" s="3"/>
      <c r="I3590" s="3"/>
      <c r="J3590" s="3"/>
      <c r="K3590" s="3"/>
    </row>
    <row r="3591" spans="1:11" ht="14.4">
      <c r="A3591" s="3"/>
      <c r="B3591" s="3"/>
      <c r="C3591" s="3"/>
      <c r="D3591" s="3"/>
      <c r="E3591" s="3"/>
      <c r="F3591" s="3"/>
      <c r="G3591" s="3"/>
      <c r="H3591" s="3"/>
      <c r="I3591" s="3"/>
      <c r="J3591" s="3"/>
      <c r="K3591" s="3"/>
    </row>
    <row r="3592" spans="1:11" ht="14.4">
      <c r="A3592" s="3"/>
      <c r="B3592" s="3"/>
      <c r="C3592" s="3"/>
      <c r="D3592" s="3"/>
      <c r="E3592" s="3"/>
      <c r="F3592" s="3"/>
      <c r="G3592" s="3"/>
      <c r="H3592" s="3"/>
      <c r="I3592" s="3"/>
      <c r="J3592" s="3"/>
      <c r="K3592" s="3"/>
    </row>
    <row r="3593" spans="1:11" ht="14.4">
      <c r="A3593" s="3"/>
      <c r="B3593" s="3"/>
      <c r="C3593" s="3"/>
      <c r="D3593" s="3"/>
      <c r="E3593" s="3"/>
      <c r="F3593" s="3"/>
      <c r="G3593" s="3"/>
      <c r="H3593" s="3"/>
      <c r="I3593" s="3"/>
      <c r="J3593" s="3"/>
      <c r="K3593" s="3"/>
    </row>
    <row r="3594" spans="1:11" ht="14.4">
      <c r="A3594" s="3"/>
      <c r="B3594" s="3"/>
      <c r="C3594" s="3"/>
      <c r="D3594" s="3"/>
      <c r="E3594" s="3"/>
      <c r="F3594" s="3"/>
      <c r="G3594" s="3"/>
      <c r="H3594" s="3"/>
      <c r="I3594" s="3"/>
      <c r="J3594" s="3"/>
      <c r="K3594" s="3"/>
    </row>
    <row r="3595" spans="1:11" ht="14.4">
      <c r="A3595" s="3"/>
      <c r="B3595" s="3"/>
      <c r="C3595" s="3"/>
      <c r="D3595" s="3"/>
      <c r="E3595" s="3"/>
      <c r="F3595" s="3"/>
      <c r="G3595" s="3"/>
      <c r="H3595" s="3"/>
      <c r="I3595" s="3"/>
      <c r="J3595" s="3"/>
      <c r="K3595" s="3"/>
    </row>
    <row r="3596" spans="1:11" ht="14.4">
      <c r="A3596" s="3"/>
      <c r="B3596" s="3"/>
      <c r="C3596" s="3"/>
      <c r="D3596" s="3"/>
      <c r="E3596" s="3"/>
      <c r="F3596" s="3"/>
      <c r="G3596" s="3"/>
      <c r="H3596" s="3"/>
      <c r="I3596" s="3"/>
      <c r="J3596" s="3"/>
      <c r="K3596" s="3"/>
    </row>
    <row r="3597" spans="1:11" ht="14.4">
      <c r="A3597" s="3"/>
      <c r="B3597" s="3"/>
      <c r="C3597" s="3"/>
      <c r="D3597" s="3"/>
      <c r="E3597" s="3"/>
      <c r="F3597" s="3"/>
      <c r="G3597" s="3"/>
      <c r="H3597" s="3"/>
      <c r="I3597" s="3"/>
      <c r="J3597" s="3"/>
      <c r="K3597" s="3"/>
    </row>
    <row r="3598" spans="1:11" ht="14.4">
      <c r="A3598" s="3"/>
      <c r="B3598" s="3"/>
      <c r="C3598" s="3"/>
      <c r="D3598" s="3"/>
      <c r="E3598" s="3"/>
      <c r="F3598" s="3"/>
      <c r="G3598" s="3"/>
      <c r="H3598" s="3"/>
      <c r="I3598" s="3"/>
      <c r="J3598" s="3"/>
      <c r="K3598" s="3"/>
    </row>
    <row r="3599" spans="1:11" ht="14.4">
      <c r="A3599" s="3"/>
      <c r="B3599" s="3"/>
      <c r="C3599" s="3"/>
      <c r="D3599" s="3"/>
      <c r="E3599" s="3"/>
      <c r="F3599" s="3"/>
      <c r="G3599" s="3"/>
      <c r="H3599" s="3"/>
      <c r="I3599" s="3"/>
      <c r="J3599" s="3"/>
      <c r="K3599" s="3"/>
    </row>
    <row r="3600" spans="1:11" ht="14.4">
      <c r="A3600" s="3"/>
      <c r="B3600" s="3"/>
      <c r="C3600" s="3"/>
      <c r="D3600" s="3"/>
      <c r="E3600" s="3"/>
      <c r="F3600" s="3"/>
      <c r="G3600" s="3"/>
      <c r="H3600" s="3"/>
      <c r="I3600" s="3"/>
      <c r="J3600" s="3"/>
      <c r="K3600" s="3"/>
    </row>
    <row r="3601" spans="1:11" ht="14.4">
      <c r="A3601" s="3"/>
      <c r="B3601" s="3"/>
      <c r="C3601" s="3"/>
      <c r="D3601" s="3"/>
      <c r="E3601" s="3"/>
      <c r="F3601" s="3"/>
      <c r="G3601" s="3"/>
      <c r="H3601" s="3"/>
      <c r="I3601" s="3"/>
      <c r="J3601" s="3"/>
      <c r="K3601" s="3"/>
    </row>
    <row r="3602" spans="1:11" ht="14.4">
      <c r="A3602" s="3"/>
      <c r="B3602" s="3"/>
      <c r="C3602" s="3"/>
      <c r="D3602" s="3"/>
      <c r="E3602" s="3"/>
      <c r="F3602" s="3"/>
      <c r="G3602" s="3"/>
      <c r="H3602" s="3"/>
      <c r="I3602" s="3"/>
      <c r="J3602" s="3"/>
      <c r="K3602" s="3"/>
    </row>
    <row r="3603" spans="1:11" ht="14.4">
      <c r="A3603" s="3"/>
      <c r="B3603" s="3"/>
      <c r="C3603" s="3"/>
      <c r="D3603" s="3"/>
      <c r="E3603" s="3"/>
      <c r="F3603" s="3"/>
      <c r="G3603" s="3"/>
      <c r="H3603" s="3"/>
      <c r="I3603" s="3"/>
      <c r="J3603" s="3"/>
      <c r="K3603" s="3"/>
    </row>
    <row r="3604" spans="1:11" ht="14.4">
      <c r="A3604" s="3"/>
      <c r="B3604" s="3"/>
      <c r="C3604" s="3"/>
      <c r="D3604" s="3"/>
      <c r="E3604" s="3"/>
      <c r="F3604" s="3"/>
      <c r="G3604" s="3"/>
      <c r="H3604" s="3"/>
      <c r="I3604" s="3"/>
      <c r="J3604" s="3"/>
      <c r="K3604" s="3"/>
    </row>
    <row r="3605" spans="1:11" ht="14.4">
      <c r="A3605" s="3"/>
      <c r="B3605" s="3"/>
      <c r="C3605" s="3"/>
      <c r="D3605" s="3"/>
      <c r="E3605" s="3"/>
      <c r="F3605" s="3"/>
      <c r="G3605" s="3"/>
      <c r="H3605" s="3"/>
      <c r="I3605" s="3"/>
      <c r="J3605" s="3"/>
      <c r="K3605" s="3"/>
    </row>
    <row r="3606" spans="1:11" ht="14.4">
      <c r="A3606" s="3"/>
      <c r="B3606" s="3"/>
      <c r="C3606" s="3"/>
      <c r="D3606" s="3"/>
      <c r="E3606" s="3"/>
      <c r="F3606" s="3"/>
      <c r="G3606" s="3"/>
      <c r="H3606" s="3"/>
      <c r="I3606" s="3"/>
      <c r="J3606" s="3"/>
      <c r="K3606" s="3"/>
    </row>
    <row r="3607" spans="1:11" ht="14.4">
      <c r="A3607" s="3"/>
      <c r="B3607" s="3"/>
      <c r="C3607" s="3"/>
      <c r="D3607" s="3"/>
      <c r="E3607" s="3"/>
      <c r="F3607" s="3"/>
      <c r="G3607" s="3"/>
      <c r="H3607" s="3"/>
      <c r="I3607" s="3"/>
      <c r="J3607" s="3"/>
      <c r="K3607" s="3"/>
    </row>
    <row r="3608" spans="1:11" ht="14.4">
      <c r="A3608" s="3"/>
      <c r="B3608" s="3"/>
      <c r="C3608" s="3"/>
      <c r="D3608" s="3"/>
      <c r="E3608" s="3"/>
      <c r="F3608" s="3"/>
      <c r="G3608" s="3"/>
      <c r="H3608" s="3"/>
      <c r="I3608" s="3"/>
      <c r="J3608" s="3"/>
      <c r="K3608" s="3"/>
    </row>
    <row r="3609" spans="1:11" ht="14.4">
      <c r="A3609" s="3"/>
      <c r="B3609" s="3"/>
      <c r="C3609" s="3"/>
      <c r="D3609" s="3"/>
      <c r="E3609" s="3"/>
      <c r="F3609" s="3"/>
      <c r="G3609" s="3"/>
      <c r="H3609" s="3"/>
      <c r="I3609" s="3"/>
      <c r="J3609" s="3"/>
      <c r="K3609" s="3"/>
    </row>
    <row r="3610" spans="1:11" ht="14.4">
      <c r="A3610" s="3"/>
      <c r="B3610" s="3"/>
      <c r="C3610" s="3"/>
      <c r="D3610" s="3"/>
      <c r="E3610" s="3"/>
      <c r="F3610" s="3"/>
      <c r="G3610" s="3"/>
      <c r="H3610" s="3"/>
      <c r="I3610" s="3"/>
      <c r="J3610" s="3"/>
      <c r="K3610" s="3"/>
    </row>
    <row r="3611" spans="1:11" ht="14.4">
      <c r="A3611" s="3"/>
      <c r="B3611" s="3"/>
      <c r="C3611" s="3"/>
      <c r="D3611" s="3"/>
      <c r="E3611" s="3"/>
      <c r="F3611" s="3"/>
      <c r="G3611" s="3"/>
      <c r="H3611" s="3"/>
      <c r="I3611" s="3"/>
      <c r="J3611" s="3"/>
      <c r="K3611" s="3"/>
    </row>
    <row r="3612" spans="1:11" ht="14.4">
      <c r="A3612" s="3"/>
      <c r="B3612" s="3"/>
      <c r="C3612" s="3"/>
      <c r="D3612" s="3"/>
      <c r="E3612" s="3"/>
      <c r="F3612" s="3"/>
      <c r="G3612" s="3"/>
      <c r="H3612" s="3"/>
      <c r="I3612" s="3"/>
      <c r="J3612" s="3"/>
      <c r="K3612" s="3"/>
    </row>
    <row r="3613" spans="1:11" ht="14.4">
      <c r="A3613" s="3"/>
      <c r="B3613" s="3"/>
      <c r="C3613" s="3"/>
      <c r="D3613" s="3"/>
      <c r="E3613" s="3"/>
      <c r="F3613" s="3"/>
      <c r="G3613" s="3"/>
      <c r="H3613" s="3"/>
      <c r="I3613" s="3"/>
      <c r="J3613" s="3"/>
      <c r="K3613" s="3"/>
    </row>
    <row r="3614" spans="1:11" ht="14.4">
      <c r="A3614" s="3"/>
      <c r="B3614" s="3"/>
      <c r="C3614" s="3"/>
      <c r="D3614" s="3"/>
      <c r="E3614" s="3"/>
      <c r="F3614" s="3"/>
      <c r="G3614" s="3"/>
      <c r="H3614" s="3"/>
      <c r="I3614" s="3"/>
      <c r="J3614" s="3"/>
      <c r="K3614" s="3"/>
    </row>
    <row r="3615" spans="1:11" ht="14.4">
      <c r="A3615" s="3"/>
      <c r="B3615" s="3"/>
      <c r="C3615" s="3"/>
      <c r="D3615" s="3"/>
      <c r="E3615" s="3"/>
      <c r="F3615" s="3"/>
      <c r="G3615" s="3"/>
      <c r="H3615" s="3"/>
      <c r="I3615" s="3"/>
      <c r="J3615" s="3"/>
      <c r="K3615" s="3"/>
    </row>
    <row r="3616" spans="1:11" ht="14.4">
      <c r="A3616" s="3"/>
      <c r="B3616" s="3"/>
      <c r="C3616" s="3"/>
      <c r="D3616" s="3"/>
      <c r="E3616" s="3"/>
      <c r="F3616" s="3"/>
      <c r="G3616" s="3"/>
      <c r="H3616" s="3"/>
      <c r="I3616" s="3"/>
      <c r="J3616" s="3"/>
      <c r="K3616" s="3"/>
    </row>
    <row r="3617" spans="1:11" ht="14.4">
      <c r="A3617" s="3"/>
      <c r="B3617" s="3"/>
      <c r="C3617" s="3"/>
      <c r="D3617" s="3"/>
      <c r="E3617" s="3"/>
      <c r="F3617" s="3"/>
      <c r="G3617" s="3"/>
      <c r="H3617" s="3"/>
      <c r="I3617" s="3"/>
      <c r="J3617" s="3"/>
      <c r="K3617" s="3"/>
    </row>
    <row r="3618" spans="1:11" ht="14.4">
      <c r="A3618" s="3"/>
      <c r="B3618" s="3"/>
      <c r="C3618" s="3"/>
      <c r="D3618" s="3"/>
      <c r="E3618" s="3"/>
      <c r="F3618" s="3"/>
      <c r="G3618" s="3"/>
      <c r="H3618" s="3"/>
      <c r="I3618" s="3"/>
      <c r="J3618" s="3"/>
      <c r="K3618" s="3"/>
    </row>
    <row r="3619" spans="1:11" ht="14.4">
      <c r="A3619" s="3"/>
      <c r="B3619" s="3"/>
      <c r="C3619" s="3"/>
      <c r="D3619" s="3"/>
      <c r="E3619" s="3"/>
      <c r="F3619" s="3"/>
      <c r="G3619" s="3"/>
      <c r="H3619" s="3"/>
      <c r="I3619" s="3"/>
      <c r="J3619" s="3"/>
      <c r="K3619" s="3"/>
    </row>
    <row r="3620" spans="1:11" ht="14.4">
      <c r="A3620" s="3"/>
      <c r="B3620" s="3"/>
      <c r="C3620" s="3"/>
      <c r="D3620" s="3"/>
      <c r="E3620" s="3"/>
      <c r="F3620" s="3"/>
      <c r="G3620" s="3"/>
      <c r="H3620" s="3"/>
      <c r="I3620" s="3"/>
      <c r="J3620" s="3"/>
      <c r="K3620" s="3"/>
    </row>
    <row r="3621" spans="1:11" ht="14.4">
      <c r="A3621" s="3"/>
      <c r="B3621" s="3"/>
      <c r="C3621" s="3"/>
      <c r="D3621" s="3"/>
      <c r="E3621" s="3"/>
      <c r="F3621" s="3"/>
      <c r="G3621" s="3"/>
      <c r="H3621" s="3"/>
      <c r="I3621" s="3"/>
      <c r="J3621" s="3"/>
      <c r="K3621" s="3"/>
    </row>
    <row r="3622" spans="1:11" ht="14.4">
      <c r="A3622" s="3"/>
      <c r="B3622" s="3"/>
      <c r="C3622" s="3"/>
      <c r="D3622" s="3"/>
      <c r="E3622" s="3"/>
      <c r="F3622" s="3"/>
      <c r="G3622" s="3"/>
      <c r="H3622" s="3"/>
      <c r="I3622" s="3"/>
      <c r="J3622" s="3"/>
      <c r="K3622" s="3"/>
    </row>
    <row r="3623" spans="1:11" ht="14.4">
      <c r="A3623" s="3"/>
      <c r="B3623" s="3"/>
      <c r="C3623" s="3"/>
      <c r="D3623" s="3"/>
      <c r="E3623" s="3"/>
      <c r="F3623" s="3"/>
      <c r="G3623" s="3"/>
      <c r="H3623" s="3"/>
      <c r="I3623" s="3"/>
      <c r="J3623" s="3"/>
      <c r="K3623" s="3"/>
    </row>
    <row r="3624" spans="1:11" ht="14.4">
      <c r="A3624" s="3"/>
      <c r="B3624" s="3"/>
      <c r="C3624" s="3"/>
      <c r="D3624" s="3"/>
      <c r="E3624" s="3"/>
      <c r="F3624" s="3"/>
      <c r="G3624" s="3"/>
      <c r="H3624" s="3"/>
      <c r="I3624" s="3"/>
      <c r="J3624" s="3"/>
      <c r="K3624" s="3"/>
    </row>
    <row r="3625" spans="1:11" ht="14.4">
      <c r="A3625" s="3"/>
      <c r="B3625" s="3"/>
      <c r="C3625" s="3"/>
      <c r="D3625" s="3"/>
      <c r="E3625" s="3"/>
      <c r="F3625" s="3"/>
      <c r="G3625" s="3"/>
      <c r="H3625" s="3"/>
      <c r="I3625" s="3"/>
      <c r="J3625" s="3"/>
      <c r="K3625" s="3"/>
    </row>
    <row r="3626" spans="1:11" ht="14.4">
      <c r="A3626" s="3"/>
      <c r="B3626" s="3"/>
      <c r="C3626" s="3"/>
      <c r="D3626" s="3"/>
      <c r="E3626" s="3"/>
      <c r="F3626" s="3"/>
      <c r="G3626" s="3"/>
      <c r="H3626" s="3"/>
      <c r="I3626" s="3"/>
      <c r="J3626" s="3"/>
      <c r="K3626" s="3"/>
    </row>
    <row r="3627" spans="1:11" ht="14.4">
      <c r="A3627" s="3"/>
      <c r="B3627" s="3"/>
      <c r="C3627" s="3"/>
      <c r="D3627" s="3"/>
      <c r="E3627" s="3"/>
      <c r="F3627" s="3"/>
      <c r="G3627" s="3"/>
      <c r="H3627" s="3"/>
      <c r="I3627" s="3"/>
      <c r="J3627" s="3"/>
      <c r="K3627" s="3"/>
    </row>
    <row r="3628" spans="1:11" ht="14.4">
      <c r="A3628" s="3"/>
      <c r="B3628" s="3"/>
      <c r="C3628" s="3"/>
      <c r="D3628" s="3"/>
      <c r="E3628" s="3"/>
      <c r="F3628" s="3"/>
      <c r="G3628" s="3"/>
      <c r="H3628" s="3"/>
      <c r="I3628" s="3"/>
      <c r="J3628" s="3"/>
      <c r="K3628" s="3"/>
    </row>
    <row r="3629" spans="1:11" ht="14.4">
      <c r="A3629" s="3"/>
      <c r="B3629" s="3"/>
      <c r="C3629" s="3"/>
      <c r="D3629" s="3"/>
      <c r="E3629" s="3"/>
      <c r="F3629" s="3"/>
      <c r="G3629" s="3"/>
      <c r="H3629" s="3"/>
      <c r="I3629" s="3"/>
      <c r="J3629" s="3"/>
      <c r="K3629" s="3"/>
    </row>
    <row r="3630" spans="1:11" ht="14.4">
      <c r="A3630" s="3"/>
      <c r="B3630" s="3"/>
      <c r="C3630" s="3"/>
      <c r="D3630" s="3"/>
      <c r="E3630" s="3"/>
      <c r="F3630" s="3"/>
      <c r="G3630" s="3"/>
      <c r="H3630" s="3"/>
      <c r="I3630" s="3"/>
      <c r="J3630" s="3"/>
      <c r="K3630" s="3"/>
    </row>
    <row r="3631" spans="1:11" ht="14.4">
      <c r="A3631" s="3"/>
      <c r="B3631" s="3"/>
      <c r="C3631" s="3"/>
      <c r="D3631" s="3"/>
      <c r="E3631" s="3"/>
      <c r="F3631" s="3"/>
      <c r="G3631" s="3"/>
      <c r="H3631" s="3"/>
      <c r="I3631" s="3"/>
      <c r="J3631" s="3"/>
      <c r="K3631" s="3"/>
    </row>
    <row r="3632" spans="1:11" ht="14.4">
      <c r="A3632" s="3"/>
      <c r="B3632" s="3"/>
      <c r="C3632" s="3"/>
      <c r="D3632" s="3"/>
      <c r="E3632" s="3"/>
      <c r="F3632" s="3"/>
      <c r="G3632" s="3"/>
      <c r="H3632" s="3"/>
      <c r="I3632" s="3"/>
      <c r="J3632" s="3"/>
      <c r="K3632" s="3"/>
    </row>
    <row r="3633" spans="1:11" ht="14.4">
      <c r="A3633" s="3"/>
      <c r="B3633" s="3"/>
      <c r="C3633" s="3"/>
      <c r="D3633" s="3"/>
      <c r="E3633" s="3"/>
      <c r="F3633" s="3"/>
      <c r="G3633" s="3"/>
      <c r="H3633" s="3"/>
      <c r="I3633" s="3"/>
      <c r="J3633" s="3"/>
      <c r="K3633" s="3"/>
    </row>
    <row r="3634" spans="1:11" ht="14.4">
      <c r="A3634" s="3"/>
      <c r="B3634" s="3"/>
      <c r="C3634" s="3"/>
      <c r="D3634" s="3"/>
      <c r="E3634" s="3"/>
      <c r="F3634" s="3"/>
      <c r="G3634" s="3"/>
      <c r="H3634" s="3"/>
      <c r="I3634" s="3"/>
      <c r="J3634" s="3"/>
      <c r="K3634" s="3"/>
    </row>
    <row r="3635" spans="1:11" ht="14.4">
      <c r="A3635" s="3"/>
      <c r="B3635" s="3"/>
      <c r="C3635" s="3"/>
      <c r="D3635" s="3"/>
      <c r="E3635" s="3"/>
      <c r="F3635" s="3"/>
      <c r="G3635" s="3"/>
      <c r="H3635" s="3"/>
      <c r="I3635" s="3"/>
      <c r="J3635" s="3"/>
      <c r="K3635" s="3"/>
    </row>
    <row r="3636" spans="1:11" ht="14.4">
      <c r="A3636" s="3"/>
      <c r="B3636" s="3"/>
      <c r="C3636" s="3"/>
      <c r="D3636" s="3"/>
      <c r="E3636" s="3"/>
      <c r="F3636" s="3"/>
      <c r="G3636" s="3"/>
      <c r="H3636" s="3"/>
      <c r="I3636" s="3"/>
      <c r="J3636" s="3"/>
      <c r="K3636" s="3"/>
    </row>
    <row r="3637" spans="1:11" ht="14.4">
      <c r="A3637" s="3"/>
      <c r="B3637" s="3"/>
      <c r="C3637" s="3"/>
      <c r="D3637" s="3"/>
      <c r="E3637" s="3"/>
      <c r="F3637" s="3"/>
      <c r="G3637" s="3"/>
      <c r="H3637" s="3"/>
      <c r="I3637" s="3"/>
      <c r="J3637" s="3"/>
      <c r="K3637" s="3"/>
    </row>
    <row r="3638" spans="1:11" ht="14.4">
      <c r="A3638" s="3"/>
      <c r="B3638" s="3"/>
      <c r="C3638" s="3"/>
      <c r="D3638" s="3"/>
      <c r="E3638" s="3"/>
      <c r="F3638" s="3"/>
      <c r="G3638" s="3"/>
      <c r="H3638" s="3"/>
      <c r="I3638" s="3"/>
      <c r="J3638" s="3"/>
      <c r="K3638" s="3"/>
    </row>
    <row r="3639" spans="1:11" ht="14.4">
      <c r="A3639" s="3"/>
      <c r="B3639" s="3"/>
      <c r="C3639" s="3"/>
      <c r="D3639" s="3"/>
      <c r="E3639" s="3"/>
      <c r="F3639" s="3"/>
      <c r="G3639" s="3"/>
      <c r="H3639" s="3"/>
      <c r="I3639" s="3"/>
      <c r="J3639" s="3"/>
      <c r="K3639" s="3"/>
    </row>
    <row r="3640" spans="1:11" ht="14.4">
      <c r="A3640" s="3"/>
      <c r="B3640" s="3"/>
      <c r="C3640" s="3"/>
      <c r="D3640" s="3"/>
      <c r="E3640" s="3"/>
      <c r="F3640" s="3"/>
      <c r="G3640" s="3"/>
      <c r="H3640" s="3"/>
      <c r="I3640" s="3"/>
      <c r="J3640" s="3"/>
      <c r="K3640" s="3"/>
    </row>
    <row r="3641" spans="1:11" ht="14.4">
      <c r="A3641" s="3"/>
      <c r="B3641" s="3"/>
      <c r="C3641" s="3"/>
      <c r="D3641" s="3"/>
      <c r="E3641" s="3"/>
      <c r="F3641" s="3"/>
      <c r="G3641" s="3"/>
      <c r="H3641" s="3"/>
      <c r="I3641" s="3"/>
      <c r="J3641" s="3"/>
      <c r="K3641" s="3"/>
    </row>
    <row r="3642" spans="1:11" ht="14.4">
      <c r="A3642" s="3"/>
      <c r="B3642" s="3"/>
      <c r="C3642" s="3"/>
      <c r="D3642" s="3"/>
      <c r="E3642" s="3"/>
      <c r="F3642" s="3"/>
      <c r="G3642" s="3"/>
      <c r="H3642" s="3"/>
      <c r="I3642" s="3"/>
      <c r="J3642" s="3"/>
      <c r="K3642" s="3"/>
    </row>
    <row r="3643" spans="1:11" ht="14.4">
      <c r="A3643" s="3"/>
      <c r="B3643" s="3"/>
      <c r="C3643" s="3"/>
      <c r="D3643" s="3"/>
      <c r="E3643" s="3"/>
      <c r="F3643" s="3"/>
      <c r="G3643" s="3"/>
      <c r="H3643" s="3"/>
      <c r="I3643" s="3"/>
      <c r="J3643" s="3"/>
      <c r="K3643" s="3"/>
    </row>
    <row r="3644" spans="1:11" ht="14.4">
      <c r="A3644" s="3"/>
      <c r="B3644" s="3"/>
      <c r="C3644" s="3"/>
      <c r="D3644" s="3"/>
      <c r="E3644" s="3"/>
      <c r="F3644" s="3"/>
      <c r="G3644" s="3"/>
      <c r="H3644" s="3"/>
      <c r="I3644" s="3"/>
      <c r="J3644" s="3"/>
      <c r="K3644" s="3"/>
    </row>
    <row r="3645" spans="1:11" ht="14.4">
      <c r="A3645" s="3"/>
      <c r="B3645" s="3"/>
      <c r="C3645" s="3"/>
      <c r="D3645" s="3"/>
      <c r="E3645" s="3"/>
      <c r="F3645" s="3"/>
      <c r="G3645" s="3"/>
      <c r="H3645" s="3"/>
      <c r="I3645" s="3"/>
      <c r="J3645" s="3"/>
      <c r="K3645" s="3"/>
    </row>
    <row r="3646" spans="1:11" ht="14.4">
      <c r="A3646" s="3"/>
      <c r="B3646" s="3"/>
      <c r="C3646" s="3"/>
      <c r="D3646" s="3"/>
      <c r="E3646" s="3"/>
      <c r="F3646" s="3"/>
      <c r="G3646" s="3"/>
      <c r="H3646" s="3"/>
      <c r="I3646" s="3"/>
      <c r="J3646" s="3"/>
      <c r="K3646" s="3"/>
    </row>
    <row r="3647" spans="1:11" ht="14.4">
      <c r="A3647" s="3"/>
      <c r="B3647" s="3"/>
      <c r="C3647" s="3"/>
      <c r="D3647" s="3"/>
      <c r="E3647" s="3"/>
      <c r="F3647" s="3"/>
      <c r="G3647" s="3"/>
      <c r="H3647" s="3"/>
      <c r="I3647" s="3"/>
      <c r="J3647" s="3"/>
      <c r="K3647" s="3"/>
    </row>
    <row r="3648" spans="1:11" ht="14.4">
      <c r="A3648" s="3"/>
      <c r="B3648" s="3"/>
      <c r="C3648" s="3"/>
      <c r="D3648" s="3"/>
      <c r="E3648" s="3"/>
      <c r="F3648" s="3"/>
      <c r="G3648" s="3"/>
      <c r="H3648" s="3"/>
      <c r="I3648" s="3"/>
      <c r="J3648" s="3"/>
      <c r="K3648" s="3"/>
    </row>
    <row r="3649" spans="1:11" ht="14.4">
      <c r="A3649" s="3"/>
      <c r="B3649" s="3"/>
      <c r="C3649" s="3"/>
      <c r="D3649" s="3"/>
      <c r="E3649" s="3"/>
      <c r="F3649" s="3"/>
      <c r="G3649" s="3"/>
      <c r="H3649" s="3"/>
      <c r="I3649" s="3"/>
      <c r="J3649" s="3"/>
      <c r="K3649" s="3"/>
    </row>
    <row r="3650" spans="1:11" ht="14.4">
      <c r="A3650" s="3"/>
      <c r="B3650" s="3"/>
      <c r="C3650" s="3"/>
      <c r="D3650" s="3"/>
      <c r="E3650" s="3"/>
      <c r="F3650" s="3"/>
      <c r="G3650" s="3"/>
      <c r="H3650" s="3"/>
      <c r="I3650" s="3"/>
      <c r="J3650" s="3"/>
      <c r="K3650" s="3"/>
    </row>
    <row r="3651" spans="1:11" ht="14.4">
      <c r="A3651" s="3"/>
      <c r="B3651" s="3"/>
      <c r="C3651" s="3"/>
      <c r="D3651" s="3"/>
      <c r="E3651" s="3"/>
      <c r="F3651" s="3"/>
      <c r="G3651" s="3"/>
      <c r="H3651" s="3"/>
      <c r="I3651" s="3"/>
      <c r="J3651" s="3"/>
      <c r="K3651" s="3"/>
    </row>
    <row r="3652" spans="1:11" ht="14.4">
      <c r="A3652" s="3"/>
      <c r="B3652" s="3"/>
      <c r="C3652" s="3"/>
      <c r="D3652" s="3"/>
      <c r="E3652" s="3"/>
      <c r="F3652" s="3"/>
      <c r="G3652" s="3"/>
      <c r="H3652" s="3"/>
      <c r="I3652" s="3"/>
      <c r="J3652" s="3"/>
      <c r="K3652" s="3"/>
    </row>
    <row r="3653" spans="1:11" ht="14.4">
      <c r="A3653" s="3"/>
      <c r="B3653" s="3"/>
      <c r="C3653" s="3"/>
      <c r="D3653" s="3"/>
      <c r="E3653" s="3"/>
      <c r="F3653" s="3"/>
      <c r="G3653" s="3"/>
      <c r="H3653" s="3"/>
      <c r="I3653" s="3"/>
      <c r="J3653" s="3"/>
      <c r="K3653" s="3"/>
    </row>
    <row r="3654" spans="1:11" ht="14.4">
      <c r="A3654" s="3"/>
      <c r="B3654" s="3"/>
      <c r="C3654" s="3"/>
      <c r="D3654" s="3"/>
      <c r="E3654" s="3"/>
      <c r="F3654" s="3"/>
      <c r="G3654" s="3"/>
      <c r="H3654" s="3"/>
      <c r="I3654" s="3"/>
      <c r="J3654" s="3"/>
      <c r="K3654" s="3"/>
    </row>
    <row r="3655" spans="1:11" ht="14.4">
      <c r="A3655" s="3"/>
      <c r="B3655" s="3"/>
      <c r="C3655" s="3"/>
      <c r="D3655" s="3"/>
      <c r="E3655" s="3"/>
      <c r="F3655" s="3"/>
      <c r="G3655" s="3"/>
      <c r="H3655" s="3"/>
      <c r="I3655" s="3"/>
      <c r="J3655" s="3"/>
      <c r="K3655" s="3"/>
    </row>
    <row r="3656" spans="1:11" ht="14.4">
      <c r="A3656" s="3"/>
      <c r="B3656" s="3"/>
      <c r="C3656" s="3"/>
      <c r="D3656" s="3"/>
      <c r="E3656" s="3"/>
      <c r="F3656" s="3"/>
      <c r="G3656" s="3"/>
      <c r="H3656" s="3"/>
      <c r="I3656" s="3"/>
      <c r="J3656" s="3"/>
      <c r="K3656" s="3"/>
    </row>
    <row r="3657" spans="1:11" ht="14.4">
      <c r="A3657" s="3"/>
      <c r="B3657" s="3"/>
      <c r="C3657" s="3"/>
      <c r="D3657" s="3"/>
      <c r="E3657" s="3"/>
      <c r="F3657" s="3"/>
      <c r="G3657" s="3"/>
      <c r="H3657" s="3"/>
      <c r="I3657" s="3"/>
      <c r="J3657" s="3"/>
      <c r="K3657" s="3"/>
    </row>
    <row r="3658" spans="1:11" ht="14.4">
      <c r="A3658" s="3"/>
      <c r="B3658" s="3"/>
      <c r="C3658" s="3"/>
      <c r="D3658" s="3"/>
      <c r="E3658" s="3"/>
      <c r="F3658" s="3"/>
      <c r="G3658" s="3"/>
      <c r="H3658" s="3"/>
      <c r="I3658" s="3"/>
      <c r="J3658" s="3"/>
      <c r="K3658" s="3"/>
    </row>
    <row r="3659" spans="1:11" ht="14.4">
      <c r="A3659" s="3"/>
      <c r="B3659" s="3"/>
      <c r="C3659" s="3"/>
      <c r="D3659" s="3"/>
      <c r="E3659" s="3"/>
      <c r="F3659" s="3"/>
      <c r="G3659" s="3"/>
      <c r="H3659" s="3"/>
      <c r="I3659" s="3"/>
      <c r="J3659" s="3"/>
      <c r="K3659" s="3"/>
    </row>
    <row r="3660" spans="1:11" ht="14.4">
      <c r="A3660" s="3"/>
      <c r="B3660" s="3"/>
      <c r="C3660" s="3"/>
      <c r="D3660" s="3"/>
      <c r="E3660" s="3"/>
      <c r="F3660" s="3"/>
      <c r="G3660" s="3"/>
      <c r="H3660" s="3"/>
      <c r="I3660" s="3"/>
      <c r="J3660" s="3"/>
      <c r="K3660" s="3"/>
    </row>
    <row r="3661" spans="1:11" ht="14.4">
      <c r="A3661" s="3"/>
      <c r="B3661" s="3"/>
      <c r="C3661" s="3"/>
      <c r="D3661" s="3"/>
      <c r="E3661" s="3"/>
      <c r="F3661" s="3"/>
      <c r="G3661" s="3"/>
      <c r="H3661" s="3"/>
      <c r="I3661" s="3"/>
      <c r="J3661" s="3"/>
      <c r="K3661" s="3"/>
    </row>
    <row r="3662" spans="1:11" ht="14.4">
      <c r="A3662" s="3"/>
      <c r="B3662" s="3"/>
      <c r="C3662" s="3"/>
      <c r="D3662" s="3"/>
      <c r="E3662" s="3"/>
      <c r="F3662" s="3"/>
      <c r="G3662" s="3"/>
      <c r="H3662" s="3"/>
      <c r="I3662" s="3"/>
      <c r="J3662" s="3"/>
      <c r="K3662" s="3"/>
    </row>
    <row r="3663" spans="1:11" ht="14.4">
      <c r="A3663" s="3"/>
      <c r="B3663" s="3"/>
      <c r="C3663" s="3"/>
      <c r="D3663" s="3"/>
      <c r="E3663" s="3"/>
      <c r="F3663" s="3"/>
      <c r="G3663" s="3"/>
      <c r="H3663" s="3"/>
      <c r="I3663" s="3"/>
      <c r="J3663" s="3"/>
      <c r="K3663" s="3"/>
    </row>
    <row r="3664" spans="1:11" ht="14.4">
      <c r="A3664" s="3"/>
      <c r="B3664" s="3"/>
      <c r="C3664" s="3"/>
      <c r="D3664" s="3"/>
      <c r="E3664" s="3"/>
      <c r="F3664" s="3"/>
      <c r="G3664" s="3"/>
      <c r="H3664" s="3"/>
      <c r="I3664" s="3"/>
      <c r="J3664" s="3"/>
      <c r="K3664" s="3"/>
    </row>
    <row r="3665" spans="1:11" ht="14.4">
      <c r="A3665" s="3"/>
      <c r="B3665" s="3"/>
      <c r="C3665" s="3"/>
      <c r="D3665" s="3"/>
      <c r="E3665" s="3"/>
      <c r="F3665" s="3"/>
      <c r="G3665" s="3"/>
      <c r="H3665" s="3"/>
      <c r="I3665" s="3"/>
      <c r="J3665" s="3"/>
      <c r="K3665" s="3"/>
    </row>
    <row r="3666" spans="1:11" ht="14.4">
      <c r="A3666" s="3"/>
      <c r="B3666" s="3"/>
      <c r="C3666" s="3"/>
      <c r="D3666" s="3"/>
      <c r="E3666" s="3"/>
      <c r="F3666" s="3"/>
      <c r="G3666" s="3"/>
      <c r="H3666" s="3"/>
      <c r="I3666" s="3"/>
      <c r="J3666" s="3"/>
      <c r="K3666" s="3"/>
    </row>
    <row r="3667" spans="1:11" ht="14.4">
      <c r="A3667" s="3"/>
      <c r="B3667" s="3"/>
      <c r="C3667" s="3"/>
      <c r="D3667" s="3"/>
      <c r="E3667" s="3"/>
      <c r="F3667" s="3"/>
      <c r="G3667" s="3"/>
      <c r="H3667" s="3"/>
      <c r="I3667" s="3"/>
      <c r="J3667" s="3"/>
      <c r="K3667" s="3"/>
    </row>
    <row r="3668" spans="1:11" ht="14.4">
      <c r="A3668" s="3"/>
      <c r="B3668" s="3"/>
      <c r="C3668" s="3"/>
      <c r="D3668" s="3"/>
      <c r="E3668" s="3"/>
      <c r="F3668" s="3"/>
      <c r="G3668" s="3"/>
      <c r="H3668" s="3"/>
      <c r="I3668" s="3"/>
      <c r="J3668" s="3"/>
      <c r="K3668" s="3"/>
    </row>
    <row r="3669" spans="1:11" ht="14.4">
      <c r="A3669" s="3"/>
      <c r="B3669" s="3"/>
      <c r="C3669" s="3"/>
      <c r="D3669" s="3"/>
      <c r="E3669" s="3"/>
      <c r="F3669" s="3"/>
      <c r="G3669" s="3"/>
      <c r="H3669" s="3"/>
      <c r="I3669" s="3"/>
      <c r="J3669" s="3"/>
      <c r="K3669" s="3"/>
    </row>
    <row r="3670" spans="1:11" ht="14.4">
      <c r="A3670" s="3"/>
      <c r="B3670" s="3"/>
      <c r="C3670" s="3"/>
      <c r="D3670" s="3"/>
      <c r="E3670" s="3"/>
      <c r="F3670" s="3"/>
      <c r="G3670" s="3"/>
      <c r="H3670" s="3"/>
      <c r="I3670" s="3"/>
      <c r="J3670" s="3"/>
      <c r="K3670" s="3"/>
    </row>
    <row r="3671" spans="1:11" ht="14.4">
      <c r="A3671" s="3"/>
      <c r="B3671" s="3"/>
      <c r="C3671" s="3"/>
      <c r="D3671" s="3"/>
      <c r="E3671" s="3"/>
      <c r="F3671" s="3"/>
      <c r="G3671" s="3"/>
      <c r="H3671" s="3"/>
      <c r="I3671" s="3"/>
      <c r="J3671" s="3"/>
      <c r="K3671" s="3"/>
    </row>
    <row r="3672" spans="1:11" ht="14.4">
      <c r="A3672" s="3"/>
      <c r="B3672" s="3"/>
      <c r="C3672" s="3"/>
      <c r="D3672" s="3"/>
      <c r="E3672" s="3"/>
      <c r="F3672" s="3"/>
      <c r="G3672" s="3"/>
      <c r="H3672" s="3"/>
      <c r="I3672" s="3"/>
      <c r="J3672" s="3"/>
      <c r="K3672" s="3"/>
    </row>
    <row r="3673" spans="1:11" ht="14.4">
      <c r="A3673" s="3"/>
      <c r="B3673" s="3"/>
      <c r="C3673" s="3"/>
      <c r="D3673" s="3"/>
      <c r="E3673" s="3"/>
      <c r="F3673" s="3"/>
      <c r="G3673" s="3"/>
      <c r="H3673" s="3"/>
      <c r="I3673" s="3"/>
      <c r="J3673" s="3"/>
      <c r="K3673" s="3"/>
    </row>
    <row r="3674" spans="1:11" ht="14.4">
      <c r="A3674" s="3"/>
      <c r="B3674" s="3"/>
      <c r="C3674" s="3"/>
      <c r="D3674" s="3"/>
      <c r="E3674" s="3"/>
      <c r="F3674" s="3"/>
      <c r="G3674" s="3"/>
      <c r="H3674" s="3"/>
      <c r="I3674" s="3"/>
      <c r="J3674" s="3"/>
      <c r="K3674" s="3"/>
    </row>
    <row r="3675" spans="1:11" ht="14.4">
      <c r="A3675" s="3"/>
      <c r="B3675" s="3"/>
      <c r="C3675" s="3"/>
      <c r="D3675" s="3"/>
      <c r="E3675" s="3"/>
      <c r="F3675" s="3"/>
      <c r="G3675" s="3"/>
      <c r="H3675" s="3"/>
      <c r="I3675" s="3"/>
      <c r="J3675" s="3"/>
      <c r="K3675" s="3"/>
    </row>
    <row r="3676" spans="1:11" ht="14.4">
      <c r="A3676" s="3"/>
      <c r="B3676" s="3"/>
      <c r="C3676" s="3"/>
      <c r="D3676" s="3"/>
      <c r="E3676" s="3"/>
      <c r="F3676" s="3"/>
      <c r="G3676" s="3"/>
      <c r="H3676" s="3"/>
      <c r="I3676" s="3"/>
      <c r="J3676" s="3"/>
      <c r="K3676" s="3"/>
    </row>
    <row r="3677" spans="1:11" ht="14.4">
      <c r="A3677" s="3"/>
      <c r="B3677" s="3"/>
      <c r="C3677" s="3"/>
      <c r="D3677" s="3"/>
      <c r="E3677" s="3"/>
      <c r="F3677" s="3"/>
      <c r="G3677" s="3"/>
      <c r="H3677" s="3"/>
      <c r="I3677" s="3"/>
      <c r="J3677" s="3"/>
      <c r="K3677" s="3"/>
    </row>
    <row r="3678" spans="1:11" ht="14.4">
      <c r="A3678" s="3"/>
      <c r="B3678" s="3"/>
      <c r="C3678" s="3"/>
      <c r="D3678" s="3"/>
      <c r="E3678" s="3"/>
      <c r="F3678" s="3"/>
      <c r="G3678" s="3"/>
      <c r="H3678" s="3"/>
      <c r="I3678" s="3"/>
      <c r="J3678" s="3"/>
      <c r="K3678" s="3"/>
    </row>
    <row r="3679" spans="1:11" ht="14.4">
      <c r="A3679" s="3"/>
      <c r="B3679" s="3"/>
      <c r="C3679" s="3"/>
      <c r="D3679" s="3"/>
      <c r="E3679" s="3"/>
      <c r="F3679" s="3"/>
      <c r="G3679" s="3"/>
      <c r="H3679" s="3"/>
      <c r="I3679" s="3"/>
      <c r="J3679" s="3"/>
      <c r="K3679" s="3"/>
    </row>
    <row r="3680" spans="1:11" ht="14.4">
      <c r="A3680" s="3"/>
      <c r="B3680" s="3"/>
      <c r="C3680" s="3"/>
      <c r="D3680" s="3"/>
      <c r="E3680" s="3"/>
      <c r="F3680" s="3"/>
      <c r="G3680" s="3"/>
      <c r="H3680" s="3"/>
      <c r="I3680" s="3"/>
      <c r="J3680" s="3"/>
      <c r="K3680" s="3"/>
    </row>
    <row r="3681" spans="1:11" ht="14.4">
      <c r="A3681" s="3"/>
      <c r="B3681" s="3"/>
      <c r="C3681" s="3"/>
      <c r="D3681" s="3"/>
      <c r="E3681" s="3"/>
      <c r="F3681" s="3"/>
      <c r="G3681" s="3"/>
      <c r="H3681" s="3"/>
      <c r="I3681" s="3"/>
      <c r="J3681" s="3"/>
      <c r="K3681" s="3"/>
    </row>
    <row r="3682" spans="1:11" ht="14.4">
      <c r="A3682" s="3"/>
      <c r="B3682" s="3"/>
      <c r="C3682" s="3"/>
      <c r="D3682" s="3"/>
      <c r="E3682" s="3"/>
      <c r="F3682" s="3"/>
      <c r="G3682" s="3"/>
      <c r="H3682" s="3"/>
      <c r="I3682" s="3"/>
      <c r="J3682" s="3"/>
      <c r="K3682" s="3"/>
    </row>
    <row r="3683" spans="1:11" ht="14.4">
      <c r="A3683" s="3"/>
      <c r="B3683" s="3"/>
      <c r="C3683" s="3"/>
      <c r="D3683" s="3"/>
      <c r="E3683" s="3"/>
      <c r="F3683" s="3"/>
      <c r="G3683" s="3"/>
      <c r="H3683" s="3"/>
      <c r="I3683" s="3"/>
      <c r="J3683" s="3"/>
      <c r="K3683" s="3"/>
    </row>
    <row r="3684" spans="1:11" ht="14.4">
      <c r="A3684" s="3"/>
      <c r="B3684" s="3"/>
      <c r="C3684" s="3"/>
      <c r="D3684" s="3"/>
      <c r="E3684" s="3"/>
      <c r="F3684" s="3"/>
      <c r="G3684" s="3"/>
      <c r="H3684" s="3"/>
      <c r="I3684" s="3"/>
      <c r="J3684" s="3"/>
      <c r="K3684" s="3"/>
    </row>
    <row r="3685" spans="1:11" ht="14.4">
      <c r="A3685" s="3"/>
      <c r="B3685" s="3"/>
      <c r="C3685" s="3"/>
      <c r="D3685" s="3"/>
      <c r="E3685" s="3"/>
      <c r="F3685" s="3"/>
      <c r="G3685" s="3"/>
      <c r="H3685" s="3"/>
      <c r="I3685" s="3"/>
      <c r="J3685" s="3"/>
      <c r="K3685" s="3"/>
    </row>
    <row r="3686" spans="1:11" ht="14.4">
      <c r="A3686" s="3"/>
      <c r="B3686" s="3"/>
      <c r="C3686" s="3"/>
      <c r="D3686" s="3"/>
      <c r="E3686" s="3"/>
      <c r="F3686" s="3"/>
      <c r="G3686" s="3"/>
      <c r="H3686" s="3"/>
      <c r="I3686" s="3"/>
      <c r="J3686" s="3"/>
      <c r="K3686" s="3"/>
    </row>
    <row r="3687" spans="1:11" ht="14.4">
      <c r="A3687" s="3"/>
      <c r="B3687" s="3"/>
      <c r="C3687" s="3"/>
      <c r="D3687" s="3"/>
      <c r="E3687" s="3"/>
      <c r="F3687" s="3"/>
      <c r="G3687" s="3"/>
      <c r="H3687" s="3"/>
      <c r="I3687" s="3"/>
      <c r="J3687" s="3"/>
      <c r="K3687" s="3"/>
    </row>
    <row r="3688" spans="1:11" ht="14.4">
      <c r="A3688" s="3"/>
      <c r="B3688" s="3"/>
      <c r="C3688" s="3"/>
      <c r="D3688" s="3"/>
      <c r="E3688" s="3"/>
      <c r="F3688" s="3"/>
      <c r="G3688" s="3"/>
      <c r="H3688" s="3"/>
      <c r="I3688" s="3"/>
      <c r="J3688" s="3"/>
      <c r="K3688" s="3"/>
    </row>
    <row r="3689" spans="1:11" ht="14.4">
      <c r="A3689" s="3"/>
      <c r="B3689" s="3"/>
      <c r="C3689" s="3"/>
      <c r="D3689" s="3"/>
      <c r="E3689" s="3"/>
      <c r="F3689" s="3"/>
      <c r="G3689" s="3"/>
      <c r="H3689" s="3"/>
      <c r="I3689" s="3"/>
      <c r="J3689" s="3"/>
      <c r="K3689" s="3"/>
    </row>
    <row r="3690" spans="1:11" ht="14.4">
      <c r="A3690" s="3"/>
      <c r="B3690" s="3"/>
      <c r="C3690" s="3"/>
      <c r="D3690" s="3"/>
      <c r="E3690" s="3"/>
      <c r="F3690" s="3"/>
      <c r="G3690" s="3"/>
      <c r="H3690" s="3"/>
      <c r="I3690" s="3"/>
      <c r="J3690" s="3"/>
      <c r="K3690" s="3"/>
    </row>
    <row r="3691" spans="1:11" ht="14.4">
      <c r="A3691" s="3"/>
      <c r="B3691" s="3"/>
      <c r="C3691" s="3"/>
      <c r="D3691" s="3"/>
      <c r="E3691" s="3"/>
      <c r="F3691" s="3"/>
      <c r="G3691" s="3"/>
      <c r="H3691" s="3"/>
      <c r="I3691" s="3"/>
      <c r="J3691" s="3"/>
      <c r="K3691" s="3"/>
    </row>
    <row r="3692" spans="1:11" ht="14.4">
      <c r="A3692" s="3"/>
      <c r="B3692" s="3"/>
      <c r="C3692" s="3"/>
      <c r="D3692" s="3"/>
      <c r="E3692" s="3"/>
      <c r="F3692" s="3"/>
      <c r="G3692" s="3"/>
      <c r="H3692" s="3"/>
      <c r="I3692" s="3"/>
      <c r="J3692" s="3"/>
      <c r="K3692" s="3"/>
    </row>
    <row r="3693" spans="1:11" ht="14.4">
      <c r="A3693" s="3"/>
      <c r="B3693" s="3"/>
      <c r="C3693" s="3"/>
      <c r="D3693" s="3"/>
      <c r="E3693" s="3"/>
      <c r="F3693" s="3"/>
      <c r="G3693" s="3"/>
      <c r="H3693" s="3"/>
      <c r="I3693" s="3"/>
      <c r="J3693" s="3"/>
      <c r="K3693" s="3"/>
    </row>
    <row r="3694" spans="1:11" ht="14.4">
      <c r="A3694" s="3"/>
      <c r="B3694" s="3"/>
      <c r="C3694" s="3"/>
      <c r="D3694" s="3"/>
      <c r="E3694" s="3"/>
      <c r="F3694" s="3"/>
      <c r="G3694" s="3"/>
      <c r="H3694" s="3"/>
      <c r="I3694" s="3"/>
      <c r="J3694" s="3"/>
      <c r="K3694" s="3"/>
    </row>
    <row r="3695" spans="1:11" ht="14.4">
      <c r="A3695" s="3"/>
      <c r="B3695" s="3"/>
      <c r="C3695" s="3"/>
      <c r="D3695" s="3"/>
      <c r="E3695" s="3"/>
      <c r="F3695" s="3"/>
      <c r="G3695" s="3"/>
      <c r="H3695" s="3"/>
      <c r="I3695" s="3"/>
      <c r="J3695" s="3"/>
      <c r="K3695" s="3"/>
    </row>
    <row r="3696" spans="1:11" ht="14.4">
      <c r="A3696" s="3"/>
      <c r="B3696" s="3"/>
      <c r="C3696" s="3"/>
      <c r="D3696" s="3"/>
      <c r="E3696" s="3"/>
      <c r="F3696" s="3"/>
      <c r="G3696" s="3"/>
      <c r="H3696" s="3"/>
      <c r="I3696" s="3"/>
      <c r="J3696" s="3"/>
      <c r="K3696" s="3"/>
    </row>
    <row r="3697" spans="1:11" ht="14.4">
      <c r="A3697" s="3"/>
      <c r="B3697" s="3"/>
      <c r="C3697" s="3"/>
      <c r="D3697" s="3"/>
      <c r="E3697" s="3"/>
      <c r="F3697" s="3"/>
      <c r="G3697" s="3"/>
      <c r="H3697" s="3"/>
      <c r="I3697" s="3"/>
      <c r="J3697" s="3"/>
      <c r="K3697" s="3"/>
    </row>
    <row r="3698" spans="1:11" ht="14.4">
      <c r="A3698" s="3"/>
      <c r="B3698" s="3"/>
      <c r="C3698" s="3"/>
      <c r="D3698" s="3"/>
      <c r="E3698" s="3"/>
      <c r="F3698" s="3"/>
      <c r="G3698" s="3"/>
      <c r="H3698" s="3"/>
      <c r="I3698" s="3"/>
      <c r="J3698" s="3"/>
      <c r="K3698" s="3"/>
    </row>
    <row r="3699" spans="1:11" ht="14.4">
      <c r="A3699" s="3"/>
      <c r="B3699" s="3"/>
      <c r="C3699" s="3"/>
      <c r="D3699" s="3"/>
      <c r="E3699" s="3"/>
      <c r="F3699" s="3"/>
      <c r="G3699" s="3"/>
      <c r="H3699" s="3"/>
      <c r="I3699" s="3"/>
      <c r="J3699" s="3"/>
      <c r="K3699" s="3"/>
    </row>
    <row r="3700" spans="1:11" ht="14.4">
      <c r="A3700" s="3"/>
      <c r="B3700" s="3"/>
      <c r="C3700" s="3"/>
      <c r="D3700" s="3"/>
      <c r="E3700" s="3"/>
      <c r="F3700" s="3"/>
      <c r="G3700" s="3"/>
      <c r="H3700" s="3"/>
      <c r="I3700" s="3"/>
      <c r="J3700" s="3"/>
      <c r="K3700" s="3"/>
    </row>
    <row r="3701" spans="1:11" ht="14.4">
      <c r="A3701" s="3"/>
      <c r="B3701" s="3"/>
      <c r="C3701" s="3"/>
      <c r="D3701" s="3"/>
      <c r="E3701" s="3"/>
      <c r="F3701" s="3"/>
      <c r="G3701" s="3"/>
      <c r="H3701" s="3"/>
      <c r="I3701" s="3"/>
      <c r="J3701" s="3"/>
      <c r="K3701" s="3"/>
    </row>
    <row r="3702" spans="1:11" ht="14.4">
      <c r="A3702" s="3"/>
      <c r="B3702" s="3"/>
      <c r="C3702" s="3"/>
      <c r="D3702" s="3"/>
      <c r="E3702" s="3"/>
      <c r="F3702" s="3"/>
      <c r="G3702" s="3"/>
      <c r="H3702" s="3"/>
      <c r="I3702" s="3"/>
      <c r="J3702" s="3"/>
      <c r="K3702" s="3"/>
    </row>
    <row r="3703" spans="1:11" ht="14.4">
      <c r="A3703" s="3"/>
      <c r="B3703" s="3"/>
      <c r="C3703" s="3"/>
      <c r="D3703" s="3"/>
      <c r="E3703" s="3"/>
      <c r="F3703" s="3"/>
      <c r="G3703" s="3"/>
      <c r="H3703" s="3"/>
      <c r="I3703" s="3"/>
      <c r="J3703" s="3"/>
      <c r="K3703" s="3"/>
    </row>
    <row r="3704" spans="1:11" ht="14.4">
      <c r="A3704" s="3"/>
      <c r="B3704" s="3"/>
      <c r="C3704" s="3"/>
      <c r="D3704" s="3"/>
      <c r="E3704" s="3"/>
      <c r="F3704" s="3"/>
      <c r="G3704" s="3"/>
      <c r="H3704" s="3"/>
      <c r="I3704" s="3"/>
      <c r="J3704" s="3"/>
      <c r="K3704" s="3"/>
    </row>
    <row r="3705" spans="1:11" ht="14.4">
      <c r="A3705" s="3"/>
      <c r="B3705" s="3"/>
      <c r="C3705" s="3"/>
      <c r="D3705" s="3"/>
      <c r="E3705" s="3"/>
      <c r="F3705" s="3"/>
      <c r="G3705" s="3"/>
      <c r="H3705" s="3"/>
      <c r="I3705" s="3"/>
      <c r="J3705" s="3"/>
      <c r="K3705" s="3"/>
    </row>
    <row r="3706" spans="1:11" ht="14.4">
      <c r="A3706" s="3"/>
      <c r="B3706" s="3"/>
      <c r="C3706" s="3"/>
      <c r="D3706" s="3"/>
      <c r="E3706" s="3"/>
      <c r="F3706" s="3"/>
      <c r="G3706" s="3"/>
      <c r="H3706" s="3"/>
      <c r="I3706" s="3"/>
      <c r="J3706" s="3"/>
      <c r="K3706" s="3"/>
    </row>
    <row r="3707" spans="1:11" ht="14.4">
      <c r="A3707" s="3"/>
      <c r="B3707" s="3"/>
      <c r="C3707" s="3"/>
      <c r="D3707" s="3"/>
      <c r="E3707" s="3"/>
      <c r="F3707" s="3"/>
      <c r="G3707" s="3"/>
      <c r="H3707" s="3"/>
      <c r="I3707" s="3"/>
      <c r="J3707" s="3"/>
      <c r="K3707" s="3"/>
    </row>
    <row r="3708" spans="1:11" ht="14.4">
      <c r="A3708" s="3"/>
      <c r="B3708" s="3"/>
      <c r="C3708" s="3"/>
      <c r="D3708" s="3"/>
      <c r="E3708" s="3"/>
      <c r="F3708" s="3"/>
      <c r="G3708" s="3"/>
      <c r="H3708" s="3"/>
      <c r="I3708" s="3"/>
      <c r="J3708" s="3"/>
      <c r="K3708" s="3"/>
    </row>
    <row r="3709" spans="1:11" ht="14.4">
      <c r="A3709" s="3"/>
      <c r="B3709" s="3"/>
      <c r="C3709" s="3"/>
      <c r="D3709" s="3"/>
      <c r="E3709" s="3"/>
      <c r="F3709" s="3"/>
      <c r="G3709" s="3"/>
      <c r="H3709" s="3"/>
      <c r="I3709" s="3"/>
      <c r="J3709" s="3"/>
      <c r="K3709" s="3"/>
    </row>
    <row r="3710" spans="1:11" ht="14.4">
      <c r="A3710" s="3"/>
      <c r="B3710" s="3"/>
      <c r="C3710" s="3"/>
      <c r="D3710" s="3"/>
      <c r="E3710" s="3"/>
      <c r="F3710" s="3"/>
      <c r="G3710" s="3"/>
      <c r="H3710" s="3"/>
      <c r="I3710" s="3"/>
      <c r="J3710" s="3"/>
      <c r="K3710" s="3"/>
    </row>
    <row r="3711" spans="1:11" ht="14.4">
      <c r="A3711" s="3"/>
      <c r="B3711" s="3"/>
      <c r="C3711" s="3"/>
      <c r="D3711" s="3"/>
      <c r="E3711" s="3"/>
      <c r="F3711" s="3"/>
      <c r="G3711" s="3"/>
      <c r="H3711" s="3"/>
      <c r="I3711" s="3"/>
      <c r="J3711" s="3"/>
      <c r="K3711" s="3"/>
    </row>
    <row r="3712" spans="1:11" ht="14.4">
      <c r="A3712" s="3"/>
      <c r="B3712" s="3"/>
      <c r="C3712" s="3"/>
      <c r="D3712" s="3"/>
      <c r="E3712" s="3"/>
      <c r="F3712" s="3"/>
      <c r="G3712" s="3"/>
      <c r="H3712" s="3"/>
      <c r="I3712" s="3"/>
      <c r="J3712" s="3"/>
      <c r="K3712" s="3"/>
    </row>
    <row r="3713" spans="1:11" ht="14.4">
      <c r="A3713" s="3"/>
      <c r="B3713" s="3"/>
      <c r="C3713" s="3"/>
      <c r="D3713" s="3"/>
      <c r="E3713" s="3"/>
      <c r="F3713" s="3"/>
      <c r="G3713" s="3"/>
      <c r="H3713" s="3"/>
      <c r="I3713" s="3"/>
      <c r="J3713" s="3"/>
      <c r="K3713" s="3"/>
    </row>
    <row r="3714" spans="1:11" ht="14.4">
      <c r="A3714" s="3"/>
      <c r="B3714" s="3"/>
      <c r="C3714" s="3"/>
      <c r="D3714" s="3"/>
      <c r="E3714" s="3"/>
      <c r="F3714" s="3"/>
      <c r="G3714" s="3"/>
      <c r="H3714" s="3"/>
      <c r="I3714" s="3"/>
      <c r="J3714" s="3"/>
      <c r="K3714" s="3"/>
    </row>
    <row r="3715" spans="1:11" ht="14.4">
      <c r="A3715" s="3"/>
      <c r="B3715" s="3"/>
      <c r="C3715" s="3"/>
      <c r="D3715" s="3"/>
      <c r="E3715" s="3"/>
      <c r="F3715" s="3"/>
      <c r="G3715" s="3"/>
      <c r="H3715" s="3"/>
      <c r="I3715" s="3"/>
      <c r="J3715" s="3"/>
      <c r="K3715" s="3"/>
    </row>
    <row r="3716" spans="1:11" ht="14.4">
      <c r="A3716" s="3"/>
      <c r="B3716" s="3"/>
      <c r="C3716" s="3"/>
      <c r="D3716" s="3"/>
      <c r="E3716" s="3"/>
      <c r="F3716" s="3"/>
      <c r="G3716" s="3"/>
      <c r="H3716" s="3"/>
      <c r="I3716" s="3"/>
      <c r="J3716" s="3"/>
      <c r="K3716" s="3"/>
    </row>
    <row r="3717" spans="1:11" ht="14.4">
      <c r="A3717" s="3"/>
      <c r="B3717" s="3"/>
      <c r="C3717" s="3"/>
      <c r="D3717" s="3"/>
      <c r="E3717" s="3"/>
      <c r="F3717" s="3"/>
      <c r="G3717" s="3"/>
      <c r="H3717" s="3"/>
      <c r="I3717" s="3"/>
      <c r="J3717" s="3"/>
      <c r="K3717" s="3"/>
    </row>
    <row r="3718" spans="1:11" ht="14.4">
      <c r="A3718" s="3"/>
      <c r="B3718" s="3"/>
      <c r="C3718" s="3"/>
      <c r="D3718" s="3"/>
      <c r="E3718" s="3"/>
      <c r="F3718" s="3"/>
      <c r="G3718" s="3"/>
      <c r="H3718" s="3"/>
      <c r="I3718" s="3"/>
      <c r="J3718" s="3"/>
      <c r="K3718" s="3"/>
    </row>
    <row r="3719" spans="1:11" ht="14.4">
      <c r="A3719" s="3"/>
      <c r="B3719" s="3"/>
      <c r="C3719" s="3"/>
      <c r="D3719" s="3"/>
      <c r="E3719" s="3"/>
      <c r="F3719" s="3"/>
      <c r="G3719" s="3"/>
      <c r="H3719" s="3"/>
      <c r="I3719" s="3"/>
      <c r="J3719" s="3"/>
      <c r="K3719" s="3"/>
    </row>
    <row r="3720" spans="1:11" ht="14.4">
      <c r="A3720" s="3"/>
      <c r="B3720" s="3"/>
      <c r="C3720" s="3"/>
      <c r="D3720" s="3"/>
      <c r="E3720" s="3"/>
      <c r="F3720" s="3"/>
      <c r="G3720" s="3"/>
      <c r="H3720" s="3"/>
      <c r="I3720" s="3"/>
      <c r="J3720" s="3"/>
      <c r="K3720" s="3"/>
    </row>
    <row r="3721" spans="1:11" ht="14.4">
      <c r="A3721" s="3"/>
      <c r="B3721" s="3"/>
      <c r="C3721" s="3"/>
      <c r="D3721" s="3"/>
      <c r="E3721" s="3"/>
      <c r="F3721" s="3"/>
      <c r="G3721" s="3"/>
      <c r="H3721" s="3"/>
      <c r="I3721" s="3"/>
      <c r="J3721" s="3"/>
      <c r="K3721" s="3"/>
    </row>
    <row r="3722" spans="1:11" ht="14.4">
      <c r="A3722" s="3"/>
      <c r="B3722" s="3"/>
      <c r="C3722" s="3"/>
      <c r="D3722" s="3"/>
      <c r="E3722" s="3"/>
      <c r="F3722" s="3"/>
      <c r="G3722" s="3"/>
      <c r="H3722" s="3"/>
      <c r="I3722" s="3"/>
      <c r="J3722" s="3"/>
      <c r="K3722" s="3"/>
    </row>
    <row r="3723" spans="1:11" ht="14.4">
      <c r="A3723" s="3"/>
      <c r="B3723" s="3"/>
      <c r="C3723" s="3"/>
      <c r="D3723" s="3"/>
      <c r="E3723" s="3"/>
      <c r="F3723" s="3"/>
      <c r="G3723" s="3"/>
      <c r="H3723" s="3"/>
      <c r="I3723" s="3"/>
      <c r="J3723" s="3"/>
      <c r="K3723" s="3"/>
    </row>
    <row r="3724" spans="1:11" ht="14.4">
      <c r="A3724" s="3"/>
      <c r="B3724" s="3"/>
      <c r="C3724" s="3"/>
      <c r="D3724" s="3"/>
      <c r="E3724" s="3"/>
      <c r="F3724" s="3"/>
      <c r="G3724" s="3"/>
      <c r="H3724" s="3"/>
      <c r="I3724" s="3"/>
      <c r="J3724" s="3"/>
      <c r="K3724" s="3"/>
    </row>
    <row r="3725" spans="1:11" ht="14.4">
      <c r="A3725" s="3"/>
      <c r="B3725" s="3"/>
      <c r="C3725" s="3"/>
      <c r="D3725" s="3"/>
      <c r="E3725" s="3"/>
      <c r="F3725" s="3"/>
      <c r="G3725" s="3"/>
      <c r="H3725" s="3"/>
      <c r="I3725" s="3"/>
      <c r="J3725" s="3"/>
      <c r="K3725" s="3"/>
    </row>
    <row r="3726" spans="1:11" ht="14.4">
      <c r="A3726" s="3"/>
      <c r="B3726" s="3"/>
      <c r="C3726" s="3"/>
      <c r="D3726" s="3"/>
      <c r="E3726" s="3"/>
      <c r="F3726" s="3"/>
      <c r="G3726" s="3"/>
      <c r="H3726" s="3"/>
      <c r="I3726" s="3"/>
      <c r="J3726" s="3"/>
      <c r="K3726" s="3"/>
    </row>
    <row r="3727" spans="1:11" ht="14.4">
      <c r="A3727" s="3"/>
      <c r="B3727" s="3"/>
      <c r="C3727" s="3"/>
      <c r="D3727" s="3"/>
      <c r="E3727" s="3"/>
      <c r="F3727" s="3"/>
      <c r="G3727" s="3"/>
      <c r="H3727" s="3"/>
      <c r="I3727" s="3"/>
      <c r="J3727" s="3"/>
      <c r="K3727" s="3"/>
    </row>
    <row r="3728" spans="1:11" ht="14.4">
      <c r="A3728" s="3"/>
      <c r="B3728" s="3"/>
      <c r="C3728" s="3"/>
      <c r="D3728" s="3"/>
      <c r="E3728" s="3"/>
      <c r="F3728" s="3"/>
      <c r="G3728" s="3"/>
      <c r="H3728" s="3"/>
      <c r="I3728" s="3"/>
      <c r="J3728" s="3"/>
      <c r="K3728" s="3"/>
    </row>
    <row r="3729" spans="1:11" ht="14.4">
      <c r="A3729" s="3"/>
      <c r="B3729" s="3"/>
      <c r="C3729" s="3"/>
      <c r="D3729" s="3"/>
      <c r="E3729" s="3"/>
      <c r="F3729" s="3"/>
      <c r="G3729" s="3"/>
      <c r="H3729" s="3"/>
      <c r="I3729" s="3"/>
      <c r="J3729" s="3"/>
      <c r="K3729" s="3"/>
    </row>
    <row r="3730" spans="1:11" ht="14.4">
      <c r="A3730" s="3"/>
      <c r="B3730" s="3"/>
      <c r="C3730" s="3"/>
      <c r="D3730" s="3"/>
      <c r="E3730" s="3"/>
      <c r="F3730" s="3"/>
      <c r="G3730" s="3"/>
      <c r="H3730" s="3"/>
      <c r="I3730" s="3"/>
      <c r="J3730" s="3"/>
      <c r="K3730" s="3"/>
    </row>
    <row r="3731" spans="1:11" ht="14.4">
      <c r="A3731" s="3"/>
      <c r="B3731" s="3"/>
      <c r="C3731" s="3"/>
      <c r="D3731" s="3"/>
      <c r="E3731" s="3"/>
      <c r="F3731" s="3"/>
      <c r="G3731" s="3"/>
      <c r="H3731" s="3"/>
      <c r="I3731" s="3"/>
      <c r="J3731" s="3"/>
      <c r="K3731" s="3"/>
    </row>
    <row r="3732" spans="1:11" ht="14.4">
      <c r="A3732" s="3"/>
      <c r="B3732" s="3"/>
      <c r="C3732" s="3"/>
      <c r="D3732" s="3"/>
      <c r="E3732" s="3"/>
      <c r="F3732" s="3"/>
      <c r="G3732" s="3"/>
      <c r="H3732" s="3"/>
      <c r="I3732" s="3"/>
      <c r="J3732" s="3"/>
      <c r="K3732" s="3"/>
    </row>
    <row r="3733" spans="1:11" ht="14.4">
      <c r="A3733" s="3"/>
      <c r="B3733" s="3"/>
      <c r="C3733" s="3"/>
      <c r="D3733" s="3"/>
      <c r="E3733" s="3"/>
      <c r="F3733" s="3"/>
      <c r="G3733" s="3"/>
      <c r="H3733" s="3"/>
      <c r="I3733" s="3"/>
      <c r="J3733" s="3"/>
      <c r="K3733" s="3"/>
    </row>
    <row r="3734" spans="1:11" ht="14.4">
      <c r="A3734" s="3"/>
      <c r="B3734" s="3"/>
      <c r="C3734" s="3"/>
      <c r="D3734" s="3"/>
      <c r="E3734" s="3"/>
      <c r="F3734" s="3"/>
      <c r="G3734" s="3"/>
      <c r="H3734" s="3"/>
      <c r="I3734" s="3"/>
      <c r="J3734" s="3"/>
      <c r="K3734" s="3"/>
    </row>
    <row r="3735" spans="1:11" ht="14.4">
      <c r="A3735" s="3"/>
      <c r="B3735" s="3"/>
      <c r="C3735" s="3"/>
      <c r="D3735" s="3"/>
      <c r="E3735" s="3"/>
      <c r="F3735" s="3"/>
      <c r="G3735" s="3"/>
      <c r="H3735" s="3"/>
      <c r="I3735" s="3"/>
      <c r="J3735" s="3"/>
      <c r="K3735" s="3"/>
    </row>
    <row r="3736" spans="1:11" ht="14.4">
      <c r="A3736" s="3"/>
      <c r="B3736" s="3"/>
      <c r="C3736" s="3"/>
      <c r="D3736" s="3"/>
      <c r="E3736" s="3"/>
      <c r="F3736" s="3"/>
      <c r="G3736" s="3"/>
      <c r="H3736" s="3"/>
      <c r="I3736" s="3"/>
      <c r="J3736" s="3"/>
      <c r="K3736" s="3"/>
    </row>
    <row r="3737" spans="1:11" ht="14.4">
      <c r="A3737" s="3"/>
      <c r="B3737" s="3"/>
      <c r="C3737" s="3"/>
      <c r="D3737" s="3"/>
      <c r="E3737" s="3"/>
      <c r="F3737" s="3"/>
      <c r="G3737" s="3"/>
      <c r="H3737" s="3"/>
      <c r="I3737" s="3"/>
      <c r="J3737" s="3"/>
      <c r="K3737" s="3"/>
    </row>
    <row r="3738" spans="1:11" ht="14.4">
      <c r="A3738" s="3"/>
      <c r="B3738" s="3"/>
      <c r="C3738" s="3"/>
      <c r="D3738" s="3"/>
      <c r="E3738" s="3"/>
      <c r="F3738" s="3"/>
      <c r="G3738" s="3"/>
      <c r="H3738" s="3"/>
      <c r="I3738" s="3"/>
      <c r="J3738" s="3"/>
      <c r="K3738" s="3"/>
    </row>
    <row r="3739" spans="1:11" ht="14.4">
      <c r="A3739" s="3"/>
      <c r="B3739" s="3"/>
      <c r="C3739" s="3"/>
      <c r="D3739" s="3"/>
      <c r="E3739" s="3"/>
      <c r="F3739" s="3"/>
      <c r="G3739" s="3"/>
      <c r="H3739" s="3"/>
      <c r="I3739" s="3"/>
      <c r="J3739" s="3"/>
      <c r="K3739" s="3"/>
    </row>
    <row r="3740" spans="1:11" ht="14.4">
      <c r="A3740" s="3"/>
      <c r="B3740" s="3"/>
      <c r="C3740" s="3"/>
      <c r="D3740" s="3"/>
      <c r="E3740" s="3"/>
      <c r="F3740" s="3"/>
      <c r="G3740" s="3"/>
      <c r="H3740" s="3"/>
      <c r="I3740" s="3"/>
      <c r="J3740" s="3"/>
      <c r="K3740" s="3"/>
    </row>
    <row r="3741" spans="1:11" ht="14.4">
      <c r="A3741" s="3"/>
      <c r="B3741" s="3"/>
      <c r="C3741" s="3"/>
      <c r="D3741" s="3"/>
      <c r="E3741" s="3"/>
      <c r="F3741" s="3"/>
      <c r="G3741" s="3"/>
      <c r="H3741" s="3"/>
      <c r="I3741" s="3"/>
      <c r="J3741" s="3"/>
      <c r="K3741" s="3"/>
    </row>
    <row r="3742" spans="1:11" ht="14.4">
      <c r="A3742" s="3"/>
      <c r="B3742" s="3"/>
      <c r="C3742" s="3"/>
      <c r="D3742" s="3"/>
      <c r="E3742" s="3"/>
      <c r="F3742" s="3"/>
      <c r="G3742" s="3"/>
      <c r="H3742" s="3"/>
      <c r="I3742" s="3"/>
      <c r="J3742" s="3"/>
      <c r="K3742" s="3"/>
    </row>
    <row r="3743" spans="1:11" ht="14.4">
      <c r="A3743" s="3"/>
      <c r="B3743" s="3"/>
      <c r="C3743" s="3"/>
      <c r="D3743" s="3"/>
      <c r="E3743" s="3"/>
      <c r="F3743" s="3"/>
      <c r="G3743" s="3"/>
      <c r="H3743" s="3"/>
      <c r="I3743" s="3"/>
      <c r="J3743" s="3"/>
      <c r="K3743" s="3"/>
    </row>
    <row r="3744" spans="1:11" ht="14.4">
      <c r="A3744" s="3"/>
      <c r="B3744" s="3"/>
      <c r="C3744" s="3"/>
      <c r="D3744" s="3"/>
      <c r="E3744" s="3"/>
      <c r="F3744" s="3"/>
      <c r="G3744" s="3"/>
      <c r="H3744" s="3"/>
      <c r="I3744" s="3"/>
      <c r="J3744" s="3"/>
      <c r="K3744" s="3"/>
    </row>
    <row r="3745" spans="1:11" ht="14.4">
      <c r="A3745" s="3"/>
      <c r="B3745" s="3"/>
      <c r="C3745" s="3"/>
      <c r="D3745" s="3"/>
      <c r="E3745" s="3"/>
      <c r="F3745" s="3"/>
      <c r="G3745" s="3"/>
      <c r="H3745" s="3"/>
      <c r="I3745" s="3"/>
      <c r="J3745" s="3"/>
      <c r="K3745" s="3"/>
    </row>
    <row r="3746" spans="1:11" ht="14.4">
      <c r="A3746" s="3"/>
      <c r="B3746" s="3"/>
      <c r="C3746" s="3"/>
      <c r="D3746" s="3"/>
      <c r="E3746" s="3"/>
      <c r="F3746" s="3"/>
      <c r="G3746" s="3"/>
      <c r="H3746" s="3"/>
      <c r="I3746" s="3"/>
      <c r="J3746" s="3"/>
      <c r="K3746" s="3"/>
    </row>
    <row r="3747" spans="1:11" ht="14.4">
      <c r="A3747" s="3"/>
      <c r="B3747" s="3"/>
      <c r="C3747" s="3"/>
      <c r="D3747" s="3"/>
      <c r="E3747" s="3"/>
      <c r="F3747" s="3"/>
      <c r="G3747" s="3"/>
      <c r="H3747" s="3"/>
      <c r="I3747" s="3"/>
      <c r="J3747" s="3"/>
      <c r="K3747" s="3"/>
    </row>
    <row r="3748" spans="1:11" ht="14.4">
      <c r="A3748" s="3"/>
      <c r="B3748" s="3"/>
      <c r="C3748" s="3"/>
      <c r="D3748" s="3"/>
      <c r="E3748" s="3"/>
      <c r="F3748" s="3"/>
      <c r="G3748" s="3"/>
      <c r="H3748" s="3"/>
      <c r="I3748" s="3"/>
      <c r="J3748" s="3"/>
      <c r="K3748" s="3"/>
    </row>
    <row r="3749" spans="1:11" ht="14.4">
      <c r="A3749" s="3"/>
      <c r="B3749" s="3"/>
      <c r="C3749" s="3"/>
      <c r="D3749" s="3"/>
      <c r="E3749" s="3"/>
      <c r="F3749" s="3"/>
      <c r="G3749" s="3"/>
      <c r="H3749" s="3"/>
      <c r="I3749" s="3"/>
      <c r="J3749" s="3"/>
      <c r="K3749" s="3"/>
    </row>
    <row r="3750" spans="1:11" ht="14.4">
      <c r="A3750" s="3"/>
      <c r="B3750" s="3"/>
      <c r="C3750" s="3"/>
      <c r="D3750" s="3"/>
      <c r="E3750" s="3"/>
      <c r="F3750" s="3"/>
      <c r="G3750" s="3"/>
      <c r="H3750" s="3"/>
      <c r="I3750" s="3"/>
      <c r="J3750" s="3"/>
      <c r="K3750" s="3"/>
    </row>
    <row r="3751" spans="1:11" ht="14.4">
      <c r="A3751" s="3"/>
      <c r="B3751" s="3"/>
      <c r="C3751" s="3"/>
      <c r="D3751" s="3"/>
      <c r="E3751" s="3"/>
      <c r="F3751" s="3"/>
      <c r="G3751" s="3"/>
      <c r="H3751" s="3"/>
      <c r="I3751" s="3"/>
      <c r="J3751" s="3"/>
      <c r="K3751" s="3"/>
    </row>
    <row r="3752" spans="1:11" ht="14.4">
      <c r="A3752" s="3"/>
      <c r="B3752" s="3"/>
      <c r="C3752" s="3"/>
      <c r="D3752" s="3"/>
      <c r="E3752" s="3"/>
      <c r="F3752" s="3"/>
      <c r="G3752" s="3"/>
      <c r="H3752" s="3"/>
      <c r="I3752" s="3"/>
      <c r="J3752" s="3"/>
      <c r="K3752" s="3"/>
    </row>
    <row r="3753" spans="1:11" ht="14.4">
      <c r="A3753" s="3"/>
      <c r="B3753" s="3"/>
      <c r="C3753" s="3"/>
      <c r="D3753" s="3"/>
      <c r="E3753" s="3"/>
      <c r="F3753" s="3"/>
      <c r="G3753" s="3"/>
      <c r="H3753" s="3"/>
      <c r="I3753" s="3"/>
      <c r="J3753" s="3"/>
      <c r="K3753" s="3"/>
    </row>
    <row r="3754" spans="1:11" ht="14.4">
      <c r="A3754" s="3"/>
      <c r="B3754" s="3"/>
      <c r="C3754" s="3"/>
      <c r="D3754" s="3"/>
      <c r="E3754" s="3"/>
      <c r="F3754" s="3"/>
      <c r="G3754" s="3"/>
      <c r="H3754" s="3"/>
      <c r="I3754" s="3"/>
      <c r="J3754" s="3"/>
      <c r="K3754" s="3"/>
    </row>
    <row r="3755" spans="1:11" ht="14.4">
      <c r="A3755" s="3"/>
      <c r="B3755" s="3"/>
      <c r="C3755" s="3"/>
      <c r="D3755" s="3"/>
      <c r="E3755" s="3"/>
      <c r="F3755" s="3"/>
      <c r="G3755" s="3"/>
      <c r="H3755" s="3"/>
      <c r="I3755" s="3"/>
      <c r="J3755" s="3"/>
      <c r="K3755" s="3"/>
    </row>
    <row r="3756" spans="1:11" ht="14.4">
      <c r="A3756" s="3"/>
      <c r="B3756" s="3"/>
      <c r="C3756" s="3"/>
      <c r="D3756" s="3"/>
      <c r="E3756" s="3"/>
      <c r="F3756" s="3"/>
      <c r="G3756" s="3"/>
      <c r="H3756" s="3"/>
      <c r="I3756" s="3"/>
      <c r="J3756" s="3"/>
      <c r="K3756" s="3"/>
    </row>
    <row r="3757" spans="1:11" ht="14.4">
      <c r="A3757" s="3"/>
      <c r="B3757" s="3"/>
      <c r="C3757" s="3"/>
      <c r="D3757" s="3"/>
      <c r="E3757" s="3"/>
      <c r="F3757" s="3"/>
      <c r="G3757" s="3"/>
      <c r="H3757" s="3"/>
      <c r="I3757" s="3"/>
      <c r="J3757" s="3"/>
      <c r="K3757" s="3"/>
    </row>
    <row r="3758" spans="1:11" ht="14.4">
      <c r="A3758" s="3"/>
      <c r="B3758" s="3"/>
      <c r="C3758" s="3"/>
      <c r="D3758" s="3"/>
      <c r="E3758" s="3"/>
      <c r="F3758" s="3"/>
      <c r="G3758" s="3"/>
      <c r="H3758" s="3"/>
      <c r="I3758" s="3"/>
      <c r="J3758" s="3"/>
      <c r="K3758" s="3"/>
    </row>
    <row r="3759" spans="1:11" ht="14.4">
      <c r="A3759" s="3"/>
      <c r="B3759" s="3"/>
      <c r="C3759" s="3"/>
      <c r="D3759" s="3"/>
      <c r="E3759" s="3"/>
      <c r="F3759" s="3"/>
      <c r="G3759" s="3"/>
      <c r="H3759" s="3"/>
      <c r="I3759" s="3"/>
      <c r="J3759" s="3"/>
      <c r="K3759" s="3"/>
    </row>
    <row r="3760" spans="1:11" ht="14.4">
      <c r="A3760" s="3"/>
      <c r="B3760" s="3"/>
      <c r="C3760" s="3"/>
      <c r="D3760" s="3"/>
      <c r="E3760" s="3"/>
      <c r="F3760" s="3"/>
      <c r="G3760" s="3"/>
      <c r="H3760" s="3"/>
      <c r="I3760" s="3"/>
      <c r="J3760" s="3"/>
      <c r="K3760" s="3"/>
    </row>
    <row r="3761" spans="1:11" ht="14.4">
      <c r="A3761" s="3"/>
      <c r="B3761" s="3"/>
      <c r="C3761" s="3"/>
      <c r="D3761" s="3"/>
      <c r="E3761" s="3"/>
      <c r="F3761" s="3"/>
      <c r="G3761" s="3"/>
      <c r="H3761" s="3"/>
      <c r="I3761" s="3"/>
      <c r="J3761" s="3"/>
      <c r="K3761" s="3"/>
    </row>
    <row r="3762" spans="1:11" ht="14.4">
      <c r="A3762" s="3"/>
      <c r="B3762" s="3"/>
      <c r="C3762" s="3"/>
      <c r="D3762" s="3"/>
      <c r="E3762" s="3"/>
      <c r="F3762" s="3"/>
      <c r="G3762" s="3"/>
      <c r="H3762" s="3"/>
      <c r="I3762" s="3"/>
      <c r="J3762" s="3"/>
      <c r="K3762" s="3"/>
    </row>
    <row r="3763" spans="1:11" ht="14.4">
      <c r="A3763" s="3"/>
      <c r="B3763" s="3"/>
      <c r="C3763" s="3"/>
      <c r="D3763" s="3"/>
      <c r="E3763" s="3"/>
      <c r="F3763" s="3"/>
      <c r="G3763" s="3"/>
      <c r="H3763" s="3"/>
      <c r="I3763" s="3"/>
      <c r="J3763" s="3"/>
      <c r="K3763" s="3"/>
    </row>
    <row r="3764" spans="1:11" ht="14.4">
      <c r="A3764" s="3"/>
      <c r="B3764" s="3"/>
      <c r="C3764" s="3"/>
      <c r="D3764" s="3"/>
      <c r="E3764" s="3"/>
      <c r="F3764" s="3"/>
      <c r="G3764" s="3"/>
      <c r="H3764" s="3"/>
      <c r="I3764" s="3"/>
      <c r="J3764" s="3"/>
      <c r="K3764" s="3"/>
    </row>
    <row r="3765" spans="1:11" ht="14.4">
      <c r="A3765" s="3"/>
      <c r="B3765" s="3"/>
      <c r="C3765" s="3"/>
      <c r="D3765" s="3"/>
      <c r="E3765" s="3"/>
      <c r="F3765" s="3"/>
      <c r="G3765" s="3"/>
      <c r="H3765" s="3"/>
      <c r="I3765" s="3"/>
      <c r="J3765" s="3"/>
      <c r="K3765" s="3"/>
    </row>
    <row r="3766" spans="1:11" ht="14.4">
      <c r="A3766" s="3"/>
      <c r="B3766" s="3"/>
      <c r="C3766" s="3"/>
      <c r="D3766" s="3"/>
      <c r="E3766" s="3"/>
      <c r="F3766" s="3"/>
      <c r="G3766" s="3"/>
      <c r="H3766" s="3"/>
      <c r="I3766" s="3"/>
      <c r="J3766" s="3"/>
      <c r="K3766" s="3"/>
    </row>
    <row r="3767" spans="1:11" ht="14.4">
      <c r="A3767" s="3"/>
      <c r="B3767" s="3"/>
      <c r="C3767" s="3"/>
      <c r="D3767" s="3"/>
      <c r="E3767" s="3"/>
      <c r="F3767" s="3"/>
      <c r="G3767" s="3"/>
      <c r="H3767" s="3"/>
      <c r="I3767" s="3"/>
      <c r="J3767" s="3"/>
      <c r="K3767" s="3"/>
    </row>
    <row r="3768" spans="1:11" ht="14.4">
      <c r="A3768" s="3"/>
      <c r="B3768" s="3"/>
      <c r="C3768" s="3"/>
      <c r="D3768" s="3"/>
      <c r="E3768" s="3"/>
      <c r="F3768" s="3"/>
      <c r="G3768" s="3"/>
      <c r="H3768" s="3"/>
      <c r="I3768" s="3"/>
      <c r="J3768" s="3"/>
      <c r="K3768" s="3"/>
    </row>
    <row r="3769" spans="1:11" ht="14.4">
      <c r="A3769" s="3"/>
      <c r="B3769" s="3"/>
      <c r="C3769" s="3"/>
      <c r="D3769" s="3"/>
      <c r="E3769" s="3"/>
      <c r="F3769" s="3"/>
      <c r="G3769" s="3"/>
      <c r="H3769" s="3"/>
      <c r="I3769" s="3"/>
      <c r="J3769" s="3"/>
      <c r="K3769" s="3"/>
    </row>
    <row r="3770" spans="1:11" ht="14.4">
      <c r="A3770" s="3"/>
      <c r="B3770" s="3"/>
      <c r="C3770" s="3"/>
      <c r="D3770" s="3"/>
      <c r="E3770" s="3"/>
      <c r="F3770" s="3"/>
      <c r="G3770" s="3"/>
      <c r="H3770" s="3"/>
      <c r="I3770" s="3"/>
      <c r="J3770" s="3"/>
      <c r="K3770" s="3"/>
    </row>
    <row r="3771" spans="1:11" ht="14.4">
      <c r="A3771" s="3"/>
      <c r="B3771" s="3"/>
      <c r="C3771" s="3"/>
      <c r="D3771" s="3"/>
      <c r="E3771" s="3"/>
      <c r="F3771" s="3"/>
      <c r="G3771" s="3"/>
      <c r="H3771" s="3"/>
      <c r="I3771" s="3"/>
      <c r="J3771" s="3"/>
      <c r="K3771" s="3"/>
    </row>
    <row r="3772" spans="1:11" ht="14.4">
      <c r="A3772" s="3"/>
      <c r="B3772" s="3"/>
      <c r="C3772" s="3"/>
      <c r="D3772" s="3"/>
      <c r="E3772" s="3"/>
      <c r="F3772" s="3"/>
      <c r="G3772" s="3"/>
      <c r="H3772" s="3"/>
      <c r="I3772" s="3"/>
      <c r="J3772" s="3"/>
      <c r="K3772" s="3"/>
    </row>
    <row r="3773" spans="1:11" ht="14.4">
      <c r="A3773" s="3"/>
      <c r="B3773" s="3"/>
      <c r="C3773" s="3"/>
      <c r="D3773" s="3"/>
      <c r="E3773" s="3"/>
      <c r="F3773" s="3"/>
      <c r="G3773" s="3"/>
      <c r="H3773" s="3"/>
      <c r="I3773" s="3"/>
      <c r="J3773" s="3"/>
      <c r="K3773" s="3"/>
    </row>
    <row r="3774" spans="1:11" ht="14.4">
      <c r="A3774" s="3"/>
      <c r="B3774" s="3"/>
      <c r="C3774" s="3"/>
      <c r="D3774" s="3"/>
      <c r="E3774" s="3"/>
      <c r="F3774" s="3"/>
      <c r="G3774" s="3"/>
      <c r="H3774" s="3"/>
      <c r="I3774" s="3"/>
      <c r="J3774" s="3"/>
      <c r="K3774" s="3"/>
    </row>
    <row r="3775" spans="1:11" ht="14.4">
      <c r="A3775" s="3"/>
      <c r="B3775" s="3"/>
      <c r="C3775" s="3"/>
      <c r="D3775" s="3"/>
      <c r="E3775" s="3"/>
      <c r="F3775" s="3"/>
      <c r="G3775" s="3"/>
      <c r="H3775" s="3"/>
      <c r="I3775" s="3"/>
      <c r="J3775" s="3"/>
      <c r="K3775" s="3"/>
    </row>
    <row r="3776" spans="1:11" ht="14.4">
      <c r="A3776" s="3"/>
      <c r="B3776" s="3"/>
      <c r="C3776" s="3"/>
      <c r="D3776" s="3"/>
      <c r="E3776" s="3"/>
      <c r="F3776" s="3"/>
      <c r="G3776" s="3"/>
      <c r="H3776" s="3"/>
      <c r="I3776" s="3"/>
      <c r="J3776" s="3"/>
      <c r="K3776" s="3"/>
    </row>
    <row r="3777" spans="1:11" ht="14.4">
      <c r="A3777" s="3"/>
      <c r="B3777" s="3"/>
      <c r="C3777" s="3"/>
      <c r="D3777" s="3"/>
      <c r="E3777" s="3"/>
      <c r="F3777" s="3"/>
      <c r="G3777" s="3"/>
      <c r="H3777" s="3"/>
      <c r="I3777" s="3"/>
      <c r="J3777" s="3"/>
      <c r="K3777" s="3"/>
    </row>
    <row r="3778" spans="1:11" ht="14.4">
      <c r="A3778" s="3"/>
      <c r="B3778" s="3"/>
      <c r="C3778" s="3"/>
      <c r="D3778" s="3"/>
      <c r="E3778" s="3"/>
      <c r="F3778" s="3"/>
      <c r="G3778" s="3"/>
      <c r="H3778" s="3"/>
      <c r="I3778" s="3"/>
      <c r="J3778" s="3"/>
      <c r="K3778" s="3"/>
    </row>
    <row r="3779" spans="1:11" ht="14.4">
      <c r="A3779" s="3"/>
      <c r="B3779" s="3"/>
      <c r="C3779" s="3"/>
      <c r="D3779" s="3"/>
      <c r="E3779" s="3"/>
      <c r="F3779" s="3"/>
      <c r="G3779" s="3"/>
      <c r="H3779" s="3"/>
      <c r="I3779" s="3"/>
      <c r="J3779" s="3"/>
      <c r="K3779" s="3"/>
    </row>
    <row r="3780" spans="1:11" ht="14.4">
      <c r="A3780" s="3"/>
      <c r="B3780" s="3"/>
      <c r="C3780" s="3"/>
      <c r="D3780" s="3"/>
      <c r="E3780" s="3"/>
      <c r="F3780" s="3"/>
      <c r="G3780" s="3"/>
      <c r="H3780" s="3"/>
      <c r="I3780" s="3"/>
      <c r="J3780" s="3"/>
      <c r="K3780" s="3"/>
    </row>
    <row r="3781" spans="1:11" ht="14.4">
      <c r="A3781" s="3"/>
      <c r="B3781" s="3"/>
      <c r="C3781" s="3"/>
      <c r="D3781" s="3"/>
      <c r="E3781" s="3"/>
      <c r="F3781" s="3"/>
      <c r="G3781" s="3"/>
      <c r="H3781" s="3"/>
      <c r="I3781" s="3"/>
      <c r="J3781" s="3"/>
      <c r="K3781" s="3"/>
    </row>
    <row r="3782" spans="1:11" ht="14.4">
      <c r="A3782" s="3"/>
      <c r="B3782" s="3"/>
      <c r="C3782" s="3"/>
      <c r="D3782" s="3"/>
      <c r="E3782" s="3"/>
      <c r="F3782" s="3"/>
      <c r="G3782" s="3"/>
      <c r="H3782" s="3"/>
      <c r="I3782" s="3"/>
      <c r="J3782" s="3"/>
      <c r="K3782" s="3"/>
    </row>
    <row r="3783" spans="1:11" ht="14.4">
      <c r="A3783" s="3"/>
      <c r="B3783" s="3"/>
      <c r="C3783" s="3"/>
      <c r="D3783" s="3"/>
      <c r="E3783" s="3"/>
      <c r="F3783" s="3"/>
      <c r="G3783" s="3"/>
      <c r="H3783" s="3"/>
      <c r="I3783" s="3"/>
      <c r="J3783" s="3"/>
      <c r="K3783" s="3"/>
    </row>
    <row r="3784" spans="1:11" ht="14.4">
      <c r="A3784" s="3"/>
      <c r="B3784" s="3"/>
      <c r="C3784" s="3"/>
      <c r="D3784" s="3"/>
      <c r="E3784" s="3"/>
      <c r="F3784" s="3"/>
      <c r="G3784" s="3"/>
      <c r="H3784" s="3"/>
      <c r="I3784" s="3"/>
      <c r="J3784" s="3"/>
      <c r="K3784" s="3"/>
    </row>
    <row r="3785" spans="1:11" ht="14.4">
      <c r="A3785" s="3"/>
      <c r="B3785" s="3"/>
      <c r="C3785" s="3"/>
      <c r="D3785" s="3"/>
      <c r="E3785" s="3"/>
      <c r="F3785" s="3"/>
      <c r="G3785" s="3"/>
      <c r="H3785" s="3"/>
      <c r="I3785" s="3"/>
      <c r="J3785" s="3"/>
      <c r="K3785" s="3"/>
    </row>
    <row r="3786" spans="1:11" ht="14.4">
      <c r="A3786" s="3"/>
      <c r="B3786" s="3"/>
      <c r="C3786" s="3"/>
      <c r="D3786" s="3"/>
      <c r="E3786" s="3"/>
      <c r="F3786" s="3"/>
      <c r="G3786" s="3"/>
      <c r="H3786" s="3"/>
      <c r="I3786" s="3"/>
      <c r="J3786" s="3"/>
      <c r="K3786" s="3"/>
    </row>
    <row r="3787" spans="1:11" ht="14.4">
      <c r="A3787" s="3"/>
      <c r="B3787" s="3"/>
      <c r="C3787" s="3"/>
      <c r="D3787" s="3"/>
      <c r="E3787" s="3"/>
      <c r="F3787" s="3"/>
      <c r="G3787" s="3"/>
      <c r="H3787" s="3"/>
      <c r="I3787" s="3"/>
      <c r="J3787" s="3"/>
      <c r="K3787" s="3"/>
    </row>
    <row r="3788" spans="1:11" ht="14.4">
      <c r="A3788" s="3"/>
      <c r="B3788" s="3"/>
      <c r="C3788" s="3"/>
      <c r="D3788" s="3"/>
      <c r="E3788" s="3"/>
      <c r="F3788" s="3"/>
      <c r="G3788" s="3"/>
      <c r="H3788" s="3"/>
      <c r="I3788" s="3"/>
      <c r="J3788" s="3"/>
      <c r="K3788" s="3"/>
    </row>
    <row r="3789" spans="1:11" ht="14.4">
      <c r="A3789" s="3"/>
      <c r="B3789" s="3"/>
      <c r="C3789" s="3"/>
      <c r="D3789" s="3"/>
      <c r="E3789" s="3"/>
      <c r="F3789" s="3"/>
      <c r="G3789" s="3"/>
      <c r="H3789" s="3"/>
      <c r="I3789" s="3"/>
      <c r="J3789" s="3"/>
      <c r="K3789" s="3"/>
    </row>
    <row r="3790" spans="1:11" ht="14.4">
      <c r="A3790" s="3"/>
      <c r="B3790" s="3"/>
      <c r="C3790" s="3"/>
      <c r="D3790" s="3"/>
      <c r="E3790" s="3"/>
      <c r="F3790" s="3"/>
      <c r="G3790" s="3"/>
      <c r="H3790" s="3"/>
      <c r="I3790" s="3"/>
      <c r="J3790" s="3"/>
      <c r="K3790" s="3"/>
    </row>
    <row r="3791" spans="1:11" ht="14.4">
      <c r="A3791" s="3"/>
      <c r="B3791" s="3"/>
      <c r="C3791" s="3"/>
      <c r="D3791" s="3"/>
      <c r="E3791" s="3"/>
      <c r="F3791" s="3"/>
      <c r="G3791" s="3"/>
      <c r="H3791" s="3"/>
      <c r="I3791" s="3"/>
      <c r="J3791" s="3"/>
      <c r="K3791" s="3"/>
    </row>
    <row r="3792" spans="1:11" ht="14.4">
      <c r="A3792" s="3"/>
      <c r="B3792" s="3"/>
      <c r="C3792" s="3"/>
      <c r="D3792" s="3"/>
      <c r="E3792" s="3"/>
      <c r="F3792" s="3"/>
      <c r="G3792" s="3"/>
      <c r="H3792" s="3"/>
      <c r="I3792" s="3"/>
      <c r="J3792" s="3"/>
      <c r="K3792" s="3"/>
    </row>
    <row r="3793" spans="1:11" ht="14.4">
      <c r="A3793" s="3"/>
      <c r="B3793" s="3"/>
      <c r="C3793" s="3"/>
      <c r="D3793" s="3"/>
      <c r="E3793" s="3"/>
      <c r="F3793" s="3"/>
      <c r="G3793" s="3"/>
      <c r="H3793" s="3"/>
      <c r="I3793" s="3"/>
      <c r="J3793" s="3"/>
      <c r="K3793" s="3"/>
    </row>
    <row r="3794" spans="1:11" ht="14.4">
      <c r="A3794" s="3"/>
      <c r="B3794" s="3"/>
      <c r="C3794" s="3"/>
      <c r="D3794" s="3"/>
      <c r="E3794" s="3"/>
      <c r="F3794" s="3"/>
      <c r="G3794" s="3"/>
      <c r="H3794" s="3"/>
      <c r="I3794" s="3"/>
      <c r="J3794" s="3"/>
      <c r="K3794" s="3"/>
    </row>
    <row r="3795" spans="1:11" ht="14.4">
      <c r="A3795" s="3"/>
      <c r="B3795" s="3"/>
      <c r="C3795" s="3"/>
      <c r="D3795" s="3"/>
      <c r="E3795" s="3"/>
      <c r="F3795" s="3"/>
      <c r="G3795" s="3"/>
      <c r="H3795" s="3"/>
      <c r="I3795" s="3"/>
      <c r="J3795" s="3"/>
      <c r="K3795" s="3"/>
    </row>
    <row r="3796" spans="1:11" ht="14.4">
      <c r="A3796" s="3"/>
      <c r="B3796" s="3"/>
      <c r="C3796" s="3"/>
      <c r="D3796" s="3"/>
      <c r="E3796" s="3"/>
      <c r="F3796" s="3"/>
      <c r="G3796" s="3"/>
      <c r="H3796" s="3"/>
      <c r="I3796" s="3"/>
      <c r="J3796" s="3"/>
      <c r="K3796" s="3"/>
    </row>
    <row r="3797" spans="1:11" ht="14.4">
      <c r="A3797" s="3"/>
      <c r="B3797" s="3"/>
      <c r="C3797" s="3"/>
      <c r="D3797" s="3"/>
      <c r="E3797" s="3"/>
      <c r="F3797" s="3"/>
      <c r="G3797" s="3"/>
      <c r="H3797" s="3"/>
      <c r="I3797" s="3"/>
      <c r="J3797" s="3"/>
      <c r="K3797" s="3"/>
    </row>
    <row r="3798" spans="1:11" ht="14.4">
      <c r="A3798" s="3"/>
      <c r="B3798" s="3"/>
      <c r="C3798" s="3"/>
      <c r="D3798" s="3"/>
      <c r="E3798" s="3"/>
      <c r="F3798" s="3"/>
      <c r="G3798" s="3"/>
      <c r="H3798" s="3"/>
      <c r="I3798" s="3"/>
      <c r="J3798" s="3"/>
      <c r="K3798" s="3"/>
    </row>
    <row r="3799" spans="1:11" ht="14.4">
      <c r="A3799" s="3"/>
      <c r="B3799" s="3"/>
      <c r="C3799" s="3"/>
      <c r="D3799" s="3"/>
      <c r="E3799" s="3"/>
      <c r="F3799" s="3"/>
      <c r="G3799" s="3"/>
      <c r="H3799" s="3"/>
      <c r="I3799" s="3"/>
      <c r="J3799" s="3"/>
      <c r="K3799" s="3"/>
    </row>
    <row r="3800" spans="1:11" ht="14.4">
      <c r="A3800" s="3"/>
      <c r="B3800" s="3"/>
      <c r="C3800" s="3"/>
      <c r="D3800" s="3"/>
      <c r="E3800" s="3"/>
      <c r="F3800" s="3"/>
      <c r="G3800" s="3"/>
      <c r="H3800" s="3"/>
      <c r="I3800" s="3"/>
      <c r="J3800" s="3"/>
      <c r="K3800" s="3"/>
    </row>
    <row r="3801" spans="1:11" ht="14.4">
      <c r="A3801" s="3"/>
      <c r="B3801" s="3"/>
      <c r="C3801" s="3"/>
      <c r="D3801" s="3"/>
      <c r="E3801" s="3"/>
      <c r="F3801" s="3"/>
      <c r="G3801" s="3"/>
      <c r="H3801" s="3"/>
      <c r="I3801" s="3"/>
      <c r="J3801" s="3"/>
      <c r="K3801" s="3"/>
    </row>
    <row r="3802" spans="1:11" ht="14.4">
      <c r="A3802" s="3"/>
      <c r="B3802" s="3"/>
      <c r="C3802" s="3"/>
      <c r="D3802" s="3"/>
      <c r="E3802" s="3"/>
      <c r="F3802" s="3"/>
      <c r="G3802" s="3"/>
      <c r="H3802" s="3"/>
      <c r="I3802" s="3"/>
      <c r="J3802" s="3"/>
      <c r="K3802" s="3"/>
    </row>
    <row r="3803" spans="1:11" ht="14.4">
      <c r="A3803" s="3"/>
      <c r="B3803" s="3"/>
      <c r="C3803" s="3"/>
      <c r="D3803" s="3"/>
      <c r="E3803" s="3"/>
      <c r="F3803" s="3"/>
      <c r="G3803" s="3"/>
      <c r="H3803" s="3"/>
      <c r="I3803" s="3"/>
      <c r="J3803" s="3"/>
      <c r="K3803" s="3"/>
    </row>
    <row r="3804" spans="1:11" ht="14.4">
      <c r="A3804" s="3"/>
      <c r="B3804" s="3"/>
      <c r="C3804" s="3"/>
      <c r="D3804" s="3"/>
      <c r="E3804" s="3"/>
      <c r="F3804" s="3"/>
      <c r="G3804" s="3"/>
      <c r="H3804" s="3"/>
      <c r="I3804" s="3"/>
      <c r="J3804" s="3"/>
      <c r="K3804" s="3"/>
    </row>
    <row r="3805" spans="1:11" ht="14.4">
      <c r="A3805" s="3"/>
      <c r="B3805" s="3"/>
      <c r="C3805" s="3"/>
      <c r="D3805" s="3"/>
      <c r="E3805" s="3"/>
      <c r="F3805" s="3"/>
      <c r="G3805" s="3"/>
      <c r="H3805" s="3"/>
      <c r="I3805" s="3"/>
      <c r="J3805" s="3"/>
      <c r="K3805" s="3"/>
    </row>
    <row r="3806" spans="1:11" ht="14.4">
      <c r="A3806" s="3"/>
      <c r="B3806" s="3"/>
      <c r="C3806" s="3"/>
      <c r="D3806" s="3"/>
      <c r="E3806" s="3"/>
      <c r="F3806" s="3"/>
      <c r="G3806" s="3"/>
      <c r="H3806" s="3"/>
      <c r="I3806" s="3"/>
      <c r="J3806" s="3"/>
      <c r="K3806" s="3"/>
    </row>
    <row r="3807" spans="1:11" ht="14.4">
      <c r="A3807" s="3"/>
      <c r="B3807" s="3"/>
      <c r="C3807" s="3"/>
      <c r="D3807" s="3"/>
      <c r="E3807" s="3"/>
      <c r="F3807" s="3"/>
      <c r="G3807" s="3"/>
      <c r="H3807" s="3"/>
      <c r="I3807" s="3"/>
      <c r="J3807" s="3"/>
      <c r="K3807" s="3"/>
    </row>
    <row r="3808" spans="1:11" ht="14.4">
      <c r="A3808" s="3"/>
      <c r="B3808" s="3"/>
      <c r="C3808" s="3"/>
      <c r="D3808" s="3"/>
      <c r="E3808" s="3"/>
      <c r="F3808" s="3"/>
      <c r="G3808" s="3"/>
      <c r="H3808" s="3"/>
      <c r="I3808" s="3"/>
      <c r="J3808" s="3"/>
      <c r="K3808" s="3"/>
    </row>
    <row r="3809" spans="1:11" ht="14.4">
      <c r="A3809" s="3"/>
      <c r="B3809" s="3"/>
      <c r="C3809" s="3"/>
      <c r="D3809" s="3"/>
      <c r="E3809" s="3"/>
      <c r="F3809" s="3"/>
      <c r="G3809" s="3"/>
      <c r="H3809" s="3"/>
      <c r="I3809" s="3"/>
      <c r="J3809" s="3"/>
      <c r="K3809" s="3"/>
    </row>
    <row r="3810" spans="1:11" ht="14.4">
      <c r="A3810" s="3"/>
      <c r="B3810" s="3"/>
      <c r="C3810" s="3"/>
      <c r="D3810" s="3"/>
      <c r="E3810" s="3"/>
      <c r="F3810" s="3"/>
      <c r="G3810" s="3"/>
      <c r="H3810" s="3"/>
      <c r="I3810" s="3"/>
      <c r="J3810" s="3"/>
      <c r="K3810" s="3"/>
    </row>
    <row r="3811" spans="1:11" ht="14.4">
      <c r="A3811" s="3"/>
      <c r="B3811" s="3"/>
      <c r="C3811" s="3"/>
      <c r="D3811" s="3"/>
      <c r="E3811" s="3"/>
      <c r="F3811" s="3"/>
      <c r="G3811" s="3"/>
      <c r="H3811" s="3"/>
      <c r="I3811" s="3"/>
      <c r="J3811" s="3"/>
      <c r="K3811" s="3"/>
    </row>
    <row r="3812" spans="1:11" ht="14.4">
      <c r="A3812" s="3"/>
      <c r="B3812" s="3"/>
      <c r="C3812" s="3"/>
      <c r="D3812" s="3"/>
      <c r="E3812" s="3"/>
      <c r="F3812" s="3"/>
      <c r="G3812" s="3"/>
      <c r="H3812" s="3"/>
      <c r="I3812" s="3"/>
      <c r="J3812" s="3"/>
      <c r="K3812" s="3"/>
    </row>
    <row r="3813" spans="1:11" ht="14.4">
      <c r="A3813" s="3"/>
      <c r="B3813" s="3"/>
      <c r="C3813" s="3"/>
      <c r="D3813" s="3"/>
      <c r="E3813" s="3"/>
      <c r="F3813" s="3"/>
      <c r="G3813" s="3"/>
      <c r="H3813" s="3"/>
      <c r="I3813" s="3"/>
      <c r="J3813" s="3"/>
      <c r="K3813" s="3"/>
    </row>
    <row r="3814" spans="1:11" ht="14.4">
      <c r="A3814" s="3"/>
      <c r="B3814" s="3"/>
      <c r="C3814" s="3"/>
      <c r="D3814" s="3"/>
      <c r="E3814" s="3"/>
      <c r="F3814" s="3"/>
      <c r="G3814" s="3"/>
      <c r="H3814" s="3"/>
      <c r="I3814" s="3"/>
      <c r="J3814" s="3"/>
      <c r="K3814" s="3"/>
    </row>
    <row r="3815" spans="1:11" ht="14.4">
      <c r="A3815" s="3"/>
      <c r="B3815" s="3"/>
      <c r="C3815" s="3"/>
      <c r="D3815" s="3"/>
      <c r="E3815" s="3"/>
      <c r="F3815" s="3"/>
      <c r="G3815" s="3"/>
      <c r="H3815" s="3"/>
      <c r="I3815" s="3"/>
      <c r="J3815" s="3"/>
      <c r="K3815" s="3"/>
    </row>
    <row r="3816" spans="1:11" ht="14.4">
      <c r="A3816" s="3"/>
      <c r="B3816" s="3"/>
      <c r="C3816" s="3"/>
      <c r="D3816" s="3"/>
      <c r="E3816" s="3"/>
      <c r="F3816" s="3"/>
      <c r="G3816" s="3"/>
      <c r="H3816" s="3"/>
      <c r="I3816" s="3"/>
      <c r="J3816" s="3"/>
      <c r="K3816" s="3"/>
    </row>
    <row r="3817" spans="1:11" ht="14.4">
      <c r="A3817" s="3"/>
      <c r="B3817" s="3"/>
      <c r="C3817" s="3"/>
      <c r="D3817" s="3"/>
      <c r="E3817" s="3"/>
      <c r="F3817" s="3"/>
      <c r="G3817" s="3"/>
      <c r="H3817" s="3"/>
      <c r="I3817" s="3"/>
      <c r="J3817" s="3"/>
      <c r="K3817" s="3"/>
    </row>
    <row r="3818" spans="1:11" ht="14.4">
      <c r="A3818" s="3"/>
      <c r="B3818" s="3"/>
      <c r="C3818" s="3"/>
      <c r="D3818" s="3"/>
      <c r="E3818" s="3"/>
      <c r="F3818" s="3"/>
      <c r="G3818" s="3"/>
      <c r="H3818" s="3"/>
      <c r="I3818" s="3"/>
      <c r="J3818" s="3"/>
      <c r="K3818" s="3"/>
    </row>
    <row r="3819" spans="1:11" ht="14.4">
      <c r="A3819" s="3"/>
      <c r="B3819" s="3"/>
      <c r="C3819" s="3"/>
      <c r="D3819" s="3"/>
      <c r="E3819" s="3"/>
      <c r="F3819" s="3"/>
      <c r="G3819" s="3"/>
      <c r="H3819" s="3"/>
      <c r="I3819" s="3"/>
      <c r="J3819" s="3"/>
      <c r="K3819" s="3"/>
    </row>
    <row r="3820" spans="1:11" ht="14.4">
      <c r="A3820" s="3"/>
      <c r="B3820" s="3"/>
      <c r="C3820" s="3"/>
      <c r="D3820" s="3"/>
      <c r="E3820" s="3"/>
      <c r="F3820" s="3"/>
      <c r="G3820" s="3"/>
      <c r="H3820" s="3"/>
      <c r="I3820" s="3"/>
      <c r="J3820" s="3"/>
      <c r="K3820" s="3"/>
    </row>
    <row r="3821" spans="1:11" ht="14.4">
      <c r="A3821" s="3"/>
      <c r="B3821" s="3"/>
      <c r="C3821" s="3"/>
      <c r="D3821" s="3"/>
      <c r="E3821" s="3"/>
      <c r="F3821" s="3"/>
      <c r="G3821" s="3"/>
      <c r="H3821" s="3"/>
      <c r="I3821" s="3"/>
      <c r="J3821" s="3"/>
      <c r="K3821" s="3"/>
    </row>
    <row r="3822" spans="1:11" ht="14.4">
      <c r="A3822" s="3"/>
      <c r="B3822" s="3"/>
      <c r="C3822" s="3"/>
      <c r="D3822" s="3"/>
      <c r="E3822" s="3"/>
      <c r="F3822" s="3"/>
      <c r="G3822" s="3"/>
      <c r="H3822" s="3"/>
      <c r="I3822" s="3"/>
      <c r="J3822" s="3"/>
      <c r="K3822" s="3"/>
    </row>
    <row r="3823" spans="1:11" ht="14.4">
      <c r="A3823" s="3"/>
      <c r="B3823" s="3"/>
      <c r="C3823" s="3"/>
      <c r="D3823" s="3"/>
      <c r="E3823" s="3"/>
      <c r="F3823" s="3"/>
      <c r="G3823" s="3"/>
      <c r="H3823" s="3"/>
      <c r="I3823" s="3"/>
      <c r="J3823" s="3"/>
      <c r="K3823" s="3"/>
    </row>
    <row r="3824" spans="1:11" ht="14.4">
      <c r="A3824" s="3"/>
      <c r="B3824" s="3"/>
      <c r="C3824" s="3"/>
      <c r="D3824" s="3"/>
      <c r="E3824" s="3"/>
      <c r="F3824" s="3"/>
      <c r="G3824" s="3"/>
      <c r="H3824" s="3"/>
      <c r="I3824" s="3"/>
      <c r="J3824" s="3"/>
      <c r="K3824" s="3"/>
    </row>
    <row r="3825" spans="1:11" ht="14.4">
      <c r="A3825" s="3"/>
      <c r="B3825" s="3"/>
      <c r="C3825" s="3"/>
      <c r="D3825" s="3"/>
      <c r="E3825" s="3"/>
      <c r="F3825" s="3"/>
      <c r="G3825" s="3"/>
      <c r="H3825" s="3"/>
      <c r="I3825" s="3"/>
      <c r="J3825" s="3"/>
      <c r="K3825" s="3"/>
    </row>
    <row r="3826" spans="1:11" ht="14.4">
      <c r="A3826" s="3"/>
      <c r="B3826" s="3"/>
      <c r="C3826" s="3"/>
      <c r="D3826" s="3"/>
      <c r="E3826" s="3"/>
      <c r="F3826" s="3"/>
      <c r="G3826" s="3"/>
      <c r="H3826" s="3"/>
      <c r="I3826" s="3"/>
      <c r="J3826" s="3"/>
      <c r="K3826" s="3"/>
    </row>
    <row r="3827" spans="1:11" ht="14.4">
      <c r="A3827" s="3"/>
      <c r="B3827" s="3"/>
      <c r="C3827" s="3"/>
      <c r="D3827" s="3"/>
      <c r="E3827" s="3"/>
      <c r="F3827" s="3"/>
      <c r="G3827" s="3"/>
      <c r="H3827" s="3"/>
      <c r="I3827" s="3"/>
      <c r="J3827" s="3"/>
      <c r="K3827" s="3"/>
    </row>
    <row r="3828" spans="1:11" ht="14.4">
      <c r="A3828" s="3"/>
      <c r="B3828" s="3"/>
      <c r="C3828" s="3"/>
      <c r="D3828" s="3"/>
      <c r="E3828" s="3"/>
      <c r="F3828" s="3"/>
      <c r="G3828" s="3"/>
      <c r="H3828" s="3"/>
      <c r="I3828" s="3"/>
      <c r="J3828" s="3"/>
      <c r="K3828" s="3"/>
    </row>
    <row r="3829" spans="1:11" ht="14.4">
      <c r="A3829" s="3"/>
      <c r="B3829" s="3"/>
      <c r="C3829" s="3"/>
      <c r="D3829" s="3"/>
      <c r="E3829" s="3"/>
      <c r="F3829" s="3"/>
      <c r="G3829" s="3"/>
      <c r="H3829" s="3"/>
      <c r="I3829" s="3"/>
      <c r="J3829" s="3"/>
      <c r="K3829" s="3"/>
    </row>
    <row r="3830" spans="1:11" ht="14.4">
      <c r="A3830" s="3"/>
      <c r="B3830" s="3"/>
      <c r="C3830" s="3"/>
      <c r="D3830" s="3"/>
      <c r="E3830" s="3"/>
      <c r="F3830" s="3"/>
      <c r="G3830" s="3"/>
      <c r="H3830" s="3"/>
      <c r="I3830" s="3"/>
      <c r="J3830" s="3"/>
      <c r="K3830" s="3"/>
    </row>
    <row r="3831" spans="1:11" ht="14.4">
      <c r="A3831" s="3"/>
      <c r="B3831" s="3"/>
      <c r="C3831" s="3"/>
      <c r="D3831" s="3"/>
      <c r="E3831" s="3"/>
      <c r="F3831" s="3"/>
      <c r="G3831" s="3"/>
      <c r="H3831" s="3"/>
      <c r="I3831" s="3"/>
      <c r="J3831" s="3"/>
      <c r="K3831" s="3"/>
    </row>
    <row r="3832" spans="1:11" ht="14.4">
      <c r="A3832" s="3"/>
      <c r="B3832" s="3"/>
      <c r="C3832" s="3"/>
      <c r="D3832" s="3"/>
      <c r="E3832" s="3"/>
      <c r="F3832" s="3"/>
      <c r="G3832" s="3"/>
      <c r="H3832" s="3"/>
      <c r="I3832" s="3"/>
      <c r="J3832" s="3"/>
      <c r="K3832" s="3"/>
    </row>
    <row r="3833" spans="1:11" ht="14.4">
      <c r="A3833" s="3"/>
      <c r="B3833" s="3"/>
      <c r="C3833" s="3"/>
      <c r="D3833" s="3"/>
      <c r="E3833" s="3"/>
      <c r="F3833" s="3"/>
      <c r="G3833" s="3"/>
      <c r="H3833" s="3"/>
      <c r="I3833" s="3"/>
      <c r="J3833" s="3"/>
      <c r="K3833" s="3"/>
    </row>
    <row r="3834" spans="1:11" ht="14.4">
      <c r="A3834" s="3"/>
      <c r="B3834" s="3"/>
      <c r="C3834" s="3"/>
      <c r="D3834" s="3"/>
      <c r="E3834" s="3"/>
      <c r="F3834" s="3"/>
      <c r="G3834" s="3"/>
      <c r="H3834" s="3"/>
      <c r="I3834" s="3"/>
      <c r="J3834" s="3"/>
      <c r="K3834" s="3"/>
    </row>
    <row r="3835" spans="1:11" ht="14.4">
      <c r="A3835" s="3"/>
      <c r="B3835" s="3"/>
      <c r="C3835" s="3"/>
      <c r="D3835" s="3"/>
      <c r="E3835" s="3"/>
      <c r="F3835" s="3"/>
      <c r="G3835" s="3"/>
      <c r="H3835" s="3"/>
      <c r="I3835" s="3"/>
      <c r="J3835" s="3"/>
      <c r="K3835" s="3"/>
    </row>
    <row r="3836" spans="1:11" ht="14.4">
      <c r="A3836" s="3"/>
      <c r="B3836" s="3"/>
      <c r="C3836" s="3"/>
      <c r="D3836" s="3"/>
      <c r="E3836" s="3"/>
      <c r="F3836" s="3"/>
      <c r="G3836" s="3"/>
      <c r="H3836" s="3"/>
      <c r="I3836" s="3"/>
      <c r="J3836" s="3"/>
      <c r="K3836" s="3"/>
    </row>
    <row r="3837" spans="1:11" ht="14.4">
      <c r="A3837" s="3"/>
      <c r="B3837" s="3"/>
      <c r="C3837" s="3"/>
      <c r="D3837" s="3"/>
      <c r="E3837" s="3"/>
      <c r="F3837" s="3"/>
      <c r="G3837" s="3"/>
      <c r="H3837" s="3"/>
      <c r="I3837" s="3"/>
      <c r="J3837" s="3"/>
      <c r="K3837" s="3"/>
    </row>
    <row r="3838" spans="1:11" ht="14.4">
      <c r="A3838" s="3"/>
      <c r="B3838" s="3"/>
      <c r="C3838" s="3"/>
      <c r="D3838" s="3"/>
      <c r="E3838" s="3"/>
      <c r="F3838" s="3"/>
      <c r="G3838" s="3"/>
      <c r="H3838" s="3"/>
      <c r="I3838" s="3"/>
      <c r="J3838" s="3"/>
      <c r="K3838" s="3"/>
    </row>
    <row r="3839" spans="1:11" ht="14.4">
      <c r="A3839" s="3"/>
      <c r="B3839" s="3"/>
      <c r="C3839" s="3"/>
      <c r="D3839" s="3"/>
      <c r="E3839" s="3"/>
      <c r="F3839" s="3"/>
      <c r="G3839" s="3"/>
      <c r="H3839" s="3"/>
      <c r="I3839" s="3"/>
      <c r="J3839" s="3"/>
      <c r="K3839" s="3"/>
    </row>
    <row r="3840" spans="1:11" ht="14.4">
      <c r="A3840" s="3"/>
      <c r="B3840" s="3"/>
      <c r="C3840" s="3"/>
      <c r="D3840" s="3"/>
      <c r="E3840" s="3"/>
      <c r="F3840" s="3"/>
      <c r="G3840" s="3"/>
      <c r="H3840" s="3"/>
      <c r="I3840" s="3"/>
      <c r="J3840" s="3"/>
      <c r="K3840" s="3"/>
    </row>
    <row r="3841" spans="1:11" ht="14.4">
      <c r="A3841" s="3"/>
      <c r="B3841" s="3"/>
      <c r="C3841" s="3"/>
      <c r="D3841" s="3"/>
      <c r="E3841" s="3"/>
      <c r="F3841" s="3"/>
      <c r="G3841" s="3"/>
      <c r="H3841" s="3"/>
      <c r="I3841" s="3"/>
      <c r="J3841" s="3"/>
      <c r="K3841" s="3"/>
    </row>
    <row r="3842" spans="1:11" ht="14.4">
      <c r="A3842" s="3"/>
      <c r="B3842" s="3"/>
      <c r="C3842" s="3"/>
      <c r="D3842" s="3"/>
      <c r="E3842" s="3"/>
      <c r="F3842" s="3"/>
      <c r="G3842" s="3"/>
      <c r="H3842" s="3"/>
      <c r="I3842" s="3"/>
      <c r="J3842" s="3"/>
      <c r="K3842" s="3"/>
    </row>
    <row r="3843" spans="1:11" ht="14.4">
      <c r="A3843" s="3"/>
      <c r="B3843" s="3"/>
      <c r="C3843" s="3"/>
      <c r="D3843" s="3"/>
      <c r="E3843" s="3"/>
      <c r="F3843" s="3"/>
      <c r="G3843" s="3"/>
      <c r="H3843" s="3"/>
      <c r="I3843" s="3"/>
      <c r="J3843" s="3"/>
      <c r="K3843" s="3"/>
    </row>
    <row r="3844" spans="1:11" ht="14.4">
      <c r="A3844" s="3"/>
      <c r="B3844" s="3"/>
      <c r="C3844" s="3"/>
      <c r="D3844" s="3"/>
      <c r="E3844" s="3"/>
      <c r="F3844" s="3"/>
      <c r="G3844" s="3"/>
      <c r="H3844" s="3"/>
      <c r="I3844" s="3"/>
      <c r="J3844" s="3"/>
      <c r="K3844" s="3"/>
    </row>
    <row r="3845" spans="1:11" ht="14.4">
      <c r="A3845" s="3"/>
      <c r="B3845" s="3"/>
      <c r="C3845" s="3"/>
      <c r="D3845" s="3"/>
      <c r="E3845" s="3"/>
      <c r="F3845" s="3"/>
      <c r="G3845" s="3"/>
      <c r="H3845" s="3"/>
      <c r="I3845" s="3"/>
      <c r="J3845" s="3"/>
      <c r="K3845" s="3"/>
    </row>
    <row r="3846" spans="1:11" ht="14.4">
      <c r="A3846" s="3"/>
      <c r="B3846" s="3"/>
      <c r="C3846" s="3"/>
      <c r="D3846" s="3"/>
      <c r="E3846" s="3"/>
      <c r="F3846" s="3"/>
      <c r="G3846" s="3"/>
      <c r="H3846" s="3"/>
      <c r="I3846" s="3"/>
      <c r="J3846" s="3"/>
      <c r="K3846" s="3"/>
    </row>
    <row r="3847" spans="1:11" ht="14.4">
      <c r="A3847" s="3"/>
      <c r="B3847" s="3"/>
      <c r="C3847" s="3"/>
      <c r="D3847" s="3"/>
      <c r="E3847" s="3"/>
      <c r="F3847" s="3"/>
      <c r="G3847" s="3"/>
      <c r="H3847" s="3"/>
      <c r="I3847" s="3"/>
      <c r="J3847" s="3"/>
      <c r="K3847" s="3"/>
    </row>
    <row r="3848" spans="1:11" ht="14.4">
      <c r="A3848" s="3"/>
      <c r="B3848" s="3"/>
      <c r="C3848" s="3"/>
      <c r="D3848" s="3"/>
      <c r="E3848" s="3"/>
      <c r="F3848" s="3"/>
      <c r="G3848" s="3"/>
      <c r="H3848" s="3"/>
      <c r="I3848" s="3"/>
      <c r="J3848" s="3"/>
      <c r="K3848" s="3"/>
    </row>
    <row r="3849" spans="1:11" ht="14.4">
      <c r="A3849" s="3"/>
      <c r="B3849" s="3"/>
      <c r="C3849" s="3"/>
      <c r="D3849" s="3"/>
      <c r="E3849" s="3"/>
      <c r="F3849" s="3"/>
      <c r="G3849" s="3"/>
      <c r="H3849" s="3"/>
      <c r="I3849" s="3"/>
      <c r="J3849" s="3"/>
      <c r="K3849" s="3"/>
    </row>
    <row r="3850" spans="1:11" ht="14.4">
      <c r="A3850" s="3"/>
      <c r="B3850" s="3"/>
      <c r="C3850" s="3"/>
      <c r="D3850" s="3"/>
      <c r="E3850" s="3"/>
      <c r="F3850" s="3"/>
      <c r="G3850" s="3"/>
      <c r="H3850" s="3"/>
      <c r="I3850" s="3"/>
      <c r="J3850" s="3"/>
      <c r="K3850" s="3"/>
    </row>
    <row r="3851" spans="1:11" ht="14.4">
      <c r="A3851" s="3"/>
      <c r="B3851" s="3"/>
      <c r="C3851" s="3"/>
      <c r="D3851" s="3"/>
      <c r="E3851" s="3"/>
      <c r="F3851" s="3"/>
      <c r="G3851" s="3"/>
      <c r="H3851" s="3"/>
      <c r="I3851" s="3"/>
      <c r="J3851" s="3"/>
      <c r="K3851" s="3"/>
    </row>
    <row r="3852" spans="1:11" ht="14.4">
      <c r="A3852" s="3"/>
      <c r="B3852" s="3"/>
      <c r="C3852" s="3"/>
      <c r="D3852" s="3"/>
      <c r="E3852" s="3"/>
      <c r="F3852" s="3"/>
      <c r="G3852" s="3"/>
      <c r="H3852" s="3"/>
      <c r="I3852" s="3"/>
      <c r="J3852" s="3"/>
      <c r="K3852" s="3"/>
    </row>
    <row r="3853" spans="1:11" ht="14.4">
      <c r="A3853" s="3"/>
      <c r="B3853" s="3"/>
      <c r="C3853" s="3"/>
      <c r="D3853" s="3"/>
      <c r="E3853" s="3"/>
      <c r="F3853" s="3"/>
      <c r="G3853" s="3"/>
      <c r="H3853" s="3"/>
      <c r="I3853" s="3"/>
      <c r="J3853" s="3"/>
      <c r="K3853" s="3"/>
    </row>
    <row r="3854" spans="1:11" ht="14.4">
      <c r="A3854" s="3"/>
      <c r="B3854" s="3"/>
      <c r="C3854" s="3"/>
      <c r="D3854" s="3"/>
      <c r="E3854" s="3"/>
      <c r="F3854" s="3"/>
      <c r="G3854" s="3"/>
      <c r="H3854" s="3"/>
      <c r="I3854" s="3"/>
      <c r="J3854" s="3"/>
      <c r="K3854" s="3"/>
    </row>
    <row r="3855" spans="1:11" ht="14.4">
      <c r="A3855" s="3"/>
      <c r="B3855" s="3"/>
      <c r="C3855" s="3"/>
      <c r="D3855" s="3"/>
      <c r="E3855" s="3"/>
      <c r="F3855" s="3"/>
      <c r="G3855" s="3"/>
      <c r="H3855" s="3"/>
      <c r="I3855" s="3"/>
      <c r="J3855" s="3"/>
      <c r="K3855" s="3"/>
    </row>
    <row r="3856" spans="1:11" ht="14.4">
      <c r="A3856" s="3"/>
      <c r="B3856" s="3"/>
      <c r="C3856" s="3"/>
      <c r="D3856" s="3"/>
      <c r="E3856" s="3"/>
      <c r="F3856" s="3"/>
      <c r="G3856" s="3"/>
      <c r="H3856" s="3"/>
      <c r="I3856" s="3"/>
      <c r="J3856" s="3"/>
      <c r="K3856" s="3"/>
    </row>
    <row r="3857" spans="1:11" ht="14.4">
      <c r="A3857" s="3"/>
      <c r="B3857" s="3"/>
      <c r="C3857" s="3"/>
      <c r="D3857" s="3"/>
      <c r="E3857" s="3"/>
      <c r="F3857" s="3"/>
      <c r="G3857" s="3"/>
      <c r="H3857" s="3"/>
      <c r="I3857" s="3"/>
      <c r="J3857" s="3"/>
      <c r="K3857" s="3"/>
    </row>
    <row r="3858" spans="1:11" ht="14.4">
      <c r="A3858" s="3"/>
      <c r="B3858" s="3"/>
      <c r="C3858" s="3"/>
      <c r="D3858" s="3"/>
      <c r="E3858" s="3"/>
      <c r="F3858" s="3"/>
      <c r="G3858" s="3"/>
      <c r="H3858" s="3"/>
      <c r="I3858" s="3"/>
      <c r="J3858" s="3"/>
      <c r="K3858" s="3"/>
    </row>
    <row r="3859" spans="1:11" ht="14.4">
      <c r="A3859" s="3"/>
      <c r="B3859" s="3"/>
      <c r="C3859" s="3"/>
      <c r="D3859" s="3"/>
      <c r="E3859" s="3"/>
      <c r="F3859" s="3"/>
      <c r="G3859" s="3"/>
      <c r="H3859" s="3"/>
      <c r="I3859" s="3"/>
      <c r="J3859" s="3"/>
      <c r="K3859" s="3"/>
    </row>
    <row r="3860" spans="1:11" ht="14.4">
      <c r="A3860" s="3"/>
      <c r="B3860" s="3"/>
      <c r="C3860" s="3"/>
      <c r="D3860" s="3"/>
      <c r="E3860" s="3"/>
      <c r="F3860" s="3"/>
      <c r="G3860" s="3"/>
      <c r="H3860" s="3"/>
      <c r="I3860" s="3"/>
      <c r="J3860" s="3"/>
      <c r="K3860" s="3"/>
    </row>
    <row r="3861" spans="1:11" ht="14.4">
      <c r="A3861" s="3"/>
      <c r="B3861" s="3"/>
      <c r="C3861" s="3"/>
      <c r="D3861" s="3"/>
      <c r="E3861" s="3"/>
      <c r="F3861" s="3"/>
      <c r="G3861" s="3"/>
      <c r="H3861" s="3"/>
      <c r="I3861" s="3"/>
      <c r="J3861" s="3"/>
      <c r="K3861" s="3"/>
    </row>
    <row r="3862" spans="1:11" ht="14.4">
      <c r="A3862" s="3"/>
      <c r="B3862" s="3"/>
      <c r="C3862" s="3"/>
      <c r="D3862" s="3"/>
      <c r="E3862" s="3"/>
      <c r="F3862" s="3"/>
      <c r="G3862" s="3"/>
      <c r="H3862" s="3"/>
      <c r="I3862" s="3"/>
      <c r="J3862" s="3"/>
      <c r="K3862" s="3"/>
    </row>
    <row r="3863" spans="1:11" ht="14.4">
      <c r="A3863" s="3"/>
      <c r="B3863" s="3"/>
      <c r="C3863" s="3"/>
      <c r="D3863" s="3"/>
      <c r="E3863" s="3"/>
      <c r="F3863" s="3"/>
      <c r="G3863" s="3"/>
      <c r="H3863" s="3"/>
      <c r="I3863" s="3"/>
      <c r="J3863" s="3"/>
      <c r="K3863" s="3"/>
    </row>
    <row r="3864" spans="1:11" ht="14.4">
      <c r="A3864" s="3"/>
      <c r="B3864" s="3"/>
      <c r="C3864" s="3"/>
      <c r="D3864" s="3"/>
      <c r="E3864" s="3"/>
      <c r="F3864" s="3"/>
      <c r="G3864" s="3"/>
      <c r="H3864" s="3"/>
      <c r="I3864" s="3"/>
      <c r="J3864" s="3"/>
      <c r="K3864" s="3"/>
    </row>
    <row r="3865" spans="1:11" ht="14.4">
      <c r="A3865" s="3"/>
      <c r="B3865" s="3"/>
      <c r="C3865" s="3"/>
      <c r="D3865" s="3"/>
      <c r="E3865" s="3"/>
      <c r="F3865" s="3"/>
      <c r="G3865" s="3"/>
      <c r="H3865" s="3"/>
      <c r="I3865" s="3"/>
      <c r="J3865" s="3"/>
      <c r="K3865" s="3"/>
    </row>
    <row r="3866" spans="1:11" ht="14.4">
      <c r="A3866" s="3"/>
      <c r="B3866" s="3"/>
      <c r="C3866" s="3"/>
      <c r="D3866" s="3"/>
      <c r="E3866" s="3"/>
      <c r="F3866" s="3"/>
      <c r="G3866" s="3"/>
      <c r="H3866" s="3"/>
      <c r="I3866" s="3"/>
      <c r="J3866" s="3"/>
      <c r="K3866" s="3"/>
    </row>
    <row r="3867" spans="1:11" ht="14.4">
      <c r="A3867" s="3"/>
      <c r="B3867" s="3"/>
      <c r="C3867" s="3"/>
      <c r="D3867" s="3"/>
      <c r="E3867" s="3"/>
      <c r="F3867" s="3"/>
      <c r="G3867" s="3"/>
      <c r="H3867" s="3"/>
      <c r="I3867" s="3"/>
      <c r="J3867" s="3"/>
      <c r="K3867" s="3"/>
    </row>
    <row r="3868" spans="1:11" ht="14.4">
      <c r="A3868" s="3"/>
      <c r="B3868" s="3"/>
      <c r="C3868" s="3"/>
      <c r="D3868" s="3"/>
      <c r="E3868" s="3"/>
      <c r="F3868" s="3"/>
      <c r="G3868" s="3"/>
      <c r="H3868" s="3"/>
      <c r="I3868" s="3"/>
      <c r="J3868" s="3"/>
      <c r="K3868" s="3"/>
    </row>
    <row r="3869" spans="1:11" ht="14.4">
      <c r="A3869" s="3"/>
      <c r="B3869" s="3"/>
      <c r="C3869" s="3"/>
      <c r="D3869" s="3"/>
      <c r="E3869" s="3"/>
      <c r="F3869" s="3"/>
      <c r="G3869" s="3"/>
      <c r="H3869" s="3"/>
      <c r="I3869" s="3"/>
      <c r="J3869" s="3"/>
      <c r="K3869" s="3"/>
    </row>
    <row r="3870" spans="1:11" ht="14.4">
      <c r="A3870" s="3"/>
      <c r="B3870" s="3"/>
      <c r="C3870" s="3"/>
      <c r="D3870" s="3"/>
      <c r="E3870" s="3"/>
      <c r="F3870" s="3"/>
      <c r="G3870" s="3"/>
      <c r="H3870" s="3"/>
      <c r="I3870" s="3"/>
      <c r="J3870" s="3"/>
      <c r="K3870" s="3"/>
    </row>
    <row r="3871" spans="1:11" ht="14.4">
      <c r="A3871" s="3"/>
      <c r="B3871" s="3"/>
      <c r="C3871" s="3"/>
      <c r="D3871" s="3"/>
      <c r="E3871" s="3"/>
      <c r="F3871" s="3"/>
      <c r="G3871" s="3"/>
      <c r="H3871" s="3"/>
      <c r="I3871" s="3"/>
      <c r="J3871" s="3"/>
      <c r="K3871" s="3"/>
    </row>
    <row r="3872" spans="1:11" ht="14.4">
      <c r="A3872" s="3"/>
      <c r="B3872" s="3"/>
      <c r="C3872" s="3"/>
      <c r="D3872" s="3"/>
      <c r="E3872" s="3"/>
      <c r="F3872" s="3"/>
      <c r="G3872" s="3"/>
      <c r="H3872" s="3"/>
      <c r="I3872" s="3"/>
      <c r="J3872" s="3"/>
      <c r="K3872" s="3"/>
    </row>
    <row r="3873" spans="1:11" ht="14.4">
      <c r="A3873" s="3"/>
      <c r="B3873" s="3"/>
      <c r="C3873" s="3"/>
      <c r="D3873" s="3"/>
      <c r="E3873" s="3"/>
      <c r="F3873" s="3"/>
      <c r="G3873" s="3"/>
      <c r="H3873" s="3"/>
      <c r="I3873" s="3"/>
      <c r="J3873" s="3"/>
      <c r="K3873" s="3"/>
    </row>
    <row r="3874" spans="1:11" ht="14.4">
      <c r="A3874" s="3"/>
      <c r="B3874" s="3"/>
      <c r="C3874" s="3"/>
      <c r="D3874" s="3"/>
      <c r="E3874" s="3"/>
      <c r="F3874" s="3"/>
      <c r="G3874" s="3"/>
      <c r="H3874" s="3"/>
      <c r="I3874" s="3"/>
      <c r="J3874" s="3"/>
      <c r="K3874" s="3"/>
    </row>
    <row r="3875" spans="1:11" ht="14.4">
      <c r="A3875" s="3"/>
      <c r="B3875" s="3"/>
      <c r="C3875" s="3"/>
      <c r="D3875" s="3"/>
      <c r="E3875" s="3"/>
      <c r="F3875" s="3"/>
      <c r="G3875" s="3"/>
      <c r="H3875" s="3"/>
      <c r="I3875" s="3"/>
      <c r="J3875" s="3"/>
      <c r="K3875" s="3"/>
    </row>
    <row r="3876" spans="1:11" ht="14.4">
      <c r="A3876" s="3"/>
      <c r="B3876" s="3"/>
      <c r="C3876" s="3"/>
      <c r="D3876" s="3"/>
      <c r="E3876" s="3"/>
      <c r="F3876" s="3"/>
      <c r="G3876" s="3"/>
      <c r="H3876" s="3"/>
      <c r="I3876" s="3"/>
      <c r="J3876" s="3"/>
      <c r="K3876" s="3"/>
    </row>
    <row r="3877" spans="1:11" ht="14.4">
      <c r="A3877" s="3"/>
      <c r="B3877" s="3"/>
      <c r="C3877" s="3"/>
      <c r="D3877" s="3"/>
      <c r="E3877" s="3"/>
      <c r="F3877" s="3"/>
      <c r="G3877" s="3"/>
      <c r="H3877" s="3"/>
      <c r="I3877" s="3"/>
      <c r="J3877" s="3"/>
      <c r="K3877" s="3"/>
    </row>
    <row r="3878" spans="1:11" ht="14.4">
      <c r="A3878" s="3"/>
      <c r="B3878" s="3"/>
      <c r="C3878" s="3"/>
      <c r="D3878" s="3"/>
      <c r="E3878" s="3"/>
      <c r="F3878" s="3"/>
      <c r="G3878" s="3"/>
      <c r="H3878" s="3"/>
      <c r="I3878" s="3"/>
      <c r="J3878" s="3"/>
      <c r="K3878" s="3"/>
    </row>
    <row r="3879" spans="1:11" ht="14.4">
      <c r="A3879" s="3"/>
      <c r="B3879" s="3"/>
      <c r="C3879" s="3"/>
      <c r="D3879" s="3"/>
      <c r="E3879" s="3"/>
      <c r="F3879" s="3"/>
      <c r="G3879" s="3"/>
      <c r="H3879" s="3"/>
      <c r="I3879" s="3"/>
      <c r="J3879" s="3"/>
      <c r="K3879" s="3"/>
    </row>
    <row r="3880" spans="1:11" ht="14.4">
      <c r="A3880" s="3"/>
      <c r="B3880" s="3"/>
      <c r="C3880" s="3"/>
      <c r="D3880" s="3"/>
      <c r="E3880" s="3"/>
      <c r="F3880" s="3"/>
      <c r="G3880" s="3"/>
      <c r="H3880" s="3"/>
      <c r="I3880" s="3"/>
      <c r="J3880" s="3"/>
      <c r="K3880" s="3"/>
    </row>
    <row r="3881" spans="1:11" ht="14.4">
      <c r="A3881" s="3"/>
      <c r="B3881" s="3"/>
      <c r="C3881" s="3"/>
      <c r="D3881" s="3"/>
      <c r="E3881" s="3"/>
      <c r="F3881" s="3"/>
      <c r="G3881" s="3"/>
      <c r="H3881" s="3"/>
      <c r="I3881" s="3"/>
      <c r="J3881" s="3"/>
      <c r="K3881" s="3"/>
    </row>
    <row r="3882" spans="1:11" ht="14.4">
      <c r="A3882" s="3"/>
      <c r="B3882" s="3"/>
      <c r="C3882" s="3"/>
      <c r="D3882" s="3"/>
      <c r="E3882" s="3"/>
      <c r="F3882" s="3"/>
      <c r="G3882" s="3"/>
      <c r="H3882" s="3"/>
      <c r="I3882" s="3"/>
      <c r="J3882" s="3"/>
      <c r="K3882" s="3"/>
    </row>
    <row r="3883" spans="1:11" ht="14.4">
      <c r="A3883" s="3"/>
      <c r="B3883" s="3"/>
      <c r="C3883" s="3"/>
      <c r="D3883" s="3"/>
      <c r="E3883" s="3"/>
      <c r="F3883" s="3"/>
      <c r="G3883" s="3"/>
      <c r="H3883" s="3"/>
      <c r="I3883" s="3"/>
      <c r="J3883" s="3"/>
      <c r="K3883" s="3"/>
    </row>
    <row r="3884" spans="1:11" ht="14.4">
      <c r="A3884" s="3"/>
      <c r="B3884" s="3"/>
      <c r="C3884" s="3"/>
      <c r="D3884" s="3"/>
      <c r="E3884" s="3"/>
      <c r="F3884" s="3"/>
      <c r="G3884" s="3"/>
      <c r="H3884" s="3"/>
      <c r="I3884" s="3"/>
      <c r="J3884" s="3"/>
      <c r="K3884" s="3"/>
    </row>
    <row r="3885" spans="1:11" ht="14.4">
      <c r="A3885" s="3"/>
      <c r="B3885" s="3"/>
      <c r="C3885" s="3"/>
      <c r="D3885" s="3"/>
      <c r="E3885" s="3"/>
      <c r="F3885" s="3"/>
      <c r="G3885" s="3"/>
      <c r="H3885" s="3"/>
      <c r="I3885" s="3"/>
      <c r="J3885" s="3"/>
      <c r="K3885" s="3"/>
    </row>
    <row r="3886" spans="1:11" ht="14.4">
      <c r="A3886" s="3"/>
      <c r="B3886" s="3"/>
      <c r="C3886" s="3"/>
      <c r="D3886" s="3"/>
      <c r="E3886" s="3"/>
      <c r="F3886" s="3"/>
      <c r="G3886" s="3"/>
      <c r="H3886" s="3"/>
      <c r="I3886" s="3"/>
      <c r="J3886" s="3"/>
      <c r="K3886" s="3"/>
    </row>
    <row r="3887" spans="1:11" ht="14.4">
      <c r="A3887" s="3"/>
      <c r="B3887" s="3"/>
      <c r="C3887" s="3"/>
      <c r="D3887" s="3"/>
      <c r="E3887" s="3"/>
      <c r="F3887" s="3"/>
      <c r="G3887" s="3"/>
      <c r="H3887" s="3"/>
      <c r="I3887" s="3"/>
      <c r="J3887" s="3"/>
      <c r="K3887" s="3"/>
    </row>
    <row r="3888" spans="1:11" ht="14.4">
      <c r="A3888" s="3"/>
      <c r="B3888" s="3"/>
      <c r="C3888" s="3"/>
      <c r="D3888" s="3"/>
      <c r="E3888" s="3"/>
      <c r="F3888" s="3"/>
      <c r="G3888" s="3"/>
      <c r="H3888" s="3"/>
      <c r="I3888" s="3"/>
      <c r="J3888" s="3"/>
      <c r="K3888" s="3"/>
    </row>
    <row r="3889" spans="1:11" ht="14.4">
      <c r="A3889" s="3"/>
      <c r="B3889" s="3"/>
      <c r="C3889" s="3"/>
      <c r="D3889" s="3"/>
      <c r="E3889" s="3"/>
      <c r="F3889" s="3"/>
      <c r="G3889" s="3"/>
      <c r="H3889" s="3"/>
      <c r="I3889" s="3"/>
      <c r="J3889" s="3"/>
      <c r="K3889" s="3"/>
    </row>
    <row r="3890" spans="1:11" ht="14.4">
      <c r="A3890" s="3"/>
      <c r="B3890" s="3"/>
      <c r="C3890" s="3"/>
      <c r="D3890" s="3"/>
      <c r="E3890" s="3"/>
      <c r="F3890" s="3"/>
      <c r="G3890" s="3"/>
      <c r="H3890" s="3"/>
      <c r="I3890" s="3"/>
      <c r="J3890" s="3"/>
      <c r="K3890" s="3"/>
    </row>
    <row r="3891" spans="1:11" ht="14.4">
      <c r="A3891" s="3"/>
      <c r="B3891" s="3"/>
      <c r="C3891" s="3"/>
      <c r="D3891" s="3"/>
      <c r="E3891" s="3"/>
      <c r="F3891" s="3"/>
      <c r="G3891" s="3"/>
      <c r="H3891" s="3"/>
      <c r="I3891" s="3"/>
      <c r="J3891" s="3"/>
      <c r="K3891" s="3"/>
    </row>
    <row r="3892" spans="1:11" ht="14.4">
      <c r="A3892" s="3"/>
      <c r="B3892" s="3"/>
      <c r="C3892" s="3"/>
      <c r="D3892" s="3"/>
      <c r="E3892" s="3"/>
      <c r="F3892" s="3"/>
      <c r="G3892" s="3"/>
      <c r="H3892" s="3"/>
      <c r="I3892" s="3"/>
      <c r="J3892" s="3"/>
      <c r="K3892" s="3"/>
    </row>
    <row r="3893" spans="1:11" ht="14.4">
      <c r="A3893" s="3"/>
      <c r="B3893" s="3"/>
      <c r="C3893" s="3"/>
      <c r="D3893" s="3"/>
      <c r="E3893" s="3"/>
      <c r="F3893" s="3"/>
      <c r="G3893" s="3"/>
      <c r="H3893" s="3"/>
      <c r="I3893" s="3"/>
      <c r="J3893" s="3"/>
      <c r="K3893" s="3"/>
    </row>
    <row r="3894" spans="1:11" ht="14.4">
      <c r="A3894" s="3"/>
      <c r="B3894" s="3"/>
      <c r="C3894" s="3"/>
      <c r="D3894" s="3"/>
      <c r="E3894" s="3"/>
      <c r="F3894" s="3"/>
      <c r="G3894" s="3"/>
      <c r="H3894" s="3"/>
      <c r="I3894" s="3"/>
      <c r="J3894" s="3"/>
      <c r="K3894" s="3"/>
    </row>
    <row r="3895" spans="1:11" ht="14.4">
      <c r="A3895" s="3"/>
      <c r="B3895" s="3"/>
      <c r="C3895" s="3"/>
      <c r="D3895" s="3"/>
      <c r="E3895" s="3"/>
      <c r="F3895" s="3"/>
      <c r="G3895" s="3"/>
      <c r="H3895" s="3"/>
      <c r="I3895" s="3"/>
      <c r="J3895" s="3"/>
      <c r="K3895" s="3"/>
    </row>
    <row r="3896" spans="1:11" ht="14.4">
      <c r="A3896" s="3"/>
      <c r="B3896" s="3"/>
      <c r="C3896" s="3"/>
      <c r="D3896" s="3"/>
      <c r="E3896" s="3"/>
      <c r="F3896" s="3"/>
      <c r="G3896" s="3"/>
      <c r="H3896" s="3"/>
      <c r="I3896" s="3"/>
      <c r="J3896" s="3"/>
      <c r="K3896" s="3"/>
    </row>
    <row r="3897" spans="1:11" ht="14.4">
      <c r="A3897" s="3"/>
      <c r="B3897" s="3"/>
      <c r="C3897" s="3"/>
      <c r="D3897" s="3"/>
      <c r="E3897" s="3"/>
      <c r="F3897" s="3"/>
      <c r="G3897" s="3"/>
      <c r="H3897" s="3"/>
      <c r="I3897" s="3"/>
      <c r="J3897" s="3"/>
      <c r="K3897" s="3"/>
    </row>
    <row r="3898" spans="1:11" ht="14.4">
      <c r="A3898" s="3"/>
      <c r="B3898" s="3"/>
      <c r="C3898" s="3"/>
      <c r="D3898" s="3"/>
      <c r="E3898" s="3"/>
      <c r="F3898" s="3"/>
      <c r="G3898" s="3"/>
      <c r="H3898" s="3"/>
      <c r="I3898" s="3"/>
      <c r="J3898" s="3"/>
      <c r="K3898" s="3"/>
    </row>
    <row r="3899" spans="1:11" ht="14.4">
      <c r="A3899" s="3"/>
      <c r="B3899" s="3"/>
      <c r="C3899" s="3"/>
      <c r="D3899" s="3"/>
      <c r="E3899" s="3"/>
      <c r="F3899" s="3"/>
      <c r="G3899" s="3"/>
      <c r="H3899" s="3"/>
      <c r="I3899" s="3"/>
      <c r="J3899" s="3"/>
      <c r="K3899" s="3"/>
    </row>
    <row r="3900" spans="1:11" ht="14.4">
      <c r="A3900" s="3"/>
      <c r="B3900" s="3"/>
      <c r="C3900" s="3"/>
      <c r="D3900" s="3"/>
      <c r="E3900" s="3"/>
      <c r="F3900" s="3"/>
      <c r="G3900" s="3"/>
      <c r="H3900" s="3"/>
      <c r="I3900" s="3"/>
      <c r="J3900" s="3"/>
      <c r="K3900" s="3"/>
    </row>
    <row r="3901" spans="1:11" ht="14.4">
      <c r="A3901" s="3"/>
      <c r="B3901" s="3"/>
      <c r="C3901" s="3"/>
      <c r="D3901" s="3"/>
      <c r="E3901" s="3"/>
      <c r="F3901" s="3"/>
      <c r="G3901" s="3"/>
      <c r="H3901" s="3"/>
      <c r="I3901" s="3"/>
      <c r="J3901" s="3"/>
      <c r="K3901" s="3"/>
    </row>
    <row r="3902" spans="1:11" ht="14.4">
      <c r="A3902" s="3"/>
      <c r="B3902" s="3"/>
      <c r="C3902" s="3"/>
      <c r="D3902" s="3"/>
      <c r="E3902" s="3"/>
      <c r="F3902" s="3"/>
      <c r="G3902" s="3"/>
      <c r="H3902" s="3"/>
      <c r="I3902" s="3"/>
      <c r="J3902" s="3"/>
      <c r="K3902" s="3"/>
    </row>
    <row r="3903" spans="1:11" ht="14.4">
      <c r="A3903" s="3"/>
      <c r="B3903" s="3"/>
      <c r="C3903" s="3"/>
      <c r="D3903" s="3"/>
      <c r="E3903" s="3"/>
      <c r="F3903" s="3"/>
      <c r="G3903" s="3"/>
      <c r="H3903" s="3"/>
      <c r="I3903" s="3"/>
      <c r="J3903" s="3"/>
      <c r="K3903" s="3"/>
    </row>
    <row r="3904" spans="1:11" ht="14.4">
      <c r="A3904" s="3"/>
      <c r="B3904" s="3"/>
      <c r="C3904" s="3"/>
      <c r="D3904" s="3"/>
      <c r="E3904" s="3"/>
      <c r="F3904" s="3"/>
      <c r="G3904" s="3"/>
      <c r="H3904" s="3"/>
      <c r="I3904" s="3"/>
      <c r="J3904" s="3"/>
      <c r="K3904" s="3"/>
    </row>
    <row r="3905" spans="1:11" ht="14.4">
      <c r="A3905" s="3"/>
      <c r="B3905" s="3"/>
      <c r="C3905" s="3"/>
      <c r="D3905" s="3"/>
      <c r="E3905" s="3"/>
      <c r="F3905" s="3"/>
      <c r="G3905" s="3"/>
      <c r="H3905" s="3"/>
      <c r="I3905" s="3"/>
      <c r="J3905" s="3"/>
      <c r="K3905" s="3"/>
    </row>
    <row r="3906" spans="1:11" ht="14.4">
      <c r="A3906" s="3"/>
      <c r="B3906" s="3"/>
      <c r="C3906" s="3"/>
      <c r="D3906" s="3"/>
      <c r="E3906" s="3"/>
      <c r="F3906" s="3"/>
      <c r="G3906" s="3"/>
      <c r="H3906" s="3"/>
      <c r="I3906" s="3"/>
      <c r="J3906" s="3"/>
      <c r="K3906" s="3"/>
    </row>
    <row r="3907" spans="1:11" ht="14.4">
      <c r="A3907" s="3"/>
      <c r="B3907" s="3"/>
      <c r="C3907" s="3"/>
      <c r="D3907" s="3"/>
      <c r="E3907" s="3"/>
      <c r="F3907" s="3"/>
      <c r="G3907" s="3"/>
      <c r="H3907" s="3"/>
      <c r="I3907" s="3"/>
      <c r="J3907" s="3"/>
      <c r="K3907" s="3"/>
    </row>
    <row r="3908" spans="1:11" ht="14.4">
      <c r="A3908" s="3"/>
      <c r="B3908" s="3"/>
      <c r="C3908" s="3"/>
      <c r="D3908" s="3"/>
      <c r="E3908" s="3"/>
      <c r="F3908" s="3"/>
      <c r="G3908" s="3"/>
      <c r="H3908" s="3"/>
      <c r="I3908" s="3"/>
      <c r="J3908" s="3"/>
      <c r="K3908" s="3"/>
    </row>
    <row r="3909" spans="1:11" ht="14.4">
      <c r="A3909" s="3"/>
      <c r="B3909" s="3"/>
      <c r="C3909" s="3"/>
      <c r="D3909" s="3"/>
      <c r="E3909" s="3"/>
      <c r="F3909" s="3"/>
      <c r="G3909" s="3"/>
      <c r="H3909" s="3"/>
      <c r="I3909" s="3"/>
      <c r="J3909" s="3"/>
      <c r="K3909" s="3"/>
    </row>
    <row r="3910" spans="1:11" ht="14.4">
      <c r="A3910" s="3"/>
      <c r="B3910" s="3"/>
      <c r="C3910" s="3"/>
      <c r="D3910" s="3"/>
      <c r="E3910" s="3"/>
      <c r="F3910" s="3"/>
      <c r="G3910" s="3"/>
      <c r="H3910" s="3"/>
      <c r="I3910" s="3"/>
      <c r="J3910" s="3"/>
      <c r="K3910" s="3"/>
    </row>
    <row r="3911" spans="1:11" ht="14.4">
      <c r="A3911" s="3"/>
      <c r="B3911" s="3"/>
      <c r="C3911" s="3"/>
      <c r="D3911" s="3"/>
      <c r="E3911" s="3"/>
      <c r="F3911" s="3"/>
      <c r="G3911" s="3"/>
      <c r="H3911" s="3"/>
      <c r="I3911" s="3"/>
      <c r="J3911" s="3"/>
      <c r="K3911" s="3"/>
    </row>
    <row r="3912" spans="1:11" ht="14.4">
      <c r="A3912" s="3"/>
      <c r="B3912" s="3"/>
      <c r="C3912" s="3"/>
      <c r="D3912" s="3"/>
      <c r="E3912" s="3"/>
      <c r="F3912" s="3"/>
      <c r="G3912" s="3"/>
      <c r="H3912" s="3"/>
      <c r="I3912" s="3"/>
      <c r="J3912" s="3"/>
      <c r="K3912" s="3"/>
    </row>
    <row r="3913" spans="1:11" ht="14.4">
      <c r="A3913" s="3"/>
      <c r="B3913" s="3"/>
      <c r="C3913" s="3"/>
      <c r="D3913" s="3"/>
      <c r="E3913" s="3"/>
      <c r="F3913" s="3"/>
      <c r="G3913" s="3"/>
      <c r="H3913" s="3"/>
      <c r="I3913" s="3"/>
      <c r="J3913" s="3"/>
      <c r="K3913" s="3"/>
    </row>
    <row r="3914" spans="1:11" ht="14.4">
      <c r="A3914" s="3"/>
      <c r="B3914" s="3"/>
      <c r="C3914" s="3"/>
      <c r="D3914" s="3"/>
      <c r="E3914" s="3"/>
      <c r="F3914" s="3"/>
      <c r="G3914" s="3"/>
      <c r="H3914" s="3"/>
      <c r="I3914" s="3"/>
      <c r="J3914" s="3"/>
      <c r="K3914" s="3"/>
    </row>
    <row r="3915" spans="1:11" ht="14.4">
      <c r="A3915" s="3"/>
      <c r="B3915" s="3"/>
      <c r="C3915" s="3"/>
      <c r="D3915" s="3"/>
      <c r="E3915" s="3"/>
      <c r="F3915" s="3"/>
      <c r="G3915" s="3"/>
      <c r="H3915" s="3"/>
      <c r="I3915" s="3"/>
      <c r="J3915" s="3"/>
      <c r="K3915" s="3"/>
    </row>
    <row r="3916" spans="1:11" ht="14.4">
      <c r="A3916" s="3"/>
      <c r="B3916" s="3"/>
      <c r="C3916" s="3"/>
      <c r="D3916" s="3"/>
      <c r="E3916" s="3"/>
      <c r="F3916" s="3"/>
      <c r="G3916" s="3"/>
      <c r="H3916" s="3"/>
      <c r="I3916" s="3"/>
      <c r="J3916" s="3"/>
      <c r="K3916" s="3"/>
    </row>
    <row r="3917" spans="1:11" ht="14.4">
      <c r="A3917" s="3"/>
      <c r="B3917" s="3"/>
      <c r="C3917" s="3"/>
      <c r="D3917" s="3"/>
      <c r="E3917" s="3"/>
      <c r="F3917" s="3"/>
      <c r="G3917" s="3"/>
      <c r="H3917" s="3"/>
      <c r="I3917" s="3"/>
      <c r="J3917" s="3"/>
      <c r="K3917" s="3"/>
    </row>
    <row r="3918" spans="1:11" ht="14.4">
      <c r="A3918" s="3"/>
      <c r="B3918" s="3"/>
      <c r="C3918" s="3"/>
      <c r="D3918" s="3"/>
      <c r="E3918" s="3"/>
      <c r="F3918" s="3"/>
      <c r="G3918" s="3"/>
      <c r="H3918" s="3"/>
      <c r="I3918" s="3"/>
      <c r="J3918" s="3"/>
      <c r="K3918" s="3"/>
    </row>
    <row r="3919" spans="1:11" ht="14.4">
      <c r="A3919" s="3"/>
      <c r="B3919" s="3"/>
      <c r="C3919" s="3"/>
      <c r="D3919" s="3"/>
      <c r="E3919" s="3"/>
      <c r="F3919" s="3"/>
      <c r="G3919" s="3"/>
      <c r="H3919" s="3"/>
      <c r="I3919" s="3"/>
      <c r="J3919" s="3"/>
      <c r="K3919" s="3"/>
    </row>
    <row r="3920" spans="1:11" ht="14.4">
      <c r="A3920" s="3"/>
      <c r="B3920" s="3"/>
      <c r="C3920" s="3"/>
      <c r="D3920" s="3"/>
      <c r="E3920" s="3"/>
      <c r="F3920" s="3"/>
      <c r="G3920" s="3"/>
      <c r="H3920" s="3"/>
      <c r="I3920" s="3"/>
      <c r="J3920" s="3"/>
      <c r="K3920" s="3"/>
    </row>
    <row r="3921" spans="1:11" ht="14.4">
      <c r="A3921" s="3"/>
      <c r="B3921" s="3"/>
      <c r="C3921" s="3"/>
      <c r="D3921" s="3"/>
      <c r="E3921" s="3"/>
      <c r="F3921" s="3"/>
      <c r="G3921" s="3"/>
      <c r="H3921" s="3"/>
      <c r="I3921" s="3"/>
      <c r="J3921" s="3"/>
      <c r="K3921" s="3"/>
    </row>
    <row r="3922" spans="1:11" ht="14.4">
      <c r="A3922" s="3"/>
      <c r="B3922" s="3"/>
      <c r="C3922" s="3"/>
      <c r="D3922" s="3"/>
      <c r="E3922" s="3"/>
      <c r="F3922" s="3"/>
      <c r="G3922" s="3"/>
      <c r="H3922" s="3"/>
      <c r="I3922" s="3"/>
      <c r="J3922" s="3"/>
      <c r="K3922" s="3"/>
    </row>
    <row r="3923" spans="1:11" ht="14.4">
      <c r="A3923" s="3"/>
      <c r="B3923" s="3"/>
      <c r="C3923" s="3"/>
      <c r="D3923" s="3"/>
      <c r="E3923" s="3"/>
      <c r="F3923" s="3"/>
      <c r="G3923" s="3"/>
      <c r="H3923" s="3"/>
      <c r="I3923" s="3"/>
      <c r="J3923" s="3"/>
      <c r="K3923" s="3"/>
    </row>
    <row r="3924" spans="1:11" ht="14.4">
      <c r="A3924" s="3"/>
      <c r="B3924" s="3"/>
      <c r="C3924" s="3"/>
      <c r="D3924" s="3"/>
      <c r="E3924" s="3"/>
      <c r="F3924" s="3"/>
      <c r="G3924" s="3"/>
      <c r="H3924" s="3"/>
      <c r="I3924" s="3"/>
      <c r="J3924" s="3"/>
      <c r="K3924" s="3"/>
    </row>
    <row r="3925" spans="1:11" ht="14.4">
      <c r="A3925" s="3"/>
      <c r="B3925" s="3"/>
      <c r="C3925" s="3"/>
      <c r="D3925" s="3"/>
      <c r="E3925" s="3"/>
      <c r="F3925" s="3"/>
      <c r="G3925" s="3"/>
      <c r="H3925" s="3"/>
      <c r="I3925" s="3"/>
      <c r="J3925" s="3"/>
      <c r="K3925" s="3"/>
    </row>
    <row r="3926" spans="1:11" ht="14.4">
      <c r="A3926" s="3"/>
      <c r="B3926" s="3"/>
      <c r="C3926" s="3"/>
      <c r="D3926" s="3"/>
      <c r="E3926" s="3"/>
      <c r="F3926" s="3"/>
      <c r="G3926" s="3"/>
      <c r="H3926" s="3"/>
      <c r="I3926" s="3"/>
      <c r="J3926" s="3"/>
      <c r="K3926" s="3"/>
    </row>
    <row r="3927" spans="1:11" ht="14.4">
      <c r="A3927" s="3"/>
      <c r="B3927" s="3"/>
      <c r="C3927" s="3"/>
      <c r="D3927" s="3"/>
      <c r="E3927" s="3"/>
      <c r="F3927" s="3"/>
      <c r="G3927" s="3"/>
      <c r="H3927" s="3"/>
      <c r="I3927" s="3"/>
      <c r="J3927" s="3"/>
      <c r="K3927" s="3"/>
    </row>
    <row r="3928" spans="1:11" ht="14.4">
      <c r="A3928" s="3"/>
      <c r="B3928" s="3"/>
      <c r="C3928" s="3"/>
      <c r="D3928" s="3"/>
      <c r="E3928" s="3"/>
      <c r="F3928" s="3"/>
      <c r="G3928" s="3"/>
      <c r="H3928" s="3"/>
      <c r="I3928" s="3"/>
      <c r="J3928" s="3"/>
      <c r="K3928" s="3"/>
    </row>
    <row r="3929" spans="1:11" ht="14.4">
      <c r="A3929" s="3"/>
      <c r="B3929" s="3"/>
      <c r="C3929" s="3"/>
      <c r="D3929" s="3"/>
      <c r="E3929" s="3"/>
      <c r="F3929" s="3"/>
      <c r="G3929" s="3"/>
      <c r="H3929" s="3"/>
      <c r="I3929" s="3"/>
      <c r="J3929" s="3"/>
      <c r="K3929" s="3"/>
    </row>
    <row r="3930" spans="1:11" ht="14.4">
      <c r="A3930" s="3"/>
      <c r="B3930" s="3"/>
      <c r="C3930" s="3"/>
      <c r="D3930" s="3"/>
      <c r="E3930" s="3"/>
      <c r="F3930" s="3"/>
      <c r="G3930" s="3"/>
      <c r="H3930" s="3"/>
      <c r="I3930" s="3"/>
      <c r="J3930" s="3"/>
      <c r="K3930" s="3"/>
    </row>
    <row r="3931" spans="1:11" ht="14.4">
      <c r="A3931" s="3"/>
      <c r="B3931" s="3"/>
      <c r="C3931" s="3"/>
      <c r="D3931" s="3"/>
      <c r="E3931" s="3"/>
      <c r="F3931" s="3"/>
      <c r="G3931" s="3"/>
      <c r="H3931" s="3"/>
      <c r="I3931" s="3"/>
      <c r="J3931" s="3"/>
      <c r="K3931" s="3"/>
    </row>
    <row r="3932" spans="1:11" ht="14.4">
      <c r="A3932" s="3"/>
      <c r="B3932" s="3"/>
      <c r="C3932" s="3"/>
      <c r="D3932" s="3"/>
      <c r="E3932" s="3"/>
      <c r="F3932" s="3"/>
      <c r="G3932" s="3"/>
      <c r="H3932" s="3"/>
      <c r="I3932" s="3"/>
      <c r="J3932" s="3"/>
      <c r="K3932" s="3"/>
    </row>
    <row r="3933" spans="1:11" ht="14.4">
      <c r="A3933" s="3"/>
      <c r="B3933" s="3"/>
      <c r="C3933" s="3"/>
      <c r="D3933" s="3"/>
      <c r="E3933" s="3"/>
      <c r="F3933" s="3"/>
      <c r="G3933" s="3"/>
      <c r="H3933" s="3"/>
      <c r="I3933" s="3"/>
      <c r="J3933" s="3"/>
      <c r="K3933" s="3"/>
    </row>
    <row r="3934" spans="1:11" ht="14.4">
      <c r="A3934" s="3"/>
      <c r="B3934" s="3"/>
      <c r="C3934" s="3"/>
      <c r="D3934" s="3"/>
      <c r="E3934" s="3"/>
      <c r="F3934" s="3"/>
      <c r="G3934" s="3"/>
      <c r="H3934" s="3"/>
      <c r="I3934" s="3"/>
      <c r="J3934" s="3"/>
      <c r="K3934" s="3"/>
    </row>
    <row r="3935" spans="1:11" ht="14.4">
      <c r="A3935" s="3"/>
      <c r="B3935" s="3"/>
      <c r="C3935" s="3"/>
      <c r="D3935" s="3"/>
      <c r="E3935" s="3"/>
      <c r="F3935" s="3"/>
      <c r="G3935" s="3"/>
      <c r="H3935" s="3"/>
      <c r="I3935" s="3"/>
      <c r="J3935" s="3"/>
      <c r="K3935" s="3"/>
    </row>
    <row r="3936" spans="1:11" ht="14.4">
      <c r="A3936" s="3"/>
      <c r="B3936" s="3"/>
      <c r="C3936" s="3"/>
      <c r="D3936" s="3"/>
      <c r="E3936" s="3"/>
      <c r="F3936" s="3"/>
      <c r="G3936" s="3"/>
      <c r="H3936" s="3"/>
      <c r="I3936" s="3"/>
      <c r="J3936" s="3"/>
      <c r="K3936" s="3"/>
    </row>
    <row r="3937" spans="1:11" ht="14.4">
      <c r="A3937" s="3"/>
      <c r="B3937" s="3"/>
      <c r="C3937" s="3"/>
      <c r="D3937" s="3"/>
      <c r="E3937" s="3"/>
      <c r="F3937" s="3"/>
      <c r="G3937" s="3"/>
      <c r="H3937" s="3"/>
      <c r="I3937" s="3"/>
      <c r="J3937" s="3"/>
      <c r="K3937" s="3"/>
    </row>
    <row r="3938" spans="1:11" ht="14.4">
      <c r="A3938" s="3"/>
      <c r="B3938" s="3"/>
      <c r="C3938" s="3"/>
      <c r="D3938" s="3"/>
      <c r="E3938" s="3"/>
      <c r="F3938" s="3"/>
      <c r="G3938" s="3"/>
      <c r="H3938" s="3"/>
      <c r="I3938" s="3"/>
      <c r="J3938" s="3"/>
      <c r="K3938" s="3"/>
    </row>
    <row r="3939" spans="1:11" ht="14.4">
      <c r="A3939" s="3"/>
      <c r="B3939" s="3"/>
      <c r="C3939" s="3"/>
      <c r="D3939" s="3"/>
      <c r="E3939" s="3"/>
      <c r="F3939" s="3"/>
      <c r="G3939" s="3"/>
      <c r="H3939" s="3"/>
      <c r="I3939" s="3"/>
      <c r="J3939" s="3"/>
      <c r="K3939" s="3"/>
    </row>
    <row r="3940" spans="1:11" ht="14.4">
      <c r="A3940" s="3"/>
      <c r="B3940" s="3"/>
      <c r="C3940" s="3"/>
      <c r="D3940" s="3"/>
      <c r="E3940" s="3"/>
      <c r="F3940" s="3"/>
      <c r="G3940" s="3"/>
      <c r="H3940" s="3"/>
      <c r="I3940" s="3"/>
      <c r="J3940" s="3"/>
      <c r="K3940" s="3"/>
    </row>
    <row r="3941" spans="1:11" ht="14.4">
      <c r="A3941" s="3"/>
      <c r="B3941" s="3"/>
      <c r="C3941" s="3"/>
      <c r="D3941" s="3"/>
      <c r="E3941" s="3"/>
      <c r="F3941" s="3"/>
      <c r="G3941" s="3"/>
      <c r="H3941" s="3"/>
      <c r="I3941" s="3"/>
      <c r="J3941" s="3"/>
      <c r="K3941" s="3"/>
    </row>
    <row r="3942" spans="1:11" ht="14.4">
      <c r="A3942" s="3"/>
      <c r="B3942" s="3"/>
      <c r="C3942" s="3"/>
      <c r="D3942" s="3"/>
      <c r="E3942" s="3"/>
      <c r="F3942" s="3"/>
      <c r="G3942" s="3"/>
      <c r="H3942" s="3"/>
      <c r="I3942" s="3"/>
      <c r="J3942" s="3"/>
      <c r="K3942" s="3"/>
    </row>
    <row r="3943" spans="1:11" ht="14.4">
      <c r="A3943" s="3"/>
      <c r="B3943" s="3"/>
      <c r="C3943" s="3"/>
      <c r="D3943" s="3"/>
      <c r="E3943" s="3"/>
      <c r="F3943" s="3"/>
      <c r="G3943" s="3"/>
      <c r="H3943" s="3"/>
      <c r="I3943" s="3"/>
      <c r="J3943" s="3"/>
      <c r="K3943" s="3"/>
    </row>
    <row r="3944" spans="1:11" ht="14.4">
      <c r="A3944" s="3"/>
      <c r="B3944" s="3"/>
      <c r="C3944" s="3"/>
      <c r="D3944" s="3"/>
      <c r="E3944" s="3"/>
      <c r="F3944" s="3"/>
      <c r="G3944" s="3"/>
      <c r="H3944" s="3"/>
      <c r="I3944" s="3"/>
      <c r="J3944" s="3"/>
      <c r="K3944" s="3"/>
    </row>
    <row r="3945" spans="1:11" ht="14.4">
      <c r="A3945" s="3"/>
      <c r="B3945" s="3"/>
      <c r="C3945" s="3"/>
      <c r="D3945" s="3"/>
      <c r="E3945" s="3"/>
      <c r="F3945" s="3"/>
      <c r="G3945" s="3"/>
      <c r="H3945" s="3"/>
      <c r="I3945" s="3"/>
      <c r="J3945" s="3"/>
      <c r="K3945" s="3"/>
    </row>
    <row r="3946" spans="1:11" ht="14.4">
      <c r="A3946" s="3"/>
      <c r="B3946" s="3"/>
      <c r="C3946" s="3"/>
      <c r="D3946" s="3"/>
      <c r="E3946" s="3"/>
      <c r="F3946" s="3"/>
      <c r="G3946" s="3"/>
      <c r="H3946" s="3"/>
      <c r="I3946" s="3"/>
      <c r="J3946" s="3"/>
      <c r="K3946" s="3"/>
    </row>
    <row r="3947" spans="1:11" ht="14.4">
      <c r="A3947" s="3"/>
      <c r="B3947" s="3"/>
      <c r="C3947" s="3"/>
      <c r="D3947" s="3"/>
      <c r="E3947" s="3"/>
      <c r="F3947" s="3"/>
      <c r="G3947" s="3"/>
      <c r="H3947" s="3"/>
      <c r="I3947" s="3"/>
      <c r="J3947" s="3"/>
      <c r="K3947" s="3"/>
    </row>
    <row r="3948" spans="1:11" ht="14.4">
      <c r="A3948" s="3"/>
      <c r="B3948" s="3"/>
      <c r="C3948" s="3"/>
      <c r="D3948" s="3"/>
      <c r="E3948" s="3"/>
      <c r="F3948" s="3"/>
      <c r="G3948" s="3"/>
      <c r="H3948" s="3"/>
      <c r="I3948" s="3"/>
      <c r="J3948" s="3"/>
      <c r="K3948" s="3"/>
    </row>
    <row r="3949" spans="1:11" ht="14.4">
      <c r="A3949" s="3"/>
      <c r="B3949" s="3"/>
      <c r="C3949" s="3"/>
      <c r="D3949" s="3"/>
      <c r="E3949" s="3"/>
      <c r="F3949" s="3"/>
      <c r="G3949" s="3"/>
      <c r="H3949" s="3"/>
      <c r="I3949" s="3"/>
      <c r="J3949" s="3"/>
      <c r="K3949" s="3"/>
    </row>
    <row r="3950" spans="1:11" ht="14.4">
      <c r="A3950" s="3"/>
      <c r="B3950" s="3"/>
      <c r="C3950" s="3"/>
      <c r="D3950" s="3"/>
      <c r="E3950" s="3"/>
      <c r="F3950" s="3"/>
      <c r="G3950" s="3"/>
      <c r="H3950" s="3"/>
      <c r="I3950" s="3"/>
      <c r="J3950" s="3"/>
      <c r="K3950" s="3"/>
    </row>
    <row r="3951" spans="1:11" ht="14.4">
      <c r="A3951" s="3"/>
      <c r="B3951" s="3"/>
      <c r="C3951" s="3"/>
      <c r="D3951" s="3"/>
      <c r="E3951" s="3"/>
      <c r="F3951" s="3"/>
      <c r="G3951" s="3"/>
      <c r="H3951" s="3"/>
      <c r="I3951" s="3"/>
      <c r="J3951" s="3"/>
      <c r="K3951" s="3"/>
    </row>
    <row r="3952" spans="1:11" ht="14.4">
      <c r="A3952" s="3"/>
      <c r="B3952" s="3"/>
      <c r="C3952" s="3"/>
      <c r="D3952" s="3"/>
      <c r="E3952" s="3"/>
      <c r="F3952" s="3"/>
      <c r="G3952" s="3"/>
      <c r="H3952" s="3"/>
      <c r="I3952" s="3"/>
      <c r="J3952" s="3"/>
      <c r="K3952" s="3"/>
    </row>
    <row r="3953" spans="1:11" ht="14.4">
      <c r="A3953" s="3"/>
      <c r="B3953" s="3"/>
      <c r="C3953" s="3"/>
      <c r="D3953" s="3"/>
      <c r="E3953" s="3"/>
      <c r="F3953" s="3"/>
      <c r="G3953" s="3"/>
      <c r="H3953" s="3"/>
      <c r="I3953" s="3"/>
      <c r="J3953" s="3"/>
      <c r="K3953" s="3"/>
    </row>
    <row r="3954" spans="1:11" ht="14.4">
      <c r="A3954" s="3"/>
      <c r="B3954" s="3"/>
      <c r="C3954" s="3"/>
      <c r="D3954" s="3"/>
      <c r="E3954" s="3"/>
      <c r="F3954" s="3"/>
      <c r="G3954" s="3"/>
      <c r="H3954" s="3"/>
      <c r="I3954" s="3"/>
      <c r="J3954" s="3"/>
      <c r="K3954" s="3"/>
    </row>
    <row r="3955" spans="1:11" ht="14.4">
      <c r="A3955" s="3"/>
      <c r="B3955" s="3"/>
      <c r="C3955" s="3"/>
      <c r="D3955" s="3"/>
      <c r="E3955" s="3"/>
      <c r="F3955" s="3"/>
      <c r="G3955" s="3"/>
      <c r="H3955" s="3"/>
      <c r="I3955" s="3"/>
      <c r="J3955" s="3"/>
      <c r="K3955" s="3"/>
    </row>
    <row r="3956" spans="1:11" ht="14.4">
      <c r="A3956" s="3"/>
      <c r="B3956" s="3"/>
      <c r="C3956" s="3"/>
      <c r="D3956" s="3"/>
      <c r="E3956" s="3"/>
      <c r="F3956" s="3"/>
      <c r="G3956" s="3"/>
      <c r="H3956" s="3"/>
      <c r="I3956" s="3"/>
      <c r="J3956" s="3"/>
      <c r="K3956" s="3"/>
    </row>
    <row r="3957" spans="1:11" ht="14.4">
      <c r="A3957" s="3"/>
      <c r="B3957" s="3"/>
      <c r="C3957" s="3"/>
      <c r="D3957" s="3"/>
      <c r="E3957" s="3"/>
      <c r="F3957" s="3"/>
      <c r="G3957" s="3"/>
      <c r="H3957" s="3"/>
      <c r="I3957" s="3"/>
      <c r="J3957" s="3"/>
      <c r="K3957" s="3"/>
    </row>
    <row r="3958" spans="1:11" ht="14.4">
      <c r="A3958" s="3"/>
      <c r="B3958" s="3"/>
      <c r="C3958" s="3"/>
      <c r="D3958" s="3"/>
      <c r="E3958" s="3"/>
      <c r="F3958" s="3"/>
      <c r="G3958" s="3"/>
      <c r="H3958" s="3"/>
      <c r="I3958" s="3"/>
      <c r="J3958" s="3"/>
      <c r="K3958" s="3"/>
    </row>
    <row r="3959" spans="1:11" ht="14.4">
      <c r="A3959" s="3"/>
      <c r="B3959" s="3"/>
      <c r="C3959" s="3"/>
      <c r="D3959" s="3"/>
      <c r="E3959" s="3"/>
      <c r="F3959" s="3"/>
      <c r="G3959" s="3"/>
      <c r="H3959" s="3"/>
      <c r="I3959" s="3"/>
      <c r="J3959" s="3"/>
      <c r="K3959" s="3"/>
    </row>
    <row r="3960" spans="1:11" ht="14.4">
      <c r="A3960" s="3"/>
      <c r="B3960" s="3"/>
      <c r="C3960" s="3"/>
      <c r="D3960" s="3"/>
      <c r="E3960" s="3"/>
      <c r="F3960" s="3"/>
      <c r="G3960" s="3"/>
      <c r="H3960" s="3"/>
      <c r="I3960" s="3"/>
      <c r="J3960" s="3"/>
      <c r="K3960" s="3"/>
    </row>
    <row r="3961" spans="1:11" ht="14.4">
      <c r="A3961" s="3"/>
      <c r="B3961" s="3"/>
      <c r="C3961" s="3"/>
      <c r="D3961" s="3"/>
      <c r="E3961" s="3"/>
      <c r="F3961" s="3"/>
      <c r="G3961" s="3"/>
      <c r="H3961" s="3"/>
      <c r="I3961" s="3"/>
      <c r="J3961" s="3"/>
      <c r="K3961" s="3"/>
    </row>
    <row r="3962" spans="1:11" ht="14.4">
      <c r="A3962" s="3"/>
      <c r="B3962" s="3"/>
      <c r="C3962" s="3"/>
      <c r="D3962" s="3"/>
      <c r="E3962" s="3"/>
      <c r="F3962" s="3"/>
      <c r="G3962" s="3"/>
      <c r="H3962" s="3"/>
      <c r="I3962" s="3"/>
      <c r="J3962" s="3"/>
      <c r="K3962" s="3"/>
    </row>
    <row r="3963" spans="1:11" ht="14.4">
      <c r="A3963" s="3"/>
      <c r="B3963" s="3"/>
      <c r="C3963" s="3"/>
      <c r="D3963" s="3"/>
      <c r="E3963" s="3"/>
      <c r="F3963" s="3"/>
      <c r="G3963" s="3"/>
      <c r="H3963" s="3"/>
      <c r="I3963" s="3"/>
      <c r="J3963" s="3"/>
      <c r="K3963" s="3"/>
    </row>
    <row r="3964" spans="1:11" ht="14.4">
      <c r="A3964" s="3"/>
      <c r="B3964" s="3"/>
      <c r="C3964" s="3"/>
      <c r="D3964" s="3"/>
      <c r="E3964" s="3"/>
      <c r="F3964" s="3"/>
      <c r="G3964" s="3"/>
      <c r="H3964" s="3"/>
      <c r="I3964" s="3"/>
      <c r="J3964" s="3"/>
      <c r="K3964" s="3"/>
    </row>
    <row r="3965" spans="1:11" ht="14.4">
      <c r="A3965" s="3"/>
      <c r="B3965" s="3"/>
      <c r="C3965" s="3"/>
      <c r="D3965" s="3"/>
      <c r="E3965" s="3"/>
      <c r="F3965" s="3"/>
      <c r="G3965" s="3"/>
      <c r="H3965" s="3"/>
      <c r="I3965" s="3"/>
      <c r="J3965" s="3"/>
      <c r="K3965" s="3"/>
    </row>
    <row r="3966" spans="1:11" ht="14.4">
      <c r="A3966" s="3"/>
      <c r="B3966" s="3"/>
      <c r="C3966" s="3"/>
      <c r="D3966" s="3"/>
      <c r="E3966" s="3"/>
      <c r="F3966" s="3"/>
      <c r="G3966" s="3"/>
      <c r="H3966" s="3"/>
      <c r="I3966" s="3"/>
      <c r="J3966" s="3"/>
      <c r="K3966" s="3"/>
    </row>
    <row r="3967" spans="1:11" ht="14.4">
      <c r="A3967" s="3"/>
      <c r="B3967" s="3"/>
      <c r="C3967" s="3"/>
      <c r="D3967" s="3"/>
      <c r="E3967" s="3"/>
      <c r="F3967" s="3"/>
      <c r="G3967" s="3"/>
      <c r="H3967" s="3"/>
      <c r="I3967" s="3"/>
      <c r="J3967" s="3"/>
      <c r="K3967" s="3"/>
    </row>
    <row r="3968" spans="1:11" ht="14.4">
      <c r="A3968" s="3"/>
      <c r="B3968" s="3"/>
      <c r="C3968" s="3"/>
      <c r="D3968" s="3"/>
      <c r="E3968" s="3"/>
      <c r="F3968" s="3"/>
      <c r="G3968" s="3"/>
      <c r="H3968" s="3"/>
      <c r="I3968" s="3"/>
      <c r="J3968" s="3"/>
      <c r="K3968" s="3"/>
    </row>
    <row r="3969" spans="1:11" ht="14.4">
      <c r="A3969" s="3"/>
      <c r="B3969" s="3"/>
      <c r="C3969" s="3"/>
      <c r="D3969" s="3"/>
      <c r="E3969" s="3"/>
      <c r="F3969" s="3"/>
      <c r="G3969" s="3"/>
      <c r="H3969" s="3"/>
      <c r="I3969" s="3"/>
      <c r="J3969" s="3"/>
      <c r="K3969" s="3"/>
    </row>
    <row r="3970" spans="1:11" ht="14.4">
      <c r="A3970" s="3"/>
      <c r="B3970" s="3"/>
      <c r="C3970" s="3"/>
      <c r="D3970" s="3"/>
      <c r="E3970" s="3"/>
      <c r="F3970" s="3"/>
      <c r="G3970" s="3"/>
      <c r="H3970" s="3"/>
      <c r="I3970" s="3"/>
      <c r="J3970" s="3"/>
      <c r="K3970" s="3"/>
    </row>
    <row r="3971" spans="1:11" ht="14.4">
      <c r="A3971" s="3"/>
      <c r="B3971" s="3"/>
      <c r="C3971" s="3"/>
      <c r="D3971" s="3"/>
      <c r="E3971" s="3"/>
      <c r="F3971" s="3"/>
      <c r="G3971" s="3"/>
      <c r="H3971" s="3"/>
      <c r="I3971" s="3"/>
      <c r="J3971" s="3"/>
      <c r="K3971" s="3"/>
    </row>
    <row r="3972" spans="1:11" ht="14.4">
      <c r="A3972" s="3"/>
      <c r="B3972" s="3"/>
      <c r="C3972" s="3"/>
      <c r="D3972" s="3"/>
      <c r="E3972" s="3"/>
      <c r="F3972" s="3"/>
      <c r="G3972" s="3"/>
      <c r="H3972" s="3"/>
      <c r="I3972" s="3"/>
      <c r="J3972" s="3"/>
      <c r="K3972" s="3"/>
    </row>
    <row r="3973" spans="1:11" ht="14.4">
      <c r="A3973" s="3"/>
      <c r="B3973" s="3"/>
      <c r="C3973" s="3"/>
      <c r="D3973" s="3"/>
      <c r="E3973" s="3"/>
      <c r="F3973" s="3"/>
      <c r="G3973" s="3"/>
      <c r="H3973" s="3"/>
      <c r="I3973" s="3"/>
      <c r="J3973" s="3"/>
      <c r="K3973" s="3"/>
    </row>
    <row r="3974" spans="1:11" ht="14.4">
      <c r="A3974" s="3"/>
      <c r="B3974" s="3"/>
      <c r="C3974" s="3"/>
      <c r="D3974" s="3"/>
      <c r="E3974" s="3"/>
      <c r="F3974" s="3"/>
      <c r="G3974" s="3"/>
      <c r="H3974" s="3"/>
      <c r="I3974" s="3"/>
      <c r="J3974" s="3"/>
      <c r="K3974" s="3"/>
    </row>
    <row r="3975" spans="1:11" ht="14.4">
      <c r="A3975" s="3"/>
      <c r="B3975" s="3"/>
      <c r="C3975" s="3"/>
      <c r="D3975" s="3"/>
      <c r="E3975" s="3"/>
      <c r="F3975" s="3"/>
      <c r="G3975" s="3"/>
      <c r="H3975" s="3"/>
      <c r="I3975" s="3"/>
      <c r="J3975" s="3"/>
      <c r="K3975" s="3"/>
    </row>
    <row r="3976" spans="1:11" ht="14.4">
      <c r="A3976" s="3"/>
      <c r="B3976" s="3"/>
      <c r="C3976" s="3"/>
      <c r="D3976" s="3"/>
      <c r="E3976" s="3"/>
      <c r="F3976" s="3"/>
      <c r="G3976" s="3"/>
      <c r="H3976" s="3"/>
      <c r="I3976" s="3"/>
      <c r="J3976" s="3"/>
      <c r="K3976" s="3"/>
    </row>
    <row r="3977" spans="1:11" ht="14.4">
      <c r="A3977" s="3"/>
      <c r="B3977" s="3"/>
      <c r="C3977" s="3"/>
      <c r="D3977" s="3"/>
      <c r="E3977" s="3"/>
      <c r="F3977" s="3"/>
      <c r="G3977" s="3"/>
      <c r="H3977" s="3"/>
      <c r="I3977" s="3"/>
      <c r="J3977" s="3"/>
      <c r="K3977" s="3"/>
    </row>
    <row r="3978" spans="1:11" ht="14.4">
      <c r="A3978" s="3"/>
      <c r="B3978" s="3"/>
      <c r="C3978" s="3"/>
      <c r="D3978" s="3"/>
      <c r="E3978" s="3"/>
      <c r="F3978" s="3"/>
      <c r="G3978" s="3"/>
      <c r="H3978" s="3"/>
      <c r="I3978" s="3"/>
      <c r="J3978" s="3"/>
      <c r="K3978" s="3"/>
    </row>
    <row r="3979" spans="1:11" ht="14.4">
      <c r="A3979" s="3"/>
      <c r="B3979" s="3"/>
      <c r="C3979" s="3"/>
      <c r="D3979" s="3"/>
      <c r="E3979" s="3"/>
      <c r="F3979" s="3"/>
      <c r="G3979" s="3"/>
      <c r="H3979" s="3"/>
      <c r="I3979" s="3"/>
      <c r="J3979" s="3"/>
      <c r="K3979" s="3"/>
    </row>
    <row r="3980" spans="1:11" ht="14.4">
      <c r="A3980" s="3"/>
      <c r="B3980" s="3"/>
      <c r="C3980" s="3"/>
      <c r="D3980" s="3"/>
      <c r="E3980" s="3"/>
      <c r="F3980" s="3"/>
      <c r="G3980" s="3"/>
      <c r="H3980" s="3"/>
      <c r="I3980" s="3"/>
      <c r="J3980" s="3"/>
      <c r="K3980" s="3"/>
    </row>
    <row r="3981" spans="1:11" ht="14.4">
      <c r="A3981" s="3"/>
      <c r="B3981" s="3"/>
      <c r="C3981" s="3"/>
      <c r="D3981" s="3"/>
      <c r="E3981" s="3"/>
      <c r="F3981" s="3"/>
      <c r="G3981" s="3"/>
      <c r="H3981" s="3"/>
      <c r="I3981" s="3"/>
      <c r="J3981" s="3"/>
      <c r="K3981" s="3"/>
    </row>
    <row r="3982" spans="1:11" ht="14.4">
      <c r="A3982" s="3"/>
      <c r="B3982" s="3"/>
      <c r="C3982" s="3"/>
      <c r="D3982" s="3"/>
      <c r="E3982" s="3"/>
      <c r="F3982" s="3"/>
      <c r="G3982" s="3"/>
      <c r="H3982" s="3"/>
      <c r="I3982" s="3"/>
      <c r="J3982" s="3"/>
      <c r="K3982" s="3"/>
    </row>
    <row r="3983" spans="1:11" ht="14.4">
      <c r="A3983" s="3"/>
      <c r="B3983" s="3"/>
      <c r="C3983" s="3"/>
      <c r="D3983" s="3"/>
      <c r="E3983" s="3"/>
      <c r="F3983" s="3"/>
      <c r="G3983" s="3"/>
      <c r="H3983" s="3"/>
      <c r="I3983" s="3"/>
      <c r="J3983" s="3"/>
      <c r="K3983" s="3"/>
    </row>
    <row r="3984" spans="1:11" ht="14.4">
      <c r="A3984" s="3"/>
      <c r="B3984" s="3"/>
      <c r="C3984" s="3"/>
      <c r="D3984" s="3"/>
      <c r="E3984" s="3"/>
      <c r="F3984" s="3"/>
      <c r="G3984" s="3"/>
      <c r="H3984" s="3"/>
      <c r="I3984" s="3"/>
      <c r="J3984" s="3"/>
      <c r="K3984" s="3"/>
    </row>
    <row r="3985" spans="1:11" ht="14.4">
      <c r="A3985" s="3"/>
      <c r="B3985" s="3"/>
      <c r="C3985" s="3"/>
      <c r="D3985" s="3"/>
      <c r="E3985" s="3"/>
      <c r="F3985" s="3"/>
      <c r="G3985" s="3"/>
      <c r="H3985" s="3"/>
      <c r="I3985" s="3"/>
      <c r="J3985" s="3"/>
      <c r="K3985" s="3"/>
    </row>
    <row r="3986" spans="1:11" ht="14.4">
      <c r="A3986" s="3"/>
      <c r="B3986" s="3"/>
      <c r="C3986" s="3"/>
      <c r="D3986" s="3"/>
      <c r="E3986" s="3"/>
      <c r="F3986" s="3"/>
      <c r="G3986" s="3"/>
      <c r="H3986" s="3"/>
      <c r="I3986" s="3"/>
      <c r="J3986" s="3"/>
      <c r="K3986" s="3"/>
    </row>
    <row r="3987" spans="1:11" ht="14.4">
      <c r="A3987" s="3"/>
      <c r="B3987" s="3"/>
      <c r="C3987" s="3"/>
      <c r="D3987" s="3"/>
      <c r="E3987" s="3"/>
      <c r="F3987" s="3"/>
      <c r="G3987" s="3"/>
      <c r="H3987" s="3"/>
      <c r="I3987" s="3"/>
      <c r="J3987" s="3"/>
      <c r="K3987" s="3"/>
    </row>
    <row r="3988" spans="1:11" ht="14.4">
      <c r="A3988" s="3"/>
      <c r="B3988" s="3"/>
      <c r="C3988" s="3"/>
      <c r="D3988" s="3"/>
      <c r="E3988" s="3"/>
      <c r="F3988" s="3"/>
      <c r="G3988" s="3"/>
      <c r="H3988" s="3"/>
      <c r="I3988" s="3"/>
      <c r="J3988" s="3"/>
      <c r="K3988" s="3"/>
    </row>
    <row r="3989" spans="1:11" ht="14.4">
      <c r="A3989" s="3"/>
      <c r="B3989" s="3"/>
      <c r="C3989" s="3"/>
      <c r="D3989" s="3"/>
      <c r="E3989" s="3"/>
      <c r="F3989" s="3"/>
      <c r="G3989" s="3"/>
      <c r="H3989" s="3"/>
      <c r="I3989" s="3"/>
      <c r="J3989" s="3"/>
      <c r="K3989" s="3"/>
    </row>
    <row r="3990" spans="1:11" ht="14.4">
      <c r="A3990" s="3"/>
      <c r="B3990" s="3"/>
      <c r="C3990" s="3"/>
      <c r="D3990" s="3"/>
      <c r="E3990" s="3"/>
      <c r="F3990" s="3"/>
      <c r="G3990" s="3"/>
      <c r="H3990" s="3"/>
      <c r="I3990" s="3"/>
      <c r="J3990" s="3"/>
      <c r="K3990" s="3"/>
    </row>
    <row r="3991" spans="1:11" ht="14.4">
      <c r="A3991" s="3"/>
      <c r="B3991" s="3"/>
      <c r="C3991" s="3"/>
      <c r="D3991" s="3"/>
      <c r="E3991" s="3"/>
      <c r="F3991" s="3"/>
      <c r="G3991" s="3"/>
      <c r="H3991" s="3"/>
      <c r="I3991" s="3"/>
      <c r="J3991" s="3"/>
      <c r="K3991" s="3"/>
    </row>
    <row r="3992" spans="1:11" ht="14.4">
      <c r="A3992" s="3"/>
      <c r="B3992" s="3"/>
      <c r="C3992" s="3"/>
      <c r="D3992" s="3"/>
      <c r="E3992" s="3"/>
      <c r="F3992" s="3"/>
      <c r="G3992" s="3"/>
      <c r="H3992" s="3"/>
      <c r="I3992" s="3"/>
      <c r="J3992" s="3"/>
      <c r="K3992" s="3"/>
    </row>
    <row r="3993" spans="1:11" ht="14.4">
      <c r="A3993" s="3"/>
      <c r="B3993" s="3"/>
      <c r="C3993" s="3"/>
      <c r="D3993" s="3"/>
      <c r="E3993" s="3"/>
      <c r="F3993" s="3"/>
      <c r="G3993" s="3"/>
      <c r="H3993" s="3"/>
      <c r="I3993" s="3"/>
      <c r="J3993" s="3"/>
      <c r="K3993" s="3"/>
    </row>
    <row r="3994" spans="1:11" ht="14.4">
      <c r="A3994" s="3"/>
      <c r="B3994" s="3"/>
      <c r="C3994" s="3"/>
      <c r="D3994" s="3"/>
      <c r="E3994" s="3"/>
      <c r="F3994" s="3"/>
      <c r="G3994" s="3"/>
      <c r="H3994" s="3"/>
      <c r="I3994" s="3"/>
      <c r="J3994" s="3"/>
      <c r="K3994" s="3"/>
    </row>
    <row r="3995" spans="1:11" ht="14.4">
      <c r="A3995" s="3"/>
      <c r="B3995" s="3"/>
      <c r="C3995" s="3"/>
      <c r="D3995" s="3"/>
      <c r="E3995" s="3"/>
      <c r="F3995" s="3"/>
      <c r="G3995" s="3"/>
      <c r="H3995" s="3"/>
      <c r="I3995" s="3"/>
      <c r="J3995" s="3"/>
      <c r="K3995" s="3"/>
    </row>
    <row r="3996" spans="1:11" ht="14.4">
      <c r="A3996" s="3"/>
      <c r="B3996" s="3"/>
      <c r="C3996" s="3"/>
      <c r="D3996" s="3"/>
      <c r="E3996" s="3"/>
      <c r="F3996" s="3"/>
      <c r="G3996" s="3"/>
      <c r="H3996" s="3"/>
      <c r="I3996" s="3"/>
      <c r="J3996" s="3"/>
      <c r="K3996" s="3"/>
    </row>
    <row r="3997" spans="1:11" ht="14.4">
      <c r="A3997" s="3"/>
      <c r="B3997" s="3"/>
      <c r="C3997" s="3"/>
      <c r="D3997" s="3"/>
      <c r="E3997" s="3"/>
      <c r="F3997" s="3"/>
      <c r="G3997" s="3"/>
      <c r="H3997" s="3"/>
      <c r="I3997" s="3"/>
      <c r="J3997" s="3"/>
      <c r="K3997" s="3"/>
    </row>
    <row r="3998" spans="1:11" ht="14.4">
      <c r="A3998" s="3"/>
      <c r="B3998" s="3"/>
      <c r="C3998" s="3"/>
      <c r="D3998" s="3"/>
      <c r="E3998" s="3"/>
      <c r="F3998" s="3"/>
      <c r="G3998" s="3"/>
      <c r="H3998" s="3"/>
      <c r="I3998" s="3"/>
      <c r="J3998" s="3"/>
      <c r="K3998" s="3"/>
    </row>
    <row r="3999" spans="1:11" ht="14.4">
      <c r="A3999" s="3"/>
      <c r="B3999" s="3"/>
      <c r="C3999" s="3"/>
      <c r="D3999" s="3"/>
      <c r="E3999" s="3"/>
      <c r="F3999" s="3"/>
      <c r="G3999" s="3"/>
      <c r="H3999" s="3"/>
      <c r="I3999" s="3"/>
      <c r="J3999" s="3"/>
      <c r="K3999" s="3"/>
    </row>
    <row r="4000" spans="1:11" ht="14.4">
      <c r="A4000" s="3"/>
      <c r="B4000" s="3"/>
      <c r="C4000" s="3"/>
      <c r="D4000" s="3"/>
      <c r="E4000" s="3"/>
      <c r="F4000" s="3"/>
      <c r="G4000" s="3"/>
      <c r="H4000" s="3"/>
      <c r="I4000" s="3"/>
      <c r="J4000" s="3"/>
      <c r="K4000" s="3"/>
    </row>
    <row r="4001" spans="1:11" ht="14.4">
      <c r="A4001" s="3"/>
      <c r="B4001" s="3"/>
      <c r="C4001" s="3"/>
      <c r="D4001" s="3"/>
      <c r="E4001" s="3"/>
      <c r="F4001" s="3"/>
      <c r="G4001" s="3"/>
      <c r="H4001" s="3"/>
      <c r="I4001" s="3"/>
      <c r="J4001" s="3"/>
      <c r="K4001" s="3"/>
    </row>
    <row r="4002" spans="1:11" ht="14.4">
      <c r="A4002" s="3"/>
      <c r="B4002" s="3"/>
      <c r="C4002" s="3"/>
      <c r="D4002" s="3"/>
      <c r="E4002" s="3"/>
      <c r="F4002" s="3"/>
      <c r="G4002" s="3"/>
      <c r="H4002" s="3"/>
      <c r="I4002" s="3"/>
      <c r="J4002" s="3"/>
      <c r="K4002" s="3"/>
    </row>
    <row r="4003" spans="1:11" ht="14.4">
      <c r="A4003" s="3"/>
      <c r="B4003" s="3"/>
      <c r="C4003" s="3"/>
      <c r="D4003" s="3"/>
      <c r="E4003" s="3"/>
      <c r="F4003" s="3"/>
      <c r="G4003" s="3"/>
      <c r="H4003" s="3"/>
      <c r="I4003" s="3"/>
      <c r="J4003" s="3"/>
      <c r="K4003" s="3"/>
    </row>
    <row r="4004" spans="1:11" ht="14.4">
      <c r="A4004" s="3"/>
      <c r="B4004" s="3"/>
      <c r="C4004" s="3"/>
      <c r="D4004" s="3"/>
      <c r="E4004" s="3"/>
      <c r="F4004" s="3"/>
      <c r="G4004" s="3"/>
      <c r="H4004" s="3"/>
      <c r="I4004" s="3"/>
      <c r="J4004" s="3"/>
      <c r="K4004" s="3"/>
    </row>
    <row r="4005" spans="1:11" ht="14.4">
      <c r="A4005" s="3"/>
      <c r="B4005" s="3"/>
      <c r="C4005" s="3"/>
      <c r="D4005" s="3"/>
      <c r="E4005" s="3"/>
      <c r="F4005" s="3"/>
      <c r="G4005" s="3"/>
      <c r="H4005" s="3"/>
      <c r="I4005" s="3"/>
      <c r="J4005" s="3"/>
      <c r="K4005" s="3"/>
    </row>
    <row r="4006" spans="1:11" ht="14.4">
      <c r="A4006" s="3"/>
      <c r="B4006" s="3"/>
      <c r="C4006" s="3"/>
      <c r="D4006" s="3"/>
      <c r="E4006" s="3"/>
      <c r="F4006" s="3"/>
      <c r="G4006" s="3"/>
      <c r="H4006" s="3"/>
      <c r="I4006" s="3"/>
      <c r="J4006" s="3"/>
      <c r="K4006" s="3"/>
    </row>
    <row r="4007" spans="1:11" ht="14.4">
      <c r="A4007" s="3"/>
      <c r="B4007" s="3"/>
      <c r="C4007" s="3"/>
      <c r="D4007" s="3"/>
      <c r="E4007" s="3"/>
      <c r="F4007" s="3"/>
      <c r="G4007" s="3"/>
      <c r="H4007" s="3"/>
      <c r="I4007" s="3"/>
      <c r="J4007" s="3"/>
      <c r="K4007" s="3"/>
    </row>
    <row r="4008" spans="1:11" ht="14.4">
      <c r="A4008" s="3"/>
      <c r="B4008" s="3"/>
      <c r="C4008" s="3"/>
      <c r="D4008" s="3"/>
      <c r="E4008" s="3"/>
      <c r="F4008" s="3"/>
      <c r="G4008" s="3"/>
      <c r="H4008" s="3"/>
      <c r="I4008" s="3"/>
      <c r="J4008" s="3"/>
      <c r="K4008" s="3"/>
    </row>
    <row r="4009" spans="1:11" ht="14.4">
      <c r="A4009" s="3"/>
      <c r="B4009" s="3"/>
      <c r="C4009" s="3"/>
      <c r="D4009" s="3"/>
      <c r="E4009" s="3"/>
      <c r="F4009" s="3"/>
      <c r="G4009" s="3"/>
      <c r="H4009" s="3"/>
      <c r="I4009" s="3"/>
      <c r="J4009" s="3"/>
      <c r="K4009" s="3"/>
    </row>
    <row r="4010" spans="1:11" ht="14.4">
      <c r="A4010" s="3"/>
      <c r="B4010" s="3"/>
      <c r="C4010" s="3"/>
      <c r="D4010" s="3"/>
      <c r="E4010" s="3"/>
      <c r="F4010" s="3"/>
      <c r="G4010" s="3"/>
      <c r="H4010" s="3"/>
      <c r="I4010" s="3"/>
      <c r="J4010" s="3"/>
      <c r="K4010" s="3"/>
    </row>
    <row r="4011" spans="1:11" ht="14.4">
      <c r="A4011" s="3"/>
      <c r="B4011" s="3"/>
      <c r="C4011" s="3"/>
      <c r="D4011" s="3"/>
      <c r="E4011" s="3"/>
      <c r="F4011" s="3"/>
      <c r="G4011" s="3"/>
      <c r="H4011" s="3"/>
      <c r="I4011" s="3"/>
      <c r="J4011" s="3"/>
      <c r="K4011" s="3"/>
    </row>
    <row r="4012" spans="1:11" ht="14.4">
      <c r="A4012" s="3"/>
      <c r="B4012" s="3"/>
      <c r="C4012" s="3"/>
      <c r="D4012" s="3"/>
      <c r="E4012" s="3"/>
      <c r="F4012" s="3"/>
      <c r="G4012" s="3"/>
      <c r="H4012" s="3"/>
      <c r="I4012" s="3"/>
      <c r="J4012" s="3"/>
      <c r="K4012" s="3"/>
    </row>
    <row r="4013" spans="1:11" ht="14.4">
      <c r="A4013" s="3"/>
      <c r="B4013" s="3"/>
      <c r="C4013" s="3"/>
      <c r="D4013" s="3"/>
      <c r="E4013" s="3"/>
      <c r="F4013" s="3"/>
      <c r="G4013" s="3"/>
      <c r="H4013" s="3"/>
      <c r="I4013" s="3"/>
      <c r="J4013" s="3"/>
      <c r="K4013" s="3"/>
    </row>
    <row r="4014" spans="1:11" ht="14.4">
      <c r="A4014" s="3"/>
      <c r="B4014" s="3"/>
      <c r="C4014" s="3"/>
      <c r="D4014" s="3"/>
      <c r="E4014" s="3"/>
      <c r="F4014" s="3"/>
      <c r="G4014" s="3"/>
      <c r="H4014" s="3"/>
      <c r="I4014" s="3"/>
      <c r="J4014" s="3"/>
      <c r="K4014" s="3"/>
    </row>
    <row r="4015" spans="1:11" ht="14.4">
      <c r="A4015" s="3"/>
      <c r="B4015" s="3"/>
      <c r="C4015" s="3"/>
      <c r="D4015" s="3"/>
      <c r="E4015" s="3"/>
      <c r="F4015" s="3"/>
      <c r="G4015" s="3"/>
      <c r="H4015" s="3"/>
      <c r="I4015" s="3"/>
      <c r="J4015" s="3"/>
      <c r="K4015" s="3"/>
    </row>
    <row r="4016" spans="1:11" ht="14.4">
      <c r="A4016" s="3"/>
      <c r="B4016" s="3"/>
      <c r="C4016" s="3"/>
      <c r="D4016" s="3"/>
      <c r="E4016" s="3"/>
      <c r="F4016" s="3"/>
      <c r="G4016" s="3"/>
      <c r="H4016" s="3"/>
      <c r="I4016" s="3"/>
      <c r="J4016" s="3"/>
      <c r="K4016" s="3"/>
    </row>
    <row r="4017" spans="1:11" ht="14.4">
      <c r="A4017" s="3"/>
      <c r="B4017" s="3"/>
      <c r="C4017" s="3"/>
      <c r="D4017" s="3"/>
      <c r="E4017" s="3"/>
      <c r="F4017" s="3"/>
      <c r="G4017" s="3"/>
      <c r="H4017" s="3"/>
      <c r="I4017" s="3"/>
      <c r="J4017" s="3"/>
      <c r="K4017" s="3"/>
    </row>
    <row r="4018" spans="1:11" ht="14.4">
      <c r="A4018" s="3"/>
      <c r="B4018" s="3"/>
      <c r="C4018" s="3"/>
      <c r="D4018" s="3"/>
      <c r="E4018" s="3"/>
      <c r="F4018" s="3"/>
      <c r="G4018" s="3"/>
      <c r="H4018" s="3"/>
      <c r="I4018" s="3"/>
      <c r="J4018" s="3"/>
      <c r="K4018" s="3"/>
    </row>
    <row r="4019" spans="1:11" ht="14.4">
      <c r="A4019" s="3"/>
      <c r="B4019" s="3"/>
      <c r="C4019" s="3"/>
      <c r="D4019" s="3"/>
      <c r="E4019" s="3"/>
      <c r="F4019" s="3"/>
      <c r="G4019" s="3"/>
      <c r="H4019" s="3"/>
      <c r="I4019" s="3"/>
      <c r="J4019" s="3"/>
      <c r="K4019" s="3"/>
    </row>
    <row r="4020" spans="1:11" ht="14.4">
      <c r="A4020" s="3"/>
      <c r="B4020" s="3"/>
      <c r="C4020" s="3"/>
      <c r="D4020" s="3"/>
      <c r="E4020" s="3"/>
      <c r="F4020" s="3"/>
      <c r="G4020" s="3"/>
      <c r="H4020" s="3"/>
      <c r="I4020" s="3"/>
      <c r="J4020" s="3"/>
      <c r="K4020" s="3"/>
    </row>
    <row r="4021" spans="1:11" ht="14.4">
      <c r="A4021" s="3"/>
      <c r="B4021" s="3"/>
      <c r="C4021" s="3"/>
      <c r="D4021" s="3"/>
      <c r="E4021" s="3"/>
      <c r="F4021" s="3"/>
      <c r="G4021" s="3"/>
      <c r="H4021" s="3"/>
      <c r="I4021" s="3"/>
      <c r="J4021" s="3"/>
      <c r="K4021" s="3"/>
    </row>
    <row r="4022" spans="1:11" ht="14.4">
      <c r="A4022" s="3"/>
      <c r="B4022" s="3"/>
      <c r="C4022" s="3"/>
      <c r="D4022" s="3"/>
      <c r="E4022" s="3"/>
      <c r="F4022" s="3"/>
      <c r="G4022" s="3"/>
      <c r="H4022" s="3"/>
      <c r="I4022" s="3"/>
      <c r="J4022" s="3"/>
      <c r="K4022" s="3"/>
    </row>
    <row r="4023" spans="1:11" ht="14.4">
      <c r="A4023" s="3"/>
      <c r="B4023" s="3"/>
      <c r="C4023" s="3"/>
      <c r="D4023" s="3"/>
      <c r="E4023" s="3"/>
      <c r="F4023" s="3"/>
      <c r="G4023" s="3"/>
      <c r="H4023" s="3"/>
      <c r="I4023" s="3"/>
      <c r="J4023" s="3"/>
      <c r="K4023" s="3"/>
    </row>
    <row r="4024" spans="1:11" ht="14.4">
      <c r="A4024" s="3"/>
      <c r="B4024" s="3"/>
      <c r="C4024" s="3"/>
      <c r="D4024" s="3"/>
      <c r="E4024" s="3"/>
      <c r="F4024" s="3"/>
      <c r="G4024" s="3"/>
      <c r="H4024" s="3"/>
      <c r="I4024" s="3"/>
      <c r="J4024" s="3"/>
      <c r="K4024" s="3"/>
    </row>
    <row r="4025" spans="1:11" ht="14.4">
      <c r="A4025" s="3"/>
      <c r="B4025" s="3"/>
      <c r="C4025" s="3"/>
      <c r="D4025" s="3"/>
      <c r="E4025" s="3"/>
      <c r="F4025" s="3"/>
      <c r="G4025" s="3"/>
      <c r="H4025" s="3"/>
      <c r="I4025" s="3"/>
      <c r="J4025" s="3"/>
      <c r="K4025" s="3"/>
    </row>
    <row r="4026" spans="1:11" ht="14.4">
      <c r="A4026" s="3"/>
      <c r="B4026" s="3"/>
      <c r="C4026" s="3"/>
      <c r="D4026" s="3"/>
      <c r="E4026" s="3"/>
      <c r="F4026" s="3"/>
      <c r="G4026" s="3"/>
      <c r="H4026" s="3"/>
      <c r="I4026" s="3"/>
      <c r="J4026" s="3"/>
      <c r="K4026" s="3"/>
    </row>
    <row r="4027" spans="1:11" ht="14.4">
      <c r="A4027" s="3"/>
      <c r="B4027" s="3"/>
      <c r="C4027" s="3"/>
      <c r="D4027" s="3"/>
      <c r="E4027" s="3"/>
      <c r="F4027" s="3"/>
      <c r="G4027" s="3"/>
      <c r="H4027" s="3"/>
      <c r="I4027" s="3"/>
      <c r="J4027" s="3"/>
      <c r="K4027" s="3"/>
    </row>
    <row r="4028" spans="1:11" ht="14.4">
      <c r="A4028" s="3"/>
      <c r="B4028" s="3"/>
      <c r="C4028" s="3"/>
      <c r="D4028" s="3"/>
      <c r="E4028" s="3"/>
      <c r="F4028" s="3"/>
      <c r="G4028" s="3"/>
      <c r="H4028" s="3"/>
      <c r="I4028" s="3"/>
      <c r="J4028" s="3"/>
      <c r="K4028" s="3"/>
    </row>
    <row r="4029" spans="1:11" ht="14.4">
      <c r="A4029" s="3"/>
      <c r="B4029" s="3"/>
      <c r="C4029" s="3"/>
      <c r="D4029" s="3"/>
      <c r="E4029" s="3"/>
      <c r="F4029" s="3"/>
      <c r="G4029" s="3"/>
      <c r="H4029" s="3"/>
      <c r="I4029" s="3"/>
      <c r="J4029" s="3"/>
      <c r="K4029" s="3"/>
    </row>
    <row r="4030" spans="1:11" ht="14.4">
      <c r="A4030" s="3"/>
      <c r="B4030" s="3"/>
      <c r="C4030" s="3"/>
      <c r="D4030" s="3"/>
      <c r="E4030" s="3"/>
      <c r="F4030" s="3"/>
      <c r="G4030" s="3"/>
      <c r="H4030" s="3"/>
      <c r="I4030" s="3"/>
      <c r="J4030" s="3"/>
      <c r="K4030" s="3"/>
    </row>
    <row r="4031" spans="1:11" ht="14.4">
      <c r="A4031" s="3"/>
      <c r="B4031" s="3"/>
      <c r="C4031" s="3"/>
      <c r="D4031" s="3"/>
      <c r="E4031" s="3"/>
      <c r="F4031" s="3"/>
      <c r="G4031" s="3"/>
      <c r="H4031" s="3"/>
      <c r="I4031" s="3"/>
      <c r="J4031" s="3"/>
      <c r="K4031" s="3"/>
    </row>
    <row r="4032" spans="1:11" ht="14.4">
      <c r="A4032" s="3"/>
      <c r="B4032" s="3"/>
      <c r="C4032" s="3"/>
      <c r="D4032" s="3"/>
      <c r="E4032" s="3"/>
      <c r="F4032" s="3"/>
      <c r="G4032" s="3"/>
      <c r="H4032" s="3"/>
      <c r="I4032" s="3"/>
      <c r="J4032" s="3"/>
      <c r="K4032" s="3"/>
    </row>
    <row r="4033" spans="1:11" ht="14.4">
      <c r="A4033" s="3"/>
      <c r="B4033" s="3"/>
      <c r="C4033" s="3"/>
      <c r="D4033" s="3"/>
      <c r="E4033" s="3"/>
      <c r="F4033" s="3"/>
      <c r="G4033" s="3"/>
      <c r="H4033" s="3"/>
      <c r="I4033" s="3"/>
      <c r="J4033" s="3"/>
      <c r="K4033" s="3"/>
    </row>
    <row r="4034" spans="1:11" ht="14.4">
      <c r="A4034" s="3"/>
      <c r="B4034" s="3"/>
      <c r="C4034" s="3"/>
      <c r="D4034" s="3"/>
      <c r="E4034" s="3"/>
      <c r="F4034" s="3"/>
      <c r="G4034" s="3"/>
      <c r="H4034" s="3"/>
      <c r="I4034" s="3"/>
      <c r="J4034" s="3"/>
      <c r="K4034" s="3"/>
    </row>
    <row r="4035" spans="1:11" ht="14.4">
      <c r="A4035" s="3"/>
      <c r="B4035" s="3"/>
      <c r="C4035" s="3"/>
      <c r="D4035" s="3"/>
      <c r="E4035" s="3"/>
      <c r="F4035" s="3"/>
      <c r="G4035" s="3"/>
      <c r="H4035" s="3"/>
      <c r="I4035" s="3"/>
      <c r="J4035" s="3"/>
      <c r="K4035" s="3"/>
    </row>
    <row r="4036" spans="1:11" ht="14.4">
      <c r="A4036" s="3"/>
      <c r="B4036" s="3"/>
      <c r="C4036" s="3"/>
      <c r="D4036" s="3"/>
      <c r="E4036" s="3"/>
      <c r="F4036" s="3"/>
      <c r="G4036" s="3"/>
      <c r="H4036" s="3"/>
      <c r="I4036" s="3"/>
      <c r="J4036" s="3"/>
      <c r="K4036" s="3"/>
    </row>
    <row r="4037" spans="1:11" ht="14.4">
      <c r="A4037" s="3"/>
      <c r="B4037" s="3"/>
      <c r="C4037" s="3"/>
      <c r="D4037" s="3"/>
      <c r="E4037" s="3"/>
      <c r="F4037" s="3"/>
      <c r="G4037" s="3"/>
      <c r="H4037" s="3"/>
      <c r="I4037" s="3"/>
      <c r="J4037" s="3"/>
      <c r="K4037" s="3"/>
    </row>
    <row r="4038" spans="1:11" ht="14.4">
      <c r="A4038" s="3"/>
      <c r="B4038" s="3"/>
      <c r="C4038" s="3"/>
      <c r="D4038" s="3"/>
      <c r="E4038" s="3"/>
      <c r="F4038" s="3"/>
      <c r="G4038" s="3"/>
      <c r="H4038" s="3"/>
      <c r="I4038" s="3"/>
      <c r="J4038" s="3"/>
      <c r="K4038" s="3"/>
    </row>
    <row r="4039" spans="1:11" ht="14.4">
      <c r="A4039" s="3"/>
      <c r="B4039" s="3"/>
      <c r="C4039" s="3"/>
      <c r="D4039" s="3"/>
      <c r="E4039" s="3"/>
      <c r="F4039" s="3"/>
      <c r="G4039" s="3"/>
      <c r="H4039" s="3"/>
      <c r="I4039" s="3"/>
      <c r="J4039" s="3"/>
      <c r="K4039" s="3"/>
    </row>
    <row r="4040" spans="1:11" ht="14.4">
      <c r="A4040" s="3"/>
      <c r="B4040" s="3"/>
      <c r="C4040" s="3"/>
      <c r="D4040" s="3"/>
      <c r="E4040" s="3"/>
      <c r="F4040" s="3"/>
      <c r="G4040" s="3"/>
      <c r="H4040" s="3"/>
      <c r="I4040" s="3"/>
      <c r="J4040" s="3"/>
      <c r="K4040" s="3"/>
    </row>
    <row r="4041" spans="1:11" ht="14.4">
      <c r="A4041" s="3"/>
      <c r="B4041" s="3"/>
      <c r="C4041" s="3"/>
      <c r="D4041" s="3"/>
      <c r="E4041" s="3"/>
      <c r="F4041" s="3"/>
      <c r="G4041" s="3"/>
      <c r="H4041" s="3"/>
      <c r="I4041" s="3"/>
      <c r="J4041" s="3"/>
      <c r="K4041" s="3"/>
    </row>
    <row r="4042" spans="1:11" ht="14.4">
      <c r="A4042" s="3"/>
      <c r="B4042" s="3"/>
      <c r="C4042" s="3"/>
      <c r="D4042" s="3"/>
      <c r="E4042" s="3"/>
      <c r="F4042" s="3"/>
      <c r="G4042" s="3"/>
      <c r="H4042" s="3"/>
      <c r="I4042" s="3"/>
      <c r="J4042" s="3"/>
      <c r="K4042" s="3"/>
    </row>
    <row r="4043" spans="1:11" ht="14.4">
      <c r="A4043" s="3"/>
      <c r="B4043" s="3"/>
      <c r="C4043" s="3"/>
      <c r="D4043" s="3"/>
      <c r="E4043" s="3"/>
      <c r="F4043" s="3"/>
      <c r="G4043" s="3"/>
      <c r="H4043" s="3"/>
      <c r="I4043" s="3"/>
      <c r="J4043" s="3"/>
      <c r="K4043" s="3"/>
    </row>
    <row r="4044" spans="1:11" ht="14.4">
      <c r="A4044" s="3"/>
      <c r="B4044" s="3"/>
      <c r="C4044" s="3"/>
      <c r="D4044" s="3"/>
      <c r="E4044" s="3"/>
      <c r="F4044" s="3"/>
      <c r="G4044" s="3"/>
      <c r="H4044" s="3"/>
      <c r="I4044" s="3"/>
      <c r="J4044" s="3"/>
      <c r="K4044" s="3"/>
    </row>
    <row r="4045" spans="1:11" ht="14.4">
      <c r="A4045" s="3"/>
      <c r="B4045" s="3"/>
      <c r="C4045" s="3"/>
      <c r="D4045" s="3"/>
      <c r="E4045" s="3"/>
      <c r="F4045" s="3"/>
      <c r="G4045" s="3"/>
      <c r="H4045" s="3"/>
      <c r="I4045" s="3"/>
      <c r="J4045" s="3"/>
      <c r="K4045" s="3"/>
    </row>
    <row r="4046" spans="1:11" ht="14.4">
      <c r="A4046" s="3"/>
      <c r="B4046" s="3"/>
      <c r="C4046" s="3"/>
      <c r="D4046" s="3"/>
      <c r="E4046" s="3"/>
      <c r="F4046" s="3"/>
      <c r="G4046" s="3"/>
      <c r="H4046" s="3"/>
      <c r="I4046" s="3"/>
      <c r="J4046" s="3"/>
      <c r="K4046" s="3"/>
    </row>
    <row r="4047" spans="1:11" ht="14.4">
      <c r="A4047" s="3"/>
      <c r="B4047" s="3"/>
      <c r="C4047" s="3"/>
      <c r="D4047" s="3"/>
      <c r="E4047" s="3"/>
      <c r="F4047" s="3"/>
      <c r="G4047" s="3"/>
      <c r="H4047" s="3"/>
      <c r="I4047" s="3"/>
      <c r="J4047" s="3"/>
      <c r="K4047" s="3"/>
    </row>
    <row r="4048" spans="1:11" ht="14.4">
      <c r="A4048" s="3"/>
      <c r="B4048" s="3"/>
      <c r="C4048" s="3"/>
      <c r="D4048" s="3"/>
      <c r="E4048" s="3"/>
      <c r="F4048" s="3"/>
      <c r="G4048" s="3"/>
      <c r="H4048" s="3"/>
      <c r="I4048" s="3"/>
      <c r="J4048" s="3"/>
      <c r="K4048" s="3"/>
    </row>
    <row r="4049" spans="1:11" ht="14.4">
      <c r="A4049" s="3"/>
      <c r="B4049" s="3"/>
      <c r="C4049" s="3"/>
      <c r="D4049" s="3"/>
      <c r="E4049" s="3"/>
      <c r="F4049" s="3"/>
      <c r="G4049" s="3"/>
      <c r="H4049" s="3"/>
      <c r="I4049" s="3"/>
      <c r="J4049" s="3"/>
      <c r="K4049" s="3"/>
    </row>
    <row r="4050" spans="1:11" ht="14.4">
      <c r="A4050" s="3"/>
      <c r="B4050" s="3"/>
      <c r="C4050" s="3"/>
      <c r="D4050" s="3"/>
      <c r="E4050" s="3"/>
      <c r="F4050" s="3"/>
      <c r="G4050" s="3"/>
      <c r="H4050" s="3"/>
      <c r="I4050" s="3"/>
      <c r="J4050" s="3"/>
      <c r="K4050" s="3"/>
    </row>
    <row r="4051" spans="1:11" ht="14.4">
      <c r="A4051" s="3"/>
      <c r="B4051" s="3"/>
      <c r="C4051" s="3"/>
      <c r="D4051" s="3"/>
      <c r="E4051" s="3"/>
      <c r="F4051" s="3"/>
      <c r="G4051" s="3"/>
      <c r="H4051" s="3"/>
      <c r="I4051" s="3"/>
      <c r="J4051" s="3"/>
      <c r="K4051" s="3"/>
    </row>
    <row r="4052" spans="1:11" ht="14.4">
      <c r="A4052" s="3"/>
      <c r="B4052" s="3"/>
      <c r="C4052" s="3"/>
      <c r="D4052" s="3"/>
      <c r="E4052" s="3"/>
      <c r="F4052" s="3"/>
      <c r="G4052" s="3"/>
      <c r="H4052" s="3"/>
      <c r="I4052" s="3"/>
      <c r="J4052" s="3"/>
      <c r="K4052" s="3"/>
    </row>
    <row r="4053" spans="1:11" ht="14.4">
      <c r="A4053" s="3"/>
      <c r="B4053" s="3"/>
      <c r="C4053" s="3"/>
      <c r="D4053" s="3"/>
      <c r="E4053" s="3"/>
      <c r="F4053" s="3"/>
      <c r="G4053" s="3"/>
      <c r="H4053" s="3"/>
      <c r="I4053" s="3"/>
      <c r="J4053" s="3"/>
      <c r="K4053" s="3"/>
    </row>
    <row r="4054" spans="1:11" ht="14.4">
      <c r="A4054" s="3"/>
      <c r="B4054" s="3"/>
      <c r="C4054" s="3"/>
      <c r="D4054" s="3"/>
      <c r="E4054" s="3"/>
      <c r="F4054" s="3"/>
      <c r="G4054" s="3"/>
      <c r="H4054" s="3"/>
      <c r="I4054" s="3"/>
      <c r="J4054" s="3"/>
      <c r="K4054" s="3"/>
    </row>
    <row r="4055" spans="1:11" ht="14.4">
      <c r="A4055" s="3"/>
      <c r="B4055" s="3"/>
      <c r="C4055" s="3"/>
      <c r="D4055" s="3"/>
      <c r="E4055" s="3"/>
      <c r="F4055" s="3"/>
      <c r="G4055" s="3"/>
      <c r="H4055" s="3"/>
      <c r="I4055" s="3"/>
      <c r="J4055" s="3"/>
      <c r="K4055" s="3"/>
    </row>
    <row r="4056" spans="1:11" ht="14.4">
      <c r="A4056" s="3"/>
      <c r="B4056" s="3"/>
      <c r="C4056" s="3"/>
      <c r="D4056" s="3"/>
      <c r="E4056" s="3"/>
      <c r="F4056" s="3"/>
      <c r="G4056" s="3"/>
      <c r="H4056" s="3"/>
      <c r="I4056" s="3"/>
      <c r="J4056" s="3"/>
      <c r="K4056" s="3"/>
    </row>
    <row r="4057" spans="1:11" ht="14.4">
      <c r="A4057" s="3"/>
      <c r="B4057" s="3"/>
      <c r="C4057" s="3"/>
      <c r="D4057" s="3"/>
      <c r="E4057" s="3"/>
      <c r="F4057" s="3"/>
      <c r="G4057" s="3"/>
      <c r="H4057" s="3"/>
      <c r="I4057" s="3"/>
      <c r="J4057" s="3"/>
      <c r="K4057" s="3"/>
    </row>
    <row r="4058" spans="1:11" ht="14.4">
      <c r="A4058" s="3"/>
      <c r="B4058" s="3"/>
      <c r="C4058" s="3"/>
      <c r="D4058" s="3"/>
      <c r="E4058" s="3"/>
      <c r="F4058" s="3"/>
      <c r="G4058" s="3"/>
      <c r="H4058" s="3"/>
      <c r="I4058" s="3"/>
      <c r="J4058" s="3"/>
      <c r="K4058" s="3"/>
    </row>
    <row r="4059" spans="1:11" ht="14.4">
      <c r="A4059" s="3"/>
      <c r="B4059" s="3"/>
      <c r="C4059" s="3"/>
      <c r="D4059" s="3"/>
      <c r="E4059" s="3"/>
      <c r="F4059" s="3"/>
      <c r="G4059" s="3"/>
      <c r="H4059" s="3"/>
      <c r="I4059" s="3"/>
      <c r="J4059" s="3"/>
      <c r="K4059" s="3"/>
    </row>
    <row r="4060" spans="1:11" ht="14.4">
      <c r="A4060" s="3"/>
      <c r="B4060" s="3"/>
      <c r="C4060" s="3"/>
      <c r="D4060" s="3"/>
      <c r="E4060" s="3"/>
      <c r="F4060" s="3"/>
      <c r="G4060" s="3"/>
      <c r="H4060" s="3"/>
      <c r="I4060" s="3"/>
      <c r="J4060" s="3"/>
      <c r="K4060" s="3"/>
    </row>
    <row r="4061" spans="1:11" ht="14.4">
      <c r="A4061" s="3"/>
      <c r="B4061" s="3"/>
      <c r="C4061" s="3"/>
      <c r="D4061" s="3"/>
      <c r="E4061" s="3"/>
      <c r="F4061" s="3"/>
      <c r="G4061" s="3"/>
      <c r="H4061" s="3"/>
      <c r="I4061" s="3"/>
      <c r="J4061" s="3"/>
      <c r="K4061" s="3"/>
    </row>
    <row r="4062" spans="1:11" ht="14.4">
      <c r="A4062" s="3"/>
      <c r="B4062" s="3"/>
      <c r="C4062" s="3"/>
      <c r="D4062" s="3"/>
      <c r="E4062" s="3"/>
      <c r="F4062" s="3"/>
      <c r="G4062" s="3"/>
      <c r="H4062" s="3"/>
      <c r="I4062" s="3"/>
      <c r="J4062" s="3"/>
      <c r="K4062" s="3"/>
    </row>
    <row r="4063" spans="1:11" ht="14.4">
      <c r="A4063" s="3"/>
      <c r="B4063" s="3"/>
      <c r="C4063" s="3"/>
      <c r="D4063" s="3"/>
      <c r="E4063" s="3"/>
      <c r="F4063" s="3"/>
      <c r="G4063" s="3"/>
      <c r="H4063" s="3"/>
      <c r="I4063" s="3"/>
      <c r="J4063" s="3"/>
      <c r="K4063" s="3"/>
    </row>
    <row r="4064" spans="1:11" ht="14.4">
      <c r="A4064" s="3"/>
      <c r="B4064" s="3"/>
      <c r="C4064" s="3"/>
      <c r="D4064" s="3"/>
      <c r="E4064" s="3"/>
      <c r="F4064" s="3"/>
      <c r="G4064" s="3"/>
      <c r="H4064" s="3"/>
      <c r="I4064" s="3"/>
      <c r="J4064" s="3"/>
      <c r="K4064" s="3"/>
    </row>
    <row r="4065" spans="1:11" ht="14.4">
      <c r="A4065" s="3"/>
      <c r="B4065" s="3"/>
      <c r="C4065" s="3"/>
      <c r="D4065" s="3"/>
      <c r="E4065" s="3"/>
      <c r="F4065" s="3"/>
      <c r="G4065" s="3"/>
      <c r="H4065" s="3"/>
      <c r="I4065" s="3"/>
      <c r="J4065" s="3"/>
      <c r="K4065" s="3"/>
    </row>
    <row r="4066" spans="1:11" ht="14.4">
      <c r="A4066" s="3"/>
      <c r="B4066" s="3"/>
      <c r="C4066" s="3"/>
      <c r="D4066" s="3"/>
      <c r="E4066" s="3"/>
      <c r="F4066" s="3"/>
      <c r="G4066" s="3"/>
      <c r="H4066" s="3"/>
      <c r="I4066" s="3"/>
      <c r="J4066" s="3"/>
      <c r="K4066" s="3"/>
    </row>
    <row r="4067" spans="1:11" ht="14.4">
      <c r="A4067" s="3"/>
      <c r="B4067" s="3"/>
      <c r="C4067" s="3"/>
      <c r="D4067" s="3"/>
      <c r="E4067" s="3"/>
      <c r="F4067" s="3"/>
      <c r="G4067" s="3"/>
      <c r="H4067" s="3"/>
      <c r="I4067" s="3"/>
      <c r="J4067" s="3"/>
      <c r="K4067" s="3"/>
    </row>
    <row r="4068" spans="1:11" ht="14.4">
      <c r="A4068" s="3"/>
      <c r="B4068" s="3"/>
      <c r="C4068" s="3"/>
      <c r="D4068" s="3"/>
      <c r="E4068" s="3"/>
      <c r="F4068" s="3"/>
      <c r="G4068" s="3"/>
      <c r="H4068" s="3"/>
      <c r="I4068" s="3"/>
      <c r="J4068" s="3"/>
      <c r="K4068" s="3"/>
    </row>
    <row r="4069" spans="1:11" ht="14.4">
      <c r="A4069" s="3"/>
      <c r="B4069" s="3"/>
      <c r="C4069" s="3"/>
      <c r="D4069" s="3"/>
      <c r="E4069" s="3"/>
      <c r="F4069" s="3"/>
      <c r="G4069" s="3"/>
      <c r="H4069" s="3"/>
      <c r="I4069" s="3"/>
      <c r="J4069" s="3"/>
      <c r="K4069" s="3"/>
    </row>
    <row r="4070" spans="1:11" ht="14.4">
      <c r="A4070" s="3"/>
      <c r="B4070" s="3"/>
      <c r="C4070" s="3"/>
      <c r="D4070" s="3"/>
      <c r="E4070" s="3"/>
      <c r="F4070" s="3"/>
      <c r="G4070" s="3"/>
      <c r="H4070" s="3"/>
      <c r="I4070" s="3"/>
      <c r="J4070" s="3"/>
      <c r="K4070" s="3"/>
    </row>
    <row r="4071" spans="1:11" ht="14.4">
      <c r="A4071" s="3"/>
      <c r="B4071" s="3"/>
      <c r="C4071" s="3"/>
      <c r="D4071" s="3"/>
      <c r="E4071" s="3"/>
      <c r="F4071" s="3"/>
      <c r="G4071" s="3"/>
      <c r="H4071" s="3"/>
      <c r="I4071" s="3"/>
      <c r="J4071" s="3"/>
      <c r="K4071" s="3"/>
    </row>
    <row r="4072" spans="1:11" ht="14.4">
      <c r="A4072" s="3"/>
      <c r="B4072" s="3"/>
      <c r="C4072" s="3"/>
      <c r="D4072" s="3"/>
      <c r="E4072" s="3"/>
      <c r="F4072" s="3"/>
      <c r="G4072" s="3"/>
      <c r="H4072" s="3"/>
      <c r="I4072" s="3"/>
      <c r="J4072" s="3"/>
      <c r="K4072" s="3"/>
    </row>
    <row r="4073" spans="1:11" ht="14.4">
      <c r="A4073" s="3"/>
      <c r="B4073" s="3"/>
      <c r="C4073" s="3"/>
      <c r="D4073" s="3"/>
      <c r="E4073" s="3"/>
      <c r="F4073" s="3"/>
      <c r="G4073" s="3"/>
      <c r="H4073" s="3"/>
      <c r="I4073" s="3"/>
      <c r="J4073" s="3"/>
      <c r="K4073" s="3"/>
    </row>
    <row r="4074" spans="1:11" ht="14.4">
      <c r="A4074" s="3"/>
      <c r="B4074" s="3"/>
      <c r="C4074" s="3"/>
      <c r="D4074" s="3"/>
      <c r="E4074" s="3"/>
      <c r="F4074" s="3"/>
      <c r="G4074" s="3"/>
      <c r="H4074" s="3"/>
      <c r="I4074" s="3"/>
      <c r="J4074" s="3"/>
      <c r="K4074" s="3"/>
    </row>
    <row r="4075" spans="1:11" ht="14.4">
      <c r="A4075" s="3"/>
      <c r="B4075" s="3"/>
      <c r="C4075" s="3"/>
      <c r="D4075" s="3"/>
      <c r="E4075" s="3"/>
      <c r="F4075" s="3"/>
      <c r="G4075" s="3"/>
      <c r="H4075" s="3"/>
      <c r="I4075" s="3"/>
      <c r="J4075" s="3"/>
      <c r="K4075" s="3"/>
    </row>
    <row r="4076" spans="1:11" ht="14.4">
      <c r="A4076" s="3"/>
      <c r="B4076" s="3"/>
      <c r="C4076" s="3"/>
      <c r="D4076" s="3"/>
      <c r="E4076" s="3"/>
      <c r="F4076" s="3"/>
      <c r="G4076" s="3"/>
      <c r="H4076" s="3"/>
      <c r="I4076" s="3"/>
      <c r="J4076" s="3"/>
      <c r="K4076" s="3"/>
    </row>
    <row r="4077" spans="1:11" ht="14.4">
      <c r="A4077" s="3"/>
      <c r="B4077" s="3"/>
      <c r="C4077" s="3"/>
      <c r="D4077" s="3"/>
      <c r="E4077" s="3"/>
      <c r="F4077" s="3"/>
      <c r="G4077" s="3"/>
      <c r="H4077" s="3"/>
      <c r="I4077" s="3"/>
      <c r="J4077" s="3"/>
      <c r="K4077" s="3"/>
    </row>
    <row r="4078" spans="1:11" ht="14.4">
      <c r="A4078" s="3"/>
      <c r="B4078" s="3"/>
      <c r="C4078" s="3"/>
      <c r="D4078" s="3"/>
      <c r="E4078" s="3"/>
      <c r="F4078" s="3"/>
      <c r="G4078" s="3"/>
      <c r="H4078" s="3"/>
      <c r="I4078" s="3"/>
      <c r="J4078" s="3"/>
      <c r="K4078" s="3"/>
    </row>
    <row r="4079" spans="1:11" ht="14.4">
      <c r="A4079" s="3"/>
      <c r="B4079" s="3"/>
      <c r="C4079" s="3"/>
      <c r="D4079" s="3"/>
      <c r="E4079" s="3"/>
      <c r="F4079" s="3"/>
      <c r="G4079" s="3"/>
      <c r="H4079" s="3"/>
      <c r="I4079" s="3"/>
      <c r="J4079" s="3"/>
      <c r="K4079" s="3"/>
    </row>
    <row r="4080" spans="1:11" ht="14.4">
      <c r="A4080" s="3"/>
      <c r="B4080" s="3"/>
      <c r="C4080" s="3"/>
      <c r="D4080" s="3"/>
      <c r="E4080" s="3"/>
      <c r="F4080" s="3"/>
      <c r="G4080" s="3"/>
      <c r="H4080" s="3"/>
      <c r="I4080" s="3"/>
      <c r="J4080" s="3"/>
      <c r="K4080" s="3"/>
    </row>
    <row r="4081" spans="1:11" ht="14.4">
      <c r="A4081" s="3"/>
      <c r="B4081" s="3"/>
      <c r="C4081" s="3"/>
      <c r="D4081" s="3"/>
      <c r="E4081" s="3"/>
      <c r="F4081" s="3"/>
      <c r="G4081" s="3"/>
      <c r="H4081" s="3"/>
      <c r="I4081" s="3"/>
      <c r="J4081" s="3"/>
      <c r="K4081" s="3"/>
    </row>
    <row r="4082" spans="1:11" ht="14.4">
      <c r="A4082" s="3"/>
      <c r="B4082" s="3"/>
      <c r="C4082" s="3"/>
      <c r="D4082" s="3"/>
      <c r="E4082" s="3"/>
      <c r="F4082" s="3"/>
      <c r="G4082" s="3"/>
      <c r="H4082" s="3"/>
      <c r="I4082" s="3"/>
      <c r="J4082" s="3"/>
      <c r="K4082" s="3"/>
    </row>
    <row r="4083" spans="1:11" ht="14.4">
      <c r="A4083" s="3"/>
      <c r="B4083" s="3"/>
      <c r="C4083" s="3"/>
      <c r="D4083" s="3"/>
      <c r="E4083" s="3"/>
      <c r="F4083" s="3"/>
      <c r="G4083" s="3"/>
      <c r="H4083" s="3"/>
      <c r="I4083" s="3"/>
      <c r="J4083" s="3"/>
      <c r="K4083" s="3"/>
    </row>
    <row r="4084" spans="1:11" ht="14.4">
      <c r="A4084" s="3"/>
      <c r="B4084" s="3"/>
      <c r="C4084" s="3"/>
      <c r="D4084" s="3"/>
      <c r="E4084" s="3"/>
      <c r="F4084" s="3"/>
      <c r="G4084" s="3"/>
      <c r="H4084" s="3"/>
      <c r="I4084" s="3"/>
      <c r="J4084" s="3"/>
      <c r="K4084" s="3"/>
    </row>
    <row r="4085" spans="1:11" ht="14.4">
      <c r="A4085" s="3"/>
      <c r="B4085" s="3"/>
      <c r="C4085" s="3"/>
      <c r="D4085" s="3"/>
      <c r="E4085" s="3"/>
      <c r="F4085" s="3"/>
      <c r="G4085" s="3"/>
      <c r="H4085" s="3"/>
      <c r="I4085" s="3"/>
      <c r="J4085" s="3"/>
      <c r="K4085" s="3"/>
    </row>
    <row r="4086" spans="1:11" ht="14.4">
      <c r="A4086" s="3"/>
      <c r="B4086" s="3"/>
      <c r="C4086" s="3"/>
      <c r="D4086" s="3"/>
      <c r="E4086" s="3"/>
      <c r="F4086" s="3"/>
      <c r="G4086" s="3"/>
      <c r="H4086" s="3"/>
      <c r="I4086" s="3"/>
      <c r="J4086" s="3"/>
      <c r="K4086" s="3"/>
    </row>
    <row r="4087" spans="1:11" ht="14.4">
      <c r="A4087" s="3"/>
      <c r="B4087" s="3"/>
      <c r="C4087" s="3"/>
      <c r="D4087" s="3"/>
      <c r="E4087" s="3"/>
      <c r="F4087" s="3"/>
      <c r="G4087" s="3"/>
      <c r="H4087" s="3"/>
      <c r="I4087" s="3"/>
      <c r="J4087" s="3"/>
      <c r="K4087" s="3"/>
    </row>
    <row r="4088" spans="1:11" ht="14.4">
      <c r="A4088" s="3"/>
      <c r="B4088" s="3"/>
      <c r="C4088" s="3"/>
      <c r="D4088" s="3"/>
      <c r="E4088" s="3"/>
      <c r="F4088" s="3"/>
      <c r="G4088" s="3"/>
      <c r="H4088" s="3"/>
      <c r="I4088" s="3"/>
      <c r="J4088" s="3"/>
      <c r="K4088" s="3"/>
    </row>
    <row r="4089" spans="1:11" ht="14.4">
      <c r="A4089" s="3"/>
      <c r="B4089" s="3"/>
      <c r="C4089" s="3"/>
      <c r="D4089" s="3"/>
      <c r="E4089" s="3"/>
      <c r="F4089" s="3"/>
      <c r="G4089" s="3"/>
      <c r="H4089" s="3"/>
      <c r="I4089" s="3"/>
      <c r="J4089" s="3"/>
      <c r="K4089" s="3"/>
    </row>
    <row r="4090" spans="1:11" ht="14.4">
      <c r="A4090" s="3"/>
      <c r="B4090" s="3"/>
      <c r="C4090" s="3"/>
      <c r="D4090" s="3"/>
      <c r="E4090" s="3"/>
      <c r="F4090" s="3"/>
      <c r="G4090" s="3"/>
      <c r="H4090" s="3"/>
      <c r="I4090" s="3"/>
      <c r="J4090" s="3"/>
      <c r="K4090" s="3"/>
    </row>
    <row r="4091" spans="1:11" ht="14.4">
      <c r="A4091" s="3"/>
      <c r="B4091" s="3"/>
      <c r="C4091" s="3"/>
      <c r="D4091" s="3"/>
      <c r="E4091" s="3"/>
      <c r="F4091" s="3"/>
      <c r="G4091" s="3"/>
      <c r="H4091" s="3"/>
      <c r="I4091" s="3"/>
      <c r="J4091" s="3"/>
      <c r="K4091" s="3"/>
    </row>
    <row r="4092" spans="1:11" ht="14.4">
      <c r="A4092" s="3"/>
      <c r="B4092" s="3"/>
      <c r="C4092" s="3"/>
      <c r="D4092" s="3"/>
      <c r="E4092" s="3"/>
      <c r="F4092" s="3"/>
      <c r="G4092" s="3"/>
      <c r="H4092" s="3"/>
      <c r="I4092" s="3"/>
      <c r="J4092" s="3"/>
      <c r="K4092" s="3"/>
    </row>
    <row r="4093" spans="1:11" ht="14.4">
      <c r="A4093" s="3"/>
      <c r="B4093" s="3"/>
      <c r="C4093" s="3"/>
      <c r="D4093" s="3"/>
      <c r="E4093" s="3"/>
      <c r="F4093" s="3"/>
      <c r="G4093" s="3"/>
      <c r="H4093" s="3"/>
      <c r="I4093" s="3"/>
      <c r="J4093" s="3"/>
      <c r="K4093" s="3"/>
    </row>
    <row r="4094" spans="1:11" ht="14.4">
      <c r="A4094" s="3"/>
      <c r="B4094" s="3"/>
      <c r="C4094" s="3"/>
      <c r="D4094" s="3"/>
      <c r="E4094" s="3"/>
      <c r="F4094" s="3"/>
      <c r="G4094" s="3"/>
      <c r="H4094" s="3"/>
      <c r="I4094" s="3"/>
      <c r="J4094" s="3"/>
      <c r="K4094" s="3"/>
    </row>
    <row r="4095" spans="1:11" ht="14.4">
      <c r="A4095" s="3"/>
      <c r="B4095" s="3"/>
      <c r="C4095" s="3"/>
      <c r="D4095" s="3"/>
      <c r="E4095" s="3"/>
      <c r="F4095" s="3"/>
      <c r="G4095" s="3"/>
      <c r="H4095" s="3"/>
      <c r="I4095" s="3"/>
      <c r="J4095" s="3"/>
      <c r="K4095" s="3"/>
    </row>
    <row r="4096" spans="1:11" ht="14.4">
      <c r="A4096" s="3"/>
      <c r="B4096" s="3"/>
      <c r="C4096" s="3"/>
      <c r="D4096" s="3"/>
      <c r="E4096" s="3"/>
      <c r="F4096" s="3"/>
      <c r="G4096" s="3"/>
      <c r="H4096" s="3"/>
      <c r="I4096" s="3"/>
      <c r="J4096" s="3"/>
      <c r="K4096" s="3"/>
    </row>
    <row r="4097" spans="1:11" ht="14.4">
      <c r="A4097" s="3"/>
      <c r="B4097" s="3"/>
      <c r="C4097" s="3"/>
      <c r="D4097" s="3"/>
      <c r="E4097" s="3"/>
      <c r="F4097" s="3"/>
      <c r="G4097" s="3"/>
      <c r="H4097" s="3"/>
      <c r="I4097" s="3"/>
      <c r="J4097" s="3"/>
      <c r="K4097" s="3"/>
    </row>
    <row r="4098" spans="1:11" ht="14.4">
      <c r="A4098" s="3"/>
      <c r="B4098" s="3"/>
      <c r="C4098" s="3"/>
      <c r="D4098" s="3"/>
      <c r="E4098" s="3"/>
      <c r="F4098" s="3"/>
      <c r="G4098" s="3"/>
      <c r="H4098" s="3"/>
      <c r="I4098" s="3"/>
      <c r="J4098" s="3"/>
      <c r="K4098" s="3"/>
    </row>
    <row r="4099" spans="1:11" ht="14.4">
      <c r="A4099" s="3"/>
      <c r="B4099" s="3"/>
      <c r="C4099" s="3"/>
      <c r="D4099" s="3"/>
      <c r="E4099" s="3"/>
      <c r="F4099" s="3"/>
      <c r="G4099" s="3"/>
      <c r="H4099" s="3"/>
      <c r="I4099" s="3"/>
      <c r="J4099" s="3"/>
      <c r="K4099" s="3"/>
    </row>
    <row r="4100" spans="1:11" ht="14.4">
      <c r="A4100" s="3"/>
      <c r="B4100" s="3"/>
      <c r="C4100" s="3"/>
      <c r="D4100" s="3"/>
      <c r="E4100" s="3"/>
      <c r="F4100" s="3"/>
      <c r="G4100" s="3"/>
      <c r="H4100" s="3"/>
      <c r="I4100" s="3"/>
      <c r="J4100" s="3"/>
      <c r="K4100" s="3"/>
    </row>
    <row r="4101" spans="1:11" ht="14.4">
      <c r="A4101" s="3"/>
      <c r="B4101" s="3"/>
      <c r="C4101" s="3"/>
      <c r="D4101" s="3"/>
      <c r="E4101" s="3"/>
      <c r="F4101" s="3"/>
      <c r="G4101" s="3"/>
      <c r="H4101" s="3"/>
      <c r="I4101" s="3"/>
      <c r="J4101" s="3"/>
      <c r="K4101" s="3"/>
    </row>
    <row r="4102" spans="1:11" ht="14.4">
      <c r="A4102" s="3"/>
      <c r="B4102" s="3"/>
      <c r="C4102" s="3"/>
      <c r="D4102" s="3"/>
      <c r="E4102" s="3"/>
      <c r="F4102" s="3"/>
      <c r="G4102" s="3"/>
      <c r="H4102" s="3"/>
      <c r="I4102" s="3"/>
      <c r="J4102" s="3"/>
      <c r="K4102" s="3"/>
    </row>
    <row r="4103" spans="1:11" ht="14.4">
      <c r="A4103" s="3"/>
      <c r="B4103" s="3"/>
      <c r="C4103" s="3"/>
      <c r="D4103" s="3"/>
      <c r="E4103" s="3"/>
      <c r="F4103" s="3"/>
      <c r="G4103" s="3"/>
      <c r="H4103" s="3"/>
      <c r="I4103" s="3"/>
      <c r="J4103" s="3"/>
      <c r="K4103" s="3"/>
    </row>
    <row r="4104" spans="1:11" ht="14.4">
      <c r="A4104" s="3"/>
      <c r="B4104" s="3"/>
      <c r="C4104" s="3"/>
      <c r="D4104" s="3"/>
      <c r="E4104" s="3"/>
      <c r="F4104" s="3"/>
      <c r="G4104" s="3"/>
      <c r="H4104" s="3"/>
      <c r="I4104" s="3"/>
      <c r="J4104" s="3"/>
      <c r="K4104" s="3"/>
    </row>
    <row r="4105" spans="1:11" ht="14.4">
      <c r="A4105" s="3"/>
      <c r="B4105" s="3"/>
      <c r="C4105" s="3"/>
      <c r="D4105" s="3"/>
      <c r="E4105" s="3"/>
      <c r="F4105" s="3"/>
      <c r="G4105" s="3"/>
      <c r="H4105" s="3"/>
      <c r="I4105" s="3"/>
      <c r="J4105" s="3"/>
      <c r="K4105" s="3"/>
    </row>
    <row r="4106" spans="1:11" ht="14.4">
      <c r="A4106" s="3"/>
      <c r="B4106" s="3"/>
      <c r="C4106" s="3"/>
      <c r="D4106" s="3"/>
      <c r="E4106" s="3"/>
      <c r="F4106" s="3"/>
      <c r="G4106" s="3"/>
      <c r="H4106" s="3"/>
      <c r="I4106" s="3"/>
      <c r="J4106" s="3"/>
      <c r="K4106" s="3"/>
    </row>
    <row r="4107" spans="1:11" ht="14.4">
      <c r="A4107" s="3"/>
      <c r="B4107" s="3"/>
      <c r="C4107" s="3"/>
      <c r="D4107" s="3"/>
      <c r="E4107" s="3"/>
      <c r="F4107" s="3"/>
      <c r="G4107" s="3"/>
      <c r="H4107" s="3"/>
      <c r="I4107" s="3"/>
      <c r="J4107" s="3"/>
      <c r="K4107" s="3"/>
    </row>
    <row r="4108" spans="1:11" ht="14.4">
      <c r="A4108" s="3"/>
      <c r="B4108" s="3"/>
      <c r="C4108" s="3"/>
      <c r="D4108" s="3"/>
      <c r="E4108" s="3"/>
      <c r="F4108" s="3"/>
      <c r="G4108" s="3"/>
      <c r="H4108" s="3"/>
      <c r="I4108" s="3"/>
      <c r="J4108" s="3"/>
      <c r="K4108" s="3"/>
    </row>
    <row r="4109" spans="1:11" ht="14.4">
      <c r="A4109" s="3"/>
      <c r="B4109" s="3"/>
      <c r="C4109" s="3"/>
      <c r="D4109" s="3"/>
      <c r="E4109" s="3"/>
      <c r="F4109" s="3"/>
      <c r="G4109" s="3"/>
      <c r="H4109" s="3"/>
      <c r="I4109" s="3"/>
      <c r="J4109" s="3"/>
      <c r="K4109" s="3"/>
    </row>
    <row r="4110" spans="1:11" ht="14.4">
      <c r="A4110" s="3"/>
      <c r="B4110" s="3"/>
      <c r="C4110" s="3"/>
      <c r="D4110" s="3"/>
      <c r="E4110" s="3"/>
      <c r="F4110" s="3"/>
      <c r="G4110" s="3"/>
      <c r="H4110" s="3"/>
      <c r="I4110" s="3"/>
      <c r="J4110" s="3"/>
      <c r="K4110" s="3"/>
    </row>
    <row r="4111" spans="1:11" ht="14.4">
      <c r="A4111" s="3"/>
      <c r="B4111" s="3"/>
      <c r="C4111" s="3"/>
      <c r="D4111" s="3"/>
      <c r="E4111" s="3"/>
      <c r="F4111" s="3"/>
      <c r="G4111" s="3"/>
      <c r="H4111" s="3"/>
      <c r="I4111" s="3"/>
      <c r="J4111" s="3"/>
      <c r="K4111" s="3"/>
    </row>
    <row r="4112" spans="1:11" ht="14.4">
      <c r="A4112" s="3"/>
      <c r="B4112" s="3"/>
      <c r="C4112" s="3"/>
      <c r="D4112" s="3"/>
      <c r="E4112" s="3"/>
      <c r="F4112" s="3"/>
      <c r="G4112" s="3"/>
      <c r="H4112" s="3"/>
      <c r="I4112" s="3"/>
      <c r="J4112" s="3"/>
      <c r="K4112" s="3"/>
    </row>
    <row r="4113" spans="1:11" ht="14.4">
      <c r="A4113" s="3"/>
      <c r="B4113" s="3"/>
      <c r="C4113" s="3"/>
      <c r="D4113" s="3"/>
      <c r="E4113" s="3"/>
      <c r="F4113" s="3"/>
      <c r="G4113" s="3"/>
      <c r="H4113" s="3"/>
      <c r="I4113" s="3"/>
      <c r="J4113" s="3"/>
      <c r="K4113" s="3"/>
    </row>
    <row r="4114" spans="1:11" ht="14.4">
      <c r="A4114" s="3"/>
      <c r="B4114" s="3"/>
      <c r="C4114" s="3"/>
      <c r="D4114" s="3"/>
      <c r="E4114" s="3"/>
      <c r="F4114" s="3"/>
      <c r="G4114" s="3"/>
      <c r="H4114" s="3"/>
      <c r="I4114" s="3"/>
      <c r="J4114" s="3"/>
      <c r="K4114" s="3"/>
    </row>
    <row r="4115" spans="1:11" ht="14.4">
      <c r="A4115" s="3"/>
      <c r="B4115" s="3"/>
      <c r="C4115" s="3"/>
      <c r="D4115" s="3"/>
      <c r="E4115" s="3"/>
      <c r="F4115" s="3"/>
      <c r="G4115" s="3"/>
      <c r="H4115" s="3"/>
      <c r="I4115" s="3"/>
      <c r="J4115" s="3"/>
      <c r="K4115" s="3"/>
    </row>
    <row r="4116" spans="1:11" ht="14.4">
      <c r="A4116" s="3"/>
      <c r="B4116" s="3"/>
      <c r="C4116" s="3"/>
      <c r="D4116" s="3"/>
      <c r="E4116" s="3"/>
      <c r="F4116" s="3"/>
      <c r="G4116" s="3"/>
      <c r="H4116" s="3"/>
      <c r="I4116" s="3"/>
      <c r="J4116" s="3"/>
      <c r="K4116" s="3"/>
    </row>
    <row r="4117" spans="1:11" ht="14.4">
      <c r="A4117" s="3"/>
      <c r="B4117" s="3"/>
      <c r="C4117" s="3"/>
      <c r="D4117" s="3"/>
      <c r="E4117" s="3"/>
      <c r="F4117" s="3"/>
      <c r="G4117" s="3"/>
      <c r="H4117" s="3"/>
      <c r="I4117" s="3"/>
      <c r="J4117" s="3"/>
      <c r="K4117" s="3"/>
    </row>
    <row r="4118" spans="1:11" ht="14.4">
      <c r="A4118" s="3"/>
      <c r="B4118" s="3"/>
      <c r="C4118" s="3"/>
      <c r="D4118" s="3"/>
      <c r="E4118" s="3"/>
      <c r="F4118" s="3"/>
      <c r="G4118" s="3"/>
      <c r="H4118" s="3"/>
      <c r="I4118" s="3"/>
      <c r="J4118" s="3"/>
      <c r="K4118" s="3"/>
    </row>
    <row r="4119" spans="1:11" ht="14.4">
      <c r="A4119" s="3"/>
      <c r="B4119" s="3"/>
      <c r="C4119" s="3"/>
      <c r="D4119" s="3"/>
      <c r="E4119" s="3"/>
      <c r="F4119" s="3"/>
      <c r="G4119" s="3"/>
      <c r="H4119" s="3"/>
      <c r="I4119" s="3"/>
      <c r="J4119" s="3"/>
      <c r="K4119" s="3"/>
    </row>
    <row r="4120" spans="1:11" ht="14.4">
      <c r="A4120" s="3"/>
      <c r="B4120" s="3"/>
      <c r="C4120" s="3"/>
      <c r="D4120" s="3"/>
      <c r="E4120" s="3"/>
      <c r="F4120" s="3"/>
      <c r="G4120" s="3"/>
      <c r="H4120" s="3"/>
      <c r="I4120" s="3"/>
      <c r="J4120" s="3"/>
      <c r="K4120" s="3"/>
    </row>
    <row r="4121" spans="1:11" ht="14.4">
      <c r="A4121" s="3"/>
      <c r="B4121" s="3"/>
      <c r="C4121" s="3"/>
      <c r="D4121" s="3"/>
      <c r="E4121" s="3"/>
      <c r="F4121" s="3"/>
      <c r="G4121" s="3"/>
      <c r="H4121" s="3"/>
      <c r="I4121" s="3"/>
      <c r="J4121" s="3"/>
      <c r="K4121" s="3"/>
    </row>
    <row r="4122" spans="1:11" ht="14.4">
      <c r="A4122" s="3"/>
      <c r="B4122" s="3"/>
      <c r="C4122" s="3"/>
      <c r="D4122" s="3"/>
      <c r="E4122" s="3"/>
      <c r="F4122" s="3"/>
      <c r="G4122" s="3"/>
      <c r="H4122" s="3"/>
      <c r="I4122" s="3"/>
      <c r="J4122" s="3"/>
      <c r="K4122" s="3"/>
    </row>
    <row r="4123" spans="1:11" ht="14.4">
      <c r="A4123" s="3"/>
      <c r="B4123" s="3"/>
      <c r="C4123" s="3"/>
      <c r="D4123" s="3"/>
      <c r="E4123" s="3"/>
      <c r="F4123" s="3"/>
      <c r="G4123" s="3"/>
      <c r="H4123" s="3"/>
      <c r="I4123" s="3"/>
      <c r="J4123" s="3"/>
      <c r="K4123" s="3"/>
    </row>
    <row r="4124" spans="1:11" ht="14.4">
      <c r="A4124" s="3"/>
      <c r="B4124" s="3"/>
      <c r="C4124" s="3"/>
      <c r="D4124" s="3"/>
      <c r="E4124" s="3"/>
      <c r="F4124" s="3"/>
      <c r="G4124" s="3"/>
      <c r="H4124" s="3"/>
      <c r="I4124" s="3"/>
      <c r="J4124" s="3"/>
      <c r="K4124" s="3"/>
    </row>
    <row r="4125" spans="1:11" ht="14.4">
      <c r="A4125" s="3"/>
      <c r="B4125" s="3"/>
      <c r="C4125" s="3"/>
      <c r="D4125" s="3"/>
      <c r="E4125" s="3"/>
      <c r="F4125" s="3"/>
      <c r="G4125" s="3"/>
      <c r="H4125" s="3"/>
      <c r="I4125" s="3"/>
      <c r="J4125" s="3"/>
      <c r="K4125" s="3"/>
    </row>
    <row r="4126" spans="1:11" ht="14.4">
      <c r="A4126" s="3"/>
      <c r="B4126" s="3"/>
      <c r="C4126" s="3"/>
      <c r="D4126" s="3"/>
      <c r="E4126" s="3"/>
      <c r="F4126" s="3"/>
      <c r="G4126" s="3"/>
      <c r="H4126" s="3"/>
      <c r="I4126" s="3"/>
      <c r="J4126" s="3"/>
      <c r="K4126" s="3"/>
    </row>
    <row r="4127" spans="1:11" ht="14.4">
      <c r="A4127" s="3"/>
      <c r="B4127" s="3"/>
      <c r="C4127" s="3"/>
      <c r="D4127" s="3"/>
      <c r="E4127" s="3"/>
      <c r="F4127" s="3"/>
      <c r="G4127" s="3"/>
      <c r="H4127" s="3"/>
      <c r="I4127" s="3"/>
      <c r="J4127" s="3"/>
      <c r="K4127" s="3"/>
    </row>
    <row r="4128" spans="1:11" ht="14.4">
      <c r="A4128" s="3"/>
      <c r="B4128" s="3"/>
      <c r="C4128" s="3"/>
      <c r="D4128" s="3"/>
      <c r="E4128" s="3"/>
      <c r="F4128" s="3"/>
      <c r="G4128" s="3"/>
      <c r="H4128" s="3"/>
      <c r="I4128" s="3"/>
      <c r="J4128" s="3"/>
      <c r="K4128" s="3"/>
    </row>
    <row r="4129" spans="1:11" ht="14.4">
      <c r="A4129" s="3"/>
      <c r="B4129" s="3"/>
      <c r="C4129" s="3"/>
      <c r="D4129" s="3"/>
      <c r="E4129" s="3"/>
      <c r="F4129" s="3"/>
      <c r="G4129" s="3"/>
      <c r="H4129" s="3"/>
      <c r="I4129" s="3"/>
      <c r="J4129" s="3"/>
      <c r="K4129" s="3"/>
    </row>
    <row r="4130" spans="1:11" ht="14.4">
      <c r="A4130" s="3"/>
      <c r="B4130" s="3"/>
      <c r="C4130" s="3"/>
      <c r="D4130" s="3"/>
      <c r="E4130" s="3"/>
      <c r="F4130" s="3"/>
      <c r="G4130" s="3"/>
      <c r="H4130" s="3"/>
      <c r="I4130" s="3"/>
      <c r="J4130" s="3"/>
      <c r="K4130" s="3"/>
    </row>
    <row r="4131" spans="1:11" ht="14.4">
      <c r="A4131" s="3"/>
      <c r="B4131" s="3"/>
      <c r="C4131" s="3"/>
      <c r="D4131" s="3"/>
      <c r="E4131" s="3"/>
      <c r="F4131" s="3"/>
      <c r="G4131" s="3"/>
      <c r="H4131" s="3"/>
      <c r="I4131" s="3"/>
      <c r="J4131" s="3"/>
      <c r="K4131" s="3"/>
    </row>
    <row r="4132" spans="1:11" ht="14.4">
      <c r="A4132" s="3"/>
      <c r="B4132" s="3"/>
      <c r="C4132" s="3"/>
      <c r="D4132" s="3"/>
      <c r="E4132" s="3"/>
      <c r="F4132" s="3"/>
      <c r="G4132" s="3"/>
      <c r="H4132" s="3"/>
      <c r="I4132" s="3"/>
      <c r="J4132" s="3"/>
      <c r="K4132" s="3"/>
    </row>
    <row r="4133" spans="1:11" ht="14.4">
      <c r="A4133" s="3"/>
      <c r="B4133" s="3"/>
      <c r="C4133" s="3"/>
      <c r="D4133" s="3"/>
      <c r="E4133" s="3"/>
      <c r="F4133" s="3"/>
      <c r="G4133" s="3"/>
      <c r="H4133" s="3"/>
      <c r="I4133" s="3"/>
      <c r="J4133" s="3"/>
      <c r="K4133" s="3"/>
    </row>
    <row r="4134" spans="1:11" ht="14.4">
      <c r="A4134" s="3"/>
      <c r="B4134" s="3"/>
      <c r="C4134" s="3"/>
      <c r="D4134" s="3"/>
      <c r="E4134" s="3"/>
      <c r="F4134" s="3"/>
      <c r="G4134" s="3"/>
      <c r="H4134" s="3"/>
      <c r="I4134" s="3"/>
      <c r="J4134" s="3"/>
      <c r="K4134" s="3"/>
    </row>
    <row r="4135" spans="1:11" ht="14.4">
      <c r="A4135" s="3"/>
      <c r="B4135" s="3"/>
      <c r="C4135" s="3"/>
      <c r="D4135" s="3"/>
      <c r="E4135" s="3"/>
      <c r="F4135" s="3"/>
      <c r="G4135" s="3"/>
      <c r="H4135" s="3"/>
      <c r="I4135" s="3"/>
      <c r="J4135" s="3"/>
      <c r="K4135" s="3"/>
    </row>
    <row r="4136" spans="1:11" ht="14.4">
      <c r="A4136" s="3"/>
      <c r="B4136" s="3"/>
      <c r="C4136" s="3"/>
      <c r="D4136" s="3"/>
      <c r="E4136" s="3"/>
      <c r="F4136" s="3"/>
      <c r="G4136" s="3"/>
      <c r="H4136" s="3"/>
      <c r="I4136" s="3"/>
      <c r="J4136" s="3"/>
      <c r="K4136" s="3"/>
    </row>
    <row r="4137" spans="1:11" ht="14.4">
      <c r="A4137" s="3"/>
      <c r="B4137" s="3"/>
      <c r="C4137" s="3"/>
      <c r="D4137" s="3"/>
      <c r="E4137" s="3"/>
      <c r="F4137" s="3"/>
      <c r="G4137" s="3"/>
      <c r="H4137" s="3"/>
      <c r="I4137" s="3"/>
      <c r="J4137" s="3"/>
      <c r="K4137" s="3"/>
    </row>
    <row r="4138" spans="1:11" ht="14.4">
      <c r="A4138" s="3"/>
      <c r="B4138" s="3"/>
      <c r="C4138" s="3"/>
      <c r="D4138" s="3"/>
      <c r="E4138" s="3"/>
      <c r="F4138" s="3"/>
      <c r="G4138" s="3"/>
      <c r="H4138" s="3"/>
      <c r="I4138" s="3"/>
      <c r="J4138" s="3"/>
      <c r="K4138" s="3"/>
    </row>
    <row r="4139" spans="1:11" ht="14.4">
      <c r="A4139" s="3"/>
      <c r="B4139" s="3"/>
      <c r="C4139" s="3"/>
      <c r="D4139" s="3"/>
      <c r="E4139" s="3"/>
      <c r="F4139" s="3"/>
      <c r="G4139" s="3"/>
      <c r="H4139" s="3"/>
      <c r="I4139" s="3"/>
      <c r="J4139" s="3"/>
      <c r="K4139" s="3"/>
    </row>
    <row r="4140" spans="1:11" ht="14.4">
      <c r="A4140" s="3"/>
      <c r="B4140" s="3"/>
      <c r="C4140" s="3"/>
      <c r="D4140" s="3"/>
      <c r="E4140" s="3"/>
      <c r="F4140" s="3"/>
      <c r="G4140" s="3"/>
      <c r="H4140" s="3"/>
      <c r="I4140" s="3"/>
      <c r="J4140" s="3"/>
      <c r="K4140" s="3"/>
    </row>
    <row r="4141" spans="1:11" ht="14.4">
      <c r="A4141" s="3"/>
      <c r="B4141" s="3"/>
      <c r="C4141" s="3"/>
      <c r="D4141" s="3"/>
      <c r="E4141" s="3"/>
      <c r="F4141" s="3"/>
      <c r="G4141" s="3"/>
      <c r="H4141" s="3"/>
      <c r="I4141" s="3"/>
      <c r="J4141" s="3"/>
      <c r="K4141" s="3"/>
    </row>
    <row r="4142" spans="1:11" ht="14.4">
      <c r="A4142" s="3"/>
      <c r="B4142" s="3"/>
      <c r="C4142" s="3"/>
      <c r="D4142" s="3"/>
      <c r="E4142" s="3"/>
      <c r="F4142" s="3"/>
      <c r="G4142" s="3"/>
      <c r="H4142" s="3"/>
      <c r="I4142" s="3"/>
      <c r="J4142" s="3"/>
      <c r="K4142" s="3"/>
    </row>
    <row r="4143" spans="1:11" ht="14.4">
      <c r="A4143" s="3"/>
      <c r="B4143" s="3"/>
      <c r="C4143" s="3"/>
      <c r="D4143" s="3"/>
      <c r="E4143" s="3"/>
      <c r="F4143" s="3"/>
      <c r="G4143" s="3"/>
      <c r="H4143" s="3"/>
      <c r="I4143" s="3"/>
      <c r="J4143" s="3"/>
      <c r="K4143" s="3"/>
    </row>
    <row r="4144" spans="1:11" ht="14.4">
      <c r="A4144" s="3"/>
      <c r="B4144" s="3"/>
      <c r="C4144" s="3"/>
      <c r="D4144" s="3"/>
      <c r="E4144" s="3"/>
      <c r="F4144" s="3"/>
      <c r="G4144" s="3"/>
      <c r="H4144" s="3"/>
      <c r="I4144" s="3"/>
      <c r="J4144" s="3"/>
      <c r="K4144" s="3"/>
    </row>
    <row r="4145" spans="1:11" ht="14.4">
      <c r="A4145" s="3"/>
      <c r="B4145" s="3"/>
      <c r="C4145" s="3"/>
      <c r="D4145" s="3"/>
      <c r="E4145" s="3"/>
      <c r="F4145" s="3"/>
      <c r="G4145" s="3"/>
      <c r="H4145" s="3"/>
      <c r="I4145" s="3"/>
      <c r="J4145" s="3"/>
      <c r="K4145" s="3"/>
    </row>
    <row r="4146" spans="1:11" ht="14.4">
      <c r="A4146" s="3"/>
      <c r="B4146" s="3"/>
      <c r="C4146" s="3"/>
      <c r="D4146" s="3"/>
      <c r="E4146" s="3"/>
      <c r="F4146" s="3"/>
      <c r="G4146" s="3"/>
      <c r="H4146" s="3"/>
      <c r="I4146" s="3"/>
      <c r="J4146" s="3"/>
      <c r="K4146" s="3"/>
    </row>
    <row r="4147" spans="1:11" ht="14.4">
      <c r="A4147" s="3"/>
      <c r="B4147" s="3"/>
      <c r="C4147" s="3"/>
      <c r="D4147" s="3"/>
      <c r="E4147" s="3"/>
      <c r="F4147" s="3"/>
      <c r="G4147" s="3"/>
      <c r="H4147" s="3"/>
      <c r="I4147" s="3"/>
      <c r="J4147" s="3"/>
      <c r="K4147" s="3"/>
    </row>
    <row r="4148" spans="1:11" ht="14.4">
      <c r="A4148" s="3"/>
      <c r="B4148" s="3"/>
      <c r="C4148" s="3"/>
      <c r="D4148" s="3"/>
      <c r="E4148" s="3"/>
      <c r="F4148" s="3"/>
      <c r="G4148" s="3"/>
      <c r="H4148" s="3"/>
      <c r="I4148" s="3"/>
      <c r="J4148" s="3"/>
      <c r="K4148" s="3"/>
    </row>
    <row r="4149" spans="1:11" ht="14.4">
      <c r="A4149" s="3"/>
      <c r="B4149" s="3"/>
      <c r="C4149" s="3"/>
      <c r="D4149" s="3"/>
      <c r="E4149" s="3"/>
      <c r="F4149" s="3"/>
      <c r="G4149" s="3"/>
      <c r="H4149" s="3"/>
      <c r="I4149" s="3"/>
      <c r="J4149" s="3"/>
      <c r="K4149" s="3"/>
    </row>
    <row r="4150" spans="1:11" ht="14.4">
      <c r="A4150" s="3"/>
      <c r="B4150" s="3"/>
      <c r="C4150" s="3"/>
      <c r="D4150" s="3"/>
      <c r="E4150" s="3"/>
      <c r="F4150" s="3"/>
      <c r="G4150" s="3"/>
      <c r="H4150" s="3"/>
      <c r="I4150" s="3"/>
      <c r="J4150" s="3"/>
      <c r="K4150" s="3"/>
    </row>
    <row r="4151" spans="1:11" ht="14.4">
      <c r="A4151" s="3"/>
      <c r="B4151" s="3"/>
      <c r="C4151" s="3"/>
      <c r="D4151" s="3"/>
      <c r="E4151" s="3"/>
      <c r="F4151" s="3"/>
      <c r="G4151" s="3"/>
      <c r="H4151" s="3"/>
      <c r="I4151" s="3"/>
      <c r="J4151" s="3"/>
      <c r="K4151" s="3"/>
    </row>
    <row r="4152" spans="1:11" ht="14.4">
      <c r="A4152" s="3"/>
      <c r="B4152" s="3"/>
      <c r="C4152" s="3"/>
      <c r="D4152" s="3"/>
      <c r="E4152" s="3"/>
      <c r="F4152" s="3"/>
      <c r="G4152" s="3"/>
      <c r="H4152" s="3"/>
      <c r="I4152" s="3"/>
      <c r="J4152" s="3"/>
      <c r="K4152" s="3"/>
    </row>
    <row r="4153" spans="1:11" ht="14.4">
      <c r="A4153" s="3"/>
      <c r="B4153" s="3"/>
      <c r="C4153" s="3"/>
      <c r="D4153" s="3"/>
      <c r="E4153" s="3"/>
      <c r="F4153" s="3"/>
      <c r="G4153" s="3"/>
      <c r="H4153" s="3"/>
      <c r="I4153" s="3"/>
      <c r="J4153" s="3"/>
      <c r="K4153" s="3"/>
    </row>
    <row r="4154" spans="1:11" ht="14.4">
      <c r="A4154" s="3"/>
      <c r="B4154" s="3"/>
      <c r="C4154" s="3"/>
      <c r="D4154" s="3"/>
      <c r="E4154" s="3"/>
      <c r="F4154" s="3"/>
      <c r="G4154" s="3"/>
      <c r="H4154" s="3"/>
      <c r="I4154" s="3"/>
      <c r="J4154" s="3"/>
      <c r="K4154" s="3"/>
    </row>
    <row r="4155" spans="1:11" ht="14.4">
      <c r="A4155" s="3"/>
      <c r="B4155" s="3"/>
      <c r="C4155" s="3"/>
      <c r="D4155" s="3"/>
      <c r="E4155" s="3"/>
      <c r="F4155" s="3"/>
      <c r="G4155" s="3"/>
      <c r="H4155" s="3"/>
      <c r="I4155" s="3"/>
      <c r="J4155" s="3"/>
      <c r="K4155" s="3"/>
    </row>
    <row r="4156" spans="1:11" ht="14.4">
      <c r="A4156" s="3"/>
      <c r="B4156" s="3"/>
      <c r="C4156" s="3"/>
      <c r="D4156" s="3"/>
      <c r="E4156" s="3"/>
      <c r="F4156" s="3"/>
      <c r="G4156" s="3"/>
      <c r="H4156" s="3"/>
      <c r="I4156" s="3"/>
      <c r="J4156" s="3"/>
      <c r="K4156" s="3"/>
    </row>
    <row r="4157" spans="1:11" ht="14.4">
      <c r="A4157" s="3"/>
      <c r="B4157" s="3"/>
      <c r="C4157" s="3"/>
      <c r="D4157" s="3"/>
      <c r="E4157" s="3"/>
      <c r="F4157" s="3"/>
      <c r="G4157" s="3"/>
      <c r="H4157" s="3"/>
      <c r="I4157" s="3"/>
      <c r="J4157" s="3"/>
      <c r="K4157" s="3"/>
    </row>
    <row r="4158" spans="1:11" ht="14.4">
      <c r="A4158" s="3"/>
      <c r="B4158" s="3"/>
      <c r="C4158" s="3"/>
      <c r="D4158" s="3"/>
      <c r="E4158" s="3"/>
      <c r="F4158" s="3"/>
      <c r="G4158" s="3"/>
      <c r="H4158" s="3"/>
      <c r="I4158" s="3"/>
      <c r="J4158" s="3"/>
      <c r="K4158" s="3"/>
    </row>
    <row r="4159" spans="1:11" ht="14.4">
      <c r="A4159" s="3"/>
      <c r="B4159" s="3"/>
      <c r="C4159" s="3"/>
      <c r="D4159" s="3"/>
      <c r="E4159" s="3"/>
      <c r="F4159" s="3"/>
      <c r="G4159" s="3"/>
      <c r="H4159" s="3"/>
      <c r="I4159" s="3"/>
      <c r="J4159" s="3"/>
      <c r="K4159" s="3"/>
    </row>
    <row r="4160" spans="1:11" ht="14.4">
      <c r="A4160" s="3"/>
      <c r="B4160" s="3"/>
      <c r="C4160" s="3"/>
      <c r="D4160" s="3"/>
      <c r="E4160" s="3"/>
      <c r="F4160" s="3"/>
      <c r="G4160" s="3"/>
      <c r="H4160" s="3"/>
      <c r="I4160" s="3"/>
      <c r="J4160" s="3"/>
      <c r="K4160" s="3"/>
    </row>
    <row r="4161" spans="1:11" ht="14.4">
      <c r="A4161" s="3"/>
      <c r="B4161" s="3"/>
      <c r="C4161" s="3"/>
      <c r="D4161" s="3"/>
      <c r="E4161" s="3"/>
      <c r="F4161" s="3"/>
      <c r="G4161" s="3"/>
      <c r="H4161" s="3"/>
      <c r="I4161" s="3"/>
      <c r="J4161" s="3"/>
      <c r="K4161" s="3"/>
    </row>
    <row r="4162" spans="1:11" ht="14.4">
      <c r="A4162" s="3"/>
      <c r="B4162" s="3"/>
      <c r="C4162" s="3"/>
      <c r="D4162" s="3"/>
      <c r="E4162" s="3"/>
      <c r="F4162" s="3"/>
      <c r="G4162" s="3"/>
      <c r="H4162" s="3"/>
      <c r="I4162" s="3"/>
      <c r="J4162" s="3"/>
      <c r="K4162" s="3"/>
    </row>
    <row r="4163" spans="1:11" ht="14.4">
      <c r="A4163" s="3"/>
      <c r="B4163" s="3"/>
      <c r="C4163" s="3"/>
      <c r="D4163" s="3"/>
      <c r="E4163" s="3"/>
      <c r="F4163" s="3"/>
      <c r="G4163" s="3"/>
      <c r="H4163" s="3"/>
      <c r="I4163" s="3"/>
      <c r="J4163" s="3"/>
      <c r="K4163" s="3"/>
    </row>
    <row r="4164" spans="1:11" ht="14.4">
      <c r="A4164" s="3"/>
      <c r="B4164" s="3"/>
      <c r="C4164" s="3"/>
      <c r="D4164" s="3"/>
      <c r="E4164" s="3"/>
      <c r="F4164" s="3"/>
      <c r="G4164" s="3"/>
      <c r="H4164" s="3"/>
      <c r="I4164" s="3"/>
      <c r="J4164" s="3"/>
      <c r="K4164" s="3"/>
    </row>
    <row r="4165" spans="1:11" ht="14.4">
      <c r="A4165" s="3"/>
      <c r="B4165" s="3"/>
      <c r="C4165" s="3"/>
      <c r="D4165" s="3"/>
      <c r="E4165" s="3"/>
      <c r="F4165" s="3"/>
      <c r="G4165" s="3"/>
      <c r="H4165" s="3"/>
      <c r="I4165" s="3"/>
      <c r="J4165" s="3"/>
      <c r="K4165" s="3"/>
    </row>
    <row r="4166" spans="1:11" ht="14.4">
      <c r="A4166" s="3"/>
      <c r="B4166" s="3"/>
      <c r="C4166" s="3"/>
      <c r="D4166" s="3"/>
      <c r="E4166" s="3"/>
      <c r="F4166" s="3"/>
      <c r="G4166" s="3"/>
      <c r="H4166" s="3"/>
      <c r="I4166" s="3"/>
      <c r="J4166" s="3"/>
      <c r="K4166" s="3"/>
    </row>
    <row r="4167" spans="1:11" ht="14.4">
      <c r="A4167" s="3"/>
      <c r="B4167" s="3"/>
      <c r="C4167" s="3"/>
      <c r="D4167" s="3"/>
      <c r="E4167" s="3"/>
      <c r="F4167" s="3"/>
      <c r="G4167" s="3"/>
      <c r="H4167" s="3"/>
      <c r="I4167" s="3"/>
      <c r="J4167" s="3"/>
      <c r="K4167" s="3"/>
    </row>
    <row r="4168" spans="1:11" ht="14.4">
      <c r="A4168" s="3"/>
      <c r="B4168" s="3"/>
      <c r="C4168" s="3"/>
      <c r="D4168" s="3"/>
      <c r="E4168" s="3"/>
      <c r="F4168" s="3"/>
      <c r="G4168" s="3"/>
      <c r="H4168" s="3"/>
      <c r="I4168" s="3"/>
      <c r="J4168" s="3"/>
      <c r="K4168" s="3"/>
    </row>
    <row r="4169" spans="1:11" ht="14.4">
      <c r="A4169" s="3"/>
      <c r="B4169" s="3"/>
      <c r="C4169" s="3"/>
      <c r="D4169" s="3"/>
      <c r="E4169" s="3"/>
      <c r="F4169" s="3"/>
      <c r="G4169" s="3"/>
      <c r="H4169" s="3"/>
      <c r="I4169" s="3"/>
      <c r="J4169" s="3"/>
      <c r="K4169" s="3"/>
    </row>
    <row r="4170" spans="1:11" ht="14.4">
      <c r="A4170" s="3"/>
      <c r="B4170" s="3"/>
      <c r="C4170" s="3"/>
      <c r="D4170" s="3"/>
      <c r="E4170" s="3"/>
      <c r="F4170" s="3"/>
      <c r="G4170" s="3"/>
      <c r="H4170" s="3"/>
      <c r="I4170" s="3"/>
      <c r="J4170" s="3"/>
      <c r="K4170" s="3"/>
    </row>
    <row r="4171" spans="1:11" ht="14.4">
      <c r="A4171" s="3"/>
      <c r="B4171" s="3"/>
      <c r="C4171" s="3"/>
      <c r="D4171" s="3"/>
      <c r="E4171" s="3"/>
      <c r="F4171" s="3"/>
      <c r="G4171" s="3"/>
      <c r="H4171" s="3"/>
      <c r="I4171" s="3"/>
      <c r="J4171" s="3"/>
      <c r="K4171" s="3"/>
    </row>
    <row r="4172" spans="1:11" ht="14.4">
      <c r="A4172" s="3"/>
      <c r="B4172" s="3"/>
      <c r="C4172" s="3"/>
      <c r="D4172" s="3"/>
      <c r="E4172" s="3"/>
      <c r="F4172" s="3"/>
      <c r="G4172" s="3"/>
      <c r="H4172" s="3"/>
      <c r="I4172" s="3"/>
      <c r="J4172" s="3"/>
      <c r="K4172" s="3"/>
    </row>
    <row r="4173" spans="1:11" ht="14.4">
      <c r="A4173" s="3"/>
      <c r="B4173" s="3"/>
      <c r="C4173" s="3"/>
      <c r="D4173" s="3"/>
      <c r="E4173" s="3"/>
      <c r="F4173" s="3"/>
      <c r="G4173" s="3"/>
      <c r="H4173" s="3"/>
      <c r="I4173" s="3"/>
      <c r="J4173" s="3"/>
      <c r="K4173" s="3"/>
    </row>
    <row r="4174" spans="1:11" ht="14.4">
      <c r="A4174" s="3"/>
      <c r="B4174" s="3"/>
      <c r="C4174" s="3"/>
      <c r="D4174" s="3"/>
      <c r="E4174" s="3"/>
      <c r="F4174" s="3"/>
      <c r="G4174" s="3"/>
      <c r="H4174" s="3"/>
      <c r="I4174" s="3"/>
      <c r="J4174" s="3"/>
      <c r="K4174" s="3"/>
    </row>
    <row r="4175" spans="1:11" ht="14.4">
      <c r="A4175" s="3"/>
      <c r="B4175" s="3"/>
      <c r="C4175" s="3"/>
      <c r="D4175" s="3"/>
      <c r="E4175" s="3"/>
      <c r="F4175" s="3"/>
      <c r="G4175" s="3"/>
      <c r="H4175" s="3"/>
      <c r="I4175" s="3"/>
      <c r="J4175" s="3"/>
      <c r="K4175" s="3"/>
    </row>
    <row r="4176" spans="1:11" ht="14.4">
      <c r="A4176" s="3"/>
      <c r="B4176" s="3"/>
      <c r="C4176" s="3"/>
      <c r="D4176" s="3"/>
      <c r="E4176" s="3"/>
      <c r="F4176" s="3"/>
      <c r="G4176" s="3"/>
      <c r="H4176" s="3"/>
      <c r="I4176" s="3"/>
      <c r="J4176" s="3"/>
      <c r="K4176" s="3"/>
    </row>
    <row r="4177" spans="1:11" ht="14.4">
      <c r="A4177" s="3"/>
      <c r="B4177" s="3"/>
      <c r="C4177" s="3"/>
      <c r="D4177" s="3"/>
      <c r="E4177" s="3"/>
      <c r="F4177" s="3"/>
      <c r="G4177" s="3"/>
      <c r="H4177" s="3"/>
      <c r="I4177" s="3"/>
      <c r="J4177" s="3"/>
      <c r="K4177" s="3"/>
    </row>
    <row r="4178" spans="1:11" ht="14.4">
      <c r="A4178" s="3"/>
      <c r="B4178" s="3"/>
      <c r="C4178" s="3"/>
      <c r="D4178" s="3"/>
      <c r="E4178" s="3"/>
      <c r="F4178" s="3"/>
      <c r="G4178" s="3"/>
      <c r="H4178" s="3"/>
      <c r="I4178" s="3"/>
      <c r="J4178" s="3"/>
      <c r="K4178" s="3"/>
    </row>
    <row r="4179" spans="1:11" ht="14.4">
      <c r="A4179" s="3"/>
      <c r="B4179" s="3"/>
      <c r="C4179" s="3"/>
      <c r="D4179" s="3"/>
      <c r="E4179" s="3"/>
      <c r="F4179" s="3"/>
      <c r="G4179" s="3"/>
      <c r="H4179" s="3"/>
      <c r="I4179" s="3"/>
      <c r="J4179" s="3"/>
      <c r="K4179" s="3"/>
    </row>
    <row r="4180" spans="1:11" ht="14.4">
      <c r="A4180" s="3"/>
      <c r="B4180" s="3"/>
      <c r="C4180" s="3"/>
      <c r="D4180" s="3"/>
      <c r="E4180" s="3"/>
      <c r="F4180" s="3"/>
      <c r="G4180" s="3"/>
      <c r="H4180" s="3"/>
      <c r="I4180" s="3"/>
      <c r="J4180" s="3"/>
      <c r="K4180" s="3"/>
    </row>
    <row r="4181" spans="1:11" ht="14.4">
      <c r="A4181" s="3"/>
      <c r="B4181" s="3"/>
      <c r="C4181" s="3"/>
      <c r="D4181" s="3"/>
      <c r="E4181" s="3"/>
      <c r="F4181" s="3"/>
      <c r="G4181" s="3"/>
      <c r="H4181" s="3"/>
      <c r="I4181" s="3"/>
      <c r="J4181" s="3"/>
      <c r="K4181" s="3"/>
    </row>
    <row r="4182" spans="1:11" ht="14.4">
      <c r="A4182" s="3"/>
      <c r="B4182" s="3"/>
      <c r="C4182" s="3"/>
      <c r="D4182" s="3"/>
      <c r="E4182" s="3"/>
      <c r="F4182" s="3"/>
      <c r="G4182" s="3"/>
      <c r="H4182" s="3"/>
      <c r="I4182" s="3"/>
      <c r="J4182" s="3"/>
      <c r="K4182" s="3"/>
    </row>
    <row r="4183" spans="1:11" ht="14.4">
      <c r="A4183" s="3"/>
      <c r="B4183" s="3"/>
      <c r="C4183" s="3"/>
      <c r="D4183" s="3"/>
      <c r="E4183" s="3"/>
      <c r="F4183" s="3"/>
      <c r="G4183" s="3"/>
      <c r="H4183" s="3"/>
      <c r="I4183" s="3"/>
      <c r="J4183" s="3"/>
      <c r="K4183" s="3"/>
    </row>
    <row r="4184" spans="1:11" ht="14.4">
      <c r="A4184" s="3"/>
      <c r="B4184" s="3"/>
      <c r="C4184" s="3"/>
      <c r="D4184" s="3"/>
      <c r="E4184" s="3"/>
      <c r="F4184" s="3"/>
      <c r="G4184" s="3"/>
      <c r="H4184" s="3"/>
      <c r="I4184" s="3"/>
      <c r="J4184" s="3"/>
      <c r="K4184" s="3"/>
    </row>
    <row r="4185" spans="1:11" ht="14.4">
      <c r="A4185" s="3"/>
      <c r="B4185" s="3"/>
      <c r="C4185" s="3"/>
      <c r="D4185" s="3"/>
      <c r="E4185" s="3"/>
      <c r="F4185" s="3"/>
      <c r="G4185" s="3"/>
      <c r="H4185" s="3"/>
      <c r="I4185" s="3"/>
      <c r="J4185" s="3"/>
      <c r="K4185" s="3"/>
    </row>
    <row r="4186" spans="1:11" ht="14.4">
      <c r="A4186" s="3"/>
      <c r="B4186" s="3"/>
      <c r="C4186" s="3"/>
      <c r="D4186" s="3"/>
      <c r="E4186" s="3"/>
      <c r="F4186" s="3"/>
      <c r="G4186" s="3"/>
      <c r="H4186" s="3"/>
      <c r="I4186" s="3"/>
      <c r="J4186" s="3"/>
      <c r="K4186" s="3"/>
    </row>
    <row r="4187" spans="1:11" ht="14.4">
      <c r="A4187" s="3"/>
      <c r="B4187" s="3"/>
      <c r="C4187" s="3"/>
      <c r="D4187" s="3"/>
      <c r="E4187" s="3"/>
      <c r="F4187" s="3"/>
      <c r="G4187" s="3"/>
      <c r="H4187" s="3"/>
      <c r="I4187" s="3"/>
      <c r="J4187" s="3"/>
      <c r="K4187" s="3"/>
    </row>
    <row r="4188" spans="1:11" ht="14.4">
      <c r="A4188" s="3"/>
      <c r="B4188" s="3"/>
      <c r="C4188" s="3"/>
      <c r="D4188" s="3"/>
      <c r="E4188" s="3"/>
      <c r="F4188" s="3"/>
      <c r="G4188" s="3"/>
      <c r="H4188" s="3"/>
      <c r="I4188" s="3"/>
      <c r="J4188" s="3"/>
      <c r="K4188" s="3"/>
    </row>
    <row r="4189" spans="1:11" ht="14.4">
      <c r="A4189" s="3"/>
      <c r="B4189" s="3"/>
      <c r="C4189" s="3"/>
      <c r="D4189" s="3"/>
      <c r="E4189" s="3"/>
      <c r="F4189" s="3"/>
      <c r="G4189" s="3"/>
      <c r="H4189" s="3"/>
      <c r="I4189" s="3"/>
      <c r="J4189" s="3"/>
      <c r="K4189" s="3"/>
    </row>
    <row r="4190" spans="1:11" ht="14.4">
      <c r="A4190" s="3"/>
      <c r="B4190" s="3"/>
      <c r="C4190" s="3"/>
      <c r="D4190" s="3"/>
      <c r="E4190" s="3"/>
      <c r="F4190" s="3"/>
      <c r="G4190" s="3"/>
      <c r="H4190" s="3"/>
      <c r="I4190" s="3"/>
      <c r="J4190" s="3"/>
      <c r="K4190" s="3"/>
    </row>
    <row r="4191" spans="1:11" ht="14.4">
      <c r="A4191" s="3"/>
      <c r="B4191" s="3"/>
      <c r="C4191" s="3"/>
      <c r="D4191" s="3"/>
      <c r="E4191" s="3"/>
      <c r="F4191" s="3"/>
      <c r="G4191" s="3"/>
      <c r="H4191" s="3"/>
      <c r="I4191" s="3"/>
      <c r="J4191" s="3"/>
      <c r="K4191" s="3"/>
    </row>
    <row r="4192" spans="1:11" ht="14.4">
      <c r="A4192" s="3"/>
      <c r="B4192" s="3"/>
      <c r="C4192" s="3"/>
      <c r="D4192" s="3"/>
      <c r="E4192" s="3"/>
      <c r="F4192" s="3"/>
      <c r="G4192" s="3"/>
      <c r="H4192" s="3"/>
      <c r="I4192" s="3"/>
      <c r="J4192" s="3"/>
      <c r="K4192" s="3"/>
    </row>
    <row r="4193" spans="1:11" ht="14.4">
      <c r="A4193" s="3"/>
      <c r="B4193" s="3"/>
      <c r="C4193" s="3"/>
      <c r="D4193" s="3"/>
      <c r="E4193" s="3"/>
      <c r="F4193" s="3"/>
      <c r="G4193" s="3"/>
      <c r="H4193" s="3"/>
      <c r="I4193" s="3"/>
      <c r="J4193" s="3"/>
      <c r="K4193" s="3"/>
    </row>
    <row r="4194" spans="1:11" ht="14.4">
      <c r="A4194" s="3"/>
      <c r="B4194" s="3"/>
      <c r="C4194" s="3"/>
      <c r="D4194" s="3"/>
      <c r="E4194" s="3"/>
      <c r="F4194" s="3"/>
      <c r="G4194" s="3"/>
      <c r="H4194" s="3"/>
      <c r="I4194" s="3"/>
      <c r="J4194" s="3"/>
      <c r="K4194" s="3"/>
    </row>
    <row r="4195" spans="1:11" ht="14.4">
      <c r="A4195" s="3"/>
      <c r="B4195" s="3"/>
      <c r="C4195" s="3"/>
      <c r="D4195" s="3"/>
      <c r="E4195" s="3"/>
      <c r="F4195" s="3"/>
      <c r="G4195" s="3"/>
      <c r="H4195" s="3"/>
      <c r="I4195" s="3"/>
      <c r="J4195" s="3"/>
      <c r="K4195" s="3"/>
    </row>
    <row r="4196" spans="1:11" ht="14.4">
      <c r="A4196" s="3"/>
      <c r="B4196" s="3"/>
      <c r="C4196" s="3"/>
      <c r="D4196" s="3"/>
      <c r="E4196" s="3"/>
      <c r="F4196" s="3"/>
      <c r="G4196" s="3"/>
      <c r="H4196" s="3"/>
      <c r="I4196" s="3"/>
      <c r="J4196" s="3"/>
      <c r="K4196" s="3"/>
    </row>
    <row r="4197" spans="1:11" ht="14.4">
      <c r="A4197" s="3"/>
      <c r="B4197" s="3"/>
      <c r="C4197" s="3"/>
      <c r="D4197" s="3"/>
      <c r="E4197" s="3"/>
      <c r="F4197" s="3"/>
      <c r="G4197" s="3"/>
      <c r="H4197" s="3"/>
      <c r="I4197" s="3"/>
      <c r="J4197" s="3"/>
      <c r="K4197" s="3"/>
    </row>
    <row r="4198" spans="1:11" ht="14.4">
      <c r="A4198" s="3"/>
      <c r="B4198" s="3"/>
      <c r="C4198" s="3"/>
      <c r="D4198" s="3"/>
      <c r="E4198" s="3"/>
      <c r="F4198" s="3"/>
      <c r="G4198" s="3"/>
      <c r="H4198" s="3"/>
      <c r="I4198" s="3"/>
      <c r="J4198" s="3"/>
      <c r="K4198" s="3"/>
    </row>
    <row r="4199" spans="1:11" ht="14.4">
      <c r="A4199" s="3"/>
      <c r="B4199" s="3"/>
      <c r="C4199" s="3"/>
      <c r="D4199" s="3"/>
      <c r="E4199" s="3"/>
      <c r="F4199" s="3"/>
      <c r="G4199" s="3"/>
      <c r="H4199" s="3"/>
      <c r="I4199" s="3"/>
      <c r="J4199" s="3"/>
      <c r="K4199" s="3"/>
    </row>
    <row r="4200" spans="1:11" ht="14.4">
      <c r="A4200" s="3"/>
      <c r="B4200" s="3"/>
      <c r="C4200" s="3"/>
      <c r="D4200" s="3"/>
      <c r="E4200" s="3"/>
      <c r="F4200" s="3"/>
      <c r="G4200" s="3"/>
      <c r="H4200" s="3"/>
      <c r="I4200" s="3"/>
      <c r="J4200" s="3"/>
      <c r="K4200" s="3"/>
    </row>
    <row r="4201" spans="1:11" ht="14.4">
      <c r="A4201" s="3"/>
      <c r="B4201" s="3"/>
      <c r="C4201" s="3"/>
      <c r="D4201" s="3"/>
      <c r="E4201" s="3"/>
      <c r="F4201" s="3"/>
      <c r="G4201" s="3"/>
      <c r="H4201" s="3"/>
      <c r="I4201" s="3"/>
      <c r="J4201" s="3"/>
      <c r="K4201" s="3"/>
    </row>
    <row r="4202" spans="1:11" ht="14.4">
      <c r="A4202" s="3"/>
      <c r="B4202" s="3"/>
      <c r="C4202" s="3"/>
      <c r="D4202" s="3"/>
      <c r="E4202" s="3"/>
      <c r="F4202" s="3"/>
      <c r="G4202" s="3"/>
      <c r="H4202" s="3"/>
      <c r="I4202" s="3"/>
      <c r="J4202" s="3"/>
      <c r="K4202" s="3"/>
    </row>
    <row r="4203" spans="1:11" ht="14.4">
      <c r="A4203" s="3"/>
      <c r="B4203" s="3"/>
      <c r="C4203" s="3"/>
      <c r="D4203" s="3"/>
      <c r="E4203" s="3"/>
      <c r="F4203" s="3"/>
      <c r="G4203" s="3"/>
      <c r="H4203" s="3"/>
      <c r="I4203" s="3"/>
      <c r="J4203" s="3"/>
      <c r="K4203" s="3"/>
    </row>
    <row r="4204" spans="1:11" ht="14.4">
      <c r="A4204" s="3"/>
      <c r="B4204" s="3"/>
      <c r="C4204" s="3"/>
      <c r="D4204" s="3"/>
      <c r="E4204" s="3"/>
      <c r="F4204" s="3"/>
      <c r="G4204" s="3"/>
      <c r="H4204" s="3"/>
      <c r="I4204" s="3"/>
      <c r="J4204" s="3"/>
      <c r="K4204" s="3"/>
    </row>
    <row r="4205" spans="1:11" ht="14.4">
      <c r="A4205" s="3"/>
      <c r="B4205" s="3"/>
      <c r="C4205" s="3"/>
      <c r="D4205" s="3"/>
      <c r="E4205" s="3"/>
      <c r="F4205" s="3"/>
      <c r="G4205" s="3"/>
      <c r="H4205" s="3"/>
      <c r="I4205" s="3"/>
      <c r="J4205" s="3"/>
      <c r="K4205" s="3"/>
    </row>
    <row r="4206" spans="1:11" ht="14.4">
      <c r="A4206" s="3"/>
      <c r="B4206" s="3"/>
      <c r="C4206" s="3"/>
      <c r="D4206" s="3"/>
      <c r="E4206" s="3"/>
      <c r="F4206" s="3"/>
      <c r="G4206" s="3"/>
      <c r="H4206" s="3"/>
      <c r="I4206" s="3"/>
      <c r="J4206" s="3"/>
      <c r="K4206" s="3"/>
    </row>
    <row r="4207" spans="1:11" ht="14.4">
      <c r="A4207" s="3"/>
      <c r="B4207" s="3"/>
      <c r="C4207" s="3"/>
      <c r="D4207" s="3"/>
      <c r="E4207" s="3"/>
      <c r="F4207" s="3"/>
      <c r="G4207" s="3"/>
      <c r="H4207" s="3"/>
      <c r="I4207" s="3"/>
      <c r="J4207" s="3"/>
      <c r="K4207" s="3"/>
    </row>
    <row r="4208" spans="1:11" ht="14.4">
      <c r="A4208" s="3"/>
      <c r="B4208" s="3"/>
      <c r="C4208" s="3"/>
      <c r="D4208" s="3"/>
      <c r="E4208" s="3"/>
      <c r="F4208" s="3"/>
      <c r="G4208" s="3"/>
      <c r="H4208" s="3"/>
      <c r="I4208" s="3"/>
      <c r="J4208" s="3"/>
      <c r="K4208" s="3"/>
    </row>
    <row r="4209" spans="1:11" ht="14.4">
      <c r="A4209" s="3"/>
      <c r="B4209" s="3"/>
      <c r="C4209" s="3"/>
      <c r="D4209" s="3"/>
      <c r="E4209" s="3"/>
      <c r="F4209" s="3"/>
      <c r="G4209" s="3"/>
      <c r="H4209" s="3"/>
      <c r="I4209" s="3"/>
      <c r="J4209" s="3"/>
      <c r="K4209" s="3"/>
    </row>
    <row r="4210" spans="1:11" ht="14.4">
      <c r="A4210" s="3"/>
      <c r="B4210" s="3"/>
      <c r="C4210" s="3"/>
      <c r="D4210" s="3"/>
      <c r="E4210" s="3"/>
      <c r="F4210" s="3"/>
      <c r="G4210" s="3"/>
      <c r="H4210" s="3"/>
      <c r="I4210" s="3"/>
      <c r="J4210" s="3"/>
      <c r="K4210" s="3"/>
    </row>
    <row r="4211" spans="1:11" ht="14.4">
      <c r="A4211" s="3"/>
      <c r="B4211" s="3"/>
      <c r="C4211" s="3"/>
      <c r="D4211" s="3"/>
      <c r="E4211" s="3"/>
      <c r="F4211" s="3"/>
      <c r="G4211" s="3"/>
      <c r="H4211" s="3"/>
      <c r="I4211" s="3"/>
      <c r="J4211" s="3"/>
      <c r="K4211" s="3"/>
    </row>
    <row r="4212" spans="1:11" ht="14.4">
      <c r="A4212" s="3"/>
      <c r="B4212" s="3"/>
      <c r="C4212" s="3"/>
      <c r="D4212" s="3"/>
      <c r="E4212" s="3"/>
      <c r="F4212" s="3"/>
      <c r="G4212" s="3"/>
      <c r="H4212" s="3"/>
      <c r="I4212" s="3"/>
      <c r="J4212" s="3"/>
      <c r="K4212" s="3"/>
    </row>
    <row r="4213" spans="1:11" ht="14.4">
      <c r="A4213" s="3"/>
      <c r="B4213" s="3"/>
      <c r="C4213" s="3"/>
      <c r="D4213" s="3"/>
      <c r="E4213" s="3"/>
      <c r="F4213" s="3"/>
      <c r="G4213" s="3"/>
      <c r="H4213" s="3"/>
      <c r="I4213" s="3"/>
      <c r="J4213" s="3"/>
      <c r="K4213" s="3"/>
    </row>
    <row r="4214" spans="1:11" ht="14.4">
      <c r="A4214" s="3"/>
      <c r="B4214" s="3"/>
      <c r="C4214" s="3"/>
      <c r="D4214" s="3"/>
      <c r="E4214" s="3"/>
      <c r="F4214" s="3"/>
      <c r="G4214" s="3"/>
      <c r="H4214" s="3"/>
      <c r="I4214" s="3"/>
      <c r="J4214" s="3"/>
      <c r="K4214" s="3"/>
    </row>
    <row r="4215" spans="1:11" ht="14.4">
      <c r="A4215" s="3"/>
      <c r="B4215" s="3"/>
      <c r="C4215" s="3"/>
      <c r="D4215" s="3"/>
      <c r="E4215" s="3"/>
      <c r="F4215" s="3"/>
      <c r="G4215" s="3"/>
      <c r="H4215" s="3"/>
      <c r="I4215" s="3"/>
      <c r="J4215" s="3"/>
      <c r="K4215" s="3"/>
    </row>
    <row r="4216" spans="1:11" ht="14.4">
      <c r="A4216" s="3"/>
      <c r="B4216" s="3"/>
      <c r="C4216" s="3"/>
      <c r="D4216" s="3"/>
      <c r="E4216" s="3"/>
      <c r="F4216" s="3"/>
      <c r="G4216" s="3"/>
      <c r="H4216" s="3"/>
      <c r="I4216" s="3"/>
      <c r="J4216" s="3"/>
      <c r="K4216" s="3"/>
    </row>
    <row r="4217" spans="1:11" ht="14.4">
      <c r="A4217" s="3"/>
      <c r="B4217" s="3"/>
      <c r="C4217" s="3"/>
      <c r="D4217" s="3"/>
      <c r="E4217" s="3"/>
      <c r="F4217" s="3"/>
      <c r="G4217" s="3"/>
      <c r="H4217" s="3"/>
      <c r="I4217" s="3"/>
      <c r="J4217" s="3"/>
      <c r="K4217" s="3"/>
    </row>
    <row r="4218" spans="1:11" ht="14.4">
      <c r="A4218" s="3"/>
      <c r="B4218" s="3"/>
      <c r="C4218" s="3"/>
      <c r="D4218" s="3"/>
      <c r="E4218" s="3"/>
      <c r="F4218" s="3"/>
      <c r="G4218" s="3"/>
      <c r="H4218" s="3"/>
      <c r="I4218" s="3"/>
      <c r="J4218" s="3"/>
      <c r="K4218" s="3"/>
    </row>
    <row r="4219" spans="1:11" ht="14.4">
      <c r="A4219" s="3"/>
      <c r="B4219" s="3"/>
      <c r="C4219" s="3"/>
      <c r="D4219" s="3"/>
      <c r="E4219" s="3"/>
      <c r="F4219" s="3"/>
      <c r="G4219" s="3"/>
      <c r="H4219" s="3"/>
      <c r="I4219" s="3"/>
      <c r="J4219" s="3"/>
      <c r="K4219" s="3"/>
    </row>
    <row r="4220" spans="1:11" ht="14.4">
      <c r="A4220" s="3"/>
      <c r="B4220" s="3"/>
      <c r="C4220" s="3"/>
      <c r="D4220" s="3"/>
      <c r="E4220" s="3"/>
      <c r="F4220" s="3"/>
      <c r="G4220" s="3"/>
      <c r="H4220" s="3"/>
      <c r="I4220" s="3"/>
      <c r="J4220" s="3"/>
      <c r="K4220" s="3"/>
    </row>
    <row r="4221" spans="1:11" ht="14.4">
      <c r="A4221" s="3"/>
      <c r="B4221" s="3"/>
      <c r="C4221" s="3"/>
      <c r="D4221" s="3"/>
      <c r="E4221" s="3"/>
      <c r="F4221" s="3"/>
      <c r="G4221" s="3"/>
      <c r="H4221" s="3"/>
      <c r="I4221" s="3"/>
      <c r="J4221" s="3"/>
      <c r="K4221" s="3"/>
    </row>
    <row r="4222" spans="1:11" ht="14.4">
      <c r="A4222" s="3"/>
      <c r="B4222" s="3"/>
      <c r="C4222" s="3"/>
      <c r="D4222" s="3"/>
      <c r="E4222" s="3"/>
      <c r="F4222" s="3"/>
      <c r="G4222" s="3"/>
      <c r="H4222" s="3"/>
      <c r="I4222" s="3"/>
      <c r="J4222" s="3"/>
      <c r="K4222" s="3"/>
    </row>
    <row r="4223" spans="1:11" ht="14.4">
      <c r="A4223" s="3"/>
      <c r="B4223" s="3"/>
      <c r="C4223" s="3"/>
      <c r="D4223" s="3"/>
      <c r="E4223" s="3"/>
      <c r="F4223" s="3"/>
      <c r="G4223" s="3"/>
      <c r="H4223" s="3"/>
      <c r="I4223" s="3"/>
      <c r="J4223" s="3"/>
      <c r="K4223" s="3"/>
    </row>
    <row r="4224" spans="1:11" ht="14.4">
      <c r="A4224" s="3"/>
      <c r="B4224" s="3"/>
      <c r="C4224" s="3"/>
      <c r="D4224" s="3"/>
      <c r="E4224" s="3"/>
      <c r="F4224" s="3"/>
      <c r="G4224" s="3"/>
      <c r="H4224" s="3"/>
      <c r="I4224" s="3"/>
      <c r="J4224" s="3"/>
      <c r="K4224" s="3"/>
    </row>
    <row r="4225" spans="1:11" ht="14.4">
      <c r="A4225" s="3"/>
      <c r="B4225" s="3"/>
      <c r="C4225" s="3"/>
      <c r="D4225" s="3"/>
      <c r="E4225" s="3"/>
      <c r="F4225" s="3"/>
      <c r="G4225" s="3"/>
      <c r="H4225" s="3"/>
      <c r="I4225" s="3"/>
      <c r="J4225" s="3"/>
      <c r="K4225" s="3"/>
    </row>
    <row r="4226" spans="1:11" ht="14.4">
      <c r="A4226" s="3"/>
      <c r="B4226" s="3"/>
      <c r="C4226" s="3"/>
      <c r="D4226" s="3"/>
      <c r="E4226" s="3"/>
      <c r="F4226" s="3"/>
      <c r="G4226" s="3"/>
      <c r="H4226" s="3"/>
      <c r="I4226" s="3"/>
      <c r="J4226" s="3"/>
      <c r="K4226" s="3"/>
    </row>
    <row r="4227" spans="1:11" ht="14.4">
      <c r="A4227" s="3"/>
      <c r="B4227" s="3"/>
      <c r="C4227" s="3"/>
      <c r="D4227" s="3"/>
      <c r="E4227" s="3"/>
      <c r="F4227" s="3"/>
      <c r="G4227" s="3"/>
      <c r="H4227" s="3"/>
      <c r="I4227" s="3"/>
      <c r="J4227" s="3"/>
      <c r="K4227" s="3"/>
    </row>
    <row r="4228" spans="1:11" ht="14.4">
      <c r="A4228" s="3"/>
      <c r="B4228" s="3"/>
      <c r="C4228" s="3"/>
      <c r="D4228" s="3"/>
      <c r="E4228" s="3"/>
      <c r="F4228" s="3"/>
      <c r="G4228" s="3"/>
      <c r="H4228" s="3"/>
      <c r="I4228" s="3"/>
      <c r="J4228" s="3"/>
      <c r="K4228" s="3"/>
    </row>
    <row r="4229" spans="1:11" ht="14.4">
      <c r="A4229" s="3"/>
      <c r="B4229" s="3"/>
      <c r="C4229" s="3"/>
      <c r="D4229" s="3"/>
      <c r="E4229" s="3"/>
      <c r="F4229" s="3"/>
      <c r="G4229" s="3"/>
      <c r="H4229" s="3"/>
      <c r="I4229" s="3"/>
      <c r="J4229" s="3"/>
      <c r="K4229" s="3"/>
    </row>
    <row r="4230" spans="1:11" ht="14.4">
      <c r="A4230" s="3"/>
      <c r="B4230" s="3"/>
      <c r="C4230" s="3"/>
      <c r="D4230" s="3"/>
      <c r="E4230" s="3"/>
      <c r="F4230" s="3"/>
      <c r="G4230" s="3"/>
      <c r="H4230" s="3"/>
      <c r="I4230" s="3"/>
      <c r="J4230" s="3"/>
      <c r="K4230" s="3"/>
    </row>
    <row r="4231" spans="1:11" ht="14.4">
      <c r="A4231" s="3"/>
      <c r="B4231" s="3"/>
      <c r="C4231" s="3"/>
      <c r="D4231" s="3"/>
      <c r="E4231" s="3"/>
      <c r="F4231" s="3"/>
      <c r="G4231" s="3"/>
      <c r="H4231" s="3"/>
      <c r="I4231" s="3"/>
      <c r="J4231" s="3"/>
      <c r="K4231" s="3"/>
    </row>
    <row r="4232" spans="1:11" ht="14.4">
      <c r="A4232" s="3"/>
      <c r="B4232" s="3"/>
      <c r="C4232" s="3"/>
      <c r="D4232" s="3"/>
      <c r="E4232" s="3"/>
      <c r="F4232" s="3"/>
      <c r="G4232" s="3"/>
      <c r="H4232" s="3"/>
      <c r="I4232" s="3"/>
      <c r="J4232" s="3"/>
      <c r="K4232" s="3"/>
    </row>
    <row r="4233" spans="1:11" ht="14.4">
      <c r="A4233" s="3"/>
      <c r="B4233" s="3"/>
      <c r="C4233" s="3"/>
      <c r="D4233" s="3"/>
      <c r="E4233" s="3"/>
      <c r="F4233" s="3"/>
      <c r="G4233" s="3"/>
      <c r="H4233" s="3"/>
      <c r="I4233" s="3"/>
      <c r="J4233" s="3"/>
      <c r="K4233" s="3"/>
    </row>
    <row r="4234" spans="1:11" ht="14.4">
      <c r="A4234" s="3"/>
      <c r="B4234" s="3"/>
      <c r="C4234" s="3"/>
      <c r="D4234" s="3"/>
      <c r="E4234" s="3"/>
      <c r="F4234" s="3"/>
      <c r="G4234" s="3"/>
      <c r="H4234" s="3"/>
      <c r="I4234" s="3"/>
      <c r="J4234" s="3"/>
      <c r="K4234" s="3"/>
    </row>
    <row r="4235" spans="1:11" ht="14.4">
      <c r="A4235" s="3"/>
      <c r="B4235" s="3"/>
      <c r="C4235" s="3"/>
      <c r="D4235" s="3"/>
      <c r="E4235" s="3"/>
      <c r="F4235" s="3"/>
      <c r="G4235" s="3"/>
      <c r="H4235" s="3"/>
      <c r="I4235" s="3"/>
      <c r="J4235" s="3"/>
      <c r="K4235" s="3"/>
    </row>
    <row r="4236" spans="1:11" ht="14.4">
      <c r="A4236" s="3"/>
      <c r="B4236" s="3"/>
      <c r="C4236" s="3"/>
      <c r="D4236" s="3"/>
      <c r="E4236" s="3"/>
      <c r="F4236" s="3"/>
      <c r="G4236" s="3"/>
      <c r="H4236" s="3"/>
      <c r="I4236" s="3"/>
      <c r="J4236" s="3"/>
      <c r="K4236" s="3"/>
    </row>
    <row r="4237" spans="1:11" ht="14.4">
      <c r="A4237" s="3"/>
      <c r="B4237" s="3"/>
      <c r="C4237" s="3"/>
      <c r="D4237" s="3"/>
      <c r="E4237" s="3"/>
      <c r="F4237" s="3"/>
      <c r="G4237" s="3"/>
      <c r="H4237" s="3"/>
      <c r="I4237" s="3"/>
      <c r="J4237" s="3"/>
      <c r="K4237" s="3"/>
    </row>
    <row r="4238" spans="1:11" ht="14.4">
      <c r="A4238" s="3"/>
      <c r="B4238" s="3"/>
      <c r="C4238" s="3"/>
      <c r="D4238" s="3"/>
      <c r="E4238" s="3"/>
      <c r="F4238" s="3"/>
      <c r="G4238" s="3"/>
      <c r="H4238" s="3"/>
      <c r="I4238" s="3"/>
      <c r="J4238" s="3"/>
      <c r="K4238" s="3"/>
    </row>
    <row r="4239" spans="1:11" ht="14.4">
      <c r="A4239" s="3"/>
      <c r="B4239" s="3"/>
      <c r="C4239" s="3"/>
      <c r="D4239" s="3"/>
      <c r="E4239" s="3"/>
      <c r="F4239" s="3"/>
      <c r="G4239" s="3"/>
      <c r="H4239" s="3"/>
      <c r="I4239" s="3"/>
      <c r="J4239" s="3"/>
      <c r="K4239" s="3"/>
    </row>
    <row r="4240" spans="1:11" ht="14.4">
      <c r="A4240" s="3"/>
      <c r="B4240" s="3"/>
      <c r="C4240" s="3"/>
      <c r="D4240" s="3"/>
      <c r="E4240" s="3"/>
      <c r="F4240" s="3"/>
      <c r="G4240" s="3"/>
      <c r="H4240" s="3"/>
      <c r="I4240" s="3"/>
      <c r="J4240" s="3"/>
      <c r="K4240" s="3"/>
    </row>
    <row r="4241" spans="1:11" ht="14.4">
      <c r="A4241" s="3"/>
      <c r="B4241" s="3"/>
      <c r="C4241" s="3"/>
      <c r="D4241" s="3"/>
      <c r="E4241" s="3"/>
      <c r="F4241" s="3"/>
      <c r="G4241" s="3"/>
      <c r="H4241" s="3"/>
      <c r="I4241" s="3"/>
      <c r="J4241" s="3"/>
      <c r="K4241" s="3"/>
    </row>
    <row r="4242" spans="1:11" ht="14.4">
      <c r="A4242" s="3"/>
      <c r="B4242" s="3"/>
      <c r="C4242" s="3"/>
      <c r="D4242" s="3"/>
      <c r="E4242" s="3"/>
      <c r="F4242" s="3"/>
      <c r="G4242" s="3"/>
      <c r="H4242" s="3"/>
      <c r="I4242" s="3"/>
      <c r="J4242" s="3"/>
      <c r="K4242" s="3"/>
    </row>
    <row r="4243" spans="1:11" ht="14.4">
      <c r="A4243" s="3"/>
      <c r="B4243" s="3"/>
      <c r="C4243" s="3"/>
      <c r="D4243" s="3"/>
      <c r="E4243" s="3"/>
      <c r="F4243" s="3"/>
      <c r="G4243" s="3"/>
      <c r="H4243" s="3"/>
      <c r="I4243" s="3"/>
      <c r="J4243" s="3"/>
      <c r="K4243" s="3"/>
    </row>
    <row r="4244" spans="1:11" ht="14.4">
      <c r="A4244" s="3"/>
      <c r="B4244" s="3"/>
      <c r="C4244" s="3"/>
      <c r="D4244" s="3"/>
      <c r="E4244" s="3"/>
      <c r="F4244" s="3"/>
      <c r="G4244" s="3"/>
      <c r="H4244" s="3"/>
      <c r="I4244" s="3"/>
      <c r="J4244" s="3"/>
      <c r="K4244" s="3"/>
    </row>
    <row r="4245" spans="1:11" ht="14.4">
      <c r="A4245" s="3"/>
      <c r="B4245" s="3"/>
      <c r="C4245" s="3"/>
      <c r="D4245" s="3"/>
      <c r="E4245" s="3"/>
      <c r="F4245" s="3"/>
      <c r="G4245" s="3"/>
      <c r="H4245" s="3"/>
      <c r="I4245" s="3"/>
      <c r="J4245" s="3"/>
      <c r="K4245" s="3"/>
    </row>
    <row r="4246" spans="1:11" ht="14.4">
      <c r="A4246" s="3"/>
      <c r="B4246" s="3"/>
      <c r="C4246" s="3"/>
      <c r="D4246" s="3"/>
      <c r="E4246" s="3"/>
      <c r="F4246" s="3"/>
      <c r="G4246" s="3"/>
      <c r="H4246" s="3"/>
      <c r="I4246" s="3"/>
      <c r="J4246" s="3"/>
      <c r="K4246" s="3"/>
    </row>
    <row r="4247" spans="1:11" ht="14.4">
      <c r="A4247" s="3"/>
      <c r="B4247" s="3"/>
      <c r="C4247" s="3"/>
      <c r="D4247" s="3"/>
      <c r="E4247" s="3"/>
      <c r="F4247" s="3"/>
      <c r="G4247" s="3"/>
      <c r="H4247" s="3"/>
      <c r="I4247" s="3"/>
      <c r="J4247" s="3"/>
      <c r="K4247" s="3"/>
    </row>
    <row r="4248" spans="1:11" ht="14.4">
      <c r="A4248" s="3"/>
      <c r="B4248" s="3"/>
      <c r="C4248" s="3"/>
      <c r="D4248" s="3"/>
      <c r="E4248" s="3"/>
      <c r="F4248" s="3"/>
      <c r="G4248" s="3"/>
      <c r="H4248" s="3"/>
      <c r="I4248" s="3"/>
      <c r="J4248" s="3"/>
      <c r="K4248" s="3"/>
    </row>
    <row r="4249" spans="1:11" ht="14.4">
      <c r="A4249" s="3"/>
      <c r="B4249" s="3"/>
      <c r="C4249" s="3"/>
      <c r="D4249" s="3"/>
      <c r="E4249" s="3"/>
      <c r="F4249" s="3"/>
      <c r="G4249" s="3"/>
      <c r="H4249" s="3"/>
      <c r="I4249" s="3"/>
      <c r="J4249" s="3"/>
      <c r="K4249" s="3"/>
    </row>
    <row r="4250" spans="1:11" ht="14.4">
      <c r="A4250" s="3"/>
      <c r="B4250" s="3"/>
      <c r="C4250" s="3"/>
      <c r="D4250" s="3"/>
      <c r="E4250" s="3"/>
      <c r="F4250" s="3"/>
      <c r="G4250" s="3"/>
      <c r="H4250" s="3"/>
      <c r="I4250" s="3"/>
      <c r="J4250" s="3"/>
      <c r="K4250" s="3"/>
    </row>
    <row r="4251" spans="1:11" ht="14.4">
      <c r="A4251" s="3"/>
      <c r="B4251" s="3"/>
      <c r="C4251" s="3"/>
      <c r="D4251" s="3"/>
      <c r="E4251" s="3"/>
      <c r="F4251" s="3"/>
      <c r="G4251" s="3"/>
      <c r="H4251" s="3"/>
      <c r="I4251" s="3"/>
      <c r="J4251" s="3"/>
      <c r="K4251" s="3"/>
    </row>
    <row r="4252" spans="1:11" ht="14.4">
      <c r="A4252" s="3"/>
      <c r="B4252" s="3"/>
      <c r="C4252" s="3"/>
      <c r="D4252" s="3"/>
      <c r="E4252" s="3"/>
      <c r="F4252" s="3"/>
      <c r="G4252" s="3"/>
      <c r="H4252" s="3"/>
      <c r="I4252" s="3"/>
      <c r="J4252" s="3"/>
      <c r="K4252" s="3"/>
    </row>
    <row r="4253" spans="1:11" ht="14.4">
      <c r="A4253" s="3"/>
      <c r="B4253" s="3"/>
      <c r="C4253" s="3"/>
      <c r="D4253" s="3"/>
      <c r="E4253" s="3"/>
      <c r="F4253" s="3"/>
      <c r="G4253" s="3"/>
      <c r="H4253" s="3"/>
      <c r="I4253" s="3"/>
      <c r="J4253" s="3"/>
      <c r="K4253" s="3"/>
    </row>
    <row r="4254" spans="1:11" ht="14.4">
      <c r="A4254" s="3"/>
      <c r="B4254" s="3"/>
      <c r="C4254" s="3"/>
      <c r="D4254" s="3"/>
      <c r="E4254" s="3"/>
      <c r="F4254" s="3"/>
      <c r="G4254" s="3"/>
      <c r="H4254" s="3"/>
      <c r="I4254" s="3"/>
      <c r="J4254" s="3"/>
      <c r="K4254" s="3"/>
    </row>
    <row r="4255" spans="1:11" ht="14.4">
      <c r="A4255" s="3"/>
      <c r="B4255" s="3"/>
      <c r="C4255" s="3"/>
      <c r="D4255" s="3"/>
      <c r="E4255" s="3"/>
      <c r="F4255" s="3"/>
      <c r="G4255" s="3"/>
      <c r="H4255" s="3"/>
      <c r="I4255" s="3"/>
      <c r="J4255" s="3"/>
      <c r="K4255" s="3"/>
    </row>
    <row r="4256" spans="1:11" ht="14.4">
      <c r="A4256" s="3"/>
      <c r="B4256" s="3"/>
      <c r="C4256" s="3"/>
      <c r="D4256" s="3"/>
      <c r="E4256" s="3"/>
      <c r="F4256" s="3"/>
      <c r="G4256" s="3"/>
      <c r="H4256" s="3"/>
      <c r="I4256" s="3"/>
      <c r="J4256" s="3"/>
      <c r="K4256" s="3"/>
    </row>
    <row r="4257" spans="1:11" ht="14.4">
      <c r="A4257" s="3"/>
      <c r="B4257" s="3"/>
      <c r="C4257" s="3"/>
      <c r="D4257" s="3"/>
      <c r="E4257" s="3"/>
      <c r="F4257" s="3"/>
      <c r="G4257" s="3"/>
      <c r="H4257" s="3"/>
      <c r="I4257" s="3"/>
      <c r="J4257" s="3"/>
      <c r="K4257" s="3"/>
    </row>
    <row r="4258" spans="1:11" ht="14.4">
      <c r="A4258" s="3"/>
      <c r="B4258" s="3"/>
      <c r="C4258" s="3"/>
      <c r="D4258" s="3"/>
      <c r="E4258" s="3"/>
      <c r="F4258" s="3"/>
      <c r="G4258" s="3"/>
      <c r="H4258" s="3"/>
      <c r="I4258" s="3"/>
      <c r="J4258" s="3"/>
      <c r="K4258" s="3"/>
    </row>
    <row r="4259" spans="1:11" ht="14.4">
      <c r="A4259" s="3"/>
      <c r="B4259" s="3"/>
      <c r="C4259" s="3"/>
      <c r="D4259" s="3"/>
      <c r="E4259" s="3"/>
      <c r="F4259" s="3"/>
      <c r="G4259" s="3"/>
      <c r="H4259" s="3"/>
      <c r="I4259" s="3"/>
      <c r="J4259" s="3"/>
      <c r="K4259" s="3"/>
    </row>
    <row r="4260" spans="1:11" ht="14.4">
      <c r="A4260" s="3"/>
      <c r="B4260" s="3"/>
      <c r="C4260" s="3"/>
      <c r="D4260" s="3"/>
      <c r="E4260" s="3"/>
      <c r="F4260" s="3"/>
      <c r="G4260" s="3"/>
      <c r="H4260" s="3"/>
      <c r="I4260" s="3"/>
      <c r="J4260" s="3"/>
      <c r="K4260" s="3"/>
    </row>
    <row r="4261" spans="1:11" ht="14.4">
      <c r="A4261" s="3"/>
      <c r="B4261" s="3"/>
      <c r="C4261" s="3"/>
      <c r="D4261" s="3"/>
      <c r="E4261" s="3"/>
      <c r="F4261" s="3"/>
      <c r="G4261" s="3"/>
      <c r="H4261" s="3"/>
      <c r="I4261" s="3"/>
      <c r="J4261" s="3"/>
      <c r="K4261" s="3"/>
    </row>
    <row r="4262" spans="1:11" ht="14.4">
      <c r="A4262" s="3"/>
      <c r="B4262" s="3"/>
      <c r="C4262" s="3"/>
      <c r="D4262" s="3"/>
      <c r="E4262" s="3"/>
      <c r="F4262" s="3"/>
      <c r="G4262" s="3"/>
      <c r="H4262" s="3"/>
      <c r="I4262" s="3"/>
      <c r="J4262" s="3"/>
      <c r="K4262" s="3"/>
    </row>
    <row r="4263" spans="1:11" ht="14.4">
      <c r="A4263" s="3"/>
      <c r="B4263" s="3"/>
      <c r="C4263" s="3"/>
      <c r="D4263" s="3"/>
      <c r="E4263" s="3"/>
      <c r="F4263" s="3"/>
      <c r="G4263" s="3"/>
      <c r="H4263" s="3"/>
      <c r="I4263" s="3"/>
      <c r="J4263" s="3"/>
      <c r="K4263" s="3"/>
    </row>
    <row r="4264" spans="1:11" ht="14.4">
      <c r="A4264" s="3"/>
      <c r="B4264" s="3"/>
      <c r="C4264" s="3"/>
      <c r="D4264" s="3"/>
      <c r="E4264" s="3"/>
      <c r="F4264" s="3"/>
      <c r="G4264" s="3"/>
      <c r="H4264" s="3"/>
      <c r="I4264" s="3"/>
      <c r="J4264" s="3"/>
      <c r="K4264" s="3"/>
    </row>
    <row r="4265" spans="1:11" ht="14.4">
      <c r="A4265" s="3"/>
      <c r="B4265" s="3"/>
      <c r="C4265" s="3"/>
      <c r="D4265" s="3"/>
      <c r="E4265" s="3"/>
      <c r="F4265" s="3"/>
      <c r="G4265" s="3"/>
      <c r="H4265" s="3"/>
      <c r="I4265" s="3"/>
      <c r="J4265" s="3"/>
      <c r="K4265" s="3"/>
    </row>
    <row r="4266" spans="1:11" ht="14.4">
      <c r="A4266" s="3"/>
      <c r="B4266" s="3"/>
      <c r="C4266" s="3"/>
      <c r="D4266" s="3"/>
      <c r="E4266" s="3"/>
      <c r="F4266" s="3"/>
      <c r="G4266" s="3"/>
      <c r="H4266" s="3"/>
      <c r="I4266" s="3"/>
      <c r="J4266" s="3"/>
      <c r="K4266" s="3"/>
    </row>
    <row r="4267" spans="1:11" ht="14.4">
      <c r="A4267" s="3"/>
      <c r="B4267" s="3"/>
      <c r="C4267" s="3"/>
      <c r="D4267" s="3"/>
      <c r="E4267" s="3"/>
      <c r="F4267" s="3"/>
      <c r="G4267" s="3"/>
      <c r="H4267" s="3"/>
      <c r="I4267" s="3"/>
      <c r="J4267" s="3"/>
      <c r="K4267" s="3"/>
    </row>
    <row r="4268" spans="1:11" ht="14.4">
      <c r="A4268" s="3"/>
      <c r="B4268" s="3"/>
      <c r="C4268" s="3"/>
      <c r="D4268" s="3"/>
      <c r="E4268" s="3"/>
      <c r="F4268" s="3"/>
      <c r="G4268" s="3"/>
      <c r="H4268" s="3"/>
      <c r="I4268" s="3"/>
      <c r="J4268" s="3"/>
      <c r="K4268" s="3"/>
    </row>
    <row r="4269" spans="1:11" ht="14.4">
      <c r="A4269" s="3"/>
      <c r="B4269" s="3"/>
      <c r="C4269" s="3"/>
      <c r="D4269" s="3"/>
      <c r="E4269" s="3"/>
      <c r="F4269" s="3"/>
      <c r="G4269" s="3"/>
      <c r="H4269" s="3"/>
      <c r="I4269" s="3"/>
      <c r="J4269" s="3"/>
      <c r="K4269" s="3"/>
    </row>
    <row r="4270" spans="1:11" ht="14.4">
      <c r="A4270" s="3"/>
      <c r="B4270" s="3"/>
      <c r="C4270" s="3"/>
      <c r="D4270" s="3"/>
      <c r="E4270" s="3"/>
      <c r="F4270" s="3"/>
      <c r="G4270" s="3"/>
      <c r="H4270" s="3"/>
      <c r="I4270" s="3"/>
      <c r="J4270" s="3"/>
      <c r="K4270" s="3"/>
    </row>
    <row r="4271" spans="1:11" ht="14.4">
      <c r="A4271" s="3"/>
      <c r="B4271" s="3"/>
      <c r="C4271" s="3"/>
      <c r="D4271" s="3"/>
      <c r="E4271" s="3"/>
      <c r="F4271" s="3"/>
      <c r="G4271" s="3"/>
      <c r="H4271" s="3"/>
      <c r="I4271" s="3"/>
      <c r="J4271" s="3"/>
      <c r="K4271" s="3"/>
    </row>
    <row r="4272" spans="1:11" ht="14.4">
      <c r="A4272" s="3"/>
      <c r="B4272" s="3"/>
      <c r="C4272" s="3"/>
      <c r="D4272" s="3"/>
      <c r="E4272" s="3"/>
      <c r="F4272" s="3"/>
      <c r="G4272" s="3"/>
      <c r="H4272" s="3"/>
      <c r="I4272" s="3"/>
      <c r="J4272" s="3"/>
      <c r="K4272" s="3"/>
    </row>
    <row r="4273" spans="1:11" ht="14.4">
      <c r="A4273" s="3"/>
      <c r="B4273" s="3"/>
      <c r="C4273" s="3"/>
      <c r="D4273" s="3"/>
      <c r="E4273" s="3"/>
      <c r="F4273" s="3"/>
      <c r="G4273" s="3"/>
      <c r="H4273" s="3"/>
      <c r="I4273" s="3"/>
      <c r="J4273" s="3"/>
      <c r="K4273" s="3"/>
    </row>
    <row r="4274" spans="1:11" ht="14.4">
      <c r="A4274" s="3"/>
      <c r="B4274" s="3"/>
      <c r="C4274" s="3"/>
      <c r="D4274" s="3"/>
      <c r="E4274" s="3"/>
      <c r="F4274" s="3"/>
      <c r="G4274" s="3"/>
      <c r="H4274" s="3"/>
      <c r="I4274" s="3"/>
      <c r="J4274" s="3"/>
      <c r="K4274" s="3"/>
    </row>
    <row r="4275" spans="1:11" ht="14.4">
      <c r="A4275" s="3"/>
      <c r="B4275" s="3"/>
      <c r="C4275" s="3"/>
      <c r="D4275" s="3"/>
      <c r="E4275" s="3"/>
      <c r="F4275" s="3"/>
      <c r="G4275" s="3"/>
      <c r="H4275" s="3"/>
      <c r="I4275" s="3"/>
      <c r="J4275" s="3"/>
      <c r="K4275" s="3"/>
    </row>
    <row r="4276" spans="1:11" ht="14.4">
      <c r="A4276" s="3"/>
      <c r="B4276" s="3"/>
      <c r="C4276" s="3"/>
      <c r="D4276" s="3"/>
      <c r="E4276" s="3"/>
      <c r="F4276" s="3"/>
      <c r="G4276" s="3"/>
      <c r="H4276" s="3"/>
      <c r="I4276" s="3"/>
      <c r="J4276" s="3"/>
      <c r="K4276" s="3"/>
    </row>
    <row r="4277" spans="1:11" ht="14.4">
      <c r="A4277" s="3"/>
      <c r="B4277" s="3"/>
      <c r="C4277" s="3"/>
      <c r="D4277" s="3"/>
      <c r="E4277" s="3"/>
      <c r="F4277" s="3"/>
      <c r="G4277" s="3"/>
      <c r="H4277" s="3"/>
      <c r="I4277" s="3"/>
      <c r="J4277" s="3"/>
      <c r="K4277" s="3"/>
    </row>
    <row r="4278" spans="1:11" ht="14.4">
      <c r="A4278" s="3"/>
      <c r="B4278" s="3"/>
      <c r="C4278" s="3"/>
      <c r="D4278" s="3"/>
      <c r="E4278" s="3"/>
      <c r="F4278" s="3"/>
      <c r="G4278" s="3"/>
      <c r="H4278" s="3"/>
      <c r="I4278" s="3"/>
      <c r="J4278" s="3"/>
      <c r="K4278" s="3"/>
    </row>
    <row r="4279" spans="1:11" ht="14.4">
      <c r="A4279" s="3"/>
      <c r="B4279" s="3"/>
      <c r="C4279" s="3"/>
      <c r="D4279" s="3"/>
      <c r="E4279" s="3"/>
      <c r="F4279" s="3"/>
      <c r="G4279" s="3"/>
      <c r="H4279" s="3"/>
      <c r="I4279" s="3"/>
      <c r="J4279" s="3"/>
      <c r="K4279" s="3"/>
    </row>
    <row r="4280" spans="1:11" ht="14.4">
      <c r="A4280" s="3"/>
      <c r="B4280" s="3"/>
      <c r="C4280" s="3"/>
      <c r="D4280" s="3"/>
      <c r="E4280" s="3"/>
      <c r="F4280" s="3"/>
      <c r="G4280" s="3"/>
      <c r="H4280" s="3"/>
      <c r="I4280" s="3"/>
      <c r="J4280" s="3"/>
      <c r="K4280" s="3"/>
    </row>
    <row r="4281" spans="1:11" ht="14.4">
      <c r="A4281" s="3"/>
      <c r="B4281" s="3"/>
      <c r="C4281" s="3"/>
      <c r="D4281" s="3"/>
      <c r="E4281" s="3"/>
      <c r="F4281" s="3"/>
      <c r="G4281" s="3"/>
      <c r="H4281" s="3"/>
      <c r="I4281" s="3"/>
      <c r="J4281" s="3"/>
      <c r="K4281" s="3"/>
    </row>
    <row r="4282" spans="1:11" ht="14.4">
      <c r="A4282" s="3"/>
      <c r="B4282" s="3"/>
      <c r="C4282" s="3"/>
      <c r="D4282" s="3"/>
      <c r="E4282" s="3"/>
      <c r="F4282" s="3"/>
      <c r="G4282" s="3"/>
      <c r="H4282" s="3"/>
      <c r="I4282" s="3"/>
      <c r="J4282" s="3"/>
      <c r="K4282" s="3"/>
    </row>
    <row r="4283" spans="1:11" ht="14.4">
      <c r="A4283" s="3"/>
      <c r="B4283" s="3"/>
      <c r="C4283" s="3"/>
      <c r="D4283" s="3"/>
      <c r="E4283" s="3"/>
      <c r="F4283" s="3"/>
      <c r="G4283" s="3"/>
      <c r="H4283" s="3"/>
      <c r="I4283" s="3"/>
      <c r="J4283" s="3"/>
      <c r="K4283" s="3"/>
    </row>
    <row r="4284" spans="1:11" ht="14.4">
      <c r="A4284" s="3"/>
      <c r="B4284" s="3"/>
      <c r="C4284" s="3"/>
      <c r="D4284" s="3"/>
      <c r="E4284" s="3"/>
      <c r="F4284" s="3"/>
      <c r="G4284" s="3"/>
      <c r="H4284" s="3"/>
      <c r="I4284" s="3"/>
      <c r="J4284" s="3"/>
      <c r="K4284" s="3"/>
    </row>
    <row r="4285" spans="1:11" ht="14.4">
      <c r="A4285" s="3"/>
      <c r="B4285" s="3"/>
      <c r="C4285" s="3"/>
      <c r="D4285" s="3"/>
      <c r="E4285" s="3"/>
      <c r="F4285" s="3"/>
      <c r="G4285" s="3"/>
      <c r="H4285" s="3"/>
      <c r="I4285" s="3"/>
      <c r="J4285" s="3"/>
      <c r="K4285" s="3"/>
    </row>
    <row r="4286" spans="1:11" ht="14.4">
      <c r="A4286" s="3"/>
      <c r="B4286" s="3"/>
      <c r="C4286" s="3"/>
      <c r="D4286" s="3"/>
      <c r="E4286" s="3"/>
      <c r="F4286" s="3"/>
      <c r="G4286" s="3"/>
      <c r="H4286" s="3"/>
      <c r="I4286" s="3"/>
      <c r="J4286" s="3"/>
      <c r="K4286" s="3"/>
    </row>
    <row r="4287" spans="1:11" ht="14.4">
      <c r="A4287" s="3"/>
      <c r="B4287" s="3"/>
      <c r="C4287" s="3"/>
      <c r="D4287" s="3"/>
      <c r="E4287" s="3"/>
      <c r="F4287" s="3"/>
      <c r="G4287" s="3"/>
      <c r="H4287" s="3"/>
      <c r="I4287" s="3"/>
      <c r="J4287" s="3"/>
      <c r="K4287" s="3"/>
    </row>
    <row r="4288" spans="1:11" ht="14.4">
      <c r="A4288" s="3"/>
      <c r="B4288" s="3"/>
      <c r="C4288" s="3"/>
      <c r="D4288" s="3"/>
      <c r="E4288" s="3"/>
      <c r="F4288" s="3"/>
      <c r="G4288" s="3"/>
      <c r="H4288" s="3"/>
      <c r="I4288" s="3"/>
      <c r="J4288" s="3"/>
      <c r="K4288" s="3"/>
    </row>
    <row r="4289" spans="1:11" ht="14.4">
      <c r="A4289" s="3"/>
      <c r="B4289" s="3"/>
      <c r="C4289" s="3"/>
      <c r="D4289" s="3"/>
      <c r="E4289" s="3"/>
      <c r="F4289" s="3"/>
      <c r="G4289" s="3"/>
      <c r="H4289" s="3"/>
      <c r="I4289" s="3"/>
      <c r="J4289" s="3"/>
      <c r="K4289" s="3"/>
    </row>
    <row r="4290" spans="1:11" ht="14.4">
      <c r="A4290" s="3"/>
      <c r="B4290" s="3"/>
      <c r="C4290" s="3"/>
      <c r="D4290" s="3"/>
      <c r="E4290" s="3"/>
      <c r="F4290" s="3"/>
      <c r="G4290" s="3"/>
      <c r="H4290" s="3"/>
      <c r="I4290" s="3"/>
      <c r="J4290" s="3"/>
      <c r="K4290" s="3"/>
    </row>
    <row r="4291" spans="1:11" ht="14.4">
      <c r="A4291" s="3"/>
      <c r="B4291" s="3"/>
      <c r="C4291" s="3"/>
      <c r="D4291" s="3"/>
      <c r="E4291" s="3"/>
      <c r="F4291" s="3"/>
      <c r="G4291" s="3"/>
      <c r="H4291" s="3"/>
      <c r="I4291" s="3"/>
      <c r="J4291" s="3"/>
      <c r="K4291" s="3"/>
    </row>
    <row r="4292" spans="1:11" ht="14.4">
      <c r="A4292" s="3"/>
      <c r="B4292" s="3"/>
      <c r="C4292" s="3"/>
      <c r="D4292" s="3"/>
      <c r="E4292" s="3"/>
      <c r="F4292" s="3"/>
      <c r="G4292" s="3"/>
      <c r="H4292" s="3"/>
      <c r="I4292" s="3"/>
      <c r="J4292" s="3"/>
      <c r="K4292" s="3"/>
    </row>
    <row r="4293" spans="1:11" ht="14.4">
      <c r="A4293" s="3"/>
      <c r="B4293" s="3"/>
      <c r="C4293" s="3"/>
      <c r="D4293" s="3"/>
      <c r="E4293" s="3"/>
      <c r="F4293" s="3"/>
      <c r="G4293" s="3"/>
      <c r="H4293" s="3"/>
      <c r="I4293" s="3"/>
      <c r="J4293" s="3"/>
      <c r="K4293" s="3"/>
    </row>
    <row r="4294" spans="1:11" ht="14.4">
      <c r="A4294" s="3"/>
      <c r="B4294" s="3"/>
      <c r="C4294" s="3"/>
      <c r="D4294" s="3"/>
      <c r="E4294" s="3"/>
      <c r="F4294" s="3"/>
      <c r="G4294" s="3"/>
      <c r="H4294" s="3"/>
      <c r="I4294" s="3"/>
      <c r="J4294" s="3"/>
      <c r="K4294" s="3"/>
    </row>
    <row r="4295" spans="1:11" ht="14.4">
      <c r="A4295" s="3"/>
      <c r="B4295" s="3"/>
      <c r="C4295" s="3"/>
      <c r="D4295" s="3"/>
      <c r="E4295" s="3"/>
      <c r="F4295" s="3"/>
      <c r="G4295" s="3"/>
      <c r="H4295" s="3"/>
      <c r="I4295" s="3"/>
      <c r="J4295" s="3"/>
      <c r="K4295" s="3"/>
    </row>
    <row r="4296" spans="1:11" ht="14.4">
      <c r="A4296" s="3"/>
      <c r="B4296" s="3"/>
      <c r="C4296" s="3"/>
      <c r="D4296" s="3"/>
      <c r="E4296" s="3"/>
      <c r="F4296" s="3"/>
      <c r="G4296" s="3"/>
      <c r="H4296" s="3"/>
      <c r="I4296" s="3"/>
      <c r="J4296" s="3"/>
      <c r="K4296" s="3"/>
    </row>
    <row r="4297" spans="1:11" ht="14.4">
      <c r="A4297" s="3"/>
      <c r="B4297" s="3"/>
      <c r="C4297" s="3"/>
      <c r="D4297" s="3"/>
      <c r="E4297" s="3"/>
      <c r="F4297" s="3"/>
      <c r="G4297" s="3"/>
      <c r="H4297" s="3"/>
      <c r="I4297" s="3"/>
      <c r="J4297" s="3"/>
      <c r="K4297" s="3"/>
    </row>
    <row r="4298" spans="1:11" ht="14.4">
      <c r="A4298" s="3"/>
      <c r="B4298" s="3"/>
      <c r="C4298" s="3"/>
      <c r="D4298" s="3"/>
      <c r="E4298" s="3"/>
      <c r="F4298" s="3"/>
      <c r="G4298" s="3"/>
      <c r="H4298" s="3"/>
      <c r="I4298" s="3"/>
      <c r="J4298" s="3"/>
      <c r="K4298" s="3"/>
    </row>
    <row r="4299" spans="1:11" ht="14.4">
      <c r="A4299" s="3"/>
      <c r="B4299" s="3"/>
      <c r="C4299" s="3"/>
      <c r="D4299" s="3"/>
      <c r="E4299" s="3"/>
      <c r="F4299" s="3"/>
      <c r="G4299" s="3"/>
      <c r="H4299" s="3"/>
      <c r="I4299" s="3"/>
      <c r="J4299" s="3"/>
      <c r="K4299" s="3"/>
    </row>
    <row r="4300" spans="1:11" ht="14.4">
      <c r="A4300" s="3"/>
      <c r="B4300" s="3"/>
      <c r="C4300" s="3"/>
      <c r="D4300" s="3"/>
      <c r="E4300" s="3"/>
      <c r="F4300" s="3"/>
      <c r="G4300" s="3"/>
      <c r="H4300" s="3"/>
      <c r="I4300" s="3"/>
      <c r="J4300" s="3"/>
      <c r="K4300" s="3"/>
    </row>
    <row r="4301" spans="1:11" ht="14.4">
      <c r="A4301" s="3"/>
      <c r="B4301" s="3"/>
      <c r="C4301" s="3"/>
      <c r="D4301" s="3"/>
      <c r="E4301" s="3"/>
      <c r="F4301" s="3"/>
      <c r="G4301" s="3"/>
      <c r="H4301" s="3"/>
      <c r="I4301" s="3"/>
      <c r="J4301" s="3"/>
      <c r="K4301" s="3"/>
    </row>
    <row r="4302" spans="1:11" ht="14.4">
      <c r="A4302" s="3"/>
      <c r="B4302" s="3"/>
      <c r="C4302" s="3"/>
      <c r="D4302" s="3"/>
      <c r="E4302" s="3"/>
      <c r="F4302" s="3"/>
      <c r="G4302" s="3"/>
      <c r="H4302" s="3"/>
      <c r="I4302" s="3"/>
      <c r="J4302" s="3"/>
      <c r="K4302" s="3"/>
    </row>
    <row r="4303" spans="1:11" ht="14.4">
      <c r="A4303" s="3"/>
      <c r="B4303" s="3"/>
      <c r="C4303" s="3"/>
      <c r="D4303" s="3"/>
      <c r="E4303" s="3"/>
      <c r="F4303" s="3"/>
      <c r="G4303" s="3"/>
      <c r="H4303" s="3"/>
      <c r="I4303" s="3"/>
      <c r="J4303" s="3"/>
      <c r="K4303" s="3"/>
    </row>
    <row r="4304" spans="1:11" ht="14.4">
      <c r="A4304" s="3"/>
      <c r="B4304" s="3"/>
      <c r="C4304" s="3"/>
      <c r="D4304" s="3"/>
      <c r="E4304" s="3"/>
      <c r="F4304" s="3"/>
      <c r="G4304" s="3"/>
      <c r="H4304" s="3"/>
      <c r="I4304" s="3"/>
      <c r="J4304" s="3"/>
      <c r="K4304" s="3"/>
    </row>
    <row r="4305" spans="1:11" ht="14.4">
      <c r="A4305" s="3"/>
      <c r="B4305" s="3"/>
      <c r="C4305" s="3"/>
      <c r="D4305" s="3"/>
      <c r="E4305" s="3"/>
      <c r="F4305" s="3"/>
      <c r="G4305" s="3"/>
      <c r="H4305" s="3"/>
      <c r="I4305" s="3"/>
      <c r="J4305" s="3"/>
      <c r="K4305" s="3"/>
    </row>
    <row r="4306" spans="1:11" ht="14.4">
      <c r="A4306" s="3"/>
      <c r="B4306" s="3"/>
      <c r="C4306" s="3"/>
      <c r="D4306" s="3"/>
      <c r="E4306" s="3"/>
      <c r="F4306" s="3"/>
      <c r="G4306" s="3"/>
      <c r="H4306" s="3"/>
      <c r="I4306" s="3"/>
      <c r="J4306" s="3"/>
      <c r="K4306" s="3"/>
    </row>
    <row r="4307" spans="1:11" ht="14.4">
      <c r="A4307" s="3"/>
      <c r="B4307" s="3"/>
      <c r="C4307" s="3"/>
      <c r="D4307" s="3"/>
      <c r="E4307" s="3"/>
      <c r="F4307" s="3"/>
      <c r="G4307" s="3"/>
      <c r="H4307" s="3"/>
      <c r="I4307" s="3"/>
      <c r="J4307" s="3"/>
      <c r="K4307" s="3"/>
    </row>
    <row r="4308" spans="1:11" ht="14.4">
      <c r="A4308" s="3"/>
      <c r="B4308" s="3"/>
      <c r="C4308" s="3"/>
      <c r="D4308" s="3"/>
      <c r="E4308" s="3"/>
      <c r="F4308" s="3"/>
      <c r="G4308" s="3"/>
      <c r="H4308" s="3"/>
      <c r="I4308" s="3"/>
      <c r="J4308" s="3"/>
      <c r="K4308" s="3"/>
    </row>
    <row r="4309" spans="1:11" ht="14.4">
      <c r="A4309" s="3"/>
      <c r="B4309" s="3"/>
      <c r="C4309" s="3"/>
      <c r="D4309" s="3"/>
      <c r="E4309" s="3"/>
      <c r="F4309" s="3"/>
      <c r="G4309" s="3"/>
      <c r="H4309" s="3"/>
      <c r="I4309" s="3"/>
      <c r="J4309" s="3"/>
      <c r="K4309" s="3"/>
    </row>
    <row r="4310" spans="1:11" ht="14.4">
      <c r="A4310" s="3"/>
      <c r="B4310" s="3"/>
      <c r="C4310" s="3"/>
      <c r="D4310" s="3"/>
      <c r="E4310" s="3"/>
      <c r="F4310" s="3"/>
      <c r="G4310" s="3"/>
      <c r="H4310" s="3"/>
      <c r="I4310" s="3"/>
      <c r="J4310" s="3"/>
      <c r="K4310" s="3"/>
    </row>
    <row r="4311" spans="1:11" ht="14.4">
      <c r="A4311" s="3"/>
      <c r="B4311" s="3"/>
      <c r="C4311" s="3"/>
      <c r="D4311" s="3"/>
      <c r="E4311" s="3"/>
      <c r="F4311" s="3"/>
      <c r="G4311" s="3"/>
      <c r="H4311" s="3"/>
      <c r="I4311" s="3"/>
      <c r="J4311" s="3"/>
      <c r="K4311" s="3"/>
    </row>
    <row r="4312" spans="1:11" ht="14.4">
      <c r="A4312" s="3"/>
      <c r="B4312" s="3"/>
      <c r="C4312" s="3"/>
      <c r="D4312" s="3"/>
      <c r="E4312" s="3"/>
      <c r="F4312" s="3"/>
      <c r="G4312" s="3"/>
      <c r="H4312" s="3"/>
      <c r="I4312" s="3"/>
      <c r="J4312" s="3"/>
      <c r="K4312" s="3"/>
    </row>
    <row r="4313" spans="1:11" ht="14.4">
      <c r="A4313" s="3"/>
      <c r="B4313" s="3"/>
      <c r="C4313" s="3"/>
      <c r="D4313" s="3"/>
      <c r="E4313" s="3"/>
      <c r="F4313" s="3"/>
      <c r="G4313" s="3"/>
      <c r="H4313" s="3"/>
      <c r="I4313" s="3"/>
      <c r="J4313" s="3"/>
      <c r="K4313" s="3"/>
    </row>
    <row r="4314" spans="1:11" ht="14.4">
      <c r="A4314" s="3"/>
      <c r="B4314" s="3"/>
      <c r="C4314" s="3"/>
      <c r="D4314" s="3"/>
      <c r="E4314" s="3"/>
      <c r="F4314" s="3"/>
      <c r="G4314" s="3"/>
      <c r="H4314" s="3"/>
      <c r="I4314" s="3"/>
      <c r="J4314" s="3"/>
      <c r="K4314" s="3"/>
    </row>
    <row r="4315" spans="1:11" ht="14.4">
      <c r="A4315" s="3"/>
      <c r="B4315" s="3"/>
      <c r="C4315" s="3"/>
      <c r="D4315" s="3"/>
      <c r="E4315" s="3"/>
      <c r="F4315" s="3"/>
      <c r="G4315" s="3"/>
      <c r="H4315" s="3"/>
      <c r="I4315" s="3"/>
      <c r="J4315" s="3"/>
      <c r="K4315" s="3"/>
    </row>
    <row r="4316" spans="1:11" ht="14.4">
      <c r="A4316" s="3"/>
      <c r="B4316" s="3"/>
      <c r="C4316" s="3"/>
      <c r="D4316" s="3"/>
      <c r="E4316" s="3"/>
      <c r="F4316" s="3"/>
      <c r="G4316" s="3"/>
      <c r="H4316" s="3"/>
      <c r="I4316" s="3"/>
      <c r="J4316" s="3"/>
      <c r="K4316" s="3"/>
    </row>
    <row r="4317" spans="1:11" ht="14.4">
      <c r="A4317" s="3"/>
      <c r="B4317" s="3"/>
      <c r="C4317" s="3"/>
      <c r="D4317" s="3"/>
      <c r="E4317" s="3"/>
      <c r="F4317" s="3"/>
      <c r="G4317" s="3"/>
      <c r="H4317" s="3"/>
      <c r="I4317" s="3"/>
      <c r="J4317" s="3"/>
      <c r="K4317" s="3"/>
    </row>
    <row r="4318" spans="1:11" ht="14.4">
      <c r="A4318" s="3"/>
      <c r="B4318" s="3"/>
      <c r="C4318" s="3"/>
      <c r="D4318" s="3"/>
      <c r="E4318" s="3"/>
      <c r="F4318" s="3"/>
      <c r="G4318" s="3"/>
      <c r="H4318" s="3"/>
      <c r="I4318" s="3"/>
      <c r="J4318" s="3"/>
      <c r="K4318" s="3"/>
    </row>
    <row r="4319" spans="1:11" ht="14.4">
      <c r="A4319" s="3"/>
      <c r="B4319" s="3"/>
      <c r="C4319" s="3"/>
      <c r="D4319" s="3"/>
      <c r="E4319" s="3"/>
      <c r="F4319" s="3"/>
      <c r="G4319" s="3"/>
      <c r="H4319" s="3"/>
      <c r="I4319" s="3"/>
      <c r="J4319" s="3"/>
      <c r="K4319" s="3"/>
    </row>
    <row r="4320" spans="1:11" ht="14.4">
      <c r="A4320" s="3"/>
      <c r="B4320" s="3"/>
      <c r="C4320" s="3"/>
      <c r="D4320" s="3"/>
      <c r="E4320" s="3"/>
      <c r="F4320" s="3"/>
      <c r="G4320" s="3"/>
      <c r="H4320" s="3"/>
      <c r="I4320" s="3"/>
      <c r="J4320" s="3"/>
      <c r="K4320" s="3"/>
    </row>
    <row r="4321" spans="1:11" ht="14.4">
      <c r="A4321" s="3"/>
      <c r="B4321" s="3"/>
      <c r="C4321" s="3"/>
      <c r="D4321" s="3"/>
      <c r="E4321" s="3"/>
      <c r="F4321" s="3"/>
      <c r="G4321" s="3"/>
      <c r="H4321" s="3"/>
      <c r="I4321" s="3"/>
      <c r="J4321" s="3"/>
      <c r="K4321" s="3"/>
    </row>
    <row r="4322" spans="1:11" ht="14.4">
      <c r="A4322" s="3"/>
      <c r="B4322" s="3"/>
      <c r="C4322" s="3"/>
      <c r="D4322" s="3"/>
      <c r="E4322" s="3"/>
      <c r="F4322" s="3"/>
      <c r="G4322" s="3"/>
      <c r="H4322" s="3"/>
      <c r="I4322" s="3"/>
      <c r="J4322" s="3"/>
      <c r="K4322" s="3"/>
    </row>
    <row r="4323" spans="1:11" ht="14.4">
      <c r="A4323" s="3"/>
      <c r="B4323" s="3"/>
      <c r="C4323" s="3"/>
      <c r="D4323" s="3"/>
      <c r="E4323" s="3"/>
      <c r="F4323" s="3"/>
      <c r="G4323" s="3"/>
      <c r="H4323" s="3"/>
      <c r="I4323" s="3"/>
      <c r="J4323" s="3"/>
      <c r="K4323" s="3"/>
    </row>
    <row r="4324" spans="1:11" ht="14.4">
      <c r="A4324" s="3"/>
      <c r="B4324" s="3"/>
      <c r="C4324" s="3"/>
      <c r="D4324" s="3"/>
      <c r="E4324" s="3"/>
      <c r="F4324" s="3"/>
      <c r="G4324" s="3"/>
      <c r="H4324" s="3"/>
      <c r="I4324" s="3"/>
      <c r="J4324" s="3"/>
      <c r="K4324" s="3"/>
    </row>
    <row r="4325" spans="1:11" ht="14.4">
      <c r="A4325" s="3"/>
      <c r="B4325" s="3"/>
      <c r="C4325" s="3"/>
      <c r="D4325" s="3"/>
      <c r="E4325" s="3"/>
      <c r="F4325" s="3"/>
      <c r="G4325" s="3"/>
      <c r="H4325" s="3"/>
      <c r="I4325" s="3"/>
      <c r="J4325" s="3"/>
      <c r="K4325" s="3"/>
    </row>
    <row r="4326" spans="1:11" ht="14.4">
      <c r="A4326" s="3"/>
      <c r="B4326" s="3"/>
      <c r="C4326" s="3"/>
      <c r="D4326" s="3"/>
      <c r="E4326" s="3"/>
      <c r="F4326" s="3"/>
      <c r="G4326" s="3"/>
      <c r="H4326" s="3"/>
      <c r="I4326" s="3"/>
      <c r="J4326" s="3"/>
      <c r="K4326" s="3"/>
    </row>
    <row r="4327" spans="1:11" ht="14.4">
      <c r="A4327" s="3"/>
      <c r="B4327" s="3"/>
      <c r="C4327" s="3"/>
      <c r="D4327" s="3"/>
      <c r="E4327" s="3"/>
      <c r="F4327" s="3"/>
      <c r="G4327" s="3"/>
      <c r="H4327" s="3"/>
      <c r="I4327" s="3"/>
      <c r="J4327" s="3"/>
      <c r="K4327" s="3"/>
    </row>
    <row r="4328" spans="1:11" ht="14.4">
      <c r="A4328" s="3"/>
      <c r="B4328" s="3"/>
      <c r="C4328" s="3"/>
      <c r="D4328" s="3"/>
      <c r="E4328" s="3"/>
      <c r="F4328" s="3"/>
      <c r="G4328" s="3"/>
      <c r="H4328" s="3"/>
      <c r="I4328" s="3"/>
      <c r="J4328" s="3"/>
      <c r="K4328" s="3"/>
    </row>
    <row r="4329" spans="1:11" ht="14.4">
      <c r="A4329" s="3"/>
      <c r="B4329" s="3"/>
      <c r="C4329" s="3"/>
      <c r="D4329" s="3"/>
      <c r="E4329" s="3"/>
      <c r="F4329" s="3"/>
      <c r="G4329" s="3"/>
      <c r="H4329" s="3"/>
      <c r="I4329" s="3"/>
      <c r="J4329" s="3"/>
      <c r="K4329" s="3"/>
    </row>
    <row r="4330" spans="1:11" ht="14.4">
      <c r="A4330" s="3"/>
      <c r="B4330" s="3"/>
      <c r="C4330" s="3"/>
      <c r="D4330" s="3"/>
      <c r="E4330" s="3"/>
      <c r="F4330" s="3"/>
      <c r="G4330" s="3"/>
      <c r="H4330" s="3"/>
      <c r="I4330" s="3"/>
      <c r="J4330" s="3"/>
      <c r="K4330" s="3"/>
    </row>
    <row r="4331" spans="1:11" ht="14.4">
      <c r="A4331" s="3"/>
      <c r="B4331" s="3"/>
      <c r="C4331" s="3"/>
      <c r="D4331" s="3"/>
      <c r="E4331" s="3"/>
      <c r="F4331" s="3"/>
      <c r="G4331" s="3"/>
      <c r="H4331" s="3"/>
      <c r="I4331" s="3"/>
      <c r="J4331" s="3"/>
      <c r="K4331" s="3"/>
    </row>
    <row r="4332" spans="1:11" ht="14.4">
      <c r="A4332" s="3"/>
      <c r="B4332" s="3"/>
      <c r="C4332" s="3"/>
      <c r="D4332" s="3"/>
      <c r="E4332" s="3"/>
      <c r="F4332" s="3"/>
      <c r="G4332" s="3"/>
      <c r="H4332" s="3"/>
      <c r="I4332" s="3"/>
      <c r="J4332" s="3"/>
      <c r="K4332" s="3"/>
    </row>
    <row r="4333" spans="1:11" ht="14.4">
      <c r="A4333" s="3"/>
      <c r="B4333" s="3"/>
      <c r="C4333" s="3"/>
      <c r="D4333" s="3"/>
      <c r="E4333" s="3"/>
      <c r="F4333" s="3"/>
      <c r="G4333" s="3"/>
      <c r="H4333" s="3"/>
      <c r="I4333" s="3"/>
      <c r="J4333" s="3"/>
      <c r="K4333" s="3"/>
    </row>
    <row r="4334" spans="1:11" ht="14.4">
      <c r="A4334" s="3"/>
      <c r="B4334" s="3"/>
      <c r="C4334" s="3"/>
      <c r="D4334" s="3"/>
      <c r="E4334" s="3"/>
      <c r="F4334" s="3"/>
      <c r="G4334" s="3"/>
      <c r="H4334" s="3"/>
      <c r="I4334" s="3"/>
      <c r="J4334" s="3"/>
      <c r="K4334" s="3"/>
    </row>
    <row r="4335" spans="1:11" ht="14.4">
      <c r="A4335" s="3"/>
      <c r="B4335" s="3"/>
      <c r="C4335" s="3"/>
      <c r="D4335" s="3"/>
      <c r="E4335" s="3"/>
      <c r="F4335" s="3"/>
      <c r="G4335" s="3"/>
      <c r="H4335" s="3"/>
      <c r="I4335" s="3"/>
      <c r="J4335" s="3"/>
      <c r="K4335" s="3"/>
    </row>
    <row r="4336" spans="1:11" ht="14.4">
      <c r="A4336" s="3"/>
      <c r="B4336" s="3"/>
      <c r="C4336" s="3"/>
      <c r="D4336" s="3"/>
      <c r="E4336" s="3"/>
      <c r="F4336" s="3"/>
      <c r="G4336" s="3"/>
      <c r="H4336" s="3"/>
      <c r="I4336" s="3"/>
      <c r="J4336" s="3"/>
      <c r="K4336" s="3"/>
    </row>
    <row r="4337" spans="1:11" ht="14.4">
      <c r="A4337" s="3"/>
      <c r="B4337" s="3"/>
      <c r="C4337" s="3"/>
      <c r="D4337" s="3"/>
      <c r="E4337" s="3"/>
      <c r="F4337" s="3"/>
      <c r="G4337" s="3"/>
      <c r="H4337" s="3"/>
      <c r="I4337" s="3"/>
      <c r="J4337" s="3"/>
      <c r="K4337" s="3"/>
    </row>
    <row r="4338" spans="1:11" ht="14.4">
      <c r="A4338" s="3"/>
      <c r="B4338" s="3"/>
      <c r="C4338" s="3"/>
      <c r="D4338" s="3"/>
      <c r="E4338" s="3"/>
      <c r="F4338" s="3"/>
      <c r="G4338" s="3"/>
      <c r="H4338" s="3"/>
      <c r="I4338" s="3"/>
      <c r="J4338" s="3"/>
      <c r="K4338" s="3"/>
    </row>
    <row r="4339" spans="1:11" ht="14.4">
      <c r="A4339" s="3"/>
      <c r="B4339" s="3"/>
      <c r="C4339" s="3"/>
      <c r="D4339" s="3"/>
      <c r="E4339" s="3"/>
      <c r="F4339" s="3"/>
      <c r="G4339" s="3"/>
      <c r="H4339" s="3"/>
      <c r="I4339" s="3"/>
      <c r="J4339" s="3"/>
      <c r="K4339" s="3"/>
    </row>
    <row r="4340" spans="1:11" ht="14.4">
      <c r="A4340" s="3"/>
      <c r="B4340" s="3"/>
      <c r="C4340" s="3"/>
      <c r="D4340" s="3"/>
      <c r="E4340" s="3"/>
      <c r="F4340" s="3"/>
      <c r="G4340" s="3"/>
      <c r="H4340" s="3"/>
      <c r="I4340" s="3"/>
      <c r="J4340" s="3"/>
      <c r="K4340" s="3"/>
    </row>
    <row r="4341" spans="1:11" ht="14.4">
      <c r="A4341" s="3"/>
      <c r="B4341" s="3"/>
      <c r="C4341" s="3"/>
      <c r="D4341" s="3"/>
      <c r="E4341" s="3"/>
      <c r="F4341" s="3"/>
      <c r="G4341" s="3"/>
      <c r="H4341" s="3"/>
      <c r="I4341" s="3"/>
      <c r="J4341" s="3"/>
      <c r="K4341" s="3"/>
    </row>
    <row r="4342" spans="1:11" ht="14.4">
      <c r="A4342" s="3"/>
      <c r="B4342" s="3"/>
      <c r="C4342" s="3"/>
      <c r="D4342" s="3"/>
      <c r="E4342" s="3"/>
      <c r="F4342" s="3"/>
      <c r="G4342" s="3"/>
      <c r="H4342" s="3"/>
      <c r="I4342" s="3"/>
      <c r="J4342" s="3"/>
      <c r="K4342" s="3"/>
    </row>
    <row r="4343" spans="1:11" ht="14.4">
      <c r="A4343" s="3"/>
      <c r="B4343" s="3"/>
      <c r="C4343" s="3"/>
      <c r="D4343" s="3"/>
      <c r="E4343" s="3"/>
      <c r="F4343" s="3"/>
      <c r="G4343" s="3"/>
      <c r="H4343" s="3"/>
      <c r="I4343" s="3"/>
      <c r="J4343" s="3"/>
      <c r="K4343" s="3"/>
    </row>
    <row r="4344" spans="1:11" ht="14.4">
      <c r="A4344" s="3"/>
      <c r="B4344" s="3"/>
      <c r="C4344" s="3"/>
      <c r="D4344" s="3"/>
      <c r="E4344" s="3"/>
      <c r="F4344" s="3"/>
      <c r="G4344" s="3"/>
      <c r="H4344" s="3"/>
      <c r="I4344" s="3"/>
      <c r="J4344" s="3"/>
      <c r="K4344" s="3"/>
    </row>
    <row r="4345" spans="1:11" ht="14.4">
      <c r="A4345" s="3"/>
      <c r="B4345" s="3"/>
      <c r="C4345" s="3"/>
      <c r="D4345" s="3"/>
      <c r="E4345" s="3"/>
      <c r="F4345" s="3"/>
      <c r="G4345" s="3"/>
      <c r="H4345" s="3"/>
      <c r="I4345" s="3"/>
      <c r="J4345" s="3"/>
      <c r="K4345" s="3"/>
    </row>
    <row r="4346" spans="1:11" ht="14.4">
      <c r="A4346" s="3"/>
      <c r="B4346" s="3"/>
      <c r="C4346" s="3"/>
      <c r="D4346" s="3"/>
      <c r="E4346" s="3"/>
      <c r="F4346" s="3"/>
      <c r="G4346" s="3"/>
      <c r="H4346" s="3"/>
      <c r="I4346" s="3"/>
      <c r="J4346" s="3"/>
      <c r="K4346" s="3"/>
    </row>
    <row r="4347" spans="1:11" ht="14.4">
      <c r="A4347" s="3"/>
      <c r="B4347" s="3"/>
      <c r="C4347" s="3"/>
      <c r="D4347" s="3"/>
      <c r="E4347" s="3"/>
      <c r="F4347" s="3"/>
      <c r="G4347" s="3"/>
      <c r="H4347" s="3"/>
      <c r="I4347" s="3"/>
      <c r="J4347" s="3"/>
      <c r="K4347" s="3"/>
    </row>
    <row r="4348" spans="1:11" ht="14.4">
      <c r="A4348" s="3"/>
      <c r="B4348" s="3"/>
      <c r="C4348" s="3"/>
      <c r="D4348" s="3"/>
      <c r="E4348" s="3"/>
      <c r="F4348" s="3"/>
      <c r="G4348" s="3"/>
      <c r="H4348" s="3"/>
      <c r="I4348" s="3"/>
      <c r="J4348" s="3"/>
      <c r="K4348" s="3"/>
    </row>
    <row r="4349" spans="1:11" ht="14.4">
      <c r="A4349" s="3"/>
      <c r="B4349" s="3"/>
      <c r="C4349" s="3"/>
      <c r="D4349" s="3"/>
      <c r="E4349" s="3"/>
      <c r="F4349" s="3"/>
      <c r="G4349" s="3"/>
      <c r="H4349" s="3"/>
      <c r="I4349" s="3"/>
      <c r="J4349" s="3"/>
      <c r="K4349" s="3"/>
    </row>
    <row r="4350" spans="1:11" ht="14.4">
      <c r="A4350" s="3"/>
      <c r="B4350" s="3"/>
      <c r="C4350" s="3"/>
      <c r="D4350" s="3"/>
      <c r="E4350" s="3"/>
      <c r="F4350" s="3"/>
      <c r="G4350" s="3"/>
      <c r="H4350" s="3"/>
      <c r="I4350" s="3"/>
      <c r="J4350" s="3"/>
      <c r="K4350" s="3"/>
    </row>
    <row r="4351" spans="1:11" ht="14.4">
      <c r="A4351" s="3"/>
      <c r="B4351" s="3"/>
      <c r="C4351" s="3"/>
      <c r="D4351" s="3"/>
      <c r="E4351" s="3"/>
      <c r="F4351" s="3"/>
      <c r="G4351" s="3"/>
      <c r="H4351" s="3"/>
      <c r="I4351" s="3"/>
      <c r="J4351" s="3"/>
      <c r="K4351" s="3"/>
    </row>
    <row r="4352" spans="1:11" ht="14.4">
      <c r="A4352" s="3"/>
      <c r="B4352" s="3"/>
      <c r="C4352" s="3"/>
      <c r="D4352" s="3"/>
      <c r="E4352" s="3"/>
      <c r="F4352" s="3"/>
      <c r="G4352" s="3"/>
      <c r="H4352" s="3"/>
      <c r="I4352" s="3"/>
      <c r="J4352" s="3"/>
      <c r="K4352" s="3"/>
    </row>
    <row r="4353" spans="1:11" ht="14.4">
      <c r="A4353" s="3"/>
      <c r="B4353" s="3"/>
      <c r="C4353" s="3"/>
      <c r="D4353" s="3"/>
      <c r="E4353" s="3"/>
      <c r="F4353" s="3"/>
      <c r="G4353" s="3"/>
      <c r="H4353" s="3"/>
      <c r="I4353" s="3"/>
      <c r="J4353" s="3"/>
      <c r="K4353" s="3"/>
    </row>
    <row r="4354" spans="1:11" ht="14.4">
      <c r="A4354" s="3"/>
      <c r="B4354" s="3"/>
      <c r="C4354" s="3"/>
      <c r="D4354" s="3"/>
      <c r="E4354" s="3"/>
      <c r="F4354" s="3"/>
      <c r="G4354" s="3"/>
      <c r="H4354" s="3"/>
      <c r="I4354" s="3"/>
      <c r="J4354" s="3"/>
      <c r="K4354" s="3"/>
    </row>
    <row r="4355" spans="1:11" ht="14.4">
      <c r="A4355" s="3"/>
      <c r="B4355" s="3"/>
      <c r="C4355" s="3"/>
      <c r="D4355" s="3"/>
      <c r="E4355" s="3"/>
      <c r="F4355" s="3"/>
      <c r="G4355" s="3"/>
      <c r="H4355" s="3"/>
      <c r="I4355" s="3"/>
      <c r="J4355" s="3"/>
      <c r="K4355" s="3"/>
    </row>
    <row r="4356" spans="1:11" ht="14.4">
      <c r="A4356" s="3"/>
      <c r="B4356" s="3"/>
      <c r="C4356" s="3"/>
      <c r="D4356" s="3"/>
      <c r="E4356" s="3"/>
      <c r="F4356" s="3"/>
      <c r="G4356" s="3"/>
      <c r="H4356" s="3"/>
      <c r="I4356" s="3"/>
      <c r="J4356" s="3"/>
      <c r="K4356" s="3"/>
    </row>
    <row r="4357" spans="1:11" ht="14.4">
      <c r="A4357" s="3"/>
      <c r="B4357" s="3"/>
      <c r="C4357" s="3"/>
      <c r="D4357" s="3"/>
      <c r="E4357" s="3"/>
      <c r="F4357" s="3"/>
      <c r="G4357" s="3"/>
      <c r="H4357" s="3"/>
      <c r="I4357" s="3"/>
      <c r="J4357" s="3"/>
      <c r="K4357" s="3"/>
    </row>
    <row r="4358" spans="1:11" ht="14.4">
      <c r="A4358" s="3"/>
      <c r="B4358" s="3"/>
      <c r="C4358" s="3"/>
      <c r="D4358" s="3"/>
      <c r="E4358" s="3"/>
      <c r="F4358" s="3"/>
      <c r="G4358" s="3"/>
      <c r="H4358" s="3"/>
      <c r="I4358" s="3"/>
      <c r="J4358" s="3"/>
      <c r="K4358" s="3"/>
    </row>
    <row r="4359" spans="1:11" ht="14.4">
      <c r="A4359" s="3"/>
      <c r="B4359" s="3"/>
      <c r="C4359" s="3"/>
      <c r="D4359" s="3"/>
      <c r="E4359" s="3"/>
      <c r="F4359" s="3"/>
      <c r="G4359" s="3"/>
      <c r="H4359" s="3"/>
      <c r="I4359" s="3"/>
      <c r="J4359" s="3"/>
      <c r="K4359" s="3"/>
    </row>
    <row r="4360" spans="1:11" ht="14.4">
      <c r="A4360" s="3"/>
      <c r="B4360" s="3"/>
      <c r="C4360" s="3"/>
      <c r="D4360" s="3"/>
      <c r="E4360" s="3"/>
      <c r="F4360" s="3"/>
      <c r="G4360" s="3"/>
      <c r="H4360" s="3"/>
      <c r="I4360" s="3"/>
      <c r="J4360" s="3"/>
      <c r="K4360" s="3"/>
    </row>
    <row r="4361" spans="1:11" ht="14.4">
      <c r="A4361" s="3"/>
      <c r="B4361" s="3"/>
      <c r="C4361" s="3"/>
      <c r="D4361" s="3"/>
      <c r="E4361" s="3"/>
      <c r="F4361" s="3"/>
      <c r="G4361" s="3"/>
      <c r="H4361" s="3"/>
      <c r="I4361" s="3"/>
      <c r="J4361" s="3"/>
      <c r="K4361" s="3"/>
    </row>
    <row r="4362" spans="1:11" ht="14.4">
      <c r="A4362" s="3"/>
      <c r="B4362" s="3"/>
      <c r="C4362" s="3"/>
      <c r="D4362" s="3"/>
      <c r="E4362" s="3"/>
      <c r="F4362" s="3"/>
      <c r="G4362" s="3"/>
      <c r="H4362" s="3"/>
      <c r="I4362" s="3"/>
      <c r="J4362" s="3"/>
      <c r="K4362" s="3"/>
    </row>
    <row r="4363" spans="1:11" ht="14.4">
      <c r="A4363" s="3"/>
      <c r="B4363" s="3"/>
      <c r="C4363" s="3"/>
      <c r="D4363" s="3"/>
      <c r="E4363" s="3"/>
      <c r="F4363" s="3"/>
      <c r="G4363" s="3"/>
      <c r="H4363" s="3"/>
      <c r="I4363" s="3"/>
      <c r="J4363" s="3"/>
      <c r="K4363" s="3"/>
    </row>
    <row r="4364" spans="1:11" ht="14.4">
      <c r="A4364" s="3"/>
      <c r="B4364" s="3"/>
      <c r="C4364" s="3"/>
      <c r="D4364" s="3"/>
      <c r="E4364" s="3"/>
      <c r="F4364" s="3"/>
      <c r="G4364" s="3"/>
      <c r="H4364" s="3"/>
      <c r="I4364" s="3"/>
      <c r="J4364" s="3"/>
      <c r="K4364" s="3"/>
    </row>
    <row r="4365" spans="1:11" ht="14.4">
      <c r="A4365" s="3"/>
      <c r="B4365" s="3"/>
      <c r="C4365" s="3"/>
      <c r="D4365" s="3"/>
      <c r="E4365" s="3"/>
      <c r="F4365" s="3"/>
      <c r="G4365" s="3"/>
      <c r="H4365" s="3"/>
      <c r="I4365" s="3"/>
      <c r="J4365" s="3"/>
      <c r="K4365" s="3"/>
    </row>
    <row r="4366" spans="1:11" ht="14.4">
      <c r="A4366" s="3"/>
      <c r="B4366" s="3"/>
      <c r="C4366" s="3"/>
      <c r="D4366" s="3"/>
      <c r="E4366" s="3"/>
      <c r="F4366" s="3"/>
      <c r="G4366" s="3"/>
      <c r="H4366" s="3"/>
      <c r="I4366" s="3"/>
      <c r="J4366" s="3"/>
      <c r="K4366" s="3"/>
    </row>
    <row r="4367" spans="1:11" ht="14.4">
      <c r="A4367" s="3"/>
      <c r="B4367" s="3"/>
      <c r="C4367" s="3"/>
      <c r="D4367" s="3"/>
      <c r="E4367" s="3"/>
      <c r="F4367" s="3"/>
      <c r="G4367" s="3"/>
      <c r="H4367" s="3"/>
      <c r="I4367" s="3"/>
      <c r="J4367" s="3"/>
      <c r="K4367" s="3"/>
    </row>
    <row r="4368" spans="1:11" ht="14.4">
      <c r="A4368" s="3"/>
      <c r="B4368" s="3"/>
      <c r="C4368" s="3"/>
      <c r="D4368" s="3"/>
      <c r="E4368" s="3"/>
      <c r="F4368" s="3"/>
      <c r="G4368" s="3"/>
      <c r="H4368" s="3"/>
      <c r="I4368" s="3"/>
      <c r="J4368" s="3"/>
      <c r="K4368" s="3"/>
    </row>
    <row r="4369" spans="1:11" ht="14.4">
      <c r="A4369" s="3"/>
      <c r="B4369" s="3"/>
      <c r="C4369" s="3"/>
      <c r="D4369" s="3"/>
      <c r="E4369" s="3"/>
      <c r="F4369" s="3"/>
      <c r="G4369" s="3"/>
      <c r="H4369" s="3"/>
      <c r="I4369" s="3"/>
      <c r="J4369" s="3"/>
      <c r="K4369" s="3"/>
    </row>
    <row r="4370" spans="1:11" ht="14.4">
      <c r="A4370" s="3"/>
      <c r="B4370" s="3"/>
      <c r="C4370" s="3"/>
      <c r="D4370" s="3"/>
      <c r="E4370" s="3"/>
      <c r="F4370" s="3"/>
      <c r="G4370" s="3"/>
      <c r="H4370" s="3"/>
      <c r="I4370" s="3"/>
      <c r="J4370" s="3"/>
      <c r="K4370" s="3"/>
    </row>
    <row r="4371" spans="1:11" ht="14.4">
      <c r="A4371" s="3"/>
      <c r="B4371" s="3"/>
      <c r="C4371" s="3"/>
      <c r="D4371" s="3"/>
      <c r="E4371" s="3"/>
      <c r="F4371" s="3"/>
      <c r="G4371" s="3"/>
      <c r="H4371" s="3"/>
      <c r="I4371" s="3"/>
      <c r="J4371" s="3"/>
      <c r="K4371" s="3"/>
    </row>
    <row r="4372" spans="1:11" ht="14.4">
      <c r="A4372" s="3"/>
      <c r="B4372" s="3"/>
      <c r="C4372" s="3"/>
      <c r="D4372" s="3"/>
      <c r="E4372" s="3"/>
      <c r="F4372" s="3"/>
      <c r="G4372" s="3"/>
      <c r="H4372" s="3"/>
      <c r="I4372" s="3"/>
      <c r="J4372" s="3"/>
      <c r="K4372" s="3"/>
    </row>
    <row r="4373" spans="1:11" ht="14.4">
      <c r="A4373" s="3"/>
      <c r="B4373" s="3"/>
      <c r="C4373" s="3"/>
      <c r="D4373" s="3"/>
      <c r="E4373" s="3"/>
      <c r="F4373" s="3"/>
      <c r="G4373" s="3"/>
      <c r="H4373" s="3"/>
      <c r="I4373" s="3"/>
      <c r="J4373" s="3"/>
      <c r="K4373" s="3"/>
    </row>
    <row r="4374" spans="1:11" ht="14.4">
      <c r="A4374" s="3"/>
      <c r="B4374" s="3"/>
      <c r="C4374" s="3"/>
      <c r="D4374" s="3"/>
      <c r="E4374" s="3"/>
      <c r="F4374" s="3"/>
      <c r="G4374" s="3"/>
      <c r="H4374" s="3"/>
      <c r="I4374" s="3"/>
      <c r="J4374" s="3"/>
      <c r="K4374" s="3"/>
    </row>
    <row r="4375" spans="1:11" ht="14.4">
      <c r="A4375" s="3"/>
      <c r="B4375" s="3"/>
      <c r="C4375" s="3"/>
      <c r="D4375" s="3"/>
      <c r="E4375" s="3"/>
      <c r="F4375" s="3"/>
      <c r="G4375" s="3"/>
      <c r="H4375" s="3"/>
      <c r="I4375" s="3"/>
      <c r="J4375" s="3"/>
      <c r="K4375" s="3"/>
    </row>
    <row r="4376" spans="1:11" ht="14.4">
      <c r="A4376" s="3"/>
      <c r="B4376" s="3"/>
      <c r="C4376" s="3"/>
      <c r="D4376" s="3"/>
      <c r="E4376" s="3"/>
      <c r="F4376" s="3"/>
      <c r="G4376" s="3"/>
      <c r="H4376" s="3"/>
      <c r="I4376" s="3"/>
      <c r="J4376" s="3"/>
      <c r="K4376" s="3"/>
    </row>
    <row r="4377" spans="1:11" ht="14.4">
      <c r="A4377" s="3"/>
      <c r="B4377" s="3"/>
      <c r="C4377" s="3"/>
      <c r="D4377" s="3"/>
      <c r="E4377" s="3"/>
      <c r="F4377" s="3"/>
      <c r="G4377" s="3"/>
      <c r="H4377" s="3"/>
      <c r="I4377" s="3"/>
      <c r="J4377" s="3"/>
      <c r="K4377" s="3"/>
    </row>
    <row r="4378" spans="1:11" ht="14.4">
      <c r="A4378" s="3"/>
      <c r="B4378" s="3"/>
      <c r="C4378" s="3"/>
      <c r="D4378" s="3"/>
      <c r="E4378" s="3"/>
      <c r="F4378" s="3"/>
      <c r="G4378" s="3"/>
      <c r="H4378" s="3"/>
      <c r="I4378" s="3"/>
      <c r="J4378" s="3"/>
      <c r="K4378" s="3"/>
    </row>
    <row r="4379" spans="1:11" ht="14.4">
      <c r="A4379" s="3"/>
      <c r="B4379" s="3"/>
      <c r="C4379" s="3"/>
      <c r="D4379" s="3"/>
      <c r="E4379" s="3"/>
      <c r="F4379" s="3"/>
      <c r="G4379" s="3"/>
      <c r="H4379" s="3"/>
      <c r="I4379" s="3"/>
      <c r="J4379" s="3"/>
      <c r="K4379" s="3"/>
    </row>
    <row r="4380" spans="1:11" ht="14.4">
      <c r="A4380" s="3"/>
      <c r="B4380" s="3"/>
      <c r="C4380" s="3"/>
      <c r="D4380" s="3"/>
      <c r="E4380" s="3"/>
      <c r="F4380" s="3"/>
      <c r="G4380" s="3"/>
      <c r="H4380" s="3"/>
      <c r="I4380" s="3"/>
      <c r="J4380" s="3"/>
      <c r="K4380" s="3"/>
    </row>
    <row r="4381" spans="1:11" ht="14.4">
      <c r="A4381" s="3"/>
      <c r="B4381" s="3"/>
      <c r="C4381" s="3"/>
      <c r="D4381" s="3"/>
      <c r="E4381" s="3"/>
      <c r="F4381" s="3"/>
      <c r="G4381" s="3"/>
      <c r="H4381" s="3"/>
      <c r="I4381" s="3"/>
      <c r="J4381" s="3"/>
      <c r="K4381" s="3"/>
    </row>
    <row r="4382" spans="1:11" ht="14.4">
      <c r="A4382" s="3"/>
      <c r="B4382" s="3"/>
      <c r="C4382" s="3"/>
      <c r="D4382" s="3"/>
      <c r="E4382" s="3"/>
      <c r="F4382" s="3"/>
      <c r="G4382" s="3"/>
      <c r="H4382" s="3"/>
      <c r="I4382" s="3"/>
      <c r="J4382" s="3"/>
      <c r="K4382" s="3"/>
    </row>
    <row r="4383" spans="1:11" ht="14.4">
      <c r="A4383" s="3"/>
      <c r="B4383" s="3"/>
      <c r="C4383" s="3"/>
      <c r="D4383" s="3"/>
      <c r="E4383" s="3"/>
      <c r="F4383" s="3"/>
      <c r="G4383" s="3"/>
      <c r="H4383" s="3"/>
      <c r="I4383" s="3"/>
      <c r="J4383" s="3"/>
      <c r="K4383" s="3"/>
    </row>
    <row r="4384" spans="1:11" ht="14.4">
      <c r="A4384" s="3"/>
      <c r="B4384" s="3"/>
      <c r="C4384" s="3"/>
      <c r="D4384" s="3"/>
      <c r="E4384" s="3"/>
      <c r="F4384" s="3"/>
      <c r="G4384" s="3"/>
      <c r="H4384" s="3"/>
      <c r="I4384" s="3"/>
      <c r="J4384" s="3"/>
      <c r="K4384" s="3"/>
    </row>
    <row r="4385" spans="1:11" ht="14.4">
      <c r="A4385" s="3"/>
      <c r="B4385" s="3"/>
      <c r="C4385" s="3"/>
      <c r="D4385" s="3"/>
      <c r="E4385" s="3"/>
      <c r="F4385" s="3"/>
      <c r="G4385" s="3"/>
      <c r="H4385" s="3"/>
      <c r="I4385" s="3"/>
      <c r="J4385" s="3"/>
      <c r="K4385" s="3"/>
    </row>
    <row r="4386" spans="1:11" ht="14.4">
      <c r="A4386" s="3"/>
      <c r="B4386" s="3"/>
      <c r="C4386" s="3"/>
      <c r="D4386" s="3"/>
      <c r="E4386" s="3"/>
      <c r="F4386" s="3"/>
      <c r="G4386" s="3"/>
      <c r="H4386" s="3"/>
      <c r="I4386" s="3"/>
      <c r="J4386" s="3"/>
      <c r="K4386" s="3"/>
    </row>
    <row r="4387" spans="1:11" ht="14.4">
      <c r="A4387" s="3"/>
      <c r="B4387" s="3"/>
      <c r="C4387" s="3"/>
      <c r="D4387" s="3"/>
      <c r="E4387" s="3"/>
      <c r="F4387" s="3"/>
      <c r="G4387" s="3"/>
      <c r="H4387" s="3"/>
      <c r="I4387" s="3"/>
      <c r="J4387" s="3"/>
      <c r="K4387" s="3"/>
    </row>
    <row r="4388" spans="1:11" ht="14.4">
      <c r="A4388" s="3"/>
      <c r="B4388" s="3"/>
      <c r="C4388" s="3"/>
      <c r="D4388" s="3"/>
      <c r="E4388" s="3"/>
      <c r="F4388" s="3"/>
      <c r="G4388" s="3"/>
      <c r="H4388" s="3"/>
      <c r="I4388" s="3"/>
      <c r="J4388" s="3"/>
      <c r="K4388" s="3"/>
    </row>
    <row r="4389" spans="1:11" ht="14.4">
      <c r="A4389" s="3"/>
      <c r="B4389" s="3"/>
      <c r="C4389" s="3"/>
      <c r="D4389" s="3"/>
      <c r="E4389" s="3"/>
      <c r="F4389" s="3"/>
      <c r="G4389" s="3"/>
      <c r="H4389" s="3"/>
      <c r="I4389" s="3"/>
      <c r="J4389" s="3"/>
      <c r="K4389" s="3"/>
    </row>
    <row r="4390" spans="1:11" ht="14.4">
      <c r="A4390" s="3"/>
      <c r="B4390" s="3"/>
      <c r="C4390" s="3"/>
      <c r="D4390" s="3"/>
      <c r="E4390" s="3"/>
      <c r="F4390" s="3"/>
      <c r="G4390" s="3"/>
      <c r="H4390" s="3"/>
      <c r="I4390" s="3"/>
      <c r="J4390" s="3"/>
      <c r="K4390" s="3"/>
    </row>
    <row r="4391" spans="1:11" ht="14.4">
      <c r="A4391" s="3"/>
      <c r="B4391" s="3"/>
      <c r="C4391" s="3"/>
      <c r="D4391" s="3"/>
      <c r="E4391" s="3"/>
      <c r="F4391" s="3"/>
      <c r="G4391" s="3"/>
      <c r="H4391" s="3"/>
      <c r="I4391" s="3"/>
      <c r="J4391" s="3"/>
      <c r="K4391" s="3"/>
    </row>
    <row r="4392" spans="1:11" ht="14.4">
      <c r="A4392" s="3"/>
      <c r="B4392" s="3"/>
      <c r="C4392" s="3"/>
      <c r="D4392" s="3"/>
      <c r="E4392" s="3"/>
      <c r="F4392" s="3"/>
      <c r="G4392" s="3"/>
      <c r="H4392" s="3"/>
      <c r="I4392" s="3"/>
      <c r="J4392" s="3"/>
      <c r="K4392" s="3"/>
    </row>
    <row r="4393" spans="1:11" ht="14.4">
      <c r="A4393" s="3"/>
      <c r="B4393" s="3"/>
      <c r="C4393" s="3"/>
      <c r="D4393" s="3"/>
      <c r="E4393" s="3"/>
      <c r="F4393" s="3"/>
      <c r="G4393" s="3"/>
      <c r="H4393" s="3"/>
      <c r="I4393" s="3"/>
      <c r="J4393" s="3"/>
      <c r="K4393" s="3"/>
    </row>
    <row r="4394" spans="1:11" ht="14.4">
      <c r="A4394" s="3"/>
      <c r="B4394" s="3"/>
      <c r="C4394" s="3"/>
      <c r="D4394" s="3"/>
      <c r="E4394" s="3"/>
      <c r="F4394" s="3"/>
      <c r="G4394" s="3"/>
      <c r="H4394" s="3"/>
      <c r="I4394" s="3"/>
      <c r="J4394" s="3"/>
      <c r="K4394" s="3"/>
    </row>
    <row r="4395" spans="1:11" ht="14.4">
      <c r="A4395" s="3"/>
      <c r="B4395" s="3"/>
      <c r="C4395" s="3"/>
      <c r="D4395" s="3"/>
      <c r="E4395" s="3"/>
      <c r="F4395" s="3"/>
      <c r="G4395" s="3"/>
      <c r="H4395" s="3"/>
      <c r="I4395" s="3"/>
      <c r="J4395" s="3"/>
      <c r="K4395" s="3"/>
    </row>
    <row r="4396" spans="1:11" ht="14.4">
      <c r="A4396" s="3"/>
      <c r="B4396" s="3"/>
      <c r="C4396" s="3"/>
      <c r="D4396" s="3"/>
      <c r="E4396" s="3"/>
      <c r="F4396" s="3"/>
      <c r="G4396" s="3"/>
      <c r="H4396" s="3"/>
      <c r="I4396" s="3"/>
      <c r="J4396" s="3"/>
      <c r="K4396" s="3"/>
    </row>
    <row r="4397" spans="1:11" ht="14.4">
      <c r="A4397" s="3"/>
      <c r="B4397" s="3"/>
      <c r="C4397" s="3"/>
      <c r="D4397" s="3"/>
      <c r="E4397" s="3"/>
      <c r="F4397" s="3"/>
      <c r="G4397" s="3"/>
      <c r="H4397" s="3"/>
      <c r="I4397" s="3"/>
      <c r="J4397" s="3"/>
      <c r="K4397" s="3"/>
    </row>
    <row r="4398" spans="1:11" ht="14.4">
      <c r="A4398" s="3"/>
      <c r="B4398" s="3"/>
      <c r="C4398" s="3"/>
      <c r="D4398" s="3"/>
      <c r="E4398" s="3"/>
      <c r="F4398" s="3"/>
      <c r="G4398" s="3"/>
      <c r="H4398" s="3"/>
      <c r="I4398" s="3"/>
      <c r="J4398" s="3"/>
      <c r="K4398" s="3"/>
    </row>
    <row r="4399" spans="1:11" ht="14.4">
      <c r="A4399" s="3"/>
      <c r="B4399" s="3"/>
      <c r="C4399" s="3"/>
      <c r="D4399" s="3"/>
      <c r="E4399" s="3"/>
      <c r="F4399" s="3"/>
      <c r="G4399" s="3"/>
      <c r="H4399" s="3"/>
      <c r="I4399" s="3"/>
      <c r="J4399" s="3"/>
      <c r="K4399" s="3"/>
    </row>
    <row r="4400" spans="1:11" ht="14.4">
      <c r="A4400" s="3"/>
      <c r="B4400" s="3"/>
      <c r="C4400" s="3"/>
      <c r="D4400" s="3"/>
      <c r="E4400" s="3"/>
      <c r="F4400" s="3"/>
      <c r="G4400" s="3"/>
      <c r="H4400" s="3"/>
      <c r="I4400" s="3"/>
      <c r="J4400" s="3"/>
      <c r="K4400" s="3"/>
    </row>
    <row r="4401" spans="1:11" ht="14.4">
      <c r="A4401" s="3"/>
      <c r="B4401" s="3"/>
      <c r="C4401" s="3"/>
      <c r="D4401" s="3"/>
      <c r="E4401" s="3"/>
      <c r="F4401" s="3"/>
      <c r="G4401" s="3"/>
      <c r="H4401" s="3"/>
      <c r="I4401" s="3"/>
      <c r="J4401" s="3"/>
      <c r="K4401" s="3"/>
    </row>
    <row r="4402" spans="1:11" ht="14.4">
      <c r="A4402" s="3"/>
      <c r="B4402" s="3"/>
      <c r="C4402" s="3"/>
      <c r="D4402" s="3"/>
      <c r="E4402" s="3"/>
      <c r="F4402" s="3"/>
      <c r="G4402" s="3"/>
      <c r="H4402" s="3"/>
      <c r="I4402" s="3"/>
      <c r="J4402" s="3"/>
      <c r="K4402" s="3"/>
    </row>
    <row r="4403" spans="1:11" ht="14.4">
      <c r="A4403" s="3"/>
      <c r="B4403" s="3"/>
      <c r="C4403" s="3"/>
      <c r="D4403" s="3"/>
      <c r="E4403" s="3"/>
      <c r="F4403" s="3"/>
      <c r="G4403" s="3"/>
      <c r="H4403" s="3"/>
      <c r="I4403" s="3"/>
      <c r="J4403" s="3"/>
      <c r="K4403" s="3"/>
    </row>
    <row r="4404" spans="1:11" ht="14.4">
      <c r="A4404" s="3"/>
      <c r="B4404" s="3"/>
      <c r="C4404" s="3"/>
      <c r="D4404" s="3"/>
      <c r="E4404" s="3"/>
      <c r="F4404" s="3"/>
      <c r="G4404" s="3"/>
      <c r="H4404" s="3"/>
      <c r="I4404" s="3"/>
      <c r="J4404" s="3"/>
      <c r="K4404" s="3"/>
    </row>
    <row r="4405" spans="1:11" ht="14.4">
      <c r="A4405" s="3"/>
      <c r="B4405" s="3"/>
      <c r="C4405" s="3"/>
      <c r="D4405" s="3"/>
      <c r="E4405" s="3"/>
      <c r="F4405" s="3"/>
      <c r="G4405" s="3"/>
      <c r="H4405" s="3"/>
      <c r="I4405" s="3"/>
      <c r="J4405" s="3"/>
      <c r="K4405" s="3"/>
    </row>
    <row r="4406" spans="1:11" ht="14.4">
      <c r="A4406" s="3"/>
      <c r="B4406" s="3"/>
      <c r="C4406" s="3"/>
      <c r="D4406" s="3"/>
      <c r="E4406" s="3"/>
      <c r="F4406" s="3"/>
      <c r="G4406" s="3"/>
      <c r="H4406" s="3"/>
      <c r="I4406" s="3"/>
      <c r="J4406" s="3"/>
      <c r="K4406" s="3"/>
    </row>
    <row r="4407" spans="1:11" ht="14.4">
      <c r="A4407" s="3"/>
      <c r="B4407" s="3"/>
      <c r="C4407" s="3"/>
      <c r="D4407" s="3"/>
      <c r="E4407" s="3"/>
      <c r="F4407" s="3"/>
      <c r="G4407" s="3"/>
      <c r="H4407" s="3"/>
      <c r="I4407" s="3"/>
      <c r="J4407" s="3"/>
      <c r="K4407" s="3"/>
    </row>
    <row r="4408" spans="1:11" ht="14.4">
      <c r="A4408" s="3"/>
      <c r="B4408" s="3"/>
      <c r="C4408" s="3"/>
      <c r="D4408" s="3"/>
      <c r="E4408" s="3"/>
      <c r="F4408" s="3"/>
      <c r="G4408" s="3"/>
      <c r="H4408" s="3"/>
      <c r="I4408" s="3"/>
      <c r="J4408" s="3"/>
      <c r="K4408" s="3"/>
    </row>
    <row r="4409" spans="1:11" ht="14.4">
      <c r="A4409" s="3"/>
      <c r="B4409" s="3"/>
      <c r="C4409" s="3"/>
      <c r="D4409" s="3"/>
      <c r="E4409" s="3"/>
      <c r="F4409" s="3"/>
      <c r="G4409" s="3"/>
      <c r="H4409" s="3"/>
      <c r="I4409" s="3"/>
      <c r="J4409" s="3"/>
      <c r="K4409" s="3"/>
    </row>
    <row r="4410" spans="1:11" ht="14.4">
      <c r="A4410" s="3"/>
      <c r="B4410" s="3"/>
      <c r="C4410" s="3"/>
      <c r="D4410" s="3"/>
      <c r="E4410" s="3"/>
      <c r="F4410" s="3"/>
      <c r="G4410" s="3"/>
      <c r="H4410" s="3"/>
      <c r="I4410" s="3"/>
      <c r="J4410" s="3"/>
      <c r="K4410" s="3"/>
    </row>
    <row r="4411" spans="1:11" ht="14.4">
      <c r="A4411" s="3"/>
      <c r="B4411" s="3"/>
      <c r="C4411" s="3"/>
      <c r="D4411" s="3"/>
      <c r="E4411" s="3"/>
      <c r="F4411" s="3"/>
      <c r="G4411" s="3"/>
      <c r="H4411" s="3"/>
      <c r="I4411" s="3"/>
      <c r="J4411" s="3"/>
      <c r="K4411" s="3"/>
    </row>
    <row r="4412" spans="1:11" ht="14.4">
      <c r="A4412" s="3"/>
      <c r="B4412" s="3"/>
      <c r="C4412" s="3"/>
      <c r="D4412" s="3"/>
      <c r="E4412" s="3"/>
      <c r="F4412" s="3"/>
      <c r="G4412" s="3"/>
      <c r="H4412" s="3"/>
      <c r="I4412" s="3"/>
      <c r="J4412" s="3"/>
      <c r="K4412" s="3"/>
    </row>
    <row r="4413" spans="1:11" ht="14.4">
      <c r="A4413" s="3"/>
      <c r="B4413" s="3"/>
      <c r="C4413" s="3"/>
      <c r="D4413" s="3"/>
      <c r="E4413" s="3"/>
      <c r="F4413" s="3"/>
      <c r="G4413" s="3"/>
      <c r="H4413" s="3"/>
      <c r="I4413" s="3"/>
      <c r="J4413" s="3"/>
      <c r="K4413" s="3"/>
    </row>
    <row r="4414" spans="1:11" ht="14.4">
      <c r="A4414" s="3"/>
      <c r="B4414" s="3"/>
      <c r="C4414" s="3"/>
      <c r="D4414" s="3"/>
      <c r="E4414" s="3"/>
      <c r="F4414" s="3"/>
      <c r="G4414" s="3"/>
      <c r="H4414" s="3"/>
      <c r="I4414" s="3"/>
      <c r="J4414" s="3"/>
      <c r="K4414" s="3"/>
    </row>
    <row r="4415" spans="1:11" ht="14.4">
      <c r="A4415" s="3"/>
      <c r="B4415" s="3"/>
      <c r="C4415" s="3"/>
      <c r="D4415" s="3"/>
      <c r="E4415" s="3"/>
      <c r="F4415" s="3"/>
      <c r="G4415" s="3"/>
      <c r="H4415" s="3"/>
      <c r="I4415" s="3"/>
      <c r="J4415" s="3"/>
      <c r="K4415" s="3"/>
    </row>
    <row r="4416" spans="1:11" ht="14.4">
      <c r="A4416" s="3"/>
      <c r="B4416" s="3"/>
      <c r="C4416" s="3"/>
      <c r="D4416" s="3"/>
      <c r="E4416" s="3"/>
      <c r="F4416" s="3"/>
      <c r="G4416" s="3"/>
      <c r="H4416" s="3"/>
      <c r="I4416" s="3"/>
      <c r="J4416" s="3"/>
      <c r="K4416" s="3"/>
    </row>
    <row r="4417" spans="1:11" ht="14.4">
      <c r="A4417" s="3"/>
      <c r="B4417" s="3"/>
      <c r="C4417" s="3"/>
      <c r="D4417" s="3"/>
      <c r="E4417" s="3"/>
      <c r="F4417" s="3"/>
      <c r="G4417" s="3"/>
      <c r="H4417" s="3"/>
      <c r="I4417" s="3"/>
      <c r="J4417" s="3"/>
      <c r="K4417" s="3"/>
    </row>
    <row r="4418" spans="1:11" ht="14.4">
      <c r="A4418" s="3"/>
      <c r="B4418" s="3"/>
      <c r="C4418" s="3"/>
      <c r="D4418" s="3"/>
      <c r="E4418" s="3"/>
      <c r="F4418" s="3"/>
      <c r="G4418" s="3"/>
      <c r="H4418" s="3"/>
      <c r="I4418" s="3"/>
      <c r="J4418" s="3"/>
      <c r="K4418" s="3"/>
    </row>
    <row r="4419" spans="1:11" ht="14.4">
      <c r="A4419" s="3"/>
      <c r="B4419" s="3"/>
      <c r="C4419" s="3"/>
      <c r="D4419" s="3"/>
      <c r="E4419" s="3"/>
      <c r="F4419" s="3"/>
      <c r="G4419" s="3"/>
      <c r="H4419" s="3"/>
      <c r="I4419" s="3"/>
      <c r="J4419" s="3"/>
      <c r="K4419" s="3"/>
    </row>
    <row r="4420" spans="1:11" ht="14.4">
      <c r="A4420" s="3"/>
      <c r="B4420" s="3"/>
      <c r="C4420" s="3"/>
      <c r="D4420" s="3"/>
      <c r="E4420" s="3"/>
      <c r="F4420" s="3"/>
      <c r="G4420" s="3"/>
      <c r="H4420" s="3"/>
      <c r="I4420" s="3"/>
      <c r="J4420" s="3"/>
      <c r="K4420" s="3"/>
    </row>
    <row r="4421" spans="1:11" ht="14.4">
      <c r="A4421" s="3"/>
      <c r="B4421" s="3"/>
      <c r="C4421" s="3"/>
      <c r="D4421" s="3"/>
      <c r="E4421" s="3"/>
      <c r="F4421" s="3"/>
      <c r="G4421" s="3"/>
      <c r="H4421" s="3"/>
      <c r="I4421" s="3"/>
      <c r="J4421" s="3"/>
      <c r="K4421" s="3"/>
    </row>
    <row r="4422" spans="1:11" ht="14.4">
      <c r="A4422" s="3"/>
      <c r="B4422" s="3"/>
      <c r="C4422" s="3"/>
      <c r="D4422" s="3"/>
      <c r="E4422" s="3"/>
      <c r="F4422" s="3"/>
      <c r="G4422" s="3"/>
      <c r="H4422" s="3"/>
      <c r="I4422" s="3"/>
      <c r="J4422" s="3"/>
      <c r="K4422" s="3"/>
    </row>
    <row r="4423" spans="1:11" ht="14.4">
      <c r="A4423" s="3"/>
      <c r="B4423" s="3"/>
      <c r="C4423" s="3"/>
      <c r="D4423" s="3"/>
      <c r="E4423" s="3"/>
      <c r="F4423" s="3"/>
      <c r="G4423" s="3"/>
      <c r="H4423" s="3"/>
      <c r="I4423" s="3"/>
      <c r="J4423" s="3"/>
      <c r="K4423" s="3"/>
    </row>
    <row r="4424" spans="1:11" ht="14.4">
      <c r="A4424" s="3"/>
      <c r="B4424" s="3"/>
      <c r="C4424" s="3"/>
      <c r="D4424" s="3"/>
      <c r="E4424" s="3"/>
      <c r="F4424" s="3"/>
      <c r="G4424" s="3"/>
      <c r="H4424" s="3"/>
      <c r="I4424" s="3"/>
      <c r="J4424" s="3"/>
      <c r="K4424" s="3"/>
    </row>
    <row r="4425" spans="1:11" ht="14.4">
      <c r="A4425" s="3"/>
      <c r="B4425" s="3"/>
      <c r="C4425" s="3"/>
      <c r="D4425" s="3"/>
      <c r="E4425" s="3"/>
      <c r="F4425" s="3"/>
      <c r="G4425" s="3"/>
      <c r="H4425" s="3"/>
      <c r="I4425" s="3"/>
      <c r="J4425" s="3"/>
      <c r="K4425" s="3"/>
    </row>
    <row r="4426" spans="1:11" ht="14.4">
      <c r="A4426" s="3"/>
      <c r="B4426" s="3"/>
      <c r="C4426" s="3"/>
      <c r="D4426" s="3"/>
      <c r="E4426" s="3"/>
      <c r="F4426" s="3"/>
      <c r="G4426" s="3"/>
      <c r="H4426" s="3"/>
      <c r="I4426" s="3"/>
      <c r="J4426" s="3"/>
      <c r="K4426" s="3"/>
    </row>
    <row r="4427" spans="1:11" ht="14.4">
      <c r="A4427" s="3"/>
      <c r="B4427" s="3"/>
      <c r="C4427" s="3"/>
      <c r="D4427" s="3"/>
      <c r="E4427" s="3"/>
      <c r="F4427" s="3"/>
      <c r="G4427" s="3"/>
      <c r="H4427" s="3"/>
      <c r="I4427" s="3"/>
      <c r="J4427" s="3"/>
      <c r="K4427" s="3"/>
    </row>
    <row r="4428" spans="1:11" ht="14.4">
      <c r="A4428" s="3"/>
      <c r="B4428" s="3"/>
      <c r="C4428" s="3"/>
      <c r="D4428" s="3"/>
      <c r="E4428" s="3"/>
      <c r="F4428" s="3"/>
      <c r="G4428" s="3"/>
      <c r="H4428" s="3"/>
      <c r="I4428" s="3"/>
      <c r="J4428" s="3"/>
      <c r="K4428" s="3"/>
    </row>
    <row r="4429" spans="1:11" ht="14.4">
      <c r="A4429" s="3"/>
      <c r="B4429" s="3"/>
      <c r="C4429" s="3"/>
      <c r="D4429" s="3"/>
      <c r="E4429" s="3"/>
      <c r="F4429" s="3"/>
      <c r="G4429" s="3"/>
      <c r="H4429" s="3"/>
      <c r="I4429" s="3"/>
      <c r="J4429" s="3"/>
      <c r="K4429" s="3"/>
    </row>
    <row r="4430" spans="1:11" ht="14.4">
      <c r="A4430" s="3"/>
      <c r="B4430" s="3"/>
      <c r="C4430" s="3"/>
      <c r="D4430" s="3"/>
      <c r="E4430" s="3"/>
      <c r="F4430" s="3"/>
      <c r="G4430" s="3"/>
      <c r="H4430" s="3"/>
      <c r="I4430" s="3"/>
      <c r="J4430" s="3"/>
      <c r="K4430" s="3"/>
    </row>
    <row r="4431" spans="1:11" ht="14.4">
      <c r="A4431" s="3"/>
      <c r="B4431" s="3"/>
      <c r="C4431" s="3"/>
      <c r="D4431" s="3"/>
      <c r="E4431" s="3"/>
      <c r="F4431" s="3"/>
      <c r="G4431" s="3"/>
      <c r="H4431" s="3"/>
      <c r="I4431" s="3"/>
      <c r="J4431" s="3"/>
      <c r="K4431" s="3"/>
    </row>
    <row r="4432" spans="1:11" ht="14.4">
      <c r="A4432" s="3"/>
      <c r="B4432" s="3"/>
      <c r="C4432" s="3"/>
      <c r="D4432" s="3"/>
      <c r="E4432" s="3"/>
      <c r="F4432" s="3"/>
      <c r="G4432" s="3"/>
      <c r="H4432" s="3"/>
      <c r="I4432" s="3"/>
      <c r="J4432" s="3"/>
      <c r="K4432" s="3"/>
    </row>
    <row r="4433" spans="1:11" ht="14.4">
      <c r="A4433" s="3"/>
      <c r="B4433" s="3"/>
      <c r="C4433" s="3"/>
      <c r="D4433" s="3"/>
      <c r="E4433" s="3"/>
      <c r="F4433" s="3"/>
      <c r="G4433" s="3"/>
      <c r="H4433" s="3"/>
      <c r="I4433" s="3"/>
      <c r="J4433" s="3"/>
      <c r="K4433" s="3"/>
    </row>
    <row r="4434" spans="1:11" ht="14.4">
      <c r="A4434" s="3"/>
      <c r="B4434" s="3"/>
      <c r="C4434" s="3"/>
      <c r="D4434" s="3"/>
      <c r="E4434" s="3"/>
      <c r="F4434" s="3"/>
      <c r="G4434" s="3"/>
      <c r="H4434" s="3"/>
      <c r="I4434" s="3"/>
      <c r="J4434" s="3"/>
      <c r="K4434" s="3"/>
    </row>
    <row r="4435" spans="1:11" ht="14.4">
      <c r="A4435" s="3"/>
      <c r="B4435" s="3"/>
      <c r="C4435" s="3"/>
      <c r="D4435" s="3"/>
      <c r="E4435" s="3"/>
      <c r="F4435" s="3"/>
      <c r="G4435" s="3"/>
      <c r="H4435" s="3"/>
      <c r="I4435" s="3"/>
      <c r="J4435" s="3"/>
      <c r="K4435" s="3"/>
    </row>
    <row r="4436" spans="1:11" ht="14.4">
      <c r="A4436" s="3"/>
      <c r="B4436" s="3"/>
      <c r="C4436" s="3"/>
      <c r="D4436" s="3"/>
      <c r="E4436" s="3"/>
      <c r="F4436" s="3"/>
      <c r="G4436" s="3"/>
      <c r="H4436" s="3"/>
      <c r="I4436" s="3"/>
      <c r="J4436" s="3"/>
      <c r="K4436" s="3"/>
    </row>
    <row r="4437" spans="1:11" ht="14.4">
      <c r="A4437" s="3"/>
      <c r="B4437" s="3"/>
      <c r="C4437" s="3"/>
      <c r="D4437" s="3"/>
      <c r="E4437" s="3"/>
      <c r="F4437" s="3"/>
      <c r="G4437" s="3"/>
      <c r="H4437" s="3"/>
      <c r="I4437" s="3"/>
      <c r="J4437" s="3"/>
      <c r="K4437" s="3"/>
    </row>
    <row r="4438" spans="1:11" ht="14.4">
      <c r="A4438" s="3"/>
      <c r="B4438" s="3"/>
      <c r="C4438" s="3"/>
      <c r="D4438" s="3"/>
      <c r="E4438" s="3"/>
      <c r="F4438" s="3"/>
      <c r="G4438" s="3"/>
      <c r="H4438" s="3"/>
      <c r="I4438" s="3"/>
      <c r="J4438" s="3"/>
      <c r="K4438" s="3"/>
    </row>
    <row r="4439" spans="1:11" ht="14.4">
      <c r="A4439" s="3"/>
      <c r="B4439" s="3"/>
      <c r="C4439" s="3"/>
      <c r="D4439" s="3"/>
      <c r="E4439" s="3"/>
      <c r="F4439" s="3"/>
      <c r="G4439" s="3"/>
      <c r="H4439" s="3"/>
      <c r="I4439" s="3"/>
      <c r="J4439" s="3"/>
      <c r="K4439" s="3"/>
    </row>
    <row r="4440" spans="1:11" ht="14.4">
      <c r="A4440" s="3"/>
      <c r="B4440" s="3"/>
      <c r="C4440" s="3"/>
      <c r="D4440" s="3"/>
      <c r="E4440" s="3"/>
      <c r="F4440" s="3"/>
      <c r="G4440" s="3"/>
      <c r="H4440" s="3"/>
      <c r="I4440" s="3"/>
      <c r="J4440" s="3"/>
      <c r="K4440" s="3"/>
    </row>
    <row r="4441" spans="1:11" ht="14.4">
      <c r="A4441" s="3"/>
      <c r="B4441" s="3"/>
      <c r="C4441" s="3"/>
      <c r="D4441" s="3"/>
      <c r="E4441" s="3"/>
      <c r="F4441" s="3"/>
      <c r="G4441" s="3"/>
      <c r="H4441" s="3"/>
      <c r="I4441" s="3"/>
      <c r="J4441" s="3"/>
      <c r="K4441" s="3"/>
    </row>
    <row r="4442" spans="1:11" ht="14.4">
      <c r="A4442" s="3"/>
      <c r="B4442" s="3"/>
      <c r="C4442" s="3"/>
      <c r="D4442" s="3"/>
      <c r="E4442" s="3"/>
      <c r="F4442" s="3"/>
      <c r="G4442" s="3"/>
      <c r="H4442" s="3"/>
      <c r="I4442" s="3"/>
      <c r="J4442" s="3"/>
      <c r="K4442" s="3"/>
    </row>
    <row r="4443" spans="1:11" ht="14.4">
      <c r="A4443" s="3"/>
      <c r="B4443" s="3"/>
      <c r="C4443" s="3"/>
      <c r="D4443" s="3"/>
      <c r="E4443" s="3"/>
      <c r="F4443" s="3"/>
      <c r="G4443" s="3"/>
      <c r="H4443" s="3"/>
      <c r="I4443" s="3"/>
      <c r="J4443" s="3"/>
      <c r="K4443" s="3"/>
    </row>
    <row r="4444" spans="1:11" ht="14.4">
      <c r="A4444" s="3"/>
      <c r="B4444" s="3"/>
      <c r="C4444" s="3"/>
      <c r="D4444" s="3"/>
      <c r="E4444" s="3"/>
      <c r="F4444" s="3"/>
      <c r="G4444" s="3"/>
      <c r="H4444" s="3"/>
      <c r="I4444" s="3"/>
      <c r="J4444" s="3"/>
      <c r="K4444" s="3"/>
    </row>
    <row r="4445" spans="1:11" ht="14.4">
      <c r="A4445" s="3"/>
      <c r="B4445" s="3"/>
      <c r="C4445" s="3"/>
      <c r="D4445" s="3"/>
      <c r="E4445" s="3"/>
      <c r="F4445" s="3"/>
      <c r="G4445" s="3"/>
      <c r="H4445" s="3"/>
      <c r="I4445" s="3"/>
      <c r="J4445" s="3"/>
      <c r="K4445" s="3"/>
    </row>
    <row r="4446" spans="1:11" ht="14.4">
      <c r="A4446" s="3"/>
      <c r="B4446" s="3"/>
      <c r="C4446" s="3"/>
      <c r="D4446" s="3"/>
      <c r="E4446" s="3"/>
      <c r="F4446" s="3"/>
      <c r="G4446" s="3"/>
      <c r="H4446" s="3"/>
      <c r="I4446" s="3"/>
      <c r="J4446" s="3"/>
      <c r="K4446" s="3"/>
    </row>
    <row r="4447" spans="1:11" ht="14.4">
      <c r="A4447" s="3"/>
      <c r="B4447" s="3"/>
      <c r="C4447" s="3"/>
      <c r="D4447" s="3"/>
      <c r="E4447" s="3"/>
      <c r="F4447" s="3"/>
      <c r="G4447" s="3"/>
      <c r="H4447" s="3"/>
      <c r="I4447" s="3"/>
      <c r="J4447" s="3"/>
      <c r="K4447" s="3"/>
    </row>
    <row r="4448" spans="1:11" ht="14.4">
      <c r="A4448" s="3"/>
      <c r="B4448" s="3"/>
      <c r="C4448" s="3"/>
      <c r="D4448" s="3"/>
      <c r="E4448" s="3"/>
      <c r="F4448" s="3"/>
      <c r="G4448" s="3"/>
      <c r="H4448" s="3"/>
      <c r="I4448" s="3"/>
      <c r="J4448" s="3"/>
      <c r="K4448" s="3"/>
    </row>
    <row r="4449" spans="1:11" ht="14.4">
      <c r="A4449" s="3"/>
      <c r="B4449" s="3"/>
      <c r="C4449" s="3"/>
      <c r="D4449" s="3"/>
      <c r="E4449" s="3"/>
      <c r="F4449" s="3"/>
      <c r="G4449" s="3"/>
      <c r="H4449" s="3"/>
      <c r="I4449" s="3"/>
      <c r="J4449" s="3"/>
      <c r="K4449" s="3"/>
    </row>
    <row r="4450" spans="1:11" ht="14.4">
      <c r="A4450" s="3"/>
      <c r="B4450" s="3"/>
      <c r="C4450" s="3"/>
      <c r="D4450" s="3"/>
      <c r="E4450" s="3"/>
      <c r="F4450" s="3"/>
      <c r="G4450" s="3"/>
      <c r="H4450" s="3"/>
      <c r="I4450" s="3"/>
      <c r="J4450" s="3"/>
      <c r="K4450" s="3"/>
    </row>
    <row r="4451" spans="1:11" ht="14.4">
      <c r="A4451" s="3"/>
      <c r="B4451" s="3"/>
      <c r="C4451" s="3"/>
      <c r="D4451" s="3"/>
      <c r="E4451" s="3"/>
      <c r="F4451" s="3"/>
      <c r="G4451" s="3"/>
      <c r="H4451" s="3"/>
      <c r="I4451" s="3"/>
      <c r="J4451" s="3"/>
      <c r="K4451" s="3"/>
    </row>
    <row r="4452" spans="1:11" ht="14.4">
      <c r="A4452" s="3"/>
      <c r="B4452" s="3"/>
      <c r="C4452" s="3"/>
      <c r="D4452" s="3"/>
      <c r="E4452" s="3"/>
      <c r="F4452" s="3"/>
      <c r="G4452" s="3"/>
      <c r="H4452" s="3"/>
      <c r="I4452" s="3"/>
      <c r="J4452" s="3"/>
      <c r="K4452" s="3"/>
    </row>
    <row r="4453" spans="1:11" ht="14.4">
      <c r="A4453" s="3"/>
      <c r="B4453" s="3"/>
      <c r="C4453" s="3"/>
      <c r="D4453" s="3"/>
      <c r="E4453" s="3"/>
      <c r="F4453" s="3"/>
      <c r="G4453" s="3"/>
      <c r="H4453" s="3"/>
      <c r="I4453" s="3"/>
      <c r="J4453" s="3"/>
      <c r="K4453" s="3"/>
    </row>
    <row r="4454" spans="1:11" ht="14.4">
      <c r="A4454" s="3"/>
      <c r="B4454" s="3"/>
      <c r="C4454" s="3"/>
      <c r="D4454" s="3"/>
      <c r="E4454" s="3"/>
      <c r="F4454" s="3"/>
      <c r="G4454" s="3"/>
      <c r="H4454" s="3"/>
      <c r="I4454" s="3"/>
      <c r="J4454" s="3"/>
      <c r="K4454" s="3"/>
    </row>
    <row r="4455" spans="1:11" ht="14.4">
      <c r="A4455" s="3"/>
      <c r="B4455" s="3"/>
      <c r="C4455" s="3"/>
      <c r="D4455" s="3"/>
      <c r="E4455" s="3"/>
      <c r="F4455" s="3"/>
      <c r="G4455" s="3"/>
      <c r="H4455" s="3"/>
      <c r="I4455" s="3"/>
      <c r="J4455" s="3"/>
      <c r="K4455" s="3"/>
    </row>
    <row r="4456" spans="1:11" ht="14.4">
      <c r="A4456" s="3"/>
      <c r="B4456" s="3"/>
      <c r="C4456" s="3"/>
      <c r="D4456" s="3"/>
      <c r="E4456" s="3"/>
      <c r="F4456" s="3"/>
      <c r="G4456" s="3"/>
      <c r="H4456" s="3"/>
      <c r="I4456" s="3"/>
      <c r="J4456" s="3"/>
      <c r="K4456" s="3"/>
    </row>
    <row r="4457" spans="1:11" ht="14.4">
      <c r="A4457" s="3"/>
      <c r="B4457" s="3"/>
      <c r="C4457" s="3"/>
      <c r="D4457" s="3"/>
      <c r="E4457" s="3"/>
      <c r="F4457" s="3"/>
      <c r="G4457" s="3"/>
      <c r="H4457" s="3"/>
      <c r="I4457" s="3"/>
      <c r="J4457" s="3"/>
      <c r="K4457" s="3"/>
    </row>
    <row r="4458" spans="1:11" ht="14.4">
      <c r="A4458" s="3"/>
      <c r="B4458" s="3"/>
      <c r="C4458" s="3"/>
      <c r="D4458" s="3"/>
      <c r="E4458" s="3"/>
      <c r="F4458" s="3"/>
      <c r="G4458" s="3"/>
      <c r="H4458" s="3"/>
      <c r="I4458" s="3"/>
      <c r="J4458" s="3"/>
      <c r="K4458" s="3"/>
    </row>
    <row r="4459" spans="1:11" ht="14.4">
      <c r="A4459" s="3"/>
      <c r="B4459" s="3"/>
      <c r="C4459" s="3"/>
      <c r="D4459" s="3"/>
      <c r="E4459" s="3"/>
      <c r="F4459" s="3"/>
      <c r="G4459" s="3"/>
      <c r="H4459" s="3"/>
      <c r="I4459" s="3"/>
      <c r="J4459" s="3"/>
      <c r="K4459" s="3"/>
    </row>
    <row r="4460" spans="1:11" ht="14.4">
      <c r="A4460" s="3"/>
      <c r="B4460" s="3"/>
      <c r="C4460" s="3"/>
      <c r="D4460" s="3"/>
      <c r="E4460" s="3"/>
      <c r="F4460" s="3"/>
      <c r="G4460" s="3"/>
      <c r="H4460" s="3"/>
      <c r="I4460" s="3"/>
      <c r="J4460" s="3"/>
      <c r="K4460" s="3"/>
    </row>
    <row r="4461" spans="1:11" ht="14.4">
      <c r="A4461" s="3"/>
      <c r="B4461" s="3"/>
      <c r="C4461" s="3"/>
      <c r="D4461" s="3"/>
      <c r="E4461" s="3"/>
      <c r="F4461" s="3"/>
      <c r="G4461" s="3"/>
      <c r="H4461" s="3"/>
      <c r="I4461" s="3"/>
      <c r="J4461" s="3"/>
      <c r="K4461" s="3"/>
    </row>
    <row r="4462" spans="1:11" ht="14.4">
      <c r="A4462" s="3"/>
      <c r="B4462" s="3"/>
      <c r="C4462" s="3"/>
      <c r="D4462" s="3"/>
      <c r="E4462" s="3"/>
      <c r="F4462" s="3"/>
      <c r="G4462" s="3"/>
      <c r="H4462" s="3"/>
      <c r="I4462" s="3"/>
      <c r="J4462" s="3"/>
      <c r="K4462" s="3"/>
    </row>
    <row r="4463" spans="1:11" ht="14.4">
      <c r="A4463" s="3"/>
      <c r="B4463" s="3"/>
      <c r="C4463" s="3"/>
      <c r="D4463" s="3"/>
      <c r="E4463" s="3"/>
      <c r="F4463" s="3"/>
      <c r="G4463" s="3"/>
      <c r="H4463" s="3"/>
      <c r="I4463" s="3"/>
      <c r="J4463" s="3"/>
      <c r="K4463" s="3"/>
    </row>
    <row r="4464" spans="1:11" ht="14.4">
      <c r="A4464" s="3"/>
      <c r="B4464" s="3"/>
      <c r="C4464" s="3"/>
      <c r="D4464" s="3"/>
      <c r="E4464" s="3"/>
      <c r="F4464" s="3"/>
      <c r="G4464" s="3"/>
      <c r="H4464" s="3"/>
      <c r="I4464" s="3"/>
      <c r="J4464" s="3"/>
      <c r="K4464" s="3"/>
    </row>
    <row r="4465" spans="1:11" ht="14.4">
      <c r="A4465" s="3"/>
      <c r="B4465" s="3"/>
      <c r="C4465" s="3"/>
      <c r="D4465" s="3"/>
      <c r="E4465" s="3"/>
      <c r="F4465" s="3"/>
      <c r="G4465" s="3"/>
      <c r="H4465" s="3"/>
      <c r="I4465" s="3"/>
      <c r="J4465" s="3"/>
      <c r="K4465" s="3"/>
    </row>
    <row r="4466" spans="1:11" ht="14.4">
      <c r="A4466" s="3"/>
      <c r="B4466" s="3"/>
      <c r="C4466" s="3"/>
      <c r="D4466" s="3"/>
      <c r="E4466" s="3"/>
      <c r="F4466" s="3"/>
      <c r="G4466" s="3"/>
      <c r="H4466" s="3"/>
      <c r="I4466" s="3"/>
      <c r="J4466" s="3"/>
      <c r="K4466" s="3"/>
    </row>
    <row r="4467" spans="1:11" ht="14.4">
      <c r="A4467" s="3"/>
      <c r="B4467" s="3"/>
      <c r="C4467" s="3"/>
      <c r="D4467" s="3"/>
      <c r="E4467" s="3"/>
      <c r="F4467" s="3"/>
      <c r="G4467" s="3"/>
      <c r="H4467" s="3"/>
      <c r="I4467" s="3"/>
      <c r="J4467" s="3"/>
      <c r="K4467" s="3"/>
    </row>
    <row r="4468" spans="1:11" ht="14.4">
      <c r="A4468" s="3"/>
      <c r="B4468" s="3"/>
      <c r="C4468" s="3"/>
      <c r="D4468" s="3"/>
      <c r="E4468" s="3"/>
      <c r="F4468" s="3"/>
      <c r="G4468" s="3"/>
      <c r="H4468" s="3"/>
      <c r="I4468" s="3"/>
      <c r="J4468" s="3"/>
      <c r="K4468" s="3"/>
    </row>
    <row r="4469" spans="1:11" ht="14.4">
      <c r="A4469" s="3"/>
      <c r="B4469" s="3"/>
      <c r="C4469" s="3"/>
      <c r="D4469" s="3"/>
      <c r="E4469" s="3"/>
      <c r="F4469" s="3"/>
      <c r="G4469" s="3"/>
      <c r="H4469" s="3"/>
      <c r="I4469" s="3"/>
      <c r="J4469" s="3"/>
      <c r="K4469" s="3"/>
    </row>
    <row r="4470" spans="1:11" ht="14.4">
      <c r="A4470" s="3"/>
      <c r="B4470" s="3"/>
      <c r="C4470" s="3"/>
      <c r="D4470" s="3"/>
      <c r="E4470" s="3"/>
      <c r="F4470" s="3"/>
      <c r="G4470" s="3"/>
      <c r="H4470" s="3"/>
      <c r="I4470" s="3"/>
      <c r="J4470" s="3"/>
      <c r="K4470" s="3"/>
    </row>
    <row r="4471" spans="1:11" ht="14.4">
      <c r="A4471" s="3"/>
      <c r="B4471" s="3"/>
      <c r="C4471" s="3"/>
      <c r="D4471" s="3"/>
      <c r="E4471" s="3"/>
      <c r="F4471" s="3"/>
      <c r="G4471" s="3"/>
      <c r="H4471" s="3"/>
      <c r="I4471" s="3"/>
      <c r="J4471" s="3"/>
      <c r="K4471" s="3"/>
    </row>
    <row r="4472" spans="1:11" ht="14.4">
      <c r="A4472" s="3"/>
      <c r="B4472" s="3"/>
      <c r="C4472" s="3"/>
      <c r="D4472" s="3"/>
      <c r="E4472" s="3"/>
      <c r="F4472" s="3"/>
      <c r="G4472" s="3"/>
      <c r="H4472" s="3"/>
      <c r="I4472" s="3"/>
      <c r="J4472" s="3"/>
      <c r="K4472" s="3"/>
    </row>
    <row r="4473" spans="1:11" ht="14.4">
      <c r="A4473" s="3"/>
      <c r="B4473" s="3"/>
      <c r="C4473" s="3"/>
      <c r="D4473" s="3"/>
      <c r="E4473" s="3"/>
      <c r="F4473" s="3"/>
      <c r="G4473" s="3"/>
      <c r="H4473" s="3"/>
      <c r="I4473" s="3"/>
      <c r="J4473" s="3"/>
      <c r="K4473" s="3"/>
    </row>
    <row r="4474" spans="1:11" ht="14.4">
      <c r="A4474" s="3"/>
      <c r="B4474" s="3"/>
      <c r="C4474" s="3"/>
      <c r="D4474" s="3"/>
      <c r="E4474" s="3"/>
      <c r="F4474" s="3"/>
      <c r="G4474" s="3"/>
      <c r="H4474" s="3"/>
      <c r="I4474" s="3"/>
      <c r="J4474" s="3"/>
      <c r="K4474" s="3"/>
    </row>
    <row r="4475" spans="1:11" ht="14.4">
      <c r="A4475" s="3"/>
      <c r="B4475" s="3"/>
      <c r="C4475" s="3"/>
      <c r="D4475" s="3"/>
      <c r="E4475" s="3"/>
      <c r="F4475" s="3"/>
      <c r="G4475" s="3"/>
      <c r="H4475" s="3"/>
      <c r="I4475" s="3"/>
      <c r="J4475" s="3"/>
      <c r="K4475" s="3"/>
    </row>
    <row r="4476" spans="1:11" ht="14.4">
      <c r="A4476" s="3"/>
      <c r="B4476" s="3"/>
      <c r="C4476" s="3"/>
      <c r="D4476" s="3"/>
      <c r="E4476" s="3"/>
      <c r="F4476" s="3"/>
      <c r="G4476" s="3"/>
      <c r="H4476" s="3"/>
      <c r="I4476" s="3"/>
      <c r="J4476" s="3"/>
      <c r="K4476" s="3"/>
    </row>
    <row r="4477" spans="1:11" ht="14.4">
      <c r="A4477" s="3"/>
      <c r="B4477" s="3"/>
      <c r="C4477" s="3"/>
      <c r="D4477" s="3"/>
      <c r="E4477" s="3"/>
      <c r="F4477" s="3"/>
      <c r="G4477" s="3"/>
      <c r="H4477" s="3"/>
      <c r="I4477" s="3"/>
      <c r="J4477" s="3"/>
      <c r="K4477" s="3"/>
    </row>
    <row r="4478" spans="1:11" ht="14.4">
      <c r="A4478" s="3"/>
      <c r="B4478" s="3"/>
      <c r="C4478" s="3"/>
      <c r="D4478" s="3"/>
      <c r="E4478" s="3"/>
      <c r="F4478" s="3"/>
      <c r="G4478" s="3"/>
      <c r="H4478" s="3"/>
      <c r="I4478" s="3"/>
      <c r="J4478" s="3"/>
      <c r="K4478" s="3"/>
    </row>
    <row r="4479" spans="1:11" ht="14.4">
      <c r="A4479" s="3"/>
      <c r="B4479" s="3"/>
      <c r="C4479" s="3"/>
      <c r="D4479" s="3"/>
      <c r="E4479" s="3"/>
      <c r="F4479" s="3"/>
      <c r="G4479" s="3"/>
      <c r="H4479" s="3"/>
      <c r="I4479" s="3"/>
      <c r="J4479" s="3"/>
      <c r="K4479" s="3"/>
    </row>
    <row r="4480" spans="1:11" ht="14.4">
      <c r="A4480" s="3"/>
      <c r="B4480" s="3"/>
      <c r="C4480" s="3"/>
      <c r="D4480" s="3"/>
      <c r="E4480" s="3"/>
      <c r="F4480" s="3"/>
      <c r="G4480" s="3"/>
      <c r="H4480" s="3"/>
      <c r="I4480" s="3"/>
      <c r="J4480" s="3"/>
      <c r="K4480" s="3"/>
    </row>
    <row r="4481" spans="1:11" ht="14.4">
      <c r="A4481" s="3"/>
      <c r="B4481" s="3"/>
      <c r="C4481" s="3"/>
      <c r="D4481" s="3"/>
      <c r="E4481" s="3"/>
      <c r="F4481" s="3"/>
      <c r="G4481" s="3"/>
      <c r="H4481" s="3"/>
      <c r="I4481" s="3"/>
      <c r="J4481" s="3"/>
      <c r="K4481" s="3"/>
    </row>
    <row r="4482" spans="1:11" ht="14.4">
      <c r="A4482" s="3"/>
      <c r="B4482" s="3"/>
      <c r="C4482" s="3"/>
      <c r="D4482" s="3"/>
      <c r="E4482" s="3"/>
      <c r="F4482" s="3"/>
      <c r="G4482" s="3"/>
      <c r="H4482" s="3"/>
      <c r="I4482" s="3"/>
      <c r="J4482" s="3"/>
      <c r="K4482" s="3"/>
    </row>
    <row r="4483" spans="1:11" ht="14.4">
      <c r="A4483" s="3"/>
      <c r="B4483" s="3"/>
      <c r="C4483" s="3"/>
      <c r="D4483" s="3"/>
      <c r="E4483" s="3"/>
      <c r="F4483" s="3"/>
      <c r="G4483" s="3"/>
      <c r="H4483" s="3"/>
      <c r="I4483" s="3"/>
      <c r="J4483" s="3"/>
      <c r="K4483" s="3"/>
    </row>
    <row r="4484" spans="1:11" ht="14.4">
      <c r="A4484" s="3"/>
      <c r="B4484" s="3"/>
      <c r="C4484" s="3"/>
      <c r="D4484" s="3"/>
      <c r="E4484" s="3"/>
      <c r="F4484" s="3"/>
      <c r="G4484" s="3"/>
      <c r="H4484" s="3"/>
      <c r="I4484" s="3"/>
      <c r="J4484" s="3"/>
      <c r="K4484" s="3"/>
    </row>
    <row r="4485" spans="1:11" ht="14.4">
      <c r="A4485" s="3"/>
      <c r="B4485" s="3"/>
      <c r="C4485" s="3"/>
      <c r="D4485" s="3"/>
      <c r="E4485" s="3"/>
      <c r="F4485" s="3"/>
      <c r="G4485" s="3"/>
      <c r="H4485" s="3"/>
      <c r="I4485" s="3"/>
      <c r="J4485" s="3"/>
      <c r="K4485" s="3"/>
    </row>
    <row r="4486" spans="1:11" ht="14.4">
      <c r="A4486" s="3"/>
      <c r="B4486" s="3"/>
      <c r="C4486" s="3"/>
      <c r="D4486" s="3"/>
      <c r="E4486" s="3"/>
      <c r="F4486" s="3"/>
      <c r="G4486" s="3"/>
      <c r="H4486" s="3"/>
      <c r="I4486" s="3"/>
      <c r="J4486" s="3"/>
      <c r="K4486" s="3"/>
    </row>
    <row r="4487" spans="1:11" ht="14.4">
      <c r="A4487" s="3"/>
      <c r="B4487" s="3"/>
      <c r="C4487" s="3"/>
      <c r="D4487" s="3"/>
      <c r="E4487" s="3"/>
      <c r="F4487" s="3"/>
      <c r="G4487" s="3"/>
      <c r="H4487" s="3"/>
      <c r="I4487" s="3"/>
      <c r="J4487" s="3"/>
      <c r="K4487" s="3"/>
    </row>
    <row r="4488" spans="1:11" ht="14.4">
      <c r="A4488" s="3"/>
      <c r="B4488" s="3"/>
      <c r="C4488" s="3"/>
      <c r="D4488" s="3"/>
      <c r="E4488" s="3"/>
      <c r="F4488" s="3"/>
      <c r="G4488" s="3"/>
      <c r="H4488" s="3"/>
      <c r="I4488" s="3"/>
      <c r="J4488" s="3"/>
      <c r="K4488" s="3"/>
    </row>
    <row r="4489" spans="1:11" ht="14.4">
      <c r="A4489" s="3"/>
      <c r="B4489" s="3"/>
      <c r="C4489" s="3"/>
      <c r="D4489" s="3"/>
      <c r="E4489" s="3"/>
      <c r="F4489" s="3"/>
      <c r="G4489" s="3"/>
      <c r="H4489" s="3"/>
      <c r="I4489" s="3"/>
      <c r="J4489" s="3"/>
      <c r="K4489" s="3"/>
    </row>
    <row r="4490" spans="1:11" ht="14.4">
      <c r="A4490" s="3"/>
      <c r="B4490" s="3"/>
      <c r="C4490" s="3"/>
      <c r="D4490" s="3"/>
      <c r="E4490" s="3"/>
      <c r="F4490" s="3"/>
      <c r="G4490" s="3"/>
      <c r="H4490" s="3"/>
      <c r="I4490" s="3"/>
      <c r="J4490" s="3"/>
      <c r="K4490" s="3"/>
    </row>
    <row r="4491" spans="1:11" ht="14.4">
      <c r="A4491" s="3"/>
      <c r="B4491" s="3"/>
      <c r="C4491" s="3"/>
      <c r="D4491" s="3"/>
      <c r="E4491" s="3"/>
      <c r="F4491" s="3"/>
      <c r="G4491" s="3"/>
      <c r="H4491" s="3"/>
      <c r="I4491" s="3"/>
      <c r="J4491" s="3"/>
      <c r="K4491" s="3"/>
    </row>
    <row r="4492" spans="1:11" ht="14.4">
      <c r="A4492" s="3"/>
      <c r="B4492" s="3"/>
      <c r="C4492" s="3"/>
      <c r="D4492" s="3"/>
      <c r="E4492" s="3"/>
      <c r="F4492" s="3"/>
      <c r="G4492" s="3"/>
      <c r="H4492" s="3"/>
      <c r="I4492" s="3"/>
      <c r="J4492" s="3"/>
      <c r="K4492" s="3"/>
    </row>
    <row r="4493" spans="1:11" ht="14.4">
      <c r="A4493" s="3"/>
      <c r="B4493" s="3"/>
      <c r="C4493" s="3"/>
      <c r="D4493" s="3"/>
      <c r="E4493" s="3"/>
      <c r="F4493" s="3"/>
      <c r="G4493" s="3"/>
      <c r="H4493" s="3"/>
      <c r="I4493" s="3"/>
      <c r="J4493" s="3"/>
      <c r="K4493" s="3"/>
    </row>
    <row r="4494" spans="1:11" ht="14.4">
      <c r="A4494" s="3"/>
      <c r="B4494" s="3"/>
      <c r="C4494" s="3"/>
      <c r="D4494" s="3"/>
      <c r="E4494" s="3"/>
      <c r="F4494" s="3"/>
      <c r="G4494" s="3"/>
      <c r="H4494" s="3"/>
      <c r="I4494" s="3"/>
      <c r="J4494" s="3"/>
      <c r="K4494" s="3"/>
    </row>
    <row r="4495" spans="1:11" ht="14.4">
      <c r="A4495" s="3"/>
      <c r="B4495" s="3"/>
      <c r="C4495" s="3"/>
      <c r="D4495" s="3"/>
      <c r="E4495" s="3"/>
      <c r="F4495" s="3"/>
      <c r="G4495" s="3"/>
      <c r="H4495" s="3"/>
      <c r="I4495" s="3"/>
      <c r="J4495" s="3"/>
      <c r="K4495" s="3"/>
    </row>
    <row r="4496" spans="1:11" ht="14.4">
      <c r="A4496" s="3"/>
      <c r="B4496" s="3"/>
      <c r="C4496" s="3"/>
      <c r="D4496" s="3"/>
      <c r="E4496" s="3"/>
      <c r="F4496" s="3"/>
      <c r="G4496" s="3"/>
      <c r="H4496" s="3"/>
      <c r="I4496" s="3"/>
      <c r="J4496" s="3"/>
      <c r="K4496" s="3"/>
    </row>
    <row r="4497" spans="1:11" ht="14.4">
      <c r="A4497" s="3"/>
      <c r="B4497" s="3"/>
      <c r="C4497" s="3"/>
      <c r="D4497" s="3"/>
      <c r="E4497" s="3"/>
      <c r="F4497" s="3"/>
      <c r="G4497" s="3"/>
      <c r="H4497" s="3"/>
      <c r="I4497" s="3"/>
      <c r="J4497" s="3"/>
      <c r="K4497" s="3"/>
    </row>
    <row r="4498" spans="1:11" ht="14.4">
      <c r="A4498" s="3"/>
      <c r="B4498" s="3"/>
      <c r="C4498" s="3"/>
      <c r="D4498" s="3"/>
      <c r="E4498" s="3"/>
      <c r="F4498" s="3"/>
      <c r="G4498" s="3"/>
      <c r="H4498" s="3"/>
      <c r="I4498" s="3"/>
      <c r="J4498" s="3"/>
      <c r="K4498" s="3"/>
    </row>
    <row r="4499" spans="1:11" ht="14.4">
      <c r="A4499" s="3"/>
      <c r="B4499" s="3"/>
      <c r="C4499" s="3"/>
      <c r="D4499" s="3"/>
      <c r="E4499" s="3"/>
      <c r="F4499" s="3"/>
      <c r="G4499" s="3"/>
      <c r="H4499" s="3"/>
      <c r="I4499" s="3"/>
      <c r="J4499" s="3"/>
      <c r="K4499" s="3"/>
    </row>
    <row r="4500" spans="1:11" ht="14.4">
      <c r="A4500" s="3"/>
      <c r="B4500" s="3"/>
      <c r="C4500" s="3"/>
      <c r="D4500" s="3"/>
      <c r="E4500" s="3"/>
      <c r="F4500" s="3"/>
      <c r="G4500" s="3"/>
      <c r="H4500" s="3"/>
      <c r="I4500" s="3"/>
      <c r="J4500" s="3"/>
      <c r="K4500" s="3"/>
    </row>
    <row r="4501" spans="1:11" ht="14.4">
      <c r="A4501" s="3"/>
      <c r="B4501" s="3"/>
      <c r="C4501" s="3"/>
      <c r="D4501" s="3"/>
      <c r="E4501" s="3"/>
      <c r="F4501" s="3"/>
      <c r="G4501" s="3"/>
      <c r="H4501" s="3"/>
      <c r="I4501" s="3"/>
      <c r="J4501" s="3"/>
      <c r="K4501" s="3"/>
    </row>
    <row r="4502" spans="1:11" ht="14.4">
      <c r="A4502" s="3"/>
      <c r="B4502" s="3"/>
      <c r="C4502" s="3"/>
      <c r="D4502" s="3"/>
      <c r="E4502" s="3"/>
      <c r="F4502" s="3"/>
      <c r="G4502" s="3"/>
      <c r="H4502" s="3"/>
      <c r="I4502" s="3"/>
      <c r="J4502" s="3"/>
      <c r="K4502" s="3"/>
    </row>
    <row r="4503" spans="1:11" ht="14.4">
      <c r="A4503" s="3"/>
      <c r="B4503" s="3"/>
      <c r="C4503" s="3"/>
      <c r="D4503" s="3"/>
      <c r="E4503" s="3"/>
      <c r="F4503" s="3"/>
      <c r="G4503" s="3"/>
      <c r="H4503" s="3"/>
      <c r="I4503" s="3"/>
      <c r="J4503" s="3"/>
      <c r="K4503" s="3"/>
    </row>
    <row r="4504" spans="1:11" ht="14.4">
      <c r="A4504" s="3"/>
      <c r="B4504" s="3"/>
      <c r="C4504" s="3"/>
      <c r="D4504" s="3"/>
      <c r="E4504" s="3"/>
      <c r="F4504" s="3"/>
      <c r="G4504" s="3"/>
      <c r="H4504" s="3"/>
      <c r="I4504" s="3"/>
      <c r="J4504" s="3"/>
      <c r="K4504" s="3"/>
    </row>
    <row r="4505" spans="1:11" ht="14.4">
      <c r="A4505" s="3"/>
      <c r="B4505" s="3"/>
      <c r="C4505" s="3"/>
      <c r="D4505" s="3"/>
      <c r="E4505" s="3"/>
      <c r="F4505" s="3"/>
      <c r="G4505" s="3"/>
      <c r="H4505" s="3"/>
      <c r="I4505" s="3"/>
      <c r="J4505" s="3"/>
      <c r="K4505" s="3"/>
    </row>
    <row r="4506" spans="1:11" ht="14.4">
      <c r="A4506" s="3"/>
      <c r="B4506" s="3"/>
      <c r="C4506" s="3"/>
      <c r="D4506" s="3"/>
      <c r="E4506" s="3"/>
      <c r="F4506" s="3"/>
      <c r="G4506" s="3"/>
      <c r="H4506" s="3"/>
      <c r="I4506" s="3"/>
      <c r="J4506" s="3"/>
      <c r="K4506" s="3"/>
    </row>
    <row r="4507" spans="1:11" ht="14.4">
      <c r="A4507" s="3"/>
      <c r="B4507" s="3"/>
      <c r="C4507" s="3"/>
      <c r="D4507" s="3"/>
      <c r="E4507" s="3"/>
      <c r="F4507" s="3"/>
      <c r="G4507" s="3"/>
      <c r="H4507" s="3"/>
      <c r="I4507" s="3"/>
      <c r="J4507" s="3"/>
      <c r="K4507" s="3"/>
    </row>
    <row r="4508" spans="1:11" ht="14.4">
      <c r="A4508" s="3"/>
      <c r="B4508" s="3"/>
      <c r="C4508" s="3"/>
      <c r="D4508" s="3"/>
      <c r="E4508" s="3"/>
      <c r="F4508" s="3"/>
      <c r="G4508" s="3"/>
      <c r="H4508" s="3"/>
      <c r="I4508" s="3"/>
      <c r="J4508" s="3"/>
      <c r="K4508" s="3"/>
    </row>
    <row r="4509" spans="1:11" ht="14.4">
      <c r="A4509" s="3"/>
      <c r="B4509" s="3"/>
      <c r="C4509" s="3"/>
      <c r="D4509" s="3"/>
      <c r="E4509" s="3"/>
      <c r="F4509" s="3"/>
      <c r="G4509" s="3"/>
      <c r="H4509" s="3"/>
      <c r="I4509" s="3"/>
      <c r="J4509" s="3"/>
      <c r="K4509" s="3"/>
    </row>
    <row r="4510" spans="1:11" ht="14.4">
      <c r="A4510" s="3"/>
      <c r="B4510" s="3"/>
      <c r="C4510" s="3"/>
      <c r="D4510" s="3"/>
      <c r="E4510" s="3"/>
      <c r="F4510" s="3"/>
      <c r="G4510" s="3"/>
      <c r="H4510" s="3"/>
      <c r="I4510" s="3"/>
      <c r="J4510" s="3"/>
      <c r="K4510" s="3"/>
    </row>
    <row r="4511" spans="1:11" ht="14.4">
      <c r="A4511" s="3"/>
      <c r="B4511" s="3"/>
      <c r="C4511" s="3"/>
      <c r="D4511" s="3"/>
      <c r="E4511" s="3"/>
      <c r="F4511" s="3"/>
      <c r="G4511" s="3"/>
      <c r="H4511" s="3"/>
      <c r="I4511" s="3"/>
      <c r="J4511" s="3"/>
      <c r="K4511" s="3"/>
    </row>
    <row r="4512" spans="1:11" ht="14.4">
      <c r="A4512" s="3"/>
      <c r="B4512" s="3"/>
      <c r="C4512" s="3"/>
      <c r="D4512" s="3"/>
      <c r="E4512" s="3"/>
      <c r="F4512" s="3"/>
      <c r="G4512" s="3"/>
      <c r="H4512" s="3"/>
      <c r="I4512" s="3"/>
      <c r="J4512" s="3"/>
      <c r="K4512" s="3"/>
    </row>
    <row r="4513" spans="1:11" ht="14.4">
      <c r="A4513" s="3"/>
      <c r="B4513" s="3"/>
      <c r="C4513" s="3"/>
      <c r="D4513" s="3"/>
      <c r="E4513" s="3"/>
      <c r="F4513" s="3"/>
      <c r="G4513" s="3"/>
      <c r="H4513" s="3"/>
      <c r="I4513" s="3"/>
      <c r="J4513" s="3"/>
      <c r="K4513" s="3"/>
    </row>
    <row r="4514" spans="1:11" ht="14.4">
      <c r="A4514" s="3"/>
      <c r="B4514" s="3"/>
      <c r="C4514" s="3"/>
      <c r="D4514" s="3"/>
      <c r="E4514" s="3"/>
      <c r="F4514" s="3"/>
      <c r="G4514" s="3"/>
      <c r="H4514" s="3"/>
      <c r="I4514" s="3"/>
      <c r="J4514" s="3"/>
      <c r="K4514" s="3"/>
    </row>
    <row r="4515" spans="1:11" ht="14.4">
      <c r="A4515" s="3"/>
      <c r="B4515" s="3"/>
      <c r="C4515" s="3"/>
      <c r="D4515" s="3"/>
      <c r="E4515" s="3"/>
      <c r="F4515" s="3"/>
      <c r="G4515" s="3"/>
      <c r="H4515" s="3"/>
      <c r="I4515" s="3"/>
      <c r="J4515" s="3"/>
      <c r="K4515" s="3"/>
    </row>
    <row r="4516" spans="1:11" ht="14.4">
      <c r="A4516" s="3"/>
      <c r="B4516" s="3"/>
      <c r="C4516" s="3"/>
      <c r="D4516" s="3"/>
      <c r="E4516" s="3"/>
      <c r="F4516" s="3"/>
      <c r="G4516" s="3"/>
      <c r="H4516" s="3"/>
      <c r="I4516" s="3"/>
      <c r="J4516" s="3"/>
      <c r="K4516" s="3"/>
    </row>
    <row r="4517" spans="1:11" ht="14.4">
      <c r="A4517" s="3"/>
      <c r="B4517" s="3"/>
      <c r="C4517" s="3"/>
      <c r="D4517" s="3"/>
      <c r="E4517" s="3"/>
      <c r="F4517" s="3"/>
      <c r="G4517" s="3"/>
      <c r="H4517" s="3"/>
      <c r="I4517" s="3"/>
      <c r="J4517" s="3"/>
      <c r="K4517" s="3"/>
    </row>
    <row r="4518" spans="1:11" ht="14.4">
      <c r="A4518" s="3"/>
      <c r="B4518" s="3"/>
      <c r="C4518" s="3"/>
      <c r="D4518" s="3"/>
      <c r="E4518" s="3"/>
      <c r="F4518" s="3"/>
      <c r="G4518" s="3"/>
      <c r="H4518" s="3"/>
      <c r="I4518" s="3"/>
      <c r="J4518" s="3"/>
      <c r="K4518" s="3"/>
    </row>
    <row r="4519" spans="1:11" ht="14.4">
      <c r="A4519" s="3"/>
      <c r="B4519" s="3"/>
      <c r="C4519" s="3"/>
      <c r="D4519" s="3"/>
      <c r="E4519" s="3"/>
      <c r="F4519" s="3"/>
      <c r="G4519" s="3"/>
      <c r="H4519" s="3"/>
      <c r="I4519" s="3"/>
      <c r="J4519" s="3"/>
      <c r="K4519" s="3"/>
    </row>
    <row r="4520" spans="1:11" ht="14.4">
      <c r="A4520" s="3"/>
      <c r="B4520" s="3"/>
      <c r="C4520" s="3"/>
      <c r="D4520" s="3"/>
      <c r="E4520" s="3"/>
      <c r="F4520" s="3"/>
      <c r="G4520" s="3"/>
      <c r="H4520" s="3"/>
      <c r="I4520" s="3"/>
      <c r="J4520" s="3"/>
      <c r="K4520" s="3"/>
    </row>
    <row r="4521" spans="1:11" ht="14.4">
      <c r="A4521" s="3"/>
      <c r="B4521" s="3"/>
      <c r="C4521" s="3"/>
      <c r="D4521" s="3"/>
      <c r="E4521" s="3"/>
      <c r="F4521" s="3"/>
      <c r="G4521" s="3"/>
      <c r="H4521" s="3"/>
      <c r="I4521" s="3"/>
      <c r="J4521" s="3"/>
      <c r="K4521" s="3"/>
    </row>
    <row r="4522" spans="1:11" ht="14.4">
      <c r="A4522" s="3"/>
      <c r="B4522" s="3"/>
      <c r="C4522" s="3"/>
      <c r="D4522" s="3"/>
      <c r="E4522" s="3"/>
      <c r="F4522" s="3"/>
      <c r="G4522" s="3"/>
      <c r="H4522" s="3"/>
      <c r="I4522" s="3"/>
      <c r="J4522" s="3"/>
      <c r="K4522" s="3"/>
    </row>
    <row r="4523" spans="1:11" ht="14.4">
      <c r="A4523" s="3"/>
      <c r="B4523" s="3"/>
      <c r="C4523" s="3"/>
      <c r="D4523" s="3"/>
      <c r="E4523" s="3"/>
      <c r="F4523" s="3"/>
      <c r="G4523" s="3"/>
      <c r="H4523" s="3"/>
      <c r="I4523" s="3"/>
      <c r="J4523" s="3"/>
      <c r="K4523" s="3"/>
    </row>
    <row r="4524" spans="1:11" ht="14.4">
      <c r="A4524" s="3"/>
      <c r="B4524" s="3"/>
      <c r="C4524" s="3"/>
      <c r="D4524" s="3"/>
      <c r="E4524" s="3"/>
      <c r="F4524" s="3"/>
      <c r="G4524" s="3"/>
      <c r="H4524" s="3"/>
      <c r="I4524" s="3"/>
      <c r="J4524" s="3"/>
      <c r="K4524" s="3"/>
    </row>
    <row r="4525" spans="1:11" ht="14.4">
      <c r="A4525" s="3"/>
      <c r="B4525" s="3"/>
      <c r="C4525" s="3"/>
      <c r="D4525" s="3"/>
      <c r="E4525" s="3"/>
      <c r="F4525" s="3"/>
      <c r="G4525" s="3"/>
      <c r="H4525" s="3"/>
      <c r="I4525" s="3"/>
      <c r="J4525" s="3"/>
      <c r="K4525" s="3"/>
    </row>
    <row r="4526" spans="1:11" ht="14.4">
      <c r="A4526" s="3"/>
      <c r="B4526" s="3"/>
      <c r="C4526" s="3"/>
      <c r="D4526" s="3"/>
      <c r="E4526" s="3"/>
      <c r="F4526" s="3"/>
      <c r="G4526" s="3"/>
      <c r="H4526" s="3"/>
      <c r="I4526" s="3"/>
      <c r="J4526" s="3"/>
      <c r="K4526" s="3"/>
    </row>
    <row r="4527" spans="1:11" ht="14.4">
      <c r="A4527" s="3"/>
      <c r="B4527" s="3"/>
      <c r="C4527" s="3"/>
      <c r="D4527" s="3"/>
      <c r="E4527" s="3"/>
      <c r="F4527" s="3"/>
      <c r="G4527" s="3"/>
      <c r="H4527" s="3"/>
      <c r="I4527" s="3"/>
      <c r="J4527" s="3"/>
      <c r="K4527" s="3"/>
    </row>
    <row r="4528" spans="1:11" ht="14.4">
      <c r="A4528" s="3"/>
      <c r="B4528" s="3"/>
      <c r="C4528" s="3"/>
      <c r="D4528" s="3"/>
      <c r="E4528" s="3"/>
      <c r="F4528" s="3"/>
      <c r="G4528" s="3"/>
      <c r="H4528" s="3"/>
      <c r="I4528" s="3"/>
      <c r="J4528" s="3"/>
      <c r="K4528" s="3"/>
    </row>
    <row r="4529" spans="1:11" ht="14.4">
      <c r="A4529" s="3"/>
      <c r="B4529" s="3"/>
      <c r="C4529" s="3"/>
      <c r="D4529" s="3"/>
      <c r="E4529" s="3"/>
      <c r="F4529" s="3"/>
      <c r="G4529" s="3"/>
      <c r="H4529" s="3"/>
      <c r="I4529" s="3"/>
      <c r="J4529" s="3"/>
      <c r="K4529" s="3"/>
    </row>
    <row r="4530" spans="1:11" ht="14.4">
      <c r="A4530" s="3"/>
      <c r="B4530" s="3"/>
      <c r="C4530" s="3"/>
      <c r="D4530" s="3"/>
      <c r="E4530" s="3"/>
      <c r="F4530" s="3"/>
      <c r="G4530" s="3"/>
      <c r="H4530" s="3"/>
      <c r="I4530" s="3"/>
      <c r="J4530" s="3"/>
      <c r="K4530" s="3"/>
    </row>
    <row r="4531" spans="1:11" ht="14.4">
      <c r="A4531" s="3"/>
      <c r="B4531" s="3"/>
      <c r="C4531" s="3"/>
      <c r="D4531" s="3"/>
      <c r="E4531" s="3"/>
      <c r="F4531" s="3"/>
      <c r="G4531" s="3"/>
      <c r="H4531" s="3"/>
      <c r="I4531" s="3"/>
      <c r="J4531" s="3"/>
      <c r="K4531" s="3"/>
    </row>
    <row r="4532" spans="1:11" ht="14.4">
      <c r="A4532" s="3"/>
      <c r="B4532" s="3"/>
      <c r="C4532" s="3"/>
      <c r="D4532" s="3"/>
      <c r="E4532" s="3"/>
      <c r="F4532" s="3"/>
      <c r="G4532" s="3"/>
      <c r="H4532" s="3"/>
      <c r="I4532" s="3"/>
      <c r="J4532" s="3"/>
      <c r="K4532" s="3"/>
    </row>
    <row r="4533" spans="1:11" ht="14.4">
      <c r="A4533" s="3"/>
      <c r="B4533" s="3"/>
      <c r="C4533" s="3"/>
      <c r="D4533" s="3"/>
      <c r="E4533" s="3"/>
      <c r="F4533" s="3"/>
      <c r="G4533" s="3"/>
      <c r="H4533" s="3"/>
      <c r="I4533" s="3"/>
      <c r="J4533" s="3"/>
      <c r="K4533" s="3"/>
    </row>
    <row r="4534" spans="1:11" ht="14.4">
      <c r="A4534" s="3"/>
      <c r="B4534" s="3"/>
      <c r="C4534" s="3"/>
      <c r="D4534" s="3"/>
      <c r="E4534" s="3"/>
      <c r="F4534" s="3"/>
      <c r="G4534" s="3"/>
      <c r="H4534" s="3"/>
      <c r="I4534" s="3"/>
      <c r="J4534" s="3"/>
      <c r="K4534" s="3"/>
    </row>
    <row r="4535" spans="1:11" ht="14.4">
      <c r="A4535" s="3"/>
      <c r="B4535" s="3"/>
      <c r="C4535" s="3"/>
      <c r="D4535" s="3"/>
      <c r="E4535" s="3"/>
      <c r="F4535" s="3"/>
      <c r="G4535" s="3"/>
      <c r="H4535" s="3"/>
      <c r="I4535" s="3"/>
      <c r="J4535" s="3"/>
      <c r="K4535" s="3"/>
    </row>
    <row r="4536" spans="1:11" ht="14.4">
      <c r="A4536" s="3"/>
      <c r="B4536" s="3"/>
      <c r="C4536" s="3"/>
      <c r="D4536" s="3"/>
      <c r="E4536" s="3"/>
      <c r="F4536" s="3"/>
      <c r="G4536" s="3"/>
      <c r="H4536" s="3"/>
      <c r="I4536" s="3"/>
      <c r="J4536" s="3"/>
      <c r="K4536" s="3"/>
    </row>
    <row r="4537" spans="1:11" ht="14.4">
      <c r="A4537" s="3"/>
      <c r="B4537" s="3"/>
      <c r="C4537" s="3"/>
      <c r="D4537" s="3"/>
      <c r="E4537" s="3"/>
      <c r="F4537" s="3"/>
      <c r="G4537" s="3"/>
      <c r="H4537" s="3"/>
      <c r="I4537" s="3"/>
      <c r="J4537" s="3"/>
      <c r="K4537" s="3"/>
    </row>
    <row r="4538" spans="1:11" ht="14.4">
      <c r="A4538" s="3"/>
      <c r="B4538" s="3"/>
      <c r="C4538" s="3"/>
      <c r="D4538" s="3"/>
      <c r="E4538" s="3"/>
      <c r="F4538" s="3"/>
      <c r="G4538" s="3"/>
      <c r="H4538" s="3"/>
      <c r="I4538" s="3"/>
      <c r="J4538" s="3"/>
      <c r="K4538" s="3"/>
    </row>
    <row r="4539" spans="1:11" ht="14.4">
      <c r="A4539" s="3"/>
      <c r="B4539" s="3"/>
      <c r="C4539" s="3"/>
      <c r="D4539" s="3"/>
      <c r="E4539" s="3"/>
      <c r="F4539" s="3"/>
      <c r="G4539" s="3"/>
      <c r="H4539" s="3"/>
      <c r="I4539" s="3"/>
      <c r="J4539" s="3"/>
      <c r="K4539" s="3"/>
    </row>
    <row r="4540" spans="1:11" ht="14.4">
      <c r="A4540" s="3"/>
      <c r="B4540" s="3"/>
      <c r="C4540" s="3"/>
      <c r="D4540" s="3"/>
      <c r="E4540" s="3"/>
      <c r="F4540" s="3"/>
      <c r="G4540" s="3"/>
      <c r="H4540" s="3"/>
      <c r="I4540" s="3"/>
      <c r="J4540" s="3"/>
      <c r="K4540" s="3"/>
    </row>
    <row r="4541" spans="1:11" ht="14.4">
      <c r="A4541" s="3"/>
      <c r="B4541" s="3"/>
      <c r="C4541" s="3"/>
      <c r="D4541" s="3"/>
      <c r="E4541" s="3"/>
      <c r="F4541" s="3"/>
      <c r="G4541" s="3"/>
      <c r="H4541" s="3"/>
      <c r="I4541" s="3"/>
      <c r="J4541" s="3"/>
      <c r="K4541" s="3"/>
    </row>
    <row r="4542" spans="1:11" ht="14.4">
      <c r="A4542" s="3"/>
      <c r="B4542" s="3"/>
      <c r="C4542" s="3"/>
      <c r="D4542" s="3"/>
      <c r="E4542" s="3"/>
      <c r="F4542" s="3"/>
      <c r="G4542" s="3"/>
      <c r="H4542" s="3"/>
      <c r="I4542" s="3"/>
      <c r="J4542" s="3"/>
      <c r="K4542" s="3"/>
    </row>
    <row r="4543" spans="1:11" ht="14.4">
      <c r="A4543" s="3"/>
      <c r="B4543" s="3"/>
      <c r="C4543" s="3"/>
      <c r="D4543" s="3"/>
      <c r="E4543" s="3"/>
      <c r="F4543" s="3"/>
      <c r="G4543" s="3"/>
      <c r="H4543" s="3"/>
      <c r="I4543" s="3"/>
      <c r="J4543" s="3"/>
      <c r="K4543" s="3"/>
    </row>
    <row r="4544" spans="1:11" ht="14.4">
      <c r="A4544" s="3"/>
      <c r="B4544" s="3"/>
      <c r="C4544" s="3"/>
      <c r="D4544" s="3"/>
      <c r="E4544" s="3"/>
      <c r="F4544" s="3"/>
      <c r="G4544" s="3"/>
      <c r="H4544" s="3"/>
      <c r="I4544" s="3"/>
      <c r="J4544" s="3"/>
      <c r="K4544" s="3"/>
    </row>
    <row r="4545" spans="1:11" ht="14.4">
      <c r="A4545" s="3"/>
      <c r="B4545" s="3"/>
      <c r="C4545" s="3"/>
      <c r="D4545" s="3"/>
      <c r="E4545" s="3"/>
      <c r="F4545" s="3"/>
      <c r="G4545" s="3"/>
      <c r="H4545" s="3"/>
      <c r="I4545" s="3"/>
      <c r="J4545" s="3"/>
      <c r="K4545" s="3"/>
    </row>
    <row r="4546" spans="1:11" ht="14.4">
      <c r="A4546" s="3"/>
      <c r="B4546" s="3"/>
      <c r="C4546" s="3"/>
      <c r="D4546" s="3"/>
      <c r="E4546" s="3"/>
      <c r="F4546" s="3"/>
      <c r="G4546" s="3"/>
      <c r="H4546" s="3"/>
      <c r="I4546" s="3"/>
      <c r="J4546" s="3"/>
      <c r="K4546" s="3"/>
    </row>
    <row r="4547" spans="1:11" ht="14.4">
      <c r="A4547" s="3"/>
      <c r="B4547" s="3"/>
      <c r="C4547" s="3"/>
      <c r="D4547" s="3"/>
      <c r="E4547" s="3"/>
      <c r="F4547" s="3"/>
      <c r="G4547" s="3"/>
      <c r="H4547" s="3"/>
      <c r="I4547" s="3"/>
      <c r="J4547" s="3"/>
      <c r="K4547" s="3"/>
    </row>
    <row r="4548" spans="1:11" ht="14.4">
      <c r="A4548" s="3"/>
      <c r="B4548" s="3"/>
      <c r="C4548" s="3"/>
      <c r="D4548" s="3"/>
      <c r="E4548" s="3"/>
      <c r="F4548" s="3"/>
      <c r="G4548" s="3"/>
      <c r="H4548" s="3"/>
      <c r="I4548" s="3"/>
      <c r="J4548" s="3"/>
      <c r="K4548" s="3"/>
    </row>
    <row r="4549" spans="1:11" ht="14.4">
      <c r="A4549" s="3"/>
      <c r="B4549" s="3"/>
      <c r="C4549" s="3"/>
      <c r="D4549" s="3"/>
      <c r="E4549" s="3"/>
      <c r="F4549" s="3"/>
      <c r="G4549" s="3"/>
      <c r="H4549" s="3"/>
      <c r="I4549" s="3"/>
      <c r="J4549" s="3"/>
      <c r="K4549" s="3"/>
    </row>
    <row r="4550" spans="1:11" ht="14.4">
      <c r="A4550" s="3"/>
      <c r="B4550" s="3"/>
      <c r="C4550" s="3"/>
      <c r="D4550" s="3"/>
      <c r="E4550" s="3"/>
      <c r="F4550" s="3"/>
      <c r="G4550" s="3"/>
      <c r="H4550" s="3"/>
      <c r="I4550" s="3"/>
      <c r="J4550" s="3"/>
      <c r="K4550" s="3"/>
    </row>
    <row r="4551" spans="1:11" ht="14.4">
      <c r="A4551" s="3"/>
      <c r="B4551" s="3"/>
      <c r="C4551" s="3"/>
      <c r="D4551" s="3"/>
      <c r="E4551" s="3"/>
      <c r="F4551" s="3"/>
      <c r="G4551" s="3"/>
      <c r="H4551" s="3"/>
      <c r="I4551" s="3"/>
      <c r="J4551" s="3"/>
      <c r="K4551" s="3"/>
    </row>
    <row r="4552" spans="1:11" ht="14.4">
      <c r="A4552" s="3"/>
      <c r="B4552" s="3"/>
      <c r="C4552" s="3"/>
      <c r="D4552" s="3"/>
      <c r="E4552" s="3"/>
      <c r="F4552" s="3"/>
      <c r="G4552" s="3"/>
      <c r="H4552" s="3"/>
      <c r="I4552" s="3"/>
      <c r="J4552" s="3"/>
      <c r="K4552" s="3"/>
    </row>
    <row r="4553" spans="1:11" ht="14.4">
      <c r="A4553" s="3"/>
      <c r="B4553" s="3"/>
      <c r="C4553" s="3"/>
      <c r="D4553" s="3"/>
      <c r="E4553" s="3"/>
      <c r="F4553" s="3"/>
      <c r="G4553" s="3"/>
      <c r="H4553" s="3"/>
      <c r="I4553" s="3"/>
      <c r="J4553" s="3"/>
      <c r="K4553" s="3"/>
    </row>
    <row r="4554" spans="1:11" ht="14.4">
      <c r="A4554" s="3"/>
      <c r="B4554" s="3"/>
      <c r="C4554" s="3"/>
      <c r="D4554" s="3"/>
      <c r="E4554" s="3"/>
      <c r="F4554" s="3"/>
      <c r="G4554" s="3"/>
      <c r="H4554" s="3"/>
      <c r="I4554" s="3"/>
      <c r="J4554" s="3"/>
      <c r="K4554" s="3"/>
    </row>
    <row r="4555" spans="1:11" ht="14.4">
      <c r="A4555" s="3"/>
      <c r="B4555" s="3"/>
      <c r="C4555" s="3"/>
      <c r="D4555" s="3"/>
      <c r="E4555" s="3"/>
      <c r="F4555" s="3"/>
      <c r="G4555" s="3"/>
      <c r="H4555" s="3"/>
      <c r="I4555" s="3"/>
      <c r="J4555" s="3"/>
      <c r="K4555" s="3"/>
    </row>
    <row r="4556" spans="1:11" ht="14.4">
      <c r="A4556" s="3"/>
      <c r="B4556" s="3"/>
      <c r="C4556" s="3"/>
      <c r="D4556" s="3"/>
      <c r="E4556" s="3"/>
      <c r="F4556" s="3"/>
      <c r="G4556" s="3"/>
      <c r="H4556" s="3"/>
      <c r="I4556" s="3"/>
      <c r="J4556" s="3"/>
      <c r="K4556" s="3"/>
    </row>
    <row r="4557" spans="1:11" ht="14.4">
      <c r="A4557" s="3"/>
      <c r="B4557" s="3"/>
      <c r="C4557" s="3"/>
      <c r="D4557" s="3"/>
      <c r="E4557" s="3"/>
      <c r="F4557" s="3"/>
      <c r="G4557" s="3"/>
      <c r="H4557" s="3"/>
      <c r="I4557" s="3"/>
      <c r="J4557" s="3"/>
      <c r="K4557" s="3"/>
    </row>
    <row r="4558" spans="1:11" ht="14.4">
      <c r="A4558" s="3"/>
      <c r="B4558" s="3"/>
      <c r="C4558" s="3"/>
      <c r="D4558" s="3"/>
      <c r="E4558" s="3"/>
      <c r="F4558" s="3"/>
      <c r="G4558" s="3"/>
      <c r="H4558" s="3"/>
      <c r="I4558" s="3"/>
      <c r="J4558" s="3"/>
      <c r="K4558" s="3"/>
    </row>
    <row r="4559" spans="1:11" ht="14.4">
      <c r="A4559" s="3"/>
      <c r="B4559" s="3"/>
      <c r="C4559" s="3"/>
      <c r="D4559" s="3"/>
      <c r="E4559" s="3"/>
      <c r="F4559" s="3"/>
      <c r="G4559" s="3"/>
      <c r="H4559" s="3"/>
      <c r="I4559" s="3"/>
      <c r="J4559" s="3"/>
      <c r="K4559" s="3"/>
    </row>
    <row r="4560" spans="1:11" ht="14.4">
      <c r="A4560" s="3"/>
      <c r="B4560" s="3"/>
      <c r="C4560" s="3"/>
      <c r="D4560" s="3"/>
      <c r="E4560" s="3"/>
      <c r="F4560" s="3"/>
      <c r="G4560" s="3"/>
      <c r="H4560" s="3"/>
      <c r="I4560" s="3"/>
      <c r="J4560" s="3"/>
      <c r="K4560" s="3"/>
    </row>
    <row r="4561" spans="1:11" ht="14.4">
      <c r="A4561" s="3"/>
      <c r="B4561" s="3"/>
      <c r="C4561" s="3"/>
      <c r="D4561" s="3"/>
      <c r="E4561" s="3"/>
      <c r="F4561" s="3"/>
      <c r="G4561" s="3"/>
      <c r="H4561" s="3"/>
      <c r="I4561" s="3"/>
      <c r="J4561" s="3"/>
      <c r="K4561" s="3"/>
    </row>
    <row r="4562" spans="1:11" ht="14.4">
      <c r="A4562" s="3"/>
      <c r="B4562" s="3"/>
      <c r="C4562" s="3"/>
      <c r="D4562" s="3"/>
      <c r="E4562" s="3"/>
      <c r="F4562" s="3"/>
      <c r="G4562" s="3"/>
      <c r="H4562" s="3"/>
      <c r="I4562" s="3"/>
      <c r="J4562" s="3"/>
      <c r="K4562" s="3"/>
    </row>
    <row r="4563" spans="1:11" ht="14.4">
      <c r="A4563" s="3"/>
      <c r="B4563" s="3"/>
      <c r="C4563" s="3"/>
      <c r="D4563" s="3"/>
      <c r="E4563" s="3"/>
      <c r="F4563" s="3"/>
      <c r="G4563" s="3"/>
      <c r="H4563" s="3"/>
      <c r="I4563" s="3"/>
      <c r="J4563" s="3"/>
      <c r="K4563" s="3"/>
    </row>
    <row r="4564" spans="1:11" ht="14.4">
      <c r="A4564" s="3"/>
      <c r="B4564" s="3"/>
      <c r="C4564" s="3"/>
      <c r="D4564" s="3"/>
      <c r="E4564" s="3"/>
      <c r="F4564" s="3"/>
      <c r="G4564" s="3"/>
      <c r="H4564" s="3"/>
      <c r="I4564" s="3"/>
      <c r="J4564" s="3"/>
      <c r="K4564" s="3"/>
    </row>
    <row r="4565" spans="1:11" ht="14.4">
      <c r="A4565" s="3"/>
      <c r="B4565" s="3"/>
      <c r="C4565" s="3"/>
      <c r="D4565" s="3"/>
      <c r="E4565" s="3"/>
      <c r="F4565" s="3"/>
      <c r="G4565" s="3"/>
      <c r="H4565" s="3"/>
      <c r="I4565" s="3"/>
      <c r="J4565" s="3"/>
      <c r="K4565" s="3"/>
    </row>
    <row r="4566" spans="1:11" ht="14.4">
      <c r="A4566" s="3"/>
      <c r="B4566" s="3"/>
      <c r="C4566" s="3"/>
      <c r="D4566" s="3"/>
      <c r="E4566" s="3"/>
      <c r="F4566" s="3"/>
      <c r="G4566" s="3"/>
      <c r="H4566" s="3"/>
      <c r="I4566" s="3"/>
      <c r="J4566" s="3"/>
      <c r="K4566" s="3"/>
    </row>
    <row r="4567" spans="1:11" ht="14.4">
      <c r="A4567" s="3"/>
      <c r="B4567" s="3"/>
      <c r="C4567" s="3"/>
      <c r="D4567" s="3"/>
      <c r="E4567" s="3"/>
      <c r="F4567" s="3"/>
      <c r="G4567" s="3"/>
      <c r="H4567" s="3"/>
      <c r="I4567" s="3"/>
      <c r="J4567" s="3"/>
      <c r="K4567" s="3"/>
    </row>
    <row r="4568" spans="1:11" ht="14.4">
      <c r="A4568" s="3"/>
      <c r="B4568" s="3"/>
      <c r="C4568" s="3"/>
      <c r="D4568" s="3"/>
      <c r="E4568" s="3"/>
      <c r="F4568" s="3"/>
      <c r="G4568" s="3"/>
      <c r="H4568" s="3"/>
      <c r="I4568" s="3"/>
      <c r="J4568" s="3"/>
      <c r="K4568" s="3"/>
    </row>
    <row r="4569" spans="1:11" ht="14.4">
      <c r="A4569" s="3"/>
      <c r="B4569" s="3"/>
      <c r="C4569" s="3"/>
      <c r="D4569" s="3"/>
      <c r="E4569" s="3"/>
      <c r="F4569" s="3"/>
      <c r="G4569" s="3"/>
      <c r="H4569" s="3"/>
      <c r="I4569" s="3"/>
      <c r="J4569" s="3"/>
      <c r="K4569" s="3"/>
    </row>
    <row r="4570" spans="1:11" ht="14.4">
      <c r="A4570" s="3"/>
      <c r="B4570" s="3"/>
      <c r="C4570" s="3"/>
      <c r="D4570" s="3"/>
      <c r="E4570" s="3"/>
      <c r="F4570" s="3"/>
      <c r="G4570" s="3"/>
      <c r="H4570" s="3"/>
      <c r="I4570" s="3"/>
      <c r="J4570" s="3"/>
      <c r="K4570" s="3"/>
    </row>
    <row r="4571" spans="1:11" ht="14.4">
      <c r="A4571" s="3"/>
      <c r="B4571" s="3"/>
      <c r="C4571" s="3"/>
      <c r="D4571" s="3"/>
      <c r="E4571" s="3"/>
      <c r="F4571" s="3"/>
      <c r="G4571" s="3"/>
      <c r="H4571" s="3"/>
      <c r="I4571" s="3"/>
      <c r="J4571" s="3"/>
      <c r="K4571" s="3"/>
    </row>
    <row r="4572" spans="1:11" ht="14.4">
      <c r="A4572" s="3"/>
      <c r="B4572" s="3"/>
      <c r="C4572" s="3"/>
      <c r="D4572" s="3"/>
      <c r="E4572" s="3"/>
      <c r="F4572" s="3"/>
      <c r="G4572" s="3"/>
      <c r="H4572" s="3"/>
      <c r="I4572" s="3"/>
      <c r="J4572" s="3"/>
      <c r="K4572" s="3"/>
    </row>
    <row r="4573" spans="1:11" ht="14.4">
      <c r="A4573" s="3"/>
      <c r="B4573" s="3"/>
      <c r="C4573" s="3"/>
      <c r="D4573" s="3"/>
      <c r="E4573" s="3"/>
      <c r="F4573" s="3"/>
      <c r="G4573" s="3"/>
      <c r="H4573" s="3"/>
      <c r="I4573" s="3"/>
      <c r="J4573" s="3"/>
      <c r="K4573" s="3"/>
    </row>
    <row r="4574" spans="1:11" ht="14.4">
      <c r="A4574" s="3"/>
      <c r="B4574" s="3"/>
      <c r="C4574" s="3"/>
      <c r="D4574" s="3"/>
      <c r="E4574" s="3"/>
      <c r="F4574" s="3"/>
      <c r="G4574" s="3"/>
      <c r="H4574" s="3"/>
      <c r="I4574" s="3"/>
      <c r="J4574" s="3"/>
      <c r="K4574" s="3"/>
    </row>
    <row r="4575" spans="1:11" ht="14.4">
      <c r="A4575" s="3"/>
      <c r="B4575" s="3"/>
      <c r="C4575" s="3"/>
      <c r="D4575" s="3"/>
      <c r="E4575" s="3"/>
      <c r="F4575" s="3"/>
      <c r="G4575" s="3"/>
      <c r="H4575" s="3"/>
      <c r="I4575" s="3"/>
      <c r="J4575" s="3"/>
      <c r="K4575" s="3"/>
    </row>
    <row r="4576" spans="1:11" ht="14.4">
      <c r="A4576" s="3"/>
      <c r="B4576" s="3"/>
      <c r="C4576" s="3"/>
      <c r="D4576" s="3"/>
      <c r="E4576" s="3"/>
      <c r="F4576" s="3"/>
      <c r="G4576" s="3"/>
      <c r="H4576" s="3"/>
      <c r="I4576" s="3"/>
      <c r="J4576" s="3"/>
      <c r="K4576" s="3"/>
    </row>
    <row r="4577" spans="1:11" ht="14.4">
      <c r="A4577" s="3"/>
      <c r="B4577" s="3"/>
      <c r="C4577" s="3"/>
      <c r="D4577" s="3"/>
      <c r="E4577" s="3"/>
      <c r="F4577" s="3"/>
      <c r="G4577" s="3"/>
      <c r="H4577" s="3"/>
      <c r="I4577" s="3"/>
      <c r="J4577" s="3"/>
      <c r="K4577" s="3"/>
    </row>
    <row r="4578" spans="1:11" ht="14.4">
      <c r="A4578" s="3"/>
      <c r="B4578" s="3"/>
      <c r="C4578" s="3"/>
      <c r="D4578" s="3"/>
      <c r="E4578" s="3"/>
      <c r="F4578" s="3"/>
      <c r="G4578" s="3"/>
      <c r="H4578" s="3"/>
      <c r="I4578" s="3"/>
      <c r="J4578" s="3"/>
      <c r="K4578" s="3"/>
    </row>
    <row r="4579" spans="1:11" ht="14.4">
      <c r="A4579" s="3"/>
      <c r="B4579" s="3"/>
      <c r="C4579" s="3"/>
      <c r="D4579" s="3"/>
      <c r="E4579" s="3"/>
      <c r="F4579" s="3"/>
      <c r="G4579" s="3"/>
      <c r="H4579" s="3"/>
      <c r="I4579" s="3"/>
      <c r="J4579" s="3"/>
      <c r="K4579" s="3"/>
    </row>
    <row r="4580" spans="1:11" ht="14.4">
      <c r="A4580" s="3"/>
      <c r="B4580" s="3"/>
      <c r="C4580" s="3"/>
      <c r="D4580" s="3"/>
      <c r="E4580" s="3"/>
      <c r="F4580" s="3"/>
      <c r="G4580" s="3"/>
      <c r="H4580" s="3"/>
      <c r="I4580" s="3"/>
      <c r="J4580" s="3"/>
      <c r="K4580" s="3"/>
    </row>
    <row r="4581" spans="1:11" ht="14.4">
      <c r="A4581" s="3"/>
      <c r="B4581" s="3"/>
      <c r="C4581" s="3"/>
      <c r="D4581" s="3"/>
      <c r="E4581" s="3"/>
      <c r="F4581" s="3"/>
      <c r="G4581" s="3"/>
      <c r="H4581" s="3"/>
      <c r="I4581" s="3"/>
      <c r="J4581" s="3"/>
      <c r="K4581" s="3"/>
    </row>
    <row r="4582" spans="1:11" ht="14.4">
      <c r="A4582" s="3"/>
      <c r="B4582" s="3"/>
      <c r="C4582" s="3"/>
      <c r="D4582" s="3"/>
      <c r="E4582" s="3"/>
      <c r="F4582" s="3"/>
      <c r="G4582" s="3"/>
      <c r="H4582" s="3"/>
      <c r="I4582" s="3"/>
      <c r="J4582" s="3"/>
      <c r="K4582" s="3"/>
    </row>
    <row r="4583" spans="1:11" ht="14.4">
      <c r="A4583" s="3"/>
      <c r="B4583" s="3"/>
      <c r="C4583" s="3"/>
      <c r="D4583" s="3"/>
      <c r="E4583" s="3"/>
      <c r="F4583" s="3"/>
      <c r="G4583" s="3"/>
      <c r="H4583" s="3"/>
      <c r="I4583" s="3"/>
      <c r="J4583" s="3"/>
      <c r="K4583" s="3"/>
    </row>
    <row r="4584" spans="1:11" ht="14.4">
      <c r="A4584" s="3"/>
      <c r="B4584" s="3"/>
      <c r="C4584" s="3"/>
      <c r="D4584" s="3"/>
      <c r="E4584" s="3"/>
      <c r="F4584" s="3"/>
      <c r="G4584" s="3"/>
      <c r="H4584" s="3"/>
      <c r="I4584" s="3"/>
      <c r="J4584" s="3"/>
      <c r="K4584" s="3"/>
    </row>
    <row r="4585" spans="1:11" ht="14.4">
      <c r="A4585" s="3"/>
      <c r="B4585" s="3"/>
      <c r="C4585" s="3"/>
      <c r="D4585" s="3"/>
      <c r="E4585" s="3"/>
      <c r="F4585" s="3"/>
      <c r="G4585" s="3"/>
      <c r="H4585" s="3"/>
      <c r="I4585" s="3"/>
      <c r="J4585" s="3"/>
      <c r="K4585" s="3"/>
    </row>
    <row r="4586" spans="1:11" ht="14.4">
      <c r="A4586" s="3"/>
      <c r="B4586" s="3"/>
      <c r="C4586" s="3"/>
      <c r="D4586" s="3"/>
      <c r="E4586" s="3"/>
      <c r="F4586" s="3"/>
      <c r="G4586" s="3"/>
      <c r="H4586" s="3"/>
      <c r="I4586" s="3"/>
      <c r="J4586" s="3"/>
      <c r="K4586" s="3"/>
    </row>
    <row r="4587" spans="1:11" ht="14.4">
      <c r="A4587" s="3"/>
      <c r="B4587" s="3"/>
      <c r="C4587" s="3"/>
      <c r="D4587" s="3"/>
      <c r="E4587" s="3"/>
      <c r="F4587" s="3"/>
      <c r="G4587" s="3"/>
      <c r="H4587" s="3"/>
      <c r="I4587" s="3"/>
      <c r="J4587" s="3"/>
      <c r="K4587" s="3"/>
    </row>
    <row r="4588" spans="1:11" ht="14.4">
      <c r="A4588" s="3"/>
      <c r="B4588" s="3"/>
      <c r="C4588" s="3"/>
      <c r="D4588" s="3"/>
      <c r="E4588" s="3"/>
      <c r="F4588" s="3"/>
      <c r="G4588" s="3"/>
      <c r="H4588" s="3"/>
      <c r="I4588" s="3"/>
      <c r="J4588" s="3"/>
      <c r="K4588" s="3"/>
    </row>
    <row r="4589" spans="1:11" ht="14.4">
      <c r="A4589" s="3"/>
      <c r="B4589" s="3"/>
      <c r="C4589" s="3"/>
      <c r="D4589" s="3"/>
      <c r="E4589" s="3"/>
      <c r="F4589" s="3"/>
      <c r="G4589" s="3"/>
      <c r="H4589" s="3"/>
      <c r="I4589" s="3"/>
      <c r="J4589" s="3"/>
      <c r="K4589" s="3"/>
    </row>
    <row r="4590" spans="1:11" ht="14.4">
      <c r="A4590" s="3"/>
      <c r="B4590" s="3"/>
      <c r="C4590" s="3"/>
      <c r="D4590" s="3"/>
      <c r="E4590" s="3"/>
      <c r="F4590" s="3"/>
      <c r="G4590" s="3"/>
      <c r="H4590" s="3"/>
      <c r="I4590" s="3"/>
      <c r="J4590" s="3"/>
      <c r="K4590" s="3"/>
    </row>
    <row r="4591" spans="1:11" ht="14.4">
      <c r="A4591" s="3"/>
      <c r="B4591" s="3"/>
      <c r="C4591" s="3"/>
      <c r="D4591" s="3"/>
      <c r="E4591" s="3"/>
      <c r="F4591" s="3"/>
      <c r="G4591" s="3"/>
      <c r="H4591" s="3"/>
      <c r="I4591" s="3"/>
      <c r="J4591" s="3"/>
      <c r="K4591" s="3"/>
    </row>
    <row r="4592" spans="1:11" ht="14.4">
      <c r="A4592" s="3"/>
      <c r="B4592" s="3"/>
      <c r="C4592" s="3"/>
      <c r="D4592" s="3"/>
      <c r="E4592" s="3"/>
      <c r="F4592" s="3"/>
      <c r="G4592" s="3"/>
      <c r="H4592" s="3"/>
      <c r="I4592" s="3"/>
      <c r="J4592" s="3"/>
      <c r="K4592" s="3"/>
    </row>
    <row r="4593" spans="1:11" ht="14.4">
      <c r="A4593" s="3"/>
      <c r="B4593" s="3"/>
      <c r="C4593" s="3"/>
      <c r="D4593" s="3"/>
      <c r="E4593" s="3"/>
      <c r="F4593" s="3"/>
      <c r="G4593" s="3"/>
      <c r="H4593" s="3"/>
      <c r="I4593" s="3"/>
      <c r="J4593" s="3"/>
      <c r="K4593" s="3"/>
    </row>
    <row r="4594" spans="1:11" ht="14.4">
      <c r="A4594" s="3"/>
      <c r="B4594" s="3"/>
      <c r="C4594" s="3"/>
      <c r="D4594" s="3"/>
      <c r="E4594" s="3"/>
      <c r="F4594" s="3"/>
      <c r="G4594" s="3"/>
      <c r="H4594" s="3"/>
      <c r="I4594" s="3"/>
      <c r="J4594" s="3"/>
      <c r="K4594" s="3"/>
    </row>
    <row r="4595" spans="1:11" ht="14.4">
      <c r="A4595" s="3"/>
      <c r="B4595" s="3"/>
      <c r="C4595" s="3"/>
      <c r="D4595" s="3"/>
      <c r="E4595" s="3"/>
      <c r="F4595" s="3"/>
      <c r="G4595" s="3"/>
      <c r="H4595" s="3"/>
      <c r="I4595" s="3"/>
      <c r="J4595" s="3"/>
      <c r="K4595" s="3"/>
    </row>
    <row r="4596" spans="1:11" ht="14.4">
      <c r="A4596" s="3"/>
      <c r="B4596" s="3"/>
      <c r="C4596" s="3"/>
      <c r="D4596" s="3"/>
      <c r="E4596" s="3"/>
      <c r="F4596" s="3"/>
      <c r="G4596" s="3"/>
      <c r="H4596" s="3"/>
      <c r="I4596" s="3"/>
      <c r="J4596" s="3"/>
      <c r="K4596" s="3"/>
    </row>
    <row r="4597" spans="1:11" ht="14.4">
      <c r="A4597" s="3"/>
      <c r="B4597" s="3"/>
      <c r="C4597" s="3"/>
      <c r="D4597" s="3"/>
      <c r="E4597" s="3"/>
      <c r="F4597" s="3"/>
      <c r="G4597" s="3"/>
      <c r="H4597" s="3"/>
      <c r="I4597" s="3"/>
      <c r="J4597" s="3"/>
      <c r="K4597" s="3"/>
    </row>
    <row r="4598" spans="1:11" ht="14.4">
      <c r="A4598" s="3"/>
      <c r="B4598" s="3"/>
      <c r="C4598" s="3"/>
      <c r="D4598" s="3"/>
      <c r="E4598" s="3"/>
      <c r="F4598" s="3"/>
      <c r="G4598" s="3"/>
      <c r="H4598" s="3"/>
      <c r="I4598" s="3"/>
      <c r="J4598" s="3"/>
      <c r="K4598" s="3"/>
    </row>
    <row r="4599" spans="1:11" ht="14.4">
      <c r="A4599" s="3"/>
      <c r="B4599" s="3"/>
      <c r="C4599" s="3"/>
      <c r="D4599" s="3"/>
      <c r="E4599" s="3"/>
      <c r="F4599" s="3"/>
      <c r="G4599" s="3"/>
      <c r="H4599" s="3"/>
      <c r="I4599" s="3"/>
      <c r="J4599" s="3"/>
      <c r="K4599" s="3"/>
    </row>
    <row r="4600" spans="1:11" ht="14.4">
      <c r="A4600" s="3"/>
      <c r="B4600" s="3"/>
      <c r="C4600" s="3"/>
      <c r="D4600" s="3"/>
      <c r="E4600" s="3"/>
      <c r="F4600" s="3"/>
      <c r="G4600" s="3"/>
      <c r="H4600" s="3"/>
      <c r="I4600" s="3"/>
      <c r="J4600" s="3"/>
      <c r="K4600" s="3"/>
    </row>
    <row r="4601" spans="1:11" ht="14.4">
      <c r="A4601" s="3"/>
      <c r="B4601" s="3"/>
      <c r="C4601" s="3"/>
      <c r="D4601" s="3"/>
      <c r="E4601" s="3"/>
      <c r="F4601" s="3"/>
      <c r="G4601" s="3"/>
      <c r="H4601" s="3"/>
      <c r="I4601" s="3"/>
      <c r="J4601" s="3"/>
      <c r="K4601" s="3"/>
    </row>
    <row r="4602" spans="1:11" ht="14.4">
      <c r="A4602" s="3"/>
      <c r="B4602" s="3"/>
      <c r="C4602" s="3"/>
      <c r="D4602" s="3"/>
      <c r="E4602" s="3"/>
      <c r="F4602" s="3"/>
      <c r="G4602" s="3"/>
      <c r="H4602" s="3"/>
      <c r="I4602" s="3"/>
      <c r="J4602" s="3"/>
      <c r="K4602" s="3"/>
    </row>
    <row r="4603" spans="1:11" ht="14.4">
      <c r="A4603" s="3"/>
      <c r="B4603" s="3"/>
      <c r="C4603" s="3"/>
      <c r="D4603" s="3"/>
      <c r="E4603" s="3"/>
      <c r="F4603" s="3"/>
      <c r="G4603" s="3"/>
      <c r="H4603" s="3"/>
      <c r="I4603" s="3"/>
      <c r="J4603" s="3"/>
      <c r="K4603" s="3"/>
    </row>
    <row r="4604" spans="1:11" ht="14.4">
      <c r="A4604" s="3"/>
      <c r="B4604" s="3"/>
      <c r="C4604" s="3"/>
      <c r="D4604" s="3"/>
      <c r="E4604" s="3"/>
      <c r="F4604" s="3"/>
      <c r="G4604" s="3"/>
      <c r="H4604" s="3"/>
      <c r="I4604" s="3"/>
      <c r="J4604" s="3"/>
      <c r="K4604" s="3"/>
    </row>
    <row r="4605" spans="1:11" ht="14.4">
      <c r="A4605" s="3"/>
      <c r="B4605" s="3"/>
      <c r="C4605" s="3"/>
      <c r="D4605" s="3"/>
      <c r="E4605" s="3"/>
      <c r="F4605" s="3"/>
      <c r="G4605" s="3"/>
      <c r="H4605" s="3"/>
      <c r="I4605" s="3"/>
      <c r="J4605" s="3"/>
      <c r="K4605" s="3"/>
    </row>
    <row r="4606" spans="1:11" ht="14.4">
      <c r="A4606" s="3"/>
      <c r="B4606" s="3"/>
      <c r="C4606" s="3"/>
      <c r="D4606" s="3"/>
      <c r="E4606" s="3"/>
      <c r="F4606" s="3"/>
      <c r="G4606" s="3"/>
      <c r="H4606" s="3"/>
      <c r="I4606" s="3"/>
      <c r="J4606" s="3"/>
      <c r="K4606" s="3"/>
    </row>
    <row r="4607" spans="1:11" ht="14.4">
      <c r="A4607" s="3"/>
      <c r="B4607" s="3"/>
      <c r="C4607" s="3"/>
      <c r="D4607" s="3"/>
      <c r="E4607" s="3"/>
      <c r="F4607" s="3"/>
      <c r="G4607" s="3"/>
      <c r="H4607" s="3"/>
      <c r="I4607" s="3"/>
      <c r="J4607" s="3"/>
      <c r="K4607" s="3"/>
    </row>
    <row r="4608" spans="1:11" ht="14.4">
      <c r="A4608" s="3"/>
      <c r="B4608" s="3"/>
      <c r="C4608" s="3"/>
      <c r="D4608" s="3"/>
      <c r="E4608" s="3"/>
      <c r="F4608" s="3"/>
      <c r="G4608" s="3"/>
      <c r="H4608" s="3"/>
      <c r="I4608" s="3"/>
      <c r="J4608" s="3"/>
      <c r="K4608" s="3"/>
    </row>
    <row r="4609" spans="1:11" ht="14.4">
      <c r="A4609" s="3"/>
      <c r="B4609" s="3"/>
      <c r="C4609" s="3"/>
      <c r="D4609" s="3"/>
      <c r="E4609" s="3"/>
      <c r="F4609" s="3"/>
      <c r="G4609" s="3"/>
      <c r="H4609" s="3"/>
      <c r="I4609" s="3"/>
      <c r="J4609" s="3"/>
      <c r="K4609" s="3"/>
    </row>
    <row r="4610" spans="1:11" ht="14.4">
      <c r="A4610" s="3"/>
      <c r="B4610" s="3"/>
      <c r="C4610" s="3"/>
      <c r="D4610" s="3"/>
      <c r="E4610" s="3"/>
      <c r="F4610" s="3"/>
      <c r="G4610" s="3"/>
      <c r="H4610" s="3"/>
      <c r="I4610" s="3"/>
      <c r="J4610" s="3"/>
      <c r="K4610" s="3"/>
    </row>
    <row r="4611" spans="1:11" ht="14.4">
      <c r="A4611" s="3"/>
      <c r="B4611" s="3"/>
      <c r="C4611" s="3"/>
      <c r="D4611" s="3"/>
      <c r="E4611" s="3"/>
      <c r="F4611" s="3"/>
      <c r="G4611" s="3"/>
      <c r="H4611" s="3"/>
      <c r="I4611" s="3"/>
      <c r="J4611" s="3"/>
      <c r="K4611" s="3"/>
    </row>
    <row r="4612" spans="1:11" ht="14.4">
      <c r="A4612" s="3"/>
      <c r="B4612" s="3"/>
      <c r="C4612" s="3"/>
      <c r="D4612" s="3"/>
      <c r="E4612" s="3"/>
      <c r="F4612" s="3"/>
      <c r="G4612" s="3"/>
      <c r="H4612" s="3"/>
      <c r="I4612" s="3"/>
      <c r="J4612" s="3"/>
      <c r="K4612" s="3"/>
    </row>
    <row r="4613" spans="1:11" ht="14.4">
      <c r="A4613" s="3"/>
      <c r="B4613" s="3"/>
      <c r="C4613" s="3"/>
      <c r="D4613" s="3"/>
      <c r="E4613" s="3"/>
      <c r="F4613" s="3"/>
      <c r="G4613" s="3"/>
      <c r="H4613" s="3"/>
      <c r="I4613" s="3"/>
      <c r="J4613" s="3"/>
      <c r="K4613" s="3"/>
    </row>
    <row r="4614" spans="1:11" ht="14.4">
      <c r="A4614" s="3"/>
      <c r="B4614" s="3"/>
      <c r="C4614" s="3"/>
      <c r="D4614" s="3"/>
      <c r="E4614" s="3"/>
      <c r="F4614" s="3"/>
      <c r="G4614" s="3"/>
      <c r="H4614" s="3"/>
      <c r="I4614" s="3"/>
      <c r="J4614" s="3"/>
      <c r="K4614" s="3"/>
    </row>
    <row r="4615" spans="1:11" ht="14.4">
      <c r="A4615" s="3"/>
      <c r="B4615" s="3"/>
      <c r="C4615" s="3"/>
      <c r="D4615" s="3"/>
      <c r="E4615" s="3"/>
      <c r="F4615" s="3"/>
      <c r="G4615" s="3"/>
      <c r="H4615" s="3"/>
      <c r="I4615" s="3"/>
      <c r="J4615" s="3"/>
      <c r="K4615" s="3"/>
    </row>
    <row r="4616" spans="1:11" ht="14.4">
      <c r="A4616" s="3"/>
      <c r="B4616" s="3"/>
      <c r="C4616" s="3"/>
      <c r="D4616" s="3"/>
      <c r="E4616" s="3"/>
      <c r="F4616" s="3"/>
      <c r="G4616" s="3"/>
      <c r="H4616" s="3"/>
      <c r="I4616" s="3"/>
      <c r="J4616" s="3"/>
      <c r="K4616" s="3"/>
    </row>
    <row r="4617" spans="1:11" ht="14.4">
      <c r="A4617" s="3"/>
      <c r="B4617" s="3"/>
      <c r="C4617" s="3"/>
      <c r="D4617" s="3"/>
      <c r="E4617" s="3"/>
      <c r="F4617" s="3"/>
      <c r="G4617" s="3"/>
      <c r="H4617" s="3"/>
      <c r="I4617" s="3"/>
      <c r="J4617" s="3"/>
      <c r="K4617" s="3"/>
    </row>
    <row r="4618" spans="1:11" ht="14.4">
      <c r="A4618" s="3"/>
      <c r="B4618" s="3"/>
      <c r="C4618" s="3"/>
      <c r="D4618" s="3"/>
      <c r="E4618" s="3"/>
      <c r="F4618" s="3"/>
      <c r="G4618" s="3"/>
      <c r="H4618" s="3"/>
      <c r="I4618" s="3"/>
      <c r="J4618" s="3"/>
      <c r="K4618" s="3"/>
    </row>
    <row r="4619" spans="1:11" ht="14.4">
      <c r="A4619" s="3"/>
      <c r="B4619" s="3"/>
      <c r="C4619" s="3"/>
      <c r="D4619" s="3"/>
      <c r="E4619" s="3"/>
      <c r="F4619" s="3"/>
      <c r="G4619" s="3"/>
      <c r="H4619" s="3"/>
      <c r="I4619" s="3"/>
      <c r="J4619" s="3"/>
      <c r="K4619" s="3"/>
    </row>
    <row r="4620" spans="1:11" ht="14.4">
      <c r="A4620" s="3"/>
      <c r="B4620" s="3"/>
      <c r="C4620" s="3"/>
      <c r="D4620" s="3"/>
      <c r="E4620" s="3"/>
      <c r="F4620" s="3"/>
      <c r="G4620" s="3"/>
      <c r="H4620" s="3"/>
      <c r="I4620" s="3"/>
      <c r="J4620" s="3"/>
      <c r="K4620" s="3"/>
    </row>
    <row r="4621" spans="1:11" ht="14.4">
      <c r="A4621" s="3"/>
      <c r="B4621" s="3"/>
      <c r="C4621" s="3"/>
      <c r="D4621" s="3"/>
      <c r="E4621" s="3"/>
      <c r="F4621" s="3"/>
      <c r="G4621" s="3"/>
      <c r="H4621" s="3"/>
      <c r="I4621" s="3"/>
      <c r="J4621" s="3"/>
      <c r="K4621" s="3"/>
    </row>
    <row r="4622" spans="1:11" ht="14.4">
      <c r="A4622" s="3"/>
      <c r="B4622" s="3"/>
      <c r="C4622" s="3"/>
      <c r="D4622" s="3"/>
      <c r="E4622" s="3"/>
      <c r="F4622" s="3"/>
      <c r="G4622" s="3"/>
      <c r="H4622" s="3"/>
      <c r="I4622" s="3"/>
      <c r="J4622" s="3"/>
      <c r="K4622" s="3"/>
    </row>
    <row r="4623" spans="1:11" ht="14.4">
      <c r="A4623" s="3"/>
      <c r="B4623" s="3"/>
      <c r="C4623" s="3"/>
      <c r="D4623" s="3"/>
      <c r="E4623" s="3"/>
      <c r="F4623" s="3"/>
      <c r="G4623" s="3"/>
      <c r="H4623" s="3"/>
      <c r="I4623" s="3"/>
      <c r="J4623" s="3"/>
      <c r="K4623" s="3"/>
    </row>
    <row r="4624" spans="1:11" ht="14.4">
      <c r="A4624" s="3"/>
      <c r="B4624" s="3"/>
      <c r="C4624" s="3"/>
      <c r="D4624" s="3"/>
      <c r="E4624" s="3"/>
      <c r="F4624" s="3"/>
      <c r="G4624" s="3"/>
      <c r="H4624" s="3"/>
      <c r="I4624" s="3"/>
      <c r="J4624" s="3"/>
      <c r="K4624" s="3"/>
    </row>
    <row r="4625" spans="1:11" ht="14.4">
      <c r="A4625" s="3"/>
      <c r="B4625" s="3"/>
      <c r="C4625" s="3"/>
      <c r="D4625" s="3"/>
      <c r="E4625" s="3"/>
      <c r="F4625" s="3"/>
      <c r="G4625" s="3"/>
      <c r="H4625" s="3"/>
      <c r="I4625" s="3"/>
      <c r="J4625" s="3"/>
      <c r="K4625" s="3"/>
    </row>
    <row r="4626" spans="1:11" ht="14.4">
      <c r="A4626" s="3"/>
      <c r="B4626" s="3"/>
      <c r="C4626" s="3"/>
      <c r="D4626" s="3"/>
      <c r="E4626" s="3"/>
      <c r="F4626" s="3"/>
      <c r="G4626" s="3"/>
      <c r="H4626" s="3"/>
      <c r="I4626" s="3"/>
      <c r="J4626" s="3"/>
      <c r="K4626" s="3"/>
    </row>
    <row r="4627" spans="1:11" ht="14.4">
      <c r="A4627" s="3"/>
      <c r="B4627" s="3"/>
      <c r="C4627" s="3"/>
      <c r="D4627" s="3"/>
      <c r="E4627" s="3"/>
      <c r="F4627" s="3"/>
      <c r="G4627" s="3"/>
      <c r="H4627" s="3"/>
      <c r="I4627" s="3"/>
      <c r="J4627" s="3"/>
      <c r="K4627" s="3"/>
    </row>
    <row r="4628" spans="1:11" ht="14.4">
      <c r="A4628" s="3"/>
      <c r="B4628" s="3"/>
      <c r="C4628" s="3"/>
      <c r="D4628" s="3"/>
      <c r="E4628" s="3"/>
      <c r="F4628" s="3"/>
      <c r="G4628" s="3"/>
      <c r="H4628" s="3"/>
      <c r="I4628" s="3"/>
      <c r="J4628" s="3"/>
      <c r="K4628" s="3"/>
    </row>
    <row r="4629" spans="1:11" ht="14.4">
      <c r="A4629" s="3"/>
      <c r="B4629" s="3"/>
      <c r="C4629" s="3"/>
      <c r="D4629" s="3"/>
      <c r="E4629" s="3"/>
      <c r="F4629" s="3"/>
      <c r="G4629" s="3"/>
      <c r="H4629" s="3"/>
      <c r="I4629" s="3"/>
      <c r="J4629" s="3"/>
      <c r="K4629" s="3"/>
    </row>
    <row r="4630" spans="1:11" ht="14.4">
      <c r="A4630" s="3"/>
      <c r="B4630" s="3"/>
      <c r="C4630" s="3"/>
      <c r="D4630" s="3"/>
      <c r="E4630" s="3"/>
      <c r="F4630" s="3"/>
      <c r="G4630" s="3"/>
      <c r="H4630" s="3"/>
      <c r="I4630" s="3"/>
      <c r="J4630" s="3"/>
      <c r="K4630" s="3"/>
    </row>
    <row r="4631" spans="1:11" ht="14.4">
      <c r="A4631" s="3"/>
      <c r="B4631" s="3"/>
      <c r="C4631" s="3"/>
      <c r="D4631" s="3"/>
      <c r="E4631" s="3"/>
      <c r="F4631" s="3"/>
      <c r="G4631" s="3"/>
      <c r="H4631" s="3"/>
      <c r="I4631" s="3"/>
      <c r="J4631" s="3"/>
      <c r="K4631" s="3"/>
    </row>
    <row r="4632" spans="1:11" ht="14.4">
      <c r="A4632" s="3"/>
      <c r="B4632" s="3"/>
      <c r="C4632" s="3"/>
      <c r="D4632" s="3"/>
      <c r="E4632" s="3"/>
      <c r="F4632" s="3"/>
      <c r="G4632" s="3"/>
      <c r="H4632" s="3"/>
      <c r="I4632" s="3"/>
      <c r="J4632" s="3"/>
      <c r="K4632" s="3"/>
    </row>
    <row r="4633" spans="1:11" ht="14.4">
      <c r="A4633" s="3"/>
      <c r="B4633" s="3"/>
      <c r="C4633" s="3"/>
      <c r="D4633" s="3"/>
      <c r="E4633" s="3"/>
      <c r="F4633" s="3"/>
      <c r="G4633" s="3"/>
      <c r="H4633" s="3"/>
      <c r="I4633" s="3"/>
      <c r="J4633" s="3"/>
      <c r="K4633" s="3"/>
    </row>
    <row r="4634" spans="1:11" ht="14.4">
      <c r="A4634" s="3"/>
      <c r="B4634" s="3"/>
      <c r="C4634" s="3"/>
      <c r="D4634" s="3"/>
      <c r="E4634" s="3"/>
      <c r="F4634" s="3"/>
      <c r="G4634" s="3"/>
      <c r="H4634" s="3"/>
      <c r="I4634" s="3"/>
      <c r="J4634" s="3"/>
      <c r="K4634" s="3"/>
    </row>
    <row r="4635" spans="1:11" ht="14.4">
      <c r="A4635" s="3"/>
      <c r="B4635" s="3"/>
      <c r="C4635" s="3"/>
      <c r="D4635" s="3"/>
      <c r="E4635" s="3"/>
      <c r="F4635" s="3"/>
      <c r="G4635" s="3"/>
      <c r="H4635" s="3"/>
      <c r="I4635" s="3"/>
      <c r="J4635" s="3"/>
      <c r="K4635" s="3"/>
    </row>
    <row r="4636" spans="1:11" ht="14.4">
      <c r="A4636" s="3"/>
      <c r="B4636" s="3"/>
      <c r="C4636" s="3"/>
      <c r="D4636" s="3"/>
      <c r="E4636" s="3"/>
      <c r="F4636" s="3"/>
      <c r="G4636" s="3"/>
      <c r="H4636" s="3"/>
      <c r="I4636" s="3"/>
      <c r="J4636" s="3"/>
      <c r="K4636" s="3"/>
    </row>
    <row r="4637" spans="1:11" ht="14.4">
      <c r="A4637" s="3"/>
      <c r="B4637" s="3"/>
      <c r="C4637" s="3"/>
      <c r="D4637" s="3"/>
      <c r="E4637" s="3"/>
      <c r="F4637" s="3"/>
      <c r="G4637" s="3"/>
      <c r="H4637" s="3"/>
      <c r="I4637" s="3"/>
      <c r="J4637" s="3"/>
      <c r="K4637" s="3"/>
    </row>
    <row r="4638" spans="1:11" ht="14.4">
      <c r="A4638" s="3"/>
      <c r="B4638" s="3"/>
      <c r="C4638" s="3"/>
      <c r="D4638" s="3"/>
      <c r="E4638" s="3"/>
      <c r="F4638" s="3"/>
      <c r="G4638" s="3"/>
      <c r="H4638" s="3"/>
      <c r="I4638" s="3"/>
      <c r="J4638" s="3"/>
      <c r="K4638" s="3"/>
    </row>
    <row r="4639" spans="1:11" ht="14.4">
      <c r="A4639" s="3"/>
      <c r="B4639" s="3"/>
      <c r="C4639" s="3"/>
      <c r="D4639" s="3"/>
      <c r="E4639" s="3"/>
      <c r="F4639" s="3"/>
      <c r="G4639" s="3"/>
      <c r="H4639" s="3"/>
      <c r="I4639" s="3"/>
      <c r="J4639" s="3"/>
      <c r="K4639" s="3"/>
    </row>
    <row r="4640" spans="1:11" ht="14.4">
      <c r="A4640" s="3"/>
      <c r="B4640" s="3"/>
      <c r="C4640" s="3"/>
      <c r="D4640" s="3"/>
      <c r="E4640" s="3"/>
      <c r="F4640" s="3"/>
      <c r="G4640" s="3"/>
      <c r="H4640" s="3"/>
      <c r="I4640" s="3"/>
      <c r="J4640" s="3"/>
      <c r="K4640" s="3"/>
    </row>
    <row r="4641" spans="1:11" ht="14.4">
      <c r="A4641" s="3"/>
      <c r="B4641" s="3"/>
      <c r="C4641" s="3"/>
      <c r="D4641" s="3"/>
      <c r="E4641" s="3"/>
      <c r="F4641" s="3"/>
      <c r="G4641" s="3"/>
      <c r="H4641" s="3"/>
      <c r="I4641" s="3"/>
      <c r="J4641" s="3"/>
      <c r="K4641" s="3"/>
    </row>
    <row r="4642" spans="1:11" ht="14.4">
      <c r="A4642" s="3"/>
      <c r="B4642" s="3"/>
      <c r="C4642" s="3"/>
      <c r="D4642" s="3"/>
      <c r="E4642" s="3"/>
      <c r="F4642" s="3"/>
      <c r="G4642" s="3"/>
      <c r="H4642" s="3"/>
      <c r="I4642" s="3"/>
      <c r="J4642" s="3"/>
      <c r="K4642" s="3"/>
    </row>
    <row r="4643" spans="1:11" ht="14.4">
      <c r="A4643" s="3"/>
      <c r="B4643" s="3"/>
      <c r="C4643" s="3"/>
      <c r="D4643" s="3"/>
      <c r="E4643" s="3"/>
      <c r="F4643" s="3"/>
      <c r="G4643" s="3"/>
      <c r="H4643" s="3"/>
      <c r="I4643" s="3"/>
      <c r="J4643" s="3"/>
      <c r="K4643" s="3"/>
    </row>
    <row r="4644" spans="1:11" ht="14.4">
      <c r="A4644" s="3"/>
      <c r="B4644" s="3"/>
      <c r="C4644" s="3"/>
      <c r="D4644" s="3"/>
      <c r="E4644" s="3"/>
      <c r="F4644" s="3"/>
      <c r="G4644" s="3"/>
      <c r="H4644" s="3"/>
      <c r="I4644" s="3"/>
      <c r="J4644" s="3"/>
      <c r="K4644" s="3"/>
    </row>
    <row r="4645" spans="1:11" ht="14.4">
      <c r="A4645" s="3"/>
      <c r="B4645" s="3"/>
      <c r="C4645" s="3"/>
      <c r="D4645" s="3"/>
      <c r="E4645" s="3"/>
      <c r="F4645" s="3"/>
      <c r="G4645" s="3"/>
      <c r="H4645" s="3"/>
      <c r="I4645" s="3"/>
      <c r="J4645" s="3"/>
      <c r="K4645" s="3"/>
    </row>
    <row r="4646" spans="1:11" ht="14.4">
      <c r="A4646" s="3"/>
      <c r="B4646" s="3"/>
      <c r="C4646" s="3"/>
      <c r="D4646" s="3"/>
      <c r="E4646" s="3"/>
      <c r="F4646" s="3"/>
      <c r="G4646" s="3"/>
      <c r="H4646" s="3"/>
      <c r="I4646" s="3"/>
      <c r="J4646" s="3"/>
      <c r="K4646" s="3"/>
    </row>
    <row r="4647" spans="1:11" ht="14.4">
      <c r="A4647" s="3"/>
      <c r="B4647" s="3"/>
      <c r="C4647" s="3"/>
      <c r="D4647" s="3"/>
      <c r="E4647" s="3"/>
      <c r="F4647" s="3"/>
      <c r="G4647" s="3"/>
      <c r="H4647" s="3"/>
      <c r="I4647" s="3"/>
      <c r="J4647" s="3"/>
      <c r="K4647" s="3"/>
    </row>
    <row r="4648" spans="1:11" ht="14.4">
      <c r="A4648" s="3"/>
      <c r="B4648" s="3"/>
      <c r="C4648" s="3"/>
      <c r="D4648" s="3"/>
      <c r="E4648" s="3"/>
      <c r="F4648" s="3"/>
      <c r="G4648" s="3"/>
      <c r="H4648" s="3"/>
      <c r="I4648" s="3"/>
      <c r="J4648" s="3"/>
      <c r="K4648" s="3"/>
    </row>
    <row r="4649" spans="1:11" ht="14.4">
      <c r="A4649" s="3"/>
      <c r="B4649" s="3"/>
      <c r="C4649" s="3"/>
      <c r="D4649" s="3"/>
      <c r="E4649" s="3"/>
      <c r="F4649" s="3"/>
      <c r="G4649" s="3"/>
      <c r="H4649" s="3"/>
      <c r="I4649" s="3"/>
      <c r="J4649" s="3"/>
      <c r="K4649" s="3"/>
    </row>
    <row r="4650" spans="1:11" ht="14.4">
      <c r="A4650" s="3"/>
      <c r="B4650" s="3"/>
      <c r="C4650" s="3"/>
      <c r="D4650" s="3"/>
      <c r="E4650" s="3"/>
      <c r="F4650" s="3"/>
      <c r="G4650" s="3"/>
      <c r="H4650" s="3"/>
      <c r="I4650" s="3"/>
      <c r="J4650" s="3"/>
      <c r="K4650" s="3"/>
    </row>
    <row r="4651" spans="1:11" ht="14.4">
      <c r="A4651" s="3"/>
      <c r="B4651" s="3"/>
      <c r="C4651" s="3"/>
      <c r="D4651" s="3"/>
      <c r="E4651" s="3"/>
      <c r="F4651" s="3"/>
      <c r="G4651" s="3"/>
      <c r="H4651" s="3"/>
      <c r="I4651" s="3"/>
      <c r="J4651" s="3"/>
      <c r="K4651" s="3"/>
    </row>
    <row r="4652" spans="1:11" ht="14.4">
      <c r="A4652" s="3"/>
      <c r="B4652" s="3"/>
      <c r="C4652" s="3"/>
      <c r="D4652" s="3"/>
      <c r="E4652" s="3"/>
      <c r="F4652" s="3"/>
      <c r="G4652" s="3"/>
      <c r="H4652" s="3"/>
      <c r="I4652" s="3"/>
      <c r="J4652" s="3"/>
      <c r="K4652" s="3"/>
    </row>
    <row r="4653" spans="1:11" ht="14.4">
      <c r="A4653" s="3"/>
      <c r="B4653" s="3"/>
      <c r="C4653" s="3"/>
      <c r="D4653" s="3"/>
      <c r="E4653" s="3"/>
      <c r="F4653" s="3"/>
      <c r="G4653" s="3"/>
      <c r="H4653" s="3"/>
      <c r="I4653" s="3"/>
      <c r="J4653" s="3"/>
      <c r="K4653" s="3"/>
    </row>
    <row r="4654" spans="1:11" ht="14.4">
      <c r="A4654" s="3"/>
      <c r="B4654" s="3"/>
      <c r="C4654" s="3"/>
      <c r="D4654" s="3"/>
      <c r="E4654" s="3"/>
      <c r="F4654" s="3"/>
      <c r="G4654" s="3"/>
      <c r="H4654" s="3"/>
      <c r="I4654" s="3"/>
      <c r="J4654" s="3"/>
      <c r="K4654" s="3"/>
    </row>
    <row r="4655" spans="1:11" ht="14.4">
      <c r="A4655" s="3"/>
      <c r="B4655" s="3"/>
      <c r="C4655" s="3"/>
      <c r="D4655" s="3"/>
      <c r="E4655" s="3"/>
      <c r="F4655" s="3"/>
      <c r="G4655" s="3"/>
      <c r="H4655" s="3"/>
      <c r="I4655" s="3"/>
      <c r="J4655" s="3"/>
      <c r="K4655" s="3"/>
    </row>
    <row r="4656" spans="1:11" ht="14.4">
      <c r="A4656" s="3"/>
      <c r="B4656" s="3"/>
      <c r="C4656" s="3"/>
      <c r="D4656" s="3"/>
      <c r="E4656" s="3"/>
      <c r="F4656" s="3"/>
      <c r="G4656" s="3"/>
      <c r="H4656" s="3"/>
      <c r="I4656" s="3"/>
      <c r="J4656" s="3"/>
      <c r="K4656" s="3"/>
    </row>
    <row r="4657" spans="1:11" ht="14.4">
      <c r="A4657" s="3"/>
      <c r="B4657" s="3"/>
      <c r="C4657" s="3"/>
      <c r="D4657" s="3"/>
      <c r="E4657" s="3"/>
      <c r="F4657" s="3"/>
      <c r="G4657" s="3"/>
      <c r="H4657" s="3"/>
      <c r="I4657" s="3"/>
      <c r="J4657" s="3"/>
      <c r="K4657" s="3"/>
    </row>
    <row r="4658" spans="1:11" ht="14.4">
      <c r="A4658" s="3"/>
      <c r="B4658" s="3"/>
      <c r="C4658" s="3"/>
      <c r="D4658" s="3"/>
      <c r="E4658" s="3"/>
      <c r="F4658" s="3"/>
      <c r="G4658" s="3"/>
      <c r="H4658" s="3"/>
      <c r="I4658" s="3"/>
      <c r="J4658" s="3"/>
      <c r="K4658" s="3"/>
    </row>
    <row r="4659" spans="1:11" ht="14.4">
      <c r="A4659" s="3"/>
      <c r="B4659" s="3"/>
      <c r="C4659" s="3"/>
      <c r="D4659" s="3"/>
      <c r="E4659" s="3"/>
      <c r="F4659" s="3"/>
      <c r="G4659" s="3"/>
      <c r="H4659" s="3"/>
      <c r="I4659" s="3"/>
      <c r="J4659" s="3"/>
      <c r="K4659" s="3"/>
    </row>
    <row r="4660" spans="1:11" ht="14.4">
      <c r="A4660" s="3"/>
      <c r="B4660" s="3"/>
      <c r="C4660" s="3"/>
      <c r="D4660" s="3"/>
      <c r="E4660" s="3"/>
      <c r="F4660" s="3"/>
      <c r="G4660" s="3"/>
      <c r="H4660" s="3"/>
      <c r="I4660" s="3"/>
      <c r="J4660" s="3"/>
      <c r="K4660" s="3"/>
    </row>
    <row r="4661" spans="1:11" ht="14.4">
      <c r="A4661" s="3"/>
      <c r="B4661" s="3"/>
      <c r="C4661" s="3"/>
      <c r="D4661" s="3"/>
      <c r="E4661" s="3"/>
      <c r="F4661" s="3"/>
      <c r="G4661" s="3"/>
      <c r="H4661" s="3"/>
      <c r="I4661" s="3"/>
      <c r="J4661" s="3"/>
      <c r="K4661" s="3"/>
    </row>
    <row r="4662" spans="1:11" ht="14.4">
      <c r="A4662" s="3"/>
      <c r="B4662" s="3"/>
      <c r="C4662" s="3"/>
      <c r="D4662" s="3"/>
      <c r="E4662" s="3"/>
      <c r="F4662" s="3"/>
      <c r="G4662" s="3"/>
      <c r="H4662" s="3"/>
      <c r="I4662" s="3"/>
      <c r="J4662" s="3"/>
      <c r="K4662" s="3"/>
    </row>
    <row r="4663" spans="1:11" ht="14.4">
      <c r="A4663" s="3"/>
      <c r="B4663" s="3"/>
      <c r="C4663" s="3"/>
      <c r="D4663" s="3"/>
      <c r="E4663" s="3"/>
      <c r="F4663" s="3"/>
      <c r="G4663" s="3"/>
      <c r="H4663" s="3"/>
      <c r="I4663" s="3"/>
      <c r="J4663" s="3"/>
      <c r="K4663" s="3"/>
    </row>
    <row r="4664" spans="1:11" ht="14.4">
      <c r="A4664" s="3"/>
      <c r="B4664" s="3"/>
      <c r="C4664" s="3"/>
      <c r="D4664" s="3"/>
      <c r="E4664" s="3"/>
      <c r="F4664" s="3"/>
      <c r="G4664" s="3"/>
      <c r="H4664" s="3"/>
      <c r="I4664" s="3"/>
      <c r="J4664" s="3"/>
      <c r="K4664" s="3"/>
    </row>
    <row r="4665" spans="1:11" ht="14.4">
      <c r="A4665" s="3"/>
      <c r="B4665" s="3"/>
      <c r="C4665" s="3"/>
      <c r="D4665" s="3"/>
      <c r="E4665" s="3"/>
      <c r="F4665" s="3"/>
      <c r="G4665" s="3"/>
      <c r="H4665" s="3"/>
      <c r="I4665" s="3"/>
      <c r="J4665" s="3"/>
      <c r="K4665" s="3"/>
    </row>
    <row r="4666" spans="1:11" ht="14.4">
      <c r="A4666" s="3"/>
      <c r="B4666" s="3"/>
      <c r="C4666" s="3"/>
      <c r="D4666" s="3"/>
      <c r="E4666" s="3"/>
      <c r="F4666" s="3"/>
      <c r="G4666" s="3"/>
      <c r="H4666" s="3"/>
      <c r="I4666" s="3"/>
      <c r="J4666" s="3"/>
      <c r="K4666" s="3"/>
    </row>
    <row r="4667" spans="1:11" ht="14.4">
      <c r="A4667" s="3"/>
      <c r="B4667" s="3"/>
      <c r="C4667" s="3"/>
      <c r="D4667" s="3"/>
      <c r="E4667" s="3"/>
      <c r="F4667" s="3"/>
      <c r="G4667" s="3"/>
      <c r="H4667" s="3"/>
      <c r="I4667" s="3"/>
      <c r="J4667" s="3"/>
      <c r="K4667" s="3"/>
    </row>
    <row r="4668" spans="1:11" ht="14.4">
      <c r="A4668" s="3"/>
      <c r="B4668" s="3"/>
      <c r="C4668" s="3"/>
      <c r="D4668" s="3"/>
      <c r="E4668" s="3"/>
      <c r="F4668" s="3"/>
      <c r="G4668" s="3"/>
      <c r="H4668" s="3"/>
      <c r="I4668" s="3"/>
      <c r="J4668" s="3"/>
      <c r="K4668" s="3"/>
    </row>
    <row r="4669" spans="1:11" ht="14.4">
      <c r="A4669" s="3"/>
      <c r="B4669" s="3"/>
      <c r="C4669" s="3"/>
      <c r="D4669" s="3"/>
      <c r="E4669" s="3"/>
      <c r="F4669" s="3"/>
      <c r="G4669" s="3"/>
      <c r="H4669" s="3"/>
      <c r="I4669" s="3"/>
      <c r="J4669" s="3"/>
      <c r="K4669" s="3"/>
    </row>
    <row r="4670" spans="1:11" ht="14.4">
      <c r="A4670" s="3"/>
      <c r="B4670" s="3"/>
      <c r="C4670" s="3"/>
      <c r="D4670" s="3"/>
      <c r="E4670" s="3"/>
      <c r="F4670" s="3"/>
      <c r="G4670" s="3"/>
      <c r="H4670" s="3"/>
      <c r="I4670" s="3"/>
      <c r="J4670" s="3"/>
      <c r="K4670" s="3"/>
    </row>
    <row r="4671" spans="1:11" ht="14.4">
      <c r="A4671" s="3"/>
      <c r="B4671" s="3"/>
      <c r="C4671" s="3"/>
      <c r="D4671" s="3"/>
      <c r="E4671" s="3"/>
      <c r="F4671" s="3"/>
      <c r="G4671" s="3"/>
      <c r="H4671" s="3"/>
      <c r="I4671" s="3"/>
      <c r="J4671" s="3"/>
      <c r="K4671" s="3"/>
    </row>
    <row r="4672" spans="1:11" ht="14.4">
      <c r="A4672" s="3"/>
      <c r="B4672" s="3"/>
      <c r="C4672" s="3"/>
      <c r="D4672" s="3"/>
      <c r="E4672" s="3"/>
      <c r="F4672" s="3"/>
      <c r="G4672" s="3"/>
      <c r="H4672" s="3"/>
      <c r="I4672" s="3"/>
      <c r="J4672" s="3"/>
      <c r="K4672" s="3"/>
    </row>
    <row r="4673" spans="1:11" ht="14.4">
      <c r="A4673" s="3"/>
      <c r="B4673" s="3"/>
      <c r="C4673" s="3"/>
      <c r="D4673" s="3"/>
      <c r="E4673" s="3"/>
      <c r="F4673" s="3"/>
      <c r="G4673" s="3"/>
      <c r="H4673" s="3"/>
      <c r="I4673" s="3"/>
      <c r="J4673" s="3"/>
      <c r="K4673" s="3"/>
    </row>
    <row r="4674" spans="1:11" ht="14.4">
      <c r="A4674" s="3"/>
      <c r="B4674" s="3"/>
      <c r="C4674" s="3"/>
      <c r="D4674" s="3"/>
      <c r="E4674" s="3"/>
      <c r="F4674" s="3"/>
      <c r="G4674" s="3"/>
      <c r="H4674" s="3"/>
      <c r="I4674" s="3"/>
      <c r="J4674" s="3"/>
      <c r="K4674" s="3"/>
    </row>
    <row r="4675" spans="1:11" ht="14.4">
      <c r="A4675" s="3"/>
      <c r="B4675" s="3"/>
      <c r="C4675" s="3"/>
      <c r="D4675" s="3"/>
      <c r="E4675" s="3"/>
      <c r="F4675" s="3"/>
      <c r="G4675" s="3"/>
      <c r="H4675" s="3"/>
      <c r="I4675" s="3"/>
      <c r="J4675" s="3"/>
      <c r="K4675" s="3"/>
    </row>
    <row r="4676" spans="1:11" ht="14.4">
      <c r="A4676" s="3"/>
      <c r="B4676" s="3"/>
      <c r="C4676" s="3"/>
      <c r="D4676" s="3"/>
      <c r="E4676" s="3"/>
      <c r="F4676" s="3"/>
      <c r="G4676" s="3"/>
      <c r="H4676" s="3"/>
      <c r="I4676" s="3"/>
      <c r="J4676" s="3"/>
      <c r="K4676" s="3"/>
    </row>
    <row r="4677" spans="1:11" ht="14.4">
      <c r="A4677" s="3"/>
      <c r="B4677" s="3"/>
      <c r="C4677" s="3"/>
      <c r="D4677" s="3"/>
      <c r="E4677" s="3"/>
      <c r="F4677" s="3"/>
      <c r="G4677" s="3"/>
      <c r="H4677" s="3"/>
      <c r="I4677" s="3"/>
      <c r="J4677" s="3"/>
      <c r="K4677" s="3"/>
    </row>
    <row r="4678" spans="1:11" ht="14.4">
      <c r="A4678" s="3"/>
      <c r="B4678" s="3"/>
      <c r="C4678" s="3"/>
      <c r="D4678" s="3"/>
      <c r="E4678" s="3"/>
      <c r="F4678" s="3"/>
      <c r="G4678" s="3"/>
      <c r="H4678" s="3"/>
      <c r="I4678" s="3"/>
      <c r="J4678" s="3"/>
      <c r="K4678" s="3"/>
    </row>
    <row r="4679" spans="1:11" ht="14.4">
      <c r="A4679" s="3"/>
      <c r="B4679" s="3"/>
      <c r="C4679" s="3"/>
      <c r="D4679" s="3"/>
      <c r="E4679" s="3"/>
      <c r="F4679" s="3"/>
      <c r="G4679" s="3"/>
      <c r="H4679" s="3"/>
      <c r="I4679" s="3"/>
      <c r="J4679" s="3"/>
      <c r="K4679" s="3"/>
    </row>
    <row r="4680" spans="1:11" ht="14.4">
      <c r="A4680" s="3"/>
      <c r="B4680" s="3"/>
      <c r="C4680" s="3"/>
      <c r="D4680" s="3"/>
      <c r="E4680" s="3"/>
      <c r="F4680" s="3"/>
      <c r="G4680" s="3"/>
      <c r="H4680" s="3"/>
      <c r="I4680" s="3"/>
      <c r="J4680" s="3"/>
      <c r="K4680" s="3"/>
    </row>
    <row r="4681" spans="1:11" ht="14.4">
      <c r="A4681" s="3"/>
      <c r="B4681" s="3"/>
      <c r="C4681" s="3"/>
      <c r="D4681" s="3"/>
      <c r="E4681" s="3"/>
      <c r="F4681" s="3"/>
      <c r="G4681" s="3"/>
      <c r="H4681" s="3"/>
      <c r="I4681" s="3"/>
      <c r="J4681" s="3"/>
      <c r="K4681" s="3"/>
    </row>
    <row r="4682" spans="1:11" ht="14.4">
      <c r="A4682" s="3"/>
      <c r="B4682" s="3"/>
      <c r="C4682" s="3"/>
      <c r="D4682" s="3"/>
      <c r="E4682" s="3"/>
      <c r="F4682" s="3"/>
      <c r="G4682" s="3"/>
      <c r="H4682" s="3"/>
      <c r="I4682" s="3"/>
      <c r="J4682" s="3"/>
      <c r="K4682" s="3"/>
    </row>
    <row r="4683" spans="1:11" ht="14.4">
      <c r="A4683" s="3"/>
      <c r="B4683" s="3"/>
      <c r="C4683" s="3"/>
      <c r="D4683" s="3"/>
      <c r="E4683" s="3"/>
      <c r="F4683" s="3"/>
      <c r="G4683" s="3"/>
      <c r="H4683" s="3"/>
      <c r="I4683" s="3"/>
      <c r="J4683" s="3"/>
      <c r="K4683" s="3"/>
    </row>
    <row r="4684" spans="1:11" ht="14.4">
      <c r="A4684" s="3"/>
      <c r="B4684" s="3"/>
      <c r="C4684" s="3"/>
      <c r="D4684" s="3"/>
      <c r="E4684" s="3"/>
      <c r="F4684" s="3"/>
      <c r="G4684" s="3"/>
      <c r="H4684" s="3"/>
      <c r="I4684" s="3"/>
      <c r="J4684" s="3"/>
      <c r="K4684" s="3"/>
    </row>
    <row r="4685" spans="1:11" ht="14.4">
      <c r="A4685" s="3"/>
      <c r="B4685" s="3"/>
      <c r="C4685" s="3"/>
      <c r="D4685" s="3"/>
      <c r="E4685" s="3"/>
      <c r="F4685" s="3"/>
      <c r="G4685" s="3"/>
      <c r="H4685" s="3"/>
      <c r="I4685" s="3"/>
      <c r="J4685" s="3"/>
      <c r="K4685" s="3"/>
    </row>
    <row r="4686" spans="1:11" ht="14.4">
      <c r="A4686" s="3"/>
      <c r="B4686" s="3"/>
      <c r="C4686" s="3"/>
      <c r="D4686" s="3"/>
      <c r="E4686" s="3"/>
      <c r="F4686" s="3"/>
      <c r="G4686" s="3"/>
      <c r="H4686" s="3"/>
      <c r="I4686" s="3"/>
      <c r="J4686" s="3"/>
      <c r="K4686" s="3"/>
    </row>
    <row r="4687" spans="1:11" ht="14.4">
      <c r="A4687" s="3"/>
      <c r="B4687" s="3"/>
      <c r="C4687" s="3"/>
      <c r="D4687" s="3"/>
      <c r="E4687" s="3"/>
      <c r="F4687" s="3"/>
      <c r="G4687" s="3"/>
      <c r="H4687" s="3"/>
      <c r="I4687" s="3"/>
      <c r="J4687" s="3"/>
      <c r="K4687" s="3"/>
    </row>
    <row r="4688" spans="1:11" ht="14.4">
      <c r="A4688" s="3"/>
      <c r="B4688" s="3"/>
      <c r="C4688" s="3"/>
      <c r="D4688" s="3"/>
      <c r="E4688" s="3"/>
      <c r="F4688" s="3"/>
      <c r="G4688" s="3"/>
      <c r="H4688" s="3"/>
      <c r="I4688" s="3"/>
      <c r="J4688" s="3"/>
      <c r="K4688" s="3"/>
    </row>
    <row r="4689" spans="1:11" ht="14.4">
      <c r="A4689" s="3"/>
      <c r="B4689" s="3"/>
      <c r="C4689" s="3"/>
      <c r="D4689" s="3"/>
      <c r="E4689" s="3"/>
      <c r="F4689" s="3"/>
      <c r="G4689" s="3"/>
      <c r="H4689" s="3"/>
      <c r="I4689" s="3"/>
      <c r="J4689" s="3"/>
      <c r="K4689" s="3"/>
    </row>
    <row r="4690" spans="1:11" ht="14.4">
      <c r="A4690" s="3"/>
      <c r="B4690" s="3"/>
      <c r="C4690" s="3"/>
      <c r="D4690" s="3"/>
      <c r="E4690" s="3"/>
      <c r="F4690" s="3"/>
      <c r="G4690" s="3"/>
      <c r="H4690" s="3"/>
      <c r="I4690" s="3"/>
      <c r="J4690" s="3"/>
      <c r="K4690" s="3"/>
    </row>
    <row r="4691" spans="1:11" ht="14.4">
      <c r="A4691" s="3"/>
      <c r="B4691" s="3"/>
      <c r="C4691" s="3"/>
      <c r="D4691" s="3"/>
      <c r="E4691" s="3"/>
      <c r="F4691" s="3"/>
      <c r="G4691" s="3"/>
      <c r="H4691" s="3"/>
      <c r="I4691" s="3"/>
      <c r="J4691" s="3"/>
      <c r="K4691" s="3"/>
    </row>
    <row r="4692" spans="1:11" ht="14.4">
      <c r="A4692" s="3"/>
      <c r="B4692" s="3"/>
      <c r="C4692" s="3"/>
      <c r="D4692" s="3"/>
      <c r="E4692" s="3"/>
      <c r="F4692" s="3"/>
      <c r="G4692" s="3"/>
      <c r="H4692" s="3"/>
      <c r="I4692" s="3"/>
      <c r="J4692" s="3"/>
      <c r="K4692" s="3"/>
    </row>
    <row r="4693" spans="1:11" ht="14.4">
      <c r="A4693" s="3"/>
      <c r="B4693" s="3"/>
      <c r="C4693" s="3"/>
      <c r="D4693" s="3"/>
      <c r="E4693" s="3"/>
      <c r="F4693" s="3"/>
      <c r="G4693" s="3"/>
      <c r="H4693" s="3"/>
      <c r="I4693" s="3"/>
      <c r="J4693" s="3"/>
      <c r="K4693" s="3"/>
    </row>
    <row r="4694" spans="1:11" ht="14.4">
      <c r="A4694" s="3"/>
      <c r="B4694" s="3"/>
      <c r="C4694" s="3"/>
      <c r="D4694" s="3"/>
      <c r="E4694" s="3"/>
      <c r="F4694" s="3"/>
      <c r="G4694" s="3"/>
      <c r="H4694" s="3"/>
      <c r="I4694" s="3"/>
      <c r="J4694" s="3"/>
      <c r="K4694" s="3"/>
    </row>
    <row r="4695" spans="1:11" ht="14.4">
      <c r="A4695" s="3"/>
      <c r="B4695" s="3"/>
      <c r="C4695" s="3"/>
      <c r="D4695" s="3"/>
      <c r="E4695" s="3"/>
      <c r="F4695" s="3"/>
      <c r="G4695" s="3"/>
      <c r="H4695" s="3"/>
      <c r="I4695" s="3"/>
      <c r="J4695" s="3"/>
      <c r="K4695" s="3"/>
    </row>
    <row r="4696" spans="1:11" ht="14.4">
      <c r="A4696" s="3"/>
      <c r="B4696" s="3"/>
      <c r="C4696" s="3"/>
      <c r="D4696" s="3"/>
      <c r="E4696" s="3"/>
      <c r="F4696" s="3"/>
      <c r="G4696" s="3"/>
      <c r="H4696" s="3"/>
      <c r="I4696" s="3"/>
      <c r="J4696" s="3"/>
      <c r="K4696" s="3"/>
    </row>
    <row r="4697" spans="1:11" ht="14.4">
      <c r="A4697" s="3"/>
      <c r="B4697" s="3"/>
      <c r="C4697" s="3"/>
      <c r="D4697" s="3"/>
      <c r="E4697" s="3"/>
      <c r="F4697" s="3"/>
      <c r="G4697" s="3"/>
      <c r="H4697" s="3"/>
      <c r="I4697" s="3"/>
      <c r="J4697" s="3"/>
      <c r="K4697" s="3"/>
    </row>
    <row r="4698" spans="1:11" ht="14.4">
      <c r="A4698" s="3"/>
      <c r="B4698" s="3"/>
      <c r="C4698" s="3"/>
      <c r="D4698" s="3"/>
      <c r="E4698" s="3"/>
      <c r="F4698" s="3"/>
      <c r="G4698" s="3"/>
      <c r="H4698" s="3"/>
      <c r="I4698" s="3"/>
      <c r="J4698" s="3"/>
      <c r="K4698" s="3"/>
    </row>
    <row r="4699" spans="1:11" ht="14.4">
      <c r="A4699" s="3"/>
      <c r="B4699" s="3"/>
      <c r="C4699" s="3"/>
      <c r="D4699" s="3"/>
      <c r="E4699" s="3"/>
      <c r="F4699" s="3"/>
      <c r="G4699" s="3"/>
      <c r="H4699" s="3"/>
      <c r="I4699" s="3"/>
      <c r="J4699" s="3"/>
      <c r="K4699" s="3"/>
    </row>
    <row r="4700" spans="1:11" ht="14.4">
      <c r="A4700" s="3"/>
      <c r="B4700" s="3"/>
      <c r="C4700" s="3"/>
      <c r="D4700" s="3"/>
      <c r="E4700" s="3"/>
      <c r="F4700" s="3"/>
      <c r="G4700" s="3"/>
      <c r="H4700" s="3"/>
      <c r="I4700" s="3"/>
      <c r="J4700" s="3"/>
      <c r="K4700" s="3"/>
    </row>
    <row r="4701" spans="1:11" ht="14.4">
      <c r="A4701" s="3"/>
      <c r="B4701" s="3"/>
      <c r="C4701" s="3"/>
      <c r="D4701" s="3"/>
      <c r="E4701" s="3"/>
      <c r="F4701" s="3"/>
      <c r="G4701" s="3"/>
      <c r="H4701" s="3"/>
      <c r="I4701" s="3"/>
      <c r="J4701" s="3"/>
      <c r="K4701" s="3"/>
    </row>
    <row r="4702" spans="1:11" ht="14.4">
      <c r="A4702" s="3"/>
      <c r="B4702" s="3"/>
      <c r="C4702" s="3"/>
      <c r="D4702" s="3"/>
      <c r="E4702" s="3"/>
      <c r="F4702" s="3"/>
      <c r="G4702" s="3"/>
      <c r="H4702" s="3"/>
      <c r="I4702" s="3"/>
      <c r="J4702" s="3"/>
      <c r="K4702" s="3"/>
    </row>
    <row r="4703" spans="1:11" ht="14.4">
      <c r="A4703" s="3"/>
      <c r="B4703" s="3"/>
      <c r="C4703" s="3"/>
      <c r="D4703" s="3"/>
      <c r="E4703" s="3"/>
      <c r="F4703" s="3"/>
      <c r="G4703" s="3"/>
      <c r="H4703" s="3"/>
      <c r="I4703" s="3"/>
      <c r="J4703" s="3"/>
      <c r="K4703" s="3"/>
    </row>
    <row r="4704" spans="1:11" ht="14.4">
      <c r="A4704" s="3"/>
      <c r="B4704" s="3"/>
      <c r="C4704" s="3"/>
      <c r="D4704" s="3"/>
      <c r="E4704" s="3"/>
      <c r="F4704" s="3"/>
      <c r="G4704" s="3"/>
      <c r="H4704" s="3"/>
      <c r="I4704" s="3"/>
      <c r="J4704" s="3"/>
      <c r="K4704" s="3"/>
    </row>
    <row r="4705" spans="1:11" ht="14.4">
      <c r="A4705" s="3"/>
      <c r="B4705" s="3"/>
      <c r="C4705" s="3"/>
      <c r="D4705" s="3"/>
      <c r="E4705" s="3"/>
      <c r="F4705" s="3"/>
      <c r="G4705" s="3"/>
      <c r="H4705" s="3"/>
      <c r="I4705" s="3"/>
      <c r="J4705" s="3"/>
      <c r="K4705" s="3"/>
    </row>
    <row r="4706" spans="1:11" ht="14.4">
      <c r="A4706" s="3"/>
      <c r="B4706" s="3"/>
      <c r="C4706" s="3"/>
      <c r="D4706" s="3"/>
      <c r="E4706" s="3"/>
      <c r="F4706" s="3"/>
      <c r="G4706" s="3"/>
      <c r="H4706" s="3"/>
      <c r="I4706" s="3"/>
      <c r="J4706" s="3"/>
      <c r="K4706" s="3"/>
    </row>
    <row r="4707" spans="1:11" ht="14.4">
      <c r="A4707" s="3"/>
      <c r="B4707" s="3"/>
      <c r="C4707" s="3"/>
      <c r="D4707" s="3"/>
      <c r="E4707" s="3"/>
      <c r="F4707" s="3"/>
      <c r="G4707" s="3"/>
      <c r="H4707" s="3"/>
      <c r="I4707" s="3"/>
      <c r="J4707" s="3"/>
      <c r="K4707" s="3"/>
    </row>
    <row r="4708" spans="1:11" ht="14.4">
      <c r="A4708" s="3"/>
      <c r="B4708" s="3"/>
      <c r="C4708" s="3"/>
      <c r="D4708" s="3"/>
      <c r="E4708" s="3"/>
      <c r="F4708" s="3"/>
      <c r="G4708" s="3"/>
      <c r="H4708" s="3"/>
      <c r="I4708" s="3"/>
      <c r="J4708" s="3"/>
      <c r="K4708" s="3"/>
    </row>
    <row r="4709" spans="1:11" ht="14.4">
      <c r="A4709" s="3"/>
      <c r="B4709" s="3"/>
      <c r="C4709" s="3"/>
      <c r="D4709" s="3"/>
      <c r="E4709" s="3"/>
      <c r="F4709" s="3"/>
      <c r="G4709" s="3"/>
      <c r="H4709" s="3"/>
      <c r="I4709" s="3"/>
      <c r="J4709" s="3"/>
      <c r="K4709" s="3"/>
    </row>
    <row r="4710" spans="1:11" ht="14.4">
      <c r="A4710" s="3"/>
      <c r="B4710" s="3"/>
      <c r="C4710" s="3"/>
      <c r="D4710" s="3"/>
      <c r="E4710" s="3"/>
      <c r="F4710" s="3"/>
      <c r="G4710" s="3"/>
      <c r="H4710" s="3"/>
      <c r="I4710" s="3"/>
      <c r="J4710" s="3"/>
      <c r="K4710" s="3"/>
    </row>
    <row r="4711" spans="1:11" ht="14.4">
      <c r="A4711" s="3"/>
      <c r="B4711" s="3"/>
      <c r="C4711" s="3"/>
      <c r="D4711" s="3"/>
      <c r="E4711" s="3"/>
      <c r="F4711" s="3"/>
      <c r="G4711" s="3"/>
      <c r="H4711" s="3"/>
      <c r="I4711" s="3"/>
      <c r="J4711" s="3"/>
      <c r="K4711" s="3"/>
    </row>
    <row r="4712" spans="1:11" ht="14.4">
      <c r="A4712" s="3"/>
      <c r="B4712" s="3"/>
      <c r="C4712" s="3"/>
      <c r="D4712" s="3"/>
      <c r="E4712" s="3"/>
      <c r="F4712" s="3"/>
      <c r="G4712" s="3"/>
      <c r="H4712" s="3"/>
      <c r="I4712" s="3"/>
      <c r="J4712" s="3"/>
      <c r="K4712" s="3"/>
    </row>
    <row r="4713" spans="1:11" ht="14.4">
      <c r="A4713" s="3"/>
      <c r="B4713" s="3"/>
      <c r="C4713" s="3"/>
      <c r="D4713" s="3"/>
      <c r="E4713" s="3"/>
      <c r="F4713" s="3"/>
      <c r="G4713" s="3"/>
      <c r="H4713" s="3"/>
      <c r="I4713" s="3"/>
      <c r="J4713" s="3"/>
      <c r="K4713" s="3"/>
    </row>
    <row r="4714" spans="1:11" ht="14.4">
      <c r="A4714" s="3"/>
      <c r="B4714" s="3"/>
      <c r="C4714" s="3"/>
      <c r="D4714" s="3"/>
      <c r="E4714" s="3"/>
      <c r="F4714" s="3"/>
      <c r="G4714" s="3"/>
      <c r="H4714" s="3"/>
      <c r="I4714" s="3"/>
      <c r="J4714" s="3"/>
      <c r="K4714" s="3"/>
    </row>
    <row r="4715" spans="1:11" ht="14.4">
      <c r="A4715" s="3"/>
      <c r="B4715" s="3"/>
      <c r="C4715" s="3"/>
      <c r="D4715" s="3"/>
      <c r="E4715" s="3"/>
      <c r="F4715" s="3"/>
      <c r="G4715" s="3"/>
      <c r="H4715" s="3"/>
      <c r="I4715" s="3"/>
      <c r="J4715" s="3"/>
      <c r="K4715" s="3"/>
    </row>
    <row r="4716" spans="1:11" ht="14.4">
      <c r="A4716" s="3"/>
      <c r="B4716" s="3"/>
      <c r="C4716" s="3"/>
      <c r="D4716" s="3"/>
      <c r="E4716" s="3"/>
      <c r="F4716" s="3"/>
      <c r="G4716" s="3"/>
      <c r="H4716" s="3"/>
      <c r="I4716" s="3"/>
      <c r="J4716" s="3"/>
      <c r="K4716" s="3"/>
    </row>
    <row r="4717" spans="1:11" ht="14.4">
      <c r="A4717" s="3"/>
      <c r="B4717" s="3"/>
      <c r="C4717" s="3"/>
      <c r="D4717" s="3"/>
      <c r="E4717" s="3"/>
      <c r="F4717" s="3"/>
      <c r="G4717" s="3"/>
      <c r="H4717" s="3"/>
      <c r="I4717" s="3"/>
      <c r="J4717" s="3"/>
      <c r="K4717" s="3"/>
    </row>
    <row r="4718" spans="1:11" ht="14.4">
      <c r="A4718" s="3"/>
      <c r="B4718" s="3"/>
      <c r="C4718" s="3"/>
      <c r="D4718" s="3"/>
      <c r="E4718" s="3"/>
      <c r="F4718" s="3"/>
      <c r="G4718" s="3"/>
      <c r="H4718" s="3"/>
      <c r="I4718" s="3"/>
      <c r="J4718" s="3"/>
      <c r="K4718" s="3"/>
    </row>
    <row r="4719" spans="1:11" ht="14.4">
      <c r="A4719" s="3"/>
      <c r="B4719" s="3"/>
      <c r="C4719" s="3"/>
      <c r="D4719" s="3"/>
      <c r="E4719" s="3"/>
      <c r="F4719" s="3"/>
      <c r="G4719" s="3"/>
      <c r="H4719" s="3"/>
      <c r="I4719" s="3"/>
      <c r="J4719" s="3"/>
      <c r="K4719" s="3"/>
    </row>
    <row r="4720" spans="1:11" ht="14.4">
      <c r="A4720" s="3"/>
      <c r="B4720" s="3"/>
      <c r="C4720" s="3"/>
      <c r="D4720" s="3"/>
      <c r="E4720" s="3"/>
      <c r="F4720" s="3"/>
      <c r="G4720" s="3"/>
      <c r="H4720" s="3"/>
      <c r="I4720" s="3"/>
      <c r="J4720" s="3"/>
      <c r="K4720" s="3"/>
    </row>
    <row r="4721" spans="1:11" ht="14.4">
      <c r="A4721" s="3"/>
      <c r="B4721" s="3"/>
      <c r="C4721" s="3"/>
      <c r="D4721" s="3"/>
      <c r="E4721" s="3"/>
      <c r="F4721" s="3"/>
      <c r="G4721" s="3"/>
      <c r="H4721" s="3"/>
      <c r="I4721" s="3"/>
      <c r="J4721" s="3"/>
      <c r="K4721" s="3"/>
    </row>
    <row r="4722" spans="1:11" ht="14.4">
      <c r="A4722" s="3"/>
      <c r="B4722" s="3"/>
      <c r="C4722" s="3"/>
      <c r="D4722" s="3"/>
      <c r="E4722" s="3"/>
      <c r="F4722" s="3"/>
      <c r="G4722" s="3"/>
      <c r="H4722" s="3"/>
      <c r="I4722" s="3"/>
      <c r="J4722" s="3"/>
      <c r="K4722" s="3"/>
    </row>
    <row r="4723" spans="1:11" ht="14.4">
      <c r="A4723" s="3"/>
      <c r="B4723" s="3"/>
      <c r="C4723" s="3"/>
      <c r="D4723" s="3"/>
      <c r="E4723" s="3"/>
      <c r="F4723" s="3"/>
      <c r="G4723" s="3"/>
      <c r="H4723" s="3"/>
      <c r="I4723" s="3"/>
      <c r="J4723" s="3"/>
      <c r="K4723" s="3"/>
    </row>
    <row r="4724" spans="1:11" ht="14.4">
      <c r="A4724" s="3"/>
      <c r="B4724" s="3"/>
      <c r="C4724" s="3"/>
      <c r="D4724" s="3"/>
      <c r="E4724" s="3"/>
      <c r="F4724" s="3"/>
      <c r="G4724" s="3"/>
      <c r="H4724" s="3"/>
      <c r="I4724" s="3"/>
      <c r="J4724" s="3"/>
      <c r="K4724" s="3"/>
    </row>
    <row r="4725" spans="1:11" ht="14.4">
      <c r="A4725" s="3"/>
      <c r="B4725" s="3"/>
      <c r="C4725" s="3"/>
      <c r="D4725" s="3"/>
      <c r="E4725" s="3"/>
      <c r="F4725" s="3"/>
      <c r="G4725" s="3"/>
      <c r="H4725" s="3"/>
      <c r="I4725" s="3"/>
      <c r="J4725" s="3"/>
      <c r="K4725" s="3"/>
    </row>
    <row r="4726" spans="1:11" ht="14.4">
      <c r="A4726" s="3"/>
      <c r="B4726" s="3"/>
      <c r="C4726" s="3"/>
      <c r="D4726" s="3"/>
      <c r="E4726" s="3"/>
      <c r="F4726" s="3"/>
      <c r="G4726" s="3"/>
      <c r="H4726" s="3"/>
      <c r="I4726" s="3"/>
      <c r="J4726" s="3"/>
      <c r="K4726" s="3"/>
    </row>
    <row r="4727" spans="1:11" ht="14.4">
      <c r="A4727" s="3"/>
      <c r="B4727" s="3"/>
      <c r="C4727" s="3"/>
      <c r="D4727" s="3"/>
      <c r="E4727" s="3"/>
      <c r="F4727" s="3"/>
      <c r="G4727" s="3"/>
      <c r="H4727" s="3"/>
      <c r="I4727" s="3"/>
      <c r="J4727" s="3"/>
      <c r="K4727" s="3"/>
    </row>
    <row r="4728" spans="1:11" ht="14.4">
      <c r="A4728" s="3"/>
      <c r="B4728" s="3"/>
      <c r="C4728" s="3"/>
      <c r="D4728" s="3"/>
      <c r="E4728" s="3"/>
      <c r="F4728" s="3"/>
      <c r="G4728" s="3"/>
      <c r="H4728" s="3"/>
      <c r="I4728" s="3"/>
      <c r="J4728" s="3"/>
      <c r="K4728" s="3"/>
    </row>
    <row r="4729" spans="1:11" ht="14.4">
      <c r="A4729" s="3"/>
      <c r="B4729" s="3"/>
      <c r="C4729" s="3"/>
      <c r="D4729" s="3"/>
      <c r="E4729" s="3"/>
      <c r="F4729" s="3"/>
      <c r="G4729" s="3"/>
      <c r="H4729" s="3"/>
      <c r="I4729" s="3"/>
      <c r="J4729" s="3"/>
      <c r="K4729" s="3"/>
    </row>
    <row r="4730" spans="1:11" ht="14.4">
      <c r="A4730" s="3"/>
      <c r="B4730" s="3"/>
      <c r="C4730" s="3"/>
      <c r="D4730" s="3"/>
      <c r="E4730" s="3"/>
      <c r="F4730" s="3"/>
      <c r="G4730" s="3"/>
      <c r="H4730" s="3"/>
      <c r="I4730" s="3"/>
      <c r="J4730" s="3"/>
      <c r="K4730" s="3"/>
    </row>
    <row r="4731" spans="1:11" ht="14.4">
      <c r="A4731" s="3"/>
      <c r="B4731" s="3"/>
      <c r="C4731" s="3"/>
      <c r="D4731" s="3"/>
      <c r="E4731" s="3"/>
      <c r="F4731" s="3"/>
      <c r="G4731" s="3"/>
      <c r="H4731" s="3"/>
      <c r="I4731" s="3"/>
      <c r="J4731" s="3"/>
      <c r="K4731" s="3"/>
    </row>
    <row r="4732" spans="1:11" ht="14.4">
      <c r="A4732" s="3"/>
      <c r="B4732" s="3"/>
      <c r="C4732" s="3"/>
      <c r="D4732" s="3"/>
      <c r="E4732" s="3"/>
      <c r="F4732" s="3"/>
      <c r="G4732" s="3"/>
      <c r="H4732" s="3"/>
      <c r="I4732" s="3"/>
      <c r="J4732" s="3"/>
      <c r="K4732" s="3"/>
    </row>
    <row r="4733" spans="1:11" ht="14.4">
      <c r="A4733" s="3"/>
      <c r="B4733" s="3"/>
      <c r="C4733" s="3"/>
      <c r="D4733" s="3"/>
      <c r="E4733" s="3"/>
      <c r="F4733" s="3"/>
      <c r="G4733" s="3"/>
      <c r="H4733" s="3"/>
      <c r="I4733" s="3"/>
      <c r="J4733" s="3"/>
      <c r="K4733" s="3"/>
    </row>
    <row r="4734" spans="1:11" ht="14.4">
      <c r="A4734" s="3"/>
      <c r="B4734" s="3"/>
      <c r="C4734" s="3"/>
      <c r="D4734" s="3"/>
      <c r="E4734" s="3"/>
      <c r="F4734" s="3"/>
      <c r="G4734" s="3"/>
      <c r="H4734" s="3"/>
      <c r="I4734" s="3"/>
      <c r="J4734" s="3"/>
      <c r="K4734" s="3"/>
    </row>
    <row r="4735" spans="1:11" ht="14.4">
      <c r="A4735" s="3"/>
      <c r="B4735" s="3"/>
      <c r="C4735" s="3"/>
      <c r="D4735" s="3"/>
      <c r="E4735" s="3"/>
      <c r="F4735" s="3"/>
      <c r="G4735" s="3"/>
      <c r="H4735" s="3"/>
      <c r="I4735" s="3"/>
      <c r="J4735" s="3"/>
      <c r="K4735" s="3"/>
    </row>
    <row r="4736" spans="1:11" ht="14.4">
      <c r="A4736" s="3"/>
      <c r="B4736" s="3"/>
      <c r="C4736" s="3"/>
      <c r="D4736" s="3"/>
      <c r="E4736" s="3"/>
      <c r="F4736" s="3"/>
      <c r="G4736" s="3"/>
      <c r="H4736" s="3"/>
      <c r="I4736" s="3"/>
      <c r="J4736" s="3"/>
      <c r="K4736" s="3"/>
    </row>
    <row r="4737" spans="1:11" ht="14.4">
      <c r="A4737" s="3"/>
      <c r="B4737" s="3"/>
      <c r="C4737" s="3"/>
      <c r="D4737" s="3"/>
      <c r="E4737" s="3"/>
      <c r="F4737" s="3"/>
      <c r="G4737" s="3"/>
      <c r="H4737" s="3"/>
      <c r="I4737" s="3"/>
      <c r="J4737" s="3"/>
      <c r="K4737" s="3"/>
    </row>
    <row r="4738" spans="1:11" ht="14.4">
      <c r="A4738" s="3"/>
      <c r="B4738" s="3"/>
      <c r="C4738" s="3"/>
      <c r="D4738" s="3"/>
      <c r="E4738" s="3"/>
      <c r="F4738" s="3"/>
      <c r="G4738" s="3"/>
      <c r="H4738" s="3"/>
      <c r="I4738" s="3"/>
      <c r="J4738" s="3"/>
      <c r="K4738" s="3"/>
    </row>
    <row r="4739" spans="1:11" ht="14.4">
      <c r="A4739" s="3"/>
      <c r="B4739" s="3"/>
      <c r="C4739" s="3"/>
      <c r="D4739" s="3"/>
      <c r="E4739" s="3"/>
      <c r="F4739" s="3"/>
      <c r="G4739" s="3"/>
      <c r="H4739" s="3"/>
      <c r="I4739" s="3"/>
      <c r="J4739" s="3"/>
      <c r="K4739" s="3"/>
    </row>
    <row r="4740" spans="1:11" ht="14.4">
      <c r="A4740" s="3"/>
      <c r="B4740" s="3"/>
      <c r="C4740" s="3"/>
      <c r="D4740" s="3"/>
      <c r="E4740" s="3"/>
      <c r="F4740" s="3"/>
      <c r="G4740" s="3"/>
      <c r="H4740" s="3"/>
      <c r="I4740" s="3"/>
      <c r="J4740" s="3"/>
      <c r="K4740" s="3"/>
    </row>
    <row r="4741" spans="1:11" ht="14.4">
      <c r="A4741" s="3"/>
      <c r="B4741" s="3"/>
      <c r="C4741" s="3"/>
      <c r="D4741" s="3"/>
      <c r="E4741" s="3"/>
      <c r="F4741" s="3"/>
      <c r="G4741" s="3"/>
      <c r="H4741" s="3"/>
      <c r="I4741" s="3"/>
      <c r="J4741" s="3"/>
      <c r="K4741" s="3"/>
    </row>
    <row r="4742" spans="1:11" ht="14.4">
      <c r="A4742" s="3"/>
      <c r="B4742" s="3"/>
      <c r="C4742" s="3"/>
      <c r="D4742" s="3"/>
      <c r="E4742" s="3"/>
      <c r="F4742" s="3"/>
      <c r="G4742" s="3"/>
      <c r="H4742" s="3"/>
      <c r="I4742" s="3"/>
      <c r="J4742" s="3"/>
      <c r="K4742" s="3"/>
    </row>
    <row r="4743" spans="1:11" ht="14.4">
      <c r="A4743" s="3"/>
      <c r="B4743" s="3"/>
      <c r="C4743" s="3"/>
      <c r="D4743" s="3"/>
      <c r="E4743" s="3"/>
      <c r="F4743" s="3"/>
      <c r="G4743" s="3"/>
      <c r="H4743" s="3"/>
      <c r="I4743" s="3"/>
      <c r="J4743" s="3"/>
      <c r="K4743" s="3"/>
    </row>
    <row r="4744" spans="1:11" ht="14.4">
      <c r="A4744" s="3"/>
      <c r="B4744" s="3"/>
      <c r="C4744" s="3"/>
      <c r="D4744" s="3"/>
      <c r="E4744" s="3"/>
      <c r="F4744" s="3"/>
      <c r="G4744" s="3"/>
      <c r="H4744" s="3"/>
      <c r="I4744" s="3"/>
      <c r="J4744" s="3"/>
      <c r="K4744" s="3"/>
    </row>
    <row r="4745" spans="1:11" ht="14.4">
      <c r="A4745" s="3"/>
      <c r="B4745" s="3"/>
      <c r="C4745" s="3"/>
      <c r="D4745" s="3"/>
      <c r="E4745" s="3"/>
      <c r="F4745" s="3"/>
      <c r="G4745" s="3"/>
      <c r="H4745" s="3"/>
      <c r="I4745" s="3"/>
      <c r="J4745" s="3"/>
      <c r="K4745" s="3"/>
    </row>
    <row r="4746" spans="1:11" ht="14.4">
      <c r="A4746" s="3"/>
      <c r="B4746" s="3"/>
      <c r="C4746" s="3"/>
      <c r="D4746" s="3"/>
      <c r="E4746" s="3"/>
      <c r="F4746" s="3"/>
      <c r="G4746" s="3"/>
      <c r="H4746" s="3"/>
      <c r="I4746" s="3"/>
      <c r="J4746" s="3"/>
      <c r="K4746" s="3"/>
    </row>
    <row r="4747" spans="1:11" ht="14.4">
      <c r="A4747" s="3"/>
      <c r="B4747" s="3"/>
      <c r="C4747" s="3"/>
      <c r="D4747" s="3"/>
      <c r="E4747" s="3"/>
      <c r="F4747" s="3"/>
      <c r="G4747" s="3"/>
      <c r="H4747" s="3"/>
      <c r="I4747" s="3"/>
      <c r="J4747" s="3"/>
      <c r="K4747" s="3"/>
    </row>
    <row r="4748" spans="1:11" ht="14.4">
      <c r="A4748" s="3"/>
      <c r="B4748" s="3"/>
      <c r="C4748" s="3"/>
      <c r="D4748" s="3"/>
      <c r="E4748" s="3"/>
      <c r="F4748" s="3"/>
      <c r="G4748" s="3"/>
      <c r="H4748" s="3"/>
      <c r="I4748" s="3"/>
      <c r="J4748" s="3"/>
      <c r="K4748" s="3"/>
    </row>
    <row r="4749" spans="1:11" ht="14.4">
      <c r="A4749" s="3"/>
      <c r="B4749" s="3"/>
      <c r="C4749" s="3"/>
      <c r="D4749" s="3"/>
      <c r="E4749" s="3"/>
      <c r="F4749" s="3"/>
      <c r="G4749" s="3"/>
      <c r="H4749" s="3"/>
      <c r="I4749" s="3"/>
      <c r="J4749" s="3"/>
      <c r="K4749" s="3"/>
    </row>
    <row r="4750" spans="1:11" ht="14.4">
      <c r="A4750" s="3"/>
      <c r="B4750" s="3"/>
      <c r="C4750" s="3"/>
      <c r="D4750" s="3"/>
      <c r="E4750" s="3"/>
      <c r="F4750" s="3"/>
      <c r="G4750" s="3"/>
      <c r="H4750" s="3"/>
      <c r="I4750" s="3"/>
      <c r="J4750" s="3"/>
      <c r="K4750" s="3"/>
    </row>
    <row r="4751" spans="1:11" ht="14.4">
      <c r="A4751" s="3"/>
      <c r="B4751" s="3"/>
      <c r="C4751" s="3"/>
      <c r="D4751" s="3"/>
      <c r="E4751" s="3"/>
      <c r="F4751" s="3"/>
      <c r="G4751" s="3"/>
      <c r="H4751" s="3"/>
      <c r="I4751" s="3"/>
      <c r="J4751" s="3"/>
      <c r="K4751" s="3"/>
    </row>
    <row r="4752" spans="1:11" ht="14.4">
      <c r="A4752" s="3"/>
      <c r="B4752" s="3"/>
      <c r="C4752" s="3"/>
      <c r="D4752" s="3"/>
      <c r="E4752" s="3"/>
      <c r="F4752" s="3"/>
      <c r="G4752" s="3"/>
      <c r="H4752" s="3"/>
      <c r="I4752" s="3"/>
      <c r="J4752" s="3"/>
      <c r="K4752" s="3"/>
    </row>
    <row r="4753" spans="1:11" ht="14.4">
      <c r="A4753" s="3"/>
      <c r="B4753" s="3"/>
      <c r="C4753" s="3"/>
      <c r="D4753" s="3"/>
      <c r="E4753" s="3"/>
      <c r="F4753" s="3"/>
      <c r="G4753" s="3"/>
      <c r="H4753" s="3"/>
      <c r="I4753" s="3"/>
      <c r="J4753" s="3"/>
      <c r="K4753" s="3"/>
    </row>
    <row r="4754" spans="1:11" ht="14.4">
      <c r="A4754" s="3"/>
      <c r="B4754" s="3"/>
      <c r="C4754" s="3"/>
      <c r="D4754" s="3"/>
      <c r="E4754" s="3"/>
      <c r="F4754" s="3"/>
      <c r="G4754" s="3"/>
      <c r="H4754" s="3"/>
      <c r="I4754" s="3"/>
      <c r="J4754" s="3"/>
      <c r="K4754" s="3"/>
    </row>
    <row r="4755" spans="1:11" ht="14.4">
      <c r="A4755" s="3"/>
      <c r="B4755" s="3"/>
      <c r="C4755" s="3"/>
      <c r="D4755" s="3"/>
      <c r="E4755" s="3"/>
      <c r="F4755" s="3"/>
      <c r="G4755" s="3"/>
      <c r="H4755" s="3"/>
      <c r="I4755" s="3"/>
      <c r="J4755" s="3"/>
      <c r="K4755" s="3"/>
    </row>
    <row r="4756" spans="1:11" ht="14.4">
      <c r="A4756" s="3"/>
      <c r="B4756" s="3"/>
      <c r="C4756" s="3"/>
      <c r="D4756" s="3"/>
      <c r="E4756" s="3"/>
      <c r="F4756" s="3"/>
      <c r="G4756" s="3"/>
      <c r="H4756" s="3"/>
      <c r="I4756" s="3"/>
      <c r="J4756" s="3"/>
      <c r="K4756" s="3"/>
    </row>
    <row r="4757" spans="1:11" ht="14.4">
      <c r="A4757" s="3"/>
      <c r="B4757" s="3"/>
      <c r="C4757" s="3"/>
      <c r="D4757" s="3"/>
      <c r="E4757" s="3"/>
      <c r="F4757" s="3"/>
      <c r="G4757" s="3"/>
      <c r="H4757" s="3"/>
      <c r="I4757" s="3"/>
      <c r="J4757" s="3"/>
      <c r="K4757" s="3"/>
    </row>
    <row r="4758" spans="1:11" ht="14.4">
      <c r="A4758" s="3"/>
      <c r="B4758" s="3"/>
      <c r="C4758" s="3"/>
      <c r="D4758" s="3"/>
      <c r="E4758" s="3"/>
      <c r="F4758" s="3"/>
      <c r="G4758" s="3"/>
      <c r="H4758" s="3"/>
      <c r="I4758" s="3"/>
      <c r="J4758" s="3"/>
      <c r="K4758" s="3"/>
    </row>
    <row r="4759" spans="1:11" ht="14.4">
      <c r="A4759" s="3"/>
      <c r="B4759" s="3"/>
      <c r="C4759" s="3"/>
      <c r="D4759" s="3"/>
      <c r="E4759" s="3"/>
      <c r="F4759" s="3"/>
      <c r="G4759" s="3"/>
      <c r="H4759" s="3"/>
      <c r="I4759" s="3"/>
      <c r="J4759" s="3"/>
      <c r="K4759" s="3"/>
    </row>
    <row r="4760" spans="1:11" ht="14.4">
      <c r="A4760" s="3"/>
      <c r="B4760" s="3"/>
      <c r="C4760" s="3"/>
      <c r="D4760" s="3"/>
      <c r="E4760" s="3"/>
      <c r="F4760" s="3"/>
      <c r="G4760" s="3"/>
      <c r="H4760" s="3"/>
      <c r="I4760" s="3"/>
      <c r="J4760" s="3"/>
      <c r="K4760" s="3"/>
    </row>
    <row r="4761" spans="1:11" ht="14.4">
      <c r="A4761" s="3"/>
      <c r="B4761" s="3"/>
      <c r="C4761" s="3"/>
      <c r="D4761" s="3"/>
      <c r="E4761" s="3"/>
      <c r="F4761" s="3"/>
      <c r="G4761" s="3"/>
      <c r="H4761" s="3"/>
      <c r="I4761" s="3"/>
      <c r="J4761" s="3"/>
      <c r="K4761" s="3"/>
    </row>
    <row r="4762" spans="1:11" ht="14.4">
      <c r="A4762" s="3"/>
      <c r="B4762" s="3"/>
      <c r="C4762" s="3"/>
      <c r="D4762" s="3"/>
      <c r="E4762" s="3"/>
      <c r="F4762" s="3"/>
      <c r="G4762" s="3"/>
      <c r="H4762" s="3"/>
      <c r="I4762" s="3"/>
      <c r="J4762" s="3"/>
      <c r="K4762" s="3"/>
    </row>
    <row r="4763" spans="1:11" ht="14.4">
      <c r="A4763" s="3"/>
      <c r="B4763" s="3"/>
      <c r="C4763" s="3"/>
      <c r="D4763" s="3"/>
      <c r="E4763" s="3"/>
      <c r="F4763" s="3"/>
      <c r="G4763" s="3"/>
      <c r="H4763" s="3"/>
      <c r="I4763" s="3"/>
      <c r="J4763" s="3"/>
      <c r="K4763" s="3"/>
    </row>
    <row r="4764" spans="1:11" ht="14.4">
      <c r="A4764" s="3"/>
      <c r="B4764" s="3"/>
      <c r="C4764" s="3"/>
      <c r="D4764" s="3"/>
      <c r="E4764" s="3"/>
      <c r="F4764" s="3"/>
      <c r="G4764" s="3"/>
      <c r="H4764" s="3"/>
      <c r="I4764" s="3"/>
      <c r="J4764" s="3"/>
      <c r="K4764" s="3"/>
    </row>
    <row r="4765" spans="1:11" ht="14.4">
      <c r="A4765" s="3"/>
      <c r="B4765" s="3"/>
      <c r="C4765" s="3"/>
      <c r="D4765" s="3"/>
      <c r="E4765" s="3"/>
      <c r="F4765" s="3"/>
      <c r="G4765" s="3"/>
      <c r="H4765" s="3"/>
      <c r="I4765" s="3"/>
      <c r="J4765" s="3"/>
      <c r="K4765" s="3"/>
    </row>
    <row r="4766" spans="1:11" ht="14.4">
      <c r="A4766" s="3"/>
      <c r="B4766" s="3"/>
      <c r="C4766" s="3"/>
      <c r="D4766" s="3"/>
      <c r="E4766" s="3"/>
      <c r="F4766" s="3"/>
      <c r="G4766" s="3"/>
      <c r="H4766" s="3"/>
      <c r="I4766" s="3"/>
      <c r="J4766" s="3"/>
      <c r="K4766" s="3"/>
    </row>
    <row r="4767" spans="1:11" ht="14.4">
      <c r="A4767" s="3"/>
      <c r="B4767" s="3"/>
      <c r="C4767" s="3"/>
      <c r="D4767" s="3"/>
      <c r="E4767" s="3"/>
      <c r="F4767" s="3"/>
      <c r="G4767" s="3"/>
      <c r="H4767" s="3"/>
      <c r="I4767" s="3"/>
      <c r="J4767" s="3"/>
      <c r="K4767" s="3"/>
    </row>
    <row r="4768" spans="1:11" ht="14.4">
      <c r="A4768" s="3"/>
      <c r="B4768" s="3"/>
      <c r="C4768" s="3"/>
      <c r="D4768" s="3"/>
      <c r="E4768" s="3"/>
      <c r="F4768" s="3"/>
      <c r="G4768" s="3"/>
      <c r="H4768" s="3"/>
      <c r="I4768" s="3"/>
      <c r="J4768" s="3"/>
      <c r="K4768" s="3"/>
    </row>
    <row r="4769" spans="1:11" ht="14.4">
      <c r="A4769" s="3"/>
      <c r="B4769" s="3"/>
      <c r="C4769" s="3"/>
      <c r="D4769" s="3"/>
      <c r="E4769" s="3"/>
      <c r="F4769" s="3"/>
      <c r="G4769" s="3"/>
      <c r="H4769" s="3"/>
      <c r="I4769" s="3"/>
      <c r="J4769" s="3"/>
      <c r="K4769" s="3"/>
    </row>
    <row r="4770" spans="1:11" ht="14.4">
      <c r="A4770" s="3"/>
      <c r="B4770" s="3"/>
      <c r="C4770" s="3"/>
      <c r="D4770" s="3"/>
      <c r="E4770" s="3"/>
      <c r="F4770" s="3"/>
      <c r="G4770" s="3"/>
      <c r="H4770" s="3"/>
      <c r="I4770" s="3"/>
      <c r="J4770" s="3"/>
      <c r="K4770" s="3"/>
    </row>
    <row r="4771" spans="1:11" ht="14.4">
      <c r="A4771" s="3"/>
      <c r="B4771" s="3"/>
      <c r="C4771" s="3"/>
      <c r="D4771" s="3"/>
      <c r="E4771" s="3"/>
      <c r="F4771" s="3"/>
      <c r="G4771" s="3"/>
      <c r="H4771" s="3"/>
      <c r="I4771" s="3"/>
      <c r="J4771" s="3"/>
      <c r="K4771" s="3"/>
    </row>
    <row r="4772" spans="1:11" ht="14.4">
      <c r="A4772" s="3"/>
      <c r="B4772" s="3"/>
      <c r="C4772" s="3"/>
      <c r="D4772" s="3"/>
      <c r="E4772" s="3"/>
      <c r="F4772" s="3"/>
      <c r="G4772" s="3"/>
      <c r="H4772" s="3"/>
      <c r="I4772" s="3"/>
      <c r="J4772" s="3"/>
      <c r="K4772" s="3"/>
    </row>
    <row r="4773" spans="1:11" ht="14.4">
      <c r="A4773" s="3"/>
      <c r="B4773" s="3"/>
      <c r="C4773" s="3"/>
      <c r="D4773" s="3"/>
      <c r="E4773" s="3"/>
      <c r="F4773" s="3"/>
      <c r="G4773" s="3"/>
      <c r="H4773" s="3"/>
      <c r="I4773" s="3"/>
      <c r="J4773" s="3"/>
      <c r="K4773" s="3"/>
    </row>
    <row r="4774" spans="1:11" ht="14.4">
      <c r="A4774" s="3"/>
      <c r="B4774" s="3"/>
      <c r="C4774" s="3"/>
      <c r="D4774" s="3"/>
      <c r="E4774" s="3"/>
      <c r="F4774" s="3"/>
      <c r="G4774" s="3"/>
      <c r="H4774" s="3"/>
      <c r="I4774" s="3"/>
      <c r="J4774" s="3"/>
      <c r="K4774" s="3"/>
    </row>
    <row r="4775" spans="1:11" ht="14.4">
      <c r="A4775" s="3"/>
      <c r="B4775" s="3"/>
      <c r="C4775" s="3"/>
      <c r="D4775" s="3"/>
      <c r="E4775" s="3"/>
      <c r="F4775" s="3"/>
      <c r="G4775" s="3"/>
      <c r="H4775" s="3"/>
      <c r="I4775" s="3"/>
      <c r="J4775" s="3"/>
      <c r="K4775" s="3"/>
    </row>
    <row r="4776" spans="1:11" ht="14.4">
      <c r="A4776" s="3"/>
      <c r="B4776" s="3"/>
      <c r="C4776" s="3"/>
      <c r="D4776" s="3"/>
      <c r="E4776" s="3"/>
      <c r="F4776" s="3"/>
      <c r="G4776" s="3"/>
      <c r="H4776" s="3"/>
      <c r="I4776" s="3"/>
      <c r="J4776" s="3"/>
      <c r="K4776" s="3"/>
    </row>
    <row r="4777" spans="1:11" ht="14.4">
      <c r="A4777" s="3"/>
      <c r="B4777" s="3"/>
      <c r="C4777" s="3"/>
      <c r="D4777" s="3"/>
      <c r="E4777" s="3"/>
      <c r="F4777" s="3"/>
      <c r="G4777" s="3"/>
      <c r="H4777" s="3"/>
      <c r="I4777" s="3"/>
      <c r="J4777" s="3"/>
      <c r="K4777" s="3"/>
    </row>
    <row r="4778" spans="1:11" ht="14.4">
      <c r="A4778" s="3"/>
      <c r="B4778" s="3"/>
      <c r="C4778" s="3"/>
      <c r="D4778" s="3"/>
      <c r="E4778" s="3"/>
      <c r="F4778" s="3"/>
      <c r="G4778" s="3"/>
      <c r="H4778" s="3"/>
      <c r="I4778" s="3"/>
      <c r="J4778" s="3"/>
      <c r="K4778" s="3"/>
    </row>
    <row r="4779" spans="1:11" ht="14.4">
      <c r="A4779" s="3"/>
      <c r="B4779" s="3"/>
      <c r="C4779" s="3"/>
      <c r="D4779" s="3"/>
      <c r="E4779" s="3"/>
      <c r="F4779" s="3"/>
      <c r="G4779" s="3"/>
      <c r="H4779" s="3"/>
      <c r="I4779" s="3"/>
      <c r="J4779" s="3"/>
      <c r="K4779" s="3"/>
    </row>
    <row r="4780" spans="1:11" ht="14.4">
      <c r="A4780" s="3"/>
      <c r="B4780" s="3"/>
      <c r="C4780" s="3"/>
      <c r="D4780" s="3"/>
      <c r="E4780" s="3"/>
      <c r="F4780" s="3"/>
      <c r="G4780" s="3"/>
      <c r="H4780" s="3"/>
      <c r="I4780" s="3"/>
      <c r="J4780" s="3"/>
      <c r="K4780" s="3"/>
    </row>
    <row r="4781" spans="1:11" ht="14.4">
      <c r="A4781" s="3"/>
      <c r="B4781" s="3"/>
      <c r="C4781" s="3"/>
      <c r="D4781" s="3"/>
      <c r="E4781" s="3"/>
      <c r="F4781" s="3"/>
      <c r="G4781" s="3"/>
      <c r="H4781" s="3"/>
      <c r="I4781" s="3"/>
      <c r="J4781" s="3"/>
      <c r="K4781" s="3"/>
    </row>
    <row r="4782" spans="1:11" ht="14.4">
      <c r="A4782" s="3"/>
      <c r="B4782" s="3"/>
      <c r="C4782" s="3"/>
      <c r="D4782" s="3"/>
      <c r="E4782" s="3"/>
      <c r="F4782" s="3"/>
      <c r="G4782" s="3"/>
      <c r="H4782" s="3"/>
      <c r="I4782" s="3"/>
      <c r="J4782" s="3"/>
      <c r="K4782" s="3"/>
    </row>
    <row r="4783" spans="1:11" ht="14.4">
      <c r="A4783" s="3"/>
      <c r="B4783" s="3"/>
      <c r="C4783" s="3"/>
      <c r="D4783" s="3"/>
      <c r="E4783" s="3"/>
      <c r="F4783" s="3"/>
      <c r="G4783" s="3"/>
      <c r="H4783" s="3"/>
      <c r="I4783" s="3"/>
      <c r="J4783" s="3"/>
      <c r="K4783" s="3"/>
    </row>
    <row r="4784" spans="1:11" ht="14.4">
      <c r="A4784" s="3"/>
      <c r="B4784" s="3"/>
      <c r="C4784" s="3"/>
      <c r="D4784" s="3"/>
      <c r="E4784" s="3"/>
      <c r="F4784" s="3"/>
      <c r="G4784" s="3"/>
      <c r="H4784" s="3"/>
      <c r="I4784" s="3"/>
      <c r="J4784" s="3"/>
      <c r="K4784" s="3"/>
    </row>
    <row r="4785" spans="1:11" ht="14.4">
      <c r="A4785" s="3"/>
      <c r="B4785" s="3"/>
      <c r="C4785" s="3"/>
      <c r="D4785" s="3"/>
      <c r="E4785" s="3"/>
      <c r="F4785" s="3"/>
      <c r="G4785" s="3"/>
      <c r="H4785" s="3"/>
      <c r="I4785" s="3"/>
      <c r="J4785" s="3"/>
      <c r="K4785" s="3"/>
    </row>
    <row r="4786" spans="1:11" ht="14.4">
      <c r="A4786" s="3"/>
      <c r="B4786" s="3"/>
      <c r="C4786" s="3"/>
      <c r="D4786" s="3"/>
      <c r="E4786" s="3"/>
      <c r="F4786" s="3"/>
      <c r="G4786" s="3"/>
      <c r="H4786" s="3"/>
      <c r="I4786" s="3"/>
      <c r="J4786" s="3"/>
      <c r="K4786" s="3"/>
    </row>
    <row r="4787" spans="1:11" ht="14.4">
      <c r="A4787" s="3"/>
      <c r="B4787" s="3"/>
      <c r="C4787" s="3"/>
      <c r="D4787" s="3"/>
      <c r="E4787" s="3"/>
      <c r="F4787" s="3"/>
      <c r="G4787" s="3"/>
      <c r="H4787" s="3"/>
      <c r="I4787" s="3"/>
      <c r="J4787" s="3"/>
      <c r="K4787" s="3"/>
    </row>
    <row r="4788" spans="1:11" ht="14.4">
      <c r="A4788" s="3"/>
      <c r="B4788" s="3"/>
      <c r="C4788" s="3"/>
      <c r="D4788" s="3"/>
      <c r="E4788" s="3"/>
      <c r="F4788" s="3"/>
      <c r="G4788" s="3"/>
      <c r="H4788" s="3"/>
      <c r="I4788" s="3"/>
      <c r="J4788" s="3"/>
      <c r="K4788" s="3"/>
    </row>
    <row r="4789" spans="1:11" ht="14.4">
      <c r="A4789" s="3"/>
      <c r="B4789" s="3"/>
      <c r="C4789" s="3"/>
      <c r="D4789" s="3"/>
      <c r="E4789" s="3"/>
      <c r="F4789" s="3"/>
      <c r="G4789" s="3"/>
      <c r="H4789" s="3"/>
      <c r="I4789" s="3"/>
      <c r="J4789" s="3"/>
      <c r="K4789" s="3"/>
    </row>
    <row r="4790" spans="1:11" ht="14.4">
      <c r="A4790" s="3"/>
      <c r="B4790" s="3"/>
      <c r="C4790" s="3"/>
      <c r="D4790" s="3"/>
      <c r="E4790" s="3"/>
      <c r="F4790" s="3"/>
      <c r="G4790" s="3"/>
      <c r="H4790" s="3"/>
      <c r="I4790" s="3"/>
      <c r="J4790" s="3"/>
      <c r="K4790" s="3"/>
    </row>
    <row r="4791" spans="1:11" ht="14.4">
      <c r="A4791" s="3"/>
      <c r="B4791" s="3"/>
      <c r="C4791" s="3"/>
      <c r="D4791" s="3"/>
      <c r="E4791" s="3"/>
      <c r="F4791" s="3"/>
      <c r="G4791" s="3"/>
      <c r="H4791" s="3"/>
      <c r="I4791" s="3"/>
      <c r="J4791" s="3"/>
      <c r="K4791" s="3"/>
    </row>
    <row r="4792" spans="1:11" ht="14.4">
      <c r="A4792" s="3"/>
      <c r="B4792" s="3"/>
      <c r="C4792" s="3"/>
      <c r="D4792" s="3"/>
      <c r="E4792" s="3"/>
      <c r="F4792" s="3"/>
      <c r="G4792" s="3"/>
      <c r="H4792" s="3"/>
      <c r="I4792" s="3"/>
      <c r="J4792" s="3"/>
      <c r="K4792" s="3"/>
    </row>
    <row r="4793" spans="1:11" ht="14.4">
      <c r="A4793" s="3"/>
      <c r="B4793" s="3"/>
      <c r="C4793" s="3"/>
      <c r="D4793" s="3"/>
      <c r="E4793" s="3"/>
      <c r="F4793" s="3"/>
      <c r="G4793" s="3"/>
      <c r="H4793" s="3"/>
      <c r="I4793" s="3"/>
      <c r="J4793" s="3"/>
      <c r="K4793" s="3"/>
    </row>
    <row r="4794" spans="1:11" ht="14.4">
      <c r="A4794" s="3"/>
      <c r="B4794" s="3"/>
      <c r="C4794" s="3"/>
      <c r="D4794" s="3"/>
      <c r="E4794" s="3"/>
      <c r="F4794" s="3"/>
      <c r="G4794" s="3"/>
      <c r="H4794" s="3"/>
      <c r="I4794" s="3"/>
      <c r="J4794" s="3"/>
      <c r="K4794" s="3"/>
    </row>
    <row r="4795" spans="1:11" ht="14.4">
      <c r="A4795" s="3"/>
      <c r="B4795" s="3"/>
      <c r="C4795" s="3"/>
      <c r="D4795" s="3"/>
      <c r="E4795" s="3"/>
      <c r="F4795" s="3"/>
      <c r="G4795" s="3"/>
      <c r="H4795" s="3"/>
      <c r="I4795" s="3"/>
      <c r="J4795" s="3"/>
      <c r="K4795" s="3"/>
    </row>
    <row r="4796" spans="1:11" ht="14.4">
      <c r="A4796" s="3"/>
      <c r="B4796" s="3"/>
      <c r="C4796" s="3"/>
      <c r="D4796" s="3"/>
      <c r="E4796" s="3"/>
      <c r="F4796" s="3"/>
      <c r="G4796" s="3"/>
      <c r="H4796" s="3"/>
      <c r="I4796" s="3"/>
      <c r="J4796" s="3"/>
      <c r="K4796" s="3"/>
    </row>
    <row r="4797" spans="1:11" ht="14.4">
      <c r="A4797" s="3"/>
      <c r="B4797" s="3"/>
      <c r="C4797" s="3"/>
      <c r="D4797" s="3"/>
      <c r="E4797" s="3"/>
      <c r="F4797" s="3"/>
      <c r="G4797" s="3"/>
      <c r="H4797" s="3"/>
      <c r="I4797" s="3"/>
      <c r="J4797" s="3"/>
      <c r="K4797" s="3"/>
    </row>
    <row r="4798" spans="1:11" ht="14.4">
      <c r="A4798" s="3"/>
      <c r="B4798" s="3"/>
      <c r="C4798" s="3"/>
      <c r="D4798" s="3"/>
      <c r="E4798" s="3"/>
      <c r="F4798" s="3"/>
      <c r="G4798" s="3"/>
      <c r="H4798" s="3"/>
      <c r="I4798" s="3"/>
      <c r="J4798" s="3"/>
      <c r="K4798" s="3"/>
    </row>
    <row r="4799" spans="1:11" ht="14.4">
      <c r="A4799" s="3"/>
      <c r="B4799" s="3"/>
      <c r="C4799" s="3"/>
      <c r="D4799" s="3"/>
      <c r="E4799" s="3"/>
      <c r="F4799" s="3"/>
      <c r="G4799" s="3"/>
      <c r="H4799" s="3"/>
      <c r="I4799" s="3"/>
      <c r="J4799" s="3"/>
      <c r="K4799" s="3"/>
    </row>
    <row r="4800" spans="1:11" ht="14.4">
      <c r="A4800" s="3"/>
      <c r="B4800" s="3"/>
      <c r="C4800" s="3"/>
      <c r="D4800" s="3"/>
      <c r="E4800" s="3"/>
      <c r="F4800" s="3"/>
      <c r="G4800" s="3"/>
      <c r="H4800" s="3"/>
      <c r="I4800" s="3"/>
      <c r="J4800" s="3"/>
      <c r="K4800" s="3"/>
    </row>
    <row r="4801" spans="1:11" ht="14.4">
      <c r="A4801" s="3"/>
      <c r="B4801" s="3"/>
      <c r="C4801" s="3"/>
      <c r="D4801" s="3"/>
      <c r="E4801" s="3"/>
      <c r="F4801" s="3"/>
      <c r="G4801" s="3"/>
      <c r="H4801" s="3"/>
      <c r="I4801" s="3"/>
      <c r="J4801" s="3"/>
      <c r="K4801" s="3"/>
    </row>
    <row r="4802" spans="1:11" ht="14.4">
      <c r="A4802" s="3"/>
      <c r="B4802" s="3"/>
      <c r="C4802" s="3"/>
      <c r="D4802" s="3"/>
      <c r="E4802" s="3"/>
      <c r="F4802" s="3"/>
      <c r="G4802" s="3"/>
      <c r="H4802" s="3"/>
      <c r="I4802" s="3"/>
      <c r="J4802" s="3"/>
      <c r="K4802" s="3"/>
    </row>
    <row r="4803" spans="1:11" ht="14.4">
      <c r="A4803" s="3"/>
      <c r="B4803" s="3"/>
      <c r="C4803" s="3"/>
      <c r="D4803" s="3"/>
      <c r="E4803" s="3"/>
      <c r="F4803" s="3"/>
      <c r="G4803" s="3"/>
      <c r="H4803" s="3"/>
      <c r="I4803" s="3"/>
      <c r="J4803" s="3"/>
      <c r="K4803" s="3"/>
    </row>
    <row r="4804" spans="1:11" ht="14.4">
      <c r="A4804" s="3"/>
      <c r="B4804" s="3"/>
      <c r="C4804" s="3"/>
      <c r="D4804" s="3"/>
      <c r="E4804" s="3"/>
      <c r="F4804" s="3"/>
      <c r="G4804" s="3"/>
      <c r="H4804" s="3"/>
      <c r="I4804" s="3"/>
      <c r="J4804" s="3"/>
      <c r="K4804" s="3"/>
    </row>
    <row r="4805" spans="1:11" ht="14.4">
      <c r="A4805" s="3"/>
      <c r="B4805" s="3"/>
      <c r="C4805" s="3"/>
      <c r="D4805" s="3"/>
      <c r="E4805" s="3"/>
      <c r="F4805" s="3"/>
      <c r="G4805" s="3"/>
      <c r="H4805" s="3"/>
      <c r="I4805" s="3"/>
      <c r="J4805" s="3"/>
      <c r="K4805" s="3"/>
    </row>
    <row r="4806" spans="1:11" ht="14.4">
      <c r="A4806" s="3"/>
      <c r="B4806" s="3"/>
      <c r="C4806" s="3"/>
      <c r="D4806" s="3"/>
      <c r="E4806" s="3"/>
      <c r="F4806" s="3"/>
      <c r="G4806" s="3"/>
      <c r="H4806" s="3"/>
      <c r="I4806" s="3"/>
      <c r="J4806" s="3"/>
      <c r="K4806" s="3"/>
    </row>
    <row r="4807" spans="1:11" ht="14.4">
      <c r="A4807" s="3"/>
      <c r="B4807" s="3"/>
      <c r="C4807" s="3"/>
      <c r="D4807" s="3"/>
      <c r="E4807" s="3"/>
      <c r="F4807" s="3"/>
      <c r="G4807" s="3"/>
      <c r="H4807" s="3"/>
      <c r="I4807" s="3"/>
      <c r="J4807" s="3"/>
      <c r="K4807" s="3"/>
    </row>
    <row r="4808" spans="1:11" ht="14.4">
      <c r="A4808" s="3"/>
      <c r="B4808" s="3"/>
      <c r="C4808" s="3"/>
      <c r="D4808" s="3"/>
      <c r="E4808" s="3"/>
      <c r="F4808" s="3"/>
      <c r="G4808" s="3"/>
      <c r="H4808" s="3"/>
      <c r="I4808" s="3"/>
      <c r="J4808" s="3"/>
      <c r="K4808" s="3"/>
    </row>
    <row r="4809" spans="1:11" ht="14.4">
      <c r="A4809" s="3"/>
      <c r="B4809" s="3"/>
      <c r="C4809" s="3"/>
      <c r="D4809" s="3"/>
      <c r="E4809" s="3"/>
      <c r="F4809" s="3"/>
      <c r="G4809" s="3"/>
      <c r="H4809" s="3"/>
      <c r="I4809" s="3"/>
      <c r="J4809" s="3"/>
      <c r="K4809" s="3"/>
    </row>
    <row r="4810" spans="1:11" ht="14.4">
      <c r="A4810" s="3"/>
      <c r="B4810" s="3"/>
      <c r="C4810" s="3"/>
      <c r="D4810" s="3"/>
      <c r="E4810" s="3"/>
      <c r="F4810" s="3"/>
      <c r="G4810" s="3"/>
      <c r="H4810" s="3"/>
      <c r="I4810" s="3"/>
      <c r="J4810" s="3"/>
      <c r="K4810" s="3"/>
    </row>
    <row r="4811" spans="1:11" ht="14.4">
      <c r="A4811" s="3"/>
      <c r="B4811" s="3"/>
      <c r="C4811" s="3"/>
      <c r="D4811" s="3"/>
      <c r="E4811" s="3"/>
      <c r="F4811" s="3"/>
      <c r="G4811" s="3"/>
      <c r="H4811" s="3"/>
      <c r="I4811" s="3"/>
      <c r="J4811" s="3"/>
      <c r="K4811" s="3"/>
    </row>
    <row r="4812" spans="1:11" ht="14.4">
      <c r="A4812" s="3"/>
      <c r="B4812" s="3"/>
      <c r="C4812" s="3"/>
      <c r="D4812" s="3"/>
      <c r="E4812" s="3"/>
      <c r="F4812" s="3"/>
      <c r="G4812" s="3"/>
      <c r="H4812" s="3"/>
      <c r="I4812" s="3"/>
      <c r="J4812" s="3"/>
      <c r="K4812" s="3"/>
    </row>
    <row r="4813" spans="1:11" ht="14.4">
      <c r="A4813" s="3"/>
      <c r="B4813" s="3"/>
      <c r="C4813" s="3"/>
      <c r="D4813" s="3"/>
      <c r="E4813" s="3"/>
      <c r="F4813" s="3"/>
      <c r="G4813" s="3"/>
      <c r="H4813" s="3"/>
      <c r="I4813" s="3"/>
      <c r="J4813" s="3"/>
      <c r="K4813" s="3"/>
    </row>
    <row r="4814" spans="1:11" ht="14.4">
      <c r="A4814" s="3"/>
      <c r="B4814" s="3"/>
      <c r="C4814" s="3"/>
      <c r="D4814" s="3"/>
      <c r="E4814" s="3"/>
      <c r="F4814" s="3"/>
      <c r="G4814" s="3"/>
      <c r="H4814" s="3"/>
      <c r="I4814" s="3"/>
      <c r="J4814" s="3"/>
      <c r="K4814" s="3"/>
    </row>
    <row r="4815" spans="1:11" ht="14.4">
      <c r="A4815" s="3"/>
      <c r="B4815" s="3"/>
      <c r="C4815" s="3"/>
      <c r="D4815" s="3"/>
      <c r="E4815" s="3"/>
      <c r="F4815" s="3"/>
      <c r="G4815" s="3"/>
      <c r="H4815" s="3"/>
      <c r="I4815" s="3"/>
      <c r="J4815" s="3"/>
      <c r="K4815" s="3"/>
    </row>
    <row r="4816" spans="1:11" ht="14.4">
      <c r="A4816" s="3"/>
      <c r="B4816" s="3"/>
      <c r="C4816" s="3"/>
      <c r="D4816" s="3"/>
      <c r="E4816" s="3"/>
      <c r="F4816" s="3"/>
      <c r="G4816" s="3"/>
      <c r="H4816" s="3"/>
      <c r="I4816" s="3"/>
      <c r="J4816" s="3"/>
      <c r="K4816" s="3"/>
    </row>
    <row r="4817" spans="1:11" ht="14.4">
      <c r="A4817" s="3"/>
      <c r="B4817" s="3"/>
      <c r="C4817" s="3"/>
      <c r="D4817" s="3"/>
      <c r="E4817" s="3"/>
      <c r="F4817" s="3"/>
      <c r="G4817" s="3"/>
      <c r="H4817" s="3"/>
      <c r="I4817" s="3"/>
      <c r="J4817" s="3"/>
      <c r="K4817" s="3"/>
    </row>
    <row r="4818" spans="1:11" ht="14.4">
      <c r="A4818" s="3"/>
      <c r="B4818" s="3"/>
      <c r="C4818" s="3"/>
      <c r="D4818" s="3"/>
      <c r="E4818" s="3"/>
      <c r="F4818" s="3"/>
      <c r="G4818" s="3"/>
      <c r="H4818" s="3"/>
      <c r="I4818" s="3"/>
      <c r="J4818" s="3"/>
      <c r="K4818" s="3"/>
    </row>
    <row r="4819" spans="1:11" ht="14.4">
      <c r="A4819" s="3"/>
      <c r="B4819" s="3"/>
      <c r="C4819" s="3"/>
      <c r="D4819" s="3"/>
      <c r="E4819" s="3"/>
      <c r="F4819" s="3"/>
      <c r="G4819" s="3"/>
      <c r="H4819" s="3"/>
      <c r="I4819" s="3"/>
      <c r="J4819" s="3"/>
      <c r="K4819" s="3"/>
    </row>
    <row r="4820" spans="1:11" ht="14.4">
      <c r="A4820" s="3"/>
      <c r="B4820" s="3"/>
      <c r="C4820" s="3"/>
      <c r="D4820" s="3"/>
      <c r="E4820" s="3"/>
      <c r="F4820" s="3"/>
      <c r="G4820" s="3"/>
      <c r="H4820" s="3"/>
      <c r="I4820" s="3"/>
      <c r="J4820" s="3"/>
      <c r="K4820" s="3"/>
    </row>
    <row r="4821" spans="1:11" ht="14.4">
      <c r="A4821" s="3"/>
      <c r="B4821" s="3"/>
      <c r="C4821" s="3"/>
      <c r="D4821" s="3"/>
      <c r="E4821" s="3"/>
      <c r="F4821" s="3"/>
      <c r="G4821" s="3"/>
      <c r="H4821" s="3"/>
      <c r="I4821" s="3"/>
      <c r="J4821" s="3"/>
      <c r="K4821" s="3"/>
    </row>
    <row r="4822" spans="1:11" ht="14.4">
      <c r="A4822" s="3"/>
      <c r="B4822" s="3"/>
      <c r="C4822" s="3"/>
      <c r="D4822" s="3"/>
      <c r="E4822" s="3"/>
      <c r="F4822" s="3"/>
      <c r="G4822" s="3"/>
      <c r="H4822" s="3"/>
      <c r="I4822" s="3"/>
      <c r="J4822" s="3"/>
      <c r="K4822" s="3"/>
    </row>
    <row r="4823" spans="1:11" ht="14.4">
      <c r="A4823" s="3"/>
      <c r="B4823" s="3"/>
      <c r="C4823" s="3"/>
      <c r="D4823" s="3"/>
      <c r="E4823" s="3"/>
      <c r="F4823" s="3"/>
      <c r="G4823" s="3"/>
      <c r="H4823" s="3"/>
      <c r="I4823" s="3"/>
      <c r="J4823" s="3"/>
      <c r="K4823" s="3"/>
    </row>
    <row r="4824" spans="1:11" ht="14.4">
      <c r="A4824" s="3"/>
      <c r="B4824" s="3"/>
      <c r="C4824" s="3"/>
      <c r="D4824" s="3"/>
      <c r="E4824" s="3"/>
      <c r="F4824" s="3"/>
      <c r="G4824" s="3"/>
      <c r="H4824" s="3"/>
      <c r="I4824" s="3"/>
      <c r="J4824" s="3"/>
      <c r="K4824" s="3"/>
    </row>
    <row r="4825" spans="1:11" ht="14.4">
      <c r="A4825" s="3"/>
      <c r="B4825" s="3"/>
      <c r="C4825" s="3"/>
      <c r="D4825" s="3"/>
      <c r="E4825" s="3"/>
      <c r="F4825" s="3"/>
      <c r="G4825" s="3"/>
      <c r="H4825" s="3"/>
      <c r="I4825" s="3"/>
      <c r="J4825" s="3"/>
      <c r="K4825" s="3"/>
    </row>
    <row r="4826" spans="1:11" ht="14.4">
      <c r="A4826" s="3"/>
      <c r="B4826" s="3"/>
      <c r="C4826" s="3"/>
      <c r="D4826" s="3"/>
      <c r="E4826" s="3"/>
      <c r="F4826" s="3"/>
      <c r="G4826" s="3"/>
      <c r="H4826" s="3"/>
      <c r="I4826" s="3"/>
      <c r="J4826" s="3"/>
      <c r="K4826" s="3"/>
    </row>
    <row r="4827" spans="1:11" ht="14.4">
      <c r="A4827" s="3"/>
      <c r="B4827" s="3"/>
      <c r="C4827" s="3"/>
      <c r="D4827" s="3"/>
      <c r="E4827" s="3"/>
      <c r="F4827" s="3"/>
      <c r="G4827" s="3"/>
      <c r="H4827" s="3"/>
      <c r="I4827" s="3"/>
      <c r="J4827" s="3"/>
      <c r="K4827" s="3"/>
    </row>
    <row r="4828" spans="1:11" ht="14.4">
      <c r="A4828" s="3"/>
      <c r="B4828" s="3"/>
      <c r="C4828" s="3"/>
      <c r="D4828" s="3"/>
      <c r="E4828" s="3"/>
      <c r="F4828" s="3"/>
      <c r="G4828" s="3"/>
      <c r="H4828" s="3"/>
      <c r="I4828" s="3"/>
      <c r="J4828" s="3"/>
      <c r="K4828" s="3"/>
    </row>
    <row r="4829" spans="1:11" ht="14.4">
      <c r="A4829" s="3"/>
      <c r="B4829" s="3"/>
      <c r="C4829" s="3"/>
      <c r="D4829" s="3"/>
      <c r="E4829" s="3"/>
      <c r="F4829" s="3"/>
      <c r="G4829" s="3"/>
      <c r="H4829" s="3"/>
      <c r="I4829" s="3"/>
      <c r="J4829" s="3"/>
      <c r="K4829" s="3"/>
    </row>
    <row r="4830" spans="1:11" ht="14.4">
      <c r="A4830" s="3"/>
      <c r="B4830" s="3"/>
      <c r="C4830" s="3"/>
      <c r="D4830" s="3"/>
      <c r="E4830" s="3"/>
      <c r="F4830" s="3"/>
      <c r="G4830" s="3"/>
      <c r="H4830" s="3"/>
      <c r="I4830" s="3"/>
      <c r="J4830" s="3"/>
      <c r="K4830" s="3"/>
    </row>
    <row r="4831" spans="1:11" ht="14.4">
      <c r="A4831" s="3"/>
      <c r="B4831" s="3"/>
      <c r="C4831" s="3"/>
      <c r="D4831" s="3"/>
      <c r="E4831" s="3"/>
      <c r="F4831" s="3"/>
      <c r="G4831" s="3"/>
      <c r="H4831" s="3"/>
      <c r="I4831" s="3"/>
      <c r="J4831" s="3"/>
      <c r="K4831" s="3"/>
    </row>
    <row r="4832" spans="1:11" ht="14.4">
      <c r="A4832" s="3"/>
      <c r="B4832" s="3"/>
      <c r="C4832" s="3"/>
      <c r="D4832" s="3"/>
      <c r="E4832" s="3"/>
      <c r="F4832" s="3"/>
      <c r="G4832" s="3"/>
      <c r="H4832" s="3"/>
      <c r="I4832" s="3"/>
      <c r="J4832" s="3"/>
      <c r="K4832" s="3"/>
    </row>
    <row r="4833" spans="1:11" ht="14.4">
      <c r="A4833" s="3"/>
      <c r="B4833" s="3"/>
      <c r="C4833" s="3"/>
      <c r="D4833" s="3"/>
      <c r="E4833" s="3"/>
      <c r="F4833" s="3"/>
      <c r="G4833" s="3"/>
      <c r="H4833" s="3"/>
      <c r="I4833" s="3"/>
      <c r="J4833" s="3"/>
      <c r="K4833" s="3"/>
    </row>
    <row r="4834" spans="1:11" ht="14.4">
      <c r="A4834" s="3"/>
      <c r="B4834" s="3"/>
      <c r="C4834" s="3"/>
      <c r="D4834" s="3"/>
      <c r="E4834" s="3"/>
      <c r="F4834" s="3"/>
      <c r="G4834" s="3"/>
      <c r="H4834" s="3"/>
      <c r="I4834" s="3"/>
      <c r="J4834" s="3"/>
      <c r="K4834" s="3"/>
    </row>
    <row r="4835" spans="1:11" ht="14.4">
      <c r="A4835" s="3"/>
      <c r="B4835" s="3"/>
      <c r="C4835" s="3"/>
      <c r="D4835" s="3"/>
      <c r="E4835" s="3"/>
      <c r="F4835" s="3"/>
      <c r="G4835" s="3"/>
      <c r="H4835" s="3"/>
      <c r="I4835" s="3"/>
      <c r="J4835" s="3"/>
      <c r="K4835" s="3"/>
    </row>
    <row r="4836" spans="1:11" ht="14.4">
      <c r="A4836" s="3"/>
      <c r="B4836" s="3"/>
      <c r="C4836" s="3"/>
      <c r="D4836" s="3"/>
      <c r="E4836" s="3"/>
      <c r="F4836" s="3"/>
      <c r="G4836" s="3"/>
      <c r="H4836" s="3"/>
      <c r="I4836" s="3"/>
      <c r="J4836" s="3"/>
      <c r="K4836" s="3"/>
    </row>
    <row r="4837" spans="1:11" ht="14.4">
      <c r="A4837" s="3"/>
      <c r="B4837" s="3"/>
      <c r="C4837" s="3"/>
      <c r="D4837" s="3"/>
      <c r="E4837" s="3"/>
      <c r="F4837" s="3"/>
      <c r="G4837" s="3"/>
      <c r="H4837" s="3"/>
      <c r="I4837" s="3"/>
      <c r="J4837" s="3"/>
      <c r="K4837" s="3"/>
    </row>
    <row r="4838" spans="1:11" ht="14.4">
      <c r="A4838" s="3"/>
      <c r="B4838" s="3"/>
      <c r="C4838" s="3"/>
      <c r="D4838" s="3"/>
      <c r="E4838" s="3"/>
      <c r="F4838" s="3"/>
      <c r="G4838" s="3"/>
      <c r="H4838" s="3"/>
      <c r="I4838" s="3"/>
      <c r="J4838" s="3"/>
      <c r="K4838" s="3"/>
    </row>
    <row r="4839" spans="1:11" ht="14.4">
      <c r="A4839" s="3"/>
      <c r="B4839" s="3"/>
      <c r="C4839" s="3"/>
      <c r="D4839" s="3"/>
      <c r="E4839" s="3"/>
      <c r="F4839" s="3"/>
      <c r="G4839" s="3"/>
      <c r="H4839" s="3"/>
      <c r="I4839" s="3"/>
      <c r="J4839" s="3"/>
      <c r="K4839" s="3"/>
    </row>
    <row r="4840" spans="1:11" ht="14.4">
      <c r="A4840" s="3"/>
      <c r="B4840" s="3"/>
      <c r="C4840" s="3"/>
      <c r="D4840" s="3"/>
      <c r="E4840" s="3"/>
      <c r="F4840" s="3"/>
      <c r="G4840" s="3"/>
      <c r="H4840" s="3"/>
      <c r="I4840" s="3"/>
      <c r="J4840" s="3"/>
      <c r="K4840" s="3"/>
    </row>
    <row r="4841" spans="1:11" ht="14.4">
      <c r="A4841" s="3"/>
      <c r="B4841" s="3"/>
      <c r="C4841" s="3"/>
      <c r="D4841" s="3"/>
      <c r="E4841" s="3"/>
      <c r="F4841" s="3"/>
      <c r="G4841" s="3"/>
      <c r="H4841" s="3"/>
      <c r="I4841" s="3"/>
      <c r="J4841" s="3"/>
      <c r="K4841" s="3"/>
    </row>
    <row r="4842" spans="1:11" ht="14.4">
      <c r="A4842" s="3"/>
      <c r="B4842" s="3"/>
      <c r="C4842" s="3"/>
      <c r="D4842" s="3"/>
      <c r="E4842" s="3"/>
      <c r="F4842" s="3"/>
      <c r="G4842" s="3"/>
      <c r="H4842" s="3"/>
      <c r="I4842" s="3"/>
      <c r="J4842" s="3"/>
      <c r="K4842" s="3"/>
    </row>
    <row r="4843" spans="1:11" ht="14.4">
      <c r="A4843" s="3"/>
      <c r="B4843" s="3"/>
      <c r="C4843" s="3"/>
      <c r="D4843" s="3"/>
      <c r="E4843" s="3"/>
      <c r="F4843" s="3"/>
      <c r="G4843" s="3"/>
      <c r="H4843" s="3"/>
      <c r="I4843" s="3"/>
      <c r="J4843" s="3"/>
      <c r="K4843" s="3"/>
    </row>
    <row r="4844" spans="1:11" ht="14.4">
      <c r="A4844" s="3"/>
      <c r="B4844" s="3"/>
      <c r="C4844" s="3"/>
      <c r="D4844" s="3"/>
      <c r="E4844" s="3"/>
      <c r="F4844" s="3"/>
      <c r="G4844" s="3"/>
      <c r="H4844" s="3"/>
      <c r="I4844" s="3"/>
      <c r="J4844" s="3"/>
      <c r="K4844" s="3"/>
    </row>
    <row r="4845" spans="1:11" ht="14.4">
      <c r="A4845" s="3"/>
      <c r="B4845" s="3"/>
      <c r="C4845" s="3"/>
      <c r="D4845" s="3"/>
      <c r="E4845" s="3"/>
      <c r="F4845" s="3"/>
      <c r="G4845" s="3"/>
      <c r="H4845" s="3"/>
      <c r="I4845" s="3"/>
      <c r="J4845" s="3"/>
      <c r="K4845" s="3"/>
    </row>
    <row r="4846" spans="1:11" ht="14.4">
      <c r="A4846" s="3"/>
      <c r="B4846" s="3"/>
      <c r="C4846" s="3"/>
      <c r="D4846" s="3"/>
      <c r="E4846" s="3"/>
      <c r="F4846" s="3"/>
      <c r="G4846" s="3"/>
      <c r="H4846" s="3"/>
      <c r="I4846" s="3"/>
      <c r="J4846" s="3"/>
      <c r="K4846" s="3"/>
    </row>
    <row r="4847" spans="1:11" ht="14.4">
      <c r="A4847" s="3"/>
      <c r="B4847" s="3"/>
      <c r="C4847" s="3"/>
      <c r="D4847" s="3"/>
      <c r="E4847" s="3"/>
      <c r="F4847" s="3"/>
      <c r="G4847" s="3"/>
      <c r="H4847" s="3"/>
      <c r="I4847" s="3"/>
      <c r="J4847" s="3"/>
      <c r="K4847" s="3"/>
    </row>
    <row r="4848" spans="1:11" ht="14.4">
      <c r="A4848" s="3"/>
      <c r="B4848" s="3"/>
      <c r="C4848" s="3"/>
      <c r="D4848" s="3"/>
      <c r="E4848" s="3"/>
      <c r="F4848" s="3"/>
      <c r="G4848" s="3"/>
      <c r="H4848" s="3"/>
      <c r="I4848" s="3"/>
      <c r="J4848" s="3"/>
      <c r="K4848" s="3"/>
    </row>
    <row r="4849" spans="1:11" ht="14.4">
      <c r="A4849" s="3"/>
      <c r="B4849" s="3"/>
      <c r="C4849" s="3"/>
      <c r="D4849" s="3"/>
      <c r="E4849" s="3"/>
      <c r="F4849" s="3"/>
      <c r="G4849" s="3"/>
      <c r="H4849" s="3"/>
      <c r="I4849" s="3"/>
      <c r="J4849" s="3"/>
      <c r="K4849" s="3"/>
    </row>
    <row r="4850" spans="1:11" ht="14.4">
      <c r="A4850" s="3"/>
      <c r="B4850" s="3"/>
      <c r="C4850" s="3"/>
      <c r="D4850" s="3"/>
      <c r="E4850" s="3"/>
      <c r="F4850" s="3"/>
      <c r="G4850" s="3"/>
      <c r="H4850" s="3"/>
      <c r="I4850" s="3"/>
      <c r="J4850" s="3"/>
      <c r="K4850" s="3"/>
    </row>
    <row r="4851" spans="1:11" ht="14.4">
      <c r="A4851" s="3"/>
      <c r="B4851" s="3"/>
      <c r="C4851" s="3"/>
      <c r="D4851" s="3"/>
      <c r="E4851" s="3"/>
      <c r="F4851" s="3"/>
      <c r="G4851" s="3"/>
      <c r="H4851" s="3"/>
      <c r="I4851" s="3"/>
      <c r="J4851" s="3"/>
      <c r="K4851" s="3"/>
    </row>
    <row r="4852" spans="1:11" ht="14.4">
      <c r="A4852" s="3"/>
      <c r="B4852" s="3"/>
      <c r="C4852" s="3"/>
      <c r="D4852" s="3"/>
      <c r="E4852" s="3"/>
      <c r="F4852" s="3"/>
      <c r="G4852" s="3"/>
      <c r="H4852" s="3"/>
      <c r="I4852" s="3"/>
      <c r="J4852" s="3"/>
      <c r="K4852" s="3"/>
    </row>
    <row r="4853" spans="1:11" ht="14.4">
      <c r="A4853" s="3"/>
      <c r="B4853" s="3"/>
      <c r="C4853" s="3"/>
      <c r="D4853" s="3"/>
      <c r="E4853" s="3"/>
      <c r="F4853" s="3"/>
      <c r="G4853" s="3"/>
      <c r="H4853" s="3"/>
      <c r="I4853" s="3"/>
      <c r="J4853" s="3"/>
      <c r="K4853" s="3"/>
    </row>
    <row r="4854" spans="1:11" ht="14.4">
      <c r="A4854" s="3"/>
      <c r="B4854" s="3"/>
      <c r="C4854" s="3"/>
      <c r="D4854" s="3"/>
      <c r="E4854" s="3"/>
      <c r="F4854" s="3"/>
      <c r="G4854" s="3"/>
      <c r="H4854" s="3"/>
      <c r="I4854" s="3"/>
      <c r="J4854" s="3"/>
      <c r="K4854" s="3"/>
    </row>
    <row r="4855" spans="1:11" ht="14.4">
      <c r="A4855" s="3"/>
      <c r="B4855" s="3"/>
      <c r="C4855" s="3"/>
      <c r="D4855" s="3"/>
      <c r="E4855" s="3"/>
      <c r="F4855" s="3"/>
      <c r="G4855" s="3"/>
      <c r="H4855" s="3"/>
      <c r="I4855" s="3"/>
      <c r="J4855" s="3"/>
      <c r="K4855" s="3"/>
    </row>
    <row r="4856" spans="1:11" ht="14.4">
      <c r="A4856" s="3"/>
      <c r="B4856" s="3"/>
      <c r="C4856" s="3"/>
      <c r="D4856" s="3"/>
      <c r="E4856" s="3"/>
      <c r="F4856" s="3"/>
      <c r="G4856" s="3"/>
      <c r="H4856" s="3"/>
      <c r="I4856" s="3"/>
      <c r="J4856" s="3"/>
      <c r="K4856" s="3"/>
    </row>
    <row r="4857" spans="1:11" ht="14.4">
      <c r="A4857" s="3"/>
      <c r="B4857" s="3"/>
      <c r="C4857" s="3"/>
      <c r="D4857" s="3"/>
      <c r="E4857" s="3"/>
      <c r="F4857" s="3"/>
      <c r="G4857" s="3"/>
      <c r="H4857" s="3"/>
      <c r="I4857" s="3"/>
      <c r="J4857" s="3"/>
      <c r="K4857" s="3"/>
    </row>
    <row r="4858" spans="1:11" ht="14.4">
      <c r="A4858" s="3"/>
      <c r="B4858" s="3"/>
      <c r="C4858" s="3"/>
      <c r="D4858" s="3"/>
      <c r="E4858" s="3"/>
      <c r="F4858" s="3"/>
      <c r="G4858" s="3"/>
      <c r="H4858" s="3"/>
      <c r="I4858" s="3"/>
      <c r="J4858" s="3"/>
      <c r="K4858" s="3"/>
    </row>
    <row r="4859" spans="1:11" ht="14.4">
      <c r="A4859" s="3"/>
      <c r="B4859" s="3"/>
      <c r="C4859" s="3"/>
      <c r="D4859" s="3"/>
      <c r="E4859" s="3"/>
      <c r="F4859" s="3"/>
      <c r="G4859" s="3"/>
      <c r="H4859" s="3"/>
      <c r="I4859" s="3"/>
      <c r="J4859" s="3"/>
      <c r="K4859" s="3"/>
    </row>
    <row r="4860" spans="1:11" ht="14.4">
      <c r="A4860" s="3"/>
      <c r="B4860" s="3"/>
      <c r="C4860" s="3"/>
      <c r="D4860" s="3"/>
      <c r="E4860" s="3"/>
      <c r="F4860" s="3"/>
      <c r="G4860" s="3"/>
      <c r="H4860" s="3"/>
      <c r="I4860" s="3"/>
      <c r="J4860" s="3"/>
      <c r="K4860" s="3"/>
    </row>
    <row r="4861" spans="1:11" ht="14.4">
      <c r="A4861" s="3"/>
      <c r="B4861" s="3"/>
      <c r="C4861" s="3"/>
      <c r="D4861" s="3"/>
      <c r="E4861" s="3"/>
      <c r="F4861" s="3"/>
      <c r="G4861" s="3"/>
      <c r="H4861" s="3"/>
      <c r="I4861" s="3"/>
      <c r="J4861" s="3"/>
      <c r="K4861" s="3"/>
    </row>
    <row r="4862" spans="1:11" ht="14.4">
      <c r="A4862" s="3"/>
      <c r="B4862" s="3"/>
      <c r="C4862" s="3"/>
      <c r="D4862" s="3"/>
      <c r="E4862" s="3"/>
      <c r="F4862" s="3"/>
      <c r="G4862" s="3"/>
      <c r="H4862" s="3"/>
      <c r="I4862" s="3"/>
      <c r="J4862" s="3"/>
      <c r="K4862" s="3"/>
    </row>
    <row r="4863" spans="1:11" ht="14.4">
      <c r="A4863" s="3"/>
      <c r="B4863" s="3"/>
      <c r="C4863" s="3"/>
      <c r="D4863" s="3"/>
      <c r="E4863" s="3"/>
      <c r="F4863" s="3"/>
      <c r="G4863" s="3"/>
      <c r="H4863" s="3"/>
      <c r="I4863" s="3"/>
      <c r="J4863" s="3"/>
      <c r="K4863" s="3"/>
    </row>
    <row r="4864" spans="1:11" ht="14.4">
      <c r="A4864" s="3"/>
      <c r="B4864" s="3"/>
      <c r="C4864" s="3"/>
      <c r="D4864" s="3"/>
      <c r="E4864" s="3"/>
      <c r="F4864" s="3"/>
      <c r="G4864" s="3"/>
      <c r="H4864" s="3"/>
      <c r="I4864" s="3"/>
      <c r="J4864" s="3"/>
      <c r="K4864" s="3"/>
    </row>
    <row r="4865" spans="1:11" ht="14.4">
      <c r="A4865" s="3"/>
      <c r="B4865" s="3"/>
      <c r="C4865" s="3"/>
      <c r="D4865" s="3"/>
      <c r="E4865" s="3"/>
      <c r="F4865" s="3"/>
      <c r="G4865" s="3"/>
      <c r="H4865" s="3"/>
      <c r="I4865" s="3"/>
      <c r="J4865" s="3"/>
      <c r="K4865" s="3"/>
    </row>
    <row r="4866" spans="1:11" ht="14.4">
      <c r="A4866" s="3"/>
      <c r="B4866" s="3"/>
      <c r="C4866" s="3"/>
      <c r="D4866" s="3"/>
      <c r="E4866" s="3"/>
      <c r="F4866" s="3"/>
      <c r="G4866" s="3"/>
      <c r="H4866" s="3"/>
      <c r="I4866" s="3"/>
      <c r="J4866" s="3"/>
      <c r="K4866" s="3"/>
    </row>
    <row r="4867" spans="1:11" ht="14.4">
      <c r="A4867" s="3"/>
      <c r="B4867" s="3"/>
      <c r="C4867" s="3"/>
      <c r="D4867" s="3"/>
      <c r="E4867" s="3"/>
      <c r="F4867" s="3"/>
      <c r="G4867" s="3"/>
      <c r="H4867" s="3"/>
      <c r="I4867" s="3"/>
      <c r="J4867" s="3"/>
      <c r="K4867" s="3"/>
    </row>
    <row r="4868" spans="1:11" ht="14.4">
      <c r="A4868" s="3"/>
      <c r="B4868" s="3"/>
      <c r="C4868" s="3"/>
      <c r="D4868" s="3"/>
      <c r="E4868" s="3"/>
      <c r="F4868" s="3"/>
      <c r="G4868" s="3"/>
      <c r="H4868" s="3"/>
      <c r="I4868" s="3"/>
      <c r="J4868" s="3"/>
      <c r="K4868" s="3"/>
    </row>
    <row r="4869" spans="1:11" ht="14.4">
      <c r="A4869" s="3"/>
      <c r="B4869" s="3"/>
      <c r="C4869" s="3"/>
      <c r="D4869" s="3"/>
      <c r="E4869" s="3"/>
      <c r="F4869" s="3"/>
      <c r="G4869" s="3"/>
      <c r="H4869" s="3"/>
      <c r="I4869" s="3"/>
      <c r="J4869" s="3"/>
      <c r="K4869" s="3"/>
    </row>
    <row r="4870" spans="1:11" ht="14.4">
      <c r="A4870" s="3"/>
      <c r="B4870" s="3"/>
      <c r="C4870" s="3"/>
      <c r="D4870" s="3"/>
      <c r="E4870" s="3"/>
      <c r="F4870" s="3"/>
      <c r="G4870" s="3"/>
      <c r="H4870" s="3"/>
      <c r="I4870" s="3"/>
      <c r="J4870" s="3"/>
      <c r="K4870" s="3"/>
    </row>
    <row r="4871" spans="1:11" ht="14.4">
      <c r="A4871" s="3"/>
      <c r="B4871" s="3"/>
      <c r="C4871" s="3"/>
      <c r="D4871" s="3"/>
      <c r="E4871" s="3"/>
      <c r="F4871" s="3"/>
      <c r="G4871" s="3"/>
      <c r="H4871" s="3"/>
      <c r="I4871" s="3"/>
      <c r="J4871" s="3"/>
      <c r="K4871" s="3"/>
    </row>
    <row r="4872" spans="1:11" ht="14.4">
      <c r="A4872" s="3"/>
      <c r="B4872" s="3"/>
      <c r="C4872" s="3"/>
      <c r="D4872" s="3"/>
      <c r="E4872" s="3"/>
      <c r="F4872" s="3"/>
      <c r="G4872" s="3"/>
      <c r="H4872" s="3"/>
      <c r="I4872" s="3"/>
      <c r="J4872" s="3"/>
      <c r="K4872" s="3"/>
    </row>
    <row r="4873" spans="1:11" ht="14.4">
      <c r="A4873" s="3"/>
      <c r="B4873" s="3"/>
      <c r="C4873" s="3"/>
      <c r="D4873" s="3"/>
      <c r="E4873" s="3"/>
      <c r="F4873" s="3"/>
      <c r="G4873" s="3"/>
      <c r="H4873" s="3"/>
      <c r="I4873" s="3"/>
      <c r="J4873" s="3"/>
      <c r="K4873" s="3"/>
    </row>
    <row r="4874" spans="1:11" ht="14.4">
      <c r="A4874" s="3"/>
      <c r="B4874" s="3"/>
      <c r="C4874" s="3"/>
      <c r="D4874" s="3"/>
      <c r="E4874" s="3"/>
      <c r="F4874" s="3"/>
      <c r="G4874" s="3"/>
      <c r="H4874" s="3"/>
      <c r="I4874" s="3"/>
      <c r="J4874" s="3"/>
      <c r="K4874" s="3"/>
    </row>
    <row r="4875" spans="1:11" ht="14.4">
      <c r="A4875" s="3"/>
      <c r="B4875" s="3"/>
      <c r="C4875" s="3"/>
      <c r="D4875" s="3"/>
      <c r="E4875" s="3"/>
      <c r="F4875" s="3"/>
      <c r="G4875" s="3"/>
      <c r="H4875" s="3"/>
      <c r="I4875" s="3"/>
      <c r="J4875" s="3"/>
      <c r="K4875" s="3"/>
    </row>
    <row r="4876" spans="1:11" ht="14.4">
      <c r="A4876" s="3"/>
      <c r="B4876" s="3"/>
      <c r="C4876" s="3"/>
      <c r="D4876" s="3"/>
      <c r="E4876" s="3"/>
      <c r="F4876" s="3"/>
      <c r="G4876" s="3"/>
      <c r="H4876" s="3"/>
      <c r="I4876" s="3"/>
      <c r="J4876" s="3"/>
      <c r="K4876" s="3"/>
    </row>
    <row r="4877" spans="1:11" ht="14.4">
      <c r="A4877" s="3"/>
      <c r="B4877" s="3"/>
      <c r="C4877" s="3"/>
      <c r="D4877" s="3"/>
      <c r="E4877" s="3"/>
      <c r="F4877" s="3"/>
      <c r="G4877" s="3"/>
      <c r="H4877" s="3"/>
      <c r="I4877" s="3"/>
      <c r="J4877" s="3"/>
      <c r="K4877" s="3"/>
    </row>
    <row r="4878" spans="1:11" ht="14.4">
      <c r="A4878" s="3"/>
      <c r="B4878" s="3"/>
      <c r="C4878" s="3"/>
      <c r="D4878" s="3"/>
      <c r="E4878" s="3"/>
      <c r="F4878" s="3"/>
      <c r="G4878" s="3"/>
      <c r="H4878" s="3"/>
      <c r="I4878" s="3"/>
      <c r="J4878" s="3"/>
      <c r="K4878" s="3"/>
    </row>
    <row r="4879" spans="1:11" ht="14.4">
      <c r="A4879" s="3"/>
      <c r="B4879" s="3"/>
      <c r="C4879" s="3"/>
      <c r="D4879" s="3"/>
      <c r="E4879" s="3"/>
      <c r="F4879" s="3"/>
      <c r="G4879" s="3"/>
      <c r="H4879" s="3"/>
      <c r="I4879" s="3"/>
      <c r="J4879" s="3"/>
      <c r="K4879" s="3"/>
    </row>
    <row r="4880" spans="1:11" ht="14.4">
      <c r="A4880" s="3"/>
      <c r="B4880" s="3"/>
      <c r="C4880" s="3"/>
      <c r="D4880" s="3"/>
      <c r="E4880" s="3"/>
      <c r="F4880" s="3"/>
      <c r="G4880" s="3"/>
      <c r="H4880" s="3"/>
      <c r="I4880" s="3"/>
      <c r="J4880" s="3"/>
      <c r="K4880" s="3"/>
    </row>
    <row r="4881" spans="1:11" ht="14.4">
      <c r="A4881" s="3"/>
      <c r="B4881" s="3"/>
      <c r="C4881" s="3"/>
      <c r="D4881" s="3"/>
      <c r="E4881" s="3"/>
      <c r="F4881" s="3"/>
      <c r="G4881" s="3"/>
      <c r="H4881" s="3"/>
      <c r="I4881" s="3"/>
      <c r="J4881" s="3"/>
      <c r="K4881" s="3"/>
    </row>
    <row r="4882" spans="1:11" ht="14.4">
      <c r="A4882" s="3"/>
      <c r="B4882" s="3"/>
      <c r="C4882" s="3"/>
      <c r="D4882" s="3"/>
      <c r="E4882" s="3"/>
      <c r="F4882" s="3"/>
      <c r="G4882" s="3"/>
      <c r="H4882" s="3"/>
      <c r="I4882" s="3"/>
      <c r="J4882" s="3"/>
      <c r="K4882" s="3"/>
    </row>
    <row r="4883" spans="1:11" ht="14.4">
      <c r="A4883" s="3"/>
      <c r="B4883" s="3"/>
      <c r="C4883" s="3"/>
      <c r="D4883" s="3"/>
      <c r="E4883" s="3"/>
      <c r="F4883" s="3"/>
      <c r="G4883" s="3"/>
      <c r="H4883" s="3"/>
      <c r="I4883" s="3"/>
      <c r="J4883" s="3"/>
      <c r="K4883" s="3"/>
    </row>
    <row r="4884" spans="1:11" ht="14.4">
      <c r="A4884" s="3"/>
      <c r="B4884" s="3"/>
      <c r="C4884" s="3"/>
      <c r="D4884" s="3"/>
      <c r="E4884" s="3"/>
      <c r="F4884" s="3"/>
      <c r="G4884" s="3"/>
      <c r="H4884" s="3"/>
      <c r="I4884" s="3"/>
      <c r="J4884" s="3"/>
      <c r="K4884" s="3"/>
    </row>
    <row r="4885" spans="1:11" ht="14.4">
      <c r="A4885" s="3"/>
      <c r="B4885" s="3"/>
      <c r="C4885" s="3"/>
      <c r="D4885" s="3"/>
      <c r="E4885" s="3"/>
      <c r="F4885" s="3"/>
      <c r="G4885" s="3"/>
      <c r="H4885" s="3"/>
      <c r="I4885" s="3"/>
      <c r="J4885" s="3"/>
      <c r="K4885" s="3"/>
    </row>
    <row r="4886" spans="1:11" ht="14.4">
      <c r="A4886" s="3"/>
      <c r="B4886" s="3"/>
      <c r="C4886" s="3"/>
      <c r="D4886" s="3"/>
      <c r="E4886" s="3"/>
      <c r="F4886" s="3"/>
      <c r="G4886" s="3"/>
      <c r="H4886" s="3"/>
      <c r="I4886" s="3"/>
      <c r="J4886" s="3"/>
      <c r="K4886" s="3"/>
    </row>
    <row r="4887" spans="1:11" ht="14.4">
      <c r="A4887" s="3"/>
      <c r="B4887" s="3"/>
      <c r="C4887" s="3"/>
      <c r="D4887" s="3"/>
      <c r="E4887" s="3"/>
      <c r="F4887" s="3"/>
      <c r="G4887" s="3"/>
      <c r="H4887" s="3"/>
      <c r="I4887" s="3"/>
      <c r="J4887" s="3"/>
      <c r="K4887" s="3"/>
    </row>
    <row r="4888" spans="1:11" ht="14.4">
      <c r="A4888" s="3"/>
      <c r="B4888" s="3"/>
      <c r="C4888" s="3"/>
      <c r="D4888" s="3"/>
      <c r="E4888" s="3"/>
      <c r="F4888" s="3"/>
      <c r="G4888" s="3"/>
      <c r="H4888" s="3"/>
      <c r="I4888" s="3"/>
      <c r="J4888" s="3"/>
      <c r="K4888" s="3"/>
    </row>
    <row r="4889" spans="1:11" ht="14.4">
      <c r="A4889" s="3"/>
      <c r="B4889" s="3"/>
      <c r="C4889" s="3"/>
      <c r="D4889" s="3"/>
      <c r="E4889" s="3"/>
      <c r="F4889" s="3"/>
      <c r="G4889" s="3"/>
      <c r="H4889" s="3"/>
      <c r="I4889" s="3"/>
      <c r="J4889" s="3"/>
      <c r="K4889" s="3"/>
    </row>
    <row r="4890" spans="1:11" ht="14.4">
      <c r="A4890" s="3"/>
      <c r="B4890" s="3"/>
      <c r="C4890" s="3"/>
      <c r="D4890" s="3"/>
      <c r="E4890" s="3"/>
      <c r="F4890" s="3"/>
      <c r="G4890" s="3"/>
      <c r="H4890" s="3"/>
      <c r="I4890" s="3"/>
      <c r="J4890" s="3"/>
      <c r="K4890" s="3"/>
    </row>
    <row r="4891" spans="1:11" ht="14.4">
      <c r="A4891" s="3"/>
      <c r="B4891" s="3"/>
      <c r="C4891" s="3"/>
      <c r="D4891" s="3"/>
      <c r="E4891" s="3"/>
      <c r="F4891" s="3"/>
      <c r="G4891" s="3"/>
      <c r="H4891" s="3"/>
      <c r="I4891" s="3"/>
      <c r="J4891" s="3"/>
      <c r="K4891" s="3"/>
    </row>
    <row r="4892" spans="1:11" ht="14.4">
      <c r="A4892" s="3"/>
      <c r="B4892" s="3"/>
      <c r="C4892" s="3"/>
      <c r="D4892" s="3"/>
      <c r="E4892" s="3"/>
      <c r="F4892" s="3"/>
      <c r="G4892" s="3"/>
      <c r="H4892" s="3"/>
      <c r="I4892" s="3"/>
      <c r="J4892" s="3"/>
      <c r="K4892" s="3"/>
    </row>
    <row r="4893" spans="1:11" ht="14.4">
      <c r="A4893" s="3"/>
      <c r="B4893" s="3"/>
      <c r="C4893" s="3"/>
      <c r="D4893" s="3"/>
      <c r="E4893" s="3"/>
      <c r="F4893" s="3"/>
      <c r="G4893" s="3"/>
      <c r="H4893" s="3"/>
      <c r="I4893" s="3"/>
      <c r="J4893" s="3"/>
      <c r="K4893" s="3"/>
    </row>
    <row r="4894" spans="1:11" ht="14.4">
      <c r="A4894" s="3"/>
      <c r="B4894" s="3"/>
      <c r="C4894" s="3"/>
      <c r="D4894" s="3"/>
      <c r="E4894" s="3"/>
      <c r="F4894" s="3"/>
      <c r="G4894" s="3"/>
      <c r="H4894" s="3"/>
      <c r="I4894" s="3"/>
      <c r="J4894" s="3"/>
      <c r="K4894" s="3"/>
    </row>
    <row r="4895" spans="1:11" ht="14.4">
      <c r="A4895" s="3"/>
      <c r="B4895" s="3"/>
      <c r="C4895" s="3"/>
      <c r="D4895" s="3"/>
      <c r="E4895" s="3"/>
      <c r="F4895" s="3"/>
      <c r="G4895" s="3"/>
      <c r="H4895" s="3"/>
      <c r="I4895" s="3"/>
      <c r="J4895" s="3"/>
      <c r="K4895" s="3"/>
    </row>
    <row r="4896" spans="1:11" ht="14.4">
      <c r="A4896" s="3"/>
      <c r="B4896" s="3"/>
      <c r="C4896" s="3"/>
      <c r="D4896" s="3"/>
      <c r="E4896" s="3"/>
      <c r="F4896" s="3"/>
      <c r="G4896" s="3"/>
      <c r="H4896" s="3"/>
      <c r="I4896" s="3"/>
      <c r="J4896" s="3"/>
      <c r="K4896" s="3"/>
    </row>
    <row r="4897" spans="1:11" ht="14.4">
      <c r="A4897" s="3"/>
      <c r="B4897" s="3"/>
      <c r="C4897" s="3"/>
      <c r="D4897" s="3"/>
      <c r="E4897" s="3"/>
      <c r="F4897" s="3"/>
      <c r="G4897" s="3"/>
      <c r="H4897" s="3"/>
      <c r="I4897" s="3"/>
      <c r="J4897" s="3"/>
      <c r="K4897" s="3"/>
    </row>
    <row r="4898" spans="1:11" ht="14.4">
      <c r="A4898" s="3"/>
      <c r="B4898" s="3"/>
      <c r="C4898" s="3"/>
      <c r="D4898" s="3"/>
      <c r="E4898" s="3"/>
      <c r="F4898" s="3"/>
      <c r="G4898" s="3"/>
      <c r="H4898" s="3"/>
      <c r="I4898" s="3"/>
      <c r="J4898" s="3"/>
      <c r="K4898" s="3"/>
    </row>
    <row r="4899" spans="1:11" ht="14.4">
      <c r="A4899" s="3"/>
      <c r="B4899" s="3"/>
      <c r="C4899" s="3"/>
      <c r="D4899" s="3"/>
      <c r="E4899" s="3"/>
      <c r="F4899" s="3"/>
      <c r="G4899" s="3"/>
      <c r="H4899" s="3"/>
      <c r="I4899" s="3"/>
      <c r="J4899" s="3"/>
      <c r="K4899" s="3"/>
    </row>
    <row r="4900" spans="1:11" ht="14.4">
      <c r="A4900" s="3"/>
      <c r="B4900" s="3"/>
      <c r="C4900" s="3"/>
      <c r="D4900" s="3"/>
      <c r="E4900" s="3"/>
      <c r="F4900" s="3"/>
      <c r="G4900" s="3"/>
      <c r="H4900" s="3"/>
      <c r="I4900" s="3"/>
      <c r="J4900" s="3"/>
      <c r="K4900" s="3"/>
    </row>
    <row r="4901" spans="1:11" ht="14.4">
      <c r="A4901" s="3"/>
      <c r="B4901" s="3"/>
      <c r="C4901" s="3"/>
      <c r="D4901" s="3"/>
      <c r="E4901" s="3"/>
      <c r="F4901" s="3"/>
      <c r="G4901" s="3"/>
      <c r="H4901" s="3"/>
      <c r="I4901" s="3"/>
      <c r="J4901" s="3"/>
      <c r="K4901" s="3"/>
    </row>
    <row r="4902" spans="1:11" ht="14.4">
      <c r="A4902" s="3"/>
      <c r="B4902" s="3"/>
      <c r="C4902" s="3"/>
      <c r="D4902" s="3"/>
      <c r="E4902" s="3"/>
      <c r="F4902" s="3"/>
      <c r="G4902" s="3"/>
      <c r="H4902" s="3"/>
      <c r="I4902" s="3"/>
      <c r="J4902" s="3"/>
      <c r="K4902" s="3"/>
    </row>
    <row r="4903" spans="1:11" ht="14.4">
      <c r="A4903" s="3"/>
      <c r="B4903" s="3"/>
      <c r="C4903" s="3"/>
      <c r="D4903" s="3"/>
      <c r="E4903" s="3"/>
      <c r="F4903" s="3"/>
      <c r="G4903" s="3"/>
      <c r="H4903" s="3"/>
      <c r="I4903" s="3"/>
      <c r="J4903" s="3"/>
      <c r="K4903" s="3"/>
    </row>
    <row r="4904" spans="1:11" ht="14.4">
      <c r="A4904" s="3"/>
      <c r="B4904" s="3"/>
      <c r="C4904" s="3"/>
      <c r="D4904" s="3"/>
      <c r="E4904" s="3"/>
      <c r="F4904" s="3"/>
      <c r="G4904" s="3"/>
      <c r="H4904" s="3"/>
      <c r="I4904" s="3"/>
      <c r="J4904" s="3"/>
      <c r="K4904" s="3"/>
    </row>
    <row r="4905" spans="1:11" ht="14.4">
      <c r="A4905" s="3"/>
      <c r="B4905" s="3"/>
      <c r="C4905" s="3"/>
      <c r="D4905" s="3"/>
      <c r="E4905" s="3"/>
      <c r="F4905" s="3"/>
      <c r="G4905" s="3"/>
      <c r="H4905" s="3"/>
      <c r="I4905" s="3"/>
      <c r="J4905" s="3"/>
      <c r="K4905" s="3"/>
    </row>
    <row r="4906" spans="1:11" ht="14.4">
      <c r="A4906" s="3"/>
      <c r="B4906" s="3"/>
      <c r="C4906" s="3"/>
      <c r="D4906" s="3"/>
      <c r="E4906" s="3"/>
      <c r="F4906" s="3"/>
      <c r="G4906" s="3"/>
      <c r="H4906" s="3"/>
      <c r="I4906" s="3"/>
      <c r="J4906" s="3"/>
      <c r="K4906" s="3"/>
    </row>
    <row r="4907" spans="1:11" ht="14.4">
      <c r="A4907" s="3"/>
      <c r="B4907" s="3"/>
      <c r="C4907" s="3"/>
      <c r="D4907" s="3"/>
      <c r="E4907" s="3"/>
      <c r="F4907" s="3"/>
      <c r="G4907" s="3"/>
      <c r="H4907" s="3"/>
      <c r="I4907" s="3"/>
      <c r="J4907" s="3"/>
      <c r="K4907" s="3"/>
    </row>
    <row r="4908" spans="1:11" ht="14.4">
      <c r="A4908" s="3"/>
      <c r="B4908" s="3"/>
      <c r="C4908" s="3"/>
      <c r="D4908" s="3"/>
      <c r="E4908" s="3"/>
      <c r="F4908" s="3"/>
      <c r="G4908" s="3"/>
      <c r="H4908" s="3"/>
      <c r="I4908" s="3"/>
      <c r="J4908" s="3"/>
      <c r="K4908" s="3"/>
    </row>
    <row r="4909" spans="1:11" ht="14.4">
      <c r="A4909" s="3"/>
      <c r="B4909" s="3"/>
      <c r="C4909" s="3"/>
      <c r="D4909" s="3"/>
      <c r="E4909" s="3"/>
      <c r="F4909" s="3"/>
      <c r="G4909" s="3"/>
      <c r="H4909" s="3"/>
      <c r="I4909" s="3"/>
      <c r="J4909" s="3"/>
      <c r="K4909" s="3"/>
    </row>
    <row r="4910" spans="1:11" ht="14.4">
      <c r="A4910" s="3"/>
      <c r="B4910" s="3"/>
      <c r="C4910" s="3"/>
      <c r="D4910" s="3"/>
      <c r="E4910" s="3"/>
      <c r="F4910" s="3"/>
      <c r="G4910" s="3"/>
      <c r="H4910" s="3"/>
      <c r="I4910" s="3"/>
      <c r="J4910" s="3"/>
      <c r="K4910" s="3"/>
    </row>
    <row r="4911" spans="1:11" ht="14.4">
      <c r="A4911" s="3"/>
      <c r="B4911" s="3"/>
      <c r="C4911" s="3"/>
      <c r="D4911" s="3"/>
      <c r="E4911" s="3"/>
      <c r="F4911" s="3"/>
      <c r="G4911" s="3"/>
      <c r="H4911" s="3"/>
      <c r="I4911" s="3"/>
      <c r="J4911" s="3"/>
      <c r="K4911" s="3"/>
    </row>
    <row r="4912" spans="1:11" ht="14.4">
      <c r="A4912" s="3"/>
      <c r="B4912" s="3"/>
      <c r="C4912" s="3"/>
      <c r="D4912" s="3"/>
      <c r="E4912" s="3"/>
      <c r="F4912" s="3"/>
      <c r="G4912" s="3"/>
      <c r="H4912" s="3"/>
      <c r="I4912" s="3"/>
      <c r="J4912" s="3"/>
      <c r="K4912" s="3"/>
    </row>
    <row r="4913" spans="1:11" ht="14.4">
      <c r="A4913" s="3"/>
      <c r="B4913" s="3"/>
      <c r="C4913" s="3"/>
      <c r="D4913" s="3"/>
      <c r="E4913" s="3"/>
      <c r="F4913" s="3"/>
      <c r="G4913" s="3"/>
      <c r="H4913" s="3"/>
      <c r="I4913" s="3"/>
      <c r="J4913" s="3"/>
      <c r="K4913" s="3"/>
    </row>
    <row r="4914" spans="1:11" ht="14.4">
      <c r="A4914" s="3"/>
      <c r="B4914" s="3"/>
      <c r="C4914" s="3"/>
      <c r="D4914" s="3"/>
      <c r="E4914" s="3"/>
      <c r="F4914" s="3"/>
      <c r="G4914" s="3"/>
      <c r="H4914" s="3"/>
      <c r="I4914" s="3"/>
      <c r="J4914" s="3"/>
      <c r="K4914" s="3"/>
    </row>
    <row r="4915" spans="1:11" ht="14.4">
      <c r="A4915" s="3"/>
      <c r="B4915" s="3"/>
      <c r="C4915" s="3"/>
      <c r="D4915" s="3"/>
      <c r="E4915" s="3"/>
      <c r="F4915" s="3"/>
      <c r="G4915" s="3"/>
      <c r="H4915" s="3"/>
      <c r="I4915" s="3"/>
      <c r="J4915" s="3"/>
      <c r="K4915" s="3"/>
    </row>
    <row r="4916" spans="1:11" ht="14.4">
      <c r="A4916" s="3"/>
      <c r="B4916" s="3"/>
      <c r="C4916" s="3"/>
      <c r="D4916" s="3"/>
      <c r="E4916" s="3"/>
      <c r="F4916" s="3"/>
      <c r="G4916" s="3"/>
      <c r="H4916" s="3"/>
      <c r="I4916" s="3"/>
      <c r="J4916" s="3"/>
      <c r="K4916" s="3"/>
    </row>
    <row r="4917" spans="1:11" ht="14.4">
      <c r="A4917" s="3"/>
      <c r="B4917" s="3"/>
      <c r="C4917" s="3"/>
      <c r="D4917" s="3"/>
      <c r="E4917" s="3"/>
      <c r="F4917" s="3"/>
      <c r="G4917" s="3"/>
      <c r="H4917" s="3"/>
      <c r="I4917" s="3"/>
      <c r="J4917" s="3"/>
      <c r="K4917" s="3"/>
    </row>
    <row r="4918" spans="1:11" ht="14.4">
      <c r="A4918" s="3"/>
      <c r="B4918" s="3"/>
      <c r="C4918" s="3"/>
      <c r="D4918" s="3"/>
      <c r="E4918" s="3"/>
      <c r="F4918" s="3"/>
      <c r="G4918" s="3"/>
      <c r="H4918" s="3"/>
      <c r="I4918" s="3"/>
      <c r="J4918" s="3"/>
      <c r="K4918" s="3"/>
    </row>
    <row r="4919" spans="1:11" ht="14.4">
      <c r="A4919" s="3"/>
      <c r="B4919" s="3"/>
      <c r="C4919" s="3"/>
      <c r="D4919" s="3"/>
      <c r="E4919" s="3"/>
      <c r="F4919" s="3"/>
      <c r="G4919" s="3"/>
      <c r="H4919" s="3"/>
      <c r="I4919" s="3"/>
      <c r="J4919" s="3"/>
      <c r="K4919" s="3"/>
    </row>
    <row r="4920" spans="1:11" ht="14.4">
      <c r="A4920" s="3"/>
      <c r="B4920" s="3"/>
      <c r="C4920" s="3"/>
      <c r="D4920" s="3"/>
      <c r="E4920" s="3"/>
      <c r="F4920" s="3"/>
      <c r="G4920" s="3"/>
      <c r="H4920" s="3"/>
      <c r="I4920" s="3"/>
      <c r="J4920" s="3"/>
      <c r="K4920" s="3"/>
    </row>
    <row r="4921" spans="1:11" ht="14.4">
      <c r="A4921" s="3"/>
      <c r="B4921" s="3"/>
      <c r="C4921" s="3"/>
      <c r="D4921" s="3"/>
      <c r="E4921" s="3"/>
      <c r="F4921" s="3"/>
      <c r="G4921" s="3"/>
      <c r="H4921" s="3"/>
      <c r="I4921" s="3"/>
      <c r="J4921" s="3"/>
      <c r="K4921" s="3"/>
    </row>
    <row r="4922" spans="1:11" ht="14.4">
      <c r="A4922" s="3"/>
      <c r="B4922" s="3"/>
      <c r="C4922" s="3"/>
      <c r="D4922" s="3"/>
      <c r="E4922" s="3"/>
      <c r="F4922" s="3"/>
      <c r="G4922" s="3"/>
      <c r="H4922" s="3"/>
      <c r="I4922" s="3"/>
      <c r="J4922" s="3"/>
      <c r="K4922" s="3"/>
    </row>
    <row r="4923" spans="1:11" ht="14.4">
      <c r="A4923" s="3"/>
      <c r="B4923" s="3"/>
      <c r="C4923" s="3"/>
      <c r="D4923" s="3"/>
      <c r="E4923" s="3"/>
      <c r="F4923" s="3"/>
      <c r="G4923" s="3"/>
      <c r="H4923" s="3"/>
      <c r="I4923" s="3"/>
      <c r="J4923" s="3"/>
      <c r="K4923" s="3"/>
    </row>
    <row r="4924" spans="1:11" ht="14.4">
      <c r="A4924" s="3"/>
      <c r="B4924" s="3"/>
      <c r="C4924" s="3"/>
      <c r="D4924" s="3"/>
      <c r="E4924" s="3"/>
      <c r="F4924" s="3"/>
      <c r="G4924" s="3"/>
      <c r="H4924" s="3"/>
      <c r="I4924" s="3"/>
      <c r="J4924" s="3"/>
      <c r="K4924" s="3"/>
    </row>
    <row r="4925" spans="1:11" ht="14.4">
      <c r="A4925" s="3"/>
      <c r="B4925" s="3"/>
      <c r="C4925" s="3"/>
      <c r="D4925" s="3"/>
      <c r="E4925" s="3"/>
      <c r="F4925" s="3"/>
      <c r="G4925" s="3"/>
      <c r="H4925" s="3"/>
      <c r="I4925" s="3"/>
      <c r="J4925" s="3"/>
      <c r="K4925" s="3"/>
    </row>
    <row r="4926" spans="1:11" ht="14.4">
      <c r="A4926" s="3"/>
      <c r="B4926" s="3"/>
      <c r="C4926" s="3"/>
      <c r="D4926" s="3"/>
      <c r="E4926" s="3"/>
      <c r="F4926" s="3"/>
      <c r="G4926" s="3"/>
      <c r="H4926" s="3"/>
      <c r="I4926" s="3"/>
      <c r="J4926" s="3"/>
      <c r="K4926" s="3"/>
    </row>
    <row r="4927" spans="1:11" ht="14.4">
      <c r="A4927" s="3"/>
      <c r="B4927" s="3"/>
      <c r="C4927" s="3"/>
      <c r="D4927" s="3"/>
      <c r="E4927" s="3"/>
      <c r="F4927" s="3"/>
      <c r="G4927" s="3"/>
      <c r="H4927" s="3"/>
      <c r="I4927" s="3"/>
      <c r="J4927" s="3"/>
      <c r="K4927" s="3"/>
    </row>
    <row r="4928" spans="1:11" ht="14.4">
      <c r="A4928" s="3"/>
      <c r="B4928" s="3"/>
      <c r="C4928" s="3"/>
      <c r="D4928" s="3"/>
      <c r="E4928" s="3"/>
      <c r="F4928" s="3"/>
      <c r="G4928" s="3"/>
      <c r="H4928" s="3"/>
      <c r="I4928" s="3"/>
      <c r="J4928" s="3"/>
      <c r="K4928" s="3"/>
    </row>
    <row r="4929" spans="1:11" ht="14.4">
      <c r="A4929" s="3"/>
      <c r="B4929" s="3"/>
      <c r="C4929" s="3"/>
      <c r="D4929" s="3"/>
      <c r="E4929" s="3"/>
      <c r="F4929" s="3"/>
      <c r="G4929" s="3"/>
      <c r="H4929" s="3"/>
      <c r="I4929" s="3"/>
      <c r="J4929" s="3"/>
      <c r="K4929" s="3"/>
    </row>
    <row r="4930" spans="1:11" ht="14.4">
      <c r="A4930" s="3"/>
      <c r="B4930" s="3"/>
      <c r="C4930" s="3"/>
      <c r="D4930" s="3"/>
      <c r="E4930" s="3"/>
      <c r="F4930" s="3"/>
      <c r="G4930" s="3"/>
      <c r="H4930" s="3"/>
      <c r="I4930" s="3"/>
      <c r="J4930" s="3"/>
      <c r="K4930" s="3"/>
    </row>
    <row r="4931" spans="1:11" ht="14.4">
      <c r="A4931" s="3"/>
      <c r="B4931" s="3"/>
      <c r="C4931" s="3"/>
      <c r="D4931" s="3"/>
      <c r="E4931" s="3"/>
      <c r="F4931" s="3"/>
      <c r="G4931" s="3"/>
      <c r="H4931" s="3"/>
      <c r="I4931" s="3"/>
      <c r="J4931" s="3"/>
      <c r="K4931" s="3"/>
    </row>
    <row r="4932" spans="1:11" ht="14.4">
      <c r="A4932" s="3"/>
      <c r="B4932" s="3"/>
      <c r="C4932" s="3"/>
      <c r="D4932" s="3"/>
      <c r="E4932" s="3"/>
      <c r="F4932" s="3"/>
      <c r="G4932" s="3"/>
      <c r="H4932" s="3"/>
      <c r="I4932" s="3"/>
      <c r="J4932" s="3"/>
      <c r="K4932" s="3"/>
    </row>
    <row r="4933" spans="1:11" ht="14.4">
      <c r="A4933" s="3"/>
      <c r="B4933" s="3"/>
      <c r="C4933" s="3"/>
      <c r="D4933" s="3"/>
      <c r="E4933" s="3"/>
      <c r="F4933" s="3"/>
      <c r="G4933" s="3"/>
      <c r="H4933" s="3"/>
      <c r="I4933" s="3"/>
      <c r="J4933" s="3"/>
      <c r="K4933" s="3"/>
    </row>
    <row r="4934" spans="1:11" ht="14.4">
      <c r="A4934" s="3"/>
      <c r="B4934" s="3"/>
      <c r="C4934" s="3"/>
      <c r="D4934" s="3"/>
      <c r="E4934" s="3"/>
      <c r="F4934" s="3"/>
      <c r="G4934" s="3"/>
      <c r="H4934" s="3"/>
      <c r="I4934" s="3"/>
      <c r="J4934" s="3"/>
      <c r="K4934" s="3"/>
    </row>
    <row r="4935" spans="1:11" ht="14.4">
      <c r="A4935" s="3"/>
      <c r="B4935" s="3"/>
      <c r="C4935" s="3"/>
      <c r="D4935" s="3"/>
      <c r="E4935" s="3"/>
      <c r="F4935" s="3"/>
      <c r="G4935" s="3"/>
      <c r="H4935" s="3"/>
      <c r="I4935" s="3"/>
      <c r="J4935" s="3"/>
      <c r="K4935" s="3"/>
    </row>
    <row r="4936" spans="1:11" ht="14.4">
      <c r="A4936" s="3"/>
      <c r="B4936" s="3"/>
      <c r="C4936" s="3"/>
      <c r="D4936" s="3"/>
      <c r="E4936" s="3"/>
      <c r="F4936" s="3"/>
      <c r="G4936" s="3"/>
      <c r="H4936" s="3"/>
      <c r="I4936" s="3"/>
      <c r="J4936" s="3"/>
      <c r="K4936" s="3"/>
    </row>
    <row r="4937" spans="1:11" ht="14.4">
      <c r="A4937" s="3"/>
      <c r="B4937" s="3"/>
      <c r="C4937" s="3"/>
      <c r="D4937" s="3"/>
      <c r="E4937" s="3"/>
      <c r="F4937" s="3"/>
      <c r="G4937" s="3"/>
      <c r="H4937" s="3"/>
      <c r="I4937" s="3"/>
      <c r="J4937" s="3"/>
      <c r="K4937" s="3"/>
    </row>
    <row r="4938" spans="1:11" ht="14.4">
      <c r="A4938" s="3"/>
      <c r="B4938" s="3"/>
      <c r="C4938" s="3"/>
      <c r="D4938" s="3"/>
      <c r="E4938" s="3"/>
      <c r="F4938" s="3"/>
      <c r="G4938" s="3"/>
      <c r="H4938" s="3"/>
      <c r="I4938" s="3"/>
      <c r="J4938" s="3"/>
      <c r="K4938" s="3"/>
    </row>
    <row r="4939" spans="1:11" ht="14.4">
      <c r="A4939" s="3"/>
      <c r="B4939" s="3"/>
      <c r="C4939" s="3"/>
      <c r="D4939" s="3"/>
      <c r="E4939" s="3"/>
      <c r="F4939" s="3"/>
      <c r="G4939" s="3"/>
      <c r="H4939" s="3"/>
      <c r="I4939" s="3"/>
      <c r="J4939" s="3"/>
      <c r="K4939" s="3"/>
    </row>
    <row r="4940" spans="1:11" ht="14.4">
      <c r="A4940" s="3"/>
      <c r="B4940" s="3"/>
      <c r="C4940" s="3"/>
      <c r="D4940" s="3"/>
      <c r="E4940" s="3"/>
      <c r="F4940" s="3"/>
      <c r="G4940" s="3"/>
      <c r="H4940" s="3"/>
      <c r="I4940" s="3"/>
      <c r="J4940" s="3"/>
      <c r="K4940" s="3"/>
    </row>
    <row r="4941" spans="1:11" ht="14.4">
      <c r="A4941" s="3"/>
      <c r="B4941" s="3"/>
      <c r="C4941" s="3"/>
      <c r="D4941" s="3"/>
      <c r="E4941" s="3"/>
      <c r="F4941" s="3"/>
      <c r="G4941" s="3"/>
      <c r="H4941" s="3"/>
      <c r="I4941" s="3"/>
      <c r="J4941" s="3"/>
      <c r="K4941" s="3"/>
    </row>
    <row r="4942" spans="1:11" ht="14.4">
      <c r="A4942" s="3"/>
      <c r="B4942" s="3"/>
      <c r="C4942" s="3"/>
      <c r="D4942" s="3"/>
      <c r="E4942" s="3"/>
      <c r="F4942" s="3"/>
      <c r="G4942" s="3"/>
      <c r="H4942" s="3"/>
      <c r="I4942" s="3"/>
      <c r="J4942" s="3"/>
      <c r="K4942" s="3"/>
    </row>
    <row r="4943" spans="1:11" ht="14.4">
      <c r="A4943" s="3"/>
      <c r="B4943" s="3"/>
      <c r="C4943" s="3"/>
      <c r="D4943" s="3"/>
      <c r="E4943" s="3"/>
      <c r="F4943" s="3"/>
      <c r="G4943" s="3"/>
      <c r="H4943" s="3"/>
      <c r="I4943" s="3"/>
      <c r="J4943" s="3"/>
      <c r="K4943" s="3"/>
    </row>
    <row r="4944" spans="1:11" ht="14.4">
      <c r="A4944" s="3"/>
      <c r="B4944" s="3"/>
      <c r="C4944" s="3"/>
      <c r="D4944" s="3"/>
      <c r="E4944" s="3"/>
      <c r="F4944" s="3"/>
      <c r="G4944" s="3"/>
      <c r="H4944" s="3"/>
      <c r="I4944" s="3"/>
      <c r="J4944" s="3"/>
      <c r="K4944" s="3"/>
    </row>
    <row r="4945" spans="1:11" ht="14.4">
      <c r="A4945" s="3"/>
      <c r="B4945" s="3"/>
      <c r="C4945" s="3"/>
      <c r="D4945" s="3"/>
      <c r="E4945" s="3"/>
      <c r="F4945" s="3"/>
      <c r="G4945" s="3"/>
      <c r="H4945" s="3"/>
      <c r="I4945" s="3"/>
      <c r="J4945" s="3"/>
      <c r="K4945" s="3"/>
    </row>
    <row r="4946" spans="1:11" ht="14.4">
      <c r="A4946" s="3"/>
      <c r="B4946" s="3"/>
      <c r="C4946" s="3"/>
      <c r="D4946" s="3"/>
      <c r="E4946" s="3"/>
      <c r="F4946" s="3"/>
      <c r="G4946" s="3"/>
      <c r="H4946" s="3"/>
      <c r="I4946" s="3"/>
      <c r="J4946" s="3"/>
      <c r="K4946" s="3"/>
    </row>
    <row r="4947" spans="1:11" ht="14.4">
      <c r="A4947" s="3"/>
      <c r="B4947" s="3"/>
      <c r="C4947" s="3"/>
      <c r="D4947" s="3"/>
      <c r="E4947" s="3"/>
      <c r="F4947" s="3"/>
      <c r="G4947" s="3"/>
      <c r="H4947" s="3"/>
      <c r="I4947" s="3"/>
      <c r="J4947" s="3"/>
      <c r="K4947" s="3"/>
    </row>
    <row r="4948" spans="1:11" ht="14.4">
      <c r="A4948" s="3"/>
      <c r="B4948" s="3"/>
      <c r="C4948" s="3"/>
      <c r="D4948" s="3"/>
      <c r="E4948" s="3"/>
      <c r="F4948" s="3"/>
      <c r="G4948" s="3"/>
      <c r="H4948" s="3"/>
      <c r="I4948" s="3"/>
      <c r="J4948" s="3"/>
      <c r="K4948" s="3"/>
    </row>
    <row r="4949" spans="1:11" ht="14.4">
      <c r="A4949" s="3"/>
      <c r="B4949" s="3"/>
      <c r="C4949" s="3"/>
      <c r="D4949" s="3"/>
      <c r="E4949" s="3"/>
      <c r="F4949" s="3"/>
      <c r="G4949" s="3"/>
      <c r="H4949" s="3"/>
      <c r="I4949" s="3"/>
      <c r="J4949" s="3"/>
      <c r="K4949" s="3"/>
    </row>
    <row r="4950" spans="1:11" ht="14.4">
      <c r="A4950" s="3"/>
      <c r="B4950" s="3"/>
      <c r="C4950" s="3"/>
      <c r="D4950" s="3"/>
      <c r="E4950" s="3"/>
      <c r="F4950" s="3"/>
      <c r="G4950" s="3"/>
      <c r="H4950" s="3"/>
      <c r="I4950" s="3"/>
      <c r="J4950" s="3"/>
      <c r="K4950" s="3"/>
    </row>
    <row r="4951" spans="1:11" ht="14.4">
      <c r="A4951" s="3"/>
      <c r="B4951" s="3"/>
      <c r="C4951" s="3"/>
      <c r="D4951" s="3"/>
      <c r="E4951" s="3"/>
      <c r="F4951" s="3"/>
      <c r="G4951" s="3"/>
      <c r="H4951" s="3"/>
      <c r="I4951" s="3"/>
      <c r="J4951" s="3"/>
      <c r="K4951" s="3"/>
    </row>
    <row r="4952" spans="1:11" ht="14.4">
      <c r="A4952" s="3"/>
      <c r="B4952" s="3"/>
      <c r="C4952" s="3"/>
      <c r="D4952" s="3"/>
      <c r="E4952" s="3"/>
      <c r="F4952" s="3"/>
      <c r="G4952" s="3"/>
      <c r="H4952" s="3"/>
      <c r="I4952" s="3"/>
      <c r="J4952" s="3"/>
      <c r="K4952" s="3"/>
    </row>
    <row r="4953" spans="1:11" ht="14.4">
      <c r="A4953" s="3"/>
      <c r="B4953" s="3"/>
      <c r="C4953" s="3"/>
      <c r="D4953" s="3"/>
      <c r="E4953" s="3"/>
      <c r="F4953" s="3"/>
      <c r="G4953" s="3"/>
      <c r="H4953" s="3"/>
      <c r="I4953" s="3"/>
      <c r="J4953" s="3"/>
      <c r="K4953" s="3"/>
    </row>
    <row r="4954" spans="1:11" ht="14.4">
      <c r="A4954" s="3"/>
      <c r="B4954" s="3"/>
      <c r="C4954" s="3"/>
      <c r="D4954" s="3"/>
      <c r="E4954" s="3"/>
      <c r="F4954" s="3"/>
      <c r="G4954" s="3"/>
      <c r="H4954" s="3"/>
      <c r="I4954" s="3"/>
      <c r="J4954" s="3"/>
      <c r="K4954" s="3"/>
    </row>
    <row r="4955" spans="1:11" ht="14.4">
      <c r="A4955" s="3"/>
      <c r="B4955" s="3"/>
      <c r="C4955" s="3"/>
      <c r="D4955" s="3"/>
      <c r="E4955" s="3"/>
      <c r="F4955" s="3"/>
      <c r="G4955" s="3"/>
      <c r="H4955" s="3"/>
      <c r="I4955" s="3"/>
      <c r="J4955" s="3"/>
      <c r="K4955" s="3"/>
    </row>
    <row r="4956" spans="1:11" ht="14.4">
      <c r="A4956" s="3"/>
      <c r="B4956" s="3"/>
      <c r="C4956" s="3"/>
      <c r="D4956" s="3"/>
      <c r="E4956" s="3"/>
      <c r="F4956" s="3"/>
      <c r="G4956" s="3"/>
      <c r="H4956" s="3"/>
      <c r="I4956" s="3"/>
      <c r="J4956" s="3"/>
      <c r="K4956" s="3"/>
    </row>
    <row r="4957" spans="1:11" ht="14.4">
      <c r="A4957" s="3"/>
      <c r="B4957" s="3"/>
      <c r="C4957" s="3"/>
      <c r="D4957" s="3"/>
      <c r="E4957" s="3"/>
      <c r="F4957" s="3"/>
      <c r="G4957" s="3"/>
      <c r="H4957" s="3"/>
      <c r="I4957" s="3"/>
      <c r="J4957" s="3"/>
      <c r="K4957" s="3"/>
    </row>
    <row r="4958" spans="1:11" ht="14.4">
      <c r="A4958" s="3"/>
      <c r="B4958" s="3"/>
      <c r="C4958" s="3"/>
      <c r="D4958" s="3"/>
      <c r="E4958" s="3"/>
      <c r="F4958" s="3"/>
      <c r="G4958" s="3"/>
      <c r="H4958" s="3"/>
      <c r="I4958" s="3"/>
      <c r="J4958" s="3"/>
      <c r="K4958" s="3"/>
    </row>
    <row r="4959" spans="1:11" ht="14.4">
      <c r="A4959" s="3"/>
      <c r="B4959" s="3"/>
      <c r="C4959" s="3"/>
      <c r="D4959" s="3"/>
      <c r="E4959" s="3"/>
      <c r="F4959" s="3"/>
      <c r="G4959" s="3"/>
      <c r="H4959" s="3"/>
      <c r="I4959" s="3"/>
      <c r="J4959" s="3"/>
      <c r="K4959" s="3"/>
    </row>
    <row r="4960" spans="1:11" ht="14.4">
      <c r="A4960" s="3"/>
      <c r="B4960" s="3"/>
      <c r="C4960" s="3"/>
      <c r="D4960" s="3"/>
      <c r="E4960" s="3"/>
      <c r="F4960" s="3"/>
      <c r="G4960" s="3"/>
      <c r="H4960" s="3"/>
      <c r="I4960" s="3"/>
      <c r="J4960" s="3"/>
      <c r="K4960" s="3"/>
    </row>
    <row r="4961" spans="1:11" ht="14.4">
      <c r="A4961" s="3"/>
      <c r="B4961" s="3"/>
      <c r="C4961" s="3"/>
      <c r="D4961" s="3"/>
      <c r="E4961" s="3"/>
      <c r="F4961" s="3"/>
      <c r="G4961" s="3"/>
      <c r="H4961" s="3"/>
      <c r="I4961" s="3"/>
      <c r="J4961" s="3"/>
      <c r="K4961" s="3"/>
    </row>
    <row r="4962" spans="1:11" ht="14.4">
      <c r="A4962" s="3"/>
      <c r="B4962" s="3"/>
      <c r="C4962" s="3"/>
      <c r="D4962" s="3"/>
      <c r="E4962" s="3"/>
      <c r="F4962" s="3"/>
      <c r="G4962" s="3"/>
      <c r="H4962" s="3"/>
      <c r="I4962" s="3"/>
      <c r="J4962" s="3"/>
      <c r="K4962" s="3"/>
    </row>
    <row r="4963" spans="1:11" ht="14.4">
      <c r="A4963" s="3"/>
      <c r="B4963" s="3"/>
      <c r="C4963" s="3"/>
      <c r="D4963" s="3"/>
      <c r="E4963" s="3"/>
      <c r="F4963" s="3"/>
      <c r="G4963" s="3"/>
      <c r="H4963" s="3"/>
      <c r="I4963" s="3"/>
      <c r="J4963" s="3"/>
      <c r="K4963" s="3"/>
    </row>
    <row r="4964" spans="1:11" ht="14.4">
      <c r="A4964" s="3"/>
      <c r="B4964" s="3"/>
      <c r="C4964" s="3"/>
      <c r="D4964" s="3"/>
      <c r="E4964" s="3"/>
      <c r="F4964" s="3"/>
      <c r="G4964" s="3"/>
      <c r="H4964" s="3"/>
      <c r="I4964" s="3"/>
      <c r="J4964" s="3"/>
      <c r="K4964" s="3"/>
    </row>
    <row r="4965" spans="1:11" ht="14.4">
      <c r="A4965" s="3"/>
      <c r="B4965" s="3"/>
      <c r="C4965" s="3"/>
      <c r="D4965" s="3"/>
      <c r="E4965" s="3"/>
      <c r="F4965" s="3"/>
      <c r="G4965" s="3"/>
      <c r="H4965" s="3"/>
      <c r="I4965" s="3"/>
      <c r="J4965" s="3"/>
      <c r="K4965" s="3"/>
    </row>
    <row r="4966" spans="1:11" ht="14.4">
      <c r="A4966" s="3"/>
      <c r="B4966" s="3"/>
      <c r="C4966" s="3"/>
      <c r="D4966" s="3"/>
      <c r="E4966" s="3"/>
      <c r="F4966" s="3"/>
      <c r="G4966" s="3"/>
      <c r="H4966" s="3"/>
      <c r="I4966" s="3"/>
      <c r="J4966" s="3"/>
      <c r="K4966" s="3"/>
    </row>
    <row r="4967" spans="1:11" ht="14.4">
      <c r="A4967" s="3"/>
      <c r="B4967" s="3"/>
      <c r="C4967" s="3"/>
      <c r="D4967" s="3"/>
      <c r="E4967" s="3"/>
      <c r="F4967" s="3"/>
      <c r="G4967" s="3"/>
      <c r="H4967" s="3"/>
      <c r="I4967" s="3"/>
      <c r="J4967" s="3"/>
      <c r="K4967" s="3"/>
    </row>
    <row r="4968" spans="1:11" ht="14.4">
      <c r="A4968" s="3"/>
      <c r="B4968" s="3"/>
      <c r="C4968" s="3"/>
      <c r="D4968" s="3"/>
      <c r="E4968" s="3"/>
      <c r="F4968" s="3"/>
      <c r="G4968" s="3"/>
      <c r="H4968" s="3"/>
      <c r="I4968" s="3"/>
      <c r="J4968" s="3"/>
      <c r="K4968" s="3"/>
    </row>
    <row r="4969" spans="1:11" ht="14.4">
      <c r="A4969" s="3"/>
      <c r="B4969" s="3"/>
      <c r="C4969" s="3"/>
      <c r="D4969" s="3"/>
      <c r="E4969" s="3"/>
      <c r="F4969" s="3"/>
      <c r="G4969" s="3"/>
      <c r="H4969" s="3"/>
      <c r="I4969" s="3"/>
      <c r="J4969" s="3"/>
      <c r="K4969" s="3"/>
    </row>
    <row r="4970" spans="1:11" ht="14.4">
      <c r="A4970" s="3"/>
      <c r="B4970" s="3"/>
      <c r="C4970" s="3"/>
      <c r="D4970" s="3"/>
      <c r="E4970" s="3"/>
      <c r="F4970" s="3"/>
      <c r="G4970" s="3"/>
      <c r="H4970" s="3"/>
      <c r="I4970" s="3"/>
      <c r="J4970" s="3"/>
      <c r="K4970" s="3"/>
    </row>
    <row r="4971" spans="1:11" ht="14.4">
      <c r="A4971" s="3"/>
      <c r="B4971" s="3"/>
      <c r="C4971" s="3"/>
      <c r="D4971" s="3"/>
      <c r="E4971" s="3"/>
      <c r="F4971" s="3"/>
      <c r="G4971" s="3"/>
      <c r="H4971" s="3"/>
      <c r="I4971" s="3"/>
      <c r="J4971" s="3"/>
      <c r="K4971" s="3"/>
    </row>
    <row r="4972" spans="1:11" ht="14.4">
      <c r="A4972" s="3"/>
      <c r="B4972" s="3"/>
      <c r="C4972" s="3"/>
      <c r="D4972" s="3"/>
      <c r="E4972" s="3"/>
      <c r="F4972" s="3"/>
      <c r="G4972" s="3"/>
      <c r="H4972" s="3"/>
      <c r="I4972" s="3"/>
      <c r="J4972" s="3"/>
      <c r="K4972" s="3"/>
    </row>
    <row r="4973" spans="1:11" ht="14.4">
      <c r="A4973" s="3"/>
      <c r="B4973" s="3"/>
      <c r="C4973" s="3"/>
      <c r="D4973" s="3"/>
      <c r="E4973" s="3"/>
      <c r="F4973" s="3"/>
      <c r="G4973" s="3"/>
      <c r="H4973" s="3"/>
      <c r="I4973" s="3"/>
      <c r="J4973" s="3"/>
      <c r="K4973" s="3"/>
    </row>
    <row r="4974" spans="1:11" ht="14.4">
      <c r="A4974" s="3"/>
      <c r="B4974" s="3"/>
      <c r="C4974" s="3"/>
      <c r="D4974" s="3"/>
      <c r="E4974" s="3"/>
      <c r="F4974" s="3"/>
      <c r="G4974" s="3"/>
      <c r="H4974" s="3"/>
      <c r="I4974" s="3"/>
      <c r="J4974" s="3"/>
      <c r="K4974" s="3"/>
    </row>
    <row r="4975" spans="1:11" ht="14.4">
      <c r="A4975" s="3"/>
      <c r="B4975" s="3"/>
      <c r="C4975" s="3"/>
      <c r="D4975" s="3"/>
      <c r="E4975" s="3"/>
      <c r="F4975" s="3"/>
      <c r="G4975" s="3"/>
      <c r="H4975" s="3"/>
      <c r="I4975" s="3"/>
      <c r="J4975" s="3"/>
      <c r="K4975" s="3"/>
    </row>
    <row r="4976" spans="1:11" ht="14.4">
      <c r="A4976" s="3"/>
      <c r="B4976" s="3"/>
      <c r="C4976" s="3"/>
      <c r="D4976" s="3"/>
      <c r="E4976" s="3"/>
      <c r="F4976" s="3"/>
      <c r="G4976" s="3"/>
      <c r="H4976" s="3"/>
      <c r="I4976" s="3"/>
      <c r="J4976" s="3"/>
      <c r="K4976" s="3"/>
    </row>
    <row r="4977" spans="1:11" ht="14.4">
      <c r="A4977" s="3"/>
      <c r="B4977" s="3"/>
      <c r="C4977" s="3"/>
      <c r="D4977" s="3"/>
      <c r="E4977" s="3"/>
      <c r="F4977" s="3"/>
      <c r="G4977" s="3"/>
      <c r="H4977" s="3"/>
      <c r="I4977" s="3"/>
      <c r="J4977" s="3"/>
      <c r="K4977" s="3"/>
    </row>
    <row r="4978" spans="1:11" ht="14.4">
      <c r="A4978" s="3"/>
      <c r="B4978" s="3"/>
      <c r="C4978" s="3"/>
      <c r="D4978" s="3"/>
      <c r="E4978" s="3"/>
      <c r="F4978" s="3"/>
      <c r="G4978" s="3"/>
      <c r="H4978" s="3"/>
      <c r="I4978" s="3"/>
      <c r="J4978" s="3"/>
      <c r="K4978" s="3"/>
    </row>
    <row r="4979" spans="1:11" ht="14.4">
      <c r="A4979" s="3"/>
      <c r="B4979" s="3"/>
      <c r="C4979" s="3"/>
      <c r="D4979" s="3"/>
      <c r="E4979" s="3"/>
      <c r="F4979" s="3"/>
      <c r="G4979" s="3"/>
      <c r="H4979" s="3"/>
      <c r="I4979" s="3"/>
      <c r="J4979" s="3"/>
      <c r="K4979" s="3"/>
    </row>
    <row r="4980" spans="1:11" ht="14.4">
      <c r="A4980" s="3"/>
      <c r="B4980" s="3"/>
      <c r="C4980" s="3"/>
      <c r="D4980" s="3"/>
      <c r="E4980" s="3"/>
      <c r="F4980" s="3"/>
      <c r="G4980" s="3"/>
      <c r="H4980" s="3"/>
      <c r="I4980" s="3"/>
      <c r="J4980" s="3"/>
      <c r="K4980" s="3"/>
    </row>
    <row r="4981" spans="1:11" ht="14.4">
      <c r="A4981" s="3"/>
      <c r="B4981" s="3"/>
      <c r="C4981" s="3"/>
      <c r="D4981" s="3"/>
      <c r="E4981" s="3"/>
      <c r="F4981" s="3"/>
      <c r="G4981" s="3"/>
      <c r="H4981" s="3"/>
      <c r="I4981" s="3"/>
      <c r="J4981" s="3"/>
      <c r="K4981" s="3"/>
    </row>
    <row r="4982" spans="1:11" ht="14.4">
      <c r="A4982" s="3"/>
      <c r="B4982" s="3"/>
      <c r="C4982" s="3"/>
      <c r="D4982" s="3"/>
      <c r="E4982" s="3"/>
      <c r="F4982" s="3"/>
      <c r="G4982" s="3"/>
      <c r="H4982" s="3"/>
      <c r="I4982" s="3"/>
      <c r="J4982" s="3"/>
      <c r="K4982" s="3"/>
    </row>
    <row r="4983" spans="1:11" ht="14.4">
      <c r="A4983" s="3"/>
      <c r="B4983" s="3"/>
      <c r="C4983" s="3"/>
      <c r="D4983" s="3"/>
      <c r="E4983" s="3"/>
      <c r="F4983" s="3"/>
      <c r="G4983" s="3"/>
      <c r="H4983" s="3"/>
      <c r="I4983" s="3"/>
      <c r="J4983" s="3"/>
      <c r="K4983" s="3"/>
    </row>
    <row r="4984" spans="1:11" ht="14.4">
      <c r="A4984" s="3"/>
      <c r="B4984" s="3"/>
      <c r="C4984" s="3"/>
      <c r="D4984" s="3"/>
      <c r="E4984" s="3"/>
      <c r="F4984" s="3"/>
      <c r="G4984" s="3"/>
      <c r="H4984" s="3"/>
      <c r="I4984" s="3"/>
      <c r="J4984" s="3"/>
      <c r="K4984" s="3"/>
    </row>
    <row r="4985" spans="1:11" ht="14.4">
      <c r="A4985" s="3"/>
      <c r="B4985" s="3"/>
      <c r="C4985" s="3"/>
      <c r="D4985" s="3"/>
      <c r="E4985" s="3"/>
      <c r="F4985" s="3"/>
      <c r="G4985" s="3"/>
      <c r="H4985" s="3"/>
      <c r="I4985" s="3"/>
      <c r="J4985" s="3"/>
      <c r="K4985" s="3"/>
    </row>
    <row r="4986" spans="1:11" ht="14.4">
      <c r="A4986" s="3"/>
      <c r="B4986" s="3"/>
      <c r="C4986" s="3"/>
      <c r="D4986" s="3"/>
      <c r="E4986" s="3"/>
      <c r="F4986" s="3"/>
      <c r="G4986" s="3"/>
      <c r="H4986" s="3"/>
      <c r="I4986" s="3"/>
      <c r="J4986" s="3"/>
      <c r="K4986" s="3"/>
    </row>
    <row r="4987" spans="1:11" ht="14.4">
      <c r="A4987" s="3"/>
      <c r="B4987" s="3"/>
      <c r="C4987" s="3"/>
      <c r="D4987" s="3"/>
      <c r="E4987" s="3"/>
      <c r="F4987" s="3"/>
      <c r="G4987" s="3"/>
      <c r="H4987" s="3"/>
      <c r="I4987" s="3"/>
      <c r="J4987" s="3"/>
      <c r="K4987" s="3"/>
    </row>
    <row r="4988" spans="1:11" ht="14.4">
      <c r="A4988" s="3"/>
      <c r="B4988" s="3"/>
      <c r="C4988" s="3"/>
      <c r="D4988" s="3"/>
      <c r="E4988" s="3"/>
      <c r="F4988" s="3"/>
      <c r="G4988" s="3"/>
      <c r="H4988" s="3"/>
      <c r="I4988" s="3"/>
      <c r="J4988" s="3"/>
      <c r="K4988" s="3"/>
    </row>
    <row r="4989" spans="1:11" ht="14.4">
      <c r="A4989" s="3"/>
      <c r="B4989" s="3"/>
      <c r="C4989" s="3"/>
      <c r="D4989" s="3"/>
      <c r="E4989" s="3"/>
      <c r="F4989" s="3"/>
      <c r="G4989" s="3"/>
      <c r="H4989" s="3"/>
      <c r="I4989" s="3"/>
      <c r="J4989" s="3"/>
      <c r="K4989" s="3"/>
    </row>
    <row r="4990" spans="1:11" ht="14.4">
      <c r="A4990" s="3"/>
      <c r="B4990" s="3"/>
      <c r="C4990" s="3"/>
      <c r="D4990" s="3"/>
      <c r="E4990" s="3"/>
      <c r="F4990" s="3"/>
      <c r="G4990" s="3"/>
      <c r="H4990" s="3"/>
      <c r="I4990" s="3"/>
      <c r="J4990" s="3"/>
      <c r="K4990" s="3"/>
    </row>
    <row r="4991" spans="1:11" ht="14.4">
      <c r="A4991" s="3"/>
      <c r="B4991" s="3"/>
      <c r="C4991" s="3"/>
      <c r="D4991" s="3"/>
      <c r="E4991" s="3"/>
      <c r="F4991" s="3"/>
      <c r="G4991" s="3"/>
      <c r="H4991" s="3"/>
      <c r="I4991" s="3"/>
      <c r="J4991" s="3"/>
      <c r="K4991" s="3"/>
    </row>
    <row r="4992" spans="1:11" ht="14.4">
      <c r="A4992" s="3"/>
      <c r="B4992" s="3"/>
      <c r="C4992" s="3"/>
      <c r="D4992" s="3"/>
      <c r="E4992" s="3"/>
      <c r="F4992" s="3"/>
      <c r="G4992" s="3"/>
      <c r="H4992" s="3"/>
      <c r="I4992" s="3"/>
      <c r="J4992" s="3"/>
      <c r="K4992" s="3"/>
    </row>
    <row r="4993" spans="1:11" ht="14.4">
      <c r="A4993" s="3"/>
      <c r="B4993" s="3"/>
      <c r="C4993" s="3"/>
      <c r="D4993" s="3"/>
      <c r="E4993" s="3"/>
      <c r="F4993" s="3"/>
      <c r="G4993" s="3"/>
      <c r="H4993" s="3"/>
      <c r="I4993" s="3"/>
      <c r="J4993" s="3"/>
      <c r="K4993" s="3"/>
    </row>
    <row r="4994" spans="1:11" ht="14.4">
      <c r="A4994" s="3"/>
      <c r="B4994" s="3"/>
      <c r="C4994" s="3"/>
      <c r="D4994" s="3"/>
      <c r="E4994" s="3"/>
      <c r="F4994" s="3"/>
      <c r="G4994" s="3"/>
      <c r="H4994" s="3"/>
      <c r="I4994" s="3"/>
      <c r="J4994" s="3"/>
      <c r="K4994" s="3"/>
    </row>
    <row r="4995" spans="1:11" ht="14.4">
      <c r="A4995" s="3"/>
      <c r="B4995" s="3"/>
      <c r="C4995" s="3"/>
      <c r="D4995" s="3"/>
      <c r="E4995" s="3"/>
      <c r="F4995" s="3"/>
      <c r="G4995" s="3"/>
      <c r="H4995" s="3"/>
      <c r="I4995" s="3"/>
      <c r="J4995" s="3"/>
      <c r="K4995" s="3"/>
    </row>
    <row r="4996" spans="1:11" ht="14.4">
      <c r="A4996" s="3"/>
      <c r="B4996" s="3"/>
      <c r="C4996" s="3"/>
      <c r="D4996" s="3"/>
      <c r="E4996" s="3"/>
      <c r="F4996" s="3"/>
      <c r="G4996" s="3"/>
      <c r="H4996" s="3"/>
      <c r="I4996" s="3"/>
      <c r="J4996" s="3"/>
      <c r="K4996" s="3"/>
    </row>
    <row r="4997" spans="1:11" ht="14.4">
      <c r="A4997" s="3"/>
      <c r="B4997" s="3"/>
      <c r="C4997" s="3"/>
      <c r="D4997" s="3"/>
      <c r="E4997" s="3"/>
      <c r="F4997" s="3"/>
      <c r="G4997" s="3"/>
      <c r="H4997" s="3"/>
      <c r="I4997" s="3"/>
      <c r="J4997" s="3"/>
      <c r="K4997" s="3"/>
    </row>
    <row r="4998" spans="1:11" ht="14.4">
      <c r="A4998" s="3"/>
      <c r="B4998" s="3"/>
      <c r="C4998" s="3"/>
      <c r="D4998" s="3"/>
      <c r="E4998" s="3"/>
      <c r="F4998" s="3"/>
      <c r="G4998" s="3"/>
      <c r="H4998" s="3"/>
      <c r="I4998" s="3"/>
      <c r="J4998" s="3"/>
      <c r="K4998" s="3"/>
    </row>
    <row r="4999" spans="1:11" ht="14.4">
      <c r="A4999" s="3"/>
      <c r="B4999" s="3"/>
      <c r="C4999" s="3"/>
      <c r="D4999" s="3"/>
      <c r="E4999" s="3"/>
      <c r="F4999" s="3"/>
      <c r="G4999" s="3"/>
      <c r="H4999" s="3"/>
      <c r="I4999" s="3"/>
      <c r="J4999" s="3"/>
      <c r="K4999" s="3"/>
    </row>
    <row r="5000" spans="1:11" ht="14.4">
      <c r="A5000" s="3"/>
      <c r="B5000" s="3"/>
      <c r="C5000" s="3"/>
      <c r="D5000" s="3"/>
      <c r="E5000" s="3"/>
      <c r="F5000" s="3"/>
      <c r="G5000" s="3"/>
      <c r="H5000" s="3"/>
      <c r="I5000" s="3"/>
      <c r="J5000" s="3"/>
      <c r="K5000" s="3"/>
    </row>
    <row r="5001" spans="1:11" ht="14.4">
      <c r="A5001" s="3"/>
      <c r="B5001" s="3"/>
      <c r="C5001" s="3"/>
      <c r="D5001" s="3"/>
      <c r="E5001" s="3"/>
      <c r="F5001" s="3"/>
      <c r="G5001" s="3"/>
      <c r="H5001" s="3"/>
      <c r="I5001" s="3"/>
      <c r="J5001" s="3"/>
      <c r="K5001" s="3"/>
    </row>
    <row r="5002" spans="1:11" ht="14.4">
      <c r="A5002" s="3"/>
      <c r="B5002" s="3"/>
      <c r="C5002" s="3"/>
      <c r="D5002" s="3"/>
      <c r="E5002" s="3"/>
      <c r="F5002" s="3"/>
      <c r="G5002" s="3"/>
      <c r="H5002" s="3"/>
      <c r="I5002" s="3"/>
      <c r="J5002" s="3"/>
      <c r="K5002" s="3"/>
    </row>
    <row r="5003" spans="1:11" ht="14.4">
      <c r="A5003" s="3"/>
      <c r="B5003" s="3"/>
      <c r="C5003" s="3"/>
      <c r="D5003" s="3"/>
      <c r="E5003" s="3"/>
      <c r="F5003" s="3"/>
      <c r="G5003" s="3"/>
      <c r="H5003" s="3"/>
      <c r="I5003" s="3"/>
      <c r="J5003" s="3"/>
      <c r="K5003" s="3"/>
    </row>
    <row r="5004" spans="1:11" ht="14.4">
      <c r="A5004" s="3"/>
      <c r="B5004" s="3"/>
      <c r="C5004" s="3"/>
      <c r="D5004" s="3"/>
      <c r="E5004" s="3"/>
      <c r="F5004" s="3"/>
      <c r="G5004" s="3"/>
      <c r="H5004" s="3"/>
      <c r="I5004" s="3"/>
      <c r="J5004" s="3"/>
      <c r="K5004" s="3"/>
    </row>
    <row r="5005" spans="1:11" ht="14.4">
      <c r="A5005" s="3"/>
      <c r="B5005" s="3"/>
      <c r="C5005" s="3"/>
      <c r="D5005" s="3"/>
      <c r="E5005" s="3"/>
      <c r="F5005" s="3"/>
      <c r="G5005" s="3"/>
      <c r="H5005" s="3"/>
      <c r="I5005" s="3"/>
      <c r="J5005" s="3"/>
      <c r="K5005" s="3"/>
    </row>
    <row r="5006" spans="1:11" ht="14.4">
      <c r="A5006" s="3"/>
      <c r="B5006" s="3"/>
      <c r="C5006" s="3"/>
      <c r="D5006" s="3"/>
      <c r="E5006" s="3"/>
      <c r="F5006" s="3"/>
      <c r="G5006" s="3"/>
      <c r="H5006" s="3"/>
      <c r="I5006" s="3"/>
      <c r="J5006" s="3"/>
      <c r="K5006" s="3"/>
    </row>
    <row r="5007" spans="1:11" ht="14.4">
      <c r="A5007" s="3"/>
      <c r="B5007" s="3"/>
      <c r="C5007" s="3"/>
      <c r="D5007" s="3"/>
      <c r="E5007" s="3"/>
      <c r="F5007" s="3"/>
      <c r="G5007" s="3"/>
      <c r="H5007" s="3"/>
      <c r="I5007" s="3"/>
      <c r="J5007" s="3"/>
      <c r="K5007" s="3"/>
    </row>
    <row r="5008" spans="1:11" ht="14.4">
      <c r="A5008" s="3"/>
      <c r="B5008" s="3"/>
      <c r="C5008" s="3"/>
      <c r="D5008" s="3"/>
      <c r="E5008" s="3"/>
      <c r="F5008" s="3"/>
      <c r="G5008" s="3"/>
      <c r="H5008" s="3"/>
      <c r="I5008" s="3"/>
      <c r="J5008" s="3"/>
      <c r="K5008" s="3"/>
    </row>
    <row r="5009" spans="1:11" ht="14.4">
      <c r="A5009" s="3"/>
      <c r="B5009" s="3"/>
      <c r="C5009" s="3"/>
      <c r="D5009" s="3"/>
      <c r="E5009" s="3"/>
      <c r="F5009" s="3"/>
      <c r="G5009" s="3"/>
      <c r="H5009" s="3"/>
      <c r="I5009" s="3"/>
      <c r="J5009" s="3"/>
      <c r="K5009" s="3"/>
    </row>
    <row r="5010" spans="1:11" ht="14.4">
      <c r="A5010" s="3"/>
      <c r="B5010" s="3"/>
      <c r="C5010" s="3"/>
      <c r="D5010" s="3"/>
      <c r="E5010" s="3"/>
      <c r="F5010" s="3"/>
      <c r="G5010" s="3"/>
      <c r="H5010" s="3"/>
      <c r="I5010" s="3"/>
      <c r="J5010" s="3"/>
      <c r="K5010" s="3"/>
    </row>
    <row r="5011" spans="1:11" ht="14.4">
      <c r="A5011" s="3"/>
      <c r="B5011" s="3"/>
      <c r="C5011" s="3"/>
      <c r="D5011" s="3"/>
      <c r="E5011" s="3"/>
      <c r="F5011" s="3"/>
      <c r="G5011" s="3"/>
      <c r="H5011" s="3"/>
      <c r="I5011" s="3"/>
      <c r="J5011" s="3"/>
      <c r="K5011" s="3"/>
    </row>
    <row r="5012" spans="1:11" ht="14.4">
      <c r="A5012" s="3"/>
      <c r="B5012" s="3"/>
      <c r="C5012" s="3"/>
      <c r="D5012" s="3"/>
      <c r="E5012" s="3"/>
      <c r="F5012" s="3"/>
      <c r="G5012" s="3"/>
      <c r="H5012" s="3"/>
      <c r="I5012" s="3"/>
      <c r="J5012" s="3"/>
      <c r="K5012" s="3"/>
    </row>
    <row r="5013" spans="1:11" ht="14.4">
      <c r="A5013" s="3"/>
      <c r="B5013" s="3"/>
      <c r="C5013" s="3"/>
      <c r="D5013" s="3"/>
      <c r="E5013" s="3"/>
      <c r="F5013" s="3"/>
      <c r="G5013" s="3"/>
      <c r="H5013" s="3"/>
      <c r="I5013" s="3"/>
      <c r="J5013" s="3"/>
      <c r="K5013" s="3"/>
    </row>
    <row r="5014" spans="1:11" ht="14.4">
      <c r="A5014" s="3"/>
      <c r="B5014" s="3"/>
      <c r="C5014" s="3"/>
      <c r="D5014" s="3"/>
      <c r="E5014" s="3"/>
      <c r="F5014" s="3"/>
      <c r="G5014" s="3"/>
      <c r="H5014" s="3"/>
      <c r="I5014" s="3"/>
      <c r="J5014" s="3"/>
      <c r="K5014" s="3"/>
    </row>
    <row r="5015" spans="1:11" ht="14.4">
      <c r="A5015" s="3"/>
      <c r="B5015" s="3"/>
      <c r="C5015" s="3"/>
      <c r="D5015" s="3"/>
      <c r="E5015" s="3"/>
      <c r="F5015" s="3"/>
      <c r="G5015" s="3"/>
      <c r="H5015" s="3"/>
      <c r="I5015" s="3"/>
      <c r="J5015" s="3"/>
      <c r="K5015" s="3"/>
    </row>
    <row r="5016" spans="1:11" ht="14.4">
      <c r="A5016" s="3"/>
      <c r="B5016" s="3"/>
      <c r="C5016" s="3"/>
      <c r="D5016" s="3"/>
      <c r="E5016" s="3"/>
      <c r="F5016" s="3"/>
      <c r="G5016" s="3"/>
      <c r="H5016" s="3"/>
      <c r="I5016" s="3"/>
      <c r="J5016" s="3"/>
      <c r="K5016" s="3"/>
    </row>
    <row r="5017" spans="1:11" ht="14.4">
      <c r="A5017" s="3"/>
      <c r="B5017" s="3"/>
      <c r="C5017" s="3"/>
      <c r="D5017" s="3"/>
      <c r="E5017" s="3"/>
      <c r="F5017" s="3"/>
      <c r="G5017" s="3"/>
      <c r="H5017" s="3"/>
      <c r="I5017" s="3"/>
      <c r="J5017" s="3"/>
      <c r="K5017" s="3"/>
    </row>
    <row r="5018" spans="1:11" ht="14.4">
      <c r="A5018" s="3"/>
      <c r="B5018" s="3"/>
      <c r="C5018" s="3"/>
      <c r="D5018" s="3"/>
      <c r="E5018" s="3"/>
      <c r="F5018" s="3"/>
      <c r="G5018" s="3"/>
      <c r="H5018" s="3"/>
      <c r="I5018" s="3"/>
      <c r="J5018" s="3"/>
      <c r="K5018" s="3"/>
    </row>
    <row r="5019" spans="1:11" ht="14.4">
      <c r="A5019" s="3"/>
      <c r="B5019" s="3"/>
      <c r="C5019" s="3"/>
      <c r="D5019" s="3"/>
      <c r="E5019" s="3"/>
      <c r="F5019" s="3"/>
      <c r="G5019" s="3"/>
      <c r="H5019" s="3"/>
      <c r="I5019" s="3"/>
      <c r="J5019" s="3"/>
      <c r="K5019" s="3"/>
    </row>
    <row r="5020" spans="1:11" ht="14.4">
      <c r="A5020" s="3"/>
      <c r="B5020" s="3"/>
      <c r="C5020" s="3"/>
      <c r="D5020" s="3"/>
      <c r="E5020" s="3"/>
      <c r="F5020" s="3"/>
      <c r="G5020" s="3"/>
      <c r="H5020" s="3"/>
      <c r="I5020" s="3"/>
      <c r="J5020" s="3"/>
      <c r="K5020" s="3"/>
    </row>
    <row r="5021" spans="1:11" ht="14.4">
      <c r="A5021" s="3"/>
      <c r="B5021" s="3"/>
      <c r="C5021" s="3"/>
      <c r="D5021" s="3"/>
      <c r="E5021" s="3"/>
      <c r="F5021" s="3"/>
      <c r="G5021" s="3"/>
      <c r="H5021" s="3"/>
      <c r="I5021" s="3"/>
      <c r="J5021" s="3"/>
      <c r="K5021" s="3"/>
    </row>
    <row r="5022" spans="1:11" ht="14.4">
      <c r="A5022" s="3"/>
      <c r="B5022" s="3"/>
      <c r="C5022" s="3"/>
      <c r="D5022" s="3"/>
      <c r="E5022" s="3"/>
      <c r="F5022" s="3"/>
      <c r="G5022" s="3"/>
      <c r="H5022" s="3"/>
      <c r="I5022" s="3"/>
      <c r="J5022" s="3"/>
      <c r="K5022" s="3"/>
    </row>
    <row r="5023" spans="1:11" ht="14.4">
      <c r="A5023" s="3"/>
      <c r="B5023" s="3"/>
      <c r="C5023" s="3"/>
      <c r="D5023" s="3"/>
      <c r="E5023" s="3"/>
      <c r="F5023" s="3"/>
      <c r="G5023" s="3"/>
      <c r="H5023" s="3"/>
      <c r="I5023" s="3"/>
      <c r="J5023" s="3"/>
      <c r="K5023" s="3"/>
    </row>
    <row r="5024" spans="1:11" ht="14.4">
      <c r="A5024" s="3"/>
      <c r="B5024" s="3"/>
      <c r="C5024" s="3"/>
      <c r="D5024" s="3"/>
      <c r="E5024" s="3"/>
      <c r="F5024" s="3"/>
      <c r="G5024" s="3"/>
      <c r="H5024" s="3"/>
      <c r="I5024" s="3"/>
      <c r="J5024" s="3"/>
      <c r="K5024" s="3"/>
    </row>
    <row r="5025" spans="1:11" ht="14.4">
      <c r="A5025" s="3"/>
      <c r="B5025" s="3"/>
      <c r="C5025" s="3"/>
      <c r="D5025" s="3"/>
      <c r="E5025" s="3"/>
      <c r="F5025" s="3"/>
      <c r="G5025" s="3"/>
      <c r="H5025" s="3"/>
      <c r="I5025" s="3"/>
      <c r="J5025" s="3"/>
      <c r="K5025" s="3"/>
    </row>
    <row r="5026" spans="1:11" ht="14.4">
      <c r="A5026" s="3"/>
      <c r="B5026" s="3"/>
      <c r="C5026" s="3"/>
      <c r="D5026" s="3"/>
      <c r="E5026" s="3"/>
      <c r="F5026" s="3"/>
      <c r="G5026" s="3"/>
      <c r="H5026" s="3"/>
      <c r="I5026" s="3"/>
      <c r="J5026" s="3"/>
      <c r="K5026" s="3"/>
    </row>
    <row r="5027" spans="1:11" ht="14.4">
      <c r="A5027" s="3"/>
      <c r="B5027" s="3"/>
      <c r="C5027" s="3"/>
      <c r="D5027" s="3"/>
      <c r="E5027" s="3"/>
      <c r="F5027" s="3"/>
      <c r="G5027" s="3"/>
      <c r="H5027" s="3"/>
      <c r="I5027" s="3"/>
      <c r="J5027" s="3"/>
      <c r="K5027" s="3"/>
    </row>
    <row r="5028" spans="1:11" ht="14.4">
      <c r="A5028" s="3"/>
      <c r="B5028" s="3"/>
      <c r="C5028" s="3"/>
      <c r="D5028" s="3"/>
      <c r="E5028" s="3"/>
      <c r="F5028" s="3"/>
      <c r="G5028" s="3"/>
      <c r="H5028" s="3"/>
      <c r="I5028" s="3"/>
      <c r="J5028" s="3"/>
      <c r="K5028" s="3"/>
    </row>
    <row r="5029" spans="1:11" ht="14.4">
      <c r="A5029" s="3"/>
      <c r="B5029" s="3"/>
      <c r="C5029" s="3"/>
      <c r="D5029" s="3"/>
      <c r="E5029" s="3"/>
      <c r="F5029" s="3"/>
      <c r="G5029" s="3"/>
      <c r="H5029" s="3"/>
      <c r="I5029" s="3"/>
      <c r="J5029" s="3"/>
      <c r="K5029" s="3"/>
    </row>
    <row r="5030" spans="1:11" ht="14.4">
      <c r="A5030" s="3"/>
      <c r="B5030" s="3"/>
      <c r="C5030" s="3"/>
      <c r="D5030" s="3"/>
      <c r="E5030" s="3"/>
      <c r="F5030" s="3"/>
      <c r="G5030" s="3"/>
      <c r="H5030" s="3"/>
      <c r="I5030" s="3"/>
      <c r="J5030" s="3"/>
      <c r="K5030" s="3"/>
    </row>
    <row r="5031" spans="1:11" ht="14.4">
      <c r="A5031" s="3"/>
      <c r="B5031" s="3"/>
      <c r="C5031" s="3"/>
      <c r="D5031" s="3"/>
      <c r="E5031" s="3"/>
      <c r="F5031" s="3"/>
      <c r="G5031" s="3"/>
      <c r="H5031" s="3"/>
      <c r="I5031" s="3"/>
      <c r="J5031" s="3"/>
      <c r="K5031" s="3"/>
    </row>
    <row r="5032" spans="1:11" ht="14.4">
      <c r="A5032" s="3"/>
      <c r="B5032" s="3"/>
      <c r="C5032" s="3"/>
      <c r="D5032" s="3"/>
      <c r="E5032" s="3"/>
      <c r="F5032" s="3"/>
      <c r="G5032" s="3"/>
      <c r="H5032" s="3"/>
      <c r="I5032" s="3"/>
      <c r="J5032" s="3"/>
      <c r="K5032" s="3"/>
    </row>
    <row r="5033" spans="1:11" ht="14.4">
      <c r="A5033" s="3"/>
      <c r="B5033" s="3"/>
      <c r="C5033" s="3"/>
      <c r="D5033" s="3"/>
      <c r="E5033" s="3"/>
      <c r="F5033" s="3"/>
      <c r="G5033" s="3"/>
      <c r="H5033" s="3"/>
      <c r="I5033" s="3"/>
      <c r="J5033" s="3"/>
      <c r="K5033" s="3"/>
    </row>
    <row r="5034" spans="1:11" ht="14.4">
      <c r="A5034" s="3"/>
      <c r="B5034" s="3"/>
      <c r="C5034" s="3"/>
      <c r="D5034" s="3"/>
      <c r="E5034" s="3"/>
      <c r="F5034" s="3"/>
      <c r="G5034" s="3"/>
      <c r="H5034" s="3"/>
      <c r="I5034" s="3"/>
      <c r="J5034" s="3"/>
      <c r="K5034" s="3"/>
    </row>
    <row r="5035" spans="1:11" ht="14.4">
      <c r="A5035" s="3"/>
      <c r="B5035" s="3"/>
      <c r="C5035" s="3"/>
      <c r="D5035" s="3"/>
      <c r="E5035" s="3"/>
      <c r="F5035" s="3"/>
      <c r="G5035" s="3"/>
      <c r="H5035" s="3"/>
      <c r="I5035" s="3"/>
      <c r="J5035" s="3"/>
      <c r="K5035" s="3"/>
    </row>
    <row r="5036" spans="1:11" ht="14.4">
      <c r="A5036" s="3"/>
      <c r="B5036" s="3"/>
      <c r="C5036" s="3"/>
      <c r="D5036" s="3"/>
      <c r="E5036" s="3"/>
      <c r="F5036" s="3"/>
      <c r="G5036" s="3"/>
      <c r="H5036" s="3"/>
      <c r="I5036" s="3"/>
      <c r="J5036" s="3"/>
      <c r="K5036" s="3"/>
    </row>
    <row r="5037" spans="1:11" ht="14.4">
      <c r="A5037" s="3"/>
      <c r="B5037" s="3"/>
      <c r="C5037" s="3"/>
      <c r="D5037" s="3"/>
      <c r="E5037" s="3"/>
      <c r="F5037" s="3"/>
      <c r="G5037" s="3"/>
      <c r="H5037" s="3"/>
      <c r="I5037" s="3"/>
      <c r="J5037" s="3"/>
      <c r="K5037" s="3"/>
    </row>
    <row r="5038" spans="1:11" ht="14.4">
      <c r="A5038" s="3"/>
      <c r="B5038" s="3"/>
      <c r="C5038" s="3"/>
      <c r="D5038" s="3"/>
      <c r="E5038" s="3"/>
      <c r="F5038" s="3"/>
      <c r="G5038" s="3"/>
      <c r="H5038" s="3"/>
      <c r="I5038" s="3"/>
      <c r="J5038" s="3"/>
      <c r="K5038" s="3"/>
    </row>
    <row r="5039" spans="1:11" ht="14.4">
      <c r="A5039" s="3"/>
      <c r="B5039" s="3"/>
      <c r="C5039" s="3"/>
      <c r="D5039" s="3"/>
      <c r="E5039" s="3"/>
      <c r="F5039" s="3"/>
      <c r="G5039" s="3"/>
      <c r="H5039" s="3"/>
      <c r="I5039" s="3"/>
      <c r="J5039" s="3"/>
      <c r="K5039" s="3"/>
    </row>
    <row r="5040" spans="1:11" ht="14.4">
      <c r="A5040" s="3"/>
      <c r="B5040" s="3"/>
      <c r="C5040" s="3"/>
      <c r="D5040" s="3"/>
      <c r="E5040" s="3"/>
      <c r="F5040" s="3"/>
      <c r="G5040" s="3"/>
      <c r="H5040" s="3"/>
      <c r="I5040" s="3"/>
      <c r="J5040" s="3"/>
      <c r="K5040" s="3"/>
    </row>
    <row r="5041" spans="1:11" ht="14.4">
      <c r="A5041" s="3"/>
      <c r="B5041" s="3"/>
      <c r="C5041" s="3"/>
      <c r="D5041" s="3"/>
      <c r="E5041" s="3"/>
      <c r="F5041" s="3"/>
      <c r="G5041" s="3"/>
      <c r="H5041" s="3"/>
      <c r="I5041" s="3"/>
      <c r="J5041" s="3"/>
      <c r="K5041" s="3"/>
    </row>
    <row r="5042" spans="1:11" ht="14.4">
      <c r="A5042" s="3"/>
      <c r="B5042" s="3"/>
      <c r="C5042" s="3"/>
      <c r="D5042" s="3"/>
      <c r="E5042" s="3"/>
      <c r="F5042" s="3"/>
      <c r="G5042" s="3"/>
      <c r="H5042" s="3"/>
      <c r="I5042" s="3"/>
      <c r="J5042" s="3"/>
      <c r="K5042" s="3"/>
    </row>
    <row r="5043" spans="1:11" ht="14.4">
      <c r="A5043" s="3"/>
      <c r="B5043" s="3"/>
      <c r="C5043" s="3"/>
      <c r="D5043" s="3"/>
      <c r="E5043" s="3"/>
      <c r="F5043" s="3"/>
      <c r="G5043" s="3"/>
      <c r="H5043" s="3"/>
      <c r="I5043" s="3"/>
      <c r="J5043" s="3"/>
      <c r="K5043" s="3"/>
    </row>
    <row r="5044" spans="1:11" ht="14.4">
      <c r="A5044" s="3"/>
      <c r="B5044" s="3"/>
      <c r="C5044" s="3"/>
      <c r="D5044" s="3"/>
      <c r="E5044" s="3"/>
      <c r="F5044" s="3"/>
      <c r="G5044" s="3"/>
      <c r="H5044" s="3"/>
      <c r="I5044" s="3"/>
      <c r="J5044" s="3"/>
      <c r="K5044" s="3"/>
    </row>
    <row r="5045" spans="1:11" ht="14.4">
      <c r="A5045" s="3"/>
      <c r="B5045" s="3"/>
      <c r="C5045" s="3"/>
      <c r="D5045" s="3"/>
      <c r="E5045" s="3"/>
      <c r="F5045" s="3"/>
      <c r="G5045" s="3"/>
      <c r="H5045" s="3"/>
      <c r="I5045" s="3"/>
      <c r="J5045" s="3"/>
      <c r="K5045" s="3"/>
    </row>
    <row r="5046" spans="1:11" ht="14.4">
      <c r="A5046" s="3"/>
      <c r="B5046" s="3"/>
      <c r="C5046" s="3"/>
      <c r="D5046" s="3"/>
      <c r="E5046" s="3"/>
      <c r="F5046" s="3"/>
      <c r="G5046" s="3"/>
      <c r="H5046" s="3"/>
      <c r="I5046" s="3"/>
      <c r="J5046" s="3"/>
      <c r="K5046" s="3"/>
    </row>
    <row r="5047" spans="1:11" ht="14.4">
      <c r="A5047" s="3"/>
      <c r="B5047" s="3"/>
      <c r="C5047" s="3"/>
      <c r="D5047" s="3"/>
      <c r="E5047" s="3"/>
      <c r="F5047" s="3"/>
      <c r="G5047" s="3"/>
      <c r="H5047" s="3"/>
      <c r="I5047" s="3"/>
      <c r="J5047" s="3"/>
      <c r="K5047" s="3"/>
    </row>
    <row r="5048" spans="1:11" ht="14.4">
      <c r="A5048" s="3"/>
      <c r="B5048" s="3"/>
      <c r="C5048" s="3"/>
      <c r="D5048" s="3"/>
      <c r="E5048" s="3"/>
      <c r="F5048" s="3"/>
      <c r="G5048" s="3"/>
      <c r="H5048" s="3"/>
      <c r="I5048" s="3"/>
      <c r="J5048" s="3"/>
      <c r="K5048" s="3"/>
    </row>
    <row r="5049" spans="1:11" ht="14.4">
      <c r="A5049" s="3"/>
      <c r="B5049" s="3"/>
      <c r="C5049" s="3"/>
      <c r="D5049" s="3"/>
      <c r="E5049" s="3"/>
      <c r="F5049" s="3"/>
      <c r="G5049" s="3"/>
      <c r="H5049" s="3"/>
      <c r="I5049" s="3"/>
      <c r="J5049" s="3"/>
      <c r="K5049" s="3"/>
    </row>
    <row r="5050" spans="1:11" ht="14.4">
      <c r="A5050" s="3"/>
      <c r="B5050" s="3"/>
      <c r="C5050" s="3"/>
      <c r="D5050" s="3"/>
      <c r="E5050" s="3"/>
      <c r="F5050" s="3"/>
      <c r="G5050" s="3"/>
      <c r="H5050" s="3"/>
      <c r="I5050" s="3"/>
      <c r="J5050" s="3"/>
      <c r="K5050" s="3"/>
    </row>
    <row r="5051" spans="1:11" ht="14.4">
      <c r="A5051" s="3"/>
      <c r="B5051" s="3"/>
      <c r="C5051" s="3"/>
      <c r="D5051" s="3"/>
      <c r="E5051" s="3"/>
      <c r="F5051" s="3"/>
      <c r="G5051" s="3"/>
      <c r="H5051" s="3"/>
      <c r="I5051" s="3"/>
      <c r="J5051" s="3"/>
      <c r="K5051" s="3"/>
    </row>
    <row r="5052" spans="1:11" ht="14.4">
      <c r="A5052" s="3"/>
      <c r="B5052" s="3"/>
      <c r="C5052" s="3"/>
      <c r="D5052" s="3"/>
      <c r="E5052" s="3"/>
      <c r="F5052" s="3"/>
      <c r="G5052" s="3"/>
      <c r="H5052" s="3"/>
      <c r="I5052" s="3"/>
      <c r="J5052" s="3"/>
      <c r="K5052" s="3"/>
    </row>
    <row r="5053" spans="1:11" ht="14.4">
      <c r="A5053" s="3"/>
      <c r="B5053" s="3"/>
      <c r="C5053" s="3"/>
      <c r="D5053" s="3"/>
      <c r="E5053" s="3"/>
      <c r="F5053" s="3"/>
      <c r="G5053" s="3"/>
      <c r="H5053" s="3"/>
      <c r="I5053" s="3"/>
      <c r="J5053" s="3"/>
      <c r="K5053" s="3"/>
    </row>
    <row r="5054" spans="1:11" ht="14.4">
      <c r="A5054" s="3"/>
      <c r="B5054" s="3"/>
      <c r="C5054" s="3"/>
      <c r="D5054" s="3"/>
      <c r="E5054" s="3"/>
      <c r="F5054" s="3"/>
      <c r="G5054" s="3"/>
      <c r="H5054" s="3"/>
      <c r="I5054" s="3"/>
      <c r="J5054" s="3"/>
      <c r="K5054" s="3"/>
    </row>
    <row r="5055" spans="1:11" ht="14.4">
      <c r="A5055" s="3"/>
      <c r="B5055" s="3"/>
      <c r="C5055" s="3"/>
      <c r="D5055" s="3"/>
      <c r="E5055" s="3"/>
      <c r="F5055" s="3"/>
      <c r="G5055" s="3"/>
      <c r="H5055" s="3"/>
      <c r="I5055" s="3"/>
      <c r="J5055" s="3"/>
      <c r="K5055" s="3"/>
    </row>
    <row r="5056" spans="1:11" ht="14.4">
      <c r="A5056" s="3"/>
      <c r="B5056" s="3"/>
      <c r="C5056" s="3"/>
      <c r="D5056" s="3"/>
      <c r="E5056" s="3"/>
      <c r="F5056" s="3"/>
      <c r="G5056" s="3"/>
      <c r="H5056" s="3"/>
      <c r="I5056" s="3"/>
      <c r="J5056" s="3"/>
      <c r="K5056" s="3"/>
    </row>
    <row r="5057" spans="1:11" ht="14.4">
      <c r="A5057" s="3"/>
      <c r="B5057" s="3"/>
      <c r="C5057" s="3"/>
      <c r="D5057" s="3"/>
      <c r="E5057" s="3"/>
      <c r="F5057" s="3"/>
      <c r="G5057" s="3"/>
      <c r="H5057" s="3"/>
      <c r="I5057" s="3"/>
      <c r="J5057" s="3"/>
      <c r="K5057" s="3"/>
    </row>
    <row r="5058" spans="1:11" ht="14.4">
      <c r="A5058" s="3"/>
      <c r="B5058" s="3"/>
      <c r="C5058" s="3"/>
      <c r="D5058" s="3"/>
      <c r="E5058" s="3"/>
      <c r="F5058" s="3"/>
      <c r="G5058" s="3"/>
      <c r="H5058" s="3"/>
      <c r="I5058" s="3"/>
      <c r="J5058" s="3"/>
      <c r="K5058" s="3"/>
    </row>
    <row r="5059" spans="1:11" ht="14.4">
      <c r="A5059" s="3"/>
      <c r="B5059" s="3"/>
      <c r="C5059" s="3"/>
      <c r="D5059" s="3"/>
      <c r="E5059" s="3"/>
      <c r="F5059" s="3"/>
      <c r="G5059" s="3"/>
      <c r="H5059" s="3"/>
      <c r="I5059" s="3"/>
      <c r="J5059" s="3"/>
      <c r="K5059" s="3"/>
    </row>
    <row r="5060" spans="1:11" ht="14.4">
      <c r="A5060" s="3"/>
      <c r="B5060" s="3"/>
      <c r="C5060" s="3"/>
      <c r="D5060" s="3"/>
      <c r="E5060" s="3"/>
      <c r="F5060" s="3"/>
      <c r="G5060" s="3"/>
      <c r="H5060" s="3"/>
      <c r="I5060" s="3"/>
      <c r="J5060" s="3"/>
      <c r="K5060" s="3"/>
    </row>
    <row r="5061" spans="1:11" ht="14.4">
      <c r="A5061" s="3"/>
      <c r="B5061" s="3"/>
      <c r="C5061" s="3"/>
      <c r="D5061" s="3"/>
      <c r="E5061" s="3"/>
      <c r="F5061" s="3"/>
      <c r="G5061" s="3"/>
      <c r="H5061" s="3"/>
      <c r="I5061" s="3"/>
      <c r="J5061" s="3"/>
      <c r="K5061" s="3"/>
    </row>
    <row r="5062" spans="1:11" ht="14.4">
      <c r="A5062" s="3"/>
      <c r="B5062" s="3"/>
      <c r="C5062" s="3"/>
      <c r="D5062" s="3"/>
      <c r="E5062" s="3"/>
      <c r="F5062" s="3"/>
      <c r="G5062" s="3"/>
      <c r="H5062" s="3"/>
      <c r="I5062" s="3"/>
      <c r="J5062" s="3"/>
      <c r="K5062" s="3"/>
    </row>
    <row r="5063" spans="1:11" ht="14.4">
      <c r="A5063" s="3"/>
      <c r="B5063" s="3"/>
      <c r="C5063" s="3"/>
      <c r="D5063" s="3"/>
      <c r="E5063" s="3"/>
      <c r="F5063" s="3"/>
      <c r="G5063" s="3"/>
      <c r="H5063" s="3"/>
      <c r="I5063" s="3"/>
      <c r="J5063" s="3"/>
      <c r="K5063" s="3"/>
    </row>
    <row r="5064" spans="1:11" ht="14.4">
      <c r="A5064" s="3"/>
      <c r="B5064" s="3"/>
      <c r="C5064" s="3"/>
      <c r="D5064" s="3"/>
      <c r="E5064" s="3"/>
      <c r="F5064" s="3"/>
      <c r="G5064" s="3"/>
      <c r="H5064" s="3"/>
      <c r="I5064" s="3"/>
      <c r="J5064" s="3"/>
      <c r="K5064" s="3"/>
    </row>
    <row r="5065" spans="1:11" ht="14.4">
      <c r="A5065" s="3"/>
      <c r="B5065" s="3"/>
      <c r="C5065" s="3"/>
      <c r="D5065" s="3"/>
      <c r="E5065" s="3"/>
      <c r="F5065" s="3"/>
      <c r="G5065" s="3"/>
      <c r="H5065" s="3"/>
      <c r="I5065" s="3"/>
      <c r="J5065" s="3"/>
      <c r="K5065" s="3"/>
    </row>
    <row r="5066" spans="1:11" ht="14.4">
      <c r="A5066" s="3"/>
      <c r="B5066" s="3"/>
      <c r="C5066" s="3"/>
      <c r="D5066" s="3"/>
      <c r="E5066" s="3"/>
      <c r="F5066" s="3"/>
      <c r="G5066" s="3"/>
      <c r="H5066" s="3"/>
      <c r="I5066" s="3"/>
      <c r="J5066" s="3"/>
      <c r="K5066" s="3"/>
    </row>
    <row r="5067" spans="1:11" ht="14.4">
      <c r="A5067" s="3"/>
      <c r="B5067" s="3"/>
      <c r="C5067" s="3"/>
      <c r="D5067" s="3"/>
      <c r="E5067" s="3"/>
      <c r="F5067" s="3"/>
      <c r="G5067" s="3"/>
      <c r="H5067" s="3"/>
      <c r="I5067" s="3"/>
      <c r="J5067" s="3"/>
      <c r="K5067" s="3"/>
    </row>
    <row r="5068" spans="1:11" ht="14.4">
      <c r="A5068" s="3"/>
      <c r="B5068" s="3"/>
      <c r="C5068" s="3"/>
      <c r="D5068" s="3"/>
      <c r="E5068" s="3"/>
      <c r="F5068" s="3"/>
      <c r="G5068" s="3"/>
      <c r="H5068" s="3"/>
      <c r="I5068" s="3"/>
      <c r="J5068" s="3"/>
      <c r="K5068" s="3"/>
    </row>
    <row r="5069" spans="1:11" ht="14.4">
      <c r="A5069" s="3"/>
      <c r="B5069" s="3"/>
      <c r="C5069" s="3"/>
      <c r="D5069" s="3"/>
      <c r="E5069" s="3"/>
      <c r="F5069" s="3"/>
      <c r="G5069" s="3"/>
      <c r="H5069" s="3"/>
      <c r="I5069" s="3"/>
      <c r="J5069" s="3"/>
      <c r="K5069" s="3"/>
    </row>
    <row r="5070" spans="1:11" ht="14.4">
      <c r="A5070" s="3"/>
      <c r="B5070" s="3"/>
      <c r="C5070" s="3"/>
      <c r="D5070" s="3"/>
      <c r="E5070" s="3"/>
      <c r="F5070" s="3"/>
      <c r="G5070" s="3"/>
      <c r="H5070" s="3"/>
      <c r="I5070" s="3"/>
      <c r="J5070" s="3"/>
      <c r="K5070" s="3"/>
    </row>
    <row r="5071" spans="1:11" ht="14.4">
      <c r="A5071" s="3"/>
      <c r="B5071" s="3"/>
      <c r="C5071" s="3"/>
      <c r="D5071" s="3"/>
      <c r="E5071" s="3"/>
      <c r="F5071" s="3"/>
      <c r="G5071" s="3"/>
      <c r="H5071" s="3"/>
      <c r="I5071" s="3"/>
      <c r="J5071" s="3"/>
      <c r="K5071" s="3"/>
    </row>
    <row r="5072" spans="1:11" ht="14.4">
      <c r="A5072" s="3"/>
      <c r="B5072" s="3"/>
      <c r="C5072" s="3"/>
      <c r="D5072" s="3"/>
      <c r="E5072" s="3"/>
      <c r="F5072" s="3"/>
      <c r="G5072" s="3"/>
      <c r="H5072" s="3"/>
      <c r="I5072" s="3"/>
      <c r="J5072" s="3"/>
      <c r="K5072" s="3"/>
    </row>
    <row r="5073" spans="1:11" ht="14.4">
      <c r="A5073" s="3"/>
      <c r="B5073" s="3"/>
      <c r="C5073" s="3"/>
      <c r="D5073" s="3"/>
      <c r="E5073" s="3"/>
      <c r="F5073" s="3"/>
      <c r="G5073" s="3"/>
      <c r="H5073" s="3"/>
      <c r="I5073" s="3"/>
      <c r="J5073" s="3"/>
      <c r="K5073" s="3"/>
    </row>
    <row r="5074" spans="1:11" ht="14.4">
      <c r="A5074" s="3"/>
      <c r="B5074" s="3"/>
      <c r="C5074" s="3"/>
      <c r="D5074" s="3"/>
      <c r="E5074" s="3"/>
      <c r="F5074" s="3"/>
      <c r="G5074" s="3"/>
      <c r="H5074" s="3"/>
      <c r="I5074" s="3"/>
      <c r="J5074" s="3"/>
      <c r="K5074" s="3"/>
    </row>
    <row r="5075" spans="1:11" ht="14.4">
      <c r="A5075" s="3"/>
      <c r="B5075" s="3"/>
      <c r="C5075" s="3"/>
      <c r="D5075" s="3"/>
      <c r="E5075" s="3"/>
      <c r="F5075" s="3"/>
      <c r="G5075" s="3"/>
      <c r="H5075" s="3"/>
      <c r="I5075" s="3"/>
      <c r="J5075" s="3"/>
      <c r="K5075" s="3"/>
    </row>
    <row r="5076" spans="1:11" ht="14.4">
      <c r="A5076" s="3"/>
      <c r="B5076" s="3"/>
      <c r="C5076" s="3"/>
      <c r="D5076" s="3"/>
      <c r="E5076" s="3"/>
      <c r="F5076" s="3"/>
      <c r="G5076" s="3"/>
      <c r="H5076" s="3"/>
      <c r="I5076" s="3"/>
      <c r="J5076" s="3"/>
      <c r="K5076" s="3"/>
    </row>
    <row r="5077" spans="1:11" ht="14.4">
      <c r="A5077" s="3"/>
      <c r="B5077" s="3"/>
      <c r="C5077" s="3"/>
      <c r="D5077" s="3"/>
      <c r="E5077" s="3"/>
      <c r="F5077" s="3"/>
      <c r="G5077" s="3"/>
      <c r="H5077" s="3"/>
      <c r="I5077" s="3"/>
      <c r="J5077" s="3"/>
      <c r="K5077" s="3"/>
    </row>
    <row r="5078" spans="1:11" ht="14.4">
      <c r="A5078" s="3"/>
      <c r="B5078" s="3"/>
      <c r="C5078" s="3"/>
      <c r="D5078" s="3"/>
      <c r="E5078" s="3"/>
      <c r="F5078" s="3"/>
      <c r="G5078" s="3"/>
      <c r="H5078" s="3"/>
      <c r="I5078" s="3"/>
      <c r="J5078" s="3"/>
      <c r="K5078" s="3"/>
    </row>
    <row r="5079" spans="1:11" ht="14.4">
      <c r="A5079" s="3"/>
      <c r="B5079" s="3"/>
      <c r="C5079" s="3"/>
      <c r="D5079" s="3"/>
      <c r="E5079" s="3"/>
      <c r="F5079" s="3"/>
      <c r="G5079" s="3"/>
      <c r="H5079" s="3"/>
      <c r="I5079" s="3"/>
      <c r="J5079" s="3"/>
      <c r="K5079" s="3"/>
    </row>
    <row r="5080" spans="1:11" ht="14.4">
      <c r="A5080" s="3"/>
      <c r="B5080" s="3"/>
      <c r="C5080" s="3"/>
      <c r="D5080" s="3"/>
      <c r="E5080" s="3"/>
      <c r="F5080" s="3"/>
      <c r="G5080" s="3"/>
      <c r="H5080" s="3"/>
      <c r="I5080" s="3"/>
      <c r="J5080" s="3"/>
      <c r="K5080" s="3"/>
    </row>
    <row r="5081" spans="1:11" ht="14.4">
      <c r="A5081" s="3"/>
      <c r="B5081" s="3"/>
      <c r="C5081" s="3"/>
      <c r="D5081" s="3"/>
      <c r="E5081" s="3"/>
      <c r="F5081" s="3"/>
      <c r="G5081" s="3"/>
      <c r="H5081" s="3"/>
      <c r="I5081" s="3"/>
      <c r="J5081" s="3"/>
      <c r="K5081" s="3"/>
    </row>
    <row r="5082" spans="1:11" ht="14.4">
      <c r="A5082" s="3"/>
      <c r="B5082" s="3"/>
      <c r="C5082" s="3"/>
      <c r="D5082" s="3"/>
      <c r="E5082" s="3"/>
      <c r="F5082" s="3"/>
      <c r="G5082" s="3"/>
      <c r="H5082" s="3"/>
      <c r="I5082" s="3"/>
      <c r="J5082" s="3"/>
      <c r="K5082" s="3"/>
    </row>
    <row r="5083" spans="1:11" ht="14.4">
      <c r="A5083" s="3"/>
      <c r="B5083" s="3"/>
      <c r="C5083" s="3"/>
      <c r="D5083" s="3"/>
      <c r="E5083" s="3"/>
      <c r="F5083" s="3"/>
      <c r="G5083" s="3"/>
      <c r="H5083" s="3"/>
      <c r="I5083" s="3"/>
      <c r="J5083" s="3"/>
      <c r="K5083" s="3"/>
    </row>
    <row r="5084" spans="1:11" ht="14.4">
      <c r="A5084" s="3"/>
      <c r="B5084" s="3"/>
      <c r="C5084" s="3"/>
      <c r="D5084" s="3"/>
      <c r="E5084" s="3"/>
      <c r="F5084" s="3"/>
      <c r="G5084" s="3"/>
      <c r="H5084" s="3"/>
      <c r="I5084" s="3"/>
      <c r="J5084" s="3"/>
      <c r="K5084" s="3"/>
    </row>
    <row r="5085" spans="1:11" ht="14.4">
      <c r="A5085" s="3"/>
      <c r="B5085" s="3"/>
      <c r="C5085" s="3"/>
      <c r="D5085" s="3"/>
      <c r="E5085" s="3"/>
      <c r="F5085" s="3"/>
      <c r="G5085" s="3"/>
      <c r="H5085" s="3"/>
      <c r="I5085" s="3"/>
      <c r="J5085" s="3"/>
      <c r="K5085" s="3"/>
    </row>
    <row r="5086" spans="1:11" ht="14.4">
      <c r="A5086" s="3"/>
      <c r="B5086" s="3"/>
      <c r="C5086" s="3"/>
      <c r="D5086" s="3"/>
      <c r="E5086" s="3"/>
      <c r="F5086" s="3"/>
      <c r="G5086" s="3"/>
      <c r="H5086" s="3"/>
      <c r="I5086" s="3"/>
      <c r="J5086" s="3"/>
      <c r="K5086" s="3"/>
    </row>
    <row r="5087" spans="1:11" ht="14.4">
      <c r="A5087" s="3"/>
      <c r="B5087" s="3"/>
      <c r="C5087" s="3"/>
      <c r="D5087" s="3"/>
      <c r="E5087" s="3"/>
      <c r="F5087" s="3"/>
      <c r="G5087" s="3"/>
      <c r="H5087" s="3"/>
      <c r="I5087" s="3"/>
      <c r="J5087" s="3"/>
      <c r="K5087" s="3"/>
    </row>
    <row r="5088" spans="1:11" ht="14.4">
      <c r="A5088" s="3"/>
      <c r="B5088" s="3"/>
      <c r="C5088" s="3"/>
      <c r="D5088" s="3"/>
      <c r="E5088" s="3"/>
      <c r="F5088" s="3"/>
      <c r="G5088" s="3"/>
      <c r="H5088" s="3"/>
      <c r="I5088" s="3"/>
      <c r="J5088" s="3"/>
      <c r="K5088" s="3"/>
    </row>
    <row r="5089" spans="1:11" ht="14.4">
      <c r="A5089" s="3"/>
      <c r="B5089" s="3"/>
      <c r="C5089" s="3"/>
      <c r="D5089" s="3"/>
      <c r="E5089" s="3"/>
      <c r="F5089" s="3"/>
      <c r="G5089" s="3"/>
      <c r="H5089" s="3"/>
      <c r="I5089" s="3"/>
      <c r="J5089" s="3"/>
      <c r="K5089" s="3"/>
    </row>
    <row r="5090" spans="1:11" ht="14.4">
      <c r="A5090" s="3"/>
      <c r="B5090" s="3"/>
      <c r="C5090" s="3"/>
      <c r="D5090" s="3"/>
      <c r="E5090" s="3"/>
      <c r="F5090" s="3"/>
      <c r="G5090" s="3"/>
      <c r="H5090" s="3"/>
      <c r="I5090" s="3"/>
      <c r="J5090" s="3"/>
      <c r="K5090" s="3"/>
    </row>
    <row r="5091" spans="1:11" ht="14.4">
      <c r="A5091" s="3"/>
      <c r="B5091" s="3"/>
      <c r="C5091" s="3"/>
      <c r="D5091" s="3"/>
      <c r="E5091" s="3"/>
      <c r="F5091" s="3"/>
      <c r="G5091" s="3"/>
      <c r="H5091" s="3"/>
      <c r="I5091" s="3"/>
      <c r="J5091" s="3"/>
      <c r="K5091" s="3"/>
    </row>
    <row r="5092" spans="1:11" ht="14.4">
      <c r="A5092" s="3"/>
      <c r="B5092" s="3"/>
      <c r="C5092" s="3"/>
      <c r="D5092" s="3"/>
      <c r="E5092" s="3"/>
      <c r="F5092" s="3"/>
      <c r="G5092" s="3"/>
      <c r="H5092" s="3"/>
      <c r="I5092" s="3"/>
      <c r="J5092" s="3"/>
      <c r="K5092" s="3"/>
    </row>
    <row r="5093" spans="1:11" ht="14.4">
      <c r="A5093" s="3"/>
      <c r="B5093" s="3"/>
      <c r="C5093" s="3"/>
      <c r="D5093" s="3"/>
      <c r="E5093" s="3"/>
      <c r="F5093" s="3"/>
      <c r="G5093" s="3"/>
      <c r="H5093" s="3"/>
      <c r="I5093" s="3"/>
      <c r="J5093" s="3"/>
      <c r="K5093" s="3"/>
    </row>
    <row r="5094" spans="1:11" ht="14.4">
      <c r="A5094" s="3"/>
      <c r="B5094" s="3"/>
      <c r="C5094" s="3"/>
      <c r="D5094" s="3"/>
      <c r="E5094" s="3"/>
      <c r="F5094" s="3"/>
      <c r="G5094" s="3"/>
      <c r="H5094" s="3"/>
      <c r="I5094" s="3"/>
      <c r="J5094" s="3"/>
      <c r="K5094" s="3"/>
    </row>
    <row r="5095" spans="1:11" ht="14.4">
      <c r="A5095" s="3"/>
      <c r="B5095" s="3"/>
      <c r="C5095" s="3"/>
      <c r="D5095" s="3"/>
      <c r="E5095" s="3"/>
      <c r="F5095" s="3"/>
      <c r="G5095" s="3"/>
      <c r="H5095" s="3"/>
      <c r="I5095" s="3"/>
      <c r="J5095" s="3"/>
      <c r="K5095" s="3"/>
    </row>
    <row r="5096" spans="1:11" ht="14.4">
      <c r="A5096" s="3"/>
      <c r="B5096" s="3"/>
      <c r="C5096" s="3"/>
      <c r="D5096" s="3"/>
      <c r="E5096" s="3"/>
      <c r="F5096" s="3"/>
      <c r="G5096" s="3"/>
      <c r="H5096" s="3"/>
      <c r="I5096" s="3"/>
      <c r="J5096" s="3"/>
      <c r="K5096" s="3"/>
    </row>
    <row r="5097" spans="1:11" ht="14.4">
      <c r="A5097" s="3"/>
      <c r="B5097" s="3"/>
      <c r="C5097" s="3"/>
      <c r="D5097" s="3"/>
      <c r="E5097" s="3"/>
      <c r="F5097" s="3"/>
      <c r="G5097" s="3"/>
      <c r="H5097" s="3"/>
      <c r="I5097" s="3"/>
      <c r="J5097" s="3"/>
      <c r="K5097" s="3"/>
    </row>
    <row r="5098" spans="1:11" ht="14.4">
      <c r="A5098" s="3"/>
      <c r="B5098" s="3"/>
      <c r="C5098" s="3"/>
      <c r="D5098" s="3"/>
      <c r="E5098" s="3"/>
      <c r="F5098" s="3"/>
      <c r="G5098" s="3"/>
      <c r="H5098" s="3"/>
      <c r="I5098" s="3"/>
      <c r="J5098" s="3"/>
      <c r="K5098" s="3"/>
    </row>
    <row r="5099" spans="1:11" ht="14.4">
      <c r="A5099" s="3"/>
      <c r="B5099" s="3"/>
      <c r="C5099" s="3"/>
      <c r="D5099" s="3"/>
      <c r="E5099" s="3"/>
      <c r="F5099" s="3"/>
      <c r="G5099" s="3"/>
      <c r="H5099" s="3"/>
      <c r="I5099" s="3"/>
      <c r="J5099" s="3"/>
      <c r="K5099" s="3"/>
    </row>
    <row r="5100" spans="1:11" ht="14.4">
      <c r="A5100" s="3"/>
      <c r="B5100" s="3"/>
      <c r="C5100" s="3"/>
      <c r="D5100" s="3"/>
      <c r="E5100" s="3"/>
      <c r="F5100" s="3"/>
      <c r="G5100" s="3"/>
      <c r="H5100" s="3"/>
      <c r="I5100" s="3"/>
      <c r="J5100" s="3"/>
      <c r="K5100" s="3"/>
    </row>
    <row r="5101" spans="1:11" ht="14.4">
      <c r="A5101" s="3"/>
      <c r="B5101" s="3"/>
      <c r="C5101" s="3"/>
      <c r="D5101" s="3"/>
      <c r="E5101" s="3"/>
      <c r="F5101" s="3"/>
      <c r="G5101" s="3"/>
      <c r="H5101" s="3"/>
      <c r="I5101" s="3"/>
      <c r="J5101" s="3"/>
      <c r="K5101" s="3"/>
    </row>
    <row r="5102" spans="1:11" ht="14.4">
      <c r="A5102" s="3"/>
      <c r="B5102" s="3"/>
      <c r="C5102" s="3"/>
      <c r="D5102" s="3"/>
      <c r="E5102" s="3"/>
      <c r="F5102" s="3"/>
      <c r="G5102" s="3"/>
      <c r="H5102" s="3"/>
      <c r="I5102" s="3"/>
      <c r="J5102" s="3"/>
      <c r="K5102" s="3"/>
    </row>
    <row r="5103" spans="1:11" ht="14.4">
      <c r="A5103" s="3"/>
      <c r="B5103" s="3"/>
      <c r="C5103" s="3"/>
      <c r="D5103" s="3"/>
      <c r="E5103" s="3"/>
      <c r="F5103" s="3"/>
      <c r="G5103" s="3"/>
      <c r="H5103" s="3"/>
      <c r="I5103" s="3"/>
      <c r="J5103" s="3"/>
      <c r="K5103" s="3"/>
    </row>
    <row r="5104" spans="1:11" ht="14.4">
      <c r="A5104" s="3"/>
      <c r="B5104" s="3"/>
      <c r="C5104" s="3"/>
      <c r="D5104" s="3"/>
      <c r="E5104" s="3"/>
      <c r="F5104" s="3"/>
      <c r="G5104" s="3"/>
      <c r="H5104" s="3"/>
      <c r="I5104" s="3"/>
      <c r="J5104" s="3"/>
      <c r="K5104" s="3"/>
    </row>
    <row r="5105" spans="1:11" ht="14.4">
      <c r="A5105" s="3"/>
      <c r="B5105" s="3"/>
      <c r="C5105" s="3"/>
      <c r="D5105" s="3"/>
      <c r="E5105" s="3"/>
      <c r="F5105" s="3"/>
      <c r="G5105" s="3"/>
      <c r="H5105" s="3"/>
      <c r="I5105" s="3"/>
      <c r="J5105" s="3"/>
      <c r="K5105" s="3"/>
    </row>
    <row r="5106" spans="1:11" ht="14.4">
      <c r="A5106" s="3"/>
      <c r="B5106" s="3"/>
      <c r="C5106" s="3"/>
      <c r="D5106" s="3"/>
      <c r="E5106" s="3"/>
      <c r="F5106" s="3"/>
      <c r="G5106" s="3"/>
      <c r="H5106" s="3"/>
      <c r="I5106" s="3"/>
      <c r="J5106" s="3"/>
      <c r="K5106" s="3"/>
    </row>
    <row r="5107" spans="1:11" ht="14.4">
      <c r="A5107" s="3"/>
      <c r="B5107" s="3"/>
      <c r="C5107" s="3"/>
      <c r="D5107" s="3"/>
      <c r="E5107" s="3"/>
      <c r="F5107" s="3"/>
      <c r="G5107" s="3"/>
      <c r="H5107" s="3"/>
      <c r="I5107" s="3"/>
      <c r="J5107" s="3"/>
      <c r="K5107" s="3"/>
    </row>
    <row r="5108" spans="1:11" ht="14.4">
      <c r="A5108" s="3"/>
      <c r="B5108" s="3"/>
      <c r="C5108" s="3"/>
      <c r="D5108" s="3"/>
      <c r="E5108" s="3"/>
      <c r="F5108" s="3"/>
      <c r="G5108" s="3"/>
      <c r="H5108" s="3"/>
      <c r="I5108" s="3"/>
      <c r="J5108" s="3"/>
      <c r="K5108" s="3"/>
    </row>
    <row r="5109" spans="1:11" ht="14.4">
      <c r="A5109" s="3"/>
      <c r="B5109" s="3"/>
      <c r="C5109" s="3"/>
      <c r="D5109" s="3"/>
      <c r="E5109" s="3"/>
      <c r="F5109" s="3"/>
      <c r="G5109" s="3"/>
      <c r="H5109" s="3"/>
      <c r="I5109" s="3"/>
      <c r="J5109" s="3"/>
      <c r="K5109" s="3"/>
    </row>
    <row r="5110" spans="1:11" ht="14.4">
      <c r="A5110" s="3"/>
      <c r="B5110" s="3"/>
      <c r="C5110" s="3"/>
      <c r="D5110" s="3"/>
      <c r="E5110" s="3"/>
      <c r="F5110" s="3"/>
      <c r="G5110" s="3"/>
      <c r="H5110" s="3"/>
      <c r="I5110" s="3"/>
      <c r="J5110" s="3"/>
      <c r="K5110" s="3"/>
    </row>
    <row r="5111" spans="1:11" ht="14.4">
      <c r="A5111" s="3"/>
      <c r="B5111" s="3"/>
      <c r="C5111" s="3"/>
      <c r="D5111" s="3"/>
      <c r="E5111" s="3"/>
      <c r="F5111" s="3"/>
      <c r="G5111" s="3"/>
      <c r="H5111" s="3"/>
      <c r="I5111" s="3"/>
      <c r="J5111" s="3"/>
      <c r="K5111" s="3"/>
    </row>
    <row r="5112" spans="1:11" ht="14.4">
      <c r="A5112" s="3"/>
      <c r="B5112" s="3"/>
      <c r="C5112" s="3"/>
      <c r="D5112" s="3"/>
      <c r="E5112" s="3"/>
      <c r="F5112" s="3"/>
      <c r="G5112" s="3"/>
      <c r="H5112" s="3"/>
      <c r="I5112" s="3"/>
      <c r="J5112" s="3"/>
      <c r="K5112" s="3"/>
    </row>
    <row r="5113" spans="1:11" ht="14.4">
      <c r="A5113" s="3"/>
      <c r="B5113" s="3"/>
      <c r="C5113" s="3"/>
      <c r="D5113" s="3"/>
      <c r="E5113" s="3"/>
      <c r="F5113" s="3"/>
      <c r="G5113" s="3"/>
      <c r="H5113" s="3"/>
      <c r="I5113" s="3"/>
      <c r="J5113" s="3"/>
      <c r="K5113" s="3"/>
    </row>
    <row r="5114" spans="1:11" ht="14.4">
      <c r="A5114" s="3"/>
      <c r="B5114" s="3"/>
      <c r="C5114" s="3"/>
      <c r="D5114" s="3"/>
      <c r="E5114" s="3"/>
      <c r="F5114" s="3"/>
      <c r="G5114" s="3"/>
      <c r="H5114" s="3"/>
      <c r="I5114" s="3"/>
      <c r="J5114" s="3"/>
      <c r="K5114" s="3"/>
    </row>
    <row r="5115" spans="1:11" ht="14.4">
      <c r="A5115" s="3"/>
      <c r="B5115" s="3"/>
      <c r="C5115" s="3"/>
      <c r="D5115" s="3"/>
      <c r="E5115" s="3"/>
      <c r="F5115" s="3"/>
      <c r="G5115" s="3"/>
      <c r="H5115" s="3"/>
      <c r="I5115" s="3"/>
      <c r="J5115" s="3"/>
      <c r="K5115" s="3"/>
    </row>
    <row r="5116" spans="1:11" ht="14.4">
      <c r="A5116" s="3"/>
      <c r="B5116" s="3"/>
      <c r="C5116" s="3"/>
      <c r="D5116" s="3"/>
      <c r="E5116" s="3"/>
      <c r="F5116" s="3"/>
      <c r="G5116" s="3"/>
      <c r="H5116" s="3"/>
      <c r="I5116" s="3"/>
      <c r="J5116" s="3"/>
      <c r="K5116" s="3"/>
    </row>
    <row r="5117" spans="1:11" ht="14.4">
      <c r="A5117" s="3"/>
      <c r="B5117" s="3"/>
      <c r="C5117" s="3"/>
      <c r="D5117" s="3"/>
      <c r="E5117" s="3"/>
      <c r="F5117" s="3"/>
      <c r="G5117" s="3"/>
      <c r="H5117" s="3"/>
      <c r="I5117" s="3"/>
      <c r="J5117" s="3"/>
      <c r="K5117" s="3"/>
    </row>
    <row r="5118" spans="1:11" ht="14.4">
      <c r="A5118" s="3"/>
      <c r="B5118" s="3"/>
      <c r="C5118" s="3"/>
      <c r="D5118" s="3"/>
      <c r="E5118" s="3"/>
      <c r="F5118" s="3"/>
      <c r="G5118" s="3"/>
      <c r="H5118" s="3"/>
      <c r="I5118" s="3"/>
      <c r="J5118" s="3"/>
      <c r="K5118" s="3"/>
    </row>
    <row r="5119" spans="1:11" ht="14.4">
      <c r="A5119" s="3"/>
      <c r="B5119" s="3"/>
      <c r="C5119" s="3"/>
      <c r="D5119" s="3"/>
      <c r="E5119" s="3"/>
      <c r="F5119" s="3"/>
      <c r="G5119" s="3"/>
      <c r="H5119" s="3"/>
      <c r="I5119" s="3"/>
      <c r="J5119" s="3"/>
      <c r="K5119" s="3"/>
    </row>
    <row r="5120" spans="1:11" ht="14.4">
      <c r="A5120" s="3"/>
      <c r="B5120" s="3"/>
      <c r="C5120" s="3"/>
      <c r="D5120" s="3"/>
      <c r="E5120" s="3"/>
      <c r="F5120" s="3"/>
      <c r="G5120" s="3"/>
      <c r="H5120" s="3"/>
      <c r="I5120" s="3"/>
      <c r="J5120" s="3"/>
      <c r="K5120" s="3"/>
    </row>
    <row r="5121" spans="1:11" ht="14.4">
      <c r="A5121" s="3"/>
      <c r="B5121" s="3"/>
      <c r="C5121" s="3"/>
      <c r="D5121" s="3"/>
      <c r="E5121" s="3"/>
      <c r="F5121" s="3"/>
      <c r="G5121" s="3"/>
      <c r="H5121" s="3"/>
      <c r="I5121" s="3"/>
      <c r="J5121" s="3"/>
      <c r="K5121" s="3"/>
    </row>
    <row r="5122" spans="1:11" ht="14.4">
      <c r="A5122" s="3"/>
      <c r="B5122" s="3"/>
      <c r="C5122" s="3"/>
      <c r="D5122" s="3"/>
      <c r="E5122" s="3"/>
      <c r="F5122" s="3"/>
      <c r="G5122" s="3"/>
      <c r="H5122" s="3"/>
      <c r="I5122" s="3"/>
      <c r="J5122" s="3"/>
      <c r="K5122" s="3"/>
    </row>
    <row r="5123" spans="1:11" ht="14.4">
      <c r="A5123" s="3"/>
      <c r="B5123" s="3"/>
      <c r="C5123" s="3"/>
      <c r="D5123" s="3"/>
      <c r="E5123" s="3"/>
      <c r="F5123" s="3"/>
      <c r="G5123" s="3"/>
      <c r="H5123" s="3"/>
      <c r="I5123" s="3"/>
      <c r="J5123" s="3"/>
      <c r="K5123" s="3"/>
    </row>
    <row r="5124" spans="1:11" ht="14.4">
      <c r="A5124" s="3"/>
      <c r="B5124" s="3"/>
      <c r="C5124" s="3"/>
      <c r="D5124" s="3"/>
      <c r="E5124" s="3"/>
      <c r="F5124" s="3"/>
      <c r="G5124" s="3"/>
      <c r="H5124" s="3"/>
      <c r="I5124" s="3"/>
      <c r="J5124" s="3"/>
      <c r="K5124" s="3"/>
    </row>
    <row r="5125" spans="1:11" ht="14.4">
      <c r="A5125" s="3"/>
      <c r="B5125" s="3"/>
      <c r="C5125" s="3"/>
      <c r="D5125" s="3"/>
      <c r="E5125" s="3"/>
      <c r="F5125" s="3"/>
      <c r="G5125" s="3"/>
      <c r="H5125" s="3"/>
      <c r="I5125" s="3"/>
      <c r="J5125" s="3"/>
      <c r="K5125" s="3"/>
    </row>
    <row r="5126" spans="1:11" ht="14.4">
      <c r="A5126" s="3"/>
      <c r="B5126" s="3"/>
      <c r="C5126" s="3"/>
      <c r="D5126" s="3"/>
      <c r="E5126" s="3"/>
      <c r="F5126" s="3"/>
      <c r="G5126" s="3"/>
      <c r="H5126" s="3"/>
      <c r="I5126" s="3"/>
      <c r="J5126" s="3"/>
      <c r="K5126" s="3"/>
    </row>
    <row r="5127" spans="1:11" ht="14.4">
      <c r="A5127" s="3"/>
      <c r="B5127" s="3"/>
      <c r="C5127" s="3"/>
      <c r="D5127" s="3"/>
      <c r="E5127" s="3"/>
      <c r="F5127" s="3"/>
      <c r="G5127" s="3"/>
      <c r="H5127" s="3"/>
      <c r="I5127" s="3"/>
      <c r="J5127" s="3"/>
      <c r="K5127" s="3"/>
    </row>
    <row r="5128" spans="1:11" ht="14.4">
      <c r="A5128" s="3"/>
      <c r="B5128" s="3"/>
      <c r="C5128" s="3"/>
      <c r="D5128" s="3"/>
      <c r="E5128" s="3"/>
      <c r="F5128" s="3"/>
      <c r="G5128" s="3"/>
      <c r="H5128" s="3"/>
      <c r="I5128" s="3"/>
      <c r="J5128" s="3"/>
      <c r="K5128" s="3"/>
    </row>
    <row r="5129" spans="1:11" ht="14.4">
      <c r="A5129" s="3"/>
      <c r="B5129" s="3"/>
      <c r="C5129" s="3"/>
      <c r="D5129" s="3"/>
      <c r="E5129" s="3"/>
      <c r="F5129" s="3"/>
      <c r="G5129" s="3"/>
      <c r="H5129" s="3"/>
      <c r="I5129" s="3"/>
      <c r="J5129" s="3"/>
      <c r="K5129" s="3"/>
    </row>
    <row r="5130" spans="1:11" ht="14.4">
      <c r="A5130" s="3"/>
      <c r="B5130" s="3"/>
      <c r="C5130" s="3"/>
      <c r="D5130" s="3"/>
      <c r="E5130" s="3"/>
      <c r="F5130" s="3"/>
      <c r="G5130" s="3"/>
      <c r="H5130" s="3"/>
      <c r="I5130" s="3"/>
      <c r="J5130" s="3"/>
      <c r="K5130" s="3"/>
    </row>
    <row r="5131" spans="1:11" ht="14.4">
      <c r="A5131" s="3"/>
      <c r="B5131" s="3"/>
      <c r="C5131" s="3"/>
      <c r="D5131" s="3"/>
      <c r="E5131" s="3"/>
      <c r="F5131" s="3"/>
      <c r="G5131" s="3"/>
      <c r="H5131" s="3"/>
      <c r="I5131" s="3"/>
      <c r="J5131" s="3"/>
      <c r="K5131" s="3"/>
    </row>
    <row r="5132" spans="1:11" ht="14.4">
      <c r="A5132" s="3"/>
      <c r="B5132" s="3"/>
      <c r="C5132" s="3"/>
      <c r="D5132" s="3"/>
      <c r="E5132" s="3"/>
      <c r="F5132" s="3"/>
      <c r="G5132" s="3"/>
      <c r="H5132" s="3"/>
      <c r="I5132" s="3"/>
      <c r="J5132" s="3"/>
      <c r="K5132" s="3"/>
    </row>
    <row r="5133" spans="1:11" ht="14.4">
      <c r="A5133" s="3"/>
      <c r="B5133" s="3"/>
      <c r="C5133" s="3"/>
      <c r="D5133" s="3"/>
      <c r="E5133" s="3"/>
      <c r="F5133" s="3"/>
      <c r="G5133" s="3"/>
      <c r="H5133" s="3"/>
      <c r="I5133" s="3"/>
      <c r="J5133" s="3"/>
      <c r="K5133" s="3"/>
    </row>
    <row r="5134" spans="1:11" ht="14.4">
      <c r="A5134" s="3"/>
      <c r="B5134" s="3"/>
      <c r="C5134" s="3"/>
      <c r="D5134" s="3"/>
      <c r="E5134" s="3"/>
      <c r="F5134" s="3"/>
      <c r="G5134" s="3"/>
      <c r="H5134" s="3"/>
      <c r="I5134" s="3"/>
      <c r="J5134" s="3"/>
      <c r="K5134" s="3"/>
    </row>
    <row r="5135" spans="1:11" ht="14.4">
      <c r="A5135" s="3"/>
      <c r="B5135" s="3"/>
      <c r="C5135" s="3"/>
      <c r="D5135" s="3"/>
      <c r="E5135" s="3"/>
      <c r="F5135" s="3"/>
      <c r="G5135" s="3"/>
      <c r="H5135" s="3"/>
      <c r="I5135" s="3"/>
      <c r="J5135" s="3"/>
      <c r="K5135" s="3"/>
    </row>
    <row r="5136" spans="1:11" ht="14.4">
      <c r="A5136" s="3"/>
      <c r="B5136" s="3"/>
      <c r="C5136" s="3"/>
      <c r="D5136" s="3"/>
      <c r="E5136" s="3"/>
      <c r="F5136" s="3"/>
      <c r="G5136" s="3"/>
      <c r="H5136" s="3"/>
      <c r="I5136" s="3"/>
      <c r="J5136" s="3"/>
      <c r="K5136" s="3"/>
    </row>
    <row r="5137" spans="1:11" ht="14.4">
      <c r="A5137" s="3"/>
      <c r="B5137" s="3"/>
      <c r="C5137" s="3"/>
      <c r="D5137" s="3"/>
      <c r="E5137" s="3"/>
      <c r="F5137" s="3"/>
      <c r="G5137" s="3"/>
      <c r="H5137" s="3"/>
      <c r="I5137" s="3"/>
      <c r="J5137" s="3"/>
      <c r="K5137" s="3"/>
    </row>
    <row r="5138" spans="1:11" ht="14.4">
      <c r="A5138" s="3"/>
      <c r="B5138" s="3"/>
      <c r="C5138" s="3"/>
      <c r="D5138" s="3"/>
      <c r="E5138" s="3"/>
      <c r="F5138" s="3"/>
      <c r="G5138" s="3"/>
      <c r="H5138" s="3"/>
      <c r="I5138" s="3"/>
      <c r="J5138" s="3"/>
      <c r="K5138" s="3"/>
    </row>
    <row r="5139" spans="1:11" ht="14.4">
      <c r="A5139" s="3"/>
      <c r="B5139" s="3"/>
      <c r="C5139" s="3"/>
      <c r="D5139" s="3"/>
      <c r="E5139" s="3"/>
      <c r="F5139" s="3"/>
      <c r="G5139" s="3"/>
      <c r="H5139" s="3"/>
      <c r="I5139" s="3"/>
      <c r="J5139" s="3"/>
      <c r="K5139" s="3"/>
    </row>
    <row r="5140" spans="1:11" ht="14.4">
      <c r="A5140" s="3"/>
      <c r="B5140" s="3"/>
      <c r="C5140" s="3"/>
      <c r="D5140" s="3"/>
      <c r="E5140" s="3"/>
      <c r="F5140" s="3"/>
      <c r="G5140" s="3"/>
      <c r="H5140" s="3"/>
      <c r="I5140" s="3"/>
      <c r="J5140" s="3"/>
      <c r="K5140" s="3"/>
    </row>
    <row r="5141" spans="1:11" ht="14.4">
      <c r="A5141" s="3"/>
      <c r="B5141" s="3"/>
      <c r="C5141" s="3"/>
      <c r="D5141" s="3"/>
      <c r="E5141" s="3"/>
      <c r="F5141" s="3"/>
      <c r="G5141" s="3"/>
      <c r="H5141" s="3"/>
      <c r="I5141" s="3"/>
      <c r="J5141" s="3"/>
      <c r="K5141" s="3"/>
    </row>
    <row r="5142" spans="1:11" ht="14.4">
      <c r="A5142" s="3"/>
      <c r="B5142" s="3"/>
      <c r="C5142" s="3"/>
      <c r="D5142" s="3"/>
      <c r="E5142" s="3"/>
      <c r="F5142" s="3"/>
      <c r="G5142" s="3"/>
      <c r="H5142" s="3"/>
      <c r="I5142" s="3"/>
      <c r="J5142" s="3"/>
      <c r="K5142" s="3"/>
    </row>
    <row r="5143" spans="1:11" ht="14.4">
      <c r="A5143" s="3"/>
      <c r="B5143" s="3"/>
      <c r="C5143" s="3"/>
      <c r="D5143" s="3"/>
      <c r="E5143" s="3"/>
      <c r="F5143" s="3"/>
      <c r="G5143" s="3"/>
      <c r="H5143" s="3"/>
      <c r="I5143" s="3"/>
      <c r="J5143" s="3"/>
      <c r="K5143" s="3"/>
    </row>
    <row r="5144" spans="1:11" ht="14.4">
      <c r="A5144" s="3"/>
      <c r="B5144" s="3"/>
      <c r="C5144" s="3"/>
      <c r="D5144" s="3"/>
      <c r="E5144" s="3"/>
      <c r="F5144" s="3"/>
      <c r="G5144" s="3"/>
      <c r="H5144" s="3"/>
      <c r="I5144" s="3"/>
      <c r="J5144" s="3"/>
      <c r="K5144" s="3"/>
    </row>
    <row r="5145" spans="1:11" ht="14.4">
      <c r="A5145" s="3"/>
      <c r="B5145" s="3"/>
      <c r="C5145" s="3"/>
      <c r="D5145" s="3"/>
      <c r="E5145" s="3"/>
      <c r="F5145" s="3"/>
      <c r="G5145" s="3"/>
      <c r="H5145" s="3"/>
      <c r="I5145" s="3"/>
      <c r="J5145" s="3"/>
      <c r="K5145" s="3"/>
    </row>
    <row r="5146" spans="1:11" ht="14.4">
      <c r="A5146" s="3"/>
      <c r="B5146" s="3"/>
      <c r="C5146" s="3"/>
      <c r="D5146" s="3"/>
      <c r="E5146" s="3"/>
      <c r="F5146" s="3"/>
      <c r="G5146" s="3"/>
      <c r="H5146" s="3"/>
      <c r="I5146" s="3"/>
      <c r="J5146" s="3"/>
      <c r="K5146" s="3"/>
    </row>
    <row r="5147" spans="1:11" ht="14.4">
      <c r="A5147" s="3"/>
      <c r="B5147" s="3"/>
      <c r="C5147" s="3"/>
      <c r="D5147" s="3"/>
      <c r="E5147" s="3"/>
      <c r="F5147" s="3"/>
      <c r="G5147" s="3"/>
      <c r="H5147" s="3"/>
      <c r="I5147" s="3"/>
      <c r="J5147" s="3"/>
      <c r="K5147" s="3"/>
    </row>
    <row r="5148" spans="1:11" ht="14.4">
      <c r="A5148" s="3"/>
      <c r="B5148" s="3"/>
      <c r="C5148" s="3"/>
      <c r="D5148" s="3"/>
      <c r="E5148" s="3"/>
      <c r="F5148" s="3"/>
      <c r="G5148" s="3"/>
      <c r="H5148" s="3"/>
      <c r="I5148" s="3"/>
      <c r="J5148" s="3"/>
      <c r="K5148" s="3"/>
    </row>
    <row r="5149" spans="1:11" ht="14.4">
      <c r="A5149" s="3"/>
      <c r="B5149" s="3"/>
      <c r="C5149" s="3"/>
      <c r="D5149" s="3"/>
      <c r="E5149" s="3"/>
      <c r="F5149" s="3"/>
      <c r="G5149" s="3"/>
      <c r="H5149" s="3"/>
      <c r="I5149" s="3"/>
      <c r="J5149" s="3"/>
      <c r="K5149" s="3"/>
    </row>
    <row r="5150" spans="1:11" ht="14.4">
      <c r="A5150" s="3"/>
      <c r="B5150" s="3"/>
      <c r="C5150" s="3"/>
      <c r="D5150" s="3"/>
      <c r="E5150" s="3"/>
      <c r="F5150" s="3"/>
      <c r="G5150" s="3"/>
      <c r="H5150" s="3"/>
      <c r="I5150" s="3"/>
      <c r="J5150" s="3"/>
      <c r="K5150" s="3"/>
    </row>
    <row r="5151" spans="1:11" ht="14.4">
      <c r="A5151" s="3"/>
      <c r="B5151" s="3"/>
      <c r="C5151" s="3"/>
      <c r="D5151" s="3"/>
      <c r="E5151" s="3"/>
      <c r="F5151" s="3"/>
      <c r="G5151" s="3"/>
      <c r="H5151" s="3"/>
      <c r="I5151" s="3"/>
      <c r="J5151" s="3"/>
      <c r="K5151" s="3"/>
    </row>
    <row r="5152" spans="1:11" ht="14.4">
      <c r="A5152" s="3"/>
      <c r="B5152" s="3"/>
      <c r="C5152" s="3"/>
      <c r="D5152" s="3"/>
      <c r="E5152" s="3"/>
      <c r="F5152" s="3"/>
      <c r="G5152" s="3"/>
      <c r="H5152" s="3"/>
      <c r="I5152" s="3"/>
      <c r="J5152" s="3"/>
      <c r="K5152" s="3"/>
    </row>
    <row r="5153" spans="1:11" ht="14.4">
      <c r="A5153" s="3"/>
      <c r="B5153" s="3"/>
      <c r="C5153" s="3"/>
      <c r="D5153" s="3"/>
      <c r="E5153" s="3"/>
      <c r="F5153" s="3"/>
      <c r="G5153" s="3"/>
      <c r="H5153" s="3"/>
      <c r="I5153" s="3"/>
      <c r="J5153" s="3"/>
      <c r="K5153" s="3"/>
    </row>
    <row r="5154" spans="1:11" ht="14.4">
      <c r="A5154" s="3"/>
      <c r="B5154" s="3"/>
      <c r="C5154" s="3"/>
      <c r="D5154" s="3"/>
      <c r="E5154" s="3"/>
      <c r="F5154" s="3"/>
      <c r="G5154" s="3"/>
      <c r="H5154" s="3"/>
      <c r="I5154" s="3"/>
      <c r="J5154" s="3"/>
      <c r="K5154" s="3"/>
    </row>
    <row r="5155" spans="1:11" ht="14.4">
      <c r="A5155" s="3"/>
      <c r="B5155" s="3"/>
      <c r="C5155" s="3"/>
      <c r="D5155" s="3"/>
      <c r="E5155" s="3"/>
      <c r="F5155" s="3"/>
      <c r="G5155" s="3"/>
      <c r="H5155" s="3"/>
      <c r="I5155" s="3"/>
      <c r="J5155" s="3"/>
      <c r="K5155" s="3"/>
    </row>
    <row r="5156" spans="1:11" ht="14.4">
      <c r="A5156" s="3"/>
      <c r="B5156" s="3"/>
      <c r="C5156" s="3"/>
      <c r="D5156" s="3"/>
      <c r="E5156" s="3"/>
      <c r="F5156" s="3"/>
      <c r="G5156" s="3"/>
      <c r="H5156" s="3"/>
      <c r="I5156" s="3"/>
      <c r="J5156" s="3"/>
      <c r="K5156" s="3"/>
    </row>
    <row r="5157" spans="1:11" ht="14.4">
      <c r="A5157" s="3"/>
      <c r="B5157" s="3"/>
      <c r="C5157" s="3"/>
      <c r="D5157" s="3"/>
      <c r="E5157" s="3"/>
      <c r="F5157" s="3"/>
      <c r="G5157" s="3"/>
      <c r="H5157" s="3"/>
      <c r="I5157" s="3"/>
      <c r="J5157" s="3"/>
      <c r="K5157" s="3"/>
    </row>
    <row r="5158" spans="1:11" ht="14.4">
      <c r="A5158" s="3"/>
      <c r="B5158" s="3"/>
      <c r="C5158" s="3"/>
      <c r="D5158" s="3"/>
      <c r="E5158" s="3"/>
      <c r="F5158" s="3"/>
      <c r="G5158" s="3"/>
      <c r="H5158" s="3"/>
      <c r="I5158" s="3"/>
      <c r="J5158" s="3"/>
      <c r="K5158" s="3"/>
    </row>
    <row r="5159" spans="1:11" ht="14.4">
      <c r="A5159" s="3"/>
      <c r="B5159" s="3"/>
      <c r="C5159" s="3"/>
      <c r="D5159" s="3"/>
      <c r="E5159" s="3"/>
      <c r="F5159" s="3"/>
      <c r="G5159" s="3"/>
      <c r="H5159" s="3"/>
      <c r="I5159" s="3"/>
      <c r="J5159" s="3"/>
      <c r="K5159" s="3"/>
    </row>
    <row r="5160" spans="1:11" ht="14.4">
      <c r="A5160" s="3"/>
      <c r="B5160" s="3"/>
      <c r="C5160" s="3"/>
      <c r="D5160" s="3"/>
      <c r="E5160" s="3"/>
      <c r="F5160" s="3"/>
      <c r="G5160" s="3"/>
      <c r="H5160" s="3"/>
      <c r="I5160" s="3"/>
      <c r="J5160" s="3"/>
      <c r="K5160" s="3"/>
    </row>
    <row r="5161" spans="1:11" ht="14.4">
      <c r="A5161" s="3"/>
      <c r="B5161" s="3"/>
      <c r="C5161" s="3"/>
      <c r="D5161" s="3"/>
      <c r="E5161" s="3"/>
      <c r="F5161" s="3"/>
      <c r="G5161" s="3"/>
      <c r="H5161" s="3"/>
      <c r="I5161" s="3"/>
      <c r="J5161" s="3"/>
      <c r="K5161" s="3"/>
    </row>
    <row r="5162" spans="1:11" ht="14.4">
      <c r="A5162" s="3"/>
      <c r="B5162" s="3"/>
      <c r="C5162" s="3"/>
      <c r="D5162" s="3"/>
      <c r="E5162" s="3"/>
      <c r="F5162" s="3"/>
      <c r="G5162" s="3"/>
      <c r="H5162" s="3"/>
      <c r="I5162" s="3"/>
      <c r="J5162" s="3"/>
      <c r="K5162" s="3"/>
    </row>
    <row r="5163" spans="1:11" ht="14.4">
      <c r="A5163" s="3"/>
      <c r="B5163" s="3"/>
      <c r="C5163" s="3"/>
      <c r="D5163" s="3"/>
      <c r="E5163" s="3"/>
      <c r="F5163" s="3"/>
      <c r="G5163" s="3"/>
      <c r="H5163" s="3"/>
      <c r="I5163" s="3"/>
      <c r="J5163" s="3"/>
      <c r="K5163" s="3"/>
    </row>
    <row r="5164" spans="1:11" ht="14.4">
      <c r="A5164" s="3"/>
      <c r="B5164" s="3"/>
      <c r="C5164" s="3"/>
      <c r="D5164" s="3"/>
      <c r="E5164" s="3"/>
      <c r="F5164" s="3"/>
      <c r="G5164" s="3"/>
      <c r="H5164" s="3"/>
      <c r="I5164" s="3"/>
      <c r="J5164" s="3"/>
      <c r="K5164" s="3"/>
    </row>
    <row r="5165" spans="1:11" ht="14.4">
      <c r="A5165" s="3"/>
      <c r="B5165" s="3"/>
      <c r="C5165" s="3"/>
      <c r="D5165" s="3"/>
      <c r="E5165" s="3"/>
      <c r="F5165" s="3"/>
      <c r="G5165" s="3"/>
      <c r="H5165" s="3"/>
      <c r="I5165" s="3"/>
      <c r="J5165" s="3"/>
      <c r="K5165" s="3"/>
    </row>
    <row r="5166" spans="1:11" ht="14.4">
      <c r="A5166" s="3"/>
      <c r="B5166" s="3"/>
      <c r="C5166" s="3"/>
      <c r="D5166" s="3"/>
      <c r="E5166" s="3"/>
      <c r="F5166" s="3"/>
      <c r="G5166" s="3"/>
      <c r="H5166" s="3"/>
      <c r="I5166" s="3"/>
      <c r="J5166" s="3"/>
      <c r="K5166" s="3"/>
    </row>
    <row r="5167" spans="1:11" ht="14.4">
      <c r="A5167" s="3"/>
      <c r="B5167" s="3"/>
      <c r="C5167" s="3"/>
      <c r="D5167" s="3"/>
      <c r="E5167" s="3"/>
      <c r="F5167" s="3"/>
      <c r="G5167" s="3"/>
      <c r="H5167" s="3"/>
      <c r="I5167" s="3"/>
      <c r="J5167" s="3"/>
      <c r="K5167" s="3"/>
    </row>
    <row r="5168" spans="1:11" ht="14.4">
      <c r="A5168" s="3"/>
      <c r="B5168" s="3"/>
      <c r="C5168" s="3"/>
      <c r="D5168" s="3"/>
      <c r="E5168" s="3"/>
      <c r="F5168" s="3"/>
      <c r="G5168" s="3"/>
      <c r="H5168" s="3"/>
      <c r="I5168" s="3"/>
      <c r="J5168" s="3"/>
      <c r="K5168" s="3"/>
    </row>
    <row r="5169" spans="1:11" ht="14.4">
      <c r="A5169" s="3"/>
      <c r="B5169" s="3"/>
      <c r="C5169" s="3"/>
      <c r="D5169" s="3"/>
      <c r="E5169" s="3"/>
      <c r="F5169" s="3"/>
      <c r="G5169" s="3"/>
      <c r="H5169" s="3"/>
      <c r="I5169" s="3"/>
      <c r="J5169" s="3"/>
      <c r="K5169" s="3"/>
    </row>
    <row r="5170" spans="1:11" ht="14.4">
      <c r="A5170" s="3"/>
      <c r="B5170" s="3"/>
      <c r="C5170" s="3"/>
      <c r="D5170" s="3"/>
      <c r="E5170" s="3"/>
      <c r="F5170" s="3"/>
      <c r="G5170" s="3"/>
      <c r="H5170" s="3"/>
      <c r="I5170" s="3"/>
      <c r="J5170" s="3"/>
      <c r="K5170" s="3"/>
    </row>
    <row r="5171" spans="1:11" ht="14.4">
      <c r="A5171" s="3"/>
      <c r="B5171" s="3"/>
      <c r="C5171" s="3"/>
      <c r="D5171" s="3"/>
      <c r="E5171" s="3"/>
      <c r="F5171" s="3"/>
      <c r="G5171" s="3"/>
      <c r="H5171" s="3"/>
      <c r="I5171" s="3"/>
      <c r="J5171" s="3"/>
      <c r="K5171" s="3"/>
    </row>
    <row r="5172" spans="1:11" ht="14.4">
      <c r="A5172" s="3"/>
      <c r="B5172" s="3"/>
      <c r="C5172" s="3"/>
      <c r="D5172" s="3"/>
      <c r="E5172" s="3"/>
      <c r="F5172" s="3"/>
      <c r="G5172" s="3"/>
      <c r="H5172" s="3"/>
      <c r="I5172" s="3"/>
      <c r="J5172" s="3"/>
      <c r="K5172" s="3"/>
    </row>
    <row r="5173" spans="1:11" ht="14.4">
      <c r="A5173" s="3"/>
      <c r="B5173" s="3"/>
      <c r="C5173" s="3"/>
      <c r="D5173" s="3"/>
      <c r="E5173" s="3"/>
      <c r="F5173" s="3"/>
      <c r="G5173" s="3"/>
      <c r="H5173" s="3"/>
      <c r="I5173" s="3"/>
      <c r="J5173" s="3"/>
      <c r="K5173" s="3"/>
    </row>
    <row r="5174" spans="1:11" ht="14.4">
      <c r="A5174" s="3"/>
      <c r="B5174" s="3"/>
      <c r="C5174" s="3"/>
      <c r="D5174" s="3"/>
      <c r="E5174" s="3"/>
      <c r="F5174" s="3"/>
      <c r="G5174" s="3"/>
      <c r="H5174" s="3"/>
      <c r="I5174" s="3"/>
      <c r="J5174" s="3"/>
      <c r="K5174" s="3"/>
    </row>
    <row r="5175" spans="1:11" ht="14.4">
      <c r="A5175" s="3"/>
      <c r="B5175" s="3"/>
      <c r="C5175" s="3"/>
      <c r="D5175" s="3"/>
      <c r="E5175" s="3"/>
      <c r="F5175" s="3"/>
      <c r="G5175" s="3"/>
      <c r="H5175" s="3"/>
      <c r="I5175" s="3"/>
      <c r="J5175" s="3"/>
      <c r="K5175" s="3"/>
    </row>
    <row r="5176" spans="1:11" ht="14.4">
      <c r="A5176" s="3"/>
      <c r="B5176" s="3"/>
      <c r="C5176" s="3"/>
      <c r="D5176" s="3"/>
      <c r="E5176" s="3"/>
      <c r="F5176" s="3"/>
      <c r="G5176" s="3"/>
      <c r="H5176" s="3"/>
      <c r="I5176" s="3"/>
      <c r="J5176" s="3"/>
      <c r="K5176" s="3"/>
    </row>
    <row r="5177" spans="1:11" ht="14.4">
      <c r="A5177" s="3"/>
      <c r="B5177" s="3"/>
      <c r="C5177" s="3"/>
      <c r="D5177" s="3"/>
      <c r="E5177" s="3"/>
      <c r="F5177" s="3"/>
      <c r="G5177" s="3"/>
      <c r="H5177" s="3"/>
      <c r="I5177" s="3"/>
      <c r="J5177" s="3"/>
      <c r="K5177" s="3"/>
    </row>
    <row r="5178" spans="1:11" ht="14.4">
      <c r="A5178" s="3"/>
      <c r="B5178" s="3"/>
      <c r="C5178" s="3"/>
      <c r="D5178" s="3"/>
      <c r="E5178" s="3"/>
      <c r="F5178" s="3"/>
      <c r="G5178" s="3"/>
      <c r="H5178" s="3"/>
      <c r="I5178" s="3"/>
      <c r="J5178" s="3"/>
      <c r="K5178" s="3"/>
    </row>
    <row r="5179" spans="1:11" ht="14.4">
      <c r="A5179" s="3"/>
      <c r="B5179" s="3"/>
      <c r="C5179" s="3"/>
      <c r="D5179" s="3"/>
      <c r="E5179" s="3"/>
      <c r="F5179" s="3"/>
      <c r="G5179" s="3"/>
      <c r="H5179" s="3"/>
      <c r="I5179" s="3"/>
      <c r="J5179" s="3"/>
      <c r="K5179" s="3"/>
    </row>
    <row r="5180" spans="1:11" ht="14.4">
      <c r="A5180" s="3"/>
      <c r="B5180" s="3"/>
      <c r="C5180" s="3"/>
      <c r="D5180" s="3"/>
      <c r="E5180" s="3"/>
      <c r="F5180" s="3"/>
      <c r="G5180" s="3"/>
      <c r="H5180" s="3"/>
      <c r="I5180" s="3"/>
      <c r="J5180" s="3"/>
      <c r="K5180" s="3"/>
    </row>
    <row r="5181" spans="1:11" ht="14.4">
      <c r="A5181" s="3"/>
      <c r="B5181" s="3"/>
      <c r="C5181" s="3"/>
      <c r="D5181" s="3"/>
      <c r="E5181" s="3"/>
      <c r="F5181" s="3"/>
      <c r="G5181" s="3"/>
      <c r="H5181" s="3"/>
      <c r="I5181" s="3"/>
      <c r="J5181" s="3"/>
      <c r="K5181" s="3"/>
    </row>
    <row r="5182" spans="1:11" ht="14.4">
      <c r="A5182" s="3"/>
      <c r="B5182" s="3"/>
      <c r="C5182" s="3"/>
      <c r="D5182" s="3"/>
      <c r="E5182" s="3"/>
      <c r="F5182" s="3"/>
      <c r="G5182" s="3"/>
      <c r="H5182" s="3"/>
      <c r="I5182" s="3"/>
      <c r="J5182" s="3"/>
      <c r="K5182" s="3"/>
    </row>
    <row r="5183" spans="1:11" ht="14.4">
      <c r="A5183" s="3"/>
      <c r="B5183" s="3"/>
      <c r="C5183" s="3"/>
      <c r="D5183" s="3"/>
      <c r="E5183" s="3"/>
      <c r="F5183" s="3"/>
      <c r="G5183" s="3"/>
      <c r="H5183" s="3"/>
      <c r="I5183" s="3"/>
      <c r="J5183" s="3"/>
      <c r="K5183" s="3"/>
    </row>
    <row r="5184" spans="1:11" ht="14.4">
      <c r="A5184" s="3"/>
      <c r="B5184" s="3"/>
      <c r="C5184" s="3"/>
      <c r="D5184" s="3"/>
      <c r="E5184" s="3"/>
      <c r="F5184" s="3"/>
      <c r="G5184" s="3"/>
      <c r="H5184" s="3"/>
      <c r="I5184" s="3"/>
      <c r="J5184" s="3"/>
      <c r="K5184" s="3"/>
    </row>
    <row r="5185" spans="1:11" ht="14.4">
      <c r="A5185" s="3"/>
      <c r="B5185" s="3"/>
      <c r="C5185" s="3"/>
      <c r="D5185" s="3"/>
      <c r="E5185" s="3"/>
      <c r="F5185" s="3"/>
      <c r="G5185" s="3"/>
      <c r="H5185" s="3"/>
      <c r="I5185" s="3"/>
      <c r="J5185" s="3"/>
      <c r="K5185" s="3"/>
    </row>
    <row r="5186" spans="1:11" ht="14.4">
      <c r="A5186" s="3"/>
      <c r="B5186" s="3"/>
      <c r="C5186" s="3"/>
      <c r="D5186" s="3"/>
      <c r="E5186" s="3"/>
      <c r="F5186" s="3"/>
      <c r="G5186" s="3"/>
      <c r="H5186" s="3"/>
      <c r="I5186" s="3"/>
      <c r="J5186" s="3"/>
      <c r="K5186" s="3"/>
    </row>
    <row r="5187" spans="1:11" ht="14.4">
      <c r="A5187" s="3"/>
      <c r="B5187" s="3"/>
      <c r="C5187" s="3"/>
      <c r="D5187" s="3"/>
      <c r="E5187" s="3"/>
      <c r="F5187" s="3"/>
      <c r="G5187" s="3"/>
      <c r="H5187" s="3"/>
      <c r="I5187" s="3"/>
      <c r="J5187" s="3"/>
      <c r="K5187" s="3"/>
    </row>
    <row r="5188" spans="1:11" ht="14.4">
      <c r="A5188" s="3"/>
      <c r="B5188" s="3"/>
      <c r="C5188" s="3"/>
      <c r="D5188" s="3"/>
      <c r="E5188" s="3"/>
      <c r="F5188" s="3"/>
      <c r="G5188" s="3"/>
      <c r="H5188" s="3"/>
      <c r="I5188" s="3"/>
      <c r="J5188" s="3"/>
      <c r="K5188" s="3"/>
    </row>
    <row r="5189" spans="1:11" ht="14.4">
      <c r="A5189" s="3"/>
      <c r="B5189" s="3"/>
      <c r="C5189" s="3"/>
      <c r="D5189" s="3"/>
      <c r="E5189" s="3"/>
      <c r="F5189" s="3"/>
      <c r="G5189" s="3"/>
      <c r="H5189" s="3"/>
      <c r="I5189" s="3"/>
      <c r="J5189" s="3"/>
      <c r="K5189" s="3"/>
    </row>
    <row r="5190" spans="1:11" ht="14.4">
      <c r="A5190" s="3"/>
      <c r="B5190" s="3"/>
      <c r="C5190" s="3"/>
      <c r="D5190" s="3"/>
      <c r="E5190" s="3"/>
      <c r="F5190" s="3"/>
      <c r="G5190" s="3"/>
      <c r="H5190" s="3"/>
      <c r="I5190" s="3"/>
      <c r="J5190" s="3"/>
      <c r="K5190" s="3"/>
    </row>
    <row r="5191" spans="1:11" ht="14.4">
      <c r="A5191" s="3"/>
      <c r="B5191" s="3"/>
      <c r="C5191" s="3"/>
      <c r="D5191" s="3"/>
      <c r="E5191" s="3"/>
      <c r="F5191" s="3"/>
      <c r="G5191" s="3"/>
      <c r="H5191" s="3"/>
      <c r="I5191" s="3"/>
      <c r="J5191" s="3"/>
      <c r="K5191" s="3"/>
    </row>
    <row r="5192" spans="1:11" ht="14.4">
      <c r="A5192" s="3"/>
      <c r="B5192" s="3"/>
      <c r="C5192" s="3"/>
      <c r="D5192" s="3"/>
      <c r="E5192" s="3"/>
      <c r="F5192" s="3"/>
      <c r="G5192" s="3"/>
      <c r="H5192" s="3"/>
      <c r="I5192" s="3"/>
      <c r="J5192" s="3"/>
      <c r="K5192" s="3"/>
    </row>
    <row r="5193" spans="1:11" ht="14.4">
      <c r="A5193" s="3"/>
      <c r="B5193" s="3"/>
      <c r="C5193" s="3"/>
      <c r="D5193" s="3"/>
      <c r="E5193" s="3"/>
      <c r="F5193" s="3"/>
      <c r="G5193" s="3"/>
      <c r="H5193" s="3"/>
      <c r="I5193" s="3"/>
      <c r="J5193" s="3"/>
      <c r="K5193" s="3"/>
    </row>
    <row r="5194" spans="1:11" ht="14.4">
      <c r="A5194" s="3"/>
      <c r="B5194" s="3"/>
      <c r="C5194" s="3"/>
      <c r="D5194" s="3"/>
      <c r="E5194" s="3"/>
      <c r="F5194" s="3"/>
      <c r="G5194" s="3"/>
      <c r="H5194" s="3"/>
      <c r="I5194" s="3"/>
      <c r="J5194" s="3"/>
      <c r="K5194" s="3"/>
    </row>
    <row r="5195" spans="1:11" ht="14.4">
      <c r="A5195" s="3"/>
      <c r="B5195" s="3"/>
      <c r="C5195" s="3"/>
      <c r="D5195" s="3"/>
      <c r="E5195" s="3"/>
      <c r="F5195" s="3"/>
      <c r="G5195" s="3"/>
      <c r="H5195" s="3"/>
      <c r="I5195" s="3"/>
      <c r="J5195" s="3"/>
      <c r="K5195" s="3"/>
    </row>
    <row r="5196" spans="1:11" ht="14.4">
      <c r="A5196" s="3"/>
      <c r="B5196" s="3"/>
      <c r="C5196" s="3"/>
      <c r="D5196" s="3"/>
      <c r="E5196" s="3"/>
      <c r="F5196" s="3"/>
      <c r="G5196" s="3"/>
      <c r="H5196" s="3"/>
      <c r="I5196" s="3"/>
      <c r="J5196" s="3"/>
      <c r="K5196" s="3"/>
    </row>
    <row r="5197" spans="1:11" ht="14.4">
      <c r="A5197" s="3"/>
      <c r="B5197" s="3"/>
      <c r="C5197" s="3"/>
      <c r="D5197" s="3"/>
      <c r="E5197" s="3"/>
      <c r="F5197" s="3"/>
      <c r="G5197" s="3"/>
      <c r="H5197" s="3"/>
      <c r="I5197" s="3"/>
      <c r="J5197" s="3"/>
      <c r="K5197" s="3"/>
    </row>
    <row r="5198" spans="1:11" ht="14.4">
      <c r="A5198" s="3"/>
      <c r="B5198" s="3"/>
      <c r="C5198" s="3"/>
      <c r="D5198" s="3"/>
      <c r="E5198" s="3"/>
      <c r="F5198" s="3"/>
      <c r="G5198" s="3"/>
      <c r="H5198" s="3"/>
      <c r="I5198" s="3"/>
      <c r="J5198" s="3"/>
      <c r="K5198" s="3"/>
    </row>
    <row r="5199" spans="1:11" ht="14.4">
      <c r="A5199" s="3"/>
      <c r="B5199" s="3"/>
      <c r="C5199" s="3"/>
      <c r="D5199" s="3"/>
      <c r="E5199" s="3"/>
      <c r="F5199" s="3"/>
      <c r="G5199" s="3"/>
      <c r="H5199" s="3"/>
      <c r="I5199" s="3"/>
      <c r="J5199" s="3"/>
      <c r="K5199" s="3"/>
    </row>
    <row r="5200" spans="1:11" ht="14.4">
      <c r="A5200" s="3"/>
      <c r="B5200" s="3"/>
      <c r="C5200" s="3"/>
      <c r="D5200" s="3"/>
      <c r="E5200" s="3"/>
      <c r="F5200" s="3"/>
      <c r="G5200" s="3"/>
      <c r="H5200" s="3"/>
      <c r="I5200" s="3"/>
      <c r="J5200" s="3"/>
      <c r="K5200" s="3"/>
    </row>
    <row r="5201" spans="1:11" ht="14.4">
      <c r="A5201" s="3"/>
      <c r="B5201" s="3"/>
      <c r="C5201" s="3"/>
      <c r="D5201" s="3"/>
      <c r="E5201" s="3"/>
      <c r="F5201" s="3"/>
      <c r="G5201" s="3"/>
      <c r="H5201" s="3"/>
      <c r="I5201" s="3"/>
      <c r="J5201" s="3"/>
      <c r="K5201" s="3"/>
    </row>
    <row r="5202" spans="1:11" ht="14.4">
      <c r="A5202" s="3"/>
      <c r="B5202" s="3"/>
      <c r="C5202" s="3"/>
      <c r="D5202" s="3"/>
      <c r="E5202" s="3"/>
      <c r="F5202" s="3"/>
      <c r="G5202" s="3"/>
      <c r="H5202" s="3"/>
      <c r="I5202" s="3"/>
      <c r="J5202" s="3"/>
      <c r="K5202" s="3"/>
    </row>
    <row r="5203" spans="1:11" ht="14.4">
      <c r="A5203" s="3"/>
      <c r="B5203" s="3"/>
      <c r="C5203" s="3"/>
      <c r="D5203" s="3"/>
      <c r="E5203" s="3"/>
      <c r="F5203" s="3"/>
      <c r="G5203" s="3"/>
      <c r="H5203" s="3"/>
      <c r="I5203" s="3"/>
      <c r="J5203" s="3"/>
      <c r="K5203" s="3"/>
    </row>
    <row r="5204" spans="1:11" ht="14.4">
      <c r="A5204" s="3"/>
      <c r="B5204" s="3"/>
      <c r="C5204" s="3"/>
      <c r="D5204" s="3"/>
      <c r="E5204" s="3"/>
      <c r="F5204" s="3"/>
      <c r="G5204" s="3"/>
      <c r="H5204" s="3"/>
      <c r="I5204" s="3"/>
      <c r="J5204" s="3"/>
      <c r="K5204" s="3"/>
    </row>
    <row r="5205" spans="1:11" ht="14.4">
      <c r="A5205" s="3"/>
      <c r="B5205" s="3"/>
      <c r="C5205" s="3"/>
      <c r="D5205" s="3"/>
      <c r="E5205" s="3"/>
      <c r="F5205" s="3"/>
      <c r="G5205" s="3"/>
      <c r="H5205" s="3"/>
      <c r="I5205" s="3"/>
      <c r="J5205" s="3"/>
      <c r="K5205" s="3"/>
    </row>
    <row r="5206" spans="1:11" ht="14.4">
      <c r="A5206" s="3"/>
      <c r="B5206" s="3"/>
      <c r="C5206" s="3"/>
      <c r="D5206" s="3"/>
      <c r="E5206" s="3"/>
      <c r="F5206" s="3"/>
      <c r="G5206" s="3"/>
      <c r="H5206" s="3"/>
      <c r="I5206" s="3"/>
      <c r="J5206" s="3"/>
      <c r="K5206" s="3"/>
    </row>
    <row r="5207" spans="1:11" ht="14.4">
      <c r="A5207" s="3"/>
      <c r="B5207" s="3"/>
      <c r="C5207" s="3"/>
      <c r="D5207" s="3"/>
      <c r="E5207" s="3"/>
      <c r="F5207" s="3"/>
      <c r="G5207" s="3"/>
      <c r="H5207" s="3"/>
      <c r="I5207" s="3"/>
      <c r="J5207" s="3"/>
      <c r="K5207" s="3"/>
    </row>
    <row r="5208" spans="1:11" ht="14.4">
      <c r="A5208" s="3"/>
      <c r="B5208" s="3"/>
      <c r="C5208" s="3"/>
      <c r="D5208" s="3"/>
      <c r="E5208" s="3"/>
      <c r="F5208" s="3"/>
      <c r="G5208" s="3"/>
      <c r="H5208" s="3"/>
      <c r="I5208" s="3"/>
      <c r="J5208" s="3"/>
      <c r="K5208" s="3"/>
    </row>
    <row r="5209" spans="1:11" ht="14.4">
      <c r="A5209" s="3"/>
      <c r="B5209" s="3"/>
      <c r="C5209" s="3"/>
      <c r="D5209" s="3"/>
      <c r="E5209" s="3"/>
      <c r="F5209" s="3"/>
      <c r="G5209" s="3"/>
      <c r="H5209" s="3"/>
      <c r="I5209" s="3"/>
      <c r="J5209" s="3"/>
      <c r="K5209" s="3"/>
    </row>
    <row r="5210" spans="1:11" ht="14.4">
      <c r="A5210" s="3"/>
      <c r="B5210" s="3"/>
      <c r="C5210" s="3"/>
      <c r="D5210" s="3"/>
      <c r="E5210" s="3"/>
      <c r="F5210" s="3"/>
      <c r="G5210" s="3"/>
      <c r="H5210" s="3"/>
      <c r="I5210" s="3"/>
      <c r="J5210" s="3"/>
      <c r="K5210" s="3"/>
    </row>
    <row r="5211" spans="1:11" ht="14.4">
      <c r="A5211" s="3"/>
      <c r="B5211" s="3"/>
      <c r="C5211" s="3"/>
      <c r="D5211" s="3"/>
      <c r="E5211" s="3"/>
      <c r="F5211" s="3"/>
      <c r="G5211" s="3"/>
      <c r="H5211" s="3"/>
      <c r="I5211" s="3"/>
      <c r="J5211" s="3"/>
      <c r="K5211" s="3"/>
    </row>
    <row r="5212" spans="1:11" ht="14.4">
      <c r="A5212" s="3"/>
      <c r="B5212" s="3"/>
      <c r="C5212" s="3"/>
      <c r="D5212" s="3"/>
      <c r="E5212" s="3"/>
      <c r="F5212" s="3"/>
      <c r="G5212" s="3"/>
      <c r="H5212" s="3"/>
      <c r="I5212" s="3"/>
      <c r="J5212" s="3"/>
      <c r="K5212" s="3"/>
    </row>
    <row r="5213" spans="1:11" ht="14.4">
      <c r="A5213" s="3"/>
      <c r="B5213" s="3"/>
      <c r="C5213" s="3"/>
      <c r="D5213" s="3"/>
      <c r="E5213" s="3"/>
      <c r="F5213" s="3"/>
      <c r="G5213" s="3"/>
      <c r="H5213" s="3"/>
      <c r="I5213" s="3"/>
      <c r="J5213" s="3"/>
      <c r="K5213" s="3"/>
    </row>
    <row r="5214" spans="1:11" ht="14.4">
      <c r="A5214" s="3"/>
      <c r="B5214" s="3"/>
      <c r="C5214" s="3"/>
      <c r="D5214" s="3"/>
      <c r="E5214" s="3"/>
      <c r="F5214" s="3"/>
      <c r="G5214" s="3"/>
      <c r="H5214" s="3"/>
      <c r="I5214" s="3"/>
      <c r="J5214" s="3"/>
      <c r="K5214" s="3"/>
    </row>
    <row r="5215" spans="1:11" ht="14.4">
      <c r="A5215" s="3"/>
      <c r="B5215" s="3"/>
      <c r="C5215" s="3"/>
      <c r="D5215" s="3"/>
      <c r="E5215" s="3"/>
      <c r="F5215" s="3"/>
      <c r="G5215" s="3"/>
      <c r="H5215" s="3"/>
      <c r="I5215" s="3"/>
      <c r="J5215" s="3"/>
      <c r="K5215" s="3"/>
    </row>
    <row r="5216" spans="1:11" ht="14.4">
      <c r="A5216" s="3"/>
      <c r="B5216" s="3"/>
      <c r="C5216" s="3"/>
      <c r="D5216" s="3"/>
      <c r="E5216" s="3"/>
      <c r="F5216" s="3"/>
      <c r="G5216" s="3"/>
      <c r="H5216" s="3"/>
      <c r="I5216" s="3"/>
      <c r="J5216" s="3"/>
      <c r="K5216" s="3"/>
    </row>
    <row r="5217" spans="1:11" ht="14.4">
      <c r="A5217" s="3"/>
      <c r="B5217" s="3"/>
      <c r="C5217" s="3"/>
      <c r="D5217" s="3"/>
      <c r="E5217" s="3"/>
      <c r="F5217" s="3"/>
      <c r="G5217" s="3"/>
      <c r="H5217" s="3"/>
      <c r="I5217" s="3"/>
      <c r="J5217" s="3"/>
      <c r="K5217" s="3"/>
    </row>
    <row r="5218" spans="1:11" ht="14.4">
      <c r="A5218" s="3"/>
      <c r="B5218" s="3"/>
      <c r="C5218" s="3"/>
      <c r="D5218" s="3"/>
      <c r="E5218" s="3"/>
      <c r="F5218" s="3"/>
      <c r="G5218" s="3"/>
      <c r="H5218" s="3"/>
      <c r="I5218" s="3"/>
      <c r="J5218" s="3"/>
      <c r="K5218" s="3"/>
    </row>
    <row r="5219" spans="1:11" ht="14.4">
      <c r="A5219" s="3"/>
      <c r="B5219" s="3"/>
      <c r="C5219" s="3"/>
      <c r="D5219" s="3"/>
      <c r="E5219" s="3"/>
      <c r="F5219" s="3"/>
      <c r="G5219" s="3"/>
      <c r="H5219" s="3"/>
      <c r="I5219" s="3"/>
      <c r="J5219" s="3"/>
      <c r="K5219" s="3"/>
    </row>
    <row r="5220" spans="1:11" ht="14.4">
      <c r="A5220" s="3"/>
      <c r="B5220" s="3"/>
      <c r="C5220" s="3"/>
      <c r="D5220" s="3"/>
      <c r="E5220" s="3"/>
      <c r="F5220" s="3"/>
      <c r="G5220" s="3"/>
      <c r="H5220" s="3"/>
      <c r="I5220" s="3"/>
      <c r="J5220" s="3"/>
      <c r="K5220" s="3"/>
    </row>
    <row r="5221" spans="1:11" ht="14.4">
      <c r="A5221" s="3"/>
      <c r="B5221" s="3"/>
      <c r="C5221" s="3"/>
      <c r="D5221" s="3"/>
      <c r="E5221" s="3"/>
      <c r="F5221" s="3"/>
      <c r="G5221" s="3"/>
      <c r="H5221" s="3"/>
      <c r="I5221" s="3"/>
      <c r="J5221" s="3"/>
      <c r="K5221" s="3"/>
    </row>
    <row r="5222" spans="1:11" ht="14.4">
      <c r="A5222" s="3"/>
      <c r="B5222" s="3"/>
      <c r="C5222" s="3"/>
      <c r="D5222" s="3"/>
      <c r="E5222" s="3"/>
      <c r="F5222" s="3"/>
      <c r="G5222" s="3"/>
      <c r="H5222" s="3"/>
      <c r="I5222" s="3"/>
      <c r="J5222" s="3"/>
      <c r="K5222" s="3"/>
    </row>
    <row r="5223" spans="1:11" ht="14.4">
      <c r="A5223" s="3"/>
      <c r="B5223" s="3"/>
      <c r="C5223" s="3"/>
      <c r="D5223" s="3"/>
      <c r="E5223" s="3"/>
      <c r="F5223" s="3"/>
      <c r="G5223" s="3"/>
      <c r="H5223" s="3"/>
      <c r="I5223" s="3"/>
      <c r="J5223" s="3"/>
      <c r="K5223" s="3"/>
    </row>
    <row r="5224" spans="1:11" ht="14.4">
      <c r="A5224" s="3"/>
      <c r="B5224" s="3"/>
      <c r="C5224" s="3"/>
      <c r="D5224" s="3"/>
      <c r="E5224" s="3"/>
      <c r="F5224" s="3"/>
      <c r="G5224" s="3"/>
      <c r="H5224" s="3"/>
      <c r="I5224" s="3"/>
      <c r="J5224" s="3"/>
      <c r="K5224" s="3"/>
    </row>
    <row r="5225" spans="1:11" ht="14.4">
      <c r="A5225" s="3"/>
      <c r="B5225" s="3"/>
      <c r="C5225" s="3"/>
      <c r="D5225" s="3"/>
      <c r="E5225" s="3"/>
      <c r="F5225" s="3"/>
      <c r="G5225" s="3"/>
      <c r="H5225" s="3"/>
      <c r="I5225" s="3"/>
      <c r="J5225" s="3"/>
      <c r="K5225" s="3"/>
    </row>
    <row r="5226" spans="1:11" ht="14.4">
      <c r="A5226" s="3"/>
      <c r="B5226" s="3"/>
      <c r="C5226" s="3"/>
      <c r="D5226" s="3"/>
      <c r="E5226" s="3"/>
      <c r="F5226" s="3"/>
      <c r="G5226" s="3"/>
      <c r="H5226" s="3"/>
      <c r="I5226" s="3"/>
      <c r="J5226" s="3"/>
      <c r="K5226" s="3"/>
    </row>
    <row r="5227" spans="1:11" ht="14.4">
      <c r="A5227" s="3"/>
      <c r="B5227" s="3"/>
      <c r="C5227" s="3"/>
      <c r="D5227" s="3"/>
      <c r="E5227" s="3"/>
      <c r="F5227" s="3"/>
      <c r="G5227" s="3"/>
      <c r="H5227" s="3"/>
      <c r="I5227" s="3"/>
      <c r="J5227" s="3"/>
      <c r="K5227" s="3"/>
    </row>
    <row r="5228" spans="1:11" ht="14.4">
      <c r="A5228" s="3"/>
      <c r="B5228" s="3"/>
      <c r="C5228" s="3"/>
      <c r="D5228" s="3"/>
      <c r="E5228" s="3"/>
      <c r="F5228" s="3"/>
      <c r="G5228" s="3"/>
      <c r="H5228" s="3"/>
      <c r="I5228" s="3"/>
      <c r="J5228" s="3"/>
      <c r="K5228" s="3"/>
    </row>
    <row r="5229" spans="1:11" ht="14.4">
      <c r="A5229" s="3"/>
      <c r="B5229" s="3"/>
      <c r="C5229" s="3"/>
      <c r="D5229" s="3"/>
      <c r="E5229" s="3"/>
      <c r="F5229" s="3"/>
      <c r="G5229" s="3"/>
      <c r="H5229" s="3"/>
      <c r="I5229" s="3"/>
      <c r="J5229" s="3"/>
      <c r="K5229" s="3"/>
    </row>
    <row r="5230" spans="1:11" ht="14.4">
      <c r="A5230" s="3"/>
      <c r="B5230" s="3"/>
      <c r="C5230" s="3"/>
      <c r="D5230" s="3"/>
      <c r="E5230" s="3"/>
      <c r="F5230" s="3"/>
      <c r="G5230" s="3"/>
      <c r="H5230" s="3"/>
      <c r="I5230" s="3"/>
      <c r="J5230" s="3"/>
      <c r="K5230" s="3"/>
    </row>
    <row r="5231" spans="1:11" ht="14.4">
      <c r="A5231" s="3"/>
      <c r="B5231" s="3"/>
      <c r="C5231" s="3"/>
      <c r="D5231" s="3"/>
      <c r="E5231" s="3"/>
      <c r="F5231" s="3"/>
      <c r="G5231" s="3"/>
      <c r="H5231" s="3"/>
      <c r="I5231" s="3"/>
      <c r="J5231" s="3"/>
      <c r="K5231" s="3"/>
    </row>
    <row r="5232" spans="1:11" ht="14.4">
      <c r="A5232" s="3"/>
      <c r="B5232" s="3"/>
      <c r="C5232" s="3"/>
      <c r="D5232" s="3"/>
      <c r="E5232" s="3"/>
      <c r="F5232" s="3"/>
      <c r="G5232" s="3"/>
      <c r="H5232" s="3"/>
      <c r="I5232" s="3"/>
      <c r="J5232" s="3"/>
      <c r="K5232" s="3"/>
    </row>
    <row r="5233" spans="1:11" ht="14.4">
      <c r="A5233" s="3"/>
      <c r="B5233" s="3"/>
      <c r="C5233" s="3"/>
      <c r="D5233" s="3"/>
      <c r="E5233" s="3"/>
      <c r="F5233" s="3"/>
      <c r="G5233" s="3"/>
      <c r="H5233" s="3"/>
      <c r="I5233" s="3"/>
      <c r="J5233" s="3"/>
      <c r="K5233" s="3"/>
    </row>
    <row r="5234" spans="1:11" ht="14.4">
      <c r="A5234" s="3"/>
      <c r="B5234" s="3"/>
      <c r="C5234" s="3"/>
      <c r="D5234" s="3"/>
      <c r="E5234" s="3"/>
      <c r="F5234" s="3"/>
      <c r="G5234" s="3"/>
      <c r="H5234" s="3"/>
      <c r="I5234" s="3"/>
      <c r="J5234" s="3"/>
      <c r="K5234" s="3"/>
    </row>
    <row r="5235" spans="1:11" ht="14.4">
      <c r="A5235" s="3"/>
      <c r="B5235" s="3"/>
      <c r="C5235" s="3"/>
      <c r="D5235" s="3"/>
      <c r="E5235" s="3"/>
      <c r="F5235" s="3"/>
      <c r="G5235" s="3"/>
      <c r="H5235" s="3"/>
      <c r="I5235" s="3"/>
      <c r="J5235" s="3"/>
      <c r="K5235" s="3"/>
    </row>
    <row r="5236" spans="1:11" ht="14.4">
      <c r="A5236" s="3"/>
      <c r="B5236" s="3"/>
      <c r="C5236" s="3"/>
      <c r="D5236" s="3"/>
      <c r="E5236" s="3"/>
      <c r="F5236" s="3"/>
      <c r="G5236" s="3"/>
      <c r="H5236" s="3"/>
      <c r="I5236" s="3"/>
      <c r="J5236" s="3"/>
      <c r="K5236" s="3"/>
    </row>
    <row r="5237" spans="1:11" ht="14.4">
      <c r="A5237" s="3"/>
      <c r="B5237" s="3"/>
      <c r="C5237" s="3"/>
      <c r="D5237" s="3"/>
      <c r="E5237" s="3"/>
      <c r="F5237" s="3"/>
      <c r="G5237" s="3"/>
      <c r="H5237" s="3"/>
      <c r="I5237" s="3"/>
      <c r="J5237" s="3"/>
      <c r="K5237" s="3"/>
    </row>
    <row r="5238" spans="1:11" ht="14.4">
      <c r="A5238" s="3"/>
      <c r="B5238" s="3"/>
      <c r="C5238" s="3"/>
      <c r="D5238" s="3"/>
      <c r="E5238" s="3"/>
      <c r="F5238" s="3"/>
      <c r="G5238" s="3"/>
      <c r="H5238" s="3"/>
      <c r="I5238" s="3"/>
      <c r="J5238" s="3"/>
      <c r="K5238" s="3"/>
    </row>
    <row r="5239" spans="1:11" ht="14.4">
      <c r="A5239" s="3"/>
      <c r="B5239" s="3"/>
      <c r="C5239" s="3"/>
      <c r="D5239" s="3"/>
      <c r="E5239" s="3"/>
      <c r="F5239" s="3"/>
      <c r="G5239" s="3"/>
      <c r="H5239" s="3"/>
      <c r="I5239" s="3"/>
      <c r="J5239" s="3"/>
      <c r="K5239" s="3"/>
    </row>
    <row r="5240" spans="1:11" ht="14.4">
      <c r="A5240" s="3"/>
      <c r="B5240" s="3"/>
      <c r="C5240" s="3"/>
      <c r="D5240" s="3"/>
      <c r="E5240" s="3"/>
      <c r="F5240" s="3"/>
      <c r="G5240" s="3"/>
      <c r="H5240" s="3"/>
      <c r="I5240" s="3"/>
      <c r="J5240" s="3"/>
      <c r="K5240" s="3"/>
    </row>
    <row r="5241" spans="1:11" ht="14.4">
      <c r="A5241" s="3"/>
      <c r="B5241" s="3"/>
      <c r="C5241" s="3"/>
      <c r="D5241" s="3"/>
      <c r="E5241" s="3"/>
      <c r="F5241" s="3"/>
      <c r="G5241" s="3"/>
      <c r="H5241" s="3"/>
      <c r="I5241" s="3"/>
      <c r="J5241" s="3"/>
      <c r="K5241" s="3"/>
    </row>
    <row r="5242" spans="1:11" ht="14.4">
      <c r="A5242" s="3"/>
      <c r="B5242" s="3"/>
      <c r="C5242" s="3"/>
      <c r="D5242" s="3"/>
      <c r="E5242" s="3"/>
      <c r="F5242" s="3"/>
      <c r="G5242" s="3"/>
      <c r="H5242" s="3"/>
      <c r="I5242" s="3"/>
      <c r="J5242" s="3"/>
      <c r="K5242" s="3"/>
    </row>
    <row r="5243" spans="1:11" ht="14.4">
      <c r="A5243" s="3"/>
      <c r="B5243" s="3"/>
      <c r="C5243" s="3"/>
      <c r="D5243" s="3"/>
      <c r="E5243" s="3"/>
      <c r="F5243" s="3"/>
      <c r="G5243" s="3"/>
      <c r="H5243" s="3"/>
      <c r="I5243" s="3"/>
      <c r="J5243" s="3"/>
      <c r="K5243" s="3"/>
    </row>
    <row r="5244" spans="1:11" ht="14.4">
      <c r="A5244" s="3"/>
      <c r="B5244" s="3"/>
      <c r="C5244" s="3"/>
      <c r="D5244" s="3"/>
      <c r="E5244" s="3"/>
      <c r="F5244" s="3"/>
      <c r="G5244" s="3"/>
      <c r="H5244" s="3"/>
      <c r="I5244" s="3"/>
      <c r="J5244" s="3"/>
      <c r="K5244" s="3"/>
    </row>
    <row r="5245" spans="1:11" ht="14.4">
      <c r="A5245" s="3"/>
      <c r="B5245" s="3"/>
      <c r="C5245" s="3"/>
      <c r="D5245" s="3"/>
      <c r="E5245" s="3"/>
      <c r="F5245" s="3"/>
      <c r="G5245" s="3"/>
      <c r="H5245" s="3"/>
      <c r="I5245" s="3"/>
      <c r="J5245" s="3"/>
      <c r="K5245" s="3"/>
    </row>
    <row r="5246" spans="1:11" ht="14.4">
      <c r="A5246" s="3"/>
      <c r="B5246" s="3"/>
      <c r="C5246" s="3"/>
      <c r="D5246" s="3"/>
      <c r="E5246" s="3"/>
      <c r="F5246" s="3"/>
      <c r="G5246" s="3"/>
      <c r="H5246" s="3"/>
      <c r="I5246" s="3"/>
      <c r="J5246" s="3"/>
      <c r="K5246" s="3"/>
    </row>
    <row r="5247" spans="1:11" ht="14.4">
      <c r="A5247" s="3"/>
      <c r="B5247" s="3"/>
      <c r="C5247" s="3"/>
      <c r="D5247" s="3"/>
      <c r="E5247" s="3"/>
      <c r="F5247" s="3"/>
      <c r="G5247" s="3"/>
      <c r="H5247" s="3"/>
      <c r="I5247" s="3"/>
      <c r="J5247" s="3"/>
      <c r="K5247" s="3"/>
    </row>
    <row r="5248" spans="1:11" ht="14.4">
      <c r="A5248" s="3"/>
      <c r="B5248" s="3"/>
      <c r="C5248" s="3"/>
      <c r="D5248" s="3"/>
      <c r="E5248" s="3"/>
      <c r="F5248" s="3"/>
      <c r="G5248" s="3"/>
      <c r="H5248" s="3"/>
      <c r="I5248" s="3"/>
      <c r="J5248" s="3"/>
      <c r="K5248" s="3"/>
    </row>
    <row r="5249" spans="1:11" ht="14.4">
      <c r="A5249" s="3"/>
      <c r="B5249" s="3"/>
      <c r="C5249" s="3"/>
      <c r="D5249" s="3"/>
      <c r="E5249" s="3"/>
      <c r="F5249" s="3"/>
      <c r="G5249" s="3"/>
      <c r="H5249" s="3"/>
      <c r="I5249" s="3"/>
      <c r="J5249" s="3"/>
      <c r="K5249" s="3"/>
    </row>
    <row r="5250" spans="1:11" ht="14.4">
      <c r="A5250" s="3"/>
      <c r="B5250" s="3"/>
      <c r="C5250" s="3"/>
      <c r="D5250" s="3"/>
      <c r="E5250" s="3"/>
      <c r="F5250" s="3"/>
      <c r="G5250" s="3"/>
      <c r="H5250" s="3"/>
      <c r="I5250" s="3"/>
      <c r="J5250" s="3"/>
      <c r="K5250" s="3"/>
    </row>
    <row r="5251" spans="1:11" ht="14.4">
      <c r="A5251" s="3"/>
      <c r="B5251" s="3"/>
      <c r="C5251" s="3"/>
      <c r="D5251" s="3"/>
      <c r="E5251" s="3"/>
      <c r="F5251" s="3"/>
      <c r="G5251" s="3"/>
      <c r="H5251" s="3"/>
      <c r="I5251" s="3"/>
      <c r="J5251" s="3"/>
      <c r="K5251" s="3"/>
    </row>
    <row r="5252" spans="1:11" ht="14.4">
      <c r="A5252" s="3"/>
      <c r="B5252" s="3"/>
      <c r="C5252" s="3"/>
      <c r="D5252" s="3"/>
      <c r="E5252" s="3"/>
      <c r="F5252" s="3"/>
      <c r="G5252" s="3"/>
      <c r="H5252" s="3"/>
      <c r="I5252" s="3"/>
      <c r="J5252" s="3"/>
      <c r="K5252" s="3"/>
    </row>
    <row r="5253" spans="1:11" ht="14.4">
      <c r="A5253" s="3"/>
      <c r="B5253" s="3"/>
      <c r="C5253" s="3"/>
      <c r="D5253" s="3"/>
      <c r="E5253" s="3"/>
      <c r="F5253" s="3"/>
      <c r="G5253" s="3"/>
      <c r="H5253" s="3"/>
      <c r="I5253" s="3"/>
      <c r="J5253" s="3"/>
      <c r="K5253" s="3"/>
    </row>
    <row r="5254" spans="1:11" ht="14.4">
      <c r="A5254" s="3"/>
      <c r="B5254" s="3"/>
      <c r="C5254" s="3"/>
      <c r="D5254" s="3"/>
      <c r="E5254" s="3"/>
      <c r="F5254" s="3"/>
      <c r="G5254" s="3"/>
      <c r="H5254" s="3"/>
      <c r="I5254" s="3"/>
      <c r="J5254" s="3"/>
      <c r="K5254" s="3"/>
    </row>
    <row r="5255" spans="1:11" ht="14.4">
      <c r="A5255" s="3"/>
      <c r="B5255" s="3"/>
      <c r="C5255" s="3"/>
      <c r="D5255" s="3"/>
      <c r="E5255" s="3"/>
      <c r="F5255" s="3"/>
      <c r="G5255" s="3"/>
      <c r="H5255" s="3"/>
      <c r="I5255" s="3"/>
      <c r="J5255" s="3"/>
      <c r="K5255" s="3"/>
    </row>
    <row r="5256" spans="1:11" ht="14.4">
      <c r="A5256" s="3"/>
      <c r="B5256" s="3"/>
      <c r="C5256" s="3"/>
      <c r="D5256" s="3"/>
      <c r="E5256" s="3"/>
      <c r="F5256" s="3"/>
      <c r="G5256" s="3"/>
      <c r="H5256" s="3"/>
      <c r="I5256" s="3"/>
      <c r="J5256" s="3"/>
      <c r="K5256" s="3"/>
    </row>
    <row r="5257" spans="1:11" ht="14.4">
      <c r="A5257" s="3"/>
      <c r="B5257" s="3"/>
      <c r="C5257" s="3"/>
      <c r="D5257" s="3"/>
      <c r="E5257" s="3"/>
      <c r="F5257" s="3"/>
      <c r="G5257" s="3"/>
      <c r="H5257" s="3"/>
      <c r="I5257" s="3"/>
      <c r="J5257" s="3"/>
      <c r="K5257" s="3"/>
    </row>
    <row r="5258" spans="1:11" ht="14.4">
      <c r="A5258" s="3"/>
      <c r="B5258" s="3"/>
      <c r="C5258" s="3"/>
      <c r="D5258" s="3"/>
      <c r="E5258" s="3"/>
      <c r="F5258" s="3"/>
      <c r="G5258" s="3"/>
      <c r="H5258" s="3"/>
      <c r="I5258" s="3"/>
      <c r="J5258" s="3"/>
      <c r="K5258" s="3"/>
    </row>
    <row r="5259" spans="1:11" ht="14.4">
      <c r="A5259" s="3"/>
      <c r="B5259" s="3"/>
      <c r="C5259" s="3"/>
      <c r="D5259" s="3"/>
      <c r="E5259" s="3"/>
      <c r="F5259" s="3"/>
      <c r="G5259" s="3"/>
      <c r="H5259" s="3"/>
      <c r="I5259" s="3"/>
      <c r="J5259" s="3"/>
      <c r="K5259" s="3"/>
    </row>
    <row r="5260" spans="1:11" ht="14.4">
      <c r="A5260" s="3"/>
      <c r="B5260" s="3"/>
      <c r="C5260" s="3"/>
      <c r="D5260" s="3"/>
      <c r="E5260" s="3"/>
      <c r="F5260" s="3"/>
      <c r="G5260" s="3"/>
      <c r="H5260" s="3"/>
      <c r="I5260" s="3"/>
      <c r="J5260" s="3"/>
      <c r="K5260" s="3"/>
    </row>
    <row r="5261" spans="1:11" ht="14.4">
      <c r="A5261" s="3"/>
      <c r="B5261" s="3"/>
      <c r="C5261" s="3"/>
      <c r="D5261" s="3"/>
      <c r="E5261" s="3"/>
      <c r="F5261" s="3"/>
      <c r="G5261" s="3"/>
      <c r="H5261" s="3"/>
      <c r="I5261" s="3"/>
      <c r="J5261" s="3"/>
      <c r="K5261" s="3"/>
    </row>
    <row r="5262" spans="1:11" ht="14.4">
      <c r="A5262" s="3"/>
      <c r="B5262" s="3"/>
      <c r="C5262" s="3"/>
      <c r="D5262" s="3"/>
      <c r="E5262" s="3"/>
      <c r="F5262" s="3"/>
      <c r="G5262" s="3"/>
      <c r="H5262" s="3"/>
      <c r="I5262" s="3"/>
      <c r="J5262" s="3"/>
      <c r="K5262" s="3"/>
    </row>
    <row r="5263" spans="1:11" ht="14.4">
      <c r="A5263" s="3"/>
      <c r="B5263" s="3"/>
      <c r="C5263" s="3"/>
      <c r="D5263" s="3"/>
      <c r="E5263" s="3"/>
      <c r="F5263" s="3"/>
      <c r="G5263" s="3"/>
      <c r="H5263" s="3"/>
      <c r="I5263" s="3"/>
      <c r="J5263" s="3"/>
      <c r="K5263" s="3"/>
    </row>
    <row r="5264" spans="1:11" ht="14.4">
      <c r="A5264" s="3"/>
      <c r="B5264" s="3"/>
      <c r="C5264" s="3"/>
      <c r="D5264" s="3"/>
      <c r="E5264" s="3"/>
      <c r="F5264" s="3"/>
      <c r="G5264" s="3"/>
      <c r="H5264" s="3"/>
      <c r="I5264" s="3"/>
      <c r="J5264" s="3"/>
      <c r="K5264" s="3"/>
    </row>
    <row r="5265" spans="1:11" ht="14.4">
      <c r="A5265" s="3"/>
      <c r="B5265" s="3"/>
      <c r="C5265" s="3"/>
      <c r="D5265" s="3"/>
      <c r="E5265" s="3"/>
      <c r="F5265" s="3"/>
      <c r="G5265" s="3"/>
      <c r="H5265" s="3"/>
      <c r="I5265" s="3"/>
      <c r="J5265" s="3"/>
      <c r="K5265" s="3"/>
    </row>
    <row r="5266" spans="1:11" ht="14.4">
      <c r="A5266" s="3"/>
      <c r="B5266" s="3"/>
      <c r="C5266" s="3"/>
      <c r="D5266" s="3"/>
      <c r="E5266" s="3"/>
      <c r="F5266" s="3"/>
      <c r="G5266" s="3"/>
      <c r="H5266" s="3"/>
      <c r="I5266" s="3"/>
      <c r="J5266" s="3"/>
      <c r="K5266" s="3"/>
    </row>
    <row r="5267" spans="1:11" ht="14.4">
      <c r="A5267" s="3"/>
      <c r="B5267" s="3"/>
      <c r="C5267" s="3"/>
      <c r="D5267" s="3"/>
      <c r="E5267" s="3"/>
      <c r="F5267" s="3"/>
      <c r="G5267" s="3"/>
      <c r="H5267" s="3"/>
      <c r="I5267" s="3"/>
      <c r="J5267" s="3"/>
      <c r="K5267" s="3"/>
    </row>
    <row r="5268" spans="1:11" ht="14.4">
      <c r="A5268" s="3"/>
      <c r="B5268" s="3"/>
      <c r="C5268" s="3"/>
      <c r="D5268" s="3"/>
      <c r="E5268" s="3"/>
      <c r="F5268" s="3"/>
      <c r="G5268" s="3"/>
      <c r="H5268" s="3"/>
      <c r="I5268" s="3"/>
      <c r="J5268" s="3"/>
      <c r="K5268" s="3"/>
    </row>
    <row r="5269" spans="1:11" ht="14.4">
      <c r="A5269" s="3"/>
      <c r="B5269" s="3"/>
      <c r="C5269" s="3"/>
      <c r="D5269" s="3"/>
      <c r="E5269" s="3"/>
      <c r="F5269" s="3"/>
      <c r="G5269" s="3"/>
      <c r="H5269" s="3"/>
      <c r="I5269" s="3"/>
      <c r="J5269" s="3"/>
      <c r="K5269" s="3"/>
    </row>
    <row r="5270" spans="1:11" ht="14.4">
      <c r="A5270" s="3"/>
      <c r="B5270" s="3"/>
      <c r="C5270" s="3"/>
      <c r="D5270" s="3"/>
      <c r="E5270" s="3"/>
      <c r="F5270" s="3"/>
      <c r="G5270" s="3"/>
      <c r="H5270" s="3"/>
      <c r="I5270" s="3"/>
      <c r="J5270" s="3"/>
      <c r="K5270" s="3"/>
    </row>
    <row r="5271" spans="1:11" ht="14.4">
      <c r="A5271" s="3"/>
      <c r="B5271" s="3"/>
      <c r="C5271" s="3"/>
      <c r="D5271" s="3"/>
      <c r="E5271" s="3"/>
      <c r="F5271" s="3"/>
      <c r="G5271" s="3"/>
      <c r="H5271" s="3"/>
      <c r="I5271" s="3"/>
      <c r="J5271" s="3"/>
      <c r="K5271" s="3"/>
    </row>
    <row r="5272" spans="1:11" ht="14.4">
      <c r="A5272" s="3"/>
      <c r="B5272" s="3"/>
      <c r="C5272" s="3"/>
      <c r="D5272" s="3"/>
      <c r="E5272" s="3"/>
      <c r="F5272" s="3"/>
      <c r="G5272" s="3"/>
      <c r="H5272" s="3"/>
      <c r="I5272" s="3"/>
      <c r="J5272" s="3"/>
      <c r="K5272" s="3"/>
    </row>
    <row r="5273" spans="1:11" ht="14.4">
      <c r="A5273" s="3"/>
      <c r="B5273" s="3"/>
      <c r="C5273" s="3"/>
      <c r="D5273" s="3"/>
      <c r="E5273" s="3"/>
      <c r="F5273" s="3"/>
      <c r="G5273" s="3"/>
      <c r="H5273" s="3"/>
      <c r="I5273" s="3"/>
      <c r="J5273" s="3"/>
      <c r="K5273" s="3"/>
    </row>
    <row r="5274" spans="1:11" ht="14.4">
      <c r="A5274" s="3"/>
      <c r="B5274" s="3"/>
      <c r="C5274" s="3"/>
      <c r="D5274" s="3"/>
      <c r="E5274" s="3"/>
      <c r="F5274" s="3"/>
      <c r="G5274" s="3"/>
      <c r="H5274" s="3"/>
      <c r="I5274" s="3"/>
      <c r="J5274" s="3"/>
      <c r="K5274" s="3"/>
    </row>
    <row r="5275" spans="1:11" ht="14.4">
      <c r="A5275" s="3"/>
      <c r="B5275" s="3"/>
      <c r="C5275" s="3"/>
      <c r="D5275" s="3"/>
      <c r="E5275" s="3"/>
      <c r="F5275" s="3"/>
      <c r="G5275" s="3"/>
      <c r="H5275" s="3"/>
      <c r="I5275" s="3"/>
      <c r="J5275" s="3"/>
      <c r="K5275" s="3"/>
    </row>
    <row r="5276" spans="1:11" ht="14.4">
      <c r="A5276" s="3"/>
      <c r="B5276" s="3"/>
      <c r="C5276" s="3"/>
      <c r="D5276" s="3"/>
      <c r="E5276" s="3"/>
      <c r="F5276" s="3"/>
      <c r="G5276" s="3"/>
      <c r="H5276" s="3"/>
      <c r="I5276" s="3"/>
      <c r="J5276" s="3"/>
      <c r="K5276" s="3"/>
    </row>
    <row r="5277" spans="1:11" ht="14.4">
      <c r="A5277" s="3"/>
      <c r="B5277" s="3"/>
      <c r="C5277" s="3"/>
      <c r="D5277" s="3"/>
      <c r="E5277" s="3"/>
      <c r="F5277" s="3"/>
      <c r="G5277" s="3"/>
      <c r="H5277" s="3"/>
      <c r="I5277" s="3"/>
      <c r="J5277" s="3"/>
      <c r="K5277" s="3"/>
    </row>
    <row r="5278" spans="1:11" ht="14.4">
      <c r="A5278" s="3"/>
      <c r="B5278" s="3"/>
      <c r="C5278" s="3"/>
      <c r="D5278" s="3"/>
      <c r="E5278" s="3"/>
      <c r="F5278" s="3"/>
      <c r="G5278" s="3"/>
      <c r="H5278" s="3"/>
      <c r="I5278" s="3"/>
      <c r="J5278" s="3"/>
      <c r="K5278" s="3"/>
    </row>
    <row r="5279" spans="1:11" ht="14.4">
      <c r="A5279" s="3"/>
      <c r="B5279" s="3"/>
      <c r="C5279" s="3"/>
      <c r="D5279" s="3"/>
      <c r="E5279" s="3"/>
      <c r="F5279" s="3"/>
      <c r="G5279" s="3"/>
      <c r="H5279" s="3"/>
      <c r="I5279" s="3"/>
      <c r="J5279" s="3"/>
      <c r="K5279" s="3"/>
    </row>
    <row r="5280" spans="1:11" ht="14.4">
      <c r="A5280" s="3"/>
      <c r="B5280" s="3"/>
      <c r="C5280" s="3"/>
      <c r="D5280" s="3"/>
      <c r="E5280" s="3"/>
      <c r="F5280" s="3"/>
      <c r="G5280" s="3"/>
      <c r="H5280" s="3"/>
      <c r="I5280" s="3"/>
      <c r="J5280" s="3"/>
      <c r="K5280" s="3"/>
    </row>
    <row r="5281" spans="1:11" ht="14.4">
      <c r="A5281" s="3"/>
      <c r="B5281" s="3"/>
      <c r="C5281" s="3"/>
      <c r="D5281" s="3"/>
      <c r="E5281" s="3"/>
      <c r="F5281" s="3"/>
      <c r="G5281" s="3"/>
      <c r="H5281" s="3"/>
      <c r="I5281" s="3"/>
      <c r="J5281" s="3"/>
      <c r="K5281" s="3"/>
    </row>
    <row r="5282" spans="1:11" ht="14.4">
      <c r="A5282" s="3"/>
      <c r="B5282" s="3"/>
      <c r="C5282" s="3"/>
      <c r="D5282" s="3"/>
      <c r="E5282" s="3"/>
      <c r="F5282" s="3"/>
      <c r="G5282" s="3"/>
      <c r="H5282" s="3"/>
      <c r="I5282" s="3"/>
      <c r="J5282" s="3"/>
      <c r="K5282" s="3"/>
    </row>
    <row r="5283" spans="1:11" ht="14.4">
      <c r="A5283" s="3"/>
      <c r="B5283" s="3"/>
      <c r="C5283" s="3"/>
      <c r="D5283" s="3"/>
      <c r="E5283" s="3"/>
      <c r="F5283" s="3"/>
      <c r="G5283" s="3"/>
      <c r="H5283" s="3"/>
      <c r="I5283" s="3"/>
      <c r="J5283" s="3"/>
      <c r="K5283" s="3"/>
    </row>
    <row r="5284" spans="1:11" ht="14.4">
      <c r="A5284" s="3"/>
      <c r="B5284" s="3"/>
      <c r="C5284" s="3"/>
      <c r="D5284" s="3"/>
      <c r="E5284" s="3"/>
      <c r="F5284" s="3"/>
      <c r="G5284" s="3"/>
      <c r="H5284" s="3"/>
      <c r="I5284" s="3"/>
      <c r="J5284" s="3"/>
      <c r="K5284" s="3"/>
    </row>
    <row r="5285" spans="1:11" ht="14.4">
      <c r="A5285" s="3"/>
      <c r="B5285" s="3"/>
      <c r="C5285" s="3"/>
      <c r="D5285" s="3"/>
      <c r="E5285" s="3"/>
      <c r="F5285" s="3"/>
      <c r="G5285" s="3"/>
      <c r="H5285" s="3"/>
      <c r="I5285" s="3"/>
      <c r="J5285" s="3"/>
      <c r="K5285" s="3"/>
    </row>
    <row r="5286" spans="1:11" ht="14.4">
      <c r="A5286" s="3"/>
      <c r="B5286" s="3"/>
      <c r="C5286" s="3"/>
      <c r="D5286" s="3"/>
      <c r="E5286" s="3"/>
      <c r="F5286" s="3"/>
      <c r="G5286" s="3"/>
      <c r="H5286" s="3"/>
      <c r="I5286" s="3"/>
      <c r="J5286" s="3"/>
      <c r="K5286" s="3"/>
    </row>
    <row r="5287" spans="1:11" ht="14.4">
      <c r="A5287" s="3"/>
      <c r="B5287" s="3"/>
      <c r="C5287" s="3"/>
      <c r="D5287" s="3"/>
      <c r="E5287" s="3"/>
      <c r="F5287" s="3"/>
      <c r="G5287" s="3"/>
      <c r="H5287" s="3"/>
      <c r="I5287" s="3"/>
      <c r="J5287" s="3"/>
      <c r="K5287" s="3"/>
    </row>
    <row r="5288" spans="1:11" ht="14.4">
      <c r="A5288" s="3"/>
      <c r="B5288" s="3"/>
      <c r="C5288" s="3"/>
      <c r="D5288" s="3"/>
      <c r="E5288" s="3"/>
      <c r="F5288" s="3"/>
      <c r="G5288" s="3"/>
      <c r="H5288" s="3"/>
      <c r="I5288" s="3"/>
      <c r="J5288" s="3"/>
      <c r="K5288" s="3"/>
    </row>
    <row r="5289" spans="1:11" ht="14.4">
      <c r="A5289" s="3"/>
      <c r="B5289" s="3"/>
      <c r="C5289" s="3"/>
      <c r="D5289" s="3"/>
      <c r="E5289" s="3"/>
      <c r="F5289" s="3"/>
      <c r="G5289" s="3"/>
      <c r="H5289" s="3"/>
      <c r="I5289" s="3"/>
      <c r="J5289" s="3"/>
      <c r="K5289" s="3"/>
    </row>
    <row r="5290" spans="1:11" ht="14.4">
      <c r="A5290" s="3"/>
      <c r="B5290" s="3"/>
      <c r="C5290" s="3"/>
      <c r="D5290" s="3"/>
      <c r="E5290" s="3"/>
      <c r="F5290" s="3"/>
      <c r="G5290" s="3"/>
      <c r="H5290" s="3"/>
      <c r="I5290" s="3"/>
      <c r="J5290" s="3"/>
      <c r="K5290" s="3"/>
    </row>
    <row r="5291" spans="1:11" ht="14.4">
      <c r="A5291" s="3"/>
      <c r="B5291" s="3"/>
      <c r="C5291" s="3"/>
      <c r="D5291" s="3"/>
      <c r="E5291" s="3"/>
      <c r="F5291" s="3"/>
      <c r="G5291" s="3"/>
      <c r="H5291" s="3"/>
      <c r="I5291" s="3"/>
      <c r="J5291" s="3"/>
      <c r="K5291" s="3"/>
    </row>
    <row r="5292" spans="1:11" ht="14.4">
      <c r="A5292" s="3"/>
      <c r="B5292" s="3"/>
      <c r="C5292" s="3"/>
      <c r="D5292" s="3"/>
      <c r="E5292" s="3"/>
      <c r="F5292" s="3"/>
      <c r="G5292" s="3"/>
      <c r="H5292" s="3"/>
      <c r="I5292" s="3"/>
      <c r="J5292" s="3"/>
      <c r="K5292" s="3"/>
    </row>
    <row r="5293" spans="1:11" ht="14.4">
      <c r="A5293" s="3"/>
      <c r="B5293" s="3"/>
      <c r="C5293" s="3"/>
      <c r="D5293" s="3"/>
      <c r="E5293" s="3"/>
      <c r="F5293" s="3"/>
      <c r="G5293" s="3"/>
      <c r="H5293" s="3"/>
      <c r="I5293" s="3"/>
      <c r="J5293" s="3"/>
      <c r="K5293" s="3"/>
    </row>
    <row r="5294" spans="1:11" ht="14.4">
      <c r="A5294" s="3"/>
      <c r="B5294" s="3"/>
      <c r="C5294" s="3"/>
      <c r="D5294" s="3"/>
      <c r="E5294" s="3"/>
      <c r="F5294" s="3"/>
      <c r="G5294" s="3"/>
      <c r="H5294" s="3"/>
      <c r="I5294" s="3"/>
      <c r="J5294" s="3"/>
      <c r="K5294" s="3"/>
    </row>
    <row r="5295" spans="1:11" ht="14.4">
      <c r="A5295" s="3"/>
      <c r="B5295" s="3"/>
      <c r="C5295" s="3"/>
      <c r="D5295" s="3"/>
      <c r="E5295" s="3"/>
      <c r="F5295" s="3"/>
      <c r="G5295" s="3"/>
      <c r="H5295" s="3"/>
      <c r="I5295" s="3"/>
      <c r="J5295" s="3"/>
      <c r="K5295" s="3"/>
    </row>
    <row r="5296" spans="1:11" ht="14.4">
      <c r="A5296" s="3"/>
      <c r="B5296" s="3"/>
      <c r="C5296" s="3"/>
      <c r="D5296" s="3"/>
      <c r="E5296" s="3"/>
      <c r="F5296" s="3"/>
      <c r="G5296" s="3"/>
      <c r="H5296" s="3"/>
      <c r="I5296" s="3"/>
      <c r="J5296" s="3"/>
      <c r="K5296" s="3"/>
    </row>
    <row r="5297" spans="1:11" ht="14.4">
      <c r="A5297" s="3"/>
      <c r="B5297" s="3"/>
      <c r="C5297" s="3"/>
      <c r="D5297" s="3"/>
      <c r="E5297" s="3"/>
      <c r="F5297" s="3"/>
      <c r="G5297" s="3"/>
      <c r="H5297" s="3"/>
      <c r="I5297" s="3"/>
      <c r="J5297" s="3"/>
      <c r="K5297" s="3"/>
    </row>
    <row r="5298" spans="1:11" ht="14.4">
      <c r="A5298" s="3"/>
      <c r="B5298" s="3"/>
      <c r="C5298" s="3"/>
      <c r="D5298" s="3"/>
      <c r="E5298" s="3"/>
      <c r="F5298" s="3"/>
      <c r="G5298" s="3"/>
      <c r="H5298" s="3"/>
      <c r="I5298" s="3"/>
      <c r="J5298" s="3"/>
      <c r="K5298" s="3"/>
    </row>
    <row r="5299" spans="1:11" ht="14.4">
      <c r="A5299" s="3"/>
      <c r="B5299" s="3"/>
      <c r="C5299" s="3"/>
      <c r="D5299" s="3"/>
      <c r="E5299" s="3"/>
      <c r="F5299" s="3"/>
      <c r="G5299" s="3"/>
      <c r="H5299" s="3"/>
      <c r="I5299" s="3"/>
      <c r="J5299" s="3"/>
      <c r="K5299" s="3"/>
    </row>
    <row r="5300" spans="1:11" ht="14.4">
      <c r="A5300" s="3"/>
      <c r="B5300" s="3"/>
      <c r="C5300" s="3"/>
      <c r="D5300" s="3"/>
      <c r="E5300" s="3"/>
      <c r="F5300" s="3"/>
      <c r="G5300" s="3"/>
      <c r="H5300" s="3"/>
      <c r="I5300" s="3"/>
      <c r="J5300" s="3"/>
      <c r="K5300" s="3"/>
    </row>
    <row r="5301" spans="1:11" ht="14.4">
      <c r="A5301" s="3"/>
      <c r="B5301" s="3"/>
      <c r="C5301" s="3"/>
      <c r="D5301" s="3"/>
      <c r="E5301" s="3"/>
      <c r="F5301" s="3"/>
      <c r="G5301" s="3"/>
      <c r="H5301" s="3"/>
      <c r="I5301" s="3"/>
      <c r="J5301" s="3"/>
      <c r="K5301" s="3"/>
    </row>
    <row r="5302" spans="1:11" ht="14.4">
      <c r="A5302" s="3"/>
      <c r="B5302" s="3"/>
      <c r="C5302" s="3"/>
      <c r="D5302" s="3"/>
      <c r="E5302" s="3"/>
      <c r="F5302" s="3"/>
      <c r="G5302" s="3"/>
      <c r="H5302" s="3"/>
      <c r="I5302" s="3"/>
      <c r="J5302" s="3"/>
      <c r="K5302" s="3"/>
    </row>
    <row r="5303" spans="1:11" ht="14.4">
      <c r="A5303" s="3"/>
      <c r="B5303" s="3"/>
      <c r="C5303" s="3"/>
      <c r="D5303" s="3"/>
      <c r="E5303" s="3"/>
      <c r="F5303" s="3"/>
      <c r="G5303" s="3"/>
      <c r="H5303" s="3"/>
      <c r="I5303" s="3"/>
      <c r="J5303" s="3"/>
      <c r="K5303" s="3"/>
    </row>
    <row r="5304" spans="1:11" ht="14.4">
      <c r="A5304" s="3"/>
      <c r="B5304" s="3"/>
      <c r="C5304" s="3"/>
      <c r="D5304" s="3"/>
      <c r="E5304" s="3"/>
      <c r="F5304" s="3"/>
      <c r="G5304" s="3"/>
      <c r="H5304" s="3"/>
      <c r="I5304" s="3"/>
      <c r="J5304" s="3"/>
      <c r="K5304" s="3"/>
    </row>
    <row r="5305" spans="1:11" ht="14.4">
      <c r="A5305" s="3"/>
      <c r="B5305" s="3"/>
      <c r="C5305" s="3"/>
      <c r="D5305" s="3"/>
      <c r="E5305" s="3"/>
      <c r="F5305" s="3"/>
      <c r="G5305" s="3"/>
      <c r="H5305" s="3"/>
      <c r="I5305" s="3"/>
      <c r="J5305" s="3"/>
      <c r="K5305" s="3"/>
    </row>
    <row r="5306" spans="1:11" ht="14.4">
      <c r="A5306" s="3"/>
      <c r="B5306" s="3"/>
      <c r="C5306" s="3"/>
      <c r="D5306" s="3"/>
      <c r="E5306" s="3"/>
      <c r="F5306" s="3"/>
      <c r="G5306" s="3"/>
      <c r="H5306" s="3"/>
      <c r="I5306" s="3"/>
      <c r="J5306" s="3"/>
      <c r="K5306" s="3"/>
    </row>
    <row r="5307" spans="1:11" ht="14.4">
      <c r="A5307" s="3"/>
      <c r="B5307" s="3"/>
      <c r="C5307" s="3"/>
      <c r="D5307" s="3"/>
      <c r="E5307" s="3"/>
      <c r="F5307" s="3"/>
      <c r="G5307" s="3"/>
      <c r="H5307" s="3"/>
      <c r="I5307" s="3"/>
      <c r="J5307" s="3"/>
      <c r="K5307" s="3"/>
    </row>
    <row r="5308" spans="1:11" ht="14.4">
      <c r="A5308" s="3"/>
      <c r="B5308" s="3"/>
      <c r="C5308" s="3"/>
      <c r="D5308" s="3"/>
      <c r="E5308" s="3"/>
      <c r="F5308" s="3"/>
      <c r="G5308" s="3"/>
      <c r="H5308" s="3"/>
      <c r="I5308" s="3"/>
      <c r="J5308" s="3"/>
      <c r="K5308" s="3"/>
    </row>
    <row r="5309" spans="1:11" ht="14.4">
      <c r="A5309" s="3"/>
      <c r="B5309" s="3"/>
      <c r="C5309" s="3"/>
      <c r="D5309" s="3"/>
      <c r="E5309" s="3"/>
      <c r="F5309" s="3"/>
      <c r="G5309" s="3"/>
      <c r="H5309" s="3"/>
      <c r="I5309" s="3"/>
      <c r="J5309" s="3"/>
      <c r="K5309" s="3"/>
    </row>
    <row r="5310" spans="1:11" ht="14.4">
      <c r="A5310" s="3"/>
      <c r="B5310" s="3"/>
      <c r="C5310" s="3"/>
      <c r="D5310" s="3"/>
      <c r="E5310" s="3"/>
      <c r="F5310" s="3"/>
      <c r="G5310" s="3"/>
      <c r="H5310" s="3"/>
      <c r="I5310" s="3"/>
      <c r="J5310" s="3"/>
      <c r="K5310" s="3"/>
    </row>
    <row r="5311" spans="1:11" ht="14.4">
      <c r="A5311" s="3"/>
      <c r="B5311" s="3"/>
      <c r="C5311" s="3"/>
      <c r="D5311" s="3"/>
      <c r="E5311" s="3"/>
      <c r="F5311" s="3"/>
      <c r="G5311" s="3"/>
      <c r="H5311" s="3"/>
      <c r="I5311" s="3"/>
      <c r="J5311" s="3"/>
      <c r="K5311" s="3"/>
    </row>
    <row r="5312" spans="1:11" ht="14.4">
      <c r="A5312" s="3"/>
      <c r="B5312" s="3"/>
      <c r="C5312" s="3"/>
      <c r="D5312" s="3"/>
      <c r="E5312" s="3"/>
      <c r="F5312" s="3"/>
      <c r="G5312" s="3"/>
      <c r="H5312" s="3"/>
      <c r="I5312" s="3"/>
      <c r="J5312" s="3"/>
      <c r="K5312" s="3"/>
    </row>
    <row r="5313" spans="1:11" ht="14.4">
      <c r="A5313" s="3"/>
      <c r="B5313" s="3"/>
      <c r="C5313" s="3"/>
      <c r="D5313" s="3"/>
      <c r="E5313" s="3"/>
      <c r="F5313" s="3"/>
      <c r="G5313" s="3"/>
      <c r="H5313" s="3"/>
      <c r="I5313" s="3"/>
      <c r="J5313" s="3"/>
      <c r="K5313" s="3"/>
    </row>
    <row r="5314" spans="1:11" ht="14.4">
      <c r="A5314" s="3"/>
      <c r="B5314" s="3"/>
      <c r="C5314" s="3"/>
      <c r="D5314" s="3"/>
      <c r="E5314" s="3"/>
      <c r="F5314" s="3"/>
      <c r="G5314" s="3"/>
      <c r="H5314" s="3"/>
      <c r="I5314" s="3"/>
      <c r="J5314" s="3"/>
      <c r="K5314" s="3"/>
    </row>
    <row r="5315" spans="1:11" ht="14.4">
      <c r="A5315" s="3"/>
      <c r="B5315" s="3"/>
      <c r="C5315" s="3"/>
      <c r="D5315" s="3"/>
      <c r="E5315" s="3"/>
      <c r="F5315" s="3"/>
      <c r="G5315" s="3"/>
      <c r="H5315" s="3"/>
      <c r="I5315" s="3"/>
      <c r="J5315" s="3"/>
      <c r="K5315" s="3"/>
    </row>
    <row r="5316" spans="1:11" ht="14.4">
      <c r="A5316" s="3"/>
      <c r="B5316" s="3"/>
      <c r="C5316" s="3"/>
      <c r="D5316" s="3"/>
      <c r="E5316" s="3"/>
      <c r="F5316" s="3"/>
      <c r="G5316" s="3"/>
      <c r="H5316" s="3"/>
      <c r="I5316" s="3"/>
      <c r="J5316" s="3"/>
      <c r="K5316" s="3"/>
    </row>
    <row r="5317" spans="1:11" ht="14.4">
      <c r="A5317" s="3"/>
      <c r="B5317" s="3"/>
      <c r="C5317" s="3"/>
      <c r="D5317" s="3"/>
      <c r="E5317" s="3"/>
      <c r="F5317" s="3"/>
      <c r="G5317" s="3"/>
      <c r="H5317" s="3"/>
      <c r="I5317" s="3"/>
      <c r="J5317" s="3"/>
      <c r="K5317" s="3"/>
    </row>
    <row r="5318" spans="1:11" ht="14.4">
      <c r="A5318" s="3"/>
      <c r="B5318" s="3"/>
      <c r="C5318" s="3"/>
      <c r="D5318" s="3"/>
      <c r="E5318" s="3"/>
      <c r="F5318" s="3"/>
      <c r="G5318" s="3"/>
      <c r="H5318" s="3"/>
      <c r="I5318" s="3"/>
      <c r="J5318" s="3"/>
      <c r="K5318" s="3"/>
    </row>
    <row r="5319" spans="1:11" ht="14.4">
      <c r="A5319" s="3"/>
      <c r="B5319" s="3"/>
      <c r="C5319" s="3"/>
      <c r="D5319" s="3"/>
      <c r="E5319" s="3"/>
      <c r="F5319" s="3"/>
      <c r="G5319" s="3"/>
      <c r="H5319" s="3"/>
      <c r="I5319" s="3"/>
      <c r="J5319" s="3"/>
      <c r="K5319" s="3"/>
    </row>
    <row r="5320" spans="1:11" ht="14.4">
      <c r="A5320" s="3"/>
      <c r="B5320" s="3"/>
      <c r="C5320" s="3"/>
      <c r="D5320" s="3"/>
      <c r="E5320" s="3"/>
      <c r="F5320" s="3"/>
      <c r="G5320" s="3"/>
      <c r="H5320" s="3"/>
      <c r="I5320" s="3"/>
      <c r="J5320" s="3"/>
      <c r="K5320" s="3"/>
    </row>
    <row r="5321" spans="1:11" ht="14.4">
      <c r="A5321" s="3"/>
      <c r="B5321" s="3"/>
      <c r="C5321" s="3"/>
      <c r="D5321" s="3"/>
      <c r="E5321" s="3"/>
      <c r="F5321" s="3"/>
      <c r="G5321" s="3"/>
      <c r="H5321" s="3"/>
      <c r="I5321" s="3"/>
      <c r="J5321" s="3"/>
      <c r="K5321" s="3"/>
    </row>
    <row r="5322" spans="1:11" ht="14.4">
      <c r="A5322" s="3"/>
      <c r="B5322" s="3"/>
      <c r="C5322" s="3"/>
      <c r="D5322" s="3"/>
      <c r="E5322" s="3"/>
      <c r="F5322" s="3"/>
      <c r="G5322" s="3"/>
      <c r="H5322" s="3"/>
      <c r="I5322" s="3"/>
      <c r="J5322" s="3"/>
      <c r="K5322" s="3"/>
    </row>
    <row r="5323" spans="1:11" ht="14.4">
      <c r="A5323" s="3"/>
      <c r="B5323" s="3"/>
      <c r="C5323" s="3"/>
      <c r="D5323" s="3"/>
      <c r="E5323" s="3"/>
      <c r="F5323" s="3"/>
      <c r="G5323" s="3"/>
      <c r="H5323" s="3"/>
      <c r="I5323" s="3"/>
      <c r="J5323" s="3"/>
      <c r="K5323" s="3"/>
    </row>
    <row r="5324" spans="1:11" ht="14.4">
      <c r="A5324" s="3"/>
      <c r="B5324" s="3"/>
      <c r="C5324" s="3"/>
      <c r="D5324" s="3"/>
      <c r="E5324" s="3"/>
      <c r="F5324" s="3"/>
      <c r="G5324" s="3"/>
      <c r="H5324" s="3"/>
      <c r="I5324" s="3"/>
      <c r="J5324" s="3"/>
      <c r="K5324" s="3"/>
    </row>
    <row r="5325" spans="1:11" ht="14.4">
      <c r="A5325" s="3"/>
      <c r="B5325" s="3"/>
      <c r="C5325" s="3"/>
      <c r="D5325" s="3"/>
      <c r="E5325" s="3"/>
      <c r="F5325" s="3"/>
      <c r="G5325" s="3"/>
      <c r="H5325" s="3"/>
      <c r="I5325" s="3"/>
      <c r="J5325" s="3"/>
      <c r="K5325" s="3"/>
    </row>
    <row r="5326" spans="1:11" ht="14.4">
      <c r="A5326" s="3"/>
      <c r="B5326" s="3"/>
      <c r="C5326" s="3"/>
      <c r="D5326" s="3"/>
      <c r="E5326" s="3"/>
      <c r="F5326" s="3"/>
      <c r="G5326" s="3"/>
      <c r="H5326" s="3"/>
      <c r="I5326" s="3"/>
      <c r="J5326" s="3"/>
      <c r="K5326" s="3"/>
    </row>
    <row r="5327" spans="1:11" ht="14.4">
      <c r="A5327" s="3"/>
      <c r="B5327" s="3"/>
      <c r="C5327" s="3"/>
      <c r="D5327" s="3"/>
      <c r="E5327" s="3"/>
      <c r="F5327" s="3"/>
      <c r="G5327" s="3"/>
      <c r="H5327" s="3"/>
      <c r="I5327" s="3"/>
      <c r="J5327" s="3"/>
      <c r="K5327" s="3"/>
    </row>
    <row r="5328" spans="1:11" ht="14.4">
      <c r="A5328" s="3"/>
      <c r="B5328" s="3"/>
      <c r="C5328" s="3"/>
      <c r="D5328" s="3"/>
      <c r="E5328" s="3"/>
      <c r="F5328" s="3"/>
      <c r="G5328" s="3"/>
      <c r="H5328" s="3"/>
      <c r="I5328" s="3"/>
      <c r="J5328" s="3"/>
      <c r="K5328" s="3"/>
    </row>
    <row r="5329" spans="1:11" ht="14.4">
      <c r="A5329" s="3"/>
      <c r="B5329" s="3"/>
      <c r="C5329" s="3"/>
      <c r="D5329" s="3"/>
      <c r="E5329" s="3"/>
      <c r="F5329" s="3"/>
      <c r="G5329" s="3"/>
      <c r="H5329" s="3"/>
      <c r="I5329" s="3"/>
      <c r="J5329" s="3"/>
      <c r="K5329" s="3"/>
    </row>
    <row r="5330" spans="1:11" ht="14.4">
      <c r="A5330" s="3"/>
      <c r="B5330" s="3"/>
      <c r="C5330" s="3"/>
      <c r="D5330" s="3"/>
      <c r="E5330" s="3"/>
      <c r="F5330" s="3"/>
      <c r="G5330" s="3"/>
      <c r="H5330" s="3"/>
      <c r="I5330" s="3"/>
      <c r="J5330" s="3"/>
      <c r="K5330" s="3"/>
    </row>
    <row r="5331" spans="1:11" ht="14.4">
      <c r="A5331" s="3"/>
      <c r="B5331" s="3"/>
      <c r="C5331" s="3"/>
      <c r="D5331" s="3"/>
      <c r="E5331" s="3"/>
      <c r="F5331" s="3"/>
      <c r="G5331" s="3"/>
      <c r="H5331" s="3"/>
      <c r="I5331" s="3"/>
      <c r="J5331" s="3"/>
      <c r="K5331" s="3"/>
    </row>
    <row r="5332" spans="1:11" ht="14.4">
      <c r="A5332" s="3"/>
      <c r="B5332" s="3"/>
      <c r="C5332" s="3"/>
      <c r="D5332" s="3"/>
      <c r="E5332" s="3"/>
      <c r="F5332" s="3"/>
      <c r="G5332" s="3"/>
      <c r="H5332" s="3"/>
      <c r="I5332" s="3"/>
      <c r="J5332" s="3"/>
      <c r="K5332" s="3"/>
    </row>
    <row r="5333" spans="1:11" ht="14.4">
      <c r="A5333" s="3"/>
      <c r="B5333" s="3"/>
      <c r="C5333" s="3"/>
      <c r="D5333" s="3"/>
      <c r="E5333" s="3"/>
      <c r="F5333" s="3"/>
      <c r="G5333" s="3"/>
      <c r="H5333" s="3"/>
      <c r="I5333" s="3"/>
      <c r="J5333" s="3"/>
      <c r="K5333" s="3"/>
    </row>
    <row r="5334" spans="1:11" ht="14.4">
      <c r="A5334" s="3"/>
      <c r="B5334" s="3"/>
      <c r="C5334" s="3"/>
      <c r="D5334" s="3"/>
      <c r="E5334" s="3"/>
      <c r="F5334" s="3"/>
      <c r="G5334" s="3"/>
      <c r="H5334" s="3"/>
      <c r="I5334" s="3"/>
      <c r="J5334" s="3"/>
      <c r="K5334" s="3"/>
    </row>
    <row r="5335" spans="1:11" ht="14.4">
      <c r="A5335" s="3"/>
      <c r="B5335" s="3"/>
      <c r="C5335" s="3"/>
      <c r="D5335" s="3"/>
      <c r="E5335" s="3"/>
      <c r="F5335" s="3"/>
      <c r="G5335" s="3"/>
      <c r="H5335" s="3"/>
      <c r="I5335" s="3"/>
      <c r="J5335" s="3"/>
      <c r="K5335" s="3"/>
    </row>
    <row r="5336" spans="1:11" ht="14.4">
      <c r="A5336" s="3"/>
      <c r="B5336" s="3"/>
      <c r="C5336" s="3"/>
      <c r="D5336" s="3"/>
      <c r="E5336" s="3"/>
      <c r="F5336" s="3"/>
      <c r="G5336" s="3"/>
      <c r="H5336" s="3"/>
      <c r="I5336" s="3"/>
      <c r="J5336" s="3"/>
      <c r="K5336" s="3"/>
    </row>
    <row r="5337" spans="1:11" ht="14.4">
      <c r="A5337" s="3"/>
      <c r="B5337" s="3"/>
      <c r="C5337" s="3"/>
      <c r="D5337" s="3"/>
      <c r="E5337" s="3"/>
      <c r="F5337" s="3"/>
      <c r="G5337" s="3"/>
      <c r="H5337" s="3"/>
      <c r="I5337" s="3"/>
      <c r="J5337" s="3"/>
      <c r="K5337" s="3"/>
    </row>
    <row r="5338" spans="1:11" ht="14.4">
      <c r="A5338" s="3"/>
      <c r="B5338" s="3"/>
      <c r="C5338" s="3"/>
      <c r="D5338" s="3"/>
      <c r="E5338" s="3"/>
      <c r="F5338" s="3"/>
      <c r="G5338" s="3"/>
      <c r="H5338" s="3"/>
      <c r="I5338" s="3"/>
      <c r="J5338" s="3"/>
      <c r="K5338" s="3"/>
    </row>
    <row r="5339" spans="1:11" ht="14.4">
      <c r="A5339" s="3"/>
      <c r="B5339" s="3"/>
      <c r="C5339" s="3"/>
      <c r="D5339" s="3"/>
      <c r="E5339" s="3"/>
      <c r="F5339" s="3"/>
      <c r="G5339" s="3"/>
      <c r="H5339" s="3"/>
      <c r="I5339" s="3"/>
      <c r="J5339" s="3"/>
      <c r="K5339" s="3"/>
    </row>
    <row r="5340" spans="1:11" ht="14.4">
      <c r="A5340" s="3"/>
      <c r="B5340" s="3"/>
      <c r="C5340" s="3"/>
      <c r="D5340" s="3"/>
      <c r="E5340" s="3"/>
      <c r="F5340" s="3"/>
      <c r="G5340" s="3"/>
      <c r="H5340" s="3"/>
      <c r="I5340" s="3"/>
      <c r="J5340" s="3"/>
      <c r="K5340" s="3"/>
    </row>
    <row r="5341" spans="1:11" ht="14.4">
      <c r="A5341" s="3"/>
      <c r="B5341" s="3"/>
      <c r="C5341" s="3"/>
      <c r="D5341" s="3"/>
      <c r="E5341" s="3"/>
      <c r="F5341" s="3"/>
      <c r="G5341" s="3"/>
      <c r="H5341" s="3"/>
      <c r="I5341" s="3"/>
      <c r="J5341" s="3"/>
      <c r="K5341" s="3"/>
    </row>
    <row r="5342" spans="1:11" ht="14.4">
      <c r="A5342" s="3"/>
      <c r="B5342" s="3"/>
      <c r="C5342" s="3"/>
      <c r="D5342" s="3"/>
      <c r="E5342" s="3"/>
      <c r="F5342" s="3"/>
      <c r="G5342" s="3"/>
      <c r="H5342" s="3"/>
      <c r="I5342" s="3"/>
      <c r="J5342" s="3"/>
      <c r="K5342" s="3"/>
    </row>
    <row r="5343" spans="1:11" ht="14.4">
      <c r="A5343" s="3"/>
      <c r="B5343" s="3"/>
      <c r="C5343" s="3"/>
      <c r="D5343" s="3"/>
      <c r="E5343" s="3"/>
      <c r="F5343" s="3"/>
      <c r="G5343" s="3"/>
      <c r="H5343" s="3"/>
      <c r="I5343" s="3"/>
      <c r="J5343" s="3"/>
      <c r="K5343" s="3"/>
    </row>
    <row r="5344" spans="1:11" ht="14.4">
      <c r="A5344" s="3"/>
      <c r="B5344" s="3"/>
      <c r="C5344" s="3"/>
      <c r="D5344" s="3"/>
      <c r="E5344" s="3"/>
      <c r="F5344" s="3"/>
      <c r="G5344" s="3"/>
      <c r="H5344" s="3"/>
      <c r="I5344" s="3"/>
      <c r="J5344" s="3"/>
      <c r="K5344" s="3"/>
    </row>
    <row r="5345" spans="1:11" ht="14.4">
      <c r="A5345" s="3"/>
      <c r="B5345" s="3"/>
      <c r="C5345" s="3"/>
      <c r="D5345" s="3"/>
      <c r="E5345" s="3"/>
      <c r="F5345" s="3"/>
      <c r="G5345" s="3"/>
      <c r="H5345" s="3"/>
      <c r="I5345" s="3"/>
      <c r="J5345" s="3"/>
      <c r="K5345" s="3"/>
    </row>
    <row r="5346" spans="1:11" ht="14.4">
      <c r="A5346" s="3"/>
      <c r="B5346" s="3"/>
      <c r="C5346" s="3"/>
      <c r="D5346" s="3"/>
      <c r="E5346" s="3"/>
      <c r="F5346" s="3"/>
      <c r="G5346" s="3"/>
      <c r="H5346" s="3"/>
      <c r="I5346" s="3"/>
      <c r="J5346" s="3"/>
      <c r="K5346" s="3"/>
    </row>
    <row r="5347" spans="1:11" ht="14.4">
      <c r="A5347" s="3"/>
      <c r="B5347" s="3"/>
      <c r="C5347" s="3"/>
      <c r="D5347" s="3"/>
      <c r="E5347" s="3"/>
      <c r="F5347" s="3"/>
      <c r="G5347" s="3"/>
      <c r="H5347" s="3"/>
      <c r="I5347" s="3"/>
      <c r="J5347" s="3"/>
      <c r="K5347" s="3"/>
    </row>
    <row r="5348" spans="1:11" ht="14.4">
      <c r="A5348" s="3"/>
      <c r="B5348" s="3"/>
      <c r="C5348" s="3"/>
      <c r="D5348" s="3"/>
      <c r="E5348" s="3"/>
      <c r="F5348" s="3"/>
      <c r="G5348" s="3"/>
      <c r="H5348" s="3"/>
      <c r="I5348" s="3"/>
      <c r="J5348" s="3"/>
      <c r="K5348" s="3"/>
    </row>
    <row r="5349" spans="1:11" ht="14.4">
      <c r="A5349" s="3"/>
      <c r="B5349" s="3"/>
      <c r="C5349" s="3"/>
      <c r="D5349" s="3"/>
      <c r="E5349" s="3"/>
      <c r="F5349" s="3"/>
      <c r="G5349" s="3"/>
      <c r="H5349" s="3"/>
      <c r="I5349" s="3"/>
      <c r="J5349" s="3"/>
      <c r="K5349" s="3"/>
    </row>
    <row r="5350" spans="1:11" ht="14.4">
      <c r="A5350" s="3"/>
      <c r="B5350" s="3"/>
      <c r="C5350" s="3"/>
      <c r="D5350" s="3"/>
      <c r="E5350" s="3"/>
      <c r="F5350" s="3"/>
      <c r="G5350" s="3"/>
      <c r="H5350" s="3"/>
      <c r="I5350" s="3"/>
      <c r="J5350" s="3"/>
      <c r="K5350" s="3"/>
    </row>
    <row r="5351" spans="1:11" ht="14.4">
      <c r="A5351" s="3"/>
      <c r="B5351" s="3"/>
      <c r="C5351" s="3"/>
      <c r="D5351" s="3"/>
      <c r="E5351" s="3"/>
      <c r="F5351" s="3"/>
      <c r="G5351" s="3"/>
      <c r="H5351" s="3"/>
      <c r="I5351" s="3"/>
      <c r="J5351" s="3"/>
      <c r="K5351" s="3"/>
    </row>
    <row r="5352" spans="1:11" ht="14.4">
      <c r="A5352" s="3"/>
      <c r="B5352" s="3"/>
      <c r="C5352" s="3"/>
      <c r="D5352" s="3"/>
      <c r="E5352" s="3"/>
      <c r="F5352" s="3"/>
      <c r="G5352" s="3"/>
      <c r="H5352" s="3"/>
      <c r="I5352" s="3"/>
      <c r="J5352" s="3"/>
      <c r="K5352" s="3"/>
    </row>
    <row r="5353" spans="1:11" ht="14.4">
      <c r="A5353" s="3"/>
      <c r="B5353" s="3"/>
      <c r="C5353" s="3"/>
      <c r="D5353" s="3"/>
      <c r="E5353" s="3"/>
      <c r="F5353" s="3"/>
      <c r="G5353" s="3"/>
      <c r="H5353" s="3"/>
      <c r="I5353" s="3"/>
      <c r="J5353" s="3"/>
      <c r="K5353" s="3"/>
    </row>
    <row r="5354" spans="1:11" ht="14.4">
      <c r="A5354" s="3"/>
      <c r="B5354" s="3"/>
      <c r="C5354" s="3"/>
      <c r="D5354" s="3"/>
      <c r="E5354" s="3"/>
      <c r="F5354" s="3"/>
      <c r="G5354" s="3"/>
      <c r="H5354" s="3"/>
      <c r="I5354" s="3"/>
      <c r="J5354" s="3"/>
      <c r="K5354" s="3"/>
    </row>
    <row r="5355" spans="1:11" ht="14.4">
      <c r="A5355" s="3"/>
      <c r="B5355" s="3"/>
      <c r="C5355" s="3"/>
      <c r="D5355" s="3"/>
      <c r="E5355" s="3"/>
      <c r="F5355" s="3"/>
      <c r="G5355" s="3"/>
      <c r="H5355" s="3"/>
      <c r="I5355" s="3"/>
      <c r="J5355" s="3"/>
      <c r="K5355" s="3"/>
    </row>
    <row r="5356" spans="1:11" ht="14.4">
      <c r="A5356" s="3"/>
      <c r="B5356" s="3"/>
      <c r="C5356" s="3"/>
      <c r="D5356" s="3"/>
      <c r="E5356" s="3"/>
      <c r="F5356" s="3"/>
      <c r="G5356" s="3"/>
      <c r="H5356" s="3"/>
      <c r="I5356" s="3"/>
      <c r="J5356" s="3"/>
      <c r="K5356" s="3"/>
    </row>
    <row r="5357" spans="1:11" ht="14.4">
      <c r="A5357" s="3"/>
      <c r="B5357" s="3"/>
      <c r="C5357" s="3"/>
      <c r="D5357" s="3"/>
      <c r="E5357" s="3"/>
      <c r="F5357" s="3"/>
      <c r="G5357" s="3"/>
      <c r="H5357" s="3"/>
      <c r="I5357" s="3"/>
      <c r="J5357" s="3"/>
      <c r="K5357" s="3"/>
    </row>
    <row r="5358" spans="1:11" ht="14.4">
      <c r="A5358" s="3"/>
      <c r="B5358" s="3"/>
      <c r="C5358" s="3"/>
      <c r="D5358" s="3"/>
      <c r="E5358" s="3"/>
      <c r="F5358" s="3"/>
      <c r="G5358" s="3"/>
      <c r="H5358" s="3"/>
      <c r="I5358" s="3"/>
      <c r="J5358" s="3"/>
      <c r="K5358" s="3"/>
    </row>
    <row r="5359" spans="1:11" ht="14.4">
      <c r="A5359" s="3"/>
      <c r="B5359" s="3"/>
      <c r="C5359" s="3"/>
      <c r="D5359" s="3"/>
      <c r="E5359" s="3"/>
      <c r="F5359" s="3"/>
      <c r="G5359" s="3"/>
      <c r="H5359" s="3"/>
      <c r="I5359" s="3"/>
      <c r="J5359" s="3"/>
      <c r="K5359" s="3"/>
    </row>
    <row r="5360" spans="1:11" ht="14.4">
      <c r="A5360" s="3"/>
      <c r="B5360" s="3"/>
      <c r="C5360" s="3"/>
      <c r="D5360" s="3"/>
      <c r="E5360" s="3"/>
      <c r="F5360" s="3"/>
      <c r="G5360" s="3"/>
      <c r="H5360" s="3"/>
      <c r="I5360" s="3"/>
      <c r="J5360" s="3"/>
      <c r="K5360" s="3"/>
    </row>
    <row r="5361" spans="1:11" ht="14.4">
      <c r="A5361" s="3"/>
      <c r="B5361" s="3"/>
      <c r="C5361" s="3"/>
      <c r="D5361" s="3"/>
      <c r="E5361" s="3"/>
      <c r="F5361" s="3"/>
      <c r="G5361" s="3"/>
      <c r="H5361" s="3"/>
      <c r="I5361" s="3"/>
      <c r="J5361" s="3"/>
      <c r="K5361" s="3"/>
    </row>
    <row r="5362" spans="1:11" ht="14.4">
      <c r="A5362" s="3"/>
      <c r="B5362" s="3"/>
      <c r="C5362" s="3"/>
      <c r="D5362" s="3"/>
      <c r="E5362" s="3"/>
      <c r="F5362" s="3"/>
      <c r="G5362" s="3"/>
      <c r="H5362" s="3"/>
      <c r="I5362" s="3"/>
      <c r="J5362" s="3"/>
      <c r="K5362" s="3"/>
    </row>
    <row r="5363" spans="1:11" ht="14.4">
      <c r="A5363" s="3"/>
      <c r="B5363" s="3"/>
      <c r="C5363" s="3"/>
      <c r="D5363" s="3"/>
      <c r="E5363" s="3"/>
      <c r="F5363" s="3"/>
      <c r="G5363" s="3"/>
      <c r="H5363" s="3"/>
      <c r="I5363" s="3"/>
      <c r="J5363" s="3"/>
      <c r="K5363" s="3"/>
    </row>
    <row r="5364" spans="1:11" ht="14.4">
      <c r="A5364" s="3"/>
      <c r="B5364" s="3"/>
      <c r="C5364" s="3"/>
      <c r="D5364" s="3"/>
      <c r="E5364" s="3"/>
      <c r="F5364" s="3"/>
      <c r="G5364" s="3"/>
      <c r="H5364" s="3"/>
      <c r="I5364" s="3"/>
      <c r="J5364" s="3"/>
      <c r="K5364" s="3"/>
    </row>
    <row r="5365" spans="1:11" ht="14.4">
      <c r="A5365" s="3"/>
      <c r="B5365" s="3"/>
      <c r="C5365" s="3"/>
      <c r="D5365" s="3"/>
      <c r="E5365" s="3"/>
      <c r="F5365" s="3"/>
      <c r="G5365" s="3"/>
      <c r="H5365" s="3"/>
      <c r="I5365" s="3"/>
      <c r="J5365" s="3"/>
      <c r="K5365" s="3"/>
    </row>
    <row r="5366" spans="1:11" ht="14.4">
      <c r="A5366" s="3"/>
      <c r="B5366" s="3"/>
      <c r="C5366" s="3"/>
      <c r="D5366" s="3"/>
      <c r="E5366" s="3"/>
      <c r="F5366" s="3"/>
      <c r="G5366" s="3"/>
      <c r="H5366" s="3"/>
      <c r="I5366" s="3"/>
      <c r="J5366" s="3"/>
      <c r="K5366" s="3"/>
    </row>
    <row r="5367" spans="1:11" ht="14.4">
      <c r="A5367" s="3"/>
      <c r="B5367" s="3"/>
      <c r="C5367" s="3"/>
      <c r="D5367" s="3"/>
      <c r="E5367" s="3"/>
      <c r="F5367" s="3"/>
      <c r="G5367" s="3"/>
      <c r="H5367" s="3"/>
      <c r="I5367" s="3"/>
      <c r="J5367" s="3"/>
      <c r="K5367" s="3"/>
    </row>
    <row r="5368" spans="1:11" ht="14.4">
      <c r="A5368" s="3"/>
      <c r="B5368" s="3"/>
      <c r="C5368" s="3"/>
      <c r="D5368" s="3"/>
      <c r="E5368" s="3"/>
      <c r="F5368" s="3"/>
      <c r="G5368" s="3"/>
      <c r="H5368" s="3"/>
      <c r="I5368" s="3"/>
      <c r="J5368" s="3"/>
      <c r="K5368" s="3"/>
    </row>
    <row r="5369" spans="1:11" ht="14.4">
      <c r="A5369" s="3"/>
      <c r="B5369" s="3"/>
      <c r="C5369" s="3"/>
      <c r="D5369" s="3"/>
      <c r="E5369" s="3"/>
      <c r="F5369" s="3"/>
      <c r="G5369" s="3"/>
      <c r="H5369" s="3"/>
      <c r="I5369" s="3"/>
      <c r="J5369" s="3"/>
      <c r="K5369" s="3"/>
    </row>
    <row r="5370" spans="1:11" ht="14.4">
      <c r="A5370" s="3"/>
      <c r="B5370" s="3"/>
      <c r="C5370" s="3"/>
      <c r="D5370" s="3"/>
      <c r="E5370" s="3"/>
      <c r="F5370" s="3"/>
      <c r="G5370" s="3"/>
      <c r="H5370" s="3"/>
      <c r="I5370" s="3"/>
      <c r="J5370" s="3"/>
      <c r="K5370" s="3"/>
    </row>
    <row r="5371" spans="1:11" ht="14.4">
      <c r="A5371" s="3"/>
      <c r="B5371" s="3"/>
      <c r="C5371" s="3"/>
      <c r="D5371" s="3"/>
      <c r="E5371" s="3"/>
      <c r="F5371" s="3"/>
      <c r="G5371" s="3"/>
      <c r="H5371" s="3"/>
      <c r="I5371" s="3"/>
      <c r="J5371" s="3"/>
      <c r="K5371" s="3"/>
    </row>
    <row r="5372" spans="1:11" ht="14.4">
      <c r="A5372" s="3"/>
      <c r="B5372" s="3"/>
      <c r="C5372" s="3"/>
      <c r="D5372" s="3"/>
      <c r="E5372" s="3"/>
      <c r="F5372" s="3"/>
      <c r="G5372" s="3"/>
      <c r="H5372" s="3"/>
      <c r="I5372" s="3"/>
      <c r="J5372" s="3"/>
      <c r="K5372" s="3"/>
    </row>
    <row r="5373" spans="1:11" ht="14.4">
      <c r="A5373" s="3"/>
      <c r="B5373" s="3"/>
      <c r="C5373" s="3"/>
      <c r="D5373" s="3"/>
      <c r="E5373" s="3"/>
      <c r="F5373" s="3"/>
      <c r="G5373" s="3"/>
      <c r="H5373" s="3"/>
      <c r="I5373" s="3"/>
      <c r="J5373" s="3"/>
      <c r="K5373" s="3"/>
    </row>
    <row r="5374" spans="1:11" ht="14.4">
      <c r="A5374" s="3"/>
      <c r="B5374" s="3"/>
      <c r="C5374" s="3"/>
      <c r="D5374" s="3"/>
      <c r="E5374" s="3"/>
      <c r="F5374" s="3"/>
      <c r="G5374" s="3"/>
      <c r="H5374" s="3"/>
      <c r="I5374" s="3"/>
      <c r="J5374" s="3"/>
      <c r="K5374" s="3"/>
    </row>
    <row r="5375" spans="1:11" ht="14.4">
      <c r="A5375" s="3"/>
      <c r="B5375" s="3"/>
      <c r="C5375" s="3"/>
      <c r="D5375" s="3"/>
      <c r="E5375" s="3"/>
      <c r="F5375" s="3"/>
      <c r="G5375" s="3"/>
      <c r="H5375" s="3"/>
      <c r="I5375" s="3"/>
      <c r="J5375" s="3"/>
      <c r="K5375" s="3"/>
    </row>
    <row r="5376" spans="1:11" ht="14.4">
      <c r="A5376" s="3"/>
      <c r="B5376" s="3"/>
      <c r="C5376" s="3"/>
      <c r="D5376" s="3"/>
      <c r="E5376" s="3"/>
      <c r="F5376" s="3"/>
      <c r="G5376" s="3"/>
      <c r="H5376" s="3"/>
      <c r="I5376" s="3"/>
      <c r="J5376" s="3"/>
      <c r="K5376" s="3"/>
    </row>
    <row r="5377" spans="1:11" ht="14.4">
      <c r="A5377" s="3"/>
      <c r="B5377" s="3"/>
      <c r="C5377" s="3"/>
      <c r="D5377" s="3"/>
      <c r="E5377" s="3"/>
      <c r="F5377" s="3"/>
      <c r="G5377" s="3"/>
      <c r="H5377" s="3"/>
      <c r="I5377" s="3"/>
      <c r="J5377" s="3"/>
      <c r="K5377" s="3"/>
    </row>
    <row r="5378" spans="1:11" ht="14.4">
      <c r="A5378" s="3"/>
      <c r="B5378" s="3"/>
      <c r="C5378" s="3"/>
      <c r="D5378" s="3"/>
      <c r="E5378" s="3"/>
      <c r="F5378" s="3"/>
      <c r="G5378" s="3"/>
      <c r="H5378" s="3"/>
      <c r="I5378" s="3"/>
      <c r="J5378" s="3"/>
      <c r="K5378" s="3"/>
    </row>
    <row r="5379" spans="1:11" ht="14.4">
      <c r="A5379" s="3"/>
      <c r="B5379" s="3"/>
      <c r="C5379" s="3"/>
      <c r="D5379" s="3"/>
      <c r="E5379" s="3"/>
      <c r="F5379" s="3"/>
      <c r="G5379" s="3"/>
      <c r="H5379" s="3"/>
      <c r="I5379" s="3"/>
      <c r="J5379" s="3"/>
      <c r="K5379" s="3"/>
    </row>
    <row r="5380" spans="1:11" ht="14.4">
      <c r="A5380" s="3"/>
      <c r="B5380" s="3"/>
      <c r="C5380" s="3"/>
      <c r="D5380" s="3"/>
      <c r="E5380" s="3"/>
      <c r="F5380" s="3"/>
      <c r="G5380" s="3"/>
      <c r="H5380" s="3"/>
      <c r="I5380" s="3"/>
      <c r="J5380" s="3"/>
      <c r="K5380" s="3"/>
    </row>
    <row r="5381" spans="1:11" ht="14.4">
      <c r="A5381" s="3"/>
      <c r="B5381" s="3"/>
      <c r="C5381" s="3"/>
      <c r="D5381" s="3"/>
      <c r="E5381" s="3"/>
      <c r="F5381" s="3"/>
      <c r="G5381" s="3"/>
      <c r="H5381" s="3"/>
      <c r="I5381" s="3"/>
      <c r="J5381" s="3"/>
      <c r="K5381" s="3"/>
    </row>
    <row r="5382" spans="1:11" ht="14.4">
      <c r="A5382" s="3"/>
      <c r="B5382" s="3"/>
      <c r="C5382" s="3"/>
      <c r="D5382" s="3"/>
      <c r="E5382" s="3"/>
      <c r="F5382" s="3"/>
      <c r="G5382" s="3"/>
      <c r="H5382" s="3"/>
      <c r="I5382" s="3"/>
      <c r="J5382" s="3"/>
      <c r="K5382" s="3"/>
    </row>
    <row r="5383" spans="1:11" ht="14.4">
      <c r="A5383" s="3"/>
      <c r="B5383" s="3"/>
      <c r="C5383" s="3"/>
      <c r="D5383" s="3"/>
      <c r="E5383" s="3"/>
      <c r="F5383" s="3"/>
      <c r="G5383" s="3"/>
      <c r="H5383" s="3"/>
      <c r="I5383" s="3"/>
      <c r="J5383" s="3"/>
      <c r="K5383" s="3"/>
    </row>
    <row r="5384" spans="1:11" ht="14.4">
      <c r="A5384" s="3"/>
      <c r="B5384" s="3"/>
      <c r="C5384" s="3"/>
      <c r="D5384" s="3"/>
      <c r="E5384" s="3"/>
      <c r="F5384" s="3"/>
      <c r="G5384" s="3"/>
      <c r="H5384" s="3"/>
      <c r="I5384" s="3"/>
      <c r="J5384" s="3"/>
      <c r="K5384" s="3"/>
    </row>
    <row r="5385" spans="1:11" ht="14.4">
      <c r="A5385" s="3"/>
      <c r="B5385" s="3"/>
      <c r="C5385" s="3"/>
      <c r="D5385" s="3"/>
      <c r="E5385" s="3"/>
      <c r="F5385" s="3"/>
      <c r="G5385" s="3"/>
      <c r="H5385" s="3"/>
      <c r="I5385" s="3"/>
      <c r="J5385" s="3"/>
      <c r="K5385" s="3"/>
    </row>
    <row r="5386" spans="1:11" ht="14.4">
      <c r="A5386" s="3"/>
      <c r="B5386" s="3"/>
      <c r="C5386" s="3"/>
      <c r="D5386" s="3"/>
      <c r="E5386" s="3"/>
      <c r="F5386" s="3"/>
      <c r="G5386" s="3"/>
      <c r="H5386" s="3"/>
      <c r="I5386" s="3"/>
      <c r="J5386" s="3"/>
      <c r="K5386" s="3"/>
    </row>
    <row r="5387" spans="1:11" ht="14.4">
      <c r="A5387" s="3"/>
      <c r="B5387" s="3"/>
      <c r="C5387" s="3"/>
      <c r="D5387" s="3"/>
      <c r="E5387" s="3"/>
      <c r="F5387" s="3"/>
      <c r="G5387" s="3"/>
      <c r="H5387" s="3"/>
      <c r="I5387" s="3"/>
      <c r="J5387" s="3"/>
      <c r="K5387" s="3"/>
    </row>
    <row r="5388" spans="1:11" ht="14.4">
      <c r="A5388" s="3"/>
      <c r="B5388" s="3"/>
      <c r="C5388" s="3"/>
      <c r="D5388" s="3"/>
      <c r="E5388" s="3"/>
      <c r="F5388" s="3"/>
      <c r="G5388" s="3"/>
      <c r="H5388" s="3"/>
      <c r="I5388" s="3"/>
      <c r="J5388" s="3"/>
      <c r="K5388" s="3"/>
    </row>
    <row r="5389" spans="1:11" ht="14.4">
      <c r="A5389" s="3"/>
      <c r="B5389" s="3"/>
      <c r="C5389" s="3"/>
      <c r="D5389" s="3"/>
      <c r="E5389" s="3"/>
      <c r="F5389" s="3"/>
      <c r="G5389" s="3"/>
      <c r="H5389" s="3"/>
      <c r="I5389" s="3"/>
      <c r="J5389" s="3"/>
      <c r="K5389" s="3"/>
    </row>
    <row r="5390" spans="1:11" ht="14.4">
      <c r="A5390" s="3"/>
      <c r="B5390" s="3"/>
      <c r="C5390" s="3"/>
      <c r="D5390" s="3"/>
      <c r="E5390" s="3"/>
      <c r="F5390" s="3"/>
      <c r="G5390" s="3"/>
      <c r="H5390" s="3"/>
      <c r="I5390" s="3"/>
      <c r="J5390" s="3"/>
      <c r="K5390" s="3"/>
    </row>
    <row r="5391" spans="1:11" ht="14.4">
      <c r="A5391" s="3"/>
      <c r="B5391" s="3"/>
      <c r="C5391" s="3"/>
      <c r="D5391" s="3"/>
      <c r="E5391" s="3"/>
      <c r="F5391" s="3"/>
      <c r="G5391" s="3"/>
      <c r="H5391" s="3"/>
      <c r="I5391" s="3"/>
      <c r="J5391" s="3"/>
      <c r="K5391" s="3"/>
    </row>
    <row r="5392" spans="1:11" ht="14.4">
      <c r="A5392" s="3"/>
      <c r="B5392" s="3"/>
      <c r="C5392" s="3"/>
      <c r="D5392" s="3"/>
      <c r="E5392" s="3"/>
      <c r="F5392" s="3"/>
      <c r="G5392" s="3"/>
      <c r="H5392" s="3"/>
      <c r="I5392" s="3"/>
      <c r="J5392" s="3"/>
      <c r="K5392" s="3"/>
    </row>
    <row r="5393" spans="1:11" ht="14.4">
      <c r="A5393" s="3"/>
      <c r="B5393" s="3"/>
      <c r="C5393" s="3"/>
      <c r="D5393" s="3"/>
      <c r="E5393" s="3"/>
      <c r="F5393" s="3"/>
      <c r="G5393" s="3"/>
      <c r="H5393" s="3"/>
      <c r="I5393" s="3"/>
      <c r="J5393" s="3"/>
      <c r="K5393" s="3"/>
    </row>
    <row r="5394" spans="1:11" ht="14.4">
      <c r="A5394" s="3"/>
      <c r="B5394" s="3"/>
      <c r="C5394" s="3"/>
      <c r="D5394" s="3"/>
      <c r="E5394" s="3"/>
      <c r="F5394" s="3"/>
      <c r="G5394" s="3"/>
      <c r="H5394" s="3"/>
      <c r="I5394" s="3"/>
      <c r="J5394" s="3"/>
      <c r="K5394" s="3"/>
    </row>
    <row r="5395" spans="1:11" ht="14.4">
      <c r="A5395" s="3"/>
      <c r="B5395" s="3"/>
      <c r="C5395" s="3"/>
      <c r="D5395" s="3"/>
      <c r="E5395" s="3"/>
      <c r="F5395" s="3"/>
      <c r="G5395" s="3"/>
      <c r="H5395" s="3"/>
      <c r="I5395" s="3"/>
      <c r="J5395" s="3"/>
      <c r="K5395" s="3"/>
    </row>
    <row r="5396" spans="1:11" ht="14.4">
      <c r="A5396" s="3"/>
      <c r="B5396" s="3"/>
      <c r="C5396" s="3"/>
      <c r="D5396" s="3"/>
      <c r="E5396" s="3"/>
      <c r="F5396" s="3"/>
      <c r="G5396" s="3"/>
      <c r="H5396" s="3"/>
      <c r="I5396" s="3"/>
      <c r="J5396" s="3"/>
      <c r="K5396" s="3"/>
    </row>
    <row r="5397" spans="1:11" ht="14.4">
      <c r="A5397" s="3"/>
      <c r="B5397" s="3"/>
      <c r="C5397" s="3"/>
      <c r="D5397" s="3"/>
      <c r="E5397" s="3"/>
      <c r="F5397" s="3"/>
      <c r="G5397" s="3"/>
      <c r="H5397" s="3"/>
      <c r="I5397" s="3"/>
      <c r="J5397" s="3"/>
      <c r="K5397" s="3"/>
    </row>
    <row r="5398" spans="1:11" ht="14.4">
      <c r="A5398" s="3"/>
      <c r="B5398" s="3"/>
      <c r="C5398" s="3"/>
      <c r="D5398" s="3"/>
      <c r="E5398" s="3"/>
      <c r="F5398" s="3"/>
      <c r="G5398" s="3"/>
      <c r="H5398" s="3"/>
      <c r="I5398" s="3"/>
      <c r="J5398" s="3"/>
      <c r="K5398" s="3"/>
    </row>
    <row r="5399" spans="1:11" ht="14.4">
      <c r="A5399" s="3"/>
      <c r="B5399" s="3"/>
      <c r="C5399" s="3"/>
      <c r="D5399" s="3"/>
      <c r="E5399" s="3"/>
      <c r="F5399" s="3"/>
      <c r="G5399" s="3"/>
      <c r="H5399" s="3"/>
      <c r="I5399" s="3"/>
      <c r="J5399" s="3"/>
      <c r="K5399" s="3"/>
    </row>
    <row r="5400" spans="1:11" ht="14.4">
      <c r="A5400" s="3"/>
      <c r="B5400" s="3"/>
      <c r="C5400" s="3"/>
      <c r="D5400" s="3"/>
      <c r="E5400" s="3"/>
      <c r="F5400" s="3"/>
      <c r="G5400" s="3"/>
      <c r="H5400" s="3"/>
      <c r="I5400" s="3"/>
      <c r="J5400" s="3"/>
      <c r="K5400" s="3"/>
    </row>
    <row r="5401" spans="1:11" ht="14.4">
      <c r="A5401" s="3"/>
      <c r="B5401" s="3"/>
      <c r="C5401" s="3"/>
      <c r="D5401" s="3"/>
      <c r="E5401" s="3"/>
      <c r="F5401" s="3"/>
      <c r="G5401" s="3"/>
      <c r="H5401" s="3"/>
      <c r="I5401" s="3"/>
      <c r="J5401" s="3"/>
      <c r="K5401" s="3"/>
    </row>
    <row r="5402" spans="1:11" ht="14.4">
      <c r="A5402" s="3"/>
      <c r="B5402" s="3"/>
      <c r="C5402" s="3"/>
      <c r="D5402" s="3"/>
      <c r="E5402" s="3"/>
      <c r="F5402" s="3"/>
      <c r="G5402" s="3"/>
      <c r="H5402" s="3"/>
      <c r="I5402" s="3"/>
      <c r="J5402" s="3"/>
      <c r="K5402" s="3"/>
    </row>
    <row r="5403" spans="1:11" ht="14.4">
      <c r="A5403" s="3"/>
      <c r="B5403" s="3"/>
      <c r="C5403" s="3"/>
      <c r="D5403" s="3"/>
      <c r="E5403" s="3"/>
      <c r="F5403" s="3"/>
      <c r="G5403" s="3"/>
      <c r="H5403" s="3"/>
      <c r="I5403" s="3"/>
      <c r="J5403" s="3"/>
      <c r="K5403" s="3"/>
    </row>
    <row r="5404" spans="1:11" ht="14.4">
      <c r="A5404" s="3"/>
      <c r="B5404" s="3"/>
      <c r="C5404" s="3"/>
      <c r="D5404" s="3"/>
      <c r="E5404" s="3"/>
      <c r="F5404" s="3"/>
      <c r="G5404" s="3"/>
      <c r="H5404" s="3"/>
      <c r="I5404" s="3"/>
      <c r="J5404" s="3"/>
      <c r="K5404" s="3"/>
    </row>
    <row r="5405" spans="1:11" ht="14.4">
      <c r="A5405" s="3"/>
      <c r="B5405" s="3"/>
      <c r="C5405" s="3"/>
      <c r="D5405" s="3"/>
      <c r="E5405" s="3"/>
      <c r="F5405" s="3"/>
      <c r="G5405" s="3"/>
      <c r="H5405" s="3"/>
      <c r="I5405" s="3"/>
      <c r="J5405" s="3"/>
      <c r="K5405" s="3"/>
    </row>
    <row r="5406" spans="1:11" ht="14.4">
      <c r="A5406" s="3"/>
      <c r="B5406" s="3"/>
      <c r="C5406" s="3"/>
      <c r="D5406" s="3"/>
      <c r="E5406" s="3"/>
      <c r="F5406" s="3"/>
      <c r="G5406" s="3"/>
      <c r="H5406" s="3"/>
      <c r="I5406" s="3"/>
      <c r="J5406" s="3"/>
      <c r="K5406" s="3"/>
    </row>
    <row r="5407" spans="1:11" ht="14.4">
      <c r="A5407" s="3"/>
      <c r="B5407" s="3"/>
      <c r="C5407" s="3"/>
      <c r="D5407" s="3"/>
      <c r="E5407" s="3"/>
      <c r="F5407" s="3"/>
      <c r="G5407" s="3"/>
      <c r="H5407" s="3"/>
      <c r="I5407" s="3"/>
      <c r="J5407" s="3"/>
      <c r="K5407" s="3"/>
    </row>
    <row r="5408" spans="1:11" ht="14.4">
      <c r="A5408" s="3"/>
      <c r="B5408" s="3"/>
      <c r="C5408" s="3"/>
      <c r="D5408" s="3"/>
      <c r="E5408" s="3"/>
      <c r="F5408" s="3"/>
      <c r="G5408" s="3"/>
      <c r="H5408" s="3"/>
      <c r="I5408" s="3"/>
      <c r="J5408" s="3"/>
      <c r="K5408" s="3"/>
    </row>
    <row r="5409" spans="1:11" ht="14.4">
      <c r="A5409" s="3"/>
      <c r="B5409" s="3"/>
      <c r="C5409" s="3"/>
      <c r="D5409" s="3"/>
      <c r="E5409" s="3"/>
      <c r="F5409" s="3"/>
      <c r="G5409" s="3"/>
      <c r="H5409" s="3"/>
      <c r="I5409" s="3"/>
      <c r="J5409" s="3"/>
      <c r="K5409" s="3"/>
    </row>
    <row r="5410" spans="1:11" ht="14.4">
      <c r="A5410" s="3"/>
      <c r="B5410" s="3"/>
      <c r="C5410" s="3"/>
      <c r="D5410" s="3"/>
      <c r="E5410" s="3"/>
      <c r="F5410" s="3"/>
      <c r="G5410" s="3"/>
      <c r="H5410" s="3"/>
      <c r="I5410" s="3"/>
      <c r="J5410" s="3"/>
      <c r="K5410" s="3"/>
    </row>
    <row r="5411" spans="1:11" ht="14.4">
      <c r="A5411" s="3"/>
      <c r="B5411" s="3"/>
      <c r="C5411" s="3"/>
      <c r="D5411" s="3"/>
      <c r="E5411" s="3"/>
      <c r="F5411" s="3"/>
      <c r="G5411" s="3"/>
      <c r="H5411" s="3"/>
      <c r="I5411" s="3"/>
      <c r="J5411" s="3"/>
      <c r="K5411" s="3"/>
    </row>
    <row r="5412" spans="1:11" ht="14.4">
      <c r="A5412" s="3"/>
      <c r="B5412" s="3"/>
      <c r="C5412" s="3"/>
      <c r="D5412" s="3"/>
      <c r="E5412" s="3"/>
      <c r="F5412" s="3"/>
      <c r="G5412" s="3"/>
      <c r="H5412" s="3"/>
      <c r="I5412" s="3"/>
      <c r="J5412" s="3"/>
      <c r="K5412" s="3"/>
    </row>
    <row r="5413" spans="1:11" ht="14.4">
      <c r="A5413" s="3"/>
      <c r="B5413" s="3"/>
      <c r="C5413" s="3"/>
      <c r="D5413" s="3"/>
      <c r="E5413" s="3"/>
      <c r="F5413" s="3"/>
      <c r="G5413" s="3"/>
      <c r="H5413" s="3"/>
      <c r="I5413" s="3"/>
      <c r="J5413" s="3"/>
      <c r="K5413" s="3"/>
    </row>
    <row r="5414" spans="1:11" ht="14.4">
      <c r="A5414" s="3"/>
      <c r="B5414" s="3"/>
      <c r="C5414" s="3"/>
      <c r="D5414" s="3"/>
      <c r="E5414" s="3"/>
      <c r="F5414" s="3"/>
      <c r="G5414" s="3"/>
      <c r="H5414" s="3"/>
      <c r="I5414" s="3"/>
      <c r="J5414" s="3"/>
      <c r="K5414" s="3"/>
    </row>
    <row r="5415" spans="1:11" ht="14.4">
      <c r="A5415" s="3"/>
      <c r="B5415" s="3"/>
      <c r="C5415" s="3"/>
      <c r="D5415" s="3"/>
      <c r="E5415" s="3"/>
      <c r="F5415" s="3"/>
      <c r="G5415" s="3"/>
      <c r="H5415" s="3"/>
      <c r="I5415" s="3"/>
      <c r="J5415" s="3"/>
      <c r="K5415" s="3"/>
    </row>
    <row r="5416" spans="1:11" ht="14.4">
      <c r="A5416" s="3"/>
      <c r="B5416" s="3"/>
      <c r="C5416" s="3"/>
      <c r="D5416" s="3"/>
      <c r="E5416" s="3"/>
      <c r="F5416" s="3"/>
      <c r="G5416" s="3"/>
      <c r="H5416" s="3"/>
      <c r="I5416" s="3"/>
      <c r="J5416" s="3"/>
      <c r="K5416" s="3"/>
    </row>
    <row r="5417" spans="1:11" ht="14.4">
      <c r="A5417" s="3"/>
      <c r="B5417" s="3"/>
      <c r="C5417" s="3"/>
      <c r="D5417" s="3"/>
      <c r="E5417" s="3"/>
      <c r="F5417" s="3"/>
      <c r="G5417" s="3"/>
      <c r="H5417" s="3"/>
      <c r="I5417" s="3"/>
      <c r="J5417" s="3"/>
      <c r="K5417" s="3"/>
    </row>
    <row r="5418" spans="1:11" ht="14.4">
      <c r="A5418" s="3"/>
      <c r="B5418" s="3"/>
      <c r="C5418" s="3"/>
      <c r="D5418" s="3"/>
      <c r="E5418" s="3"/>
      <c r="F5418" s="3"/>
      <c r="G5418" s="3"/>
      <c r="H5418" s="3"/>
      <c r="I5418" s="3"/>
      <c r="J5418" s="3"/>
      <c r="K5418" s="3"/>
    </row>
    <row r="5419" spans="1:11" ht="14.4">
      <c r="A5419" s="3"/>
      <c r="B5419" s="3"/>
      <c r="C5419" s="3"/>
      <c r="D5419" s="3"/>
      <c r="E5419" s="3"/>
      <c r="F5419" s="3"/>
      <c r="G5419" s="3"/>
      <c r="H5419" s="3"/>
      <c r="I5419" s="3"/>
      <c r="J5419" s="3"/>
      <c r="K5419" s="3"/>
    </row>
    <row r="5420" spans="1:11" ht="14.4">
      <c r="A5420" s="3"/>
      <c r="B5420" s="3"/>
      <c r="C5420" s="3"/>
      <c r="D5420" s="3"/>
      <c r="E5420" s="3"/>
      <c r="F5420" s="3"/>
      <c r="G5420" s="3"/>
      <c r="H5420" s="3"/>
      <c r="I5420" s="3"/>
      <c r="J5420" s="3"/>
      <c r="K5420" s="3"/>
    </row>
    <row r="5421" spans="1:11" ht="14.4">
      <c r="A5421" s="3"/>
      <c r="B5421" s="3"/>
      <c r="C5421" s="3"/>
      <c r="D5421" s="3"/>
      <c r="E5421" s="3"/>
      <c r="F5421" s="3"/>
      <c r="G5421" s="3"/>
      <c r="H5421" s="3"/>
      <c r="I5421" s="3"/>
      <c r="J5421" s="3"/>
      <c r="K5421" s="3"/>
    </row>
    <row r="5422" spans="1:11" ht="14.4">
      <c r="A5422" s="3"/>
      <c r="B5422" s="3"/>
      <c r="C5422" s="3"/>
      <c r="D5422" s="3"/>
      <c r="E5422" s="3"/>
      <c r="F5422" s="3"/>
      <c r="G5422" s="3"/>
      <c r="H5422" s="3"/>
      <c r="I5422" s="3"/>
      <c r="J5422" s="3"/>
      <c r="K5422" s="3"/>
    </row>
    <row r="5423" spans="1:11" ht="14.4">
      <c r="A5423" s="3"/>
      <c r="B5423" s="3"/>
      <c r="C5423" s="3"/>
      <c r="D5423" s="3"/>
      <c r="E5423" s="3"/>
      <c r="F5423" s="3"/>
      <c r="G5423" s="3"/>
      <c r="H5423" s="3"/>
      <c r="I5423" s="3"/>
      <c r="J5423" s="3"/>
      <c r="K5423" s="3"/>
    </row>
    <row r="5424" spans="1:11" ht="14.4">
      <c r="A5424" s="3"/>
      <c r="B5424" s="3"/>
      <c r="C5424" s="3"/>
      <c r="D5424" s="3"/>
      <c r="E5424" s="3"/>
      <c r="F5424" s="3"/>
      <c r="G5424" s="3"/>
      <c r="H5424" s="3"/>
      <c r="I5424" s="3"/>
      <c r="J5424" s="3"/>
      <c r="K5424" s="3"/>
    </row>
    <row r="5425" spans="1:11" ht="14.4">
      <c r="A5425" s="3"/>
      <c r="B5425" s="3"/>
      <c r="C5425" s="3"/>
      <c r="D5425" s="3"/>
      <c r="E5425" s="3"/>
      <c r="F5425" s="3"/>
      <c r="G5425" s="3"/>
      <c r="H5425" s="3"/>
      <c r="I5425" s="3"/>
      <c r="J5425" s="3"/>
      <c r="K5425" s="3"/>
    </row>
    <row r="5426" spans="1:11" ht="14.4">
      <c r="A5426" s="3"/>
      <c r="B5426" s="3"/>
      <c r="C5426" s="3"/>
      <c r="D5426" s="3"/>
      <c r="E5426" s="3"/>
      <c r="F5426" s="3"/>
      <c r="G5426" s="3"/>
      <c r="H5426" s="3"/>
      <c r="I5426" s="3"/>
      <c r="J5426" s="3"/>
      <c r="K5426" s="3"/>
    </row>
    <row r="5427" spans="1:11" ht="14.4">
      <c r="A5427" s="3"/>
      <c r="B5427" s="3"/>
      <c r="C5427" s="3"/>
      <c r="D5427" s="3"/>
      <c r="E5427" s="3"/>
      <c r="F5427" s="3"/>
      <c r="G5427" s="3"/>
      <c r="H5427" s="3"/>
      <c r="I5427" s="3"/>
      <c r="J5427" s="3"/>
      <c r="K5427" s="3"/>
    </row>
    <row r="5428" spans="1:11" ht="14.4">
      <c r="A5428" s="3"/>
      <c r="B5428" s="3"/>
      <c r="C5428" s="3"/>
      <c r="D5428" s="3"/>
      <c r="E5428" s="3"/>
      <c r="F5428" s="3"/>
      <c r="G5428" s="3"/>
      <c r="H5428" s="3"/>
      <c r="I5428" s="3"/>
      <c r="J5428" s="3"/>
      <c r="K5428" s="3"/>
    </row>
    <row r="5429" spans="1:11" ht="14.4">
      <c r="A5429" s="3"/>
      <c r="B5429" s="3"/>
      <c r="C5429" s="3"/>
      <c r="D5429" s="3"/>
      <c r="E5429" s="3"/>
      <c r="F5429" s="3"/>
      <c r="G5429" s="3"/>
      <c r="H5429" s="3"/>
      <c r="I5429" s="3"/>
      <c r="J5429" s="3"/>
      <c r="K5429" s="3"/>
    </row>
    <row r="5430" spans="1:11" ht="14.4">
      <c r="A5430" s="3"/>
      <c r="B5430" s="3"/>
      <c r="C5430" s="3"/>
      <c r="D5430" s="3"/>
      <c r="E5430" s="3"/>
      <c r="F5430" s="3"/>
      <c r="G5430" s="3"/>
      <c r="H5430" s="3"/>
      <c r="I5430" s="3"/>
      <c r="J5430" s="3"/>
      <c r="K5430" s="3"/>
    </row>
    <row r="5431" spans="1:11" ht="14.4">
      <c r="A5431" s="3"/>
      <c r="B5431" s="3"/>
      <c r="C5431" s="3"/>
      <c r="D5431" s="3"/>
      <c r="E5431" s="3"/>
      <c r="F5431" s="3"/>
      <c r="G5431" s="3"/>
      <c r="H5431" s="3"/>
      <c r="I5431" s="3"/>
      <c r="J5431" s="3"/>
      <c r="K5431" s="3"/>
    </row>
    <row r="5432" spans="1:11" ht="14.4">
      <c r="A5432" s="3"/>
      <c r="B5432" s="3"/>
      <c r="C5432" s="3"/>
      <c r="D5432" s="3"/>
      <c r="E5432" s="3"/>
      <c r="F5432" s="3"/>
      <c r="G5432" s="3"/>
      <c r="H5432" s="3"/>
      <c r="I5432" s="3"/>
      <c r="J5432" s="3"/>
      <c r="K5432" s="3"/>
    </row>
    <row r="5433" spans="1:11" ht="14.4">
      <c r="A5433" s="3"/>
      <c r="B5433" s="3"/>
      <c r="C5433" s="3"/>
      <c r="D5433" s="3"/>
      <c r="E5433" s="3"/>
      <c r="F5433" s="3"/>
      <c r="G5433" s="3"/>
      <c r="H5433" s="3"/>
      <c r="I5433" s="3"/>
      <c r="J5433" s="3"/>
      <c r="K5433" s="3"/>
    </row>
    <row r="5434" spans="1:11" ht="14.4">
      <c r="A5434" s="3"/>
      <c r="B5434" s="3"/>
      <c r="C5434" s="3"/>
      <c r="D5434" s="3"/>
      <c r="E5434" s="3"/>
      <c r="F5434" s="3"/>
      <c r="G5434" s="3"/>
      <c r="H5434" s="3"/>
      <c r="I5434" s="3"/>
      <c r="J5434" s="3"/>
      <c r="K5434" s="3"/>
    </row>
    <row r="5435" spans="1:11" ht="14.4">
      <c r="A5435" s="3"/>
      <c r="B5435" s="3"/>
      <c r="C5435" s="3"/>
      <c r="D5435" s="3"/>
      <c r="E5435" s="3"/>
      <c r="F5435" s="3"/>
      <c r="G5435" s="3"/>
      <c r="H5435" s="3"/>
      <c r="I5435" s="3"/>
      <c r="J5435" s="3"/>
      <c r="K5435" s="3"/>
    </row>
    <row r="5436" spans="1:11" ht="14.4">
      <c r="A5436" s="3"/>
      <c r="B5436" s="3"/>
      <c r="C5436" s="3"/>
      <c r="D5436" s="3"/>
      <c r="E5436" s="3"/>
      <c r="F5436" s="3"/>
      <c r="G5436" s="3"/>
      <c r="H5436" s="3"/>
      <c r="I5436" s="3"/>
      <c r="J5436" s="3"/>
      <c r="K5436" s="3"/>
    </row>
    <row r="5437" spans="1:11" ht="14.4">
      <c r="A5437" s="3"/>
      <c r="B5437" s="3"/>
      <c r="C5437" s="3"/>
      <c r="D5437" s="3"/>
      <c r="E5437" s="3"/>
      <c r="F5437" s="3"/>
      <c r="G5437" s="3"/>
      <c r="H5437" s="3"/>
      <c r="I5437" s="3"/>
      <c r="J5437" s="3"/>
      <c r="K5437" s="3"/>
    </row>
    <row r="5438" spans="1:11" ht="14.4">
      <c r="A5438" s="3"/>
      <c r="B5438" s="3"/>
      <c r="C5438" s="3"/>
      <c r="D5438" s="3"/>
      <c r="E5438" s="3"/>
      <c r="F5438" s="3"/>
      <c r="G5438" s="3"/>
      <c r="H5438" s="3"/>
      <c r="I5438" s="3"/>
      <c r="J5438" s="3"/>
      <c r="K5438" s="3"/>
    </row>
    <row r="5439" spans="1:11" ht="14.4">
      <c r="A5439" s="3"/>
      <c r="B5439" s="3"/>
      <c r="C5439" s="3"/>
      <c r="D5439" s="3"/>
      <c r="E5439" s="3"/>
      <c r="F5439" s="3"/>
      <c r="G5439" s="3"/>
      <c r="H5439" s="3"/>
      <c r="I5439" s="3"/>
      <c r="J5439" s="3"/>
      <c r="K5439" s="3"/>
    </row>
    <row r="5440" spans="1:11" ht="14.4">
      <c r="A5440" s="3"/>
      <c r="B5440" s="3"/>
      <c r="C5440" s="3"/>
      <c r="D5440" s="3"/>
      <c r="E5440" s="3"/>
      <c r="F5440" s="3"/>
      <c r="G5440" s="3"/>
      <c r="H5440" s="3"/>
      <c r="I5440" s="3"/>
      <c r="J5440" s="3"/>
      <c r="K5440" s="3"/>
    </row>
    <row r="5441" spans="1:11" ht="14.4">
      <c r="A5441" s="3"/>
      <c r="B5441" s="3"/>
      <c r="C5441" s="3"/>
      <c r="D5441" s="3"/>
      <c r="E5441" s="3"/>
      <c r="F5441" s="3"/>
      <c r="G5441" s="3"/>
      <c r="H5441" s="3"/>
      <c r="I5441" s="3"/>
      <c r="J5441" s="3"/>
      <c r="K5441" s="3"/>
    </row>
    <row r="5442" spans="1:11" ht="14.4">
      <c r="A5442" s="3"/>
      <c r="B5442" s="3"/>
      <c r="C5442" s="3"/>
      <c r="D5442" s="3"/>
      <c r="E5442" s="3"/>
      <c r="F5442" s="3"/>
      <c r="G5442" s="3"/>
      <c r="H5442" s="3"/>
      <c r="I5442" s="3"/>
      <c r="J5442" s="3"/>
      <c r="K5442" s="3"/>
    </row>
    <row r="5443" spans="1:11" ht="14.4">
      <c r="A5443" s="3"/>
      <c r="B5443" s="3"/>
      <c r="C5443" s="3"/>
      <c r="D5443" s="3"/>
      <c r="E5443" s="3"/>
      <c r="F5443" s="3"/>
      <c r="G5443" s="3"/>
      <c r="H5443" s="3"/>
      <c r="I5443" s="3"/>
      <c r="J5443" s="3"/>
      <c r="K5443" s="3"/>
    </row>
    <row r="5444" spans="1:11" ht="14.4">
      <c r="A5444" s="3"/>
      <c r="B5444" s="3"/>
      <c r="C5444" s="3"/>
      <c r="D5444" s="3"/>
      <c r="E5444" s="3"/>
      <c r="F5444" s="3"/>
      <c r="G5444" s="3"/>
      <c r="H5444" s="3"/>
      <c r="I5444" s="3"/>
      <c r="J5444" s="3"/>
      <c r="K5444" s="3"/>
    </row>
    <row r="5445" spans="1:11" ht="14.4">
      <c r="A5445" s="3"/>
      <c r="B5445" s="3"/>
      <c r="C5445" s="3"/>
      <c r="D5445" s="3"/>
      <c r="E5445" s="3"/>
      <c r="F5445" s="3"/>
      <c r="G5445" s="3"/>
      <c r="H5445" s="3"/>
      <c r="I5445" s="3"/>
      <c r="J5445" s="3"/>
      <c r="K5445" s="3"/>
    </row>
    <row r="5446" spans="1:11" ht="14.4">
      <c r="A5446" s="3"/>
      <c r="B5446" s="3"/>
      <c r="C5446" s="3"/>
      <c r="D5446" s="3"/>
      <c r="E5446" s="3"/>
      <c r="F5446" s="3"/>
      <c r="G5446" s="3"/>
      <c r="H5446" s="3"/>
      <c r="I5446" s="3"/>
      <c r="J5446" s="3"/>
      <c r="K5446" s="3"/>
    </row>
    <row r="5447" spans="1:11" ht="14.4">
      <c r="A5447" s="3"/>
      <c r="B5447" s="3"/>
      <c r="C5447" s="3"/>
      <c r="D5447" s="3"/>
      <c r="E5447" s="3"/>
      <c r="F5447" s="3"/>
      <c r="G5447" s="3"/>
      <c r="H5447" s="3"/>
      <c r="I5447" s="3"/>
      <c r="J5447" s="3"/>
      <c r="K5447" s="3"/>
    </row>
    <row r="5448" spans="1:11" ht="14.4">
      <c r="A5448" s="3"/>
      <c r="B5448" s="3"/>
      <c r="C5448" s="3"/>
      <c r="D5448" s="3"/>
      <c r="E5448" s="3"/>
      <c r="F5448" s="3"/>
      <c r="G5448" s="3"/>
      <c r="H5448" s="3"/>
      <c r="I5448" s="3"/>
      <c r="J5448" s="3"/>
      <c r="K5448" s="3"/>
    </row>
    <row r="5449" spans="1:11" ht="14.4">
      <c r="A5449" s="3"/>
      <c r="B5449" s="3"/>
      <c r="C5449" s="3"/>
      <c r="D5449" s="3"/>
      <c r="E5449" s="3"/>
      <c r="F5449" s="3"/>
      <c r="G5449" s="3"/>
      <c r="H5449" s="3"/>
      <c r="I5449" s="3"/>
      <c r="J5449" s="3"/>
      <c r="K5449" s="3"/>
    </row>
    <row r="5450" spans="1:11" ht="14.4">
      <c r="A5450" s="3"/>
      <c r="B5450" s="3"/>
      <c r="C5450" s="3"/>
      <c r="D5450" s="3"/>
      <c r="E5450" s="3"/>
      <c r="F5450" s="3"/>
      <c r="G5450" s="3"/>
      <c r="H5450" s="3"/>
      <c r="I5450" s="3"/>
      <c r="J5450" s="3"/>
      <c r="K5450" s="3"/>
    </row>
    <row r="5451" spans="1:11" ht="14.4">
      <c r="A5451" s="3"/>
      <c r="B5451" s="3"/>
      <c r="C5451" s="3"/>
      <c r="D5451" s="3"/>
      <c r="E5451" s="3"/>
      <c r="F5451" s="3"/>
      <c r="G5451" s="3"/>
      <c r="H5451" s="3"/>
      <c r="I5451" s="3"/>
      <c r="J5451" s="3"/>
      <c r="K5451" s="3"/>
    </row>
    <row r="5452" spans="1:11" ht="14.4">
      <c r="A5452" s="3"/>
      <c r="B5452" s="3"/>
      <c r="C5452" s="3"/>
      <c r="D5452" s="3"/>
      <c r="E5452" s="3"/>
      <c r="F5452" s="3"/>
      <c r="G5452" s="3"/>
      <c r="H5452" s="3"/>
      <c r="I5452" s="3"/>
      <c r="J5452" s="3"/>
      <c r="K5452" s="3"/>
    </row>
    <row r="5453" spans="1:11" ht="14.4">
      <c r="A5453" s="3"/>
      <c r="B5453" s="3"/>
      <c r="C5453" s="3"/>
      <c r="D5453" s="3"/>
      <c r="E5453" s="3"/>
      <c r="F5453" s="3"/>
      <c r="G5453" s="3"/>
      <c r="H5453" s="3"/>
      <c r="I5453" s="3"/>
      <c r="J5453" s="3"/>
      <c r="K5453" s="3"/>
    </row>
    <row r="5454" spans="1:11" ht="14.4">
      <c r="A5454" s="3"/>
      <c r="B5454" s="3"/>
      <c r="C5454" s="3"/>
      <c r="D5454" s="3"/>
      <c r="E5454" s="3"/>
      <c r="F5454" s="3"/>
      <c r="G5454" s="3"/>
      <c r="H5454" s="3"/>
      <c r="I5454" s="3"/>
      <c r="J5454" s="3"/>
      <c r="K5454" s="3"/>
    </row>
    <row r="5455" spans="1:11" ht="14.4">
      <c r="A5455" s="3"/>
      <c r="B5455" s="3"/>
      <c r="C5455" s="3"/>
      <c r="D5455" s="3"/>
      <c r="E5455" s="3"/>
      <c r="F5455" s="3"/>
      <c r="G5455" s="3"/>
      <c r="H5455" s="3"/>
      <c r="I5455" s="3"/>
      <c r="J5455" s="3"/>
      <c r="K5455" s="3"/>
    </row>
    <row r="5456" spans="1:11" ht="14.4">
      <c r="A5456" s="3"/>
      <c r="B5456" s="3"/>
      <c r="C5456" s="3"/>
      <c r="D5456" s="3"/>
      <c r="E5456" s="3"/>
      <c r="F5456" s="3"/>
      <c r="G5456" s="3"/>
      <c r="H5456" s="3"/>
      <c r="I5456" s="3"/>
      <c r="J5456" s="3"/>
      <c r="K5456" s="3"/>
    </row>
    <row r="5457" spans="1:11" ht="14.4">
      <c r="A5457" s="3"/>
      <c r="B5457" s="3"/>
      <c r="C5457" s="3"/>
      <c r="D5457" s="3"/>
      <c r="E5457" s="3"/>
      <c r="F5457" s="3"/>
      <c r="G5457" s="3"/>
      <c r="H5457" s="3"/>
      <c r="I5457" s="3"/>
      <c r="J5457" s="3"/>
      <c r="K5457" s="3"/>
    </row>
    <row r="5458" spans="1:11" ht="14.4">
      <c r="A5458" s="3"/>
      <c r="B5458" s="3"/>
      <c r="C5458" s="3"/>
      <c r="D5458" s="3"/>
      <c r="E5458" s="3"/>
      <c r="F5458" s="3"/>
      <c r="G5458" s="3"/>
      <c r="H5458" s="3"/>
      <c r="I5458" s="3"/>
      <c r="J5458" s="3"/>
      <c r="K5458" s="3"/>
    </row>
    <row r="5459" spans="1:11" ht="14.4">
      <c r="A5459" s="3"/>
      <c r="B5459" s="3"/>
      <c r="C5459" s="3"/>
      <c r="D5459" s="3"/>
      <c r="E5459" s="3"/>
      <c r="F5459" s="3"/>
      <c r="G5459" s="3"/>
      <c r="H5459" s="3"/>
      <c r="I5459" s="3"/>
      <c r="J5459" s="3"/>
      <c r="K5459" s="3"/>
    </row>
    <row r="5460" spans="1:11" ht="14.4">
      <c r="A5460" s="3"/>
      <c r="B5460" s="3"/>
      <c r="C5460" s="3"/>
      <c r="D5460" s="3"/>
      <c r="E5460" s="3"/>
      <c r="F5460" s="3"/>
      <c r="G5460" s="3"/>
      <c r="H5460" s="3"/>
      <c r="I5460" s="3"/>
      <c r="J5460" s="3"/>
      <c r="K5460" s="3"/>
    </row>
    <row r="5461" spans="1:11" ht="14.4">
      <c r="A5461" s="3"/>
      <c r="B5461" s="3"/>
      <c r="C5461" s="3"/>
      <c r="D5461" s="3"/>
      <c r="E5461" s="3"/>
      <c r="F5461" s="3"/>
      <c r="G5461" s="3"/>
      <c r="H5461" s="3"/>
      <c r="I5461" s="3"/>
      <c r="J5461" s="3"/>
      <c r="K5461" s="3"/>
    </row>
    <row r="5462" spans="1:11" ht="14.4">
      <c r="A5462" s="3"/>
      <c r="B5462" s="3"/>
      <c r="C5462" s="3"/>
      <c r="D5462" s="3"/>
      <c r="E5462" s="3"/>
      <c r="F5462" s="3"/>
      <c r="G5462" s="3"/>
      <c r="H5462" s="3"/>
      <c r="I5462" s="3"/>
      <c r="J5462" s="3"/>
      <c r="K5462" s="3"/>
    </row>
    <row r="5463" spans="1:11" ht="14.4">
      <c r="A5463" s="3"/>
      <c r="B5463" s="3"/>
      <c r="C5463" s="3"/>
      <c r="D5463" s="3"/>
      <c r="E5463" s="3"/>
      <c r="F5463" s="3"/>
      <c r="G5463" s="3"/>
      <c r="H5463" s="3"/>
      <c r="I5463" s="3"/>
      <c r="J5463" s="3"/>
      <c r="K5463" s="3"/>
    </row>
    <row r="5464" spans="1:11" ht="14.4">
      <c r="A5464" s="3"/>
      <c r="B5464" s="3"/>
      <c r="C5464" s="3"/>
      <c r="D5464" s="3"/>
      <c r="E5464" s="3"/>
      <c r="F5464" s="3"/>
      <c r="G5464" s="3"/>
      <c r="H5464" s="3"/>
      <c r="I5464" s="3"/>
      <c r="J5464" s="3"/>
      <c r="K5464" s="3"/>
    </row>
    <row r="5465" spans="1:11" ht="14.4">
      <c r="A5465" s="3"/>
      <c r="B5465" s="3"/>
      <c r="C5465" s="3"/>
      <c r="D5465" s="3"/>
      <c r="E5465" s="3"/>
      <c r="F5465" s="3"/>
      <c r="G5465" s="3"/>
      <c r="H5465" s="3"/>
      <c r="I5465" s="3"/>
      <c r="J5465" s="3"/>
      <c r="K5465" s="3"/>
    </row>
    <row r="5466" spans="1:11" ht="14.4">
      <c r="A5466" s="3"/>
      <c r="B5466" s="3"/>
      <c r="C5466" s="3"/>
      <c r="D5466" s="3"/>
      <c r="E5466" s="3"/>
      <c r="F5466" s="3"/>
      <c r="G5466" s="3"/>
      <c r="H5466" s="3"/>
      <c r="I5466" s="3"/>
      <c r="J5466" s="3"/>
      <c r="K5466" s="3"/>
    </row>
    <row r="5467" spans="1:11" ht="14.4">
      <c r="A5467" s="3"/>
      <c r="B5467" s="3"/>
      <c r="C5467" s="3"/>
      <c r="D5467" s="3"/>
      <c r="E5467" s="3"/>
      <c r="F5467" s="3"/>
      <c r="G5467" s="3"/>
      <c r="H5467" s="3"/>
      <c r="I5467" s="3"/>
      <c r="J5467" s="3"/>
      <c r="K5467" s="3"/>
    </row>
    <row r="5468" spans="1:11" ht="14.4">
      <c r="A5468" s="3"/>
      <c r="B5468" s="3"/>
      <c r="C5468" s="3"/>
      <c r="D5468" s="3"/>
      <c r="E5468" s="3"/>
      <c r="F5468" s="3"/>
      <c r="G5468" s="3"/>
      <c r="H5468" s="3"/>
      <c r="I5468" s="3"/>
      <c r="J5468" s="3"/>
      <c r="K5468" s="3"/>
    </row>
    <row r="5469" spans="1:11" ht="14.4">
      <c r="A5469" s="3"/>
      <c r="B5469" s="3"/>
      <c r="C5469" s="3"/>
      <c r="D5469" s="3"/>
      <c r="E5469" s="3"/>
      <c r="F5469" s="3"/>
      <c r="G5469" s="3"/>
      <c r="H5469" s="3"/>
      <c r="I5469" s="3"/>
      <c r="J5469" s="3"/>
      <c r="K5469" s="3"/>
    </row>
    <row r="5470" spans="1:11" ht="14.4">
      <c r="A5470" s="3"/>
      <c r="B5470" s="3"/>
      <c r="C5470" s="3"/>
      <c r="D5470" s="3"/>
      <c r="E5470" s="3"/>
      <c r="F5470" s="3"/>
      <c r="G5470" s="3"/>
      <c r="H5470" s="3"/>
      <c r="I5470" s="3"/>
      <c r="J5470" s="3"/>
      <c r="K5470" s="3"/>
    </row>
    <row r="5471" spans="1:11" ht="14.4">
      <c r="A5471" s="3"/>
      <c r="B5471" s="3"/>
      <c r="C5471" s="3"/>
      <c r="D5471" s="3"/>
      <c r="E5471" s="3"/>
      <c r="F5471" s="3"/>
      <c r="G5471" s="3"/>
      <c r="H5471" s="3"/>
      <c r="I5471" s="3"/>
      <c r="J5471" s="3"/>
      <c r="K5471" s="3"/>
    </row>
    <row r="5472" spans="1:11" ht="14.4">
      <c r="A5472" s="3"/>
      <c r="B5472" s="3"/>
      <c r="C5472" s="3"/>
      <c r="D5472" s="3"/>
      <c r="E5472" s="3"/>
      <c r="F5472" s="3"/>
      <c r="G5472" s="3"/>
      <c r="H5472" s="3"/>
      <c r="I5472" s="3"/>
      <c r="J5472" s="3"/>
      <c r="K5472" s="3"/>
    </row>
    <row r="5473" spans="1:11" ht="14.4">
      <c r="A5473" s="3"/>
      <c r="B5473" s="3"/>
      <c r="C5473" s="3"/>
      <c r="D5473" s="3"/>
      <c r="E5473" s="3"/>
      <c r="F5473" s="3"/>
      <c r="G5473" s="3"/>
      <c r="H5473" s="3"/>
      <c r="I5473" s="3"/>
      <c r="J5473" s="3"/>
      <c r="K5473" s="3"/>
    </row>
    <row r="5474" spans="1:11" ht="14.4">
      <c r="A5474" s="3"/>
      <c r="B5474" s="3"/>
      <c r="C5474" s="3"/>
      <c r="D5474" s="3"/>
      <c r="E5474" s="3"/>
      <c r="F5474" s="3"/>
      <c r="G5474" s="3"/>
      <c r="H5474" s="3"/>
      <c r="I5474" s="3"/>
      <c r="J5474" s="3"/>
      <c r="K5474" s="3"/>
    </row>
    <row r="5475" spans="1:11" ht="14.4">
      <c r="A5475" s="3"/>
      <c r="B5475" s="3"/>
      <c r="C5475" s="3"/>
      <c r="D5475" s="3"/>
      <c r="E5475" s="3"/>
      <c r="F5475" s="3"/>
      <c r="G5475" s="3"/>
      <c r="H5475" s="3"/>
      <c r="I5475" s="3"/>
      <c r="J5475" s="3"/>
      <c r="K5475" s="3"/>
    </row>
    <row r="5476" spans="1:11" ht="14.4">
      <c r="A5476" s="3"/>
      <c r="B5476" s="3"/>
      <c r="C5476" s="3"/>
      <c r="D5476" s="3"/>
      <c r="E5476" s="3"/>
      <c r="F5476" s="3"/>
      <c r="G5476" s="3"/>
      <c r="H5476" s="3"/>
      <c r="I5476" s="3"/>
      <c r="J5476" s="3"/>
      <c r="K5476" s="3"/>
    </row>
    <row r="5477" spans="1:11" ht="14.4">
      <c r="A5477" s="3"/>
      <c r="B5477" s="3"/>
      <c r="C5477" s="3"/>
      <c r="D5477" s="3"/>
      <c r="E5477" s="3"/>
      <c r="F5477" s="3"/>
      <c r="G5477" s="3"/>
      <c r="H5477" s="3"/>
      <c r="I5477" s="3"/>
      <c r="J5477" s="3"/>
      <c r="K5477" s="3"/>
    </row>
    <row r="5478" spans="1:11" ht="14.4">
      <c r="A5478" s="3"/>
      <c r="B5478" s="3"/>
      <c r="C5478" s="3"/>
      <c r="D5478" s="3"/>
      <c r="E5478" s="3"/>
      <c r="F5478" s="3"/>
      <c r="G5478" s="3"/>
      <c r="H5478" s="3"/>
      <c r="I5478" s="3"/>
      <c r="J5478" s="3"/>
      <c r="K5478" s="3"/>
    </row>
    <row r="5479" spans="1:11" ht="14.4">
      <c r="A5479" s="3"/>
      <c r="B5479" s="3"/>
      <c r="C5479" s="3"/>
      <c r="D5479" s="3"/>
      <c r="E5479" s="3"/>
      <c r="F5479" s="3"/>
      <c r="G5479" s="3"/>
      <c r="H5479" s="3"/>
      <c r="I5479" s="3"/>
      <c r="J5479" s="3"/>
      <c r="K5479" s="3"/>
    </row>
    <row r="5480" spans="1:11" ht="14.4">
      <c r="A5480" s="3"/>
      <c r="B5480" s="3"/>
      <c r="C5480" s="3"/>
      <c r="D5480" s="3"/>
      <c r="E5480" s="3"/>
      <c r="F5480" s="3"/>
      <c r="G5480" s="3"/>
      <c r="H5480" s="3"/>
      <c r="I5480" s="3"/>
      <c r="J5480" s="3"/>
      <c r="K5480" s="3"/>
    </row>
    <row r="5481" spans="1:11" ht="14.4">
      <c r="A5481" s="3"/>
      <c r="B5481" s="3"/>
      <c r="C5481" s="3"/>
      <c r="D5481" s="3"/>
      <c r="E5481" s="3"/>
      <c r="F5481" s="3"/>
      <c r="G5481" s="3"/>
      <c r="H5481" s="3"/>
      <c r="I5481" s="3"/>
      <c r="J5481" s="3"/>
      <c r="K5481" s="3"/>
    </row>
    <row r="5482" spans="1:11" ht="14.4">
      <c r="A5482" s="3"/>
      <c r="B5482" s="3"/>
      <c r="C5482" s="3"/>
      <c r="D5482" s="3"/>
      <c r="E5482" s="3"/>
      <c r="F5482" s="3"/>
      <c r="G5482" s="3"/>
      <c r="H5482" s="3"/>
      <c r="I5482" s="3"/>
      <c r="J5482" s="3"/>
      <c r="K5482" s="3"/>
    </row>
    <row r="5483" spans="1:11" ht="14.4">
      <c r="A5483" s="3"/>
      <c r="B5483" s="3"/>
      <c r="C5483" s="3"/>
      <c r="D5483" s="3"/>
      <c r="E5483" s="3"/>
      <c r="F5483" s="3"/>
      <c r="G5483" s="3"/>
      <c r="H5483" s="3"/>
      <c r="I5483" s="3"/>
      <c r="J5483" s="3"/>
      <c r="K5483" s="3"/>
    </row>
    <row r="5484" spans="1:11" ht="14.4">
      <c r="A5484" s="3"/>
      <c r="B5484" s="3"/>
      <c r="C5484" s="3"/>
      <c r="D5484" s="3"/>
      <c r="E5484" s="3"/>
      <c r="F5484" s="3"/>
      <c r="G5484" s="3"/>
      <c r="H5484" s="3"/>
      <c r="I5484" s="3"/>
      <c r="J5484" s="3"/>
      <c r="K5484" s="3"/>
    </row>
    <row r="5485" spans="1:11" ht="14.4">
      <c r="A5485" s="3"/>
      <c r="B5485" s="3"/>
      <c r="C5485" s="3"/>
      <c r="D5485" s="3"/>
      <c r="E5485" s="3"/>
      <c r="F5485" s="3"/>
      <c r="G5485" s="3"/>
      <c r="H5485" s="3"/>
      <c r="I5485" s="3"/>
      <c r="J5485" s="3"/>
      <c r="K5485" s="3"/>
    </row>
    <row r="5486" spans="1:11" ht="14.4">
      <c r="A5486" s="3"/>
      <c r="B5486" s="3"/>
      <c r="C5486" s="3"/>
      <c r="D5486" s="3"/>
      <c r="E5486" s="3"/>
      <c r="F5486" s="3"/>
      <c r="G5486" s="3"/>
      <c r="H5486" s="3"/>
      <c r="I5486" s="3"/>
      <c r="J5486" s="3"/>
      <c r="K5486" s="3"/>
    </row>
    <row r="5487" spans="1:11" ht="14.4">
      <c r="A5487" s="3"/>
      <c r="B5487" s="3"/>
      <c r="C5487" s="3"/>
      <c r="D5487" s="3"/>
      <c r="E5487" s="3"/>
      <c r="F5487" s="3"/>
      <c r="G5487" s="3"/>
      <c r="H5487" s="3"/>
      <c r="I5487" s="3"/>
      <c r="J5487" s="3"/>
      <c r="K5487" s="3"/>
    </row>
    <row r="5488" spans="1:11" ht="14.4">
      <c r="A5488" s="3"/>
      <c r="B5488" s="3"/>
      <c r="C5488" s="3"/>
      <c r="D5488" s="3"/>
      <c r="E5488" s="3"/>
      <c r="F5488" s="3"/>
      <c r="G5488" s="3"/>
      <c r="H5488" s="3"/>
      <c r="I5488" s="3"/>
      <c r="J5488" s="3"/>
      <c r="K5488" s="3"/>
    </row>
    <row r="5489" spans="1:11" ht="14.4">
      <c r="A5489" s="3"/>
      <c r="B5489" s="3"/>
      <c r="C5489" s="3"/>
      <c r="D5489" s="3"/>
      <c r="E5489" s="3"/>
      <c r="F5489" s="3"/>
      <c r="G5489" s="3"/>
      <c r="H5489" s="3"/>
      <c r="I5489" s="3"/>
      <c r="J5489" s="3"/>
      <c r="K5489" s="3"/>
    </row>
    <row r="5490" spans="1:11" ht="14.4">
      <c r="A5490" s="3"/>
      <c r="B5490" s="3"/>
      <c r="C5490" s="3"/>
      <c r="D5490" s="3"/>
      <c r="E5490" s="3"/>
      <c r="F5490" s="3"/>
      <c r="G5490" s="3"/>
      <c r="H5490" s="3"/>
      <c r="I5490" s="3"/>
      <c r="J5490" s="3"/>
      <c r="K5490" s="3"/>
    </row>
    <row r="5491" spans="1:11" ht="14.4">
      <c r="A5491" s="3"/>
      <c r="B5491" s="3"/>
      <c r="C5491" s="3"/>
      <c r="D5491" s="3"/>
      <c r="E5491" s="3"/>
      <c r="F5491" s="3"/>
      <c r="G5491" s="3"/>
      <c r="H5491" s="3"/>
      <c r="I5491" s="3"/>
      <c r="J5491" s="3"/>
      <c r="K5491" s="3"/>
    </row>
    <row r="5492" spans="1:11" ht="14.4">
      <c r="A5492" s="3"/>
      <c r="B5492" s="3"/>
      <c r="C5492" s="3"/>
      <c r="D5492" s="3"/>
      <c r="E5492" s="3"/>
      <c r="F5492" s="3"/>
      <c r="G5492" s="3"/>
      <c r="H5492" s="3"/>
      <c r="I5492" s="3"/>
      <c r="J5492" s="3"/>
      <c r="K5492" s="3"/>
    </row>
    <row r="5493" spans="1:11" ht="14.4">
      <c r="A5493" s="3"/>
      <c r="B5493" s="3"/>
      <c r="C5493" s="3"/>
      <c r="D5493" s="3"/>
      <c r="E5493" s="3"/>
      <c r="F5493" s="3"/>
      <c r="G5493" s="3"/>
      <c r="H5493" s="3"/>
      <c r="I5493" s="3"/>
      <c r="J5493" s="3"/>
      <c r="K5493" s="3"/>
    </row>
    <row r="5494" spans="1:11" ht="14.4">
      <c r="A5494" s="3"/>
      <c r="B5494" s="3"/>
      <c r="C5494" s="3"/>
      <c r="D5494" s="3"/>
      <c r="E5494" s="3"/>
      <c r="F5494" s="3"/>
      <c r="G5494" s="3"/>
      <c r="H5494" s="3"/>
      <c r="I5494" s="3"/>
      <c r="J5494" s="3"/>
      <c r="K5494" s="3"/>
    </row>
    <row r="5495" spans="1:11" ht="14.4">
      <c r="A5495" s="3"/>
      <c r="B5495" s="3"/>
      <c r="C5495" s="3"/>
      <c r="D5495" s="3"/>
      <c r="E5495" s="3"/>
      <c r="F5495" s="3"/>
      <c r="G5495" s="3"/>
      <c r="H5495" s="3"/>
      <c r="I5495" s="3"/>
      <c r="J5495" s="3"/>
      <c r="K5495" s="3"/>
    </row>
    <row r="5496" spans="1:11" ht="14.4">
      <c r="A5496" s="3"/>
      <c r="B5496" s="3"/>
      <c r="C5496" s="3"/>
      <c r="D5496" s="3"/>
      <c r="E5496" s="3"/>
      <c r="F5496" s="3"/>
      <c r="G5496" s="3"/>
      <c r="H5496" s="3"/>
      <c r="I5496" s="3"/>
      <c r="J5496" s="3"/>
      <c r="K5496" s="3"/>
    </row>
    <row r="5497" spans="1:11" ht="14.4">
      <c r="A5497" s="3"/>
      <c r="B5497" s="3"/>
      <c r="C5497" s="3"/>
      <c r="D5497" s="3"/>
      <c r="E5497" s="3"/>
      <c r="F5497" s="3"/>
      <c r="G5497" s="3"/>
      <c r="H5497" s="3"/>
      <c r="I5497" s="3"/>
      <c r="J5497" s="3"/>
      <c r="K5497" s="3"/>
    </row>
    <row r="5498" spans="1:11" ht="14.4">
      <c r="A5498" s="3"/>
      <c r="B5498" s="3"/>
      <c r="C5498" s="3"/>
      <c r="D5498" s="3"/>
      <c r="E5498" s="3"/>
      <c r="F5498" s="3"/>
      <c r="G5498" s="3"/>
      <c r="H5498" s="3"/>
      <c r="I5498" s="3"/>
      <c r="J5498" s="3"/>
      <c r="K5498" s="3"/>
    </row>
    <row r="5499" spans="1:11" ht="14.4">
      <c r="A5499" s="3"/>
      <c r="B5499" s="3"/>
      <c r="C5499" s="3"/>
      <c r="D5499" s="3"/>
      <c r="E5499" s="3"/>
      <c r="F5499" s="3"/>
      <c r="G5499" s="3"/>
      <c r="H5499" s="3"/>
      <c r="I5499" s="3"/>
      <c r="J5499" s="3"/>
      <c r="K5499" s="3"/>
    </row>
    <row r="5500" spans="1:11" ht="14.4">
      <c r="A5500" s="3"/>
      <c r="B5500" s="3"/>
      <c r="C5500" s="3"/>
      <c r="D5500" s="3"/>
      <c r="E5500" s="3"/>
      <c r="F5500" s="3"/>
      <c r="G5500" s="3"/>
      <c r="H5500" s="3"/>
      <c r="I5500" s="3"/>
      <c r="J5500" s="3"/>
      <c r="K5500" s="3"/>
    </row>
    <row r="5501" spans="1:11" ht="14.4">
      <c r="A5501" s="3"/>
      <c r="B5501" s="3"/>
      <c r="C5501" s="3"/>
      <c r="D5501" s="3"/>
      <c r="E5501" s="3"/>
      <c r="F5501" s="3"/>
      <c r="G5501" s="3"/>
      <c r="H5501" s="3"/>
      <c r="I5501" s="3"/>
      <c r="J5501" s="3"/>
      <c r="K5501" s="3"/>
    </row>
    <row r="5502" spans="1:11" ht="14.4">
      <c r="A5502" s="3"/>
      <c r="B5502" s="3"/>
      <c r="C5502" s="3"/>
      <c r="D5502" s="3"/>
      <c r="E5502" s="3"/>
      <c r="F5502" s="3"/>
      <c r="G5502" s="3"/>
      <c r="H5502" s="3"/>
      <c r="I5502" s="3"/>
      <c r="J5502" s="3"/>
      <c r="K5502" s="3"/>
    </row>
    <row r="5503" spans="1:11" ht="14.4">
      <c r="A5503" s="3"/>
      <c r="B5503" s="3"/>
      <c r="C5503" s="3"/>
      <c r="D5503" s="3"/>
      <c r="E5503" s="3"/>
      <c r="F5503" s="3"/>
      <c r="G5503" s="3"/>
      <c r="H5503" s="3"/>
      <c r="I5503" s="3"/>
      <c r="J5503" s="3"/>
      <c r="K5503" s="3"/>
    </row>
    <row r="5504" spans="1:11" ht="14.4">
      <c r="A5504" s="3"/>
      <c r="B5504" s="3"/>
      <c r="C5504" s="3"/>
      <c r="D5504" s="3"/>
      <c r="E5504" s="3"/>
      <c r="F5504" s="3"/>
      <c r="G5504" s="3"/>
      <c r="H5504" s="3"/>
      <c r="I5504" s="3"/>
      <c r="J5504" s="3"/>
      <c r="K5504" s="3"/>
    </row>
    <row r="5505" spans="1:11" ht="14.4">
      <c r="A5505" s="3"/>
      <c r="B5505" s="3"/>
      <c r="C5505" s="3"/>
      <c r="D5505" s="3"/>
      <c r="E5505" s="3"/>
      <c r="F5505" s="3"/>
      <c r="G5505" s="3"/>
      <c r="H5505" s="3"/>
      <c r="I5505" s="3"/>
      <c r="J5505" s="3"/>
      <c r="K5505" s="3"/>
    </row>
    <row r="5506" spans="1:11" ht="14.4">
      <c r="A5506" s="3"/>
      <c r="B5506" s="3"/>
      <c r="C5506" s="3"/>
      <c r="D5506" s="3"/>
      <c r="E5506" s="3"/>
      <c r="F5506" s="3"/>
      <c r="G5506" s="3"/>
      <c r="H5506" s="3"/>
      <c r="I5506" s="3"/>
      <c r="J5506" s="3"/>
      <c r="K5506" s="3"/>
    </row>
    <row r="5507" spans="1:11" ht="14.4">
      <c r="A5507" s="3"/>
      <c r="B5507" s="3"/>
      <c r="C5507" s="3"/>
      <c r="D5507" s="3"/>
      <c r="E5507" s="3"/>
      <c r="F5507" s="3"/>
      <c r="G5507" s="3"/>
      <c r="H5507" s="3"/>
      <c r="I5507" s="3"/>
      <c r="J5507" s="3"/>
      <c r="K5507" s="3"/>
    </row>
    <row r="5508" spans="1:11" ht="14.4">
      <c r="A5508" s="3"/>
      <c r="B5508" s="3"/>
      <c r="C5508" s="3"/>
      <c r="D5508" s="3"/>
      <c r="E5508" s="3"/>
      <c r="F5508" s="3"/>
      <c r="G5508" s="3"/>
      <c r="H5508" s="3"/>
      <c r="I5508" s="3"/>
      <c r="J5508" s="3"/>
      <c r="K5508" s="3"/>
    </row>
    <row r="5509" spans="1:11" ht="14.4">
      <c r="A5509" s="3"/>
      <c r="B5509" s="3"/>
      <c r="C5509" s="3"/>
      <c r="D5509" s="3"/>
      <c r="E5509" s="3"/>
      <c r="F5509" s="3"/>
      <c r="G5509" s="3"/>
      <c r="H5509" s="3"/>
      <c r="I5509" s="3"/>
      <c r="J5509" s="3"/>
      <c r="K5509" s="3"/>
    </row>
    <row r="5510" spans="1:11" ht="14.4">
      <c r="A5510" s="3"/>
      <c r="B5510" s="3"/>
      <c r="C5510" s="3"/>
      <c r="D5510" s="3"/>
      <c r="E5510" s="3"/>
      <c r="F5510" s="3"/>
      <c r="G5510" s="3"/>
      <c r="H5510" s="3"/>
      <c r="I5510" s="3"/>
      <c r="J5510" s="3"/>
      <c r="K5510" s="3"/>
    </row>
    <row r="5511" spans="1:11" ht="14.4">
      <c r="A5511" s="3"/>
      <c r="B5511" s="3"/>
      <c r="C5511" s="3"/>
      <c r="D5511" s="3"/>
      <c r="E5511" s="3"/>
      <c r="F5511" s="3"/>
      <c r="G5511" s="3"/>
      <c r="H5511" s="3"/>
      <c r="I5511" s="3"/>
      <c r="J5511" s="3"/>
      <c r="K5511" s="3"/>
    </row>
    <row r="5512" spans="1:11" ht="14.4">
      <c r="A5512" s="3"/>
      <c r="B5512" s="3"/>
      <c r="C5512" s="3"/>
      <c r="D5512" s="3"/>
      <c r="E5512" s="3"/>
      <c r="F5512" s="3"/>
      <c r="G5512" s="3"/>
      <c r="H5512" s="3"/>
      <c r="I5512" s="3"/>
      <c r="J5512" s="3"/>
      <c r="K5512" s="3"/>
    </row>
    <row r="5513" spans="1:11" ht="14.4">
      <c r="A5513" s="3"/>
      <c r="B5513" s="3"/>
      <c r="C5513" s="3"/>
      <c r="D5513" s="3"/>
      <c r="E5513" s="3"/>
      <c r="F5513" s="3"/>
      <c r="G5513" s="3"/>
      <c r="H5513" s="3"/>
      <c r="I5513" s="3"/>
      <c r="J5513" s="3"/>
      <c r="K5513" s="3"/>
    </row>
    <row r="5514" spans="1:11" ht="14.4">
      <c r="A5514" s="3"/>
      <c r="B5514" s="3"/>
      <c r="C5514" s="3"/>
      <c r="D5514" s="3"/>
      <c r="E5514" s="3"/>
      <c r="F5514" s="3"/>
      <c r="G5514" s="3"/>
      <c r="H5514" s="3"/>
      <c r="I5514" s="3"/>
      <c r="J5514" s="3"/>
      <c r="K5514" s="3"/>
    </row>
    <row r="5515" spans="1:11" ht="14.4">
      <c r="A5515" s="3"/>
      <c r="B5515" s="3"/>
      <c r="C5515" s="3"/>
      <c r="D5515" s="3"/>
      <c r="E5515" s="3"/>
      <c r="F5515" s="3"/>
      <c r="G5515" s="3"/>
      <c r="H5515" s="3"/>
      <c r="I5515" s="3"/>
      <c r="J5515" s="3"/>
      <c r="K5515" s="3"/>
    </row>
    <row r="5516" spans="1:11" ht="14.4">
      <c r="A5516" s="3"/>
      <c r="B5516" s="3"/>
      <c r="C5516" s="3"/>
      <c r="D5516" s="3"/>
      <c r="E5516" s="3"/>
      <c r="F5516" s="3"/>
      <c r="G5516" s="3"/>
      <c r="H5516" s="3"/>
      <c r="I5516" s="3"/>
      <c r="J5516" s="3"/>
      <c r="K5516" s="3"/>
    </row>
    <row r="5517" spans="1:11" ht="14.4">
      <c r="A5517" s="3"/>
      <c r="B5517" s="3"/>
      <c r="C5517" s="3"/>
      <c r="D5517" s="3"/>
      <c r="E5517" s="3"/>
      <c r="F5517" s="3"/>
      <c r="G5517" s="3"/>
      <c r="H5517" s="3"/>
      <c r="I5517" s="3"/>
      <c r="J5517" s="3"/>
      <c r="K5517" s="3"/>
    </row>
    <row r="5518" spans="1:11" ht="14.4">
      <c r="A5518" s="3"/>
      <c r="B5518" s="3"/>
      <c r="C5518" s="3"/>
      <c r="D5518" s="3"/>
      <c r="E5518" s="3"/>
      <c r="F5518" s="3"/>
      <c r="G5518" s="3"/>
      <c r="H5518" s="3"/>
      <c r="I5518" s="3"/>
      <c r="J5518" s="3"/>
      <c r="K5518" s="3"/>
    </row>
    <row r="5519" spans="1:11" ht="14.4">
      <c r="A5519" s="3"/>
      <c r="B5519" s="3"/>
      <c r="C5519" s="3"/>
      <c r="D5519" s="3"/>
      <c r="E5519" s="3"/>
      <c r="F5519" s="3"/>
      <c r="G5519" s="3"/>
      <c r="H5519" s="3"/>
      <c r="I5519" s="3"/>
      <c r="J5519" s="3"/>
      <c r="K5519" s="3"/>
    </row>
    <row r="5520" spans="1:11" ht="14.4">
      <c r="A5520" s="3"/>
      <c r="B5520" s="3"/>
      <c r="C5520" s="3"/>
      <c r="D5520" s="3"/>
      <c r="E5520" s="3"/>
      <c r="F5520" s="3"/>
      <c r="G5520" s="3"/>
      <c r="H5520" s="3"/>
      <c r="I5520" s="3"/>
      <c r="J5520" s="3"/>
      <c r="K5520" s="3"/>
    </row>
    <row r="5521" spans="1:11" ht="14.4">
      <c r="A5521" s="3"/>
      <c r="B5521" s="3"/>
      <c r="C5521" s="3"/>
      <c r="D5521" s="3"/>
      <c r="E5521" s="3"/>
      <c r="F5521" s="3"/>
      <c r="G5521" s="3"/>
      <c r="H5521" s="3"/>
      <c r="I5521" s="3"/>
      <c r="J5521" s="3"/>
      <c r="K5521" s="3"/>
    </row>
    <row r="5522" spans="1:11" ht="14.4">
      <c r="A5522" s="3"/>
      <c r="B5522" s="3"/>
      <c r="C5522" s="3"/>
      <c r="D5522" s="3"/>
      <c r="E5522" s="3"/>
      <c r="F5522" s="3"/>
      <c r="G5522" s="3"/>
      <c r="H5522" s="3"/>
      <c r="I5522" s="3"/>
      <c r="J5522" s="3"/>
      <c r="K5522" s="3"/>
    </row>
    <row r="5523" spans="1:11" ht="14.4">
      <c r="A5523" s="3"/>
      <c r="B5523" s="3"/>
      <c r="C5523" s="3"/>
      <c r="D5523" s="3"/>
      <c r="E5523" s="3"/>
      <c r="F5523" s="3"/>
      <c r="G5523" s="3"/>
      <c r="H5523" s="3"/>
      <c r="I5523" s="3"/>
      <c r="J5523" s="3"/>
      <c r="K5523" s="3"/>
    </row>
    <row r="5524" spans="1:11" ht="14.4">
      <c r="A5524" s="3"/>
      <c r="B5524" s="3"/>
      <c r="C5524" s="3"/>
      <c r="D5524" s="3"/>
      <c r="E5524" s="3"/>
      <c r="F5524" s="3"/>
      <c r="G5524" s="3"/>
      <c r="H5524" s="3"/>
      <c r="I5524" s="3"/>
      <c r="J5524" s="3"/>
      <c r="K5524" s="3"/>
    </row>
    <row r="5525" spans="1:11" ht="14.4">
      <c r="A5525" s="3"/>
      <c r="B5525" s="3"/>
      <c r="C5525" s="3"/>
      <c r="D5525" s="3"/>
      <c r="E5525" s="3"/>
      <c r="F5525" s="3"/>
      <c r="G5525" s="3"/>
      <c r="H5525" s="3"/>
      <c r="I5525" s="3"/>
      <c r="J5525" s="3"/>
      <c r="K5525" s="3"/>
    </row>
    <row r="5526" spans="1:11" ht="14.4">
      <c r="A5526" s="3"/>
      <c r="B5526" s="3"/>
      <c r="C5526" s="3"/>
      <c r="D5526" s="3"/>
      <c r="E5526" s="3"/>
      <c r="F5526" s="3"/>
      <c r="G5526" s="3"/>
      <c r="H5526" s="3"/>
      <c r="I5526" s="3"/>
      <c r="J5526" s="3"/>
      <c r="K5526" s="3"/>
    </row>
    <row r="5527" spans="1:11" ht="14.4">
      <c r="A5527" s="3"/>
      <c r="B5527" s="3"/>
      <c r="C5527" s="3"/>
      <c r="D5527" s="3"/>
      <c r="E5527" s="3"/>
      <c r="F5527" s="3"/>
      <c r="G5527" s="3"/>
      <c r="H5527" s="3"/>
      <c r="I5527" s="3"/>
      <c r="J5527" s="3"/>
      <c r="K5527" s="3"/>
    </row>
    <row r="5528" spans="1:11" ht="14.4">
      <c r="A5528" s="3"/>
      <c r="B5528" s="3"/>
      <c r="C5528" s="3"/>
      <c r="D5528" s="3"/>
      <c r="E5528" s="3"/>
      <c r="F5528" s="3"/>
      <c r="G5528" s="3"/>
      <c r="H5528" s="3"/>
      <c r="I5528" s="3"/>
      <c r="J5528" s="3"/>
      <c r="K5528" s="3"/>
    </row>
    <row r="5529" spans="1:11" ht="14.4">
      <c r="A5529" s="3"/>
      <c r="B5529" s="3"/>
      <c r="C5529" s="3"/>
      <c r="D5529" s="3"/>
      <c r="E5529" s="3"/>
      <c r="F5529" s="3"/>
      <c r="G5529" s="3"/>
      <c r="H5529" s="3"/>
      <c r="I5529" s="3"/>
      <c r="J5529" s="3"/>
      <c r="K5529" s="3"/>
    </row>
    <row r="5530" spans="1:11" ht="14.4">
      <c r="A5530" s="3"/>
      <c r="B5530" s="3"/>
      <c r="C5530" s="3"/>
      <c r="D5530" s="3"/>
      <c r="E5530" s="3"/>
      <c r="F5530" s="3"/>
      <c r="G5530" s="3"/>
      <c r="H5530" s="3"/>
      <c r="I5530" s="3"/>
      <c r="J5530" s="3"/>
      <c r="K5530" s="3"/>
    </row>
    <row r="5531" spans="1:11" ht="14.4">
      <c r="A5531" s="3"/>
      <c r="B5531" s="3"/>
      <c r="C5531" s="3"/>
      <c r="D5531" s="3"/>
      <c r="E5531" s="3"/>
      <c r="F5531" s="3"/>
      <c r="G5531" s="3"/>
      <c r="H5531" s="3"/>
      <c r="I5531" s="3"/>
      <c r="J5531" s="3"/>
      <c r="K5531" s="3"/>
    </row>
    <row r="5532" spans="1:11" ht="14.4">
      <c r="A5532" s="3"/>
      <c r="B5532" s="3"/>
      <c r="C5532" s="3"/>
      <c r="D5532" s="3"/>
      <c r="E5532" s="3"/>
      <c r="F5532" s="3"/>
      <c r="G5532" s="3"/>
      <c r="H5532" s="3"/>
      <c r="I5532" s="3"/>
      <c r="J5532" s="3"/>
      <c r="K5532" s="3"/>
    </row>
    <row r="5533" spans="1:11" ht="14.4">
      <c r="A5533" s="3"/>
      <c r="B5533" s="3"/>
      <c r="C5533" s="3"/>
      <c r="D5533" s="3"/>
      <c r="E5533" s="3"/>
      <c r="F5533" s="3"/>
      <c r="G5533" s="3"/>
      <c r="H5533" s="3"/>
      <c r="I5533" s="3"/>
      <c r="J5533" s="3"/>
      <c r="K5533" s="3"/>
    </row>
    <row r="5534" spans="1:11" ht="14.4">
      <c r="A5534" s="3"/>
      <c r="B5534" s="3"/>
      <c r="C5534" s="3"/>
      <c r="D5534" s="3"/>
      <c r="E5534" s="3"/>
      <c r="F5534" s="3"/>
      <c r="G5534" s="3"/>
      <c r="H5534" s="3"/>
      <c r="I5534" s="3"/>
      <c r="J5534" s="3"/>
      <c r="K5534" s="3"/>
    </row>
    <row r="5535" spans="1:11" ht="14.4">
      <c r="A5535" s="3"/>
      <c r="B5535" s="3"/>
      <c r="C5535" s="3"/>
      <c r="D5535" s="3"/>
      <c r="E5535" s="3"/>
      <c r="F5535" s="3"/>
      <c r="G5535" s="3"/>
      <c r="H5535" s="3"/>
      <c r="I5535" s="3"/>
      <c r="J5535" s="3"/>
      <c r="K5535" s="3"/>
    </row>
    <row r="5536" spans="1:11" ht="14.4">
      <c r="A5536" s="3"/>
      <c r="B5536" s="3"/>
      <c r="C5536" s="3"/>
      <c r="D5536" s="3"/>
      <c r="E5536" s="3"/>
      <c r="F5536" s="3"/>
      <c r="G5536" s="3"/>
      <c r="H5536" s="3"/>
      <c r="I5536" s="3"/>
      <c r="J5536" s="3"/>
      <c r="K5536" s="3"/>
    </row>
    <row r="5537" spans="1:11" ht="14.4">
      <c r="A5537" s="3"/>
      <c r="B5537" s="3"/>
      <c r="C5537" s="3"/>
      <c r="D5537" s="3"/>
      <c r="E5537" s="3"/>
      <c r="F5537" s="3"/>
      <c r="G5537" s="3"/>
      <c r="H5537" s="3"/>
      <c r="I5537" s="3"/>
      <c r="J5537" s="3"/>
      <c r="K5537" s="3"/>
    </row>
    <row r="5538" spans="1:11" ht="14.4">
      <c r="A5538" s="3"/>
      <c r="B5538" s="3"/>
      <c r="C5538" s="3"/>
      <c r="D5538" s="3"/>
      <c r="E5538" s="3"/>
      <c r="F5538" s="3"/>
      <c r="G5538" s="3"/>
      <c r="H5538" s="3"/>
      <c r="I5538" s="3"/>
      <c r="J5538" s="3"/>
      <c r="K5538" s="3"/>
    </row>
    <row r="5539" spans="1:11" ht="14.4">
      <c r="A5539" s="3"/>
      <c r="B5539" s="3"/>
      <c r="C5539" s="3"/>
      <c r="D5539" s="3"/>
      <c r="E5539" s="3"/>
      <c r="F5539" s="3"/>
      <c r="G5539" s="3"/>
      <c r="H5539" s="3"/>
      <c r="I5539" s="3"/>
      <c r="J5539" s="3"/>
      <c r="K5539" s="3"/>
    </row>
    <row r="5540" spans="1:11" ht="14.4">
      <c r="A5540" s="3"/>
      <c r="B5540" s="3"/>
      <c r="C5540" s="3"/>
      <c r="D5540" s="3"/>
      <c r="E5540" s="3"/>
      <c r="F5540" s="3"/>
      <c r="G5540" s="3"/>
      <c r="H5540" s="3"/>
      <c r="I5540" s="3"/>
      <c r="J5540" s="3"/>
      <c r="K5540" s="3"/>
    </row>
    <row r="5541" spans="1:11" ht="14.4">
      <c r="A5541" s="3"/>
      <c r="B5541" s="3"/>
      <c r="C5541" s="3"/>
      <c r="D5541" s="3"/>
      <c r="E5541" s="3"/>
      <c r="F5541" s="3"/>
      <c r="G5541" s="3"/>
      <c r="H5541" s="3"/>
      <c r="I5541" s="3"/>
      <c r="J5541" s="3"/>
      <c r="K5541" s="3"/>
    </row>
    <row r="5542" spans="1:11" ht="14.4">
      <c r="A5542" s="3"/>
      <c r="B5542" s="3"/>
      <c r="C5542" s="3"/>
      <c r="D5542" s="3"/>
      <c r="E5542" s="3"/>
      <c r="F5542" s="3"/>
      <c r="G5542" s="3"/>
      <c r="H5542" s="3"/>
      <c r="I5542" s="3"/>
      <c r="J5542" s="3"/>
      <c r="K5542" s="3"/>
    </row>
    <row r="5543" spans="1:11" ht="14.4">
      <c r="A5543" s="3"/>
      <c r="B5543" s="3"/>
      <c r="C5543" s="3"/>
      <c r="D5543" s="3"/>
      <c r="E5543" s="3"/>
      <c r="F5543" s="3"/>
      <c r="G5543" s="3"/>
      <c r="H5543" s="3"/>
      <c r="I5543" s="3"/>
      <c r="J5543" s="3"/>
      <c r="K5543" s="3"/>
    </row>
    <row r="5544" spans="1:11" ht="14.4">
      <c r="A5544" s="3"/>
      <c r="B5544" s="3"/>
      <c r="C5544" s="3"/>
      <c r="D5544" s="3"/>
      <c r="E5544" s="3"/>
      <c r="F5544" s="3"/>
      <c r="G5544" s="3"/>
      <c r="H5544" s="3"/>
      <c r="I5544" s="3"/>
      <c r="J5544" s="3"/>
      <c r="K5544" s="3"/>
    </row>
    <row r="5545" spans="1:11" ht="14.4">
      <c r="A5545" s="3"/>
      <c r="B5545" s="3"/>
      <c r="C5545" s="3"/>
      <c r="D5545" s="3"/>
      <c r="E5545" s="3"/>
      <c r="F5545" s="3"/>
      <c r="G5545" s="3"/>
      <c r="H5545" s="3"/>
      <c r="I5545" s="3"/>
      <c r="J5545" s="3"/>
      <c r="K5545" s="3"/>
    </row>
    <row r="5546" spans="1:11" ht="14.4">
      <c r="A5546" s="3"/>
      <c r="B5546" s="3"/>
      <c r="C5546" s="3"/>
      <c r="D5546" s="3"/>
      <c r="E5546" s="3"/>
      <c r="F5546" s="3"/>
      <c r="G5546" s="3"/>
      <c r="H5546" s="3"/>
      <c r="I5546" s="3"/>
      <c r="J5546" s="3"/>
      <c r="K5546" s="3"/>
    </row>
    <row r="5547" spans="1:11" ht="14.4">
      <c r="A5547" s="3"/>
      <c r="B5547" s="3"/>
      <c r="C5547" s="3"/>
      <c r="D5547" s="3"/>
      <c r="E5547" s="3"/>
      <c r="F5547" s="3"/>
      <c r="G5547" s="3"/>
      <c r="H5547" s="3"/>
      <c r="I5547" s="3"/>
      <c r="J5547" s="3"/>
      <c r="K5547" s="3"/>
    </row>
    <row r="5548" spans="1:11" ht="14.4">
      <c r="A5548" s="3"/>
      <c r="B5548" s="3"/>
      <c r="C5548" s="3"/>
      <c r="D5548" s="3"/>
      <c r="E5548" s="3"/>
      <c r="F5548" s="3"/>
      <c r="G5548" s="3"/>
      <c r="H5548" s="3"/>
      <c r="I5548" s="3"/>
      <c r="J5548" s="3"/>
      <c r="K5548" s="3"/>
    </row>
    <row r="5549" spans="1:11" ht="14.4">
      <c r="A5549" s="3"/>
      <c r="B5549" s="3"/>
      <c r="C5549" s="3"/>
      <c r="D5549" s="3"/>
      <c r="E5549" s="3"/>
      <c r="F5549" s="3"/>
      <c r="G5549" s="3"/>
      <c r="H5549" s="3"/>
      <c r="I5549" s="3"/>
      <c r="J5549" s="3"/>
      <c r="K5549" s="3"/>
    </row>
    <row r="5550" spans="1:11" ht="14.4">
      <c r="A5550" s="3"/>
      <c r="B5550" s="3"/>
      <c r="C5550" s="3"/>
      <c r="D5550" s="3"/>
      <c r="E5550" s="3"/>
      <c r="F5550" s="3"/>
      <c r="G5550" s="3"/>
      <c r="H5550" s="3"/>
      <c r="I5550" s="3"/>
      <c r="J5550" s="3"/>
      <c r="K5550" s="3"/>
    </row>
    <row r="5551" spans="1:11" ht="14.4">
      <c r="A5551" s="3"/>
      <c r="B5551" s="3"/>
      <c r="C5551" s="3"/>
      <c r="D5551" s="3"/>
      <c r="E5551" s="3"/>
      <c r="F5551" s="3"/>
      <c r="G5551" s="3"/>
      <c r="H5551" s="3"/>
      <c r="I5551" s="3"/>
      <c r="J5551" s="3"/>
      <c r="K5551" s="3"/>
    </row>
    <row r="5552" spans="1:11" ht="14.4">
      <c r="A5552" s="3"/>
      <c r="B5552" s="3"/>
      <c r="C5552" s="3"/>
      <c r="D5552" s="3"/>
      <c r="E5552" s="3"/>
      <c r="F5552" s="3"/>
      <c r="G5552" s="3"/>
      <c r="H5552" s="3"/>
      <c r="I5552" s="3"/>
      <c r="J5552" s="3"/>
      <c r="K5552" s="3"/>
    </row>
    <row r="5553" spans="1:11" ht="14.4">
      <c r="A5553" s="3"/>
      <c r="B5553" s="3"/>
      <c r="C5553" s="3"/>
      <c r="D5553" s="3"/>
      <c r="E5553" s="3"/>
      <c r="F5553" s="3"/>
      <c r="G5553" s="3"/>
      <c r="H5553" s="3"/>
      <c r="I5553" s="3"/>
      <c r="J5553" s="3"/>
      <c r="K5553" s="3"/>
    </row>
    <row r="5554" spans="1:11" ht="14.4">
      <c r="A5554" s="3"/>
      <c r="B5554" s="3"/>
      <c r="C5554" s="3"/>
      <c r="D5554" s="3"/>
      <c r="E5554" s="3"/>
      <c r="F5554" s="3"/>
      <c r="G5554" s="3"/>
      <c r="H5554" s="3"/>
      <c r="I5554" s="3"/>
      <c r="J5554" s="3"/>
      <c r="K5554" s="3"/>
    </row>
    <row r="5555" spans="1:11" ht="14.4">
      <c r="A5555" s="3"/>
      <c r="B5555" s="3"/>
      <c r="C5555" s="3"/>
      <c r="D5555" s="3"/>
      <c r="E5555" s="3"/>
      <c r="F5555" s="3"/>
      <c r="G5555" s="3"/>
      <c r="H5555" s="3"/>
      <c r="I5555" s="3"/>
      <c r="J5555" s="3"/>
      <c r="K5555" s="3"/>
    </row>
    <row r="5556" spans="1:11" ht="14.4">
      <c r="A5556" s="3"/>
      <c r="B5556" s="3"/>
      <c r="C5556" s="3"/>
      <c r="D5556" s="3"/>
      <c r="E5556" s="3"/>
      <c r="F5556" s="3"/>
      <c r="G5556" s="3"/>
      <c r="H5556" s="3"/>
      <c r="I5556" s="3"/>
      <c r="J5556" s="3"/>
      <c r="K5556" s="3"/>
    </row>
    <row r="5557" spans="1:11" ht="14.4">
      <c r="A5557" s="3"/>
      <c r="B5557" s="3"/>
      <c r="C5557" s="3"/>
      <c r="D5557" s="3"/>
      <c r="E5557" s="3"/>
      <c r="F5557" s="3"/>
      <c r="G5557" s="3"/>
      <c r="H5557" s="3"/>
      <c r="I5557" s="3"/>
      <c r="J5557" s="3"/>
      <c r="K5557" s="3"/>
    </row>
    <row r="5558" spans="1:11" ht="14.4">
      <c r="A5558" s="3"/>
      <c r="B5558" s="3"/>
      <c r="C5558" s="3"/>
      <c r="D5558" s="3"/>
      <c r="E5558" s="3"/>
      <c r="F5558" s="3"/>
      <c r="G5558" s="3"/>
      <c r="H5558" s="3"/>
      <c r="I5558" s="3"/>
      <c r="J5558" s="3"/>
      <c r="K5558" s="3"/>
    </row>
    <row r="5559" spans="1:11" ht="14.4">
      <c r="A5559" s="3"/>
      <c r="B5559" s="3"/>
      <c r="C5559" s="3"/>
      <c r="D5559" s="3"/>
      <c r="E5559" s="3"/>
      <c r="F5559" s="3"/>
      <c r="G5559" s="3"/>
      <c r="H5559" s="3"/>
      <c r="I5559" s="3"/>
      <c r="J5559" s="3"/>
      <c r="K5559" s="3"/>
    </row>
    <row r="5560" spans="1:11" ht="14.4">
      <c r="A5560" s="3"/>
      <c r="B5560" s="3"/>
      <c r="C5560" s="3"/>
      <c r="D5560" s="3"/>
      <c r="E5560" s="3"/>
      <c r="F5560" s="3"/>
      <c r="G5560" s="3"/>
      <c r="H5560" s="3"/>
      <c r="I5560" s="3"/>
      <c r="J5560" s="3"/>
      <c r="K5560" s="3"/>
    </row>
    <row r="5561" spans="1:11" ht="14.4">
      <c r="A5561" s="3"/>
      <c r="B5561" s="3"/>
      <c r="C5561" s="3"/>
      <c r="D5561" s="3"/>
      <c r="E5561" s="3"/>
      <c r="F5561" s="3"/>
      <c r="G5561" s="3"/>
      <c r="H5561" s="3"/>
      <c r="I5561" s="3"/>
      <c r="J5561" s="3"/>
      <c r="K5561" s="3"/>
    </row>
    <row r="5562" spans="1:11" ht="14.4">
      <c r="A5562" s="3"/>
      <c r="B5562" s="3"/>
      <c r="C5562" s="3"/>
      <c r="D5562" s="3"/>
      <c r="E5562" s="3"/>
      <c r="F5562" s="3"/>
      <c r="G5562" s="3"/>
      <c r="H5562" s="3"/>
      <c r="I5562" s="3"/>
      <c r="J5562" s="3"/>
      <c r="K5562" s="3"/>
    </row>
    <row r="5563" spans="1:11" ht="14.4">
      <c r="A5563" s="3"/>
      <c r="B5563" s="3"/>
      <c r="C5563" s="3"/>
      <c r="D5563" s="3"/>
      <c r="E5563" s="3"/>
      <c r="F5563" s="3"/>
      <c r="G5563" s="3"/>
      <c r="H5563" s="3"/>
      <c r="I5563" s="3"/>
      <c r="J5563" s="3"/>
      <c r="K5563" s="3"/>
    </row>
    <row r="5564" spans="1:11" ht="14.4">
      <c r="A5564" s="3"/>
      <c r="B5564" s="3"/>
      <c r="C5564" s="3"/>
      <c r="D5564" s="3"/>
      <c r="E5564" s="3"/>
      <c r="F5564" s="3"/>
      <c r="G5564" s="3"/>
      <c r="H5564" s="3"/>
      <c r="I5564" s="3"/>
      <c r="J5564" s="3"/>
      <c r="K5564" s="3"/>
    </row>
    <row r="5565" spans="1:11" ht="14.4">
      <c r="A5565" s="3"/>
      <c r="B5565" s="3"/>
      <c r="C5565" s="3"/>
      <c r="D5565" s="3"/>
      <c r="E5565" s="3"/>
      <c r="F5565" s="3"/>
      <c r="G5565" s="3"/>
      <c r="H5565" s="3"/>
      <c r="I5565" s="3"/>
      <c r="J5565" s="3"/>
      <c r="K5565" s="3"/>
    </row>
    <row r="5566" spans="1:11" ht="14.4">
      <c r="A5566" s="3"/>
      <c r="B5566" s="3"/>
      <c r="C5566" s="3"/>
      <c r="D5566" s="3"/>
      <c r="E5566" s="3"/>
      <c r="F5566" s="3"/>
      <c r="G5566" s="3"/>
      <c r="H5566" s="3"/>
      <c r="I5566" s="3"/>
      <c r="J5566" s="3"/>
      <c r="K5566" s="3"/>
    </row>
    <row r="5567" spans="1:11" ht="14.4">
      <c r="A5567" s="3"/>
      <c r="B5567" s="3"/>
      <c r="C5567" s="3"/>
      <c r="D5567" s="3"/>
      <c r="E5567" s="3"/>
      <c r="F5567" s="3"/>
      <c r="G5567" s="3"/>
      <c r="H5567" s="3"/>
      <c r="I5567" s="3"/>
      <c r="J5567" s="3"/>
      <c r="K5567" s="3"/>
    </row>
    <row r="5568" spans="1:11" ht="14.4">
      <c r="A5568" s="3"/>
      <c r="B5568" s="3"/>
      <c r="C5568" s="3"/>
      <c r="D5568" s="3"/>
      <c r="E5568" s="3"/>
      <c r="F5568" s="3"/>
      <c r="G5568" s="3"/>
      <c r="H5568" s="3"/>
      <c r="I5568" s="3"/>
      <c r="J5568" s="3"/>
      <c r="K5568" s="3"/>
    </row>
    <row r="5569" spans="1:11" ht="14.4">
      <c r="A5569" s="3"/>
      <c r="B5569" s="3"/>
      <c r="C5569" s="3"/>
      <c r="D5569" s="3"/>
      <c r="E5569" s="3"/>
      <c r="F5569" s="3"/>
      <c r="G5569" s="3"/>
      <c r="H5569" s="3"/>
      <c r="I5569" s="3"/>
      <c r="J5569" s="3"/>
      <c r="K5569" s="3"/>
    </row>
    <row r="5570" spans="1:11" ht="14.4">
      <c r="A5570" s="3"/>
      <c r="B5570" s="3"/>
      <c r="C5570" s="3"/>
      <c r="D5570" s="3"/>
      <c r="E5570" s="3"/>
      <c r="F5570" s="3"/>
      <c r="G5570" s="3"/>
      <c r="H5570" s="3"/>
      <c r="I5570" s="3"/>
      <c r="J5570" s="3"/>
      <c r="K5570" s="3"/>
    </row>
    <row r="5571" spans="1:11" ht="14.4">
      <c r="A5571" s="3"/>
      <c r="B5571" s="3"/>
      <c r="C5571" s="3"/>
      <c r="D5571" s="3"/>
      <c r="E5571" s="3"/>
      <c r="F5571" s="3"/>
      <c r="G5571" s="3"/>
      <c r="H5571" s="3"/>
      <c r="I5571" s="3"/>
      <c r="J5571" s="3"/>
      <c r="K5571" s="3"/>
    </row>
    <row r="5572" spans="1:11" ht="14.4">
      <c r="A5572" s="3"/>
      <c r="B5572" s="3"/>
      <c r="C5572" s="3"/>
      <c r="D5572" s="3"/>
      <c r="E5572" s="3"/>
      <c r="F5572" s="3"/>
      <c r="G5572" s="3"/>
      <c r="H5572" s="3"/>
      <c r="I5572" s="3"/>
      <c r="J5572" s="3"/>
      <c r="K5572" s="3"/>
    </row>
    <row r="5573" spans="1:11" ht="14.4">
      <c r="A5573" s="3"/>
      <c r="B5573" s="3"/>
      <c r="C5573" s="3"/>
      <c r="D5573" s="3"/>
      <c r="E5573" s="3"/>
      <c r="F5573" s="3"/>
      <c r="G5573" s="3"/>
      <c r="H5573" s="3"/>
      <c r="I5573" s="3"/>
      <c r="J5573" s="3"/>
      <c r="K5573" s="3"/>
    </row>
    <row r="5574" spans="1:11" ht="14.4">
      <c r="A5574" s="3"/>
      <c r="B5574" s="3"/>
      <c r="C5574" s="3"/>
      <c r="D5574" s="3"/>
      <c r="E5574" s="3"/>
      <c r="F5574" s="3"/>
      <c r="G5574" s="3"/>
      <c r="H5574" s="3"/>
      <c r="I5574" s="3"/>
      <c r="J5574" s="3"/>
      <c r="K5574" s="3"/>
    </row>
    <row r="5575" spans="1:11" ht="14.4">
      <c r="A5575" s="3"/>
      <c r="B5575" s="3"/>
      <c r="C5575" s="3"/>
      <c r="D5575" s="3"/>
      <c r="E5575" s="3"/>
      <c r="F5575" s="3"/>
      <c r="G5575" s="3"/>
      <c r="H5575" s="3"/>
      <c r="I5575" s="3"/>
      <c r="J5575" s="3"/>
      <c r="K5575" s="3"/>
    </row>
    <row r="5576" spans="1:11" ht="14.4">
      <c r="A5576" s="3"/>
      <c r="B5576" s="3"/>
      <c r="C5576" s="3"/>
      <c r="D5576" s="3"/>
      <c r="E5576" s="3"/>
      <c r="F5576" s="3"/>
      <c r="G5576" s="3"/>
      <c r="H5576" s="3"/>
      <c r="I5576" s="3"/>
      <c r="J5576" s="3"/>
      <c r="K5576" s="3"/>
    </row>
    <row r="5577" spans="1:11" ht="14.4">
      <c r="A5577" s="3"/>
      <c r="B5577" s="3"/>
      <c r="C5577" s="3"/>
      <c r="D5577" s="3"/>
      <c r="E5577" s="3"/>
      <c r="F5577" s="3"/>
      <c r="G5577" s="3"/>
      <c r="H5577" s="3"/>
      <c r="I5577" s="3"/>
      <c r="J5577" s="3"/>
      <c r="K5577" s="3"/>
    </row>
    <row r="5578" spans="1:11" ht="14.4">
      <c r="A5578" s="3"/>
      <c r="B5578" s="3"/>
      <c r="C5578" s="3"/>
      <c r="D5578" s="3"/>
      <c r="E5578" s="3"/>
      <c r="F5578" s="3"/>
      <c r="G5578" s="3"/>
      <c r="H5578" s="3"/>
      <c r="I5578" s="3"/>
      <c r="J5578" s="3"/>
      <c r="K5578" s="3"/>
    </row>
    <row r="5579" spans="1:11" ht="14.4">
      <c r="A5579" s="3"/>
      <c r="B5579" s="3"/>
      <c r="C5579" s="3"/>
      <c r="D5579" s="3"/>
      <c r="E5579" s="3"/>
      <c r="F5579" s="3"/>
      <c r="G5579" s="3"/>
      <c r="H5579" s="3"/>
      <c r="I5579" s="3"/>
      <c r="J5579" s="3"/>
      <c r="K5579" s="3"/>
    </row>
    <row r="5580" spans="1:11" ht="14.4">
      <c r="A5580" s="3"/>
      <c r="B5580" s="3"/>
      <c r="C5580" s="3"/>
      <c r="D5580" s="3"/>
      <c r="E5580" s="3"/>
      <c r="F5580" s="3"/>
      <c r="G5580" s="3"/>
      <c r="H5580" s="3"/>
      <c r="I5580" s="3"/>
      <c r="J5580" s="3"/>
      <c r="K5580" s="3"/>
    </row>
    <row r="5581" spans="1:11" ht="14.4">
      <c r="A5581" s="3"/>
      <c r="B5581" s="3"/>
      <c r="C5581" s="3"/>
      <c r="D5581" s="3"/>
      <c r="E5581" s="3"/>
      <c r="F5581" s="3"/>
      <c r="G5581" s="3"/>
      <c r="H5581" s="3"/>
      <c r="I5581" s="3"/>
      <c r="J5581" s="3"/>
      <c r="K5581" s="3"/>
    </row>
    <row r="5582" spans="1:11" ht="14.4">
      <c r="A5582" s="3"/>
      <c r="B5582" s="3"/>
      <c r="C5582" s="3"/>
      <c r="D5582" s="3"/>
      <c r="E5582" s="3"/>
      <c r="F5582" s="3"/>
      <c r="G5582" s="3"/>
      <c r="H5582" s="3"/>
      <c r="I5582" s="3"/>
      <c r="J5582" s="3"/>
      <c r="K5582" s="3"/>
    </row>
    <row r="5583" spans="1:11" ht="14.4">
      <c r="A5583" s="3"/>
      <c r="B5583" s="3"/>
      <c r="C5583" s="3"/>
      <c r="D5583" s="3"/>
      <c r="E5583" s="3"/>
      <c r="F5583" s="3"/>
      <c r="G5583" s="3"/>
      <c r="H5583" s="3"/>
      <c r="I5583" s="3"/>
      <c r="J5583" s="3"/>
      <c r="K5583" s="3"/>
    </row>
    <row r="5584" spans="1:11" ht="14.4">
      <c r="A5584" s="3"/>
      <c r="B5584" s="3"/>
      <c r="C5584" s="3"/>
      <c r="D5584" s="3"/>
      <c r="E5584" s="3"/>
      <c r="F5584" s="3"/>
      <c r="G5584" s="3"/>
      <c r="H5584" s="3"/>
      <c r="I5584" s="3"/>
      <c r="J5584" s="3"/>
      <c r="K5584" s="3"/>
    </row>
    <row r="5585" spans="1:11" ht="14.4">
      <c r="A5585" s="3"/>
      <c r="B5585" s="3"/>
      <c r="C5585" s="3"/>
      <c r="D5585" s="3"/>
      <c r="E5585" s="3"/>
      <c r="F5585" s="3"/>
      <c r="G5585" s="3"/>
      <c r="H5585" s="3"/>
      <c r="I5585" s="3"/>
      <c r="J5585" s="3"/>
      <c r="K5585" s="3"/>
    </row>
    <row r="5586" spans="1:11" ht="14.4">
      <c r="A5586" s="3"/>
      <c r="B5586" s="3"/>
      <c r="C5586" s="3"/>
      <c r="D5586" s="3"/>
      <c r="E5586" s="3"/>
      <c r="F5586" s="3"/>
      <c r="G5586" s="3"/>
      <c r="H5586" s="3"/>
      <c r="I5586" s="3"/>
      <c r="J5586" s="3"/>
      <c r="K5586" s="3"/>
    </row>
    <row r="5587" spans="1:11" ht="14.4">
      <c r="A5587" s="3"/>
      <c r="B5587" s="3"/>
      <c r="C5587" s="3"/>
      <c r="D5587" s="3"/>
      <c r="E5587" s="3"/>
      <c r="F5587" s="3"/>
      <c r="G5587" s="3"/>
      <c r="H5587" s="3"/>
      <c r="I5587" s="3"/>
      <c r="J5587" s="3"/>
      <c r="K5587" s="3"/>
    </row>
    <row r="5588" spans="1:11" ht="14.4">
      <c r="A5588" s="3"/>
      <c r="B5588" s="3"/>
      <c r="C5588" s="3"/>
      <c r="D5588" s="3"/>
      <c r="E5588" s="3"/>
      <c r="F5588" s="3"/>
      <c r="G5588" s="3"/>
      <c r="H5588" s="3"/>
      <c r="I5588" s="3"/>
      <c r="J5588" s="3"/>
      <c r="K5588" s="3"/>
    </row>
    <row r="5589" spans="1:11" ht="14.4">
      <c r="A5589" s="3"/>
      <c r="B5589" s="3"/>
      <c r="C5589" s="3"/>
      <c r="D5589" s="3"/>
      <c r="E5589" s="3"/>
      <c r="F5589" s="3"/>
      <c r="G5589" s="3"/>
      <c r="H5589" s="3"/>
      <c r="I5589" s="3"/>
      <c r="J5589" s="3"/>
      <c r="K5589" s="3"/>
    </row>
    <row r="5590" spans="1:11" ht="14.4">
      <c r="A5590" s="3"/>
      <c r="B5590" s="3"/>
      <c r="C5590" s="3"/>
      <c r="D5590" s="3"/>
      <c r="E5590" s="3"/>
      <c r="F5590" s="3"/>
      <c r="G5590" s="3"/>
      <c r="H5590" s="3"/>
      <c r="I5590" s="3"/>
      <c r="J5590" s="3"/>
      <c r="K5590" s="3"/>
    </row>
    <row r="5591" spans="1:11" ht="14.4">
      <c r="A5591" s="3"/>
      <c r="B5591" s="3"/>
      <c r="C5591" s="3"/>
      <c r="D5591" s="3"/>
      <c r="E5591" s="3"/>
      <c r="F5591" s="3"/>
      <c r="G5591" s="3"/>
      <c r="H5591" s="3"/>
      <c r="I5591" s="3"/>
      <c r="J5591" s="3"/>
      <c r="K5591" s="3"/>
    </row>
    <row r="5592" spans="1:11" ht="14.4">
      <c r="A5592" s="3"/>
      <c r="B5592" s="3"/>
      <c r="C5592" s="3"/>
      <c r="D5592" s="3"/>
      <c r="E5592" s="3"/>
      <c r="F5592" s="3"/>
      <c r="G5592" s="3"/>
      <c r="H5592" s="3"/>
      <c r="I5592" s="3"/>
      <c r="J5592" s="3"/>
      <c r="K5592" s="3"/>
    </row>
    <row r="5593" spans="1:11" ht="14.4">
      <c r="A5593" s="3"/>
      <c r="B5593" s="3"/>
      <c r="C5593" s="3"/>
      <c r="D5593" s="3"/>
      <c r="E5593" s="3"/>
      <c r="F5593" s="3"/>
      <c r="G5593" s="3"/>
      <c r="H5593" s="3"/>
      <c r="I5593" s="3"/>
      <c r="J5593" s="3"/>
      <c r="K5593" s="3"/>
    </row>
    <row r="5594" spans="1:11" ht="14.4">
      <c r="A5594" s="3"/>
      <c r="B5594" s="3"/>
      <c r="C5594" s="3"/>
      <c r="D5594" s="3"/>
      <c r="E5594" s="3"/>
      <c r="F5594" s="3"/>
      <c r="G5594" s="3"/>
      <c r="H5594" s="3"/>
      <c r="I5594" s="3"/>
      <c r="J5594" s="3"/>
      <c r="K5594" s="3"/>
    </row>
    <row r="5595" spans="1:11" ht="14.4">
      <c r="A5595" s="3"/>
      <c r="B5595" s="3"/>
      <c r="C5595" s="3"/>
      <c r="D5595" s="3"/>
      <c r="E5595" s="3"/>
      <c r="F5595" s="3"/>
      <c r="G5595" s="3"/>
      <c r="H5595" s="3"/>
      <c r="I5595" s="3"/>
      <c r="J5595" s="3"/>
      <c r="K5595" s="3"/>
    </row>
    <row r="5596" spans="1:11" ht="14.4">
      <c r="A5596" s="3"/>
      <c r="B5596" s="3"/>
      <c r="C5596" s="3"/>
      <c r="D5596" s="3"/>
      <c r="E5596" s="3"/>
      <c r="F5596" s="3"/>
      <c r="G5596" s="3"/>
      <c r="H5596" s="3"/>
      <c r="I5596" s="3"/>
      <c r="J5596" s="3"/>
      <c r="K5596" s="3"/>
    </row>
    <row r="5597" spans="1:11" ht="14.4">
      <c r="A5597" s="3"/>
      <c r="B5597" s="3"/>
      <c r="C5597" s="3"/>
      <c r="D5597" s="3"/>
      <c r="E5597" s="3"/>
      <c r="F5597" s="3"/>
      <c r="G5597" s="3"/>
      <c r="H5597" s="3"/>
      <c r="I5597" s="3"/>
      <c r="J5597" s="3"/>
      <c r="K5597" s="3"/>
    </row>
    <row r="5598" spans="1:11" ht="14.4">
      <c r="A5598" s="3"/>
      <c r="B5598" s="3"/>
      <c r="C5598" s="3"/>
      <c r="D5598" s="3"/>
      <c r="E5598" s="3"/>
      <c r="F5598" s="3"/>
      <c r="G5598" s="3"/>
      <c r="H5598" s="3"/>
      <c r="I5598" s="3"/>
      <c r="J5598" s="3"/>
      <c r="K5598" s="3"/>
    </row>
    <row r="5599" spans="1:11" ht="14.4">
      <c r="A5599" s="3"/>
      <c r="B5599" s="3"/>
      <c r="C5599" s="3"/>
      <c r="D5599" s="3"/>
      <c r="E5599" s="3"/>
      <c r="F5599" s="3"/>
      <c r="G5599" s="3"/>
      <c r="H5599" s="3"/>
      <c r="I5599" s="3"/>
      <c r="J5599" s="3"/>
      <c r="K5599" s="3"/>
    </row>
    <row r="5600" spans="1:11" ht="14.4">
      <c r="A5600" s="3"/>
      <c r="B5600" s="3"/>
      <c r="C5600" s="3"/>
      <c r="D5600" s="3"/>
      <c r="E5600" s="3"/>
      <c r="F5600" s="3"/>
      <c r="G5600" s="3"/>
      <c r="H5600" s="3"/>
      <c r="I5600" s="3"/>
      <c r="J5600" s="3"/>
      <c r="K5600" s="3"/>
    </row>
    <row r="5601" spans="1:11" ht="14.4">
      <c r="A5601" s="3"/>
      <c r="B5601" s="3"/>
      <c r="C5601" s="3"/>
      <c r="D5601" s="3"/>
      <c r="E5601" s="3"/>
      <c r="F5601" s="3"/>
      <c r="G5601" s="3"/>
      <c r="H5601" s="3"/>
      <c r="I5601" s="3"/>
      <c r="J5601" s="3"/>
      <c r="K5601" s="3"/>
    </row>
    <row r="5602" spans="1:11" ht="14.4">
      <c r="A5602" s="3"/>
      <c r="B5602" s="3"/>
      <c r="C5602" s="3"/>
      <c r="D5602" s="3"/>
      <c r="E5602" s="3"/>
      <c r="F5602" s="3"/>
      <c r="G5602" s="3"/>
      <c r="H5602" s="3"/>
      <c r="I5602" s="3"/>
      <c r="J5602" s="3"/>
      <c r="K5602" s="3"/>
    </row>
    <row r="5603" spans="1:11" ht="14.4">
      <c r="A5603" s="3"/>
      <c r="B5603" s="3"/>
      <c r="C5603" s="3"/>
      <c r="D5603" s="3"/>
      <c r="E5603" s="3"/>
      <c r="F5603" s="3"/>
      <c r="G5603" s="3"/>
      <c r="H5603" s="3"/>
      <c r="I5603" s="3"/>
      <c r="J5603" s="3"/>
      <c r="K5603" s="3"/>
    </row>
    <row r="5604" spans="1:11" ht="14.4">
      <c r="A5604" s="3"/>
      <c r="B5604" s="3"/>
      <c r="C5604" s="3"/>
      <c r="D5604" s="3"/>
      <c r="E5604" s="3"/>
      <c r="F5604" s="3"/>
      <c r="G5604" s="3"/>
      <c r="H5604" s="3"/>
      <c r="I5604" s="3"/>
      <c r="J5604" s="3"/>
      <c r="K5604" s="3"/>
    </row>
    <row r="5605" spans="1:11" ht="14.4">
      <c r="A5605" s="3"/>
      <c r="B5605" s="3"/>
      <c r="C5605" s="3"/>
      <c r="D5605" s="3"/>
      <c r="E5605" s="3"/>
      <c r="F5605" s="3"/>
      <c r="G5605" s="3"/>
      <c r="H5605" s="3"/>
      <c r="I5605" s="3"/>
      <c r="J5605" s="3"/>
      <c r="K5605" s="3"/>
    </row>
    <row r="5606" spans="1:11" ht="14.4">
      <c r="A5606" s="3"/>
      <c r="B5606" s="3"/>
      <c r="C5606" s="3"/>
      <c r="D5606" s="3"/>
      <c r="E5606" s="3"/>
      <c r="F5606" s="3"/>
      <c r="G5606" s="3"/>
      <c r="H5606" s="3"/>
      <c r="I5606" s="3"/>
      <c r="J5606" s="3"/>
      <c r="K5606" s="3"/>
    </row>
    <row r="5607" spans="1:11" ht="14.4">
      <c r="A5607" s="3"/>
      <c r="B5607" s="3"/>
      <c r="C5607" s="3"/>
      <c r="D5607" s="3"/>
      <c r="E5607" s="3"/>
      <c r="F5607" s="3"/>
      <c r="G5607" s="3"/>
      <c r="H5607" s="3"/>
      <c r="I5607" s="3"/>
      <c r="J5607" s="3"/>
      <c r="K5607" s="3"/>
    </row>
    <row r="5608" spans="1:11" ht="14.4">
      <c r="A5608" s="3"/>
      <c r="B5608" s="3"/>
      <c r="C5608" s="3"/>
      <c r="D5608" s="3"/>
      <c r="E5608" s="3"/>
      <c r="F5608" s="3"/>
      <c r="G5608" s="3"/>
      <c r="H5608" s="3"/>
      <c r="I5608" s="3"/>
      <c r="J5608" s="3"/>
      <c r="K5608" s="3"/>
    </row>
    <row r="5609" spans="1:11" ht="14.4">
      <c r="A5609" s="3"/>
      <c r="B5609" s="3"/>
      <c r="C5609" s="3"/>
      <c r="D5609" s="3"/>
      <c r="E5609" s="3"/>
      <c r="F5609" s="3"/>
      <c r="G5609" s="3"/>
      <c r="H5609" s="3"/>
      <c r="I5609" s="3"/>
      <c r="J5609" s="3"/>
      <c r="K5609" s="3"/>
    </row>
    <row r="5610" spans="1:11" ht="14.4">
      <c r="A5610" s="3"/>
      <c r="B5610" s="3"/>
      <c r="C5610" s="3"/>
      <c r="D5610" s="3"/>
      <c r="E5610" s="3"/>
      <c r="F5610" s="3"/>
      <c r="G5610" s="3"/>
      <c r="H5610" s="3"/>
      <c r="I5610" s="3"/>
      <c r="J5610" s="3"/>
      <c r="K5610" s="3"/>
    </row>
    <row r="5611" spans="1:11" ht="14.4">
      <c r="A5611" s="3"/>
      <c r="B5611" s="3"/>
      <c r="C5611" s="3"/>
      <c r="D5611" s="3"/>
      <c r="E5611" s="3"/>
      <c r="F5611" s="3"/>
      <c r="G5611" s="3"/>
      <c r="H5611" s="3"/>
      <c r="I5611" s="3"/>
      <c r="J5611" s="3"/>
      <c r="K5611" s="3"/>
    </row>
    <row r="5612" spans="1:11" ht="14.4">
      <c r="A5612" s="3"/>
      <c r="B5612" s="3"/>
      <c r="C5612" s="3"/>
      <c r="D5612" s="3"/>
      <c r="E5612" s="3"/>
      <c r="F5612" s="3"/>
      <c r="G5612" s="3"/>
      <c r="H5612" s="3"/>
      <c r="I5612" s="3"/>
      <c r="J5612" s="3"/>
      <c r="K5612" s="3"/>
    </row>
    <row r="5613" spans="1:11" ht="14.4">
      <c r="A5613" s="3"/>
      <c r="B5613" s="3"/>
      <c r="C5613" s="3"/>
      <c r="D5613" s="3"/>
      <c r="E5613" s="3"/>
      <c r="F5613" s="3"/>
      <c r="G5613" s="3"/>
      <c r="H5613" s="3"/>
      <c r="I5613" s="3"/>
      <c r="J5613" s="3"/>
      <c r="K5613" s="3"/>
    </row>
    <row r="5614" spans="1:11" ht="14.4">
      <c r="A5614" s="3"/>
      <c r="B5614" s="3"/>
      <c r="C5614" s="3"/>
      <c r="D5614" s="3"/>
      <c r="E5614" s="3"/>
      <c r="F5614" s="3"/>
      <c r="G5614" s="3"/>
      <c r="H5614" s="3"/>
      <c r="I5614" s="3"/>
      <c r="J5614" s="3"/>
      <c r="K5614" s="3"/>
    </row>
    <row r="5615" spans="1:11" ht="14.4">
      <c r="A5615" s="3"/>
      <c r="B5615" s="3"/>
      <c r="C5615" s="3"/>
      <c r="D5615" s="3"/>
      <c r="E5615" s="3"/>
      <c r="F5615" s="3"/>
      <c r="G5615" s="3"/>
      <c r="H5615" s="3"/>
      <c r="I5615" s="3"/>
      <c r="J5615" s="3"/>
      <c r="K5615" s="3"/>
    </row>
    <row r="5616" spans="1:11" ht="14.4">
      <c r="A5616" s="3"/>
      <c r="B5616" s="3"/>
      <c r="C5616" s="3"/>
      <c r="D5616" s="3"/>
      <c r="E5616" s="3"/>
      <c r="F5616" s="3"/>
      <c r="G5616" s="3"/>
      <c r="H5616" s="3"/>
      <c r="I5616" s="3"/>
      <c r="J5616" s="3"/>
      <c r="K5616" s="3"/>
    </row>
    <row r="5617" spans="1:11" ht="14.4">
      <c r="A5617" s="3"/>
      <c r="B5617" s="3"/>
      <c r="C5617" s="3"/>
      <c r="D5617" s="3"/>
      <c r="E5617" s="3"/>
      <c r="F5617" s="3"/>
      <c r="G5617" s="3"/>
      <c r="H5617" s="3"/>
      <c r="I5617" s="3"/>
      <c r="J5617" s="3"/>
      <c r="K5617" s="3"/>
    </row>
    <row r="5618" spans="1:11" ht="14.4">
      <c r="A5618" s="3"/>
      <c r="B5618" s="3"/>
      <c r="C5618" s="3"/>
      <c r="D5618" s="3"/>
      <c r="E5618" s="3"/>
      <c r="F5618" s="3"/>
      <c r="G5618" s="3"/>
      <c r="H5618" s="3"/>
      <c r="I5618" s="3"/>
      <c r="J5618" s="3"/>
      <c r="K5618" s="3"/>
    </row>
    <row r="5619" spans="1:11" ht="14.4">
      <c r="A5619" s="3"/>
      <c r="B5619" s="3"/>
      <c r="C5619" s="3"/>
      <c r="D5619" s="3"/>
      <c r="E5619" s="3"/>
      <c r="F5619" s="3"/>
      <c r="G5619" s="3"/>
      <c r="H5619" s="3"/>
      <c r="I5619" s="3"/>
      <c r="J5619" s="3"/>
      <c r="K5619" s="3"/>
    </row>
    <row r="5620" spans="1:11" ht="14.4">
      <c r="A5620" s="3"/>
      <c r="B5620" s="3"/>
      <c r="C5620" s="3"/>
      <c r="D5620" s="3"/>
      <c r="E5620" s="3"/>
      <c r="F5620" s="3"/>
      <c r="G5620" s="3"/>
      <c r="H5620" s="3"/>
      <c r="I5620" s="3"/>
      <c r="J5620" s="3"/>
      <c r="K5620" s="3"/>
    </row>
    <row r="5621" spans="1:11" ht="14.4">
      <c r="A5621" s="3"/>
      <c r="B5621" s="3"/>
      <c r="C5621" s="3"/>
      <c r="D5621" s="3"/>
      <c r="E5621" s="3"/>
      <c r="F5621" s="3"/>
      <c r="G5621" s="3"/>
      <c r="H5621" s="3"/>
      <c r="I5621" s="3"/>
      <c r="J5621" s="3"/>
      <c r="K5621" s="3"/>
    </row>
    <row r="5622" spans="1:11" ht="14.4">
      <c r="A5622" s="3"/>
      <c r="B5622" s="3"/>
      <c r="C5622" s="3"/>
      <c r="D5622" s="3"/>
      <c r="E5622" s="3"/>
      <c r="F5622" s="3"/>
      <c r="G5622" s="3"/>
      <c r="H5622" s="3"/>
      <c r="I5622" s="3"/>
      <c r="J5622" s="3"/>
      <c r="K5622" s="3"/>
    </row>
    <row r="5623" spans="1:11" ht="14.4">
      <c r="A5623" s="3"/>
      <c r="B5623" s="3"/>
      <c r="C5623" s="3"/>
      <c r="D5623" s="3"/>
      <c r="E5623" s="3"/>
      <c r="F5623" s="3"/>
      <c r="G5623" s="3"/>
      <c r="H5623" s="3"/>
      <c r="I5623" s="3"/>
      <c r="J5623" s="3"/>
      <c r="K5623" s="3"/>
    </row>
    <row r="5624" spans="1:11" ht="14.4">
      <c r="A5624" s="3"/>
      <c r="B5624" s="3"/>
      <c r="C5624" s="3"/>
      <c r="D5624" s="3"/>
      <c r="E5624" s="3"/>
      <c r="F5624" s="3"/>
      <c r="G5624" s="3"/>
      <c r="H5624" s="3"/>
      <c r="I5624" s="3"/>
      <c r="J5624" s="3"/>
      <c r="K5624" s="3"/>
    </row>
    <row r="5625" spans="1:11" ht="14.4">
      <c r="A5625" s="3"/>
      <c r="B5625" s="3"/>
      <c r="C5625" s="3"/>
      <c r="D5625" s="3"/>
      <c r="E5625" s="3"/>
      <c r="F5625" s="3"/>
      <c r="G5625" s="3"/>
      <c r="H5625" s="3"/>
      <c r="I5625" s="3"/>
      <c r="J5625" s="3"/>
      <c r="K5625" s="3"/>
    </row>
    <row r="5626" spans="1:11" ht="14.4">
      <c r="A5626" s="3"/>
      <c r="B5626" s="3"/>
      <c r="C5626" s="3"/>
      <c r="D5626" s="3"/>
      <c r="E5626" s="3"/>
      <c r="F5626" s="3"/>
      <c r="G5626" s="3"/>
      <c r="H5626" s="3"/>
      <c r="I5626" s="3"/>
      <c r="J5626" s="3"/>
      <c r="K5626" s="3"/>
    </row>
    <row r="5627" spans="1:11" ht="14.4">
      <c r="A5627" s="3"/>
      <c r="B5627" s="3"/>
      <c r="C5627" s="3"/>
      <c r="D5627" s="3"/>
      <c r="E5627" s="3"/>
      <c r="F5627" s="3"/>
      <c r="G5627" s="3"/>
      <c r="H5627" s="3"/>
      <c r="I5627" s="3"/>
      <c r="J5627" s="3"/>
      <c r="K5627" s="3"/>
    </row>
    <row r="5628" spans="1:11" ht="14.4">
      <c r="A5628" s="3"/>
      <c r="B5628" s="3"/>
      <c r="C5628" s="3"/>
      <c r="D5628" s="3"/>
      <c r="E5628" s="3"/>
      <c r="F5628" s="3"/>
      <c r="G5628" s="3"/>
      <c r="H5628" s="3"/>
      <c r="I5628" s="3"/>
      <c r="J5628" s="3"/>
      <c r="K5628" s="3"/>
    </row>
    <row r="5629" spans="1:11" ht="14.4">
      <c r="A5629" s="3"/>
      <c r="B5629" s="3"/>
      <c r="C5629" s="3"/>
      <c r="D5629" s="3"/>
      <c r="E5629" s="3"/>
      <c r="F5629" s="3"/>
      <c r="G5629" s="3"/>
      <c r="H5629" s="3"/>
      <c r="I5629" s="3"/>
      <c r="J5629" s="3"/>
      <c r="K5629" s="3"/>
    </row>
    <row r="5630" spans="1:11" ht="14.4">
      <c r="A5630" s="3"/>
      <c r="B5630" s="3"/>
      <c r="C5630" s="3"/>
      <c r="D5630" s="3"/>
      <c r="E5630" s="3"/>
      <c r="F5630" s="3"/>
      <c r="G5630" s="3"/>
      <c r="H5630" s="3"/>
      <c r="I5630" s="3"/>
      <c r="J5630" s="3"/>
      <c r="K5630" s="3"/>
    </row>
    <row r="5631" spans="1:11" ht="14.4">
      <c r="A5631" s="3"/>
      <c r="B5631" s="3"/>
      <c r="C5631" s="3"/>
      <c r="D5631" s="3"/>
      <c r="E5631" s="3"/>
      <c r="F5631" s="3"/>
      <c r="G5631" s="3"/>
      <c r="H5631" s="3"/>
      <c r="I5631" s="3"/>
      <c r="J5631" s="3"/>
      <c r="K5631" s="3"/>
    </row>
    <row r="5632" spans="1:11" ht="14.4">
      <c r="A5632" s="3"/>
      <c r="B5632" s="3"/>
      <c r="C5632" s="3"/>
      <c r="D5632" s="3"/>
      <c r="E5632" s="3"/>
      <c r="F5632" s="3"/>
      <c r="G5632" s="3"/>
      <c r="H5632" s="3"/>
      <c r="I5632" s="3"/>
      <c r="J5632" s="3"/>
      <c r="K5632" s="3"/>
    </row>
    <row r="5633" spans="1:11" ht="14.4">
      <c r="A5633" s="3"/>
      <c r="B5633" s="3"/>
      <c r="C5633" s="3"/>
      <c r="D5633" s="3"/>
      <c r="E5633" s="3"/>
      <c r="F5633" s="3"/>
      <c r="G5633" s="3"/>
      <c r="H5633" s="3"/>
      <c r="I5633" s="3"/>
      <c r="J5633" s="3"/>
      <c r="K5633" s="3"/>
    </row>
    <row r="5634" spans="1:11" ht="14.4">
      <c r="A5634" s="3"/>
      <c r="B5634" s="3"/>
      <c r="C5634" s="3"/>
      <c r="D5634" s="3"/>
      <c r="E5634" s="3"/>
      <c r="F5634" s="3"/>
      <c r="G5634" s="3"/>
      <c r="H5634" s="3"/>
      <c r="I5634" s="3"/>
      <c r="J5634" s="3"/>
      <c r="K5634" s="3"/>
    </row>
    <row r="5635" spans="1:11" ht="14.4">
      <c r="A5635" s="3"/>
      <c r="B5635" s="3"/>
      <c r="C5635" s="3"/>
      <c r="D5635" s="3"/>
      <c r="E5635" s="3"/>
      <c r="F5635" s="3"/>
      <c r="G5635" s="3"/>
      <c r="H5635" s="3"/>
      <c r="I5635" s="3"/>
      <c r="J5635" s="3"/>
      <c r="K5635" s="3"/>
    </row>
    <row r="5636" spans="1:11" ht="14.4">
      <c r="A5636" s="3"/>
      <c r="B5636" s="3"/>
      <c r="C5636" s="3"/>
      <c r="D5636" s="3"/>
      <c r="E5636" s="3"/>
      <c r="F5636" s="3"/>
      <c r="G5636" s="3"/>
      <c r="H5636" s="3"/>
      <c r="I5636" s="3"/>
      <c r="J5636" s="3"/>
      <c r="K5636" s="3"/>
    </row>
    <row r="5637" spans="1:11" ht="14.4">
      <c r="A5637" s="3"/>
      <c r="B5637" s="3"/>
      <c r="C5637" s="3"/>
      <c r="D5637" s="3"/>
      <c r="E5637" s="3"/>
      <c r="F5637" s="3"/>
      <c r="G5637" s="3"/>
      <c r="H5637" s="3"/>
      <c r="I5637" s="3"/>
      <c r="J5637" s="3"/>
      <c r="K5637" s="3"/>
    </row>
    <row r="5638" spans="1:11" ht="14.4">
      <c r="A5638" s="3"/>
      <c r="B5638" s="3"/>
      <c r="C5638" s="3"/>
      <c r="D5638" s="3"/>
      <c r="E5638" s="3"/>
      <c r="F5638" s="3"/>
      <c r="G5638" s="3"/>
      <c r="H5638" s="3"/>
      <c r="I5638" s="3"/>
      <c r="J5638" s="3"/>
      <c r="K5638" s="3"/>
    </row>
    <row r="5639" spans="1:11" ht="14.4">
      <c r="A5639" s="3"/>
      <c r="B5639" s="3"/>
      <c r="C5639" s="3"/>
      <c r="D5639" s="3"/>
      <c r="E5639" s="3"/>
      <c r="F5639" s="3"/>
      <c r="G5639" s="3"/>
      <c r="H5639" s="3"/>
      <c r="I5639" s="3"/>
      <c r="J5639" s="3"/>
      <c r="K5639" s="3"/>
    </row>
    <row r="5640" spans="1:11" ht="14.4">
      <c r="A5640" s="3"/>
      <c r="B5640" s="3"/>
      <c r="C5640" s="3"/>
      <c r="D5640" s="3"/>
      <c r="E5640" s="3"/>
      <c r="F5640" s="3"/>
      <c r="G5640" s="3"/>
      <c r="H5640" s="3"/>
      <c r="I5640" s="3"/>
      <c r="J5640" s="3"/>
      <c r="K5640" s="3"/>
    </row>
    <row r="5641" spans="1:11" ht="14.4">
      <c r="A5641" s="3"/>
      <c r="B5641" s="3"/>
      <c r="C5641" s="3"/>
      <c r="D5641" s="3"/>
      <c r="E5641" s="3"/>
      <c r="F5641" s="3"/>
      <c r="G5641" s="3"/>
      <c r="H5641" s="3"/>
      <c r="I5641" s="3"/>
      <c r="J5641" s="3"/>
      <c r="K5641" s="3"/>
    </row>
    <row r="5642" spans="1:11" ht="14.4">
      <c r="A5642" s="3"/>
      <c r="B5642" s="3"/>
      <c r="C5642" s="3"/>
      <c r="D5642" s="3"/>
      <c r="E5642" s="3"/>
      <c r="F5642" s="3"/>
      <c r="G5642" s="3"/>
      <c r="H5642" s="3"/>
      <c r="I5642" s="3"/>
      <c r="J5642" s="3"/>
      <c r="K5642" s="3"/>
    </row>
    <row r="5643" spans="1:11" ht="14.4">
      <c r="A5643" s="3"/>
      <c r="B5643" s="3"/>
      <c r="C5643" s="3"/>
      <c r="D5643" s="3"/>
      <c r="E5643" s="3"/>
      <c r="F5643" s="3"/>
      <c r="G5643" s="3"/>
      <c r="H5643" s="3"/>
      <c r="I5643" s="3"/>
      <c r="J5643" s="3"/>
      <c r="K5643" s="3"/>
    </row>
    <row r="5644" spans="1:11" ht="14.4">
      <c r="A5644" s="3"/>
      <c r="B5644" s="3"/>
      <c r="C5644" s="3"/>
      <c r="D5644" s="3"/>
      <c r="E5644" s="3"/>
      <c r="F5644" s="3"/>
      <c r="G5644" s="3"/>
      <c r="H5644" s="3"/>
      <c r="I5644" s="3"/>
      <c r="J5644" s="3"/>
      <c r="K5644" s="3"/>
    </row>
    <row r="5645" spans="1:11" ht="14.4">
      <c r="A5645" s="3"/>
      <c r="B5645" s="3"/>
      <c r="C5645" s="3"/>
      <c r="D5645" s="3"/>
      <c r="E5645" s="3"/>
      <c r="F5645" s="3"/>
      <c r="G5645" s="3"/>
      <c r="H5645" s="3"/>
      <c r="I5645" s="3"/>
      <c r="J5645" s="3"/>
      <c r="K5645" s="3"/>
    </row>
    <row r="5646" spans="1:11" ht="14.4">
      <c r="A5646" s="3"/>
      <c r="B5646" s="3"/>
      <c r="C5646" s="3"/>
      <c r="D5646" s="3"/>
      <c r="E5646" s="3"/>
      <c r="F5646" s="3"/>
      <c r="G5646" s="3"/>
      <c r="H5646" s="3"/>
      <c r="I5646" s="3"/>
      <c r="J5646" s="3"/>
      <c r="K5646" s="3"/>
    </row>
    <row r="5647" spans="1:11" ht="14.4">
      <c r="A5647" s="3"/>
      <c r="B5647" s="3"/>
      <c r="C5647" s="3"/>
      <c r="D5647" s="3"/>
      <c r="E5647" s="3"/>
      <c r="F5647" s="3"/>
      <c r="G5647" s="3"/>
      <c r="H5647" s="3"/>
      <c r="I5647" s="3"/>
      <c r="J5647" s="3"/>
      <c r="K5647" s="3"/>
    </row>
    <row r="5648" spans="1:11" ht="14.4">
      <c r="A5648" s="3"/>
      <c r="B5648" s="3"/>
      <c r="C5648" s="3"/>
      <c r="D5648" s="3"/>
      <c r="E5648" s="3"/>
      <c r="F5648" s="3"/>
      <c r="G5648" s="3"/>
      <c r="H5648" s="3"/>
      <c r="I5648" s="3"/>
      <c r="J5648" s="3"/>
      <c r="K5648" s="3"/>
    </row>
    <row r="5649" spans="1:11" ht="14.4">
      <c r="A5649" s="3"/>
      <c r="B5649" s="3"/>
      <c r="C5649" s="3"/>
      <c r="D5649" s="3"/>
      <c r="E5649" s="3"/>
      <c r="F5649" s="3"/>
      <c r="G5649" s="3"/>
      <c r="H5649" s="3"/>
      <c r="I5649" s="3"/>
      <c r="J5649" s="3"/>
      <c r="K5649" s="3"/>
    </row>
    <row r="5650" spans="1:11" ht="14.4">
      <c r="A5650" s="3"/>
      <c r="B5650" s="3"/>
      <c r="C5650" s="3"/>
      <c r="D5650" s="3"/>
      <c r="E5650" s="3"/>
      <c r="F5650" s="3"/>
      <c r="G5650" s="3"/>
      <c r="H5650" s="3"/>
      <c r="I5650" s="3"/>
      <c r="J5650" s="3"/>
      <c r="K5650" s="3"/>
    </row>
    <row r="5651" spans="1:11" ht="14.4">
      <c r="A5651" s="3"/>
      <c r="B5651" s="3"/>
      <c r="C5651" s="3"/>
      <c r="D5651" s="3"/>
      <c r="E5651" s="3"/>
      <c r="F5651" s="3"/>
      <c r="G5651" s="3"/>
      <c r="H5651" s="3"/>
      <c r="I5651" s="3"/>
      <c r="J5651" s="3"/>
      <c r="K5651" s="3"/>
    </row>
    <row r="5652" spans="1:11" ht="14.4">
      <c r="A5652" s="3"/>
      <c r="B5652" s="3"/>
      <c r="C5652" s="3"/>
      <c r="D5652" s="3"/>
      <c r="E5652" s="3"/>
      <c r="F5652" s="3"/>
      <c r="G5652" s="3"/>
      <c r="H5652" s="3"/>
      <c r="I5652" s="3"/>
      <c r="J5652" s="3"/>
      <c r="K5652" s="3"/>
    </row>
    <row r="5653" spans="1:11" ht="14.4">
      <c r="A5653" s="3"/>
      <c r="B5653" s="3"/>
      <c r="C5653" s="3"/>
      <c r="D5653" s="3"/>
      <c r="E5653" s="3"/>
      <c r="F5653" s="3"/>
      <c r="G5653" s="3"/>
      <c r="H5653" s="3"/>
      <c r="I5653" s="3"/>
      <c r="J5653" s="3"/>
      <c r="K5653" s="3"/>
    </row>
    <row r="5654" spans="1:11" ht="14.4">
      <c r="A5654" s="3"/>
      <c r="B5654" s="3"/>
      <c r="C5654" s="3"/>
      <c r="D5654" s="3"/>
      <c r="E5654" s="3"/>
      <c r="F5654" s="3"/>
      <c r="G5654" s="3"/>
      <c r="H5654" s="3"/>
      <c r="I5654" s="3"/>
      <c r="J5654" s="3"/>
      <c r="K5654" s="3"/>
    </row>
    <row r="5655" spans="1:11" ht="14.4">
      <c r="A5655" s="3"/>
      <c r="B5655" s="3"/>
      <c r="C5655" s="3"/>
      <c r="D5655" s="3"/>
      <c r="E5655" s="3"/>
      <c r="F5655" s="3"/>
      <c r="G5655" s="3"/>
      <c r="H5655" s="3"/>
      <c r="I5655" s="3"/>
      <c r="J5655" s="3"/>
      <c r="K5655" s="3"/>
    </row>
    <row r="5656" spans="1:11" ht="14.4">
      <c r="A5656" s="3"/>
      <c r="B5656" s="3"/>
      <c r="C5656" s="3"/>
      <c r="D5656" s="3"/>
      <c r="E5656" s="3"/>
      <c r="F5656" s="3"/>
      <c r="G5656" s="3"/>
      <c r="H5656" s="3"/>
      <c r="I5656" s="3"/>
      <c r="J5656" s="3"/>
      <c r="K5656" s="3"/>
    </row>
    <row r="5657" spans="1:11" ht="14.4">
      <c r="A5657" s="3"/>
      <c r="B5657" s="3"/>
      <c r="C5657" s="3"/>
      <c r="D5657" s="3"/>
      <c r="E5657" s="3"/>
      <c r="F5657" s="3"/>
      <c r="G5657" s="3"/>
      <c r="H5657" s="3"/>
      <c r="I5657" s="3"/>
      <c r="J5657" s="3"/>
      <c r="K5657" s="3"/>
    </row>
    <row r="5658" spans="1:11" ht="14.4">
      <c r="A5658" s="3"/>
      <c r="B5658" s="3"/>
      <c r="C5658" s="3"/>
      <c r="D5658" s="3"/>
      <c r="E5658" s="3"/>
      <c r="F5658" s="3"/>
      <c r="G5658" s="3"/>
      <c r="H5658" s="3"/>
      <c r="I5658" s="3"/>
      <c r="J5658" s="3"/>
      <c r="K5658" s="3"/>
    </row>
    <row r="5659" spans="1:11" ht="14.4">
      <c r="A5659" s="3"/>
      <c r="B5659" s="3"/>
      <c r="C5659" s="3"/>
      <c r="D5659" s="3"/>
      <c r="E5659" s="3"/>
      <c r="F5659" s="3"/>
      <c r="G5659" s="3"/>
      <c r="H5659" s="3"/>
      <c r="I5659" s="3"/>
      <c r="J5659" s="3"/>
      <c r="K5659" s="3"/>
    </row>
    <row r="5660" spans="1:11" ht="14.4">
      <c r="A5660" s="3"/>
      <c r="B5660" s="3"/>
      <c r="C5660" s="3"/>
      <c r="D5660" s="3"/>
      <c r="E5660" s="3"/>
      <c r="F5660" s="3"/>
      <c r="G5660" s="3"/>
      <c r="H5660" s="3"/>
      <c r="I5660" s="3"/>
      <c r="J5660" s="3"/>
      <c r="K5660" s="3"/>
    </row>
    <row r="5661" spans="1:11" ht="14.4">
      <c r="A5661" s="3"/>
      <c r="B5661" s="3"/>
      <c r="C5661" s="3"/>
      <c r="D5661" s="3"/>
      <c r="E5661" s="3"/>
      <c r="F5661" s="3"/>
      <c r="G5661" s="3"/>
      <c r="H5661" s="3"/>
      <c r="I5661" s="3"/>
      <c r="J5661" s="3"/>
      <c r="K5661" s="3"/>
    </row>
    <row r="5662" spans="1:11" ht="14.4">
      <c r="A5662" s="3"/>
      <c r="B5662" s="3"/>
      <c r="C5662" s="3"/>
      <c r="D5662" s="3"/>
      <c r="E5662" s="3"/>
      <c r="F5662" s="3"/>
      <c r="G5662" s="3"/>
      <c r="H5662" s="3"/>
      <c r="I5662" s="3"/>
      <c r="J5662" s="3"/>
      <c r="K5662" s="3"/>
    </row>
    <row r="5663" spans="1:11" ht="14.4">
      <c r="A5663" s="3"/>
      <c r="B5663" s="3"/>
      <c r="C5663" s="3"/>
      <c r="D5663" s="3"/>
      <c r="E5663" s="3"/>
      <c r="F5663" s="3"/>
      <c r="G5663" s="3"/>
      <c r="H5663" s="3"/>
      <c r="I5663" s="3"/>
      <c r="J5663" s="3"/>
      <c r="K5663" s="3"/>
    </row>
    <row r="5664" spans="1:11" ht="14.4">
      <c r="A5664" s="3"/>
      <c r="B5664" s="3"/>
      <c r="C5664" s="3"/>
      <c r="D5664" s="3"/>
      <c r="E5664" s="3"/>
      <c r="F5664" s="3"/>
      <c r="G5664" s="3"/>
      <c r="H5664" s="3"/>
      <c r="I5664" s="3"/>
      <c r="J5664" s="3"/>
      <c r="K5664" s="3"/>
    </row>
    <row r="5665" spans="1:11" ht="14.4">
      <c r="A5665" s="3"/>
      <c r="B5665" s="3"/>
      <c r="C5665" s="3"/>
      <c r="D5665" s="3"/>
      <c r="E5665" s="3"/>
      <c r="F5665" s="3"/>
      <c r="G5665" s="3"/>
      <c r="H5665" s="3"/>
      <c r="I5665" s="3"/>
      <c r="J5665" s="3"/>
      <c r="K5665" s="3"/>
    </row>
    <row r="5666" spans="1:11" ht="14.4">
      <c r="A5666" s="3"/>
      <c r="B5666" s="3"/>
      <c r="C5666" s="3"/>
      <c r="D5666" s="3"/>
      <c r="E5666" s="3"/>
      <c r="F5666" s="3"/>
      <c r="G5666" s="3"/>
      <c r="H5666" s="3"/>
      <c r="I5666" s="3"/>
      <c r="J5666" s="3"/>
      <c r="K5666" s="3"/>
    </row>
    <row r="5667" spans="1:11" ht="14.4">
      <c r="A5667" s="3"/>
      <c r="B5667" s="3"/>
      <c r="C5667" s="3"/>
      <c r="D5667" s="3"/>
      <c r="E5667" s="3"/>
      <c r="F5667" s="3"/>
      <c r="G5667" s="3"/>
      <c r="H5667" s="3"/>
      <c r="I5667" s="3"/>
      <c r="J5667" s="3"/>
      <c r="K5667" s="3"/>
    </row>
    <row r="5668" spans="1:11" ht="14.4">
      <c r="A5668" s="3"/>
      <c r="B5668" s="3"/>
      <c r="C5668" s="3"/>
      <c r="D5668" s="3"/>
      <c r="E5668" s="3"/>
      <c r="F5668" s="3"/>
      <c r="G5668" s="3"/>
      <c r="H5668" s="3"/>
      <c r="I5668" s="3"/>
      <c r="J5668" s="3"/>
      <c r="K5668" s="3"/>
    </row>
    <row r="5669" spans="1:11" ht="14.4">
      <c r="A5669" s="3"/>
      <c r="B5669" s="3"/>
      <c r="C5669" s="3"/>
      <c r="D5669" s="3"/>
      <c r="E5669" s="3"/>
      <c r="F5669" s="3"/>
      <c r="G5669" s="3"/>
      <c r="H5669" s="3"/>
      <c r="I5669" s="3"/>
      <c r="J5669" s="3"/>
      <c r="K5669" s="3"/>
    </row>
    <row r="5670" spans="1:11" ht="14.4">
      <c r="A5670" s="3"/>
      <c r="B5670" s="3"/>
      <c r="C5670" s="3"/>
      <c r="D5670" s="3"/>
      <c r="E5670" s="3"/>
      <c r="F5670" s="3"/>
      <c r="G5670" s="3"/>
      <c r="H5670" s="3"/>
      <c r="I5670" s="3"/>
      <c r="J5670" s="3"/>
      <c r="K5670" s="3"/>
    </row>
    <row r="5671" spans="1:11" ht="14.4">
      <c r="A5671" s="3"/>
      <c r="B5671" s="3"/>
      <c r="C5671" s="3"/>
      <c r="D5671" s="3"/>
      <c r="E5671" s="3"/>
      <c r="F5671" s="3"/>
      <c r="G5671" s="3"/>
      <c r="H5671" s="3"/>
      <c r="I5671" s="3"/>
      <c r="J5671" s="3"/>
      <c r="K5671" s="3"/>
    </row>
    <row r="5672" spans="1:11" ht="14.4">
      <c r="A5672" s="3"/>
      <c r="B5672" s="3"/>
      <c r="C5672" s="3"/>
      <c r="D5672" s="3"/>
      <c r="E5672" s="3"/>
      <c r="F5672" s="3"/>
      <c r="G5672" s="3"/>
      <c r="H5672" s="3"/>
      <c r="I5672" s="3"/>
      <c r="J5672" s="3"/>
      <c r="K5672" s="3"/>
    </row>
    <row r="5673" spans="1:11" ht="14.4">
      <c r="A5673" s="3"/>
      <c r="B5673" s="3"/>
      <c r="C5673" s="3"/>
      <c r="D5673" s="3"/>
      <c r="E5673" s="3"/>
      <c r="F5673" s="3"/>
      <c r="G5673" s="3"/>
      <c r="H5673" s="3"/>
      <c r="I5673" s="3"/>
      <c r="J5673" s="3"/>
      <c r="K5673" s="3"/>
    </row>
    <row r="5674" spans="1:11" ht="14.4">
      <c r="A5674" s="3"/>
      <c r="B5674" s="3"/>
      <c r="C5674" s="3"/>
      <c r="D5674" s="3"/>
      <c r="E5674" s="3"/>
      <c r="F5674" s="3"/>
      <c r="G5674" s="3"/>
      <c r="H5674" s="3"/>
      <c r="I5674" s="3"/>
      <c r="J5674" s="3"/>
      <c r="K5674" s="3"/>
    </row>
    <row r="5675" spans="1:11" ht="14.4">
      <c r="A5675" s="3"/>
      <c r="B5675" s="3"/>
      <c r="C5675" s="3"/>
      <c r="D5675" s="3"/>
      <c r="E5675" s="3"/>
      <c r="F5675" s="3"/>
      <c r="G5675" s="3"/>
      <c r="H5675" s="3"/>
      <c r="I5675" s="3"/>
      <c r="J5675" s="3"/>
      <c r="K5675" s="3"/>
    </row>
    <row r="5676" spans="1:11" ht="14.4">
      <c r="A5676" s="3"/>
      <c r="B5676" s="3"/>
      <c r="C5676" s="3"/>
      <c r="D5676" s="3"/>
      <c r="E5676" s="3"/>
      <c r="F5676" s="3"/>
      <c r="G5676" s="3"/>
      <c r="H5676" s="3"/>
      <c r="I5676" s="3"/>
      <c r="J5676" s="3"/>
      <c r="K5676" s="3"/>
    </row>
    <row r="5677" spans="1:11" ht="14.4">
      <c r="A5677" s="3"/>
      <c r="B5677" s="3"/>
      <c r="C5677" s="3"/>
      <c r="D5677" s="3"/>
      <c r="E5677" s="3"/>
      <c r="F5677" s="3"/>
      <c r="G5677" s="3"/>
      <c r="H5677" s="3"/>
      <c r="I5677" s="3"/>
      <c r="J5677" s="3"/>
      <c r="K5677" s="3"/>
    </row>
    <row r="5678" spans="1:11" ht="14.4">
      <c r="A5678" s="3"/>
      <c r="B5678" s="3"/>
      <c r="C5678" s="3"/>
      <c r="D5678" s="3"/>
      <c r="E5678" s="3"/>
      <c r="F5678" s="3"/>
      <c r="G5678" s="3"/>
      <c r="H5678" s="3"/>
      <c r="I5678" s="3"/>
      <c r="J5678" s="3"/>
      <c r="K5678" s="3"/>
    </row>
    <row r="5679" spans="1:11" ht="14.4">
      <c r="A5679" s="3"/>
      <c r="B5679" s="3"/>
      <c r="C5679" s="3"/>
      <c r="D5679" s="3"/>
      <c r="E5679" s="3"/>
      <c r="F5679" s="3"/>
      <c r="G5679" s="3"/>
      <c r="H5679" s="3"/>
      <c r="I5679" s="3"/>
      <c r="J5679" s="3"/>
      <c r="K5679" s="3"/>
    </row>
    <row r="5680" spans="1:11" ht="14.4">
      <c r="A5680" s="3"/>
      <c r="B5680" s="3"/>
      <c r="C5680" s="3"/>
      <c r="D5680" s="3"/>
      <c r="E5680" s="3"/>
      <c r="F5680" s="3"/>
      <c r="G5680" s="3"/>
      <c r="H5680" s="3"/>
      <c r="I5680" s="3"/>
      <c r="J5680" s="3"/>
      <c r="K5680" s="3"/>
    </row>
    <row r="5681" spans="1:11" ht="14.4">
      <c r="A5681" s="3"/>
      <c r="B5681" s="3"/>
      <c r="C5681" s="3"/>
      <c r="D5681" s="3"/>
      <c r="E5681" s="3"/>
      <c r="F5681" s="3"/>
      <c r="G5681" s="3"/>
      <c r="H5681" s="3"/>
      <c r="I5681" s="3"/>
      <c r="J5681" s="3"/>
      <c r="K5681" s="3"/>
    </row>
    <row r="5682" spans="1:11" ht="14.4">
      <c r="A5682" s="3"/>
      <c r="B5682" s="3"/>
      <c r="C5682" s="3"/>
      <c r="D5682" s="3"/>
      <c r="E5682" s="3"/>
      <c r="F5682" s="3"/>
      <c r="G5682" s="3"/>
      <c r="H5682" s="3"/>
      <c r="I5682" s="3"/>
      <c r="J5682" s="3"/>
      <c r="K5682" s="3"/>
    </row>
    <row r="5683" spans="1:11" ht="14.4">
      <c r="A5683" s="3"/>
      <c r="B5683" s="3"/>
      <c r="C5683" s="3"/>
      <c r="D5683" s="3"/>
      <c r="E5683" s="3"/>
      <c r="F5683" s="3"/>
      <c r="G5683" s="3"/>
      <c r="H5683" s="3"/>
      <c r="I5683" s="3"/>
      <c r="J5683" s="3"/>
      <c r="K5683" s="3"/>
    </row>
    <row r="5684" spans="1:11" ht="14.4">
      <c r="A5684" s="3"/>
      <c r="B5684" s="3"/>
      <c r="C5684" s="3"/>
      <c r="D5684" s="3"/>
      <c r="E5684" s="3"/>
      <c r="F5684" s="3"/>
      <c r="G5684" s="3"/>
      <c r="H5684" s="3"/>
      <c r="I5684" s="3"/>
      <c r="J5684" s="3"/>
      <c r="K5684" s="3"/>
    </row>
    <row r="5685" spans="1:11" ht="14.4">
      <c r="A5685" s="3"/>
      <c r="B5685" s="3"/>
      <c r="C5685" s="3"/>
      <c r="D5685" s="3"/>
      <c r="E5685" s="3"/>
      <c r="F5685" s="3"/>
      <c r="G5685" s="3"/>
      <c r="H5685" s="3"/>
      <c r="I5685" s="3"/>
      <c r="J5685" s="3"/>
      <c r="K5685" s="3"/>
    </row>
    <row r="5686" spans="1:11" ht="14.4">
      <c r="A5686" s="3"/>
      <c r="B5686" s="3"/>
      <c r="C5686" s="3"/>
      <c r="D5686" s="3"/>
      <c r="E5686" s="3"/>
      <c r="F5686" s="3"/>
      <c r="G5686" s="3"/>
      <c r="H5686" s="3"/>
      <c r="I5686" s="3"/>
      <c r="J5686" s="3"/>
      <c r="K5686" s="3"/>
    </row>
    <row r="5687" spans="1:11" ht="14.4">
      <c r="A5687" s="3"/>
      <c r="B5687" s="3"/>
      <c r="C5687" s="3"/>
      <c r="D5687" s="3"/>
      <c r="E5687" s="3"/>
      <c r="F5687" s="3"/>
      <c r="G5687" s="3"/>
      <c r="H5687" s="3"/>
      <c r="I5687" s="3"/>
      <c r="J5687" s="3"/>
      <c r="K5687" s="3"/>
    </row>
    <row r="5688" spans="1:11" ht="14.4">
      <c r="A5688" s="3"/>
      <c r="B5688" s="3"/>
      <c r="C5688" s="3"/>
      <c r="D5688" s="3"/>
      <c r="E5688" s="3"/>
      <c r="F5688" s="3"/>
      <c r="G5688" s="3"/>
      <c r="H5688" s="3"/>
      <c r="I5688" s="3"/>
      <c r="J5688" s="3"/>
      <c r="K5688" s="3"/>
    </row>
    <row r="5689" spans="1:11" ht="14.4">
      <c r="A5689" s="3"/>
      <c r="B5689" s="3"/>
      <c r="C5689" s="3"/>
      <c r="D5689" s="3"/>
      <c r="E5689" s="3"/>
      <c r="F5689" s="3"/>
      <c r="G5689" s="3"/>
      <c r="H5689" s="3"/>
      <c r="I5689" s="3"/>
      <c r="J5689" s="3"/>
      <c r="K5689" s="3"/>
    </row>
    <row r="5690" spans="1:11" ht="14.4">
      <c r="A5690" s="3"/>
      <c r="B5690" s="3"/>
      <c r="C5690" s="3"/>
      <c r="D5690" s="3"/>
      <c r="E5690" s="3"/>
      <c r="F5690" s="3"/>
      <c r="G5690" s="3"/>
      <c r="H5690" s="3"/>
      <c r="I5690" s="3"/>
      <c r="J5690" s="3"/>
      <c r="K5690" s="3"/>
    </row>
    <row r="5691" spans="1:11" ht="14.4">
      <c r="A5691" s="3"/>
      <c r="B5691" s="3"/>
      <c r="C5691" s="3"/>
      <c r="D5691" s="3"/>
      <c r="E5691" s="3"/>
      <c r="F5691" s="3"/>
      <c r="G5691" s="3"/>
      <c r="H5691" s="3"/>
      <c r="I5691" s="3"/>
      <c r="J5691" s="3"/>
      <c r="K5691" s="3"/>
    </row>
    <row r="5692" spans="1:11" ht="14.4">
      <c r="A5692" s="3"/>
      <c r="B5692" s="3"/>
      <c r="C5692" s="3"/>
      <c r="D5692" s="3"/>
      <c r="E5692" s="3"/>
      <c r="F5692" s="3"/>
      <c r="G5692" s="3"/>
      <c r="H5692" s="3"/>
      <c r="I5692" s="3"/>
      <c r="J5692" s="3"/>
      <c r="K5692" s="3"/>
    </row>
    <row r="5693" spans="1:11" ht="14.4">
      <c r="A5693" s="3"/>
      <c r="B5693" s="3"/>
      <c r="C5693" s="3"/>
      <c r="D5693" s="3"/>
      <c r="E5693" s="3"/>
      <c r="F5693" s="3"/>
      <c r="G5693" s="3"/>
      <c r="H5693" s="3"/>
      <c r="I5693" s="3"/>
      <c r="J5693" s="3"/>
      <c r="K5693" s="3"/>
    </row>
    <row r="5694" spans="1:11" ht="14.4">
      <c r="A5694" s="3"/>
      <c r="B5694" s="3"/>
      <c r="C5694" s="3"/>
      <c r="D5694" s="3"/>
      <c r="E5694" s="3"/>
      <c r="F5694" s="3"/>
      <c r="G5694" s="3"/>
      <c r="H5694" s="3"/>
      <c r="I5694" s="3"/>
      <c r="J5694" s="3"/>
      <c r="K5694" s="3"/>
    </row>
    <row r="5695" spans="1:11" ht="14.4">
      <c r="A5695" s="3"/>
      <c r="B5695" s="3"/>
      <c r="C5695" s="3"/>
      <c r="D5695" s="3"/>
      <c r="E5695" s="3"/>
      <c r="F5695" s="3"/>
      <c r="G5695" s="3"/>
      <c r="H5695" s="3"/>
      <c r="I5695" s="3"/>
      <c r="J5695" s="3"/>
      <c r="K5695" s="3"/>
    </row>
    <row r="5696" spans="1:11" ht="14.4">
      <c r="A5696" s="3"/>
      <c r="B5696" s="3"/>
      <c r="C5696" s="3"/>
      <c r="D5696" s="3"/>
      <c r="E5696" s="3"/>
      <c r="F5696" s="3"/>
      <c r="G5696" s="3"/>
      <c r="H5696" s="3"/>
      <c r="I5696" s="3"/>
      <c r="J5696" s="3"/>
      <c r="K5696" s="3"/>
    </row>
    <row r="5697" spans="1:11" ht="14.4">
      <c r="A5697" s="3"/>
      <c r="B5697" s="3"/>
      <c r="C5697" s="3"/>
      <c r="D5697" s="3"/>
      <c r="E5697" s="3"/>
      <c r="F5697" s="3"/>
      <c r="G5697" s="3"/>
      <c r="H5697" s="3"/>
      <c r="I5697" s="3"/>
      <c r="J5697" s="3"/>
      <c r="K5697" s="3"/>
    </row>
    <row r="5698" spans="1:11" ht="14.4">
      <c r="A5698" s="3"/>
      <c r="B5698" s="3"/>
      <c r="C5698" s="3"/>
      <c r="D5698" s="3"/>
      <c r="E5698" s="3"/>
      <c r="F5698" s="3"/>
      <c r="G5698" s="3"/>
      <c r="H5698" s="3"/>
      <c r="I5698" s="3"/>
      <c r="J5698" s="3"/>
      <c r="K5698" s="3"/>
    </row>
    <row r="5699" spans="1:11" ht="14.4">
      <c r="A5699" s="3"/>
      <c r="B5699" s="3"/>
      <c r="C5699" s="3"/>
      <c r="D5699" s="3"/>
      <c r="E5699" s="3"/>
      <c r="F5699" s="3"/>
      <c r="G5699" s="3"/>
      <c r="H5699" s="3"/>
      <c r="I5699" s="3"/>
      <c r="J5699" s="3"/>
      <c r="K5699" s="3"/>
    </row>
    <row r="5700" spans="1:11" ht="14.4">
      <c r="A5700" s="3"/>
      <c r="B5700" s="3"/>
      <c r="C5700" s="3"/>
      <c r="D5700" s="3"/>
      <c r="E5700" s="3"/>
      <c r="F5700" s="3"/>
      <c r="G5700" s="3"/>
      <c r="H5700" s="3"/>
      <c r="I5700" s="3"/>
      <c r="J5700" s="3"/>
      <c r="K5700" s="3"/>
    </row>
    <row r="5701" spans="1:11" ht="14.4">
      <c r="A5701" s="3"/>
      <c r="B5701" s="3"/>
      <c r="C5701" s="3"/>
      <c r="D5701" s="3"/>
      <c r="E5701" s="3"/>
      <c r="F5701" s="3"/>
      <c r="G5701" s="3"/>
      <c r="H5701" s="3"/>
      <c r="I5701" s="3"/>
      <c r="J5701" s="3"/>
      <c r="K5701" s="3"/>
    </row>
    <row r="5702" spans="1:11" ht="14.4">
      <c r="A5702" s="3"/>
      <c r="B5702" s="3"/>
      <c r="C5702" s="3"/>
      <c r="D5702" s="3"/>
      <c r="E5702" s="3"/>
      <c r="F5702" s="3"/>
      <c r="G5702" s="3"/>
      <c r="H5702" s="3"/>
      <c r="I5702" s="3"/>
      <c r="J5702" s="3"/>
      <c r="K5702" s="3"/>
    </row>
    <row r="5703" spans="1:11" ht="14.4">
      <c r="A5703" s="3"/>
      <c r="B5703" s="3"/>
      <c r="C5703" s="3"/>
      <c r="D5703" s="3"/>
      <c r="E5703" s="3"/>
      <c r="F5703" s="3"/>
      <c r="G5703" s="3"/>
      <c r="H5703" s="3"/>
      <c r="I5703" s="3"/>
      <c r="J5703" s="3"/>
      <c r="K5703" s="3"/>
    </row>
    <row r="5704" spans="1:11" ht="14.4">
      <c r="A5704" s="3"/>
      <c r="B5704" s="3"/>
      <c r="C5704" s="3"/>
      <c r="D5704" s="3"/>
      <c r="E5704" s="3"/>
      <c r="F5704" s="3"/>
      <c r="G5704" s="3"/>
      <c r="H5704" s="3"/>
      <c r="I5704" s="3"/>
      <c r="J5704" s="3"/>
      <c r="K5704" s="3"/>
    </row>
    <row r="5705" spans="1:11" ht="14.4">
      <c r="A5705" s="3"/>
      <c r="B5705" s="3"/>
      <c r="C5705" s="3"/>
      <c r="D5705" s="3"/>
      <c r="E5705" s="3"/>
      <c r="F5705" s="3"/>
      <c r="G5705" s="3"/>
      <c r="H5705" s="3"/>
      <c r="I5705" s="3"/>
      <c r="J5705" s="3"/>
      <c r="K5705" s="3"/>
    </row>
    <row r="5706" spans="1:11" ht="14.4">
      <c r="A5706" s="3"/>
      <c r="B5706" s="3"/>
      <c r="C5706" s="3"/>
      <c r="D5706" s="3"/>
      <c r="E5706" s="3"/>
      <c r="F5706" s="3"/>
      <c r="G5706" s="3"/>
      <c r="H5706" s="3"/>
      <c r="I5706" s="3"/>
      <c r="J5706" s="3"/>
      <c r="K5706" s="3"/>
    </row>
    <row r="5707" spans="1:11" ht="14.4">
      <c r="A5707" s="3"/>
      <c r="B5707" s="3"/>
      <c r="C5707" s="3"/>
      <c r="D5707" s="3"/>
      <c r="E5707" s="3"/>
      <c r="F5707" s="3"/>
      <c r="G5707" s="3"/>
      <c r="H5707" s="3"/>
      <c r="I5707" s="3"/>
      <c r="J5707" s="3"/>
      <c r="K5707" s="3"/>
    </row>
    <row r="5708" spans="1:11" ht="14.4">
      <c r="A5708" s="3"/>
      <c r="B5708" s="3"/>
      <c r="C5708" s="3"/>
      <c r="D5708" s="3"/>
      <c r="E5708" s="3"/>
      <c r="F5708" s="3"/>
      <c r="G5708" s="3"/>
      <c r="H5708" s="3"/>
      <c r="I5708" s="3"/>
      <c r="J5708" s="3"/>
      <c r="K5708" s="3"/>
    </row>
    <row r="5709" spans="1:11" ht="14.4">
      <c r="A5709" s="3"/>
      <c r="B5709" s="3"/>
      <c r="C5709" s="3"/>
      <c r="D5709" s="3"/>
      <c r="E5709" s="3"/>
      <c r="F5709" s="3"/>
      <c r="G5709" s="3"/>
      <c r="H5709" s="3"/>
      <c r="I5709" s="3"/>
      <c r="J5709" s="3"/>
      <c r="K5709" s="3"/>
    </row>
    <row r="5710" spans="1:11" ht="14.4">
      <c r="A5710" s="3"/>
      <c r="B5710" s="3"/>
      <c r="C5710" s="3"/>
      <c r="D5710" s="3"/>
      <c r="E5710" s="3"/>
      <c r="F5710" s="3"/>
      <c r="G5710" s="3"/>
      <c r="H5710" s="3"/>
      <c r="I5710" s="3"/>
      <c r="J5710" s="3"/>
      <c r="K5710" s="3"/>
    </row>
    <row r="5711" spans="1:11" ht="14.4">
      <c r="A5711" s="3"/>
      <c r="B5711" s="3"/>
      <c r="C5711" s="3"/>
      <c r="D5711" s="3"/>
      <c r="E5711" s="3"/>
      <c r="F5711" s="3"/>
      <c r="G5711" s="3"/>
      <c r="H5711" s="3"/>
      <c r="I5711" s="3"/>
      <c r="J5711" s="3"/>
      <c r="K5711" s="3"/>
    </row>
    <row r="5712" spans="1:11" ht="14.4">
      <c r="A5712" s="3"/>
      <c r="B5712" s="3"/>
      <c r="C5712" s="3"/>
      <c r="D5712" s="3"/>
      <c r="E5712" s="3"/>
      <c r="F5712" s="3"/>
      <c r="G5712" s="3"/>
      <c r="H5712" s="3"/>
      <c r="I5712" s="3"/>
      <c r="J5712" s="3"/>
      <c r="K5712" s="3"/>
    </row>
    <row r="5713" spans="1:11" ht="14.4">
      <c r="A5713" s="3"/>
      <c r="B5713" s="3"/>
      <c r="C5713" s="3"/>
      <c r="D5713" s="3"/>
      <c r="E5713" s="3"/>
      <c r="F5713" s="3"/>
      <c r="G5713" s="3"/>
      <c r="H5713" s="3"/>
      <c r="I5713" s="3"/>
      <c r="J5713" s="3"/>
      <c r="K5713" s="3"/>
    </row>
    <row r="5714" spans="1:11" ht="14.4">
      <c r="A5714" s="3"/>
      <c r="B5714" s="3"/>
      <c r="C5714" s="3"/>
      <c r="D5714" s="3"/>
      <c r="E5714" s="3"/>
      <c r="F5714" s="3"/>
      <c r="G5714" s="3"/>
      <c r="H5714" s="3"/>
      <c r="I5714" s="3"/>
      <c r="J5714" s="3"/>
      <c r="K5714" s="3"/>
    </row>
    <row r="5715" spans="1:11" ht="14.4">
      <c r="A5715" s="3"/>
      <c r="B5715" s="3"/>
      <c r="C5715" s="3"/>
      <c r="D5715" s="3"/>
      <c r="E5715" s="3"/>
      <c r="F5715" s="3"/>
      <c r="G5715" s="3"/>
      <c r="H5715" s="3"/>
      <c r="I5715" s="3"/>
      <c r="J5715" s="3"/>
      <c r="K5715" s="3"/>
    </row>
    <row r="5716" spans="1:11" ht="14.4">
      <c r="A5716" s="3"/>
      <c r="B5716" s="3"/>
      <c r="C5716" s="3"/>
      <c r="D5716" s="3"/>
      <c r="E5716" s="3"/>
      <c r="F5716" s="3"/>
      <c r="G5716" s="3"/>
      <c r="H5716" s="3"/>
      <c r="I5716" s="3"/>
      <c r="J5716" s="3"/>
      <c r="K5716" s="3"/>
    </row>
    <row r="5717" spans="1:11" ht="14.4">
      <c r="A5717" s="3"/>
      <c r="B5717" s="3"/>
      <c r="C5717" s="3"/>
      <c r="D5717" s="3"/>
      <c r="E5717" s="3"/>
      <c r="F5717" s="3"/>
      <c r="G5717" s="3"/>
      <c r="H5717" s="3"/>
      <c r="I5717" s="3"/>
      <c r="J5717" s="3"/>
      <c r="K5717" s="3"/>
    </row>
    <row r="5718" spans="1:11" ht="14.4">
      <c r="A5718" s="3"/>
      <c r="B5718" s="3"/>
      <c r="C5718" s="3"/>
      <c r="D5718" s="3"/>
      <c r="E5718" s="3"/>
      <c r="F5718" s="3"/>
      <c r="G5718" s="3"/>
      <c r="H5718" s="3"/>
      <c r="I5718" s="3"/>
      <c r="J5718" s="3"/>
      <c r="K5718" s="3"/>
    </row>
    <row r="5719" spans="1:11" ht="14.4">
      <c r="A5719" s="3"/>
      <c r="B5719" s="3"/>
      <c r="C5719" s="3"/>
      <c r="D5719" s="3"/>
      <c r="E5719" s="3"/>
      <c r="F5719" s="3"/>
      <c r="G5719" s="3"/>
      <c r="H5719" s="3"/>
      <c r="I5719" s="3"/>
      <c r="J5719" s="3"/>
      <c r="K5719" s="3"/>
    </row>
    <row r="5720" spans="1:11" ht="14.4">
      <c r="A5720" s="3"/>
      <c r="B5720" s="3"/>
      <c r="C5720" s="3"/>
      <c r="D5720" s="3"/>
      <c r="E5720" s="3"/>
      <c r="F5720" s="3"/>
      <c r="G5720" s="3"/>
      <c r="H5720" s="3"/>
      <c r="I5720" s="3"/>
      <c r="J5720" s="3"/>
      <c r="K5720" s="3"/>
    </row>
    <row r="5721" spans="1:11" ht="14.4">
      <c r="A5721" s="3"/>
      <c r="B5721" s="3"/>
      <c r="C5721" s="3"/>
      <c r="D5721" s="3"/>
      <c r="E5721" s="3"/>
      <c r="F5721" s="3"/>
      <c r="G5721" s="3"/>
      <c r="H5721" s="3"/>
      <c r="I5721" s="3"/>
      <c r="J5721" s="3"/>
      <c r="K5721" s="3"/>
    </row>
    <row r="5722" spans="1:11" ht="14.4">
      <c r="A5722" s="3"/>
      <c r="B5722" s="3"/>
      <c r="C5722" s="3"/>
      <c r="D5722" s="3"/>
      <c r="E5722" s="3"/>
      <c r="F5722" s="3"/>
      <c r="G5722" s="3"/>
      <c r="H5722" s="3"/>
      <c r="I5722" s="3"/>
      <c r="J5722" s="3"/>
      <c r="K5722" s="3"/>
    </row>
    <row r="5723" spans="1:11" ht="14.4">
      <c r="A5723" s="3"/>
      <c r="B5723" s="3"/>
      <c r="C5723" s="3"/>
      <c r="D5723" s="3"/>
      <c r="E5723" s="3"/>
      <c r="F5723" s="3"/>
      <c r="G5723" s="3"/>
      <c r="H5723" s="3"/>
      <c r="I5723" s="3"/>
      <c r="J5723" s="3"/>
      <c r="K5723" s="3"/>
    </row>
    <row r="5724" spans="1:11" ht="14.4">
      <c r="A5724" s="3"/>
      <c r="B5724" s="3"/>
      <c r="C5724" s="3"/>
      <c r="D5724" s="3"/>
      <c r="E5724" s="3"/>
      <c r="F5724" s="3"/>
      <c r="G5724" s="3"/>
      <c r="H5724" s="3"/>
      <c r="I5724" s="3"/>
      <c r="J5724" s="3"/>
      <c r="K5724" s="3"/>
    </row>
    <row r="5725" spans="1:11" ht="14.4">
      <c r="A5725" s="3"/>
      <c r="B5725" s="3"/>
      <c r="C5725" s="3"/>
      <c r="D5725" s="3"/>
      <c r="E5725" s="3"/>
      <c r="F5725" s="3"/>
      <c r="G5725" s="3"/>
      <c r="H5725" s="3"/>
      <c r="I5725" s="3"/>
      <c r="J5725" s="3"/>
      <c r="K5725" s="3"/>
    </row>
    <row r="5726" spans="1:11" ht="14.4">
      <c r="A5726" s="3"/>
      <c r="B5726" s="3"/>
      <c r="C5726" s="3"/>
      <c r="D5726" s="3"/>
      <c r="E5726" s="3"/>
      <c r="F5726" s="3"/>
      <c r="G5726" s="3"/>
      <c r="H5726" s="3"/>
      <c r="I5726" s="3"/>
      <c r="J5726" s="3"/>
      <c r="K5726" s="3"/>
    </row>
    <row r="5727" spans="1:11" ht="14.4">
      <c r="A5727" s="3"/>
      <c r="B5727" s="3"/>
      <c r="C5727" s="3"/>
      <c r="D5727" s="3"/>
      <c r="E5727" s="3"/>
      <c r="F5727" s="3"/>
      <c r="G5727" s="3"/>
      <c r="H5727" s="3"/>
      <c r="I5727" s="3"/>
      <c r="J5727" s="3"/>
      <c r="K5727" s="3"/>
    </row>
    <row r="5728" spans="1:11" ht="14.4">
      <c r="A5728" s="3"/>
      <c r="B5728" s="3"/>
      <c r="C5728" s="3"/>
      <c r="D5728" s="3"/>
      <c r="E5728" s="3"/>
      <c r="F5728" s="3"/>
      <c r="G5728" s="3"/>
      <c r="H5728" s="3"/>
      <c r="I5728" s="3"/>
      <c r="J5728" s="3"/>
      <c r="K5728" s="3"/>
    </row>
    <row r="5729" spans="1:11" ht="14.4">
      <c r="A5729" s="3"/>
      <c r="B5729" s="3"/>
      <c r="C5729" s="3"/>
      <c r="D5729" s="3"/>
      <c r="E5729" s="3"/>
      <c r="F5729" s="3"/>
      <c r="G5729" s="3"/>
      <c r="H5729" s="3"/>
      <c r="I5729" s="3"/>
      <c r="J5729" s="3"/>
      <c r="K5729" s="3"/>
    </row>
    <row r="5730" spans="1:11" ht="14.4">
      <c r="A5730" s="3"/>
      <c r="B5730" s="3"/>
      <c r="C5730" s="3"/>
      <c r="D5730" s="3"/>
      <c r="E5730" s="3"/>
      <c r="F5730" s="3"/>
      <c r="G5730" s="3"/>
      <c r="H5730" s="3"/>
      <c r="I5730" s="3"/>
      <c r="J5730" s="3"/>
      <c r="K5730" s="3"/>
    </row>
    <row r="5731" spans="1:11" ht="14.4">
      <c r="A5731" s="3"/>
      <c r="B5731" s="3"/>
      <c r="C5731" s="3"/>
      <c r="D5731" s="3"/>
      <c r="E5731" s="3"/>
      <c r="F5731" s="3"/>
      <c r="G5731" s="3"/>
      <c r="H5731" s="3"/>
      <c r="I5731" s="3"/>
      <c r="J5731" s="3"/>
      <c r="K5731" s="3"/>
    </row>
    <row r="5732" spans="1:11" ht="14.4">
      <c r="A5732" s="3"/>
      <c r="B5732" s="3"/>
      <c r="C5732" s="3"/>
      <c r="D5732" s="3"/>
      <c r="E5732" s="3"/>
      <c r="F5732" s="3"/>
      <c r="G5732" s="3"/>
      <c r="H5732" s="3"/>
      <c r="I5732" s="3"/>
      <c r="J5732" s="3"/>
      <c r="K5732" s="3"/>
    </row>
    <row r="5733" spans="1:11" ht="14.4">
      <c r="A5733" s="3"/>
      <c r="B5733" s="3"/>
      <c r="C5733" s="3"/>
      <c r="D5733" s="3"/>
      <c r="E5733" s="3"/>
      <c r="F5733" s="3"/>
      <c r="G5733" s="3"/>
      <c r="H5733" s="3"/>
      <c r="I5733" s="3"/>
      <c r="J5733" s="3"/>
      <c r="K5733" s="3"/>
    </row>
    <row r="5734" spans="1:11" ht="14.4">
      <c r="A5734" s="3"/>
      <c r="B5734" s="3"/>
      <c r="C5734" s="3"/>
      <c r="D5734" s="3"/>
      <c r="E5734" s="3"/>
      <c r="F5734" s="3"/>
      <c r="G5734" s="3"/>
      <c r="H5734" s="3"/>
      <c r="I5734" s="3"/>
      <c r="J5734" s="3"/>
      <c r="K5734" s="3"/>
    </row>
    <row r="5735" spans="1:11" ht="14.4">
      <c r="A5735" s="3"/>
      <c r="B5735" s="3"/>
      <c r="C5735" s="3"/>
      <c r="D5735" s="3"/>
      <c r="E5735" s="3"/>
      <c r="F5735" s="3"/>
      <c r="G5735" s="3"/>
      <c r="H5735" s="3"/>
      <c r="I5735" s="3"/>
      <c r="J5735" s="3"/>
      <c r="K5735" s="3"/>
    </row>
    <row r="5736" spans="1:11" ht="14.4">
      <c r="A5736" s="3"/>
      <c r="B5736" s="3"/>
      <c r="C5736" s="3"/>
      <c r="D5736" s="3"/>
      <c r="E5736" s="3"/>
      <c r="F5736" s="3"/>
      <c r="G5736" s="3"/>
      <c r="H5736" s="3"/>
      <c r="I5736" s="3"/>
      <c r="J5736" s="3"/>
      <c r="K5736" s="3"/>
    </row>
    <row r="5737" spans="1:11" ht="14.4">
      <c r="A5737" s="3"/>
      <c r="B5737" s="3"/>
      <c r="C5737" s="3"/>
      <c r="D5737" s="3"/>
      <c r="E5737" s="3"/>
      <c r="F5737" s="3"/>
      <c r="G5737" s="3"/>
      <c r="H5737" s="3"/>
      <c r="I5737" s="3"/>
      <c r="J5737" s="3"/>
      <c r="K5737" s="3"/>
    </row>
    <row r="5738" spans="1:11" ht="14.4">
      <c r="A5738" s="3"/>
      <c r="B5738" s="3"/>
      <c r="C5738" s="3"/>
      <c r="D5738" s="3"/>
      <c r="E5738" s="3"/>
      <c r="F5738" s="3"/>
      <c r="G5738" s="3"/>
      <c r="H5738" s="3"/>
      <c r="I5738" s="3"/>
      <c r="J5738" s="3"/>
      <c r="K5738" s="3"/>
    </row>
    <row r="5739" spans="1:11" ht="14.4">
      <c r="A5739" s="3"/>
      <c r="B5739" s="3"/>
      <c r="C5739" s="3"/>
      <c r="D5739" s="3"/>
      <c r="E5739" s="3"/>
      <c r="F5739" s="3"/>
      <c r="G5739" s="3"/>
      <c r="H5739" s="3"/>
      <c r="I5739" s="3"/>
      <c r="J5739" s="3"/>
      <c r="K5739" s="3"/>
    </row>
    <row r="5740" spans="1:11" ht="14.4">
      <c r="A5740" s="3"/>
      <c r="B5740" s="3"/>
      <c r="C5740" s="3"/>
      <c r="D5740" s="3"/>
      <c r="E5740" s="3"/>
      <c r="F5740" s="3"/>
      <c r="G5740" s="3"/>
      <c r="H5740" s="3"/>
      <c r="I5740" s="3"/>
      <c r="J5740" s="3"/>
      <c r="K5740" s="3"/>
    </row>
    <row r="5741" spans="1:11" ht="14.4">
      <c r="A5741" s="3"/>
      <c r="B5741" s="3"/>
      <c r="C5741" s="3"/>
      <c r="D5741" s="3"/>
      <c r="E5741" s="3"/>
      <c r="F5741" s="3"/>
      <c r="G5741" s="3"/>
      <c r="H5741" s="3"/>
      <c r="I5741" s="3"/>
      <c r="J5741" s="3"/>
      <c r="K5741" s="3"/>
    </row>
    <row r="5742" spans="1:11" ht="14.4">
      <c r="A5742" s="3"/>
      <c r="B5742" s="3"/>
      <c r="C5742" s="3"/>
      <c r="D5742" s="3"/>
      <c r="E5742" s="3"/>
      <c r="F5742" s="3"/>
      <c r="G5742" s="3"/>
      <c r="H5742" s="3"/>
      <c r="I5742" s="3"/>
      <c r="J5742" s="3"/>
      <c r="K5742" s="3"/>
    </row>
    <row r="5743" spans="1:11" ht="14.4">
      <c r="A5743" s="3"/>
      <c r="B5743" s="3"/>
      <c r="C5743" s="3"/>
      <c r="D5743" s="3"/>
      <c r="E5743" s="3"/>
      <c r="F5743" s="3"/>
      <c r="G5743" s="3"/>
      <c r="H5743" s="3"/>
      <c r="I5743" s="3"/>
      <c r="J5743" s="3"/>
      <c r="K5743" s="3"/>
    </row>
    <row r="5744" spans="1:11" ht="14.4">
      <c r="A5744" s="3"/>
      <c r="B5744" s="3"/>
      <c r="C5744" s="3"/>
      <c r="D5744" s="3"/>
      <c r="E5744" s="3"/>
      <c r="F5744" s="3"/>
      <c r="G5744" s="3"/>
      <c r="H5744" s="3"/>
      <c r="I5744" s="3"/>
      <c r="J5744" s="3"/>
      <c r="K5744" s="3"/>
    </row>
    <row r="5745" spans="1:11" ht="14.4">
      <c r="A5745" s="3"/>
      <c r="B5745" s="3"/>
      <c r="C5745" s="3"/>
      <c r="D5745" s="3"/>
      <c r="E5745" s="3"/>
      <c r="F5745" s="3"/>
      <c r="G5745" s="3"/>
      <c r="H5745" s="3"/>
      <c r="I5745" s="3"/>
      <c r="J5745" s="3"/>
      <c r="K5745" s="3"/>
    </row>
    <row r="5746" spans="1:11" ht="14.4">
      <c r="A5746" s="3"/>
      <c r="B5746" s="3"/>
      <c r="C5746" s="3"/>
      <c r="D5746" s="3"/>
      <c r="E5746" s="3"/>
      <c r="F5746" s="3"/>
      <c r="G5746" s="3"/>
      <c r="H5746" s="3"/>
      <c r="I5746" s="3"/>
      <c r="J5746" s="3"/>
      <c r="K5746" s="3"/>
    </row>
    <row r="5747" spans="1:11" ht="14.4">
      <c r="A5747" s="3"/>
      <c r="B5747" s="3"/>
      <c r="C5747" s="3"/>
      <c r="D5747" s="3"/>
      <c r="E5747" s="3"/>
      <c r="F5747" s="3"/>
      <c r="G5747" s="3"/>
      <c r="H5747" s="3"/>
      <c r="I5747" s="3"/>
      <c r="J5747" s="3"/>
      <c r="K5747" s="3"/>
    </row>
    <row r="5748" spans="1:11" ht="14.4">
      <c r="A5748" s="3"/>
      <c r="B5748" s="3"/>
      <c r="C5748" s="3"/>
      <c r="D5748" s="3"/>
      <c r="E5748" s="3"/>
      <c r="F5748" s="3"/>
      <c r="G5748" s="3"/>
      <c r="H5748" s="3"/>
      <c r="I5748" s="3"/>
      <c r="J5748" s="3"/>
      <c r="K5748" s="3"/>
    </row>
    <row r="5749" spans="1:11" ht="14.4">
      <c r="A5749" s="3"/>
      <c r="B5749" s="3"/>
      <c r="C5749" s="3"/>
      <c r="D5749" s="3"/>
      <c r="E5749" s="3"/>
      <c r="F5749" s="3"/>
      <c r="G5749" s="3"/>
      <c r="H5749" s="3"/>
      <c r="I5749" s="3"/>
      <c r="J5749" s="3"/>
      <c r="K5749" s="3"/>
    </row>
    <row r="5750" spans="1:11" ht="14.4">
      <c r="A5750" s="3"/>
      <c r="B5750" s="3"/>
      <c r="C5750" s="3"/>
      <c r="D5750" s="3"/>
      <c r="E5750" s="3"/>
      <c r="F5750" s="3"/>
      <c r="G5750" s="3"/>
      <c r="H5750" s="3"/>
      <c r="I5750" s="3"/>
      <c r="J5750" s="3"/>
      <c r="K5750" s="3"/>
    </row>
    <row r="5751" spans="1:11" ht="14.4">
      <c r="A5751" s="3"/>
      <c r="B5751" s="3"/>
      <c r="C5751" s="3"/>
      <c r="D5751" s="3"/>
      <c r="E5751" s="3"/>
      <c r="F5751" s="3"/>
      <c r="G5751" s="3"/>
      <c r="H5751" s="3"/>
      <c r="I5751" s="3"/>
      <c r="J5751" s="3"/>
      <c r="K5751" s="3"/>
    </row>
    <row r="5752" spans="1:11" ht="14.4">
      <c r="A5752" s="3"/>
      <c r="B5752" s="3"/>
      <c r="C5752" s="3"/>
      <c r="D5752" s="3"/>
      <c r="E5752" s="3"/>
      <c r="F5752" s="3"/>
      <c r="G5752" s="3"/>
      <c r="H5752" s="3"/>
      <c r="I5752" s="3"/>
      <c r="J5752" s="3"/>
      <c r="K5752" s="3"/>
    </row>
    <row r="5753" spans="1:11" ht="14.4">
      <c r="A5753" s="3"/>
      <c r="B5753" s="3"/>
      <c r="C5753" s="3"/>
      <c r="D5753" s="3"/>
      <c r="E5753" s="3"/>
      <c r="F5753" s="3"/>
      <c r="G5753" s="3"/>
      <c r="H5753" s="3"/>
      <c r="I5753" s="3"/>
      <c r="J5753" s="3"/>
      <c r="K5753" s="3"/>
    </row>
    <row r="5754" spans="1:11" ht="14.4">
      <c r="A5754" s="3"/>
      <c r="B5754" s="3"/>
      <c r="C5754" s="3"/>
      <c r="D5754" s="3"/>
      <c r="E5754" s="3"/>
      <c r="F5754" s="3"/>
      <c r="G5754" s="3"/>
      <c r="H5754" s="3"/>
      <c r="I5754" s="3"/>
      <c r="J5754" s="3"/>
      <c r="K5754" s="3"/>
    </row>
    <row r="5755" spans="1:11" ht="14.4">
      <c r="A5755" s="3"/>
      <c r="B5755" s="3"/>
      <c r="C5755" s="3"/>
      <c r="D5755" s="3"/>
      <c r="E5755" s="3"/>
      <c r="F5755" s="3"/>
      <c r="G5755" s="3"/>
      <c r="H5755" s="3"/>
      <c r="I5755" s="3"/>
      <c r="J5755" s="3"/>
      <c r="K5755" s="3"/>
    </row>
    <row r="5756" spans="1:11" ht="14.4">
      <c r="A5756" s="3"/>
      <c r="B5756" s="3"/>
      <c r="C5756" s="3"/>
      <c r="D5756" s="3"/>
      <c r="E5756" s="3"/>
      <c r="F5756" s="3"/>
      <c r="G5756" s="3"/>
      <c r="H5756" s="3"/>
      <c r="I5756" s="3"/>
      <c r="J5756" s="3"/>
      <c r="K5756" s="3"/>
    </row>
    <row r="5757" spans="1:11" ht="14.4">
      <c r="A5757" s="3"/>
      <c r="B5757" s="3"/>
      <c r="C5757" s="3"/>
      <c r="D5757" s="3"/>
      <c r="E5757" s="3"/>
      <c r="F5757" s="3"/>
      <c r="G5757" s="3"/>
      <c r="H5757" s="3"/>
      <c r="I5757" s="3"/>
      <c r="J5757" s="3"/>
      <c r="K5757" s="3"/>
    </row>
    <row r="5758" spans="1:11" ht="14.4">
      <c r="A5758" s="3"/>
      <c r="B5758" s="3"/>
      <c r="C5758" s="3"/>
      <c r="D5758" s="3"/>
      <c r="E5758" s="3"/>
      <c r="F5758" s="3"/>
      <c r="G5758" s="3"/>
      <c r="H5758" s="3"/>
      <c r="I5758" s="3"/>
      <c r="J5758" s="3"/>
      <c r="K5758" s="3"/>
    </row>
    <row r="5759" spans="1:11" ht="14.4">
      <c r="A5759" s="3"/>
      <c r="B5759" s="3"/>
      <c r="C5759" s="3"/>
      <c r="D5759" s="3"/>
      <c r="E5759" s="3"/>
      <c r="F5759" s="3"/>
      <c r="G5759" s="3"/>
      <c r="H5759" s="3"/>
      <c r="I5759" s="3"/>
      <c r="J5759" s="3"/>
      <c r="K5759" s="3"/>
    </row>
    <row r="5760" spans="1:11" ht="14.4">
      <c r="A5760" s="3"/>
      <c r="B5760" s="3"/>
      <c r="C5760" s="3"/>
      <c r="D5760" s="3"/>
      <c r="E5760" s="3"/>
      <c r="F5760" s="3"/>
      <c r="G5760" s="3"/>
      <c r="H5760" s="3"/>
      <c r="I5760" s="3"/>
      <c r="J5760" s="3"/>
      <c r="K5760" s="3"/>
    </row>
    <row r="5761" spans="1:11" ht="14.4">
      <c r="A5761" s="3"/>
      <c r="B5761" s="3"/>
      <c r="C5761" s="3"/>
      <c r="D5761" s="3"/>
      <c r="E5761" s="3"/>
      <c r="F5761" s="3"/>
      <c r="G5761" s="3"/>
      <c r="H5761" s="3"/>
      <c r="I5761" s="3"/>
      <c r="J5761" s="3"/>
      <c r="K5761" s="3"/>
    </row>
    <row r="5762" spans="1:11" ht="14.4">
      <c r="A5762" s="3"/>
      <c r="B5762" s="3"/>
      <c r="C5762" s="3"/>
      <c r="D5762" s="3"/>
      <c r="E5762" s="3"/>
      <c r="F5762" s="3"/>
      <c r="G5762" s="3"/>
      <c r="H5762" s="3"/>
      <c r="I5762" s="3"/>
      <c r="J5762" s="3"/>
      <c r="K5762" s="3"/>
    </row>
    <row r="5763" spans="1:11" ht="14.4">
      <c r="A5763" s="3"/>
      <c r="B5763" s="3"/>
      <c r="C5763" s="3"/>
      <c r="D5763" s="3"/>
      <c r="E5763" s="3"/>
      <c r="F5763" s="3"/>
      <c r="G5763" s="3"/>
      <c r="H5763" s="3"/>
      <c r="I5763" s="3"/>
      <c r="J5763" s="3"/>
      <c r="K5763" s="3"/>
    </row>
    <row r="5764" spans="1:11" ht="14.4">
      <c r="A5764" s="3"/>
      <c r="B5764" s="3"/>
      <c r="C5764" s="3"/>
      <c r="D5764" s="3"/>
      <c r="E5764" s="3"/>
      <c r="F5764" s="3"/>
      <c r="G5764" s="3"/>
      <c r="H5764" s="3"/>
      <c r="I5764" s="3"/>
      <c r="J5764" s="3"/>
      <c r="K5764" s="3"/>
    </row>
    <row r="5765" spans="1:11" ht="14.4">
      <c r="A5765" s="3"/>
      <c r="B5765" s="3"/>
      <c r="C5765" s="3"/>
      <c r="D5765" s="3"/>
      <c r="E5765" s="3"/>
      <c r="F5765" s="3"/>
      <c r="G5765" s="3"/>
      <c r="H5765" s="3"/>
      <c r="I5765" s="3"/>
      <c r="J5765" s="3"/>
      <c r="K5765" s="3"/>
    </row>
    <row r="5766" spans="1:11" ht="14.4">
      <c r="A5766" s="3"/>
      <c r="B5766" s="3"/>
      <c r="C5766" s="3"/>
      <c r="D5766" s="3"/>
      <c r="E5766" s="3"/>
      <c r="F5766" s="3"/>
      <c r="G5766" s="3"/>
      <c r="H5766" s="3"/>
      <c r="I5766" s="3"/>
      <c r="J5766" s="3"/>
      <c r="K5766" s="3"/>
    </row>
    <row r="5767" spans="1:11" ht="14.4">
      <c r="A5767" s="3"/>
      <c r="B5767" s="3"/>
      <c r="C5767" s="3"/>
      <c r="D5767" s="3"/>
      <c r="E5767" s="3"/>
      <c r="F5767" s="3"/>
      <c r="G5767" s="3"/>
      <c r="H5767" s="3"/>
      <c r="I5767" s="3"/>
      <c r="J5767" s="3"/>
      <c r="K5767" s="3"/>
    </row>
    <row r="5768" spans="1:11" ht="14.4">
      <c r="A5768" s="3"/>
      <c r="B5768" s="3"/>
      <c r="C5768" s="3"/>
      <c r="D5768" s="3"/>
      <c r="E5768" s="3"/>
      <c r="F5768" s="3"/>
      <c r="G5768" s="3"/>
      <c r="H5768" s="3"/>
      <c r="I5768" s="3"/>
      <c r="J5768" s="3"/>
      <c r="K5768" s="3"/>
    </row>
    <row r="5769" spans="1:11" ht="14.4">
      <c r="A5769" s="3"/>
      <c r="B5769" s="3"/>
      <c r="C5769" s="3"/>
      <c r="D5769" s="3"/>
      <c r="E5769" s="3"/>
      <c r="F5769" s="3"/>
      <c r="G5769" s="3"/>
      <c r="H5769" s="3"/>
      <c r="I5769" s="3"/>
      <c r="J5769" s="3"/>
      <c r="K5769" s="3"/>
    </row>
    <row r="5770" spans="1:11" ht="14.4">
      <c r="A5770" s="3"/>
      <c r="B5770" s="3"/>
      <c r="C5770" s="3"/>
      <c r="D5770" s="3"/>
      <c r="E5770" s="3"/>
      <c r="F5770" s="3"/>
      <c r="G5770" s="3"/>
      <c r="H5770" s="3"/>
      <c r="I5770" s="3"/>
      <c r="J5770" s="3"/>
      <c r="K5770" s="3"/>
    </row>
    <row r="5771" spans="1:11" ht="14.4">
      <c r="A5771" s="3"/>
      <c r="B5771" s="3"/>
      <c r="C5771" s="3"/>
      <c r="D5771" s="3"/>
      <c r="E5771" s="3"/>
      <c r="F5771" s="3"/>
      <c r="G5771" s="3"/>
      <c r="H5771" s="3"/>
      <c r="I5771" s="3"/>
      <c r="J5771" s="3"/>
      <c r="K5771" s="3"/>
    </row>
    <row r="5772" spans="1:11" ht="14.4">
      <c r="A5772" s="3"/>
      <c r="B5772" s="3"/>
      <c r="C5772" s="3"/>
      <c r="D5772" s="3"/>
      <c r="E5772" s="3"/>
      <c r="F5772" s="3"/>
      <c r="G5772" s="3"/>
      <c r="H5772" s="3"/>
      <c r="I5772" s="3"/>
      <c r="J5772" s="3"/>
      <c r="K5772" s="3"/>
    </row>
    <row r="5773" spans="1:11" ht="14.4">
      <c r="A5773" s="3"/>
      <c r="B5773" s="3"/>
      <c r="C5773" s="3"/>
      <c r="D5773" s="3"/>
      <c r="E5773" s="3"/>
      <c r="F5773" s="3"/>
      <c r="G5773" s="3"/>
      <c r="H5773" s="3"/>
      <c r="I5773" s="3"/>
      <c r="J5773" s="3"/>
      <c r="K5773" s="3"/>
    </row>
    <row r="5774" spans="1:11" ht="14.4">
      <c r="A5774" s="3"/>
      <c r="B5774" s="3"/>
      <c r="C5774" s="3"/>
      <c r="D5774" s="3"/>
      <c r="E5774" s="3"/>
      <c r="F5774" s="3"/>
      <c r="G5774" s="3"/>
      <c r="H5774" s="3"/>
      <c r="I5774" s="3"/>
      <c r="J5774" s="3"/>
      <c r="K5774" s="3"/>
    </row>
    <row r="5775" spans="1:11" ht="14.4">
      <c r="A5775" s="3"/>
      <c r="B5775" s="3"/>
      <c r="C5775" s="3"/>
      <c r="D5775" s="3"/>
      <c r="E5775" s="3"/>
      <c r="F5775" s="3"/>
      <c r="G5775" s="3"/>
      <c r="H5775" s="3"/>
      <c r="I5775" s="3"/>
      <c r="J5775" s="3"/>
      <c r="K5775" s="3"/>
    </row>
    <row r="5776" spans="1:11" ht="14.4">
      <c r="A5776" s="3"/>
      <c r="B5776" s="3"/>
      <c r="C5776" s="3"/>
      <c r="D5776" s="3"/>
      <c r="E5776" s="3"/>
      <c r="F5776" s="3"/>
      <c r="G5776" s="3"/>
      <c r="H5776" s="3"/>
      <c r="I5776" s="3"/>
      <c r="J5776" s="3"/>
      <c r="K5776" s="3"/>
    </row>
    <row r="5777" spans="1:11" ht="14.4">
      <c r="A5777" s="3"/>
      <c r="B5777" s="3"/>
      <c r="C5777" s="3"/>
      <c r="D5777" s="3"/>
      <c r="E5777" s="3"/>
      <c r="F5777" s="3"/>
      <c r="G5777" s="3"/>
      <c r="H5777" s="3"/>
      <c r="I5777" s="3"/>
      <c r="J5777" s="3"/>
      <c r="K5777" s="3"/>
    </row>
    <row r="5778" spans="1:11" ht="14.4">
      <c r="A5778" s="3"/>
      <c r="B5778" s="3"/>
      <c r="C5778" s="3"/>
      <c r="D5778" s="3"/>
      <c r="E5778" s="3"/>
      <c r="F5778" s="3"/>
      <c r="G5778" s="3"/>
      <c r="H5778" s="3"/>
      <c r="I5778" s="3"/>
      <c r="J5778" s="3"/>
      <c r="K5778" s="3"/>
    </row>
    <row r="5779" spans="1:11" ht="14.4">
      <c r="A5779" s="3"/>
      <c r="B5779" s="3"/>
      <c r="C5779" s="3"/>
      <c r="D5779" s="3"/>
      <c r="E5779" s="3"/>
      <c r="F5779" s="3"/>
      <c r="G5779" s="3"/>
      <c r="H5779" s="3"/>
      <c r="I5779" s="3"/>
      <c r="J5779" s="3"/>
      <c r="K5779" s="3"/>
    </row>
    <row r="5780" spans="1:11" ht="14.4">
      <c r="A5780" s="3"/>
      <c r="B5780" s="3"/>
      <c r="C5780" s="3"/>
      <c r="D5780" s="3"/>
      <c r="E5780" s="3"/>
      <c r="F5780" s="3"/>
      <c r="G5780" s="3"/>
      <c r="H5780" s="3"/>
      <c r="I5780" s="3"/>
      <c r="J5780" s="3"/>
      <c r="K5780" s="3"/>
    </row>
    <row r="5781" spans="1:11" ht="14.4">
      <c r="A5781" s="3"/>
      <c r="B5781" s="3"/>
      <c r="C5781" s="3"/>
      <c r="D5781" s="3"/>
      <c r="E5781" s="3"/>
      <c r="F5781" s="3"/>
      <c r="G5781" s="3"/>
      <c r="H5781" s="3"/>
      <c r="I5781" s="3"/>
      <c r="J5781" s="3"/>
      <c r="K5781" s="3"/>
    </row>
    <row r="5782" spans="1:11" ht="14.4">
      <c r="A5782" s="3"/>
      <c r="B5782" s="3"/>
      <c r="C5782" s="3"/>
      <c r="D5782" s="3"/>
      <c r="E5782" s="3"/>
      <c r="F5782" s="3"/>
      <c r="G5782" s="3"/>
      <c r="H5782" s="3"/>
      <c r="I5782" s="3"/>
      <c r="J5782" s="3"/>
      <c r="K5782" s="3"/>
    </row>
    <row r="5783" spans="1:11" ht="14.4">
      <c r="A5783" s="3"/>
      <c r="B5783" s="3"/>
      <c r="C5783" s="3"/>
      <c r="D5783" s="3"/>
      <c r="E5783" s="3"/>
      <c r="F5783" s="3"/>
      <c r="G5783" s="3"/>
      <c r="H5783" s="3"/>
      <c r="I5783" s="3"/>
      <c r="J5783" s="3"/>
      <c r="K5783" s="3"/>
    </row>
    <row r="5784" spans="1:11" ht="14.4">
      <c r="A5784" s="3"/>
      <c r="B5784" s="3"/>
      <c r="C5784" s="3"/>
      <c r="D5784" s="3"/>
      <c r="E5784" s="3"/>
      <c r="F5784" s="3"/>
      <c r="G5784" s="3"/>
      <c r="H5784" s="3"/>
      <c r="I5784" s="3"/>
      <c r="J5784" s="3"/>
      <c r="K5784" s="3"/>
    </row>
    <row r="5785" spans="1:11" ht="14.4">
      <c r="A5785" s="3"/>
      <c r="B5785" s="3"/>
      <c r="C5785" s="3"/>
      <c r="D5785" s="3"/>
      <c r="E5785" s="3"/>
      <c r="F5785" s="3"/>
      <c r="G5785" s="3"/>
      <c r="H5785" s="3"/>
      <c r="I5785" s="3"/>
      <c r="J5785" s="3"/>
      <c r="K5785" s="3"/>
    </row>
    <row r="5786" spans="1:11" ht="14.4">
      <c r="A5786" s="3"/>
      <c r="B5786" s="3"/>
      <c r="C5786" s="3"/>
      <c r="D5786" s="3"/>
      <c r="E5786" s="3"/>
      <c r="F5786" s="3"/>
      <c r="G5786" s="3"/>
      <c r="H5786" s="3"/>
      <c r="I5786" s="3"/>
      <c r="J5786" s="3"/>
      <c r="K5786" s="3"/>
    </row>
    <row r="5787" spans="1:11" ht="14.4">
      <c r="A5787" s="3"/>
      <c r="B5787" s="3"/>
      <c r="C5787" s="3"/>
      <c r="D5787" s="3"/>
      <c r="E5787" s="3"/>
      <c r="F5787" s="3"/>
      <c r="G5787" s="3"/>
      <c r="H5787" s="3"/>
      <c r="I5787" s="3"/>
      <c r="J5787" s="3"/>
      <c r="K5787" s="3"/>
    </row>
    <row r="5788" spans="1:11" ht="14.4">
      <c r="A5788" s="3"/>
      <c r="B5788" s="3"/>
      <c r="C5788" s="3"/>
      <c r="D5788" s="3"/>
      <c r="E5788" s="3"/>
      <c r="F5788" s="3"/>
      <c r="G5788" s="3"/>
      <c r="H5788" s="3"/>
      <c r="I5788" s="3"/>
      <c r="J5788" s="3"/>
      <c r="K5788" s="3"/>
    </row>
    <row r="5789" spans="1:11" ht="14.4">
      <c r="A5789" s="3"/>
      <c r="B5789" s="3"/>
      <c r="C5789" s="3"/>
      <c r="D5789" s="3"/>
      <c r="E5789" s="3"/>
      <c r="F5789" s="3"/>
      <c r="G5789" s="3"/>
      <c r="H5789" s="3"/>
      <c r="I5789" s="3"/>
      <c r="J5789" s="3"/>
      <c r="K5789" s="3"/>
    </row>
    <row r="5790" spans="1:11" ht="14.4">
      <c r="A5790" s="3"/>
      <c r="B5790" s="3"/>
      <c r="C5790" s="3"/>
      <c r="D5790" s="3"/>
      <c r="E5790" s="3"/>
      <c r="F5790" s="3"/>
      <c r="G5790" s="3"/>
      <c r="H5790" s="3"/>
      <c r="I5790" s="3"/>
      <c r="J5790" s="3"/>
      <c r="K5790" s="3"/>
    </row>
    <row r="5791" spans="1:11" ht="14.4">
      <c r="A5791" s="3"/>
      <c r="B5791" s="3"/>
      <c r="C5791" s="3"/>
      <c r="D5791" s="3"/>
      <c r="E5791" s="3"/>
      <c r="F5791" s="3"/>
      <c r="G5791" s="3"/>
      <c r="H5791" s="3"/>
      <c r="I5791" s="3"/>
      <c r="J5791" s="3"/>
      <c r="K5791" s="3"/>
    </row>
    <row r="5792" spans="1:11" ht="14.4">
      <c r="A5792" s="3"/>
      <c r="B5792" s="3"/>
      <c r="C5792" s="3"/>
      <c r="D5792" s="3"/>
      <c r="E5792" s="3"/>
      <c r="F5792" s="3"/>
      <c r="G5792" s="3"/>
      <c r="H5792" s="3"/>
      <c r="I5792" s="3"/>
      <c r="J5792" s="3"/>
      <c r="K5792" s="3"/>
    </row>
    <row r="5793" spans="1:11" ht="14.4">
      <c r="A5793" s="3"/>
      <c r="B5793" s="3"/>
      <c r="C5793" s="3"/>
      <c r="D5793" s="3"/>
      <c r="E5793" s="3"/>
      <c r="F5793" s="3"/>
      <c r="G5793" s="3"/>
      <c r="H5793" s="3"/>
      <c r="I5793" s="3"/>
      <c r="J5793" s="3"/>
      <c r="K5793" s="3"/>
    </row>
    <row r="5794" spans="1:11" ht="14.4">
      <c r="A5794" s="3"/>
      <c r="B5794" s="3"/>
      <c r="C5794" s="3"/>
      <c r="D5794" s="3"/>
      <c r="E5794" s="3"/>
      <c r="F5794" s="3"/>
      <c r="G5794" s="3"/>
      <c r="H5794" s="3"/>
      <c r="I5794" s="3"/>
      <c r="J5794" s="3"/>
      <c r="K5794" s="3"/>
    </row>
    <row r="5795" spans="1:11" ht="14.4">
      <c r="A5795" s="3"/>
      <c r="B5795" s="3"/>
      <c r="C5795" s="3"/>
      <c r="D5795" s="3"/>
      <c r="E5795" s="3"/>
      <c r="F5795" s="3"/>
      <c r="G5795" s="3"/>
      <c r="H5795" s="3"/>
      <c r="I5795" s="3"/>
      <c r="J5795" s="3"/>
      <c r="K5795" s="3"/>
    </row>
    <row r="5796" spans="1:11" ht="14.4">
      <c r="A5796" s="3"/>
      <c r="B5796" s="3"/>
      <c r="C5796" s="3"/>
      <c r="D5796" s="3"/>
      <c r="E5796" s="3"/>
      <c r="F5796" s="3"/>
      <c r="G5796" s="3"/>
      <c r="H5796" s="3"/>
      <c r="I5796" s="3"/>
      <c r="J5796" s="3"/>
      <c r="K5796" s="3"/>
    </row>
    <row r="5797" spans="1:11" ht="14.4">
      <c r="A5797" s="3"/>
      <c r="B5797" s="3"/>
      <c r="C5797" s="3"/>
      <c r="D5797" s="3"/>
      <c r="E5797" s="3"/>
      <c r="F5797" s="3"/>
      <c r="G5797" s="3"/>
      <c r="H5797" s="3"/>
      <c r="I5797" s="3"/>
      <c r="J5797" s="3"/>
      <c r="K5797" s="3"/>
    </row>
    <row r="5798" spans="1:11" ht="14.4">
      <c r="A5798" s="3"/>
      <c r="B5798" s="3"/>
      <c r="C5798" s="3"/>
      <c r="D5798" s="3"/>
      <c r="E5798" s="3"/>
      <c r="F5798" s="3"/>
      <c r="G5798" s="3"/>
      <c r="H5798" s="3"/>
      <c r="I5798" s="3"/>
      <c r="J5798" s="3"/>
      <c r="K5798" s="3"/>
    </row>
    <row r="5799" spans="1:11" ht="14.4">
      <c r="A5799" s="3"/>
      <c r="B5799" s="3"/>
      <c r="C5799" s="3"/>
      <c r="D5799" s="3"/>
      <c r="E5799" s="3"/>
      <c r="F5799" s="3"/>
      <c r="G5799" s="3"/>
      <c r="H5799" s="3"/>
      <c r="I5799" s="3"/>
      <c r="J5799" s="3"/>
      <c r="K5799" s="3"/>
    </row>
    <row r="5800" spans="1:11" ht="14.4">
      <c r="A5800" s="3"/>
      <c r="B5800" s="3"/>
      <c r="C5800" s="3"/>
      <c r="D5800" s="3"/>
      <c r="E5800" s="3"/>
      <c r="F5800" s="3"/>
      <c r="G5800" s="3"/>
      <c r="H5800" s="3"/>
      <c r="I5800" s="3"/>
      <c r="J5800" s="3"/>
      <c r="K5800" s="3"/>
    </row>
    <row r="5801" spans="1:11" ht="14.4">
      <c r="A5801" s="3"/>
      <c r="B5801" s="3"/>
      <c r="C5801" s="3"/>
      <c r="D5801" s="3"/>
      <c r="E5801" s="3"/>
      <c r="F5801" s="3"/>
      <c r="G5801" s="3"/>
      <c r="H5801" s="3"/>
      <c r="I5801" s="3"/>
      <c r="J5801" s="3"/>
      <c r="K5801" s="3"/>
    </row>
    <row r="5802" spans="1:11" ht="14.4">
      <c r="A5802" s="3"/>
      <c r="B5802" s="3"/>
      <c r="C5802" s="3"/>
      <c r="D5802" s="3"/>
      <c r="E5802" s="3"/>
      <c r="F5802" s="3"/>
      <c r="G5802" s="3"/>
      <c r="H5802" s="3"/>
      <c r="I5802" s="3"/>
      <c r="J5802" s="3"/>
      <c r="K5802" s="3"/>
    </row>
    <row r="5803" spans="1:11" ht="14.4">
      <c r="A5803" s="3"/>
      <c r="B5803" s="3"/>
      <c r="C5803" s="3"/>
      <c r="D5803" s="3"/>
      <c r="E5803" s="3"/>
      <c r="F5803" s="3"/>
      <c r="G5803" s="3"/>
      <c r="H5803" s="3"/>
      <c r="I5803" s="3"/>
      <c r="J5803" s="3"/>
      <c r="K5803" s="3"/>
    </row>
    <row r="5804" spans="1:11" ht="14.4">
      <c r="A5804" s="3"/>
      <c r="B5804" s="3"/>
      <c r="C5804" s="3"/>
      <c r="D5804" s="3"/>
      <c r="E5804" s="3"/>
      <c r="F5804" s="3"/>
      <c r="G5804" s="3"/>
      <c r="H5804" s="3"/>
      <c r="I5804" s="3"/>
      <c r="J5804" s="3"/>
      <c r="K5804" s="3"/>
    </row>
    <row r="5805" spans="1:11" ht="14.4">
      <c r="A5805" s="3"/>
      <c r="B5805" s="3"/>
      <c r="C5805" s="3"/>
      <c r="D5805" s="3"/>
      <c r="E5805" s="3"/>
      <c r="F5805" s="3"/>
      <c r="G5805" s="3"/>
      <c r="H5805" s="3"/>
      <c r="I5805" s="3"/>
      <c r="J5805" s="3"/>
      <c r="K5805" s="3"/>
    </row>
    <row r="5806" spans="1:11" ht="14.4">
      <c r="A5806" s="3"/>
      <c r="B5806" s="3"/>
      <c r="C5806" s="3"/>
      <c r="D5806" s="3"/>
      <c r="E5806" s="3"/>
      <c r="F5806" s="3"/>
      <c r="G5806" s="3"/>
      <c r="H5806" s="3"/>
      <c r="I5806" s="3"/>
      <c r="J5806" s="3"/>
      <c r="K5806" s="3"/>
    </row>
    <row r="5807" spans="1:11" ht="14.4">
      <c r="A5807" s="3"/>
      <c r="B5807" s="3"/>
      <c r="C5807" s="3"/>
      <c r="D5807" s="3"/>
      <c r="E5807" s="3"/>
      <c r="F5807" s="3"/>
      <c r="G5807" s="3"/>
      <c r="H5807" s="3"/>
      <c r="I5807" s="3"/>
      <c r="J5807" s="3"/>
      <c r="K5807" s="3"/>
    </row>
    <row r="5808" spans="1:11" ht="14.4">
      <c r="A5808" s="3"/>
      <c r="B5808" s="3"/>
      <c r="C5808" s="3"/>
      <c r="D5808" s="3"/>
      <c r="E5808" s="3"/>
      <c r="F5808" s="3"/>
      <c r="G5808" s="3"/>
      <c r="H5808" s="3"/>
      <c r="I5808" s="3"/>
      <c r="J5808" s="3"/>
      <c r="K5808" s="3"/>
    </row>
    <row r="5809" spans="1:11" ht="14.4">
      <c r="A5809" s="3"/>
      <c r="B5809" s="3"/>
      <c r="C5809" s="3"/>
      <c r="D5809" s="3"/>
      <c r="E5809" s="3"/>
      <c r="F5809" s="3"/>
      <c r="G5809" s="3"/>
      <c r="H5809" s="3"/>
      <c r="I5809" s="3"/>
      <c r="J5809" s="3"/>
      <c r="K5809" s="3"/>
    </row>
    <row r="5810" spans="1:11" ht="14.4">
      <c r="A5810" s="3"/>
      <c r="B5810" s="3"/>
      <c r="C5810" s="3"/>
      <c r="D5810" s="3"/>
      <c r="E5810" s="3"/>
      <c r="F5810" s="3"/>
      <c r="G5810" s="3"/>
      <c r="H5810" s="3"/>
      <c r="I5810" s="3"/>
      <c r="J5810" s="3"/>
      <c r="K5810" s="3"/>
    </row>
    <row r="5811" spans="1:11" ht="14.4">
      <c r="A5811" s="3"/>
      <c r="B5811" s="3"/>
      <c r="C5811" s="3"/>
      <c r="D5811" s="3"/>
      <c r="E5811" s="3"/>
      <c r="F5811" s="3"/>
      <c r="G5811" s="3"/>
      <c r="H5811" s="3"/>
      <c r="I5811" s="3"/>
      <c r="J5811" s="3"/>
      <c r="K5811" s="3"/>
    </row>
    <row r="5812" spans="1:11" ht="14.4">
      <c r="A5812" s="3"/>
      <c r="B5812" s="3"/>
      <c r="C5812" s="3"/>
      <c r="D5812" s="3"/>
      <c r="E5812" s="3"/>
      <c r="F5812" s="3"/>
      <c r="G5812" s="3"/>
      <c r="H5812" s="3"/>
      <c r="I5812" s="3"/>
      <c r="J5812" s="3"/>
      <c r="K5812" s="3"/>
    </row>
    <row r="5813" spans="1:11" ht="14.4">
      <c r="A5813" s="3"/>
      <c r="B5813" s="3"/>
      <c r="C5813" s="3"/>
      <c r="D5813" s="3"/>
      <c r="E5813" s="3"/>
      <c r="F5813" s="3"/>
      <c r="G5813" s="3"/>
      <c r="H5813" s="3"/>
      <c r="I5813" s="3"/>
      <c r="J5813" s="3"/>
      <c r="K5813" s="3"/>
    </row>
    <row r="5814" spans="1:11" ht="14.4">
      <c r="A5814" s="3"/>
      <c r="B5814" s="3"/>
      <c r="C5814" s="3"/>
      <c r="D5814" s="3"/>
      <c r="E5814" s="3"/>
      <c r="F5814" s="3"/>
      <c r="G5814" s="3"/>
      <c r="H5814" s="3"/>
      <c r="I5814" s="3"/>
      <c r="J5814" s="3"/>
      <c r="K5814" s="3"/>
    </row>
    <row r="5815" spans="1:11" ht="14.4">
      <c r="A5815" s="3"/>
      <c r="B5815" s="3"/>
      <c r="C5815" s="3"/>
      <c r="D5815" s="3"/>
      <c r="E5815" s="3"/>
      <c r="F5815" s="3"/>
      <c r="G5815" s="3"/>
      <c r="H5815" s="3"/>
      <c r="I5815" s="3"/>
      <c r="J5815" s="3"/>
      <c r="K5815" s="3"/>
    </row>
    <row r="5816" spans="1:11" ht="14.4">
      <c r="A5816" s="3"/>
      <c r="B5816" s="3"/>
      <c r="C5816" s="3"/>
      <c r="D5816" s="3"/>
      <c r="E5816" s="3"/>
      <c r="F5816" s="3"/>
      <c r="G5816" s="3"/>
      <c r="H5816" s="3"/>
      <c r="I5816" s="3"/>
      <c r="J5816" s="3"/>
      <c r="K5816" s="3"/>
    </row>
    <row r="5817" spans="1:11" ht="14.4">
      <c r="A5817" s="3"/>
      <c r="B5817" s="3"/>
      <c r="C5817" s="3"/>
      <c r="D5817" s="3"/>
      <c r="E5817" s="3"/>
      <c r="F5817" s="3"/>
      <c r="G5817" s="3"/>
      <c r="H5817" s="3"/>
      <c r="I5817" s="3"/>
      <c r="J5817" s="3"/>
      <c r="K5817" s="3"/>
    </row>
    <row r="5818" spans="1:11" ht="14.4">
      <c r="A5818" s="3"/>
      <c r="B5818" s="3"/>
      <c r="C5818" s="3"/>
      <c r="D5818" s="3"/>
      <c r="E5818" s="3"/>
      <c r="F5818" s="3"/>
      <c r="G5818" s="3"/>
      <c r="H5818" s="3"/>
      <c r="I5818" s="3"/>
      <c r="J5818" s="3"/>
      <c r="K5818" s="3"/>
    </row>
    <row r="5819" spans="1:11" ht="14.4">
      <c r="A5819" s="3"/>
      <c r="B5819" s="3"/>
      <c r="C5819" s="3"/>
      <c r="D5819" s="3"/>
      <c r="E5819" s="3"/>
      <c r="F5819" s="3"/>
      <c r="G5819" s="3"/>
      <c r="H5819" s="3"/>
      <c r="I5819" s="3"/>
      <c r="J5819" s="3"/>
      <c r="K5819" s="3"/>
    </row>
    <row r="5820" spans="1:11" ht="14.4">
      <c r="A5820" s="3"/>
      <c r="B5820" s="3"/>
      <c r="C5820" s="3"/>
      <c r="D5820" s="3"/>
      <c r="E5820" s="3"/>
      <c r="F5820" s="3"/>
      <c r="G5820" s="3"/>
      <c r="H5820" s="3"/>
      <c r="I5820" s="3"/>
      <c r="J5820" s="3"/>
      <c r="K5820" s="3"/>
    </row>
    <row r="5821" spans="1:11" ht="14.4">
      <c r="A5821" s="3"/>
      <c r="B5821" s="3"/>
      <c r="C5821" s="3"/>
      <c r="D5821" s="3"/>
      <c r="E5821" s="3"/>
      <c r="F5821" s="3"/>
      <c r="G5821" s="3"/>
      <c r="H5821" s="3"/>
      <c r="I5821" s="3"/>
      <c r="J5821" s="3"/>
      <c r="K5821" s="3"/>
    </row>
    <row r="5822" spans="1:11" ht="14.4">
      <c r="A5822" s="3"/>
      <c r="B5822" s="3"/>
      <c r="C5822" s="3"/>
      <c r="D5822" s="3"/>
      <c r="E5822" s="3"/>
      <c r="F5822" s="3"/>
      <c r="G5822" s="3"/>
      <c r="H5822" s="3"/>
      <c r="I5822" s="3"/>
      <c r="J5822" s="3"/>
      <c r="K5822" s="3"/>
    </row>
    <row r="5823" spans="1:11" ht="14.4">
      <c r="A5823" s="3"/>
      <c r="B5823" s="3"/>
      <c r="C5823" s="3"/>
      <c r="D5823" s="3"/>
      <c r="E5823" s="3"/>
      <c r="F5823" s="3"/>
      <c r="G5823" s="3"/>
      <c r="H5823" s="3"/>
      <c r="I5823" s="3"/>
      <c r="J5823" s="3"/>
      <c r="K5823" s="3"/>
    </row>
    <row r="5824" spans="1:11" ht="14.4">
      <c r="A5824" s="3"/>
      <c r="B5824" s="3"/>
      <c r="C5824" s="3"/>
      <c r="D5824" s="3"/>
      <c r="E5824" s="3"/>
      <c r="F5824" s="3"/>
      <c r="G5824" s="3"/>
      <c r="H5824" s="3"/>
      <c r="I5824" s="3"/>
      <c r="J5824" s="3"/>
      <c r="K5824" s="3"/>
    </row>
    <row r="5825" spans="1:11" ht="14.4">
      <c r="A5825" s="3"/>
      <c r="B5825" s="3"/>
      <c r="C5825" s="3"/>
      <c r="D5825" s="3"/>
      <c r="E5825" s="3"/>
      <c r="F5825" s="3"/>
      <c r="G5825" s="3"/>
      <c r="H5825" s="3"/>
      <c r="I5825" s="3"/>
      <c r="J5825" s="3"/>
      <c r="K5825" s="3"/>
    </row>
    <row r="5826" spans="1:11" ht="14.4">
      <c r="A5826" s="3"/>
      <c r="B5826" s="3"/>
      <c r="C5826" s="3"/>
      <c r="D5826" s="3"/>
      <c r="E5826" s="3"/>
      <c r="F5826" s="3"/>
      <c r="G5826" s="3"/>
      <c r="H5826" s="3"/>
      <c r="I5826" s="3"/>
      <c r="J5826" s="3"/>
      <c r="K5826" s="3"/>
    </row>
    <row r="5827" spans="1:11" ht="14.4">
      <c r="A5827" s="3"/>
      <c r="B5827" s="3"/>
      <c r="C5827" s="3"/>
      <c r="D5827" s="3"/>
      <c r="E5827" s="3"/>
      <c r="F5827" s="3"/>
      <c r="G5827" s="3"/>
      <c r="H5827" s="3"/>
      <c r="I5827" s="3"/>
      <c r="J5827" s="3"/>
      <c r="K5827" s="3"/>
    </row>
    <row r="5828" spans="1:11" ht="14.4">
      <c r="A5828" s="3"/>
      <c r="B5828" s="3"/>
      <c r="C5828" s="3"/>
      <c r="D5828" s="3"/>
      <c r="E5828" s="3"/>
      <c r="F5828" s="3"/>
      <c r="G5828" s="3"/>
      <c r="H5828" s="3"/>
      <c r="I5828" s="3"/>
      <c r="J5828" s="3"/>
      <c r="K5828" s="3"/>
    </row>
    <row r="5829" spans="1:11" ht="14.4">
      <c r="A5829" s="3"/>
      <c r="B5829" s="3"/>
      <c r="C5829" s="3"/>
      <c r="D5829" s="3"/>
      <c r="E5829" s="3"/>
      <c r="F5829" s="3"/>
      <c r="G5829" s="3"/>
      <c r="H5829" s="3"/>
      <c r="I5829" s="3"/>
      <c r="J5829" s="3"/>
      <c r="K5829" s="3"/>
    </row>
    <row r="5830" spans="1:11" ht="14.4">
      <c r="A5830" s="3"/>
      <c r="B5830" s="3"/>
      <c r="C5830" s="3"/>
      <c r="D5830" s="3"/>
      <c r="E5830" s="3"/>
      <c r="F5830" s="3"/>
      <c r="G5830" s="3"/>
      <c r="H5830" s="3"/>
      <c r="I5830" s="3"/>
      <c r="J5830" s="3"/>
      <c r="K5830" s="3"/>
    </row>
    <row r="5831" spans="1:11" ht="14.4">
      <c r="A5831" s="3"/>
      <c r="B5831" s="3"/>
      <c r="C5831" s="3"/>
      <c r="D5831" s="3"/>
      <c r="E5831" s="3"/>
      <c r="F5831" s="3"/>
      <c r="G5831" s="3"/>
      <c r="H5831" s="3"/>
      <c r="I5831" s="3"/>
      <c r="J5831" s="3"/>
      <c r="K5831" s="3"/>
    </row>
    <row r="5832" spans="1:11" ht="14.4">
      <c r="A5832" s="3"/>
      <c r="B5832" s="3"/>
      <c r="C5832" s="3"/>
      <c r="D5832" s="3"/>
      <c r="E5832" s="3"/>
      <c r="F5832" s="3"/>
      <c r="G5832" s="3"/>
      <c r="H5832" s="3"/>
      <c r="I5832" s="3"/>
      <c r="J5832" s="3"/>
      <c r="K5832" s="3"/>
    </row>
    <row r="5833" spans="1:11" ht="14.4">
      <c r="A5833" s="3"/>
      <c r="B5833" s="3"/>
      <c r="C5833" s="3"/>
      <c r="D5833" s="3"/>
      <c r="E5833" s="3"/>
      <c r="F5833" s="3"/>
      <c r="G5833" s="3"/>
      <c r="H5833" s="3"/>
      <c r="I5833" s="3"/>
      <c r="J5833" s="3"/>
      <c r="K5833" s="3"/>
    </row>
    <row r="5834" spans="1:11" ht="14.4">
      <c r="A5834" s="3"/>
      <c r="B5834" s="3"/>
      <c r="C5834" s="3"/>
      <c r="D5834" s="3"/>
      <c r="E5834" s="3"/>
      <c r="F5834" s="3"/>
      <c r="G5834" s="3"/>
      <c r="H5834" s="3"/>
      <c r="I5834" s="3"/>
      <c r="J5834" s="3"/>
      <c r="K5834" s="3"/>
    </row>
    <row r="5835" spans="1:11" ht="14.4">
      <c r="A5835" s="3"/>
      <c r="B5835" s="3"/>
      <c r="C5835" s="3"/>
      <c r="D5835" s="3"/>
      <c r="E5835" s="3"/>
      <c r="F5835" s="3"/>
      <c r="G5835" s="3"/>
      <c r="H5835" s="3"/>
      <c r="I5835" s="3"/>
      <c r="J5835" s="3"/>
      <c r="K5835" s="3"/>
    </row>
    <row r="5836" spans="1:11" ht="14.4">
      <c r="A5836" s="3"/>
      <c r="B5836" s="3"/>
      <c r="C5836" s="3"/>
      <c r="D5836" s="3"/>
      <c r="E5836" s="3"/>
      <c r="F5836" s="3"/>
      <c r="G5836" s="3"/>
      <c r="H5836" s="3"/>
      <c r="I5836" s="3"/>
      <c r="J5836" s="3"/>
      <c r="K5836" s="3"/>
    </row>
    <row r="5837" spans="1:11" ht="14.4">
      <c r="A5837" s="3"/>
      <c r="B5837" s="3"/>
      <c r="C5837" s="3"/>
      <c r="D5837" s="3"/>
      <c r="E5837" s="3"/>
      <c r="F5837" s="3"/>
      <c r="G5837" s="3"/>
      <c r="H5837" s="3"/>
      <c r="I5837" s="3"/>
      <c r="J5837" s="3"/>
      <c r="K5837" s="3"/>
    </row>
    <row r="5838" spans="1:11" ht="14.4">
      <c r="A5838" s="3"/>
      <c r="B5838" s="3"/>
      <c r="C5838" s="3"/>
      <c r="D5838" s="3"/>
      <c r="E5838" s="3"/>
      <c r="F5838" s="3"/>
      <c r="G5838" s="3"/>
      <c r="H5838" s="3"/>
      <c r="I5838" s="3"/>
      <c r="J5838" s="3"/>
      <c r="K5838" s="3"/>
    </row>
    <row r="5839" spans="1:11" ht="14.4">
      <c r="A5839" s="3"/>
      <c r="B5839" s="3"/>
      <c r="C5839" s="3"/>
      <c r="D5839" s="3"/>
      <c r="E5839" s="3"/>
      <c r="F5839" s="3"/>
      <c r="G5839" s="3"/>
      <c r="H5839" s="3"/>
      <c r="I5839" s="3"/>
      <c r="J5839" s="3"/>
      <c r="K5839" s="3"/>
    </row>
    <row r="5840" spans="1:11" ht="14.4">
      <c r="A5840" s="3"/>
      <c r="B5840" s="3"/>
      <c r="C5840" s="3"/>
      <c r="D5840" s="3"/>
      <c r="E5840" s="3"/>
      <c r="F5840" s="3"/>
      <c r="G5840" s="3"/>
      <c r="H5840" s="3"/>
      <c r="I5840" s="3"/>
      <c r="J5840" s="3"/>
      <c r="K5840" s="3"/>
    </row>
    <row r="5841" spans="1:11" ht="14.4">
      <c r="A5841" s="3"/>
      <c r="B5841" s="3"/>
      <c r="C5841" s="3"/>
      <c r="D5841" s="3"/>
      <c r="E5841" s="3"/>
      <c r="F5841" s="3"/>
      <c r="G5841" s="3"/>
      <c r="H5841" s="3"/>
      <c r="I5841" s="3"/>
      <c r="J5841" s="3"/>
      <c r="K5841" s="3"/>
    </row>
    <row r="5842" spans="1:11" ht="14.4">
      <c r="A5842" s="3"/>
      <c r="B5842" s="3"/>
      <c r="C5842" s="3"/>
      <c r="D5842" s="3"/>
      <c r="E5842" s="3"/>
      <c r="F5842" s="3"/>
      <c r="G5842" s="3"/>
      <c r="H5842" s="3"/>
      <c r="I5842" s="3"/>
      <c r="J5842" s="3"/>
      <c r="K5842" s="3"/>
    </row>
    <row r="5843" spans="1:11" ht="14.4">
      <c r="A5843" s="3"/>
      <c r="B5843" s="3"/>
      <c r="C5843" s="3"/>
      <c r="D5843" s="3"/>
      <c r="E5843" s="3"/>
      <c r="F5843" s="3"/>
      <c r="G5843" s="3"/>
      <c r="H5843" s="3"/>
      <c r="I5843" s="3"/>
      <c r="J5843" s="3"/>
      <c r="K5843" s="3"/>
    </row>
    <row r="5844" spans="1:11" ht="14.4">
      <c r="A5844" s="3"/>
      <c r="B5844" s="3"/>
      <c r="C5844" s="3"/>
      <c r="D5844" s="3"/>
      <c r="E5844" s="3"/>
      <c r="F5844" s="3"/>
      <c r="G5844" s="3"/>
      <c r="H5844" s="3"/>
      <c r="I5844" s="3"/>
      <c r="J5844" s="3"/>
      <c r="K5844" s="3"/>
    </row>
    <row r="5845" spans="1:11" ht="14.4">
      <c r="A5845" s="3"/>
      <c r="B5845" s="3"/>
      <c r="C5845" s="3"/>
      <c r="D5845" s="3"/>
      <c r="E5845" s="3"/>
      <c r="F5845" s="3"/>
      <c r="G5845" s="3"/>
      <c r="H5845" s="3"/>
      <c r="I5845" s="3"/>
      <c r="J5845" s="3"/>
      <c r="K5845" s="3"/>
    </row>
    <row r="5846" spans="1:11" ht="14.4">
      <c r="A5846" s="3"/>
      <c r="B5846" s="3"/>
      <c r="C5846" s="3"/>
      <c r="D5846" s="3"/>
      <c r="E5846" s="3"/>
      <c r="F5846" s="3"/>
      <c r="G5846" s="3"/>
      <c r="H5846" s="3"/>
      <c r="I5846" s="3"/>
      <c r="J5846" s="3"/>
      <c r="K5846" s="3"/>
    </row>
    <row r="5847" spans="1:11" ht="14.4">
      <c r="A5847" s="3"/>
      <c r="B5847" s="3"/>
      <c r="C5847" s="3"/>
      <c r="D5847" s="3"/>
      <c r="E5847" s="3"/>
      <c r="F5847" s="3"/>
      <c r="G5847" s="3"/>
      <c r="H5847" s="3"/>
      <c r="I5847" s="3"/>
      <c r="J5847" s="3"/>
      <c r="K5847" s="3"/>
    </row>
    <row r="5848" spans="1:11" ht="14.4">
      <c r="A5848" s="3"/>
      <c r="B5848" s="3"/>
      <c r="C5848" s="3"/>
      <c r="D5848" s="3"/>
      <c r="E5848" s="3"/>
      <c r="F5848" s="3"/>
      <c r="G5848" s="3"/>
      <c r="H5848" s="3"/>
      <c r="I5848" s="3"/>
      <c r="J5848" s="3"/>
      <c r="K5848" s="3"/>
    </row>
    <row r="5849" spans="1:11" ht="14.4">
      <c r="A5849" s="3"/>
      <c r="B5849" s="3"/>
      <c r="C5849" s="3"/>
      <c r="D5849" s="3"/>
      <c r="E5849" s="3"/>
      <c r="F5849" s="3"/>
      <c r="G5849" s="3"/>
      <c r="H5849" s="3"/>
      <c r="I5849" s="3"/>
      <c r="J5849" s="3"/>
      <c r="K5849" s="3"/>
    </row>
    <row r="5850" spans="1:11" ht="14.4">
      <c r="A5850" s="3"/>
      <c r="B5850" s="3"/>
      <c r="C5850" s="3"/>
      <c r="D5850" s="3"/>
      <c r="E5850" s="3"/>
      <c r="F5850" s="3"/>
      <c r="G5850" s="3"/>
      <c r="H5850" s="3"/>
      <c r="I5850" s="3"/>
      <c r="J5850" s="3"/>
      <c r="K5850" s="3"/>
    </row>
    <row r="5851" spans="1:11" ht="14.4">
      <c r="A5851" s="3"/>
      <c r="B5851" s="3"/>
      <c r="C5851" s="3"/>
      <c r="D5851" s="3"/>
      <c r="E5851" s="3"/>
      <c r="F5851" s="3"/>
      <c r="G5851" s="3"/>
      <c r="H5851" s="3"/>
      <c r="I5851" s="3"/>
      <c r="J5851" s="3"/>
      <c r="K5851" s="3"/>
    </row>
    <row r="5852" spans="1:11" ht="14.4">
      <c r="A5852" s="3"/>
      <c r="B5852" s="3"/>
      <c r="C5852" s="3"/>
      <c r="D5852" s="3"/>
      <c r="E5852" s="3"/>
      <c r="F5852" s="3"/>
      <c r="G5852" s="3"/>
      <c r="H5852" s="3"/>
      <c r="I5852" s="3"/>
      <c r="J5852" s="3"/>
      <c r="K5852" s="3"/>
    </row>
    <row r="5853" spans="1:11" ht="14.4">
      <c r="A5853" s="3"/>
      <c r="B5853" s="3"/>
      <c r="C5853" s="3"/>
      <c r="D5853" s="3"/>
      <c r="E5853" s="3"/>
      <c r="F5853" s="3"/>
      <c r="G5853" s="3"/>
      <c r="H5853" s="3"/>
      <c r="I5853" s="3"/>
      <c r="J5853" s="3"/>
      <c r="K5853" s="3"/>
    </row>
    <row r="5854" spans="1:11" ht="14.4">
      <c r="A5854" s="3"/>
      <c r="B5854" s="3"/>
      <c r="C5854" s="3"/>
      <c r="D5854" s="3"/>
      <c r="E5854" s="3"/>
      <c r="F5854" s="3"/>
      <c r="G5854" s="3"/>
      <c r="H5854" s="3"/>
      <c r="I5854" s="3"/>
      <c r="J5854" s="3"/>
      <c r="K5854" s="3"/>
    </row>
    <row r="5855" spans="1:11" ht="14.4">
      <c r="A5855" s="3"/>
      <c r="B5855" s="3"/>
      <c r="C5855" s="3"/>
      <c r="D5855" s="3"/>
      <c r="E5855" s="3"/>
      <c r="F5855" s="3"/>
      <c r="G5855" s="3"/>
      <c r="H5855" s="3"/>
      <c r="I5855" s="3"/>
      <c r="J5855" s="3"/>
      <c r="K5855" s="3"/>
    </row>
    <row r="5856" spans="1:11" ht="14.4">
      <c r="A5856" s="3"/>
      <c r="B5856" s="3"/>
      <c r="C5856" s="3"/>
      <c r="D5856" s="3"/>
      <c r="E5856" s="3"/>
      <c r="F5856" s="3"/>
      <c r="G5856" s="3"/>
      <c r="H5856" s="3"/>
      <c r="I5856" s="3"/>
      <c r="J5856" s="3"/>
      <c r="K5856" s="3"/>
    </row>
    <row r="5857" spans="1:11" ht="14.4">
      <c r="A5857" s="3"/>
      <c r="B5857" s="3"/>
      <c r="C5857" s="3"/>
      <c r="D5857" s="3"/>
      <c r="E5857" s="3"/>
      <c r="F5857" s="3"/>
      <c r="G5857" s="3"/>
      <c r="H5857" s="3"/>
      <c r="I5857" s="3"/>
      <c r="J5857" s="3"/>
      <c r="K5857" s="3"/>
    </row>
    <row r="5858" spans="1:11" ht="14.4">
      <c r="A5858" s="3"/>
      <c r="B5858" s="3"/>
      <c r="C5858" s="3"/>
      <c r="D5858" s="3"/>
      <c r="E5858" s="3"/>
      <c r="F5858" s="3"/>
      <c r="G5858" s="3"/>
      <c r="H5858" s="3"/>
      <c r="I5858" s="3"/>
      <c r="J5858" s="3"/>
      <c r="K5858" s="3"/>
    </row>
    <row r="5859" spans="1:11" ht="14.4">
      <c r="A5859" s="3"/>
      <c r="B5859" s="3"/>
      <c r="C5859" s="3"/>
      <c r="D5859" s="3"/>
      <c r="E5859" s="3"/>
      <c r="F5859" s="3"/>
      <c r="G5859" s="3"/>
      <c r="H5859" s="3"/>
      <c r="I5859" s="3"/>
      <c r="J5859" s="3"/>
      <c r="K5859" s="3"/>
    </row>
    <row r="5860" spans="1:11" ht="14.4">
      <c r="A5860" s="3"/>
      <c r="B5860" s="3"/>
      <c r="C5860" s="3"/>
      <c r="D5860" s="3"/>
      <c r="E5860" s="3"/>
      <c r="F5860" s="3"/>
      <c r="G5860" s="3"/>
      <c r="H5860" s="3"/>
      <c r="I5860" s="3"/>
      <c r="J5860" s="3"/>
      <c r="K5860" s="3"/>
    </row>
    <row r="5861" spans="1:11" ht="14.4">
      <c r="A5861" s="3"/>
      <c r="B5861" s="3"/>
      <c r="C5861" s="3"/>
      <c r="D5861" s="3"/>
      <c r="E5861" s="3"/>
      <c r="F5861" s="3"/>
      <c r="G5861" s="3"/>
      <c r="H5861" s="3"/>
      <c r="I5861" s="3"/>
      <c r="J5861" s="3"/>
      <c r="K5861" s="3"/>
    </row>
    <row r="5862" spans="1:11" ht="14.4">
      <c r="A5862" s="3"/>
      <c r="B5862" s="3"/>
      <c r="C5862" s="3"/>
      <c r="D5862" s="3"/>
      <c r="E5862" s="3"/>
      <c r="F5862" s="3"/>
      <c r="G5862" s="3"/>
      <c r="H5862" s="3"/>
      <c r="I5862" s="3"/>
      <c r="J5862" s="3"/>
      <c r="K5862" s="3"/>
    </row>
    <row r="5863" spans="1:11" ht="14.4">
      <c r="A5863" s="3"/>
      <c r="B5863" s="3"/>
      <c r="C5863" s="3"/>
      <c r="D5863" s="3"/>
      <c r="E5863" s="3"/>
      <c r="F5863" s="3"/>
      <c r="G5863" s="3"/>
      <c r="H5863" s="3"/>
      <c r="I5863" s="3"/>
      <c r="J5863" s="3"/>
      <c r="K5863" s="3"/>
    </row>
    <row r="5864" spans="1:11" ht="14.4">
      <c r="A5864" s="3"/>
      <c r="B5864" s="3"/>
      <c r="C5864" s="3"/>
      <c r="D5864" s="3"/>
      <c r="E5864" s="3"/>
      <c r="F5864" s="3"/>
      <c r="G5864" s="3"/>
      <c r="H5864" s="3"/>
      <c r="I5864" s="3"/>
      <c r="J5864" s="3"/>
      <c r="K5864" s="3"/>
    </row>
    <row r="5865" spans="1:11" ht="14.4">
      <c r="A5865" s="3"/>
      <c r="B5865" s="3"/>
      <c r="C5865" s="3"/>
      <c r="D5865" s="3"/>
      <c r="E5865" s="3"/>
      <c r="F5865" s="3"/>
      <c r="G5865" s="3"/>
      <c r="H5865" s="3"/>
      <c r="I5865" s="3"/>
      <c r="J5865" s="3"/>
      <c r="K5865" s="3"/>
    </row>
    <row r="5866" spans="1:11" ht="14.4">
      <c r="A5866" s="3"/>
      <c r="B5866" s="3"/>
      <c r="C5866" s="3"/>
      <c r="D5866" s="3"/>
      <c r="E5866" s="3"/>
      <c r="F5866" s="3"/>
      <c r="G5866" s="3"/>
      <c r="H5866" s="3"/>
      <c r="I5866" s="3"/>
      <c r="J5866" s="3"/>
      <c r="K5866" s="3"/>
    </row>
    <row r="5867" spans="1:11" ht="14.4">
      <c r="A5867" s="3"/>
      <c r="B5867" s="3"/>
      <c r="C5867" s="3"/>
      <c r="D5867" s="3"/>
      <c r="E5867" s="3"/>
      <c r="F5867" s="3"/>
      <c r="G5867" s="3"/>
      <c r="H5867" s="3"/>
      <c r="I5867" s="3"/>
      <c r="J5867" s="3"/>
      <c r="K5867" s="3"/>
    </row>
    <row r="5868" spans="1:11" ht="14.4">
      <c r="A5868" s="3"/>
      <c r="B5868" s="3"/>
      <c r="C5868" s="3"/>
      <c r="D5868" s="3"/>
      <c r="E5868" s="3"/>
      <c r="F5868" s="3"/>
      <c r="G5868" s="3"/>
      <c r="H5868" s="3"/>
      <c r="I5868" s="3"/>
      <c r="J5868" s="3"/>
      <c r="K5868" s="3"/>
    </row>
    <row r="5869" spans="1:11" ht="14.4">
      <c r="A5869" s="3"/>
      <c r="B5869" s="3"/>
      <c r="C5869" s="3"/>
      <c r="D5869" s="3"/>
      <c r="E5869" s="3"/>
      <c r="F5869" s="3"/>
      <c r="G5869" s="3"/>
      <c r="H5869" s="3"/>
      <c r="I5869" s="3"/>
      <c r="J5869" s="3"/>
      <c r="K5869" s="3"/>
    </row>
    <row r="5870" spans="1:11" ht="14.4">
      <c r="A5870" s="3"/>
      <c r="B5870" s="3"/>
      <c r="C5870" s="3"/>
      <c r="D5870" s="3"/>
      <c r="E5870" s="3"/>
      <c r="F5870" s="3"/>
      <c r="G5870" s="3"/>
      <c r="H5870" s="3"/>
      <c r="I5870" s="3"/>
      <c r="J5870" s="3"/>
      <c r="K5870" s="3"/>
    </row>
    <row r="5871" spans="1:11" ht="14.4">
      <c r="A5871" s="3"/>
      <c r="B5871" s="3"/>
      <c r="C5871" s="3"/>
      <c r="D5871" s="3"/>
      <c r="E5871" s="3"/>
      <c r="F5871" s="3"/>
      <c r="G5871" s="3"/>
      <c r="H5871" s="3"/>
      <c r="I5871" s="3"/>
      <c r="J5871" s="3"/>
      <c r="K5871" s="3"/>
    </row>
    <row r="5872" spans="1:11" ht="14.4">
      <c r="A5872" s="3"/>
      <c r="B5872" s="3"/>
      <c r="C5872" s="3"/>
      <c r="D5872" s="3"/>
      <c r="E5872" s="3"/>
      <c r="F5872" s="3"/>
      <c r="G5872" s="3"/>
      <c r="H5872" s="3"/>
      <c r="I5872" s="3"/>
      <c r="J5872" s="3"/>
      <c r="K5872" s="3"/>
    </row>
    <row r="5873" spans="1:11" ht="14.4">
      <c r="A5873" s="3"/>
      <c r="B5873" s="3"/>
      <c r="C5873" s="3"/>
      <c r="D5873" s="3"/>
      <c r="E5873" s="3"/>
      <c r="F5873" s="3"/>
      <c r="G5873" s="3"/>
      <c r="H5873" s="3"/>
      <c r="I5873" s="3"/>
      <c r="J5873" s="3"/>
      <c r="K5873" s="3"/>
    </row>
    <row r="5874" spans="1:11" ht="14.4">
      <c r="A5874" s="3"/>
      <c r="B5874" s="3"/>
      <c r="C5874" s="3"/>
      <c r="D5874" s="3"/>
      <c r="E5874" s="3"/>
      <c r="F5874" s="3"/>
      <c r="G5874" s="3"/>
      <c r="H5874" s="3"/>
      <c r="I5874" s="3"/>
      <c r="J5874" s="3"/>
      <c r="K5874" s="3"/>
    </row>
    <row r="5875" spans="1:11" ht="14.4">
      <c r="A5875" s="3"/>
      <c r="B5875" s="3"/>
      <c r="C5875" s="3"/>
      <c r="D5875" s="3"/>
      <c r="E5875" s="3"/>
      <c r="F5875" s="3"/>
      <c r="G5875" s="3"/>
      <c r="H5875" s="3"/>
      <c r="I5875" s="3"/>
      <c r="J5875" s="3"/>
      <c r="K5875" s="3"/>
    </row>
    <row r="5876" spans="1:11" ht="14.4">
      <c r="A5876" s="3"/>
      <c r="B5876" s="3"/>
      <c r="C5876" s="3"/>
      <c r="D5876" s="3"/>
      <c r="E5876" s="3"/>
      <c r="F5876" s="3"/>
      <c r="G5876" s="3"/>
      <c r="H5876" s="3"/>
      <c r="I5876" s="3"/>
      <c r="J5876" s="3"/>
      <c r="K5876" s="3"/>
    </row>
    <row r="5877" spans="1:11" ht="14.4">
      <c r="A5877" s="3"/>
      <c r="B5877" s="3"/>
      <c r="C5877" s="3"/>
      <c r="D5877" s="3"/>
      <c r="E5877" s="3"/>
      <c r="F5877" s="3"/>
      <c r="G5877" s="3"/>
      <c r="H5877" s="3"/>
      <c r="I5877" s="3"/>
      <c r="J5877" s="3"/>
      <c r="K5877" s="3"/>
    </row>
    <row r="5878" spans="1:11" ht="14.4">
      <c r="A5878" s="3"/>
      <c r="B5878" s="3"/>
      <c r="C5878" s="3"/>
      <c r="D5878" s="3"/>
      <c r="E5878" s="3"/>
      <c r="F5878" s="3"/>
      <c r="G5878" s="3"/>
      <c r="H5878" s="3"/>
      <c r="I5878" s="3"/>
      <c r="J5878" s="3"/>
      <c r="K5878" s="3"/>
    </row>
    <row r="5879" spans="1:11" ht="14.4">
      <c r="A5879" s="3"/>
      <c r="B5879" s="3"/>
      <c r="C5879" s="3"/>
      <c r="D5879" s="3"/>
      <c r="E5879" s="3"/>
      <c r="F5879" s="3"/>
      <c r="G5879" s="3"/>
      <c r="H5879" s="3"/>
      <c r="I5879" s="3"/>
      <c r="J5879" s="3"/>
      <c r="K5879" s="3"/>
    </row>
    <row r="5880" spans="1:11" ht="14.4">
      <c r="A5880" s="3"/>
      <c r="B5880" s="3"/>
      <c r="C5880" s="3"/>
      <c r="D5880" s="3"/>
      <c r="E5880" s="3"/>
      <c r="F5880" s="3"/>
      <c r="G5880" s="3"/>
      <c r="H5880" s="3"/>
      <c r="I5880" s="3"/>
      <c r="J5880" s="3"/>
      <c r="K5880" s="3"/>
    </row>
    <row r="5881" spans="1:11" ht="14.4">
      <c r="A5881" s="3"/>
      <c r="B5881" s="3"/>
      <c r="C5881" s="3"/>
      <c r="D5881" s="3"/>
      <c r="E5881" s="3"/>
      <c r="F5881" s="3"/>
      <c r="G5881" s="3"/>
      <c r="H5881" s="3"/>
      <c r="I5881" s="3"/>
      <c r="J5881" s="3"/>
      <c r="K5881" s="3"/>
    </row>
    <row r="5882" spans="1:11" ht="14.4">
      <c r="A5882" s="3"/>
      <c r="B5882" s="3"/>
      <c r="C5882" s="3"/>
      <c r="D5882" s="3"/>
      <c r="E5882" s="3"/>
      <c r="F5882" s="3"/>
      <c r="G5882" s="3"/>
      <c r="H5882" s="3"/>
      <c r="I5882" s="3"/>
      <c r="J5882" s="3"/>
      <c r="K5882" s="3"/>
    </row>
    <row r="5883" spans="1:11" ht="14.4">
      <c r="A5883" s="3"/>
      <c r="B5883" s="3"/>
      <c r="C5883" s="3"/>
      <c r="D5883" s="3"/>
      <c r="E5883" s="3"/>
      <c r="F5883" s="3"/>
      <c r="G5883" s="3"/>
      <c r="H5883" s="3"/>
      <c r="I5883" s="3"/>
      <c r="J5883" s="3"/>
      <c r="K5883" s="3"/>
    </row>
    <row r="5884" spans="1:11" ht="14.4">
      <c r="A5884" s="3"/>
      <c r="B5884" s="3"/>
      <c r="C5884" s="3"/>
      <c r="D5884" s="3"/>
      <c r="E5884" s="3"/>
      <c r="F5884" s="3"/>
      <c r="G5884" s="3"/>
      <c r="H5884" s="3"/>
      <c r="I5884" s="3"/>
      <c r="J5884" s="3"/>
      <c r="K5884" s="3"/>
    </row>
    <row r="5885" spans="1:11" ht="14.4">
      <c r="A5885" s="3"/>
      <c r="B5885" s="3"/>
      <c r="C5885" s="3"/>
      <c r="D5885" s="3"/>
      <c r="E5885" s="3"/>
      <c r="F5885" s="3"/>
      <c r="G5885" s="3"/>
      <c r="H5885" s="3"/>
      <c r="I5885" s="3"/>
      <c r="J5885" s="3"/>
      <c r="K5885" s="3"/>
    </row>
    <row r="5886" spans="1:11" ht="14.4">
      <c r="A5886" s="3"/>
      <c r="B5886" s="3"/>
      <c r="C5886" s="3"/>
      <c r="D5886" s="3"/>
      <c r="E5886" s="3"/>
      <c r="F5886" s="3"/>
      <c r="G5886" s="3"/>
      <c r="H5886" s="3"/>
      <c r="I5886" s="3"/>
      <c r="J5886" s="3"/>
      <c r="K5886" s="3"/>
    </row>
    <row r="5887" spans="1:11" ht="14.4">
      <c r="A5887" s="3"/>
      <c r="B5887" s="3"/>
      <c r="C5887" s="3"/>
      <c r="D5887" s="3"/>
      <c r="E5887" s="3"/>
      <c r="F5887" s="3"/>
      <c r="G5887" s="3"/>
      <c r="H5887" s="3"/>
      <c r="I5887" s="3"/>
      <c r="J5887" s="3"/>
      <c r="K5887" s="3"/>
    </row>
    <row r="5888" spans="1:11" ht="14.4">
      <c r="A5888" s="3"/>
      <c r="B5888" s="3"/>
      <c r="C5888" s="3"/>
      <c r="D5888" s="3"/>
      <c r="E5888" s="3"/>
      <c r="F5888" s="3"/>
      <c r="G5888" s="3"/>
      <c r="H5888" s="3"/>
      <c r="I5888" s="3"/>
      <c r="J5888" s="3"/>
      <c r="K5888" s="3"/>
    </row>
    <row r="5889" spans="1:11" ht="14.4">
      <c r="A5889" s="3"/>
      <c r="B5889" s="3"/>
      <c r="C5889" s="3"/>
      <c r="D5889" s="3"/>
      <c r="E5889" s="3"/>
      <c r="F5889" s="3"/>
      <c r="G5889" s="3"/>
      <c r="H5889" s="3"/>
      <c r="I5889" s="3"/>
      <c r="J5889" s="3"/>
      <c r="K5889" s="3"/>
    </row>
    <row r="5890" spans="1:11" ht="14.4">
      <c r="A5890" s="3"/>
      <c r="B5890" s="3"/>
      <c r="C5890" s="3"/>
      <c r="D5890" s="3"/>
      <c r="E5890" s="3"/>
      <c r="F5890" s="3"/>
      <c r="G5890" s="3"/>
      <c r="H5890" s="3"/>
      <c r="I5890" s="3"/>
      <c r="J5890" s="3"/>
      <c r="K5890" s="3"/>
    </row>
    <row r="5891" spans="1:11" ht="14.4">
      <c r="A5891" s="3"/>
      <c r="B5891" s="3"/>
      <c r="C5891" s="3"/>
      <c r="D5891" s="3"/>
      <c r="E5891" s="3"/>
      <c r="F5891" s="3"/>
      <c r="G5891" s="3"/>
      <c r="H5891" s="3"/>
      <c r="I5891" s="3"/>
      <c r="J5891" s="3"/>
      <c r="K5891" s="3"/>
    </row>
    <row r="5892" spans="1:11" ht="14.4">
      <c r="A5892" s="3"/>
      <c r="B5892" s="3"/>
      <c r="C5892" s="3"/>
      <c r="D5892" s="3"/>
      <c r="E5892" s="3"/>
      <c r="F5892" s="3"/>
      <c r="G5892" s="3"/>
      <c r="H5892" s="3"/>
      <c r="I5892" s="3"/>
      <c r="J5892" s="3"/>
      <c r="K5892" s="3"/>
    </row>
    <row r="5893" spans="1:11" ht="14.4">
      <c r="A5893" s="3"/>
      <c r="B5893" s="3"/>
      <c r="C5893" s="3"/>
      <c r="D5893" s="3"/>
      <c r="E5893" s="3"/>
      <c r="F5893" s="3"/>
      <c r="G5893" s="3"/>
      <c r="H5893" s="3"/>
      <c r="I5893" s="3"/>
      <c r="J5893" s="3"/>
      <c r="K5893" s="3"/>
    </row>
    <row r="5894" spans="1:11" ht="14.4">
      <c r="A5894" s="3"/>
      <c r="B5894" s="3"/>
      <c r="C5894" s="3"/>
      <c r="D5894" s="3"/>
      <c r="E5894" s="3"/>
      <c r="F5894" s="3"/>
      <c r="G5894" s="3"/>
      <c r="H5894" s="3"/>
      <c r="I5894" s="3"/>
      <c r="J5894" s="3"/>
      <c r="K5894" s="3"/>
    </row>
    <row r="5895" spans="1:11" ht="14.4">
      <c r="A5895" s="3"/>
      <c r="B5895" s="3"/>
      <c r="C5895" s="3"/>
      <c r="D5895" s="3"/>
      <c r="E5895" s="3"/>
      <c r="F5895" s="3"/>
      <c r="G5895" s="3"/>
      <c r="H5895" s="3"/>
      <c r="I5895" s="3"/>
      <c r="J5895" s="3"/>
      <c r="K5895" s="3"/>
    </row>
    <row r="5896" spans="1:11" ht="14.4">
      <c r="A5896" s="3"/>
      <c r="B5896" s="3"/>
      <c r="C5896" s="3"/>
      <c r="D5896" s="3"/>
      <c r="E5896" s="3"/>
      <c r="F5896" s="3"/>
      <c r="G5896" s="3"/>
      <c r="H5896" s="3"/>
      <c r="I5896" s="3"/>
      <c r="J5896" s="3"/>
      <c r="K5896" s="3"/>
    </row>
    <row r="5897" spans="1:11" ht="14.4">
      <c r="A5897" s="3"/>
      <c r="B5897" s="3"/>
      <c r="C5897" s="3"/>
      <c r="D5897" s="3"/>
      <c r="E5897" s="3"/>
      <c r="F5897" s="3"/>
      <c r="G5897" s="3"/>
      <c r="H5897" s="3"/>
      <c r="I5897" s="3"/>
      <c r="J5897" s="3"/>
      <c r="K5897" s="3"/>
    </row>
    <row r="5898" spans="1:11" ht="14.4">
      <c r="A5898" s="3"/>
      <c r="B5898" s="3"/>
      <c r="C5898" s="3"/>
      <c r="D5898" s="3"/>
      <c r="E5898" s="3"/>
      <c r="F5898" s="3"/>
      <c r="G5898" s="3"/>
      <c r="H5898" s="3"/>
      <c r="I5898" s="3"/>
      <c r="J5898" s="3"/>
      <c r="K5898" s="3"/>
    </row>
    <row r="5899" spans="1:11" ht="14.4">
      <c r="A5899" s="3"/>
      <c r="B5899" s="3"/>
      <c r="C5899" s="3"/>
      <c r="D5899" s="3"/>
      <c r="E5899" s="3"/>
      <c r="F5899" s="3"/>
      <c r="G5899" s="3"/>
      <c r="H5899" s="3"/>
      <c r="I5899" s="3"/>
      <c r="J5899" s="3"/>
      <c r="K5899" s="3"/>
    </row>
    <row r="5900" spans="1:11" ht="14.4">
      <c r="A5900" s="3"/>
      <c r="B5900" s="3"/>
      <c r="C5900" s="3"/>
      <c r="D5900" s="3"/>
      <c r="E5900" s="3"/>
      <c r="F5900" s="3"/>
      <c r="G5900" s="3"/>
      <c r="H5900" s="3"/>
      <c r="I5900" s="3"/>
      <c r="J5900" s="3"/>
      <c r="K5900" s="3"/>
    </row>
    <row r="5901" spans="1:11" ht="14.4">
      <c r="A5901" s="3"/>
      <c r="B5901" s="3"/>
      <c r="C5901" s="3"/>
      <c r="D5901" s="3"/>
      <c r="E5901" s="3"/>
      <c r="F5901" s="3"/>
      <c r="G5901" s="3"/>
      <c r="H5901" s="3"/>
      <c r="I5901" s="3"/>
      <c r="J5901" s="3"/>
      <c r="K5901" s="3"/>
    </row>
    <row r="5902" spans="1:11" ht="14.4">
      <c r="A5902" s="3"/>
      <c r="B5902" s="3"/>
      <c r="C5902" s="3"/>
      <c r="D5902" s="3"/>
      <c r="E5902" s="3"/>
      <c r="F5902" s="3"/>
      <c r="G5902" s="3"/>
      <c r="H5902" s="3"/>
      <c r="I5902" s="3"/>
      <c r="J5902" s="3"/>
      <c r="K5902" s="3"/>
    </row>
    <row r="5903" spans="1:11" ht="14.4">
      <c r="A5903" s="3"/>
      <c r="B5903" s="3"/>
      <c r="C5903" s="3"/>
      <c r="D5903" s="3"/>
      <c r="E5903" s="3"/>
      <c r="F5903" s="3"/>
      <c r="G5903" s="3"/>
      <c r="H5903" s="3"/>
      <c r="I5903" s="3"/>
      <c r="J5903" s="3"/>
      <c r="K5903" s="3"/>
    </row>
    <row r="5904" spans="1:11" ht="14.4">
      <c r="A5904" s="3"/>
      <c r="B5904" s="3"/>
      <c r="C5904" s="3"/>
      <c r="D5904" s="3"/>
      <c r="E5904" s="3"/>
      <c r="F5904" s="3"/>
      <c r="G5904" s="3"/>
      <c r="H5904" s="3"/>
      <c r="I5904" s="3"/>
      <c r="J5904" s="3"/>
      <c r="K5904" s="3"/>
    </row>
    <row r="5905" spans="1:11" ht="14.4">
      <c r="A5905" s="3"/>
      <c r="B5905" s="3"/>
      <c r="C5905" s="3"/>
      <c r="D5905" s="3"/>
      <c r="E5905" s="3"/>
      <c r="F5905" s="3"/>
      <c r="G5905" s="3"/>
      <c r="H5905" s="3"/>
      <c r="I5905" s="3"/>
      <c r="J5905" s="3"/>
      <c r="K5905" s="3"/>
    </row>
    <row r="5906" spans="1:11" ht="14.4">
      <c r="A5906" s="3"/>
      <c r="B5906" s="3"/>
      <c r="C5906" s="3"/>
      <c r="D5906" s="3"/>
      <c r="E5906" s="3"/>
      <c r="F5906" s="3"/>
      <c r="G5906" s="3"/>
      <c r="H5906" s="3"/>
      <c r="I5906" s="3"/>
      <c r="J5906" s="3"/>
      <c r="K5906" s="3"/>
    </row>
    <row r="5907" spans="1:11" ht="14.4">
      <c r="A5907" s="3"/>
      <c r="B5907" s="3"/>
      <c r="C5907" s="3"/>
      <c r="D5907" s="3"/>
      <c r="E5907" s="3"/>
      <c r="F5907" s="3"/>
      <c r="G5907" s="3"/>
      <c r="H5907" s="3"/>
      <c r="I5907" s="3"/>
      <c r="J5907" s="3"/>
      <c r="K5907" s="3"/>
    </row>
    <row r="5908" spans="1:11" ht="14.4">
      <c r="A5908" s="3"/>
      <c r="B5908" s="3"/>
      <c r="C5908" s="3"/>
      <c r="D5908" s="3"/>
      <c r="E5908" s="3"/>
      <c r="F5908" s="3"/>
      <c r="G5908" s="3"/>
      <c r="H5908" s="3"/>
      <c r="I5908" s="3"/>
      <c r="J5908" s="3"/>
      <c r="K5908" s="3"/>
    </row>
    <row r="5909" spans="1:11" ht="14.4">
      <c r="A5909" s="3"/>
      <c r="B5909" s="3"/>
      <c r="C5909" s="3"/>
      <c r="D5909" s="3"/>
      <c r="E5909" s="3"/>
      <c r="F5909" s="3"/>
      <c r="G5909" s="3"/>
      <c r="H5909" s="3"/>
      <c r="I5909" s="3"/>
      <c r="J5909" s="3"/>
      <c r="K5909" s="3"/>
    </row>
    <row r="5910" spans="1:11" ht="14.4">
      <c r="A5910" s="3"/>
      <c r="B5910" s="3"/>
      <c r="C5910" s="3"/>
      <c r="D5910" s="3"/>
      <c r="E5910" s="3"/>
      <c r="F5910" s="3"/>
      <c r="G5910" s="3"/>
      <c r="H5910" s="3"/>
      <c r="I5910" s="3"/>
      <c r="J5910" s="3"/>
      <c r="K5910" s="3"/>
    </row>
    <row r="5911" spans="1:11" ht="14.4">
      <c r="A5911" s="3"/>
      <c r="B5911" s="3"/>
      <c r="C5911" s="3"/>
      <c r="D5911" s="3"/>
      <c r="E5911" s="3"/>
      <c r="F5911" s="3"/>
      <c r="G5911" s="3"/>
      <c r="H5911" s="3"/>
      <c r="I5911" s="3"/>
      <c r="J5911" s="3"/>
      <c r="K5911" s="3"/>
    </row>
    <row r="5912" spans="1:11" ht="14.4">
      <c r="A5912" s="3"/>
      <c r="B5912" s="3"/>
      <c r="C5912" s="3"/>
      <c r="D5912" s="3"/>
      <c r="E5912" s="3"/>
      <c r="F5912" s="3"/>
      <c r="G5912" s="3"/>
      <c r="H5912" s="3"/>
      <c r="I5912" s="3"/>
      <c r="J5912" s="3"/>
      <c r="K5912" s="3"/>
    </row>
    <row r="5913" spans="1:11" ht="14.4">
      <c r="A5913" s="3"/>
      <c r="B5913" s="3"/>
      <c r="C5913" s="3"/>
      <c r="D5913" s="3"/>
      <c r="E5913" s="3"/>
      <c r="F5913" s="3"/>
      <c r="G5913" s="3"/>
      <c r="H5913" s="3"/>
      <c r="I5913" s="3"/>
      <c r="J5913" s="3"/>
      <c r="K5913" s="3"/>
    </row>
    <row r="5914" spans="1:11" ht="14.4">
      <c r="A5914" s="3"/>
      <c r="B5914" s="3"/>
      <c r="C5914" s="3"/>
      <c r="D5914" s="3"/>
      <c r="E5914" s="3"/>
      <c r="F5914" s="3"/>
      <c r="G5914" s="3"/>
      <c r="H5914" s="3"/>
      <c r="I5914" s="3"/>
      <c r="J5914" s="3"/>
      <c r="K5914" s="3"/>
    </row>
    <row r="5915" spans="1:11" ht="14.4">
      <c r="A5915" s="3"/>
      <c r="B5915" s="3"/>
      <c r="C5915" s="3"/>
      <c r="D5915" s="3"/>
      <c r="E5915" s="3"/>
      <c r="F5915" s="3"/>
      <c r="G5915" s="3"/>
      <c r="H5915" s="3"/>
      <c r="I5915" s="3"/>
      <c r="J5915" s="3"/>
      <c r="K5915" s="3"/>
    </row>
    <row r="5916" spans="1:11" ht="14.4">
      <c r="A5916" s="3"/>
      <c r="B5916" s="3"/>
      <c r="C5916" s="3"/>
      <c r="D5916" s="3"/>
      <c r="E5916" s="3"/>
      <c r="F5916" s="3"/>
      <c r="G5916" s="3"/>
      <c r="H5916" s="3"/>
      <c r="I5916" s="3"/>
      <c r="J5916" s="3"/>
      <c r="K5916" s="3"/>
    </row>
    <row r="5917" spans="1:11" ht="14.4">
      <c r="A5917" s="3"/>
      <c r="B5917" s="3"/>
      <c r="C5917" s="3"/>
      <c r="D5917" s="3"/>
      <c r="E5917" s="3"/>
      <c r="F5917" s="3"/>
      <c r="G5917" s="3"/>
      <c r="H5917" s="3"/>
      <c r="I5917" s="3"/>
      <c r="J5917" s="3"/>
      <c r="K5917" s="3"/>
    </row>
    <row r="5918" spans="1:11" ht="14.4">
      <c r="A5918" s="3"/>
      <c r="B5918" s="3"/>
      <c r="C5918" s="3"/>
      <c r="D5918" s="3"/>
      <c r="E5918" s="3"/>
      <c r="F5918" s="3"/>
      <c r="G5918" s="3"/>
      <c r="H5918" s="3"/>
      <c r="I5918" s="3"/>
      <c r="J5918" s="3"/>
      <c r="K5918" s="3"/>
    </row>
    <row r="5919" spans="1:11" ht="14.4">
      <c r="A5919" s="3"/>
      <c r="B5919" s="3"/>
      <c r="C5919" s="3"/>
      <c r="D5919" s="3"/>
      <c r="E5919" s="3"/>
      <c r="F5919" s="3"/>
      <c r="G5919" s="3"/>
      <c r="H5919" s="3"/>
      <c r="I5919" s="3"/>
      <c r="J5919" s="3"/>
      <c r="K5919" s="3"/>
    </row>
    <row r="5920" spans="1:11" ht="14.4">
      <c r="A5920" s="3"/>
      <c r="B5920" s="3"/>
      <c r="C5920" s="3"/>
      <c r="D5920" s="3"/>
      <c r="E5920" s="3"/>
      <c r="F5920" s="3"/>
      <c r="G5920" s="3"/>
      <c r="H5920" s="3"/>
      <c r="I5920" s="3"/>
      <c r="J5920" s="3"/>
      <c r="K5920" s="3"/>
    </row>
    <row r="5921" spans="1:11" ht="14.4">
      <c r="A5921" s="3"/>
      <c r="B5921" s="3"/>
      <c r="C5921" s="3"/>
      <c r="D5921" s="3"/>
      <c r="E5921" s="3"/>
      <c r="F5921" s="3"/>
      <c r="G5921" s="3"/>
      <c r="H5921" s="3"/>
      <c r="I5921" s="3"/>
      <c r="J5921" s="3"/>
      <c r="K5921" s="3"/>
    </row>
    <row r="5922" spans="1:11" ht="14.4">
      <c r="A5922" s="3"/>
      <c r="B5922" s="3"/>
      <c r="C5922" s="3"/>
      <c r="D5922" s="3"/>
      <c r="E5922" s="3"/>
      <c r="F5922" s="3"/>
      <c r="G5922" s="3"/>
      <c r="H5922" s="3"/>
      <c r="I5922" s="3"/>
      <c r="J5922" s="3"/>
      <c r="K5922" s="3"/>
    </row>
    <row r="5923" spans="1:11" ht="14.4">
      <c r="A5923" s="3"/>
      <c r="B5923" s="3"/>
      <c r="C5923" s="3"/>
      <c r="D5923" s="3"/>
      <c r="E5923" s="3"/>
      <c r="F5923" s="3"/>
      <c r="G5923" s="3"/>
      <c r="H5923" s="3"/>
      <c r="I5923" s="3"/>
      <c r="J5923" s="3"/>
      <c r="K5923" s="3"/>
    </row>
    <row r="5924" spans="1:11" ht="14.4">
      <c r="A5924" s="3"/>
      <c r="B5924" s="3"/>
      <c r="C5924" s="3"/>
      <c r="D5924" s="3"/>
      <c r="E5924" s="3"/>
      <c r="F5924" s="3"/>
      <c r="G5924" s="3"/>
      <c r="H5924" s="3"/>
      <c r="I5924" s="3"/>
      <c r="J5924" s="3"/>
      <c r="K5924" s="3"/>
    </row>
    <row r="5925" spans="1:11" ht="14.4">
      <c r="A5925" s="3"/>
      <c r="B5925" s="3"/>
      <c r="C5925" s="3"/>
      <c r="D5925" s="3"/>
      <c r="E5925" s="3"/>
      <c r="F5925" s="3"/>
      <c r="G5925" s="3"/>
      <c r="H5925" s="3"/>
      <c r="I5925" s="3"/>
      <c r="J5925" s="3"/>
      <c r="K5925" s="3"/>
    </row>
    <row r="5926" spans="1:11" ht="14.4">
      <c r="A5926" s="3"/>
      <c r="B5926" s="3"/>
      <c r="C5926" s="3"/>
      <c r="D5926" s="3"/>
      <c r="E5926" s="3"/>
      <c r="F5926" s="3"/>
      <c r="G5926" s="3"/>
      <c r="H5926" s="3"/>
      <c r="I5926" s="3"/>
      <c r="J5926" s="3"/>
      <c r="K5926" s="3"/>
    </row>
    <row r="5927" spans="1:11" ht="14.4">
      <c r="A5927" s="3"/>
      <c r="B5927" s="3"/>
      <c r="C5927" s="3"/>
      <c r="D5927" s="3"/>
      <c r="E5927" s="3"/>
      <c r="F5927" s="3"/>
      <c r="G5927" s="3"/>
      <c r="H5927" s="3"/>
      <c r="I5927" s="3"/>
      <c r="J5927" s="3"/>
      <c r="K5927" s="3"/>
    </row>
    <row r="5928" spans="1:11" ht="14.4">
      <c r="A5928" s="3"/>
      <c r="B5928" s="3"/>
      <c r="C5928" s="3"/>
      <c r="D5928" s="3"/>
      <c r="E5928" s="3"/>
      <c r="F5928" s="3"/>
      <c r="G5928" s="3"/>
      <c r="H5928" s="3"/>
      <c r="I5928" s="3"/>
      <c r="J5928" s="3"/>
      <c r="K5928" s="3"/>
    </row>
    <row r="5929" spans="1:11" ht="14.4">
      <c r="A5929" s="3"/>
      <c r="B5929" s="3"/>
      <c r="C5929" s="3"/>
      <c r="D5929" s="3"/>
      <c r="E5929" s="3"/>
      <c r="F5929" s="3"/>
      <c r="G5929" s="3"/>
      <c r="H5929" s="3"/>
      <c r="I5929" s="3"/>
      <c r="J5929" s="3"/>
      <c r="K5929" s="3"/>
    </row>
    <row r="5930" spans="1:11" ht="14.4">
      <c r="A5930" s="3"/>
      <c r="B5930" s="3"/>
      <c r="C5930" s="3"/>
      <c r="D5930" s="3"/>
      <c r="E5930" s="3"/>
      <c r="F5930" s="3"/>
      <c r="G5930" s="3"/>
      <c r="H5930" s="3"/>
      <c r="I5930" s="3"/>
      <c r="J5930" s="3"/>
      <c r="K5930" s="3"/>
    </row>
    <row r="5931" spans="1:11" ht="14.4">
      <c r="A5931" s="3"/>
      <c r="B5931" s="3"/>
      <c r="C5931" s="3"/>
      <c r="D5931" s="3"/>
      <c r="E5931" s="3"/>
      <c r="F5931" s="3"/>
      <c r="G5931" s="3"/>
      <c r="H5931" s="3"/>
      <c r="I5931" s="3"/>
      <c r="J5931" s="3"/>
      <c r="K5931" s="3"/>
    </row>
    <row r="5932" spans="1:11" ht="14.4">
      <c r="A5932" s="3"/>
      <c r="B5932" s="3"/>
      <c r="C5932" s="3"/>
      <c r="D5932" s="3"/>
      <c r="E5932" s="3"/>
      <c r="F5932" s="3"/>
      <c r="G5932" s="3"/>
      <c r="H5932" s="3"/>
      <c r="I5932" s="3"/>
      <c r="J5932" s="3"/>
      <c r="K5932" s="3"/>
    </row>
    <row r="5933" spans="1:11" ht="14.4">
      <c r="A5933" s="3"/>
      <c r="B5933" s="3"/>
      <c r="C5933" s="3"/>
      <c r="D5933" s="3"/>
      <c r="E5933" s="3"/>
      <c r="F5933" s="3"/>
      <c r="G5933" s="3"/>
      <c r="H5933" s="3"/>
      <c r="I5933" s="3"/>
      <c r="J5933" s="3"/>
      <c r="K5933" s="3"/>
    </row>
    <row r="5934" spans="1:11" ht="14.4">
      <c r="A5934" s="3"/>
      <c r="B5934" s="3"/>
      <c r="C5934" s="3"/>
      <c r="D5934" s="3"/>
      <c r="E5934" s="3"/>
      <c r="F5934" s="3"/>
      <c r="G5934" s="3"/>
      <c r="H5934" s="3"/>
      <c r="I5934" s="3"/>
      <c r="J5934" s="3"/>
      <c r="K5934" s="3"/>
    </row>
    <row r="5935" spans="1:11" ht="14.4">
      <c r="A5935" s="3"/>
      <c r="B5935" s="3"/>
      <c r="C5935" s="3"/>
      <c r="D5935" s="3"/>
      <c r="E5935" s="3"/>
      <c r="F5935" s="3"/>
      <c r="G5935" s="3"/>
      <c r="H5935" s="3"/>
      <c r="I5935" s="3"/>
      <c r="J5935" s="3"/>
      <c r="K5935" s="3"/>
    </row>
    <row r="5936" spans="1:11" ht="14.4">
      <c r="A5936" s="3"/>
      <c r="B5936" s="3"/>
      <c r="C5936" s="3"/>
      <c r="D5936" s="3"/>
      <c r="E5936" s="3"/>
      <c r="F5936" s="3"/>
      <c r="G5936" s="3"/>
      <c r="H5936" s="3"/>
      <c r="I5936" s="3"/>
      <c r="J5936" s="3"/>
      <c r="K5936" s="3"/>
    </row>
    <row r="5937" spans="1:11" ht="14.4">
      <c r="A5937" s="3"/>
      <c r="B5937" s="3"/>
      <c r="C5937" s="3"/>
      <c r="D5937" s="3"/>
      <c r="E5937" s="3"/>
      <c r="F5937" s="3"/>
      <c r="G5937" s="3"/>
      <c r="H5937" s="3"/>
      <c r="I5937" s="3"/>
      <c r="J5937" s="3"/>
      <c r="K5937" s="3"/>
    </row>
    <row r="5938" spans="1:11" ht="14.4">
      <c r="A5938" s="3"/>
      <c r="B5938" s="3"/>
      <c r="C5938" s="3"/>
      <c r="D5938" s="3"/>
      <c r="E5938" s="3"/>
      <c r="F5938" s="3"/>
      <c r="G5938" s="3"/>
      <c r="H5938" s="3"/>
      <c r="I5938" s="3"/>
      <c r="J5938" s="3"/>
      <c r="K5938" s="3"/>
    </row>
    <row r="5939" spans="1:11" ht="14.4">
      <c r="A5939" s="3"/>
      <c r="B5939" s="3"/>
      <c r="C5939" s="3"/>
      <c r="D5939" s="3"/>
      <c r="E5939" s="3"/>
      <c r="F5939" s="3"/>
      <c r="G5939" s="3"/>
      <c r="H5939" s="3"/>
      <c r="I5939" s="3"/>
      <c r="J5939" s="3"/>
      <c r="K5939" s="3"/>
    </row>
    <row r="5940" spans="1:11" ht="14.4">
      <c r="A5940" s="3"/>
      <c r="B5940" s="3"/>
      <c r="C5940" s="3"/>
      <c r="D5940" s="3"/>
      <c r="E5940" s="3"/>
      <c r="F5940" s="3"/>
      <c r="G5940" s="3"/>
      <c r="H5940" s="3"/>
      <c r="I5940" s="3"/>
      <c r="J5940" s="3"/>
      <c r="K5940" s="3"/>
    </row>
    <row r="5941" spans="1:11" ht="14.4">
      <c r="A5941" s="3"/>
      <c r="B5941" s="3"/>
      <c r="C5941" s="3"/>
      <c r="D5941" s="3"/>
      <c r="E5941" s="3"/>
      <c r="F5941" s="3"/>
      <c r="G5941" s="3"/>
      <c r="H5941" s="3"/>
      <c r="I5941" s="3"/>
      <c r="J5941" s="3"/>
      <c r="K5941" s="3"/>
    </row>
    <row r="5942" spans="1:11" ht="14.4">
      <c r="A5942" s="3"/>
      <c r="B5942" s="3"/>
      <c r="C5942" s="3"/>
      <c r="D5942" s="3"/>
      <c r="E5942" s="3"/>
      <c r="F5942" s="3"/>
      <c r="G5942" s="3"/>
      <c r="H5942" s="3"/>
      <c r="I5942" s="3"/>
      <c r="J5942" s="3"/>
      <c r="K5942" s="3"/>
    </row>
    <row r="5943" spans="1:11" ht="14.4">
      <c r="A5943" s="3"/>
      <c r="B5943" s="3"/>
      <c r="C5943" s="3"/>
      <c r="D5943" s="3"/>
      <c r="E5943" s="3"/>
      <c r="F5943" s="3"/>
      <c r="G5943" s="3"/>
      <c r="H5943" s="3"/>
      <c r="I5943" s="3"/>
      <c r="J5943" s="3"/>
      <c r="K5943" s="3"/>
    </row>
    <row r="5944" spans="1:11" ht="14.4">
      <c r="A5944" s="3"/>
      <c r="B5944" s="3"/>
      <c r="C5944" s="3"/>
      <c r="D5944" s="3"/>
      <c r="E5944" s="3"/>
      <c r="F5944" s="3"/>
      <c r="G5944" s="3"/>
      <c r="H5944" s="3"/>
      <c r="I5944" s="3"/>
      <c r="J5944" s="3"/>
      <c r="K5944" s="3"/>
    </row>
    <row r="5945" spans="1:11" ht="14.4">
      <c r="A5945" s="3"/>
      <c r="B5945" s="3"/>
      <c r="C5945" s="3"/>
      <c r="D5945" s="3"/>
      <c r="E5945" s="3"/>
      <c r="F5945" s="3"/>
      <c r="G5945" s="3"/>
      <c r="H5945" s="3"/>
      <c r="I5945" s="3"/>
      <c r="J5945" s="3"/>
      <c r="K5945" s="3"/>
    </row>
    <row r="5946" spans="1:11" ht="14.4">
      <c r="A5946" s="3"/>
      <c r="B5946" s="3"/>
      <c r="C5946" s="3"/>
      <c r="D5946" s="3"/>
      <c r="E5946" s="3"/>
      <c r="F5946" s="3"/>
      <c r="G5946" s="3"/>
      <c r="H5946" s="3"/>
      <c r="I5946" s="3"/>
      <c r="J5946" s="3"/>
      <c r="K5946" s="3"/>
    </row>
    <row r="5947" spans="1:11" ht="14.4">
      <c r="A5947" s="3"/>
      <c r="B5947" s="3"/>
      <c r="C5947" s="3"/>
      <c r="D5947" s="3"/>
      <c r="E5947" s="3"/>
      <c r="F5947" s="3"/>
      <c r="G5947" s="3"/>
      <c r="H5947" s="3"/>
      <c r="I5947" s="3"/>
      <c r="J5947" s="3"/>
      <c r="K5947" s="3"/>
    </row>
    <row r="5948" spans="1:11" ht="14.4">
      <c r="A5948" s="3"/>
      <c r="B5948" s="3"/>
      <c r="C5948" s="3"/>
      <c r="D5948" s="3"/>
      <c r="E5948" s="3"/>
      <c r="F5948" s="3"/>
      <c r="G5948" s="3"/>
      <c r="H5948" s="3"/>
      <c r="I5948" s="3"/>
      <c r="J5948" s="3"/>
      <c r="K5948" s="3"/>
    </row>
    <row r="5949" spans="1:11" ht="14.4">
      <c r="A5949" s="3"/>
      <c r="B5949" s="3"/>
      <c r="C5949" s="3"/>
      <c r="D5949" s="3"/>
      <c r="E5949" s="3"/>
      <c r="F5949" s="3"/>
      <c r="G5949" s="3"/>
      <c r="H5949" s="3"/>
      <c r="I5949" s="3"/>
      <c r="J5949" s="3"/>
      <c r="K5949" s="3"/>
    </row>
    <row r="5950" spans="1:11" ht="14.4">
      <c r="A5950" s="3"/>
      <c r="B5950" s="3"/>
      <c r="C5950" s="3"/>
      <c r="D5950" s="3"/>
      <c r="E5950" s="3"/>
      <c r="F5950" s="3"/>
      <c r="G5950" s="3"/>
      <c r="H5950" s="3"/>
      <c r="I5950" s="3"/>
      <c r="J5950" s="3"/>
      <c r="K5950" s="3"/>
    </row>
    <row r="5951" spans="1:11" ht="14.4">
      <c r="A5951" s="3"/>
      <c r="B5951" s="3"/>
      <c r="C5951" s="3"/>
      <c r="D5951" s="3"/>
      <c r="E5951" s="3"/>
      <c r="F5951" s="3"/>
      <c r="G5951" s="3"/>
      <c r="H5951" s="3"/>
      <c r="I5951" s="3"/>
      <c r="J5951" s="3"/>
      <c r="K5951" s="3"/>
    </row>
    <row r="5952" spans="1:11" ht="14.4">
      <c r="A5952" s="3"/>
      <c r="B5952" s="3"/>
      <c r="C5952" s="3"/>
      <c r="D5952" s="3"/>
      <c r="E5952" s="3"/>
      <c r="F5952" s="3"/>
      <c r="G5952" s="3"/>
      <c r="H5952" s="3"/>
      <c r="I5952" s="3"/>
      <c r="J5952" s="3"/>
      <c r="K5952" s="3"/>
    </row>
    <row r="5953" spans="1:11" ht="14.4">
      <c r="A5953" s="3"/>
      <c r="B5953" s="3"/>
      <c r="C5953" s="3"/>
      <c r="D5953" s="3"/>
      <c r="E5953" s="3"/>
      <c r="F5953" s="3"/>
      <c r="G5953" s="3"/>
      <c r="H5953" s="3"/>
      <c r="I5953" s="3"/>
      <c r="J5953" s="3"/>
      <c r="K5953" s="3"/>
    </row>
    <row r="5954" spans="1:11" ht="14.4">
      <c r="A5954" s="3"/>
      <c r="B5954" s="3"/>
      <c r="C5954" s="3"/>
      <c r="D5954" s="3"/>
      <c r="E5954" s="3"/>
      <c r="F5954" s="3"/>
      <c r="G5954" s="3"/>
      <c r="H5954" s="3"/>
      <c r="I5954" s="3"/>
      <c r="J5954" s="3"/>
      <c r="K5954" s="3"/>
    </row>
    <row r="5955" spans="1:11" ht="14.4">
      <c r="A5955" s="3"/>
      <c r="B5955" s="3"/>
      <c r="C5955" s="3"/>
      <c r="D5955" s="3"/>
      <c r="E5955" s="3"/>
      <c r="F5955" s="3"/>
      <c r="G5955" s="3"/>
      <c r="H5955" s="3"/>
      <c r="I5955" s="3"/>
      <c r="J5955" s="3"/>
      <c r="K5955" s="3"/>
    </row>
    <row r="5956" spans="1:11" ht="14.4">
      <c r="A5956" s="3"/>
      <c r="B5956" s="3"/>
      <c r="C5956" s="3"/>
      <c r="D5956" s="3"/>
      <c r="E5956" s="3"/>
      <c r="F5956" s="3"/>
      <c r="G5956" s="3"/>
      <c r="H5956" s="3"/>
      <c r="I5956" s="3"/>
      <c r="J5956" s="3"/>
      <c r="K5956" s="3"/>
    </row>
    <row r="5957" spans="1:11" ht="14.4">
      <c r="A5957" s="3"/>
      <c r="B5957" s="3"/>
      <c r="C5957" s="3"/>
      <c r="D5957" s="3"/>
      <c r="E5957" s="3"/>
      <c r="F5957" s="3"/>
      <c r="G5957" s="3"/>
      <c r="H5957" s="3"/>
      <c r="I5957" s="3"/>
      <c r="J5957" s="3"/>
      <c r="K5957" s="3"/>
    </row>
    <row r="5958" spans="1:11" ht="14.4">
      <c r="A5958" s="3"/>
      <c r="B5958" s="3"/>
      <c r="C5958" s="3"/>
      <c r="D5958" s="3"/>
      <c r="E5958" s="3"/>
      <c r="F5958" s="3"/>
      <c r="G5958" s="3"/>
      <c r="H5958" s="3"/>
      <c r="I5958" s="3"/>
      <c r="J5958" s="3"/>
      <c r="K5958" s="3"/>
    </row>
    <row r="5959" spans="1:11" ht="14.4">
      <c r="A5959" s="3"/>
      <c r="B5959" s="3"/>
      <c r="C5959" s="3"/>
      <c r="D5959" s="3"/>
      <c r="E5959" s="3"/>
      <c r="F5959" s="3"/>
      <c r="G5959" s="3"/>
      <c r="H5959" s="3"/>
      <c r="I5959" s="3"/>
      <c r="J5959" s="3"/>
      <c r="K5959" s="3"/>
    </row>
    <row r="5960" spans="1:11" ht="14.4">
      <c r="A5960" s="3"/>
      <c r="B5960" s="3"/>
      <c r="C5960" s="3"/>
      <c r="D5960" s="3"/>
      <c r="E5960" s="3"/>
      <c r="F5960" s="3"/>
      <c r="G5960" s="3"/>
      <c r="H5960" s="3"/>
      <c r="I5960" s="3"/>
      <c r="J5960" s="3"/>
      <c r="K5960" s="3"/>
    </row>
    <row r="5961" spans="1:11" ht="14.4">
      <c r="A5961" s="3"/>
      <c r="B5961" s="3"/>
      <c r="C5961" s="3"/>
      <c r="D5961" s="3"/>
      <c r="E5961" s="3"/>
      <c r="F5961" s="3"/>
      <c r="G5961" s="3"/>
      <c r="H5961" s="3"/>
      <c r="I5961" s="3"/>
      <c r="J5961" s="3"/>
      <c r="K5961" s="3"/>
    </row>
    <row r="5962" spans="1:11" ht="14.4">
      <c r="A5962" s="3"/>
      <c r="B5962" s="3"/>
      <c r="C5962" s="3"/>
      <c r="D5962" s="3"/>
      <c r="E5962" s="3"/>
      <c r="F5962" s="3"/>
      <c r="G5962" s="3"/>
      <c r="H5962" s="3"/>
      <c r="I5962" s="3"/>
      <c r="J5962" s="3"/>
      <c r="K5962" s="3"/>
    </row>
    <row r="5963" spans="1:11" ht="14.4">
      <c r="A5963" s="3"/>
      <c r="B5963" s="3"/>
      <c r="C5963" s="3"/>
      <c r="D5963" s="3"/>
      <c r="E5963" s="3"/>
      <c r="F5963" s="3"/>
      <c r="G5963" s="3"/>
      <c r="H5963" s="3"/>
      <c r="I5963" s="3"/>
      <c r="J5963" s="3"/>
      <c r="K5963" s="3"/>
    </row>
    <row r="5964" spans="1:11" ht="14.4">
      <c r="A5964" s="3"/>
      <c r="B5964" s="3"/>
      <c r="C5964" s="3"/>
      <c r="D5964" s="3"/>
      <c r="E5964" s="3"/>
      <c r="F5964" s="3"/>
      <c r="G5964" s="3"/>
      <c r="H5964" s="3"/>
      <c r="I5964" s="3"/>
      <c r="J5964" s="3"/>
      <c r="K5964" s="3"/>
    </row>
    <row r="5965" spans="1:11" ht="14.4">
      <c r="A5965" s="3"/>
      <c r="B5965" s="3"/>
      <c r="C5965" s="3"/>
      <c r="D5965" s="3"/>
      <c r="E5965" s="3"/>
      <c r="F5965" s="3"/>
      <c r="G5965" s="3"/>
      <c r="H5965" s="3"/>
      <c r="I5965" s="3"/>
      <c r="J5965" s="3"/>
      <c r="K5965" s="3"/>
    </row>
    <row r="5966" spans="1:11" ht="14.4">
      <c r="A5966" s="3"/>
      <c r="B5966" s="3"/>
      <c r="C5966" s="3"/>
      <c r="D5966" s="3"/>
      <c r="E5966" s="3"/>
      <c r="F5966" s="3"/>
      <c r="G5966" s="3"/>
      <c r="H5966" s="3"/>
      <c r="I5966" s="3"/>
      <c r="J5966" s="3"/>
      <c r="K5966" s="3"/>
    </row>
    <row r="5967" spans="1:11" ht="14.4">
      <c r="A5967" s="3"/>
      <c r="B5967" s="3"/>
      <c r="C5967" s="3"/>
      <c r="D5967" s="3"/>
      <c r="E5967" s="3"/>
      <c r="F5967" s="3"/>
      <c r="G5967" s="3"/>
      <c r="H5967" s="3"/>
      <c r="I5967" s="3"/>
      <c r="J5967" s="3"/>
      <c r="K5967" s="3"/>
    </row>
    <row r="5968" spans="1:11" ht="14.4">
      <c r="A5968" s="3"/>
      <c r="B5968" s="3"/>
      <c r="C5968" s="3"/>
      <c r="D5968" s="3"/>
      <c r="E5968" s="3"/>
      <c r="F5968" s="3"/>
      <c r="G5968" s="3"/>
      <c r="H5968" s="3"/>
      <c r="I5968" s="3"/>
      <c r="J5968" s="3"/>
      <c r="K5968" s="3"/>
    </row>
    <row r="5969" spans="1:11" ht="14.4">
      <c r="A5969" s="3"/>
      <c r="B5969" s="3"/>
      <c r="C5969" s="3"/>
      <c r="D5969" s="3"/>
      <c r="E5969" s="3"/>
      <c r="F5969" s="3"/>
      <c r="G5969" s="3"/>
      <c r="H5969" s="3"/>
      <c r="I5969" s="3"/>
      <c r="J5969" s="3"/>
      <c r="K5969" s="3"/>
    </row>
    <row r="5970" spans="1:11" ht="14.4">
      <c r="A5970" s="3"/>
      <c r="B5970" s="3"/>
      <c r="C5970" s="3"/>
      <c r="D5970" s="3"/>
      <c r="E5970" s="3"/>
      <c r="F5970" s="3"/>
      <c r="G5970" s="3"/>
      <c r="H5970" s="3"/>
      <c r="I5970" s="3"/>
      <c r="J5970" s="3"/>
      <c r="K5970" s="3"/>
    </row>
    <row r="5971" spans="1:11" ht="14.4">
      <c r="A5971" s="3"/>
      <c r="B5971" s="3"/>
      <c r="C5971" s="3"/>
      <c r="D5971" s="3"/>
      <c r="E5971" s="3"/>
      <c r="F5971" s="3"/>
      <c r="G5971" s="3"/>
      <c r="H5971" s="3"/>
      <c r="I5971" s="3"/>
      <c r="J5971" s="3"/>
      <c r="K5971" s="3"/>
    </row>
    <row r="5972" spans="1:11" ht="14.4">
      <c r="A5972" s="3"/>
      <c r="B5972" s="3"/>
      <c r="C5972" s="3"/>
      <c r="D5972" s="3"/>
      <c r="E5972" s="3"/>
      <c r="F5972" s="3"/>
      <c r="G5972" s="3"/>
      <c r="H5972" s="3"/>
      <c r="I5972" s="3"/>
      <c r="J5972" s="3"/>
      <c r="K5972" s="3"/>
    </row>
    <row r="5973" spans="1:11" ht="14.4">
      <c r="A5973" s="3"/>
      <c r="B5973" s="3"/>
      <c r="C5973" s="3"/>
      <c r="D5973" s="3"/>
      <c r="E5973" s="3"/>
      <c r="F5973" s="3"/>
      <c r="G5973" s="3"/>
      <c r="H5973" s="3"/>
      <c r="I5973" s="3"/>
      <c r="J5973" s="3"/>
      <c r="K5973" s="3"/>
    </row>
    <row r="5974" spans="1:11" ht="14.4">
      <c r="A5974" s="3"/>
      <c r="B5974" s="3"/>
      <c r="C5974" s="3"/>
      <c r="D5974" s="3"/>
      <c r="E5974" s="3"/>
      <c r="F5974" s="3"/>
      <c r="G5974" s="3"/>
      <c r="H5974" s="3"/>
      <c r="I5974" s="3"/>
      <c r="J5974" s="3"/>
      <c r="K5974" s="3"/>
    </row>
    <row r="5975" spans="1:11" ht="14.4">
      <c r="A5975" s="3"/>
      <c r="B5975" s="3"/>
      <c r="C5975" s="3"/>
      <c r="D5975" s="3"/>
      <c r="E5975" s="3"/>
      <c r="F5975" s="3"/>
      <c r="G5975" s="3"/>
      <c r="H5975" s="3"/>
      <c r="I5975" s="3"/>
      <c r="J5975" s="3"/>
      <c r="K5975" s="3"/>
    </row>
    <row r="5976" spans="1:11" ht="14.4">
      <c r="A5976" s="3"/>
      <c r="B5976" s="3"/>
      <c r="C5976" s="3"/>
      <c r="D5976" s="3"/>
      <c r="E5976" s="3"/>
      <c r="F5976" s="3"/>
      <c r="G5976" s="3"/>
      <c r="H5976" s="3"/>
      <c r="I5976" s="3"/>
      <c r="J5976" s="3"/>
      <c r="K5976" s="3"/>
    </row>
    <row r="5977" spans="1:11" ht="14.4">
      <c r="A5977" s="3"/>
      <c r="B5977" s="3"/>
      <c r="C5977" s="3"/>
      <c r="D5977" s="3"/>
      <c r="E5977" s="3"/>
      <c r="F5977" s="3"/>
      <c r="G5977" s="3"/>
      <c r="H5977" s="3"/>
      <c r="I5977" s="3"/>
      <c r="J5977" s="3"/>
      <c r="K5977" s="3"/>
    </row>
    <row r="5978" spans="1:11" ht="14.4">
      <c r="A5978" s="3"/>
      <c r="B5978" s="3"/>
      <c r="C5978" s="3"/>
      <c r="D5978" s="3"/>
      <c r="E5978" s="3"/>
      <c r="F5978" s="3"/>
      <c r="G5978" s="3"/>
      <c r="H5978" s="3"/>
      <c r="I5978" s="3"/>
      <c r="J5978" s="3"/>
      <c r="K5978" s="3"/>
    </row>
    <row r="5979" spans="1:11" ht="14.4">
      <c r="A5979" s="3"/>
      <c r="B5979" s="3"/>
      <c r="C5979" s="3"/>
      <c r="D5979" s="3"/>
      <c r="E5979" s="3"/>
      <c r="F5979" s="3"/>
      <c r="G5979" s="3"/>
      <c r="H5979" s="3"/>
      <c r="I5979" s="3"/>
      <c r="J5979" s="3"/>
      <c r="K5979" s="3"/>
    </row>
    <row r="5980" spans="1:11" ht="14.4">
      <c r="A5980" s="3"/>
      <c r="B5980" s="3"/>
      <c r="C5980" s="3"/>
      <c r="D5980" s="3"/>
      <c r="E5980" s="3"/>
      <c r="F5980" s="3"/>
      <c r="G5980" s="3"/>
      <c r="H5980" s="3"/>
      <c r="I5980" s="3"/>
      <c r="J5980" s="3"/>
      <c r="K5980" s="3"/>
    </row>
    <row r="5981" spans="1:11" ht="14.4">
      <c r="A5981" s="3"/>
      <c r="B5981" s="3"/>
      <c r="C5981" s="3"/>
      <c r="D5981" s="3"/>
      <c r="E5981" s="3"/>
      <c r="F5981" s="3"/>
      <c r="G5981" s="3"/>
      <c r="H5981" s="3"/>
      <c r="I5981" s="3"/>
      <c r="J5981" s="3"/>
      <c r="K5981" s="3"/>
    </row>
    <row r="5982" spans="1:11" ht="14.4">
      <c r="A5982" s="3"/>
      <c r="B5982" s="3"/>
      <c r="C5982" s="3"/>
      <c r="D5982" s="3"/>
      <c r="E5982" s="3"/>
      <c r="F5982" s="3"/>
      <c r="G5982" s="3"/>
      <c r="H5982" s="3"/>
      <c r="I5982" s="3"/>
      <c r="J5982" s="3"/>
      <c r="K5982" s="3"/>
    </row>
    <row r="5983" spans="1:11" ht="14.4">
      <c r="A5983" s="3"/>
      <c r="B5983" s="3"/>
      <c r="C5983" s="3"/>
      <c r="D5983" s="3"/>
      <c r="E5983" s="3"/>
      <c r="F5983" s="3"/>
      <c r="G5983" s="3"/>
      <c r="H5983" s="3"/>
      <c r="I5983" s="3"/>
      <c r="J5983" s="3"/>
      <c r="K5983" s="3"/>
    </row>
    <row r="5984" spans="1:11" ht="14.4">
      <c r="A5984" s="3"/>
      <c r="B5984" s="3"/>
      <c r="C5984" s="3"/>
      <c r="D5984" s="3"/>
      <c r="E5984" s="3"/>
      <c r="F5984" s="3"/>
      <c r="G5984" s="3"/>
      <c r="H5984" s="3"/>
      <c r="I5984" s="3"/>
      <c r="J5984" s="3"/>
      <c r="K5984" s="3"/>
    </row>
    <row r="5985" spans="1:11" ht="14.4">
      <c r="A5985" s="3"/>
      <c r="B5985" s="3"/>
      <c r="C5985" s="3"/>
      <c r="D5985" s="3"/>
      <c r="E5985" s="3"/>
      <c r="F5985" s="3"/>
      <c r="G5985" s="3"/>
      <c r="H5985" s="3"/>
      <c r="I5985" s="3"/>
      <c r="J5985" s="3"/>
      <c r="K5985" s="3"/>
    </row>
    <row r="5986" spans="1:11" ht="14.4">
      <c r="A5986" s="3"/>
      <c r="B5986" s="3"/>
      <c r="C5986" s="3"/>
      <c r="D5986" s="3"/>
      <c r="E5986" s="3"/>
      <c r="F5986" s="3"/>
      <c r="G5986" s="3"/>
      <c r="H5986" s="3"/>
      <c r="I5986" s="3"/>
      <c r="J5986" s="3"/>
      <c r="K5986" s="3"/>
    </row>
    <row r="5987" spans="1:11" ht="14.4">
      <c r="A5987" s="3"/>
      <c r="B5987" s="3"/>
      <c r="C5987" s="3"/>
      <c r="D5987" s="3"/>
      <c r="E5987" s="3"/>
      <c r="F5987" s="3"/>
      <c r="G5987" s="3"/>
      <c r="H5987" s="3"/>
      <c r="I5987" s="3"/>
      <c r="J5987" s="3"/>
      <c r="K5987" s="3"/>
    </row>
    <row r="5988" spans="1:11" ht="14.4">
      <c r="A5988" s="3"/>
      <c r="B5988" s="3"/>
      <c r="C5988" s="3"/>
      <c r="D5988" s="3"/>
      <c r="E5988" s="3"/>
      <c r="F5988" s="3"/>
      <c r="G5988" s="3"/>
      <c r="H5988" s="3"/>
      <c r="I5988" s="3"/>
      <c r="J5988" s="3"/>
      <c r="K5988" s="3"/>
    </row>
    <row r="5989" spans="1:11" ht="14.4">
      <c r="A5989" s="3"/>
      <c r="B5989" s="3"/>
      <c r="C5989" s="3"/>
      <c r="D5989" s="3"/>
      <c r="E5989" s="3"/>
      <c r="F5989" s="3"/>
      <c r="G5989" s="3"/>
      <c r="H5989" s="3"/>
      <c r="I5989" s="3"/>
      <c r="J5989" s="3"/>
      <c r="K5989" s="3"/>
    </row>
    <row r="5990" spans="1:11" ht="14.4">
      <c r="A5990" s="3"/>
      <c r="B5990" s="3"/>
      <c r="C5990" s="3"/>
      <c r="D5990" s="3"/>
      <c r="E5990" s="3"/>
      <c r="F5990" s="3"/>
      <c r="G5990" s="3"/>
      <c r="H5990" s="3"/>
      <c r="I5990" s="3"/>
      <c r="J5990" s="3"/>
      <c r="K5990" s="3"/>
    </row>
    <row r="5991" spans="1:11" ht="14.4">
      <c r="A5991" s="3"/>
      <c r="B5991" s="3"/>
      <c r="C5991" s="3"/>
      <c r="D5991" s="3"/>
      <c r="E5991" s="3"/>
      <c r="F5991" s="3"/>
      <c r="G5991" s="3"/>
      <c r="H5991" s="3"/>
      <c r="I5991" s="3"/>
      <c r="J5991" s="3"/>
      <c r="K5991" s="3"/>
    </row>
    <row r="5992" spans="1:11" ht="14.4">
      <c r="A5992" s="3"/>
      <c r="B5992" s="3"/>
      <c r="C5992" s="3"/>
      <c r="D5992" s="3"/>
      <c r="E5992" s="3"/>
      <c r="F5992" s="3"/>
      <c r="G5992" s="3"/>
      <c r="H5992" s="3"/>
      <c r="I5992" s="3"/>
      <c r="J5992" s="3"/>
      <c r="K5992" s="3"/>
    </row>
    <row r="5993" spans="1:11" ht="14.4">
      <c r="A5993" s="3"/>
      <c r="B5993" s="3"/>
      <c r="C5993" s="3"/>
      <c r="D5993" s="3"/>
      <c r="E5993" s="3"/>
      <c r="F5993" s="3"/>
      <c r="G5993" s="3"/>
      <c r="H5993" s="3"/>
      <c r="I5993" s="3"/>
      <c r="J5993" s="3"/>
      <c r="K5993" s="3"/>
    </row>
    <row r="5994" spans="1:11" ht="14.4">
      <c r="A5994" s="3"/>
      <c r="B5994" s="3"/>
      <c r="C5994" s="3"/>
      <c r="D5994" s="3"/>
      <c r="E5994" s="3"/>
      <c r="F5994" s="3"/>
      <c r="G5994" s="3"/>
      <c r="H5994" s="3"/>
      <c r="I5994" s="3"/>
      <c r="J5994" s="3"/>
      <c r="K5994" s="3"/>
    </row>
    <row r="5995" spans="1:11" ht="14.4">
      <c r="A5995" s="3"/>
      <c r="B5995" s="3"/>
      <c r="C5995" s="3"/>
      <c r="D5995" s="3"/>
      <c r="E5995" s="3"/>
      <c r="F5995" s="3"/>
      <c r="G5995" s="3"/>
      <c r="H5995" s="3"/>
      <c r="I5995" s="3"/>
      <c r="J5995" s="3"/>
      <c r="K5995" s="3"/>
    </row>
    <row r="5996" spans="1:11" ht="14.4">
      <c r="A5996" s="3"/>
      <c r="B5996" s="3"/>
      <c r="C5996" s="3"/>
      <c r="D5996" s="3"/>
      <c r="E5996" s="3"/>
      <c r="F5996" s="3"/>
      <c r="G5996" s="3"/>
      <c r="H5996" s="3"/>
      <c r="I5996" s="3"/>
      <c r="J5996" s="3"/>
      <c r="K5996" s="3"/>
    </row>
    <row r="5997" spans="1:11" ht="14.4">
      <c r="A5997" s="3"/>
      <c r="B5997" s="3"/>
      <c r="C5997" s="3"/>
      <c r="D5997" s="3"/>
      <c r="E5997" s="3"/>
      <c r="F5997" s="3"/>
      <c r="G5997" s="3"/>
      <c r="H5997" s="3"/>
      <c r="I5997" s="3"/>
      <c r="J5997" s="3"/>
      <c r="K5997" s="3"/>
    </row>
    <row r="5998" spans="1:11" ht="14.4">
      <c r="A5998" s="3"/>
      <c r="B5998" s="3"/>
      <c r="C5998" s="3"/>
      <c r="D5998" s="3"/>
      <c r="E5998" s="3"/>
      <c r="F5998" s="3"/>
      <c r="G5998" s="3"/>
      <c r="H5998" s="3"/>
      <c r="I5998" s="3"/>
      <c r="J5998" s="3"/>
      <c r="K5998" s="3"/>
    </row>
    <row r="5999" spans="1:11" ht="14.4">
      <c r="A5999" s="3"/>
      <c r="B5999" s="3"/>
      <c r="C5999" s="3"/>
      <c r="D5999" s="3"/>
      <c r="E5999" s="3"/>
      <c r="F5999" s="3"/>
      <c r="G5999" s="3"/>
      <c r="H5999" s="3"/>
      <c r="I5999" s="3"/>
      <c r="J5999" s="3"/>
      <c r="K5999" s="3"/>
    </row>
    <row r="6000" spans="1:11" ht="14.4">
      <c r="A6000" s="3"/>
      <c r="B6000" s="3"/>
      <c r="C6000" s="3"/>
      <c r="D6000" s="3"/>
      <c r="E6000" s="3"/>
      <c r="F6000" s="3"/>
      <c r="G6000" s="3"/>
      <c r="H6000" s="3"/>
      <c r="I6000" s="3"/>
      <c r="J6000" s="3"/>
      <c r="K6000" s="3"/>
    </row>
    <row r="6001" spans="1:11" ht="14.4">
      <c r="A6001" s="3"/>
      <c r="B6001" s="3"/>
      <c r="C6001" s="3"/>
      <c r="D6001" s="3"/>
      <c r="E6001" s="3"/>
      <c r="F6001" s="3"/>
      <c r="G6001" s="3"/>
      <c r="H6001" s="3"/>
      <c r="I6001" s="3"/>
      <c r="J6001" s="3"/>
      <c r="K6001" s="3"/>
    </row>
    <row r="6002" spans="1:11" ht="14.4">
      <c r="A6002" s="3"/>
      <c r="B6002" s="3"/>
      <c r="C6002" s="3"/>
      <c r="D6002" s="3"/>
      <c r="E6002" s="3"/>
      <c r="F6002" s="3"/>
      <c r="G6002" s="3"/>
      <c r="H6002" s="3"/>
      <c r="I6002" s="3"/>
      <c r="J6002" s="3"/>
      <c r="K6002" s="3"/>
    </row>
    <row r="6003" spans="1:11" ht="14.4">
      <c r="A6003" s="3"/>
      <c r="B6003" s="3"/>
      <c r="C6003" s="3"/>
      <c r="D6003" s="3"/>
      <c r="E6003" s="3"/>
      <c r="F6003" s="3"/>
      <c r="G6003" s="3"/>
      <c r="H6003" s="3"/>
      <c r="I6003" s="3"/>
      <c r="J6003" s="3"/>
      <c r="K6003" s="3"/>
    </row>
    <row r="6004" spans="1:11" ht="14.4">
      <c r="A6004" s="3"/>
      <c r="B6004" s="3"/>
      <c r="C6004" s="3"/>
      <c r="D6004" s="3"/>
      <c r="E6004" s="3"/>
      <c r="F6004" s="3"/>
      <c r="G6004" s="3"/>
      <c r="H6004" s="3"/>
      <c r="I6004" s="3"/>
      <c r="J6004" s="3"/>
      <c r="K6004" s="3"/>
    </row>
    <row r="6005" spans="1:11" ht="14.4">
      <c r="A6005" s="3"/>
      <c r="B6005" s="3"/>
      <c r="C6005" s="3"/>
      <c r="D6005" s="3"/>
      <c r="E6005" s="3"/>
      <c r="F6005" s="3"/>
      <c r="G6005" s="3"/>
      <c r="H6005" s="3"/>
      <c r="I6005" s="3"/>
      <c r="J6005" s="3"/>
      <c r="K6005" s="3"/>
    </row>
    <row r="6006" spans="1:11" ht="14.4">
      <c r="A6006" s="3"/>
      <c r="B6006" s="3"/>
      <c r="C6006" s="3"/>
      <c r="D6006" s="3"/>
      <c r="E6006" s="3"/>
      <c r="F6006" s="3"/>
      <c r="G6006" s="3"/>
      <c r="H6006" s="3"/>
      <c r="I6006" s="3"/>
      <c r="J6006" s="3"/>
      <c r="K6006" s="3"/>
    </row>
    <row r="6007" spans="1:11" ht="14.4">
      <c r="A6007" s="3"/>
      <c r="B6007" s="3"/>
      <c r="C6007" s="3"/>
      <c r="D6007" s="3"/>
      <c r="E6007" s="3"/>
      <c r="F6007" s="3"/>
      <c r="G6007" s="3"/>
      <c r="H6007" s="3"/>
      <c r="I6007" s="3"/>
      <c r="J6007" s="3"/>
      <c r="K6007" s="3"/>
    </row>
    <row r="6008" spans="1:11" ht="14.4">
      <c r="A6008" s="3"/>
      <c r="B6008" s="3"/>
      <c r="C6008" s="3"/>
      <c r="D6008" s="3"/>
      <c r="E6008" s="3"/>
      <c r="F6008" s="3"/>
      <c r="G6008" s="3"/>
      <c r="H6008" s="3"/>
      <c r="I6008" s="3"/>
      <c r="J6008" s="3"/>
      <c r="K6008" s="3"/>
    </row>
    <row r="6009" spans="1:11" ht="14.4">
      <c r="A6009" s="3"/>
      <c r="B6009" s="3"/>
      <c r="C6009" s="3"/>
      <c r="D6009" s="3"/>
      <c r="E6009" s="3"/>
      <c r="F6009" s="3"/>
      <c r="G6009" s="3"/>
      <c r="H6009" s="3"/>
      <c r="I6009" s="3"/>
      <c r="J6009" s="3"/>
      <c r="K6009" s="3"/>
    </row>
    <row r="6010" spans="1:11" ht="14.4">
      <c r="A6010" s="3"/>
      <c r="B6010" s="3"/>
      <c r="C6010" s="3"/>
      <c r="D6010" s="3"/>
      <c r="E6010" s="3"/>
      <c r="F6010" s="3"/>
      <c r="G6010" s="3"/>
      <c r="H6010" s="3"/>
      <c r="I6010" s="3"/>
      <c r="J6010" s="3"/>
      <c r="K6010" s="3"/>
    </row>
    <row r="6011" spans="1:11" ht="14.4">
      <c r="A6011" s="3"/>
      <c r="B6011" s="3"/>
      <c r="C6011" s="3"/>
      <c r="D6011" s="3"/>
      <c r="E6011" s="3"/>
      <c r="F6011" s="3"/>
      <c r="G6011" s="3"/>
      <c r="H6011" s="3"/>
      <c r="I6011" s="3"/>
      <c r="J6011" s="3"/>
      <c r="K6011" s="3"/>
    </row>
    <row r="6012" spans="1:11" ht="14.4">
      <c r="A6012" s="3"/>
      <c r="B6012" s="3"/>
      <c r="C6012" s="3"/>
      <c r="D6012" s="3"/>
      <c r="E6012" s="3"/>
      <c r="F6012" s="3"/>
      <c r="G6012" s="3"/>
      <c r="H6012" s="3"/>
      <c r="I6012" s="3"/>
      <c r="J6012" s="3"/>
      <c r="K6012" s="3"/>
    </row>
    <row r="6013" spans="1:11" ht="14.4">
      <c r="A6013" s="3"/>
      <c r="B6013" s="3"/>
      <c r="C6013" s="3"/>
      <c r="D6013" s="3"/>
      <c r="E6013" s="3"/>
      <c r="F6013" s="3"/>
      <c r="G6013" s="3"/>
      <c r="H6013" s="3"/>
      <c r="I6013" s="3"/>
      <c r="J6013" s="3"/>
      <c r="K6013" s="3"/>
    </row>
    <row r="6014" spans="1:11" ht="14.4">
      <c r="A6014" s="3"/>
      <c r="B6014" s="3"/>
      <c r="C6014" s="3"/>
      <c r="D6014" s="3"/>
      <c r="E6014" s="3"/>
      <c r="F6014" s="3"/>
      <c r="G6014" s="3"/>
      <c r="H6014" s="3"/>
      <c r="I6014" s="3"/>
      <c r="J6014" s="3"/>
      <c r="K6014" s="3"/>
    </row>
    <row r="6015" spans="1:11" ht="14.4">
      <c r="A6015" s="3"/>
      <c r="B6015" s="3"/>
      <c r="C6015" s="3"/>
      <c r="D6015" s="3"/>
      <c r="E6015" s="3"/>
      <c r="F6015" s="3"/>
      <c r="G6015" s="3"/>
      <c r="H6015" s="3"/>
      <c r="I6015" s="3"/>
      <c r="J6015" s="3"/>
      <c r="K6015" s="3"/>
    </row>
    <row r="6016" spans="1:11" ht="14.4">
      <c r="A6016" s="3"/>
      <c r="B6016" s="3"/>
      <c r="C6016" s="3"/>
      <c r="D6016" s="3"/>
      <c r="E6016" s="3"/>
      <c r="F6016" s="3"/>
      <c r="G6016" s="3"/>
      <c r="H6016" s="3"/>
      <c r="I6016" s="3"/>
      <c r="J6016" s="3"/>
      <c r="K6016" s="3"/>
    </row>
    <row r="6017" spans="1:11" ht="14.4">
      <c r="A6017" s="3"/>
      <c r="B6017" s="3"/>
      <c r="C6017" s="3"/>
      <c r="D6017" s="3"/>
      <c r="E6017" s="3"/>
      <c r="F6017" s="3"/>
      <c r="G6017" s="3"/>
      <c r="H6017" s="3"/>
      <c r="I6017" s="3"/>
      <c r="J6017" s="3"/>
      <c r="K6017" s="3"/>
    </row>
    <row r="6018" spans="1:11" ht="14.4">
      <c r="A6018" s="3"/>
      <c r="B6018" s="3"/>
      <c r="C6018" s="3"/>
      <c r="D6018" s="3"/>
      <c r="E6018" s="3"/>
      <c r="F6018" s="3"/>
      <c r="G6018" s="3"/>
      <c r="H6018" s="3"/>
      <c r="I6018" s="3"/>
      <c r="J6018" s="3"/>
      <c r="K6018" s="3"/>
    </row>
    <row r="6019" spans="1:11" ht="14.4">
      <c r="A6019" s="3"/>
      <c r="B6019" s="3"/>
      <c r="C6019" s="3"/>
      <c r="D6019" s="3"/>
      <c r="E6019" s="3"/>
      <c r="F6019" s="3"/>
      <c r="G6019" s="3"/>
      <c r="H6019" s="3"/>
      <c r="I6019" s="3"/>
      <c r="J6019" s="3"/>
      <c r="K6019" s="3"/>
    </row>
    <row r="6020" spans="1:11" ht="14.4">
      <c r="A6020" s="3"/>
      <c r="B6020" s="3"/>
      <c r="C6020" s="3"/>
      <c r="D6020" s="3"/>
      <c r="E6020" s="3"/>
      <c r="F6020" s="3"/>
      <c r="G6020" s="3"/>
      <c r="H6020" s="3"/>
      <c r="I6020" s="3"/>
      <c r="J6020" s="3"/>
      <c r="K6020" s="3"/>
    </row>
    <row r="6021" spans="1:11" ht="14.4">
      <c r="A6021" s="3"/>
      <c r="B6021" s="3"/>
      <c r="C6021" s="3"/>
      <c r="D6021" s="3"/>
      <c r="E6021" s="3"/>
      <c r="F6021" s="3"/>
      <c r="G6021" s="3"/>
      <c r="H6021" s="3"/>
      <c r="I6021" s="3"/>
      <c r="J6021" s="3"/>
      <c r="K6021" s="3"/>
    </row>
    <row r="6022" spans="1:11" ht="14.4">
      <c r="A6022" s="3"/>
      <c r="B6022" s="3"/>
      <c r="C6022" s="3"/>
      <c r="D6022" s="3"/>
      <c r="E6022" s="3"/>
      <c r="F6022" s="3"/>
      <c r="G6022" s="3"/>
      <c r="H6022" s="3"/>
      <c r="I6022" s="3"/>
      <c r="J6022" s="3"/>
      <c r="K6022" s="3"/>
    </row>
    <row r="6023" spans="1:11" ht="14.4">
      <c r="A6023" s="3"/>
      <c r="B6023" s="3"/>
      <c r="C6023" s="3"/>
      <c r="D6023" s="3"/>
      <c r="E6023" s="3"/>
      <c r="F6023" s="3"/>
      <c r="G6023" s="3"/>
      <c r="H6023" s="3"/>
      <c r="I6023" s="3"/>
      <c r="J6023" s="3"/>
      <c r="K6023" s="3"/>
    </row>
    <row r="6024" spans="1:11" ht="14.4">
      <c r="A6024" s="3"/>
      <c r="B6024" s="3"/>
      <c r="C6024" s="3"/>
      <c r="D6024" s="3"/>
      <c r="E6024" s="3"/>
      <c r="F6024" s="3"/>
      <c r="G6024" s="3"/>
      <c r="H6024" s="3"/>
      <c r="I6024" s="3"/>
      <c r="J6024" s="3"/>
      <c r="K6024" s="3"/>
    </row>
    <row r="6025" spans="1:11" ht="14.4">
      <c r="A6025" s="3"/>
      <c r="B6025" s="3"/>
      <c r="C6025" s="3"/>
      <c r="D6025" s="3"/>
      <c r="E6025" s="3"/>
      <c r="F6025" s="3"/>
      <c r="G6025" s="3"/>
      <c r="H6025" s="3"/>
      <c r="I6025" s="3"/>
      <c r="J6025" s="3"/>
      <c r="K6025" s="3"/>
    </row>
    <row r="6026" spans="1:11" ht="14.4">
      <c r="A6026" s="3"/>
      <c r="B6026" s="3"/>
      <c r="C6026" s="3"/>
      <c r="D6026" s="3"/>
      <c r="E6026" s="3"/>
      <c r="F6026" s="3"/>
      <c r="G6026" s="3"/>
      <c r="H6026" s="3"/>
      <c r="I6026" s="3"/>
      <c r="J6026" s="3"/>
      <c r="K6026" s="3"/>
    </row>
    <row r="6027" spans="1:11" ht="14.4">
      <c r="A6027" s="3"/>
      <c r="B6027" s="3"/>
      <c r="C6027" s="3"/>
      <c r="D6027" s="3"/>
      <c r="E6027" s="3"/>
      <c r="F6027" s="3"/>
      <c r="G6027" s="3"/>
      <c r="H6027" s="3"/>
      <c r="I6027" s="3"/>
      <c r="J6027" s="3"/>
      <c r="K6027" s="3"/>
    </row>
    <row r="6028" spans="1:11" ht="14.4">
      <c r="A6028" s="3"/>
      <c r="B6028" s="3"/>
      <c r="C6028" s="3"/>
      <c r="D6028" s="3"/>
      <c r="E6028" s="3"/>
      <c r="F6028" s="3"/>
      <c r="G6028" s="3"/>
      <c r="H6028" s="3"/>
      <c r="I6028" s="3"/>
      <c r="J6028" s="3"/>
      <c r="K6028" s="3"/>
    </row>
    <row r="6029" spans="1:11" ht="14.4">
      <c r="A6029" s="3"/>
      <c r="B6029" s="3"/>
      <c r="C6029" s="3"/>
      <c r="D6029" s="3"/>
      <c r="E6029" s="3"/>
      <c r="F6029" s="3"/>
      <c r="G6029" s="3"/>
      <c r="H6029" s="3"/>
      <c r="I6029" s="3"/>
      <c r="J6029" s="3"/>
      <c r="K6029" s="3"/>
    </row>
    <row r="6030" spans="1:11" ht="14.4">
      <c r="A6030" s="3"/>
      <c r="B6030" s="3"/>
      <c r="C6030" s="3"/>
      <c r="D6030" s="3"/>
      <c r="E6030" s="3"/>
      <c r="F6030" s="3"/>
      <c r="G6030" s="3"/>
      <c r="H6030" s="3"/>
      <c r="I6030" s="3"/>
      <c r="J6030" s="3"/>
      <c r="K6030" s="3"/>
    </row>
    <row r="6031" spans="1:11" ht="14.4">
      <c r="A6031" s="3"/>
      <c r="B6031" s="3"/>
      <c r="C6031" s="3"/>
      <c r="D6031" s="3"/>
      <c r="E6031" s="3"/>
      <c r="F6031" s="3"/>
      <c r="G6031" s="3"/>
      <c r="H6031" s="3"/>
      <c r="I6031" s="3"/>
      <c r="J6031" s="3"/>
      <c r="K6031" s="3"/>
    </row>
    <row r="6032" spans="1:11" ht="14.4">
      <c r="A6032" s="3"/>
      <c r="B6032" s="3"/>
      <c r="C6032" s="3"/>
      <c r="D6032" s="3"/>
      <c r="E6032" s="3"/>
      <c r="F6032" s="3"/>
      <c r="G6032" s="3"/>
      <c r="H6032" s="3"/>
      <c r="I6032" s="3"/>
      <c r="J6032" s="3"/>
      <c r="K6032" s="3"/>
    </row>
    <row r="6033" spans="1:11" ht="14.4">
      <c r="A6033" s="3"/>
      <c r="B6033" s="3"/>
      <c r="C6033" s="3"/>
      <c r="D6033" s="3"/>
      <c r="E6033" s="3"/>
      <c r="F6033" s="3"/>
      <c r="G6033" s="3"/>
      <c r="H6033" s="3"/>
      <c r="I6033" s="3"/>
      <c r="J6033" s="3"/>
      <c r="K6033" s="3"/>
    </row>
    <row r="6034" spans="1:11" ht="14.4">
      <c r="A6034" s="3"/>
      <c r="B6034" s="3"/>
      <c r="C6034" s="3"/>
      <c r="D6034" s="3"/>
      <c r="E6034" s="3"/>
      <c r="F6034" s="3"/>
      <c r="G6034" s="3"/>
      <c r="H6034" s="3"/>
      <c r="I6034" s="3"/>
      <c r="J6034" s="3"/>
      <c r="K6034" s="3"/>
    </row>
    <row r="6035" spans="1:11" ht="14.4">
      <c r="A6035" s="3"/>
      <c r="B6035" s="3"/>
      <c r="C6035" s="3"/>
      <c r="D6035" s="3"/>
      <c r="E6035" s="3"/>
      <c r="F6035" s="3"/>
      <c r="G6035" s="3"/>
      <c r="H6035" s="3"/>
      <c r="I6035" s="3"/>
      <c r="J6035" s="3"/>
      <c r="K6035" s="3"/>
    </row>
    <row r="6036" spans="1:11" ht="14.4">
      <c r="A6036" s="3"/>
      <c r="B6036" s="3"/>
      <c r="C6036" s="3"/>
      <c r="D6036" s="3"/>
      <c r="E6036" s="3"/>
      <c r="F6036" s="3"/>
      <c r="G6036" s="3"/>
      <c r="H6036" s="3"/>
      <c r="I6036" s="3"/>
      <c r="J6036" s="3"/>
      <c r="K6036" s="3"/>
    </row>
    <row r="6037" spans="1:11" ht="14.4">
      <c r="A6037" s="3"/>
      <c r="B6037" s="3"/>
      <c r="C6037" s="3"/>
      <c r="D6037" s="3"/>
      <c r="E6037" s="3"/>
      <c r="F6037" s="3"/>
      <c r="G6037" s="3"/>
      <c r="H6037" s="3"/>
      <c r="I6037" s="3"/>
      <c r="J6037" s="3"/>
      <c r="K6037" s="3"/>
    </row>
    <row r="6038" spans="1:11" ht="14.4">
      <c r="A6038" s="3"/>
      <c r="B6038" s="3"/>
      <c r="C6038" s="3"/>
      <c r="D6038" s="3"/>
      <c r="E6038" s="3"/>
      <c r="F6038" s="3"/>
      <c r="G6038" s="3"/>
      <c r="H6038" s="3"/>
      <c r="I6038" s="3"/>
      <c r="J6038" s="3"/>
      <c r="K6038" s="3"/>
    </row>
    <row r="6039" spans="1:11" ht="14.4">
      <c r="A6039" s="3"/>
      <c r="B6039" s="3"/>
      <c r="C6039" s="3"/>
      <c r="D6039" s="3"/>
      <c r="E6039" s="3"/>
      <c r="F6039" s="3"/>
      <c r="G6039" s="3"/>
      <c r="H6039" s="3"/>
      <c r="I6039" s="3"/>
      <c r="J6039" s="3"/>
      <c r="K6039" s="3"/>
    </row>
    <row r="6040" spans="1:11" ht="14.4">
      <c r="A6040" s="3"/>
      <c r="B6040" s="3"/>
      <c r="C6040" s="3"/>
      <c r="D6040" s="3"/>
      <c r="E6040" s="3"/>
      <c r="F6040" s="3"/>
      <c r="G6040" s="3"/>
      <c r="H6040" s="3"/>
      <c r="I6040" s="3"/>
      <c r="J6040" s="3"/>
      <c r="K6040" s="3"/>
    </row>
    <row r="6041" spans="1:11" ht="14.4">
      <c r="A6041" s="3"/>
      <c r="B6041" s="3"/>
      <c r="C6041" s="3"/>
      <c r="D6041" s="3"/>
      <c r="E6041" s="3"/>
      <c r="F6041" s="3"/>
      <c r="G6041" s="3"/>
      <c r="H6041" s="3"/>
      <c r="I6041" s="3"/>
      <c r="J6041" s="3"/>
      <c r="K6041" s="3"/>
    </row>
    <row r="6042" spans="1:11" ht="14.4">
      <c r="A6042" s="3"/>
      <c r="B6042" s="3"/>
      <c r="C6042" s="3"/>
      <c r="D6042" s="3"/>
      <c r="E6042" s="3"/>
      <c r="F6042" s="3"/>
      <c r="G6042" s="3"/>
      <c r="H6042" s="3"/>
      <c r="I6042" s="3"/>
      <c r="J6042" s="3"/>
      <c r="K6042" s="3"/>
    </row>
    <row r="6043" spans="1:11" ht="14.4">
      <c r="A6043" s="3"/>
      <c r="B6043" s="3"/>
      <c r="C6043" s="3"/>
      <c r="D6043" s="3"/>
      <c r="E6043" s="3"/>
      <c r="F6043" s="3"/>
      <c r="G6043" s="3"/>
      <c r="H6043" s="3"/>
      <c r="I6043" s="3"/>
      <c r="J6043" s="3"/>
      <c r="K6043" s="3"/>
    </row>
    <row r="6044" spans="1:11" ht="14.4">
      <c r="A6044" s="3"/>
      <c r="B6044" s="3"/>
      <c r="C6044" s="3"/>
      <c r="D6044" s="3"/>
      <c r="E6044" s="3"/>
      <c r="F6044" s="3"/>
      <c r="G6044" s="3"/>
      <c r="H6044" s="3"/>
      <c r="I6044" s="3"/>
      <c r="J6044" s="3"/>
      <c r="K6044" s="3"/>
    </row>
    <row r="6045" spans="1:11" ht="14.4">
      <c r="A6045" s="3"/>
      <c r="B6045" s="3"/>
      <c r="C6045" s="3"/>
      <c r="D6045" s="3"/>
      <c r="E6045" s="3"/>
      <c r="F6045" s="3"/>
      <c r="G6045" s="3"/>
      <c r="H6045" s="3"/>
      <c r="I6045" s="3"/>
      <c r="J6045" s="3"/>
      <c r="K6045" s="3"/>
    </row>
    <row r="6046" spans="1:11" ht="14.4">
      <c r="A6046" s="3"/>
      <c r="B6046" s="3"/>
      <c r="C6046" s="3"/>
      <c r="D6046" s="3"/>
      <c r="E6046" s="3"/>
      <c r="F6046" s="3"/>
      <c r="G6046" s="3"/>
      <c r="H6046" s="3"/>
      <c r="I6046" s="3"/>
      <c r="J6046" s="3"/>
      <c r="K6046" s="3"/>
    </row>
    <row r="6047" spans="1:11" ht="14.4">
      <c r="A6047" s="3"/>
      <c r="B6047" s="3"/>
      <c r="C6047" s="3"/>
      <c r="D6047" s="3"/>
      <c r="E6047" s="3"/>
      <c r="F6047" s="3"/>
      <c r="G6047" s="3"/>
      <c r="H6047" s="3"/>
      <c r="I6047" s="3"/>
      <c r="J6047" s="3"/>
      <c r="K6047" s="3"/>
    </row>
    <row r="6048" spans="1:11" ht="14.4">
      <c r="A6048" s="3"/>
      <c r="B6048" s="3"/>
      <c r="C6048" s="3"/>
      <c r="D6048" s="3"/>
      <c r="E6048" s="3"/>
      <c r="F6048" s="3"/>
      <c r="G6048" s="3"/>
      <c r="H6048" s="3"/>
      <c r="I6048" s="3"/>
      <c r="J6048" s="3"/>
      <c r="K6048" s="3"/>
    </row>
    <row r="6049" spans="1:11" ht="14.4">
      <c r="A6049" s="3"/>
      <c r="B6049" s="3"/>
      <c r="C6049" s="3"/>
      <c r="D6049" s="3"/>
      <c r="E6049" s="3"/>
      <c r="F6049" s="3"/>
      <c r="G6049" s="3"/>
      <c r="H6049" s="3"/>
      <c r="I6049" s="3"/>
      <c r="J6049" s="3"/>
      <c r="K6049" s="3"/>
    </row>
    <row r="6050" spans="1:11" ht="14.4">
      <c r="A6050" s="3"/>
      <c r="B6050" s="3"/>
      <c r="C6050" s="3"/>
      <c r="D6050" s="3"/>
      <c r="E6050" s="3"/>
      <c r="F6050" s="3"/>
      <c r="G6050" s="3"/>
      <c r="H6050" s="3"/>
      <c r="I6050" s="3"/>
      <c r="J6050" s="3"/>
      <c r="K6050" s="3"/>
    </row>
    <row r="6051" spans="1:11" ht="14.4">
      <c r="A6051" s="3"/>
      <c r="B6051" s="3"/>
      <c r="C6051" s="3"/>
      <c r="D6051" s="3"/>
      <c r="E6051" s="3"/>
      <c r="F6051" s="3"/>
      <c r="G6051" s="3"/>
      <c r="H6051" s="3"/>
      <c r="I6051" s="3"/>
      <c r="J6051" s="3"/>
      <c r="K6051" s="3"/>
    </row>
    <row r="6052" spans="1:11" ht="14.4">
      <c r="A6052" s="3"/>
      <c r="B6052" s="3"/>
      <c r="C6052" s="3"/>
      <c r="D6052" s="3"/>
      <c r="E6052" s="3"/>
      <c r="F6052" s="3"/>
      <c r="G6052" s="3"/>
      <c r="H6052" s="3"/>
      <c r="I6052" s="3"/>
      <c r="J6052" s="3"/>
      <c r="K6052" s="3"/>
    </row>
    <row r="6053" spans="1:11" ht="14.4">
      <c r="A6053" s="3"/>
      <c r="B6053" s="3"/>
      <c r="C6053" s="3"/>
      <c r="D6053" s="3"/>
      <c r="E6053" s="3"/>
      <c r="F6053" s="3"/>
      <c r="G6053" s="3"/>
      <c r="H6053" s="3"/>
      <c r="I6053" s="3"/>
      <c r="J6053" s="3"/>
      <c r="K6053" s="3"/>
    </row>
    <row r="6054" spans="1:11" ht="14.4">
      <c r="A6054" s="3"/>
      <c r="B6054" s="3"/>
      <c r="C6054" s="3"/>
      <c r="D6054" s="3"/>
      <c r="E6054" s="3"/>
      <c r="F6054" s="3"/>
      <c r="G6054" s="3"/>
      <c r="H6054" s="3"/>
      <c r="I6054" s="3"/>
      <c r="J6054" s="3"/>
      <c r="K6054" s="3"/>
    </row>
    <row r="6055" spans="1:11" ht="14.4">
      <c r="A6055" s="3"/>
      <c r="B6055" s="3"/>
      <c r="C6055" s="3"/>
      <c r="D6055" s="3"/>
      <c r="E6055" s="3"/>
      <c r="F6055" s="3"/>
      <c r="G6055" s="3"/>
      <c r="H6055" s="3"/>
      <c r="I6055" s="3"/>
      <c r="J6055" s="3"/>
      <c r="K6055" s="3"/>
    </row>
    <row r="6056" spans="1:11" ht="14.4">
      <c r="A6056" s="3"/>
      <c r="B6056" s="3"/>
      <c r="C6056" s="3"/>
      <c r="D6056" s="3"/>
      <c r="E6056" s="3"/>
      <c r="F6056" s="3"/>
      <c r="G6056" s="3"/>
      <c r="H6056" s="3"/>
      <c r="I6056" s="3"/>
      <c r="J6056" s="3"/>
      <c r="K6056" s="3"/>
    </row>
    <row r="6057" spans="1:11" ht="14.4">
      <c r="A6057" s="3"/>
      <c r="B6057" s="3"/>
      <c r="C6057" s="3"/>
      <c r="D6057" s="3"/>
      <c r="E6057" s="3"/>
      <c r="F6057" s="3"/>
      <c r="G6057" s="3"/>
      <c r="H6057" s="3"/>
      <c r="I6057" s="3"/>
      <c r="J6057" s="3"/>
      <c r="K6057" s="3"/>
    </row>
    <row r="6058" spans="1:11" ht="14.4">
      <c r="A6058" s="3"/>
      <c r="B6058" s="3"/>
      <c r="C6058" s="3"/>
      <c r="D6058" s="3"/>
      <c r="E6058" s="3"/>
      <c r="F6058" s="3"/>
      <c r="G6058" s="3"/>
      <c r="H6058" s="3"/>
      <c r="I6058" s="3"/>
      <c r="J6058" s="3"/>
      <c r="K6058" s="3"/>
    </row>
    <row r="6059" spans="1:11" ht="14.4">
      <c r="A6059" s="3"/>
      <c r="B6059" s="3"/>
      <c r="C6059" s="3"/>
      <c r="D6059" s="3"/>
      <c r="E6059" s="3"/>
      <c r="F6059" s="3"/>
      <c r="G6059" s="3"/>
      <c r="H6059" s="3"/>
      <c r="I6059" s="3"/>
      <c r="J6059" s="3"/>
      <c r="K6059" s="3"/>
    </row>
    <row r="6060" spans="1:11" ht="14.4">
      <c r="A6060" s="3"/>
      <c r="B6060" s="3"/>
      <c r="C6060" s="3"/>
      <c r="D6060" s="3"/>
      <c r="E6060" s="3"/>
      <c r="F6060" s="3"/>
      <c r="G6060" s="3"/>
      <c r="H6060" s="3"/>
      <c r="I6060" s="3"/>
      <c r="J6060" s="3"/>
      <c r="K6060" s="3"/>
    </row>
    <row r="6061" spans="1:11" ht="14.4">
      <c r="A6061" s="3"/>
      <c r="B6061" s="3"/>
      <c r="C6061" s="3"/>
      <c r="D6061" s="3"/>
      <c r="E6061" s="3"/>
      <c r="F6061" s="3"/>
      <c r="G6061" s="3"/>
      <c r="H6061" s="3"/>
      <c r="I6061" s="3"/>
      <c r="J6061" s="3"/>
      <c r="K6061" s="3"/>
    </row>
    <row r="6062" spans="1:11" ht="14.4">
      <c r="A6062" s="3"/>
      <c r="B6062" s="3"/>
      <c r="C6062" s="3"/>
      <c r="D6062" s="3"/>
      <c r="E6062" s="3"/>
      <c r="F6062" s="3"/>
      <c r="G6062" s="3"/>
      <c r="H6062" s="3"/>
      <c r="I6062" s="3"/>
      <c r="J6062" s="3"/>
      <c r="K6062" s="3"/>
    </row>
    <row r="6063" spans="1:11" ht="14.4">
      <c r="A6063" s="3"/>
      <c r="B6063" s="3"/>
      <c r="C6063" s="3"/>
      <c r="D6063" s="3"/>
      <c r="E6063" s="3"/>
      <c r="F6063" s="3"/>
      <c r="G6063" s="3"/>
      <c r="H6063" s="3"/>
      <c r="I6063" s="3"/>
      <c r="J6063" s="3"/>
      <c r="K6063" s="3"/>
    </row>
    <row r="6064" spans="1:11" ht="14.4">
      <c r="A6064" s="3"/>
      <c r="B6064" s="3"/>
      <c r="C6064" s="3"/>
      <c r="D6064" s="3"/>
      <c r="E6064" s="3"/>
      <c r="F6064" s="3"/>
      <c r="G6064" s="3"/>
      <c r="H6064" s="3"/>
      <c r="I6064" s="3"/>
      <c r="J6064" s="3"/>
      <c r="K6064" s="3"/>
    </row>
    <row r="6065" spans="1:11" ht="14.4">
      <c r="A6065" s="3"/>
      <c r="B6065" s="3"/>
      <c r="C6065" s="3"/>
      <c r="D6065" s="3"/>
      <c r="E6065" s="3"/>
      <c r="F6065" s="3"/>
      <c r="G6065" s="3"/>
      <c r="H6065" s="3"/>
      <c r="I6065" s="3"/>
      <c r="J6065" s="3"/>
      <c r="K6065" s="3"/>
    </row>
    <row r="6066" spans="1:11" ht="14.4">
      <c r="A6066" s="3"/>
      <c r="B6066" s="3"/>
      <c r="C6066" s="3"/>
      <c r="D6066" s="3"/>
      <c r="E6066" s="3"/>
      <c r="F6066" s="3"/>
      <c r="G6066" s="3"/>
      <c r="H6066" s="3"/>
      <c r="I6066" s="3"/>
      <c r="J6066" s="3"/>
      <c r="K6066" s="3"/>
    </row>
    <row r="6067" spans="1:11" ht="14.4">
      <c r="A6067" s="3"/>
      <c r="B6067" s="3"/>
      <c r="C6067" s="3"/>
      <c r="D6067" s="3"/>
      <c r="E6067" s="3"/>
      <c r="F6067" s="3"/>
      <c r="G6067" s="3"/>
      <c r="H6067" s="3"/>
      <c r="I6067" s="3"/>
      <c r="J6067" s="3"/>
      <c r="K6067" s="3"/>
    </row>
    <row r="6068" spans="1:11" ht="14.4">
      <c r="A6068" s="3"/>
      <c r="B6068" s="3"/>
      <c r="C6068" s="3"/>
      <c r="D6068" s="3"/>
      <c r="E6068" s="3"/>
      <c r="F6068" s="3"/>
      <c r="G6068" s="3"/>
      <c r="H6068" s="3"/>
      <c r="I6068" s="3"/>
      <c r="J6068" s="3"/>
      <c r="K6068" s="3"/>
    </row>
    <row r="6069" spans="1:11" ht="14.4">
      <c r="A6069" s="3"/>
      <c r="B6069" s="3"/>
      <c r="C6069" s="3"/>
      <c r="D6069" s="3"/>
      <c r="E6069" s="3"/>
      <c r="F6069" s="3"/>
      <c r="G6069" s="3"/>
      <c r="H6069" s="3"/>
      <c r="I6069" s="3"/>
      <c r="J6069" s="3"/>
      <c r="K6069" s="3"/>
    </row>
    <row r="6070" spans="1:11" ht="14.4">
      <c r="A6070" s="3"/>
      <c r="B6070" s="3"/>
      <c r="C6070" s="3"/>
      <c r="D6070" s="3"/>
      <c r="E6070" s="3"/>
      <c r="F6070" s="3"/>
      <c r="G6070" s="3"/>
      <c r="H6070" s="3"/>
      <c r="I6070" s="3"/>
      <c r="J6070" s="3"/>
      <c r="K6070" s="3"/>
    </row>
    <row r="6071" spans="1:11" ht="14.4">
      <c r="A6071" s="3"/>
      <c r="B6071" s="3"/>
      <c r="C6071" s="3"/>
      <c r="D6071" s="3"/>
      <c r="E6071" s="3"/>
      <c r="F6071" s="3"/>
      <c r="G6071" s="3"/>
      <c r="H6071" s="3"/>
      <c r="I6071" s="3"/>
      <c r="J6071" s="3"/>
      <c r="K6071" s="3"/>
    </row>
    <row r="6072" spans="1:11" ht="14.4">
      <c r="A6072" s="3"/>
      <c r="B6072" s="3"/>
      <c r="C6072" s="3"/>
      <c r="D6072" s="3"/>
      <c r="E6072" s="3"/>
      <c r="F6072" s="3"/>
      <c r="G6072" s="3"/>
      <c r="H6072" s="3"/>
      <c r="I6072" s="3"/>
      <c r="J6072" s="3"/>
      <c r="K6072" s="3"/>
    </row>
    <row r="6073" spans="1:11" ht="14.4">
      <c r="A6073" s="3"/>
      <c r="B6073" s="3"/>
      <c r="C6073" s="3"/>
      <c r="D6073" s="3"/>
      <c r="E6073" s="3"/>
      <c r="F6073" s="3"/>
      <c r="G6073" s="3"/>
      <c r="H6073" s="3"/>
      <c r="I6073" s="3"/>
      <c r="J6073" s="3"/>
      <c r="K6073" s="3"/>
    </row>
    <row r="6074" spans="1:11" ht="14.4">
      <c r="A6074" s="3"/>
      <c r="B6074" s="3"/>
      <c r="C6074" s="3"/>
      <c r="D6074" s="3"/>
      <c r="E6074" s="3"/>
      <c r="F6074" s="3"/>
      <c r="G6074" s="3"/>
      <c r="H6074" s="3"/>
      <c r="I6074" s="3"/>
      <c r="J6074" s="3"/>
      <c r="K6074" s="3"/>
    </row>
    <row r="6075" spans="1:11" ht="14.4">
      <c r="A6075" s="3"/>
      <c r="B6075" s="3"/>
      <c r="C6075" s="3"/>
      <c r="D6075" s="3"/>
      <c r="E6075" s="3"/>
      <c r="F6075" s="3"/>
      <c r="G6075" s="3"/>
      <c r="H6075" s="3"/>
      <c r="I6075" s="3"/>
      <c r="J6075" s="3"/>
      <c r="K6075" s="3"/>
    </row>
    <row r="6076" spans="1:11" ht="14.4">
      <c r="A6076" s="3"/>
      <c r="B6076" s="3"/>
      <c r="C6076" s="3"/>
      <c r="D6076" s="3"/>
      <c r="E6076" s="3"/>
      <c r="F6076" s="3"/>
      <c r="G6076" s="3"/>
      <c r="H6076" s="3"/>
      <c r="I6076" s="3"/>
      <c r="J6076" s="3"/>
      <c r="K6076" s="3"/>
    </row>
    <row r="6077" spans="1:11" ht="14.4">
      <c r="A6077" s="3"/>
      <c r="B6077" s="3"/>
      <c r="C6077" s="3"/>
      <c r="D6077" s="3"/>
      <c r="E6077" s="3"/>
      <c r="F6077" s="3"/>
      <c r="G6077" s="3"/>
      <c r="H6077" s="3"/>
      <c r="I6077" s="3"/>
      <c r="J6077" s="3"/>
      <c r="K6077" s="3"/>
    </row>
    <row r="6078" spans="1:11" ht="14.4">
      <c r="A6078" s="3"/>
      <c r="B6078" s="3"/>
      <c r="C6078" s="3"/>
      <c r="D6078" s="3"/>
      <c r="E6078" s="3"/>
      <c r="F6078" s="3"/>
      <c r="G6078" s="3"/>
      <c r="H6078" s="3"/>
      <c r="I6078" s="3"/>
      <c r="J6078" s="3"/>
      <c r="K6078" s="3"/>
    </row>
    <row r="6079" spans="1:11" ht="14.4">
      <c r="A6079" s="3"/>
      <c r="B6079" s="3"/>
      <c r="C6079" s="3"/>
      <c r="D6079" s="3"/>
      <c r="E6079" s="3"/>
      <c r="F6079" s="3"/>
      <c r="G6079" s="3"/>
      <c r="H6079" s="3"/>
      <c r="I6079" s="3"/>
      <c r="J6079" s="3"/>
      <c r="K6079" s="3"/>
    </row>
    <row r="6080" spans="1:11" ht="14.4">
      <c r="A6080" s="3"/>
      <c r="B6080" s="3"/>
      <c r="C6080" s="3"/>
      <c r="D6080" s="3"/>
      <c r="E6080" s="3"/>
      <c r="F6080" s="3"/>
      <c r="G6080" s="3"/>
      <c r="H6080" s="3"/>
      <c r="I6080" s="3"/>
      <c r="J6080" s="3"/>
      <c r="K6080" s="3"/>
    </row>
    <row r="6081" spans="1:11" ht="14.4">
      <c r="A6081" s="3"/>
      <c r="B6081" s="3"/>
      <c r="C6081" s="3"/>
      <c r="D6081" s="3"/>
      <c r="E6081" s="3"/>
      <c r="F6081" s="3"/>
      <c r="G6081" s="3"/>
      <c r="H6081" s="3"/>
      <c r="I6081" s="3"/>
      <c r="J6081" s="3"/>
      <c r="K6081" s="3"/>
    </row>
    <row r="6082" spans="1:11" ht="14.4">
      <c r="A6082" s="3"/>
      <c r="B6082" s="3"/>
      <c r="C6082" s="3"/>
      <c r="D6082" s="3"/>
      <c r="E6082" s="3"/>
      <c r="F6082" s="3"/>
      <c r="G6082" s="3"/>
      <c r="H6082" s="3"/>
      <c r="I6082" s="3"/>
      <c r="J6082" s="3"/>
      <c r="K6082" s="3"/>
    </row>
    <row r="6083" spans="1:11" ht="14.4">
      <c r="A6083" s="3"/>
      <c r="B6083" s="3"/>
      <c r="C6083" s="3"/>
      <c r="D6083" s="3"/>
      <c r="E6083" s="3"/>
      <c r="F6083" s="3"/>
      <c r="G6083" s="3"/>
      <c r="H6083" s="3"/>
      <c r="I6083" s="3"/>
      <c r="J6083" s="3"/>
      <c r="K6083" s="3"/>
    </row>
    <row r="6084" spans="1:11" ht="14.4">
      <c r="A6084" s="3"/>
      <c r="B6084" s="3"/>
      <c r="C6084" s="3"/>
      <c r="D6084" s="3"/>
      <c r="E6084" s="3"/>
      <c r="F6084" s="3"/>
      <c r="G6084" s="3"/>
      <c r="H6084" s="3"/>
      <c r="I6084" s="3"/>
      <c r="J6084" s="3"/>
      <c r="K6084" s="3"/>
    </row>
    <row r="6085" spans="1:11" ht="14.4">
      <c r="A6085" s="3"/>
      <c r="B6085" s="3"/>
      <c r="C6085" s="3"/>
      <c r="D6085" s="3"/>
      <c r="E6085" s="3"/>
      <c r="F6085" s="3"/>
      <c r="G6085" s="3"/>
      <c r="H6085" s="3"/>
      <c r="I6085" s="3"/>
      <c r="J6085" s="3"/>
      <c r="K6085" s="3"/>
    </row>
    <row r="6086" spans="1:11" ht="14.4">
      <c r="A6086" s="3"/>
      <c r="B6086" s="3"/>
      <c r="C6086" s="3"/>
      <c r="D6086" s="3"/>
      <c r="E6086" s="3"/>
      <c r="F6086" s="3"/>
      <c r="G6086" s="3"/>
      <c r="H6086" s="3"/>
      <c r="I6086" s="3"/>
      <c r="J6086" s="3"/>
      <c r="K6086" s="3"/>
    </row>
    <row r="6087" spans="1:11" ht="14.4">
      <c r="A6087" s="3"/>
      <c r="B6087" s="3"/>
      <c r="C6087" s="3"/>
      <c r="D6087" s="3"/>
      <c r="E6087" s="3"/>
      <c r="F6087" s="3"/>
      <c r="G6087" s="3"/>
      <c r="H6087" s="3"/>
      <c r="I6087" s="3"/>
      <c r="J6087" s="3"/>
      <c r="K6087" s="3"/>
    </row>
    <row r="6088" spans="1:11" ht="14.4">
      <c r="A6088" s="3"/>
      <c r="B6088" s="3"/>
      <c r="C6088" s="3"/>
      <c r="D6088" s="3"/>
      <c r="E6088" s="3"/>
      <c r="F6088" s="3"/>
      <c r="G6088" s="3"/>
      <c r="H6088" s="3"/>
      <c r="I6088" s="3"/>
      <c r="J6088" s="3"/>
      <c r="K6088" s="3"/>
    </row>
    <row r="6089" spans="1:11" ht="14.4">
      <c r="A6089" s="3"/>
      <c r="B6089" s="3"/>
      <c r="C6089" s="3"/>
      <c r="D6089" s="3"/>
      <c r="E6089" s="3"/>
      <c r="F6089" s="3"/>
      <c r="G6089" s="3"/>
      <c r="H6089" s="3"/>
      <c r="I6089" s="3"/>
      <c r="J6089" s="3"/>
      <c r="K6089" s="3"/>
    </row>
    <row r="6090" spans="1:11" ht="14.4">
      <c r="A6090" s="3"/>
      <c r="B6090" s="3"/>
      <c r="C6090" s="3"/>
      <c r="D6090" s="3"/>
      <c r="E6090" s="3"/>
      <c r="F6090" s="3"/>
      <c r="G6090" s="3"/>
      <c r="H6090" s="3"/>
      <c r="I6090" s="3"/>
      <c r="J6090" s="3"/>
      <c r="K6090" s="3"/>
    </row>
    <row r="6091" spans="1:11" ht="14.4">
      <c r="A6091" s="3"/>
      <c r="B6091" s="3"/>
      <c r="C6091" s="3"/>
      <c r="D6091" s="3"/>
      <c r="E6091" s="3"/>
      <c r="F6091" s="3"/>
      <c r="G6091" s="3"/>
      <c r="H6091" s="3"/>
      <c r="I6091" s="3"/>
      <c r="J6091" s="3"/>
      <c r="K6091" s="3"/>
    </row>
    <row r="6092" spans="1:11" ht="14.4">
      <c r="A6092" s="3"/>
      <c r="B6092" s="3"/>
      <c r="C6092" s="3"/>
      <c r="D6092" s="3"/>
      <c r="E6092" s="3"/>
      <c r="F6092" s="3"/>
      <c r="G6092" s="3"/>
      <c r="H6092" s="3"/>
      <c r="I6092" s="3"/>
      <c r="J6092" s="3"/>
      <c r="K6092" s="3"/>
    </row>
    <row r="6093" spans="1:11" ht="14.4">
      <c r="A6093" s="3"/>
      <c r="B6093" s="3"/>
      <c r="C6093" s="3"/>
      <c r="D6093" s="3"/>
      <c r="E6093" s="3"/>
      <c r="F6093" s="3"/>
      <c r="G6093" s="3"/>
      <c r="H6093" s="3"/>
      <c r="I6093" s="3"/>
      <c r="J6093" s="3"/>
      <c r="K6093" s="3"/>
    </row>
    <row r="6094" spans="1:11" ht="14.4">
      <c r="A6094" s="3"/>
      <c r="B6094" s="3"/>
      <c r="C6094" s="3"/>
      <c r="D6094" s="3"/>
      <c r="E6094" s="3"/>
      <c r="F6094" s="3"/>
      <c r="G6094" s="3"/>
      <c r="H6094" s="3"/>
      <c r="I6094" s="3"/>
      <c r="J6094" s="3"/>
      <c r="K6094" s="3"/>
    </row>
    <row r="6095" spans="1:11" ht="14.4">
      <c r="A6095" s="3"/>
      <c r="B6095" s="3"/>
      <c r="C6095" s="3"/>
      <c r="D6095" s="3"/>
      <c r="E6095" s="3"/>
      <c r="F6095" s="3"/>
      <c r="G6095" s="3"/>
      <c r="H6095" s="3"/>
      <c r="I6095" s="3"/>
      <c r="J6095" s="3"/>
      <c r="K6095" s="3"/>
    </row>
    <row r="6096" spans="1:11" ht="14.4">
      <c r="A6096" s="3"/>
      <c r="B6096" s="3"/>
      <c r="C6096" s="3"/>
      <c r="D6096" s="3"/>
      <c r="E6096" s="3"/>
      <c r="F6096" s="3"/>
      <c r="G6096" s="3"/>
      <c r="H6096" s="3"/>
      <c r="I6096" s="3"/>
      <c r="J6096" s="3"/>
      <c r="K6096" s="3"/>
    </row>
    <row r="6097" spans="1:11" ht="14.4">
      <c r="A6097" s="3"/>
      <c r="B6097" s="3"/>
      <c r="C6097" s="3"/>
      <c r="D6097" s="3"/>
      <c r="E6097" s="3"/>
      <c r="F6097" s="3"/>
      <c r="G6097" s="3"/>
      <c r="H6097" s="3"/>
      <c r="I6097" s="3"/>
      <c r="J6097" s="3"/>
      <c r="K6097" s="3"/>
    </row>
    <row r="6098" spans="1:11" ht="14.4">
      <c r="A6098" s="3"/>
      <c r="B6098" s="3"/>
      <c r="C6098" s="3"/>
      <c r="D6098" s="3"/>
      <c r="E6098" s="3"/>
      <c r="F6098" s="3"/>
      <c r="G6098" s="3"/>
      <c r="H6098" s="3"/>
      <c r="I6098" s="3"/>
      <c r="J6098" s="3"/>
      <c r="K6098" s="3"/>
    </row>
    <row r="6099" spans="1:11" ht="14.4">
      <c r="A6099" s="3"/>
      <c r="B6099" s="3"/>
      <c r="C6099" s="3"/>
      <c r="D6099" s="3"/>
      <c r="E6099" s="3"/>
      <c r="F6099" s="3"/>
      <c r="G6099" s="3"/>
      <c r="H6099" s="3"/>
      <c r="I6099" s="3"/>
      <c r="J6099" s="3"/>
      <c r="K6099" s="3"/>
    </row>
    <row r="6100" spans="1:11" ht="14.4">
      <c r="A6100" s="3"/>
      <c r="B6100" s="3"/>
      <c r="C6100" s="3"/>
      <c r="D6100" s="3"/>
      <c r="E6100" s="3"/>
      <c r="F6100" s="3"/>
      <c r="G6100" s="3"/>
      <c r="H6100" s="3"/>
      <c r="I6100" s="3"/>
      <c r="J6100" s="3"/>
      <c r="K6100" s="3"/>
    </row>
    <row r="6101" spans="1:11" ht="14.4">
      <c r="A6101" s="3"/>
      <c r="B6101" s="3"/>
      <c r="C6101" s="3"/>
      <c r="D6101" s="3"/>
      <c r="E6101" s="3"/>
      <c r="F6101" s="3"/>
      <c r="G6101" s="3"/>
      <c r="H6101" s="3"/>
      <c r="I6101" s="3"/>
      <c r="J6101" s="3"/>
      <c r="K6101" s="3"/>
    </row>
    <row r="6102" spans="1:11" ht="14.4">
      <c r="A6102" s="3"/>
      <c r="B6102" s="3"/>
      <c r="C6102" s="3"/>
      <c r="D6102" s="3"/>
      <c r="E6102" s="3"/>
      <c r="F6102" s="3"/>
      <c r="G6102" s="3"/>
      <c r="H6102" s="3"/>
      <c r="I6102" s="3"/>
      <c r="J6102" s="3"/>
      <c r="K6102" s="3"/>
    </row>
    <row r="6103" spans="1:11" ht="14.4">
      <c r="A6103" s="3"/>
      <c r="B6103" s="3"/>
      <c r="C6103" s="3"/>
      <c r="D6103" s="3"/>
      <c r="E6103" s="3"/>
      <c r="F6103" s="3"/>
      <c r="G6103" s="3"/>
      <c r="H6103" s="3"/>
      <c r="I6103" s="3"/>
      <c r="J6103" s="3"/>
      <c r="K6103" s="3"/>
    </row>
    <row r="6104" spans="1:11" ht="14.4">
      <c r="A6104" s="3"/>
      <c r="B6104" s="3"/>
      <c r="C6104" s="3"/>
      <c r="D6104" s="3"/>
      <c r="E6104" s="3"/>
      <c r="F6104" s="3"/>
      <c r="G6104" s="3"/>
      <c r="H6104" s="3"/>
      <c r="I6104" s="3"/>
      <c r="J6104" s="3"/>
      <c r="K6104" s="3"/>
    </row>
    <row r="6105" spans="1:11" ht="14.4">
      <c r="A6105" s="3"/>
      <c r="B6105" s="3"/>
      <c r="C6105" s="3"/>
      <c r="D6105" s="3"/>
      <c r="E6105" s="3"/>
      <c r="F6105" s="3"/>
      <c r="G6105" s="3"/>
      <c r="H6105" s="3"/>
      <c r="I6105" s="3"/>
      <c r="J6105" s="3"/>
      <c r="K6105" s="3"/>
    </row>
    <row r="6106" spans="1:11" ht="14.4">
      <c r="A6106" s="3"/>
      <c r="B6106" s="3"/>
      <c r="C6106" s="3"/>
      <c r="D6106" s="3"/>
      <c r="E6106" s="3"/>
      <c r="F6106" s="3"/>
      <c r="G6106" s="3"/>
      <c r="H6106" s="3"/>
      <c r="I6106" s="3"/>
      <c r="J6106" s="3"/>
      <c r="K6106" s="3"/>
    </row>
    <row r="6107" spans="1:11" ht="14.4">
      <c r="A6107" s="3"/>
      <c r="B6107" s="3"/>
      <c r="C6107" s="3"/>
      <c r="D6107" s="3"/>
      <c r="E6107" s="3"/>
      <c r="F6107" s="3"/>
      <c r="G6107" s="3"/>
      <c r="H6107" s="3"/>
      <c r="I6107" s="3"/>
      <c r="J6107" s="3"/>
      <c r="K6107" s="3"/>
    </row>
    <row r="6108" spans="1:11" ht="14.4">
      <c r="A6108" s="3"/>
      <c r="B6108" s="3"/>
      <c r="C6108" s="3"/>
      <c r="D6108" s="3"/>
      <c r="E6108" s="3"/>
      <c r="F6108" s="3"/>
      <c r="G6108" s="3"/>
      <c r="H6108" s="3"/>
      <c r="I6108" s="3"/>
      <c r="J6108" s="3"/>
      <c r="K6108" s="3"/>
    </row>
    <row r="6109" spans="1:11" ht="14.4">
      <c r="A6109" s="3"/>
      <c r="B6109" s="3"/>
      <c r="C6109" s="3"/>
      <c r="D6109" s="3"/>
      <c r="E6109" s="3"/>
      <c r="F6109" s="3"/>
      <c r="G6109" s="3"/>
      <c r="H6109" s="3"/>
      <c r="I6109" s="3"/>
      <c r="J6109" s="3"/>
      <c r="K6109" s="3"/>
    </row>
    <row r="6110" spans="1:11" ht="14.4">
      <c r="A6110" s="3"/>
      <c r="B6110" s="3"/>
      <c r="C6110" s="3"/>
      <c r="D6110" s="3"/>
      <c r="E6110" s="3"/>
      <c r="F6110" s="3"/>
      <c r="G6110" s="3"/>
      <c r="H6110" s="3"/>
      <c r="I6110" s="3"/>
      <c r="J6110" s="3"/>
      <c r="K6110" s="3"/>
    </row>
    <row r="6111" spans="1:11" ht="14.4">
      <c r="A6111" s="3"/>
      <c r="B6111" s="3"/>
      <c r="C6111" s="3"/>
      <c r="D6111" s="3"/>
      <c r="E6111" s="3"/>
      <c r="F6111" s="3"/>
      <c r="G6111" s="3"/>
      <c r="H6111" s="3"/>
      <c r="I6111" s="3"/>
      <c r="J6111" s="3"/>
      <c r="K6111" s="3"/>
    </row>
    <row r="6112" spans="1:11" ht="14.4">
      <c r="A6112" s="3"/>
      <c r="B6112" s="3"/>
      <c r="C6112" s="3"/>
      <c r="D6112" s="3"/>
      <c r="E6112" s="3"/>
      <c r="F6112" s="3"/>
      <c r="G6112" s="3"/>
      <c r="H6112" s="3"/>
      <c r="I6112" s="3"/>
      <c r="J6112" s="3"/>
      <c r="K6112" s="3"/>
    </row>
    <row r="6113" spans="1:11" ht="14.4">
      <c r="A6113" s="3"/>
      <c r="B6113" s="3"/>
      <c r="C6113" s="3"/>
      <c r="D6113" s="3"/>
      <c r="E6113" s="3"/>
      <c r="F6113" s="3"/>
      <c r="G6113" s="3"/>
      <c r="H6113" s="3"/>
      <c r="I6113" s="3"/>
      <c r="J6113" s="3"/>
      <c r="K6113" s="3"/>
    </row>
    <row r="6114" spans="1:11" ht="14.4">
      <c r="A6114" s="3"/>
      <c r="B6114" s="3"/>
      <c r="C6114" s="3"/>
      <c r="D6114" s="3"/>
      <c r="E6114" s="3"/>
      <c r="F6114" s="3"/>
      <c r="G6114" s="3"/>
      <c r="H6114" s="3"/>
      <c r="I6114" s="3"/>
      <c r="J6114" s="3"/>
      <c r="K6114" s="3"/>
    </row>
    <row r="6115" spans="1:11" ht="14.4">
      <c r="A6115" s="3"/>
      <c r="B6115" s="3"/>
      <c r="C6115" s="3"/>
      <c r="D6115" s="3"/>
      <c r="E6115" s="3"/>
      <c r="F6115" s="3"/>
      <c r="G6115" s="3"/>
      <c r="H6115" s="3"/>
      <c r="I6115" s="3"/>
      <c r="J6115" s="3"/>
      <c r="K6115" s="3"/>
    </row>
    <row r="6116" spans="1:11" ht="14.4">
      <c r="A6116" s="3"/>
      <c r="B6116" s="3"/>
      <c r="C6116" s="3"/>
      <c r="D6116" s="3"/>
      <c r="E6116" s="3"/>
      <c r="F6116" s="3"/>
      <c r="G6116" s="3"/>
      <c r="H6116" s="3"/>
      <c r="I6116" s="3"/>
      <c r="J6116" s="3"/>
      <c r="K6116" s="3"/>
    </row>
    <row r="6117" spans="1:11" ht="14.4">
      <c r="A6117" s="3"/>
      <c r="B6117" s="3"/>
      <c r="C6117" s="3"/>
      <c r="D6117" s="3"/>
      <c r="E6117" s="3"/>
      <c r="F6117" s="3"/>
      <c r="G6117" s="3"/>
      <c r="H6117" s="3"/>
      <c r="I6117" s="3"/>
      <c r="J6117" s="3"/>
      <c r="K6117" s="3"/>
    </row>
    <row r="6118" spans="1:11" ht="14.4">
      <c r="A6118" s="3"/>
      <c r="B6118" s="3"/>
      <c r="C6118" s="3"/>
      <c r="D6118" s="3"/>
      <c r="E6118" s="3"/>
      <c r="F6118" s="3"/>
      <c r="G6118" s="3"/>
      <c r="H6118" s="3"/>
      <c r="I6118" s="3"/>
      <c r="J6118" s="3"/>
      <c r="K6118" s="3"/>
    </row>
    <row r="6119" spans="1:11" ht="14.4">
      <c r="A6119" s="3"/>
      <c r="B6119" s="3"/>
      <c r="C6119" s="3"/>
      <c r="D6119" s="3"/>
      <c r="E6119" s="3"/>
      <c r="F6119" s="3"/>
      <c r="G6119" s="3"/>
      <c r="H6119" s="3"/>
      <c r="I6119" s="3"/>
      <c r="J6119" s="3"/>
      <c r="K6119" s="3"/>
    </row>
    <row r="6120" spans="1:11" ht="14.4">
      <c r="A6120" s="3"/>
      <c r="B6120" s="3"/>
      <c r="C6120" s="3"/>
      <c r="D6120" s="3"/>
      <c r="E6120" s="3"/>
      <c r="F6120" s="3"/>
      <c r="G6120" s="3"/>
      <c r="H6120" s="3"/>
      <c r="I6120" s="3"/>
      <c r="J6120" s="3"/>
      <c r="K6120" s="3"/>
    </row>
    <row r="6121" spans="1:11" ht="14.4">
      <c r="A6121" s="3"/>
      <c r="B6121" s="3"/>
      <c r="C6121" s="3"/>
      <c r="D6121" s="3"/>
      <c r="E6121" s="3"/>
      <c r="F6121" s="3"/>
      <c r="G6121" s="3"/>
      <c r="H6121" s="3"/>
      <c r="I6121" s="3"/>
      <c r="J6121" s="3"/>
      <c r="K6121" s="3"/>
    </row>
    <row r="6122" spans="1:11" ht="14.4">
      <c r="A6122" s="3"/>
      <c r="B6122" s="3"/>
      <c r="C6122" s="3"/>
      <c r="D6122" s="3"/>
      <c r="E6122" s="3"/>
      <c r="F6122" s="3"/>
      <c r="G6122" s="3"/>
      <c r="H6122" s="3"/>
      <c r="I6122" s="3"/>
      <c r="J6122" s="3"/>
      <c r="K6122" s="3"/>
    </row>
    <row r="6123" spans="1:11" ht="14.4">
      <c r="A6123" s="3"/>
      <c r="B6123" s="3"/>
      <c r="C6123" s="3"/>
      <c r="D6123" s="3"/>
      <c r="E6123" s="3"/>
      <c r="F6123" s="3"/>
      <c r="G6123" s="3"/>
      <c r="H6123" s="3"/>
      <c r="I6123" s="3"/>
      <c r="J6123" s="3"/>
      <c r="K6123" s="3"/>
    </row>
    <row r="6124" spans="1:11" ht="14.4">
      <c r="A6124" s="3"/>
      <c r="B6124" s="3"/>
      <c r="C6124" s="3"/>
      <c r="D6124" s="3"/>
      <c r="E6124" s="3"/>
      <c r="F6124" s="3"/>
      <c r="G6124" s="3"/>
      <c r="H6124" s="3"/>
      <c r="I6124" s="3"/>
      <c r="J6124" s="3"/>
      <c r="K6124" s="3"/>
    </row>
    <row r="6125" spans="1:11" ht="14.4">
      <c r="A6125" s="3"/>
      <c r="B6125" s="3"/>
      <c r="C6125" s="3"/>
      <c r="D6125" s="3"/>
      <c r="E6125" s="3"/>
      <c r="F6125" s="3"/>
      <c r="G6125" s="3"/>
      <c r="H6125" s="3"/>
      <c r="I6125" s="3"/>
      <c r="J6125" s="3"/>
      <c r="K6125" s="3"/>
    </row>
    <row r="6126" spans="1:11" ht="14.4">
      <c r="A6126" s="3"/>
      <c r="B6126" s="3"/>
      <c r="C6126" s="3"/>
      <c r="D6126" s="3"/>
      <c r="E6126" s="3"/>
      <c r="F6126" s="3"/>
      <c r="G6126" s="3"/>
      <c r="H6126" s="3"/>
      <c r="I6126" s="3"/>
      <c r="J6126" s="3"/>
      <c r="K6126" s="3"/>
    </row>
    <row r="6127" spans="1:11" ht="14.4">
      <c r="A6127" s="3"/>
      <c r="B6127" s="3"/>
      <c r="C6127" s="3"/>
      <c r="D6127" s="3"/>
      <c r="E6127" s="3"/>
      <c r="F6127" s="3"/>
      <c r="G6127" s="3"/>
      <c r="H6127" s="3"/>
      <c r="I6127" s="3"/>
      <c r="J6127" s="3"/>
      <c r="K6127" s="3"/>
    </row>
    <row r="6128" spans="1:11" ht="14.4">
      <c r="A6128" s="3"/>
      <c r="B6128" s="3"/>
      <c r="C6128" s="3"/>
      <c r="D6128" s="3"/>
      <c r="E6128" s="3"/>
      <c r="F6128" s="3"/>
      <c r="G6128" s="3"/>
      <c r="H6128" s="3"/>
      <c r="I6128" s="3"/>
      <c r="J6128" s="3"/>
      <c r="K6128" s="3"/>
    </row>
    <row r="6129" spans="1:11" ht="14.4">
      <c r="A6129" s="3"/>
      <c r="B6129" s="3"/>
      <c r="C6129" s="3"/>
      <c r="D6129" s="3"/>
      <c r="E6129" s="3"/>
      <c r="F6129" s="3"/>
      <c r="G6129" s="3"/>
      <c r="H6129" s="3"/>
      <c r="I6129" s="3"/>
      <c r="J6129" s="3"/>
      <c r="K6129" s="3"/>
    </row>
    <row r="6130" spans="1:11" ht="14.4">
      <c r="A6130" s="3"/>
      <c r="B6130" s="3"/>
      <c r="C6130" s="3"/>
      <c r="D6130" s="3"/>
      <c r="E6130" s="3"/>
      <c r="F6130" s="3"/>
      <c r="G6130" s="3"/>
      <c r="H6130" s="3"/>
      <c r="I6130" s="3"/>
      <c r="J6130" s="3"/>
      <c r="K6130" s="3"/>
    </row>
    <row r="6131" spans="1:11" ht="14.4">
      <c r="A6131" s="3"/>
      <c r="B6131" s="3"/>
      <c r="C6131" s="3"/>
      <c r="D6131" s="3"/>
      <c r="E6131" s="3"/>
      <c r="F6131" s="3"/>
      <c r="G6131" s="3"/>
      <c r="H6131" s="3"/>
      <c r="I6131" s="3"/>
      <c r="J6131" s="3"/>
      <c r="K6131" s="3"/>
    </row>
    <row r="6132" spans="1:11" ht="14.4">
      <c r="A6132" s="3"/>
      <c r="B6132" s="3"/>
      <c r="C6132" s="3"/>
      <c r="D6132" s="3"/>
      <c r="E6132" s="3"/>
      <c r="F6132" s="3"/>
      <c r="G6132" s="3"/>
      <c r="H6132" s="3"/>
      <c r="I6132" s="3"/>
      <c r="J6132" s="3"/>
      <c r="K6132" s="3"/>
    </row>
    <row r="6133" spans="1:11" ht="14.4">
      <c r="A6133" s="3"/>
      <c r="B6133" s="3"/>
      <c r="C6133" s="3"/>
      <c r="D6133" s="3"/>
      <c r="E6133" s="3"/>
      <c r="F6133" s="3"/>
      <c r="G6133" s="3"/>
      <c r="H6133" s="3"/>
      <c r="I6133" s="3"/>
      <c r="J6133" s="3"/>
      <c r="K6133" s="3"/>
    </row>
    <row r="6134" spans="1:11" ht="14.4">
      <c r="A6134" s="3"/>
      <c r="B6134" s="3"/>
      <c r="C6134" s="3"/>
      <c r="D6134" s="3"/>
      <c r="E6134" s="3"/>
      <c r="F6134" s="3"/>
      <c r="G6134" s="3"/>
      <c r="H6134" s="3"/>
      <c r="I6134" s="3"/>
      <c r="J6134" s="3"/>
      <c r="K6134" s="3"/>
    </row>
    <row r="6135" spans="1:11" ht="14.4">
      <c r="A6135" s="3"/>
      <c r="B6135" s="3"/>
      <c r="C6135" s="3"/>
      <c r="D6135" s="3"/>
      <c r="E6135" s="3"/>
      <c r="F6135" s="3"/>
      <c r="G6135" s="3"/>
      <c r="H6135" s="3"/>
      <c r="I6135" s="3"/>
      <c r="J6135" s="3"/>
      <c r="K6135" s="3"/>
    </row>
    <row r="6136" spans="1:11" ht="14.4">
      <c r="A6136" s="3"/>
      <c r="B6136" s="3"/>
      <c r="C6136" s="3"/>
      <c r="D6136" s="3"/>
      <c r="E6136" s="3"/>
      <c r="F6136" s="3"/>
      <c r="G6136" s="3"/>
      <c r="H6136" s="3"/>
      <c r="I6136" s="3"/>
      <c r="J6136" s="3"/>
      <c r="K6136" s="3"/>
    </row>
    <row r="6137" spans="1:11" ht="14.4">
      <c r="A6137" s="3"/>
      <c r="B6137" s="3"/>
      <c r="C6137" s="3"/>
      <c r="D6137" s="3"/>
      <c r="E6137" s="3"/>
      <c r="F6137" s="3"/>
      <c r="G6137" s="3"/>
      <c r="H6137" s="3"/>
      <c r="I6137" s="3"/>
      <c r="J6137" s="3"/>
      <c r="K6137" s="3"/>
    </row>
    <row r="6138" spans="1:11" ht="14.4">
      <c r="A6138" s="3"/>
      <c r="B6138" s="3"/>
      <c r="C6138" s="3"/>
      <c r="D6138" s="3"/>
      <c r="E6138" s="3"/>
      <c r="F6138" s="3"/>
      <c r="G6138" s="3"/>
      <c r="H6138" s="3"/>
      <c r="I6138" s="3"/>
      <c r="J6138" s="3"/>
      <c r="K6138" s="3"/>
    </row>
    <row r="6139" spans="1:11" ht="14.4">
      <c r="A6139" s="3"/>
      <c r="B6139" s="3"/>
      <c r="C6139" s="3"/>
      <c r="D6139" s="3"/>
      <c r="E6139" s="3"/>
      <c r="F6139" s="3"/>
      <c r="G6139" s="3"/>
      <c r="H6139" s="3"/>
      <c r="I6139" s="3"/>
      <c r="J6139" s="3"/>
      <c r="K6139" s="3"/>
    </row>
    <row r="6140" spans="1:11" ht="14.4">
      <c r="A6140" s="3"/>
      <c r="B6140" s="3"/>
      <c r="C6140" s="3"/>
      <c r="D6140" s="3"/>
      <c r="E6140" s="3"/>
      <c r="F6140" s="3"/>
      <c r="G6140" s="3"/>
      <c r="H6140" s="3"/>
      <c r="I6140" s="3"/>
      <c r="J6140" s="3"/>
      <c r="K6140" s="3"/>
    </row>
    <row r="6141" spans="1:11" ht="14.4">
      <c r="A6141" s="3"/>
      <c r="B6141" s="3"/>
      <c r="C6141" s="3"/>
      <c r="D6141" s="3"/>
      <c r="E6141" s="3"/>
      <c r="F6141" s="3"/>
      <c r="G6141" s="3"/>
      <c r="H6141" s="3"/>
      <c r="I6141" s="3"/>
      <c r="J6141" s="3"/>
      <c r="K6141" s="3"/>
    </row>
    <row r="6142" spans="1:11" ht="14.4">
      <c r="A6142" s="3"/>
      <c r="B6142" s="3"/>
      <c r="C6142" s="3"/>
      <c r="D6142" s="3"/>
      <c r="E6142" s="3"/>
      <c r="F6142" s="3"/>
      <c r="G6142" s="3"/>
      <c r="H6142" s="3"/>
      <c r="I6142" s="3"/>
      <c r="J6142" s="3"/>
      <c r="K6142" s="3"/>
    </row>
    <row r="6143" spans="1:11" ht="14.4">
      <c r="A6143" s="3"/>
      <c r="B6143" s="3"/>
      <c r="C6143" s="3"/>
      <c r="D6143" s="3"/>
      <c r="E6143" s="3"/>
      <c r="F6143" s="3"/>
      <c r="G6143" s="3"/>
      <c r="H6143" s="3"/>
      <c r="I6143" s="3"/>
      <c r="J6143" s="3"/>
      <c r="K6143" s="3"/>
    </row>
    <row r="6144" spans="1:11" ht="14.4">
      <c r="A6144" s="3"/>
      <c r="B6144" s="3"/>
      <c r="C6144" s="3"/>
      <c r="D6144" s="3"/>
      <c r="E6144" s="3"/>
      <c r="F6144" s="3"/>
      <c r="G6144" s="3"/>
      <c r="H6144" s="3"/>
      <c r="I6144" s="3"/>
      <c r="J6144" s="3"/>
      <c r="K6144" s="3"/>
    </row>
    <row r="6145" spans="1:11" ht="14.4">
      <c r="A6145" s="3"/>
      <c r="B6145" s="3"/>
      <c r="C6145" s="3"/>
      <c r="D6145" s="3"/>
      <c r="E6145" s="3"/>
      <c r="F6145" s="3"/>
      <c r="G6145" s="3"/>
      <c r="H6145" s="3"/>
      <c r="I6145" s="3"/>
      <c r="J6145" s="3"/>
      <c r="K6145" s="3"/>
    </row>
    <row r="6146" spans="1:11" ht="14.4">
      <c r="A6146" s="3"/>
      <c r="B6146" s="3"/>
      <c r="C6146" s="3"/>
      <c r="D6146" s="3"/>
      <c r="E6146" s="3"/>
      <c r="F6146" s="3"/>
      <c r="G6146" s="3"/>
      <c r="H6146" s="3"/>
      <c r="I6146" s="3"/>
      <c r="J6146" s="3"/>
      <c r="K6146" s="3"/>
    </row>
    <row r="6147" spans="1:11" ht="14.4">
      <c r="A6147" s="3"/>
      <c r="B6147" s="3"/>
      <c r="C6147" s="3"/>
      <c r="D6147" s="3"/>
      <c r="E6147" s="3"/>
      <c r="F6147" s="3"/>
      <c r="G6147" s="3"/>
      <c r="H6147" s="3"/>
      <c r="I6147" s="3"/>
      <c r="J6147" s="3"/>
      <c r="K6147" s="3"/>
    </row>
    <row r="6148" spans="1:11" ht="14.4">
      <c r="A6148" s="3"/>
      <c r="B6148" s="3"/>
      <c r="C6148" s="3"/>
      <c r="D6148" s="3"/>
      <c r="E6148" s="3"/>
      <c r="F6148" s="3"/>
      <c r="G6148" s="3"/>
      <c r="H6148" s="3"/>
      <c r="I6148" s="3"/>
      <c r="J6148" s="3"/>
      <c r="K6148" s="3"/>
    </row>
    <row r="6149" spans="1:11" ht="14.4">
      <c r="A6149" s="3"/>
      <c r="B6149" s="3"/>
      <c r="C6149" s="3"/>
      <c r="D6149" s="3"/>
      <c r="E6149" s="3"/>
      <c r="F6149" s="3"/>
      <c r="G6149" s="3"/>
      <c r="H6149" s="3"/>
      <c r="I6149" s="3"/>
      <c r="J6149" s="3"/>
      <c r="K6149" s="3"/>
    </row>
    <row r="6150" spans="1:11" ht="14.4">
      <c r="A6150" s="3"/>
      <c r="B6150" s="3"/>
      <c r="C6150" s="3"/>
      <c r="D6150" s="3"/>
      <c r="E6150" s="3"/>
      <c r="F6150" s="3"/>
      <c r="G6150" s="3"/>
      <c r="H6150" s="3"/>
      <c r="I6150" s="3"/>
      <c r="J6150" s="3"/>
      <c r="K6150" s="3"/>
    </row>
    <row r="6151" spans="1:11" ht="14.4">
      <c r="A6151" s="3"/>
      <c r="B6151" s="3"/>
      <c r="C6151" s="3"/>
      <c r="D6151" s="3"/>
      <c r="E6151" s="3"/>
      <c r="F6151" s="3"/>
      <c r="G6151" s="3"/>
      <c r="H6151" s="3"/>
      <c r="I6151" s="3"/>
      <c r="J6151" s="3"/>
      <c r="K6151" s="3"/>
    </row>
    <row r="6152" spans="1:11" ht="14.4">
      <c r="A6152" s="3"/>
      <c r="B6152" s="3"/>
      <c r="C6152" s="3"/>
      <c r="D6152" s="3"/>
      <c r="E6152" s="3"/>
      <c r="F6152" s="3"/>
      <c r="G6152" s="3"/>
      <c r="H6152" s="3"/>
      <c r="I6152" s="3"/>
      <c r="J6152" s="3"/>
      <c r="K6152" s="3"/>
    </row>
    <row r="6153" spans="1:11" ht="14.4">
      <c r="A6153" s="3"/>
      <c r="B6153" s="3"/>
      <c r="C6153" s="3"/>
      <c r="D6153" s="3"/>
      <c r="E6153" s="3"/>
      <c r="F6153" s="3"/>
      <c r="G6153" s="3"/>
      <c r="H6153" s="3"/>
      <c r="I6153" s="3"/>
      <c r="J6153" s="3"/>
      <c r="K6153" s="3"/>
    </row>
    <row r="6154" spans="1:11" ht="14.4">
      <c r="A6154" s="3"/>
      <c r="B6154" s="3"/>
      <c r="C6154" s="3"/>
      <c r="D6154" s="3"/>
      <c r="E6154" s="3"/>
      <c r="F6154" s="3"/>
      <c r="G6154" s="3"/>
      <c r="H6154" s="3"/>
      <c r="I6154" s="3"/>
      <c r="J6154" s="3"/>
      <c r="K6154" s="3"/>
    </row>
    <row r="6155" spans="1:11" ht="14.4">
      <c r="A6155" s="3"/>
      <c r="B6155" s="3"/>
      <c r="C6155" s="3"/>
      <c r="D6155" s="3"/>
      <c r="E6155" s="3"/>
      <c r="F6155" s="3"/>
      <c r="G6155" s="3"/>
      <c r="H6155" s="3"/>
      <c r="I6155" s="3"/>
      <c r="J6155" s="3"/>
      <c r="K6155" s="3"/>
    </row>
    <row r="6156" spans="1:11" ht="14.4">
      <c r="A6156" s="3"/>
      <c r="B6156" s="3"/>
      <c r="C6156" s="3"/>
      <c r="D6156" s="3"/>
      <c r="E6156" s="3"/>
      <c r="F6156" s="3"/>
      <c r="G6156" s="3"/>
      <c r="H6156" s="3"/>
      <c r="I6156" s="3"/>
      <c r="J6156" s="3"/>
      <c r="K6156" s="3"/>
    </row>
    <row r="6157" spans="1:11" ht="14.4">
      <c r="A6157" s="3"/>
      <c r="B6157" s="3"/>
      <c r="C6157" s="3"/>
      <c r="D6157" s="3"/>
      <c r="E6157" s="3"/>
      <c r="F6157" s="3"/>
      <c r="G6157" s="3"/>
      <c r="H6157" s="3"/>
      <c r="I6157" s="3"/>
      <c r="J6157" s="3"/>
      <c r="K6157" s="3"/>
    </row>
    <row r="6158" spans="1:11" ht="14.4">
      <c r="A6158" s="3"/>
      <c r="B6158" s="3"/>
      <c r="C6158" s="3"/>
      <c r="D6158" s="3"/>
      <c r="E6158" s="3"/>
      <c r="F6158" s="3"/>
      <c r="G6158" s="3"/>
      <c r="H6158" s="3"/>
      <c r="I6158" s="3"/>
      <c r="J6158" s="3"/>
      <c r="K6158" s="3"/>
    </row>
    <row r="6159" spans="1:11" ht="14.4">
      <c r="A6159" s="3"/>
      <c r="B6159" s="3"/>
      <c r="C6159" s="3"/>
      <c r="D6159" s="3"/>
      <c r="E6159" s="3"/>
      <c r="F6159" s="3"/>
      <c r="G6159" s="3"/>
      <c r="H6159" s="3"/>
      <c r="I6159" s="3"/>
      <c r="J6159" s="3"/>
      <c r="K6159" s="3"/>
    </row>
    <row r="6160" spans="1:11" ht="14.4">
      <c r="A6160" s="3"/>
      <c r="B6160" s="3"/>
      <c r="C6160" s="3"/>
      <c r="D6160" s="3"/>
      <c r="E6160" s="3"/>
      <c r="F6160" s="3"/>
      <c r="G6160" s="3"/>
      <c r="H6160" s="3"/>
      <c r="I6160" s="3"/>
      <c r="J6160" s="3"/>
      <c r="K6160" s="3"/>
    </row>
    <row r="6161" spans="1:11" ht="14.4">
      <c r="A6161" s="3"/>
      <c r="B6161" s="3"/>
      <c r="C6161" s="3"/>
      <c r="D6161" s="3"/>
      <c r="E6161" s="3"/>
      <c r="F6161" s="3"/>
      <c r="G6161" s="3"/>
      <c r="H6161" s="3"/>
      <c r="I6161" s="3"/>
      <c r="J6161" s="3"/>
      <c r="K6161" s="3"/>
    </row>
    <row r="6162" spans="1:11" ht="14.4">
      <c r="A6162" s="3"/>
      <c r="B6162" s="3"/>
      <c r="C6162" s="3"/>
      <c r="D6162" s="3"/>
      <c r="E6162" s="3"/>
      <c r="F6162" s="3"/>
      <c r="G6162" s="3"/>
      <c r="H6162" s="3"/>
      <c r="I6162" s="3"/>
      <c r="J6162" s="3"/>
      <c r="K6162" s="3"/>
    </row>
    <row r="6163" spans="1:11" ht="14.4">
      <c r="A6163" s="3"/>
      <c r="B6163" s="3"/>
      <c r="C6163" s="3"/>
      <c r="D6163" s="3"/>
      <c r="E6163" s="3"/>
      <c r="F6163" s="3"/>
      <c r="G6163" s="3"/>
      <c r="H6163" s="3"/>
      <c r="I6163" s="3"/>
      <c r="J6163" s="3"/>
      <c r="K6163" s="3"/>
    </row>
    <row r="6164" spans="1:11" ht="14.4">
      <c r="A6164" s="3"/>
      <c r="B6164" s="3"/>
      <c r="C6164" s="3"/>
      <c r="D6164" s="3"/>
      <c r="E6164" s="3"/>
      <c r="F6164" s="3"/>
      <c r="G6164" s="3"/>
      <c r="H6164" s="3"/>
      <c r="I6164" s="3"/>
      <c r="J6164" s="3"/>
      <c r="K6164" s="3"/>
    </row>
    <row r="6165" spans="1:11" ht="14.4">
      <c r="A6165" s="3"/>
      <c r="B6165" s="3"/>
      <c r="C6165" s="3"/>
      <c r="D6165" s="3"/>
      <c r="E6165" s="3"/>
      <c r="F6165" s="3"/>
      <c r="G6165" s="3"/>
      <c r="H6165" s="3"/>
      <c r="I6165" s="3"/>
      <c r="J6165" s="3"/>
      <c r="K6165" s="3"/>
    </row>
    <row r="6166" spans="1:11" ht="14.4">
      <c r="A6166" s="3"/>
      <c r="B6166" s="3"/>
      <c r="C6166" s="3"/>
      <c r="D6166" s="3"/>
      <c r="E6166" s="3"/>
      <c r="F6166" s="3"/>
      <c r="G6166" s="3"/>
      <c r="H6166" s="3"/>
      <c r="I6166" s="3"/>
      <c r="J6166" s="3"/>
      <c r="K6166" s="3"/>
    </row>
    <row r="6167" spans="1:11" ht="14.4">
      <c r="A6167" s="3"/>
      <c r="B6167" s="3"/>
      <c r="C6167" s="3"/>
      <c r="D6167" s="3"/>
      <c r="E6167" s="3"/>
      <c r="F6167" s="3"/>
      <c r="G6167" s="3"/>
      <c r="H6167" s="3"/>
      <c r="I6167" s="3"/>
      <c r="J6167" s="3"/>
      <c r="K6167" s="3"/>
    </row>
    <row r="6168" spans="1:11" ht="14.4">
      <c r="A6168" s="3"/>
      <c r="B6168" s="3"/>
      <c r="C6168" s="3"/>
      <c r="D6168" s="3"/>
      <c r="E6168" s="3"/>
      <c r="F6168" s="3"/>
      <c r="G6168" s="3"/>
      <c r="H6168" s="3"/>
      <c r="I6168" s="3"/>
      <c r="J6168" s="3"/>
      <c r="K6168" s="3"/>
    </row>
    <row r="6169" spans="1:11" ht="14.4">
      <c r="A6169" s="3"/>
      <c r="B6169" s="3"/>
      <c r="C6169" s="3"/>
      <c r="D6169" s="3"/>
      <c r="E6169" s="3"/>
      <c r="F6169" s="3"/>
      <c r="G6169" s="3"/>
      <c r="H6169" s="3"/>
      <c r="I6169" s="3"/>
      <c r="J6169" s="3"/>
      <c r="K6169" s="3"/>
    </row>
    <row r="6170" spans="1:11" ht="14.4">
      <c r="A6170" s="3"/>
      <c r="B6170" s="3"/>
      <c r="C6170" s="3"/>
      <c r="D6170" s="3"/>
      <c r="E6170" s="3"/>
      <c r="F6170" s="3"/>
      <c r="G6170" s="3"/>
      <c r="H6170" s="3"/>
      <c r="I6170" s="3"/>
      <c r="J6170" s="3"/>
      <c r="K6170" s="3"/>
    </row>
    <row r="6171" spans="1:11" ht="14.4">
      <c r="A6171" s="3"/>
      <c r="B6171" s="3"/>
      <c r="C6171" s="3"/>
      <c r="D6171" s="3"/>
      <c r="E6171" s="3"/>
      <c r="F6171" s="3"/>
      <c r="G6171" s="3"/>
      <c r="H6171" s="3"/>
      <c r="I6171" s="3"/>
      <c r="J6171" s="3"/>
      <c r="K6171" s="3"/>
    </row>
    <row r="6172" spans="1:11" ht="14.4">
      <c r="A6172" s="3"/>
      <c r="B6172" s="3"/>
      <c r="C6172" s="3"/>
      <c r="D6172" s="3"/>
      <c r="E6172" s="3"/>
      <c r="F6172" s="3"/>
      <c r="G6172" s="3"/>
      <c r="H6172" s="3"/>
      <c r="I6172" s="3"/>
      <c r="J6172" s="3"/>
      <c r="K6172" s="3"/>
    </row>
    <row r="6173" spans="1:11" ht="14.4">
      <c r="A6173" s="3"/>
      <c r="B6173" s="3"/>
      <c r="C6173" s="3"/>
      <c r="D6173" s="3"/>
      <c r="E6173" s="3"/>
      <c r="F6173" s="3"/>
      <c r="G6173" s="3"/>
      <c r="H6173" s="3"/>
      <c r="I6173" s="3"/>
      <c r="J6173" s="3"/>
      <c r="K6173" s="3"/>
    </row>
    <row r="6174" spans="1:11" ht="14.4">
      <c r="A6174" s="3"/>
      <c r="B6174" s="3"/>
      <c r="C6174" s="3"/>
      <c r="D6174" s="3"/>
      <c r="E6174" s="3"/>
      <c r="F6174" s="3"/>
      <c r="G6174" s="3"/>
      <c r="H6174" s="3"/>
      <c r="I6174" s="3"/>
      <c r="J6174" s="3"/>
      <c r="K6174" s="3"/>
    </row>
    <row r="6175" spans="1:11" ht="14.4">
      <c r="A6175" s="3"/>
      <c r="B6175" s="3"/>
      <c r="C6175" s="3"/>
      <c r="D6175" s="3"/>
      <c r="E6175" s="3"/>
      <c r="F6175" s="3"/>
      <c r="G6175" s="3"/>
      <c r="H6175" s="3"/>
      <c r="I6175" s="3"/>
      <c r="J6175" s="3"/>
      <c r="K6175" s="3"/>
    </row>
    <row r="6176" spans="1:11" ht="14.4">
      <c r="A6176" s="3"/>
      <c r="B6176" s="3"/>
      <c r="C6176" s="3"/>
      <c r="D6176" s="3"/>
      <c r="E6176" s="3"/>
      <c r="F6176" s="3"/>
      <c r="G6176" s="3"/>
      <c r="H6176" s="3"/>
      <c r="I6176" s="3"/>
      <c r="J6176" s="3"/>
      <c r="K6176" s="3"/>
    </row>
    <row r="6177" spans="1:11" ht="14.4">
      <c r="A6177" s="3"/>
      <c r="B6177" s="3"/>
      <c r="C6177" s="3"/>
      <c r="D6177" s="3"/>
      <c r="E6177" s="3"/>
      <c r="F6177" s="3"/>
      <c r="G6177" s="3"/>
      <c r="H6177" s="3"/>
      <c r="I6177" s="3"/>
      <c r="J6177" s="3"/>
      <c r="K6177" s="3"/>
    </row>
    <row r="6178" spans="1:11" ht="14.4">
      <c r="A6178" s="3"/>
      <c r="B6178" s="3"/>
      <c r="C6178" s="3"/>
      <c r="D6178" s="3"/>
      <c r="E6178" s="3"/>
      <c r="F6178" s="3"/>
      <c r="G6178" s="3"/>
      <c r="H6178" s="3"/>
      <c r="I6178" s="3"/>
      <c r="J6178" s="3"/>
      <c r="K6178" s="3"/>
    </row>
    <row r="6179" spans="1:11" ht="14.4">
      <c r="A6179" s="3"/>
      <c r="B6179" s="3"/>
      <c r="C6179" s="3"/>
      <c r="D6179" s="3"/>
      <c r="E6179" s="3"/>
      <c r="F6179" s="3"/>
      <c r="G6179" s="3"/>
      <c r="H6179" s="3"/>
      <c r="I6179" s="3"/>
      <c r="J6179" s="3"/>
      <c r="K6179" s="3"/>
    </row>
    <row r="6180" spans="1:11" ht="14.4">
      <c r="A6180" s="3"/>
      <c r="B6180" s="3"/>
      <c r="C6180" s="3"/>
      <c r="D6180" s="3"/>
      <c r="E6180" s="3"/>
      <c r="F6180" s="3"/>
      <c r="G6180" s="3"/>
      <c r="H6180" s="3"/>
      <c r="I6180" s="3"/>
      <c r="J6180" s="3"/>
      <c r="K6180" s="3"/>
    </row>
    <row r="6181" spans="1:11" ht="14.4">
      <c r="A6181" s="3"/>
      <c r="B6181" s="3"/>
      <c r="C6181" s="3"/>
      <c r="D6181" s="3"/>
      <c r="E6181" s="3"/>
      <c r="F6181" s="3"/>
      <c r="G6181" s="3"/>
      <c r="H6181" s="3"/>
      <c r="I6181" s="3"/>
      <c r="J6181" s="3"/>
      <c r="K6181" s="3"/>
    </row>
    <row r="6182" spans="1:11" ht="14.4">
      <c r="A6182" s="3"/>
      <c r="B6182" s="3"/>
      <c r="C6182" s="3"/>
      <c r="D6182" s="3"/>
      <c r="E6182" s="3"/>
      <c r="F6182" s="3"/>
      <c r="G6182" s="3"/>
      <c r="H6182" s="3"/>
      <c r="I6182" s="3"/>
      <c r="J6182" s="3"/>
      <c r="K6182" s="3"/>
    </row>
    <row r="6183" spans="1:11" ht="14.4">
      <c r="A6183" s="3"/>
      <c r="B6183" s="3"/>
      <c r="C6183" s="3"/>
      <c r="D6183" s="3"/>
      <c r="E6183" s="3"/>
      <c r="F6183" s="3"/>
      <c r="G6183" s="3"/>
      <c r="H6183" s="3"/>
      <c r="I6183" s="3"/>
      <c r="J6183" s="3"/>
      <c r="K6183" s="3"/>
    </row>
    <row r="6184" spans="1:11" ht="14.4">
      <c r="A6184" s="3"/>
      <c r="B6184" s="3"/>
      <c r="C6184" s="3"/>
      <c r="D6184" s="3"/>
      <c r="E6184" s="3"/>
      <c r="F6184" s="3"/>
      <c r="G6184" s="3"/>
      <c r="H6184" s="3"/>
      <c r="I6184" s="3"/>
      <c r="J6184" s="3"/>
      <c r="K6184" s="3"/>
    </row>
    <row r="6185" spans="1:11" ht="14.4">
      <c r="A6185" s="3"/>
      <c r="B6185" s="3"/>
      <c r="C6185" s="3"/>
      <c r="D6185" s="3"/>
      <c r="E6185" s="3"/>
      <c r="F6185" s="3"/>
      <c r="G6185" s="3"/>
      <c r="H6185" s="3"/>
      <c r="I6185" s="3"/>
      <c r="J6185" s="3"/>
      <c r="K6185" s="3"/>
    </row>
    <row r="6186" spans="1:11" ht="14.4">
      <c r="A6186" s="3"/>
      <c r="B6186" s="3"/>
      <c r="C6186" s="3"/>
      <c r="D6186" s="3"/>
      <c r="E6186" s="3"/>
      <c r="F6186" s="3"/>
      <c r="G6186" s="3"/>
      <c r="H6186" s="3"/>
      <c r="I6186" s="3"/>
      <c r="J6186" s="3"/>
      <c r="K6186" s="3"/>
    </row>
    <row r="6187" spans="1:11" ht="14.4">
      <c r="A6187" s="3"/>
      <c r="B6187" s="3"/>
      <c r="C6187" s="3"/>
      <c r="D6187" s="3"/>
      <c r="E6187" s="3"/>
      <c r="F6187" s="3"/>
      <c r="G6187" s="3"/>
      <c r="H6187" s="3"/>
      <c r="I6187" s="3"/>
      <c r="J6187" s="3"/>
      <c r="K6187" s="3"/>
    </row>
    <row r="6188" spans="1:11" ht="14.4">
      <c r="A6188" s="3"/>
      <c r="B6188" s="3"/>
      <c r="C6188" s="3"/>
      <c r="D6188" s="3"/>
      <c r="E6188" s="3"/>
      <c r="F6188" s="3"/>
      <c r="G6188" s="3"/>
      <c r="H6188" s="3"/>
      <c r="I6188" s="3"/>
      <c r="J6188" s="3"/>
      <c r="K6188" s="3"/>
    </row>
    <row r="6189" spans="1:11" ht="14.4">
      <c r="A6189" s="3"/>
      <c r="B6189" s="3"/>
      <c r="C6189" s="3"/>
      <c r="D6189" s="3"/>
      <c r="E6189" s="3"/>
      <c r="F6189" s="3"/>
      <c r="G6189" s="3"/>
      <c r="H6189" s="3"/>
      <c r="I6189" s="3"/>
      <c r="J6189" s="3"/>
      <c r="K6189" s="3"/>
    </row>
    <row r="6190" spans="1:11" ht="14.4">
      <c r="A6190" s="3"/>
      <c r="B6190" s="3"/>
      <c r="C6190" s="3"/>
      <c r="D6190" s="3"/>
      <c r="E6190" s="3"/>
      <c r="F6190" s="3"/>
      <c r="G6190" s="3"/>
      <c r="H6190" s="3"/>
      <c r="I6190" s="3"/>
      <c r="J6190" s="3"/>
      <c r="K6190" s="3"/>
    </row>
    <row r="6191" spans="1:11" ht="14.4">
      <c r="A6191" s="3"/>
      <c r="B6191" s="3"/>
      <c r="C6191" s="3"/>
      <c r="D6191" s="3"/>
      <c r="E6191" s="3"/>
      <c r="F6191" s="3"/>
      <c r="G6191" s="3"/>
      <c r="H6191" s="3"/>
      <c r="I6191" s="3"/>
      <c r="J6191" s="3"/>
      <c r="K6191" s="3"/>
    </row>
    <row r="6192" spans="1:11" ht="14.4">
      <c r="A6192" s="3"/>
      <c r="B6192" s="3"/>
      <c r="C6192" s="3"/>
      <c r="D6192" s="3"/>
      <c r="E6192" s="3"/>
      <c r="F6192" s="3"/>
      <c r="G6192" s="3"/>
      <c r="H6192" s="3"/>
      <c r="I6192" s="3"/>
      <c r="J6192" s="3"/>
      <c r="K6192" s="3"/>
    </row>
    <row r="6193" spans="1:11" ht="14.4">
      <c r="A6193" s="3"/>
      <c r="B6193" s="3"/>
      <c r="C6193" s="3"/>
      <c r="D6193" s="3"/>
      <c r="E6193" s="3"/>
      <c r="F6193" s="3"/>
      <c r="G6193" s="3"/>
      <c r="H6193" s="3"/>
      <c r="I6193" s="3"/>
      <c r="J6193" s="3"/>
      <c r="K6193" s="3"/>
    </row>
    <row r="6194" spans="1:11" ht="14.4">
      <c r="A6194" s="3"/>
      <c r="B6194" s="3"/>
      <c r="C6194" s="3"/>
      <c r="D6194" s="3"/>
      <c r="E6194" s="3"/>
      <c r="F6194" s="3"/>
      <c r="G6194" s="3"/>
      <c r="H6194" s="3"/>
      <c r="I6194" s="3"/>
      <c r="J6194" s="3"/>
      <c r="K6194" s="3"/>
    </row>
    <row r="6195" spans="1:11" ht="14.4">
      <c r="A6195" s="3"/>
      <c r="B6195" s="3"/>
      <c r="C6195" s="3"/>
      <c r="D6195" s="3"/>
      <c r="E6195" s="3"/>
      <c r="F6195" s="3"/>
      <c r="G6195" s="3"/>
      <c r="H6195" s="3"/>
      <c r="I6195" s="3"/>
      <c r="J6195" s="3"/>
      <c r="K6195" s="3"/>
    </row>
    <row r="6196" spans="1:11" ht="14.4">
      <c r="A6196" s="3"/>
      <c r="B6196" s="3"/>
      <c r="C6196" s="3"/>
      <c r="D6196" s="3"/>
      <c r="E6196" s="3"/>
      <c r="F6196" s="3"/>
      <c r="G6196" s="3"/>
      <c r="H6196" s="3"/>
      <c r="I6196" s="3"/>
      <c r="J6196" s="3"/>
      <c r="K6196" s="3"/>
    </row>
    <row r="6197" spans="1:11" ht="14.4">
      <c r="A6197" s="3"/>
      <c r="B6197" s="3"/>
      <c r="C6197" s="3"/>
      <c r="D6197" s="3"/>
      <c r="E6197" s="3"/>
      <c r="F6197" s="3"/>
      <c r="G6197" s="3"/>
      <c r="H6197" s="3"/>
      <c r="I6197" s="3"/>
      <c r="J6197" s="3"/>
      <c r="K6197" s="3"/>
    </row>
    <row r="6198" spans="1:11" ht="14.4">
      <c r="A6198" s="3"/>
      <c r="B6198" s="3"/>
      <c r="C6198" s="3"/>
      <c r="D6198" s="3"/>
      <c r="E6198" s="3"/>
      <c r="F6198" s="3"/>
      <c r="G6198" s="3"/>
      <c r="H6198" s="3"/>
      <c r="I6198" s="3"/>
      <c r="J6198" s="3"/>
      <c r="K6198" s="3"/>
    </row>
    <row r="6199" spans="1:11" ht="14.4">
      <c r="A6199" s="3"/>
      <c r="B6199" s="3"/>
      <c r="C6199" s="3"/>
      <c r="D6199" s="3"/>
      <c r="E6199" s="3"/>
      <c r="F6199" s="3"/>
      <c r="G6199" s="3"/>
      <c r="H6199" s="3"/>
      <c r="I6199" s="3"/>
      <c r="J6199" s="3"/>
      <c r="K6199" s="3"/>
    </row>
    <row r="6200" spans="1:11" ht="14.4">
      <c r="A6200" s="3"/>
      <c r="B6200" s="3"/>
      <c r="C6200" s="3"/>
      <c r="D6200" s="3"/>
      <c r="E6200" s="3"/>
      <c r="F6200" s="3"/>
      <c r="G6200" s="3"/>
      <c r="H6200" s="3"/>
      <c r="I6200" s="3"/>
      <c r="J6200" s="3"/>
      <c r="K6200" s="3"/>
    </row>
    <row r="6201" spans="1:11" ht="14.4">
      <c r="A6201" s="3"/>
      <c r="B6201" s="3"/>
      <c r="C6201" s="3"/>
      <c r="D6201" s="3"/>
      <c r="E6201" s="3"/>
      <c r="F6201" s="3"/>
      <c r="G6201" s="3"/>
      <c r="H6201" s="3"/>
      <c r="I6201" s="3"/>
      <c r="J6201" s="3"/>
      <c r="K6201" s="3"/>
    </row>
    <row r="6202" spans="1:11" ht="14.4">
      <c r="A6202" s="3"/>
      <c r="B6202" s="3"/>
      <c r="C6202" s="3"/>
      <c r="D6202" s="3"/>
      <c r="E6202" s="3"/>
      <c r="F6202" s="3"/>
      <c r="G6202" s="3"/>
      <c r="H6202" s="3"/>
      <c r="I6202" s="3"/>
      <c r="J6202" s="3"/>
      <c r="K6202" s="3"/>
    </row>
    <row r="6203" spans="1:11" ht="14.4">
      <c r="A6203" s="3"/>
      <c r="B6203" s="3"/>
      <c r="C6203" s="3"/>
      <c r="D6203" s="3"/>
      <c r="E6203" s="3"/>
      <c r="F6203" s="3"/>
      <c r="G6203" s="3"/>
      <c r="H6203" s="3"/>
      <c r="I6203" s="3"/>
      <c r="J6203" s="3"/>
      <c r="K6203" s="3"/>
    </row>
    <row r="6204" spans="1:11" ht="14.4">
      <c r="A6204" s="3"/>
      <c r="B6204" s="3"/>
      <c r="C6204" s="3"/>
      <c r="D6204" s="3"/>
      <c r="E6204" s="3"/>
      <c r="F6204" s="3"/>
      <c r="G6204" s="3"/>
      <c r="H6204" s="3"/>
      <c r="I6204" s="3"/>
      <c r="J6204" s="3"/>
      <c r="K6204" s="3"/>
    </row>
    <row r="6205" spans="1:11" ht="14.4">
      <c r="A6205" s="3"/>
      <c r="B6205" s="3"/>
      <c r="C6205" s="3"/>
      <c r="D6205" s="3"/>
      <c r="E6205" s="3"/>
      <c r="F6205" s="3"/>
      <c r="G6205" s="3"/>
      <c r="H6205" s="3"/>
      <c r="I6205" s="3"/>
      <c r="J6205" s="3"/>
      <c r="K6205" s="3"/>
    </row>
    <row r="6206" spans="1:11" ht="14.4">
      <c r="A6206" s="3"/>
      <c r="B6206" s="3"/>
      <c r="C6206" s="3"/>
      <c r="D6206" s="3"/>
      <c r="E6206" s="3"/>
      <c r="F6206" s="3"/>
      <c r="G6206" s="3"/>
      <c r="H6206" s="3"/>
      <c r="I6206" s="3"/>
      <c r="J6206" s="3"/>
      <c r="K6206" s="3"/>
    </row>
    <row r="6207" spans="1:11" ht="14.4">
      <c r="A6207" s="3"/>
      <c r="B6207" s="3"/>
      <c r="C6207" s="3"/>
      <c r="D6207" s="3"/>
      <c r="E6207" s="3"/>
      <c r="F6207" s="3"/>
      <c r="G6207" s="3"/>
      <c r="H6207" s="3"/>
      <c r="I6207" s="3"/>
      <c r="J6207" s="3"/>
      <c r="K6207" s="3"/>
    </row>
    <row r="6208" spans="1:11" ht="14.4">
      <c r="A6208" s="3"/>
      <c r="B6208" s="3"/>
      <c r="C6208" s="3"/>
      <c r="D6208" s="3"/>
      <c r="E6208" s="3"/>
      <c r="F6208" s="3"/>
      <c r="G6208" s="3"/>
      <c r="H6208" s="3"/>
      <c r="I6208" s="3"/>
      <c r="J6208" s="3"/>
      <c r="K6208" s="3"/>
    </row>
    <row r="6209" spans="1:11" ht="14.4">
      <c r="A6209" s="3"/>
      <c r="B6209" s="3"/>
      <c r="C6209" s="3"/>
      <c r="D6209" s="3"/>
      <c r="E6209" s="3"/>
      <c r="F6209" s="3"/>
      <c r="G6209" s="3"/>
      <c r="H6209" s="3"/>
      <c r="I6209" s="3"/>
      <c r="J6209" s="3"/>
      <c r="K6209" s="3"/>
    </row>
    <row r="6210" spans="1:11" ht="14.4">
      <c r="A6210" s="3"/>
      <c r="B6210" s="3"/>
      <c r="C6210" s="3"/>
      <c r="D6210" s="3"/>
      <c r="E6210" s="3"/>
      <c r="F6210" s="3"/>
      <c r="G6210" s="3"/>
      <c r="H6210" s="3"/>
      <c r="I6210" s="3"/>
      <c r="J6210" s="3"/>
      <c r="K6210" s="3"/>
    </row>
    <row r="6211" spans="1:11" ht="14.4">
      <c r="A6211" s="3"/>
      <c r="B6211" s="3"/>
      <c r="C6211" s="3"/>
      <c r="D6211" s="3"/>
      <c r="E6211" s="3"/>
      <c r="F6211" s="3"/>
      <c r="G6211" s="3"/>
      <c r="H6211" s="3"/>
      <c r="I6211" s="3"/>
      <c r="J6211" s="3"/>
      <c r="K6211" s="3"/>
    </row>
    <row r="6212" spans="1:11" ht="14.4">
      <c r="A6212" s="3"/>
      <c r="B6212" s="3"/>
      <c r="C6212" s="3"/>
      <c r="D6212" s="3"/>
      <c r="E6212" s="3"/>
      <c r="F6212" s="3"/>
      <c r="G6212" s="3"/>
      <c r="H6212" s="3"/>
      <c r="I6212" s="3"/>
      <c r="J6212" s="3"/>
      <c r="K6212" s="3"/>
    </row>
    <row r="6213" spans="1:11" ht="14.4">
      <c r="A6213" s="3"/>
      <c r="B6213" s="3"/>
      <c r="C6213" s="3"/>
      <c r="D6213" s="3"/>
      <c r="E6213" s="3"/>
      <c r="F6213" s="3"/>
      <c r="G6213" s="3"/>
      <c r="H6213" s="3"/>
      <c r="I6213" s="3"/>
      <c r="J6213" s="3"/>
      <c r="K6213" s="3"/>
    </row>
    <row r="6214" spans="1:11" ht="14.4">
      <c r="A6214" s="3"/>
      <c r="B6214" s="3"/>
      <c r="C6214" s="3"/>
      <c r="D6214" s="3"/>
      <c r="E6214" s="3"/>
      <c r="F6214" s="3"/>
      <c r="G6214" s="3"/>
      <c r="H6214" s="3"/>
      <c r="I6214" s="3"/>
      <c r="J6214" s="3"/>
      <c r="K6214" s="3"/>
    </row>
    <row r="6215" spans="1:11" ht="14.4">
      <c r="A6215" s="3"/>
      <c r="B6215" s="3"/>
      <c r="C6215" s="3"/>
      <c r="D6215" s="3"/>
      <c r="E6215" s="3"/>
      <c r="F6215" s="3"/>
      <c r="G6215" s="3"/>
      <c r="H6215" s="3"/>
      <c r="I6215" s="3"/>
      <c r="J6215" s="3"/>
      <c r="K6215" s="3"/>
    </row>
    <row r="6216" spans="1:11" ht="14.4">
      <c r="A6216" s="3"/>
      <c r="B6216" s="3"/>
      <c r="C6216" s="3"/>
      <c r="D6216" s="3"/>
      <c r="E6216" s="3"/>
      <c r="F6216" s="3"/>
      <c r="G6216" s="3"/>
      <c r="H6216" s="3"/>
      <c r="I6216" s="3"/>
      <c r="J6216" s="3"/>
      <c r="K6216" s="3"/>
    </row>
    <row r="6217" spans="1:11" ht="14.4">
      <c r="A6217" s="3"/>
      <c r="B6217" s="3"/>
      <c r="C6217" s="3"/>
      <c r="D6217" s="3"/>
      <c r="E6217" s="3"/>
      <c r="F6217" s="3"/>
      <c r="G6217" s="3"/>
      <c r="H6217" s="3"/>
      <c r="I6217" s="3"/>
      <c r="J6217" s="3"/>
      <c r="K6217" s="3"/>
    </row>
    <row r="6218" spans="1:11" ht="14.4">
      <c r="A6218" s="3"/>
      <c r="B6218" s="3"/>
      <c r="C6218" s="3"/>
      <c r="D6218" s="3"/>
      <c r="E6218" s="3"/>
      <c r="F6218" s="3"/>
      <c r="G6218" s="3"/>
      <c r="H6218" s="3"/>
      <c r="I6218" s="3"/>
      <c r="J6218" s="3"/>
      <c r="K6218" s="3"/>
    </row>
    <row r="6219" spans="1:11" ht="14.4">
      <c r="A6219" s="3"/>
      <c r="B6219" s="3"/>
      <c r="C6219" s="3"/>
      <c r="D6219" s="3"/>
      <c r="E6219" s="3"/>
      <c r="F6219" s="3"/>
      <c r="G6219" s="3"/>
      <c r="H6219" s="3"/>
      <c r="I6219" s="3"/>
      <c r="J6219" s="3"/>
      <c r="K6219" s="3"/>
    </row>
    <row r="6220" spans="1:11" ht="14.4">
      <c r="A6220" s="3"/>
      <c r="B6220" s="3"/>
      <c r="C6220" s="3"/>
      <c r="D6220" s="3"/>
      <c r="E6220" s="3"/>
      <c r="F6220" s="3"/>
      <c r="G6220" s="3"/>
      <c r="H6220" s="3"/>
      <c r="I6220" s="3"/>
      <c r="J6220" s="3"/>
      <c r="K6220" s="3"/>
    </row>
    <row r="6221" spans="1:11" ht="14.4">
      <c r="A6221" s="3"/>
      <c r="B6221" s="3"/>
      <c r="C6221" s="3"/>
      <c r="D6221" s="3"/>
      <c r="E6221" s="3"/>
      <c r="F6221" s="3"/>
      <c r="G6221" s="3"/>
      <c r="H6221" s="3"/>
      <c r="I6221" s="3"/>
      <c r="J6221" s="3"/>
      <c r="K6221" s="3"/>
    </row>
    <row r="6222" spans="1:11" ht="14.4">
      <c r="A6222" s="3"/>
      <c r="B6222" s="3"/>
      <c r="C6222" s="3"/>
      <c r="D6222" s="3"/>
      <c r="E6222" s="3"/>
      <c r="F6222" s="3"/>
      <c r="G6222" s="3"/>
      <c r="H6222" s="3"/>
      <c r="I6222" s="3"/>
      <c r="J6222" s="3"/>
      <c r="K6222" s="3"/>
    </row>
    <row r="6223" spans="1:11" ht="14.4">
      <c r="A6223" s="3"/>
      <c r="B6223" s="3"/>
      <c r="C6223" s="3"/>
      <c r="D6223" s="3"/>
      <c r="E6223" s="3"/>
      <c r="F6223" s="3"/>
      <c r="G6223" s="3"/>
      <c r="H6223" s="3"/>
      <c r="I6223" s="3"/>
      <c r="J6223" s="3"/>
      <c r="K6223" s="3"/>
    </row>
    <row r="6224" spans="1:11" ht="14.4">
      <c r="A6224" s="3"/>
      <c r="B6224" s="3"/>
      <c r="C6224" s="3"/>
      <c r="D6224" s="3"/>
      <c r="E6224" s="3"/>
      <c r="F6224" s="3"/>
      <c r="G6224" s="3"/>
      <c r="H6224" s="3"/>
      <c r="I6224" s="3"/>
      <c r="J6224" s="3"/>
      <c r="K6224" s="3"/>
    </row>
    <row r="6225" spans="1:11" ht="14.4">
      <c r="A6225" s="3"/>
      <c r="B6225" s="3"/>
      <c r="C6225" s="3"/>
      <c r="D6225" s="3"/>
      <c r="E6225" s="3"/>
      <c r="F6225" s="3"/>
      <c r="G6225" s="3"/>
      <c r="H6225" s="3"/>
      <c r="I6225" s="3"/>
      <c r="J6225" s="3"/>
      <c r="K6225" s="3"/>
    </row>
    <row r="6226" spans="1:11" ht="14.4">
      <c r="A6226" s="3"/>
      <c r="B6226" s="3"/>
      <c r="C6226" s="3"/>
      <c r="D6226" s="3"/>
      <c r="E6226" s="3"/>
      <c r="F6226" s="3"/>
      <c r="G6226" s="3"/>
      <c r="H6226" s="3"/>
      <c r="I6226" s="3"/>
      <c r="J6226" s="3"/>
      <c r="K6226" s="3"/>
    </row>
    <row r="6227" spans="1:11" ht="14.4">
      <c r="A6227" s="3"/>
      <c r="B6227" s="3"/>
      <c r="C6227" s="3"/>
      <c r="D6227" s="3"/>
      <c r="E6227" s="3"/>
      <c r="F6227" s="3"/>
      <c r="G6227" s="3"/>
      <c r="H6227" s="3"/>
      <c r="I6227" s="3"/>
      <c r="J6227" s="3"/>
      <c r="K6227" s="3"/>
    </row>
    <row r="6228" spans="1:11" ht="14.4">
      <c r="A6228" s="3"/>
      <c r="B6228" s="3"/>
      <c r="C6228" s="3"/>
      <c r="D6228" s="3"/>
      <c r="E6228" s="3"/>
      <c r="F6228" s="3"/>
      <c r="G6228" s="3"/>
      <c r="H6228" s="3"/>
      <c r="I6228" s="3"/>
      <c r="J6228" s="3"/>
      <c r="K6228" s="3"/>
    </row>
    <row r="6229" spans="1:11" ht="14.4">
      <c r="A6229" s="3"/>
      <c r="B6229" s="3"/>
      <c r="C6229" s="3"/>
      <c r="D6229" s="3"/>
      <c r="E6229" s="3"/>
      <c r="F6229" s="3"/>
      <c r="G6229" s="3"/>
      <c r="H6229" s="3"/>
      <c r="I6229" s="3"/>
      <c r="J6229" s="3"/>
      <c r="K6229" s="3"/>
    </row>
    <row r="6230" spans="1:11" ht="14.4">
      <c r="A6230" s="3"/>
      <c r="B6230" s="3"/>
      <c r="C6230" s="3"/>
      <c r="D6230" s="3"/>
      <c r="E6230" s="3"/>
      <c r="F6230" s="3"/>
      <c r="G6230" s="3"/>
      <c r="H6230" s="3"/>
      <c r="I6230" s="3"/>
      <c r="J6230" s="3"/>
      <c r="K6230" s="3"/>
    </row>
    <row r="6231" spans="1:11" ht="14.4">
      <c r="A6231" s="3"/>
      <c r="B6231" s="3"/>
      <c r="C6231" s="3"/>
      <c r="D6231" s="3"/>
      <c r="E6231" s="3"/>
      <c r="F6231" s="3"/>
      <c r="G6231" s="3"/>
      <c r="H6231" s="3"/>
      <c r="I6231" s="3"/>
      <c r="J6231" s="3"/>
      <c r="K6231" s="3"/>
    </row>
    <row r="6232" spans="1:11" ht="14.4">
      <c r="A6232" s="3"/>
      <c r="B6232" s="3"/>
      <c r="C6232" s="3"/>
      <c r="D6232" s="3"/>
      <c r="E6232" s="3"/>
      <c r="F6232" s="3"/>
      <c r="G6232" s="3"/>
      <c r="H6232" s="3"/>
      <c r="I6232" s="3"/>
      <c r="J6232" s="3"/>
      <c r="K6232" s="3"/>
    </row>
    <row r="6233" spans="1:11" ht="14.4">
      <c r="A6233" s="3"/>
      <c r="B6233" s="3"/>
      <c r="C6233" s="3"/>
      <c r="D6233" s="3"/>
      <c r="E6233" s="3"/>
      <c r="F6233" s="3"/>
      <c r="G6233" s="3"/>
      <c r="H6233" s="3"/>
      <c r="I6233" s="3"/>
      <c r="J6233" s="3"/>
      <c r="K6233" s="3"/>
    </row>
    <row r="6234" spans="1:11" ht="14.4">
      <c r="A6234" s="3"/>
      <c r="B6234" s="3"/>
      <c r="C6234" s="3"/>
      <c r="D6234" s="3"/>
      <c r="E6234" s="3"/>
      <c r="F6234" s="3"/>
      <c r="G6234" s="3"/>
      <c r="H6234" s="3"/>
      <c r="I6234" s="3"/>
      <c r="J6234" s="3"/>
      <c r="K6234" s="3"/>
    </row>
    <row r="6235" spans="1:11" ht="14.4">
      <c r="A6235" s="3"/>
      <c r="B6235" s="3"/>
      <c r="C6235" s="3"/>
      <c r="D6235" s="3"/>
      <c r="E6235" s="3"/>
      <c r="F6235" s="3"/>
      <c r="G6235" s="3"/>
      <c r="H6235" s="3"/>
      <c r="I6235" s="3"/>
      <c r="J6235" s="3"/>
      <c r="K6235" s="3"/>
    </row>
    <row r="6236" spans="1:11" ht="14.4">
      <c r="A6236" s="3"/>
      <c r="B6236" s="3"/>
      <c r="C6236" s="3"/>
      <c r="D6236" s="3"/>
      <c r="E6236" s="3"/>
      <c r="F6236" s="3"/>
      <c r="G6236" s="3"/>
      <c r="H6236" s="3"/>
      <c r="I6236" s="3"/>
      <c r="J6236" s="3"/>
      <c r="K6236" s="3"/>
    </row>
    <row r="6237" spans="1:11" ht="14.4">
      <c r="A6237" s="3"/>
      <c r="B6237" s="3"/>
      <c r="C6237" s="3"/>
      <c r="D6237" s="3"/>
      <c r="E6237" s="3"/>
      <c r="F6237" s="3"/>
      <c r="G6237" s="3"/>
      <c r="H6237" s="3"/>
      <c r="I6237" s="3"/>
      <c r="J6237" s="3"/>
      <c r="K6237" s="3"/>
    </row>
    <row r="6238" spans="1:11" ht="14.4">
      <c r="A6238" s="3"/>
      <c r="B6238" s="3"/>
      <c r="C6238" s="3"/>
      <c r="D6238" s="3"/>
      <c r="E6238" s="3"/>
      <c r="F6238" s="3"/>
      <c r="G6238" s="3"/>
      <c r="H6238" s="3"/>
      <c r="I6238" s="3"/>
      <c r="J6238" s="3"/>
      <c r="K6238" s="3"/>
    </row>
    <row r="6239" spans="1:11" ht="14.4">
      <c r="A6239" s="3"/>
      <c r="B6239" s="3"/>
      <c r="C6239" s="3"/>
      <c r="D6239" s="3"/>
      <c r="E6239" s="3"/>
      <c r="F6239" s="3"/>
      <c r="G6239" s="3"/>
      <c r="H6239" s="3"/>
      <c r="I6239" s="3"/>
      <c r="J6239" s="3"/>
      <c r="K6239" s="3"/>
    </row>
    <row r="6240" spans="1:11" ht="14.4">
      <c r="A6240" s="3"/>
      <c r="B6240" s="3"/>
      <c r="C6240" s="3"/>
      <c r="D6240" s="3"/>
      <c r="E6240" s="3"/>
      <c r="F6240" s="3"/>
      <c r="G6240" s="3"/>
      <c r="H6240" s="3"/>
      <c r="I6240" s="3"/>
      <c r="J6240" s="3"/>
      <c r="K6240" s="3"/>
    </row>
    <row r="6241" spans="1:11" ht="14.4">
      <c r="A6241" s="3"/>
      <c r="B6241" s="3"/>
      <c r="C6241" s="3"/>
      <c r="D6241" s="3"/>
      <c r="E6241" s="3"/>
      <c r="F6241" s="3"/>
      <c r="G6241" s="3"/>
      <c r="H6241" s="3"/>
      <c r="I6241" s="3"/>
      <c r="J6241" s="3"/>
      <c r="K6241" s="3"/>
    </row>
    <row r="6242" spans="1:11" ht="14.4">
      <c r="A6242" s="3"/>
      <c r="B6242" s="3"/>
      <c r="C6242" s="3"/>
      <c r="D6242" s="3"/>
      <c r="E6242" s="3"/>
      <c r="F6242" s="3"/>
      <c r="G6242" s="3"/>
      <c r="H6242" s="3"/>
      <c r="I6242" s="3"/>
      <c r="J6242" s="3"/>
      <c r="K6242" s="3"/>
    </row>
    <row r="6243" spans="1:11" ht="14.4">
      <c r="A6243" s="3"/>
      <c r="B6243" s="3"/>
      <c r="C6243" s="3"/>
      <c r="D6243" s="3"/>
      <c r="E6243" s="3"/>
      <c r="F6243" s="3"/>
      <c r="G6243" s="3"/>
      <c r="H6243" s="3"/>
      <c r="I6243" s="3"/>
      <c r="J6243" s="3"/>
      <c r="K6243" s="3"/>
    </row>
    <row r="6244" spans="1:11" ht="14.4">
      <c r="A6244" s="3"/>
      <c r="B6244" s="3"/>
      <c r="C6244" s="3"/>
      <c r="D6244" s="3"/>
      <c r="E6244" s="3"/>
      <c r="F6244" s="3"/>
      <c r="G6244" s="3"/>
      <c r="H6244" s="3"/>
      <c r="I6244" s="3"/>
      <c r="J6244" s="3"/>
      <c r="K6244" s="3"/>
    </row>
    <row r="6245" spans="1:11" ht="14.4">
      <c r="A6245" s="3"/>
      <c r="B6245" s="3"/>
      <c r="C6245" s="3"/>
      <c r="D6245" s="3"/>
      <c r="E6245" s="3"/>
      <c r="F6245" s="3"/>
      <c r="G6245" s="3"/>
      <c r="H6245" s="3"/>
      <c r="I6245" s="3"/>
      <c r="J6245" s="3"/>
      <c r="K6245" s="3"/>
    </row>
    <row r="6246" spans="1:11" ht="14.4">
      <c r="A6246" s="3"/>
      <c r="B6246" s="3"/>
      <c r="C6246" s="3"/>
      <c r="D6246" s="3"/>
      <c r="E6246" s="3"/>
      <c r="F6246" s="3"/>
      <c r="G6246" s="3"/>
      <c r="H6246" s="3"/>
      <c r="I6246" s="3"/>
      <c r="J6246" s="3"/>
      <c r="K6246" s="3"/>
    </row>
    <row r="6247" spans="1:11" ht="14.4">
      <c r="A6247" s="3"/>
      <c r="B6247" s="3"/>
      <c r="C6247" s="3"/>
      <c r="D6247" s="3"/>
      <c r="E6247" s="3"/>
      <c r="F6247" s="3"/>
      <c r="G6247" s="3"/>
      <c r="H6247" s="3"/>
      <c r="I6247" s="3"/>
      <c r="J6247" s="3"/>
      <c r="K6247" s="3"/>
    </row>
    <row r="6248" spans="1:11" ht="14.4">
      <c r="A6248" s="3"/>
      <c r="B6248" s="3"/>
      <c r="C6248" s="3"/>
      <c r="D6248" s="3"/>
      <c r="E6248" s="3"/>
      <c r="F6248" s="3"/>
      <c r="G6248" s="3"/>
      <c r="H6248" s="3"/>
      <c r="I6248" s="3"/>
      <c r="J6248" s="3"/>
      <c r="K6248" s="3"/>
    </row>
    <row r="6249" spans="1:11" ht="14.4">
      <c r="A6249" s="3"/>
      <c r="B6249" s="3"/>
      <c r="C6249" s="3"/>
      <c r="D6249" s="3"/>
      <c r="E6249" s="3"/>
      <c r="F6249" s="3"/>
      <c r="G6249" s="3"/>
      <c r="H6249" s="3"/>
      <c r="I6249" s="3"/>
      <c r="J6249" s="3"/>
      <c r="K6249" s="3"/>
    </row>
    <row r="6250" spans="1:11" ht="14.4">
      <c r="A6250" s="3"/>
      <c r="B6250" s="3"/>
      <c r="C6250" s="3"/>
      <c r="D6250" s="3"/>
      <c r="E6250" s="3"/>
      <c r="F6250" s="3"/>
      <c r="G6250" s="3"/>
      <c r="H6250" s="3"/>
      <c r="I6250" s="3"/>
      <c r="J6250" s="3"/>
      <c r="K6250" s="3"/>
    </row>
    <row r="6251" spans="1:11" ht="14.4">
      <c r="A6251" s="3"/>
      <c r="B6251" s="3"/>
      <c r="C6251" s="3"/>
      <c r="D6251" s="3"/>
      <c r="E6251" s="3"/>
      <c r="F6251" s="3"/>
      <c r="G6251" s="3"/>
      <c r="H6251" s="3"/>
      <c r="I6251" s="3"/>
      <c r="J6251" s="3"/>
      <c r="K6251" s="3"/>
    </row>
    <row r="6252" spans="1:11" ht="14.4">
      <c r="A6252" s="3"/>
      <c r="B6252" s="3"/>
      <c r="C6252" s="3"/>
      <c r="D6252" s="3"/>
      <c r="E6252" s="3"/>
      <c r="F6252" s="3"/>
      <c r="G6252" s="3"/>
      <c r="H6252" s="3"/>
      <c r="I6252" s="3"/>
      <c r="J6252" s="3"/>
      <c r="K6252" s="3"/>
    </row>
    <row r="6253" spans="1:11" ht="14.4">
      <c r="A6253" s="3"/>
      <c r="B6253" s="3"/>
      <c r="C6253" s="3"/>
      <c r="D6253" s="3"/>
      <c r="E6253" s="3"/>
      <c r="F6253" s="3"/>
      <c r="G6253" s="3"/>
      <c r="H6253" s="3"/>
      <c r="I6253" s="3"/>
      <c r="J6253" s="3"/>
      <c r="K6253" s="3"/>
    </row>
    <row r="6254" spans="1:11" ht="14.4">
      <c r="A6254" s="3"/>
      <c r="B6254" s="3"/>
      <c r="C6254" s="3"/>
      <c r="D6254" s="3"/>
      <c r="E6254" s="3"/>
      <c r="F6254" s="3"/>
      <c r="G6254" s="3"/>
      <c r="H6254" s="3"/>
      <c r="I6254" s="3"/>
      <c r="J6254" s="3"/>
      <c r="K6254" s="3"/>
    </row>
    <row r="6255" spans="1:11" ht="14.4">
      <c r="A6255" s="3"/>
      <c r="B6255" s="3"/>
      <c r="C6255" s="3"/>
      <c r="D6255" s="3"/>
      <c r="E6255" s="3"/>
      <c r="F6255" s="3"/>
      <c r="G6255" s="3"/>
      <c r="H6255" s="3"/>
      <c r="I6255" s="3"/>
      <c r="J6255" s="3"/>
      <c r="K6255" s="3"/>
    </row>
    <row r="6256" spans="1:11" ht="14.4">
      <c r="A6256" s="3"/>
      <c r="B6256" s="3"/>
      <c r="C6256" s="3"/>
      <c r="D6256" s="3"/>
      <c r="E6256" s="3"/>
      <c r="F6256" s="3"/>
      <c r="G6256" s="3"/>
      <c r="H6256" s="3"/>
      <c r="I6256" s="3"/>
      <c r="J6256" s="3"/>
      <c r="K6256" s="3"/>
    </row>
    <row r="6257" spans="1:11" ht="14.4">
      <c r="A6257" s="3"/>
      <c r="B6257" s="3"/>
      <c r="C6257" s="3"/>
      <c r="D6257" s="3"/>
      <c r="E6257" s="3"/>
      <c r="F6257" s="3"/>
      <c r="G6257" s="3"/>
      <c r="H6257" s="3"/>
      <c r="I6257" s="3"/>
      <c r="J6257" s="3"/>
      <c r="K6257" s="3"/>
    </row>
    <row r="6258" spans="1:11" ht="14.4">
      <c r="A6258" s="3"/>
      <c r="B6258" s="3"/>
      <c r="C6258" s="3"/>
      <c r="D6258" s="3"/>
      <c r="E6258" s="3"/>
      <c r="F6258" s="3"/>
      <c r="G6258" s="3"/>
      <c r="H6258" s="3"/>
      <c r="I6258" s="3"/>
      <c r="J6258" s="3"/>
      <c r="K6258" s="3"/>
    </row>
    <row r="6259" spans="1:11" ht="14.4">
      <c r="A6259" s="3"/>
      <c r="B6259" s="3"/>
      <c r="C6259" s="3"/>
      <c r="D6259" s="3"/>
      <c r="E6259" s="3"/>
      <c r="F6259" s="3"/>
      <c r="G6259" s="3"/>
      <c r="H6259" s="3"/>
      <c r="I6259" s="3"/>
      <c r="J6259" s="3"/>
      <c r="K6259" s="3"/>
    </row>
    <row r="6260" spans="1:11" ht="14.4">
      <c r="A6260" s="3"/>
      <c r="B6260" s="3"/>
      <c r="C6260" s="3"/>
      <c r="D6260" s="3"/>
      <c r="E6260" s="3"/>
      <c r="F6260" s="3"/>
      <c r="G6260" s="3"/>
      <c r="H6260" s="3"/>
      <c r="I6260" s="3"/>
      <c r="J6260" s="3"/>
      <c r="K6260" s="3"/>
    </row>
    <row r="6261" spans="1:11" ht="14.4">
      <c r="A6261" s="3"/>
      <c r="B6261" s="3"/>
      <c r="C6261" s="3"/>
      <c r="D6261" s="3"/>
      <c r="E6261" s="3"/>
      <c r="F6261" s="3"/>
      <c r="G6261" s="3"/>
      <c r="H6261" s="3"/>
      <c r="I6261" s="3"/>
      <c r="J6261" s="3"/>
      <c r="K6261" s="3"/>
    </row>
    <row r="6262" spans="1:11" ht="14.4">
      <c r="A6262" s="3"/>
      <c r="B6262" s="3"/>
      <c r="C6262" s="3"/>
      <c r="D6262" s="3"/>
      <c r="E6262" s="3"/>
      <c r="F6262" s="3"/>
      <c r="G6262" s="3"/>
      <c r="H6262" s="3"/>
      <c r="I6262" s="3"/>
      <c r="J6262" s="3"/>
      <c r="K6262" s="3"/>
    </row>
    <row r="6263" spans="1:11" ht="14.4">
      <c r="A6263" s="3"/>
      <c r="B6263" s="3"/>
      <c r="C6263" s="3"/>
      <c r="D6263" s="3"/>
      <c r="E6263" s="3"/>
      <c r="F6263" s="3"/>
      <c r="G6263" s="3"/>
      <c r="H6263" s="3"/>
      <c r="I6263" s="3"/>
      <c r="J6263" s="3"/>
      <c r="K6263" s="3"/>
    </row>
    <row r="6264" spans="1:11" ht="14.4">
      <c r="A6264" s="3"/>
      <c r="B6264" s="3"/>
      <c r="C6264" s="3"/>
      <c r="D6264" s="3"/>
      <c r="E6264" s="3"/>
      <c r="F6264" s="3"/>
      <c r="G6264" s="3"/>
      <c r="H6264" s="3"/>
      <c r="I6264" s="3"/>
      <c r="J6264" s="3"/>
      <c r="K6264" s="3"/>
    </row>
    <row r="6265" spans="1:11" ht="14.4">
      <c r="A6265" s="3"/>
      <c r="B6265" s="3"/>
      <c r="C6265" s="3"/>
      <c r="D6265" s="3"/>
      <c r="E6265" s="3"/>
      <c r="F6265" s="3"/>
      <c r="G6265" s="3"/>
      <c r="H6265" s="3"/>
      <c r="I6265" s="3"/>
      <c r="J6265" s="3"/>
      <c r="K6265" s="3"/>
    </row>
    <row r="6266" spans="1:11" ht="14.4">
      <c r="A6266" s="3"/>
      <c r="B6266" s="3"/>
      <c r="C6266" s="3"/>
      <c r="D6266" s="3"/>
      <c r="E6266" s="3"/>
      <c r="F6266" s="3"/>
      <c r="G6266" s="3"/>
      <c r="H6266" s="3"/>
      <c r="I6266" s="3"/>
      <c r="J6266" s="3"/>
      <c r="K6266" s="3"/>
    </row>
    <row r="6267" spans="1:11" ht="14.4">
      <c r="A6267" s="3"/>
      <c r="B6267" s="3"/>
      <c r="C6267" s="3"/>
      <c r="D6267" s="3"/>
      <c r="E6267" s="3"/>
      <c r="F6267" s="3"/>
      <c r="G6267" s="3"/>
      <c r="H6267" s="3"/>
      <c r="I6267" s="3"/>
      <c r="J6267" s="3"/>
      <c r="K6267" s="3"/>
    </row>
    <row r="6268" spans="1:11" ht="14.4">
      <c r="A6268" s="3"/>
      <c r="B6268" s="3"/>
      <c r="C6268" s="3"/>
      <c r="D6268" s="3"/>
      <c r="E6268" s="3"/>
      <c r="F6268" s="3"/>
      <c r="G6268" s="3"/>
      <c r="H6268" s="3"/>
      <c r="I6268" s="3"/>
      <c r="J6268" s="3"/>
      <c r="K6268" s="3"/>
    </row>
    <row r="6269" spans="1:11" ht="14.4">
      <c r="A6269" s="3"/>
      <c r="B6269" s="3"/>
      <c r="C6269" s="3"/>
      <c r="D6269" s="3"/>
      <c r="E6269" s="3"/>
      <c r="F6269" s="3"/>
      <c r="G6269" s="3"/>
      <c r="H6269" s="3"/>
      <c r="I6269" s="3"/>
      <c r="J6269" s="3"/>
      <c r="K6269" s="3"/>
    </row>
    <row r="6270" spans="1:11" ht="14.4">
      <c r="A6270" s="3"/>
      <c r="B6270" s="3"/>
      <c r="C6270" s="3"/>
      <c r="D6270" s="3"/>
      <c r="E6270" s="3"/>
      <c r="F6270" s="3"/>
      <c r="G6270" s="3"/>
      <c r="H6270" s="3"/>
      <c r="I6270" s="3"/>
      <c r="J6270" s="3"/>
      <c r="K6270" s="3"/>
    </row>
    <row r="6271" spans="1:11" ht="14.4">
      <c r="A6271" s="3"/>
      <c r="B6271" s="3"/>
      <c r="C6271" s="3"/>
      <c r="D6271" s="3"/>
      <c r="E6271" s="3"/>
      <c r="F6271" s="3"/>
      <c r="G6271" s="3"/>
      <c r="H6271" s="3"/>
      <c r="I6271" s="3"/>
      <c r="J6271" s="3"/>
      <c r="K6271" s="3"/>
    </row>
    <row r="6272" spans="1:11" ht="14.4">
      <c r="A6272" s="3"/>
      <c r="B6272" s="3"/>
      <c r="C6272" s="3"/>
      <c r="D6272" s="3"/>
      <c r="E6272" s="3"/>
      <c r="F6272" s="3"/>
      <c r="G6272" s="3"/>
      <c r="H6272" s="3"/>
      <c r="I6272" s="3"/>
      <c r="J6272" s="3"/>
      <c r="K6272" s="3"/>
    </row>
    <row r="6273" spans="1:11" ht="14.4">
      <c r="A6273" s="3"/>
      <c r="B6273" s="3"/>
      <c r="C6273" s="3"/>
      <c r="D6273" s="3"/>
      <c r="E6273" s="3"/>
      <c r="F6273" s="3"/>
      <c r="G6273" s="3"/>
      <c r="H6273" s="3"/>
      <c r="I6273" s="3"/>
      <c r="J6273" s="3"/>
      <c r="K6273" s="3"/>
    </row>
    <row r="6274" spans="1:11" ht="14.4">
      <c r="A6274" s="3"/>
      <c r="B6274" s="3"/>
      <c r="C6274" s="3"/>
      <c r="D6274" s="3"/>
      <c r="E6274" s="3"/>
      <c r="F6274" s="3"/>
      <c r="G6274" s="3"/>
      <c r="H6274" s="3"/>
      <c r="I6274" s="3"/>
      <c r="J6274" s="3"/>
      <c r="K6274" s="3"/>
    </row>
    <row r="6275" spans="1:11" ht="14.4">
      <c r="A6275" s="3"/>
      <c r="B6275" s="3"/>
      <c r="C6275" s="3"/>
      <c r="D6275" s="3"/>
      <c r="E6275" s="3"/>
      <c r="F6275" s="3"/>
      <c r="G6275" s="3"/>
      <c r="H6275" s="3"/>
      <c r="I6275" s="3"/>
      <c r="J6275" s="3"/>
      <c r="K6275" s="3"/>
    </row>
    <row r="6276" spans="1:11" ht="14.4">
      <c r="A6276" s="3"/>
      <c r="B6276" s="3"/>
      <c r="C6276" s="3"/>
      <c r="D6276" s="3"/>
      <c r="E6276" s="3"/>
      <c r="F6276" s="3"/>
      <c r="G6276" s="3"/>
      <c r="H6276" s="3"/>
      <c r="I6276" s="3"/>
      <c r="J6276" s="3"/>
      <c r="K6276" s="3"/>
    </row>
    <row r="6277" spans="1:11" ht="14.4">
      <c r="A6277" s="3"/>
      <c r="B6277" s="3"/>
      <c r="C6277" s="3"/>
      <c r="D6277" s="3"/>
      <c r="E6277" s="3"/>
      <c r="F6277" s="3"/>
      <c r="G6277" s="3"/>
      <c r="H6277" s="3"/>
      <c r="I6277" s="3"/>
      <c r="J6277" s="3"/>
      <c r="K6277" s="3"/>
    </row>
    <row r="6278" spans="1:11" ht="14.4">
      <c r="A6278" s="3"/>
      <c r="B6278" s="3"/>
      <c r="C6278" s="3"/>
      <c r="D6278" s="3"/>
      <c r="E6278" s="3"/>
      <c r="F6278" s="3"/>
      <c r="G6278" s="3"/>
      <c r="H6278" s="3"/>
      <c r="I6278" s="3"/>
      <c r="J6278" s="3"/>
      <c r="K6278" s="3"/>
    </row>
    <row r="6279" spans="1:11" ht="14.4">
      <c r="A6279" s="3"/>
      <c r="B6279" s="3"/>
      <c r="C6279" s="3"/>
      <c r="D6279" s="3"/>
      <c r="E6279" s="3"/>
      <c r="F6279" s="3"/>
      <c r="G6279" s="3"/>
      <c r="H6279" s="3"/>
      <c r="I6279" s="3"/>
      <c r="J6279" s="3"/>
      <c r="K6279" s="3"/>
    </row>
    <row r="6280" spans="1:11" ht="14.4">
      <c r="A6280" s="3"/>
      <c r="B6280" s="3"/>
      <c r="C6280" s="3"/>
      <c r="D6280" s="3"/>
      <c r="E6280" s="3"/>
      <c r="F6280" s="3"/>
      <c r="G6280" s="3"/>
      <c r="H6280" s="3"/>
      <c r="I6280" s="3"/>
      <c r="J6280" s="3"/>
      <c r="K6280" s="3"/>
    </row>
    <row r="6281" spans="1:11" ht="14.4">
      <c r="A6281" s="3"/>
      <c r="B6281" s="3"/>
      <c r="C6281" s="3"/>
      <c r="D6281" s="3"/>
      <c r="E6281" s="3"/>
      <c r="F6281" s="3"/>
      <c r="G6281" s="3"/>
      <c r="H6281" s="3"/>
      <c r="I6281" s="3"/>
      <c r="J6281" s="3"/>
      <c r="K6281" s="3"/>
    </row>
    <row r="6282" spans="1:11" ht="14.4">
      <c r="A6282" s="3"/>
      <c r="B6282" s="3"/>
      <c r="C6282" s="3"/>
      <c r="D6282" s="3"/>
      <c r="E6282" s="3"/>
      <c r="F6282" s="3"/>
      <c r="G6282" s="3"/>
      <c r="H6282" s="3"/>
      <c r="I6282" s="3"/>
      <c r="J6282" s="3"/>
      <c r="K6282" s="3"/>
    </row>
    <row r="6283" spans="1:11" ht="14.4">
      <c r="A6283" s="3"/>
      <c r="B6283" s="3"/>
      <c r="C6283" s="3"/>
      <c r="D6283" s="3"/>
      <c r="E6283" s="3"/>
      <c r="F6283" s="3"/>
      <c r="G6283" s="3"/>
      <c r="H6283" s="3"/>
      <c r="I6283" s="3"/>
      <c r="J6283" s="3"/>
      <c r="K6283" s="3"/>
    </row>
    <row r="6284" spans="1:11" ht="14.4">
      <c r="A6284" s="3"/>
      <c r="B6284" s="3"/>
      <c r="C6284" s="3"/>
      <c r="D6284" s="3"/>
      <c r="E6284" s="3"/>
      <c r="F6284" s="3"/>
      <c r="G6284" s="3"/>
      <c r="H6284" s="3"/>
      <c r="I6284" s="3"/>
      <c r="J6284" s="3"/>
      <c r="K6284" s="3"/>
    </row>
    <row r="6285" spans="1:11" ht="14.4">
      <c r="A6285" s="3"/>
      <c r="B6285" s="3"/>
      <c r="C6285" s="3"/>
      <c r="D6285" s="3"/>
      <c r="E6285" s="3"/>
      <c r="F6285" s="3"/>
      <c r="G6285" s="3"/>
      <c r="H6285" s="3"/>
      <c r="I6285" s="3"/>
      <c r="J6285" s="3"/>
      <c r="K6285" s="3"/>
    </row>
    <row r="6286" spans="1:11" ht="14.4">
      <c r="A6286" s="3"/>
      <c r="B6286" s="3"/>
      <c r="C6286" s="3"/>
      <c r="D6286" s="3"/>
      <c r="E6286" s="3"/>
      <c r="F6286" s="3"/>
      <c r="G6286" s="3"/>
      <c r="H6286" s="3"/>
      <c r="I6286" s="3"/>
      <c r="J6286" s="3"/>
      <c r="K6286" s="3"/>
    </row>
    <row r="6287" spans="1:11" ht="14.4">
      <c r="A6287" s="3"/>
      <c r="B6287" s="3"/>
      <c r="C6287" s="3"/>
      <c r="D6287" s="3"/>
      <c r="E6287" s="3"/>
      <c r="F6287" s="3"/>
      <c r="G6287" s="3"/>
      <c r="H6287" s="3"/>
      <c r="I6287" s="3"/>
      <c r="J6287" s="3"/>
      <c r="K6287" s="3"/>
    </row>
    <row r="6288" spans="1:11" ht="14.4">
      <c r="A6288" s="3"/>
      <c r="B6288" s="3"/>
      <c r="C6288" s="3"/>
      <c r="D6288" s="3"/>
      <c r="E6288" s="3"/>
      <c r="F6288" s="3"/>
      <c r="G6288" s="3"/>
      <c r="H6288" s="3"/>
      <c r="I6288" s="3"/>
      <c r="J6288" s="3"/>
      <c r="K6288" s="3"/>
    </row>
    <row r="6289" spans="1:11" ht="14.4">
      <c r="A6289" s="3"/>
      <c r="B6289" s="3"/>
      <c r="C6289" s="3"/>
      <c r="D6289" s="3"/>
      <c r="E6289" s="3"/>
      <c r="F6289" s="3"/>
      <c r="G6289" s="3"/>
      <c r="H6289" s="3"/>
      <c r="I6289" s="3"/>
      <c r="J6289" s="3"/>
      <c r="K6289" s="3"/>
    </row>
    <row r="6290" spans="1:11" ht="14.4">
      <c r="A6290" s="3"/>
      <c r="B6290" s="3"/>
      <c r="C6290" s="3"/>
      <c r="D6290" s="3"/>
      <c r="E6290" s="3"/>
      <c r="F6290" s="3"/>
      <c r="G6290" s="3"/>
      <c r="H6290" s="3"/>
      <c r="I6290" s="3"/>
      <c r="J6290" s="3"/>
      <c r="K6290" s="3"/>
    </row>
    <row r="6291" spans="1:11" ht="14.4">
      <c r="A6291" s="3"/>
      <c r="B6291" s="3"/>
      <c r="C6291" s="3"/>
      <c r="D6291" s="3"/>
      <c r="E6291" s="3"/>
      <c r="F6291" s="3"/>
      <c r="G6291" s="3"/>
      <c r="H6291" s="3"/>
      <c r="I6291" s="3"/>
      <c r="J6291" s="3"/>
      <c r="K6291" s="3"/>
    </row>
    <row r="6292" spans="1:11" ht="14.4">
      <c r="A6292" s="3"/>
      <c r="B6292" s="3"/>
      <c r="C6292" s="3"/>
      <c r="D6292" s="3"/>
      <c r="E6292" s="3"/>
      <c r="F6292" s="3"/>
      <c r="G6292" s="3"/>
      <c r="H6292" s="3"/>
      <c r="I6292" s="3"/>
      <c r="J6292" s="3"/>
      <c r="K6292" s="3"/>
    </row>
    <row r="6293" spans="1:11" ht="14.4">
      <c r="A6293" s="3"/>
      <c r="B6293" s="3"/>
      <c r="C6293" s="3"/>
      <c r="D6293" s="3"/>
      <c r="E6293" s="3"/>
      <c r="F6293" s="3"/>
      <c r="G6293" s="3"/>
      <c r="H6293" s="3"/>
      <c r="I6293" s="3"/>
      <c r="J6293" s="3"/>
      <c r="K6293" s="3"/>
    </row>
    <row r="6294" spans="1:11" ht="14.4">
      <c r="A6294" s="3"/>
      <c r="B6294" s="3"/>
      <c r="C6294" s="3"/>
      <c r="D6294" s="3"/>
      <c r="E6294" s="3"/>
      <c r="F6294" s="3"/>
      <c r="G6294" s="3"/>
      <c r="H6294" s="3"/>
      <c r="I6294" s="3"/>
      <c r="J6294" s="3"/>
      <c r="K6294" s="3"/>
    </row>
    <row r="6295" spans="1:11" ht="14.4">
      <c r="A6295" s="3"/>
      <c r="B6295" s="3"/>
      <c r="C6295" s="3"/>
      <c r="D6295" s="3"/>
      <c r="E6295" s="3"/>
      <c r="F6295" s="3"/>
      <c r="G6295" s="3"/>
      <c r="H6295" s="3"/>
      <c r="I6295" s="3"/>
      <c r="J6295" s="3"/>
      <c r="K6295" s="3"/>
    </row>
    <row r="6296" spans="1:11" ht="14.4">
      <c r="A6296" s="3"/>
      <c r="B6296" s="3"/>
      <c r="C6296" s="3"/>
      <c r="D6296" s="3"/>
      <c r="E6296" s="3"/>
      <c r="F6296" s="3"/>
      <c r="G6296" s="3"/>
      <c r="H6296" s="3"/>
      <c r="I6296" s="3"/>
      <c r="J6296" s="3"/>
      <c r="K6296" s="3"/>
    </row>
    <row r="6297" spans="1:11" ht="14.4">
      <c r="A6297" s="3"/>
      <c r="B6297" s="3"/>
      <c r="C6297" s="3"/>
      <c r="D6297" s="3"/>
      <c r="E6297" s="3"/>
      <c r="F6297" s="3"/>
      <c r="G6297" s="3"/>
      <c r="H6297" s="3"/>
      <c r="I6297" s="3"/>
      <c r="J6297" s="3"/>
      <c r="K6297" s="3"/>
    </row>
    <row r="6298" spans="1:11" ht="14.4">
      <c r="A6298" s="3"/>
      <c r="B6298" s="3"/>
      <c r="C6298" s="3"/>
      <c r="D6298" s="3"/>
      <c r="E6298" s="3"/>
      <c r="F6298" s="3"/>
      <c r="G6298" s="3"/>
      <c r="H6298" s="3"/>
      <c r="I6298" s="3"/>
      <c r="J6298" s="3"/>
      <c r="K6298" s="3"/>
    </row>
    <row r="6299" spans="1:11" ht="14.4">
      <c r="A6299" s="3"/>
      <c r="B6299" s="3"/>
      <c r="C6299" s="3"/>
      <c r="D6299" s="3"/>
      <c r="E6299" s="3"/>
      <c r="F6299" s="3"/>
      <c r="G6299" s="3"/>
      <c r="H6299" s="3"/>
      <c r="I6299" s="3"/>
      <c r="J6299" s="3"/>
      <c r="K6299" s="3"/>
    </row>
    <row r="6300" spans="1:11" ht="14.4">
      <c r="A6300" s="3"/>
      <c r="B6300" s="3"/>
      <c r="C6300" s="3"/>
      <c r="D6300" s="3"/>
      <c r="E6300" s="3"/>
      <c r="F6300" s="3"/>
      <c r="G6300" s="3"/>
      <c r="H6300" s="3"/>
      <c r="I6300" s="3"/>
      <c r="J6300" s="3"/>
      <c r="K6300" s="3"/>
    </row>
    <row r="6301" spans="1:11" ht="14.4">
      <c r="A6301" s="3"/>
      <c r="B6301" s="3"/>
      <c r="C6301" s="3"/>
      <c r="D6301" s="3"/>
      <c r="E6301" s="3"/>
      <c r="F6301" s="3"/>
      <c r="G6301" s="3"/>
      <c r="H6301" s="3"/>
      <c r="I6301" s="3"/>
      <c r="J6301" s="3"/>
      <c r="K6301" s="3"/>
    </row>
    <row r="6302" spans="1:11" ht="14.4">
      <c r="A6302" s="3"/>
      <c r="B6302" s="3"/>
      <c r="C6302" s="3"/>
      <c r="D6302" s="3"/>
      <c r="E6302" s="3"/>
      <c r="F6302" s="3"/>
      <c r="G6302" s="3"/>
      <c r="H6302" s="3"/>
      <c r="I6302" s="3"/>
      <c r="J6302" s="3"/>
      <c r="K6302" s="3"/>
    </row>
    <row r="6303" spans="1:11" ht="14.4">
      <c r="A6303" s="3"/>
      <c r="B6303" s="3"/>
      <c r="C6303" s="3"/>
      <c r="D6303" s="3"/>
      <c r="E6303" s="3"/>
      <c r="F6303" s="3"/>
      <c r="G6303" s="3"/>
      <c r="H6303" s="3"/>
      <c r="I6303" s="3"/>
      <c r="J6303" s="3"/>
      <c r="K6303" s="3"/>
    </row>
    <row r="6304" spans="1:11" ht="14.4">
      <c r="A6304" s="3"/>
      <c r="B6304" s="3"/>
      <c r="C6304" s="3"/>
      <c r="D6304" s="3"/>
      <c r="E6304" s="3"/>
      <c r="F6304" s="3"/>
      <c r="G6304" s="3"/>
      <c r="H6304" s="3"/>
      <c r="I6304" s="3"/>
      <c r="J6304" s="3"/>
      <c r="K6304" s="3"/>
    </row>
    <row r="6305" spans="1:11" ht="14.4">
      <c r="A6305" s="3"/>
      <c r="B6305" s="3"/>
      <c r="C6305" s="3"/>
      <c r="D6305" s="3"/>
      <c r="E6305" s="3"/>
      <c r="F6305" s="3"/>
      <c r="G6305" s="3"/>
      <c r="H6305" s="3"/>
      <c r="I6305" s="3"/>
      <c r="J6305" s="3"/>
      <c r="K6305" s="3"/>
    </row>
    <row r="6306" spans="1:11" ht="14.4">
      <c r="A6306" s="3"/>
      <c r="B6306" s="3"/>
      <c r="C6306" s="3"/>
      <c r="D6306" s="3"/>
      <c r="E6306" s="3"/>
      <c r="F6306" s="3"/>
      <c r="G6306" s="3"/>
      <c r="H6306" s="3"/>
      <c r="I6306" s="3"/>
      <c r="J6306" s="3"/>
      <c r="K6306" s="3"/>
    </row>
    <row r="6307" spans="1:11" ht="14.4">
      <c r="A6307" s="3"/>
      <c r="B6307" s="3"/>
      <c r="C6307" s="3"/>
      <c r="D6307" s="3"/>
      <c r="E6307" s="3"/>
      <c r="F6307" s="3"/>
      <c r="G6307" s="3"/>
      <c r="H6307" s="3"/>
      <c r="I6307" s="3"/>
      <c r="J6307" s="3"/>
      <c r="K6307" s="3"/>
    </row>
    <row r="6308" spans="1:11" ht="14.4">
      <c r="A6308" s="3"/>
      <c r="B6308" s="3"/>
      <c r="C6308" s="3"/>
      <c r="D6308" s="3"/>
      <c r="E6308" s="3"/>
      <c r="F6308" s="3"/>
      <c r="G6308" s="3"/>
      <c r="H6308" s="3"/>
      <c r="I6308" s="3"/>
      <c r="J6308" s="3"/>
      <c r="K6308" s="3"/>
    </row>
    <row r="6309" spans="1:11" ht="14.4">
      <c r="A6309" s="3"/>
      <c r="B6309" s="3"/>
      <c r="C6309" s="3"/>
      <c r="D6309" s="3"/>
      <c r="E6309" s="3"/>
      <c r="F6309" s="3"/>
      <c r="G6309" s="3"/>
      <c r="H6309" s="3"/>
      <c r="I6309" s="3"/>
      <c r="J6309" s="3"/>
      <c r="K6309" s="3"/>
    </row>
    <row r="6310" spans="1:11" ht="14.4">
      <c r="A6310" s="3"/>
      <c r="B6310" s="3"/>
      <c r="C6310" s="3"/>
      <c r="D6310" s="3"/>
      <c r="E6310" s="3"/>
      <c r="F6310" s="3"/>
      <c r="G6310" s="3"/>
      <c r="H6310" s="3"/>
      <c r="I6310" s="3"/>
      <c r="J6310" s="3"/>
      <c r="K6310" s="3"/>
    </row>
    <row r="6311" spans="1:11" ht="14.4">
      <c r="A6311" s="3"/>
      <c r="B6311" s="3"/>
      <c r="C6311" s="3"/>
      <c r="D6311" s="3"/>
      <c r="E6311" s="3"/>
      <c r="F6311" s="3"/>
      <c r="G6311" s="3"/>
      <c r="H6311" s="3"/>
      <c r="I6311" s="3"/>
      <c r="J6311" s="3"/>
      <c r="K6311" s="3"/>
    </row>
    <row r="6312" spans="1:11" ht="14.4">
      <c r="A6312" s="3"/>
      <c r="B6312" s="3"/>
      <c r="C6312" s="3"/>
      <c r="D6312" s="3"/>
      <c r="E6312" s="3"/>
      <c r="F6312" s="3"/>
      <c r="G6312" s="3"/>
      <c r="H6312" s="3"/>
      <c r="I6312" s="3"/>
      <c r="J6312" s="3"/>
      <c r="K6312" s="3"/>
    </row>
    <row r="6313" spans="1:11" ht="14.4">
      <c r="A6313" s="3"/>
      <c r="B6313" s="3"/>
      <c r="C6313" s="3"/>
      <c r="D6313" s="3"/>
      <c r="E6313" s="3"/>
      <c r="F6313" s="3"/>
      <c r="G6313" s="3"/>
      <c r="H6313" s="3"/>
      <c r="I6313" s="3"/>
      <c r="J6313" s="3"/>
      <c r="K6313" s="3"/>
    </row>
    <row r="6314" spans="1:11" ht="14.4">
      <c r="A6314" s="3"/>
      <c r="B6314" s="3"/>
      <c r="C6314" s="3"/>
      <c r="D6314" s="3"/>
      <c r="E6314" s="3"/>
      <c r="F6314" s="3"/>
      <c r="G6314" s="3"/>
      <c r="H6314" s="3"/>
      <c r="I6314" s="3"/>
      <c r="J6314" s="3"/>
      <c r="K6314" s="3"/>
    </row>
    <row r="6315" spans="1:11" ht="14.4">
      <c r="A6315" s="3"/>
      <c r="B6315" s="3"/>
      <c r="C6315" s="3"/>
      <c r="D6315" s="3"/>
      <c r="E6315" s="3"/>
      <c r="F6315" s="3"/>
      <c r="G6315" s="3"/>
      <c r="H6315" s="3"/>
      <c r="I6315" s="3"/>
      <c r="J6315" s="3"/>
      <c r="K6315" s="3"/>
    </row>
    <row r="6316" spans="1:11" ht="14.4">
      <c r="A6316" s="3"/>
      <c r="B6316" s="3"/>
      <c r="C6316" s="3"/>
      <c r="D6316" s="3"/>
      <c r="E6316" s="3"/>
      <c r="F6316" s="3"/>
      <c r="G6316" s="3"/>
      <c r="H6316" s="3"/>
      <c r="I6316" s="3"/>
      <c r="J6316" s="3"/>
      <c r="K6316" s="3"/>
    </row>
    <row r="6317" spans="1:11" ht="14.4">
      <c r="A6317" s="3"/>
      <c r="B6317" s="3"/>
      <c r="C6317" s="3"/>
      <c r="D6317" s="3"/>
      <c r="E6317" s="3"/>
      <c r="F6317" s="3"/>
      <c r="G6317" s="3"/>
      <c r="H6317" s="3"/>
      <c r="I6317" s="3"/>
      <c r="J6317" s="3"/>
      <c r="K6317" s="3"/>
    </row>
    <row r="6318" spans="1:11" ht="14.4">
      <c r="A6318" s="3"/>
      <c r="B6318" s="3"/>
      <c r="C6318" s="3"/>
      <c r="D6318" s="3"/>
      <c r="E6318" s="3"/>
      <c r="F6318" s="3"/>
      <c r="G6318" s="3"/>
      <c r="H6318" s="3"/>
      <c r="I6318" s="3"/>
      <c r="J6318" s="3"/>
      <c r="K6318" s="3"/>
    </row>
    <row r="6319" spans="1:11" ht="14.4">
      <c r="A6319" s="3"/>
      <c r="B6319" s="3"/>
      <c r="C6319" s="3"/>
      <c r="D6319" s="3"/>
      <c r="E6319" s="3"/>
      <c r="F6319" s="3"/>
      <c r="G6319" s="3"/>
      <c r="H6319" s="3"/>
      <c r="I6319" s="3"/>
      <c r="J6319" s="3"/>
      <c r="K6319" s="3"/>
    </row>
    <row r="6320" spans="1:11" ht="14.4">
      <c r="A6320" s="3"/>
      <c r="B6320" s="3"/>
      <c r="C6320" s="3"/>
      <c r="D6320" s="3"/>
      <c r="E6320" s="3"/>
      <c r="F6320" s="3"/>
      <c r="G6320" s="3"/>
      <c r="H6320" s="3"/>
      <c r="I6320" s="3"/>
      <c r="J6320" s="3"/>
      <c r="K6320" s="3"/>
    </row>
    <row r="6321" spans="1:11" ht="14.4">
      <c r="A6321" s="3"/>
      <c r="B6321" s="3"/>
      <c r="C6321" s="3"/>
      <c r="D6321" s="3"/>
      <c r="E6321" s="3"/>
      <c r="F6321" s="3"/>
      <c r="G6321" s="3"/>
      <c r="H6321" s="3"/>
      <c r="I6321" s="3"/>
      <c r="J6321" s="3"/>
      <c r="K6321" s="3"/>
    </row>
    <row r="6322" spans="1:11" ht="14.4">
      <c r="A6322" s="3"/>
      <c r="B6322" s="3"/>
      <c r="C6322" s="3"/>
      <c r="D6322" s="3"/>
      <c r="E6322" s="3"/>
      <c r="F6322" s="3"/>
      <c r="G6322" s="3"/>
      <c r="H6322" s="3"/>
      <c r="I6322" s="3"/>
      <c r="J6322" s="3"/>
      <c r="K6322" s="3"/>
    </row>
    <row r="6323" spans="1:11" ht="14.4">
      <c r="A6323" s="3"/>
      <c r="B6323" s="3"/>
      <c r="C6323" s="3"/>
      <c r="D6323" s="3"/>
      <c r="E6323" s="3"/>
      <c r="F6323" s="3"/>
      <c r="G6323" s="3"/>
      <c r="H6323" s="3"/>
      <c r="I6323" s="3"/>
      <c r="J6323" s="3"/>
      <c r="K6323" s="3"/>
    </row>
    <row r="6324" spans="1:11" ht="14.4">
      <c r="A6324" s="3"/>
      <c r="B6324" s="3"/>
      <c r="C6324" s="3"/>
      <c r="D6324" s="3"/>
      <c r="E6324" s="3"/>
      <c r="F6324" s="3"/>
      <c r="G6324" s="3"/>
      <c r="H6324" s="3"/>
      <c r="I6324" s="3"/>
      <c r="J6324" s="3"/>
      <c r="K6324" s="3"/>
    </row>
    <row r="6325" spans="1:11" ht="14.4">
      <c r="A6325" s="3"/>
      <c r="B6325" s="3"/>
      <c r="C6325" s="3"/>
      <c r="D6325" s="3"/>
      <c r="E6325" s="3"/>
      <c r="F6325" s="3"/>
      <c r="G6325" s="3"/>
      <c r="H6325" s="3"/>
      <c r="I6325" s="3"/>
      <c r="J6325" s="3"/>
      <c r="K6325" s="3"/>
    </row>
    <row r="6326" spans="1:11" ht="14.4">
      <c r="A6326" s="3"/>
      <c r="B6326" s="3"/>
      <c r="C6326" s="3"/>
      <c r="D6326" s="3"/>
      <c r="E6326" s="3"/>
      <c r="F6326" s="3"/>
      <c r="G6326" s="3"/>
      <c r="H6326" s="3"/>
      <c r="I6326" s="3"/>
      <c r="J6326" s="3"/>
      <c r="K6326" s="3"/>
    </row>
    <row r="6327" spans="1:11" ht="14.4">
      <c r="A6327" s="3"/>
      <c r="B6327" s="3"/>
      <c r="C6327" s="3"/>
      <c r="D6327" s="3"/>
      <c r="E6327" s="3"/>
      <c r="F6327" s="3"/>
      <c r="G6327" s="3"/>
      <c r="H6327" s="3"/>
      <c r="I6327" s="3"/>
      <c r="J6327" s="3"/>
      <c r="K6327" s="3"/>
    </row>
    <row r="6328" spans="1:11" ht="14.4">
      <c r="A6328" s="3"/>
      <c r="B6328" s="3"/>
      <c r="C6328" s="3"/>
      <c r="D6328" s="3"/>
      <c r="E6328" s="3"/>
      <c r="F6328" s="3"/>
      <c r="G6328" s="3"/>
      <c r="H6328" s="3"/>
      <c r="I6328" s="3"/>
      <c r="J6328" s="3"/>
      <c r="K6328" s="3"/>
    </row>
    <row r="6329" spans="1:11" ht="14.4">
      <c r="A6329" s="3"/>
      <c r="B6329" s="3"/>
      <c r="C6329" s="3"/>
      <c r="D6329" s="3"/>
      <c r="E6329" s="3"/>
      <c r="F6329" s="3"/>
      <c r="G6329" s="3"/>
      <c r="H6329" s="3"/>
      <c r="I6329" s="3"/>
      <c r="J6329" s="3"/>
      <c r="K6329" s="3"/>
    </row>
    <row r="6330" spans="1:11" ht="14.4">
      <c r="A6330" s="3"/>
      <c r="B6330" s="3"/>
      <c r="C6330" s="3"/>
      <c r="D6330" s="3"/>
      <c r="E6330" s="3"/>
      <c r="F6330" s="3"/>
      <c r="G6330" s="3"/>
      <c r="H6330" s="3"/>
      <c r="I6330" s="3"/>
      <c r="J6330" s="3"/>
      <c r="K6330" s="3"/>
    </row>
    <row r="6331" spans="1:11" ht="14.4">
      <c r="A6331" s="3"/>
      <c r="B6331" s="3"/>
      <c r="C6331" s="3"/>
      <c r="D6331" s="3"/>
      <c r="E6331" s="3"/>
      <c r="F6331" s="3"/>
      <c r="G6331" s="3"/>
      <c r="H6331" s="3"/>
      <c r="I6331" s="3"/>
      <c r="J6331" s="3"/>
      <c r="K6331" s="3"/>
    </row>
    <row r="6332" spans="1:11" ht="14.4">
      <c r="A6332" s="3"/>
      <c r="B6332" s="3"/>
      <c r="C6332" s="3"/>
      <c r="D6332" s="3"/>
      <c r="E6332" s="3"/>
      <c r="F6332" s="3"/>
      <c r="G6332" s="3"/>
      <c r="H6332" s="3"/>
      <c r="I6332" s="3"/>
      <c r="J6332" s="3"/>
      <c r="K6332" s="3"/>
    </row>
    <row r="6333" spans="1:11" ht="14.4">
      <c r="A6333" s="3"/>
      <c r="B6333" s="3"/>
      <c r="C6333" s="3"/>
      <c r="D6333" s="3"/>
      <c r="E6333" s="3"/>
      <c r="F6333" s="3"/>
      <c r="G6333" s="3"/>
      <c r="H6333" s="3"/>
      <c r="I6333" s="3"/>
      <c r="J6333" s="3"/>
      <c r="K6333" s="3"/>
    </row>
    <row r="6334" spans="1:11" ht="14.4">
      <c r="A6334" s="3"/>
      <c r="B6334" s="3"/>
      <c r="C6334" s="3"/>
      <c r="D6334" s="3"/>
      <c r="E6334" s="3"/>
      <c r="F6334" s="3"/>
      <c r="G6334" s="3"/>
      <c r="H6334" s="3"/>
      <c r="I6334" s="3"/>
      <c r="J6334" s="3"/>
      <c r="K6334" s="3"/>
    </row>
    <row r="6335" spans="1:11" ht="14.4">
      <c r="A6335" s="3"/>
      <c r="B6335" s="3"/>
      <c r="C6335" s="3"/>
      <c r="D6335" s="3"/>
      <c r="E6335" s="3"/>
      <c r="F6335" s="3"/>
      <c r="G6335" s="3"/>
      <c r="H6335" s="3"/>
      <c r="I6335" s="3"/>
      <c r="J6335" s="3"/>
      <c r="K6335" s="3"/>
    </row>
    <row r="6336" spans="1:11" ht="14.4">
      <c r="A6336" s="3"/>
      <c r="B6336" s="3"/>
      <c r="C6336" s="3"/>
      <c r="D6336" s="3"/>
      <c r="E6336" s="3"/>
      <c r="F6336" s="3"/>
      <c r="G6336" s="3"/>
      <c r="H6336" s="3"/>
      <c r="I6336" s="3"/>
      <c r="J6336" s="3"/>
      <c r="K6336" s="3"/>
    </row>
    <row r="6337" spans="1:11" ht="14.4">
      <c r="A6337" s="3"/>
      <c r="B6337" s="3"/>
      <c r="C6337" s="3"/>
      <c r="D6337" s="3"/>
      <c r="E6337" s="3"/>
      <c r="F6337" s="3"/>
      <c r="G6337" s="3"/>
      <c r="H6337" s="3"/>
      <c r="I6337" s="3"/>
      <c r="J6337" s="3"/>
      <c r="K6337" s="3"/>
    </row>
    <row r="6338" spans="1:11" ht="14.4">
      <c r="A6338" s="3"/>
      <c r="B6338" s="3"/>
      <c r="C6338" s="3"/>
      <c r="D6338" s="3"/>
      <c r="E6338" s="3"/>
      <c r="F6338" s="3"/>
      <c r="G6338" s="3"/>
      <c r="H6338" s="3"/>
      <c r="I6338" s="3"/>
      <c r="J6338" s="3"/>
      <c r="K6338" s="3"/>
    </row>
    <row r="6339" spans="1:11" ht="14.4">
      <c r="A6339" s="3"/>
      <c r="B6339" s="3"/>
      <c r="C6339" s="3"/>
      <c r="D6339" s="3"/>
      <c r="E6339" s="3"/>
      <c r="F6339" s="3"/>
      <c r="G6339" s="3"/>
      <c r="H6339" s="3"/>
      <c r="I6339" s="3"/>
      <c r="J6339" s="3"/>
      <c r="K6339" s="3"/>
    </row>
    <row r="6340" spans="1:11" ht="14.4">
      <c r="A6340" s="3"/>
      <c r="B6340" s="3"/>
      <c r="C6340" s="3"/>
      <c r="D6340" s="3"/>
      <c r="E6340" s="3"/>
      <c r="F6340" s="3"/>
      <c r="G6340" s="3"/>
      <c r="H6340" s="3"/>
      <c r="I6340" s="3"/>
      <c r="J6340" s="3"/>
      <c r="K6340" s="3"/>
    </row>
    <row r="6341" spans="1:11" ht="14.4">
      <c r="A6341" s="3"/>
      <c r="B6341" s="3"/>
      <c r="C6341" s="3"/>
      <c r="D6341" s="3"/>
      <c r="E6341" s="3"/>
      <c r="F6341" s="3"/>
      <c r="G6341" s="3"/>
      <c r="H6341" s="3"/>
      <c r="I6341" s="3"/>
      <c r="J6341" s="3"/>
      <c r="K6341" s="3"/>
    </row>
    <row r="6342" spans="1:11" ht="14.4">
      <c r="A6342" s="3"/>
      <c r="B6342" s="3"/>
      <c r="C6342" s="3"/>
      <c r="D6342" s="3"/>
      <c r="E6342" s="3"/>
      <c r="F6342" s="3"/>
      <c r="G6342" s="3"/>
      <c r="H6342" s="3"/>
      <c r="I6342" s="3"/>
      <c r="J6342" s="3"/>
      <c r="K6342" s="3"/>
    </row>
    <row r="6343" spans="1:11" ht="14.4">
      <c r="A6343" s="3"/>
      <c r="B6343" s="3"/>
      <c r="C6343" s="3"/>
      <c r="D6343" s="3"/>
      <c r="E6343" s="3"/>
      <c r="F6343" s="3"/>
      <c r="G6343" s="3"/>
      <c r="H6343" s="3"/>
      <c r="I6343" s="3"/>
      <c r="J6343" s="3"/>
      <c r="K6343" s="3"/>
    </row>
    <row r="6344" spans="1:11" ht="14.4">
      <c r="A6344" s="3"/>
      <c r="B6344" s="3"/>
      <c r="C6344" s="3"/>
      <c r="D6344" s="3"/>
      <c r="E6344" s="3"/>
      <c r="F6344" s="3"/>
      <c r="G6344" s="3"/>
      <c r="H6344" s="3"/>
      <c r="I6344" s="3"/>
      <c r="J6344" s="3"/>
      <c r="K6344" s="3"/>
    </row>
    <row r="6345" spans="1:11" ht="14.4">
      <c r="A6345" s="3"/>
      <c r="B6345" s="3"/>
      <c r="C6345" s="3"/>
      <c r="D6345" s="3"/>
      <c r="E6345" s="3"/>
      <c r="F6345" s="3"/>
      <c r="G6345" s="3"/>
      <c r="H6345" s="3"/>
      <c r="I6345" s="3"/>
      <c r="J6345" s="3"/>
      <c r="K6345" s="3"/>
    </row>
    <row r="6346" spans="1:11" ht="14.4">
      <c r="A6346" s="3"/>
      <c r="B6346" s="3"/>
      <c r="C6346" s="3"/>
      <c r="D6346" s="3"/>
      <c r="E6346" s="3"/>
      <c r="F6346" s="3"/>
      <c r="G6346" s="3"/>
      <c r="H6346" s="3"/>
      <c r="I6346" s="3"/>
      <c r="J6346" s="3"/>
      <c r="K6346" s="3"/>
    </row>
    <row r="6347" spans="1:11" ht="14.4">
      <c r="A6347" s="3"/>
      <c r="B6347" s="3"/>
      <c r="C6347" s="3"/>
      <c r="D6347" s="3"/>
      <c r="E6347" s="3"/>
      <c r="F6347" s="3"/>
      <c r="G6347" s="3"/>
      <c r="H6347" s="3"/>
      <c r="I6347" s="3"/>
      <c r="J6347" s="3"/>
      <c r="K6347" s="3"/>
    </row>
    <row r="6348" spans="1:11" ht="14.4">
      <c r="A6348" s="3"/>
      <c r="B6348" s="3"/>
      <c r="C6348" s="3"/>
      <c r="D6348" s="3"/>
      <c r="E6348" s="3"/>
      <c r="F6348" s="3"/>
      <c r="G6348" s="3"/>
      <c r="H6348" s="3"/>
      <c r="I6348" s="3"/>
      <c r="J6348" s="3"/>
      <c r="K6348" s="3"/>
    </row>
    <row r="6349" spans="1:11" ht="14.4">
      <c r="A6349" s="3"/>
      <c r="B6349" s="3"/>
      <c r="C6349" s="3"/>
      <c r="D6349" s="3"/>
      <c r="E6349" s="3"/>
      <c r="F6349" s="3"/>
      <c r="G6349" s="3"/>
      <c r="H6349" s="3"/>
      <c r="I6349" s="3"/>
      <c r="J6349" s="3"/>
      <c r="K6349" s="3"/>
    </row>
    <row r="6350" spans="1:11" ht="14.4">
      <c r="A6350" s="3"/>
      <c r="B6350" s="3"/>
      <c r="C6350" s="3"/>
      <c r="D6350" s="3"/>
      <c r="E6350" s="3"/>
      <c r="F6350" s="3"/>
      <c r="G6350" s="3"/>
      <c r="H6350" s="3"/>
      <c r="I6350" s="3"/>
      <c r="J6350" s="3"/>
      <c r="K6350" s="3"/>
    </row>
    <row r="6351" spans="1:11" ht="14.4">
      <c r="A6351" s="3"/>
      <c r="B6351" s="3"/>
      <c r="C6351" s="3"/>
      <c r="D6351" s="3"/>
      <c r="E6351" s="3"/>
      <c r="F6351" s="3"/>
      <c r="G6351" s="3"/>
      <c r="H6351" s="3"/>
      <c r="I6351" s="3"/>
      <c r="J6351" s="3"/>
      <c r="K6351" s="3"/>
    </row>
    <row r="6352" spans="1:11" ht="14.4">
      <c r="A6352" s="3"/>
      <c r="B6352" s="3"/>
      <c r="C6352" s="3"/>
      <c r="D6352" s="3"/>
      <c r="E6352" s="3"/>
      <c r="F6352" s="3"/>
      <c r="G6352" s="3"/>
      <c r="H6352" s="3"/>
      <c r="I6352" s="3"/>
      <c r="J6352" s="3"/>
      <c r="K6352" s="3"/>
    </row>
    <row r="6353" spans="1:11" ht="14.4">
      <c r="A6353" s="3"/>
      <c r="B6353" s="3"/>
      <c r="C6353" s="3"/>
      <c r="D6353" s="3"/>
      <c r="E6353" s="3"/>
      <c r="F6353" s="3"/>
      <c r="G6353" s="3"/>
      <c r="H6353" s="3"/>
      <c r="I6353" s="3"/>
      <c r="J6353" s="3"/>
      <c r="K6353" s="3"/>
    </row>
    <row r="6354" spans="1:11" ht="14.4">
      <c r="A6354" s="3"/>
      <c r="B6354" s="3"/>
      <c r="C6354" s="3"/>
      <c r="D6354" s="3"/>
      <c r="E6354" s="3"/>
      <c r="F6354" s="3"/>
      <c r="G6354" s="3"/>
      <c r="H6354" s="3"/>
      <c r="I6354" s="3"/>
      <c r="J6354" s="3"/>
      <c r="K6354" s="3"/>
    </row>
    <row r="6355" spans="1:11" ht="14.4">
      <c r="A6355" s="3"/>
      <c r="B6355" s="3"/>
      <c r="C6355" s="3"/>
      <c r="D6355" s="3"/>
      <c r="E6355" s="3"/>
      <c r="F6355" s="3"/>
      <c r="G6355" s="3"/>
      <c r="H6355" s="3"/>
      <c r="I6355" s="3"/>
      <c r="J6355" s="3"/>
      <c r="K6355" s="3"/>
    </row>
    <row r="6356" spans="1:11" ht="14.4">
      <c r="A6356" s="3"/>
      <c r="B6356" s="3"/>
      <c r="C6356" s="3"/>
      <c r="D6356" s="3"/>
      <c r="E6356" s="3"/>
      <c r="F6356" s="3"/>
      <c r="G6356" s="3"/>
      <c r="H6356" s="3"/>
      <c r="I6356" s="3"/>
      <c r="J6356" s="3"/>
      <c r="K6356" s="3"/>
    </row>
    <row r="6357" spans="1:11" ht="14.4">
      <c r="A6357" s="3"/>
      <c r="B6357" s="3"/>
      <c r="C6357" s="3"/>
      <c r="D6357" s="3"/>
      <c r="E6357" s="3"/>
      <c r="F6357" s="3"/>
      <c r="G6357" s="3"/>
      <c r="H6357" s="3"/>
      <c r="I6357" s="3"/>
      <c r="J6357" s="3"/>
      <c r="K6357" s="3"/>
    </row>
    <row r="6358" spans="1:11" ht="14.4">
      <c r="A6358" s="3"/>
      <c r="B6358" s="3"/>
      <c r="C6358" s="3"/>
      <c r="D6358" s="3"/>
      <c r="E6358" s="3"/>
      <c r="F6358" s="3"/>
      <c r="G6358" s="3"/>
      <c r="H6358" s="3"/>
      <c r="I6358" s="3"/>
      <c r="J6358" s="3"/>
      <c r="K6358" s="3"/>
    </row>
    <row r="6359" spans="1:11" ht="14.4">
      <c r="A6359" s="3"/>
      <c r="B6359" s="3"/>
      <c r="C6359" s="3"/>
      <c r="D6359" s="3"/>
      <c r="E6359" s="3"/>
      <c r="F6359" s="3"/>
      <c r="G6359" s="3"/>
      <c r="H6359" s="3"/>
      <c r="I6359" s="3"/>
      <c r="J6359" s="3"/>
      <c r="K6359" s="3"/>
    </row>
    <row r="6360" spans="1:11" ht="14.4">
      <c r="A6360" s="3"/>
      <c r="B6360" s="3"/>
      <c r="C6360" s="3"/>
      <c r="D6360" s="3"/>
      <c r="E6360" s="3"/>
      <c r="F6360" s="3"/>
      <c r="G6360" s="3"/>
      <c r="H6360" s="3"/>
      <c r="I6360" s="3"/>
      <c r="J6360" s="3"/>
      <c r="K6360" s="3"/>
    </row>
    <row r="6361" spans="1:11" ht="14.4">
      <c r="A6361" s="3"/>
      <c r="B6361" s="3"/>
      <c r="C6361" s="3"/>
      <c r="D6361" s="3"/>
      <c r="E6361" s="3"/>
      <c r="F6361" s="3"/>
      <c r="G6361" s="3"/>
      <c r="H6361" s="3"/>
      <c r="I6361" s="3"/>
      <c r="J6361" s="3"/>
      <c r="K6361" s="3"/>
    </row>
    <row r="6362" spans="1:11" ht="14.4">
      <c r="A6362" s="3"/>
      <c r="B6362" s="3"/>
      <c r="C6362" s="3"/>
      <c r="D6362" s="3"/>
      <c r="E6362" s="3"/>
      <c r="F6362" s="3"/>
      <c r="G6362" s="3"/>
      <c r="H6362" s="3"/>
      <c r="I6362" s="3"/>
      <c r="J6362" s="3"/>
      <c r="K6362" s="3"/>
    </row>
    <row r="6363" spans="1:11" ht="14.4">
      <c r="A6363" s="3"/>
      <c r="B6363" s="3"/>
      <c r="C6363" s="3"/>
      <c r="D6363" s="3"/>
      <c r="E6363" s="3"/>
      <c r="F6363" s="3"/>
      <c r="G6363" s="3"/>
      <c r="H6363" s="3"/>
      <c r="I6363" s="3"/>
      <c r="J6363" s="3"/>
      <c r="K6363" s="3"/>
    </row>
    <row r="6364" spans="1:11" ht="14.4">
      <c r="A6364" s="3"/>
      <c r="B6364" s="3"/>
      <c r="C6364" s="3"/>
      <c r="D6364" s="3"/>
      <c r="E6364" s="3"/>
      <c r="F6364" s="3"/>
      <c r="G6364" s="3"/>
      <c r="H6364" s="3"/>
      <c r="I6364" s="3"/>
      <c r="J6364" s="3"/>
      <c r="K6364" s="3"/>
    </row>
    <row r="6365" spans="1:11" ht="14.4">
      <c r="A6365" s="3"/>
      <c r="B6365" s="3"/>
      <c r="C6365" s="3"/>
      <c r="D6365" s="3"/>
      <c r="E6365" s="3"/>
      <c r="F6365" s="3"/>
      <c r="G6365" s="3"/>
      <c r="H6365" s="3"/>
      <c r="I6365" s="3"/>
      <c r="J6365" s="3"/>
      <c r="K6365" s="3"/>
    </row>
    <row r="6366" spans="1:11" ht="14.4">
      <c r="A6366" s="3"/>
      <c r="B6366" s="3"/>
      <c r="C6366" s="3"/>
      <c r="D6366" s="3"/>
      <c r="E6366" s="3"/>
      <c r="F6366" s="3"/>
      <c r="G6366" s="3"/>
      <c r="H6366" s="3"/>
      <c r="I6366" s="3"/>
      <c r="J6366" s="3"/>
      <c r="K6366" s="3"/>
    </row>
    <row r="6367" spans="1:11" ht="14.4">
      <c r="A6367" s="3"/>
      <c r="B6367" s="3"/>
      <c r="C6367" s="3"/>
      <c r="D6367" s="3"/>
      <c r="E6367" s="3"/>
      <c r="F6367" s="3"/>
      <c r="G6367" s="3"/>
      <c r="H6367" s="3"/>
      <c r="I6367" s="3"/>
      <c r="J6367" s="3"/>
      <c r="K6367" s="3"/>
    </row>
    <row r="6368" spans="1:11" ht="14.4">
      <c r="A6368" s="3"/>
      <c r="B6368" s="3"/>
      <c r="C6368" s="3"/>
      <c r="D6368" s="3"/>
      <c r="E6368" s="3"/>
      <c r="F6368" s="3"/>
      <c r="G6368" s="3"/>
      <c r="H6368" s="3"/>
      <c r="I6368" s="3"/>
      <c r="J6368" s="3"/>
      <c r="K6368" s="3"/>
    </row>
    <row r="6369" spans="1:11" ht="14.4">
      <c r="A6369" s="3"/>
      <c r="B6369" s="3"/>
      <c r="C6369" s="3"/>
      <c r="D6369" s="3"/>
      <c r="E6369" s="3"/>
      <c r="F6369" s="3"/>
      <c r="G6369" s="3"/>
      <c r="H6369" s="3"/>
      <c r="I6369" s="3"/>
      <c r="J6369" s="3"/>
      <c r="K6369" s="3"/>
    </row>
    <row r="6370" spans="1:11" ht="14.4">
      <c r="A6370" s="3"/>
      <c r="B6370" s="3"/>
      <c r="C6370" s="3"/>
      <c r="D6370" s="3"/>
      <c r="E6370" s="3"/>
      <c r="F6370" s="3"/>
      <c r="G6370" s="3"/>
      <c r="H6370" s="3"/>
      <c r="I6370" s="3"/>
      <c r="J6370" s="3"/>
      <c r="K6370" s="3"/>
    </row>
    <row r="6371" spans="1:11" ht="14.4">
      <c r="A6371" s="3"/>
      <c r="B6371" s="3"/>
      <c r="C6371" s="3"/>
      <c r="D6371" s="3"/>
      <c r="E6371" s="3"/>
      <c r="F6371" s="3"/>
      <c r="G6371" s="3"/>
      <c r="H6371" s="3"/>
      <c r="I6371" s="3"/>
      <c r="J6371" s="3"/>
      <c r="K6371" s="3"/>
    </row>
    <row r="6372" spans="1:11" ht="14.4">
      <c r="A6372" s="3"/>
      <c r="B6372" s="3"/>
      <c r="C6372" s="3"/>
      <c r="D6372" s="3"/>
      <c r="E6372" s="3"/>
      <c r="F6372" s="3"/>
      <c r="G6372" s="3"/>
      <c r="H6372" s="3"/>
      <c r="I6372" s="3"/>
      <c r="J6372" s="3"/>
      <c r="K6372" s="3"/>
    </row>
    <row r="6373" spans="1:11" ht="14.4">
      <c r="A6373" s="3"/>
      <c r="B6373" s="3"/>
      <c r="C6373" s="3"/>
      <c r="D6373" s="3"/>
      <c r="E6373" s="3"/>
      <c r="F6373" s="3"/>
      <c r="G6373" s="3"/>
      <c r="H6373" s="3"/>
      <c r="I6373" s="3"/>
      <c r="J6373" s="3"/>
      <c r="K6373" s="3"/>
    </row>
    <row r="6374" spans="1:11" ht="14.4">
      <c r="A6374" s="3"/>
      <c r="B6374" s="3"/>
      <c r="C6374" s="3"/>
      <c r="D6374" s="3"/>
      <c r="E6374" s="3"/>
      <c r="F6374" s="3"/>
      <c r="G6374" s="3"/>
      <c r="H6374" s="3"/>
      <c r="I6374" s="3"/>
      <c r="J6374" s="3"/>
      <c r="K6374" s="3"/>
    </row>
    <row r="6375" spans="1:11" ht="14.4">
      <c r="A6375" s="3"/>
      <c r="B6375" s="3"/>
      <c r="C6375" s="3"/>
      <c r="D6375" s="3"/>
      <c r="E6375" s="3"/>
      <c r="F6375" s="3"/>
      <c r="G6375" s="3"/>
      <c r="H6375" s="3"/>
      <c r="I6375" s="3"/>
      <c r="J6375" s="3"/>
      <c r="K6375" s="3"/>
    </row>
    <row r="6376" spans="1:11" ht="14.4">
      <c r="A6376" s="3"/>
      <c r="B6376" s="3"/>
      <c r="C6376" s="3"/>
      <c r="D6376" s="3"/>
      <c r="E6376" s="3"/>
      <c r="F6376" s="3"/>
      <c r="G6376" s="3"/>
      <c r="H6376" s="3"/>
      <c r="I6376" s="3"/>
      <c r="J6376" s="3"/>
      <c r="K6376" s="3"/>
    </row>
    <row r="6377" spans="1:11" ht="14.4">
      <c r="A6377" s="3"/>
      <c r="B6377" s="3"/>
      <c r="C6377" s="3"/>
      <c r="D6377" s="3"/>
      <c r="E6377" s="3"/>
      <c r="F6377" s="3"/>
      <c r="G6377" s="3"/>
      <c r="H6377" s="3"/>
      <c r="I6377" s="3"/>
      <c r="J6377" s="3"/>
      <c r="K6377" s="3"/>
    </row>
    <row r="6378" spans="1:11" ht="14.4">
      <c r="A6378" s="3"/>
      <c r="B6378" s="3"/>
      <c r="C6378" s="3"/>
      <c r="D6378" s="3"/>
      <c r="E6378" s="3"/>
      <c r="F6378" s="3"/>
      <c r="G6378" s="3"/>
      <c r="H6378" s="3"/>
      <c r="I6378" s="3"/>
      <c r="J6378" s="3"/>
      <c r="K6378" s="3"/>
    </row>
    <row r="6379" spans="1:11" ht="14.4">
      <c r="A6379" s="3"/>
      <c r="B6379" s="3"/>
      <c r="C6379" s="3"/>
      <c r="D6379" s="3"/>
      <c r="E6379" s="3"/>
      <c r="F6379" s="3"/>
      <c r="G6379" s="3"/>
      <c r="H6379" s="3"/>
      <c r="I6379" s="3"/>
      <c r="J6379" s="3"/>
      <c r="K6379" s="3"/>
    </row>
    <row r="6380" spans="1:11" ht="14.4">
      <c r="A6380" s="3"/>
      <c r="B6380" s="3"/>
      <c r="C6380" s="3"/>
      <c r="D6380" s="3"/>
      <c r="E6380" s="3"/>
      <c r="F6380" s="3"/>
      <c r="G6380" s="3"/>
      <c r="H6380" s="3"/>
      <c r="I6380" s="3"/>
      <c r="J6380" s="3"/>
      <c r="K6380" s="3"/>
    </row>
    <row r="6381" spans="1:11" ht="14.4">
      <c r="A6381" s="3"/>
      <c r="B6381" s="3"/>
      <c r="C6381" s="3"/>
      <c r="D6381" s="3"/>
      <c r="E6381" s="3"/>
      <c r="F6381" s="3"/>
      <c r="G6381" s="3"/>
      <c r="H6381" s="3"/>
      <c r="I6381" s="3"/>
      <c r="J6381" s="3"/>
      <c r="K6381" s="3"/>
    </row>
    <row r="6382" spans="1:11" ht="14.4">
      <c r="A6382" s="3"/>
      <c r="B6382" s="3"/>
      <c r="C6382" s="3"/>
      <c r="D6382" s="3"/>
      <c r="E6382" s="3"/>
      <c r="F6382" s="3"/>
      <c r="G6382" s="3"/>
      <c r="H6382" s="3"/>
      <c r="I6382" s="3"/>
      <c r="J6382" s="3"/>
      <c r="K6382" s="3"/>
    </row>
    <row r="6383" spans="1:11" ht="14.4">
      <c r="A6383" s="3"/>
      <c r="B6383" s="3"/>
      <c r="C6383" s="3"/>
      <c r="D6383" s="3"/>
      <c r="E6383" s="3"/>
      <c r="F6383" s="3"/>
      <c r="G6383" s="3"/>
      <c r="H6383" s="3"/>
      <c r="I6383" s="3"/>
      <c r="J6383" s="3"/>
      <c r="K6383" s="3"/>
    </row>
    <row r="6384" spans="1:11" ht="14.4">
      <c r="A6384" s="3"/>
      <c r="B6384" s="3"/>
      <c r="C6384" s="3"/>
      <c r="D6384" s="3"/>
      <c r="E6384" s="3"/>
      <c r="F6384" s="3"/>
      <c r="G6384" s="3"/>
      <c r="H6384" s="3"/>
      <c r="I6384" s="3"/>
      <c r="J6384" s="3"/>
      <c r="K6384" s="3"/>
    </row>
    <row r="6385" spans="1:11" ht="14.4">
      <c r="A6385" s="3"/>
      <c r="B6385" s="3"/>
      <c r="C6385" s="3"/>
      <c r="D6385" s="3"/>
      <c r="E6385" s="3"/>
      <c r="F6385" s="3"/>
      <c r="G6385" s="3"/>
      <c r="H6385" s="3"/>
      <c r="I6385" s="3"/>
      <c r="J6385" s="3"/>
      <c r="K6385" s="3"/>
    </row>
    <row r="6386" spans="1:11" ht="14.4">
      <c r="A6386" s="3"/>
      <c r="B6386" s="3"/>
      <c r="C6386" s="3"/>
      <c r="D6386" s="3"/>
      <c r="E6386" s="3"/>
      <c r="F6386" s="3"/>
      <c r="G6386" s="3"/>
      <c r="H6386" s="3"/>
      <c r="I6386" s="3"/>
      <c r="J6386" s="3"/>
      <c r="K6386" s="3"/>
    </row>
    <row r="6387" spans="1:11" ht="14.4">
      <c r="A6387" s="3"/>
      <c r="B6387" s="3"/>
      <c r="C6387" s="3"/>
      <c r="D6387" s="3"/>
      <c r="E6387" s="3"/>
      <c r="F6387" s="3"/>
      <c r="G6387" s="3"/>
      <c r="H6387" s="3"/>
      <c r="I6387" s="3"/>
      <c r="J6387" s="3"/>
      <c r="K6387" s="3"/>
    </row>
    <row r="6388" spans="1:11" ht="14.4">
      <c r="A6388" s="3"/>
      <c r="B6388" s="3"/>
      <c r="C6388" s="3"/>
      <c r="D6388" s="3"/>
      <c r="E6388" s="3"/>
      <c r="F6388" s="3"/>
      <c r="G6388" s="3"/>
      <c r="H6388" s="3"/>
      <c r="I6388" s="3"/>
      <c r="J6388" s="3"/>
      <c r="K6388" s="3"/>
    </row>
    <row r="6389" spans="1:11" ht="14.4">
      <c r="A6389" s="3"/>
      <c r="B6389" s="3"/>
      <c r="C6389" s="3"/>
      <c r="D6389" s="3"/>
      <c r="E6389" s="3"/>
      <c r="F6389" s="3"/>
      <c r="G6389" s="3"/>
      <c r="H6389" s="3"/>
      <c r="I6389" s="3"/>
      <c r="J6389" s="3"/>
      <c r="K6389" s="3"/>
    </row>
    <row r="6390" spans="1:11" ht="14.4">
      <c r="A6390" s="3"/>
      <c r="B6390" s="3"/>
      <c r="C6390" s="3"/>
      <c r="D6390" s="3"/>
      <c r="E6390" s="3"/>
      <c r="F6390" s="3"/>
      <c r="G6390" s="3"/>
      <c r="H6390" s="3"/>
      <c r="I6390" s="3"/>
      <c r="J6390" s="3"/>
      <c r="K6390" s="3"/>
    </row>
    <row r="6391" spans="1:11" ht="14.4">
      <c r="A6391" s="3"/>
      <c r="B6391" s="3"/>
      <c r="C6391" s="3"/>
      <c r="D6391" s="3"/>
      <c r="E6391" s="3"/>
      <c r="F6391" s="3"/>
      <c r="G6391" s="3"/>
      <c r="H6391" s="3"/>
      <c r="I6391" s="3"/>
      <c r="J6391" s="3"/>
      <c r="K6391" s="3"/>
    </row>
    <row r="6392" spans="1:11" ht="14.4">
      <c r="A6392" s="3"/>
      <c r="B6392" s="3"/>
      <c r="C6392" s="3"/>
      <c r="D6392" s="3"/>
      <c r="E6392" s="3"/>
      <c r="F6392" s="3"/>
      <c r="G6392" s="3"/>
      <c r="H6392" s="3"/>
      <c r="I6392" s="3"/>
      <c r="J6392" s="3"/>
      <c r="K6392" s="3"/>
    </row>
    <row r="6393" spans="1:11" ht="14.4">
      <c r="A6393" s="3"/>
      <c r="B6393" s="3"/>
      <c r="C6393" s="3"/>
      <c r="D6393" s="3"/>
      <c r="E6393" s="3"/>
      <c r="F6393" s="3"/>
      <c r="G6393" s="3"/>
      <c r="H6393" s="3"/>
      <c r="I6393" s="3"/>
      <c r="J6393" s="3"/>
      <c r="K6393" s="3"/>
    </row>
    <row r="6394" spans="1:11" ht="14.4">
      <c r="A6394" s="3"/>
      <c r="B6394" s="3"/>
      <c r="C6394" s="3"/>
      <c r="D6394" s="3"/>
      <c r="E6394" s="3"/>
      <c r="F6394" s="3"/>
      <c r="G6394" s="3"/>
      <c r="H6394" s="3"/>
      <c r="I6394" s="3"/>
      <c r="J6394" s="3"/>
      <c r="K6394" s="3"/>
    </row>
    <row r="6395" spans="1:11" ht="14.4">
      <c r="A6395" s="3"/>
      <c r="B6395" s="3"/>
      <c r="C6395" s="3"/>
      <c r="D6395" s="3"/>
      <c r="E6395" s="3"/>
      <c r="F6395" s="3"/>
      <c r="G6395" s="3"/>
      <c r="H6395" s="3"/>
      <c r="I6395" s="3"/>
      <c r="J6395" s="3"/>
      <c r="K6395" s="3"/>
    </row>
    <row r="6396" spans="1:11" ht="14.4">
      <c r="A6396" s="3"/>
      <c r="B6396" s="3"/>
      <c r="C6396" s="3"/>
      <c r="D6396" s="3"/>
      <c r="E6396" s="3"/>
      <c r="F6396" s="3"/>
      <c r="G6396" s="3"/>
      <c r="H6396" s="3"/>
      <c r="I6396" s="3"/>
      <c r="J6396" s="3"/>
      <c r="K6396" s="3"/>
    </row>
    <row r="6397" spans="1:11" ht="14.4">
      <c r="A6397" s="3"/>
      <c r="B6397" s="3"/>
      <c r="C6397" s="3"/>
      <c r="D6397" s="3"/>
      <c r="E6397" s="3"/>
      <c r="F6397" s="3"/>
      <c r="G6397" s="3"/>
      <c r="H6397" s="3"/>
      <c r="I6397" s="3"/>
      <c r="J6397" s="3"/>
      <c r="K6397" s="3"/>
    </row>
    <row r="6398" spans="1:11" ht="14.4">
      <c r="A6398" s="3"/>
      <c r="B6398" s="3"/>
      <c r="C6398" s="3"/>
      <c r="D6398" s="3"/>
      <c r="E6398" s="3"/>
      <c r="F6398" s="3"/>
      <c r="G6398" s="3"/>
      <c r="H6398" s="3"/>
      <c r="I6398" s="3"/>
      <c r="J6398" s="3"/>
      <c r="K6398" s="3"/>
    </row>
    <row r="6399" spans="1:11" ht="14.4">
      <c r="A6399" s="3"/>
      <c r="B6399" s="3"/>
      <c r="C6399" s="3"/>
      <c r="D6399" s="3"/>
      <c r="E6399" s="3"/>
      <c r="F6399" s="3"/>
      <c r="G6399" s="3"/>
      <c r="H6399" s="3"/>
      <c r="I6399" s="3"/>
      <c r="J6399" s="3"/>
      <c r="K6399" s="3"/>
    </row>
    <row r="6400" spans="1:11" ht="14.4">
      <c r="A6400" s="3"/>
      <c r="B6400" s="3"/>
      <c r="C6400" s="3"/>
      <c r="D6400" s="3"/>
      <c r="E6400" s="3"/>
      <c r="F6400" s="3"/>
      <c r="G6400" s="3"/>
      <c r="H6400" s="3"/>
      <c r="I6400" s="3"/>
      <c r="J6400" s="3"/>
      <c r="K6400" s="3"/>
    </row>
    <row r="6401" spans="1:11" ht="14.4">
      <c r="A6401" s="3"/>
      <c r="B6401" s="3"/>
      <c r="C6401" s="3"/>
      <c r="D6401" s="3"/>
      <c r="E6401" s="3"/>
      <c r="F6401" s="3"/>
      <c r="G6401" s="3"/>
      <c r="H6401" s="3"/>
      <c r="I6401" s="3"/>
      <c r="J6401" s="3"/>
      <c r="K6401" s="3"/>
    </row>
    <row r="6402" spans="1:11" ht="14.4">
      <c r="A6402" s="3"/>
      <c r="B6402" s="3"/>
      <c r="C6402" s="3"/>
      <c r="D6402" s="3"/>
      <c r="E6402" s="3"/>
      <c r="F6402" s="3"/>
      <c r="G6402" s="3"/>
      <c r="H6402" s="3"/>
      <c r="I6402" s="3"/>
      <c r="J6402" s="3"/>
      <c r="K6402" s="3"/>
    </row>
    <row r="6403" spans="1:11" ht="14.4">
      <c r="A6403" s="3"/>
      <c r="B6403" s="3"/>
      <c r="C6403" s="3"/>
      <c r="D6403" s="3"/>
      <c r="E6403" s="3"/>
      <c r="F6403" s="3"/>
      <c r="G6403" s="3"/>
      <c r="H6403" s="3"/>
      <c r="I6403" s="3"/>
      <c r="J6403" s="3"/>
      <c r="K6403" s="3"/>
    </row>
    <row r="6404" spans="1:11" ht="14.4">
      <c r="A6404" s="3"/>
      <c r="B6404" s="3"/>
      <c r="C6404" s="3"/>
      <c r="D6404" s="3"/>
      <c r="E6404" s="3"/>
      <c r="F6404" s="3"/>
      <c r="G6404" s="3"/>
      <c r="H6404" s="3"/>
      <c r="I6404" s="3"/>
      <c r="J6404" s="3"/>
      <c r="K6404" s="3"/>
    </row>
    <row r="6405" spans="1:11" ht="14.4">
      <c r="A6405" s="3"/>
      <c r="B6405" s="3"/>
      <c r="C6405" s="3"/>
      <c r="D6405" s="3"/>
      <c r="E6405" s="3"/>
      <c r="F6405" s="3"/>
      <c r="G6405" s="3"/>
      <c r="H6405" s="3"/>
      <c r="I6405" s="3"/>
      <c r="J6405" s="3"/>
      <c r="K6405" s="3"/>
    </row>
    <row r="6406" spans="1:11" ht="14.4">
      <c r="A6406" s="3"/>
      <c r="B6406" s="3"/>
      <c r="C6406" s="3"/>
      <c r="D6406" s="3"/>
      <c r="E6406" s="3"/>
      <c r="F6406" s="3"/>
      <c r="G6406" s="3"/>
      <c r="H6406" s="3"/>
      <c r="I6406" s="3"/>
      <c r="J6406" s="3"/>
      <c r="K6406" s="3"/>
    </row>
    <row r="6407" spans="1:11" ht="14.4">
      <c r="A6407" s="3"/>
      <c r="B6407" s="3"/>
      <c r="C6407" s="3"/>
      <c r="D6407" s="3"/>
      <c r="E6407" s="3"/>
      <c r="F6407" s="3"/>
      <c r="G6407" s="3"/>
      <c r="H6407" s="3"/>
      <c r="I6407" s="3"/>
      <c r="J6407" s="3"/>
      <c r="K6407" s="3"/>
    </row>
    <row r="6408" spans="1:11" ht="14.4">
      <c r="A6408" s="3"/>
      <c r="B6408" s="3"/>
      <c r="C6408" s="3"/>
      <c r="D6408" s="3"/>
      <c r="E6408" s="3"/>
      <c r="F6408" s="3"/>
      <c r="G6408" s="3"/>
      <c r="H6408" s="3"/>
      <c r="I6408" s="3"/>
      <c r="J6408" s="3"/>
      <c r="K6408" s="3"/>
    </row>
    <row r="6409" spans="1:11" ht="14.4">
      <c r="A6409" s="3"/>
      <c r="B6409" s="3"/>
      <c r="C6409" s="3"/>
      <c r="D6409" s="3"/>
      <c r="E6409" s="3"/>
      <c r="F6409" s="3"/>
      <c r="G6409" s="3"/>
      <c r="H6409" s="3"/>
      <c r="I6409" s="3"/>
      <c r="J6409" s="3"/>
      <c r="K6409" s="3"/>
    </row>
    <row r="6410" spans="1:11" ht="14.4">
      <c r="A6410" s="3"/>
      <c r="B6410" s="3"/>
      <c r="C6410" s="3"/>
      <c r="D6410" s="3"/>
      <c r="E6410" s="3"/>
      <c r="F6410" s="3"/>
      <c r="G6410" s="3"/>
      <c r="H6410" s="3"/>
      <c r="I6410" s="3"/>
      <c r="J6410" s="3"/>
      <c r="K6410" s="3"/>
    </row>
    <row r="6411" spans="1:11" ht="14.4">
      <c r="A6411" s="3"/>
      <c r="B6411" s="3"/>
      <c r="C6411" s="3"/>
      <c r="D6411" s="3"/>
      <c r="E6411" s="3"/>
      <c r="F6411" s="3"/>
      <c r="G6411" s="3"/>
      <c r="H6411" s="3"/>
      <c r="I6411" s="3"/>
      <c r="J6411" s="3"/>
      <c r="K6411" s="3"/>
    </row>
    <row r="6412" spans="1:11" ht="14.4">
      <c r="A6412" s="3"/>
      <c r="B6412" s="3"/>
      <c r="C6412" s="3"/>
      <c r="D6412" s="3"/>
      <c r="E6412" s="3"/>
      <c r="F6412" s="3"/>
      <c r="G6412" s="3"/>
      <c r="H6412" s="3"/>
      <c r="I6412" s="3"/>
      <c r="J6412" s="3"/>
      <c r="K6412" s="3"/>
    </row>
    <row r="6413" spans="1:11" ht="14.4">
      <c r="A6413" s="3"/>
      <c r="B6413" s="3"/>
      <c r="C6413" s="3"/>
      <c r="D6413" s="3"/>
      <c r="E6413" s="3"/>
      <c r="F6413" s="3"/>
      <c r="G6413" s="3"/>
      <c r="H6413" s="3"/>
      <c r="I6413" s="3"/>
      <c r="J6413" s="3"/>
      <c r="K6413" s="3"/>
    </row>
    <row r="6414" spans="1:11" ht="14.4">
      <c r="A6414" s="3"/>
      <c r="B6414" s="3"/>
      <c r="C6414" s="3"/>
      <c r="D6414" s="3"/>
      <c r="E6414" s="3"/>
      <c r="F6414" s="3"/>
      <c r="G6414" s="3"/>
      <c r="H6414" s="3"/>
      <c r="I6414" s="3"/>
      <c r="J6414" s="3"/>
      <c r="K6414" s="3"/>
    </row>
    <row r="6415" spans="1:11" ht="14.4">
      <c r="A6415" s="3"/>
      <c r="B6415" s="3"/>
      <c r="C6415" s="3"/>
      <c r="D6415" s="3"/>
      <c r="E6415" s="3"/>
      <c r="F6415" s="3"/>
      <c r="G6415" s="3"/>
      <c r="H6415" s="3"/>
      <c r="I6415" s="3"/>
      <c r="J6415" s="3"/>
      <c r="K6415" s="3"/>
    </row>
    <row r="6416" spans="1:11" ht="14.4">
      <c r="A6416" s="3"/>
      <c r="B6416" s="3"/>
      <c r="C6416" s="3"/>
      <c r="D6416" s="3"/>
      <c r="E6416" s="3"/>
      <c r="F6416" s="3"/>
      <c r="G6416" s="3"/>
      <c r="H6416" s="3"/>
      <c r="I6416" s="3"/>
      <c r="J6416" s="3"/>
      <c r="K6416" s="3"/>
    </row>
    <row r="6417" spans="1:11" ht="14.4">
      <c r="A6417" s="3"/>
      <c r="B6417" s="3"/>
      <c r="C6417" s="3"/>
      <c r="D6417" s="3"/>
      <c r="E6417" s="3"/>
      <c r="F6417" s="3"/>
      <c r="G6417" s="3"/>
      <c r="H6417" s="3"/>
      <c r="I6417" s="3"/>
      <c r="J6417" s="3"/>
      <c r="K6417" s="3"/>
    </row>
    <row r="6418" spans="1:11" ht="14.4">
      <c r="A6418" s="3"/>
      <c r="B6418" s="3"/>
      <c r="C6418" s="3"/>
      <c r="D6418" s="3"/>
      <c r="E6418" s="3"/>
      <c r="F6418" s="3"/>
      <c r="G6418" s="3"/>
      <c r="H6418" s="3"/>
      <c r="I6418" s="3"/>
      <c r="J6418" s="3"/>
      <c r="K6418" s="3"/>
    </row>
    <row r="6419" spans="1:11" ht="14.4">
      <c r="A6419" s="3"/>
      <c r="B6419" s="3"/>
      <c r="C6419" s="3"/>
      <c r="D6419" s="3"/>
      <c r="E6419" s="3"/>
      <c r="F6419" s="3"/>
      <c r="G6419" s="3"/>
      <c r="H6419" s="3"/>
      <c r="I6419" s="3"/>
      <c r="J6419" s="3"/>
      <c r="K6419" s="3"/>
    </row>
    <row r="6420" spans="1:11" ht="14.4">
      <c r="A6420" s="3"/>
      <c r="B6420" s="3"/>
      <c r="C6420" s="3"/>
      <c r="D6420" s="3"/>
      <c r="E6420" s="3"/>
      <c r="F6420" s="3"/>
      <c r="G6420" s="3"/>
      <c r="H6420" s="3"/>
      <c r="I6420" s="3"/>
      <c r="J6420" s="3"/>
      <c r="K6420" s="3"/>
    </row>
    <row r="6421" spans="1:11" ht="14.4">
      <c r="A6421" s="3"/>
      <c r="B6421" s="3"/>
      <c r="C6421" s="3"/>
      <c r="D6421" s="3"/>
      <c r="E6421" s="3"/>
      <c r="F6421" s="3"/>
      <c r="G6421" s="3"/>
      <c r="H6421" s="3"/>
      <c r="I6421" s="3"/>
      <c r="J6421" s="3"/>
      <c r="K6421" s="3"/>
    </row>
    <row r="6422" spans="1:11" ht="14.4">
      <c r="A6422" s="3"/>
      <c r="B6422" s="3"/>
      <c r="C6422" s="3"/>
      <c r="D6422" s="3"/>
      <c r="E6422" s="3"/>
      <c r="F6422" s="3"/>
      <c r="G6422" s="3"/>
      <c r="H6422" s="3"/>
      <c r="I6422" s="3"/>
      <c r="J6422" s="3"/>
      <c r="K6422" s="3"/>
    </row>
    <row r="6423" spans="1:11" ht="14.4">
      <c r="A6423" s="3"/>
      <c r="B6423" s="3"/>
      <c r="C6423" s="3"/>
      <c r="D6423" s="3"/>
      <c r="E6423" s="3"/>
      <c r="F6423" s="3"/>
      <c r="G6423" s="3"/>
      <c r="H6423" s="3"/>
      <c r="I6423" s="3"/>
      <c r="J6423" s="3"/>
      <c r="K6423" s="3"/>
    </row>
    <row r="6424" spans="1:11" ht="14.4">
      <c r="A6424" s="3"/>
      <c r="B6424" s="3"/>
      <c r="C6424" s="3"/>
      <c r="D6424" s="3"/>
      <c r="E6424" s="3"/>
      <c r="F6424" s="3"/>
      <c r="G6424" s="3"/>
      <c r="H6424" s="3"/>
      <c r="I6424" s="3"/>
      <c r="J6424" s="3"/>
      <c r="K6424" s="3"/>
    </row>
    <row r="6425" spans="1:11" ht="14.4">
      <c r="A6425" s="3"/>
      <c r="B6425" s="3"/>
      <c r="C6425" s="3"/>
      <c r="D6425" s="3"/>
      <c r="E6425" s="3"/>
      <c r="F6425" s="3"/>
      <c r="G6425" s="3"/>
      <c r="H6425" s="3"/>
      <c r="I6425" s="3"/>
      <c r="J6425" s="3"/>
      <c r="K6425" s="3"/>
    </row>
    <row r="6426" spans="1:11" ht="14.4">
      <c r="A6426" s="3"/>
      <c r="B6426" s="3"/>
      <c r="C6426" s="3"/>
      <c r="D6426" s="3"/>
      <c r="E6426" s="3"/>
      <c r="F6426" s="3"/>
      <c r="G6426" s="3"/>
      <c r="H6426" s="3"/>
      <c r="I6426" s="3"/>
      <c r="J6426" s="3"/>
      <c r="K6426" s="3"/>
    </row>
    <row r="6427" spans="1:11" ht="14.4">
      <c r="A6427" s="3"/>
      <c r="B6427" s="3"/>
      <c r="C6427" s="3"/>
      <c r="D6427" s="3"/>
      <c r="E6427" s="3"/>
      <c r="F6427" s="3"/>
      <c r="G6427" s="3"/>
      <c r="H6427" s="3"/>
      <c r="I6427" s="3"/>
      <c r="J6427" s="3"/>
      <c r="K6427" s="3"/>
    </row>
    <row r="6428" spans="1:11" ht="14.4">
      <c r="A6428" s="3"/>
      <c r="B6428" s="3"/>
      <c r="C6428" s="3"/>
      <c r="D6428" s="3"/>
      <c r="E6428" s="3"/>
      <c r="F6428" s="3"/>
      <c r="G6428" s="3"/>
      <c r="H6428" s="3"/>
      <c r="I6428" s="3"/>
      <c r="J6428" s="3"/>
      <c r="K6428" s="3"/>
    </row>
    <row r="6429" spans="1:11" ht="14.4">
      <c r="A6429" s="3"/>
      <c r="B6429" s="3"/>
      <c r="C6429" s="3"/>
      <c r="D6429" s="3"/>
      <c r="E6429" s="3"/>
      <c r="F6429" s="3"/>
      <c r="G6429" s="3"/>
      <c r="H6429" s="3"/>
      <c r="I6429" s="3"/>
      <c r="J6429" s="3"/>
      <c r="K6429" s="3"/>
    </row>
    <row r="6430" spans="1:11" ht="14.4">
      <c r="A6430" s="3"/>
      <c r="B6430" s="3"/>
      <c r="C6430" s="3"/>
      <c r="D6430" s="3"/>
      <c r="E6430" s="3"/>
      <c r="F6430" s="3"/>
      <c r="G6430" s="3"/>
      <c r="H6430" s="3"/>
      <c r="I6430" s="3"/>
      <c r="J6430" s="3"/>
      <c r="K6430" s="3"/>
    </row>
    <row r="6431" spans="1:11" ht="14.4">
      <c r="A6431" s="3"/>
      <c r="B6431" s="3"/>
      <c r="C6431" s="3"/>
      <c r="D6431" s="3"/>
      <c r="E6431" s="3"/>
      <c r="F6431" s="3"/>
      <c r="G6431" s="3"/>
      <c r="H6431" s="3"/>
      <c r="I6431" s="3"/>
      <c r="J6431" s="3"/>
      <c r="K6431" s="3"/>
    </row>
    <row r="6432" spans="1:11" ht="14.4">
      <c r="A6432" s="3"/>
      <c r="B6432" s="3"/>
      <c r="C6432" s="3"/>
      <c r="D6432" s="3"/>
      <c r="E6432" s="3"/>
      <c r="F6432" s="3"/>
      <c r="G6432" s="3"/>
      <c r="H6432" s="3"/>
      <c r="I6432" s="3"/>
      <c r="J6432" s="3"/>
      <c r="K6432" s="3"/>
    </row>
    <row r="6433" spans="1:11" ht="14.4">
      <c r="A6433" s="3"/>
      <c r="B6433" s="3"/>
      <c r="C6433" s="3"/>
      <c r="D6433" s="3"/>
      <c r="E6433" s="3"/>
      <c r="F6433" s="3"/>
      <c r="G6433" s="3"/>
      <c r="H6433" s="3"/>
      <c r="I6433" s="3"/>
      <c r="J6433" s="3"/>
      <c r="K6433" s="3"/>
    </row>
    <row r="6434" spans="1:11" ht="14.4">
      <c r="A6434" s="3"/>
      <c r="B6434" s="3"/>
      <c r="C6434" s="3"/>
      <c r="D6434" s="3"/>
      <c r="E6434" s="3"/>
      <c r="F6434" s="3"/>
      <c r="G6434" s="3"/>
      <c r="H6434" s="3"/>
      <c r="I6434" s="3"/>
      <c r="J6434" s="3"/>
      <c r="K6434" s="3"/>
    </row>
    <row r="6435" spans="1:11" ht="14.4">
      <c r="A6435" s="3"/>
      <c r="B6435" s="3"/>
      <c r="C6435" s="3"/>
      <c r="D6435" s="3"/>
      <c r="E6435" s="3"/>
      <c r="F6435" s="3"/>
      <c r="G6435" s="3"/>
      <c r="H6435" s="3"/>
      <c r="I6435" s="3"/>
      <c r="J6435" s="3"/>
      <c r="K6435" s="3"/>
    </row>
    <row r="6436" spans="1:11" ht="14.4">
      <c r="A6436" s="3"/>
      <c r="B6436" s="3"/>
      <c r="C6436" s="3"/>
      <c r="D6436" s="3"/>
      <c r="E6436" s="3"/>
      <c r="F6436" s="3"/>
      <c r="G6436" s="3"/>
      <c r="H6436" s="3"/>
      <c r="I6436" s="3"/>
      <c r="J6436" s="3"/>
      <c r="K6436" s="3"/>
    </row>
    <row r="6437" spans="1:11" ht="14.4">
      <c r="A6437" s="3"/>
      <c r="B6437" s="3"/>
      <c r="C6437" s="3"/>
      <c r="D6437" s="3"/>
      <c r="E6437" s="3"/>
      <c r="F6437" s="3"/>
      <c r="G6437" s="3"/>
      <c r="H6437" s="3"/>
      <c r="I6437" s="3"/>
      <c r="J6437" s="3"/>
      <c r="K6437" s="3"/>
    </row>
    <row r="6438" spans="1:11" ht="14.4">
      <c r="A6438" s="3"/>
      <c r="B6438" s="3"/>
      <c r="C6438" s="3"/>
      <c r="D6438" s="3"/>
      <c r="E6438" s="3"/>
      <c r="F6438" s="3"/>
      <c r="G6438" s="3"/>
      <c r="H6438" s="3"/>
      <c r="I6438" s="3"/>
      <c r="J6438" s="3"/>
      <c r="K6438" s="3"/>
    </row>
    <row r="6439" spans="1:11" ht="14.4">
      <c r="A6439" s="3"/>
      <c r="B6439" s="3"/>
      <c r="C6439" s="3"/>
      <c r="D6439" s="3"/>
      <c r="E6439" s="3"/>
      <c r="F6439" s="3"/>
      <c r="G6439" s="3"/>
      <c r="H6439" s="3"/>
      <c r="I6439" s="3"/>
      <c r="J6439" s="3"/>
      <c r="K6439" s="3"/>
    </row>
    <row r="6440" spans="1:11" ht="14.4">
      <c r="A6440" s="3"/>
      <c r="B6440" s="3"/>
      <c r="C6440" s="3"/>
      <c r="D6440" s="3"/>
      <c r="E6440" s="3"/>
      <c r="F6440" s="3"/>
      <c r="G6440" s="3"/>
      <c r="H6440" s="3"/>
      <c r="I6440" s="3"/>
      <c r="J6440" s="3"/>
      <c r="K6440" s="3"/>
    </row>
    <row r="6441" spans="1:11" ht="14.4">
      <c r="A6441" s="3"/>
      <c r="B6441" s="3"/>
      <c r="C6441" s="3"/>
      <c r="D6441" s="3"/>
      <c r="E6441" s="3"/>
      <c r="F6441" s="3"/>
      <c r="G6441" s="3"/>
      <c r="H6441" s="3"/>
      <c r="I6441" s="3"/>
      <c r="J6441" s="3"/>
      <c r="K6441" s="3"/>
    </row>
    <row r="6442" spans="1:11" ht="14.4">
      <c r="A6442" s="3"/>
      <c r="B6442" s="3"/>
      <c r="C6442" s="3"/>
      <c r="D6442" s="3"/>
      <c r="E6442" s="3"/>
      <c r="F6442" s="3"/>
      <c r="G6442" s="3"/>
      <c r="H6442" s="3"/>
      <c r="I6442" s="3"/>
      <c r="J6442" s="3"/>
      <c r="K6442" s="3"/>
    </row>
    <row r="6443" spans="1:11" ht="14.4">
      <c r="A6443" s="3"/>
      <c r="B6443" s="3"/>
      <c r="C6443" s="3"/>
      <c r="D6443" s="3"/>
      <c r="E6443" s="3"/>
      <c r="F6443" s="3"/>
      <c r="G6443" s="3"/>
      <c r="H6443" s="3"/>
      <c r="I6443" s="3"/>
      <c r="J6443" s="3"/>
      <c r="K6443" s="3"/>
    </row>
    <row r="6444" spans="1:11" ht="14.4">
      <c r="A6444" s="3"/>
      <c r="B6444" s="3"/>
      <c r="C6444" s="3"/>
      <c r="D6444" s="3"/>
      <c r="E6444" s="3"/>
      <c r="F6444" s="3"/>
      <c r="G6444" s="3"/>
      <c r="H6444" s="3"/>
      <c r="I6444" s="3"/>
      <c r="J6444" s="3"/>
      <c r="K6444" s="3"/>
    </row>
    <row r="6445" spans="1:11" ht="14.4">
      <c r="A6445" s="3"/>
      <c r="B6445" s="3"/>
      <c r="C6445" s="3"/>
      <c r="D6445" s="3"/>
      <c r="E6445" s="3"/>
      <c r="F6445" s="3"/>
      <c r="G6445" s="3"/>
      <c r="H6445" s="3"/>
      <c r="I6445" s="3"/>
      <c r="J6445" s="3"/>
      <c r="K6445" s="3"/>
    </row>
    <row r="6446" spans="1:11" ht="14.4">
      <c r="A6446" s="3"/>
      <c r="B6446" s="3"/>
      <c r="C6446" s="3"/>
      <c r="D6446" s="3"/>
      <c r="E6446" s="3"/>
      <c r="F6446" s="3"/>
      <c r="G6446" s="3"/>
      <c r="H6446" s="3"/>
      <c r="I6446" s="3"/>
      <c r="J6446" s="3"/>
      <c r="K6446" s="3"/>
    </row>
    <row r="6447" spans="1:11" ht="14.4">
      <c r="A6447" s="3"/>
      <c r="B6447" s="3"/>
      <c r="C6447" s="3"/>
      <c r="D6447" s="3"/>
      <c r="E6447" s="3"/>
      <c r="F6447" s="3"/>
      <c r="G6447" s="3"/>
      <c r="H6447" s="3"/>
      <c r="I6447" s="3"/>
      <c r="J6447" s="3"/>
      <c r="K6447" s="3"/>
    </row>
    <row r="6448" spans="1:11" ht="14.4">
      <c r="A6448" s="3"/>
      <c r="B6448" s="3"/>
      <c r="C6448" s="3"/>
      <c r="D6448" s="3"/>
      <c r="E6448" s="3"/>
      <c r="F6448" s="3"/>
      <c r="G6448" s="3"/>
      <c r="H6448" s="3"/>
      <c r="I6448" s="3"/>
      <c r="J6448" s="3"/>
      <c r="K6448" s="3"/>
    </row>
    <row r="6449" spans="1:11" ht="14.4">
      <c r="A6449" s="3"/>
      <c r="B6449" s="3"/>
      <c r="C6449" s="3"/>
      <c r="D6449" s="3"/>
      <c r="E6449" s="3"/>
      <c r="F6449" s="3"/>
      <c r="G6449" s="3"/>
      <c r="H6449" s="3"/>
      <c r="I6449" s="3"/>
      <c r="J6449" s="3"/>
      <c r="K6449" s="3"/>
    </row>
    <row r="6450" spans="1:11" ht="14.4">
      <c r="A6450" s="3"/>
      <c r="B6450" s="3"/>
      <c r="C6450" s="3"/>
      <c r="D6450" s="3"/>
      <c r="E6450" s="3"/>
      <c r="F6450" s="3"/>
      <c r="G6450" s="3"/>
      <c r="H6450" s="3"/>
      <c r="I6450" s="3"/>
      <c r="J6450" s="3"/>
      <c r="K6450" s="3"/>
    </row>
    <row r="6451" spans="1:11" ht="14.4">
      <c r="A6451" s="3"/>
      <c r="B6451" s="3"/>
      <c r="C6451" s="3"/>
      <c r="D6451" s="3"/>
      <c r="E6451" s="3"/>
      <c r="F6451" s="3"/>
      <c r="G6451" s="3"/>
      <c r="H6451" s="3"/>
      <c r="I6451" s="3"/>
      <c r="J6451" s="3"/>
      <c r="K6451" s="3"/>
    </row>
    <row r="6452" spans="1:11" ht="14.4">
      <c r="A6452" s="3"/>
      <c r="B6452" s="3"/>
      <c r="C6452" s="3"/>
      <c r="D6452" s="3"/>
      <c r="E6452" s="3"/>
      <c r="F6452" s="3"/>
      <c r="G6452" s="3"/>
      <c r="H6452" s="3"/>
      <c r="I6452" s="3"/>
      <c r="J6452" s="3"/>
      <c r="K6452" s="3"/>
    </row>
    <row r="6453" spans="1:11" ht="14.4">
      <c r="A6453" s="3"/>
      <c r="B6453" s="3"/>
      <c r="C6453" s="3"/>
      <c r="D6453" s="3"/>
      <c r="E6453" s="3"/>
      <c r="F6453" s="3"/>
      <c r="G6453" s="3"/>
      <c r="H6453" s="3"/>
      <c r="I6453" s="3"/>
      <c r="J6453" s="3"/>
      <c r="K6453" s="3"/>
    </row>
    <row r="6454" spans="1:11" ht="14.4">
      <c r="A6454" s="3"/>
      <c r="B6454" s="3"/>
      <c r="C6454" s="3"/>
      <c r="D6454" s="3"/>
      <c r="E6454" s="3"/>
      <c r="F6454" s="3"/>
      <c r="G6454" s="3"/>
      <c r="H6454" s="3"/>
      <c r="I6454" s="3"/>
      <c r="J6454" s="3"/>
      <c r="K6454" s="3"/>
    </row>
    <row r="6455" spans="1:11" ht="14.4">
      <c r="A6455" s="3"/>
      <c r="B6455" s="3"/>
      <c r="C6455" s="3"/>
      <c r="D6455" s="3"/>
      <c r="E6455" s="3"/>
      <c r="F6455" s="3"/>
      <c r="G6455" s="3"/>
      <c r="H6455" s="3"/>
      <c r="I6455" s="3"/>
      <c r="J6455" s="3"/>
      <c r="K6455" s="3"/>
    </row>
    <row r="6456" spans="1:11" ht="14.4">
      <c r="A6456" s="3"/>
      <c r="B6456" s="3"/>
      <c r="C6456" s="3"/>
      <c r="D6456" s="3"/>
      <c r="E6456" s="3"/>
      <c r="F6456" s="3"/>
      <c r="G6456" s="3"/>
      <c r="H6456" s="3"/>
      <c r="I6456" s="3"/>
      <c r="J6456" s="3"/>
      <c r="K6456" s="3"/>
    </row>
    <row r="6457" spans="1:11" ht="14.4">
      <c r="A6457" s="3"/>
      <c r="B6457" s="3"/>
      <c r="C6457" s="3"/>
      <c r="D6457" s="3"/>
      <c r="E6457" s="3"/>
      <c r="F6457" s="3"/>
      <c r="G6457" s="3"/>
      <c r="H6457" s="3"/>
      <c r="I6457" s="3"/>
      <c r="J6457" s="3"/>
      <c r="K6457" s="3"/>
    </row>
    <row r="6458" spans="1:11" ht="14.4">
      <c r="A6458" s="3"/>
      <c r="B6458" s="3"/>
      <c r="C6458" s="3"/>
      <c r="D6458" s="3"/>
      <c r="E6458" s="3"/>
      <c r="F6458" s="3"/>
      <c r="G6458" s="3"/>
      <c r="H6458" s="3"/>
      <c r="I6458" s="3"/>
      <c r="J6458" s="3"/>
      <c r="K6458" s="3"/>
    </row>
    <row r="6459" spans="1:11" ht="14.4">
      <c r="A6459" s="3"/>
      <c r="B6459" s="3"/>
      <c r="C6459" s="3"/>
      <c r="D6459" s="3"/>
      <c r="E6459" s="3"/>
      <c r="F6459" s="3"/>
      <c r="G6459" s="3"/>
      <c r="H6459" s="3"/>
      <c r="I6459" s="3"/>
      <c r="J6459" s="3"/>
      <c r="K6459" s="3"/>
    </row>
    <row r="6460" spans="1:11" ht="14.4">
      <c r="A6460" s="3"/>
      <c r="B6460" s="3"/>
      <c r="C6460" s="3"/>
      <c r="D6460" s="3"/>
      <c r="E6460" s="3"/>
      <c r="F6460" s="3"/>
      <c r="G6460" s="3"/>
      <c r="H6460" s="3"/>
      <c r="I6460" s="3"/>
      <c r="J6460" s="3"/>
      <c r="K6460" s="3"/>
    </row>
    <row r="6461" spans="1:11" ht="14.4">
      <c r="A6461" s="3"/>
      <c r="B6461" s="3"/>
      <c r="C6461" s="3"/>
      <c r="D6461" s="3"/>
      <c r="E6461" s="3"/>
      <c r="F6461" s="3"/>
      <c r="G6461" s="3"/>
      <c r="H6461" s="3"/>
      <c r="I6461" s="3"/>
      <c r="J6461" s="3"/>
      <c r="K6461" s="3"/>
    </row>
    <row r="6462" spans="1:11" ht="14.4">
      <c r="A6462" s="3"/>
      <c r="B6462" s="3"/>
      <c r="C6462" s="3"/>
      <c r="D6462" s="3"/>
      <c r="E6462" s="3"/>
      <c r="F6462" s="3"/>
      <c r="G6462" s="3"/>
      <c r="H6462" s="3"/>
      <c r="I6462" s="3"/>
      <c r="J6462" s="3"/>
      <c r="K6462" s="3"/>
    </row>
    <row r="6463" spans="1:11" ht="14.4">
      <c r="A6463" s="3"/>
      <c r="B6463" s="3"/>
      <c r="C6463" s="3"/>
      <c r="D6463" s="3"/>
      <c r="E6463" s="3"/>
      <c r="F6463" s="3"/>
      <c r="G6463" s="3"/>
      <c r="H6463" s="3"/>
      <c r="I6463" s="3"/>
      <c r="J6463" s="3"/>
      <c r="K6463" s="3"/>
    </row>
    <row r="6464" spans="1:11" ht="14.4">
      <c r="A6464" s="3"/>
      <c r="B6464" s="3"/>
      <c r="C6464" s="3"/>
      <c r="D6464" s="3"/>
      <c r="E6464" s="3"/>
      <c r="F6464" s="3"/>
      <c r="G6464" s="3"/>
      <c r="H6464" s="3"/>
      <c r="I6464" s="3"/>
      <c r="J6464" s="3"/>
      <c r="K6464" s="3"/>
    </row>
    <row r="6465" spans="1:11" ht="14.4">
      <c r="A6465" s="3"/>
      <c r="B6465" s="3"/>
      <c r="C6465" s="3"/>
      <c r="D6465" s="3"/>
      <c r="E6465" s="3"/>
      <c r="F6465" s="3"/>
      <c r="G6465" s="3"/>
      <c r="H6465" s="3"/>
      <c r="I6465" s="3"/>
      <c r="J6465" s="3"/>
      <c r="K6465" s="3"/>
    </row>
    <row r="6466" spans="1:11" ht="14.4">
      <c r="A6466" s="3"/>
      <c r="B6466" s="3"/>
      <c r="C6466" s="3"/>
      <c r="D6466" s="3"/>
      <c r="E6466" s="3"/>
      <c r="F6466" s="3"/>
      <c r="G6466" s="3"/>
      <c r="H6466" s="3"/>
      <c r="I6466" s="3"/>
      <c r="J6466" s="3"/>
      <c r="K6466" s="3"/>
    </row>
    <row r="6467" spans="1:11" ht="14.4">
      <c r="A6467" s="3"/>
      <c r="B6467" s="3"/>
      <c r="C6467" s="3"/>
      <c r="D6467" s="3"/>
      <c r="E6467" s="3"/>
      <c r="F6467" s="3"/>
      <c r="G6467" s="3"/>
      <c r="H6467" s="3"/>
      <c r="I6467" s="3"/>
      <c r="J6467" s="3"/>
      <c r="K6467" s="3"/>
    </row>
    <row r="6468" spans="1:11" ht="14.4">
      <c r="A6468" s="3"/>
      <c r="B6468" s="3"/>
      <c r="C6468" s="3"/>
      <c r="D6468" s="3"/>
      <c r="E6468" s="3"/>
      <c r="F6468" s="3"/>
      <c r="G6468" s="3"/>
      <c r="H6468" s="3"/>
      <c r="I6468" s="3"/>
      <c r="J6468" s="3"/>
      <c r="K6468" s="3"/>
    </row>
    <row r="6469" spans="1:11" ht="14.4">
      <c r="A6469" s="3"/>
      <c r="B6469" s="3"/>
      <c r="C6469" s="3"/>
      <c r="D6469" s="3"/>
      <c r="E6469" s="3"/>
      <c r="F6469" s="3"/>
      <c r="G6469" s="3"/>
      <c r="H6469" s="3"/>
      <c r="I6469" s="3"/>
      <c r="J6469" s="3"/>
      <c r="K6469" s="3"/>
    </row>
    <row r="6470" spans="1:11" ht="14.4">
      <c r="A6470" s="3"/>
      <c r="B6470" s="3"/>
      <c r="C6470" s="3"/>
      <c r="D6470" s="3"/>
      <c r="E6470" s="3"/>
      <c r="F6470" s="3"/>
      <c r="G6470" s="3"/>
      <c r="H6470" s="3"/>
      <c r="I6470" s="3"/>
      <c r="J6470" s="3"/>
      <c r="K6470" s="3"/>
    </row>
    <row r="6471" spans="1:11" ht="14.4">
      <c r="A6471" s="3"/>
      <c r="B6471" s="3"/>
      <c r="C6471" s="3"/>
      <c r="D6471" s="3"/>
      <c r="E6471" s="3"/>
      <c r="F6471" s="3"/>
      <c r="G6471" s="3"/>
      <c r="H6471" s="3"/>
      <c r="I6471" s="3"/>
      <c r="J6471" s="3"/>
      <c r="K6471" s="3"/>
    </row>
    <row r="6472" spans="1:11" ht="14.4">
      <c r="A6472" s="3"/>
      <c r="B6472" s="3"/>
      <c r="C6472" s="3"/>
      <c r="D6472" s="3"/>
      <c r="E6472" s="3"/>
      <c r="F6472" s="3"/>
      <c r="G6472" s="3"/>
      <c r="H6472" s="3"/>
      <c r="I6472" s="3"/>
      <c r="J6472" s="3"/>
      <c r="K6472" s="3"/>
    </row>
    <row r="6473" spans="1:11" ht="14.4">
      <c r="A6473" s="3"/>
      <c r="B6473" s="3"/>
      <c r="C6473" s="3"/>
      <c r="D6473" s="3"/>
      <c r="E6473" s="3"/>
      <c r="F6473" s="3"/>
      <c r="G6473" s="3"/>
      <c r="H6473" s="3"/>
      <c r="I6473" s="3"/>
      <c r="J6473" s="3"/>
      <c r="K6473" s="3"/>
    </row>
    <row r="6474" spans="1:11" ht="14.4">
      <c r="A6474" s="3"/>
      <c r="B6474" s="3"/>
      <c r="C6474" s="3"/>
      <c r="D6474" s="3"/>
      <c r="E6474" s="3"/>
      <c r="F6474" s="3"/>
      <c r="G6474" s="3"/>
      <c r="H6474" s="3"/>
      <c r="I6474" s="3"/>
      <c r="J6474" s="3"/>
      <c r="K6474" s="3"/>
    </row>
    <row r="6475" spans="1:11" ht="14.4">
      <c r="A6475" s="3"/>
      <c r="B6475" s="3"/>
      <c r="C6475" s="3"/>
      <c r="D6475" s="3"/>
      <c r="E6475" s="3"/>
      <c r="F6475" s="3"/>
      <c r="G6475" s="3"/>
      <c r="H6475" s="3"/>
      <c r="I6475" s="3"/>
      <c r="J6475" s="3"/>
      <c r="K6475" s="3"/>
    </row>
    <row r="6476" spans="1:11" ht="14.4">
      <c r="A6476" s="3"/>
      <c r="B6476" s="3"/>
      <c r="C6476" s="3"/>
      <c r="D6476" s="3"/>
      <c r="E6476" s="3"/>
      <c r="F6476" s="3"/>
      <c r="G6476" s="3"/>
      <c r="H6476" s="3"/>
      <c r="I6476" s="3"/>
      <c r="J6476" s="3"/>
      <c r="K6476" s="3"/>
    </row>
    <row r="6477" spans="1:11" ht="14.4">
      <c r="A6477" s="3"/>
      <c r="B6477" s="3"/>
      <c r="C6477" s="3"/>
      <c r="D6477" s="3"/>
      <c r="E6477" s="3"/>
      <c r="F6477" s="3"/>
      <c r="G6477" s="3"/>
      <c r="H6477" s="3"/>
      <c r="I6477" s="3"/>
      <c r="J6477" s="3"/>
      <c r="K6477" s="3"/>
    </row>
    <row r="6478" spans="1:11" ht="14.4">
      <c r="A6478" s="3"/>
      <c r="B6478" s="3"/>
      <c r="C6478" s="3"/>
      <c r="D6478" s="3"/>
      <c r="E6478" s="3"/>
      <c r="F6478" s="3"/>
      <c r="G6478" s="3"/>
      <c r="H6478" s="3"/>
      <c r="I6478" s="3"/>
      <c r="J6478" s="3"/>
      <c r="K6478" s="3"/>
    </row>
    <row r="6479" spans="1:11" ht="14.4">
      <c r="A6479" s="3"/>
      <c r="B6479" s="3"/>
      <c r="C6479" s="3"/>
      <c r="D6479" s="3"/>
      <c r="E6479" s="3"/>
      <c r="F6479" s="3"/>
      <c r="G6479" s="3"/>
      <c r="H6479" s="3"/>
      <c r="I6479" s="3"/>
      <c r="J6479" s="3"/>
      <c r="K6479" s="3"/>
    </row>
    <row r="6480" spans="1:11" ht="14.4">
      <c r="A6480" s="3"/>
      <c r="B6480" s="3"/>
      <c r="C6480" s="3"/>
      <c r="D6480" s="3"/>
      <c r="E6480" s="3"/>
      <c r="F6480" s="3"/>
      <c r="G6480" s="3"/>
      <c r="H6480" s="3"/>
      <c r="I6480" s="3"/>
      <c r="J6480" s="3"/>
      <c r="K6480" s="3"/>
    </row>
    <row r="6481" spans="1:11" ht="14.4">
      <c r="A6481" s="3"/>
      <c r="B6481" s="3"/>
      <c r="C6481" s="3"/>
      <c r="D6481" s="3"/>
      <c r="E6481" s="3"/>
      <c r="F6481" s="3"/>
      <c r="G6481" s="3"/>
      <c r="H6481" s="3"/>
      <c r="I6481" s="3"/>
      <c r="J6481" s="3"/>
      <c r="K6481" s="3"/>
    </row>
    <row r="6482" spans="1:11" ht="14.4">
      <c r="A6482" s="3"/>
      <c r="B6482" s="3"/>
      <c r="C6482" s="3"/>
      <c r="D6482" s="3"/>
      <c r="E6482" s="3"/>
      <c r="F6482" s="3"/>
      <c r="G6482" s="3"/>
      <c r="H6482" s="3"/>
      <c r="I6482" s="3"/>
      <c r="J6482" s="3"/>
      <c r="K6482" s="3"/>
    </row>
    <row r="6483" spans="1:11" ht="14.4">
      <c r="A6483" s="3"/>
      <c r="B6483" s="3"/>
      <c r="C6483" s="3"/>
      <c r="D6483" s="3"/>
      <c r="E6483" s="3"/>
      <c r="F6483" s="3"/>
      <c r="G6483" s="3"/>
      <c r="H6483" s="3"/>
      <c r="I6483" s="3"/>
      <c r="J6483" s="3"/>
      <c r="K6483" s="3"/>
    </row>
    <row r="6484" spans="1:11" ht="14.4">
      <c r="A6484" s="3"/>
      <c r="B6484" s="3"/>
      <c r="C6484" s="3"/>
      <c r="D6484" s="3"/>
      <c r="E6484" s="3"/>
      <c r="F6484" s="3"/>
      <c r="G6484" s="3"/>
      <c r="H6484" s="3"/>
      <c r="I6484" s="3"/>
      <c r="J6484" s="3"/>
      <c r="K6484" s="3"/>
    </row>
    <row r="6485" spans="1:11" ht="14.4">
      <c r="A6485" s="3"/>
      <c r="B6485" s="3"/>
      <c r="C6485" s="3"/>
      <c r="D6485" s="3"/>
      <c r="E6485" s="3"/>
      <c r="F6485" s="3"/>
      <c r="G6485" s="3"/>
      <c r="H6485" s="3"/>
      <c r="I6485" s="3"/>
      <c r="J6485" s="3"/>
      <c r="K6485" s="3"/>
    </row>
    <row r="6486" spans="1:11" ht="14.4">
      <c r="A6486" s="3"/>
      <c r="B6486" s="3"/>
      <c r="C6486" s="3"/>
      <c r="D6486" s="3"/>
      <c r="E6486" s="3"/>
      <c r="F6486" s="3"/>
      <c r="G6486" s="3"/>
      <c r="H6486" s="3"/>
      <c r="I6486" s="3"/>
      <c r="J6486" s="3"/>
      <c r="K6486" s="3"/>
    </row>
    <row r="6487" spans="1:11" ht="14.4">
      <c r="A6487" s="3"/>
      <c r="B6487" s="3"/>
      <c r="C6487" s="3"/>
      <c r="D6487" s="3"/>
      <c r="E6487" s="3"/>
      <c r="F6487" s="3"/>
      <c r="G6487" s="3"/>
      <c r="H6487" s="3"/>
      <c r="I6487" s="3"/>
      <c r="J6487" s="3"/>
      <c r="K6487" s="3"/>
    </row>
    <row r="6488" spans="1:11" ht="14.4">
      <c r="A6488" s="3"/>
      <c r="B6488" s="3"/>
      <c r="C6488" s="3"/>
      <c r="D6488" s="3"/>
      <c r="E6488" s="3"/>
      <c r="F6488" s="3"/>
      <c r="G6488" s="3"/>
      <c r="H6488" s="3"/>
      <c r="I6488" s="3"/>
      <c r="J6488" s="3"/>
      <c r="K6488" s="3"/>
    </row>
    <row r="6489" spans="1:11" ht="14.4">
      <c r="A6489" s="3"/>
      <c r="B6489" s="3"/>
      <c r="C6489" s="3"/>
      <c r="D6489" s="3"/>
      <c r="E6489" s="3"/>
      <c r="F6489" s="3"/>
      <c r="G6489" s="3"/>
      <c r="H6489" s="3"/>
      <c r="I6489" s="3"/>
      <c r="J6489" s="3"/>
      <c r="K6489" s="3"/>
    </row>
    <row r="6490" spans="1:11" ht="14.4">
      <c r="A6490" s="3"/>
      <c r="B6490" s="3"/>
      <c r="C6490" s="3"/>
      <c r="D6490" s="3"/>
      <c r="E6490" s="3"/>
      <c r="F6490" s="3"/>
      <c r="G6490" s="3"/>
      <c r="H6490" s="3"/>
      <c r="I6490" s="3"/>
      <c r="J6490" s="3"/>
      <c r="K6490" s="3"/>
    </row>
    <row r="6491" spans="1:11" ht="14.4">
      <c r="A6491" s="3"/>
      <c r="B6491" s="3"/>
      <c r="C6491" s="3"/>
      <c r="D6491" s="3"/>
      <c r="E6491" s="3"/>
      <c r="F6491" s="3"/>
      <c r="G6491" s="3"/>
      <c r="H6491" s="3"/>
      <c r="I6491" s="3"/>
      <c r="J6491" s="3"/>
      <c r="K6491" s="3"/>
    </row>
    <row r="6492" spans="1:11" ht="14.4">
      <c r="A6492" s="3"/>
      <c r="B6492" s="3"/>
      <c r="C6492" s="3"/>
      <c r="D6492" s="3"/>
      <c r="E6492" s="3"/>
      <c r="F6492" s="3"/>
      <c r="G6492" s="3"/>
      <c r="H6492" s="3"/>
      <c r="I6492" s="3"/>
      <c r="J6492" s="3"/>
      <c r="K6492" s="3"/>
    </row>
    <row r="6493" spans="1:11" ht="14.4">
      <c r="A6493" s="3"/>
      <c r="B6493" s="3"/>
      <c r="C6493" s="3"/>
      <c r="D6493" s="3"/>
      <c r="E6493" s="3"/>
      <c r="F6493" s="3"/>
      <c r="G6493" s="3"/>
      <c r="H6493" s="3"/>
      <c r="I6493" s="3"/>
      <c r="J6493" s="3"/>
      <c r="K6493" s="3"/>
    </row>
    <row r="6494" spans="1:11" ht="14.4">
      <c r="A6494" s="3"/>
      <c r="B6494" s="3"/>
      <c r="C6494" s="3"/>
      <c r="D6494" s="3"/>
      <c r="E6494" s="3"/>
      <c r="F6494" s="3"/>
      <c r="G6494" s="3"/>
      <c r="H6494" s="3"/>
      <c r="I6494" s="3"/>
      <c r="J6494" s="3"/>
      <c r="K6494" s="3"/>
    </row>
    <row r="6495" spans="1:11" ht="14.4">
      <c r="A6495" s="3"/>
      <c r="B6495" s="3"/>
      <c r="C6495" s="3"/>
      <c r="D6495" s="3"/>
      <c r="E6495" s="3"/>
      <c r="F6495" s="3"/>
      <c r="G6495" s="3"/>
      <c r="H6495" s="3"/>
      <c r="I6495" s="3"/>
      <c r="J6495" s="3"/>
      <c r="K6495" s="3"/>
    </row>
    <row r="6496" spans="1:11" ht="14.4">
      <c r="A6496" s="3"/>
      <c r="B6496" s="3"/>
      <c r="C6496" s="3"/>
      <c r="D6496" s="3"/>
      <c r="E6496" s="3"/>
      <c r="F6496" s="3"/>
      <c r="G6496" s="3"/>
      <c r="H6496" s="3"/>
      <c r="I6496" s="3"/>
      <c r="J6496" s="3"/>
      <c r="K6496" s="3"/>
    </row>
    <row r="6497" spans="1:11" ht="14.4">
      <c r="A6497" s="3"/>
      <c r="B6497" s="3"/>
      <c r="C6497" s="3"/>
      <c r="D6497" s="3"/>
      <c r="E6497" s="3"/>
      <c r="F6497" s="3"/>
      <c r="G6497" s="3"/>
      <c r="H6497" s="3"/>
      <c r="I6497" s="3"/>
      <c r="J6497" s="3"/>
      <c r="K6497" s="3"/>
    </row>
    <row r="6498" spans="1:11" ht="14.4">
      <c r="A6498" s="3"/>
      <c r="B6498" s="3"/>
      <c r="C6498" s="3"/>
      <c r="D6498" s="3"/>
      <c r="E6498" s="3"/>
      <c r="F6498" s="3"/>
      <c r="G6498" s="3"/>
      <c r="H6498" s="3"/>
      <c r="I6498" s="3"/>
      <c r="J6498" s="3"/>
      <c r="K6498" s="3"/>
    </row>
    <row r="6499" spans="1:11" ht="14.4">
      <c r="A6499" s="3"/>
      <c r="B6499" s="3"/>
      <c r="C6499" s="3"/>
      <c r="D6499" s="3"/>
      <c r="E6499" s="3"/>
      <c r="F6499" s="3"/>
      <c r="G6499" s="3"/>
      <c r="H6499" s="3"/>
      <c r="I6499" s="3"/>
      <c r="J6499" s="3"/>
      <c r="K6499" s="3"/>
    </row>
    <row r="6500" spans="1:11" ht="14.4">
      <c r="A6500" s="3"/>
      <c r="B6500" s="3"/>
      <c r="C6500" s="3"/>
      <c r="D6500" s="3"/>
      <c r="E6500" s="3"/>
      <c r="F6500" s="3"/>
      <c r="G6500" s="3"/>
      <c r="H6500" s="3"/>
      <c r="I6500" s="3"/>
      <c r="J6500" s="3"/>
      <c r="K6500" s="3"/>
    </row>
    <row r="6501" spans="1:11" ht="14.4">
      <c r="A6501" s="3"/>
      <c r="B6501" s="3"/>
      <c r="C6501" s="3"/>
      <c r="D6501" s="3"/>
      <c r="E6501" s="3"/>
      <c r="F6501" s="3"/>
      <c r="G6501" s="3"/>
      <c r="H6501" s="3"/>
      <c r="I6501" s="3"/>
      <c r="J6501" s="3"/>
      <c r="K6501" s="3"/>
    </row>
    <row r="6502" spans="1:11" ht="14.4">
      <c r="A6502" s="3"/>
      <c r="B6502" s="3"/>
      <c r="C6502" s="3"/>
      <c r="D6502" s="3"/>
      <c r="E6502" s="3"/>
      <c r="F6502" s="3"/>
      <c r="G6502" s="3"/>
      <c r="H6502" s="3"/>
      <c r="I6502" s="3"/>
      <c r="J6502" s="3"/>
      <c r="K6502" s="3"/>
    </row>
    <row r="6503" spans="1:11" ht="14.4">
      <c r="A6503" s="3"/>
      <c r="B6503" s="3"/>
      <c r="C6503" s="3"/>
      <c r="D6503" s="3"/>
      <c r="E6503" s="3"/>
      <c r="F6503" s="3"/>
      <c r="G6503" s="3"/>
      <c r="H6503" s="3"/>
      <c r="I6503" s="3"/>
      <c r="J6503" s="3"/>
      <c r="K6503" s="3"/>
    </row>
    <row r="6504" spans="1:11" ht="14.4">
      <c r="A6504" s="3"/>
      <c r="B6504" s="3"/>
      <c r="C6504" s="3"/>
      <c r="D6504" s="3"/>
      <c r="E6504" s="3"/>
      <c r="F6504" s="3"/>
      <c r="G6504" s="3"/>
      <c r="H6504" s="3"/>
      <c r="I6504" s="3"/>
      <c r="J6504" s="3"/>
      <c r="K6504" s="3"/>
    </row>
    <row r="6505" spans="1:11" ht="14.4">
      <c r="A6505" s="3"/>
      <c r="B6505" s="3"/>
      <c r="C6505" s="3"/>
      <c r="D6505" s="3"/>
      <c r="E6505" s="3"/>
      <c r="F6505" s="3"/>
      <c r="G6505" s="3"/>
      <c r="H6505" s="3"/>
      <c r="I6505" s="3"/>
      <c r="J6505" s="3"/>
      <c r="K6505" s="3"/>
    </row>
    <row r="6506" spans="1:11" ht="14.4">
      <c r="A6506" s="3"/>
      <c r="B6506" s="3"/>
      <c r="C6506" s="3"/>
      <c r="D6506" s="3"/>
      <c r="E6506" s="3"/>
      <c r="F6506" s="3"/>
      <c r="G6506" s="3"/>
      <c r="H6506" s="3"/>
      <c r="I6506" s="3"/>
      <c r="J6506" s="3"/>
      <c r="K6506" s="3"/>
    </row>
    <row r="6507" spans="1:11" ht="14.4">
      <c r="A6507" s="3"/>
      <c r="B6507" s="3"/>
      <c r="C6507" s="3"/>
      <c r="D6507" s="3"/>
      <c r="E6507" s="3"/>
      <c r="F6507" s="3"/>
      <c r="G6507" s="3"/>
      <c r="H6507" s="3"/>
      <c r="I6507" s="3"/>
      <c r="J6507" s="3"/>
      <c r="K6507" s="3"/>
    </row>
    <row r="6508" spans="1:11" ht="14.4">
      <c r="A6508" s="3"/>
      <c r="B6508" s="3"/>
      <c r="C6508" s="3"/>
      <c r="D6508" s="3"/>
      <c r="E6508" s="3"/>
      <c r="F6508" s="3"/>
      <c r="G6508" s="3"/>
      <c r="H6508" s="3"/>
      <c r="I6508" s="3"/>
      <c r="J6508" s="3"/>
      <c r="K6508" s="3"/>
    </row>
    <row r="6509" spans="1:11" ht="14.4">
      <c r="A6509" s="3"/>
      <c r="B6509" s="3"/>
      <c r="C6509" s="3"/>
      <c r="D6509" s="3"/>
      <c r="E6509" s="3"/>
      <c r="F6509" s="3"/>
      <c r="G6509" s="3"/>
      <c r="H6509" s="3"/>
      <c r="I6509" s="3"/>
      <c r="J6509" s="3"/>
      <c r="K6509" s="3"/>
    </row>
    <row r="6510" spans="1:11" ht="14.4">
      <c r="A6510" s="3"/>
      <c r="B6510" s="3"/>
      <c r="C6510" s="3"/>
      <c r="D6510" s="3"/>
      <c r="E6510" s="3"/>
      <c r="F6510" s="3"/>
      <c r="G6510" s="3"/>
      <c r="H6510" s="3"/>
      <c r="I6510" s="3"/>
      <c r="J6510" s="3"/>
      <c r="K6510" s="3"/>
    </row>
    <row r="6511" spans="1:11" ht="14.4">
      <c r="A6511" s="3"/>
      <c r="B6511" s="3"/>
      <c r="C6511" s="3"/>
      <c r="D6511" s="3"/>
      <c r="E6511" s="3"/>
      <c r="F6511" s="3"/>
      <c r="G6511" s="3"/>
      <c r="H6511" s="3"/>
      <c r="I6511" s="3"/>
      <c r="J6511" s="3"/>
      <c r="K6511" s="3"/>
    </row>
    <row r="6512" spans="1:11" ht="14.4">
      <c r="A6512" s="3"/>
      <c r="B6512" s="3"/>
      <c r="C6512" s="3"/>
      <c r="D6512" s="3"/>
      <c r="E6512" s="3"/>
      <c r="F6512" s="3"/>
      <c r="G6512" s="3"/>
      <c r="H6512" s="3"/>
      <c r="I6512" s="3"/>
      <c r="J6512" s="3"/>
      <c r="K6512" s="3"/>
    </row>
    <row r="6513" spans="1:11" ht="14.4">
      <c r="A6513" s="3"/>
      <c r="B6513" s="3"/>
      <c r="C6513" s="3"/>
      <c r="D6513" s="3"/>
      <c r="E6513" s="3"/>
      <c r="F6513" s="3"/>
      <c r="G6513" s="3"/>
      <c r="H6513" s="3"/>
      <c r="I6513" s="3"/>
      <c r="J6513" s="3"/>
      <c r="K6513" s="3"/>
    </row>
    <row r="6514" spans="1:11" ht="14.4">
      <c r="A6514" s="3"/>
      <c r="B6514" s="3"/>
      <c r="C6514" s="3"/>
      <c r="D6514" s="3"/>
      <c r="E6514" s="3"/>
      <c r="F6514" s="3"/>
      <c r="G6514" s="3"/>
      <c r="H6514" s="3"/>
      <c r="I6514" s="3"/>
      <c r="J6514" s="3"/>
      <c r="K6514" s="3"/>
    </row>
    <row r="6515" spans="1:11" ht="14.4">
      <c r="A6515" s="3"/>
      <c r="B6515" s="3"/>
      <c r="C6515" s="3"/>
      <c r="D6515" s="3"/>
      <c r="E6515" s="3"/>
      <c r="F6515" s="3"/>
      <c r="G6515" s="3"/>
      <c r="H6515" s="3"/>
      <c r="I6515" s="3"/>
      <c r="J6515" s="3"/>
      <c r="K6515" s="3"/>
    </row>
    <row r="6516" spans="1:11" ht="14.4">
      <c r="A6516" s="3"/>
      <c r="B6516" s="3"/>
      <c r="C6516" s="3"/>
      <c r="D6516" s="3"/>
      <c r="E6516" s="3"/>
      <c r="F6516" s="3"/>
      <c r="G6516" s="3"/>
      <c r="H6516" s="3"/>
      <c r="I6516" s="3"/>
      <c r="J6516" s="3"/>
      <c r="K6516" s="3"/>
    </row>
    <row r="6517" spans="1:11" ht="14.4">
      <c r="A6517" s="3"/>
      <c r="B6517" s="3"/>
      <c r="C6517" s="3"/>
      <c r="D6517" s="3"/>
      <c r="E6517" s="3"/>
      <c r="F6517" s="3"/>
      <c r="G6517" s="3"/>
      <c r="H6517" s="3"/>
      <c r="I6517" s="3"/>
      <c r="J6517" s="3"/>
      <c r="K6517" s="3"/>
    </row>
    <row r="6518" spans="1:11" ht="14.4">
      <c r="A6518" s="3"/>
      <c r="B6518" s="3"/>
      <c r="C6518" s="3"/>
      <c r="D6518" s="3"/>
      <c r="E6518" s="3"/>
      <c r="F6518" s="3"/>
      <c r="G6518" s="3"/>
      <c r="H6518" s="3"/>
      <c r="I6518" s="3"/>
      <c r="J6518" s="3"/>
      <c r="K6518" s="3"/>
    </row>
    <row r="6519" spans="1:11" ht="14.4">
      <c r="A6519" s="3"/>
      <c r="B6519" s="3"/>
      <c r="C6519" s="3"/>
      <c r="D6519" s="3"/>
      <c r="E6519" s="3"/>
      <c r="F6519" s="3"/>
      <c r="G6519" s="3"/>
      <c r="H6519" s="3"/>
      <c r="I6519" s="3"/>
      <c r="J6519" s="3"/>
      <c r="K6519" s="3"/>
    </row>
    <row r="6520" spans="1:11" ht="14.4">
      <c r="A6520" s="3"/>
      <c r="B6520" s="3"/>
      <c r="C6520" s="3"/>
      <c r="D6520" s="3"/>
      <c r="E6520" s="3"/>
      <c r="F6520" s="3"/>
      <c r="G6520" s="3"/>
      <c r="H6520" s="3"/>
      <c r="I6520" s="3"/>
      <c r="J6520" s="3"/>
      <c r="K6520" s="3"/>
    </row>
    <row r="6521" spans="1:11" ht="14.4">
      <c r="A6521" s="3"/>
      <c r="B6521" s="3"/>
      <c r="C6521" s="3"/>
      <c r="D6521" s="3"/>
      <c r="E6521" s="3"/>
      <c r="F6521" s="3"/>
      <c r="G6521" s="3"/>
      <c r="H6521" s="3"/>
      <c r="I6521" s="3"/>
      <c r="J6521" s="3"/>
      <c r="K6521" s="3"/>
    </row>
    <row r="6522" spans="1:11" ht="14.4">
      <c r="A6522" s="3"/>
      <c r="B6522" s="3"/>
      <c r="C6522" s="3"/>
      <c r="D6522" s="3"/>
      <c r="E6522" s="3"/>
      <c r="F6522" s="3"/>
      <c r="G6522" s="3"/>
      <c r="H6522" s="3"/>
      <c r="I6522" s="3"/>
      <c r="J6522" s="3"/>
      <c r="K6522" s="3"/>
    </row>
    <row r="6523" spans="1:11" ht="14.4">
      <c r="A6523" s="3"/>
      <c r="B6523" s="3"/>
      <c r="C6523" s="3"/>
      <c r="D6523" s="3"/>
      <c r="E6523" s="3"/>
      <c r="F6523" s="3"/>
      <c r="G6523" s="3"/>
      <c r="H6523" s="3"/>
      <c r="I6523" s="3"/>
      <c r="J6523" s="3"/>
      <c r="K6523" s="3"/>
    </row>
    <row r="6524" spans="1:11" ht="14.4">
      <c r="A6524" s="3"/>
      <c r="B6524" s="3"/>
      <c r="C6524" s="3"/>
      <c r="D6524" s="3"/>
      <c r="E6524" s="3"/>
      <c r="F6524" s="3"/>
      <c r="G6524" s="3"/>
      <c r="H6524" s="3"/>
      <c r="I6524" s="3"/>
      <c r="J6524" s="3"/>
      <c r="K6524" s="3"/>
    </row>
    <row r="6525" spans="1:11" ht="14.4">
      <c r="A6525" s="3"/>
      <c r="B6525" s="3"/>
      <c r="C6525" s="3"/>
      <c r="D6525" s="3"/>
      <c r="E6525" s="3"/>
      <c r="F6525" s="3"/>
      <c r="G6525" s="3"/>
      <c r="H6525" s="3"/>
      <c r="I6525" s="3"/>
      <c r="J6525" s="3"/>
      <c r="K6525" s="3"/>
    </row>
    <row r="6526" spans="1:11" ht="14.4">
      <c r="A6526" s="3"/>
      <c r="B6526" s="3"/>
      <c r="C6526" s="3"/>
      <c r="D6526" s="3"/>
      <c r="E6526" s="3"/>
      <c r="F6526" s="3"/>
      <c r="G6526" s="3"/>
      <c r="H6526" s="3"/>
      <c r="I6526" s="3"/>
      <c r="J6526" s="3"/>
      <c r="K6526" s="3"/>
    </row>
    <row r="6527" spans="1:11" ht="14.4">
      <c r="A6527" s="3"/>
      <c r="B6527" s="3"/>
      <c r="C6527" s="3"/>
      <c r="D6527" s="3"/>
      <c r="E6527" s="3"/>
      <c r="F6527" s="3"/>
      <c r="G6527" s="3"/>
      <c r="H6527" s="3"/>
      <c r="I6527" s="3"/>
      <c r="J6527" s="3"/>
      <c r="K6527" s="3"/>
    </row>
    <row r="6528" spans="1:11" ht="14.4">
      <c r="A6528" s="3"/>
      <c r="B6528" s="3"/>
      <c r="C6528" s="3"/>
      <c r="D6528" s="3"/>
      <c r="E6528" s="3"/>
      <c r="F6528" s="3"/>
      <c r="G6528" s="3"/>
      <c r="H6528" s="3"/>
      <c r="I6528" s="3"/>
      <c r="J6528" s="3"/>
      <c r="K6528" s="3"/>
    </row>
    <row r="6529" spans="1:11" ht="14.4">
      <c r="A6529" s="3"/>
      <c r="B6529" s="3"/>
      <c r="C6529" s="3"/>
      <c r="D6529" s="3"/>
      <c r="E6529" s="3"/>
      <c r="F6529" s="3"/>
      <c r="G6529" s="3"/>
      <c r="H6529" s="3"/>
      <c r="I6529" s="3"/>
      <c r="J6529" s="3"/>
      <c r="K6529" s="3"/>
    </row>
    <row r="6530" spans="1:11" ht="14.4">
      <c r="A6530" s="3"/>
      <c r="B6530" s="3"/>
      <c r="C6530" s="3"/>
      <c r="D6530" s="3"/>
      <c r="E6530" s="3"/>
      <c r="F6530" s="3"/>
      <c r="G6530" s="3"/>
      <c r="H6530" s="3"/>
      <c r="I6530" s="3"/>
      <c r="J6530" s="3"/>
      <c r="K6530" s="3"/>
    </row>
    <row r="6531" spans="1:11" ht="14.4">
      <c r="A6531" s="3"/>
      <c r="B6531" s="3"/>
      <c r="C6531" s="3"/>
      <c r="D6531" s="3"/>
      <c r="E6531" s="3"/>
      <c r="F6531" s="3"/>
      <c r="G6531" s="3"/>
      <c r="H6531" s="3"/>
      <c r="I6531" s="3"/>
      <c r="J6531" s="3"/>
      <c r="K6531" s="3"/>
    </row>
    <row r="6532" spans="1:11" ht="14.4">
      <c r="A6532" s="3"/>
      <c r="B6532" s="3"/>
      <c r="C6532" s="3"/>
      <c r="D6532" s="3"/>
      <c r="E6532" s="3"/>
      <c r="F6532" s="3"/>
      <c r="G6532" s="3"/>
      <c r="H6532" s="3"/>
      <c r="I6532" s="3"/>
      <c r="J6532" s="3"/>
      <c r="K6532" s="3"/>
    </row>
    <row r="6533" spans="1:11" ht="14.4">
      <c r="A6533" s="3"/>
      <c r="B6533" s="3"/>
      <c r="C6533" s="3"/>
      <c r="D6533" s="3"/>
      <c r="E6533" s="3"/>
      <c r="F6533" s="3"/>
      <c r="G6533" s="3"/>
      <c r="H6533" s="3"/>
      <c r="I6533" s="3"/>
      <c r="J6533" s="3"/>
      <c r="K6533" s="3"/>
    </row>
    <row r="6534" spans="1:11" ht="14.4">
      <c r="A6534" s="3"/>
      <c r="B6534" s="3"/>
      <c r="C6534" s="3"/>
      <c r="D6534" s="3"/>
      <c r="E6534" s="3"/>
      <c r="F6534" s="3"/>
      <c r="G6534" s="3"/>
      <c r="H6534" s="3"/>
      <c r="I6534" s="3"/>
      <c r="J6534" s="3"/>
      <c r="K6534" s="3"/>
    </row>
    <row r="6535" spans="1:11" ht="14.4">
      <c r="A6535" s="3"/>
      <c r="B6535" s="3"/>
      <c r="C6535" s="3"/>
      <c r="D6535" s="3"/>
      <c r="E6535" s="3"/>
      <c r="F6535" s="3"/>
      <c r="G6535" s="3"/>
      <c r="H6535" s="3"/>
      <c r="I6535" s="3"/>
      <c r="J6535" s="3"/>
      <c r="K6535" s="3"/>
    </row>
    <row r="6536" spans="1:11" ht="14.4">
      <c r="A6536" s="3"/>
      <c r="B6536" s="3"/>
      <c r="C6536" s="3"/>
      <c r="D6536" s="3"/>
      <c r="E6536" s="3"/>
      <c r="F6536" s="3"/>
      <c r="G6536" s="3"/>
      <c r="H6536" s="3"/>
      <c r="I6536" s="3"/>
      <c r="J6536" s="3"/>
      <c r="K6536" s="3"/>
    </row>
    <row r="6537" spans="1:11" ht="14.4">
      <c r="A6537" s="3"/>
      <c r="B6537" s="3"/>
      <c r="C6537" s="3"/>
      <c r="D6537" s="3"/>
      <c r="E6537" s="3"/>
      <c r="F6537" s="3"/>
      <c r="G6537" s="3"/>
      <c r="H6537" s="3"/>
      <c r="I6537" s="3"/>
      <c r="J6537" s="3"/>
      <c r="K6537" s="3"/>
    </row>
    <row r="6538" spans="1:11" ht="14.4">
      <c r="A6538" s="3"/>
      <c r="B6538" s="3"/>
      <c r="C6538" s="3"/>
      <c r="D6538" s="3"/>
      <c r="E6538" s="3"/>
      <c r="F6538" s="3"/>
      <c r="G6538" s="3"/>
      <c r="H6538" s="3"/>
      <c r="I6538" s="3"/>
      <c r="J6538" s="3"/>
      <c r="K6538" s="3"/>
    </row>
    <row r="6539" spans="1:11" ht="14.4">
      <c r="A6539" s="3"/>
      <c r="B6539" s="3"/>
      <c r="C6539" s="3"/>
      <c r="D6539" s="3"/>
      <c r="E6539" s="3"/>
      <c r="F6539" s="3"/>
      <c r="G6539" s="3"/>
      <c r="H6539" s="3"/>
      <c r="I6539" s="3"/>
      <c r="J6539" s="3"/>
      <c r="K6539" s="3"/>
    </row>
    <row r="6540" spans="1:11" ht="14.4">
      <c r="A6540" s="3"/>
      <c r="B6540" s="3"/>
      <c r="C6540" s="3"/>
      <c r="D6540" s="3"/>
      <c r="E6540" s="3"/>
      <c r="F6540" s="3"/>
      <c r="G6540" s="3"/>
      <c r="H6540" s="3"/>
      <c r="I6540" s="3"/>
      <c r="J6540" s="3"/>
      <c r="K6540" s="3"/>
    </row>
    <row r="6541" spans="1:11" ht="14.4">
      <c r="A6541" s="3"/>
      <c r="B6541" s="3"/>
      <c r="C6541" s="3"/>
      <c r="D6541" s="3"/>
      <c r="E6541" s="3"/>
      <c r="F6541" s="3"/>
      <c r="G6541" s="3"/>
      <c r="H6541" s="3"/>
      <c r="I6541" s="3"/>
      <c r="J6541" s="3"/>
      <c r="K6541" s="3"/>
    </row>
    <row r="6542" spans="1:11" ht="14.4">
      <c r="A6542" s="3"/>
      <c r="B6542" s="3"/>
      <c r="C6542" s="3"/>
      <c r="D6542" s="3"/>
      <c r="E6542" s="3"/>
      <c r="F6542" s="3"/>
      <c r="G6542" s="3"/>
      <c r="H6542" s="3"/>
      <c r="I6542" s="3"/>
      <c r="J6542" s="3"/>
      <c r="K6542" s="3"/>
    </row>
    <row r="6543" spans="1:11" ht="14.4">
      <c r="A6543" s="3"/>
      <c r="B6543" s="3"/>
      <c r="C6543" s="3"/>
      <c r="D6543" s="3"/>
      <c r="E6543" s="3"/>
      <c r="F6543" s="3"/>
      <c r="G6543" s="3"/>
      <c r="H6543" s="3"/>
      <c r="I6543" s="3"/>
      <c r="J6543" s="3"/>
      <c r="K6543" s="3"/>
    </row>
    <row r="6544" spans="1:11" ht="14.4">
      <c r="A6544" s="3"/>
      <c r="B6544" s="3"/>
      <c r="C6544" s="3"/>
      <c r="D6544" s="3"/>
      <c r="E6544" s="3"/>
      <c r="F6544" s="3"/>
      <c r="G6544" s="3"/>
      <c r="H6544" s="3"/>
      <c r="I6544" s="3"/>
      <c r="J6544" s="3"/>
      <c r="K6544" s="3"/>
    </row>
    <row r="6545" spans="1:11" ht="14.4">
      <c r="A6545" s="3"/>
      <c r="B6545" s="3"/>
      <c r="C6545" s="3"/>
      <c r="D6545" s="3"/>
      <c r="E6545" s="3"/>
      <c r="F6545" s="3"/>
      <c r="G6545" s="3"/>
      <c r="H6545" s="3"/>
      <c r="I6545" s="3"/>
      <c r="J6545" s="3"/>
      <c r="K6545" s="3"/>
    </row>
    <row r="6546" spans="1:11" ht="14.4">
      <c r="A6546" s="3"/>
      <c r="B6546" s="3"/>
      <c r="C6546" s="3"/>
      <c r="D6546" s="3"/>
      <c r="E6546" s="3"/>
      <c r="F6546" s="3"/>
      <c r="G6546" s="3"/>
      <c r="H6546" s="3"/>
      <c r="I6546" s="3"/>
      <c r="J6546" s="3"/>
      <c r="K6546" s="3"/>
    </row>
    <row r="6547" spans="1:11" ht="14.4">
      <c r="A6547" s="3"/>
      <c r="B6547" s="3"/>
      <c r="C6547" s="3"/>
      <c r="D6547" s="3"/>
      <c r="E6547" s="3"/>
      <c r="F6547" s="3"/>
      <c r="G6547" s="3"/>
      <c r="H6547" s="3"/>
      <c r="I6547" s="3"/>
      <c r="J6547" s="3"/>
      <c r="K6547" s="3"/>
    </row>
    <row r="6548" spans="1:11" ht="14.4">
      <c r="A6548" s="3"/>
      <c r="B6548" s="3"/>
      <c r="C6548" s="3"/>
      <c r="D6548" s="3"/>
      <c r="E6548" s="3"/>
      <c r="F6548" s="3"/>
      <c r="G6548" s="3"/>
      <c r="H6548" s="3"/>
      <c r="I6548" s="3"/>
      <c r="J6548" s="3"/>
      <c r="K6548" s="3"/>
    </row>
    <row r="6549" spans="1:11" ht="14.4">
      <c r="A6549" s="3"/>
      <c r="B6549" s="3"/>
      <c r="C6549" s="3"/>
      <c r="D6549" s="3"/>
      <c r="E6549" s="3"/>
      <c r="F6549" s="3"/>
      <c r="G6549" s="3"/>
      <c r="H6549" s="3"/>
      <c r="I6549" s="3"/>
      <c r="J6549" s="3"/>
      <c r="K6549" s="3"/>
    </row>
    <row r="6550" spans="1:11" ht="14.4">
      <c r="A6550" s="3"/>
      <c r="B6550" s="3"/>
      <c r="C6550" s="3"/>
      <c r="D6550" s="3"/>
      <c r="E6550" s="3"/>
      <c r="F6550" s="3"/>
      <c r="G6550" s="3"/>
      <c r="H6550" s="3"/>
      <c r="I6550" s="3"/>
      <c r="J6550" s="3"/>
      <c r="K6550" s="3"/>
    </row>
    <row r="6551" spans="1:11" ht="14.4">
      <c r="A6551" s="3"/>
      <c r="B6551" s="3"/>
      <c r="C6551" s="3"/>
      <c r="D6551" s="3"/>
      <c r="E6551" s="3"/>
      <c r="F6551" s="3"/>
      <c r="G6551" s="3"/>
      <c r="H6551" s="3"/>
      <c r="I6551" s="3"/>
      <c r="J6551" s="3"/>
      <c r="K6551" s="3"/>
    </row>
    <row r="6552" spans="1:11" ht="14.4">
      <c r="A6552" s="3"/>
      <c r="B6552" s="3"/>
      <c r="C6552" s="3"/>
      <c r="D6552" s="3"/>
      <c r="E6552" s="3"/>
      <c r="F6552" s="3"/>
      <c r="G6552" s="3"/>
      <c r="H6552" s="3"/>
      <c r="I6552" s="3"/>
      <c r="J6552" s="3"/>
      <c r="K6552" s="3"/>
    </row>
    <row r="6553" spans="1:11" ht="14.4">
      <c r="A6553" s="3"/>
      <c r="B6553" s="3"/>
      <c r="C6553" s="3"/>
      <c r="D6553" s="3"/>
      <c r="E6553" s="3"/>
      <c r="F6553" s="3"/>
      <c r="G6553" s="3"/>
      <c r="H6553" s="3"/>
      <c r="I6553" s="3"/>
      <c r="J6553" s="3"/>
      <c r="K6553" s="3"/>
    </row>
    <row r="6554" spans="1:11" ht="14.4">
      <c r="A6554" s="3"/>
      <c r="B6554" s="3"/>
      <c r="C6554" s="3"/>
      <c r="D6554" s="3"/>
      <c r="E6554" s="3"/>
      <c r="F6554" s="3"/>
      <c r="G6554" s="3"/>
      <c r="H6554" s="3"/>
      <c r="I6554" s="3"/>
      <c r="J6554" s="3"/>
      <c r="K6554" s="3"/>
    </row>
    <row r="6555" spans="1:11" ht="14.4">
      <c r="A6555" s="3"/>
      <c r="B6555" s="3"/>
      <c r="C6555" s="3"/>
      <c r="D6555" s="3"/>
      <c r="E6555" s="3"/>
      <c r="F6555" s="3"/>
      <c r="G6555" s="3"/>
      <c r="H6555" s="3"/>
      <c r="I6555" s="3"/>
      <c r="J6555" s="3"/>
      <c r="K6555" s="3"/>
    </row>
    <row r="6556" spans="1:11" ht="14.4">
      <c r="A6556" s="3"/>
      <c r="B6556" s="3"/>
      <c r="C6556" s="3"/>
      <c r="D6556" s="3"/>
      <c r="E6556" s="3"/>
      <c r="F6556" s="3"/>
      <c r="G6556" s="3"/>
      <c r="H6556" s="3"/>
      <c r="I6556" s="3"/>
      <c r="J6556" s="3"/>
      <c r="K6556" s="3"/>
    </row>
    <row r="6557" spans="1:11" ht="14.4">
      <c r="A6557" s="3"/>
      <c r="B6557" s="3"/>
      <c r="C6557" s="3"/>
      <c r="D6557" s="3"/>
      <c r="E6557" s="3"/>
      <c r="F6557" s="3"/>
      <c r="G6557" s="3"/>
      <c r="H6557" s="3"/>
      <c r="I6557" s="3"/>
      <c r="J6557" s="3"/>
      <c r="K6557" s="3"/>
    </row>
    <row r="6558" spans="1:11" ht="14.4">
      <c r="A6558" s="3"/>
      <c r="B6558" s="3"/>
      <c r="C6558" s="3"/>
      <c r="D6558" s="3"/>
      <c r="E6558" s="3"/>
      <c r="F6558" s="3"/>
      <c r="G6558" s="3"/>
      <c r="H6558" s="3"/>
      <c r="I6558" s="3"/>
      <c r="J6558" s="3"/>
      <c r="K6558" s="3"/>
    </row>
    <row r="6559" spans="1:11" ht="14.4">
      <c r="A6559" s="3"/>
      <c r="B6559" s="3"/>
      <c r="C6559" s="3"/>
      <c r="D6559" s="3"/>
      <c r="E6559" s="3"/>
      <c r="F6559" s="3"/>
      <c r="G6559" s="3"/>
      <c r="H6559" s="3"/>
      <c r="I6559" s="3"/>
      <c r="J6559" s="3"/>
      <c r="K6559" s="3"/>
    </row>
    <row r="6560" spans="1:11" ht="14.4">
      <c r="A6560" s="3"/>
      <c r="B6560" s="3"/>
      <c r="C6560" s="3"/>
      <c r="D6560" s="3"/>
      <c r="E6560" s="3"/>
      <c r="F6560" s="3"/>
      <c r="G6560" s="3"/>
      <c r="H6560" s="3"/>
      <c r="I6560" s="3"/>
      <c r="J6560" s="3"/>
      <c r="K6560" s="3"/>
    </row>
    <row r="6561" spans="1:11" ht="14.4">
      <c r="A6561" s="3"/>
      <c r="B6561" s="3"/>
      <c r="C6561" s="3"/>
      <c r="D6561" s="3"/>
      <c r="E6561" s="3"/>
      <c r="F6561" s="3"/>
      <c r="G6561" s="3"/>
      <c r="H6561" s="3"/>
      <c r="I6561" s="3"/>
      <c r="J6561" s="3"/>
      <c r="K6561" s="3"/>
    </row>
    <row r="6562" spans="1:11" ht="14.4">
      <c r="A6562" s="3"/>
      <c r="B6562" s="3"/>
      <c r="C6562" s="3"/>
      <c r="D6562" s="3"/>
      <c r="E6562" s="3"/>
      <c r="F6562" s="3"/>
      <c r="G6562" s="3"/>
      <c r="H6562" s="3"/>
      <c r="I6562" s="3"/>
      <c r="J6562" s="3"/>
      <c r="K6562" s="3"/>
    </row>
    <row r="6563" spans="1:11" ht="14.4">
      <c r="A6563" s="3"/>
      <c r="B6563" s="3"/>
      <c r="C6563" s="3"/>
      <c r="D6563" s="3"/>
      <c r="E6563" s="3"/>
      <c r="F6563" s="3"/>
      <c r="G6563" s="3"/>
      <c r="H6563" s="3"/>
      <c r="I6563" s="3"/>
      <c r="J6563" s="3"/>
      <c r="K6563" s="3"/>
    </row>
    <row r="6564" spans="1:11" ht="14.4">
      <c r="A6564" s="3"/>
      <c r="B6564" s="3"/>
      <c r="C6564" s="3"/>
      <c r="D6564" s="3"/>
      <c r="E6564" s="3"/>
      <c r="F6564" s="3"/>
      <c r="G6564" s="3"/>
      <c r="H6564" s="3"/>
      <c r="I6564" s="3"/>
      <c r="J6564" s="3"/>
      <c r="K6564" s="3"/>
    </row>
    <row r="6565" spans="1:11" ht="14.4">
      <c r="A6565" s="3"/>
      <c r="B6565" s="3"/>
      <c r="C6565" s="3"/>
      <c r="D6565" s="3"/>
      <c r="E6565" s="3"/>
      <c r="F6565" s="3"/>
      <c r="G6565" s="3"/>
      <c r="H6565" s="3"/>
      <c r="I6565" s="3"/>
      <c r="J6565" s="3"/>
      <c r="K6565" s="3"/>
    </row>
    <row r="6566" spans="1:11" ht="14.4">
      <c r="A6566" s="3"/>
      <c r="B6566" s="3"/>
      <c r="C6566" s="3"/>
      <c r="D6566" s="3"/>
      <c r="E6566" s="3"/>
      <c r="F6566" s="3"/>
      <c r="G6566" s="3"/>
      <c r="H6566" s="3"/>
      <c r="I6566" s="3"/>
      <c r="J6566" s="3"/>
      <c r="K6566" s="3"/>
    </row>
    <row r="6567" spans="1:11" ht="14.4">
      <c r="A6567" s="3"/>
      <c r="B6567" s="3"/>
      <c r="C6567" s="3"/>
      <c r="D6567" s="3"/>
      <c r="E6567" s="3"/>
      <c r="F6567" s="3"/>
      <c r="G6567" s="3"/>
      <c r="H6567" s="3"/>
      <c r="I6567" s="3"/>
      <c r="J6567" s="3"/>
      <c r="K6567" s="3"/>
    </row>
    <row r="6568" spans="1:11" ht="14.4">
      <c r="A6568" s="3"/>
      <c r="B6568" s="3"/>
      <c r="C6568" s="3"/>
      <c r="D6568" s="3"/>
      <c r="E6568" s="3"/>
      <c r="F6568" s="3"/>
      <c r="G6568" s="3"/>
      <c r="H6568" s="3"/>
      <c r="I6568" s="3"/>
      <c r="J6568" s="3"/>
      <c r="K6568" s="3"/>
    </row>
    <row r="6569" spans="1:11" ht="14.4">
      <c r="A6569" s="3"/>
      <c r="B6569" s="3"/>
      <c r="C6569" s="3"/>
      <c r="D6569" s="3"/>
      <c r="E6569" s="3"/>
      <c r="F6569" s="3"/>
      <c r="G6569" s="3"/>
      <c r="H6569" s="3"/>
      <c r="I6569" s="3"/>
      <c r="J6569" s="3"/>
      <c r="K6569" s="3"/>
    </row>
    <row r="6570" spans="1:11" ht="14.4">
      <c r="A6570" s="3"/>
      <c r="B6570" s="3"/>
      <c r="C6570" s="3"/>
      <c r="D6570" s="3"/>
      <c r="E6570" s="3"/>
      <c r="F6570" s="3"/>
      <c r="G6570" s="3"/>
      <c r="H6570" s="3"/>
      <c r="I6570" s="3"/>
      <c r="J6570" s="3"/>
      <c r="K6570" s="3"/>
    </row>
    <row r="6571" spans="1:11" ht="14.4">
      <c r="A6571" s="3"/>
      <c r="B6571" s="3"/>
      <c r="C6571" s="3"/>
      <c r="D6571" s="3"/>
      <c r="E6571" s="3"/>
      <c r="F6571" s="3"/>
      <c r="G6571" s="3"/>
      <c r="H6571" s="3"/>
      <c r="I6571" s="3"/>
      <c r="J6571" s="3"/>
      <c r="K6571" s="3"/>
    </row>
    <row r="6572" spans="1:11" ht="14.4">
      <c r="A6572" s="3"/>
      <c r="B6572" s="3"/>
      <c r="C6572" s="3"/>
      <c r="D6572" s="3"/>
      <c r="E6572" s="3"/>
      <c r="F6572" s="3"/>
      <c r="G6572" s="3"/>
      <c r="H6572" s="3"/>
      <c r="I6572" s="3"/>
      <c r="J6572" s="3"/>
      <c r="K6572" s="3"/>
    </row>
    <row r="6573" spans="1:11" ht="14.4">
      <c r="A6573" s="3"/>
      <c r="B6573" s="3"/>
      <c r="C6573" s="3"/>
      <c r="D6573" s="3"/>
      <c r="E6573" s="3"/>
      <c r="F6573" s="3"/>
      <c r="G6573" s="3"/>
      <c r="H6573" s="3"/>
      <c r="I6573" s="3"/>
      <c r="J6573" s="3"/>
      <c r="K6573" s="3"/>
    </row>
    <row r="6574" spans="1:11" ht="14.4">
      <c r="A6574" s="3"/>
      <c r="B6574" s="3"/>
      <c r="C6574" s="3"/>
      <c r="D6574" s="3"/>
      <c r="E6574" s="3"/>
      <c r="F6574" s="3"/>
      <c r="G6574" s="3"/>
      <c r="H6574" s="3"/>
      <c r="I6574" s="3"/>
      <c r="J6574" s="3"/>
      <c r="K6574" s="3"/>
    </row>
    <row r="6575" spans="1:11" ht="14.4">
      <c r="A6575" s="3"/>
      <c r="B6575" s="3"/>
      <c r="C6575" s="3"/>
      <c r="D6575" s="3"/>
      <c r="E6575" s="3"/>
      <c r="F6575" s="3"/>
      <c r="G6575" s="3"/>
      <c r="H6575" s="3"/>
      <c r="I6575" s="3"/>
      <c r="J6575" s="3"/>
      <c r="K6575" s="3"/>
    </row>
    <row r="6576" spans="1:11" ht="14.4">
      <c r="A6576" s="3"/>
      <c r="B6576" s="3"/>
      <c r="C6576" s="3"/>
      <c r="D6576" s="3"/>
      <c r="E6576" s="3"/>
      <c r="F6576" s="3"/>
      <c r="G6576" s="3"/>
      <c r="H6576" s="3"/>
      <c r="I6576" s="3"/>
      <c r="J6576" s="3"/>
      <c r="K6576" s="3"/>
    </row>
    <row r="6577" spans="1:11" ht="14.4">
      <c r="A6577" s="3"/>
      <c r="B6577" s="3"/>
      <c r="C6577" s="3"/>
      <c r="D6577" s="3"/>
      <c r="E6577" s="3"/>
      <c r="F6577" s="3"/>
      <c r="G6577" s="3"/>
      <c r="H6577" s="3"/>
      <c r="I6577" s="3"/>
      <c r="J6577" s="3"/>
      <c r="K6577" s="3"/>
    </row>
    <row r="6578" spans="1:11" ht="14.4">
      <c r="A6578" s="3"/>
      <c r="B6578" s="3"/>
      <c r="C6578" s="3"/>
      <c r="D6578" s="3"/>
      <c r="E6578" s="3"/>
      <c r="F6578" s="3"/>
      <c r="G6578" s="3"/>
      <c r="H6578" s="3"/>
      <c r="I6578" s="3"/>
      <c r="J6578" s="3"/>
      <c r="K6578" s="3"/>
    </row>
    <row r="6579" spans="1:11" ht="14.4">
      <c r="A6579" s="3"/>
      <c r="B6579" s="3"/>
      <c r="C6579" s="3"/>
      <c r="D6579" s="3"/>
      <c r="E6579" s="3"/>
      <c r="F6579" s="3"/>
      <c r="G6579" s="3"/>
      <c r="H6579" s="3"/>
      <c r="I6579" s="3"/>
      <c r="J6579" s="3"/>
      <c r="K6579" s="3"/>
    </row>
    <row r="6580" spans="1:11" ht="14.4">
      <c r="A6580" s="3"/>
      <c r="B6580" s="3"/>
      <c r="C6580" s="3"/>
      <c r="D6580" s="3"/>
      <c r="E6580" s="3"/>
      <c r="F6580" s="3"/>
      <c r="G6580" s="3"/>
      <c r="H6580" s="3"/>
      <c r="I6580" s="3"/>
      <c r="J6580" s="3"/>
      <c r="K6580" s="3"/>
    </row>
    <row r="6581" spans="1:11" ht="14.4">
      <c r="A6581" s="3"/>
      <c r="B6581" s="3"/>
      <c r="C6581" s="3"/>
      <c r="D6581" s="3"/>
      <c r="E6581" s="3"/>
      <c r="F6581" s="3"/>
      <c r="G6581" s="3"/>
      <c r="H6581" s="3"/>
      <c r="I6581" s="3"/>
      <c r="J6581" s="3"/>
      <c r="K6581" s="3"/>
    </row>
    <row r="6582" spans="1:11" ht="14.4">
      <c r="A6582" s="3"/>
      <c r="B6582" s="3"/>
      <c r="C6582" s="3"/>
      <c r="D6582" s="3"/>
      <c r="E6582" s="3"/>
      <c r="F6582" s="3"/>
      <c r="G6582" s="3"/>
      <c r="H6582" s="3"/>
      <c r="I6582" s="3"/>
      <c r="J6582" s="3"/>
      <c r="K6582" s="3"/>
    </row>
    <row r="6583" spans="1:11" ht="14.4">
      <c r="A6583" s="3"/>
      <c r="B6583" s="3"/>
      <c r="C6583" s="3"/>
      <c r="D6583" s="3"/>
      <c r="E6583" s="3"/>
      <c r="F6583" s="3"/>
      <c r="G6583" s="3"/>
      <c r="H6583" s="3"/>
      <c r="I6583" s="3"/>
      <c r="J6583" s="3"/>
      <c r="K6583" s="3"/>
    </row>
    <row r="6584" spans="1:11" ht="14.4">
      <c r="A6584" s="3"/>
      <c r="B6584" s="3"/>
      <c r="C6584" s="3"/>
      <c r="D6584" s="3"/>
      <c r="E6584" s="3"/>
      <c r="F6584" s="3"/>
      <c r="G6584" s="3"/>
      <c r="H6584" s="3"/>
      <c r="I6584" s="3"/>
      <c r="J6584" s="3"/>
      <c r="K6584" s="3"/>
    </row>
    <row r="6585" spans="1:11" ht="14.4">
      <c r="A6585" s="3"/>
      <c r="B6585" s="3"/>
      <c r="C6585" s="3"/>
      <c r="D6585" s="3"/>
      <c r="E6585" s="3"/>
      <c r="F6585" s="3"/>
      <c r="G6585" s="3"/>
      <c r="H6585" s="3"/>
      <c r="I6585" s="3"/>
      <c r="J6585" s="3"/>
      <c r="K6585" s="3"/>
    </row>
    <row r="6586" spans="1:11" ht="14.4">
      <c r="A6586" s="3"/>
      <c r="B6586" s="3"/>
      <c r="C6586" s="3"/>
      <c r="D6586" s="3"/>
      <c r="E6586" s="3"/>
      <c r="F6586" s="3"/>
      <c r="G6586" s="3"/>
      <c r="H6586" s="3"/>
      <c r="I6586" s="3"/>
      <c r="J6586" s="3"/>
      <c r="K6586" s="3"/>
    </row>
    <row r="6587" spans="1:11" ht="14.4">
      <c r="A6587" s="3"/>
      <c r="B6587" s="3"/>
      <c r="C6587" s="3"/>
      <c r="D6587" s="3"/>
      <c r="E6587" s="3"/>
      <c r="F6587" s="3"/>
      <c r="G6587" s="3"/>
      <c r="H6587" s="3"/>
      <c r="I6587" s="3"/>
      <c r="J6587" s="3"/>
      <c r="K6587" s="3"/>
    </row>
    <row r="6588" spans="1:11" ht="14.4">
      <c r="A6588" s="3"/>
      <c r="B6588" s="3"/>
      <c r="C6588" s="3"/>
      <c r="D6588" s="3"/>
      <c r="E6588" s="3"/>
      <c r="F6588" s="3"/>
      <c r="G6588" s="3"/>
      <c r="H6588" s="3"/>
      <c r="I6588" s="3"/>
      <c r="J6588" s="3"/>
      <c r="K6588" s="3"/>
    </row>
    <row r="6589" spans="1:11" ht="14.4">
      <c r="A6589" s="3"/>
      <c r="B6589" s="3"/>
      <c r="C6589" s="3"/>
      <c r="D6589" s="3"/>
      <c r="E6589" s="3"/>
      <c r="F6589" s="3"/>
      <c r="G6589" s="3"/>
      <c r="H6589" s="3"/>
      <c r="I6589" s="3"/>
      <c r="J6589" s="3"/>
      <c r="K6589" s="3"/>
    </row>
    <row r="6590" spans="1:11" ht="14.4">
      <c r="A6590" s="3"/>
      <c r="B6590" s="3"/>
      <c r="C6590" s="3"/>
      <c r="D6590" s="3"/>
      <c r="E6590" s="3"/>
      <c r="F6590" s="3"/>
      <c r="G6590" s="3"/>
      <c r="H6590" s="3"/>
      <c r="I6590" s="3"/>
      <c r="J6590" s="3"/>
      <c r="K6590" s="3"/>
    </row>
    <row r="6591" spans="1:11" ht="14.4">
      <c r="A6591" s="3"/>
      <c r="B6591" s="3"/>
      <c r="C6591" s="3"/>
      <c r="D6591" s="3"/>
      <c r="E6591" s="3"/>
      <c r="F6591" s="3"/>
      <c r="G6591" s="3"/>
      <c r="H6591" s="3"/>
      <c r="I6591" s="3"/>
      <c r="J6591" s="3"/>
      <c r="K6591" s="3"/>
    </row>
    <row r="6592" spans="1:11" ht="14.4">
      <c r="A6592" s="3"/>
      <c r="B6592" s="3"/>
      <c r="C6592" s="3"/>
      <c r="D6592" s="3"/>
      <c r="E6592" s="3"/>
      <c r="F6592" s="3"/>
      <c r="G6592" s="3"/>
      <c r="H6592" s="3"/>
      <c r="I6592" s="3"/>
      <c r="J6592" s="3"/>
      <c r="K6592" s="3"/>
    </row>
    <row r="6593" spans="1:11" ht="14.4">
      <c r="A6593" s="3"/>
      <c r="B6593" s="3"/>
      <c r="C6593" s="3"/>
      <c r="D6593" s="3"/>
      <c r="E6593" s="3"/>
      <c r="F6593" s="3"/>
      <c r="G6593" s="3"/>
      <c r="H6593" s="3"/>
      <c r="I6593" s="3"/>
      <c r="J6593" s="3"/>
      <c r="K6593" s="3"/>
    </row>
    <row r="6594" spans="1:11" ht="14.4">
      <c r="A6594" s="3"/>
      <c r="B6594" s="3"/>
      <c r="C6594" s="3"/>
      <c r="D6594" s="3"/>
      <c r="E6594" s="3"/>
      <c r="F6594" s="3"/>
      <c r="G6594" s="3"/>
      <c r="H6594" s="3"/>
      <c r="I6594" s="3"/>
      <c r="J6594" s="3"/>
      <c r="K6594" s="3"/>
    </row>
    <row r="6595" spans="1:11" ht="14.4">
      <c r="A6595" s="3"/>
      <c r="B6595" s="3"/>
      <c r="C6595" s="3"/>
      <c r="D6595" s="3"/>
      <c r="E6595" s="3"/>
      <c r="F6595" s="3"/>
      <c r="G6595" s="3"/>
      <c r="H6595" s="3"/>
      <c r="I6595" s="3"/>
      <c r="J6595" s="3"/>
      <c r="K6595" s="3"/>
    </row>
    <row r="6596" spans="1:11" ht="14.4">
      <c r="A6596" s="3"/>
      <c r="B6596" s="3"/>
      <c r="C6596" s="3"/>
      <c r="D6596" s="3"/>
      <c r="E6596" s="3"/>
      <c r="F6596" s="3"/>
      <c r="G6596" s="3"/>
      <c r="H6596" s="3"/>
      <c r="I6596" s="3"/>
      <c r="J6596" s="3"/>
      <c r="K6596" s="3"/>
    </row>
    <row r="6597" spans="1:11" ht="14.4">
      <c r="A6597" s="3"/>
      <c r="B6597" s="3"/>
      <c r="C6597" s="3"/>
      <c r="D6597" s="3"/>
      <c r="E6597" s="3"/>
      <c r="F6597" s="3"/>
      <c r="G6597" s="3"/>
      <c r="H6597" s="3"/>
      <c r="I6597" s="3"/>
      <c r="J6597" s="3"/>
      <c r="K6597" s="3"/>
    </row>
    <row r="6598" spans="1:11" ht="14.4">
      <c r="A6598" s="3"/>
      <c r="B6598" s="3"/>
      <c r="C6598" s="3"/>
      <c r="D6598" s="3"/>
      <c r="E6598" s="3"/>
      <c r="F6598" s="3"/>
      <c r="G6598" s="3"/>
      <c r="H6598" s="3"/>
      <c r="I6598" s="3"/>
      <c r="J6598" s="3"/>
      <c r="K6598" s="3"/>
    </row>
    <row r="6599" spans="1:11" ht="14.4">
      <c r="A6599" s="3"/>
      <c r="B6599" s="3"/>
      <c r="C6599" s="3"/>
      <c r="D6599" s="3"/>
      <c r="E6599" s="3"/>
      <c r="F6599" s="3"/>
      <c r="G6599" s="3"/>
      <c r="H6599" s="3"/>
      <c r="I6599" s="3"/>
      <c r="J6599" s="3"/>
      <c r="K6599" s="3"/>
    </row>
    <row r="6600" spans="1:11" ht="14.4">
      <c r="A6600" s="3"/>
      <c r="B6600" s="3"/>
      <c r="C6600" s="3"/>
      <c r="D6600" s="3"/>
      <c r="E6600" s="3"/>
      <c r="F6600" s="3"/>
      <c r="G6600" s="3"/>
      <c r="H6600" s="3"/>
      <c r="I6600" s="3"/>
      <c r="J6600" s="3"/>
      <c r="K6600" s="3"/>
    </row>
    <row r="6601" spans="1:11" ht="14.4">
      <c r="A6601" s="3"/>
      <c r="B6601" s="3"/>
      <c r="C6601" s="3"/>
      <c r="D6601" s="3"/>
      <c r="E6601" s="3"/>
      <c r="F6601" s="3"/>
      <c r="G6601" s="3"/>
      <c r="H6601" s="3"/>
      <c r="I6601" s="3"/>
      <c r="J6601" s="3"/>
      <c r="K6601" s="3"/>
    </row>
    <row r="6602" spans="1:11" ht="14.4">
      <c r="A6602" s="3"/>
      <c r="B6602" s="3"/>
      <c r="C6602" s="3"/>
      <c r="D6602" s="3"/>
      <c r="E6602" s="3"/>
      <c r="F6602" s="3"/>
      <c r="G6602" s="3"/>
      <c r="H6602" s="3"/>
      <c r="I6602" s="3"/>
      <c r="J6602" s="3"/>
      <c r="K6602" s="3"/>
    </row>
    <row r="6603" spans="1:11" ht="14.4">
      <c r="A6603" s="3"/>
      <c r="B6603" s="3"/>
      <c r="C6603" s="3"/>
      <c r="D6603" s="3"/>
      <c r="E6603" s="3"/>
      <c r="F6603" s="3"/>
      <c r="G6603" s="3"/>
      <c r="H6603" s="3"/>
      <c r="I6603" s="3"/>
      <c r="J6603" s="3"/>
      <c r="K6603" s="3"/>
    </row>
    <row r="6604" spans="1:11" ht="14.4">
      <c r="A6604" s="3"/>
      <c r="B6604" s="3"/>
      <c r="C6604" s="3"/>
      <c r="D6604" s="3"/>
      <c r="E6604" s="3"/>
      <c r="F6604" s="3"/>
      <c r="G6604" s="3"/>
      <c r="H6604" s="3"/>
      <c r="I6604" s="3"/>
      <c r="J6604" s="3"/>
      <c r="K6604" s="3"/>
    </row>
    <row r="6605" spans="1:11" ht="14.4">
      <c r="A6605" s="3"/>
      <c r="B6605" s="3"/>
      <c r="C6605" s="3"/>
      <c r="D6605" s="3"/>
      <c r="E6605" s="3"/>
      <c r="F6605" s="3"/>
      <c r="G6605" s="3"/>
      <c r="H6605" s="3"/>
      <c r="I6605" s="3"/>
      <c r="J6605" s="3"/>
      <c r="K6605" s="3"/>
    </row>
    <row r="6606" spans="1:11" ht="14.4">
      <c r="A6606" s="3"/>
      <c r="B6606" s="3"/>
      <c r="C6606" s="3"/>
      <c r="D6606" s="3"/>
      <c r="E6606" s="3"/>
      <c r="F6606" s="3"/>
      <c r="G6606" s="3"/>
      <c r="H6606" s="3"/>
      <c r="I6606" s="3"/>
      <c r="J6606" s="3"/>
      <c r="K6606" s="3"/>
    </row>
    <row r="6607" spans="1:11" ht="14.4">
      <c r="A6607" s="3"/>
      <c r="B6607" s="3"/>
      <c r="C6607" s="3"/>
      <c r="D6607" s="3"/>
      <c r="E6607" s="3"/>
      <c r="F6607" s="3"/>
      <c r="G6607" s="3"/>
      <c r="H6607" s="3"/>
      <c r="I6607" s="3"/>
      <c r="J6607" s="3"/>
      <c r="K6607" s="3"/>
    </row>
    <row r="6608" spans="1:11" ht="14.4">
      <c r="A6608" s="3"/>
      <c r="B6608" s="3"/>
      <c r="C6608" s="3"/>
      <c r="D6608" s="3"/>
      <c r="E6608" s="3"/>
      <c r="F6608" s="3"/>
      <c r="G6608" s="3"/>
      <c r="H6608" s="3"/>
      <c r="I6608" s="3"/>
      <c r="J6608" s="3"/>
      <c r="K6608" s="3"/>
    </row>
    <row r="6609" spans="1:11" ht="14.4">
      <c r="A6609" s="3"/>
      <c r="B6609" s="3"/>
      <c r="C6609" s="3"/>
      <c r="D6609" s="3"/>
      <c r="E6609" s="3"/>
      <c r="F6609" s="3"/>
      <c r="G6609" s="3"/>
      <c r="H6609" s="3"/>
      <c r="I6609" s="3"/>
      <c r="J6609" s="3"/>
      <c r="K6609" s="3"/>
    </row>
    <row r="6610" spans="1:11" ht="14.4">
      <c r="A6610" s="3"/>
      <c r="B6610" s="3"/>
      <c r="C6610" s="3"/>
      <c r="D6610" s="3"/>
      <c r="E6610" s="3"/>
      <c r="F6610" s="3"/>
      <c r="G6610" s="3"/>
      <c r="H6610" s="3"/>
      <c r="I6610" s="3"/>
      <c r="J6610" s="3"/>
      <c r="K6610" s="3"/>
    </row>
    <row r="6611" spans="1:11" ht="14.4">
      <c r="A6611" s="3"/>
      <c r="B6611" s="3"/>
      <c r="C6611" s="3"/>
      <c r="D6611" s="3"/>
      <c r="E6611" s="3"/>
      <c r="F6611" s="3"/>
      <c r="G6611" s="3"/>
      <c r="H6611" s="3"/>
      <c r="I6611" s="3"/>
      <c r="J6611" s="3"/>
      <c r="K6611" s="3"/>
    </row>
    <row r="6612" spans="1:11" ht="14.4">
      <c r="A6612" s="3"/>
      <c r="B6612" s="3"/>
      <c r="C6612" s="3"/>
      <c r="D6612" s="3"/>
      <c r="E6612" s="3"/>
      <c r="F6612" s="3"/>
      <c r="G6612" s="3"/>
      <c r="H6612" s="3"/>
      <c r="I6612" s="3"/>
      <c r="J6612" s="3"/>
      <c r="K6612" s="3"/>
    </row>
    <row r="6613" spans="1:11" ht="14.4">
      <c r="A6613" s="3"/>
      <c r="B6613" s="3"/>
      <c r="C6613" s="3"/>
      <c r="D6613" s="3"/>
      <c r="E6613" s="3"/>
      <c r="F6613" s="3"/>
      <c r="G6613" s="3"/>
      <c r="H6613" s="3"/>
      <c r="I6613" s="3"/>
      <c r="J6613" s="3"/>
      <c r="K6613" s="3"/>
    </row>
    <row r="6614" spans="1:11" ht="14.4">
      <c r="A6614" s="3"/>
      <c r="B6614" s="3"/>
      <c r="C6614" s="3"/>
      <c r="D6614" s="3"/>
      <c r="E6614" s="3"/>
      <c r="F6614" s="3"/>
      <c r="G6614" s="3"/>
      <c r="H6614" s="3"/>
      <c r="I6614" s="3"/>
      <c r="J6614" s="3"/>
      <c r="K6614" s="3"/>
    </row>
    <row r="6615" spans="1:11" ht="14.4">
      <c r="A6615" s="3"/>
      <c r="B6615" s="3"/>
      <c r="C6615" s="3"/>
      <c r="D6615" s="3"/>
      <c r="E6615" s="3"/>
      <c r="F6615" s="3"/>
      <c r="G6615" s="3"/>
      <c r="H6615" s="3"/>
      <c r="I6615" s="3"/>
      <c r="J6615" s="3"/>
      <c r="K6615" s="3"/>
    </row>
    <row r="6616" spans="1:11" ht="14.4">
      <c r="A6616" s="3"/>
      <c r="B6616" s="3"/>
      <c r="C6616" s="3"/>
      <c r="D6616" s="3"/>
      <c r="E6616" s="3"/>
      <c r="F6616" s="3"/>
      <c r="G6616" s="3"/>
      <c r="H6616" s="3"/>
      <c r="I6616" s="3"/>
      <c r="J6616" s="3"/>
      <c r="K6616" s="3"/>
    </row>
    <row r="6617" spans="1:11" ht="14.4">
      <c r="A6617" s="3"/>
      <c r="B6617" s="3"/>
      <c r="C6617" s="3"/>
      <c r="D6617" s="3"/>
      <c r="E6617" s="3"/>
      <c r="F6617" s="3"/>
      <c r="G6617" s="3"/>
      <c r="H6617" s="3"/>
      <c r="I6617" s="3"/>
      <c r="J6617" s="3"/>
      <c r="K6617" s="3"/>
    </row>
    <row r="6618" spans="1:11" ht="14.4">
      <c r="A6618" s="3"/>
      <c r="B6618" s="3"/>
      <c r="C6618" s="3"/>
      <c r="D6618" s="3"/>
      <c r="E6618" s="3"/>
      <c r="F6618" s="3"/>
      <c r="G6618" s="3"/>
      <c r="H6618" s="3"/>
      <c r="I6618" s="3"/>
      <c r="J6618" s="3"/>
      <c r="K6618" s="3"/>
    </row>
    <row r="6619" spans="1:11" ht="14.4">
      <c r="A6619" s="3"/>
      <c r="B6619" s="3"/>
      <c r="C6619" s="3"/>
      <c r="D6619" s="3"/>
      <c r="E6619" s="3"/>
      <c r="F6619" s="3"/>
      <c r="G6619" s="3"/>
      <c r="H6619" s="3"/>
      <c r="I6619" s="3"/>
      <c r="J6619" s="3"/>
      <c r="K6619" s="3"/>
    </row>
    <row r="6620" spans="1:11" ht="14.4">
      <c r="A6620" s="3"/>
      <c r="B6620" s="3"/>
      <c r="C6620" s="3"/>
      <c r="D6620" s="3"/>
      <c r="E6620" s="3"/>
      <c r="F6620" s="3"/>
      <c r="G6620" s="3"/>
      <c r="H6620" s="3"/>
      <c r="I6620" s="3"/>
      <c r="J6620" s="3"/>
      <c r="K6620" s="3"/>
    </row>
    <row r="6621" spans="1:11" ht="14.4">
      <c r="A6621" s="3"/>
      <c r="B6621" s="3"/>
      <c r="C6621" s="3"/>
      <c r="D6621" s="3"/>
      <c r="E6621" s="3"/>
      <c r="F6621" s="3"/>
      <c r="G6621" s="3"/>
      <c r="H6621" s="3"/>
      <c r="I6621" s="3"/>
      <c r="J6621" s="3"/>
      <c r="K6621" s="3"/>
    </row>
    <row r="6622" spans="1:11" ht="14.4">
      <c r="A6622" s="3"/>
      <c r="B6622" s="3"/>
      <c r="C6622" s="3"/>
      <c r="D6622" s="3"/>
      <c r="E6622" s="3"/>
      <c r="F6622" s="3"/>
      <c r="G6622" s="3"/>
      <c r="H6622" s="3"/>
      <c r="I6622" s="3"/>
      <c r="J6622" s="3"/>
      <c r="K6622" s="3"/>
    </row>
    <row r="6623" spans="1:11" ht="14.4">
      <c r="A6623" s="3"/>
      <c r="B6623" s="3"/>
      <c r="C6623" s="3"/>
      <c r="D6623" s="3"/>
      <c r="E6623" s="3"/>
      <c r="F6623" s="3"/>
      <c r="G6623" s="3"/>
      <c r="H6623" s="3"/>
      <c r="I6623" s="3"/>
      <c r="J6623" s="3"/>
      <c r="K6623" s="3"/>
    </row>
    <row r="6624" spans="1:11" ht="14.4">
      <c r="A6624" s="3"/>
      <c r="B6624" s="3"/>
      <c r="C6624" s="3"/>
      <c r="D6624" s="3"/>
      <c r="E6624" s="3"/>
      <c r="F6624" s="3"/>
      <c r="G6624" s="3"/>
      <c r="H6624" s="3"/>
      <c r="I6624" s="3"/>
      <c r="J6624" s="3"/>
      <c r="K6624" s="3"/>
    </row>
    <row r="6625" spans="1:11" ht="14.4">
      <c r="A6625" s="3"/>
      <c r="B6625" s="3"/>
      <c r="C6625" s="3"/>
      <c r="D6625" s="3"/>
      <c r="E6625" s="3"/>
      <c r="F6625" s="3"/>
      <c r="G6625" s="3"/>
      <c r="H6625" s="3"/>
      <c r="I6625" s="3"/>
      <c r="J6625" s="3"/>
      <c r="K6625" s="3"/>
    </row>
    <row r="6626" spans="1:11" ht="14.4">
      <c r="A6626" s="3"/>
      <c r="B6626" s="3"/>
      <c r="C6626" s="3"/>
      <c r="D6626" s="3"/>
      <c r="E6626" s="3"/>
      <c r="F6626" s="3"/>
      <c r="G6626" s="3"/>
      <c r="H6626" s="3"/>
      <c r="I6626" s="3"/>
      <c r="J6626" s="3"/>
      <c r="K6626" s="3"/>
    </row>
    <row r="6627" spans="1:11" ht="14.4">
      <c r="A6627" s="3"/>
      <c r="B6627" s="3"/>
      <c r="C6627" s="3"/>
      <c r="D6627" s="3"/>
      <c r="E6627" s="3"/>
      <c r="F6627" s="3"/>
      <c r="G6627" s="3"/>
      <c r="H6627" s="3"/>
      <c r="I6627" s="3"/>
      <c r="J6627" s="3"/>
      <c r="K6627" s="3"/>
    </row>
    <row r="6628" spans="1:11" ht="14.4">
      <c r="A6628" s="3"/>
      <c r="B6628" s="3"/>
      <c r="C6628" s="3"/>
      <c r="D6628" s="3"/>
      <c r="E6628" s="3"/>
      <c r="F6628" s="3"/>
      <c r="G6628" s="3"/>
      <c r="H6628" s="3"/>
      <c r="I6628" s="3"/>
      <c r="J6628" s="3"/>
      <c r="K6628" s="3"/>
    </row>
    <row r="6629" spans="1:11" ht="14.4">
      <c r="A6629" s="3"/>
      <c r="B6629" s="3"/>
      <c r="C6629" s="3"/>
      <c r="D6629" s="3"/>
      <c r="E6629" s="3"/>
      <c r="F6629" s="3"/>
      <c r="G6629" s="3"/>
      <c r="H6629" s="3"/>
      <c r="I6629" s="3"/>
      <c r="J6629" s="3"/>
      <c r="K6629" s="3"/>
    </row>
    <row r="6630" spans="1:11" ht="14.4">
      <c r="A6630" s="3"/>
      <c r="B6630" s="3"/>
      <c r="C6630" s="3"/>
      <c r="D6630" s="3"/>
      <c r="E6630" s="3"/>
      <c r="F6630" s="3"/>
      <c r="G6630" s="3"/>
      <c r="H6630" s="3"/>
      <c r="I6630" s="3"/>
      <c r="J6630" s="3"/>
      <c r="K6630" s="3"/>
    </row>
    <row r="6631" spans="1:11" ht="14.4">
      <c r="A6631" s="3"/>
      <c r="B6631" s="3"/>
      <c r="C6631" s="3"/>
      <c r="D6631" s="3"/>
      <c r="E6631" s="3"/>
      <c r="F6631" s="3"/>
      <c r="G6631" s="3"/>
      <c r="H6631" s="3"/>
      <c r="I6631" s="3"/>
      <c r="J6631" s="3"/>
      <c r="K6631" s="3"/>
    </row>
    <row r="6632" spans="1:11" ht="14.4">
      <c r="A6632" s="3"/>
      <c r="B6632" s="3"/>
      <c r="C6632" s="3"/>
      <c r="D6632" s="3"/>
      <c r="E6632" s="3"/>
      <c r="F6632" s="3"/>
      <c r="G6632" s="3"/>
      <c r="H6632" s="3"/>
      <c r="I6632" s="3"/>
      <c r="J6632" s="3"/>
      <c r="K6632" s="3"/>
    </row>
    <row r="6633" spans="1:11" ht="14.4">
      <c r="A6633" s="3"/>
      <c r="B6633" s="3"/>
      <c r="C6633" s="3"/>
      <c r="D6633" s="3"/>
      <c r="E6633" s="3"/>
      <c r="F6633" s="3"/>
      <c r="G6633" s="3"/>
      <c r="H6633" s="3"/>
      <c r="I6633" s="3"/>
      <c r="J6633" s="3"/>
      <c r="K6633" s="3"/>
    </row>
    <row r="6634" spans="1:11" ht="14.4">
      <c r="A6634" s="3"/>
      <c r="B6634" s="3"/>
      <c r="C6634" s="3"/>
      <c r="D6634" s="3"/>
      <c r="E6634" s="3"/>
      <c r="F6634" s="3"/>
      <c r="G6634" s="3"/>
      <c r="H6634" s="3"/>
      <c r="I6634" s="3"/>
      <c r="J6634" s="3"/>
      <c r="K6634" s="3"/>
    </row>
    <row r="6635" spans="1:11" ht="14.4">
      <c r="A6635" s="3"/>
      <c r="B6635" s="3"/>
      <c r="C6635" s="3"/>
      <c r="D6635" s="3"/>
      <c r="E6635" s="3"/>
      <c r="F6635" s="3"/>
      <c r="G6635" s="3"/>
      <c r="H6635" s="3"/>
      <c r="I6635" s="3"/>
      <c r="J6635" s="3"/>
      <c r="K6635" s="3"/>
    </row>
    <row r="6636" spans="1:11" ht="14.4">
      <c r="A6636" s="3"/>
      <c r="B6636" s="3"/>
      <c r="C6636" s="3"/>
      <c r="D6636" s="3"/>
      <c r="E6636" s="3"/>
      <c r="F6636" s="3"/>
      <c r="G6636" s="3"/>
      <c r="H6636" s="3"/>
      <c r="I6636" s="3"/>
      <c r="J6636" s="3"/>
      <c r="K6636" s="3"/>
    </row>
    <row r="6637" spans="1:11" ht="14.4">
      <c r="A6637" s="3"/>
      <c r="B6637" s="3"/>
      <c r="C6637" s="3"/>
      <c r="D6637" s="3"/>
      <c r="E6637" s="3"/>
      <c r="F6637" s="3"/>
      <c r="G6637" s="3"/>
      <c r="H6637" s="3"/>
      <c r="I6637" s="3"/>
      <c r="J6637" s="3"/>
      <c r="K6637" s="3"/>
    </row>
    <row r="6638" spans="1:11" ht="14.4">
      <c r="A6638" s="3"/>
      <c r="B6638" s="3"/>
      <c r="C6638" s="3"/>
      <c r="D6638" s="3"/>
      <c r="E6638" s="3"/>
      <c r="F6638" s="3"/>
      <c r="G6638" s="3"/>
      <c r="H6638" s="3"/>
      <c r="I6638" s="3"/>
      <c r="J6638" s="3"/>
      <c r="K6638" s="3"/>
    </row>
    <row r="6639" spans="1:11" ht="14.4">
      <c r="A6639" s="3"/>
      <c r="B6639" s="3"/>
      <c r="C6639" s="3"/>
      <c r="D6639" s="3"/>
      <c r="E6639" s="3"/>
      <c r="F6639" s="3"/>
      <c r="G6639" s="3"/>
      <c r="H6639" s="3"/>
      <c r="I6639" s="3"/>
      <c r="J6639" s="3"/>
      <c r="K6639" s="3"/>
    </row>
    <row r="6640" spans="1:11" ht="14.4">
      <c r="A6640" s="3"/>
      <c r="B6640" s="3"/>
      <c r="C6640" s="3"/>
      <c r="D6640" s="3"/>
      <c r="E6640" s="3"/>
      <c r="F6640" s="3"/>
      <c r="G6640" s="3"/>
      <c r="H6640" s="3"/>
      <c r="I6640" s="3"/>
      <c r="J6640" s="3"/>
      <c r="K6640" s="3"/>
    </row>
    <row r="6641" spans="1:11" ht="14.4">
      <c r="A6641" s="3"/>
      <c r="B6641" s="3"/>
      <c r="C6641" s="3"/>
      <c r="D6641" s="3"/>
      <c r="E6641" s="3"/>
      <c r="F6641" s="3"/>
      <c r="G6641" s="3"/>
      <c r="H6641" s="3"/>
      <c r="I6641" s="3"/>
      <c r="J6641" s="3"/>
      <c r="K6641" s="3"/>
    </row>
    <row r="6642" spans="1:11" ht="14.4">
      <c r="A6642" s="3"/>
      <c r="B6642" s="3"/>
      <c r="C6642" s="3"/>
      <c r="D6642" s="3"/>
      <c r="E6642" s="3"/>
      <c r="F6642" s="3"/>
      <c r="G6642" s="3"/>
      <c r="H6642" s="3"/>
      <c r="I6642" s="3"/>
      <c r="J6642" s="3"/>
      <c r="K6642" s="3"/>
    </row>
    <row r="6643" spans="1:11" ht="14.4">
      <c r="A6643" s="3"/>
      <c r="B6643" s="3"/>
      <c r="C6643" s="3"/>
      <c r="D6643" s="3"/>
      <c r="E6643" s="3"/>
      <c r="F6643" s="3"/>
      <c r="G6643" s="3"/>
      <c r="H6643" s="3"/>
      <c r="I6643" s="3"/>
      <c r="J6643" s="3"/>
      <c r="K6643" s="3"/>
    </row>
    <row r="6644" spans="1:11" ht="14.4">
      <c r="A6644" s="3"/>
      <c r="B6644" s="3"/>
      <c r="C6644" s="3"/>
      <c r="D6644" s="3"/>
      <c r="E6644" s="3"/>
      <c r="F6644" s="3"/>
      <c r="G6644" s="3"/>
      <c r="H6644" s="3"/>
      <c r="I6644" s="3"/>
      <c r="J6644" s="3"/>
      <c r="K6644" s="3"/>
    </row>
    <row r="6645" spans="1:11" ht="14.4">
      <c r="A6645" s="3"/>
      <c r="B6645" s="3"/>
      <c r="C6645" s="3"/>
      <c r="D6645" s="3"/>
      <c r="E6645" s="3"/>
      <c r="F6645" s="3"/>
      <c r="G6645" s="3"/>
      <c r="H6645" s="3"/>
      <c r="I6645" s="3"/>
      <c r="J6645" s="3"/>
      <c r="K6645" s="3"/>
    </row>
    <row r="6646" spans="1:11" ht="14.4">
      <c r="A6646" s="3"/>
      <c r="B6646" s="3"/>
      <c r="C6646" s="3"/>
      <c r="D6646" s="3"/>
      <c r="E6646" s="3"/>
      <c r="F6646" s="3"/>
      <c r="G6646" s="3"/>
      <c r="H6646" s="3"/>
      <c r="I6646" s="3"/>
      <c r="J6646" s="3"/>
      <c r="K6646" s="3"/>
    </row>
    <row r="6647" spans="1:11" ht="14.4">
      <c r="A6647" s="3"/>
      <c r="B6647" s="3"/>
      <c r="C6647" s="3"/>
      <c r="D6647" s="3"/>
      <c r="E6647" s="3"/>
      <c r="F6647" s="3"/>
      <c r="G6647" s="3"/>
      <c r="H6647" s="3"/>
      <c r="I6647" s="3"/>
      <c r="J6647" s="3"/>
      <c r="K6647" s="3"/>
    </row>
    <row r="6648" spans="1:11" ht="14.4">
      <c r="A6648" s="3"/>
      <c r="B6648" s="3"/>
      <c r="C6648" s="3"/>
      <c r="D6648" s="3"/>
      <c r="E6648" s="3"/>
      <c r="F6648" s="3"/>
      <c r="G6648" s="3"/>
      <c r="H6648" s="3"/>
      <c r="I6648" s="3"/>
      <c r="J6648" s="3"/>
      <c r="K6648" s="3"/>
    </row>
    <row r="6649" spans="1:11" ht="14.4">
      <c r="A6649" s="3"/>
      <c r="B6649" s="3"/>
      <c r="C6649" s="3"/>
      <c r="D6649" s="3"/>
      <c r="E6649" s="3"/>
      <c r="F6649" s="3"/>
      <c r="G6649" s="3"/>
      <c r="H6649" s="3"/>
      <c r="I6649" s="3"/>
      <c r="J6649" s="3"/>
      <c r="K6649" s="3"/>
    </row>
    <row r="6650" spans="1:11" ht="14.4">
      <c r="A6650" s="3"/>
      <c r="B6650" s="3"/>
      <c r="C6650" s="3"/>
      <c r="D6650" s="3"/>
      <c r="E6650" s="3"/>
      <c r="F6650" s="3"/>
      <c r="G6650" s="3"/>
      <c r="H6650" s="3"/>
      <c r="I6650" s="3"/>
      <c r="J6650" s="3"/>
      <c r="K6650" s="3"/>
    </row>
    <row r="6651" spans="1:11" ht="14.4">
      <c r="A6651" s="3"/>
      <c r="B6651" s="3"/>
      <c r="C6651" s="3"/>
      <c r="D6651" s="3"/>
      <c r="E6651" s="3"/>
      <c r="F6651" s="3"/>
      <c r="G6651" s="3"/>
      <c r="H6651" s="3"/>
      <c r="I6651" s="3"/>
      <c r="J6651" s="3"/>
      <c r="K6651" s="3"/>
    </row>
    <row r="6652" spans="1:11" ht="14.4">
      <c r="A6652" s="3"/>
      <c r="B6652" s="3"/>
      <c r="C6652" s="3"/>
      <c r="D6652" s="3"/>
      <c r="E6652" s="3"/>
      <c r="F6652" s="3"/>
      <c r="G6652" s="3"/>
      <c r="H6652" s="3"/>
      <c r="I6652" s="3"/>
      <c r="J6652" s="3"/>
      <c r="K6652" s="3"/>
    </row>
    <row r="6653" spans="1:11" ht="14.4">
      <c r="A6653" s="3"/>
      <c r="B6653" s="3"/>
      <c r="C6653" s="3"/>
      <c r="D6653" s="3"/>
      <c r="E6653" s="3"/>
      <c r="F6653" s="3"/>
      <c r="G6653" s="3"/>
      <c r="H6653" s="3"/>
      <c r="I6653" s="3"/>
      <c r="J6653" s="3"/>
      <c r="K6653" s="3"/>
    </row>
    <row r="6654" spans="1:11" ht="14.4">
      <c r="A6654" s="3"/>
      <c r="B6654" s="3"/>
      <c r="C6654" s="3"/>
      <c r="D6654" s="3"/>
      <c r="E6654" s="3"/>
      <c r="F6654" s="3"/>
      <c r="G6654" s="3"/>
      <c r="H6654" s="3"/>
      <c r="I6654" s="3"/>
      <c r="J6654" s="3"/>
      <c r="K6654" s="3"/>
    </row>
    <row r="6655" spans="1:11" ht="14.4">
      <c r="A6655" s="3"/>
      <c r="B6655" s="3"/>
      <c r="C6655" s="3"/>
      <c r="D6655" s="3"/>
      <c r="E6655" s="3"/>
      <c r="F6655" s="3"/>
      <c r="G6655" s="3"/>
      <c r="H6655" s="3"/>
      <c r="I6655" s="3"/>
      <c r="J6655" s="3"/>
      <c r="K6655" s="3"/>
    </row>
    <row r="6656" spans="1:11" ht="14.4">
      <c r="A6656" s="3"/>
      <c r="B6656" s="3"/>
      <c r="C6656" s="3"/>
      <c r="D6656" s="3"/>
      <c r="E6656" s="3"/>
      <c r="F6656" s="3"/>
      <c r="G6656" s="3"/>
      <c r="H6656" s="3"/>
      <c r="I6656" s="3"/>
      <c r="J6656" s="3"/>
      <c r="K6656" s="3"/>
    </row>
    <row r="6657" spans="1:11" ht="14.4">
      <c r="A6657" s="3"/>
      <c r="B6657" s="3"/>
      <c r="C6657" s="3"/>
      <c r="D6657" s="3"/>
      <c r="E6657" s="3"/>
      <c r="F6657" s="3"/>
      <c r="G6657" s="3"/>
      <c r="H6657" s="3"/>
      <c r="I6657" s="3"/>
      <c r="J6657" s="3"/>
      <c r="K6657" s="3"/>
    </row>
    <row r="6658" spans="1:11" ht="14.4">
      <c r="A6658" s="3"/>
      <c r="B6658" s="3"/>
      <c r="C6658" s="3"/>
      <c r="D6658" s="3"/>
      <c r="E6658" s="3"/>
      <c r="F6658" s="3"/>
      <c r="G6658" s="3"/>
      <c r="H6658" s="3"/>
      <c r="I6658" s="3"/>
      <c r="J6658" s="3"/>
      <c r="K6658" s="3"/>
    </row>
    <row r="6659" spans="1:11" ht="14.4">
      <c r="A6659" s="3"/>
      <c r="B6659" s="3"/>
      <c r="C6659" s="3"/>
      <c r="D6659" s="3"/>
      <c r="E6659" s="3"/>
      <c r="F6659" s="3"/>
      <c r="G6659" s="3"/>
      <c r="H6659" s="3"/>
      <c r="I6659" s="3"/>
      <c r="J6659" s="3"/>
      <c r="K6659" s="3"/>
    </row>
    <row r="6660" spans="1:11" ht="14.4">
      <c r="A6660" s="3"/>
      <c r="B6660" s="3"/>
      <c r="C6660" s="3"/>
      <c r="D6660" s="3"/>
      <c r="E6660" s="3"/>
      <c r="F6660" s="3"/>
      <c r="G6660" s="3"/>
      <c r="H6660" s="3"/>
      <c r="I6660" s="3"/>
      <c r="J6660" s="3"/>
      <c r="K6660" s="3"/>
    </row>
    <row r="6661" spans="1:11" ht="14.4">
      <c r="A6661" s="3"/>
      <c r="B6661" s="3"/>
      <c r="C6661" s="3"/>
      <c r="D6661" s="3"/>
      <c r="E6661" s="3"/>
      <c r="F6661" s="3"/>
      <c r="G6661" s="3"/>
      <c r="H6661" s="3"/>
      <c r="I6661" s="3"/>
      <c r="J6661" s="3"/>
      <c r="K6661" s="3"/>
    </row>
    <row r="6662" spans="1:11" ht="14.4">
      <c r="A6662" s="3"/>
      <c r="B6662" s="3"/>
      <c r="C6662" s="3"/>
      <c r="D6662" s="3"/>
      <c r="E6662" s="3"/>
      <c r="F6662" s="3"/>
      <c r="G6662" s="3"/>
      <c r="H6662" s="3"/>
      <c r="I6662" s="3"/>
      <c r="J6662" s="3"/>
      <c r="K6662" s="3"/>
    </row>
    <row r="6663" spans="1:11" ht="14.4">
      <c r="A6663" s="3"/>
      <c r="B6663" s="3"/>
      <c r="C6663" s="3"/>
      <c r="D6663" s="3"/>
      <c r="E6663" s="3"/>
      <c r="F6663" s="3"/>
      <c r="G6663" s="3"/>
      <c r="H6663" s="3"/>
      <c r="I6663" s="3"/>
      <c r="J6663" s="3"/>
      <c r="K6663" s="3"/>
    </row>
    <row r="6664" spans="1:11" ht="14.4">
      <c r="A6664" s="3"/>
      <c r="B6664" s="3"/>
      <c r="C6664" s="3"/>
      <c r="D6664" s="3"/>
      <c r="E6664" s="3"/>
      <c r="F6664" s="3"/>
      <c r="G6664" s="3"/>
      <c r="H6664" s="3"/>
      <c r="I6664" s="3"/>
      <c r="J6664" s="3"/>
      <c r="K6664" s="3"/>
    </row>
    <row r="6665" spans="1:11" ht="14.4">
      <c r="A6665" s="3"/>
      <c r="B6665" s="3"/>
      <c r="C6665" s="3"/>
      <c r="D6665" s="3"/>
      <c r="E6665" s="3"/>
      <c r="F6665" s="3"/>
      <c r="G6665" s="3"/>
      <c r="H6665" s="3"/>
      <c r="I6665" s="3"/>
      <c r="J6665" s="3"/>
      <c r="K6665" s="3"/>
    </row>
    <row r="6666" spans="1:11" ht="14.4">
      <c r="A6666" s="3"/>
      <c r="B6666" s="3"/>
      <c r="C6666" s="3"/>
      <c r="D6666" s="3"/>
      <c r="E6666" s="3"/>
      <c r="F6666" s="3"/>
      <c r="G6666" s="3"/>
      <c r="H6666" s="3"/>
      <c r="I6666" s="3"/>
      <c r="J6666" s="3"/>
      <c r="K6666" s="3"/>
    </row>
    <row r="6667" spans="1:11" ht="14.4">
      <c r="A6667" s="3"/>
      <c r="B6667" s="3"/>
      <c r="C6667" s="3"/>
      <c r="D6667" s="3"/>
      <c r="E6667" s="3"/>
      <c r="F6667" s="3"/>
      <c r="G6667" s="3"/>
      <c r="H6667" s="3"/>
      <c r="I6667" s="3"/>
      <c r="J6667" s="3"/>
      <c r="K6667" s="3"/>
    </row>
    <row r="6668" spans="1:11" ht="14.4">
      <c r="A6668" s="3"/>
      <c r="B6668" s="3"/>
      <c r="C6668" s="3"/>
      <c r="D6668" s="3"/>
      <c r="E6668" s="3"/>
      <c r="F6668" s="3"/>
      <c r="G6668" s="3"/>
      <c r="H6668" s="3"/>
      <c r="I6668" s="3"/>
      <c r="J6668" s="3"/>
      <c r="K6668" s="3"/>
    </row>
    <row r="6669" spans="1:11" ht="14.4">
      <c r="A6669" s="3"/>
      <c r="B6669" s="3"/>
      <c r="C6669" s="3"/>
      <c r="D6669" s="3"/>
      <c r="E6669" s="3"/>
      <c r="F6669" s="3"/>
      <c r="G6669" s="3"/>
      <c r="H6669" s="3"/>
      <c r="I6669" s="3"/>
      <c r="J6669" s="3"/>
      <c r="K6669" s="3"/>
    </row>
    <row r="6670" spans="1:11" ht="14.4">
      <c r="A6670" s="3"/>
      <c r="B6670" s="3"/>
      <c r="C6670" s="3"/>
      <c r="D6670" s="3"/>
      <c r="E6670" s="3"/>
      <c r="F6670" s="3"/>
      <c r="G6670" s="3"/>
      <c r="H6670" s="3"/>
      <c r="I6670" s="3"/>
      <c r="J6670" s="3"/>
      <c r="K6670" s="3"/>
    </row>
    <row r="6671" spans="1:11" ht="14.4">
      <c r="A6671" s="3"/>
      <c r="B6671" s="3"/>
      <c r="C6671" s="3"/>
      <c r="D6671" s="3"/>
      <c r="E6671" s="3"/>
      <c r="F6671" s="3"/>
      <c r="G6671" s="3"/>
      <c r="H6671" s="3"/>
      <c r="I6671" s="3"/>
      <c r="J6671" s="3"/>
      <c r="K6671" s="3"/>
    </row>
    <row r="6672" spans="1:11" ht="14.4">
      <c r="A6672" s="3"/>
      <c r="B6672" s="3"/>
      <c r="C6672" s="3"/>
      <c r="D6672" s="3"/>
      <c r="E6672" s="3"/>
      <c r="F6672" s="3"/>
      <c r="G6672" s="3"/>
      <c r="H6672" s="3"/>
      <c r="I6672" s="3"/>
      <c r="J6672" s="3"/>
      <c r="K6672" s="3"/>
    </row>
    <row r="6673" spans="1:11" ht="14.4">
      <c r="A6673" s="3"/>
      <c r="B6673" s="3"/>
      <c r="C6673" s="3"/>
      <c r="D6673" s="3"/>
      <c r="E6673" s="3"/>
      <c r="F6673" s="3"/>
      <c r="G6673" s="3"/>
      <c r="H6673" s="3"/>
      <c r="I6673" s="3"/>
      <c r="J6673" s="3"/>
      <c r="K6673" s="3"/>
    </row>
    <row r="6674" spans="1:11" ht="14.4">
      <c r="A6674" s="3"/>
      <c r="B6674" s="3"/>
      <c r="C6674" s="3"/>
      <c r="D6674" s="3"/>
      <c r="E6674" s="3"/>
      <c r="F6674" s="3"/>
      <c r="G6674" s="3"/>
      <c r="H6674" s="3"/>
      <c r="I6674" s="3"/>
      <c r="J6674" s="3"/>
      <c r="K6674" s="3"/>
    </row>
    <row r="6675" spans="1:11" ht="14.4">
      <c r="A6675" s="3"/>
      <c r="B6675" s="3"/>
      <c r="C6675" s="3"/>
      <c r="D6675" s="3"/>
      <c r="E6675" s="3"/>
      <c r="F6675" s="3"/>
      <c r="G6675" s="3"/>
      <c r="H6675" s="3"/>
      <c r="I6675" s="3"/>
      <c r="J6675" s="3"/>
      <c r="K6675" s="3"/>
    </row>
    <row r="6676" spans="1:11" ht="14.4">
      <c r="A6676" s="3"/>
      <c r="B6676" s="3"/>
      <c r="C6676" s="3"/>
      <c r="D6676" s="3"/>
      <c r="E6676" s="3"/>
      <c r="F6676" s="3"/>
      <c r="G6676" s="3"/>
      <c r="H6676" s="3"/>
      <c r="I6676" s="3"/>
      <c r="J6676" s="3"/>
      <c r="K6676" s="3"/>
    </row>
    <row r="6677" spans="1:11" ht="14.4">
      <c r="A6677" s="3"/>
      <c r="B6677" s="3"/>
      <c r="C6677" s="3"/>
      <c r="D6677" s="3"/>
      <c r="E6677" s="3"/>
      <c r="F6677" s="3"/>
      <c r="G6677" s="3"/>
      <c r="H6677" s="3"/>
      <c r="I6677" s="3"/>
      <c r="J6677" s="3"/>
      <c r="K6677" s="3"/>
    </row>
    <row r="6678" spans="1:11" ht="14.4">
      <c r="A6678" s="3"/>
      <c r="B6678" s="3"/>
      <c r="C6678" s="3"/>
      <c r="D6678" s="3"/>
      <c r="E6678" s="3"/>
      <c r="F6678" s="3"/>
      <c r="G6678" s="3"/>
      <c r="H6678" s="3"/>
      <c r="I6678" s="3"/>
      <c r="J6678" s="3"/>
      <c r="K6678" s="3"/>
    </row>
    <row r="6679" spans="1:11" ht="14.4">
      <c r="A6679" s="3"/>
      <c r="B6679" s="3"/>
      <c r="C6679" s="3"/>
      <c r="D6679" s="3"/>
      <c r="E6679" s="3"/>
      <c r="F6679" s="3"/>
      <c r="G6679" s="3"/>
      <c r="H6679" s="3"/>
      <c r="I6679" s="3"/>
      <c r="J6679" s="3"/>
      <c r="K6679" s="3"/>
    </row>
    <row r="6680" spans="1:11" ht="14.4">
      <c r="A6680" s="3"/>
      <c r="B6680" s="3"/>
      <c r="C6680" s="3"/>
      <c r="D6680" s="3"/>
      <c r="E6680" s="3"/>
      <c r="F6680" s="3"/>
      <c r="G6680" s="3"/>
      <c r="H6680" s="3"/>
      <c r="I6680" s="3"/>
      <c r="J6680" s="3"/>
      <c r="K6680" s="3"/>
    </row>
    <row r="6681" spans="1:11" ht="14.4">
      <c r="A6681" s="3"/>
      <c r="B6681" s="3"/>
      <c r="C6681" s="3"/>
      <c r="D6681" s="3"/>
      <c r="E6681" s="3"/>
      <c r="F6681" s="3"/>
      <c r="G6681" s="3"/>
      <c r="H6681" s="3"/>
      <c r="I6681" s="3"/>
      <c r="J6681" s="3"/>
      <c r="K6681" s="3"/>
    </row>
    <row r="6682" spans="1:11" ht="14.4">
      <c r="A6682" s="3"/>
      <c r="B6682" s="3"/>
      <c r="C6682" s="3"/>
      <c r="D6682" s="3"/>
      <c r="E6682" s="3"/>
      <c r="F6682" s="3"/>
      <c r="G6682" s="3"/>
      <c r="H6682" s="3"/>
      <c r="I6682" s="3"/>
      <c r="J6682" s="3"/>
      <c r="K6682" s="3"/>
    </row>
    <row r="6683" spans="1:11" ht="14.4">
      <c r="A6683" s="3"/>
      <c r="B6683" s="3"/>
      <c r="C6683" s="3"/>
      <c r="D6683" s="3"/>
      <c r="E6683" s="3"/>
      <c r="F6683" s="3"/>
      <c r="G6683" s="3"/>
      <c r="H6683" s="3"/>
      <c r="I6683" s="3"/>
      <c r="J6683" s="3"/>
      <c r="K6683" s="3"/>
    </row>
    <row r="6684" spans="1:11" ht="14.4">
      <c r="A6684" s="3"/>
      <c r="B6684" s="3"/>
      <c r="C6684" s="3"/>
      <c r="D6684" s="3"/>
      <c r="E6684" s="3"/>
      <c r="F6684" s="3"/>
      <c r="G6684" s="3"/>
      <c r="H6684" s="3"/>
      <c r="I6684" s="3"/>
      <c r="J6684" s="3"/>
      <c r="K6684" s="3"/>
    </row>
    <row r="6685" spans="1:11" ht="14.4">
      <c r="A6685" s="3"/>
      <c r="B6685" s="3"/>
      <c r="C6685" s="3"/>
      <c r="D6685" s="3"/>
      <c r="E6685" s="3"/>
      <c r="F6685" s="3"/>
      <c r="G6685" s="3"/>
      <c r="H6685" s="3"/>
      <c r="I6685" s="3"/>
      <c r="J6685" s="3"/>
      <c r="K6685" s="3"/>
    </row>
    <row r="6686" spans="1:11" ht="14.4">
      <c r="A6686" s="3"/>
      <c r="B6686" s="3"/>
      <c r="C6686" s="3"/>
      <c r="D6686" s="3"/>
      <c r="E6686" s="3"/>
      <c r="F6686" s="3"/>
      <c r="G6686" s="3"/>
      <c r="H6686" s="3"/>
      <c r="I6686" s="3"/>
      <c r="J6686" s="3"/>
      <c r="K6686" s="3"/>
    </row>
    <row r="6687" spans="1:11" ht="14.4">
      <c r="A6687" s="3"/>
      <c r="B6687" s="3"/>
      <c r="C6687" s="3"/>
      <c r="D6687" s="3"/>
      <c r="E6687" s="3"/>
      <c r="F6687" s="3"/>
      <c r="G6687" s="3"/>
      <c r="H6687" s="3"/>
      <c r="I6687" s="3"/>
      <c r="J6687" s="3"/>
      <c r="K6687" s="3"/>
    </row>
    <row r="6688" spans="1:11" ht="14.4">
      <c r="A6688" s="3"/>
      <c r="B6688" s="3"/>
      <c r="C6688" s="3"/>
      <c r="D6688" s="3"/>
      <c r="E6688" s="3"/>
      <c r="F6688" s="3"/>
      <c r="G6688" s="3"/>
      <c r="H6688" s="3"/>
      <c r="I6688" s="3"/>
      <c r="J6688" s="3"/>
      <c r="K6688" s="3"/>
    </row>
    <row r="6689" spans="1:11" ht="14.4">
      <c r="A6689" s="3"/>
      <c r="B6689" s="3"/>
      <c r="C6689" s="3"/>
      <c r="D6689" s="3"/>
      <c r="E6689" s="3"/>
      <c r="F6689" s="3"/>
      <c r="G6689" s="3"/>
      <c r="H6689" s="3"/>
      <c r="I6689" s="3"/>
      <c r="J6689" s="3"/>
      <c r="K6689" s="3"/>
    </row>
    <row r="6690" spans="1:11" ht="14.4">
      <c r="A6690" s="3"/>
      <c r="B6690" s="3"/>
      <c r="C6690" s="3"/>
      <c r="D6690" s="3"/>
      <c r="E6690" s="3"/>
      <c r="F6690" s="3"/>
      <c r="G6690" s="3"/>
      <c r="H6690" s="3"/>
      <c r="I6690" s="3"/>
      <c r="J6690" s="3"/>
      <c r="K6690" s="3"/>
    </row>
    <row r="6691" spans="1:11" ht="14.4">
      <c r="A6691" s="3"/>
      <c r="B6691" s="3"/>
      <c r="C6691" s="3"/>
      <c r="D6691" s="3"/>
      <c r="E6691" s="3"/>
      <c r="F6691" s="3"/>
      <c r="G6691" s="3"/>
      <c r="H6691" s="3"/>
      <c r="I6691" s="3"/>
      <c r="J6691" s="3"/>
      <c r="K6691" s="3"/>
    </row>
    <row r="6692" spans="1:11" ht="14.4">
      <c r="A6692" s="3"/>
      <c r="B6692" s="3"/>
      <c r="C6692" s="3"/>
      <c r="D6692" s="3"/>
      <c r="E6692" s="3"/>
      <c r="F6692" s="3"/>
      <c r="G6692" s="3"/>
      <c r="H6692" s="3"/>
      <c r="I6692" s="3"/>
      <c r="J6692" s="3"/>
      <c r="K6692" s="3"/>
    </row>
    <row r="6693" spans="1:11" ht="14.4">
      <c r="A6693" s="3"/>
      <c r="B6693" s="3"/>
      <c r="C6693" s="3"/>
      <c r="D6693" s="3"/>
      <c r="E6693" s="3"/>
      <c r="F6693" s="3"/>
      <c r="G6693" s="3"/>
      <c r="H6693" s="3"/>
      <c r="I6693" s="3"/>
      <c r="J6693" s="3"/>
      <c r="K6693" s="3"/>
    </row>
    <row r="6694" spans="1:11" ht="14.4">
      <c r="A6694" s="3"/>
      <c r="B6694" s="3"/>
      <c r="C6694" s="3"/>
      <c r="D6694" s="3"/>
      <c r="E6694" s="3"/>
      <c r="F6694" s="3"/>
      <c r="G6694" s="3"/>
      <c r="H6694" s="3"/>
      <c r="I6694" s="3"/>
      <c r="J6694" s="3"/>
      <c r="K6694" s="3"/>
    </row>
    <row r="6695" spans="1:11" ht="14.4">
      <c r="A6695" s="3"/>
      <c r="B6695" s="3"/>
      <c r="C6695" s="3"/>
      <c r="D6695" s="3"/>
      <c r="E6695" s="3"/>
      <c r="F6695" s="3"/>
      <c r="G6695" s="3"/>
      <c r="H6695" s="3"/>
      <c r="I6695" s="3"/>
      <c r="J6695" s="3"/>
      <c r="K6695" s="3"/>
    </row>
    <row r="6696" spans="1:11" ht="14.4">
      <c r="A6696" s="3"/>
      <c r="B6696" s="3"/>
      <c r="C6696" s="3"/>
      <c r="D6696" s="3"/>
      <c r="E6696" s="3"/>
      <c r="F6696" s="3"/>
      <c r="G6696" s="3"/>
      <c r="H6696" s="3"/>
      <c r="I6696" s="3"/>
      <c r="J6696" s="3"/>
      <c r="K6696" s="3"/>
    </row>
    <row r="6697" spans="1:11" ht="14.4">
      <c r="A6697" s="3"/>
      <c r="B6697" s="3"/>
      <c r="C6697" s="3"/>
      <c r="D6697" s="3"/>
      <c r="E6697" s="3"/>
      <c r="F6697" s="3"/>
      <c r="G6697" s="3"/>
      <c r="H6697" s="3"/>
      <c r="I6697" s="3"/>
      <c r="J6697" s="3"/>
      <c r="K6697" s="3"/>
    </row>
    <row r="6698" spans="1:11" ht="14.4">
      <c r="A6698" s="3"/>
      <c r="B6698" s="3"/>
      <c r="C6698" s="3"/>
      <c r="D6698" s="3"/>
      <c r="E6698" s="3"/>
      <c r="F6698" s="3"/>
      <c r="G6698" s="3"/>
      <c r="H6698" s="3"/>
      <c r="I6698" s="3"/>
      <c r="J6698" s="3"/>
      <c r="K6698" s="3"/>
    </row>
    <row r="6699" spans="1:11" ht="14.4">
      <c r="A6699" s="3"/>
      <c r="B6699" s="3"/>
      <c r="C6699" s="3"/>
      <c r="D6699" s="3"/>
      <c r="E6699" s="3"/>
      <c r="F6699" s="3"/>
      <c r="G6699" s="3"/>
      <c r="H6699" s="3"/>
      <c r="I6699" s="3"/>
      <c r="J6699" s="3"/>
      <c r="K6699" s="3"/>
    </row>
    <row r="6700" spans="1:11" ht="14.4">
      <c r="A6700" s="3"/>
      <c r="B6700" s="3"/>
      <c r="C6700" s="3"/>
      <c r="D6700" s="3"/>
      <c r="E6700" s="3"/>
      <c r="F6700" s="3"/>
      <c r="G6700" s="3"/>
      <c r="H6700" s="3"/>
      <c r="I6700" s="3"/>
      <c r="J6700" s="3"/>
      <c r="K6700" s="3"/>
    </row>
    <row r="6701" spans="1:11" ht="14.4">
      <c r="A6701" s="3"/>
      <c r="B6701" s="3"/>
      <c r="C6701" s="3"/>
      <c r="D6701" s="3"/>
      <c r="E6701" s="3"/>
      <c r="F6701" s="3"/>
      <c r="G6701" s="3"/>
      <c r="H6701" s="3"/>
      <c r="I6701" s="3"/>
      <c r="J6701" s="3"/>
      <c r="K6701" s="3"/>
    </row>
    <row r="6702" spans="1:11" ht="14.4">
      <c r="A6702" s="3"/>
      <c r="B6702" s="3"/>
      <c r="C6702" s="3"/>
      <c r="D6702" s="3"/>
      <c r="E6702" s="3"/>
      <c r="F6702" s="3"/>
      <c r="G6702" s="3"/>
      <c r="H6702" s="3"/>
      <c r="I6702" s="3"/>
      <c r="J6702" s="3"/>
      <c r="K6702" s="3"/>
    </row>
    <row r="6703" spans="1:11" ht="14.4">
      <c r="A6703" s="3"/>
      <c r="B6703" s="3"/>
      <c r="C6703" s="3"/>
      <c r="D6703" s="3"/>
      <c r="E6703" s="3"/>
      <c r="F6703" s="3"/>
      <c r="G6703" s="3"/>
      <c r="H6703" s="3"/>
      <c r="I6703" s="3"/>
      <c r="J6703" s="3"/>
      <c r="K6703" s="3"/>
    </row>
    <row r="6704" spans="1:11" ht="14.4">
      <c r="A6704" s="3"/>
      <c r="B6704" s="3"/>
      <c r="C6704" s="3"/>
      <c r="D6704" s="3"/>
      <c r="E6704" s="3"/>
      <c r="F6704" s="3"/>
      <c r="G6704" s="3"/>
      <c r="H6704" s="3"/>
      <c r="I6704" s="3"/>
      <c r="J6704" s="3"/>
      <c r="K6704" s="3"/>
    </row>
    <row r="6705" spans="1:11" ht="14.4">
      <c r="A6705" s="3"/>
      <c r="B6705" s="3"/>
      <c r="C6705" s="3"/>
      <c r="D6705" s="3"/>
      <c r="E6705" s="3"/>
      <c r="F6705" s="3"/>
      <c r="G6705" s="3"/>
      <c r="H6705" s="3"/>
      <c r="I6705" s="3"/>
      <c r="J6705" s="3"/>
      <c r="K6705" s="3"/>
    </row>
    <row r="6706" spans="1:11" ht="14.4">
      <c r="A6706" s="3"/>
      <c r="B6706" s="3"/>
      <c r="C6706" s="3"/>
      <c r="D6706" s="3"/>
      <c r="E6706" s="3"/>
      <c r="F6706" s="3"/>
      <c r="G6706" s="3"/>
      <c r="H6706" s="3"/>
      <c r="I6706" s="3"/>
      <c r="J6706" s="3"/>
      <c r="K6706" s="3"/>
    </row>
    <row r="6707" spans="1:11" ht="14.4">
      <c r="A6707" s="3"/>
      <c r="B6707" s="3"/>
      <c r="C6707" s="3"/>
      <c r="D6707" s="3"/>
      <c r="E6707" s="3"/>
      <c r="F6707" s="3"/>
      <c r="G6707" s="3"/>
      <c r="H6707" s="3"/>
      <c r="I6707" s="3"/>
      <c r="J6707" s="3"/>
      <c r="K6707" s="3"/>
    </row>
    <row r="6708" spans="1:11" ht="14.4">
      <c r="A6708" s="3"/>
      <c r="B6708" s="3"/>
      <c r="C6708" s="3"/>
      <c r="D6708" s="3"/>
      <c r="E6708" s="3"/>
      <c r="F6708" s="3"/>
      <c r="G6708" s="3"/>
      <c r="H6708" s="3"/>
      <c r="I6708" s="3"/>
      <c r="J6708" s="3"/>
      <c r="K6708" s="3"/>
    </row>
    <row r="6709" spans="1:11" ht="14.4">
      <c r="A6709" s="3"/>
      <c r="B6709" s="3"/>
      <c r="C6709" s="3"/>
      <c r="D6709" s="3"/>
      <c r="E6709" s="3"/>
      <c r="F6709" s="3"/>
      <c r="G6709" s="3"/>
      <c r="H6709" s="3"/>
      <c r="I6709" s="3"/>
      <c r="J6709" s="3"/>
      <c r="K6709" s="3"/>
    </row>
    <row r="6710" spans="1:11" ht="14.4">
      <c r="A6710" s="3"/>
      <c r="B6710" s="3"/>
      <c r="C6710" s="3"/>
      <c r="D6710" s="3"/>
      <c r="E6710" s="3"/>
      <c r="F6710" s="3"/>
      <c r="G6710" s="3"/>
      <c r="H6710" s="3"/>
      <c r="I6710" s="3"/>
      <c r="J6710" s="3"/>
      <c r="K6710" s="3"/>
    </row>
    <row r="6711" spans="1:11" ht="14.4">
      <c r="A6711" s="3"/>
      <c r="B6711" s="3"/>
      <c r="C6711" s="3"/>
      <c r="D6711" s="3"/>
      <c r="E6711" s="3"/>
      <c r="F6711" s="3"/>
      <c r="G6711" s="3"/>
      <c r="H6711" s="3"/>
      <c r="I6711" s="3"/>
      <c r="J6711" s="3"/>
      <c r="K6711" s="3"/>
    </row>
    <row r="6712" spans="1:11" ht="14.4">
      <c r="A6712" s="3"/>
      <c r="B6712" s="3"/>
      <c r="C6712" s="3"/>
      <c r="D6712" s="3"/>
      <c r="E6712" s="3"/>
      <c r="F6712" s="3"/>
      <c r="G6712" s="3"/>
      <c r="H6712" s="3"/>
      <c r="I6712" s="3"/>
      <c r="J6712" s="3"/>
      <c r="K6712" s="3"/>
    </row>
    <row r="6713" spans="1:11" ht="14.4">
      <c r="A6713" s="3"/>
      <c r="B6713" s="3"/>
      <c r="C6713" s="3"/>
      <c r="D6713" s="3"/>
      <c r="E6713" s="3"/>
      <c r="F6713" s="3"/>
      <c r="G6713" s="3"/>
      <c r="H6713" s="3"/>
      <c r="I6713" s="3"/>
      <c r="J6713" s="3"/>
      <c r="K6713" s="3"/>
    </row>
    <row r="6714" spans="1:11" ht="14.4">
      <c r="A6714" s="3"/>
      <c r="B6714" s="3"/>
      <c r="C6714" s="3"/>
      <c r="D6714" s="3"/>
      <c r="E6714" s="3"/>
      <c r="F6714" s="3"/>
      <c r="G6714" s="3"/>
      <c r="H6714" s="3"/>
      <c r="I6714" s="3"/>
      <c r="J6714" s="3"/>
      <c r="K6714" s="3"/>
    </row>
    <row r="6715" spans="1:11" ht="14.4">
      <c r="A6715" s="3"/>
      <c r="B6715" s="3"/>
      <c r="C6715" s="3"/>
      <c r="D6715" s="3"/>
      <c r="E6715" s="3"/>
      <c r="F6715" s="3"/>
      <c r="G6715" s="3"/>
      <c r="H6715" s="3"/>
      <c r="I6715" s="3"/>
      <c r="J6715" s="3"/>
      <c r="K6715" s="3"/>
    </row>
    <row r="6716" spans="1:11" ht="14.4">
      <c r="A6716" s="3"/>
      <c r="B6716" s="3"/>
      <c r="C6716" s="3"/>
      <c r="D6716" s="3"/>
      <c r="E6716" s="3"/>
      <c r="F6716" s="3"/>
      <c r="G6716" s="3"/>
      <c r="H6716" s="3"/>
      <c r="I6716" s="3"/>
      <c r="J6716" s="3"/>
      <c r="K6716" s="3"/>
    </row>
    <row r="6717" spans="1:11" ht="14.4">
      <c r="A6717" s="3"/>
      <c r="B6717" s="3"/>
      <c r="C6717" s="3"/>
      <c r="D6717" s="3"/>
      <c r="E6717" s="3"/>
      <c r="F6717" s="3"/>
      <c r="G6717" s="3"/>
      <c r="H6717" s="3"/>
      <c r="I6717" s="3"/>
      <c r="J6717" s="3"/>
      <c r="K6717" s="3"/>
    </row>
    <row r="6718" spans="1:11" ht="14.4">
      <c r="A6718" s="3"/>
      <c r="B6718" s="3"/>
      <c r="C6718" s="3"/>
      <c r="D6718" s="3"/>
      <c r="E6718" s="3"/>
      <c r="F6718" s="3"/>
      <c r="G6718" s="3"/>
      <c r="H6718" s="3"/>
      <c r="I6718" s="3"/>
      <c r="J6718" s="3"/>
      <c r="K6718" s="3"/>
    </row>
    <row r="6719" spans="1:11" ht="14.4">
      <c r="A6719" s="3"/>
      <c r="B6719" s="3"/>
      <c r="C6719" s="3"/>
      <c r="D6719" s="3"/>
      <c r="E6719" s="3"/>
      <c r="F6719" s="3"/>
      <c r="G6719" s="3"/>
      <c r="H6719" s="3"/>
      <c r="I6719" s="3"/>
      <c r="J6719" s="3"/>
      <c r="K6719" s="3"/>
    </row>
    <row r="6720" spans="1:11" ht="14.4">
      <c r="A6720" s="3"/>
      <c r="B6720" s="3"/>
      <c r="C6720" s="3"/>
      <c r="D6720" s="3"/>
      <c r="E6720" s="3"/>
      <c r="F6720" s="3"/>
      <c r="G6720" s="3"/>
      <c r="H6720" s="3"/>
      <c r="I6720" s="3"/>
      <c r="J6720" s="3"/>
      <c r="K6720" s="3"/>
    </row>
    <row r="6721" spans="1:11" ht="14.4">
      <c r="A6721" s="3"/>
      <c r="B6721" s="3"/>
      <c r="C6721" s="3"/>
      <c r="D6721" s="3"/>
      <c r="E6721" s="3"/>
      <c r="F6721" s="3"/>
      <c r="G6721" s="3"/>
      <c r="H6721" s="3"/>
      <c r="I6721" s="3"/>
      <c r="J6721" s="3"/>
      <c r="K6721" s="3"/>
    </row>
    <row r="6722" spans="1:11" ht="14.4">
      <c r="A6722" s="3"/>
      <c r="B6722" s="3"/>
      <c r="C6722" s="3"/>
      <c r="D6722" s="3"/>
      <c r="E6722" s="3"/>
      <c r="F6722" s="3"/>
      <c r="G6722" s="3"/>
      <c r="H6722" s="3"/>
      <c r="I6722" s="3"/>
      <c r="J6722" s="3"/>
      <c r="K6722" s="3"/>
    </row>
    <row r="6723" spans="1:11" ht="14.4">
      <c r="A6723" s="3"/>
      <c r="B6723" s="3"/>
      <c r="C6723" s="3"/>
      <c r="D6723" s="3"/>
      <c r="E6723" s="3"/>
      <c r="F6723" s="3"/>
      <c r="G6723" s="3"/>
      <c r="H6723" s="3"/>
      <c r="I6723" s="3"/>
      <c r="J6723" s="3"/>
      <c r="K6723" s="3"/>
    </row>
    <row r="6724" spans="1:11" ht="14.4">
      <c r="A6724" s="3"/>
      <c r="B6724" s="3"/>
      <c r="C6724" s="3"/>
      <c r="D6724" s="3"/>
      <c r="E6724" s="3"/>
      <c r="F6724" s="3"/>
      <c r="G6724" s="3"/>
      <c r="H6724" s="3"/>
      <c r="I6724" s="3"/>
      <c r="J6724" s="3"/>
      <c r="K6724" s="3"/>
    </row>
    <row r="6725" spans="1:11" ht="14.4">
      <c r="A6725" s="3"/>
      <c r="B6725" s="3"/>
      <c r="C6725" s="3"/>
      <c r="D6725" s="3"/>
      <c r="E6725" s="3"/>
      <c r="F6725" s="3"/>
      <c r="G6725" s="3"/>
      <c r="H6725" s="3"/>
      <c r="I6725" s="3"/>
      <c r="J6725" s="3"/>
      <c r="K6725" s="3"/>
    </row>
    <row r="6726" spans="1:11" ht="14.4">
      <c r="A6726" s="3"/>
      <c r="B6726" s="3"/>
      <c r="C6726" s="3"/>
      <c r="D6726" s="3"/>
      <c r="E6726" s="3"/>
      <c r="F6726" s="3"/>
      <c r="G6726" s="3"/>
      <c r="H6726" s="3"/>
      <c r="I6726" s="3"/>
      <c r="J6726" s="3"/>
      <c r="K6726" s="3"/>
    </row>
    <row r="6727" spans="1:11" ht="14.4">
      <c r="A6727" s="3"/>
      <c r="B6727" s="3"/>
      <c r="C6727" s="3"/>
      <c r="D6727" s="3"/>
      <c r="E6727" s="3"/>
      <c r="F6727" s="3"/>
      <c r="G6727" s="3"/>
      <c r="H6727" s="3"/>
      <c r="I6727" s="3"/>
      <c r="J6727" s="3"/>
      <c r="K6727" s="3"/>
    </row>
    <row r="6728" spans="1:11" ht="14.4">
      <c r="A6728" s="3"/>
      <c r="B6728" s="3"/>
      <c r="C6728" s="3"/>
      <c r="D6728" s="3"/>
      <c r="E6728" s="3"/>
      <c r="F6728" s="3"/>
      <c r="G6728" s="3"/>
      <c r="H6728" s="3"/>
      <c r="I6728" s="3"/>
      <c r="J6728" s="3"/>
      <c r="K6728" s="3"/>
    </row>
    <row r="6729" spans="1:11" ht="14.4">
      <c r="A6729" s="3"/>
      <c r="B6729" s="3"/>
      <c r="C6729" s="3"/>
      <c r="D6729" s="3"/>
      <c r="E6729" s="3"/>
      <c r="F6729" s="3"/>
      <c r="G6729" s="3"/>
      <c r="H6729" s="3"/>
      <c r="I6729" s="3"/>
      <c r="J6729" s="3"/>
      <c r="K6729" s="3"/>
    </row>
    <row r="6730" spans="1:11" ht="14.4">
      <c r="A6730" s="3"/>
      <c r="B6730" s="3"/>
      <c r="C6730" s="3"/>
      <c r="D6730" s="3"/>
      <c r="E6730" s="3"/>
      <c r="F6730" s="3"/>
      <c r="G6730" s="3"/>
      <c r="H6730" s="3"/>
      <c r="I6730" s="3"/>
      <c r="J6730" s="3"/>
      <c r="K6730" s="3"/>
    </row>
    <row r="6731" spans="1:11" ht="14.4">
      <c r="A6731" s="3"/>
      <c r="B6731" s="3"/>
      <c r="C6731" s="3"/>
      <c r="D6731" s="3"/>
      <c r="E6731" s="3"/>
      <c r="F6731" s="3"/>
      <c r="G6731" s="3"/>
      <c r="H6731" s="3"/>
      <c r="I6731" s="3"/>
      <c r="J6731" s="3"/>
      <c r="K6731" s="3"/>
    </row>
    <row r="6732" spans="1:11" ht="14.4">
      <c r="A6732" s="3"/>
      <c r="B6732" s="3"/>
      <c r="C6732" s="3"/>
      <c r="D6732" s="3"/>
      <c r="E6732" s="3"/>
      <c r="F6732" s="3"/>
      <c r="G6732" s="3"/>
      <c r="H6732" s="3"/>
      <c r="I6732" s="3"/>
      <c r="J6732" s="3"/>
      <c r="K6732" s="3"/>
    </row>
    <row r="6733" spans="1:11" ht="14.4">
      <c r="A6733" s="3"/>
      <c r="B6733" s="3"/>
      <c r="C6733" s="3"/>
      <c r="D6733" s="3"/>
      <c r="E6733" s="3"/>
      <c r="F6733" s="3"/>
      <c r="G6733" s="3"/>
      <c r="H6733" s="3"/>
      <c r="I6733" s="3"/>
      <c r="J6733" s="3"/>
      <c r="K6733" s="3"/>
    </row>
    <row r="6734" spans="1:11" ht="14.4">
      <c r="A6734" s="3"/>
      <c r="B6734" s="3"/>
      <c r="C6734" s="3"/>
      <c r="D6734" s="3"/>
      <c r="E6734" s="3"/>
      <c r="F6734" s="3"/>
      <c r="G6734" s="3"/>
      <c r="H6734" s="3"/>
      <c r="I6734" s="3"/>
      <c r="J6734" s="3"/>
      <c r="K6734" s="3"/>
    </row>
    <row r="6735" spans="1:11" ht="14.4">
      <c r="A6735" s="3"/>
      <c r="B6735" s="3"/>
      <c r="C6735" s="3"/>
      <c r="D6735" s="3"/>
      <c r="E6735" s="3"/>
      <c r="F6735" s="3"/>
      <c r="G6735" s="3"/>
      <c r="H6735" s="3"/>
      <c r="I6735" s="3"/>
      <c r="J6735" s="3"/>
      <c r="K6735" s="3"/>
    </row>
    <row r="6736" spans="1:11" ht="14.4">
      <c r="A6736" s="3"/>
      <c r="B6736" s="3"/>
      <c r="C6736" s="3"/>
      <c r="D6736" s="3"/>
      <c r="E6736" s="3"/>
      <c r="F6736" s="3"/>
      <c r="G6736" s="3"/>
      <c r="H6736" s="3"/>
      <c r="I6736" s="3"/>
      <c r="J6736" s="3"/>
      <c r="K6736" s="3"/>
    </row>
    <row r="6737" spans="1:11" ht="14.4">
      <c r="A6737" s="3"/>
      <c r="B6737" s="3"/>
      <c r="C6737" s="3"/>
      <c r="D6737" s="3"/>
      <c r="E6737" s="3"/>
      <c r="F6737" s="3"/>
      <c r="G6737" s="3"/>
      <c r="H6737" s="3"/>
      <c r="I6737" s="3"/>
      <c r="J6737" s="3"/>
      <c r="K6737" s="3"/>
    </row>
    <row r="6738" spans="1:11" ht="14.4">
      <c r="A6738" s="3"/>
      <c r="B6738" s="3"/>
      <c r="C6738" s="3"/>
      <c r="D6738" s="3"/>
      <c r="E6738" s="3"/>
      <c r="F6738" s="3"/>
      <c r="G6738" s="3"/>
      <c r="H6738" s="3"/>
      <c r="I6738" s="3"/>
      <c r="J6738" s="3"/>
      <c r="K6738" s="3"/>
    </row>
    <row r="6739" spans="1:11" ht="14.4">
      <c r="A6739" s="3"/>
      <c r="B6739" s="3"/>
      <c r="C6739" s="3"/>
      <c r="D6739" s="3"/>
      <c r="E6739" s="3"/>
      <c r="F6739" s="3"/>
      <c r="G6739" s="3"/>
      <c r="H6739" s="3"/>
      <c r="I6739" s="3"/>
      <c r="J6739" s="3"/>
      <c r="K6739" s="3"/>
    </row>
    <row r="6740" spans="1:11" ht="14.4">
      <c r="A6740" s="3"/>
      <c r="B6740" s="3"/>
      <c r="C6740" s="3"/>
      <c r="D6740" s="3"/>
      <c r="E6740" s="3"/>
      <c r="F6740" s="3"/>
      <c r="G6740" s="3"/>
      <c r="H6740" s="3"/>
      <c r="I6740" s="3"/>
      <c r="J6740" s="3"/>
      <c r="K6740" s="3"/>
    </row>
    <row r="6741" spans="1:11" ht="14.4">
      <c r="A6741" s="3"/>
      <c r="B6741" s="3"/>
      <c r="C6741" s="3"/>
      <c r="D6741" s="3"/>
      <c r="E6741" s="3"/>
      <c r="F6741" s="3"/>
      <c r="G6741" s="3"/>
      <c r="H6741" s="3"/>
      <c r="I6741" s="3"/>
      <c r="J6741" s="3"/>
      <c r="K6741" s="3"/>
    </row>
    <row r="6742" spans="1:11" ht="14.4">
      <c r="A6742" s="3"/>
      <c r="B6742" s="3"/>
      <c r="C6742" s="3"/>
      <c r="D6742" s="3"/>
      <c r="E6742" s="3"/>
      <c r="F6742" s="3"/>
      <c r="G6742" s="3"/>
      <c r="H6742" s="3"/>
      <c r="I6742" s="3"/>
      <c r="J6742" s="3"/>
      <c r="K6742" s="3"/>
    </row>
    <row r="6743" spans="1:11" ht="14.4">
      <c r="A6743" s="3"/>
      <c r="B6743" s="3"/>
      <c r="C6743" s="3"/>
      <c r="D6743" s="3"/>
      <c r="E6743" s="3"/>
      <c r="F6743" s="3"/>
      <c r="G6743" s="3"/>
      <c r="H6743" s="3"/>
      <c r="I6743" s="3"/>
      <c r="J6743" s="3"/>
      <c r="K6743" s="3"/>
    </row>
    <row r="6744" spans="1:11" ht="14.4">
      <c r="A6744" s="3"/>
      <c r="B6744" s="3"/>
      <c r="C6744" s="3"/>
      <c r="D6744" s="3"/>
      <c r="E6744" s="3"/>
      <c r="F6744" s="3"/>
      <c r="G6744" s="3"/>
      <c r="H6744" s="3"/>
      <c r="I6744" s="3"/>
      <c r="J6744" s="3"/>
      <c r="K6744" s="3"/>
    </row>
    <row r="6745" spans="1:11" ht="14.4">
      <c r="A6745" s="3"/>
      <c r="B6745" s="3"/>
      <c r="C6745" s="3"/>
      <c r="D6745" s="3"/>
      <c r="E6745" s="3"/>
      <c r="F6745" s="3"/>
      <c r="G6745" s="3"/>
      <c r="H6745" s="3"/>
      <c r="I6745" s="3"/>
      <c r="J6745" s="3"/>
      <c r="K6745" s="3"/>
    </row>
    <row r="6746" spans="1:11" ht="14.4">
      <c r="A6746" s="3"/>
      <c r="B6746" s="3"/>
      <c r="C6746" s="3"/>
      <c r="D6746" s="3"/>
      <c r="E6746" s="3"/>
      <c r="F6746" s="3"/>
      <c r="G6746" s="3"/>
      <c r="H6746" s="3"/>
      <c r="I6746" s="3"/>
      <c r="J6746" s="3"/>
      <c r="K6746" s="3"/>
    </row>
    <row r="6747" spans="1:11" ht="14.4">
      <c r="A6747" s="3"/>
      <c r="B6747" s="3"/>
      <c r="C6747" s="3"/>
      <c r="D6747" s="3"/>
      <c r="E6747" s="3"/>
      <c r="F6747" s="3"/>
      <c r="G6747" s="3"/>
      <c r="H6747" s="3"/>
      <c r="I6747" s="3"/>
      <c r="J6747" s="3"/>
      <c r="K6747" s="3"/>
    </row>
    <row r="6748" spans="1:11" ht="14.4">
      <c r="A6748" s="3"/>
      <c r="B6748" s="3"/>
      <c r="C6748" s="3"/>
      <c r="D6748" s="3"/>
      <c r="E6748" s="3"/>
      <c r="F6748" s="3"/>
      <c r="G6748" s="3"/>
      <c r="H6748" s="3"/>
      <c r="I6748" s="3"/>
      <c r="J6748" s="3"/>
      <c r="K6748" s="3"/>
    </row>
    <row r="6749" spans="1:11" ht="14.4">
      <c r="A6749" s="3"/>
      <c r="B6749" s="3"/>
      <c r="C6749" s="3"/>
      <c r="D6749" s="3"/>
      <c r="E6749" s="3"/>
      <c r="F6749" s="3"/>
      <c r="G6749" s="3"/>
      <c r="H6749" s="3"/>
      <c r="I6749" s="3"/>
      <c r="J6749" s="3"/>
      <c r="K6749" s="3"/>
    </row>
    <row r="6750" spans="1:11" ht="14.4">
      <c r="A6750" s="3"/>
      <c r="B6750" s="3"/>
      <c r="C6750" s="3"/>
      <c r="D6750" s="3"/>
      <c r="E6750" s="3"/>
      <c r="F6750" s="3"/>
      <c r="G6750" s="3"/>
      <c r="H6750" s="3"/>
      <c r="I6750" s="3"/>
      <c r="J6750" s="3"/>
      <c r="K6750" s="3"/>
    </row>
    <row r="6751" spans="1:11" ht="14.4">
      <c r="A6751" s="3"/>
      <c r="B6751" s="3"/>
      <c r="C6751" s="3"/>
      <c r="D6751" s="3"/>
      <c r="E6751" s="3"/>
      <c r="F6751" s="3"/>
      <c r="G6751" s="3"/>
      <c r="H6751" s="3"/>
      <c r="I6751" s="3"/>
      <c r="J6751" s="3"/>
      <c r="K6751" s="3"/>
    </row>
    <row r="6752" spans="1:11" ht="14.4">
      <c r="A6752" s="3"/>
      <c r="B6752" s="3"/>
      <c r="C6752" s="3"/>
      <c r="D6752" s="3"/>
      <c r="E6752" s="3"/>
      <c r="F6752" s="3"/>
      <c r="G6752" s="3"/>
      <c r="H6752" s="3"/>
      <c r="I6752" s="3"/>
      <c r="J6752" s="3"/>
      <c r="K6752" s="3"/>
    </row>
    <row r="6753" spans="1:11" ht="14.4">
      <c r="A6753" s="3"/>
      <c r="B6753" s="3"/>
      <c r="C6753" s="3"/>
      <c r="D6753" s="3"/>
      <c r="E6753" s="3"/>
      <c r="F6753" s="3"/>
      <c r="G6753" s="3"/>
      <c r="H6753" s="3"/>
      <c r="I6753" s="3"/>
      <c r="J6753" s="3"/>
      <c r="K6753" s="3"/>
    </row>
    <row r="6754" spans="1:11" ht="14.4">
      <c r="A6754" s="3"/>
      <c r="B6754" s="3"/>
      <c r="C6754" s="3"/>
      <c r="D6754" s="3"/>
      <c r="E6754" s="3"/>
      <c r="F6754" s="3"/>
      <c r="G6754" s="3"/>
      <c r="H6754" s="3"/>
      <c r="I6754" s="3"/>
      <c r="J6754" s="3"/>
      <c r="K6754" s="3"/>
    </row>
    <row r="6755" spans="1:11" ht="14.4">
      <c r="A6755" s="3"/>
      <c r="B6755" s="3"/>
      <c r="C6755" s="3"/>
      <c r="D6755" s="3"/>
      <c r="E6755" s="3"/>
      <c r="F6755" s="3"/>
      <c r="G6755" s="3"/>
      <c r="H6755" s="3"/>
      <c r="I6755" s="3"/>
      <c r="J6755" s="3"/>
      <c r="K6755" s="3"/>
    </row>
    <row r="6756" spans="1:11" ht="14.4">
      <c r="A6756" s="3"/>
      <c r="B6756" s="3"/>
      <c r="C6756" s="3"/>
      <c r="D6756" s="3"/>
      <c r="E6756" s="3"/>
      <c r="F6756" s="3"/>
      <c r="G6756" s="3"/>
      <c r="H6756" s="3"/>
      <c r="I6756" s="3"/>
      <c r="J6756" s="3"/>
      <c r="K6756" s="3"/>
    </row>
    <row r="6757" spans="1:11" ht="14.4">
      <c r="A6757" s="3"/>
      <c r="B6757" s="3"/>
      <c r="C6757" s="3"/>
      <c r="D6757" s="3"/>
      <c r="E6757" s="3"/>
      <c r="F6757" s="3"/>
      <c r="G6757" s="3"/>
      <c r="H6757" s="3"/>
      <c r="I6757" s="3"/>
      <c r="J6757" s="3"/>
      <c r="K6757" s="3"/>
    </row>
    <row r="6758" spans="1:11" ht="14.4">
      <c r="A6758" s="3"/>
      <c r="B6758" s="3"/>
      <c r="C6758" s="3"/>
      <c r="D6758" s="3"/>
      <c r="E6758" s="3"/>
      <c r="F6758" s="3"/>
      <c r="G6758" s="3"/>
      <c r="H6758" s="3"/>
      <c r="I6758" s="3"/>
      <c r="J6758" s="3"/>
      <c r="K6758" s="3"/>
    </row>
    <row r="6759" spans="1:11" ht="14.4">
      <c r="A6759" s="3"/>
      <c r="B6759" s="3"/>
      <c r="C6759" s="3"/>
      <c r="D6759" s="3"/>
      <c r="E6759" s="3"/>
      <c r="F6759" s="3"/>
      <c r="G6759" s="3"/>
      <c r="H6759" s="3"/>
      <c r="I6759" s="3"/>
      <c r="J6759" s="3"/>
      <c r="K6759" s="3"/>
    </row>
    <row r="6760" spans="1:11" ht="14.4">
      <c r="A6760" s="3"/>
      <c r="B6760" s="3"/>
      <c r="C6760" s="3"/>
      <c r="D6760" s="3"/>
      <c r="E6760" s="3"/>
      <c r="F6760" s="3"/>
      <c r="G6760" s="3"/>
      <c r="H6760" s="3"/>
      <c r="I6760" s="3"/>
      <c r="J6760" s="3"/>
      <c r="K6760" s="3"/>
    </row>
    <row r="6761" spans="1:11" ht="14.4">
      <c r="A6761" s="3"/>
      <c r="B6761" s="3"/>
      <c r="C6761" s="3"/>
      <c r="D6761" s="3"/>
      <c r="E6761" s="3"/>
      <c r="F6761" s="3"/>
      <c r="G6761" s="3"/>
      <c r="H6761" s="3"/>
      <c r="I6761" s="3"/>
      <c r="J6761" s="3"/>
      <c r="K6761" s="3"/>
    </row>
    <row r="6762" spans="1:11" ht="14.4">
      <c r="A6762" s="3"/>
      <c r="B6762" s="3"/>
      <c r="C6762" s="3"/>
      <c r="D6762" s="3"/>
      <c r="E6762" s="3"/>
      <c r="F6762" s="3"/>
      <c r="G6762" s="3"/>
      <c r="H6762" s="3"/>
      <c r="I6762" s="3"/>
      <c r="J6762" s="3"/>
      <c r="K6762" s="3"/>
    </row>
    <row r="6763" spans="1:11" ht="14.4">
      <c r="A6763" s="3"/>
      <c r="B6763" s="3"/>
      <c r="C6763" s="3"/>
      <c r="D6763" s="3"/>
      <c r="E6763" s="3"/>
      <c r="F6763" s="3"/>
      <c r="G6763" s="3"/>
      <c r="H6763" s="3"/>
      <c r="I6763" s="3"/>
      <c r="J6763" s="3"/>
      <c r="K6763" s="3"/>
    </row>
    <row r="6764" spans="1:11" ht="14.4">
      <c r="A6764" s="3"/>
      <c r="B6764" s="3"/>
      <c r="C6764" s="3"/>
      <c r="D6764" s="3"/>
      <c r="E6764" s="3"/>
      <c r="F6764" s="3"/>
      <c r="G6764" s="3"/>
      <c r="H6764" s="3"/>
      <c r="I6764" s="3"/>
      <c r="J6764" s="3"/>
      <c r="K6764" s="3"/>
    </row>
    <row r="6765" spans="1:11" ht="14.4">
      <c r="A6765" s="3"/>
      <c r="B6765" s="3"/>
      <c r="C6765" s="3"/>
      <c r="D6765" s="3"/>
      <c r="E6765" s="3"/>
      <c r="F6765" s="3"/>
      <c r="G6765" s="3"/>
      <c r="H6765" s="3"/>
      <c r="I6765" s="3"/>
      <c r="J6765" s="3"/>
      <c r="K6765" s="3"/>
    </row>
    <row r="6766" spans="1:11" ht="14.4">
      <c r="A6766" s="3"/>
      <c r="B6766" s="3"/>
      <c r="C6766" s="3"/>
      <c r="D6766" s="3"/>
      <c r="E6766" s="3"/>
      <c r="F6766" s="3"/>
      <c r="G6766" s="3"/>
      <c r="H6766" s="3"/>
      <c r="I6766" s="3"/>
      <c r="J6766" s="3"/>
      <c r="K6766" s="3"/>
    </row>
    <row r="6767" spans="1:11" ht="14.4">
      <c r="A6767" s="3"/>
      <c r="B6767" s="3"/>
      <c r="C6767" s="3"/>
      <c r="D6767" s="3"/>
      <c r="E6767" s="3"/>
      <c r="F6767" s="3"/>
      <c r="G6767" s="3"/>
      <c r="H6767" s="3"/>
      <c r="I6767" s="3"/>
      <c r="J6767" s="3"/>
      <c r="K6767" s="3"/>
    </row>
    <row r="6768" spans="1:11" ht="14.4">
      <c r="A6768" s="3"/>
      <c r="B6768" s="3"/>
      <c r="C6768" s="3"/>
      <c r="D6768" s="3"/>
      <c r="E6768" s="3"/>
      <c r="F6768" s="3"/>
      <c r="G6768" s="3"/>
      <c r="H6768" s="3"/>
      <c r="I6768" s="3"/>
      <c r="J6768" s="3"/>
      <c r="K6768" s="3"/>
    </row>
    <row r="6769" spans="1:11" ht="14.4">
      <c r="A6769" s="3"/>
      <c r="B6769" s="3"/>
      <c r="C6769" s="3"/>
      <c r="D6769" s="3"/>
      <c r="E6769" s="3"/>
      <c r="F6769" s="3"/>
      <c r="G6769" s="3"/>
      <c r="H6769" s="3"/>
      <c r="I6769" s="3"/>
      <c r="J6769" s="3"/>
      <c r="K6769" s="3"/>
    </row>
    <row r="6770" spans="1:11" ht="14.4">
      <c r="A6770" s="3"/>
      <c r="B6770" s="3"/>
      <c r="C6770" s="3"/>
      <c r="D6770" s="3"/>
      <c r="E6770" s="3"/>
      <c r="F6770" s="3"/>
      <c r="G6770" s="3"/>
      <c r="H6770" s="3"/>
      <c r="I6770" s="3"/>
      <c r="J6770" s="3"/>
      <c r="K6770" s="3"/>
    </row>
    <row r="6771" spans="1:11" ht="14.4">
      <c r="A6771" s="3"/>
      <c r="B6771" s="3"/>
      <c r="C6771" s="3"/>
      <c r="D6771" s="3"/>
      <c r="E6771" s="3"/>
      <c r="F6771" s="3"/>
      <c r="G6771" s="3"/>
      <c r="H6771" s="3"/>
      <c r="I6771" s="3"/>
      <c r="J6771" s="3"/>
      <c r="K6771" s="3"/>
    </row>
    <row r="6772" spans="1:11" ht="14.4">
      <c r="A6772" s="3"/>
      <c r="B6772" s="3"/>
      <c r="C6772" s="3"/>
      <c r="D6772" s="3"/>
      <c r="E6772" s="3"/>
      <c r="F6772" s="3"/>
      <c r="G6772" s="3"/>
      <c r="H6772" s="3"/>
      <c r="I6772" s="3"/>
      <c r="J6772" s="3"/>
      <c r="K6772" s="3"/>
    </row>
    <row r="6773" spans="1:11" ht="14.4">
      <c r="A6773" s="3"/>
      <c r="B6773" s="3"/>
      <c r="C6773" s="3"/>
      <c r="D6773" s="3"/>
      <c r="E6773" s="3"/>
      <c r="F6773" s="3"/>
      <c r="G6773" s="3"/>
      <c r="H6773" s="3"/>
      <c r="I6773" s="3"/>
      <c r="J6773" s="3"/>
      <c r="K6773" s="3"/>
    </row>
    <row r="6774" spans="1:11" ht="14.4">
      <c r="A6774" s="3"/>
      <c r="B6774" s="3"/>
      <c r="C6774" s="3"/>
      <c r="D6774" s="3"/>
      <c r="E6774" s="3"/>
      <c r="F6774" s="3"/>
      <c r="G6774" s="3"/>
      <c r="H6774" s="3"/>
      <c r="I6774" s="3"/>
      <c r="J6774" s="3"/>
      <c r="K6774" s="3"/>
    </row>
    <row r="6775" spans="1:11" ht="14.4">
      <c r="A6775" s="3"/>
      <c r="B6775" s="3"/>
      <c r="C6775" s="3"/>
      <c r="D6775" s="3"/>
      <c r="E6775" s="3"/>
      <c r="F6775" s="3"/>
      <c r="G6775" s="3"/>
      <c r="H6775" s="3"/>
      <c r="I6775" s="3"/>
      <c r="J6775" s="3"/>
      <c r="K6775" s="3"/>
    </row>
    <row r="6776" spans="1:11" ht="14.4">
      <c r="A6776" s="3"/>
      <c r="B6776" s="3"/>
      <c r="C6776" s="3"/>
      <c r="D6776" s="3"/>
      <c r="E6776" s="3"/>
      <c r="F6776" s="3"/>
      <c r="G6776" s="3"/>
      <c r="H6776" s="3"/>
      <c r="I6776" s="3"/>
      <c r="J6776" s="3"/>
      <c r="K6776" s="3"/>
    </row>
    <row r="6777" spans="1:11" ht="14.4">
      <c r="A6777" s="3"/>
      <c r="B6777" s="3"/>
      <c r="C6777" s="3"/>
      <c r="D6777" s="3"/>
      <c r="E6777" s="3"/>
      <c r="F6777" s="3"/>
      <c r="G6777" s="3"/>
      <c r="H6777" s="3"/>
      <c r="I6777" s="3"/>
      <c r="J6777" s="3"/>
      <c r="K6777" s="3"/>
    </row>
    <row r="6778" spans="1:11" ht="14.4">
      <c r="A6778" s="3"/>
      <c r="B6778" s="3"/>
      <c r="C6778" s="3"/>
      <c r="D6778" s="3"/>
      <c r="E6778" s="3"/>
      <c r="F6778" s="3"/>
      <c r="G6778" s="3"/>
      <c r="H6778" s="3"/>
      <c r="I6778" s="3"/>
      <c r="J6778" s="3"/>
      <c r="K6778" s="3"/>
    </row>
    <row r="6779" spans="1:11" ht="14.4">
      <c r="A6779" s="3"/>
      <c r="B6779" s="3"/>
      <c r="C6779" s="3"/>
      <c r="D6779" s="3"/>
      <c r="E6779" s="3"/>
      <c r="F6779" s="3"/>
      <c r="G6779" s="3"/>
      <c r="H6779" s="3"/>
      <c r="I6779" s="3"/>
      <c r="J6779" s="3"/>
      <c r="K6779" s="3"/>
    </row>
    <row r="6780" spans="1:11" ht="14.4">
      <c r="A6780" s="3"/>
      <c r="B6780" s="3"/>
      <c r="C6780" s="3"/>
      <c r="D6780" s="3"/>
      <c r="E6780" s="3"/>
      <c r="F6780" s="3"/>
      <c r="G6780" s="3"/>
      <c r="H6780" s="3"/>
      <c r="I6780" s="3"/>
      <c r="J6780" s="3"/>
      <c r="K6780" s="3"/>
    </row>
    <row r="6781" spans="1:11" ht="14.4">
      <c r="A6781" s="3"/>
      <c r="B6781" s="3"/>
      <c r="C6781" s="3"/>
      <c r="D6781" s="3"/>
      <c r="E6781" s="3"/>
      <c r="F6781" s="3"/>
      <c r="G6781" s="3"/>
      <c r="H6781" s="3"/>
      <c r="I6781" s="3"/>
      <c r="J6781" s="3"/>
      <c r="K6781" s="3"/>
    </row>
    <row r="6782" spans="1:11" ht="14.4">
      <c r="A6782" s="3"/>
      <c r="B6782" s="3"/>
      <c r="C6782" s="3"/>
      <c r="D6782" s="3"/>
      <c r="E6782" s="3"/>
      <c r="F6782" s="3"/>
      <c r="G6782" s="3"/>
      <c r="H6782" s="3"/>
      <c r="I6782" s="3"/>
      <c r="J6782" s="3"/>
      <c r="K6782" s="3"/>
    </row>
    <row r="6783" spans="1:11" ht="14.4">
      <c r="A6783" s="3"/>
      <c r="B6783" s="3"/>
      <c r="C6783" s="3"/>
      <c r="D6783" s="3"/>
      <c r="E6783" s="3"/>
      <c r="F6783" s="3"/>
      <c r="G6783" s="3"/>
      <c r="H6783" s="3"/>
      <c r="I6783" s="3"/>
      <c r="J6783" s="3"/>
      <c r="K6783" s="3"/>
    </row>
    <row r="6784" spans="1:11" ht="14.4">
      <c r="A6784" s="3"/>
      <c r="B6784" s="3"/>
      <c r="C6784" s="3"/>
      <c r="D6784" s="3"/>
      <c r="E6784" s="3"/>
      <c r="F6784" s="3"/>
      <c r="G6784" s="3"/>
      <c r="H6784" s="3"/>
      <c r="I6784" s="3"/>
      <c r="J6784" s="3"/>
      <c r="K6784" s="3"/>
    </row>
    <row r="6785" spans="1:11" ht="14.4">
      <c r="A6785" s="3"/>
      <c r="B6785" s="3"/>
      <c r="C6785" s="3"/>
      <c r="D6785" s="3"/>
      <c r="E6785" s="3"/>
      <c r="F6785" s="3"/>
      <c r="G6785" s="3"/>
      <c r="H6785" s="3"/>
      <c r="I6785" s="3"/>
      <c r="J6785" s="3"/>
      <c r="K6785" s="3"/>
    </row>
    <row r="6786" spans="1:11" ht="14.4">
      <c r="A6786" s="3"/>
      <c r="B6786" s="3"/>
      <c r="C6786" s="3"/>
      <c r="D6786" s="3"/>
      <c r="E6786" s="3"/>
      <c r="F6786" s="3"/>
      <c r="G6786" s="3"/>
      <c r="H6786" s="3"/>
      <c r="I6786" s="3"/>
      <c r="J6786" s="3"/>
      <c r="K6786" s="3"/>
    </row>
    <row r="6787" spans="1:11" ht="14.4">
      <c r="A6787" s="3"/>
      <c r="B6787" s="3"/>
      <c r="C6787" s="3"/>
      <c r="D6787" s="3"/>
      <c r="E6787" s="3"/>
      <c r="F6787" s="3"/>
      <c r="G6787" s="3"/>
      <c r="H6787" s="3"/>
      <c r="I6787" s="3"/>
      <c r="J6787" s="3"/>
      <c r="K6787" s="3"/>
    </row>
    <row r="6788" spans="1:11" ht="14.4">
      <c r="A6788" s="3"/>
      <c r="B6788" s="3"/>
      <c r="C6788" s="3"/>
      <c r="D6788" s="3"/>
      <c r="E6788" s="3"/>
      <c r="F6788" s="3"/>
      <c r="G6788" s="3"/>
      <c r="H6788" s="3"/>
      <c r="I6788" s="3"/>
      <c r="J6788" s="3"/>
      <c r="K6788" s="3"/>
    </row>
    <row r="6789" spans="1:11" ht="14.4">
      <c r="A6789" s="3"/>
      <c r="B6789" s="3"/>
      <c r="C6789" s="3"/>
      <c r="D6789" s="3"/>
      <c r="E6789" s="3"/>
      <c r="F6789" s="3"/>
      <c r="G6789" s="3"/>
      <c r="H6789" s="3"/>
      <c r="I6789" s="3"/>
      <c r="J6789" s="3"/>
      <c r="K6789" s="3"/>
    </row>
    <row r="6790" spans="1:11" ht="14.4">
      <c r="A6790" s="3"/>
      <c r="B6790" s="3"/>
      <c r="C6790" s="3"/>
      <c r="D6790" s="3"/>
      <c r="E6790" s="3"/>
      <c r="F6790" s="3"/>
      <c r="G6790" s="3"/>
      <c r="H6790" s="3"/>
      <c r="I6790" s="3"/>
      <c r="J6790" s="3"/>
      <c r="K6790" s="3"/>
    </row>
    <row r="6791" spans="1:11" ht="14.4">
      <c r="A6791" s="3"/>
      <c r="B6791" s="3"/>
      <c r="C6791" s="3"/>
      <c r="D6791" s="3"/>
      <c r="E6791" s="3"/>
      <c r="F6791" s="3"/>
      <c r="G6791" s="3"/>
      <c r="H6791" s="3"/>
      <c r="I6791" s="3"/>
      <c r="J6791" s="3"/>
      <c r="K6791" s="3"/>
    </row>
    <row r="6792" spans="1:11" ht="14.4">
      <c r="A6792" s="3"/>
      <c r="B6792" s="3"/>
      <c r="C6792" s="3"/>
      <c r="D6792" s="3"/>
      <c r="E6792" s="3"/>
      <c r="F6792" s="3"/>
      <c r="G6792" s="3"/>
      <c r="H6792" s="3"/>
      <c r="I6792" s="3"/>
      <c r="J6792" s="3"/>
      <c r="K6792" s="3"/>
    </row>
    <row r="6793" spans="1:11" ht="14.4">
      <c r="A6793" s="3"/>
      <c r="B6793" s="3"/>
      <c r="C6793" s="3"/>
      <c r="D6793" s="3"/>
      <c r="E6793" s="3"/>
      <c r="F6793" s="3"/>
      <c r="G6793" s="3"/>
      <c r="H6793" s="3"/>
      <c r="I6793" s="3"/>
      <c r="J6793" s="3"/>
      <c r="K6793" s="3"/>
    </row>
    <row r="6794" spans="1:11" ht="14.4">
      <c r="A6794" s="3"/>
      <c r="B6794" s="3"/>
      <c r="C6794" s="3"/>
      <c r="D6794" s="3"/>
      <c r="E6794" s="3"/>
      <c r="F6794" s="3"/>
      <c r="G6794" s="3"/>
      <c r="H6794" s="3"/>
      <c r="I6794" s="3"/>
      <c r="J6794" s="3"/>
      <c r="K6794" s="3"/>
    </row>
    <row r="6795" spans="1:11" ht="14.4">
      <c r="A6795" s="3"/>
      <c r="B6795" s="3"/>
      <c r="C6795" s="3"/>
      <c r="D6795" s="3"/>
      <c r="E6795" s="3"/>
      <c r="F6795" s="3"/>
      <c r="G6795" s="3"/>
      <c r="H6795" s="3"/>
      <c r="I6795" s="3"/>
      <c r="J6795" s="3"/>
      <c r="K6795" s="3"/>
    </row>
    <row r="6796" spans="1:11" ht="14.4">
      <c r="A6796" s="3"/>
      <c r="B6796" s="3"/>
      <c r="C6796" s="3"/>
      <c r="D6796" s="3"/>
      <c r="E6796" s="3"/>
      <c r="F6796" s="3"/>
      <c r="G6796" s="3"/>
      <c r="H6796" s="3"/>
      <c r="I6796" s="3"/>
      <c r="J6796" s="3"/>
      <c r="K6796" s="3"/>
    </row>
    <row r="6797" spans="1:11" ht="14.4">
      <c r="A6797" s="3"/>
      <c r="B6797" s="3"/>
      <c r="C6797" s="3"/>
      <c r="D6797" s="3"/>
      <c r="E6797" s="3"/>
      <c r="F6797" s="3"/>
      <c r="G6797" s="3"/>
      <c r="H6797" s="3"/>
      <c r="I6797" s="3"/>
      <c r="J6797" s="3"/>
      <c r="K6797" s="3"/>
    </row>
    <row r="6798" spans="1:11" ht="14.4">
      <c r="A6798" s="3"/>
      <c r="B6798" s="3"/>
      <c r="C6798" s="3"/>
      <c r="D6798" s="3"/>
      <c r="E6798" s="3"/>
      <c r="F6798" s="3"/>
      <c r="G6798" s="3"/>
      <c r="H6798" s="3"/>
      <c r="I6798" s="3"/>
      <c r="J6798" s="3"/>
      <c r="K6798" s="3"/>
    </row>
    <row r="6799" spans="1:11" ht="14.4">
      <c r="A6799" s="3"/>
      <c r="B6799" s="3"/>
      <c r="C6799" s="3"/>
      <c r="D6799" s="3"/>
      <c r="E6799" s="3"/>
      <c r="F6799" s="3"/>
      <c r="G6799" s="3"/>
      <c r="H6799" s="3"/>
      <c r="I6799" s="3"/>
      <c r="J6799" s="3"/>
      <c r="K6799" s="3"/>
    </row>
    <row r="6800" spans="1:11" ht="14.4">
      <c r="A6800" s="3"/>
      <c r="B6800" s="3"/>
      <c r="C6800" s="3"/>
      <c r="D6800" s="3"/>
      <c r="E6800" s="3"/>
      <c r="F6800" s="3"/>
      <c r="G6800" s="3"/>
      <c r="H6800" s="3"/>
      <c r="I6800" s="3"/>
      <c r="J6800" s="3"/>
      <c r="K6800" s="3"/>
    </row>
    <row r="6801" spans="1:11" ht="14.4">
      <c r="A6801" s="3"/>
      <c r="B6801" s="3"/>
      <c r="C6801" s="3"/>
      <c r="D6801" s="3"/>
      <c r="E6801" s="3"/>
      <c r="F6801" s="3"/>
      <c r="G6801" s="3"/>
      <c r="H6801" s="3"/>
      <c r="I6801" s="3"/>
      <c r="J6801" s="3"/>
      <c r="K6801" s="3"/>
    </row>
    <row r="6802" spans="1:11" ht="14.4">
      <c r="A6802" s="3"/>
      <c r="B6802" s="3"/>
      <c r="C6802" s="3"/>
      <c r="D6802" s="3"/>
      <c r="E6802" s="3"/>
      <c r="F6802" s="3"/>
      <c r="G6802" s="3"/>
      <c r="H6802" s="3"/>
      <c r="I6802" s="3"/>
      <c r="J6802" s="3"/>
      <c r="K6802" s="3"/>
    </row>
    <row r="6803" spans="1:11" ht="14.4">
      <c r="A6803" s="3"/>
      <c r="B6803" s="3"/>
      <c r="C6803" s="3"/>
      <c r="D6803" s="3"/>
      <c r="E6803" s="3"/>
      <c r="F6803" s="3"/>
      <c r="G6803" s="3"/>
      <c r="H6803" s="3"/>
      <c r="I6803" s="3"/>
      <c r="J6803" s="3"/>
      <c r="K6803" s="3"/>
    </row>
    <row r="6804" spans="1:11" ht="14.4">
      <c r="A6804" s="3"/>
      <c r="B6804" s="3"/>
      <c r="C6804" s="3"/>
      <c r="D6804" s="3"/>
      <c r="E6804" s="3"/>
      <c r="F6804" s="3"/>
      <c r="G6804" s="3"/>
      <c r="H6804" s="3"/>
      <c r="I6804" s="3"/>
      <c r="J6804" s="3"/>
      <c r="K6804" s="3"/>
    </row>
    <row r="6805" spans="1:11" ht="14.4">
      <c r="A6805" s="3"/>
      <c r="B6805" s="3"/>
      <c r="C6805" s="3"/>
      <c r="D6805" s="3"/>
      <c r="E6805" s="3"/>
      <c r="F6805" s="3"/>
      <c r="G6805" s="3"/>
      <c r="H6805" s="3"/>
      <c r="I6805" s="3"/>
      <c r="J6805" s="3"/>
      <c r="K6805" s="3"/>
    </row>
    <row r="6806" spans="1:11" ht="14.4">
      <c r="A6806" s="3"/>
      <c r="B6806" s="3"/>
      <c r="C6806" s="3"/>
      <c r="D6806" s="3"/>
      <c r="E6806" s="3"/>
      <c r="F6806" s="3"/>
      <c r="G6806" s="3"/>
      <c r="H6806" s="3"/>
      <c r="I6806" s="3"/>
      <c r="J6806" s="3"/>
      <c r="K6806" s="3"/>
    </row>
    <row r="6807" spans="1:11" ht="14.4">
      <c r="A6807" s="3"/>
      <c r="B6807" s="3"/>
      <c r="C6807" s="3"/>
      <c r="D6807" s="3"/>
      <c r="E6807" s="3"/>
      <c r="F6807" s="3"/>
      <c r="G6807" s="3"/>
      <c r="H6807" s="3"/>
      <c r="I6807" s="3"/>
      <c r="J6807" s="3"/>
      <c r="K6807" s="3"/>
    </row>
    <row r="6808" spans="1:11" ht="14.4">
      <c r="A6808" s="3"/>
      <c r="B6808" s="3"/>
      <c r="C6808" s="3"/>
      <c r="D6808" s="3"/>
      <c r="E6808" s="3"/>
      <c r="F6808" s="3"/>
      <c r="G6808" s="3"/>
      <c r="H6808" s="3"/>
      <c r="I6808" s="3"/>
      <c r="J6808" s="3"/>
      <c r="K6808" s="3"/>
    </row>
    <row r="6809" spans="1:11" ht="14.4">
      <c r="A6809" s="3"/>
      <c r="B6809" s="3"/>
      <c r="C6809" s="3"/>
      <c r="D6809" s="3"/>
      <c r="E6809" s="3"/>
      <c r="F6809" s="3"/>
      <c r="G6809" s="3"/>
      <c r="H6809" s="3"/>
      <c r="I6809" s="3"/>
      <c r="J6809" s="3"/>
      <c r="K6809" s="3"/>
    </row>
    <row r="6810" spans="1:11" ht="14.4">
      <c r="A6810" s="3"/>
      <c r="B6810" s="3"/>
      <c r="C6810" s="3"/>
      <c r="D6810" s="3"/>
      <c r="E6810" s="3"/>
      <c r="F6810" s="3"/>
      <c r="G6810" s="3"/>
      <c r="H6810" s="3"/>
      <c r="I6810" s="3"/>
      <c r="J6810" s="3"/>
      <c r="K6810" s="3"/>
    </row>
    <row r="6811" spans="1:11" ht="14.4">
      <c r="A6811" s="3"/>
      <c r="B6811" s="3"/>
      <c r="C6811" s="3"/>
      <c r="D6811" s="3"/>
      <c r="E6811" s="3"/>
      <c r="F6811" s="3"/>
      <c r="G6811" s="3"/>
      <c r="H6811" s="3"/>
      <c r="I6811" s="3"/>
      <c r="J6811" s="3"/>
      <c r="K6811" s="3"/>
    </row>
    <row r="6812" spans="1:11" ht="14.4">
      <c r="A6812" s="3"/>
      <c r="B6812" s="3"/>
      <c r="C6812" s="3"/>
      <c r="D6812" s="3"/>
      <c r="E6812" s="3"/>
      <c r="F6812" s="3"/>
      <c r="G6812" s="3"/>
      <c r="H6812" s="3"/>
      <c r="I6812" s="3"/>
      <c r="J6812" s="3"/>
      <c r="K6812" s="3"/>
    </row>
    <row r="6813" spans="1:11" ht="14.4">
      <c r="A6813" s="3"/>
      <c r="B6813" s="3"/>
      <c r="C6813" s="3"/>
      <c r="D6813" s="3"/>
      <c r="E6813" s="3"/>
      <c r="F6813" s="3"/>
      <c r="G6813" s="3"/>
      <c r="H6813" s="3"/>
      <c r="I6813" s="3"/>
      <c r="J6813" s="3"/>
      <c r="K6813" s="3"/>
    </row>
    <row r="6814" spans="1:11" ht="14.4">
      <c r="A6814" s="3"/>
      <c r="B6814" s="3"/>
      <c r="C6814" s="3"/>
      <c r="D6814" s="3"/>
      <c r="E6814" s="3"/>
      <c r="F6814" s="3"/>
      <c r="G6814" s="3"/>
      <c r="H6814" s="3"/>
      <c r="I6814" s="3"/>
      <c r="J6814" s="3"/>
      <c r="K6814" s="3"/>
    </row>
    <row r="6815" spans="1:11" ht="14.4">
      <c r="A6815" s="3"/>
      <c r="B6815" s="3"/>
      <c r="C6815" s="3"/>
      <c r="D6815" s="3"/>
      <c r="E6815" s="3"/>
      <c r="F6815" s="3"/>
      <c r="G6815" s="3"/>
      <c r="H6815" s="3"/>
      <c r="I6815" s="3"/>
      <c r="J6815" s="3"/>
      <c r="K6815" s="3"/>
    </row>
    <row r="6816" spans="1:11" ht="14.4">
      <c r="A6816" s="3"/>
      <c r="B6816" s="3"/>
      <c r="C6816" s="3"/>
      <c r="D6816" s="3"/>
      <c r="E6816" s="3"/>
      <c r="F6816" s="3"/>
      <c r="G6816" s="3"/>
      <c r="H6816" s="3"/>
      <c r="I6816" s="3"/>
      <c r="J6816" s="3"/>
      <c r="K6816" s="3"/>
    </row>
    <row r="6817" spans="1:11" ht="14.4">
      <c r="A6817" s="3"/>
      <c r="B6817" s="3"/>
      <c r="C6817" s="3"/>
      <c r="D6817" s="3"/>
      <c r="E6817" s="3"/>
      <c r="F6817" s="3"/>
      <c r="G6817" s="3"/>
      <c r="H6817" s="3"/>
      <c r="I6817" s="3"/>
      <c r="J6817" s="3"/>
      <c r="K6817" s="3"/>
    </row>
    <row r="6818" spans="1:11" ht="14.4">
      <c r="A6818" s="3"/>
      <c r="B6818" s="3"/>
      <c r="C6818" s="3"/>
      <c r="D6818" s="3"/>
      <c r="E6818" s="3"/>
      <c r="F6818" s="3"/>
      <c r="G6818" s="3"/>
      <c r="H6818" s="3"/>
      <c r="I6818" s="3"/>
      <c r="J6818" s="3"/>
      <c r="K6818" s="3"/>
    </row>
    <row r="6819" spans="1:11" ht="14.4">
      <c r="A6819" s="3"/>
      <c r="B6819" s="3"/>
      <c r="C6819" s="3"/>
      <c r="D6819" s="3"/>
      <c r="E6819" s="3"/>
      <c r="F6819" s="3"/>
      <c r="G6819" s="3"/>
      <c r="H6819" s="3"/>
      <c r="I6819" s="3"/>
      <c r="J6819" s="3"/>
      <c r="K6819" s="3"/>
    </row>
    <row r="6820" spans="1:11" ht="14.4">
      <c r="A6820" s="3"/>
      <c r="B6820" s="3"/>
      <c r="C6820" s="3"/>
      <c r="D6820" s="3"/>
      <c r="E6820" s="3"/>
      <c r="F6820" s="3"/>
      <c r="G6820" s="3"/>
      <c r="H6820" s="3"/>
      <c r="I6820" s="3"/>
      <c r="J6820" s="3"/>
      <c r="K6820" s="3"/>
    </row>
    <row r="6821" spans="1:11" ht="14.4">
      <c r="A6821" s="3"/>
      <c r="B6821" s="3"/>
      <c r="C6821" s="3"/>
      <c r="D6821" s="3"/>
      <c r="E6821" s="3"/>
      <c r="F6821" s="3"/>
      <c r="G6821" s="3"/>
      <c r="H6821" s="3"/>
      <c r="I6821" s="3"/>
      <c r="J6821" s="3"/>
      <c r="K6821" s="3"/>
    </row>
    <row r="6822" spans="1:11" ht="14.4">
      <c r="A6822" s="3"/>
      <c r="B6822" s="3"/>
      <c r="C6822" s="3"/>
      <c r="D6822" s="3"/>
      <c r="E6822" s="3"/>
      <c r="F6822" s="3"/>
      <c r="G6822" s="3"/>
      <c r="H6822" s="3"/>
      <c r="I6822" s="3"/>
      <c r="J6822" s="3"/>
      <c r="K6822" s="3"/>
    </row>
    <row r="6823" spans="1:11" ht="14.4">
      <c r="A6823" s="3"/>
      <c r="B6823" s="3"/>
      <c r="C6823" s="3"/>
      <c r="D6823" s="3"/>
      <c r="E6823" s="3"/>
      <c r="F6823" s="3"/>
      <c r="G6823" s="3"/>
      <c r="H6823" s="3"/>
      <c r="I6823" s="3"/>
      <c r="J6823" s="3"/>
      <c r="K6823" s="3"/>
    </row>
    <row r="6824" spans="1:11" ht="14.4">
      <c r="A6824" s="3"/>
      <c r="B6824" s="3"/>
      <c r="C6824" s="3"/>
      <c r="D6824" s="3"/>
      <c r="E6824" s="3"/>
      <c r="F6824" s="3"/>
      <c r="G6824" s="3"/>
      <c r="H6824" s="3"/>
      <c r="I6824" s="3"/>
      <c r="J6824" s="3"/>
      <c r="K6824" s="3"/>
    </row>
    <row r="6825" spans="1:11" ht="14.4">
      <c r="A6825" s="3"/>
      <c r="B6825" s="3"/>
      <c r="C6825" s="3"/>
      <c r="D6825" s="3"/>
      <c r="E6825" s="3"/>
      <c r="F6825" s="3"/>
      <c r="G6825" s="3"/>
      <c r="H6825" s="3"/>
      <c r="I6825" s="3"/>
      <c r="J6825" s="3"/>
      <c r="K6825" s="3"/>
    </row>
    <row r="6826" spans="1:11" ht="14.4">
      <c r="A6826" s="3"/>
      <c r="B6826" s="3"/>
      <c r="C6826" s="3"/>
      <c r="D6826" s="3"/>
      <c r="E6826" s="3"/>
      <c r="F6826" s="3"/>
      <c r="G6826" s="3"/>
      <c r="H6826" s="3"/>
      <c r="I6826" s="3"/>
      <c r="J6826" s="3"/>
      <c r="K6826" s="3"/>
    </row>
    <row r="6827" spans="1:11" ht="14.4">
      <c r="A6827" s="3"/>
      <c r="B6827" s="3"/>
      <c r="C6827" s="3"/>
      <c r="D6827" s="3"/>
      <c r="E6827" s="3"/>
      <c r="F6827" s="3"/>
      <c r="G6827" s="3"/>
      <c r="H6827" s="3"/>
      <c r="I6827" s="3"/>
      <c r="J6827" s="3"/>
      <c r="K6827" s="3"/>
    </row>
    <row r="6828" spans="1:11" ht="14.4">
      <c r="A6828" s="3"/>
      <c r="B6828" s="3"/>
      <c r="C6828" s="3"/>
      <c r="D6828" s="3"/>
      <c r="E6828" s="3"/>
      <c r="F6828" s="3"/>
      <c r="G6828" s="3"/>
      <c r="H6828" s="3"/>
      <c r="I6828" s="3"/>
      <c r="J6828" s="3"/>
      <c r="K6828" s="3"/>
    </row>
    <row r="6829" spans="1:11" ht="14.4">
      <c r="A6829" s="3"/>
      <c r="B6829" s="3"/>
      <c r="C6829" s="3"/>
      <c r="D6829" s="3"/>
      <c r="E6829" s="3"/>
      <c r="F6829" s="3"/>
      <c r="G6829" s="3"/>
      <c r="H6829" s="3"/>
      <c r="I6829" s="3"/>
      <c r="J6829" s="3"/>
      <c r="K6829" s="3"/>
    </row>
    <row r="6830" spans="1:11" ht="14.4">
      <c r="A6830" s="3"/>
      <c r="B6830" s="3"/>
      <c r="C6830" s="3"/>
      <c r="D6830" s="3"/>
      <c r="E6830" s="3"/>
      <c r="F6830" s="3"/>
      <c r="G6830" s="3"/>
      <c r="H6830" s="3"/>
      <c r="I6830" s="3"/>
      <c r="J6830" s="3"/>
      <c r="K6830" s="3"/>
    </row>
    <row r="6831" spans="1:11" ht="14.4">
      <c r="A6831" s="3"/>
      <c r="B6831" s="3"/>
      <c r="C6831" s="3"/>
      <c r="D6831" s="3"/>
      <c r="E6831" s="3"/>
      <c r="F6831" s="3"/>
      <c r="G6831" s="3"/>
      <c r="H6831" s="3"/>
      <c r="I6831" s="3"/>
      <c r="J6831" s="3"/>
      <c r="K6831" s="3"/>
    </row>
    <row r="6832" spans="1:11" ht="14.4">
      <c r="A6832" s="3"/>
      <c r="B6832" s="3"/>
      <c r="C6832" s="3"/>
      <c r="D6832" s="3"/>
      <c r="E6832" s="3"/>
      <c r="F6832" s="3"/>
      <c r="G6832" s="3"/>
      <c r="H6832" s="3"/>
      <c r="I6832" s="3"/>
      <c r="J6832" s="3"/>
      <c r="K6832" s="3"/>
    </row>
    <row r="6833" spans="1:11" ht="14.4">
      <c r="A6833" s="3"/>
      <c r="B6833" s="3"/>
      <c r="C6833" s="3"/>
      <c r="D6833" s="3"/>
      <c r="E6833" s="3"/>
      <c r="F6833" s="3"/>
      <c r="G6833" s="3"/>
      <c r="H6833" s="3"/>
      <c r="I6833" s="3"/>
      <c r="J6833" s="3"/>
      <c r="K6833" s="3"/>
    </row>
    <row r="6834" spans="1:11" ht="14.4">
      <c r="A6834" s="3"/>
      <c r="B6834" s="3"/>
      <c r="C6834" s="3"/>
      <c r="D6834" s="3"/>
      <c r="E6834" s="3"/>
      <c r="F6834" s="3"/>
      <c r="G6834" s="3"/>
      <c r="H6834" s="3"/>
      <c r="I6834" s="3"/>
      <c r="J6834" s="3"/>
      <c r="K6834" s="3"/>
    </row>
    <row r="6835" spans="1:11" ht="14.4">
      <c r="A6835" s="3"/>
      <c r="B6835" s="3"/>
      <c r="C6835" s="3"/>
      <c r="D6835" s="3"/>
      <c r="E6835" s="3"/>
      <c r="F6835" s="3"/>
      <c r="G6835" s="3"/>
      <c r="H6835" s="3"/>
      <c r="I6835" s="3"/>
      <c r="J6835" s="3"/>
      <c r="K6835" s="3"/>
    </row>
    <row r="6836" spans="1:11" ht="14.4">
      <c r="A6836" s="3"/>
      <c r="B6836" s="3"/>
      <c r="C6836" s="3"/>
      <c r="D6836" s="3"/>
      <c r="E6836" s="3"/>
      <c r="F6836" s="3"/>
      <c r="G6836" s="3"/>
      <c r="H6836" s="3"/>
      <c r="I6836" s="3"/>
      <c r="J6836" s="3"/>
      <c r="K6836" s="3"/>
    </row>
    <row r="6837" spans="1:11" ht="14.4">
      <c r="A6837" s="3"/>
      <c r="B6837" s="3"/>
      <c r="C6837" s="3"/>
      <c r="D6837" s="3"/>
      <c r="E6837" s="3"/>
      <c r="F6837" s="3"/>
      <c r="G6837" s="3"/>
      <c r="H6837" s="3"/>
      <c r="I6837" s="3"/>
      <c r="J6837" s="3"/>
      <c r="K6837" s="3"/>
    </row>
    <row r="6838" spans="1:11" ht="14.4">
      <c r="A6838" s="3"/>
      <c r="B6838" s="3"/>
      <c r="C6838" s="3"/>
      <c r="D6838" s="3"/>
      <c r="E6838" s="3"/>
      <c r="F6838" s="3"/>
      <c r="G6838" s="3"/>
      <c r="H6838" s="3"/>
      <c r="I6838" s="3"/>
      <c r="J6838" s="3"/>
      <c r="K6838" s="3"/>
    </row>
    <row r="6839" spans="1:11" ht="14.4">
      <c r="A6839" s="3"/>
      <c r="B6839" s="3"/>
      <c r="C6839" s="3"/>
      <c r="D6839" s="3"/>
      <c r="E6839" s="3"/>
      <c r="F6839" s="3"/>
      <c r="G6839" s="3"/>
      <c r="H6839" s="3"/>
      <c r="I6839" s="3"/>
      <c r="J6839" s="3"/>
      <c r="K6839" s="3"/>
    </row>
    <row r="6840" spans="1:11" ht="14.4">
      <c r="A6840" s="3"/>
      <c r="B6840" s="3"/>
      <c r="C6840" s="3"/>
      <c r="D6840" s="3"/>
      <c r="E6840" s="3"/>
      <c r="F6840" s="3"/>
      <c r="G6840" s="3"/>
      <c r="H6840" s="3"/>
      <c r="I6840" s="3"/>
      <c r="J6840" s="3"/>
      <c r="K6840" s="3"/>
    </row>
    <row r="6841" spans="1:11" ht="14.4">
      <c r="A6841" s="3"/>
      <c r="B6841" s="3"/>
      <c r="C6841" s="3"/>
      <c r="D6841" s="3"/>
      <c r="E6841" s="3"/>
      <c r="F6841" s="3"/>
      <c r="G6841" s="3"/>
      <c r="H6841" s="3"/>
      <c r="I6841" s="3"/>
      <c r="J6841" s="3"/>
      <c r="K6841" s="3"/>
    </row>
    <row r="6842" spans="1:11" ht="14.4">
      <c r="A6842" s="3"/>
      <c r="B6842" s="3"/>
      <c r="C6842" s="3"/>
      <c r="D6842" s="3"/>
      <c r="E6842" s="3"/>
      <c r="F6842" s="3"/>
      <c r="G6842" s="3"/>
      <c r="H6842" s="3"/>
      <c r="I6842" s="3"/>
      <c r="J6842" s="3"/>
      <c r="K6842" s="3"/>
    </row>
    <row r="6843" spans="1:11" ht="14.4">
      <c r="A6843" s="3"/>
      <c r="B6843" s="3"/>
      <c r="C6843" s="3"/>
      <c r="D6843" s="3"/>
      <c r="E6843" s="3"/>
      <c r="F6843" s="3"/>
      <c r="G6843" s="3"/>
      <c r="H6843" s="3"/>
      <c r="I6843" s="3"/>
      <c r="J6843" s="3"/>
      <c r="K6843" s="3"/>
    </row>
    <row r="6844" spans="1:11" ht="14.4">
      <c r="A6844" s="3"/>
      <c r="B6844" s="3"/>
      <c r="C6844" s="3"/>
      <c r="D6844" s="3"/>
      <c r="E6844" s="3"/>
      <c r="F6844" s="3"/>
      <c r="G6844" s="3"/>
      <c r="H6844" s="3"/>
      <c r="I6844" s="3"/>
      <c r="J6844" s="3"/>
      <c r="K6844" s="3"/>
    </row>
    <row r="6845" spans="1:11" ht="14.4">
      <c r="A6845" s="3"/>
      <c r="B6845" s="3"/>
      <c r="C6845" s="3"/>
      <c r="D6845" s="3"/>
      <c r="E6845" s="3"/>
      <c r="F6845" s="3"/>
      <c r="G6845" s="3"/>
      <c r="H6845" s="3"/>
      <c r="I6845" s="3"/>
      <c r="J6845" s="3"/>
      <c r="K6845" s="3"/>
    </row>
    <row r="6846" spans="1:11" ht="14.4">
      <c r="A6846" s="3"/>
      <c r="B6846" s="3"/>
      <c r="C6846" s="3"/>
      <c r="D6846" s="3"/>
      <c r="E6846" s="3"/>
      <c r="F6846" s="3"/>
      <c r="G6846" s="3"/>
      <c r="H6846" s="3"/>
      <c r="I6846" s="3"/>
      <c r="J6846" s="3"/>
      <c r="K6846" s="3"/>
    </row>
    <row r="6847" spans="1:11" ht="14.4">
      <c r="A6847" s="3"/>
      <c r="B6847" s="3"/>
      <c r="C6847" s="3"/>
      <c r="D6847" s="3"/>
      <c r="E6847" s="3"/>
      <c r="F6847" s="3"/>
      <c r="G6847" s="3"/>
      <c r="H6847" s="3"/>
      <c r="I6847" s="3"/>
      <c r="J6847" s="3"/>
      <c r="K6847" s="3"/>
    </row>
    <row r="6848" spans="1:11" ht="14.4">
      <c r="A6848" s="3"/>
      <c r="B6848" s="3"/>
      <c r="C6848" s="3"/>
      <c r="D6848" s="3"/>
      <c r="E6848" s="3"/>
      <c r="F6848" s="3"/>
      <c r="G6848" s="3"/>
      <c r="H6848" s="3"/>
      <c r="I6848" s="3"/>
      <c r="J6848" s="3"/>
      <c r="K6848" s="3"/>
    </row>
    <row r="6849" spans="1:11" ht="14.4">
      <c r="A6849" s="3"/>
      <c r="B6849" s="3"/>
      <c r="C6849" s="3"/>
      <c r="D6849" s="3"/>
      <c r="E6849" s="3"/>
      <c r="F6849" s="3"/>
      <c r="G6849" s="3"/>
      <c r="H6849" s="3"/>
      <c r="I6849" s="3"/>
      <c r="J6849" s="3"/>
      <c r="K6849" s="3"/>
    </row>
    <row r="6850" spans="1:11" ht="14.4">
      <c r="A6850" s="3"/>
      <c r="B6850" s="3"/>
      <c r="C6850" s="3"/>
      <c r="D6850" s="3"/>
      <c r="E6850" s="3"/>
      <c r="F6850" s="3"/>
      <c r="G6850" s="3"/>
      <c r="H6850" s="3"/>
      <c r="I6850" s="3"/>
      <c r="J6850" s="3"/>
      <c r="K6850" s="3"/>
    </row>
    <row r="6851" spans="1:11" ht="14.4">
      <c r="A6851" s="3"/>
      <c r="B6851" s="3"/>
      <c r="C6851" s="3"/>
      <c r="D6851" s="3"/>
      <c r="E6851" s="3"/>
      <c r="F6851" s="3"/>
      <c r="G6851" s="3"/>
      <c r="H6851" s="3"/>
      <c r="I6851" s="3"/>
      <c r="J6851" s="3"/>
      <c r="K6851" s="3"/>
    </row>
    <row r="6852" spans="1:11" ht="14.4">
      <c r="A6852" s="3"/>
      <c r="B6852" s="3"/>
      <c r="C6852" s="3"/>
      <c r="D6852" s="3"/>
      <c r="E6852" s="3"/>
      <c r="F6852" s="3"/>
      <c r="G6852" s="3"/>
      <c r="H6852" s="3"/>
      <c r="I6852" s="3"/>
      <c r="J6852" s="3"/>
      <c r="K6852" s="3"/>
    </row>
    <row r="6853" spans="1:11" ht="14.4">
      <c r="A6853" s="3"/>
      <c r="B6853" s="3"/>
      <c r="C6853" s="3"/>
      <c r="D6853" s="3"/>
      <c r="E6853" s="3"/>
      <c r="F6853" s="3"/>
      <c r="G6853" s="3"/>
      <c r="H6853" s="3"/>
      <c r="I6853" s="3"/>
      <c r="J6853" s="3"/>
      <c r="K6853" s="3"/>
    </row>
    <row r="6854" spans="1:11" ht="14.4">
      <c r="A6854" s="3"/>
      <c r="B6854" s="3"/>
      <c r="C6854" s="3"/>
      <c r="D6854" s="3"/>
      <c r="E6854" s="3"/>
      <c r="F6854" s="3"/>
      <c r="G6854" s="3"/>
      <c r="H6854" s="3"/>
      <c r="I6854" s="3"/>
      <c r="J6854" s="3"/>
      <c r="K6854" s="3"/>
    </row>
    <row r="6855" spans="1:11" ht="14.4">
      <c r="A6855" s="3"/>
      <c r="B6855" s="3"/>
      <c r="C6855" s="3"/>
      <c r="D6855" s="3"/>
      <c r="E6855" s="3"/>
      <c r="F6855" s="3"/>
      <c r="G6855" s="3"/>
      <c r="H6855" s="3"/>
      <c r="I6855" s="3"/>
      <c r="J6855" s="3"/>
      <c r="K6855" s="3"/>
    </row>
    <row r="6856" spans="1:11" ht="14.4">
      <c r="A6856" s="3"/>
      <c r="B6856" s="3"/>
      <c r="C6856" s="3"/>
      <c r="D6856" s="3"/>
      <c r="E6856" s="3"/>
      <c r="F6856" s="3"/>
      <c r="G6856" s="3"/>
      <c r="H6856" s="3"/>
      <c r="I6856" s="3"/>
      <c r="J6856" s="3"/>
      <c r="K6856" s="3"/>
    </row>
    <row r="6857" spans="1:11" ht="14.4">
      <c r="A6857" s="3"/>
      <c r="B6857" s="3"/>
      <c r="C6857" s="3"/>
      <c r="D6857" s="3"/>
      <c r="E6857" s="3"/>
      <c r="F6857" s="3"/>
      <c r="G6857" s="3"/>
      <c r="H6857" s="3"/>
      <c r="I6857" s="3"/>
      <c r="J6857" s="3"/>
      <c r="K6857" s="3"/>
    </row>
    <row r="6858" spans="1:11" ht="14.4">
      <c r="A6858" s="3"/>
      <c r="B6858" s="3"/>
      <c r="C6858" s="3"/>
      <c r="D6858" s="3"/>
      <c r="E6858" s="3"/>
      <c r="F6858" s="3"/>
      <c r="G6858" s="3"/>
      <c r="H6858" s="3"/>
      <c r="I6858" s="3"/>
      <c r="J6858" s="3"/>
      <c r="K6858" s="3"/>
    </row>
    <row r="6859" spans="1:11" ht="14.4">
      <c r="A6859" s="3"/>
      <c r="B6859" s="3"/>
      <c r="C6859" s="3"/>
      <c r="D6859" s="3"/>
      <c r="E6859" s="3"/>
      <c r="F6859" s="3"/>
      <c r="G6859" s="3"/>
      <c r="H6859" s="3"/>
      <c r="I6859" s="3"/>
      <c r="J6859" s="3"/>
      <c r="K6859" s="3"/>
    </row>
    <row r="6860" spans="1:11" ht="14.4">
      <c r="A6860" s="3"/>
      <c r="B6860" s="3"/>
      <c r="C6860" s="3"/>
      <c r="D6860" s="3"/>
      <c r="E6860" s="3"/>
      <c r="F6860" s="3"/>
      <c r="G6860" s="3"/>
      <c r="H6860" s="3"/>
      <c r="I6860" s="3"/>
      <c r="J6860" s="3"/>
      <c r="K6860" s="3"/>
    </row>
    <row r="6861" spans="1:11" ht="14.4">
      <c r="A6861" s="3"/>
      <c r="B6861" s="3"/>
      <c r="C6861" s="3"/>
      <c r="D6861" s="3"/>
      <c r="E6861" s="3"/>
      <c r="F6861" s="3"/>
      <c r="G6861" s="3"/>
      <c r="H6861" s="3"/>
      <c r="I6861" s="3"/>
      <c r="J6861" s="3"/>
      <c r="K6861" s="3"/>
    </row>
    <row r="6862" spans="1:11" ht="14.4">
      <c r="A6862" s="3"/>
      <c r="B6862" s="3"/>
      <c r="C6862" s="3"/>
      <c r="D6862" s="3"/>
      <c r="E6862" s="3"/>
      <c r="F6862" s="3"/>
      <c r="G6862" s="3"/>
      <c r="H6862" s="3"/>
      <c r="I6862" s="3"/>
      <c r="J6862" s="3"/>
      <c r="K6862" s="3"/>
    </row>
    <row r="6863" spans="1:11" ht="14.4">
      <c r="A6863" s="3"/>
      <c r="B6863" s="3"/>
      <c r="C6863" s="3"/>
      <c r="D6863" s="3"/>
      <c r="E6863" s="3"/>
      <c r="F6863" s="3"/>
      <c r="G6863" s="3"/>
      <c r="H6863" s="3"/>
      <c r="I6863" s="3"/>
      <c r="J6863" s="3"/>
      <c r="K6863" s="3"/>
    </row>
    <row r="6864" spans="1:11" ht="14.4">
      <c r="A6864" s="3"/>
      <c r="B6864" s="3"/>
      <c r="C6864" s="3"/>
      <c r="D6864" s="3"/>
      <c r="E6864" s="3"/>
      <c r="F6864" s="3"/>
      <c r="G6864" s="3"/>
      <c r="H6864" s="3"/>
      <c r="I6864" s="3"/>
      <c r="J6864" s="3"/>
      <c r="K6864" s="3"/>
    </row>
    <row r="6865" spans="1:11" ht="14.4">
      <c r="A6865" s="3"/>
      <c r="B6865" s="3"/>
      <c r="C6865" s="3"/>
      <c r="D6865" s="3"/>
      <c r="E6865" s="3"/>
      <c r="F6865" s="3"/>
      <c r="G6865" s="3"/>
      <c r="H6865" s="3"/>
      <c r="I6865" s="3"/>
      <c r="J6865" s="3"/>
      <c r="K6865" s="3"/>
    </row>
    <row r="6866" spans="1:11" ht="14.4">
      <c r="A6866" s="3"/>
      <c r="B6866" s="3"/>
      <c r="C6866" s="3"/>
      <c r="D6866" s="3"/>
      <c r="E6866" s="3"/>
      <c r="F6866" s="3"/>
      <c r="G6866" s="3"/>
      <c r="H6866" s="3"/>
      <c r="I6866" s="3"/>
      <c r="J6866" s="3"/>
      <c r="K6866" s="3"/>
    </row>
    <row r="6867" spans="1:11" ht="14.4">
      <c r="A6867" s="3"/>
      <c r="B6867" s="3"/>
      <c r="C6867" s="3"/>
      <c r="D6867" s="3"/>
      <c r="E6867" s="3"/>
      <c r="F6867" s="3"/>
      <c r="G6867" s="3"/>
      <c r="H6867" s="3"/>
      <c r="I6867" s="3"/>
      <c r="J6867" s="3"/>
      <c r="K6867" s="3"/>
    </row>
    <row r="6868" spans="1:11" ht="14.4">
      <c r="A6868" s="3"/>
      <c r="B6868" s="3"/>
      <c r="C6868" s="3"/>
      <c r="D6868" s="3"/>
      <c r="E6868" s="3"/>
      <c r="F6868" s="3"/>
      <c r="G6868" s="3"/>
      <c r="H6868" s="3"/>
      <c r="I6868" s="3"/>
      <c r="J6868" s="3"/>
      <c r="K6868" s="3"/>
    </row>
    <row r="6869" spans="1:11" ht="14.4">
      <c r="A6869" s="3"/>
      <c r="B6869" s="3"/>
      <c r="C6869" s="3"/>
      <c r="D6869" s="3"/>
      <c r="E6869" s="3"/>
      <c r="F6869" s="3"/>
      <c r="G6869" s="3"/>
      <c r="H6869" s="3"/>
      <c r="I6869" s="3"/>
      <c r="J6869" s="3"/>
      <c r="K6869" s="3"/>
    </row>
    <row r="6870" spans="1:11" ht="14.4">
      <c r="A6870" s="3"/>
      <c r="B6870" s="3"/>
      <c r="C6870" s="3"/>
      <c r="D6870" s="3"/>
      <c r="E6870" s="3"/>
      <c r="F6870" s="3"/>
      <c r="G6870" s="3"/>
      <c r="H6870" s="3"/>
      <c r="I6870" s="3"/>
      <c r="J6870" s="3"/>
      <c r="K6870" s="3"/>
    </row>
    <row r="6871" spans="1:11" ht="14.4">
      <c r="A6871" s="3"/>
      <c r="B6871" s="3"/>
      <c r="C6871" s="3"/>
      <c r="D6871" s="3"/>
      <c r="E6871" s="3"/>
      <c r="F6871" s="3"/>
      <c r="G6871" s="3"/>
      <c r="H6871" s="3"/>
      <c r="I6871" s="3"/>
      <c r="J6871" s="3"/>
      <c r="K6871" s="3"/>
    </row>
    <row r="6872" spans="1:11" ht="14.4">
      <c r="A6872" s="3"/>
      <c r="B6872" s="3"/>
      <c r="C6872" s="3"/>
      <c r="D6872" s="3"/>
      <c r="E6872" s="3"/>
      <c r="F6872" s="3"/>
      <c r="G6872" s="3"/>
      <c r="H6872" s="3"/>
      <c r="I6872" s="3"/>
      <c r="J6872" s="3"/>
      <c r="K6872" s="3"/>
    </row>
    <row r="6873" spans="1:11" ht="14.4">
      <c r="A6873" s="3"/>
      <c r="B6873" s="3"/>
      <c r="C6873" s="3"/>
      <c r="D6873" s="3"/>
      <c r="E6873" s="3"/>
      <c r="F6873" s="3"/>
      <c r="G6873" s="3"/>
      <c r="H6873" s="3"/>
      <c r="I6873" s="3"/>
      <c r="J6873" s="3"/>
      <c r="K6873" s="3"/>
    </row>
    <row r="6874" spans="1:11" ht="14.4">
      <c r="A6874" s="3"/>
      <c r="B6874" s="3"/>
      <c r="C6874" s="3"/>
      <c r="D6874" s="3"/>
      <c r="E6874" s="3"/>
      <c r="F6874" s="3"/>
      <c r="G6874" s="3"/>
      <c r="H6874" s="3"/>
      <c r="I6874" s="3"/>
      <c r="J6874" s="3"/>
      <c r="K6874" s="3"/>
    </row>
    <row r="6875" spans="1:11" ht="14.4">
      <c r="A6875" s="3"/>
      <c r="B6875" s="3"/>
      <c r="C6875" s="3"/>
      <c r="D6875" s="3"/>
      <c r="E6875" s="3"/>
      <c r="F6875" s="3"/>
      <c r="G6875" s="3"/>
      <c r="H6875" s="3"/>
      <c r="I6875" s="3"/>
      <c r="J6875" s="3"/>
      <c r="K6875" s="3"/>
    </row>
    <row r="6876" spans="1:11" ht="14.4">
      <c r="A6876" s="3"/>
      <c r="B6876" s="3"/>
      <c r="C6876" s="3"/>
      <c r="D6876" s="3"/>
      <c r="E6876" s="3"/>
      <c r="F6876" s="3"/>
      <c r="G6876" s="3"/>
      <c r="H6876" s="3"/>
      <c r="I6876" s="3"/>
      <c r="J6876" s="3"/>
      <c r="K6876" s="3"/>
    </row>
    <row r="6877" spans="1:11" ht="14.4">
      <c r="A6877" s="3"/>
      <c r="B6877" s="3"/>
      <c r="C6877" s="3"/>
      <c r="D6877" s="3"/>
      <c r="E6877" s="3"/>
      <c r="F6877" s="3"/>
      <c r="G6877" s="3"/>
      <c r="H6877" s="3"/>
      <c r="I6877" s="3"/>
      <c r="J6877" s="3"/>
      <c r="K6877" s="3"/>
    </row>
    <row r="6878" spans="1:11" ht="14.4">
      <c r="A6878" s="3"/>
      <c r="B6878" s="3"/>
      <c r="C6878" s="3"/>
      <c r="D6878" s="3"/>
      <c r="E6878" s="3"/>
      <c r="F6878" s="3"/>
      <c r="G6878" s="3"/>
      <c r="H6878" s="3"/>
      <c r="I6878" s="3"/>
      <c r="J6878" s="3"/>
      <c r="K6878" s="3"/>
    </row>
    <row r="6879" spans="1:11" ht="14.4">
      <c r="A6879" s="3"/>
      <c r="B6879" s="3"/>
      <c r="C6879" s="3"/>
      <c r="D6879" s="3"/>
      <c r="E6879" s="3"/>
      <c r="F6879" s="3"/>
      <c r="G6879" s="3"/>
      <c r="H6879" s="3"/>
      <c r="I6879" s="3"/>
      <c r="J6879" s="3"/>
      <c r="K6879" s="3"/>
    </row>
    <row r="6880" spans="1:11" ht="14.4">
      <c r="A6880" s="3"/>
      <c r="B6880" s="3"/>
      <c r="C6880" s="3"/>
      <c r="D6880" s="3"/>
      <c r="E6880" s="3"/>
      <c r="F6880" s="3"/>
      <c r="G6880" s="3"/>
      <c r="H6880" s="3"/>
      <c r="I6880" s="3"/>
      <c r="J6880" s="3"/>
      <c r="K6880" s="3"/>
    </row>
    <row r="6881" spans="1:11" ht="14.4">
      <c r="A6881" s="3"/>
      <c r="B6881" s="3"/>
      <c r="C6881" s="3"/>
      <c r="D6881" s="3"/>
      <c r="E6881" s="3"/>
      <c r="F6881" s="3"/>
      <c r="G6881" s="3"/>
      <c r="H6881" s="3"/>
      <c r="I6881" s="3"/>
      <c r="J6881" s="3"/>
      <c r="K6881" s="3"/>
    </row>
    <row r="6882" spans="1:11" ht="14.4">
      <c r="A6882" s="3"/>
      <c r="B6882" s="3"/>
      <c r="C6882" s="3"/>
      <c r="D6882" s="3"/>
      <c r="E6882" s="3"/>
      <c r="F6882" s="3"/>
      <c r="G6882" s="3"/>
      <c r="H6882" s="3"/>
      <c r="I6882" s="3"/>
      <c r="J6882" s="3"/>
      <c r="K6882" s="3"/>
    </row>
    <row r="6883" spans="1:11" ht="14.4">
      <c r="A6883" s="3"/>
      <c r="B6883" s="3"/>
      <c r="C6883" s="3"/>
      <c r="D6883" s="3"/>
      <c r="E6883" s="3"/>
      <c r="F6883" s="3"/>
      <c r="G6883" s="3"/>
      <c r="H6883" s="3"/>
      <c r="I6883" s="3"/>
      <c r="J6883" s="3"/>
      <c r="K6883" s="3"/>
    </row>
    <row r="6884" spans="1:11" ht="14.4">
      <c r="A6884" s="3"/>
      <c r="B6884" s="3"/>
      <c r="C6884" s="3"/>
      <c r="D6884" s="3"/>
      <c r="E6884" s="3"/>
      <c r="F6884" s="3"/>
      <c r="G6884" s="3"/>
      <c r="H6884" s="3"/>
      <c r="I6884" s="3"/>
      <c r="J6884" s="3"/>
      <c r="K6884" s="3"/>
    </row>
    <row r="6885" spans="1:11" ht="14.4">
      <c r="A6885" s="3"/>
      <c r="B6885" s="3"/>
      <c r="C6885" s="3"/>
      <c r="D6885" s="3"/>
      <c r="E6885" s="3"/>
      <c r="F6885" s="3"/>
      <c r="G6885" s="3"/>
      <c r="H6885" s="3"/>
      <c r="I6885" s="3"/>
      <c r="J6885" s="3"/>
      <c r="K6885" s="3"/>
    </row>
    <row r="6886" spans="1:11" ht="14.4">
      <c r="A6886" s="3"/>
      <c r="B6886" s="3"/>
      <c r="C6886" s="3"/>
      <c r="D6886" s="3"/>
      <c r="E6886" s="3"/>
      <c r="F6886" s="3"/>
      <c r="G6886" s="3"/>
      <c r="H6886" s="3"/>
      <c r="I6886" s="3"/>
      <c r="J6886" s="3"/>
      <c r="K6886" s="3"/>
    </row>
    <row r="6887" spans="1:11" ht="14.4">
      <c r="A6887" s="3"/>
      <c r="B6887" s="3"/>
      <c r="C6887" s="3"/>
      <c r="D6887" s="3"/>
      <c r="E6887" s="3"/>
      <c r="F6887" s="3"/>
      <c r="G6887" s="3"/>
      <c r="H6887" s="3"/>
      <c r="I6887" s="3"/>
      <c r="J6887" s="3"/>
      <c r="K6887" s="3"/>
    </row>
    <row r="6888" spans="1:11" ht="14.4">
      <c r="A6888" s="3"/>
      <c r="B6888" s="3"/>
      <c r="C6888" s="3"/>
      <c r="D6888" s="3"/>
      <c r="E6888" s="3"/>
      <c r="F6888" s="3"/>
      <c r="G6888" s="3"/>
      <c r="H6888" s="3"/>
      <c r="I6888" s="3"/>
      <c r="J6888" s="3"/>
      <c r="K6888" s="3"/>
    </row>
    <row r="6889" spans="1:11" ht="14.4">
      <c r="A6889" s="3"/>
      <c r="B6889" s="3"/>
      <c r="C6889" s="3"/>
      <c r="D6889" s="3"/>
      <c r="E6889" s="3"/>
      <c r="F6889" s="3"/>
      <c r="G6889" s="3"/>
      <c r="H6889" s="3"/>
      <c r="I6889" s="3"/>
      <c r="J6889" s="3"/>
      <c r="K6889" s="3"/>
    </row>
    <row r="6890" spans="1:11" ht="14.4">
      <c r="A6890" s="3"/>
      <c r="B6890" s="3"/>
      <c r="C6890" s="3"/>
      <c r="D6890" s="3"/>
      <c r="E6890" s="3"/>
      <c r="F6890" s="3"/>
      <c r="G6890" s="3"/>
      <c r="H6890" s="3"/>
      <c r="I6890" s="3"/>
      <c r="J6890" s="3"/>
      <c r="K6890" s="3"/>
    </row>
    <row r="6891" spans="1:11" ht="14.4">
      <c r="A6891" s="3"/>
      <c r="B6891" s="3"/>
      <c r="C6891" s="3"/>
      <c r="D6891" s="3"/>
      <c r="E6891" s="3"/>
      <c r="F6891" s="3"/>
      <c r="G6891" s="3"/>
      <c r="H6891" s="3"/>
      <c r="I6891" s="3"/>
      <c r="J6891" s="3"/>
      <c r="K6891" s="3"/>
    </row>
    <row r="6892" spans="1:11" ht="14.4">
      <c r="A6892" s="3"/>
      <c r="B6892" s="3"/>
      <c r="C6892" s="3"/>
      <c r="D6892" s="3"/>
      <c r="E6892" s="3"/>
      <c r="F6892" s="3"/>
      <c r="G6892" s="3"/>
      <c r="H6892" s="3"/>
      <c r="I6892" s="3"/>
      <c r="J6892" s="3"/>
      <c r="K6892" s="3"/>
    </row>
    <row r="6893" spans="1:11" ht="14.4">
      <c r="A6893" s="3"/>
      <c r="B6893" s="3"/>
      <c r="C6893" s="3"/>
      <c r="D6893" s="3"/>
      <c r="E6893" s="3"/>
      <c r="F6893" s="3"/>
      <c r="G6893" s="3"/>
      <c r="H6893" s="3"/>
      <c r="I6893" s="3"/>
      <c r="J6893" s="3"/>
      <c r="K6893" s="3"/>
    </row>
    <row r="6894" spans="1:11" ht="14.4">
      <c r="A6894" s="3"/>
      <c r="B6894" s="3"/>
      <c r="C6894" s="3"/>
      <c r="D6894" s="3"/>
      <c r="E6894" s="3"/>
      <c r="F6894" s="3"/>
      <c r="G6894" s="3"/>
      <c r="H6894" s="3"/>
      <c r="I6894" s="3"/>
      <c r="J6894" s="3"/>
      <c r="K6894" s="3"/>
    </row>
    <row r="6895" spans="1:11" ht="14.4">
      <c r="A6895" s="3"/>
      <c r="B6895" s="3"/>
      <c r="C6895" s="3"/>
      <c r="D6895" s="3"/>
      <c r="E6895" s="3"/>
      <c r="F6895" s="3"/>
      <c r="G6895" s="3"/>
      <c r="H6895" s="3"/>
      <c r="I6895" s="3"/>
      <c r="J6895" s="3"/>
      <c r="K6895" s="3"/>
    </row>
    <row r="6896" spans="1:11" ht="14.4">
      <c r="A6896" s="3"/>
      <c r="B6896" s="3"/>
      <c r="C6896" s="3"/>
      <c r="D6896" s="3"/>
      <c r="E6896" s="3"/>
      <c r="F6896" s="3"/>
      <c r="G6896" s="3"/>
      <c r="H6896" s="3"/>
      <c r="I6896" s="3"/>
      <c r="J6896" s="3"/>
      <c r="K6896" s="3"/>
    </row>
    <row r="6897" spans="1:11" ht="14.4">
      <c r="A6897" s="3"/>
      <c r="B6897" s="3"/>
      <c r="C6897" s="3"/>
      <c r="D6897" s="3"/>
      <c r="E6897" s="3"/>
      <c r="F6897" s="3"/>
      <c r="G6897" s="3"/>
      <c r="H6897" s="3"/>
      <c r="I6897" s="3"/>
      <c r="J6897" s="3"/>
      <c r="K6897" s="3"/>
    </row>
    <row r="6898" spans="1:11" ht="14.4">
      <c r="A6898" s="3"/>
      <c r="B6898" s="3"/>
      <c r="C6898" s="3"/>
      <c r="D6898" s="3"/>
      <c r="E6898" s="3"/>
      <c r="F6898" s="3"/>
      <c r="G6898" s="3"/>
      <c r="H6898" s="3"/>
      <c r="I6898" s="3"/>
      <c r="J6898" s="3"/>
      <c r="K6898" s="3"/>
    </row>
    <row r="6899" spans="1:11" ht="14.4">
      <c r="A6899" s="3"/>
      <c r="B6899" s="3"/>
      <c r="C6899" s="3"/>
      <c r="D6899" s="3"/>
      <c r="E6899" s="3"/>
      <c r="F6899" s="3"/>
      <c r="G6899" s="3"/>
      <c r="H6899" s="3"/>
      <c r="I6899" s="3"/>
      <c r="J6899" s="3"/>
      <c r="K6899" s="3"/>
    </row>
    <row r="6900" spans="1:11" ht="14.4">
      <c r="A6900" s="3"/>
      <c r="B6900" s="3"/>
      <c r="C6900" s="3"/>
      <c r="D6900" s="3"/>
      <c r="E6900" s="3"/>
      <c r="F6900" s="3"/>
      <c r="G6900" s="3"/>
      <c r="H6900" s="3"/>
      <c r="I6900" s="3"/>
      <c r="J6900" s="3"/>
      <c r="K6900" s="3"/>
    </row>
    <row r="6901" spans="1:11" ht="14.4">
      <c r="A6901" s="3"/>
      <c r="B6901" s="3"/>
      <c r="C6901" s="3"/>
      <c r="D6901" s="3"/>
      <c r="E6901" s="3"/>
      <c r="F6901" s="3"/>
      <c r="G6901" s="3"/>
      <c r="H6901" s="3"/>
      <c r="I6901" s="3"/>
      <c r="J6901" s="3"/>
      <c r="K6901" s="3"/>
    </row>
    <row r="6902" spans="1:11" ht="14.4">
      <c r="A6902" s="3"/>
      <c r="B6902" s="3"/>
      <c r="C6902" s="3"/>
      <c r="D6902" s="3"/>
      <c r="E6902" s="3"/>
      <c r="F6902" s="3"/>
      <c r="G6902" s="3"/>
      <c r="H6902" s="3"/>
      <c r="I6902" s="3"/>
      <c r="J6902" s="3"/>
      <c r="K6902" s="3"/>
    </row>
    <row r="6903" spans="1:11" ht="14.4">
      <c r="A6903" s="3"/>
      <c r="B6903" s="3"/>
      <c r="C6903" s="3"/>
      <c r="D6903" s="3"/>
      <c r="E6903" s="3"/>
      <c r="F6903" s="3"/>
      <c r="G6903" s="3"/>
      <c r="H6903" s="3"/>
      <c r="I6903" s="3"/>
      <c r="J6903" s="3"/>
      <c r="K6903" s="3"/>
    </row>
    <row r="6904" spans="1:11" ht="14.4">
      <c r="A6904" s="3"/>
      <c r="B6904" s="3"/>
      <c r="C6904" s="3"/>
      <c r="D6904" s="3"/>
      <c r="E6904" s="3"/>
      <c r="F6904" s="3"/>
      <c r="G6904" s="3"/>
      <c r="H6904" s="3"/>
      <c r="I6904" s="3"/>
      <c r="J6904" s="3"/>
      <c r="K6904" s="3"/>
    </row>
    <row r="6905" spans="1:11" ht="14.4">
      <c r="A6905" s="3"/>
      <c r="B6905" s="3"/>
      <c r="C6905" s="3"/>
      <c r="D6905" s="3"/>
      <c r="E6905" s="3"/>
      <c r="F6905" s="3"/>
      <c r="G6905" s="3"/>
      <c r="H6905" s="3"/>
      <c r="I6905" s="3"/>
      <c r="J6905" s="3"/>
      <c r="K6905" s="3"/>
    </row>
    <row r="6906" spans="1:11" ht="14.4">
      <c r="A6906" s="3"/>
      <c r="B6906" s="3"/>
      <c r="C6906" s="3"/>
      <c r="D6906" s="3"/>
      <c r="E6906" s="3"/>
      <c r="F6906" s="3"/>
      <c r="G6906" s="3"/>
      <c r="H6906" s="3"/>
      <c r="I6906" s="3"/>
      <c r="J6906" s="3"/>
      <c r="K6906" s="3"/>
    </row>
    <row r="6907" spans="1:11" ht="14.4">
      <c r="A6907" s="3"/>
      <c r="B6907" s="3"/>
      <c r="C6907" s="3"/>
      <c r="D6907" s="3"/>
      <c r="E6907" s="3"/>
      <c r="F6907" s="3"/>
      <c r="G6907" s="3"/>
      <c r="H6907" s="3"/>
      <c r="I6907" s="3"/>
      <c r="J6907" s="3"/>
      <c r="K6907" s="3"/>
    </row>
    <row r="6908" spans="1:11" ht="14.4">
      <c r="A6908" s="3"/>
      <c r="B6908" s="3"/>
      <c r="C6908" s="3"/>
      <c r="D6908" s="3"/>
      <c r="E6908" s="3"/>
      <c r="F6908" s="3"/>
      <c r="G6908" s="3"/>
      <c r="H6908" s="3"/>
      <c r="I6908" s="3"/>
      <c r="J6908" s="3"/>
      <c r="K6908" s="3"/>
    </row>
    <row r="6909" spans="1:11" ht="14.4">
      <c r="A6909" s="3"/>
      <c r="B6909" s="3"/>
      <c r="C6909" s="3"/>
      <c r="D6909" s="3"/>
      <c r="E6909" s="3"/>
      <c r="F6909" s="3"/>
      <c r="G6909" s="3"/>
      <c r="H6909" s="3"/>
      <c r="I6909" s="3"/>
      <c r="J6909" s="3"/>
      <c r="K6909" s="3"/>
    </row>
    <row r="6910" spans="1:11" ht="14.4">
      <c r="A6910" s="3"/>
      <c r="B6910" s="3"/>
      <c r="C6910" s="3"/>
      <c r="D6910" s="3"/>
      <c r="E6910" s="3"/>
      <c r="F6910" s="3"/>
      <c r="G6910" s="3"/>
      <c r="H6910" s="3"/>
      <c r="I6910" s="3"/>
      <c r="J6910" s="3"/>
      <c r="K6910" s="3"/>
    </row>
    <row r="6911" spans="1:11" ht="14.4">
      <c r="A6911" s="3"/>
      <c r="B6911" s="3"/>
      <c r="C6911" s="3"/>
      <c r="D6911" s="3"/>
      <c r="E6911" s="3"/>
      <c r="F6911" s="3"/>
      <c r="G6911" s="3"/>
      <c r="H6911" s="3"/>
      <c r="I6911" s="3"/>
      <c r="J6911" s="3"/>
      <c r="K6911" s="3"/>
    </row>
    <row r="6912" spans="1:11" ht="14.4">
      <c r="A6912" s="3"/>
      <c r="B6912" s="3"/>
      <c r="C6912" s="3"/>
      <c r="D6912" s="3"/>
      <c r="E6912" s="3"/>
      <c r="F6912" s="3"/>
      <c r="G6912" s="3"/>
      <c r="H6912" s="3"/>
      <c r="I6912" s="3"/>
      <c r="J6912" s="3"/>
      <c r="K6912" s="3"/>
    </row>
    <row r="6913" spans="1:11" ht="14.4">
      <c r="A6913" s="3"/>
      <c r="B6913" s="3"/>
      <c r="C6913" s="3"/>
      <c r="D6913" s="3"/>
      <c r="E6913" s="3"/>
      <c r="F6913" s="3"/>
      <c r="G6913" s="3"/>
      <c r="H6913" s="3"/>
      <c r="I6913" s="3"/>
      <c r="J6913" s="3"/>
      <c r="K6913" s="3"/>
    </row>
    <row r="6914" spans="1:11" ht="14.4">
      <c r="A6914" s="3"/>
      <c r="B6914" s="3"/>
      <c r="C6914" s="3"/>
      <c r="D6914" s="3"/>
      <c r="E6914" s="3"/>
      <c r="F6914" s="3"/>
      <c r="G6914" s="3"/>
      <c r="H6914" s="3"/>
      <c r="I6914" s="3"/>
      <c r="J6914" s="3"/>
      <c r="K6914" s="3"/>
    </row>
    <row r="6915" spans="1:11" ht="14.4">
      <c r="A6915" s="3"/>
      <c r="B6915" s="3"/>
      <c r="C6915" s="3"/>
      <c r="D6915" s="3"/>
      <c r="E6915" s="3"/>
      <c r="F6915" s="3"/>
      <c r="G6915" s="3"/>
      <c r="H6915" s="3"/>
      <c r="I6915" s="3"/>
      <c r="J6915" s="3"/>
      <c r="K6915" s="3"/>
    </row>
    <row r="6916" spans="1:11" ht="14.4">
      <c r="A6916" s="3"/>
      <c r="B6916" s="3"/>
      <c r="C6916" s="3"/>
      <c r="D6916" s="3"/>
      <c r="E6916" s="3"/>
      <c r="F6916" s="3"/>
      <c r="G6916" s="3"/>
      <c r="H6916" s="3"/>
      <c r="I6916" s="3"/>
      <c r="J6916" s="3"/>
      <c r="K6916" s="3"/>
    </row>
    <row r="6917" spans="1:11" ht="14.4">
      <c r="A6917" s="3"/>
      <c r="B6917" s="3"/>
      <c r="C6917" s="3"/>
      <c r="D6917" s="3"/>
      <c r="E6917" s="3"/>
      <c r="F6917" s="3"/>
      <c r="G6917" s="3"/>
      <c r="H6917" s="3"/>
      <c r="I6917" s="3"/>
      <c r="J6917" s="3"/>
      <c r="K6917" s="3"/>
    </row>
    <row r="6918" spans="1:11" ht="14.4">
      <c r="A6918" s="3"/>
      <c r="B6918" s="3"/>
      <c r="C6918" s="3"/>
      <c r="D6918" s="3"/>
      <c r="E6918" s="3"/>
      <c r="F6918" s="3"/>
      <c r="G6918" s="3"/>
      <c r="H6918" s="3"/>
      <c r="I6918" s="3"/>
      <c r="J6918" s="3"/>
      <c r="K6918" s="3"/>
    </row>
    <row r="6919" spans="1:11" ht="14.4">
      <c r="A6919" s="3"/>
      <c r="B6919" s="3"/>
      <c r="C6919" s="3"/>
      <c r="D6919" s="3"/>
      <c r="E6919" s="3"/>
      <c r="F6919" s="3"/>
      <c r="G6919" s="3"/>
      <c r="H6919" s="3"/>
      <c r="I6919" s="3"/>
      <c r="J6919" s="3"/>
      <c r="K6919" s="3"/>
    </row>
    <row r="6920" spans="1:11" ht="14.4">
      <c r="A6920" s="3"/>
      <c r="B6920" s="3"/>
      <c r="C6920" s="3"/>
      <c r="D6920" s="3"/>
      <c r="E6920" s="3"/>
      <c r="F6920" s="3"/>
      <c r="G6920" s="3"/>
      <c r="H6920" s="3"/>
      <c r="I6920" s="3"/>
      <c r="J6920" s="3"/>
      <c r="K6920" s="3"/>
    </row>
    <row r="6921" spans="1:11" ht="14.4">
      <c r="A6921" s="3"/>
      <c r="B6921" s="3"/>
      <c r="C6921" s="3"/>
      <c r="D6921" s="3"/>
      <c r="E6921" s="3"/>
      <c r="F6921" s="3"/>
      <c r="G6921" s="3"/>
      <c r="H6921" s="3"/>
      <c r="I6921" s="3"/>
      <c r="J6921" s="3"/>
      <c r="K6921" s="3"/>
    </row>
    <row r="6922" spans="1:11" ht="14.4">
      <c r="A6922" s="3"/>
      <c r="B6922" s="3"/>
      <c r="C6922" s="3"/>
      <c r="D6922" s="3"/>
      <c r="E6922" s="3"/>
      <c r="F6922" s="3"/>
      <c r="G6922" s="3"/>
      <c r="H6922" s="3"/>
      <c r="I6922" s="3"/>
      <c r="J6922" s="3"/>
      <c r="K6922" s="3"/>
    </row>
    <row r="6923" spans="1:11" ht="14.4">
      <c r="A6923" s="3"/>
      <c r="B6923" s="3"/>
      <c r="C6923" s="3"/>
      <c r="D6923" s="3"/>
      <c r="E6923" s="3"/>
      <c r="F6923" s="3"/>
      <c r="G6923" s="3"/>
      <c r="H6923" s="3"/>
      <c r="I6923" s="3"/>
      <c r="J6923" s="3"/>
      <c r="K6923" s="3"/>
    </row>
    <row r="6924" spans="1:11" ht="14.4">
      <c r="A6924" s="3"/>
      <c r="B6924" s="3"/>
      <c r="C6924" s="3"/>
      <c r="D6924" s="3"/>
      <c r="E6924" s="3"/>
      <c r="F6924" s="3"/>
      <c r="G6924" s="3"/>
      <c r="H6924" s="3"/>
      <c r="I6924" s="3"/>
      <c r="J6924" s="3"/>
      <c r="K6924" s="3"/>
    </row>
    <row r="6925" spans="1:11" ht="14.4">
      <c r="A6925" s="3"/>
      <c r="B6925" s="3"/>
      <c r="C6925" s="3"/>
      <c r="D6925" s="3"/>
      <c r="E6925" s="3"/>
      <c r="F6925" s="3"/>
      <c r="G6925" s="3"/>
      <c r="H6925" s="3"/>
      <c r="I6925" s="3"/>
      <c r="J6925" s="3"/>
      <c r="K6925" s="3"/>
    </row>
    <row r="6926" spans="1:11" ht="14.4">
      <c r="A6926" s="3"/>
      <c r="B6926" s="3"/>
      <c r="C6926" s="3"/>
      <c r="D6926" s="3"/>
      <c r="E6926" s="3"/>
      <c r="F6926" s="3"/>
      <c r="G6926" s="3"/>
      <c r="H6926" s="3"/>
      <c r="I6926" s="3"/>
      <c r="J6926" s="3"/>
      <c r="K6926" s="3"/>
    </row>
    <row r="6927" spans="1:11" ht="14.4">
      <c r="A6927" s="3"/>
      <c r="B6927" s="3"/>
      <c r="C6927" s="3"/>
      <c r="D6927" s="3"/>
      <c r="E6927" s="3"/>
      <c r="F6927" s="3"/>
      <c r="G6927" s="3"/>
      <c r="H6927" s="3"/>
      <c r="I6927" s="3"/>
      <c r="J6927" s="3"/>
      <c r="K6927" s="3"/>
    </row>
    <row r="6928" spans="1:11" ht="14.4">
      <c r="A6928" s="3"/>
      <c r="B6928" s="3"/>
      <c r="C6928" s="3"/>
      <c r="D6928" s="3"/>
      <c r="E6928" s="3"/>
      <c r="F6928" s="3"/>
      <c r="G6928" s="3"/>
      <c r="H6928" s="3"/>
      <c r="I6928" s="3"/>
      <c r="J6928" s="3"/>
      <c r="K6928" s="3"/>
    </row>
    <row r="6929" spans="1:11" ht="14.4">
      <c r="A6929" s="3"/>
      <c r="B6929" s="3"/>
      <c r="C6929" s="3"/>
      <c r="D6929" s="3"/>
      <c r="E6929" s="3"/>
      <c r="F6929" s="3"/>
      <c r="G6929" s="3"/>
      <c r="H6929" s="3"/>
      <c r="I6929" s="3"/>
      <c r="J6929" s="3"/>
      <c r="K6929" s="3"/>
    </row>
    <row r="6930" spans="1:11" ht="14.4">
      <c r="A6930" s="3"/>
      <c r="B6930" s="3"/>
      <c r="C6930" s="3"/>
      <c r="D6930" s="3"/>
      <c r="E6930" s="3"/>
      <c r="F6930" s="3"/>
      <c r="G6930" s="3"/>
      <c r="H6930" s="3"/>
      <c r="I6930" s="3"/>
      <c r="J6930" s="3"/>
      <c r="K6930" s="3"/>
    </row>
    <row r="6931" spans="1:11" ht="14.4">
      <c r="A6931" s="3"/>
      <c r="B6931" s="3"/>
      <c r="C6931" s="3"/>
      <c r="D6931" s="3"/>
      <c r="E6931" s="3"/>
      <c r="F6931" s="3"/>
      <c r="G6931" s="3"/>
      <c r="H6931" s="3"/>
      <c r="I6931" s="3"/>
      <c r="J6931" s="3"/>
      <c r="K6931" s="3"/>
    </row>
    <row r="6932" spans="1:11" ht="14.4">
      <c r="A6932" s="3"/>
      <c r="B6932" s="3"/>
      <c r="C6932" s="3"/>
      <c r="D6932" s="3"/>
      <c r="E6932" s="3"/>
      <c r="F6932" s="3"/>
      <c r="G6932" s="3"/>
      <c r="H6932" s="3"/>
      <c r="I6932" s="3"/>
      <c r="J6932" s="3"/>
      <c r="K6932" s="3"/>
    </row>
    <row r="6933" spans="1:11" ht="14.4">
      <c r="A6933" s="3"/>
      <c r="B6933" s="3"/>
      <c r="C6933" s="3"/>
      <c r="D6933" s="3"/>
      <c r="E6933" s="3"/>
      <c r="F6933" s="3"/>
      <c r="G6933" s="3"/>
      <c r="H6933" s="3"/>
      <c r="I6933" s="3"/>
      <c r="J6933" s="3"/>
      <c r="K6933" s="3"/>
    </row>
    <row r="6934" spans="1:11" ht="14.4">
      <c r="A6934" s="3"/>
      <c r="B6934" s="3"/>
      <c r="C6934" s="3"/>
      <c r="D6934" s="3"/>
      <c r="E6934" s="3"/>
      <c r="F6934" s="3"/>
      <c r="G6934" s="3"/>
      <c r="H6934" s="3"/>
      <c r="I6934" s="3"/>
      <c r="J6934" s="3"/>
      <c r="K6934" s="3"/>
    </row>
    <row r="6935" spans="1:11" ht="14.4">
      <c r="A6935" s="3"/>
      <c r="B6935" s="3"/>
      <c r="C6935" s="3"/>
      <c r="D6935" s="3"/>
      <c r="E6935" s="3"/>
      <c r="F6935" s="3"/>
      <c r="G6935" s="3"/>
      <c r="H6935" s="3"/>
      <c r="I6935" s="3"/>
      <c r="J6935" s="3"/>
      <c r="K6935" s="3"/>
    </row>
    <row r="6936" spans="1:11" ht="14.4">
      <c r="A6936" s="3"/>
      <c r="B6936" s="3"/>
      <c r="C6936" s="3"/>
      <c r="D6936" s="3"/>
      <c r="E6936" s="3"/>
      <c r="F6936" s="3"/>
      <c r="G6936" s="3"/>
      <c r="H6936" s="3"/>
      <c r="I6936" s="3"/>
      <c r="J6936" s="3"/>
      <c r="K6936" s="3"/>
    </row>
    <row r="6937" spans="1:11" ht="14.4">
      <c r="A6937" s="3"/>
      <c r="B6937" s="3"/>
      <c r="C6937" s="3"/>
      <c r="D6937" s="3"/>
      <c r="E6937" s="3"/>
      <c r="F6937" s="3"/>
      <c r="G6937" s="3"/>
      <c r="H6937" s="3"/>
      <c r="I6937" s="3"/>
      <c r="J6937" s="3"/>
      <c r="K6937" s="3"/>
    </row>
    <row r="6938" spans="1:11" ht="14.4">
      <c r="A6938" s="3"/>
      <c r="B6938" s="3"/>
      <c r="C6938" s="3"/>
      <c r="D6938" s="3"/>
      <c r="E6938" s="3"/>
      <c r="F6938" s="3"/>
      <c r="G6938" s="3"/>
      <c r="H6938" s="3"/>
      <c r="I6938" s="3"/>
      <c r="J6938" s="3"/>
      <c r="K6938" s="3"/>
    </row>
    <row r="6939" spans="1:11" ht="14.4">
      <c r="A6939" s="3"/>
      <c r="B6939" s="3"/>
      <c r="C6939" s="3"/>
      <c r="D6939" s="3"/>
      <c r="E6939" s="3"/>
      <c r="F6939" s="3"/>
      <c r="G6939" s="3"/>
      <c r="H6939" s="3"/>
      <c r="I6939" s="3"/>
      <c r="J6939" s="3"/>
      <c r="K6939" s="3"/>
    </row>
    <row r="6940" spans="1:11" ht="14.4">
      <c r="A6940" s="3"/>
      <c r="B6940" s="3"/>
      <c r="C6940" s="3"/>
      <c r="D6940" s="3"/>
      <c r="E6940" s="3"/>
      <c r="F6940" s="3"/>
      <c r="G6940" s="3"/>
      <c r="H6940" s="3"/>
      <c r="I6940" s="3"/>
      <c r="J6940" s="3"/>
      <c r="K6940" s="3"/>
    </row>
    <row r="6941" spans="1:11" ht="14.4">
      <c r="A6941" s="3"/>
      <c r="B6941" s="3"/>
      <c r="C6941" s="3"/>
      <c r="D6941" s="3"/>
      <c r="E6941" s="3"/>
      <c r="F6941" s="3"/>
      <c r="G6941" s="3"/>
      <c r="H6941" s="3"/>
      <c r="I6941" s="3"/>
      <c r="J6941" s="3"/>
      <c r="K6941" s="3"/>
    </row>
    <row r="6942" spans="1:11" ht="14.4">
      <c r="A6942" s="3"/>
      <c r="B6942" s="3"/>
      <c r="C6942" s="3"/>
      <c r="D6942" s="3"/>
      <c r="E6942" s="3"/>
      <c r="F6942" s="3"/>
      <c r="G6942" s="3"/>
      <c r="H6942" s="3"/>
      <c r="I6942" s="3"/>
      <c r="J6942" s="3"/>
      <c r="K6942" s="3"/>
    </row>
    <row r="6943" spans="1:11" ht="14.4">
      <c r="A6943" s="3"/>
      <c r="B6943" s="3"/>
      <c r="C6943" s="3"/>
      <c r="D6943" s="3"/>
      <c r="E6943" s="3"/>
      <c r="F6943" s="3"/>
      <c r="G6943" s="3"/>
      <c r="H6943" s="3"/>
      <c r="I6943" s="3"/>
      <c r="J6943" s="3"/>
      <c r="K6943" s="3"/>
    </row>
    <row r="6944" spans="1:11" ht="14.4">
      <c r="A6944" s="3"/>
      <c r="B6944" s="3"/>
      <c r="C6944" s="3"/>
      <c r="D6944" s="3"/>
      <c r="E6944" s="3"/>
      <c r="F6944" s="3"/>
      <c r="G6944" s="3"/>
      <c r="H6944" s="3"/>
      <c r="I6944" s="3"/>
      <c r="J6944" s="3"/>
      <c r="K6944" s="3"/>
    </row>
    <row r="6945" spans="1:11" ht="14.4">
      <c r="A6945" s="3"/>
      <c r="B6945" s="3"/>
      <c r="C6945" s="3"/>
      <c r="D6945" s="3"/>
      <c r="E6945" s="3"/>
      <c r="F6945" s="3"/>
      <c r="G6945" s="3"/>
      <c r="H6945" s="3"/>
      <c r="I6945" s="3"/>
      <c r="J6945" s="3"/>
      <c r="K6945" s="3"/>
    </row>
    <row r="6946" spans="1:11" ht="14.4">
      <c r="A6946" s="3"/>
      <c r="B6946" s="3"/>
      <c r="C6946" s="3"/>
      <c r="D6946" s="3"/>
      <c r="E6946" s="3"/>
      <c r="F6946" s="3"/>
      <c r="G6946" s="3"/>
      <c r="H6946" s="3"/>
      <c r="I6946" s="3"/>
      <c r="J6946" s="3"/>
      <c r="K6946" s="3"/>
    </row>
    <row r="6947" spans="1:11" ht="14.4">
      <c r="A6947" s="3"/>
      <c r="B6947" s="3"/>
      <c r="C6947" s="3"/>
      <c r="D6947" s="3"/>
      <c r="E6947" s="3"/>
      <c r="F6947" s="3"/>
      <c r="G6947" s="3"/>
      <c r="H6947" s="3"/>
      <c r="I6947" s="3"/>
      <c r="J6947" s="3"/>
      <c r="K6947" s="3"/>
    </row>
    <row r="6948" spans="1:11" ht="14.4">
      <c r="A6948" s="3"/>
      <c r="B6948" s="3"/>
      <c r="C6948" s="3"/>
      <c r="D6948" s="3"/>
      <c r="E6948" s="3"/>
      <c r="F6948" s="3"/>
      <c r="G6948" s="3"/>
      <c r="H6948" s="3"/>
      <c r="I6948" s="3"/>
      <c r="J6948" s="3"/>
      <c r="K6948" s="3"/>
    </row>
    <row r="6949" spans="1:11" ht="14.4">
      <c r="A6949" s="3"/>
      <c r="B6949" s="3"/>
      <c r="C6949" s="3"/>
      <c r="D6949" s="3"/>
      <c r="E6949" s="3"/>
      <c r="F6949" s="3"/>
      <c r="G6949" s="3"/>
      <c r="H6949" s="3"/>
      <c r="I6949" s="3"/>
      <c r="J6949" s="3"/>
      <c r="K6949" s="3"/>
    </row>
    <row r="6950" spans="1:11" ht="14.4">
      <c r="A6950" s="3"/>
      <c r="B6950" s="3"/>
      <c r="C6950" s="3"/>
      <c r="D6950" s="3"/>
      <c r="E6950" s="3"/>
      <c r="F6950" s="3"/>
      <c r="G6950" s="3"/>
      <c r="H6950" s="3"/>
      <c r="I6950" s="3"/>
      <c r="J6950" s="3"/>
      <c r="K6950" s="3"/>
    </row>
    <row r="6951" spans="1:11" ht="14.4">
      <c r="A6951" s="3"/>
      <c r="B6951" s="3"/>
      <c r="C6951" s="3"/>
      <c r="D6951" s="3"/>
      <c r="E6951" s="3"/>
      <c r="F6951" s="3"/>
      <c r="G6951" s="3"/>
      <c r="H6951" s="3"/>
      <c r="I6951" s="3"/>
      <c r="J6951" s="3"/>
      <c r="K6951" s="3"/>
    </row>
    <row r="6952" spans="1:11" ht="14.4">
      <c r="A6952" s="3"/>
      <c r="B6952" s="3"/>
      <c r="C6952" s="3"/>
      <c r="D6952" s="3"/>
      <c r="E6952" s="3"/>
      <c r="F6952" s="3"/>
      <c r="G6952" s="3"/>
      <c r="H6952" s="3"/>
      <c r="I6952" s="3"/>
      <c r="J6952" s="3"/>
      <c r="K6952" s="3"/>
    </row>
    <row r="6953" spans="1:11" ht="14.4">
      <c r="A6953" s="3"/>
      <c r="B6953" s="3"/>
      <c r="C6953" s="3"/>
      <c r="D6953" s="3"/>
      <c r="E6953" s="3"/>
      <c r="F6953" s="3"/>
      <c r="G6953" s="3"/>
      <c r="H6953" s="3"/>
      <c r="I6953" s="3"/>
      <c r="J6953" s="3"/>
      <c r="K6953" s="3"/>
    </row>
    <row r="6954" spans="1:11" ht="14.4">
      <c r="A6954" s="3"/>
      <c r="B6954" s="3"/>
      <c r="C6954" s="3"/>
      <c r="D6954" s="3"/>
      <c r="E6954" s="3"/>
      <c r="F6954" s="3"/>
      <c r="G6954" s="3"/>
      <c r="H6954" s="3"/>
      <c r="I6954" s="3"/>
      <c r="J6954" s="3"/>
      <c r="K6954" s="3"/>
    </row>
    <row r="6955" spans="1:11" ht="14.4">
      <c r="A6955" s="3"/>
      <c r="B6955" s="3"/>
      <c r="C6955" s="3"/>
      <c r="D6955" s="3"/>
      <c r="E6955" s="3"/>
      <c r="F6955" s="3"/>
      <c r="G6955" s="3"/>
      <c r="H6955" s="3"/>
      <c r="I6955" s="3"/>
      <c r="J6955" s="3"/>
      <c r="K6955" s="3"/>
    </row>
    <row r="6956" spans="1:11" ht="14.4">
      <c r="A6956" s="3"/>
      <c r="B6956" s="3"/>
      <c r="C6956" s="3"/>
      <c r="D6956" s="3"/>
      <c r="E6956" s="3"/>
      <c r="F6956" s="3"/>
      <c r="G6956" s="3"/>
      <c r="H6956" s="3"/>
      <c r="I6956" s="3"/>
      <c r="J6956" s="3"/>
      <c r="K6956" s="3"/>
    </row>
    <row r="6957" spans="1:11" ht="14.4">
      <c r="A6957" s="3"/>
      <c r="B6957" s="3"/>
      <c r="C6957" s="3"/>
      <c r="D6957" s="3"/>
      <c r="E6957" s="3"/>
      <c r="F6957" s="3"/>
      <c r="G6957" s="3"/>
      <c r="H6957" s="3"/>
      <c r="I6957" s="3"/>
      <c r="J6957" s="3"/>
      <c r="K6957" s="3"/>
    </row>
    <row r="6958" spans="1:11" ht="14.4">
      <c r="A6958" s="3"/>
      <c r="B6958" s="3"/>
      <c r="C6958" s="3"/>
      <c r="D6958" s="3"/>
      <c r="E6958" s="3"/>
      <c r="F6958" s="3"/>
      <c r="G6958" s="3"/>
      <c r="H6958" s="3"/>
      <c r="I6958" s="3"/>
      <c r="J6958" s="3"/>
      <c r="K6958" s="3"/>
    </row>
    <row r="6959" spans="1:11" ht="14.4">
      <c r="A6959" s="3"/>
      <c r="B6959" s="3"/>
      <c r="C6959" s="3"/>
      <c r="D6959" s="3"/>
      <c r="E6959" s="3"/>
      <c r="F6959" s="3"/>
      <c r="G6959" s="3"/>
      <c r="H6959" s="3"/>
      <c r="I6959" s="3"/>
      <c r="J6959" s="3"/>
      <c r="K6959" s="3"/>
    </row>
    <row r="6960" spans="1:11" ht="14.4">
      <c r="A6960" s="3"/>
      <c r="B6960" s="3"/>
      <c r="C6960" s="3"/>
      <c r="D6960" s="3"/>
      <c r="E6960" s="3"/>
      <c r="F6960" s="3"/>
      <c r="G6960" s="3"/>
      <c r="H6960" s="3"/>
      <c r="I6960" s="3"/>
      <c r="J6960" s="3"/>
      <c r="K6960" s="3"/>
    </row>
    <row r="6961" spans="1:11" ht="14.4">
      <c r="A6961" s="3"/>
      <c r="B6961" s="3"/>
      <c r="C6961" s="3"/>
      <c r="D6961" s="3"/>
      <c r="E6961" s="3"/>
      <c r="F6961" s="3"/>
      <c r="G6961" s="3"/>
      <c r="H6961" s="3"/>
      <c r="I6961" s="3"/>
      <c r="J6961" s="3"/>
      <c r="K6961" s="3"/>
    </row>
    <row r="6962" spans="1:11" ht="14.4">
      <c r="A6962" s="3"/>
      <c r="B6962" s="3"/>
      <c r="C6962" s="3"/>
      <c r="D6962" s="3"/>
      <c r="E6962" s="3"/>
      <c r="F6962" s="3"/>
      <c r="G6962" s="3"/>
      <c r="H6962" s="3"/>
      <c r="I6962" s="3"/>
      <c r="J6962" s="3"/>
      <c r="K6962" s="3"/>
    </row>
    <row r="6963" spans="1:11" ht="14.4">
      <c r="A6963" s="3"/>
      <c r="B6963" s="3"/>
      <c r="C6963" s="3"/>
      <c r="D6963" s="3"/>
      <c r="E6963" s="3"/>
      <c r="F6963" s="3"/>
      <c r="G6963" s="3"/>
      <c r="H6963" s="3"/>
      <c r="I6963" s="3"/>
      <c r="J6963" s="3"/>
      <c r="K6963" s="3"/>
    </row>
    <row r="6964" spans="1:11" ht="14.4">
      <c r="A6964" s="3"/>
      <c r="B6964" s="3"/>
      <c r="C6964" s="3"/>
      <c r="D6964" s="3"/>
      <c r="E6964" s="3"/>
      <c r="F6964" s="3"/>
      <c r="G6964" s="3"/>
      <c r="H6964" s="3"/>
      <c r="I6964" s="3"/>
      <c r="J6964" s="3"/>
      <c r="K6964" s="3"/>
    </row>
    <row r="6965" spans="1:11" ht="14.4">
      <c r="A6965" s="3"/>
      <c r="B6965" s="3"/>
      <c r="C6965" s="3"/>
      <c r="D6965" s="3"/>
      <c r="E6965" s="3"/>
      <c r="F6965" s="3"/>
      <c r="G6965" s="3"/>
      <c r="H6965" s="3"/>
      <c r="I6965" s="3"/>
      <c r="J6965" s="3"/>
      <c r="K6965" s="3"/>
    </row>
    <row r="6966" spans="1:11" ht="14.4">
      <c r="A6966" s="3"/>
      <c r="B6966" s="3"/>
      <c r="C6966" s="3"/>
      <c r="D6966" s="3"/>
      <c r="E6966" s="3"/>
      <c r="F6966" s="3"/>
      <c r="G6966" s="3"/>
      <c r="H6966" s="3"/>
      <c r="I6966" s="3"/>
      <c r="J6966" s="3"/>
      <c r="K6966" s="3"/>
    </row>
    <row r="6967" spans="1:11" ht="14.4">
      <c r="A6967" s="3"/>
      <c r="B6967" s="3"/>
      <c r="C6967" s="3"/>
      <c r="D6967" s="3"/>
      <c r="E6967" s="3"/>
      <c r="F6967" s="3"/>
      <c r="G6967" s="3"/>
      <c r="H6967" s="3"/>
      <c r="I6967" s="3"/>
      <c r="J6967" s="3"/>
      <c r="K6967" s="3"/>
    </row>
    <row r="6968" spans="1:11" ht="14.4">
      <c r="A6968" s="3"/>
      <c r="B6968" s="3"/>
      <c r="C6968" s="3"/>
      <c r="D6968" s="3"/>
      <c r="E6968" s="3"/>
      <c r="F6968" s="3"/>
      <c r="G6968" s="3"/>
      <c r="H6968" s="3"/>
      <c r="I6968" s="3"/>
      <c r="J6968" s="3"/>
      <c r="K6968" s="3"/>
    </row>
    <row r="6969" spans="1:11" ht="14.4">
      <c r="A6969" s="3"/>
      <c r="B6969" s="3"/>
      <c r="C6969" s="3"/>
      <c r="D6969" s="3"/>
      <c r="E6969" s="3"/>
      <c r="F6969" s="3"/>
      <c r="G6969" s="3"/>
      <c r="H6969" s="3"/>
      <c r="I6969" s="3"/>
      <c r="J6969" s="3"/>
      <c r="K6969" s="3"/>
    </row>
    <row r="6970" spans="1:11" ht="14.4">
      <c r="A6970" s="3"/>
      <c r="B6970" s="3"/>
      <c r="C6970" s="3"/>
      <c r="D6970" s="3"/>
      <c r="E6970" s="3"/>
      <c r="F6970" s="3"/>
      <c r="G6970" s="3"/>
      <c r="H6970" s="3"/>
      <c r="I6970" s="3"/>
      <c r="J6970" s="3"/>
      <c r="K6970" s="3"/>
    </row>
    <row r="6971" spans="1:11" ht="14.4">
      <c r="A6971" s="3"/>
      <c r="B6971" s="3"/>
      <c r="C6971" s="3"/>
      <c r="D6971" s="3"/>
      <c r="E6971" s="3"/>
      <c r="F6971" s="3"/>
      <c r="G6971" s="3"/>
      <c r="H6971" s="3"/>
      <c r="I6971" s="3"/>
      <c r="J6971" s="3"/>
      <c r="K6971" s="3"/>
    </row>
    <row r="6972" spans="1:11" ht="14.4">
      <c r="A6972" s="3"/>
      <c r="B6972" s="3"/>
      <c r="C6972" s="3"/>
      <c r="D6972" s="3"/>
      <c r="E6972" s="3"/>
      <c r="F6972" s="3"/>
      <c r="G6972" s="3"/>
      <c r="H6972" s="3"/>
      <c r="I6972" s="3"/>
      <c r="J6972" s="3"/>
      <c r="K6972" s="3"/>
    </row>
    <row r="6973" spans="1:11" ht="14.4">
      <c r="A6973" s="3"/>
      <c r="B6973" s="3"/>
      <c r="C6973" s="3"/>
      <c r="D6973" s="3"/>
      <c r="E6973" s="3"/>
      <c r="F6973" s="3"/>
      <c r="G6973" s="3"/>
      <c r="H6973" s="3"/>
      <c r="I6973" s="3"/>
      <c r="J6973" s="3"/>
      <c r="K6973" s="3"/>
    </row>
    <row r="6974" spans="1:11" ht="14.4">
      <c r="A6974" s="3"/>
      <c r="B6974" s="3"/>
      <c r="C6974" s="3"/>
      <c r="D6974" s="3"/>
      <c r="E6974" s="3"/>
      <c r="F6974" s="3"/>
      <c r="G6974" s="3"/>
      <c r="H6974" s="3"/>
      <c r="I6974" s="3"/>
      <c r="J6974" s="3"/>
      <c r="K6974" s="3"/>
    </row>
    <row r="6975" spans="1:11" ht="14.4">
      <c r="A6975" s="3"/>
      <c r="B6975" s="3"/>
      <c r="C6975" s="3"/>
      <c r="D6975" s="3"/>
      <c r="E6975" s="3"/>
      <c r="F6975" s="3"/>
      <c r="G6975" s="3"/>
      <c r="H6975" s="3"/>
      <c r="I6975" s="3"/>
      <c r="J6975" s="3"/>
      <c r="K6975" s="3"/>
    </row>
    <row r="6976" spans="1:11" ht="14.4">
      <c r="A6976" s="3"/>
      <c r="B6976" s="3"/>
      <c r="C6976" s="3"/>
      <c r="D6976" s="3"/>
      <c r="E6976" s="3"/>
      <c r="F6976" s="3"/>
      <c r="G6976" s="3"/>
      <c r="H6976" s="3"/>
      <c r="I6976" s="3"/>
      <c r="J6976" s="3"/>
      <c r="K6976" s="3"/>
    </row>
    <row r="6977" spans="1:11" ht="14.4">
      <c r="A6977" s="3"/>
      <c r="B6977" s="3"/>
      <c r="C6977" s="3"/>
      <c r="D6977" s="3"/>
      <c r="E6977" s="3"/>
      <c r="F6977" s="3"/>
      <c r="G6977" s="3"/>
      <c r="H6977" s="3"/>
      <c r="I6977" s="3"/>
      <c r="J6977" s="3"/>
      <c r="K6977" s="3"/>
    </row>
    <row r="6978" spans="1:11" ht="14.4">
      <c r="A6978" s="3"/>
      <c r="B6978" s="3"/>
      <c r="C6978" s="3"/>
      <c r="D6978" s="3"/>
      <c r="E6978" s="3"/>
      <c r="F6978" s="3"/>
      <c r="G6978" s="3"/>
      <c r="H6978" s="3"/>
      <c r="I6978" s="3"/>
      <c r="J6978" s="3"/>
      <c r="K6978" s="3"/>
    </row>
    <row r="6979" spans="1:11" ht="14.4">
      <c r="A6979" s="3"/>
      <c r="B6979" s="3"/>
      <c r="C6979" s="3"/>
      <c r="D6979" s="3"/>
      <c r="E6979" s="3"/>
      <c r="F6979" s="3"/>
      <c r="G6979" s="3"/>
      <c r="H6979" s="3"/>
      <c r="I6979" s="3"/>
      <c r="J6979" s="3"/>
      <c r="K6979" s="3"/>
    </row>
    <row r="6980" spans="1:11" ht="14.4">
      <c r="A6980" s="3"/>
      <c r="B6980" s="3"/>
      <c r="C6980" s="3"/>
      <c r="D6980" s="3"/>
      <c r="E6980" s="3"/>
      <c r="F6980" s="3"/>
      <c r="G6980" s="3"/>
      <c r="H6980" s="3"/>
      <c r="I6980" s="3"/>
      <c r="J6980" s="3"/>
      <c r="K6980" s="3"/>
    </row>
    <row r="6981" spans="1:11" ht="14.4">
      <c r="A6981" s="3"/>
      <c r="B6981" s="3"/>
      <c r="C6981" s="3"/>
      <c r="D6981" s="3"/>
      <c r="E6981" s="3"/>
      <c r="F6981" s="3"/>
      <c r="G6981" s="3"/>
      <c r="H6981" s="3"/>
      <c r="I6981" s="3"/>
      <c r="J6981" s="3"/>
      <c r="K6981" s="3"/>
    </row>
    <row r="6982" spans="1:11" ht="14.4">
      <c r="A6982" s="3"/>
      <c r="B6982" s="3"/>
      <c r="C6982" s="3"/>
      <c r="D6982" s="3"/>
      <c r="E6982" s="3"/>
      <c r="F6982" s="3"/>
      <c r="G6982" s="3"/>
      <c r="H6982" s="3"/>
      <c r="I6982" s="3"/>
      <c r="J6982" s="3"/>
      <c r="K6982" s="3"/>
    </row>
    <row r="6983" spans="1:11" ht="14.4">
      <c r="A6983" s="3"/>
      <c r="B6983" s="3"/>
      <c r="C6983" s="3"/>
      <c r="D6983" s="3"/>
      <c r="E6983" s="3"/>
      <c r="F6983" s="3"/>
      <c r="G6983" s="3"/>
      <c r="H6983" s="3"/>
      <c r="I6983" s="3"/>
      <c r="J6983" s="3"/>
      <c r="K6983" s="3"/>
    </row>
    <row r="6984" spans="1:11" ht="14.4">
      <c r="A6984" s="3"/>
      <c r="B6984" s="3"/>
      <c r="C6984" s="3"/>
      <c r="D6984" s="3"/>
      <c r="E6984" s="3"/>
      <c r="F6984" s="3"/>
      <c r="G6984" s="3"/>
      <c r="H6984" s="3"/>
      <c r="I6984" s="3"/>
      <c r="J6984" s="3"/>
      <c r="K6984" s="3"/>
    </row>
    <row r="6985" spans="1:11" ht="14.4">
      <c r="A6985" s="3"/>
      <c r="B6985" s="3"/>
      <c r="C6985" s="3"/>
      <c r="D6985" s="3"/>
      <c r="E6985" s="3"/>
      <c r="F6985" s="3"/>
      <c r="G6985" s="3"/>
      <c r="H6985" s="3"/>
      <c r="I6985" s="3"/>
      <c r="J6985" s="3"/>
      <c r="K6985" s="3"/>
    </row>
    <row r="6986" spans="1:11" ht="14.4">
      <c r="A6986" s="3"/>
      <c r="B6986" s="3"/>
      <c r="C6986" s="3"/>
      <c r="D6986" s="3"/>
      <c r="E6986" s="3"/>
      <c r="F6986" s="3"/>
      <c r="G6986" s="3"/>
      <c r="H6986" s="3"/>
      <c r="I6986" s="3"/>
      <c r="J6986" s="3"/>
      <c r="K6986" s="3"/>
    </row>
    <row r="6987" spans="1:11" ht="14.4">
      <c r="A6987" s="3"/>
      <c r="B6987" s="3"/>
      <c r="C6987" s="3"/>
      <c r="D6987" s="3"/>
      <c r="E6987" s="3"/>
      <c r="F6987" s="3"/>
      <c r="G6987" s="3"/>
      <c r="H6987" s="3"/>
      <c r="I6987" s="3"/>
      <c r="J6987" s="3"/>
      <c r="K6987" s="3"/>
    </row>
    <row r="6988" spans="1:11" ht="14.4">
      <c r="A6988" s="3"/>
      <c r="B6988" s="3"/>
      <c r="C6988" s="3"/>
      <c r="D6988" s="3"/>
      <c r="E6988" s="3"/>
      <c r="F6988" s="3"/>
      <c r="G6988" s="3"/>
      <c r="H6988" s="3"/>
      <c r="I6988" s="3"/>
      <c r="J6988" s="3"/>
      <c r="K6988" s="3"/>
    </row>
    <row r="6989" spans="1:11" ht="14.4">
      <c r="A6989" s="3"/>
      <c r="B6989" s="3"/>
      <c r="C6989" s="3"/>
      <c r="D6989" s="3"/>
      <c r="E6989" s="3"/>
      <c r="F6989" s="3"/>
      <c r="G6989" s="3"/>
      <c r="H6989" s="3"/>
      <c r="I6989" s="3"/>
      <c r="J6989" s="3"/>
      <c r="K6989" s="3"/>
    </row>
    <row r="6990" spans="1:11" ht="14.4">
      <c r="A6990" s="3"/>
      <c r="B6990" s="3"/>
      <c r="C6990" s="3"/>
      <c r="D6990" s="3"/>
      <c r="E6990" s="3"/>
      <c r="F6990" s="3"/>
      <c r="G6990" s="3"/>
      <c r="H6990" s="3"/>
      <c r="I6990" s="3"/>
      <c r="J6990" s="3"/>
      <c r="K6990" s="3"/>
    </row>
    <row r="6991" spans="1:11" ht="14.4">
      <c r="A6991" s="3"/>
      <c r="B6991" s="3"/>
      <c r="C6991" s="3"/>
      <c r="D6991" s="3"/>
      <c r="E6991" s="3"/>
      <c r="F6991" s="3"/>
      <c r="G6991" s="3"/>
      <c r="H6991" s="3"/>
      <c r="I6991" s="3"/>
      <c r="J6991" s="3"/>
      <c r="K6991" s="3"/>
    </row>
    <row r="6992" spans="1:11" ht="14.4">
      <c r="A6992" s="3"/>
      <c r="B6992" s="3"/>
      <c r="C6992" s="3"/>
      <c r="D6992" s="3"/>
      <c r="E6992" s="3"/>
      <c r="F6992" s="3"/>
      <c r="G6992" s="3"/>
      <c r="H6992" s="3"/>
      <c r="I6992" s="3"/>
      <c r="J6992" s="3"/>
      <c r="K6992" s="3"/>
    </row>
    <row r="6993" spans="1:11" ht="14.4">
      <c r="A6993" s="3"/>
      <c r="B6993" s="3"/>
      <c r="C6993" s="3"/>
      <c r="D6993" s="3"/>
      <c r="E6993" s="3"/>
      <c r="F6993" s="3"/>
      <c r="G6993" s="3"/>
      <c r="H6993" s="3"/>
      <c r="I6993" s="3"/>
      <c r="J6993" s="3"/>
      <c r="K6993" s="3"/>
    </row>
    <row r="6994" spans="1:11" ht="14.4">
      <c r="A6994" s="3"/>
      <c r="B6994" s="3"/>
      <c r="C6994" s="3"/>
      <c r="D6994" s="3"/>
      <c r="E6994" s="3"/>
      <c r="F6994" s="3"/>
      <c r="G6994" s="3"/>
      <c r="H6994" s="3"/>
      <c r="I6994" s="3"/>
      <c r="J6994" s="3"/>
      <c r="K6994" s="3"/>
    </row>
    <row r="6995" spans="1:11" ht="14.4">
      <c r="A6995" s="3"/>
      <c r="B6995" s="3"/>
      <c r="C6995" s="3"/>
      <c r="D6995" s="3"/>
      <c r="E6995" s="3"/>
      <c r="F6995" s="3"/>
      <c r="G6995" s="3"/>
      <c r="H6995" s="3"/>
      <c r="I6995" s="3"/>
      <c r="J6995" s="3"/>
      <c r="K6995" s="3"/>
    </row>
    <row r="6996" spans="1:11" ht="14.4">
      <c r="A6996" s="3"/>
      <c r="B6996" s="3"/>
      <c r="C6996" s="3"/>
      <c r="D6996" s="3"/>
      <c r="E6996" s="3"/>
      <c r="F6996" s="3"/>
      <c r="G6996" s="3"/>
      <c r="H6996" s="3"/>
      <c r="I6996" s="3"/>
      <c r="J6996" s="3"/>
      <c r="K6996" s="3"/>
    </row>
    <row r="6997" spans="1:11" ht="14.4">
      <c r="A6997" s="3"/>
      <c r="B6997" s="3"/>
      <c r="C6997" s="3"/>
      <c r="D6997" s="3"/>
      <c r="E6997" s="3"/>
      <c r="F6997" s="3"/>
      <c r="G6997" s="3"/>
      <c r="H6997" s="3"/>
      <c r="I6997" s="3"/>
      <c r="J6997" s="3"/>
      <c r="K6997" s="3"/>
    </row>
    <row r="6998" spans="1:11" ht="14.4">
      <c r="A6998" s="3"/>
      <c r="B6998" s="3"/>
      <c r="C6998" s="3"/>
      <c r="D6998" s="3"/>
      <c r="E6998" s="3"/>
      <c r="F6998" s="3"/>
      <c r="G6998" s="3"/>
      <c r="H6998" s="3"/>
      <c r="I6998" s="3"/>
      <c r="J6998" s="3"/>
      <c r="K6998" s="3"/>
    </row>
    <row r="6999" spans="1:11" ht="14.4">
      <c r="A6999" s="3"/>
      <c r="B6999" s="3"/>
      <c r="C6999" s="3"/>
      <c r="D6999" s="3"/>
      <c r="E6999" s="3"/>
      <c r="F6999" s="3"/>
      <c r="G6999" s="3"/>
      <c r="H6999" s="3"/>
      <c r="I6999" s="3"/>
      <c r="J6999" s="3"/>
      <c r="K6999" s="3"/>
    </row>
    <row r="7000" spans="1:11" ht="14.4">
      <c r="A7000" s="3"/>
      <c r="B7000" s="3"/>
      <c r="C7000" s="3"/>
      <c r="D7000" s="3"/>
      <c r="E7000" s="3"/>
      <c r="F7000" s="3"/>
      <c r="G7000" s="3"/>
      <c r="H7000" s="3"/>
      <c r="I7000" s="3"/>
      <c r="J7000" s="3"/>
      <c r="K7000" s="3"/>
    </row>
    <row r="7001" spans="1:11" ht="14.4">
      <c r="A7001" s="3"/>
      <c r="B7001" s="3"/>
      <c r="C7001" s="3"/>
      <c r="D7001" s="3"/>
      <c r="E7001" s="3"/>
      <c r="F7001" s="3"/>
      <c r="G7001" s="3"/>
      <c r="H7001" s="3"/>
      <c r="I7001" s="3"/>
      <c r="J7001" s="3"/>
      <c r="K7001" s="3"/>
    </row>
    <row r="7002" spans="1:11" ht="14.4">
      <c r="A7002" s="3"/>
      <c r="B7002" s="3"/>
      <c r="C7002" s="3"/>
      <c r="D7002" s="3"/>
      <c r="E7002" s="3"/>
      <c r="F7002" s="3"/>
      <c r="G7002" s="3"/>
      <c r="H7002" s="3"/>
      <c r="I7002" s="3"/>
      <c r="J7002" s="3"/>
      <c r="K7002" s="3"/>
    </row>
    <row r="7003" spans="1:11" ht="14.4">
      <c r="A7003" s="3"/>
      <c r="B7003" s="3"/>
      <c r="C7003" s="3"/>
      <c r="D7003" s="3"/>
      <c r="E7003" s="3"/>
      <c r="F7003" s="3"/>
      <c r="G7003" s="3"/>
      <c r="H7003" s="3"/>
      <c r="I7003" s="3"/>
      <c r="J7003" s="3"/>
      <c r="K7003" s="3"/>
    </row>
    <row r="7004" spans="1:11" ht="14.4">
      <c r="A7004" s="3"/>
      <c r="B7004" s="3"/>
      <c r="C7004" s="3"/>
      <c r="D7004" s="3"/>
      <c r="E7004" s="3"/>
      <c r="F7004" s="3"/>
      <c r="G7004" s="3"/>
      <c r="H7004" s="3"/>
      <c r="I7004" s="3"/>
      <c r="J7004" s="3"/>
      <c r="K7004" s="3"/>
    </row>
    <row r="7005" spans="1:11" ht="14.4">
      <c r="A7005" s="3"/>
      <c r="B7005" s="3"/>
      <c r="C7005" s="3"/>
      <c r="D7005" s="3"/>
      <c r="E7005" s="3"/>
      <c r="F7005" s="3"/>
      <c r="G7005" s="3"/>
      <c r="H7005" s="3"/>
      <c r="I7005" s="3"/>
      <c r="J7005" s="3"/>
      <c r="K7005" s="3"/>
    </row>
    <row r="7006" spans="1:11" ht="14.4">
      <c r="A7006" s="3"/>
      <c r="B7006" s="3"/>
      <c r="C7006" s="3"/>
      <c r="D7006" s="3"/>
      <c r="E7006" s="3"/>
      <c r="F7006" s="3"/>
      <c r="G7006" s="3"/>
      <c r="H7006" s="3"/>
      <c r="I7006" s="3"/>
      <c r="J7006" s="3"/>
      <c r="K7006" s="3"/>
    </row>
    <row r="7007" spans="1:11" ht="14.4">
      <c r="A7007" s="3"/>
      <c r="B7007" s="3"/>
      <c r="C7007" s="3"/>
      <c r="D7007" s="3"/>
      <c r="E7007" s="3"/>
      <c r="F7007" s="3"/>
      <c r="G7007" s="3"/>
      <c r="H7007" s="3"/>
      <c r="I7007" s="3"/>
      <c r="J7007" s="3"/>
      <c r="K7007" s="3"/>
    </row>
    <row r="7008" spans="1:11" ht="14.4">
      <c r="A7008" s="3"/>
      <c r="B7008" s="3"/>
      <c r="C7008" s="3"/>
      <c r="D7008" s="3"/>
      <c r="E7008" s="3"/>
      <c r="F7008" s="3"/>
      <c r="G7008" s="3"/>
      <c r="H7008" s="3"/>
      <c r="I7008" s="3"/>
      <c r="J7008" s="3"/>
      <c r="K7008" s="3"/>
    </row>
    <row r="7009" spans="1:11" ht="14.4">
      <c r="A7009" s="3"/>
      <c r="B7009" s="3"/>
      <c r="C7009" s="3"/>
      <c r="D7009" s="3"/>
      <c r="E7009" s="3"/>
      <c r="F7009" s="3"/>
      <c r="G7009" s="3"/>
      <c r="H7009" s="3"/>
      <c r="I7009" s="3"/>
      <c r="J7009" s="3"/>
      <c r="K7009" s="3"/>
    </row>
    <row r="7010" spans="1:11" ht="14.4">
      <c r="A7010" s="3"/>
      <c r="B7010" s="3"/>
      <c r="C7010" s="3"/>
      <c r="D7010" s="3"/>
      <c r="E7010" s="3"/>
      <c r="F7010" s="3"/>
      <c r="G7010" s="3"/>
      <c r="H7010" s="3"/>
      <c r="I7010" s="3"/>
      <c r="J7010" s="3"/>
      <c r="K7010" s="3"/>
    </row>
    <row r="7011" spans="1:11" ht="14.4">
      <c r="A7011" s="3"/>
      <c r="B7011" s="3"/>
      <c r="C7011" s="3"/>
      <c r="D7011" s="3"/>
      <c r="E7011" s="3"/>
      <c r="F7011" s="3"/>
      <c r="G7011" s="3"/>
      <c r="H7011" s="3"/>
      <c r="I7011" s="3"/>
      <c r="J7011" s="3"/>
      <c r="K7011" s="3"/>
    </row>
    <row r="7012" spans="1:11" ht="14.4">
      <c r="A7012" s="3"/>
      <c r="B7012" s="3"/>
      <c r="C7012" s="3"/>
      <c r="D7012" s="3"/>
      <c r="E7012" s="3"/>
      <c r="F7012" s="3"/>
      <c r="G7012" s="3"/>
      <c r="H7012" s="3"/>
      <c r="I7012" s="3"/>
      <c r="J7012" s="3"/>
      <c r="K7012" s="3"/>
    </row>
    <row r="7013" spans="1:11" ht="14.4">
      <c r="A7013" s="3"/>
      <c r="B7013" s="3"/>
      <c r="C7013" s="3"/>
      <c r="D7013" s="3"/>
      <c r="E7013" s="3"/>
      <c r="F7013" s="3"/>
      <c r="G7013" s="3"/>
      <c r="H7013" s="3"/>
      <c r="I7013" s="3"/>
      <c r="J7013" s="3"/>
      <c r="K7013" s="3"/>
    </row>
    <row r="7014" spans="1:11" ht="14.4">
      <c r="A7014" s="3"/>
      <c r="B7014" s="3"/>
      <c r="C7014" s="3"/>
      <c r="D7014" s="3"/>
      <c r="E7014" s="3"/>
      <c r="F7014" s="3"/>
      <c r="G7014" s="3"/>
      <c r="H7014" s="3"/>
      <c r="I7014" s="3"/>
      <c r="J7014" s="3"/>
      <c r="K7014" s="3"/>
    </row>
    <row r="7015" spans="1:11" ht="14.4">
      <c r="A7015" s="3"/>
      <c r="B7015" s="3"/>
      <c r="C7015" s="3"/>
      <c r="D7015" s="3"/>
      <c r="E7015" s="3"/>
      <c r="F7015" s="3"/>
      <c r="G7015" s="3"/>
      <c r="H7015" s="3"/>
      <c r="I7015" s="3"/>
      <c r="J7015" s="3"/>
      <c r="K7015" s="3"/>
    </row>
    <row r="7016" spans="1:11" ht="14.4">
      <c r="A7016" s="3"/>
      <c r="B7016" s="3"/>
      <c r="C7016" s="3"/>
      <c r="D7016" s="3"/>
      <c r="E7016" s="3"/>
      <c r="F7016" s="3"/>
      <c r="G7016" s="3"/>
      <c r="H7016" s="3"/>
      <c r="I7016" s="3"/>
      <c r="J7016" s="3"/>
      <c r="K7016" s="3"/>
    </row>
    <row r="7017" spans="1:11" ht="14.4">
      <c r="A7017" s="3"/>
      <c r="B7017" s="3"/>
      <c r="C7017" s="3"/>
      <c r="D7017" s="3"/>
      <c r="E7017" s="3"/>
      <c r="F7017" s="3"/>
      <c r="G7017" s="3"/>
      <c r="H7017" s="3"/>
      <c r="I7017" s="3"/>
      <c r="J7017" s="3"/>
      <c r="K7017" s="3"/>
    </row>
    <row r="7018" spans="1:11" ht="14.4">
      <c r="A7018" s="3"/>
      <c r="B7018" s="3"/>
      <c r="C7018" s="3"/>
      <c r="D7018" s="3"/>
      <c r="E7018" s="3"/>
      <c r="F7018" s="3"/>
      <c r="G7018" s="3"/>
      <c r="H7018" s="3"/>
      <c r="I7018" s="3"/>
      <c r="J7018" s="3"/>
      <c r="K7018" s="3"/>
    </row>
    <row r="7019" spans="1:11" ht="14.4">
      <c r="A7019" s="3"/>
      <c r="B7019" s="3"/>
      <c r="C7019" s="3"/>
      <c r="D7019" s="3"/>
      <c r="E7019" s="3"/>
      <c r="F7019" s="3"/>
      <c r="G7019" s="3"/>
      <c r="H7019" s="3"/>
      <c r="I7019" s="3"/>
      <c r="J7019" s="3"/>
      <c r="K7019" s="3"/>
    </row>
    <row r="7020" spans="1:11" ht="14.4">
      <c r="A7020" s="3"/>
      <c r="B7020" s="3"/>
      <c r="C7020" s="3"/>
      <c r="D7020" s="3"/>
      <c r="E7020" s="3"/>
      <c r="F7020" s="3"/>
      <c r="G7020" s="3"/>
      <c r="H7020" s="3"/>
      <c r="I7020" s="3"/>
      <c r="J7020" s="3"/>
      <c r="K7020" s="3"/>
    </row>
    <row r="7021" spans="1:11" ht="14.4">
      <c r="A7021" s="3"/>
      <c r="B7021" s="3"/>
      <c r="C7021" s="3"/>
      <c r="D7021" s="3"/>
      <c r="E7021" s="3"/>
      <c r="F7021" s="3"/>
      <c r="G7021" s="3"/>
      <c r="H7021" s="3"/>
      <c r="I7021" s="3"/>
      <c r="J7021" s="3"/>
      <c r="K7021" s="3"/>
    </row>
    <row r="7022" spans="1:11" ht="14.4">
      <c r="A7022" s="3"/>
      <c r="B7022" s="3"/>
      <c r="C7022" s="3"/>
      <c r="D7022" s="3"/>
      <c r="E7022" s="3"/>
      <c r="F7022" s="3"/>
      <c r="G7022" s="3"/>
      <c r="H7022" s="3"/>
      <c r="I7022" s="3"/>
      <c r="J7022" s="3"/>
      <c r="K7022" s="3"/>
    </row>
    <row r="7023" spans="1:11" ht="14.4">
      <c r="A7023" s="3"/>
      <c r="B7023" s="3"/>
      <c r="C7023" s="3"/>
      <c r="D7023" s="3"/>
      <c r="E7023" s="3"/>
      <c r="F7023" s="3"/>
      <c r="G7023" s="3"/>
      <c r="H7023" s="3"/>
      <c r="I7023" s="3"/>
      <c r="J7023" s="3"/>
      <c r="K7023" s="3"/>
    </row>
    <row r="7024" spans="1:11" ht="14.4">
      <c r="A7024" s="3"/>
      <c r="B7024" s="3"/>
      <c r="C7024" s="3"/>
      <c r="D7024" s="3"/>
      <c r="E7024" s="3"/>
      <c r="F7024" s="3"/>
      <c r="G7024" s="3"/>
      <c r="H7024" s="3"/>
      <c r="I7024" s="3"/>
      <c r="J7024" s="3"/>
      <c r="K7024" s="3"/>
    </row>
    <row r="7025" spans="1:11" ht="14.4">
      <c r="A7025" s="3"/>
      <c r="B7025" s="3"/>
      <c r="C7025" s="3"/>
      <c r="D7025" s="3"/>
      <c r="E7025" s="3"/>
      <c r="F7025" s="3"/>
      <c r="G7025" s="3"/>
      <c r="H7025" s="3"/>
      <c r="I7025" s="3"/>
      <c r="J7025" s="3"/>
      <c r="K7025" s="3"/>
    </row>
    <row r="7026" spans="1:11" ht="14.4">
      <c r="A7026" s="3"/>
      <c r="B7026" s="3"/>
      <c r="C7026" s="3"/>
      <c r="D7026" s="3"/>
      <c r="E7026" s="3"/>
      <c r="F7026" s="3"/>
      <c r="G7026" s="3"/>
      <c r="H7026" s="3"/>
      <c r="I7026" s="3"/>
      <c r="J7026" s="3"/>
      <c r="K7026" s="3"/>
    </row>
    <row r="7027" spans="1:11" ht="14.4">
      <c r="A7027" s="3"/>
      <c r="B7027" s="3"/>
      <c r="C7027" s="3"/>
      <c r="D7027" s="3"/>
      <c r="E7027" s="3"/>
      <c r="F7027" s="3"/>
      <c r="G7027" s="3"/>
      <c r="H7027" s="3"/>
      <c r="I7027" s="3"/>
      <c r="J7027" s="3"/>
      <c r="K7027" s="3"/>
    </row>
    <row r="7028" spans="1:11" ht="14.4">
      <c r="A7028" s="3"/>
      <c r="B7028" s="3"/>
      <c r="C7028" s="3"/>
      <c r="D7028" s="3"/>
      <c r="E7028" s="3"/>
      <c r="F7028" s="3"/>
      <c r="G7028" s="3"/>
      <c r="H7028" s="3"/>
      <c r="I7028" s="3"/>
      <c r="J7028" s="3"/>
      <c r="K7028" s="3"/>
    </row>
    <row r="7029" spans="1:11" ht="14.4">
      <c r="A7029" s="3"/>
      <c r="B7029" s="3"/>
      <c r="C7029" s="3"/>
      <c r="D7029" s="3"/>
      <c r="E7029" s="3"/>
      <c r="F7029" s="3"/>
      <c r="G7029" s="3"/>
      <c r="H7029" s="3"/>
      <c r="I7029" s="3"/>
      <c r="J7029" s="3"/>
      <c r="K7029" s="3"/>
    </row>
    <row r="7030" spans="1:11" ht="14.4">
      <c r="A7030" s="3"/>
      <c r="B7030" s="3"/>
      <c r="C7030" s="3"/>
      <c r="D7030" s="3"/>
      <c r="E7030" s="3"/>
      <c r="F7030" s="3"/>
      <c r="G7030" s="3"/>
      <c r="H7030" s="3"/>
      <c r="I7030" s="3"/>
      <c r="J7030" s="3"/>
      <c r="K7030" s="3"/>
    </row>
    <row r="7031" spans="1:11" ht="14.4">
      <c r="A7031" s="3"/>
      <c r="B7031" s="3"/>
      <c r="C7031" s="3"/>
      <c r="D7031" s="3"/>
      <c r="E7031" s="3"/>
      <c r="F7031" s="3"/>
      <c r="G7031" s="3"/>
      <c r="H7031" s="3"/>
      <c r="I7031" s="3"/>
      <c r="J7031" s="3"/>
      <c r="K7031" s="3"/>
    </row>
    <row r="7032" spans="1:11" ht="14.4">
      <c r="A7032" s="3"/>
      <c r="B7032" s="3"/>
      <c r="C7032" s="3"/>
      <c r="D7032" s="3"/>
      <c r="E7032" s="3"/>
      <c r="F7032" s="3"/>
      <c r="G7032" s="3"/>
      <c r="H7032" s="3"/>
      <c r="I7032" s="3"/>
      <c r="J7032" s="3"/>
      <c r="K7032" s="3"/>
    </row>
    <row r="7033" spans="1:11" ht="14.4">
      <c r="A7033" s="3"/>
      <c r="B7033" s="3"/>
      <c r="C7033" s="3"/>
      <c r="D7033" s="3"/>
      <c r="E7033" s="3"/>
      <c r="F7033" s="3"/>
      <c r="G7033" s="3"/>
      <c r="H7033" s="3"/>
      <c r="I7033" s="3"/>
      <c r="J7033" s="3"/>
      <c r="K7033" s="3"/>
    </row>
    <row r="7034" spans="1:11" ht="14.4">
      <c r="A7034" s="3"/>
      <c r="B7034" s="3"/>
      <c r="C7034" s="3"/>
      <c r="D7034" s="3"/>
      <c r="E7034" s="3"/>
      <c r="F7034" s="3"/>
      <c r="G7034" s="3"/>
      <c r="H7034" s="3"/>
      <c r="I7034" s="3"/>
      <c r="J7034" s="3"/>
      <c r="K7034" s="3"/>
    </row>
    <row r="7035" spans="1:11" ht="14.4">
      <c r="A7035" s="3"/>
      <c r="B7035" s="3"/>
      <c r="C7035" s="3"/>
      <c r="D7035" s="3"/>
      <c r="E7035" s="3"/>
      <c r="F7035" s="3"/>
      <c r="G7035" s="3"/>
      <c r="H7035" s="3"/>
      <c r="I7035" s="3"/>
      <c r="J7035" s="3"/>
      <c r="K7035" s="3"/>
    </row>
    <row r="7036" spans="1:11" ht="14.4">
      <c r="A7036" s="3"/>
      <c r="B7036" s="3"/>
      <c r="C7036" s="3"/>
      <c r="D7036" s="3"/>
      <c r="E7036" s="3"/>
      <c r="F7036" s="3"/>
      <c r="G7036" s="3"/>
      <c r="H7036" s="3"/>
      <c r="I7036" s="3"/>
      <c r="J7036" s="3"/>
      <c r="K7036" s="3"/>
    </row>
    <row r="7037" spans="1:11" ht="14.4">
      <c r="A7037" s="3"/>
      <c r="B7037" s="3"/>
      <c r="C7037" s="3"/>
      <c r="D7037" s="3"/>
      <c r="E7037" s="3"/>
      <c r="F7037" s="3"/>
      <c r="G7037" s="3"/>
      <c r="H7037" s="3"/>
      <c r="I7037" s="3"/>
      <c r="J7037" s="3"/>
      <c r="K7037" s="3"/>
    </row>
    <row r="7038" spans="1:11" ht="14.4">
      <c r="A7038" s="3"/>
      <c r="B7038" s="3"/>
      <c r="C7038" s="3"/>
      <c r="D7038" s="3"/>
      <c r="E7038" s="3"/>
      <c r="F7038" s="3"/>
      <c r="G7038" s="3"/>
      <c r="H7038" s="3"/>
      <c r="I7038" s="3"/>
      <c r="J7038" s="3"/>
      <c r="K7038" s="3"/>
    </row>
    <row r="7039" spans="1:11" ht="14.4">
      <c r="A7039" s="3"/>
      <c r="B7039" s="3"/>
      <c r="C7039" s="3"/>
      <c r="D7039" s="3"/>
      <c r="E7039" s="3"/>
      <c r="F7039" s="3"/>
      <c r="G7039" s="3"/>
      <c r="H7039" s="3"/>
      <c r="I7039" s="3"/>
      <c r="J7039" s="3"/>
      <c r="K7039" s="3"/>
    </row>
    <row r="7040" spans="1:11" ht="14.4">
      <c r="A7040" s="3"/>
      <c r="B7040" s="3"/>
      <c r="C7040" s="3"/>
      <c r="D7040" s="3"/>
      <c r="E7040" s="3"/>
      <c r="F7040" s="3"/>
      <c r="G7040" s="3"/>
      <c r="H7040" s="3"/>
      <c r="I7040" s="3"/>
      <c r="J7040" s="3"/>
      <c r="K7040" s="3"/>
    </row>
    <row r="7041" spans="1:11" ht="14.4">
      <c r="A7041" s="3"/>
      <c r="B7041" s="3"/>
      <c r="C7041" s="3"/>
      <c r="D7041" s="3"/>
      <c r="E7041" s="3"/>
      <c r="F7041" s="3"/>
      <c r="G7041" s="3"/>
      <c r="H7041" s="3"/>
      <c r="I7041" s="3"/>
      <c r="J7041" s="3"/>
      <c r="K7041" s="3"/>
    </row>
    <row r="7042" spans="1:11" ht="14.4">
      <c r="A7042" s="3"/>
      <c r="B7042" s="3"/>
      <c r="C7042" s="3"/>
      <c r="D7042" s="3"/>
      <c r="E7042" s="3"/>
      <c r="F7042" s="3"/>
      <c r="G7042" s="3"/>
      <c r="H7042" s="3"/>
      <c r="I7042" s="3"/>
      <c r="J7042" s="3"/>
      <c r="K7042" s="3"/>
    </row>
    <row r="7043" spans="1:11" ht="14.4">
      <c r="A7043" s="3"/>
      <c r="B7043" s="3"/>
      <c r="C7043" s="3"/>
      <c r="D7043" s="3"/>
      <c r="E7043" s="3"/>
      <c r="F7043" s="3"/>
      <c r="G7043" s="3"/>
      <c r="H7043" s="3"/>
      <c r="I7043" s="3"/>
      <c r="J7043" s="3"/>
      <c r="K7043" s="3"/>
    </row>
    <row r="7044" spans="1:11" ht="14.4">
      <c r="A7044" s="3"/>
      <c r="B7044" s="3"/>
      <c r="C7044" s="3"/>
      <c r="D7044" s="3"/>
      <c r="E7044" s="3"/>
      <c r="F7044" s="3"/>
      <c r="G7044" s="3"/>
      <c r="H7044" s="3"/>
      <c r="I7044" s="3"/>
      <c r="J7044" s="3"/>
      <c r="K7044" s="3"/>
    </row>
    <row r="7045" spans="1:11" ht="14.4">
      <c r="A7045" s="3"/>
      <c r="B7045" s="3"/>
      <c r="C7045" s="3"/>
      <c r="D7045" s="3"/>
      <c r="E7045" s="3"/>
      <c r="F7045" s="3"/>
      <c r="G7045" s="3"/>
      <c r="H7045" s="3"/>
      <c r="I7045" s="3"/>
      <c r="J7045" s="3"/>
      <c r="K7045" s="3"/>
    </row>
    <row r="7046" spans="1:11" ht="14.4">
      <c r="A7046" s="3"/>
      <c r="B7046" s="3"/>
      <c r="C7046" s="3"/>
      <c r="D7046" s="3"/>
      <c r="E7046" s="3"/>
      <c r="F7046" s="3"/>
      <c r="G7046" s="3"/>
      <c r="H7046" s="3"/>
      <c r="I7046" s="3"/>
      <c r="J7046" s="3"/>
      <c r="K7046" s="3"/>
    </row>
    <row r="7047" spans="1:11" ht="14.4">
      <c r="A7047" s="3"/>
      <c r="B7047" s="3"/>
      <c r="C7047" s="3"/>
      <c r="D7047" s="3"/>
      <c r="E7047" s="3"/>
      <c r="F7047" s="3"/>
      <c r="G7047" s="3"/>
      <c r="H7047" s="3"/>
      <c r="I7047" s="3"/>
      <c r="J7047" s="3"/>
      <c r="K7047" s="3"/>
    </row>
    <row r="7048" spans="1:11" ht="14.4">
      <c r="A7048" s="3"/>
      <c r="B7048" s="3"/>
      <c r="C7048" s="3"/>
      <c r="D7048" s="3"/>
      <c r="E7048" s="3"/>
      <c r="F7048" s="3"/>
      <c r="G7048" s="3"/>
      <c r="H7048" s="3"/>
      <c r="I7048" s="3"/>
      <c r="J7048" s="3"/>
      <c r="K7048" s="3"/>
    </row>
    <row r="7049" spans="1:11" ht="14.4">
      <c r="A7049" s="3"/>
      <c r="B7049" s="3"/>
      <c r="C7049" s="3"/>
      <c r="D7049" s="3"/>
      <c r="E7049" s="3"/>
      <c r="F7049" s="3"/>
      <c r="G7049" s="3"/>
      <c r="H7049" s="3"/>
      <c r="I7049" s="3"/>
      <c r="J7049" s="3"/>
      <c r="K7049" s="3"/>
    </row>
    <row r="7050" spans="1:11" ht="14.4">
      <c r="A7050" s="3"/>
      <c r="B7050" s="3"/>
      <c r="C7050" s="3"/>
      <c r="D7050" s="3"/>
      <c r="E7050" s="3"/>
      <c r="F7050" s="3"/>
      <c r="G7050" s="3"/>
      <c r="H7050" s="3"/>
      <c r="I7050" s="3"/>
      <c r="J7050" s="3"/>
      <c r="K7050" s="3"/>
    </row>
    <row r="7051" spans="1:11" ht="14.4">
      <c r="A7051" s="3"/>
      <c r="B7051" s="3"/>
      <c r="C7051" s="3"/>
      <c r="D7051" s="3"/>
      <c r="E7051" s="3"/>
      <c r="F7051" s="3"/>
      <c r="G7051" s="3"/>
      <c r="H7051" s="3"/>
      <c r="I7051" s="3"/>
      <c r="J7051" s="3"/>
      <c r="K7051" s="3"/>
    </row>
    <row r="7052" spans="1:11" ht="14.4">
      <c r="A7052" s="3"/>
      <c r="B7052" s="3"/>
      <c r="C7052" s="3"/>
      <c r="D7052" s="3"/>
      <c r="E7052" s="3"/>
      <c r="F7052" s="3"/>
      <c r="G7052" s="3"/>
      <c r="H7052" s="3"/>
      <c r="I7052" s="3"/>
      <c r="J7052" s="3"/>
      <c r="K7052" s="3"/>
    </row>
    <row r="7053" spans="1:11" ht="14.4">
      <c r="A7053" s="3"/>
      <c r="B7053" s="3"/>
      <c r="C7053" s="3"/>
      <c r="D7053" s="3"/>
      <c r="E7053" s="3"/>
      <c r="F7053" s="3"/>
      <c r="G7053" s="3"/>
      <c r="H7053" s="3"/>
      <c r="I7053" s="3"/>
      <c r="J7053" s="3"/>
      <c r="K7053" s="3"/>
    </row>
    <row r="7054" spans="1:11" ht="14.4">
      <c r="A7054" s="3"/>
      <c r="B7054" s="3"/>
      <c r="C7054" s="3"/>
      <c r="D7054" s="3"/>
      <c r="E7054" s="3"/>
      <c r="F7054" s="3"/>
      <c r="G7054" s="3"/>
      <c r="H7054" s="3"/>
      <c r="I7054" s="3"/>
      <c r="J7054" s="3"/>
      <c r="K7054" s="3"/>
    </row>
    <row r="7055" spans="1:11" ht="14.4">
      <c r="A7055" s="3"/>
      <c r="B7055" s="3"/>
      <c r="C7055" s="3"/>
      <c r="D7055" s="3"/>
      <c r="E7055" s="3"/>
      <c r="F7055" s="3"/>
      <c r="G7055" s="3"/>
      <c r="H7055" s="3"/>
      <c r="I7055" s="3"/>
      <c r="J7055" s="3"/>
      <c r="K7055" s="3"/>
    </row>
    <row r="7056" spans="1:11" ht="14.4">
      <c r="A7056" s="3"/>
      <c r="B7056" s="3"/>
      <c r="C7056" s="3"/>
      <c r="D7056" s="3"/>
      <c r="E7056" s="3"/>
      <c r="F7056" s="3"/>
      <c r="G7056" s="3"/>
      <c r="H7056" s="3"/>
      <c r="I7056" s="3"/>
      <c r="J7056" s="3"/>
      <c r="K7056" s="3"/>
    </row>
    <row r="7057" spans="1:11" ht="14.4">
      <c r="A7057" s="3"/>
      <c r="B7057" s="3"/>
      <c r="C7057" s="3"/>
      <c r="D7057" s="3"/>
      <c r="E7057" s="3"/>
      <c r="F7057" s="3"/>
      <c r="G7057" s="3"/>
      <c r="H7057" s="3"/>
      <c r="I7057" s="3"/>
      <c r="J7057" s="3"/>
      <c r="K7057" s="3"/>
    </row>
    <row r="7058" spans="1:11" ht="14.4">
      <c r="A7058" s="3"/>
      <c r="B7058" s="3"/>
      <c r="C7058" s="3"/>
      <c r="D7058" s="3"/>
      <c r="E7058" s="3"/>
      <c r="F7058" s="3"/>
      <c r="G7058" s="3"/>
      <c r="H7058" s="3"/>
      <c r="I7058" s="3"/>
      <c r="J7058" s="3"/>
      <c r="K7058" s="3"/>
    </row>
    <row r="7059" spans="1:11" ht="14.4">
      <c r="A7059" s="3"/>
      <c r="B7059" s="3"/>
      <c r="C7059" s="3"/>
      <c r="D7059" s="3"/>
      <c r="E7059" s="3"/>
      <c r="F7059" s="3"/>
      <c r="G7059" s="3"/>
      <c r="H7059" s="3"/>
      <c r="I7059" s="3"/>
      <c r="J7059" s="3"/>
      <c r="K7059" s="3"/>
    </row>
    <row r="7060" spans="1:11" ht="14.4">
      <c r="A7060" s="3"/>
      <c r="B7060" s="3"/>
      <c r="C7060" s="3"/>
      <c r="D7060" s="3"/>
      <c r="E7060" s="3"/>
      <c r="F7060" s="3"/>
      <c r="G7060" s="3"/>
      <c r="H7060" s="3"/>
      <c r="I7060" s="3"/>
      <c r="J7060" s="3"/>
      <c r="K7060" s="3"/>
    </row>
    <row r="7061" spans="1:11" ht="14.4">
      <c r="A7061" s="3"/>
      <c r="B7061" s="3"/>
      <c r="C7061" s="3"/>
      <c r="D7061" s="3"/>
      <c r="E7061" s="3"/>
      <c r="F7061" s="3"/>
      <c r="G7061" s="3"/>
      <c r="H7061" s="3"/>
      <c r="I7061" s="3"/>
      <c r="J7061" s="3"/>
      <c r="K7061" s="3"/>
    </row>
    <row r="7062" spans="1:11" ht="14.4">
      <c r="A7062" s="3"/>
      <c r="B7062" s="3"/>
      <c r="C7062" s="3"/>
      <c r="D7062" s="3"/>
      <c r="E7062" s="3"/>
      <c r="F7062" s="3"/>
      <c r="G7062" s="3"/>
      <c r="H7062" s="3"/>
      <c r="I7062" s="3"/>
      <c r="J7062" s="3"/>
      <c r="K7062" s="3"/>
    </row>
    <row r="7063" spans="1:11" ht="14.4">
      <c r="A7063" s="3"/>
      <c r="B7063" s="3"/>
      <c r="C7063" s="3"/>
      <c r="D7063" s="3"/>
      <c r="E7063" s="3"/>
      <c r="F7063" s="3"/>
      <c r="G7063" s="3"/>
      <c r="H7063" s="3"/>
      <c r="I7063" s="3"/>
      <c r="J7063" s="3"/>
      <c r="K7063" s="3"/>
    </row>
    <row r="7064" spans="1:11" ht="14.4">
      <c r="A7064" s="3"/>
      <c r="B7064" s="3"/>
      <c r="C7064" s="3"/>
      <c r="D7064" s="3"/>
      <c r="E7064" s="3"/>
      <c r="F7064" s="3"/>
      <c r="G7064" s="3"/>
      <c r="H7064" s="3"/>
      <c r="I7064" s="3"/>
      <c r="J7064" s="3"/>
      <c r="K7064" s="3"/>
    </row>
    <row r="7065" spans="1:11" ht="14.4">
      <c r="A7065" s="3"/>
      <c r="B7065" s="3"/>
      <c r="C7065" s="3"/>
      <c r="D7065" s="3"/>
      <c r="E7065" s="3"/>
      <c r="F7065" s="3"/>
      <c r="G7065" s="3"/>
      <c r="H7065" s="3"/>
      <c r="I7065" s="3"/>
      <c r="J7065" s="3"/>
      <c r="K7065" s="3"/>
    </row>
    <row r="7066" spans="1:11" ht="14.4">
      <c r="A7066" s="3"/>
      <c r="B7066" s="3"/>
      <c r="C7066" s="3"/>
      <c r="D7066" s="3"/>
      <c r="E7066" s="3"/>
      <c r="F7066" s="3"/>
      <c r="G7066" s="3"/>
      <c r="H7066" s="3"/>
      <c r="I7066" s="3"/>
      <c r="J7066" s="3"/>
      <c r="K7066" s="3"/>
    </row>
    <row r="7067" spans="1:11" ht="14.4">
      <c r="A7067" s="3"/>
      <c r="B7067" s="3"/>
      <c r="C7067" s="3"/>
      <c r="D7067" s="3"/>
      <c r="E7067" s="3"/>
      <c r="F7067" s="3"/>
      <c r="G7067" s="3"/>
      <c r="H7067" s="3"/>
      <c r="I7067" s="3"/>
      <c r="J7067" s="3"/>
      <c r="K7067" s="3"/>
    </row>
    <row r="7068" spans="1:11" ht="14.4">
      <c r="A7068" s="3"/>
      <c r="B7068" s="3"/>
      <c r="C7068" s="3"/>
      <c r="D7068" s="3"/>
      <c r="E7068" s="3"/>
      <c r="F7068" s="3"/>
      <c r="G7068" s="3"/>
      <c r="H7068" s="3"/>
      <c r="I7068" s="3"/>
      <c r="J7068" s="3"/>
      <c r="K7068" s="3"/>
    </row>
    <row r="7069" spans="1:11" ht="14.4">
      <c r="A7069" s="3"/>
      <c r="B7069" s="3"/>
      <c r="C7069" s="3"/>
      <c r="D7069" s="3"/>
      <c r="E7069" s="3"/>
      <c r="F7069" s="3"/>
      <c r="G7069" s="3"/>
      <c r="H7069" s="3"/>
      <c r="I7069" s="3"/>
      <c r="J7069" s="3"/>
      <c r="K7069" s="3"/>
    </row>
    <row r="7070" spans="1:11" ht="14.4">
      <c r="A7070" s="3"/>
      <c r="B7070" s="3"/>
      <c r="C7070" s="3"/>
      <c r="D7070" s="3"/>
      <c r="E7070" s="3"/>
      <c r="F7070" s="3"/>
      <c r="G7070" s="3"/>
      <c r="H7070" s="3"/>
      <c r="I7070" s="3"/>
      <c r="J7070" s="3"/>
      <c r="K7070" s="3"/>
    </row>
    <row r="7071" spans="1:11" ht="14.4">
      <c r="A7071" s="3"/>
      <c r="B7071" s="3"/>
      <c r="C7071" s="3"/>
      <c r="D7071" s="3"/>
      <c r="E7071" s="3"/>
      <c r="F7071" s="3"/>
      <c r="G7071" s="3"/>
      <c r="H7071" s="3"/>
      <c r="I7071" s="3"/>
      <c r="J7071" s="3"/>
      <c r="K7071" s="3"/>
    </row>
    <row r="7072" spans="1:11" ht="14.4">
      <c r="A7072" s="3"/>
      <c r="B7072" s="3"/>
      <c r="C7072" s="3"/>
      <c r="D7072" s="3"/>
      <c r="E7072" s="3"/>
      <c r="F7072" s="3"/>
      <c r="G7072" s="3"/>
      <c r="H7072" s="3"/>
      <c r="I7072" s="3"/>
      <c r="J7072" s="3"/>
      <c r="K7072" s="3"/>
    </row>
    <row r="7073" spans="1:11" ht="14.4">
      <c r="A7073" s="3"/>
      <c r="B7073" s="3"/>
      <c r="C7073" s="3"/>
      <c r="D7073" s="3"/>
      <c r="E7073" s="3"/>
      <c r="F7073" s="3"/>
      <c r="G7073" s="3"/>
      <c r="H7073" s="3"/>
      <c r="I7073" s="3"/>
      <c r="J7073" s="3"/>
      <c r="K7073" s="3"/>
    </row>
    <row r="7074" spans="1:11" ht="14.4">
      <c r="A7074" s="3"/>
      <c r="B7074" s="3"/>
      <c r="C7074" s="3"/>
      <c r="D7074" s="3"/>
      <c r="E7074" s="3"/>
      <c r="F7074" s="3"/>
      <c r="G7074" s="3"/>
      <c r="H7074" s="3"/>
      <c r="I7074" s="3"/>
      <c r="J7074" s="3"/>
      <c r="K7074" s="3"/>
    </row>
    <row r="7075" spans="1:11" ht="14.4">
      <c r="A7075" s="3"/>
      <c r="B7075" s="3"/>
      <c r="C7075" s="3"/>
      <c r="D7075" s="3"/>
      <c r="E7075" s="3"/>
      <c r="F7075" s="3"/>
      <c r="G7075" s="3"/>
      <c r="H7075" s="3"/>
      <c r="I7075" s="3"/>
      <c r="J7075" s="3"/>
      <c r="K7075" s="3"/>
    </row>
    <row r="7076" spans="1:11" ht="14.4">
      <c r="A7076" s="3"/>
      <c r="B7076" s="3"/>
      <c r="C7076" s="3"/>
      <c r="D7076" s="3"/>
      <c r="E7076" s="3"/>
      <c r="F7076" s="3"/>
      <c r="G7076" s="3"/>
      <c r="H7076" s="3"/>
      <c r="I7076" s="3"/>
      <c r="J7076" s="3"/>
      <c r="K7076" s="3"/>
    </row>
    <row r="7077" spans="1:11" ht="14.4">
      <c r="A7077" s="3"/>
      <c r="B7077" s="3"/>
      <c r="C7077" s="3"/>
      <c r="D7077" s="3"/>
      <c r="E7077" s="3"/>
      <c r="F7077" s="3"/>
      <c r="G7077" s="3"/>
      <c r="H7077" s="3"/>
      <c r="I7077" s="3"/>
      <c r="J7077" s="3"/>
      <c r="K7077" s="3"/>
    </row>
    <row r="7078" spans="1:11" ht="14.4">
      <c r="A7078" s="3"/>
      <c r="B7078" s="3"/>
      <c r="C7078" s="3"/>
      <c r="D7078" s="3"/>
      <c r="E7078" s="3"/>
      <c r="F7078" s="3"/>
      <c r="G7078" s="3"/>
      <c r="H7078" s="3"/>
      <c r="I7078" s="3"/>
      <c r="J7078" s="3"/>
      <c r="K7078" s="3"/>
    </row>
    <row r="7079" spans="1:11" ht="14.4">
      <c r="A7079" s="3"/>
      <c r="B7079" s="3"/>
      <c r="C7079" s="3"/>
      <c r="D7079" s="3"/>
      <c r="E7079" s="3"/>
      <c r="F7079" s="3"/>
      <c r="G7079" s="3"/>
      <c r="H7079" s="3"/>
      <c r="I7079" s="3"/>
      <c r="J7079" s="3"/>
      <c r="K7079" s="3"/>
    </row>
    <row r="7080" spans="1:11" ht="14.4">
      <c r="A7080" s="3"/>
      <c r="B7080" s="3"/>
      <c r="C7080" s="3"/>
      <c r="D7080" s="3"/>
      <c r="E7080" s="3"/>
      <c r="F7080" s="3"/>
      <c r="G7080" s="3"/>
      <c r="H7080" s="3"/>
      <c r="I7080" s="3"/>
      <c r="J7080" s="3"/>
      <c r="K7080" s="3"/>
    </row>
    <row r="7081" spans="1:11" ht="14.4">
      <c r="A7081" s="3"/>
      <c r="B7081" s="3"/>
      <c r="C7081" s="3"/>
      <c r="D7081" s="3"/>
      <c r="E7081" s="3"/>
      <c r="F7081" s="3"/>
      <c r="G7081" s="3"/>
      <c r="H7081" s="3"/>
      <c r="I7081" s="3"/>
      <c r="J7081" s="3"/>
      <c r="K7081" s="3"/>
    </row>
    <row r="7082" spans="1:11" ht="14.4">
      <c r="A7082" s="3"/>
      <c r="B7082" s="3"/>
      <c r="C7082" s="3"/>
      <c r="D7082" s="3"/>
      <c r="E7082" s="3"/>
      <c r="F7082" s="3"/>
      <c r="G7082" s="3"/>
      <c r="H7082" s="3"/>
      <c r="I7082" s="3"/>
      <c r="J7082" s="3"/>
      <c r="K7082" s="3"/>
    </row>
    <row r="7083" spans="1:11" ht="14.4">
      <c r="A7083" s="3"/>
      <c r="B7083" s="3"/>
      <c r="C7083" s="3"/>
      <c r="D7083" s="3"/>
      <c r="E7083" s="3"/>
      <c r="F7083" s="3"/>
      <c r="G7083" s="3"/>
      <c r="H7083" s="3"/>
      <c r="I7083" s="3"/>
      <c r="J7083" s="3"/>
      <c r="K7083" s="3"/>
    </row>
    <row r="7084" spans="1:11" ht="14.4">
      <c r="A7084" s="3"/>
      <c r="B7084" s="3"/>
      <c r="C7084" s="3"/>
      <c r="D7084" s="3"/>
      <c r="E7084" s="3"/>
      <c r="F7084" s="3"/>
      <c r="G7084" s="3"/>
      <c r="H7084" s="3"/>
      <c r="I7084" s="3"/>
      <c r="J7084" s="3"/>
      <c r="K7084" s="3"/>
    </row>
    <row r="7085" spans="1:11" ht="14.4">
      <c r="A7085" s="3"/>
      <c r="B7085" s="3"/>
      <c r="C7085" s="3"/>
      <c r="D7085" s="3"/>
      <c r="E7085" s="3"/>
      <c r="F7085" s="3"/>
      <c r="G7085" s="3"/>
      <c r="H7085" s="3"/>
      <c r="I7085" s="3"/>
      <c r="J7085" s="3"/>
      <c r="K7085" s="3"/>
    </row>
    <row r="7086" spans="1:11" ht="14.4">
      <c r="A7086" s="3"/>
      <c r="B7086" s="3"/>
      <c r="C7086" s="3"/>
      <c r="D7086" s="3"/>
      <c r="E7086" s="3"/>
      <c r="F7086" s="3"/>
      <c r="G7086" s="3"/>
      <c r="H7086" s="3"/>
      <c r="I7086" s="3"/>
      <c r="J7086" s="3"/>
      <c r="K7086" s="3"/>
    </row>
    <row r="7087" spans="1:11" ht="14.4">
      <c r="A7087" s="3"/>
      <c r="B7087" s="3"/>
      <c r="C7087" s="3"/>
      <c r="D7087" s="3"/>
      <c r="E7087" s="3"/>
      <c r="F7087" s="3"/>
      <c r="G7087" s="3"/>
      <c r="H7087" s="3"/>
      <c r="I7087" s="3"/>
      <c r="J7087" s="3"/>
      <c r="K7087" s="3"/>
    </row>
    <row r="7088" spans="1:11" ht="14.4">
      <c r="A7088" s="3"/>
      <c r="B7088" s="3"/>
      <c r="C7088" s="3"/>
      <c r="D7088" s="3"/>
      <c r="E7088" s="3"/>
      <c r="F7088" s="3"/>
      <c r="G7088" s="3"/>
      <c r="H7088" s="3"/>
      <c r="I7088" s="3"/>
      <c r="J7088" s="3"/>
      <c r="K7088" s="3"/>
    </row>
    <row r="7089" spans="1:11" ht="14.4">
      <c r="A7089" s="3"/>
      <c r="B7089" s="3"/>
      <c r="C7089" s="3"/>
      <c r="D7089" s="3"/>
      <c r="E7089" s="3"/>
      <c r="F7089" s="3"/>
      <c r="G7089" s="3"/>
      <c r="H7089" s="3"/>
      <c r="I7089" s="3"/>
      <c r="J7089" s="3"/>
      <c r="K7089" s="3"/>
    </row>
    <row r="7090" spans="1:11" ht="14.4">
      <c r="A7090" s="3"/>
      <c r="B7090" s="3"/>
      <c r="C7090" s="3"/>
      <c r="D7090" s="3"/>
      <c r="E7090" s="3"/>
      <c r="F7090" s="3"/>
      <c r="G7090" s="3"/>
      <c r="H7090" s="3"/>
      <c r="I7090" s="3"/>
      <c r="J7090" s="3"/>
      <c r="K7090" s="3"/>
    </row>
    <row r="7091" spans="1:11" ht="14.4">
      <c r="A7091" s="3"/>
      <c r="B7091" s="3"/>
      <c r="C7091" s="3"/>
      <c r="D7091" s="3"/>
      <c r="E7091" s="3"/>
      <c r="F7091" s="3"/>
      <c r="G7091" s="3"/>
      <c r="H7091" s="3"/>
      <c r="I7091" s="3"/>
      <c r="J7091" s="3"/>
      <c r="K7091" s="3"/>
    </row>
    <row r="7092" spans="1:11" ht="14.4">
      <c r="A7092" s="3"/>
      <c r="B7092" s="3"/>
      <c r="C7092" s="3"/>
      <c r="D7092" s="3"/>
      <c r="E7092" s="3"/>
      <c r="F7092" s="3"/>
      <c r="G7092" s="3"/>
      <c r="H7092" s="3"/>
      <c r="I7092" s="3"/>
      <c r="J7092" s="3"/>
      <c r="K7092" s="3"/>
    </row>
    <row r="7093" spans="1:11" ht="14.4">
      <c r="A7093" s="3"/>
      <c r="B7093" s="3"/>
      <c r="C7093" s="3"/>
      <c r="D7093" s="3"/>
      <c r="E7093" s="3"/>
      <c r="F7093" s="3"/>
      <c r="G7093" s="3"/>
      <c r="H7093" s="3"/>
      <c r="I7093" s="3"/>
      <c r="J7093" s="3"/>
      <c r="K7093" s="3"/>
    </row>
    <row r="7094" spans="1:11" ht="14.4">
      <c r="A7094" s="3"/>
      <c r="B7094" s="3"/>
      <c r="C7094" s="3"/>
      <c r="D7094" s="3"/>
      <c r="E7094" s="3"/>
      <c r="F7094" s="3"/>
      <c r="G7094" s="3"/>
      <c r="H7094" s="3"/>
      <c r="I7094" s="3"/>
      <c r="J7094" s="3"/>
      <c r="K7094" s="3"/>
    </row>
    <row r="7095" spans="1:11" ht="14.4">
      <c r="A7095" s="3"/>
      <c r="B7095" s="3"/>
      <c r="C7095" s="3"/>
      <c r="D7095" s="3"/>
      <c r="E7095" s="3"/>
      <c r="F7095" s="3"/>
      <c r="G7095" s="3"/>
      <c r="H7095" s="3"/>
      <c r="I7095" s="3"/>
      <c r="J7095" s="3"/>
      <c r="K7095" s="3"/>
    </row>
    <row r="7096" spans="1:11" ht="14.4">
      <c r="A7096" s="3"/>
      <c r="B7096" s="3"/>
      <c r="C7096" s="3"/>
      <c r="D7096" s="3"/>
      <c r="E7096" s="3"/>
      <c r="F7096" s="3"/>
      <c r="G7096" s="3"/>
      <c r="H7096" s="3"/>
      <c r="I7096" s="3"/>
      <c r="J7096" s="3"/>
      <c r="K7096" s="3"/>
    </row>
    <row r="7097" spans="1:11" ht="14.4">
      <c r="A7097" s="3"/>
      <c r="B7097" s="3"/>
      <c r="C7097" s="3"/>
      <c r="D7097" s="3"/>
      <c r="E7097" s="3"/>
      <c r="F7097" s="3"/>
      <c r="G7097" s="3"/>
      <c r="H7097" s="3"/>
      <c r="I7097" s="3"/>
      <c r="J7097" s="3"/>
      <c r="K7097" s="3"/>
    </row>
    <row r="7098" spans="1:11" ht="14.4">
      <c r="A7098" s="3"/>
      <c r="B7098" s="3"/>
      <c r="C7098" s="3"/>
      <c r="D7098" s="3"/>
      <c r="E7098" s="3"/>
      <c r="F7098" s="3"/>
      <c r="G7098" s="3"/>
      <c r="H7098" s="3"/>
      <c r="I7098" s="3"/>
      <c r="J7098" s="3"/>
      <c r="K7098" s="3"/>
    </row>
    <row r="7099" spans="1:11" ht="14.4">
      <c r="A7099" s="3"/>
      <c r="B7099" s="3"/>
      <c r="C7099" s="3"/>
      <c r="D7099" s="3"/>
      <c r="E7099" s="3"/>
      <c r="F7099" s="3"/>
      <c r="G7099" s="3"/>
      <c r="H7099" s="3"/>
      <c r="I7099" s="3"/>
      <c r="J7099" s="3"/>
      <c r="K7099" s="3"/>
    </row>
    <row r="7100" spans="1:11" ht="14.4">
      <c r="A7100" s="3"/>
      <c r="B7100" s="3"/>
      <c r="C7100" s="3"/>
      <c r="D7100" s="3"/>
      <c r="E7100" s="3"/>
      <c r="F7100" s="3"/>
      <c r="G7100" s="3"/>
      <c r="H7100" s="3"/>
      <c r="I7100" s="3"/>
      <c r="J7100" s="3"/>
      <c r="K7100" s="3"/>
    </row>
    <row r="7101" spans="1:11" ht="14.4">
      <c r="A7101" s="3"/>
      <c r="B7101" s="3"/>
      <c r="C7101" s="3"/>
      <c r="D7101" s="3"/>
      <c r="E7101" s="3"/>
      <c r="F7101" s="3"/>
      <c r="G7101" s="3"/>
      <c r="H7101" s="3"/>
      <c r="I7101" s="3"/>
      <c r="J7101" s="3"/>
      <c r="K7101" s="3"/>
    </row>
    <row r="7102" spans="1:11" ht="14.4">
      <c r="A7102" s="3"/>
      <c r="B7102" s="3"/>
      <c r="C7102" s="3"/>
      <c r="D7102" s="3"/>
      <c r="E7102" s="3"/>
      <c r="F7102" s="3"/>
      <c r="G7102" s="3"/>
      <c r="H7102" s="3"/>
      <c r="I7102" s="3"/>
      <c r="J7102" s="3"/>
      <c r="K7102" s="3"/>
    </row>
    <row r="7103" spans="1:11" ht="14.4">
      <c r="A7103" s="3"/>
      <c r="B7103" s="3"/>
      <c r="C7103" s="3"/>
      <c r="D7103" s="3"/>
      <c r="E7103" s="3"/>
      <c r="F7103" s="3"/>
      <c r="G7103" s="3"/>
      <c r="H7103" s="3"/>
      <c r="I7103" s="3"/>
      <c r="J7103" s="3"/>
      <c r="K7103" s="3"/>
    </row>
    <row r="7104" spans="1:11" ht="14.4">
      <c r="A7104" s="3"/>
      <c r="B7104" s="3"/>
      <c r="C7104" s="3"/>
      <c r="D7104" s="3"/>
      <c r="E7104" s="3"/>
      <c r="F7104" s="3"/>
      <c r="G7104" s="3"/>
      <c r="H7104" s="3"/>
      <c r="I7104" s="3"/>
      <c r="J7104" s="3"/>
      <c r="K7104" s="3"/>
    </row>
    <row r="7105" spans="1:11" ht="14.4">
      <c r="A7105" s="3"/>
      <c r="B7105" s="3"/>
      <c r="C7105" s="3"/>
      <c r="D7105" s="3"/>
      <c r="E7105" s="3"/>
      <c r="F7105" s="3"/>
      <c r="G7105" s="3"/>
      <c r="H7105" s="3"/>
      <c r="I7105" s="3"/>
      <c r="J7105" s="3"/>
      <c r="K7105" s="3"/>
    </row>
    <row r="7106" spans="1:11" ht="14.4">
      <c r="A7106" s="3"/>
      <c r="B7106" s="3"/>
      <c r="C7106" s="3"/>
      <c r="D7106" s="3"/>
      <c r="E7106" s="3"/>
      <c r="F7106" s="3"/>
      <c r="G7106" s="3"/>
      <c r="H7106" s="3"/>
      <c r="I7106" s="3"/>
      <c r="J7106" s="3"/>
      <c r="K7106" s="3"/>
    </row>
    <row r="7107" spans="1:11" ht="14.4">
      <c r="A7107" s="3"/>
      <c r="B7107" s="3"/>
      <c r="C7107" s="3"/>
      <c r="D7107" s="3"/>
      <c r="E7107" s="3"/>
      <c r="F7107" s="3"/>
      <c r="G7107" s="3"/>
      <c r="H7107" s="3"/>
      <c r="I7107" s="3"/>
      <c r="J7107" s="3"/>
      <c r="K7107" s="3"/>
    </row>
    <row r="7108" spans="1:11" ht="14.4">
      <c r="A7108" s="3"/>
      <c r="B7108" s="3"/>
      <c r="C7108" s="3"/>
      <c r="D7108" s="3"/>
      <c r="E7108" s="3"/>
      <c r="F7108" s="3"/>
      <c r="G7108" s="3"/>
      <c r="H7108" s="3"/>
      <c r="I7108" s="3"/>
      <c r="J7108" s="3"/>
      <c r="K7108" s="3"/>
    </row>
    <row r="7109" spans="1:11" ht="14.4">
      <c r="A7109" s="3"/>
      <c r="B7109" s="3"/>
      <c r="C7109" s="3"/>
      <c r="D7109" s="3"/>
      <c r="E7109" s="3"/>
      <c r="F7109" s="3"/>
      <c r="G7109" s="3"/>
      <c r="H7109" s="3"/>
      <c r="I7109" s="3"/>
      <c r="J7109" s="3"/>
      <c r="K7109" s="3"/>
    </row>
    <row r="7110" spans="1:11" ht="14.4">
      <c r="A7110" s="3"/>
      <c r="B7110" s="3"/>
      <c r="C7110" s="3"/>
      <c r="D7110" s="3"/>
      <c r="E7110" s="3"/>
      <c r="F7110" s="3"/>
      <c r="G7110" s="3"/>
      <c r="H7110" s="3"/>
      <c r="I7110" s="3"/>
      <c r="J7110" s="3"/>
      <c r="K7110" s="3"/>
    </row>
    <row r="7111" spans="1:11" ht="14.4">
      <c r="A7111" s="3"/>
      <c r="B7111" s="3"/>
      <c r="C7111" s="3"/>
      <c r="D7111" s="3"/>
      <c r="E7111" s="3"/>
      <c r="F7111" s="3"/>
      <c r="G7111" s="3"/>
      <c r="H7111" s="3"/>
      <c r="I7111" s="3"/>
      <c r="J7111" s="3"/>
      <c r="K7111" s="3"/>
    </row>
    <row r="7112" spans="1:11" ht="14.4">
      <c r="A7112" s="3"/>
      <c r="B7112" s="3"/>
      <c r="C7112" s="3"/>
      <c r="D7112" s="3"/>
      <c r="E7112" s="3"/>
      <c r="F7112" s="3"/>
      <c r="G7112" s="3"/>
      <c r="H7112" s="3"/>
      <c r="I7112" s="3"/>
      <c r="J7112" s="3"/>
      <c r="K7112" s="3"/>
    </row>
    <row r="7113" spans="1:11" ht="14.4">
      <c r="A7113" s="3"/>
      <c r="B7113" s="3"/>
      <c r="C7113" s="3"/>
      <c r="D7113" s="3"/>
      <c r="E7113" s="3"/>
      <c r="F7113" s="3"/>
      <c r="G7113" s="3"/>
      <c r="H7113" s="3"/>
      <c r="I7113" s="3"/>
      <c r="J7113" s="3"/>
      <c r="K7113" s="3"/>
    </row>
    <row r="7114" spans="1:11" ht="14.4">
      <c r="A7114" s="3"/>
      <c r="B7114" s="3"/>
      <c r="C7114" s="3"/>
      <c r="D7114" s="3"/>
      <c r="E7114" s="3"/>
      <c r="F7114" s="3"/>
      <c r="G7114" s="3"/>
      <c r="H7114" s="3"/>
      <c r="I7114" s="3"/>
      <c r="J7114" s="3"/>
      <c r="K7114" s="3"/>
    </row>
    <row r="7115" spans="1:11" ht="14.4">
      <c r="A7115" s="3"/>
      <c r="B7115" s="3"/>
      <c r="C7115" s="3"/>
      <c r="D7115" s="3"/>
      <c r="E7115" s="3"/>
      <c r="F7115" s="3"/>
      <c r="G7115" s="3"/>
      <c r="H7115" s="3"/>
      <c r="I7115" s="3"/>
      <c r="J7115" s="3"/>
      <c r="K7115" s="3"/>
    </row>
    <row r="7116" spans="1:11" ht="14.4">
      <c r="A7116" s="3"/>
      <c r="B7116" s="3"/>
      <c r="C7116" s="3"/>
      <c r="D7116" s="3"/>
      <c r="E7116" s="3"/>
      <c r="F7116" s="3"/>
      <c r="G7116" s="3"/>
      <c r="H7116" s="3"/>
      <c r="I7116" s="3"/>
      <c r="J7116" s="3"/>
      <c r="K7116" s="3"/>
    </row>
    <row r="7117" spans="1:11" ht="14.4">
      <c r="A7117" s="3"/>
      <c r="B7117" s="3"/>
      <c r="C7117" s="3"/>
      <c r="D7117" s="3"/>
      <c r="E7117" s="3"/>
      <c r="F7117" s="3"/>
      <c r="G7117" s="3"/>
      <c r="H7117" s="3"/>
      <c r="I7117" s="3"/>
      <c r="J7117" s="3"/>
      <c r="K7117" s="3"/>
    </row>
    <row r="7118" spans="1:11" ht="14.4">
      <c r="A7118" s="3"/>
      <c r="B7118" s="3"/>
      <c r="C7118" s="3"/>
      <c r="D7118" s="3"/>
      <c r="E7118" s="3"/>
      <c r="F7118" s="3"/>
      <c r="G7118" s="3"/>
      <c r="H7118" s="3"/>
      <c r="I7118" s="3"/>
      <c r="J7118" s="3"/>
      <c r="K7118" s="3"/>
    </row>
    <row r="7119" spans="1:11" ht="14.4">
      <c r="A7119" s="3"/>
      <c r="B7119" s="3"/>
      <c r="C7119" s="3"/>
      <c r="D7119" s="3"/>
      <c r="E7119" s="3"/>
      <c r="F7119" s="3"/>
      <c r="G7119" s="3"/>
      <c r="H7119" s="3"/>
      <c r="I7119" s="3"/>
      <c r="J7119" s="3"/>
      <c r="K7119" s="3"/>
    </row>
    <row r="7120" spans="1:11" ht="14.4">
      <c r="A7120" s="3"/>
      <c r="B7120" s="3"/>
      <c r="C7120" s="3"/>
      <c r="D7120" s="3"/>
      <c r="E7120" s="3"/>
      <c r="F7120" s="3"/>
      <c r="G7120" s="3"/>
      <c r="H7120" s="3"/>
      <c r="I7120" s="3"/>
      <c r="J7120" s="3"/>
      <c r="K7120" s="3"/>
    </row>
    <row r="7121" spans="1:11" ht="14.4">
      <c r="A7121" s="3"/>
      <c r="B7121" s="3"/>
      <c r="C7121" s="3"/>
      <c r="D7121" s="3"/>
      <c r="E7121" s="3"/>
      <c r="F7121" s="3"/>
      <c r="G7121" s="3"/>
      <c r="H7121" s="3"/>
      <c r="I7121" s="3"/>
      <c r="J7121" s="3"/>
      <c r="K7121" s="3"/>
    </row>
    <row r="7122" spans="1:11" ht="14.4">
      <c r="A7122" s="3"/>
      <c r="B7122" s="3"/>
      <c r="C7122" s="3"/>
      <c r="D7122" s="3"/>
      <c r="E7122" s="3"/>
      <c r="F7122" s="3"/>
      <c r="G7122" s="3"/>
      <c r="H7122" s="3"/>
      <c r="I7122" s="3"/>
      <c r="J7122" s="3"/>
      <c r="K7122" s="3"/>
    </row>
    <row r="7123" spans="1:11" ht="14.4">
      <c r="A7123" s="3"/>
      <c r="B7123" s="3"/>
      <c r="C7123" s="3"/>
      <c r="D7123" s="3"/>
      <c r="E7123" s="3"/>
      <c r="F7123" s="3"/>
      <c r="G7123" s="3"/>
      <c r="H7123" s="3"/>
      <c r="I7123" s="3"/>
      <c r="J7123" s="3"/>
      <c r="K7123" s="3"/>
    </row>
    <row r="7124" spans="1:11" ht="14.4">
      <c r="A7124" s="3"/>
      <c r="B7124" s="3"/>
      <c r="C7124" s="3"/>
      <c r="D7124" s="3"/>
      <c r="E7124" s="3"/>
      <c r="F7124" s="3"/>
      <c r="G7124" s="3"/>
      <c r="H7124" s="3"/>
      <c r="I7124" s="3"/>
      <c r="J7124" s="3"/>
      <c r="K7124" s="3"/>
    </row>
    <row r="7125" spans="1:11" ht="14.4">
      <c r="A7125" s="3"/>
      <c r="B7125" s="3"/>
      <c r="C7125" s="3"/>
      <c r="D7125" s="3"/>
      <c r="E7125" s="3"/>
      <c r="F7125" s="3"/>
      <c r="G7125" s="3"/>
      <c r="H7125" s="3"/>
      <c r="I7125" s="3"/>
      <c r="J7125" s="3"/>
      <c r="K7125" s="3"/>
    </row>
    <row r="7126" spans="1:11" ht="14.4">
      <c r="A7126" s="3"/>
      <c r="B7126" s="3"/>
      <c r="C7126" s="3"/>
      <c r="D7126" s="3"/>
      <c r="E7126" s="3"/>
      <c r="F7126" s="3"/>
      <c r="G7126" s="3"/>
      <c r="H7126" s="3"/>
      <c r="I7126" s="3"/>
      <c r="J7126" s="3"/>
      <c r="K7126" s="3"/>
    </row>
    <row r="7127" spans="1:11" ht="14.4">
      <c r="A7127" s="3"/>
      <c r="B7127" s="3"/>
      <c r="C7127" s="3"/>
      <c r="D7127" s="3"/>
      <c r="E7127" s="3"/>
      <c r="F7127" s="3"/>
      <c r="G7127" s="3"/>
      <c r="H7127" s="3"/>
      <c r="I7127" s="3"/>
      <c r="J7127" s="3"/>
      <c r="K7127" s="3"/>
    </row>
    <row r="7128" spans="1:11" ht="14.4">
      <c r="A7128" s="3"/>
      <c r="B7128" s="3"/>
      <c r="C7128" s="3"/>
      <c r="D7128" s="3"/>
      <c r="E7128" s="3"/>
      <c r="F7128" s="3"/>
      <c r="G7128" s="3"/>
      <c r="H7128" s="3"/>
      <c r="I7128" s="3"/>
      <c r="J7128" s="3"/>
      <c r="K7128" s="3"/>
    </row>
    <row r="7129" spans="1:11" ht="14.4">
      <c r="A7129" s="3"/>
      <c r="B7129" s="3"/>
      <c r="C7129" s="3"/>
      <c r="D7129" s="3"/>
      <c r="E7129" s="3"/>
      <c r="F7129" s="3"/>
      <c r="G7129" s="3"/>
      <c r="H7129" s="3"/>
      <c r="I7129" s="3"/>
      <c r="J7129" s="3"/>
      <c r="K7129" s="3"/>
    </row>
    <row r="7130" spans="1:11" ht="14.4">
      <c r="A7130" s="3"/>
      <c r="B7130" s="3"/>
      <c r="C7130" s="3"/>
      <c r="D7130" s="3"/>
      <c r="E7130" s="3"/>
      <c r="F7130" s="3"/>
      <c r="G7130" s="3"/>
      <c r="H7130" s="3"/>
      <c r="I7130" s="3"/>
      <c r="J7130" s="3"/>
      <c r="K7130" s="3"/>
    </row>
    <row r="7131" spans="1:11" ht="14.4">
      <c r="A7131" s="3"/>
      <c r="B7131" s="3"/>
      <c r="C7131" s="3"/>
      <c r="D7131" s="3"/>
      <c r="E7131" s="3"/>
      <c r="F7131" s="3"/>
      <c r="G7131" s="3"/>
      <c r="H7131" s="3"/>
      <c r="I7131" s="3"/>
      <c r="J7131" s="3"/>
      <c r="K7131" s="3"/>
    </row>
    <row r="7132" spans="1:11" ht="14.4">
      <c r="A7132" s="3"/>
      <c r="B7132" s="3"/>
      <c r="C7132" s="3"/>
      <c r="D7132" s="3"/>
      <c r="E7132" s="3"/>
      <c r="F7132" s="3"/>
      <c r="G7132" s="3"/>
      <c r="H7132" s="3"/>
      <c r="I7132" s="3"/>
      <c r="J7132" s="3"/>
      <c r="K7132" s="3"/>
    </row>
    <row r="7133" spans="1:11" ht="14.4">
      <c r="A7133" s="3"/>
      <c r="B7133" s="3"/>
      <c r="C7133" s="3"/>
      <c r="D7133" s="3"/>
      <c r="E7133" s="3"/>
      <c r="F7133" s="3"/>
      <c r="G7133" s="3"/>
      <c r="H7133" s="3"/>
      <c r="I7133" s="3"/>
      <c r="J7133" s="3"/>
      <c r="K7133" s="3"/>
    </row>
    <row r="7134" spans="1:11" ht="14.4">
      <c r="A7134" s="3"/>
      <c r="B7134" s="3"/>
      <c r="C7134" s="3"/>
      <c r="D7134" s="3"/>
      <c r="E7134" s="3"/>
      <c r="F7134" s="3"/>
      <c r="G7134" s="3"/>
      <c r="H7134" s="3"/>
      <c r="I7134" s="3"/>
      <c r="J7134" s="3"/>
      <c r="K7134" s="3"/>
    </row>
    <row r="7135" spans="1:11" ht="14.4">
      <c r="A7135" s="3"/>
      <c r="B7135" s="3"/>
      <c r="C7135" s="3"/>
      <c r="D7135" s="3"/>
      <c r="E7135" s="3"/>
      <c r="F7135" s="3"/>
      <c r="G7135" s="3"/>
      <c r="H7135" s="3"/>
      <c r="I7135" s="3"/>
      <c r="J7135" s="3"/>
      <c r="K7135" s="3"/>
    </row>
    <row r="7136" spans="1:11" ht="14.4">
      <c r="A7136" s="3"/>
      <c r="B7136" s="3"/>
      <c r="C7136" s="3"/>
      <c r="D7136" s="3"/>
      <c r="E7136" s="3"/>
      <c r="F7136" s="3"/>
      <c r="G7136" s="3"/>
      <c r="H7136" s="3"/>
      <c r="I7136" s="3"/>
      <c r="J7136" s="3"/>
      <c r="K7136" s="3"/>
    </row>
    <row r="7137" spans="1:11" ht="14.4">
      <c r="A7137" s="3"/>
      <c r="B7137" s="3"/>
      <c r="C7137" s="3"/>
      <c r="D7137" s="3"/>
      <c r="E7137" s="3"/>
      <c r="F7137" s="3"/>
      <c r="G7137" s="3"/>
      <c r="H7137" s="3"/>
      <c r="I7137" s="3"/>
      <c r="J7137" s="3"/>
      <c r="K7137" s="3"/>
    </row>
    <row r="7138" spans="1:11" ht="14.4">
      <c r="A7138" s="3"/>
      <c r="B7138" s="3"/>
      <c r="C7138" s="3"/>
      <c r="D7138" s="3"/>
      <c r="E7138" s="3"/>
      <c r="F7138" s="3"/>
      <c r="G7138" s="3"/>
      <c r="H7138" s="3"/>
      <c r="I7138" s="3"/>
      <c r="J7138" s="3"/>
      <c r="K7138" s="3"/>
    </row>
    <row r="7139" spans="1:11" ht="14.4">
      <c r="A7139" s="3"/>
      <c r="B7139" s="3"/>
      <c r="C7139" s="3"/>
      <c r="D7139" s="3"/>
      <c r="E7139" s="3"/>
      <c r="F7139" s="3"/>
      <c r="G7139" s="3"/>
      <c r="H7139" s="3"/>
      <c r="I7139" s="3"/>
      <c r="J7139" s="3"/>
      <c r="K7139" s="3"/>
    </row>
    <row r="7140" spans="1:11" ht="14.4">
      <c r="A7140" s="3"/>
      <c r="B7140" s="3"/>
      <c r="C7140" s="3"/>
      <c r="D7140" s="3"/>
      <c r="E7140" s="3"/>
      <c r="F7140" s="3"/>
      <c r="G7140" s="3"/>
      <c r="H7140" s="3"/>
      <c r="I7140" s="3"/>
      <c r="J7140" s="3"/>
      <c r="K7140" s="3"/>
    </row>
    <row r="7141" spans="1:11" ht="14.4">
      <c r="A7141" s="3"/>
      <c r="B7141" s="3"/>
      <c r="C7141" s="3"/>
      <c r="D7141" s="3"/>
      <c r="E7141" s="3"/>
      <c r="F7141" s="3"/>
      <c r="G7141" s="3"/>
      <c r="H7141" s="3"/>
      <c r="I7141" s="3"/>
      <c r="J7141" s="3"/>
      <c r="K7141" s="3"/>
    </row>
    <row r="7142" spans="1:11" ht="14.4">
      <c r="A7142" s="3"/>
      <c r="B7142" s="3"/>
      <c r="C7142" s="3"/>
      <c r="D7142" s="3"/>
      <c r="E7142" s="3"/>
      <c r="F7142" s="3"/>
      <c r="G7142" s="3"/>
      <c r="H7142" s="3"/>
      <c r="I7142" s="3"/>
      <c r="J7142" s="3"/>
      <c r="K7142" s="3"/>
    </row>
    <row r="7143" spans="1:11" ht="14.4">
      <c r="A7143" s="3"/>
      <c r="B7143" s="3"/>
      <c r="C7143" s="3"/>
      <c r="D7143" s="3"/>
      <c r="E7143" s="3"/>
      <c r="F7143" s="3"/>
      <c r="G7143" s="3"/>
      <c r="H7143" s="3"/>
      <c r="I7143" s="3"/>
      <c r="J7143" s="3"/>
      <c r="K7143" s="3"/>
    </row>
    <row r="7144" spans="1:11" ht="14.4">
      <c r="A7144" s="3"/>
      <c r="B7144" s="3"/>
      <c r="C7144" s="3"/>
      <c r="D7144" s="3"/>
      <c r="E7144" s="3"/>
      <c r="F7144" s="3"/>
      <c r="G7144" s="3"/>
      <c r="H7144" s="3"/>
      <c r="I7144" s="3"/>
      <c r="J7144" s="3"/>
      <c r="K7144" s="3"/>
    </row>
    <row r="7145" spans="1:11" ht="14.4">
      <c r="A7145" s="3"/>
      <c r="B7145" s="3"/>
      <c r="C7145" s="3"/>
      <c r="D7145" s="3"/>
      <c r="E7145" s="3"/>
      <c r="F7145" s="3"/>
      <c r="G7145" s="3"/>
      <c r="H7145" s="3"/>
      <c r="I7145" s="3"/>
      <c r="J7145" s="3"/>
      <c r="K7145" s="3"/>
    </row>
    <row r="7146" spans="1:11" ht="14.4">
      <c r="A7146" s="3"/>
      <c r="B7146" s="3"/>
      <c r="C7146" s="3"/>
      <c r="D7146" s="3"/>
      <c r="E7146" s="3"/>
      <c r="F7146" s="3"/>
      <c r="G7146" s="3"/>
      <c r="H7146" s="3"/>
      <c r="I7146" s="3"/>
      <c r="J7146" s="3"/>
      <c r="K7146" s="3"/>
    </row>
    <row r="7147" spans="1:11" ht="14.4">
      <c r="A7147" s="3"/>
      <c r="B7147" s="3"/>
      <c r="C7147" s="3"/>
      <c r="D7147" s="3"/>
      <c r="E7147" s="3"/>
      <c r="F7147" s="3"/>
      <c r="G7147" s="3"/>
      <c r="H7147" s="3"/>
      <c r="I7147" s="3"/>
      <c r="J7147" s="3"/>
      <c r="K7147" s="3"/>
    </row>
    <row r="7148" spans="1:11" ht="14.4">
      <c r="A7148" s="3"/>
      <c r="B7148" s="3"/>
      <c r="C7148" s="3"/>
      <c r="D7148" s="3"/>
      <c r="E7148" s="3"/>
      <c r="F7148" s="3"/>
      <c r="G7148" s="3"/>
      <c r="H7148" s="3"/>
      <c r="I7148" s="3"/>
      <c r="J7148" s="3"/>
      <c r="K7148" s="3"/>
    </row>
    <row r="7149" spans="1:11" ht="14.4">
      <c r="A7149" s="3"/>
      <c r="B7149" s="3"/>
      <c r="C7149" s="3"/>
      <c r="D7149" s="3"/>
      <c r="E7149" s="3"/>
      <c r="F7149" s="3"/>
      <c r="G7149" s="3"/>
      <c r="H7149" s="3"/>
      <c r="I7149" s="3"/>
      <c r="J7149" s="3"/>
      <c r="K7149" s="3"/>
    </row>
    <row r="7150" spans="1:11" ht="14.4">
      <c r="A7150" s="3"/>
      <c r="B7150" s="3"/>
      <c r="C7150" s="3"/>
      <c r="D7150" s="3"/>
      <c r="E7150" s="3"/>
      <c r="F7150" s="3"/>
      <c r="G7150" s="3"/>
      <c r="H7150" s="3"/>
      <c r="I7150" s="3"/>
      <c r="J7150" s="3"/>
      <c r="K7150" s="3"/>
    </row>
    <row r="7151" spans="1:11" ht="14.4">
      <c r="A7151" s="3"/>
      <c r="B7151" s="3"/>
      <c r="C7151" s="3"/>
      <c r="D7151" s="3"/>
      <c r="E7151" s="3"/>
      <c r="F7151" s="3"/>
      <c r="G7151" s="3"/>
      <c r="H7151" s="3"/>
      <c r="I7151" s="3"/>
      <c r="J7151" s="3"/>
      <c r="K7151" s="3"/>
    </row>
    <row r="7152" spans="1:11" ht="14.4">
      <c r="A7152" s="3"/>
      <c r="B7152" s="3"/>
      <c r="C7152" s="3"/>
      <c r="D7152" s="3"/>
      <c r="E7152" s="3"/>
      <c r="F7152" s="3"/>
      <c r="G7152" s="3"/>
      <c r="H7152" s="3"/>
      <c r="I7152" s="3"/>
      <c r="J7152" s="3"/>
      <c r="K7152" s="3"/>
    </row>
    <row r="7153" spans="1:11" ht="14.4">
      <c r="A7153" s="3"/>
      <c r="B7153" s="3"/>
      <c r="C7153" s="3"/>
      <c r="D7153" s="3"/>
      <c r="E7153" s="3"/>
      <c r="F7153" s="3"/>
      <c r="G7153" s="3"/>
      <c r="H7153" s="3"/>
      <c r="I7153" s="3"/>
      <c r="J7153" s="3"/>
      <c r="K7153" s="3"/>
    </row>
    <row r="7154" spans="1:11" ht="14.4">
      <c r="A7154" s="3"/>
      <c r="B7154" s="3"/>
      <c r="C7154" s="3"/>
      <c r="D7154" s="3"/>
      <c r="E7154" s="3"/>
      <c r="F7154" s="3"/>
      <c r="G7154" s="3"/>
      <c r="H7154" s="3"/>
      <c r="I7154" s="3"/>
      <c r="J7154" s="3"/>
      <c r="K7154" s="3"/>
    </row>
    <row r="7155" spans="1:11" ht="14.4">
      <c r="A7155" s="3"/>
      <c r="B7155" s="3"/>
      <c r="C7155" s="3"/>
      <c r="D7155" s="3"/>
      <c r="E7155" s="3"/>
      <c r="F7155" s="3"/>
      <c r="G7155" s="3"/>
      <c r="H7155" s="3"/>
      <c r="I7155" s="3"/>
      <c r="J7155" s="3"/>
      <c r="K7155" s="3"/>
    </row>
    <row r="7156" spans="1:11" ht="14.4">
      <c r="A7156" s="3"/>
      <c r="B7156" s="3"/>
      <c r="C7156" s="3"/>
      <c r="D7156" s="3"/>
      <c r="E7156" s="3"/>
      <c r="F7156" s="3"/>
      <c r="G7156" s="3"/>
      <c r="H7156" s="3"/>
      <c r="I7156" s="3"/>
      <c r="J7156" s="3"/>
      <c r="K7156" s="3"/>
    </row>
    <row r="7157" spans="1:11" ht="14.4">
      <c r="A7157" s="3"/>
      <c r="B7157" s="3"/>
      <c r="C7157" s="3"/>
      <c r="D7157" s="3"/>
      <c r="E7157" s="3"/>
      <c r="F7157" s="3"/>
      <c r="G7157" s="3"/>
      <c r="H7157" s="3"/>
      <c r="I7157" s="3"/>
      <c r="J7157" s="3"/>
      <c r="K7157" s="3"/>
    </row>
    <row r="7158" spans="1:11" ht="14.4">
      <c r="A7158" s="3"/>
      <c r="B7158" s="3"/>
      <c r="C7158" s="3"/>
      <c r="D7158" s="3"/>
      <c r="E7158" s="3"/>
      <c r="F7158" s="3"/>
      <c r="G7158" s="3"/>
      <c r="H7158" s="3"/>
      <c r="I7158" s="3"/>
      <c r="J7158" s="3"/>
      <c r="K7158" s="3"/>
    </row>
    <row r="7159" spans="1:11" ht="14.4">
      <c r="A7159" s="3"/>
      <c r="B7159" s="3"/>
      <c r="C7159" s="3"/>
      <c r="D7159" s="3"/>
      <c r="E7159" s="3"/>
      <c r="F7159" s="3"/>
      <c r="G7159" s="3"/>
      <c r="H7159" s="3"/>
      <c r="I7159" s="3"/>
      <c r="J7159" s="3"/>
      <c r="K7159" s="3"/>
    </row>
    <row r="7160" spans="1:11" ht="14.4">
      <c r="A7160" s="3"/>
      <c r="B7160" s="3"/>
      <c r="C7160" s="3"/>
      <c r="D7160" s="3"/>
      <c r="E7160" s="3"/>
      <c r="F7160" s="3"/>
      <c r="G7160" s="3"/>
      <c r="H7160" s="3"/>
      <c r="I7160" s="3"/>
      <c r="J7160" s="3"/>
      <c r="K7160" s="3"/>
    </row>
    <row r="7161" spans="1:11" ht="14.4">
      <c r="A7161" s="3"/>
      <c r="B7161" s="3"/>
      <c r="C7161" s="3"/>
      <c r="D7161" s="3"/>
      <c r="E7161" s="3"/>
      <c r="F7161" s="3"/>
      <c r="G7161" s="3"/>
      <c r="H7161" s="3"/>
      <c r="I7161" s="3"/>
      <c r="J7161" s="3"/>
      <c r="K7161" s="3"/>
    </row>
    <row r="7162" spans="1:11" ht="14.4">
      <c r="A7162" s="3"/>
      <c r="B7162" s="3"/>
      <c r="C7162" s="3"/>
      <c r="D7162" s="3"/>
      <c r="E7162" s="3"/>
      <c r="F7162" s="3"/>
      <c r="G7162" s="3"/>
      <c r="H7162" s="3"/>
      <c r="I7162" s="3"/>
      <c r="J7162" s="3"/>
      <c r="K7162" s="3"/>
    </row>
    <row r="7163" spans="1:11" ht="14.4">
      <c r="A7163" s="3"/>
      <c r="B7163" s="3"/>
      <c r="C7163" s="3"/>
      <c r="D7163" s="3"/>
      <c r="E7163" s="3"/>
      <c r="F7163" s="3"/>
      <c r="G7163" s="3"/>
      <c r="H7163" s="3"/>
      <c r="I7163" s="3"/>
      <c r="J7163" s="3"/>
      <c r="K7163" s="3"/>
    </row>
    <row r="7164" spans="1:11" ht="14.4">
      <c r="A7164" s="3"/>
      <c r="B7164" s="3"/>
      <c r="C7164" s="3"/>
      <c r="D7164" s="3"/>
      <c r="E7164" s="3"/>
      <c r="F7164" s="3"/>
      <c r="G7164" s="3"/>
      <c r="H7164" s="3"/>
      <c r="I7164" s="3"/>
      <c r="J7164" s="3"/>
      <c r="K7164" s="3"/>
    </row>
    <row r="7165" spans="1:11" ht="14.4">
      <c r="A7165" s="3"/>
      <c r="B7165" s="3"/>
      <c r="C7165" s="3"/>
      <c r="D7165" s="3"/>
      <c r="E7165" s="3"/>
      <c r="F7165" s="3"/>
      <c r="G7165" s="3"/>
      <c r="H7165" s="3"/>
      <c r="I7165" s="3"/>
      <c r="J7165" s="3"/>
      <c r="K7165" s="3"/>
    </row>
    <row r="7166" spans="1:11" ht="14.4">
      <c r="A7166" s="3"/>
      <c r="B7166" s="3"/>
      <c r="C7166" s="3"/>
      <c r="D7166" s="3"/>
      <c r="E7166" s="3"/>
      <c r="F7166" s="3"/>
      <c r="G7166" s="3"/>
      <c r="H7166" s="3"/>
      <c r="I7166" s="3"/>
      <c r="J7166" s="3"/>
      <c r="K7166" s="3"/>
    </row>
    <row r="7167" spans="1:11" ht="14.4">
      <c r="A7167" s="3"/>
      <c r="B7167" s="3"/>
      <c r="C7167" s="3"/>
      <c r="D7167" s="3"/>
      <c r="E7167" s="3"/>
      <c r="F7167" s="3"/>
      <c r="G7167" s="3"/>
      <c r="H7167" s="3"/>
      <c r="I7167" s="3"/>
      <c r="J7167" s="3"/>
      <c r="K7167" s="3"/>
    </row>
    <row r="7168" spans="1:11" ht="14.4">
      <c r="A7168" s="3"/>
      <c r="B7168" s="3"/>
      <c r="C7168" s="3"/>
      <c r="D7168" s="3"/>
      <c r="E7168" s="3"/>
      <c r="F7168" s="3"/>
      <c r="G7168" s="3"/>
      <c r="H7168" s="3"/>
      <c r="I7168" s="3"/>
      <c r="J7168" s="3"/>
      <c r="K7168" s="3"/>
    </row>
    <row r="7169" spans="1:11" ht="14.4">
      <c r="A7169" s="3"/>
      <c r="B7169" s="3"/>
      <c r="C7169" s="3"/>
      <c r="D7169" s="3"/>
      <c r="E7169" s="3"/>
      <c r="F7169" s="3"/>
      <c r="G7169" s="3"/>
      <c r="H7169" s="3"/>
      <c r="I7169" s="3"/>
      <c r="J7169" s="3"/>
      <c r="K7169" s="3"/>
    </row>
    <row r="7170" spans="1:11" ht="14.4">
      <c r="A7170" s="3"/>
      <c r="B7170" s="3"/>
      <c r="C7170" s="3"/>
      <c r="D7170" s="3"/>
      <c r="E7170" s="3"/>
      <c r="F7170" s="3"/>
      <c r="G7170" s="3"/>
      <c r="H7170" s="3"/>
      <c r="I7170" s="3"/>
      <c r="J7170" s="3"/>
      <c r="K7170" s="3"/>
    </row>
    <row r="7171" spans="1:11" ht="14.4">
      <c r="A7171" s="3"/>
      <c r="B7171" s="3"/>
      <c r="C7171" s="3"/>
      <c r="D7171" s="3"/>
      <c r="E7171" s="3"/>
      <c r="F7171" s="3"/>
      <c r="G7171" s="3"/>
      <c r="H7171" s="3"/>
      <c r="I7171" s="3"/>
      <c r="J7171" s="3"/>
      <c r="K7171" s="3"/>
    </row>
    <row r="7172" spans="1:11" ht="14.4">
      <c r="A7172" s="3"/>
      <c r="B7172" s="3"/>
      <c r="C7172" s="3"/>
      <c r="D7172" s="3"/>
      <c r="E7172" s="3"/>
      <c r="F7172" s="3"/>
      <c r="G7172" s="3"/>
      <c r="H7172" s="3"/>
      <c r="I7172" s="3"/>
      <c r="J7172" s="3"/>
      <c r="K7172" s="3"/>
    </row>
    <row r="7173" spans="1:11" ht="14.4">
      <c r="A7173" s="3"/>
      <c r="B7173" s="3"/>
      <c r="C7173" s="3"/>
      <c r="D7173" s="3"/>
      <c r="E7173" s="3"/>
      <c r="F7173" s="3"/>
      <c r="G7173" s="3"/>
      <c r="H7173" s="3"/>
      <c r="I7173" s="3"/>
      <c r="J7173" s="3"/>
      <c r="K7173" s="3"/>
    </row>
    <row r="7174" spans="1:11" ht="14.4">
      <c r="A7174" s="3"/>
      <c r="B7174" s="3"/>
      <c r="C7174" s="3"/>
      <c r="D7174" s="3"/>
      <c r="E7174" s="3"/>
      <c r="F7174" s="3"/>
      <c r="G7174" s="3"/>
      <c r="H7174" s="3"/>
      <c r="I7174" s="3"/>
      <c r="J7174" s="3"/>
      <c r="K7174" s="3"/>
    </row>
    <row r="7175" spans="1:11" ht="14.4">
      <c r="A7175" s="3"/>
      <c r="B7175" s="3"/>
      <c r="C7175" s="3"/>
      <c r="D7175" s="3"/>
      <c r="E7175" s="3"/>
      <c r="F7175" s="3"/>
      <c r="G7175" s="3"/>
      <c r="H7175" s="3"/>
      <c r="I7175" s="3"/>
      <c r="J7175" s="3"/>
      <c r="K7175" s="3"/>
    </row>
    <row r="7176" spans="1:11" ht="14.4">
      <c r="A7176" s="3"/>
      <c r="B7176" s="3"/>
      <c r="C7176" s="3"/>
      <c r="D7176" s="3"/>
      <c r="E7176" s="3"/>
      <c r="F7176" s="3"/>
      <c r="G7176" s="3"/>
      <c r="H7176" s="3"/>
      <c r="I7176" s="3"/>
      <c r="J7176" s="3"/>
      <c r="K7176" s="3"/>
    </row>
    <row r="7177" spans="1:11" ht="14.4">
      <c r="A7177" s="3"/>
      <c r="B7177" s="3"/>
      <c r="C7177" s="3"/>
      <c r="D7177" s="3"/>
      <c r="E7177" s="3"/>
      <c r="F7177" s="3"/>
      <c r="G7177" s="3"/>
      <c r="H7177" s="3"/>
      <c r="I7177" s="3"/>
      <c r="J7177" s="3"/>
      <c r="K7177" s="3"/>
    </row>
    <row r="7178" spans="1:11" ht="14.4">
      <c r="A7178" s="3"/>
      <c r="B7178" s="3"/>
      <c r="C7178" s="3"/>
      <c r="D7178" s="3"/>
      <c r="E7178" s="3"/>
      <c r="F7178" s="3"/>
      <c r="G7178" s="3"/>
      <c r="H7178" s="3"/>
      <c r="I7178" s="3"/>
      <c r="J7178" s="3"/>
      <c r="K7178" s="3"/>
    </row>
    <row r="7179" spans="1:11" ht="14.4">
      <c r="A7179" s="3"/>
      <c r="B7179" s="3"/>
      <c r="C7179" s="3"/>
      <c r="D7179" s="3"/>
      <c r="E7179" s="3"/>
      <c r="F7179" s="3"/>
      <c r="G7179" s="3"/>
      <c r="H7179" s="3"/>
      <c r="I7179" s="3"/>
      <c r="J7179" s="3"/>
      <c r="K7179" s="3"/>
    </row>
    <row r="7180" spans="1:11" ht="14.4">
      <c r="A7180" s="3"/>
      <c r="B7180" s="3"/>
      <c r="C7180" s="3"/>
      <c r="D7180" s="3"/>
      <c r="E7180" s="3"/>
      <c r="F7180" s="3"/>
      <c r="G7180" s="3"/>
      <c r="H7180" s="3"/>
      <c r="I7180" s="3"/>
      <c r="J7180" s="3"/>
      <c r="K7180" s="3"/>
    </row>
    <row r="7181" spans="1:11" ht="14.4">
      <c r="A7181" s="3"/>
      <c r="B7181" s="3"/>
      <c r="C7181" s="3"/>
      <c r="D7181" s="3"/>
      <c r="E7181" s="3"/>
      <c r="F7181" s="3"/>
      <c r="G7181" s="3"/>
      <c r="H7181" s="3"/>
      <c r="I7181" s="3"/>
      <c r="J7181" s="3"/>
      <c r="K7181" s="3"/>
    </row>
    <row r="7182" spans="1:11" ht="14.4">
      <c r="A7182" s="3"/>
      <c r="B7182" s="3"/>
      <c r="C7182" s="3"/>
      <c r="D7182" s="3"/>
      <c r="E7182" s="3"/>
      <c r="F7182" s="3"/>
      <c r="G7182" s="3"/>
      <c r="H7182" s="3"/>
      <c r="I7182" s="3"/>
      <c r="J7182" s="3"/>
      <c r="K7182" s="3"/>
    </row>
    <row r="7183" spans="1:11" ht="14.4">
      <c r="A7183" s="3"/>
      <c r="B7183" s="3"/>
      <c r="C7183" s="3"/>
      <c r="D7183" s="3"/>
      <c r="E7183" s="3"/>
      <c r="F7183" s="3"/>
      <c r="G7183" s="3"/>
      <c r="H7183" s="3"/>
      <c r="I7183" s="3"/>
      <c r="J7183" s="3"/>
      <c r="K7183" s="3"/>
    </row>
    <row r="7184" spans="1:11" ht="14.4">
      <c r="A7184" s="3"/>
      <c r="B7184" s="3"/>
      <c r="C7184" s="3"/>
      <c r="D7184" s="3"/>
      <c r="E7184" s="3"/>
      <c r="F7184" s="3"/>
      <c r="G7184" s="3"/>
      <c r="H7184" s="3"/>
      <c r="I7184" s="3"/>
      <c r="J7184" s="3"/>
      <c r="K7184" s="3"/>
    </row>
    <row r="7185" spans="1:11" ht="14.4">
      <c r="A7185" s="3"/>
      <c r="B7185" s="3"/>
      <c r="C7185" s="3"/>
      <c r="D7185" s="3"/>
      <c r="E7185" s="3"/>
      <c r="F7185" s="3"/>
      <c r="G7185" s="3"/>
      <c r="H7185" s="3"/>
      <c r="I7185" s="3"/>
      <c r="J7185" s="3"/>
      <c r="K7185" s="3"/>
    </row>
    <row r="7186" spans="1:11" ht="14.4">
      <c r="A7186" s="3"/>
      <c r="B7186" s="3"/>
      <c r="C7186" s="3"/>
      <c r="D7186" s="3"/>
      <c r="E7186" s="3"/>
      <c r="F7186" s="3"/>
      <c r="G7186" s="3"/>
      <c r="H7186" s="3"/>
      <c r="I7186" s="3"/>
      <c r="J7186" s="3"/>
      <c r="K7186" s="3"/>
    </row>
    <row r="7187" spans="1:11" ht="14.4">
      <c r="A7187" s="3"/>
      <c r="B7187" s="3"/>
      <c r="C7187" s="3"/>
      <c r="D7187" s="3"/>
      <c r="E7187" s="3"/>
      <c r="F7187" s="3"/>
      <c r="G7187" s="3"/>
      <c r="H7187" s="3"/>
      <c r="I7187" s="3"/>
      <c r="J7187" s="3"/>
      <c r="K7187" s="3"/>
    </row>
    <row r="7188" spans="1:11" ht="14.4">
      <c r="A7188" s="3"/>
      <c r="B7188" s="3"/>
      <c r="C7188" s="3"/>
      <c r="D7188" s="3"/>
      <c r="E7188" s="3"/>
      <c r="F7188" s="3"/>
      <c r="G7188" s="3"/>
      <c r="H7188" s="3"/>
      <c r="I7188" s="3"/>
      <c r="J7188" s="3"/>
      <c r="K7188" s="3"/>
    </row>
    <row r="7189" spans="1:11" ht="14.4">
      <c r="A7189" s="3"/>
      <c r="B7189" s="3"/>
      <c r="C7189" s="3"/>
      <c r="D7189" s="3"/>
      <c r="E7189" s="3"/>
      <c r="F7189" s="3"/>
      <c r="G7189" s="3"/>
      <c r="H7189" s="3"/>
      <c r="I7189" s="3"/>
      <c r="J7189" s="3"/>
      <c r="K7189" s="3"/>
    </row>
    <row r="7190" spans="1:11" ht="14.4">
      <c r="A7190" s="3"/>
      <c r="B7190" s="3"/>
      <c r="C7190" s="3"/>
      <c r="D7190" s="3"/>
      <c r="E7190" s="3"/>
      <c r="F7190" s="3"/>
      <c r="G7190" s="3"/>
      <c r="H7190" s="3"/>
      <c r="I7190" s="3"/>
      <c r="J7190" s="3"/>
      <c r="K7190" s="3"/>
    </row>
    <row r="7191" spans="1:11" ht="14.4">
      <c r="A7191" s="3"/>
      <c r="B7191" s="3"/>
      <c r="C7191" s="3"/>
      <c r="D7191" s="3"/>
      <c r="E7191" s="3"/>
      <c r="F7191" s="3"/>
      <c r="G7191" s="3"/>
      <c r="H7191" s="3"/>
      <c r="I7191" s="3"/>
      <c r="J7191" s="3"/>
      <c r="K7191" s="3"/>
    </row>
    <row r="7192" spans="1:11" ht="14.4">
      <c r="A7192" s="3"/>
      <c r="B7192" s="3"/>
      <c r="C7192" s="3"/>
      <c r="D7192" s="3"/>
      <c r="E7192" s="3"/>
      <c r="F7192" s="3"/>
      <c r="G7192" s="3"/>
      <c r="H7192" s="3"/>
      <c r="I7192" s="3"/>
      <c r="J7192" s="3"/>
      <c r="K7192" s="3"/>
    </row>
    <row r="7193" spans="1:11" ht="14.4">
      <c r="A7193" s="3"/>
      <c r="B7193" s="3"/>
      <c r="C7193" s="3"/>
      <c r="D7193" s="3"/>
      <c r="E7193" s="3"/>
      <c r="F7193" s="3"/>
      <c r="G7193" s="3"/>
      <c r="H7193" s="3"/>
      <c r="I7193" s="3"/>
      <c r="J7193" s="3"/>
      <c r="K7193" s="3"/>
    </row>
    <row r="7194" spans="1:11" ht="14.4">
      <c r="A7194" s="3"/>
      <c r="B7194" s="3"/>
      <c r="C7194" s="3"/>
      <c r="D7194" s="3"/>
      <c r="E7194" s="3"/>
      <c r="F7194" s="3"/>
      <c r="G7194" s="3"/>
      <c r="H7194" s="3"/>
      <c r="I7194" s="3"/>
      <c r="J7194" s="3"/>
      <c r="K7194" s="3"/>
    </row>
    <row r="7195" spans="1:11" ht="14.4">
      <c r="A7195" s="3"/>
      <c r="B7195" s="3"/>
      <c r="C7195" s="3"/>
      <c r="D7195" s="3"/>
      <c r="E7195" s="3"/>
      <c r="F7195" s="3"/>
      <c r="G7195" s="3"/>
      <c r="H7195" s="3"/>
      <c r="I7195" s="3"/>
      <c r="J7195" s="3"/>
      <c r="K7195" s="3"/>
    </row>
    <row r="7196" spans="1:11" ht="14.4">
      <c r="A7196" s="3"/>
      <c r="B7196" s="3"/>
      <c r="C7196" s="3"/>
      <c r="D7196" s="3"/>
      <c r="E7196" s="3"/>
      <c r="F7196" s="3"/>
      <c r="G7196" s="3"/>
      <c r="H7196" s="3"/>
      <c r="I7196" s="3"/>
      <c r="J7196" s="3"/>
      <c r="K7196" s="3"/>
    </row>
    <row r="7197" spans="1:11" ht="14.4">
      <c r="A7197" s="3"/>
      <c r="B7197" s="3"/>
      <c r="C7197" s="3"/>
      <c r="D7197" s="3"/>
      <c r="E7197" s="3"/>
      <c r="F7197" s="3"/>
      <c r="G7197" s="3"/>
      <c r="H7197" s="3"/>
      <c r="I7197" s="3"/>
      <c r="J7197" s="3"/>
      <c r="K7197" s="3"/>
    </row>
    <row r="7198" spans="1:11" ht="14.4">
      <c r="A7198" s="3"/>
      <c r="B7198" s="3"/>
      <c r="C7198" s="3"/>
      <c r="D7198" s="3"/>
      <c r="E7198" s="3"/>
      <c r="F7198" s="3"/>
      <c r="G7198" s="3"/>
      <c r="H7198" s="3"/>
      <c r="I7198" s="3"/>
      <c r="J7198" s="3"/>
      <c r="K7198" s="3"/>
    </row>
    <row r="7199" spans="1:11" ht="14.4">
      <c r="A7199" s="3"/>
      <c r="B7199" s="3"/>
      <c r="C7199" s="3"/>
      <c r="D7199" s="3"/>
      <c r="E7199" s="3"/>
      <c r="F7199" s="3"/>
      <c r="G7199" s="3"/>
      <c r="H7199" s="3"/>
      <c r="I7199" s="3"/>
      <c r="J7199" s="3"/>
      <c r="K7199" s="3"/>
    </row>
    <row r="7200" spans="1:11" ht="14.4">
      <c r="A7200" s="3"/>
      <c r="B7200" s="3"/>
      <c r="C7200" s="3"/>
      <c r="D7200" s="3"/>
      <c r="E7200" s="3"/>
      <c r="F7200" s="3"/>
      <c r="G7200" s="3"/>
      <c r="H7200" s="3"/>
      <c r="I7200" s="3"/>
      <c r="J7200" s="3"/>
      <c r="K7200" s="3"/>
    </row>
    <row r="7201" spans="1:11" ht="14.4">
      <c r="A7201" s="3"/>
      <c r="B7201" s="3"/>
      <c r="C7201" s="3"/>
      <c r="D7201" s="3"/>
      <c r="E7201" s="3"/>
      <c r="F7201" s="3"/>
      <c r="G7201" s="3"/>
      <c r="H7201" s="3"/>
      <c r="I7201" s="3"/>
      <c r="J7201" s="3"/>
      <c r="K7201" s="3"/>
    </row>
    <row r="7202" spans="1:11" ht="14.4">
      <c r="A7202" s="3"/>
      <c r="B7202" s="3"/>
      <c r="C7202" s="3"/>
      <c r="D7202" s="3"/>
      <c r="E7202" s="3"/>
      <c r="F7202" s="3"/>
      <c r="G7202" s="3"/>
      <c r="H7202" s="3"/>
      <c r="I7202" s="3"/>
      <c r="J7202" s="3"/>
      <c r="K7202" s="3"/>
    </row>
    <row r="7203" spans="1:11" ht="14.4">
      <c r="A7203" s="3"/>
      <c r="B7203" s="3"/>
      <c r="C7203" s="3"/>
      <c r="D7203" s="3"/>
      <c r="E7203" s="3"/>
      <c r="F7203" s="3"/>
      <c r="G7203" s="3"/>
      <c r="H7203" s="3"/>
      <c r="I7203" s="3"/>
      <c r="J7203" s="3"/>
      <c r="K7203" s="3"/>
    </row>
    <row r="7204" spans="1:11" ht="14.4">
      <c r="A7204" s="3"/>
      <c r="B7204" s="3"/>
      <c r="C7204" s="3"/>
      <c r="D7204" s="3"/>
      <c r="E7204" s="3"/>
      <c r="F7204" s="3"/>
      <c r="G7204" s="3"/>
      <c r="H7204" s="3"/>
      <c r="I7204" s="3"/>
      <c r="J7204" s="3"/>
      <c r="K7204" s="3"/>
    </row>
    <row r="7205" spans="1:11" ht="14.4">
      <c r="A7205" s="3"/>
      <c r="B7205" s="3"/>
      <c r="C7205" s="3"/>
      <c r="D7205" s="3"/>
      <c r="E7205" s="3"/>
      <c r="F7205" s="3"/>
      <c r="G7205" s="3"/>
      <c r="H7205" s="3"/>
      <c r="I7205" s="3"/>
      <c r="J7205" s="3"/>
      <c r="K7205" s="3"/>
    </row>
    <row r="7206" spans="1:11" ht="14.4">
      <c r="A7206" s="3"/>
      <c r="B7206" s="3"/>
      <c r="C7206" s="3"/>
      <c r="D7206" s="3"/>
      <c r="E7206" s="3"/>
      <c r="F7206" s="3"/>
      <c r="G7206" s="3"/>
      <c r="H7206" s="3"/>
      <c r="I7206" s="3"/>
      <c r="J7206" s="3"/>
      <c r="K7206" s="3"/>
    </row>
    <row r="7207" spans="1:11" ht="14.4">
      <c r="A7207" s="3"/>
      <c r="B7207" s="3"/>
      <c r="C7207" s="3"/>
      <c r="D7207" s="3"/>
      <c r="E7207" s="3"/>
      <c r="F7207" s="3"/>
      <c r="G7207" s="3"/>
      <c r="H7207" s="3"/>
      <c r="I7207" s="3"/>
      <c r="J7207" s="3"/>
      <c r="K7207" s="3"/>
    </row>
    <row r="7208" spans="1:11" ht="14.4">
      <c r="A7208" s="3"/>
      <c r="B7208" s="3"/>
      <c r="C7208" s="3"/>
      <c r="D7208" s="3"/>
      <c r="E7208" s="3"/>
      <c r="F7208" s="3"/>
      <c r="G7208" s="3"/>
      <c r="H7208" s="3"/>
      <c r="I7208" s="3"/>
      <c r="J7208" s="3"/>
      <c r="K7208" s="3"/>
    </row>
    <row r="7209" spans="1:11" ht="14.4">
      <c r="A7209" s="3"/>
      <c r="B7209" s="3"/>
      <c r="C7209" s="3"/>
      <c r="D7209" s="3"/>
      <c r="E7209" s="3"/>
      <c r="F7209" s="3"/>
      <c r="G7209" s="3"/>
      <c r="H7209" s="3"/>
      <c r="I7209" s="3"/>
      <c r="J7209" s="3"/>
      <c r="K7209" s="3"/>
    </row>
    <row r="7210" spans="1:11" ht="14.4">
      <c r="A7210" s="3"/>
      <c r="B7210" s="3"/>
      <c r="C7210" s="3"/>
      <c r="D7210" s="3"/>
      <c r="E7210" s="3"/>
      <c r="F7210" s="3"/>
      <c r="G7210" s="3"/>
      <c r="H7210" s="3"/>
      <c r="I7210" s="3"/>
      <c r="J7210" s="3"/>
      <c r="K7210" s="3"/>
    </row>
    <row r="7211" spans="1:11" ht="14.4">
      <c r="A7211" s="3"/>
      <c r="B7211" s="3"/>
      <c r="C7211" s="3"/>
      <c r="D7211" s="3"/>
      <c r="E7211" s="3"/>
      <c r="F7211" s="3"/>
      <c r="G7211" s="3"/>
      <c r="H7211" s="3"/>
      <c r="I7211" s="3"/>
      <c r="J7211" s="3"/>
      <c r="K7211" s="3"/>
    </row>
    <row r="7212" spans="1:11" ht="14.4">
      <c r="A7212" s="3"/>
      <c r="B7212" s="3"/>
      <c r="C7212" s="3"/>
      <c r="D7212" s="3"/>
      <c r="E7212" s="3"/>
      <c r="F7212" s="3"/>
      <c r="G7212" s="3"/>
      <c r="H7212" s="3"/>
      <c r="I7212" s="3"/>
      <c r="J7212" s="3"/>
      <c r="K7212" s="3"/>
    </row>
    <row r="7213" spans="1:11" ht="14.4">
      <c r="A7213" s="3"/>
      <c r="B7213" s="3"/>
      <c r="C7213" s="3"/>
      <c r="D7213" s="3"/>
      <c r="E7213" s="3"/>
      <c r="F7213" s="3"/>
      <c r="G7213" s="3"/>
      <c r="H7213" s="3"/>
      <c r="I7213" s="3"/>
      <c r="J7213" s="3"/>
      <c r="K7213" s="3"/>
    </row>
    <row r="7214" spans="1:11" ht="14.4">
      <c r="A7214" s="3"/>
      <c r="B7214" s="3"/>
      <c r="C7214" s="3"/>
      <c r="D7214" s="3"/>
      <c r="E7214" s="3"/>
      <c r="F7214" s="3"/>
      <c r="G7214" s="3"/>
      <c r="H7214" s="3"/>
      <c r="I7214" s="3"/>
      <c r="J7214" s="3"/>
      <c r="K7214" s="3"/>
    </row>
    <row r="7215" spans="1:11" ht="14.4">
      <c r="A7215" s="3"/>
      <c r="B7215" s="3"/>
      <c r="C7215" s="3"/>
      <c r="D7215" s="3"/>
      <c r="E7215" s="3"/>
      <c r="F7215" s="3"/>
      <c r="G7215" s="3"/>
      <c r="H7215" s="3"/>
      <c r="I7215" s="3"/>
      <c r="J7215" s="3"/>
      <c r="K7215" s="3"/>
    </row>
    <row r="7216" spans="1:11" ht="14.4">
      <c r="A7216" s="3"/>
      <c r="B7216" s="3"/>
      <c r="C7216" s="3"/>
      <c r="D7216" s="3"/>
      <c r="E7216" s="3"/>
      <c r="F7216" s="3"/>
      <c r="G7216" s="3"/>
      <c r="H7216" s="3"/>
      <c r="I7216" s="3"/>
      <c r="J7216" s="3"/>
      <c r="K7216" s="3"/>
    </row>
    <row r="7217" spans="1:11" ht="14.4">
      <c r="A7217" s="3"/>
      <c r="B7217" s="3"/>
      <c r="C7217" s="3"/>
      <c r="D7217" s="3"/>
      <c r="E7217" s="3"/>
      <c r="F7217" s="3"/>
      <c r="G7217" s="3"/>
      <c r="H7217" s="3"/>
      <c r="I7217" s="3"/>
      <c r="J7217" s="3"/>
      <c r="K7217" s="3"/>
    </row>
    <row r="7218" spans="1:11" ht="14.4">
      <c r="A7218" s="3"/>
      <c r="B7218" s="3"/>
      <c r="C7218" s="3"/>
      <c r="D7218" s="3"/>
      <c r="E7218" s="3"/>
      <c r="F7218" s="3"/>
      <c r="G7218" s="3"/>
      <c r="H7218" s="3"/>
      <c r="I7218" s="3"/>
      <c r="J7218" s="3"/>
      <c r="K7218" s="3"/>
    </row>
    <row r="7219" spans="1:11" ht="14.4">
      <c r="A7219" s="3"/>
      <c r="B7219" s="3"/>
      <c r="C7219" s="3"/>
      <c r="D7219" s="3"/>
      <c r="E7219" s="3"/>
      <c r="F7219" s="3"/>
      <c r="G7219" s="3"/>
      <c r="H7219" s="3"/>
      <c r="I7219" s="3"/>
      <c r="J7219" s="3"/>
      <c r="K7219" s="3"/>
    </row>
    <row r="7220" spans="1:11" ht="14.4">
      <c r="A7220" s="3"/>
      <c r="B7220" s="3"/>
      <c r="C7220" s="3"/>
      <c r="D7220" s="3"/>
      <c r="E7220" s="3"/>
      <c r="F7220" s="3"/>
      <c r="G7220" s="3"/>
      <c r="H7220" s="3"/>
      <c r="I7220" s="3"/>
      <c r="J7220" s="3"/>
      <c r="K7220" s="3"/>
    </row>
    <row r="7221" spans="1:11" ht="14.4">
      <c r="A7221" s="3"/>
      <c r="B7221" s="3"/>
      <c r="C7221" s="3"/>
      <c r="D7221" s="3"/>
      <c r="E7221" s="3"/>
      <c r="F7221" s="3"/>
      <c r="G7221" s="3"/>
      <c r="H7221" s="3"/>
      <c r="I7221" s="3"/>
      <c r="J7221" s="3"/>
      <c r="K7221" s="3"/>
    </row>
    <row r="7222" spans="1:11" ht="14.4">
      <c r="A7222" s="3"/>
      <c r="B7222" s="3"/>
      <c r="C7222" s="3"/>
      <c r="D7222" s="3"/>
      <c r="E7222" s="3"/>
      <c r="F7222" s="3"/>
      <c r="G7222" s="3"/>
      <c r="H7222" s="3"/>
      <c r="I7222" s="3"/>
      <c r="J7222" s="3"/>
      <c r="K7222" s="3"/>
    </row>
    <row r="7223" spans="1:11" ht="14.4">
      <c r="A7223" s="3"/>
      <c r="B7223" s="3"/>
      <c r="C7223" s="3"/>
      <c r="D7223" s="3"/>
      <c r="E7223" s="3"/>
      <c r="F7223" s="3"/>
      <c r="G7223" s="3"/>
      <c r="H7223" s="3"/>
      <c r="I7223" s="3"/>
      <c r="J7223" s="3"/>
      <c r="K7223" s="3"/>
    </row>
    <row r="7224" spans="1:11" ht="14.4">
      <c r="A7224" s="3"/>
      <c r="B7224" s="3"/>
      <c r="C7224" s="3"/>
      <c r="D7224" s="3"/>
      <c r="E7224" s="3"/>
      <c r="F7224" s="3"/>
      <c r="G7224" s="3"/>
      <c r="H7224" s="3"/>
      <c r="I7224" s="3"/>
      <c r="J7224" s="3"/>
      <c r="K7224" s="3"/>
    </row>
    <row r="7225" spans="1:11" ht="14.4">
      <c r="A7225" s="3"/>
      <c r="B7225" s="3"/>
      <c r="C7225" s="3"/>
      <c r="D7225" s="3"/>
      <c r="E7225" s="3"/>
      <c r="F7225" s="3"/>
      <c r="G7225" s="3"/>
      <c r="H7225" s="3"/>
      <c r="I7225" s="3"/>
      <c r="J7225" s="3"/>
      <c r="K7225" s="3"/>
    </row>
    <row r="7226" spans="1:11" ht="14.4">
      <c r="A7226" s="3"/>
      <c r="B7226" s="3"/>
      <c r="C7226" s="3"/>
      <c r="D7226" s="3"/>
      <c r="E7226" s="3"/>
      <c r="F7226" s="3"/>
      <c r="G7226" s="3"/>
      <c r="H7226" s="3"/>
      <c r="I7226" s="3"/>
      <c r="J7226" s="3"/>
      <c r="K7226" s="3"/>
    </row>
    <row r="7227" spans="1:11" ht="14.4">
      <c r="A7227" s="3"/>
      <c r="B7227" s="3"/>
      <c r="C7227" s="3"/>
      <c r="D7227" s="3"/>
      <c r="E7227" s="3"/>
      <c r="F7227" s="3"/>
      <c r="G7227" s="3"/>
      <c r="H7227" s="3"/>
      <c r="I7227" s="3"/>
      <c r="J7227" s="3"/>
      <c r="K7227" s="3"/>
    </row>
    <row r="7228" spans="1:11" ht="14.4">
      <c r="A7228" s="3"/>
      <c r="B7228" s="3"/>
      <c r="C7228" s="3"/>
      <c r="D7228" s="3"/>
      <c r="E7228" s="3"/>
      <c r="F7228" s="3"/>
      <c r="G7228" s="3"/>
      <c r="H7228" s="3"/>
      <c r="I7228" s="3"/>
      <c r="J7228" s="3"/>
      <c r="K7228" s="3"/>
    </row>
    <row r="7229" spans="1:11" ht="14.4">
      <c r="A7229" s="3"/>
      <c r="B7229" s="3"/>
      <c r="C7229" s="3"/>
      <c r="D7229" s="3"/>
      <c r="E7229" s="3"/>
      <c r="F7229" s="3"/>
      <c r="G7229" s="3"/>
      <c r="H7229" s="3"/>
      <c r="I7229" s="3"/>
      <c r="J7229" s="3"/>
      <c r="K7229" s="3"/>
    </row>
    <row r="7230" spans="1:11" ht="14.4">
      <c r="A7230" s="3"/>
      <c r="B7230" s="3"/>
      <c r="C7230" s="3"/>
      <c r="D7230" s="3"/>
      <c r="E7230" s="3"/>
      <c r="F7230" s="3"/>
      <c r="G7230" s="3"/>
      <c r="H7230" s="3"/>
      <c r="I7230" s="3"/>
      <c r="J7230" s="3"/>
      <c r="K7230" s="3"/>
    </row>
    <row r="7231" spans="1:11" ht="14.4">
      <c r="A7231" s="3"/>
      <c r="B7231" s="3"/>
      <c r="C7231" s="3"/>
      <c r="D7231" s="3"/>
      <c r="E7231" s="3"/>
      <c r="F7231" s="3"/>
      <c r="G7231" s="3"/>
      <c r="H7231" s="3"/>
      <c r="I7231" s="3"/>
      <c r="J7231" s="3"/>
      <c r="K7231" s="3"/>
    </row>
    <row r="7232" spans="1:11" ht="14.4">
      <c r="A7232" s="3"/>
      <c r="B7232" s="3"/>
      <c r="C7232" s="3"/>
      <c r="D7232" s="3"/>
      <c r="E7232" s="3"/>
      <c r="F7232" s="3"/>
      <c r="G7232" s="3"/>
      <c r="H7232" s="3"/>
      <c r="I7232" s="3"/>
      <c r="J7232" s="3"/>
      <c r="K7232" s="3"/>
    </row>
    <row r="7233" spans="1:11" ht="14.4">
      <c r="A7233" s="3"/>
      <c r="B7233" s="3"/>
      <c r="C7233" s="3"/>
      <c r="D7233" s="3"/>
      <c r="E7233" s="3"/>
      <c r="F7233" s="3"/>
      <c r="G7233" s="3"/>
      <c r="H7233" s="3"/>
      <c r="I7233" s="3"/>
      <c r="J7233" s="3"/>
      <c r="K7233" s="3"/>
    </row>
    <row r="7234" spans="1:11" ht="14.4">
      <c r="A7234" s="3"/>
      <c r="B7234" s="3"/>
      <c r="C7234" s="3"/>
      <c r="D7234" s="3"/>
      <c r="E7234" s="3"/>
      <c r="F7234" s="3"/>
      <c r="G7234" s="3"/>
      <c r="H7234" s="3"/>
      <c r="I7234" s="3"/>
      <c r="J7234" s="3"/>
      <c r="K7234" s="3"/>
    </row>
    <row r="7235" spans="1:11" ht="14.4">
      <c r="A7235" s="3"/>
      <c r="B7235" s="3"/>
      <c r="C7235" s="3"/>
      <c r="D7235" s="3"/>
      <c r="E7235" s="3"/>
      <c r="F7235" s="3"/>
      <c r="G7235" s="3"/>
      <c r="H7235" s="3"/>
      <c r="I7235" s="3"/>
      <c r="J7235" s="3"/>
      <c r="K7235" s="3"/>
    </row>
    <row r="7236" spans="1:11" ht="14.4">
      <c r="A7236" s="3"/>
      <c r="B7236" s="3"/>
      <c r="C7236" s="3"/>
      <c r="D7236" s="3"/>
      <c r="E7236" s="3"/>
      <c r="F7236" s="3"/>
      <c r="G7236" s="3"/>
      <c r="H7236" s="3"/>
      <c r="I7236" s="3"/>
      <c r="J7236" s="3"/>
      <c r="K7236" s="3"/>
    </row>
    <row r="7237" spans="1:11" ht="14.4">
      <c r="A7237" s="3"/>
      <c r="B7237" s="3"/>
      <c r="C7237" s="3"/>
      <c r="D7237" s="3"/>
      <c r="E7237" s="3"/>
      <c r="F7237" s="3"/>
      <c r="G7237" s="3"/>
      <c r="H7237" s="3"/>
      <c r="I7237" s="3"/>
      <c r="J7237" s="3"/>
      <c r="K7237" s="3"/>
    </row>
    <row r="7238" spans="1:11" ht="14.4">
      <c r="A7238" s="3"/>
      <c r="B7238" s="3"/>
      <c r="C7238" s="3"/>
      <c r="D7238" s="3"/>
      <c r="E7238" s="3"/>
      <c r="F7238" s="3"/>
      <c r="G7238" s="3"/>
      <c r="H7238" s="3"/>
      <c r="I7238" s="3"/>
      <c r="J7238" s="3"/>
      <c r="K7238" s="3"/>
    </row>
    <row r="7239" spans="1:11" ht="14.4">
      <c r="A7239" s="3"/>
      <c r="B7239" s="3"/>
      <c r="C7239" s="3"/>
      <c r="D7239" s="3"/>
      <c r="E7239" s="3"/>
      <c r="F7239" s="3"/>
      <c r="G7239" s="3"/>
      <c r="H7239" s="3"/>
      <c r="I7239" s="3"/>
      <c r="J7239" s="3"/>
      <c r="K7239" s="3"/>
    </row>
    <row r="7240" spans="1:11" ht="14.4">
      <c r="A7240" s="3"/>
      <c r="B7240" s="3"/>
      <c r="C7240" s="3"/>
      <c r="D7240" s="3"/>
      <c r="E7240" s="3"/>
      <c r="F7240" s="3"/>
      <c r="G7240" s="3"/>
      <c r="H7240" s="3"/>
      <c r="I7240" s="3"/>
      <c r="J7240" s="3"/>
      <c r="K7240" s="3"/>
    </row>
    <row r="7241" spans="1:11" ht="14.4">
      <c r="A7241" s="3"/>
      <c r="B7241" s="3"/>
      <c r="C7241" s="3"/>
      <c r="D7241" s="3"/>
      <c r="E7241" s="3"/>
      <c r="F7241" s="3"/>
      <c r="G7241" s="3"/>
      <c r="H7241" s="3"/>
      <c r="I7241" s="3"/>
      <c r="J7241" s="3"/>
      <c r="K7241" s="3"/>
    </row>
    <row r="7242" spans="1:11" ht="14.4">
      <c r="A7242" s="3"/>
      <c r="B7242" s="3"/>
      <c r="C7242" s="3"/>
      <c r="D7242" s="3"/>
      <c r="E7242" s="3"/>
      <c r="F7242" s="3"/>
      <c r="G7242" s="3"/>
      <c r="H7242" s="3"/>
      <c r="I7242" s="3"/>
      <c r="J7242" s="3"/>
      <c r="K7242" s="3"/>
    </row>
    <row r="7243" spans="1:11" ht="14.4">
      <c r="A7243" s="3"/>
      <c r="B7243" s="3"/>
      <c r="C7243" s="3"/>
      <c r="D7243" s="3"/>
      <c r="E7243" s="3"/>
      <c r="F7243" s="3"/>
      <c r="G7243" s="3"/>
      <c r="H7243" s="3"/>
      <c r="I7243" s="3"/>
      <c r="J7243" s="3"/>
      <c r="K7243" s="3"/>
    </row>
    <row r="7244" spans="1:11" ht="14.4">
      <c r="A7244" s="3"/>
      <c r="B7244" s="3"/>
      <c r="C7244" s="3"/>
      <c r="D7244" s="3"/>
      <c r="E7244" s="3"/>
      <c r="F7244" s="3"/>
      <c r="G7244" s="3"/>
      <c r="H7244" s="3"/>
      <c r="I7244" s="3"/>
      <c r="J7244" s="3"/>
      <c r="K7244" s="3"/>
    </row>
    <row r="7245" spans="1:11" ht="14.4">
      <c r="A7245" s="3"/>
      <c r="B7245" s="3"/>
      <c r="C7245" s="3"/>
      <c r="D7245" s="3"/>
      <c r="E7245" s="3"/>
      <c r="F7245" s="3"/>
      <c r="G7245" s="3"/>
      <c r="H7245" s="3"/>
      <c r="I7245" s="3"/>
      <c r="J7245" s="3"/>
      <c r="K7245" s="3"/>
    </row>
    <row r="7246" spans="1:11" ht="14.4">
      <c r="A7246" s="3"/>
      <c r="B7246" s="3"/>
      <c r="C7246" s="3"/>
      <c r="D7246" s="3"/>
      <c r="E7246" s="3"/>
      <c r="F7246" s="3"/>
      <c r="G7246" s="3"/>
      <c r="H7246" s="3"/>
      <c r="I7246" s="3"/>
      <c r="J7246" s="3"/>
      <c r="K7246" s="3"/>
    </row>
    <row r="7247" spans="1:11" ht="14.4">
      <c r="A7247" s="3"/>
      <c r="B7247" s="3"/>
      <c r="C7247" s="3"/>
      <c r="D7247" s="3"/>
      <c r="E7247" s="3"/>
      <c r="F7247" s="3"/>
      <c r="G7247" s="3"/>
      <c r="H7247" s="3"/>
      <c r="I7247" s="3"/>
      <c r="J7247" s="3"/>
      <c r="K7247" s="3"/>
    </row>
    <row r="7248" spans="1:11" ht="14.4">
      <c r="A7248" s="3"/>
      <c r="B7248" s="3"/>
      <c r="C7248" s="3"/>
      <c r="D7248" s="3"/>
      <c r="E7248" s="3"/>
      <c r="F7248" s="3"/>
      <c r="G7248" s="3"/>
      <c r="H7248" s="3"/>
      <c r="I7248" s="3"/>
      <c r="J7248" s="3"/>
      <c r="K7248" s="3"/>
    </row>
    <row r="7249" spans="1:11" ht="14.4">
      <c r="A7249" s="3"/>
      <c r="B7249" s="3"/>
      <c r="C7249" s="3"/>
      <c r="D7249" s="3"/>
      <c r="E7249" s="3"/>
      <c r="F7249" s="3"/>
      <c r="G7249" s="3"/>
      <c r="H7249" s="3"/>
      <c r="I7249" s="3"/>
      <c r="J7249" s="3"/>
      <c r="K7249" s="3"/>
    </row>
    <row r="7250" spans="1:11" ht="14.4">
      <c r="A7250" s="3"/>
      <c r="B7250" s="3"/>
      <c r="C7250" s="3"/>
      <c r="D7250" s="3"/>
      <c r="E7250" s="3"/>
      <c r="F7250" s="3"/>
      <c r="G7250" s="3"/>
      <c r="H7250" s="3"/>
      <c r="I7250" s="3"/>
      <c r="J7250" s="3"/>
      <c r="K7250" s="3"/>
    </row>
    <row r="7251" spans="1:11" ht="14.4">
      <c r="A7251" s="3"/>
      <c r="B7251" s="3"/>
      <c r="C7251" s="3"/>
      <c r="D7251" s="3"/>
      <c r="E7251" s="3"/>
      <c r="F7251" s="3"/>
      <c r="G7251" s="3"/>
      <c r="H7251" s="3"/>
      <c r="I7251" s="3"/>
      <c r="J7251" s="3"/>
      <c r="K7251" s="3"/>
    </row>
    <row r="7252" spans="1:11" ht="14.4">
      <c r="A7252" s="3"/>
      <c r="B7252" s="3"/>
      <c r="C7252" s="3"/>
      <c r="D7252" s="3"/>
      <c r="E7252" s="3"/>
      <c r="F7252" s="3"/>
      <c r="G7252" s="3"/>
      <c r="H7252" s="3"/>
      <c r="I7252" s="3"/>
      <c r="J7252" s="3"/>
      <c r="K7252" s="3"/>
    </row>
    <row r="7253" spans="1:11" ht="14.4">
      <c r="A7253" s="3"/>
      <c r="B7253" s="3"/>
      <c r="C7253" s="3"/>
      <c r="D7253" s="3"/>
      <c r="E7253" s="3"/>
      <c r="F7253" s="3"/>
      <c r="G7253" s="3"/>
      <c r="H7253" s="3"/>
      <c r="I7253" s="3"/>
      <c r="J7253" s="3"/>
      <c r="K7253" s="3"/>
    </row>
    <row r="7254" spans="1:11" ht="14.4">
      <c r="A7254" s="3"/>
      <c r="B7254" s="3"/>
      <c r="C7254" s="3"/>
      <c r="D7254" s="3"/>
      <c r="E7254" s="3"/>
      <c r="F7254" s="3"/>
      <c r="G7254" s="3"/>
      <c r="H7254" s="3"/>
      <c r="I7254" s="3"/>
      <c r="J7254" s="3"/>
      <c r="K7254" s="3"/>
    </row>
    <row r="7255" spans="1:11" ht="14.4">
      <c r="A7255" s="3"/>
      <c r="B7255" s="3"/>
      <c r="C7255" s="3"/>
      <c r="D7255" s="3"/>
      <c r="E7255" s="3"/>
      <c r="F7255" s="3"/>
      <c r="G7255" s="3"/>
      <c r="H7255" s="3"/>
      <c r="I7255" s="3"/>
      <c r="J7255" s="3"/>
      <c r="K7255" s="3"/>
    </row>
    <row r="7256" spans="1:11" ht="14.4">
      <c r="A7256" s="3"/>
      <c r="B7256" s="3"/>
      <c r="C7256" s="3"/>
      <c r="D7256" s="3"/>
      <c r="E7256" s="3"/>
      <c r="F7256" s="3"/>
      <c r="G7256" s="3"/>
      <c r="H7256" s="3"/>
      <c r="I7256" s="3"/>
      <c r="J7256" s="3"/>
      <c r="K7256" s="3"/>
    </row>
    <row r="7257" spans="1:11" ht="14.4">
      <c r="A7257" s="3"/>
      <c r="B7257" s="3"/>
      <c r="C7257" s="3"/>
      <c r="D7257" s="3"/>
      <c r="E7257" s="3"/>
      <c r="F7257" s="3"/>
      <c r="G7257" s="3"/>
      <c r="H7257" s="3"/>
      <c r="I7257" s="3"/>
      <c r="J7257" s="3"/>
      <c r="K7257" s="3"/>
    </row>
    <row r="7258" spans="1:11" ht="14.4">
      <c r="A7258" s="3"/>
      <c r="B7258" s="3"/>
      <c r="C7258" s="3"/>
      <c r="D7258" s="3"/>
      <c r="E7258" s="3"/>
      <c r="F7258" s="3"/>
      <c r="G7258" s="3"/>
      <c r="H7258" s="3"/>
      <c r="I7258" s="3"/>
      <c r="J7258" s="3"/>
      <c r="K7258" s="3"/>
    </row>
    <row r="7259" spans="1:11" ht="14.4">
      <c r="A7259" s="3"/>
      <c r="B7259" s="3"/>
      <c r="C7259" s="3"/>
      <c r="D7259" s="3"/>
      <c r="E7259" s="3"/>
      <c r="F7259" s="3"/>
      <c r="G7259" s="3"/>
      <c r="H7259" s="3"/>
      <c r="I7259" s="3"/>
      <c r="J7259" s="3"/>
      <c r="K7259" s="3"/>
    </row>
    <row r="7260" spans="1:11" ht="14.4">
      <c r="A7260" s="3"/>
      <c r="B7260" s="3"/>
      <c r="C7260" s="3"/>
      <c r="D7260" s="3"/>
      <c r="E7260" s="3"/>
      <c r="F7260" s="3"/>
      <c r="G7260" s="3"/>
      <c r="H7260" s="3"/>
      <c r="I7260" s="3"/>
      <c r="J7260" s="3"/>
      <c r="K7260" s="3"/>
    </row>
    <row r="7261" spans="1:11" ht="14.4">
      <c r="A7261" s="3"/>
      <c r="B7261" s="3"/>
      <c r="C7261" s="3"/>
      <c r="D7261" s="3"/>
      <c r="E7261" s="3"/>
      <c r="F7261" s="3"/>
      <c r="G7261" s="3"/>
      <c r="H7261" s="3"/>
      <c r="I7261" s="3"/>
      <c r="J7261" s="3"/>
      <c r="K7261" s="3"/>
    </row>
    <row r="7262" spans="1:11" ht="14.4">
      <c r="A7262" s="3"/>
      <c r="B7262" s="3"/>
      <c r="C7262" s="3"/>
      <c r="D7262" s="3"/>
      <c r="E7262" s="3"/>
      <c r="F7262" s="3"/>
      <c r="G7262" s="3"/>
      <c r="H7262" s="3"/>
      <c r="I7262" s="3"/>
      <c r="J7262" s="3"/>
      <c r="K7262" s="3"/>
    </row>
    <row r="7263" spans="1:11" ht="14.4">
      <c r="A7263" s="3"/>
      <c r="B7263" s="3"/>
      <c r="C7263" s="3"/>
      <c r="D7263" s="3"/>
      <c r="E7263" s="3"/>
      <c r="F7263" s="3"/>
      <c r="G7263" s="3"/>
      <c r="H7263" s="3"/>
      <c r="I7263" s="3"/>
      <c r="J7263" s="3"/>
      <c r="K7263" s="3"/>
    </row>
    <row r="7264" spans="1:11" ht="14.4">
      <c r="A7264" s="3"/>
      <c r="B7264" s="3"/>
      <c r="C7264" s="3"/>
      <c r="D7264" s="3"/>
      <c r="E7264" s="3"/>
      <c r="F7264" s="3"/>
      <c r="G7264" s="3"/>
      <c r="H7264" s="3"/>
      <c r="I7264" s="3"/>
      <c r="J7264" s="3"/>
      <c r="K7264" s="3"/>
    </row>
    <row r="7265" spans="1:11" ht="14.4">
      <c r="A7265" s="3"/>
      <c r="B7265" s="3"/>
      <c r="C7265" s="3"/>
      <c r="D7265" s="3"/>
      <c r="E7265" s="3"/>
      <c r="F7265" s="3"/>
      <c r="G7265" s="3"/>
      <c r="H7265" s="3"/>
      <c r="I7265" s="3"/>
      <c r="J7265" s="3"/>
      <c r="K7265" s="3"/>
    </row>
    <row r="7266" spans="1:11" ht="14.4">
      <c r="A7266" s="3"/>
      <c r="B7266" s="3"/>
      <c r="C7266" s="3"/>
      <c r="D7266" s="3"/>
      <c r="E7266" s="3"/>
      <c r="F7266" s="3"/>
      <c r="G7266" s="3"/>
      <c r="H7266" s="3"/>
      <c r="I7266" s="3"/>
      <c r="J7266" s="3"/>
      <c r="K7266" s="3"/>
    </row>
    <row r="7267" spans="1:11" ht="14.4">
      <c r="A7267" s="3"/>
      <c r="B7267" s="3"/>
      <c r="C7267" s="3"/>
      <c r="D7267" s="3"/>
      <c r="E7267" s="3"/>
      <c r="F7267" s="3"/>
      <c r="G7267" s="3"/>
      <c r="H7267" s="3"/>
      <c r="I7267" s="3"/>
      <c r="J7267" s="3"/>
      <c r="K7267" s="3"/>
    </row>
    <row r="7268" spans="1:11" ht="14.4">
      <c r="A7268" s="3"/>
      <c r="B7268" s="3"/>
      <c r="C7268" s="3"/>
      <c r="D7268" s="3"/>
      <c r="E7268" s="3"/>
      <c r="F7268" s="3"/>
      <c r="G7268" s="3"/>
      <c r="H7268" s="3"/>
      <c r="I7268" s="3"/>
      <c r="J7268" s="3"/>
      <c r="K7268" s="3"/>
    </row>
    <row r="7269" spans="1:11" ht="14.4">
      <c r="A7269" s="3"/>
      <c r="B7269" s="3"/>
      <c r="C7269" s="3"/>
      <c r="D7269" s="3"/>
      <c r="E7269" s="3"/>
      <c r="F7269" s="3"/>
      <c r="G7269" s="3"/>
      <c r="H7269" s="3"/>
      <c r="I7269" s="3"/>
      <c r="J7269" s="3"/>
      <c r="K7269" s="3"/>
    </row>
    <row r="7270" spans="1:11" ht="14.4">
      <c r="A7270" s="3"/>
      <c r="B7270" s="3"/>
      <c r="C7270" s="3"/>
      <c r="D7270" s="3"/>
      <c r="E7270" s="3"/>
      <c r="F7270" s="3"/>
      <c r="G7270" s="3"/>
      <c r="H7270" s="3"/>
      <c r="I7270" s="3"/>
      <c r="J7270" s="3"/>
      <c r="K7270" s="3"/>
    </row>
    <row r="7271" spans="1:11" ht="14.4">
      <c r="A7271" s="3"/>
      <c r="B7271" s="3"/>
      <c r="C7271" s="3"/>
      <c r="D7271" s="3"/>
      <c r="E7271" s="3"/>
      <c r="F7271" s="3"/>
      <c r="G7271" s="3"/>
      <c r="H7271" s="3"/>
      <c r="I7271" s="3"/>
      <c r="J7271" s="3"/>
      <c r="K7271" s="3"/>
    </row>
    <row r="7272" spans="1:11" ht="14.4">
      <c r="A7272" s="3"/>
      <c r="B7272" s="3"/>
      <c r="C7272" s="3"/>
      <c r="D7272" s="3"/>
      <c r="E7272" s="3"/>
      <c r="F7272" s="3"/>
      <c r="G7272" s="3"/>
      <c r="H7272" s="3"/>
      <c r="I7272" s="3"/>
      <c r="J7272" s="3"/>
      <c r="K7272" s="3"/>
    </row>
    <row r="7273" spans="1:11" ht="14.4">
      <c r="A7273" s="3"/>
      <c r="B7273" s="3"/>
      <c r="C7273" s="3"/>
      <c r="D7273" s="3"/>
      <c r="E7273" s="3"/>
      <c r="F7273" s="3"/>
      <c r="G7273" s="3"/>
      <c r="H7273" s="3"/>
      <c r="I7273" s="3"/>
      <c r="J7273" s="3"/>
      <c r="K7273" s="3"/>
    </row>
    <row r="7274" spans="1:11" ht="14.4">
      <c r="A7274" s="3"/>
      <c r="B7274" s="3"/>
      <c r="C7274" s="3"/>
      <c r="D7274" s="3"/>
      <c r="E7274" s="3"/>
      <c r="F7274" s="3"/>
      <c r="G7274" s="3"/>
      <c r="H7274" s="3"/>
      <c r="I7274" s="3"/>
      <c r="J7274" s="3"/>
      <c r="K7274" s="3"/>
    </row>
    <row r="7275" spans="1:11" ht="14.4">
      <c r="A7275" s="3"/>
      <c r="B7275" s="3"/>
      <c r="C7275" s="3"/>
      <c r="D7275" s="3"/>
      <c r="E7275" s="3"/>
      <c r="F7275" s="3"/>
      <c r="G7275" s="3"/>
      <c r="H7275" s="3"/>
      <c r="I7275" s="3"/>
      <c r="J7275" s="3"/>
      <c r="K7275" s="3"/>
    </row>
    <row r="7276" spans="1:11" ht="14.4">
      <c r="A7276" s="3"/>
      <c r="B7276" s="3"/>
      <c r="C7276" s="3"/>
      <c r="D7276" s="3"/>
      <c r="E7276" s="3"/>
      <c r="F7276" s="3"/>
      <c r="G7276" s="3"/>
      <c r="H7276" s="3"/>
      <c r="I7276" s="3"/>
      <c r="J7276" s="3"/>
      <c r="K7276" s="3"/>
    </row>
    <row r="7277" spans="1:11" ht="14.4">
      <c r="A7277" s="3"/>
      <c r="B7277" s="3"/>
      <c r="C7277" s="3"/>
      <c r="D7277" s="3"/>
      <c r="E7277" s="3"/>
      <c r="F7277" s="3"/>
      <c r="G7277" s="3"/>
      <c r="H7277" s="3"/>
      <c r="I7277" s="3"/>
      <c r="J7277" s="3"/>
      <c r="K7277" s="3"/>
    </row>
    <row r="7278" spans="1:11" ht="14.4">
      <c r="A7278" s="3"/>
      <c r="B7278" s="3"/>
      <c r="C7278" s="3"/>
      <c r="D7278" s="3"/>
      <c r="E7278" s="3"/>
      <c r="F7278" s="3"/>
      <c r="G7278" s="3"/>
      <c r="H7278" s="3"/>
      <c r="I7278" s="3"/>
      <c r="J7278" s="3"/>
      <c r="K7278" s="3"/>
    </row>
    <row r="7279" spans="1:11" ht="14.4">
      <c r="A7279" s="3"/>
      <c r="B7279" s="3"/>
      <c r="C7279" s="3"/>
      <c r="D7279" s="3"/>
      <c r="E7279" s="3"/>
      <c r="F7279" s="3"/>
      <c r="G7279" s="3"/>
      <c r="H7279" s="3"/>
      <c r="I7279" s="3"/>
      <c r="J7279" s="3"/>
      <c r="K7279" s="3"/>
    </row>
    <row r="7280" spans="1:11" ht="14.4">
      <c r="A7280" s="3"/>
      <c r="B7280" s="3"/>
      <c r="C7280" s="3"/>
      <c r="D7280" s="3"/>
      <c r="E7280" s="3"/>
      <c r="F7280" s="3"/>
      <c r="G7280" s="3"/>
      <c r="H7280" s="3"/>
      <c r="I7280" s="3"/>
      <c r="J7280" s="3"/>
      <c r="K7280" s="3"/>
    </row>
    <row r="7281" spans="1:11" ht="14.4">
      <c r="A7281" s="3"/>
      <c r="B7281" s="3"/>
      <c r="C7281" s="3"/>
      <c r="D7281" s="3"/>
      <c r="E7281" s="3"/>
      <c r="F7281" s="3"/>
      <c r="G7281" s="3"/>
      <c r="H7281" s="3"/>
      <c r="I7281" s="3"/>
      <c r="J7281" s="3"/>
      <c r="K7281" s="3"/>
    </row>
    <row r="7282" spans="1:11" ht="14.4">
      <c r="A7282" s="3"/>
      <c r="B7282" s="3"/>
      <c r="C7282" s="3"/>
      <c r="D7282" s="3"/>
      <c r="E7282" s="3"/>
      <c r="F7282" s="3"/>
      <c r="G7282" s="3"/>
      <c r="H7282" s="3"/>
      <c r="I7282" s="3"/>
      <c r="J7282" s="3"/>
      <c r="K7282" s="3"/>
    </row>
    <row r="7283" spans="1:11" ht="14.4">
      <c r="A7283" s="3"/>
      <c r="B7283" s="3"/>
      <c r="C7283" s="3"/>
      <c r="D7283" s="3"/>
      <c r="E7283" s="3"/>
      <c r="F7283" s="3"/>
      <c r="G7283" s="3"/>
      <c r="H7283" s="3"/>
      <c r="I7283" s="3"/>
      <c r="J7283" s="3"/>
      <c r="K7283" s="3"/>
    </row>
    <row r="7284" spans="1:11" ht="14.4">
      <c r="A7284" s="3"/>
      <c r="B7284" s="3"/>
      <c r="C7284" s="3"/>
      <c r="D7284" s="3"/>
      <c r="E7284" s="3"/>
      <c r="F7284" s="3"/>
      <c r="G7284" s="3"/>
      <c r="H7284" s="3"/>
      <c r="I7284" s="3"/>
      <c r="J7284" s="3"/>
      <c r="K7284" s="3"/>
    </row>
    <row r="7285" spans="1:11" ht="14.4">
      <c r="A7285" s="3"/>
      <c r="B7285" s="3"/>
      <c r="C7285" s="3"/>
      <c r="D7285" s="3"/>
      <c r="E7285" s="3"/>
      <c r="F7285" s="3"/>
      <c r="G7285" s="3"/>
      <c r="H7285" s="3"/>
      <c r="I7285" s="3"/>
      <c r="J7285" s="3"/>
      <c r="K7285" s="3"/>
    </row>
    <row r="7286" spans="1:11" ht="14.4">
      <c r="A7286" s="3"/>
      <c r="B7286" s="3"/>
      <c r="C7286" s="3"/>
      <c r="D7286" s="3"/>
      <c r="E7286" s="3"/>
      <c r="F7286" s="3"/>
      <c r="G7286" s="3"/>
      <c r="H7286" s="3"/>
      <c r="I7286" s="3"/>
      <c r="J7286" s="3"/>
      <c r="K7286" s="3"/>
    </row>
    <row r="7287" spans="1:11" ht="14.4">
      <c r="A7287" s="3"/>
      <c r="B7287" s="3"/>
      <c r="C7287" s="3"/>
      <c r="D7287" s="3"/>
      <c r="E7287" s="3"/>
      <c r="F7287" s="3"/>
      <c r="G7287" s="3"/>
      <c r="H7287" s="3"/>
      <c r="I7287" s="3"/>
      <c r="J7287" s="3"/>
      <c r="K7287" s="3"/>
    </row>
    <row r="7288" spans="1:11" ht="14.4">
      <c r="A7288" s="3"/>
      <c r="B7288" s="3"/>
      <c r="C7288" s="3"/>
      <c r="D7288" s="3"/>
      <c r="E7288" s="3"/>
      <c r="F7288" s="3"/>
      <c r="G7288" s="3"/>
      <c r="H7288" s="3"/>
      <c r="I7288" s="3"/>
      <c r="J7288" s="3"/>
      <c r="K7288" s="3"/>
    </row>
    <row r="7289" spans="1:11" ht="14.4">
      <c r="A7289" s="3"/>
      <c r="B7289" s="3"/>
      <c r="C7289" s="3"/>
      <c r="D7289" s="3"/>
      <c r="E7289" s="3"/>
      <c r="F7289" s="3"/>
      <c r="G7289" s="3"/>
      <c r="H7289" s="3"/>
      <c r="I7289" s="3"/>
      <c r="J7289" s="3"/>
      <c r="K7289" s="3"/>
    </row>
    <row r="7290" spans="1:11" ht="14.4">
      <c r="A7290" s="3"/>
      <c r="B7290" s="3"/>
      <c r="C7290" s="3"/>
      <c r="D7290" s="3"/>
      <c r="E7290" s="3"/>
      <c r="F7290" s="3"/>
      <c r="G7290" s="3"/>
      <c r="H7290" s="3"/>
      <c r="I7290" s="3"/>
      <c r="J7290" s="3"/>
      <c r="K7290" s="3"/>
    </row>
    <row r="7291" spans="1:11" ht="14.4">
      <c r="A7291" s="3"/>
      <c r="B7291" s="3"/>
      <c r="C7291" s="3"/>
      <c r="D7291" s="3"/>
      <c r="E7291" s="3"/>
      <c r="F7291" s="3"/>
      <c r="G7291" s="3"/>
      <c r="H7291" s="3"/>
      <c r="I7291" s="3"/>
      <c r="J7291" s="3"/>
      <c r="K7291" s="3"/>
    </row>
    <row r="7292" spans="1:11" ht="14.4">
      <c r="A7292" s="3"/>
      <c r="B7292" s="3"/>
      <c r="C7292" s="3"/>
      <c r="D7292" s="3"/>
      <c r="E7292" s="3"/>
      <c r="F7292" s="3"/>
      <c r="G7292" s="3"/>
      <c r="H7292" s="3"/>
      <c r="I7292" s="3"/>
      <c r="J7292" s="3"/>
      <c r="K7292" s="3"/>
    </row>
    <row r="7293" spans="1:11" ht="14.4">
      <c r="A7293" s="3"/>
      <c r="B7293" s="3"/>
      <c r="C7293" s="3"/>
      <c r="D7293" s="3"/>
      <c r="E7293" s="3"/>
      <c r="F7293" s="3"/>
      <c r="G7293" s="3"/>
      <c r="H7293" s="3"/>
      <c r="I7293" s="3"/>
      <c r="J7293" s="3"/>
      <c r="K7293" s="3"/>
    </row>
    <row r="7294" spans="1:11" ht="14.4">
      <c r="A7294" s="3"/>
      <c r="B7294" s="3"/>
      <c r="C7294" s="3"/>
      <c r="D7294" s="3"/>
      <c r="E7294" s="3"/>
      <c r="F7294" s="3"/>
      <c r="G7294" s="3"/>
      <c r="H7294" s="3"/>
      <c r="I7294" s="3"/>
      <c r="J7294" s="3"/>
      <c r="K7294" s="3"/>
    </row>
    <row r="7295" spans="1:11" ht="14.4">
      <c r="A7295" s="3"/>
      <c r="B7295" s="3"/>
      <c r="C7295" s="3"/>
      <c r="D7295" s="3"/>
      <c r="E7295" s="3"/>
      <c r="F7295" s="3"/>
      <c r="G7295" s="3"/>
      <c r="H7295" s="3"/>
      <c r="I7295" s="3"/>
      <c r="J7295" s="3"/>
      <c r="K7295" s="3"/>
    </row>
    <row r="7296" spans="1:11" ht="14.4">
      <c r="A7296" s="3"/>
      <c r="B7296" s="3"/>
      <c r="C7296" s="3"/>
      <c r="D7296" s="3"/>
      <c r="E7296" s="3"/>
      <c r="F7296" s="3"/>
      <c r="G7296" s="3"/>
      <c r="H7296" s="3"/>
      <c r="I7296" s="3"/>
      <c r="J7296" s="3"/>
      <c r="K7296" s="3"/>
    </row>
    <row r="7297" spans="1:11" ht="14.4">
      <c r="A7297" s="3"/>
      <c r="B7297" s="3"/>
      <c r="C7297" s="3"/>
      <c r="D7297" s="3"/>
      <c r="E7297" s="3"/>
      <c r="F7297" s="3"/>
      <c r="G7297" s="3"/>
      <c r="H7297" s="3"/>
      <c r="I7297" s="3"/>
      <c r="J7297" s="3"/>
      <c r="K7297" s="3"/>
    </row>
    <row r="7298" spans="1:11" ht="14.4">
      <c r="A7298" s="3"/>
      <c r="B7298" s="3"/>
      <c r="C7298" s="3"/>
      <c r="D7298" s="3"/>
      <c r="E7298" s="3"/>
      <c r="F7298" s="3"/>
      <c r="G7298" s="3"/>
      <c r="H7298" s="3"/>
      <c r="I7298" s="3"/>
      <c r="J7298" s="3"/>
      <c r="K7298" s="3"/>
    </row>
    <row r="7299" spans="1:11" ht="14.4">
      <c r="A7299" s="3"/>
      <c r="B7299" s="3"/>
      <c r="C7299" s="3"/>
      <c r="D7299" s="3"/>
      <c r="E7299" s="3"/>
      <c r="F7299" s="3"/>
      <c r="G7299" s="3"/>
      <c r="H7299" s="3"/>
      <c r="I7299" s="3"/>
      <c r="J7299" s="3"/>
      <c r="K7299" s="3"/>
    </row>
    <row r="7300" spans="1:11" ht="14.4">
      <c r="A7300" s="3"/>
      <c r="B7300" s="3"/>
      <c r="C7300" s="3"/>
      <c r="D7300" s="3"/>
      <c r="E7300" s="3"/>
      <c r="F7300" s="3"/>
      <c r="G7300" s="3"/>
      <c r="H7300" s="3"/>
      <c r="I7300" s="3"/>
      <c r="J7300" s="3"/>
      <c r="K7300" s="3"/>
    </row>
    <row r="7301" spans="1:11" ht="14.4">
      <c r="A7301" s="3"/>
      <c r="B7301" s="3"/>
      <c r="C7301" s="3"/>
      <c r="D7301" s="3"/>
      <c r="E7301" s="3"/>
      <c r="F7301" s="3"/>
      <c r="G7301" s="3"/>
      <c r="H7301" s="3"/>
      <c r="I7301" s="3"/>
      <c r="J7301" s="3"/>
      <c r="K7301" s="3"/>
    </row>
    <row r="7302" spans="1:11" ht="14.4">
      <c r="A7302" s="3"/>
      <c r="B7302" s="3"/>
      <c r="C7302" s="3"/>
      <c r="D7302" s="3"/>
      <c r="E7302" s="3"/>
      <c r="F7302" s="3"/>
      <c r="G7302" s="3"/>
      <c r="H7302" s="3"/>
      <c r="I7302" s="3"/>
      <c r="J7302" s="3"/>
      <c r="K7302" s="3"/>
    </row>
    <row r="7303" spans="1:11" ht="14.4">
      <c r="A7303" s="3"/>
      <c r="B7303" s="3"/>
      <c r="C7303" s="3"/>
      <c r="D7303" s="3"/>
      <c r="E7303" s="3"/>
      <c r="F7303" s="3"/>
      <c r="G7303" s="3"/>
      <c r="H7303" s="3"/>
      <c r="I7303" s="3"/>
      <c r="J7303" s="3"/>
      <c r="K7303" s="3"/>
    </row>
    <row r="7304" spans="1:11" ht="14.4">
      <c r="A7304" s="3"/>
      <c r="B7304" s="3"/>
      <c r="C7304" s="3"/>
      <c r="D7304" s="3"/>
      <c r="E7304" s="3"/>
      <c r="F7304" s="3"/>
      <c r="G7304" s="3"/>
      <c r="H7304" s="3"/>
      <c r="I7304" s="3"/>
      <c r="J7304" s="3"/>
      <c r="K7304" s="3"/>
    </row>
    <row r="7305" spans="1:11" ht="14.4">
      <c r="A7305" s="3"/>
      <c r="B7305" s="3"/>
      <c r="C7305" s="3"/>
      <c r="D7305" s="3"/>
      <c r="E7305" s="3"/>
      <c r="F7305" s="3"/>
      <c r="G7305" s="3"/>
      <c r="H7305" s="3"/>
      <c r="I7305" s="3"/>
      <c r="J7305" s="3"/>
      <c r="K7305" s="3"/>
    </row>
    <row r="7306" spans="1:11" ht="14.4">
      <c r="A7306" s="3"/>
      <c r="B7306" s="3"/>
      <c r="C7306" s="3"/>
      <c r="D7306" s="3"/>
      <c r="E7306" s="3"/>
      <c r="F7306" s="3"/>
      <c r="G7306" s="3"/>
      <c r="H7306" s="3"/>
      <c r="I7306" s="3"/>
      <c r="J7306" s="3"/>
      <c r="K7306" s="3"/>
    </row>
    <row r="7307" spans="1:11" ht="14.4">
      <c r="A7307" s="3"/>
      <c r="B7307" s="3"/>
      <c r="C7307" s="3"/>
      <c r="D7307" s="3"/>
      <c r="E7307" s="3"/>
      <c r="F7307" s="3"/>
      <c r="G7307" s="3"/>
      <c r="H7307" s="3"/>
      <c r="I7307" s="3"/>
      <c r="J7307" s="3"/>
      <c r="K7307" s="3"/>
    </row>
    <row r="7308" spans="1:11" ht="14.4">
      <c r="A7308" s="3"/>
      <c r="B7308" s="3"/>
      <c r="C7308" s="3"/>
      <c r="D7308" s="3"/>
      <c r="E7308" s="3"/>
      <c r="F7308" s="3"/>
      <c r="G7308" s="3"/>
      <c r="H7308" s="3"/>
      <c r="I7308" s="3"/>
      <c r="J7308" s="3"/>
      <c r="K7308" s="3"/>
    </row>
    <row r="7309" spans="1:11" ht="14.4">
      <c r="A7309" s="3"/>
      <c r="B7309" s="3"/>
      <c r="C7309" s="3"/>
      <c r="D7309" s="3"/>
      <c r="E7309" s="3"/>
      <c r="F7309" s="3"/>
      <c r="G7309" s="3"/>
      <c r="H7309" s="3"/>
      <c r="I7309" s="3"/>
      <c r="J7309" s="3"/>
      <c r="K7309" s="3"/>
    </row>
    <row r="7310" spans="1:11" ht="14.4">
      <c r="A7310" s="3"/>
      <c r="B7310" s="3"/>
      <c r="C7310" s="3"/>
      <c r="D7310" s="3"/>
      <c r="E7310" s="3"/>
      <c r="F7310" s="3"/>
      <c r="G7310" s="3"/>
      <c r="H7310" s="3"/>
      <c r="I7310" s="3"/>
      <c r="J7310" s="3"/>
      <c r="K7310" s="3"/>
    </row>
    <row r="7311" spans="1:11" ht="14.4">
      <c r="A7311" s="3"/>
      <c r="B7311" s="3"/>
      <c r="C7311" s="3"/>
      <c r="D7311" s="3"/>
      <c r="E7311" s="3"/>
      <c r="F7311" s="3"/>
      <c r="G7311" s="3"/>
      <c r="H7311" s="3"/>
      <c r="I7311" s="3"/>
      <c r="J7311" s="3"/>
      <c r="K7311" s="3"/>
    </row>
    <row r="7312" spans="1:11" ht="14.4">
      <c r="A7312" s="3"/>
      <c r="B7312" s="3"/>
      <c r="C7312" s="3"/>
      <c r="D7312" s="3"/>
      <c r="E7312" s="3"/>
      <c r="F7312" s="3"/>
      <c r="G7312" s="3"/>
      <c r="H7312" s="3"/>
      <c r="I7312" s="3"/>
      <c r="J7312" s="3"/>
      <c r="K7312" s="3"/>
    </row>
    <row r="7313" spans="1:11" ht="14.4">
      <c r="A7313" s="3"/>
      <c r="B7313" s="3"/>
      <c r="C7313" s="3"/>
      <c r="D7313" s="3"/>
      <c r="E7313" s="3"/>
      <c r="F7313" s="3"/>
      <c r="G7313" s="3"/>
      <c r="H7313" s="3"/>
      <c r="I7313" s="3"/>
      <c r="J7313" s="3"/>
      <c r="K7313" s="3"/>
    </row>
    <row r="7314" spans="1:11" ht="14.4">
      <c r="A7314" s="3"/>
      <c r="B7314" s="3"/>
      <c r="C7314" s="3"/>
      <c r="D7314" s="3"/>
      <c r="E7314" s="3"/>
      <c r="F7314" s="3"/>
      <c r="G7314" s="3"/>
      <c r="H7314" s="3"/>
      <c r="I7314" s="3"/>
      <c r="J7314" s="3"/>
      <c r="K7314" s="3"/>
    </row>
    <row r="7315" spans="1:11" ht="14.4">
      <c r="A7315" s="3"/>
      <c r="B7315" s="3"/>
      <c r="C7315" s="3"/>
      <c r="D7315" s="3"/>
      <c r="E7315" s="3"/>
      <c r="F7315" s="3"/>
      <c r="G7315" s="3"/>
      <c r="H7315" s="3"/>
      <c r="I7315" s="3"/>
      <c r="J7315" s="3"/>
      <c r="K7315" s="3"/>
    </row>
    <row r="7316" spans="1:11" ht="14.4">
      <c r="A7316" s="3"/>
      <c r="B7316" s="3"/>
      <c r="C7316" s="3"/>
      <c r="D7316" s="3"/>
      <c r="E7316" s="3"/>
      <c r="F7316" s="3"/>
      <c r="G7316" s="3"/>
      <c r="H7316" s="3"/>
      <c r="I7316" s="3"/>
      <c r="J7316" s="3"/>
      <c r="K7316" s="3"/>
    </row>
    <row r="7317" spans="1:11" ht="14.4">
      <c r="A7317" s="3"/>
      <c r="B7317" s="3"/>
      <c r="C7317" s="3"/>
      <c r="D7317" s="3"/>
      <c r="E7317" s="3"/>
      <c r="F7317" s="3"/>
      <c r="G7317" s="3"/>
      <c r="H7317" s="3"/>
      <c r="I7317" s="3"/>
      <c r="J7317" s="3"/>
      <c r="K7317" s="3"/>
    </row>
    <row r="7318" spans="1:11" ht="14.4">
      <c r="A7318" s="3"/>
      <c r="B7318" s="3"/>
      <c r="C7318" s="3"/>
      <c r="D7318" s="3"/>
      <c r="E7318" s="3"/>
      <c r="F7318" s="3"/>
      <c r="G7318" s="3"/>
      <c r="H7318" s="3"/>
      <c r="I7318" s="3"/>
      <c r="J7318" s="3"/>
      <c r="K7318" s="3"/>
    </row>
    <row r="7319" spans="1:11" ht="14.4">
      <c r="A7319" s="3"/>
      <c r="B7319" s="3"/>
      <c r="C7319" s="3"/>
      <c r="D7319" s="3"/>
      <c r="E7319" s="3"/>
      <c r="F7319" s="3"/>
      <c r="G7319" s="3"/>
      <c r="H7319" s="3"/>
      <c r="I7319" s="3"/>
      <c r="J7319" s="3"/>
      <c r="K7319" s="3"/>
    </row>
    <row r="7320" spans="1:11" ht="14.4">
      <c r="A7320" s="3"/>
      <c r="B7320" s="3"/>
      <c r="C7320" s="3"/>
      <c r="D7320" s="3"/>
      <c r="E7320" s="3"/>
      <c r="F7320" s="3"/>
      <c r="G7320" s="3"/>
      <c r="H7320" s="3"/>
      <c r="I7320" s="3"/>
      <c r="J7320" s="3"/>
      <c r="K7320" s="3"/>
    </row>
    <row r="7321" spans="1:11" ht="14.4">
      <c r="A7321" s="3"/>
      <c r="B7321" s="3"/>
      <c r="C7321" s="3"/>
      <c r="D7321" s="3"/>
      <c r="E7321" s="3"/>
      <c r="F7321" s="3"/>
      <c r="G7321" s="3"/>
      <c r="H7321" s="3"/>
      <c r="I7321" s="3"/>
      <c r="J7321" s="3"/>
      <c r="K7321" s="3"/>
    </row>
    <row r="7322" spans="1:11" ht="14.4">
      <c r="A7322" s="3"/>
      <c r="B7322" s="3"/>
      <c r="C7322" s="3"/>
      <c r="D7322" s="3"/>
      <c r="E7322" s="3"/>
      <c r="F7322" s="3"/>
      <c r="G7322" s="3"/>
      <c r="H7322" s="3"/>
      <c r="I7322" s="3"/>
      <c r="J7322" s="3"/>
      <c r="K7322" s="3"/>
    </row>
    <row r="7323" spans="1:11" ht="14.4">
      <c r="A7323" s="3"/>
      <c r="B7323" s="3"/>
      <c r="C7323" s="3"/>
      <c r="D7323" s="3"/>
      <c r="E7323" s="3"/>
      <c r="F7323" s="3"/>
      <c r="G7323" s="3"/>
      <c r="H7323" s="3"/>
      <c r="I7323" s="3"/>
      <c r="J7323" s="3"/>
      <c r="K7323" s="3"/>
    </row>
    <row r="7324" spans="1:11" ht="14.4">
      <c r="A7324" s="3"/>
      <c r="B7324" s="3"/>
      <c r="C7324" s="3"/>
      <c r="D7324" s="3"/>
      <c r="E7324" s="3"/>
      <c r="F7324" s="3"/>
      <c r="G7324" s="3"/>
      <c r="H7324" s="3"/>
      <c r="I7324" s="3"/>
      <c r="J7324" s="3"/>
      <c r="K7324" s="3"/>
    </row>
    <row r="7325" spans="1:11" ht="14.4">
      <c r="A7325" s="3"/>
      <c r="B7325" s="3"/>
      <c r="C7325" s="3"/>
      <c r="D7325" s="3"/>
      <c r="E7325" s="3"/>
      <c r="F7325" s="3"/>
      <c r="G7325" s="3"/>
      <c r="H7325" s="3"/>
      <c r="I7325" s="3"/>
      <c r="J7325" s="3"/>
      <c r="K7325" s="3"/>
    </row>
    <row r="7326" spans="1:11" ht="14.4">
      <c r="A7326" s="3"/>
      <c r="B7326" s="3"/>
      <c r="C7326" s="3"/>
      <c r="D7326" s="3"/>
      <c r="E7326" s="3"/>
      <c r="F7326" s="3"/>
      <c r="G7326" s="3"/>
      <c r="H7326" s="3"/>
      <c r="I7326" s="3"/>
      <c r="J7326" s="3"/>
      <c r="K7326" s="3"/>
    </row>
    <row r="7327" spans="1:11" ht="14.4">
      <c r="A7327" s="3"/>
      <c r="B7327" s="3"/>
      <c r="C7327" s="3"/>
      <c r="D7327" s="3"/>
      <c r="E7327" s="3"/>
      <c r="F7327" s="3"/>
      <c r="G7327" s="3"/>
      <c r="H7327" s="3"/>
      <c r="I7327" s="3"/>
      <c r="J7327" s="3"/>
      <c r="K7327" s="3"/>
    </row>
    <row r="7328" spans="1:11" ht="14.4">
      <c r="A7328" s="3"/>
      <c r="B7328" s="3"/>
      <c r="C7328" s="3"/>
      <c r="D7328" s="3"/>
      <c r="E7328" s="3"/>
      <c r="F7328" s="3"/>
      <c r="G7328" s="3"/>
      <c r="H7328" s="3"/>
      <c r="I7328" s="3"/>
      <c r="J7328" s="3"/>
      <c r="K7328" s="3"/>
    </row>
    <row r="7329" spans="1:11" ht="14.4">
      <c r="A7329" s="3"/>
      <c r="B7329" s="3"/>
      <c r="C7329" s="3"/>
      <c r="D7329" s="3"/>
      <c r="E7329" s="3"/>
      <c r="F7329" s="3"/>
      <c r="G7329" s="3"/>
      <c r="H7329" s="3"/>
      <c r="I7329" s="3"/>
      <c r="J7329" s="3"/>
      <c r="K7329" s="3"/>
    </row>
    <row r="7330" spans="1:11" ht="14.4">
      <c r="A7330" s="3"/>
      <c r="B7330" s="3"/>
      <c r="C7330" s="3"/>
      <c r="D7330" s="3"/>
      <c r="E7330" s="3"/>
      <c r="F7330" s="3"/>
      <c r="G7330" s="3"/>
      <c r="H7330" s="3"/>
      <c r="I7330" s="3"/>
      <c r="J7330" s="3"/>
      <c r="K7330" s="3"/>
    </row>
    <row r="7331" spans="1:11" ht="14.4">
      <c r="A7331" s="3"/>
      <c r="B7331" s="3"/>
      <c r="C7331" s="3"/>
      <c r="D7331" s="3"/>
      <c r="E7331" s="3"/>
      <c r="F7331" s="3"/>
      <c r="G7331" s="3"/>
      <c r="H7331" s="3"/>
      <c r="I7331" s="3"/>
      <c r="J7331" s="3"/>
      <c r="K7331" s="3"/>
    </row>
    <row r="7332" spans="1:11" ht="14.4">
      <c r="A7332" s="3"/>
      <c r="B7332" s="3"/>
      <c r="C7332" s="3"/>
      <c r="D7332" s="3"/>
      <c r="E7332" s="3"/>
      <c r="F7332" s="3"/>
      <c r="G7332" s="3"/>
      <c r="H7332" s="3"/>
      <c r="I7332" s="3"/>
      <c r="J7332" s="3"/>
      <c r="K7332" s="3"/>
    </row>
    <row r="7333" spans="1:11" ht="14.4">
      <c r="A7333" s="3"/>
      <c r="B7333" s="3"/>
      <c r="C7333" s="3"/>
      <c r="D7333" s="3"/>
      <c r="E7333" s="3"/>
      <c r="F7333" s="3"/>
      <c r="G7333" s="3"/>
      <c r="H7333" s="3"/>
      <c r="I7333" s="3"/>
      <c r="J7333" s="3"/>
      <c r="K7333" s="3"/>
    </row>
    <row r="7334" spans="1:11" ht="14.4">
      <c r="A7334" s="3"/>
      <c r="B7334" s="3"/>
      <c r="C7334" s="3"/>
      <c r="D7334" s="3"/>
      <c r="E7334" s="3"/>
      <c r="F7334" s="3"/>
      <c r="G7334" s="3"/>
      <c r="H7334" s="3"/>
      <c r="I7334" s="3"/>
      <c r="J7334" s="3"/>
      <c r="K7334" s="3"/>
    </row>
    <row r="7335" spans="1:11" ht="14.4">
      <c r="A7335" s="3"/>
      <c r="B7335" s="3"/>
      <c r="C7335" s="3"/>
      <c r="D7335" s="3"/>
      <c r="E7335" s="3"/>
      <c r="F7335" s="3"/>
      <c r="G7335" s="3"/>
      <c r="H7335" s="3"/>
      <c r="I7335" s="3"/>
      <c r="J7335" s="3"/>
      <c r="K7335" s="3"/>
    </row>
    <row r="7336" spans="1:11" ht="14.4">
      <c r="A7336" s="3"/>
      <c r="B7336" s="3"/>
      <c r="C7336" s="3"/>
      <c r="D7336" s="3"/>
      <c r="E7336" s="3"/>
      <c r="F7336" s="3"/>
      <c r="G7336" s="3"/>
      <c r="H7336" s="3"/>
      <c r="I7336" s="3"/>
      <c r="J7336" s="3"/>
      <c r="K7336" s="3"/>
    </row>
    <row r="7337" spans="1:11" ht="14.4">
      <c r="A7337" s="3"/>
      <c r="B7337" s="3"/>
      <c r="C7337" s="3"/>
      <c r="D7337" s="3"/>
      <c r="E7337" s="3"/>
      <c r="F7337" s="3"/>
      <c r="G7337" s="3"/>
      <c r="H7337" s="3"/>
      <c r="I7337" s="3"/>
      <c r="J7337" s="3"/>
      <c r="K7337" s="3"/>
    </row>
    <row r="7338" spans="1:11" ht="14.4">
      <c r="A7338" s="3"/>
      <c r="B7338" s="3"/>
      <c r="C7338" s="3"/>
      <c r="D7338" s="3"/>
      <c r="E7338" s="3"/>
      <c r="F7338" s="3"/>
      <c r="G7338" s="3"/>
      <c r="H7338" s="3"/>
      <c r="I7338" s="3"/>
      <c r="J7338" s="3"/>
      <c r="K7338" s="3"/>
    </row>
    <row r="7339" spans="1:11" ht="14.4">
      <c r="A7339" s="3"/>
      <c r="B7339" s="3"/>
      <c r="C7339" s="3"/>
      <c r="D7339" s="3"/>
      <c r="E7339" s="3"/>
      <c r="F7339" s="3"/>
      <c r="G7339" s="3"/>
      <c r="H7339" s="3"/>
      <c r="I7339" s="3"/>
      <c r="J7339" s="3"/>
      <c r="K7339" s="3"/>
    </row>
    <row r="7340" spans="1:11" ht="14.4">
      <c r="A7340" s="3"/>
      <c r="B7340" s="3"/>
      <c r="C7340" s="3"/>
      <c r="D7340" s="3"/>
      <c r="E7340" s="3"/>
      <c r="F7340" s="3"/>
      <c r="G7340" s="3"/>
      <c r="H7340" s="3"/>
      <c r="I7340" s="3"/>
      <c r="J7340" s="3"/>
      <c r="K7340" s="3"/>
    </row>
    <row r="7341" spans="1:11" ht="14.4">
      <c r="A7341" s="3"/>
      <c r="B7341" s="3"/>
      <c r="C7341" s="3"/>
      <c r="D7341" s="3"/>
      <c r="E7341" s="3"/>
      <c r="F7341" s="3"/>
      <c r="G7341" s="3"/>
      <c r="H7341" s="3"/>
      <c r="I7341" s="3"/>
      <c r="J7341" s="3"/>
      <c r="K7341" s="3"/>
    </row>
    <row r="7342" spans="1:11" ht="14.4">
      <c r="A7342" s="3"/>
      <c r="B7342" s="3"/>
      <c r="C7342" s="3"/>
      <c r="D7342" s="3"/>
      <c r="E7342" s="3"/>
      <c r="F7342" s="3"/>
      <c r="G7342" s="3"/>
      <c r="H7342" s="3"/>
      <c r="I7342" s="3"/>
      <c r="J7342" s="3"/>
      <c r="K7342" s="3"/>
    </row>
    <row r="7343" spans="1:11" ht="14.4">
      <c r="A7343" s="3"/>
      <c r="B7343" s="3"/>
      <c r="C7343" s="3"/>
      <c r="D7343" s="3"/>
      <c r="E7343" s="3"/>
      <c r="F7343" s="3"/>
      <c r="G7343" s="3"/>
      <c r="H7343" s="3"/>
      <c r="I7343" s="3"/>
      <c r="J7343" s="3"/>
      <c r="K7343" s="3"/>
    </row>
    <row r="7344" spans="1:11" ht="14.4">
      <c r="A7344" s="3"/>
      <c r="B7344" s="3"/>
      <c r="C7344" s="3"/>
      <c r="D7344" s="3"/>
      <c r="E7344" s="3"/>
      <c r="F7344" s="3"/>
      <c r="G7344" s="3"/>
      <c r="H7344" s="3"/>
      <c r="I7344" s="3"/>
      <c r="J7344" s="3"/>
      <c r="K7344" s="3"/>
    </row>
    <row r="7345" spans="1:11" ht="14.4">
      <c r="A7345" s="3"/>
      <c r="B7345" s="3"/>
      <c r="C7345" s="3"/>
      <c r="D7345" s="3"/>
      <c r="E7345" s="3"/>
      <c r="F7345" s="3"/>
      <c r="G7345" s="3"/>
      <c r="H7345" s="3"/>
      <c r="I7345" s="3"/>
      <c r="J7345" s="3"/>
      <c r="K7345" s="3"/>
    </row>
    <row r="7346" spans="1:11" ht="14.4">
      <c r="A7346" s="3"/>
      <c r="B7346" s="3"/>
      <c r="C7346" s="3"/>
      <c r="D7346" s="3"/>
      <c r="E7346" s="3"/>
      <c r="F7346" s="3"/>
      <c r="G7346" s="3"/>
      <c r="H7346" s="3"/>
      <c r="I7346" s="3"/>
      <c r="J7346" s="3"/>
      <c r="K7346" s="3"/>
    </row>
    <row r="7347" spans="1:11" ht="14.4">
      <c r="A7347" s="3"/>
      <c r="B7347" s="3"/>
      <c r="C7347" s="3"/>
      <c r="D7347" s="3"/>
      <c r="E7347" s="3"/>
      <c r="F7347" s="3"/>
      <c r="G7347" s="3"/>
      <c r="H7347" s="3"/>
      <c r="I7347" s="3"/>
      <c r="J7347" s="3"/>
      <c r="K7347" s="3"/>
    </row>
    <row r="7348" spans="1:11" ht="14.4">
      <c r="A7348" s="3"/>
      <c r="B7348" s="3"/>
      <c r="C7348" s="3"/>
      <c r="D7348" s="3"/>
      <c r="E7348" s="3"/>
      <c r="F7348" s="3"/>
      <c r="G7348" s="3"/>
      <c r="H7348" s="3"/>
      <c r="I7348" s="3"/>
      <c r="J7348" s="3"/>
      <c r="K7348" s="3"/>
    </row>
    <row r="7349" spans="1:11" ht="14.4">
      <c r="A7349" s="3"/>
      <c r="B7349" s="3"/>
      <c r="C7349" s="3"/>
      <c r="D7349" s="3"/>
      <c r="E7349" s="3"/>
      <c r="F7349" s="3"/>
      <c r="G7349" s="3"/>
      <c r="H7349" s="3"/>
      <c r="I7349" s="3"/>
      <c r="J7349" s="3"/>
      <c r="K7349" s="3"/>
    </row>
    <row r="7350" spans="1:11" ht="14.4">
      <c r="A7350" s="3"/>
      <c r="B7350" s="3"/>
      <c r="C7350" s="3"/>
      <c r="D7350" s="3"/>
      <c r="E7350" s="3"/>
      <c r="F7350" s="3"/>
      <c r="G7350" s="3"/>
      <c r="H7350" s="3"/>
      <c r="I7350" s="3"/>
      <c r="J7350" s="3"/>
      <c r="K7350" s="3"/>
    </row>
    <row r="7351" spans="1:11" ht="14.4">
      <c r="A7351" s="3"/>
      <c r="B7351" s="3"/>
      <c r="C7351" s="3"/>
      <c r="D7351" s="3"/>
      <c r="E7351" s="3"/>
      <c r="F7351" s="3"/>
      <c r="G7351" s="3"/>
      <c r="H7351" s="3"/>
      <c r="I7351" s="3"/>
      <c r="J7351" s="3"/>
      <c r="K7351" s="3"/>
    </row>
    <row r="7352" spans="1:11" ht="14.4">
      <c r="A7352" s="3"/>
      <c r="B7352" s="3"/>
      <c r="C7352" s="3"/>
      <c r="D7352" s="3"/>
      <c r="E7352" s="3"/>
      <c r="F7352" s="3"/>
      <c r="G7352" s="3"/>
      <c r="H7352" s="3"/>
      <c r="I7352" s="3"/>
      <c r="J7352" s="3"/>
      <c r="K7352" s="3"/>
    </row>
    <row r="7353" spans="1:11" ht="14.4">
      <c r="A7353" s="3"/>
      <c r="B7353" s="3"/>
      <c r="C7353" s="3"/>
      <c r="D7353" s="3"/>
      <c r="E7353" s="3"/>
      <c r="F7353" s="3"/>
      <c r="G7353" s="3"/>
      <c r="H7353" s="3"/>
      <c r="I7353" s="3"/>
      <c r="J7353" s="3"/>
      <c r="K7353" s="3"/>
    </row>
    <row r="7354" spans="1:11" ht="14.4">
      <c r="A7354" s="3"/>
      <c r="B7354" s="3"/>
      <c r="C7354" s="3"/>
      <c r="D7354" s="3"/>
      <c r="E7354" s="3"/>
      <c r="F7354" s="3"/>
      <c r="G7354" s="3"/>
      <c r="H7354" s="3"/>
      <c r="I7354" s="3"/>
      <c r="J7354" s="3"/>
      <c r="K7354" s="3"/>
    </row>
    <row r="7355" spans="1:11" ht="14.4">
      <c r="A7355" s="3"/>
      <c r="B7355" s="3"/>
      <c r="C7355" s="3"/>
      <c r="D7355" s="3"/>
      <c r="E7355" s="3"/>
      <c r="F7355" s="3"/>
      <c r="G7355" s="3"/>
      <c r="H7355" s="3"/>
      <c r="I7355" s="3"/>
      <c r="J7355" s="3"/>
      <c r="K7355" s="3"/>
    </row>
    <row r="7356" spans="1:11" ht="14.4">
      <c r="A7356" s="3"/>
      <c r="B7356" s="3"/>
      <c r="C7356" s="3"/>
      <c r="D7356" s="3"/>
      <c r="E7356" s="3"/>
      <c r="F7356" s="3"/>
      <c r="G7356" s="3"/>
      <c r="H7356" s="3"/>
      <c r="I7356" s="3"/>
      <c r="J7356" s="3"/>
      <c r="K7356" s="3"/>
    </row>
    <row r="7357" spans="1:11" ht="14.4">
      <c r="A7357" s="3"/>
      <c r="B7357" s="3"/>
      <c r="C7357" s="3"/>
      <c r="D7357" s="3"/>
      <c r="E7357" s="3"/>
      <c r="F7357" s="3"/>
      <c r="G7357" s="3"/>
      <c r="H7357" s="3"/>
      <c r="I7357" s="3"/>
      <c r="J7357" s="3"/>
      <c r="K7357" s="3"/>
    </row>
    <row r="7358" spans="1:11" ht="14.4">
      <c r="A7358" s="3"/>
      <c r="B7358" s="3"/>
      <c r="C7358" s="3"/>
      <c r="D7358" s="3"/>
      <c r="E7358" s="3"/>
      <c r="F7358" s="3"/>
      <c r="G7358" s="3"/>
      <c r="H7358" s="3"/>
      <c r="I7358" s="3"/>
      <c r="J7358" s="3"/>
      <c r="K7358" s="3"/>
    </row>
    <row r="7359" spans="1:11" ht="14.4">
      <c r="A7359" s="3"/>
      <c r="B7359" s="3"/>
      <c r="C7359" s="3"/>
      <c r="D7359" s="3"/>
      <c r="E7359" s="3"/>
      <c r="F7359" s="3"/>
      <c r="G7359" s="3"/>
      <c r="H7359" s="3"/>
      <c r="I7359" s="3"/>
      <c r="J7359" s="3"/>
      <c r="K7359" s="3"/>
    </row>
    <row r="7360" spans="1:11" ht="14.4">
      <c r="A7360" s="3"/>
      <c r="B7360" s="3"/>
      <c r="C7360" s="3"/>
      <c r="D7360" s="3"/>
      <c r="E7360" s="3"/>
      <c r="F7360" s="3"/>
      <c r="G7360" s="3"/>
      <c r="H7360" s="3"/>
      <c r="I7360" s="3"/>
      <c r="J7360" s="3"/>
      <c r="K7360" s="3"/>
    </row>
    <row r="7361" spans="1:11" ht="14.4">
      <c r="A7361" s="3"/>
      <c r="B7361" s="3"/>
      <c r="C7361" s="3"/>
      <c r="D7361" s="3"/>
      <c r="E7361" s="3"/>
      <c r="F7361" s="3"/>
      <c r="G7361" s="3"/>
      <c r="H7361" s="3"/>
      <c r="I7361" s="3"/>
      <c r="J7361" s="3"/>
      <c r="K7361" s="3"/>
    </row>
    <row r="7362" spans="1:11" ht="14.4">
      <c r="A7362" s="3"/>
      <c r="B7362" s="3"/>
      <c r="C7362" s="3"/>
      <c r="D7362" s="3"/>
      <c r="E7362" s="3"/>
      <c r="F7362" s="3"/>
      <c r="G7362" s="3"/>
      <c r="H7362" s="3"/>
      <c r="I7362" s="3"/>
      <c r="J7362" s="3"/>
      <c r="K7362" s="3"/>
    </row>
    <row r="7363" spans="1:11" ht="14.4">
      <c r="A7363" s="3"/>
      <c r="B7363" s="3"/>
      <c r="C7363" s="3"/>
      <c r="D7363" s="3"/>
      <c r="E7363" s="3"/>
      <c r="F7363" s="3"/>
      <c r="G7363" s="3"/>
      <c r="H7363" s="3"/>
      <c r="I7363" s="3"/>
      <c r="J7363" s="3"/>
      <c r="K7363" s="3"/>
    </row>
    <row r="7364" spans="1:11" ht="14.4">
      <c r="A7364" s="3"/>
      <c r="B7364" s="3"/>
      <c r="C7364" s="3"/>
      <c r="D7364" s="3"/>
      <c r="E7364" s="3"/>
      <c r="F7364" s="3"/>
      <c r="G7364" s="3"/>
      <c r="H7364" s="3"/>
      <c r="I7364" s="3"/>
      <c r="J7364" s="3"/>
      <c r="K7364" s="3"/>
    </row>
    <row r="7365" spans="1:11" ht="14.4">
      <c r="A7365" s="3"/>
      <c r="B7365" s="3"/>
      <c r="C7365" s="3"/>
      <c r="D7365" s="3"/>
      <c r="E7365" s="3"/>
      <c r="F7365" s="3"/>
      <c r="G7365" s="3"/>
      <c r="H7365" s="3"/>
      <c r="I7365" s="3"/>
      <c r="J7365" s="3"/>
      <c r="K7365" s="3"/>
    </row>
    <row r="7366" spans="1:11" ht="14.4">
      <c r="A7366" s="3"/>
      <c r="B7366" s="3"/>
      <c r="C7366" s="3"/>
      <c r="D7366" s="3"/>
      <c r="E7366" s="3"/>
      <c r="F7366" s="3"/>
      <c r="G7366" s="3"/>
      <c r="H7366" s="3"/>
      <c r="I7366" s="3"/>
      <c r="J7366" s="3"/>
      <c r="K7366" s="3"/>
    </row>
    <row r="7367" spans="1:11" ht="14.4">
      <c r="A7367" s="3"/>
      <c r="B7367" s="3"/>
      <c r="C7367" s="3"/>
      <c r="D7367" s="3"/>
      <c r="E7367" s="3"/>
      <c r="F7367" s="3"/>
      <c r="G7367" s="3"/>
      <c r="H7367" s="3"/>
      <c r="I7367" s="3"/>
      <c r="J7367" s="3"/>
      <c r="K7367" s="3"/>
    </row>
    <row r="7368" spans="1:11" ht="14.4">
      <c r="A7368" s="3"/>
      <c r="B7368" s="3"/>
      <c r="C7368" s="3"/>
      <c r="D7368" s="3"/>
      <c r="E7368" s="3"/>
      <c r="F7368" s="3"/>
      <c r="G7368" s="3"/>
      <c r="H7368" s="3"/>
      <c r="I7368" s="3"/>
      <c r="J7368" s="3"/>
      <c r="K7368" s="3"/>
    </row>
    <row r="7369" spans="1:11" ht="14.4">
      <c r="A7369" s="3"/>
      <c r="B7369" s="3"/>
      <c r="C7369" s="3"/>
      <c r="D7369" s="3"/>
      <c r="E7369" s="3"/>
      <c r="F7369" s="3"/>
      <c r="G7369" s="3"/>
      <c r="H7369" s="3"/>
      <c r="I7369" s="3"/>
      <c r="J7369" s="3"/>
      <c r="K7369" s="3"/>
    </row>
    <row r="7370" spans="1:11" ht="14.4">
      <c r="A7370" s="3"/>
      <c r="B7370" s="3"/>
      <c r="C7370" s="3"/>
      <c r="D7370" s="3"/>
      <c r="E7370" s="3"/>
      <c r="F7370" s="3"/>
      <c r="G7370" s="3"/>
      <c r="H7370" s="3"/>
      <c r="I7370" s="3"/>
      <c r="J7370" s="3"/>
      <c r="K7370" s="3"/>
    </row>
    <row r="7371" spans="1:11" ht="14.4">
      <c r="A7371" s="3"/>
      <c r="B7371" s="3"/>
      <c r="C7371" s="3"/>
      <c r="D7371" s="3"/>
      <c r="E7371" s="3"/>
      <c r="F7371" s="3"/>
      <c r="G7371" s="3"/>
      <c r="H7371" s="3"/>
      <c r="I7371" s="3"/>
      <c r="J7371" s="3"/>
      <c r="K7371" s="3"/>
    </row>
    <row r="7372" spans="1:11" ht="14.4">
      <c r="A7372" s="3"/>
      <c r="B7372" s="3"/>
      <c r="C7372" s="3"/>
      <c r="D7372" s="3"/>
      <c r="E7372" s="3"/>
      <c r="F7372" s="3"/>
      <c r="G7372" s="3"/>
      <c r="H7372" s="3"/>
      <c r="I7372" s="3"/>
      <c r="J7372" s="3"/>
      <c r="K7372" s="3"/>
    </row>
    <row r="7373" spans="1:11" ht="14.4">
      <c r="A7373" s="3"/>
      <c r="B7373" s="3"/>
      <c r="C7373" s="3"/>
      <c r="D7373" s="3"/>
      <c r="E7373" s="3"/>
      <c r="F7373" s="3"/>
      <c r="G7373" s="3"/>
      <c r="H7373" s="3"/>
      <c r="I7373" s="3"/>
      <c r="J7373" s="3"/>
      <c r="K7373" s="3"/>
    </row>
    <row r="7374" spans="1:11" ht="14.4">
      <c r="A7374" s="3"/>
      <c r="B7374" s="3"/>
      <c r="C7374" s="3"/>
      <c r="D7374" s="3"/>
      <c r="E7374" s="3"/>
      <c r="F7374" s="3"/>
      <c r="G7374" s="3"/>
      <c r="H7374" s="3"/>
      <c r="I7374" s="3"/>
      <c r="J7374" s="3"/>
      <c r="K7374" s="3"/>
    </row>
    <row r="7375" spans="1:11" ht="14.4">
      <c r="A7375" s="3"/>
      <c r="B7375" s="3"/>
      <c r="C7375" s="3"/>
      <c r="D7375" s="3"/>
      <c r="E7375" s="3"/>
      <c r="F7375" s="3"/>
      <c r="G7375" s="3"/>
      <c r="H7375" s="3"/>
      <c r="I7375" s="3"/>
      <c r="J7375" s="3"/>
      <c r="K7375" s="3"/>
    </row>
    <row r="7376" spans="1:11" ht="14.4">
      <c r="A7376" s="3"/>
      <c r="B7376" s="3"/>
      <c r="C7376" s="3"/>
      <c r="D7376" s="3"/>
      <c r="E7376" s="3"/>
      <c r="F7376" s="3"/>
      <c r="G7376" s="3"/>
      <c r="H7376" s="3"/>
      <c r="I7376" s="3"/>
      <c r="J7376" s="3"/>
      <c r="K7376" s="3"/>
    </row>
    <row r="7377" spans="1:11" ht="14.4">
      <c r="A7377" s="3"/>
      <c r="B7377" s="3"/>
      <c r="C7377" s="3"/>
      <c r="D7377" s="3"/>
      <c r="E7377" s="3"/>
      <c r="F7377" s="3"/>
      <c r="G7377" s="3"/>
      <c r="H7377" s="3"/>
      <c r="I7377" s="3"/>
      <c r="J7377" s="3"/>
      <c r="K7377" s="3"/>
    </row>
    <row r="7378" spans="1:11" ht="14.4">
      <c r="A7378" s="3"/>
      <c r="B7378" s="3"/>
      <c r="C7378" s="3"/>
      <c r="D7378" s="3"/>
      <c r="E7378" s="3"/>
      <c r="F7378" s="3"/>
      <c r="G7378" s="3"/>
      <c r="H7378" s="3"/>
      <c r="I7378" s="3"/>
      <c r="J7378" s="3"/>
      <c r="K7378" s="3"/>
    </row>
    <row r="7379" spans="1:11" ht="14.4">
      <c r="A7379" s="3"/>
      <c r="B7379" s="3"/>
      <c r="C7379" s="3"/>
      <c r="D7379" s="3"/>
      <c r="E7379" s="3"/>
      <c r="F7379" s="3"/>
      <c r="G7379" s="3"/>
      <c r="H7379" s="3"/>
      <c r="I7379" s="3"/>
      <c r="J7379" s="3"/>
      <c r="K7379" s="3"/>
    </row>
    <row r="7380" spans="1:11" ht="14.4">
      <c r="A7380" s="3"/>
      <c r="B7380" s="3"/>
      <c r="C7380" s="3"/>
      <c r="D7380" s="3"/>
      <c r="E7380" s="3"/>
      <c r="F7380" s="3"/>
      <c r="G7380" s="3"/>
      <c r="H7380" s="3"/>
      <c r="I7380" s="3"/>
      <c r="J7380" s="3"/>
      <c r="K7380" s="3"/>
    </row>
    <row r="7381" spans="1:11" ht="14.4">
      <c r="A7381" s="3"/>
      <c r="B7381" s="3"/>
      <c r="C7381" s="3"/>
      <c r="D7381" s="3"/>
      <c r="E7381" s="3"/>
      <c r="F7381" s="3"/>
      <c r="G7381" s="3"/>
      <c r="H7381" s="3"/>
      <c r="I7381" s="3"/>
      <c r="J7381" s="3"/>
      <c r="K7381" s="3"/>
    </row>
    <row r="7382" spans="1:11" ht="14.4">
      <c r="A7382" s="3"/>
      <c r="B7382" s="3"/>
      <c r="C7382" s="3"/>
      <c r="D7382" s="3"/>
      <c r="E7382" s="3"/>
      <c r="F7382" s="3"/>
      <c r="G7382" s="3"/>
      <c r="H7382" s="3"/>
      <c r="I7382" s="3"/>
      <c r="J7382" s="3"/>
      <c r="K7382" s="3"/>
    </row>
    <row r="7383" spans="1:11" ht="14.4">
      <c r="A7383" s="3"/>
      <c r="B7383" s="3"/>
      <c r="C7383" s="3"/>
      <c r="D7383" s="3"/>
      <c r="E7383" s="3"/>
      <c r="F7383" s="3"/>
      <c r="G7383" s="3"/>
      <c r="H7383" s="3"/>
      <c r="I7383" s="3"/>
      <c r="J7383" s="3"/>
      <c r="K7383" s="3"/>
    </row>
    <row r="7384" spans="1:11" ht="14.4">
      <c r="A7384" s="3"/>
      <c r="B7384" s="3"/>
      <c r="C7384" s="3"/>
      <c r="D7384" s="3"/>
      <c r="E7384" s="3"/>
      <c r="F7384" s="3"/>
      <c r="G7384" s="3"/>
      <c r="H7384" s="3"/>
      <c r="I7384" s="3"/>
      <c r="J7384" s="3"/>
      <c r="K7384" s="3"/>
    </row>
    <row r="7385" spans="1:11" ht="14.4">
      <c r="A7385" s="3"/>
      <c r="B7385" s="3"/>
      <c r="C7385" s="3"/>
      <c r="D7385" s="3"/>
      <c r="E7385" s="3"/>
      <c r="F7385" s="3"/>
      <c r="G7385" s="3"/>
      <c r="H7385" s="3"/>
      <c r="I7385" s="3"/>
      <c r="J7385" s="3"/>
      <c r="K7385" s="3"/>
    </row>
    <row r="7386" spans="1:11" ht="14.4">
      <c r="A7386" s="3"/>
      <c r="B7386" s="3"/>
      <c r="C7386" s="3"/>
      <c r="D7386" s="3"/>
      <c r="E7386" s="3"/>
      <c r="F7386" s="3"/>
      <c r="G7386" s="3"/>
      <c r="H7386" s="3"/>
      <c r="I7386" s="3"/>
      <c r="J7386" s="3"/>
      <c r="K7386" s="3"/>
    </row>
    <row r="7387" spans="1:11" ht="14.4">
      <c r="A7387" s="3"/>
      <c r="B7387" s="3"/>
      <c r="C7387" s="3"/>
      <c r="D7387" s="3"/>
      <c r="E7387" s="3"/>
      <c r="F7387" s="3"/>
      <c r="G7387" s="3"/>
      <c r="H7387" s="3"/>
      <c r="I7387" s="3"/>
      <c r="J7387" s="3"/>
      <c r="K7387" s="3"/>
    </row>
    <row r="7388" spans="1:11" ht="14.4">
      <c r="A7388" s="3"/>
      <c r="B7388" s="3"/>
      <c r="C7388" s="3"/>
      <c r="D7388" s="3"/>
      <c r="E7388" s="3"/>
      <c r="F7388" s="3"/>
      <c r="G7388" s="3"/>
      <c r="H7388" s="3"/>
      <c r="I7388" s="3"/>
      <c r="J7388" s="3"/>
      <c r="K7388" s="3"/>
    </row>
    <row r="7389" spans="1:11" ht="14.4">
      <c r="A7389" s="3"/>
      <c r="B7389" s="3"/>
      <c r="C7389" s="3"/>
      <c r="D7389" s="3"/>
      <c r="E7389" s="3"/>
      <c r="F7389" s="3"/>
      <c r="G7389" s="3"/>
      <c r="H7389" s="3"/>
      <c r="I7389" s="3"/>
      <c r="J7389" s="3"/>
      <c r="K7389" s="3"/>
    </row>
    <row r="7390" spans="1:11" ht="14.4">
      <c r="A7390" s="3"/>
      <c r="B7390" s="3"/>
      <c r="C7390" s="3"/>
      <c r="D7390" s="3"/>
      <c r="E7390" s="3"/>
      <c r="F7390" s="3"/>
      <c r="G7390" s="3"/>
      <c r="H7390" s="3"/>
      <c r="I7390" s="3"/>
      <c r="J7390" s="3"/>
      <c r="K7390" s="3"/>
    </row>
    <row r="7391" spans="1:11" ht="14.4">
      <c r="A7391" s="3"/>
      <c r="B7391" s="3"/>
      <c r="C7391" s="3"/>
      <c r="D7391" s="3"/>
      <c r="E7391" s="3"/>
      <c r="F7391" s="3"/>
      <c r="G7391" s="3"/>
      <c r="H7391" s="3"/>
      <c r="I7391" s="3"/>
      <c r="J7391" s="3"/>
      <c r="K7391" s="3"/>
    </row>
    <row r="7392" spans="1:11" ht="14.4">
      <c r="A7392" s="3"/>
      <c r="B7392" s="3"/>
      <c r="C7392" s="3"/>
      <c r="D7392" s="3"/>
      <c r="E7392" s="3"/>
      <c r="F7392" s="3"/>
      <c r="G7392" s="3"/>
      <c r="H7392" s="3"/>
      <c r="I7392" s="3"/>
      <c r="J7392" s="3"/>
      <c r="K7392" s="3"/>
    </row>
    <row r="7393" spans="1:11" ht="14.4">
      <c r="A7393" s="3"/>
      <c r="B7393" s="3"/>
      <c r="C7393" s="3"/>
      <c r="D7393" s="3"/>
      <c r="E7393" s="3"/>
      <c r="F7393" s="3"/>
      <c r="G7393" s="3"/>
      <c r="H7393" s="3"/>
      <c r="I7393" s="3"/>
      <c r="J7393" s="3"/>
      <c r="K7393" s="3"/>
    </row>
    <row r="7394" spans="1:11" ht="14.4">
      <c r="A7394" s="3"/>
      <c r="B7394" s="3"/>
      <c r="C7394" s="3"/>
      <c r="D7394" s="3"/>
      <c r="E7394" s="3"/>
      <c r="F7394" s="3"/>
      <c r="G7394" s="3"/>
      <c r="H7394" s="3"/>
      <c r="I7394" s="3"/>
      <c r="J7394" s="3"/>
      <c r="K7394" s="3"/>
    </row>
    <row r="7395" spans="1:11" ht="14.4">
      <c r="A7395" s="3"/>
      <c r="B7395" s="3"/>
      <c r="C7395" s="3"/>
      <c r="D7395" s="3"/>
      <c r="E7395" s="3"/>
      <c r="F7395" s="3"/>
      <c r="G7395" s="3"/>
      <c r="H7395" s="3"/>
      <c r="I7395" s="3"/>
      <c r="J7395" s="3"/>
      <c r="K7395" s="3"/>
    </row>
    <row r="7396" spans="1:11" ht="14.4">
      <c r="A7396" s="3"/>
      <c r="B7396" s="3"/>
      <c r="C7396" s="3"/>
      <c r="D7396" s="3"/>
      <c r="E7396" s="3"/>
      <c r="F7396" s="3"/>
      <c r="G7396" s="3"/>
      <c r="H7396" s="3"/>
      <c r="I7396" s="3"/>
      <c r="J7396" s="3"/>
      <c r="K7396" s="3"/>
    </row>
    <row r="7397" spans="1:11" ht="14.4">
      <c r="A7397" s="3"/>
      <c r="B7397" s="3"/>
      <c r="C7397" s="3"/>
      <c r="D7397" s="3"/>
      <c r="E7397" s="3"/>
      <c r="F7397" s="3"/>
      <c r="G7397" s="3"/>
      <c r="H7397" s="3"/>
      <c r="I7397" s="3"/>
      <c r="J7397" s="3"/>
      <c r="K7397" s="3"/>
    </row>
    <row r="7398" spans="1:11" ht="14.4">
      <c r="A7398" s="3"/>
      <c r="B7398" s="3"/>
      <c r="C7398" s="3"/>
      <c r="D7398" s="3"/>
      <c r="E7398" s="3"/>
      <c r="F7398" s="3"/>
      <c r="G7398" s="3"/>
      <c r="H7398" s="3"/>
      <c r="I7398" s="3"/>
      <c r="J7398" s="3"/>
      <c r="K7398" s="3"/>
    </row>
    <row r="7399" spans="1:11" ht="14.4">
      <c r="A7399" s="3"/>
      <c r="B7399" s="3"/>
      <c r="C7399" s="3"/>
      <c r="D7399" s="3"/>
      <c r="E7399" s="3"/>
      <c r="F7399" s="3"/>
      <c r="G7399" s="3"/>
      <c r="H7399" s="3"/>
      <c r="I7399" s="3"/>
      <c r="J7399" s="3"/>
      <c r="K7399" s="3"/>
    </row>
    <row r="7400" spans="1:11" ht="14.4">
      <c r="A7400" s="3"/>
      <c r="B7400" s="3"/>
      <c r="C7400" s="3"/>
      <c r="D7400" s="3"/>
      <c r="E7400" s="3"/>
      <c r="F7400" s="3"/>
      <c r="G7400" s="3"/>
      <c r="H7400" s="3"/>
      <c r="I7400" s="3"/>
      <c r="J7400" s="3"/>
      <c r="K7400" s="3"/>
    </row>
    <row r="7401" spans="1:11" ht="14.4">
      <c r="A7401" s="3"/>
      <c r="B7401" s="3"/>
      <c r="C7401" s="3"/>
      <c r="D7401" s="3"/>
      <c r="E7401" s="3"/>
      <c r="F7401" s="3"/>
      <c r="G7401" s="3"/>
      <c r="H7401" s="3"/>
      <c r="I7401" s="3"/>
      <c r="J7401" s="3"/>
      <c r="K7401" s="3"/>
    </row>
    <row r="7402" spans="1:11" ht="14.4">
      <c r="A7402" s="3"/>
      <c r="B7402" s="3"/>
      <c r="C7402" s="3"/>
      <c r="D7402" s="3"/>
      <c r="E7402" s="3"/>
      <c r="F7402" s="3"/>
      <c r="G7402" s="3"/>
      <c r="H7402" s="3"/>
      <c r="I7402" s="3"/>
      <c r="J7402" s="3"/>
      <c r="K7402" s="3"/>
    </row>
    <row r="7403" spans="1:11" ht="14.4">
      <c r="A7403" s="3"/>
      <c r="B7403" s="3"/>
      <c r="C7403" s="3"/>
      <c r="D7403" s="3"/>
      <c r="E7403" s="3"/>
      <c r="F7403" s="3"/>
      <c r="G7403" s="3"/>
      <c r="H7403" s="3"/>
      <c r="I7403" s="3"/>
      <c r="J7403" s="3"/>
      <c r="K7403" s="3"/>
    </row>
    <row r="7404" spans="1:11" ht="14.4">
      <c r="A7404" s="3"/>
      <c r="B7404" s="3"/>
      <c r="C7404" s="3"/>
      <c r="D7404" s="3"/>
      <c r="E7404" s="3"/>
      <c r="F7404" s="3"/>
      <c r="G7404" s="3"/>
      <c r="H7404" s="3"/>
      <c r="I7404" s="3"/>
      <c r="J7404" s="3"/>
      <c r="K7404" s="3"/>
    </row>
    <row r="7405" spans="1:11" ht="14.4">
      <c r="A7405" s="3"/>
      <c r="B7405" s="3"/>
      <c r="C7405" s="3"/>
      <c r="D7405" s="3"/>
      <c r="E7405" s="3"/>
      <c r="F7405" s="3"/>
      <c r="G7405" s="3"/>
      <c r="H7405" s="3"/>
      <c r="I7405" s="3"/>
      <c r="J7405" s="3"/>
      <c r="K7405" s="3"/>
    </row>
    <row r="7406" spans="1:11" ht="14.4">
      <c r="A7406" s="3"/>
      <c r="B7406" s="3"/>
      <c r="C7406" s="3"/>
      <c r="D7406" s="3"/>
      <c r="E7406" s="3"/>
      <c r="F7406" s="3"/>
      <c r="G7406" s="3"/>
      <c r="H7406" s="3"/>
      <c r="I7406" s="3"/>
      <c r="J7406" s="3"/>
      <c r="K7406" s="3"/>
    </row>
    <row r="7407" spans="1:11" ht="14.4">
      <c r="A7407" s="3"/>
      <c r="B7407" s="3"/>
      <c r="C7407" s="3"/>
      <c r="D7407" s="3"/>
      <c r="E7407" s="3"/>
      <c r="F7407" s="3"/>
      <c r="G7407" s="3"/>
      <c r="H7407" s="3"/>
      <c r="I7407" s="3"/>
      <c r="J7407" s="3"/>
      <c r="K7407" s="3"/>
    </row>
    <row r="7408" spans="1:11" ht="14.4">
      <c r="A7408" s="3"/>
      <c r="B7408" s="3"/>
      <c r="C7408" s="3"/>
      <c r="D7408" s="3"/>
      <c r="E7408" s="3"/>
      <c r="F7408" s="3"/>
      <c r="G7408" s="3"/>
      <c r="H7408" s="3"/>
      <c r="I7408" s="3"/>
      <c r="J7408" s="3"/>
      <c r="K7408" s="3"/>
    </row>
    <row r="7409" spans="1:11" ht="14.4">
      <c r="A7409" s="3"/>
      <c r="B7409" s="3"/>
      <c r="C7409" s="3"/>
      <c r="D7409" s="3"/>
      <c r="E7409" s="3"/>
      <c r="F7409" s="3"/>
      <c r="G7409" s="3"/>
      <c r="H7409" s="3"/>
      <c r="I7409" s="3"/>
      <c r="J7409" s="3"/>
      <c r="K7409" s="3"/>
    </row>
    <row r="7410" spans="1:11" ht="14.4">
      <c r="A7410" s="3"/>
      <c r="B7410" s="3"/>
      <c r="C7410" s="3"/>
      <c r="D7410" s="3"/>
      <c r="E7410" s="3"/>
      <c r="F7410" s="3"/>
      <c r="G7410" s="3"/>
      <c r="H7410" s="3"/>
      <c r="I7410" s="3"/>
      <c r="J7410" s="3"/>
      <c r="K7410" s="3"/>
    </row>
    <row r="7411" spans="1:11" ht="14.4">
      <c r="A7411" s="3"/>
      <c r="B7411" s="3"/>
      <c r="C7411" s="3"/>
      <c r="D7411" s="3"/>
      <c r="E7411" s="3"/>
      <c r="F7411" s="3"/>
      <c r="G7411" s="3"/>
      <c r="H7411" s="3"/>
      <c r="I7411" s="3"/>
      <c r="J7411" s="3"/>
      <c r="K7411" s="3"/>
    </row>
    <row r="7412" spans="1:11" ht="14.4">
      <c r="A7412" s="3"/>
      <c r="B7412" s="3"/>
      <c r="C7412" s="3"/>
      <c r="D7412" s="3"/>
      <c r="E7412" s="3"/>
      <c r="F7412" s="3"/>
      <c r="G7412" s="3"/>
      <c r="H7412" s="3"/>
      <c r="I7412" s="3"/>
      <c r="J7412" s="3"/>
      <c r="K7412" s="3"/>
    </row>
    <row r="7413" spans="1:11" ht="14.4">
      <c r="A7413" s="3"/>
      <c r="B7413" s="3"/>
      <c r="C7413" s="3"/>
      <c r="D7413" s="3"/>
      <c r="E7413" s="3"/>
      <c r="F7413" s="3"/>
      <c r="G7413" s="3"/>
      <c r="H7413" s="3"/>
      <c r="I7413" s="3"/>
      <c r="J7413" s="3"/>
      <c r="K7413" s="3"/>
    </row>
    <row r="7414" spans="1:11" ht="14.4">
      <c r="A7414" s="3"/>
      <c r="B7414" s="3"/>
      <c r="C7414" s="3"/>
      <c r="D7414" s="3"/>
      <c r="E7414" s="3"/>
      <c r="F7414" s="3"/>
      <c r="G7414" s="3"/>
      <c r="H7414" s="3"/>
      <c r="I7414" s="3"/>
      <c r="J7414" s="3"/>
      <c r="K7414" s="3"/>
    </row>
    <row r="7415" spans="1:11" ht="14.4">
      <c r="A7415" s="3"/>
      <c r="B7415" s="3"/>
      <c r="C7415" s="3"/>
      <c r="D7415" s="3"/>
      <c r="E7415" s="3"/>
      <c r="F7415" s="3"/>
      <c r="G7415" s="3"/>
      <c r="H7415" s="3"/>
      <c r="I7415" s="3"/>
      <c r="J7415" s="3"/>
      <c r="K7415" s="3"/>
    </row>
    <row r="7416" spans="1:11" ht="14.4">
      <c r="A7416" s="3"/>
      <c r="B7416" s="3"/>
      <c r="C7416" s="3"/>
      <c r="D7416" s="3"/>
      <c r="E7416" s="3"/>
      <c r="F7416" s="3"/>
      <c r="G7416" s="3"/>
      <c r="H7416" s="3"/>
      <c r="I7416" s="3"/>
      <c r="J7416" s="3"/>
      <c r="K7416" s="3"/>
    </row>
    <row r="7417" spans="1:11" ht="14.4">
      <c r="A7417" s="3"/>
      <c r="B7417" s="3"/>
      <c r="C7417" s="3"/>
      <c r="D7417" s="3"/>
      <c r="E7417" s="3"/>
      <c r="F7417" s="3"/>
      <c r="G7417" s="3"/>
      <c r="H7417" s="3"/>
      <c r="I7417" s="3"/>
      <c r="J7417" s="3"/>
      <c r="K7417" s="3"/>
    </row>
    <row r="7418" spans="1:11" ht="14.4">
      <c r="A7418" s="3"/>
      <c r="B7418" s="3"/>
      <c r="C7418" s="3"/>
      <c r="D7418" s="3"/>
      <c r="E7418" s="3"/>
      <c r="F7418" s="3"/>
      <c r="G7418" s="3"/>
      <c r="H7418" s="3"/>
      <c r="I7418" s="3"/>
      <c r="J7418" s="3"/>
      <c r="K7418" s="3"/>
    </row>
    <row r="7419" spans="1:11" ht="14.4">
      <c r="A7419" s="3"/>
      <c r="B7419" s="3"/>
      <c r="C7419" s="3"/>
      <c r="D7419" s="3"/>
      <c r="E7419" s="3"/>
      <c r="F7419" s="3"/>
      <c r="G7419" s="3"/>
      <c r="H7419" s="3"/>
      <c r="I7419" s="3"/>
      <c r="J7419" s="3"/>
      <c r="K7419" s="3"/>
    </row>
    <row r="7420" spans="1:11" ht="14.4">
      <c r="A7420" s="3"/>
      <c r="B7420" s="3"/>
      <c r="C7420" s="3"/>
      <c r="D7420" s="3"/>
      <c r="E7420" s="3"/>
      <c r="F7420" s="3"/>
      <c r="G7420" s="3"/>
      <c r="H7420" s="3"/>
      <c r="I7420" s="3"/>
      <c r="J7420" s="3"/>
      <c r="K7420" s="3"/>
    </row>
    <row r="7421" spans="1:11" ht="14.4">
      <c r="A7421" s="3"/>
      <c r="B7421" s="3"/>
      <c r="C7421" s="3"/>
      <c r="D7421" s="3"/>
      <c r="E7421" s="3"/>
      <c r="F7421" s="3"/>
      <c r="G7421" s="3"/>
      <c r="H7421" s="3"/>
      <c r="I7421" s="3"/>
      <c r="J7421" s="3"/>
      <c r="K7421" s="3"/>
    </row>
    <row r="7422" spans="1:11" ht="14.4">
      <c r="A7422" s="3"/>
      <c r="B7422" s="3"/>
      <c r="C7422" s="3"/>
      <c r="D7422" s="3"/>
      <c r="E7422" s="3"/>
      <c r="F7422" s="3"/>
      <c r="G7422" s="3"/>
      <c r="H7422" s="3"/>
      <c r="I7422" s="3"/>
      <c r="J7422" s="3"/>
      <c r="K7422" s="3"/>
    </row>
    <row r="7423" spans="1:11" ht="14.4">
      <c r="A7423" s="3"/>
      <c r="B7423" s="3"/>
      <c r="C7423" s="3"/>
      <c r="D7423" s="3"/>
      <c r="E7423" s="3"/>
      <c r="F7423" s="3"/>
      <c r="G7423" s="3"/>
      <c r="H7423" s="3"/>
      <c r="I7423" s="3"/>
      <c r="J7423" s="3"/>
      <c r="K7423" s="3"/>
    </row>
    <row r="7424" spans="1:11" ht="14.4">
      <c r="A7424" s="3"/>
      <c r="B7424" s="3"/>
      <c r="C7424" s="3"/>
      <c r="D7424" s="3"/>
      <c r="E7424" s="3"/>
      <c r="F7424" s="3"/>
      <c r="G7424" s="3"/>
      <c r="H7424" s="3"/>
      <c r="I7424" s="3"/>
      <c r="J7424" s="3"/>
      <c r="K7424" s="3"/>
    </row>
    <row r="7425" spans="1:11" ht="14.4">
      <c r="A7425" s="3"/>
      <c r="B7425" s="3"/>
      <c r="C7425" s="3"/>
      <c r="D7425" s="3"/>
      <c r="E7425" s="3"/>
      <c r="F7425" s="3"/>
      <c r="G7425" s="3"/>
      <c r="H7425" s="3"/>
      <c r="I7425" s="3"/>
      <c r="J7425" s="3"/>
      <c r="K7425" s="3"/>
    </row>
    <row r="7426" spans="1:11" ht="14.4">
      <c r="A7426" s="3"/>
      <c r="B7426" s="3"/>
      <c r="C7426" s="3"/>
      <c r="D7426" s="3"/>
      <c r="E7426" s="3"/>
      <c r="F7426" s="3"/>
      <c r="G7426" s="3"/>
      <c r="H7426" s="3"/>
      <c r="I7426" s="3"/>
      <c r="J7426" s="3"/>
      <c r="K7426" s="3"/>
    </row>
    <row r="7427" spans="1:11" ht="14.4">
      <c r="A7427" s="3"/>
      <c r="B7427" s="3"/>
      <c r="C7427" s="3"/>
      <c r="D7427" s="3"/>
      <c r="E7427" s="3"/>
      <c r="F7427" s="3"/>
      <c r="G7427" s="3"/>
      <c r="H7427" s="3"/>
      <c r="I7427" s="3"/>
      <c r="J7427" s="3"/>
      <c r="K7427" s="3"/>
    </row>
    <row r="7428" spans="1:11" ht="14.4">
      <c r="A7428" s="3"/>
      <c r="B7428" s="3"/>
      <c r="C7428" s="3"/>
      <c r="D7428" s="3"/>
      <c r="E7428" s="3"/>
      <c r="F7428" s="3"/>
      <c r="G7428" s="3"/>
      <c r="H7428" s="3"/>
      <c r="I7428" s="3"/>
      <c r="J7428" s="3"/>
      <c r="K7428" s="3"/>
    </row>
    <row r="7429" spans="1:11" ht="14.4">
      <c r="A7429" s="3"/>
      <c r="B7429" s="3"/>
      <c r="C7429" s="3"/>
      <c r="D7429" s="3"/>
      <c r="E7429" s="3"/>
      <c r="F7429" s="3"/>
      <c r="G7429" s="3"/>
      <c r="H7429" s="3"/>
      <c r="I7429" s="3"/>
      <c r="J7429" s="3"/>
      <c r="K7429" s="3"/>
    </row>
    <row r="7430" spans="1:11" ht="14.4">
      <c r="A7430" s="3"/>
      <c r="B7430" s="3"/>
      <c r="C7430" s="3"/>
      <c r="D7430" s="3"/>
      <c r="E7430" s="3"/>
      <c r="F7430" s="3"/>
      <c r="G7430" s="3"/>
      <c r="H7430" s="3"/>
      <c r="I7430" s="3"/>
      <c r="J7430" s="3"/>
      <c r="K7430" s="3"/>
    </row>
    <row r="7431" spans="1:11" ht="14.4">
      <c r="A7431" s="3"/>
      <c r="B7431" s="3"/>
      <c r="C7431" s="3"/>
      <c r="D7431" s="3"/>
      <c r="E7431" s="3"/>
      <c r="F7431" s="3"/>
      <c r="G7431" s="3"/>
      <c r="H7431" s="3"/>
      <c r="I7431" s="3"/>
      <c r="J7431" s="3"/>
      <c r="K7431" s="3"/>
    </row>
    <row r="7432" spans="1:11" ht="14.4">
      <c r="A7432" s="3"/>
      <c r="B7432" s="3"/>
      <c r="C7432" s="3"/>
      <c r="D7432" s="3"/>
      <c r="E7432" s="3"/>
      <c r="F7432" s="3"/>
      <c r="G7432" s="3"/>
      <c r="H7432" s="3"/>
      <c r="I7432" s="3"/>
      <c r="J7432" s="3"/>
      <c r="K7432" s="3"/>
    </row>
    <row r="7433" spans="1:11" ht="14.4">
      <c r="A7433" s="3"/>
      <c r="B7433" s="3"/>
      <c r="C7433" s="3"/>
      <c r="D7433" s="3"/>
      <c r="E7433" s="3"/>
      <c r="F7433" s="3"/>
      <c r="G7433" s="3"/>
      <c r="H7433" s="3"/>
      <c r="I7433" s="3"/>
      <c r="J7433" s="3"/>
      <c r="K7433" s="3"/>
    </row>
    <row r="7434" spans="1:11" ht="14.4">
      <c r="A7434" s="3"/>
      <c r="B7434" s="3"/>
      <c r="C7434" s="3"/>
      <c r="D7434" s="3"/>
      <c r="E7434" s="3"/>
      <c r="F7434" s="3"/>
      <c r="G7434" s="3"/>
      <c r="H7434" s="3"/>
      <c r="I7434" s="3"/>
      <c r="J7434" s="3"/>
      <c r="K7434" s="3"/>
    </row>
    <row r="7435" spans="1:11" ht="14.4">
      <c r="A7435" s="3"/>
      <c r="B7435" s="3"/>
      <c r="C7435" s="3"/>
      <c r="D7435" s="3"/>
      <c r="E7435" s="3"/>
      <c r="F7435" s="3"/>
      <c r="G7435" s="3"/>
      <c r="H7435" s="3"/>
      <c r="I7435" s="3"/>
      <c r="J7435" s="3"/>
      <c r="K7435" s="3"/>
    </row>
    <row r="7436" spans="1:11" ht="14.4">
      <c r="A7436" s="3"/>
      <c r="B7436" s="3"/>
      <c r="C7436" s="3"/>
      <c r="D7436" s="3"/>
      <c r="E7436" s="3"/>
      <c r="F7436" s="3"/>
      <c r="G7436" s="3"/>
      <c r="H7436" s="3"/>
      <c r="I7436" s="3"/>
      <c r="J7436" s="3"/>
      <c r="K7436" s="3"/>
    </row>
    <row r="7437" spans="1:11" ht="14.4">
      <c r="A7437" s="3"/>
      <c r="B7437" s="3"/>
      <c r="C7437" s="3"/>
      <c r="D7437" s="3"/>
      <c r="E7437" s="3"/>
      <c r="F7437" s="3"/>
      <c r="G7437" s="3"/>
      <c r="H7437" s="3"/>
      <c r="I7437" s="3"/>
      <c r="J7437" s="3"/>
      <c r="K7437" s="3"/>
    </row>
    <row r="7438" spans="1:11" ht="14.4">
      <c r="A7438" s="3"/>
      <c r="B7438" s="3"/>
      <c r="C7438" s="3"/>
      <c r="D7438" s="3"/>
      <c r="E7438" s="3"/>
      <c r="F7438" s="3"/>
      <c r="G7438" s="3"/>
      <c r="H7438" s="3"/>
      <c r="I7438" s="3"/>
      <c r="J7438" s="3"/>
      <c r="K7438" s="3"/>
    </row>
    <row r="7439" spans="1:11" ht="14.4">
      <c r="A7439" s="3"/>
      <c r="B7439" s="3"/>
      <c r="C7439" s="3"/>
      <c r="D7439" s="3"/>
      <c r="E7439" s="3"/>
      <c r="F7439" s="3"/>
      <c r="G7439" s="3"/>
      <c r="H7439" s="3"/>
      <c r="I7439" s="3"/>
      <c r="J7439" s="3"/>
      <c r="K7439" s="3"/>
    </row>
    <row r="7440" spans="1:11" ht="14.4">
      <c r="A7440" s="3"/>
      <c r="B7440" s="3"/>
      <c r="C7440" s="3"/>
      <c r="D7440" s="3"/>
      <c r="E7440" s="3"/>
      <c r="F7440" s="3"/>
      <c r="G7440" s="3"/>
      <c r="H7440" s="3"/>
      <c r="I7440" s="3"/>
      <c r="J7440" s="3"/>
      <c r="K7440" s="3"/>
    </row>
    <row r="7441" spans="1:11" ht="14.4">
      <c r="A7441" s="3"/>
      <c r="B7441" s="3"/>
      <c r="C7441" s="3"/>
      <c r="D7441" s="3"/>
      <c r="E7441" s="3"/>
      <c r="F7441" s="3"/>
      <c r="G7441" s="3"/>
      <c r="H7441" s="3"/>
      <c r="I7441" s="3"/>
      <c r="J7441" s="3"/>
      <c r="K7441" s="3"/>
    </row>
    <row r="7442" spans="1:11" ht="14.4">
      <c r="A7442" s="3"/>
      <c r="B7442" s="3"/>
      <c r="C7442" s="3"/>
      <c r="D7442" s="3"/>
      <c r="E7442" s="3"/>
      <c r="F7442" s="3"/>
      <c r="G7442" s="3"/>
      <c r="H7442" s="3"/>
      <c r="I7442" s="3"/>
      <c r="J7442" s="3"/>
      <c r="K7442" s="3"/>
    </row>
    <row r="7443" spans="1:11" ht="14.4">
      <c r="A7443" s="3"/>
      <c r="B7443" s="3"/>
      <c r="C7443" s="3"/>
      <c r="D7443" s="3"/>
      <c r="E7443" s="3"/>
      <c r="F7443" s="3"/>
      <c r="G7443" s="3"/>
      <c r="H7443" s="3"/>
      <c r="I7443" s="3"/>
      <c r="J7443" s="3"/>
      <c r="K7443" s="3"/>
    </row>
    <row r="7444" spans="1:11" ht="14.4">
      <c r="A7444" s="3"/>
      <c r="B7444" s="3"/>
      <c r="C7444" s="3"/>
      <c r="D7444" s="3"/>
      <c r="E7444" s="3"/>
      <c r="F7444" s="3"/>
      <c r="G7444" s="3"/>
      <c r="H7444" s="3"/>
      <c r="I7444" s="3"/>
      <c r="J7444" s="3"/>
      <c r="K7444" s="3"/>
    </row>
    <row r="7445" spans="1:11" ht="14.4">
      <c r="A7445" s="3"/>
      <c r="B7445" s="3"/>
      <c r="C7445" s="3"/>
      <c r="D7445" s="3"/>
      <c r="E7445" s="3"/>
      <c r="F7445" s="3"/>
      <c r="G7445" s="3"/>
      <c r="H7445" s="3"/>
      <c r="I7445" s="3"/>
      <c r="J7445" s="3"/>
      <c r="K7445" s="3"/>
    </row>
    <row r="7446" spans="1:11" ht="14.4">
      <c r="A7446" s="3"/>
      <c r="B7446" s="3"/>
      <c r="C7446" s="3"/>
      <c r="D7446" s="3"/>
      <c r="E7446" s="3"/>
      <c r="F7446" s="3"/>
      <c r="G7446" s="3"/>
      <c r="H7446" s="3"/>
      <c r="I7446" s="3"/>
      <c r="J7446" s="3"/>
      <c r="K7446" s="3"/>
    </row>
    <row r="7447" spans="1:11" ht="14.4">
      <c r="A7447" s="3"/>
      <c r="B7447" s="3"/>
      <c r="C7447" s="3"/>
      <c r="D7447" s="3"/>
      <c r="E7447" s="3"/>
      <c r="F7447" s="3"/>
      <c r="G7447" s="3"/>
      <c r="H7447" s="3"/>
      <c r="I7447" s="3"/>
      <c r="J7447" s="3"/>
      <c r="K7447" s="3"/>
    </row>
    <row r="7448" spans="1:11" ht="14.4">
      <c r="A7448" s="3"/>
      <c r="B7448" s="3"/>
      <c r="C7448" s="3"/>
      <c r="D7448" s="3"/>
      <c r="E7448" s="3"/>
      <c r="F7448" s="3"/>
      <c r="G7448" s="3"/>
      <c r="H7448" s="3"/>
      <c r="I7448" s="3"/>
      <c r="J7448" s="3"/>
      <c r="K7448" s="3"/>
    </row>
    <row r="7449" spans="1:11" ht="14.4">
      <c r="A7449" s="3"/>
      <c r="B7449" s="3"/>
      <c r="C7449" s="3"/>
      <c r="D7449" s="3"/>
      <c r="E7449" s="3"/>
      <c r="F7449" s="3"/>
      <c r="G7449" s="3"/>
      <c r="H7449" s="3"/>
      <c r="I7449" s="3"/>
      <c r="J7449" s="3"/>
      <c r="K7449" s="3"/>
    </row>
    <row r="7450" spans="1:11" ht="14.4">
      <c r="A7450" s="3"/>
      <c r="B7450" s="3"/>
      <c r="C7450" s="3"/>
      <c r="D7450" s="3"/>
      <c r="E7450" s="3"/>
      <c r="F7450" s="3"/>
      <c r="G7450" s="3"/>
      <c r="H7450" s="3"/>
      <c r="I7450" s="3"/>
      <c r="J7450" s="3"/>
      <c r="K7450" s="3"/>
    </row>
    <row r="7451" spans="1:11" ht="14.4">
      <c r="A7451" s="3"/>
      <c r="B7451" s="3"/>
      <c r="C7451" s="3"/>
      <c r="D7451" s="3"/>
      <c r="E7451" s="3"/>
      <c r="F7451" s="3"/>
      <c r="G7451" s="3"/>
      <c r="H7451" s="3"/>
      <c r="I7451" s="3"/>
      <c r="J7451" s="3"/>
      <c r="K7451" s="3"/>
    </row>
    <row r="7452" spans="1:11" ht="14.4">
      <c r="A7452" s="3"/>
      <c r="B7452" s="3"/>
      <c r="C7452" s="3"/>
      <c r="D7452" s="3"/>
      <c r="E7452" s="3"/>
      <c r="F7452" s="3"/>
      <c r="G7452" s="3"/>
      <c r="H7452" s="3"/>
      <c r="I7452" s="3"/>
      <c r="J7452" s="3"/>
      <c r="K7452" s="3"/>
    </row>
    <row r="7453" spans="1:11" ht="14.4">
      <c r="A7453" s="3"/>
      <c r="B7453" s="3"/>
      <c r="C7453" s="3"/>
      <c r="D7453" s="3"/>
      <c r="E7453" s="3"/>
      <c r="F7453" s="3"/>
      <c r="G7453" s="3"/>
      <c r="H7453" s="3"/>
      <c r="I7453" s="3"/>
      <c r="J7453" s="3"/>
      <c r="K7453" s="3"/>
    </row>
    <row r="7454" spans="1:11" ht="14.4">
      <c r="A7454" s="3"/>
      <c r="B7454" s="3"/>
      <c r="C7454" s="3"/>
      <c r="D7454" s="3"/>
      <c r="E7454" s="3"/>
      <c r="F7454" s="3"/>
      <c r="G7454" s="3"/>
      <c r="H7454" s="3"/>
      <c r="I7454" s="3"/>
      <c r="J7454" s="3"/>
      <c r="K7454" s="3"/>
    </row>
    <row r="7455" spans="1:11" ht="14.4">
      <c r="A7455" s="3"/>
      <c r="B7455" s="3"/>
      <c r="C7455" s="3"/>
      <c r="D7455" s="3"/>
      <c r="E7455" s="3"/>
      <c r="F7455" s="3"/>
      <c r="G7455" s="3"/>
      <c r="H7455" s="3"/>
      <c r="I7455" s="3"/>
      <c r="J7455" s="3"/>
      <c r="K7455" s="3"/>
    </row>
    <row r="7456" spans="1:11" ht="14.4">
      <c r="A7456" s="3"/>
      <c r="B7456" s="3"/>
      <c r="C7456" s="3"/>
      <c r="D7456" s="3"/>
      <c r="E7456" s="3"/>
      <c r="F7456" s="3"/>
      <c r="G7456" s="3"/>
      <c r="H7456" s="3"/>
      <c r="I7456" s="3"/>
      <c r="J7456" s="3"/>
      <c r="K7456" s="3"/>
    </row>
    <row r="7457" spans="1:11" ht="14.4">
      <c r="A7457" s="3"/>
      <c r="B7457" s="3"/>
      <c r="C7457" s="3"/>
      <c r="D7457" s="3"/>
      <c r="E7457" s="3"/>
      <c r="F7457" s="3"/>
      <c r="G7457" s="3"/>
      <c r="H7457" s="3"/>
      <c r="I7457" s="3"/>
      <c r="J7457" s="3"/>
      <c r="K7457" s="3"/>
    </row>
    <row r="7458" spans="1:11" ht="14.4">
      <c r="A7458" s="3"/>
      <c r="B7458" s="3"/>
      <c r="C7458" s="3"/>
      <c r="D7458" s="3"/>
      <c r="E7458" s="3"/>
      <c r="F7458" s="3"/>
      <c r="G7458" s="3"/>
      <c r="H7458" s="3"/>
      <c r="I7458" s="3"/>
      <c r="J7458" s="3"/>
      <c r="K7458" s="3"/>
    </row>
    <row r="7459" spans="1:11" ht="14.4">
      <c r="A7459" s="3"/>
      <c r="B7459" s="3"/>
      <c r="C7459" s="3"/>
      <c r="D7459" s="3"/>
      <c r="E7459" s="3"/>
      <c r="F7459" s="3"/>
      <c r="G7459" s="3"/>
      <c r="H7459" s="3"/>
      <c r="I7459" s="3"/>
      <c r="J7459" s="3"/>
      <c r="K7459" s="3"/>
    </row>
    <row r="7460" spans="1:11" ht="14.4">
      <c r="A7460" s="3"/>
      <c r="B7460" s="3"/>
      <c r="C7460" s="3"/>
      <c r="D7460" s="3"/>
      <c r="E7460" s="3"/>
      <c r="F7460" s="3"/>
      <c r="G7460" s="3"/>
      <c r="H7460" s="3"/>
      <c r="I7460" s="3"/>
      <c r="J7460" s="3"/>
      <c r="K7460" s="3"/>
    </row>
    <row r="7461" spans="1:11" ht="14.4">
      <c r="A7461" s="3"/>
      <c r="B7461" s="3"/>
      <c r="C7461" s="3"/>
      <c r="D7461" s="3"/>
      <c r="E7461" s="3"/>
      <c r="F7461" s="3"/>
      <c r="G7461" s="3"/>
      <c r="H7461" s="3"/>
      <c r="I7461" s="3"/>
      <c r="J7461" s="3"/>
      <c r="K7461" s="3"/>
    </row>
    <row r="7462" spans="1:11" ht="14.4">
      <c r="A7462" s="3"/>
      <c r="B7462" s="3"/>
      <c r="C7462" s="3"/>
      <c r="D7462" s="3"/>
      <c r="E7462" s="3"/>
      <c r="F7462" s="3"/>
      <c r="G7462" s="3"/>
      <c r="H7462" s="3"/>
      <c r="I7462" s="3"/>
      <c r="J7462" s="3"/>
      <c r="K7462" s="3"/>
    </row>
    <row r="7463" spans="1:11" ht="14.4">
      <c r="A7463" s="3"/>
      <c r="B7463" s="3"/>
      <c r="C7463" s="3"/>
      <c r="D7463" s="3"/>
      <c r="E7463" s="3"/>
      <c r="F7463" s="3"/>
      <c r="G7463" s="3"/>
      <c r="H7463" s="3"/>
      <c r="I7463" s="3"/>
      <c r="J7463" s="3"/>
      <c r="K7463" s="3"/>
    </row>
    <row r="7464" spans="1:11" ht="14.4">
      <c r="A7464" s="3"/>
      <c r="B7464" s="3"/>
      <c r="C7464" s="3"/>
      <c r="D7464" s="3"/>
      <c r="E7464" s="3"/>
      <c r="F7464" s="3"/>
      <c r="G7464" s="3"/>
      <c r="H7464" s="3"/>
      <c r="I7464" s="3"/>
      <c r="J7464" s="3"/>
      <c r="K7464" s="3"/>
    </row>
    <row r="7465" spans="1:11" ht="14.4">
      <c r="A7465" s="3"/>
      <c r="B7465" s="3"/>
      <c r="C7465" s="3"/>
      <c r="D7465" s="3"/>
      <c r="E7465" s="3"/>
      <c r="F7465" s="3"/>
      <c r="G7465" s="3"/>
      <c r="H7465" s="3"/>
      <c r="I7465" s="3"/>
      <c r="J7465" s="3"/>
      <c r="K7465" s="3"/>
    </row>
    <row r="7466" spans="1:11" ht="14.4">
      <c r="A7466" s="3"/>
      <c r="B7466" s="3"/>
      <c r="C7466" s="3"/>
      <c r="D7466" s="3"/>
      <c r="E7466" s="3"/>
      <c r="F7466" s="3"/>
      <c r="G7466" s="3"/>
      <c r="H7466" s="3"/>
      <c r="I7466" s="3"/>
      <c r="J7466" s="3"/>
      <c r="K7466" s="3"/>
    </row>
    <row r="7467" spans="1:11" ht="14.4">
      <c r="A7467" s="3"/>
      <c r="B7467" s="3"/>
      <c r="C7467" s="3"/>
      <c r="D7467" s="3"/>
      <c r="E7467" s="3"/>
      <c r="F7467" s="3"/>
      <c r="G7467" s="3"/>
      <c r="H7467" s="3"/>
      <c r="I7467" s="3"/>
      <c r="J7467" s="3"/>
      <c r="K7467" s="3"/>
    </row>
    <row r="7468" spans="1:11" ht="14.4">
      <c r="A7468" s="3"/>
      <c r="B7468" s="3"/>
      <c r="C7468" s="3"/>
      <c r="D7468" s="3"/>
      <c r="E7468" s="3"/>
      <c r="F7468" s="3"/>
      <c r="G7468" s="3"/>
      <c r="H7468" s="3"/>
      <c r="I7468" s="3"/>
      <c r="J7468" s="3"/>
      <c r="K7468" s="3"/>
    </row>
    <row r="7469" spans="1:11" ht="14.4">
      <c r="A7469" s="3"/>
      <c r="B7469" s="3"/>
      <c r="C7469" s="3"/>
      <c r="D7469" s="3"/>
      <c r="E7469" s="3"/>
      <c r="F7469" s="3"/>
      <c r="G7469" s="3"/>
      <c r="H7469" s="3"/>
      <c r="I7469" s="3"/>
      <c r="J7469" s="3"/>
      <c r="K7469" s="3"/>
    </row>
    <row r="7470" spans="1:11" ht="14.4">
      <c r="A7470" s="3"/>
      <c r="B7470" s="3"/>
      <c r="C7470" s="3"/>
      <c r="D7470" s="3"/>
      <c r="E7470" s="3"/>
      <c r="F7470" s="3"/>
      <c r="G7470" s="3"/>
      <c r="H7470" s="3"/>
      <c r="I7470" s="3"/>
      <c r="J7470" s="3"/>
      <c r="K7470" s="3"/>
    </row>
    <row r="7471" spans="1:11" ht="14.4">
      <c r="A7471" s="3"/>
      <c r="B7471" s="3"/>
      <c r="C7471" s="3"/>
      <c r="D7471" s="3"/>
      <c r="E7471" s="3"/>
      <c r="F7471" s="3"/>
      <c r="G7471" s="3"/>
      <c r="H7471" s="3"/>
      <c r="I7471" s="3"/>
      <c r="J7471" s="3"/>
      <c r="K7471" s="3"/>
    </row>
    <row r="7472" spans="1:11" ht="14.4">
      <c r="A7472" s="3"/>
      <c r="B7472" s="3"/>
      <c r="C7472" s="3"/>
      <c r="D7472" s="3"/>
      <c r="E7472" s="3"/>
      <c r="F7472" s="3"/>
      <c r="G7472" s="3"/>
      <c r="H7472" s="3"/>
      <c r="I7472" s="3"/>
      <c r="J7472" s="3"/>
      <c r="K7472" s="3"/>
    </row>
    <row r="7473" spans="1:11" ht="14.4">
      <c r="A7473" s="3"/>
      <c r="B7473" s="3"/>
      <c r="C7473" s="3"/>
      <c r="D7473" s="3"/>
      <c r="E7473" s="3"/>
      <c r="F7473" s="3"/>
      <c r="G7473" s="3"/>
      <c r="H7473" s="3"/>
      <c r="I7473" s="3"/>
      <c r="J7473" s="3"/>
      <c r="K7473" s="3"/>
    </row>
    <row r="7474" spans="1:11" ht="14.4">
      <c r="A7474" s="3"/>
      <c r="B7474" s="3"/>
      <c r="C7474" s="3"/>
      <c r="D7474" s="3"/>
      <c r="E7474" s="3"/>
      <c r="F7474" s="3"/>
      <c r="G7474" s="3"/>
      <c r="H7474" s="3"/>
      <c r="I7474" s="3"/>
      <c r="J7474" s="3"/>
      <c r="K7474" s="3"/>
    </row>
    <row r="7475" spans="1:11" ht="14.4">
      <c r="A7475" s="3"/>
      <c r="B7475" s="3"/>
      <c r="C7475" s="3"/>
      <c r="D7475" s="3"/>
      <c r="E7475" s="3"/>
      <c r="F7475" s="3"/>
      <c r="G7475" s="3"/>
      <c r="H7475" s="3"/>
      <c r="I7475" s="3"/>
      <c r="J7475" s="3"/>
      <c r="K7475" s="3"/>
    </row>
    <row r="7476" spans="1:11" ht="14.4">
      <c r="A7476" s="3"/>
      <c r="B7476" s="3"/>
      <c r="C7476" s="3"/>
      <c r="D7476" s="3"/>
      <c r="E7476" s="3"/>
      <c r="F7476" s="3"/>
      <c r="G7476" s="3"/>
      <c r="H7476" s="3"/>
      <c r="I7476" s="3"/>
      <c r="J7476" s="3"/>
      <c r="K7476" s="3"/>
    </row>
    <row r="7477" spans="1:11" ht="14.4">
      <c r="A7477" s="3"/>
      <c r="B7477" s="3"/>
      <c r="C7477" s="3"/>
      <c r="D7477" s="3"/>
      <c r="E7477" s="3"/>
      <c r="F7477" s="3"/>
      <c r="G7477" s="3"/>
      <c r="H7477" s="3"/>
      <c r="I7477" s="3"/>
      <c r="J7477" s="3"/>
      <c r="K7477" s="3"/>
    </row>
    <row r="7478" spans="1:11" ht="14.4">
      <c r="A7478" s="3"/>
      <c r="B7478" s="3"/>
      <c r="C7478" s="3"/>
      <c r="D7478" s="3"/>
      <c r="E7478" s="3"/>
      <c r="F7478" s="3"/>
      <c r="G7478" s="3"/>
      <c r="H7478" s="3"/>
      <c r="I7478" s="3"/>
      <c r="J7478" s="3"/>
      <c r="K7478" s="3"/>
    </row>
    <row r="7479" spans="1:11" ht="14.4">
      <c r="A7479" s="3"/>
      <c r="B7479" s="3"/>
      <c r="C7479" s="3"/>
      <c r="D7479" s="3"/>
      <c r="E7479" s="3"/>
      <c r="F7479" s="3"/>
      <c r="G7479" s="3"/>
      <c r="H7479" s="3"/>
      <c r="I7479" s="3"/>
      <c r="J7479" s="3"/>
      <c r="K7479" s="3"/>
    </row>
    <row r="7480" spans="1:11" ht="14.4">
      <c r="A7480" s="3"/>
      <c r="B7480" s="3"/>
      <c r="C7480" s="3"/>
      <c r="D7480" s="3"/>
      <c r="E7480" s="3"/>
      <c r="F7480" s="3"/>
      <c r="G7480" s="3"/>
      <c r="H7480" s="3"/>
      <c r="I7480" s="3"/>
      <c r="J7480" s="3"/>
      <c r="K7480" s="3"/>
    </row>
    <row r="7481" spans="1:11" ht="14.4">
      <c r="A7481" s="3"/>
      <c r="B7481" s="3"/>
      <c r="C7481" s="3"/>
      <c r="D7481" s="3"/>
      <c r="E7481" s="3"/>
      <c r="F7481" s="3"/>
      <c r="G7481" s="3"/>
      <c r="H7481" s="3"/>
      <c r="I7481" s="3"/>
      <c r="J7481" s="3"/>
      <c r="K7481" s="3"/>
    </row>
    <row r="7482" spans="1:11" ht="14.4">
      <c r="A7482" s="3"/>
      <c r="B7482" s="3"/>
      <c r="C7482" s="3"/>
      <c r="D7482" s="3"/>
      <c r="E7482" s="3"/>
      <c r="F7482" s="3"/>
      <c r="G7482" s="3"/>
      <c r="H7482" s="3"/>
      <c r="I7482" s="3"/>
      <c r="J7482" s="3"/>
      <c r="K7482" s="3"/>
    </row>
    <row r="7483" spans="1:11" ht="14.4">
      <c r="A7483" s="3"/>
      <c r="B7483" s="3"/>
      <c r="C7483" s="3"/>
      <c r="D7483" s="3"/>
      <c r="E7483" s="3"/>
      <c r="F7483" s="3"/>
      <c r="G7483" s="3"/>
      <c r="H7483" s="3"/>
      <c r="I7483" s="3"/>
      <c r="J7483" s="3"/>
      <c r="K7483" s="3"/>
    </row>
    <row r="7484" spans="1:11" ht="14.4">
      <c r="A7484" s="3"/>
      <c r="B7484" s="3"/>
      <c r="C7484" s="3"/>
      <c r="D7484" s="3"/>
      <c r="E7484" s="3"/>
      <c r="F7484" s="3"/>
      <c r="G7484" s="3"/>
      <c r="H7484" s="3"/>
      <c r="I7484" s="3"/>
      <c r="J7484" s="3"/>
      <c r="K7484" s="3"/>
    </row>
    <row r="7485" spans="1:11" ht="14.4">
      <c r="A7485" s="3"/>
      <c r="B7485" s="3"/>
      <c r="C7485" s="3"/>
      <c r="D7485" s="3"/>
      <c r="E7485" s="3"/>
      <c r="F7485" s="3"/>
      <c r="G7485" s="3"/>
      <c r="H7485" s="3"/>
      <c r="I7485" s="3"/>
      <c r="J7485" s="3"/>
      <c r="K7485" s="3"/>
    </row>
    <row r="7486" spans="1:11" ht="14.4">
      <c r="A7486" s="3"/>
      <c r="B7486" s="3"/>
      <c r="C7486" s="3"/>
      <c r="D7486" s="3"/>
      <c r="E7486" s="3"/>
      <c r="F7486" s="3"/>
      <c r="G7486" s="3"/>
      <c r="H7486" s="3"/>
      <c r="I7486" s="3"/>
      <c r="J7486" s="3"/>
      <c r="K7486" s="3"/>
    </row>
    <row r="7487" spans="1:11" ht="14.4">
      <c r="A7487" s="3"/>
      <c r="B7487" s="3"/>
      <c r="C7487" s="3"/>
      <c r="D7487" s="3"/>
      <c r="E7487" s="3"/>
      <c r="F7487" s="3"/>
      <c r="G7487" s="3"/>
      <c r="H7487" s="3"/>
      <c r="I7487" s="3"/>
      <c r="J7487" s="3"/>
      <c r="K7487" s="3"/>
    </row>
    <row r="7488" spans="1:11" ht="14.4">
      <c r="A7488" s="3"/>
      <c r="B7488" s="3"/>
      <c r="C7488" s="3"/>
      <c r="D7488" s="3"/>
      <c r="E7488" s="3"/>
      <c r="F7488" s="3"/>
      <c r="G7488" s="3"/>
      <c r="H7488" s="3"/>
      <c r="I7488" s="3"/>
      <c r="J7488" s="3"/>
      <c r="K7488" s="3"/>
    </row>
    <row r="7489" spans="1:11" ht="14.4">
      <c r="A7489" s="3"/>
      <c r="B7489" s="3"/>
      <c r="C7489" s="3"/>
      <c r="D7489" s="3"/>
      <c r="E7489" s="3"/>
      <c r="F7489" s="3"/>
      <c r="G7489" s="3"/>
      <c r="H7489" s="3"/>
      <c r="I7489" s="3"/>
      <c r="J7489" s="3"/>
      <c r="K7489" s="3"/>
    </row>
    <row r="7490" spans="1:11" ht="14.4">
      <c r="A7490" s="3"/>
      <c r="B7490" s="3"/>
      <c r="C7490" s="3"/>
      <c r="D7490" s="3"/>
      <c r="E7490" s="3"/>
      <c r="F7490" s="3"/>
      <c r="G7490" s="3"/>
      <c r="H7490" s="3"/>
      <c r="I7490" s="3"/>
      <c r="J7490" s="3"/>
      <c r="K7490" s="3"/>
    </row>
    <row r="7491" spans="1:11" ht="14.4">
      <c r="A7491" s="3"/>
      <c r="B7491" s="3"/>
      <c r="C7491" s="3"/>
      <c r="D7491" s="3"/>
      <c r="E7491" s="3"/>
      <c r="F7491" s="3"/>
      <c r="G7491" s="3"/>
      <c r="H7491" s="3"/>
      <c r="I7491" s="3"/>
      <c r="J7491" s="3"/>
      <c r="K7491" s="3"/>
    </row>
    <row r="7492" spans="1:11" ht="14.4">
      <c r="A7492" s="3"/>
      <c r="B7492" s="3"/>
      <c r="C7492" s="3"/>
      <c r="D7492" s="3"/>
      <c r="E7492" s="3"/>
      <c r="F7492" s="3"/>
      <c r="G7492" s="3"/>
      <c r="H7492" s="3"/>
      <c r="I7492" s="3"/>
      <c r="J7492" s="3"/>
      <c r="K7492" s="3"/>
    </row>
    <row r="7493" spans="1:11" ht="14.4">
      <c r="A7493" s="3"/>
      <c r="B7493" s="3"/>
      <c r="C7493" s="3"/>
      <c r="D7493" s="3"/>
      <c r="E7493" s="3"/>
      <c r="F7493" s="3"/>
      <c r="G7493" s="3"/>
      <c r="H7493" s="3"/>
      <c r="I7493" s="3"/>
      <c r="J7493" s="3"/>
      <c r="K7493" s="3"/>
    </row>
    <row r="7494" spans="1:11" ht="14.4">
      <c r="A7494" s="3"/>
      <c r="B7494" s="3"/>
      <c r="C7494" s="3"/>
      <c r="D7494" s="3"/>
      <c r="E7494" s="3"/>
      <c r="F7494" s="3"/>
      <c r="G7494" s="3"/>
      <c r="H7494" s="3"/>
      <c r="I7494" s="3"/>
      <c r="J7494" s="3"/>
      <c r="K7494" s="3"/>
    </row>
    <row r="7495" spans="1:11" ht="14.4">
      <c r="A7495" s="3"/>
      <c r="B7495" s="3"/>
      <c r="C7495" s="3"/>
      <c r="D7495" s="3"/>
      <c r="E7495" s="3"/>
      <c r="F7495" s="3"/>
      <c r="G7495" s="3"/>
      <c r="H7495" s="3"/>
      <c r="I7495" s="3"/>
      <c r="J7495" s="3"/>
      <c r="K7495" s="3"/>
    </row>
    <row r="7496" spans="1:11" ht="14.4">
      <c r="A7496" s="3"/>
      <c r="B7496" s="3"/>
      <c r="C7496" s="3"/>
      <c r="D7496" s="3"/>
      <c r="E7496" s="3"/>
      <c r="F7496" s="3"/>
      <c r="G7496" s="3"/>
      <c r="H7496" s="3"/>
      <c r="I7496" s="3"/>
      <c r="J7496" s="3"/>
      <c r="K7496" s="3"/>
    </row>
    <row r="7497" spans="1:11" ht="14.4">
      <c r="A7497" s="3"/>
      <c r="B7497" s="3"/>
      <c r="C7497" s="3"/>
      <c r="D7497" s="3"/>
      <c r="E7497" s="3"/>
      <c r="F7497" s="3"/>
      <c r="G7497" s="3"/>
      <c r="H7497" s="3"/>
      <c r="I7497" s="3"/>
      <c r="J7497" s="3"/>
      <c r="K7497" s="3"/>
    </row>
    <row r="7498" spans="1:11" ht="14.4">
      <c r="A7498" s="3"/>
      <c r="B7498" s="3"/>
      <c r="C7498" s="3"/>
      <c r="D7498" s="3"/>
      <c r="E7498" s="3"/>
      <c r="F7498" s="3"/>
      <c r="G7498" s="3"/>
      <c r="H7498" s="3"/>
      <c r="I7498" s="3"/>
      <c r="J7498" s="3"/>
      <c r="K7498" s="3"/>
    </row>
    <row r="7499" spans="1:11" ht="14.4">
      <c r="A7499" s="3"/>
      <c r="B7499" s="3"/>
      <c r="C7499" s="3"/>
      <c r="D7499" s="3"/>
      <c r="E7499" s="3"/>
      <c r="F7499" s="3"/>
      <c r="G7499" s="3"/>
      <c r="H7499" s="3"/>
      <c r="I7499" s="3"/>
      <c r="J7499" s="3"/>
      <c r="K7499" s="3"/>
    </row>
    <row r="7500" spans="1:11" ht="14.4">
      <c r="A7500" s="3"/>
      <c r="B7500" s="3"/>
      <c r="C7500" s="3"/>
      <c r="D7500" s="3"/>
      <c r="E7500" s="3"/>
      <c r="F7500" s="3"/>
      <c r="G7500" s="3"/>
      <c r="H7500" s="3"/>
      <c r="I7500" s="3"/>
      <c r="J7500" s="3"/>
      <c r="K7500" s="3"/>
    </row>
    <row r="7501" spans="1:11" ht="14.4">
      <c r="A7501" s="3"/>
      <c r="B7501" s="3"/>
      <c r="C7501" s="3"/>
      <c r="D7501" s="3"/>
      <c r="E7501" s="3"/>
      <c r="F7501" s="3"/>
      <c r="G7501" s="3"/>
      <c r="H7501" s="3"/>
      <c r="I7501" s="3"/>
      <c r="J7501" s="3"/>
      <c r="K7501" s="3"/>
    </row>
    <row r="7502" spans="1:11" ht="14.4">
      <c r="A7502" s="3"/>
      <c r="B7502" s="3"/>
      <c r="C7502" s="3"/>
      <c r="D7502" s="3"/>
      <c r="E7502" s="3"/>
      <c r="F7502" s="3"/>
      <c r="G7502" s="3"/>
      <c r="H7502" s="3"/>
      <c r="I7502" s="3"/>
      <c r="J7502" s="3"/>
      <c r="K7502" s="3"/>
    </row>
    <row r="7503" spans="1:11" ht="14.4">
      <c r="A7503" s="3"/>
      <c r="B7503" s="3"/>
      <c r="C7503" s="3"/>
      <c r="D7503" s="3"/>
      <c r="E7503" s="3"/>
      <c r="F7503" s="3"/>
      <c r="G7503" s="3"/>
      <c r="H7503" s="3"/>
      <c r="I7503" s="3"/>
      <c r="J7503" s="3"/>
      <c r="K7503" s="3"/>
    </row>
    <row r="7504" spans="1:11" ht="14.4">
      <c r="A7504" s="3"/>
      <c r="B7504" s="3"/>
      <c r="C7504" s="3"/>
      <c r="D7504" s="3"/>
      <c r="E7504" s="3"/>
      <c r="F7504" s="3"/>
      <c r="G7504" s="3"/>
      <c r="H7504" s="3"/>
      <c r="I7504" s="3"/>
      <c r="J7504" s="3"/>
      <c r="K7504" s="3"/>
    </row>
    <row r="7505" spans="1:11" ht="14.4">
      <c r="A7505" s="3"/>
      <c r="B7505" s="3"/>
      <c r="C7505" s="3"/>
      <c r="D7505" s="3"/>
      <c r="E7505" s="3"/>
      <c r="F7505" s="3"/>
      <c r="G7505" s="3"/>
      <c r="H7505" s="3"/>
      <c r="I7505" s="3"/>
      <c r="J7505" s="3"/>
      <c r="K7505" s="3"/>
    </row>
    <row r="7506" spans="1:11" ht="14.4">
      <c r="A7506" s="3"/>
      <c r="B7506" s="3"/>
      <c r="C7506" s="3"/>
      <c r="D7506" s="3"/>
      <c r="E7506" s="3"/>
      <c r="F7506" s="3"/>
      <c r="G7506" s="3"/>
      <c r="H7506" s="3"/>
      <c r="I7506" s="3"/>
      <c r="J7506" s="3"/>
      <c r="K7506" s="3"/>
    </row>
    <row r="7507" spans="1:11" ht="14.4">
      <c r="A7507" s="3"/>
      <c r="B7507" s="3"/>
      <c r="C7507" s="3"/>
      <c r="D7507" s="3"/>
      <c r="E7507" s="3"/>
      <c r="F7507" s="3"/>
      <c r="G7507" s="3"/>
      <c r="H7507" s="3"/>
      <c r="I7507" s="3"/>
      <c r="J7507" s="3"/>
      <c r="K7507" s="3"/>
    </row>
    <row r="7508" spans="1:11" ht="14.4">
      <c r="A7508" s="3"/>
      <c r="B7508" s="3"/>
      <c r="C7508" s="3"/>
      <c r="D7508" s="3"/>
      <c r="E7508" s="3"/>
      <c r="F7508" s="3"/>
      <c r="G7508" s="3"/>
      <c r="H7508" s="3"/>
      <c r="I7508" s="3"/>
      <c r="J7508" s="3"/>
      <c r="K7508" s="3"/>
    </row>
    <row r="7509" spans="1:11" ht="14.4">
      <c r="A7509" s="3"/>
      <c r="B7509" s="3"/>
      <c r="C7509" s="3"/>
      <c r="D7509" s="3"/>
      <c r="E7509" s="3"/>
      <c r="F7509" s="3"/>
      <c r="G7509" s="3"/>
      <c r="H7509" s="3"/>
      <c r="I7509" s="3"/>
      <c r="J7509" s="3"/>
      <c r="K7509" s="3"/>
    </row>
    <row r="7510" spans="1:11" ht="14.4">
      <c r="A7510" s="3"/>
      <c r="B7510" s="3"/>
      <c r="C7510" s="3"/>
      <c r="D7510" s="3"/>
      <c r="E7510" s="3"/>
      <c r="F7510" s="3"/>
      <c r="G7510" s="3"/>
      <c r="H7510" s="3"/>
      <c r="I7510" s="3"/>
      <c r="J7510" s="3"/>
      <c r="K7510" s="3"/>
    </row>
    <row r="7511" spans="1:11" ht="14.4">
      <c r="A7511" s="3"/>
      <c r="B7511" s="3"/>
      <c r="C7511" s="3"/>
      <c r="D7511" s="3"/>
      <c r="E7511" s="3"/>
      <c r="F7511" s="3"/>
      <c r="G7511" s="3"/>
      <c r="H7511" s="3"/>
      <c r="I7511" s="3"/>
      <c r="J7511" s="3"/>
      <c r="K7511" s="3"/>
    </row>
    <row r="7512" spans="1:11" ht="14.4">
      <c r="A7512" s="3"/>
      <c r="B7512" s="3"/>
      <c r="C7512" s="3"/>
      <c r="D7512" s="3"/>
      <c r="E7512" s="3"/>
      <c r="F7512" s="3"/>
      <c r="G7512" s="3"/>
      <c r="H7512" s="3"/>
      <c r="I7512" s="3"/>
      <c r="J7512" s="3"/>
      <c r="K7512" s="3"/>
    </row>
    <row r="7513" spans="1:11" ht="14.4">
      <c r="A7513" s="3"/>
      <c r="B7513" s="3"/>
      <c r="C7513" s="3"/>
      <c r="D7513" s="3"/>
      <c r="E7513" s="3"/>
      <c r="F7513" s="3"/>
      <c r="G7513" s="3"/>
      <c r="H7513" s="3"/>
      <c r="I7513" s="3"/>
      <c r="J7513" s="3"/>
      <c r="K7513" s="3"/>
    </row>
    <row r="7514" spans="1:11" ht="14.4">
      <c r="A7514" s="3"/>
      <c r="B7514" s="3"/>
      <c r="C7514" s="3"/>
      <c r="D7514" s="3"/>
      <c r="E7514" s="3"/>
      <c r="F7514" s="3"/>
      <c r="G7514" s="3"/>
      <c r="H7514" s="3"/>
      <c r="I7514" s="3"/>
      <c r="J7514" s="3"/>
      <c r="K7514" s="3"/>
    </row>
    <row r="7515" spans="1:11" ht="14.4">
      <c r="A7515" s="3"/>
      <c r="B7515" s="3"/>
      <c r="C7515" s="3"/>
      <c r="D7515" s="3"/>
      <c r="E7515" s="3"/>
      <c r="F7515" s="3"/>
      <c r="G7515" s="3"/>
      <c r="H7515" s="3"/>
      <c r="I7515" s="3"/>
      <c r="J7515" s="3"/>
      <c r="K7515" s="3"/>
    </row>
    <row r="7516" spans="1:11" ht="14.4">
      <c r="A7516" s="3"/>
      <c r="B7516" s="3"/>
      <c r="C7516" s="3"/>
      <c r="D7516" s="3"/>
      <c r="E7516" s="3"/>
      <c r="F7516" s="3"/>
      <c r="G7516" s="3"/>
      <c r="H7516" s="3"/>
      <c r="I7516" s="3"/>
      <c r="J7516" s="3"/>
      <c r="K7516" s="3"/>
    </row>
    <row r="7517" spans="1:11" ht="14.4">
      <c r="A7517" s="3"/>
      <c r="B7517" s="3"/>
      <c r="C7517" s="3"/>
      <c r="D7517" s="3"/>
      <c r="E7517" s="3"/>
      <c r="F7517" s="3"/>
      <c r="G7517" s="3"/>
      <c r="H7517" s="3"/>
      <c r="I7517" s="3"/>
      <c r="J7517" s="3"/>
      <c r="K7517" s="3"/>
    </row>
    <row r="7518" spans="1:11" ht="14.4">
      <c r="A7518" s="3"/>
      <c r="B7518" s="3"/>
      <c r="C7518" s="3"/>
      <c r="D7518" s="3"/>
      <c r="E7518" s="3"/>
      <c r="F7518" s="3"/>
      <c r="G7518" s="3"/>
      <c r="H7518" s="3"/>
      <c r="I7518" s="3"/>
      <c r="J7518" s="3"/>
      <c r="K7518" s="3"/>
    </row>
    <row r="7519" spans="1:11" ht="14.4">
      <c r="A7519" s="3"/>
      <c r="B7519" s="3"/>
      <c r="C7519" s="3"/>
      <c r="D7519" s="3"/>
      <c r="E7519" s="3"/>
      <c r="F7519" s="3"/>
      <c r="G7519" s="3"/>
      <c r="H7519" s="3"/>
      <c r="I7519" s="3"/>
      <c r="J7519" s="3"/>
      <c r="K7519" s="3"/>
    </row>
    <row r="7520" spans="1:11" ht="14.4">
      <c r="A7520" s="3"/>
      <c r="B7520" s="3"/>
      <c r="C7520" s="3"/>
      <c r="D7520" s="3"/>
      <c r="E7520" s="3"/>
      <c r="F7520" s="3"/>
      <c r="G7520" s="3"/>
      <c r="H7520" s="3"/>
      <c r="I7520" s="3"/>
      <c r="J7520" s="3"/>
      <c r="K7520" s="3"/>
    </row>
    <row r="7521" spans="1:11" ht="14.4">
      <c r="A7521" s="3"/>
      <c r="B7521" s="3"/>
      <c r="C7521" s="3"/>
      <c r="D7521" s="3"/>
      <c r="E7521" s="3"/>
      <c r="F7521" s="3"/>
      <c r="G7521" s="3"/>
      <c r="H7521" s="3"/>
      <c r="I7521" s="3"/>
      <c r="J7521" s="3"/>
      <c r="K7521" s="3"/>
    </row>
    <row r="7522" spans="1:11" ht="14.4">
      <c r="A7522" s="3"/>
      <c r="B7522" s="3"/>
      <c r="C7522" s="3"/>
      <c r="D7522" s="3"/>
      <c r="E7522" s="3"/>
      <c r="F7522" s="3"/>
      <c r="G7522" s="3"/>
      <c r="H7522" s="3"/>
      <c r="I7522" s="3"/>
      <c r="J7522" s="3"/>
      <c r="K7522" s="3"/>
    </row>
    <row r="7523" spans="1:11" ht="14.4">
      <c r="A7523" s="3"/>
      <c r="B7523" s="3"/>
      <c r="C7523" s="3"/>
      <c r="D7523" s="3"/>
      <c r="E7523" s="3"/>
      <c r="F7523" s="3"/>
      <c r="G7523" s="3"/>
      <c r="H7523" s="3"/>
      <c r="I7523" s="3"/>
      <c r="J7523" s="3"/>
      <c r="K7523" s="3"/>
    </row>
    <row r="7524" spans="1:11" ht="14.4">
      <c r="A7524" s="3"/>
      <c r="B7524" s="3"/>
      <c r="C7524" s="3"/>
      <c r="D7524" s="3"/>
      <c r="E7524" s="3"/>
      <c r="F7524" s="3"/>
      <c r="G7524" s="3"/>
      <c r="H7524" s="3"/>
      <c r="I7524" s="3"/>
      <c r="J7524" s="3"/>
      <c r="K7524" s="3"/>
    </row>
    <row r="7525" spans="1:11" ht="14.4">
      <c r="A7525" s="3"/>
      <c r="B7525" s="3"/>
      <c r="C7525" s="3"/>
      <c r="D7525" s="3"/>
      <c r="E7525" s="3"/>
      <c r="F7525" s="3"/>
      <c r="G7525" s="3"/>
      <c r="H7525" s="3"/>
      <c r="I7525" s="3"/>
      <c r="J7525" s="3"/>
      <c r="K7525" s="3"/>
    </row>
    <row r="7526" spans="1:11" ht="14.4">
      <c r="A7526" s="3"/>
      <c r="B7526" s="3"/>
      <c r="C7526" s="3"/>
      <c r="D7526" s="3"/>
      <c r="E7526" s="3"/>
      <c r="F7526" s="3"/>
      <c r="G7526" s="3"/>
      <c r="H7526" s="3"/>
      <c r="I7526" s="3"/>
      <c r="J7526" s="3"/>
      <c r="K7526" s="3"/>
    </row>
    <row r="7527" spans="1:11" ht="14.4">
      <c r="A7527" s="3"/>
      <c r="B7527" s="3"/>
      <c r="C7527" s="3"/>
      <c r="D7527" s="3"/>
      <c r="E7527" s="3"/>
      <c r="F7527" s="3"/>
      <c r="G7527" s="3"/>
      <c r="H7527" s="3"/>
      <c r="I7527" s="3"/>
      <c r="J7527" s="3"/>
      <c r="K7527" s="3"/>
    </row>
    <row r="7528" spans="1:11" ht="14.4">
      <c r="A7528" s="3"/>
      <c r="B7528" s="3"/>
      <c r="C7528" s="3"/>
      <c r="D7528" s="3"/>
      <c r="E7528" s="3"/>
      <c r="F7528" s="3"/>
      <c r="G7528" s="3"/>
      <c r="H7528" s="3"/>
      <c r="I7528" s="3"/>
      <c r="J7528" s="3"/>
      <c r="K7528" s="3"/>
    </row>
    <row r="7529" spans="1:11" ht="14.4">
      <c r="A7529" s="3"/>
      <c r="B7529" s="3"/>
      <c r="C7529" s="3"/>
      <c r="D7529" s="3"/>
      <c r="E7529" s="3"/>
      <c r="F7529" s="3"/>
      <c r="G7529" s="3"/>
      <c r="H7529" s="3"/>
      <c r="I7529" s="3"/>
      <c r="J7529" s="3"/>
      <c r="K7529" s="3"/>
    </row>
    <row r="7530" spans="1:11" ht="14.4">
      <c r="A7530" s="3"/>
      <c r="B7530" s="3"/>
      <c r="C7530" s="3"/>
      <c r="D7530" s="3"/>
      <c r="E7530" s="3"/>
      <c r="F7530" s="3"/>
      <c r="G7530" s="3"/>
      <c r="H7530" s="3"/>
      <c r="I7530" s="3"/>
      <c r="J7530" s="3"/>
      <c r="K7530" s="3"/>
    </row>
    <row r="7531" spans="1:11" ht="14.4">
      <c r="A7531" s="3"/>
      <c r="B7531" s="3"/>
      <c r="C7531" s="3"/>
      <c r="D7531" s="3"/>
      <c r="E7531" s="3"/>
      <c r="F7531" s="3"/>
      <c r="G7531" s="3"/>
      <c r="H7531" s="3"/>
      <c r="I7531" s="3"/>
      <c r="J7531" s="3"/>
      <c r="K7531" s="3"/>
    </row>
    <row r="7532" spans="1:11" ht="14.4">
      <c r="A7532" s="3"/>
      <c r="B7532" s="3"/>
      <c r="C7532" s="3"/>
      <c r="D7532" s="3"/>
      <c r="E7532" s="3"/>
      <c r="F7532" s="3"/>
      <c r="G7532" s="3"/>
      <c r="H7532" s="3"/>
      <c r="I7532" s="3"/>
      <c r="J7532" s="3"/>
      <c r="K7532" s="3"/>
    </row>
    <row r="7533" spans="1:11" ht="14.4">
      <c r="A7533" s="3"/>
      <c r="B7533" s="3"/>
      <c r="C7533" s="3"/>
      <c r="D7533" s="3"/>
      <c r="E7533" s="3"/>
      <c r="F7533" s="3"/>
      <c r="G7533" s="3"/>
      <c r="H7533" s="3"/>
      <c r="I7533" s="3"/>
      <c r="J7533" s="3"/>
      <c r="K7533" s="3"/>
    </row>
    <row r="7534" spans="1:11" ht="14.4">
      <c r="A7534" s="3"/>
      <c r="B7534" s="3"/>
      <c r="C7534" s="3"/>
      <c r="D7534" s="3"/>
      <c r="E7534" s="3"/>
      <c r="F7534" s="3"/>
      <c r="G7534" s="3"/>
      <c r="H7534" s="3"/>
      <c r="I7534" s="3"/>
      <c r="J7534" s="3"/>
      <c r="K7534" s="3"/>
    </row>
    <row r="7535" spans="1:11" ht="14.4">
      <c r="A7535" s="3"/>
      <c r="B7535" s="3"/>
      <c r="C7535" s="3"/>
      <c r="D7535" s="3"/>
      <c r="E7535" s="3"/>
      <c r="F7535" s="3"/>
      <c r="G7535" s="3"/>
      <c r="H7535" s="3"/>
      <c r="I7535" s="3"/>
      <c r="J7535" s="3"/>
      <c r="K7535" s="3"/>
    </row>
    <row r="7536" spans="1:11" ht="14.4">
      <c r="A7536" s="3"/>
      <c r="B7536" s="3"/>
      <c r="C7536" s="3"/>
      <c r="D7536" s="3"/>
      <c r="E7536" s="3"/>
      <c r="F7536" s="3"/>
      <c r="G7536" s="3"/>
      <c r="H7536" s="3"/>
      <c r="I7536" s="3"/>
      <c r="J7536" s="3"/>
      <c r="K7536" s="3"/>
    </row>
    <row r="7537" spans="1:11" ht="14.4">
      <c r="A7537" s="3"/>
      <c r="B7537" s="3"/>
      <c r="C7537" s="3"/>
      <c r="D7537" s="3"/>
      <c r="E7537" s="3"/>
      <c r="F7537" s="3"/>
      <c r="G7537" s="3"/>
      <c r="H7537" s="3"/>
      <c r="I7537" s="3"/>
      <c r="J7537" s="3"/>
      <c r="K7537" s="3"/>
    </row>
    <row r="7538" spans="1:11" ht="14.4">
      <c r="A7538" s="3"/>
      <c r="B7538" s="3"/>
      <c r="C7538" s="3"/>
      <c r="D7538" s="3"/>
      <c r="E7538" s="3"/>
      <c r="F7538" s="3"/>
      <c r="G7538" s="3"/>
      <c r="H7538" s="3"/>
      <c r="I7538" s="3"/>
      <c r="J7538" s="3"/>
      <c r="K7538" s="3"/>
    </row>
    <row r="7539" spans="1:11" ht="14.4">
      <c r="A7539" s="3"/>
      <c r="B7539" s="3"/>
      <c r="C7539" s="3"/>
      <c r="D7539" s="3"/>
      <c r="E7539" s="3"/>
      <c r="F7539" s="3"/>
      <c r="G7539" s="3"/>
      <c r="H7539" s="3"/>
      <c r="I7539" s="3"/>
      <c r="J7539" s="3"/>
      <c r="K7539" s="3"/>
    </row>
    <row r="7540" spans="1:11" ht="14.4">
      <c r="A7540" s="3"/>
      <c r="B7540" s="3"/>
      <c r="C7540" s="3"/>
      <c r="D7540" s="3"/>
      <c r="E7540" s="3"/>
      <c r="F7540" s="3"/>
      <c r="G7540" s="3"/>
      <c r="H7540" s="3"/>
      <c r="I7540" s="3"/>
      <c r="J7540" s="3"/>
      <c r="K7540" s="3"/>
    </row>
    <row r="7541" spans="1:11" ht="14.4">
      <c r="A7541" s="3"/>
      <c r="B7541" s="3"/>
      <c r="C7541" s="3"/>
      <c r="D7541" s="3"/>
      <c r="E7541" s="3"/>
      <c r="F7541" s="3"/>
      <c r="G7541" s="3"/>
      <c r="H7541" s="3"/>
      <c r="I7541" s="3"/>
      <c r="J7541" s="3"/>
      <c r="K7541" s="3"/>
    </row>
    <row r="7542" spans="1:11" ht="14.4">
      <c r="A7542" s="3"/>
      <c r="B7542" s="3"/>
      <c r="C7542" s="3"/>
      <c r="D7542" s="3"/>
      <c r="E7542" s="3"/>
      <c r="F7542" s="3"/>
      <c r="G7542" s="3"/>
      <c r="H7542" s="3"/>
      <c r="I7542" s="3"/>
      <c r="J7542" s="3"/>
      <c r="K7542" s="3"/>
    </row>
    <row r="7543" spans="1:11" ht="14.4">
      <c r="A7543" s="3"/>
      <c r="B7543" s="3"/>
      <c r="C7543" s="3"/>
      <c r="D7543" s="3"/>
      <c r="E7543" s="3"/>
      <c r="F7543" s="3"/>
      <c r="G7543" s="3"/>
      <c r="H7543" s="3"/>
      <c r="I7543" s="3"/>
      <c r="J7543" s="3"/>
      <c r="K7543" s="3"/>
    </row>
    <row r="7544" spans="1:11" ht="14.4">
      <c r="A7544" s="3"/>
      <c r="B7544" s="3"/>
      <c r="C7544" s="3"/>
      <c r="D7544" s="3"/>
      <c r="E7544" s="3"/>
      <c r="F7544" s="3"/>
      <c r="G7544" s="3"/>
      <c r="H7544" s="3"/>
      <c r="I7544" s="3"/>
      <c r="J7544" s="3"/>
      <c r="K7544" s="3"/>
    </row>
    <row r="7545" spans="1:11" ht="14.4">
      <c r="A7545" s="3"/>
      <c r="B7545" s="3"/>
      <c r="C7545" s="3"/>
      <c r="D7545" s="3"/>
      <c r="E7545" s="3"/>
      <c r="F7545" s="3"/>
      <c r="G7545" s="3"/>
      <c r="H7545" s="3"/>
      <c r="I7545" s="3"/>
      <c r="J7545" s="3"/>
      <c r="K7545" s="3"/>
    </row>
    <row r="7546" spans="1:11" ht="14.4">
      <c r="A7546" s="3"/>
      <c r="B7546" s="3"/>
      <c r="C7546" s="3"/>
      <c r="D7546" s="3"/>
      <c r="E7546" s="3"/>
      <c r="F7546" s="3"/>
      <c r="G7546" s="3"/>
      <c r="H7546" s="3"/>
      <c r="I7546" s="3"/>
      <c r="J7546" s="3"/>
      <c r="K7546" s="3"/>
    </row>
    <row r="7547" spans="1:11" ht="14.4">
      <c r="A7547" s="3"/>
      <c r="B7547" s="3"/>
      <c r="C7547" s="3"/>
      <c r="D7547" s="3"/>
      <c r="E7547" s="3"/>
      <c r="F7547" s="3"/>
      <c r="G7547" s="3"/>
      <c r="H7547" s="3"/>
      <c r="I7547" s="3"/>
      <c r="J7547" s="3"/>
      <c r="K7547" s="3"/>
    </row>
    <row r="7548" spans="1:11" ht="14.4">
      <c r="A7548" s="3"/>
      <c r="B7548" s="3"/>
      <c r="C7548" s="3"/>
      <c r="D7548" s="3"/>
      <c r="E7548" s="3"/>
      <c r="F7548" s="3"/>
      <c r="G7548" s="3"/>
      <c r="H7548" s="3"/>
      <c r="I7548" s="3"/>
      <c r="J7548" s="3"/>
      <c r="K7548" s="3"/>
    </row>
    <row r="7549" spans="1:11" ht="14.4">
      <c r="A7549" s="3"/>
      <c r="B7549" s="3"/>
      <c r="C7549" s="3"/>
      <c r="D7549" s="3"/>
      <c r="E7549" s="3"/>
      <c r="F7549" s="3"/>
      <c r="G7549" s="3"/>
      <c r="H7549" s="3"/>
      <c r="I7549" s="3"/>
      <c r="J7549" s="3"/>
      <c r="K7549" s="3"/>
    </row>
    <row r="7550" spans="1:11" ht="14.4">
      <c r="A7550" s="3"/>
      <c r="B7550" s="3"/>
      <c r="C7550" s="3"/>
      <c r="D7550" s="3"/>
      <c r="E7550" s="3"/>
      <c r="F7550" s="3"/>
      <c r="G7550" s="3"/>
      <c r="H7550" s="3"/>
      <c r="I7550" s="3"/>
      <c r="J7550" s="3"/>
      <c r="K7550" s="3"/>
    </row>
    <row r="7551" spans="1:11" ht="14.4">
      <c r="A7551" s="3"/>
      <c r="B7551" s="3"/>
      <c r="C7551" s="3"/>
      <c r="D7551" s="3"/>
      <c r="E7551" s="3"/>
      <c r="F7551" s="3"/>
      <c r="G7551" s="3"/>
      <c r="H7551" s="3"/>
      <c r="I7551" s="3"/>
      <c r="J7551" s="3"/>
      <c r="K7551" s="3"/>
    </row>
    <row r="7552" spans="1:11" ht="14.4">
      <c r="A7552" s="3"/>
      <c r="B7552" s="3"/>
      <c r="C7552" s="3"/>
      <c r="D7552" s="3"/>
      <c r="E7552" s="3"/>
      <c r="F7552" s="3"/>
      <c r="G7552" s="3"/>
      <c r="H7552" s="3"/>
      <c r="I7552" s="3"/>
      <c r="J7552" s="3"/>
      <c r="K7552" s="3"/>
    </row>
    <row r="7553" spans="1:11" ht="14.4">
      <c r="A7553" s="3"/>
      <c r="B7553" s="3"/>
      <c r="C7553" s="3"/>
      <c r="D7553" s="3"/>
      <c r="E7553" s="3"/>
      <c r="F7553" s="3"/>
      <c r="G7553" s="3"/>
      <c r="H7553" s="3"/>
      <c r="I7553" s="3"/>
      <c r="J7553" s="3"/>
      <c r="K7553" s="3"/>
    </row>
    <row r="7554" spans="1:11" ht="14.4">
      <c r="A7554" s="3"/>
      <c r="B7554" s="3"/>
      <c r="C7554" s="3"/>
      <c r="D7554" s="3"/>
      <c r="E7554" s="3"/>
      <c r="F7554" s="3"/>
      <c r="G7554" s="3"/>
      <c r="H7554" s="3"/>
      <c r="I7554" s="3"/>
      <c r="J7554" s="3"/>
      <c r="K7554" s="3"/>
    </row>
    <row r="7555" spans="1:11" ht="14.4">
      <c r="A7555" s="3"/>
      <c r="B7555" s="3"/>
      <c r="C7555" s="3"/>
      <c r="D7555" s="3"/>
      <c r="E7555" s="3"/>
      <c r="F7555" s="3"/>
      <c r="G7555" s="3"/>
      <c r="H7555" s="3"/>
      <c r="I7555" s="3"/>
      <c r="J7555" s="3"/>
      <c r="K7555" s="3"/>
    </row>
    <row r="7556" spans="1:11" ht="14.4">
      <c r="A7556" s="3"/>
      <c r="B7556" s="3"/>
      <c r="C7556" s="3"/>
      <c r="D7556" s="3"/>
      <c r="E7556" s="3"/>
      <c r="F7556" s="3"/>
      <c r="G7556" s="3"/>
      <c r="H7556" s="3"/>
      <c r="I7556" s="3"/>
      <c r="J7556" s="3"/>
      <c r="K7556" s="3"/>
    </row>
    <row r="7557" spans="1:11" ht="14.4">
      <c r="A7557" s="3"/>
      <c r="B7557" s="3"/>
      <c r="C7557" s="3"/>
      <c r="D7557" s="3"/>
      <c r="E7557" s="3"/>
      <c r="F7557" s="3"/>
      <c r="G7557" s="3"/>
      <c r="H7557" s="3"/>
      <c r="I7557" s="3"/>
      <c r="J7557" s="3"/>
      <c r="K7557" s="3"/>
    </row>
    <row r="7558" spans="1:11" ht="14.4">
      <c r="A7558" s="3"/>
      <c r="B7558" s="3"/>
      <c r="C7558" s="3"/>
      <c r="D7558" s="3"/>
      <c r="E7558" s="3"/>
      <c r="F7558" s="3"/>
      <c r="G7558" s="3"/>
      <c r="H7558" s="3"/>
      <c r="I7558" s="3"/>
      <c r="J7558" s="3"/>
      <c r="K7558" s="3"/>
    </row>
    <row r="7559" spans="1:11" ht="14.4">
      <c r="A7559" s="3"/>
      <c r="B7559" s="3"/>
      <c r="C7559" s="3"/>
      <c r="D7559" s="3"/>
      <c r="E7559" s="3"/>
      <c r="F7559" s="3"/>
      <c r="G7559" s="3"/>
      <c r="H7559" s="3"/>
      <c r="I7559" s="3"/>
      <c r="J7559" s="3"/>
      <c r="K7559" s="3"/>
    </row>
    <row r="7560" spans="1:11" ht="14.4">
      <c r="A7560" s="3"/>
      <c r="B7560" s="3"/>
      <c r="C7560" s="3"/>
      <c r="D7560" s="3"/>
      <c r="E7560" s="3"/>
      <c r="F7560" s="3"/>
      <c r="G7560" s="3"/>
      <c r="H7560" s="3"/>
      <c r="I7560" s="3"/>
      <c r="J7560" s="3"/>
      <c r="K7560" s="3"/>
    </row>
    <row r="7561" spans="1:11" ht="14.4">
      <c r="A7561" s="3"/>
      <c r="B7561" s="3"/>
      <c r="C7561" s="3"/>
      <c r="D7561" s="3"/>
      <c r="E7561" s="3"/>
      <c r="F7561" s="3"/>
      <c r="G7561" s="3"/>
      <c r="H7561" s="3"/>
      <c r="I7561" s="3"/>
      <c r="J7561" s="3"/>
      <c r="K7561" s="3"/>
    </row>
    <row r="7562" spans="1:11" ht="14.4">
      <c r="A7562" s="3"/>
      <c r="B7562" s="3"/>
      <c r="C7562" s="3"/>
      <c r="D7562" s="3"/>
      <c r="E7562" s="3"/>
      <c r="F7562" s="3"/>
      <c r="G7562" s="3"/>
      <c r="H7562" s="3"/>
      <c r="I7562" s="3"/>
      <c r="J7562" s="3"/>
      <c r="K7562" s="3"/>
    </row>
    <row r="7563" spans="1:11" ht="14.4">
      <c r="A7563" s="3"/>
      <c r="B7563" s="3"/>
      <c r="C7563" s="3"/>
      <c r="D7563" s="3"/>
      <c r="E7563" s="3"/>
      <c r="F7563" s="3"/>
      <c r="G7563" s="3"/>
      <c r="H7563" s="3"/>
      <c r="I7563" s="3"/>
      <c r="J7563" s="3"/>
      <c r="K7563" s="3"/>
    </row>
    <row r="7564" spans="1:11" ht="14.4">
      <c r="A7564" s="3"/>
      <c r="B7564" s="3"/>
      <c r="C7564" s="3"/>
      <c r="D7564" s="3"/>
      <c r="E7564" s="3"/>
      <c r="F7564" s="3"/>
      <c r="G7564" s="3"/>
      <c r="H7564" s="3"/>
      <c r="I7564" s="3"/>
      <c r="J7564" s="3"/>
      <c r="K7564" s="3"/>
    </row>
    <row r="7565" spans="1:11" ht="14.4">
      <c r="A7565" s="3"/>
      <c r="B7565" s="3"/>
      <c r="C7565" s="3"/>
      <c r="D7565" s="3"/>
      <c r="E7565" s="3"/>
      <c r="F7565" s="3"/>
      <c r="G7565" s="3"/>
      <c r="H7565" s="3"/>
      <c r="I7565" s="3"/>
      <c r="J7565" s="3"/>
      <c r="K7565" s="3"/>
    </row>
    <row r="7566" spans="1:11" ht="14.4">
      <c r="A7566" s="3"/>
      <c r="B7566" s="3"/>
      <c r="C7566" s="3"/>
      <c r="D7566" s="3"/>
      <c r="E7566" s="3"/>
      <c r="F7566" s="3"/>
      <c r="G7566" s="3"/>
      <c r="H7566" s="3"/>
      <c r="I7566" s="3"/>
      <c r="J7566" s="3"/>
      <c r="K7566" s="3"/>
    </row>
    <row r="7567" spans="1:11" ht="14.4">
      <c r="A7567" s="3"/>
      <c r="B7567" s="3"/>
      <c r="C7567" s="3"/>
      <c r="D7567" s="3"/>
      <c r="E7567" s="3"/>
      <c r="F7567" s="3"/>
      <c r="G7567" s="3"/>
      <c r="H7567" s="3"/>
      <c r="I7567" s="3"/>
      <c r="J7567" s="3"/>
      <c r="K7567" s="3"/>
    </row>
    <row r="7568" spans="1:11" ht="14.4">
      <c r="A7568" s="3"/>
      <c r="B7568" s="3"/>
      <c r="C7568" s="3"/>
      <c r="D7568" s="3"/>
      <c r="E7568" s="3"/>
      <c r="F7568" s="3"/>
      <c r="G7568" s="3"/>
      <c r="H7568" s="3"/>
      <c r="I7568" s="3"/>
      <c r="J7568" s="3"/>
      <c r="K7568" s="3"/>
    </row>
    <row r="7569" spans="1:11" ht="14.4">
      <c r="A7569" s="3"/>
      <c r="B7569" s="3"/>
      <c r="C7569" s="3"/>
      <c r="D7569" s="3"/>
      <c r="E7569" s="3"/>
      <c r="F7569" s="3"/>
      <c r="G7569" s="3"/>
      <c r="H7569" s="3"/>
      <c r="I7569" s="3"/>
      <c r="J7569" s="3"/>
      <c r="K7569" s="3"/>
    </row>
    <row r="7570" spans="1:11" ht="14.4">
      <c r="A7570" s="3"/>
      <c r="B7570" s="3"/>
      <c r="C7570" s="3"/>
      <c r="D7570" s="3"/>
      <c r="E7570" s="3"/>
      <c r="F7570" s="3"/>
      <c r="G7570" s="3"/>
      <c r="H7570" s="3"/>
      <c r="I7570" s="3"/>
      <c r="J7570" s="3"/>
      <c r="K7570" s="3"/>
    </row>
    <row r="7571" spans="1:11" ht="14.4">
      <c r="A7571" s="3"/>
      <c r="B7571" s="3"/>
      <c r="C7571" s="3"/>
      <c r="D7571" s="3"/>
      <c r="E7571" s="3"/>
      <c r="F7571" s="3"/>
      <c r="G7571" s="3"/>
      <c r="H7571" s="3"/>
      <c r="I7571" s="3"/>
      <c r="J7571" s="3"/>
      <c r="K7571" s="3"/>
    </row>
    <row r="7572" spans="1:11" ht="14.4">
      <c r="A7572" s="3"/>
      <c r="B7572" s="3"/>
      <c r="C7572" s="3"/>
      <c r="D7572" s="3"/>
      <c r="E7572" s="3"/>
      <c r="F7572" s="3"/>
      <c r="G7572" s="3"/>
      <c r="H7572" s="3"/>
      <c r="I7572" s="3"/>
      <c r="J7572" s="3"/>
      <c r="K7572" s="3"/>
    </row>
    <row r="7573" spans="1:11" ht="14.4">
      <c r="A7573" s="3"/>
      <c r="B7573" s="3"/>
      <c r="C7573" s="3"/>
      <c r="D7573" s="3"/>
      <c r="E7573" s="3"/>
      <c r="F7573" s="3"/>
      <c r="G7573" s="3"/>
      <c r="H7573" s="3"/>
      <c r="I7573" s="3"/>
      <c r="J7573" s="3"/>
      <c r="K7573" s="3"/>
    </row>
    <row r="7574" spans="1:11" ht="14.4">
      <c r="A7574" s="3"/>
      <c r="B7574" s="3"/>
      <c r="C7574" s="3"/>
      <c r="D7574" s="3"/>
      <c r="E7574" s="3"/>
      <c r="F7574" s="3"/>
      <c r="G7574" s="3"/>
      <c r="H7574" s="3"/>
      <c r="I7574" s="3"/>
      <c r="J7574" s="3"/>
      <c r="K7574" s="3"/>
    </row>
    <row r="7575" spans="1:11" ht="14.4">
      <c r="A7575" s="3"/>
      <c r="B7575" s="3"/>
      <c r="C7575" s="3"/>
      <c r="D7575" s="3"/>
      <c r="E7575" s="3"/>
      <c r="F7575" s="3"/>
      <c r="G7575" s="3"/>
      <c r="H7575" s="3"/>
      <c r="I7575" s="3"/>
      <c r="J7575" s="3"/>
      <c r="K7575" s="3"/>
    </row>
    <row r="7576" spans="1:11" ht="14.4">
      <c r="A7576" s="3"/>
      <c r="B7576" s="3"/>
      <c r="C7576" s="3"/>
      <c r="D7576" s="3"/>
      <c r="E7576" s="3"/>
      <c r="F7576" s="3"/>
      <c r="G7576" s="3"/>
      <c r="H7576" s="3"/>
      <c r="I7576" s="3"/>
      <c r="J7576" s="3"/>
      <c r="K7576" s="3"/>
    </row>
    <row r="7577" spans="1:11" ht="14.4">
      <c r="A7577" s="3"/>
      <c r="B7577" s="3"/>
      <c r="C7577" s="3"/>
      <c r="D7577" s="3"/>
      <c r="E7577" s="3"/>
      <c r="F7577" s="3"/>
      <c r="G7577" s="3"/>
      <c r="H7577" s="3"/>
      <c r="I7577" s="3"/>
      <c r="J7577" s="3"/>
      <c r="K7577" s="3"/>
    </row>
    <row r="7578" spans="1:11" ht="14.4">
      <c r="A7578" s="3"/>
      <c r="B7578" s="3"/>
      <c r="C7578" s="3"/>
      <c r="D7578" s="3"/>
      <c r="E7578" s="3"/>
      <c r="F7578" s="3"/>
      <c r="G7578" s="3"/>
      <c r="H7578" s="3"/>
      <c r="I7578" s="3"/>
      <c r="J7578" s="3"/>
      <c r="K7578" s="3"/>
    </row>
    <row r="7579" spans="1:11" ht="14.4">
      <c r="A7579" s="3"/>
      <c r="B7579" s="3"/>
      <c r="C7579" s="3"/>
      <c r="D7579" s="3"/>
      <c r="E7579" s="3"/>
      <c r="F7579" s="3"/>
      <c r="G7579" s="3"/>
      <c r="H7579" s="3"/>
      <c r="I7579" s="3"/>
      <c r="J7579" s="3"/>
      <c r="K7579" s="3"/>
    </row>
    <row r="7580" spans="1:11" ht="14.4">
      <c r="A7580" s="3"/>
      <c r="B7580" s="3"/>
      <c r="C7580" s="3"/>
      <c r="D7580" s="3"/>
      <c r="E7580" s="3"/>
      <c r="F7580" s="3"/>
      <c r="G7580" s="3"/>
      <c r="H7580" s="3"/>
      <c r="I7580" s="3"/>
      <c r="J7580" s="3"/>
      <c r="K7580" s="3"/>
    </row>
    <row r="7581" spans="1:11" ht="14.4">
      <c r="A7581" s="3"/>
      <c r="B7581" s="3"/>
      <c r="C7581" s="3"/>
      <c r="D7581" s="3"/>
      <c r="E7581" s="3"/>
      <c r="F7581" s="3"/>
      <c r="G7581" s="3"/>
      <c r="H7581" s="3"/>
      <c r="I7581" s="3"/>
      <c r="J7581" s="3"/>
      <c r="K7581" s="3"/>
    </row>
    <row r="7582" spans="1:11" ht="14.4">
      <c r="A7582" s="3"/>
      <c r="B7582" s="3"/>
      <c r="C7582" s="3"/>
      <c r="D7582" s="3"/>
      <c r="E7582" s="3"/>
      <c r="F7582" s="3"/>
      <c r="G7582" s="3"/>
      <c r="H7582" s="3"/>
      <c r="I7582" s="3"/>
      <c r="J7582" s="3"/>
      <c r="K7582" s="3"/>
    </row>
    <row r="7583" spans="1:11" ht="14.4">
      <c r="A7583" s="3"/>
      <c r="B7583" s="3"/>
      <c r="C7583" s="3"/>
      <c r="D7583" s="3"/>
      <c r="E7583" s="3"/>
      <c r="F7583" s="3"/>
      <c r="G7583" s="3"/>
      <c r="H7583" s="3"/>
      <c r="I7583" s="3"/>
      <c r="J7583" s="3"/>
      <c r="K7583" s="3"/>
    </row>
    <row r="7584" spans="1:11" ht="14.4">
      <c r="A7584" s="3"/>
      <c r="B7584" s="3"/>
      <c r="C7584" s="3"/>
      <c r="D7584" s="3"/>
      <c r="E7584" s="3"/>
      <c r="F7584" s="3"/>
      <c r="G7584" s="3"/>
      <c r="H7584" s="3"/>
      <c r="I7584" s="3"/>
      <c r="J7584" s="3"/>
      <c r="K7584" s="3"/>
    </row>
    <row r="7585" spans="1:11" ht="14.4">
      <c r="A7585" s="3"/>
      <c r="B7585" s="3"/>
      <c r="C7585" s="3"/>
      <c r="D7585" s="3"/>
      <c r="E7585" s="3"/>
      <c r="F7585" s="3"/>
      <c r="G7585" s="3"/>
      <c r="H7585" s="3"/>
      <c r="I7585" s="3"/>
      <c r="J7585" s="3"/>
      <c r="K7585" s="3"/>
    </row>
    <row r="7586" spans="1:11" ht="14.4">
      <c r="A7586" s="3"/>
      <c r="B7586" s="3"/>
      <c r="C7586" s="3"/>
      <c r="D7586" s="3"/>
      <c r="E7586" s="3"/>
      <c r="F7586" s="3"/>
      <c r="G7586" s="3"/>
      <c r="H7586" s="3"/>
      <c r="I7586" s="3"/>
      <c r="J7586" s="3"/>
      <c r="K7586" s="3"/>
    </row>
    <row r="7587" spans="1:11" ht="14.4">
      <c r="A7587" s="3"/>
      <c r="B7587" s="3"/>
      <c r="C7587" s="3"/>
      <c r="D7587" s="3"/>
      <c r="E7587" s="3"/>
      <c r="F7587" s="3"/>
      <c r="G7587" s="3"/>
      <c r="H7587" s="3"/>
      <c r="I7587" s="3"/>
      <c r="J7587" s="3"/>
      <c r="K7587" s="3"/>
    </row>
    <row r="7588" spans="1:11" ht="14.4">
      <c r="A7588" s="3"/>
      <c r="B7588" s="3"/>
      <c r="C7588" s="3"/>
      <c r="D7588" s="3"/>
      <c r="E7588" s="3"/>
      <c r="F7588" s="3"/>
      <c r="G7588" s="3"/>
      <c r="H7588" s="3"/>
      <c r="I7588" s="3"/>
      <c r="J7588" s="3"/>
      <c r="K7588" s="3"/>
    </row>
    <row r="7589" spans="1:11" ht="14.4">
      <c r="A7589" s="3"/>
      <c r="B7589" s="3"/>
      <c r="C7589" s="3"/>
      <c r="D7589" s="3"/>
      <c r="E7589" s="3"/>
      <c r="F7589" s="3"/>
      <c r="G7589" s="3"/>
      <c r="H7589" s="3"/>
      <c r="I7589" s="3"/>
      <c r="J7589" s="3"/>
      <c r="K7589" s="3"/>
    </row>
    <row r="7590" spans="1:11" ht="14.4">
      <c r="A7590" s="3"/>
      <c r="B7590" s="3"/>
      <c r="C7590" s="3"/>
      <c r="D7590" s="3"/>
      <c r="E7590" s="3"/>
      <c r="F7590" s="3"/>
      <c r="G7590" s="3"/>
      <c r="H7590" s="3"/>
      <c r="I7590" s="3"/>
      <c r="J7590" s="3"/>
      <c r="K7590" s="3"/>
    </row>
    <row r="7591" spans="1:11" ht="14.4">
      <c r="A7591" s="3"/>
      <c r="B7591" s="3"/>
      <c r="C7591" s="3"/>
      <c r="D7591" s="3"/>
      <c r="E7591" s="3"/>
      <c r="F7591" s="3"/>
      <c r="G7591" s="3"/>
      <c r="H7591" s="3"/>
      <c r="I7591" s="3"/>
      <c r="J7591" s="3"/>
      <c r="K7591" s="3"/>
    </row>
    <row r="7592" spans="1:11" ht="14.4">
      <c r="A7592" s="3"/>
      <c r="B7592" s="3"/>
      <c r="C7592" s="3"/>
      <c r="D7592" s="3"/>
      <c r="E7592" s="3"/>
      <c r="F7592" s="3"/>
      <c r="G7592" s="3"/>
      <c r="H7592" s="3"/>
      <c r="I7592" s="3"/>
      <c r="J7592" s="3"/>
      <c r="K7592" s="3"/>
    </row>
    <row r="7593" spans="1:11" ht="14.4">
      <c r="A7593" s="3"/>
      <c r="B7593" s="3"/>
      <c r="C7593" s="3"/>
      <c r="D7593" s="3"/>
      <c r="E7593" s="3"/>
      <c r="F7593" s="3"/>
      <c r="G7593" s="3"/>
      <c r="H7593" s="3"/>
      <c r="I7593" s="3"/>
      <c r="J7593" s="3"/>
      <c r="K7593" s="3"/>
    </row>
    <row r="7594" spans="1:11" ht="14.4">
      <c r="A7594" s="3"/>
      <c r="B7594" s="3"/>
      <c r="C7594" s="3"/>
      <c r="D7594" s="3"/>
      <c r="E7594" s="3"/>
      <c r="F7594" s="3"/>
      <c r="G7594" s="3"/>
      <c r="H7594" s="3"/>
      <c r="I7594" s="3"/>
      <c r="J7594" s="3"/>
      <c r="K7594" s="3"/>
    </row>
    <row r="7595" spans="1:11" ht="14.4">
      <c r="A7595" s="3"/>
      <c r="B7595" s="3"/>
      <c r="C7595" s="3"/>
      <c r="D7595" s="3"/>
      <c r="E7595" s="3"/>
      <c r="F7595" s="3"/>
      <c r="G7595" s="3"/>
      <c r="H7595" s="3"/>
      <c r="I7595" s="3"/>
      <c r="J7595" s="3"/>
      <c r="K7595" s="3"/>
    </row>
    <row r="7596" spans="1:11" ht="14.4">
      <c r="A7596" s="3"/>
      <c r="B7596" s="3"/>
      <c r="C7596" s="3"/>
      <c r="D7596" s="3"/>
      <c r="E7596" s="3"/>
      <c r="F7596" s="3"/>
      <c r="G7596" s="3"/>
      <c r="H7596" s="3"/>
      <c r="I7596" s="3"/>
      <c r="J7596" s="3"/>
      <c r="K7596" s="3"/>
    </row>
    <row r="7597" spans="1:11" ht="14.4">
      <c r="A7597" s="3"/>
      <c r="B7597" s="3"/>
      <c r="C7597" s="3"/>
      <c r="D7597" s="3"/>
      <c r="E7597" s="3"/>
      <c r="F7597" s="3"/>
      <c r="G7597" s="3"/>
      <c r="H7597" s="3"/>
      <c r="I7597" s="3"/>
      <c r="J7597" s="3"/>
      <c r="K7597" s="3"/>
    </row>
    <row r="7598" spans="1:11" ht="14.4">
      <c r="A7598" s="3"/>
      <c r="B7598" s="3"/>
      <c r="C7598" s="3"/>
      <c r="D7598" s="3"/>
      <c r="E7598" s="3"/>
      <c r="F7598" s="3"/>
      <c r="G7598" s="3"/>
      <c r="H7598" s="3"/>
      <c r="I7598" s="3"/>
      <c r="J7598" s="3"/>
      <c r="K7598" s="3"/>
    </row>
    <row r="7599" spans="1:11" ht="14.4">
      <c r="A7599" s="3"/>
      <c r="B7599" s="3"/>
      <c r="C7599" s="3"/>
      <c r="D7599" s="3"/>
      <c r="E7599" s="3"/>
      <c r="F7599" s="3"/>
      <c r="G7599" s="3"/>
      <c r="H7599" s="3"/>
      <c r="I7599" s="3"/>
      <c r="J7599" s="3"/>
      <c r="K7599" s="3"/>
    </row>
    <row r="7600" spans="1:11" ht="14.4">
      <c r="A7600" s="3"/>
      <c r="B7600" s="3"/>
      <c r="C7600" s="3"/>
      <c r="D7600" s="3"/>
      <c r="E7600" s="3"/>
      <c r="F7600" s="3"/>
      <c r="G7600" s="3"/>
      <c r="H7600" s="3"/>
      <c r="I7600" s="3"/>
      <c r="J7600" s="3"/>
      <c r="K7600" s="3"/>
    </row>
    <row r="7601" spans="1:11" ht="14.4">
      <c r="A7601" s="3"/>
      <c r="B7601" s="3"/>
      <c r="C7601" s="3"/>
      <c r="D7601" s="3"/>
      <c r="E7601" s="3"/>
      <c r="F7601" s="3"/>
      <c r="G7601" s="3"/>
      <c r="H7601" s="3"/>
      <c r="I7601" s="3"/>
      <c r="J7601" s="3"/>
      <c r="K7601" s="3"/>
    </row>
    <row r="7602" spans="1:11" ht="14.4">
      <c r="A7602" s="3"/>
      <c r="B7602" s="3"/>
      <c r="C7602" s="3"/>
      <c r="D7602" s="3"/>
      <c r="E7602" s="3"/>
      <c r="F7602" s="3"/>
      <c r="G7602" s="3"/>
      <c r="H7602" s="3"/>
      <c r="I7602" s="3"/>
      <c r="J7602" s="3"/>
      <c r="K7602" s="3"/>
    </row>
    <row r="7603" spans="1:11" ht="14.4">
      <c r="A7603" s="3"/>
      <c r="B7603" s="3"/>
      <c r="C7603" s="3"/>
      <c r="D7603" s="3"/>
      <c r="E7603" s="3"/>
      <c r="F7603" s="3"/>
      <c r="G7603" s="3"/>
      <c r="H7603" s="3"/>
      <c r="I7603" s="3"/>
      <c r="J7603" s="3"/>
      <c r="K7603" s="3"/>
    </row>
    <row r="7604" spans="1:11" ht="14.4">
      <c r="A7604" s="3"/>
      <c r="B7604" s="3"/>
      <c r="C7604" s="3"/>
      <c r="D7604" s="3"/>
      <c r="E7604" s="3"/>
      <c r="F7604" s="3"/>
      <c r="G7604" s="3"/>
      <c r="H7604" s="3"/>
      <c r="I7604" s="3"/>
      <c r="J7604" s="3"/>
      <c r="K7604" s="3"/>
    </row>
    <row r="7605" spans="1:11" ht="14.4">
      <c r="A7605" s="3"/>
      <c r="B7605" s="3"/>
      <c r="C7605" s="3"/>
      <c r="D7605" s="3"/>
      <c r="E7605" s="3"/>
      <c r="F7605" s="3"/>
      <c r="G7605" s="3"/>
      <c r="H7605" s="3"/>
      <c r="I7605" s="3"/>
      <c r="J7605" s="3"/>
      <c r="K7605" s="3"/>
    </row>
    <row r="7606" spans="1:11" ht="14.4">
      <c r="A7606" s="3"/>
      <c r="B7606" s="3"/>
      <c r="C7606" s="3"/>
      <c r="D7606" s="3"/>
      <c r="E7606" s="3"/>
      <c r="F7606" s="3"/>
      <c r="G7606" s="3"/>
      <c r="H7606" s="3"/>
      <c r="I7606" s="3"/>
      <c r="J7606" s="3"/>
      <c r="K7606" s="3"/>
    </row>
    <row r="7607" spans="1:11" ht="14.4">
      <c r="A7607" s="3"/>
      <c r="B7607" s="3"/>
      <c r="C7607" s="3"/>
      <c r="D7607" s="3"/>
      <c r="E7607" s="3"/>
      <c r="F7607" s="3"/>
      <c r="G7607" s="3"/>
      <c r="H7607" s="3"/>
      <c r="I7607" s="3"/>
      <c r="J7607" s="3"/>
      <c r="K7607" s="3"/>
    </row>
    <row r="7608" spans="1:11" ht="14.4">
      <c r="A7608" s="3"/>
      <c r="B7608" s="3"/>
      <c r="C7608" s="3"/>
      <c r="D7608" s="3"/>
      <c r="E7608" s="3"/>
      <c r="F7608" s="3"/>
      <c r="G7608" s="3"/>
      <c r="H7608" s="3"/>
      <c r="I7608" s="3"/>
      <c r="J7608" s="3"/>
      <c r="K7608" s="3"/>
    </row>
    <row r="7609" spans="1:11" ht="14.4">
      <c r="A7609" s="3"/>
      <c r="B7609" s="3"/>
      <c r="C7609" s="3"/>
      <c r="D7609" s="3"/>
      <c r="E7609" s="3"/>
      <c r="F7609" s="3"/>
      <c r="G7609" s="3"/>
      <c r="H7609" s="3"/>
      <c r="I7609" s="3"/>
      <c r="J7609" s="3"/>
      <c r="K7609" s="3"/>
    </row>
    <row r="7610" spans="1:11" ht="14.4">
      <c r="A7610" s="3"/>
      <c r="B7610" s="3"/>
      <c r="C7610" s="3"/>
      <c r="D7610" s="3"/>
      <c r="E7610" s="3"/>
      <c r="F7610" s="3"/>
      <c r="G7610" s="3"/>
      <c r="H7610" s="3"/>
      <c r="I7610" s="3"/>
      <c r="J7610" s="3"/>
      <c r="K7610" s="3"/>
    </row>
    <row r="7611" spans="1:11" ht="14.4">
      <c r="A7611" s="3"/>
      <c r="B7611" s="3"/>
      <c r="C7611" s="3"/>
      <c r="D7611" s="3"/>
      <c r="E7611" s="3"/>
      <c r="F7611" s="3"/>
      <c r="G7611" s="3"/>
      <c r="H7611" s="3"/>
      <c r="I7611" s="3"/>
      <c r="J7611" s="3"/>
      <c r="K7611" s="3"/>
    </row>
    <row r="7612" spans="1:11" ht="14.4">
      <c r="A7612" s="3"/>
      <c r="B7612" s="3"/>
      <c r="C7612" s="3"/>
      <c r="D7612" s="3"/>
      <c r="E7612" s="3"/>
      <c r="F7612" s="3"/>
      <c r="G7612" s="3"/>
      <c r="H7612" s="3"/>
      <c r="I7612" s="3"/>
      <c r="J7612" s="3"/>
      <c r="K7612" s="3"/>
    </row>
    <row r="7613" spans="1:11" ht="14.4">
      <c r="A7613" s="3"/>
      <c r="B7613" s="3"/>
      <c r="C7613" s="3"/>
      <c r="D7613" s="3"/>
      <c r="E7613" s="3"/>
      <c r="F7613" s="3"/>
      <c r="G7613" s="3"/>
      <c r="H7613" s="3"/>
      <c r="I7613" s="3"/>
      <c r="J7613" s="3"/>
      <c r="K7613" s="3"/>
    </row>
    <row r="7614" spans="1:11" ht="14.4">
      <c r="A7614" s="3"/>
      <c r="B7614" s="3"/>
      <c r="C7614" s="3"/>
      <c r="D7614" s="3"/>
      <c r="E7614" s="3"/>
      <c r="F7614" s="3"/>
      <c r="G7614" s="3"/>
      <c r="H7614" s="3"/>
      <c r="I7614" s="3"/>
      <c r="J7614" s="3"/>
      <c r="K7614" s="3"/>
    </row>
    <row r="7615" spans="1:11" ht="14.4">
      <c r="A7615" s="3"/>
      <c r="B7615" s="3"/>
      <c r="C7615" s="3"/>
      <c r="D7615" s="3"/>
      <c r="E7615" s="3"/>
      <c r="F7615" s="3"/>
      <c r="G7615" s="3"/>
      <c r="H7615" s="3"/>
      <c r="I7615" s="3"/>
      <c r="J7615" s="3"/>
      <c r="K7615" s="3"/>
    </row>
    <row r="7616" spans="1:11" ht="14.4">
      <c r="A7616" s="3"/>
      <c r="B7616" s="3"/>
      <c r="C7616" s="3"/>
      <c r="D7616" s="3"/>
      <c r="E7616" s="3"/>
      <c r="F7616" s="3"/>
      <c r="G7616" s="3"/>
      <c r="H7616" s="3"/>
      <c r="I7616" s="3"/>
      <c r="J7616" s="3"/>
      <c r="K7616" s="3"/>
    </row>
    <row r="7617" spans="1:11" ht="14.4">
      <c r="A7617" s="3"/>
      <c r="B7617" s="3"/>
      <c r="C7617" s="3"/>
      <c r="D7617" s="3"/>
      <c r="E7617" s="3"/>
      <c r="F7617" s="3"/>
      <c r="G7617" s="3"/>
      <c r="H7617" s="3"/>
      <c r="I7617" s="3"/>
      <c r="J7617" s="3"/>
      <c r="K7617" s="3"/>
    </row>
    <row r="7618" spans="1:11" ht="14.4">
      <c r="A7618" s="3"/>
      <c r="B7618" s="3"/>
      <c r="C7618" s="3"/>
      <c r="D7618" s="3"/>
      <c r="E7618" s="3"/>
      <c r="F7618" s="3"/>
      <c r="G7618" s="3"/>
      <c r="H7618" s="3"/>
      <c r="I7618" s="3"/>
      <c r="J7618" s="3"/>
      <c r="K7618" s="3"/>
    </row>
    <row r="7619" spans="1:11" ht="14.4">
      <c r="A7619" s="3"/>
      <c r="B7619" s="3"/>
      <c r="C7619" s="3"/>
      <c r="D7619" s="3"/>
      <c r="E7619" s="3"/>
      <c r="F7619" s="3"/>
      <c r="G7619" s="3"/>
      <c r="H7619" s="3"/>
      <c r="I7619" s="3"/>
      <c r="J7619" s="3"/>
      <c r="K7619" s="3"/>
    </row>
    <row r="7620" spans="1:11" ht="14.4">
      <c r="A7620" s="3"/>
      <c r="B7620" s="3"/>
      <c r="C7620" s="3"/>
      <c r="D7620" s="3"/>
      <c r="E7620" s="3"/>
      <c r="F7620" s="3"/>
      <c r="G7620" s="3"/>
      <c r="H7620" s="3"/>
      <c r="I7620" s="3"/>
      <c r="J7620" s="3"/>
      <c r="K7620" s="3"/>
    </row>
    <row r="7621" spans="1:11" ht="14.4">
      <c r="A7621" s="3"/>
      <c r="B7621" s="3"/>
      <c r="C7621" s="3"/>
      <c r="D7621" s="3"/>
      <c r="E7621" s="3"/>
      <c r="F7621" s="3"/>
      <c r="G7621" s="3"/>
      <c r="H7621" s="3"/>
      <c r="I7621" s="3"/>
      <c r="J7621" s="3"/>
      <c r="K7621" s="3"/>
    </row>
    <row r="7622" spans="1:11" ht="14.4">
      <c r="A7622" s="3"/>
      <c r="B7622" s="3"/>
      <c r="C7622" s="3"/>
      <c r="D7622" s="3"/>
      <c r="E7622" s="3"/>
      <c r="F7622" s="3"/>
      <c r="G7622" s="3"/>
      <c r="H7622" s="3"/>
      <c r="I7622" s="3"/>
      <c r="J7622" s="3"/>
      <c r="K7622" s="3"/>
    </row>
    <row r="7623" spans="1:11" ht="14.4">
      <c r="A7623" s="3"/>
      <c r="B7623" s="3"/>
      <c r="C7623" s="3"/>
      <c r="D7623" s="3"/>
      <c r="E7623" s="3"/>
      <c r="F7623" s="3"/>
      <c r="G7623" s="3"/>
      <c r="H7623" s="3"/>
      <c r="I7623" s="3"/>
      <c r="J7623" s="3"/>
      <c r="K7623" s="3"/>
    </row>
    <row r="7624" spans="1:11" ht="14.4">
      <c r="A7624" s="3"/>
      <c r="B7624" s="3"/>
      <c r="C7624" s="3"/>
      <c r="D7624" s="3"/>
      <c r="E7624" s="3"/>
      <c r="F7624" s="3"/>
      <c r="G7624" s="3"/>
      <c r="H7624" s="3"/>
      <c r="I7624" s="3"/>
      <c r="J7624" s="3"/>
      <c r="K7624" s="3"/>
    </row>
    <row r="7625" spans="1:11" ht="14.4">
      <c r="A7625" s="3"/>
      <c r="B7625" s="3"/>
      <c r="C7625" s="3"/>
      <c r="D7625" s="3"/>
      <c r="E7625" s="3"/>
      <c r="F7625" s="3"/>
      <c r="G7625" s="3"/>
      <c r="H7625" s="3"/>
      <c r="I7625" s="3"/>
      <c r="J7625" s="3"/>
      <c r="K7625" s="3"/>
    </row>
    <row r="7626" spans="1:11" ht="14.4">
      <c r="A7626" s="3"/>
      <c r="B7626" s="3"/>
      <c r="C7626" s="3"/>
      <c r="D7626" s="3"/>
      <c r="E7626" s="3"/>
      <c r="F7626" s="3"/>
      <c r="G7626" s="3"/>
      <c r="H7626" s="3"/>
      <c r="I7626" s="3"/>
      <c r="J7626" s="3"/>
      <c r="K7626" s="3"/>
    </row>
    <row r="7627" spans="1:11" ht="14.4">
      <c r="A7627" s="3"/>
      <c r="B7627" s="3"/>
      <c r="C7627" s="3"/>
      <c r="D7627" s="3"/>
      <c r="E7627" s="3"/>
      <c r="F7627" s="3"/>
      <c r="G7627" s="3"/>
      <c r="H7627" s="3"/>
      <c r="I7627" s="3"/>
      <c r="J7627" s="3"/>
      <c r="K7627" s="3"/>
    </row>
    <row r="7628" spans="1:11" ht="14.4">
      <c r="A7628" s="3"/>
      <c r="B7628" s="3"/>
      <c r="C7628" s="3"/>
      <c r="D7628" s="3"/>
      <c r="E7628" s="3"/>
      <c r="F7628" s="3"/>
      <c r="G7628" s="3"/>
      <c r="H7628" s="3"/>
      <c r="I7628" s="3"/>
      <c r="J7628" s="3"/>
      <c r="K7628" s="3"/>
    </row>
    <row r="7629" spans="1:11" ht="14.4">
      <c r="A7629" s="3"/>
      <c r="B7629" s="3"/>
      <c r="C7629" s="3"/>
      <c r="D7629" s="3"/>
      <c r="E7629" s="3"/>
      <c r="F7629" s="3"/>
      <c r="G7629" s="3"/>
      <c r="H7629" s="3"/>
      <c r="I7629" s="3"/>
      <c r="J7629" s="3"/>
      <c r="K7629" s="3"/>
    </row>
    <row r="7630" spans="1:11" ht="14.4">
      <c r="A7630" s="3"/>
      <c r="B7630" s="3"/>
      <c r="C7630" s="3"/>
      <c r="D7630" s="3"/>
      <c r="E7630" s="3"/>
      <c r="F7630" s="3"/>
      <c r="G7630" s="3"/>
      <c r="H7630" s="3"/>
      <c r="I7630" s="3"/>
      <c r="J7630" s="3"/>
      <c r="K7630" s="3"/>
    </row>
    <row r="7631" spans="1:11" ht="14.4">
      <c r="A7631" s="3"/>
      <c r="B7631" s="3"/>
      <c r="C7631" s="3"/>
      <c r="D7631" s="3"/>
      <c r="E7631" s="3"/>
      <c r="F7631" s="3"/>
      <c r="G7631" s="3"/>
      <c r="H7631" s="3"/>
      <c r="I7631" s="3"/>
      <c r="J7631" s="3"/>
      <c r="K7631" s="3"/>
    </row>
    <row r="7632" spans="1:11" ht="14.4">
      <c r="A7632" s="3"/>
      <c r="B7632" s="3"/>
      <c r="C7632" s="3"/>
      <c r="D7632" s="3"/>
      <c r="E7632" s="3"/>
      <c r="F7632" s="3"/>
      <c r="G7632" s="3"/>
      <c r="H7632" s="3"/>
      <c r="I7632" s="3"/>
      <c r="J7632" s="3"/>
      <c r="K7632" s="3"/>
    </row>
    <row r="7633" spans="1:11" ht="14.4">
      <c r="A7633" s="3"/>
      <c r="B7633" s="3"/>
      <c r="C7633" s="3"/>
      <c r="D7633" s="3"/>
      <c r="E7633" s="3"/>
      <c r="F7633" s="3"/>
      <c r="G7633" s="3"/>
      <c r="H7633" s="3"/>
      <c r="I7633" s="3"/>
      <c r="J7633" s="3"/>
      <c r="K7633" s="3"/>
    </row>
    <row r="7634" spans="1:11" ht="14.4">
      <c r="A7634" s="3"/>
      <c r="B7634" s="3"/>
      <c r="C7634" s="3"/>
      <c r="D7634" s="3"/>
      <c r="E7634" s="3"/>
      <c r="F7634" s="3"/>
      <c r="G7634" s="3"/>
      <c r="H7634" s="3"/>
      <c r="I7634" s="3"/>
      <c r="J7634" s="3"/>
      <c r="K7634" s="3"/>
    </row>
    <row r="7635" spans="1:11" ht="14.4">
      <c r="A7635" s="3"/>
      <c r="B7635" s="3"/>
      <c r="C7635" s="3"/>
      <c r="D7635" s="3"/>
      <c r="E7635" s="3"/>
      <c r="F7635" s="3"/>
      <c r="G7635" s="3"/>
      <c r="H7635" s="3"/>
      <c r="I7635" s="3"/>
      <c r="J7635" s="3"/>
      <c r="K7635" s="3"/>
    </row>
    <row r="7636" spans="1:11" ht="14.4">
      <c r="A7636" s="3"/>
      <c r="B7636" s="3"/>
      <c r="C7636" s="3"/>
      <c r="D7636" s="3"/>
      <c r="E7636" s="3"/>
      <c r="F7636" s="3"/>
      <c r="G7636" s="3"/>
      <c r="H7636" s="3"/>
      <c r="I7636" s="3"/>
      <c r="J7636" s="3"/>
      <c r="K7636" s="3"/>
    </row>
    <row r="7637" spans="1:11" ht="14.4">
      <c r="A7637" s="3"/>
      <c r="B7637" s="3"/>
      <c r="C7637" s="3"/>
      <c r="D7637" s="3"/>
      <c r="E7637" s="3"/>
      <c r="F7637" s="3"/>
      <c r="G7637" s="3"/>
      <c r="H7637" s="3"/>
      <c r="I7637" s="3"/>
      <c r="J7637" s="3"/>
      <c r="K7637" s="3"/>
    </row>
    <row r="7638" spans="1:11" ht="14.4">
      <c r="A7638" s="3"/>
      <c r="B7638" s="3"/>
      <c r="C7638" s="3"/>
      <c r="D7638" s="3"/>
      <c r="E7638" s="3"/>
      <c r="F7638" s="3"/>
      <c r="G7638" s="3"/>
      <c r="H7638" s="3"/>
      <c r="I7638" s="3"/>
      <c r="J7638" s="3"/>
      <c r="K7638" s="3"/>
    </row>
    <row r="7639" spans="1:11" ht="14.4">
      <c r="A7639" s="3"/>
      <c r="B7639" s="3"/>
      <c r="C7639" s="3"/>
      <c r="D7639" s="3"/>
      <c r="E7639" s="3"/>
      <c r="F7639" s="3"/>
      <c r="G7639" s="3"/>
      <c r="H7639" s="3"/>
      <c r="I7639" s="3"/>
      <c r="J7639" s="3"/>
      <c r="K7639" s="3"/>
    </row>
    <row r="7640" spans="1:11" ht="14.4">
      <c r="A7640" s="3"/>
      <c r="B7640" s="3"/>
      <c r="C7640" s="3"/>
      <c r="D7640" s="3"/>
      <c r="E7640" s="3"/>
      <c r="F7640" s="3"/>
      <c r="G7640" s="3"/>
      <c r="H7640" s="3"/>
      <c r="I7640" s="3"/>
      <c r="J7640" s="3"/>
      <c r="K7640" s="3"/>
    </row>
    <row r="7641" spans="1:11" ht="14.4">
      <c r="A7641" s="3"/>
      <c r="B7641" s="3"/>
      <c r="C7641" s="3"/>
      <c r="D7641" s="3"/>
      <c r="E7641" s="3"/>
      <c r="F7641" s="3"/>
      <c r="G7641" s="3"/>
      <c r="H7641" s="3"/>
      <c r="I7641" s="3"/>
      <c r="J7641" s="3"/>
      <c r="K7641" s="3"/>
    </row>
    <row r="7642" spans="1:11" ht="14.4">
      <c r="A7642" s="3"/>
      <c r="B7642" s="3"/>
      <c r="C7642" s="3"/>
      <c r="D7642" s="3"/>
      <c r="E7642" s="3"/>
      <c r="F7642" s="3"/>
      <c r="G7642" s="3"/>
      <c r="H7642" s="3"/>
      <c r="I7642" s="3"/>
      <c r="J7642" s="3"/>
      <c r="K7642" s="3"/>
    </row>
    <row r="7643" spans="1:11" ht="14.4">
      <c r="A7643" s="3"/>
      <c r="B7643" s="3"/>
      <c r="C7643" s="3"/>
      <c r="D7643" s="3"/>
      <c r="E7643" s="3"/>
      <c r="F7643" s="3"/>
      <c r="G7643" s="3"/>
      <c r="H7643" s="3"/>
      <c r="I7643" s="3"/>
      <c r="J7643" s="3"/>
      <c r="K7643" s="3"/>
    </row>
    <row r="7644" spans="1:11" ht="14.4">
      <c r="A7644" s="3"/>
      <c r="B7644" s="3"/>
      <c r="C7644" s="3"/>
      <c r="D7644" s="3"/>
      <c r="E7644" s="3"/>
      <c r="F7644" s="3"/>
      <c r="G7644" s="3"/>
      <c r="H7644" s="3"/>
      <c r="I7644" s="3"/>
      <c r="J7644" s="3"/>
      <c r="K7644" s="3"/>
    </row>
    <row r="7645" spans="1:11" ht="14.4">
      <c r="A7645" s="3"/>
      <c r="B7645" s="3"/>
      <c r="C7645" s="3"/>
      <c r="D7645" s="3"/>
      <c r="E7645" s="3"/>
      <c r="F7645" s="3"/>
      <c r="G7645" s="3"/>
      <c r="H7645" s="3"/>
      <c r="I7645" s="3"/>
      <c r="J7645" s="3"/>
      <c r="K7645" s="3"/>
    </row>
    <row r="7646" spans="1:11" ht="14.4">
      <c r="A7646" s="3"/>
      <c r="B7646" s="3"/>
      <c r="C7646" s="3"/>
      <c r="D7646" s="3"/>
      <c r="E7646" s="3"/>
      <c r="F7646" s="3"/>
      <c r="G7646" s="3"/>
      <c r="H7646" s="3"/>
      <c r="I7646" s="3"/>
      <c r="J7646" s="3"/>
      <c r="K7646" s="3"/>
    </row>
    <row r="7647" spans="1:11" ht="14.4">
      <c r="A7647" s="3"/>
      <c r="B7647" s="3"/>
      <c r="C7647" s="3"/>
      <c r="D7647" s="3"/>
      <c r="E7647" s="3"/>
      <c r="F7647" s="3"/>
      <c r="G7647" s="3"/>
      <c r="H7647" s="3"/>
      <c r="I7647" s="3"/>
      <c r="J7647" s="3"/>
      <c r="K7647" s="3"/>
    </row>
    <row r="7648" spans="1:11" ht="14.4">
      <c r="A7648" s="3"/>
      <c r="B7648" s="3"/>
      <c r="C7648" s="3"/>
      <c r="D7648" s="3"/>
      <c r="E7648" s="3"/>
      <c r="F7648" s="3"/>
      <c r="G7648" s="3"/>
      <c r="H7648" s="3"/>
      <c r="I7648" s="3"/>
      <c r="J7648" s="3"/>
      <c r="K7648" s="3"/>
    </row>
    <row r="7649" spans="1:11" ht="14.4">
      <c r="A7649" s="3"/>
      <c r="B7649" s="3"/>
      <c r="C7649" s="3"/>
      <c r="D7649" s="3"/>
      <c r="E7649" s="3"/>
      <c r="F7649" s="3"/>
      <c r="G7649" s="3"/>
      <c r="H7649" s="3"/>
      <c r="I7649" s="3"/>
      <c r="J7649" s="3"/>
      <c r="K7649" s="3"/>
    </row>
    <row r="7650" spans="1:11" ht="14.4">
      <c r="A7650" s="3"/>
      <c r="B7650" s="3"/>
      <c r="C7650" s="3"/>
      <c r="D7650" s="3"/>
      <c r="E7650" s="3"/>
      <c r="F7650" s="3"/>
      <c r="G7650" s="3"/>
      <c r="H7650" s="3"/>
      <c r="I7650" s="3"/>
      <c r="J7650" s="3"/>
      <c r="K7650" s="3"/>
    </row>
    <row r="7651" spans="1:11" ht="14.4">
      <c r="A7651" s="3"/>
      <c r="B7651" s="3"/>
      <c r="C7651" s="3"/>
      <c r="D7651" s="3"/>
      <c r="E7651" s="3"/>
      <c r="F7651" s="3"/>
      <c r="G7651" s="3"/>
      <c r="H7651" s="3"/>
      <c r="I7651" s="3"/>
      <c r="J7651" s="3"/>
      <c r="K7651" s="3"/>
    </row>
    <row r="7652" spans="1:11" ht="14.4">
      <c r="A7652" s="3"/>
      <c r="B7652" s="3"/>
      <c r="C7652" s="3"/>
      <c r="D7652" s="3"/>
      <c r="E7652" s="3"/>
      <c r="F7652" s="3"/>
      <c r="G7652" s="3"/>
      <c r="H7652" s="3"/>
      <c r="I7652" s="3"/>
      <c r="J7652" s="3"/>
      <c r="K7652" s="3"/>
    </row>
    <row r="7653" spans="1:11" ht="14.4">
      <c r="A7653" s="3"/>
      <c r="B7653" s="3"/>
      <c r="C7653" s="3"/>
      <c r="D7653" s="3"/>
      <c r="E7653" s="3"/>
      <c r="F7653" s="3"/>
      <c r="G7653" s="3"/>
      <c r="H7653" s="3"/>
      <c r="I7653" s="3"/>
      <c r="J7653" s="3"/>
      <c r="K7653" s="3"/>
    </row>
    <row r="7654" spans="1:11" ht="14.4">
      <c r="A7654" s="3"/>
      <c r="B7654" s="3"/>
      <c r="C7654" s="3"/>
      <c r="D7654" s="3"/>
      <c r="E7654" s="3"/>
      <c r="F7654" s="3"/>
      <c r="G7654" s="3"/>
      <c r="H7654" s="3"/>
      <c r="I7654" s="3"/>
      <c r="J7654" s="3"/>
      <c r="K7654" s="3"/>
    </row>
    <row r="7655" spans="1:11" ht="14.4">
      <c r="A7655" s="3"/>
      <c r="B7655" s="3"/>
      <c r="C7655" s="3"/>
      <c r="D7655" s="3"/>
      <c r="E7655" s="3"/>
      <c r="F7655" s="3"/>
      <c r="G7655" s="3"/>
      <c r="H7655" s="3"/>
      <c r="I7655" s="3"/>
      <c r="J7655" s="3"/>
      <c r="K7655" s="3"/>
    </row>
    <row r="7656" spans="1:11" ht="14.4">
      <c r="A7656" s="3"/>
      <c r="B7656" s="3"/>
      <c r="C7656" s="3"/>
      <c r="D7656" s="3"/>
      <c r="E7656" s="3"/>
      <c r="F7656" s="3"/>
      <c r="G7656" s="3"/>
      <c r="H7656" s="3"/>
      <c r="I7656" s="3"/>
      <c r="J7656" s="3"/>
      <c r="K7656" s="3"/>
    </row>
    <row r="7657" spans="1:11" ht="14.4">
      <c r="A7657" s="3"/>
      <c r="B7657" s="3"/>
      <c r="C7657" s="3"/>
      <c r="D7657" s="3"/>
      <c r="E7657" s="3"/>
      <c r="F7657" s="3"/>
      <c r="G7657" s="3"/>
      <c r="H7657" s="3"/>
      <c r="I7657" s="3"/>
      <c r="J7657" s="3"/>
      <c r="K7657" s="3"/>
    </row>
    <row r="7658" spans="1:11" ht="14.4">
      <c r="A7658" s="3"/>
      <c r="B7658" s="3"/>
      <c r="C7658" s="3"/>
      <c r="D7658" s="3"/>
      <c r="E7658" s="3"/>
      <c r="F7658" s="3"/>
      <c r="G7658" s="3"/>
      <c r="H7658" s="3"/>
      <c r="I7658" s="3"/>
      <c r="J7658" s="3"/>
      <c r="K7658" s="3"/>
    </row>
    <row r="7659" spans="1:11" ht="14.4">
      <c r="A7659" s="3"/>
      <c r="B7659" s="3"/>
      <c r="C7659" s="3"/>
      <c r="D7659" s="3"/>
      <c r="E7659" s="3"/>
      <c r="F7659" s="3"/>
      <c r="G7659" s="3"/>
      <c r="H7659" s="3"/>
      <c r="I7659" s="3"/>
      <c r="J7659" s="3"/>
      <c r="K7659" s="3"/>
    </row>
    <row r="7660" spans="1:11" ht="14.4">
      <c r="A7660" s="3"/>
      <c r="B7660" s="3"/>
      <c r="C7660" s="3"/>
      <c r="D7660" s="3"/>
      <c r="E7660" s="3"/>
      <c r="F7660" s="3"/>
      <c r="G7660" s="3"/>
      <c r="H7660" s="3"/>
      <c r="I7660" s="3"/>
      <c r="J7660" s="3"/>
      <c r="K7660" s="3"/>
    </row>
    <row r="7661" spans="1:11" ht="14.4">
      <c r="A7661" s="3"/>
      <c r="B7661" s="3"/>
      <c r="C7661" s="3"/>
      <c r="D7661" s="3"/>
      <c r="E7661" s="3"/>
      <c r="F7661" s="3"/>
      <c r="G7661" s="3"/>
      <c r="H7661" s="3"/>
      <c r="I7661" s="3"/>
      <c r="J7661" s="3"/>
      <c r="K7661" s="3"/>
    </row>
    <row r="7662" spans="1:11" ht="14.4">
      <c r="A7662" s="3"/>
      <c r="B7662" s="3"/>
      <c r="C7662" s="3"/>
      <c r="D7662" s="3"/>
      <c r="E7662" s="3"/>
      <c r="F7662" s="3"/>
      <c r="G7662" s="3"/>
      <c r="H7662" s="3"/>
      <c r="I7662" s="3"/>
      <c r="J7662" s="3"/>
      <c r="K7662" s="3"/>
    </row>
    <row r="7663" spans="1:11" ht="14.4">
      <c r="A7663" s="3"/>
      <c r="B7663" s="3"/>
      <c r="C7663" s="3"/>
      <c r="D7663" s="3"/>
      <c r="E7663" s="3"/>
      <c r="F7663" s="3"/>
      <c r="G7663" s="3"/>
      <c r="H7663" s="3"/>
      <c r="I7663" s="3"/>
      <c r="J7663" s="3"/>
      <c r="K7663" s="3"/>
    </row>
    <row r="7664" spans="1:11" ht="14.4">
      <c r="A7664" s="3"/>
      <c r="B7664" s="3"/>
      <c r="C7664" s="3"/>
      <c r="D7664" s="3"/>
      <c r="E7664" s="3"/>
      <c r="F7664" s="3"/>
      <c r="G7664" s="3"/>
      <c r="H7664" s="3"/>
      <c r="I7664" s="3"/>
      <c r="J7664" s="3"/>
      <c r="K7664" s="3"/>
    </row>
    <row r="7665" spans="1:11" ht="14.4">
      <c r="A7665" s="3"/>
      <c r="B7665" s="3"/>
      <c r="C7665" s="3"/>
      <c r="D7665" s="3"/>
      <c r="E7665" s="3"/>
      <c r="F7665" s="3"/>
      <c r="G7665" s="3"/>
      <c r="H7665" s="3"/>
      <c r="I7665" s="3"/>
      <c r="J7665" s="3"/>
      <c r="K7665" s="3"/>
    </row>
    <row r="7666" spans="1:11" ht="14.4">
      <c r="A7666" s="3"/>
      <c r="B7666" s="3"/>
      <c r="C7666" s="3"/>
      <c r="D7666" s="3"/>
      <c r="E7666" s="3"/>
      <c r="F7666" s="3"/>
      <c r="G7666" s="3"/>
      <c r="H7666" s="3"/>
      <c r="I7666" s="3"/>
      <c r="J7666" s="3"/>
      <c r="K7666" s="3"/>
    </row>
    <row r="7667" spans="1:11" ht="14.4">
      <c r="A7667" s="3"/>
      <c r="B7667" s="3"/>
      <c r="C7667" s="3"/>
      <c r="D7667" s="3"/>
      <c r="E7667" s="3"/>
      <c r="F7667" s="3"/>
      <c r="G7667" s="3"/>
      <c r="H7667" s="3"/>
      <c r="I7667" s="3"/>
      <c r="J7667" s="3"/>
      <c r="K7667" s="3"/>
    </row>
    <row r="7668" spans="1:11" ht="14.4">
      <c r="A7668" s="3"/>
      <c r="B7668" s="3"/>
      <c r="C7668" s="3"/>
      <c r="D7668" s="3"/>
      <c r="E7668" s="3"/>
      <c r="F7668" s="3"/>
      <c r="G7668" s="3"/>
      <c r="H7668" s="3"/>
      <c r="I7668" s="3"/>
      <c r="J7668" s="3"/>
      <c r="K7668" s="3"/>
    </row>
    <row r="7669" spans="1:11" ht="14.4">
      <c r="A7669" s="3"/>
      <c r="B7669" s="3"/>
      <c r="C7669" s="3"/>
      <c r="D7669" s="3"/>
      <c r="E7669" s="3"/>
      <c r="F7669" s="3"/>
      <c r="G7669" s="3"/>
      <c r="H7669" s="3"/>
      <c r="I7669" s="3"/>
      <c r="J7669" s="3"/>
      <c r="K7669" s="3"/>
    </row>
    <row r="7670" spans="1:11" ht="14.4">
      <c r="A7670" s="3"/>
      <c r="B7670" s="3"/>
      <c r="C7670" s="3"/>
      <c r="D7670" s="3"/>
      <c r="E7670" s="3"/>
      <c r="F7670" s="3"/>
      <c r="G7670" s="3"/>
      <c r="H7670" s="3"/>
      <c r="I7670" s="3"/>
      <c r="J7670" s="3"/>
      <c r="K7670" s="3"/>
    </row>
    <row r="7671" spans="1:11" ht="14.4">
      <c r="A7671" s="3"/>
      <c r="B7671" s="3"/>
      <c r="C7671" s="3"/>
      <c r="D7671" s="3"/>
      <c r="E7671" s="3"/>
      <c r="F7671" s="3"/>
      <c r="G7671" s="3"/>
      <c r="H7671" s="3"/>
      <c r="I7671" s="3"/>
      <c r="J7671" s="3"/>
      <c r="K7671" s="3"/>
    </row>
    <row r="7672" spans="1:11" ht="14.4">
      <c r="A7672" s="3"/>
      <c r="B7672" s="3"/>
      <c r="C7672" s="3"/>
      <c r="D7672" s="3"/>
      <c r="E7672" s="3"/>
      <c r="F7672" s="3"/>
      <c r="G7672" s="3"/>
      <c r="H7672" s="3"/>
      <c r="I7672" s="3"/>
      <c r="J7672" s="3"/>
      <c r="K7672" s="3"/>
    </row>
    <row r="7673" spans="1:11" ht="14.4">
      <c r="A7673" s="3"/>
      <c r="B7673" s="3"/>
      <c r="C7673" s="3"/>
      <c r="D7673" s="3"/>
      <c r="E7673" s="3"/>
      <c r="F7673" s="3"/>
      <c r="G7673" s="3"/>
      <c r="H7673" s="3"/>
      <c r="I7673" s="3"/>
      <c r="J7673" s="3"/>
      <c r="K7673" s="3"/>
    </row>
    <row r="7674" spans="1:11" ht="14.4">
      <c r="A7674" s="3"/>
      <c r="B7674" s="3"/>
      <c r="C7674" s="3"/>
      <c r="D7674" s="3"/>
      <c r="E7674" s="3"/>
      <c r="F7674" s="3"/>
      <c r="G7674" s="3"/>
      <c r="H7674" s="3"/>
      <c r="I7674" s="3"/>
      <c r="J7674" s="3"/>
      <c r="K7674" s="3"/>
    </row>
    <row r="7675" spans="1:11" ht="14.4">
      <c r="A7675" s="3"/>
      <c r="B7675" s="3"/>
      <c r="C7675" s="3"/>
      <c r="D7675" s="3"/>
      <c r="E7675" s="3"/>
      <c r="F7675" s="3"/>
      <c r="G7675" s="3"/>
      <c r="H7675" s="3"/>
      <c r="I7675" s="3"/>
      <c r="J7675" s="3"/>
      <c r="K7675" s="3"/>
    </row>
    <row r="7676" spans="1:11" ht="14.4">
      <c r="A7676" s="3"/>
      <c r="B7676" s="3"/>
      <c r="C7676" s="3"/>
      <c r="D7676" s="3"/>
      <c r="E7676" s="3"/>
      <c r="F7676" s="3"/>
      <c r="G7676" s="3"/>
      <c r="H7676" s="3"/>
      <c r="I7676" s="3"/>
      <c r="J7676" s="3"/>
      <c r="K7676" s="3"/>
    </row>
    <row r="7677" spans="1:11" ht="14.4">
      <c r="A7677" s="3"/>
      <c r="B7677" s="3"/>
      <c r="C7677" s="3"/>
      <c r="D7677" s="3"/>
      <c r="E7677" s="3"/>
      <c r="F7677" s="3"/>
      <c r="G7677" s="3"/>
      <c r="H7677" s="3"/>
      <c r="I7677" s="3"/>
      <c r="J7677" s="3"/>
      <c r="K7677" s="3"/>
    </row>
    <row r="7678" spans="1:11" ht="14.4">
      <c r="A7678" s="3"/>
      <c r="B7678" s="3"/>
      <c r="C7678" s="3"/>
      <c r="D7678" s="3"/>
      <c r="E7678" s="3"/>
      <c r="F7678" s="3"/>
      <c r="G7678" s="3"/>
      <c r="H7678" s="3"/>
      <c r="I7678" s="3"/>
      <c r="J7678" s="3"/>
      <c r="K7678" s="3"/>
    </row>
    <row r="7679" spans="1:11" ht="14.4">
      <c r="A7679" s="3"/>
      <c r="B7679" s="3"/>
      <c r="C7679" s="3"/>
      <c r="D7679" s="3"/>
      <c r="E7679" s="3"/>
      <c r="F7679" s="3"/>
      <c r="G7679" s="3"/>
      <c r="H7679" s="3"/>
      <c r="I7679" s="3"/>
      <c r="J7679" s="3"/>
      <c r="K7679" s="3"/>
    </row>
    <row r="7680" spans="1:11" ht="14.4">
      <c r="A7680" s="3"/>
      <c r="B7680" s="3"/>
      <c r="C7680" s="3"/>
      <c r="D7680" s="3"/>
      <c r="E7680" s="3"/>
      <c r="F7680" s="3"/>
      <c r="G7680" s="3"/>
      <c r="H7680" s="3"/>
      <c r="I7680" s="3"/>
      <c r="J7680" s="3"/>
      <c r="K7680" s="3"/>
    </row>
    <row r="7681" spans="1:11" ht="14.4">
      <c r="A7681" s="3"/>
      <c r="B7681" s="3"/>
      <c r="C7681" s="3"/>
      <c r="D7681" s="3"/>
      <c r="E7681" s="3"/>
      <c r="F7681" s="3"/>
      <c r="G7681" s="3"/>
      <c r="H7681" s="3"/>
      <c r="I7681" s="3"/>
      <c r="J7681" s="3"/>
      <c r="K7681" s="3"/>
    </row>
    <row r="7682" spans="1:11" ht="14.4">
      <c r="A7682" s="3"/>
      <c r="B7682" s="3"/>
      <c r="C7682" s="3"/>
      <c r="D7682" s="3"/>
      <c r="E7682" s="3"/>
      <c r="F7682" s="3"/>
      <c r="G7682" s="3"/>
      <c r="H7682" s="3"/>
      <c r="I7682" s="3"/>
      <c r="J7682" s="3"/>
      <c r="K7682" s="3"/>
    </row>
    <row r="7683" spans="1:11" ht="14.4">
      <c r="A7683" s="3"/>
      <c r="B7683" s="3"/>
      <c r="C7683" s="3"/>
      <c r="D7683" s="3"/>
      <c r="E7683" s="3"/>
      <c r="F7683" s="3"/>
      <c r="G7683" s="3"/>
      <c r="H7683" s="3"/>
      <c r="I7683" s="3"/>
      <c r="J7683" s="3"/>
      <c r="K7683" s="3"/>
    </row>
    <row r="7684" spans="1:11" ht="14.4">
      <c r="A7684" s="3"/>
      <c r="B7684" s="3"/>
      <c r="C7684" s="3"/>
      <c r="D7684" s="3"/>
      <c r="E7684" s="3"/>
      <c r="F7684" s="3"/>
      <c r="G7684" s="3"/>
      <c r="H7684" s="3"/>
      <c r="I7684" s="3"/>
      <c r="J7684" s="3"/>
      <c r="K7684" s="3"/>
    </row>
    <row r="7685" spans="1:11" ht="14.4">
      <c r="A7685" s="3"/>
      <c r="B7685" s="3"/>
      <c r="C7685" s="3"/>
      <c r="D7685" s="3"/>
      <c r="E7685" s="3"/>
      <c r="F7685" s="3"/>
      <c r="G7685" s="3"/>
      <c r="H7685" s="3"/>
      <c r="I7685" s="3"/>
      <c r="J7685" s="3"/>
      <c r="K7685" s="3"/>
    </row>
    <row r="7686" spans="1:11" ht="14.4">
      <c r="A7686" s="3"/>
      <c r="B7686" s="3"/>
      <c r="C7686" s="3"/>
      <c r="D7686" s="3"/>
      <c r="E7686" s="3"/>
      <c r="F7686" s="3"/>
      <c r="G7686" s="3"/>
      <c r="H7686" s="3"/>
      <c r="I7686" s="3"/>
      <c r="J7686" s="3"/>
      <c r="K7686" s="3"/>
    </row>
    <row r="7687" spans="1:11" ht="14.4">
      <c r="A7687" s="3"/>
      <c r="B7687" s="3"/>
      <c r="C7687" s="3"/>
      <c r="D7687" s="3"/>
      <c r="E7687" s="3"/>
      <c r="F7687" s="3"/>
      <c r="G7687" s="3"/>
      <c r="H7687" s="3"/>
      <c r="I7687" s="3"/>
      <c r="J7687" s="3"/>
      <c r="K7687" s="3"/>
    </row>
    <row r="7688" spans="1:11" ht="14.4">
      <c r="A7688" s="3"/>
      <c r="B7688" s="3"/>
      <c r="C7688" s="3"/>
      <c r="D7688" s="3"/>
      <c r="E7688" s="3"/>
      <c r="F7688" s="3"/>
      <c r="G7688" s="3"/>
      <c r="H7688" s="3"/>
      <c r="I7688" s="3"/>
      <c r="J7688" s="3"/>
      <c r="K7688" s="3"/>
    </row>
    <row r="7689" spans="1:11" ht="14.4">
      <c r="A7689" s="3"/>
      <c r="B7689" s="3"/>
      <c r="C7689" s="3"/>
      <c r="D7689" s="3"/>
      <c r="E7689" s="3"/>
      <c r="F7689" s="3"/>
      <c r="G7689" s="3"/>
      <c r="H7689" s="3"/>
      <c r="I7689" s="3"/>
      <c r="J7689" s="3"/>
      <c r="K7689" s="3"/>
    </row>
    <row r="7690" spans="1:11" ht="14.4">
      <c r="A7690" s="3"/>
      <c r="B7690" s="3"/>
      <c r="C7690" s="3"/>
      <c r="D7690" s="3"/>
      <c r="E7690" s="3"/>
      <c r="F7690" s="3"/>
      <c r="G7690" s="3"/>
      <c r="H7690" s="3"/>
      <c r="I7690" s="3"/>
      <c r="J7690" s="3"/>
      <c r="K7690" s="3"/>
    </row>
    <row r="7691" spans="1:11" ht="14.4">
      <c r="A7691" s="3"/>
      <c r="B7691" s="3"/>
      <c r="C7691" s="3"/>
      <c r="D7691" s="3"/>
      <c r="E7691" s="3"/>
      <c r="F7691" s="3"/>
      <c r="G7691" s="3"/>
      <c r="H7691" s="3"/>
      <c r="I7691" s="3"/>
      <c r="J7691" s="3"/>
      <c r="K7691" s="3"/>
    </row>
    <row r="7692" spans="1:11" ht="14.4">
      <c r="A7692" s="3"/>
      <c r="B7692" s="3"/>
      <c r="C7692" s="3"/>
      <c r="D7692" s="3"/>
      <c r="E7692" s="3"/>
      <c r="F7692" s="3"/>
      <c r="G7692" s="3"/>
      <c r="H7692" s="3"/>
      <c r="I7692" s="3"/>
      <c r="J7692" s="3"/>
      <c r="K7692" s="3"/>
    </row>
    <row r="7693" spans="1:11" ht="14.4">
      <c r="A7693" s="3"/>
      <c r="B7693" s="3"/>
      <c r="C7693" s="3"/>
      <c r="D7693" s="3"/>
      <c r="E7693" s="3"/>
      <c r="F7693" s="3"/>
      <c r="G7693" s="3"/>
      <c r="H7693" s="3"/>
      <c r="I7693" s="3"/>
      <c r="J7693" s="3"/>
      <c r="K7693" s="3"/>
    </row>
    <row r="7694" spans="1:11" ht="14.4">
      <c r="A7694" s="3"/>
      <c r="B7694" s="3"/>
      <c r="C7694" s="3"/>
      <c r="D7694" s="3"/>
      <c r="E7694" s="3"/>
      <c r="F7694" s="3"/>
      <c r="G7694" s="3"/>
      <c r="H7694" s="3"/>
      <c r="I7694" s="3"/>
      <c r="J7694" s="3"/>
      <c r="K7694" s="3"/>
    </row>
    <row r="7695" spans="1:11" ht="14.4">
      <c r="A7695" s="3"/>
      <c r="B7695" s="3"/>
      <c r="C7695" s="3"/>
      <c r="D7695" s="3"/>
      <c r="E7695" s="3"/>
      <c r="F7695" s="3"/>
      <c r="G7695" s="3"/>
      <c r="H7695" s="3"/>
      <c r="I7695" s="3"/>
      <c r="J7695" s="3"/>
      <c r="K7695" s="3"/>
    </row>
    <row r="7696" spans="1:11" ht="14.4">
      <c r="A7696" s="3"/>
      <c r="B7696" s="3"/>
      <c r="C7696" s="3"/>
      <c r="D7696" s="3"/>
      <c r="E7696" s="3"/>
      <c r="F7696" s="3"/>
      <c r="G7696" s="3"/>
      <c r="H7696" s="3"/>
      <c r="I7696" s="3"/>
      <c r="J7696" s="3"/>
      <c r="K7696" s="3"/>
    </row>
    <row r="7697" spans="1:11" ht="14.4">
      <c r="A7697" s="3"/>
      <c r="B7697" s="3"/>
      <c r="C7697" s="3"/>
      <c r="D7697" s="3"/>
      <c r="E7697" s="3"/>
      <c r="F7697" s="3"/>
      <c r="G7697" s="3"/>
      <c r="H7697" s="3"/>
      <c r="I7697" s="3"/>
      <c r="J7697" s="3"/>
      <c r="K7697" s="3"/>
    </row>
    <row r="7698" spans="1:11" ht="14.4">
      <c r="A7698" s="3"/>
      <c r="B7698" s="3"/>
      <c r="C7698" s="3"/>
      <c r="D7698" s="3"/>
      <c r="E7698" s="3"/>
      <c r="F7698" s="3"/>
      <c r="G7698" s="3"/>
      <c r="H7698" s="3"/>
      <c r="I7698" s="3"/>
      <c r="J7698" s="3"/>
      <c r="K7698" s="3"/>
    </row>
    <row r="7699" spans="1:11" ht="14.4">
      <c r="A7699" s="3"/>
      <c r="B7699" s="3"/>
      <c r="C7699" s="3"/>
      <c r="D7699" s="3"/>
      <c r="E7699" s="3"/>
      <c r="F7699" s="3"/>
      <c r="G7699" s="3"/>
      <c r="H7699" s="3"/>
      <c r="I7699" s="3"/>
      <c r="J7699" s="3"/>
      <c r="K7699" s="3"/>
    </row>
    <row r="7700" spans="1:11" ht="14.4">
      <c r="A7700" s="3"/>
      <c r="B7700" s="3"/>
      <c r="C7700" s="3"/>
      <c r="D7700" s="3"/>
      <c r="E7700" s="3"/>
      <c r="F7700" s="3"/>
      <c r="G7700" s="3"/>
      <c r="H7700" s="3"/>
      <c r="I7700" s="3"/>
      <c r="J7700" s="3"/>
      <c r="K7700" s="3"/>
    </row>
    <row r="7701" spans="1:11" ht="14.4">
      <c r="A7701" s="3"/>
      <c r="B7701" s="3"/>
      <c r="C7701" s="3"/>
      <c r="D7701" s="3"/>
      <c r="E7701" s="3"/>
      <c r="F7701" s="3"/>
      <c r="G7701" s="3"/>
      <c r="H7701" s="3"/>
      <c r="I7701" s="3"/>
      <c r="J7701" s="3"/>
      <c r="K7701" s="3"/>
    </row>
    <row r="7702" spans="1:11" ht="14.4">
      <c r="A7702" s="3"/>
      <c r="B7702" s="3"/>
      <c r="C7702" s="3"/>
      <c r="D7702" s="3"/>
      <c r="E7702" s="3"/>
      <c r="F7702" s="3"/>
      <c r="G7702" s="3"/>
      <c r="H7702" s="3"/>
      <c r="I7702" s="3"/>
      <c r="J7702" s="3"/>
      <c r="K7702" s="3"/>
    </row>
    <row r="7703" spans="1:11" ht="14.4">
      <c r="A7703" s="3"/>
      <c r="B7703" s="3"/>
      <c r="C7703" s="3"/>
      <c r="D7703" s="3"/>
      <c r="E7703" s="3"/>
      <c r="F7703" s="3"/>
      <c r="G7703" s="3"/>
      <c r="H7703" s="3"/>
      <c r="I7703" s="3"/>
      <c r="J7703" s="3"/>
      <c r="K7703" s="3"/>
    </row>
    <row r="7704" spans="1:11" ht="14.4">
      <c r="A7704" s="3"/>
      <c r="B7704" s="3"/>
      <c r="C7704" s="3"/>
      <c r="D7704" s="3"/>
      <c r="E7704" s="3"/>
      <c r="F7704" s="3"/>
      <c r="G7704" s="3"/>
      <c r="H7704" s="3"/>
      <c r="I7704" s="3"/>
      <c r="J7704" s="3"/>
      <c r="K7704" s="3"/>
    </row>
    <row r="7705" spans="1:11" ht="14.4">
      <c r="A7705" s="3"/>
      <c r="B7705" s="3"/>
      <c r="C7705" s="3"/>
      <c r="D7705" s="3"/>
      <c r="E7705" s="3"/>
      <c r="F7705" s="3"/>
      <c r="G7705" s="3"/>
      <c r="H7705" s="3"/>
      <c r="I7705" s="3"/>
      <c r="J7705" s="3"/>
      <c r="K7705" s="3"/>
    </row>
    <row r="7706" spans="1:11" ht="14.4">
      <c r="A7706" s="3"/>
      <c r="B7706" s="3"/>
      <c r="C7706" s="3"/>
      <c r="D7706" s="3"/>
      <c r="E7706" s="3"/>
      <c r="F7706" s="3"/>
      <c r="G7706" s="3"/>
      <c r="H7706" s="3"/>
      <c r="I7706" s="3"/>
      <c r="J7706" s="3"/>
      <c r="K7706" s="3"/>
    </row>
    <row r="7707" spans="1:11" ht="14.4">
      <c r="A7707" s="3"/>
      <c r="B7707" s="3"/>
      <c r="C7707" s="3"/>
      <c r="D7707" s="3"/>
      <c r="E7707" s="3"/>
      <c r="F7707" s="3"/>
      <c r="G7707" s="3"/>
      <c r="H7707" s="3"/>
      <c r="I7707" s="3"/>
      <c r="J7707" s="3"/>
      <c r="K7707" s="3"/>
    </row>
    <row r="7708" spans="1:11" ht="14.4">
      <c r="A7708" s="3"/>
      <c r="B7708" s="3"/>
      <c r="C7708" s="3"/>
      <c r="D7708" s="3"/>
      <c r="E7708" s="3"/>
      <c r="F7708" s="3"/>
      <c r="G7708" s="3"/>
      <c r="H7708" s="3"/>
      <c r="I7708" s="3"/>
      <c r="J7708" s="3"/>
      <c r="K7708" s="3"/>
    </row>
    <row r="7709" spans="1:11" ht="14.4">
      <c r="A7709" s="3"/>
      <c r="B7709" s="3"/>
      <c r="C7709" s="3"/>
      <c r="D7709" s="3"/>
      <c r="E7709" s="3"/>
      <c r="F7709" s="3"/>
      <c r="G7709" s="3"/>
      <c r="H7709" s="3"/>
      <c r="I7709" s="3"/>
      <c r="J7709" s="3"/>
      <c r="K7709" s="3"/>
    </row>
    <row r="7710" spans="1:11" ht="14.4">
      <c r="A7710" s="3"/>
      <c r="B7710" s="3"/>
      <c r="C7710" s="3"/>
      <c r="D7710" s="3"/>
      <c r="E7710" s="3"/>
      <c r="F7710" s="3"/>
      <c r="G7710" s="3"/>
      <c r="H7710" s="3"/>
      <c r="I7710" s="3"/>
      <c r="J7710" s="3"/>
      <c r="K7710" s="3"/>
    </row>
    <row r="7711" spans="1:11" ht="14.4">
      <c r="A7711" s="3"/>
      <c r="B7711" s="3"/>
      <c r="C7711" s="3"/>
      <c r="D7711" s="3"/>
      <c r="E7711" s="3"/>
      <c r="F7711" s="3"/>
      <c r="G7711" s="3"/>
      <c r="H7711" s="3"/>
      <c r="I7711" s="3"/>
      <c r="J7711" s="3"/>
      <c r="K7711" s="3"/>
    </row>
    <row r="7712" spans="1:11" ht="14.4">
      <c r="A7712" s="3"/>
      <c r="B7712" s="3"/>
      <c r="C7712" s="3"/>
      <c r="D7712" s="3"/>
      <c r="E7712" s="3"/>
      <c r="F7712" s="3"/>
      <c r="G7712" s="3"/>
      <c r="H7712" s="3"/>
      <c r="I7712" s="3"/>
      <c r="J7712" s="3"/>
      <c r="K7712" s="3"/>
    </row>
    <row r="7713" spans="1:11" ht="14.4">
      <c r="A7713" s="3"/>
      <c r="B7713" s="3"/>
      <c r="C7713" s="3"/>
      <c r="D7713" s="3"/>
      <c r="E7713" s="3"/>
      <c r="F7713" s="3"/>
      <c r="G7713" s="3"/>
      <c r="H7713" s="3"/>
      <c r="I7713" s="3"/>
      <c r="J7713" s="3"/>
      <c r="K7713" s="3"/>
    </row>
    <row r="7714" spans="1:11" ht="14.4">
      <c r="A7714" s="3"/>
      <c r="B7714" s="3"/>
      <c r="C7714" s="3"/>
      <c r="D7714" s="3"/>
      <c r="E7714" s="3"/>
      <c r="F7714" s="3"/>
      <c r="G7714" s="3"/>
      <c r="H7714" s="3"/>
      <c r="I7714" s="3"/>
      <c r="J7714" s="3"/>
      <c r="K7714" s="3"/>
    </row>
    <row r="7715" spans="1:11" ht="14.4">
      <c r="A7715" s="3"/>
      <c r="B7715" s="3"/>
      <c r="C7715" s="3"/>
      <c r="D7715" s="3"/>
      <c r="E7715" s="3"/>
      <c r="F7715" s="3"/>
      <c r="G7715" s="3"/>
      <c r="H7715" s="3"/>
      <c r="I7715" s="3"/>
      <c r="J7715" s="3"/>
      <c r="K7715" s="3"/>
    </row>
    <row r="7716" spans="1:11" ht="14.4">
      <c r="A7716" s="3"/>
      <c r="B7716" s="3"/>
      <c r="C7716" s="3"/>
      <c r="D7716" s="3"/>
      <c r="E7716" s="3"/>
      <c r="F7716" s="3"/>
      <c r="G7716" s="3"/>
      <c r="H7716" s="3"/>
      <c r="I7716" s="3"/>
      <c r="J7716" s="3"/>
      <c r="K7716" s="3"/>
    </row>
    <row r="7717" spans="1:11" ht="14.4">
      <c r="A7717" s="3"/>
      <c r="B7717" s="3"/>
      <c r="C7717" s="3"/>
      <c r="D7717" s="3"/>
      <c r="E7717" s="3"/>
      <c r="F7717" s="3"/>
      <c r="G7717" s="3"/>
      <c r="H7717" s="3"/>
      <c r="I7717" s="3"/>
      <c r="J7717" s="3"/>
      <c r="K7717" s="3"/>
    </row>
    <row r="7718" spans="1:11" ht="14.4">
      <c r="A7718" s="3"/>
      <c r="B7718" s="3"/>
      <c r="C7718" s="3"/>
      <c r="D7718" s="3"/>
      <c r="E7718" s="3"/>
      <c r="F7718" s="3"/>
      <c r="G7718" s="3"/>
      <c r="H7718" s="3"/>
      <c r="I7718" s="3"/>
      <c r="J7718" s="3"/>
      <c r="K7718" s="3"/>
    </row>
    <row r="7719" spans="1:11" ht="14.4">
      <c r="A7719" s="3"/>
      <c r="B7719" s="3"/>
      <c r="C7719" s="3"/>
      <c r="D7719" s="3"/>
      <c r="E7719" s="3"/>
      <c r="F7719" s="3"/>
      <c r="G7719" s="3"/>
      <c r="H7719" s="3"/>
      <c r="I7719" s="3"/>
      <c r="J7719" s="3"/>
      <c r="K7719" s="3"/>
    </row>
    <row r="7720" spans="1:11" ht="14.4">
      <c r="A7720" s="3"/>
      <c r="B7720" s="3"/>
      <c r="C7720" s="3"/>
      <c r="D7720" s="3"/>
      <c r="E7720" s="3"/>
      <c r="F7720" s="3"/>
      <c r="G7720" s="3"/>
      <c r="H7720" s="3"/>
      <c r="I7720" s="3"/>
      <c r="J7720" s="3"/>
      <c r="K7720" s="3"/>
    </row>
    <row r="7721" spans="1:11" ht="14.4">
      <c r="A7721" s="3"/>
      <c r="B7721" s="3"/>
      <c r="C7721" s="3"/>
      <c r="D7721" s="3"/>
      <c r="E7721" s="3"/>
      <c r="F7721" s="3"/>
      <c r="G7721" s="3"/>
      <c r="H7721" s="3"/>
      <c r="I7721" s="3"/>
      <c r="J7721" s="3"/>
      <c r="K7721" s="3"/>
    </row>
    <row r="7722" spans="1:11" ht="14.4">
      <c r="A7722" s="3"/>
      <c r="B7722" s="3"/>
      <c r="C7722" s="3"/>
      <c r="D7722" s="3"/>
      <c r="E7722" s="3"/>
      <c r="F7722" s="3"/>
      <c r="G7722" s="3"/>
      <c r="H7722" s="3"/>
      <c r="I7722" s="3"/>
      <c r="J7722" s="3"/>
      <c r="K7722" s="3"/>
    </row>
    <row r="7723" spans="1:11" ht="14.4">
      <c r="A7723" s="3"/>
      <c r="B7723" s="3"/>
      <c r="C7723" s="3"/>
      <c r="D7723" s="3"/>
      <c r="E7723" s="3"/>
      <c r="F7723" s="3"/>
      <c r="G7723" s="3"/>
      <c r="H7723" s="3"/>
      <c r="I7723" s="3"/>
      <c r="J7723" s="3"/>
      <c r="K7723" s="3"/>
    </row>
    <row r="7724" spans="1:11" ht="14.4">
      <c r="A7724" s="3"/>
      <c r="B7724" s="3"/>
      <c r="C7724" s="3"/>
      <c r="D7724" s="3"/>
      <c r="E7724" s="3"/>
      <c r="F7724" s="3"/>
      <c r="G7724" s="3"/>
      <c r="H7724" s="3"/>
      <c r="I7724" s="3"/>
      <c r="J7724" s="3"/>
      <c r="K7724" s="3"/>
    </row>
    <row r="7725" spans="1:11" ht="14.4">
      <c r="A7725" s="3"/>
      <c r="B7725" s="3"/>
      <c r="C7725" s="3"/>
      <c r="D7725" s="3"/>
      <c r="E7725" s="3"/>
      <c r="F7725" s="3"/>
      <c r="G7725" s="3"/>
      <c r="H7725" s="3"/>
      <c r="I7725" s="3"/>
      <c r="J7725" s="3"/>
      <c r="K7725" s="3"/>
    </row>
    <row r="7726" spans="1:11" ht="14.4">
      <c r="A7726" s="3"/>
      <c r="B7726" s="3"/>
      <c r="C7726" s="3"/>
      <c r="D7726" s="3"/>
      <c r="E7726" s="3"/>
      <c r="F7726" s="3"/>
      <c r="G7726" s="3"/>
      <c r="H7726" s="3"/>
      <c r="I7726" s="3"/>
      <c r="J7726" s="3"/>
      <c r="K7726" s="3"/>
    </row>
    <row r="7727" spans="1:11" ht="14.4">
      <c r="A7727" s="3"/>
      <c r="B7727" s="3"/>
      <c r="C7727" s="3"/>
      <c r="D7727" s="3"/>
      <c r="E7727" s="3"/>
      <c r="F7727" s="3"/>
      <c r="G7727" s="3"/>
      <c r="H7727" s="3"/>
      <c r="I7727" s="3"/>
      <c r="J7727" s="3"/>
      <c r="K7727" s="3"/>
    </row>
    <row r="7728" spans="1:11" ht="14.4">
      <c r="A7728" s="3"/>
      <c r="B7728" s="3"/>
      <c r="C7728" s="3"/>
      <c r="D7728" s="3"/>
      <c r="E7728" s="3"/>
      <c r="F7728" s="3"/>
      <c r="G7728" s="3"/>
      <c r="H7728" s="3"/>
      <c r="I7728" s="3"/>
      <c r="J7728" s="3"/>
      <c r="K7728" s="3"/>
    </row>
    <row r="7729" spans="1:11" ht="14.4">
      <c r="A7729" s="3"/>
      <c r="B7729" s="3"/>
      <c r="C7729" s="3"/>
      <c r="D7729" s="3"/>
      <c r="E7729" s="3"/>
      <c r="F7729" s="3"/>
      <c r="G7729" s="3"/>
      <c r="H7729" s="3"/>
      <c r="I7729" s="3"/>
      <c r="J7729" s="3"/>
      <c r="K7729" s="3"/>
    </row>
    <row r="7730" spans="1:11" ht="14.4">
      <c r="A7730" s="3"/>
      <c r="B7730" s="3"/>
      <c r="C7730" s="3"/>
      <c r="D7730" s="3"/>
      <c r="E7730" s="3"/>
      <c r="F7730" s="3"/>
      <c r="G7730" s="3"/>
      <c r="H7730" s="3"/>
      <c r="I7730" s="3"/>
      <c r="J7730" s="3"/>
      <c r="K7730" s="3"/>
    </row>
    <row r="7731" spans="1:11" ht="14.4">
      <c r="A7731" s="3"/>
      <c r="B7731" s="3"/>
      <c r="C7731" s="3"/>
      <c r="D7731" s="3"/>
      <c r="E7731" s="3"/>
      <c r="F7731" s="3"/>
      <c r="G7731" s="3"/>
      <c r="H7731" s="3"/>
      <c r="I7731" s="3"/>
      <c r="J7731" s="3"/>
      <c r="K7731" s="3"/>
    </row>
    <row r="7732" spans="1:11" ht="14.4">
      <c r="A7732" s="3"/>
      <c r="B7732" s="3"/>
      <c r="C7732" s="3"/>
      <c r="D7732" s="3"/>
      <c r="E7732" s="3"/>
      <c r="F7732" s="3"/>
      <c r="G7732" s="3"/>
      <c r="H7732" s="3"/>
      <c r="I7732" s="3"/>
      <c r="J7732" s="3"/>
      <c r="K7732" s="3"/>
    </row>
    <row r="7733" spans="1:11" ht="14.4">
      <c r="A7733" s="3"/>
      <c r="B7733" s="3"/>
      <c r="C7733" s="3"/>
      <c r="D7733" s="3"/>
      <c r="E7733" s="3"/>
      <c r="F7733" s="3"/>
      <c r="G7733" s="3"/>
      <c r="H7733" s="3"/>
      <c r="I7733" s="3"/>
      <c r="J7733" s="3"/>
      <c r="K7733" s="3"/>
    </row>
    <row r="7734" spans="1:11" ht="14.4">
      <c r="A7734" s="3"/>
      <c r="B7734" s="3"/>
      <c r="C7734" s="3"/>
      <c r="D7734" s="3"/>
      <c r="E7734" s="3"/>
      <c r="F7734" s="3"/>
      <c r="G7734" s="3"/>
      <c r="H7734" s="3"/>
      <c r="I7734" s="3"/>
      <c r="J7734" s="3"/>
      <c r="K7734" s="3"/>
    </row>
    <row r="7735" spans="1:11" ht="14.4">
      <c r="A7735" s="3"/>
      <c r="B7735" s="3"/>
      <c r="C7735" s="3"/>
      <c r="D7735" s="3"/>
      <c r="E7735" s="3"/>
      <c r="F7735" s="3"/>
      <c r="G7735" s="3"/>
      <c r="H7735" s="3"/>
      <c r="I7735" s="3"/>
      <c r="J7735" s="3"/>
      <c r="K7735" s="3"/>
    </row>
    <row r="7736" spans="1:11" ht="14.4">
      <c r="A7736" s="3"/>
      <c r="B7736" s="3"/>
      <c r="C7736" s="3"/>
      <c r="D7736" s="3"/>
      <c r="E7736" s="3"/>
      <c r="F7736" s="3"/>
      <c r="G7736" s="3"/>
      <c r="H7736" s="3"/>
      <c r="I7736" s="3"/>
      <c r="J7736" s="3"/>
      <c r="K7736" s="3"/>
    </row>
    <row r="7737" spans="1:11" ht="14.4">
      <c r="A7737" s="3"/>
      <c r="B7737" s="3"/>
      <c r="C7737" s="3"/>
      <c r="D7737" s="3"/>
      <c r="E7737" s="3"/>
      <c r="F7737" s="3"/>
      <c r="G7737" s="3"/>
      <c r="H7737" s="3"/>
      <c r="I7737" s="3"/>
      <c r="J7737" s="3"/>
      <c r="K7737" s="3"/>
    </row>
    <row r="7738" spans="1:11" ht="14.4">
      <c r="A7738" s="3"/>
      <c r="B7738" s="3"/>
      <c r="C7738" s="3"/>
      <c r="D7738" s="3"/>
      <c r="E7738" s="3"/>
      <c r="F7738" s="3"/>
      <c r="G7738" s="3"/>
      <c r="H7738" s="3"/>
      <c r="I7738" s="3"/>
      <c r="J7738" s="3"/>
      <c r="K7738" s="3"/>
    </row>
    <row r="7739" spans="1:11" ht="14.4">
      <c r="A7739" s="3"/>
      <c r="B7739" s="3"/>
      <c r="C7739" s="3"/>
      <c r="D7739" s="3"/>
      <c r="E7739" s="3"/>
      <c r="F7739" s="3"/>
      <c r="G7739" s="3"/>
      <c r="H7739" s="3"/>
      <c r="I7739" s="3"/>
      <c r="J7739" s="3"/>
      <c r="K7739" s="3"/>
    </row>
    <row r="7740" spans="1:11" ht="14.4">
      <c r="A7740" s="3"/>
      <c r="B7740" s="3"/>
      <c r="C7740" s="3"/>
      <c r="D7740" s="3"/>
      <c r="E7740" s="3"/>
      <c r="F7740" s="3"/>
      <c r="G7740" s="3"/>
      <c r="H7740" s="3"/>
      <c r="I7740" s="3"/>
      <c r="J7740" s="3"/>
      <c r="K7740" s="3"/>
    </row>
    <row r="7741" spans="1:11" ht="14.4">
      <c r="A7741" s="3"/>
      <c r="B7741" s="3"/>
      <c r="C7741" s="3"/>
      <c r="D7741" s="3"/>
      <c r="E7741" s="3"/>
      <c r="F7741" s="3"/>
      <c r="G7741" s="3"/>
      <c r="H7741" s="3"/>
      <c r="I7741" s="3"/>
      <c r="J7741" s="3"/>
      <c r="K7741" s="3"/>
    </row>
    <row r="7742" spans="1:11" ht="14.4">
      <c r="A7742" s="3"/>
      <c r="B7742" s="3"/>
      <c r="C7742" s="3"/>
      <c r="D7742" s="3"/>
      <c r="E7742" s="3"/>
      <c r="F7742" s="3"/>
      <c r="G7742" s="3"/>
      <c r="H7742" s="3"/>
      <c r="I7742" s="3"/>
      <c r="J7742" s="3"/>
      <c r="K7742" s="3"/>
    </row>
    <row r="7743" spans="1:11" ht="14.4">
      <c r="A7743" s="3"/>
      <c r="B7743" s="3"/>
      <c r="C7743" s="3"/>
      <c r="D7743" s="3"/>
      <c r="E7743" s="3"/>
      <c r="F7743" s="3"/>
      <c r="G7743" s="3"/>
      <c r="H7743" s="3"/>
      <c r="I7743" s="3"/>
      <c r="J7743" s="3"/>
      <c r="K7743" s="3"/>
    </row>
    <row r="7744" spans="1:11" ht="14.4">
      <c r="A7744" s="3"/>
      <c r="B7744" s="3"/>
      <c r="C7744" s="3"/>
      <c r="D7744" s="3"/>
      <c r="E7744" s="3"/>
      <c r="F7744" s="3"/>
      <c r="G7744" s="3"/>
      <c r="H7744" s="3"/>
      <c r="I7744" s="3"/>
      <c r="J7744" s="3"/>
      <c r="K7744" s="3"/>
    </row>
    <row r="7745" spans="1:11" ht="14.4">
      <c r="A7745" s="3"/>
      <c r="B7745" s="3"/>
      <c r="C7745" s="3"/>
      <c r="D7745" s="3"/>
      <c r="E7745" s="3"/>
      <c r="F7745" s="3"/>
      <c r="G7745" s="3"/>
      <c r="H7745" s="3"/>
      <c r="I7745" s="3"/>
      <c r="J7745" s="3"/>
      <c r="K7745" s="3"/>
    </row>
    <row r="7746" spans="1:11" ht="14.4">
      <c r="A7746" s="3"/>
      <c r="B7746" s="3"/>
      <c r="C7746" s="3"/>
      <c r="D7746" s="3"/>
      <c r="E7746" s="3"/>
      <c r="F7746" s="3"/>
      <c r="G7746" s="3"/>
      <c r="H7746" s="3"/>
      <c r="I7746" s="3"/>
      <c r="J7746" s="3"/>
      <c r="K7746" s="3"/>
    </row>
    <row r="7747" spans="1:11" ht="14.4">
      <c r="A7747" s="3"/>
      <c r="B7747" s="3"/>
      <c r="C7747" s="3"/>
      <c r="D7747" s="3"/>
      <c r="E7747" s="3"/>
      <c r="F7747" s="3"/>
      <c r="G7747" s="3"/>
      <c r="H7747" s="3"/>
      <c r="I7747" s="3"/>
      <c r="J7747" s="3"/>
      <c r="K7747" s="3"/>
    </row>
    <row r="7748" spans="1:11" ht="14.4">
      <c r="A7748" s="3"/>
      <c r="B7748" s="3"/>
      <c r="C7748" s="3"/>
      <c r="D7748" s="3"/>
      <c r="E7748" s="3"/>
      <c r="F7748" s="3"/>
      <c r="G7748" s="3"/>
      <c r="H7748" s="3"/>
      <c r="I7748" s="3"/>
      <c r="J7748" s="3"/>
      <c r="K7748" s="3"/>
    </row>
    <row r="7749" spans="1:11" ht="14.4">
      <c r="A7749" s="3"/>
      <c r="B7749" s="3"/>
      <c r="C7749" s="3"/>
      <c r="D7749" s="3"/>
      <c r="E7749" s="3"/>
      <c r="F7749" s="3"/>
      <c r="G7749" s="3"/>
      <c r="H7749" s="3"/>
      <c r="I7749" s="3"/>
      <c r="J7749" s="3"/>
      <c r="K7749" s="3"/>
    </row>
    <row r="7750" spans="1:11" ht="14.4">
      <c r="A7750" s="3"/>
      <c r="B7750" s="3"/>
      <c r="C7750" s="3"/>
      <c r="D7750" s="3"/>
      <c r="E7750" s="3"/>
      <c r="F7750" s="3"/>
      <c r="G7750" s="3"/>
      <c r="H7750" s="3"/>
      <c r="I7750" s="3"/>
      <c r="J7750" s="3"/>
      <c r="K7750" s="3"/>
    </row>
    <row r="7751" spans="1:11" ht="14.4">
      <c r="A7751" s="3"/>
      <c r="B7751" s="3"/>
      <c r="C7751" s="3"/>
      <c r="D7751" s="3"/>
      <c r="E7751" s="3"/>
      <c r="F7751" s="3"/>
      <c r="G7751" s="3"/>
      <c r="H7751" s="3"/>
      <c r="I7751" s="3"/>
      <c r="J7751" s="3"/>
      <c r="K7751" s="3"/>
    </row>
    <row r="7752" spans="1:11" ht="14.4">
      <c r="A7752" s="3"/>
      <c r="B7752" s="3"/>
      <c r="C7752" s="3"/>
      <c r="D7752" s="3"/>
      <c r="E7752" s="3"/>
      <c r="F7752" s="3"/>
      <c r="G7752" s="3"/>
      <c r="H7752" s="3"/>
      <c r="I7752" s="3"/>
      <c r="J7752" s="3"/>
      <c r="K7752" s="3"/>
    </row>
    <row r="7753" spans="1:11" ht="14.4">
      <c r="A7753" s="3"/>
      <c r="B7753" s="3"/>
      <c r="C7753" s="3"/>
      <c r="D7753" s="3"/>
      <c r="E7753" s="3"/>
      <c r="F7753" s="3"/>
      <c r="G7753" s="3"/>
      <c r="H7753" s="3"/>
      <c r="I7753" s="3"/>
      <c r="J7753" s="3"/>
      <c r="K7753" s="3"/>
    </row>
    <row r="7754" spans="1:11" ht="14.4">
      <c r="A7754" s="3"/>
      <c r="B7754" s="3"/>
      <c r="C7754" s="3"/>
      <c r="D7754" s="3"/>
      <c r="E7754" s="3"/>
      <c r="F7754" s="3"/>
      <c r="G7754" s="3"/>
      <c r="H7754" s="3"/>
      <c r="I7754" s="3"/>
      <c r="J7754" s="3"/>
      <c r="K7754" s="3"/>
    </row>
    <row r="7755" spans="1:11" ht="14.4">
      <c r="A7755" s="3"/>
      <c r="B7755" s="3"/>
      <c r="C7755" s="3"/>
      <c r="D7755" s="3"/>
      <c r="E7755" s="3"/>
      <c r="F7755" s="3"/>
      <c r="G7755" s="3"/>
      <c r="H7755" s="3"/>
      <c r="I7755" s="3"/>
      <c r="J7755" s="3"/>
      <c r="K7755" s="3"/>
    </row>
    <row r="7756" spans="1:11" ht="14.4">
      <c r="A7756" s="3"/>
      <c r="B7756" s="3"/>
      <c r="C7756" s="3"/>
      <c r="D7756" s="3"/>
      <c r="E7756" s="3"/>
      <c r="F7756" s="3"/>
      <c r="G7756" s="3"/>
      <c r="H7756" s="3"/>
      <c r="I7756" s="3"/>
      <c r="J7756" s="3"/>
      <c r="K7756" s="3"/>
    </row>
    <row r="7757" spans="1:11" ht="14.4">
      <c r="A7757" s="3"/>
      <c r="B7757" s="3"/>
      <c r="C7757" s="3"/>
      <c r="D7757" s="3"/>
      <c r="E7757" s="3"/>
      <c r="F7757" s="3"/>
      <c r="G7757" s="3"/>
      <c r="H7757" s="3"/>
      <c r="I7757" s="3"/>
      <c r="J7757" s="3"/>
      <c r="K7757" s="3"/>
    </row>
    <row r="7758" spans="1:11" ht="14.4">
      <c r="A7758" s="3"/>
      <c r="B7758" s="3"/>
      <c r="C7758" s="3"/>
      <c r="D7758" s="3"/>
      <c r="E7758" s="3"/>
      <c r="F7758" s="3"/>
      <c r="G7758" s="3"/>
      <c r="H7758" s="3"/>
      <c r="I7758" s="3"/>
      <c r="J7758" s="3"/>
      <c r="K7758" s="3"/>
    </row>
    <row r="7759" spans="1:11" ht="14.4">
      <c r="A7759" s="3"/>
      <c r="B7759" s="3"/>
      <c r="C7759" s="3"/>
      <c r="D7759" s="3"/>
      <c r="E7759" s="3"/>
      <c r="F7759" s="3"/>
      <c r="G7759" s="3"/>
      <c r="H7759" s="3"/>
      <c r="I7759" s="3"/>
      <c r="J7759" s="3"/>
      <c r="K7759" s="3"/>
    </row>
    <row r="7760" spans="1:11" ht="14.4">
      <c r="A7760" s="3"/>
      <c r="B7760" s="3"/>
      <c r="C7760" s="3"/>
      <c r="D7760" s="3"/>
      <c r="E7760" s="3"/>
      <c r="F7760" s="3"/>
      <c r="G7760" s="3"/>
      <c r="H7760" s="3"/>
      <c r="I7760" s="3"/>
      <c r="J7760" s="3"/>
      <c r="K7760" s="3"/>
    </row>
    <row r="7761" spans="1:11" ht="14.4">
      <c r="A7761" s="3"/>
      <c r="B7761" s="3"/>
      <c r="C7761" s="3"/>
      <c r="D7761" s="3"/>
      <c r="E7761" s="3"/>
      <c r="F7761" s="3"/>
      <c r="G7761" s="3"/>
      <c r="H7761" s="3"/>
      <c r="I7761" s="3"/>
      <c r="J7761" s="3"/>
      <c r="K7761" s="3"/>
    </row>
    <row r="7762" spans="1:11" ht="14.4">
      <c r="A7762" s="3"/>
      <c r="B7762" s="3"/>
      <c r="C7762" s="3"/>
      <c r="D7762" s="3"/>
      <c r="E7762" s="3"/>
      <c r="F7762" s="3"/>
      <c r="G7762" s="3"/>
      <c r="H7762" s="3"/>
      <c r="I7762" s="3"/>
      <c r="J7762" s="3"/>
      <c r="K7762" s="3"/>
    </row>
    <row r="7763" spans="1:11" ht="14.4">
      <c r="A7763" s="3"/>
      <c r="B7763" s="3"/>
      <c r="C7763" s="3"/>
      <c r="D7763" s="3"/>
      <c r="E7763" s="3"/>
      <c r="F7763" s="3"/>
      <c r="G7763" s="3"/>
      <c r="H7763" s="3"/>
      <c r="I7763" s="3"/>
      <c r="J7763" s="3"/>
      <c r="K7763" s="3"/>
    </row>
    <row r="7764" spans="1:11" ht="14.4">
      <c r="A7764" s="3"/>
      <c r="B7764" s="3"/>
      <c r="C7764" s="3"/>
      <c r="D7764" s="3"/>
      <c r="E7764" s="3"/>
      <c r="F7764" s="3"/>
      <c r="G7764" s="3"/>
      <c r="H7764" s="3"/>
      <c r="I7764" s="3"/>
      <c r="J7764" s="3"/>
      <c r="K7764" s="3"/>
    </row>
    <row r="7765" spans="1:11" ht="14.4">
      <c r="A7765" s="3"/>
      <c r="B7765" s="3"/>
      <c r="C7765" s="3"/>
      <c r="D7765" s="3"/>
      <c r="E7765" s="3"/>
      <c r="F7765" s="3"/>
      <c r="G7765" s="3"/>
      <c r="H7765" s="3"/>
      <c r="I7765" s="3"/>
      <c r="J7765" s="3"/>
      <c r="K7765" s="3"/>
    </row>
    <row r="7766" spans="1:11" ht="14.4">
      <c r="A7766" s="3"/>
      <c r="B7766" s="3"/>
      <c r="C7766" s="3"/>
      <c r="D7766" s="3"/>
      <c r="E7766" s="3"/>
      <c r="F7766" s="3"/>
      <c r="G7766" s="3"/>
      <c r="H7766" s="3"/>
      <c r="I7766" s="3"/>
      <c r="J7766" s="3"/>
      <c r="K7766" s="3"/>
    </row>
    <row r="7767" spans="1:11" ht="14.4">
      <c r="A7767" s="3"/>
      <c r="B7767" s="3"/>
      <c r="C7767" s="3"/>
      <c r="D7767" s="3"/>
      <c r="E7767" s="3"/>
      <c r="F7767" s="3"/>
      <c r="G7767" s="3"/>
      <c r="H7767" s="3"/>
      <c r="I7767" s="3"/>
      <c r="J7767" s="3"/>
      <c r="K7767" s="3"/>
    </row>
    <row r="7768" spans="1:11" ht="14.4">
      <c r="A7768" s="3"/>
      <c r="B7768" s="3"/>
      <c r="C7768" s="3"/>
      <c r="D7768" s="3"/>
      <c r="E7768" s="3"/>
      <c r="F7768" s="3"/>
      <c r="G7768" s="3"/>
      <c r="H7768" s="3"/>
      <c r="I7768" s="3"/>
      <c r="J7768" s="3"/>
      <c r="K7768" s="3"/>
    </row>
    <row r="7769" spans="1:11" ht="14.4">
      <c r="A7769" s="3"/>
      <c r="B7769" s="3"/>
      <c r="C7769" s="3"/>
      <c r="D7769" s="3"/>
      <c r="E7769" s="3"/>
      <c r="F7769" s="3"/>
      <c r="G7769" s="3"/>
      <c r="H7769" s="3"/>
      <c r="I7769" s="3"/>
      <c r="J7769" s="3"/>
      <c r="K7769" s="3"/>
    </row>
    <row r="7770" spans="1:11" ht="14.4">
      <c r="A7770" s="3"/>
      <c r="B7770" s="3"/>
      <c r="C7770" s="3"/>
      <c r="D7770" s="3"/>
      <c r="E7770" s="3"/>
      <c r="F7770" s="3"/>
      <c r="G7770" s="3"/>
      <c r="H7770" s="3"/>
      <c r="I7770" s="3"/>
      <c r="J7770" s="3"/>
      <c r="K7770" s="3"/>
    </row>
    <row r="7771" spans="1:11" ht="14.4">
      <c r="A7771" s="3"/>
      <c r="B7771" s="3"/>
      <c r="C7771" s="3"/>
      <c r="D7771" s="3"/>
      <c r="E7771" s="3"/>
      <c r="F7771" s="3"/>
      <c r="G7771" s="3"/>
      <c r="H7771" s="3"/>
      <c r="I7771" s="3"/>
      <c r="J7771" s="3"/>
      <c r="K7771" s="3"/>
    </row>
    <row r="7772" spans="1:11" ht="14.4">
      <c r="A7772" s="3"/>
      <c r="B7772" s="3"/>
      <c r="C7772" s="3"/>
      <c r="D7772" s="3"/>
      <c r="E7772" s="3"/>
      <c r="F7772" s="3"/>
      <c r="G7772" s="3"/>
      <c r="H7772" s="3"/>
      <c r="I7772" s="3"/>
      <c r="J7772" s="3"/>
      <c r="K7772" s="3"/>
    </row>
    <row r="7773" spans="1:11" ht="14.4">
      <c r="A7773" s="3"/>
      <c r="B7773" s="3"/>
      <c r="C7773" s="3"/>
      <c r="D7773" s="3"/>
      <c r="E7773" s="3"/>
      <c r="F7773" s="3"/>
      <c r="G7773" s="3"/>
      <c r="H7773" s="3"/>
      <c r="I7773" s="3"/>
      <c r="J7773" s="3"/>
      <c r="K7773" s="3"/>
    </row>
    <row r="7774" spans="1:11" ht="14.4">
      <c r="A7774" s="3"/>
      <c r="B7774" s="3"/>
      <c r="C7774" s="3"/>
      <c r="D7774" s="3"/>
      <c r="E7774" s="3"/>
      <c r="F7774" s="3"/>
      <c r="G7774" s="3"/>
      <c r="H7774" s="3"/>
      <c r="I7774" s="3"/>
      <c r="J7774" s="3"/>
      <c r="K7774" s="3"/>
    </row>
    <row r="7775" spans="1:11" ht="14.4">
      <c r="A7775" s="3"/>
      <c r="B7775" s="3"/>
      <c r="C7775" s="3"/>
      <c r="D7775" s="3"/>
      <c r="E7775" s="3"/>
      <c r="F7775" s="3"/>
      <c r="G7775" s="3"/>
      <c r="H7775" s="3"/>
      <c r="I7775" s="3"/>
      <c r="J7775" s="3"/>
      <c r="K7775" s="3"/>
    </row>
    <row r="7776" spans="1:11" ht="14.4">
      <c r="A7776" s="3"/>
      <c r="B7776" s="3"/>
      <c r="C7776" s="3"/>
      <c r="D7776" s="3"/>
      <c r="E7776" s="3"/>
      <c r="F7776" s="3"/>
      <c r="G7776" s="3"/>
      <c r="H7776" s="3"/>
      <c r="I7776" s="3"/>
      <c r="J7776" s="3"/>
      <c r="K7776" s="3"/>
    </row>
    <row r="7777" spans="1:11" ht="14.4">
      <c r="A7777" s="3"/>
      <c r="B7777" s="3"/>
      <c r="C7777" s="3"/>
      <c r="D7777" s="3"/>
      <c r="E7777" s="3"/>
      <c r="F7777" s="3"/>
      <c r="G7777" s="3"/>
      <c r="H7777" s="3"/>
      <c r="I7777" s="3"/>
      <c r="J7777" s="3"/>
      <c r="K7777" s="3"/>
    </row>
    <row r="7778" spans="1:11" ht="14.4">
      <c r="A7778" s="3"/>
      <c r="B7778" s="3"/>
      <c r="C7778" s="3"/>
      <c r="D7778" s="3"/>
      <c r="E7778" s="3"/>
      <c r="F7778" s="3"/>
      <c r="G7778" s="3"/>
      <c r="H7778" s="3"/>
      <c r="I7778" s="3"/>
      <c r="J7778" s="3"/>
      <c r="K7778" s="3"/>
    </row>
    <row r="7779" spans="1:11" ht="14.4">
      <c r="A7779" s="3"/>
      <c r="B7779" s="3"/>
      <c r="C7779" s="3"/>
      <c r="D7779" s="3"/>
      <c r="E7779" s="3"/>
      <c r="F7779" s="3"/>
      <c r="G7779" s="3"/>
      <c r="H7779" s="3"/>
      <c r="I7779" s="3"/>
      <c r="J7779" s="3"/>
      <c r="K7779" s="3"/>
    </row>
    <row r="7780" spans="1:11" ht="14.4">
      <c r="A7780" s="3"/>
      <c r="B7780" s="3"/>
      <c r="C7780" s="3"/>
      <c r="D7780" s="3"/>
      <c r="E7780" s="3"/>
      <c r="F7780" s="3"/>
      <c r="G7780" s="3"/>
      <c r="H7780" s="3"/>
      <c r="I7780" s="3"/>
      <c r="J7780" s="3"/>
      <c r="K7780" s="3"/>
    </row>
    <row r="7781" spans="1:11" ht="14.4">
      <c r="A7781" s="3"/>
      <c r="B7781" s="3"/>
      <c r="C7781" s="3"/>
      <c r="D7781" s="3"/>
      <c r="E7781" s="3"/>
      <c r="F7781" s="3"/>
      <c r="G7781" s="3"/>
      <c r="H7781" s="3"/>
      <c r="I7781" s="3"/>
      <c r="J7781" s="3"/>
      <c r="K7781" s="3"/>
    </row>
    <row r="7782" spans="1:11" ht="14.4">
      <c r="A7782" s="3"/>
      <c r="B7782" s="3"/>
      <c r="C7782" s="3"/>
      <c r="D7782" s="3"/>
      <c r="E7782" s="3"/>
      <c r="F7782" s="3"/>
      <c r="G7782" s="3"/>
      <c r="H7782" s="3"/>
      <c r="I7782" s="3"/>
      <c r="J7782" s="3"/>
      <c r="K7782" s="3"/>
    </row>
    <row r="7783" spans="1:11" ht="14.4">
      <c r="A7783" s="3"/>
      <c r="B7783" s="3"/>
      <c r="C7783" s="3"/>
      <c r="D7783" s="3"/>
      <c r="E7783" s="3"/>
      <c r="F7783" s="3"/>
      <c r="G7783" s="3"/>
      <c r="H7783" s="3"/>
      <c r="I7783" s="3"/>
      <c r="J7783" s="3"/>
      <c r="K7783" s="3"/>
    </row>
    <row r="7784" spans="1:11" ht="14.4">
      <c r="A7784" s="3"/>
      <c r="B7784" s="3"/>
      <c r="C7784" s="3"/>
      <c r="D7784" s="3"/>
      <c r="E7784" s="3"/>
      <c r="F7784" s="3"/>
      <c r="G7784" s="3"/>
      <c r="H7784" s="3"/>
      <c r="I7784" s="3"/>
      <c r="J7784" s="3"/>
      <c r="K7784" s="3"/>
    </row>
    <row r="7785" spans="1:11" ht="14.4">
      <c r="A7785" s="3"/>
      <c r="B7785" s="3"/>
      <c r="C7785" s="3"/>
      <c r="D7785" s="3"/>
      <c r="E7785" s="3"/>
      <c r="F7785" s="3"/>
      <c r="G7785" s="3"/>
      <c r="H7785" s="3"/>
      <c r="I7785" s="3"/>
      <c r="J7785" s="3"/>
      <c r="K7785" s="3"/>
    </row>
    <row r="7786" spans="1:11" ht="14.4">
      <c r="A7786" s="3"/>
      <c r="B7786" s="3"/>
      <c r="C7786" s="3"/>
      <c r="D7786" s="3"/>
      <c r="E7786" s="3"/>
      <c r="F7786" s="3"/>
      <c r="G7786" s="3"/>
      <c r="H7786" s="3"/>
      <c r="I7786" s="3"/>
      <c r="J7786" s="3"/>
      <c r="K7786" s="3"/>
    </row>
    <row r="7787" spans="1:11" ht="14.4">
      <c r="A7787" s="3"/>
      <c r="B7787" s="3"/>
      <c r="C7787" s="3"/>
      <c r="D7787" s="3"/>
      <c r="E7787" s="3"/>
      <c r="F7787" s="3"/>
      <c r="G7787" s="3"/>
      <c r="H7787" s="3"/>
      <c r="I7787" s="3"/>
      <c r="J7787" s="3"/>
      <c r="K7787" s="3"/>
    </row>
    <row r="7788" spans="1:11" ht="14.4">
      <c r="A7788" s="3"/>
      <c r="B7788" s="3"/>
      <c r="C7788" s="3"/>
      <c r="D7788" s="3"/>
      <c r="E7788" s="3"/>
      <c r="F7788" s="3"/>
      <c r="G7788" s="3"/>
      <c r="H7788" s="3"/>
      <c r="I7788" s="3"/>
      <c r="J7788" s="3"/>
      <c r="K7788" s="3"/>
    </row>
    <row r="7789" spans="1:11" ht="14.4">
      <c r="A7789" s="3"/>
      <c r="B7789" s="3"/>
      <c r="C7789" s="3"/>
      <c r="D7789" s="3"/>
      <c r="E7789" s="3"/>
      <c r="F7789" s="3"/>
      <c r="G7789" s="3"/>
      <c r="H7789" s="3"/>
      <c r="I7789" s="3"/>
      <c r="J7789" s="3"/>
      <c r="K7789" s="3"/>
    </row>
    <row r="7790" spans="1:11" ht="14.4">
      <c r="A7790" s="3"/>
      <c r="B7790" s="3"/>
      <c r="C7790" s="3"/>
      <c r="D7790" s="3"/>
      <c r="E7790" s="3"/>
      <c r="F7790" s="3"/>
      <c r="G7790" s="3"/>
      <c r="H7790" s="3"/>
      <c r="I7790" s="3"/>
      <c r="J7790" s="3"/>
      <c r="K7790" s="3"/>
    </row>
    <row r="7791" spans="1:11" ht="14.4">
      <c r="A7791" s="3"/>
      <c r="B7791" s="3"/>
      <c r="C7791" s="3"/>
      <c r="D7791" s="3"/>
      <c r="E7791" s="3"/>
      <c r="F7791" s="3"/>
      <c r="G7791" s="3"/>
      <c r="H7791" s="3"/>
      <c r="I7791" s="3"/>
      <c r="J7791" s="3"/>
      <c r="K7791" s="3"/>
    </row>
    <row r="7792" spans="1:11" ht="14.4">
      <c r="A7792" s="3"/>
      <c r="B7792" s="3"/>
      <c r="C7792" s="3"/>
      <c r="D7792" s="3"/>
      <c r="E7792" s="3"/>
      <c r="F7792" s="3"/>
      <c r="G7792" s="3"/>
      <c r="H7792" s="3"/>
      <c r="I7792" s="3"/>
      <c r="J7792" s="3"/>
      <c r="K7792" s="3"/>
    </row>
    <row r="7793" spans="1:11" ht="14.4">
      <c r="A7793" s="3"/>
      <c r="B7793" s="3"/>
      <c r="C7793" s="3"/>
      <c r="D7793" s="3"/>
      <c r="E7793" s="3"/>
      <c r="F7793" s="3"/>
      <c r="G7793" s="3"/>
      <c r="H7793" s="3"/>
      <c r="I7793" s="3"/>
      <c r="J7793" s="3"/>
      <c r="K7793" s="3"/>
    </row>
    <row r="7794" spans="1:11" ht="14.4">
      <c r="A7794" s="3"/>
      <c r="B7794" s="3"/>
      <c r="C7794" s="3"/>
      <c r="D7794" s="3"/>
      <c r="E7794" s="3"/>
      <c r="F7794" s="3"/>
      <c r="G7794" s="3"/>
      <c r="H7794" s="3"/>
      <c r="I7794" s="3"/>
      <c r="J7794" s="3"/>
      <c r="K7794" s="3"/>
    </row>
    <row r="7795" spans="1:11" ht="14.4">
      <c r="A7795" s="3"/>
      <c r="B7795" s="3"/>
      <c r="C7795" s="3"/>
      <c r="D7795" s="3"/>
      <c r="E7795" s="3"/>
      <c r="F7795" s="3"/>
      <c r="G7795" s="3"/>
      <c r="H7795" s="3"/>
      <c r="I7795" s="3"/>
      <c r="J7795" s="3"/>
      <c r="K7795" s="3"/>
    </row>
    <row r="7796" spans="1:11" ht="14.4">
      <c r="A7796" s="3"/>
      <c r="B7796" s="3"/>
      <c r="C7796" s="3"/>
      <c r="D7796" s="3"/>
      <c r="E7796" s="3"/>
      <c r="F7796" s="3"/>
      <c r="G7796" s="3"/>
      <c r="H7796" s="3"/>
      <c r="I7796" s="3"/>
      <c r="J7796" s="3"/>
      <c r="K7796" s="3"/>
    </row>
    <row r="7797" spans="1:11" ht="14.4">
      <c r="A7797" s="3"/>
      <c r="B7797" s="3"/>
      <c r="C7797" s="3"/>
      <c r="D7797" s="3"/>
      <c r="E7797" s="3"/>
      <c r="F7797" s="3"/>
      <c r="G7797" s="3"/>
      <c r="H7797" s="3"/>
      <c r="I7797" s="3"/>
      <c r="J7797" s="3"/>
      <c r="K7797" s="3"/>
    </row>
    <row r="7798" spans="1:11" ht="14.4">
      <c r="A7798" s="3"/>
      <c r="B7798" s="3"/>
      <c r="C7798" s="3"/>
      <c r="D7798" s="3"/>
      <c r="E7798" s="3"/>
      <c r="F7798" s="3"/>
      <c r="G7798" s="3"/>
      <c r="H7798" s="3"/>
      <c r="I7798" s="3"/>
      <c r="J7798" s="3"/>
      <c r="K7798" s="3"/>
    </row>
    <row r="7799" spans="1:11" ht="14.4">
      <c r="A7799" s="3"/>
      <c r="B7799" s="3"/>
      <c r="C7799" s="3"/>
      <c r="D7799" s="3"/>
      <c r="E7799" s="3"/>
      <c r="F7799" s="3"/>
      <c r="G7799" s="3"/>
      <c r="H7799" s="3"/>
      <c r="I7799" s="3"/>
      <c r="J7799" s="3"/>
      <c r="K7799" s="3"/>
    </row>
    <row r="7800" spans="1:11" ht="14.4">
      <c r="A7800" s="3"/>
      <c r="B7800" s="3"/>
      <c r="C7800" s="3"/>
      <c r="D7800" s="3"/>
      <c r="E7800" s="3"/>
      <c r="F7800" s="3"/>
      <c r="G7800" s="3"/>
      <c r="H7800" s="3"/>
      <c r="I7800" s="3"/>
      <c r="J7800" s="3"/>
      <c r="K7800" s="3"/>
    </row>
    <row r="7801" spans="1:11" ht="14.4">
      <c r="A7801" s="3"/>
      <c r="B7801" s="3"/>
      <c r="C7801" s="3"/>
      <c r="D7801" s="3"/>
      <c r="E7801" s="3"/>
      <c r="F7801" s="3"/>
      <c r="G7801" s="3"/>
      <c r="H7801" s="3"/>
      <c r="I7801" s="3"/>
      <c r="J7801" s="3"/>
      <c r="K7801" s="3"/>
    </row>
    <row r="7802" spans="1:11" ht="14.4">
      <c r="A7802" s="3"/>
      <c r="B7802" s="3"/>
      <c r="C7802" s="3"/>
      <c r="D7802" s="3"/>
      <c r="E7802" s="3"/>
      <c r="F7802" s="3"/>
      <c r="G7802" s="3"/>
      <c r="H7802" s="3"/>
      <c r="I7802" s="3"/>
      <c r="J7802" s="3"/>
      <c r="K7802" s="3"/>
    </row>
    <row r="7803" spans="1:11" ht="14.4">
      <c r="A7803" s="3"/>
      <c r="B7803" s="3"/>
      <c r="C7803" s="3"/>
      <c r="D7803" s="3"/>
      <c r="E7803" s="3"/>
      <c r="F7803" s="3"/>
      <c r="G7803" s="3"/>
      <c r="H7803" s="3"/>
      <c r="I7803" s="3"/>
      <c r="J7803" s="3"/>
      <c r="K7803" s="3"/>
    </row>
    <row r="7804" spans="1:11" ht="14.4">
      <c r="A7804" s="3"/>
      <c r="B7804" s="3"/>
      <c r="C7804" s="3"/>
      <c r="D7804" s="3"/>
      <c r="E7804" s="3"/>
      <c r="F7804" s="3"/>
      <c r="G7804" s="3"/>
      <c r="H7804" s="3"/>
      <c r="I7804" s="3"/>
      <c r="J7804" s="3"/>
      <c r="K7804" s="3"/>
    </row>
    <row r="7805" spans="1:11" ht="14.4">
      <c r="A7805" s="3"/>
      <c r="B7805" s="3"/>
      <c r="C7805" s="3"/>
      <c r="D7805" s="3"/>
      <c r="E7805" s="3"/>
      <c r="F7805" s="3"/>
      <c r="G7805" s="3"/>
      <c r="H7805" s="3"/>
      <c r="I7805" s="3"/>
      <c r="J7805" s="3"/>
      <c r="K7805" s="3"/>
    </row>
    <row r="7806" spans="1:11" ht="14.4">
      <c r="A7806" s="3"/>
      <c r="B7806" s="3"/>
      <c r="C7806" s="3"/>
      <c r="D7806" s="3"/>
      <c r="E7806" s="3"/>
      <c r="F7806" s="3"/>
      <c r="G7806" s="3"/>
      <c r="H7806" s="3"/>
      <c r="I7806" s="3"/>
      <c r="J7806" s="3"/>
      <c r="K7806" s="3"/>
    </row>
    <row r="7807" spans="1:11" ht="14.4">
      <c r="A7807" s="3"/>
      <c r="B7807" s="3"/>
      <c r="C7807" s="3"/>
      <c r="D7807" s="3"/>
      <c r="E7807" s="3"/>
      <c r="F7807" s="3"/>
      <c r="G7807" s="3"/>
      <c r="H7807" s="3"/>
      <c r="I7807" s="3"/>
      <c r="J7807" s="3"/>
      <c r="K7807" s="3"/>
    </row>
    <row r="7808" spans="1:11" ht="14.4">
      <c r="A7808" s="3"/>
      <c r="B7808" s="3"/>
      <c r="C7808" s="3"/>
      <c r="D7808" s="3"/>
      <c r="E7808" s="3"/>
      <c r="F7808" s="3"/>
      <c r="G7808" s="3"/>
      <c r="H7808" s="3"/>
      <c r="I7808" s="3"/>
      <c r="J7808" s="3"/>
      <c r="K7808" s="3"/>
    </row>
    <row r="7809" spans="1:11" ht="14.4">
      <c r="A7809" s="3"/>
      <c r="B7809" s="3"/>
      <c r="C7809" s="3"/>
      <c r="D7809" s="3"/>
      <c r="E7809" s="3"/>
      <c r="F7809" s="3"/>
      <c r="G7809" s="3"/>
      <c r="H7809" s="3"/>
      <c r="I7809" s="3"/>
      <c r="J7809" s="3"/>
      <c r="K7809" s="3"/>
    </row>
    <row r="7810" spans="1:11" ht="14.4">
      <c r="A7810" s="3"/>
      <c r="B7810" s="3"/>
      <c r="C7810" s="3"/>
      <c r="D7810" s="3"/>
      <c r="E7810" s="3"/>
      <c r="F7810" s="3"/>
      <c r="G7810" s="3"/>
      <c r="H7810" s="3"/>
      <c r="I7810" s="3"/>
      <c r="J7810" s="3"/>
      <c r="K7810" s="3"/>
    </row>
    <row r="7811" spans="1:11" ht="14.4">
      <c r="A7811" s="3"/>
      <c r="B7811" s="3"/>
      <c r="C7811" s="3"/>
      <c r="D7811" s="3"/>
      <c r="E7811" s="3"/>
      <c r="F7811" s="3"/>
      <c r="G7811" s="3"/>
      <c r="H7811" s="3"/>
      <c r="I7811" s="3"/>
      <c r="J7811" s="3"/>
      <c r="K7811" s="3"/>
    </row>
    <row r="7812" spans="1:11" ht="14.4">
      <c r="A7812" s="3"/>
      <c r="B7812" s="3"/>
      <c r="C7812" s="3"/>
      <c r="D7812" s="3"/>
      <c r="E7812" s="3"/>
      <c r="F7812" s="3"/>
      <c r="G7812" s="3"/>
      <c r="H7812" s="3"/>
      <c r="I7812" s="3"/>
      <c r="J7812" s="3"/>
      <c r="K7812" s="3"/>
    </row>
    <row r="7813" spans="1:11" ht="14.4">
      <c r="A7813" s="3"/>
      <c r="B7813" s="3"/>
      <c r="C7813" s="3"/>
      <c r="D7813" s="3"/>
      <c r="E7813" s="3"/>
      <c r="F7813" s="3"/>
      <c r="G7813" s="3"/>
      <c r="H7813" s="3"/>
      <c r="I7813" s="3"/>
      <c r="J7813" s="3"/>
      <c r="K7813" s="3"/>
    </row>
    <row r="7814" spans="1:11" ht="14.4">
      <c r="A7814" s="3"/>
      <c r="B7814" s="3"/>
      <c r="C7814" s="3"/>
      <c r="D7814" s="3"/>
      <c r="E7814" s="3"/>
      <c r="F7814" s="3"/>
      <c r="G7814" s="3"/>
      <c r="H7814" s="3"/>
      <c r="I7814" s="3"/>
      <c r="J7814" s="3"/>
      <c r="K7814" s="3"/>
    </row>
    <row r="7815" spans="1:11" ht="14.4">
      <c r="A7815" s="3"/>
      <c r="B7815" s="3"/>
      <c r="C7815" s="3"/>
      <c r="D7815" s="3"/>
      <c r="E7815" s="3"/>
      <c r="F7815" s="3"/>
      <c r="G7815" s="3"/>
      <c r="H7815" s="3"/>
      <c r="I7815" s="3"/>
      <c r="J7815" s="3"/>
      <c r="K7815" s="3"/>
    </row>
    <row r="7816" spans="1:11" ht="14.4">
      <c r="A7816" s="3"/>
      <c r="B7816" s="3"/>
      <c r="C7816" s="3"/>
      <c r="D7816" s="3"/>
      <c r="E7816" s="3"/>
      <c r="F7816" s="3"/>
      <c r="G7816" s="3"/>
      <c r="H7816" s="3"/>
      <c r="I7816" s="3"/>
      <c r="J7816" s="3"/>
      <c r="K7816" s="3"/>
    </row>
    <row r="7817" spans="1:11" ht="14.4">
      <c r="A7817" s="3"/>
      <c r="B7817" s="3"/>
      <c r="C7817" s="3"/>
      <c r="D7817" s="3"/>
      <c r="E7817" s="3"/>
      <c r="F7817" s="3"/>
      <c r="G7817" s="3"/>
      <c r="H7817" s="3"/>
      <c r="I7817" s="3"/>
      <c r="J7817" s="3"/>
      <c r="K7817" s="3"/>
    </row>
    <row r="7818" spans="1:11" ht="14.4">
      <c r="A7818" s="3"/>
      <c r="B7818" s="3"/>
      <c r="C7818" s="3"/>
      <c r="D7818" s="3"/>
      <c r="E7818" s="3"/>
      <c r="F7818" s="3"/>
      <c r="G7818" s="3"/>
      <c r="H7818" s="3"/>
      <c r="I7818" s="3"/>
      <c r="J7818" s="3"/>
      <c r="K7818" s="3"/>
    </row>
    <row r="7819" spans="1:11" ht="14.4">
      <c r="A7819" s="3"/>
      <c r="B7819" s="3"/>
      <c r="C7819" s="3"/>
      <c r="D7819" s="3"/>
      <c r="E7819" s="3"/>
      <c r="F7819" s="3"/>
      <c r="G7819" s="3"/>
      <c r="H7819" s="3"/>
      <c r="I7819" s="3"/>
      <c r="J7819" s="3"/>
      <c r="K7819" s="3"/>
    </row>
    <row r="7820" spans="1:11" ht="14.4">
      <c r="A7820" s="3"/>
      <c r="B7820" s="3"/>
      <c r="C7820" s="3"/>
      <c r="D7820" s="3"/>
      <c r="E7820" s="3"/>
      <c r="F7820" s="3"/>
      <c r="G7820" s="3"/>
      <c r="H7820" s="3"/>
      <c r="I7820" s="3"/>
      <c r="J7820" s="3"/>
      <c r="K7820" s="3"/>
    </row>
    <row r="7821" spans="1:11" ht="14.4">
      <c r="A7821" s="3"/>
      <c r="B7821" s="3"/>
      <c r="C7821" s="3"/>
      <c r="D7821" s="3"/>
      <c r="E7821" s="3"/>
      <c r="F7821" s="3"/>
      <c r="G7821" s="3"/>
      <c r="H7821" s="3"/>
      <c r="I7821" s="3"/>
      <c r="J7821" s="3"/>
      <c r="K7821" s="3"/>
    </row>
    <row r="7822" spans="1:11" ht="14.4">
      <c r="A7822" s="3"/>
      <c r="B7822" s="3"/>
      <c r="C7822" s="3"/>
      <c r="D7822" s="3"/>
      <c r="E7822" s="3"/>
      <c r="F7822" s="3"/>
      <c r="G7822" s="3"/>
      <c r="H7822" s="3"/>
      <c r="I7822" s="3"/>
      <c r="J7822" s="3"/>
      <c r="K7822" s="3"/>
    </row>
    <row r="7823" spans="1:11" ht="14.4">
      <c r="A7823" s="3"/>
      <c r="B7823" s="3"/>
      <c r="C7823" s="3"/>
      <c r="D7823" s="3"/>
      <c r="E7823" s="3"/>
      <c r="F7823" s="3"/>
      <c r="G7823" s="3"/>
      <c r="H7823" s="3"/>
      <c r="I7823" s="3"/>
      <c r="J7823" s="3"/>
      <c r="K7823" s="3"/>
    </row>
    <row r="7824" spans="1:11" ht="14.4">
      <c r="A7824" s="3"/>
      <c r="B7824" s="3"/>
      <c r="C7824" s="3"/>
      <c r="D7824" s="3"/>
      <c r="E7824" s="3"/>
      <c r="F7824" s="3"/>
      <c r="G7824" s="3"/>
      <c r="H7824" s="3"/>
      <c r="I7824" s="3"/>
      <c r="J7824" s="3"/>
      <c r="K7824" s="3"/>
    </row>
    <row r="7825" spans="1:11" ht="14.4">
      <c r="A7825" s="3"/>
      <c r="B7825" s="3"/>
      <c r="C7825" s="3"/>
      <c r="D7825" s="3"/>
      <c r="E7825" s="3"/>
      <c r="F7825" s="3"/>
      <c r="G7825" s="3"/>
      <c r="H7825" s="3"/>
      <c r="I7825" s="3"/>
      <c r="J7825" s="3"/>
      <c r="K7825" s="3"/>
    </row>
    <row r="7826" spans="1:11" ht="14.4">
      <c r="A7826" s="3"/>
      <c r="B7826" s="3"/>
      <c r="C7826" s="3"/>
      <c r="D7826" s="3"/>
      <c r="E7826" s="3"/>
      <c r="F7826" s="3"/>
      <c r="G7826" s="3"/>
      <c r="H7826" s="3"/>
      <c r="I7826" s="3"/>
      <c r="J7826" s="3"/>
      <c r="K7826" s="3"/>
    </row>
    <row r="7827" spans="1:11" ht="14.4">
      <c r="A7827" s="3"/>
      <c r="B7827" s="3"/>
      <c r="C7827" s="3"/>
      <c r="D7827" s="3"/>
      <c r="E7827" s="3"/>
      <c r="F7827" s="3"/>
      <c r="G7827" s="3"/>
      <c r="H7827" s="3"/>
      <c r="I7827" s="3"/>
      <c r="J7827" s="3"/>
      <c r="K7827" s="3"/>
    </row>
    <row r="7828" spans="1:11" ht="14.4">
      <c r="A7828" s="3"/>
      <c r="B7828" s="3"/>
      <c r="C7828" s="3"/>
      <c r="D7828" s="3"/>
      <c r="E7828" s="3"/>
      <c r="F7828" s="3"/>
      <c r="G7828" s="3"/>
      <c r="H7828" s="3"/>
      <c r="I7828" s="3"/>
      <c r="J7828" s="3"/>
      <c r="K7828" s="3"/>
    </row>
    <row r="7829" spans="1:11" ht="14.4">
      <c r="A7829" s="3"/>
      <c r="B7829" s="3"/>
      <c r="C7829" s="3"/>
      <c r="D7829" s="3"/>
      <c r="E7829" s="3"/>
      <c r="F7829" s="3"/>
      <c r="G7829" s="3"/>
      <c r="H7829" s="3"/>
      <c r="I7829" s="3"/>
      <c r="J7829" s="3"/>
      <c r="K7829" s="3"/>
    </row>
    <row r="7830" spans="1:11" ht="14.4">
      <c r="A7830" s="3"/>
      <c r="B7830" s="3"/>
      <c r="C7830" s="3"/>
      <c r="D7830" s="3"/>
      <c r="E7830" s="3"/>
      <c r="F7830" s="3"/>
      <c r="G7830" s="3"/>
      <c r="H7830" s="3"/>
      <c r="I7830" s="3"/>
      <c r="J7830" s="3"/>
      <c r="K7830" s="3"/>
    </row>
    <row r="7831" spans="1:11" ht="14.4">
      <c r="A7831" s="3"/>
      <c r="B7831" s="3"/>
      <c r="C7831" s="3"/>
      <c r="D7831" s="3"/>
      <c r="E7831" s="3"/>
      <c r="F7831" s="3"/>
      <c r="G7831" s="3"/>
      <c r="H7831" s="3"/>
      <c r="I7831" s="3"/>
      <c r="J7831" s="3"/>
      <c r="K7831" s="3"/>
    </row>
    <row r="7832" spans="1:11" ht="14.4">
      <c r="A7832" s="3"/>
      <c r="B7832" s="3"/>
      <c r="C7832" s="3"/>
      <c r="D7832" s="3"/>
      <c r="E7832" s="3"/>
      <c r="F7832" s="3"/>
      <c r="G7832" s="3"/>
      <c r="H7832" s="3"/>
      <c r="I7832" s="3"/>
      <c r="J7832" s="3"/>
      <c r="K7832" s="3"/>
    </row>
    <row r="7833" spans="1:11" ht="14.4">
      <c r="A7833" s="3"/>
      <c r="B7833" s="3"/>
      <c r="C7833" s="3"/>
      <c r="D7833" s="3"/>
      <c r="E7833" s="3"/>
      <c r="F7833" s="3"/>
      <c r="G7833" s="3"/>
      <c r="H7833" s="3"/>
      <c r="I7833" s="3"/>
      <c r="J7833" s="3"/>
      <c r="K7833" s="3"/>
    </row>
    <row r="7834" spans="1:11" ht="14.4">
      <c r="A7834" s="3"/>
      <c r="B7834" s="3"/>
      <c r="C7834" s="3"/>
      <c r="D7834" s="3"/>
      <c r="E7834" s="3"/>
      <c r="F7834" s="3"/>
      <c r="G7834" s="3"/>
      <c r="H7834" s="3"/>
      <c r="I7834" s="3"/>
      <c r="J7834" s="3"/>
      <c r="K7834" s="3"/>
    </row>
    <row r="7835" spans="1:11" ht="14.4">
      <c r="A7835" s="3"/>
      <c r="B7835" s="3"/>
      <c r="C7835" s="3"/>
      <c r="D7835" s="3"/>
      <c r="E7835" s="3"/>
      <c r="F7835" s="3"/>
      <c r="G7835" s="3"/>
      <c r="H7835" s="3"/>
      <c r="I7835" s="3"/>
      <c r="J7835" s="3"/>
      <c r="K7835" s="3"/>
    </row>
    <row r="7836" spans="1:11" ht="14.4">
      <c r="A7836" s="3"/>
      <c r="B7836" s="3"/>
      <c r="C7836" s="3"/>
      <c r="D7836" s="3"/>
      <c r="E7836" s="3"/>
      <c r="F7836" s="3"/>
      <c r="G7836" s="3"/>
      <c r="H7836" s="3"/>
      <c r="I7836" s="3"/>
      <c r="J7836" s="3"/>
      <c r="K7836" s="3"/>
    </row>
    <row r="7837" spans="1:11" ht="14.4">
      <c r="A7837" s="3"/>
      <c r="B7837" s="3"/>
      <c r="C7837" s="3"/>
      <c r="D7837" s="3"/>
      <c r="E7837" s="3"/>
      <c r="F7837" s="3"/>
      <c r="G7837" s="3"/>
      <c r="H7837" s="3"/>
      <c r="I7837" s="3"/>
      <c r="J7837" s="3"/>
      <c r="K7837" s="3"/>
    </row>
    <row r="7838" spans="1:11" ht="14.4">
      <c r="A7838" s="3"/>
      <c r="B7838" s="3"/>
      <c r="C7838" s="3"/>
      <c r="D7838" s="3"/>
      <c r="E7838" s="3"/>
      <c r="F7838" s="3"/>
      <c r="G7838" s="3"/>
      <c r="H7838" s="3"/>
      <c r="I7838" s="3"/>
      <c r="J7838" s="3"/>
      <c r="K7838" s="3"/>
    </row>
    <row r="7839" spans="1:11" ht="14.4">
      <c r="A7839" s="3"/>
      <c r="B7839" s="3"/>
      <c r="C7839" s="3"/>
      <c r="D7839" s="3"/>
      <c r="E7839" s="3"/>
      <c r="F7839" s="3"/>
      <c r="G7839" s="3"/>
      <c r="H7839" s="3"/>
      <c r="I7839" s="3"/>
      <c r="J7839" s="3"/>
      <c r="K7839" s="3"/>
    </row>
    <row r="7840" spans="1:11" ht="14.4">
      <c r="A7840" s="3"/>
      <c r="B7840" s="3"/>
      <c r="C7840" s="3"/>
      <c r="D7840" s="3"/>
      <c r="E7840" s="3"/>
      <c r="F7840" s="3"/>
      <c r="G7840" s="3"/>
      <c r="H7840" s="3"/>
      <c r="I7840" s="3"/>
      <c r="J7840" s="3"/>
      <c r="K7840" s="3"/>
    </row>
    <row r="7841" spans="1:11" ht="14.4">
      <c r="A7841" s="3"/>
      <c r="B7841" s="3"/>
      <c r="C7841" s="3"/>
      <c r="D7841" s="3"/>
      <c r="E7841" s="3"/>
      <c r="F7841" s="3"/>
      <c r="G7841" s="3"/>
      <c r="H7841" s="3"/>
      <c r="I7841" s="3"/>
      <c r="J7841" s="3"/>
      <c r="K7841" s="3"/>
    </row>
    <row r="7842" spans="1:11" ht="14.4">
      <c r="A7842" s="3"/>
      <c r="B7842" s="3"/>
      <c r="C7842" s="3"/>
      <c r="D7842" s="3"/>
      <c r="E7842" s="3"/>
      <c r="F7842" s="3"/>
      <c r="G7842" s="3"/>
      <c r="H7842" s="3"/>
      <c r="I7842" s="3"/>
      <c r="J7842" s="3"/>
      <c r="K7842" s="3"/>
    </row>
    <row r="7843" spans="1:11" ht="14.4">
      <c r="A7843" s="3"/>
      <c r="B7843" s="3"/>
      <c r="C7843" s="3"/>
      <c r="D7843" s="3"/>
      <c r="E7843" s="3"/>
      <c r="F7843" s="3"/>
      <c r="G7843" s="3"/>
      <c r="H7843" s="3"/>
      <c r="I7843" s="3"/>
      <c r="J7843" s="3"/>
      <c r="K7843" s="3"/>
    </row>
    <row r="7844" spans="1:11" ht="14.4">
      <c r="A7844" s="3"/>
      <c r="B7844" s="3"/>
      <c r="C7844" s="3"/>
      <c r="D7844" s="3"/>
      <c r="E7844" s="3"/>
      <c r="F7844" s="3"/>
      <c r="G7844" s="3"/>
      <c r="H7844" s="3"/>
      <c r="I7844" s="3"/>
      <c r="J7844" s="3"/>
      <c r="K7844" s="3"/>
    </row>
    <row r="7845" spans="1:11" ht="14.4">
      <c r="A7845" s="3"/>
      <c r="B7845" s="3"/>
      <c r="C7845" s="3"/>
      <c r="D7845" s="3"/>
      <c r="E7845" s="3"/>
      <c r="F7845" s="3"/>
      <c r="G7845" s="3"/>
      <c r="H7845" s="3"/>
      <c r="I7845" s="3"/>
      <c r="J7845" s="3"/>
      <c r="K7845" s="3"/>
    </row>
    <row r="7846" spans="1:11" ht="14.4">
      <c r="A7846" s="3"/>
      <c r="B7846" s="3"/>
      <c r="C7846" s="3"/>
      <c r="D7846" s="3"/>
      <c r="E7846" s="3"/>
      <c r="F7846" s="3"/>
      <c r="G7846" s="3"/>
      <c r="H7846" s="3"/>
      <c r="I7846" s="3"/>
      <c r="J7846" s="3"/>
      <c r="K7846" s="3"/>
    </row>
    <row r="7847" spans="1:11" ht="14.4">
      <c r="A7847" s="3"/>
      <c r="B7847" s="3"/>
      <c r="C7847" s="3"/>
      <c r="D7847" s="3"/>
      <c r="E7847" s="3"/>
      <c r="F7847" s="3"/>
      <c r="G7847" s="3"/>
      <c r="H7847" s="3"/>
      <c r="I7847" s="3"/>
      <c r="J7847" s="3"/>
      <c r="K7847" s="3"/>
    </row>
    <row r="7848" spans="1:11" ht="14.4">
      <c r="A7848" s="3"/>
      <c r="B7848" s="3"/>
      <c r="C7848" s="3"/>
      <c r="D7848" s="3"/>
      <c r="E7848" s="3"/>
      <c r="F7848" s="3"/>
      <c r="G7848" s="3"/>
      <c r="H7848" s="3"/>
      <c r="I7848" s="3"/>
      <c r="J7848" s="3"/>
      <c r="K7848" s="3"/>
    </row>
    <row r="7849" spans="1:11" ht="14.4">
      <c r="A7849" s="3"/>
      <c r="B7849" s="3"/>
      <c r="C7849" s="3"/>
      <c r="D7849" s="3"/>
      <c r="E7849" s="3"/>
      <c r="F7849" s="3"/>
      <c r="G7849" s="3"/>
      <c r="H7849" s="3"/>
      <c r="I7849" s="3"/>
      <c r="J7849" s="3"/>
      <c r="K7849" s="3"/>
    </row>
    <row r="7850" spans="1:11" ht="14.4">
      <c r="A7850" s="3"/>
      <c r="B7850" s="3"/>
      <c r="C7850" s="3"/>
      <c r="D7850" s="3"/>
      <c r="E7850" s="3"/>
      <c r="F7850" s="3"/>
      <c r="G7850" s="3"/>
      <c r="H7850" s="3"/>
      <c r="I7850" s="3"/>
      <c r="J7850" s="3"/>
      <c r="K7850" s="3"/>
    </row>
    <row r="7851" spans="1:11" ht="14.4">
      <c r="A7851" s="3"/>
      <c r="B7851" s="3"/>
      <c r="C7851" s="3"/>
      <c r="D7851" s="3"/>
      <c r="E7851" s="3"/>
      <c r="F7851" s="3"/>
      <c r="G7851" s="3"/>
      <c r="H7851" s="3"/>
      <c r="I7851" s="3"/>
      <c r="J7851" s="3"/>
      <c r="K7851" s="3"/>
    </row>
    <row r="7852" spans="1:11" ht="14.4">
      <c r="A7852" s="3"/>
      <c r="B7852" s="3"/>
      <c r="C7852" s="3"/>
      <c r="D7852" s="3"/>
      <c r="E7852" s="3"/>
      <c r="F7852" s="3"/>
      <c r="G7852" s="3"/>
      <c r="H7852" s="3"/>
      <c r="I7852" s="3"/>
      <c r="J7852" s="3"/>
      <c r="K7852" s="3"/>
    </row>
    <row r="7853" spans="1:11" ht="14.4">
      <c r="A7853" s="3"/>
      <c r="B7853" s="3"/>
      <c r="C7853" s="3"/>
      <c r="D7853" s="3"/>
      <c r="E7853" s="3"/>
      <c r="F7853" s="3"/>
      <c r="G7853" s="3"/>
      <c r="H7853" s="3"/>
      <c r="I7853" s="3"/>
      <c r="J7853" s="3"/>
      <c r="K7853" s="3"/>
    </row>
    <row r="7854" spans="1:11" ht="14.4">
      <c r="A7854" s="3"/>
      <c r="B7854" s="3"/>
      <c r="C7854" s="3"/>
      <c r="D7854" s="3"/>
      <c r="E7854" s="3"/>
      <c r="F7854" s="3"/>
      <c r="G7854" s="3"/>
      <c r="H7854" s="3"/>
      <c r="I7854" s="3"/>
      <c r="J7854" s="3"/>
      <c r="K7854" s="3"/>
    </row>
    <row r="7855" spans="1:11" ht="14.4">
      <c r="A7855" s="3"/>
      <c r="B7855" s="3"/>
      <c r="C7855" s="3"/>
      <c r="D7855" s="3"/>
      <c r="E7855" s="3"/>
      <c r="F7855" s="3"/>
      <c r="G7855" s="3"/>
      <c r="H7855" s="3"/>
      <c r="I7855" s="3"/>
      <c r="J7855" s="3"/>
      <c r="K7855" s="3"/>
    </row>
    <row r="7856" spans="1:11" ht="14.4">
      <c r="A7856" s="3"/>
      <c r="B7856" s="3"/>
      <c r="C7856" s="3"/>
      <c r="D7856" s="3"/>
      <c r="E7856" s="3"/>
      <c r="F7856" s="3"/>
      <c r="G7856" s="3"/>
      <c r="H7856" s="3"/>
      <c r="I7856" s="3"/>
      <c r="J7856" s="3"/>
      <c r="K7856" s="3"/>
    </row>
    <row r="7857" spans="1:11" ht="14.4">
      <c r="A7857" s="3"/>
      <c r="B7857" s="3"/>
      <c r="C7857" s="3"/>
      <c r="D7857" s="3"/>
      <c r="E7857" s="3"/>
      <c r="F7857" s="3"/>
      <c r="G7857" s="3"/>
      <c r="H7857" s="3"/>
      <c r="I7857" s="3"/>
      <c r="J7857" s="3"/>
      <c r="K7857" s="3"/>
    </row>
    <row r="7858" spans="1:11" ht="14.4">
      <c r="A7858" s="3"/>
      <c r="B7858" s="3"/>
      <c r="C7858" s="3"/>
      <c r="D7858" s="3"/>
      <c r="E7858" s="3"/>
      <c r="F7858" s="3"/>
      <c r="G7858" s="3"/>
      <c r="H7858" s="3"/>
      <c r="I7858" s="3"/>
      <c r="J7858" s="3"/>
      <c r="K7858" s="3"/>
    </row>
    <row r="7859" spans="1:11" ht="14.4">
      <c r="A7859" s="3"/>
      <c r="B7859" s="3"/>
      <c r="C7859" s="3"/>
      <c r="D7859" s="3"/>
      <c r="E7859" s="3"/>
      <c r="F7859" s="3"/>
      <c r="G7859" s="3"/>
      <c r="H7859" s="3"/>
      <c r="I7859" s="3"/>
      <c r="J7859" s="3"/>
      <c r="K7859" s="3"/>
    </row>
    <row r="7860" spans="1:11" ht="14.4">
      <c r="A7860" s="3"/>
      <c r="B7860" s="3"/>
      <c r="C7860" s="3"/>
      <c r="D7860" s="3"/>
      <c r="E7860" s="3"/>
      <c r="F7860" s="3"/>
      <c r="G7860" s="3"/>
      <c r="H7860" s="3"/>
      <c r="I7860" s="3"/>
      <c r="J7860" s="3"/>
      <c r="K7860" s="3"/>
    </row>
    <row r="7861" spans="1:11" ht="14.4">
      <c r="A7861" s="3"/>
      <c r="B7861" s="3"/>
      <c r="C7861" s="3"/>
      <c r="D7861" s="3"/>
      <c r="E7861" s="3"/>
      <c r="F7861" s="3"/>
      <c r="G7861" s="3"/>
      <c r="H7861" s="3"/>
      <c r="I7861" s="3"/>
      <c r="J7861" s="3"/>
      <c r="K7861" s="3"/>
    </row>
    <row r="7862" spans="1:11" ht="14.4">
      <c r="A7862" s="3"/>
      <c r="B7862" s="3"/>
      <c r="C7862" s="3"/>
      <c r="D7862" s="3"/>
      <c r="E7862" s="3"/>
      <c r="F7862" s="3"/>
      <c r="G7862" s="3"/>
      <c r="H7862" s="3"/>
      <c r="I7862" s="3"/>
      <c r="J7862" s="3"/>
      <c r="K7862" s="3"/>
    </row>
    <row r="7863" spans="1:11" ht="14.4">
      <c r="A7863" s="3"/>
      <c r="B7863" s="3"/>
      <c r="C7863" s="3"/>
      <c r="D7863" s="3"/>
      <c r="E7863" s="3"/>
      <c r="F7863" s="3"/>
      <c r="G7863" s="3"/>
      <c r="H7863" s="3"/>
      <c r="I7863" s="3"/>
      <c r="J7863" s="3"/>
      <c r="K7863" s="3"/>
    </row>
    <row r="7864" spans="1:11" ht="14.4">
      <c r="A7864" s="3"/>
      <c r="B7864" s="3"/>
      <c r="C7864" s="3"/>
      <c r="D7864" s="3"/>
      <c r="E7864" s="3"/>
      <c r="F7864" s="3"/>
      <c r="G7864" s="3"/>
      <c r="H7864" s="3"/>
      <c r="I7864" s="3"/>
      <c r="J7864" s="3"/>
      <c r="K7864" s="3"/>
    </row>
    <row r="7865" spans="1:11" ht="14.4">
      <c r="A7865" s="3"/>
      <c r="B7865" s="3"/>
      <c r="C7865" s="3"/>
      <c r="D7865" s="3"/>
      <c r="E7865" s="3"/>
      <c r="F7865" s="3"/>
      <c r="G7865" s="3"/>
      <c r="H7865" s="3"/>
      <c r="I7865" s="3"/>
      <c r="J7865" s="3"/>
      <c r="K7865" s="3"/>
    </row>
    <row r="7866" spans="1:11" ht="14.4">
      <c r="A7866" s="3"/>
      <c r="B7866" s="3"/>
      <c r="C7866" s="3"/>
      <c r="D7866" s="3"/>
      <c r="E7866" s="3"/>
      <c r="F7866" s="3"/>
      <c r="G7866" s="3"/>
      <c r="H7866" s="3"/>
      <c r="I7866" s="3"/>
      <c r="J7866" s="3"/>
      <c r="K7866" s="3"/>
    </row>
    <row r="7867" spans="1:11" ht="14.4">
      <c r="A7867" s="3"/>
      <c r="B7867" s="3"/>
      <c r="C7867" s="3"/>
      <c r="D7867" s="3"/>
      <c r="E7867" s="3"/>
      <c r="F7867" s="3"/>
      <c r="G7867" s="3"/>
      <c r="H7867" s="3"/>
      <c r="I7867" s="3"/>
      <c r="J7867" s="3"/>
      <c r="K7867" s="3"/>
    </row>
    <row r="7868" spans="1:11" ht="14.4">
      <c r="A7868" s="3"/>
      <c r="B7868" s="3"/>
      <c r="C7868" s="3"/>
      <c r="D7868" s="3"/>
      <c r="E7868" s="3"/>
      <c r="F7868" s="3"/>
      <c r="G7868" s="3"/>
      <c r="H7868" s="3"/>
      <c r="I7868" s="3"/>
      <c r="J7868" s="3"/>
      <c r="K7868" s="3"/>
    </row>
    <row r="7869" spans="1:11" ht="14.4">
      <c r="A7869" s="3"/>
      <c r="B7869" s="3"/>
      <c r="C7869" s="3"/>
      <c r="D7869" s="3"/>
      <c r="E7869" s="3"/>
      <c r="F7869" s="3"/>
      <c r="G7869" s="3"/>
      <c r="H7869" s="3"/>
      <c r="I7869" s="3"/>
      <c r="J7869" s="3"/>
      <c r="K7869" s="3"/>
    </row>
    <row r="7870" spans="1:11" ht="14.4">
      <c r="A7870" s="3"/>
      <c r="B7870" s="3"/>
      <c r="C7870" s="3"/>
      <c r="D7870" s="3"/>
      <c r="E7870" s="3"/>
      <c r="F7870" s="3"/>
      <c r="G7870" s="3"/>
      <c r="H7870" s="3"/>
      <c r="I7870" s="3"/>
      <c r="J7870" s="3"/>
      <c r="K7870" s="3"/>
    </row>
    <row r="7871" spans="1:11" ht="14.4">
      <c r="A7871" s="3"/>
      <c r="B7871" s="3"/>
      <c r="C7871" s="3"/>
      <c r="D7871" s="3"/>
      <c r="E7871" s="3"/>
      <c r="F7871" s="3"/>
      <c r="G7871" s="3"/>
      <c r="H7871" s="3"/>
      <c r="I7871" s="3"/>
      <c r="J7871" s="3"/>
      <c r="K7871" s="3"/>
    </row>
    <row r="7872" spans="1:11" ht="14.4">
      <c r="A7872" s="3"/>
      <c r="B7872" s="3"/>
      <c r="C7872" s="3"/>
      <c r="D7872" s="3"/>
      <c r="E7872" s="3"/>
      <c r="F7872" s="3"/>
      <c r="G7872" s="3"/>
      <c r="H7872" s="3"/>
      <c r="I7872" s="3"/>
      <c r="J7872" s="3"/>
      <c r="K7872" s="3"/>
    </row>
    <row r="7873" spans="1:11" ht="14.4">
      <c r="A7873" s="3"/>
      <c r="B7873" s="3"/>
      <c r="C7873" s="3"/>
      <c r="D7873" s="3"/>
      <c r="E7873" s="3"/>
      <c r="F7873" s="3"/>
      <c r="G7873" s="3"/>
      <c r="H7873" s="3"/>
      <c r="I7873" s="3"/>
      <c r="J7873" s="3"/>
      <c r="K7873" s="3"/>
    </row>
    <row r="7874" spans="1:11" ht="14.4">
      <c r="A7874" s="3"/>
      <c r="B7874" s="3"/>
      <c r="C7874" s="3"/>
      <c r="D7874" s="3"/>
      <c r="E7874" s="3"/>
      <c r="F7874" s="3"/>
      <c r="G7874" s="3"/>
      <c r="H7874" s="3"/>
      <c r="I7874" s="3"/>
      <c r="J7874" s="3"/>
      <c r="K7874" s="3"/>
    </row>
    <row r="7875" spans="1:11" ht="14.4">
      <c r="A7875" s="3"/>
      <c r="B7875" s="3"/>
      <c r="C7875" s="3"/>
      <c r="D7875" s="3"/>
      <c r="E7875" s="3"/>
      <c r="F7875" s="3"/>
      <c r="G7875" s="3"/>
      <c r="H7875" s="3"/>
      <c r="I7875" s="3"/>
      <c r="J7875" s="3"/>
      <c r="K7875" s="3"/>
    </row>
    <row r="7876" spans="1:11" ht="14.4">
      <c r="A7876" s="3"/>
      <c r="B7876" s="3"/>
      <c r="C7876" s="3"/>
      <c r="D7876" s="3"/>
      <c r="E7876" s="3"/>
      <c r="F7876" s="3"/>
      <c r="G7876" s="3"/>
      <c r="H7876" s="3"/>
      <c r="I7876" s="3"/>
      <c r="J7876" s="3"/>
      <c r="K7876" s="3"/>
    </row>
    <row r="7877" spans="1:11" ht="14.4">
      <c r="A7877" s="3"/>
      <c r="B7877" s="3"/>
      <c r="C7877" s="3"/>
      <c r="D7877" s="3"/>
      <c r="E7877" s="3"/>
      <c r="F7877" s="3"/>
      <c r="G7877" s="3"/>
      <c r="H7877" s="3"/>
      <c r="I7877" s="3"/>
      <c r="J7877" s="3"/>
      <c r="K7877" s="3"/>
    </row>
    <row r="7878" spans="1:11" ht="14.4">
      <c r="A7878" s="3"/>
      <c r="B7878" s="3"/>
      <c r="C7878" s="3"/>
      <c r="D7878" s="3"/>
      <c r="E7878" s="3"/>
      <c r="F7878" s="3"/>
      <c r="G7878" s="3"/>
      <c r="H7878" s="3"/>
      <c r="I7878" s="3"/>
      <c r="J7878" s="3"/>
      <c r="K7878" s="3"/>
    </row>
    <row r="7879" spans="1:11" ht="14.4">
      <c r="A7879" s="3"/>
      <c r="B7879" s="3"/>
      <c r="C7879" s="3"/>
      <c r="D7879" s="3"/>
      <c r="E7879" s="3"/>
      <c r="F7879" s="3"/>
      <c r="G7879" s="3"/>
      <c r="H7879" s="3"/>
      <c r="I7879" s="3"/>
      <c r="J7879" s="3"/>
      <c r="K7879" s="3"/>
    </row>
    <row r="7880" spans="1:11" ht="14.4">
      <c r="A7880" s="3"/>
      <c r="B7880" s="3"/>
      <c r="C7880" s="3"/>
      <c r="D7880" s="3"/>
      <c r="E7880" s="3"/>
      <c r="F7880" s="3"/>
      <c r="G7880" s="3"/>
      <c r="H7880" s="3"/>
      <c r="I7880" s="3"/>
      <c r="J7880" s="3"/>
      <c r="K7880" s="3"/>
    </row>
    <row r="7881" spans="1:11" ht="14.4">
      <c r="A7881" s="3"/>
      <c r="B7881" s="3"/>
      <c r="C7881" s="3"/>
      <c r="D7881" s="3"/>
      <c r="E7881" s="3"/>
      <c r="F7881" s="3"/>
      <c r="G7881" s="3"/>
      <c r="H7881" s="3"/>
      <c r="I7881" s="3"/>
      <c r="J7881" s="3"/>
      <c r="K7881" s="3"/>
    </row>
    <row r="7882" spans="1:11" ht="14.4">
      <c r="A7882" s="3"/>
      <c r="B7882" s="3"/>
      <c r="C7882" s="3"/>
      <c r="D7882" s="3"/>
      <c r="E7882" s="3"/>
      <c r="F7882" s="3"/>
      <c r="G7882" s="3"/>
      <c r="H7882" s="3"/>
      <c r="I7882" s="3"/>
      <c r="J7882" s="3"/>
      <c r="K7882" s="3"/>
    </row>
    <row r="7883" spans="1:11" ht="14.4">
      <c r="A7883" s="3"/>
      <c r="B7883" s="3"/>
      <c r="C7883" s="3"/>
      <c r="D7883" s="3"/>
      <c r="E7883" s="3"/>
      <c r="F7883" s="3"/>
      <c r="G7883" s="3"/>
      <c r="H7883" s="3"/>
      <c r="I7883" s="3"/>
      <c r="J7883" s="3"/>
      <c r="K7883" s="3"/>
    </row>
    <row r="7884" spans="1:11" ht="14.4">
      <c r="A7884" s="3"/>
      <c r="B7884" s="3"/>
      <c r="C7884" s="3"/>
      <c r="D7884" s="3"/>
      <c r="E7884" s="3"/>
      <c r="F7884" s="3"/>
      <c r="G7884" s="3"/>
      <c r="H7884" s="3"/>
      <c r="I7884" s="3"/>
      <c r="J7884" s="3"/>
      <c r="K7884" s="3"/>
    </row>
    <row r="7885" spans="1:11" ht="14.4">
      <c r="A7885" s="3"/>
      <c r="B7885" s="3"/>
      <c r="C7885" s="3"/>
      <c r="D7885" s="3"/>
      <c r="E7885" s="3"/>
      <c r="F7885" s="3"/>
      <c r="G7885" s="3"/>
      <c r="H7885" s="3"/>
      <c r="I7885" s="3"/>
      <c r="J7885" s="3"/>
      <c r="K7885" s="3"/>
    </row>
    <row r="7886" spans="1:11" ht="14.4">
      <c r="A7886" s="3"/>
      <c r="B7886" s="3"/>
      <c r="C7886" s="3"/>
      <c r="D7886" s="3"/>
      <c r="E7886" s="3"/>
      <c r="F7886" s="3"/>
      <c r="G7886" s="3"/>
      <c r="H7886" s="3"/>
      <c r="I7886" s="3"/>
      <c r="J7886" s="3"/>
      <c r="K7886" s="3"/>
    </row>
    <row r="7887" spans="1:11" ht="14.4">
      <c r="A7887" s="3"/>
      <c r="B7887" s="3"/>
      <c r="C7887" s="3"/>
      <c r="D7887" s="3"/>
      <c r="E7887" s="3"/>
      <c r="F7887" s="3"/>
      <c r="G7887" s="3"/>
      <c r="H7887" s="3"/>
      <c r="I7887" s="3"/>
      <c r="J7887" s="3"/>
      <c r="K7887" s="3"/>
    </row>
    <row r="7888" spans="1:11" ht="14.4">
      <c r="A7888" s="3"/>
      <c r="B7888" s="3"/>
      <c r="C7888" s="3"/>
      <c r="D7888" s="3"/>
      <c r="E7888" s="3"/>
      <c r="F7888" s="3"/>
      <c r="G7888" s="3"/>
      <c r="H7888" s="3"/>
      <c r="I7888" s="3"/>
      <c r="J7888" s="3"/>
      <c r="K7888" s="3"/>
    </row>
    <row r="7889" spans="1:11" ht="14.4">
      <c r="A7889" s="3"/>
      <c r="B7889" s="3"/>
      <c r="C7889" s="3"/>
      <c r="D7889" s="3"/>
      <c r="E7889" s="3"/>
      <c r="F7889" s="3"/>
      <c r="G7889" s="3"/>
      <c r="H7889" s="3"/>
      <c r="I7889" s="3"/>
      <c r="J7889" s="3"/>
      <c r="K7889" s="3"/>
    </row>
    <row r="7890" spans="1:11" ht="14.4">
      <c r="A7890" s="3"/>
      <c r="B7890" s="3"/>
      <c r="C7890" s="3"/>
      <c r="D7890" s="3"/>
      <c r="E7890" s="3"/>
      <c r="F7890" s="3"/>
      <c r="G7890" s="3"/>
      <c r="H7890" s="3"/>
      <c r="I7890" s="3"/>
      <c r="J7890" s="3"/>
      <c r="K7890" s="3"/>
    </row>
    <row r="7891" spans="1:11" ht="14.4">
      <c r="A7891" s="3"/>
      <c r="B7891" s="3"/>
      <c r="C7891" s="3"/>
      <c r="D7891" s="3"/>
      <c r="E7891" s="3"/>
      <c r="F7891" s="3"/>
      <c r="G7891" s="3"/>
      <c r="H7891" s="3"/>
      <c r="I7891" s="3"/>
      <c r="J7891" s="3"/>
      <c r="K7891" s="3"/>
    </row>
    <row r="7892" spans="1:11" ht="14.4">
      <c r="A7892" s="3"/>
      <c r="B7892" s="3"/>
      <c r="C7892" s="3"/>
      <c r="D7892" s="3"/>
      <c r="E7892" s="3"/>
      <c r="F7892" s="3"/>
      <c r="G7892" s="3"/>
      <c r="H7892" s="3"/>
      <c r="I7892" s="3"/>
      <c r="J7892" s="3"/>
      <c r="K7892" s="3"/>
    </row>
    <row r="7893" spans="1:11" ht="14.4">
      <c r="A7893" s="3"/>
      <c r="B7893" s="3"/>
      <c r="C7893" s="3"/>
      <c r="D7893" s="3"/>
      <c r="E7893" s="3"/>
      <c r="F7893" s="3"/>
      <c r="G7893" s="3"/>
      <c r="H7893" s="3"/>
      <c r="I7893" s="3"/>
      <c r="J7893" s="3"/>
      <c r="K7893" s="3"/>
    </row>
    <row r="7894" spans="1:11" ht="14.4">
      <c r="A7894" s="3"/>
      <c r="B7894" s="3"/>
      <c r="C7894" s="3"/>
      <c r="D7894" s="3"/>
      <c r="E7894" s="3"/>
      <c r="F7894" s="3"/>
      <c r="G7894" s="3"/>
      <c r="H7894" s="3"/>
      <c r="I7894" s="3"/>
      <c r="J7894" s="3"/>
      <c r="K7894" s="3"/>
    </row>
    <row r="7895" spans="1:11" ht="14.4">
      <c r="A7895" s="3"/>
      <c r="B7895" s="3"/>
      <c r="C7895" s="3"/>
      <c r="D7895" s="3"/>
      <c r="E7895" s="3"/>
      <c r="F7895" s="3"/>
      <c r="G7895" s="3"/>
      <c r="H7895" s="3"/>
      <c r="I7895" s="3"/>
      <c r="J7895" s="3"/>
      <c r="K7895" s="3"/>
    </row>
    <row r="7896" spans="1:11" ht="14.4">
      <c r="A7896" s="3"/>
      <c r="B7896" s="3"/>
      <c r="C7896" s="3"/>
      <c r="D7896" s="3"/>
      <c r="E7896" s="3"/>
      <c r="F7896" s="3"/>
      <c r="G7896" s="3"/>
      <c r="H7896" s="3"/>
      <c r="I7896" s="3"/>
      <c r="J7896" s="3"/>
      <c r="K7896" s="3"/>
    </row>
    <row r="7897" spans="1:11" ht="14.4">
      <c r="A7897" s="3"/>
      <c r="B7897" s="3"/>
      <c r="C7897" s="3"/>
      <c r="D7897" s="3"/>
      <c r="E7897" s="3"/>
      <c r="F7897" s="3"/>
      <c r="G7897" s="3"/>
      <c r="H7897" s="3"/>
      <c r="I7897" s="3"/>
      <c r="J7897" s="3"/>
      <c r="K7897" s="3"/>
    </row>
    <row r="7898" spans="1:11" ht="14.4">
      <c r="A7898" s="3"/>
      <c r="B7898" s="3"/>
      <c r="C7898" s="3"/>
      <c r="D7898" s="3"/>
      <c r="E7898" s="3"/>
      <c r="F7898" s="3"/>
      <c r="G7898" s="3"/>
      <c r="H7898" s="3"/>
      <c r="I7898" s="3"/>
      <c r="J7898" s="3"/>
      <c r="K7898" s="3"/>
    </row>
    <row r="7899" spans="1:11" ht="14.4">
      <c r="A7899" s="3"/>
      <c r="B7899" s="3"/>
      <c r="C7899" s="3"/>
      <c r="D7899" s="3"/>
      <c r="E7899" s="3"/>
      <c r="F7899" s="3"/>
      <c r="G7899" s="3"/>
      <c r="H7899" s="3"/>
      <c r="I7899" s="3"/>
      <c r="J7899" s="3"/>
      <c r="K7899" s="3"/>
    </row>
    <row r="7900" spans="1:11" ht="14.4">
      <c r="A7900" s="3"/>
      <c r="B7900" s="3"/>
      <c r="C7900" s="3"/>
      <c r="D7900" s="3"/>
      <c r="E7900" s="3"/>
      <c r="F7900" s="3"/>
      <c r="G7900" s="3"/>
      <c r="H7900" s="3"/>
      <c r="I7900" s="3"/>
      <c r="J7900" s="3"/>
      <c r="K7900" s="3"/>
    </row>
    <row r="7901" spans="1:11" ht="14.4">
      <c r="A7901" s="3"/>
      <c r="B7901" s="3"/>
      <c r="C7901" s="3"/>
      <c r="D7901" s="3"/>
      <c r="E7901" s="3"/>
      <c r="F7901" s="3"/>
      <c r="G7901" s="3"/>
      <c r="H7901" s="3"/>
      <c r="I7901" s="3"/>
      <c r="J7901" s="3"/>
      <c r="K7901" s="3"/>
    </row>
    <row r="7902" spans="1:11" ht="14.4">
      <c r="A7902" s="3"/>
      <c r="B7902" s="3"/>
      <c r="C7902" s="3"/>
      <c r="D7902" s="3"/>
      <c r="E7902" s="3"/>
      <c r="F7902" s="3"/>
      <c r="G7902" s="3"/>
      <c r="H7902" s="3"/>
      <c r="I7902" s="3"/>
      <c r="J7902" s="3"/>
      <c r="K7902" s="3"/>
    </row>
    <row r="7903" spans="1:11" ht="14.4">
      <c r="A7903" s="3"/>
      <c r="B7903" s="3"/>
      <c r="C7903" s="3"/>
      <c r="D7903" s="3"/>
      <c r="E7903" s="3"/>
      <c r="F7903" s="3"/>
      <c r="G7903" s="3"/>
      <c r="H7903" s="3"/>
      <c r="I7903" s="3"/>
      <c r="J7903" s="3"/>
      <c r="K7903" s="3"/>
    </row>
    <row r="7904" spans="1:11" ht="14.4">
      <c r="A7904" s="3"/>
      <c r="B7904" s="3"/>
      <c r="C7904" s="3"/>
      <c r="D7904" s="3"/>
      <c r="E7904" s="3"/>
      <c r="F7904" s="3"/>
      <c r="G7904" s="3"/>
      <c r="H7904" s="3"/>
      <c r="I7904" s="3"/>
      <c r="J7904" s="3"/>
      <c r="K7904" s="3"/>
    </row>
    <row r="7905" spans="1:11" ht="14.4">
      <c r="A7905" s="3"/>
      <c r="B7905" s="3"/>
      <c r="C7905" s="3"/>
      <c r="D7905" s="3"/>
      <c r="E7905" s="3"/>
      <c r="F7905" s="3"/>
      <c r="G7905" s="3"/>
      <c r="H7905" s="3"/>
      <c r="I7905" s="3"/>
      <c r="J7905" s="3"/>
      <c r="K7905" s="3"/>
    </row>
    <row r="7906" spans="1:11" ht="14.4">
      <c r="A7906" s="3"/>
      <c r="B7906" s="3"/>
      <c r="C7906" s="3"/>
      <c r="D7906" s="3"/>
      <c r="E7906" s="3"/>
      <c r="F7906" s="3"/>
      <c r="G7906" s="3"/>
      <c r="H7906" s="3"/>
      <c r="I7906" s="3"/>
      <c r="J7906" s="3"/>
      <c r="K7906" s="3"/>
    </row>
    <row r="7907" spans="1:11" ht="14.4">
      <c r="A7907" s="3"/>
      <c r="B7907" s="3"/>
      <c r="C7907" s="3"/>
      <c r="D7907" s="3"/>
      <c r="E7907" s="3"/>
      <c r="F7907" s="3"/>
      <c r="G7907" s="3"/>
      <c r="H7907" s="3"/>
      <c r="I7907" s="3"/>
      <c r="J7907" s="3"/>
      <c r="K7907" s="3"/>
    </row>
    <row r="7908" spans="1:11" ht="14.4">
      <c r="A7908" s="3"/>
      <c r="B7908" s="3"/>
      <c r="C7908" s="3"/>
      <c r="D7908" s="3"/>
      <c r="E7908" s="3"/>
      <c r="F7908" s="3"/>
      <c r="G7908" s="3"/>
      <c r="H7908" s="3"/>
      <c r="I7908" s="3"/>
      <c r="J7908" s="3"/>
      <c r="K7908" s="3"/>
    </row>
    <row r="7909" spans="1:11" ht="14.4">
      <c r="A7909" s="3"/>
      <c r="B7909" s="3"/>
      <c r="C7909" s="3"/>
      <c r="D7909" s="3"/>
      <c r="E7909" s="3"/>
      <c r="F7909" s="3"/>
      <c r="G7909" s="3"/>
      <c r="H7909" s="3"/>
      <c r="I7909" s="3"/>
      <c r="J7909" s="3"/>
      <c r="K7909" s="3"/>
    </row>
    <row r="7910" spans="1:11" ht="14.4">
      <c r="A7910" s="3"/>
      <c r="B7910" s="3"/>
      <c r="C7910" s="3"/>
      <c r="D7910" s="3"/>
      <c r="E7910" s="3"/>
      <c r="F7910" s="3"/>
      <c r="G7910" s="3"/>
      <c r="H7910" s="3"/>
      <c r="I7910" s="3"/>
      <c r="J7910" s="3"/>
      <c r="K7910" s="3"/>
    </row>
    <row r="7911" spans="1:11" ht="14.4">
      <c r="A7911" s="3"/>
      <c r="B7911" s="3"/>
      <c r="C7911" s="3"/>
      <c r="D7911" s="3"/>
      <c r="E7911" s="3"/>
      <c r="F7911" s="3"/>
      <c r="G7911" s="3"/>
      <c r="H7911" s="3"/>
      <c r="I7911" s="3"/>
      <c r="J7911" s="3"/>
      <c r="K7911" s="3"/>
    </row>
    <row r="7912" spans="1:11" ht="14.4">
      <c r="A7912" s="3"/>
      <c r="B7912" s="3"/>
      <c r="C7912" s="3"/>
      <c r="D7912" s="3"/>
      <c r="E7912" s="3"/>
      <c r="F7912" s="3"/>
      <c r="G7912" s="3"/>
      <c r="H7912" s="3"/>
      <c r="I7912" s="3"/>
      <c r="J7912" s="3"/>
      <c r="K7912" s="3"/>
    </row>
    <row r="7913" spans="1:11" ht="14.4">
      <c r="A7913" s="3"/>
      <c r="B7913" s="3"/>
      <c r="C7913" s="3"/>
      <c r="D7913" s="3"/>
      <c r="E7913" s="3"/>
      <c r="F7913" s="3"/>
      <c r="G7913" s="3"/>
      <c r="H7913" s="3"/>
      <c r="I7913" s="3"/>
      <c r="J7913" s="3"/>
      <c r="K7913" s="3"/>
    </row>
    <row r="7914" spans="1:11" ht="14.4">
      <c r="A7914" s="3"/>
      <c r="B7914" s="3"/>
      <c r="C7914" s="3"/>
      <c r="D7914" s="3"/>
      <c r="E7914" s="3"/>
      <c r="F7914" s="3"/>
      <c r="G7914" s="3"/>
      <c r="H7914" s="3"/>
      <c r="I7914" s="3"/>
      <c r="J7914" s="3"/>
      <c r="K7914" s="3"/>
    </row>
    <row r="7915" spans="1:11" ht="14.4">
      <c r="A7915" s="3"/>
      <c r="B7915" s="3"/>
      <c r="C7915" s="3"/>
      <c r="D7915" s="3"/>
      <c r="E7915" s="3"/>
      <c r="F7915" s="3"/>
      <c r="G7915" s="3"/>
      <c r="H7915" s="3"/>
      <c r="I7915" s="3"/>
      <c r="J7915" s="3"/>
      <c r="K7915" s="3"/>
    </row>
    <row r="7916" spans="1:11" ht="14.4">
      <c r="A7916" s="3"/>
      <c r="B7916" s="3"/>
      <c r="C7916" s="3"/>
      <c r="D7916" s="3"/>
      <c r="E7916" s="3"/>
      <c r="F7916" s="3"/>
      <c r="G7916" s="3"/>
      <c r="H7916" s="3"/>
      <c r="I7916" s="3"/>
      <c r="J7916" s="3"/>
      <c r="K7916" s="3"/>
    </row>
    <row r="7917" spans="1:11" ht="14.4">
      <c r="A7917" s="3"/>
      <c r="B7917" s="3"/>
      <c r="C7917" s="3"/>
      <c r="D7917" s="3"/>
      <c r="E7917" s="3"/>
      <c r="F7917" s="3"/>
      <c r="G7917" s="3"/>
      <c r="H7917" s="3"/>
      <c r="I7917" s="3"/>
      <c r="J7917" s="3"/>
      <c r="K7917" s="3"/>
    </row>
    <row r="7918" spans="1:11" ht="14.4">
      <c r="A7918" s="3"/>
      <c r="B7918" s="3"/>
      <c r="C7918" s="3"/>
      <c r="D7918" s="3"/>
      <c r="E7918" s="3"/>
      <c r="F7918" s="3"/>
      <c r="G7918" s="3"/>
      <c r="H7918" s="3"/>
      <c r="I7918" s="3"/>
      <c r="J7918" s="3"/>
      <c r="K7918" s="3"/>
    </row>
    <row r="7919" spans="1:11" ht="14.4">
      <c r="A7919" s="3"/>
      <c r="B7919" s="3"/>
      <c r="C7919" s="3"/>
      <c r="D7919" s="3"/>
      <c r="E7919" s="3"/>
      <c r="F7919" s="3"/>
      <c r="G7919" s="3"/>
      <c r="H7919" s="3"/>
      <c r="I7919" s="3"/>
      <c r="J7919" s="3"/>
      <c r="K7919" s="3"/>
    </row>
    <row r="7920" spans="1:11" ht="14.4">
      <c r="A7920" s="3"/>
      <c r="B7920" s="3"/>
      <c r="C7920" s="3"/>
      <c r="D7920" s="3"/>
      <c r="E7920" s="3"/>
      <c r="F7920" s="3"/>
      <c r="G7920" s="3"/>
      <c r="H7920" s="3"/>
      <c r="I7920" s="3"/>
      <c r="J7920" s="3"/>
      <c r="K7920" s="3"/>
    </row>
    <row r="7921" spans="1:11" ht="14.4">
      <c r="A7921" s="3"/>
      <c r="B7921" s="3"/>
      <c r="C7921" s="3"/>
      <c r="D7921" s="3"/>
      <c r="E7921" s="3"/>
      <c r="F7921" s="3"/>
      <c r="G7921" s="3"/>
      <c r="H7921" s="3"/>
      <c r="I7921" s="3"/>
      <c r="J7921" s="3"/>
      <c r="K7921" s="3"/>
    </row>
    <row r="7922" spans="1:11" ht="14.4">
      <c r="A7922" s="3"/>
      <c r="B7922" s="3"/>
      <c r="C7922" s="3"/>
      <c r="D7922" s="3"/>
      <c r="E7922" s="3"/>
      <c r="F7922" s="3"/>
      <c r="G7922" s="3"/>
      <c r="H7922" s="3"/>
      <c r="I7922" s="3"/>
      <c r="J7922" s="3"/>
      <c r="K7922" s="3"/>
    </row>
    <row r="7923" spans="1:11" ht="14.4">
      <c r="A7923" s="3"/>
      <c r="B7923" s="3"/>
      <c r="C7923" s="3"/>
      <c r="D7923" s="3"/>
      <c r="E7923" s="3"/>
      <c r="F7923" s="3"/>
      <c r="G7923" s="3"/>
      <c r="H7923" s="3"/>
      <c r="I7923" s="3"/>
      <c r="J7923" s="3"/>
      <c r="K7923" s="3"/>
    </row>
    <row r="7924" spans="1:11" ht="14.4">
      <c r="A7924" s="3"/>
      <c r="B7924" s="3"/>
      <c r="C7924" s="3"/>
      <c r="D7924" s="3"/>
      <c r="E7924" s="3"/>
      <c r="F7924" s="3"/>
      <c r="G7924" s="3"/>
      <c r="H7924" s="3"/>
      <c r="I7924" s="3"/>
      <c r="J7924" s="3"/>
      <c r="K7924" s="3"/>
    </row>
    <row r="7925" spans="1:11" ht="14.4">
      <c r="A7925" s="3"/>
      <c r="B7925" s="3"/>
      <c r="C7925" s="3"/>
      <c r="D7925" s="3"/>
      <c r="E7925" s="3"/>
      <c r="F7925" s="3"/>
      <c r="G7925" s="3"/>
      <c r="H7925" s="3"/>
      <c r="I7925" s="3"/>
      <c r="J7925" s="3"/>
      <c r="K7925" s="3"/>
    </row>
    <row r="7926" spans="1:11" ht="14.4">
      <c r="A7926" s="3"/>
      <c r="B7926" s="3"/>
      <c r="C7926" s="3"/>
      <c r="D7926" s="3"/>
      <c r="E7926" s="3"/>
      <c r="F7926" s="3"/>
      <c r="G7926" s="3"/>
      <c r="H7926" s="3"/>
      <c r="I7926" s="3"/>
      <c r="J7926" s="3"/>
      <c r="K7926" s="3"/>
    </row>
    <row r="7927" spans="1:11" ht="14.4">
      <c r="A7927" s="3"/>
      <c r="B7927" s="3"/>
      <c r="C7927" s="3"/>
      <c r="D7927" s="3"/>
      <c r="E7927" s="3"/>
      <c r="F7927" s="3"/>
      <c r="G7927" s="3"/>
      <c r="H7927" s="3"/>
      <c r="I7927" s="3"/>
      <c r="J7927" s="3"/>
      <c r="K7927" s="3"/>
    </row>
    <row r="7928" spans="1:11" ht="14.4">
      <c r="A7928" s="3"/>
      <c r="B7928" s="3"/>
      <c r="C7928" s="3"/>
      <c r="D7928" s="3"/>
      <c r="E7928" s="3"/>
      <c r="F7928" s="3"/>
      <c r="G7928" s="3"/>
      <c r="H7928" s="3"/>
      <c r="I7928" s="3"/>
      <c r="J7928" s="3"/>
      <c r="K7928" s="3"/>
    </row>
    <row r="7929" spans="1:11" ht="14.4">
      <c r="A7929" s="3"/>
      <c r="B7929" s="3"/>
      <c r="C7929" s="3"/>
      <c r="D7929" s="3"/>
      <c r="E7929" s="3"/>
      <c r="F7929" s="3"/>
      <c r="G7929" s="3"/>
      <c r="H7929" s="3"/>
      <c r="I7929" s="3"/>
      <c r="J7929" s="3"/>
      <c r="K7929" s="3"/>
    </row>
    <row r="7930" spans="1:11" ht="14.4">
      <c r="A7930" s="3"/>
      <c r="B7930" s="3"/>
      <c r="C7930" s="3"/>
      <c r="D7930" s="3"/>
      <c r="E7930" s="3"/>
      <c r="F7930" s="3"/>
      <c r="G7930" s="3"/>
      <c r="H7930" s="3"/>
      <c r="I7930" s="3"/>
      <c r="J7930" s="3"/>
      <c r="K7930" s="3"/>
    </row>
    <row r="7931" spans="1:11" ht="14.4">
      <c r="A7931" s="3"/>
      <c r="B7931" s="3"/>
      <c r="C7931" s="3"/>
      <c r="D7931" s="3"/>
      <c r="E7931" s="3"/>
      <c r="F7931" s="3"/>
      <c r="G7931" s="3"/>
      <c r="H7931" s="3"/>
      <c r="I7931" s="3"/>
      <c r="J7931" s="3"/>
      <c r="K7931" s="3"/>
    </row>
    <row r="7932" spans="1:11" ht="14.4">
      <c r="A7932" s="3"/>
      <c r="B7932" s="3"/>
      <c r="C7932" s="3"/>
      <c r="D7932" s="3"/>
      <c r="E7932" s="3"/>
      <c r="F7932" s="3"/>
      <c r="G7932" s="3"/>
      <c r="H7932" s="3"/>
      <c r="I7932" s="3"/>
      <c r="J7932" s="3"/>
      <c r="K7932" s="3"/>
    </row>
    <row r="7933" spans="1:11" ht="14.4">
      <c r="A7933" s="3"/>
      <c r="B7933" s="3"/>
      <c r="C7933" s="3"/>
      <c r="D7933" s="3"/>
      <c r="E7933" s="3"/>
      <c r="F7933" s="3"/>
      <c r="G7933" s="3"/>
      <c r="H7933" s="3"/>
      <c r="I7933" s="3"/>
      <c r="J7933" s="3"/>
      <c r="K7933" s="3"/>
    </row>
    <row r="7934" spans="1:11" ht="14.4">
      <c r="A7934" s="3"/>
      <c r="B7934" s="3"/>
      <c r="C7934" s="3"/>
      <c r="D7934" s="3"/>
      <c r="E7934" s="3"/>
      <c r="F7934" s="3"/>
      <c r="G7934" s="3"/>
      <c r="H7934" s="3"/>
      <c r="I7934" s="3"/>
      <c r="J7934" s="3"/>
      <c r="K7934" s="3"/>
    </row>
    <row r="7935" spans="1:11" ht="14.4">
      <c r="A7935" s="3"/>
      <c r="B7935" s="3"/>
      <c r="C7935" s="3"/>
      <c r="D7935" s="3"/>
      <c r="E7935" s="3"/>
      <c r="F7935" s="3"/>
      <c r="G7935" s="3"/>
      <c r="H7935" s="3"/>
      <c r="I7935" s="3"/>
      <c r="J7935" s="3"/>
      <c r="K7935" s="3"/>
    </row>
    <row r="7936" spans="1:11" ht="14.4">
      <c r="A7936" s="3"/>
      <c r="B7936" s="3"/>
      <c r="C7936" s="3"/>
      <c r="D7936" s="3"/>
      <c r="E7936" s="3"/>
      <c r="F7936" s="3"/>
      <c r="G7936" s="3"/>
      <c r="H7936" s="3"/>
      <c r="I7936" s="3"/>
      <c r="J7936" s="3"/>
      <c r="K7936" s="3"/>
    </row>
    <row r="7937" spans="1:11" ht="14.4">
      <c r="A7937" s="3"/>
      <c r="B7937" s="3"/>
      <c r="C7937" s="3"/>
      <c r="D7937" s="3"/>
      <c r="E7937" s="3"/>
      <c r="F7937" s="3"/>
      <c r="G7937" s="3"/>
      <c r="H7937" s="3"/>
      <c r="I7937" s="3"/>
      <c r="J7937" s="3"/>
      <c r="K7937" s="3"/>
    </row>
    <row r="7938" spans="1:11" ht="14.4">
      <c r="A7938" s="3"/>
      <c r="B7938" s="3"/>
      <c r="C7938" s="3"/>
      <c r="D7938" s="3"/>
      <c r="E7938" s="3"/>
      <c r="F7938" s="3"/>
      <c r="G7938" s="3"/>
      <c r="H7938" s="3"/>
      <c r="I7938" s="3"/>
      <c r="J7938" s="3"/>
      <c r="K7938" s="3"/>
    </row>
    <row r="7939" spans="1:11" ht="14.4">
      <c r="A7939" s="3"/>
      <c r="B7939" s="3"/>
      <c r="C7939" s="3"/>
      <c r="D7939" s="3"/>
      <c r="E7939" s="3"/>
      <c r="F7939" s="3"/>
      <c r="G7939" s="3"/>
      <c r="H7939" s="3"/>
      <c r="I7939" s="3"/>
      <c r="J7939" s="3"/>
      <c r="K7939" s="3"/>
    </row>
    <row r="7940" spans="1:11" ht="14.4">
      <c r="A7940" s="3"/>
      <c r="B7940" s="3"/>
      <c r="C7940" s="3"/>
      <c r="D7940" s="3"/>
      <c r="E7940" s="3"/>
      <c r="F7940" s="3"/>
      <c r="G7940" s="3"/>
      <c r="H7940" s="3"/>
      <c r="I7940" s="3"/>
      <c r="J7940" s="3"/>
      <c r="K7940" s="3"/>
    </row>
    <row r="7941" spans="1:11" ht="14.4">
      <c r="A7941" s="3"/>
      <c r="B7941" s="3"/>
      <c r="C7941" s="3"/>
      <c r="D7941" s="3"/>
      <c r="E7941" s="3"/>
      <c r="F7941" s="3"/>
      <c r="G7941" s="3"/>
      <c r="H7941" s="3"/>
      <c r="I7941" s="3"/>
      <c r="J7941" s="3"/>
      <c r="K7941" s="3"/>
    </row>
    <row r="7942" spans="1:11" ht="14.4">
      <c r="A7942" s="3"/>
      <c r="B7942" s="3"/>
      <c r="C7942" s="3"/>
      <c r="D7942" s="3"/>
      <c r="E7942" s="3"/>
      <c r="F7942" s="3"/>
      <c r="G7942" s="3"/>
      <c r="H7942" s="3"/>
      <c r="I7942" s="3"/>
      <c r="J7942" s="3"/>
      <c r="K7942" s="3"/>
    </row>
    <row r="7943" spans="1:11" ht="14.4">
      <c r="A7943" s="3"/>
      <c r="B7943" s="3"/>
      <c r="C7943" s="3"/>
      <c r="D7943" s="3"/>
      <c r="E7943" s="3"/>
      <c r="F7943" s="3"/>
      <c r="G7943" s="3"/>
      <c r="H7943" s="3"/>
      <c r="I7943" s="3"/>
      <c r="J7943" s="3"/>
      <c r="K7943" s="3"/>
    </row>
    <row r="7944" spans="1:11" ht="14.4">
      <c r="A7944" s="3"/>
      <c r="B7944" s="3"/>
      <c r="C7944" s="3"/>
      <c r="D7944" s="3"/>
      <c r="E7944" s="3"/>
      <c r="F7944" s="3"/>
      <c r="G7944" s="3"/>
      <c r="H7944" s="3"/>
      <c r="I7944" s="3"/>
      <c r="J7944" s="3"/>
      <c r="K7944" s="3"/>
    </row>
    <row r="7945" spans="1:11" ht="14.4">
      <c r="A7945" s="3"/>
      <c r="B7945" s="3"/>
      <c r="C7945" s="3"/>
      <c r="D7945" s="3"/>
      <c r="E7945" s="3"/>
      <c r="F7945" s="3"/>
      <c r="G7945" s="3"/>
      <c r="H7945" s="3"/>
      <c r="I7945" s="3"/>
      <c r="J7945" s="3"/>
      <c r="K7945" s="3"/>
    </row>
    <row r="7946" spans="1:11" ht="14.4">
      <c r="A7946" s="3"/>
      <c r="B7946" s="3"/>
      <c r="C7946" s="3"/>
      <c r="D7946" s="3"/>
      <c r="E7946" s="3"/>
      <c r="F7946" s="3"/>
      <c r="G7946" s="3"/>
      <c r="H7946" s="3"/>
      <c r="I7946" s="3"/>
      <c r="J7946" s="3"/>
      <c r="K7946" s="3"/>
    </row>
    <row r="7947" spans="1:11" ht="14.4">
      <c r="A7947" s="3"/>
      <c r="B7947" s="3"/>
      <c r="C7947" s="3"/>
      <c r="D7947" s="3"/>
      <c r="E7947" s="3"/>
      <c r="F7947" s="3"/>
      <c r="G7947" s="3"/>
      <c r="H7947" s="3"/>
      <c r="I7947" s="3"/>
      <c r="J7947" s="3"/>
      <c r="K7947" s="3"/>
    </row>
    <row r="7948" spans="1:11" ht="14.4">
      <c r="A7948" s="3"/>
      <c r="B7948" s="3"/>
      <c r="C7948" s="3"/>
      <c r="D7948" s="3"/>
      <c r="E7948" s="3"/>
      <c r="F7948" s="3"/>
      <c r="G7948" s="3"/>
      <c r="H7948" s="3"/>
      <c r="I7948" s="3"/>
      <c r="J7948" s="3"/>
      <c r="K7948" s="3"/>
    </row>
    <row r="7949" spans="1:11" ht="14.4">
      <c r="A7949" s="3"/>
      <c r="B7949" s="3"/>
      <c r="C7949" s="3"/>
      <c r="D7949" s="3"/>
      <c r="E7949" s="3"/>
      <c r="F7949" s="3"/>
      <c r="G7949" s="3"/>
      <c r="H7949" s="3"/>
      <c r="I7949" s="3"/>
      <c r="J7949" s="3"/>
      <c r="K7949" s="3"/>
    </row>
    <row r="7950" spans="1:11" ht="14.4">
      <c r="A7950" s="3"/>
      <c r="B7950" s="3"/>
      <c r="C7950" s="3"/>
      <c r="D7950" s="3"/>
      <c r="E7950" s="3"/>
      <c r="F7950" s="3"/>
      <c r="G7950" s="3"/>
      <c r="H7950" s="3"/>
      <c r="I7950" s="3"/>
      <c r="J7950" s="3"/>
      <c r="K7950" s="3"/>
    </row>
    <row r="7951" spans="1:11" ht="14.4">
      <c r="A7951" s="3"/>
      <c r="B7951" s="3"/>
      <c r="C7951" s="3"/>
      <c r="D7951" s="3"/>
      <c r="E7951" s="3"/>
      <c r="F7951" s="3"/>
      <c r="G7951" s="3"/>
      <c r="H7951" s="3"/>
      <c r="I7951" s="3"/>
      <c r="J7951" s="3"/>
      <c r="K7951" s="3"/>
    </row>
    <row r="7952" spans="1:11" ht="14.4">
      <c r="A7952" s="3"/>
      <c r="B7952" s="3"/>
      <c r="C7952" s="3"/>
      <c r="D7952" s="3"/>
      <c r="E7952" s="3"/>
      <c r="F7952" s="3"/>
      <c r="G7952" s="3"/>
      <c r="H7952" s="3"/>
      <c r="I7952" s="3"/>
      <c r="J7952" s="3"/>
      <c r="K7952" s="3"/>
    </row>
    <row r="7953" spans="1:11" ht="14.4">
      <c r="A7953" s="3"/>
      <c r="B7953" s="3"/>
      <c r="C7953" s="3"/>
      <c r="D7953" s="3"/>
      <c r="E7953" s="3"/>
      <c r="F7953" s="3"/>
      <c r="G7953" s="3"/>
      <c r="H7953" s="3"/>
      <c r="I7953" s="3"/>
      <c r="J7953" s="3"/>
      <c r="K7953" s="3"/>
    </row>
    <row r="7954" spans="1:11" ht="14.4">
      <c r="A7954" s="3"/>
      <c r="B7954" s="3"/>
      <c r="C7954" s="3"/>
      <c r="D7954" s="3"/>
      <c r="E7954" s="3"/>
      <c r="F7954" s="3"/>
      <c r="G7954" s="3"/>
      <c r="H7954" s="3"/>
      <c r="I7954" s="3"/>
      <c r="J7954" s="3"/>
      <c r="K7954" s="3"/>
    </row>
    <row r="7955" spans="1:11" ht="14.4">
      <c r="A7955" s="3"/>
      <c r="B7955" s="3"/>
      <c r="C7955" s="3"/>
      <c r="D7955" s="3"/>
      <c r="E7955" s="3"/>
      <c r="F7955" s="3"/>
      <c r="G7955" s="3"/>
      <c r="H7955" s="3"/>
      <c r="I7955" s="3"/>
      <c r="J7955" s="3"/>
      <c r="K7955" s="3"/>
    </row>
    <row r="7956" spans="1:11" ht="14.4">
      <c r="A7956" s="3"/>
      <c r="B7956" s="3"/>
      <c r="C7956" s="3"/>
      <c r="D7956" s="3"/>
      <c r="E7956" s="3"/>
      <c r="F7956" s="3"/>
      <c r="G7956" s="3"/>
      <c r="H7956" s="3"/>
      <c r="I7956" s="3"/>
      <c r="J7956" s="3"/>
      <c r="K7956" s="3"/>
    </row>
    <row r="7957" spans="1:11" ht="14.4">
      <c r="A7957" s="3"/>
      <c r="B7957" s="3"/>
      <c r="C7957" s="3"/>
      <c r="D7957" s="3"/>
      <c r="E7957" s="3"/>
      <c r="F7957" s="3"/>
      <c r="G7957" s="3"/>
      <c r="H7957" s="3"/>
      <c r="I7957" s="3"/>
      <c r="J7957" s="3"/>
      <c r="K7957" s="3"/>
    </row>
    <row r="7958" spans="1:11" ht="14.4">
      <c r="A7958" s="3"/>
      <c r="B7958" s="3"/>
      <c r="C7958" s="3"/>
      <c r="D7958" s="3"/>
      <c r="E7958" s="3"/>
      <c r="F7958" s="3"/>
      <c r="G7958" s="3"/>
      <c r="H7958" s="3"/>
      <c r="I7958" s="3"/>
      <c r="J7958" s="3"/>
      <c r="K7958" s="3"/>
    </row>
    <row r="7959" spans="1:11" ht="14.4">
      <c r="A7959" s="3"/>
      <c r="B7959" s="3"/>
      <c r="C7959" s="3"/>
      <c r="D7959" s="3"/>
      <c r="E7959" s="3"/>
      <c r="F7959" s="3"/>
      <c r="G7959" s="3"/>
      <c r="H7959" s="3"/>
      <c r="I7959" s="3"/>
      <c r="J7959" s="3"/>
      <c r="K7959" s="3"/>
    </row>
    <row r="7960" spans="1:11" ht="14.4">
      <c r="A7960" s="3"/>
      <c r="B7960" s="3"/>
      <c r="C7960" s="3"/>
      <c r="D7960" s="3"/>
      <c r="E7960" s="3"/>
      <c r="F7960" s="3"/>
      <c r="G7960" s="3"/>
      <c r="H7960" s="3"/>
      <c r="I7960" s="3"/>
      <c r="J7960" s="3"/>
      <c r="K7960" s="3"/>
    </row>
    <row r="7961" spans="1:11" ht="14.4">
      <c r="A7961" s="3"/>
      <c r="B7961" s="3"/>
      <c r="C7961" s="3"/>
      <c r="D7961" s="3"/>
      <c r="E7961" s="3"/>
      <c r="F7961" s="3"/>
      <c r="G7961" s="3"/>
      <c r="H7961" s="3"/>
      <c r="I7961" s="3"/>
      <c r="J7961" s="3"/>
      <c r="K7961" s="3"/>
    </row>
    <row r="7962" spans="1:11" ht="14.4">
      <c r="A7962" s="3"/>
      <c r="B7962" s="3"/>
      <c r="C7962" s="3"/>
      <c r="D7962" s="3"/>
      <c r="E7962" s="3"/>
      <c r="F7962" s="3"/>
      <c r="G7962" s="3"/>
      <c r="H7962" s="3"/>
      <c r="I7962" s="3"/>
      <c r="J7962" s="3"/>
      <c r="K7962" s="3"/>
    </row>
    <row r="7963" spans="1:11" ht="14.4">
      <c r="A7963" s="3"/>
      <c r="B7963" s="3"/>
      <c r="C7963" s="3"/>
      <c r="D7963" s="3"/>
      <c r="E7963" s="3"/>
      <c r="F7963" s="3"/>
      <c r="G7963" s="3"/>
      <c r="H7963" s="3"/>
      <c r="I7963" s="3"/>
      <c r="J7963" s="3"/>
      <c r="K7963" s="3"/>
    </row>
  </sheetData>
  <mergeCells count="1">
    <mergeCell ref="A1:E1"/>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1"/>
  <sheetViews>
    <sheetView workbookViewId="0"/>
  </sheetViews>
  <sheetFormatPr defaultColWidth="12.59765625" defaultRowHeight="15" customHeight="1"/>
  <cols>
    <col min="2" max="2" width="38.09765625" customWidth="1"/>
    <col min="3" max="3" width="17.3984375" customWidth="1"/>
    <col min="4" max="4" width="17.59765625" customWidth="1"/>
  </cols>
  <sheetData>
    <row r="1" spans="1:26" ht="15" customHeight="1">
      <c r="A1" s="40" t="s">
        <v>3344</v>
      </c>
      <c r="B1" s="39"/>
      <c r="C1" s="39"/>
      <c r="D1" s="39"/>
    </row>
    <row r="2" spans="1:26">
      <c r="A2" s="10"/>
      <c r="B2" s="10"/>
      <c r="C2" s="10"/>
      <c r="D2" s="10"/>
    </row>
    <row r="3" spans="1:26">
      <c r="A3" s="11" t="s">
        <v>2</v>
      </c>
      <c r="B3" s="10" t="s">
        <v>3345</v>
      </c>
      <c r="C3" s="10" t="s">
        <v>9</v>
      </c>
      <c r="D3" s="10" t="s">
        <v>10</v>
      </c>
      <c r="E3" s="12" t="s">
        <v>3346</v>
      </c>
      <c r="F3" s="12" t="s">
        <v>3347</v>
      </c>
      <c r="G3" s="12" t="s">
        <v>3348</v>
      </c>
      <c r="H3" s="12" t="s">
        <v>3349</v>
      </c>
      <c r="I3" s="12" t="s">
        <v>3350</v>
      </c>
      <c r="J3" s="12" t="s">
        <v>3351</v>
      </c>
      <c r="K3" s="12" t="s">
        <v>3352</v>
      </c>
      <c r="L3" s="12" t="s">
        <v>3353</v>
      </c>
      <c r="M3" s="12" t="s">
        <v>3354</v>
      </c>
      <c r="N3" s="12" t="s">
        <v>3355</v>
      </c>
      <c r="O3" s="12" t="s">
        <v>3356</v>
      </c>
      <c r="P3" s="12" t="s">
        <v>3357</v>
      </c>
      <c r="Q3" s="12" t="s">
        <v>3358</v>
      </c>
      <c r="R3" s="12" t="s">
        <v>3359</v>
      </c>
      <c r="S3" s="12" t="s">
        <v>3360</v>
      </c>
      <c r="T3" s="12" t="s">
        <v>3361</v>
      </c>
      <c r="U3" s="12" t="s">
        <v>3362</v>
      </c>
      <c r="V3" s="12" t="s">
        <v>3363</v>
      </c>
      <c r="W3" s="12" t="s">
        <v>3364</v>
      </c>
      <c r="X3" s="12" t="s">
        <v>3365</v>
      </c>
      <c r="Y3" s="12" t="s">
        <v>3366</v>
      </c>
      <c r="Z3" s="12" t="s">
        <v>3367</v>
      </c>
    </row>
    <row r="4" spans="1:26">
      <c r="A4" s="13">
        <v>46055</v>
      </c>
      <c r="B4" s="10" t="s">
        <v>3368</v>
      </c>
      <c r="C4" s="10"/>
      <c r="D4" s="10"/>
      <c r="J4" s="14" t="s">
        <v>3369</v>
      </c>
      <c r="K4" s="15" t="s">
        <v>3369</v>
      </c>
      <c r="P4" s="15" t="s">
        <v>3370</v>
      </c>
      <c r="S4" s="15" t="s">
        <v>3370</v>
      </c>
      <c r="T4" s="15" t="s">
        <v>3370</v>
      </c>
      <c r="U4" s="15" t="s">
        <v>3371</v>
      </c>
    </row>
    <row r="5" spans="1:26">
      <c r="A5" s="13">
        <v>46055</v>
      </c>
      <c r="B5" s="10" t="s">
        <v>3372</v>
      </c>
      <c r="C5" s="10"/>
      <c r="D5" s="10"/>
    </row>
    <row r="6" spans="1:26">
      <c r="A6" s="13">
        <v>46055</v>
      </c>
      <c r="B6" s="10" t="s">
        <v>3373</v>
      </c>
      <c r="C6" s="10"/>
      <c r="D6" s="10"/>
    </row>
    <row r="7" spans="1:26">
      <c r="A7" s="13">
        <v>46055</v>
      </c>
      <c r="B7" s="10" t="s">
        <v>3374</v>
      </c>
      <c r="C7" s="10"/>
      <c r="D7" s="10"/>
    </row>
    <row r="8" spans="1:26">
      <c r="A8" s="13">
        <v>46055</v>
      </c>
      <c r="B8" s="10" t="s">
        <v>3375</v>
      </c>
      <c r="C8" s="10"/>
      <c r="D8" s="10"/>
    </row>
    <row r="9" spans="1:26">
      <c r="A9" s="13">
        <v>46055</v>
      </c>
      <c r="B9" s="10" t="s">
        <v>3376</v>
      </c>
      <c r="C9" s="10"/>
      <c r="D9" s="10"/>
    </row>
    <row r="10" spans="1:26">
      <c r="A10" s="13">
        <v>46055</v>
      </c>
      <c r="B10" s="10" t="s">
        <v>3377</v>
      </c>
      <c r="C10" s="10"/>
      <c r="D10" s="10"/>
    </row>
    <row r="11" spans="1:26">
      <c r="A11" s="13">
        <v>46055</v>
      </c>
      <c r="B11" s="10" t="s">
        <v>3378</v>
      </c>
      <c r="C11" s="10"/>
      <c r="D11" s="10"/>
    </row>
    <row r="12" spans="1:26">
      <c r="A12" s="13">
        <v>46055</v>
      </c>
      <c r="B12" s="10" t="s">
        <v>3379</v>
      </c>
      <c r="C12" s="10"/>
      <c r="D12" s="10"/>
    </row>
    <row r="13" spans="1:26">
      <c r="A13" s="13">
        <v>46055</v>
      </c>
      <c r="B13" s="10" t="s">
        <v>3380</v>
      </c>
      <c r="C13" s="10"/>
      <c r="D13" s="10"/>
    </row>
    <row r="14" spans="1:26">
      <c r="A14" s="13">
        <v>46055</v>
      </c>
      <c r="B14" s="10" t="s">
        <v>3381</v>
      </c>
      <c r="C14" s="10"/>
      <c r="D14" s="10"/>
    </row>
    <row r="15" spans="1:26">
      <c r="A15" s="13">
        <v>46055</v>
      </c>
      <c r="B15" s="10" t="s">
        <v>3382</v>
      </c>
      <c r="C15" s="10"/>
      <c r="D15" s="10"/>
    </row>
    <row r="16" spans="1:26">
      <c r="A16" s="13">
        <v>46055</v>
      </c>
      <c r="B16" s="10" t="s">
        <v>3383</v>
      </c>
      <c r="C16" s="10"/>
      <c r="D16" s="10"/>
    </row>
    <row r="17" spans="1:26">
      <c r="A17" s="13">
        <v>46055</v>
      </c>
      <c r="B17" s="10" t="s">
        <v>3384</v>
      </c>
      <c r="C17" s="10"/>
      <c r="D17" s="10"/>
    </row>
    <row r="18" spans="1:26">
      <c r="A18" s="13">
        <v>46055</v>
      </c>
      <c r="B18" s="10" t="s">
        <v>3385</v>
      </c>
      <c r="C18" s="10"/>
      <c r="D18" s="10"/>
    </row>
    <row r="19" spans="1:26">
      <c r="A19" s="13">
        <v>46055</v>
      </c>
      <c r="B19" s="10" t="s">
        <v>3386</v>
      </c>
      <c r="C19" s="10"/>
      <c r="D19" s="10"/>
    </row>
    <row r="20" spans="1:26">
      <c r="A20" s="13">
        <v>46055</v>
      </c>
      <c r="B20" s="10" t="s">
        <v>3387</v>
      </c>
      <c r="C20" s="10"/>
      <c r="D20" s="10"/>
      <c r="E20" s="16">
        <v>0.85</v>
      </c>
      <c r="F20" s="16">
        <v>0.85</v>
      </c>
      <c r="G20" s="16">
        <v>0.9</v>
      </c>
      <c r="H20" s="16">
        <v>0.9</v>
      </c>
      <c r="I20" s="16">
        <v>0.92</v>
      </c>
      <c r="L20" s="17">
        <v>0.89100000000000001</v>
      </c>
      <c r="M20" s="17">
        <v>0.89100000000000001</v>
      </c>
      <c r="N20" s="16">
        <v>0.91</v>
      </c>
      <c r="O20" s="16">
        <v>0.75</v>
      </c>
      <c r="Q20" s="16">
        <v>0.63</v>
      </c>
      <c r="R20" s="16">
        <v>0.63</v>
      </c>
      <c r="V20" s="17">
        <v>0.82899999999999996</v>
      </c>
      <c r="W20" s="17">
        <v>0.82899999999999996</v>
      </c>
      <c r="X20" s="17">
        <v>0.82899999999999996</v>
      </c>
      <c r="Y20" s="16">
        <v>0.91</v>
      </c>
      <c r="Z20" s="16">
        <v>0.91</v>
      </c>
    </row>
    <row r="21" spans="1:26">
      <c r="A21" s="13">
        <v>46055</v>
      </c>
      <c r="B21" s="10" t="s">
        <v>3388</v>
      </c>
      <c r="C21" s="10"/>
      <c r="D21" s="10"/>
      <c r="J21" s="16">
        <v>0.22</v>
      </c>
      <c r="K21" s="16">
        <v>0.22</v>
      </c>
      <c r="S21" s="16">
        <v>0.21</v>
      </c>
      <c r="T21" s="16">
        <v>0.21</v>
      </c>
      <c r="U21" s="16">
        <v>0.2</v>
      </c>
    </row>
  </sheetData>
  <mergeCells count="1">
    <mergeCell ref="A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K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9765625" defaultRowHeight="15" customHeight="1"/>
  <cols>
    <col min="1" max="1" width="7.59765625" customWidth="1"/>
    <col min="2" max="2" width="8" customWidth="1"/>
    <col min="3" max="3" width="7.8984375" customWidth="1"/>
    <col min="4" max="4" width="9.69921875" customWidth="1"/>
    <col min="5" max="5" width="8.8984375" customWidth="1"/>
    <col min="6" max="7" width="7.59765625" customWidth="1"/>
    <col min="8" max="8" width="11" customWidth="1"/>
    <col min="9" max="9" width="10.09765625" customWidth="1"/>
    <col min="10" max="26" width="7.59765625" customWidth="1"/>
  </cols>
  <sheetData>
    <row r="1" spans="1:5" ht="14.4">
      <c r="A1" s="3" t="s">
        <v>3389</v>
      </c>
      <c r="B1" s="18" t="s">
        <v>3390</v>
      </c>
      <c r="C1" s="19" t="s">
        <v>3391</v>
      </c>
      <c r="D1" s="19" t="s">
        <v>3392</v>
      </c>
      <c r="E1" s="19" t="s">
        <v>3393</v>
      </c>
    </row>
    <row r="2" spans="1:5" ht="14.4">
      <c r="A2" s="3">
        <v>26016</v>
      </c>
      <c r="B2" s="20">
        <v>-1</v>
      </c>
      <c r="C2" s="21" t="s">
        <v>3391</v>
      </c>
      <c r="D2" s="21" t="s">
        <v>3392</v>
      </c>
      <c r="E2" s="21" t="s">
        <v>3393</v>
      </c>
    </row>
    <row r="3" spans="1:5" ht="14.4" hidden="1">
      <c r="A3" s="3">
        <v>26016</v>
      </c>
      <c r="B3" s="22">
        <v>1</v>
      </c>
      <c r="C3" s="21">
        <v>0</v>
      </c>
      <c r="D3" s="21">
        <v>0</v>
      </c>
      <c r="E3" s="21">
        <v>0</v>
      </c>
    </row>
    <row r="4" spans="1:5" ht="14.4" hidden="1">
      <c r="A4" s="3">
        <v>26016</v>
      </c>
      <c r="B4" s="22">
        <v>2</v>
      </c>
      <c r="C4" s="21">
        <v>0</v>
      </c>
      <c r="D4" s="21">
        <v>0</v>
      </c>
      <c r="E4" s="21">
        <v>0</v>
      </c>
    </row>
    <row r="5" spans="1:5" ht="14.4" hidden="1">
      <c r="A5" s="3">
        <v>26016</v>
      </c>
      <c r="B5" s="22">
        <v>3</v>
      </c>
      <c r="C5" s="21">
        <v>0</v>
      </c>
      <c r="D5" s="21">
        <v>0</v>
      </c>
      <c r="E5" s="21">
        <v>0</v>
      </c>
    </row>
    <row r="6" spans="1:5" ht="14.4" hidden="1">
      <c r="A6" s="3">
        <v>26016</v>
      </c>
      <c r="B6" s="22">
        <v>4</v>
      </c>
      <c r="C6" s="21">
        <v>0</v>
      </c>
      <c r="D6" s="21">
        <v>0</v>
      </c>
      <c r="E6" s="21">
        <v>0</v>
      </c>
    </row>
    <row r="7" spans="1:5" ht="14.4" hidden="1">
      <c r="A7" s="3">
        <v>26016</v>
      </c>
      <c r="B7" s="22">
        <v>5</v>
      </c>
      <c r="C7" s="21">
        <v>0</v>
      </c>
      <c r="D7" s="21">
        <v>0</v>
      </c>
      <c r="E7" s="21">
        <v>0</v>
      </c>
    </row>
    <row r="8" spans="1:5" ht="14.4" hidden="1">
      <c r="A8" s="3">
        <v>26016</v>
      </c>
      <c r="B8" s="22">
        <v>6</v>
      </c>
      <c r="C8" s="21">
        <v>0</v>
      </c>
      <c r="D8" s="21">
        <v>0</v>
      </c>
      <c r="E8" s="21">
        <v>0</v>
      </c>
    </row>
    <row r="9" spans="1:5" ht="14.4" hidden="1">
      <c r="A9" s="3">
        <v>26016</v>
      </c>
      <c r="B9" s="22">
        <v>7</v>
      </c>
      <c r="C9" s="21">
        <v>0</v>
      </c>
      <c r="D9" s="21">
        <v>0</v>
      </c>
      <c r="E9" s="21">
        <v>0</v>
      </c>
    </row>
    <row r="10" spans="1:5" ht="14.4" hidden="1">
      <c r="A10" s="3">
        <v>26016</v>
      </c>
      <c r="B10" s="22">
        <v>8</v>
      </c>
      <c r="C10" s="21">
        <v>0</v>
      </c>
      <c r="D10" s="21">
        <v>0</v>
      </c>
      <c r="E10" s="21">
        <v>0</v>
      </c>
    </row>
    <row r="11" spans="1:5" ht="14.4" hidden="1">
      <c r="A11" s="3">
        <v>26016</v>
      </c>
      <c r="B11" s="22">
        <v>9</v>
      </c>
      <c r="C11" s="21">
        <v>0</v>
      </c>
      <c r="D11" s="21">
        <v>0</v>
      </c>
      <c r="E11" s="21">
        <v>0</v>
      </c>
    </row>
    <row r="12" spans="1:5" ht="14.4" hidden="1">
      <c r="A12" s="3">
        <v>26016</v>
      </c>
      <c r="B12" s="22">
        <v>10</v>
      </c>
      <c r="C12" s="21">
        <v>0</v>
      </c>
      <c r="D12" s="21">
        <v>0</v>
      </c>
      <c r="E12" s="21">
        <v>0</v>
      </c>
    </row>
    <row r="13" spans="1:5" ht="14.4" hidden="1">
      <c r="A13" s="3">
        <v>26016</v>
      </c>
      <c r="B13" s="22">
        <v>11</v>
      </c>
      <c r="C13" s="21">
        <v>0</v>
      </c>
      <c r="D13" s="21">
        <v>0</v>
      </c>
      <c r="E13" s="21">
        <v>0</v>
      </c>
    </row>
    <row r="14" spans="1:5" ht="14.4" hidden="1">
      <c r="A14" s="3">
        <v>26016</v>
      </c>
      <c r="B14" s="22">
        <v>12</v>
      </c>
      <c r="C14" s="21">
        <v>0</v>
      </c>
      <c r="D14" s="21">
        <v>0</v>
      </c>
      <c r="E14" s="21">
        <v>0</v>
      </c>
    </row>
    <row r="15" spans="1:5" ht="14.4" hidden="1">
      <c r="A15" s="3">
        <v>26016</v>
      </c>
      <c r="B15" s="22">
        <v>13</v>
      </c>
      <c r="C15" s="21">
        <v>0</v>
      </c>
      <c r="D15" s="21">
        <v>0</v>
      </c>
      <c r="E15" s="21">
        <v>0</v>
      </c>
    </row>
    <row r="16" spans="1:5" ht="14.4" hidden="1">
      <c r="A16" s="3">
        <v>26016</v>
      </c>
      <c r="B16" s="22">
        <v>17</v>
      </c>
      <c r="C16" s="21">
        <v>0</v>
      </c>
      <c r="D16" s="21">
        <v>0</v>
      </c>
      <c r="E16" s="21">
        <v>0</v>
      </c>
    </row>
    <row r="17" spans="1:5" ht="14.4" hidden="1">
      <c r="A17" s="3">
        <v>26016</v>
      </c>
      <c r="B17" s="22">
        <v>18</v>
      </c>
      <c r="C17" s="21">
        <v>0</v>
      </c>
      <c r="D17" s="21">
        <v>0</v>
      </c>
      <c r="E17" s="21">
        <v>0</v>
      </c>
    </row>
    <row r="18" spans="1:5" ht="14.4" hidden="1">
      <c r="A18" s="3">
        <v>26016</v>
      </c>
      <c r="B18" s="22">
        <v>20</v>
      </c>
      <c r="C18" s="21">
        <v>0</v>
      </c>
      <c r="D18" s="21">
        <v>0</v>
      </c>
      <c r="E18" s="21">
        <v>0</v>
      </c>
    </row>
    <row r="19" spans="1:5" ht="14.4" hidden="1">
      <c r="A19" s="3">
        <v>26016</v>
      </c>
      <c r="B19" s="22">
        <v>21</v>
      </c>
      <c r="C19" s="21">
        <v>0</v>
      </c>
      <c r="D19" s="21">
        <v>0</v>
      </c>
      <c r="E19" s="21">
        <v>0</v>
      </c>
    </row>
    <row r="20" spans="1:5" ht="14.4" hidden="1">
      <c r="A20" s="3">
        <v>26016</v>
      </c>
      <c r="B20" s="22">
        <v>22</v>
      </c>
      <c r="C20" s="21">
        <v>0</v>
      </c>
      <c r="D20" s="21">
        <v>0</v>
      </c>
      <c r="E20" s="21">
        <v>0</v>
      </c>
    </row>
    <row r="21" spans="1:5" ht="15.75" hidden="1" customHeight="1">
      <c r="A21" s="3">
        <v>26016</v>
      </c>
      <c r="B21" s="22">
        <v>23</v>
      </c>
      <c r="C21" s="21">
        <v>0</v>
      </c>
      <c r="D21" s="21">
        <v>0</v>
      </c>
      <c r="E21" s="21">
        <v>0</v>
      </c>
    </row>
    <row r="22" spans="1:5" ht="15.75" hidden="1" customHeight="1">
      <c r="A22" s="3">
        <v>26016</v>
      </c>
      <c r="B22" s="22">
        <v>24</v>
      </c>
      <c r="C22" s="21">
        <v>0</v>
      </c>
      <c r="D22" s="21">
        <v>0</v>
      </c>
      <c r="E22" s="21">
        <v>0</v>
      </c>
    </row>
    <row r="23" spans="1:5" ht="15.75" hidden="1" customHeight="1">
      <c r="A23" s="3">
        <v>26016</v>
      </c>
      <c r="B23" s="22">
        <v>25</v>
      </c>
      <c r="C23" s="21">
        <v>0</v>
      </c>
      <c r="D23" s="21">
        <v>0</v>
      </c>
      <c r="E23" s="21">
        <v>0</v>
      </c>
    </row>
    <row r="24" spans="1:5" ht="15.75" hidden="1" customHeight="1">
      <c r="A24" s="3">
        <v>26016</v>
      </c>
      <c r="B24" s="22">
        <v>26</v>
      </c>
      <c r="C24" s="21">
        <v>0</v>
      </c>
      <c r="D24" s="21">
        <v>0</v>
      </c>
      <c r="E24" s="21">
        <v>0</v>
      </c>
    </row>
    <row r="25" spans="1:5" ht="15.75" hidden="1" customHeight="1">
      <c r="A25" s="3">
        <v>26016</v>
      </c>
      <c r="B25" s="22">
        <v>27</v>
      </c>
      <c r="C25" s="21">
        <v>0</v>
      </c>
      <c r="D25" s="21">
        <v>0</v>
      </c>
      <c r="E25" s="21">
        <v>0</v>
      </c>
    </row>
    <row r="26" spans="1:5" ht="15.75" hidden="1" customHeight="1">
      <c r="A26" s="3">
        <v>26016</v>
      </c>
      <c r="B26" s="22">
        <v>28</v>
      </c>
      <c r="C26" s="21">
        <v>0</v>
      </c>
      <c r="D26" s="21">
        <v>0</v>
      </c>
      <c r="E26" s="21">
        <v>0</v>
      </c>
    </row>
    <row r="27" spans="1:5" ht="15.75" hidden="1" customHeight="1">
      <c r="A27" s="3">
        <v>26016</v>
      </c>
      <c r="B27" s="22">
        <v>29</v>
      </c>
      <c r="C27" s="21">
        <v>0</v>
      </c>
      <c r="D27" s="21">
        <v>0</v>
      </c>
      <c r="E27" s="21">
        <v>0</v>
      </c>
    </row>
    <row r="28" spans="1:5" ht="15.75" hidden="1" customHeight="1">
      <c r="A28" s="3">
        <v>26016</v>
      </c>
      <c r="B28" s="22">
        <v>30</v>
      </c>
      <c r="C28" s="21">
        <v>0</v>
      </c>
      <c r="D28" s="21">
        <v>0</v>
      </c>
      <c r="E28" s="21">
        <v>0</v>
      </c>
    </row>
    <row r="29" spans="1:5" ht="15.75" hidden="1" customHeight="1">
      <c r="A29" s="3">
        <v>26016</v>
      </c>
      <c r="B29" s="22">
        <v>32</v>
      </c>
      <c r="C29" s="21">
        <v>0</v>
      </c>
      <c r="D29" s="21">
        <v>0</v>
      </c>
      <c r="E29" s="21">
        <v>0</v>
      </c>
    </row>
    <row r="30" spans="1:5" ht="15.75" hidden="1" customHeight="1">
      <c r="A30" s="3">
        <v>26016</v>
      </c>
      <c r="B30" s="22">
        <v>33</v>
      </c>
      <c r="C30" s="21">
        <v>0</v>
      </c>
      <c r="D30" s="21">
        <v>0</v>
      </c>
      <c r="E30" s="21">
        <v>0</v>
      </c>
    </row>
    <row r="31" spans="1:5" ht="15.75" hidden="1" customHeight="1">
      <c r="A31" s="3">
        <v>26016</v>
      </c>
      <c r="B31" s="22">
        <v>34</v>
      </c>
      <c r="C31" s="21">
        <v>0</v>
      </c>
      <c r="D31" s="21">
        <v>0</v>
      </c>
      <c r="E31" s="21">
        <v>0</v>
      </c>
    </row>
    <row r="32" spans="1:5" ht="15.75" hidden="1" customHeight="1">
      <c r="A32" s="3">
        <v>26016</v>
      </c>
      <c r="B32" s="22">
        <v>35</v>
      </c>
      <c r="C32" s="21">
        <v>0</v>
      </c>
      <c r="D32" s="21">
        <v>0</v>
      </c>
      <c r="E32" s="21">
        <v>0</v>
      </c>
    </row>
    <row r="33" spans="1:5" ht="15.75" hidden="1" customHeight="1">
      <c r="A33" s="3">
        <v>26016</v>
      </c>
      <c r="B33" s="22">
        <v>36</v>
      </c>
      <c r="C33" s="21">
        <v>0</v>
      </c>
      <c r="D33" s="21">
        <v>0</v>
      </c>
      <c r="E33" s="21">
        <v>0</v>
      </c>
    </row>
    <row r="34" spans="1:5" ht="15.75" hidden="1" customHeight="1">
      <c r="A34" s="3">
        <v>26016</v>
      </c>
      <c r="B34" s="22">
        <v>37</v>
      </c>
      <c r="C34" s="21">
        <v>0</v>
      </c>
      <c r="D34" s="21">
        <v>0</v>
      </c>
      <c r="E34" s="21">
        <v>0</v>
      </c>
    </row>
    <row r="35" spans="1:5" ht="15.75" hidden="1" customHeight="1">
      <c r="A35" s="3">
        <v>26016</v>
      </c>
      <c r="B35" s="22">
        <v>38</v>
      </c>
      <c r="C35" s="21">
        <v>0</v>
      </c>
      <c r="D35" s="21">
        <v>0</v>
      </c>
      <c r="E35" s="21">
        <v>0</v>
      </c>
    </row>
    <row r="36" spans="1:5" ht="15.75" hidden="1" customHeight="1">
      <c r="A36" s="3">
        <v>26016</v>
      </c>
      <c r="B36" s="22">
        <v>39</v>
      </c>
      <c r="C36" s="21">
        <v>0</v>
      </c>
      <c r="D36" s="21">
        <v>0</v>
      </c>
      <c r="E36" s="21">
        <v>0</v>
      </c>
    </row>
    <row r="37" spans="1:5" ht="15.75" hidden="1" customHeight="1">
      <c r="A37" s="3">
        <v>26016</v>
      </c>
      <c r="B37" s="22">
        <v>40</v>
      </c>
      <c r="C37" s="21">
        <v>0</v>
      </c>
      <c r="D37" s="21">
        <v>0</v>
      </c>
      <c r="E37" s="21">
        <v>0</v>
      </c>
    </row>
    <row r="38" spans="1:5" ht="15.75" hidden="1" customHeight="1">
      <c r="A38" s="3">
        <v>26016</v>
      </c>
      <c r="B38" s="22">
        <v>41</v>
      </c>
      <c r="C38" s="21">
        <v>0</v>
      </c>
      <c r="D38" s="21">
        <v>0</v>
      </c>
      <c r="E38" s="21">
        <v>0</v>
      </c>
    </row>
    <row r="39" spans="1:5" ht="15.75" hidden="1" customHeight="1">
      <c r="A39" s="3">
        <v>26016</v>
      </c>
      <c r="B39" s="22">
        <v>44</v>
      </c>
      <c r="C39" s="21">
        <v>0</v>
      </c>
      <c r="D39" s="21">
        <v>0</v>
      </c>
      <c r="E39" s="21">
        <v>0</v>
      </c>
    </row>
    <row r="40" spans="1:5" ht="15.75" hidden="1" customHeight="1">
      <c r="A40" s="3">
        <v>26016</v>
      </c>
      <c r="B40" s="22">
        <v>47</v>
      </c>
      <c r="C40" s="21">
        <v>0</v>
      </c>
      <c r="D40" s="21">
        <v>0</v>
      </c>
      <c r="E40" s="21">
        <v>0</v>
      </c>
    </row>
    <row r="41" spans="1:5" ht="15.75" hidden="1" customHeight="1">
      <c r="A41" s="3">
        <v>26016</v>
      </c>
      <c r="B41" s="22">
        <v>48</v>
      </c>
      <c r="C41" s="21">
        <v>0</v>
      </c>
      <c r="D41" s="21">
        <v>0</v>
      </c>
      <c r="E41" s="21">
        <v>0</v>
      </c>
    </row>
    <row r="42" spans="1:5" ht="15.75" hidden="1" customHeight="1">
      <c r="A42" s="3">
        <v>26016</v>
      </c>
      <c r="B42" s="22">
        <v>49</v>
      </c>
      <c r="C42" s="21">
        <v>0</v>
      </c>
      <c r="D42" s="21">
        <v>0</v>
      </c>
      <c r="E42" s="21">
        <v>0</v>
      </c>
    </row>
    <row r="43" spans="1:5" ht="15.75" hidden="1" customHeight="1">
      <c r="A43" s="3">
        <v>26016</v>
      </c>
      <c r="B43" s="22">
        <v>50</v>
      </c>
      <c r="C43" s="21">
        <v>0</v>
      </c>
      <c r="D43" s="21">
        <v>0</v>
      </c>
      <c r="E43" s="21">
        <v>0</v>
      </c>
    </row>
    <row r="44" spans="1:5" ht="15.75" hidden="1" customHeight="1">
      <c r="A44" s="3">
        <v>26016</v>
      </c>
      <c r="B44" s="22">
        <v>52</v>
      </c>
      <c r="C44" s="21">
        <v>0</v>
      </c>
      <c r="D44" s="21">
        <v>0</v>
      </c>
      <c r="E44" s="21">
        <v>0</v>
      </c>
    </row>
    <row r="45" spans="1:5" ht="15.75" hidden="1" customHeight="1">
      <c r="A45" s="3">
        <v>26016</v>
      </c>
      <c r="B45" s="22">
        <v>54</v>
      </c>
      <c r="C45" s="21">
        <v>0</v>
      </c>
      <c r="D45" s="21">
        <v>0</v>
      </c>
      <c r="E45" s="21">
        <v>0</v>
      </c>
    </row>
    <row r="46" spans="1:5" ht="15.75" hidden="1" customHeight="1">
      <c r="A46" s="3">
        <v>26016</v>
      </c>
      <c r="B46" s="22">
        <v>55</v>
      </c>
      <c r="C46" s="21">
        <v>0</v>
      </c>
      <c r="D46" s="21">
        <v>0</v>
      </c>
      <c r="E46" s="21">
        <v>0</v>
      </c>
    </row>
    <row r="47" spans="1:5" ht="15.75" hidden="1" customHeight="1">
      <c r="A47" s="3">
        <v>26016</v>
      </c>
      <c r="B47" s="22">
        <v>56</v>
      </c>
      <c r="C47" s="21">
        <v>0</v>
      </c>
      <c r="D47" s="21">
        <v>0</v>
      </c>
      <c r="E47" s="21">
        <v>0</v>
      </c>
    </row>
    <row r="48" spans="1:5" ht="15.75" hidden="1" customHeight="1">
      <c r="A48" s="3">
        <v>26016</v>
      </c>
      <c r="B48" s="22">
        <v>57</v>
      </c>
      <c r="C48" s="21">
        <v>0</v>
      </c>
      <c r="D48" s="21">
        <v>0</v>
      </c>
      <c r="E48" s="21">
        <v>0</v>
      </c>
    </row>
    <row r="49" spans="1:5" ht="15.75" hidden="1" customHeight="1">
      <c r="A49" s="3">
        <v>26016</v>
      </c>
      <c r="B49" s="22">
        <v>59</v>
      </c>
      <c r="C49" s="21">
        <v>0</v>
      </c>
      <c r="D49" s="21">
        <v>0</v>
      </c>
      <c r="E49" s="21">
        <v>0</v>
      </c>
    </row>
    <row r="50" spans="1:5" ht="15.75" hidden="1" customHeight="1">
      <c r="A50" s="3">
        <v>26016</v>
      </c>
      <c r="B50" s="22">
        <v>62</v>
      </c>
      <c r="C50" s="21">
        <v>0</v>
      </c>
      <c r="D50" s="21">
        <v>0</v>
      </c>
      <c r="E50" s="21">
        <v>0</v>
      </c>
    </row>
    <row r="51" spans="1:5" ht="15.75" hidden="1" customHeight="1">
      <c r="A51" s="3">
        <v>26016</v>
      </c>
      <c r="B51" s="22">
        <v>63</v>
      </c>
      <c r="C51" s="21">
        <v>0</v>
      </c>
      <c r="D51" s="21">
        <v>0</v>
      </c>
      <c r="E51" s="21">
        <v>0</v>
      </c>
    </row>
    <row r="52" spans="1:5" ht="15.75" hidden="1" customHeight="1">
      <c r="A52" s="3">
        <v>26016</v>
      </c>
      <c r="B52" s="22">
        <v>64</v>
      </c>
      <c r="C52" s="21">
        <v>0</v>
      </c>
      <c r="D52" s="21">
        <v>0</v>
      </c>
      <c r="E52" s="21">
        <v>0</v>
      </c>
    </row>
    <row r="53" spans="1:5" ht="15.75" hidden="1" customHeight="1">
      <c r="A53" s="3">
        <v>26016</v>
      </c>
      <c r="B53" s="22">
        <v>65</v>
      </c>
      <c r="C53" s="21">
        <v>0</v>
      </c>
      <c r="D53" s="21">
        <v>0</v>
      </c>
      <c r="E53" s="21">
        <v>0</v>
      </c>
    </row>
    <row r="54" spans="1:5" ht="15.75" hidden="1" customHeight="1">
      <c r="A54" s="3">
        <v>26016</v>
      </c>
      <c r="B54" s="22">
        <v>66</v>
      </c>
      <c r="C54" s="21">
        <v>0</v>
      </c>
      <c r="D54" s="21">
        <v>0</v>
      </c>
      <c r="E54" s="21">
        <v>0</v>
      </c>
    </row>
    <row r="55" spans="1:5" ht="15.75" hidden="1" customHeight="1">
      <c r="A55" s="3">
        <v>26016</v>
      </c>
      <c r="B55" s="22">
        <v>67</v>
      </c>
      <c r="C55" s="21">
        <v>0</v>
      </c>
      <c r="D55" s="21">
        <v>0</v>
      </c>
      <c r="E55" s="21">
        <v>0</v>
      </c>
    </row>
    <row r="56" spans="1:5" ht="15.75" hidden="1" customHeight="1">
      <c r="A56" s="3">
        <v>26016</v>
      </c>
      <c r="B56" s="22">
        <v>68</v>
      </c>
      <c r="C56" s="21">
        <v>0</v>
      </c>
      <c r="D56" s="21">
        <v>0</v>
      </c>
      <c r="E56" s="21">
        <v>0</v>
      </c>
    </row>
    <row r="57" spans="1:5" ht="15.75" hidden="1" customHeight="1">
      <c r="A57" s="3">
        <v>26016</v>
      </c>
      <c r="B57" s="22">
        <v>69</v>
      </c>
      <c r="C57" s="21">
        <v>0</v>
      </c>
      <c r="D57" s="21">
        <v>0</v>
      </c>
      <c r="E57" s="21">
        <v>0</v>
      </c>
    </row>
    <row r="58" spans="1:5" ht="15.75" hidden="1" customHeight="1">
      <c r="A58" s="3">
        <v>26016</v>
      </c>
      <c r="B58" s="22">
        <v>76</v>
      </c>
      <c r="C58" s="21">
        <v>0</v>
      </c>
      <c r="D58" s="21">
        <v>0</v>
      </c>
      <c r="E58" s="21">
        <v>0</v>
      </c>
    </row>
    <row r="59" spans="1:5" ht="15.75" hidden="1" customHeight="1">
      <c r="A59" s="3">
        <v>26016</v>
      </c>
      <c r="B59" s="22">
        <v>80</v>
      </c>
      <c r="C59" s="21">
        <v>0</v>
      </c>
      <c r="D59" s="21">
        <v>0</v>
      </c>
      <c r="E59" s="21">
        <v>0</v>
      </c>
    </row>
    <row r="60" spans="1:5" ht="15.75" hidden="1" customHeight="1">
      <c r="A60" s="3">
        <v>26016</v>
      </c>
      <c r="B60" s="22">
        <v>81</v>
      </c>
      <c r="C60" s="21">
        <v>0</v>
      </c>
      <c r="D60" s="21">
        <v>0</v>
      </c>
      <c r="E60" s="21">
        <v>0</v>
      </c>
    </row>
    <row r="61" spans="1:5" ht="15.75" hidden="1" customHeight="1">
      <c r="A61" s="3">
        <v>26016</v>
      </c>
      <c r="B61" s="22">
        <v>82</v>
      </c>
      <c r="C61" s="21">
        <v>0</v>
      </c>
      <c r="D61" s="21">
        <v>0</v>
      </c>
      <c r="E61" s="21">
        <v>0</v>
      </c>
    </row>
    <row r="62" spans="1:5" ht="15.75" hidden="1" customHeight="1">
      <c r="A62" s="3">
        <v>26016</v>
      </c>
      <c r="B62" s="22">
        <v>83</v>
      </c>
      <c r="C62" s="21">
        <v>0</v>
      </c>
      <c r="D62" s="21">
        <v>0</v>
      </c>
      <c r="E62" s="21">
        <v>0</v>
      </c>
    </row>
    <row r="63" spans="1:5" ht="15.75" hidden="1" customHeight="1">
      <c r="A63" s="3">
        <v>26016</v>
      </c>
      <c r="B63" s="22">
        <v>85</v>
      </c>
      <c r="C63" s="21">
        <v>0</v>
      </c>
      <c r="D63" s="21">
        <v>0</v>
      </c>
      <c r="E63" s="21">
        <v>0</v>
      </c>
    </row>
    <row r="64" spans="1:5" ht="15.75" hidden="1" customHeight="1">
      <c r="A64" s="3">
        <v>26016</v>
      </c>
      <c r="B64" s="22">
        <v>86</v>
      </c>
      <c r="C64" s="21">
        <v>0</v>
      </c>
      <c r="D64" s="21">
        <v>0</v>
      </c>
      <c r="E64" s="21">
        <v>0</v>
      </c>
    </row>
    <row r="65" spans="1:5" ht="15.75" hidden="1" customHeight="1">
      <c r="A65" s="3">
        <v>26016</v>
      </c>
      <c r="B65" s="22">
        <v>87</v>
      </c>
      <c r="C65" s="21">
        <v>0</v>
      </c>
      <c r="D65" s="21">
        <v>0</v>
      </c>
      <c r="E65" s="21">
        <v>0</v>
      </c>
    </row>
    <row r="66" spans="1:5" ht="15.75" hidden="1" customHeight="1">
      <c r="A66" s="3">
        <v>26016</v>
      </c>
      <c r="B66" s="22">
        <v>89</v>
      </c>
      <c r="C66" s="21">
        <v>0</v>
      </c>
      <c r="D66" s="21">
        <v>0</v>
      </c>
      <c r="E66" s="21">
        <v>0</v>
      </c>
    </row>
    <row r="67" spans="1:5" ht="15.75" hidden="1" customHeight="1">
      <c r="A67" s="3">
        <v>26016</v>
      </c>
      <c r="B67" s="22">
        <v>91</v>
      </c>
      <c r="C67" s="21">
        <v>0</v>
      </c>
      <c r="D67" s="21">
        <v>0</v>
      </c>
      <c r="E67" s="21">
        <v>0</v>
      </c>
    </row>
    <row r="68" spans="1:5" ht="15.75" hidden="1" customHeight="1">
      <c r="A68" s="3">
        <v>26016</v>
      </c>
      <c r="B68" s="22">
        <v>92</v>
      </c>
      <c r="C68" s="21">
        <v>0</v>
      </c>
      <c r="D68" s="21">
        <v>0</v>
      </c>
      <c r="E68" s="21">
        <v>0</v>
      </c>
    </row>
    <row r="69" spans="1:5" ht="15.75" hidden="1" customHeight="1">
      <c r="A69" s="3">
        <v>26016</v>
      </c>
      <c r="B69" s="22">
        <v>95</v>
      </c>
      <c r="C69" s="21">
        <v>0</v>
      </c>
      <c r="D69" s="21">
        <v>0</v>
      </c>
      <c r="E69" s="21">
        <v>0</v>
      </c>
    </row>
    <row r="70" spans="1:5" ht="15.75" hidden="1" customHeight="1">
      <c r="A70" s="3">
        <v>26016</v>
      </c>
      <c r="B70" s="22">
        <v>96</v>
      </c>
      <c r="C70" s="21">
        <v>0</v>
      </c>
      <c r="D70" s="21">
        <v>0</v>
      </c>
      <c r="E70" s="21">
        <v>0</v>
      </c>
    </row>
    <row r="71" spans="1:5" ht="15.75" hidden="1" customHeight="1">
      <c r="A71" s="3">
        <v>26016</v>
      </c>
      <c r="B71" s="22">
        <v>97</v>
      </c>
      <c r="C71" s="21">
        <v>0</v>
      </c>
      <c r="D71" s="21">
        <v>0</v>
      </c>
      <c r="E71" s="21">
        <v>0</v>
      </c>
    </row>
    <row r="72" spans="1:5" ht="15.75" hidden="1" customHeight="1">
      <c r="A72" s="3">
        <v>26016</v>
      </c>
      <c r="B72" s="22">
        <v>98</v>
      </c>
      <c r="C72" s="21">
        <v>0</v>
      </c>
      <c r="D72" s="21">
        <v>0</v>
      </c>
      <c r="E72" s="21">
        <v>0</v>
      </c>
    </row>
    <row r="73" spans="1:5" ht="15.75" hidden="1" customHeight="1">
      <c r="A73" s="3">
        <v>26016</v>
      </c>
      <c r="B73" s="22">
        <v>99</v>
      </c>
      <c r="C73" s="21">
        <v>0</v>
      </c>
      <c r="D73" s="21">
        <v>0</v>
      </c>
      <c r="E73" s="21">
        <v>0</v>
      </c>
    </row>
    <row r="74" spans="1:5" ht="15.75" hidden="1" customHeight="1">
      <c r="A74" s="3">
        <v>26016</v>
      </c>
      <c r="B74" s="22">
        <v>100</v>
      </c>
      <c r="C74" s="21">
        <v>0</v>
      </c>
      <c r="D74" s="21">
        <v>0</v>
      </c>
      <c r="E74" s="21">
        <v>0</v>
      </c>
    </row>
    <row r="75" spans="1:5" ht="15.75" hidden="1" customHeight="1">
      <c r="A75" s="3">
        <v>26016</v>
      </c>
      <c r="B75" s="22">
        <v>101</v>
      </c>
      <c r="C75" s="21">
        <v>0</v>
      </c>
      <c r="D75" s="21">
        <v>0</v>
      </c>
      <c r="E75" s="21">
        <v>0</v>
      </c>
    </row>
    <row r="76" spans="1:5" ht="15.75" hidden="1" customHeight="1">
      <c r="A76" s="3">
        <v>26016</v>
      </c>
      <c r="B76" s="22">
        <v>103</v>
      </c>
      <c r="C76" s="21">
        <v>0</v>
      </c>
      <c r="D76" s="21">
        <v>0</v>
      </c>
      <c r="E76" s="21">
        <v>0</v>
      </c>
    </row>
    <row r="77" spans="1:5" ht="15.75" hidden="1" customHeight="1">
      <c r="A77" s="3">
        <v>26016</v>
      </c>
      <c r="B77" s="22">
        <v>110</v>
      </c>
      <c r="C77" s="21">
        <v>0</v>
      </c>
      <c r="D77" s="21">
        <v>0</v>
      </c>
      <c r="E77" s="21">
        <v>0</v>
      </c>
    </row>
    <row r="78" spans="1:5" ht="15.75" hidden="1" customHeight="1">
      <c r="A78" s="3">
        <v>26016</v>
      </c>
      <c r="B78" s="22">
        <v>111</v>
      </c>
      <c r="C78" s="21">
        <v>0</v>
      </c>
      <c r="D78" s="21">
        <v>0</v>
      </c>
      <c r="E78" s="21">
        <v>0</v>
      </c>
    </row>
    <row r="79" spans="1:5" ht="15.75" hidden="1" customHeight="1">
      <c r="A79" s="3">
        <v>26016</v>
      </c>
      <c r="B79" s="22">
        <v>112</v>
      </c>
      <c r="C79" s="21">
        <v>0</v>
      </c>
      <c r="D79" s="21">
        <v>0</v>
      </c>
      <c r="E79" s="21">
        <v>0</v>
      </c>
    </row>
    <row r="80" spans="1:5" ht="15.75" hidden="1" customHeight="1">
      <c r="A80" s="3">
        <v>26016</v>
      </c>
      <c r="B80" s="22">
        <v>113</v>
      </c>
      <c r="C80" s="21">
        <v>0</v>
      </c>
      <c r="D80" s="21">
        <v>0</v>
      </c>
      <c r="E80" s="21">
        <v>0</v>
      </c>
    </row>
    <row r="81" spans="1:5" ht="15.75" hidden="1" customHeight="1">
      <c r="A81" s="3">
        <v>26016</v>
      </c>
      <c r="B81" s="22">
        <v>114</v>
      </c>
      <c r="C81" s="21">
        <v>0</v>
      </c>
      <c r="D81" s="21">
        <v>0</v>
      </c>
      <c r="E81" s="21">
        <v>0</v>
      </c>
    </row>
    <row r="82" spans="1:5" ht="15.75" hidden="1" customHeight="1">
      <c r="A82" s="3">
        <v>26016</v>
      </c>
      <c r="B82" s="22">
        <v>115</v>
      </c>
      <c r="C82" s="21">
        <v>0</v>
      </c>
      <c r="D82" s="21">
        <v>0</v>
      </c>
      <c r="E82" s="21">
        <v>0</v>
      </c>
    </row>
    <row r="83" spans="1:5" ht="15.75" hidden="1" customHeight="1">
      <c r="A83" s="3">
        <v>26016</v>
      </c>
      <c r="B83" s="22">
        <v>116</v>
      </c>
      <c r="C83" s="21">
        <v>0</v>
      </c>
      <c r="D83" s="21">
        <v>0</v>
      </c>
      <c r="E83" s="21">
        <v>0</v>
      </c>
    </row>
    <row r="84" spans="1:5" ht="15.75" hidden="1" customHeight="1">
      <c r="A84" s="3">
        <v>26016</v>
      </c>
      <c r="B84" s="22">
        <v>117</v>
      </c>
      <c r="C84" s="21">
        <v>0</v>
      </c>
      <c r="D84" s="21">
        <v>0</v>
      </c>
      <c r="E84" s="21">
        <v>0</v>
      </c>
    </row>
    <row r="85" spans="1:5" ht="15.75" hidden="1" customHeight="1">
      <c r="A85" s="3">
        <v>26016</v>
      </c>
      <c r="B85" s="22">
        <v>118</v>
      </c>
      <c r="C85" s="21">
        <v>0</v>
      </c>
      <c r="D85" s="21">
        <v>0</v>
      </c>
      <c r="E85" s="21">
        <v>0</v>
      </c>
    </row>
    <row r="86" spans="1:5" ht="15.75" hidden="1" customHeight="1">
      <c r="A86" s="3">
        <v>26016</v>
      </c>
      <c r="B86" s="22">
        <v>119</v>
      </c>
      <c r="C86" s="21">
        <v>0</v>
      </c>
      <c r="D86" s="21">
        <v>0</v>
      </c>
      <c r="E86" s="21">
        <v>0</v>
      </c>
    </row>
    <row r="87" spans="1:5" ht="15.75" hidden="1" customHeight="1">
      <c r="A87" s="3">
        <v>26016</v>
      </c>
      <c r="B87" s="22">
        <v>120</v>
      </c>
      <c r="C87" s="21">
        <v>0</v>
      </c>
      <c r="D87" s="21">
        <v>0</v>
      </c>
      <c r="E87" s="21">
        <v>0</v>
      </c>
    </row>
    <row r="88" spans="1:5" ht="15.75" hidden="1" customHeight="1">
      <c r="A88" s="3">
        <v>26016</v>
      </c>
      <c r="B88" s="22">
        <v>121</v>
      </c>
      <c r="C88" s="21">
        <v>0</v>
      </c>
      <c r="D88" s="21">
        <v>0</v>
      </c>
      <c r="E88" s="21">
        <v>0</v>
      </c>
    </row>
    <row r="89" spans="1:5" ht="15.75" hidden="1" customHeight="1">
      <c r="A89" s="3">
        <v>26016</v>
      </c>
      <c r="B89" s="22">
        <v>122</v>
      </c>
      <c r="C89" s="21">
        <v>0</v>
      </c>
      <c r="D89" s="21">
        <v>0</v>
      </c>
      <c r="E89" s="21">
        <v>0</v>
      </c>
    </row>
    <row r="90" spans="1:5" ht="15.75" hidden="1" customHeight="1">
      <c r="A90" s="3">
        <v>26016</v>
      </c>
      <c r="B90" s="22">
        <v>123</v>
      </c>
      <c r="C90" s="21">
        <v>0</v>
      </c>
      <c r="D90" s="21">
        <v>0</v>
      </c>
      <c r="E90" s="21">
        <v>0</v>
      </c>
    </row>
    <row r="91" spans="1:5" ht="15.75" hidden="1" customHeight="1">
      <c r="A91" s="3">
        <v>26016</v>
      </c>
      <c r="B91" s="22">
        <v>124</v>
      </c>
      <c r="C91" s="21">
        <v>0</v>
      </c>
      <c r="D91" s="21">
        <v>0</v>
      </c>
      <c r="E91" s="21">
        <v>0</v>
      </c>
    </row>
    <row r="92" spans="1:5" ht="15.75" hidden="1" customHeight="1">
      <c r="A92" s="3">
        <v>26016</v>
      </c>
      <c r="B92" s="22">
        <v>125</v>
      </c>
      <c r="C92" s="21">
        <v>0</v>
      </c>
      <c r="D92" s="21">
        <v>0</v>
      </c>
      <c r="E92" s="21">
        <v>0</v>
      </c>
    </row>
    <row r="93" spans="1:5" ht="15.75" hidden="1" customHeight="1">
      <c r="A93" s="3">
        <v>26016</v>
      </c>
      <c r="B93" s="22">
        <v>126</v>
      </c>
      <c r="C93" s="21">
        <v>0</v>
      </c>
      <c r="D93" s="21">
        <v>0</v>
      </c>
      <c r="E93" s="21">
        <v>0</v>
      </c>
    </row>
    <row r="94" spans="1:5" ht="15.75" hidden="1" customHeight="1">
      <c r="A94" s="3">
        <v>26016</v>
      </c>
      <c r="B94" s="22">
        <v>127</v>
      </c>
      <c r="C94" s="21">
        <v>0</v>
      </c>
      <c r="D94" s="21">
        <v>0</v>
      </c>
      <c r="E94" s="21">
        <v>0</v>
      </c>
    </row>
    <row r="95" spans="1:5" ht="15.75" hidden="1" customHeight="1">
      <c r="A95" s="3">
        <v>26016</v>
      </c>
      <c r="B95" s="22">
        <v>128</v>
      </c>
      <c r="C95" s="21">
        <v>0</v>
      </c>
      <c r="D95" s="21">
        <v>0</v>
      </c>
      <c r="E95" s="21">
        <v>0</v>
      </c>
    </row>
    <row r="96" spans="1:5" ht="15.75" hidden="1" customHeight="1">
      <c r="A96" s="3">
        <v>26016</v>
      </c>
      <c r="B96" s="22">
        <v>129</v>
      </c>
      <c r="C96" s="21">
        <v>0</v>
      </c>
      <c r="D96" s="21">
        <v>0</v>
      </c>
      <c r="E96" s="21">
        <v>0</v>
      </c>
    </row>
    <row r="97" spans="1:5" ht="15.75" hidden="1" customHeight="1">
      <c r="A97" s="3">
        <v>26016</v>
      </c>
      <c r="B97" s="22">
        <v>130</v>
      </c>
      <c r="C97" s="21">
        <v>0</v>
      </c>
      <c r="D97" s="21">
        <v>0</v>
      </c>
      <c r="E97" s="21">
        <v>0</v>
      </c>
    </row>
    <row r="98" spans="1:5" ht="15.75" hidden="1" customHeight="1">
      <c r="A98" s="3">
        <v>26016</v>
      </c>
      <c r="B98" s="22">
        <v>131</v>
      </c>
      <c r="C98" s="21">
        <v>0</v>
      </c>
      <c r="D98" s="21">
        <v>0</v>
      </c>
      <c r="E98" s="21">
        <v>0</v>
      </c>
    </row>
    <row r="99" spans="1:5" ht="15.75" hidden="1" customHeight="1">
      <c r="A99" s="3">
        <v>26016</v>
      </c>
      <c r="B99" s="22">
        <v>132</v>
      </c>
      <c r="C99" s="21">
        <v>0</v>
      </c>
      <c r="D99" s="21">
        <v>0</v>
      </c>
      <c r="E99" s="21">
        <v>0</v>
      </c>
    </row>
    <row r="100" spans="1:5" ht="15.75" hidden="1" customHeight="1">
      <c r="A100" s="3">
        <v>26016</v>
      </c>
      <c r="B100" s="22">
        <v>133</v>
      </c>
      <c r="C100" s="21">
        <v>0</v>
      </c>
      <c r="D100" s="21">
        <v>0</v>
      </c>
      <c r="E100" s="21">
        <v>0</v>
      </c>
    </row>
    <row r="101" spans="1:5" ht="15.75" hidden="1" customHeight="1">
      <c r="A101" s="3">
        <v>26016</v>
      </c>
      <c r="B101" s="22">
        <v>134</v>
      </c>
      <c r="C101" s="21">
        <v>0</v>
      </c>
      <c r="D101" s="21">
        <v>0</v>
      </c>
      <c r="E101" s="21">
        <v>0</v>
      </c>
    </row>
    <row r="102" spans="1:5" ht="15.75" hidden="1" customHeight="1">
      <c r="A102" s="3">
        <v>26016</v>
      </c>
      <c r="B102" s="22">
        <v>135</v>
      </c>
      <c r="C102" s="21">
        <v>0</v>
      </c>
      <c r="D102" s="21">
        <v>0</v>
      </c>
      <c r="E102" s="21">
        <v>0</v>
      </c>
    </row>
    <row r="103" spans="1:5" ht="15.75" hidden="1" customHeight="1">
      <c r="A103" s="3">
        <v>26016</v>
      </c>
      <c r="B103" s="22">
        <v>136</v>
      </c>
      <c r="C103" s="21">
        <v>0</v>
      </c>
      <c r="D103" s="21">
        <v>0</v>
      </c>
      <c r="E103" s="21">
        <v>0</v>
      </c>
    </row>
    <row r="104" spans="1:5" ht="15.75" hidden="1" customHeight="1">
      <c r="A104" s="3">
        <v>26016</v>
      </c>
      <c r="B104" s="22">
        <v>137</v>
      </c>
      <c r="C104" s="21">
        <v>0</v>
      </c>
      <c r="D104" s="21">
        <v>0</v>
      </c>
      <c r="E104" s="21">
        <v>0</v>
      </c>
    </row>
    <row r="105" spans="1:5" ht="15.75" hidden="1" customHeight="1">
      <c r="A105" s="3">
        <v>26016</v>
      </c>
      <c r="B105" s="22">
        <v>138</v>
      </c>
      <c r="C105" s="21">
        <v>0</v>
      </c>
      <c r="D105" s="21">
        <v>0</v>
      </c>
      <c r="E105" s="21">
        <v>0</v>
      </c>
    </row>
    <row r="106" spans="1:5" ht="15.75" hidden="1" customHeight="1">
      <c r="A106" s="3">
        <v>26016</v>
      </c>
      <c r="B106" s="22">
        <v>139</v>
      </c>
      <c r="C106" s="21">
        <v>0</v>
      </c>
      <c r="D106" s="21">
        <v>0</v>
      </c>
      <c r="E106" s="21">
        <v>0</v>
      </c>
    </row>
    <row r="107" spans="1:5" ht="15.75" hidden="1" customHeight="1">
      <c r="A107" s="3">
        <v>26016</v>
      </c>
      <c r="B107" s="22">
        <v>140</v>
      </c>
      <c r="C107" s="21">
        <v>0</v>
      </c>
      <c r="D107" s="21">
        <v>0</v>
      </c>
      <c r="E107" s="21">
        <v>0</v>
      </c>
    </row>
    <row r="108" spans="1:5" ht="15.75" hidden="1" customHeight="1">
      <c r="A108" s="3">
        <v>26016</v>
      </c>
      <c r="B108" s="22">
        <v>141</v>
      </c>
      <c r="C108" s="21">
        <v>0</v>
      </c>
      <c r="D108" s="21">
        <v>0</v>
      </c>
      <c r="E108" s="21">
        <v>0</v>
      </c>
    </row>
    <row r="109" spans="1:5" ht="15.75" hidden="1" customHeight="1">
      <c r="A109" s="3">
        <v>26016</v>
      </c>
      <c r="B109" s="22">
        <v>142</v>
      </c>
      <c r="C109" s="21">
        <v>0</v>
      </c>
      <c r="D109" s="21">
        <v>0</v>
      </c>
      <c r="E109" s="21">
        <v>0</v>
      </c>
    </row>
    <row r="110" spans="1:5" ht="15.75" hidden="1" customHeight="1">
      <c r="A110" s="3">
        <v>26016</v>
      </c>
      <c r="B110" s="22">
        <v>143</v>
      </c>
      <c r="C110" s="21">
        <v>0</v>
      </c>
      <c r="D110" s="21">
        <v>0</v>
      </c>
      <c r="E110" s="21">
        <v>0</v>
      </c>
    </row>
    <row r="111" spans="1:5" ht="15.75" hidden="1" customHeight="1">
      <c r="A111" s="3">
        <v>26016</v>
      </c>
      <c r="B111" s="22">
        <v>144</v>
      </c>
      <c r="C111" s="21">
        <v>0</v>
      </c>
      <c r="D111" s="21">
        <v>0</v>
      </c>
      <c r="E111" s="21">
        <v>0</v>
      </c>
    </row>
    <row r="112" spans="1:5" ht="15.75" hidden="1" customHeight="1">
      <c r="A112" s="3">
        <v>26016</v>
      </c>
      <c r="B112" s="22">
        <v>145</v>
      </c>
      <c r="C112" s="21">
        <v>0</v>
      </c>
      <c r="D112" s="21">
        <v>0</v>
      </c>
      <c r="E112" s="21">
        <v>0</v>
      </c>
    </row>
    <row r="113" spans="1:5" ht="15.75" hidden="1" customHeight="1">
      <c r="A113" s="3">
        <v>26016</v>
      </c>
      <c r="B113" s="22">
        <v>146</v>
      </c>
      <c r="C113" s="21">
        <v>0</v>
      </c>
      <c r="D113" s="21">
        <v>0</v>
      </c>
      <c r="E113" s="21">
        <v>0</v>
      </c>
    </row>
    <row r="114" spans="1:5" ht="15.75" hidden="1" customHeight="1">
      <c r="A114" s="3">
        <v>26016</v>
      </c>
      <c r="B114" s="22">
        <v>147</v>
      </c>
      <c r="C114" s="21">
        <v>0</v>
      </c>
      <c r="D114" s="21">
        <v>0</v>
      </c>
      <c r="E114" s="21">
        <v>0</v>
      </c>
    </row>
    <row r="115" spans="1:5" ht="15.75" hidden="1" customHeight="1">
      <c r="A115" s="3">
        <v>26016</v>
      </c>
      <c r="B115" s="22">
        <v>148</v>
      </c>
      <c r="C115" s="21">
        <v>0</v>
      </c>
      <c r="D115" s="21">
        <v>0</v>
      </c>
      <c r="E115" s="21">
        <v>0</v>
      </c>
    </row>
    <row r="116" spans="1:5" ht="15.75" hidden="1" customHeight="1">
      <c r="A116" s="3">
        <v>26016</v>
      </c>
      <c r="B116" s="22">
        <v>149</v>
      </c>
      <c r="C116" s="21">
        <v>0</v>
      </c>
      <c r="D116" s="21">
        <v>0</v>
      </c>
      <c r="E116" s="21">
        <v>0</v>
      </c>
    </row>
    <row r="117" spans="1:5" ht="15.75" hidden="1" customHeight="1">
      <c r="A117" s="3">
        <v>26016</v>
      </c>
      <c r="B117" s="22">
        <v>150</v>
      </c>
      <c r="C117" s="21">
        <v>0</v>
      </c>
      <c r="D117" s="21">
        <v>0</v>
      </c>
      <c r="E117" s="21">
        <v>0</v>
      </c>
    </row>
    <row r="118" spans="1:5" ht="15.75" hidden="1" customHeight="1">
      <c r="A118" s="3">
        <v>26016</v>
      </c>
      <c r="B118" s="22">
        <v>151</v>
      </c>
      <c r="C118" s="21">
        <v>0</v>
      </c>
      <c r="D118" s="21">
        <v>0</v>
      </c>
      <c r="E118" s="21">
        <v>0</v>
      </c>
    </row>
    <row r="119" spans="1:5" ht="15.75" hidden="1" customHeight="1">
      <c r="A119" s="3">
        <v>26016</v>
      </c>
      <c r="B119" s="22">
        <v>152</v>
      </c>
      <c r="C119" s="21">
        <v>0</v>
      </c>
      <c r="D119" s="21">
        <v>0</v>
      </c>
      <c r="E119" s="21">
        <v>0</v>
      </c>
    </row>
    <row r="120" spans="1:5" ht="15.75" hidden="1" customHeight="1">
      <c r="A120" s="3">
        <v>26016</v>
      </c>
      <c r="B120" s="22">
        <v>153</v>
      </c>
      <c r="C120" s="21">
        <v>0</v>
      </c>
      <c r="D120" s="21">
        <v>0</v>
      </c>
      <c r="E120" s="21">
        <v>0</v>
      </c>
    </row>
    <row r="121" spans="1:5" ht="15.75" hidden="1" customHeight="1">
      <c r="A121" s="3">
        <v>26016</v>
      </c>
      <c r="B121" s="22">
        <v>154</v>
      </c>
      <c r="C121" s="21">
        <v>0</v>
      </c>
      <c r="D121" s="21">
        <v>0</v>
      </c>
      <c r="E121" s="21">
        <v>0</v>
      </c>
    </row>
    <row r="122" spans="1:5" ht="15.75" hidden="1" customHeight="1">
      <c r="A122" s="3">
        <v>26016</v>
      </c>
      <c r="B122" s="22">
        <v>155</v>
      </c>
      <c r="C122" s="21">
        <v>0</v>
      </c>
      <c r="D122" s="21">
        <v>0</v>
      </c>
      <c r="E122" s="21">
        <v>0</v>
      </c>
    </row>
    <row r="123" spans="1:5" ht="15.75" hidden="1" customHeight="1">
      <c r="A123" s="3">
        <v>26016</v>
      </c>
      <c r="B123" s="22">
        <v>156</v>
      </c>
      <c r="C123" s="21">
        <v>0</v>
      </c>
      <c r="D123" s="21">
        <v>0</v>
      </c>
      <c r="E123" s="21">
        <v>0</v>
      </c>
    </row>
    <row r="124" spans="1:5" ht="15.75" hidden="1" customHeight="1">
      <c r="A124" s="3">
        <v>26016</v>
      </c>
      <c r="B124" s="22">
        <v>157</v>
      </c>
      <c r="C124" s="21">
        <v>0</v>
      </c>
      <c r="D124" s="21">
        <v>0</v>
      </c>
      <c r="E124" s="21">
        <v>0</v>
      </c>
    </row>
    <row r="125" spans="1:5" ht="15.75" hidden="1" customHeight="1">
      <c r="A125" s="3">
        <v>26016</v>
      </c>
      <c r="B125" s="22">
        <v>158</v>
      </c>
      <c r="C125" s="21">
        <v>0</v>
      </c>
      <c r="D125" s="21">
        <v>0</v>
      </c>
      <c r="E125" s="21">
        <v>0</v>
      </c>
    </row>
    <row r="126" spans="1:5" ht="15.75" hidden="1" customHeight="1">
      <c r="A126" s="3">
        <v>26016</v>
      </c>
      <c r="B126" s="22">
        <v>159</v>
      </c>
      <c r="C126" s="21">
        <v>0</v>
      </c>
      <c r="D126" s="21">
        <v>0</v>
      </c>
      <c r="E126" s="21">
        <v>0</v>
      </c>
    </row>
    <row r="127" spans="1:5" ht="15.75" hidden="1" customHeight="1">
      <c r="A127" s="3">
        <v>26016</v>
      </c>
      <c r="B127" s="22">
        <v>160</v>
      </c>
      <c r="C127" s="21">
        <v>0</v>
      </c>
      <c r="D127" s="21">
        <v>0</v>
      </c>
      <c r="E127" s="21">
        <v>0</v>
      </c>
    </row>
    <row r="128" spans="1:5" ht="15.75" hidden="1" customHeight="1">
      <c r="A128" s="3">
        <v>26016</v>
      </c>
      <c r="B128" s="22">
        <v>164</v>
      </c>
      <c r="C128" s="21">
        <v>0</v>
      </c>
      <c r="D128" s="21">
        <v>0</v>
      </c>
      <c r="E128" s="21">
        <v>0</v>
      </c>
    </row>
    <row r="129" spans="1:5" ht="15.75" hidden="1" customHeight="1">
      <c r="A129" s="3">
        <v>26016</v>
      </c>
      <c r="B129" s="22">
        <v>167</v>
      </c>
      <c r="C129" s="21">
        <v>0</v>
      </c>
      <c r="D129" s="21">
        <v>0</v>
      </c>
      <c r="E129" s="21">
        <v>0</v>
      </c>
    </row>
    <row r="130" spans="1:5" ht="15.75" hidden="1" customHeight="1">
      <c r="A130" s="3">
        <v>26016</v>
      </c>
      <c r="B130" s="22">
        <v>169</v>
      </c>
      <c r="C130" s="21">
        <v>0</v>
      </c>
      <c r="D130" s="21">
        <v>0</v>
      </c>
      <c r="E130" s="21">
        <v>0</v>
      </c>
    </row>
    <row r="131" spans="1:5" ht="15.75" hidden="1" customHeight="1">
      <c r="A131" s="3">
        <v>26016</v>
      </c>
      <c r="B131" s="22">
        <v>170</v>
      </c>
      <c r="C131" s="21">
        <v>0</v>
      </c>
      <c r="D131" s="21">
        <v>0</v>
      </c>
      <c r="E131" s="21">
        <v>0</v>
      </c>
    </row>
    <row r="132" spans="1:5" ht="15.75" hidden="1" customHeight="1">
      <c r="A132" s="3">
        <v>26016</v>
      </c>
      <c r="B132" s="22">
        <v>171</v>
      </c>
      <c r="C132" s="21">
        <v>0</v>
      </c>
      <c r="D132" s="21">
        <v>0</v>
      </c>
      <c r="E132" s="21">
        <v>0</v>
      </c>
    </row>
    <row r="133" spans="1:5" ht="15.75" hidden="1" customHeight="1">
      <c r="A133" s="3">
        <v>26016</v>
      </c>
      <c r="B133" s="22">
        <v>172</v>
      </c>
      <c r="C133" s="21">
        <v>0</v>
      </c>
      <c r="D133" s="21">
        <v>0</v>
      </c>
      <c r="E133" s="21">
        <v>0</v>
      </c>
    </row>
    <row r="134" spans="1:5" ht="15.75" hidden="1" customHeight="1">
      <c r="A134" s="3">
        <v>26016</v>
      </c>
      <c r="B134" s="22">
        <v>173</v>
      </c>
      <c r="C134" s="21">
        <v>0</v>
      </c>
      <c r="D134" s="21">
        <v>0</v>
      </c>
      <c r="E134" s="21">
        <v>0</v>
      </c>
    </row>
    <row r="135" spans="1:5" ht="15.75" hidden="1" customHeight="1">
      <c r="A135" s="3">
        <v>26016</v>
      </c>
      <c r="B135" s="22">
        <v>174</v>
      </c>
      <c r="C135" s="21">
        <v>0</v>
      </c>
      <c r="D135" s="21">
        <v>0</v>
      </c>
      <c r="E135" s="21">
        <v>0</v>
      </c>
    </row>
    <row r="136" spans="1:5" ht="15.75" hidden="1" customHeight="1">
      <c r="A136" s="3">
        <v>26016</v>
      </c>
      <c r="B136" s="22">
        <v>175</v>
      </c>
      <c r="C136" s="21">
        <v>0</v>
      </c>
      <c r="D136" s="21">
        <v>0</v>
      </c>
      <c r="E136" s="21">
        <v>0</v>
      </c>
    </row>
    <row r="137" spans="1:5" ht="15.75" hidden="1" customHeight="1">
      <c r="A137" s="3">
        <v>26016</v>
      </c>
      <c r="B137" s="22">
        <v>179</v>
      </c>
      <c r="C137" s="21">
        <v>0</v>
      </c>
      <c r="D137" s="21">
        <v>0</v>
      </c>
      <c r="E137" s="21">
        <v>0</v>
      </c>
    </row>
    <row r="138" spans="1:5" ht="15.75" hidden="1" customHeight="1">
      <c r="A138" s="3">
        <v>26016</v>
      </c>
      <c r="B138" s="22">
        <v>180</v>
      </c>
      <c r="C138" s="21">
        <v>0</v>
      </c>
      <c r="D138" s="21">
        <v>0</v>
      </c>
      <c r="E138" s="21">
        <v>0</v>
      </c>
    </row>
    <row r="139" spans="1:5" ht="15.75" hidden="1" customHeight="1">
      <c r="A139" s="3">
        <v>26016</v>
      </c>
      <c r="B139" s="22">
        <v>181</v>
      </c>
      <c r="C139" s="21">
        <v>0</v>
      </c>
      <c r="D139" s="21">
        <v>0</v>
      </c>
      <c r="E139" s="21">
        <v>0</v>
      </c>
    </row>
    <row r="140" spans="1:5" ht="15.75" hidden="1" customHeight="1">
      <c r="A140" s="3">
        <v>26016</v>
      </c>
      <c r="B140" s="22">
        <v>182</v>
      </c>
      <c r="C140" s="21">
        <v>0</v>
      </c>
      <c r="D140" s="21">
        <v>0</v>
      </c>
      <c r="E140" s="21">
        <v>0</v>
      </c>
    </row>
    <row r="141" spans="1:5" ht="15.75" hidden="1" customHeight="1">
      <c r="A141" s="3">
        <v>26016</v>
      </c>
      <c r="B141" s="22">
        <v>183</v>
      </c>
      <c r="C141" s="21">
        <v>0</v>
      </c>
      <c r="D141" s="21">
        <v>0</v>
      </c>
      <c r="E141" s="21">
        <v>0</v>
      </c>
    </row>
    <row r="142" spans="1:5" ht="15.75" hidden="1" customHeight="1">
      <c r="A142" s="3">
        <v>26016</v>
      </c>
      <c r="B142" s="22">
        <v>184</v>
      </c>
      <c r="C142" s="21">
        <v>0</v>
      </c>
      <c r="D142" s="21">
        <v>0</v>
      </c>
      <c r="E142" s="21">
        <v>0</v>
      </c>
    </row>
    <row r="143" spans="1:5" ht="15.75" hidden="1" customHeight="1">
      <c r="A143" s="3">
        <v>26016</v>
      </c>
      <c r="B143" s="22">
        <v>185</v>
      </c>
      <c r="C143" s="21">
        <v>0</v>
      </c>
      <c r="D143" s="21">
        <v>0</v>
      </c>
      <c r="E143" s="21">
        <v>0</v>
      </c>
    </row>
    <row r="144" spans="1:5" ht="15.75" hidden="1" customHeight="1">
      <c r="A144" s="3">
        <v>26016</v>
      </c>
      <c r="B144" s="22">
        <v>189</v>
      </c>
      <c r="C144" s="21">
        <v>0</v>
      </c>
      <c r="D144" s="21">
        <v>0</v>
      </c>
      <c r="E144" s="21">
        <v>0</v>
      </c>
    </row>
    <row r="145" spans="1:5" ht="15.75" hidden="1" customHeight="1">
      <c r="A145" s="3">
        <v>26016</v>
      </c>
      <c r="B145" s="22">
        <v>190</v>
      </c>
      <c r="C145" s="21">
        <v>0</v>
      </c>
      <c r="D145" s="21">
        <v>0</v>
      </c>
      <c r="E145" s="21">
        <v>0</v>
      </c>
    </row>
    <row r="146" spans="1:5" ht="15.75" hidden="1" customHeight="1">
      <c r="A146" s="3">
        <v>26016</v>
      </c>
      <c r="B146" s="22">
        <v>191</v>
      </c>
      <c r="C146" s="21">
        <v>0</v>
      </c>
      <c r="D146" s="21">
        <v>0</v>
      </c>
      <c r="E146" s="21">
        <v>0</v>
      </c>
    </row>
    <row r="147" spans="1:5" ht="15.75" hidden="1" customHeight="1">
      <c r="A147" s="3">
        <v>26016</v>
      </c>
      <c r="B147" s="22">
        <v>192</v>
      </c>
      <c r="C147" s="21">
        <v>0</v>
      </c>
      <c r="D147" s="21">
        <v>0</v>
      </c>
      <c r="E147" s="21">
        <v>0</v>
      </c>
    </row>
    <row r="148" spans="1:5" ht="15.75" hidden="1" customHeight="1">
      <c r="A148" s="3">
        <v>26016</v>
      </c>
      <c r="B148" s="22">
        <v>193</v>
      </c>
      <c r="C148" s="21">
        <v>0</v>
      </c>
      <c r="D148" s="21">
        <v>0</v>
      </c>
      <c r="E148" s="21">
        <v>0</v>
      </c>
    </row>
    <row r="149" spans="1:5" ht="15.75" hidden="1" customHeight="1">
      <c r="A149" s="3">
        <v>26016</v>
      </c>
      <c r="B149" s="22">
        <v>194</v>
      </c>
      <c r="C149" s="21">
        <v>0</v>
      </c>
      <c r="D149" s="21">
        <v>0</v>
      </c>
      <c r="E149" s="21">
        <v>0</v>
      </c>
    </row>
    <row r="150" spans="1:5" ht="15.75" hidden="1" customHeight="1">
      <c r="A150" s="3">
        <v>26016</v>
      </c>
      <c r="B150" s="22">
        <v>199</v>
      </c>
      <c r="C150" s="21">
        <v>0</v>
      </c>
      <c r="D150" s="21">
        <v>0</v>
      </c>
      <c r="E150" s="21">
        <v>0</v>
      </c>
    </row>
    <row r="151" spans="1:5" ht="15.75" hidden="1" customHeight="1">
      <c r="A151" s="3">
        <v>26016</v>
      </c>
      <c r="B151" s="22">
        <v>200</v>
      </c>
      <c r="C151" s="21">
        <v>0</v>
      </c>
      <c r="D151" s="21">
        <v>0</v>
      </c>
      <c r="E151" s="21">
        <v>0</v>
      </c>
    </row>
    <row r="152" spans="1:5" ht="15.75" hidden="1" customHeight="1">
      <c r="A152" s="3">
        <v>26016</v>
      </c>
      <c r="B152" s="22">
        <v>201</v>
      </c>
      <c r="C152" s="21">
        <v>0</v>
      </c>
      <c r="D152" s="21">
        <v>0</v>
      </c>
      <c r="E152" s="21">
        <v>0</v>
      </c>
    </row>
    <row r="153" spans="1:5" ht="15.75" hidden="1" customHeight="1">
      <c r="A153" s="3">
        <v>26016</v>
      </c>
      <c r="B153" s="22">
        <v>202</v>
      </c>
      <c r="C153" s="21">
        <v>0</v>
      </c>
      <c r="D153" s="21">
        <v>0</v>
      </c>
      <c r="E153" s="21">
        <v>0</v>
      </c>
    </row>
    <row r="154" spans="1:5" ht="15.75" hidden="1" customHeight="1">
      <c r="A154" s="3">
        <v>26016</v>
      </c>
      <c r="B154" s="22">
        <v>203</v>
      </c>
      <c r="C154" s="21">
        <v>0</v>
      </c>
      <c r="D154" s="21">
        <v>0</v>
      </c>
      <c r="E154" s="21">
        <v>0</v>
      </c>
    </row>
    <row r="155" spans="1:5" ht="15.75" hidden="1" customHeight="1">
      <c r="A155" s="3">
        <v>26016</v>
      </c>
      <c r="B155" s="22">
        <v>204</v>
      </c>
      <c r="C155" s="21">
        <v>0</v>
      </c>
      <c r="D155" s="21">
        <v>0</v>
      </c>
      <c r="E155" s="21">
        <v>0</v>
      </c>
    </row>
    <row r="156" spans="1:5" ht="15.75" hidden="1" customHeight="1">
      <c r="A156" s="3">
        <v>26016</v>
      </c>
      <c r="B156" s="22">
        <v>205</v>
      </c>
      <c r="C156" s="21">
        <v>0</v>
      </c>
      <c r="D156" s="21">
        <v>0</v>
      </c>
      <c r="E156" s="21">
        <v>0</v>
      </c>
    </row>
    <row r="157" spans="1:5" ht="15.75" hidden="1" customHeight="1">
      <c r="A157" s="3">
        <v>26016</v>
      </c>
      <c r="B157" s="22">
        <v>206</v>
      </c>
      <c r="C157" s="21">
        <v>0</v>
      </c>
      <c r="D157" s="21">
        <v>0</v>
      </c>
      <c r="E157" s="21">
        <v>0</v>
      </c>
    </row>
    <row r="158" spans="1:5" ht="15.75" hidden="1" customHeight="1">
      <c r="A158" s="3">
        <v>26016</v>
      </c>
      <c r="B158" s="22">
        <v>207</v>
      </c>
      <c r="C158" s="21">
        <v>0</v>
      </c>
      <c r="D158" s="21">
        <v>0</v>
      </c>
      <c r="E158" s="21">
        <v>0</v>
      </c>
    </row>
    <row r="159" spans="1:5" ht="15.75" hidden="1" customHeight="1">
      <c r="A159" s="3">
        <v>26016</v>
      </c>
      <c r="B159" s="22">
        <v>208</v>
      </c>
      <c r="C159" s="21">
        <v>0</v>
      </c>
      <c r="D159" s="21">
        <v>0</v>
      </c>
      <c r="E159" s="21">
        <v>0</v>
      </c>
    </row>
    <row r="160" spans="1:5" ht="15.75" hidden="1" customHeight="1">
      <c r="A160" s="3">
        <v>26016</v>
      </c>
      <c r="B160" s="22">
        <v>209</v>
      </c>
      <c r="C160" s="21">
        <v>0</v>
      </c>
      <c r="D160" s="21">
        <v>0</v>
      </c>
      <c r="E160" s="21">
        <v>0</v>
      </c>
    </row>
    <row r="161" spans="1:5" ht="15.75" hidden="1" customHeight="1">
      <c r="A161" s="3">
        <v>26016</v>
      </c>
      <c r="B161" s="22">
        <v>210</v>
      </c>
      <c r="C161" s="21">
        <v>0</v>
      </c>
      <c r="D161" s="21">
        <v>0</v>
      </c>
      <c r="E161" s="21">
        <v>0</v>
      </c>
    </row>
    <row r="162" spans="1:5" ht="15.75" hidden="1" customHeight="1">
      <c r="A162" s="3">
        <v>26016</v>
      </c>
      <c r="B162" s="22">
        <v>211</v>
      </c>
      <c r="C162" s="21">
        <v>0</v>
      </c>
      <c r="D162" s="21">
        <v>0</v>
      </c>
      <c r="E162" s="21">
        <v>0</v>
      </c>
    </row>
    <row r="163" spans="1:5" ht="15.75" hidden="1" customHeight="1">
      <c r="A163" s="3">
        <v>26016</v>
      </c>
      <c r="B163" s="22">
        <v>212</v>
      </c>
      <c r="C163" s="21">
        <v>0</v>
      </c>
      <c r="D163" s="21">
        <v>0</v>
      </c>
      <c r="E163" s="21">
        <v>0</v>
      </c>
    </row>
    <row r="164" spans="1:5" ht="15.75" hidden="1" customHeight="1">
      <c r="A164" s="3">
        <v>26016</v>
      </c>
      <c r="B164" s="22">
        <v>213</v>
      </c>
      <c r="C164" s="21">
        <v>0</v>
      </c>
      <c r="D164" s="21">
        <v>0</v>
      </c>
      <c r="E164" s="21">
        <v>0</v>
      </c>
    </row>
    <row r="165" spans="1:5" ht="15.75" hidden="1" customHeight="1">
      <c r="A165" s="3">
        <v>26016</v>
      </c>
      <c r="B165" s="22">
        <v>214</v>
      </c>
      <c r="C165" s="21">
        <v>0</v>
      </c>
      <c r="D165" s="21">
        <v>0</v>
      </c>
      <c r="E165" s="21">
        <v>0</v>
      </c>
    </row>
    <row r="166" spans="1:5" ht="15.75" hidden="1" customHeight="1">
      <c r="A166" s="3">
        <v>26016</v>
      </c>
      <c r="B166" s="22">
        <v>219</v>
      </c>
      <c r="C166" s="21">
        <v>0</v>
      </c>
      <c r="D166" s="21">
        <v>0</v>
      </c>
      <c r="E166" s="21">
        <v>0</v>
      </c>
    </row>
    <row r="167" spans="1:5" ht="15.75" hidden="1" customHeight="1">
      <c r="A167" s="3">
        <v>26016</v>
      </c>
      <c r="B167" s="22">
        <v>220</v>
      </c>
      <c r="C167" s="21">
        <v>0</v>
      </c>
      <c r="D167" s="21">
        <v>0</v>
      </c>
      <c r="E167" s="21">
        <v>0</v>
      </c>
    </row>
    <row r="168" spans="1:5" ht="15.75" hidden="1" customHeight="1">
      <c r="A168" s="3">
        <v>26016</v>
      </c>
      <c r="B168" s="22">
        <v>221</v>
      </c>
      <c r="C168" s="21">
        <v>0</v>
      </c>
      <c r="D168" s="21">
        <v>0</v>
      </c>
      <c r="E168" s="21">
        <v>0</v>
      </c>
    </row>
    <row r="169" spans="1:5" ht="15.75" hidden="1" customHeight="1">
      <c r="A169" s="3">
        <v>26016</v>
      </c>
      <c r="B169" s="22">
        <v>222</v>
      </c>
      <c r="C169" s="21">
        <v>0</v>
      </c>
      <c r="D169" s="21">
        <v>0</v>
      </c>
      <c r="E169" s="21">
        <v>0</v>
      </c>
    </row>
    <row r="170" spans="1:5" ht="15.75" hidden="1" customHeight="1">
      <c r="A170" s="3">
        <v>26016</v>
      </c>
      <c r="B170" s="22">
        <v>223</v>
      </c>
      <c r="C170" s="21">
        <v>0</v>
      </c>
      <c r="D170" s="21">
        <v>0</v>
      </c>
      <c r="E170" s="21">
        <v>0</v>
      </c>
    </row>
    <row r="171" spans="1:5" ht="15.75" hidden="1" customHeight="1">
      <c r="A171" s="3">
        <v>26016</v>
      </c>
      <c r="B171" s="22">
        <v>224</v>
      </c>
      <c r="C171" s="21">
        <v>0</v>
      </c>
      <c r="D171" s="21">
        <v>0</v>
      </c>
      <c r="E171" s="21">
        <v>0</v>
      </c>
    </row>
    <row r="172" spans="1:5" ht="15.75" hidden="1" customHeight="1">
      <c r="A172" s="3">
        <v>26016</v>
      </c>
      <c r="B172" s="22">
        <v>229</v>
      </c>
      <c r="C172" s="21">
        <v>0</v>
      </c>
      <c r="D172" s="21">
        <v>0</v>
      </c>
      <c r="E172" s="21">
        <v>0</v>
      </c>
    </row>
    <row r="173" spans="1:5" ht="15.75" hidden="1" customHeight="1">
      <c r="A173" s="3">
        <v>26016</v>
      </c>
      <c r="B173" s="22">
        <v>230</v>
      </c>
      <c r="C173" s="21">
        <v>0</v>
      </c>
      <c r="D173" s="21">
        <v>0</v>
      </c>
      <c r="E173" s="21">
        <v>0</v>
      </c>
    </row>
    <row r="174" spans="1:5" ht="15.75" hidden="1" customHeight="1">
      <c r="A174" s="3">
        <v>26016</v>
      </c>
      <c r="B174" s="22">
        <v>231</v>
      </c>
      <c r="C174" s="21">
        <v>0</v>
      </c>
      <c r="D174" s="21">
        <v>0</v>
      </c>
      <c r="E174" s="21">
        <v>0</v>
      </c>
    </row>
    <row r="175" spans="1:5" ht="15.75" hidden="1" customHeight="1">
      <c r="A175" s="3">
        <v>26016</v>
      </c>
      <c r="B175" s="22">
        <v>232</v>
      </c>
      <c r="C175" s="21">
        <v>0</v>
      </c>
      <c r="D175" s="21">
        <v>0</v>
      </c>
      <c r="E175" s="21">
        <v>0</v>
      </c>
    </row>
    <row r="176" spans="1:5" ht="15.75" hidden="1" customHeight="1">
      <c r="A176" s="3">
        <v>26016</v>
      </c>
      <c r="B176" s="22">
        <v>233</v>
      </c>
      <c r="C176" s="21">
        <v>0</v>
      </c>
      <c r="D176" s="21">
        <v>0</v>
      </c>
      <c r="E176" s="21">
        <v>0</v>
      </c>
    </row>
    <row r="177" spans="1:5" ht="15.75" hidden="1" customHeight="1">
      <c r="A177" s="3">
        <v>26016</v>
      </c>
      <c r="B177" s="22">
        <v>234</v>
      </c>
      <c r="C177" s="21">
        <v>0</v>
      </c>
      <c r="D177" s="21">
        <v>0</v>
      </c>
      <c r="E177" s="21">
        <v>0</v>
      </c>
    </row>
    <row r="178" spans="1:5" ht="15.75" hidden="1" customHeight="1">
      <c r="A178" s="3">
        <v>26016</v>
      </c>
      <c r="B178" s="22">
        <v>235</v>
      </c>
      <c r="C178" s="21">
        <v>0</v>
      </c>
      <c r="D178" s="21">
        <v>0</v>
      </c>
      <c r="E178" s="21">
        <v>0</v>
      </c>
    </row>
    <row r="179" spans="1:5" ht="15.75" hidden="1" customHeight="1">
      <c r="A179" s="3">
        <v>26016</v>
      </c>
      <c r="B179" s="22">
        <v>239</v>
      </c>
      <c r="C179" s="21">
        <v>0</v>
      </c>
      <c r="D179" s="21">
        <v>0</v>
      </c>
      <c r="E179" s="21">
        <v>0</v>
      </c>
    </row>
    <row r="180" spans="1:5" ht="15.75" hidden="1" customHeight="1">
      <c r="A180" s="3">
        <v>26016</v>
      </c>
      <c r="B180" s="22">
        <v>240</v>
      </c>
      <c r="C180" s="21">
        <v>0</v>
      </c>
      <c r="D180" s="21">
        <v>0</v>
      </c>
      <c r="E180" s="21">
        <v>0</v>
      </c>
    </row>
    <row r="181" spans="1:5" ht="15.75" hidden="1" customHeight="1">
      <c r="A181" s="3">
        <v>26016</v>
      </c>
      <c r="B181" s="22">
        <v>241</v>
      </c>
      <c r="C181" s="21">
        <v>0</v>
      </c>
      <c r="D181" s="21">
        <v>0</v>
      </c>
      <c r="E181" s="21">
        <v>0</v>
      </c>
    </row>
    <row r="182" spans="1:5" ht="15.75" hidden="1" customHeight="1">
      <c r="A182" s="3">
        <v>26016</v>
      </c>
      <c r="B182" s="22">
        <v>242</v>
      </c>
      <c r="C182" s="21">
        <v>0</v>
      </c>
      <c r="D182" s="21">
        <v>0</v>
      </c>
      <c r="E182" s="21">
        <v>0</v>
      </c>
    </row>
    <row r="183" spans="1:5" ht="15.75" hidden="1" customHeight="1">
      <c r="A183" s="3">
        <v>26016</v>
      </c>
      <c r="B183" s="22">
        <v>243</v>
      </c>
      <c r="C183" s="21">
        <v>0</v>
      </c>
      <c r="D183" s="21">
        <v>0</v>
      </c>
      <c r="E183" s="21">
        <v>0</v>
      </c>
    </row>
    <row r="184" spans="1:5" ht="15.75" hidden="1" customHeight="1">
      <c r="A184" s="3">
        <v>26016</v>
      </c>
      <c r="B184" s="22">
        <v>249</v>
      </c>
      <c r="C184" s="21">
        <v>0</v>
      </c>
      <c r="D184" s="21">
        <v>0</v>
      </c>
      <c r="E184" s="21">
        <v>0</v>
      </c>
    </row>
    <row r="185" spans="1:5" ht="15.75" hidden="1" customHeight="1">
      <c r="A185" s="3">
        <v>26016</v>
      </c>
      <c r="B185" s="22">
        <v>250</v>
      </c>
      <c r="C185" s="21">
        <v>0</v>
      </c>
      <c r="D185" s="21">
        <v>0</v>
      </c>
      <c r="E185" s="21">
        <v>0</v>
      </c>
    </row>
    <row r="186" spans="1:5" ht="15.75" hidden="1" customHeight="1">
      <c r="A186" s="3">
        <v>26016</v>
      </c>
      <c r="B186" s="22">
        <v>251</v>
      </c>
      <c r="C186" s="21">
        <v>0</v>
      </c>
      <c r="D186" s="21">
        <v>0</v>
      </c>
      <c r="E186" s="21">
        <v>0</v>
      </c>
    </row>
    <row r="187" spans="1:5" ht="15.75" hidden="1" customHeight="1">
      <c r="A187" s="3">
        <v>26016</v>
      </c>
      <c r="B187" s="22">
        <v>252</v>
      </c>
      <c r="C187" s="21">
        <v>0</v>
      </c>
      <c r="D187" s="21">
        <v>0</v>
      </c>
      <c r="E187" s="21">
        <v>0</v>
      </c>
    </row>
    <row r="188" spans="1:5" ht="15.75" hidden="1" customHeight="1">
      <c r="A188" s="3">
        <v>26016</v>
      </c>
      <c r="B188" s="22">
        <v>253</v>
      </c>
      <c r="C188" s="21">
        <v>0</v>
      </c>
      <c r="D188" s="21">
        <v>0</v>
      </c>
      <c r="E188" s="21">
        <v>0</v>
      </c>
    </row>
    <row r="189" spans="1:5" ht="15.75" hidden="1" customHeight="1">
      <c r="A189" s="3">
        <v>26016</v>
      </c>
      <c r="B189" s="22">
        <v>254</v>
      </c>
      <c r="C189" s="21">
        <v>0</v>
      </c>
      <c r="D189" s="21">
        <v>0</v>
      </c>
      <c r="E189" s="21">
        <v>0</v>
      </c>
    </row>
    <row r="190" spans="1:5" ht="15.75" hidden="1" customHeight="1">
      <c r="A190" s="3">
        <v>26016</v>
      </c>
      <c r="B190" s="22">
        <v>255</v>
      </c>
      <c r="C190" s="21">
        <v>0</v>
      </c>
      <c r="D190" s="21">
        <v>0</v>
      </c>
      <c r="E190" s="21">
        <v>0</v>
      </c>
    </row>
    <row r="191" spans="1:5" ht="15.75" hidden="1" customHeight="1">
      <c r="A191" s="3">
        <v>26016</v>
      </c>
      <c r="B191" s="22">
        <v>256</v>
      </c>
      <c r="C191" s="21">
        <v>0</v>
      </c>
      <c r="D191" s="21">
        <v>0</v>
      </c>
      <c r="E191" s="21">
        <v>0</v>
      </c>
    </row>
    <row r="192" spans="1:5" ht="15.75" hidden="1" customHeight="1">
      <c r="A192" s="3">
        <v>26016</v>
      </c>
      <c r="B192" s="22">
        <v>257</v>
      </c>
      <c r="C192" s="21">
        <v>0</v>
      </c>
      <c r="D192" s="21">
        <v>0</v>
      </c>
      <c r="E192" s="21">
        <v>0</v>
      </c>
    </row>
    <row r="193" spans="1:9" ht="15.75" hidden="1" customHeight="1">
      <c r="A193" s="3">
        <v>26016</v>
      </c>
      <c r="B193" s="22">
        <v>258</v>
      </c>
      <c r="C193" s="21">
        <v>0</v>
      </c>
      <c r="D193" s="21">
        <v>0</v>
      </c>
      <c r="E193" s="21">
        <v>0</v>
      </c>
    </row>
    <row r="194" spans="1:9" ht="15.75" hidden="1" customHeight="1">
      <c r="A194" s="3">
        <v>26016</v>
      </c>
      <c r="B194" s="22">
        <v>259</v>
      </c>
      <c r="C194" s="21">
        <v>0</v>
      </c>
      <c r="D194" s="21">
        <v>0</v>
      </c>
      <c r="E194" s="21">
        <v>0</v>
      </c>
    </row>
    <row r="195" spans="1:9" ht="15.75" customHeight="1">
      <c r="A195" s="3">
        <v>26016</v>
      </c>
      <c r="B195" s="20">
        <v>260</v>
      </c>
      <c r="C195" s="21">
        <v>0</v>
      </c>
      <c r="D195" s="21">
        <v>11294</v>
      </c>
      <c r="E195" s="21">
        <v>0</v>
      </c>
      <c r="G195" s="3" t="s">
        <v>3394</v>
      </c>
      <c r="H195" s="3" t="s">
        <v>3395</v>
      </c>
      <c r="I195" s="1">
        <v>11294</v>
      </c>
    </row>
    <row r="196" spans="1:9" ht="15.75" customHeight="1">
      <c r="A196" s="3">
        <v>26016</v>
      </c>
      <c r="B196" s="20">
        <v>261</v>
      </c>
      <c r="C196" s="21">
        <v>0</v>
      </c>
      <c r="D196" s="21">
        <v>11294</v>
      </c>
      <c r="E196" s="21">
        <v>0</v>
      </c>
    </row>
    <row r="197" spans="1:9" ht="15.75" customHeight="1">
      <c r="A197" s="3">
        <v>26016</v>
      </c>
      <c r="B197" s="20">
        <v>262</v>
      </c>
      <c r="C197" s="21">
        <v>0</v>
      </c>
      <c r="D197" s="21">
        <v>11294</v>
      </c>
      <c r="E197" s="21">
        <v>0</v>
      </c>
    </row>
    <row r="198" spans="1:9" ht="15.75" customHeight="1">
      <c r="A198" s="3">
        <v>26016</v>
      </c>
      <c r="B198" s="20">
        <v>263</v>
      </c>
      <c r="C198" s="21">
        <v>0</v>
      </c>
      <c r="D198" s="21">
        <v>11294</v>
      </c>
      <c r="E198" s="21">
        <v>0</v>
      </c>
    </row>
    <row r="199" spans="1:9" ht="15.75" customHeight="1">
      <c r="A199" s="3">
        <v>26016</v>
      </c>
      <c r="B199" s="20">
        <v>264</v>
      </c>
      <c r="C199" s="21">
        <v>0</v>
      </c>
      <c r="D199" s="21">
        <v>11294</v>
      </c>
      <c r="E199" s="21">
        <v>0</v>
      </c>
    </row>
    <row r="200" spans="1:9" ht="15.75" customHeight="1">
      <c r="A200" s="3">
        <v>26016</v>
      </c>
      <c r="B200" s="20">
        <v>269</v>
      </c>
      <c r="C200" s="21">
        <v>0</v>
      </c>
      <c r="D200" s="21">
        <v>11294</v>
      </c>
      <c r="E200" s="21">
        <v>0</v>
      </c>
      <c r="G200" s="3" t="s">
        <v>3396</v>
      </c>
    </row>
    <row r="201" spans="1:9" ht="15.75" hidden="1" customHeight="1">
      <c r="A201" s="3">
        <v>26016</v>
      </c>
      <c r="B201" s="22">
        <v>270</v>
      </c>
      <c r="C201" s="21">
        <v>0</v>
      </c>
      <c r="D201" s="21">
        <v>0</v>
      </c>
      <c r="E201" s="21">
        <v>0</v>
      </c>
    </row>
    <row r="202" spans="1:9" ht="15.75" hidden="1" customHeight="1">
      <c r="A202" s="3">
        <v>26016</v>
      </c>
      <c r="B202" s="22">
        <v>271</v>
      </c>
      <c r="C202" s="21">
        <v>0</v>
      </c>
      <c r="D202" s="21">
        <v>0</v>
      </c>
      <c r="E202" s="21">
        <v>0</v>
      </c>
    </row>
    <row r="203" spans="1:9" ht="15.75" hidden="1" customHeight="1">
      <c r="A203" s="3">
        <v>26016</v>
      </c>
      <c r="B203" s="22">
        <v>272</v>
      </c>
      <c r="C203" s="21">
        <v>0</v>
      </c>
      <c r="D203" s="21">
        <v>0</v>
      </c>
      <c r="E203" s="21">
        <v>0</v>
      </c>
    </row>
    <row r="204" spans="1:9" ht="15.75" hidden="1" customHeight="1">
      <c r="A204" s="3">
        <v>26016</v>
      </c>
      <c r="B204" s="22">
        <v>273</v>
      </c>
      <c r="C204" s="21">
        <v>0</v>
      </c>
      <c r="D204" s="21">
        <v>0</v>
      </c>
      <c r="E204" s="21">
        <v>0</v>
      </c>
    </row>
    <row r="205" spans="1:9" ht="15.75" customHeight="1">
      <c r="A205" s="3">
        <v>26016</v>
      </c>
      <c r="B205" s="23">
        <v>274</v>
      </c>
      <c r="C205" s="24">
        <v>0</v>
      </c>
      <c r="D205" s="24">
        <v>0.82</v>
      </c>
      <c r="E205" s="24">
        <v>0</v>
      </c>
    </row>
    <row r="206" spans="1:9" ht="15.75" customHeight="1">
      <c r="A206" s="3">
        <v>26016</v>
      </c>
      <c r="B206" s="23">
        <v>275</v>
      </c>
      <c r="C206" s="24">
        <v>0</v>
      </c>
      <c r="D206" s="24">
        <v>0.82</v>
      </c>
      <c r="E206" s="24">
        <v>0</v>
      </c>
    </row>
    <row r="207" spans="1:9" ht="15.75" hidden="1" customHeight="1">
      <c r="A207" s="3">
        <v>26016</v>
      </c>
      <c r="B207" s="25">
        <v>276</v>
      </c>
      <c r="C207" s="24">
        <v>0</v>
      </c>
      <c r="D207" s="24">
        <v>0</v>
      </c>
      <c r="E207" s="24">
        <v>0</v>
      </c>
    </row>
    <row r="208" spans="1:9" ht="15.75" hidden="1" customHeight="1">
      <c r="A208" s="3">
        <v>26016</v>
      </c>
      <c r="B208" s="25">
        <v>277</v>
      </c>
      <c r="C208" s="24">
        <v>0</v>
      </c>
      <c r="D208" s="24">
        <v>0</v>
      </c>
      <c r="E208" s="24">
        <v>0</v>
      </c>
    </row>
    <row r="209" spans="1:11" ht="15.75" customHeight="1">
      <c r="A209" s="3">
        <v>26016</v>
      </c>
      <c r="B209" s="23">
        <v>278</v>
      </c>
      <c r="C209" s="24">
        <v>0</v>
      </c>
      <c r="D209" s="24">
        <v>0.82</v>
      </c>
      <c r="E209" s="24">
        <v>0</v>
      </c>
      <c r="H209" s="3" t="s">
        <v>3397</v>
      </c>
      <c r="I209" s="3" t="s">
        <v>3398</v>
      </c>
      <c r="J209" s="3" t="s">
        <v>3399</v>
      </c>
      <c r="K209" s="3" t="s">
        <v>3400</v>
      </c>
    </row>
    <row r="210" spans="1:11" ht="15.75" hidden="1" customHeight="1">
      <c r="A210" s="3">
        <v>26016</v>
      </c>
      <c r="B210" s="22">
        <v>279</v>
      </c>
      <c r="C210" s="21">
        <v>0</v>
      </c>
      <c r="D210" s="21">
        <v>0</v>
      </c>
      <c r="E210" s="21">
        <v>0</v>
      </c>
    </row>
    <row r="211" spans="1:11" ht="15.75" hidden="1" customHeight="1">
      <c r="A211" s="3">
        <v>26016</v>
      </c>
      <c r="B211" s="22">
        <v>280</v>
      </c>
      <c r="C211" s="21">
        <v>0</v>
      </c>
      <c r="D211" s="21">
        <v>0</v>
      </c>
      <c r="E211" s="21">
        <v>0</v>
      </c>
    </row>
    <row r="212" spans="1:11" ht="15.75" hidden="1" customHeight="1">
      <c r="A212" s="3">
        <v>26016</v>
      </c>
      <c r="B212" s="22">
        <v>289</v>
      </c>
      <c r="C212" s="21">
        <v>0</v>
      </c>
      <c r="D212" s="21">
        <v>0</v>
      </c>
      <c r="E212" s="21">
        <v>0</v>
      </c>
    </row>
    <row r="213" spans="1:11" ht="15.75" hidden="1" customHeight="1">
      <c r="A213" s="3">
        <v>26016</v>
      </c>
      <c r="B213" s="22">
        <v>290</v>
      </c>
      <c r="C213" s="21">
        <v>0</v>
      </c>
      <c r="D213" s="21">
        <v>0</v>
      </c>
      <c r="E213" s="21">
        <v>0</v>
      </c>
    </row>
    <row r="214" spans="1:11" ht="15.75" hidden="1" customHeight="1">
      <c r="A214" s="3">
        <v>26016</v>
      </c>
      <c r="B214" s="22">
        <v>291</v>
      </c>
      <c r="C214" s="21">
        <v>0</v>
      </c>
      <c r="D214" s="21">
        <v>0</v>
      </c>
      <c r="E214" s="21">
        <v>0</v>
      </c>
    </row>
    <row r="215" spans="1:11" ht="15.75" hidden="1" customHeight="1">
      <c r="A215" s="3">
        <v>26016</v>
      </c>
      <c r="B215" s="22">
        <v>292</v>
      </c>
      <c r="C215" s="21">
        <v>0</v>
      </c>
      <c r="D215" s="21">
        <v>0</v>
      </c>
      <c r="E215" s="21">
        <v>0</v>
      </c>
    </row>
    <row r="216" spans="1:11" ht="15.75" hidden="1" customHeight="1">
      <c r="A216" s="3">
        <v>26016</v>
      </c>
      <c r="B216" s="22">
        <v>293</v>
      </c>
      <c r="C216" s="21">
        <v>0</v>
      </c>
      <c r="D216" s="21">
        <v>0</v>
      </c>
      <c r="E216" s="21">
        <v>0</v>
      </c>
    </row>
    <row r="217" spans="1:11" ht="15.75" hidden="1" customHeight="1">
      <c r="A217" s="3">
        <v>26016</v>
      </c>
      <c r="B217" s="22">
        <v>294</v>
      </c>
      <c r="C217" s="21">
        <v>0</v>
      </c>
      <c r="D217" s="21">
        <v>0</v>
      </c>
      <c r="E217" s="21">
        <v>0</v>
      </c>
    </row>
    <row r="218" spans="1:11" ht="15.75" hidden="1" customHeight="1">
      <c r="A218" s="3">
        <v>26016</v>
      </c>
      <c r="B218" s="22">
        <v>299</v>
      </c>
      <c r="C218" s="21">
        <v>0</v>
      </c>
      <c r="D218" s="21">
        <v>0</v>
      </c>
      <c r="E218" s="21">
        <v>0</v>
      </c>
    </row>
    <row r="219" spans="1:11" ht="15.75" customHeight="1">
      <c r="A219" s="3">
        <v>26016</v>
      </c>
      <c r="B219" s="20">
        <v>300</v>
      </c>
      <c r="C219" s="21">
        <v>0</v>
      </c>
      <c r="D219" s="21">
        <v>359</v>
      </c>
      <c r="E219" s="21">
        <v>0</v>
      </c>
      <c r="H219" s="21">
        <v>123456</v>
      </c>
      <c r="I219" s="21">
        <v>274</v>
      </c>
      <c r="J219" s="21">
        <v>100</v>
      </c>
      <c r="K219" s="21">
        <v>82</v>
      </c>
    </row>
    <row r="220" spans="1:11" ht="15.75" customHeight="1">
      <c r="A220" s="3">
        <v>26016</v>
      </c>
      <c r="B220" s="20">
        <v>301</v>
      </c>
      <c r="C220" s="21">
        <v>0</v>
      </c>
      <c r="D220" s="21">
        <v>359</v>
      </c>
      <c r="E220" s="21">
        <v>0</v>
      </c>
    </row>
    <row r="221" spans="1:11" ht="15.75" customHeight="1">
      <c r="A221" s="3">
        <v>26016</v>
      </c>
      <c r="B221" s="20">
        <v>302</v>
      </c>
      <c r="C221" s="21">
        <v>0</v>
      </c>
      <c r="D221" s="21">
        <v>359</v>
      </c>
      <c r="E221" s="21">
        <v>0</v>
      </c>
    </row>
    <row r="222" spans="1:11" ht="15.75" customHeight="1">
      <c r="A222" s="3">
        <v>26016</v>
      </c>
      <c r="B222" s="20">
        <v>303</v>
      </c>
      <c r="C222" s="21">
        <v>0</v>
      </c>
      <c r="D222" s="21">
        <v>359</v>
      </c>
      <c r="E222" s="21">
        <v>0</v>
      </c>
    </row>
    <row r="223" spans="1:11" ht="15.75" customHeight="1">
      <c r="A223" s="3">
        <v>26016</v>
      </c>
      <c r="B223" s="20">
        <v>304</v>
      </c>
      <c r="C223" s="21">
        <v>0</v>
      </c>
      <c r="D223" s="21">
        <v>359</v>
      </c>
      <c r="E223" s="21">
        <v>0</v>
      </c>
    </row>
    <row r="224" spans="1:11" ht="15.75" customHeight="1">
      <c r="A224" s="3">
        <v>26016</v>
      </c>
      <c r="B224" s="20">
        <v>305</v>
      </c>
      <c r="C224" s="21">
        <v>0</v>
      </c>
      <c r="D224" s="21">
        <v>359</v>
      </c>
      <c r="E224" s="21">
        <v>0</v>
      </c>
    </row>
    <row r="225" spans="1:5" ht="15.75" customHeight="1">
      <c r="A225" s="3">
        <v>26016</v>
      </c>
      <c r="B225" s="20">
        <v>306</v>
      </c>
      <c r="C225" s="21">
        <v>0</v>
      </c>
      <c r="D225" s="21">
        <v>359</v>
      </c>
      <c r="E225" s="21">
        <v>0</v>
      </c>
    </row>
    <row r="226" spans="1:5" ht="15.75" customHeight="1">
      <c r="A226" s="3">
        <v>26016</v>
      </c>
      <c r="B226" s="20">
        <v>307</v>
      </c>
      <c r="C226" s="21">
        <v>0</v>
      </c>
      <c r="D226" s="21">
        <v>359</v>
      </c>
      <c r="E226" s="21">
        <v>0</v>
      </c>
    </row>
    <row r="227" spans="1:5" ht="15.75" customHeight="1">
      <c r="A227" s="3">
        <v>26016</v>
      </c>
      <c r="B227" s="20">
        <v>309</v>
      </c>
      <c r="C227" s="21">
        <v>0</v>
      </c>
      <c r="D227" s="21">
        <v>359</v>
      </c>
      <c r="E227" s="21">
        <v>0</v>
      </c>
    </row>
    <row r="228" spans="1:5" ht="15.75" customHeight="1">
      <c r="A228" s="3">
        <v>26016</v>
      </c>
      <c r="B228" s="20">
        <v>310</v>
      </c>
      <c r="C228" s="21">
        <v>0</v>
      </c>
      <c r="D228" s="21">
        <v>359</v>
      </c>
      <c r="E228" s="21">
        <v>0</v>
      </c>
    </row>
    <row r="229" spans="1:5" ht="15.75" customHeight="1">
      <c r="A229" s="3">
        <v>26016</v>
      </c>
      <c r="B229" s="20">
        <v>311</v>
      </c>
      <c r="C229" s="21">
        <v>0</v>
      </c>
      <c r="D229" s="21">
        <v>359</v>
      </c>
      <c r="E229" s="21">
        <v>0</v>
      </c>
    </row>
    <row r="230" spans="1:5" ht="15.75" customHeight="1">
      <c r="A230" s="3">
        <v>26016</v>
      </c>
      <c r="B230" s="20">
        <v>312</v>
      </c>
      <c r="C230" s="21">
        <v>0</v>
      </c>
      <c r="D230" s="21">
        <v>359</v>
      </c>
      <c r="E230" s="21">
        <v>0</v>
      </c>
    </row>
    <row r="231" spans="1:5" ht="15.75" customHeight="1">
      <c r="A231" s="3">
        <v>26016</v>
      </c>
      <c r="B231" s="20">
        <v>314</v>
      </c>
      <c r="C231" s="21">
        <v>0</v>
      </c>
      <c r="D231" s="21">
        <v>359</v>
      </c>
      <c r="E231" s="21">
        <v>0</v>
      </c>
    </row>
    <row r="232" spans="1:5" ht="15.75" customHeight="1">
      <c r="A232" s="3">
        <v>26016</v>
      </c>
      <c r="B232" s="20">
        <v>316</v>
      </c>
      <c r="C232" s="21">
        <v>0</v>
      </c>
      <c r="D232" s="21">
        <v>359</v>
      </c>
      <c r="E232" s="21">
        <v>0</v>
      </c>
    </row>
    <row r="233" spans="1:5" ht="15.75" customHeight="1">
      <c r="A233" s="3">
        <v>26016</v>
      </c>
      <c r="B233" s="20">
        <v>319</v>
      </c>
      <c r="C233" s="21">
        <v>0</v>
      </c>
      <c r="D233" s="21">
        <v>359</v>
      </c>
      <c r="E233" s="21">
        <v>0</v>
      </c>
    </row>
    <row r="234" spans="1:5" ht="15.75" customHeight="1">
      <c r="A234" s="3">
        <v>26016</v>
      </c>
      <c r="B234" s="20">
        <v>320</v>
      </c>
      <c r="C234" s="21">
        <v>0</v>
      </c>
      <c r="D234" s="21">
        <v>314</v>
      </c>
      <c r="E234" s="21">
        <v>0</v>
      </c>
    </row>
    <row r="235" spans="1:5" ht="15.75" customHeight="1">
      <c r="A235" s="3">
        <v>26016</v>
      </c>
      <c r="B235" s="20">
        <v>321</v>
      </c>
      <c r="C235" s="21">
        <v>0</v>
      </c>
      <c r="D235" s="21">
        <v>397</v>
      </c>
      <c r="E235" s="21">
        <v>0</v>
      </c>
    </row>
    <row r="236" spans="1:5" ht="15.75" customHeight="1">
      <c r="A236" s="3">
        <v>26016</v>
      </c>
      <c r="B236" s="20">
        <v>322</v>
      </c>
      <c r="C236" s="21">
        <v>0</v>
      </c>
      <c r="D236" s="21">
        <v>397</v>
      </c>
      <c r="E236" s="21">
        <v>0</v>
      </c>
    </row>
    <row r="237" spans="1:5" ht="15.75" customHeight="1">
      <c r="A237" s="3">
        <v>26016</v>
      </c>
      <c r="B237" s="20">
        <v>323</v>
      </c>
      <c r="C237" s="21">
        <v>0</v>
      </c>
      <c r="D237" s="21">
        <v>3383</v>
      </c>
      <c r="E237" s="21">
        <v>0</v>
      </c>
    </row>
    <row r="238" spans="1:5" ht="15.75" customHeight="1">
      <c r="A238" s="3">
        <v>26016</v>
      </c>
      <c r="B238" s="20">
        <v>324</v>
      </c>
      <c r="C238" s="21">
        <v>0</v>
      </c>
      <c r="D238" s="21">
        <v>262</v>
      </c>
      <c r="E238" s="21">
        <v>0</v>
      </c>
    </row>
    <row r="239" spans="1:5" ht="15.75" customHeight="1">
      <c r="A239" s="3">
        <v>26016</v>
      </c>
      <c r="B239" s="20">
        <v>329</v>
      </c>
      <c r="C239" s="21">
        <v>0</v>
      </c>
      <c r="D239" s="21">
        <v>314</v>
      </c>
      <c r="E239" s="21">
        <v>0</v>
      </c>
    </row>
    <row r="240" spans="1:5" ht="15.75" customHeight="1">
      <c r="A240" s="3">
        <v>26016</v>
      </c>
      <c r="B240" s="20">
        <v>330</v>
      </c>
      <c r="C240" s="21">
        <v>0</v>
      </c>
      <c r="D240" s="21">
        <v>0.39700000000000002</v>
      </c>
      <c r="E240" s="21">
        <v>0</v>
      </c>
    </row>
    <row r="241" spans="1:5" ht="15.75" customHeight="1">
      <c r="A241" s="3">
        <v>26016</v>
      </c>
      <c r="B241" s="20">
        <v>331</v>
      </c>
      <c r="C241" s="21">
        <v>0</v>
      </c>
      <c r="D241" s="21">
        <v>11294</v>
      </c>
      <c r="E241" s="21">
        <v>0</v>
      </c>
    </row>
    <row r="242" spans="1:5" ht="15.75" customHeight="1">
      <c r="A242" s="3">
        <v>26016</v>
      </c>
      <c r="B242" s="20">
        <v>332</v>
      </c>
      <c r="C242" s="21">
        <v>0</v>
      </c>
      <c r="D242" s="21">
        <v>11294</v>
      </c>
      <c r="E242" s="21">
        <v>0</v>
      </c>
    </row>
    <row r="243" spans="1:5" ht="15.75" customHeight="1">
      <c r="A243" s="3">
        <v>26016</v>
      </c>
      <c r="B243" s="20">
        <v>333</v>
      </c>
      <c r="C243" s="21">
        <v>0</v>
      </c>
      <c r="D243" s="21">
        <v>0.39700000000000002</v>
      </c>
      <c r="E243" s="21">
        <v>0</v>
      </c>
    </row>
    <row r="244" spans="1:5" ht="15.75" hidden="1" customHeight="1">
      <c r="A244" s="3">
        <v>26016</v>
      </c>
      <c r="B244" s="22">
        <v>334</v>
      </c>
      <c r="C244" s="21">
        <v>0</v>
      </c>
      <c r="D244" s="21">
        <v>0</v>
      </c>
      <c r="E244" s="21">
        <v>0</v>
      </c>
    </row>
    <row r="245" spans="1:5" ht="15.75" customHeight="1">
      <c r="A245" s="3">
        <v>26016</v>
      </c>
      <c r="B245" s="20">
        <v>335</v>
      </c>
      <c r="C245" s="21">
        <v>0</v>
      </c>
      <c r="D245" s="21">
        <v>11294</v>
      </c>
      <c r="E245" s="21">
        <v>0</v>
      </c>
    </row>
    <row r="246" spans="1:5" ht="15.75" customHeight="1">
      <c r="A246" s="3">
        <v>26016</v>
      </c>
      <c r="B246" s="20">
        <v>339</v>
      </c>
      <c r="C246" s="21">
        <v>0</v>
      </c>
      <c r="D246" s="21">
        <v>0.39700000000000002</v>
      </c>
      <c r="E246" s="21">
        <v>0</v>
      </c>
    </row>
    <row r="247" spans="1:5" ht="15.75" customHeight="1">
      <c r="A247" s="3">
        <v>26016</v>
      </c>
      <c r="B247" s="20">
        <v>340</v>
      </c>
      <c r="C247" s="21">
        <v>0</v>
      </c>
      <c r="D247" s="21">
        <v>2144</v>
      </c>
      <c r="E247" s="21">
        <v>0</v>
      </c>
    </row>
    <row r="248" spans="1:5" ht="15.75" customHeight="1">
      <c r="A248" s="3">
        <v>26016</v>
      </c>
      <c r="B248" s="20">
        <v>341</v>
      </c>
      <c r="C248" s="21">
        <v>0</v>
      </c>
      <c r="D248" s="21">
        <v>2144</v>
      </c>
      <c r="E248" s="21">
        <v>0</v>
      </c>
    </row>
    <row r="249" spans="1:5" ht="15.75" customHeight="1">
      <c r="A249" s="3">
        <v>26016</v>
      </c>
      <c r="B249" s="20">
        <v>342</v>
      </c>
      <c r="C249" s="21">
        <v>0</v>
      </c>
      <c r="D249" s="21">
        <v>2144</v>
      </c>
      <c r="E249" s="21">
        <v>0</v>
      </c>
    </row>
    <row r="250" spans="1:5" ht="15.75" hidden="1" customHeight="1">
      <c r="A250" s="3">
        <v>26016</v>
      </c>
      <c r="B250" s="22">
        <v>343</v>
      </c>
      <c r="C250" s="21">
        <v>0</v>
      </c>
      <c r="D250" s="21">
        <v>0</v>
      </c>
      <c r="E250" s="21">
        <v>0</v>
      </c>
    </row>
    <row r="251" spans="1:5" ht="15.75" hidden="1" customHeight="1">
      <c r="A251" s="3">
        <v>26016</v>
      </c>
      <c r="B251" s="22">
        <v>344</v>
      </c>
      <c r="C251" s="21">
        <v>0</v>
      </c>
      <c r="D251" s="21">
        <v>0</v>
      </c>
      <c r="E251" s="21">
        <v>0</v>
      </c>
    </row>
    <row r="252" spans="1:5" ht="15.75" hidden="1" customHeight="1">
      <c r="A252" s="3">
        <v>26016</v>
      </c>
      <c r="B252" s="22">
        <v>346</v>
      </c>
      <c r="C252" s="21">
        <v>0</v>
      </c>
      <c r="D252" s="21">
        <v>0</v>
      </c>
      <c r="E252" s="21">
        <v>0</v>
      </c>
    </row>
    <row r="253" spans="1:5" ht="15.75" customHeight="1">
      <c r="A253" s="3">
        <v>26016</v>
      </c>
      <c r="B253" s="20">
        <v>349</v>
      </c>
      <c r="C253" s="21">
        <v>0</v>
      </c>
      <c r="D253" s="21">
        <v>2144</v>
      </c>
      <c r="E253" s="21">
        <v>0</v>
      </c>
    </row>
    <row r="254" spans="1:5" ht="15.75" customHeight="1">
      <c r="A254" s="3">
        <v>26016</v>
      </c>
      <c r="B254" s="20">
        <v>350</v>
      </c>
      <c r="C254" s="21">
        <v>0</v>
      </c>
      <c r="D254" s="21">
        <v>1419</v>
      </c>
      <c r="E254" s="21">
        <v>1070</v>
      </c>
    </row>
    <row r="255" spans="1:5" ht="15.75" customHeight="1">
      <c r="A255" s="3">
        <v>26016</v>
      </c>
      <c r="B255" s="20">
        <v>351</v>
      </c>
      <c r="C255" s="21">
        <v>0</v>
      </c>
      <c r="D255" s="21">
        <v>1419</v>
      </c>
      <c r="E255" s="21">
        <v>1070</v>
      </c>
    </row>
    <row r="256" spans="1:5" ht="15.75" customHeight="1">
      <c r="A256" s="3">
        <v>26016</v>
      </c>
      <c r="B256" s="20">
        <v>352</v>
      </c>
      <c r="C256" s="21">
        <v>0</v>
      </c>
      <c r="D256" s="21">
        <v>1419</v>
      </c>
      <c r="E256" s="21">
        <v>1070</v>
      </c>
    </row>
    <row r="257" spans="1:5" ht="15.75" customHeight="1">
      <c r="A257" s="3">
        <v>26016</v>
      </c>
      <c r="B257" s="20">
        <v>359</v>
      </c>
      <c r="C257" s="21">
        <v>0</v>
      </c>
      <c r="D257" s="21">
        <v>1419</v>
      </c>
      <c r="E257" s="21">
        <v>1070</v>
      </c>
    </row>
    <row r="258" spans="1:5" ht="15.75" hidden="1" customHeight="1">
      <c r="A258" s="3">
        <v>26016</v>
      </c>
      <c r="B258" s="22">
        <v>360</v>
      </c>
      <c r="C258" s="21">
        <v>0</v>
      </c>
      <c r="D258" s="21">
        <v>0</v>
      </c>
      <c r="E258" s="21">
        <v>0</v>
      </c>
    </row>
    <row r="259" spans="1:5" ht="15.75" hidden="1" customHeight="1">
      <c r="A259" s="3">
        <v>26016</v>
      </c>
      <c r="B259" s="22">
        <v>361</v>
      </c>
      <c r="C259" s="21">
        <v>0</v>
      </c>
      <c r="D259" s="21">
        <v>0</v>
      </c>
      <c r="E259" s="21">
        <v>0</v>
      </c>
    </row>
    <row r="260" spans="1:5" ht="15.75" hidden="1" customHeight="1">
      <c r="A260" s="3">
        <v>26016</v>
      </c>
      <c r="B260" s="22">
        <v>362</v>
      </c>
      <c r="C260" s="21">
        <v>0</v>
      </c>
      <c r="D260" s="21">
        <v>0</v>
      </c>
      <c r="E260" s="21">
        <v>0</v>
      </c>
    </row>
    <row r="261" spans="1:5" ht="15.75" hidden="1" customHeight="1">
      <c r="A261" s="3">
        <v>26016</v>
      </c>
      <c r="B261" s="22">
        <v>367</v>
      </c>
      <c r="C261" s="21">
        <v>0</v>
      </c>
      <c r="D261" s="21">
        <v>0</v>
      </c>
      <c r="E261" s="21">
        <v>0</v>
      </c>
    </row>
    <row r="262" spans="1:5" ht="15.75" hidden="1" customHeight="1">
      <c r="A262" s="3">
        <v>26016</v>
      </c>
      <c r="B262" s="22">
        <v>369</v>
      </c>
      <c r="C262" s="21">
        <v>0</v>
      </c>
      <c r="D262" s="21">
        <v>0</v>
      </c>
      <c r="E262" s="21">
        <v>0</v>
      </c>
    </row>
    <row r="263" spans="1:5" ht="15.75" hidden="1" customHeight="1">
      <c r="A263" s="3">
        <v>26016</v>
      </c>
      <c r="B263" s="22">
        <v>370</v>
      </c>
      <c r="C263" s="21">
        <v>0</v>
      </c>
      <c r="D263" s="21">
        <v>0</v>
      </c>
      <c r="E263" s="21">
        <v>0</v>
      </c>
    </row>
    <row r="264" spans="1:5" ht="15.75" hidden="1" customHeight="1">
      <c r="A264" s="3">
        <v>26016</v>
      </c>
      <c r="B264" s="22">
        <v>371</v>
      </c>
      <c r="C264" s="21">
        <v>0</v>
      </c>
      <c r="D264" s="21">
        <v>0</v>
      </c>
      <c r="E264" s="21">
        <v>0</v>
      </c>
    </row>
    <row r="265" spans="1:5" ht="15.75" hidden="1" customHeight="1">
      <c r="A265" s="3">
        <v>26016</v>
      </c>
      <c r="B265" s="22">
        <v>372</v>
      </c>
      <c r="C265" s="21">
        <v>0</v>
      </c>
      <c r="D265" s="21">
        <v>0</v>
      </c>
      <c r="E265" s="21">
        <v>0</v>
      </c>
    </row>
    <row r="266" spans="1:5" ht="15.75" hidden="1" customHeight="1">
      <c r="A266" s="3">
        <v>26016</v>
      </c>
      <c r="B266" s="22">
        <v>374</v>
      </c>
      <c r="C266" s="21">
        <v>0</v>
      </c>
      <c r="D266" s="21">
        <v>0</v>
      </c>
      <c r="E266" s="21">
        <v>0</v>
      </c>
    </row>
    <row r="267" spans="1:5" ht="15.75" hidden="1" customHeight="1">
      <c r="A267" s="3">
        <v>26016</v>
      </c>
      <c r="B267" s="22">
        <v>379</v>
      </c>
      <c r="C267" s="21">
        <v>0</v>
      </c>
      <c r="D267" s="21">
        <v>0</v>
      </c>
      <c r="E267" s="21">
        <v>0</v>
      </c>
    </row>
    <row r="268" spans="1:5" ht="15.75" hidden="1" customHeight="1">
      <c r="A268" s="3">
        <v>26016</v>
      </c>
      <c r="B268" s="22">
        <v>380</v>
      </c>
      <c r="C268" s="21">
        <v>0</v>
      </c>
      <c r="D268" s="21">
        <v>0</v>
      </c>
      <c r="E268" s="21">
        <v>0</v>
      </c>
    </row>
    <row r="269" spans="1:5" ht="15.75" hidden="1" customHeight="1">
      <c r="A269" s="3">
        <v>26016</v>
      </c>
      <c r="B269" s="22">
        <v>381</v>
      </c>
      <c r="C269" s="21">
        <v>0</v>
      </c>
      <c r="D269" s="21">
        <v>0</v>
      </c>
      <c r="E269" s="21">
        <v>0</v>
      </c>
    </row>
    <row r="270" spans="1:5" ht="15.75" hidden="1" customHeight="1">
      <c r="A270" s="3">
        <v>26016</v>
      </c>
      <c r="B270" s="22">
        <v>382</v>
      </c>
      <c r="C270" s="21">
        <v>0</v>
      </c>
      <c r="D270" s="21">
        <v>0</v>
      </c>
      <c r="E270" s="21">
        <v>0</v>
      </c>
    </row>
    <row r="271" spans="1:5" ht="15.75" hidden="1" customHeight="1">
      <c r="A271" s="3">
        <v>26016</v>
      </c>
      <c r="B271" s="22">
        <v>383</v>
      </c>
      <c r="C271" s="21">
        <v>0</v>
      </c>
      <c r="D271" s="21">
        <v>0</v>
      </c>
      <c r="E271" s="21">
        <v>0</v>
      </c>
    </row>
    <row r="272" spans="1:5" ht="15.75" hidden="1" customHeight="1">
      <c r="A272" s="3">
        <v>26016</v>
      </c>
      <c r="B272" s="22">
        <v>384</v>
      </c>
      <c r="C272" s="21">
        <v>0</v>
      </c>
      <c r="D272" s="21">
        <v>0</v>
      </c>
      <c r="E272" s="21">
        <v>0</v>
      </c>
    </row>
    <row r="273" spans="1:5" ht="15.75" hidden="1" customHeight="1">
      <c r="A273" s="3">
        <v>26016</v>
      </c>
      <c r="B273" s="22">
        <v>385</v>
      </c>
      <c r="C273" s="21">
        <v>0</v>
      </c>
      <c r="D273" s="21">
        <v>0</v>
      </c>
      <c r="E273" s="21">
        <v>0</v>
      </c>
    </row>
    <row r="274" spans="1:5" ht="15.75" hidden="1" customHeight="1">
      <c r="A274" s="3">
        <v>26016</v>
      </c>
      <c r="B274" s="22">
        <v>386</v>
      </c>
      <c r="C274" s="21">
        <v>0</v>
      </c>
      <c r="D274" s="21">
        <v>0</v>
      </c>
      <c r="E274" s="21">
        <v>0</v>
      </c>
    </row>
    <row r="275" spans="1:5" ht="15.75" hidden="1" customHeight="1">
      <c r="A275" s="3">
        <v>26016</v>
      </c>
      <c r="B275" s="22">
        <v>387</v>
      </c>
      <c r="C275" s="21">
        <v>0</v>
      </c>
      <c r="D275" s="21">
        <v>0</v>
      </c>
      <c r="E275" s="21">
        <v>0</v>
      </c>
    </row>
    <row r="276" spans="1:5" ht="15.75" hidden="1" customHeight="1">
      <c r="A276" s="3">
        <v>26016</v>
      </c>
      <c r="B276" s="22">
        <v>389</v>
      </c>
      <c r="C276" s="21">
        <v>0</v>
      </c>
      <c r="D276" s="21">
        <v>0</v>
      </c>
      <c r="E276" s="21">
        <v>0</v>
      </c>
    </row>
    <row r="277" spans="1:5" ht="15.75" hidden="1" customHeight="1">
      <c r="A277" s="3">
        <v>26016</v>
      </c>
      <c r="B277" s="22">
        <v>390</v>
      </c>
      <c r="C277" s="21">
        <v>0</v>
      </c>
      <c r="D277" s="21">
        <v>0</v>
      </c>
      <c r="E277" s="21">
        <v>0</v>
      </c>
    </row>
    <row r="278" spans="1:5" ht="15.75" hidden="1" customHeight="1">
      <c r="A278" s="3">
        <v>26016</v>
      </c>
      <c r="B278" s="22">
        <v>391</v>
      </c>
      <c r="C278" s="21">
        <v>0</v>
      </c>
      <c r="D278" s="21">
        <v>0</v>
      </c>
      <c r="E278" s="21">
        <v>0</v>
      </c>
    </row>
    <row r="279" spans="1:5" ht="15.75" hidden="1" customHeight="1">
      <c r="A279" s="3">
        <v>26016</v>
      </c>
      <c r="B279" s="22">
        <v>392</v>
      </c>
      <c r="C279" s="21">
        <v>0</v>
      </c>
      <c r="D279" s="21">
        <v>0</v>
      </c>
      <c r="E279" s="21">
        <v>0</v>
      </c>
    </row>
    <row r="280" spans="1:5" ht="15.75" hidden="1" customHeight="1">
      <c r="A280" s="3">
        <v>26016</v>
      </c>
      <c r="B280" s="22">
        <v>396</v>
      </c>
      <c r="C280" s="21">
        <v>0</v>
      </c>
      <c r="D280" s="21">
        <v>0</v>
      </c>
      <c r="E280" s="21">
        <v>0</v>
      </c>
    </row>
    <row r="281" spans="1:5" ht="15.75" hidden="1" customHeight="1">
      <c r="A281" s="3">
        <v>26016</v>
      </c>
      <c r="B281" s="22">
        <v>399</v>
      </c>
      <c r="C281" s="21">
        <v>0</v>
      </c>
      <c r="D281" s="21">
        <v>0</v>
      </c>
      <c r="E281" s="21">
        <v>0</v>
      </c>
    </row>
    <row r="282" spans="1:5" ht="15.75" customHeight="1">
      <c r="A282" s="3">
        <v>26016</v>
      </c>
      <c r="B282" s="20">
        <v>400</v>
      </c>
      <c r="C282" s="21">
        <v>0</v>
      </c>
      <c r="D282" s="21">
        <v>262</v>
      </c>
      <c r="E282" s="21">
        <v>0</v>
      </c>
    </row>
    <row r="283" spans="1:5" ht="15.75" customHeight="1">
      <c r="A283" s="3">
        <v>26016</v>
      </c>
      <c r="B283" s="20">
        <v>401</v>
      </c>
      <c r="C283" s="21">
        <v>0</v>
      </c>
      <c r="D283" s="21">
        <v>262</v>
      </c>
      <c r="E283" s="21">
        <v>0</v>
      </c>
    </row>
    <row r="284" spans="1:5" ht="15.75" customHeight="1">
      <c r="A284" s="3">
        <v>26016</v>
      </c>
      <c r="B284" s="20">
        <v>402</v>
      </c>
      <c r="C284" s="21">
        <v>0</v>
      </c>
      <c r="D284" s="21">
        <v>397</v>
      </c>
      <c r="E284" s="21">
        <v>0</v>
      </c>
    </row>
    <row r="285" spans="1:5" ht="15.75" customHeight="1">
      <c r="A285" s="3">
        <v>26016</v>
      </c>
      <c r="B285" s="20">
        <v>403</v>
      </c>
      <c r="C285" s="21">
        <v>0</v>
      </c>
      <c r="D285" s="21">
        <v>262</v>
      </c>
      <c r="E285" s="21">
        <v>0</v>
      </c>
    </row>
    <row r="286" spans="1:5" ht="15.75" customHeight="1">
      <c r="A286" s="3">
        <v>26016</v>
      </c>
      <c r="B286" s="20">
        <v>404</v>
      </c>
      <c r="C286" s="21">
        <v>0</v>
      </c>
      <c r="D286" s="21">
        <v>4089</v>
      </c>
      <c r="E286" s="21">
        <v>0</v>
      </c>
    </row>
    <row r="287" spans="1:5" ht="15.75" hidden="1" customHeight="1">
      <c r="A287" s="3">
        <v>26016</v>
      </c>
      <c r="B287" s="22">
        <v>406</v>
      </c>
      <c r="C287" s="21">
        <v>0</v>
      </c>
      <c r="D287" s="21">
        <v>0</v>
      </c>
      <c r="E287" s="21">
        <v>0</v>
      </c>
    </row>
    <row r="288" spans="1:5" ht="15.75" customHeight="1">
      <c r="A288" s="3">
        <v>26016</v>
      </c>
      <c r="B288" s="20">
        <v>409</v>
      </c>
      <c r="C288" s="21">
        <v>0</v>
      </c>
      <c r="D288" s="21">
        <v>314</v>
      </c>
      <c r="E288" s="21">
        <v>0</v>
      </c>
    </row>
    <row r="289" spans="1:5" ht="15.75" customHeight="1">
      <c r="A289" s="3">
        <v>26016</v>
      </c>
      <c r="B289" s="20">
        <v>410</v>
      </c>
      <c r="C289" s="21">
        <v>0</v>
      </c>
      <c r="D289" s="21">
        <v>393</v>
      </c>
      <c r="E289" s="21">
        <v>0</v>
      </c>
    </row>
    <row r="290" spans="1:5" ht="15.75" hidden="1" customHeight="1">
      <c r="A290" s="3">
        <v>26016</v>
      </c>
      <c r="B290" s="22">
        <v>412</v>
      </c>
      <c r="C290" s="21">
        <v>0</v>
      </c>
      <c r="D290" s="21">
        <v>0</v>
      </c>
      <c r="E290" s="21">
        <v>0</v>
      </c>
    </row>
    <row r="291" spans="1:5" ht="15.75" hidden="1" customHeight="1">
      <c r="A291" s="3">
        <v>26016</v>
      </c>
      <c r="B291" s="22">
        <v>413</v>
      </c>
      <c r="C291" s="21">
        <v>0</v>
      </c>
      <c r="D291" s="21">
        <v>0</v>
      </c>
      <c r="E291" s="21">
        <v>0</v>
      </c>
    </row>
    <row r="292" spans="1:5" ht="15.75" hidden="1" customHeight="1">
      <c r="A292" s="3">
        <v>26016</v>
      </c>
      <c r="B292" s="22">
        <v>419</v>
      </c>
      <c r="C292" s="21">
        <v>0</v>
      </c>
      <c r="D292" s="21">
        <v>0</v>
      </c>
      <c r="E292" s="21">
        <v>0</v>
      </c>
    </row>
    <row r="293" spans="1:5" ht="15.75" hidden="1" customHeight="1">
      <c r="A293" s="3">
        <v>26016</v>
      </c>
      <c r="B293" s="22">
        <v>420</v>
      </c>
      <c r="C293" s="21">
        <v>0</v>
      </c>
      <c r="D293" s="21">
        <v>0</v>
      </c>
      <c r="E293" s="21">
        <v>0</v>
      </c>
    </row>
    <row r="294" spans="1:5" ht="15.75" customHeight="1">
      <c r="A294" s="3">
        <v>26016</v>
      </c>
      <c r="B294" s="20">
        <v>421</v>
      </c>
      <c r="C294" s="21">
        <v>0</v>
      </c>
      <c r="D294" s="21">
        <v>393</v>
      </c>
      <c r="E294" s="21">
        <v>0</v>
      </c>
    </row>
    <row r="295" spans="1:5" ht="15.75" customHeight="1">
      <c r="A295" s="3">
        <v>26016</v>
      </c>
      <c r="B295" s="20">
        <v>422</v>
      </c>
      <c r="C295" s="21">
        <v>0</v>
      </c>
      <c r="D295" s="21">
        <v>393</v>
      </c>
      <c r="E295" s="21">
        <v>0</v>
      </c>
    </row>
    <row r="296" spans="1:5" ht="15.75" customHeight="1">
      <c r="A296" s="3">
        <v>26016</v>
      </c>
      <c r="B296" s="20">
        <v>423</v>
      </c>
      <c r="C296" s="21">
        <v>0</v>
      </c>
      <c r="D296" s="21">
        <v>393</v>
      </c>
      <c r="E296" s="21">
        <v>0</v>
      </c>
    </row>
    <row r="297" spans="1:5" ht="15.75" customHeight="1">
      <c r="A297" s="3">
        <v>26016</v>
      </c>
      <c r="B297" s="20">
        <v>424</v>
      </c>
      <c r="C297" s="21">
        <v>0</v>
      </c>
      <c r="D297" s="21">
        <v>393</v>
      </c>
      <c r="E297" s="21">
        <v>0</v>
      </c>
    </row>
    <row r="298" spans="1:5" ht="15.75" customHeight="1">
      <c r="A298" s="3">
        <v>26016</v>
      </c>
      <c r="B298" s="20">
        <v>429</v>
      </c>
      <c r="C298" s="21">
        <v>0</v>
      </c>
      <c r="D298" s="21">
        <v>393</v>
      </c>
      <c r="E298" s="21">
        <v>0</v>
      </c>
    </row>
    <row r="299" spans="1:5" ht="15.75" customHeight="1">
      <c r="A299" s="3">
        <v>26016</v>
      </c>
      <c r="B299" s="20">
        <v>430</v>
      </c>
      <c r="C299" s="21">
        <v>0</v>
      </c>
      <c r="D299" s="21">
        <v>393</v>
      </c>
      <c r="E299" s="21">
        <v>0</v>
      </c>
    </row>
    <row r="300" spans="1:5" ht="15.75" customHeight="1">
      <c r="A300" s="3">
        <v>26016</v>
      </c>
      <c r="B300" s="20">
        <v>431</v>
      </c>
      <c r="C300" s="21">
        <v>0</v>
      </c>
      <c r="D300" s="21">
        <v>393</v>
      </c>
      <c r="E300" s="21">
        <v>0</v>
      </c>
    </row>
    <row r="301" spans="1:5" ht="15.75" customHeight="1">
      <c r="A301" s="3">
        <v>26016</v>
      </c>
      <c r="B301" s="20">
        <v>432</v>
      </c>
      <c r="C301" s="21">
        <v>0</v>
      </c>
      <c r="D301" s="21">
        <v>393</v>
      </c>
      <c r="E301" s="21">
        <v>0</v>
      </c>
    </row>
    <row r="302" spans="1:5" ht="15.75" customHeight="1">
      <c r="A302" s="3">
        <v>26016</v>
      </c>
      <c r="B302" s="20">
        <v>433</v>
      </c>
      <c r="C302" s="21">
        <v>0</v>
      </c>
      <c r="D302" s="21">
        <v>393</v>
      </c>
      <c r="E302" s="21">
        <v>0</v>
      </c>
    </row>
    <row r="303" spans="1:5" ht="15.75" customHeight="1">
      <c r="A303" s="3">
        <v>26016</v>
      </c>
      <c r="B303" s="20">
        <v>434</v>
      </c>
      <c r="C303" s="21">
        <v>0</v>
      </c>
      <c r="D303" s="21">
        <v>393</v>
      </c>
      <c r="E303" s="21">
        <v>0</v>
      </c>
    </row>
    <row r="304" spans="1:5" ht="15.75" customHeight="1">
      <c r="A304" s="3">
        <v>26016</v>
      </c>
      <c r="B304" s="20">
        <v>439</v>
      </c>
      <c r="C304" s="21">
        <v>0</v>
      </c>
      <c r="D304" s="21">
        <v>393</v>
      </c>
      <c r="E304" s="21">
        <v>0</v>
      </c>
    </row>
    <row r="305" spans="1:5" ht="15.75" customHeight="1">
      <c r="A305" s="3">
        <v>26016</v>
      </c>
      <c r="B305" s="20">
        <v>440</v>
      </c>
      <c r="C305" s="21">
        <v>0</v>
      </c>
      <c r="D305" s="21">
        <v>393</v>
      </c>
      <c r="E305" s="21">
        <v>0</v>
      </c>
    </row>
    <row r="306" spans="1:5" ht="15.75" customHeight="1">
      <c r="A306" s="3">
        <v>26016</v>
      </c>
      <c r="B306" s="20">
        <v>441</v>
      </c>
      <c r="C306" s="21">
        <v>0</v>
      </c>
      <c r="D306" s="21">
        <v>393</v>
      </c>
      <c r="E306" s="21">
        <v>0</v>
      </c>
    </row>
    <row r="307" spans="1:5" ht="15.75" customHeight="1">
      <c r="A307" s="3">
        <v>26016</v>
      </c>
      <c r="B307" s="20">
        <v>442</v>
      </c>
      <c r="C307" s="21">
        <v>0</v>
      </c>
      <c r="D307" s="21">
        <v>393</v>
      </c>
      <c r="E307" s="21">
        <v>0</v>
      </c>
    </row>
    <row r="308" spans="1:5" ht="15.75" customHeight="1">
      <c r="A308" s="3">
        <v>26016</v>
      </c>
      <c r="B308" s="20">
        <v>443</v>
      </c>
      <c r="C308" s="21">
        <v>0</v>
      </c>
      <c r="D308" s="21">
        <v>393</v>
      </c>
      <c r="E308" s="21">
        <v>0</v>
      </c>
    </row>
    <row r="309" spans="1:5" ht="15.75" customHeight="1">
      <c r="A309" s="3">
        <v>26016</v>
      </c>
      <c r="B309" s="20">
        <v>444</v>
      </c>
      <c r="C309" s="21">
        <v>0</v>
      </c>
      <c r="D309" s="21">
        <v>393</v>
      </c>
      <c r="E309" s="21">
        <v>0</v>
      </c>
    </row>
    <row r="310" spans="1:5" ht="15.75" customHeight="1">
      <c r="A310" s="3">
        <v>26016</v>
      </c>
      <c r="B310" s="20">
        <v>449</v>
      </c>
      <c r="C310" s="21">
        <v>0</v>
      </c>
      <c r="D310" s="21">
        <v>393</v>
      </c>
      <c r="E310" s="21">
        <v>0</v>
      </c>
    </row>
    <row r="311" spans="1:5" ht="15.75" hidden="1" customHeight="1">
      <c r="A311" s="3">
        <v>26016</v>
      </c>
      <c r="B311" s="22">
        <v>450</v>
      </c>
      <c r="C311" s="21">
        <v>0</v>
      </c>
      <c r="D311" s="21">
        <v>0</v>
      </c>
      <c r="E311" s="21">
        <v>0</v>
      </c>
    </row>
    <row r="312" spans="1:5" ht="15.75" hidden="1" customHeight="1">
      <c r="A312" s="3">
        <v>26016</v>
      </c>
      <c r="B312" s="22">
        <v>451</v>
      </c>
      <c r="C312" s="21">
        <v>0</v>
      </c>
      <c r="D312" s="21">
        <v>0</v>
      </c>
      <c r="E312" s="21">
        <v>0</v>
      </c>
    </row>
    <row r="313" spans="1:5" ht="15.75" hidden="1" customHeight="1">
      <c r="A313" s="3">
        <v>26016</v>
      </c>
      <c r="B313" s="22">
        <v>452</v>
      </c>
      <c r="C313" s="21">
        <v>0</v>
      </c>
      <c r="D313" s="21">
        <v>0</v>
      </c>
      <c r="E313" s="21">
        <v>0</v>
      </c>
    </row>
    <row r="314" spans="1:5" ht="15.75" customHeight="1">
      <c r="A314" s="3">
        <v>26016</v>
      </c>
      <c r="B314" s="20">
        <v>456</v>
      </c>
      <c r="C314" s="21">
        <v>0</v>
      </c>
      <c r="D314" s="21">
        <v>381</v>
      </c>
      <c r="E314" s="21">
        <v>214</v>
      </c>
    </row>
    <row r="315" spans="1:5" ht="15.75" hidden="1" customHeight="1">
      <c r="A315" s="3">
        <v>26016</v>
      </c>
      <c r="B315" s="22">
        <v>459</v>
      </c>
      <c r="C315" s="21">
        <v>0</v>
      </c>
      <c r="D315" s="21">
        <v>0</v>
      </c>
      <c r="E315" s="21">
        <v>0</v>
      </c>
    </row>
    <row r="316" spans="1:5" ht="15.75" customHeight="1">
      <c r="A316" s="3">
        <v>26016</v>
      </c>
      <c r="B316" s="20">
        <v>460</v>
      </c>
      <c r="C316" s="21">
        <v>0</v>
      </c>
      <c r="D316" s="21">
        <v>262</v>
      </c>
      <c r="E316" s="21">
        <v>0</v>
      </c>
    </row>
    <row r="317" spans="1:5" ht="15.75" hidden="1" customHeight="1">
      <c r="A317" s="3">
        <v>26016</v>
      </c>
      <c r="B317" s="22">
        <v>461</v>
      </c>
      <c r="C317" s="21">
        <v>0</v>
      </c>
      <c r="D317" s="21">
        <v>0</v>
      </c>
      <c r="E317" s="21">
        <v>0</v>
      </c>
    </row>
    <row r="318" spans="1:5" ht="15.75" hidden="1" customHeight="1">
      <c r="A318" s="3">
        <v>26016</v>
      </c>
      <c r="B318" s="22">
        <v>469</v>
      </c>
      <c r="C318" s="21">
        <v>0</v>
      </c>
      <c r="D318" s="21">
        <v>0</v>
      </c>
      <c r="E318" s="21">
        <v>0</v>
      </c>
    </row>
    <row r="319" spans="1:5" ht="15.75" hidden="1" customHeight="1">
      <c r="A319" s="3">
        <v>26016</v>
      </c>
      <c r="B319" s="22">
        <v>470</v>
      </c>
      <c r="C319" s="21">
        <v>0</v>
      </c>
      <c r="D319" s="21">
        <v>0</v>
      </c>
      <c r="E319" s="21">
        <v>0</v>
      </c>
    </row>
    <row r="320" spans="1:5" ht="15.75" hidden="1" customHeight="1">
      <c r="A320" s="3">
        <v>26016</v>
      </c>
      <c r="B320" s="22">
        <v>471</v>
      </c>
      <c r="C320" s="21">
        <v>0</v>
      </c>
      <c r="D320" s="21">
        <v>0</v>
      </c>
      <c r="E320" s="21">
        <v>0</v>
      </c>
    </row>
    <row r="321" spans="1:5" ht="15.75" hidden="1" customHeight="1">
      <c r="A321" s="3">
        <v>26016</v>
      </c>
      <c r="B321" s="22">
        <v>472</v>
      </c>
      <c r="C321" s="21">
        <v>0</v>
      </c>
      <c r="D321" s="21">
        <v>0</v>
      </c>
      <c r="E321" s="21">
        <v>0</v>
      </c>
    </row>
    <row r="322" spans="1:5" ht="15.75" hidden="1" customHeight="1">
      <c r="A322" s="3">
        <v>26016</v>
      </c>
      <c r="B322" s="22">
        <v>479</v>
      </c>
      <c r="C322" s="21">
        <v>0</v>
      </c>
      <c r="D322" s="21">
        <v>0</v>
      </c>
      <c r="E322" s="21">
        <v>0</v>
      </c>
    </row>
    <row r="323" spans="1:5" ht="15.75" customHeight="1">
      <c r="A323" s="3">
        <v>26016</v>
      </c>
      <c r="B323" s="20">
        <v>480</v>
      </c>
      <c r="C323" s="21">
        <v>0</v>
      </c>
      <c r="D323" s="21">
        <v>3383</v>
      </c>
      <c r="E323" s="21">
        <v>0</v>
      </c>
    </row>
    <row r="324" spans="1:5" ht="15.75" customHeight="1">
      <c r="A324" s="3">
        <v>26016</v>
      </c>
      <c r="B324" s="20">
        <v>481</v>
      </c>
      <c r="C324" s="21">
        <v>0</v>
      </c>
      <c r="D324" s="21">
        <v>9502</v>
      </c>
      <c r="E324" s="21">
        <v>0</v>
      </c>
    </row>
    <row r="325" spans="1:5" ht="15.75" customHeight="1">
      <c r="A325" s="3">
        <v>26016</v>
      </c>
      <c r="B325" s="20">
        <v>482</v>
      </c>
      <c r="C325" s="21">
        <v>0</v>
      </c>
      <c r="D325" s="21">
        <v>3383</v>
      </c>
      <c r="E325" s="21">
        <v>0</v>
      </c>
    </row>
    <row r="326" spans="1:5" ht="15.75" customHeight="1">
      <c r="A326" s="3">
        <v>26016</v>
      </c>
      <c r="B326" s="20">
        <v>483</v>
      </c>
      <c r="C326" s="21">
        <v>0</v>
      </c>
      <c r="D326" s="21">
        <v>3383</v>
      </c>
      <c r="E326" s="21">
        <v>0</v>
      </c>
    </row>
    <row r="327" spans="1:5" ht="15.75" customHeight="1">
      <c r="A327" s="3">
        <v>26016</v>
      </c>
      <c r="B327" s="20">
        <v>489</v>
      </c>
      <c r="C327" s="21">
        <v>0</v>
      </c>
      <c r="D327" s="21">
        <v>3383</v>
      </c>
      <c r="E327" s="21">
        <v>0</v>
      </c>
    </row>
    <row r="328" spans="1:5" ht="15.75" hidden="1" customHeight="1">
      <c r="A328" s="3">
        <v>26016</v>
      </c>
      <c r="B328" s="22">
        <v>490</v>
      </c>
      <c r="C328" s="21">
        <v>0</v>
      </c>
      <c r="D328" s="21">
        <v>0</v>
      </c>
      <c r="E328" s="21">
        <v>0</v>
      </c>
    </row>
    <row r="329" spans="1:5" ht="15.75" hidden="1" customHeight="1">
      <c r="A329" s="3">
        <v>26016</v>
      </c>
      <c r="B329" s="22">
        <v>499</v>
      </c>
      <c r="C329" s="21">
        <v>0</v>
      </c>
      <c r="D329" s="21">
        <v>0</v>
      </c>
      <c r="E329" s="21">
        <v>0</v>
      </c>
    </row>
    <row r="330" spans="1:5" ht="15.75" hidden="1" customHeight="1">
      <c r="A330" s="3">
        <v>26016</v>
      </c>
      <c r="B330" s="22">
        <v>500</v>
      </c>
      <c r="C330" s="21">
        <v>0</v>
      </c>
      <c r="D330" s="21">
        <v>0</v>
      </c>
      <c r="E330" s="21">
        <v>0</v>
      </c>
    </row>
    <row r="331" spans="1:5" ht="15.75" hidden="1" customHeight="1">
      <c r="A331" s="3">
        <v>26016</v>
      </c>
      <c r="B331" s="22">
        <v>509</v>
      </c>
      <c r="C331" s="21">
        <v>0</v>
      </c>
      <c r="D331" s="21">
        <v>0</v>
      </c>
      <c r="E331" s="21">
        <v>0</v>
      </c>
    </row>
    <row r="332" spans="1:5" ht="15.75" hidden="1" customHeight="1">
      <c r="A332" s="3">
        <v>26016</v>
      </c>
      <c r="B332" s="22">
        <v>510</v>
      </c>
      <c r="C332" s="21">
        <v>0</v>
      </c>
      <c r="D332" s="21">
        <v>0</v>
      </c>
      <c r="E332" s="21">
        <v>0</v>
      </c>
    </row>
    <row r="333" spans="1:5" ht="15.75" hidden="1" customHeight="1">
      <c r="A333" s="3">
        <v>26016</v>
      </c>
      <c r="B333" s="22">
        <v>511</v>
      </c>
      <c r="C333" s="21">
        <v>0</v>
      </c>
      <c r="D333" s="21">
        <v>0</v>
      </c>
      <c r="E333" s="21">
        <v>0</v>
      </c>
    </row>
    <row r="334" spans="1:5" ht="15.75" hidden="1" customHeight="1">
      <c r="A334" s="3">
        <v>26016</v>
      </c>
      <c r="B334" s="22">
        <v>512</v>
      </c>
      <c r="C334" s="21">
        <v>0</v>
      </c>
      <c r="D334" s="21">
        <v>0</v>
      </c>
      <c r="E334" s="21">
        <v>0</v>
      </c>
    </row>
    <row r="335" spans="1:5" ht="15.75" hidden="1" customHeight="1">
      <c r="A335" s="3">
        <v>26016</v>
      </c>
      <c r="B335" s="22">
        <v>513</v>
      </c>
      <c r="C335" s="21">
        <v>0</v>
      </c>
      <c r="D335" s="21">
        <v>0</v>
      </c>
      <c r="E335" s="21">
        <v>0</v>
      </c>
    </row>
    <row r="336" spans="1:5" ht="15.75" hidden="1" customHeight="1">
      <c r="A336" s="3">
        <v>26016</v>
      </c>
      <c r="B336" s="22">
        <v>514</v>
      </c>
      <c r="C336" s="21">
        <v>0</v>
      </c>
      <c r="D336" s="21">
        <v>0</v>
      </c>
      <c r="E336" s="21">
        <v>0</v>
      </c>
    </row>
    <row r="337" spans="1:5" ht="15.75" hidden="1" customHeight="1">
      <c r="A337" s="3">
        <v>26016</v>
      </c>
      <c r="B337" s="22">
        <v>515</v>
      </c>
      <c r="C337" s="21">
        <v>0</v>
      </c>
      <c r="D337" s="21">
        <v>0</v>
      </c>
      <c r="E337" s="21">
        <v>0</v>
      </c>
    </row>
    <row r="338" spans="1:5" ht="15.75" hidden="1" customHeight="1">
      <c r="A338" s="3">
        <v>26016</v>
      </c>
      <c r="B338" s="22">
        <v>516</v>
      </c>
      <c r="C338" s="21">
        <v>0</v>
      </c>
      <c r="D338" s="21">
        <v>0</v>
      </c>
      <c r="E338" s="21">
        <v>0</v>
      </c>
    </row>
    <row r="339" spans="1:5" ht="15.75" hidden="1" customHeight="1">
      <c r="A339" s="3">
        <v>26016</v>
      </c>
      <c r="B339" s="22">
        <v>517</v>
      </c>
      <c r="C339" s="21">
        <v>0</v>
      </c>
      <c r="D339" s="21">
        <v>0</v>
      </c>
      <c r="E339" s="21">
        <v>0</v>
      </c>
    </row>
    <row r="340" spans="1:5" ht="15.75" hidden="1" customHeight="1">
      <c r="A340" s="3">
        <v>26016</v>
      </c>
      <c r="B340" s="22">
        <v>519</v>
      </c>
      <c r="C340" s="21">
        <v>0</v>
      </c>
      <c r="D340" s="21">
        <v>0</v>
      </c>
      <c r="E340" s="21">
        <v>0</v>
      </c>
    </row>
    <row r="341" spans="1:5" ht="15.75" hidden="1" customHeight="1">
      <c r="A341" s="3">
        <v>26016</v>
      </c>
      <c r="B341" s="22">
        <v>520</v>
      </c>
      <c r="C341" s="21">
        <v>0</v>
      </c>
      <c r="D341" s="21">
        <v>0</v>
      </c>
      <c r="E341" s="21">
        <v>0</v>
      </c>
    </row>
    <row r="342" spans="1:5" ht="15.75" hidden="1" customHeight="1">
      <c r="A342" s="3">
        <v>26016</v>
      </c>
      <c r="B342" s="22">
        <v>521</v>
      </c>
      <c r="C342" s="21">
        <v>0</v>
      </c>
      <c r="D342" s="21">
        <v>0</v>
      </c>
      <c r="E342" s="21">
        <v>0</v>
      </c>
    </row>
    <row r="343" spans="1:5" ht="15.75" hidden="1" customHeight="1">
      <c r="A343" s="3">
        <v>26016</v>
      </c>
      <c r="B343" s="22">
        <v>522</v>
      </c>
      <c r="C343" s="21">
        <v>0</v>
      </c>
      <c r="D343" s="21">
        <v>0</v>
      </c>
      <c r="E343" s="21">
        <v>0</v>
      </c>
    </row>
    <row r="344" spans="1:5" ht="15.75" hidden="1" customHeight="1">
      <c r="A344" s="3">
        <v>26016</v>
      </c>
      <c r="B344" s="22">
        <v>523</v>
      </c>
      <c r="C344" s="21">
        <v>0</v>
      </c>
      <c r="D344" s="21">
        <v>0</v>
      </c>
      <c r="E344" s="21">
        <v>0</v>
      </c>
    </row>
    <row r="345" spans="1:5" ht="15.75" hidden="1" customHeight="1">
      <c r="A345" s="3">
        <v>26016</v>
      </c>
      <c r="B345" s="22">
        <v>524</v>
      </c>
      <c r="C345" s="21">
        <v>0</v>
      </c>
      <c r="D345" s="21">
        <v>0</v>
      </c>
      <c r="E345" s="21">
        <v>0</v>
      </c>
    </row>
    <row r="346" spans="1:5" ht="15.75" hidden="1" customHeight="1">
      <c r="A346" s="3">
        <v>26016</v>
      </c>
      <c r="B346" s="22">
        <v>525</v>
      </c>
      <c r="C346" s="21">
        <v>0</v>
      </c>
      <c r="D346" s="21">
        <v>0</v>
      </c>
      <c r="E346" s="21">
        <v>0</v>
      </c>
    </row>
    <row r="347" spans="1:5" ht="15.75" hidden="1" customHeight="1">
      <c r="A347" s="3">
        <v>26016</v>
      </c>
      <c r="B347" s="22">
        <v>526</v>
      </c>
      <c r="C347" s="21">
        <v>0</v>
      </c>
      <c r="D347" s="21">
        <v>0</v>
      </c>
      <c r="E347" s="21">
        <v>0</v>
      </c>
    </row>
    <row r="348" spans="1:5" ht="15.75" hidden="1" customHeight="1">
      <c r="A348" s="3">
        <v>26016</v>
      </c>
      <c r="B348" s="22">
        <v>527</v>
      </c>
      <c r="C348" s="21">
        <v>0</v>
      </c>
      <c r="D348" s="21">
        <v>0</v>
      </c>
      <c r="E348" s="21">
        <v>0</v>
      </c>
    </row>
    <row r="349" spans="1:5" ht="15.75" hidden="1" customHeight="1">
      <c r="A349" s="3">
        <v>26016</v>
      </c>
      <c r="B349" s="22">
        <v>528</v>
      </c>
      <c r="C349" s="21">
        <v>0</v>
      </c>
      <c r="D349" s="21">
        <v>0</v>
      </c>
      <c r="E349" s="21">
        <v>0</v>
      </c>
    </row>
    <row r="350" spans="1:5" ht="15.75" hidden="1" customHeight="1">
      <c r="A350" s="3">
        <v>26016</v>
      </c>
      <c r="B350" s="22">
        <v>529</v>
      </c>
      <c r="C350" s="21">
        <v>0</v>
      </c>
      <c r="D350" s="21">
        <v>0</v>
      </c>
      <c r="E350" s="21">
        <v>0</v>
      </c>
    </row>
    <row r="351" spans="1:5" ht="15.75" hidden="1" customHeight="1">
      <c r="A351" s="3">
        <v>26016</v>
      </c>
      <c r="B351" s="22">
        <v>530</v>
      </c>
      <c r="C351" s="21">
        <v>0</v>
      </c>
      <c r="D351" s="21">
        <v>0</v>
      </c>
      <c r="E351" s="21">
        <v>0</v>
      </c>
    </row>
    <row r="352" spans="1:5" ht="15.75" hidden="1" customHeight="1">
      <c r="A352" s="3">
        <v>26016</v>
      </c>
      <c r="B352" s="22">
        <v>531</v>
      </c>
      <c r="C352" s="21">
        <v>0</v>
      </c>
      <c r="D352" s="21">
        <v>0</v>
      </c>
      <c r="E352" s="21">
        <v>0</v>
      </c>
    </row>
    <row r="353" spans="1:5" ht="15.75" hidden="1" customHeight="1">
      <c r="A353" s="3">
        <v>26016</v>
      </c>
      <c r="B353" s="22">
        <v>539</v>
      </c>
      <c r="C353" s="21">
        <v>0</v>
      </c>
      <c r="D353" s="21">
        <v>0</v>
      </c>
      <c r="E353" s="21">
        <v>0</v>
      </c>
    </row>
    <row r="354" spans="1:5" ht="15.75" hidden="1" customHeight="1">
      <c r="A354" s="3">
        <v>26016</v>
      </c>
      <c r="B354" s="22">
        <v>540</v>
      </c>
      <c r="C354" s="21">
        <v>0</v>
      </c>
      <c r="D354" s="21">
        <v>0</v>
      </c>
      <c r="E354" s="21">
        <v>0</v>
      </c>
    </row>
    <row r="355" spans="1:5" ht="15.75" hidden="1" customHeight="1">
      <c r="A355" s="3">
        <v>26016</v>
      </c>
      <c r="B355" s="22">
        <v>541</v>
      </c>
      <c r="C355" s="21">
        <v>0</v>
      </c>
      <c r="D355" s="21">
        <v>0</v>
      </c>
      <c r="E355" s="21">
        <v>0</v>
      </c>
    </row>
    <row r="356" spans="1:5" ht="15.75" hidden="1" customHeight="1">
      <c r="A356" s="3">
        <v>26016</v>
      </c>
      <c r="B356" s="22">
        <v>542</v>
      </c>
      <c r="C356" s="21">
        <v>0</v>
      </c>
      <c r="D356" s="21">
        <v>0</v>
      </c>
      <c r="E356" s="21">
        <v>0</v>
      </c>
    </row>
    <row r="357" spans="1:5" ht="15.75" hidden="1" customHeight="1">
      <c r="A357" s="3">
        <v>26016</v>
      </c>
      <c r="B357" s="22">
        <v>543</v>
      </c>
      <c r="C357" s="21">
        <v>0</v>
      </c>
      <c r="D357" s="21">
        <v>0</v>
      </c>
      <c r="E357" s="21">
        <v>0</v>
      </c>
    </row>
    <row r="358" spans="1:5" ht="15.75" hidden="1" customHeight="1">
      <c r="A358" s="3">
        <v>26016</v>
      </c>
      <c r="B358" s="22">
        <v>544</v>
      </c>
      <c r="C358" s="21">
        <v>0</v>
      </c>
      <c r="D358" s="21">
        <v>0</v>
      </c>
      <c r="E358" s="21">
        <v>0</v>
      </c>
    </row>
    <row r="359" spans="1:5" ht="15.75" hidden="1" customHeight="1">
      <c r="A359" s="3">
        <v>26016</v>
      </c>
      <c r="B359" s="22">
        <v>545</v>
      </c>
      <c r="C359" s="21">
        <v>0</v>
      </c>
      <c r="D359" s="21">
        <v>0</v>
      </c>
      <c r="E359" s="21">
        <v>0</v>
      </c>
    </row>
    <row r="360" spans="1:5" ht="15.75" hidden="1" customHeight="1">
      <c r="A360" s="3">
        <v>26016</v>
      </c>
      <c r="B360" s="22">
        <v>546</v>
      </c>
      <c r="C360" s="21">
        <v>0</v>
      </c>
      <c r="D360" s="21">
        <v>0</v>
      </c>
      <c r="E360" s="21">
        <v>0</v>
      </c>
    </row>
    <row r="361" spans="1:5" ht="15.75" hidden="1" customHeight="1">
      <c r="A361" s="3">
        <v>26016</v>
      </c>
      <c r="B361" s="22">
        <v>547</v>
      </c>
      <c r="C361" s="21">
        <v>0</v>
      </c>
      <c r="D361" s="21">
        <v>0</v>
      </c>
      <c r="E361" s="21">
        <v>0</v>
      </c>
    </row>
    <row r="362" spans="1:5" ht="15.75" hidden="1" customHeight="1">
      <c r="A362" s="3">
        <v>26016</v>
      </c>
      <c r="B362" s="22">
        <v>548</v>
      </c>
      <c r="C362" s="21">
        <v>0</v>
      </c>
      <c r="D362" s="21">
        <v>0</v>
      </c>
      <c r="E362" s="21">
        <v>0</v>
      </c>
    </row>
    <row r="363" spans="1:5" ht="15.75" hidden="1" customHeight="1">
      <c r="A363" s="3">
        <v>26016</v>
      </c>
      <c r="B363" s="22">
        <v>549</v>
      </c>
      <c r="C363" s="21">
        <v>0</v>
      </c>
      <c r="D363" s="21">
        <v>0</v>
      </c>
      <c r="E363" s="21">
        <v>0</v>
      </c>
    </row>
    <row r="364" spans="1:5" ht="15.75" hidden="1" customHeight="1">
      <c r="A364" s="3">
        <v>26016</v>
      </c>
      <c r="B364" s="22">
        <v>550</v>
      </c>
      <c r="C364" s="21">
        <v>0</v>
      </c>
      <c r="D364" s="21">
        <v>0</v>
      </c>
      <c r="E364" s="21">
        <v>0</v>
      </c>
    </row>
    <row r="365" spans="1:5" ht="15.75" hidden="1" customHeight="1">
      <c r="A365" s="3">
        <v>26016</v>
      </c>
      <c r="B365" s="22">
        <v>551</v>
      </c>
      <c r="C365" s="21">
        <v>0</v>
      </c>
      <c r="D365" s="21">
        <v>0</v>
      </c>
      <c r="E365" s="21">
        <v>0</v>
      </c>
    </row>
    <row r="366" spans="1:5" ht="15.75" hidden="1" customHeight="1">
      <c r="A366" s="3">
        <v>26016</v>
      </c>
      <c r="B366" s="22">
        <v>552</v>
      </c>
      <c r="C366" s="21">
        <v>0</v>
      </c>
      <c r="D366" s="21">
        <v>0</v>
      </c>
      <c r="E366" s="21">
        <v>0</v>
      </c>
    </row>
    <row r="367" spans="1:5" ht="15.75" hidden="1" customHeight="1">
      <c r="A367" s="3">
        <v>26016</v>
      </c>
      <c r="B367" s="22">
        <v>559</v>
      </c>
      <c r="C367" s="21">
        <v>0</v>
      </c>
      <c r="D367" s="21">
        <v>0</v>
      </c>
      <c r="E367" s="21">
        <v>0</v>
      </c>
    </row>
    <row r="368" spans="1:5" ht="15.75" hidden="1" customHeight="1">
      <c r="A368" s="3">
        <v>26016</v>
      </c>
      <c r="B368" s="22">
        <v>560</v>
      </c>
      <c r="C368" s="21">
        <v>0</v>
      </c>
      <c r="D368" s="21">
        <v>0</v>
      </c>
      <c r="E368" s="21">
        <v>0</v>
      </c>
    </row>
    <row r="369" spans="1:5" ht="15.75" hidden="1" customHeight="1">
      <c r="A369" s="3">
        <v>26016</v>
      </c>
      <c r="B369" s="22">
        <v>561</v>
      </c>
      <c r="C369" s="21">
        <v>0</v>
      </c>
      <c r="D369" s="21">
        <v>0</v>
      </c>
      <c r="E369" s="21">
        <v>0</v>
      </c>
    </row>
    <row r="370" spans="1:5" ht="15.75" hidden="1" customHeight="1">
      <c r="A370" s="3">
        <v>26016</v>
      </c>
      <c r="B370" s="22">
        <v>562</v>
      </c>
      <c r="C370" s="21">
        <v>0</v>
      </c>
      <c r="D370" s="21">
        <v>0</v>
      </c>
      <c r="E370" s="21">
        <v>0</v>
      </c>
    </row>
    <row r="371" spans="1:5" ht="15.75" hidden="1" customHeight="1">
      <c r="A371" s="3">
        <v>26016</v>
      </c>
      <c r="B371" s="22">
        <v>569</v>
      </c>
      <c r="C371" s="21">
        <v>0</v>
      </c>
      <c r="D371" s="21">
        <v>0</v>
      </c>
      <c r="E371" s="21">
        <v>0</v>
      </c>
    </row>
    <row r="372" spans="1:5" ht="15.75" hidden="1" customHeight="1">
      <c r="A372" s="3">
        <v>26016</v>
      </c>
      <c r="B372" s="22">
        <v>570</v>
      </c>
      <c r="C372" s="21">
        <v>0</v>
      </c>
      <c r="D372" s="21">
        <v>0</v>
      </c>
      <c r="E372" s="21">
        <v>0</v>
      </c>
    </row>
    <row r="373" spans="1:5" ht="15.75" hidden="1" customHeight="1">
      <c r="A373" s="3">
        <v>26016</v>
      </c>
      <c r="B373" s="22">
        <v>571</v>
      </c>
      <c r="C373" s="21">
        <v>0</v>
      </c>
      <c r="D373" s="21">
        <v>0</v>
      </c>
      <c r="E373" s="21">
        <v>0</v>
      </c>
    </row>
    <row r="374" spans="1:5" ht="15.75" hidden="1" customHeight="1">
      <c r="A374" s="3">
        <v>26016</v>
      </c>
      <c r="B374" s="22">
        <v>572</v>
      </c>
      <c r="C374" s="21">
        <v>0</v>
      </c>
      <c r="D374" s="21">
        <v>0</v>
      </c>
      <c r="E374" s="21">
        <v>0</v>
      </c>
    </row>
    <row r="375" spans="1:5" ht="15.75" hidden="1" customHeight="1">
      <c r="A375" s="3">
        <v>26016</v>
      </c>
      <c r="B375" s="22">
        <v>579</v>
      </c>
      <c r="C375" s="21">
        <v>0</v>
      </c>
      <c r="D375" s="21">
        <v>0</v>
      </c>
      <c r="E375" s="21">
        <v>0</v>
      </c>
    </row>
    <row r="376" spans="1:5" ht="15.75" hidden="1" customHeight="1">
      <c r="A376" s="3">
        <v>26016</v>
      </c>
      <c r="B376" s="22">
        <v>580</v>
      </c>
      <c r="C376" s="21">
        <v>0</v>
      </c>
      <c r="D376" s="21">
        <v>0</v>
      </c>
      <c r="E376" s="21">
        <v>0</v>
      </c>
    </row>
    <row r="377" spans="1:5" ht="15.75" hidden="1" customHeight="1">
      <c r="A377" s="3">
        <v>26016</v>
      </c>
      <c r="B377" s="22">
        <v>581</v>
      </c>
      <c r="C377" s="21">
        <v>0</v>
      </c>
      <c r="D377" s="21">
        <v>0</v>
      </c>
      <c r="E377" s="21">
        <v>0</v>
      </c>
    </row>
    <row r="378" spans="1:5" ht="15.75" hidden="1" customHeight="1">
      <c r="A378" s="3">
        <v>26016</v>
      </c>
      <c r="B378" s="22">
        <v>582</v>
      </c>
      <c r="C378" s="21">
        <v>0</v>
      </c>
      <c r="D378" s="21">
        <v>0</v>
      </c>
      <c r="E378" s="21">
        <v>0</v>
      </c>
    </row>
    <row r="379" spans="1:5" ht="15.75" hidden="1" customHeight="1">
      <c r="A379" s="3">
        <v>26016</v>
      </c>
      <c r="B379" s="22">
        <v>583</v>
      </c>
      <c r="C379" s="21">
        <v>0</v>
      </c>
      <c r="D379" s="21">
        <v>0</v>
      </c>
      <c r="E379" s="21">
        <v>0</v>
      </c>
    </row>
    <row r="380" spans="1:5" ht="15.75" hidden="1" customHeight="1">
      <c r="A380" s="3">
        <v>26016</v>
      </c>
      <c r="B380" s="22">
        <v>589</v>
      </c>
      <c r="C380" s="21">
        <v>0</v>
      </c>
      <c r="D380" s="21">
        <v>0</v>
      </c>
      <c r="E380" s="21">
        <v>0</v>
      </c>
    </row>
    <row r="381" spans="1:5" ht="15.75" hidden="1" customHeight="1">
      <c r="A381" s="3">
        <v>26016</v>
      </c>
      <c r="B381" s="22">
        <v>590</v>
      </c>
      <c r="C381" s="21">
        <v>0</v>
      </c>
      <c r="D381" s="21">
        <v>0</v>
      </c>
      <c r="E381" s="21">
        <v>0</v>
      </c>
    </row>
    <row r="382" spans="1:5" ht="15.75" hidden="1" customHeight="1">
      <c r="A382" s="3">
        <v>26016</v>
      </c>
      <c r="B382" s="22">
        <v>599</v>
      </c>
      <c r="C382" s="21">
        <v>0</v>
      </c>
      <c r="D382" s="21">
        <v>0</v>
      </c>
      <c r="E382" s="21">
        <v>0</v>
      </c>
    </row>
    <row r="383" spans="1:5" ht="15.75" hidden="1" customHeight="1">
      <c r="A383" s="3">
        <v>26016</v>
      </c>
      <c r="B383" s="22">
        <v>600</v>
      </c>
      <c r="C383" s="21">
        <v>0</v>
      </c>
      <c r="D383" s="21">
        <v>0</v>
      </c>
      <c r="E383" s="21">
        <v>0</v>
      </c>
    </row>
    <row r="384" spans="1:5" ht="15.75" hidden="1" customHeight="1">
      <c r="A384" s="3">
        <v>26016</v>
      </c>
      <c r="B384" s="22">
        <v>601</v>
      </c>
      <c r="C384" s="21">
        <v>0</v>
      </c>
      <c r="D384" s="21">
        <v>0</v>
      </c>
      <c r="E384" s="21">
        <v>0</v>
      </c>
    </row>
    <row r="385" spans="1:5" ht="15.75" hidden="1" customHeight="1">
      <c r="A385" s="3">
        <v>26016</v>
      </c>
      <c r="B385" s="22">
        <v>602</v>
      </c>
      <c r="C385" s="21">
        <v>0</v>
      </c>
      <c r="D385" s="21">
        <v>0</v>
      </c>
      <c r="E385" s="21">
        <v>0</v>
      </c>
    </row>
    <row r="386" spans="1:5" ht="15.75" hidden="1" customHeight="1">
      <c r="A386" s="3">
        <v>26016</v>
      </c>
      <c r="B386" s="22">
        <v>603</v>
      </c>
      <c r="C386" s="21">
        <v>0</v>
      </c>
      <c r="D386" s="21">
        <v>0</v>
      </c>
      <c r="E386" s="21">
        <v>0</v>
      </c>
    </row>
    <row r="387" spans="1:5" ht="15.75" hidden="1" customHeight="1">
      <c r="A387" s="3">
        <v>26016</v>
      </c>
      <c r="B387" s="22">
        <v>604</v>
      </c>
      <c r="C387" s="21">
        <v>0</v>
      </c>
      <c r="D387" s="21">
        <v>0</v>
      </c>
      <c r="E387" s="21">
        <v>0</v>
      </c>
    </row>
    <row r="388" spans="1:5" ht="15.75" hidden="1" customHeight="1">
      <c r="A388" s="3">
        <v>26016</v>
      </c>
      <c r="B388" s="22">
        <v>609</v>
      </c>
      <c r="C388" s="21">
        <v>0</v>
      </c>
      <c r="D388" s="21">
        <v>0</v>
      </c>
      <c r="E388" s="21">
        <v>0</v>
      </c>
    </row>
    <row r="389" spans="1:5" ht="15.75" customHeight="1">
      <c r="A389" s="3">
        <v>26016</v>
      </c>
      <c r="B389" s="20">
        <v>610</v>
      </c>
      <c r="C389" s="21">
        <v>0</v>
      </c>
      <c r="D389" s="21">
        <v>2208</v>
      </c>
      <c r="E389" s="21">
        <v>2079</v>
      </c>
    </row>
    <row r="390" spans="1:5" ht="15.75" customHeight="1">
      <c r="A390" s="3">
        <v>26016</v>
      </c>
      <c r="B390" s="20">
        <v>611</v>
      </c>
      <c r="C390" s="21">
        <v>0</v>
      </c>
      <c r="D390" s="21">
        <v>2208</v>
      </c>
      <c r="E390" s="21">
        <v>2079</v>
      </c>
    </row>
    <row r="391" spans="1:5" ht="15.75" customHeight="1">
      <c r="A391" s="3">
        <v>26016</v>
      </c>
      <c r="B391" s="20">
        <v>612</v>
      </c>
      <c r="C391" s="21">
        <v>0</v>
      </c>
      <c r="D391" s="21">
        <v>2208</v>
      </c>
      <c r="E391" s="21">
        <v>2079</v>
      </c>
    </row>
    <row r="392" spans="1:5" ht="15.75" hidden="1" customHeight="1">
      <c r="A392" s="3">
        <v>26016</v>
      </c>
      <c r="B392" s="22">
        <v>613</v>
      </c>
      <c r="C392" s="21">
        <v>0</v>
      </c>
      <c r="D392" s="21">
        <v>0</v>
      </c>
      <c r="E392" s="21">
        <v>2079</v>
      </c>
    </row>
    <row r="393" spans="1:5" ht="15.75" customHeight="1">
      <c r="A393" s="3">
        <v>26016</v>
      </c>
      <c r="B393" s="20">
        <v>614</v>
      </c>
      <c r="C393" s="21">
        <v>0</v>
      </c>
      <c r="D393" s="21">
        <v>2208</v>
      </c>
      <c r="E393" s="21">
        <v>2079</v>
      </c>
    </row>
    <row r="394" spans="1:5" ht="15.75" customHeight="1">
      <c r="A394" s="3">
        <v>26016</v>
      </c>
      <c r="B394" s="20">
        <v>615</v>
      </c>
      <c r="C394" s="21">
        <v>0</v>
      </c>
      <c r="D394" s="21">
        <v>2208</v>
      </c>
      <c r="E394" s="21">
        <v>2079</v>
      </c>
    </row>
    <row r="395" spans="1:5" ht="15.75" customHeight="1">
      <c r="A395" s="3">
        <v>26016</v>
      </c>
      <c r="B395" s="20">
        <v>616</v>
      </c>
      <c r="C395" s="21">
        <v>0</v>
      </c>
      <c r="D395" s="21">
        <v>2208</v>
      </c>
      <c r="E395" s="21">
        <v>2079</v>
      </c>
    </row>
    <row r="396" spans="1:5" ht="15.75" hidden="1" customHeight="1">
      <c r="A396" s="3">
        <v>26016</v>
      </c>
      <c r="B396" s="22">
        <v>617</v>
      </c>
      <c r="C396" s="21">
        <v>0</v>
      </c>
      <c r="D396" s="21">
        <v>0</v>
      </c>
      <c r="E396" s="21">
        <v>2079</v>
      </c>
    </row>
    <row r="397" spans="1:5" ht="15.75" customHeight="1">
      <c r="A397" s="3">
        <v>26016</v>
      </c>
      <c r="B397" s="20">
        <v>618</v>
      </c>
      <c r="C397" s="21">
        <v>0</v>
      </c>
      <c r="D397" s="21">
        <v>2208</v>
      </c>
      <c r="E397" s="21">
        <v>2079</v>
      </c>
    </row>
    <row r="398" spans="1:5" ht="15.75" customHeight="1">
      <c r="A398" s="3">
        <v>26016</v>
      </c>
      <c r="B398" s="20">
        <v>619</v>
      </c>
      <c r="C398" s="21">
        <v>0</v>
      </c>
      <c r="D398" s="21">
        <v>2208</v>
      </c>
      <c r="E398" s="21">
        <v>2079</v>
      </c>
    </row>
    <row r="399" spans="1:5" ht="15.75" hidden="1" customHeight="1">
      <c r="A399" s="3">
        <v>26016</v>
      </c>
      <c r="B399" s="22">
        <v>620</v>
      </c>
      <c r="C399" s="21">
        <v>0</v>
      </c>
      <c r="D399" s="21">
        <v>0</v>
      </c>
      <c r="E399" s="21">
        <v>0</v>
      </c>
    </row>
    <row r="400" spans="1:5" ht="15.75" hidden="1" customHeight="1">
      <c r="A400" s="3">
        <v>26016</v>
      </c>
      <c r="B400" s="22">
        <v>621</v>
      </c>
      <c r="C400" s="21">
        <v>0</v>
      </c>
      <c r="D400" s="21">
        <v>0</v>
      </c>
      <c r="E400" s="21">
        <v>0</v>
      </c>
    </row>
    <row r="401" spans="1:5" ht="15.75" hidden="1" customHeight="1">
      <c r="A401" s="3">
        <v>26016</v>
      </c>
      <c r="B401" s="22">
        <v>622</v>
      </c>
      <c r="C401" s="21">
        <v>0</v>
      </c>
      <c r="D401" s="21">
        <v>0</v>
      </c>
      <c r="E401" s="21">
        <v>0</v>
      </c>
    </row>
    <row r="402" spans="1:5" ht="15.75" hidden="1" customHeight="1">
      <c r="A402" s="3">
        <v>26016</v>
      </c>
      <c r="B402" s="22">
        <v>623</v>
      </c>
      <c r="C402" s="21">
        <v>0</v>
      </c>
      <c r="D402" s="21">
        <v>0</v>
      </c>
      <c r="E402" s="21">
        <v>0</v>
      </c>
    </row>
    <row r="403" spans="1:5" ht="15.75" hidden="1" customHeight="1">
      <c r="A403" s="3">
        <v>26016</v>
      </c>
      <c r="B403" s="22">
        <v>624</v>
      </c>
      <c r="C403" s="21">
        <v>0</v>
      </c>
      <c r="D403" s="21">
        <v>0</v>
      </c>
      <c r="E403" s="21">
        <v>0</v>
      </c>
    </row>
    <row r="404" spans="1:5" ht="15.75" hidden="1" customHeight="1">
      <c r="A404" s="3">
        <v>26016</v>
      </c>
      <c r="B404" s="22">
        <v>629</v>
      </c>
      <c r="C404" s="21">
        <v>0</v>
      </c>
      <c r="D404" s="21">
        <v>0</v>
      </c>
      <c r="E404" s="21">
        <v>0</v>
      </c>
    </row>
    <row r="405" spans="1:5" ht="15.75" hidden="1" customHeight="1">
      <c r="A405" s="3">
        <v>26016</v>
      </c>
      <c r="B405" s="22">
        <v>630</v>
      </c>
      <c r="C405" s="21">
        <v>0</v>
      </c>
      <c r="D405" s="21">
        <v>0</v>
      </c>
      <c r="E405" s="21">
        <v>0</v>
      </c>
    </row>
    <row r="406" spans="1:5" ht="15.75" hidden="1" customHeight="1">
      <c r="A406" s="3">
        <v>26016</v>
      </c>
      <c r="B406" s="22">
        <v>631</v>
      </c>
      <c r="C406" s="21">
        <v>0</v>
      </c>
      <c r="D406" s="21">
        <v>0</v>
      </c>
      <c r="E406" s="21">
        <v>0</v>
      </c>
    </row>
    <row r="407" spans="1:5" ht="15.75" hidden="1" customHeight="1">
      <c r="A407" s="3">
        <v>26016</v>
      </c>
      <c r="B407" s="22">
        <v>632</v>
      </c>
      <c r="C407" s="21">
        <v>0</v>
      </c>
      <c r="D407" s="21">
        <v>0</v>
      </c>
      <c r="E407" s="21">
        <v>0</v>
      </c>
    </row>
    <row r="408" spans="1:5" ht="15.75" hidden="1" customHeight="1">
      <c r="A408" s="3">
        <v>26016</v>
      </c>
      <c r="B408" s="22">
        <v>633</v>
      </c>
      <c r="C408" s="21">
        <v>0</v>
      </c>
      <c r="D408" s="21">
        <v>0</v>
      </c>
      <c r="E408" s="21">
        <v>0</v>
      </c>
    </row>
    <row r="409" spans="1:5" ht="15.75" hidden="1" customHeight="1">
      <c r="A409" s="3">
        <v>26016</v>
      </c>
      <c r="B409" s="22">
        <v>634</v>
      </c>
      <c r="C409" s="21">
        <v>0</v>
      </c>
      <c r="D409" s="21">
        <v>0</v>
      </c>
      <c r="E409" s="21">
        <v>0</v>
      </c>
    </row>
    <row r="410" spans="1:5" ht="15.75" hidden="1" customHeight="1">
      <c r="A410" s="3">
        <v>26016</v>
      </c>
      <c r="B410" s="22">
        <v>635</v>
      </c>
      <c r="C410" s="21">
        <v>0</v>
      </c>
      <c r="D410" s="21">
        <v>0</v>
      </c>
      <c r="E410" s="21">
        <v>0</v>
      </c>
    </row>
    <row r="411" spans="1:5" ht="15.75" hidden="1" customHeight="1">
      <c r="A411" s="3">
        <v>26016</v>
      </c>
      <c r="B411" s="22">
        <v>636</v>
      </c>
      <c r="C411" s="21">
        <v>0</v>
      </c>
      <c r="D411" s="21">
        <v>0</v>
      </c>
      <c r="E411" s="21">
        <v>0</v>
      </c>
    </row>
    <row r="412" spans="1:5" ht="15.75" hidden="1" customHeight="1">
      <c r="A412" s="3">
        <v>26016</v>
      </c>
      <c r="B412" s="22">
        <v>637</v>
      </c>
      <c r="C412" s="21">
        <v>0</v>
      </c>
      <c r="D412" s="21">
        <v>0</v>
      </c>
      <c r="E412" s="21">
        <v>0</v>
      </c>
    </row>
    <row r="413" spans="1:5" ht="15.75" hidden="1" customHeight="1">
      <c r="A413" s="3">
        <v>26016</v>
      </c>
      <c r="B413" s="22">
        <v>640</v>
      </c>
      <c r="C413" s="21">
        <v>0</v>
      </c>
      <c r="D413" s="21">
        <v>0</v>
      </c>
      <c r="E413" s="21">
        <v>0</v>
      </c>
    </row>
    <row r="414" spans="1:5" ht="15.75" hidden="1" customHeight="1">
      <c r="A414" s="3">
        <v>26016</v>
      </c>
      <c r="B414" s="22">
        <v>641</v>
      </c>
      <c r="C414" s="21">
        <v>0</v>
      </c>
      <c r="D414" s="21">
        <v>0</v>
      </c>
      <c r="E414" s="21">
        <v>0</v>
      </c>
    </row>
    <row r="415" spans="1:5" ht="15.75" hidden="1" customHeight="1">
      <c r="A415" s="3">
        <v>26016</v>
      </c>
      <c r="B415" s="22">
        <v>642</v>
      </c>
      <c r="C415" s="21">
        <v>0</v>
      </c>
      <c r="D415" s="21">
        <v>0</v>
      </c>
      <c r="E415" s="21">
        <v>0</v>
      </c>
    </row>
    <row r="416" spans="1:5" ht="15.75" hidden="1" customHeight="1">
      <c r="A416" s="3">
        <v>26016</v>
      </c>
      <c r="B416" s="22">
        <v>643</v>
      </c>
      <c r="C416" s="21">
        <v>0</v>
      </c>
      <c r="D416" s="21">
        <v>0</v>
      </c>
      <c r="E416" s="21">
        <v>0</v>
      </c>
    </row>
    <row r="417" spans="1:5" ht="15.75" hidden="1" customHeight="1">
      <c r="A417" s="3">
        <v>26016</v>
      </c>
      <c r="B417" s="22">
        <v>644</v>
      </c>
      <c r="C417" s="21">
        <v>0</v>
      </c>
      <c r="D417" s="21">
        <v>0</v>
      </c>
      <c r="E417" s="21">
        <v>0</v>
      </c>
    </row>
    <row r="418" spans="1:5" ht="15.75" hidden="1" customHeight="1">
      <c r="A418" s="3">
        <v>26016</v>
      </c>
      <c r="B418" s="22">
        <v>645</v>
      </c>
      <c r="C418" s="21">
        <v>0</v>
      </c>
      <c r="D418" s="21">
        <v>0</v>
      </c>
      <c r="E418" s="21">
        <v>0</v>
      </c>
    </row>
    <row r="419" spans="1:5" ht="15.75" hidden="1" customHeight="1">
      <c r="A419" s="3">
        <v>26016</v>
      </c>
      <c r="B419" s="22">
        <v>646</v>
      </c>
      <c r="C419" s="21">
        <v>0</v>
      </c>
      <c r="D419" s="21">
        <v>0</v>
      </c>
      <c r="E419" s="21">
        <v>0</v>
      </c>
    </row>
    <row r="420" spans="1:5" ht="15.75" hidden="1" customHeight="1">
      <c r="A420" s="3">
        <v>26016</v>
      </c>
      <c r="B420" s="22">
        <v>647</v>
      </c>
      <c r="C420" s="21">
        <v>0</v>
      </c>
      <c r="D420" s="21">
        <v>0</v>
      </c>
      <c r="E420" s="21">
        <v>0</v>
      </c>
    </row>
    <row r="421" spans="1:5" ht="15.75" hidden="1" customHeight="1">
      <c r="A421" s="3">
        <v>26016</v>
      </c>
      <c r="B421" s="22">
        <v>648</v>
      </c>
      <c r="C421" s="21">
        <v>0</v>
      </c>
      <c r="D421" s="21">
        <v>0</v>
      </c>
      <c r="E421" s="21">
        <v>0</v>
      </c>
    </row>
    <row r="422" spans="1:5" ht="15.75" hidden="1" customHeight="1">
      <c r="A422" s="3">
        <v>26016</v>
      </c>
      <c r="B422" s="22">
        <v>649</v>
      </c>
      <c r="C422" s="21">
        <v>0</v>
      </c>
      <c r="D422" s="21">
        <v>0</v>
      </c>
      <c r="E422" s="21">
        <v>0</v>
      </c>
    </row>
    <row r="423" spans="1:5" ht="15.75" hidden="1" customHeight="1">
      <c r="A423" s="3">
        <v>26016</v>
      </c>
      <c r="B423" s="22">
        <v>650</v>
      </c>
      <c r="C423" s="21">
        <v>0</v>
      </c>
      <c r="D423" s="21">
        <v>0</v>
      </c>
      <c r="E423" s="21">
        <v>0</v>
      </c>
    </row>
    <row r="424" spans="1:5" ht="15.75" hidden="1" customHeight="1">
      <c r="A424" s="3">
        <v>26016</v>
      </c>
      <c r="B424" s="22">
        <v>651</v>
      </c>
      <c r="C424" s="21">
        <v>0</v>
      </c>
      <c r="D424" s="21">
        <v>0</v>
      </c>
      <c r="E424" s="21">
        <v>0</v>
      </c>
    </row>
    <row r="425" spans="1:5" ht="15.75" hidden="1" customHeight="1">
      <c r="A425" s="3">
        <v>26016</v>
      </c>
      <c r="B425" s="22">
        <v>652</v>
      </c>
      <c r="C425" s="21">
        <v>0</v>
      </c>
      <c r="D425" s="21">
        <v>0</v>
      </c>
      <c r="E425" s="21">
        <v>0</v>
      </c>
    </row>
    <row r="426" spans="1:5" ht="15.75" hidden="1" customHeight="1">
      <c r="A426" s="3">
        <v>26016</v>
      </c>
      <c r="B426" s="22">
        <v>653</v>
      </c>
      <c r="C426" s="21">
        <v>0</v>
      </c>
      <c r="D426" s="21">
        <v>0</v>
      </c>
      <c r="E426" s="21">
        <v>0</v>
      </c>
    </row>
    <row r="427" spans="1:5" ht="15.75" hidden="1" customHeight="1">
      <c r="A427" s="3">
        <v>26016</v>
      </c>
      <c r="B427" s="22">
        <v>654</v>
      </c>
      <c r="C427" s="21">
        <v>0</v>
      </c>
      <c r="D427" s="21">
        <v>0</v>
      </c>
      <c r="E427" s="21">
        <v>0</v>
      </c>
    </row>
    <row r="428" spans="1:5" ht="15.75" hidden="1" customHeight="1">
      <c r="A428" s="3">
        <v>26016</v>
      </c>
      <c r="B428" s="22">
        <v>655</v>
      </c>
      <c r="C428" s="21">
        <v>0</v>
      </c>
      <c r="D428" s="21">
        <v>0</v>
      </c>
      <c r="E428" s="21">
        <v>0</v>
      </c>
    </row>
    <row r="429" spans="1:5" ht="15.75" hidden="1" customHeight="1">
      <c r="A429" s="3">
        <v>26016</v>
      </c>
      <c r="B429" s="22">
        <v>656</v>
      </c>
      <c r="C429" s="21">
        <v>0</v>
      </c>
      <c r="D429" s="21">
        <v>0</v>
      </c>
      <c r="E429" s="21">
        <v>0</v>
      </c>
    </row>
    <row r="430" spans="1:5" ht="15.75" hidden="1" customHeight="1">
      <c r="A430" s="3">
        <v>26016</v>
      </c>
      <c r="B430" s="22">
        <v>657</v>
      </c>
      <c r="C430" s="21">
        <v>0</v>
      </c>
      <c r="D430" s="21">
        <v>0</v>
      </c>
      <c r="E430" s="21">
        <v>0</v>
      </c>
    </row>
    <row r="431" spans="1:5" ht="15.75" hidden="1" customHeight="1">
      <c r="A431" s="3">
        <v>26016</v>
      </c>
      <c r="B431" s="22">
        <v>658</v>
      </c>
      <c r="C431" s="21">
        <v>0</v>
      </c>
      <c r="D431" s="21">
        <v>0</v>
      </c>
      <c r="E431" s="21">
        <v>0</v>
      </c>
    </row>
    <row r="432" spans="1:5" ht="15.75" hidden="1" customHeight="1">
      <c r="A432" s="3">
        <v>26016</v>
      </c>
      <c r="B432" s="22">
        <v>659</v>
      </c>
      <c r="C432" s="21">
        <v>0</v>
      </c>
      <c r="D432" s="21">
        <v>0</v>
      </c>
      <c r="E432" s="21">
        <v>0</v>
      </c>
    </row>
    <row r="433" spans="1:5" ht="15.75" hidden="1" customHeight="1">
      <c r="A433" s="3">
        <v>26016</v>
      </c>
      <c r="B433" s="22">
        <v>660</v>
      </c>
      <c r="C433" s="21">
        <v>0</v>
      </c>
      <c r="D433" s="21">
        <v>0</v>
      </c>
      <c r="E433" s="21">
        <v>0</v>
      </c>
    </row>
    <row r="434" spans="1:5" ht="15.75" hidden="1" customHeight="1">
      <c r="A434" s="3">
        <v>26016</v>
      </c>
      <c r="B434" s="22">
        <v>661</v>
      </c>
      <c r="C434" s="21">
        <v>0</v>
      </c>
      <c r="D434" s="21">
        <v>0</v>
      </c>
      <c r="E434" s="21">
        <v>0</v>
      </c>
    </row>
    <row r="435" spans="1:5" ht="15.75" hidden="1" customHeight="1">
      <c r="A435" s="3">
        <v>26016</v>
      </c>
      <c r="B435" s="22">
        <v>662</v>
      </c>
      <c r="C435" s="21">
        <v>0</v>
      </c>
      <c r="D435" s="21">
        <v>0</v>
      </c>
      <c r="E435" s="21">
        <v>0</v>
      </c>
    </row>
    <row r="436" spans="1:5" ht="15.75" hidden="1" customHeight="1">
      <c r="A436" s="3">
        <v>26016</v>
      </c>
      <c r="B436" s="22">
        <v>663</v>
      </c>
      <c r="C436" s="21">
        <v>0</v>
      </c>
      <c r="D436" s="21">
        <v>0</v>
      </c>
      <c r="E436" s="21">
        <v>0</v>
      </c>
    </row>
    <row r="437" spans="1:5" ht="15.75" hidden="1" customHeight="1">
      <c r="A437" s="3">
        <v>26016</v>
      </c>
      <c r="B437" s="22">
        <v>669</v>
      </c>
      <c r="C437" s="21">
        <v>0</v>
      </c>
      <c r="D437" s="21">
        <v>0</v>
      </c>
      <c r="E437" s="21">
        <v>0</v>
      </c>
    </row>
    <row r="438" spans="1:5" ht="15.75" hidden="1" customHeight="1">
      <c r="A438" s="3">
        <v>26016</v>
      </c>
      <c r="B438" s="22">
        <v>670</v>
      </c>
      <c r="C438" s="21">
        <v>0</v>
      </c>
      <c r="D438" s="21">
        <v>0</v>
      </c>
      <c r="E438" s="21">
        <v>0</v>
      </c>
    </row>
    <row r="439" spans="1:5" ht="15.75" hidden="1" customHeight="1">
      <c r="A439" s="3">
        <v>26016</v>
      </c>
      <c r="B439" s="22">
        <v>671</v>
      </c>
      <c r="C439" s="21">
        <v>0</v>
      </c>
      <c r="D439" s="21">
        <v>0</v>
      </c>
      <c r="E439" s="21">
        <v>0</v>
      </c>
    </row>
    <row r="440" spans="1:5" ht="15.75" hidden="1" customHeight="1">
      <c r="A440" s="3">
        <v>26016</v>
      </c>
      <c r="B440" s="22">
        <v>672</v>
      </c>
      <c r="C440" s="21">
        <v>0</v>
      </c>
      <c r="D440" s="21">
        <v>0</v>
      </c>
      <c r="E440" s="21">
        <v>0</v>
      </c>
    </row>
    <row r="441" spans="1:5" ht="15.75" hidden="1" customHeight="1">
      <c r="A441" s="3">
        <v>26016</v>
      </c>
      <c r="B441" s="22">
        <v>679</v>
      </c>
      <c r="C441" s="21">
        <v>0</v>
      </c>
      <c r="D441" s="21">
        <v>0</v>
      </c>
      <c r="E441" s="21">
        <v>0</v>
      </c>
    </row>
    <row r="442" spans="1:5" ht="15.75" hidden="1" customHeight="1">
      <c r="A442" s="3">
        <v>26016</v>
      </c>
      <c r="B442" s="22">
        <v>680</v>
      </c>
      <c r="C442" s="21">
        <v>0</v>
      </c>
      <c r="D442" s="21">
        <v>0</v>
      </c>
      <c r="E442" s="21">
        <v>0</v>
      </c>
    </row>
    <row r="443" spans="1:5" ht="15.75" hidden="1" customHeight="1">
      <c r="A443" s="3">
        <v>26016</v>
      </c>
      <c r="B443" s="22">
        <v>681</v>
      </c>
      <c r="C443" s="21">
        <v>0</v>
      </c>
      <c r="D443" s="21">
        <v>0</v>
      </c>
      <c r="E443" s="21">
        <v>0</v>
      </c>
    </row>
    <row r="444" spans="1:5" ht="15.75" hidden="1" customHeight="1">
      <c r="A444" s="3">
        <v>26016</v>
      </c>
      <c r="B444" s="22">
        <v>682</v>
      </c>
      <c r="C444" s="21">
        <v>0</v>
      </c>
      <c r="D444" s="21">
        <v>0</v>
      </c>
      <c r="E444" s="21">
        <v>0</v>
      </c>
    </row>
    <row r="445" spans="1:5" ht="15.75" hidden="1" customHeight="1">
      <c r="A445" s="3">
        <v>26016</v>
      </c>
      <c r="B445" s="22">
        <v>683</v>
      </c>
      <c r="C445" s="21">
        <v>0</v>
      </c>
      <c r="D445" s="21">
        <v>0</v>
      </c>
      <c r="E445" s="21">
        <v>0</v>
      </c>
    </row>
    <row r="446" spans="1:5" ht="15.75" hidden="1" customHeight="1">
      <c r="A446" s="3">
        <v>26016</v>
      </c>
      <c r="B446" s="22">
        <v>684</v>
      </c>
      <c r="C446" s="21">
        <v>0</v>
      </c>
      <c r="D446" s="21">
        <v>0</v>
      </c>
      <c r="E446" s="21">
        <v>0</v>
      </c>
    </row>
    <row r="447" spans="1:5" ht="15.75" hidden="1" customHeight="1">
      <c r="A447" s="3">
        <v>26016</v>
      </c>
      <c r="B447" s="22">
        <v>689</v>
      </c>
      <c r="C447" s="21">
        <v>0</v>
      </c>
      <c r="D447" s="21">
        <v>0</v>
      </c>
      <c r="E447" s="21">
        <v>0</v>
      </c>
    </row>
    <row r="448" spans="1:5" ht="15.75" hidden="1" customHeight="1">
      <c r="A448" s="3">
        <v>26016</v>
      </c>
      <c r="B448" s="22">
        <v>700</v>
      </c>
      <c r="C448" s="21">
        <v>0</v>
      </c>
      <c r="D448" s="21">
        <v>0</v>
      </c>
      <c r="E448" s="21">
        <v>0</v>
      </c>
    </row>
    <row r="449" spans="1:5" ht="15.75" hidden="1" customHeight="1">
      <c r="A449" s="3">
        <v>26016</v>
      </c>
      <c r="B449" s="22">
        <v>709</v>
      </c>
      <c r="C449" s="21">
        <v>0</v>
      </c>
      <c r="D449" s="21">
        <v>0</v>
      </c>
      <c r="E449" s="21">
        <v>0</v>
      </c>
    </row>
    <row r="450" spans="1:5" ht="15.75" hidden="1" customHeight="1">
      <c r="A450" s="3">
        <v>26016</v>
      </c>
      <c r="B450" s="22">
        <v>710</v>
      </c>
      <c r="C450" s="21">
        <v>0</v>
      </c>
      <c r="D450" s="21">
        <v>0</v>
      </c>
      <c r="E450" s="21">
        <v>0</v>
      </c>
    </row>
    <row r="451" spans="1:5" ht="15.75" hidden="1" customHeight="1">
      <c r="A451" s="3">
        <v>26016</v>
      </c>
      <c r="B451" s="22">
        <v>719</v>
      </c>
      <c r="C451" s="21">
        <v>0</v>
      </c>
      <c r="D451" s="21">
        <v>0</v>
      </c>
      <c r="E451" s="21">
        <v>0</v>
      </c>
    </row>
    <row r="452" spans="1:5" ht="15.75" hidden="1" customHeight="1">
      <c r="A452" s="3">
        <v>26016</v>
      </c>
      <c r="B452" s="22">
        <v>720</v>
      </c>
      <c r="C452" s="21">
        <v>0</v>
      </c>
      <c r="D452" s="21">
        <v>0</v>
      </c>
      <c r="E452" s="21">
        <v>0</v>
      </c>
    </row>
    <row r="453" spans="1:5" ht="15.75" hidden="1" customHeight="1">
      <c r="A453" s="3">
        <v>26016</v>
      </c>
      <c r="B453" s="22">
        <v>721</v>
      </c>
      <c r="C453" s="21">
        <v>0</v>
      </c>
      <c r="D453" s="21">
        <v>0</v>
      </c>
      <c r="E453" s="21">
        <v>0</v>
      </c>
    </row>
    <row r="454" spans="1:5" ht="15.75" hidden="1" customHeight="1">
      <c r="A454" s="3">
        <v>26016</v>
      </c>
      <c r="B454" s="22">
        <v>722</v>
      </c>
      <c r="C454" s="21">
        <v>0</v>
      </c>
      <c r="D454" s="21">
        <v>0</v>
      </c>
      <c r="E454" s="21">
        <v>0</v>
      </c>
    </row>
    <row r="455" spans="1:5" ht="15.75" hidden="1" customHeight="1">
      <c r="A455" s="3">
        <v>26016</v>
      </c>
      <c r="B455" s="22">
        <v>723</v>
      </c>
      <c r="C455" s="21">
        <v>0</v>
      </c>
      <c r="D455" s="21">
        <v>0</v>
      </c>
      <c r="E455" s="21">
        <v>0</v>
      </c>
    </row>
    <row r="456" spans="1:5" ht="15.75" hidden="1" customHeight="1">
      <c r="A456" s="3">
        <v>26016</v>
      </c>
      <c r="B456" s="22">
        <v>724</v>
      </c>
      <c r="C456" s="21">
        <v>0</v>
      </c>
      <c r="D456" s="21">
        <v>0</v>
      </c>
      <c r="E456" s="21">
        <v>0</v>
      </c>
    </row>
    <row r="457" spans="1:5" ht="15.75" hidden="1" customHeight="1">
      <c r="A457" s="3">
        <v>26016</v>
      </c>
      <c r="B457" s="22">
        <v>727</v>
      </c>
      <c r="C457" s="21">
        <v>0</v>
      </c>
      <c r="D457" s="21">
        <v>0</v>
      </c>
      <c r="E457" s="21">
        <v>0</v>
      </c>
    </row>
    <row r="458" spans="1:5" ht="15.75" hidden="1" customHeight="1">
      <c r="A458" s="3">
        <v>26016</v>
      </c>
      <c r="B458" s="22">
        <v>729</v>
      </c>
      <c r="C458" s="21">
        <v>0</v>
      </c>
      <c r="D458" s="21">
        <v>0</v>
      </c>
      <c r="E458" s="21">
        <v>0</v>
      </c>
    </row>
    <row r="459" spans="1:5" ht="15.75" customHeight="1">
      <c r="A459" s="3">
        <v>26016</v>
      </c>
      <c r="B459" s="20">
        <v>730</v>
      </c>
      <c r="C459" s="21">
        <v>0</v>
      </c>
      <c r="D459" s="21">
        <v>262</v>
      </c>
      <c r="E459" s="21">
        <v>0</v>
      </c>
    </row>
    <row r="460" spans="1:5" ht="15.75" customHeight="1">
      <c r="A460" s="3">
        <v>26016</v>
      </c>
      <c r="B460" s="20">
        <v>731</v>
      </c>
      <c r="C460" s="21">
        <v>0</v>
      </c>
      <c r="D460" s="21">
        <v>314</v>
      </c>
      <c r="E460" s="21">
        <v>0</v>
      </c>
    </row>
    <row r="461" spans="1:5" ht="15.75" hidden="1" customHeight="1">
      <c r="A461" s="3">
        <v>26016</v>
      </c>
      <c r="B461" s="22">
        <v>732</v>
      </c>
      <c r="C461" s="21">
        <v>0</v>
      </c>
      <c r="D461" s="21">
        <v>0</v>
      </c>
      <c r="E461" s="21">
        <v>0</v>
      </c>
    </row>
    <row r="462" spans="1:5" ht="15.75" hidden="1" customHeight="1">
      <c r="A462" s="3">
        <v>26016</v>
      </c>
      <c r="B462" s="22">
        <v>739</v>
      </c>
      <c r="C462" s="21">
        <v>0</v>
      </c>
      <c r="D462" s="21">
        <v>0</v>
      </c>
      <c r="E462" s="21">
        <v>0</v>
      </c>
    </row>
    <row r="463" spans="1:5" ht="15.75" customHeight="1">
      <c r="A463" s="3">
        <v>26016</v>
      </c>
      <c r="B463" s="20">
        <v>740</v>
      </c>
      <c r="C463" s="21">
        <v>0</v>
      </c>
      <c r="D463" s="21">
        <v>541</v>
      </c>
      <c r="E463" s="21">
        <v>0</v>
      </c>
    </row>
    <row r="464" spans="1:5" ht="15.75" hidden="1" customHeight="1">
      <c r="A464" s="3">
        <v>26016</v>
      </c>
      <c r="B464" s="22">
        <v>749</v>
      </c>
      <c r="C464" s="21">
        <v>0</v>
      </c>
      <c r="D464" s="21">
        <v>0</v>
      </c>
      <c r="E464" s="21">
        <v>0</v>
      </c>
    </row>
    <row r="465" spans="1:5" ht="15.75" hidden="1" customHeight="1">
      <c r="A465" s="3">
        <v>26016</v>
      </c>
      <c r="B465" s="22">
        <v>750</v>
      </c>
      <c r="C465" s="21">
        <v>0</v>
      </c>
      <c r="D465" s="21">
        <v>0</v>
      </c>
      <c r="E465" s="21">
        <v>0</v>
      </c>
    </row>
    <row r="466" spans="1:5" ht="15.75" hidden="1" customHeight="1">
      <c r="A466" s="3">
        <v>26016</v>
      </c>
      <c r="B466" s="22">
        <v>759</v>
      </c>
      <c r="C466" s="21">
        <v>0</v>
      </c>
      <c r="D466" s="21">
        <v>0</v>
      </c>
      <c r="E466" s="21">
        <v>0</v>
      </c>
    </row>
    <row r="467" spans="1:5" ht="15.75" hidden="1" customHeight="1">
      <c r="A467" s="3">
        <v>26016</v>
      </c>
      <c r="B467" s="22">
        <v>760</v>
      </c>
      <c r="C467" s="21">
        <v>0.54700000000000004</v>
      </c>
      <c r="D467" s="21">
        <v>0</v>
      </c>
      <c r="E467" s="21">
        <v>0.36799999999999999</v>
      </c>
    </row>
    <row r="468" spans="1:5" ht="15.75" hidden="1" customHeight="1">
      <c r="A468" s="3">
        <v>26016</v>
      </c>
      <c r="B468" s="22">
        <v>761</v>
      </c>
      <c r="C468" s="21">
        <v>0</v>
      </c>
      <c r="D468" s="21">
        <v>0</v>
      </c>
      <c r="E468" s="21">
        <v>0.36799999999999999</v>
      </c>
    </row>
    <row r="469" spans="1:5" ht="15.75" customHeight="1">
      <c r="A469" s="3">
        <v>26016</v>
      </c>
      <c r="B469" s="20">
        <v>762</v>
      </c>
      <c r="C469" s="21">
        <v>0.54700000000000004</v>
      </c>
      <c r="D469" s="21">
        <v>10846</v>
      </c>
      <c r="E469" s="21">
        <v>5350</v>
      </c>
    </row>
    <row r="470" spans="1:5" ht="15.75" hidden="1" customHeight="1">
      <c r="A470" s="3">
        <v>26016</v>
      </c>
      <c r="B470" s="22">
        <v>769</v>
      </c>
      <c r="C470" s="21">
        <v>0.54700000000000004</v>
      </c>
      <c r="D470" s="21">
        <v>0</v>
      </c>
      <c r="E470" s="21">
        <v>0.36799999999999999</v>
      </c>
    </row>
    <row r="471" spans="1:5" ht="15.75" hidden="1" customHeight="1">
      <c r="A471" s="3">
        <v>26016</v>
      </c>
      <c r="B471" s="22">
        <v>770</v>
      </c>
      <c r="C471" s="21">
        <v>0</v>
      </c>
      <c r="D471" s="21">
        <v>0</v>
      </c>
      <c r="E471" s="21">
        <v>0</v>
      </c>
    </row>
    <row r="472" spans="1:5" ht="15.75" hidden="1" customHeight="1">
      <c r="A472" s="3">
        <v>26016</v>
      </c>
      <c r="B472" s="22">
        <v>771</v>
      </c>
      <c r="C472" s="21">
        <v>0</v>
      </c>
      <c r="D472" s="21">
        <v>0</v>
      </c>
      <c r="E472" s="21">
        <v>0</v>
      </c>
    </row>
    <row r="473" spans="1:5" ht="15.75" hidden="1" customHeight="1">
      <c r="A473" s="3">
        <v>26016</v>
      </c>
      <c r="B473" s="22">
        <v>779</v>
      </c>
      <c r="C473" s="21">
        <v>0</v>
      </c>
      <c r="D473" s="21">
        <v>0</v>
      </c>
      <c r="E473" s="21">
        <v>0</v>
      </c>
    </row>
    <row r="474" spans="1:5" ht="15.75" hidden="1" customHeight="1">
      <c r="A474" s="3">
        <v>26016</v>
      </c>
      <c r="B474" s="22">
        <v>780</v>
      </c>
      <c r="C474" s="21">
        <v>0</v>
      </c>
      <c r="D474" s="21">
        <v>0</v>
      </c>
      <c r="E474" s="21">
        <v>0</v>
      </c>
    </row>
    <row r="475" spans="1:5" ht="15.75" hidden="1" customHeight="1">
      <c r="A475" s="3">
        <v>26016</v>
      </c>
      <c r="B475" s="22">
        <v>789</v>
      </c>
      <c r="C475" s="21">
        <v>0</v>
      </c>
      <c r="D475" s="21">
        <v>0</v>
      </c>
      <c r="E475" s="21">
        <v>0</v>
      </c>
    </row>
    <row r="476" spans="1:5" ht="15.75" hidden="1" customHeight="1">
      <c r="A476" s="3">
        <v>26016</v>
      </c>
      <c r="B476" s="22">
        <v>790</v>
      </c>
      <c r="C476" s="21">
        <v>0</v>
      </c>
      <c r="D476" s="21">
        <v>0</v>
      </c>
      <c r="E476" s="21">
        <v>0</v>
      </c>
    </row>
    <row r="477" spans="1:5" ht="15.75" hidden="1" customHeight="1">
      <c r="A477" s="3">
        <v>26016</v>
      </c>
      <c r="B477" s="22">
        <v>799</v>
      </c>
      <c r="C477" s="21">
        <v>0</v>
      </c>
      <c r="D477" s="21">
        <v>0</v>
      </c>
      <c r="E477" s="21">
        <v>0</v>
      </c>
    </row>
    <row r="478" spans="1:5" ht="15.75" hidden="1" customHeight="1">
      <c r="A478" s="3">
        <v>26016</v>
      </c>
      <c r="B478" s="22">
        <v>800</v>
      </c>
      <c r="C478" s="21">
        <v>0</v>
      </c>
      <c r="D478" s="21">
        <v>0</v>
      </c>
      <c r="E478" s="21">
        <v>0</v>
      </c>
    </row>
    <row r="479" spans="1:5" ht="15.75" hidden="1" customHeight="1">
      <c r="A479" s="3">
        <v>26016</v>
      </c>
      <c r="B479" s="22">
        <v>801</v>
      </c>
      <c r="C479" s="21">
        <v>0</v>
      </c>
      <c r="D479" s="21">
        <v>0</v>
      </c>
      <c r="E479" s="21">
        <v>0</v>
      </c>
    </row>
    <row r="480" spans="1:5" ht="15.75" hidden="1" customHeight="1">
      <c r="A480" s="3">
        <v>26016</v>
      </c>
      <c r="B480" s="22">
        <v>802</v>
      </c>
      <c r="C480" s="21">
        <v>0</v>
      </c>
      <c r="D480" s="21">
        <v>0</v>
      </c>
      <c r="E480" s="21">
        <v>0</v>
      </c>
    </row>
    <row r="481" spans="1:5" ht="15.75" hidden="1" customHeight="1">
      <c r="A481" s="3">
        <v>26016</v>
      </c>
      <c r="B481" s="22">
        <v>803</v>
      </c>
      <c r="C481" s="21">
        <v>0</v>
      </c>
      <c r="D481" s="21">
        <v>0</v>
      </c>
      <c r="E481" s="21">
        <v>0</v>
      </c>
    </row>
    <row r="482" spans="1:5" ht="15.75" hidden="1" customHeight="1">
      <c r="A482" s="3">
        <v>26016</v>
      </c>
      <c r="B482" s="22">
        <v>804</v>
      </c>
      <c r="C482" s="21">
        <v>0</v>
      </c>
      <c r="D482" s="21">
        <v>0</v>
      </c>
      <c r="E482" s="21">
        <v>0</v>
      </c>
    </row>
    <row r="483" spans="1:5" ht="15.75" hidden="1" customHeight="1">
      <c r="A483" s="3">
        <v>26016</v>
      </c>
      <c r="B483" s="22">
        <v>809</v>
      </c>
      <c r="C483" s="21">
        <v>0</v>
      </c>
      <c r="D483" s="21">
        <v>0</v>
      </c>
      <c r="E483" s="21">
        <v>0</v>
      </c>
    </row>
    <row r="484" spans="1:5" ht="15.75" hidden="1" customHeight="1">
      <c r="A484" s="3">
        <v>26016</v>
      </c>
      <c r="B484" s="22">
        <v>810</v>
      </c>
      <c r="C484" s="21">
        <v>0</v>
      </c>
      <c r="D484" s="21">
        <v>0</v>
      </c>
      <c r="E484" s="21">
        <v>0</v>
      </c>
    </row>
    <row r="485" spans="1:5" ht="15.75" hidden="1" customHeight="1">
      <c r="A485" s="3">
        <v>26016</v>
      </c>
      <c r="B485" s="22">
        <v>811</v>
      </c>
      <c r="C485" s="21">
        <v>0</v>
      </c>
      <c r="D485" s="21">
        <v>0</v>
      </c>
      <c r="E485" s="21">
        <v>0</v>
      </c>
    </row>
    <row r="486" spans="1:5" ht="15.75" hidden="1" customHeight="1">
      <c r="A486" s="3">
        <v>26016</v>
      </c>
      <c r="B486" s="22">
        <v>812</v>
      </c>
      <c r="C486" s="21">
        <v>0</v>
      </c>
      <c r="D486" s="21">
        <v>0</v>
      </c>
      <c r="E486" s="21">
        <v>0</v>
      </c>
    </row>
    <row r="487" spans="1:5" ht="15.75" hidden="1" customHeight="1">
      <c r="A487" s="3">
        <v>26016</v>
      </c>
      <c r="B487" s="22">
        <v>813</v>
      </c>
      <c r="C487" s="21">
        <v>0</v>
      </c>
      <c r="D487" s="21">
        <v>0</v>
      </c>
      <c r="E487" s="21">
        <v>0</v>
      </c>
    </row>
    <row r="488" spans="1:5" ht="15.75" hidden="1" customHeight="1">
      <c r="A488" s="3">
        <v>26016</v>
      </c>
      <c r="B488" s="22">
        <v>814</v>
      </c>
      <c r="C488" s="21">
        <v>0</v>
      </c>
      <c r="D488" s="21">
        <v>0</v>
      </c>
      <c r="E488" s="21">
        <v>0</v>
      </c>
    </row>
    <row r="489" spans="1:5" ht="15.75" hidden="1" customHeight="1">
      <c r="A489" s="3">
        <v>26016</v>
      </c>
      <c r="B489" s="22">
        <v>819</v>
      </c>
      <c r="C489" s="21">
        <v>0</v>
      </c>
      <c r="D489" s="21">
        <v>0</v>
      </c>
      <c r="E489" s="21">
        <v>0</v>
      </c>
    </row>
    <row r="490" spans="1:5" ht="15.75" hidden="1" customHeight="1">
      <c r="A490" s="3">
        <v>26016</v>
      </c>
      <c r="B490" s="22">
        <v>820</v>
      </c>
      <c r="C490" s="21">
        <v>0.54700000000000004</v>
      </c>
      <c r="D490" s="21">
        <v>0</v>
      </c>
      <c r="E490" s="21">
        <v>0</v>
      </c>
    </row>
    <row r="491" spans="1:5" ht="15.75" hidden="1" customHeight="1">
      <c r="A491" s="3">
        <v>26016</v>
      </c>
      <c r="B491" s="22">
        <v>821</v>
      </c>
      <c r="C491" s="21">
        <v>0.54700000000000004</v>
      </c>
      <c r="D491" s="21">
        <v>0</v>
      </c>
      <c r="E491" s="21">
        <v>0</v>
      </c>
    </row>
    <row r="492" spans="1:5" ht="15.75" hidden="1" customHeight="1">
      <c r="A492" s="3">
        <v>26016</v>
      </c>
      <c r="B492" s="22">
        <v>822</v>
      </c>
      <c r="C492" s="21">
        <v>0</v>
      </c>
      <c r="D492" s="21">
        <v>0</v>
      </c>
      <c r="E492" s="21">
        <v>0</v>
      </c>
    </row>
    <row r="493" spans="1:5" ht="15.75" hidden="1" customHeight="1">
      <c r="A493" s="3">
        <v>26016</v>
      </c>
      <c r="B493" s="22">
        <v>823</v>
      </c>
      <c r="C493" s="21">
        <v>0</v>
      </c>
      <c r="D493" s="21">
        <v>0</v>
      </c>
      <c r="E493" s="21">
        <v>0</v>
      </c>
    </row>
    <row r="494" spans="1:5" ht="15.75" hidden="1" customHeight="1">
      <c r="A494" s="3">
        <v>26016</v>
      </c>
      <c r="B494" s="22">
        <v>824</v>
      </c>
      <c r="C494" s="21">
        <v>0</v>
      </c>
      <c r="D494" s="21">
        <v>0</v>
      </c>
      <c r="E494" s="21">
        <v>0</v>
      </c>
    </row>
    <row r="495" spans="1:5" ht="15.75" hidden="1" customHeight="1">
      <c r="A495" s="3">
        <v>26016</v>
      </c>
      <c r="B495" s="22">
        <v>825</v>
      </c>
      <c r="C495" s="21">
        <v>0</v>
      </c>
      <c r="D495" s="21">
        <v>0</v>
      </c>
      <c r="E495" s="21">
        <v>0</v>
      </c>
    </row>
    <row r="496" spans="1:5" ht="15.75" hidden="1" customHeight="1">
      <c r="A496" s="3">
        <v>26016</v>
      </c>
      <c r="B496" s="22">
        <v>829</v>
      </c>
      <c r="C496" s="21">
        <v>0</v>
      </c>
      <c r="D496" s="21">
        <v>0</v>
      </c>
      <c r="E496" s="21">
        <v>0</v>
      </c>
    </row>
    <row r="497" spans="1:5" ht="15.75" hidden="1" customHeight="1">
      <c r="A497" s="3">
        <v>26016</v>
      </c>
      <c r="B497" s="22">
        <v>830</v>
      </c>
      <c r="C497" s="21">
        <v>0</v>
      </c>
      <c r="D497" s="21">
        <v>0</v>
      </c>
      <c r="E497" s="21">
        <v>0</v>
      </c>
    </row>
    <row r="498" spans="1:5" ht="15.75" hidden="1" customHeight="1">
      <c r="A498" s="3">
        <v>26016</v>
      </c>
      <c r="B498" s="22">
        <v>831</v>
      </c>
      <c r="C498" s="21">
        <v>0.54700000000000004</v>
      </c>
      <c r="D498" s="21">
        <v>0</v>
      </c>
      <c r="E498" s="21">
        <v>0</v>
      </c>
    </row>
    <row r="499" spans="1:5" ht="15.75" hidden="1" customHeight="1">
      <c r="A499" s="3">
        <v>26016</v>
      </c>
      <c r="B499" s="22">
        <v>832</v>
      </c>
      <c r="C499" s="21">
        <v>0</v>
      </c>
      <c r="D499" s="21">
        <v>0</v>
      </c>
      <c r="E499" s="21">
        <v>0</v>
      </c>
    </row>
    <row r="500" spans="1:5" ht="15.75" hidden="1" customHeight="1">
      <c r="A500" s="3">
        <v>26016</v>
      </c>
      <c r="B500" s="22">
        <v>833</v>
      </c>
      <c r="C500" s="21">
        <v>0</v>
      </c>
      <c r="D500" s="21">
        <v>0</v>
      </c>
      <c r="E500" s="21">
        <v>0</v>
      </c>
    </row>
    <row r="501" spans="1:5" ht="15.75" hidden="1" customHeight="1">
      <c r="A501" s="3">
        <v>26016</v>
      </c>
      <c r="B501" s="22">
        <v>834</v>
      </c>
      <c r="C501" s="21">
        <v>0</v>
      </c>
      <c r="D501" s="21">
        <v>0</v>
      </c>
      <c r="E501" s="21">
        <v>0</v>
      </c>
    </row>
    <row r="502" spans="1:5" ht="15.75" hidden="1" customHeight="1">
      <c r="A502" s="3">
        <v>26016</v>
      </c>
      <c r="B502" s="22">
        <v>835</v>
      </c>
      <c r="C502" s="21">
        <v>0</v>
      </c>
      <c r="D502" s="21">
        <v>0</v>
      </c>
      <c r="E502" s="21">
        <v>0</v>
      </c>
    </row>
    <row r="503" spans="1:5" ht="15.75" hidden="1" customHeight="1">
      <c r="A503" s="3">
        <v>26016</v>
      </c>
      <c r="B503" s="22">
        <v>839</v>
      </c>
      <c r="C503" s="21">
        <v>0</v>
      </c>
      <c r="D503" s="21">
        <v>0</v>
      </c>
      <c r="E503" s="21">
        <v>0</v>
      </c>
    </row>
    <row r="504" spans="1:5" ht="15.75" hidden="1" customHeight="1">
      <c r="A504" s="3">
        <v>26016</v>
      </c>
      <c r="B504" s="22">
        <v>840</v>
      </c>
      <c r="C504" s="21">
        <v>0</v>
      </c>
      <c r="D504" s="21">
        <v>0</v>
      </c>
      <c r="E504" s="21">
        <v>0</v>
      </c>
    </row>
    <row r="505" spans="1:5" ht="15.75" hidden="1" customHeight="1">
      <c r="A505" s="3">
        <v>26016</v>
      </c>
      <c r="B505" s="22">
        <v>841</v>
      </c>
      <c r="C505" s="21">
        <v>0.54700000000000004</v>
      </c>
      <c r="D505" s="21">
        <v>0</v>
      </c>
      <c r="E505" s="21">
        <v>0</v>
      </c>
    </row>
    <row r="506" spans="1:5" ht="15.75" hidden="1" customHeight="1">
      <c r="A506" s="3">
        <v>26016</v>
      </c>
      <c r="B506" s="22">
        <v>842</v>
      </c>
      <c r="C506" s="21">
        <v>0</v>
      </c>
      <c r="D506" s="21">
        <v>0</v>
      </c>
      <c r="E506" s="21">
        <v>0</v>
      </c>
    </row>
    <row r="507" spans="1:5" ht="15.75" hidden="1" customHeight="1">
      <c r="A507" s="3">
        <v>26016</v>
      </c>
      <c r="B507" s="22">
        <v>843</v>
      </c>
      <c r="C507" s="21">
        <v>0</v>
      </c>
      <c r="D507" s="21">
        <v>0</v>
      </c>
      <c r="E507" s="21">
        <v>0</v>
      </c>
    </row>
    <row r="508" spans="1:5" ht="15.75" hidden="1" customHeight="1">
      <c r="A508" s="3">
        <v>26016</v>
      </c>
      <c r="B508" s="22">
        <v>844</v>
      </c>
      <c r="C508" s="21">
        <v>0</v>
      </c>
      <c r="D508" s="21">
        <v>0</v>
      </c>
      <c r="E508" s="21">
        <v>0</v>
      </c>
    </row>
    <row r="509" spans="1:5" ht="15.75" hidden="1" customHeight="1">
      <c r="A509" s="3">
        <v>26016</v>
      </c>
      <c r="B509" s="22">
        <v>845</v>
      </c>
      <c r="C509" s="21">
        <v>0</v>
      </c>
      <c r="D509" s="21">
        <v>0</v>
      </c>
      <c r="E509" s="21">
        <v>0</v>
      </c>
    </row>
    <row r="510" spans="1:5" ht="15.75" hidden="1" customHeight="1">
      <c r="A510" s="3">
        <v>26016</v>
      </c>
      <c r="B510" s="22">
        <v>849</v>
      </c>
      <c r="C510" s="21">
        <v>0</v>
      </c>
      <c r="D510" s="21">
        <v>0</v>
      </c>
      <c r="E510" s="21">
        <v>0</v>
      </c>
    </row>
    <row r="511" spans="1:5" ht="15.75" hidden="1" customHeight="1">
      <c r="A511" s="3">
        <v>26016</v>
      </c>
      <c r="B511" s="22">
        <v>850</v>
      </c>
      <c r="C511" s="21">
        <v>0</v>
      </c>
      <c r="D511" s="21">
        <v>0</v>
      </c>
      <c r="E511" s="21">
        <v>0</v>
      </c>
    </row>
    <row r="512" spans="1:5" ht="15.75" hidden="1" customHeight="1">
      <c r="A512" s="3">
        <v>26016</v>
      </c>
      <c r="B512" s="22">
        <v>851</v>
      </c>
      <c r="C512" s="21">
        <v>0.54700000000000004</v>
      </c>
      <c r="D512" s="21">
        <v>0</v>
      </c>
      <c r="E512" s="21">
        <v>0</v>
      </c>
    </row>
    <row r="513" spans="1:5" ht="15.75" hidden="1" customHeight="1">
      <c r="A513" s="3">
        <v>26016</v>
      </c>
      <c r="B513" s="22">
        <v>852</v>
      </c>
      <c r="C513" s="21">
        <v>0</v>
      </c>
      <c r="D513" s="21">
        <v>0</v>
      </c>
      <c r="E513" s="21">
        <v>0</v>
      </c>
    </row>
    <row r="514" spans="1:5" ht="15.75" hidden="1" customHeight="1">
      <c r="A514" s="3">
        <v>26016</v>
      </c>
      <c r="B514" s="22">
        <v>853</v>
      </c>
      <c r="C514" s="21">
        <v>0</v>
      </c>
      <c r="D514" s="21">
        <v>0</v>
      </c>
      <c r="E514" s="21">
        <v>0</v>
      </c>
    </row>
    <row r="515" spans="1:5" ht="15.75" hidden="1" customHeight="1">
      <c r="A515" s="3">
        <v>26016</v>
      </c>
      <c r="B515" s="22">
        <v>854</v>
      </c>
      <c r="C515" s="21">
        <v>0</v>
      </c>
      <c r="D515" s="21">
        <v>0</v>
      </c>
      <c r="E515" s="21">
        <v>0</v>
      </c>
    </row>
    <row r="516" spans="1:5" ht="15.75" hidden="1" customHeight="1">
      <c r="A516" s="3">
        <v>26016</v>
      </c>
      <c r="B516" s="22">
        <v>855</v>
      </c>
      <c r="C516" s="21">
        <v>0</v>
      </c>
      <c r="D516" s="21">
        <v>0</v>
      </c>
      <c r="E516" s="21">
        <v>0</v>
      </c>
    </row>
    <row r="517" spans="1:5" ht="15.75" hidden="1" customHeight="1">
      <c r="A517" s="3">
        <v>26016</v>
      </c>
      <c r="B517" s="22">
        <v>859</v>
      </c>
      <c r="C517" s="21">
        <v>0</v>
      </c>
      <c r="D517" s="21">
        <v>0</v>
      </c>
      <c r="E517" s="21">
        <v>0</v>
      </c>
    </row>
    <row r="518" spans="1:5" ht="15.75" hidden="1" customHeight="1">
      <c r="A518" s="3">
        <v>26016</v>
      </c>
      <c r="B518" s="22">
        <v>860</v>
      </c>
      <c r="C518" s="21">
        <v>0</v>
      </c>
      <c r="D518" s="21">
        <v>0</v>
      </c>
      <c r="E518" s="21">
        <v>0</v>
      </c>
    </row>
    <row r="519" spans="1:5" ht="15.75" hidden="1" customHeight="1">
      <c r="A519" s="3">
        <v>26016</v>
      </c>
      <c r="B519" s="22">
        <v>861</v>
      </c>
      <c r="C519" s="21">
        <v>0</v>
      </c>
      <c r="D519" s="21">
        <v>0</v>
      </c>
      <c r="E519" s="21">
        <v>0</v>
      </c>
    </row>
    <row r="520" spans="1:5" ht="15.75" hidden="1" customHeight="1">
      <c r="A520" s="3">
        <v>26016</v>
      </c>
      <c r="B520" s="22">
        <v>880</v>
      </c>
      <c r="C520" s="21">
        <v>0</v>
      </c>
      <c r="D520" s="21">
        <v>0</v>
      </c>
      <c r="E520" s="21">
        <v>0</v>
      </c>
    </row>
    <row r="521" spans="1:5" ht="15.75" hidden="1" customHeight="1">
      <c r="A521" s="3">
        <v>26016</v>
      </c>
      <c r="B521" s="22">
        <v>881</v>
      </c>
      <c r="C521" s="21">
        <v>0</v>
      </c>
      <c r="D521" s="21">
        <v>0</v>
      </c>
      <c r="E521" s="21">
        <v>0</v>
      </c>
    </row>
    <row r="522" spans="1:5" ht="15.75" hidden="1" customHeight="1">
      <c r="A522" s="3">
        <v>26016</v>
      </c>
      <c r="B522" s="22">
        <v>882</v>
      </c>
      <c r="C522" s="21">
        <v>0</v>
      </c>
      <c r="D522" s="21">
        <v>0</v>
      </c>
      <c r="E522" s="21">
        <v>0</v>
      </c>
    </row>
    <row r="523" spans="1:5" ht="15.75" hidden="1" customHeight="1">
      <c r="A523" s="3">
        <v>26016</v>
      </c>
      <c r="B523" s="22">
        <v>889</v>
      </c>
      <c r="C523" s="21">
        <v>0</v>
      </c>
      <c r="D523" s="21">
        <v>0</v>
      </c>
      <c r="E523" s="21">
        <v>0</v>
      </c>
    </row>
    <row r="524" spans="1:5" ht="15.75" hidden="1" customHeight="1">
      <c r="A524" s="3">
        <v>26016</v>
      </c>
      <c r="B524" s="22">
        <v>900</v>
      </c>
      <c r="C524" s="21">
        <v>0</v>
      </c>
      <c r="D524" s="21">
        <v>0</v>
      </c>
      <c r="E524" s="21">
        <v>0</v>
      </c>
    </row>
    <row r="525" spans="1:5" ht="15.75" hidden="1" customHeight="1">
      <c r="A525" s="3">
        <v>26016</v>
      </c>
      <c r="B525" s="22">
        <v>901</v>
      </c>
      <c r="C525" s="21">
        <v>0</v>
      </c>
      <c r="D525" s="21">
        <v>0</v>
      </c>
      <c r="E525" s="21">
        <v>0</v>
      </c>
    </row>
    <row r="526" spans="1:5" ht="15.75" hidden="1" customHeight="1">
      <c r="A526" s="3">
        <v>26016</v>
      </c>
      <c r="B526" s="22">
        <v>902</v>
      </c>
      <c r="C526" s="21">
        <v>0</v>
      </c>
      <c r="D526" s="21">
        <v>0</v>
      </c>
      <c r="E526" s="21">
        <v>0</v>
      </c>
    </row>
    <row r="527" spans="1:5" ht="15.75" hidden="1" customHeight="1">
      <c r="A527" s="3">
        <v>26016</v>
      </c>
      <c r="B527" s="22">
        <v>903</v>
      </c>
      <c r="C527" s="21">
        <v>0</v>
      </c>
      <c r="D527" s="21">
        <v>0</v>
      </c>
      <c r="E527" s="21">
        <v>0</v>
      </c>
    </row>
    <row r="528" spans="1:5" ht="15.75" hidden="1" customHeight="1">
      <c r="A528" s="3">
        <v>26016</v>
      </c>
      <c r="B528" s="22">
        <v>904</v>
      </c>
      <c r="C528" s="21">
        <v>0</v>
      </c>
      <c r="D528" s="21">
        <v>0</v>
      </c>
      <c r="E528" s="21">
        <v>0</v>
      </c>
    </row>
    <row r="529" spans="1:5" ht="15.75" hidden="1" customHeight="1">
      <c r="A529" s="3">
        <v>26016</v>
      </c>
      <c r="B529" s="22">
        <v>905</v>
      </c>
      <c r="C529" s="21">
        <v>0</v>
      </c>
      <c r="D529" s="21">
        <v>0</v>
      </c>
      <c r="E529" s="21">
        <v>0</v>
      </c>
    </row>
    <row r="530" spans="1:5" ht="15.75" hidden="1" customHeight="1">
      <c r="A530" s="3">
        <v>26016</v>
      </c>
      <c r="B530" s="22">
        <v>906</v>
      </c>
      <c r="C530" s="21">
        <v>0</v>
      </c>
      <c r="D530" s="21">
        <v>0</v>
      </c>
      <c r="E530" s="21">
        <v>0</v>
      </c>
    </row>
    <row r="531" spans="1:5" ht="15.75" hidden="1" customHeight="1">
      <c r="A531" s="3">
        <v>26016</v>
      </c>
      <c r="B531" s="22">
        <v>907</v>
      </c>
      <c r="C531" s="21">
        <v>0</v>
      </c>
      <c r="D531" s="21">
        <v>0</v>
      </c>
      <c r="E531" s="21">
        <v>0</v>
      </c>
    </row>
    <row r="532" spans="1:5" ht="15.75" hidden="1" customHeight="1">
      <c r="A532" s="3">
        <v>26016</v>
      </c>
      <c r="B532" s="22">
        <v>909</v>
      </c>
      <c r="C532" s="21">
        <v>0</v>
      </c>
      <c r="D532" s="21">
        <v>0</v>
      </c>
      <c r="E532" s="21">
        <v>0</v>
      </c>
    </row>
    <row r="533" spans="1:5" ht="15.75" hidden="1" customHeight="1">
      <c r="A533" s="3">
        <v>26016</v>
      </c>
      <c r="B533" s="22">
        <v>910</v>
      </c>
      <c r="C533" s="21">
        <v>0</v>
      </c>
      <c r="D533" s="21">
        <v>0</v>
      </c>
      <c r="E533" s="21">
        <v>0</v>
      </c>
    </row>
    <row r="534" spans="1:5" ht="15.75" hidden="1" customHeight="1">
      <c r="A534" s="3">
        <v>26016</v>
      </c>
      <c r="B534" s="22">
        <v>911</v>
      </c>
      <c r="C534" s="21">
        <v>0</v>
      </c>
      <c r="D534" s="21">
        <v>0</v>
      </c>
      <c r="E534" s="21">
        <v>0</v>
      </c>
    </row>
    <row r="535" spans="1:5" ht="15.75" hidden="1" customHeight="1">
      <c r="A535" s="3">
        <v>26016</v>
      </c>
      <c r="B535" s="22">
        <v>912</v>
      </c>
      <c r="C535" s="21">
        <v>0</v>
      </c>
      <c r="D535" s="21">
        <v>0</v>
      </c>
      <c r="E535" s="21">
        <v>0</v>
      </c>
    </row>
    <row r="536" spans="1:5" ht="15.75" hidden="1" customHeight="1">
      <c r="A536" s="3">
        <v>26016</v>
      </c>
      <c r="B536" s="22">
        <v>913</v>
      </c>
      <c r="C536" s="21">
        <v>0</v>
      </c>
      <c r="D536" s="21">
        <v>0</v>
      </c>
      <c r="E536" s="21">
        <v>0</v>
      </c>
    </row>
    <row r="537" spans="1:5" ht="15.75" hidden="1" customHeight="1">
      <c r="A537" s="3">
        <v>26016</v>
      </c>
      <c r="B537" s="22">
        <v>914</v>
      </c>
      <c r="C537" s="21">
        <v>0</v>
      </c>
      <c r="D537" s="21">
        <v>0</v>
      </c>
      <c r="E537" s="21">
        <v>0</v>
      </c>
    </row>
    <row r="538" spans="1:5" ht="15.75" hidden="1" customHeight="1">
      <c r="A538" s="3">
        <v>26016</v>
      </c>
      <c r="B538" s="22">
        <v>915</v>
      </c>
      <c r="C538" s="21">
        <v>0</v>
      </c>
      <c r="D538" s="21">
        <v>0</v>
      </c>
      <c r="E538" s="21">
        <v>0</v>
      </c>
    </row>
    <row r="539" spans="1:5" ht="15.75" hidden="1" customHeight="1">
      <c r="A539" s="3">
        <v>26016</v>
      </c>
      <c r="B539" s="22">
        <v>916</v>
      </c>
      <c r="C539" s="21">
        <v>0</v>
      </c>
      <c r="D539" s="21">
        <v>0</v>
      </c>
      <c r="E539" s="21">
        <v>0</v>
      </c>
    </row>
    <row r="540" spans="1:5" ht="15.75" hidden="1" customHeight="1">
      <c r="A540" s="3">
        <v>26016</v>
      </c>
      <c r="B540" s="22">
        <v>917</v>
      </c>
      <c r="C540" s="21">
        <v>0</v>
      </c>
      <c r="D540" s="21">
        <v>0</v>
      </c>
      <c r="E540" s="21">
        <v>0</v>
      </c>
    </row>
    <row r="541" spans="1:5" ht="15.75" hidden="1" customHeight="1">
      <c r="A541" s="3">
        <v>26016</v>
      </c>
      <c r="B541" s="22">
        <v>918</v>
      </c>
      <c r="C541" s="21">
        <v>0</v>
      </c>
      <c r="D541" s="21">
        <v>0</v>
      </c>
      <c r="E541" s="21">
        <v>0</v>
      </c>
    </row>
    <row r="542" spans="1:5" ht="15.75" hidden="1" customHeight="1">
      <c r="A542" s="3">
        <v>26016</v>
      </c>
      <c r="B542" s="22">
        <v>919</v>
      </c>
      <c r="C542" s="21">
        <v>0</v>
      </c>
      <c r="D542" s="21">
        <v>0</v>
      </c>
      <c r="E542" s="21">
        <v>0</v>
      </c>
    </row>
    <row r="543" spans="1:5" ht="15.75" hidden="1" customHeight="1">
      <c r="A543" s="3">
        <v>26016</v>
      </c>
      <c r="B543" s="22">
        <v>920</v>
      </c>
      <c r="C543" s="21">
        <v>0</v>
      </c>
      <c r="D543" s="21">
        <v>0</v>
      </c>
      <c r="E543" s="21">
        <v>0</v>
      </c>
    </row>
    <row r="544" spans="1:5" ht="15.75" customHeight="1">
      <c r="A544" s="3">
        <v>26016</v>
      </c>
      <c r="B544" s="20">
        <v>921</v>
      </c>
      <c r="C544" s="21">
        <v>0</v>
      </c>
      <c r="D544" s="21">
        <v>397</v>
      </c>
      <c r="E544" s="21">
        <v>0</v>
      </c>
    </row>
    <row r="545" spans="1:5" ht="15.75" hidden="1" customHeight="1">
      <c r="A545" s="3">
        <v>26016</v>
      </c>
      <c r="B545" s="22">
        <v>922</v>
      </c>
      <c r="C545" s="21">
        <v>0</v>
      </c>
      <c r="D545" s="21">
        <v>0</v>
      </c>
      <c r="E545" s="21">
        <v>0</v>
      </c>
    </row>
    <row r="546" spans="1:5" ht="15.75" hidden="1" customHeight="1">
      <c r="A546" s="3">
        <v>26016</v>
      </c>
      <c r="B546" s="22">
        <v>923</v>
      </c>
      <c r="C546" s="21">
        <v>0</v>
      </c>
      <c r="D546" s="21">
        <v>0</v>
      </c>
      <c r="E546" s="21">
        <v>0</v>
      </c>
    </row>
    <row r="547" spans="1:5" ht="15.75" hidden="1" customHeight="1">
      <c r="A547" s="3">
        <v>26016</v>
      </c>
      <c r="B547" s="22">
        <v>924</v>
      </c>
      <c r="C547" s="21">
        <v>0</v>
      </c>
      <c r="D547" s="21">
        <v>0</v>
      </c>
      <c r="E547" s="21">
        <v>0</v>
      </c>
    </row>
    <row r="548" spans="1:5" ht="15.75" hidden="1" customHeight="1">
      <c r="A548" s="3">
        <v>26016</v>
      </c>
      <c r="B548" s="22">
        <v>925</v>
      </c>
      <c r="C548" s="21">
        <v>0</v>
      </c>
      <c r="D548" s="21">
        <v>0</v>
      </c>
      <c r="E548" s="21">
        <v>0</v>
      </c>
    </row>
    <row r="549" spans="1:5" ht="15.75" hidden="1" customHeight="1">
      <c r="A549" s="3">
        <v>26016</v>
      </c>
      <c r="B549" s="22">
        <v>929</v>
      </c>
      <c r="C549" s="21">
        <v>0</v>
      </c>
      <c r="D549" s="21">
        <v>0</v>
      </c>
      <c r="E549" s="21">
        <v>0</v>
      </c>
    </row>
    <row r="550" spans="1:5" ht="15.75" hidden="1" customHeight="1">
      <c r="A550" s="3">
        <v>26016</v>
      </c>
      <c r="B550" s="22">
        <v>931</v>
      </c>
      <c r="C550" s="21">
        <v>0</v>
      </c>
      <c r="D550" s="21">
        <v>0</v>
      </c>
      <c r="E550" s="21">
        <v>0</v>
      </c>
    </row>
    <row r="551" spans="1:5" ht="15.75" hidden="1" customHeight="1">
      <c r="A551" s="3">
        <v>26016</v>
      </c>
      <c r="B551" s="22">
        <v>932</v>
      </c>
      <c r="C551" s="21">
        <v>0</v>
      </c>
      <c r="D551" s="21">
        <v>0</v>
      </c>
      <c r="E551" s="21">
        <v>0</v>
      </c>
    </row>
    <row r="552" spans="1:5" ht="15.75" hidden="1" customHeight="1">
      <c r="A552" s="3">
        <v>26016</v>
      </c>
      <c r="B552" s="22">
        <v>940</v>
      </c>
      <c r="C552" s="21">
        <v>0</v>
      </c>
      <c r="D552" s="21">
        <v>0</v>
      </c>
      <c r="E552" s="21">
        <v>0</v>
      </c>
    </row>
    <row r="553" spans="1:5" ht="15.75" hidden="1" customHeight="1">
      <c r="A553" s="3">
        <v>26016</v>
      </c>
      <c r="B553" s="22">
        <v>941</v>
      </c>
      <c r="C553" s="21">
        <v>0</v>
      </c>
      <c r="D553" s="21">
        <v>0</v>
      </c>
      <c r="E553" s="21">
        <v>0</v>
      </c>
    </row>
    <row r="554" spans="1:5" ht="15.75" hidden="1" customHeight="1">
      <c r="A554" s="3">
        <v>26016</v>
      </c>
      <c r="B554" s="22">
        <v>942</v>
      </c>
      <c r="C554" s="21">
        <v>0</v>
      </c>
      <c r="D554" s="21">
        <v>0</v>
      </c>
      <c r="E554" s="21">
        <v>0</v>
      </c>
    </row>
    <row r="555" spans="1:5" ht="15.75" hidden="1" customHeight="1">
      <c r="A555" s="3">
        <v>26016</v>
      </c>
      <c r="B555" s="22">
        <v>943</v>
      </c>
      <c r="C555" s="21">
        <v>0</v>
      </c>
      <c r="D555" s="21">
        <v>0</v>
      </c>
      <c r="E555" s="21">
        <v>0</v>
      </c>
    </row>
    <row r="556" spans="1:5" ht="15.75" hidden="1" customHeight="1">
      <c r="A556" s="3">
        <v>26016</v>
      </c>
      <c r="B556" s="22">
        <v>944</v>
      </c>
      <c r="C556" s="21">
        <v>0</v>
      </c>
      <c r="D556" s="21">
        <v>0</v>
      </c>
      <c r="E556" s="21">
        <v>0</v>
      </c>
    </row>
    <row r="557" spans="1:5" ht="15.75" hidden="1" customHeight="1">
      <c r="A557" s="3">
        <v>26016</v>
      </c>
      <c r="B557" s="22">
        <v>945</v>
      </c>
      <c r="C557" s="21">
        <v>0</v>
      </c>
      <c r="D557" s="21">
        <v>0</v>
      </c>
      <c r="E557" s="21">
        <v>0</v>
      </c>
    </row>
    <row r="558" spans="1:5" ht="15.75" hidden="1" customHeight="1">
      <c r="A558" s="3">
        <v>26016</v>
      </c>
      <c r="B558" s="22">
        <v>946</v>
      </c>
      <c r="C558" s="21">
        <v>0</v>
      </c>
      <c r="D558" s="21">
        <v>0</v>
      </c>
      <c r="E558" s="21">
        <v>0</v>
      </c>
    </row>
    <row r="559" spans="1:5" ht="15.75" hidden="1" customHeight="1">
      <c r="A559" s="3">
        <v>26016</v>
      </c>
      <c r="B559" s="22">
        <v>947</v>
      </c>
      <c r="C559" s="21">
        <v>0</v>
      </c>
      <c r="D559" s="21">
        <v>0</v>
      </c>
      <c r="E559" s="21">
        <v>0</v>
      </c>
    </row>
    <row r="560" spans="1:5" ht="15.75" hidden="1" customHeight="1">
      <c r="A560" s="3">
        <v>26016</v>
      </c>
      <c r="B560" s="22">
        <v>948</v>
      </c>
      <c r="C560" s="21">
        <v>0</v>
      </c>
      <c r="D560" s="21">
        <v>0</v>
      </c>
      <c r="E560" s="21">
        <v>0</v>
      </c>
    </row>
    <row r="561" spans="1:5" ht="15.75" hidden="1" customHeight="1">
      <c r="A561" s="3">
        <v>26016</v>
      </c>
      <c r="B561" s="22">
        <v>949</v>
      </c>
      <c r="C561" s="21">
        <v>0</v>
      </c>
      <c r="D561" s="21">
        <v>0</v>
      </c>
      <c r="E561" s="21">
        <v>0</v>
      </c>
    </row>
    <row r="562" spans="1:5" ht="15.75" hidden="1" customHeight="1">
      <c r="A562" s="3">
        <v>26016</v>
      </c>
      <c r="B562" s="22">
        <v>950</v>
      </c>
      <c r="C562" s="21">
        <v>0</v>
      </c>
      <c r="D562" s="21">
        <v>0</v>
      </c>
      <c r="E562" s="21">
        <v>0</v>
      </c>
    </row>
    <row r="563" spans="1:5" ht="15.75" hidden="1" customHeight="1">
      <c r="A563" s="3">
        <v>26016</v>
      </c>
      <c r="B563" s="22">
        <v>951</v>
      </c>
      <c r="C563" s="21">
        <v>0</v>
      </c>
      <c r="D563" s="21">
        <v>0</v>
      </c>
      <c r="E563" s="21">
        <v>0</v>
      </c>
    </row>
    <row r="564" spans="1:5" ht="15.75" hidden="1" customHeight="1">
      <c r="A564" s="3">
        <v>26016</v>
      </c>
      <c r="B564" s="22">
        <v>952</v>
      </c>
      <c r="C564" s="21">
        <v>0</v>
      </c>
      <c r="D564" s="21">
        <v>0</v>
      </c>
      <c r="E564" s="21">
        <v>0</v>
      </c>
    </row>
    <row r="565" spans="1:5" ht="15.75" hidden="1" customHeight="1">
      <c r="A565" s="3">
        <v>26016</v>
      </c>
      <c r="B565" s="22">
        <v>956</v>
      </c>
      <c r="C565" s="21">
        <v>0</v>
      </c>
      <c r="D565" s="21">
        <v>0</v>
      </c>
      <c r="E565" s="21">
        <v>0</v>
      </c>
    </row>
    <row r="566" spans="1:5" ht="15.75" hidden="1" customHeight="1">
      <c r="A566" s="3">
        <v>26016</v>
      </c>
      <c r="B566" s="22">
        <v>960</v>
      </c>
      <c r="C566" s="21">
        <v>0</v>
      </c>
      <c r="D566" s="21">
        <v>0</v>
      </c>
      <c r="E566" s="21">
        <v>0</v>
      </c>
    </row>
    <row r="567" spans="1:5" ht="15.75" hidden="1" customHeight="1">
      <c r="A567" s="3">
        <v>26016</v>
      </c>
      <c r="B567" s="22">
        <v>961</v>
      </c>
      <c r="C567" s="21">
        <v>0</v>
      </c>
      <c r="D567" s="21">
        <v>0</v>
      </c>
      <c r="E567" s="21">
        <v>0</v>
      </c>
    </row>
    <row r="568" spans="1:5" ht="15.75" hidden="1" customHeight="1">
      <c r="A568" s="3">
        <v>26016</v>
      </c>
      <c r="B568" s="22">
        <v>962</v>
      </c>
      <c r="C568" s="21">
        <v>0</v>
      </c>
      <c r="D568" s="21">
        <v>0</v>
      </c>
      <c r="E568" s="21">
        <v>0</v>
      </c>
    </row>
    <row r="569" spans="1:5" ht="15.75" hidden="1" customHeight="1">
      <c r="A569" s="3">
        <v>26016</v>
      </c>
      <c r="B569" s="22">
        <v>963</v>
      </c>
      <c r="C569" s="21">
        <v>0</v>
      </c>
      <c r="D569" s="21">
        <v>0</v>
      </c>
      <c r="E569" s="21">
        <v>0</v>
      </c>
    </row>
    <row r="570" spans="1:5" ht="15.75" hidden="1" customHeight="1">
      <c r="A570" s="3">
        <v>26016</v>
      </c>
      <c r="B570" s="22">
        <v>964</v>
      </c>
      <c r="C570" s="21">
        <v>0</v>
      </c>
      <c r="D570" s="21">
        <v>0</v>
      </c>
      <c r="E570" s="21">
        <v>0</v>
      </c>
    </row>
    <row r="571" spans="1:5" ht="15.75" hidden="1" customHeight="1">
      <c r="A571" s="3">
        <v>26016</v>
      </c>
      <c r="B571" s="22">
        <v>969</v>
      </c>
      <c r="C571" s="21">
        <v>0</v>
      </c>
      <c r="D571" s="21">
        <v>0</v>
      </c>
      <c r="E571" s="21">
        <v>0</v>
      </c>
    </row>
    <row r="572" spans="1:5" ht="15.75" hidden="1" customHeight="1">
      <c r="A572" s="3">
        <v>26016</v>
      </c>
      <c r="B572" s="22">
        <v>971</v>
      </c>
      <c r="C572" s="21">
        <v>0</v>
      </c>
      <c r="D572" s="21">
        <v>0</v>
      </c>
      <c r="E572" s="21">
        <v>0</v>
      </c>
    </row>
    <row r="573" spans="1:5" ht="15.75" hidden="1" customHeight="1">
      <c r="A573" s="3">
        <v>26016</v>
      </c>
      <c r="B573" s="22">
        <v>972</v>
      </c>
      <c r="C573" s="21">
        <v>0</v>
      </c>
      <c r="D573" s="21">
        <v>0</v>
      </c>
      <c r="E573" s="21">
        <v>0</v>
      </c>
    </row>
    <row r="574" spans="1:5" ht="15.75" hidden="1" customHeight="1">
      <c r="A574" s="3">
        <v>26016</v>
      </c>
      <c r="B574" s="22">
        <v>973</v>
      </c>
      <c r="C574" s="21">
        <v>0</v>
      </c>
      <c r="D574" s="21">
        <v>0</v>
      </c>
      <c r="E574" s="21">
        <v>0</v>
      </c>
    </row>
    <row r="575" spans="1:5" ht="15.75" hidden="1" customHeight="1">
      <c r="A575" s="3">
        <v>26016</v>
      </c>
      <c r="B575" s="22">
        <v>974</v>
      </c>
      <c r="C575" s="21">
        <v>0</v>
      </c>
      <c r="D575" s="21">
        <v>0</v>
      </c>
      <c r="E575" s="21">
        <v>0</v>
      </c>
    </row>
    <row r="576" spans="1:5" ht="15.75" hidden="1" customHeight="1">
      <c r="A576" s="3">
        <v>26016</v>
      </c>
      <c r="B576" s="22">
        <v>975</v>
      </c>
      <c r="C576" s="21">
        <v>0</v>
      </c>
      <c r="D576" s="21">
        <v>0</v>
      </c>
      <c r="E576" s="21">
        <v>0</v>
      </c>
    </row>
    <row r="577" spans="1:5" ht="15.75" hidden="1" customHeight="1">
      <c r="A577" s="3">
        <v>26016</v>
      </c>
      <c r="B577" s="22">
        <v>976</v>
      </c>
      <c r="C577" s="21">
        <v>0</v>
      </c>
      <c r="D577" s="21">
        <v>0</v>
      </c>
      <c r="E577" s="21">
        <v>0</v>
      </c>
    </row>
    <row r="578" spans="1:5" ht="15.75" hidden="1" customHeight="1">
      <c r="A578" s="3">
        <v>26016</v>
      </c>
      <c r="B578" s="22">
        <v>977</v>
      </c>
      <c r="C578" s="21">
        <v>0</v>
      </c>
      <c r="D578" s="21">
        <v>0</v>
      </c>
      <c r="E578" s="21">
        <v>0</v>
      </c>
    </row>
    <row r="579" spans="1:5" ht="15.75" hidden="1" customHeight="1">
      <c r="A579" s="3">
        <v>26016</v>
      </c>
      <c r="B579" s="22">
        <v>978</v>
      </c>
      <c r="C579" s="21">
        <v>0</v>
      </c>
      <c r="D579" s="21">
        <v>0</v>
      </c>
      <c r="E579" s="21">
        <v>0</v>
      </c>
    </row>
    <row r="580" spans="1:5" ht="15.75" hidden="1" customHeight="1">
      <c r="A580" s="3">
        <v>26016</v>
      </c>
      <c r="B580" s="22">
        <v>979</v>
      </c>
      <c r="C580" s="21">
        <v>0</v>
      </c>
      <c r="D580" s="21">
        <v>0</v>
      </c>
      <c r="E580" s="21">
        <v>0</v>
      </c>
    </row>
    <row r="581" spans="1:5" ht="15.75" hidden="1" customHeight="1">
      <c r="A581" s="3">
        <v>26016</v>
      </c>
      <c r="B581" s="22">
        <v>980</v>
      </c>
      <c r="C581" s="21">
        <v>0</v>
      </c>
      <c r="D581" s="21">
        <v>0</v>
      </c>
      <c r="E581" s="21">
        <v>0</v>
      </c>
    </row>
    <row r="582" spans="1:5" ht="15.75" hidden="1" customHeight="1">
      <c r="A582" s="3">
        <v>26016</v>
      </c>
      <c r="B582" s="22">
        <v>981</v>
      </c>
      <c r="C582" s="21">
        <v>0</v>
      </c>
      <c r="D582" s="21">
        <v>0</v>
      </c>
      <c r="E582" s="21">
        <v>0</v>
      </c>
    </row>
    <row r="583" spans="1:5" ht="15.75" hidden="1" customHeight="1">
      <c r="A583" s="3">
        <v>26016</v>
      </c>
      <c r="B583" s="22">
        <v>982</v>
      </c>
      <c r="C583" s="21">
        <v>0</v>
      </c>
      <c r="D583" s="21">
        <v>0</v>
      </c>
      <c r="E583" s="21">
        <v>0</v>
      </c>
    </row>
    <row r="584" spans="1:5" ht="15.75" hidden="1" customHeight="1">
      <c r="A584" s="3">
        <v>26016</v>
      </c>
      <c r="B584" s="22">
        <v>983</v>
      </c>
      <c r="C584" s="21">
        <v>0</v>
      </c>
      <c r="D584" s="21">
        <v>0</v>
      </c>
      <c r="E584" s="21">
        <v>0</v>
      </c>
    </row>
    <row r="585" spans="1:5" ht="15.75" hidden="1" customHeight="1">
      <c r="A585" s="3">
        <v>26016</v>
      </c>
      <c r="B585" s="22">
        <v>984</v>
      </c>
      <c r="C585" s="21">
        <v>0</v>
      </c>
      <c r="D585" s="21">
        <v>0</v>
      </c>
      <c r="E585" s="21">
        <v>0</v>
      </c>
    </row>
    <row r="586" spans="1:5" ht="15.75" hidden="1" customHeight="1">
      <c r="A586" s="3">
        <v>26016</v>
      </c>
      <c r="B586" s="22">
        <v>985</v>
      </c>
      <c r="C586" s="21">
        <v>0</v>
      </c>
      <c r="D586" s="21">
        <v>0</v>
      </c>
      <c r="E586" s="21">
        <v>0</v>
      </c>
    </row>
    <row r="587" spans="1:5" ht="15.75" hidden="1" customHeight="1">
      <c r="A587" s="3">
        <v>26016</v>
      </c>
      <c r="B587" s="22">
        <v>986</v>
      </c>
      <c r="C587" s="21">
        <v>0</v>
      </c>
      <c r="D587" s="21">
        <v>0</v>
      </c>
      <c r="E587" s="21">
        <v>0</v>
      </c>
    </row>
    <row r="588" spans="1:5" ht="15.75" hidden="1" customHeight="1">
      <c r="A588" s="3">
        <v>26016</v>
      </c>
      <c r="B588" s="22">
        <v>987</v>
      </c>
      <c r="C588" s="21">
        <v>0</v>
      </c>
      <c r="D588" s="21">
        <v>0</v>
      </c>
      <c r="E588" s="21">
        <v>0</v>
      </c>
    </row>
    <row r="589" spans="1:5" ht="15.75" hidden="1" customHeight="1">
      <c r="A589" s="3">
        <v>26016</v>
      </c>
      <c r="B589" s="22">
        <v>988</v>
      </c>
      <c r="C589" s="21">
        <v>0</v>
      </c>
      <c r="D589" s="21">
        <v>0</v>
      </c>
      <c r="E589" s="21">
        <v>0</v>
      </c>
    </row>
    <row r="590" spans="1:5" ht="15.75" hidden="1" customHeight="1">
      <c r="A590" s="3">
        <v>26016</v>
      </c>
      <c r="B590" s="22">
        <v>989</v>
      </c>
      <c r="C590" s="21">
        <v>0</v>
      </c>
      <c r="D590" s="21">
        <v>0</v>
      </c>
      <c r="E590" s="21">
        <v>0</v>
      </c>
    </row>
    <row r="591" spans="1:5" ht="15.75" hidden="1" customHeight="1">
      <c r="A591" s="3">
        <v>26016</v>
      </c>
      <c r="B591" s="22">
        <v>990</v>
      </c>
      <c r="C591" s="21">
        <v>0</v>
      </c>
      <c r="D591" s="21">
        <v>0</v>
      </c>
      <c r="E591" s="21">
        <v>0</v>
      </c>
    </row>
    <row r="592" spans="1:5" ht="15.75" hidden="1" customHeight="1">
      <c r="A592" s="3">
        <v>26016</v>
      </c>
      <c r="B592" s="22">
        <v>991</v>
      </c>
      <c r="C592" s="21">
        <v>0</v>
      </c>
      <c r="D592" s="21">
        <v>0</v>
      </c>
      <c r="E592" s="21">
        <v>0</v>
      </c>
    </row>
    <row r="593" spans="1:5" ht="15.75" hidden="1" customHeight="1">
      <c r="A593" s="3">
        <v>26016</v>
      </c>
      <c r="B593" s="22">
        <v>992</v>
      </c>
      <c r="C593" s="21">
        <v>0</v>
      </c>
      <c r="D593" s="21">
        <v>0</v>
      </c>
      <c r="E593" s="21">
        <v>0</v>
      </c>
    </row>
    <row r="594" spans="1:5" ht="15.75" hidden="1" customHeight="1">
      <c r="A594" s="3">
        <v>26016</v>
      </c>
      <c r="B594" s="22">
        <v>993</v>
      </c>
      <c r="C594" s="21">
        <v>0</v>
      </c>
      <c r="D594" s="21">
        <v>0</v>
      </c>
      <c r="E594" s="21">
        <v>0</v>
      </c>
    </row>
    <row r="595" spans="1:5" ht="15.75" hidden="1" customHeight="1">
      <c r="A595" s="3">
        <v>26016</v>
      </c>
      <c r="B595" s="22">
        <v>994</v>
      </c>
      <c r="C595" s="21">
        <v>0</v>
      </c>
      <c r="D595" s="21">
        <v>0</v>
      </c>
      <c r="E595" s="21">
        <v>0</v>
      </c>
    </row>
    <row r="596" spans="1:5" ht="15.75" hidden="1" customHeight="1">
      <c r="A596" s="3">
        <v>26016</v>
      </c>
      <c r="B596" s="22">
        <v>995</v>
      </c>
      <c r="C596" s="21">
        <v>0</v>
      </c>
      <c r="D596" s="21">
        <v>0</v>
      </c>
      <c r="E596" s="21">
        <v>0</v>
      </c>
    </row>
    <row r="597" spans="1:5" ht="15.75" hidden="1" customHeight="1">
      <c r="A597" s="3">
        <v>26016</v>
      </c>
      <c r="B597" s="22">
        <v>996</v>
      </c>
      <c r="C597" s="21">
        <v>0</v>
      </c>
      <c r="D597" s="21">
        <v>0</v>
      </c>
      <c r="E597" s="21">
        <v>0</v>
      </c>
    </row>
    <row r="598" spans="1:5" ht="15.75" hidden="1" customHeight="1">
      <c r="A598" s="3">
        <v>26016</v>
      </c>
      <c r="B598" s="22">
        <v>997</v>
      </c>
      <c r="C598" s="21">
        <v>0</v>
      </c>
      <c r="D598" s="21">
        <v>0</v>
      </c>
      <c r="E598" s="21">
        <v>0</v>
      </c>
    </row>
    <row r="599" spans="1:5" ht="15.75" hidden="1" customHeight="1">
      <c r="A599" s="3">
        <v>26016</v>
      </c>
      <c r="B599" s="22">
        <v>998</v>
      </c>
      <c r="C599" s="21">
        <v>0</v>
      </c>
      <c r="D599" s="21">
        <v>0</v>
      </c>
      <c r="E599" s="21">
        <v>0</v>
      </c>
    </row>
    <row r="600" spans="1:5" ht="15.75" hidden="1" customHeight="1">
      <c r="A600" s="3">
        <v>26016</v>
      </c>
      <c r="B600" s="22">
        <v>999</v>
      </c>
      <c r="C600" s="21">
        <v>0</v>
      </c>
      <c r="D600" s="21">
        <v>0</v>
      </c>
      <c r="E600" s="21">
        <v>0</v>
      </c>
    </row>
    <row r="601" spans="1:5" ht="15.75" hidden="1" customHeight="1">
      <c r="A601" s="3">
        <v>26016</v>
      </c>
      <c r="B601" s="22">
        <v>1000</v>
      </c>
      <c r="C601" s="21">
        <v>0</v>
      </c>
      <c r="D601" s="21">
        <v>0</v>
      </c>
      <c r="E601" s="21">
        <v>0</v>
      </c>
    </row>
    <row r="602" spans="1:5" ht="15.75" hidden="1" customHeight="1">
      <c r="A602" s="3">
        <v>26016</v>
      </c>
      <c r="B602" s="22">
        <v>1001</v>
      </c>
      <c r="C602" s="21">
        <v>0</v>
      </c>
      <c r="D602" s="21">
        <v>0</v>
      </c>
      <c r="E602" s="21">
        <v>0</v>
      </c>
    </row>
    <row r="603" spans="1:5" ht="15.75" hidden="1" customHeight="1">
      <c r="A603" s="3">
        <v>26016</v>
      </c>
      <c r="B603" s="22">
        <v>1002</v>
      </c>
      <c r="C603" s="21">
        <v>0</v>
      </c>
      <c r="D603" s="21">
        <v>0</v>
      </c>
      <c r="E603" s="21">
        <v>0</v>
      </c>
    </row>
    <row r="604" spans="1:5" ht="15.75" hidden="1" customHeight="1">
      <c r="A604" s="3">
        <v>26016</v>
      </c>
      <c r="B604" s="22">
        <v>1003</v>
      </c>
      <c r="C604" s="21">
        <v>0</v>
      </c>
      <c r="D604" s="21">
        <v>0</v>
      </c>
      <c r="E604" s="21">
        <v>0</v>
      </c>
    </row>
    <row r="605" spans="1:5" ht="15.75" hidden="1" customHeight="1">
      <c r="A605" s="3">
        <v>26016</v>
      </c>
      <c r="B605" s="22">
        <v>1004</v>
      </c>
      <c r="C605" s="21">
        <v>0</v>
      </c>
      <c r="D605" s="21">
        <v>0</v>
      </c>
      <c r="E605" s="21">
        <v>0</v>
      </c>
    </row>
    <row r="606" spans="1:5" ht="15.75" hidden="1" customHeight="1">
      <c r="A606" s="3">
        <v>26016</v>
      </c>
      <c r="B606" s="22">
        <v>1005</v>
      </c>
      <c r="C606" s="21">
        <v>0</v>
      </c>
      <c r="D606" s="21">
        <v>0</v>
      </c>
      <c r="E606" s="21">
        <v>0</v>
      </c>
    </row>
    <row r="607" spans="1:5" ht="15.75" hidden="1" customHeight="1">
      <c r="A607" s="3">
        <v>26016</v>
      </c>
      <c r="B607" s="22">
        <v>2100</v>
      </c>
      <c r="C607" s="21">
        <v>0</v>
      </c>
      <c r="D607" s="21">
        <v>0</v>
      </c>
      <c r="E607" s="21">
        <v>0</v>
      </c>
    </row>
    <row r="608" spans="1:5" ht="15.75" hidden="1" customHeight="1">
      <c r="A608" s="3">
        <v>26016</v>
      </c>
      <c r="B608" s="22">
        <v>2101</v>
      </c>
      <c r="C608" s="21">
        <v>0</v>
      </c>
      <c r="D608" s="21">
        <v>0</v>
      </c>
      <c r="E608" s="21">
        <v>0</v>
      </c>
    </row>
    <row r="609" spans="1:5" ht="15.75" hidden="1" customHeight="1">
      <c r="A609" s="3">
        <v>26016</v>
      </c>
      <c r="B609" s="22">
        <v>2102</v>
      </c>
      <c r="C609" s="21">
        <v>0</v>
      </c>
      <c r="D609" s="21">
        <v>0</v>
      </c>
      <c r="E609" s="21">
        <v>0</v>
      </c>
    </row>
    <row r="610" spans="1:5" ht="15.75" hidden="1" customHeight="1">
      <c r="A610" s="3">
        <v>26016</v>
      </c>
      <c r="B610" s="22">
        <v>2103</v>
      </c>
      <c r="C610" s="21">
        <v>0</v>
      </c>
      <c r="D610" s="21">
        <v>0</v>
      </c>
      <c r="E610" s="21">
        <v>0</v>
      </c>
    </row>
    <row r="611" spans="1:5" ht="15.75" hidden="1" customHeight="1">
      <c r="A611" s="3">
        <v>26016</v>
      </c>
      <c r="B611" s="22">
        <v>2104</v>
      </c>
      <c r="C611" s="21">
        <v>0</v>
      </c>
      <c r="D611" s="21">
        <v>0</v>
      </c>
      <c r="E611" s="21">
        <v>0</v>
      </c>
    </row>
    <row r="612" spans="1:5" ht="15.75" hidden="1" customHeight="1">
      <c r="A612" s="3">
        <v>26016</v>
      </c>
      <c r="B612" s="22">
        <v>2105</v>
      </c>
      <c r="C612" s="21">
        <v>0</v>
      </c>
      <c r="D612" s="21">
        <v>0</v>
      </c>
      <c r="E612" s="21">
        <v>0</v>
      </c>
    </row>
    <row r="613" spans="1:5" ht="15.75" hidden="1" customHeight="1">
      <c r="A613" s="3">
        <v>26016</v>
      </c>
      <c r="B613" s="22">
        <v>2106</v>
      </c>
      <c r="C613" s="21">
        <v>0</v>
      </c>
      <c r="D613" s="21">
        <v>0</v>
      </c>
      <c r="E613" s="21">
        <v>0</v>
      </c>
    </row>
    <row r="614" spans="1:5" ht="15.75" hidden="1" customHeight="1">
      <c r="A614" s="3">
        <v>26016</v>
      </c>
      <c r="B614" s="22">
        <v>2109</v>
      </c>
      <c r="C614" s="21">
        <v>0</v>
      </c>
      <c r="D614" s="21">
        <v>0</v>
      </c>
      <c r="E614" s="21">
        <v>0</v>
      </c>
    </row>
    <row r="615" spans="1:5" ht="15.75" hidden="1" customHeight="1">
      <c r="A615" s="3">
        <v>26016</v>
      </c>
      <c r="B615" s="22">
        <v>3100</v>
      </c>
      <c r="C615" s="21">
        <v>0</v>
      </c>
      <c r="D615" s="21">
        <v>0</v>
      </c>
      <c r="E615" s="21">
        <v>0</v>
      </c>
    </row>
    <row r="616" spans="1:5" ht="15.75" hidden="1" customHeight="1">
      <c r="A616" s="3">
        <v>26016</v>
      </c>
      <c r="B616" s="22">
        <v>3101</v>
      </c>
      <c r="C616" s="21">
        <v>0</v>
      </c>
      <c r="D616" s="21">
        <v>0</v>
      </c>
      <c r="E616" s="21">
        <v>0</v>
      </c>
    </row>
    <row r="617" spans="1:5" ht="15.75" hidden="1" customHeight="1">
      <c r="A617" s="3">
        <v>26016</v>
      </c>
      <c r="B617" s="22">
        <v>3102</v>
      </c>
      <c r="C617" s="21">
        <v>0</v>
      </c>
      <c r="D617" s="21">
        <v>0</v>
      </c>
      <c r="E617" s="21">
        <v>0</v>
      </c>
    </row>
    <row r="618" spans="1:5" ht="15.75" hidden="1" customHeight="1">
      <c r="A618" s="3">
        <v>26016</v>
      </c>
      <c r="B618" s="22">
        <v>3103</v>
      </c>
      <c r="C618" s="21">
        <v>0</v>
      </c>
      <c r="D618" s="21">
        <v>0</v>
      </c>
      <c r="E618" s="21">
        <v>0</v>
      </c>
    </row>
    <row r="619" spans="1:5" ht="15.75" hidden="1" customHeight="1">
      <c r="A619" s="3">
        <v>26016</v>
      </c>
      <c r="B619" s="22">
        <v>3104</v>
      </c>
      <c r="C619" s="21">
        <v>0</v>
      </c>
      <c r="D619" s="21">
        <v>0</v>
      </c>
      <c r="E619" s="21">
        <v>0</v>
      </c>
    </row>
    <row r="620" spans="1:5" ht="15.75" hidden="1" customHeight="1">
      <c r="A620" s="3">
        <v>26016</v>
      </c>
      <c r="B620" s="22">
        <v>3105</v>
      </c>
      <c r="C620" s="21">
        <v>0</v>
      </c>
      <c r="D620" s="21">
        <v>0</v>
      </c>
      <c r="E620" s="21">
        <v>0</v>
      </c>
    </row>
    <row r="621" spans="1:5" ht="15.75" hidden="1" customHeight="1">
      <c r="A621" s="3">
        <v>26016</v>
      </c>
      <c r="B621" s="22">
        <v>3109</v>
      </c>
      <c r="C621" s="21">
        <v>0</v>
      </c>
      <c r="D621" s="21">
        <v>0</v>
      </c>
      <c r="E621" s="21">
        <v>0</v>
      </c>
    </row>
    <row r="622" spans="1:5" ht="15.75" hidden="1" customHeight="1">
      <c r="A622" s="3">
        <v>26016</v>
      </c>
      <c r="B622" s="22">
        <v>4301</v>
      </c>
      <c r="C622" s="21">
        <v>0</v>
      </c>
      <c r="D622" s="21">
        <v>0</v>
      </c>
      <c r="E622" s="21">
        <v>0</v>
      </c>
    </row>
    <row r="623" spans="1:5" ht="15.75" customHeight="1">
      <c r="B623" s="4"/>
      <c r="C623" s="21"/>
      <c r="D623" s="21"/>
      <c r="E623" s="21"/>
    </row>
    <row r="624" spans="1:5" ht="15.75" customHeight="1">
      <c r="B624" s="4"/>
      <c r="C624" s="21"/>
      <c r="D624" s="21"/>
      <c r="E624" s="21"/>
    </row>
    <row r="625" spans="2:5" ht="15.75" customHeight="1">
      <c r="B625" s="4"/>
      <c r="C625" s="21"/>
      <c r="D625" s="21"/>
      <c r="E625" s="21"/>
    </row>
    <row r="626" spans="2:5" ht="15.75" customHeight="1">
      <c r="B626" s="4"/>
      <c r="C626" s="21"/>
      <c r="D626" s="21"/>
      <c r="E626" s="21"/>
    </row>
    <row r="627" spans="2:5" ht="15.75" customHeight="1">
      <c r="B627" s="4"/>
      <c r="C627" s="21"/>
      <c r="D627" s="21"/>
      <c r="E627" s="21"/>
    </row>
    <row r="628" spans="2:5" ht="15.75" customHeight="1">
      <c r="B628" s="4"/>
      <c r="C628" s="21"/>
      <c r="D628" s="21"/>
      <c r="E628" s="21"/>
    </row>
    <row r="629" spans="2:5" ht="15.75" customHeight="1">
      <c r="B629" s="4"/>
      <c r="C629" s="21"/>
      <c r="D629" s="21"/>
      <c r="E629" s="21"/>
    </row>
    <row r="630" spans="2:5" ht="15.75" customHeight="1">
      <c r="B630" s="4"/>
      <c r="C630" s="21"/>
      <c r="D630" s="21"/>
      <c r="E630" s="21"/>
    </row>
    <row r="631" spans="2:5" ht="15.75" customHeight="1">
      <c r="B631" s="4"/>
      <c r="C631" s="21"/>
      <c r="D631" s="21"/>
      <c r="E631" s="21"/>
    </row>
    <row r="632" spans="2:5" ht="15.75" customHeight="1">
      <c r="B632" s="4"/>
      <c r="C632" s="21"/>
      <c r="D632" s="21"/>
      <c r="E632" s="21"/>
    </row>
    <row r="633" spans="2:5" ht="15.75" customHeight="1">
      <c r="B633" s="4"/>
      <c r="C633" s="21"/>
      <c r="D633" s="21"/>
      <c r="E633" s="21"/>
    </row>
    <row r="634" spans="2:5" ht="15.75" customHeight="1">
      <c r="B634" s="4"/>
      <c r="C634" s="21"/>
      <c r="D634" s="21"/>
      <c r="E634" s="21"/>
    </row>
    <row r="635" spans="2:5" ht="15.75" customHeight="1">
      <c r="B635" s="4"/>
      <c r="C635" s="21"/>
      <c r="D635" s="21"/>
      <c r="E635" s="21"/>
    </row>
    <row r="636" spans="2:5" ht="15.75" customHeight="1">
      <c r="B636" s="4"/>
      <c r="C636" s="21"/>
      <c r="D636" s="21"/>
      <c r="E636" s="21"/>
    </row>
    <row r="637" spans="2:5" ht="15.75" customHeight="1">
      <c r="B637" s="4"/>
      <c r="C637" s="21"/>
      <c r="D637" s="21"/>
      <c r="E637" s="21"/>
    </row>
    <row r="638" spans="2:5" ht="15.75" customHeight="1">
      <c r="B638" s="4"/>
      <c r="C638" s="21"/>
      <c r="D638" s="21"/>
      <c r="E638" s="21"/>
    </row>
    <row r="639" spans="2:5" ht="15.75" customHeight="1">
      <c r="B639" s="4"/>
      <c r="C639" s="21"/>
      <c r="D639" s="21"/>
      <c r="E639" s="21"/>
    </row>
    <row r="640" spans="2:5" ht="15.75" customHeight="1">
      <c r="B640" s="4"/>
      <c r="C640" s="21"/>
      <c r="D640" s="21"/>
      <c r="E640" s="21"/>
    </row>
    <row r="641" spans="2:5" ht="15.75" customHeight="1">
      <c r="B641" s="4"/>
      <c r="C641" s="21"/>
      <c r="D641" s="21"/>
      <c r="E641" s="21"/>
    </row>
    <row r="642" spans="2:5" ht="15.75" customHeight="1">
      <c r="B642" s="4"/>
      <c r="C642" s="21"/>
      <c r="D642" s="21"/>
      <c r="E642" s="21"/>
    </row>
    <row r="643" spans="2:5" ht="15.75" customHeight="1">
      <c r="B643" s="4"/>
      <c r="C643" s="21"/>
      <c r="D643" s="21"/>
      <c r="E643" s="21"/>
    </row>
    <row r="644" spans="2:5" ht="15.75" customHeight="1">
      <c r="B644" s="4"/>
      <c r="C644" s="21"/>
      <c r="D644" s="21"/>
      <c r="E644" s="21"/>
    </row>
    <row r="645" spans="2:5" ht="15.75" customHeight="1">
      <c r="B645" s="4"/>
      <c r="C645" s="21"/>
      <c r="D645" s="21"/>
      <c r="E645" s="21"/>
    </row>
    <row r="646" spans="2:5" ht="15.75" customHeight="1">
      <c r="B646" s="4"/>
      <c r="C646" s="21"/>
      <c r="D646" s="21"/>
      <c r="E646" s="21"/>
    </row>
    <row r="647" spans="2:5" ht="15.75" customHeight="1">
      <c r="B647" s="4"/>
      <c r="C647" s="21"/>
      <c r="D647" s="21"/>
      <c r="E647" s="21"/>
    </row>
    <row r="648" spans="2:5" ht="15.75" customHeight="1">
      <c r="B648" s="4"/>
      <c r="C648" s="21"/>
      <c r="D648" s="21"/>
      <c r="E648" s="21"/>
    </row>
    <row r="649" spans="2:5" ht="15.75" customHeight="1">
      <c r="B649" s="4"/>
      <c r="C649" s="21"/>
      <c r="D649" s="21"/>
      <c r="E649" s="21"/>
    </row>
    <row r="650" spans="2:5" ht="15.75" customHeight="1">
      <c r="B650" s="4"/>
      <c r="C650" s="21"/>
      <c r="D650" s="21"/>
      <c r="E650" s="21"/>
    </row>
    <row r="651" spans="2:5" ht="15.75" customHeight="1">
      <c r="B651" s="4"/>
      <c r="C651" s="21"/>
      <c r="D651" s="21"/>
      <c r="E651" s="21"/>
    </row>
    <row r="652" spans="2:5" ht="15.75" customHeight="1">
      <c r="B652" s="4"/>
      <c r="C652" s="21"/>
      <c r="D652" s="21"/>
      <c r="E652" s="21"/>
    </row>
    <row r="653" spans="2:5" ht="15.75" customHeight="1">
      <c r="B653" s="4"/>
      <c r="C653" s="21"/>
      <c r="D653" s="21"/>
      <c r="E653" s="21"/>
    </row>
    <row r="654" spans="2:5" ht="15.75" customHeight="1">
      <c r="B654" s="4"/>
      <c r="C654" s="21"/>
      <c r="D654" s="21"/>
      <c r="E654" s="21"/>
    </row>
    <row r="655" spans="2:5" ht="15.75" customHeight="1">
      <c r="B655" s="4"/>
      <c r="C655" s="21"/>
      <c r="D655" s="21"/>
      <c r="E655" s="21"/>
    </row>
    <row r="656" spans="2:5" ht="15.75" customHeight="1">
      <c r="B656" s="4"/>
      <c r="C656" s="21"/>
      <c r="D656" s="21"/>
      <c r="E656" s="21"/>
    </row>
    <row r="657" spans="2:5" ht="15.75" customHeight="1">
      <c r="B657" s="4"/>
      <c r="C657" s="21"/>
      <c r="D657" s="21"/>
      <c r="E657" s="21"/>
    </row>
    <row r="658" spans="2:5" ht="15.75" customHeight="1">
      <c r="B658" s="4"/>
      <c r="C658" s="21"/>
      <c r="D658" s="21"/>
      <c r="E658" s="21"/>
    </row>
    <row r="659" spans="2:5" ht="15.75" customHeight="1">
      <c r="B659" s="4"/>
      <c r="C659" s="21"/>
      <c r="D659" s="21"/>
      <c r="E659" s="21"/>
    </row>
    <row r="660" spans="2:5" ht="15.75" customHeight="1">
      <c r="B660" s="4"/>
      <c r="C660" s="21"/>
      <c r="D660" s="21"/>
      <c r="E660" s="21"/>
    </row>
    <row r="661" spans="2:5" ht="15.75" customHeight="1">
      <c r="B661" s="4"/>
      <c r="C661" s="21"/>
      <c r="D661" s="21"/>
      <c r="E661" s="21"/>
    </row>
    <row r="662" spans="2:5" ht="15.75" customHeight="1">
      <c r="B662" s="4"/>
      <c r="C662" s="21"/>
      <c r="D662" s="21"/>
      <c r="E662" s="21"/>
    </row>
    <row r="663" spans="2:5" ht="15.75" customHeight="1">
      <c r="B663" s="4"/>
      <c r="C663" s="21"/>
      <c r="D663" s="21"/>
      <c r="E663" s="21"/>
    </row>
    <row r="664" spans="2:5" ht="15.75" customHeight="1">
      <c r="B664" s="4"/>
      <c r="C664" s="21"/>
      <c r="D664" s="21"/>
      <c r="E664" s="21"/>
    </row>
    <row r="665" spans="2:5" ht="15.75" customHeight="1">
      <c r="B665" s="4"/>
      <c r="C665" s="21"/>
      <c r="D665" s="21"/>
      <c r="E665" s="21"/>
    </row>
    <row r="666" spans="2:5" ht="15.75" customHeight="1">
      <c r="B666" s="4"/>
      <c r="C666" s="21"/>
      <c r="D666" s="21"/>
      <c r="E666" s="21"/>
    </row>
    <row r="667" spans="2:5" ht="15.75" customHeight="1">
      <c r="B667" s="4"/>
      <c r="C667" s="21"/>
      <c r="D667" s="21"/>
      <c r="E667" s="21"/>
    </row>
    <row r="668" spans="2:5" ht="15.75" customHeight="1">
      <c r="B668" s="4"/>
      <c r="C668" s="21"/>
      <c r="D668" s="21"/>
      <c r="E668" s="21"/>
    </row>
    <row r="669" spans="2:5" ht="15.75" customHeight="1">
      <c r="B669" s="4"/>
      <c r="C669" s="21"/>
      <c r="D669" s="21"/>
      <c r="E669" s="21"/>
    </row>
    <row r="670" spans="2:5" ht="15.75" customHeight="1">
      <c r="B670" s="4"/>
      <c r="C670" s="21"/>
      <c r="D670" s="21"/>
      <c r="E670" s="21"/>
    </row>
    <row r="671" spans="2:5" ht="15.75" customHeight="1">
      <c r="B671" s="4"/>
      <c r="C671" s="21"/>
      <c r="D671" s="21"/>
      <c r="E671" s="21"/>
    </row>
    <row r="672" spans="2:5" ht="15.75" customHeight="1">
      <c r="B672" s="4"/>
      <c r="C672" s="21"/>
      <c r="D672" s="21"/>
      <c r="E672" s="21"/>
    </row>
    <row r="673" spans="2:5" ht="15.75" customHeight="1">
      <c r="B673" s="4"/>
      <c r="C673" s="21"/>
      <c r="D673" s="21"/>
      <c r="E673" s="21"/>
    </row>
    <row r="674" spans="2:5" ht="15.75" customHeight="1">
      <c r="B674" s="4"/>
      <c r="C674" s="21"/>
      <c r="D674" s="21"/>
      <c r="E674" s="21"/>
    </row>
    <row r="675" spans="2:5" ht="15.75" customHeight="1">
      <c r="B675" s="4"/>
      <c r="C675" s="21"/>
      <c r="D675" s="21"/>
      <c r="E675" s="21"/>
    </row>
    <row r="676" spans="2:5" ht="15.75" customHeight="1">
      <c r="B676" s="4"/>
      <c r="C676" s="21"/>
      <c r="D676" s="21"/>
      <c r="E676" s="21"/>
    </row>
    <row r="677" spans="2:5" ht="15.75" customHeight="1">
      <c r="B677" s="4"/>
      <c r="C677" s="21"/>
      <c r="D677" s="21"/>
      <c r="E677" s="21"/>
    </row>
    <row r="678" spans="2:5" ht="15.75" customHeight="1">
      <c r="B678" s="4"/>
      <c r="C678" s="21"/>
      <c r="D678" s="21"/>
      <c r="E678" s="21"/>
    </row>
    <row r="679" spans="2:5" ht="15.75" customHeight="1">
      <c r="B679" s="4"/>
      <c r="C679" s="21"/>
      <c r="D679" s="21"/>
      <c r="E679" s="21"/>
    </row>
    <row r="680" spans="2:5" ht="15.75" customHeight="1">
      <c r="B680" s="4"/>
      <c r="C680" s="21"/>
      <c r="D680" s="21"/>
      <c r="E680" s="21"/>
    </row>
    <row r="681" spans="2:5" ht="15.75" customHeight="1">
      <c r="B681" s="4"/>
      <c r="C681" s="21"/>
      <c r="D681" s="21"/>
      <c r="E681" s="21"/>
    </row>
    <row r="682" spans="2:5" ht="15.75" customHeight="1">
      <c r="B682" s="4"/>
      <c r="C682" s="21"/>
      <c r="D682" s="21"/>
      <c r="E682" s="21"/>
    </row>
    <row r="683" spans="2:5" ht="15.75" customHeight="1">
      <c r="B683" s="4"/>
      <c r="C683" s="21"/>
      <c r="D683" s="21"/>
      <c r="E683" s="21"/>
    </row>
    <row r="684" spans="2:5" ht="15.75" customHeight="1">
      <c r="B684" s="4"/>
      <c r="C684" s="21"/>
      <c r="D684" s="21"/>
      <c r="E684" s="21"/>
    </row>
    <row r="685" spans="2:5" ht="15.75" customHeight="1">
      <c r="B685" s="4"/>
      <c r="C685" s="21"/>
      <c r="D685" s="21"/>
      <c r="E685" s="21"/>
    </row>
    <row r="686" spans="2:5" ht="15.75" customHeight="1">
      <c r="B686" s="4"/>
      <c r="C686" s="21"/>
      <c r="D686" s="21"/>
      <c r="E686" s="21"/>
    </row>
    <row r="687" spans="2:5" ht="15.75" customHeight="1">
      <c r="B687" s="4"/>
      <c r="C687" s="21"/>
      <c r="D687" s="21"/>
      <c r="E687" s="21"/>
    </row>
    <row r="688" spans="2:5" ht="15.75" customHeight="1">
      <c r="B688" s="4"/>
      <c r="C688" s="21"/>
      <c r="D688" s="21"/>
      <c r="E688" s="21"/>
    </row>
    <row r="689" spans="2:5" ht="15.75" customHeight="1">
      <c r="B689" s="4"/>
      <c r="C689" s="21"/>
      <c r="D689" s="21"/>
      <c r="E689" s="21"/>
    </row>
    <row r="690" spans="2:5" ht="15.75" customHeight="1">
      <c r="B690" s="4"/>
      <c r="C690" s="21"/>
      <c r="D690" s="21"/>
      <c r="E690" s="21"/>
    </row>
    <row r="691" spans="2:5" ht="15.75" customHeight="1">
      <c r="B691" s="4"/>
      <c r="C691" s="21"/>
      <c r="D691" s="21"/>
      <c r="E691" s="21"/>
    </row>
    <row r="692" spans="2:5" ht="15.75" customHeight="1">
      <c r="B692" s="4"/>
      <c r="C692" s="21"/>
      <c r="D692" s="21"/>
      <c r="E692" s="21"/>
    </row>
    <row r="693" spans="2:5" ht="15.75" customHeight="1">
      <c r="B693" s="4"/>
      <c r="C693" s="21"/>
      <c r="D693" s="21"/>
      <c r="E693" s="21"/>
    </row>
    <row r="694" spans="2:5" ht="15.75" customHeight="1">
      <c r="B694" s="4"/>
      <c r="C694" s="21"/>
      <c r="D694" s="21"/>
      <c r="E694" s="21"/>
    </row>
    <row r="695" spans="2:5" ht="15.75" customHeight="1">
      <c r="B695" s="4"/>
      <c r="C695" s="21"/>
      <c r="D695" s="21"/>
      <c r="E695" s="21"/>
    </row>
    <row r="696" spans="2:5" ht="15.75" customHeight="1">
      <c r="B696" s="4"/>
      <c r="C696" s="21"/>
      <c r="D696" s="21"/>
      <c r="E696" s="21"/>
    </row>
    <row r="697" spans="2:5" ht="15.75" customHeight="1">
      <c r="B697" s="4"/>
      <c r="C697" s="21"/>
      <c r="D697" s="21"/>
      <c r="E697" s="21"/>
    </row>
    <row r="698" spans="2:5" ht="15.75" customHeight="1">
      <c r="B698" s="4"/>
      <c r="C698" s="21"/>
      <c r="D698" s="21"/>
      <c r="E698" s="21"/>
    </row>
    <row r="699" spans="2:5" ht="15.75" customHeight="1">
      <c r="B699" s="4"/>
      <c r="C699" s="21"/>
      <c r="D699" s="21"/>
      <c r="E699" s="21"/>
    </row>
    <row r="700" spans="2:5" ht="15.75" customHeight="1">
      <c r="B700" s="4"/>
      <c r="C700" s="21"/>
      <c r="D700" s="21"/>
      <c r="E700" s="21"/>
    </row>
    <row r="701" spans="2:5" ht="15.75" customHeight="1">
      <c r="B701" s="4"/>
      <c r="C701" s="21"/>
      <c r="D701" s="21"/>
      <c r="E701" s="21"/>
    </row>
    <row r="702" spans="2:5" ht="15.75" customHeight="1">
      <c r="B702" s="4"/>
      <c r="C702" s="21"/>
      <c r="D702" s="21"/>
      <c r="E702" s="21"/>
    </row>
    <row r="703" spans="2:5" ht="15.75" customHeight="1">
      <c r="B703" s="4"/>
      <c r="C703" s="21"/>
      <c r="D703" s="21"/>
      <c r="E703" s="21"/>
    </row>
    <row r="704" spans="2:5" ht="15.75" customHeight="1">
      <c r="B704" s="4"/>
      <c r="C704" s="21"/>
      <c r="D704" s="21"/>
      <c r="E704" s="21"/>
    </row>
    <row r="705" spans="2:5" ht="15.75" customHeight="1">
      <c r="B705" s="4"/>
      <c r="C705" s="21"/>
      <c r="D705" s="21"/>
      <c r="E705" s="21"/>
    </row>
    <row r="706" spans="2:5" ht="15.75" customHeight="1">
      <c r="B706" s="4"/>
      <c r="C706" s="21"/>
      <c r="D706" s="21"/>
      <c r="E706" s="21"/>
    </row>
    <row r="707" spans="2:5" ht="15.75" customHeight="1">
      <c r="B707" s="4"/>
      <c r="C707" s="21"/>
      <c r="D707" s="21"/>
      <c r="E707" s="21"/>
    </row>
    <row r="708" spans="2:5" ht="15.75" customHeight="1">
      <c r="B708" s="4"/>
      <c r="C708" s="21"/>
      <c r="D708" s="21"/>
      <c r="E708" s="21"/>
    </row>
    <row r="709" spans="2:5" ht="15.75" customHeight="1">
      <c r="B709" s="4"/>
      <c r="C709" s="21"/>
      <c r="D709" s="21"/>
      <c r="E709" s="21"/>
    </row>
    <row r="710" spans="2:5" ht="15.75" customHeight="1">
      <c r="B710" s="4"/>
      <c r="C710" s="21"/>
      <c r="D710" s="21"/>
      <c r="E710" s="21"/>
    </row>
    <row r="711" spans="2:5" ht="15.75" customHeight="1">
      <c r="B711" s="4"/>
      <c r="C711" s="21"/>
      <c r="D711" s="21"/>
      <c r="E711" s="21"/>
    </row>
    <row r="712" spans="2:5" ht="15.75" customHeight="1">
      <c r="B712" s="4"/>
      <c r="C712" s="21"/>
      <c r="D712" s="21"/>
      <c r="E712" s="21"/>
    </row>
    <row r="713" spans="2:5" ht="15.75" customHeight="1">
      <c r="B713" s="4"/>
      <c r="C713" s="21"/>
      <c r="D713" s="21"/>
      <c r="E713" s="21"/>
    </row>
    <row r="714" spans="2:5" ht="15.75" customHeight="1">
      <c r="B714" s="4"/>
      <c r="C714" s="21"/>
      <c r="D714" s="21"/>
      <c r="E714" s="21"/>
    </row>
    <row r="715" spans="2:5" ht="15.75" customHeight="1">
      <c r="B715" s="4"/>
      <c r="C715" s="21"/>
      <c r="D715" s="21"/>
      <c r="E715" s="21"/>
    </row>
    <row r="716" spans="2:5" ht="15.75" customHeight="1">
      <c r="B716" s="4"/>
      <c r="C716" s="21"/>
      <c r="D716" s="21"/>
      <c r="E716" s="21"/>
    </row>
    <row r="717" spans="2:5" ht="15.75" customHeight="1">
      <c r="B717" s="4"/>
      <c r="C717" s="21"/>
      <c r="D717" s="21"/>
      <c r="E717" s="21"/>
    </row>
    <row r="718" spans="2:5" ht="15.75" customHeight="1">
      <c r="B718" s="4"/>
      <c r="C718" s="21"/>
      <c r="D718" s="21"/>
      <c r="E718" s="21"/>
    </row>
    <row r="719" spans="2:5" ht="15.75" customHeight="1">
      <c r="B719" s="4"/>
      <c r="C719" s="21"/>
      <c r="D719" s="21"/>
      <c r="E719" s="21"/>
    </row>
    <row r="720" spans="2:5" ht="15.75" customHeight="1">
      <c r="B720" s="4"/>
      <c r="C720" s="21"/>
      <c r="D720" s="21"/>
      <c r="E720" s="21"/>
    </row>
    <row r="721" spans="2:5" ht="15.75" customHeight="1">
      <c r="B721" s="4"/>
      <c r="C721" s="21"/>
      <c r="D721" s="21"/>
      <c r="E721" s="21"/>
    </row>
    <row r="722" spans="2:5" ht="15.75" customHeight="1">
      <c r="B722" s="4"/>
      <c r="C722" s="21"/>
      <c r="D722" s="21"/>
      <c r="E722" s="21"/>
    </row>
    <row r="723" spans="2:5" ht="15.75" customHeight="1">
      <c r="B723" s="4"/>
      <c r="C723" s="21"/>
      <c r="D723" s="21"/>
      <c r="E723" s="21"/>
    </row>
    <row r="724" spans="2:5" ht="15.75" customHeight="1">
      <c r="B724" s="4"/>
      <c r="C724" s="21"/>
      <c r="D724" s="21"/>
      <c r="E724" s="21"/>
    </row>
    <row r="725" spans="2:5" ht="15.75" customHeight="1">
      <c r="B725" s="4"/>
      <c r="C725" s="21"/>
      <c r="D725" s="21"/>
      <c r="E725" s="21"/>
    </row>
    <row r="726" spans="2:5" ht="15.75" customHeight="1">
      <c r="B726" s="4"/>
      <c r="C726" s="21"/>
      <c r="D726" s="21"/>
      <c r="E726" s="21"/>
    </row>
    <row r="727" spans="2:5" ht="15.75" customHeight="1">
      <c r="B727" s="4"/>
      <c r="C727" s="21"/>
      <c r="D727" s="21"/>
      <c r="E727" s="21"/>
    </row>
    <row r="728" spans="2:5" ht="15.75" customHeight="1">
      <c r="B728" s="4"/>
      <c r="C728" s="21"/>
      <c r="D728" s="21"/>
      <c r="E728" s="21"/>
    </row>
    <row r="729" spans="2:5" ht="15.75" customHeight="1">
      <c r="B729" s="4"/>
      <c r="C729" s="21"/>
      <c r="D729" s="21"/>
      <c r="E729" s="21"/>
    </row>
    <row r="730" spans="2:5" ht="15.75" customHeight="1">
      <c r="B730" s="4"/>
      <c r="C730" s="21"/>
      <c r="D730" s="21"/>
      <c r="E730" s="21"/>
    </row>
    <row r="731" spans="2:5" ht="15.75" customHeight="1">
      <c r="B731" s="4"/>
      <c r="C731" s="21"/>
      <c r="D731" s="21"/>
      <c r="E731" s="21"/>
    </row>
    <row r="732" spans="2:5" ht="15.75" customHeight="1">
      <c r="B732" s="4"/>
      <c r="C732" s="21"/>
      <c r="D732" s="21"/>
      <c r="E732" s="21"/>
    </row>
    <row r="733" spans="2:5" ht="15.75" customHeight="1">
      <c r="B733" s="4"/>
      <c r="C733" s="21"/>
      <c r="D733" s="21"/>
      <c r="E733" s="21"/>
    </row>
    <row r="734" spans="2:5" ht="15.75" customHeight="1">
      <c r="B734" s="4"/>
      <c r="C734" s="21"/>
      <c r="D734" s="21"/>
      <c r="E734" s="21"/>
    </row>
    <row r="735" spans="2:5" ht="15.75" customHeight="1">
      <c r="B735" s="4"/>
      <c r="C735" s="21"/>
      <c r="D735" s="21"/>
      <c r="E735" s="21"/>
    </row>
    <row r="736" spans="2:5" ht="15.75" customHeight="1">
      <c r="B736" s="4"/>
      <c r="C736" s="21"/>
      <c r="D736" s="21"/>
      <c r="E736" s="21"/>
    </row>
    <row r="737" spans="2:5" ht="15.75" customHeight="1">
      <c r="B737" s="4"/>
      <c r="C737" s="21"/>
      <c r="D737" s="21"/>
      <c r="E737" s="21"/>
    </row>
    <row r="738" spans="2:5" ht="15.75" customHeight="1">
      <c r="B738" s="4"/>
      <c r="C738" s="21"/>
      <c r="D738" s="21"/>
      <c r="E738" s="21"/>
    </row>
    <row r="739" spans="2:5" ht="15.75" customHeight="1">
      <c r="B739" s="4"/>
      <c r="C739" s="21"/>
      <c r="D739" s="21"/>
      <c r="E739" s="21"/>
    </row>
    <row r="740" spans="2:5" ht="15.75" customHeight="1">
      <c r="B740" s="4"/>
      <c r="C740" s="21"/>
      <c r="D740" s="21"/>
      <c r="E740" s="21"/>
    </row>
    <row r="741" spans="2:5" ht="15.75" customHeight="1">
      <c r="B741" s="4"/>
      <c r="C741" s="21"/>
      <c r="D741" s="21"/>
      <c r="E741" s="21"/>
    </row>
    <row r="742" spans="2:5" ht="15.75" customHeight="1">
      <c r="B742" s="4"/>
      <c r="C742" s="21"/>
      <c r="D742" s="21"/>
      <c r="E742" s="21"/>
    </row>
    <row r="743" spans="2:5" ht="15.75" customHeight="1">
      <c r="B743" s="4"/>
      <c r="C743" s="21"/>
      <c r="D743" s="21"/>
      <c r="E743" s="21"/>
    </row>
    <row r="744" spans="2:5" ht="15.75" customHeight="1">
      <c r="B744" s="4"/>
      <c r="C744" s="21"/>
      <c r="D744" s="21"/>
      <c r="E744" s="21"/>
    </row>
    <row r="745" spans="2:5" ht="15.75" customHeight="1">
      <c r="B745" s="4"/>
      <c r="C745" s="21"/>
      <c r="D745" s="21"/>
      <c r="E745" s="21"/>
    </row>
    <row r="746" spans="2:5" ht="15.75" customHeight="1">
      <c r="B746" s="4"/>
      <c r="C746" s="21"/>
      <c r="D746" s="21"/>
      <c r="E746" s="21"/>
    </row>
    <row r="747" spans="2:5" ht="15.75" customHeight="1">
      <c r="B747" s="4"/>
      <c r="C747" s="21"/>
      <c r="D747" s="21"/>
      <c r="E747" s="21"/>
    </row>
    <row r="748" spans="2:5" ht="15.75" customHeight="1">
      <c r="B748" s="4"/>
      <c r="C748" s="21"/>
      <c r="D748" s="21"/>
      <c r="E748" s="21"/>
    </row>
    <row r="749" spans="2:5" ht="15.75" customHeight="1">
      <c r="B749" s="4"/>
      <c r="C749" s="21"/>
      <c r="D749" s="21"/>
      <c r="E749" s="21"/>
    </row>
    <row r="750" spans="2:5" ht="15.75" customHeight="1">
      <c r="B750" s="4"/>
      <c r="C750" s="21"/>
      <c r="D750" s="21"/>
      <c r="E750" s="21"/>
    </row>
    <row r="751" spans="2:5" ht="15.75" customHeight="1">
      <c r="B751" s="4"/>
      <c r="C751" s="21"/>
      <c r="D751" s="21"/>
      <c r="E751" s="21"/>
    </row>
    <row r="752" spans="2:5" ht="15.75" customHeight="1">
      <c r="B752" s="4"/>
      <c r="C752" s="21"/>
      <c r="D752" s="21"/>
      <c r="E752" s="21"/>
    </row>
    <row r="753" spans="2:5" ht="15.75" customHeight="1">
      <c r="B753" s="4"/>
      <c r="C753" s="21"/>
      <c r="D753" s="21"/>
      <c r="E753" s="21"/>
    </row>
    <row r="754" spans="2:5" ht="15.75" customHeight="1">
      <c r="B754" s="4"/>
      <c r="C754" s="21"/>
      <c r="D754" s="21"/>
      <c r="E754" s="21"/>
    </row>
    <row r="755" spans="2:5" ht="15.75" customHeight="1">
      <c r="B755" s="4"/>
      <c r="C755" s="21"/>
      <c r="D755" s="21"/>
      <c r="E755" s="21"/>
    </row>
    <row r="756" spans="2:5" ht="15.75" customHeight="1">
      <c r="B756" s="4"/>
      <c r="C756" s="21"/>
      <c r="D756" s="21"/>
      <c r="E756" s="21"/>
    </row>
    <row r="757" spans="2:5" ht="15.75" customHeight="1">
      <c r="B757" s="4"/>
      <c r="C757" s="21"/>
      <c r="D757" s="21"/>
      <c r="E757" s="21"/>
    </row>
    <row r="758" spans="2:5" ht="15.75" customHeight="1">
      <c r="B758" s="4"/>
      <c r="C758" s="21"/>
      <c r="D758" s="21"/>
      <c r="E758" s="21"/>
    </row>
    <row r="759" spans="2:5" ht="15.75" customHeight="1">
      <c r="B759" s="4"/>
      <c r="C759" s="21"/>
      <c r="D759" s="21"/>
      <c r="E759" s="21"/>
    </row>
    <row r="760" spans="2:5" ht="15.75" customHeight="1">
      <c r="B760" s="4"/>
      <c r="C760" s="21"/>
      <c r="D760" s="21"/>
      <c r="E760" s="21"/>
    </row>
    <row r="761" spans="2:5" ht="15.75" customHeight="1">
      <c r="B761" s="4"/>
      <c r="C761" s="21"/>
      <c r="D761" s="21"/>
      <c r="E761" s="21"/>
    </row>
    <row r="762" spans="2:5" ht="15.75" customHeight="1">
      <c r="B762" s="4"/>
      <c r="C762" s="21"/>
      <c r="D762" s="21"/>
      <c r="E762" s="21"/>
    </row>
    <row r="763" spans="2:5" ht="15.75" customHeight="1">
      <c r="B763" s="4"/>
      <c r="C763" s="21"/>
      <c r="D763" s="21"/>
      <c r="E763" s="21"/>
    </row>
    <row r="764" spans="2:5" ht="15.75" customHeight="1">
      <c r="B764" s="4"/>
      <c r="C764" s="21"/>
      <c r="D764" s="21"/>
      <c r="E764" s="21"/>
    </row>
    <row r="765" spans="2:5" ht="15.75" customHeight="1">
      <c r="B765" s="4"/>
      <c r="C765" s="21"/>
      <c r="D765" s="21"/>
      <c r="E765" s="21"/>
    </row>
    <row r="766" spans="2:5" ht="15.75" customHeight="1">
      <c r="B766" s="4"/>
      <c r="C766" s="21"/>
      <c r="D766" s="21"/>
      <c r="E766" s="21"/>
    </row>
    <row r="767" spans="2:5" ht="15.75" customHeight="1">
      <c r="B767" s="4"/>
      <c r="C767" s="21"/>
      <c r="D767" s="21"/>
      <c r="E767" s="21"/>
    </row>
    <row r="768" spans="2:5" ht="15.75" customHeight="1">
      <c r="B768" s="4"/>
      <c r="C768" s="21"/>
      <c r="D768" s="21"/>
      <c r="E768" s="21"/>
    </row>
    <row r="769" spans="2:5" ht="15.75" customHeight="1">
      <c r="B769" s="4"/>
      <c r="C769" s="21"/>
      <c r="D769" s="21"/>
      <c r="E769" s="21"/>
    </row>
    <row r="770" spans="2:5" ht="15.75" customHeight="1">
      <c r="B770" s="4"/>
      <c r="C770" s="21"/>
      <c r="D770" s="21"/>
      <c r="E770" s="21"/>
    </row>
    <row r="771" spans="2:5" ht="15.75" customHeight="1">
      <c r="B771" s="4"/>
      <c r="C771" s="21"/>
      <c r="D771" s="21"/>
      <c r="E771" s="21"/>
    </row>
    <row r="772" spans="2:5" ht="15.75" customHeight="1">
      <c r="B772" s="4"/>
      <c r="C772" s="21"/>
      <c r="D772" s="21"/>
      <c r="E772" s="21"/>
    </row>
    <row r="773" spans="2:5" ht="15.75" customHeight="1">
      <c r="B773" s="4"/>
      <c r="C773" s="21"/>
      <c r="D773" s="21"/>
      <c r="E773" s="21"/>
    </row>
    <row r="774" spans="2:5" ht="15.75" customHeight="1">
      <c r="B774" s="4"/>
      <c r="C774" s="21"/>
      <c r="D774" s="21"/>
      <c r="E774" s="21"/>
    </row>
    <row r="775" spans="2:5" ht="15.75" customHeight="1">
      <c r="B775" s="4"/>
      <c r="C775" s="21"/>
      <c r="D775" s="21"/>
      <c r="E775" s="21"/>
    </row>
    <row r="776" spans="2:5" ht="15.75" customHeight="1">
      <c r="B776" s="4"/>
      <c r="C776" s="21"/>
      <c r="D776" s="21"/>
      <c r="E776" s="21"/>
    </row>
    <row r="777" spans="2:5" ht="15.75" customHeight="1">
      <c r="B777" s="4"/>
      <c r="C777" s="21"/>
      <c r="D777" s="21"/>
      <c r="E777" s="21"/>
    </row>
    <row r="778" spans="2:5" ht="15.75" customHeight="1">
      <c r="B778" s="4"/>
      <c r="C778" s="21"/>
      <c r="D778" s="21"/>
      <c r="E778" s="21"/>
    </row>
    <row r="779" spans="2:5" ht="15.75" customHeight="1">
      <c r="B779" s="4"/>
      <c r="C779" s="21"/>
      <c r="D779" s="21"/>
      <c r="E779" s="21"/>
    </row>
    <row r="780" spans="2:5" ht="15.75" customHeight="1">
      <c r="B780" s="4"/>
      <c r="C780" s="21"/>
      <c r="D780" s="21"/>
      <c r="E780" s="21"/>
    </row>
    <row r="781" spans="2:5" ht="15.75" customHeight="1">
      <c r="B781" s="4"/>
      <c r="C781" s="21"/>
      <c r="D781" s="21"/>
      <c r="E781" s="21"/>
    </row>
    <row r="782" spans="2:5" ht="15.75" customHeight="1">
      <c r="B782" s="4"/>
      <c r="C782" s="21"/>
      <c r="D782" s="21"/>
      <c r="E782" s="21"/>
    </row>
    <row r="783" spans="2:5" ht="15.75" customHeight="1">
      <c r="B783" s="4"/>
      <c r="C783" s="21"/>
      <c r="D783" s="21"/>
      <c r="E783" s="21"/>
    </row>
    <row r="784" spans="2:5" ht="15.75" customHeight="1">
      <c r="B784" s="4"/>
      <c r="C784" s="21"/>
      <c r="D784" s="21"/>
      <c r="E784" s="21"/>
    </row>
    <row r="785" spans="2:5" ht="15.75" customHeight="1">
      <c r="B785" s="4"/>
      <c r="C785" s="21"/>
      <c r="D785" s="21"/>
      <c r="E785" s="21"/>
    </row>
    <row r="786" spans="2:5" ht="15.75" customHeight="1">
      <c r="B786" s="4"/>
      <c r="C786" s="21"/>
      <c r="D786" s="21"/>
      <c r="E786" s="21"/>
    </row>
    <row r="787" spans="2:5" ht="15.75" customHeight="1">
      <c r="B787" s="4"/>
      <c r="C787" s="21"/>
      <c r="D787" s="21"/>
      <c r="E787" s="21"/>
    </row>
    <row r="788" spans="2:5" ht="15.75" customHeight="1">
      <c r="B788" s="4"/>
      <c r="C788" s="21"/>
      <c r="D788" s="21"/>
      <c r="E788" s="21"/>
    </row>
    <row r="789" spans="2:5" ht="15.75" customHeight="1">
      <c r="B789" s="4"/>
      <c r="C789" s="21"/>
      <c r="D789" s="21"/>
      <c r="E789" s="21"/>
    </row>
    <row r="790" spans="2:5" ht="15.75" customHeight="1">
      <c r="B790" s="4"/>
      <c r="C790" s="21"/>
      <c r="D790" s="21"/>
      <c r="E790" s="21"/>
    </row>
    <row r="791" spans="2:5" ht="15.75" customHeight="1">
      <c r="B791" s="4"/>
      <c r="C791" s="21"/>
      <c r="D791" s="21"/>
      <c r="E791" s="21"/>
    </row>
    <row r="792" spans="2:5" ht="15.75" customHeight="1">
      <c r="B792" s="4"/>
      <c r="C792" s="21"/>
      <c r="D792" s="21"/>
      <c r="E792" s="21"/>
    </row>
    <row r="793" spans="2:5" ht="15.75" customHeight="1">
      <c r="B793" s="4"/>
      <c r="C793" s="21"/>
      <c r="D793" s="21"/>
      <c r="E793" s="21"/>
    </row>
    <row r="794" spans="2:5" ht="15.75" customHeight="1">
      <c r="B794" s="4"/>
      <c r="C794" s="21"/>
      <c r="D794" s="21"/>
      <c r="E794" s="21"/>
    </row>
    <row r="795" spans="2:5" ht="15.75" customHeight="1">
      <c r="B795" s="4"/>
      <c r="C795" s="21"/>
      <c r="D795" s="21"/>
      <c r="E795" s="21"/>
    </row>
    <row r="796" spans="2:5" ht="15.75" customHeight="1">
      <c r="B796" s="4"/>
      <c r="C796" s="21"/>
      <c r="D796" s="21"/>
      <c r="E796" s="21"/>
    </row>
    <row r="797" spans="2:5" ht="15.75" customHeight="1">
      <c r="B797" s="4"/>
      <c r="C797" s="21"/>
      <c r="D797" s="21"/>
      <c r="E797" s="21"/>
    </row>
    <row r="798" spans="2:5" ht="15.75" customHeight="1">
      <c r="B798" s="4"/>
      <c r="C798" s="21"/>
      <c r="D798" s="21"/>
      <c r="E798" s="21"/>
    </row>
    <row r="799" spans="2:5" ht="15.75" customHeight="1">
      <c r="B799" s="4"/>
      <c r="C799" s="21"/>
      <c r="D799" s="21"/>
      <c r="E799" s="21"/>
    </row>
    <row r="800" spans="2:5" ht="15.75" customHeight="1">
      <c r="B800" s="4"/>
      <c r="C800" s="21"/>
      <c r="D800" s="21"/>
      <c r="E800" s="21"/>
    </row>
    <row r="801" spans="2:5" ht="15.75" customHeight="1">
      <c r="B801" s="4"/>
      <c r="C801" s="21"/>
      <c r="D801" s="21"/>
      <c r="E801" s="21"/>
    </row>
    <row r="802" spans="2:5" ht="15.75" customHeight="1">
      <c r="B802" s="4"/>
      <c r="C802" s="21"/>
      <c r="D802" s="21"/>
      <c r="E802" s="21"/>
    </row>
    <row r="803" spans="2:5" ht="15.75" customHeight="1">
      <c r="B803" s="4"/>
      <c r="C803" s="21"/>
      <c r="D803" s="21"/>
      <c r="E803" s="21"/>
    </row>
    <row r="804" spans="2:5" ht="15.75" customHeight="1">
      <c r="B804" s="4"/>
      <c r="C804" s="21"/>
      <c r="D804" s="21"/>
      <c r="E804" s="21"/>
    </row>
    <row r="805" spans="2:5" ht="15.75" customHeight="1">
      <c r="B805" s="4"/>
      <c r="C805" s="21"/>
      <c r="D805" s="21"/>
      <c r="E805" s="21"/>
    </row>
    <row r="806" spans="2:5" ht="15.75" customHeight="1">
      <c r="B806" s="4"/>
      <c r="C806" s="21"/>
      <c r="D806" s="21"/>
      <c r="E806" s="21"/>
    </row>
    <row r="807" spans="2:5" ht="15.75" customHeight="1">
      <c r="B807" s="4"/>
      <c r="C807" s="21"/>
      <c r="D807" s="21"/>
      <c r="E807" s="21"/>
    </row>
    <row r="808" spans="2:5" ht="15.75" customHeight="1">
      <c r="B808" s="4"/>
      <c r="C808" s="21"/>
      <c r="D808" s="21"/>
      <c r="E808" s="21"/>
    </row>
    <row r="809" spans="2:5" ht="15.75" customHeight="1">
      <c r="B809" s="4"/>
      <c r="C809" s="21"/>
      <c r="D809" s="21"/>
      <c r="E809" s="21"/>
    </row>
    <row r="810" spans="2:5" ht="15.75" customHeight="1">
      <c r="B810" s="4"/>
      <c r="C810" s="21"/>
      <c r="D810" s="21"/>
      <c r="E810" s="21"/>
    </row>
    <row r="811" spans="2:5" ht="15.75" customHeight="1">
      <c r="B811" s="4"/>
      <c r="C811" s="21"/>
      <c r="D811" s="21"/>
      <c r="E811" s="21"/>
    </row>
    <row r="812" spans="2:5" ht="15.75" customHeight="1">
      <c r="B812" s="4"/>
      <c r="C812" s="21"/>
      <c r="D812" s="21"/>
      <c r="E812" s="21"/>
    </row>
    <row r="813" spans="2:5" ht="15.75" customHeight="1">
      <c r="B813" s="4"/>
      <c r="C813" s="21"/>
      <c r="D813" s="21"/>
      <c r="E813" s="21"/>
    </row>
    <row r="814" spans="2:5" ht="15.75" customHeight="1">
      <c r="B814" s="4"/>
      <c r="C814" s="21"/>
      <c r="D814" s="21"/>
      <c r="E814" s="21"/>
    </row>
    <row r="815" spans="2:5" ht="15.75" customHeight="1">
      <c r="B815" s="4"/>
      <c r="C815" s="21"/>
      <c r="D815" s="21"/>
      <c r="E815" s="21"/>
    </row>
    <row r="816" spans="2:5" ht="15.75" customHeight="1">
      <c r="B816" s="4"/>
      <c r="C816" s="21"/>
      <c r="D816" s="21"/>
      <c r="E816" s="21"/>
    </row>
    <row r="817" spans="2:5" ht="15.75" customHeight="1">
      <c r="B817" s="4"/>
      <c r="C817" s="21"/>
      <c r="D817" s="21"/>
      <c r="E817" s="21"/>
    </row>
    <row r="818" spans="2:5" ht="15.75" customHeight="1">
      <c r="B818" s="4"/>
      <c r="C818" s="21"/>
      <c r="D818" s="21"/>
      <c r="E818" s="21"/>
    </row>
    <row r="819" spans="2:5" ht="15.75" customHeight="1">
      <c r="B819" s="4"/>
      <c r="C819" s="21"/>
      <c r="D819" s="21"/>
      <c r="E819" s="21"/>
    </row>
    <row r="820" spans="2:5" ht="15.75" customHeight="1">
      <c r="B820" s="4"/>
      <c r="C820" s="21"/>
      <c r="D820" s="21"/>
      <c r="E820" s="21"/>
    </row>
    <row r="821" spans="2:5" ht="15.75" customHeight="1">
      <c r="B821" s="4"/>
      <c r="C821" s="21"/>
      <c r="D821" s="21"/>
      <c r="E821" s="21"/>
    </row>
    <row r="822" spans="2:5" ht="15.75" customHeight="1">
      <c r="B822" s="4"/>
      <c r="C822" s="21"/>
      <c r="D822" s="21"/>
      <c r="E822" s="21"/>
    </row>
    <row r="823" spans="2:5" ht="15.75" customHeight="1">
      <c r="B823" s="4"/>
      <c r="C823" s="21"/>
      <c r="D823" s="21"/>
      <c r="E823" s="21"/>
    </row>
    <row r="824" spans="2:5" ht="15.75" customHeight="1">
      <c r="B824" s="4"/>
      <c r="C824" s="21"/>
      <c r="D824" s="21"/>
      <c r="E824" s="21"/>
    </row>
    <row r="825" spans="2:5" ht="15.75" customHeight="1">
      <c r="B825" s="4"/>
      <c r="C825" s="21"/>
      <c r="D825" s="21"/>
      <c r="E825" s="21"/>
    </row>
    <row r="826" spans="2:5" ht="15.75" customHeight="1">
      <c r="B826" s="4"/>
      <c r="C826" s="21"/>
      <c r="D826" s="21"/>
      <c r="E826" s="21"/>
    </row>
    <row r="827" spans="2:5" ht="15.75" customHeight="1">
      <c r="B827" s="4"/>
      <c r="C827" s="21"/>
      <c r="D827" s="21"/>
      <c r="E827" s="21"/>
    </row>
    <row r="828" spans="2:5" ht="15.75" customHeight="1">
      <c r="B828" s="4"/>
      <c r="C828" s="21"/>
      <c r="D828" s="21"/>
      <c r="E828" s="21"/>
    </row>
    <row r="829" spans="2:5" ht="15.75" customHeight="1">
      <c r="B829" s="4"/>
      <c r="C829" s="21"/>
      <c r="D829" s="21"/>
      <c r="E829" s="21"/>
    </row>
    <row r="830" spans="2:5" ht="15.75" customHeight="1">
      <c r="B830" s="4"/>
      <c r="C830" s="21"/>
      <c r="D830" s="21"/>
      <c r="E830" s="21"/>
    </row>
    <row r="831" spans="2:5" ht="15.75" customHeight="1">
      <c r="B831" s="4"/>
      <c r="C831" s="21"/>
      <c r="D831" s="21"/>
      <c r="E831" s="21"/>
    </row>
    <row r="832" spans="2:5" ht="15.75" customHeight="1">
      <c r="B832" s="4"/>
      <c r="C832" s="21"/>
      <c r="D832" s="21"/>
      <c r="E832" s="21"/>
    </row>
    <row r="833" spans="2:5" ht="15.75" customHeight="1">
      <c r="B833" s="4"/>
      <c r="C833" s="21"/>
      <c r="D833" s="21"/>
      <c r="E833" s="21"/>
    </row>
    <row r="834" spans="2:5" ht="15.75" customHeight="1">
      <c r="B834" s="4"/>
      <c r="C834" s="21"/>
      <c r="D834" s="21"/>
      <c r="E834" s="21"/>
    </row>
    <row r="835" spans="2:5" ht="15.75" customHeight="1">
      <c r="B835" s="4"/>
      <c r="C835" s="21"/>
      <c r="D835" s="21"/>
      <c r="E835" s="21"/>
    </row>
    <row r="836" spans="2:5" ht="15.75" customHeight="1">
      <c r="B836" s="4"/>
      <c r="C836" s="21"/>
      <c r="D836" s="21"/>
      <c r="E836" s="21"/>
    </row>
    <row r="837" spans="2:5" ht="15.75" customHeight="1">
      <c r="B837" s="4"/>
      <c r="C837" s="21"/>
      <c r="D837" s="21"/>
      <c r="E837" s="21"/>
    </row>
    <row r="838" spans="2:5" ht="15.75" customHeight="1">
      <c r="B838" s="4"/>
      <c r="C838" s="21"/>
      <c r="D838" s="21"/>
      <c r="E838" s="21"/>
    </row>
    <row r="839" spans="2:5" ht="15.75" customHeight="1">
      <c r="B839" s="4"/>
      <c r="C839" s="21"/>
      <c r="D839" s="21"/>
      <c r="E839" s="21"/>
    </row>
    <row r="840" spans="2:5" ht="15.75" customHeight="1">
      <c r="B840" s="4"/>
      <c r="C840" s="21"/>
      <c r="D840" s="21"/>
      <c r="E840" s="21"/>
    </row>
    <row r="841" spans="2:5" ht="15.75" customHeight="1">
      <c r="B841" s="4"/>
      <c r="C841" s="21"/>
      <c r="D841" s="21"/>
      <c r="E841" s="21"/>
    </row>
    <row r="842" spans="2:5" ht="15.75" customHeight="1">
      <c r="B842" s="4"/>
      <c r="C842" s="21"/>
      <c r="D842" s="21"/>
      <c r="E842" s="21"/>
    </row>
    <row r="843" spans="2:5" ht="15.75" customHeight="1">
      <c r="B843" s="4"/>
      <c r="C843" s="21"/>
      <c r="D843" s="21"/>
      <c r="E843" s="21"/>
    </row>
    <row r="844" spans="2:5" ht="15.75" customHeight="1">
      <c r="B844" s="4"/>
      <c r="C844" s="21"/>
      <c r="D844" s="21"/>
      <c r="E844" s="21"/>
    </row>
    <row r="845" spans="2:5" ht="15.75" customHeight="1">
      <c r="B845" s="4"/>
      <c r="C845" s="21"/>
      <c r="D845" s="21"/>
      <c r="E845" s="21"/>
    </row>
    <row r="846" spans="2:5" ht="15.75" customHeight="1">
      <c r="B846" s="4"/>
      <c r="C846" s="21"/>
      <c r="D846" s="21"/>
      <c r="E846" s="21"/>
    </row>
    <row r="847" spans="2:5" ht="15.75" customHeight="1">
      <c r="B847" s="4"/>
      <c r="C847" s="21"/>
      <c r="D847" s="21"/>
      <c r="E847" s="21"/>
    </row>
    <row r="848" spans="2:5" ht="15.75" customHeight="1">
      <c r="B848" s="4"/>
      <c r="C848" s="21"/>
      <c r="D848" s="21"/>
      <c r="E848" s="21"/>
    </row>
    <row r="849" spans="2:5" ht="15.75" customHeight="1">
      <c r="B849" s="4"/>
      <c r="C849" s="21"/>
      <c r="D849" s="21"/>
      <c r="E849" s="21"/>
    </row>
    <row r="850" spans="2:5" ht="15.75" customHeight="1">
      <c r="B850" s="4"/>
      <c r="C850" s="21"/>
      <c r="D850" s="21"/>
      <c r="E850" s="21"/>
    </row>
    <row r="851" spans="2:5" ht="15.75" customHeight="1">
      <c r="B851" s="4"/>
      <c r="C851" s="21"/>
      <c r="D851" s="21"/>
      <c r="E851" s="21"/>
    </row>
    <row r="852" spans="2:5" ht="15.75" customHeight="1">
      <c r="B852" s="4"/>
      <c r="C852" s="21"/>
      <c r="D852" s="21"/>
      <c r="E852" s="21"/>
    </row>
    <row r="853" spans="2:5" ht="15.75" customHeight="1">
      <c r="B853" s="4"/>
      <c r="C853" s="21"/>
      <c r="D853" s="21"/>
      <c r="E853" s="21"/>
    </row>
    <row r="854" spans="2:5" ht="15.75" customHeight="1">
      <c r="B854" s="4"/>
      <c r="C854" s="21"/>
      <c r="D854" s="21"/>
      <c r="E854" s="21"/>
    </row>
    <row r="855" spans="2:5" ht="15.75" customHeight="1">
      <c r="B855" s="4"/>
      <c r="C855" s="21"/>
      <c r="D855" s="21"/>
      <c r="E855" s="21"/>
    </row>
    <row r="856" spans="2:5" ht="15.75" customHeight="1">
      <c r="B856" s="4"/>
      <c r="C856" s="21"/>
      <c r="D856" s="21"/>
      <c r="E856" s="21"/>
    </row>
    <row r="857" spans="2:5" ht="15.75" customHeight="1">
      <c r="B857" s="4"/>
      <c r="C857" s="21"/>
      <c r="D857" s="21"/>
      <c r="E857" s="21"/>
    </row>
    <row r="858" spans="2:5" ht="15.75" customHeight="1">
      <c r="B858" s="4"/>
      <c r="C858" s="21"/>
      <c r="D858" s="21"/>
      <c r="E858" s="21"/>
    </row>
    <row r="859" spans="2:5" ht="15.75" customHeight="1">
      <c r="B859" s="4"/>
      <c r="C859" s="21"/>
      <c r="D859" s="21"/>
      <c r="E859" s="21"/>
    </row>
    <row r="860" spans="2:5" ht="15.75" customHeight="1">
      <c r="B860" s="4"/>
      <c r="C860" s="21"/>
      <c r="D860" s="21"/>
      <c r="E860" s="21"/>
    </row>
    <row r="861" spans="2:5" ht="15.75" customHeight="1">
      <c r="B861" s="4"/>
      <c r="C861" s="21"/>
      <c r="D861" s="21"/>
      <c r="E861" s="21"/>
    </row>
    <row r="862" spans="2:5" ht="15.75" customHeight="1">
      <c r="B862" s="4"/>
      <c r="C862" s="21"/>
      <c r="D862" s="21"/>
      <c r="E862" s="21"/>
    </row>
    <row r="863" spans="2:5" ht="15.75" customHeight="1">
      <c r="B863" s="4"/>
      <c r="C863" s="21"/>
      <c r="D863" s="21"/>
      <c r="E863" s="21"/>
    </row>
    <row r="864" spans="2:5" ht="15.75" customHeight="1">
      <c r="B864" s="4"/>
      <c r="C864" s="21"/>
      <c r="D864" s="21"/>
      <c r="E864" s="21"/>
    </row>
    <row r="865" spans="2:5" ht="15.75" customHeight="1">
      <c r="B865" s="4"/>
      <c r="C865" s="21"/>
      <c r="D865" s="21"/>
      <c r="E865" s="21"/>
    </row>
    <row r="866" spans="2:5" ht="15.75" customHeight="1">
      <c r="B866" s="4"/>
      <c r="C866" s="21"/>
      <c r="D866" s="21"/>
      <c r="E866" s="21"/>
    </row>
    <row r="867" spans="2:5" ht="15.75" customHeight="1">
      <c r="B867" s="4"/>
      <c r="C867" s="21"/>
      <c r="D867" s="21"/>
      <c r="E867" s="21"/>
    </row>
    <row r="868" spans="2:5" ht="15.75" customHeight="1">
      <c r="B868" s="4"/>
      <c r="C868" s="21"/>
      <c r="D868" s="21"/>
      <c r="E868" s="21"/>
    </row>
    <row r="869" spans="2:5" ht="15.75" customHeight="1">
      <c r="B869" s="4"/>
      <c r="C869" s="21"/>
      <c r="D869" s="21"/>
      <c r="E869" s="21"/>
    </row>
    <row r="870" spans="2:5" ht="15.75" customHeight="1">
      <c r="B870" s="4"/>
      <c r="C870" s="21"/>
      <c r="D870" s="21"/>
      <c r="E870" s="21"/>
    </row>
    <row r="871" spans="2:5" ht="15.75" customHeight="1">
      <c r="B871" s="4"/>
      <c r="C871" s="21"/>
      <c r="D871" s="21"/>
      <c r="E871" s="21"/>
    </row>
    <row r="872" spans="2:5" ht="15.75" customHeight="1">
      <c r="B872" s="4"/>
      <c r="C872" s="21"/>
      <c r="D872" s="21"/>
      <c r="E872" s="21"/>
    </row>
    <row r="873" spans="2:5" ht="15.75" customHeight="1">
      <c r="B873" s="4"/>
      <c r="C873" s="21"/>
      <c r="D873" s="21"/>
      <c r="E873" s="21"/>
    </row>
    <row r="874" spans="2:5" ht="15.75" customHeight="1">
      <c r="B874" s="4"/>
      <c r="C874" s="21"/>
      <c r="D874" s="21"/>
      <c r="E874" s="21"/>
    </row>
    <row r="875" spans="2:5" ht="15.75" customHeight="1">
      <c r="B875" s="4"/>
      <c r="C875" s="21"/>
      <c r="D875" s="21"/>
      <c r="E875" s="21"/>
    </row>
    <row r="876" spans="2:5" ht="15.75" customHeight="1">
      <c r="B876" s="4"/>
      <c r="C876" s="21"/>
      <c r="D876" s="21"/>
      <c r="E876" s="21"/>
    </row>
    <row r="877" spans="2:5" ht="15.75" customHeight="1">
      <c r="B877" s="4"/>
      <c r="C877" s="21"/>
      <c r="D877" s="21"/>
      <c r="E877" s="21"/>
    </row>
    <row r="878" spans="2:5" ht="15.75" customHeight="1">
      <c r="B878" s="4"/>
      <c r="C878" s="21"/>
      <c r="D878" s="21"/>
      <c r="E878" s="21"/>
    </row>
    <row r="879" spans="2:5" ht="15.75" customHeight="1">
      <c r="B879" s="4"/>
      <c r="C879" s="21"/>
      <c r="D879" s="21"/>
      <c r="E879" s="21"/>
    </row>
    <row r="880" spans="2:5" ht="15.75" customHeight="1">
      <c r="B880" s="4"/>
      <c r="C880" s="21"/>
      <c r="D880" s="21"/>
      <c r="E880" s="21"/>
    </row>
    <row r="881" spans="2:5" ht="15.75" customHeight="1">
      <c r="B881" s="4"/>
      <c r="C881" s="21"/>
      <c r="D881" s="21"/>
      <c r="E881" s="21"/>
    </row>
    <row r="882" spans="2:5" ht="15.75" customHeight="1">
      <c r="B882" s="4"/>
      <c r="C882" s="21"/>
      <c r="D882" s="21"/>
      <c r="E882" s="21"/>
    </row>
    <row r="883" spans="2:5" ht="15.75" customHeight="1">
      <c r="B883" s="4"/>
      <c r="C883" s="21"/>
      <c r="D883" s="21"/>
      <c r="E883" s="21"/>
    </row>
    <row r="884" spans="2:5" ht="15.75" customHeight="1">
      <c r="B884" s="4"/>
      <c r="C884" s="21"/>
      <c r="D884" s="21"/>
      <c r="E884" s="21"/>
    </row>
    <row r="885" spans="2:5" ht="15.75" customHeight="1">
      <c r="B885" s="4"/>
      <c r="C885" s="21"/>
      <c r="D885" s="21"/>
      <c r="E885" s="21"/>
    </row>
    <row r="886" spans="2:5" ht="15.75" customHeight="1">
      <c r="B886" s="4"/>
      <c r="C886" s="21"/>
      <c r="D886" s="21"/>
      <c r="E886" s="21"/>
    </row>
    <row r="887" spans="2:5" ht="15.75" customHeight="1">
      <c r="B887" s="4"/>
      <c r="C887" s="21"/>
      <c r="D887" s="21"/>
      <c r="E887" s="21"/>
    </row>
    <row r="888" spans="2:5" ht="15.75" customHeight="1">
      <c r="B888" s="4"/>
      <c r="C888" s="21"/>
      <c r="D888" s="21"/>
      <c r="E888" s="21"/>
    </row>
    <row r="889" spans="2:5" ht="15.75" customHeight="1">
      <c r="B889" s="4"/>
      <c r="C889" s="21"/>
      <c r="D889" s="21"/>
      <c r="E889" s="21"/>
    </row>
    <row r="890" spans="2:5" ht="15.75" customHeight="1">
      <c r="B890" s="4"/>
      <c r="C890" s="21"/>
      <c r="D890" s="21"/>
      <c r="E890" s="21"/>
    </row>
    <row r="891" spans="2:5" ht="15.75" customHeight="1">
      <c r="B891" s="4"/>
      <c r="C891" s="21"/>
      <c r="D891" s="21"/>
      <c r="E891" s="21"/>
    </row>
    <row r="892" spans="2:5" ht="15.75" customHeight="1">
      <c r="B892" s="4"/>
      <c r="C892" s="21"/>
      <c r="D892" s="21"/>
      <c r="E892" s="21"/>
    </row>
    <row r="893" spans="2:5" ht="15.75" customHeight="1">
      <c r="B893" s="4"/>
      <c r="C893" s="21"/>
      <c r="D893" s="21"/>
      <c r="E893" s="21"/>
    </row>
    <row r="894" spans="2:5" ht="15.75" customHeight="1">
      <c r="B894" s="4"/>
      <c r="C894" s="21"/>
      <c r="D894" s="21"/>
      <c r="E894" s="21"/>
    </row>
    <row r="895" spans="2:5" ht="15.75" customHeight="1">
      <c r="B895" s="4"/>
      <c r="C895" s="21"/>
      <c r="D895" s="21"/>
      <c r="E895" s="21"/>
    </row>
    <row r="896" spans="2:5" ht="15.75" customHeight="1">
      <c r="B896" s="4"/>
      <c r="C896" s="21"/>
      <c r="D896" s="21"/>
      <c r="E896" s="21"/>
    </row>
    <row r="897" spans="2:5" ht="15.75" customHeight="1">
      <c r="B897" s="4"/>
      <c r="C897" s="21"/>
      <c r="D897" s="21"/>
      <c r="E897" s="21"/>
    </row>
    <row r="898" spans="2:5" ht="15.75" customHeight="1">
      <c r="B898" s="4"/>
      <c r="C898" s="21"/>
      <c r="D898" s="21"/>
      <c r="E898" s="21"/>
    </row>
    <row r="899" spans="2:5" ht="15.75" customHeight="1">
      <c r="B899" s="4"/>
      <c r="C899" s="21"/>
      <c r="D899" s="21"/>
      <c r="E899" s="21"/>
    </row>
    <row r="900" spans="2:5" ht="15.75" customHeight="1">
      <c r="B900" s="4"/>
      <c r="C900" s="21"/>
      <c r="D900" s="21"/>
      <c r="E900" s="21"/>
    </row>
    <row r="901" spans="2:5" ht="15.75" customHeight="1">
      <c r="B901" s="4"/>
      <c r="C901" s="21"/>
      <c r="D901" s="21"/>
      <c r="E901" s="21"/>
    </row>
    <row r="902" spans="2:5" ht="15.75" customHeight="1">
      <c r="B902" s="4"/>
      <c r="C902" s="21"/>
      <c r="D902" s="21"/>
      <c r="E902" s="21"/>
    </row>
    <row r="903" spans="2:5" ht="15.75" customHeight="1">
      <c r="B903" s="4"/>
      <c r="C903" s="21"/>
      <c r="D903" s="21"/>
      <c r="E903" s="21"/>
    </row>
    <row r="904" spans="2:5" ht="15.75" customHeight="1">
      <c r="B904" s="4"/>
      <c r="C904" s="21"/>
      <c r="D904" s="21"/>
      <c r="E904" s="21"/>
    </row>
    <row r="905" spans="2:5" ht="15.75" customHeight="1">
      <c r="B905" s="4"/>
      <c r="C905" s="21"/>
      <c r="D905" s="21"/>
      <c r="E905" s="21"/>
    </row>
    <row r="906" spans="2:5" ht="15.75" customHeight="1">
      <c r="B906" s="4"/>
      <c r="C906" s="21"/>
      <c r="D906" s="21"/>
      <c r="E906" s="21"/>
    </row>
    <row r="907" spans="2:5" ht="15.75" customHeight="1">
      <c r="B907" s="4"/>
      <c r="C907" s="21"/>
      <c r="D907" s="21"/>
      <c r="E907" s="21"/>
    </row>
    <row r="908" spans="2:5" ht="15.75" customHeight="1">
      <c r="B908" s="4"/>
      <c r="C908" s="21"/>
      <c r="D908" s="21"/>
      <c r="E908" s="21"/>
    </row>
    <row r="909" spans="2:5" ht="15.75" customHeight="1">
      <c r="B909" s="4"/>
      <c r="C909" s="21"/>
      <c r="D909" s="21"/>
      <c r="E909" s="21"/>
    </row>
    <row r="910" spans="2:5" ht="15.75" customHeight="1">
      <c r="B910" s="4"/>
      <c r="C910" s="21"/>
      <c r="D910" s="21"/>
      <c r="E910" s="21"/>
    </row>
    <row r="911" spans="2:5" ht="15.75" customHeight="1">
      <c r="B911" s="4"/>
      <c r="C911" s="21"/>
      <c r="D911" s="21"/>
      <c r="E911" s="21"/>
    </row>
    <row r="912" spans="2:5" ht="15.75" customHeight="1">
      <c r="B912" s="4"/>
      <c r="C912" s="21"/>
      <c r="D912" s="21"/>
      <c r="E912" s="21"/>
    </row>
    <row r="913" spans="2:5" ht="15.75" customHeight="1">
      <c r="B913" s="4"/>
      <c r="C913" s="21"/>
      <c r="D913" s="21"/>
      <c r="E913" s="21"/>
    </row>
    <row r="914" spans="2:5" ht="15.75" customHeight="1">
      <c r="B914" s="4"/>
      <c r="C914" s="21"/>
      <c r="D914" s="21"/>
      <c r="E914" s="21"/>
    </row>
    <row r="915" spans="2:5" ht="15.75" customHeight="1">
      <c r="B915" s="4"/>
      <c r="C915" s="21"/>
      <c r="D915" s="21"/>
      <c r="E915" s="21"/>
    </row>
    <row r="916" spans="2:5" ht="15.75" customHeight="1">
      <c r="B916" s="4"/>
      <c r="C916" s="21"/>
      <c r="D916" s="21"/>
      <c r="E916" s="21"/>
    </row>
    <row r="917" spans="2:5" ht="15.75" customHeight="1">
      <c r="B917" s="4"/>
      <c r="C917" s="21"/>
      <c r="D917" s="21"/>
      <c r="E917" s="21"/>
    </row>
    <row r="918" spans="2:5" ht="15.75" customHeight="1">
      <c r="B918" s="4"/>
      <c r="C918" s="21"/>
      <c r="D918" s="21"/>
      <c r="E918" s="21"/>
    </row>
    <row r="919" spans="2:5" ht="15.75" customHeight="1">
      <c r="B919" s="4"/>
      <c r="C919" s="21"/>
      <c r="D919" s="21"/>
      <c r="E919" s="21"/>
    </row>
    <row r="920" spans="2:5" ht="15.75" customHeight="1">
      <c r="B920" s="4"/>
      <c r="C920" s="21"/>
      <c r="D920" s="21"/>
      <c r="E920" s="21"/>
    </row>
    <row r="921" spans="2:5" ht="15.75" customHeight="1">
      <c r="B921" s="4"/>
      <c r="C921" s="21"/>
      <c r="D921" s="21"/>
      <c r="E921" s="21"/>
    </row>
    <row r="922" spans="2:5" ht="15.75" customHeight="1">
      <c r="B922" s="4"/>
      <c r="C922" s="21"/>
      <c r="D922" s="21"/>
      <c r="E922" s="21"/>
    </row>
    <row r="923" spans="2:5" ht="15.75" customHeight="1">
      <c r="B923" s="4"/>
      <c r="C923" s="21"/>
      <c r="D923" s="21"/>
      <c r="E923" s="21"/>
    </row>
    <row r="924" spans="2:5" ht="15.75" customHeight="1">
      <c r="B924" s="4"/>
      <c r="C924" s="21"/>
      <c r="D924" s="21"/>
      <c r="E924" s="21"/>
    </row>
    <row r="925" spans="2:5" ht="15.75" customHeight="1">
      <c r="B925" s="4"/>
      <c r="C925" s="21"/>
      <c r="D925" s="21"/>
      <c r="E925" s="21"/>
    </row>
    <row r="926" spans="2:5" ht="15.75" customHeight="1">
      <c r="B926" s="4"/>
      <c r="C926" s="21"/>
      <c r="D926" s="21"/>
      <c r="E926" s="21"/>
    </row>
    <row r="927" spans="2:5" ht="15.75" customHeight="1">
      <c r="B927" s="4"/>
      <c r="C927" s="21"/>
      <c r="D927" s="21"/>
      <c r="E927" s="21"/>
    </row>
    <row r="928" spans="2:5" ht="15.75" customHeight="1">
      <c r="B928" s="4"/>
      <c r="C928" s="21"/>
      <c r="D928" s="21"/>
      <c r="E928" s="21"/>
    </row>
    <row r="929" spans="2:5" ht="15.75" customHeight="1">
      <c r="B929" s="4"/>
      <c r="C929" s="21"/>
      <c r="D929" s="21"/>
      <c r="E929" s="21"/>
    </row>
    <row r="930" spans="2:5" ht="15.75" customHeight="1">
      <c r="B930" s="4"/>
      <c r="C930" s="21"/>
      <c r="D930" s="21"/>
      <c r="E930" s="21"/>
    </row>
    <row r="931" spans="2:5" ht="15.75" customHeight="1">
      <c r="B931" s="4"/>
      <c r="C931" s="21"/>
      <c r="D931" s="21"/>
      <c r="E931" s="21"/>
    </row>
    <row r="932" spans="2:5" ht="15.75" customHeight="1">
      <c r="B932" s="4"/>
      <c r="C932" s="21"/>
      <c r="D932" s="21"/>
      <c r="E932" s="21"/>
    </row>
    <row r="933" spans="2:5" ht="15.75" customHeight="1">
      <c r="B933" s="4"/>
      <c r="C933" s="21"/>
      <c r="D933" s="21"/>
      <c r="E933" s="21"/>
    </row>
    <row r="934" spans="2:5" ht="15.75" customHeight="1">
      <c r="B934" s="4"/>
      <c r="C934" s="21"/>
      <c r="D934" s="21"/>
      <c r="E934" s="21"/>
    </row>
    <row r="935" spans="2:5" ht="15.75" customHeight="1">
      <c r="B935" s="4"/>
      <c r="C935" s="21"/>
      <c r="D935" s="21"/>
      <c r="E935" s="21"/>
    </row>
    <row r="936" spans="2:5" ht="15.75" customHeight="1">
      <c r="B936" s="4"/>
      <c r="C936" s="21"/>
      <c r="D936" s="21"/>
      <c r="E936" s="21"/>
    </row>
    <row r="937" spans="2:5" ht="15.75" customHeight="1">
      <c r="B937" s="4"/>
      <c r="C937" s="21"/>
      <c r="D937" s="21"/>
      <c r="E937" s="21"/>
    </row>
    <row r="938" spans="2:5" ht="15.75" customHeight="1">
      <c r="B938" s="4"/>
      <c r="C938" s="21"/>
      <c r="D938" s="21"/>
      <c r="E938" s="21"/>
    </row>
    <row r="939" spans="2:5" ht="15.75" customHeight="1">
      <c r="B939" s="4"/>
      <c r="C939" s="21"/>
      <c r="D939" s="21"/>
      <c r="E939" s="21"/>
    </row>
    <row r="940" spans="2:5" ht="15.75" customHeight="1">
      <c r="B940" s="4"/>
      <c r="C940" s="21"/>
      <c r="D940" s="21"/>
      <c r="E940" s="21"/>
    </row>
    <row r="941" spans="2:5" ht="15.75" customHeight="1">
      <c r="B941" s="4"/>
      <c r="C941" s="21"/>
      <c r="D941" s="21"/>
      <c r="E941" s="21"/>
    </row>
    <row r="942" spans="2:5" ht="15.75" customHeight="1">
      <c r="B942" s="4"/>
      <c r="C942" s="21"/>
      <c r="D942" s="21"/>
      <c r="E942" s="21"/>
    </row>
    <row r="943" spans="2:5" ht="15.75" customHeight="1">
      <c r="B943" s="4"/>
      <c r="C943" s="21"/>
      <c r="D943" s="21"/>
      <c r="E943" s="21"/>
    </row>
    <row r="944" spans="2:5" ht="15.75" customHeight="1">
      <c r="B944" s="4"/>
      <c r="C944" s="21"/>
      <c r="D944" s="21"/>
      <c r="E944" s="21"/>
    </row>
    <row r="945" spans="2:5" ht="15.75" customHeight="1">
      <c r="B945" s="4"/>
      <c r="C945" s="21"/>
      <c r="D945" s="21"/>
      <c r="E945" s="21"/>
    </row>
    <row r="946" spans="2:5" ht="15.75" customHeight="1">
      <c r="B946" s="4"/>
      <c r="C946" s="21"/>
      <c r="D946" s="21"/>
      <c r="E946" s="21"/>
    </row>
    <row r="947" spans="2:5" ht="15.75" customHeight="1">
      <c r="B947" s="4"/>
      <c r="C947" s="21"/>
      <c r="D947" s="21"/>
      <c r="E947" s="21"/>
    </row>
    <row r="948" spans="2:5" ht="15.75" customHeight="1">
      <c r="B948" s="4"/>
      <c r="C948" s="21"/>
      <c r="D948" s="21"/>
      <c r="E948" s="21"/>
    </row>
    <row r="949" spans="2:5" ht="15.75" customHeight="1">
      <c r="B949" s="4"/>
      <c r="C949" s="21"/>
      <c r="D949" s="21"/>
      <c r="E949" s="21"/>
    </row>
    <row r="950" spans="2:5" ht="15.75" customHeight="1">
      <c r="B950" s="4"/>
      <c r="C950" s="21"/>
      <c r="D950" s="21"/>
      <c r="E950" s="21"/>
    </row>
    <row r="951" spans="2:5" ht="15.75" customHeight="1">
      <c r="B951" s="4"/>
      <c r="C951" s="21"/>
      <c r="D951" s="21"/>
      <c r="E951" s="21"/>
    </row>
    <row r="952" spans="2:5" ht="15.75" customHeight="1">
      <c r="B952" s="4"/>
      <c r="C952" s="21"/>
      <c r="D952" s="21"/>
      <c r="E952" s="21"/>
    </row>
    <row r="953" spans="2:5" ht="15.75" customHeight="1">
      <c r="B953" s="4"/>
      <c r="C953" s="21"/>
      <c r="D953" s="21"/>
      <c r="E953" s="21"/>
    </row>
    <row r="954" spans="2:5" ht="15.75" customHeight="1">
      <c r="B954" s="4"/>
      <c r="C954" s="21"/>
      <c r="D954" s="21"/>
      <c r="E954" s="21"/>
    </row>
    <row r="955" spans="2:5" ht="15.75" customHeight="1">
      <c r="B955" s="4"/>
      <c r="C955" s="21"/>
      <c r="D955" s="21"/>
      <c r="E955" s="21"/>
    </row>
    <row r="956" spans="2:5" ht="15.75" customHeight="1">
      <c r="B956" s="4"/>
      <c r="C956" s="21"/>
      <c r="D956" s="21"/>
      <c r="E956" s="21"/>
    </row>
    <row r="957" spans="2:5" ht="15.75" customHeight="1">
      <c r="B957" s="4"/>
      <c r="C957" s="21"/>
      <c r="D957" s="21"/>
      <c r="E957" s="21"/>
    </row>
    <row r="958" spans="2:5" ht="15.75" customHeight="1">
      <c r="B958" s="4"/>
      <c r="C958" s="21"/>
      <c r="D958" s="21"/>
      <c r="E958" s="21"/>
    </row>
    <row r="959" spans="2:5" ht="15.75" customHeight="1">
      <c r="B959" s="4"/>
      <c r="C959" s="21"/>
      <c r="D959" s="21"/>
      <c r="E959" s="21"/>
    </row>
    <row r="960" spans="2:5" ht="15.75" customHeight="1">
      <c r="B960" s="4"/>
      <c r="C960" s="21"/>
      <c r="D960" s="21"/>
      <c r="E960" s="21"/>
    </row>
    <row r="961" spans="2:5" ht="15.75" customHeight="1">
      <c r="B961" s="4"/>
      <c r="C961" s="21"/>
      <c r="D961" s="21"/>
      <c r="E961" s="21"/>
    </row>
    <row r="962" spans="2:5" ht="15.75" customHeight="1">
      <c r="B962" s="4"/>
      <c r="C962" s="21"/>
      <c r="D962" s="21"/>
      <c r="E962" s="21"/>
    </row>
    <row r="963" spans="2:5" ht="15.75" customHeight="1">
      <c r="B963" s="4"/>
      <c r="C963" s="21"/>
      <c r="D963" s="21"/>
      <c r="E963" s="21"/>
    </row>
    <row r="964" spans="2:5" ht="15.75" customHeight="1">
      <c r="B964" s="4"/>
      <c r="C964" s="21"/>
      <c r="D964" s="21"/>
      <c r="E964" s="21"/>
    </row>
    <row r="965" spans="2:5" ht="15.75" customHeight="1">
      <c r="B965" s="4"/>
      <c r="C965" s="21"/>
      <c r="D965" s="21"/>
      <c r="E965" s="21"/>
    </row>
    <row r="966" spans="2:5" ht="15.75" customHeight="1">
      <c r="B966" s="4"/>
      <c r="C966" s="21"/>
      <c r="D966" s="21"/>
      <c r="E966" s="21"/>
    </row>
    <row r="967" spans="2:5" ht="15.75" customHeight="1">
      <c r="B967" s="4"/>
      <c r="C967" s="21"/>
      <c r="D967" s="21"/>
      <c r="E967" s="21"/>
    </row>
    <row r="968" spans="2:5" ht="15.75" customHeight="1">
      <c r="B968" s="4"/>
      <c r="C968" s="21"/>
      <c r="D968" s="21"/>
      <c r="E968" s="21"/>
    </row>
    <row r="969" spans="2:5" ht="15.75" customHeight="1">
      <c r="B969" s="4"/>
      <c r="C969" s="21"/>
      <c r="D969" s="21"/>
      <c r="E969" s="21"/>
    </row>
    <row r="970" spans="2:5" ht="15.75" customHeight="1">
      <c r="B970" s="4"/>
      <c r="C970" s="21"/>
      <c r="D970" s="21"/>
      <c r="E970" s="21"/>
    </row>
    <row r="971" spans="2:5" ht="15.75" customHeight="1">
      <c r="B971" s="4"/>
      <c r="C971" s="21"/>
      <c r="D971" s="21"/>
      <c r="E971" s="21"/>
    </row>
    <row r="972" spans="2:5" ht="15.75" customHeight="1">
      <c r="B972" s="4"/>
      <c r="C972" s="21"/>
      <c r="D972" s="21"/>
      <c r="E972" s="21"/>
    </row>
    <row r="973" spans="2:5" ht="15.75" customHeight="1">
      <c r="B973" s="4"/>
      <c r="C973" s="21"/>
      <c r="D973" s="21"/>
      <c r="E973" s="21"/>
    </row>
    <row r="974" spans="2:5" ht="15.75" customHeight="1">
      <c r="B974" s="4"/>
      <c r="C974" s="21"/>
      <c r="D974" s="21"/>
      <c r="E974" s="21"/>
    </row>
    <row r="975" spans="2:5" ht="15.75" customHeight="1">
      <c r="B975" s="4"/>
      <c r="C975" s="21"/>
      <c r="D975" s="21"/>
      <c r="E975" s="21"/>
    </row>
    <row r="976" spans="2:5" ht="15.75" customHeight="1">
      <c r="B976" s="4"/>
      <c r="C976" s="21"/>
      <c r="D976" s="21"/>
      <c r="E976" s="21"/>
    </row>
    <row r="977" spans="2:5" ht="15.75" customHeight="1">
      <c r="B977" s="4"/>
      <c r="C977" s="21"/>
      <c r="D977" s="21"/>
      <c r="E977" s="21"/>
    </row>
    <row r="978" spans="2:5" ht="15.75" customHeight="1">
      <c r="B978" s="4"/>
      <c r="C978" s="21"/>
      <c r="D978" s="21"/>
      <c r="E978" s="21"/>
    </row>
    <row r="979" spans="2:5" ht="15.75" customHeight="1">
      <c r="B979" s="4"/>
      <c r="C979" s="21"/>
      <c r="D979" s="21"/>
      <c r="E979" s="21"/>
    </row>
    <row r="980" spans="2:5" ht="15.75" customHeight="1">
      <c r="B980" s="4"/>
      <c r="C980" s="21"/>
      <c r="D980" s="21"/>
      <c r="E980" s="21"/>
    </row>
    <row r="981" spans="2:5" ht="15.75" customHeight="1">
      <c r="B981" s="4"/>
      <c r="C981" s="21"/>
      <c r="D981" s="21"/>
      <c r="E981" s="21"/>
    </row>
    <row r="982" spans="2:5" ht="15.75" customHeight="1">
      <c r="B982" s="4"/>
      <c r="C982" s="21"/>
      <c r="D982" s="21"/>
      <c r="E982" s="21"/>
    </row>
    <row r="983" spans="2:5" ht="15.75" customHeight="1">
      <c r="B983" s="4"/>
      <c r="C983" s="21"/>
      <c r="D983" s="21"/>
      <c r="E983" s="21"/>
    </row>
    <row r="984" spans="2:5" ht="15.75" customHeight="1">
      <c r="B984" s="4"/>
      <c r="C984" s="21"/>
      <c r="D984" s="21"/>
      <c r="E984" s="21"/>
    </row>
    <row r="985" spans="2:5" ht="15.75" customHeight="1">
      <c r="B985" s="4"/>
      <c r="C985" s="21"/>
      <c r="D985" s="21"/>
      <c r="E985" s="21"/>
    </row>
    <row r="986" spans="2:5" ht="15.75" customHeight="1">
      <c r="B986" s="4"/>
      <c r="C986" s="21"/>
      <c r="D986" s="21"/>
      <c r="E986" s="21"/>
    </row>
    <row r="987" spans="2:5" ht="15.75" customHeight="1">
      <c r="B987" s="4"/>
      <c r="C987" s="21"/>
      <c r="D987" s="21"/>
      <c r="E987" s="21"/>
    </row>
    <row r="988" spans="2:5" ht="15.75" customHeight="1">
      <c r="B988" s="4"/>
      <c r="C988" s="21"/>
      <c r="D988" s="21"/>
      <c r="E988" s="21"/>
    </row>
    <row r="989" spans="2:5" ht="15.75" customHeight="1">
      <c r="B989" s="4"/>
      <c r="C989" s="21"/>
      <c r="D989" s="21"/>
      <c r="E989" s="21"/>
    </row>
    <row r="990" spans="2:5" ht="15.75" customHeight="1">
      <c r="B990" s="4"/>
      <c r="C990" s="21"/>
      <c r="D990" s="21"/>
      <c r="E990" s="21"/>
    </row>
    <row r="991" spans="2:5" ht="15.75" customHeight="1">
      <c r="B991" s="4"/>
      <c r="C991" s="21"/>
      <c r="D991" s="21"/>
      <c r="E991" s="21"/>
    </row>
    <row r="992" spans="2:5" ht="15.75" customHeight="1">
      <c r="B992" s="4"/>
      <c r="C992" s="21"/>
      <c r="D992" s="21"/>
      <c r="E992" s="21"/>
    </row>
    <row r="993" spans="2:5" ht="15.75" customHeight="1">
      <c r="B993" s="4"/>
      <c r="C993" s="21"/>
      <c r="D993" s="21"/>
      <c r="E993" s="21"/>
    </row>
    <row r="994" spans="2:5" ht="15.75" customHeight="1">
      <c r="B994" s="4"/>
      <c r="C994" s="21"/>
      <c r="D994" s="21"/>
      <c r="E994" s="21"/>
    </row>
    <row r="995" spans="2:5" ht="15.75" customHeight="1">
      <c r="B995" s="4"/>
      <c r="C995" s="21"/>
      <c r="D995" s="21"/>
      <c r="E995" s="21"/>
    </row>
    <row r="996" spans="2:5" ht="15.75" customHeight="1">
      <c r="B996" s="4"/>
      <c r="C996" s="21"/>
      <c r="D996" s="21"/>
      <c r="E996" s="21"/>
    </row>
    <row r="997" spans="2:5" ht="15.75" customHeight="1">
      <c r="B997" s="4"/>
      <c r="C997" s="21"/>
      <c r="D997" s="21"/>
      <c r="E997" s="21"/>
    </row>
    <row r="998" spans="2:5" ht="15.75" customHeight="1">
      <c r="B998" s="4"/>
      <c r="C998" s="21"/>
      <c r="D998" s="21"/>
      <c r="E998" s="21"/>
    </row>
    <row r="999" spans="2:5" ht="15.75" customHeight="1">
      <c r="B999" s="4"/>
      <c r="C999" s="21"/>
      <c r="D999" s="21"/>
      <c r="E999" s="21"/>
    </row>
    <row r="1000" spans="2:5" ht="15.75" customHeight="1">
      <c r="B1000" s="4"/>
      <c r="C1000" s="21"/>
      <c r="D1000" s="21"/>
      <c r="E1000" s="21"/>
    </row>
  </sheetData>
  <autoFilter ref="A1:E622">
    <filterColumn colId="3">
      <filters>
        <filter val="0.40"/>
        <filter val="0.82"/>
        <filter val="10846.00"/>
        <filter val="11294.00"/>
        <filter val="1419.00"/>
        <filter val="2144.00"/>
        <filter val="2208.00"/>
        <filter val="262.00"/>
        <filter val="314.00"/>
        <filter val="3383.00"/>
        <filter val="359.00"/>
        <filter val="381.00"/>
        <filter val="393.00"/>
        <filter val="397.00"/>
        <filter val="4089.00"/>
        <filter val="541.00"/>
        <filter val="9502.00"/>
        <filter val="BCBS PPO"/>
      </filters>
    </filterColumn>
  </autoFilter>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O7962"/>
  <sheetViews>
    <sheetView workbookViewId="0"/>
  </sheetViews>
  <sheetFormatPr defaultColWidth="12.59765625" defaultRowHeight="15" customHeight="1"/>
  <cols>
    <col min="1" max="1" width="5.5" customWidth="1"/>
    <col min="2" max="2" width="9.19921875" customWidth="1"/>
    <col min="3" max="3" width="7.59765625" customWidth="1"/>
    <col min="4" max="4" width="5.59765625" customWidth="1"/>
    <col min="5" max="5" width="10.09765625" customWidth="1"/>
    <col min="6" max="6" width="7.59765625" customWidth="1"/>
    <col min="7" max="7" width="5.59765625" customWidth="1"/>
    <col min="8" max="8" width="10.09765625" customWidth="1"/>
    <col min="9" max="10" width="7.59765625" customWidth="1"/>
    <col min="11" max="11" width="5.5" customWidth="1"/>
    <col min="12" max="12" width="53.69921875" customWidth="1"/>
    <col min="13" max="15" width="7.59765625" customWidth="1"/>
  </cols>
  <sheetData>
    <row r="1" spans="1:15" ht="14.4">
      <c r="A1" s="41" t="s">
        <v>3401</v>
      </c>
      <c r="B1" s="42"/>
      <c r="C1" s="26"/>
      <c r="D1" s="43" t="s">
        <v>3393</v>
      </c>
      <c r="E1" s="42"/>
      <c r="F1" s="26"/>
      <c r="G1" s="43" t="s">
        <v>3391</v>
      </c>
      <c r="H1" s="42"/>
    </row>
    <row r="2" spans="1:15" ht="14.4">
      <c r="A2" s="27" t="s">
        <v>1443</v>
      </c>
      <c r="B2" s="27" t="s">
        <v>3402</v>
      </c>
      <c r="C2" s="26"/>
      <c r="D2" s="27" t="s">
        <v>1443</v>
      </c>
      <c r="E2" s="27" t="s">
        <v>3402</v>
      </c>
      <c r="F2" s="26"/>
      <c r="G2" s="27" t="s">
        <v>1443</v>
      </c>
      <c r="H2" s="27" t="s">
        <v>3402</v>
      </c>
      <c r="K2" s="27" t="s">
        <v>1443</v>
      </c>
      <c r="O2" s="3" t="s">
        <v>3403</v>
      </c>
    </row>
    <row r="3" spans="1:15" ht="14.4">
      <c r="A3" s="28">
        <v>10005</v>
      </c>
      <c r="B3" s="29">
        <v>2507</v>
      </c>
      <c r="C3" s="26"/>
      <c r="D3" s="28">
        <v>90281</v>
      </c>
      <c r="E3" s="30"/>
      <c r="F3" s="26"/>
      <c r="G3" s="31">
        <v>36415</v>
      </c>
      <c r="H3" s="31"/>
      <c r="K3" s="28">
        <v>10004</v>
      </c>
      <c r="L3" s="3" t="str">
        <f>VLOOKUP(K3,Master_CPT_List!A:B,2,0)</f>
        <v>FNA BX W/O IMG GDN EA ADDL</v>
      </c>
    </row>
    <row r="4" spans="1:15" ht="14.4">
      <c r="A4" s="28">
        <v>10007</v>
      </c>
      <c r="B4" s="29">
        <v>2507</v>
      </c>
      <c r="C4" s="26"/>
      <c r="D4" s="28">
        <v>90283</v>
      </c>
      <c r="E4" s="30"/>
      <c r="F4" s="26"/>
      <c r="G4" s="31">
        <v>90935</v>
      </c>
      <c r="H4" s="32">
        <v>0.54700000000000004</v>
      </c>
      <c r="K4" s="28">
        <v>10005</v>
      </c>
      <c r="L4" s="3" t="str">
        <f>VLOOKUP(K4,Master_CPT_List!A:B,2,0)</f>
        <v>FNA BX W/US GDN 1ST LES</v>
      </c>
    </row>
    <row r="5" spans="1:15" ht="14.4">
      <c r="A5" s="28">
        <v>10009</v>
      </c>
      <c r="B5" s="29">
        <v>2507</v>
      </c>
      <c r="C5" s="26"/>
      <c r="D5" s="28">
        <v>90284</v>
      </c>
      <c r="E5" s="30"/>
      <c r="F5" s="26"/>
      <c r="G5" s="31">
        <v>90937</v>
      </c>
      <c r="H5" s="32">
        <v>0.54700000000000004</v>
      </c>
      <c r="K5" s="28">
        <v>10006</v>
      </c>
      <c r="L5" s="3" t="str">
        <f>VLOOKUP(K5,Master_CPT_List!A:B,2,0)</f>
        <v>FNA BX W/US GDN EA ADDL</v>
      </c>
    </row>
    <row r="6" spans="1:15" ht="14.4">
      <c r="A6" s="28">
        <v>10011</v>
      </c>
      <c r="B6" s="29">
        <v>2507</v>
      </c>
      <c r="C6" s="26"/>
      <c r="D6" s="28">
        <v>90287</v>
      </c>
      <c r="E6" s="30"/>
      <c r="F6" s="26"/>
      <c r="G6" s="31">
        <v>90993</v>
      </c>
      <c r="H6" s="32">
        <v>0.54700000000000004</v>
      </c>
      <c r="K6" s="28">
        <v>10007</v>
      </c>
      <c r="L6" s="3" t="str">
        <f>VLOOKUP(K6,Master_CPT_List!A:B,2,0)</f>
        <v>FNA BX W/FLUOR GDN 1ST LES</v>
      </c>
    </row>
    <row r="7" spans="1:15" ht="14.4">
      <c r="A7" s="28">
        <v>10021</v>
      </c>
      <c r="B7" s="29">
        <v>2476</v>
      </c>
      <c r="C7" s="26"/>
      <c r="D7" s="28">
        <v>90288</v>
      </c>
      <c r="E7" s="30"/>
      <c r="F7" s="26"/>
      <c r="G7" s="31">
        <v>90999</v>
      </c>
      <c r="H7" s="32">
        <v>0.54700000000000004</v>
      </c>
      <c r="K7" s="28">
        <v>10008</v>
      </c>
      <c r="L7" s="3" t="str">
        <f>VLOOKUP(K7,Master_CPT_List!A:B,2,0)</f>
        <v>FNA BX W/FLUOR GDN EA ADDL</v>
      </c>
    </row>
    <row r="8" spans="1:15" ht="14.4">
      <c r="A8" s="28">
        <v>10030</v>
      </c>
      <c r="B8" s="29">
        <v>2507</v>
      </c>
      <c r="C8" s="26"/>
      <c r="D8" s="28">
        <v>90291</v>
      </c>
      <c r="E8" s="30"/>
      <c r="F8" s="26"/>
      <c r="G8" s="31" t="s">
        <v>3404</v>
      </c>
      <c r="H8" s="32">
        <v>0.54700000000000004</v>
      </c>
      <c r="K8" s="28">
        <v>10009</v>
      </c>
      <c r="L8" s="3" t="str">
        <f>VLOOKUP(K8,Master_CPT_List!A:B,2,0)</f>
        <v>FNA BX W/CT GDN 1ST LES</v>
      </c>
    </row>
    <row r="9" spans="1:15" ht="14.4">
      <c r="A9" s="28">
        <v>10035</v>
      </c>
      <c r="B9" s="29">
        <v>2507</v>
      </c>
      <c r="C9" s="26"/>
      <c r="D9" s="28">
        <v>90296</v>
      </c>
      <c r="E9" s="30">
        <v>4880.3</v>
      </c>
      <c r="F9" s="26"/>
      <c r="G9" s="31" t="s">
        <v>3405</v>
      </c>
      <c r="H9" s="32">
        <v>0.54700000000000004</v>
      </c>
      <c r="K9" s="28">
        <v>10010</v>
      </c>
      <c r="L9" s="3" t="str">
        <f>VLOOKUP(K9,Master_CPT_List!A:B,2,0)</f>
        <v>FNA BX W/CT GDN EA ADDL</v>
      </c>
    </row>
    <row r="10" spans="1:15" ht="14.4">
      <c r="A10" s="28">
        <v>10040</v>
      </c>
      <c r="B10" s="29">
        <v>2476</v>
      </c>
      <c r="C10" s="26"/>
      <c r="D10" s="28">
        <v>90371</v>
      </c>
      <c r="E10" s="30">
        <v>191.3</v>
      </c>
      <c r="F10" s="26"/>
      <c r="G10" s="31">
        <v>93000</v>
      </c>
      <c r="H10" s="32">
        <v>0.54700000000000004</v>
      </c>
      <c r="K10" s="28">
        <v>10011</v>
      </c>
      <c r="L10" s="3" t="str">
        <f>VLOOKUP(K10,Master_CPT_List!A:B,2,0)</f>
        <v>FNA BX W/MR GDN 1ST LES</v>
      </c>
    </row>
    <row r="11" spans="1:15" ht="14.4">
      <c r="A11" s="28">
        <v>10060</v>
      </c>
      <c r="B11" s="29">
        <v>2476</v>
      </c>
      <c r="C11" s="26"/>
      <c r="D11" s="28">
        <v>90375</v>
      </c>
      <c r="E11" s="30">
        <v>457.61</v>
      </c>
      <c r="F11" s="26"/>
      <c r="G11" s="31">
        <v>93001</v>
      </c>
      <c r="H11" s="32">
        <v>0.54700000000000004</v>
      </c>
      <c r="K11" s="28">
        <v>10012</v>
      </c>
      <c r="L11" s="3" t="str">
        <f>VLOOKUP(K11,Master_CPT_List!A:B,2,0)</f>
        <v>FNA BX W/MR GDN EA ADDL</v>
      </c>
    </row>
    <row r="12" spans="1:15" ht="14.4">
      <c r="A12" s="28">
        <v>10061</v>
      </c>
      <c r="B12" s="29">
        <v>2476</v>
      </c>
      <c r="C12" s="26"/>
      <c r="D12" s="28">
        <v>90376</v>
      </c>
      <c r="E12" s="30">
        <v>459.86</v>
      </c>
      <c r="F12" s="26"/>
      <c r="G12" s="31">
        <v>93002</v>
      </c>
      <c r="H12" s="32">
        <v>0.54700000000000004</v>
      </c>
      <c r="K12" s="28">
        <v>10021</v>
      </c>
      <c r="L12" s="3" t="str">
        <f>VLOOKUP(K12,Master_CPT_List!A:B,2,0)</f>
        <v>FINE NEEDLE ASPIRATION W/O IMAGING GUIDANCE</v>
      </c>
    </row>
    <row r="13" spans="1:15" ht="14.4">
      <c r="A13" s="28">
        <v>10080</v>
      </c>
      <c r="B13" s="29">
        <v>2507</v>
      </c>
      <c r="C13" s="26"/>
      <c r="D13" s="28">
        <v>90378</v>
      </c>
      <c r="E13" s="30">
        <v>3033.82</v>
      </c>
      <c r="F13" s="26"/>
      <c r="G13" s="31">
        <v>93003</v>
      </c>
      <c r="H13" s="32">
        <v>0.54700000000000004</v>
      </c>
      <c r="K13" s="28">
        <v>10030</v>
      </c>
      <c r="L13" s="3" t="str">
        <f>VLOOKUP(K13,Master_CPT_List!A:B,2,0)</f>
        <v>IMAGE-GUIDED CATHETER FLUID COLLECTION DRAINAGE</v>
      </c>
    </row>
    <row r="14" spans="1:15" ht="14.4">
      <c r="A14" s="28">
        <v>10081</v>
      </c>
      <c r="B14" s="29">
        <v>2507</v>
      </c>
      <c r="C14" s="26"/>
      <c r="D14" s="28">
        <v>90384</v>
      </c>
      <c r="E14" s="30"/>
      <c r="F14" s="26"/>
      <c r="G14" s="31">
        <v>93004</v>
      </c>
      <c r="H14" s="32">
        <v>0.54700000000000004</v>
      </c>
      <c r="K14" s="28">
        <v>10035</v>
      </c>
      <c r="L14" s="3" t="str">
        <f>VLOOKUP(K14,Master_CPT_List!A:B,2,0)</f>
        <v>PERQ SFT TISS LOC DEVICE PLMT 1ST LES W/GDNCE</v>
      </c>
    </row>
    <row r="15" spans="1:15" ht="14.4">
      <c r="A15" s="28">
        <v>10120</v>
      </c>
      <c r="B15" s="29">
        <v>2476</v>
      </c>
      <c r="C15" s="26"/>
      <c r="D15" s="28">
        <v>90385</v>
      </c>
      <c r="E15" s="30"/>
      <c r="F15" s="26"/>
      <c r="G15" s="31">
        <v>93005</v>
      </c>
      <c r="H15" s="32">
        <v>0.54700000000000004</v>
      </c>
      <c r="K15" s="28">
        <v>10036</v>
      </c>
      <c r="L15" s="3" t="str">
        <f>VLOOKUP(K15,Master_CPT_List!A:B,2,0)</f>
        <v>PERQ SFT TISS LOC DEVICE PLMT ADD LES W/GDNCE</v>
      </c>
    </row>
    <row r="16" spans="1:15" ht="14.4">
      <c r="A16" s="28">
        <v>10121</v>
      </c>
      <c r="B16" s="29">
        <v>3578</v>
      </c>
      <c r="C16" s="26"/>
      <c r="D16" s="28">
        <v>90386</v>
      </c>
      <c r="E16" s="30"/>
      <c r="F16" s="26"/>
      <c r="G16" s="31">
        <v>93006</v>
      </c>
      <c r="H16" s="32">
        <v>0.54700000000000004</v>
      </c>
      <c r="K16" s="28">
        <v>10040</v>
      </c>
      <c r="L16" s="3" t="str">
        <f>VLOOKUP(K16,Master_CPT_List!A:B,2,0)</f>
        <v>ACNE SURGERY</v>
      </c>
    </row>
    <row r="17" spans="1:12" ht="14.4">
      <c r="A17" s="28">
        <v>10140</v>
      </c>
      <c r="B17" s="29">
        <v>3578</v>
      </c>
      <c r="C17" s="26"/>
      <c r="D17" s="28">
        <v>90389</v>
      </c>
      <c r="E17" s="30"/>
      <c r="F17" s="26"/>
      <c r="G17" s="31">
        <v>93007</v>
      </c>
      <c r="H17" s="32">
        <v>0.54700000000000004</v>
      </c>
      <c r="K17" s="28">
        <v>10060</v>
      </c>
      <c r="L17" s="3" t="str">
        <f>VLOOKUP(K17,Master_CPT_List!A:B,2,0)</f>
        <v>INCISION &amp; DRAINAGE ABSCESS SIMPLE/SINGLE</v>
      </c>
    </row>
    <row r="18" spans="1:12" ht="14.4">
      <c r="A18" s="28">
        <v>10160</v>
      </c>
      <c r="B18" s="29">
        <v>2476</v>
      </c>
      <c r="C18" s="26"/>
      <c r="D18" s="28">
        <v>90393</v>
      </c>
      <c r="E18" s="30"/>
      <c r="F18" s="26"/>
      <c r="G18" s="31">
        <v>93008</v>
      </c>
      <c r="H18" s="32">
        <v>0.54700000000000004</v>
      </c>
      <c r="K18" s="28">
        <v>10061</v>
      </c>
      <c r="L18" s="3" t="str">
        <f>VLOOKUP(K18,Master_CPT_List!A:B,2,0)</f>
        <v>INCISION &amp; DRAINAGE ABSCESS COMPLICATED/MULTIPLE</v>
      </c>
    </row>
    <row r="19" spans="1:12" ht="14.4">
      <c r="A19" s="28">
        <v>10180</v>
      </c>
      <c r="B19" s="29">
        <v>4809</v>
      </c>
      <c r="C19" s="26"/>
      <c r="D19" s="28">
        <v>90396</v>
      </c>
      <c r="E19" s="30">
        <v>2813.78</v>
      </c>
      <c r="F19" s="26"/>
      <c r="G19" s="31">
        <v>93009</v>
      </c>
      <c r="H19" s="32">
        <v>0.54700000000000004</v>
      </c>
      <c r="K19" s="28">
        <v>10080</v>
      </c>
      <c r="L19" s="3" t="str">
        <f>VLOOKUP(K19,Master_CPT_List!A:B,2,0)</f>
        <v>INCISION &amp; DRAINAGE PILONIDAL CYST SIMPLE</v>
      </c>
    </row>
    <row r="20" spans="1:12" ht="14.4">
      <c r="A20" s="28">
        <v>11000</v>
      </c>
      <c r="B20" s="29">
        <v>2488</v>
      </c>
      <c r="C20" s="26"/>
      <c r="D20" s="28">
        <v>90399</v>
      </c>
      <c r="E20" s="30"/>
      <c r="F20" s="26"/>
      <c r="G20" s="31">
        <v>93010</v>
      </c>
      <c r="H20" s="32">
        <v>0.54700000000000004</v>
      </c>
      <c r="K20" s="28">
        <v>10081</v>
      </c>
      <c r="L20" s="3" t="str">
        <f>VLOOKUP(K20,Master_CPT_List!A:B,2,0)</f>
        <v>INCISION &amp; DRAINAGE PILONIDAL CYST COMPLICATED</v>
      </c>
    </row>
    <row r="21" spans="1:12" ht="15.75" customHeight="1">
      <c r="A21" s="28">
        <v>11004</v>
      </c>
      <c r="B21" s="29">
        <v>13490</v>
      </c>
      <c r="C21" s="26"/>
      <c r="D21" s="28">
        <v>90476</v>
      </c>
      <c r="E21" s="30"/>
      <c r="F21" s="26"/>
      <c r="G21" s="31">
        <v>93011</v>
      </c>
      <c r="H21" s="32">
        <v>0.54700000000000004</v>
      </c>
      <c r="K21" s="28">
        <v>10120</v>
      </c>
      <c r="L21" s="3" t="str">
        <f>VLOOKUP(K21,Master_CPT_List!A:B,2,0)</f>
        <v>INCISION &amp; REMOVAL FOREIGN BODY SUBQ TISS SIMPLE</v>
      </c>
    </row>
    <row r="22" spans="1:12" ht="15.75" customHeight="1">
      <c r="A22" s="28">
        <v>11005</v>
      </c>
      <c r="B22" s="29">
        <v>13490</v>
      </c>
      <c r="C22" s="26"/>
      <c r="D22" s="28">
        <v>90477</v>
      </c>
      <c r="E22" s="30"/>
      <c r="F22" s="26"/>
      <c r="G22" s="31">
        <v>93012</v>
      </c>
      <c r="H22" s="32">
        <v>0.54700000000000004</v>
      </c>
      <c r="K22" s="28">
        <v>10121</v>
      </c>
      <c r="L22" s="3" t="str">
        <f>VLOOKUP(K22,Master_CPT_List!A:B,2,0)</f>
        <v>INCISION &amp; REMOVAL FOREIGN BODY SUBQ TISS COMPL</v>
      </c>
    </row>
    <row r="23" spans="1:12" ht="15.75" customHeight="1">
      <c r="A23" s="28">
        <v>11006</v>
      </c>
      <c r="B23" s="29">
        <v>13490</v>
      </c>
      <c r="C23" s="26"/>
      <c r="D23" s="28">
        <v>90581</v>
      </c>
      <c r="E23" s="30"/>
      <c r="F23" s="26"/>
      <c r="G23" s="31">
        <v>93013</v>
      </c>
      <c r="H23" s="32">
        <v>0.54700000000000004</v>
      </c>
      <c r="K23" s="28">
        <v>10140</v>
      </c>
      <c r="L23" s="3" t="str">
        <f>VLOOKUP(K23,Master_CPT_List!A:B,2,0)</f>
        <v>I&amp;D HEMATOMA SEROMA/FLUID COLLECTION</v>
      </c>
    </row>
    <row r="24" spans="1:12" ht="15.75" customHeight="1">
      <c r="A24" s="28">
        <v>11008</v>
      </c>
      <c r="B24" s="29">
        <v>13490</v>
      </c>
      <c r="C24" s="26"/>
      <c r="D24" s="28">
        <v>90585</v>
      </c>
      <c r="E24" s="30"/>
      <c r="F24" s="26"/>
      <c r="G24" s="31">
        <v>93014</v>
      </c>
      <c r="H24" s="32">
        <v>0.54700000000000004</v>
      </c>
      <c r="K24" s="28">
        <v>10160</v>
      </c>
      <c r="L24" s="3" t="str">
        <f>VLOOKUP(K24,Master_CPT_List!A:B,2,0)</f>
        <v>PUNCTURE ASPIRATION ABSCESS HEMATOMA BULLA/CYST</v>
      </c>
    </row>
    <row r="25" spans="1:12" ht="15.75" customHeight="1">
      <c r="A25" s="28">
        <v>11010</v>
      </c>
      <c r="B25" s="29">
        <v>2507</v>
      </c>
      <c r="C25" s="26"/>
      <c r="D25" s="28">
        <v>90586</v>
      </c>
      <c r="E25" s="30"/>
      <c r="F25" s="26"/>
      <c r="G25" s="31">
        <v>93015</v>
      </c>
      <c r="H25" s="32">
        <v>0.54700000000000004</v>
      </c>
      <c r="K25" s="28">
        <v>10180</v>
      </c>
      <c r="L25" s="3" t="str">
        <f>VLOOKUP(K25,Master_CPT_List!A:B,2,0)</f>
        <v>INCISION &amp; DRAINAGE COMPLEX PO WOUND INFECTION</v>
      </c>
    </row>
    <row r="26" spans="1:12" ht="15.75" customHeight="1">
      <c r="A26" s="28">
        <v>11011</v>
      </c>
      <c r="B26" s="29">
        <v>2507</v>
      </c>
      <c r="C26" s="26"/>
      <c r="D26" s="28">
        <v>90587</v>
      </c>
      <c r="E26" s="30"/>
      <c r="F26" s="26"/>
      <c r="G26" s="31">
        <v>93016</v>
      </c>
      <c r="H26" s="32">
        <v>0.54700000000000004</v>
      </c>
      <c r="K26" s="28">
        <v>11000</v>
      </c>
      <c r="L26" s="3" t="str">
        <f>VLOOKUP(K26,Master_CPT_List!A:B,2,0)</f>
        <v>DBRDMT EXTENSV ECZEMA/INFECT SKN UP 10% BDY SURF</v>
      </c>
    </row>
    <row r="27" spans="1:12" ht="15.75" customHeight="1">
      <c r="A27" s="28">
        <v>11012</v>
      </c>
      <c r="B27" s="29">
        <v>4809</v>
      </c>
      <c r="C27" s="26"/>
      <c r="D27" s="28">
        <v>90619</v>
      </c>
      <c r="E27" s="30"/>
      <c r="F27" s="26"/>
      <c r="G27" s="31">
        <v>93017</v>
      </c>
      <c r="H27" s="32">
        <v>0.54700000000000004</v>
      </c>
      <c r="K27" s="28">
        <v>11001</v>
      </c>
      <c r="L27" s="3" t="str">
        <f>VLOOKUP(K27,Master_CPT_List!A:B,2,0)</f>
        <v>DBRDMT EXTNSVE ECZEMA/INFECT SKN EA 10% BDY SURF</v>
      </c>
    </row>
    <row r="28" spans="1:12" ht="15.75" customHeight="1">
      <c r="A28" s="28">
        <v>11042</v>
      </c>
      <c r="B28" s="29">
        <v>2476</v>
      </c>
      <c r="C28" s="26"/>
      <c r="D28" s="28">
        <v>90620</v>
      </c>
      <c r="E28" s="30"/>
      <c r="F28" s="26"/>
      <c r="G28" s="31">
        <v>93018</v>
      </c>
      <c r="H28" s="32">
        <v>0.54700000000000004</v>
      </c>
      <c r="K28" s="28">
        <v>11004</v>
      </c>
      <c r="L28" s="3" t="str">
        <f>VLOOKUP(K28,Master_CPT_List!A:B,2,0)</f>
        <v>DBRDMT SKN SUBQ T/M/F NECRO INFCTJ GENT&amp;PR</v>
      </c>
    </row>
    <row r="29" spans="1:12" ht="15.75" customHeight="1">
      <c r="A29" s="28">
        <v>11043</v>
      </c>
      <c r="B29" s="29">
        <v>2488</v>
      </c>
      <c r="C29" s="26"/>
      <c r="D29" s="28">
        <v>90621</v>
      </c>
      <c r="E29" s="30"/>
      <c r="F29" s="26"/>
      <c r="G29" s="31">
        <v>93019</v>
      </c>
      <c r="H29" s="32">
        <v>0.54700000000000004</v>
      </c>
      <c r="K29" s="28">
        <v>11005</v>
      </c>
      <c r="L29" s="3" t="str">
        <f>VLOOKUP(K29,Master_CPT_List!A:B,2,0)</f>
        <v>DBRDMT SKN SUBQ T/M/F NECRO INFCTJ ABDL WALL</v>
      </c>
    </row>
    <row r="30" spans="1:12" ht="15.75" customHeight="1">
      <c r="A30" s="28">
        <v>11044</v>
      </c>
      <c r="B30" s="29">
        <v>3578</v>
      </c>
      <c r="C30" s="26"/>
      <c r="D30" s="28">
        <v>90625</v>
      </c>
      <c r="E30" s="30"/>
      <c r="F30" s="26"/>
      <c r="G30" s="31">
        <v>93020</v>
      </c>
      <c r="H30" s="32">
        <v>0.54700000000000004</v>
      </c>
      <c r="K30" s="28">
        <v>11006</v>
      </c>
      <c r="L30" s="3" t="str">
        <f>VLOOKUP(K30,Master_CPT_List!A:B,2,0)</f>
        <v>DBRDMT SKN SUBQ T/M/F NECRO INFCTJ GENT/ABDL</v>
      </c>
    </row>
    <row r="31" spans="1:12" ht="15.75" customHeight="1">
      <c r="A31" s="28">
        <v>11055</v>
      </c>
      <c r="B31" s="29">
        <v>2476</v>
      </c>
      <c r="C31" s="26"/>
      <c r="D31" s="28">
        <v>90630</v>
      </c>
      <c r="E31" s="30"/>
      <c r="F31" s="26"/>
      <c r="G31" s="31">
        <v>93021</v>
      </c>
      <c r="H31" s="32">
        <v>0.54700000000000004</v>
      </c>
      <c r="K31" s="28">
        <v>11008</v>
      </c>
      <c r="L31" s="3" t="str">
        <f>VLOOKUP(K31,Master_CPT_List!A:B,2,0)</f>
        <v>REMOVAL PROSTHETIC MATRL ABDL WALL FOR INFECTION</v>
      </c>
    </row>
    <row r="32" spans="1:12" ht="15.75" customHeight="1">
      <c r="A32" s="28">
        <v>11056</v>
      </c>
      <c r="B32" s="29">
        <v>2476</v>
      </c>
      <c r="C32" s="26"/>
      <c r="D32" s="28">
        <v>90632</v>
      </c>
      <c r="E32" s="30"/>
      <c r="F32" s="26"/>
      <c r="G32" s="31">
        <v>93022</v>
      </c>
      <c r="H32" s="32">
        <v>0.54700000000000004</v>
      </c>
      <c r="K32" s="28">
        <v>11010</v>
      </c>
      <c r="L32" s="3" t="str">
        <f>VLOOKUP(K32,Master_CPT_List!A:B,2,0)</f>
        <v>DBRDMT W/RMVL FM FX&amp;/DISLC SKIN&amp;SUBQ TISSUS</v>
      </c>
    </row>
    <row r="33" spans="1:12" ht="15.75" customHeight="1">
      <c r="A33" s="28">
        <v>11057</v>
      </c>
      <c r="B33" s="29">
        <v>2476</v>
      </c>
      <c r="C33" s="26"/>
      <c r="D33" s="28">
        <v>90633</v>
      </c>
      <c r="E33" s="30"/>
      <c r="F33" s="26"/>
      <c r="G33" s="31">
        <v>93023</v>
      </c>
      <c r="H33" s="32">
        <v>0.54700000000000004</v>
      </c>
      <c r="K33" s="28">
        <v>11011</v>
      </c>
      <c r="L33" s="3" t="str">
        <f>VLOOKUP(K33,Master_CPT_List!A:B,2,0)</f>
        <v>DBRDMT W/RMVL FM FX&amp;/DISLC SKN SUBQ T/M/F MUSC</v>
      </c>
    </row>
    <row r="34" spans="1:12" ht="15.75" customHeight="1">
      <c r="A34" s="28">
        <v>11102</v>
      </c>
      <c r="B34" s="29">
        <v>2476</v>
      </c>
      <c r="C34" s="26"/>
      <c r="D34" s="28">
        <v>90634</v>
      </c>
      <c r="E34" s="30"/>
      <c r="F34" s="26"/>
      <c r="G34" s="31">
        <v>93024</v>
      </c>
      <c r="H34" s="32">
        <v>0.54700000000000004</v>
      </c>
      <c r="K34" s="28">
        <v>11012</v>
      </c>
      <c r="L34" s="3" t="str">
        <f>VLOOKUP(K34,Master_CPT_List!A:B,2,0)</f>
        <v>DBRDMT FX&amp;/DISLC SUBQ T/M/F BONE</v>
      </c>
    </row>
    <row r="35" spans="1:12" ht="15.75" customHeight="1">
      <c r="A35" s="28">
        <v>11104</v>
      </c>
      <c r="B35" s="29">
        <v>2476</v>
      </c>
      <c r="C35" s="26"/>
      <c r="D35" s="28">
        <v>90636</v>
      </c>
      <c r="E35" s="30"/>
      <c r="F35" s="26"/>
      <c r="G35" s="31">
        <v>93025</v>
      </c>
      <c r="H35" s="32">
        <v>0.54700000000000004</v>
      </c>
      <c r="K35" s="28">
        <v>11042</v>
      </c>
      <c r="L35" s="3" t="str">
        <f>VLOOKUP(K35,Master_CPT_List!A:B,2,0)</f>
        <v>DEBRIDEMENT SUBCUTANEOUS TISSUE 20 SQ CM/&lt;</v>
      </c>
    </row>
    <row r="36" spans="1:12" ht="15.75" customHeight="1">
      <c r="A36" s="28">
        <v>11106</v>
      </c>
      <c r="B36" s="29">
        <v>2476</v>
      </c>
      <c r="C36" s="26"/>
      <c r="D36" s="28">
        <v>90644</v>
      </c>
      <c r="E36" s="30"/>
      <c r="F36" s="26"/>
      <c r="G36" s="31">
        <v>93026</v>
      </c>
      <c r="H36" s="32">
        <v>0.54700000000000004</v>
      </c>
      <c r="K36" s="28">
        <v>11043</v>
      </c>
      <c r="L36" s="3" t="str">
        <f>VLOOKUP(K36,Master_CPT_List!A:B,2,0)</f>
        <v>DEBRIDEMENT MUSCLE &amp; FASCIA 20 SQ CM/&lt;</v>
      </c>
    </row>
    <row r="37" spans="1:12" ht="15.75" customHeight="1">
      <c r="A37" s="28">
        <v>11200</v>
      </c>
      <c r="B37" s="29">
        <v>2476</v>
      </c>
      <c r="C37" s="26"/>
      <c r="D37" s="28">
        <v>90647</v>
      </c>
      <c r="E37" s="30"/>
      <c r="F37" s="26"/>
      <c r="G37" s="31">
        <v>93027</v>
      </c>
      <c r="H37" s="32">
        <v>0.54700000000000004</v>
      </c>
      <c r="K37" s="28">
        <v>11044</v>
      </c>
      <c r="L37" s="3" t="str">
        <f>VLOOKUP(K37,Master_CPT_List!A:B,2,0)</f>
        <v>DEBRIDEMENT BONE MUSCLE &amp;/FASCIA 20 SQ CM/&lt;</v>
      </c>
    </row>
    <row r="38" spans="1:12" ht="15.75" customHeight="1">
      <c r="A38" s="28">
        <v>11300</v>
      </c>
      <c r="B38" s="29">
        <v>2476</v>
      </c>
      <c r="C38" s="26"/>
      <c r="D38" s="28">
        <v>90648</v>
      </c>
      <c r="E38" s="30"/>
      <c r="F38" s="26"/>
      <c r="G38" s="31">
        <v>93028</v>
      </c>
      <c r="H38" s="32">
        <v>0.54700000000000004</v>
      </c>
      <c r="K38" s="28">
        <v>11045</v>
      </c>
      <c r="L38" s="3" t="str">
        <f>VLOOKUP(K38,Master_CPT_List!A:B,2,0)</f>
        <v>DBRDMT SUBCUTANEOUS TISSUE EA ADDL 20 SQ CM</v>
      </c>
    </row>
    <row r="39" spans="1:12" ht="15.75" customHeight="1">
      <c r="A39" s="28">
        <v>11301</v>
      </c>
      <c r="B39" s="29">
        <v>2476</v>
      </c>
      <c r="C39" s="26"/>
      <c r="D39" s="28">
        <v>90649</v>
      </c>
      <c r="E39" s="30"/>
      <c r="F39" s="26"/>
      <c r="G39" s="31">
        <v>93029</v>
      </c>
      <c r="H39" s="32">
        <v>0.54700000000000004</v>
      </c>
      <c r="K39" s="28">
        <v>11046</v>
      </c>
      <c r="L39" s="3" t="str">
        <f>VLOOKUP(K39,Master_CPT_List!A:B,2,0)</f>
        <v>DEBRIDEMENT MUSCLE &amp;/FASCIA EA ADDL 20 SQ CM</v>
      </c>
    </row>
    <row r="40" spans="1:12" ht="15.75" customHeight="1">
      <c r="A40" s="28">
        <v>11302</v>
      </c>
      <c r="B40" s="29">
        <v>2476</v>
      </c>
      <c r="C40" s="26"/>
      <c r="D40" s="28">
        <v>90650</v>
      </c>
      <c r="E40" s="30"/>
      <c r="F40" s="26"/>
      <c r="G40" s="31">
        <v>93030</v>
      </c>
      <c r="H40" s="32">
        <v>0.54700000000000004</v>
      </c>
      <c r="K40" s="28">
        <v>11047</v>
      </c>
      <c r="L40" s="3" t="str">
        <f>VLOOKUP(K40,Master_CPT_List!A:B,2,0)</f>
        <v>DEBRIDEMENT BONE EACH ADDITIONAL 20 SQ CM</v>
      </c>
    </row>
    <row r="41" spans="1:12" ht="15.75" customHeight="1">
      <c r="A41" s="28">
        <v>11303</v>
      </c>
      <c r="B41" s="29">
        <v>2476</v>
      </c>
      <c r="C41" s="26"/>
      <c r="D41" s="28">
        <v>90651</v>
      </c>
      <c r="E41" s="30"/>
      <c r="F41" s="26"/>
      <c r="G41" s="31">
        <v>93031</v>
      </c>
      <c r="H41" s="32">
        <v>0.54700000000000004</v>
      </c>
      <c r="K41" s="28">
        <v>11055</v>
      </c>
      <c r="L41" s="3" t="str">
        <f>VLOOKUP(K41,Master_CPT_List!A:B,2,0)</f>
        <v>PARING/CUTTING BENIGN HYPERKERATOTIC LESION 1</v>
      </c>
    </row>
    <row r="42" spans="1:12" ht="15.75" customHeight="1">
      <c r="A42" s="28">
        <v>11305</v>
      </c>
      <c r="B42" s="29">
        <v>2476</v>
      </c>
      <c r="C42" s="26"/>
      <c r="D42" s="28">
        <v>90653</v>
      </c>
      <c r="E42" s="30">
        <v>98.22</v>
      </c>
      <c r="F42" s="26"/>
      <c r="G42" s="31">
        <v>93032</v>
      </c>
      <c r="H42" s="32">
        <v>0.54700000000000004</v>
      </c>
      <c r="K42" s="28">
        <v>11056</v>
      </c>
      <c r="L42" s="3" t="str">
        <f>VLOOKUP(K42,Master_CPT_List!A:B,2,0)</f>
        <v>PARING/CUTTING BENIGN HYPERKERATOTIC LESION 2-4</v>
      </c>
    </row>
    <row r="43" spans="1:12" ht="15.75" customHeight="1">
      <c r="A43" s="28">
        <v>11306</v>
      </c>
      <c r="B43" s="29">
        <v>2476</v>
      </c>
      <c r="C43" s="26"/>
      <c r="D43" s="28">
        <v>90654</v>
      </c>
      <c r="E43" s="30"/>
      <c r="F43" s="26"/>
      <c r="G43" s="31">
        <v>93033</v>
      </c>
      <c r="H43" s="32">
        <v>0.54700000000000004</v>
      </c>
      <c r="K43" s="28">
        <v>11057</v>
      </c>
      <c r="L43" s="3" t="str">
        <f>VLOOKUP(K43,Master_CPT_List!A:B,2,0)</f>
        <v>PARING/CUTTING BENIGN HYPERKERATOTIC LESION &gt;4</v>
      </c>
    </row>
    <row r="44" spans="1:12" ht="15.75" customHeight="1">
      <c r="A44" s="28">
        <v>11307</v>
      </c>
      <c r="B44" s="29">
        <v>2476</v>
      </c>
      <c r="C44" s="26"/>
      <c r="D44" s="28">
        <v>90655</v>
      </c>
      <c r="E44" s="30">
        <v>18.46</v>
      </c>
      <c r="F44" s="26"/>
      <c r="G44" s="31">
        <v>93034</v>
      </c>
      <c r="H44" s="32">
        <v>0.54700000000000004</v>
      </c>
      <c r="K44" s="28">
        <v>11102</v>
      </c>
      <c r="L44" s="3" t="str">
        <f>VLOOKUP(K44,Master_CPT_List!A:B,2,0)</f>
        <v>TANGNTL BX SKIN SINGLE LES</v>
      </c>
    </row>
    <row r="45" spans="1:12" ht="15.75" customHeight="1">
      <c r="A45" s="28">
        <v>11308</v>
      </c>
      <c r="B45" s="29">
        <v>2476</v>
      </c>
      <c r="C45" s="26"/>
      <c r="D45" s="28">
        <v>90656</v>
      </c>
      <c r="E45" s="30">
        <v>64.650000000000006</v>
      </c>
      <c r="F45" s="26"/>
      <c r="G45" s="31">
        <v>93035</v>
      </c>
      <c r="H45" s="32">
        <v>0.54700000000000004</v>
      </c>
      <c r="K45" s="28">
        <v>11103</v>
      </c>
      <c r="L45" s="3" t="str">
        <f>VLOOKUP(K45,Master_CPT_List!A:B,2,0)</f>
        <v>TANGNTL BX SKIN EA SEP/ADDL</v>
      </c>
    </row>
    <row r="46" spans="1:12" ht="15.75" customHeight="1">
      <c r="A46" s="28">
        <v>11310</v>
      </c>
      <c r="B46" s="29">
        <v>2476</v>
      </c>
      <c r="C46" s="26"/>
      <c r="D46" s="28">
        <v>90657</v>
      </c>
      <c r="E46" s="30">
        <v>18.46</v>
      </c>
      <c r="F46" s="26"/>
      <c r="G46" s="31">
        <v>93036</v>
      </c>
      <c r="H46" s="32">
        <v>0.54700000000000004</v>
      </c>
      <c r="K46" s="28">
        <v>11104</v>
      </c>
      <c r="L46" s="3" t="str">
        <f>VLOOKUP(K46,Master_CPT_List!A:B,2,0)</f>
        <v>PUNCH BX SKIN SINGLE LESION</v>
      </c>
    </row>
    <row r="47" spans="1:12" ht="15.75" customHeight="1">
      <c r="A47" s="28">
        <v>11311</v>
      </c>
      <c r="B47" s="29">
        <v>2476</v>
      </c>
      <c r="C47" s="26"/>
      <c r="D47" s="28">
        <v>90658</v>
      </c>
      <c r="E47" s="30"/>
      <c r="F47" s="26"/>
      <c r="G47" s="31">
        <v>93037</v>
      </c>
      <c r="H47" s="32">
        <v>0.54700000000000004</v>
      </c>
      <c r="K47" s="28">
        <v>11105</v>
      </c>
      <c r="L47" s="3" t="str">
        <f>VLOOKUP(K47,Master_CPT_List!A:B,2,0)</f>
        <v>PUNCH BX SKIN EA SEP/ADDL</v>
      </c>
    </row>
    <row r="48" spans="1:12" ht="15.75" customHeight="1">
      <c r="A48" s="28">
        <v>11312</v>
      </c>
      <c r="B48" s="29">
        <v>2476</v>
      </c>
      <c r="C48" s="26"/>
      <c r="D48" s="28">
        <v>90660</v>
      </c>
      <c r="E48" s="30">
        <v>24.42</v>
      </c>
      <c r="F48" s="26"/>
      <c r="G48" s="31">
        <v>93038</v>
      </c>
      <c r="H48" s="32">
        <v>0.54700000000000004</v>
      </c>
      <c r="K48" s="28">
        <v>11106</v>
      </c>
      <c r="L48" s="3" t="str">
        <f>VLOOKUP(K48,Master_CPT_List!A:B,2,0)</f>
        <v>INCAL BX SKN SINGLE LES</v>
      </c>
    </row>
    <row r="49" spans="1:12" ht="15.75" customHeight="1">
      <c r="A49" s="28">
        <v>11313</v>
      </c>
      <c r="B49" s="29">
        <v>2476</v>
      </c>
      <c r="C49" s="26"/>
      <c r="D49" s="28">
        <v>90661</v>
      </c>
      <c r="E49" s="30"/>
      <c r="F49" s="26"/>
      <c r="G49" s="31">
        <v>93039</v>
      </c>
      <c r="H49" s="32">
        <v>0.54700000000000004</v>
      </c>
      <c r="K49" s="28">
        <v>11107</v>
      </c>
      <c r="L49" s="3" t="str">
        <f>VLOOKUP(K49,Master_CPT_List!A:B,2,0)</f>
        <v>INCAL BX SKN EA SEP/ADDL</v>
      </c>
    </row>
    <row r="50" spans="1:12" ht="15.75" customHeight="1">
      <c r="A50" s="28">
        <v>11400</v>
      </c>
      <c r="B50" s="29">
        <v>2507</v>
      </c>
      <c r="C50" s="26"/>
      <c r="D50" s="28">
        <v>90662</v>
      </c>
      <c r="E50" s="30">
        <v>92.42</v>
      </c>
      <c r="F50" s="26"/>
      <c r="G50" s="31">
        <v>93040</v>
      </c>
      <c r="H50" s="32">
        <v>0.54700000000000004</v>
      </c>
      <c r="K50" s="28">
        <v>11200</v>
      </c>
      <c r="L50" s="3" t="str">
        <f>VLOOKUP(K50,Master_CPT_List!A:B,2,0)</f>
        <v>REMOVAL SKN TAGS MLT FIBRQ TAGS ANY AREA UPW/15</v>
      </c>
    </row>
    <row r="51" spans="1:12" ht="15.75" customHeight="1">
      <c r="A51" s="28">
        <v>11401</v>
      </c>
      <c r="B51" s="29">
        <v>2476</v>
      </c>
      <c r="C51" s="26"/>
      <c r="D51" s="28">
        <v>90664</v>
      </c>
      <c r="E51" s="30"/>
      <c r="F51" s="26"/>
      <c r="G51" s="31">
        <v>93041</v>
      </c>
      <c r="H51" s="32">
        <v>0.54700000000000004</v>
      </c>
      <c r="K51" s="28">
        <v>11201</v>
      </c>
      <c r="L51" s="3" t="str">
        <f>VLOOKUP(K51,Master_CPT_List!A:B,2,0)</f>
        <v>REMOVAL SK TGS MLT FIBRQ TAGS ANY AREA EA 10</v>
      </c>
    </row>
    <row r="52" spans="1:12" ht="15.75" customHeight="1">
      <c r="A52" s="28">
        <v>11402</v>
      </c>
      <c r="B52" s="29">
        <v>2507</v>
      </c>
      <c r="C52" s="26"/>
      <c r="D52" s="28">
        <v>90666</v>
      </c>
      <c r="E52" s="30"/>
      <c r="F52" s="26"/>
      <c r="G52" s="31">
        <v>93042</v>
      </c>
      <c r="H52" s="32">
        <v>0.54700000000000004</v>
      </c>
      <c r="K52" s="28">
        <v>11300</v>
      </c>
      <c r="L52" s="3" t="str">
        <f>VLOOKUP(K52,Master_CPT_List!A:B,2,0)</f>
        <v>SHAVING SKIN LESION 1 TRUNK/ARM/LEG DIAM 0.5CM/&lt;</v>
      </c>
    </row>
    <row r="53" spans="1:12" ht="15.75" customHeight="1">
      <c r="A53" s="28">
        <v>11403</v>
      </c>
      <c r="B53" s="29">
        <v>2507</v>
      </c>
      <c r="C53" s="26"/>
      <c r="D53" s="28">
        <v>90667</v>
      </c>
      <c r="E53" s="30"/>
      <c r="F53" s="26"/>
      <c r="G53" s="31">
        <v>93043</v>
      </c>
      <c r="H53" s="32">
        <v>0.54700000000000004</v>
      </c>
      <c r="K53" s="28">
        <v>11301</v>
      </c>
      <c r="L53" s="3" t="str">
        <f>VLOOKUP(K53,Master_CPT_List!A:B,2,0)</f>
        <v>SHVG SKIN LESION 1 TRUNK/ARM/LEG DIAM 0.6-1.0 CM</v>
      </c>
    </row>
    <row r="54" spans="1:12" ht="15.75" customHeight="1">
      <c r="A54" s="28">
        <v>11404</v>
      </c>
      <c r="B54" s="29">
        <v>3578</v>
      </c>
      <c r="C54" s="26"/>
      <c r="D54" s="28">
        <v>90668</v>
      </c>
      <c r="E54" s="30"/>
      <c r="F54" s="26"/>
      <c r="G54" s="31">
        <v>93044</v>
      </c>
      <c r="H54" s="32">
        <v>0.54700000000000004</v>
      </c>
      <c r="K54" s="28">
        <v>11302</v>
      </c>
      <c r="L54" s="3" t="str">
        <f>VLOOKUP(K54,Master_CPT_List!A:B,2,0)</f>
        <v>SHVG SKN LESION 1 TRUNK/ARM/LEG DIAM 1.1-2.0 CM</v>
      </c>
    </row>
    <row r="55" spans="1:12" ht="15.75" customHeight="1">
      <c r="A55" s="28">
        <v>11406</v>
      </c>
      <c r="B55" s="29">
        <v>3578</v>
      </c>
      <c r="C55" s="26"/>
      <c r="D55" s="28">
        <v>90670</v>
      </c>
      <c r="E55" s="30">
        <v>354.12</v>
      </c>
      <c r="F55" s="26"/>
      <c r="G55" s="31">
        <v>93045</v>
      </c>
      <c r="H55" s="32">
        <v>0.54700000000000004</v>
      </c>
      <c r="K55" s="28">
        <v>11303</v>
      </c>
      <c r="L55" s="3" t="str">
        <f>VLOOKUP(K55,Master_CPT_List!A:B,2,0)</f>
        <v>SHVG SKIN LESION 1 TRUNK/ARM/LEG DIAM &gt;2.0 CM</v>
      </c>
    </row>
    <row r="56" spans="1:12" ht="15.75" customHeight="1">
      <c r="A56" s="28">
        <v>11420</v>
      </c>
      <c r="B56" s="29">
        <v>3578</v>
      </c>
      <c r="C56" s="26"/>
      <c r="D56" s="28">
        <v>90672</v>
      </c>
      <c r="E56" s="30">
        <v>44.35</v>
      </c>
      <c r="F56" s="26"/>
      <c r="G56" s="31">
        <v>93046</v>
      </c>
      <c r="H56" s="32">
        <v>0.54700000000000004</v>
      </c>
      <c r="K56" s="28">
        <v>11305</v>
      </c>
      <c r="L56" s="3" t="str">
        <f>VLOOKUP(K56,Master_CPT_List!A:B,2,0)</f>
        <v>SHAVING SKIN LESION 1 S/N/H/F/G DIAM 0.5 CM/&lt;</v>
      </c>
    </row>
    <row r="57" spans="1:12" ht="15.75" customHeight="1">
      <c r="A57" s="28">
        <v>11421</v>
      </c>
      <c r="B57" s="29">
        <v>2507</v>
      </c>
      <c r="C57" s="26"/>
      <c r="D57" s="28">
        <v>90673</v>
      </c>
      <c r="E57" s="30"/>
      <c r="F57" s="26"/>
      <c r="G57" s="31">
        <v>93047</v>
      </c>
      <c r="H57" s="32">
        <v>0.54700000000000004</v>
      </c>
      <c r="K57" s="28">
        <v>11306</v>
      </c>
      <c r="L57" s="3" t="str">
        <f>VLOOKUP(K57,Master_CPT_List!A:B,2,0)</f>
        <v>SHAVING SKIN LESION 1 S/N/H/F/G DIAM 0.6-1.0 CM</v>
      </c>
    </row>
    <row r="58" spans="1:12" ht="15.75" customHeight="1">
      <c r="A58" s="28">
        <v>11422</v>
      </c>
      <c r="B58" s="29">
        <v>3578</v>
      </c>
      <c r="C58" s="26"/>
      <c r="D58" s="28">
        <v>90674</v>
      </c>
      <c r="E58" s="30">
        <v>46.41</v>
      </c>
      <c r="F58" s="26"/>
      <c r="G58" s="31">
        <v>93048</v>
      </c>
      <c r="H58" s="32">
        <v>0.54700000000000004</v>
      </c>
      <c r="K58" s="28">
        <v>11307</v>
      </c>
      <c r="L58" s="3" t="str">
        <f>VLOOKUP(K58,Master_CPT_List!A:B,2,0)</f>
        <v>SHAVING SKIN LESION 1 S/N/H/F/G DIAM 1.1-2.0 CM</v>
      </c>
    </row>
    <row r="59" spans="1:12" ht="15.75" customHeight="1">
      <c r="A59" s="28">
        <v>11423</v>
      </c>
      <c r="B59" s="29">
        <v>3578</v>
      </c>
      <c r="C59" s="26"/>
      <c r="D59" s="28">
        <v>90675</v>
      </c>
      <c r="E59" s="30">
        <v>458.4</v>
      </c>
      <c r="F59" s="26"/>
      <c r="G59" s="31">
        <v>93049</v>
      </c>
      <c r="H59" s="32">
        <v>0.54700000000000004</v>
      </c>
      <c r="K59" s="28">
        <v>11308</v>
      </c>
      <c r="L59" s="3" t="str">
        <f>VLOOKUP(K59,Master_CPT_List!A:B,2,0)</f>
        <v>SHAVING SKIN LESION 1 S/N/H/F/G DIAM &gt;2.0 CM</v>
      </c>
    </row>
    <row r="60" spans="1:12" ht="15.75" customHeight="1">
      <c r="A60" s="28">
        <v>11424</v>
      </c>
      <c r="B60" s="29">
        <v>3578</v>
      </c>
      <c r="C60" s="26"/>
      <c r="D60" s="28">
        <v>90676</v>
      </c>
      <c r="E60" s="30">
        <v>375.42</v>
      </c>
      <c r="F60" s="26"/>
      <c r="G60" s="31">
        <v>93050</v>
      </c>
      <c r="H60" s="32">
        <v>0.54700000000000004</v>
      </c>
      <c r="K60" s="28">
        <v>11310</v>
      </c>
      <c r="L60" s="3" t="str">
        <f>VLOOKUP(K60,Master_CPT_List!A:B,2,0)</f>
        <v>SHAVING SKIN LESION 1 F/E/E/N/L/M DIAM 0.5 CM/&lt;</v>
      </c>
    </row>
    <row r="61" spans="1:12" ht="15.75" customHeight="1">
      <c r="A61" s="28">
        <v>11426</v>
      </c>
      <c r="B61" s="29">
        <v>4809</v>
      </c>
      <c r="C61" s="26"/>
      <c r="D61" s="28">
        <v>90680</v>
      </c>
      <c r="E61" s="30"/>
      <c r="F61" s="26"/>
      <c r="G61" s="31">
        <v>93051</v>
      </c>
      <c r="H61" s="32">
        <v>0.54700000000000004</v>
      </c>
      <c r="K61" s="28">
        <v>11311</v>
      </c>
      <c r="L61" s="3" t="str">
        <f>VLOOKUP(K61,Master_CPT_List!A:B,2,0)</f>
        <v>SHVG SKIN LESION 1 F/E/E/N/L/M DIAM 0.6-1.0 CM</v>
      </c>
    </row>
    <row r="62" spans="1:12" ht="15.75" customHeight="1">
      <c r="A62" s="28">
        <v>11440</v>
      </c>
      <c r="B62" s="29">
        <v>2507</v>
      </c>
      <c r="C62" s="26"/>
      <c r="D62" s="28">
        <v>90681</v>
      </c>
      <c r="E62" s="30"/>
      <c r="F62" s="26"/>
      <c r="G62" s="31">
        <v>93052</v>
      </c>
      <c r="H62" s="32">
        <v>0.54700000000000004</v>
      </c>
      <c r="K62" s="28">
        <v>11312</v>
      </c>
      <c r="L62" s="3" t="str">
        <f>VLOOKUP(K62,Master_CPT_List!A:B,2,0)</f>
        <v>SHVG SKIN LESION 1 F/E/E/N/L/M DIAM 1.1-2.0 CM</v>
      </c>
    </row>
    <row r="63" spans="1:12" ht="15.75" customHeight="1">
      <c r="A63" s="28">
        <v>11441</v>
      </c>
      <c r="B63" s="29">
        <v>2507</v>
      </c>
      <c r="C63" s="26"/>
      <c r="D63" s="28">
        <v>90682</v>
      </c>
      <c r="E63" s="30">
        <v>92.42</v>
      </c>
      <c r="F63" s="26"/>
      <c r="G63" s="31">
        <v>93053</v>
      </c>
      <c r="H63" s="32">
        <v>0.54700000000000004</v>
      </c>
      <c r="K63" s="28">
        <v>11313</v>
      </c>
      <c r="L63" s="3" t="str">
        <f>VLOOKUP(K63,Master_CPT_List!A:B,2,0)</f>
        <v>SHAVING SKIN LESION 1 F/E/E/N/L/M DIAM &gt;2.0 CM</v>
      </c>
    </row>
    <row r="64" spans="1:12" ht="15.75" customHeight="1">
      <c r="A64" s="28">
        <v>11442</v>
      </c>
      <c r="B64" s="29">
        <v>2507</v>
      </c>
      <c r="C64" s="26"/>
      <c r="D64" s="28">
        <v>90685</v>
      </c>
      <c r="E64" s="30">
        <v>33.56</v>
      </c>
      <c r="F64" s="26"/>
      <c r="G64" s="31">
        <v>93054</v>
      </c>
      <c r="H64" s="32">
        <v>0.54700000000000004</v>
      </c>
      <c r="K64" s="28">
        <v>11400</v>
      </c>
      <c r="L64" s="3" t="str">
        <f>VLOOKUP(K64,Master_CPT_List!A:B,2,0)</f>
        <v>EXC B9 LESION MRGN XCP SK TG T/A/L 0.5 CM/&lt;</v>
      </c>
    </row>
    <row r="65" spans="1:12" ht="15.75" customHeight="1">
      <c r="A65" s="28">
        <v>11443</v>
      </c>
      <c r="B65" s="29">
        <v>3578</v>
      </c>
      <c r="C65" s="26"/>
      <c r="D65" s="28">
        <v>90686</v>
      </c>
      <c r="E65" s="30">
        <v>31.4</v>
      </c>
      <c r="F65" s="26"/>
      <c r="G65" s="31">
        <v>93055</v>
      </c>
      <c r="H65" s="32">
        <v>0.54700000000000004</v>
      </c>
      <c r="K65" s="28">
        <v>11401</v>
      </c>
      <c r="L65" s="3" t="str">
        <f>VLOOKUP(K65,Master_CPT_List!A:B,2,0)</f>
        <v>EXC B9 LESION MRGN XCP SK TG T/A/L 0.6-1.0 CM</v>
      </c>
    </row>
    <row r="66" spans="1:12" ht="15.75" customHeight="1">
      <c r="A66" s="28">
        <v>11444</v>
      </c>
      <c r="B66" s="29">
        <v>3578</v>
      </c>
      <c r="C66" s="26"/>
      <c r="D66" s="28">
        <v>90687</v>
      </c>
      <c r="E66" s="30">
        <v>15.51</v>
      </c>
      <c r="F66" s="26"/>
      <c r="G66" s="31">
        <v>93056</v>
      </c>
      <c r="H66" s="32">
        <v>0.54700000000000004</v>
      </c>
      <c r="K66" s="28">
        <v>11402</v>
      </c>
      <c r="L66" s="3" t="str">
        <f>VLOOKUP(K66,Master_CPT_List!A:B,2,0)</f>
        <v>EXC B9 LESION MRGN XCP SK TG T/A/L 1.1-2.0 CM</v>
      </c>
    </row>
    <row r="67" spans="1:12" ht="15.75" customHeight="1">
      <c r="A67" s="28">
        <v>11446</v>
      </c>
      <c r="B67" s="29">
        <v>4809</v>
      </c>
      <c r="C67" s="26"/>
      <c r="D67" s="28">
        <v>90688</v>
      </c>
      <c r="E67" s="30">
        <v>29.44</v>
      </c>
      <c r="F67" s="26"/>
      <c r="G67" s="31">
        <v>93057</v>
      </c>
      <c r="H67" s="32">
        <v>0.54700000000000004</v>
      </c>
      <c r="K67" s="28">
        <v>11403</v>
      </c>
      <c r="L67" s="3" t="str">
        <f>VLOOKUP(K67,Master_CPT_List!A:B,2,0)</f>
        <v>EXC B9 LESION MRGN XCP SK TG T/A/L 2.1-3.0 CM/&lt;</v>
      </c>
    </row>
    <row r="68" spans="1:12" ht="15.75" customHeight="1">
      <c r="A68" s="28">
        <v>11450</v>
      </c>
      <c r="B68" s="29">
        <v>4809</v>
      </c>
      <c r="C68" s="26"/>
      <c r="D68" s="28">
        <v>90689</v>
      </c>
      <c r="E68" s="30"/>
      <c r="F68" s="26"/>
      <c r="G68" s="31">
        <v>93058</v>
      </c>
      <c r="H68" s="32">
        <v>0.54700000000000004</v>
      </c>
      <c r="K68" s="28">
        <v>11404</v>
      </c>
      <c r="L68" s="3" t="str">
        <f>VLOOKUP(K68,Master_CPT_List!A:B,2,0)</f>
        <v>EXC B9 LESION MRGN XCP SK TG T/A/L 3.1-4.0 CM</v>
      </c>
    </row>
    <row r="69" spans="1:12" ht="15.75" customHeight="1">
      <c r="A69" s="28">
        <v>11451</v>
      </c>
      <c r="B69" s="29">
        <v>4809</v>
      </c>
      <c r="C69" s="26"/>
      <c r="D69" s="28">
        <v>90690</v>
      </c>
      <c r="E69" s="30"/>
      <c r="F69" s="26"/>
      <c r="G69" s="31">
        <v>93059</v>
      </c>
      <c r="H69" s="32">
        <v>0.54700000000000004</v>
      </c>
      <c r="K69" s="28">
        <v>11406</v>
      </c>
      <c r="L69" s="3" t="str">
        <f>VLOOKUP(K69,Master_CPT_List!A:B,2,0)</f>
        <v>EXC B9 LESION MRGN XCP SK TG T/A/L &gt;4.0 CM</v>
      </c>
    </row>
    <row r="70" spans="1:12" ht="15.75" customHeight="1">
      <c r="A70" s="28">
        <v>11462</v>
      </c>
      <c r="B70" s="29">
        <v>4809</v>
      </c>
      <c r="C70" s="26"/>
      <c r="D70" s="28">
        <v>90691</v>
      </c>
      <c r="E70" s="30"/>
      <c r="F70" s="26"/>
      <c r="G70" s="31">
        <v>93060</v>
      </c>
      <c r="H70" s="32">
        <v>0.54700000000000004</v>
      </c>
      <c r="K70" s="28">
        <v>11420</v>
      </c>
      <c r="L70" s="3" t="str">
        <f>VLOOKUP(K70,Master_CPT_List!A:B,2,0)</f>
        <v>EXC B9 LESION MRGN XCP SK TG S/N/H/F/G 0.5 CM/&lt;</v>
      </c>
    </row>
    <row r="71" spans="1:12" ht="15.75" customHeight="1">
      <c r="A71" s="28">
        <v>11463</v>
      </c>
      <c r="B71" s="29">
        <v>4809</v>
      </c>
      <c r="C71" s="26"/>
      <c r="D71" s="28">
        <v>90694</v>
      </c>
      <c r="E71" s="30"/>
      <c r="F71" s="26"/>
      <c r="G71" s="31">
        <v>93061</v>
      </c>
      <c r="H71" s="32">
        <v>0.54700000000000004</v>
      </c>
      <c r="K71" s="28">
        <v>11421</v>
      </c>
      <c r="L71" s="3" t="str">
        <f>VLOOKUP(K71,Master_CPT_List!A:B,2,0)</f>
        <v>EXC B9 LESION MRGN XCP SK TG S/N/H/F/G 0.6-1.0CM</v>
      </c>
    </row>
    <row r="72" spans="1:12" ht="15.75" customHeight="1">
      <c r="A72" s="28">
        <v>11470</v>
      </c>
      <c r="B72" s="29">
        <v>4809</v>
      </c>
      <c r="C72" s="26"/>
      <c r="D72" s="28">
        <v>90696</v>
      </c>
      <c r="E72" s="30"/>
      <c r="F72" s="26"/>
      <c r="G72" s="31">
        <v>93062</v>
      </c>
      <c r="H72" s="32">
        <v>0.54700000000000004</v>
      </c>
      <c r="K72" s="28">
        <v>11422</v>
      </c>
      <c r="L72" s="3" t="str">
        <f>VLOOKUP(K72,Master_CPT_List!A:B,2,0)</f>
        <v>EXC B9 LESION MRGN XCP SK TG S/N/H/F/G 1.1-2.0CM</v>
      </c>
    </row>
    <row r="73" spans="1:12" ht="15.75" customHeight="1">
      <c r="A73" s="28">
        <v>11471</v>
      </c>
      <c r="B73" s="29">
        <v>4809</v>
      </c>
      <c r="C73" s="26"/>
      <c r="D73" s="28">
        <v>90697</v>
      </c>
      <c r="E73" s="30"/>
      <c r="F73" s="26"/>
      <c r="G73" s="31">
        <v>93063</v>
      </c>
      <c r="H73" s="32">
        <v>0.54700000000000004</v>
      </c>
      <c r="K73" s="28">
        <v>11423</v>
      </c>
      <c r="L73" s="3" t="str">
        <f>VLOOKUP(K73,Master_CPT_List!A:B,2,0)</f>
        <v>EXC B9 LESION MRGN XCP SK TG S/N/H/F/G 2.1-3.0CM</v>
      </c>
    </row>
    <row r="74" spans="1:12" ht="15.75" customHeight="1">
      <c r="A74" s="28">
        <v>11600</v>
      </c>
      <c r="B74" s="29">
        <v>2507</v>
      </c>
      <c r="C74" s="26"/>
      <c r="D74" s="28">
        <v>90698</v>
      </c>
      <c r="E74" s="30"/>
      <c r="F74" s="26"/>
      <c r="G74" s="31">
        <v>93064</v>
      </c>
      <c r="H74" s="32">
        <v>0.54700000000000004</v>
      </c>
      <c r="K74" s="28">
        <v>11424</v>
      </c>
      <c r="L74" s="3" t="str">
        <f>VLOOKUP(K74,Master_CPT_List!A:B,2,0)</f>
        <v>EXC B9 LESION MRGN XCP SK TG S/N/H/F/G 3.1-4.0CM</v>
      </c>
    </row>
    <row r="75" spans="1:12" ht="15.75" customHeight="1">
      <c r="A75" s="28">
        <v>11601</v>
      </c>
      <c r="B75" s="29">
        <v>2507</v>
      </c>
      <c r="C75" s="26"/>
      <c r="D75" s="28">
        <v>90700</v>
      </c>
      <c r="E75" s="30"/>
      <c r="F75" s="26"/>
      <c r="G75" s="31">
        <v>93065</v>
      </c>
      <c r="H75" s="32">
        <v>0.54700000000000004</v>
      </c>
      <c r="K75" s="28">
        <v>11426</v>
      </c>
      <c r="L75" s="3" t="str">
        <f>VLOOKUP(K75,Master_CPT_List!A:B,2,0)</f>
        <v>EXC B9 LESION MRGN XCP SK TG S/N/H/F/G &gt; 4.0CM</v>
      </c>
    </row>
    <row r="76" spans="1:12" ht="15.75" customHeight="1">
      <c r="A76" s="28">
        <v>11602</v>
      </c>
      <c r="B76" s="29">
        <v>2476</v>
      </c>
      <c r="C76" s="26"/>
      <c r="D76" s="28">
        <v>90702</v>
      </c>
      <c r="E76" s="30"/>
      <c r="F76" s="26"/>
      <c r="G76" s="31">
        <v>93066</v>
      </c>
      <c r="H76" s="32">
        <v>0.54700000000000004</v>
      </c>
      <c r="K76" s="28">
        <v>11440</v>
      </c>
      <c r="L76" s="3" t="str">
        <f>VLOOKUP(K76,Master_CPT_List!A:B,2,0)</f>
        <v>EXC B9 LESION MRGN XCP SK TG F/E/E/N/L/M 0.5CM/&lt;</v>
      </c>
    </row>
    <row r="77" spans="1:12" ht="15.75" customHeight="1">
      <c r="A77" s="28">
        <v>11603</v>
      </c>
      <c r="B77" s="29">
        <v>2507</v>
      </c>
      <c r="C77" s="26"/>
      <c r="D77" s="28">
        <v>90707</v>
      </c>
      <c r="E77" s="30"/>
      <c r="F77" s="26"/>
      <c r="G77" s="31">
        <v>93067</v>
      </c>
      <c r="H77" s="32">
        <v>0.54700000000000004</v>
      </c>
      <c r="K77" s="28">
        <v>11441</v>
      </c>
      <c r="L77" s="3" t="str">
        <f>VLOOKUP(K77,Master_CPT_List!A:B,2,0)</f>
        <v>EXC B9 LES MRGN XCP SK TG F/E/E/N/L/M 0.6-1.0CM</v>
      </c>
    </row>
    <row r="78" spans="1:12" ht="15.75" customHeight="1">
      <c r="A78" s="28">
        <v>11604</v>
      </c>
      <c r="B78" s="29">
        <v>2507</v>
      </c>
      <c r="C78" s="26"/>
      <c r="D78" s="28">
        <v>90710</v>
      </c>
      <c r="E78" s="30"/>
      <c r="F78" s="26"/>
      <c r="G78" s="31">
        <v>93068</v>
      </c>
      <c r="H78" s="32">
        <v>0.54700000000000004</v>
      </c>
      <c r="K78" s="28">
        <v>11442</v>
      </c>
      <c r="L78" s="3" t="str">
        <f>VLOOKUP(K78,Master_CPT_List!A:B,2,0)</f>
        <v>EXC B9 LES MRGN XCP SK TG F/E/E/N/L/M 1.1-2.0CM</v>
      </c>
    </row>
    <row r="79" spans="1:12" ht="15.75" customHeight="1">
      <c r="A79" s="28">
        <v>11606</v>
      </c>
      <c r="B79" s="29">
        <v>3578</v>
      </c>
      <c r="C79" s="26"/>
      <c r="D79" s="28">
        <v>90713</v>
      </c>
      <c r="E79" s="30"/>
      <c r="F79" s="26"/>
      <c r="G79" s="31">
        <v>93069</v>
      </c>
      <c r="H79" s="32">
        <v>0.54700000000000004</v>
      </c>
      <c r="K79" s="28">
        <v>11443</v>
      </c>
      <c r="L79" s="3" t="str">
        <f>VLOOKUP(K79,Master_CPT_List!A:B,2,0)</f>
        <v>EXC B9 LES MRGN XCP SK TG F/E/E/N/L/M 2.1-3.0CM</v>
      </c>
    </row>
    <row r="80" spans="1:12" ht="15.75" customHeight="1">
      <c r="A80" s="28">
        <v>11620</v>
      </c>
      <c r="B80" s="29">
        <v>3578</v>
      </c>
      <c r="C80" s="26"/>
      <c r="D80" s="28">
        <v>90714</v>
      </c>
      <c r="E80" s="30"/>
      <c r="F80" s="26"/>
      <c r="G80" s="31">
        <v>93070</v>
      </c>
      <c r="H80" s="32">
        <v>0.54700000000000004</v>
      </c>
      <c r="K80" s="28">
        <v>11444</v>
      </c>
      <c r="L80" s="3" t="str">
        <f>VLOOKUP(K80,Master_CPT_List!A:B,2,0)</f>
        <v>EXC B9 LES MRGN XCP SK TG F/E/E/N/L/M 3.1-4.0CM</v>
      </c>
    </row>
    <row r="81" spans="1:12" ht="15.75" customHeight="1">
      <c r="A81" s="28">
        <v>11621</v>
      </c>
      <c r="B81" s="29">
        <v>2507</v>
      </c>
      <c r="C81" s="26"/>
      <c r="D81" s="28">
        <v>90715</v>
      </c>
      <c r="E81" s="30"/>
      <c r="F81" s="26"/>
      <c r="G81" s="31">
        <v>93071</v>
      </c>
      <c r="H81" s="32">
        <v>0.54700000000000004</v>
      </c>
      <c r="K81" s="28">
        <v>11446</v>
      </c>
      <c r="L81" s="3" t="str">
        <f>VLOOKUP(K81,Master_CPT_List!A:B,2,0)</f>
        <v>EXC B9 LESION MRGN XCP SK TG F/E/E/N/L/M &gt; 4.0CM</v>
      </c>
    </row>
    <row r="82" spans="1:12" ht="15.75" customHeight="1">
      <c r="A82" s="28">
        <v>11622</v>
      </c>
      <c r="B82" s="29">
        <v>2507</v>
      </c>
      <c r="C82" s="26"/>
      <c r="D82" s="28">
        <v>90716</v>
      </c>
      <c r="E82" s="30"/>
      <c r="F82" s="26"/>
      <c r="G82" s="31">
        <v>93072</v>
      </c>
      <c r="H82" s="32">
        <v>0.54700000000000004</v>
      </c>
      <c r="K82" s="28">
        <v>11450</v>
      </c>
      <c r="L82" s="3" t="str">
        <f>VLOOKUP(K82,Master_CPT_List!A:B,2,0)</f>
        <v>EXCISION HIDRADENITIS AXILLARY SMPL/INTRM RPR</v>
      </c>
    </row>
    <row r="83" spans="1:12" ht="15.75" customHeight="1">
      <c r="A83" s="28">
        <v>11623</v>
      </c>
      <c r="B83" s="29">
        <v>3578</v>
      </c>
      <c r="C83" s="26"/>
      <c r="D83" s="28">
        <v>90717</v>
      </c>
      <c r="E83" s="30"/>
      <c r="F83" s="26"/>
      <c r="G83" s="31">
        <v>93073</v>
      </c>
      <c r="H83" s="32">
        <v>0.54700000000000004</v>
      </c>
      <c r="K83" s="28">
        <v>11451</v>
      </c>
      <c r="L83" s="3" t="str">
        <f>VLOOKUP(K83,Master_CPT_List!A:B,2,0)</f>
        <v>EXCISION HIDRADENITIS AXILLARY COMPLEX REPAIR</v>
      </c>
    </row>
    <row r="84" spans="1:12" ht="15.75" customHeight="1">
      <c r="A84" s="28">
        <v>11624</v>
      </c>
      <c r="B84" s="29">
        <v>3578</v>
      </c>
      <c r="C84" s="26"/>
      <c r="D84" s="28">
        <v>90723</v>
      </c>
      <c r="E84" s="30"/>
      <c r="F84" s="26"/>
      <c r="G84" s="31">
        <v>93074</v>
      </c>
      <c r="H84" s="32">
        <v>0.54700000000000004</v>
      </c>
      <c r="K84" s="28">
        <v>11462</v>
      </c>
      <c r="L84" s="3" t="str">
        <f>VLOOKUP(K84,Master_CPT_List!A:B,2,0)</f>
        <v>EXCISION HIDRADENITIS INGUINAL SMPL/INTRM RPR</v>
      </c>
    </row>
    <row r="85" spans="1:12" ht="15.75" customHeight="1">
      <c r="A85" s="28">
        <v>11626</v>
      </c>
      <c r="B85" s="29">
        <v>4809</v>
      </c>
      <c r="C85" s="26"/>
      <c r="D85" s="28">
        <v>90732</v>
      </c>
      <c r="E85" s="30">
        <v>188.45</v>
      </c>
      <c r="F85" s="26"/>
      <c r="G85" s="31">
        <v>93075</v>
      </c>
      <c r="H85" s="32">
        <v>0.54700000000000004</v>
      </c>
      <c r="K85" s="28">
        <v>11463</v>
      </c>
      <c r="L85" s="3" t="str">
        <f>VLOOKUP(K85,Master_CPT_List!A:B,2,0)</f>
        <v>EXCISION HIDRADENITIS INGUINAL COMPLEX REPAIR</v>
      </c>
    </row>
    <row r="86" spans="1:12" ht="15.75" customHeight="1">
      <c r="A86" s="28">
        <v>11640</v>
      </c>
      <c r="B86" s="29">
        <v>2507</v>
      </c>
      <c r="C86" s="26"/>
      <c r="D86" s="28">
        <v>90733</v>
      </c>
      <c r="E86" s="30"/>
      <c r="F86" s="26"/>
      <c r="G86" s="31">
        <v>93076</v>
      </c>
      <c r="H86" s="32">
        <v>0.54700000000000004</v>
      </c>
      <c r="K86" s="28">
        <v>11470</v>
      </c>
      <c r="L86" s="3" t="str">
        <f>VLOOKUP(K86,Master_CPT_List!A:B,2,0)</f>
        <v>EXCISION H/P/P/U SIMPLE/INTERMEDIATE REPAIR</v>
      </c>
    </row>
    <row r="87" spans="1:12" ht="15.75" customHeight="1">
      <c r="A87" s="28">
        <v>11641</v>
      </c>
      <c r="B87" s="29">
        <v>2507</v>
      </c>
      <c r="C87" s="26"/>
      <c r="D87" s="28">
        <v>90734</v>
      </c>
      <c r="E87" s="30"/>
      <c r="F87" s="26"/>
      <c r="G87" s="31">
        <v>93077</v>
      </c>
      <c r="H87" s="32">
        <v>0.54700000000000004</v>
      </c>
      <c r="K87" s="28">
        <v>11471</v>
      </c>
      <c r="L87" s="3" t="str">
        <f>VLOOKUP(K87,Master_CPT_List!A:B,2,0)</f>
        <v>EXCISION H/P/P/U COMPLEX REPAIR</v>
      </c>
    </row>
    <row r="88" spans="1:12" ht="15.75" customHeight="1">
      <c r="A88" s="28">
        <v>11642</v>
      </c>
      <c r="B88" s="29">
        <v>2507</v>
      </c>
      <c r="C88" s="26"/>
      <c r="D88" s="28">
        <v>90736</v>
      </c>
      <c r="E88" s="30"/>
      <c r="F88" s="26"/>
      <c r="G88" s="31">
        <v>93078</v>
      </c>
      <c r="H88" s="32">
        <v>0.54700000000000004</v>
      </c>
      <c r="K88" s="28">
        <v>11600</v>
      </c>
      <c r="L88" s="3" t="str">
        <f>VLOOKUP(K88,Master_CPT_List!A:B,2,0)</f>
        <v>EXCISION MAL LESION TRUNK/ARM/LEG 0.5 CM/&lt;</v>
      </c>
    </row>
    <row r="89" spans="1:12" ht="15.75" customHeight="1">
      <c r="A89" s="28">
        <v>11643</v>
      </c>
      <c r="B89" s="29">
        <v>3578</v>
      </c>
      <c r="C89" s="26"/>
      <c r="D89" s="28">
        <v>90738</v>
      </c>
      <c r="E89" s="30"/>
      <c r="F89" s="26"/>
      <c r="G89" s="31">
        <v>93079</v>
      </c>
      <c r="H89" s="32">
        <v>0.54700000000000004</v>
      </c>
      <c r="K89" s="28">
        <v>11601</v>
      </c>
      <c r="L89" s="3" t="str">
        <f>VLOOKUP(K89,Master_CPT_List!A:B,2,0)</f>
        <v>EXCISION MAL LESION TRUNK/ARM/LEG 0.6-1.0 CM</v>
      </c>
    </row>
    <row r="90" spans="1:12" ht="15.75" customHeight="1">
      <c r="A90" s="28">
        <v>11644</v>
      </c>
      <c r="B90" s="29">
        <v>3578</v>
      </c>
      <c r="C90" s="26"/>
      <c r="D90" s="28">
        <v>90739</v>
      </c>
      <c r="E90" s="30">
        <v>216.32</v>
      </c>
      <c r="F90" s="26"/>
      <c r="G90" s="31">
        <v>93080</v>
      </c>
      <c r="H90" s="32">
        <v>0.54700000000000004</v>
      </c>
      <c r="K90" s="28">
        <v>11602</v>
      </c>
      <c r="L90" s="3" t="str">
        <f>VLOOKUP(K90,Master_CPT_List!A:B,2,0)</f>
        <v>EXCISION MAL LESION TRUNK/ARM/LEG 1.1-2.0 CM</v>
      </c>
    </row>
    <row r="91" spans="1:12" ht="15.75" customHeight="1">
      <c r="A91" s="28">
        <v>11646</v>
      </c>
      <c r="B91" s="29">
        <v>4809</v>
      </c>
      <c r="C91" s="26"/>
      <c r="D91" s="28">
        <v>90740</v>
      </c>
      <c r="E91" s="30">
        <v>221.3</v>
      </c>
      <c r="F91" s="26"/>
      <c r="G91" s="31">
        <v>93081</v>
      </c>
      <c r="H91" s="32">
        <v>0.54700000000000004</v>
      </c>
      <c r="K91" s="28">
        <v>11603</v>
      </c>
      <c r="L91" s="3" t="str">
        <f>VLOOKUP(K91,Master_CPT_List!A:B,2,0)</f>
        <v>EXCISION MAL LESION TRUNK/ARM/LEG 2.1-3.0 CM/&lt;</v>
      </c>
    </row>
    <row r="92" spans="1:12" ht="15.75" customHeight="1">
      <c r="A92" s="28">
        <v>11719</v>
      </c>
      <c r="B92" s="32">
        <v>0.59540000000000004</v>
      </c>
      <c r="C92" s="26"/>
      <c r="D92" s="28">
        <v>90743</v>
      </c>
      <c r="E92" s="30">
        <v>122.03</v>
      </c>
      <c r="F92" s="26"/>
      <c r="G92" s="31">
        <v>93082</v>
      </c>
      <c r="H92" s="32">
        <v>0.54700000000000004</v>
      </c>
      <c r="K92" s="28">
        <v>11604</v>
      </c>
      <c r="L92" s="3" t="str">
        <f>VLOOKUP(K92,Master_CPT_List!A:B,2,0)</f>
        <v>EXCISION MAL LESION TRUNK/ARM/LEG 3.1-4.0 CM</v>
      </c>
    </row>
    <row r="93" spans="1:12" ht="15.75" customHeight="1">
      <c r="A93" s="28">
        <v>11720</v>
      </c>
      <c r="B93" s="32">
        <v>0.59540000000000004</v>
      </c>
      <c r="C93" s="26"/>
      <c r="D93" s="28">
        <v>90744</v>
      </c>
      <c r="E93" s="30">
        <v>44.39</v>
      </c>
      <c r="F93" s="26"/>
      <c r="G93" s="31">
        <v>93083</v>
      </c>
      <c r="H93" s="32">
        <v>0.54700000000000004</v>
      </c>
      <c r="K93" s="28">
        <v>11606</v>
      </c>
      <c r="L93" s="3" t="str">
        <f>VLOOKUP(K93,Master_CPT_List!A:B,2,0)</f>
        <v>EXCISION MALIGNANT LESION TRUNK/ARM/LEG &gt; 4.0 CM</v>
      </c>
    </row>
    <row r="94" spans="1:12" ht="15.75" customHeight="1">
      <c r="A94" s="28">
        <v>11721</v>
      </c>
      <c r="B94" s="32">
        <v>0.59540000000000004</v>
      </c>
      <c r="C94" s="26"/>
      <c r="D94" s="28">
        <v>90746</v>
      </c>
      <c r="E94" s="30">
        <v>110.65</v>
      </c>
      <c r="F94" s="26"/>
      <c r="G94" s="31">
        <v>93084</v>
      </c>
      <c r="H94" s="32">
        <v>0.54700000000000004</v>
      </c>
      <c r="K94" s="28">
        <v>11620</v>
      </c>
      <c r="L94" s="3" t="str">
        <f>VLOOKUP(K94,Master_CPT_List!A:B,2,0)</f>
        <v>EXCISION MALIGNANT LESION S/N/H/F/G 0.5 CM/&lt;</v>
      </c>
    </row>
    <row r="95" spans="1:12" ht="15.75" customHeight="1">
      <c r="A95" s="28">
        <v>11730</v>
      </c>
      <c r="B95" s="29">
        <v>2476</v>
      </c>
      <c r="C95" s="26"/>
      <c r="D95" s="28">
        <v>90747</v>
      </c>
      <c r="E95" s="30">
        <v>221.3</v>
      </c>
      <c r="F95" s="26"/>
      <c r="G95" s="31">
        <v>93085</v>
      </c>
      <c r="H95" s="32">
        <v>0.54700000000000004</v>
      </c>
      <c r="K95" s="28">
        <v>11621</v>
      </c>
      <c r="L95" s="3" t="str">
        <f>VLOOKUP(K95,Master_CPT_List!A:B,2,0)</f>
        <v>EXCISION MALIGNANT LESION S/N/H/F/G 0.6-1.0 CM</v>
      </c>
    </row>
    <row r="96" spans="1:12" ht="15.75" customHeight="1">
      <c r="A96" s="28">
        <v>11740</v>
      </c>
      <c r="B96" s="32">
        <v>0.59540000000000004</v>
      </c>
      <c r="C96" s="26"/>
      <c r="D96" s="28">
        <v>90748</v>
      </c>
      <c r="E96" s="30"/>
      <c r="F96" s="26"/>
      <c r="G96" s="31">
        <v>93086</v>
      </c>
      <c r="H96" s="32">
        <v>0.54700000000000004</v>
      </c>
      <c r="K96" s="28">
        <v>11622</v>
      </c>
      <c r="L96" s="3" t="str">
        <f>VLOOKUP(K96,Master_CPT_List!A:B,2,0)</f>
        <v>EXCISION MALIGNANT LESION S/N/H/F/G 1.1-2.0 CM</v>
      </c>
    </row>
    <row r="97" spans="1:12" ht="15.75" customHeight="1">
      <c r="A97" s="28">
        <v>11750</v>
      </c>
      <c r="B97" s="29">
        <v>2476</v>
      </c>
      <c r="C97" s="26"/>
      <c r="D97" s="28">
        <v>90749</v>
      </c>
      <c r="E97" s="30"/>
      <c r="F97" s="26"/>
      <c r="G97" s="31">
        <v>93087</v>
      </c>
      <c r="H97" s="32">
        <v>0.54700000000000004</v>
      </c>
      <c r="K97" s="28">
        <v>11623</v>
      </c>
      <c r="L97" s="3" t="str">
        <f>VLOOKUP(K97,Master_CPT_List!A:B,2,0)</f>
        <v>EXCISION MALIGNANT LESION S/N/H/F/G 2.1-3.0 CM/&lt;</v>
      </c>
    </row>
    <row r="98" spans="1:12" ht="15.75" customHeight="1">
      <c r="A98" s="28">
        <v>11755</v>
      </c>
      <c r="B98" s="29">
        <v>2507</v>
      </c>
      <c r="C98" s="26"/>
      <c r="D98" s="28">
        <v>90750</v>
      </c>
      <c r="E98" s="30"/>
      <c r="F98" s="26"/>
      <c r="G98" s="31">
        <v>93088</v>
      </c>
      <c r="H98" s="32">
        <v>0.54700000000000004</v>
      </c>
      <c r="K98" s="28">
        <v>11624</v>
      </c>
      <c r="L98" s="3" t="str">
        <f>VLOOKUP(K98,Master_CPT_List!A:B,2,0)</f>
        <v>EXCISION MALIGNANT LESION S/N/H/F/G 3.1-4.0 CM</v>
      </c>
    </row>
    <row r="99" spans="1:12" ht="15.75" customHeight="1">
      <c r="A99" s="28">
        <v>11760</v>
      </c>
      <c r="B99" s="29">
        <v>2488</v>
      </c>
      <c r="C99" s="26"/>
      <c r="D99" s="28">
        <v>90756</v>
      </c>
      <c r="E99" s="30">
        <v>43.99</v>
      </c>
      <c r="F99" s="26"/>
      <c r="G99" s="31">
        <v>93089</v>
      </c>
      <c r="H99" s="32">
        <v>0.54700000000000004</v>
      </c>
      <c r="K99" s="28">
        <v>11626</v>
      </c>
      <c r="L99" s="3" t="str">
        <f>VLOOKUP(K99,Master_CPT_List!A:B,2,0)</f>
        <v>EXCISION MALIGNANT LESION S/N/H/F/G &gt;4.0 CM</v>
      </c>
    </row>
    <row r="100" spans="1:12" ht="15.75" customHeight="1">
      <c r="A100" s="28">
        <v>11762</v>
      </c>
      <c r="B100" s="29">
        <v>3930</v>
      </c>
      <c r="C100" s="26"/>
      <c r="D100" s="33" t="s">
        <v>3406</v>
      </c>
      <c r="E100" s="30"/>
      <c r="F100" s="26"/>
      <c r="G100" s="31">
        <v>93090</v>
      </c>
      <c r="H100" s="32">
        <v>0.54700000000000004</v>
      </c>
      <c r="K100" s="28">
        <v>11640</v>
      </c>
      <c r="L100" s="3" t="str">
        <f>VLOOKUP(K100,Master_CPT_List!A:B,2,0)</f>
        <v>EXCISION MALIGNANT LESION F/E/E/N/L 0.5 CM/&lt;</v>
      </c>
    </row>
    <row r="101" spans="1:12" ht="15.75" customHeight="1">
      <c r="A101" s="28">
        <v>11765</v>
      </c>
      <c r="B101" s="29">
        <v>2476</v>
      </c>
      <c r="C101" s="26"/>
      <c r="D101" s="33" t="s">
        <v>3407</v>
      </c>
      <c r="E101" s="30"/>
      <c r="F101" s="26"/>
      <c r="G101" s="31">
        <v>93091</v>
      </c>
      <c r="H101" s="32">
        <v>0.54700000000000004</v>
      </c>
      <c r="K101" s="28">
        <v>11641</v>
      </c>
      <c r="L101" s="3" t="str">
        <f>VLOOKUP(K101,Master_CPT_List!A:B,2,0)</f>
        <v>EXCISION MALIGNANT LESION F/E/E/N/L 0.6-1.0 CM</v>
      </c>
    </row>
    <row r="102" spans="1:12" ht="15.75" customHeight="1">
      <c r="A102" s="28">
        <v>11770</v>
      </c>
      <c r="B102" s="29">
        <v>4809</v>
      </c>
      <c r="C102" s="26"/>
      <c r="D102" s="33" t="s">
        <v>3408</v>
      </c>
      <c r="E102" s="30"/>
      <c r="F102" s="26"/>
      <c r="G102" s="31">
        <v>93092</v>
      </c>
      <c r="H102" s="32">
        <v>0.54700000000000004</v>
      </c>
      <c r="K102" s="28">
        <v>11642</v>
      </c>
      <c r="L102" s="3" t="str">
        <f>VLOOKUP(K102,Master_CPT_List!A:B,2,0)</f>
        <v>EXCISION MALIGNANT LESION F/E/E/N/L 1.1-2.0 CM</v>
      </c>
    </row>
    <row r="103" spans="1:12" ht="15.75" customHeight="1">
      <c r="A103" s="28">
        <v>11771</v>
      </c>
      <c r="B103" s="29">
        <v>4809</v>
      </c>
      <c r="C103" s="26"/>
      <c r="D103" s="33" t="s">
        <v>3409</v>
      </c>
      <c r="E103" s="30"/>
      <c r="F103" s="26"/>
      <c r="G103" s="31">
        <v>93093</v>
      </c>
      <c r="H103" s="32">
        <v>0.54700000000000004</v>
      </c>
      <c r="K103" s="28">
        <v>11643</v>
      </c>
      <c r="L103" s="3" t="str">
        <f>VLOOKUP(K103,Master_CPT_List!A:B,2,0)</f>
        <v>EXCISION MALIGNANT LESION F/E/E/N/L 2.1-3.0 CM</v>
      </c>
    </row>
    <row r="104" spans="1:12" ht="15.75" customHeight="1">
      <c r="A104" s="28">
        <v>11772</v>
      </c>
      <c r="B104" s="29">
        <v>4809</v>
      </c>
      <c r="C104" s="26"/>
      <c r="D104" s="33" t="s">
        <v>3410</v>
      </c>
      <c r="E104" s="30"/>
      <c r="F104" s="26"/>
      <c r="G104" s="31">
        <v>93094</v>
      </c>
      <c r="H104" s="32">
        <v>0.54700000000000004</v>
      </c>
      <c r="K104" s="28">
        <v>11644</v>
      </c>
      <c r="L104" s="3" t="str">
        <f>VLOOKUP(K104,Master_CPT_List!A:B,2,0)</f>
        <v>EXCISION MALIGNANT LESION F/E/E/N/L 3.1-4.0 CM</v>
      </c>
    </row>
    <row r="105" spans="1:12" ht="15.75" customHeight="1">
      <c r="A105" s="28">
        <v>11900</v>
      </c>
      <c r="B105" s="29">
        <v>2476</v>
      </c>
      <c r="C105" s="26"/>
      <c r="D105" s="33" t="s">
        <v>3411</v>
      </c>
      <c r="E105" s="30"/>
      <c r="F105" s="26"/>
      <c r="G105" s="31">
        <v>93095</v>
      </c>
      <c r="H105" s="32">
        <v>0.54700000000000004</v>
      </c>
      <c r="K105" s="28">
        <v>11646</v>
      </c>
      <c r="L105" s="3" t="str">
        <f>VLOOKUP(K105,Master_CPT_List!A:B,2,0)</f>
        <v>EXCISION MALIGNANT LESION F/E/E/N/L &gt;4.0 CM</v>
      </c>
    </row>
    <row r="106" spans="1:12" ht="15.75" customHeight="1">
      <c r="A106" s="28">
        <v>11901</v>
      </c>
      <c r="B106" s="29">
        <v>2476</v>
      </c>
      <c r="C106" s="26"/>
      <c r="D106" s="33" t="s">
        <v>3412</v>
      </c>
      <c r="E106" s="30"/>
      <c r="F106" s="26"/>
      <c r="G106" s="31">
        <v>93096</v>
      </c>
      <c r="H106" s="32">
        <v>0.54700000000000004</v>
      </c>
      <c r="K106" s="28">
        <v>11719</v>
      </c>
      <c r="L106" s="3" t="str">
        <f>VLOOKUP(K106,Master_CPT_List!A:B,2,0)</f>
        <v>TRIMMING NONDYSTROPHIC NAILS ANY NUMBER</v>
      </c>
    </row>
    <row r="107" spans="1:12" ht="15.75" customHeight="1">
      <c r="A107" s="28">
        <v>11920</v>
      </c>
      <c r="B107" s="29">
        <v>2488</v>
      </c>
      <c r="C107" s="26"/>
      <c r="D107" s="33" t="s">
        <v>3413</v>
      </c>
      <c r="E107" s="30"/>
      <c r="F107" s="26"/>
      <c r="G107" s="31">
        <v>93097</v>
      </c>
      <c r="H107" s="32">
        <v>0.54700000000000004</v>
      </c>
      <c r="K107" s="28">
        <v>11720</v>
      </c>
      <c r="L107" s="3" t="str">
        <f>VLOOKUP(K107,Master_CPT_List!A:B,2,0)</f>
        <v>DEBRIDEMENT NAIL ANY METHOD 1-5</v>
      </c>
    </row>
    <row r="108" spans="1:12" ht="15.75" customHeight="1">
      <c r="A108" s="28">
        <v>11921</v>
      </c>
      <c r="B108" s="29">
        <v>2488</v>
      </c>
      <c r="C108" s="26"/>
      <c r="D108" s="33" t="s">
        <v>3414</v>
      </c>
      <c r="E108" s="30"/>
      <c r="F108" s="26"/>
      <c r="G108" s="31">
        <v>93098</v>
      </c>
      <c r="H108" s="32">
        <v>0.54700000000000004</v>
      </c>
      <c r="K108" s="28">
        <v>11721</v>
      </c>
      <c r="L108" s="3" t="str">
        <f>VLOOKUP(K108,Master_CPT_List!A:B,2,0)</f>
        <v>DEBRIDEMENT NAIL ANY METHOD 6/&gt;</v>
      </c>
    </row>
    <row r="109" spans="1:12" ht="15.75" customHeight="1">
      <c r="A109" s="28">
        <v>11950</v>
      </c>
      <c r="B109" s="29">
        <v>2476</v>
      </c>
      <c r="C109" s="26"/>
      <c r="D109" s="33" t="s">
        <v>3415</v>
      </c>
      <c r="E109" s="30"/>
      <c r="F109" s="26"/>
      <c r="G109" s="31">
        <v>93099</v>
      </c>
      <c r="H109" s="32">
        <v>0.54700000000000004</v>
      </c>
      <c r="K109" s="28">
        <v>11730</v>
      </c>
      <c r="L109" s="3" t="str">
        <f>VLOOKUP(K109,Master_CPT_List!A:B,2,0)</f>
        <v>AVULSION NAIL PLATE PARTIAL/COMPLETE SIMPLE 1</v>
      </c>
    </row>
    <row r="110" spans="1:12" ht="15.75" customHeight="1">
      <c r="A110" s="28">
        <v>11951</v>
      </c>
      <c r="B110" s="29">
        <v>2488</v>
      </c>
      <c r="C110" s="26"/>
      <c r="D110" s="33" t="s">
        <v>3416</v>
      </c>
      <c r="E110" s="30"/>
      <c r="F110" s="26"/>
      <c r="G110" s="31">
        <v>93100</v>
      </c>
      <c r="H110" s="32">
        <v>0.54700000000000004</v>
      </c>
      <c r="K110" s="28">
        <v>11732</v>
      </c>
      <c r="L110" s="3" t="str">
        <f>VLOOKUP(K110,Master_CPT_List!A:B,2,0)</f>
        <v>AVULSION NAIL PLATE PARTIAL/COMP SIMPLE EA ADDL</v>
      </c>
    </row>
    <row r="111" spans="1:12" ht="15.75" customHeight="1">
      <c r="A111" s="28">
        <v>11952</v>
      </c>
      <c r="B111" s="29">
        <v>2488</v>
      </c>
      <c r="C111" s="26"/>
      <c r="D111" s="33" t="s">
        <v>3417</v>
      </c>
      <c r="E111" s="30"/>
      <c r="F111" s="26"/>
      <c r="G111" s="31">
        <v>93101</v>
      </c>
      <c r="H111" s="32">
        <v>0.54700000000000004</v>
      </c>
      <c r="K111" s="28">
        <v>11740</v>
      </c>
      <c r="L111" s="3" t="str">
        <f>VLOOKUP(K111,Master_CPT_List!A:B,2,0)</f>
        <v>EVACUATION SUBUNGUAL HEMATOMA</v>
      </c>
    </row>
    <row r="112" spans="1:12" ht="15.75" customHeight="1">
      <c r="A112" s="28">
        <v>11954</v>
      </c>
      <c r="B112" s="29">
        <v>2476</v>
      </c>
      <c r="C112" s="26"/>
      <c r="D112" s="33" t="s">
        <v>3418</v>
      </c>
      <c r="E112" s="30"/>
      <c r="F112" s="26"/>
      <c r="G112" s="31">
        <v>93102</v>
      </c>
      <c r="H112" s="32">
        <v>0.54700000000000004</v>
      </c>
      <c r="K112" s="28">
        <v>11750</v>
      </c>
      <c r="L112" s="3" t="str">
        <f>VLOOKUP(K112,Master_CPT_List!A:B,2,0)</f>
        <v>EXCISION NAIL MATRIX PERMANENT REMOVAL</v>
      </c>
    </row>
    <row r="113" spans="1:12" ht="15.75" customHeight="1">
      <c r="A113" s="28">
        <v>11960</v>
      </c>
      <c r="B113" s="29">
        <v>7918</v>
      </c>
      <c r="C113" s="26"/>
      <c r="D113" s="33" t="s">
        <v>3419</v>
      </c>
      <c r="E113" s="30">
        <v>427.63</v>
      </c>
      <c r="F113" s="26"/>
      <c r="G113" s="31">
        <v>93103</v>
      </c>
      <c r="H113" s="32">
        <v>0.54700000000000004</v>
      </c>
      <c r="K113" s="28">
        <v>11755</v>
      </c>
      <c r="L113" s="3" t="str">
        <f>VLOOKUP(K113,Master_CPT_List!A:B,2,0)</f>
        <v>BIOPSY NAIL UNIT SEPARATE PROCEDURE</v>
      </c>
    </row>
    <row r="114" spans="1:12" ht="15.75" customHeight="1">
      <c r="A114" s="28">
        <v>11970</v>
      </c>
      <c r="B114" s="29">
        <v>7918</v>
      </c>
      <c r="C114" s="26"/>
      <c r="D114" s="33" t="s">
        <v>3420</v>
      </c>
      <c r="E114" s="30"/>
      <c r="F114" s="26"/>
      <c r="G114" s="31">
        <v>93104</v>
      </c>
      <c r="H114" s="32">
        <v>0.54700000000000004</v>
      </c>
      <c r="K114" s="28">
        <v>11760</v>
      </c>
      <c r="L114" s="3" t="str">
        <f>VLOOKUP(K114,Master_CPT_List!A:B,2,0)</f>
        <v>REPAIR NAIL BED</v>
      </c>
    </row>
    <row r="115" spans="1:12" ht="15.75" customHeight="1">
      <c r="A115" s="28">
        <v>11971</v>
      </c>
      <c r="B115" s="29">
        <v>4809</v>
      </c>
      <c r="C115" s="26"/>
      <c r="D115" s="33" t="s">
        <v>3421</v>
      </c>
      <c r="E115" s="30"/>
      <c r="F115" s="26"/>
      <c r="G115" s="31">
        <v>93105</v>
      </c>
      <c r="H115" s="32">
        <v>0.54700000000000004</v>
      </c>
      <c r="K115" s="28">
        <v>11762</v>
      </c>
      <c r="L115" s="3" t="str">
        <f>VLOOKUP(K115,Master_CPT_List!A:B,2,0)</f>
        <v>RECONSTRUCTION NAIL BED W/GRAFT</v>
      </c>
    </row>
    <row r="116" spans="1:12" ht="15.75" customHeight="1">
      <c r="A116" s="28">
        <v>11976</v>
      </c>
      <c r="B116" s="29">
        <v>2507</v>
      </c>
      <c r="C116" s="26"/>
      <c r="D116" s="33" t="s">
        <v>3422</v>
      </c>
      <c r="E116" s="30">
        <v>34.14</v>
      </c>
      <c r="F116" s="26"/>
      <c r="G116" s="31">
        <v>93106</v>
      </c>
      <c r="H116" s="32">
        <v>0.54700000000000004</v>
      </c>
      <c r="K116" s="28">
        <v>11765</v>
      </c>
      <c r="L116" s="3" t="str">
        <f>VLOOKUP(K116,Master_CPT_List!A:B,2,0)</f>
        <v>WEDGE EXCISION SKIN NAIL FOLD</v>
      </c>
    </row>
    <row r="117" spans="1:12" ht="15.75" customHeight="1">
      <c r="A117" s="28">
        <v>11980</v>
      </c>
      <c r="B117" s="29">
        <v>2488</v>
      </c>
      <c r="C117" s="26"/>
      <c r="D117" s="33" t="s">
        <v>3423</v>
      </c>
      <c r="E117" s="30"/>
      <c r="F117" s="26"/>
      <c r="G117" s="31">
        <v>93107</v>
      </c>
      <c r="H117" s="32">
        <v>0.54700000000000004</v>
      </c>
      <c r="K117" s="28">
        <v>11770</v>
      </c>
      <c r="L117" s="3" t="str">
        <f>VLOOKUP(K117,Master_CPT_List!A:B,2,0)</f>
        <v>EXCISION PILONIDAL CYST/SINUS SIMPLE</v>
      </c>
    </row>
    <row r="118" spans="1:12" ht="15.75" customHeight="1">
      <c r="A118" s="28">
        <v>11981</v>
      </c>
      <c r="B118" s="32">
        <v>0.59540000000000004</v>
      </c>
      <c r="C118" s="26"/>
      <c r="D118" s="33" t="s">
        <v>3424</v>
      </c>
      <c r="E118" s="30"/>
      <c r="F118" s="26"/>
      <c r="G118" s="31">
        <v>93108</v>
      </c>
      <c r="H118" s="32">
        <v>0.54700000000000004</v>
      </c>
      <c r="K118" s="28">
        <v>11771</v>
      </c>
      <c r="L118" s="3" t="str">
        <f>VLOOKUP(K118,Master_CPT_List!A:B,2,0)</f>
        <v>EXCISION PILONIDAL CYST/SINUS EXTENSIVE</v>
      </c>
    </row>
    <row r="119" spans="1:12" ht="15.75" customHeight="1">
      <c r="A119" s="28">
        <v>11982</v>
      </c>
      <c r="B119" s="29">
        <v>2488</v>
      </c>
      <c r="C119" s="26"/>
      <c r="D119" s="33" t="s">
        <v>3425</v>
      </c>
      <c r="E119" s="30"/>
      <c r="F119" s="26"/>
      <c r="G119" s="31">
        <v>93109</v>
      </c>
      <c r="H119" s="32">
        <v>0.54700000000000004</v>
      </c>
      <c r="K119" s="28">
        <v>11772</v>
      </c>
      <c r="L119" s="3" t="str">
        <f>VLOOKUP(K119,Master_CPT_List!A:B,2,0)</f>
        <v>EXCISION PILONIDAL CYST/SINUS COMPLICATED</v>
      </c>
    </row>
    <row r="120" spans="1:12" ht="15.75" customHeight="1">
      <c r="A120" s="28">
        <v>11983</v>
      </c>
      <c r="B120" s="29">
        <v>2488</v>
      </c>
      <c r="C120" s="26"/>
      <c r="D120" s="33" t="s">
        <v>3426</v>
      </c>
      <c r="E120" s="30"/>
      <c r="F120" s="26"/>
      <c r="G120" s="31">
        <v>93110</v>
      </c>
      <c r="H120" s="32">
        <v>0.54700000000000004</v>
      </c>
      <c r="K120" s="28">
        <v>11900</v>
      </c>
      <c r="L120" s="3" t="str">
        <f>VLOOKUP(K120,Master_CPT_List!A:B,2,0)</f>
        <v>INJECTION INTRALESIONAL UP TO &amp; INCLUD 7 LESIONS</v>
      </c>
    </row>
    <row r="121" spans="1:12" ht="15.75" customHeight="1">
      <c r="A121" s="28">
        <v>12001</v>
      </c>
      <c r="B121" s="29">
        <v>2476</v>
      </c>
      <c r="C121" s="26"/>
      <c r="D121" s="33" t="s">
        <v>3427</v>
      </c>
      <c r="E121" s="30">
        <v>51.6</v>
      </c>
      <c r="F121" s="26"/>
      <c r="G121" s="31">
        <v>93111</v>
      </c>
      <c r="H121" s="32">
        <v>0.54700000000000004</v>
      </c>
      <c r="K121" s="28">
        <v>11901</v>
      </c>
      <c r="L121" s="3" t="str">
        <f>VLOOKUP(K121,Master_CPT_List!A:B,2,0)</f>
        <v>INJECTION INTRALESIONAL &gt;7 LESIONS</v>
      </c>
    </row>
    <row r="122" spans="1:12" ht="15.75" customHeight="1">
      <c r="A122" s="28">
        <v>12002</v>
      </c>
      <c r="B122" s="29">
        <v>2476</v>
      </c>
      <c r="C122" s="26"/>
      <c r="D122" s="33" t="s">
        <v>3428</v>
      </c>
      <c r="E122" s="30"/>
      <c r="F122" s="26"/>
      <c r="G122" s="31">
        <v>93112</v>
      </c>
      <c r="H122" s="32">
        <v>0.54700000000000004</v>
      </c>
      <c r="K122" s="28">
        <v>11920</v>
      </c>
      <c r="L122" s="3" t="str">
        <f>VLOOKUP(K122,Master_CPT_List!A:B,2,0)</f>
        <v>TATTOOING INCL MICROPIGMENTATION 6.0 CM/&lt;</v>
      </c>
    </row>
    <row r="123" spans="1:12" ht="15.75" customHeight="1">
      <c r="A123" s="28">
        <v>12004</v>
      </c>
      <c r="B123" s="29">
        <v>2476</v>
      </c>
      <c r="C123" s="26"/>
      <c r="D123" s="33" t="s">
        <v>3429</v>
      </c>
      <c r="E123" s="30"/>
      <c r="F123" s="26"/>
      <c r="G123" s="31">
        <v>93113</v>
      </c>
      <c r="H123" s="32">
        <v>0.54700000000000004</v>
      </c>
      <c r="K123" s="28">
        <v>11921</v>
      </c>
      <c r="L123" s="3" t="str">
        <f>VLOOKUP(K123,Master_CPT_List!A:B,2,0)</f>
        <v>TATTOOING INCL MICROPIGMENTATION 6.1-20.0 CM</v>
      </c>
    </row>
    <row r="124" spans="1:12" ht="15.75" customHeight="1">
      <c r="A124" s="28">
        <v>12005</v>
      </c>
      <c r="B124" s="29">
        <v>2476</v>
      </c>
      <c r="C124" s="26"/>
      <c r="D124" s="33" t="s">
        <v>3430</v>
      </c>
      <c r="E124" s="30">
        <v>22.04</v>
      </c>
      <c r="F124" s="26"/>
      <c r="G124" s="31">
        <v>93114</v>
      </c>
      <c r="H124" s="32">
        <v>0.54700000000000004</v>
      </c>
      <c r="K124" s="28">
        <v>11922</v>
      </c>
      <c r="L124" s="3" t="str">
        <f>VLOOKUP(K124,Master_CPT_List!A:B,2,0)</f>
        <v>TATTOOING INCL MICROPIGMENTATION EA 20.0 CM</v>
      </c>
    </row>
    <row r="125" spans="1:12" ht="15.75" customHeight="1">
      <c r="A125" s="28">
        <v>12006</v>
      </c>
      <c r="B125" s="29">
        <v>2476</v>
      </c>
      <c r="C125" s="26"/>
      <c r="D125" s="33" t="s">
        <v>3431</v>
      </c>
      <c r="E125" s="30"/>
      <c r="F125" s="26"/>
      <c r="G125" s="31">
        <v>93115</v>
      </c>
      <c r="H125" s="32">
        <v>0.54700000000000004</v>
      </c>
      <c r="K125" s="28">
        <v>11950</v>
      </c>
      <c r="L125" s="3" t="str">
        <f>VLOOKUP(K125,Master_CPT_List!A:B,2,0)</f>
        <v>SUBCUTANEOUS INJECTION FILLING MATERIAL 1 CC/&lt;</v>
      </c>
    </row>
    <row r="126" spans="1:12" ht="15.75" customHeight="1">
      <c r="A126" s="28">
        <v>12007</v>
      </c>
      <c r="B126" s="29">
        <v>2476</v>
      </c>
      <c r="C126" s="26"/>
      <c r="D126" s="33" t="s">
        <v>3432</v>
      </c>
      <c r="E126" s="30"/>
      <c r="F126" s="26"/>
      <c r="G126" s="31">
        <v>93116</v>
      </c>
      <c r="H126" s="32">
        <v>0.54700000000000004</v>
      </c>
      <c r="K126" s="28">
        <v>11951</v>
      </c>
      <c r="L126" s="3" t="str">
        <f>VLOOKUP(K126,Master_CPT_List!A:B,2,0)</f>
        <v>SUBCUTANEOUS INJECTION FILLING MATRL 1.1-5.0 CC</v>
      </c>
    </row>
    <row r="127" spans="1:12" ht="15.75" customHeight="1">
      <c r="A127" s="28">
        <v>12011</v>
      </c>
      <c r="B127" s="29">
        <v>2476</v>
      </c>
      <c r="C127" s="26"/>
      <c r="D127" s="33" t="s">
        <v>3433</v>
      </c>
      <c r="E127" s="30"/>
      <c r="F127" s="26"/>
      <c r="G127" s="31">
        <v>93117</v>
      </c>
      <c r="H127" s="32">
        <v>0.54700000000000004</v>
      </c>
      <c r="K127" s="28">
        <v>11952</v>
      </c>
      <c r="L127" s="3" t="str">
        <f>VLOOKUP(K127,Master_CPT_List!A:B,2,0)</f>
        <v>SUBCUTANEOUS INJECTION FILLING MATRL 5.1-10.0CC</v>
      </c>
    </row>
    <row r="128" spans="1:12" ht="15.75" customHeight="1">
      <c r="A128" s="28">
        <v>12013</v>
      </c>
      <c r="B128" s="29">
        <v>2476</v>
      </c>
      <c r="C128" s="26"/>
      <c r="D128" s="33" t="s">
        <v>3434</v>
      </c>
      <c r="E128" s="30"/>
      <c r="F128" s="26"/>
      <c r="G128" s="31">
        <v>93118</v>
      </c>
      <c r="H128" s="32">
        <v>0.54700000000000004</v>
      </c>
      <c r="K128" s="28">
        <v>11954</v>
      </c>
      <c r="L128" s="3" t="str">
        <f>VLOOKUP(K128,Master_CPT_List!A:B,2,0)</f>
        <v>SUBCUTANEOUS INJECTION FILLING MATRL &gt;10.0 CC</v>
      </c>
    </row>
    <row r="129" spans="1:12" ht="15.75" customHeight="1">
      <c r="A129" s="28">
        <v>12014</v>
      </c>
      <c r="B129" s="29">
        <v>2476</v>
      </c>
      <c r="C129" s="26"/>
      <c r="D129" s="33" t="s">
        <v>3435</v>
      </c>
      <c r="E129" s="30"/>
      <c r="F129" s="26"/>
      <c r="G129" s="31">
        <v>93119</v>
      </c>
      <c r="H129" s="32">
        <v>0.54700000000000004</v>
      </c>
      <c r="K129" s="28">
        <v>11960</v>
      </c>
      <c r="L129" s="3" t="str">
        <f>VLOOKUP(K129,Master_CPT_List!A:B,2,0)</f>
        <v>INSERTION TISSUE EXPANDER INCL SBSQ XPNSJ</v>
      </c>
    </row>
    <row r="130" spans="1:12" ht="15.75" customHeight="1">
      <c r="A130" s="28">
        <v>12015</v>
      </c>
      <c r="B130" s="29">
        <v>2476</v>
      </c>
      <c r="C130" s="26"/>
      <c r="D130" s="33" t="s">
        <v>3436</v>
      </c>
      <c r="E130" s="30"/>
      <c r="F130" s="26"/>
      <c r="G130" s="31">
        <v>93120</v>
      </c>
      <c r="H130" s="32">
        <v>0.54700000000000004</v>
      </c>
      <c r="K130" s="28">
        <v>11970</v>
      </c>
      <c r="L130" s="3" t="str">
        <f>VLOOKUP(K130,Master_CPT_List!A:B,2,0)</f>
        <v>REPLACEMENT TISS EXPANDER PERMANENT PROSTHESIS</v>
      </c>
    </row>
    <row r="131" spans="1:12" ht="15.75" customHeight="1">
      <c r="A131" s="28">
        <v>12016</v>
      </c>
      <c r="B131" s="29">
        <v>2476</v>
      </c>
      <c r="C131" s="26"/>
      <c r="D131" s="33" t="s">
        <v>3437</v>
      </c>
      <c r="E131" s="30"/>
      <c r="F131" s="26"/>
      <c r="G131" s="31">
        <v>93121</v>
      </c>
      <c r="H131" s="32">
        <v>0.54700000000000004</v>
      </c>
      <c r="K131" s="28">
        <v>11971</v>
      </c>
      <c r="L131" s="3" t="str">
        <f>VLOOKUP(K131,Master_CPT_List!A:B,2,0)</f>
        <v>REMOVAL TISS EXPANDER W/O INSERTION PROSTHESIS</v>
      </c>
    </row>
    <row r="132" spans="1:12" ht="15.75" customHeight="1">
      <c r="A132" s="28">
        <v>12017</v>
      </c>
      <c r="B132" s="29">
        <v>2476</v>
      </c>
      <c r="C132" s="26"/>
      <c r="D132" s="33" t="s">
        <v>3438</v>
      </c>
      <c r="E132" s="30"/>
      <c r="F132" s="26"/>
      <c r="G132" s="31">
        <v>93122</v>
      </c>
      <c r="H132" s="32">
        <v>0.54700000000000004</v>
      </c>
      <c r="K132" s="28">
        <v>11976</v>
      </c>
      <c r="L132" s="3" t="str">
        <f>VLOOKUP(K132,Master_CPT_List!A:B,2,0)</f>
        <v>REMOVAL IMPLANTABLE CONTRACEPTIVE CAPSULES</v>
      </c>
    </row>
    <row r="133" spans="1:12" ht="15.75" customHeight="1">
      <c r="A133" s="28">
        <v>12018</v>
      </c>
      <c r="B133" s="29">
        <v>2476</v>
      </c>
      <c r="C133" s="26"/>
      <c r="D133" s="33" t="s">
        <v>3439</v>
      </c>
      <c r="E133" s="30"/>
      <c r="F133" s="26"/>
      <c r="G133" s="31">
        <v>93123</v>
      </c>
      <c r="H133" s="32">
        <v>0.54700000000000004</v>
      </c>
      <c r="K133" s="28">
        <v>11980</v>
      </c>
      <c r="L133" s="3" t="str">
        <f>VLOOKUP(K133,Master_CPT_List!A:B,2,0)</f>
        <v>SUBCUTANEOUS HORMONE PELLET IMPLANTATION</v>
      </c>
    </row>
    <row r="134" spans="1:12" ht="15.75" customHeight="1">
      <c r="A134" s="28">
        <v>12020</v>
      </c>
      <c r="B134" s="29">
        <v>2488</v>
      </c>
      <c r="C134" s="26"/>
      <c r="D134" s="33" t="s">
        <v>3440</v>
      </c>
      <c r="E134" s="30">
        <v>91191.49</v>
      </c>
      <c r="F134" s="26"/>
      <c r="G134" s="31">
        <v>93124</v>
      </c>
      <c r="H134" s="32">
        <v>0.54700000000000004</v>
      </c>
      <c r="K134" s="28">
        <v>11981</v>
      </c>
      <c r="L134" s="3" t="str">
        <f>VLOOKUP(K134,Master_CPT_List!A:B,2,0)</f>
        <v>INSJ NON-BIODEGRADABLE DRUG DELIVERY IMPLANT</v>
      </c>
    </row>
    <row r="135" spans="1:12" ht="15.75" customHeight="1">
      <c r="A135" s="28">
        <v>12021</v>
      </c>
      <c r="B135" s="29">
        <v>2476</v>
      </c>
      <c r="C135" s="26"/>
      <c r="D135" s="33" t="s">
        <v>3441</v>
      </c>
      <c r="E135" s="30"/>
      <c r="F135" s="26"/>
      <c r="G135" s="31">
        <v>93125</v>
      </c>
      <c r="H135" s="32">
        <v>0.54700000000000004</v>
      </c>
      <c r="K135" s="28">
        <v>11982</v>
      </c>
      <c r="L135" s="3" t="str">
        <f>VLOOKUP(K135,Master_CPT_List!A:B,2,0)</f>
        <v>REMOVAL NON-BIODEGRADABLE DRUG DELIVERY IMPLANT</v>
      </c>
    </row>
    <row r="136" spans="1:12" ht="15.75" customHeight="1">
      <c r="A136" s="28">
        <v>12031</v>
      </c>
      <c r="B136" s="29">
        <v>2476</v>
      </c>
      <c r="C136" s="26"/>
      <c r="D136" s="33" t="s">
        <v>3442</v>
      </c>
      <c r="E136" s="30"/>
      <c r="F136" s="26"/>
      <c r="G136" s="31">
        <v>93126</v>
      </c>
      <c r="H136" s="32">
        <v>0.54700000000000004</v>
      </c>
      <c r="K136" s="28">
        <v>11983</v>
      </c>
      <c r="L136" s="3" t="str">
        <f>VLOOKUP(K136,Master_CPT_List!A:B,2,0)</f>
        <v>RMVL W/RINSJ NON-BIODEGRADABLE DRUG DLVR IMPLT</v>
      </c>
    </row>
    <row r="137" spans="1:12" ht="15.75" customHeight="1">
      <c r="A137" s="28">
        <v>12032</v>
      </c>
      <c r="B137" s="29">
        <v>2476</v>
      </c>
      <c r="C137" s="26"/>
      <c r="D137" s="33" t="s">
        <v>3443</v>
      </c>
      <c r="E137" s="30"/>
      <c r="F137" s="26"/>
      <c r="G137" s="31">
        <v>93127</v>
      </c>
      <c r="H137" s="32">
        <v>0.54700000000000004</v>
      </c>
      <c r="K137" s="28">
        <v>12001</v>
      </c>
      <c r="L137" s="3" t="str">
        <f>VLOOKUP(K137,Master_CPT_List!A:B,2,0)</f>
        <v>SIMPLE REPAIR SCALP/NECK/AX/GENIT/TRUNK 2.5CM/&lt;</v>
      </c>
    </row>
    <row r="138" spans="1:12" ht="15.75" customHeight="1">
      <c r="A138" s="28">
        <v>12034</v>
      </c>
      <c r="B138" s="29">
        <v>2476</v>
      </c>
      <c r="C138" s="26"/>
      <c r="D138" s="33" t="s">
        <v>3444</v>
      </c>
      <c r="E138" s="30"/>
      <c r="F138" s="26"/>
      <c r="G138" s="31">
        <v>93128</v>
      </c>
      <c r="H138" s="32">
        <v>0.54700000000000004</v>
      </c>
      <c r="K138" s="28">
        <v>12002</v>
      </c>
      <c r="L138" s="3" t="str">
        <f>VLOOKUP(K138,Master_CPT_List!A:B,2,0)</f>
        <v>REPAIR OF WOUND (2.6 TO 7.5 CENTIMETERS) OF THE SCALP, NECK, UNDERARMS, GENITALS, TRUNK, ARMS AND/OR LEGS</v>
      </c>
    </row>
    <row r="139" spans="1:12" ht="15.75" customHeight="1">
      <c r="A139" s="28">
        <v>12035</v>
      </c>
      <c r="B139" s="29">
        <v>2476</v>
      </c>
      <c r="C139" s="26"/>
      <c r="D139" s="33" t="s">
        <v>3445</v>
      </c>
      <c r="E139" s="30"/>
      <c r="F139" s="26"/>
      <c r="G139" s="31">
        <v>93129</v>
      </c>
      <c r="H139" s="32">
        <v>0.54700000000000004</v>
      </c>
      <c r="K139" s="28">
        <v>12004</v>
      </c>
      <c r="L139" s="3" t="str">
        <f>VLOOKUP(K139,Master_CPT_List!A:B,2,0)</f>
        <v>SIMPLE RPR SCALP/NECK/AX/GENIT/TRUNK 7.6-12.5CM</v>
      </c>
    </row>
    <row r="140" spans="1:12" ht="15.75" customHeight="1">
      <c r="A140" s="28">
        <v>12036</v>
      </c>
      <c r="B140" s="29">
        <v>2488</v>
      </c>
      <c r="C140" s="26"/>
      <c r="D140" s="33" t="s">
        <v>3446</v>
      </c>
      <c r="E140" s="30"/>
      <c r="F140" s="26"/>
      <c r="G140" s="31">
        <v>93130</v>
      </c>
      <c r="H140" s="32">
        <v>0.54700000000000004</v>
      </c>
      <c r="K140" s="28">
        <v>12005</v>
      </c>
      <c r="L140" s="3" t="str">
        <f>VLOOKUP(K140,Master_CPT_List!A:B,2,0)</f>
        <v>SMPL RPR SCALP/NECK/AX/GENIT/TRUNK 12.6-20.0CM</v>
      </c>
    </row>
    <row r="141" spans="1:12" ht="15.75" customHeight="1">
      <c r="A141" s="28">
        <v>12037</v>
      </c>
      <c r="B141" s="29">
        <v>3930</v>
      </c>
      <c r="C141" s="26"/>
      <c r="D141" s="33" t="s">
        <v>3447</v>
      </c>
      <c r="E141" s="30"/>
      <c r="F141" s="26"/>
      <c r="G141" s="31">
        <v>93131</v>
      </c>
      <c r="H141" s="32">
        <v>0.54700000000000004</v>
      </c>
      <c r="K141" s="28">
        <v>12006</v>
      </c>
      <c r="L141" s="3" t="str">
        <f>VLOOKUP(K141,Master_CPT_List!A:B,2,0)</f>
        <v>SMPL RPR SCALP/NECK/AX/GENIT/TRUNK 20.1-30.0CM</v>
      </c>
    </row>
    <row r="142" spans="1:12" ht="15.75" customHeight="1">
      <c r="A142" s="28">
        <v>12041</v>
      </c>
      <c r="B142" s="29">
        <v>2476</v>
      </c>
      <c r="C142" s="26"/>
      <c r="D142" s="33" t="s">
        <v>3448</v>
      </c>
      <c r="E142" s="30"/>
      <c r="F142" s="26"/>
      <c r="G142" s="31">
        <v>93132</v>
      </c>
      <c r="H142" s="32">
        <v>0.54700000000000004</v>
      </c>
      <c r="K142" s="28">
        <v>12007</v>
      </c>
      <c r="L142" s="3" t="str">
        <f>VLOOKUP(K142,Master_CPT_List!A:B,2,0)</f>
        <v>SIMPLE REPAIR SCALP/NECK/AX/GENIT/TRUNK &gt;30.0CM</v>
      </c>
    </row>
    <row r="143" spans="1:12" ht="15.75" customHeight="1">
      <c r="A143" s="28">
        <v>12042</v>
      </c>
      <c r="B143" s="29">
        <v>2476</v>
      </c>
      <c r="C143" s="26"/>
      <c r="D143" s="33" t="s">
        <v>3449</v>
      </c>
      <c r="E143" s="30"/>
      <c r="F143" s="26"/>
      <c r="G143" s="31">
        <v>93133</v>
      </c>
      <c r="H143" s="32">
        <v>0.54700000000000004</v>
      </c>
      <c r="K143" s="28">
        <v>12011</v>
      </c>
      <c r="L143" s="3" t="str">
        <f>VLOOKUP(K143,Master_CPT_List!A:B,2,0)</f>
        <v>SIMPLE REPAIR F/E/E/N/L/M 2.5CM/&lt;</v>
      </c>
    </row>
    <row r="144" spans="1:12" ht="15.75" customHeight="1">
      <c r="A144" s="28">
        <v>12044</v>
      </c>
      <c r="B144" s="29">
        <v>2488</v>
      </c>
      <c r="C144" s="26"/>
      <c r="D144" s="33" t="s">
        <v>3450</v>
      </c>
      <c r="E144" s="30"/>
      <c r="F144" s="26"/>
      <c r="G144" s="31">
        <v>93134</v>
      </c>
      <c r="H144" s="32">
        <v>0.54700000000000004</v>
      </c>
      <c r="K144" s="28">
        <v>12013</v>
      </c>
      <c r="L144" s="3" t="str">
        <f>VLOOKUP(K144,Master_CPT_List!A:B,2,0)</f>
        <v>SIMPLE REPAIR F/E/E/N/L/M 2.6CM-5.0 CM</v>
      </c>
    </row>
    <row r="145" spans="1:12" ht="15.75" customHeight="1">
      <c r="A145" s="28">
        <v>12045</v>
      </c>
      <c r="B145" s="29">
        <v>2488</v>
      </c>
      <c r="C145" s="26"/>
      <c r="D145" s="33" t="s">
        <v>3451</v>
      </c>
      <c r="E145" s="30"/>
      <c r="F145" s="26"/>
      <c r="G145" s="31">
        <v>93135</v>
      </c>
      <c r="H145" s="32">
        <v>0.54700000000000004</v>
      </c>
      <c r="K145" s="28">
        <v>12014</v>
      </c>
      <c r="L145" s="3" t="str">
        <f>VLOOKUP(K145,Master_CPT_List!A:B,2,0)</f>
        <v>SIMPLE REPAIR F/E/E/N/L/M 5.1CM-7.5 CM</v>
      </c>
    </row>
    <row r="146" spans="1:12" ht="15.75" customHeight="1">
      <c r="A146" s="28">
        <v>12046</v>
      </c>
      <c r="B146" s="29">
        <v>2476</v>
      </c>
      <c r="C146" s="26"/>
      <c r="D146" s="33" t="s">
        <v>3452</v>
      </c>
      <c r="E146" s="30"/>
      <c r="F146" s="26"/>
      <c r="G146" s="31">
        <v>93136</v>
      </c>
      <c r="H146" s="32">
        <v>0.54700000000000004</v>
      </c>
      <c r="K146" s="28">
        <v>12015</v>
      </c>
      <c r="L146" s="3" t="str">
        <f>VLOOKUP(K146,Master_CPT_List!A:B,2,0)</f>
        <v>SIMPLE REPAIR F/E/E/N/L/M 7.6CM-12.5 CM</v>
      </c>
    </row>
    <row r="147" spans="1:12" ht="15.75" customHeight="1">
      <c r="A147" s="28">
        <v>12047</v>
      </c>
      <c r="B147" s="29">
        <v>3930</v>
      </c>
      <c r="C147" s="26"/>
      <c r="D147" s="33" t="s">
        <v>3453</v>
      </c>
      <c r="E147" s="30"/>
      <c r="F147" s="26"/>
      <c r="G147" s="31">
        <v>93137</v>
      </c>
      <c r="H147" s="32">
        <v>0.54700000000000004</v>
      </c>
      <c r="K147" s="28">
        <v>12016</v>
      </c>
      <c r="L147" s="3" t="str">
        <f>VLOOKUP(K147,Master_CPT_List!A:B,2,0)</f>
        <v>SIMPLE REPAIR F/E/E/N/L/M 12.6CM-20.0 CM</v>
      </c>
    </row>
    <row r="148" spans="1:12" ht="15.75" customHeight="1">
      <c r="A148" s="28">
        <v>12051</v>
      </c>
      <c r="B148" s="29">
        <v>2476</v>
      </c>
      <c r="C148" s="26"/>
      <c r="D148" s="33" t="s">
        <v>3454</v>
      </c>
      <c r="E148" s="30"/>
      <c r="F148" s="26"/>
      <c r="G148" s="31">
        <v>93138</v>
      </c>
      <c r="H148" s="32">
        <v>0.54700000000000004</v>
      </c>
      <c r="K148" s="28">
        <v>12017</v>
      </c>
      <c r="L148" s="3" t="str">
        <f>VLOOKUP(K148,Master_CPT_List!A:B,2,0)</f>
        <v>SIMPLE REPAIR F/E/E/N/L/M 20.1CM-30.0 CM</v>
      </c>
    </row>
    <row r="149" spans="1:12" ht="15.75" customHeight="1">
      <c r="A149" s="28">
        <v>12052</v>
      </c>
      <c r="B149" s="29">
        <v>2476</v>
      </c>
      <c r="C149" s="26"/>
      <c r="D149" s="33" t="s">
        <v>3455</v>
      </c>
      <c r="E149" s="30"/>
      <c r="F149" s="26"/>
      <c r="G149" s="31">
        <v>93139</v>
      </c>
      <c r="H149" s="32">
        <v>0.54700000000000004</v>
      </c>
      <c r="K149" s="28">
        <v>12018</v>
      </c>
      <c r="L149" s="3" t="str">
        <f>VLOOKUP(K149,Master_CPT_List!A:B,2,0)</f>
        <v>SIMPLE REPAIR F/E/E/N/L/M &gt;30.0 CM</v>
      </c>
    </row>
    <row r="150" spans="1:12" ht="15.75" customHeight="1">
      <c r="A150" s="28">
        <v>12053</v>
      </c>
      <c r="B150" s="29">
        <v>2476</v>
      </c>
      <c r="C150" s="26"/>
      <c r="D150" s="33" t="s">
        <v>3456</v>
      </c>
      <c r="E150" s="30"/>
      <c r="F150" s="26"/>
      <c r="G150" s="31">
        <v>93140</v>
      </c>
      <c r="H150" s="32">
        <v>0.54700000000000004</v>
      </c>
      <c r="K150" s="28">
        <v>12020</v>
      </c>
      <c r="L150" s="3" t="str">
        <f>VLOOKUP(K150,Master_CPT_List!A:B,2,0)</f>
        <v>TX SUPERFICIAL WOUND DEHISCENCE SIMPLE CLOSURE</v>
      </c>
    </row>
    <row r="151" spans="1:12" ht="15.75" customHeight="1">
      <c r="A151" s="28">
        <v>12054</v>
      </c>
      <c r="B151" s="29">
        <v>2476</v>
      </c>
      <c r="C151" s="26"/>
      <c r="D151" s="33" t="s">
        <v>3457</v>
      </c>
      <c r="E151" s="30">
        <v>741.36</v>
      </c>
      <c r="F151" s="26"/>
      <c r="G151" s="31">
        <v>93141</v>
      </c>
      <c r="H151" s="32">
        <v>0.54700000000000004</v>
      </c>
      <c r="K151" s="28">
        <v>12021</v>
      </c>
      <c r="L151" s="3" t="str">
        <f>VLOOKUP(K151,Master_CPT_List!A:B,2,0)</f>
        <v>TX SUPERFICIAL WOUND DEHISCENCE W/PACKING</v>
      </c>
    </row>
    <row r="152" spans="1:12" ht="15.75" customHeight="1">
      <c r="A152" s="28">
        <v>12055</v>
      </c>
      <c r="B152" s="29">
        <v>2476</v>
      </c>
      <c r="C152" s="26"/>
      <c r="D152" s="33" t="s">
        <v>3458</v>
      </c>
      <c r="E152" s="30"/>
      <c r="F152" s="26"/>
      <c r="G152" s="31">
        <v>93142</v>
      </c>
      <c r="H152" s="32">
        <v>0.54700000000000004</v>
      </c>
      <c r="K152" s="28">
        <v>12031</v>
      </c>
      <c r="L152" s="3" t="str">
        <f>VLOOKUP(K152,Master_CPT_List!A:B,2,0)</f>
        <v>REPAIR INTERMEDIATE S/A/T/E 2.5 CM/&lt;</v>
      </c>
    </row>
    <row r="153" spans="1:12" ht="15.75" customHeight="1">
      <c r="A153" s="28">
        <v>12056</v>
      </c>
      <c r="B153" s="29">
        <v>2476</v>
      </c>
      <c r="C153" s="26"/>
      <c r="D153" s="33" t="s">
        <v>3459</v>
      </c>
      <c r="E153" s="30"/>
      <c r="F153" s="26"/>
      <c r="G153" s="31">
        <v>93143</v>
      </c>
      <c r="H153" s="32">
        <v>0.54700000000000004</v>
      </c>
      <c r="K153" s="28">
        <v>12032</v>
      </c>
      <c r="L153" s="3" t="str">
        <f>VLOOKUP(K153,Master_CPT_List!A:B,2,0)</f>
        <v>REPAIR INTERMEDIATE S/A/T/E 2.6-7.5 CM</v>
      </c>
    </row>
    <row r="154" spans="1:12" ht="15.75" customHeight="1">
      <c r="A154" s="28">
        <v>12057</v>
      </c>
      <c r="B154" s="29">
        <v>2476</v>
      </c>
      <c r="C154" s="26"/>
      <c r="D154" s="33" t="s">
        <v>3460</v>
      </c>
      <c r="E154" s="30"/>
      <c r="F154" s="26"/>
      <c r="G154" s="31">
        <v>93144</v>
      </c>
      <c r="H154" s="32">
        <v>0.54700000000000004</v>
      </c>
      <c r="K154" s="28">
        <v>12034</v>
      </c>
      <c r="L154" s="3" t="str">
        <f>VLOOKUP(K154,Master_CPT_List!A:B,2,0)</f>
        <v>REPAIR INTERMEDIATE S/A/T/E 7.6-12.5 CM</v>
      </c>
    </row>
    <row r="155" spans="1:12" ht="15.75" customHeight="1">
      <c r="A155" s="28">
        <v>13100</v>
      </c>
      <c r="B155" s="29">
        <v>2488</v>
      </c>
      <c r="C155" s="26"/>
      <c r="D155" s="33" t="s">
        <v>3461</v>
      </c>
      <c r="E155" s="30"/>
      <c r="F155" s="26"/>
      <c r="G155" s="31">
        <v>93145</v>
      </c>
      <c r="H155" s="32">
        <v>0.54700000000000004</v>
      </c>
      <c r="K155" s="28">
        <v>12035</v>
      </c>
      <c r="L155" s="3" t="str">
        <f>VLOOKUP(K155,Master_CPT_List!A:B,2,0)</f>
        <v>REPAIR INTERMEDIATE S/A/T/E 12.6-20.0CM</v>
      </c>
    </row>
    <row r="156" spans="1:12" ht="15.75" customHeight="1">
      <c r="A156" s="28">
        <v>13101</v>
      </c>
      <c r="B156" s="29">
        <v>2488</v>
      </c>
      <c r="C156" s="26"/>
      <c r="D156" s="33" t="s">
        <v>3462</v>
      </c>
      <c r="E156" s="30"/>
      <c r="F156" s="26"/>
      <c r="G156" s="31">
        <v>93146</v>
      </c>
      <c r="H156" s="32">
        <v>0.54700000000000004</v>
      </c>
      <c r="K156" s="28">
        <v>12036</v>
      </c>
      <c r="L156" s="3" t="str">
        <f>VLOOKUP(K156,Master_CPT_List!A:B,2,0)</f>
        <v>REPAIR INTERMEDIATE S/A/T/E 20.1-30.0 CM</v>
      </c>
    </row>
    <row r="157" spans="1:12" ht="15.75" customHeight="1">
      <c r="A157" s="28">
        <v>13120</v>
      </c>
      <c r="B157" s="29">
        <v>2488</v>
      </c>
      <c r="C157" s="26"/>
      <c r="D157" s="33" t="s">
        <v>3463</v>
      </c>
      <c r="E157" s="30"/>
      <c r="F157" s="26"/>
      <c r="G157" s="31">
        <v>93147</v>
      </c>
      <c r="H157" s="32">
        <v>0.54700000000000004</v>
      </c>
      <c r="K157" s="28">
        <v>12037</v>
      </c>
      <c r="L157" s="3" t="str">
        <f>VLOOKUP(K157,Master_CPT_List!A:B,2,0)</f>
        <v>REPAIR INTERMEDIATE S/A/T/E &gt;30.0 CM</v>
      </c>
    </row>
    <row r="158" spans="1:12" ht="15.75" customHeight="1">
      <c r="A158" s="28">
        <v>13121</v>
      </c>
      <c r="B158" s="29">
        <v>2488</v>
      </c>
      <c r="C158" s="26"/>
      <c r="D158" s="33" t="s">
        <v>3464</v>
      </c>
      <c r="E158" s="30"/>
      <c r="F158" s="26"/>
      <c r="G158" s="31">
        <v>93148</v>
      </c>
      <c r="H158" s="32">
        <v>0.54700000000000004</v>
      </c>
      <c r="K158" s="28">
        <v>12041</v>
      </c>
      <c r="L158" s="3" t="str">
        <f>VLOOKUP(K158,Master_CPT_List!A:B,2,0)</f>
        <v>REPAIR INTERMEDIATE N/H/F/XTRNL GENT 2.5CM/&lt;</v>
      </c>
    </row>
    <row r="159" spans="1:12" ht="15.75" customHeight="1">
      <c r="A159" s="28">
        <v>13131</v>
      </c>
      <c r="B159" s="29">
        <v>2476</v>
      </c>
      <c r="C159" s="26"/>
      <c r="D159" s="33" t="s">
        <v>3465</v>
      </c>
      <c r="E159" s="30"/>
      <c r="F159" s="26"/>
      <c r="G159" s="31">
        <v>93149</v>
      </c>
      <c r="H159" s="32">
        <v>0.54700000000000004</v>
      </c>
      <c r="K159" s="28">
        <v>12042</v>
      </c>
      <c r="L159" s="3" t="str">
        <f>VLOOKUP(K159,Master_CPT_List!A:B,2,0)</f>
        <v>REPAIR INTERMEDIATE N/H/F/XTRNL GENT 2.6-7.5 CM</v>
      </c>
    </row>
    <row r="160" spans="1:12" ht="15.75" customHeight="1">
      <c r="A160" s="28">
        <v>13132</v>
      </c>
      <c r="B160" s="29">
        <v>2488</v>
      </c>
      <c r="C160" s="26"/>
      <c r="D160" s="33" t="s">
        <v>3466</v>
      </c>
      <c r="E160" s="30"/>
      <c r="F160" s="26"/>
      <c r="G160" s="31">
        <v>93150</v>
      </c>
      <c r="H160" s="32">
        <v>0.54700000000000004</v>
      </c>
      <c r="K160" s="28">
        <v>12044</v>
      </c>
      <c r="L160" s="3" t="str">
        <f>VLOOKUP(K160,Master_CPT_List!A:B,2,0)</f>
        <v>REPAIR INTERMEDIATE N/H/F/XTRNL GENT 7.6-12.5CM</v>
      </c>
    </row>
    <row r="161" spans="1:12" ht="15.75" customHeight="1">
      <c r="A161" s="28">
        <v>13151</v>
      </c>
      <c r="B161" s="29">
        <v>2488</v>
      </c>
      <c r="C161" s="26"/>
      <c r="D161" s="33" t="s">
        <v>3467</v>
      </c>
      <c r="E161" s="30"/>
      <c r="F161" s="26"/>
      <c r="G161" s="31">
        <v>93151</v>
      </c>
      <c r="H161" s="32">
        <v>0.54700000000000004</v>
      </c>
      <c r="K161" s="28">
        <v>12045</v>
      </c>
      <c r="L161" s="3" t="str">
        <f>VLOOKUP(K161,Master_CPT_List!A:B,2,0)</f>
        <v>REPAIR INTERMEDIATE N/H/F/XTRNL GENT 12.6-20 CM</v>
      </c>
    </row>
    <row r="162" spans="1:12" ht="15.75" customHeight="1">
      <c r="A162" s="28">
        <v>13152</v>
      </c>
      <c r="B162" s="29">
        <v>2488</v>
      </c>
      <c r="C162" s="26"/>
      <c r="D162" s="33" t="s">
        <v>3468</v>
      </c>
      <c r="E162" s="30"/>
      <c r="F162" s="26"/>
      <c r="G162" s="31">
        <v>93152</v>
      </c>
      <c r="H162" s="32">
        <v>0.54700000000000004</v>
      </c>
      <c r="K162" s="28">
        <v>12046</v>
      </c>
      <c r="L162" s="3" t="str">
        <f>VLOOKUP(K162,Master_CPT_List!A:B,2,0)</f>
        <v>RPR INTERMEDIATE N/H/F/XTRNL GENT 20.1-30.0 CM</v>
      </c>
    </row>
    <row r="163" spans="1:12" ht="15.75" customHeight="1">
      <c r="A163" s="28">
        <v>13160</v>
      </c>
      <c r="B163" s="29">
        <v>3930</v>
      </c>
      <c r="C163" s="26"/>
      <c r="D163" s="33" t="s">
        <v>3469</v>
      </c>
      <c r="E163" s="30"/>
      <c r="F163" s="26"/>
      <c r="G163" s="31">
        <v>93153</v>
      </c>
      <c r="H163" s="32">
        <v>0.54700000000000004</v>
      </c>
      <c r="K163" s="28">
        <v>12047</v>
      </c>
      <c r="L163" s="3" t="str">
        <f>VLOOKUP(K163,Master_CPT_List!A:B,2,0)</f>
        <v>REPAIR INTERMEDIATE N/H/F/XTRNL GENT &gt;30.0 CM</v>
      </c>
    </row>
    <row r="164" spans="1:12" ht="15.75" customHeight="1">
      <c r="A164" s="28">
        <v>14000</v>
      </c>
      <c r="B164" s="29">
        <v>3930</v>
      </c>
      <c r="C164" s="26"/>
      <c r="D164" s="33" t="s">
        <v>3470</v>
      </c>
      <c r="E164" s="30"/>
      <c r="F164" s="26"/>
      <c r="G164" s="31">
        <v>93154</v>
      </c>
      <c r="H164" s="32">
        <v>0.54700000000000004</v>
      </c>
      <c r="K164" s="28">
        <v>12051</v>
      </c>
      <c r="L164" s="3" t="str">
        <f>VLOOKUP(K164,Master_CPT_List!A:B,2,0)</f>
        <v>REPAIR INTERMEDIATE F/E/E/N/L&amp;/MUC 2.5 CM/&lt;</v>
      </c>
    </row>
    <row r="165" spans="1:12" ht="15.75" customHeight="1">
      <c r="A165" s="28">
        <v>14001</v>
      </c>
      <c r="B165" s="29">
        <v>3930</v>
      </c>
      <c r="C165" s="26"/>
      <c r="D165" s="33" t="s">
        <v>3471</v>
      </c>
      <c r="E165" s="30"/>
      <c r="F165" s="26"/>
      <c r="G165" s="31">
        <v>93155</v>
      </c>
      <c r="H165" s="32">
        <v>0.54700000000000004</v>
      </c>
      <c r="K165" s="28">
        <v>12052</v>
      </c>
      <c r="L165" s="3" t="str">
        <f>VLOOKUP(K165,Master_CPT_List!A:B,2,0)</f>
        <v>REPAIR INTERMEDIATE F/E/E/N/L&amp;/MUC 2.6-5.0 CM</v>
      </c>
    </row>
    <row r="166" spans="1:12" ht="15.75" customHeight="1">
      <c r="A166" s="28">
        <v>14020</v>
      </c>
      <c r="B166" s="29">
        <v>3930</v>
      </c>
      <c r="C166" s="26"/>
      <c r="D166" s="33" t="s">
        <v>3472</v>
      </c>
      <c r="E166" s="30"/>
      <c r="F166" s="26"/>
      <c r="G166" s="31">
        <v>93156</v>
      </c>
      <c r="H166" s="32">
        <v>0.54700000000000004</v>
      </c>
      <c r="K166" s="28">
        <v>12053</v>
      </c>
      <c r="L166" s="3" t="str">
        <f>VLOOKUP(K166,Master_CPT_List!A:B,2,0)</f>
        <v>REPAIR INTERMEDIATE F/E/E/N/L&amp;/MUC 5.1-7.5 CM</v>
      </c>
    </row>
    <row r="167" spans="1:12" ht="15.75" customHeight="1">
      <c r="A167" s="28">
        <v>14021</v>
      </c>
      <c r="B167" s="29">
        <v>3930</v>
      </c>
      <c r="C167" s="26"/>
      <c r="D167" s="33" t="s">
        <v>3473</v>
      </c>
      <c r="E167" s="30"/>
      <c r="F167" s="26"/>
      <c r="G167" s="31">
        <v>93157</v>
      </c>
      <c r="H167" s="32">
        <v>0.54700000000000004</v>
      </c>
      <c r="K167" s="28">
        <v>12054</v>
      </c>
      <c r="L167" s="3" t="str">
        <f>VLOOKUP(K167,Master_CPT_List!A:B,2,0)</f>
        <v>REPAIR INTERMEDIATE F/E/E/N/L&amp;/MUC 7.6-12.5 CM</v>
      </c>
    </row>
    <row r="168" spans="1:12" ht="15.75" customHeight="1">
      <c r="A168" s="28">
        <v>14040</v>
      </c>
      <c r="B168" s="29">
        <v>3930</v>
      </c>
      <c r="C168" s="26"/>
      <c r="D168" s="33" t="s">
        <v>3474</v>
      </c>
      <c r="E168" s="30"/>
      <c r="F168" s="26"/>
      <c r="G168" s="31">
        <v>93158</v>
      </c>
      <c r="H168" s="32">
        <v>0.54700000000000004</v>
      </c>
      <c r="K168" s="28">
        <v>12055</v>
      </c>
      <c r="L168" s="3" t="str">
        <f>VLOOKUP(K168,Master_CPT_List!A:B,2,0)</f>
        <v>REPAIR INTERMEDIATE F/E/E/N/L&amp;/MUC 12.6-20.0CM</v>
      </c>
    </row>
    <row r="169" spans="1:12" ht="15.75" customHeight="1">
      <c r="A169" s="28">
        <v>14041</v>
      </c>
      <c r="B169" s="29">
        <v>3930</v>
      </c>
      <c r="C169" s="26"/>
      <c r="D169" s="33" t="s">
        <v>3475</v>
      </c>
      <c r="E169" s="30"/>
      <c r="F169" s="26"/>
      <c r="G169" s="31">
        <v>93159</v>
      </c>
      <c r="H169" s="32">
        <v>0.54700000000000004</v>
      </c>
      <c r="K169" s="28">
        <v>12056</v>
      </c>
      <c r="L169" s="3" t="str">
        <f>VLOOKUP(K169,Master_CPT_List!A:B,2,0)</f>
        <v>REPAIR INTERMEDIATE F/E/E/N/L&amp;/MUC 20.1-30.0CM</v>
      </c>
    </row>
    <row r="170" spans="1:12" ht="15.75" customHeight="1">
      <c r="A170" s="28">
        <v>14060</v>
      </c>
      <c r="B170" s="29">
        <v>3930</v>
      </c>
      <c r="C170" s="26"/>
      <c r="D170" s="33" t="s">
        <v>3476</v>
      </c>
      <c r="E170" s="30"/>
      <c r="F170" s="26"/>
      <c r="G170" s="31">
        <v>93160</v>
      </c>
      <c r="H170" s="32">
        <v>0.54700000000000004</v>
      </c>
      <c r="K170" s="28">
        <v>12057</v>
      </c>
      <c r="L170" s="3" t="str">
        <f>VLOOKUP(K170,Master_CPT_List!A:B,2,0)</f>
        <v>REPAIR INTERMEDIATE F/E/E/N/L&amp;/MUC &gt;30.0 CM</v>
      </c>
    </row>
    <row r="171" spans="1:12" ht="15.75" customHeight="1">
      <c r="A171" s="28">
        <v>14061</v>
      </c>
      <c r="B171" s="29">
        <v>3930</v>
      </c>
      <c r="C171" s="26"/>
      <c r="D171" s="33" t="s">
        <v>3477</v>
      </c>
      <c r="E171" s="30">
        <v>4997.59</v>
      </c>
      <c r="F171" s="26"/>
      <c r="G171" s="31">
        <v>93161</v>
      </c>
      <c r="H171" s="32">
        <v>0.54700000000000004</v>
      </c>
      <c r="K171" s="28">
        <v>13100</v>
      </c>
      <c r="L171" s="3" t="str">
        <f>VLOOKUP(K171,Master_CPT_List!A:B,2,0)</f>
        <v>REPAIR COMPLEX TRUNK 1.1-2.5 CM</v>
      </c>
    </row>
    <row r="172" spans="1:12" ht="15.75" customHeight="1">
      <c r="A172" s="28">
        <v>14301</v>
      </c>
      <c r="B172" s="29">
        <v>7918</v>
      </c>
      <c r="C172" s="26"/>
      <c r="D172" s="33" t="s">
        <v>3478</v>
      </c>
      <c r="E172" s="30"/>
      <c r="F172" s="26"/>
      <c r="G172" s="31">
        <v>93162</v>
      </c>
      <c r="H172" s="32">
        <v>0.54700000000000004</v>
      </c>
      <c r="K172" s="28">
        <v>13101</v>
      </c>
      <c r="L172" s="3" t="str">
        <f>VLOOKUP(K172,Master_CPT_List!A:B,2,0)</f>
        <v>REPAIR COMPLEX TRUNK 2.6-7.5 CM</v>
      </c>
    </row>
    <row r="173" spans="1:12" ht="15.75" customHeight="1">
      <c r="A173" s="28">
        <v>14350</v>
      </c>
      <c r="B173" s="29">
        <v>3930</v>
      </c>
      <c r="C173" s="26"/>
      <c r="D173" s="33" t="s">
        <v>3479</v>
      </c>
      <c r="E173" s="30"/>
      <c r="F173" s="26"/>
      <c r="G173" s="31">
        <v>93163</v>
      </c>
      <c r="H173" s="32">
        <v>0.54700000000000004</v>
      </c>
      <c r="K173" s="28">
        <v>13102</v>
      </c>
      <c r="L173" s="3" t="str">
        <f>VLOOKUP(K173,Master_CPT_List!A:B,2,0)</f>
        <v>REPAIR COMPLEX TRUNK EACH ADDITIONAL 5 CM/&lt;</v>
      </c>
    </row>
    <row r="174" spans="1:12" ht="15.75" customHeight="1">
      <c r="A174" s="28">
        <v>15002</v>
      </c>
      <c r="B174" s="29">
        <v>3930</v>
      </c>
      <c r="C174" s="26"/>
      <c r="D174" s="33" t="s">
        <v>3480</v>
      </c>
      <c r="E174" s="30"/>
      <c r="F174" s="26"/>
      <c r="G174" s="31">
        <v>93164</v>
      </c>
      <c r="H174" s="32">
        <v>0.54700000000000004</v>
      </c>
      <c r="K174" s="28">
        <v>13120</v>
      </c>
      <c r="L174" s="3" t="str">
        <f>VLOOKUP(K174,Master_CPT_List!A:B,2,0)</f>
        <v>REPAIR COMPLEX SCALP/ARM/LEG 1.1-2.5 CM</v>
      </c>
    </row>
    <row r="175" spans="1:12" ht="15.75" customHeight="1">
      <c r="A175" s="28">
        <v>15004</v>
      </c>
      <c r="B175" s="29">
        <v>2488</v>
      </c>
      <c r="C175" s="26"/>
      <c r="D175" s="33" t="s">
        <v>3481</v>
      </c>
      <c r="E175" s="30">
        <v>528.20000000000005</v>
      </c>
      <c r="F175" s="26"/>
      <c r="G175" s="31">
        <v>93165</v>
      </c>
      <c r="H175" s="32">
        <v>0.54700000000000004</v>
      </c>
      <c r="K175" s="28">
        <v>13121</v>
      </c>
      <c r="L175" s="3" t="str">
        <f>VLOOKUP(K175,Master_CPT_List!A:B,2,0)</f>
        <v>REPAIR COMPLEX SCALP/ARM/LEG 2.6-7.5 CM</v>
      </c>
    </row>
    <row r="176" spans="1:12" ht="15.75" customHeight="1">
      <c r="A176" s="28">
        <v>15040</v>
      </c>
      <c r="B176" s="29">
        <v>3930</v>
      </c>
      <c r="C176" s="26"/>
      <c r="D176" s="33" t="s">
        <v>3482</v>
      </c>
      <c r="E176" s="30"/>
      <c r="F176" s="26"/>
      <c r="G176" s="31">
        <v>93166</v>
      </c>
      <c r="H176" s="32">
        <v>0.54700000000000004</v>
      </c>
      <c r="K176" s="28">
        <v>13122</v>
      </c>
      <c r="L176" s="3" t="str">
        <f>VLOOKUP(K176,Master_CPT_List!A:B,2,0)</f>
        <v>REPAIR COMPLEX SCALP/ARM/LEG EA ADDL 5 CM/&lt;</v>
      </c>
    </row>
    <row r="177" spans="1:12" ht="15.75" customHeight="1">
      <c r="A177" s="28">
        <v>15050</v>
      </c>
      <c r="B177" s="29">
        <v>2488</v>
      </c>
      <c r="C177" s="26"/>
      <c r="D177" s="33" t="s">
        <v>3483</v>
      </c>
      <c r="E177" s="30"/>
      <c r="F177" s="26"/>
      <c r="G177" s="31">
        <v>93167</v>
      </c>
      <c r="H177" s="32">
        <v>0.54700000000000004</v>
      </c>
      <c r="K177" s="28">
        <v>13131</v>
      </c>
      <c r="L177" s="3" t="str">
        <f>VLOOKUP(K177,Master_CPT_List!A:B,2,0)</f>
        <v>REPAIR COMPLEX F/C/C/M/N/AX/G/H/F 1.1-2.5 CM</v>
      </c>
    </row>
    <row r="178" spans="1:12" ht="15.75" customHeight="1">
      <c r="A178" s="28">
        <v>15100</v>
      </c>
      <c r="B178" s="29">
        <v>3930</v>
      </c>
      <c r="C178" s="26"/>
      <c r="D178" s="33" t="s">
        <v>3484</v>
      </c>
      <c r="E178" s="30">
        <v>3375.41</v>
      </c>
      <c r="F178" s="26"/>
      <c r="G178" s="31">
        <v>93168</v>
      </c>
      <c r="H178" s="32">
        <v>0.54700000000000004</v>
      </c>
      <c r="K178" s="28">
        <v>13132</v>
      </c>
      <c r="L178" s="3" t="str">
        <f>VLOOKUP(K178,Master_CPT_List!A:B,2,0)</f>
        <v>REPAIR COMPLEX F/C/C/M/N/AX/G/H/F 2.6-7.5 CM</v>
      </c>
    </row>
    <row r="179" spans="1:12" ht="15.75" customHeight="1">
      <c r="A179" s="28">
        <v>15110</v>
      </c>
      <c r="B179" s="29">
        <v>3930</v>
      </c>
      <c r="C179" s="26"/>
      <c r="D179" s="33" t="s">
        <v>3485</v>
      </c>
      <c r="E179" s="30">
        <v>26477.65</v>
      </c>
      <c r="F179" s="26"/>
      <c r="G179" s="31">
        <v>93169</v>
      </c>
      <c r="H179" s="32">
        <v>0.54700000000000004</v>
      </c>
      <c r="K179" s="28">
        <v>13133</v>
      </c>
      <c r="L179" s="3" t="str">
        <f>VLOOKUP(K179,Master_CPT_List!A:B,2,0)</f>
        <v>REPAIR COMPLEX F/C/C/M/N/AX/G/H/F EA ADDL 5 CM/&lt;</v>
      </c>
    </row>
    <row r="180" spans="1:12" ht="15.75" customHeight="1">
      <c r="A180" s="28">
        <v>15115</v>
      </c>
      <c r="B180" s="29">
        <v>3930</v>
      </c>
      <c r="C180" s="26"/>
      <c r="D180" s="33" t="s">
        <v>3486</v>
      </c>
      <c r="E180" s="30">
        <v>232.39</v>
      </c>
      <c r="F180" s="26"/>
      <c r="G180" s="31">
        <v>93170</v>
      </c>
      <c r="H180" s="32">
        <v>0.54700000000000004</v>
      </c>
      <c r="K180" s="28">
        <v>13151</v>
      </c>
      <c r="L180" s="3" t="str">
        <f>VLOOKUP(K180,Master_CPT_List!A:B,2,0)</f>
        <v>REPAIR COMPLEX EYELID/NOSE/EAR/LIP 1.1-2.5 CM</v>
      </c>
    </row>
    <row r="181" spans="1:12" ht="15.75" customHeight="1">
      <c r="A181" s="28">
        <v>15120</v>
      </c>
      <c r="B181" s="29">
        <v>7918</v>
      </c>
      <c r="C181" s="26"/>
      <c r="D181" s="33" t="s">
        <v>3487</v>
      </c>
      <c r="E181" s="30"/>
      <c r="F181" s="26"/>
      <c r="G181" s="31">
        <v>93171</v>
      </c>
      <c r="H181" s="32">
        <v>0.54700000000000004</v>
      </c>
      <c r="K181" s="28">
        <v>13152</v>
      </c>
      <c r="L181" s="3" t="str">
        <f>VLOOKUP(K181,Master_CPT_List!A:B,2,0)</f>
        <v>REPAIR COMPLEX EYELID/NOSE/EAR/LIP 2.6-7.5 CM</v>
      </c>
    </row>
    <row r="182" spans="1:12" ht="15.75" customHeight="1">
      <c r="A182" s="28">
        <v>15130</v>
      </c>
      <c r="B182" s="29">
        <v>3930</v>
      </c>
      <c r="C182" s="26"/>
      <c r="D182" s="33" t="s">
        <v>3488</v>
      </c>
      <c r="E182" s="30"/>
      <c r="F182" s="26"/>
      <c r="G182" s="31">
        <v>93172</v>
      </c>
      <c r="H182" s="32">
        <v>0.54700000000000004</v>
      </c>
      <c r="K182" s="28">
        <v>13153</v>
      </c>
      <c r="L182" s="3" t="str">
        <f>VLOOKUP(K182,Master_CPT_List!A:B,2,0)</f>
        <v>REPAIR COMPLX EYELID/NOSE/EAR/LIP EA ADDL 5 CM/&lt;</v>
      </c>
    </row>
    <row r="183" spans="1:12" ht="15.75" customHeight="1">
      <c r="A183" s="28">
        <v>15135</v>
      </c>
      <c r="B183" s="29">
        <v>7918</v>
      </c>
      <c r="C183" s="26"/>
      <c r="D183" s="33" t="s">
        <v>3489</v>
      </c>
      <c r="E183" s="30"/>
      <c r="F183" s="26"/>
      <c r="G183" s="31">
        <v>93173</v>
      </c>
      <c r="H183" s="32">
        <v>0.54700000000000004</v>
      </c>
      <c r="K183" s="28">
        <v>13160</v>
      </c>
      <c r="L183" s="3" t="str">
        <f>VLOOKUP(K183,Master_CPT_List!A:B,2,0)</f>
        <v>SECONDARY CLOSURE SURG WOUND/DEHSN EXTSV/COMPLIC</v>
      </c>
    </row>
    <row r="184" spans="1:12" ht="15.75" customHeight="1">
      <c r="A184" s="28">
        <v>15150</v>
      </c>
      <c r="B184" s="29">
        <v>3930</v>
      </c>
      <c r="C184" s="26"/>
      <c r="D184" s="33" t="s">
        <v>3490</v>
      </c>
      <c r="E184" s="30">
        <v>480.98</v>
      </c>
      <c r="F184" s="26"/>
      <c r="G184" s="31">
        <v>93174</v>
      </c>
      <c r="H184" s="32">
        <v>0.54700000000000004</v>
      </c>
      <c r="K184" s="28">
        <v>14000</v>
      </c>
      <c r="L184" s="3" t="str">
        <f>VLOOKUP(K184,Master_CPT_List!A:B,2,0)</f>
        <v>ADJACENT TISSUE TRANSFER/REARGMT TRUNK 10 SQCM/&lt;</v>
      </c>
    </row>
    <row r="185" spans="1:12" ht="15.75" customHeight="1">
      <c r="A185" s="28">
        <v>15155</v>
      </c>
      <c r="B185" s="29">
        <v>7918</v>
      </c>
      <c r="C185" s="26"/>
      <c r="D185" s="33" t="s">
        <v>3491</v>
      </c>
      <c r="E185" s="30">
        <v>1.42</v>
      </c>
      <c r="F185" s="26"/>
      <c r="G185" s="31">
        <v>93175</v>
      </c>
      <c r="H185" s="32">
        <v>0.54700000000000004</v>
      </c>
      <c r="K185" s="28">
        <v>14001</v>
      </c>
      <c r="L185" s="3" t="str">
        <f>VLOOKUP(K185,Master_CPT_List!A:B,2,0)</f>
        <v>ADJNT TIS TRANSFR/REARRANGE TRUNK 10.1-30.0 SQCM</v>
      </c>
    </row>
    <row r="186" spans="1:12" ht="15.75" customHeight="1">
      <c r="A186" s="28">
        <v>15200</v>
      </c>
      <c r="B186" s="29">
        <v>3930</v>
      </c>
      <c r="C186" s="26"/>
      <c r="D186" s="33" t="s">
        <v>3492</v>
      </c>
      <c r="E186" s="30">
        <v>1137.49</v>
      </c>
      <c r="F186" s="26"/>
      <c r="G186" s="31">
        <v>93176</v>
      </c>
      <c r="H186" s="32">
        <v>0.54700000000000004</v>
      </c>
      <c r="K186" s="28">
        <v>14020</v>
      </c>
      <c r="L186" s="3" t="str">
        <f>VLOOKUP(K186,Master_CPT_List!A:B,2,0)</f>
        <v>ADJT TIS TRNSFR/REARGMT SCALP/ARM/LEG 10 SQ CM/&lt;</v>
      </c>
    </row>
    <row r="187" spans="1:12" ht="15.75" customHeight="1">
      <c r="A187" s="28">
        <v>15220</v>
      </c>
      <c r="B187" s="29">
        <v>3930</v>
      </c>
      <c r="C187" s="26"/>
      <c r="D187" s="33" t="s">
        <v>3493</v>
      </c>
      <c r="E187" s="30">
        <v>1.1599999999999999</v>
      </c>
      <c r="F187" s="26"/>
      <c r="G187" s="31">
        <v>93177</v>
      </c>
      <c r="H187" s="32">
        <v>0.54700000000000004</v>
      </c>
      <c r="K187" s="28">
        <v>14021</v>
      </c>
      <c r="L187" s="3" t="str">
        <f>VLOOKUP(K187,Master_CPT_List!A:B,2,0)</f>
        <v>ADJT/REARRGMT SCALP/ARM/LEG 10.1-30.0 SQ CM</v>
      </c>
    </row>
    <row r="188" spans="1:12" ht="15.75" customHeight="1">
      <c r="A188" s="28">
        <v>15240</v>
      </c>
      <c r="B188" s="29">
        <v>3930</v>
      </c>
      <c r="C188" s="26"/>
      <c r="D188" s="33" t="s">
        <v>3494</v>
      </c>
      <c r="E188" s="30">
        <v>127.68</v>
      </c>
      <c r="F188" s="26"/>
      <c r="G188" s="31">
        <v>93178</v>
      </c>
      <c r="H188" s="32">
        <v>0.54700000000000004</v>
      </c>
      <c r="K188" s="28">
        <v>14040</v>
      </c>
      <c r="L188" s="3" t="str">
        <f>VLOOKUP(K188,Master_CPT_List!A:B,2,0)</f>
        <v>ADJT TIS TRNS/REARGMT F/C/C/M/N/A/G/H/F 10SQCM/&lt;</v>
      </c>
    </row>
    <row r="189" spans="1:12" ht="15.75" customHeight="1">
      <c r="A189" s="28">
        <v>15260</v>
      </c>
      <c r="B189" s="29">
        <v>3930</v>
      </c>
      <c r="C189" s="26"/>
      <c r="D189" s="33" t="s">
        <v>3495</v>
      </c>
      <c r="E189" s="30"/>
      <c r="F189" s="26"/>
      <c r="G189" s="31">
        <v>93179</v>
      </c>
      <c r="H189" s="32">
        <v>0.54700000000000004</v>
      </c>
      <c r="K189" s="28">
        <v>14041</v>
      </c>
      <c r="L189" s="3" t="str">
        <f>VLOOKUP(K189,Master_CPT_List!A:B,2,0)</f>
        <v>ADJT/REARGMT F/C/C/M/N/AX/G/H/F 10.1-30.0 SQ CM</v>
      </c>
    </row>
    <row r="190" spans="1:12" ht="15.75" customHeight="1">
      <c r="A190" s="28">
        <v>15271</v>
      </c>
      <c r="B190" s="29">
        <v>3930</v>
      </c>
      <c r="C190" s="26"/>
      <c r="D190" s="33" t="s">
        <v>3496</v>
      </c>
      <c r="E190" s="30">
        <v>3.32</v>
      </c>
      <c r="F190" s="26"/>
      <c r="G190" s="31">
        <v>93180</v>
      </c>
      <c r="H190" s="32">
        <v>0.54700000000000004</v>
      </c>
      <c r="K190" s="28">
        <v>14060</v>
      </c>
      <c r="L190" s="3" t="str">
        <f>VLOOKUP(K190,Master_CPT_List!A:B,2,0)</f>
        <v>ADJT TIS TRNSFR/REARRGMT E/N/E/L DFCT 10 SQ CM/&lt;</v>
      </c>
    </row>
    <row r="191" spans="1:12" ht="15.75" customHeight="1">
      <c r="A191" s="28">
        <v>15273</v>
      </c>
      <c r="B191" s="29">
        <v>7918</v>
      </c>
      <c r="C191" s="26"/>
      <c r="D191" s="33" t="s">
        <v>3497</v>
      </c>
      <c r="E191" s="30"/>
      <c r="F191" s="26"/>
      <c r="G191" s="31">
        <v>93181</v>
      </c>
      <c r="H191" s="32">
        <v>0.54700000000000004</v>
      </c>
      <c r="K191" s="28">
        <v>14061</v>
      </c>
      <c r="L191" s="3" t="str">
        <f>VLOOKUP(K191,Master_CPT_List!A:B,2,0)</f>
        <v>ADJT TIS REARGMT EYE/NOSE/EAR/LIP 10.1-30.0 SQCM</v>
      </c>
    </row>
    <row r="192" spans="1:12" ht="15.75" customHeight="1">
      <c r="A192" s="28">
        <v>15275</v>
      </c>
      <c r="B192" s="29">
        <v>3930</v>
      </c>
      <c r="C192" s="26"/>
      <c r="D192" s="33" t="s">
        <v>3498</v>
      </c>
      <c r="E192" s="30">
        <v>258.79000000000002</v>
      </c>
      <c r="F192" s="26"/>
      <c r="G192" s="31">
        <v>93182</v>
      </c>
      <c r="H192" s="32">
        <v>0.54700000000000004</v>
      </c>
      <c r="K192" s="28">
        <v>14301</v>
      </c>
      <c r="L192" s="3" t="str">
        <f>VLOOKUP(K192,Master_CPT_List!A:B,2,0)</f>
        <v>ADJNT TIS TRNSFR/REARGMT ANY AREA 30.1-60 SQ CM</v>
      </c>
    </row>
    <row r="193" spans="1:12" ht="15.75" customHeight="1">
      <c r="A193" s="28">
        <v>15277</v>
      </c>
      <c r="B193" s="29">
        <v>3930</v>
      </c>
      <c r="C193" s="26"/>
      <c r="D193" s="33" t="s">
        <v>3499</v>
      </c>
      <c r="E193" s="30"/>
      <c r="F193" s="26"/>
      <c r="G193" s="31">
        <v>93183</v>
      </c>
      <c r="H193" s="32">
        <v>0.54700000000000004</v>
      </c>
      <c r="K193" s="28">
        <v>14302</v>
      </c>
      <c r="L193" s="3" t="str">
        <f>VLOOKUP(K193,Master_CPT_List!A:B,2,0)</f>
        <v>ADJT TIS TRNSFR/REARGMT DEFEC EA ADDL 30 SQCM/&lt;</v>
      </c>
    </row>
    <row r="194" spans="1:12" ht="15.75" customHeight="1">
      <c r="A194" s="28">
        <v>15570</v>
      </c>
      <c r="B194" s="29">
        <v>3930</v>
      </c>
      <c r="C194" s="26"/>
      <c r="D194" s="33" t="s">
        <v>3500</v>
      </c>
      <c r="E194" s="30">
        <v>3.33</v>
      </c>
      <c r="F194" s="26"/>
      <c r="G194" s="31">
        <v>93184</v>
      </c>
      <c r="H194" s="32">
        <v>0.54700000000000004</v>
      </c>
      <c r="K194" s="28">
        <v>14350</v>
      </c>
      <c r="L194" s="3" t="str">
        <f>VLOOKUP(K194,Master_CPT_List!A:B,2,0)</f>
        <v>FILLETED FINGER/TOE FLAP W/PREPJ RECIPIENT SITE</v>
      </c>
    </row>
    <row r="195" spans="1:12" ht="15.75" customHeight="1">
      <c r="A195" s="28">
        <v>15572</v>
      </c>
      <c r="B195" s="29">
        <v>7918</v>
      </c>
      <c r="C195" s="26"/>
      <c r="D195" s="33" t="s">
        <v>3501</v>
      </c>
      <c r="E195" s="30"/>
      <c r="F195" s="26"/>
      <c r="G195" s="31">
        <v>93185</v>
      </c>
      <c r="H195" s="32">
        <v>0.54700000000000004</v>
      </c>
      <c r="K195" s="28">
        <v>15002</v>
      </c>
      <c r="L195" s="3" t="str">
        <f>VLOOKUP(K195,Master_CPT_List!A:B,2,0)</f>
        <v>PREP SITE TRUNK/ARM/LEG 1ST 100 SQ CM/1PCT</v>
      </c>
    </row>
    <row r="196" spans="1:12" ht="15.75" customHeight="1">
      <c r="A196" s="28">
        <v>15574</v>
      </c>
      <c r="B196" s="29">
        <v>3930</v>
      </c>
      <c r="C196" s="26"/>
      <c r="D196" s="33" t="s">
        <v>3502</v>
      </c>
      <c r="E196" s="30"/>
      <c r="F196" s="26"/>
      <c r="G196" s="31">
        <v>93186</v>
      </c>
      <c r="H196" s="32">
        <v>0.54700000000000004</v>
      </c>
      <c r="K196" s="28">
        <v>15003</v>
      </c>
      <c r="L196" s="3" t="str">
        <f>VLOOKUP(K196,Master_CPT_List!A:B,2,0)</f>
        <v>PREP SITE TRUNK/ARM/LEG ADDL 100 SQ CM/1PCT</v>
      </c>
    </row>
    <row r="197" spans="1:12" ht="15.75" customHeight="1">
      <c r="A197" s="28">
        <v>15576</v>
      </c>
      <c r="B197" s="29">
        <v>3930</v>
      </c>
      <c r="C197" s="26"/>
      <c r="D197" s="33" t="s">
        <v>3503</v>
      </c>
      <c r="E197" s="30"/>
      <c r="F197" s="26"/>
      <c r="G197" s="31">
        <v>93187</v>
      </c>
      <c r="H197" s="32">
        <v>0.54700000000000004</v>
      </c>
      <c r="K197" s="28">
        <v>15004</v>
      </c>
      <c r="L197" s="3" t="str">
        <f>VLOOKUP(K197,Master_CPT_List!A:B,2,0)</f>
        <v>PREP SITE F/S/N/H/F/G/M/D GT 1ST 100 SQ CM/1PCT</v>
      </c>
    </row>
    <row r="198" spans="1:12" ht="15.75" customHeight="1">
      <c r="A198" s="28">
        <v>15600</v>
      </c>
      <c r="B198" s="29">
        <v>7918</v>
      </c>
      <c r="C198" s="26"/>
      <c r="D198" s="33" t="s">
        <v>3504</v>
      </c>
      <c r="E198" s="30"/>
      <c r="F198" s="26"/>
      <c r="G198" s="31">
        <v>93188</v>
      </c>
      <c r="H198" s="32">
        <v>0.54700000000000004</v>
      </c>
      <c r="K198" s="28">
        <v>15005</v>
      </c>
      <c r="L198" s="3" t="str">
        <f>VLOOKUP(K198,Master_CPT_List!A:B,2,0)</f>
        <v>PREP SITE F/S/N/H/F/G/M/D GT ADDL 100 SQ CM/1PCT</v>
      </c>
    </row>
    <row r="199" spans="1:12" ht="15.75" customHeight="1">
      <c r="A199" s="28">
        <v>15610</v>
      </c>
      <c r="B199" s="29">
        <v>3930</v>
      </c>
      <c r="C199" s="26"/>
      <c r="D199" s="33" t="s">
        <v>3505</v>
      </c>
      <c r="E199" s="30"/>
      <c r="F199" s="26"/>
      <c r="G199" s="31">
        <v>93189</v>
      </c>
      <c r="H199" s="32">
        <v>0.54700000000000004</v>
      </c>
      <c r="K199" s="28">
        <v>15040</v>
      </c>
      <c r="L199" s="3" t="str">
        <f>VLOOKUP(K199,Master_CPT_List!A:B,2,0)</f>
        <v>HARVEST SKIN TISSUE CLTR SKIN AGRFT 100 CM/&lt;</v>
      </c>
    </row>
    <row r="200" spans="1:12" ht="15.75" customHeight="1">
      <c r="A200" s="28">
        <v>15620</v>
      </c>
      <c r="B200" s="29">
        <v>3930</v>
      </c>
      <c r="C200" s="26"/>
      <c r="D200" s="33" t="s">
        <v>3506</v>
      </c>
      <c r="E200" s="30"/>
      <c r="F200" s="26"/>
      <c r="G200" s="31">
        <v>93190</v>
      </c>
      <c r="H200" s="32">
        <v>0.54700000000000004</v>
      </c>
      <c r="K200" s="28">
        <v>15050</v>
      </c>
      <c r="L200" s="3" t="str">
        <f>VLOOKUP(K200,Master_CPT_List!A:B,2,0)</f>
        <v>PINCH GRAFT 1/MLT SM ULCER TIP/OTH AREA 2CM</v>
      </c>
    </row>
    <row r="201" spans="1:12" ht="15.75" customHeight="1">
      <c r="A201" s="28">
        <v>15630</v>
      </c>
      <c r="B201" s="29">
        <v>3930</v>
      </c>
      <c r="C201" s="26"/>
      <c r="D201" s="33" t="s">
        <v>3507</v>
      </c>
      <c r="E201" s="30"/>
      <c r="F201" s="26"/>
      <c r="G201" s="31">
        <v>93191</v>
      </c>
      <c r="H201" s="32">
        <v>0.54700000000000004</v>
      </c>
      <c r="K201" s="28">
        <v>15100</v>
      </c>
      <c r="L201" s="3" t="str">
        <f>VLOOKUP(K201,Master_CPT_List!A:B,2,0)</f>
        <v>SPLIT AGRFT T/A/L 1ST 100 CM/&amp;/1% BDY INFT/CHLD</v>
      </c>
    </row>
    <row r="202" spans="1:12" ht="15.75" customHeight="1">
      <c r="A202" s="28">
        <v>15650</v>
      </c>
      <c r="B202" s="29">
        <v>3930</v>
      </c>
      <c r="C202" s="26"/>
      <c r="D202" s="33" t="s">
        <v>3508</v>
      </c>
      <c r="E202" s="30"/>
      <c r="F202" s="26"/>
      <c r="G202" s="31">
        <v>93192</v>
      </c>
      <c r="H202" s="32">
        <v>0.54700000000000004</v>
      </c>
      <c r="K202" s="28">
        <v>15101</v>
      </c>
      <c r="L202" s="3" t="str">
        <f>VLOOKUP(K202,Master_CPT_List!A:B,2,0)</f>
        <v>SPLIT AGRFT T/A/L EA 100 CM/EA 1% BDY INFT/CHLD</v>
      </c>
    </row>
    <row r="203" spans="1:12" ht="15.75" customHeight="1">
      <c r="A203" s="28">
        <v>15730</v>
      </c>
      <c r="B203" s="29">
        <v>7918</v>
      </c>
      <c r="C203" s="26"/>
      <c r="D203" s="33" t="s">
        <v>3509</v>
      </c>
      <c r="E203" s="30"/>
      <c r="F203" s="26"/>
      <c r="G203" s="31">
        <v>93193</v>
      </c>
      <c r="H203" s="32">
        <v>0.54700000000000004</v>
      </c>
      <c r="K203" s="28">
        <v>15110</v>
      </c>
      <c r="L203" s="3" t="str">
        <f>VLOOKUP(K203,Master_CPT_List!A:B,2,0)</f>
        <v>EPIDRM AGRFT T/A/L 1ST 100 CM/&amp;/1% BDY INFT/CHLD</v>
      </c>
    </row>
    <row r="204" spans="1:12" ht="15.75" customHeight="1">
      <c r="A204" s="28">
        <v>15731</v>
      </c>
      <c r="B204" s="29">
        <v>7918</v>
      </c>
      <c r="C204" s="26"/>
      <c r="D204" s="33" t="s">
        <v>3510</v>
      </c>
      <c r="E204" s="30"/>
      <c r="F204" s="26"/>
      <c r="G204" s="31">
        <v>93194</v>
      </c>
      <c r="H204" s="32">
        <v>0.54700000000000004</v>
      </c>
      <c r="K204" s="28">
        <v>15111</v>
      </c>
      <c r="L204" s="3" t="str">
        <f>VLOOKUP(K204,Master_CPT_List!A:B,2,0)</f>
        <v>EPIDRM AGRFT T/A/L EA 100 CM/EA 1% BDY INFT/CHLD</v>
      </c>
    </row>
    <row r="205" spans="1:12" ht="15.75" customHeight="1">
      <c r="A205" s="28">
        <v>15733</v>
      </c>
      <c r="B205" s="29">
        <v>7918</v>
      </c>
      <c r="C205" s="26"/>
      <c r="D205" s="33" t="s">
        <v>3511</v>
      </c>
      <c r="E205" s="30">
        <v>25.29</v>
      </c>
      <c r="F205" s="26"/>
      <c r="G205" s="31">
        <v>93195</v>
      </c>
      <c r="H205" s="32">
        <v>0.54700000000000004</v>
      </c>
      <c r="K205" s="28">
        <v>15115</v>
      </c>
      <c r="L205" s="3" t="str">
        <f>VLOOKUP(K205,Master_CPT_List!A:B,2,0)</f>
        <v>EPIDERMAL AGRFT F/S/N/H/F/G/M/D GT 1ST 100 CM/&lt;</v>
      </c>
    </row>
    <row r="206" spans="1:12" ht="15.75" customHeight="1">
      <c r="A206" s="28">
        <v>15734</v>
      </c>
      <c r="B206" s="29">
        <v>7918</v>
      </c>
      <c r="C206" s="26"/>
      <c r="D206" s="33" t="s">
        <v>3512</v>
      </c>
      <c r="E206" s="30">
        <v>0.76</v>
      </c>
      <c r="F206" s="26"/>
      <c r="G206" s="31">
        <v>93196</v>
      </c>
      <c r="H206" s="32">
        <v>0.54700000000000004</v>
      </c>
      <c r="K206" s="28">
        <v>15116</v>
      </c>
      <c r="L206" s="3" t="str">
        <f>VLOOKUP(K206,Master_CPT_List!A:B,2,0)</f>
        <v>EPIDERMAL AGRFT F/S/N/H/F/G/M/D GT EA 100 CM</v>
      </c>
    </row>
    <row r="207" spans="1:12" ht="15.75" customHeight="1">
      <c r="A207" s="28">
        <v>15736</v>
      </c>
      <c r="B207" s="29">
        <v>3930</v>
      </c>
      <c r="C207" s="26"/>
      <c r="D207" s="33" t="s">
        <v>3513</v>
      </c>
      <c r="E207" s="30">
        <v>16.48</v>
      </c>
      <c r="F207" s="26"/>
      <c r="G207" s="31">
        <v>93197</v>
      </c>
      <c r="H207" s="32">
        <v>0.54700000000000004</v>
      </c>
      <c r="K207" s="28">
        <v>15120</v>
      </c>
      <c r="L207" s="3" t="str">
        <f>VLOOKUP(K207,Master_CPT_List!A:B,2,0)</f>
        <v>SPLIT AGRFT F/S/N/H/F/G/M/D GT 1ST 100 CM/&lt;/1 %</v>
      </c>
    </row>
    <row r="208" spans="1:12" ht="15.75" customHeight="1">
      <c r="A208" s="28">
        <v>15738</v>
      </c>
      <c r="B208" s="29">
        <v>7918</v>
      </c>
      <c r="C208" s="26"/>
      <c r="D208" s="33" t="s">
        <v>3514</v>
      </c>
      <c r="E208" s="30">
        <v>51.76</v>
      </c>
      <c r="F208" s="26"/>
      <c r="G208" s="31">
        <v>93198</v>
      </c>
      <c r="H208" s="32">
        <v>0.54700000000000004</v>
      </c>
      <c r="K208" s="28">
        <v>15121</v>
      </c>
      <c r="L208" s="3" t="str">
        <f>VLOOKUP(K208,Master_CPT_List!A:B,2,0)</f>
        <v>SPLIT AGRFT F/S/N/H/F/G/M/D GT EA 100 CM/EA 1 %</v>
      </c>
    </row>
    <row r="209" spans="1:12" ht="15.75" customHeight="1">
      <c r="A209" s="28">
        <v>15740</v>
      </c>
      <c r="B209" s="29">
        <v>3930</v>
      </c>
      <c r="C209" s="26"/>
      <c r="D209" s="33" t="s">
        <v>3515</v>
      </c>
      <c r="E209" s="30"/>
      <c r="F209" s="26"/>
      <c r="G209" s="31">
        <v>93199</v>
      </c>
      <c r="H209" s="32">
        <v>0.54700000000000004</v>
      </c>
      <c r="K209" s="28">
        <v>15130</v>
      </c>
      <c r="L209" s="3" t="str">
        <f>VLOOKUP(K209,Master_CPT_List!A:B,2,0)</f>
        <v>DERMAL AUTOGRAFT TRUNK/ARM/LEG 1ST 100 CM</v>
      </c>
    </row>
    <row r="210" spans="1:12" ht="15.75" customHeight="1">
      <c r="A210" s="28">
        <v>15750</v>
      </c>
      <c r="B210" s="29">
        <v>7918</v>
      </c>
      <c r="C210" s="26"/>
      <c r="D210" s="33" t="s">
        <v>3516</v>
      </c>
      <c r="E210" s="30">
        <v>5.68</v>
      </c>
      <c r="F210" s="26"/>
      <c r="G210" s="31">
        <v>93200</v>
      </c>
      <c r="H210" s="32">
        <v>0.54700000000000004</v>
      </c>
      <c r="K210" s="28">
        <v>15131</v>
      </c>
      <c r="L210" s="3" t="str">
        <f>VLOOKUP(K210,Master_CPT_List!A:B,2,0)</f>
        <v>DERMAL AUTOGRAFT TRUNK/ARM/LEG EA 100 CM/EA</v>
      </c>
    </row>
    <row r="211" spans="1:12" ht="15.75" customHeight="1">
      <c r="A211" s="28">
        <v>15756</v>
      </c>
      <c r="B211" s="29">
        <v>13490</v>
      </c>
      <c r="C211" s="26"/>
      <c r="D211" s="33" t="s">
        <v>3517</v>
      </c>
      <c r="E211" s="30">
        <v>1.68</v>
      </c>
      <c r="F211" s="26"/>
      <c r="G211" s="31">
        <v>93201</v>
      </c>
      <c r="H211" s="32">
        <v>0.54700000000000004</v>
      </c>
      <c r="K211" s="28">
        <v>15135</v>
      </c>
      <c r="L211" s="3" t="str">
        <f>VLOOKUP(K211,Master_CPT_List!A:B,2,0)</f>
        <v>DERMAL AUTOGRAFT F/S/N/H/F/G/M/D GT 1ST 100</v>
      </c>
    </row>
    <row r="212" spans="1:12" ht="15.75" customHeight="1">
      <c r="A212" s="28">
        <v>15757</v>
      </c>
      <c r="B212" s="29">
        <v>13490</v>
      </c>
      <c r="C212" s="26"/>
      <c r="D212" s="33" t="s">
        <v>3518</v>
      </c>
      <c r="E212" s="30">
        <v>90.5</v>
      </c>
      <c r="F212" s="26"/>
      <c r="G212" s="31">
        <v>93202</v>
      </c>
      <c r="H212" s="32">
        <v>0.54700000000000004</v>
      </c>
      <c r="K212" s="28">
        <v>15136</v>
      </c>
      <c r="L212" s="3" t="str">
        <f>VLOOKUP(K212,Master_CPT_List!A:B,2,0)</f>
        <v>DERMAL AGRFT F/S/N/H/F/G/M/D GT EA 100 CM/EA</v>
      </c>
    </row>
    <row r="213" spans="1:12" ht="15.75" customHeight="1">
      <c r="A213" s="28">
        <v>15758</v>
      </c>
      <c r="B213" s="29">
        <v>13490</v>
      </c>
      <c r="C213" s="26"/>
      <c r="D213" s="33" t="s">
        <v>3519</v>
      </c>
      <c r="E213" s="30"/>
      <c r="F213" s="26"/>
      <c r="G213" s="31">
        <v>93203</v>
      </c>
      <c r="H213" s="32">
        <v>0.54700000000000004</v>
      </c>
      <c r="K213" s="28">
        <v>15150</v>
      </c>
      <c r="L213" s="3" t="str">
        <f>VLOOKUP(K213,Master_CPT_List!A:B,2,0)</f>
        <v>CLTR SKIN AUTOGRAFT T/A/L 1ST 25 CM/&lt;</v>
      </c>
    </row>
    <row r="214" spans="1:12" ht="15.75" customHeight="1">
      <c r="A214" s="28">
        <v>15760</v>
      </c>
      <c r="B214" s="29">
        <v>3930</v>
      </c>
      <c r="C214" s="26"/>
      <c r="D214" s="33" t="s">
        <v>3520</v>
      </c>
      <c r="E214" s="30"/>
      <c r="F214" s="26"/>
      <c r="G214" s="31">
        <v>93204</v>
      </c>
      <c r="H214" s="32">
        <v>0.54700000000000004</v>
      </c>
      <c r="K214" s="28">
        <v>15151</v>
      </c>
      <c r="L214" s="3" t="str">
        <f>VLOOKUP(K214,Master_CPT_List!A:B,2,0)</f>
        <v>CLTR SKIN AGRFT T/A/L ADDL 1 CM-75 CM</v>
      </c>
    </row>
    <row r="215" spans="1:12" ht="15.75" customHeight="1">
      <c r="A215" s="28">
        <v>15769</v>
      </c>
      <c r="B215" s="29">
        <v>7918</v>
      </c>
      <c r="C215" s="26"/>
      <c r="D215" s="33" t="s">
        <v>3521</v>
      </c>
      <c r="E215" s="30"/>
      <c r="F215" s="26"/>
      <c r="G215" s="31">
        <v>93205</v>
      </c>
      <c r="H215" s="32">
        <v>0.54700000000000004</v>
      </c>
      <c r="K215" s="28">
        <v>15152</v>
      </c>
      <c r="L215" s="3" t="str">
        <f>VLOOKUP(K215,Master_CPT_List!A:B,2,0)</f>
        <v>CLTR SKIN AGRFT T/A/L EA 100 CM/EA 1%BODY AREA</v>
      </c>
    </row>
    <row r="216" spans="1:12" ht="15.75" customHeight="1">
      <c r="A216" s="28">
        <v>15770</v>
      </c>
      <c r="B216" s="29">
        <v>7918</v>
      </c>
      <c r="C216" s="26"/>
      <c r="D216" s="33" t="s">
        <v>3522</v>
      </c>
      <c r="E216" s="30"/>
      <c r="F216" s="26"/>
      <c r="G216" s="31">
        <v>93206</v>
      </c>
      <c r="H216" s="32">
        <v>0.54700000000000004</v>
      </c>
      <c r="K216" s="28">
        <v>15155</v>
      </c>
      <c r="L216" s="3" t="str">
        <f>VLOOKUP(K216,Master_CPT_List!A:B,2,0)</f>
        <v>CLTR SKIN AGRFT F/S/N/H/F/G/M/D GT 1ST 25CM/&lt;</v>
      </c>
    </row>
    <row r="217" spans="1:12" ht="15.75" customHeight="1">
      <c r="A217" s="28">
        <v>15771</v>
      </c>
      <c r="B217" s="29">
        <v>7918</v>
      </c>
      <c r="C217" s="26"/>
      <c r="D217" s="33" t="s">
        <v>3523</v>
      </c>
      <c r="E217" s="30">
        <v>2262.36</v>
      </c>
      <c r="F217" s="26"/>
      <c r="G217" s="31">
        <v>93207</v>
      </c>
      <c r="H217" s="32">
        <v>0.54700000000000004</v>
      </c>
      <c r="K217" s="28">
        <v>15156</v>
      </c>
      <c r="L217" s="3" t="str">
        <f>VLOOKUP(K217,Master_CPT_List!A:B,2,0)</f>
        <v>CLTR SKIN AGRFT F/S/N/H/F/G/M/D GT ADDL 1-75CM</v>
      </c>
    </row>
    <row r="218" spans="1:12" ht="15.75" customHeight="1">
      <c r="A218" s="28">
        <v>15773</v>
      </c>
      <c r="B218" s="29">
        <v>3930</v>
      </c>
      <c r="C218" s="26"/>
      <c r="D218" s="33" t="s">
        <v>3524</v>
      </c>
      <c r="E218" s="30"/>
      <c r="F218" s="26"/>
      <c r="G218" s="31">
        <v>93208</v>
      </c>
      <c r="H218" s="32">
        <v>0.54700000000000004</v>
      </c>
      <c r="K218" s="28">
        <v>15157</v>
      </c>
      <c r="L218" s="3" t="str">
        <f>VLOOKUP(K218,Master_CPT_List!A:B,2,0)</f>
        <v>CLTR SKIN AGRFT F/S/N/H/F/G/M/D GT EA 100 EA</v>
      </c>
    </row>
    <row r="219" spans="1:12" ht="15.75" customHeight="1">
      <c r="A219" s="28">
        <v>15775</v>
      </c>
      <c r="B219" s="29">
        <v>2476</v>
      </c>
      <c r="C219" s="26"/>
      <c r="D219" s="33" t="s">
        <v>3525</v>
      </c>
      <c r="E219" s="30"/>
      <c r="F219" s="26"/>
      <c r="G219" s="31">
        <v>93209</v>
      </c>
      <c r="H219" s="32">
        <v>0.54700000000000004</v>
      </c>
      <c r="K219" s="28">
        <v>15200</v>
      </c>
      <c r="L219" s="3" t="str">
        <f>VLOOKUP(K219,Master_CPT_List!A:B,2,0)</f>
        <v>FTH/GFT FREE W/DIRECT CLOSURE TRUNK 20 CM/&lt;</v>
      </c>
    </row>
    <row r="220" spans="1:12" ht="15.75" customHeight="1">
      <c r="A220" s="28">
        <v>15776</v>
      </c>
      <c r="B220" s="29">
        <v>2476</v>
      </c>
      <c r="C220" s="26"/>
      <c r="D220" s="33" t="s">
        <v>3526</v>
      </c>
      <c r="E220" s="30">
        <v>1559.3</v>
      </c>
      <c r="F220" s="26"/>
      <c r="G220" s="31">
        <v>93210</v>
      </c>
      <c r="H220" s="32">
        <v>0.54700000000000004</v>
      </c>
      <c r="K220" s="28">
        <v>15201</v>
      </c>
      <c r="L220" s="3" t="str">
        <f>VLOOKUP(K220,Master_CPT_List!A:B,2,0)</f>
        <v>FTH/GFT FR W/DIR CLSR TRNK EA ADDL 20 CM/&lt;</v>
      </c>
    </row>
    <row r="221" spans="1:12" ht="15.75" customHeight="1">
      <c r="A221" s="28">
        <v>15780</v>
      </c>
      <c r="B221" s="29">
        <v>4809</v>
      </c>
      <c r="C221" s="26"/>
      <c r="D221" s="33" t="s">
        <v>3527</v>
      </c>
      <c r="E221" s="30">
        <v>524.01</v>
      </c>
      <c r="F221" s="26"/>
      <c r="G221" s="31">
        <v>93211</v>
      </c>
      <c r="H221" s="32">
        <v>0.54700000000000004</v>
      </c>
      <c r="K221" s="28">
        <v>15220</v>
      </c>
      <c r="L221" s="3" t="str">
        <f>VLOOKUP(K221,Master_CPT_List!A:B,2,0)</f>
        <v>FTH/GFT FREE W/DIRECT CLOSURE S/A/L 20 CM/&lt;</v>
      </c>
    </row>
    <row r="222" spans="1:12" ht="15.75" customHeight="1">
      <c r="A222" s="28">
        <v>15781</v>
      </c>
      <c r="B222" s="29">
        <v>2507</v>
      </c>
      <c r="C222" s="26"/>
      <c r="D222" s="33" t="s">
        <v>3528</v>
      </c>
      <c r="E222" s="30">
        <v>303.19</v>
      </c>
      <c r="F222" s="26"/>
      <c r="G222" s="31">
        <v>93212</v>
      </c>
      <c r="H222" s="32">
        <v>0.54700000000000004</v>
      </c>
      <c r="K222" s="28">
        <v>15221</v>
      </c>
      <c r="L222" s="3" t="str">
        <f>VLOOKUP(K222,Master_CPT_List!A:B,2,0)</f>
        <v>FTH/GFT FR W/DIR CLSR S/A/L EA ADDL 20 CM/&lt;</v>
      </c>
    </row>
    <row r="223" spans="1:12" ht="15.75" customHeight="1">
      <c r="A223" s="28">
        <v>15782</v>
      </c>
      <c r="B223" s="29">
        <v>4809</v>
      </c>
      <c r="C223" s="26"/>
      <c r="D223" s="33" t="s">
        <v>3529</v>
      </c>
      <c r="E223" s="30">
        <v>3.45</v>
      </c>
      <c r="F223" s="26"/>
      <c r="G223" s="31">
        <v>93213</v>
      </c>
      <c r="H223" s="32">
        <v>0.54700000000000004</v>
      </c>
      <c r="K223" s="28">
        <v>15240</v>
      </c>
      <c r="L223" s="3" t="str">
        <f>VLOOKUP(K223,Master_CPT_List!A:B,2,0)</f>
        <v>FTH/GFT FR W/DIR CLSR F/C/C/M/N/AX/G/H/F 20 CM/&lt;</v>
      </c>
    </row>
    <row r="224" spans="1:12" ht="15.75" customHeight="1">
      <c r="A224" s="28">
        <v>15783</v>
      </c>
      <c r="B224" s="29">
        <v>2476</v>
      </c>
      <c r="C224" s="26"/>
      <c r="D224" s="33" t="s">
        <v>3530</v>
      </c>
      <c r="E224" s="30"/>
      <c r="F224" s="26"/>
      <c r="G224" s="31">
        <v>93214</v>
      </c>
      <c r="H224" s="32">
        <v>0.54700000000000004</v>
      </c>
      <c r="K224" s="28">
        <v>15241</v>
      </c>
      <c r="L224" s="3" t="str">
        <f>VLOOKUP(K224,Master_CPT_List!A:B,2,0)</f>
        <v>FTH/GT FR W/DIR CLSR F/C/C/M/N/AX/G/H/F EA20CM/&lt;</v>
      </c>
    </row>
    <row r="225" spans="1:12" ht="15.75" customHeight="1">
      <c r="A225" s="28">
        <v>15786</v>
      </c>
      <c r="B225" s="29">
        <v>2476</v>
      </c>
      <c r="C225" s="26"/>
      <c r="D225" s="33" t="s">
        <v>3531</v>
      </c>
      <c r="E225" s="30"/>
      <c r="F225" s="26"/>
      <c r="G225" s="31">
        <v>93215</v>
      </c>
      <c r="H225" s="32">
        <v>0.54700000000000004</v>
      </c>
      <c r="K225" s="28">
        <v>15260</v>
      </c>
      <c r="L225" s="3" t="str">
        <f>VLOOKUP(K225,Master_CPT_List!A:B,2,0)</f>
        <v>FTH/GFT FREE W/DIRECT CLOSURE N/E/E/L 20 SQ CM/&lt;</v>
      </c>
    </row>
    <row r="226" spans="1:12" ht="15.75" customHeight="1">
      <c r="A226" s="28">
        <v>15788</v>
      </c>
      <c r="B226" s="29">
        <v>2476</v>
      </c>
      <c r="C226" s="26"/>
      <c r="D226" s="33" t="s">
        <v>3532</v>
      </c>
      <c r="E226" s="30">
        <v>3216.13</v>
      </c>
      <c r="F226" s="26"/>
      <c r="G226" s="31">
        <v>93216</v>
      </c>
      <c r="H226" s="32">
        <v>0.54700000000000004</v>
      </c>
      <c r="K226" s="28">
        <v>15261</v>
      </c>
      <c r="L226" s="3" t="str">
        <f>VLOOKUP(K226,Master_CPT_List!A:B,2,0)</f>
        <v>FTH/GFT FREE W/DIR CLSR N/E/E/L EA 20 SQ CM/&lt;</v>
      </c>
    </row>
    <row r="227" spans="1:12" ht="15.75" customHeight="1">
      <c r="A227" s="28">
        <v>15789</v>
      </c>
      <c r="B227" s="29">
        <v>2488</v>
      </c>
      <c r="C227" s="26"/>
      <c r="D227" s="33" t="s">
        <v>3533</v>
      </c>
      <c r="E227" s="30"/>
      <c r="F227" s="26"/>
      <c r="G227" s="31">
        <v>93217</v>
      </c>
      <c r="H227" s="32">
        <v>0.54700000000000004</v>
      </c>
      <c r="K227" s="28">
        <v>15271</v>
      </c>
      <c r="L227" s="3" t="str">
        <f>VLOOKUP(K227,Master_CPT_List!A:B,2,0)</f>
        <v>APP SKN SUB GRFT T/A/L AREA/100SQ CM /&lt;1ST 25</v>
      </c>
    </row>
    <row r="228" spans="1:12" ht="15.75" customHeight="1">
      <c r="A228" s="28">
        <v>15792</v>
      </c>
      <c r="B228" s="29">
        <v>2476</v>
      </c>
      <c r="C228" s="26"/>
      <c r="D228" s="33" t="s">
        <v>3534</v>
      </c>
      <c r="E228" s="30">
        <v>1669.62</v>
      </c>
      <c r="F228" s="26"/>
      <c r="G228" s="31">
        <v>93218</v>
      </c>
      <c r="H228" s="32">
        <v>0.54700000000000004</v>
      </c>
      <c r="K228" s="28">
        <v>15272</v>
      </c>
      <c r="L228" s="3" t="str">
        <f>VLOOKUP(K228,Master_CPT_List!A:B,2,0)</f>
        <v>APP SKN SUB GRFT T/A/L AREA/100SQ CM EA ADL 25SC</v>
      </c>
    </row>
    <row r="229" spans="1:12" ht="15.75" customHeight="1">
      <c r="A229" s="28">
        <v>15793</v>
      </c>
      <c r="B229" s="29">
        <v>2476</v>
      </c>
      <c r="C229" s="26"/>
      <c r="D229" s="33" t="s">
        <v>3535</v>
      </c>
      <c r="E229" s="30"/>
      <c r="F229" s="26"/>
      <c r="G229" s="31">
        <v>93219</v>
      </c>
      <c r="H229" s="32">
        <v>0.54700000000000004</v>
      </c>
      <c r="K229" s="28">
        <v>15273</v>
      </c>
      <c r="L229" s="3" t="str">
        <f>VLOOKUP(K229,Master_CPT_List!A:B,2,0)</f>
        <v>APP SKN SUBGRFT T/A/L AREA/100SQ CM 1ST 100SQ CM</v>
      </c>
    </row>
    <row r="230" spans="1:12" ht="15.75" customHeight="1">
      <c r="A230" s="28">
        <v>15819</v>
      </c>
      <c r="B230" s="29">
        <v>3930</v>
      </c>
      <c r="C230" s="26"/>
      <c r="D230" s="33" t="s">
        <v>3536</v>
      </c>
      <c r="E230" s="30"/>
      <c r="F230" s="26"/>
      <c r="G230" s="31">
        <v>93220</v>
      </c>
      <c r="H230" s="32">
        <v>0.54700000000000004</v>
      </c>
      <c r="K230" s="28">
        <v>15274</v>
      </c>
      <c r="L230" s="3" t="str">
        <f>VLOOKUP(K230,Master_CPT_List!A:B,2,0)</f>
        <v>APP SKN SUB GRFT T/A/L AREA&gt;/=100SCM ADL 100SQCM</v>
      </c>
    </row>
    <row r="231" spans="1:12" ht="15.75" customHeight="1">
      <c r="A231" s="28">
        <v>15820</v>
      </c>
      <c r="B231" s="29">
        <v>3930</v>
      </c>
      <c r="C231" s="26"/>
      <c r="D231" s="33" t="s">
        <v>3537</v>
      </c>
      <c r="E231" s="30">
        <v>121.79</v>
      </c>
      <c r="F231" s="26"/>
      <c r="G231" s="31">
        <v>93221</v>
      </c>
      <c r="H231" s="32">
        <v>0.54700000000000004</v>
      </c>
      <c r="K231" s="28">
        <v>15275</v>
      </c>
      <c r="L231" s="3" t="str">
        <f>VLOOKUP(K231,Master_CPT_List!A:B,2,0)</f>
        <v>SUB GRFT F/S/N/H/F/G/M/D &lt;100SQ CM 1ST 25 SQ CM</v>
      </c>
    </row>
    <row r="232" spans="1:12" ht="15.75" customHeight="1">
      <c r="A232" s="28">
        <v>15821</v>
      </c>
      <c r="B232" s="29">
        <v>3930</v>
      </c>
      <c r="C232" s="26"/>
      <c r="D232" s="33" t="s">
        <v>3538</v>
      </c>
      <c r="E232" s="30">
        <v>282.5</v>
      </c>
      <c r="F232" s="26"/>
      <c r="G232" s="31">
        <v>93222</v>
      </c>
      <c r="H232" s="32">
        <v>0.54700000000000004</v>
      </c>
      <c r="K232" s="28">
        <v>15276</v>
      </c>
      <c r="L232" s="3" t="str">
        <f>VLOOKUP(K232,Master_CPT_List!A:B,2,0)</f>
        <v>SUB GRFT F/S/N/H/F/G/M/D&lt;100SQ CM EA ADDL25SQ CM</v>
      </c>
    </row>
    <row r="233" spans="1:12" ht="15.75" customHeight="1">
      <c r="A233" s="28">
        <v>15822</v>
      </c>
      <c r="B233" s="29">
        <v>3930</v>
      </c>
      <c r="C233" s="26"/>
      <c r="D233" s="33" t="s">
        <v>3539</v>
      </c>
      <c r="E233" s="30">
        <v>162.28</v>
      </c>
      <c r="F233" s="26"/>
      <c r="G233" s="31">
        <v>93223</v>
      </c>
      <c r="H233" s="32">
        <v>0.54700000000000004</v>
      </c>
      <c r="K233" s="28">
        <v>15277</v>
      </c>
      <c r="L233" s="3" t="str">
        <f>VLOOKUP(K233,Master_CPT_List!A:B,2,0)</f>
        <v>SUB GRFT F/S/N/H/F/G/M/D &gt;/= 100SCM 1ST 100SQ CM</v>
      </c>
    </row>
    <row r="234" spans="1:12" ht="15.75" customHeight="1">
      <c r="A234" s="28">
        <v>15823</v>
      </c>
      <c r="B234" s="29">
        <v>3930</v>
      </c>
      <c r="C234" s="26"/>
      <c r="D234" s="33" t="s">
        <v>3540</v>
      </c>
      <c r="E234" s="30">
        <v>7.34</v>
      </c>
      <c r="F234" s="26"/>
      <c r="G234" s="31">
        <v>93224</v>
      </c>
      <c r="H234" s="32">
        <v>0.54700000000000004</v>
      </c>
      <c r="K234" s="28">
        <v>15278</v>
      </c>
      <c r="L234" s="3" t="str">
        <f>VLOOKUP(K234,Master_CPT_List!A:B,2,0)</f>
        <v>SUB GRFT F/S/N/H/F/G/M/D &gt;/= 100SCM ADL 100SQ CM</v>
      </c>
    </row>
    <row r="235" spans="1:12" ht="15.75" customHeight="1">
      <c r="A235" s="28">
        <v>15824</v>
      </c>
      <c r="B235" s="29">
        <v>3930</v>
      </c>
      <c r="C235" s="26"/>
      <c r="D235" s="33" t="s">
        <v>3541</v>
      </c>
      <c r="E235" s="30">
        <v>8.02</v>
      </c>
      <c r="F235" s="26"/>
      <c r="G235" s="31">
        <v>93225</v>
      </c>
      <c r="H235" s="32">
        <v>0.54700000000000004</v>
      </c>
      <c r="K235" s="28">
        <v>15570</v>
      </c>
      <c r="L235" s="3" t="str">
        <f>VLOOKUP(K235,Master_CPT_List!A:B,2,0)</f>
        <v>FRMJ DIRECT/TUBED PEDICLE W/WO TRANSFER TRUNK</v>
      </c>
    </row>
    <row r="236" spans="1:12" ht="15.75" customHeight="1">
      <c r="A236" s="28">
        <v>15825</v>
      </c>
      <c r="B236" s="29">
        <v>7918</v>
      </c>
      <c r="C236" s="26"/>
      <c r="D236" s="33" t="s">
        <v>3542</v>
      </c>
      <c r="E236" s="30"/>
      <c r="F236" s="26"/>
      <c r="G236" s="31">
        <v>93226</v>
      </c>
      <c r="H236" s="32">
        <v>0.54700000000000004</v>
      </c>
      <c r="K236" s="28">
        <v>15572</v>
      </c>
      <c r="L236" s="3" t="str">
        <f>VLOOKUP(K236,Master_CPT_List!A:B,2,0)</f>
        <v>FRMJ DIRECT/TUBE PEDICLE W/WO TR SCALP ARMS/LEGS</v>
      </c>
    </row>
    <row r="237" spans="1:12" ht="15.75" customHeight="1">
      <c r="A237" s="28">
        <v>15826</v>
      </c>
      <c r="B237" s="29">
        <v>7918</v>
      </c>
      <c r="C237" s="26"/>
      <c r="D237" s="33" t="s">
        <v>3543</v>
      </c>
      <c r="E237" s="30"/>
      <c r="F237" s="26"/>
      <c r="G237" s="31">
        <v>93227</v>
      </c>
      <c r="H237" s="32">
        <v>0.54700000000000004</v>
      </c>
      <c r="K237" s="28">
        <v>15574</v>
      </c>
      <c r="L237" s="3" t="str">
        <f>VLOOKUP(K237,Master_CPT_List!A:B,2,0)</f>
        <v>FRMJ DIR/TUBE PEDCL W/WOTR FH/CH/CH/M/N/AX/G/H/F</v>
      </c>
    </row>
    <row r="238" spans="1:12" ht="15.75" customHeight="1">
      <c r="A238" s="28">
        <v>15828</v>
      </c>
      <c r="B238" s="29">
        <v>7918</v>
      </c>
      <c r="C238" s="26"/>
      <c r="D238" s="33" t="s">
        <v>3544</v>
      </c>
      <c r="E238" s="30"/>
      <c r="F238" s="26"/>
      <c r="G238" s="31">
        <v>93228</v>
      </c>
      <c r="H238" s="32">
        <v>0.54700000000000004</v>
      </c>
      <c r="K238" s="28">
        <v>15576</v>
      </c>
      <c r="L238" s="3" t="str">
        <f>VLOOKUP(K238,Master_CPT_List!A:B,2,0)</f>
        <v>FRMJ DIRECT/TUBED PEDICLE W/WOTR E/N/E/L/NTRORAL</v>
      </c>
    </row>
    <row r="239" spans="1:12" ht="15.75" customHeight="1">
      <c r="A239" s="28">
        <v>15829</v>
      </c>
      <c r="B239" s="29">
        <v>7918</v>
      </c>
      <c r="C239" s="26"/>
      <c r="D239" s="33" t="s">
        <v>3545</v>
      </c>
      <c r="E239" s="30"/>
      <c r="F239" s="26"/>
      <c r="G239" s="31">
        <v>93229</v>
      </c>
      <c r="H239" s="32">
        <v>0.54700000000000004</v>
      </c>
      <c r="K239" s="28">
        <v>15600</v>
      </c>
      <c r="L239" s="3" t="str">
        <f>VLOOKUP(K239,Master_CPT_List!A:B,2,0)</f>
        <v>DELAY FLAP/SECTIONING FLAP TRUNK</v>
      </c>
    </row>
    <row r="240" spans="1:12" ht="15.75" customHeight="1">
      <c r="A240" s="28">
        <v>15830</v>
      </c>
      <c r="B240" s="29">
        <v>7918</v>
      </c>
      <c r="C240" s="26"/>
      <c r="D240" s="33" t="s">
        <v>3546</v>
      </c>
      <c r="E240" s="30"/>
      <c r="F240" s="26"/>
      <c r="G240" s="31">
        <v>93230</v>
      </c>
      <c r="H240" s="32">
        <v>0.54700000000000004</v>
      </c>
      <c r="K240" s="28">
        <v>15610</v>
      </c>
      <c r="L240" s="3" t="str">
        <f>VLOOKUP(K240,Master_CPT_List!A:B,2,0)</f>
        <v>DELAY FLAP/SECTIONING FLAP SCALP ARMS/LEGS</v>
      </c>
    </row>
    <row r="241" spans="1:12" ht="15.75" customHeight="1">
      <c r="A241" s="28">
        <v>15832</v>
      </c>
      <c r="B241" s="29">
        <v>4809</v>
      </c>
      <c r="C241" s="26"/>
      <c r="D241" s="33" t="s">
        <v>3547</v>
      </c>
      <c r="E241" s="30"/>
      <c r="F241" s="26"/>
      <c r="G241" s="31">
        <v>93231</v>
      </c>
      <c r="H241" s="32">
        <v>0.54700000000000004</v>
      </c>
      <c r="K241" s="28">
        <v>15620</v>
      </c>
      <c r="L241" s="3" t="str">
        <f>VLOOKUP(K241,Master_CPT_List!A:B,2,0)</f>
        <v>DELAY FLAP/SECTIONING FLAP F/C/C/N/AX/G/H/F</v>
      </c>
    </row>
    <row r="242" spans="1:12" ht="15.75" customHeight="1">
      <c r="A242" s="28">
        <v>15833</v>
      </c>
      <c r="B242" s="29">
        <v>4809</v>
      </c>
      <c r="C242" s="26"/>
      <c r="D242" s="33" t="s">
        <v>3548</v>
      </c>
      <c r="E242" s="30">
        <v>14.95</v>
      </c>
      <c r="F242" s="26"/>
      <c r="G242" s="31">
        <v>93232</v>
      </c>
      <c r="H242" s="32">
        <v>0.54700000000000004</v>
      </c>
      <c r="K242" s="28">
        <v>15630</v>
      </c>
      <c r="L242" s="3" t="str">
        <f>VLOOKUP(K242,Master_CPT_List!A:B,2,0)</f>
        <v>DELAY FLAP/SCTJ FLAP EYELIDS NOSE EARS/LIPS</v>
      </c>
    </row>
    <row r="243" spans="1:12" ht="15.75" customHeight="1">
      <c r="A243" s="28">
        <v>15834</v>
      </c>
      <c r="B243" s="29">
        <v>4809</v>
      </c>
      <c r="C243" s="26"/>
      <c r="D243" s="33" t="s">
        <v>3549</v>
      </c>
      <c r="E243" s="30"/>
      <c r="F243" s="26"/>
      <c r="G243" s="31">
        <v>93233</v>
      </c>
      <c r="H243" s="32">
        <v>0.54700000000000004</v>
      </c>
      <c r="K243" s="28">
        <v>15650</v>
      </c>
      <c r="L243" s="3" t="str">
        <f>VLOOKUP(K243,Master_CPT_List!A:B,2,0)</f>
        <v>TRANSFER ANY PEDICLE FLAP ANY LOCATION</v>
      </c>
    </row>
    <row r="244" spans="1:12" ht="15.75" customHeight="1">
      <c r="A244" s="28">
        <v>15835</v>
      </c>
      <c r="B244" s="29">
        <v>4809</v>
      </c>
      <c r="C244" s="26"/>
      <c r="D244" s="33" t="s">
        <v>3550</v>
      </c>
      <c r="E244" s="30">
        <v>44.1</v>
      </c>
      <c r="F244" s="26"/>
      <c r="G244" s="31">
        <v>93234</v>
      </c>
      <c r="H244" s="32">
        <v>0.54700000000000004</v>
      </c>
      <c r="K244" s="28">
        <v>15730</v>
      </c>
      <c r="L244" s="3" t="str">
        <f>VLOOKUP(K244,Master_CPT_List!A:B,2,0)</f>
        <v>MDFC FLAP W/PRSRV VASC PEDCL</v>
      </c>
    </row>
    <row r="245" spans="1:12" ht="15.75" customHeight="1">
      <c r="A245" s="28">
        <v>15836</v>
      </c>
      <c r="B245" s="29">
        <v>4809</v>
      </c>
      <c r="C245" s="26"/>
      <c r="D245" s="33" t="s">
        <v>3551</v>
      </c>
      <c r="E245" s="30"/>
      <c r="F245" s="26"/>
      <c r="G245" s="31">
        <v>93235</v>
      </c>
      <c r="H245" s="32">
        <v>0.54700000000000004</v>
      </c>
      <c r="K245" s="28">
        <v>15731</v>
      </c>
      <c r="L245" s="3" t="str">
        <f>VLOOKUP(K245,Master_CPT_List!A:B,2,0)</f>
        <v>FOREHEAD FLAP W/PRESERVATION VASCULAR PEDICLE</v>
      </c>
    </row>
    <row r="246" spans="1:12" ht="15.75" customHeight="1">
      <c r="A246" s="28">
        <v>15837</v>
      </c>
      <c r="B246" s="29">
        <v>4809</v>
      </c>
      <c r="C246" s="26"/>
      <c r="D246" s="33" t="s">
        <v>3552</v>
      </c>
      <c r="E246" s="30">
        <v>5.51</v>
      </c>
      <c r="F246" s="26"/>
      <c r="G246" s="31">
        <v>93236</v>
      </c>
      <c r="H246" s="32">
        <v>0.54700000000000004</v>
      </c>
      <c r="K246" s="28">
        <v>15733</v>
      </c>
      <c r="L246" s="3" t="str">
        <f>VLOOKUP(K246,Master_CPT_List!A:B,2,0)</f>
        <v>MUSC MYOQ/FSCQ FLP H&amp;N PEDCL</v>
      </c>
    </row>
    <row r="247" spans="1:12" ht="15.75" customHeight="1">
      <c r="A247" s="28">
        <v>15838</v>
      </c>
      <c r="B247" s="29">
        <v>4809</v>
      </c>
      <c r="C247" s="26"/>
      <c r="D247" s="33" t="s">
        <v>3553</v>
      </c>
      <c r="E247" s="30"/>
      <c r="F247" s="26"/>
      <c r="G247" s="31">
        <v>93237</v>
      </c>
      <c r="H247" s="32">
        <v>0.54700000000000004</v>
      </c>
      <c r="K247" s="28">
        <v>15734</v>
      </c>
      <c r="L247" s="3" t="str">
        <f>VLOOKUP(K247,Master_CPT_List!A:B,2,0)</f>
        <v>MUSC MYOCUTANEOUS/FASCIOCUTANEOUS FLAP TRUNK</v>
      </c>
    </row>
    <row r="248" spans="1:12" ht="15.75" customHeight="1">
      <c r="A248" s="28">
        <v>15839</v>
      </c>
      <c r="B248" s="29">
        <v>4809</v>
      </c>
      <c r="C248" s="26"/>
      <c r="D248" s="33" t="s">
        <v>3554</v>
      </c>
      <c r="E248" s="30">
        <v>157.01</v>
      </c>
      <c r="F248" s="26"/>
      <c r="G248" s="31">
        <v>93238</v>
      </c>
      <c r="H248" s="32">
        <v>0.54700000000000004</v>
      </c>
      <c r="K248" s="28">
        <v>15736</v>
      </c>
      <c r="L248" s="3" t="str">
        <f>VLOOKUP(K248,Master_CPT_List!A:B,2,0)</f>
        <v>MUSC MYOCUTANEOUS/FASCIOCUTANEOUS FLAP UXTR</v>
      </c>
    </row>
    <row r="249" spans="1:12" ht="15.75" customHeight="1">
      <c r="A249" s="28">
        <v>15840</v>
      </c>
      <c r="B249" s="29">
        <v>7918</v>
      </c>
      <c r="C249" s="26"/>
      <c r="D249" s="33" t="s">
        <v>3555</v>
      </c>
      <c r="E249" s="30"/>
      <c r="F249" s="26"/>
      <c r="G249" s="31">
        <v>93239</v>
      </c>
      <c r="H249" s="32">
        <v>0.54700000000000004</v>
      </c>
      <c r="K249" s="28">
        <v>15738</v>
      </c>
      <c r="L249" s="3" t="str">
        <f>VLOOKUP(K249,Master_CPT_List!A:B,2,0)</f>
        <v>MUSC MYOCUTANEOUS/FASCIOCUTANEOUS FLAP LXTR</v>
      </c>
    </row>
    <row r="250" spans="1:12" ht="15.75" customHeight="1">
      <c r="A250" s="28">
        <v>15841</v>
      </c>
      <c r="B250" s="29">
        <v>7918</v>
      </c>
      <c r="C250" s="26"/>
      <c r="D250" s="33" t="s">
        <v>3556</v>
      </c>
      <c r="E250" s="30"/>
      <c r="F250" s="26"/>
      <c r="G250" s="31">
        <v>93240</v>
      </c>
      <c r="H250" s="32">
        <v>0.54700000000000004</v>
      </c>
      <c r="K250" s="28">
        <v>15740</v>
      </c>
      <c r="L250" s="3" t="str">
        <f>VLOOKUP(K250,Master_CPT_List!A:B,2,0)</f>
        <v>FLAP ISLAND PEDICLE ANATOMIC NAMED AXIAL ARTERY</v>
      </c>
    </row>
    <row r="251" spans="1:12" ht="15.75" customHeight="1">
      <c r="A251" s="28">
        <v>15842</v>
      </c>
      <c r="B251" s="29">
        <v>3930</v>
      </c>
      <c r="C251" s="26"/>
      <c r="D251" s="33" t="s">
        <v>3557</v>
      </c>
      <c r="E251" s="30"/>
      <c r="F251" s="26"/>
      <c r="G251" s="31">
        <v>93241</v>
      </c>
      <c r="H251" s="32">
        <v>0.54700000000000004</v>
      </c>
      <c r="K251" s="28">
        <v>15750</v>
      </c>
      <c r="L251" s="3" t="str">
        <f>VLOOKUP(K251,Master_CPT_List!A:B,2,0)</f>
        <v>FLAP NEUROVASCULAR PEDICLE</v>
      </c>
    </row>
    <row r="252" spans="1:12" ht="15.75" customHeight="1">
      <c r="A252" s="28">
        <v>15845</v>
      </c>
      <c r="B252" s="29">
        <v>7918</v>
      </c>
      <c r="C252" s="26"/>
      <c r="D252" s="33" t="s">
        <v>3558</v>
      </c>
      <c r="E252" s="30"/>
      <c r="F252" s="26"/>
      <c r="G252" s="31">
        <v>93242</v>
      </c>
      <c r="H252" s="32">
        <v>0.54700000000000004</v>
      </c>
      <c r="K252" s="28">
        <v>15756</v>
      </c>
      <c r="L252" s="3" t="str">
        <f>VLOOKUP(K252,Master_CPT_List!A:B,2,0)</f>
        <v>FREE MUSCLE/MYOCUTANEOUS FLAP W/MVASC ANAST</v>
      </c>
    </row>
    <row r="253" spans="1:12" ht="15.75" customHeight="1">
      <c r="A253" s="28">
        <v>15850</v>
      </c>
      <c r="B253" s="29">
        <v>2488</v>
      </c>
      <c r="C253" s="26"/>
      <c r="D253" s="33" t="s">
        <v>3559</v>
      </c>
      <c r="E253" s="30"/>
      <c r="F253" s="26"/>
      <c r="G253" s="31">
        <v>93243</v>
      </c>
      <c r="H253" s="32">
        <v>0.54700000000000004</v>
      </c>
      <c r="K253" s="28">
        <v>15757</v>
      </c>
      <c r="L253" s="3" t="str">
        <f>VLOOKUP(K253,Master_CPT_List!A:B,2,0)</f>
        <v>FREE SKIN FLAP W/MICROVASCULAR ANASTOMOSIS</v>
      </c>
    </row>
    <row r="254" spans="1:12" ht="15.75" customHeight="1">
      <c r="A254" s="28">
        <v>15851</v>
      </c>
      <c r="B254" s="29">
        <v>3930</v>
      </c>
      <c r="C254" s="26"/>
      <c r="D254" s="33" t="s">
        <v>3560</v>
      </c>
      <c r="E254" s="30"/>
      <c r="F254" s="26"/>
      <c r="G254" s="31">
        <v>93244</v>
      </c>
      <c r="H254" s="32">
        <v>0.54700000000000004</v>
      </c>
      <c r="K254" s="28">
        <v>15758</v>
      </c>
      <c r="L254" s="3" t="str">
        <f>VLOOKUP(K254,Master_CPT_List!A:B,2,0)</f>
        <v>FREE FASCIAL FLAP W/MICROVASCULAR ANASTOMOSIS</v>
      </c>
    </row>
    <row r="255" spans="1:12" ht="15.75" customHeight="1">
      <c r="A255" s="28">
        <v>15852</v>
      </c>
      <c r="B255" s="29">
        <v>2488</v>
      </c>
      <c r="C255" s="26"/>
      <c r="D255" s="33" t="s">
        <v>3561</v>
      </c>
      <c r="E255" s="30"/>
      <c r="F255" s="26"/>
      <c r="G255" s="31">
        <v>93245</v>
      </c>
      <c r="H255" s="32">
        <v>0.54700000000000004</v>
      </c>
      <c r="K255" s="28">
        <v>15760</v>
      </c>
      <c r="L255" s="3" t="str">
        <f>VLOOKUP(K255,Master_CPT_List!A:B,2,0)</f>
        <v>GRAFT COMPOSITE W/PRIMARY CLOSURE DONOR AREA</v>
      </c>
    </row>
    <row r="256" spans="1:12" ht="15.75" customHeight="1">
      <c r="A256" s="28">
        <v>15860</v>
      </c>
      <c r="B256" s="29">
        <v>2488</v>
      </c>
      <c r="C256" s="26"/>
      <c r="D256" s="33" t="s">
        <v>3562</v>
      </c>
      <c r="E256" s="30"/>
      <c r="F256" s="26"/>
      <c r="G256" s="31">
        <v>93246</v>
      </c>
      <c r="H256" s="32">
        <v>0.54700000000000004</v>
      </c>
      <c r="K256" s="28">
        <v>15769</v>
      </c>
      <c r="L256" s="3" t="str">
        <f>VLOOKUP(K256,Master_CPT_List!A:B,2,0)</f>
        <v>GRAFTING OF AUTOLOGOUS SOFT TISS BY DIRECT EXC</v>
      </c>
    </row>
    <row r="257" spans="1:12" ht="15.75" customHeight="1">
      <c r="A257" s="28">
        <v>15876</v>
      </c>
      <c r="B257" s="29">
        <v>7918</v>
      </c>
      <c r="C257" s="26"/>
      <c r="D257" s="33" t="s">
        <v>3563</v>
      </c>
      <c r="E257" s="30"/>
      <c r="F257" s="26"/>
      <c r="G257" s="31">
        <v>93247</v>
      </c>
      <c r="H257" s="32">
        <v>0.54700000000000004</v>
      </c>
      <c r="K257" s="28">
        <v>15770</v>
      </c>
      <c r="L257" s="3" t="str">
        <f>VLOOKUP(K257,Master_CPT_List!A:B,2,0)</f>
        <v>GRAFT DERMA-FAT-FASCIA</v>
      </c>
    </row>
    <row r="258" spans="1:12" ht="15.75" customHeight="1">
      <c r="A258" s="28">
        <v>15877</v>
      </c>
      <c r="B258" s="29">
        <v>7918</v>
      </c>
      <c r="C258" s="26"/>
      <c r="D258" s="33" t="s">
        <v>3564</v>
      </c>
      <c r="E258" s="30"/>
      <c r="F258" s="26"/>
      <c r="G258" s="31">
        <v>93248</v>
      </c>
      <c r="H258" s="32">
        <v>0.54700000000000004</v>
      </c>
      <c r="K258" s="28">
        <v>15771</v>
      </c>
      <c r="L258" s="3" t="str">
        <f>VLOOKUP(K258,Master_CPT_List!A:B,2,0)</f>
        <v>GRAFTING OF AUTOLOGOUS FAT BY LIPO 50 CC OR LESS</v>
      </c>
    </row>
    <row r="259" spans="1:12" ht="15.75" customHeight="1">
      <c r="A259" s="28">
        <v>15878</v>
      </c>
      <c r="B259" s="29">
        <v>3930</v>
      </c>
      <c r="C259" s="26"/>
      <c r="D259" s="33" t="s">
        <v>3565</v>
      </c>
      <c r="E259" s="30">
        <v>9.41</v>
      </c>
      <c r="F259" s="26"/>
      <c r="G259" s="31">
        <v>93249</v>
      </c>
      <c r="H259" s="32">
        <v>0.54700000000000004</v>
      </c>
      <c r="K259" s="28">
        <v>15772</v>
      </c>
      <c r="L259" s="3" t="str">
        <f>VLOOKUP(K259,Master_CPT_List!A:B,2,0)</f>
        <v>GRAFTING OF AUTOLOGOUS FAT BY LIPO EA ADDL 50 CC</v>
      </c>
    </row>
    <row r="260" spans="1:12" ht="15.75" customHeight="1">
      <c r="A260" s="28">
        <v>15879</v>
      </c>
      <c r="B260" s="29">
        <v>7918</v>
      </c>
      <c r="C260" s="26"/>
      <c r="D260" s="33" t="s">
        <v>3566</v>
      </c>
      <c r="E260" s="30"/>
      <c r="F260" s="26"/>
      <c r="G260" s="31">
        <v>93250</v>
      </c>
      <c r="H260" s="32">
        <v>0.54700000000000004</v>
      </c>
      <c r="K260" s="28">
        <v>15773</v>
      </c>
      <c r="L260" s="3" t="str">
        <f>VLOOKUP(K260,Master_CPT_List!A:B,2,0)</f>
        <v>GRAFTING OF AUTOLOGOUS FAT BY LIPO 25 CC OR LESS</v>
      </c>
    </row>
    <row r="261" spans="1:12" ht="15.75" customHeight="1">
      <c r="A261" s="28">
        <v>15920</v>
      </c>
      <c r="B261" s="29">
        <v>4809</v>
      </c>
      <c r="C261" s="26"/>
      <c r="D261" s="33" t="s">
        <v>3567</v>
      </c>
      <c r="E261" s="30"/>
      <c r="F261" s="26"/>
      <c r="G261" s="31">
        <v>93251</v>
      </c>
      <c r="H261" s="32">
        <v>0.54700000000000004</v>
      </c>
      <c r="K261" s="28">
        <v>15774</v>
      </c>
      <c r="L261" s="3" t="str">
        <f>VLOOKUP(K261,Master_CPT_List!A:B,2,0)</f>
        <v>GRAFTING OF AUTOLOGOUS FAT BY LIPO EA ADDL 25 CC</v>
      </c>
    </row>
    <row r="262" spans="1:12" ht="15.75" customHeight="1">
      <c r="A262" s="28">
        <v>15922</v>
      </c>
      <c r="B262" s="29">
        <v>7918</v>
      </c>
      <c r="C262" s="26"/>
      <c r="D262" s="33" t="s">
        <v>3568</v>
      </c>
      <c r="E262" s="30"/>
      <c r="F262" s="26"/>
      <c r="G262" s="31">
        <v>93252</v>
      </c>
      <c r="H262" s="32">
        <v>0.54700000000000004</v>
      </c>
      <c r="K262" s="28">
        <v>15775</v>
      </c>
      <c r="L262" s="3" t="str">
        <f>VLOOKUP(K262,Master_CPT_List!A:B,2,0)</f>
        <v>PUNCH GRAFT HAIR TRANSPLANT 1-15 PUNCH GRAFTS</v>
      </c>
    </row>
    <row r="263" spans="1:12" ht="15.75" customHeight="1">
      <c r="A263" s="28">
        <v>15931</v>
      </c>
      <c r="B263" s="29">
        <v>4809</v>
      </c>
      <c r="C263" s="26"/>
      <c r="D263" s="33" t="s">
        <v>3569</v>
      </c>
      <c r="E263" s="30">
        <v>286.44</v>
      </c>
      <c r="F263" s="26"/>
      <c r="G263" s="31">
        <v>93253</v>
      </c>
      <c r="H263" s="32">
        <v>0.54700000000000004</v>
      </c>
      <c r="K263" s="28">
        <v>15776</v>
      </c>
      <c r="L263" s="3" t="str">
        <f>VLOOKUP(K263,Master_CPT_List!A:B,2,0)</f>
        <v>PUNCH GRAFT HAIR TRANSPLANT &gt;15 PUNCH GRAFTS</v>
      </c>
    </row>
    <row r="264" spans="1:12" ht="15.75" customHeight="1">
      <c r="A264" s="28">
        <v>15933</v>
      </c>
      <c r="B264" s="29">
        <v>4809</v>
      </c>
      <c r="C264" s="26"/>
      <c r="D264" s="33" t="s">
        <v>3570</v>
      </c>
      <c r="E264" s="30"/>
      <c r="F264" s="26"/>
      <c r="G264" s="31">
        <v>93254</v>
      </c>
      <c r="H264" s="32">
        <v>0.54700000000000004</v>
      </c>
      <c r="K264" s="28">
        <v>15777</v>
      </c>
      <c r="L264" s="3" t="str">
        <f>VLOOKUP(K264,Master_CPT_List!A:B,2,0)</f>
        <v>IMPLNT BIO IMPLNT FOR SOFT TISSUE REINFORCEMENT</v>
      </c>
    </row>
    <row r="265" spans="1:12" ht="15.75" customHeight="1">
      <c r="A265" s="28">
        <v>15934</v>
      </c>
      <c r="B265" s="29">
        <v>7918</v>
      </c>
      <c r="C265" s="26"/>
      <c r="D265" s="33" t="s">
        <v>3571</v>
      </c>
      <c r="E265" s="30">
        <v>6283.33</v>
      </c>
      <c r="F265" s="26"/>
      <c r="G265" s="31">
        <v>93255</v>
      </c>
      <c r="H265" s="32">
        <v>0.54700000000000004</v>
      </c>
      <c r="K265" s="28">
        <v>15780</v>
      </c>
      <c r="L265" s="3" t="str">
        <f>VLOOKUP(K265,Master_CPT_List!A:B,2,0)</f>
        <v>DERMABRASION TOTAL FACE</v>
      </c>
    </row>
    <row r="266" spans="1:12" ht="15.75" customHeight="1">
      <c r="A266" s="28">
        <v>15935</v>
      </c>
      <c r="B266" s="29">
        <v>7918</v>
      </c>
      <c r="C266" s="26"/>
      <c r="D266" s="33" t="s">
        <v>3572</v>
      </c>
      <c r="E266" s="30">
        <v>6.22</v>
      </c>
      <c r="F266" s="26"/>
      <c r="G266" s="31">
        <v>93256</v>
      </c>
      <c r="H266" s="32">
        <v>0.54700000000000004</v>
      </c>
      <c r="K266" s="28">
        <v>15781</v>
      </c>
      <c r="L266" s="3" t="str">
        <f>VLOOKUP(K266,Master_CPT_List!A:B,2,0)</f>
        <v>DERMABRASION SEGMENTAL FACE</v>
      </c>
    </row>
    <row r="267" spans="1:12" ht="15.75" customHeight="1">
      <c r="A267" s="28">
        <v>15936</v>
      </c>
      <c r="B267" s="29">
        <v>3930</v>
      </c>
      <c r="C267" s="26"/>
      <c r="D267" s="33" t="s">
        <v>3573</v>
      </c>
      <c r="E267" s="30">
        <v>75.06</v>
      </c>
      <c r="F267" s="26"/>
      <c r="G267" s="31">
        <v>93257</v>
      </c>
      <c r="H267" s="32">
        <v>0.54700000000000004</v>
      </c>
      <c r="K267" s="28">
        <v>15782</v>
      </c>
      <c r="L267" s="3" t="str">
        <f>VLOOKUP(K267,Master_CPT_List!A:B,2,0)</f>
        <v>DERMABRASION REGIONAL OTHER THAN FACE</v>
      </c>
    </row>
    <row r="268" spans="1:12" ht="15.75" customHeight="1">
      <c r="A268" s="28">
        <v>15937</v>
      </c>
      <c r="B268" s="29">
        <v>3930</v>
      </c>
      <c r="C268" s="26"/>
      <c r="D268" s="33" t="s">
        <v>3574</v>
      </c>
      <c r="E268" s="30"/>
      <c r="F268" s="26"/>
      <c r="G268" s="31">
        <v>93258</v>
      </c>
      <c r="H268" s="32">
        <v>0.54700000000000004</v>
      </c>
      <c r="K268" s="28">
        <v>15783</v>
      </c>
      <c r="L268" s="3" t="str">
        <f>VLOOKUP(K268,Master_CPT_List!A:B,2,0)</f>
        <v>DERMABRASION SUPERFICIAL ANY SITE</v>
      </c>
    </row>
    <row r="269" spans="1:12" ht="15.75" customHeight="1">
      <c r="A269" s="28">
        <v>15940</v>
      </c>
      <c r="B269" s="29">
        <v>4809</v>
      </c>
      <c r="C269" s="26"/>
      <c r="D269" s="33" t="s">
        <v>3575</v>
      </c>
      <c r="E269" s="30"/>
      <c r="F269" s="26"/>
      <c r="G269" s="31">
        <v>93259</v>
      </c>
      <c r="H269" s="32">
        <v>0.54700000000000004</v>
      </c>
      <c r="K269" s="28">
        <v>15786</v>
      </c>
      <c r="L269" s="3" t="str">
        <f>VLOOKUP(K269,Master_CPT_List!A:B,2,0)</f>
        <v>ABRASION 1 LESION</v>
      </c>
    </row>
    <row r="270" spans="1:12" ht="15.75" customHeight="1">
      <c r="A270" s="28">
        <v>15941</v>
      </c>
      <c r="B270" s="29">
        <v>4809</v>
      </c>
      <c r="C270" s="26"/>
      <c r="D270" s="33" t="s">
        <v>3576</v>
      </c>
      <c r="E270" s="30">
        <v>281.31</v>
      </c>
      <c r="F270" s="26"/>
      <c r="G270" s="31">
        <v>93260</v>
      </c>
      <c r="H270" s="32">
        <v>0.54700000000000004</v>
      </c>
      <c r="K270" s="28">
        <v>15787</v>
      </c>
      <c r="L270" s="3" t="str">
        <f>VLOOKUP(K270,Master_CPT_List!A:B,2,0)</f>
        <v>ABRASION EACH ADDITIONAL 4 LESIONS OR LESS</v>
      </c>
    </row>
    <row r="271" spans="1:12" ht="15.75" customHeight="1">
      <c r="A271" s="28">
        <v>15944</v>
      </c>
      <c r="B271" s="29">
        <v>7918</v>
      </c>
      <c r="C271" s="26"/>
      <c r="D271" s="33" t="s">
        <v>3577</v>
      </c>
      <c r="E271" s="30"/>
      <c r="F271" s="26"/>
      <c r="G271" s="31">
        <v>93261</v>
      </c>
      <c r="H271" s="32">
        <v>0.54700000000000004</v>
      </c>
      <c r="K271" s="28">
        <v>15788</v>
      </c>
      <c r="L271" s="3" t="str">
        <f>VLOOKUP(K271,Master_CPT_List!A:B,2,0)</f>
        <v>CHEMICAL PEEL FACIAL EPIDERMAL</v>
      </c>
    </row>
    <row r="272" spans="1:12" ht="15.75" customHeight="1">
      <c r="A272" s="28">
        <v>15945</v>
      </c>
      <c r="B272" s="29">
        <v>3930</v>
      </c>
      <c r="C272" s="26"/>
      <c r="D272" s="33" t="s">
        <v>3578</v>
      </c>
      <c r="E272" s="30">
        <v>17.940000000000001</v>
      </c>
      <c r="F272" s="26"/>
      <c r="G272" s="31">
        <v>93262</v>
      </c>
      <c r="H272" s="32">
        <v>0.54700000000000004</v>
      </c>
      <c r="K272" s="28">
        <v>15789</v>
      </c>
      <c r="L272" s="3" t="str">
        <f>VLOOKUP(K272,Master_CPT_List!A:B,2,0)</f>
        <v>CHEMICAL PEEL FACIAL DERMAL</v>
      </c>
    </row>
    <row r="273" spans="1:12" ht="15.75" customHeight="1">
      <c r="A273" s="28">
        <v>15946</v>
      </c>
      <c r="B273" s="29">
        <v>3930</v>
      </c>
      <c r="C273" s="26"/>
      <c r="D273" s="33" t="s">
        <v>3579</v>
      </c>
      <c r="E273" s="30">
        <v>22.7</v>
      </c>
      <c r="F273" s="26"/>
      <c r="G273" s="31">
        <v>93263</v>
      </c>
      <c r="H273" s="32">
        <v>0.54700000000000004</v>
      </c>
      <c r="K273" s="28">
        <v>15792</v>
      </c>
      <c r="L273" s="3" t="str">
        <f>VLOOKUP(K273,Master_CPT_List!A:B,2,0)</f>
        <v>CHEMICAL PEEL NONFACIAL EPIDERMAL</v>
      </c>
    </row>
    <row r="274" spans="1:12" ht="15.75" customHeight="1">
      <c r="A274" s="28">
        <v>15950</v>
      </c>
      <c r="B274" s="29">
        <v>3578</v>
      </c>
      <c r="C274" s="26"/>
      <c r="D274" s="33" t="s">
        <v>3580</v>
      </c>
      <c r="E274" s="30">
        <v>65.650000000000006</v>
      </c>
      <c r="F274" s="26"/>
      <c r="G274" s="31">
        <v>93264</v>
      </c>
      <c r="H274" s="32">
        <v>0.54700000000000004</v>
      </c>
      <c r="K274" s="28">
        <v>15793</v>
      </c>
      <c r="L274" s="3" t="str">
        <f>VLOOKUP(K274,Master_CPT_List!A:B,2,0)</f>
        <v>CHEMICAL PEEL NONFACIAL DERMAL</v>
      </c>
    </row>
    <row r="275" spans="1:12" ht="15.75" customHeight="1">
      <c r="A275" s="28">
        <v>15951</v>
      </c>
      <c r="B275" s="29">
        <v>4809</v>
      </c>
      <c r="C275" s="26"/>
      <c r="D275" s="33" t="s">
        <v>3581</v>
      </c>
      <c r="E275" s="30">
        <v>154.26</v>
      </c>
      <c r="F275" s="26"/>
      <c r="G275" s="31">
        <v>93265</v>
      </c>
      <c r="H275" s="32">
        <v>0.54700000000000004</v>
      </c>
      <c r="K275" s="28">
        <v>15819</v>
      </c>
      <c r="L275" s="3" t="str">
        <f>VLOOKUP(K275,Master_CPT_List!A:B,2,0)</f>
        <v>CERVICOPLASTY</v>
      </c>
    </row>
    <row r="276" spans="1:12" ht="15.75" customHeight="1">
      <c r="A276" s="28">
        <v>15952</v>
      </c>
      <c r="B276" s="29">
        <v>3930</v>
      </c>
      <c r="C276" s="26"/>
      <c r="D276" s="33" t="s">
        <v>3582</v>
      </c>
      <c r="E276" s="30">
        <v>1998.6</v>
      </c>
      <c r="F276" s="26"/>
      <c r="G276" s="31">
        <v>93266</v>
      </c>
      <c r="H276" s="32">
        <v>0.54700000000000004</v>
      </c>
      <c r="K276" s="28">
        <v>15820</v>
      </c>
      <c r="L276" s="3" t="str">
        <f>VLOOKUP(K276,Master_CPT_List!A:B,2,0)</f>
        <v>BLEPHAROPLASTY LOWER EYELID</v>
      </c>
    </row>
    <row r="277" spans="1:12" ht="15.75" customHeight="1">
      <c r="A277" s="28">
        <v>15953</v>
      </c>
      <c r="B277" s="29">
        <v>7918</v>
      </c>
      <c r="C277" s="26"/>
      <c r="D277" s="33" t="s">
        <v>3583</v>
      </c>
      <c r="E277" s="30"/>
      <c r="F277" s="26"/>
      <c r="G277" s="31">
        <v>93267</v>
      </c>
      <c r="H277" s="32">
        <v>0.54700000000000004</v>
      </c>
      <c r="K277" s="28">
        <v>15821</v>
      </c>
      <c r="L277" s="3" t="str">
        <f>VLOOKUP(K277,Master_CPT_List!A:B,2,0)</f>
        <v>BLEPHAROPLASTY LOWER EYELID HERNIATED FAT PAD</v>
      </c>
    </row>
    <row r="278" spans="1:12" ht="15.75" customHeight="1">
      <c r="A278" s="28">
        <v>15956</v>
      </c>
      <c r="B278" s="29">
        <v>3930</v>
      </c>
      <c r="C278" s="26"/>
      <c r="D278" s="33" t="s">
        <v>3584</v>
      </c>
      <c r="E278" s="30"/>
      <c r="F278" s="26"/>
      <c r="G278" s="31">
        <v>93268</v>
      </c>
      <c r="H278" s="32">
        <v>0.54700000000000004</v>
      </c>
      <c r="K278" s="28">
        <v>15822</v>
      </c>
      <c r="L278" s="3" t="str">
        <f>VLOOKUP(K278,Master_CPT_List!A:B,2,0)</f>
        <v>BLEPHAROPLASTY UPPER EYELID</v>
      </c>
    </row>
    <row r="279" spans="1:12" ht="15.75" customHeight="1">
      <c r="A279" s="28">
        <v>15958</v>
      </c>
      <c r="B279" s="29">
        <v>7918</v>
      </c>
      <c r="C279" s="26"/>
      <c r="D279" s="33" t="s">
        <v>3585</v>
      </c>
      <c r="E279" s="30"/>
      <c r="F279" s="26"/>
      <c r="G279" s="31">
        <v>93269</v>
      </c>
      <c r="H279" s="32">
        <v>0.54700000000000004</v>
      </c>
      <c r="K279" s="28">
        <v>15823</v>
      </c>
      <c r="L279" s="3" t="str">
        <f>VLOOKUP(K279,Master_CPT_List!A:B,2,0)</f>
        <v>BLEPHAROPLASTY UPPER EYELID W/EXCESSIVE SKIN</v>
      </c>
    </row>
    <row r="280" spans="1:12" ht="15.75" customHeight="1">
      <c r="A280" s="28">
        <v>15999</v>
      </c>
      <c r="B280" s="29">
        <v>2507</v>
      </c>
      <c r="C280" s="26"/>
      <c r="D280" s="33" t="s">
        <v>3586</v>
      </c>
      <c r="E280" s="30"/>
      <c r="F280" s="26"/>
      <c r="G280" s="31">
        <v>93270</v>
      </c>
      <c r="H280" s="32">
        <v>0.54700000000000004</v>
      </c>
      <c r="K280" s="28">
        <v>15824</v>
      </c>
      <c r="L280" s="3" t="str">
        <f>VLOOKUP(K280,Master_CPT_List!A:B,2,0)</f>
        <v>RHYTIDECTOMY FOREHEAD</v>
      </c>
    </row>
    <row r="281" spans="1:12" ht="15.75" customHeight="1">
      <c r="A281" s="28">
        <v>16000</v>
      </c>
      <c r="B281" s="29">
        <v>2476</v>
      </c>
      <c r="C281" s="26"/>
      <c r="D281" s="33" t="s">
        <v>3587</v>
      </c>
      <c r="E281" s="30"/>
      <c r="F281" s="26"/>
      <c r="G281" s="31">
        <v>93271</v>
      </c>
      <c r="H281" s="32">
        <v>0.54700000000000004</v>
      </c>
      <c r="K281" s="28">
        <v>15825</v>
      </c>
      <c r="L281" s="3" t="str">
        <f>VLOOKUP(K281,Master_CPT_List!A:B,2,0)</f>
        <v>RHYTIDECTOMY NECK W/PLATYSMAL TIGHTENING</v>
      </c>
    </row>
    <row r="282" spans="1:12" ht="15.75" customHeight="1">
      <c r="A282" s="28">
        <v>16020</v>
      </c>
      <c r="B282" s="29">
        <v>2476</v>
      </c>
      <c r="C282" s="26"/>
      <c r="D282" s="33" t="s">
        <v>3588</v>
      </c>
      <c r="E282" s="30"/>
      <c r="F282" s="26"/>
      <c r="G282" s="31">
        <v>93272</v>
      </c>
      <c r="H282" s="32">
        <v>0.54700000000000004</v>
      </c>
      <c r="K282" s="28">
        <v>15826</v>
      </c>
      <c r="L282" s="3" t="str">
        <f>VLOOKUP(K282,Master_CPT_List!A:B,2,0)</f>
        <v>RHYTIDECTOMY GLABELLAR FROWN LINES</v>
      </c>
    </row>
    <row r="283" spans="1:12" ht="15.75" customHeight="1">
      <c r="A283" s="28">
        <v>16025</v>
      </c>
      <c r="B283" s="29">
        <v>2476</v>
      </c>
      <c r="C283" s="26"/>
      <c r="D283" s="33" t="s">
        <v>3589</v>
      </c>
      <c r="E283" s="30">
        <v>582.92999999999995</v>
      </c>
      <c r="F283" s="26"/>
      <c r="G283" s="31">
        <v>93273</v>
      </c>
      <c r="H283" s="32">
        <v>0.54700000000000004</v>
      </c>
      <c r="K283" s="28">
        <v>15828</v>
      </c>
      <c r="L283" s="3" t="str">
        <f>VLOOKUP(K283,Master_CPT_List!A:B,2,0)</f>
        <v>RHYTIDECTOMY CHEEK CHIN &amp; NECK</v>
      </c>
    </row>
    <row r="284" spans="1:12" ht="15.75" customHeight="1">
      <c r="A284" s="28">
        <v>16030</v>
      </c>
      <c r="B284" s="29">
        <v>2476</v>
      </c>
      <c r="C284" s="26"/>
      <c r="D284" s="33" t="s">
        <v>3590</v>
      </c>
      <c r="E284" s="30">
        <v>10.1</v>
      </c>
      <c r="F284" s="26"/>
      <c r="G284" s="31">
        <v>93274</v>
      </c>
      <c r="H284" s="32">
        <v>0.54700000000000004</v>
      </c>
      <c r="K284" s="28">
        <v>15829</v>
      </c>
      <c r="L284" s="3" t="str">
        <f>VLOOKUP(K284,Master_CPT_List!A:B,2,0)</f>
        <v>RHYTIDECTOMY SMAS FLAP</v>
      </c>
    </row>
    <row r="285" spans="1:12" ht="15.75" customHeight="1">
      <c r="A285" s="28">
        <v>16035</v>
      </c>
      <c r="B285" s="29">
        <v>2476</v>
      </c>
      <c r="C285" s="26"/>
      <c r="D285" s="33" t="s">
        <v>3591</v>
      </c>
      <c r="E285" s="30">
        <v>13.86</v>
      </c>
      <c r="F285" s="26"/>
      <c r="G285" s="31">
        <v>93275</v>
      </c>
      <c r="H285" s="32">
        <v>0.54700000000000004</v>
      </c>
      <c r="K285" s="28">
        <v>15830</v>
      </c>
      <c r="L285" s="3" t="str">
        <f>VLOOKUP(K285,Master_CPT_List!A:B,2,0)</f>
        <v>EXCISION SKIN ABD INFRAUMBILICAL PANNICULECTOMY</v>
      </c>
    </row>
    <row r="286" spans="1:12" ht="15.75" customHeight="1">
      <c r="A286" s="28">
        <v>16036</v>
      </c>
      <c r="B286" s="29">
        <v>13490</v>
      </c>
      <c r="C286" s="26"/>
      <c r="D286" s="33" t="s">
        <v>3592</v>
      </c>
      <c r="E286" s="30">
        <v>19.78</v>
      </c>
      <c r="F286" s="26"/>
      <c r="G286" s="31">
        <v>93276</v>
      </c>
      <c r="H286" s="32">
        <v>0.54700000000000004</v>
      </c>
      <c r="K286" s="28">
        <v>15832</v>
      </c>
      <c r="L286" s="3" t="str">
        <f>VLOOKUP(K286,Master_CPT_List!A:B,2,0)</f>
        <v>EXCISION EXCESSIVE SKIN &amp; SUBQ TISSUE THIGH</v>
      </c>
    </row>
    <row r="287" spans="1:12" ht="15.75" customHeight="1">
      <c r="A287" s="28">
        <v>17000</v>
      </c>
      <c r="B287" s="29">
        <v>2476</v>
      </c>
      <c r="C287" s="26"/>
      <c r="D287" s="33" t="s">
        <v>3593</v>
      </c>
      <c r="E287" s="30">
        <v>8.27</v>
      </c>
      <c r="F287" s="26"/>
      <c r="G287" s="31">
        <v>93277</v>
      </c>
      <c r="H287" s="32">
        <v>0.54700000000000004</v>
      </c>
      <c r="K287" s="28">
        <v>15833</v>
      </c>
      <c r="L287" s="3" t="str">
        <f>VLOOKUP(K287,Master_CPT_List!A:B,2,0)</f>
        <v>EXCISION EXCESSIVE SKIN &amp; SUBQ TISSUE LEG</v>
      </c>
    </row>
    <row r="288" spans="1:12" ht="15.75" customHeight="1">
      <c r="A288" s="28">
        <v>17004</v>
      </c>
      <c r="B288" s="29">
        <v>2476</v>
      </c>
      <c r="C288" s="26"/>
      <c r="D288" s="33" t="s">
        <v>3594</v>
      </c>
      <c r="E288" s="30"/>
      <c r="F288" s="26"/>
      <c r="G288" s="31">
        <v>93278</v>
      </c>
      <c r="H288" s="32">
        <v>0.54700000000000004</v>
      </c>
      <c r="K288" s="28">
        <v>15834</v>
      </c>
      <c r="L288" s="3" t="str">
        <f>VLOOKUP(K288,Master_CPT_List!A:B,2,0)</f>
        <v>EXCISION EXCESSIVE SKIN &amp; SUBQ TISSUE HIP</v>
      </c>
    </row>
    <row r="289" spans="1:12" ht="15.75" customHeight="1">
      <c r="A289" s="28">
        <v>17106</v>
      </c>
      <c r="B289" s="29">
        <v>2476</v>
      </c>
      <c r="C289" s="26"/>
      <c r="D289" s="33" t="s">
        <v>3595</v>
      </c>
      <c r="E289" s="30">
        <v>125.99</v>
      </c>
      <c r="F289" s="26"/>
      <c r="G289" s="31">
        <v>93279</v>
      </c>
      <c r="H289" s="32">
        <v>0.54700000000000004</v>
      </c>
      <c r="K289" s="28">
        <v>15835</v>
      </c>
      <c r="L289" s="3" t="str">
        <f>VLOOKUP(K289,Master_CPT_List!A:B,2,0)</f>
        <v>EXCISION EXCESSIVE SKIN &amp; SUBQ TISSUE BUTTOCK</v>
      </c>
    </row>
    <row r="290" spans="1:12" ht="15.75" customHeight="1">
      <c r="A290" s="28">
        <v>17107</v>
      </c>
      <c r="B290" s="29">
        <v>2488</v>
      </c>
      <c r="C290" s="26"/>
      <c r="D290" s="33" t="s">
        <v>3596</v>
      </c>
      <c r="E290" s="30">
        <v>8.07</v>
      </c>
      <c r="F290" s="26"/>
      <c r="G290" s="31">
        <v>93280</v>
      </c>
      <c r="H290" s="32">
        <v>0.54700000000000004</v>
      </c>
      <c r="K290" s="28">
        <v>15836</v>
      </c>
      <c r="L290" s="3" t="str">
        <f>VLOOKUP(K290,Master_CPT_List!A:B,2,0)</f>
        <v>EXCISION EXCESSIVE SKIN &amp; SUBQ TISSUE ARM</v>
      </c>
    </row>
    <row r="291" spans="1:12" ht="15.75" customHeight="1">
      <c r="A291" s="28">
        <v>17108</v>
      </c>
      <c r="B291" s="29">
        <v>3930</v>
      </c>
      <c r="C291" s="26"/>
      <c r="D291" s="33" t="s">
        <v>3597</v>
      </c>
      <c r="E291" s="30"/>
      <c r="F291" s="26"/>
      <c r="G291" s="31">
        <v>93281</v>
      </c>
      <c r="H291" s="32">
        <v>0.54700000000000004</v>
      </c>
      <c r="K291" s="28">
        <v>15837</v>
      </c>
      <c r="L291" s="3" t="str">
        <f>VLOOKUP(K291,Master_CPT_List!A:B,2,0)</f>
        <v>EXC EXCESSIVE SKIN &amp;SUBQ TISSUE FOREARM/HAND</v>
      </c>
    </row>
    <row r="292" spans="1:12" ht="15.75" customHeight="1">
      <c r="A292" s="28">
        <v>17110</v>
      </c>
      <c r="B292" s="29">
        <v>2476</v>
      </c>
      <c r="C292" s="26"/>
      <c r="D292" s="33" t="s">
        <v>3598</v>
      </c>
      <c r="E292" s="30">
        <v>46.33</v>
      </c>
      <c r="F292" s="26"/>
      <c r="G292" s="31">
        <v>93282</v>
      </c>
      <c r="H292" s="32">
        <v>0.54700000000000004</v>
      </c>
      <c r="K292" s="28">
        <v>15838</v>
      </c>
      <c r="L292" s="3" t="str">
        <f>VLOOKUP(K292,Master_CPT_List!A:B,2,0)</f>
        <v>EXC EXCSV SKIN &amp; SUBQ TISSUE SUBMENTAL FAT PAD</v>
      </c>
    </row>
    <row r="293" spans="1:12" ht="15.75" customHeight="1">
      <c r="A293" s="28">
        <v>17111</v>
      </c>
      <c r="B293" s="29">
        <v>2476</v>
      </c>
      <c r="C293" s="26"/>
      <c r="D293" s="33" t="s">
        <v>3599</v>
      </c>
      <c r="E293" s="30">
        <v>84.68</v>
      </c>
      <c r="F293" s="26"/>
      <c r="G293" s="31">
        <v>93283</v>
      </c>
      <c r="H293" s="32">
        <v>0.54700000000000004</v>
      </c>
      <c r="K293" s="28">
        <v>15839</v>
      </c>
      <c r="L293" s="3" t="str">
        <f>VLOOKUP(K293,Master_CPT_List!A:B,2,0)</f>
        <v>EXCISION EXCESSIVE SKIN &amp; SUBQ TISSUE OTHER AREA</v>
      </c>
    </row>
    <row r="294" spans="1:12" ht="15.75" customHeight="1">
      <c r="A294" s="28">
        <v>17250</v>
      </c>
      <c r="B294" s="29">
        <v>2476</v>
      </c>
      <c r="C294" s="26"/>
      <c r="D294" s="33" t="s">
        <v>3600</v>
      </c>
      <c r="E294" s="30">
        <v>93.19</v>
      </c>
      <c r="F294" s="26"/>
      <c r="G294" s="31">
        <v>93284</v>
      </c>
      <c r="H294" s="32">
        <v>0.54700000000000004</v>
      </c>
      <c r="K294" s="28">
        <v>15840</v>
      </c>
      <c r="L294" s="3" t="str">
        <f>VLOOKUP(K294,Master_CPT_List!A:B,2,0)</f>
        <v>GRAFT FACIAL NERVE PARALYSIS FREE FASCIAL GRAFT</v>
      </c>
    </row>
    <row r="295" spans="1:12" ht="15.75" customHeight="1">
      <c r="A295" s="28">
        <v>17260</v>
      </c>
      <c r="B295" s="29">
        <v>2476</v>
      </c>
      <c r="C295" s="26"/>
      <c r="D295" s="33" t="s">
        <v>3601</v>
      </c>
      <c r="E295" s="30">
        <v>15.96</v>
      </c>
      <c r="F295" s="26"/>
      <c r="G295" s="31">
        <v>93285</v>
      </c>
      <c r="H295" s="32">
        <v>0.54700000000000004</v>
      </c>
      <c r="K295" s="28">
        <v>15841</v>
      </c>
      <c r="L295" s="3" t="str">
        <f>VLOOKUP(K295,Master_CPT_List!A:B,2,0)</f>
        <v>GRAFT FACIAL NERVE PARALYSIS FREE MUSCLE GRAFT</v>
      </c>
    </row>
    <row r="296" spans="1:12" ht="15.75" customHeight="1">
      <c r="A296" s="28">
        <v>17261</v>
      </c>
      <c r="B296" s="29">
        <v>2476</v>
      </c>
      <c r="C296" s="26"/>
      <c r="D296" s="33" t="s">
        <v>3602</v>
      </c>
      <c r="E296" s="30">
        <v>9230.7900000000009</v>
      </c>
      <c r="F296" s="26"/>
      <c r="G296" s="31">
        <v>93286</v>
      </c>
      <c r="H296" s="32">
        <v>0.54700000000000004</v>
      </c>
      <c r="K296" s="28">
        <v>15842</v>
      </c>
      <c r="L296" s="3" t="str">
        <f>VLOOKUP(K296,Master_CPT_List!A:B,2,0)</f>
        <v>GRF FACIAL NRV PALYSS FR MUSCLE FLAP MICROSURG</v>
      </c>
    </row>
    <row r="297" spans="1:12" ht="15.75" customHeight="1">
      <c r="A297" s="28">
        <v>17262</v>
      </c>
      <c r="B297" s="29">
        <v>2476</v>
      </c>
      <c r="C297" s="26"/>
      <c r="D297" s="33" t="s">
        <v>3603</v>
      </c>
      <c r="E297" s="30"/>
      <c r="F297" s="26"/>
      <c r="G297" s="31">
        <v>93287</v>
      </c>
      <c r="H297" s="32">
        <v>0.54700000000000004</v>
      </c>
      <c r="K297" s="28">
        <v>15845</v>
      </c>
      <c r="L297" s="3" t="str">
        <f>VLOOKUP(K297,Master_CPT_List!A:B,2,0)</f>
        <v>GRF FACIAL NERVE PARALYSIS REGIONAL MUSCLE TR</v>
      </c>
    </row>
    <row r="298" spans="1:12" ht="15.75" customHeight="1">
      <c r="A298" s="28">
        <v>17263</v>
      </c>
      <c r="B298" s="29">
        <v>2476</v>
      </c>
      <c r="C298" s="26"/>
      <c r="D298" s="33" t="s">
        <v>3604</v>
      </c>
      <c r="E298" s="30">
        <v>4.04</v>
      </c>
      <c r="F298" s="26"/>
      <c r="G298" s="31">
        <v>93288</v>
      </c>
      <c r="H298" s="32">
        <v>0.54700000000000004</v>
      </c>
      <c r="K298" s="28">
        <v>15847</v>
      </c>
      <c r="L298" s="3" t="str">
        <f>VLOOKUP(K298,Master_CPT_List!A:B,2,0)</f>
        <v>EXCISION EXCESSIVE SKIN &amp; SUBQ TISSUE ABDOMEN</v>
      </c>
    </row>
    <row r="299" spans="1:12" ht="15.75" customHeight="1">
      <c r="A299" s="28">
        <v>17264</v>
      </c>
      <c r="B299" s="29">
        <v>2476</v>
      </c>
      <c r="C299" s="26"/>
      <c r="D299" s="33" t="s">
        <v>3605</v>
      </c>
      <c r="E299" s="30"/>
      <c r="F299" s="26"/>
      <c r="G299" s="31">
        <v>93289</v>
      </c>
      <c r="H299" s="32">
        <v>0.54700000000000004</v>
      </c>
      <c r="K299" s="28">
        <v>15850</v>
      </c>
      <c r="L299" s="3" t="str">
        <f>VLOOKUP(K299,Master_CPT_List!A:B,2,0)</f>
        <v>REMOVAL SUTURES UNDER ANESTHESIA SAME SURGEON</v>
      </c>
    </row>
    <row r="300" spans="1:12" ht="15.75" customHeight="1">
      <c r="A300" s="28">
        <v>17266</v>
      </c>
      <c r="B300" s="29">
        <v>2476</v>
      </c>
      <c r="C300" s="26"/>
      <c r="D300" s="33" t="s">
        <v>3606</v>
      </c>
      <c r="E300" s="30"/>
      <c r="F300" s="26"/>
      <c r="G300" s="31">
        <v>93290</v>
      </c>
      <c r="H300" s="32">
        <v>0.54700000000000004</v>
      </c>
      <c r="K300" s="28">
        <v>15851</v>
      </c>
      <c r="L300" s="3" t="str">
        <f>VLOOKUP(K300,Master_CPT_List!A:B,2,0)</f>
        <v>REMOVAL SUTURES UNDER ANESTHESIA OTHER SURGEON</v>
      </c>
    </row>
    <row r="301" spans="1:12" ht="15.75" customHeight="1">
      <c r="A301" s="28">
        <v>17270</v>
      </c>
      <c r="B301" s="29">
        <v>2476</v>
      </c>
      <c r="C301" s="26"/>
      <c r="D301" s="33" t="s">
        <v>3607</v>
      </c>
      <c r="E301" s="30">
        <v>4383.1899999999996</v>
      </c>
      <c r="F301" s="26"/>
      <c r="G301" s="31">
        <v>93291</v>
      </c>
      <c r="H301" s="32">
        <v>0.54700000000000004</v>
      </c>
      <c r="K301" s="28">
        <v>15852</v>
      </c>
      <c r="L301" s="3" t="str">
        <f>VLOOKUP(K301,Master_CPT_List!A:B,2,0)</f>
        <v>DRESSING CHANGE UNDER ANESTHESIA</v>
      </c>
    </row>
    <row r="302" spans="1:12" ht="15.75" customHeight="1">
      <c r="A302" s="28">
        <v>17271</v>
      </c>
      <c r="B302" s="29">
        <v>2476</v>
      </c>
      <c r="C302" s="26"/>
      <c r="D302" s="33" t="s">
        <v>3608</v>
      </c>
      <c r="E302" s="30"/>
      <c r="F302" s="26"/>
      <c r="G302" s="31">
        <v>93292</v>
      </c>
      <c r="H302" s="32">
        <v>0.54700000000000004</v>
      </c>
      <c r="K302" s="28">
        <v>15860</v>
      </c>
      <c r="L302" s="3" t="str">
        <f>VLOOKUP(K302,Master_CPT_List!A:B,2,0)</f>
        <v>IV INJECTION TEST VASCULAR FLOW FLAP/GRAFT</v>
      </c>
    </row>
    <row r="303" spans="1:12" ht="15.75" customHeight="1">
      <c r="A303" s="28">
        <v>17272</v>
      </c>
      <c r="B303" s="29">
        <v>2476</v>
      </c>
      <c r="C303" s="26"/>
      <c r="D303" s="33" t="s">
        <v>3609</v>
      </c>
      <c r="E303" s="30"/>
      <c r="F303" s="26"/>
      <c r="G303" s="31">
        <v>93293</v>
      </c>
      <c r="H303" s="32">
        <v>0.54700000000000004</v>
      </c>
      <c r="K303" s="28">
        <v>15876</v>
      </c>
      <c r="L303" s="3" t="str">
        <f>VLOOKUP(K303,Master_CPT_List!A:B,2,0)</f>
        <v>SUCTION ASSISTED LIPECTOMY HEAD &amp; NECK</v>
      </c>
    </row>
    <row r="304" spans="1:12" ht="15.75" customHeight="1">
      <c r="A304" s="28">
        <v>17273</v>
      </c>
      <c r="B304" s="29">
        <v>2476</v>
      </c>
      <c r="C304" s="26"/>
      <c r="D304" s="33" t="s">
        <v>3610</v>
      </c>
      <c r="E304" s="30">
        <v>183.15</v>
      </c>
      <c r="F304" s="26"/>
      <c r="G304" s="31">
        <v>93294</v>
      </c>
      <c r="H304" s="32">
        <v>0.54700000000000004</v>
      </c>
      <c r="K304" s="28">
        <v>15877</v>
      </c>
      <c r="L304" s="3" t="str">
        <f>VLOOKUP(K304,Master_CPT_List!A:B,2,0)</f>
        <v>SUCTION ASSISTED LIPECTOMY TRUNK</v>
      </c>
    </row>
    <row r="305" spans="1:12" ht="15.75" customHeight="1">
      <c r="A305" s="28">
        <v>17274</v>
      </c>
      <c r="B305" s="29">
        <v>2476</v>
      </c>
      <c r="C305" s="26"/>
      <c r="D305" s="33" t="s">
        <v>3611</v>
      </c>
      <c r="E305" s="30"/>
      <c r="F305" s="26"/>
      <c r="G305" s="31">
        <v>93295</v>
      </c>
      <c r="H305" s="32">
        <v>0.54700000000000004</v>
      </c>
      <c r="K305" s="28">
        <v>15878</v>
      </c>
      <c r="L305" s="3" t="str">
        <f>VLOOKUP(K305,Master_CPT_List!A:B,2,0)</f>
        <v>SUCTION ASSISTED LIPECTOMY UPPER EXTREMITY</v>
      </c>
    </row>
    <row r="306" spans="1:12" ht="15.75" customHeight="1">
      <c r="A306" s="28">
        <v>17276</v>
      </c>
      <c r="B306" s="29">
        <v>2476</v>
      </c>
      <c r="C306" s="26"/>
      <c r="D306" s="33" t="s">
        <v>3612</v>
      </c>
      <c r="E306" s="30">
        <v>0.28000000000000003</v>
      </c>
      <c r="F306" s="26"/>
      <c r="G306" s="31">
        <v>93296</v>
      </c>
      <c r="H306" s="32">
        <v>0.54700000000000004</v>
      </c>
      <c r="K306" s="28">
        <v>15879</v>
      </c>
      <c r="L306" s="3" t="str">
        <f>VLOOKUP(K306,Master_CPT_List!A:B,2,0)</f>
        <v>SUCTION ASSISTED LIPECTOMY LOWER EXTREMITY</v>
      </c>
    </row>
    <row r="307" spans="1:12" ht="15.75" customHeight="1">
      <c r="A307" s="28">
        <v>17280</v>
      </c>
      <c r="B307" s="29">
        <v>2476</v>
      </c>
      <c r="C307" s="26"/>
      <c r="D307" s="33" t="s">
        <v>3613</v>
      </c>
      <c r="E307" s="30">
        <v>3.32</v>
      </c>
      <c r="F307" s="26"/>
      <c r="G307" s="31">
        <v>93297</v>
      </c>
      <c r="H307" s="32">
        <v>0.54700000000000004</v>
      </c>
      <c r="K307" s="28">
        <v>15920</v>
      </c>
      <c r="L307" s="3" t="str">
        <f>VLOOKUP(K307,Master_CPT_List!A:B,2,0)</f>
        <v>EXC COCCYGEAL PR ULC W/COCCYGECTOMY W/PRIM SUTR</v>
      </c>
    </row>
    <row r="308" spans="1:12" ht="15.75" customHeight="1">
      <c r="A308" s="28">
        <v>17281</v>
      </c>
      <c r="B308" s="29">
        <v>2476</v>
      </c>
      <c r="C308" s="26"/>
      <c r="D308" s="33" t="s">
        <v>3614</v>
      </c>
      <c r="E308" s="30"/>
      <c r="F308" s="26"/>
      <c r="G308" s="31">
        <v>93298</v>
      </c>
      <c r="H308" s="32">
        <v>0.54700000000000004</v>
      </c>
      <c r="K308" s="28">
        <v>15922</v>
      </c>
      <c r="L308" s="3" t="str">
        <f>VLOOKUP(K308,Master_CPT_List!A:B,2,0)</f>
        <v>EXC COCCYGEAL PR ULC W/COCCYGECTOMY W/FLAP CLSR</v>
      </c>
    </row>
    <row r="309" spans="1:12" ht="15.75" customHeight="1">
      <c r="A309" s="28">
        <v>17282</v>
      </c>
      <c r="B309" s="29">
        <v>2476</v>
      </c>
      <c r="C309" s="26"/>
      <c r="D309" s="33" t="s">
        <v>3615</v>
      </c>
      <c r="E309" s="30"/>
      <c r="F309" s="26"/>
      <c r="G309" s="31">
        <v>93299</v>
      </c>
      <c r="H309" s="32">
        <v>0.54700000000000004</v>
      </c>
      <c r="K309" s="28">
        <v>15931</v>
      </c>
      <c r="L309" s="3" t="str">
        <f>VLOOKUP(K309,Master_CPT_List!A:B,2,0)</f>
        <v>EXCISION SACRAL PRESSURE ULCER W/PRIMARY SUTURE</v>
      </c>
    </row>
    <row r="310" spans="1:12" ht="15.75" customHeight="1">
      <c r="A310" s="28">
        <v>17283</v>
      </c>
      <c r="B310" s="29">
        <v>2476</v>
      </c>
      <c r="C310" s="26"/>
      <c r="D310" s="33" t="s">
        <v>3616</v>
      </c>
      <c r="E310" s="30"/>
      <c r="F310" s="26"/>
      <c r="G310" s="31">
        <v>93300</v>
      </c>
      <c r="H310" s="32">
        <v>0.54700000000000004</v>
      </c>
      <c r="K310" s="28">
        <v>15933</v>
      </c>
      <c r="L310" s="3" t="str">
        <f>VLOOKUP(K310,Master_CPT_List!A:B,2,0)</f>
        <v>EXC SACRAL PRESSURE ULC W/PRIM SUTR W/OSTECTOMY</v>
      </c>
    </row>
    <row r="311" spans="1:12" ht="15.75" customHeight="1">
      <c r="A311" s="28">
        <v>17284</v>
      </c>
      <c r="B311" s="29">
        <v>2488</v>
      </c>
      <c r="C311" s="26"/>
      <c r="D311" s="33" t="s">
        <v>3617</v>
      </c>
      <c r="E311" s="30"/>
      <c r="F311" s="26"/>
      <c r="G311" s="31">
        <v>93301</v>
      </c>
      <c r="H311" s="32">
        <v>0.54700000000000004</v>
      </c>
      <c r="K311" s="28">
        <v>15934</v>
      </c>
      <c r="L311" s="3" t="str">
        <f>VLOOKUP(K311,Master_CPT_List!A:B,2,0)</f>
        <v>EXCISION SACRAL PRESSURE ULCER W/SKIN FLAP CLSR</v>
      </c>
    </row>
    <row r="312" spans="1:12" ht="15.75" customHeight="1">
      <c r="A312" s="28">
        <v>17286</v>
      </c>
      <c r="B312" s="29">
        <v>2488</v>
      </c>
      <c r="C312" s="26"/>
      <c r="D312" s="33" t="s">
        <v>3618</v>
      </c>
      <c r="E312" s="30">
        <v>9.7799999999999994</v>
      </c>
      <c r="F312" s="26"/>
      <c r="G312" s="31">
        <v>93302</v>
      </c>
      <c r="H312" s="32">
        <v>0.54700000000000004</v>
      </c>
      <c r="K312" s="28">
        <v>15935</v>
      </c>
      <c r="L312" s="3" t="str">
        <f>VLOOKUP(K312,Master_CPT_List!A:B,2,0)</f>
        <v>EXC SACRAL PR ULCER W/SKN FLAP CLSR W/OSTECTOMY</v>
      </c>
    </row>
    <row r="313" spans="1:12" ht="15.75" customHeight="1">
      <c r="A313" s="28">
        <v>17311</v>
      </c>
      <c r="B313" s="29">
        <v>2488</v>
      </c>
      <c r="C313" s="26"/>
      <c r="D313" s="33" t="s">
        <v>3619</v>
      </c>
      <c r="E313" s="30"/>
      <c r="F313" s="26"/>
      <c r="G313" s="31">
        <v>93303</v>
      </c>
      <c r="H313" s="32">
        <v>0.54700000000000004</v>
      </c>
      <c r="K313" s="28">
        <v>15936</v>
      </c>
      <c r="L313" s="3" t="str">
        <f>VLOOKUP(K313,Master_CPT_List!A:B,2,0)</f>
        <v>EXC SAC PR ULC PREPJ MUSC/MYOQ FLAP/SKN GRF CLSR</v>
      </c>
    </row>
    <row r="314" spans="1:12" ht="15.75" customHeight="1">
      <c r="A314" s="28">
        <v>17313</v>
      </c>
      <c r="B314" s="29">
        <v>2488</v>
      </c>
      <c r="C314" s="26"/>
      <c r="D314" s="33" t="s">
        <v>3620</v>
      </c>
      <c r="E314" s="30"/>
      <c r="F314" s="26"/>
      <c r="G314" s="31">
        <v>93304</v>
      </c>
      <c r="H314" s="32">
        <v>0.54700000000000004</v>
      </c>
      <c r="K314" s="28">
        <v>15937</v>
      </c>
      <c r="L314" s="3" t="str">
        <f>VLOOKUP(K314,Master_CPT_List!A:B,2,0)</f>
        <v>EXC SAC PR ULC PREPJ MUSC/MYOQ FLAP/SKN GRF OSTC</v>
      </c>
    </row>
    <row r="315" spans="1:12" ht="15.75" customHeight="1">
      <c r="A315" s="28">
        <v>17340</v>
      </c>
      <c r="B315" s="32">
        <v>0.59540000000000004</v>
      </c>
      <c r="C315" s="26"/>
      <c r="D315" s="33" t="s">
        <v>3621</v>
      </c>
      <c r="E315" s="30"/>
      <c r="F315" s="26"/>
      <c r="G315" s="31">
        <v>93305</v>
      </c>
      <c r="H315" s="32">
        <v>0.54700000000000004</v>
      </c>
      <c r="K315" s="28">
        <v>15940</v>
      </c>
      <c r="L315" s="3" t="str">
        <f>VLOOKUP(K315,Master_CPT_List!A:B,2,0)</f>
        <v>EXC ISCHIAL PRESSURE ULCER W/PRIMARY SUTURE</v>
      </c>
    </row>
    <row r="316" spans="1:12" ht="15.75" customHeight="1">
      <c r="A316" s="28">
        <v>17360</v>
      </c>
      <c r="B316" s="29">
        <v>2476</v>
      </c>
      <c r="C316" s="26"/>
      <c r="D316" s="33" t="s">
        <v>3622</v>
      </c>
      <c r="E316" s="30"/>
      <c r="F316" s="26"/>
      <c r="G316" s="31">
        <v>93306</v>
      </c>
      <c r="H316" s="32">
        <v>0.54700000000000004</v>
      </c>
      <c r="K316" s="28">
        <v>15941</v>
      </c>
      <c r="L316" s="3" t="str">
        <f>VLOOKUP(K316,Master_CPT_List!A:B,2,0)</f>
        <v>EXC ISCHIAL PR ULC W/PRIM SUTR W/OSTC ISCHIECT</v>
      </c>
    </row>
    <row r="317" spans="1:12" ht="15.75" customHeight="1">
      <c r="A317" s="28">
        <v>17380</v>
      </c>
      <c r="B317" s="29">
        <v>2488</v>
      </c>
      <c r="C317" s="26"/>
      <c r="D317" s="33" t="s">
        <v>3623</v>
      </c>
      <c r="E317" s="30"/>
      <c r="F317" s="26"/>
      <c r="G317" s="31">
        <v>93307</v>
      </c>
      <c r="H317" s="32">
        <v>0.54700000000000004</v>
      </c>
      <c r="K317" s="28">
        <v>15944</v>
      </c>
      <c r="L317" s="3" t="str">
        <f>VLOOKUP(K317,Master_CPT_List!A:B,2,0)</f>
        <v>EXC ISCHIAL PRESSURE ULCER W/SKIN FLAP CLOSURE</v>
      </c>
    </row>
    <row r="318" spans="1:12" ht="15.75" customHeight="1">
      <c r="A318" s="28">
        <v>17999</v>
      </c>
      <c r="B318" s="29">
        <v>2476</v>
      </c>
      <c r="C318" s="26"/>
      <c r="D318" s="33" t="s">
        <v>3624</v>
      </c>
      <c r="E318" s="30"/>
      <c r="F318" s="26"/>
      <c r="G318" s="31">
        <v>93308</v>
      </c>
      <c r="H318" s="32">
        <v>0.54700000000000004</v>
      </c>
      <c r="K318" s="28">
        <v>15945</v>
      </c>
      <c r="L318" s="3" t="str">
        <f>VLOOKUP(K318,Master_CPT_List!A:B,2,0)</f>
        <v>EXC ISCHIAL PR ULC W/SKN FLAP CLSR W/OSTECTOMY</v>
      </c>
    </row>
    <row r="319" spans="1:12" ht="15.75" customHeight="1">
      <c r="A319" s="28">
        <v>19000</v>
      </c>
      <c r="B319" s="29">
        <v>2507</v>
      </c>
      <c r="C319" s="26"/>
      <c r="D319" s="33" t="s">
        <v>3625</v>
      </c>
      <c r="E319" s="30">
        <v>5.25</v>
      </c>
      <c r="F319" s="26"/>
      <c r="G319" s="31">
        <v>93309</v>
      </c>
      <c r="H319" s="32">
        <v>0.54700000000000004</v>
      </c>
      <c r="K319" s="28">
        <v>15946</v>
      </c>
      <c r="L319" s="3" t="str">
        <f>VLOOKUP(K319,Master_CPT_List!A:B,2,0)</f>
        <v>EXC ISCHIAL PR ULCER W/OSTC MUSC/MYOQ FLAP/SKIN</v>
      </c>
    </row>
    <row r="320" spans="1:12" ht="15.75" customHeight="1">
      <c r="A320" s="28">
        <v>19020</v>
      </c>
      <c r="B320" s="29">
        <v>3578</v>
      </c>
      <c r="C320" s="26"/>
      <c r="D320" s="33" t="s">
        <v>3626</v>
      </c>
      <c r="E320" s="30"/>
      <c r="F320" s="26"/>
      <c r="G320" s="31">
        <v>93310</v>
      </c>
      <c r="H320" s="32">
        <v>0.54700000000000004</v>
      </c>
      <c r="K320" s="28">
        <v>15950</v>
      </c>
      <c r="L320" s="3" t="str">
        <f>VLOOKUP(K320,Master_CPT_List!A:B,2,0)</f>
        <v>EXC TROCHANTERIC PRESSURE ULCER W/PRIMARY SUTR</v>
      </c>
    </row>
    <row r="321" spans="1:12" ht="15.75" customHeight="1">
      <c r="A321" s="28">
        <v>19081</v>
      </c>
      <c r="B321" s="29">
        <v>3578</v>
      </c>
      <c r="C321" s="26"/>
      <c r="D321" s="33" t="s">
        <v>3627</v>
      </c>
      <c r="E321" s="30">
        <v>151.85</v>
      </c>
      <c r="F321" s="26"/>
      <c r="G321" s="31">
        <v>93311</v>
      </c>
      <c r="H321" s="32">
        <v>0.54700000000000004</v>
      </c>
      <c r="K321" s="28">
        <v>15951</v>
      </c>
      <c r="L321" s="3" t="str">
        <f>VLOOKUP(K321,Master_CPT_List!A:B,2,0)</f>
        <v>EXC TRCHNTRIC PR ULCER W/PRIM SUTR W/OSTECTOMY</v>
      </c>
    </row>
    <row r="322" spans="1:12" ht="15.75" customHeight="1">
      <c r="A322" s="28">
        <v>19083</v>
      </c>
      <c r="B322" s="29">
        <v>3578</v>
      </c>
      <c r="C322" s="26"/>
      <c r="D322" s="33" t="s">
        <v>3628</v>
      </c>
      <c r="E322" s="30"/>
      <c r="F322" s="26"/>
      <c r="G322" s="31">
        <v>93312</v>
      </c>
      <c r="H322" s="32">
        <v>0.54700000000000004</v>
      </c>
      <c r="K322" s="28">
        <v>15952</v>
      </c>
      <c r="L322" s="3" t="str">
        <f>VLOOKUP(K322,Master_CPT_List!A:B,2,0)</f>
        <v>EXC TROCHANTERIC PR ULCER W/SKIN FLAP CLOSURE</v>
      </c>
    </row>
    <row r="323" spans="1:12" ht="15.75" customHeight="1">
      <c r="A323" s="28">
        <v>19085</v>
      </c>
      <c r="B323" s="29">
        <v>3578</v>
      </c>
      <c r="C323" s="26"/>
      <c r="D323" s="33" t="s">
        <v>3629</v>
      </c>
      <c r="E323" s="30">
        <v>7957.01</v>
      </c>
      <c r="F323" s="26"/>
      <c r="G323" s="31">
        <v>93313</v>
      </c>
      <c r="H323" s="32">
        <v>0.54700000000000004</v>
      </c>
      <c r="K323" s="28">
        <v>15953</v>
      </c>
      <c r="L323" s="3" t="str">
        <f>VLOOKUP(K323,Master_CPT_List!A:B,2,0)</f>
        <v>EXC TRCHNTRIC PR ULC W/SKN FLAP CLSR W/OSTECTOMY</v>
      </c>
    </row>
    <row r="324" spans="1:12" ht="15.75" customHeight="1">
      <c r="A324" s="28">
        <v>19100</v>
      </c>
      <c r="B324" s="29">
        <v>3578</v>
      </c>
      <c r="C324" s="26"/>
      <c r="D324" s="33" t="s">
        <v>3630</v>
      </c>
      <c r="E324" s="30">
        <v>13.55</v>
      </c>
      <c r="F324" s="26"/>
      <c r="G324" s="31">
        <v>93314</v>
      </c>
      <c r="H324" s="32">
        <v>0.54700000000000004</v>
      </c>
      <c r="K324" s="28">
        <v>15956</v>
      </c>
      <c r="L324" s="3" t="str">
        <f>VLOOKUP(K324,Master_CPT_List!A:B,2,0)</f>
        <v>EXC TROCHANTERIC PR ULCER MUSC/MYOQ FLAP/SKIN</v>
      </c>
    </row>
    <row r="325" spans="1:12" ht="15.75" customHeight="1">
      <c r="A325" s="28">
        <v>19101</v>
      </c>
      <c r="B325" s="29">
        <v>7918</v>
      </c>
      <c r="C325" s="26"/>
      <c r="D325" s="33" t="s">
        <v>3631</v>
      </c>
      <c r="E325" s="30"/>
      <c r="F325" s="26"/>
      <c r="G325" s="31">
        <v>93315</v>
      </c>
      <c r="H325" s="32">
        <v>0.54700000000000004</v>
      </c>
      <c r="K325" s="28">
        <v>15958</v>
      </c>
      <c r="L325" s="3" t="str">
        <f>VLOOKUP(K325,Master_CPT_List!A:B,2,0)</f>
        <v>EXC TRCHNTRIC PR ULC MUSC/MYOQ FLAP/SKIN W/OSTC</v>
      </c>
    </row>
    <row r="326" spans="1:12" ht="15.75" customHeight="1">
      <c r="A326" s="28">
        <v>19105</v>
      </c>
      <c r="B326" s="29">
        <v>7918</v>
      </c>
      <c r="C326" s="26"/>
      <c r="D326" s="33" t="s">
        <v>3632</v>
      </c>
      <c r="E326" s="30"/>
      <c r="F326" s="26"/>
      <c r="G326" s="31">
        <v>93316</v>
      </c>
      <c r="H326" s="32">
        <v>0.54700000000000004</v>
      </c>
      <c r="K326" s="28">
        <v>15999</v>
      </c>
      <c r="L326" s="3" t="str">
        <f>VLOOKUP(K326,Master_CPT_List!A:B,2,0)</f>
        <v>UNLISTED PROCEDURE EXCISION PRESSURE ULCER</v>
      </c>
    </row>
    <row r="327" spans="1:12" ht="15.75" customHeight="1">
      <c r="A327" s="28">
        <v>19110</v>
      </c>
      <c r="B327" s="29">
        <v>7918</v>
      </c>
      <c r="C327" s="26"/>
      <c r="D327" s="33" t="s">
        <v>3633</v>
      </c>
      <c r="E327" s="30"/>
      <c r="F327" s="26"/>
      <c r="G327" s="31">
        <v>93317</v>
      </c>
      <c r="H327" s="32">
        <v>0.54700000000000004</v>
      </c>
      <c r="K327" s="28">
        <v>16000</v>
      </c>
      <c r="L327" s="3" t="str">
        <f>VLOOKUP(K327,Master_CPT_List!A:B,2,0)</f>
        <v>INITIAL TX 1ST DEGREE BURN LOCAL TX</v>
      </c>
    </row>
    <row r="328" spans="1:12" ht="15.75" customHeight="1">
      <c r="A328" s="28">
        <v>19112</v>
      </c>
      <c r="B328" s="29">
        <v>7918</v>
      </c>
      <c r="C328" s="26"/>
      <c r="D328" s="33" t="s">
        <v>3634</v>
      </c>
      <c r="E328" s="30">
        <v>1045.1099999999999</v>
      </c>
      <c r="F328" s="26"/>
      <c r="G328" s="31">
        <v>93318</v>
      </c>
      <c r="H328" s="32">
        <v>0.54700000000000004</v>
      </c>
      <c r="K328" s="28">
        <v>16020</v>
      </c>
      <c r="L328" s="3" t="str">
        <f>VLOOKUP(K328,Master_CPT_List!A:B,2,0)</f>
        <v>DRS&amp;/DBRDMT PRTL-THKNS BURNS 1ST/SBSQ SMALL</v>
      </c>
    </row>
    <row r="329" spans="1:12" ht="15.75" customHeight="1">
      <c r="A329" s="28">
        <v>19120</v>
      </c>
      <c r="B329" s="29">
        <v>7918</v>
      </c>
      <c r="C329" s="26"/>
      <c r="D329" s="33" t="s">
        <v>3635</v>
      </c>
      <c r="E329" s="30"/>
      <c r="F329" s="26"/>
      <c r="G329" s="31">
        <v>93319</v>
      </c>
      <c r="H329" s="32">
        <v>0.54700000000000004</v>
      </c>
      <c r="K329" s="28">
        <v>16025</v>
      </c>
      <c r="L329" s="3" t="str">
        <f>VLOOKUP(K329,Master_CPT_List!A:B,2,0)</f>
        <v>DRS&amp;/DBRDMT PRTL-THKNS BURNS 1ST/SBSQ MEDIUM</v>
      </c>
    </row>
    <row r="330" spans="1:12" ht="15.75" customHeight="1">
      <c r="A330" s="28">
        <v>19125</v>
      </c>
      <c r="B330" s="29">
        <v>7918</v>
      </c>
      <c r="C330" s="26"/>
      <c r="D330" s="33" t="s">
        <v>3636</v>
      </c>
      <c r="E330" s="30"/>
      <c r="F330" s="26"/>
      <c r="G330" s="31">
        <v>93320</v>
      </c>
      <c r="H330" s="32">
        <v>0.54700000000000004</v>
      </c>
      <c r="K330" s="28">
        <v>16030</v>
      </c>
      <c r="L330" s="3" t="str">
        <f>VLOOKUP(K330,Master_CPT_List!A:B,2,0)</f>
        <v>DRS&amp;/DBRDMT PRTL-THKNS BURNS 1ST/SBSQ LARGE</v>
      </c>
    </row>
    <row r="331" spans="1:12" ht="15.75" customHeight="1">
      <c r="A331" s="28">
        <v>19281</v>
      </c>
      <c r="B331" s="29">
        <v>2507</v>
      </c>
      <c r="C331" s="26"/>
      <c r="D331" s="33" t="s">
        <v>3637</v>
      </c>
      <c r="E331" s="30"/>
      <c r="F331" s="26"/>
      <c r="G331" s="31">
        <v>93321</v>
      </c>
      <c r="H331" s="32">
        <v>0.54700000000000004</v>
      </c>
      <c r="K331" s="28">
        <v>16035</v>
      </c>
      <c r="L331" s="3" t="str">
        <f>VLOOKUP(K331,Master_CPT_List!A:B,2,0)</f>
        <v>ESCHAROTOMY FIRST INCISION</v>
      </c>
    </row>
    <row r="332" spans="1:12" ht="15.75" customHeight="1">
      <c r="A332" s="28">
        <v>19283</v>
      </c>
      <c r="B332" s="29">
        <v>2507</v>
      </c>
      <c r="C332" s="26"/>
      <c r="D332" s="33" t="s">
        <v>3638</v>
      </c>
      <c r="E332" s="30"/>
      <c r="F332" s="26"/>
      <c r="G332" s="31">
        <v>93322</v>
      </c>
      <c r="H332" s="32">
        <v>0.54700000000000004</v>
      </c>
      <c r="K332" s="28">
        <v>16036</v>
      </c>
      <c r="L332" s="3" t="str">
        <f>VLOOKUP(K332,Master_CPT_List!A:B,2,0)</f>
        <v>ESCHAROTOMY EACH ADDITIONAL INCISION</v>
      </c>
    </row>
    <row r="333" spans="1:12" ht="15.75" customHeight="1">
      <c r="A333" s="28">
        <v>19285</v>
      </c>
      <c r="B333" s="29">
        <v>2507</v>
      </c>
      <c r="C333" s="26"/>
      <c r="D333" s="33" t="s">
        <v>3639</v>
      </c>
      <c r="E333" s="30">
        <v>80.400000000000006</v>
      </c>
      <c r="F333" s="26"/>
      <c r="G333" s="31">
        <v>93323</v>
      </c>
      <c r="H333" s="32">
        <v>0.54700000000000004</v>
      </c>
      <c r="K333" s="28">
        <v>17000</v>
      </c>
      <c r="L333" s="3" t="str">
        <f>VLOOKUP(K333,Master_CPT_List!A:B,2,0)</f>
        <v>DESTRUCTION PREMALIGNANT LESION 1ST</v>
      </c>
    </row>
    <row r="334" spans="1:12" ht="15.75" customHeight="1">
      <c r="A334" s="28">
        <v>19287</v>
      </c>
      <c r="B334" s="29">
        <v>2507</v>
      </c>
      <c r="C334" s="26"/>
      <c r="D334" s="33" t="s">
        <v>3640</v>
      </c>
      <c r="E334" s="30"/>
      <c r="F334" s="26"/>
      <c r="G334" s="31">
        <v>93324</v>
      </c>
      <c r="H334" s="32">
        <v>0.54700000000000004</v>
      </c>
      <c r="K334" s="28">
        <v>17003</v>
      </c>
      <c r="L334" s="3" t="str">
        <f>VLOOKUP(K334,Master_CPT_List!A:B,2,0)</f>
        <v>DESTRUCTION PREMALIGNANT LESION 2-14 EA</v>
      </c>
    </row>
    <row r="335" spans="1:12" ht="15.75" customHeight="1">
      <c r="A335" s="28">
        <v>19296</v>
      </c>
      <c r="B335" s="29">
        <v>7918</v>
      </c>
      <c r="C335" s="26"/>
      <c r="D335" s="33" t="s">
        <v>3641</v>
      </c>
      <c r="E335" s="30">
        <v>15.25</v>
      </c>
      <c r="F335" s="26"/>
      <c r="G335" s="31">
        <v>93325</v>
      </c>
      <c r="H335" s="32">
        <v>0.54700000000000004</v>
      </c>
      <c r="K335" s="28">
        <v>17004</v>
      </c>
      <c r="L335" s="3" t="str">
        <f>VLOOKUP(K335,Master_CPT_List!A:B,2,0)</f>
        <v>DESTRUCTION PREMALIGNANT LESION 15/&gt;</v>
      </c>
    </row>
    <row r="336" spans="1:12" ht="15.75" customHeight="1">
      <c r="A336" s="28">
        <v>19298</v>
      </c>
      <c r="B336" s="29">
        <v>7918</v>
      </c>
      <c r="C336" s="26"/>
      <c r="D336" s="33" t="s">
        <v>3642</v>
      </c>
      <c r="E336" s="30">
        <v>6474.24</v>
      </c>
      <c r="F336" s="26"/>
      <c r="G336" s="31">
        <v>93326</v>
      </c>
      <c r="H336" s="32">
        <v>0.54700000000000004</v>
      </c>
      <c r="K336" s="28">
        <v>17106</v>
      </c>
      <c r="L336" s="3" t="str">
        <f>VLOOKUP(K336,Master_CPT_List!A:B,2,0)</f>
        <v>DESTRUCTION CUTANEOUS VASC PROLIFERATIVE &lt;10CM</v>
      </c>
    </row>
    <row r="337" spans="1:12" ht="15.75" customHeight="1">
      <c r="A337" s="28">
        <v>19300</v>
      </c>
      <c r="B337" s="29">
        <v>7918</v>
      </c>
      <c r="C337" s="26"/>
      <c r="D337" s="33" t="s">
        <v>3643</v>
      </c>
      <c r="E337" s="30"/>
      <c r="F337" s="26"/>
      <c r="G337" s="31">
        <v>93327</v>
      </c>
      <c r="H337" s="32">
        <v>0.54700000000000004</v>
      </c>
      <c r="K337" s="28">
        <v>17107</v>
      </c>
      <c r="L337" s="3" t="str">
        <f>VLOOKUP(K337,Master_CPT_List!A:B,2,0)</f>
        <v>DSTRJ CUTANEOUS VASCULAR LESIONS 10.0-50.0 SQ CM</v>
      </c>
    </row>
    <row r="338" spans="1:12" ht="15.75" customHeight="1">
      <c r="A338" s="28">
        <v>19301</v>
      </c>
      <c r="B338" s="29">
        <v>7918</v>
      </c>
      <c r="C338" s="26"/>
      <c r="D338" s="33" t="s">
        <v>3644</v>
      </c>
      <c r="E338" s="30">
        <v>5419.79</v>
      </c>
      <c r="F338" s="26"/>
      <c r="G338" s="31">
        <v>93328</v>
      </c>
      <c r="H338" s="32">
        <v>0.54700000000000004</v>
      </c>
      <c r="K338" s="28">
        <v>17108</v>
      </c>
      <c r="L338" s="3" t="str">
        <f>VLOOKUP(K338,Master_CPT_List!A:B,2,0)</f>
        <v>DSTRJ CUTANEOUS VASCULAR LESIONS &gt;50.0 SQ CM</v>
      </c>
    </row>
    <row r="339" spans="1:12" ht="15.75" customHeight="1">
      <c r="A339" s="28">
        <v>19302</v>
      </c>
      <c r="B339" s="29">
        <v>7918</v>
      </c>
      <c r="C339" s="26"/>
      <c r="D339" s="33" t="s">
        <v>3645</v>
      </c>
      <c r="E339" s="30">
        <v>2080.58</v>
      </c>
      <c r="F339" s="26"/>
      <c r="G339" s="31">
        <v>93329</v>
      </c>
      <c r="H339" s="32">
        <v>0.54700000000000004</v>
      </c>
      <c r="K339" s="28">
        <v>17110</v>
      </c>
      <c r="L339" s="3" t="str">
        <f>VLOOKUP(K339,Master_CPT_List!A:B,2,0)</f>
        <v>DESTRUCTION BENIGN LESIONS UP TO 14</v>
      </c>
    </row>
    <row r="340" spans="1:12" ht="15.75" customHeight="1">
      <c r="A340" s="28">
        <v>19303</v>
      </c>
      <c r="B340" s="29">
        <v>7918</v>
      </c>
      <c r="C340" s="26"/>
      <c r="D340" s="33" t="s">
        <v>3646</v>
      </c>
      <c r="E340" s="30">
        <v>1863.1</v>
      </c>
      <c r="F340" s="26"/>
      <c r="G340" s="31">
        <v>93330</v>
      </c>
      <c r="H340" s="32">
        <v>0.54700000000000004</v>
      </c>
      <c r="K340" s="28">
        <v>17111</v>
      </c>
      <c r="L340" s="3" t="str">
        <f>VLOOKUP(K340,Master_CPT_List!A:B,2,0)</f>
        <v>DESTRUCTION BENIGN LESIONS 15/&gt;</v>
      </c>
    </row>
    <row r="341" spans="1:12" ht="15.75" customHeight="1">
      <c r="A341" s="28">
        <v>19305</v>
      </c>
      <c r="B341" s="29">
        <v>13490</v>
      </c>
      <c r="C341" s="26"/>
      <c r="D341" s="33" t="s">
        <v>3647</v>
      </c>
      <c r="E341" s="30">
        <v>24.85</v>
      </c>
      <c r="F341" s="26"/>
      <c r="G341" s="31">
        <v>93331</v>
      </c>
      <c r="H341" s="32">
        <v>0.54700000000000004</v>
      </c>
      <c r="K341" s="28">
        <v>17250</v>
      </c>
      <c r="L341" s="3" t="str">
        <f>VLOOKUP(K341,Master_CPT_List!A:B,2,0)</f>
        <v>CHEMICAL CAUTERIZATION GRANULATION TISSUE</v>
      </c>
    </row>
    <row r="342" spans="1:12" ht="15.75" customHeight="1">
      <c r="A342" s="28">
        <v>19306</v>
      </c>
      <c r="B342" s="29">
        <v>13490</v>
      </c>
      <c r="C342" s="26"/>
      <c r="D342" s="33" t="s">
        <v>3648</v>
      </c>
      <c r="E342" s="30">
        <v>0.48</v>
      </c>
      <c r="F342" s="26"/>
      <c r="G342" s="31">
        <v>93332</v>
      </c>
      <c r="H342" s="32">
        <v>0.54700000000000004</v>
      </c>
      <c r="K342" s="28">
        <v>17260</v>
      </c>
      <c r="L342" s="3" t="str">
        <f>VLOOKUP(K342,Master_CPT_List!A:B,2,0)</f>
        <v>DESTRUCTION MALIGNANT LESION T/A/L 0.5 CM/&lt;</v>
      </c>
    </row>
    <row r="343" spans="1:12" ht="15.75" customHeight="1">
      <c r="A343" s="28">
        <v>19307</v>
      </c>
      <c r="B343" s="29">
        <v>7918</v>
      </c>
      <c r="C343" s="26"/>
      <c r="D343" s="33" t="s">
        <v>3649</v>
      </c>
      <c r="E343" s="30">
        <v>6.3</v>
      </c>
      <c r="F343" s="26"/>
      <c r="G343" s="31">
        <v>93333</v>
      </c>
      <c r="H343" s="32">
        <v>0.54700000000000004</v>
      </c>
      <c r="K343" s="28">
        <v>17261</v>
      </c>
      <c r="L343" s="3" t="str">
        <f>VLOOKUP(K343,Master_CPT_List!A:B,2,0)</f>
        <v>DESTRUCTION MAL LESION TRUNK/ARM/LEG 0.6-1.0 CM</v>
      </c>
    </row>
    <row r="344" spans="1:12" ht="15.75" customHeight="1">
      <c r="A344" s="28">
        <v>19316</v>
      </c>
      <c r="B344" s="29">
        <v>7918</v>
      </c>
      <c r="C344" s="26"/>
      <c r="D344" s="33" t="s">
        <v>3650</v>
      </c>
      <c r="E344" s="30">
        <v>6.3</v>
      </c>
      <c r="F344" s="26"/>
      <c r="G344" s="31">
        <v>93334</v>
      </c>
      <c r="H344" s="32">
        <v>0.54700000000000004</v>
      </c>
      <c r="K344" s="28">
        <v>17262</v>
      </c>
      <c r="L344" s="3" t="str">
        <f>VLOOKUP(K344,Master_CPT_List!A:B,2,0)</f>
        <v>DESTRUCTION MAL LESION TRUNK/ARM/LEG 1.1-2.0CM</v>
      </c>
    </row>
    <row r="345" spans="1:12" ht="15.75" customHeight="1">
      <c r="A345" s="28">
        <v>19318</v>
      </c>
      <c r="B345" s="29">
        <v>7918</v>
      </c>
      <c r="C345" s="26"/>
      <c r="D345" s="33" t="s">
        <v>3651</v>
      </c>
      <c r="E345" s="30">
        <v>2.0099999999999998</v>
      </c>
      <c r="F345" s="26"/>
      <c r="G345" s="31">
        <v>93335</v>
      </c>
      <c r="H345" s="32">
        <v>0.54700000000000004</v>
      </c>
      <c r="K345" s="28">
        <v>17263</v>
      </c>
      <c r="L345" s="3" t="str">
        <f>VLOOKUP(K345,Master_CPT_List!A:B,2,0)</f>
        <v>DESTRUCTION MAL LESION TRUNK/ARM/LEG 2.1-3.0CM</v>
      </c>
    </row>
    <row r="346" spans="1:12" ht="15.75" customHeight="1">
      <c r="A346" s="28">
        <v>19324</v>
      </c>
      <c r="B346" s="29">
        <v>7918</v>
      </c>
      <c r="C346" s="26"/>
      <c r="D346" s="33" t="s">
        <v>3652</v>
      </c>
      <c r="E346" s="30">
        <v>2.0099999999999998</v>
      </c>
      <c r="F346" s="26"/>
      <c r="G346" s="31">
        <v>93336</v>
      </c>
      <c r="H346" s="32">
        <v>0.54700000000000004</v>
      </c>
      <c r="K346" s="28">
        <v>17264</v>
      </c>
      <c r="L346" s="3" t="str">
        <f>VLOOKUP(K346,Master_CPT_List!A:B,2,0)</f>
        <v>DESTRUCTION MAL LESION TRUNK/ARM/LEG 3.1-4.0CM</v>
      </c>
    </row>
    <row r="347" spans="1:12" ht="15.75" customHeight="1">
      <c r="A347" s="28">
        <v>19325</v>
      </c>
      <c r="B347" s="29">
        <v>7918</v>
      </c>
      <c r="C347" s="26"/>
      <c r="D347" s="33" t="s">
        <v>3653</v>
      </c>
      <c r="E347" s="30">
        <v>17.420000000000002</v>
      </c>
      <c r="F347" s="26"/>
      <c r="G347" s="31">
        <v>93337</v>
      </c>
      <c r="H347" s="32">
        <v>0.54700000000000004</v>
      </c>
      <c r="K347" s="28">
        <v>17266</v>
      </c>
      <c r="L347" s="3" t="str">
        <f>VLOOKUP(K347,Master_CPT_List!A:B,2,0)</f>
        <v>DESTRUCTION MAL LESION TRUNK/ARM/LEG &gt; 4.0 CM</v>
      </c>
    </row>
    <row r="348" spans="1:12" ht="15.75" customHeight="1">
      <c r="A348" s="28">
        <v>19328</v>
      </c>
      <c r="B348" s="29">
        <v>7918</v>
      </c>
      <c r="C348" s="26"/>
      <c r="D348" s="33" t="s">
        <v>3654</v>
      </c>
      <c r="E348" s="30"/>
      <c r="F348" s="26"/>
      <c r="G348" s="31">
        <v>93338</v>
      </c>
      <c r="H348" s="32">
        <v>0.54700000000000004</v>
      </c>
      <c r="K348" s="28">
        <v>17270</v>
      </c>
      <c r="L348" s="3" t="str">
        <f>VLOOKUP(K348,Master_CPT_List!A:B,2,0)</f>
        <v>DESTRUCTION MALIGNANT LESION S/N/H/F/G 0.5 CM/&gt;</v>
      </c>
    </row>
    <row r="349" spans="1:12" ht="15.75" customHeight="1">
      <c r="A349" s="28">
        <v>19330</v>
      </c>
      <c r="B349" s="29">
        <v>7918</v>
      </c>
      <c r="C349" s="26"/>
      <c r="D349" s="33" t="s">
        <v>3655</v>
      </c>
      <c r="E349" s="30"/>
      <c r="F349" s="26"/>
      <c r="G349" s="31">
        <v>93339</v>
      </c>
      <c r="H349" s="32">
        <v>0.54700000000000004</v>
      </c>
      <c r="K349" s="28">
        <v>17271</v>
      </c>
      <c r="L349" s="3" t="str">
        <f>VLOOKUP(K349,Master_CPT_List!A:B,2,0)</f>
        <v>DESTRUCTION MALIGNANT LESION S/N/H/F/G 0.6-1.0CM</v>
      </c>
    </row>
    <row r="350" spans="1:12" ht="15.75" customHeight="1">
      <c r="A350" s="28">
        <v>19340</v>
      </c>
      <c r="B350" s="29">
        <v>7918</v>
      </c>
      <c r="C350" s="26"/>
      <c r="D350" s="33" t="s">
        <v>3656</v>
      </c>
      <c r="E350" s="30"/>
      <c r="F350" s="26"/>
      <c r="G350" s="31">
        <v>93340</v>
      </c>
      <c r="H350" s="32">
        <v>0.54700000000000004</v>
      </c>
      <c r="K350" s="28">
        <v>17272</v>
      </c>
      <c r="L350" s="3" t="str">
        <f>VLOOKUP(K350,Master_CPT_List!A:B,2,0)</f>
        <v>DESTRUCTION MALIGNANT LESION S/N/H/F/G 1.1-2.0CM</v>
      </c>
    </row>
    <row r="351" spans="1:12" ht="15.75" customHeight="1">
      <c r="A351" s="28">
        <v>19342</v>
      </c>
      <c r="B351" s="29">
        <v>7918</v>
      </c>
      <c r="C351" s="26"/>
      <c r="D351" s="33" t="s">
        <v>3657</v>
      </c>
      <c r="E351" s="30">
        <v>7.1</v>
      </c>
      <c r="F351" s="26"/>
      <c r="G351" s="31">
        <v>93341</v>
      </c>
      <c r="H351" s="32">
        <v>0.54700000000000004</v>
      </c>
      <c r="K351" s="28">
        <v>17273</v>
      </c>
      <c r="L351" s="3" t="str">
        <f>VLOOKUP(K351,Master_CPT_List!A:B,2,0)</f>
        <v>DESTRUCTION MALIGNANT LESION S/N/H/F/G 2.1-3.0CM</v>
      </c>
    </row>
    <row r="352" spans="1:12" ht="15.75" customHeight="1">
      <c r="A352" s="28">
        <v>19350</v>
      </c>
      <c r="B352" s="29">
        <v>7918</v>
      </c>
      <c r="C352" s="26"/>
      <c r="D352" s="33" t="s">
        <v>3658</v>
      </c>
      <c r="E352" s="30"/>
      <c r="F352" s="26"/>
      <c r="G352" s="31">
        <v>93342</v>
      </c>
      <c r="H352" s="32">
        <v>0.54700000000000004</v>
      </c>
      <c r="K352" s="28">
        <v>17274</v>
      </c>
      <c r="L352" s="3" t="str">
        <f>VLOOKUP(K352,Master_CPT_List!A:B,2,0)</f>
        <v>DESTRUCTION MALIGNANT LESION S/N/H/F/G 3.1-4.0CM</v>
      </c>
    </row>
    <row r="353" spans="1:12" ht="15.75" customHeight="1">
      <c r="A353" s="28">
        <v>19355</v>
      </c>
      <c r="B353" s="29">
        <v>7918</v>
      </c>
      <c r="C353" s="26"/>
      <c r="D353" s="33" t="s">
        <v>3659</v>
      </c>
      <c r="E353" s="30">
        <v>31.81</v>
      </c>
      <c r="F353" s="26"/>
      <c r="G353" s="31">
        <v>93343</v>
      </c>
      <c r="H353" s="32">
        <v>0.54700000000000004</v>
      </c>
      <c r="K353" s="28">
        <v>17276</v>
      </c>
      <c r="L353" s="3" t="str">
        <f>VLOOKUP(K353,Master_CPT_List!A:B,2,0)</f>
        <v>DSTRJ MAL LESION S/N/H/F/G LESION DIAM &gt; 4.0 CM</v>
      </c>
    </row>
    <row r="354" spans="1:12" ht="15.75" customHeight="1">
      <c r="A354" s="28">
        <v>19357</v>
      </c>
      <c r="B354" s="29">
        <v>7918</v>
      </c>
      <c r="C354" s="26"/>
      <c r="D354" s="33" t="s">
        <v>3660</v>
      </c>
      <c r="E354" s="30"/>
      <c r="F354" s="26"/>
      <c r="G354" s="31">
        <v>93344</v>
      </c>
      <c r="H354" s="32">
        <v>0.54700000000000004</v>
      </c>
      <c r="K354" s="28">
        <v>17280</v>
      </c>
      <c r="L354" s="3" t="str">
        <f>VLOOKUP(K354,Master_CPT_List!A:B,2,0)</f>
        <v>DESTRUCTION MALIGNANT LESION F/E/E/N/L/M 0.5CM/&lt;</v>
      </c>
    </row>
    <row r="355" spans="1:12" ht="15.75" customHeight="1">
      <c r="A355" s="28">
        <v>19361</v>
      </c>
      <c r="B355" s="29">
        <v>13490</v>
      </c>
      <c r="C355" s="26"/>
      <c r="D355" s="33" t="s">
        <v>3661</v>
      </c>
      <c r="E355" s="30"/>
      <c r="F355" s="26"/>
      <c r="G355" s="31">
        <v>93345</v>
      </c>
      <c r="H355" s="32">
        <v>0.54700000000000004</v>
      </c>
      <c r="K355" s="28">
        <v>17281</v>
      </c>
      <c r="L355" s="3" t="str">
        <f>VLOOKUP(K355,Master_CPT_List!A:B,2,0)</f>
        <v>DESTRUCTION MAL LESION F/E/E/N/L/M 0.6-1.0CM</v>
      </c>
    </row>
    <row r="356" spans="1:12" ht="15.75" customHeight="1">
      <c r="A356" s="28">
        <v>19364</v>
      </c>
      <c r="B356" s="29">
        <v>13490</v>
      </c>
      <c r="C356" s="26"/>
      <c r="D356" s="33" t="s">
        <v>3662</v>
      </c>
      <c r="E356" s="30"/>
      <c r="F356" s="26"/>
      <c r="G356" s="31">
        <v>93346</v>
      </c>
      <c r="H356" s="32">
        <v>0.54700000000000004</v>
      </c>
      <c r="K356" s="28">
        <v>17282</v>
      </c>
      <c r="L356" s="3" t="str">
        <f>VLOOKUP(K356,Master_CPT_List!A:B,2,0)</f>
        <v>DESTRUCTION MAL LESION F/E/E/N/L/M 1.1-2.0CM</v>
      </c>
    </row>
    <row r="357" spans="1:12" ht="15.75" customHeight="1">
      <c r="A357" s="28">
        <v>19366</v>
      </c>
      <c r="B357" s="29">
        <v>7918</v>
      </c>
      <c r="C357" s="26"/>
      <c r="D357" s="33" t="s">
        <v>3663</v>
      </c>
      <c r="E357" s="30"/>
      <c r="F357" s="26"/>
      <c r="G357" s="31">
        <v>93347</v>
      </c>
      <c r="H357" s="32">
        <v>0.54700000000000004</v>
      </c>
      <c r="K357" s="28">
        <v>17283</v>
      </c>
      <c r="L357" s="3" t="str">
        <f>VLOOKUP(K357,Master_CPT_List!A:B,2,0)</f>
        <v>DESTRUCTION MAL LESION F/E/E/N/L/M 2.1-3.0CM</v>
      </c>
    </row>
    <row r="358" spans="1:12" ht="15.75" customHeight="1">
      <c r="A358" s="28">
        <v>19367</v>
      </c>
      <c r="B358" s="29">
        <v>13490</v>
      </c>
      <c r="C358" s="26"/>
      <c r="D358" s="33" t="s">
        <v>3664</v>
      </c>
      <c r="E358" s="30"/>
      <c r="F358" s="26"/>
      <c r="G358" s="31">
        <v>93348</v>
      </c>
      <c r="H358" s="32">
        <v>0.54700000000000004</v>
      </c>
      <c r="K358" s="28">
        <v>17284</v>
      </c>
      <c r="L358" s="3" t="str">
        <f>VLOOKUP(K358,Master_CPT_List!A:B,2,0)</f>
        <v>DESTRUCTION MAL LESION F/E/E/N/L/M 3.1-4.0CM</v>
      </c>
    </row>
    <row r="359" spans="1:12" ht="15.75" customHeight="1">
      <c r="A359" s="28">
        <v>19368</v>
      </c>
      <c r="B359" s="29">
        <v>13490</v>
      </c>
      <c r="C359" s="26"/>
      <c r="D359" s="33" t="s">
        <v>3665</v>
      </c>
      <c r="E359" s="30"/>
      <c r="F359" s="26"/>
      <c r="G359" s="31">
        <v>93349</v>
      </c>
      <c r="H359" s="32">
        <v>0.54700000000000004</v>
      </c>
      <c r="K359" s="28">
        <v>17286</v>
      </c>
      <c r="L359" s="3" t="str">
        <f>VLOOKUP(K359,Master_CPT_List!A:B,2,0)</f>
        <v>DESTRUCTION MAL LESION F/E/E/N/L/M &gt;4.0 CM</v>
      </c>
    </row>
    <row r="360" spans="1:12" ht="15.75" customHeight="1">
      <c r="A360" s="28">
        <v>19369</v>
      </c>
      <c r="B360" s="29">
        <v>13490</v>
      </c>
      <c r="C360" s="26"/>
      <c r="D360" s="33" t="s">
        <v>3666</v>
      </c>
      <c r="E360" s="30"/>
      <c r="F360" s="26"/>
      <c r="G360" s="31">
        <v>93350</v>
      </c>
      <c r="H360" s="32">
        <v>0.54700000000000004</v>
      </c>
      <c r="K360" s="28">
        <v>17311</v>
      </c>
      <c r="L360" s="3" t="str">
        <f>VLOOKUP(K360,Master_CPT_List!A:B,2,0)</f>
        <v>MOHS MICROGRAPHIC H/N/H/F/G 1ST STAGE 5 BLOCKS</v>
      </c>
    </row>
    <row r="361" spans="1:12" ht="15.75" customHeight="1">
      <c r="A361" s="28">
        <v>19370</v>
      </c>
      <c r="B361" s="29">
        <v>7918</v>
      </c>
      <c r="C361" s="26"/>
      <c r="D361" s="33" t="s">
        <v>3667</v>
      </c>
      <c r="E361" s="30"/>
      <c r="F361" s="26"/>
      <c r="G361" s="31">
        <v>93351</v>
      </c>
      <c r="H361" s="32">
        <v>0.54700000000000004</v>
      </c>
      <c r="K361" s="28">
        <v>17312</v>
      </c>
      <c r="L361" s="3" t="str">
        <f>VLOOKUP(K361,Master_CPT_List!A:B,2,0)</f>
        <v>MOHS MICROGRAPHIC H/N/H/F/G EACH ADDL STAGE</v>
      </c>
    </row>
    <row r="362" spans="1:12" ht="15.75" customHeight="1">
      <c r="A362" s="28">
        <v>19371</v>
      </c>
      <c r="B362" s="29">
        <v>7918</v>
      </c>
      <c r="C362" s="26"/>
      <c r="D362" s="33" t="s">
        <v>3668</v>
      </c>
      <c r="E362" s="30">
        <v>2</v>
      </c>
      <c r="F362" s="26"/>
      <c r="G362" s="31">
        <v>93352</v>
      </c>
      <c r="H362" s="32">
        <v>0.54700000000000004</v>
      </c>
      <c r="K362" s="28">
        <v>17313</v>
      </c>
      <c r="L362" s="3" t="str">
        <f>VLOOKUP(K362,Master_CPT_List!A:B,2,0)</f>
        <v>MOHS TRUNK/ARM/LEG 1ST STAGE 5 BLOCKS</v>
      </c>
    </row>
    <row r="363" spans="1:12" ht="15.75" customHeight="1">
      <c r="A363" s="28">
        <v>19380</v>
      </c>
      <c r="B363" s="29">
        <v>7918</v>
      </c>
      <c r="C363" s="26"/>
      <c r="D363" s="33" t="s">
        <v>3669</v>
      </c>
      <c r="E363" s="30">
        <v>223.81</v>
      </c>
      <c r="F363" s="26"/>
      <c r="G363" s="31">
        <v>93880</v>
      </c>
      <c r="H363" s="32">
        <v>0.54700000000000004</v>
      </c>
      <c r="K363" s="28">
        <v>17314</v>
      </c>
      <c r="L363" s="3" t="str">
        <f>VLOOKUP(K363,Master_CPT_List!A:B,2,0)</f>
        <v>MOHS TRUNK/ARM/LEG EA STAGE AFTER 1ST STAGE</v>
      </c>
    </row>
    <row r="364" spans="1:12" ht="15.75" customHeight="1">
      <c r="A364" s="28">
        <v>19396</v>
      </c>
      <c r="B364" s="29">
        <v>7918</v>
      </c>
      <c r="C364" s="26"/>
      <c r="D364" s="33" t="s">
        <v>3670</v>
      </c>
      <c r="E364" s="30">
        <v>181.01</v>
      </c>
      <c r="F364" s="26"/>
      <c r="G364" s="31">
        <v>93881</v>
      </c>
      <c r="H364" s="32">
        <v>0.54700000000000004</v>
      </c>
      <c r="K364" s="28">
        <v>17315</v>
      </c>
      <c r="L364" s="3" t="str">
        <f>VLOOKUP(K364,Master_CPT_List!A:B,2,0)</f>
        <v>MOHS TRUNK/ARM/LEG EA ADDL BLOCK ANY STAGE</v>
      </c>
    </row>
    <row r="365" spans="1:12" ht="15.75" customHeight="1">
      <c r="A365" s="28">
        <v>19499</v>
      </c>
      <c r="B365" s="29">
        <v>7918</v>
      </c>
      <c r="C365" s="26"/>
      <c r="D365" s="33" t="s">
        <v>3671</v>
      </c>
      <c r="E365" s="30"/>
      <c r="F365" s="26"/>
      <c r="G365" s="31">
        <v>93882</v>
      </c>
      <c r="H365" s="32">
        <v>0.54700000000000004</v>
      </c>
      <c r="K365" s="28">
        <v>17340</v>
      </c>
      <c r="L365" s="3" t="str">
        <f>VLOOKUP(K365,Master_CPT_List!A:B,2,0)</f>
        <v>CRYOTHERAPY CO2 SLUSH LIQUID N2 ACNE</v>
      </c>
    </row>
    <row r="366" spans="1:12" ht="15.75" customHeight="1">
      <c r="A366" s="28">
        <v>20100</v>
      </c>
      <c r="B366" s="29">
        <v>2488</v>
      </c>
      <c r="C366" s="26"/>
      <c r="D366" s="33" t="s">
        <v>3672</v>
      </c>
      <c r="E366" s="30"/>
      <c r="F366" s="26"/>
      <c r="G366" s="31">
        <v>93883</v>
      </c>
      <c r="H366" s="32">
        <v>0.54700000000000004</v>
      </c>
      <c r="K366" s="28">
        <v>17360</v>
      </c>
      <c r="L366" s="3" t="str">
        <f>VLOOKUP(K366,Master_CPT_List!A:B,2,0)</f>
        <v>CHEMICAL EXFOLIATION ACNE</v>
      </c>
    </row>
    <row r="367" spans="1:12" ht="15.75" customHeight="1">
      <c r="A367" s="28">
        <v>20101</v>
      </c>
      <c r="B367" s="29">
        <v>3930</v>
      </c>
      <c r="C367" s="26"/>
      <c r="D367" s="33" t="s">
        <v>3673</v>
      </c>
      <c r="E367" s="30"/>
      <c r="F367" s="26"/>
      <c r="G367" s="31">
        <v>93884</v>
      </c>
      <c r="H367" s="32">
        <v>0.54700000000000004</v>
      </c>
      <c r="K367" s="28">
        <v>17380</v>
      </c>
      <c r="L367" s="3" t="str">
        <f>VLOOKUP(K367,Master_CPT_List!A:B,2,0)</f>
        <v>ELECTROLYSIS EPILATION EACH 30 MINUTES</v>
      </c>
    </row>
    <row r="368" spans="1:12" ht="15.75" customHeight="1">
      <c r="A368" s="28">
        <v>20102</v>
      </c>
      <c r="B368" s="29">
        <v>3930</v>
      </c>
      <c r="C368" s="26"/>
      <c r="D368" s="33" t="s">
        <v>3674</v>
      </c>
      <c r="E368" s="30"/>
      <c r="F368" s="26"/>
      <c r="G368" s="31">
        <v>93885</v>
      </c>
      <c r="H368" s="32">
        <v>0.54700000000000004</v>
      </c>
      <c r="K368" s="28">
        <v>17999</v>
      </c>
      <c r="L368" s="3" t="str">
        <f>VLOOKUP(K368,Master_CPT_List!A:B,2,0)</f>
        <v>UNLISTED PX SKIN MUC MEMBRANE &amp; SUBQ TISSUE</v>
      </c>
    </row>
    <row r="369" spans="1:12" ht="15.75" customHeight="1">
      <c r="A369" s="28">
        <v>20103</v>
      </c>
      <c r="B369" s="29">
        <v>2507</v>
      </c>
      <c r="C369" s="26"/>
      <c r="D369" s="33" t="s">
        <v>3675</v>
      </c>
      <c r="E369" s="30"/>
      <c r="F369" s="26"/>
      <c r="G369" s="31">
        <v>93886</v>
      </c>
      <c r="H369" s="32">
        <v>0.54700000000000004</v>
      </c>
      <c r="K369" s="28">
        <v>19000</v>
      </c>
      <c r="L369" s="3" t="str">
        <f>VLOOKUP(K369,Master_CPT_List!A:B,2,0)</f>
        <v>PUNCTURE ASPIRATION CYST BREAST</v>
      </c>
    </row>
    <row r="370" spans="1:12" ht="15.75" customHeight="1">
      <c r="A370" s="28">
        <v>20150</v>
      </c>
      <c r="B370" s="29">
        <v>5513</v>
      </c>
      <c r="C370" s="26"/>
      <c r="D370" s="33" t="s">
        <v>3676</v>
      </c>
      <c r="E370" s="30">
        <v>6237.31</v>
      </c>
      <c r="F370" s="26"/>
      <c r="G370" s="31">
        <v>93887</v>
      </c>
      <c r="H370" s="32">
        <v>0.54700000000000004</v>
      </c>
      <c r="K370" s="28">
        <v>19001</v>
      </c>
      <c r="L370" s="3" t="str">
        <f>VLOOKUP(K370,Master_CPT_List!A:B,2,0)</f>
        <v>PUNCTURE ASPIRATION BREAST EACH ADDITIONAL CYST</v>
      </c>
    </row>
    <row r="371" spans="1:12" ht="15.75" customHeight="1">
      <c r="A371" s="28">
        <v>20200</v>
      </c>
      <c r="B371" s="29">
        <v>3578</v>
      </c>
      <c r="C371" s="26"/>
      <c r="D371" s="33" t="s">
        <v>3677</v>
      </c>
      <c r="E371" s="30"/>
      <c r="F371" s="26"/>
      <c r="G371" s="31">
        <v>93888</v>
      </c>
      <c r="H371" s="32">
        <v>0.54700000000000004</v>
      </c>
      <c r="K371" s="28">
        <v>19020</v>
      </c>
      <c r="L371" s="3" t="str">
        <f>VLOOKUP(K371,Master_CPT_List!A:B,2,0)</f>
        <v>MASTOTOMY W/EXPLORATION/DRAINAGE ABSCESS DEEP</v>
      </c>
    </row>
    <row r="372" spans="1:12" ht="15.75" customHeight="1">
      <c r="A372" s="28">
        <v>20205</v>
      </c>
      <c r="B372" s="29">
        <v>4809</v>
      </c>
      <c r="C372" s="26"/>
      <c r="D372" s="33" t="s">
        <v>3678</v>
      </c>
      <c r="E372" s="30"/>
      <c r="F372" s="26"/>
      <c r="G372" s="31">
        <v>93889</v>
      </c>
      <c r="H372" s="32">
        <v>0.54700000000000004</v>
      </c>
      <c r="K372" s="28">
        <v>19030</v>
      </c>
      <c r="L372" s="3" t="str">
        <f>VLOOKUP(K372,Master_CPT_List!A:B,2,0)</f>
        <v>INJECTION MAMMARY DUCTOGRAM/GALACTOGRAM</v>
      </c>
    </row>
    <row r="373" spans="1:12" ht="15.75" customHeight="1">
      <c r="A373" s="28">
        <v>20206</v>
      </c>
      <c r="B373" s="29">
        <v>3578</v>
      </c>
      <c r="C373" s="26"/>
      <c r="D373" s="33" t="s">
        <v>3679</v>
      </c>
      <c r="E373" s="30"/>
      <c r="F373" s="26"/>
      <c r="G373" s="31">
        <v>93890</v>
      </c>
      <c r="H373" s="32">
        <v>0.54700000000000004</v>
      </c>
      <c r="K373" s="28">
        <v>19081</v>
      </c>
      <c r="L373" s="3" t="str">
        <f>VLOOKUP(K373,Master_CPT_List!A:B,2,0)</f>
        <v>BX BREAST W/DEVICE 1ST LESION STEREOTACTIC GUID</v>
      </c>
    </row>
    <row r="374" spans="1:12" ht="15.75" customHeight="1">
      <c r="A374" s="28">
        <v>20220</v>
      </c>
      <c r="B374" s="29">
        <v>3578</v>
      </c>
      <c r="C374" s="26"/>
      <c r="D374" s="33" t="s">
        <v>3680</v>
      </c>
      <c r="E374" s="30">
        <v>325.91000000000003</v>
      </c>
      <c r="F374" s="26"/>
      <c r="G374" s="31">
        <v>93891</v>
      </c>
      <c r="H374" s="32">
        <v>0.54700000000000004</v>
      </c>
      <c r="K374" s="28">
        <v>19082</v>
      </c>
      <c r="L374" s="3" t="str">
        <f>VLOOKUP(K374,Master_CPT_List!A:B,2,0)</f>
        <v>BX BREAST W/DEVICE ADDL LESION STEREOTACT GUID</v>
      </c>
    </row>
    <row r="375" spans="1:12" ht="15.75" customHeight="1">
      <c r="A375" s="28">
        <v>20225</v>
      </c>
      <c r="B375" s="29">
        <v>3578</v>
      </c>
      <c r="C375" s="26"/>
      <c r="D375" s="33" t="s">
        <v>3681</v>
      </c>
      <c r="E375" s="30"/>
      <c r="F375" s="26"/>
      <c r="G375" s="31">
        <v>93892</v>
      </c>
      <c r="H375" s="32">
        <v>0.54700000000000004</v>
      </c>
      <c r="K375" s="28">
        <v>19083</v>
      </c>
      <c r="L375" s="3" t="str">
        <f>VLOOKUP(K375,Master_CPT_List!A:B,2,0)</f>
        <v>BX BREAST W/DEVICE 1ST LESION ULTRASOUND GUID</v>
      </c>
    </row>
    <row r="376" spans="1:12" ht="15.75" customHeight="1">
      <c r="A376" s="28">
        <v>20240</v>
      </c>
      <c r="B376" s="29">
        <v>4809</v>
      </c>
      <c r="C376" s="26"/>
      <c r="D376" s="33" t="s">
        <v>3682</v>
      </c>
      <c r="E376" s="30"/>
      <c r="F376" s="26"/>
      <c r="G376" s="31">
        <v>93893</v>
      </c>
      <c r="H376" s="32">
        <v>0.54700000000000004</v>
      </c>
      <c r="K376" s="28">
        <v>19084</v>
      </c>
      <c r="L376" s="3" t="str">
        <f>VLOOKUP(K376,Master_CPT_List!A:B,2,0)</f>
        <v>BX BREAST W/DEVICE ADDL LESION ULTRASOUND GUID</v>
      </c>
    </row>
    <row r="377" spans="1:12" ht="15.75" customHeight="1">
      <c r="A377" s="28">
        <v>20245</v>
      </c>
      <c r="B377" s="29">
        <v>4809</v>
      </c>
      <c r="C377" s="26"/>
      <c r="D377" s="33" t="s">
        <v>3683</v>
      </c>
      <c r="E377" s="30">
        <v>1017.7</v>
      </c>
      <c r="F377" s="26"/>
      <c r="G377" s="31">
        <v>93894</v>
      </c>
      <c r="H377" s="32">
        <v>0.54700000000000004</v>
      </c>
      <c r="K377" s="28">
        <v>19085</v>
      </c>
      <c r="L377" s="3" t="str">
        <f>VLOOKUP(K377,Master_CPT_List!A:B,2,0)</f>
        <v>BX BREAST W/DEVICE 1ST LESION MAGNETIC RES GUID</v>
      </c>
    </row>
    <row r="378" spans="1:12" ht="15.75" customHeight="1">
      <c r="A378" s="28">
        <v>20250</v>
      </c>
      <c r="B378" s="29">
        <v>5513</v>
      </c>
      <c r="C378" s="26"/>
      <c r="D378" s="33" t="s">
        <v>3684</v>
      </c>
      <c r="E378" s="30"/>
      <c r="F378" s="26"/>
      <c r="G378" s="31">
        <v>93895</v>
      </c>
      <c r="H378" s="32">
        <v>0.54700000000000004</v>
      </c>
      <c r="K378" s="28">
        <v>19086</v>
      </c>
      <c r="L378" s="3" t="str">
        <f>VLOOKUP(K378,Master_CPT_List!A:B,2,0)</f>
        <v>BX BREAST W/DEVICE ADDL LESION MAGNET RES GUID</v>
      </c>
    </row>
    <row r="379" spans="1:12" ht="15.75" customHeight="1">
      <c r="A379" s="28">
        <v>20251</v>
      </c>
      <c r="B379" s="29">
        <v>7918</v>
      </c>
      <c r="C379" s="26"/>
      <c r="D379" s="33" t="s">
        <v>3685</v>
      </c>
      <c r="E379" s="30"/>
      <c r="F379" s="26"/>
      <c r="G379" s="31">
        <v>93896</v>
      </c>
      <c r="H379" s="32">
        <v>0.54700000000000004</v>
      </c>
      <c r="K379" s="28">
        <v>19100</v>
      </c>
      <c r="L379" s="3" t="str">
        <f>VLOOKUP(K379,Master_CPT_List!A:B,2,0)</f>
        <v>BX BREAST NEEDLE CORE W/O IMAGING GUIDANCE SPX</v>
      </c>
    </row>
    <row r="380" spans="1:12" ht="15.75" customHeight="1">
      <c r="A380" s="28">
        <v>20500</v>
      </c>
      <c r="B380" s="29">
        <v>3578</v>
      </c>
      <c r="C380" s="26"/>
      <c r="D380" s="33" t="s">
        <v>3686</v>
      </c>
      <c r="E380" s="30"/>
      <c r="F380" s="26"/>
      <c r="G380" s="31">
        <v>93897</v>
      </c>
      <c r="H380" s="32">
        <v>0.54700000000000004</v>
      </c>
      <c r="K380" s="28">
        <v>19101</v>
      </c>
      <c r="L380" s="3" t="str">
        <f>VLOOKUP(K380,Master_CPT_List!A:B,2,0)</f>
        <v>BIOPSY BREAST OPEN INCISIONAL</v>
      </c>
    </row>
    <row r="381" spans="1:12" ht="15.75" customHeight="1">
      <c r="A381" s="28">
        <v>20520</v>
      </c>
      <c r="B381" s="29">
        <v>3578</v>
      </c>
      <c r="C381" s="26"/>
      <c r="D381" s="33" t="s">
        <v>3687</v>
      </c>
      <c r="E381" s="30"/>
      <c r="F381" s="26"/>
      <c r="G381" s="31">
        <v>93898</v>
      </c>
      <c r="H381" s="32">
        <v>0.54700000000000004</v>
      </c>
      <c r="K381" s="28">
        <v>19105</v>
      </c>
      <c r="L381" s="3" t="str">
        <f>VLOOKUP(K381,Master_CPT_List!A:B,2,0)</f>
        <v>ABLTJ CRYOSURGICAL W/US GID EA FIBROADENOMA</v>
      </c>
    </row>
    <row r="382" spans="1:12" ht="15.75" customHeight="1">
      <c r="A382" s="28">
        <v>20525</v>
      </c>
      <c r="B382" s="29">
        <v>4809</v>
      </c>
      <c r="C382" s="26"/>
      <c r="D382" s="33" t="s">
        <v>3688</v>
      </c>
      <c r="E382" s="30"/>
      <c r="F382" s="26"/>
      <c r="G382" s="31">
        <v>93899</v>
      </c>
      <c r="H382" s="32">
        <v>0.54700000000000004</v>
      </c>
      <c r="K382" s="28">
        <v>19110</v>
      </c>
      <c r="L382" s="3" t="str">
        <f>VLOOKUP(K382,Master_CPT_List!A:B,2,0)</f>
        <v>NIPPLE EXPLORATION</v>
      </c>
    </row>
    <row r="383" spans="1:12" ht="15.75" customHeight="1">
      <c r="A383" s="28">
        <v>20526</v>
      </c>
      <c r="B383" s="29">
        <v>2476</v>
      </c>
      <c r="C383" s="26"/>
      <c r="D383" s="33" t="s">
        <v>3689</v>
      </c>
      <c r="E383" s="30"/>
      <c r="F383" s="26"/>
      <c r="G383" s="31">
        <v>93900</v>
      </c>
      <c r="H383" s="32">
        <v>0.54700000000000004</v>
      </c>
      <c r="K383" s="28">
        <v>19112</v>
      </c>
      <c r="L383" s="3" t="str">
        <f>VLOOKUP(K383,Master_CPT_List!A:B,2,0)</f>
        <v>EXCISION LACTIFEROUS DUCT FISTULA</v>
      </c>
    </row>
    <row r="384" spans="1:12" ht="15.75" customHeight="1">
      <c r="A384" s="28">
        <v>20527</v>
      </c>
      <c r="B384" s="29">
        <v>2476</v>
      </c>
      <c r="C384" s="26"/>
      <c r="D384" s="33" t="s">
        <v>3690</v>
      </c>
      <c r="E384" s="30">
        <v>1.47</v>
      </c>
      <c r="F384" s="26"/>
      <c r="G384" s="31">
        <v>93901</v>
      </c>
      <c r="H384" s="32">
        <v>0.54700000000000004</v>
      </c>
      <c r="K384" s="28">
        <v>19120</v>
      </c>
      <c r="L384" s="3" t="str">
        <f>VLOOKUP(K384,Master_CPT_List!A:B,2,0)</f>
        <v>EXC CYST/ABERRANT BREAST TISSUE OPEN 1/&gt; LESION</v>
      </c>
    </row>
    <row r="385" spans="1:12" ht="15.75" customHeight="1">
      <c r="A385" s="28">
        <v>20550</v>
      </c>
      <c r="B385" s="29">
        <v>2476</v>
      </c>
      <c r="C385" s="26"/>
      <c r="D385" s="33" t="s">
        <v>3691</v>
      </c>
      <c r="E385" s="30"/>
      <c r="F385" s="26"/>
      <c r="G385" s="31">
        <v>93902</v>
      </c>
      <c r="H385" s="32">
        <v>0.54700000000000004</v>
      </c>
      <c r="K385" s="28">
        <v>19125</v>
      </c>
      <c r="L385" s="3" t="str">
        <f>VLOOKUP(K385,Master_CPT_List!A:B,2,0)</f>
        <v>EXC BREAST LES PREOP PLMT RAD MARKER OPEN 1 LES</v>
      </c>
    </row>
    <row r="386" spans="1:12" ht="15.75" customHeight="1">
      <c r="A386" s="28">
        <v>20551</v>
      </c>
      <c r="B386" s="29">
        <v>2476</v>
      </c>
      <c r="C386" s="26"/>
      <c r="D386" s="33" t="s">
        <v>3692</v>
      </c>
      <c r="E386" s="30">
        <v>820.13</v>
      </c>
      <c r="F386" s="26"/>
      <c r="G386" s="31">
        <v>93903</v>
      </c>
      <c r="H386" s="32">
        <v>0.54700000000000004</v>
      </c>
      <c r="K386" s="28">
        <v>19126</v>
      </c>
      <c r="L386" s="3" t="str">
        <f>VLOOKUP(K386,Master_CPT_List!A:B,2,0)</f>
        <v>EXC BRST LES PREOP PLMT RAD MARKER OPN EA ADDL</v>
      </c>
    </row>
    <row r="387" spans="1:12" ht="15.75" customHeight="1">
      <c r="A387" s="28">
        <v>20552</v>
      </c>
      <c r="B387" s="29">
        <v>2476</v>
      </c>
      <c r="C387" s="26"/>
      <c r="D387" s="33" t="s">
        <v>3693</v>
      </c>
      <c r="E387" s="30">
        <v>380.29</v>
      </c>
      <c r="F387" s="26"/>
      <c r="G387" s="31">
        <v>93904</v>
      </c>
      <c r="H387" s="32">
        <v>0.54700000000000004</v>
      </c>
      <c r="K387" s="28">
        <v>19281</v>
      </c>
      <c r="L387" s="3" t="str">
        <f>VLOOKUP(K387,Master_CPT_List!A:B,2,0)</f>
        <v>PERQ DEVICE PLACEMENT BREAST LOC 1ST LES W/GDNCE</v>
      </c>
    </row>
    <row r="388" spans="1:12" ht="15.75" customHeight="1">
      <c r="A388" s="28">
        <v>20553</v>
      </c>
      <c r="B388" s="29">
        <v>2476</v>
      </c>
      <c r="C388" s="26"/>
      <c r="D388" s="33" t="s">
        <v>3694</v>
      </c>
      <c r="E388" s="30">
        <v>32.159999999999997</v>
      </c>
      <c r="F388" s="26"/>
      <c r="G388" s="31">
        <v>93905</v>
      </c>
      <c r="H388" s="32">
        <v>0.54700000000000004</v>
      </c>
      <c r="K388" s="28">
        <v>19282</v>
      </c>
      <c r="L388" s="3" t="str">
        <f>VLOOKUP(K388,Master_CPT_List!A:B,2,0)</f>
        <v>PERQ DEVICE PLACEMT BREAST LOC EA LESION W/GDNCE</v>
      </c>
    </row>
    <row r="389" spans="1:12" ht="15.75" customHeight="1">
      <c r="A389" s="28">
        <v>20555</v>
      </c>
      <c r="B389" s="29">
        <v>5513</v>
      </c>
      <c r="C389" s="26"/>
      <c r="D389" s="33" t="s">
        <v>3695</v>
      </c>
      <c r="E389" s="30">
        <v>373.36</v>
      </c>
      <c r="F389" s="26"/>
      <c r="G389" s="31">
        <v>93906</v>
      </c>
      <c r="H389" s="32">
        <v>0.54700000000000004</v>
      </c>
      <c r="K389" s="28">
        <v>19283</v>
      </c>
      <c r="L389" s="3" t="str">
        <f>VLOOKUP(K389,Master_CPT_List!A:B,2,0)</f>
        <v>PERQ BREAST LOC DEVICE PLACEMT 1ST STRTCTC GDNCE</v>
      </c>
    </row>
    <row r="390" spans="1:12" ht="15.75" customHeight="1">
      <c r="A390" s="28">
        <v>20560</v>
      </c>
      <c r="B390" s="29">
        <v>2463</v>
      </c>
      <c r="C390" s="26"/>
      <c r="D390" s="33" t="s">
        <v>3696</v>
      </c>
      <c r="E390" s="30"/>
      <c r="F390" s="26"/>
      <c r="G390" s="31">
        <v>93907</v>
      </c>
      <c r="H390" s="32">
        <v>0.54700000000000004</v>
      </c>
      <c r="K390" s="28">
        <v>19284</v>
      </c>
      <c r="L390" s="3" t="str">
        <f>VLOOKUP(K390,Master_CPT_List!A:B,2,0)</f>
        <v>PERQ BREAST LOC DEVICE PLACEMT EA LESION STRTCTC</v>
      </c>
    </row>
    <row r="391" spans="1:12" ht="15.75" customHeight="1">
      <c r="A391" s="28">
        <v>20561</v>
      </c>
      <c r="B391" s="29">
        <v>2463</v>
      </c>
      <c r="C391" s="26"/>
      <c r="D391" s="33" t="s">
        <v>3697</v>
      </c>
      <c r="E391" s="30">
        <v>398.34</v>
      </c>
      <c r="F391" s="26"/>
      <c r="G391" s="31">
        <v>93908</v>
      </c>
      <c r="H391" s="32">
        <v>0.54700000000000004</v>
      </c>
      <c r="K391" s="28">
        <v>19285</v>
      </c>
      <c r="L391" s="3" t="str">
        <f>VLOOKUP(K391,Master_CPT_List!A:B,2,0)</f>
        <v>PERQ BREAST LOC DEVICE PLACEMT 1ST LESIO US IMAG</v>
      </c>
    </row>
    <row r="392" spans="1:12" ht="15.75" customHeight="1">
      <c r="A392" s="28">
        <v>20600</v>
      </c>
      <c r="B392" s="29">
        <v>2476</v>
      </c>
      <c r="C392" s="26"/>
      <c r="D392" s="33" t="s">
        <v>3698</v>
      </c>
      <c r="E392" s="30"/>
      <c r="F392" s="26"/>
      <c r="G392" s="31">
        <v>93909</v>
      </c>
      <c r="H392" s="32">
        <v>0.54700000000000004</v>
      </c>
      <c r="K392" s="28">
        <v>19286</v>
      </c>
      <c r="L392" s="3" t="str">
        <f>VLOOKUP(K392,Master_CPT_List!A:B,2,0)</f>
        <v>PERQ BREAST LOC DEVICE PLACEMT EACH LES US IMAGE</v>
      </c>
    </row>
    <row r="393" spans="1:12" ht="15.75" customHeight="1">
      <c r="A393" s="28">
        <v>20604</v>
      </c>
      <c r="B393" s="29">
        <v>2476</v>
      </c>
      <c r="C393" s="26"/>
      <c r="D393" s="33" t="s">
        <v>3699</v>
      </c>
      <c r="E393" s="30"/>
      <c r="F393" s="26"/>
      <c r="G393" s="31">
        <v>93910</v>
      </c>
      <c r="H393" s="32">
        <v>0.54700000000000004</v>
      </c>
      <c r="K393" s="28">
        <v>19287</v>
      </c>
      <c r="L393" s="3" t="str">
        <f>VLOOKUP(K393,Master_CPT_List!A:B,2,0)</f>
        <v>PERQ BREAST LOC DEVICE PLACEMT 1ST LESIO MR GUID</v>
      </c>
    </row>
    <row r="394" spans="1:12" ht="15.75" customHeight="1">
      <c r="A394" s="28">
        <v>20605</v>
      </c>
      <c r="B394" s="29">
        <v>2476</v>
      </c>
      <c r="C394" s="26"/>
      <c r="D394" s="33" t="s">
        <v>3700</v>
      </c>
      <c r="E394" s="30">
        <v>5.54</v>
      </c>
      <c r="F394" s="26"/>
      <c r="G394" s="31">
        <v>93911</v>
      </c>
      <c r="H394" s="32">
        <v>0.54700000000000004</v>
      </c>
      <c r="K394" s="28">
        <v>19288</v>
      </c>
      <c r="L394" s="3" t="str">
        <f>VLOOKUP(K394,Master_CPT_List!A:B,2,0)</f>
        <v>PERQ BREAST LOC DEVICE PLACEMT ADD LESIO MR GUID</v>
      </c>
    </row>
    <row r="395" spans="1:12" ht="15.75" customHeight="1">
      <c r="A395" s="28">
        <v>20606</v>
      </c>
      <c r="B395" s="29">
        <v>2507</v>
      </c>
      <c r="C395" s="26"/>
      <c r="D395" s="33" t="s">
        <v>3701</v>
      </c>
      <c r="E395" s="30"/>
      <c r="F395" s="26"/>
      <c r="G395" s="31">
        <v>93912</v>
      </c>
      <c r="H395" s="32">
        <v>0.54700000000000004</v>
      </c>
      <c r="K395" s="28">
        <v>19294</v>
      </c>
      <c r="L395" s="3" t="str">
        <f>VLOOKUP(K395,Master_CPT_List!A:B,2,0)</f>
        <v>PREP TUM CAV IORT PRTL MAST</v>
      </c>
    </row>
    <row r="396" spans="1:12" ht="15.75" customHeight="1">
      <c r="A396" s="28">
        <v>20610</v>
      </c>
      <c r="B396" s="29">
        <v>2476</v>
      </c>
      <c r="C396" s="26"/>
      <c r="D396" s="33" t="s">
        <v>3702</v>
      </c>
      <c r="E396" s="30"/>
      <c r="F396" s="26"/>
      <c r="G396" s="31">
        <v>93913</v>
      </c>
      <c r="H396" s="32">
        <v>0.54700000000000004</v>
      </c>
      <c r="K396" s="28">
        <v>19296</v>
      </c>
      <c r="L396" s="3" t="str">
        <f>VLOOKUP(K396,Master_CPT_List!A:B,2,0)</f>
        <v>PLMT EXPANDABLE CATH BRST FOLLOWING PRTL MAST</v>
      </c>
    </row>
    <row r="397" spans="1:12" ht="15.75" customHeight="1">
      <c r="A397" s="28">
        <v>20611</v>
      </c>
      <c r="B397" s="29">
        <v>2476</v>
      </c>
      <c r="C397" s="26"/>
      <c r="D397" s="33" t="s">
        <v>3703</v>
      </c>
      <c r="E397" s="30"/>
      <c r="F397" s="26"/>
      <c r="G397" s="31">
        <v>93914</v>
      </c>
      <c r="H397" s="32">
        <v>0.54700000000000004</v>
      </c>
      <c r="K397" s="28">
        <v>19297</v>
      </c>
      <c r="L397" s="3" t="str">
        <f>VLOOKUP(K397,Master_CPT_List!A:B,2,0)</f>
        <v>PLMT EXPANDABLE CATH BRST CONCURRENT PRTL MAST</v>
      </c>
    </row>
    <row r="398" spans="1:12" ht="15.75" customHeight="1">
      <c r="A398" s="28">
        <v>20612</v>
      </c>
      <c r="B398" s="29">
        <v>2476</v>
      </c>
      <c r="C398" s="26"/>
      <c r="D398" s="33" t="s">
        <v>3704</v>
      </c>
      <c r="E398" s="30"/>
      <c r="F398" s="26"/>
      <c r="G398" s="31">
        <v>93915</v>
      </c>
      <c r="H398" s="32">
        <v>0.54700000000000004</v>
      </c>
      <c r="K398" s="28">
        <v>19298</v>
      </c>
      <c r="L398" s="3" t="str">
        <f>VLOOKUP(K398,Master_CPT_List!A:B,2,0)</f>
        <v>PLMT RADTHX BRACHYTX BRST FOLLOWING PRTL MAST</v>
      </c>
    </row>
    <row r="399" spans="1:12" ht="15.75" customHeight="1">
      <c r="A399" s="28">
        <v>20615</v>
      </c>
      <c r="B399" s="29">
        <v>2507</v>
      </c>
      <c r="C399" s="26"/>
      <c r="D399" s="33" t="s">
        <v>3705</v>
      </c>
      <c r="E399" s="30">
        <v>509.36</v>
      </c>
      <c r="F399" s="26"/>
      <c r="G399" s="31">
        <v>93916</v>
      </c>
      <c r="H399" s="32">
        <v>0.54700000000000004</v>
      </c>
      <c r="K399" s="28">
        <v>19300</v>
      </c>
      <c r="L399" s="3" t="str">
        <f>VLOOKUP(K399,Master_CPT_List!A:B,2,0)</f>
        <v>MASTECTOMY GYNECOMASTIA</v>
      </c>
    </row>
    <row r="400" spans="1:12" ht="15.75" customHeight="1">
      <c r="A400" s="28">
        <v>20650</v>
      </c>
      <c r="B400" s="29">
        <v>5513</v>
      </c>
      <c r="C400" s="26"/>
      <c r="D400" s="33" t="s">
        <v>3706</v>
      </c>
      <c r="E400" s="30">
        <v>276.13</v>
      </c>
      <c r="F400" s="26"/>
      <c r="G400" s="31">
        <v>93917</v>
      </c>
      <c r="H400" s="32">
        <v>0.54700000000000004</v>
      </c>
      <c r="K400" s="28">
        <v>19301</v>
      </c>
      <c r="L400" s="3" t="str">
        <f>VLOOKUP(K400,Master_CPT_List!A:B,2,0)</f>
        <v>MASTECTOMY PARTIAL</v>
      </c>
    </row>
    <row r="401" spans="1:12" ht="15.75" customHeight="1">
      <c r="A401" s="28">
        <v>20660</v>
      </c>
      <c r="B401" s="29">
        <v>3578</v>
      </c>
      <c r="C401" s="26"/>
      <c r="D401" s="33" t="s">
        <v>3707</v>
      </c>
      <c r="E401" s="30">
        <v>732.77</v>
      </c>
      <c r="F401" s="26"/>
      <c r="G401" s="31">
        <v>93918</v>
      </c>
      <c r="H401" s="32">
        <v>0.54700000000000004</v>
      </c>
      <c r="K401" s="28">
        <v>19302</v>
      </c>
      <c r="L401" s="3" t="str">
        <f>VLOOKUP(K401,Master_CPT_List!A:B,2,0)</f>
        <v>MASTECTOMY PARTIAL W/AXILLARY LYMPHADENECTOMY</v>
      </c>
    </row>
    <row r="402" spans="1:12" ht="15.75" customHeight="1">
      <c r="A402" s="28">
        <v>20661</v>
      </c>
      <c r="B402" s="29">
        <v>13490</v>
      </c>
      <c r="C402" s="26"/>
      <c r="D402" s="33" t="s">
        <v>3708</v>
      </c>
      <c r="E402" s="30"/>
      <c r="F402" s="26"/>
      <c r="G402" s="31">
        <v>93919</v>
      </c>
      <c r="H402" s="32">
        <v>0.54700000000000004</v>
      </c>
      <c r="K402" s="28">
        <v>19303</v>
      </c>
      <c r="L402" s="3" t="str">
        <f>VLOOKUP(K402,Master_CPT_List!A:B,2,0)</f>
        <v>MASTECTOMY SIMPLE COMPLETE</v>
      </c>
    </row>
    <row r="403" spans="1:12" ht="15.75" customHeight="1">
      <c r="A403" s="28">
        <v>20662</v>
      </c>
      <c r="B403" s="29">
        <v>3578</v>
      </c>
      <c r="C403" s="26"/>
      <c r="D403" s="33" t="s">
        <v>3709</v>
      </c>
      <c r="E403" s="30"/>
      <c r="F403" s="26"/>
      <c r="G403" s="31">
        <v>93920</v>
      </c>
      <c r="H403" s="32">
        <v>0.54700000000000004</v>
      </c>
      <c r="K403" s="28">
        <v>19305</v>
      </c>
      <c r="L403" s="3" t="str">
        <f>VLOOKUP(K403,Master_CPT_List!A:B,2,0)</f>
        <v>MAST RAD W/PECTORAL MUSCLES AXILLARY LYMPH NODES</v>
      </c>
    </row>
    <row r="404" spans="1:12" ht="15.75" customHeight="1">
      <c r="A404" s="28">
        <v>20663</v>
      </c>
      <c r="B404" s="29">
        <v>5513</v>
      </c>
      <c r="C404" s="26"/>
      <c r="D404" s="33" t="s">
        <v>3710</v>
      </c>
      <c r="E404" s="30">
        <v>1131.17</v>
      </c>
      <c r="F404" s="26"/>
      <c r="G404" s="31">
        <v>93921</v>
      </c>
      <c r="H404" s="32">
        <v>0.54700000000000004</v>
      </c>
      <c r="K404" s="28">
        <v>19306</v>
      </c>
      <c r="L404" s="3" t="str">
        <f>VLOOKUP(K404,Master_CPT_List!A:B,2,0)</f>
        <v>MAST RAD W/PECTORAL MUSC AX INT MAM LYMPH NODES</v>
      </c>
    </row>
    <row r="405" spans="1:12" ht="15.75" customHeight="1">
      <c r="A405" s="28">
        <v>20664</v>
      </c>
      <c r="B405" s="29">
        <v>13490</v>
      </c>
      <c r="C405" s="26"/>
      <c r="D405" s="33" t="s">
        <v>3711</v>
      </c>
      <c r="E405" s="30">
        <v>1.83</v>
      </c>
      <c r="F405" s="26"/>
      <c r="G405" s="31">
        <v>93922</v>
      </c>
      <c r="H405" s="32">
        <v>0.54700000000000004</v>
      </c>
      <c r="K405" s="28">
        <v>19307</v>
      </c>
      <c r="L405" s="3" t="str">
        <f>VLOOKUP(K405,Master_CPT_List!A:B,2,0)</f>
        <v>MAST MODF RAD W/AX LYMPH NOD W/WO PECT/ALIS MIN</v>
      </c>
    </row>
    <row r="406" spans="1:12" ht="15.75" customHeight="1">
      <c r="A406" s="28">
        <v>20665</v>
      </c>
      <c r="B406" s="29">
        <v>2488</v>
      </c>
      <c r="C406" s="26"/>
      <c r="D406" s="33" t="s">
        <v>3712</v>
      </c>
      <c r="E406" s="30">
        <v>1.58</v>
      </c>
      <c r="F406" s="26"/>
      <c r="G406" s="31">
        <v>93923</v>
      </c>
      <c r="H406" s="32">
        <v>0.54700000000000004</v>
      </c>
      <c r="K406" s="28">
        <v>19316</v>
      </c>
      <c r="L406" s="3" t="str">
        <f>VLOOKUP(K406,Master_CPT_List!A:B,2,0)</f>
        <v>MASTOPEXY</v>
      </c>
    </row>
    <row r="407" spans="1:12" ht="15.75" customHeight="1">
      <c r="A407" s="28">
        <v>20670</v>
      </c>
      <c r="B407" s="29">
        <v>3578</v>
      </c>
      <c r="C407" s="26"/>
      <c r="D407" s="33" t="s">
        <v>3713</v>
      </c>
      <c r="E407" s="30"/>
      <c r="F407" s="26"/>
      <c r="G407" s="31">
        <v>93924</v>
      </c>
      <c r="H407" s="32">
        <v>0.54700000000000004</v>
      </c>
      <c r="K407" s="28">
        <v>19318</v>
      </c>
      <c r="L407" s="3" t="str">
        <f>VLOOKUP(K407,Master_CPT_List!A:B,2,0)</f>
        <v>REDUCTION MAMMAPLASTY</v>
      </c>
    </row>
    <row r="408" spans="1:12" ht="15.75" customHeight="1">
      <c r="A408" s="28">
        <v>20680</v>
      </c>
      <c r="B408" s="29">
        <v>4809</v>
      </c>
      <c r="C408" s="26"/>
      <c r="D408" s="33" t="s">
        <v>3714</v>
      </c>
      <c r="E408" s="30"/>
      <c r="F408" s="26"/>
      <c r="G408" s="31">
        <v>93925</v>
      </c>
      <c r="H408" s="32">
        <v>0.54700000000000004</v>
      </c>
      <c r="K408" s="28">
        <v>19324</v>
      </c>
      <c r="L408" s="3" t="str">
        <f>VLOOKUP(K408,Master_CPT_List!A:B,2,0)</f>
        <v>MAMMAPLASTY AUGMENTATION W/O PROSTHETIC IMPLANT</v>
      </c>
    </row>
    <row r="409" spans="1:12" ht="15.75" customHeight="1">
      <c r="A409" s="28">
        <v>20690</v>
      </c>
      <c r="B409" s="29">
        <v>7918</v>
      </c>
      <c r="C409" s="26"/>
      <c r="D409" s="33" t="s">
        <v>3715</v>
      </c>
      <c r="E409" s="30">
        <v>0.87</v>
      </c>
      <c r="F409" s="26"/>
      <c r="G409" s="31">
        <v>93926</v>
      </c>
      <c r="H409" s="32">
        <v>0.54700000000000004</v>
      </c>
      <c r="K409" s="28">
        <v>19325</v>
      </c>
      <c r="L409" s="3" t="str">
        <f>VLOOKUP(K409,Master_CPT_List!A:B,2,0)</f>
        <v>MAMMAPLASTY AUGMENTATION W/PROSTHETIC IMPLANT</v>
      </c>
    </row>
    <row r="410" spans="1:12" ht="15.75" customHeight="1">
      <c r="A410" s="28">
        <v>20692</v>
      </c>
      <c r="B410" s="29">
        <v>7918</v>
      </c>
      <c r="C410" s="26"/>
      <c r="D410" s="33" t="s">
        <v>3716</v>
      </c>
      <c r="E410" s="30"/>
      <c r="F410" s="26"/>
      <c r="G410" s="31">
        <v>93927</v>
      </c>
      <c r="H410" s="32">
        <v>0.54700000000000004</v>
      </c>
      <c r="K410" s="28">
        <v>19328</v>
      </c>
      <c r="L410" s="3" t="str">
        <f>VLOOKUP(K410,Master_CPT_List!A:B,2,0)</f>
        <v>REMOVAL INTACT MAMMARY IMPLANT</v>
      </c>
    </row>
    <row r="411" spans="1:12" ht="15.75" customHeight="1">
      <c r="A411" s="28">
        <v>20693</v>
      </c>
      <c r="B411" s="29">
        <v>7918</v>
      </c>
      <c r="C411" s="26"/>
      <c r="D411" s="33" t="s">
        <v>3717</v>
      </c>
      <c r="E411" s="30">
        <v>14.14</v>
      </c>
      <c r="F411" s="26"/>
      <c r="G411" s="31">
        <v>93928</v>
      </c>
      <c r="H411" s="32">
        <v>0.54700000000000004</v>
      </c>
      <c r="K411" s="28">
        <v>19330</v>
      </c>
      <c r="L411" s="3" t="str">
        <f>VLOOKUP(K411,Master_CPT_List!A:B,2,0)</f>
        <v>REMOVAL MAMMARY IMPLANT MATERIAL</v>
      </c>
    </row>
    <row r="412" spans="1:12" ht="15.75" customHeight="1">
      <c r="A412" s="28">
        <v>20694</v>
      </c>
      <c r="B412" s="29">
        <v>3578</v>
      </c>
      <c r="C412" s="26"/>
      <c r="D412" s="33" t="s">
        <v>3718</v>
      </c>
      <c r="E412" s="30"/>
      <c r="F412" s="26"/>
      <c r="G412" s="31">
        <v>93929</v>
      </c>
      <c r="H412" s="32">
        <v>0.54700000000000004</v>
      </c>
      <c r="K412" s="28">
        <v>19340</v>
      </c>
      <c r="L412" s="3" t="str">
        <f>VLOOKUP(K412,Master_CPT_List!A:B,2,0)</f>
        <v>IMMT INSJ BRST PROSTH FLWG MASTOPEXY MAST/RCNSTJ</v>
      </c>
    </row>
    <row r="413" spans="1:12" ht="15.75" customHeight="1">
      <c r="A413" s="28">
        <v>20696</v>
      </c>
      <c r="B413" s="29">
        <v>7918</v>
      </c>
      <c r="C413" s="26"/>
      <c r="D413" s="33" t="s">
        <v>3719</v>
      </c>
      <c r="E413" s="30">
        <v>3.27</v>
      </c>
      <c r="F413" s="26"/>
      <c r="G413" s="31">
        <v>93930</v>
      </c>
      <c r="H413" s="32">
        <v>0.54700000000000004</v>
      </c>
      <c r="K413" s="28">
        <v>19342</v>
      </c>
      <c r="L413" s="3" t="str">
        <f>VLOOKUP(K413,Master_CPT_List!A:B,2,0)</f>
        <v>DLYD INSJ BRST PROSTH FLWG MASTOPEXY MAST/RCNSTJ</v>
      </c>
    </row>
    <row r="414" spans="1:12" ht="15.75" customHeight="1">
      <c r="A414" s="28">
        <v>20697</v>
      </c>
      <c r="B414" s="29">
        <v>3578</v>
      </c>
      <c r="C414" s="26"/>
      <c r="D414" s="33" t="s">
        <v>3720</v>
      </c>
      <c r="E414" s="30">
        <v>498.09</v>
      </c>
      <c r="F414" s="26"/>
      <c r="G414" s="31">
        <v>93931</v>
      </c>
      <c r="H414" s="32">
        <v>0.54700000000000004</v>
      </c>
      <c r="K414" s="28">
        <v>19350</v>
      </c>
      <c r="L414" s="3" t="str">
        <f>VLOOKUP(K414,Master_CPT_List!A:B,2,0)</f>
        <v>NIPPLE/AREOLA RECONSTRUCTION</v>
      </c>
    </row>
    <row r="415" spans="1:12" ht="15.75" customHeight="1">
      <c r="A415" s="28">
        <v>20802</v>
      </c>
      <c r="B415" s="29">
        <v>13490</v>
      </c>
      <c r="C415" s="26"/>
      <c r="D415" s="33" t="s">
        <v>3721</v>
      </c>
      <c r="E415" s="30">
        <v>135.75</v>
      </c>
      <c r="F415" s="26"/>
      <c r="G415" s="31">
        <v>93932</v>
      </c>
      <c r="H415" s="32">
        <v>0.54700000000000004</v>
      </c>
      <c r="K415" s="28">
        <v>19355</v>
      </c>
      <c r="L415" s="3" t="str">
        <f>VLOOKUP(K415,Master_CPT_List!A:B,2,0)</f>
        <v>CORRECTION INVERTED NIPPLES</v>
      </c>
    </row>
    <row r="416" spans="1:12" ht="15.75" customHeight="1">
      <c r="A416" s="28">
        <v>20805</v>
      </c>
      <c r="B416" s="29">
        <v>13490</v>
      </c>
      <c r="C416" s="26"/>
      <c r="D416" s="33" t="s">
        <v>3722</v>
      </c>
      <c r="E416" s="30"/>
      <c r="F416" s="26"/>
      <c r="G416" s="31">
        <v>93933</v>
      </c>
      <c r="H416" s="32">
        <v>0.54700000000000004</v>
      </c>
      <c r="K416" s="28">
        <v>19357</v>
      </c>
      <c r="L416" s="3" t="str">
        <f>VLOOKUP(K416,Master_CPT_List!A:B,2,0)</f>
        <v>BRST RCNSTJ IMMT/DLYD W/TISS EXPANDER SBSQ XPNSJ</v>
      </c>
    </row>
    <row r="417" spans="1:12" ht="15.75" customHeight="1">
      <c r="A417" s="28">
        <v>20808</v>
      </c>
      <c r="B417" s="29">
        <v>13490</v>
      </c>
      <c r="C417" s="26"/>
      <c r="D417" s="33" t="s">
        <v>3723</v>
      </c>
      <c r="E417" s="30">
        <v>656.47</v>
      </c>
      <c r="F417" s="26"/>
      <c r="G417" s="31">
        <v>93934</v>
      </c>
      <c r="H417" s="32">
        <v>0.54700000000000004</v>
      </c>
      <c r="K417" s="28">
        <v>19361</v>
      </c>
      <c r="L417" s="3" t="str">
        <f>VLOOKUP(K417,Master_CPT_List!A:B,2,0)</f>
        <v>BRST RCNSTJ W/LATSMS D/SI FLAP WO PRSTHC IMPL</v>
      </c>
    </row>
    <row r="418" spans="1:12" ht="15.75" customHeight="1">
      <c r="A418" s="28">
        <v>20816</v>
      </c>
      <c r="B418" s="29">
        <v>13490</v>
      </c>
      <c r="C418" s="26"/>
      <c r="D418" s="33" t="s">
        <v>3724</v>
      </c>
      <c r="E418" s="30">
        <v>67.39</v>
      </c>
      <c r="F418" s="26"/>
      <c r="G418" s="31">
        <v>93935</v>
      </c>
      <c r="H418" s="32">
        <v>0.54700000000000004</v>
      </c>
      <c r="K418" s="28">
        <v>19364</v>
      </c>
      <c r="L418" s="3" t="str">
        <f>VLOOKUP(K418,Master_CPT_List!A:B,2,0)</f>
        <v>BREAST RECONSTRUCTION FREE FLAP</v>
      </c>
    </row>
    <row r="419" spans="1:12" ht="15.75" customHeight="1">
      <c r="A419" s="28">
        <v>20822</v>
      </c>
      <c r="B419" s="29">
        <v>3578</v>
      </c>
      <c r="C419" s="26"/>
      <c r="D419" s="33" t="s">
        <v>3725</v>
      </c>
      <c r="E419" s="30">
        <v>67.400000000000006</v>
      </c>
      <c r="F419" s="26"/>
      <c r="G419" s="31">
        <v>93936</v>
      </c>
      <c r="H419" s="32">
        <v>0.54700000000000004</v>
      </c>
      <c r="K419" s="28">
        <v>19366</v>
      </c>
      <c r="L419" s="3" t="str">
        <f>VLOOKUP(K419,Master_CPT_List!A:B,2,0)</f>
        <v>BREAST RECONSTRUCTION OTHER TECHNIQUE</v>
      </c>
    </row>
    <row r="420" spans="1:12" ht="15.75" customHeight="1">
      <c r="A420" s="28">
        <v>20824</v>
      </c>
      <c r="B420" s="29">
        <v>13490</v>
      </c>
      <c r="C420" s="26"/>
      <c r="D420" s="33" t="s">
        <v>3726</v>
      </c>
      <c r="E420" s="30">
        <v>23.12</v>
      </c>
      <c r="F420" s="26"/>
      <c r="G420" s="31">
        <v>93937</v>
      </c>
      <c r="H420" s="32">
        <v>0.54700000000000004</v>
      </c>
      <c r="K420" s="28">
        <v>19367</v>
      </c>
      <c r="L420" s="3" t="str">
        <f>VLOOKUP(K420,Master_CPT_List!A:B,2,0)</f>
        <v>BREAST RECONSTRUCTION TRAM FLAP 1 PEDICLE</v>
      </c>
    </row>
    <row r="421" spans="1:12" ht="15.75" customHeight="1">
      <c r="A421" s="28">
        <v>20827</v>
      </c>
      <c r="B421" s="29">
        <v>13490</v>
      </c>
      <c r="C421" s="26"/>
      <c r="D421" s="33" t="s">
        <v>3727</v>
      </c>
      <c r="E421" s="30"/>
      <c r="F421" s="26"/>
      <c r="G421" s="31">
        <v>93938</v>
      </c>
      <c r="H421" s="32">
        <v>0.54700000000000004</v>
      </c>
      <c r="K421" s="28">
        <v>19368</v>
      </c>
      <c r="L421" s="3" t="str">
        <f>VLOOKUP(K421,Master_CPT_List!A:B,2,0)</f>
        <v>BREAST RECONSTRUCTION TRAM 1 PEDCL MVASC ANAST</v>
      </c>
    </row>
    <row r="422" spans="1:12" ht="15.75" customHeight="1">
      <c r="A422" s="28">
        <v>20838</v>
      </c>
      <c r="B422" s="29">
        <v>13490</v>
      </c>
      <c r="C422" s="26"/>
      <c r="D422" s="33" t="s">
        <v>3728</v>
      </c>
      <c r="E422" s="30">
        <v>76.28</v>
      </c>
      <c r="F422" s="26"/>
      <c r="G422" s="31">
        <v>93939</v>
      </c>
      <c r="H422" s="32">
        <v>0.54700000000000004</v>
      </c>
      <c r="K422" s="28">
        <v>19369</v>
      </c>
      <c r="L422" s="3" t="str">
        <f>VLOOKUP(K422,Master_CPT_List!A:B,2,0)</f>
        <v>BREAST RECONSTRUCTION TRAM FLAP DOUBLE PEDICLE</v>
      </c>
    </row>
    <row r="423" spans="1:12" ht="15.75" customHeight="1">
      <c r="A423" s="28">
        <v>20900</v>
      </c>
      <c r="B423" s="29">
        <v>7918</v>
      </c>
      <c r="C423" s="26"/>
      <c r="D423" s="33" t="s">
        <v>3729</v>
      </c>
      <c r="E423" s="30">
        <v>17.329999999999998</v>
      </c>
      <c r="F423" s="26"/>
      <c r="G423" s="31">
        <v>93940</v>
      </c>
      <c r="H423" s="32">
        <v>0.54700000000000004</v>
      </c>
      <c r="K423" s="28">
        <v>19370</v>
      </c>
      <c r="L423" s="3" t="str">
        <f>VLOOKUP(K423,Master_CPT_List!A:B,2,0)</f>
        <v>OPEN PERIPROSTHETIC CAPSULOTOMY BREAST</v>
      </c>
    </row>
    <row r="424" spans="1:12" ht="15.75" customHeight="1">
      <c r="A424" s="28">
        <v>20902</v>
      </c>
      <c r="B424" s="29">
        <v>7918</v>
      </c>
      <c r="C424" s="26"/>
      <c r="D424" s="33" t="s">
        <v>3730</v>
      </c>
      <c r="E424" s="30">
        <v>674.09</v>
      </c>
      <c r="F424" s="26"/>
      <c r="G424" s="31">
        <v>93941</v>
      </c>
      <c r="H424" s="32">
        <v>0.54700000000000004</v>
      </c>
      <c r="K424" s="28">
        <v>19371</v>
      </c>
      <c r="L424" s="3" t="str">
        <f>VLOOKUP(K424,Master_CPT_List!A:B,2,0)</f>
        <v>PERIPROSTHETIC CAPSULECTOMY BREAST</v>
      </c>
    </row>
    <row r="425" spans="1:12" ht="15.75" customHeight="1">
      <c r="A425" s="28">
        <v>20910</v>
      </c>
      <c r="B425" s="29">
        <v>2488</v>
      </c>
      <c r="C425" s="26"/>
      <c r="D425" s="33" t="s">
        <v>3731</v>
      </c>
      <c r="E425" s="30">
        <v>66.58</v>
      </c>
      <c r="F425" s="26"/>
      <c r="G425" s="31">
        <v>93942</v>
      </c>
      <c r="H425" s="32">
        <v>0.54700000000000004</v>
      </c>
      <c r="K425" s="28">
        <v>19380</v>
      </c>
      <c r="L425" s="3" t="str">
        <f>VLOOKUP(K425,Master_CPT_List!A:B,2,0)</f>
        <v>REVISION RECONSTRUCTED BREAST</v>
      </c>
    </row>
    <row r="426" spans="1:12" ht="15.75" customHeight="1">
      <c r="A426" s="28">
        <v>20912</v>
      </c>
      <c r="B426" s="29">
        <v>7918</v>
      </c>
      <c r="C426" s="26"/>
      <c r="D426" s="33" t="s">
        <v>3732</v>
      </c>
      <c r="E426" s="30"/>
      <c r="F426" s="26"/>
      <c r="G426" s="31">
        <v>93943</v>
      </c>
      <c r="H426" s="32">
        <v>0.54700000000000004</v>
      </c>
      <c r="K426" s="28">
        <v>19396</v>
      </c>
      <c r="L426" s="3" t="str">
        <f>VLOOKUP(K426,Master_CPT_List!A:B,2,0)</f>
        <v>PREPARATION MOULAGE CUSTOM BREAST IMPLANT</v>
      </c>
    </row>
    <row r="427" spans="1:12" ht="15.75" customHeight="1">
      <c r="A427" s="28">
        <v>20920</v>
      </c>
      <c r="B427" s="29">
        <v>3930</v>
      </c>
      <c r="C427" s="26"/>
      <c r="D427" s="33" t="s">
        <v>3733</v>
      </c>
      <c r="E427" s="30">
        <v>104.26</v>
      </c>
      <c r="F427" s="26"/>
      <c r="G427" s="31">
        <v>93944</v>
      </c>
      <c r="H427" s="32">
        <v>0.54700000000000004</v>
      </c>
      <c r="K427" s="28">
        <v>19499</v>
      </c>
      <c r="L427" s="3" t="str">
        <f>VLOOKUP(K427,Master_CPT_List!A:B,2,0)</f>
        <v>UNLISTED PROCEDURE BREAST</v>
      </c>
    </row>
    <row r="428" spans="1:12" ht="15.75" customHeight="1">
      <c r="A428" s="28">
        <v>20922</v>
      </c>
      <c r="B428" s="29">
        <v>3930</v>
      </c>
      <c r="C428" s="26"/>
      <c r="D428" s="33" t="s">
        <v>3734</v>
      </c>
      <c r="E428" s="30">
        <v>63.06</v>
      </c>
      <c r="F428" s="26"/>
      <c r="G428" s="31">
        <v>93945</v>
      </c>
      <c r="H428" s="32">
        <v>0.54700000000000004</v>
      </c>
      <c r="K428" s="28">
        <v>20100</v>
      </c>
      <c r="L428" s="3" t="str">
        <f>VLOOKUP(K428,Master_CPT_List!A:B,2,0)</f>
        <v>EXPLORATION PENETRATING WOUND SPX NECK</v>
      </c>
    </row>
    <row r="429" spans="1:12" ht="15.75" customHeight="1">
      <c r="A429" s="28">
        <v>20924</v>
      </c>
      <c r="B429" s="29">
        <v>7918</v>
      </c>
      <c r="C429" s="26"/>
      <c r="D429" s="33" t="s">
        <v>3735</v>
      </c>
      <c r="E429" s="30">
        <v>65.87</v>
      </c>
      <c r="F429" s="26"/>
      <c r="G429" s="31">
        <v>93946</v>
      </c>
      <c r="H429" s="32">
        <v>0.54700000000000004</v>
      </c>
      <c r="K429" s="28">
        <v>20101</v>
      </c>
      <c r="L429" s="3" t="str">
        <f>VLOOKUP(K429,Master_CPT_List!A:B,2,0)</f>
        <v>EXPLORATION PENETRATING WOUND SPX CHEST</v>
      </c>
    </row>
    <row r="430" spans="1:12" ht="15.75" customHeight="1">
      <c r="A430" s="28">
        <v>20950</v>
      </c>
      <c r="B430" s="29">
        <v>2507</v>
      </c>
      <c r="C430" s="26"/>
      <c r="D430" s="33" t="s">
        <v>3736</v>
      </c>
      <c r="E430" s="30"/>
      <c r="F430" s="26"/>
      <c r="G430" s="31">
        <v>93947</v>
      </c>
      <c r="H430" s="32">
        <v>0.54700000000000004</v>
      </c>
      <c r="K430" s="28">
        <v>20102</v>
      </c>
      <c r="L430" s="3" t="str">
        <f>VLOOKUP(K430,Master_CPT_List!A:B,2,0)</f>
        <v>EXPL PENETRATING WOUND SPX ABDOMEN/FLANK/BACK</v>
      </c>
    </row>
    <row r="431" spans="1:12" ht="15.75" customHeight="1">
      <c r="A431" s="28">
        <v>20955</v>
      </c>
      <c r="B431" s="29">
        <v>13490</v>
      </c>
      <c r="C431" s="26"/>
      <c r="D431" s="33" t="s">
        <v>3737</v>
      </c>
      <c r="E431" s="30">
        <v>97.28</v>
      </c>
      <c r="F431" s="26"/>
      <c r="G431" s="31">
        <v>93948</v>
      </c>
      <c r="H431" s="32">
        <v>0.54700000000000004</v>
      </c>
      <c r="K431" s="28">
        <v>20103</v>
      </c>
      <c r="L431" s="3" t="str">
        <f>VLOOKUP(K431,Master_CPT_List!A:B,2,0)</f>
        <v>EXPLORATION PENETRATING WOUND SPX EXTREMITY</v>
      </c>
    </row>
    <row r="432" spans="1:12" ht="15.75" customHeight="1">
      <c r="A432" s="28">
        <v>20956</v>
      </c>
      <c r="B432" s="29">
        <v>13490</v>
      </c>
      <c r="C432" s="26"/>
      <c r="D432" s="33" t="s">
        <v>3738</v>
      </c>
      <c r="E432" s="30">
        <v>59.02</v>
      </c>
      <c r="F432" s="26"/>
      <c r="G432" s="31">
        <v>93949</v>
      </c>
      <c r="H432" s="32">
        <v>0.54700000000000004</v>
      </c>
      <c r="K432" s="28">
        <v>20150</v>
      </c>
      <c r="L432" s="3" t="str">
        <f>VLOOKUP(K432,Master_CPT_List!A:B,2,0)</f>
        <v>EXCISION EPIPHYSEAL BAR</v>
      </c>
    </row>
    <row r="433" spans="1:12" ht="15.75" customHeight="1">
      <c r="A433" s="28">
        <v>20957</v>
      </c>
      <c r="B433" s="29">
        <v>13490</v>
      </c>
      <c r="C433" s="26"/>
      <c r="D433" s="33" t="s">
        <v>3739</v>
      </c>
      <c r="E433" s="30">
        <v>97.28</v>
      </c>
      <c r="F433" s="26"/>
      <c r="G433" s="31">
        <v>93950</v>
      </c>
      <c r="H433" s="32">
        <v>0.54700000000000004</v>
      </c>
      <c r="K433" s="28">
        <v>20200</v>
      </c>
      <c r="L433" s="3" t="str">
        <f>VLOOKUP(K433,Master_CPT_List!A:B,2,0)</f>
        <v>BIOPSY MUSCLE SUPERFICIAL</v>
      </c>
    </row>
    <row r="434" spans="1:12" ht="15.75" customHeight="1">
      <c r="A434" s="28">
        <v>20962</v>
      </c>
      <c r="B434" s="29">
        <v>13490</v>
      </c>
      <c r="C434" s="26"/>
      <c r="D434" s="33" t="s">
        <v>3740</v>
      </c>
      <c r="E434" s="30">
        <v>24.16</v>
      </c>
      <c r="F434" s="26"/>
      <c r="G434" s="31">
        <v>93951</v>
      </c>
      <c r="H434" s="32">
        <v>0.54700000000000004</v>
      </c>
      <c r="K434" s="28">
        <v>20205</v>
      </c>
      <c r="L434" s="3" t="str">
        <f>VLOOKUP(K434,Master_CPT_List!A:B,2,0)</f>
        <v>BIOPSY MUSCLE DEEP</v>
      </c>
    </row>
    <row r="435" spans="1:12" ht="15.75" customHeight="1">
      <c r="A435" s="28">
        <v>20969</v>
      </c>
      <c r="B435" s="29">
        <v>13490</v>
      </c>
      <c r="C435" s="26"/>
      <c r="D435" s="33" t="s">
        <v>3741</v>
      </c>
      <c r="E435" s="30"/>
      <c r="F435" s="26"/>
      <c r="G435" s="31">
        <v>93952</v>
      </c>
      <c r="H435" s="32">
        <v>0.54700000000000004</v>
      </c>
      <c r="K435" s="28">
        <v>20206</v>
      </c>
      <c r="L435" s="3" t="str">
        <f>VLOOKUP(K435,Master_CPT_List!A:B,2,0)</f>
        <v>BIOPSY MUSCLE PERCUTANEOUS NEEDLE</v>
      </c>
    </row>
    <row r="436" spans="1:12" ht="15.75" customHeight="1">
      <c r="A436" s="28">
        <v>20970</v>
      </c>
      <c r="B436" s="29">
        <v>13490</v>
      </c>
      <c r="C436" s="26"/>
      <c r="D436" s="33" t="s">
        <v>3742</v>
      </c>
      <c r="E436" s="30">
        <v>266.18</v>
      </c>
      <c r="F436" s="26"/>
      <c r="G436" s="31">
        <v>93953</v>
      </c>
      <c r="H436" s="32">
        <v>0.54700000000000004</v>
      </c>
      <c r="K436" s="28">
        <v>20220</v>
      </c>
      <c r="L436" s="3" t="str">
        <f>VLOOKUP(K436,Master_CPT_List!A:B,2,0)</f>
        <v>BIOPSY BONE TROCAR/NEEDLE SUPERFICIAL</v>
      </c>
    </row>
    <row r="437" spans="1:12" ht="15.75" customHeight="1">
      <c r="A437" s="28">
        <v>20972</v>
      </c>
      <c r="B437" s="29">
        <v>7918</v>
      </c>
      <c r="C437" s="26"/>
      <c r="D437" s="33" t="s">
        <v>3743</v>
      </c>
      <c r="E437" s="30"/>
      <c r="F437" s="26"/>
      <c r="G437" s="31">
        <v>93954</v>
      </c>
      <c r="H437" s="32">
        <v>0.54700000000000004</v>
      </c>
      <c r="K437" s="28">
        <v>20225</v>
      </c>
      <c r="L437" s="3" t="str">
        <f>VLOOKUP(K437,Master_CPT_List!A:B,2,0)</f>
        <v>BIOPSY BONE TROCAR/NEEDLE DEEP</v>
      </c>
    </row>
    <row r="438" spans="1:12" ht="15.75" customHeight="1">
      <c r="A438" s="28">
        <v>20973</v>
      </c>
      <c r="B438" s="29">
        <v>7918</v>
      </c>
      <c r="C438" s="26"/>
      <c r="D438" s="33" t="s">
        <v>3744</v>
      </c>
      <c r="E438" s="30"/>
      <c r="F438" s="26"/>
      <c r="G438" s="31">
        <v>93955</v>
      </c>
      <c r="H438" s="32">
        <v>0.54700000000000004</v>
      </c>
      <c r="K438" s="28">
        <v>20240</v>
      </c>
      <c r="L438" s="3" t="str">
        <f>VLOOKUP(K438,Master_CPT_List!A:B,2,0)</f>
        <v>BIOPSY BONE OPEN SUPERFICIAL</v>
      </c>
    </row>
    <row r="439" spans="1:12" ht="15.75" customHeight="1">
      <c r="A439" s="28">
        <v>20974</v>
      </c>
      <c r="B439" s="29">
        <v>2463</v>
      </c>
      <c r="C439" s="26"/>
      <c r="D439" s="33" t="s">
        <v>3745</v>
      </c>
      <c r="E439" s="30">
        <v>34.090000000000003</v>
      </c>
      <c r="F439" s="26"/>
      <c r="G439" s="31">
        <v>93956</v>
      </c>
      <c r="H439" s="32">
        <v>0.54700000000000004</v>
      </c>
      <c r="K439" s="28">
        <v>20245</v>
      </c>
      <c r="L439" s="3" t="str">
        <f>VLOOKUP(K439,Master_CPT_List!A:B,2,0)</f>
        <v>BIOPSY BONE OPEN DEEP</v>
      </c>
    </row>
    <row r="440" spans="1:12" ht="15.75" customHeight="1">
      <c r="A440" s="28">
        <v>20979</v>
      </c>
      <c r="B440" s="32">
        <v>0.59540000000000004</v>
      </c>
      <c r="C440" s="26"/>
      <c r="D440" s="33" t="s">
        <v>3746</v>
      </c>
      <c r="E440" s="30">
        <v>358.97</v>
      </c>
      <c r="F440" s="26"/>
      <c r="G440" s="31">
        <v>93957</v>
      </c>
      <c r="H440" s="32">
        <v>0.54700000000000004</v>
      </c>
      <c r="K440" s="28">
        <v>20250</v>
      </c>
      <c r="L440" s="3" t="str">
        <f>VLOOKUP(K440,Master_CPT_List!A:B,2,0)</f>
        <v>BIOPSY VERTEBRAL BODY OPEN THORACIC</v>
      </c>
    </row>
    <row r="441" spans="1:12" ht="15.75" customHeight="1">
      <c r="A441" s="28">
        <v>20982</v>
      </c>
      <c r="B441" s="29">
        <v>7918</v>
      </c>
      <c r="C441" s="26"/>
      <c r="D441" s="33" t="s">
        <v>3747</v>
      </c>
      <c r="E441" s="30"/>
      <c r="F441" s="26"/>
      <c r="G441" s="31">
        <v>93958</v>
      </c>
      <c r="H441" s="32">
        <v>0.54700000000000004</v>
      </c>
      <c r="K441" s="28">
        <v>20251</v>
      </c>
      <c r="L441" s="3" t="str">
        <f>VLOOKUP(K441,Master_CPT_List!A:B,2,0)</f>
        <v>BIOPSY VERTEBRAL BODY OPEN LUMBAR/CERVICAL</v>
      </c>
    </row>
    <row r="442" spans="1:12" ht="15.75" customHeight="1">
      <c r="A442" s="28">
        <v>20983</v>
      </c>
      <c r="B442" s="29">
        <v>7918</v>
      </c>
      <c r="C442" s="26"/>
      <c r="D442" s="33" t="s">
        <v>3748</v>
      </c>
      <c r="E442" s="30"/>
      <c r="F442" s="26"/>
      <c r="G442" s="31">
        <v>93959</v>
      </c>
      <c r="H442" s="32">
        <v>0.54700000000000004</v>
      </c>
      <c r="K442" s="28">
        <v>20500</v>
      </c>
      <c r="L442" s="3" t="str">
        <f>VLOOKUP(K442,Master_CPT_List!A:B,2,0)</f>
        <v>INJECTION SINUS TRACT THERAPEUTIC SEPARATE PROC</v>
      </c>
    </row>
    <row r="443" spans="1:12" ht="15.75" customHeight="1">
      <c r="A443" s="28">
        <v>20999</v>
      </c>
      <c r="B443" s="29">
        <v>2476</v>
      </c>
      <c r="C443" s="26"/>
      <c r="D443" s="33" t="s">
        <v>3749</v>
      </c>
      <c r="E443" s="30">
        <v>2.72</v>
      </c>
      <c r="F443" s="26"/>
      <c r="G443" s="31">
        <v>93960</v>
      </c>
      <c r="H443" s="32">
        <v>0.54700000000000004</v>
      </c>
      <c r="K443" s="28">
        <v>20501</v>
      </c>
      <c r="L443" s="3" t="str">
        <f>VLOOKUP(K443,Master_CPT_List!A:B,2,0)</f>
        <v>INJECTION SINUS TRACT DIAGNOSTIC</v>
      </c>
    </row>
    <row r="444" spans="1:12" ht="15.75" customHeight="1">
      <c r="A444" s="28">
        <v>21010</v>
      </c>
      <c r="B444" s="29">
        <v>5513</v>
      </c>
      <c r="C444" s="26"/>
      <c r="D444" s="33" t="s">
        <v>3750</v>
      </c>
      <c r="E444" s="30">
        <v>164.03</v>
      </c>
      <c r="F444" s="26"/>
      <c r="G444" s="31">
        <v>93961</v>
      </c>
      <c r="H444" s="32">
        <v>0.54700000000000004</v>
      </c>
      <c r="K444" s="28">
        <v>20520</v>
      </c>
      <c r="L444" s="3" t="str">
        <f>VLOOKUP(K444,Master_CPT_List!A:B,2,0)</f>
        <v>REMOVAL FOREIGN BODY MUSCLE/TENDON SHEATH SIMPLE</v>
      </c>
    </row>
    <row r="445" spans="1:12" ht="15.75" customHeight="1">
      <c r="A445" s="28">
        <v>21011</v>
      </c>
      <c r="B445" s="29">
        <v>3578</v>
      </c>
      <c r="C445" s="26"/>
      <c r="D445" s="33" t="s">
        <v>3751</v>
      </c>
      <c r="E445" s="30"/>
      <c r="F445" s="26"/>
      <c r="G445" s="31">
        <v>93962</v>
      </c>
      <c r="H445" s="32">
        <v>0.54700000000000004</v>
      </c>
      <c r="K445" s="28">
        <v>20525</v>
      </c>
      <c r="L445" s="3" t="str">
        <f>VLOOKUP(K445,Master_CPT_List!A:B,2,0)</f>
        <v>RMVL FOREIGN BODY MUSCLE/TENDON SHEATH DEEP/COMP</v>
      </c>
    </row>
    <row r="446" spans="1:12" ht="15.75" customHeight="1">
      <c r="A446" s="28">
        <v>21012</v>
      </c>
      <c r="B446" s="29">
        <v>3578</v>
      </c>
      <c r="C446" s="26"/>
      <c r="D446" s="33" t="s">
        <v>3752</v>
      </c>
      <c r="E446" s="30"/>
      <c r="F446" s="26"/>
      <c r="G446" s="31">
        <v>93963</v>
      </c>
      <c r="H446" s="32">
        <v>0.54700000000000004</v>
      </c>
      <c r="K446" s="28">
        <v>20526</v>
      </c>
      <c r="L446" s="3" t="str">
        <f>VLOOKUP(K446,Master_CPT_List!A:B,2,0)</f>
        <v>INJECTION THERAPEUTIC CARPAL TUNNEL</v>
      </c>
    </row>
    <row r="447" spans="1:12" ht="15.75" customHeight="1">
      <c r="A447" s="28">
        <v>21013</v>
      </c>
      <c r="B447" s="29">
        <v>3578</v>
      </c>
      <c r="C447" s="26"/>
      <c r="D447" s="33" t="s">
        <v>3753</v>
      </c>
      <c r="E447" s="30">
        <v>39.14</v>
      </c>
      <c r="F447" s="26"/>
      <c r="G447" s="31">
        <v>93964</v>
      </c>
      <c r="H447" s="32">
        <v>0.54700000000000004</v>
      </c>
      <c r="K447" s="28">
        <v>20527</v>
      </c>
      <c r="L447" s="3" t="str">
        <f>VLOOKUP(K447,Master_CPT_List!A:B,2,0)</f>
        <v>INJECTION ENZYME PALMAR FASCIAL CORD</v>
      </c>
    </row>
    <row r="448" spans="1:12" ht="15.75" customHeight="1">
      <c r="A448" s="28">
        <v>21014</v>
      </c>
      <c r="B448" s="29">
        <v>4809</v>
      </c>
      <c r="C448" s="26"/>
      <c r="D448" s="33" t="s">
        <v>3754</v>
      </c>
      <c r="E448" s="30"/>
      <c r="F448" s="26"/>
      <c r="G448" s="31">
        <v>93965</v>
      </c>
      <c r="H448" s="32">
        <v>0.54700000000000004</v>
      </c>
      <c r="K448" s="28">
        <v>20550</v>
      </c>
      <c r="L448" s="3" t="str">
        <f>VLOOKUP(K448,Master_CPT_List!A:B,2,0)</f>
        <v>INJECTION 1 TENDON SHEATH/LIGAMENT APONEUROSIS</v>
      </c>
    </row>
    <row r="449" spans="1:12" ht="15.75" customHeight="1">
      <c r="A449" s="28">
        <v>21015</v>
      </c>
      <c r="B449" s="29">
        <v>4809</v>
      </c>
      <c r="C449" s="26"/>
      <c r="D449" s="33" t="s">
        <v>3755</v>
      </c>
      <c r="E449" s="30"/>
      <c r="F449" s="26"/>
      <c r="G449" s="31">
        <v>93966</v>
      </c>
      <c r="H449" s="32">
        <v>0.54700000000000004</v>
      </c>
      <c r="K449" s="28">
        <v>20551</v>
      </c>
      <c r="L449" s="3" t="str">
        <f>VLOOKUP(K449,Master_CPT_List!A:B,2,0)</f>
        <v>INJECTION SINGLE TENDON ORIGIN/INSERTION</v>
      </c>
    </row>
    <row r="450" spans="1:12" ht="15.75" customHeight="1">
      <c r="A450" s="28">
        <v>21016</v>
      </c>
      <c r="B450" s="29">
        <v>4809</v>
      </c>
      <c r="C450" s="26"/>
      <c r="D450" s="33" t="s">
        <v>3756</v>
      </c>
      <c r="E450" s="30"/>
      <c r="F450" s="26"/>
      <c r="G450" s="31">
        <v>93967</v>
      </c>
      <c r="H450" s="32">
        <v>0.54700000000000004</v>
      </c>
      <c r="K450" s="28">
        <v>20552</v>
      </c>
      <c r="L450" s="3" t="str">
        <f>VLOOKUP(K450,Master_CPT_List!A:B,2,0)</f>
        <v>INJECTION SINGLE/MLT TRIGGER POINT 1/2 MUSCLES</v>
      </c>
    </row>
    <row r="451" spans="1:12" ht="15.75" customHeight="1">
      <c r="A451" s="28">
        <v>21025</v>
      </c>
      <c r="B451" s="29">
        <v>7918</v>
      </c>
      <c r="C451" s="26"/>
      <c r="D451" s="33" t="s">
        <v>3757</v>
      </c>
      <c r="E451" s="30"/>
      <c r="F451" s="26"/>
      <c r="G451" s="31">
        <v>93968</v>
      </c>
      <c r="H451" s="32">
        <v>0.54700000000000004</v>
      </c>
      <c r="K451" s="28">
        <v>20553</v>
      </c>
      <c r="L451" s="3" t="str">
        <f>VLOOKUP(K451,Master_CPT_List!A:B,2,0)</f>
        <v>INJECTION SINGLE/MLT TRIGGER POINT 3/&gt; MUSCLES</v>
      </c>
    </row>
    <row r="452" spans="1:12" ht="15.75" customHeight="1">
      <c r="A452" s="28">
        <v>21026</v>
      </c>
      <c r="B452" s="29">
        <v>7918</v>
      </c>
      <c r="C452" s="26"/>
      <c r="D452" s="33" t="s">
        <v>3758</v>
      </c>
      <c r="E452" s="30"/>
      <c r="F452" s="26"/>
      <c r="G452" s="31">
        <v>93969</v>
      </c>
      <c r="H452" s="32">
        <v>0.54700000000000004</v>
      </c>
      <c r="K452" s="28">
        <v>20555</v>
      </c>
      <c r="L452" s="3" t="str">
        <f>VLOOKUP(K452,Master_CPT_List!A:B,2,0)</f>
        <v>PLACEMENT NEEDLES MUSCLE SUBSEQUENT RADIOELEMENT</v>
      </c>
    </row>
    <row r="453" spans="1:12" ht="15.75" customHeight="1">
      <c r="A453" s="28">
        <v>21029</v>
      </c>
      <c r="B453" s="29">
        <v>5513</v>
      </c>
      <c r="C453" s="26"/>
      <c r="D453" s="33" t="s">
        <v>3759</v>
      </c>
      <c r="E453" s="30"/>
      <c r="F453" s="26"/>
      <c r="G453" s="31">
        <v>93970</v>
      </c>
      <c r="H453" s="32">
        <v>0.54700000000000004</v>
      </c>
      <c r="K453" s="28">
        <v>20560</v>
      </c>
      <c r="L453" s="3" t="str">
        <f>VLOOKUP(K453,Master_CPT_List!A:B,2,0)</f>
        <v>NEEDLE INSERTION W/O INJECTION 1 OR 2 MUSCLES</v>
      </c>
    </row>
    <row r="454" spans="1:12" ht="15.75" customHeight="1">
      <c r="A454" s="28">
        <v>21030</v>
      </c>
      <c r="B454" s="29">
        <v>7918</v>
      </c>
      <c r="C454" s="26"/>
      <c r="D454" s="33" t="s">
        <v>3760</v>
      </c>
      <c r="E454" s="30">
        <v>763.93</v>
      </c>
      <c r="F454" s="26"/>
      <c r="G454" s="31">
        <v>93971</v>
      </c>
      <c r="H454" s="32">
        <v>0.54700000000000004</v>
      </c>
      <c r="K454" s="28">
        <v>20561</v>
      </c>
      <c r="L454" s="3" t="str">
        <f>VLOOKUP(K454,Master_CPT_List!A:B,2,0)</f>
        <v>NEEDLE INSERTION W/O INJECTION 3 OR MORE MUSCLES</v>
      </c>
    </row>
    <row r="455" spans="1:12" ht="15.75" customHeight="1">
      <c r="A455" s="28">
        <v>21031</v>
      </c>
      <c r="B455" s="29">
        <v>5513</v>
      </c>
      <c r="C455" s="26"/>
      <c r="D455" s="33" t="s">
        <v>3761</v>
      </c>
      <c r="E455" s="30"/>
      <c r="F455" s="26"/>
      <c r="G455" s="31">
        <v>93972</v>
      </c>
      <c r="H455" s="32">
        <v>0.54700000000000004</v>
      </c>
      <c r="K455" s="28">
        <v>20600</v>
      </c>
      <c r="L455" s="3" t="str">
        <f>VLOOKUP(K455,Master_CPT_List!A:B,2,0)</f>
        <v>ARTHROCENTESIS ASPIR&amp;/INJ SMALL JT/BURSA W/O US</v>
      </c>
    </row>
    <row r="456" spans="1:12" ht="15.75" customHeight="1">
      <c r="A456" s="28">
        <v>21032</v>
      </c>
      <c r="B456" s="29">
        <v>5513</v>
      </c>
      <c r="C456" s="26"/>
      <c r="D456" s="33" t="s">
        <v>3762</v>
      </c>
      <c r="E456" s="30"/>
      <c r="F456" s="26"/>
      <c r="G456" s="31">
        <v>93973</v>
      </c>
      <c r="H456" s="32">
        <v>0.54700000000000004</v>
      </c>
      <c r="K456" s="28">
        <v>20604</v>
      </c>
      <c r="L456" s="3" t="str">
        <f>VLOOKUP(K456,Master_CPT_List!A:B,2,0)</f>
        <v>ARTHROCNT ASPIR&amp;/INJ SMALL JT/BURSAW/US REC RPRT</v>
      </c>
    </row>
    <row r="457" spans="1:12" ht="15.75" customHeight="1">
      <c r="A457" s="28">
        <v>21034</v>
      </c>
      <c r="B457" s="29">
        <v>7918</v>
      </c>
      <c r="C457" s="26"/>
      <c r="D457" s="33" t="s">
        <v>3763</v>
      </c>
      <c r="E457" s="30"/>
      <c r="F457" s="26"/>
      <c r="G457" s="31">
        <v>93974</v>
      </c>
      <c r="H457" s="32">
        <v>0.54700000000000004</v>
      </c>
      <c r="K457" s="28">
        <v>20605</v>
      </c>
      <c r="L457" s="3" t="str">
        <f>VLOOKUP(K457,Master_CPT_List!A:B,2,0)</f>
        <v>ARTHROCENTESIS ASPIR&amp;/INJ INTERM JT/BURS W/O US</v>
      </c>
    </row>
    <row r="458" spans="1:12" ht="15.75" customHeight="1">
      <c r="A458" s="28">
        <v>21040</v>
      </c>
      <c r="B458" s="29">
        <v>5513</v>
      </c>
      <c r="C458" s="26"/>
      <c r="D458" s="33" t="s">
        <v>3764</v>
      </c>
      <c r="E458" s="30"/>
      <c r="F458" s="26"/>
      <c r="G458" s="31">
        <v>93975</v>
      </c>
      <c r="H458" s="32">
        <v>0.54700000000000004</v>
      </c>
      <c r="K458" s="28">
        <v>20606</v>
      </c>
      <c r="L458" s="3" t="str">
        <f>VLOOKUP(K458,Master_CPT_List!A:B,2,0)</f>
        <v>ARTHROCENTESIS ASPIR&amp;/INJ INTERM JT/BURS W/US</v>
      </c>
    </row>
    <row r="459" spans="1:12" ht="15.75" customHeight="1">
      <c r="A459" s="28">
        <v>21044</v>
      </c>
      <c r="B459" s="29">
        <v>7918</v>
      </c>
      <c r="C459" s="26"/>
      <c r="D459" s="33" t="s">
        <v>3765</v>
      </c>
      <c r="E459" s="30">
        <v>33.18</v>
      </c>
      <c r="F459" s="26"/>
      <c r="G459" s="31">
        <v>93976</v>
      </c>
      <c r="H459" s="32">
        <v>0.54700000000000004</v>
      </c>
      <c r="K459" s="28">
        <v>20610</v>
      </c>
      <c r="L459" s="3" t="str">
        <f>VLOOKUP(K459,Master_CPT_List!A:B,2,0)</f>
        <v>ARTHROCENTESIS ASPIR&amp;/INJ MAJOR JT/BURSA W/O US</v>
      </c>
    </row>
    <row r="460" spans="1:12" ht="15.75" customHeight="1">
      <c r="A460" s="28">
        <v>21045</v>
      </c>
      <c r="B460" s="29">
        <v>13490</v>
      </c>
      <c r="C460" s="26"/>
      <c r="D460" s="33" t="s">
        <v>3766</v>
      </c>
      <c r="E460" s="30">
        <v>17.84</v>
      </c>
      <c r="F460" s="26"/>
      <c r="G460" s="31">
        <v>93977</v>
      </c>
      <c r="H460" s="32">
        <v>0.54700000000000004</v>
      </c>
      <c r="K460" s="28">
        <v>20611</v>
      </c>
      <c r="L460" s="3" t="str">
        <f>VLOOKUP(K460,Master_CPT_List!A:B,2,0)</f>
        <v>ARTHROCENTESIS ASPIR&amp;/INJ MAJOR JT/BURSA W/US</v>
      </c>
    </row>
    <row r="461" spans="1:12" ht="15.75" customHeight="1">
      <c r="A461" s="28">
        <v>21046</v>
      </c>
      <c r="B461" s="29">
        <v>7918</v>
      </c>
      <c r="C461" s="26"/>
      <c r="D461" s="33" t="s">
        <v>3767</v>
      </c>
      <c r="E461" s="30"/>
      <c r="F461" s="26"/>
      <c r="G461" s="31">
        <v>93978</v>
      </c>
      <c r="H461" s="32">
        <v>0.54700000000000004</v>
      </c>
      <c r="K461" s="28">
        <v>20612</v>
      </c>
      <c r="L461" s="3" t="str">
        <f>VLOOKUP(K461,Master_CPT_List!A:B,2,0)</f>
        <v>ASPIRATION&amp;/INJECTION GANGLION CYST ANY LOCATJ</v>
      </c>
    </row>
    <row r="462" spans="1:12" ht="15.75" customHeight="1">
      <c r="A462" s="28">
        <v>21047</v>
      </c>
      <c r="B462" s="29">
        <v>7918</v>
      </c>
      <c r="C462" s="26"/>
      <c r="D462" s="33" t="s">
        <v>3768</v>
      </c>
      <c r="E462" s="30">
        <v>73.05</v>
      </c>
      <c r="F462" s="26"/>
      <c r="G462" s="31">
        <v>93979</v>
      </c>
      <c r="H462" s="32">
        <v>0.54700000000000004</v>
      </c>
      <c r="K462" s="28">
        <v>20615</v>
      </c>
      <c r="L462" s="3" t="str">
        <f>VLOOKUP(K462,Master_CPT_List!A:B,2,0)</f>
        <v>ASPIRATION &amp; INJECTION TREATMENT BONE CYST</v>
      </c>
    </row>
    <row r="463" spans="1:12" ht="15.75" customHeight="1">
      <c r="A463" s="28">
        <v>21048</v>
      </c>
      <c r="B463" s="29">
        <v>7918</v>
      </c>
      <c r="C463" s="26"/>
      <c r="D463" s="33" t="s">
        <v>3769</v>
      </c>
      <c r="E463" s="30"/>
      <c r="F463" s="26"/>
      <c r="G463" s="31">
        <v>93980</v>
      </c>
      <c r="H463" s="32">
        <v>0.54700000000000004</v>
      </c>
      <c r="K463" s="28">
        <v>20650</v>
      </c>
      <c r="L463" s="3" t="str">
        <f>VLOOKUP(K463,Master_CPT_List!A:B,2,0)</f>
        <v>INSERTION WIRE/PIN W/APPL SKELETAL TRACTION SPX</v>
      </c>
    </row>
    <row r="464" spans="1:12" ht="15.75" customHeight="1">
      <c r="A464" s="28">
        <v>21049</v>
      </c>
      <c r="B464" s="29">
        <v>7918</v>
      </c>
      <c r="C464" s="26"/>
      <c r="D464" s="33" t="s">
        <v>3770</v>
      </c>
      <c r="E464" s="30">
        <v>426.06</v>
      </c>
      <c r="F464" s="26"/>
      <c r="G464" s="31">
        <v>93981</v>
      </c>
      <c r="H464" s="32">
        <v>0.54700000000000004</v>
      </c>
      <c r="K464" s="28">
        <v>20660</v>
      </c>
      <c r="L464" s="3" t="str">
        <f>VLOOKUP(K464,Master_CPT_List!A:B,2,0)</f>
        <v>APPL CRANIAL TONG/STRTCTC FRAME W/REMOVAL SPX</v>
      </c>
    </row>
    <row r="465" spans="1:12" ht="15.75" customHeight="1">
      <c r="A465" s="28">
        <v>21050</v>
      </c>
      <c r="B465" s="29">
        <v>7918</v>
      </c>
      <c r="C465" s="26"/>
      <c r="D465" s="33" t="s">
        <v>3771</v>
      </c>
      <c r="E465" s="30">
        <v>895.77</v>
      </c>
      <c r="F465" s="26"/>
      <c r="G465" s="31">
        <v>93982</v>
      </c>
      <c r="H465" s="32">
        <v>0.54700000000000004</v>
      </c>
      <c r="K465" s="28">
        <v>20661</v>
      </c>
      <c r="L465" s="3" t="str">
        <f>VLOOKUP(K465,Master_CPT_List!A:B,2,0)</f>
        <v>APPLICATION HALO CRANIAL INCLUDING REMOVAL</v>
      </c>
    </row>
    <row r="466" spans="1:12" ht="15.75" customHeight="1">
      <c r="A466" s="28">
        <v>21060</v>
      </c>
      <c r="B466" s="29">
        <v>7918</v>
      </c>
      <c r="C466" s="26"/>
      <c r="D466" s="33" t="s">
        <v>3772</v>
      </c>
      <c r="E466" s="30">
        <v>613.45000000000005</v>
      </c>
      <c r="F466" s="26"/>
      <c r="G466" s="31">
        <v>93983</v>
      </c>
      <c r="H466" s="32">
        <v>0.54700000000000004</v>
      </c>
      <c r="K466" s="28">
        <v>20662</v>
      </c>
      <c r="L466" s="3" t="str">
        <f>VLOOKUP(K466,Master_CPT_List!A:B,2,0)</f>
        <v>APPLICATION HALO PELVIC INCLUDING REMOVAL</v>
      </c>
    </row>
    <row r="467" spans="1:12" ht="15.75" customHeight="1">
      <c r="A467" s="28">
        <v>21070</v>
      </c>
      <c r="B467" s="29">
        <v>7918</v>
      </c>
      <c r="C467" s="26"/>
      <c r="D467" s="33" t="s">
        <v>3773</v>
      </c>
      <c r="E467" s="30">
        <v>94.63</v>
      </c>
      <c r="F467" s="26"/>
      <c r="G467" s="31">
        <v>93984</v>
      </c>
      <c r="H467" s="32">
        <v>0.54700000000000004</v>
      </c>
      <c r="K467" s="28">
        <v>20663</v>
      </c>
      <c r="L467" s="3" t="str">
        <f>VLOOKUP(K467,Master_CPT_List!A:B,2,0)</f>
        <v>APPLICATION HALO FEMORAL INCLUDING REMOVAL</v>
      </c>
    </row>
    <row r="468" spans="1:12" ht="15.75" customHeight="1">
      <c r="A468" s="28">
        <v>21073</v>
      </c>
      <c r="B468" s="29">
        <v>3578</v>
      </c>
      <c r="C468" s="26"/>
      <c r="D468" s="33" t="s">
        <v>3774</v>
      </c>
      <c r="E468" s="30">
        <v>96.33</v>
      </c>
      <c r="F468" s="26"/>
      <c r="G468" s="31">
        <v>93985</v>
      </c>
      <c r="H468" s="32">
        <v>0.54700000000000004</v>
      </c>
      <c r="K468" s="28">
        <v>20664</v>
      </c>
      <c r="L468" s="3" t="str">
        <f>VLOOKUP(K468,Master_CPT_List!A:B,2,0)</f>
        <v>APPL HALO 6/&gt; PINS THIN SKULL OSTEOLOGY</v>
      </c>
    </row>
    <row r="469" spans="1:12" ht="15.75" customHeight="1">
      <c r="A469" s="28">
        <v>21076</v>
      </c>
      <c r="B469" s="29">
        <v>3578</v>
      </c>
      <c r="C469" s="26"/>
      <c r="D469" s="33" t="s">
        <v>3775</v>
      </c>
      <c r="E469" s="30">
        <v>23.73</v>
      </c>
      <c r="F469" s="26"/>
      <c r="G469" s="31">
        <v>93986</v>
      </c>
      <c r="H469" s="32">
        <v>0.54700000000000004</v>
      </c>
      <c r="K469" s="28">
        <v>20665</v>
      </c>
      <c r="L469" s="3" t="str">
        <f>VLOOKUP(K469,Master_CPT_List!A:B,2,0)</f>
        <v>REMOVAL TONG/HALO APPLIED BY ANOTHER INDIVIDUAL</v>
      </c>
    </row>
    <row r="470" spans="1:12" ht="15.75" customHeight="1">
      <c r="A470" s="28">
        <v>21077</v>
      </c>
      <c r="B470" s="29">
        <v>7918</v>
      </c>
      <c r="C470" s="26"/>
      <c r="D470" s="33" t="s">
        <v>3776</v>
      </c>
      <c r="E470" s="30"/>
      <c r="F470" s="26"/>
      <c r="G470" s="31">
        <v>93987</v>
      </c>
      <c r="H470" s="32">
        <v>0.54700000000000004</v>
      </c>
      <c r="K470" s="28">
        <v>20670</v>
      </c>
      <c r="L470" s="3" t="str">
        <f>VLOOKUP(K470,Master_CPT_List!A:B,2,0)</f>
        <v>REMOVAL IMPLANT SUPERFICIAL SEPARATE PROCEDURE</v>
      </c>
    </row>
    <row r="471" spans="1:12" ht="15.75" customHeight="1">
      <c r="A471" s="28">
        <v>21079</v>
      </c>
      <c r="B471" s="29">
        <v>5513</v>
      </c>
      <c r="C471" s="26"/>
      <c r="D471" s="33" t="s">
        <v>3777</v>
      </c>
      <c r="E471" s="30">
        <v>70.36</v>
      </c>
      <c r="F471" s="26"/>
      <c r="G471" s="31">
        <v>93988</v>
      </c>
      <c r="H471" s="32">
        <v>0.54700000000000004</v>
      </c>
      <c r="K471" s="28">
        <v>20680</v>
      </c>
      <c r="L471" s="3" t="str">
        <f>VLOOKUP(K471,Master_CPT_List!A:B,2,0)</f>
        <v>REMOVAL IMPLANT DEEP</v>
      </c>
    </row>
    <row r="472" spans="1:12" ht="15.75" customHeight="1">
      <c r="A472" s="28">
        <v>21080</v>
      </c>
      <c r="B472" s="29">
        <v>5513</v>
      </c>
      <c r="C472" s="26"/>
      <c r="D472" s="33" t="s">
        <v>3778</v>
      </c>
      <c r="E472" s="30"/>
      <c r="F472" s="26"/>
      <c r="G472" s="31">
        <v>93989</v>
      </c>
      <c r="H472" s="32">
        <v>0.54700000000000004</v>
      </c>
      <c r="K472" s="28">
        <v>20690</v>
      </c>
      <c r="L472" s="3" t="str">
        <f>VLOOKUP(K472,Master_CPT_List!A:B,2,0)</f>
        <v>APPLICATION UNIPLANE EXTERNAL FIXATION SYSTEM</v>
      </c>
    </row>
    <row r="473" spans="1:12" ht="15.75" customHeight="1">
      <c r="A473" s="28">
        <v>21081</v>
      </c>
      <c r="B473" s="29">
        <v>7918</v>
      </c>
      <c r="C473" s="26"/>
      <c r="D473" s="33" t="s">
        <v>3779</v>
      </c>
      <c r="E473" s="30"/>
      <c r="F473" s="26"/>
      <c r="G473" s="31">
        <v>93990</v>
      </c>
      <c r="H473" s="32">
        <v>0.54700000000000004</v>
      </c>
      <c r="K473" s="28">
        <v>20692</v>
      </c>
      <c r="L473" s="3" t="str">
        <f>VLOOKUP(K473,Master_CPT_List!A:B,2,0)</f>
        <v>APPLICATION MULTIPLANE EXTERNAL FIXATION SYSTEM</v>
      </c>
    </row>
    <row r="474" spans="1:12" ht="15.75" customHeight="1">
      <c r="A474" s="28">
        <v>21082</v>
      </c>
      <c r="B474" s="29">
        <v>5513</v>
      </c>
      <c r="C474" s="26"/>
      <c r="D474" s="33" t="s">
        <v>3780</v>
      </c>
      <c r="E474" s="30"/>
      <c r="F474" s="26"/>
      <c r="G474" s="31">
        <v>93991</v>
      </c>
      <c r="H474" s="32">
        <v>0.54700000000000004</v>
      </c>
      <c r="K474" s="28">
        <v>20693</v>
      </c>
      <c r="L474" s="3" t="str">
        <f>VLOOKUP(K474,Master_CPT_List!A:B,2,0)</f>
        <v>ADJUSTMENT/REVJ XTRNL FIXATION SYSTEM REQ ANES</v>
      </c>
    </row>
    <row r="475" spans="1:12" ht="15.75" customHeight="1">
      <c r="A475" s="28">
        <v>21083</v>
      </c>
      <c r="B475" s="29">
        <v>5513</v>
      </c>
      <c r="C475" s="26"/>
      <c r="D475" s="33" t="s">
        <v>3781</v>
      </c>
      <c r="E475" s="30"/>
      <c r="F475" s="26"/>
      <c r="G475" s="31">
        <v>93992</v>
      </c>
      <c r="H475" s="32">
        <v>0.54700000000000004</v>
      </c>
      <c r="K475" s="28">
        <v>20694</v>
      </c>
      <c r="L475" s="3" t="str">
        <f>VLOOKUP(K475,Master_CPT_List!A:B,2,0)</f>
        <v>REMOVAL EXTERNAL FIXATION SYSTEM UNDER ANES</v>
      </c>
    </row>
    <row r="476" spans="1:12" ht="15.75" customHeight="1">
      <c r="A476" s="28">
        <v>21084</v>
      </c>
      <c r="B476" s="29">
        <v>5513</v>
      </c>
      <c r="C476" s="26"/>
      <c r="D476" s="33" t="s">
        <v>3782</v>
      </c>
      <c r="E476" s="30"/>
      <c r="F476" s="26"/>
      <c r="G476" s="31">
        <v>93993</v>
      </c>
      <c r="H476" s="32">
        <v>0.54700000000000004</v>
      </c>
      <c r="K476" s="28">
        <v>20696</v>
      </c>
      <c r="L476" s="3" t="str">
        <f>VLOOKUP(K476,Master_CPT_List!A:B,2,0)</f>
        <v>XTRNL FIXJ W/STEREOTACTIC ADJUSTMENT 1ST &amp; SUBQ</v>
      </c>
    </row>
    <row r="477" spans="1:12" ht="15.75" customHeight="1">
      <c r="A477" s="28">
        <v>21085</v>
      </c>
      <c r="B477" s="29">
        <v>2476</v>
      </c>
      <c r="C477" s="26"/>
      <c r="D477" s="33" t="s">
        <v>3783</v>
      </c>
      <c r="E477" s="30">
        <v>3756.41</v>
      </c>
      <c r="F477" s="26"/>
      <c r="G477" s="31">
        <v>93994</v>
      </c>
      <c r="H477" s="32">
        <v>0.54700000000000004</v>
      </c>
      <c r="K477" s="28">
        <v>20697</v>
      </c>
      <c r="L477" s="3" t="str">
        <f>VLOOKUP(K477,Master_CPT_List!A:B,2,0)</f>
        <v>XTRNL FIXJ W/STRTCTC ADJUSTMENT EXCHANGE STRUT</v>
      </c>
    </row>
    <row r="478" spans="1:12" ht="15.75" customHeight="1">
      <c r="A478" s="28">
        <v>21086</v>
      </c>
      <c r="B478" s="29">
        <v>5513</v>
      </c>
      <c r="C478" s="26"/>
      <c r="D478" s="33" t="s">
        <v>3784</v>
      </c>
      <c r="E478" s="30">
        <v>620.65</v>
      </c>
      <c r="F478" s="26"/>
      <c r="G478" s="31">
        <v>93995</v>
      </c>
      <c r="H478" s="32">
        <v>0.54700000000000004</v>
      </c>
      <c r="K478" s="28">
        <v>20700</v>
      </c>
      <c r="L478" s="3" t="str">
        <f>VLOOKUP(K478,Master_CPT_List!A:B,2,0)</f>
        <v>MANUAL PREP AND INSERTION DEEP DRUG DELIVERY DEV</v>
      </c>
    </row>
    <row r="479" spans="1:12" ht="15.75" customHeight="1">
      <c r="A479" s="28">
        <v>21087</v>
      </c>
      <c r="B479" s="29">
        <v>7918</v>
      </c>
      <c r="C479" s="26"/>
      <c r="D479" s="33" t="s">
        <v>3785</v>
      </c>
      <c r="E479" s="30">
        <v>1.3</v>
      </c>
      <c r="F479" s="26"/>
      <c r="G479" s="31">
        <v>93996</v>
      </c>
      <c r="H479" s="32">
        <v>0.54700000000000004</v>
      </c>
      <c r="K479" s="28">
        <v>20701</v>
      </c>
      <c r="L479" s="3" t="str">
        <f>VLOOKUP(K479,Master_CPT_List!A:B,2,0)</f>
        <v>REMOVAL DEEP RX DELIVERY DEVICE</v>
      </c>
    </row>
    <row r="480" spans="1:12" ht="15.75" customHeight="1">
      <c r="A480" s="28">
        <v>21088</v>
      </c>
      <c r="B480" s="29">
        <v>5513</v>
      </c>
      <c r="C480" s="26"/>
      <c r="D480" s="33" t="s">
        <v>3786</v>
      </c>
      <c r="E480" s="30"/>
      <c r="F480" s="26"/>
      <c r="G480" s="31">
        <v>93997</v>
      </c>
      <c r="H480" s="32">
        <v>0.54700000000000004</v>
      </c>
      <c r="K480" s="28">
        <v>20702</v>
      </c>
      <c r="L480" s="3" t="str">
        <f>VLOOKUP(K480,Master_CPT_List!A:B,2,0)</f>
        <v>MANUAL PREP&amp;INSERTION INTRAMEDULLARY DRUG DELIVERY DEVICE</v>
      </c>
    </row>
    <row r="481" spans="1:12" ht="15.75" customHeight="1">
      <c r="A481" s="28">
        <v>21089</v>
      </c>
      <c r="B481" s="29">
        <v>2476</v>
      </c>
      <c r="C481" s="26"/>
      <c r="D481" s="33" t="s">
        <v>3787</v>
      </c>
      <c r="E481" s="30"/>
      <c r="F481" s="26"/>
      <c r="G481" s="31">
        <v>93998</v>
      </c>
      <c r="H481" s="32">
        <v>0.54700000000000004</v>
      </c>
      <c r="K481" s="28">
        <v>20703</v>
      </c>
      <c r="L481" s="3" t="str">
        <f>VLOOKUP(K481,Master_CPT_List!A:B,2,0)</f>
        <v>REMOVALL INTRAMEDULLARY RX DELIVERY DEVICE</v>
      </c>
    </row>
    <row r="482" spans="1:12" ht="15.75" customHeight="1">
      <c r="A482" s="28">
        <v>21100</v>
      </c>
      <c r="B482" s="29">
        <v>7918</v>
      </c>
      <c r="C482" s="26"/>
      <c r="D482" s="33" t="s">
        <v>3788</v>
      </c>
      <c r="E482" s="30"/>
      <c r="F482" s="26"/>
      <c r="G482" s="31" t="s">
        <v>3789</v>
      </c>
      <c r="H482" s="32">
        <v>0.54700000000000004</v>
      </c>
      <c r="K482" s="28">
        <v>20704</v>
      </c>
      <c r="L482" s="3" t="str">
        <f>VLOOKUP(K482,Master_CPT_List!A:B,2,0)</f>
        <v>MANUAL PREP&amp;INSERTION INTRA-ARTIC RX DEVICE</v>
      </c>
    </row>
    <row r="483" spans="1:12" ht="15.75" customHeight="1">
      <c r="A483" s="28">
        <v>21110</v>
      </c>
      <c r="B483" s="29">
        <v>3578</v>
      </c>
      <c r="C483" s="26"/>
      <c r="D483" s="33" t="s">
        <v>3790</v>
      </c>
      <c r="E483" s="30"/>
      <c r="F483" s="26"/>
      <c r="G483" s="31">
        <v>93563</v>
      </c>
      <c r="H483" s="32">
        <v>0.54700000000000004</v>
      </c>
      <c r="K483" s="28">
        <v>20705</v>
      </c>
      <c r="L483" s="3" t="str">
        <f>VLOOKUP(K483,Master_CPT_List!A:B,2,0)</f>
        <v>REMOVAL INTRA-ARTIC RX DELIVERY DEVICE</v>
      </c>
    </row>
    <row r="484" spans="1:12" ht="15.75" customHeight="1">
      <c r="A484" s="28">
        <v>21120</v>
      </c>
      <c r="B484" s="29">
        <v>7918</v>
      </c>
      <c r="C484" s="26"/>
      <c r="D484" s="33" t="s">
        <v>3791</v>
      </c>
      <c r="E484" s="30"/>
      <c r="F484" s="26"/>
      <c r="G484" s="31">
        <v>93564</v>
      </c>
      <c r="H484" s="32">
        <v>0.54700000000000004</v>
      </c>
      <c r="K484" s="28">
        <v>20802</v>
      </c>
      <c r="L484" s="3" t="str">
        <f>VLOOKUP(K484,Master_CPT_List!A:B,2,0)</f>
        <v>REPLANTATION ARM COMPLETE AMPUTATION</v>
      </c>
    </row>
    <row r="485" spans="1:12" ht="15.75" customHeight="1">
      <c r="A485" s="28">
        <v>21121</v>
      </c>
      <c r="B485" s="29">
        <v>5513</v>
      </c>
      <c r="C485" s="26"/>
      <c r="D485" s="33" t="s">
        <v>3792</v>
      </c>
      <c r="E485" s="30">
        <v>105.02</v>
      </c>
      <c r="F485" s="26"/>
      <c r="G485" s="31">
        <v>93565</v>
      </c>
      <c r="H485" s="32">
        <v>0.54700000000000004</v>
      </c>
      <c r="K485" s="28">
        <v>20805</v>
      </c>
      <c r="L485" s="3" t="str">
        <f>VLOOKUP(K485,Master_CPT_List!A:B,2,0)</f>
        <v>REPLANTATION FOREARM COMPLETE AMPUTATION</v>
      </c>
    </row>
    <row r="486" spans="1:12" ht="15.75" customHeight="1">
      <c r="A486" s="28">
        <v>21122</v>
      </c>
      <c r="B486" s="29">
        <v>7918</v>
      </c>
      <c r="C486" s="26"/>
      <c r="D486" s="33" t="s">
        <v>3793</v>
      </c>
      <c r="E486" s="30">
        <v>53.05</v>
      </c>
      <c r="F486" s="26"/>
      <c r="G486" s="31">
        <v>93566</v>
      </c>
      <c r="H486" s="32">
        <v>0.54700000000000004</v>
      </c>
      <c r="K486" s="28">
        <v>20808</v>
      </c>
      <c r="L486" s="3" t="str">
        <f>VLOOKUP(K486,Master_CPT_List!A:B,2,0)</f>
        <v>REPLANTATION HAND COMPLETE AMPUTATION</v>
      </c>
    </row>
    <row r="487" spans="1:12" ht="15.75" customHeight="1">
      <c r="A487" s="28">
        <v>21123</v>
      </c>
      <c r="B487" s="29">
        <v>5513</v>
      </c>
      <c r="C487" s="26"/>
      <c r="D487" s="33" t="s">
        <v>3794</v>
      </c>
      <c r="E487" s="30"/>
      <c r="F487" s="26"/>
      <c r="G487" s="31">
        <v>93567</v>
      </c>
      <c r="H487" s="32">
        <v>0.54700000000000004</v>
      </c>
      <c r="K487" s="28">
        <v>20816</v>
      </c>
      <c r="L487" s="3" t="str">
        <f>VLOOKUP(K487,Master_CPT_List!A:B,2,0)</f>
        <v>RPLJ DGT EXCEPT THMB MTCARPHLNGL JT COMPL AMP</v>
      </c>
    </row>
    <row r="488" spans="1:12" ht="15.75" customHeight="1">
      <c r="A488" s="28">
        <v>21125</v>
      </c>
      <c r="B488" s="29">
        <v>7918</v>
      </c>
      <c r="C488" s="26"/>
      <c r="D488" s="33" t="s">
        <v>3795</v>
      </c>
      <c r="E488" s="30">
        <v>4.57</v>
      </c>
      <c r="F488" s="26"/>
      <c r="G488" s="31">
        <v>93568</v>
      </c>
      <c r="H488" s="32">
        <v>0.54700000000000004</v>
      </c>
      <c r="K488" s="28">
        <v>20822</v>
      </c>
      <c r="L488" s="3" t="str">
        <f>VLOOKUP(K488,Master_CPT_List!A:B,2,0)</f>
        <v>RPLJ DGT EXCLUDING THMB SUBLIMIS TDN COMPL AMP</v>
      </c>
    </row>
    <row r="489" spans="1:12" ht="15.75" customHeight="1">
      <c r="A489" s="28">
        <v>21127</v>
      </c>
      <c r="B489" s="29">
        <v>7918</v>
      </c>
      <c r="C489" s="26"/>
      <c r="D489" s="33" t="s">
        <v>3796</v>
      </c>
      <c r="E489" s="30">
        <v>4.5</v>
      </c>
      <c r="F489" s="26"/>
      <c r="G489" s="31">
        <v>93451</v>
      </c>
      <c r="H489" s="32">
        <v>0.54700000000000004</v>
      </c>
      <c r="K489" s="28">
        <v>20824</v>
      </c>
      <c r="L489" s="3" t="str">
        <f>VLOOKUP(K489,Master_CPT_List!A:B,2,0)</f>
        <v>RPLJ THMB CARP/MTCRPL JT MP JT COMPL AMPUTATION</v>
      </c>
    </row>
    <row r="490" spans="1:12" ht="15.75" customHeight="1">
      <c r="A490" s="28">
        <v>21137</v>
      </c>
      <c r="B490" s="29">
        <v>5513</v>
      </c>
      <c r="C490" s="26"/>
      <c r="D490" s="33" t="s">
        <v>3797</v>
      </c>
      <c r="E490" s="30"/>
      <c r="F490" s="26"/>
      <c r="G490" s="31">
        <v>93452</v>
      </c>
      <c r="H490" s="32">
        <v>0.54700000000000004</v>
      </c>
      <c r="K490" s="28">
        <v>20827</v>
      </c>
      <c r="L490" s="3" t="str">
        <f>VLOOKUP(K490,Master_CPT_List!A:B,2,0)</f>
        <v>RPLJ THUMB DISTAL TIP MP JOINT COMPL AMPUTATION</v>
      </c>
    </row>
    <row r="491" spans="1:12" ht="15.75" customHeight="1">
      <c r="A491" s="28">
        <v>21138</v>
      </c>
      <c r="B491" s="29">
        <v>7918</v>
      </c>
      <c r="C491" s="26"/>
      <c r="D491" s="33" t="s">
        <v>3798</v>
      </c>
      <c r="E491" s="30">
        <v>2097.3200000000002</v>
      </c>
      <c r="F491" s="26"/>
      <c r="G491" s="31">
        <v>93453</v>
      </c>
      <c r="H491" s="32">
        <v>0.54700000000000004</v>
      </c>
      <c r="K491" s="28">
        <v>20838</v>
      </c>
      <c r="L491" s="3" t="str">
        <f>VLOOKUP(K491,Master_CPT_List!A:B,2,0)</f>
        <v>REPLANTATION FOOT COMPLETE AMPUTATION</v>
      </c>
    </row>
    <row r="492" spans="1:12" ht="15.75" customHeight="1">
      <c r="A492" s="28">
        <v>21139</v>
      </c>
      <c r="B492" s="29">
        <v>7918</v>
      </c>
      <c r="C492" s="26"/>
      <c r="D492" s="33" t="s">
        <v>3799</v>
      </c>
      <c r="E492" s="30"/>
      <c r="F492" s="26"/>
      <c r="G492" s="31">
        <v>93454</v>
      </c>
      <c r="H492" s="32">
        <v>0.54700000000000004</v>
      </c>
      <c r="K492" s="28">
        <v>20900</v>
      </c>
      <c r="L492" s="3" t="str">
        <f>VLOOKUP(K492,Master_CPT_List!A:B,2,0)</f>
        <v>BONE GRAFT ANY DONOR AREA MINOR/SMALL</v>
      </c>
    </row>
    <row r="493" spans="1:12" ht="15.75" customHeight="1">
      <c r="A493" s="28">
        <v>21141</v>
      </c>
      <c r="B493" s="29">
        <v>13490</v>
      </c>
      <c r="C493" s="26"/>
      <c r="D493" s="33" t="s">
        <v>3800</v>
      </c>
      <c r="E493" s="30"/>
      <c r="F493" s="26"/>
      <c r="G493" s="31">
        <v>93455</v>
      </c>
      <c r="H493" s="32">
        <v>0.54700000000000004</v>
      </c>
      <c r="K493" s="28">
        <v>20902</v>
      </c>
      <c r="L493" s="3" t="str">
        <f>VLOOKUP(K493,Master_CPT_List!A:B,2,0)</f>
        <v>BONE GRAFT ANY DONOR AREA MAJOR/LARGE</v>
      </c>
    </row>
    <row r="494" spans="1:12" ht="15.75" customHeight="1">
      <c r="A494" s="28">
        <v>21142</v>
      </c>
      <c r="B494" s="29">
        <v>13490</v>
      </c>
      <c r="C494" s="26"/>
      <c r="D494" s="33" t="s">
        <v>3801</v>
      </c>
      <c r="E494" s="30"/>
      <c r="F494" s="26"/>
      <c r="G494" s="31">
        <v>93456</v>
      </c>
      <c r="H494" s="32">
        <v>0.54700000000000004</v>
      </c>
      <c r="K494" s="28">
        <v>20910</v>
      </c>
      <c r="L494" s="3" t="str">
        <f>VLOOKUP(K494,Master_CPT_List!A:B,2,0)</f>
        <v>CARTILAGE GRAFT COSTOCHONDRAL</v>
      </c>
    </row>
    <row r="495" spans="1:12" ht="15.75" customHeight="1">
      <c r="A495" s="28">
        <v>21143</v>
      </c>
      <c r="B495" s="29">
        <v>13490</v>
      </c>
      <c r="C495" s="26"/>
      <c r="D495" s="33" t="s">
        <v>3802</v>
      </c>
      <c r="E495" s="30"/>
      <c r="F495" s="26"/>
      <c r="G495" s="31">
        <v>93457</v>
      </c>
      <c r="H495" s="32">
        <v>0.54700000000000004</v>
      </c>
      <c r="K495" s="28">
        <v>20912</v>
      </c>
      <c r="L495" s="3" t="str">
        <f>VLOOKUP(K495,Master_CPT_List!A:B,2,0)</f>
        <v>CARTILAGE GRAFT NASAL SEPTUM</v>
      </c>
    </row>
    <row r="496" spans="1:12" ht="15.75" customHeight="1">
      <c r="A496" s="28">
        <v>21145</v>
      </c>
      <c r="B496" s="29">
        <v>13490</v>
      </c>
      <c r="C496" s="26"/>
      <c r="D496" s="33" t="s">
        <v>3803</v>
      </c>
      <c r="E496" s="30"/>
      <c r="F496" s="26"/>
      <c r="G496" s="31">
        <v>93458</v>
      </c>
      <c r="H496" s="32">
        <v>0.54700000000000004</v>
      </c>
      <c r="K496" s="28">
        <v>20920</v>
      </c>
      <c r="L496" s="3" t="str">
        <f>VLOOKUP(K496,Master_CPT_List!A:B,2,0)</f>
        <v>FASCIA LATA GRAFT BY STRIPPER</v>
      </c>
    </row>
    <row r="497" spans="1:12" ht="15.75" customHeight="1">
      <c r="A497" s="28">
        <v>21146</v>
      </c>
      <c r="B497" s="29">
        <v>13490</v>
      </c>
      <c r="C497" s="26"/>
      <c r="D497" s="33" t="s">
        <v>3804</v>
      </c>
      <c r="E497" s="30"/>
      <c r="F497" s="26"/>
      <c r="G497" s="31">
        <v>93459</v>
      </c>
      <c r="H497" s="32">
        <v>0.54700000000000004</v>
      </c>
      <c r="K497" s="28">
        <v>20922</v>
      </c>
      <c r="L497" s="3" t="str">
        <f>VLOOKUP(K497,Master_CPT_List!A:B,2,0)</f>
        <v>FASCIA LATA GRAFT INCISION &amp; AREA EXPOSURE</v>
      </c>
    </row>
    <row r="498" spans="1:12" ht="15.75" customHeight="1">
      <c r="A498" s="28">
        <v>21147</v>
      </c>
      <c r="B498" s="29">
        <v>13490</v>
      </c>
      <c r="C498" s="26"/>
      <c r="D498" s="33" t="s">
        <v>3805</v>
      </c>
      <c r="E498" s="30"/>
      <c r="F498" s="26"/>
      <c r="G498" s="31">
        <v>93460</v>
      </c>
      <c r="H498" s="32">
        <v>0.54700000000000004</v>
      </c>
      <c r="K498" s="28">
        <v>20924</v>
      </c>
      <c r="L498" s="3" t="str">
        <f>VLOOKUP(K498,Master_CPT_List!A:B,2,0)</f>
        <v>TENDON GRAFT FROM A DISTANCE</v>
      </c>
    </row>
    <row r="499" spans="1:12" ht="15.75" customHeight="1">
      <c r="A499" s="28">
        <v>21150</v>
      </c>
      <c r="B499" s="29">
        <v>7918</v>
      </c>
      <c r="C499" s="26"/>
      <c r="D499" s="33" t="s">
        <v>3806</v>
      </c>
      <c r="E499" s="30"/>
      <c r="F499" s="26"/>
      <c r="G499" s="31">
        <v>93461</v>
      </c>
      <c r="H499" s="32">
        <v>0.54700000000000004</v>
      </c>
      <c r="K499" s="28">
        <v>20930</v>
      </c>
      <c r="L499" s="3" t="str">
        <f>VLOOKUP(K499,Master_CPT_List!A:B,2,0)</f>
        <v>ALLOGRAFT FOR SPINE SURGERY ONLY MORSELIZED</v>
      </c>
    </row>
    <row r="500" spans="1:12" ht="15.75" customHeight="1">
      <c r="A500" s="28">
        <v>21151</v>
      </c>
      <c r="B500" s="29">
        <v>13490</v>
      </c>
      <c r="C500" s="26"/>
      <c r="D500" s="33" t="s">
        <v>3807</v>
      </c>
      <c r="E500" s="30"/>
      <c r="F500" s="26"/>
      <c r="G500" s="31">
        <v>93462</v>
      </c>
      <c r="H500" s="32">
        <v>0.54700000000000004</v>
      </c>
      <c r="K500" s="28">
        <v>20931</v>
      </c>
      <c r="L500" s="3" t="str">
        <f>VLOOKUP(K500,Master_CPT_List!A:B,2,0)</f>
        <v>ALLOGRAFT FOR SPINE SURGERY ONLY STRUCTURAL</v>
      </c>
    </row>
    <row r="501" spans="1:12" ht="15.75" customHeight="1">
      <c r="A501" s="28">
        <v>21154</v>
      </c>
      <c r="B501" s="29">
        <v>13490</v>
      </c>
      <c r="C501" s="26"/>
      <c r="D501" s="33" t="s">
        <v>3808</v>
      </c>
      <c r="E501" s="30"/>
      <c r="F501" s="26"/>
      <c r="G501" s="31">
        <v>93503</v>
      </c>
      <c r="H501" s="32">
        <v>0.54700000000000004</v>
      </c>
      <c r="K501" s="28">
        <v>20932</v>
      </c>
      <c r="L501" s="3" t="str">
        <f>VLOOKUP(K501,Master_CPT_List!A:B,2,0)</f>
        <v>OSTEOART ALGRFT W/SURF &amp; B1</v>
      </c>
    </row>
    <row r="502" spans="1:12" ht="15.75" customHeight="1">
      <c r="A502" s="28">
        <v>21155</v>
      </c>
      <c r="B502" s="29">
        <v>13490</v>
      </c>
      <c r="C502" s="26"/>
      <c r="D502" s="33" t="s">
        <v>3809</v>
      </c>
      <c r="E502" s="30"/>
      <c r="F502" s="26"/>
      <c r="G502" s="31">
        <v>93504</v>
      </c>
      <c r="H502" s="32">
        <v>0.54700000000000004</v>
      </c>
      <c r="K502" s="28">
        <v>20933</v>
      </c>
      <c r="L502" s="3" t="str">
        <f>VLOOKUP(K502,Master_CPT_List!A:B,2,0)</f>
        <v>HEMICRT INTRCLRY ALGRFT PRTL</v>
      </c>
    </row>
    <row r="503" spans="1:12" ht="15.75" customHeight="1">
      <c r="A503" s="28">
        <v>21159</v>
      </c>
      <c r="B503" s="29">
        <v>13490</v>
      </c>
      <c r="C503" s="26"/>
      <c r="D503" s="33" t="s">
        <v>3810</v>
      </c>
      <c r="E503" s="30"/>
      <c r="F503" s="26"/>
      <c r="G503" s="31">
        <v>93505</v>
      </c>
      <c r="H503" s="32">
        <v>0.54700000000000004</v>
      </c>
      <c r="K503" s="28">
        <v>20934</v>
      </c>
      <c r="L503" s="3" t="str">
        <f>VLOOKUP(K503,Master_CPT_List!A:B,2,0)</f>
        <v>INTERCALARY ALGRFT COMPL</v>
      </c>
    </row>
    <row r="504" spans="1:12" ht="15.75" customHeight="1">
      <c r="A504" s="28">
        <v>21160</v>
      </c>
      <c r="B504" s="29">
        <v>13490</v>
      </c>
      <c r="C504" s="26"/>
      <c r="D504" s="33" t="s">
        <v>3811</v>
      </c>
      <c r="E504" s="30"/>
      <c r="F504" s="26"/>
      <c r="G504" s="31">
        <v>93530</v>
      </c>
      <c r="H504" s="32">
        <v>0.54700000000000004</v>
      </c>
      <c r="K504" s="28">
        <v>20936</v>
      </c>
      <c r="L504" s="3" t="str">
        <f>VLOOKUP(K504,Master_CPT_List!A:B,2,0)</f>
        <v>AUTOGRAFT SPINE SURGERY LOCAL FROM SAME INCISION</v>
      </c>
    </row>
    <row r="505" spans="1:12" ht="15.75" customHeight="1">
      <c r="A505" s="28">
        <v>21172</v>
      </c>
      <c r="B505" s="29">
        <v>7918</v>
      </c>
      <c r="C505" s="26"/>
      <c r="D505" s="33" t="s">
        <v>3812</v>
      </c>
      <c r="E505" s="30"/>
      <c r="F505" s="26"/>
      <c r="G505" s="31">
        <v>93531</v>
      </c>
      <c r="H505" s="32">
        <v>0.54700000000000004</v>
      </c>
      <c r="K505" s="28">
        <v>20937</v>
      </c>
      <c r="L505" s="3" t="str">
        <f>VLOOKUP(K505,Master_CPT_List!A:B,2,0)</f>
        <v>AUTOGRAFT SPINE SURGERY MORSELIZED SEP INCISION</v>
      </c>
    </row>
    <row r="506" spans="1:12" ht="15.75" customHeight="1">
      <c r="A506" s="28">
        <v>21175</v>
      </c>
      <c r="B506" s="29">
        <v>7918</v>
      </c>
      <c r="C506" s="26"/>
      <c r="D506" s="33" t="s">
        <v>3813</v>
      </c>
      <c r="E506" s="30"/>
      <c r="F506" s="26"/>
      <c r="G506" s="31">
        <v>93532</v>
      </c>
      <c r="H506" s="32">
        <v>0.54700000000000004</v>
      </c>
      <c r="K506" s="28">
        <v>20938</v>
      </c>
      <c r="L506" s="3" t="str">
        <f>VLOOKUP(K506,Master_CPT_List!A:B,2,0)</f>
        <v>AUTOGRAFT SPINE SURGERY BICORT/TRICORT SEP INC</v>
      </c>
    </row>
    <row r="507" spans="1:12" ht="15.75" customHeight="1">
      <c r="A507" s="28">
        <v>21179</v>
      </c>
      <c r="B507" s="29">
        <v>13490</v>
      </c>
      <c r="C507" s="26"/>
      <c r="D507" s="33" t="s">
        <v>3814</v>
      </c>
      <c r="E507" s="30">
        <v>48.33</v>
      </c>
      <c r="F507" s="26"/>
      <c r="G507" s="31">
        <v>93533</v>
      </c>
      <c r="H507" s="32">
        <v>0.54700000000000004</v>
      </c>
      <c r="K507" s="28">
        <v>20939</v>
      </c>
      <c r="L507" s="3" t="str">
        <f>VLOOKUP(K507,Master_CPT_List!A:B,2,0)</f>
        <v>BONE MARROW ASPIR BONE GRFG</v>
      </c>
    </row>
    <row r="508" spans="1:12" ht="15.75" customHeight="1">
      <c r="A508" s="28">
        <v>21180</v>
      </c>
      <c r="B508" s="29">
        <v>13490</v>
      </c>
      <c r="C508" s="26"/>
      <c r="D508" s="33" t="s">
        <v>3815</v>
      </c>
      <c r="E508" s="30"/>
      <c r="F508" s="26"/>
      <c r="G508" s="31" t="s">
        <v>3816</v>
      </c>
      <c r="H508" s="32">
        <v>0.54700000000000004</v>
      </c>
      <c r="K508" s="28">
        <v>20950</v>
      </c>
      <c r="L508" s="3" t="str">
        <f>VLOOKUP(K508,Master_CPT_List!A:B,2,0)</f>
        <v>MNTR INTERSTITIAL FLUID PRESSURE CMPRT SYNDROME</v>
      </c>
    </row>
    <row r="509" spans="1:12" ht="15.75" customHeight="1">
      <c r="A509" s="28">
        <v>21181</v>
      </c>
      <c r="B509" s="29">
        <v>7918</v>
      </c>
      <c r="C509" s="26"/>
      <c r="D509" s="33" t="s">
        <v>3817</v>
      </c>
      <c r="E509" s="30">
        <v>2.97</v>
      </c>
      <c r="F509" s="26"/>
      <c r="G509" s="31" t="s">
        <v>3818</v>
      </c>
      <c r="H509" s="32">
        <v>0.54700000000000004</v>
      </c>
      <c r="K509" s="28">
        <v>20955</v>
      </c>
      <c r="L509" s="3" t="str">
        <f>VLOOKUP(K509,Master_CPT_List!A:B,2,0)</f>
        <v>BONE GRAFT MICROVASCULAR ANASTOMOSIS FIBULA</v>
      </c>
    </row>
    <row r="510" spans="1:12" ht="15.75" customHeight="1">
      <c r="A510" s="28">
        <v>21182</v>
      </c>
      <c r="B510" s="29">
        <v>13490</v>
      </c>
      <c r="C510" s="26"/>
      <c r="D510" s="33" t="s">
        <v>3819</v>
      </c>
      <c r="E510" s="30"/>
      <c r="F510" s="26"/>
      <c r="G510" s="31" t="s">
        <v>3820</v>
      </c>
      <c r="H510" s="32">
        <v>0.54700000000000004</v>
      </c>
      <c r="K510" s="28">
        <v>20956</v>
      </c>
      <c r="L510" s="3" t="str">
        <f>VLOOKUP(K510,Master_CPT_List!A:B,2,0)</f>
        <v>BONE GRAFT MICROVASCULAR ANAST ILIAC CREST</v>
      </c>
    </row>
    <row r="511" spans="1:12" ht="15.75" customHeight="1">
      <c r="A511" s="28">
        <v>21183</v>
      </c>
      <c r="B511" s="29">
        <v>13490</v>
      </c>
      <c r="C511" s="26"/>
      <c r="D511" s="33" t="s">
        <v>3821</v>
      </c>
      <c r="E511" s="30"/>
      <c r="F511" s="26"/>
      <c r="G511" s="31" t="s">
        <v>3822</v>
      </c>
      <c r="H511" s="32">
        <v>0.54700000000000004</v>
      </c>
      <c r="K511" s="28">
        <v>20957</v>
      </c>
      <c r="L511" s="3" t="str">
        <f>VLOOKUP(K511,Master_CPT_List!A:B,2,0)</f>
        <v>BONE GRAFT MICROVASCULAR ANAST METATARSAL</v>
      </c>
    </row>
    <row r="512" spans="1:12" ht="15.75" customHeight="1">
      <c r="A512" s="28">
        <v>21184</v>
      </c>
      <c r="B512" s="29">
        <v>13490</v>
      </c>
      <c r="C512" s="26"/>
      <c r="D512" s="33" t="s">
        <v>3823</v>
      </c>
      <c r="E512" s="30"/>
      <c r="F512" s="26"/>
      <c r="G512" s="31" t="s">
        <v>3824</v>
      </c>
      <c r="H512" s="32">
        <v>0.54700000000000004</v>
      </c>
      <c r="K512" s="28">
        <v>20962</v>
      </c>
      <c r="L512" s="3" t="str">
        <f>VLOOKUP(K512,Master_CPT_List!A:B,2,0)</f>
        <v>BONE GRF W/MVASC ANAST OTH/THN ILIAC CREST/METAR</v>
      </c>
    </row>
    <row r="513" spans="1:12" ht="15.75" customHeight="1">
      <c r="A513" s="28">
        <v>21188</v>
      </c>
      <c r="B513" s="29">
        <v>13490</v>
      </c>
      <c r="C513" s="26"/>
      <c r="D513" s="33" t="s">
        <v>3825</v>
      </c>
      <c r="E513" s="30"/>
      <c r="F513" s="26"/>
      <c r="G513" s="31" t="s">
        <v>3826</v>
      </c>
      <c r="H513" s="32">
        <v>0.54700000000000004</v>
      </c>
      <c r="K513" s="28">
        <v>20969</v>
      </c>
      <c r="L513" s="3" t="str">
        <f>VLOOKUP(K513,Master_CPT_List!A:B,2,0)</f>
        <v>FREE OSTQ FLAP W/MVASC ANAST METAR/GREAT TOE</v>
      </c>
    </row>
    <row r="514" spans="1:12" ht="15.75" customHeight="1">
      <c r="A514" s="28">
        <v>21193</v>
      </c>
      <c r="B514" s="29">
        <v>7918</v>
      </c>
      <c r="C514" s="26"/>
      <c r="D514" s="33" t="s">
        <v>3827</v>
      </c>
      <c r="E514" s="30"/>
      <c r="F514" s="26"/>
      <c r="G514" s="31">
        <v>33477</v>
      </c>
      <c r="H514" s="32">
        <v>0.54700000000000004</v>
      </c>
      <c r="K514" s="28">
        <v>20970</v>
      </c>
      <c r="L514" s="3" t="str">
        <f>VLOOKUP(K514,Master_CPT_List!A:B,2,0)</f>
        <v>FREE OSTQ FLAP W/MVASC ANASTOMOSIS ILIAC CREST</v>
      </c>
    </row>
    <row r="515" spans="1:12" ht="15.75" customHeight="1">
      <c r="A515" s="28">
        <v>21194</v>
      </c>
      <c r="B515" s="29">
        <v>13490</v>
      </c>
      <c r="C515" s="26"/>
      <c r="D515" s="33" t="s">
        <v>3828</v>
      </c>
      <c r="E515" s="30">
        <v>2.99</v>
      </c>
      <c r="F515" s="26"/>
      <c r="G515" s="31" t="s">
        <v>3829</v>
      </c>
      <c r="H515" s="31"/>
      <c r="K515" s="28">
        <v>20972</v>
      </c>
      <c r="L515" s="3" t="str">
        <f>VLOOKUP(K515,Master_CPT_List!A:B,2,0)</f>
        <v>FREE OSTQ FLAP W/MVASC ANASTOMOSIS METATARSAL</v>
      </c>
    </row>
    <row r="516" spans="1:12" ht="15.75" customHeight="1">
      <c r="A516" s="28">
        <v>21195</v>
      </c>
      <c r="B516" s="29">
        <v>7918</v>
      </c>
      <c r="C516" s="26"/>
      <c r="D516" s="33" t="s">
        <v>3830</v>
      </c>
      <c r="E516" s="30"/>
      <c r="F516" s="26"/>
      <c r="G516" s="31" t="s">
        <v>3831</v>
      </c>
      <c r="H516" s="31"/>
      <c r="K516" s="28">
        <v>20973</v>
      </c>
      <c r="L516" s="3" t="str">
        <f>VLOOKUP(K516,Master_CPT_List!A:B,2,0)</f>
        <v>FR OSTQ FLAP W/MVASC ANAST GRT TOE W/WEB SPACE</v>
      </c>
    </row>
    <row r="517" spans="1:12" ht="15.75" customHeight="1">
      <c r="A517" s="28">
        <v>21196</v>
      </c>
      <c r="B517" s="29">
        <v>13490</v>
      </c>
      <c r="C517" s="26"/>
      <c r="D517" s="33" t="s">
        <v>3832</v>
      </c>
      <c r="E517" s="30"/>
      <c r="F517" s="26"/>
      <c r="G517" s="31" t="s">
        <v>3833</v>
      </c>
      <c r="H517" s="31"/>
      <c r="K517" s="28">
        <v>20974</v>
      </c>
      <c r="L517" s="3" t="str">
        <f>VLOOKUP(K517,Master_CPT_List!A:B,2,0)</f>
        <v>ELECTRICAL STIMULATION BONE HEALING NONINVASIVE</v>
      </c>
    </row>
    <row r="518" spans="1:12" ht="15.75" customHeight="1">
      <c r="A518" s="28">
        <v>21198</v>
      </c>
      <c r="B518" s="29">
        <v>7918</v>
      </c>
      <c r="C518" s="26"/>
      <c r="D518" s="33" t="s">
        <v>3834</v>
      </c>
      <c r="E518" s="30">
        <v>13.05</v>
      </c>
      <c r="F518" s="26"/>
      <c r="G518" s="31" t="s">
        <v>3835</v>
      </c>
      <c r="H518" s="31"/>
      <c r="K518" s="28">
        <v>20975</v>
      </c>
      <c r="L518" s="3" t="str">
        <f>VLOOKUP(K518,Master_CPT_List!A:B,2,0)</f>
        <v>ELECTRICAL STIMULATION BONE HEALING INVASIVE</v>
      </c>
    </row>
    <row r="519" spans="1:12" ht="15.75" customHeight="1">
      <c r="A519" s="28">
        <v>21199</v>
      </c>
      <c r="B519" s="29">
        <v>7918</v>
      </c>
      <c r="C519" s="26"/>
      <c r="D519" s="33" t="s">
        <v>3836</v>
      </c>
      <c r="E519" s="30"/>
      <c r="F519" s="26"/>
      <c r="G519" s="31" t="s">
        <v>3837</v>
      </c>
      <c r="H519" s="31"/>
      <c r="K519" s="28">
        <v>20979</v>
      </c>
      <c r="L519" s="3" t="str">
        <f>VLOOKUP(K519,Master_CPT_List!A:B,2,0)</f>
        <v>LOW INTENSITY US STIMJ BONE HEALING NONINVASIVE</v>
      </c>
    </row>
    <row r="520" spans="1:12" ht="15.75" customHeight="1">
      <c r="A520" s="28">
        <v>21206</v>
      </c>
      <c r="B520" s="29">
        <v>7918</v>
      </c>
      <c r="C520" s="26"/>
      <c r="D520" s="33" t="s">
        <v>3838</v>
      </c>
      <c r="E520" s="30"/>
      <c r="F520" s="26"/>
      <c r="G520" s="31" t="s">
        <v>3839</v>
      </c>
      <c r="H520" s="31"/>
      <c r="K520" s="28">
        <v>20982</v>
      </c>
      <c r="L520" s="3" t="str">
        <f>VLOOKUP(K520,Master_CPT_List!A:B,2,0)</f>
        <v>ABLATION BONE TUMOR RF PERQ W/IMG GDN WHEN DONE</v>
      </c>
    </row>
    <row r="521" spans="1:12" ht="15.75" customHeight="1">
      <c r="A521" s="28">
        <v>21208</v>
      </c>
      <c r="B521" s="29">
        <v>7918</v>
      </c>
      <c r="C521" s="26"/>
      <c r="D521" s="33" t="s">
        <v>3840</v>
      </c>
      <c r="E521" s="30"/>
      <c r="F521" s="26"/>
      <c r="G521" s="31" t="s">
        <v>3482</v>
      </c>
      <c r="H521" s="31"/>
      <c r="K521" s="28">
        <v>20983</v>
      </c>
      <c r="L521" s="3" t="str">
        <f>VLOOKUP(K521,Master_CPT_List!A:B,2,0)</f>
        <v>ABLATJ BONE TUMOR CRYO PERQ W/IMG GDN WHEN PRFMD</v>
      </c>
    </row>
    <row r="522" spans="1:12" ht="15.75" customHeight="1">
      <c r="A522" s="28">
        <v>21209</v>
      </c>
      <c r="B522" s="29">
        <v>7918</v>
      </c>
      <c r="C522" s="26"/>
      <c r="D522" s="33" t="s">
        <v>3841</v>
      </c>
      <c r="E522" s="30">
        <v>5.35</v>
      </c>
      <c r="F522" s="26"/>
      <c r="G522" s="31" t="s">
        <v>3483</v>
      </c>
      <c r="H522" s="31"/>
      <c r="K522" s="28">
        <v>20985</v>
      </c>
      <c r="L522" s="3" t="str">
        <f>VLOOKUP(K522,Master_CPT_List!A:B,2,0)</f>
        <v>CPTR-ASST SURGICAL NAVIGATION IMAGE-LESS</v>
      </c>
    </row>
    <row r="523" spans="1:12" ht="15.75" customHeight="1">
      <c r="A523" s="28">
        <v>21210</v>
      </c>
      <c r="B523" s="29">
        <v>7918</v>
      </c>
      <c r="C523" s="26"/>
      <c r="D523" s="33" t="s">
        <v>3842</v>
      </c>
      <c r="E523" s="30"/>
      <c r="F523" s="26"/>
      <c r="G523" s="31" t="s">
        <v>3420</v>
      </c>
      <c r="H523" s="31"/>
      <c r="K523" s="28">
        <v>20999</v>
      </c>
      <c r="L523" s="3" t="str">
        <f>VLOOKUP(K523,Master_CPT_List!A:B,2,0)</f>
        <v>UNLISTED PROCEDURE MUSCSKELETAL SYSTEM GENERAL</v>
      </c>
    </row>
    <row r="524" spans="1:12" ht="15.75" customHeight="1">
      <c r="A524" s="28">
        <v>21215</v>
      </c>
      <c r="B524" s="29">
        <v>7918</v>
      </c>
      <c r="C524" s="26"/>
      <c r="D524" s="33" t="s">
        <v>3843</v>
      </c>
      <c r="E524" s="30">
        <v>34.49</v>
      </c>
      <c r="F524" s="26"/>
      <c r="G524" s="31" t="s">
        <v>3844</v>
      </c>
      <c r="H524" s="31"/>
      <c r="K524" s="28">
        <v>21010</v>
      </c>
      <c r="L524" s="3" t="str">
        <f>VLOOKUP(K524,Master_CPT_List!A:B,2,0)</f>
        <v>ARTHROTOMY TEMPOROMANDIBULAR JOINT</v>
      </c>
    </row>
    <row r="525" spans="1:12" ht="15.75" customHeight="1">
      <c r="A525" s="28">
        <v>21230</v>
      </c>
      <c r="B525" s="29">
        <v>7918</v>
      </c>
      <c r="C525" s="26"/>
      <c r="D525" s="33" t="s">
        <v>3845</v>
      </c>
      <c r="E525" s="30">
        <v>123.42</v>
      </c>
      <c r="F525" s="26"/>
      <c r="G525" s="31" t="s">
        <v>3846</v>
      </c>
      <c r="H525" s="31"/>
      <c r="K525" s="28">
        <v>21011</v>
      </c>
      <c r="L525" s="3" t="str">
        <f>VLOOKUP(K525,Master_CPT_List!A:B,2,0)</f>
        <v>EXCISION TUMOR SOFT TISS FACE/SCALP SUBQ &lt;2CM</v>
      </c>
    </row>
    <row r="526" spans="1:12" ht="15.75" customHeight="1">
      <c r="A526" s="28">
        <v>21235</v>
      </c>
      <c r="B526" s="29">
        <v>7918</v>
      </c>
      <c r="C526" s="26"/>
      <c r="D526" s="33" t="s">
        <v>3847</v>
      </c>
      <c r="E526" s="30">
        <v>1817.9</v>
      </c>
      <c r="F526" s="26"/>
      <c r="G526" s="31" t="s">
        <v>3848</v>
      </c>
      <c r="H526" s="31"/>
      <c r="K526" s="28">
        <v>21012</v>
      </c>
      <c r="L526" s="3" t="str">
        <f>VLOOKUP(K526,Master_CPT_List!A:B,2,0)</f>
        <v>EXCISION TUMOR SOFT TISS FACE/SCALP SUBQ 2 CM/&gt;</v>
      </c>
    </row>
    <row r="527" spans="1:12" ht="15.75" customHeight="1">
      <c r="A527" s="28">
        <v>21240</v>
      </c>
      <c r="B527" s="29">
        <v>7918</v>
      </c>
      <c r="C527" s="26"/>
      <c r="D527" s="33" t="s">
        <v>3849</v>
      </c>
      <c r="E527" s="30">
        <v>94.74</v>
      </c>
      <c r="F527" s="26"/>
      <c r="G527" s="31" t="s">
        <v>3850</v>
      </c>
      <c r="H527" s="31"/>
      <c r="K527" s="28">
        <v>21013</v>
      </c>
      <c r="L527" s="3" t="str">
        <f>VLOOKUP(K527,Master_CPT_List!A:B,2,0)</f>
        <v>EXC TUMOR SOFT TISS FACE&amp;SCALP SUBFASCIAL &lt;2CM</v>
      </c>
    </row>
    <row r="528" spans="1:12" ht="15.75" customHeight="1">
      <c r="A528" s="28">
        <v>21242</v>
      </c>
      <c r="B528" s="29">
        <v>7918</v>
      </c>
      <c r="C528" s="26"/>
      <c r="D528" s="33" t="s">
        <v>3851</v>
      </c>
      <c r="E528" s="30">
        <v>340.05</v>
      </c>
      <c r="F528" s="26"/>
      <c r="G528" s="31" t="s">
        <v>3852</v>
      </c>
      <c r="H528" s="31"/>
      <c r="K528" s="28">
        <v>21014</v>
      </c>
      <c r="L528" s="3" t="str">
        <f>VLOOKUP(K528,Master_CPT_List!A:B,2,0)</f>
        <v>EXC TUMOR SOFT TISS FACE&amp;SCALP SUBFASCIAL 2 CM/&gt;</v>
      </c>
    </row>
    <row r="529" spans="1:12" ht="15.75" customHeight="1">
      <c r="A529" s="28">
        <v>21243</v>
      </c>
      <c r="B529" s="29">
        <v>7918</v>
      </c>
      <c r="C529" s="26"/>
      <c r="D529" s="33" t="s">
        <v>3853</v>
      </c>
      <c r="E529" s="30"/>
      <c r="F529" s="26"/>
      <c r="G529" s="31" t="s">
        <v>3854</v>
      </c>
      <c r="H529" s="31"/>
      <c r="K529" s="28">
        <v>21015</v>
      </c>
      <c r="L529" s="3" t="str">
        <f>VLOOKUP(K529,Master_CPT_List!A:B,2,0)</f>
        <v>RAD RESECTION TUMOR SOFT TISS FACE/SCALP &lt; 2CM</v>
      </c>
    </row>
    <row r="530" spans="1:12" ht="15.75" customHeight="1">
      <c r="A530" s="28">
        <v>21244</v>
      </c>
      <c r="B530" s="29">
        <v>7918</v>
      </c>
      <c r="C530" s="26"/>
      <c r="D530" s="33" t="s">
        <v>3855</v>
      </c>
      <c r="E530" s="30">
        <v>2.21</v>
      </c>
      <c r="F530" s="26"/>
      <c r="G530" s="31" t="s">
        <v>3856</v>
      </c>
      <c r="H530" s="31"/>
      <c r="K530" s="28">
        <v>21016</v>
      </c>
      <c r="L530" s="3" t="str">
        <f>VLOOKUP(K530,Master_CPT_List!A:B,2,0)</f>
        <v>RAD RESECTION TUMOR SOFT TISS FACE/SCALP 2 CM/&gt;</v>
      </c>
    </row>
    <row r="531" spans="1:12" ht="15.75" customHeight="1">
      <c r="A531" s="28">
        <v>21245</v>
      </c>
      <c r="B531" s="29">
        <v>7918</v>
      </c>
      <c r="C531" s="26"/>
      <c r="D531" s="33" t="s">
        <v>3857</v>
      </c>
      <c r="E531" s="30">
        <v>61.64</v>
      </c>
      <c r="F531" s="26"/>
      <c r="G531" s="31" t="s">
        <v>3858</v>
      </c>
      <c r="H531" s="31"/>
      <c r="K531" s="28">
        <v>21025</v>
      </c>
      <c r="L531" s="3" t="str">
        <f>VLOOKUP(K531,Master_CPT_List!A:B,2,0)</f>
        <v>EXCISION BONE MANDIBLE</v>
      </c>
    </row>
    <row r="532" spans="1:12" ht="15.75" customHeight="1">
      <c r="A532" s="28">
        <v>21246</v>
      </c>
      <c r="B532" s="29">
        <v>7918</v>
      </c>
      <c r="C532" s="26"/>
      <c r="D532" s="33" t="s">
        <v>3859</v>
      </c>
      <c r="E532" s="30"/>
      <c r="F532" s="26"/>
      <c r="G532" s="31" t="s">
        <v>3860</v>
      </c>
      <c r="H532" s="31"/>
      <c r="K532" s="28">
        <v>21026</v>
      </c>
      <c r="L532" s="3" t="str">
        <f>VLOOKUP(K532,Master_CPT_List!A:B,2,0)</f>
        <v>EXCISION FACIAL BONE</v>
      </c>
    </row>
    <row r="533" spans="1:12" ht="15.75" customHeight="1">
      <c r="A533" s="28">
        <v>21247</v>
      </c>
      <c r="B533" s="29">
        <v>13490</v>
      </c>
      <c r="C533" s="26"/>
      <c r="D533" s="33" t="s">
        <v>3861</v>
      </c>
      <c r="E533" s="30"/>
      <c r="F533" s="26"/>
      <c r="G533" s="31" t="s">
        <v>3862</v>
      </c>
      <c r="H533" s="31"/>
      <c r="K533" s="28">
        <v>21029</v>
      </c>
      <c r="L533" s="3" t="str">
        <f>VLOOKUP(K533,Master_CPT_List!A:B,2,0)</f>
        <v>REMOVAL CONTOURING BENIGN TUMOR FACIAL BONE</v>
      </c>
    </row>
    <row r="534" spans="1:12" ht="15.75" customHeight="1">
      <c r="A534" s="28">
        <v>21248</v>
      </c>
      <c r="B534" s="29">
        <v>7918</v>
      </c>
      <c r="C534" s="26"/>
      <c r="D534" s="33" t="s">
        <v>3863</v>
      </c>
      <c r="E534" s="30"/>
      <c r="F534" s="26"/>
      <c r="G534" s="31" t="s">
        <v>3487</v>
      </c>
      <c r="H534" s="31"/>
      <c r="K534" s="28">
        <v>21030</v>
      </c>
      <c r="L534" s="3" t="str">
        <f>VLOOKUP(K534,Master_CPT_List!A:B,2,0)</f>
        <v>EXC BENIGN TUMOR/CYST MAXL/ZYGOMA ENCL &amp; CURTG</v>
      </c>
    </row>
    <row r="535" spans="1:12" ht="15.75" customHeight="1">
      <c r="A535" s="28">
        <v>21249</v>
      </c>
      <c r="B535" s="29">
        <v>7918</v>
      </c>
      <c r="C535" s="26"/>
      <c r="D535" s="33" t="s">
        <v>3864</v>
      </c>
      <c r="E535" s="30"/>
      <c r="F535" s="26"/>
      <c r="G535" s="31" t="s">
        <v>3474</v>
      </c>
      <c r="H535" s="31"/>
      <c r="K535" s="28">
        <v>21031</v>
      </c>
      <c r="L535" s="3" t="str">
        <f>VLOOKUP(K535,Master_CPT_List!A:B,2,0)</f>
        <v>EXCISION TORUS MANDIBULARIS</v>
      </c>
    </row>
    <row r="536" spans="1:12" ht="15.75" customHeight="1">
      <c r="A536" s="28">
        <v>21255</v>
      </c>
      <c r="B536" s="29">
        <v>13490</v>
      </c>
      <c r="C536" s="26"/>
      <c r="D536" s="33" t="s">
        <v>3865</v>
      </c>
      <c r="E536" s="30"/>
      <c r="F536" s="26"/>
      <c r="G536" s="31" t="s">
        <v>3475</v>
      </c>
      <c r="H536" s="31"/>
      <c r="K536" s="28">
        <v>21032</v>
      </c>
      <c r="L536" s="3" t="str">
        <f>VLOOKUP(K536,Master_CPT_List!A:B,2,0)</f>
        <v>EXCISION MAXILLARY TORUS PALATINUS</v>
      </c>
    </row>
    <row r="537" spans="1:12" ht="15.75" customHeight="1">
      <c r="A537" s="28">
        <v>21256</v>
      </c>
      <c r="B537" s="29">
        <v>7918</v>
      </c>
      <c r="C537" s="26"/>
      <c r="D537" s="33" t="s">
        <v>3866</v>
      </c>
      <c r="E537" s="30">
        <v>39.200000000000003</v>
      </c>
      <c r="F537" s="26"/>
      <c r="G537" s="31" t="s">
        <v>3476</v>
      </c>
      <c r="H537" s="31"/>
      <c r="K537" s="28">
        <v>21034</v>
      </c>
      <c r="L537" s="3" t="str">
        <f>VLOOKUP(K537,Master_CPT_List!A:B,2,0)</f>
        <v>EXCISION MALIGNANT TUMOR MAXILLA/ZYGOMA</v>
      </c>
    </row>
    <row r="538" spans="1:12" ht="15.75" customHeight="1">
      <c r="A538" s="28">
        <v>21260</v>
      </c>
      <c r="B538" s="29">
        <v>7918</v>
      </c>
      <c r="C538" s="26"/>
      <c r="D538" s="33" t="s">
        <v>3867</v>
      </c>
      <c r="E538" s="30"/>
      <c r="F538" s="26"/>
      <c r="G538" s="31" t="s">
        <v>3477</v>
      </c>
      <c r="H538" s="31"/>
      <c r="K538" s="28">
        <v>21040</v>
      </c>
      <c r="L538" s="3" t="str">
        <f>VLOOKUP(K538,Master_CPT_List!A:B,2,0)</f>
        <v>EXCISION BENIGN TUMOR/CYST MANDIBLE ENCL &amp; CURT</v>
      </c>
    </row>
    <row r="539" spans="1:12" ht="15.75" customHeight="1">
      <c r="A539" s="28">
        <v>21261</v>
      </c>
      <c r="B539" s="29">
        <v>7918</v>
      </c>
      <c r="C539" s="26"/>
      <c r="D539" s="33" t="s">
        <v>3868</v>
      </c>
      <c r="E539" s="30">
        <v>35.08</v>
      </c>
      <c r="F539" s="26"/>
      <c r="G539" s="31" t="s">
        <v>3478</v>
      </c>
      <c r="H539" s="31"/>
      <c r="K539" s="28">
        <v>21044</v>
      </c>
      <c r="L539" s="3" t="str">
        <f>VLOOKUP(K539,Master_CPT_List!A:B,2,0)</f>
        <v>EXCISION MALIGNANT TUMOR MANDIBLE</v>
      </c>
    </row>
    <row r="540" spans="1:12" ht="15.75" customHeight="1">
      <c r="A540" s="28">
        <v>21263</v>
      </c>
      <c r="B540" s="29">
        <v>7918</v>
      </c>
      <c r="C540" s="26"/>
      <c r="D540" s="33" t="s">
        <v>3869</v>
      </c>
      <c r="E540" s="30">
        <v>19.11</v>
      </c>
      <c r="F540" s="26"/>
      <c r="G540" s="31" t="s">
        <v>3479</v>
      </c>
      <c r="H540" s="31"/>
      <c r="K540" s="28">
        <v>21045</v>
      </c>
      <c r="L540" s="3" t="str">
        <f>VLOOKUP(K540,Master_CPT_List!A:B,2,0)</f>
        <v>EXCISION MALIGNANT TUMOR MANDIBLE RADICAL</v>
      </c>
    </row>
    <row r="541" spans="1:12" ht="15.75" customHeight="1">
      <c r="A541" s="28">
        <v>21267</v>
      </c>
      <c r="B541" s="29">
        <v>7918</v>
      </c>
      <c r="C541" s="26"/>
      <c r="D541" s="33" t="s">
        <v>3870</v>
      </c>
      <c r="E541" s="30"/>
      <c r="F541" s="26"/>
      <c r="G541" s="31" t="s">
        <v>3466</v>
      </c>
      <c r="H541" s="31"/>
      <c r="K541" s="28">
        <v>21046</v>
      </c>
      <c r="L541" s="3" t="str">
        <f>VLOOKUP(K541,Master_CPT_List!A:B,2,0)</f>
        <v>EXC BENIGN TUMOR/CYST MNDBL INTRA-ORAL OSTEOT</v>
      </c>
    </row>
    <row r="542" spans="1:12" ht="15.75" customHeight="1">
      <c r="A542" s="28">
        <v>21268</v>
      </c>
      <c r="B542" s="29">
        <v>13490</v>
      </c>
      <c r="C542" s="26"/>
      <c r="D542" s="33" t="s">
        <v>3871</v>
      </c>
      <c r="E542" s="30"/>
      <c r="F542" s="26"/>
      <c r="G542" s="31" t="s">
        <v>3467</v>
      </c>
      <c r="H542" s="31"/>
      <c r="K542" s="28">
        <v>21047</v>
      </c>
      <c r="L542" s="3" t="str">
        <f>VLOOKUP(K542,Master_CPT_List!A:B,2,0)</f>
        <v>EXC B9 TUM/CST MNDBL XTR-ORAL OSTEOT&amp;PRTL MNDB</v>
      </c>
    </row>
    <row r="543" spans="1:12" ht="15.75" customHeight="1">
      <c r="A543" s="28">
        <v>21270</v>
      </c>
      <c r="B543" s="29">
        <v>7918</v>
      </c>
      <c r="C543" s="26"/>
      <c r="D543" s="33" t="s">
        <v>3872</v>
      </c>
      <c r="E543" s="30"/>
      <c r="F543" s="26"/>
      <c r="G543" s="31" t="s">
        <v>3468</v>
      </c>
      <c r="H543" s="31"/>
      <c r="K543" s="28">
        <v>21048</v>
      </c>
      <c r="L543" s="3" t="str">
        <f>VLOOKUP(K543,Master_CPT_List!A:B,2,0)</f>
        <v>EXC BENIGN TUMOR/CYST MAXL INTRA-ORAL OSTEOT</v>
      </c>
    </row>
    <row r="544" spans="1:12" ht="15.75" customHeight="1">
      <c r="A544" s="28">
        <v>21275</v>
      </c>
      <c r="B544" s="29">
        <v>7918</v>
      </c>
      <c r="C544" s="26"/>
      <c r="D544" s="33" t="s">
        <v>3873</v>
      </c>
      <c r="E544" s="30"/>
      <c r="F544" s="26"/>
      <c r="G544" s="31" t="s">
        <v>3469</v>
      </c>
      <c r="H544" s="31"/>
      <c r="K544" s="28">
        <v>21049</v>
      </c>
      <c r="L544" s="3" t="str">
        <f>VLOOKUP(K544,Master_CPT_List!A:B,2,0)</f>
        <v>EXC B9 TUM/CST MAXL XTR-ORAL OSTEOT&amp;PRTL MAXLC</v>
      </c>
    </row>
    <row r="545" spans="1:12" ht="15.75" customHeight="1">
      <c r="A545" s="28">
        <v>21280</v>
      </c>
      <c r="B545" s="29">
        <v>5513</v>
      </c>
      <c r="C545" s="26"/>
      <c r="D545" s="33" t="s">
        <v>3874</v>
      </c>
      <c r="E545" s="30"/>
      <c r="F545" s="26"/>
      <c r="G545" s="31" t="s">
        <v>3470</v>
      </c>
      <c r="H545" s="31"/>
      <c r="K545" s="28">
        <v>21050</v>
      </c>
      <c r="L545" s="3" t="str">
        <f>VLOOKUP(K545,Master_CPT_List!A:B,2,0)</f>
        <v>CONDYLECTOMY TEMPOROMANDIBULAR JOINT SPX</v>
      </c>
    </row>
    <row r="546" spans="1:12" ht="15.75" customHeight="1">
      <c r="A546" s="28">
        <v>21282</v>
      </c>
      <c r="B546" s="29">
        <v>5513</v>
      </c>
      <c r="C546" s="26"/>
      <c r="D546" s="33" t="s">
        <v>3875</v>
      </c>
      <c r="E546" s="30">
        <v>526.04999999999995</v>
      </c>
      <c r="F546" s="26"/>
      <c r="G546" s="31" t="s">
        <v>3471</v>
      </c>
      <c r="H546" s="31"/>
      <c r="K546" s="28">
        <v>21060</v>
      </c>
      <c r="L546" s="3" t="str">
        <f>VLOOKUP(K546,Master_CPT_List!A:B,2,0)</f>
        <v>MENISCECTOMY PRTL/COMPL TEMPOROMANDIBULAR JT SPX</v>
      </c>
    </row>
    <row r="547" spans="1:12" ht="15.75" customHeight="1">
      <c r="A547" s="28">
        <v>21295</v>
      </c>
      <c r="B547" s="29">
        <v>3578</v>
      </c>
      <c r="C547" s="26"/>
      <c r="D547" s="33" t="s">
        <v>3876</v>
      </c>
      <c r="E547" s="30"/>
      <c r="F547" s="26"/>
      <c r="G547" s="31" t="s">
        <v>3472</v>
      </c>
      <c r="H547" s="31"/>
      <c r="K547" s="28">
        <v>21070</v>
      </c>
      <c r="L547" s="3" t="str">
        <f>VLOOKUP(K547,Master_CPT_List!A:B,2,0)</f>
        <v>CORONOIDECTOMY SEPARATE PROCEDURE</v>
      </c>
    </row>
    <row r="548" spans="1:12" ht="15.75" customHeight="1">
      <c r="A548" s="28">
        <v>21296</v>
      </c>
      <c r="B548" s="29">
        <v>5513</v>
      </c>
      <c r="C548" s="26"/>
      <c r="D548" s="33" t="s">
        <v>3877</v>
      </c>
      <c r="E548" s="30">
        <v>607.13</v>
      </c>
      <c r="F548" s="26"/>
      <c r="G548" s="31" t="s">
        <v>3459</v>
      </c>
      <c r="H548" s="31"/>
      <c r="K548" s="28">
        <v>21073</v>
      </c>
      <c r="L548" s="3" t="str">
        <f>VLOOKUP(K548,Master_CPT_List!A:B,2,0)</f>
        <v>MANIPULATION TMJ THERAPEUTIC REQUIRE ANESTHESIA</v>
      </c>
    </row>
    <row r="549" spans="1:12" ht="15.75" customHeight="1">
      <c r="A549" s="28">
        <v>21299</v>
      </c>
      <c r="B549" s="29">
        <v>2476</v>
      </c>
      <c r="C549" s="26"/>
      <c r="D549" s="33" t="s">
        <v>3878</v>
      </c>
      <c r="E549" s="30">
        <v>7024.22</v>
      </c>
      <c r="F549" s="26"/>
      <c r="G549" s="31" t="s">
        <v>3460</v>
      </c>
      <c r="H549" s="31"/>
      <c r="K549" s="28">
        <v>21076</v>
      </c>
      <c r="L549" s="3" t="str">
        <f>VLOOKUP(K549,Master_CPT_List!A:B,2,0)</f>
        <v>IMPRESSION&amp;PREPARATION SURG OBTURATOR PROSTHES</v>
      </c>
    </row>
    <row r="550" spans="1:12" ht="15.75" customHeight="1">
      <c r="A550" s="28">
        <v>21310</v>
      </c>
      <c r="B550" s="29">
        <v>2476</v>
      </c>
      <c r="C550" s="26"/>
      <c r="D550" s="33" t="s">
        <v>3879</v>
      </c>
      <c r="E550" s="30">
        <v>4325.92</v>
      </c>
      <c r="F550" s="26"/>
      <c r="G550" s="31" t="s">
        <v>3461</v>
      </c>
      <c r="H550" s="31"/>
      <c r="K550" s="28">
        <v>21077</v>
      </c>
      <c r="L550" s="3" t="str">
        <f>VLOOKUP(K550,Master_CPT_List!A:B,2,0)</f>
        <v>IMPRESSION &amp; PREPARATION ORBITAL PROSTHESIS</v>
      </c>
    </row>
    <row r="551" spans="1:12" ht="15.75" customHeight="1">
      <c r="A551" s="28">
        <v>21315</v>
      </c>
      <c r="B551" s="29">
        <v>3578</v>
      </c>
      <c r="C551" s="26"/>
      <c r="D551" s="33" t="s">
        <v>3880</v>
      </c>
      <c r="E551" s="30"/>
      <c r="F551" s="26"/>
      <c r="G551" s="31" t="s">
        <v>3462</v>
      </c>
      <c r="H551" s="31"/>
      <c r="K551" s="28">
        <v>21079</v>
      </c>
      <c r="L551" s="3" t="str">
        <f>VLOOKUP(K551,Master_CPT_List!A:B,2,0)</f>
        <v>IMPRESSION &amp; PREPARATION INTERIM OBTURATOR PROST</v>
      </c>
    </row>
    <row r="552" spans="1:12" ht="15.75" customHeight="1">
      <c r="A552" s="28">
        <v>21320</v>
      </c>
      <c r="B552" s="29">
        <v>5513</v>
      </c>
      <c r="C552" s="26"/>
      <c r="D552" s="33" t="s">
        <v>3881</v>
      </c>
      <c r="E552" s="30"/>
      <c r="F552" s="26"/>
      <c r="G552" s="31" t="s">
        <v>3463</v>
      </c>
      <c r="H552" s="31"/>
      <c r="K552" s="28">
        <v>21080</v>
      </c>
      <c r="L552" s="3" t="str">
        <f>VLOOKUP(K552,Master_CPT_List!A:B,2,0)</f>
        <v>IMPRESSION &amp; PREPJ DEFINITIVE OBTURATOR PROSTHES</v>
      </c>
    </row>
    <row r="553" spans="1:12" ht="15.75" customHeight="1">
      <c r="A553" s="28">
        <v>21325</v>
      </c>
      <c r="B553" s="29">
        <v>5513</v>
      </c>
      <c r="C553" s="26"/>
      <c r="D553" s="33" t="s">
        <v>3882</v>
      </c>
      <c r="E553" s="30">
        <v>57.72</v>
      </c>
      <c r="F553" s="26"/>
      <c r="G553" s="31" t="s">
        <v>3464</v>
      </c>
      <c r="H553" s="31"/>
      <c r="K553" s="28">
        <v>21081</v>
      </c>
      <c r="L553" s="3" t="str">
        <f>VLOOKUP(K553,Master_CPT_List!A:B,2,0)</f>
        <v>IMPRESSION &amp; PREPJ MANDIBULAR RESECTION PROSTHES</v>
      </c>
    </row>
    <row r="554" spans="1:12" ht="15.75" customHeight="1">
      <c r="A554" s="28">
        <v>21330</v>
      </c>
      <c r="B554" s="29">
        <v>7918</v>
      </c>
      <c r="C554" s="26"/>
      <c r="D554" s="33" t="s">
        <v>3883</v>
      </c>
      <c r="E554" s="30"/>
      <c r="F554" s="26"/>
      <c r="G554" s="31" t="s">
        <v>3465</v>
      </c>
      <c r="H554" s="31"/>
      <c r="K554" s="28">
        <v>21082</v>
      </c>
      <c r="L554" s="3" t="str">
        <f>VLOOKUP(K554,Master_CPT_List!A:B,2,0)</f>
        <v>IMPRESSION &amp; PREPJ PALATAL AUGMENTATION PROSTHES</v>
      </c>
    </row>
    <row r="555" spans="1:12" ht="15.75" customHeight="1">
      <c r="A555" s="28">
        <v>21335</v>
      </c>
      <c r="B555" s="29">
        <v>5513</v>
      </c>
      <c r="C555" s="26"/>
      <c r="D555" s="33" t="s">
        <v>3884</v>
      </c>
      <c r="E555" s="30"/>
      <c r="F555" s="26"/>
      <c r="G555" s="31" t="s">
        <v>3444</v>
      </c>
      <c r="H555" s="31"/>
      <c r="K555" s="28">
        <v>21083</v>
      </c>
      <c r="L555" s="3" t="str">
        <f>VLOOKUP(K555,Master_CPT_List!A:B,2,0)</f>
        <v>IMPRESSION &amp; PREPARATION PALATAL LIFT PROSTHESIS</v>
      </c>
    </row>
    <row r="556" spans="1:12" ht="15.75" customHeight="1">
      <c r="A556" s="28">
        <v>21336</v>
      </c>
      <c r="B556" s="29">
        <v>5513</v>
      </c>
      <c r="C556" s="26"/>
      <c r="D556" s="33" t="s">
        <v>3885</v>
      </c>
      <c r="E556" s="30"/>
      <c r="F556" s="26"/>
      <c r="G556" s="31" t="s">
        <v>3445</v>
      </c>
      <c r="H556" s="31"/>
      <c r="K556" s="28">
        <v>21084</v>
      </c>
      <c r="L556" s="3" t="str">
        <f>VLOOKUP(K556,Master_CPT_List!A:B,2,0)</f>
        <v>IMPRESSION &amp; PREPARATION SPEECH AID PROSTHESIS</v>
      </c>
    </row>
    <row r="557" spans="1:12" ht="15.75" customHeight="1">
      <c r="A557" s="28">
        <v>21337</v>
      </c>
      <c r="B557" s="29">
        <v>5513</v>
      </c>
      <c r="C557" s="26"/>
      <c r="D557" s="33" t="s">
        <v>3886</v>
      </c>
      <c r="E557" s="30">
        <v>2.77</v>
      </c>
      <c r="F557" s="26"/>
      <c r="G557" s="31" t="s">
        <v>3446</v>
      </c>
      <c r="H557" s="31"/>
      <c r="K557" s="28">
        <v>21085</v>
      </c>
      <c r="L557" s="3" t="str">
        <f>VLOOKUP(K557,Master_CPT_List!A:B,2,0)</f>
        <v>IMPRESSION &amp; PREPARATION ORAL SURGICAL SPLINT</v>
      </c>
    </row>
    <row r="558" spans="1:12" ht="15.75" customHeight="1">
      <c r="A558" s="28">
        <v>21338</v>
      </c>
      <c r="B558" s="29">
        <v>7918</v>
      </c>
      <c r="C558" s="26"/>
      <c r="D558" s="33" t="s">
        <v>3887</v>
      </c>
      <c r="E558" s="30"/>
      <c r="F558" s="26"/>
      <c r="G558" s="31" t="s">
        <v>3447</v>
      </c>
      <c r="H558" s="31"/>
      <c r="K558" s="28">
        <v>21086</v>
      </c>
      <c r="L558" s="3" t="str">
        <f>VLOOKUP(K558,Master_CPT_List!A:B,2,0)</f>
        <v>IMPRESSION &amp; PREPARATION AURICULAR PROSTHESIS</v>
      </c>
    </row>
    <row r="559" spans="1:12" ht="15.75" customHeight="1">
      <c r="A559" s="28">
        <v>21339</v>
      </c>
      <c r="B559" s="29">
        <v>7918</v>
      </c>
      <c r="C559" s="26"/>
      <c r="D559" s="33" t="s">
        <v>3888</v>
      </c>
      <c r="E559" s="30"/>
      <c r="F559" s="26"/>
      <c r="G559" s="31" t="s">
        <v>3448</v>
      </c>
      <c r="H559" s="31"/>
      <c r="K559" s="28">
        <v>21087</v>
      </c>
      <c r="L559" s="3" t="str">
        <f>VLOOKUP(K559,Master_CPT_List!A:B,2,0)</f>
        <v>IMPRESSION &amp; PREPARATION NASAL PROSTHESIS</v>
      </c>
    </row>
    <row r="560" spans="1:12" ht="15.75" customHeight="1">
      <c r="A560" s="28">
        <v>21340</v>
      </c>
      <c r="B560" s="29">
        <v>5513</v>
      </c>
      <c r="C560" s="26"/>
      <c r="D560" s="33" t="s">
        <v>3889</v>
      </c>
      <c r="E560" s="30">
        <v>573.75</v>
      </c>
      <c r="F560" s="26"/>
      <c r="G560" s="31" t="s">
        <v>3449</v>
      </c>
      <c r="H560" s="31"/>
      <c r="K560" s="28">
        <v>21088</v>
      </c>
      <c r="L560" s="3" t="str">
        <f>VLOOKUP(K560,Master_CPT_List!A:B,2,0)</f>
        <v>IMPRESSION &amp; PREPARATION FACIAL PROSTHESIS</v>
      </c>
    </row>
    <row r="561" spans="1:12" ht="15.75" customHeight="1">
      <c r="A561" s="28">
        <v>21343</v>
      </c>
      <c r="B561" s="29">
        <v>13490</v>
      </c>
      <c r="C561" s="26"/>
      <c r="D561" s="33" t="s">
        <v>3890</v>
      </c>
      <c r="E561" s="30"/>
      <c r="F561" s="26"/>
      <c r="G561" s="31" t="s">
        <v>3450</v>
      </c>
      <c r="H561" s="31"/>
      <c r="K561" s="28">
        <v>21089</v>
      </c>
      <c r="L561" s="3" t="str">
        <f>VLOOKUP(K561,Master_CPT_List!A:B,2,0)</f>
        <v>UNLISTED MAXILLOFACIAL PROSTHETIC PROCEDURE</v>
      </c>
    </row>
    <row r="562" spans="1:12" ht="15.75" customHeight="1">
      <c r="A562" s="28">
        <v>21344</v>
      </c>
      <c r="B562" s="29">
        <v>13490</v>
      </c>
      <c r="C562" s="26"/>
      <c r="D562" s="33" t="s">
        <v>3891</v>
      </c>
      <c r="E562" s="30">
        <v>19.010000000000002</v>
      </c>
      <c r="F562" s="26"/>
      <c r="G562" s="31" t="s">
        <v>3451</v>
      </c>
      <c r="H562" s="31"/>
      <c r="K562" s="28">
        <v>21100</v>
      </c>
      <c r="L562" s="3" t="str">
        <f>VLOOKUP(K562,Master_CPT_List!A:B,2,0)</f>
        <v>APPL HALO APPLIANCE MAXILLOFACIAL FIXATION SPX</v>
      </c>
    </row>
    <row r="563" spans="1:12" ht="15.75" customHeight="1">
      <c r="A563" s="28">
        <v>21345</v>
      </c>
      <c r="B563" s="29">
        <v>3578</v>
      </c>
      <c r="C563" s="26"/>
      <c r="D563" s="33" t="s">
        <v>3892</v>
      </c>
      <c r="E563" s="30"/>
      <c r="F563" s="26"/>
      <c r="G563" s="31" t="s">
        <v>3452</v>
      </c>
      <c r="H563" s="31"/>
      <c r="K563" s="28">
        <v>21110</v>
      </c>
      <c r="L563" s="3" t="str">
        <f>VLOOKUP(K563,Master_CPT_List!A:B,2,0)</f>
        <v>APPL INTERDENTAL FIXATION DEVICE NON-FX/DISLC</v>
      </c>
    </row>
    <row r="564" spans="1:12" ht="15.75" customHeight="1">
      <c r="A564" s="28">
        <v>21346</v>
      </c>
      <c r="B564" s="29">
        <v>7918</v>
      </c>
      <c r="C564" s="26"/>
      <c r="D564" s="33" t="s">
        <v>3893</v>
      </c>
      <c r="E564" s="30"/>
      <c r="F564" s="26"/>
      <c r="G564" s="31" t="s">
        <v>3453</v>
      </c>
      <c r="H564" s="31"/>
      <c r="K564" s="28">
        <v>21116</v>
      </c>
      <c r="L564" s="3" t="str">
        <f>VLOOKUP(K564,Master_CPT_List!A:B,2,0)</f>
        <v>INJECTION TEMPOROMANDIBULAR JOINT ARTHROGRAPHY</v>
      </c>
    </row>
    <row r="565" spans="1:12" ht="15.75" customHeight="1">
      <c r="A565" s="28">
        <v>21347</v>
      </c>
      <c r="B565" s="29">
        <v>13490</v>
      </c>
      <c r="C565" s="26"/>
      <c r="D565" s="33" t="s">
        <v>3894</v>
      </c>
      <c r="E565" s="30"/>
      <c r="F565" s="26"/>
      <c r="G565" s="31" t="s">
        <v>3454</v>
      </c>
      <c r="H565" s="31"/>
      <c r="K565" s="28">
        <v>21120</v>
      </c>
      <c r="L565" s="3" t="str">
        <f>VLOOKUP(K565,Master_CPT_List!A:B,2,0)</f>
        <v>GENIOPLASTY AUGMENTATION</v>
      </c>
    </row>
    <row r="566" spans="1:12" ht="15.75" customHeight="1">
      <c r="A566" s="28">
        <v>21348</v>
      </c>
      <c r="B566" s="29">
        <v>13490</v>
      </c>
      <c r="C566" s="26"/>
      <c r="D566" s="33" t="s">
        <v>3895</v>
      </c>
      <c r="E566" s="30"/>
      <c r="F566" s="26"/>
      <c r="G566" s="31" t="s">
        <v>3455</v>
      </c>
      <c r="H566" s="31"/>
      <c r="K566" s="28">
        <v>21121</v>
      </c>
      <c r="L566" s="3" t="str">
        <f>VLOOKUP(K566,Master_CPT_List!A:B,2,0)</f>
        <v>GENIOPLASTY SLIDING OSTEOTOMY SINGLE PIECE</v>
      </c>
    </row>
    <row r="567" spans="1:12" ht="15.75" customHeight="1">
      <c r="A567" s="28">
        <v>21355</v>
      </c>
      <c r="B567" s="29">
        <v>5513</v>
      </c>
      <c r="C567" s="26"/>
      <c r="D567" s="33" t="s">
        <v>3896</v>
      </c>
      <c r="E567" s="30"/>
      <c r="F567" s="26"/>
      <c r="G567" s="31" t="s">
        <v>3456</v>
      </c>
      <c r="H567" s="31"/>
      <c r="K567" s="28">
        <v>21122</v>
      </c>
      <c r="L567" s="3" t="str">
        <f>VLOOKUP(K567,Master_CPT_List!A:B,2,0)</f>
        <v>GENIOPLASTY 2/&gt; SLIDING OSTEOTOMIES</v>
      </c>
    </row>
    <row r="568" spans="1:12" ht="15.75" customHeight="1">
      <c r="A568" s="28">
        <v>21356</v>
      </c>
      <c r="B568" s="29">
        <v>7918</v>
      </c>
      <c r="C568" s="26"/>
      <c r="D568" s="33" t="s">
        <v>3897</v>
      </c>
      <c r="E568" s="30"/>
      <c r="F568" s="26"/>
      <c r="G568" s="31" t="s">
        <v>3441</v>
      </c>
      <c r="H568" s="31"/>
      <c r="K568" s="28">
        <v>21123</v>
      </c>
      <c r="L568" s="3" t="str">
        <f>VLOOKUP(K568,Master_CPT_List!A:B,2,0)</f>
        <v>GENIOP SLIDING AGMNTJ W/INTERPOSAL BONE GRAFTS</v>
      </c>
    </row>
    <row r="569" spans="1:12" ht="15.75" customHeight="1">
      <c r="A569" s="28">
        <v>21360</v>
      </c>
      <c r="B569" s="29">
        <v>7918</v>
      </c>
      <c r="C569" s="26"/>
      <c r="D569" s="33" t="s">
        <v>3898</v>
      </c>
      <c r="E569" s="30"/>
      <c r="F569" s="26"/>
      <c r="G569" s="31" t="s">
        <v>3442</v>
      </c>
      <c r="H569" s="31"/>
      <c r="K569" s="28">
        <v>21125</v>
      </c>
      <c r="L569" s="3" t="str">
        <f>VLOOKUP(K569,Master_CPT_List!A:B,2,0)</f>
        <v>AGMNTJ MNDBLR BODY/ANGLE PROSTHETIC MATERIAL</v>
      </c>
    </row>
    <row r="570" spans="1:12" ht="15.75" customHeight="1">
      <c r="A570" s="28">
        <v>21365</v>
      </c>
      <c r="B570" s="29">
        <v>7918</v>
      </c>
      <c r="C570" s="26"/>
      <c r="D570" s="33" t="s">
        <v>3899</v>
      </c>
      <c r="E570" s="30"/>
      <c r="F570" s="26"/>
      <c r="G570" s="31" t="s">
        <v>3443</v>
      </c>
      <c r="H570" s="31"/>
      <c r="K570" s="28">
        <v>21127</v>
      </c>
      <c r="L570" s="3" t="str">
        <f>VLOOKUP(K570,Master_CPT_List!A:B,2,0)</f>
        <v>AGMNTJ MNDBLR BDY/ANGL W/GRF ONLAY/INTERPOSAL</v>
      </c>
    </row>
    <row r="571" spans="1:12" ht="15.75" customHeight="1">
      <c r="A571" s="28">
        <v>21366</v>
      </c>
      <c r="B571" s="29">
        <v>13490</v>
      </c>
      <c r="C571" s="26"/>
      <c r="D571" s="33" t="s">
        <v>3900</v>
      </c>
      <c r="E571" s="30"/>
      <c r="F571" s="26"/>
      <c r="G571" s="31" t="s">
        <v>3433</v>
      </c>
      <c r="H571" s="31"/>
      <c r="K571" s="28">
        <v>21137</v>
      </c>
      <c r="L571" s="3" t="str">
        <f>VLOOKUP(K571,Master_CPT_List!A:B,2,0)</f>
        <v>REDUCTION FOREHEAD CONTOURING ONLY</v>
      </c>
    </row>
    <row r="572" spans="1:12" ht="15.75" customHeight="1">
      <c r="A572" s="28">
        <v>21385</v>
      </c>
      <c r="B572" s="29">
        <v>7918</v>
      </c>
      <c r="C572" s="26"/>
      <c r="D572" s="33" t="s">
        <v>3901</v>
      </c>
      <c r="E572" s="30">
        <v>24.88</v>
      </c>
      <c r="F572" s="26"/>
      <c r="G572" s="31" t="s">
        <v>3434</v>
      </c>
      <c r="H572" s="31"/>
      <c r="K572" s="28">
        <v>21138</v>
      </c>
      <c r="L572" s="3" t="str">
        <f>VLOOKUP(K572,Master_CPT_List!A:B,2,0)</f>
        <v>RDCTJ FHD CNTRG &amp; PROSTHETIC MATRL/BONE GRAFT</v>
      </c>
    </row>
    <row r="573" spans="1:12" ht="15.75" customHeight="1">
      <c r="A573" s="28">
        <v>21386</v>
      </c>
      <c r="B573" s="29">
        <v>7918</v>
      </c>
      <c r="C573" s="26"/>
      <c r="D573" s="33" t="s">
        <v>3902</v>
      </c>
      <c r="E573" s="30"/>
      <c r="F573" s="26"/>
      <c r="G573" s="31" t="s">
        <v>3435</v>
      </c>
      <c r="H573" s="31"/>
      <c r="K573" s="28">
        <v>21139</v>
      </c>
      <c r="L573" s="3" t="str">
        <f>VLOOKUP(K573,Master_CPT_List!A:B,2,0)</f>
        <v>RDCTJ FHD CNTRG &amp; SETBACK ANT FRONTAL SINUS WALL</v>
      </c>
    </row>
    <row r="574" spans="1:12" ht="15.75" customHeight="1">
      <c r="A574" s="28">
        <v>21387</v>
      </c>
      <c r="B574" s="29">
        <v>7918</v>
      </c>
      <c r="C574" s="26"/>
      <c r="D574" s="33" t="s">
        <v>3903</v>
      </c>
      <c r="E574" s="30"/>
      <c r="F574" s="26"/>
      <c r="G574" s="31" t="s">
        <v>3436</v>
      </c>
      <c r="H574" s="31"/>
      <c r="K574" s="28">
        <v>21141</v>
      </c>
      <c r="L574" s="3" t="str">
        <f>VLOOKUP(K574,Master_CPT_List!A:B,2,0)</f>
        <v>RCNSTJ MIDFACE LEFORT I 1 PIECE W/O BONE GRAFT</v>
      </c>
    </row>
    <row r="575" spans="1:12" ht="15.75" customHeight="1">
      <c r="A575" s="28">
        <v>21390</v>
      </c>
      <c r="B575" s="29">
        <v>7918</v>
      </c>
      <c r="C575" s="26"/>
      <c r="D575" s="33" t="s">
        <v>3904</v>
      </c>
      <c r="E575" s="30">
        <v>630.14</v>
      </c>
      <c r="F575" s="26"/>
      <c r="G575" s="31" t="s">
        <v>3437</v>
      </c>
      <c r="H575" s="31"/>
      <c r="K575" s="28">
        <v>21142</v>
      </c>
      <c r="L575" s="3" t="str">
        <f>VLOOKUP(K575,Master_CPT_List!A:B,2,0)</f>
        <v>RCNSTJ MIDFACE LEFORT I 2 PIECES W/O BONE GRAFT</v>
      </c>
    </row>
    <row r="576" spans="1:12" ht="15.75" customHeight="1">
      <c r="A576" s="28">
        <v>21395</v>
      </c>
      <c r="B576" s="29">
        <v>7918</v>
      </c>
      <c r="C576" s="26"/>
      <c r="D576" s="33" t="s">
        <v>3905</v>
      </c>
      <c r="E576" s="30"/>
      <c r="F576" s="26"/>
      <c r="G576" s="31" t="s">
        <v>3438</v>
      </c>
      <c r="H576" s="31"/>
      <c r="K576" s="28">
        <v>21143</v>
      </c>
      <c r="L576" s="3" t="str">
        <f>VLOOKUP(K576,Master_CPT_List!A:B,2,0)</f>
        <v>RCNSTJ MIDFACE LEFORT I 3/&gt; PIECE W/O BONE GRAFT</v>
      </c>
    </row>
    <row r="577" spans="1:12" ht="15.75" customHeight="1">
      <c r="A577" s="28">
        <v>21400</v>
      </c>
      <c r="B577" s="29">
        <v>2488</v>
      </c>
      <c r="C577" s="26"/>
      <c r="D577" s="33" t="s">
        <v>3906</v>
      </c>
      <c r="E577" s="30">
        <v>689.32</v>
      </c>
      <c r="F577" s="26"/>
      <c r="G577" s="31" t="s">
        <v>3439</v>
      </c>
      <c r="H577" s="31"/>
      <c r="K577" s="28">
        <v>21145</v>
      </c>
      <c r="L577" s="3" t="str">
        <f>VLOOKUP(K577,Master_CPT_List!A:B,2,0)</f>
        <v>RCNSTJ MIDFACE LEFORT I 1 PIECE W/BONE GRAFTS</v>
      </c>
    </row>
    <row r="578" spans="1:12" ht="15.75" customHeight="1">
      <c r="A578" s="28">
        <v>21401</v>
      </c>
      <c r="B578" s="29">
        <v>3578</v>
      </c>
      <c r="C578" s="26"/>
      <c r="D578" s="33" t="s">
        <v>3907</v>
      </c>
      <c r="E578" s="30">
        <v>573.01</v>
      </c>
      <c r="F578" s="26"/>
      <c r="G578" s="31" t="s">
        <v>3431</v>
      </c>
      <c r="H578" s="31"/>
      <c r="K578" s="28">
        <v>21146</v>
      </c>
      <c r="L578" s="3" t="str">
        <f>VLOOKUP(K578,Master_CPT_List!A:B,2,0)</f>
        <v>RCNSTJ MIDFACE LEFORT I 2 PIECES W/BONE GRAFTS</v>
      </c>
    </row>
    <row r="579" spans="1:12" ht="15.75" customHeight="1">
      <c r="A579" s="28">
        <v>21406</v>
      </c>
      <c r="B579" s="29">
        <v>7918</v>
      </c>
      <c r="C579" s="26"/>
      <c r="D579" s="33" t="s">
        <v>3908</v>
      </c>
      <c r="E579" s="30"/>
      <c r="F579" s="26"/>
      <c r="G579" s="31" t="s">
        <v>3432</v>
      </c>
      <c r="H579" s="31"/>
      <c r="K579" s="28">
        <v>21147</v>
      </c>
      <c r="L579" s="3" t="str">
        <f>VLOOKUP(K579,Master_CPT_List!A:B,2,0)</f>
        <v>RCNSTJ MIDFACE LEFORT I 3/&gt; PIECE W/BONE GRAFTS</v>
      </c>
    </row>
    <row r="580" spans="1:12" ht="15.75" customHeight="1">
      <c r="A580" s="28">
        <v>21407</v>
      </c>
      <c r="B580" s="29">
        <v>7918</v>
      </c>
      <c r="C580" s="26"/>
      <c r="D580" s="33" t="s">
        <v>3909</v>
      </c>
      <c r="E580" s="30">
        <v>482.34</v>
      </c>
      <c r="F580" s="26"/>
      <c r="G580" s="31" t="s">
        <v>3428</v>
      </c>
      <c r="H580" s="31"/>
      <c r="K580" s="28">
        <v>21150</v>
      </c>
      <c r="L580" s="3" t="str">
        <f>VLOOKUP(K580,Master_CPT_List!A:B,2,0)</f>
        <v>RCNSTJ MIDFACE LEFORT II ANTERIOR INTRUSION</v>
      </c>
    </row>
    <row r="581" spans="1:12" ht="15.75" customHeight="1">
      <c r="A581" s="28">
        <v>21408</v>
      </c>
      <c r="B581" s="29">
        <v>7918</v>
      </c>
      <c r="C581" s="26"/>
      <c r="D581" s="33" t="s">
        <v>3910</v>
      </c>
      <c r="E581" s="30"/>
      <c r="F581" s="26"/>
      <c r="G581" s="31" t="s">
        <v>3429</v>
      </c>
      <c r="H581" s="31"/>
      <c r="K581" s="28">
        <v>21151</v>
      </c>
      <c r="L581" s="3" t="str">
        <f>VLOOKUP(K581,Master_CPT_List!A:B,2,0)</f>
        <v>RCNSTJ MIDFACE LEFORT II W/BONE GRAFTS</v>
      </c>
    </row>
    <row r="582" spans="1:12" ht="15.75" customHeight="1">
      <c r="A582" s="28">
        <v>21421</v>
      </c>
      <c r="B582" s="29">
        <v>5513</v>
      </c>
      <c r="C582" s="26"/>
      <c r="D582" s="33" t="s">
        <v>3911</v>
      </c>
      <c r="E582" s="30">
        <v>15.89</v>
      </c>
      <c r="F582" s="26"/>
      <c r="G582" s="31" t="s">
        <v>3426</v>
      </c>
      <c r="H582" s="31"/>
      <c r="K582" s="28">
        <v>21154</v>
      </c>
      <c r="L582" s="3" t="str">
        <f>VLOOKUP(K582,Master_CPT_List!A:B,2,0)</f>
        <v>RCNSTJ MIDFACE LEFORT III W/O LEFORT I</v>
      </c>
    </row>
    <row r="583" spans="1:12" ht="15.75" customHeight="1">
      <c r="A583" s="28">
        <v>21422</v>
      </c>
      <c r="B583" s="29">
        <v>13490</v>
      </c>
      <c r="C583" s="26"/>
      <c r="D583" s="33" t="s">
        <v>3912</v>
      </c>
      <c r="E583" s="30"/>
      <c r="F583" s="26"/>
      <c r="G583" s="31" t="s">
        <v>3425</v>
      </c>
      <c r="H583" s="31"/>
      <c r="K583" s="28">
        <v>21155</v>
      </c>
      <c r="L583" s="3" t="str">
        <f>VLOOKUP(K583,Master_CPT_List!A:B,2,0)</f>
        <v>RCNSTJ MIDFACE LEFORT III W/LEFORT I</v>
      </c>
    </row>
    <row r="584" spans="1:12" ht="15.75" customHeight="1">
      <c r="A584" s="28">
        <v>21423</v>
      </c>
      <c r="B584" s="29">
        <v>13490</v>
      </c>
      <c r="C584" s="26"/>
      <c r="D584" s="33" t="s">
        <v>3913</v>
      </c>
      <c r="E584" s="30"/>
      <c r="F584" s="26"/>
      <c r="G584" s="31" t="s">
        <v>3423</v>
      </c>
      <c r="H584" s="31"/>
      <c r="K584" s="28">
        <v>21159</v>
      </c>
      <c r="L584" s="3" t="str">
        <f>VLOOKUP(K584,Master_CPT_List!A:B,2,0)</f>
        <v>RCNSTJ MIDFACE LEFORT III W/FHD W/O LEFORT I</v>
      </c>
    </row>
    <row r="585" spans="1:12" ht="15.75" customHeight="1">
      <c r="A585" s="28">
        <v>21431</v>
      </c>
      <c r="B585" s="29">
        <v>13490</v>
      </c>
      <c r="C585" s="26"/>
      <c r="D585" s="33" t="s">
        <v>3914</v>
      </c>
      <c r="E585" s="30"/>
      <c r="F585" s="26"/>
      <c r="G585" s="31" t="s">
        <v>3424</v>
      </c>
      <c r="H585" s="31"/>
      <c r="K585" s="28">
        <v>21160</v>
      </c>
      <c r="L585" s="3" t="str">
        <f>VLOOKUP(K585,Master_CPT_List!A:B,2,0)</f>
        <v>RCNSTJ MIDFACE LEFORT III W/FHD W/LEFORT I</v>
      </c>
    </row>
    <row r="586" spans="1:12" ht="15.75" customHeight="1">
      <c r="A586" s="28">
        <v>21432</v>
      </c>
      <c r="B586" s="29">
        <v>13490</v>
      </c>
      <c r="C586" s="26"/>
      <c r="D586" s="33" t="s">
        <v>3915</v>
      </c>
      <c r="E586" s="30"/>
      <c r="F586" s="26"/>
      <c r="G586" s="31" t="s">
        <v>3421</v>
      </c>
      <c r="H586" s="31"/>
      <c r="K586" s="28">
        <v>21172</v>
      </c>
      <c r="L586" s="3" t="str">
        <f>VLOOKUP(K586,Master_CPT_List!A:B,2,0)</f>
        <v>RCNSTJ SUPERIOR-LATERAL ORBITAL RIM &amp; LOWER FHD</v>
      </c>
    </row>
    <row r="587" spans="1:12" ht="15.75" customHeight="1">
      <c r="A587" s="28">
        <v>21433</v>
      </c>
      <c r="B587" s="29">
        <v>13490</v>
      </c>
      <c r="C587" s="26"/>
      <c r="D587" s="33" t="s">
        <v>3916</v>
      </c>
      <c r="E587" s="30">
        <v>49.15</v>
      </c>
      <c r="F587" s="26"/>
      <c r="G587" s="31" t="s">
        <v>3418</v>
      </c>
      <c r="H587" s="31"/>
      <c r="K587" s="28">
        <v>21175</v>
      </c>
      <c r="L587" s="3" t="str">
        <f>VLOOKUP(K587,Master_CPT_List!A:B,2,0)</f>
        <v>RCNSTJ BIFRONTAL SUPERIOR-LAT ORB RIMS &amp; LWR FHD</v>
      </c>
    </row>
    <row r="588" spans="1:12" ht="15.75" customHeight="1">
      <c r="A588" s="28">
        <v>21435</v>
      </c>
      <c r="B588" s="29">
        <v>13490</v>
      </c>
      <c r="C588" s="26"/>
      <c r="D588" s="33" t="s">
        <v>3917</v>
      </c>
      <c r="E588" s="30"/>
      <c r="F588" s="26"/>
      <c r="G588" s="31" t="s">
        <v>3414</v>
      </c>
      <c r="H588" s="31"/>
      <c r="K588" s="28">
        <v>21179</v>
      </c>
      <c r="L588" s="3" t="str">
        <f>VLOOKUP(K588,Master_CPT_List!A:B,2,0)</f>
        <v>RCNSTJ FOREHEAD &amp;/ SUPRAORB RIMS W/ALGRF/PROSTC</v>
      </c>
    </row>
    <row r="589" spans="1:12" ht="15.75" customHeight="1">
      <c r="A589" s="28">
        <v>21436</v>
      </c>
      <c r="B589" s="29">
        <v>13490</v>
      </c>
      <c r="C589" s="26"/>
      <c r="D589" s="33" t="s">
        <v>3918</v>
      </c>
      <c r="E589" s="30">
        <v>16.579999999999998</v>
      </c>
      <c r="F589" s="26"/>
      <c r="G589" s="31" t="s">
        <v>3415</v>
      </c>
      <c r="H589" s="31"/>
      <c r="K589" s="28">
        <v>21180</v>
      </c>
      <c r="L589" s="3" t="str">
        <f>VLOOKUP(K589,Master_CPT_List!A:B,2,0)</f>
        <v>RCNSTJ FOREHEAD &amp;/ SUPRAORBITAL RIMS W/AUTOGRAFT</v>
      </c>
    </row>
    <row r="590" spans="1:12" ht="15.75" customHeight="1">
      <c r="A590" s="28">
        <v>21440</v>
      </c>
      <c r="B590" s="29">
        <v>5513</v>
      </c>
      <c r="C590" s="26"/>
      <c r="D590" s="33" t="s">
        <v>3919</v>
      </c>
      <c r="E590" s="30"/>
      <c r="F590" s="26"/>
      <c r="G590" s="31" t="s">
        <v>3416</v>
      </c>
      <c r="H590" s="31"/>
      <c r="K590" s="28">
        <v>21181</v>
      </c>
      <c r="L590" s="3" t="str">
        <f>VLOOKUP(K590,Master_CPT_List!A:B,2,0)</f>
        <v>RCNSTJ CONTOURING BENIGN TUMOR CRNL BONES XTRC</v>
      </c>
    </row>
    <row r="591" spans="1:12" ht="15.75" customHeight="1">
      <c r="A591" s="28">
        <v>21445</v>
      </c>
      <c r="B591" s="29">
        <v>7918</v>
      </c>
      <c r="C591" s="26"/>
      <c r="D591" s="33" t="s">
        <v>3920</v>
      </c>
      <c r="E591" s="30">
        <v>122.53</v>
      </c>
      <c r="F591" s="26"/>
      <c r="G591" s="31" t="s">
        <v>3417</v>
      </c>
      <c r="H591" s="31"/>
      <c r="K591" s="28">
        <v>21182</v>
      </c>
      <c r="L591" s="3" t="str">
        <f>VLOOKUP(K591,Master_CPT_List!A:B,2,0)</f>
        <v>RCNSTJ ORBIT/FHD/NASETHMD EXCBONE TUM GRF&lt;40SQCM</v>
      </c>
    </row>
    <row r="592" spans="1:12" ht="15.75" customHeight="1">
      <c r="A592" s="28">
        <v>21450</v>
      </c>
      <c r="B592" s="29">
        <v>2488</v>
      </c>
      <c r="C592" s="26"/>
      <c r="D592" s="33" t="s">
        <v>3921</v>
      </c>
      <c r="E592" s="30">
        <v>1.55</v>
      </c>
      <c r="F592" s="26"/>
      <c r="G592" s="31" t="s">
        <v>3408</v>
      </c>
      <c r="H592" s="31"/>
      <c r="K592" s="28">
        <v>21183</v>
      </c>
      <c r="L592" s="3" t="str">
        <f>VLOOKUP(K592,Master_CPT_List!A:B,2,0)</f>
        <v>RCNSTJ ORBIT/FHD/NASETHMD EXC BONE GRF&gt;40 &lt;80</v>
      </c>
    </row>
    <row r="593" spans="1:12" ht="15.75" customHeight="1">
      <c r="A593" s="28">
        <v>21451</v>
      </c>
      <c r="B593" s="29">
        <v>3578</v>
      </c>
      <c r="C593" s="26"/>
      <c r="D593" s="33" t="s">
        <v>3922</v>
      </c>
      <c r="E593" s="30">
        <v>16.239999999999998</v>
      </c>
      <c r="F593" s="26"/>
      <c r="G593" s="31" t="s">
        <v>3409</v>
      </c>
      <c r="H593" s="31"/>
      <c r="K593" s="28">
        <v>21184</v>
      </c>
      <c r="L593" s="3" t="str">
        <f>VLOOKUP(K593,Master_CPT_List!A:B,2,0)</f>
        <v>RCNSTJ ORBIT/FHD/NASETHMD EXC BONE TUM GRF&gt;80SQ</v>
      </c>
    </row>
    <row r="594" spans="1:12" ht="15.75" customHeight="1">
      <c r="A594" s="28">
        <v>21452</v>
      </c>
      <c r="B594" s="29">
        <v>7918</v>
      </c>
      <c r="C594" s="26"/>
      <c r="D594" s="33" t="s">
        <v>3923</v>
      </c>
      <c r="E594" s="30"/>
      <c r="F594" s="26"/>
      <c r="G594" s="31" t="s">
        <v>3410</v>
      </c>
      <c r="H594" s="31"/>
      <c r="K594" s="28">
        <v>21188</v>
      </c>
      <c r="L594" s="3" t="str">
        <f>VLOOKUP(K594,Master_CPT_List!A:B,2,0)</f>
        <v>RCNSTJ MDFC OTH/THN LEFORT OSTEOT &amp; BONE GRAFTS</v>
      </c>
    </row>
    <row r="595" spans="1:12" ht="15.75" customHeight="1">
      <c r="A595" s="28">
        <v>21453</v>
      </c>
      <c r="B595" s="29">
        <v>7918</v>
      </c>
      <c r="C595" s="26"/>
      <c r="D595" s="33" t="s">
        <v>3924</v>
      </c>
      <c r="E595" s="30"/>
      <c r="F595" s="26"/>
      <c r="G595" s="31" t="s">
        <v>3411</v>
      </c>
      <c r="H595" s="31"/>
      <c r="K595" s="28">
        <v>21193</v>
      </c>
      <c r="L595" s="3" t="str">
        <f>VLOOKUP(K595,Master_CPT_List!A:B,2,0)</f>
        <v>RCNSTJ MNDBLR RAMI HRZNTL/VER/C/L OSTEOT W/O GRF</v>
      </c>
    </row>
    <row r="596" spans="1:12" ht="15.75" customHeight="1">
      <c r="A596" s="28">
        <v>21454</v>
      </c>
      <c r="B596" s="29">
        <v>7918</v>
      </c>
      <c r="C596" s="26"/>
      <c r="D596" s="33" t="s">
        <v>3925</v>
      </c>
      <c r="E596" s="30"/>
      <c r="F596" s="26"/>
      <c r="G596" s="31" t="s">
        <v>3412</v>
      </c>
      <c r="H596" s="31"/>
      <c r="K596" s="28">
        <v>21194</v>
      </c>
      <c r="L596" s="3" t="str">
        <f>VLOOKUP(K596,Master_CPT_List!A:B,2,0)</f>
        <v>RCNSTJ MNDBLR RAMI HRZNTL/VER/C/L OSTEOT W/GRAFT</v>
      </c>
    </row>
    <row r="597" spans="1:12" ht="15.75" customHeight="1">
      <c r="A597" s="28">
        <v>21461</v>
      </c>
      <c r="B597" s="29">
        <v>7918</v>
      </c>
      <c r="C597" s="26"/>
      <c r="D597" s="33" t="s">
        <v>3926</v>
      </c>
      <c r="E597" s="30">
        <v>71.78</v>
      </c>
      <c r="F597" s="26"/>
      <c r="G597" s="31" t="s">
        <v>3413</v>
      </c>
      <c r="H597" s="31"/>
      <c r="K597" s="28">
        <v>21195</v>
      </c>
      <c r="L597" s="3" t="str">
        <f>VLOOKUP(K597,Master_CPT_List!A:B,2,0)</f>
        <v>RCNSTJ MNDBLR RAMI&amp;/BODY SGTL SPLT W/O INT RGD</v>
      </c>
    </row>
    <row r="598" spans="1:12" ht="15.75" customHeight="1">
      <c r="A598" s="28">
        <v>21462</v>
      </c>
      <c r="B598" s="29">
        <v>7918</v>
      </c>
      <c r="C598" s="26"/>
      <c r="D598" s="33" t="s">
        <v>3927</v>
      </c>
      <c r="E598" s="30">
        <v>892.86</v>
      </c>
      <c r="F598" s="26"/>
      <c r="G598" s="31" t="s">
        <v>3406</v>
      </c>
      <c r="H598" s="31"/>
      <c r="K598" s="28">
        <v>21196</v>
      </c>
      <c r="L598" s="3" t="str">
        <f>VLOOKUP(K598,Master_CPT_List!A:B,2,0)</f>
        <v>RCNSTJ MNDBLR RAMI&amp;/BDY SGTL SPLT W/INT RGD FI</v>
      </c>
    </row>
    <row r="599" spans="1:12" ht="15.75" customHeight="1">
      <c r="A599" s="28">
        <v>21465</v>
      </c>
      <c r="B599" s="29">
        <v>7918</v>
      </c>
      <c r="C599" s="26"/>
      <c r="D599" s="33" t="s">
        <v>3928</v>
      </c>
      <c r="E599" s="30">
        <v>57.39</v>
      </c>
      <c r="F599" s="26"/>
      <c r="G599" s="31" t="s">
        <v>3407</v>
      </c>
      <c r="H599" s="31"/>
      <c r="K599" s="28">
        <v>21198</v>
      </c>
      <c r="L599" s="3" t="str">
        <f>VLOOKUP(K599,Master_CPT_List!A:B,2,0)</f>
        <v>OSTEOTOMY MANDIBLE SEGMENTAL</v>
      </c>
    </row>
    <row r="600" spans="1:12" ht="15.75" customHeight="1">
      <c r="A600" s="28">
        <v>21470</v>
      </c>
      <c r="B600" s="29">
        <v>7918</v>
      </c>
      <c r="C600" s="26"/>
      <c r="D600" s="33" t="s">
        <v>3929</v>
      </c>
      <c r="E600" s="30">
        <v>170.84</v>
      </c>
      <c r="F600" s="26"/>
      <c r="G600" s="28" t="s">
        <v>3930</v>
      </c>
      <c r="H600" s="30">
        <v>36</v>
      </c>
      <c r="K600" s="28">
        <v>21199</v>
      </c>
      <c r="L600" s="3" t="str">
        <f>VLOOKUP(K600,Master_CPT_List!A:B,2,0)</f>
        <v>OSTEOTOMY MANDIBLE SGMTL W/GENIOGLOSSUS ADVMNT</v>
      </c>
    </row>
    <row r="601" spans="1:12" ht="15.75" customHeight="1">
      <c r="A601" s="28">
        <v>21480</v>
      </c>
      <c r="B601" s="29">
        <v>2476</v>
      </c>
      <c r="C601" s="26"/>
      <c r="D601" s="33" t="s">
        <v>3931</v>
      </c>
      <c r="E601" s="30"/>
      <c r="F601" s="26"/>
      <c r="G601" s="28" t="s">
        <v>3932</v>
      </c>
      <c r="H601" s="30">
        <v>35.4</v>
      </c>
      <c r="K601" s="28">
        <v>21206</v>
      </c>
      <c r="L601" s="3" t="str">
        <f>VLOOKUP(K601,Master_CPT_List!A:B,2,0)</f>
        <v>OSTEOTOMY MAXILLA SEGMENTAL</v>
      </c>
    </row>
    <row r="602" spans="1:12" ht="15.75" customHeight="1">
      <c r="A602" s="28">
        <v>21485</v>
      </c>
      <c r="B602" s="29">
        <v>3578</v>
      </c>
      <c r="C602" s="26"/>
      <c r="D602" s="33" t="s">
        <v>3933</v>
      </c>
      <c r="E602" s="30"/>
      <c r="F602" s="26"/>
      <c r="G602" s="28" t="s">
        <v>3934</v>
      </c>
      <c r="H602" s="30">
        <v>0.12</v>
      </c>
      <c r="K602" s="28">
        <v>21208</v>
      </c>
      <c r="L602" s="3" t="str">
        <f>VLOOKUP(K602,Master_CPT_List!A:B,2,0)</f>
        <v>OSTEOPLASTY FACIAL BONES AUGMENTATION</v>
      </c>
    </row>
    <row r="603" spans="1:12" ht="15.75" customHeight="1">
      <c r="A603" s="28">
        <v>21490</v>
      </c>
      <c r="B603" s="29">
        <v>5513</v>
      </c>
      <c r="C603" s="26"/>
      <c r="D603" s="33" t="s">
        <v>3935</v>
      </c>
      <c r="E603" s="30"/>
      <c r="F603" s="26"/>
      <c r="G603" s="28" t="s">
        <v>3936</v>
      </c>
      <c r="H603" s="30">
        <v>7.68</v>
      </c>
      <c r="K603" s="28">
        <v>21209</v>
      </c>
      <c r="L603" s="3" t="str">
        <f>VLOOKUP(K603,Master_CPT_List!A:B,2,0)</f>
        <v>OSTEOPLASTY FACIAL BONES REDUCTION</v>
      </c>
    </row>
    <row r="604" spans="1:12" ht="15.75" customHeight="1">
      <c r="A604" s="28">
        <v>21497</v>
      </c>
      <c r="B604" s="29">
        <v>3578</v>
      </c>
      <c r="C604" s="26"/>
      <c r="D604" s="33" t="s">
        <v>3937</v>
      </c>
      <c r="E604" s="30"/>
      <c r="F604" s="26"/>
      <c r="G604" s="28" t="s">
        <v>3419</v>
      </c>
      <c r="H604" s="30">
        <v>880.2</v>
      </c>
      <c r="K604" s="28">
        <v>21210</v>
      </c>
      <c r="L604" s="3" t="str">
        <f>VLOOKUP(K604,Master_CPT_List!A:B,2,0)</f>
        <v>GRAFT BONE NASAL/MAXILLARY/MALAR AREAS</v>
      </c>
    </row>
    <row r="605" spans="1:12" ht="15.75" customHeight="1">
      <c r="A605" s="28">
        <v>21499</v>
      </c>
      <c r="B605" s="29">
        <v>2476</v>
      </c>
      <c r="C605" s="26"/>
      <c r="D605" s="33" t="s">
        <v>3938</v>
      </c>
      <c r="E605" s="30"/>
      <c r="F605" s="26"/>
      <c r="G605" s="28" t="s">
        <v>3422</v>
      </c>
      <c r="H605" s="30">
        <v>128.52000000000001</v>
      </c>
      <c r="K605" s="28">
        <v>21215</v>
      </c>
      <c r="L605" s="3" t="str">
        <f>VLOOKUP(K605,Master_CPT_List!A:B,2,0)</f>
        <v>GRAFT BONE MANDIBLE</v>
      </c>
    </row>
    <row r="606" spans="1:12" ht="15.75" customHeight="1">
      <c r="A606" s="28">
        <v>21501</v>
      </c>
      <c r="B606" s="29">
        <v>4809</v>
      </c>
      <c r="C606" s="26"/>
      <c r="D606" s="33" t="s">
        <v>3939</v>
      </c>
      <c r="E606" s="30">
        <v>138.81</v>
      </c>
      <c r="F606" s="26"/>
      <c r="G606" s="28" t="s">
        <v>3457</v>
      </c>
      <c r="H606" s="30">
        <v>1097.55</v>
      </c>
      <c r="K606" s="28">
        <v>21230</v>
      </c>
      <c r="L606" s="3" t="str">
        <f>VLOOKUP(K606,Master_CPT_List!A:B,2,0)</f>
        <v>GRAFT RIB CRTLG AUTOGENOUS FACE/CHIN/NOSE/EAR</v>
      </c>
    </row>
    <row r="607" spans="1:12" ht="15.75" customHeight="1">
      <c r="A607" s="28">
        <v>21502</v>
      </c>
      <c r="B607" s="29">
        <v>5513</v>
      </c>
      <c r="C607" s="26"/>
      <c r="D607" s="33" t="s">
        <v>3940</v>
      </c>
      <c r="E607" s="30"/>
      <c r="F607" s="26"/>
      <c r="G607" s="28" t="s">
        <v>3458</v>
      </c>
      <c r="H607" s="30">
        <v>1045.68</v>
      </c>
      <c r="K607" s="28">
        <v>21235</v>
      </c>
      <c r="L607" s="3" t="str">
        <f>VLOOKUP(K607,Master_CPT_List!A:B,2,0)</f>
        <v>GRAFT EAR CRTLG AUTOGENOUS NOSE/EAR</v>
      </c>
    </row>
    <row r="608" spans="1:12" ht="15.75" customHeight="1">
      <c r="A608" s="28">
        <v>21510</v>
      </c>
      <c r="B608" s="29">
        <v>13490</v>
      </c>
      <c r="C608" s="26"/>
      <c r="D608" s="33" t="s">
        <v>3941</v>
      </c>
      <c r="E608" s="30"/>
      <c r="F608" s="26"/>
      <c r="G608" s="28" t="s">
        <v>3484</v>
      </c>
      <c r="H608" s="30">
        <v>6947.67</v>
      </c>
      <c r="K608" s="28">
        <v>21240</v>
      </c>
      <c r="L608" s="3" t="str">
        <f>VLOOKUP(K608,Master_CPT_List!A:B,2,0)</f>
        <v>ARTHRP TEMPOROMANDIBULAR JOINT W/WO AUTOGRAFT</v>
      </c>
    </row>
    <row r="609" spans="1:12" ht="15.75" customHeight="1">
      <c r="A609" s="28">
        <v>21550</v>
      </c>
      <c r="B609" s="29">
        <v>3578</v>
      </c>
      <c r="C609" s="26"/>
      <c r="D609" s="33" t="s">
        <v>3942</v>
      </c>
      <c r="E609" s="30"/>
      <c r="F609" s="26"/>
      <c r="G609" s="28" t="s">
        <v>3943</v>
      </c>
      <c r="H609" s="30">
        <v>682.2</v>
      </c>
      <c r="K609" s="28">
        <v>21242</v>
      </c>
      <c r="L609" s="3" t="str">
        <f>VLOOKUP(K609,Master_CPT_List!A:B,2,0)</f>
        <v>ARTHROPLASTY TEMPOROMANDIBULAR JT W/ALLOGRAFT</v>
      </c>
    </row>
    <row r="610" spans="1:12" ht="15.75" customHeight="1">
      <c r="A610" s="28">
        <v>21552</v>
      </c>
      <c r="B610" s="29">
        <v>4809</v>
      </c>
      <c r="C610" s="26"/>
      <c r="D610" s="33" t="s">
        <v>3944</v>
      </c>
      <c r="E610" s="30">
        <v>144.94999999999999</v>
      </c>
      <c r="F610" s="26"/>
      <c r="G610" s="28" t="s">
        <v>3945</v>
      </c>
      <c r="H610" s="30">
        <v>89.07</v>
      </c>
      <c r="K610" s="28">
        <v>21243</v>
      </c>
      <c r="L610" s="3" t="str">
        <f>VLOOKUP(K610,Master_CPT_List!A:B,2,0)</f>
        <v>ARTHRP TMPRMAND JOINT W/PROSTHETIC REPLACEMENT</v>
      </c>
    </row>
    <row r="611" spans="1:12" ht="15.75" customHeight="1">
      <c r="A611" s="28">
        <v>21554</v>
      </c>
      <c r="B611" s="29">
        <v>4809</v>
      </c>
      <c r="C611" s="26"/>
      <c r="D611" s="33" t="s">
        <v>3946</v>
      </c>
      <c r="E611" s="30"/>
      <c r="F611" s="26"/>
      <c r="G611" s="28" t="s">
        <v>3947</v>
      </c>
      <c r="H611" s="30">
        <v>14.4</v>
      </c>
      <c r="K611" s="28">
        <v>21244</v>
      </c>
      <c r="L611" s="3" t="str">
        <f>VLOOKUP(K611,Master_CPT_List!A:B,2,0)</f>
        <v>RCNSTJ MNDBL XTRORAL W/TRANSOSTEAL BONE PLATE</v>
      </c>
    </row>
    <row r="612" spans="1:12" ht="15.75" customHeight="1">
      <c r="A612" s="28">
        <v>21555</v>
      </c>
      <c r="B612" s="29">
        <v>3578</v>
      </c>
      <c r="C612" s="26"/>
      <c r="D612" s="33" t="s">
        <v>3948</v>
      </c>
      <c r="E612" s="30"/>
      <c r="F612" s="26"/>
      <c r="G612" s="28" t="s">
        <v>3949</v>
      </c>
      <c r="H612" s="30">
        <v>93.6</v>
      </c>
      <c r="K612" s="28">
        <v>21245</v>
      </c>
      <c r="L612" s="3" t="str">
        <f>VLOOKUP(K612,Master_CPT_List!A:B,2,0)</f>
        <v>RCNSTJ MNDBL/MAXL SUBPRIOSTEAL IMPLANT PARTIAL</v>
      </c>
    </row>
    <row r="613" spans="1:12" ht="15.75" customHeight="1">
      <c r="A613" s="28">
        <v>21556</v>
      </c>
      <c r="B613" s="29">
        <v>4809</v>
      </c>
      <c r="C613" s="26"/>
      <c r="D613" s="33" t="s">
        <v>3950</v>
      </c>
      <c r="E613" s="30"/>
      <c r="F613" s="26"/>
      <c r="G613" s="28" t="s">
        <v>3951</v>
      </c>
      <c r="H613" s="30">
        <v>75</v>
      </c>
      <c r="K613" s="28">
        <v>21246</v>
      </c>
      <c r="L613" s="3" t="str">
        <f>VLOOKUP(K613,Master_CPT_List!A:B,2,0)</f>
        <v>RCNSTJ MNDBL/MAXL SUBPRIOSTEAL IMPLANT COMPLETE</v>
      </c>
    </row>
    <row r="614" spans="1:12" ht="15.75" customHeight="1">
      <c r="A614" s="28">
        <v>21557</v>
      </c>
      <c r="B614" s="29">
        <v>4809</v>
      </c>
      <c r="C614" s="26"/>
      <c r="D614" s="33" t="s">
        <v>3952</v>
      </c>
      <c r="E614" s="30">
        <v>3.99</v>
      </c>
      <c r="F614" s="26"/>
      <c r="G614" s="28" t="s">
        <v>3495</v>
      </c>
      <c r="H614" s="30">
        <v>18</v>
      </c>
      <c r="K614" s="28">
        <v>21247</v>
      </c>
      <c r="L614" s="3" t="str">
        <f>VLOOKUP(K614,Master_CPT_List!A:B,2,0)</f>
        <v>RCNSTJ MNDBLR CONDYLE W/BONE CARTLG AUTOGRAFTS</v>
      </c>
    </row>
    <row r="615" spans="1:12" ht="15.75" customHeight="1">
      <c r="A615" s="28">
        <v>21558</v>
      </c>
      <c r="B615" s="29">
        <v>4809</v>
      </c>
      <c r="C615" s="26"/>
      <c r="D615" s="33" t="s">
        <v>3953</v>
      </c>
      <c r="E615" s="30">
        <v>65.930000000000007</v>
      </c>
      <c r="F615" s="26"/>
      <c r="G615" s="28" t="s">
        <v>3496</v>
      </c>
      <c r="H615" s="30">
        <v>8.6999999999999993</v>
      </c>
      <c r="K615" s="28">
        <v>21248</v>
      </c>
      <c r="L615" s="3" t="str">
        <f>VLOOKUP(K615,Master_CPT_List!A:B,2,0)</f>
        <v>RCNSTJ MANDIBLE/MAXL ENDOSTEAL IMPLANT PARTIAL</v>
      </c>
    </row>
    <row r="616" spans="1:12" ht="15.75" customHeight="1">
      <c r="A616" s="28">
        <v>21600</v>
      </c>
      <c r="B616" s="29">
        <v>7918</v>
      </c>
      <c r="C616" s="26"/>
      <c r="D616" s="33" t="s">
        <v>3954</v>
      </c>
      <c r="E616" s="30"/>
      <c r="F616" s="26"/>
      <c r="G616" s="28" t="s">
        <v>3955</v>
      </c>
      <c r="H616" s="30">
        <v>1087.2</v>
      </c>
      <c r="K616" s="28">
        <v>21249</v>
      </c>
      <c r="L616" s="3" t="str">
        <f>VLOOKUP(K616,Master_CPT_List!A:B,2,0)</f>
        <v>RCNSTJ MANDIBLE/MAXL ENDOSTEAL IMPLANT COMPLETE</v>
      </c>
    </row>
    <row r="617" spans="1:12" ht="15.75" customHeight="1">
      <c r="A617" s="28">
        <v>21601</v>
      </c>
      <c r="B617" s="29">
        <v>4809</v>
      </c>
      <c r="C617" s="26"/>
      <c r="D617" s="33" t="s">
        <v>3956</v>
      </c>
      <c r="E617" s="30">
        <v>2.56</v>
      </c>
      <c r="F617" s="26"/>
      <c r="G617" s="28" t="s">
        <v>3511</v>
      </c>
      <c r="H617" s="30">
        <v>53.94</v>
      </c>
      <c r="K617" s="28">
        <v>21255</v>
      </c>
      <c r="L617" s="3" t="str">
        <f>VLOOKUP(K617,Master_CPT_List!A:B,2,0)</f>
        <v>RCNSTJ ZYGMTC ARCH/GLENOID FOSSA W/BONE CARTLG</v>
      </c>
    </row>
    <row r="618" spans="1:12" ht="15.75" customHeight="1">
      <c r="A618" s="28">
        <v>21602</v>
      </c>
      <c r="B618" s="29">
        <v>13490</v>
      </c>
      <c r="C618" s="26"/>
      <c r="D618" s="33" t="s">
        <v>3957</v>
      </c>
      <c r="E618" s="30">
        <v>9.2899999999999991</v>
      </c>
      <c r="F618" s="26"/>
      <c r="G618" s="28" t="s">
        <v>3512</v>
      </c>
      <c r="H618" s="30">
        <v>1.59</v>
      </c>
      <c r="K618" s="28">
        <v>21256</v>
      </c>
      <c r="L618" s="3" t="str">
        <f>VLOOKUP(K618,Master_CPT_List!A:B,2,0)</f>
        <v>RECONSTRUCTION ORBIT W/OSTEOTOMIES &amp; BONE GRAFTS</v>
      </c>
    </row>
    <row r="619" spans="1:12" ht="15.75" customHeight="1">
      <c r="A619" s="28">
        <v>21603</v>
      </c>
      <c r="B619" s="29">
        <v>13490</v>
      </c>
      <c r="C619" s="26"/>
      <c r="D619" s="33" t="s">
        <v>3958</v>
      </c>
      <c r="E619" s="30">
        <v>206.94</v>
      </c>
      <c r="F619" s="26"/>
      <c r="G619" s="28" t="s">
        <v>3514</v>
      </c>
      <c r="H619" s="30">
        <v>122.85</v>
      </c>
      <c r="K619" s="28">
        <v>21260</v>
      </c>
      <c r="L619" s="3" t="str">
        <f>VLOOKUP(K619,Master_CPT_List!A:B,2,0)</f>
        <v>PERIORBITAL OSTEOTOMIES BONE GRAFTS EXTRACRANIAL</v>
      </c>
    </row>
    <row r="620" spans="1:12" ht="15.75" customHeight="1">
      <c r="A620" s="28">
        <v>21610</v>
      </c>
      <c r="B620" s="29">
        <v>5513</v>
      </c>
      <c r="C620" s="26"/>
      <c r="D620" s="33" t="s">
        <v>3959</v>
      </c>
      <c r="E620" s="30"/>
      <c r="F620" s="26"/>
      <c r="G620" s="28" t="s">
        <v>3960</v>
      </c>
      <c r="H620" s="30">
        <v>6.06</v>
      </c>
      <c r="K620" s="28">
        <v>21261</v>
      </c>
      <c r="L620" s="3" t="str">
        <f>VLOOKUP(K620,Master_CPT_List!A:B,2,0)</f>
        <v>PERIORBITAL OSTEOTOMIES W/BONE GRAFTS ICRA &amp; XTR</v>
      </c>
    </row>
    <row r="621" spans="1:12" ht="15.75" customHeight="1">
      <c r="A621" s="28">
        <v>21615</v>
      </c>
      <c r="B621" s="29">
        <v>13490</v>
      </c>
      <c r="C621" s="26"/>
      <c r="D621" s="33" t="s">
        <v>3961</v>
      </c>
      <c r="E621" s="30"/>
      <c r="F621" s="26"/>
      <c r="G621" s="28" t="s">
        <v>3962</v>
      </c>
      <c r="H621" s="30">
        <v>21.24</v>
      </c>
      <c r="K621" s="28">
        <v>21263</v>
      </c>
      <c r="L621" s="3" t="str">
        <f>VLOOKUP(K621,Master_CPT_List!A:B,2,0)</f>
        <v>PERIORBITAL OSTEOTOMIES W/BONE GRAFTS W/FOREHEAD</v>
      </c>
    </row>
    <row r="622" spans="1:12" ht="15.75" customHeight="1">
      <c r="A622" s="28">
        <v>21616</v>
      </c>
      <c r="B622" s="29">
        <v>13490</v>
      </c>
      <c r="C622" s="26"/>
      <c r="D622" s="33" t="s">
        <v>3963</v>
      </c>
      <c r="E622" s="30">
        <v>15</v>
      </c>
      <c r="F622" s="26"/>
      <c r="G622" s="28" t="s">
        <v>3964</v>
      </c>
      <c r="H622" s="30">
        <v>46.38</v>
      </c>
      <c r="K622" s="28">
        <v>21267</v>
      </c>
      <c r="L622" s="3" t="str">
        <f>VLOOKUP(K622,Master_CPT_List!A:B,2,0)</f>
        <v>ORBITAL REPOSITIONING W/BONE GRAFTS EXTRACRANIAL</v>
      </c>
    </row>
    <row r="623" spans="1:12" ht="15.75" customHeight="1">
      <c r="A623" s="28">
        <v>21620</v>
      </c>
      <c r="B623" s="29">
        <v>13490</v>
      </c>
      <c r="C623" s="26"/>
      <c r="D623" s="33" t="s">
        <v>3965</v>
      </c>
      <c r="E623" s="30"/>
      <c r="F623" s="26"/>
      <c r="G623" s="28" t="s">
        <v>3966</v>
      </c>
      <c r="H623" s="30">
        <v>7.86</v>
      </c>
      <c r="K623" s="28">
        <v>21268</v>
      </c>
      <c r="L623" s="3" t="str">
        <f>VLOOKUP(K623,Master_CPT_List!A:B,2,0)</f>
        <v>ORBITAL REPOSITIONING W/BONE GRAFTS ICRA &amp; XTRC</v>
      </c>
    </row>
    <row r="624" spans="1:12" ht="15.75" customHeight="1">
      <c r="A624" s="28">
        <v>21627</v>
      </c>
      <c r="B624" s="29">
        <v>13490</v>
      </c>
      <c r="C624" s="26"/>
      <c r="D624" s="33" t="s">
        <v>3967</v>
      </c>
      <c r="E624" s="30">
        <v>2.39</v>
      </c>
      <c r="F624" s="26"/>
      <c r="G624" s="28" t="s">
        <v>3515</v>
      </c>
      <c r="H624" s="30">
        <v>49.92</v>
      </c>
      <c r="K624" s="28">
        <v>21270</v>
      </c>
      <c r="L624" s="3" t="str">
        <f>VLOOKUP(K624,Master_CPT_List!A:B,2,0)</f>
        <v>MALAR AUGMENTATION PROSTHETIC MATERIAL</v>
      </c>
    </row>
    <row r="625" spans="1:12" ht="15.75" customHeight="1">
      <c r="A625" s="28">
        <v>21630</v>
      </c>
      <c r="B625" s="29">
        <v>13490</v>
      </c>
      <c r="C625" s="26"/>
      <c r="D625" s="33" t="s">
        <v>3968</v>
      </c>
      <c r="E625" s="30"/>
      <c r="F625" s="26"/>
      <c r="G625" s="28" t="s">
        <v>3518</v>
      </c>
      <c r="H625" s="30">
        <v>161.82</v>
      </c>
      <c r="K625" s="28">
        <v>21275</v>
      </c>
      <c r="L625" s="3" t="str">
        <f>VLOOKUP(K625,Master_CPT_List!A:B,2,0)</f>
        <v>SECONDARY REVISION ORBITOCRANIOFACIAL RCNSTJ</v>
      </c>
    </row>
    <row r="626" spans="1:12" ht="15.75" customHeight="1">
      <c r="A626" s="28">
        <v>21632</v>
      </c>
      <c r="B626" s="29">
        <v>13490</v>
      </c>
      <c r="C626" s="26"/>
      <c r="D626" s="33" t="s">
        <v>3969</v>
      </c>
      <c r="E626" s="30">
        <v>2805.68</v>
      </c>
      <c r="F626" s="26"/>
      <c r="G626" s="28" t="s">
        <v>3519</v>
      </c>
      <c r="H626" s="30">
        <v>4287.21</v>
      </c>
      <c r="K626" s="28">
        <v>21280</v>
      </c>
      <c r="L626" s="3" t="str">
        <f>VLOOKUP(K626,Master_CPT_List!A:B,2,0)</f>
        <v>MEDIAL CANTHOPEXY SEPARATE PROCEDURE</v>
      </c>
    </row>
    <row r="627" spans="1:12" ht="15.75" customHeight="1">
      <c r="A627" s="28">
        <v>21685</v>
      </c>
      <c r="B627" s="29">
        <v>7918</v>
      </c>
      <c r="C627" s="26"/>
      <c r="D627" s="33" t="s">
        <v>3970</v>
      </c>
      <c r="E627" s="30">
        <v>2.71</v>
      </c>
      <c r="F627" s="26"/>
      <c r="G627" s="28" t="s">
        <v>3520</v>
      </c>
      <c r="H627" s="30">
        <v>1.56</v>
      </c>
      <c r="K627" s="28">
        <v>21282</v>
      </c>
      <c r="L627" s="3" t="str">
        <f>VLOOKUP(K627,Master_CPT_List!A:B,2,0)</f>
        <v>LATERAL CANTHOPEXY</v>
      </c>
    </row>
    <row r="628" spans="1:12" ht="15.75" customHeight="1">
      <c r="A628" s="28">
        <v>21700</v>
      </c>
      <c r="B628" s="29">
        <v>7918</v>
      </c>
      <c r="C628" s="26"/>
      <c r="D628" s="33" t="s">
        <v>3971</v>
      </c>
      <c r="E628" s="30">
        <v>217.32</v>
      </c>
      <c r="F628" s="26"/>
      <c r="G628" s="28" t="s">
        <v>3521</v>
      </c>
      <c r="H628" s="30">
        <v>3.93</v>
      </c>
      <c r="K628" s="28">
        <v>21295</v>
      </c>
      <c r="L628" s="3" t="str">
        <f>VLOOKUP(K628,Master_CPT_List!A:B,2,0)</f>
        <v>REDUCTION MASSETER MUSCLE &amp; BONE EXTRAORAL</v>
      </c>
    </row>
    <row r="629" spans="1:12" ht="15.75" customHeight="1">
      <c r="A629" s="28">
        <v>21705</v>
      </c>
      <c r="B629" s="29">
        <v>13490</v>
      </c>
      <c r="C629" s="26"/>
      <c r="D629" s="33" t="s">
        <v>3972</v>
      </c>
      <c r="E629" s="30">
        <v>10.46</v>
      </c>
      <c r="F629" s="26"/>
      <c r="G629" s="28" t="s">
        <v>3522</v>
      </c>
      <c r="H629" s="30">
        <v>0.12</v>
      </c>
      <c r="K629" s="28">
        <v>21296</v>
      </c>
      <c r="L629" s="3" t="str">
        <f>VLOOKUP(K629,Master_CPT_List!A:B,2,0)</f>
        <v>REDUCTION MASSETER MUSCLE &amp; BONE INTRAORAL</v>
      </c>
    </row>
    <row r="630" spans="1:12" ht="15.75" customHeight="1">
      <c r="A630" s="28">
        <v>21720</v>
      </c>
      <c r="B630" s="29">
        <v>5513</v>
      </c>
      <c r="C630" s="26"/>
      <c r="D630" s="33" t="s">
        <v>3973</v>
      </c>
      <c r="E630" s="30"/>
      <c r="F630" s="26"/>
      <c r="G630" s="28" t="s">
        <v>3523</v>
      </c>
      <c r="H630" s="30">
        <v>4384.83</v>
      </c>
      <c r="K630" s="28">
        <v>21299</v>
      </c>
      <c r="L630" s="3" t="str">
        <f>VLOOKUP(K630,Master_CPT_List!A:B,2,0)</f>
        <v>UNLISTED CRANIOFACIAL &amp; MAXILLOFACIAL PROCEDURE</v>
      </c>
    </row>
    <row r="631" spans="1:12" ht="15.75" customHeight="1">
      <c r="A631" s="28">
        <v>21725</v>
      </c>
      <c r="B631" s="29">
        <v>2507</v>
      </c>
      <c r="C631" s="26"/>
      <c r="D631" s="33" t="s">
        <v>3974</v>
      </c>
      <c r="E631" s="30"/>
      <c r="F631" s="26"/>
      <c r="G631" s="28" t="s">
        <v>3524</v>
      </c>
      <c r="H631" s="30">
        <v>1.89</v>
      </c>
      <c r="K631" s="28">
        <v>21310</v>
      </c>
      <c r="L631" s="3" t="str">
        <f>VLOOKUP(K631,Master_CPT_List!A:B,2,0)</f>
        <v>CLOSED TREATMENT NASAL FRACTURE W/O MANIPULATION</v>
      </c>
    </row>
    <row r="632" spans="1:12" ht="15.75" customHeight="1">
      <c r="A632" s="28">
        <v>21740</v>
      </c>
      <c r="B632" s="29">
        <v>13490</v>
      </c>
      <c r="C632" s="26"/>
      <c r="D632" s="33" t="s">
        <v>3975</v>
      </c>
      <c r="E632" s="30">
        <v>8.3800000000000008</v>
      </c>
      <c r="F632" s="26"/>
      <c r="G632" s="28" t="s">
        <v>3525</v>
      </c>
      <c r="H632" s="30">
        <v>2.58</v>
      </c>
      <c r="K632" s="28">
        <v>21315</v>
      </c>
      <c r="L632" s="3" t="str">
        <f>VLOOKUP(K632,Master_CPT_List!A:B,2,0)</f>
        <v>CLOSED TX NASAL FRACTURE W/O STABILIZATION</v>
      </c>
    </row>
    <row r="633" spans="1:12" ht="15.75" customHeight="1">
      <c r="A633" s="28">
        <v>21742</v>
      </c>
      <c r="B633" s="29">
        <v>5513</v>
      </c>
      <c r="C633" s="26"/>
      <c r="D633" s="33" t="s">
        <v>3976</v>
      </c>
      <c r="E633" s="30"/>
      <c r="F633" s="26"/>
      <c r="G633" s="28" t="s">
        <v>3526</v>
      </c>
      <c r="H633" s="30">
        <v>2872.08</v>
      </c>
      <c r="K633" s="28">
        <v>21320</v>
      </c>
      <c r="L633" s="3" t="str">
        <f>VLOOKUP(K633,Master_CPT_List!A:B,2,0)</f>
        <v>CLOSED TREATMENT NASAL FRACTURE W/STABILIZATION</v>
      </c>
    </row>
    <row r="634" spans="1:12" ht="15.75" customHeight="1">
      <c r="A634" s="28">
        <v>21743</v>
      </c>
      <c r="B634" s="29">
        <v>5513</v>
      </c>
      <c r="C634" s="26"/>
      <c r="D634" s="33" t="s">
        <v>3977</v>
      </c>
      <c r="E634" s="30"/>
      <c r="F634" s="26"/>
      <c r="G634" s="28" t="s">
        <v>3528</v>
      </c>
      <c r="H634" s="30">
        <v>547.29</v>
      </c>
      <c r="K634" s="28">
        <v>21325</v>
      </c>
      <c r="L634" s="3" t="str">
        <f>VLOOKUP(K634,Master_CPT_List!A:B,2,0)</f>
        <v>OPEN TREATMENT NASAL FRACTURE UNCOMPLICATED</v>
      </c>
    </row>
    <row r="635" spans="1:12" ht="15.75" customHeight="1">
      <c r="A635" s="28">
        <v>21750</v>
      </c>
      <c r="B635" s="29">
        <v>13490</v>
      </c>
      <c r="C635" s="26"/>
      <c r="D635" s="33" t="s">
        <v>3978</v>
      </c>
      <c r="E635" s="30">
        <v>103.14</v>
      </c>
      <c r="F635" s="26"/>
      <c r="G635" s="28" t="s">
        <v>3529</v>
      </c>
      <c r="H635" s="30">
        <v>6.69</v>
      </c>
      <c r="K635" s="28">
        <v>21330</v>
      </c>
      <c r="L635" s="3" t="str">
        <f>VLOOKUP(K635,Master_CPT_List!A:B,2,0)</f>
        <v>OPEN TX NASAL FX COMP W/INT&amp;/XTRNL SKELETAL FI</v>
      </c>
    </row>
    <row r="636" spans="1:12" ht="15.75" customHeight="1">
      <c r="A636" s="28">
        <v>21811</v>
      </c>
      <c r="B636" s="29">
        <v>7918</v>
      </c>
      <c r="C636" s="26"/>
      <c r="D636" s="33" t="s">
        <v>3979</v>
      </c>
      <c r="E636" s="30"/>
      <c r="F636" s="26"/>
      <c r="G636" s="28" t="s">
        <v>3530</v>
      </c>
      <c r="H636" s="30">
        <v>9.7200000000000006</v>
      </c>
      <c r="K636" s="28">
        <v>21335</v>
      </c>
      <c r="L636" s="3" t="str">
        <f>VLOOKUP(K636,Master_CPT_List!A:B,2,0)</f>
        <v>OPEN TX NASAL FX W/CONCOMITANT OPTX FXD SEPTUM</v>
      </c>
    </row>
    <row r="637" spans="1:12" ht="15.75" customHeight="1">
      <c r="A637" s="28">
        <v>21812</v>
      </c>
      <c r="B637" s="29">
        <v>7918</v>
      </c>
      <c r="C637" s="26"/>
      <c r="D637" s="33" t="s">
        <v>3980</v>
      </c>
      <c r="E637" s="30"/>
      <c r="F637" s="26"/>
      <c r="G637" s="28" t="s">
        <v>3531</v>
      </c>
      <c r="H637" s="30">
        <v>60.12</v>
      </c>
      <c r="K637" s="28">
        <v>21336</v>
      </c>
      <c r="L637" s="3" t="str">
        <f>VLOOKUP(K637,Master_CPT_List!A:B,2,0)</f>
        <v>OPEN TX NASAL SEPTAL FRACTURE W/WO STABILIZATION</v>
      </c>
    </row>
    <row r="638" spans="1:12" ht="15.75" customHeight="1">
      <c r="A638" s="28">
        <v>21813</v>
      </c>
      <c r="B638" s="29">
        <v>3578</v>
      </c>
      <c r="C638" s="26"/>
      <c r="D638" s="33" t="s">
        <v>3981</v>
      </c>
      <c r="E638" s="30"/>
      <c r="F638" s="26"/>
      <c r="G638" s="28" t="s">
        <v>3532</v>
      </c>
      <c r="H638" s="30">
        <v>5755.05</v>
      </c>
      <c r="K638" s="28">
        <v>21337</v>
      </c>
      <c r="L638" s="3" t="str">
        <f>VLOOKUP(K638,Master_CPT_List!A:B,2,0)</f>
        <v>CLOSED TX NASAL SEPTAL FRACT W/WO STABILIZATION</v>
      </c>
    </row>
    <row r="639" spans="1:12" ht="15.75" customHeight="1">
      <c r="A639" s="28">
        <v>21820</v>
      </c>
      <c r="B639" s="29">
        <v>2476</v>
      </c>
      <c r="C639" s="26"/>
      <c r="D639" s="33" t="s">
        <v>3982</v>
      </c>
      <c r="E639" s="30"/>
      <c r="F639" s="26"/>
      <c r="G639" s="28" t="s">
        <v>3533</v>
      </c>
      <c r="H639" s="30">
        <v>142.74</v>
      </c>
      <c r="K639" s="28">
        <v>21338</v>
      </c>
      <c r="L639" s="3" t="str">
        <f>VLOOKUP(K639,Master_CPT_List!A:B,2,0)</f>
        <v>OPEN TX NASOETHMOID FX W/O EXTERNAL FIXATION</v>
      </c>
    </row>
    <row r="640" spans="1:12" ht="15.75" customHeight="1">
      <c r="A640" s="28">
        <v>21825</v>
      </c>
      <c r="B640" s="29">
        <v>13490</v>
      </c>
      <c r="C640" s="26"/>
      <c r="D640" s="33" t="s">
        <v>3983</v>
      </c>
      <c r="E640" s="30">
        <v>31.15</v>
      </c>
      <c r="F640" s="26"/>
      <c r="G640" s="28" t="s">
        <v>3534</v>
      </c>
      <c r="H640" s="30">
        <v>2931.93</v>
      </c>
      <c r="K640" s="28">
        <v>21339</v>
      </c>
      <c r="L640" s="3" t="str">
        <f>VLOOKUP(K640,Master_CPT_List!A:B,2,0)</f>
        <v>OPEN TX NASOETHMOID FX W/EXTERNAL FIXATION</v>
      </c>
    </row>
    <row r="641" spans="1:12" ht="15.75" customHeight="1">
      <c r="A641" s="28">
        <v>21899</v>
      </c>
      <c r="B641" s="29">
        <v>2476</v>
      </c>
      <c r="C641" s="26"/>
      <c r="D641" s="33" t="s">
        <v>3984</v>
      </c>
      <c r="E641" s="30"/>
      <c r="F641" s="26"/>
      <c r="G641" s="28" t="s">
        <v>3535</v>
      </c>
      <c r="H641" s="30">
        <v>144</v>
      </c>
      <c r="K641" s="28">
        <v>21340</v>
      </c>
      <c r="L641" s="3" t="str">
        <f>VLOOKUP(K641,Master_CPT_List!A:B,2,0)</f>
        <v>PERCUTANEOUS TX NASOETHMOID COMPLEX FRACTURE</v>
      </c>
    </row>
    <row r="642" spans="1:12" ht="15.75" customHeight="1">
      <c r="A642" s="28">
        <v>21920</v>
      </c>
      <c r="B642" s="29">
        <v>3578</v>
      </c>
      <c r="C642" s="26"/>
      <c r="D642" s="33" t="s">
        <v>3985</v>
      </c>
      <c r="E642" s="30"/>
      <c r="F642" s="26"/>
      <c r="G642" s="28" t="s">
        <v>3536</v>
      </c>
      <c r="H642" s="30">
        <v>141.41999999999999</v>
      </c>
      <c r="K642" s="28">
        <v>21343</v>
      </c>
      <c r="L642" s="3" t="str">
        <f>VLOOKUP(K642,Master_CPT_List!A:B,2,0)</f>
        <v>OPEN TX DEPRESSED FRONTAL SINUS FRACTURE</v>
      </c>
    </row>
    <row r="643" spans="1:12" ht="15.75" customHeight="1">
      <c r="A643" s="28">
        <v>21925</v>
      </c>
      <c r="B643" s="29">
        <v>3578</v>
      </c>
      <c r="C643" s="26"/>
      <c r="D643" s="33" t="s">
        <v>3986</v>
      </c>
      <c r="E643" s="30">
        <v>435.17</v>
      </c>
      <c r="F643" s="26"/>
      <c r="G643" s="28" t="s">
        <v>3537</v>
      </c>
      <c r="H643" s="30">
        <v>702</v>
      </c>
      <c r="K643" s="28">
        <v>21344</v>
      </c>
      <c r="L643" s="3" t="str">
        <f>VLOOKUP(K643,Master_CPT_List!A:B,2,0)</f>
        <v>OPEN TX COMPLICATED FRONTAL SINUS FRACTURE</v>
      </c>
    </row>
    <row r="644" spans="1:12" ht="15.75" customHeight="1">
      <c r="A644" s="28">
        <v>21930</v>
      </c>
      <c r="B644" s="29">
        <v>3578</v>
      </c>
      <c r="C644" s="26"/>
      <c r="D644" s="33" t="s">
        <v>3987</v>
      </c>
      <c r="E644" s="30">
        <v>4780.59</v>
      </c>
      <c r="F644" s="26"/>
      <c r="G644" s="28" t="s">
        <v>3538</v>
      </c>
      <c r="H644" s="30">
        <v>510.24</v>
      </c>
      <c r="K644" s="28">
        <v>21345</v>
      </c>
      <c r="L644" s="3" t="str">
        <f>VLOOKUP(K644,Master_CPT_List!A:B,2,0)</f>
        <v>CLOSED TX NASOMAXILLARY COMPLEX FRACTURE</v>
      </c>
    </row>
    <row r="645" spans="1:12" ht="15.75" customHeight="1">
      <c r="A645" s="28">
        <v>21931</v>
      </c>
      <c r="B645" s="29">
        <v>3578</v>
      </c>
      <c r="C645" s="26"/>
      <c r="D645" s="33" t="s">
        <v>3988</v>
      </c>
      <c r="E645" s="30"/>
      <c r="F645" s="26"/>
      <c r="G645" s="28" t="s">
        <v>3540</v>
      </c>
      <c r="H645" s="30">
        <v>13.53</v>
      </c>
      <c r="K645" s="28">
        <v>21346</v>
      </c>
      <c r="L645" s="3" t="str">
        <f>VLOOKUP(K645,Master_CPT_List!A:B,2,0)</f>
        <v>OPTX NASOMAX CPLX FX LEFT II TYPE W/WIRG &amp; FXJ</v>
      </c>
    </row>
    <row r="646" spans="1:12" ht="15.75" customHeight="1">
      <c r="A646" s="28">
        <v>21932</v>
      </c>
      <c r="B646" s="29">
        <v>4809</v>
      </c>
      <c r="C646" s="26"/>
      <c r="D646" s="33" t="s">
        <v>3989</v>
      </c>
      <c r="E646" s="30"/>
      <c r="F646" s="26"/>
      <c r="G646" s="28" t="s">
        <v>3541</v>
      </c>
      <c r="H646" s="30">
        <v>14.67</v>
      </c>
      <c r="K646" s="28">
        <v>21347</v>
      </c>
      <c r="L646" s="3" t="str">
        <f>VLOOKUP(K646,Master_CPT_List!A:B,2,0)</f>
        <v>OPTX NASOMAX CPLX FX LEFT II TYPE REQ MLT OPN</v>
      </c>
    </row>
    <row r="647" spans="1:12" ht="15.75" customHeight="1">
      <c r="A647" s="28">
        <v>21933</v>
      </c>
      <c r="B647" s="29">
        <v>4809</v>
      </c>
      <c r="C647" s="26"/>
      <c r="D647" s="33" t="s">
        <v>3990</v>
      </c>
      <c r="E647" s="30"/>
      <c r="F647" s="26"/>
      <c r="G647" s="28" t="s">
        <v>3542</v>
      </c>
      <c r="H647" s="30">
        <v>28.68</v>
      </c>
      <c r="K647" s="28">
        <v>21348</v>
      </c>
      <c r="L647" s="3" t="str">
        <f>VLOOKUP(K647,Master_CPT_List!A:B,2,0)</f>
        <v>OPTX NASOMAX CPLX FX LEFT II TYPE W/BONE GRAFT</v>
      </c>
    </row>
    <row r="648" spans="1:12" ht="15.75" customHeight="1">
      <c r="A648" s="28">
        <v>21935</v>
      </c>
      <c r="B648" s="29">
        <v>4809</v>
      </c>
      <c r="C648" s="26"/>
      <c r="D648" s="33" t="s">
        <v>3991</v>
      </c>
      <c r="E648" s="30">
        <v>314.08999999999997</v>
      </c>
      <c r="F648" s="26"/>
      <c r="G648" s="28" t="s">
        <v>3543</v>
      </c>
      <c r="H648" s="30">
        <v>147.63</v>
      </c>
      <c r="K648" s="28">
        <v>21355</v>
      </c>
      <c r="L648" s="3" t="str">
        <f>VLOOKUP(K648,Master_CPT_List!A:B,2,0)</f>
        <v>PERCUTANEOUS TX MALAR AREA FRACTURE</v>
      </c>
    </row>
    <row r="649" spans="1:12" ht="15.75" customHeight="1">
      <c r="A649" s="28">
        <v>21936</v>
      </c>
      <c r="B649" s="29">
        <v>4809</v>
      </c>
      <c r="C649" s="26"/>
      <c r="D649" s="33" t="s">
        <v>3992</v>
      </c>
      <c r="E649" s="30">
        <v>19.68</v>
      </c>
      <c r="F649" s="26"/>
      <c r="G649" s="28" t="s">
        <v>3544</v>
      </c>
      <c r="H649" s="30">
        <v>3.63</v>
      </c>
      <c r="K649" s="28">
        <v>21356</v>
      </c>
      <c r="L649" s="3" t="str">
        <f>VLOOKUP(K649,Master_CPT_List!A:B,2,0)</f>
        <v>OPEN TX DEPRESSED ZYGOMATIC ARCH FRACTURE</v>
      </c>
    </row>
    <row r="650" spans="1:12" ht="15.75" customHeight="1">
      <c r="A650" s="28">
        <v>22010</v>
      </c>
      <c r="B650" s="29">
        <v>13490</v>
      </c>
      <c r="C650" s="26"/>
      <c r="D650" s="33" t="s">
        <v>3993</v>
      </c>
      <c r="E650" s="30"/>
      <c r="F650" s="26"/>
      <c r="G650" s="28" t="s">
        <v>3545</v>
      </c>
      <c r="H650" s="30">
        <v>21.99</v>
      </c>
      <c r="K650" s="28">
        <v>21360</v>
      </c>
      <c r="L650" s="3" t="str">
        <f>VLOOKUP(K650,Master_CPT_List!A:B,2,0)</f>
        <v>OPEN TX DEPRESSED MALAR FRACTURE</v>
      </c>
    </row>
    <row r="651" spans="1:12" ht="15.75" customHeight="1">
      <c r="A651" s="28">
        <v>22015</v>
      </c>
      <c r="B651" s="29">
        <v>13490</v>
      </c>
      <c r="C651" s="26"/>
      <c r="D651" s="33" t="s">
        <v>3994</v>
      </c>
      <c r="E651" s="30"/>
      <c r="F651" s="26"/>
      <c r="G651" s="28" t="s">
        <v>3546</v>
      </c>
      <c r="H651" s="30">
        <v>1.71</v>
      </c>
      <c r="K651" s="28">
        <v>21365</v>
      </c>
      <c r="L651" s="3" t="str">
        <f>VLOOKUP(K651,Master_CPT_List!A:B,2,0)</f>
        <v>OPEN TX COMP FX MALAR W/INTERNAL FX&amp;MULT SURG</v>
      </c>
    </row>
    <row r="652" spans="1:12" ht="15.75" customHeight="1">
      <c r="A652" s="28">
        <v>22100</v>
      </c>
      <c r="B652" s="29">
        <v>7918</v>
      </c>
      <c r="C652" s="26"/>
      <c r="D652" s="33" t="s">
        <v>3995</v>
      </c>
      <c r="E652" s="30"/>
      <c r="F652" s="26"/>
      <c r="G652" s="28" t="s">
        <v>3547</v>
      </c>
      <c r="H652" s="30">
        <v>120.84</v>
      </c>
      <c r="K652" s="28">
        <v>21366</v>
      </c>
      <c r="L652" s="3" t="str">
        <f>VLOOKUP(K652,Master_CPT_List!A:B,2,0)</f>
        <v>OPEN TX COMP FRACTURE MALAR AREA W/BONE GRAFT</v>
      </c>
    </row>
    <row r="653" spans="1:12" ht="15.75" customHeight="1">
      <c r="A653" s="28">
        <v>22101</v>
      </c>
      <c r="B653" s="29">
        <v>7918</v>
      </c>
      <c r="C653" s="26"/>
      <c r="D653" s="33" t="s">
        <v>3996</v>
      </c>
      <c r="E653" s="30"/>
      <c r="F653" s="26"/>
      <c r="G653" s="28" t="s">
        <v>3548</v>
      </c>
      <c r="H653" s="30">
        <v>21.36</v>
      </c>
      <c r="K653" s="28">
        <v>21385</v>
      </c>
      <c r="L653" s="3" t="str">
        <f>VLOOKUP(K653,Master_CPT_List!A:B,2,0)</f>
        <v>OPEN TX ORBITAL FLOOR BLOWOUT FX TRANSANTRAL</v>
      </c>
    </row>
    <row r="654" spans="1:12" ht="15.75" customHeight="1">
      <c r="A654" s="28">
        <v>22102</v>
      </c>
      <c r="B654" s="29">
        <v>7918</v>
      </c>
      <c r="C654" s="26"/>
      <c r="D654" s="33" t="s">
        <v>3997</v>
      </c>
      <c r="E654" s="30">
        <v>33.4</v>
      </c>
      <c r="F654" s="26"/>
      <c r="G654" s="28" t="s">
        <v>3549</v>
      </c>
      <c r="H654" s="30">
        <v>48</v>
      </c>
      <c r="K654" s="28">
        <v>21386</v>
      </c>
      <c r="L654" s="3" t="str">
        <f>VLOOKUP(K654,Master_CPT_List!A:B,2,0)</f>
        <v>OPEN TX ORBITAL FLOOR BLOWOUT FX PERIORBITAL</v>
      </c>
    </row>
    <row r="655" spans="1:12" ht="15.75" customHeight="1">
      <c r="A655" s="28">
        <v>22110</v>
      </c>
      <c r="B655" s="29">
        <v>13490</v>
      </c>
      <c r="C655" s="26"/>
      <c r="D655" s="33" t="s">
        <v>3998</v>
      </c>
      <c r="E655" s="30">
        <v>569.94000000000005</v>
      </c>
      <c r="F655" s="26"/>
      <c r="G655" s="28" t="s">
        <v>3550</v>
      </c>
      <c r="H655" s="30">
        <v>54.99</v>
      </c>
      <c r="K655" s="28">
        <v>21387</v>
      </c>
      <c r="L655" s="3" t="str">
        <f>VLOOKUP(K655,Master_CPT_List!A:B,2,0)</f>
        <v>OPEN TX ORBITAL FLOOR BLOWOUT FX COMBINED APPR</v>
      </c>
    </row>
    <row r="656" spans="1:12" ht="15.75" customHeight="1">
      <c r="A656" s="28">
        <v>22112</v>
      </c>
      <c r="B656" s="29">
        <v>13490</v>
      </c>
      <c r="C656" s="26"/>
      <c r="D656" s="33" t="s">
        <v>3999</v>
      </c>
      <c r="E656" s="30">
        <v>18.329999999999998</v>
      </c>
      <c r="F656" s="26"/>
      <c r="G656" s="28" t="s">
        <v>3551</v>
      </c>
      <c r="H656" s="30">
        <v>2.76</v>
      </c>
      <c r="K656" s="28">
        <v>21390</v>
      </c>
      <c r="L656" s="3" t="str">
        <f>VLOOKUP(K656,Master_CPT_List!A:B,2,0)</f>
        <v>OPTX ORB FLOOR BLWT FX PRI/BITAL APPR W/ALLPLSTC</v>
      </c>
    </row>
    <row r="657" spans="1:12" ht="15.75" customHeight="1">
      <c r="A657" s="28">
        <v>22114</v>
      </c>
      <c r="B657" s="29">
        <v>13490</v>
      </c>
      <c r="C657" s="26"/>
      <c r="D657" s="33" t="s">
        <v>4000</v>
      </c>
      <c r="E657" s="30">
        <v>360.97</v>
      </c>
      <c r="F657" s="26"/>
      <c r="G657" s="28" t="s">
        <v>3553</v>
      </c>
      <c r="H657" s="30">
        <v>9.9600000000000009</v>
      </c>
      <c r="K657" s="28">
        <v>21395</v>
      </c>
      <c r="L657" s="3" t="str">
        <f>VLOOKUP(K657,Master_CPT_List!A:B,2,0)</f>
        <v>OPTX ORB FLOOR BLWT FX PRI/BITAL APPR W/BONE GRF</v>
      </c>
    </row>
    <row r="658" spans="1:12" ht="15.75" customHeight="1">
      <c r="A658" s="28">
        <v>22116</v>
      </c>
      <c r="B658" s="29">
        <v>13490</v>
      </c>
      <c r="C658" s="26"/>
      <c r="D658" s="33" t="s">
        <v>4001</v>
      </c>
      <c r="E658" s="30">
        <v>4805.4399999999996</v>
      </c>
      <c r="F658" s="26"/>
      <c r="G658" s="28" t="s">
        <v>3554</v>
      </c>
      <c r="H658" s="30">
        <v>659.76</v>
      </c>
      <c r="K658" s="28">
        <v>21400</v>
      </c>
      <c r="L658" s="3" t="str">
        <f>VLOOKUP(K658,Master_CPT_List!A:B,2,0)</f>
        <v>CLSD TX FX ORBIT EXCEPT BLOWOUT W/O MANIPULATION</v>
      </c>
    </row>
    <row r="659" spans="1:12" ht="15.75" customHeight="1">
      <c r="A659" s="28">
        <v>22206</v>
      </c>
      <c r="B659" s="29">
        <v>13490</v>
      </c>
      <c r="C659" s="26"/>
      <c r="D659" s="33" t="s">
        <v>4002</v>
      </c>
      <c r="E659" s="30"/>
      <c r="F659" s="26"/>
      <c r="G659" s="28" t="s">
        <v>3555</v>
      </c>
      <c r="H659" s="30">
        <v>6.9</v>
      </c>
      <c r="K659" s="28">
        <v>21401</v>
      </c>
      <c r="L659" s="3" t="str">
        <f>VLOOKUP(K659,Master_CPT_List!A:B,2,0)</f>
        <v>CLOSED TX FX ORBIT EXCEPT BLOWOUT W/MANIPULATION</v>
      </c>
    </row>
    <row r="660" spans="1:12" ht="15.75" customHeight="1">
      <c r="A660" s="28">
        <v>22207</v>
      </c>
      <c r="B660" s="29">
        <v>13490</v>
      </c>
      <c r="C660" s="26"/>
      <c r="D660" s="33" t="s">
        <v>4003</v>
      </c>
      <c r="E660" s="30"/>
      <c r="F660" s="26"/>
      <c r="G660" s="28" t="s">
        <v>3556</v>
      </c>
      <c r="H660" s="30">
        <v>1.65</v>
      </c>
      <c r="K660" s="28">
        <v>21406</v>
      </c>
      <c r="L660" s="3" t="str">
        <f>VLOOKUP(K660,Master_CPT_List!A:B,2,0)</f>
        <v>OPEN TX FX ORBIT EXCEPT BLOWOUT W/O IMPLANT</v>
      </c>
    </row>
    <row r="661" spans="1:12" ht="15.75" customHeight="1">
      <c r="A661" s="28">
        <v>22208</v>
      </c>
      <c r="B661" s="29">
        <v>13490</v>
      </c>
      <c r="C661" s="26"/>
      <c r="D661" s="33" t="s">
        <v>4004</v>
      </c>
      <c r="E661" s="30"/>
      <c r="F661" s="26"/>
      <c r="G661" s="28" t="s">
        <v>3557</v>
      </c>
      <c r="H661" s="30">
        <v>8506.74</v>
      </c>
      <c r="K661" s="28">
        <v>21407</v>
      </c>
      <c r="L661" s="3" t="str">
        <f>VLOOKUP(K661,Master_CPT_List!A:B,2,0)</f>
        <v>OPEN TX FX ORBIT EXCEPT BLOWOUT W/IMPLANT</v>
      </c>
    </row>
    <row r="662" spans="1:12" ht="15.75" customHeight="1">
      <c r="A662" s="28">
        <v>22210</v>
      </c>
      <c r="B662" s="29">
        <v>13490</v>
      </c>
      <c r="C662" s="26"/>
      <c r="D662" s="33" t="s">
        <v>4005</v>
      </c>
      <c r="E662" s="30"/>
      <c r="F662" s="26"/>
      <c r="G662" s="28" t="s">
        <v>3558</v>
      </c>
      <c r="H662" s="30">
        <v>12.21</v>
      </c>
      <c r="K662" s="28">
        <v>21408</v>
      </c>
      <c r="L662" s="3" t="str">
        <f>VLOOKUP(K662,Master_CPT_List!A:B,2,0)</f>
        <v>OPEN TX FX ORBIT EXCEPT BLOWOUT W/BONE GRAFT</v>
      </c>
    </row>
    <row r="663" spans="1:12" ht="15.75" customHeight="1">
      <c r="A663" s="28">
        <v>22212</v>
      </c>
      <c r="B663" s="29">
        <v>13490</v>
      </c>
      <c r="C663" s="26"/>
      <c r="D663" s="33" t="s">
        <v>4006</v>
      </c>
      <c r="E663" s="30"/>
      <c r="F663" s="26"/>
      <c r="G663" s="28" t="s">
        <v>3559</v>
      </c>
      <c r="H663" s="30">
        <v>126.96</v>
      </c>
      <c r="K663" s="28">
        <v>21421</v>
      </c>
      <c r="L663" s="3" t="str">
        <f>VLOOKUP(K663,Master_CPT_List!A:B,2,0)</f>
        <v>CLOSED TX PALATAL/MAXILLARY FX W/FIXATION/SPLINT</v>
      </c>
    </row>
    <row r="664" spans="1:12" ht="15.75" customHeight="1">
      <c r="A664" s="28">
        <v>22214</v>
      </c>
      <c r="B664" s="29">
        <v>13490</v>
      </c>
      <c r="C664" s="26"/>
      <c r="D664" s="33" t="s">
        <v>4007</v>
      </c>
      <c r="E664" s="30"/>
      <c r="F664" s="26"/>
      <c r="G664" s="28" t="s">
        <v>3560</v>
      </c>
      <c r="H664" s="30">
        <v>7.95</v>
      </c>
      <c r="K664" s="28">
        <v>21422</v>
      </c>
      <c r="L664" s="3" t="str">
        <f>VLOOKUP(K664,Master_CPT_List!A:B,2,0)</f>
        <v>OPEN TREATMENT PALATAL/MAXILLARY FRACTURE</v>
      </c>
    </row>
    <row r="665" spans="1:12" ht="15.75" customHeight="1">
      <c r="A665" s="28">
        <v>22216</v>
      </c>
      <c r="B665" s="29">
        <v>13490</v>
      </c>
      <c r="C665" s="26"/>
      <c r="D665" s="33" t="s">
        <v>4008</v>
      </c>
      <c r="E665" s="30"/>
      <c r="F665" s="26"/>
      <c r="G665" s="28" t="s">
        <v>3561</v>
      </c>
      <c r="H665" s="30">
        <v>4.0199999999999996</v>
      </c>
      <c r="K665" s="28">
        <v>21423</v>
      </c>
      <c r="L665" s="3" t="str">
        <f>VLOOKUP(K665,Master_CPT_List!A:B,2,0)</f>
        <v>OPEN TX PALATAL/MAXILLARY FX COMP MULTIPLE APPR</v>
      </c>
    </row>
    <row r="666" spans="1:12" ht="15.75" customHeight="1">
      <c r="A666" s="28">
        <v>22220</v>
      </c>
      <c r="B666" s="29">
        <v>13490</v>
      </c>
      <c r="C666" s="26"/>
      <c r="D666" s="33" t="s">
        <v>4009</v>
      </c>
      <c r="E666" s="30"/>
      <c r="F666" s="26"/>
      <c r="G666" s="28" t="s">
        <v>3562</v>
      </c>
      <c r="H666" s="30">
        <v>62.16</v>
      </c>
      <c r="K666" s="28">
        <v>21431</v>
      </c>
      <c r="L666" s="3" t="str">
        <f>VLOOKUP(K666,Master_CPT_List!A:B,2,0)</f>
        <v>CLOSED TX CRANIOFACIAL SEPARATION</v>
      </c>
    </row>
    <row r="667" spans="1:12" ht="15.75" customHeight="1">
      <c r="A667" s="28">
        <v>22222</v>
      </c>
      <c r="B667" s="29">
        <v>13490</v>
      </c>
      <c r="C667" s="26"/>
      <c r="D667" s="33" t="s">
        <v>4010</v>
      </c>
      <c r="E667" s="30"/>
      <c r="F667" s="26"/>
      <c r="G667" s="28" t="s">
        <v>3563</v>
      </c>
      <c r="H667" s="30">
        <v>576</v>
      </c>
      <c r="K667" s="28">
        <v>21432</v>
      </c>
      <c r="L667" s="3" t="str">
        <f>VLOOKUP(K667,Master_CPT_List!A:B,2,0)</f>
        <v>OPEN TX CRANIOFACIAL SEP W/WIRING&amp;/INT FIXJ</v>
      </c>
    </row>
    <row r="668" spans="1:12" ht="15.75" customHeight="1">
      <c r="A668" s="28">
        <v>22224</v>
      </c>
      <c r="B668" s="29">
        <v>13490</v>
      </c>
      <c r="C668" s="26"/>
      <c r="D668" s="33" t="s">
        <v>4011</v>
      </c>
      <c r="E668" s="30"/>
      <c r="F668" s="26"/>
      <c r="G668" s="28" t="s">
        <v>3564</v>
      </c>
      <c r="H668" s="30">
        <v>2.58</v>
      </c>
      <c r="K668" s="28">
        <v>21433</v>
      </c>
      <c r="L668" s="3" t="str">
        <f>VLOOKUP(K668,Master_CPT_List!A:B,2,0)</f>
        <v>OPEN TX CRANIOFACIAL SEP COMPLICATED MLT APPR</v>
      </c>
    </row>
    <row r="669" spans="1:12" ht="15.75" customHeight="1">
      <c r="A669" s="28">
        <v>22226</v>
      </c>
      <c r="B669" s="29">
        <v>13490</v>
      </c>
      <c r="C669" s="26"/>
      <c r="D669" s="33" t="s">
        <v>4012</v>
      </c>
      <c r="E669" s="30"/>
      <c r="F669" s="26"/>
      <c r="G669" s="28" t="s">
        <v>3565</v>
      </c>
      <c r="H669" s="30">
        <v>16.350000000000001</v>
      </c>
      <c r="K669" s="28">
        <v>21435</v>
      </c>
      <c r="L669" s="3" t="str">
        <f>VLOOKUP(K669,Master_CPT_List!A:B,2,0)</f>
        <v>OPEN TX CRANIOFACIAL SEP COMP W/INT&amp;/XTRNL FIX</v>
      </c>
    </row>
    <row r="670" spans="1:12" ht="15.75" customHeight="1">
      <c r="A670" s="28">
        <v>22310</v>
      </c>
      <c r="B670" s="29">
        <v>2476</v>
      </c>
      <c r="C670" s="26"/>
      <c r="D670" s="33" t="s">
        <v>4013</v>
      </c>
      <c r="E670" s="30"/>
      <c r="F670" s="26"/>
      <c r="G670" s="28" t="s">
        <v>3566</v>
      </c>
      <c r="H670" s="30">
        <v>8.25</v>
      </c>
      <c r="K670" s="28">
        <v>21436</v>
      </c>
      <c r="L670" s="3" t="str">
        <f>VLOOKUP(K670,Master_CPT_List!A:B,2,0)</f>
        <v>OPTX CRNFCL SEP LFT III TYP COMP INT FIXJ W/BONE</v>
      </c>
    </row>
    <row r="671" spans="1:12" ht="15.75" customHeight="1">
      <c r="A671" s="28">
        <v>22315</v>
      </c>
      <c r="B671" s="29">
        <v>5513</v>
      </c>
      <c r="C671" s="26"/>
      <c r="D671" s="33" t="s">
        <v>4014</v>
      </c>
      <c r="E671" s="30"/>
      <c r="F671" s="26"/>
      <c r="G671" s="28" t="s">
        <v>3567</v>
      </c>
      <c r="H671" s="30">
        <v>0.21</v>
      </c>
      <c r="K671" s="28">
        <v>21440</v>
      </c>
      <c r="L671" s="3" t="str">
        <f>VLOOKUP(K671,Master_CPT_List!A:B,2,0)</f>
        <v>CLTX MANDIBULAR/MAXILLARY ALVEOLAR RIDGE FX SPX</v>
      </c>
    </row>
    <row r="672" spans="1:12" ht="15.75" customHeight="1">
      <c r="A672" s="28">
        <v>22318</v>
      </c>
      <c r="B672" s="29">
        <v>13490</v>
      </c>
      <c r="C672" s="26"/>
      <c r="D672" s="33" t="s">
        <v>4015</v>
      </c>
      <c r="E672" s="30"/>
      <c r="F672" s="26"/>
      <c r="G672" s="28" t="s">
        <v>3568</v>
      </c>
      <c r="H672" s="30">
        <v>162.84</v>
      </c>
      <c r="K672" s="28">
        <v>21445</v>
      </c>
      <c r="L672" s="3" t="str">
        <f>VLOOKUP(K672,Master_CPT_List!A:B,2,0)</f>
        <v>OPTX MANDIBULAR/MAXILLARY ALVEOLAR RIDGE FX SPX</v>
      </c>
    </row>
    <row r="673" spans="1:12" ht="15.75" customHeight="1">
      <c r="A673" s="28">
        <v>22319</v>
      </c>
      <c r="B673" s="29">
        <v>13490</v>
      </c>
      <c r="C673" s="26"/>
      <c r="D673" s="33" t="s">
        <v>4016</v>
      </c>
      <c r="E673" s="30"/>
      <c r="F673" s="26"/>
      <c r="G673" s="28" t="s">
        <v>3569</v>
      </c>
      <c r="H673" s="30">
        <v>520.16999999999996</v>
      </c>
      <c r="K673" s="28">
        <v>21450</v>
      </c>
      <c r="L673" s="3" t="str">
        <f>VLOOKUP(K673,Master_CPT_List!A:B,2,0)</f>
        <v>CLOSED TX MANDIBULAR FRACTURE W/O MANIPULATION</v>
      </c>
    </row>
    <row r="674" spans="1:12" ht="15.75" customHeight="1">
      <c r="A674" s="28">
        <v>22325</v>
      </c>
      <c r="B674" s="29">
        <v>13490</v>
      </c>
      <c r="C674" s="26"/>
      <c r="D674" s="33" t="s">
        <v>4017</v>
      </c>
      <c r="E674" s="30"/>
      <c r="F674" s="26"/>
      <c r="G674" s="28" t="s">
        <v>3570</v>
      </c>
      <c r="H674" s="30">
        <v>151.32</v>
      </c>
      <c r="K674" s="28">
        <v>21451</v>
      </c>
      <c r="L674" s="3" t="str">
        <f>VLOOKUP(K674,Master_CPT_List!A:B,2,0)</f>
        <v>CLOSED TX MANDIBULAR FRACTURE W/MANIPULATION</v>
      </c>
    </row>
    <row r="675" spans="1:12" ht="15.75" customHeight="1">
      <c r="A675" s="28">
        <v>22326</v>
      </c>
      <c r="B675" s="29">
        <v>13490</v>
      </c>
      <c r="C675" s="26"/>
      <c r="D675" s="33" t="s">
        <v>4018</v>
      </c>
      <c r="E675" s="30"/>
      <c r="F675" s="26"/>
      <c r="G675" s="28" t="s">
        <v>3571</v>
      </c>
      <c r="H675" s="30">
        <v>11368.89</v>
      </c>
      <c r="K675" s="28">
        <v>21452</v>
      </c>
      <c r="L675" s="3" t="str">
        <f>VLOOKUP(K675,Master_CPT_List!A:B,2,0)</f>
        <v>PERCUTANEOUS TX MANDIBULAR FX W/EXTERNAL FIXJ</v>
      </c>
    </row>
    <row r="676" spans="1:12" ht="15.75" customHeight="1">
      <c r="A676" s="28">
        <v>22327</v>
      </c>
      <c r="B676" s="29">
        <v>13490</v>
      </c>
      <c r="C676" s="26"/>
      <c r="D676" s="33" t="s">
        <v>4019</v>
      </c>
      <c r="E676" s="30"/>
      <c r="F676" s="26"/>
      <c r="G676" s="28" t="s">
        <v>3572</v>
      </c>
      <c r="H676" s="30">
        <v>11.34</v>
      </c>
      <c r="K676" s="28">
        <v>21453</v>
      </c>
      <c r="L676" s="3" t="str">
        <f>VLOOKUP(K676,Master_CPT_List!A:B,2,0)</f>
        <v>CLOSED TX MANDIBULAR FX W/INTERDENTAL FIXATION</v>
      </c>
    </row>
    <row r="677" spans="1:12" ht="15.75" customHeight="1">
      <c r="A677" s="28">
        <v>22328</v>
      </c>
      <c r="B677" s="29">
        <v>13490</v>
      </c>
      <c r="C677" s="26"/>
      <c r="D677" s="33" t="s">
        <v>4020</v>
      </c>
      <c r="E677" s="30"/>
      <c r="F677" s="26"/>
      <c r="G677" s="28" t="s">
        <v>3573</v>
      </c>
      <c r="H677" s="30">
        <v>134.46</v>
      </c>
      <c r="K677" s="28">
        <v>21454</v>
      </c>
      <c r="L677" s="3" t="str">
        <f>VLOOKUP(K677,Master_CPT_List!A:B,2,0)</f>
        <v>OPEN TX MANDIBULAR FX W/EXTERNAL FIXATION</v>
      </c>
    </row>
    <row r="678" spans="1:12" ht="15.75" customHeight="1">
      <c r="A678" s="28">
        <v>22505</v>
      </c>
      <c r="B678" s="29">
        <v>3578</v>
      </c>
      <c r="C678" s="26"/>
      <c r="D678" s="33" t="s">
        <v>4021</v>
      </c>
      <c r="E678" s="30"/>
      <c r="F678" s="26"/>
      <c r="G678" s="28" t="s">
        <v>3574</v>
      </c>
      <c r="H678" s="30">
        <v>209.91</v>
      </c>
      <c r="K678" s="28">
        <v>21461</v>
      </c>
      <c r="L678" s="3" t="str">
        <f>VLOOKUP(K678,Master_CPT_List!A:B,2,0)</f>
        <v>OPEN TX MANDIBULAR FX W/O INTERDENTAL FIXATION</v>
      </c>
    </row>
    <row r="679" spans="1:12" ht="15.75" customHeight="1">
      <c r="A679" s="28">
        <v>22510</v>
      </c>
      <c r="B679" s="29">
        <v>5513</v>
      </c>
      <c r="C679" s="26"/>
      <c r="D679" s="33" t="s">
        <v>4022</v>
      </c>
      <c r="E679" s="30"/>
      <c r="F679" s="26"/>
      <c r="G679" s="28" t="s">
        <v>3575</v>
      </c>
      <c r="H679" s="30">
        <v>59.67</v>
      </c>
      <c r="K679" s="28">
        <v>21462</v>
      </c>
      <c r="L679" s="3" t="str">
        <f>VLOOKUP(K679,Master_CPT_List!A:B,2,0)</f>
        <v>OPEN TX MANDIBULAR FX W/INTERDENTAL FIXATION</v>
      </c>
    </row>
    <row r="680" spans="1:12" ht="15.75" customHeight="1">
      <c r="A680" s="28">
        <v>22511</v>
      </c>
      <c r="B680" s="29">
        <v>5513</v>
      </c>
      <c r="C680" s="26"/>
      <c r="D680" s="33" t="s">
        <v>4023</v>
      </c>
      <c r="E680" s="30"/>
      <c r="F680" s="26"/>
      <c r="G680" s="28" t="s">
        <v>3576</v>
      </c>
      <c r="H680" s="30">
        <v>506.52</v>
      </c>
      <c r="K680" s="28">
        <v>21465</v>
      </c>
      <c r="L680" s="3" t="str">
        <f>VLOOKUP(K680,Master_CPT_List!A:B,2,0)</f>
        <v>OPEN TREATMENT MANDIBULAR CONDYLAR FRACTURE</v>
      </c>
    </row>
    <row r="681" spans="1:12" ht="15.75" customHeight="1">
      <c r="A681" s="28">
        <v>22513</v>
      </c>
      <c r="B681" s="29">
        <v>7918</v>
      </c>
      <c r="C681" s="26"/>
      <c r="D681" s="33" t="s">
        <v>4024</v>
      </c>
      <c r="E681" s="30"/>
      <c r="F681" s="26"/>
      <c r="G681" s="28" t="s">
        <v>3577</v>
      </c>
      <c r="H681" s="30">
        <v>16.86</v>
      </c>
      <c r="K681" s="28">
        <v>21470</v>
      </c>
      <c r="L681" s="3" t="str">
        <f>VLOOKUP(K681,Master_CPT_List!A:B,2,0)</f>
        <v>OPTX COMP MANDIBULAR FX MLT APPR W/INT FIXATION</v>
      </c>
    </row>
    <row r="682" spans="1:12" ht="15.75" customHeight="1">
      <c r="A682" s="28">
        <v>22514</v>
      </c>
      <c r="B682" s="29">
        <v>7918</v>
      </c>
      <c r="C682" s="26"/>
      <c r="D682" s="33" t="s">
        <v>4025</v>
      </c>
      <c r="E682" s="30"/>
      <c r="F682" s="26"/>
      <c r="G682" s="28" t="s">
        <v>3578</v>
      </c>
      <c r="H682" s="30">
        <v>33.06</v>
      </c>
      <c r="K682" s="28">
        <v>21480</v>
      </c>
      <c r="L682" s="3" t="str">
        <f>VLOOKUP(K682,Master_CPT_List!A:B,2,0)</f>
        <v>CLOSED TX TEMPOROMANDIBULAR DISLOCATION 1ST/SBSQ</v>
      </c>
    </row>
    <row r="683" spans="1:12" ht="15.75" customHeight="1">
      <c r="A683" s="28">
        <v>22526</v>
      </c>
      <c r="B683" s="29">
        <v>2463</v>
      </c>
      <c r="C683" s="26"/>
      <c r="D683" s="33" t="s">
        <v>4026</v>
      </c>
      <c r="E683" s="30"/>
      <c r="F683" s="26"/>
      <c r="G683" s="28" t="s">
        <v>3579</v>
      </c>
      <c r="H683" s="30">
        <v>41.55</v>
      </c>
      <c r="K683" s="28">
        <v>21485</v>
      </c>
      <c r="L683" s="3" t="str">
        <f>VLOOKUP(K683,Master_CPT_List!A:B,2,0)</f>
        <v>CLOSED TX TEMPOROMANDIBULAR DISLC COMP 1ST/SBSQ</v>
      </c>
    </row>
    <row r="684" spans="1:12" ht="15.75" customHeight="1">
      <c r="A684" s="28">
        <v>22527</v>
      </c>
      <c r="B684" s="29">
        <v>2463</v>
      </c>
      <c r="C684" s="26"/>
      <c r="D684" s="33" t="s">
        <v>4027</v>
      </c>
      <c r="E684" s="30"/>
      <c r="F684" s="26"/>
      <c r="G684" s="28" t="s">
        <v>3580</v>
      </c>
      <c r="H684" s="30">
        <v>119.7</v>
      </c>
      <c r="K684" s="28">
        <v>21490</v>
      </c>
      <c r="L684" s="3" t="str">
        <f>VLOOKUP(K684,Master_CPT_List!A:B,2,0)</f>
        <v>OPEN TREATMENT TEMPOROMANDIBULAR DISLOCATION</v>
      </c>
    </row>
    <row r="685" spans="1:12" ht="15.75" customHeight="1">
      <c r="A685" s="28">
        <v>22532</v>
      </c>
      <c r="B685" s="29">
        <v>13490</v>
      </c>
      <c r="C685" s="26"/>
      <c r="D685" s="33" t="s">
        <v>4028</v>
      </c>
      <c r="E685" s="30"/>
      <c r="F685" s="26"/>
      <c r="G685" s="28" t="s">
        <v>3581</v>
      </c>
      <c r="H685" s="30">
        <v>324</v>
      </c>
      <c r="K685" s="28">
        <v>21497</v>
      </c>
      <c r="L685" s="3" t="str">
        <f>VLOOKUP(K685,Master_CPT_List!A:B,2,0)</f>
        <v>INTERDENTAL WIRING OTHER THAN FRACTURE</v>
      </c>
    </row>
    <row r="686" spans="1:12" ht="15.75" customHeight="1">
      <c r="A686" s="28">
        <v>22533</v>
      </c>
      <c r="B686" s="29">
        <v>13490</v>
      </c>
      <c r="C686" s="26"/>
      <c r="D686" s="33" t="s">
        <v>4029</v>
      </c>
      <c r="E686" s="30"/>
      <c r="F686" s="26"/>
      <c r="G686" s="28" t="s">
        <v>3582</v>
      </c>
      <c r="H686" s="30">
        <v>3785.61</v>
      </c>
      <c r="K686" s="28">
        <v>21499</v>
      </c>
      <c r="L686" s="3" t="str">
        <f>VLOOKUP(K686,Master_CPT_List!A:B,2,0)</f>
        <v>UNLISTED MUSCULOSKELETAL PROCEDURE HEAD</v>
      </c>
    </row>
    <row r="687" spans="1:12" ht="15.75" customHeight="1">
      <c r="A687" s="28">
        <v>22534</v>
      </c>
      <c r="B687" s="29">
        <v>13490</v>
      </c>
      <c r="C687" s="26"/>
      <c r="D687" s="33" t="s">
        <v>4030</v>
      </c>
      <c r="E687" s="30"/>
      <c r="F687" s="26"/>
      <c r="G687" s="28" t="s">
        <v>3583</v>
      </c>
      <c r="H687" s="30">
        <v>6.75</v>
      </c>
      <c r="K687" s="28">
        <v>21501</v>
      </c>
      <c r="L687" s="3" t="str">
        <f>VLOOKUP(K687,Master_CPT_List!A:B,2,0)</f>
        <v>I&amp;D DEEP ABSC/HMTMA SOFT TISSUE NECK/THORAX</v>
      </c>
    </row>
    <row r="688" spans="1:12" ht="15.75" customHeight="1">
      <c r="A688" s="28">
        <v>22548</v>
      </c>
      <c r="B688" s="29">
        <v>13490</v>
      </c>
      <c r="C688" s="26"/>
      <c r="D688" s="33" t="s">
        <v>4031</v>
      </c>
      <c r="E688" s="30"/>
      <c r="F688" s="26"/>
      <c r="G688" s="28" t="s">
        <v>3584</v>
      </c>
      <c r="H688" s="30">
        <v>14.1</v>
      </c>
      <c r="K688" s="28">
        <v>21502</v>
      </c>
      <c r="L688" s="3" t="str">
        <f>VLOOKUP(K688,Master_CPT_List!A:B,2,0)</f>
        <v>I&amp;D DP ABSC/HMTMA SOFT TISS NCK/THORAX PRTL RI</v>
      </c>
    </row>
    <row r="689" spans="1:12" ht="15.75" customHeight="1">
      <c r="A689" s="28">
        <v>22551</v>
      </c>
      <c r="B689" s="29">
        <v>7918</v>
      </c>
      <c r="C689" s="26"/>
      <c r="D689" s="33" t="s">
        <v>4032</v>
      </c>
      <c r="E689" s="30"/>
      <c r="F689" s="26"/>
      <c r="G689" s="28" t="s">
        <v>3585</v>
      </c>
      <c r="H689" s="30">
        <v>27.93</v>
      </c>
      <c r="K689" s="28">
        <v>21510</v>
      </c>
      <c r="L689" s="3" t="str">
        <f>VLOOKUP(K689,Master_CPT_List!A:B,2,0)</f>
        <v>INCISION DEEP OPENING BONE CORTEX THORAX</v>
      </c>
    </row>
    <row r="690" spans="1:12" ht="15.75" customHeight="1">
      <c r="A690" s="28">
        <v>22554</v>
      </c>
      <c r="B690" s="29">
        <v>7918</v>
      </c>
      <c r="C690" s="26"/>
      <c r="D690" s="33" t="s">
        <v>4033</v>
      </c>
      <c r="E690" s="30"/>
      <c r="F690" s="26"/>
      <c r="G690" s="28" t="s">
        <v>3586</v>
      </c>
      <c r="H690" s="30">
        <v>27.93</v>
      </c>
      <c r="K690" s="28">
        <v>21550</v>
      </c>
      <c r="L690" s="3" t="str">
        <f>VLOOKUP(K690,Master_CPT_List!A:B,2,0)</f>
        <v>BIOPSY SOFT TISSUE NECK/THORAX</v>
      </c>
    </row>
    <row r="691" spans="1:12" ht="15.75" customHeight="1">
      <c r="A691" s="28">
        <v>22556</v>
      </c>
      <c r="B691" s="29">
        <v>13490</v>
      </c>
      <c r="C691" s="26"/>
      <c r="D691" s="33" t="s">
        <v>4034</v>
      </c>
      <c r="E691" s="30"/>
      <c r="F691" s="26"/>
      <c r="G691" s="28" t="s">
        <v>3587</v>
      </c>
      <c r="H691" s="30">
        <v>55.86</v>
      </c>
      <c r="K691" s="28">
        <v>21552</v>
      </c>
      <c r="L691" s="3" t="str">
        <f>VLOOKUP(K691,Master_CPT_List!A:B,2,0)</f>
        <v>EXC TUMOR SOFT TIS NECK/ANT THORAX SUBQ 3 CM/&gt;</v>
      </c>
    </row>
    <row r="692" spans="1:12" ht="15.75" customHeight="1">
      <c r="A692" s="28">
        <v>22558</v>
      </c>
      <c r="B692" s="29">
        <v>13490</v>
      </c>
      <c r="C692" s="26"/>
      <c r="D692" s="33" t="s">
        <v>4035</v>
      </c>
      <c r="E692" s="30"/>
      <c r="F692" s="26"/>
      <c r="G692" s="28" t="s">
        <v>3588</v>
      </c>
      <c r="H692" s="30">
        <v>1.59</v>
      </c>
      <c r="K692" s="28">
        <v>21554</v>
      </c>
      <c r="L692" s="3" t="str">
        <f>VLOOKUP(K692,Master_CPT_List!A:B,2,0)</f>
        <v>EXC TUMOR SOFT TISSUE NECK/THORAX SUBFASC 5 CM/&gt;</v>
      </c>
    </row>
    <row r="693" spans="1:12" ht="15.75" customHeight="1">
      <c r="A693" s="28">
        <v>22586</v>
      </c>
      <c r="B693" s="29">
        <v>13490</v>
      </c>
      <c r="C693" s="26"/>
      <c r="D693" s="33" t="s">
        <v>4036</v>
      </c>
      <c r="E693" s="30">
        <v>78.13</v>
      </c>
      <c r="F693" s="26"/>
      <c r="G693" s="28" t="s">
        <v>3589</v>
      </c>
      <c r="H693" s="30">
        <v>1224</v>
      </c>
      <c r="K693" s="28">
        <v>21555</v>
      </c>
      <c r="L693" s="3" t="str">
        <f>VLOOKUP(K693,Master_CPT_List!A:B,2,0)</f>
        <v>EXC TUMOR SOFT TISSUE NECK/ANT THORAX SUBQ &lt;3CM</v>
      </c>
    </row>
    <row r="694" spans="1:12" ht="15.75" customHeight="1">
      <c r="A694" s="28">
        <v>22590</v>
      </c>
      <c r="B694" s="29">
        <v>13490</v>
      </c>
      <c r="C694" s="26"/>
      <c r="D694" s="33" t="s">
        <v>4037</v>
      </c>
      <c r="E694" s="30">
        <v>12.41</v>
      </c>
      <c r="F694" s="26"/>
      <c r="G694" s="28" t="s">
        <v>3590</v>
      </c>
      <c r="H694" s="30">
        <v>18.36</v>
      </c>
      <c r="K694" s="28">
        <v>21556</v>
      </c>
      <c r="L694" s="3" t="str">
        <f>VLOOKUP(K694,Master_CPT_List!A:B,2,0)</f>
        <v>EXC TUMOR SOFT TISS NECK/THORAX SUBFASCIAL &lt;5CM</v>
      </c>
    </row>
    <row r="695" spans="1:12" ht="15.75" customHeight="1">
      <c r="A695" s="28">
        <v>22595</v>
      </c>
      <c r="B695" s="29">
        <v>13490</v>
      </c>
      <c r="C695" s="26"/>
      <c r="D695" s="33" t="s">
        <v>4038</v>
      </c>
      <c r="E695" s="30">
        <v>3.7</v>
      </c>
      <c r="F695" s="26"/>
      <c r="G695" s="28" t="s">
        <v>3591</v>
      </c>
      <c r="H695" s="30">
        <v>25.26</v>
      </c>
      <c r="K695" s="28">
        <v>21557</v>
      </c>
      <c r="L695" s="3" t="str">
        <f>VLOOKUP(K695,Master_CPT_List!A:B,2,0)</f>
        <v>RAD RESECT TUMOR SOFT TISS NECK/ANT THORAX &lt;5CM</v>
      </c>
    </row>
    <row r="696" spans="1:12" ht="15.75" customHeight="1">
      <c r="A696" s="28">
        <v>22600</v>
      </c>
      <c r="B696" s="29">
        <v>13490</v>
      </c>
      <c r="C696" s="26"/>
      <c r="D696" s="33" t="s">
        <v>4039</v>
      </c>
      <c r="E696" s="30">
        <v>1.98</v>
      </c>
      <c r="F696" s="26"/>
      <c r="G696" s="28" t="s">
        <v>3592</v>
      </c>
      <c r="H696" s="30">
        <v>36.06</v>
      </c>
      <c r="K696" s="28">
        <v>21558</v>
      </c>
      <c r="L696" s="3" t="str">
        <f>VLOOKUP(K696,Master_CPT_List!A:B,2,0)</f>
        <v>RAD RESECT TUMOR SOFT TISS NECK/ANT THORAX 5CM/&gt;</v>
      </c>
    </row>
    <row r="697" spans="1:12" ht="15.75" customHeight="1">
      <c r="A697" s="28">
        <v>22610</v>
      </c>
      <c r="B697" s="29">
        <v>13490</v>
      </c>
      <c r="C697" s="26"/>
      <c r="D697" s="33" t="s">
        <v>4040</v>
      </c>
      <c r="E697" s="30">
        <v>3.14</v>
      </c>
      <c r="F697" s="26"/>
      <c r="G697" s="28" t="s">
        <v>3593</v>
      </c>
      <c r="H697" s="30">
        <v>15.15</v>
      </c>
      <c r="K697" s="28">
        <v>21600</v>
      </c>
      <c r="L697" s="3" t="str">
        <f>VLOOKUP(K697,Master_CPT_List!A:B,2,0)</f>
        <v>EXCISION RIB PARTIAL</v>
      </c>
    </row>
    <row r="698" spans="1:12" ht="15.75" customHeight="1">
      <c r="A698" s="28">
        <v>22612</v>
      </c>
      <c r="B698" s="29">
        <v>7918</v>
      </c>
      <c r="C698" s="26"/>
      <c r="D698" s="33" t="s">
        <v>4041</v>
      </c>
      <c r="E698" s="30">
        <v>13.96</v>
      </c>
      <c r="F698" s="26"/>
      <c r="G698" s="28" t="s">
        <v>3594</v>
      </c>
      <c r="H698" s="30">
        <v>13.08</v>
      </c>
      <c r="K698" s="28">
        <v>21601</v>
      </c>
      <c r="L698" s="3" t="str">
        <f>VLOOKUP(K698,Master_CPT_List!A:B,2,0)</f>
        <v>EXCISION CHEST WALL TUMOR W/RIBS</v>
      </c>
    </row>
    <row r="699" spans="1:12" ht="15.75" customHeight="1">
      <c r="A699" s="28">
        <v>22630</v>
      </c>
      <c r="B699" s="29">
        <v>13490</v>
      </c>
      <c r="C699" s="26"/>
      <c r="D699" s="33" t="s">
        <v>4042</v>
      </c>
      <c r="E699" s="30">
        <v>25.53</v>
      </c>
      <c r="F699" s="26"/>
      <c r="G699" s="28" t="s">
        <v>3596</v>
      </c>
      <c r="H699" s="30">
        <v>17.34</v>
      </c>
      <c r="K699" s="28">
        <v>21602</v>
      </c>
      <c r="L699" s="3" t="str">
        <f>VLOOKUP(K699,Master_CPT_List!A:B,2,0)</f>
        <v>EXCISION CHEST WALL TUMOR W/O LYMPHADEC</v>
      </c>
    </row>
    <row r="700" spans="1:12" ht="15.75" customHeight="1">
      <c r="A700" s="28">
        <v>22632</v>
      </c>
      <c r="B700" s="29">
        <v>13490</v>
      </c>
      <c r="C700" s="26"/>
      <c r="D700" s="33" t="s">
        <v>4043</v>
      </c>
      <c r="E700" s="30">
        <v>2.15</v>
      </c>
      <c r="F700" s="26"/>
      <c r="G700" s="28" t="s">
        <v>3597</v>
      </c>
      <c r="H700" s="30">
        <v>6.78</v>
      </c>
      <c r="K700" s="28">
        <v>21603</v>
      </c>
      <c r="L700" s="3" t="str">
        <f>VLOOKUP(K700,Master_CPT_List!A:B,2,0)</f>
        <v>EXCISION CHEST WALL TUMOR WITH LYMPHADEC</v>
      </c>
    </row>
    <row r="701" spans="1:12" ht="15.75" customHeight="1">
      <c r="A701" s="28">
        <v>22633</v>
      </c>
      <c r="B701" s="29">
        <v>7918</v>
      </c>
      <c r="C701" s="26"/>
      <c r="D701" s="33" t="s">
        <v>4044</v>
      </c>
      <c r="E701" s="30">
        <v>1.7</v>
      </c>
      <c r="F701" s="26"/>
      <c r="G701" s="28" t="s">
        <v>3598</v>
      </c>
      <c r="H701" s="30">
        <v>83.46</v>
      </c>
      <c r="K701" s="28">
        <v>21610</v>
      </c>
      <c r="L701" s="3" t="str">
        <f>VLOOKUP(K701,Master_CPT_List!A:B,2,0)</f>
        <v>COSTOTRANSVERSECTOMY SEPARATE PROCEDURE</v>
      </c>
    </row>
    <row r="702" spans="1:12" ht="15.75" customHeight="1">
      <c r="A702" s="28">
        <v>22800</v>
      </c>
      <c r="B702" s="29">
        <v>13490</v>
      </c>
      <c r="C702" s="26"/>
      <c r="D702" s="33" t="s">
        <v>4045</v>
      </c>
      <c r="E702" s="30">
        <v>2.08</v>
      </c>
      <c r="F702" s="26"/>
      <c r="G702" s="28" t="s">
        <v>3599</v>
      </c>
      <c r="H702" s="30">
        <v>154.05000000000001</v>
      </c>
      <c r="K702" s="28">
        <v>21615</v>
      </c>
      <c r="L702" s="3" t="str">
        <f>VLOOKUP(K702,Master_CPT_List!A:B,2,0)</f>
        <v>EXCISION 1ST &amp;/CERVICAL RIB</v>
      </c>
    </row>
    <row r="703" spans="1:12" ht="15.75" customHeight="1">
      <c r="A703" s="28">
        <v>22802</v>
      </c>
      <c r="B703" s="29">
        <v>13490</v>
      </c>
      <c r="C703" s="26"/>
      <c r="D703" s="33" t="s">
        <v>4046</v>
      </c>
      <c r="E703" s="30">
        <v>1.77</v>
      </c>
      <c r="F703" s="26"/>
      <c r="G703" s="28" t="s">
        <v>3600</v>
      </c>
      <c r="H703" s="30">
        <v>171.48</v>
      </c>
      <c r="K703" s="28">
        <v>21616</v>
      </c>
      <c r="L703" s="3" t="str">
        <f>VLOOKUP(K703,Master_CPT_List!A:B,2,0)</f>
        <v>EXCISION 1ST &amp;/CERVICAL RIB W/SYMPATHECTOMY</v>
      </c>
    </row>
    <row r="704" spans="1:12" ht="15.75" customHeight="1">
      <c r="A704" s="28">
        <v>22804</v>
      </c>
      <c r="B704" s="29">
        <v>13490</v>
      </c>
      <c r="C704" s="26"/>
      <c r="D704" s="33" t="s">
        <v>4047</v>
      </c>
      <c r="E704" s="30">
        <v>1.93</v>
      </c>
      <c r="F704" s="26"/>
      <c r="G704" s="28" t="s">
        <v>3601</v>
      </c>
      <c r="H704" s="30">
        <v>33.840000000000003</v>
      </c>
      <c r="K704" s="28">
        <v>21620</v>
      </c>
      <c r="L704" s="3" t="str">
        <f>VLOOKUP(K704,Master_CPT_List!A:B,2,0)</f>
        <v>OSTECTOMY STERNUM PARTIAL</v>
      </c>
    </row>
    <row r="705" spans="1:12" ht="15.75" customHeight="1">
      <c r="A705" s="28">
        <v>22808</v>
      </c>
      <c r="B705" s="29">
        <v>13490</v>
      </c>
      <c r="C705" s="26"/>
      <c r="D705" s="33" t="s">
        <v>4048</v>
      </c>
      <c r="E705" s="30">
        <v>5.25</v>
      </c>
      <c r="F705" s="26"/>
      <c r="G705" s="28" t="s">
        <v>3602</v>
      </c>
      <c r="H705" s="30">
        <v>16783.259999999998</v>
      </c>
      <c r="K705" s="28">
        <v>21627</v>
      </c>
      <c r="L705" s="3" t="str">
        <f>VLOOKUP(K705,Master_CPT_List!A:B,2,0)</f>
        <v>STERNAL DEBRIDEMENT</v>
      </c>
    </row>
    <row r="706" spans="1:12" ht="15.75" customHeight="1">
      <c r="A706" s="28">
        <v>22810</v>
      </c>
      <c r="B706" s="29">
        <v>13490</v>
      </c>
      <c r="C706" s="26"/>
      <c r="D706" s="33" t="s">
        <v>4049</v>
      </c>
      <c r="E706" s="30">
        <v>3.56</v>
      </c>
      <c r="F706" s="26"/>
      <c r="G706" s="28" t="s">
        <v>3603</v>
      </c>
      <c r="H706" s="30">
        <v>3.06</v>
      </c>
      <c r="K706" s="28">
        <v>21630</v>
      </c>
      <c r="L706" s="3" t="str">
        <f>VLOOKUP(K706,Master_CPT_List!A:B,2,0)</f>
        <v>RADICAL RESECTION STERNUM</v>
      </c>
    </row>
    <row r="707" spans="1:12" ht="15.75" customHeight="1">
      <c r="A707" s="28">
        <v>22812</v>
      </c>
      <c r="B707" s="29">
        <v>13490</v>
      </c>
      <c r="C707" s="26"/>
      <c r="D707" s="33" t="s">
        <v>4050</v>
      </c>
      <c r="E707" s="30">
        <v>1.82</v>
      </c>
      <c r="F707" s="26"/>
      <c r="G707" s="28" t="s">
        <v>3604</v>
      </c>
      <c r="H707" s="30">
        <v>11.76</v>
      </c>
      <c r="K707" s="28">
        <v>21632</v>
      </c>
      <c r="L707" s="3" t="str">
        <f>VLOOKUP(K707,Master_CPT_List!A:B,2,0)</f>
        <v>RADICAL RESECTION STERNUM W/MEDSTNL LMPHADEC</v>
      </c>
    </row>
    <row r="708" spans="1:12" ht="15.75" customHeight="1">
      <c r="A708" s="28">
        <v>22818</v>
      </c>
      <c r="B708" s="29">
        <v>13490</v>
      </c>
      <c r="C708" s="26"/>
      <c r="D708" s="33" t="s">
        <v>4051</v>
      </c>
      <c r="E708" s="30"/>
      <c r="F708" s="26"/>
      <c r="G708" s="28" t="s">
        <v>3605</v>
      </c>
      <c r="H708" s="30">
        <v>10.53</v>
      </c>
      <c r="K708" s="28">
        <v>21685</v>
      </c>
      <c r="L708" s="3" t="str">
        <f>VLOOKUP(K708,Master_CPT_List!A:B,2,0)</f>
        <v>HYOID MYOTOMY &amp; SUSPENSION</v>
      </c>
    </row>
    <row r="709" spans="1:12" ht="15.75" customHeight="1">
      <c r="A709" s="28">
        <v>22819</v>
      </c>
      <c r="B709" s="29">
        <v>13490</v>
      </c>
      <c r="C709" s="26"/>
      <c r="D709" s="33" t="s">
        <v>4052</v>
      </c>
      <c r="E709" s="30">
        <v>2.13</v>
      </c>
      <c r="F709" s="26"/>
      <c r="G709" s="28" t="s">
        <v>3606</v>
      </c>
      <c r="H709" s="30">
        <v>46.2</v>
      </c>
      <c r="K709" s="28">
        <v>21700</v>
      </c>
      <c r="L709" s="3" t="str">
        <f>VLOOKUP(K709,Master_CPT_List!A:B,2,0)</f>
        <v>DIVISION SCALENUS ANTICUS W/O RESCJ CERVICAL RIB</v>
      </c>
    </row>
    <row r="710" spans="1:12" ht="15.75" customHeight="1">
      <c r="A710" s="28">
        <v>22830</v>
      </c>
      <c r="B710" s="29">
        <v>13490</v>
      </c>
      <c r="C710" s="26"/>
      <c r="D710" s="33" t="s">
        <v>4053</v>
      </c>
      <c r="E710" s="30">
        <v>1.93</v>
      </c>
      <c r="F710" s="26"/>
      <c r="G710" s="28" t="s">
        <v>3607</v>
      </c>
      <c r="H710" s="30">
        <v>7941.78</v>
      </c>
      <c r="K710" s="28">
        <v>21705</v>
      </c>
      <c r="L710" s="3" t="str">
        <f>VLOOKUP(K710,Master_CPT_List!A:B,2,0)</f>
        <v>DIVISION SCALENUS ANTICUS RESECTION CERVICAL RIB</v>
      </c>
    </row>
    <row r="711" spans="1:12" ht="15.75" customHeight="1">
      <c r="A711" s="28">
        <v>22841</v>
      </c>
      <c r="B711" s="29">
        <v>13490</v>
      </c>
      <c r="C711" s="26"/>
      <c r="D711" s="33" t="s">
        <v>4054</v>
      </c>
      <c r="E711" s="30">
        <v>2.44</v>
      </c>
      <c r="F711" s="26"/>
      <c r="G711" s="28" t="s">
        <v>3608</v>
      </c>
      <c r="H711" s="30">
        <v>2.16</v>
      </c>
      <c r="K711" s="28">
        <v>21720</v>
      </c>
      <c r="L711" s="3" t="str">
        <f>VLOOKUP(K711,Master_CPT_List!A:B,2,0)</f>
        <v>DIVISION STERNOCLEIDOMASTOID OPEN W/O CAST</v>
      </c>
    </row>
    <row r="712" spans="1:12" ht="15.75" customHeight="1">
      <c r="A712" s="28">
        <v>22843</v>
      </c>
      <c r="B712" s="29">
        <v>13490</v>
      </c>
      <c r="C712" s="26"/>
      <c r="D712" s="33" t="s">
        <v>4055</v>
      </c>
      <c r="E712" s="30">
        <v>2.52</v>
      </c>
      <c r="F712" s="26"/>
      <c r="G712" s="28" t="s">
        <v>3609</v>
      </c>
      <c r="H712" s="30">
        <v>29.43</v>
      </c>
      <c r="K712" s="28">
        <v>21725</v>
      </c>
      <c r="L712" s="3" t="str">
        <f>VLOOKUP(K712,Master_CPT_List!A:B,2,0)</f>
        <v>DIVISION STERNOCLEIDOMASTOID OPEN W/CAST</v>
      </c>
    </row>
    <row r="713" spans="1:12" ht="15.75" customHeight="1">
      <c r="A713" s="28">
        <v>22844</v>
      </c>
      <c r="B713" s="29">
        <v>13490</v>
      </c>
      <c r="C713" s="26"/>
      <c r="D713" s="33" t="s">
        <v>4056</v>
      </c>
      <c r="E713" s="30">
        <v>170.53</v>
      </c>
      <c r="F713" s="26"/>
      <c r="G713" s="28" t="s">
        <v>3610</v>
      </c>
      <c r="H713" s="30">
        <v>333.03</v>
      </c>
      <c r="K713" s="28">
        <v>21740</v>
      </c>
      <c r="L713" s="3" t="str">
        <f>VLOOKUP(K713,Master_CPT_List!A:B,2,0)</f>
        <v>REPAIR PECTUS EXCAVATUM/CARINATUM OPEN</v>
      </c>
    </row>
    <row r="714" spans="1:12" ht="15.75" customHeight="1">
      <c r="A714" s="28">
        <v>22846</v>
      </c>
      <c r="B714" s="29">
        <v>13490</v>
      </c>
      <c r="C714" s="26"/>
      <c r="D714" s="33" t="s">
        <v>4057</v>
      </c>
      <c r="E714" s="30">
        <v>5.41</v>
      </c>
      <c r="F714" s="26"/>
      <c r="G714" s="28" t="s">
        <v>3611</v>
      </c>
      <c r="H714" s="30">
        <v>9.06</v>
      </c>
      <c r="K714" s="28">
        <v>21742</v>
      </c>
      <c r="L714" s="3" t="str">
        <f>VLOOKUP(K714,Master_CPT_List!A:B,2,0)</f>
        <v>REPAIR PECTUS EXCAVATM/CARINATM MINLY W/O THRSC</v>
      </c>
    </row>
    <row r="715" spans="1:12" ht="15.75" customHeight="1">
      <c r="A715" s="28">
        <v>22847</v>
      </c>
      <c r="B715" s="29">
        <v>13490</v>
      </c>
      <c r="C715" s="26"/>
      <c r="D715" s="33" t="s">
        <v>4058</v>
      </c>
      <c r="E715" s="30">
        <v>3.09</v>
      </c>
      <c r="F715" s="26"/>
      <c r="G715" s="28" t="s">
        <v>3612</v>
      </c>
      <c r="H715" s="30">
        <v>0.48</v>
      </c>
      <c r="K715" s="28">
        <v>21743</v>
      </c>
      <c r="L715" s="3" t="str">
        <f>VLOOKUP(K715,Master_CPT_List!A:B,2,0)</f>
        <v>REPAIR PECTUS EXCAVATM/CARINATM MINLY W/THRSC</v>
      </c>
    </row>
    <row r="716" spans="1:12" ht="15.75" customHeight="1">
      <c r="A716" s="28">
        <v>22848</v>
      </c>
      <c r="B716" s="29">
        <v>13490</v>
      </c>
      <c r="C716" s="26"/>
      <c r="D716" s="33" t="s">
        <v>4059</v>
      </c>
      <c r="E716" s="30"/>
      <c r="F716" s="26"/>
      <c r="G716" s="28" t="s">
        <v>3614</v>
      </c>
      <c r="H716" s="30">
        <v>6</v>
      </c>
      <c r="K716" s="28">
        <v>21750</v>
      </c>
      <c r="L716" s="3" t="str">
        <f>VLOOKUP(K716,Master_CPT_List!A:B,2,0)</f>
        <v>CLOSE MEDIAN STERNOTOMY SEP W/WO DEBRIDEMENT SPX</v>
      </c>
    </row>
    <row r="717" spans="1:12" ht="15.75" customHeight="1">
      <c r="A717" s="28">
        <v>22849</v>
      </c>
      <c r="B717" s="29">
        <v>13490</v>
      </c>
      <c r="C717" s="26"/>
      <c r="D717" s="33" t="s">
        <v>4060</v>
      </c>
      <c r="E717" s="30">
        <v>2.19</v>
      </c>
      <c r="F717" s="26"/>
      <c r="G717" s="28" t="s">
        <v>3615</v>
      </c>
      <c r="H717" s="30">
        <v>2.25</v>
      </c>
      <c r="K717" s="28">
        <v>21811</v>
      </c>
      <c r="L717" s="3" t="str">
        <f>VLOOKUP(K717,Master_CPT_List!A:B,2,0)</f>
        <v>OPEN TX RIB FX W/FIXJ THORACOSCOPIC VIS 1-3 RIBS</v>
      </c>
    </row>
    <row r="718" spans="1:12" ht="15.75" customHeight="1">
      <c r="A718" s="28">
        <v>22850</v>
      </c>
      <c r="B718" s="29">
        <v>13490</v>
      </c>
      <c r="C718" s="26"/>
      <c r="D718" s="33" t="s">
        <v>4061</v>
      </c>
      <c r="E718" s="30">
        <v>5.18</v>
      </c>
      <c r="F718" s="26"/>
      <c r="G718" s="28" t="s">
        <v>3616</v>
      </c>
      <c r="H718" s="30">
        <v>5.64</v>
      </c>
      <c r="K718" s="28">
        <v>21812</v>
      </c>
      <c r="L718" s="3" t="str">
        <f>VLOOKUP(K718,Master_CPT_List!A:B,2,0)</f>
        <v>OPEN TX RIB FX W/FIXJ THORACOSCOPIC VIS 4-6 RIBS</v>
      </c>
    </row>
    <row r="719" spans="1:12" ht="15.75" customHeight="1">
      <c r="A719" s="28">
        <v>22852</v>
      </c>
      <c r="B719" s="29">
        <v>13490</v>
      </c>
      <c r="C719" s="26"/>
      <c r="D719" s="33" t="s">
        <v>4062</v>
      </c>
      <c r="E719" s="30">
        <v>7.11</v>
      </c>
      <c r="F719" s="26"/>
      <c r="G719" s="28" t="s">
        <v>3617</v>
      </c>
      <c r="H719" s="30">
        <v>14.88</v>
      </c>
      <c r="K719" s="28">
        <v>21813</v>
      </c>
      <c r="L719" s="3" t="str">
        <f>VLOOKUP(K719,Master_CPT_List!A:B,2,0)</f>
        <v>OPEN TX RIB FX W/FIXJ THORACOSCOPIC VIS 7+ RIBS</v>
      </c>
    </row>
    <row r="720" spans="1:12" ht="15.75" customHeight="1">
      <c r="A720" s="28">
        <v>22855</v>
      </c>
      <c r="B720" s="29">
        <v>13490</v>
      </c>
      <c r="C720" s="26"/>
      <c r="D720" s="33" t="s">
        <v>4063</v>
      </c>
      <c r="E720" s="30">
        <v>6.53</v>
      </c>
      <c r="F720" s="26"/>
      <c r="G720" s="28" t="s">
        <v>3618</v>
      </c>
      <c r="H720" s="30">
        <v>16.77</v>
      </c>
      <c r="K720" s="28">
        <v>21820</v>
      </c>
      <c r="L720" s="3" t="str">
        <f>VLOOKUP(K720,Master_CPT_List!A:B,2,0)</f>
        <v>CLOSED TREATMENT STERNUM FRACTURE</v>
      </c>
    </row>
    <row r="721" spans="1:12" ht="15.75" customHeight="1">
      <c r="A721" s="28">
        <v>22856</v>
      </c>
      <c r="B721" s="29">
        <v>7918</v>
      </c>
      <c r="C721" s="26"/>
      <c r="D721" s="33" t="s">
        <v>4064</v>
      </c>
      <c r="E721" s="30">
        <v>3.48</v>
      </c>
      <c r="F721" s="26"/>
      <c r="G721" s="28" t="s">
        <v>3619</v>
      </c>
      <c r="H721" s="30">
        <v>1.47</v>
      </c>
      <c r="K721" s="28">
        <v>21825</v>
      </c>
      <c r="L721" s="3" t="str">
        <f>VLOOKUP(K721,Master_CPT_List!A:B,2,0)</f>
        <v>OPEN TX STERNUM FRACTURE W/WO SKELETAL FIXATION</v>
      </c>
    </row>
    <row r="722" spans="1:12" ht="15.75" customHeight="1">
      <c r="A722" s="28">
        <v>22857</v>
      </c>
      <c r="B722" s="29">
        <v>13490</v>
      </c>
      <c r="C722" s="26"/>
      <c r="D722" s="33" t="s">
        <v>4065</v>
      </c>
      <c r="E722" s="30">
        <v>2.95</v>
      </c>
      <c r="F722" s="26"/>
      <c r="G722" s="28" t="s">
        <v>3620</v>
      </c>
      <c r="H722" s="30">
        <v>5.49</v>
      </c>
      <c r="K722" s="28">
        <v>21899</v>
      </c>
      <c r="L722" s="3" t="str">
        <f>VLOOKUP(K722,Master_CPT_List!A:B,2,0)</f>
        <v>UNLISTED PROCEDURE NECK/THORAX</v>
      </c>
    </row>
    <row r="723" spans="1:12" ht="15.75" customHeight="1">
      <c r="A723" s="28">
        <v>22861</v>
      </c>
      <c r="B723" s="29">
        <v>13490</v>
      </c>
      <c r="C723" s="26"/>
      <c r="D723" s="33" t="s">
        <v>4066</v>
      </c>
      <c r="E723" s="30">
        <v>3.32</v>
      </c>
      <c r="F723" s="26"/>
      <c r="G723" s="28" t="s">
        <v>3621</v>
      </c>
      <c r="H723" s="30">
        <v>6.99</v>
      </c>
      <c r="K723" s="28">
        <v>21920</v>
      </c>
      <c r="L723" s="3" t="str">
        <f>VLOOKUP(K723,Master_CPT_List!A:B,2,0)</f>
        <v>BIOPSY SOFT TISSUE BACK/FLANK SUPERFICIAL</v>
      </c>
    </row>
    <row r="724" spans="1:12" ht="15.75" customHeight="1">
      <c r="A724" s="28">
        <v>22862</v>
      </c>
      <c r="B724" s="29">
        <v>13490</v>
      </c>
      <c r="C724" s="26"/>
      <c r="D724" s="33" t="s">
        <v>4067</v>
      </c>
      <c r="E724" s="30">
        <v>2</v>
      </c>
      <c r="F724" s="26"/>
      <c r="G724" s="28" t="s">
        <v>3622</v>
      </c>
      <c r="H724" s="30">
        <v>20.73</v>
      </c>
      <c r="K724" s="28">
        <v>21925</v>
      </c>
      <c r="L724" s="3" t="str">
        <f>VLOOKUP(K724,Master_CPT_List!A:B,2,0)</f>
        <v>BIOPSY SOFT TISSUE BACK/FLANK DEEP</v>
      </c>
    </row>
    <row r="725" spans="1:12" ht="15.75" customHeight="1">
      <c r="A725" s="28">
        <v>22864</v>
      </c>
      <c r="B725" s="29">
        <v>13490</v>
      </c>
      <c r="C725" s="26"/>
      <c r="D725" s="33" t="s">
        <v>4068</v>
      </c>
      <c r="E725" s="30">
        <v>2.2400000000000002</v>
      </c>
      <c r="F725" s="26"/>
      <c r="G725" s="28" t="s">
        <v>3623</v>
      </c>
      <c r="H725" s="30">
        <v>7.2</v>
      </c>
      <c r="K725" s="28">
        <v>21930</v>
      </c>
      <c r="L725" s="3" t="str">
        <f>VLOOKUP(K725,Master_CPT_List!A:B,2,0)</f>
        <v>EXCISION TUMOR SOFT TISSUE BACK/FLANK SUBQ &lt;3CM</v>
      </c>
    </row>
    <row r="726" spans="1:12" ht="15.75" customHeight="1">
      <c r="A726" s="28">
        <v>22865</v>
      </c>
      <c r="B726" s="29">
        <v>13490</v>
      </c>
      <c r="C726" s="26"/>
      <c r="D726" s="33" t="s">
        <v>4069</v>
      </c>
      <c r="E726" s="30"/>
      <c r="F726" s="26"/>
      <c r="G726" s="28" t="s">
        <v>3624</v>
      </c>
      <c r="H726" s="30">
        <v>4.92</v>
      </c>
      <c r="K726" s="28">
        <v>21931</v>
      </c>
      <c r="L726" s="3" t="str">
        <f>VLOOKUP(K726,Master_CPT_List!A:B,2,0)</f>
        <v>EXCISION TUMOR SOFT TIS BACK/FLANK SUBQ 3 CM/&gt;</v>
      </c>
    </row>
    <row r="727" spans="1:12" ht="15.75" customHeight="1">
      <c r="A727" s="28">
        <v>22867</v>
      </c>
      <c r="B727" s="29">
        <v>7918</v>
      </c>
      <c r="C727" s="26"/>
      <c r="D727" s="33" t="s">
        <v>4070</v>
      </c>
      <c r="E727" s="30"/>
      <c r="F727" s="26"/>
      <c r="G727" s="28" t="s">
        <v>3625</v>
      </c>
      <c r="H727" s="30">
        <v>9.48</v>
      </c>
      <c r="K727" s="28">
        <v>21932</v>
      </c>
      <c r="L727" s="3" t="str">
        <f>VLOOKUP(K727,Master_CPT_List!A:B,2,0)</f>
        <v>EXC TUMOR SOFT TISS BACK/FLANK SUBFASCIAL &lt;5CM</v>
      </c>
    </row>
    <row r="728" spans="1:12" ht="15.75" customHeight="1">
      <c r="A728" s="28">
        <v>22869</v>
      </c>
      <c r="B728" s="29">
        <v>7918</v>
      </c>
      <c r="C728" s="26"/>
      <c r="D728" s="33" t="s">
        <v>4071</v>
      </c>
      <c r="E728" s="30"/>
      <c r="F728" s="26"/>
      <c r="G728" s="28" t="s">
        <v>3626</v>
      </c>
      <c r="H728" s="30">
        <v>6</v>
      </c>
      <c r="K728" s="28">
        <v>21933</v>
      </c>
      <c r="L728" s="3" t="str">
        <f>VLOOKUP(K728,Master_CPT_List!A:B,2,0)</f>
        <v>EXC TUMOR SOFT TISS BACK/FLANK SUBFASCIAL 5 CM/&gt;</v>
      </c>
    </row>
    <row r="729" spans="1:12" ht="15.75" customHeight="1">
      <c r="A729" s="28">
        <v>22899</v>
      </c>
      <c r="B729" s="29">
        <v>2476</v>
      </c>
      <c r="C729" s="26"/>
      <c r="D729" s="33" t="s">
        <v>4072</v>
      </c>
      <c r="E729" s="30"/>
      <c r="F729" s="26"/>
      <c r="G729" s="28" t="s">
        <v>3627</v>
      </c>
      <c r="H729" s="30">
        <v>322.92</v>
      </c>
      <c r="K729" s="28">
        <v>21935</v>
      </c>
      <c r="L729" s="3" t="str">
        <f>VLOOKUP(K729,Master_CPT_List!A:B,2,0)</f>
        <v>RAD RESECTION TUMOR SOFT TISSUE BACK/FLANK &lt;5CM</v>
      </c>
    </row>
    <row r="730" spans="1:12" ht="15.75" customHeight="1">
      <c r="A730" s="28">
        <v>22900</v>
      </c>
      <c r="B730" s="29">
        <v>4809</v>
      </c>
      <c r="C730" s="26"/>
      <c r="D730" s="33" t="s">
        <v>4073</v>
      </c>
      <c r="E730" s="30"/>
      <c r="F730" s="26"/>
      <c r="G730" s="28" t="s">
        <v>3628</v>
      </c>
      <c r="H730" s="30">
        <v>17.100000000000001</v>
      </c>
      <c r="K730" s="28">
        <v>21936</v>
      </c>
      <c r="L730" s="3" t="str">
        <f>VLOOKUP(K730,Master_CPT_List!A:B,2,0)</f>
        <v>RAD RESECTION TUMOR SOFT TISSUE BACK/FLANK 5CM/&gt;</v>
      </c>
    </row>
    <row r="731" spans="1:12" ht="15.75" customHeight="1">
      <c r="A731" s="28">
        <v>22901</v>
      </c>
      <c r="B731" s="29">
        <v>4809</v>
      </c>
      <c r="C731" s="26"/>
      <c r="D731" s="33" t="s">
        <v>4074</v>
      </c>
      <c r="E731" s="30"/>
      <c r="F731" s="26"/>
      <c r="G731" s="28" t="s">
        <v>3629</v>
      </c>
      <c r="H731" s="30">
        <v>16712.310000000001</v>
      </c>
      <c r="K731" s="28">
        <v>22010</v>
      </c>
      <c r="L731" s="3" t="str">
        <f>VLOOKUP(K731,Master_CPT_List!A:B,2,0)</f>
        <v>I&amp;D DEEP ABSCESS PST SPINE CRV THRC/CERVICOTHR</v>
      </c>
    </row>
    <row r="732" spans="1:12" ht="15.75" customHeight="1">
      <c r="A732" s="28">
        <v>22902</v>
      </c>
      <c r="B732" s="29">
        <v>3578</v>
      </c>
      <c r="C732" s="26"/>
      <c r="D732" s="33" t="s">
        <v>4075</v>
      </c>
      <c r="E732" s="30"/>
      <c r="F732" s="26"/>
      <c r="G732" s="28" t="s">
        <v>3630</v>
      </c>
      <c r="H732" s="30">
        <v>24.39</v>
      </c>
      <c r="K732" s="28">
        <v>22015</v>
      </c>
      <c r="L732" s="3" t="str">
        <f>VLOOKUP(K732,Master_CPT_List!A:B,2,0)</f>
        <v>I&amp;D DEEP ABSCESS PST SPINE LUMBAR SAC/LUMBOSAC</v>
      </c>
    </row>
    <row r="733" spans="1:12" ht="15.75" customHeight="1">
      <c r="A733" s="28">
        <v>22903</v>
      </c>
      <c r="B733" s="29">
        <v>4809</v>
      </c>
      <c r="C733" s="26"/>
      <c r="D733" s="33" t="s">
        <v>4076</v>
      </c>
      <c r="E733" s="30"/>
      <c r="F733" s="26"/>
      <c r="G733" s="28" t="s">
        <v>3631</v>
      </c>
      <c r="H733" s="30">
        <v>114.99</v>
      </c>
      <c r="K733" s="28">
        <v>22100</v>
      </c>
      <c r="L733" s="3" t="str">
        <f>VLOOKUP(K733,Master_CPT_List!A:B,2,0)</f>
        <v>PRTL EXC PST VRT INTRNSC B1Y LES 1 VRT SGM CRV</v>
      </c>
    </row>
    <row r="734" spans="1:12" ht="15.75" customHeight="1">
      <c r="A734" s="28">
        <v>22904</v>
      </c>
      <c r="B734" s="29">
        <v>4809</v>
      </c>
      <c r="C734" s="26"/>
      <c r="D734" s="33" t="s">
        <v>4077</v>
      </c>
      <c r="E734" s="30"/>
      <c r="F734" s="26"/>
      <c r="G734" s="28" t="s">
        <v>3632</v>
      </c>
      <c r="H734" s="30">
        <v>67.11</v>
      </c>
      <c r="K734" s="28">
        <v>22101</v>
      </c>
      <c r="L734" s="3" t="str">
        <f>VLOOKUP(K734,Master_CPT_List!A:B,2,0)</f>
        <v>PRTL EXC PST VRT INTRNSC B1Y LES 1 VRT SGM THRC</v>
      </c>
    </row>
    <row r="735" spans="1:12" ht="15.75" customHeight="1">
      <c r="A735" s="28">
        <v>22905</v>
      </c>
      <c r="B735" s="29">
        <v>4809</v>
      </c>
      <c r="C735" s="26"/>
      <c r="D735" s="33" t="s">
        <v>4078</v>
      </c>
      <c r="E735" s="30"/>
      <c r="F735" s="26"/>
      <c r="G735" s="28" t="s">
        <v>3633</v>
      </c>
      <c r="H735" s="30">
        <v>34.71</v>
      </c>
      <c r="K735" s="28">
        <v>22102</v>
      </c>
      <c r="L735" s="3" t="str">
        <f>VLOOKUP(K735,Master_CPT_List!A:B,2,0)</f>
        <v>PRTL EXC PST VRT INTRNSC B1Y LES 1 VRT SGM LMBR</v>
      </c>
    </row>
    <row r="736" spans="1:12" ht="15.75" customHeight="1">
      <c r="A736" s="28">
        <v>22999</v>
      </c>
      <c r="B736" s="29">
        <v>2476</v>
      </c>
      <c r="C736" s="26"/>
      <c r="D736" s="33" t="s">
        <v>4079</v>
      </c>
      <c r="E736" s="30">
        <v>647.41</v>
      </c>
      <c r="F736" s="26"/>
      <c r="G736" s="28" t="s">
        <v>3634</v>
      </c>
      <c r="H736" s="30">
        <v>1929.87</v>
      </c>
      <c r="K736" s="28">
        <v>22103</v>
      </c>
      <c r="L736" s="3" t="str">
        <f>VLOOKUP(K736,Master_CPT_List!A:B,2,0)</f>
        <v>PRTL EXC PST VRT INTRNSC B1Y LES 1 VRT SGM EA</v>
      </c>
    </row>
    <row r="737" spans="1:12" ht="15.75" customHeight="1">
      <c r="A737" s="28">
        <v>23000</v>
      </c>
      <c r="B737" s="29">
        <v>4809</v>
      </c>
      <c r="C737" s="26"/>
      <c r="D737" s="33" t="s">
        <v>4080</v>
      </c>
      <c r="E737" s="30"/>
      <c r="F737" s="26"/>
      <c r="G737" s="28" t="s">
        <v>3635</v>
      </c>
      <c r="H737" s="30">
        <v>17.55</v>
      </c>
      <c r="K737" s="28">
        <v>22110</v>
      </c>
      <c r="L737" s="3" t="str">
        <f>VLOOKUP(K737,Master_CPT_List!A:B,2,0)</f>
        <v>PRTL EXC VRT BDY B1Y LES W/O SPI CORD 1 SGM CRV</v>
      </c>
    </row>
    <row r="738" spans="1:12" ht="15.75" customHeight="1">
      <c r="A738" s="28">
        <v>23020</v>
      </c>
      <c r="B738" s="29">
        <v>5513</v>
      </c>
      <c r="C738" s="26"/>
      <c r="D738" s="33" t="s">
        <v>4081</v>
      </c>
      <c r="E738" s="30"/>
      <c r="F738" s="26"/>
      <c r="G738" s="28" t="s">
        <v>3636</v>
      </c>
      <c r="H738" s="30">
        <v>3.93</v>
      </c>
      <c r="K738" s="28">
        <v>22112</v>
      </c>
      <c r="L738" s="3" t="str">
        <f>VLOOKUP(K738,Master_CPT_List!A:B,2,0)</f>
        <v>PRTL EXC VRT BDY B1Y LES W/O SPI CORD 1 SGM THRC</v>
      </c>
    </row>
    <row r="739" spans="1:12" ht="15.75" customHeight="1">
      <c r="A739" s="28">
        <v>23030</v>
      </c>
      <c r="B739" s="29">
        <v>4809</v>
      </c>
      <c r="C739" s="26"/>
      <c r="D739" s="33" t="s">
        <v>4082</v>
      </c>
      <c r="E739" s="30">
        <v>563.55999999999995</v>
      </c>
      <c r="F739" s="26"/>
      <c r="G739" s="28" t="s">
        <v>3637</v>
      </c>
      <c r="H739" s="30">
        <v>4.5599999999999996</v>
      </c>
      <c r="K739" s="28">
        <v>22114</v>
      </c>
      <c r="L739" s="3" t="str">
        <f>VLOOKUP(K739,Master_CPT_List!A:B,2,0)</f>
        <v>PRTL EXC VRT BDY B1Y LES W/O SPI CORD 1 SGM LMBR</v>
      </c>
    </row>
    <row r="740" spans="1:12" ht="15.75" customHeight="1">
      <c r="A740" s="28">
        <v>23031</v>
      </c>
      <c r="B740" s="29">
        <v>4809</v>
      </c>
      <c r="C740" s="26"/>
      <c r="D740" s="33" t="s">
        <v>4083</v>
      </c>
      <c r="E740" s="30">
        <v>330.17</v>
      </c>
      <c r="F740" s="26"/>
      <c r="G740" s="28" t="s">
        <v>3638</v>
      </c>
      <c r="H740" s="30">
        <v>57.72</v>
      </c>
      <c r="K740" s="28">
        <v>22116</v>
      </c>
      <c r="L740" s="3" t="str">
        <f>VLOOKUP(K740,Master_CPT_List!A:B,2,0)</f>
        <v>PRTL EXC VRT BDY B1Y LES W/O SPI CORD 1 SGM EA</v>
      </c>
    </row>
    <row r="741" spans="1:12" ht="15.75" customHeight="1">
      <c r="A741" s="28">
        <v>23035</v>
      </c>
      <c r="B741" s="29">
        <v>3578</v>
      </c>
      <c r="C741" s="26"/>
      <c r="D741" s="33" t="s">
        <v>4084</v>
      </c>
      <c r="E741" s="30">
        <v>809.84</v>
      </c>
      <c r="F741" s="26"/>
      <c r="G741" s="28" t="s">
        <v>3639</v>
      </c>
      <c r="H741" s="30">
        <v>141.27000000000001</v>
      </c>
      <c r="K741" s="28">
        <v>22206</v>
      </c>
      <c r="L741" s="3" t="str">
        <f>VLOOKUP(K741,Master_CPT_List!A:B,2,0)</f>
        <v>OSTEOTOMY SPINE POSTERIOR 3 COLUMN THORACIC</v>
      </c>
    </row>
    <row r="742" spans="1:12" ht="15.75" customHeight="1">
      <c r="A742" s="28">
        <v>23040</v>
      </c>
      <c r="B742" s="29">
        <v>5513</v>
      </c>
      <c r="C742" s="26"/>
      <c r="D742" s="33" t="s">
        <v>4085</v>
      </c>
      <c r="E742" s="30">
        <v>810.36</v>
      </c>
      <c r="F742" s="26"/>
      <c r="G742" s="28" t="s">
        <v>3640</v>
      </c>
      <c r="H742" s="30">
        <v>31.02</v>
      </c>
      <c r="K742" s="28">
        <v>22207</v>
      </c>
      <c r="L742" s="3" t="str">
        <f>VLOOKUP(K742,Master_CPT_List!A:B,2,0)</f>
        <v>OSTEOTOMY SPINE POSTERIOR 3 COLUMN LUMBAR</v>
      </c>
    </row>
    <row r="743" spans="1:12" ht="15.75" customHeight="1">
      <c r="A743" s="28">
        <v>23044</v>
      </c>
      <c r="B743" s="29">
        <v>5513</v>
      </c>
      <c r="C743" s="26"/>
      <c r="D743" s="33" t="s">
        <v>4086</v>
      </c>
      <c r="E743" s="30"/>
      <c r="F743" s="26"/>
      <c r="G743" s="28" t="s">
        <v>3641</v>
      </c>
      <c r="H743" s="30">
        <v>27.15</v>
      </c>
      <c r="K743" s="28">
        <v>22208</v>
      </c>
      <c r="L743" s="3" t="str">
        <f>VLOOKUP(K743,Master_CPT_List!A:B,2,0)</f>
        <v>OSTEOTOMY SPINE POSTERIOR 3 COLUMN EA ADDL SGM</v>
      </c>
    </row>
    <row r="744" spans="1:12" ht="15.75" customHeight="1">
      <c r="A744" s="28">
        <v>23065</v>
      </c>
      <c r="B744" s="29">
        <v>3578</v>
      </c>
      <c r="C744" s="26"/>
      <c r="D744" s="33" t="s">
        <v>4087</v>
      </c>
      <c r="E744" s="30">
        <v>1727.43</v>
      </c>
      <c r="F744" s="26"/>
      <c r="G744" s="28" t="s">
        <v>3642</v>
      </c>
      <c r="H744" s="30">
        <v>11886.51</v>
      </c>
      <c r="K744" s="28">
        <v>22210</v>
      </c>
      <c r="L744" s="3" t="str">
        <f>VLOOKUP(K744,Master_CPT_List!A:B,2,0)</f>
        <v>OSTEOTOMY SPINE PST/PSTLAT APPR 1 VRT SGM CRV</v>
      </c>
    </row>
    <row r="745" spans="1:12" ht="15.75" customHeight="1">
      <c r="A745" s="28">
        <v>23066</v>
      </c>
      <c r="B745" s="29">
        <v>4809</v>
      </c>
      <c r="C745" s="26"/>
      <c r="D745" s="33" t="s">
        <v>4088</v>
      </c>
      <c r="E745" s="30">
        <v>28.43</v>
      </c>
      <c r="F745" s="26"/>
      <c r="G745" s="28" t="s">
        <v>4089</v>
      </c>
      <c r="H745" s="30"/>
      <c r="K745" s="28">
        <v>22212</v>
      </c>
      <c r="L745" s="3" t="str">
        <f>VLOOKUP(K745,Master_CPT_List!A:B,2,0)</f>
        <v>OSTEOTOMY SPINE PST/PSTLAT APPR 1 VRT SGM THRC</v>
      </c>
    </row>
    <row r="746" spans="1:12" ht="15.75" customHeight="1">
      <c r="A746" s="28">
        <v>23071</v>
      </c>
      <c r="B746" s="29">
        <v>3578</v>
      </c>
      <c r="C746" s="26"/>
      <c r="D746" s="33" t="s">
        <v>4090</v>
      </c>
      <c r="E746" s="30">
        <v>27.92</v>
      </c>
      <c r="F746" s="26"/>
      <c r="G746" s="28" t="s">
        <v>3643</v>
      </c>
      <c r="H746" s="30">
        <v>132.24</v>
      </c>
      <c r="K746" s="28">
        <v>22214</v>
      </c>
      <c r="L746" s="3" t="str">
        <f>VLOOKUP(K746,Master_CPT_List!A:B,2,0)</f>
        <v>OSTEOTOMY SPINE PST/PSTLAT APPR 1 VRT SGM LMBR</v>
      </c>
    </row>
    <row r="747" spans="1:12" ht="15.75" customHeight="1">
      <c r="A747" s="28">
        <v>23073</v>
      </c>
      <c r="B747" s="29">
        <v>4809</v>
      </c>
      <c r="C747" s="26"/>
      <c r="D747" s="33" t="s">
        <v>4091</v>
      </c>
      <c r="E747" s="30"/>
      <c r="F747" s="26"/>
      <c r="G747" s="28" t="s">
        <v>3644</v>
      </c>
      <c r="H747" s="30">
        <v>9711.0300000000007</v>
      </c>
      <c r="K747" s="28">
        <v>22216</v>
      </c>
      <c r="L747" s="3" t="str">
        <f>VLOOKUP(K747,Master_CPT_List!A:B,2,0)</f>
        <v>OSTEOT SPI PST/PSTLAT APPR 1 VRT SGM EA VRT SGM</v>
      </c>
    </row>
    <row r="748" spans="1:12" ht="15.75" customHeight="1">
      <c r="A748" s="28">
        <v>23075</v>
      </c>
      <c r="B748" s="29">
        <v>3578</v>
      </c>
      <c r="C748" s="26"/>
      <c r="D748" s="33" t="s">
        <v>4092</v>
      </c>
      <c r="E748" s="30">
        <v>52.26</v>
      </c>
      <c r="F748" s="26"/>
      <c r="G748" s="28" t="s">
        <v>3645</v>
      </c>
      <c r="H748" s="30">
        <v>4392</v>
      </c>
      <c r="K748" s="28">
        <v>22220</v>
      </c>
      <c r="L748" s="3" t="str">
        <f>VLOOKUP(K748,Master_CPT_List!A:B,2,0)</f>
        <v>OSTEOTOMY SPINE W/DSKC ANT APPR 1 VRT SGM CRV</v>
      </c>
    </row>
    <row r="749" spans="1:12" ht="15.75" customHeight="1">
      <c r="A749" s="28">
        <v>23076</v>
      </c>
      <c r="B749" s="29">
        <v>4809</v>
      </c>
      <c r="C749" s="26"/>
      <c r="D749" s="33" t="s">
        <v>4093</v>
      </c>
      <c r="E749" s="30">
        <v>238.74</v>
      </c>
      <c r="F749" s="26"/>
      <c r="G749" s="28" t="s">
        <v>3646</v>
      </c>
      <c r="H749" s="30">
        <v>3387.45</v>
      </c>
      <c r="K749" s="28">
        <v>22222</v>
      </c>
      <c r="L749" s="3" t="str">
        <f>VLOOKUP(K749,Master_CPT_List!A:B,2,0)</f>
        <v>OSTEOTOMY SPINE W/DSKC ANT APPR 1 VRT SGM THRC</v>
      </c>
    </row>
    <row r="750" spans="1:12" ht="15.75" customHeight="1">
      <c r="A750" s="28">
        <v>23077</v>
      </c>
      <c r="B750" s="29">
        <v>4809</v>
      </c>
      <c r="C750" s="26"/>
      <c r="D750" s="33" t="s">
        <v>4094</v>
      </c>
      <c r="E750" s="30">
        <v>231.69</v>
      </c>
      <c r="F750" s="26"/>
      <c r="G750" s="28" t="s">
        <v>3647</v>
      </c>
      <c r="H750" s="30">
        <v>43.86</v>
      </c>
      <c r="K750" s="28">
        <v>22224</v>
      </c>
      <c r="L750" s="3" t="str">
        <f>VLOOKUP(K750,Master_CPT_List!A:B,2,0)</f>
        <v>OSTEOTOMY SPINE W/DSKC ANT APPR 1 VRT SGM LMBR</v>
      </c>
    </row>
    <row r="751" spans="1:12" ht="15.75" customHeight="1">
      <c r="A751" s="28">
        <v>23078</v>
      </c>
      <c r="B751" s="29">
        <v>4809</v>
      </c>
      <c r="C751" s="26"/>
      <c r="D751" s="33" t="s">
        <v>4095</v>
      </c>
      <c r="E751" s="30">
        <v>18.2</v>
      </c>
      <c r="F751" s="26"/>
      <c r="G751" s="28" t="s">
        <v>3648</v>
      </c>
      <c r="H751" s="30">
        <v>1.05</v>
      </c>
      <c r="K751" s="28">
        <v>22226</v>
      </c>
      <c r="L751" s="3" t="str">
        <f>VLOOKUP(K751,Master_CPT_List!A:B,2,0)</f>
        <v>OSTEOT SPI W/DSKC ANT APPR 1 VRT SGM EA VRT SGM</v>
      </c>
    </row>
    <row r="752" spans="1:12" ht="15.75" customHeight="1">
      <c r="A752" s="28">
        <v>23100</v>
      </c>
      <c r="B752" s="29">
        <v>5513</v>
      </c>
      <c r="C752" s="26"/>
      <c r="D752" s="33" t="s">
        <v>4096</v>
      </c>
      <c r="E752" s="30">
        <v>1923.9</v>
      </c>
      <c r="F752" s="26"/>
      <c r="G752" s="28" t="s">
        <v>3649</v>
      </c>
      <c r="H752" s="30">
        <v>11.49</v>
      </c>
      <c r="K752" s="28">
        <v>22310</v>
      </c>
      <c r="L752" s="3" t="str">
        <f>VLOOKUP(K752,Master_CPT_List!A:B,2,0)</f>
        <v>CLTX VRT BDY FX W/O MANJ REQ&amp;W/CSTING/BRACING</v>
      </c>
    </row>
    <row r="753" spans="1:12" ht="15.75" customHeight="1">
      <c r="A753" s="28">
        <v>23101</v>
      </c>
      <c r="B753" s="29">
        <v>5513</v>
      </c>
      <c r="C753" s="26"/>
      <c r="D753" s="33" t="s">
        <v>4097</v>
      </c>
      <c r="E753" s="30">
        <v>1289.0999999999999</v>
      </c>
      <c r="F753" s="26"/>
      <c r="G753" s="28" t="s">
        <v>3650</v>
      </c>
      <c r="H753" s="30">
        <v>11.49</v>
      </c>
      <c r="K753" s="28">
        <v>22315</v>
      </c>
      <c r="L753" s="3" t="str">
        <f>VLOOKUP(K753,Master_CPT_List!A:B,2,0)</f>
        <v>CLTX VRT FX&amp;/DISLC CSTING/BRACING MANJ/TRCJ</v>
      </c>
    </row>
    <row r="754" spans="1:12" ht="15.75" customHeight="1">
      <c r="A754" s="28">
        <v>23105</v>
      </c>
      <c r="B754" s="29">
        <v>7918</v>
      </c>
      <c r="C754" s="26"/>
      <c r="D754" s="33" t="s">
        <v>4098</v>
      </c>
      <c r="E754" s="30">
        <v>3.6</v>
      </c>
      <c r="F754" s="26"/>
      <c r="G754" s="28" t="s">
        <v>3651</v>
      </c>
      <c r="H754" s="30">
        <v>16.41</v>
      </c>
      <c r="K754" s="28">
        <v>22318</v>
      </c>
      <c r="L754" s="3" t="str">
        <f>VLOOKUP(K754,Master_CPT_List!A:B,2,0)</f>
        <v>OPTX&amp;/RDCTJ ODNTD FX&amp;/DISLC ANT FIXJ W/O GRAFT</v>
      </c>
    </row>
    <row r="755" spans="1:12" ht="15.75" customHeight="1">
      <c r="A755" s="28">
        <v>23106</v>
      </c>
      <c r="B755" s="29">
        <v>5513</v>
      </c>
      <c r="C755" s="26"/>
      <c r="D755" s="33" t="s">
        <v>4099</v>
      </c>
      <c r="E755" s="30">
        <v>11.88</v>
      </c>
      <c r="F755" s="26"/>
      <c r="G755" s="28" t="s">
        <v>3652</v>
      </c>
      <c r="H755" s="30">
        <v>16.41</v>
      </c>
      <c r="K755" s="28">
        <v>22319</v>
      </c>
      <c r="L755" s="3" t="str">
        <f>VLOOKUP(K755,Master_CPT_List!A:B,2,0)</f>
        <v>OPTX&amp;/RDCTJ ODNTD FX&amp;/DISLC ANT W/INT FIXJ</v>
      </c>
    </row>
    <row r="756" spans="1:12" ht="15.75" customHeight="1">
      <c r="A756" s="28">
        <v>23107</v>
      </c>
      <c r="B756" s="29">
        <v>7918</v>
      </c>
      <c r="C756" s="26"/>
      <c r="D756" s="33" t="s">
        <v>4100</v>
      </c>
      <c r="E756" s="30"/>
      <c r="F756" s="26"/>
      <c r="G756" s="28" t="s">
        <v>3653</v>
      </c>
      <c r="H756" s="30">
        <v>34.380000000000003</v>
      </c>
      <c r="K756" s="28">
        <v>22325</v>
      </c>
      <c r="L756" s="3" t="str">
        <f>VLOOKUP(K756,Master_CPT_List!A:B,2,0)</f>
        <v>OPTX&amp;/RDCTJ VRT FX&amp;/DISLC PST 1 VRT SGM LM</v>
      </c>
    </row>
    <row r="757" spans="1:12" ht="15.75" customHeight="1">
      <c r="A757" s="28">
        <v>23120</v>
      </c>
      <c r="B757" s="29">
        <v>5513</v>
      </c>
      <c r="C757" s="26"/>
      <c r="D757" s="33" t="s">
        <v>4101</v>
      </c>
      <c r="E757" s="30">
        <v>20.059999999999999</v>
      </c>
      <c r="F757" s="26"/>
      <c r="G757" s="28" t="s">
        <v>3654</v>
      </c>
      <c r="H757" s="30">
        <v>4.95</v>
      </c>
      <c r="K757" s="28">
        <v>22326</v>
      </c>
      <c r="L757" s="3" t="str">
        <f>VLOOKUP(K757,Master_CPT_List!A:B,2,0)</f>
        <v>OPTX&amp;/RDCTJ VRT FX&amp;/DISLC PST 1 VRT SGM CR</v>
      </c>
    </row>
    <row r="758" spans="1:12" ht="15.75" customHeight="1">
      <c r="A758" s="28">
        <v>23125</v>
      </c>
      <c r="B758" s="29">
        <v>5513</v>
      </c>
      <c r="C758" s="26"/>
      <c r="D758" s="33" t="s">
        <v>4102</v>
      </c>
      <c r="E758" s="30">
        <v>41.55</v>
      </c>
      <c r="F758" s="26"/>
      <c r="G758" s="28" t="s">
        <v>3655</v>
      </c>
      <c r="H758" s="30">
        <v>4.95</v>
      </c>
      <c r="K758" s="28">
        <v>22327</v>
      </c>
      <c r="L758" s="3" t="str">
        <f>VLOOKUP(K758,Master_CPT_List!A:B,2,0)</f>
        <v>OPTX&amp;/RDCTJ VRT FX&amp;/DISLC PST 1 VRT SGM TH</v>
      </c>
    </row>
    <row r="759" spans="1:12" ht="15.75" customHeight="1">
      <c r="A759" s="28">
        <v>23130</v>
      </c>
      <c r="B759" s="29">
        <v>5513</v>
      </c>
      <c r="C759" s="26"/>
      <c r="D759" s="33" t="s">
        <v>4103</v>
      </c>
      <c r="E759" s="30">
        <v>5.36</v>
      </c>
      <c r="F759" s="26"/>
      <c r="G759" s="28" t="s">
        <v>3656</v>
      </c>
      <c r="H759" s="30">
        <v>38.909999999999997</v>
      </c>
      <c r="K759" s="28">
        <v>22328</v>
      </c>
      <c r="L759" s="3" t="str">
        <f>VLOOKUP(K759,Master_CPT_List!A:B,2,0)</f>
        <v>OPTX&amp;/RDCTJ VRT FX&amp;/DISLC PST 1 VRT SGM EA</v>
      </c>
    </row>
    <row r="760" spans="1:12" ht="15.75" customHeight="1">
      <c r="A760" s="28">
        <v>23140</v>
      </c>
      <c r="B760" s="29">
        <v>5513</v>
      </c>
      <c r="C760" s="26"/>
      <c r="D760" s="33" t="s">
        <v>4104</v>
      </c>
      <c r="E760" s="30">
        <v>350.84</v>
      </c>
      <c r="F760" s="26"/>
      <c r="G760" s="28" t="s">
        <v>3657</v>
      </c>
      <c r="H760" s="30">
        <v>22.38</v>
      </c>
      <c r="K760" s="28">
        <v>22505</v>
      </c>
      <c r="L760" s="3" t="str">
        <f>VLOOKUP(K760,Master_CPT_List!A:B,2,0)</f>
        <v>MANIPULATION SPINE REQUIRING ANESTHESIA</v>
      </c>
    </row>
    <row r="761" spans="1:12" ht="15.75" customHeight="1">
      <c r="A761" s="28">
        <v>23145</v>
      </c>
      <c r="B761" s="29">
        <v>5513</v>
      </c>
      <c r="C761" s="26"/>
      <c r="D761" s="33" t="s">
        <v>4105</v>
      </c>
      <c r="E761" s="30">
        <v>49.47</v>
      </c>
      <c r="F761" s="26"/>
      <c r="G761" s="28" t="s">
        <v>3658</v>
      </c>
      <c r="H761" s="30">
        <v>24.63</v>
      </c>
      <c r="K761" s="28">
        <v>22510</v>
      </c>
      <c r="L761" s="3" t="str">
        <f>VLOOKUP(K761,Master_CPT_List!A:B,2,0)</f>
        <v>PERQ VERTEBROPLASTY UNI/BI INJX CERVICOTHORACIC</v>
      </c>
    </row>
    <row r="762" spans="1:12" ht="15.75" customHeight="1">
      <c r="A762" s="28">
        <v>23146</v>
      </c>
      <c r="B762" s="29">
        <v>7918</v>
      </c>
      <c r="C762" s="26"/>
      <c r="D762" s="33" t="s">
        <v>4106</v>
      </c>
      <c r="E762" s="30">
        <v>2.39</v>
      </c>
      <c r="F762" s="26"/>
      <c r="G762" s="28" t="s">
        <v>3659</v>
      </c>
      <c r="H762" s="30">
        <v>57.3</v>
      </c>
      <c r="K762" s="28">
        <v>22511</v>
      </c>
      <c r="L762" s="3" t="str">
        <f>VLOOKUP(K762,Master_CPT_List!A:B,2,0)</f>
        <v>PERQ VERTEBROPLASTY UNI/BI INJECTION LUMBOSACRAL</v>
      </c>
    </row>
    <row r="763" spans="1:12" ht="15.75" customHeight="1">
      <c r="A763" s="28">
        <v>23150</v>
      </c>
      <c r="B763" s="29">
        <v>5513</v>
      </c>
      <c r="C763" s="26"/>
      <c r="D763" s="33" t="s">
        <v>4107</v>
      </c>
      <c r="E763" s="30"/>
      <c r="F763" s="26"/>
      <c r="G763" s="28" t="s">
        <v>3660</v>
      </c>
      <c r="H763" s="30">
        <v>2.76</v>
      </c>
      <c r="K763" s="28">
        <v>22512</v>
      </c>
      <c r="L763" s="3" t="str">
        <f>VLOOKUP(K763,Master_CPT_List!A:B,2,0)</f>
        <v>VERTEBROPLASTY EACH ADDL CERVICOTHOR/LUMBOSACRAL</v>
      </c>
    </row>
    <row r="764" spans="1:12" ht="15.75" customHeight="1">
      <c r="A764" s="28">
        <v>23155</v>
      </c>
      <c r="B764" s="29">
        <v>7918</v>
      </c>
      <c r="C764" s="26"/>
      <c r="D764" s="33" t="s">
        <v>4108</v>
      </c>
      <c r="E764" s="30"/>
      <c r="F764" s="26"/>
      <c r="G764" s="28" t="s">
        <v>3661</v>
      </c>
      <c r="H764" s="30">
        <v>65.88</v>
      </c>
      <c r="K764" s="28">
        <v>22513</v>
      </c>
      <c r="L764" s="3" t="str">
        <f>VLOOKUP(K764,Master_CPT_List!A:B,2,0)</f>
        <v>PERQ VERT AGMNTJ CAVITY CRTJ UNI/BI CANNULATION</v>
      </c>
    </row>
    <row r="765" spans="1:12" ht="15.75" customHeight="1">
      <c r="A765" s="28">
        <v>23156</v>
      </c>
      <c r="B765" s="29">
        <v>7918</v>
      </c>
      <c r="C765" s="26"/>
      <c r="D765" s="33" t="s">
        <v>4109</v>
      </c>
      <c r="E765" s="30">
        <v>370.76</v>
      </c>
      <c r="F765" s="26"/>
      <c r="G765" s="28" t="s">
        <v>3662</v>
      </c>
      <c r="H765" s="30">
        <v>10.98</v>
      </c>
      <c r="K765" s="28">
        <v>22514</v>
      </c>
      <c r="L765" s="3" t="str">
        <f>VLOOKUP(K765,Master_CPT_List!A:B,2,0)</f>
        <v>PERQ VERT AGMNTJ CAVITY CRTJ UNI/BI CANNULJ LMBR</v>
      </c>
    </row>
    <row r="766" spans="1:12" ht="15.75" customHeight="1">
      <c r="A766" s="28">
        <v>23170</v>
      </c>
      <c r="B766" s="29">
        <v>5513</v>
      </c>
      <c r="C766" s="26"/>
      <c r="D766" s="33" t="s">
        <v>4110</v>
      </c>
      <c r="E766" s="30"/>
      <c r="F766" s="26"/>
      <c r="G766" s="28" t="s">
        <v>3663</v>
      </c>
      <c r="H766" s="30">
        <v>18.72</v>
      </c>
      <c r="K766" s="28">
        <v>22515</v>
      </c>
      <c r="L766" s="3" t="str">
        <f>VLOOKUP(K766,Master_CPT_List!A:B,2,0)</f>
        <v>PERQ VERT AGMNTJ CAVITY CRTJ UNI/BI CANNULJ EACH</v>
      </c>
    </row>
    <row r="767" spans="1:12" ht="15.75" customHeight="1">
      <c r="A767" s="28">
        <v>23172</v>
      </c>
      <c r="B767" s="29">
        <v>5513</v>
      </c>
      <c r="C767" s="26"/>
      <c r="D767" s="33" t="s">
        <v>4111</v>
      </c>
      <c r="E767" s="30"/>
      <c r="F767" s="26"/>
      <c r="G767" s="28" t="s">
        <v>3664</v>
      </c>
      <c r="H767" s="30">
        <v>36.06</v>
      </c>
      <c r="K767" s="28">
        <v>22526</v>
      </c>
      <c r="L767" s="3" t="str">
        <f>VLOOKUP(K767,Master_CPT_List!A:B,2,0)</f>
        <v>PERQ INTRDSCL ELECTROTHRM ANNULOPLASTY 1 LEVEL</v>
      </c>
    </row>
    <row r="768" spans="1:12" ht="15.75" customHeight="1">
      <c r="A768" s="28">
        <v>23174</v>
      </c>
      <c r="B768" s="29">
        <v>7918</v>
      </c>
      <c r="C768" s="26"/>
      <c r="D768" s="33" t="s">
        <v>4112</v>
      </c>
      <c r="E768" s="30">
        <v>3399.07</v>
      </c>
      <c r="F768" s="26"/>
      <c r="G768" s="28" t="s">
        <v>3665</v>
      </c>
      <c r="H768" s="30">
        <v>1.71</v>
      </c>
      <c r="K768" s="28">
        <v>22527</v>
      </c>
      <c r="L768" s="3" t="str">
        <f>VLOOKUP(K768,Master_CPT_List!A:B,2,0)</f>
        <v>PERQ INTRDSCL ELECTROTHRM ANNULOPLASTY ADDL LVL</v>
      </c>
    </row>
    <row r="769" spans="1:12" ht="15.75" customHeight="1">
      <c r="A769" s="28">
        <v>23180</v>
      </c>
      <c r="B769" s="29">
        <v>7918</v>
      </c>
      <c r="C769" s="26"/>
      <c r="D769" s="33" t="s">
        <v>4113</v>
      </c>
      <c r="E769" s="30"/>
      <c r="F769" s="26"/>
      <c r="G769" s="28" t="s">
        <v>3666</v>
      </c>
      <c r="H769" s="30">
        <v>0.09</v>
      </c>
      <c r="K769" s="28">
        <v>22532</v>
      </c>
      <c r="L769" s="3" t="str">
        <f>VLOOKUP(K769,Master_CPT_List!A:B,2,0)</f>
        <v>ARTHRODESIS LATERAL EXTRACAVITARY THORACIC</v>
      </c>
    </row>
    <row r="770" spans="1:12" ht="15.75" customHeight="1">
      <c r="A770" s="28">
        <v>23182</v>
      </c>
      <c r="B770" s="29">
        <v>7918</v>
      </c>
      <c r="C770" s="26"/>
      <c r="D770" s="33" t="s">
        <v>4114</v>
      </c>
      <c r="E770" s="30"/>
      <c r="F770" s="26"/>
      <c r="G770" s="28" t="s">
        <v>3667</v>
      </c>
      <c r="H770" s="30">
        <v>1.02</v>
      </c>
      <c r="K770" s="28">
        <v>22533</v>
      </c>
      <c r="L770" s="3" t="str">
        <f>VLOOKUP(K770,Master_CPT_List!A:B,2,0)</f>
        <v>ARTHRODESIS LATERAL EXTRACAVITARY LUMBAR</v>
      </c>
    </row>
    <row r="771" spans="1:12" ht="15.75" customHeight="1">
      <c r="A771" s="28">
        <v>23184</v>
      </c>
      <c r="B771" s="29">
        <v>7918</v>
      </c>
      <c r="C771" s="26"/>
      <c r="D771" s="33" t="s">
        <v>4115</v>
      </c>
      <c r="E771" s="30"/>
      <c r="F771" s="26"/>
      <c r="G771" s="28" t="s">
        <v>3668</v>
      </c>
      <c r="H771" s="30">
        <v>4.1399999999999997</v>
      </c>
      <c r="K771" s="28">
        <v>22534</v>
      </c>
      <c r="L771" s="3" t="str">
        <f>VLOOKUP(K771,Master_CPT_List!A:B,2,0)</f>
        <v>ARTHRODESIS LAT EXTRACAVITARY EA ADDL THRC/LMBR</v>
      </c>
    </row>
    <row r="772" spans="1:12" ht="15.75" customHeight="1">
      <c r="A772" s="28">
        <v>23190</v>
      </c>
      <c r="B772" s="29">
        <v>5513</v>
      </c>
      <c r="C772" s="26"/>
      <c r="D772" s="33" t="s">
        <v>4116</v>
      </c>
      <c r="E772" s="30"/>
      <c r="F772" s="26"/>
      <c r="G772" s="28" t="s">
        <v>3671</v>
      </c>
      <c r="H772" s="30">
        <v>0.36</v>
      </c>
      <c r="K772" s="28">
        <v>22548</v>
      </c>
      <c r="L772" s="3" t="str">
        <f>VLOOKUP(K772,Master_CPT_List!A:B,2,0)</f>
        <v>ARTHRD ANT TRANSORL/XTRORAL C1-C2 W/WO EXC ODNTD</v>
      </c>
    </row>
    <row r="773" spans="1:12" ht="15.75" customHeight="1">
      <c r="A773" s="28">
        <v>23195</v>
      </c>
      <c r="B773" s="29">
        <v>7918</v>
      </c>
      <c r="C773" s="26"/>
      <c r="D773" s="33" t="s">
        <v>4117</v>
      </c>
      <c r="E773" s="30"/>
      <c r="F773" s="26"/>
      <c r="G773" s="28" t="s">
        <v>3672</v>
      </c>
      <c r="H773" s="30">
        <v>171.87</v>
      </c>
      <c r="K773" s="28">
        <v>22551</v>
      </c>
      <c r="L773" s="3" t="str">
        <f>VLOOKUP(K773,Master_CPT_List!A:B,2,0)</f>
        <v>ARTHRD ANT INTERBODY DECOMPRESS CERVICAL BELW C2</v>
      </c>
    </row>
    <row r="774" spans="1:12" ht="15.75" customHeight="1">
      <c r="A774" s="28">
        <v>23200</v>
      </c>
      <c r="B774" s="29">
        <v>13490</v>
      </c>
      <c r="C774" s="26"/>
      <c r="D774" s="33" t="s">
        <v>4118</v>
      </c>
      <c r="E774" s="30">
        <v>1263.47</v>
      </c>
      <c r="F774" s="26"/>
      <c r="G774" s="28" t="s">
        <v>3673</v>
      </c>
      <c r="H774" s="30">
        <v>46.53</v>
      </c>
      <c r="K774" s="28">
        <v>22552</v>
      </c>
      <c r="L774" s="3" t="str">
        <f>VLOOKUP(K774,Master_CPT_List!A:B,2,0)</f>
        <v>ARTHRD ANT INTERDY CERVCL BELW C2 EA ADDL NTRSPC</v>
      </c>
    </row>
    <row r="775" spans="1:12" ht="15.75" customHeight="1">
      <c r="A775" s="28">
        <v>23210</v>
      </c>
      <c r="B775" s="29">
        <v>13490</v>
      </c>
      <c r="C775" s="26"/>
      <c r="D775" s="33" t="s">
        <v>4119</v>
      </c>
      <c r="E775" s="30"/>
      <c r="F775" s="26"/>
      <c r="G775" s="28" t="s">
        <v>3674</v>
      </c>
      <c r="H775" s="30">
        <v>0.75</v>
      </c>
      <c r="K775" s="28">
        <v>22554</v>
      </c>
      <c r="L775" s="3" t="str">
        <f>VLOOKUP(K775,Master_CPT_List!A:B,2,0)</f>
        <v>ARTHRD ANT MIN DISCECT INTERBODY CERV BELOW C2</v>
      </c>
    </row>
    <row r="776" spans="1:12" ht="15.75" customHeight="1">
      <c r="A776" s="28">
        <v>23220</v>
      </c>
      <c r="B776" s="29">
        <v>13490</v>
      </c>
      <c r="C776" s="26"/>
      <c r="D776" s="33" t="s">
        <v>4120</v>
      </c>
      <c r="E776" s="30"/>
      <c r="F776" s="26"/>
      <c r="G776" s="28" t="s">
        <v>3675</v>
      </c>
      <c r="H776" s="30">
        <v>15.63</v>
      </c>
      <c r="K776" s="28">
        <v>22556</v>
      </c>
      <c r="L776" s="3" t="str">
        <f>VLOOKUP(K776,Master_CPT_List!A:B,2,0)</f>
        <v>ARTHRD ANT MIN DISCECTOMY INTERBODY THORACIC</v>
      </c>
    </row>
    <row r="777" spans="1:12" ht="15.75" customHeight="1">
      <c r="A777" s="28">
        <v>23330</v>
      </c>
      <c r="B777" s="29">
        <v>2507</v>
      </c>
      <c r="C777" s="26"/>
      <c r="D777" s="33" t="s">
        <v>4121</v>
      </c>
      <c r="E777" s="30"/>
      <c r="F777" s="26"/>
      <c r="G777" s="28" t="s">
        <v>3676</v>
      </c>
      <c r="H777" s="30">
        <v>11340.78</v>
      </c>
      <c r="K777" s="28">
        <v>22558</v>
      </c>
      <c r="L777" s="3" t="str">
        <f>VLOOKUP(K777,Master_CPT_List!A:B,2,0)</f>
        <v>ARTHRODESIS ANTERIOR INTERBODY LUMBAR</v>
      </c>
    </row>
    <row r="778" spans="1:12" ht="15.75" customHeight="1">
      <c r="A778" s="28">
        <v>23333</v>
      </c>
      <c r="B778" s="29">
        <v>4809</v>
      </c>
      <c r="C778" s="26"/>
      <c r="D778" s="33" t="s">
        <v>4122</v>
      </c>
      <c r="E778" s="30"/>
      <c r="F778" s="26"/>
      <c r="G778" s="28" t="s">
        <v>3677</v>
      </c>
      <c r="H778" s="30">
        <v>2.25</v>
      </c>
      <c r="K778" s="28">
        <v>22585</v>
      </c>
      <c r="L778" s="3" t="str">
        <f>VLOOKUP(K778,Master_CPT_List!A:B,2,0)</f>
        <v>ARTHRODESIS ANTERIOR INTERBODY EA ADDL NTRSPC</v>
      </c>
    </row>
    <row r="779" spans="1:12" ht="15.75" customHeight="1">
      <c r="A779" s="28">
        <v>23334</v>
      </c>
      <c r="B779" s="29">
        <v>4809</v>
      </c>
      <c r="C779" s="26"/>
      <c r="D779" s="33" t="s">
        <v>4123</v>
      </c>
      <c r="E779" s="30"/>
      <c r="F779" s="26"/>
      <c r="G779" s="28" t="s">
        <v>3678</v>
      </c>
      <c r="H779" s="30">
        <v>12.6</v>
      </c>
      <c r="K779" s="28">
        <v>22586</v>
      </c>
      <c r="L779" s="3" t="str">
        <f>VLOOKUP(K779,Master_CPT_List!A:B,2,0)</f>
        <v>ARTHRODESIS PRESACRAL INTRBDY W/INSTRUMENT L5-S1</v>
      </c>
    </row>
    <row r="780" spans="1:12" ht="15.75" customHeight="1">
      <c r="A780" s="28">
        <v>23335</v>
      </c>
      <c r="B780" s="29">
        <v>13490</v>
      </c>
      <c r="C780" s="26"/>
      <c r="D780" s="33" t="s">
        <v>4124</v>
      </c>
      <c r="E780" s="30"/>
      <c r="F780" s="26"/>
      <c r="G780" s="28" t="s">
        <v>3679</v>
      </c>
      <c r="H780" s="30">
        <v>28.47</v>
      </c>
      <c r="K780" s="28">
        <v>22590</v>
      </c>
      <c r="L780" s="3" t="str">
        <f>VLOOKUP(K780,Master_CPT_List!A:B,2,0)</f>
        <v>ARTHRODESIS POSTERIOR CRANIOCERVICAL</v>
      </c>
    </row>
    <row r="781" spans="1:12" ht="15.75" customHeight="1">
      <c r="A781" s="28">
        <v>23395</v>
      </c>
      <c r="B781" s="29">
        <v>7918</v>
      </c>
      <c r="C781" s="26"/>
      <c r="D781" s="33" t="s">
        <v>4125</v>
      </c>
      <c r="E781" s="30"/>
      <c r="F781" s="26"/>
      <c r="G781" s="28" t="s">
        <v>3680</v>
      </c>
      <c r="H781" s="30">
        <v>584.16</v>
      </c>
      <c r="K781" s="28">
        <v>22595</v>
      </c>
      <c r="L781" s="3" t="str">
        <f>VLOOKUP(K781,Master_CPT_List!A:B,2,0)</f>
        <v>ARTHRODESIS POSTERIOR ATLAS-AXIS C1-C2</v>
      </c>
    </row>
    <row r="782" spans="1:12" ht="15.75" customHeight="1">
      <c r="A782" s="28">
        <v>23397</v>
      </c>
      <c r="B782" s="29">
        <v>7918</v>
      </c>
      <c r="C782" s="26"/>
      <c r="D782" s="33" t="s">
        <v>4126</v>
      </c>
      <c r="E782" s="30">
        <v>349.14</v>
      </c>
      <c r="F782" s="26"/>
      <c r="G782" s="28" t="s">
        <v>3681</v>
      </c>
      <c r="H782" s="30">
        <v>2.58</v>
      </c>
      <c r="K782" s="28">
        <v>22600</v>
      </c>
      <c r="L782" s="3" t="str">
        <f>VLOOKUP(K782,Master_CPT_List!A:B,2,0)</f>
        <v>ARTHRODESIS PST/PSTLAT CERVICAL BELW C2 SGM</v>
      </c>
    </row>
    <row r="783" spans="1:12" ht="15.75" customHeight="1">
      <c r="A783" s="28">
        <v>23400</v>
      </c>
      <c r="B783" s="29">
        <v>7918</v>
      </c>
      <c r="C783" s="26"/>
      <c r="D783" s="33" t="s">
        <v>4127</v>
      </c>
      <c r="E783" s="30"/>
      <c r="F783" s="26"/>
      <c r="G783" s="28" t="s">
        <v>3682</v>
      </c>
      <c r="H783" s="30">
        <v>151.91999999999999</v>
      </c>
      <c r="K783" s="28">
        <v>22610</v>
      </c>
      <c r="L783" s="3" t="str">
        <f>VLOOKUP(K783,Master_CPT_List!A:B,2,0)</f>
        <v>ARTHRODESIS POSTERIOR/POSTEROLATERAL THORACIC</v>
      </c>
    </row>
    <row r="784" spans="1:12" ht="15.75" customHeight="1">
      <c r="A784" s="28">
        <v>23405</v>
      </c>
      <c r="B784" s="29">
        <v>7918</v>
      </c>
      <c r="C784" s="26"/>
      <c r="D784" s="33" t="s">
        <v>4128</v>
      </c>
      <c r="E784" s="30"/>
      <c r="F784" s="26"/>
      <c r="G784" s="28" t="s">
        <v>3683</v>
      </c>
      <c r="H784" s="30">
        <v>1676.61</v>
      </c>
      <c r="K784" s="28">
        <v>22612</v>
      </c>
      <c r="L784" s="3" t="str">
        <f>VLOOKUP(K784,Master_CPT_List!A:B,2,0)</f>
        <v>ARTHRODESIS POSTERIOR/POSTEROLATERAL LUMBAR</v>
      </c>
    </row>
    <row r="785" spans="1:12" ht="15.75" customHeight="1">
      <c r="A785" s="28">
        <v>23406</v>
      </c>
      <c r="B785" s="29">
        <v>7918</v>
      </c>
      <c r="C785" s="26"/>
      <c r="D785" s="33" t="s">
        <v>4129</v>
      </c>
      <c r="E785" s="30"/>
      <c r="F785" s="26"/>
      <c r="G785" s="28" t="s">
        <v>3684</v>
      </c>
      <c r="H785" s="30">
        <v>54.45</v>
      </c>
      <c r="K785" s="28">
        <v>22614</v>
      </c>
      <c r="L785" s="3" t="str">
        <f>VLOOKUP(K785,Master_CPT_List!A:B,2,0)</f>
        <v>ARTHRODESIS POSTERIOR/POSTEROLATERAL EA ADDL</v>
      </c>
    </row>
    <row r="786" spans="1:12" ht="15.75" customHeight="1">
      <c r="A786" s="28">
        <v>23410</v>
      </c>
      <c r="B786" s="29">
        <v>7918</v>
      </c>
      <c r="C786" s="26"/>
      <c r="D786" s="33" t="s">
        <v>4130</v>
      </c>
      <c r="E786" s="30"/>
      <c r="F786" s="26"/>
      <c r="G786" s="28" t="s">
        <v>3685</v>
      </c>
      <c r="H786" s="30">
        <v>22.41</v>
      </c>
      <c r="K786" s="28">
        <v>22630</v>
      </c>
      <c r="L786" s="3" t="str">
        <f>VLOOKUP(K786,Master_CPT_List!A:B,2,0)</f>
        <v>ARTHRODESIS POSTERIOR INTERBODY LUMBAR</v>
      </c>
    </row>
    <row r="787" spans="1:12" ht="15.75" customHeight="1">
      <c r="A787" s="28">
        <v>23412</v>
      </c>
      <c r="B787" s="29">
        <v>7918</v>
      </c>
      <c r="C787" s="26"/>
      <c r="D787" s="33" t="s">
        <v>4131</v>
      </c>
      <c r="E787" s="30"/>
      <c r="F787" s="26"/>
      <c r="G787" s="28" t="s">
        <v>3686</v>
      </c>
      <c r="H787" s="30">
        <v>4.29</v>
      </c>
      <c r="K787" s="28">
        <v>22632</v>
      </c>
      <c r="L787" s="3" t="str">
        <f>VLOOKUP(K787,Master_CPT_List!A:B,2,0)</f>
        <v>ARTHRODESIS POSTERIOR INTERBODY EA ADDL</v>
      </c>
    </row>
    <row r="788" spans="1:12" ht="15.75" customHeight="1">
      <c r="A788" s="28">
        <v>23415</v>
      </c>
      <c r="B788" s="29">
        <v>7918</v>
      </c>
      <c r="C788" s="26"/>
      <c r="D788" s="33" t="s">
        <v>4132</v>
      </c>
      <c r="E788" s="30"/>
      <c r="F788" s="26"/>
      <c r="G788" s="28" t="s">
        <v>3687</v>
      </c>
      <c r="H788" s="30">
        <v>25.59</v>
      </c>
      <c r="K788" s="28">
        <v>22633</v>
      </c>
      <c r="L788" s="3" t="str">
        <f>VLOOKUP(K788,Master_CPT_List!A:B,2,0)</f>
        <v>ARTHDSIS POST/POSTEROLATRL/POSTINTERBODY LUMBAR</v>
      </c>
    </row>
    <row r="789" spans="1:12" ht="15.75" customHeight="1">
      <c r="A789" s="28">
        <v>23420</v>
      </c>
      <c r="B789" s="29">
        <v>7918</v>
      </c>
      <c r="C789" s="26"/>
      <c r="D789" s="33" t="s">
        <v>4133</v>
      </c>
      <c r="E789" s="30"/>
      <c r="F789" s="26"/>
      <c r="G789" s="28" t="s">
        <v>3688</v>
      </c>
      <c r="H789" s="30">
        <v>21.12</v>
      </c>
      <c r="K789" s="28">
        <v>22634</v>
      </c>
      <c r="L789" s="3" t="str">
        <f>VLOOKUP(K789,Master_CPT_List!A:B,2,0)</f>
        <v>ARTHDSIS POST/POSTERLATRL/POSTINTRBDYADL SPC/SEG</v>
      </c>
    </row>
    <row r="790" spans="1:12" ht="15.75" customHeight="1">
      <c r="A790" s="28">
        <v>23430</v>
      </c>
      <c r="B790" s="29">
        <v>7918</v>
      </c>
      <c r="C790" s="26"/>
      <c r="D790" s="33" t="s">
        <v>4134</v>
      </c>
      <c r="E790" s="30"/>
      <c r="F790" s="26"/>
      <c r="G790" s="28" t="s">
        <v>3689</v>
      </c>
      <c r="H790" s="30">
        <v>2.2799999999999998</v>
      </c>
      <c r="K790" s="28">
        <v>22800</v>
      </c>
      <c r="L790" s="3" t="str">
        <f>VLOOKUP(K790,Master_CPT_List!A:B,2,0)</f>
        <v>ARTHRODESIS POSTERIOR SPINAL DFRM UP 6 VRT SEG</v>
      </c>
    </row>
    <row r="791" spans="1:12" ht="15.75" customHeight="1">
      <c r="A791" s="28">
        <v>23440</v>
      </c>
      <c r="B791" s="29">
        <v>7918</v>
      </c>
      <c r="C791" s="26"/>
      <c r="D791" s="33" t="s">
        <v>4135</v>
      </c>
      <c r="E791" s="30"/>
      <c r="F791" s="26"/>
      <c r="G791" s="28" t="s">
        <v>3690</v>
      </c>
      <c r="H791" s="30">
        <v>2.97</v>
      </c>
      <c r="K791" s="28">
        <v>22802</v>
      </c>
      <c r="L791" s="3" t="str">
        <f>VLOOKUP(K791,Master_CPT_List!A:B,2,0)</f>
        <v>ARTHRODESIS POSTERIOR SPINAL DFRM 7-12 VRT SEG</v>
      </c>
    </row>
    <row r="792" spans="1:12" ht="15.75" customHeight="1">
      <c r="A792" s="28">
        <v>23450</v>
      </c>
      <c r="B792" s="29">
        <v>7918</v>
      </c>
      <c r="C792" s="26"/>
      <c r="D792" s="33" t="s">
        <v>4136</v>
      </c>
      <c r="E792" s="30"/>
      <c r="F792" s="26"/>
      <c r="G792" s="28" t="s">
        <v>3691</v>
      </c>
      <c r="H792" s="30">
        <v>0.69</v>
      </c>
      <c r="K792" s="28">
        <v>22804</v>
      </c>
      <c r="L792" s="3" t="str">
        <f>VLOOKUP(K792,Master_CPT_List!A:B,2,0)</f>
        <v>ARTHRODESIS POSTERIOR SPINAL DFRM 13/&gt; VRT SEG</v>
      </c>
    </row>
    <row r="793" spans="1:12" ht="15.75" customHeight="1">
      <c r="A793" s="28">
        <v>23455</v>
      </c>
      <c r="B793" s="29">
        <v>7918</v>
      </c>
      <c r="C793" s="26"/>
      <c r="D793" s="33" t="s">
        <v>4137</v>
      </c>
      <c r="E793" s="30"/>
      <c r="F793" s="26"/>
      <c r="G793" s="28" t="s">
        <v>3692</v>
      </c>
      <c r="H793" s="30">
        <v>1441.65</v>
      </c>
      <c r="K793" s="28">
        <v>22808</v>
      </c>
      <c r="L793" s="3" t="str">
        <f>VLOOKUP(K793,Master_CPT_List!A:B,2,0)</f>
        <v>ARTHRODESIS ANTERIOR SPINAL DFRM 2-3 VRT SEG</v>
      </c>
    </row>
    <row r="794" spans="1:12" ht="15.75" customHeight="1">
      <c r="A794" s="28">
        <v>23460</v>
      </c>
      <c r="B794" s="29">
        <v>7918</v>
      </c>
      <c r="C794" s="26"/>
      <c r="D794" s="33" t="s">
        <v>4138</v>
      </c>
      <c r="E794" s="30"/>
      <c r="F794" s="26"/>
      <c r="G794" s="28" t="s">
        <v>3693</v>
      </c>
      <c r="H794" s="30">
        <v>691.44</v>
      </c>
      <c r="K794" s="28">
        <v>22810</v>
      </c>
      <c r="L794" s="3" t="str">
        <f>VLOOKUP(K794,Master_CPT_List!A:B,2,0)</f>
        <v>ARTHRODESIS ANTERIOR SPINAL DFRM 4-7 VRT SEG</v>
      </c>
    </row>
    <row r="795" spans="1:12" ht="15.75" customHeight="1">
      <c r="A795" s="28">
        <v>23462</v>
      </c>
      <c r="B795" s="29">
        <v>7918</v>
      </c>
      <c r="C795" s="26"/>
      <c r="D795" s="33" t="s">
        <v>4139</v>
      </c>
      <c r="E795" s="30"/>
      <c r="F795" s="26"/>
      <c r="G795" s="28" t="s">
        <v>3694</v>
      </c>
      <c r="H795" s="30">
        <v>58.5</v>
      </c>
      <c r="K795" s="28">
        <v>22812</v>
      </c>
      <c r="L795" s="3" t="str">
        <f>VLOOKUP(K795,Master_CPT_List!A:B,2,0)</f>
        <v>ARTHRODESIS POSTERIOR SPINAL DFRM 8/&gt; VRT SEG</v>
      </c>
    </row>
    <row r="796" spans="1:12" ht="15.75" customHeight="1">
      <c r="A796" s="28">
        <v>23465</v>
      </c>
      <c r="B796" s="29">
        <v>7918</v>
      </c>
      <c r="C796" s="26"/>
      <c r="D796" s="33" t="s">
        <v>4140</v>
      </c>
      <c r="E796" s="30"/>
      <c r="F796" s="26"/>
      <c r="G796" s="28" t="s">
        <v>3696</v>
      </c>
      <c r="H796" s="30">
        <v>7.92</v>
      </c>
      <c r="K796" s="28">
        <v>22818</v>
      </c>
      <c r="L796" s="3" t="str">
        <f>VLOOKUP(K796,Master_CPT_List!A:B,2,0)</f>
        <v>KYPHECTOMY SINGLE OR TWO SEGMENTS</v>
      </c>
    </row>
    <row r="797" spans="1:12" ht="15.75" customHeight="1">
      <c r="A797" s="28">
        <v>23466</v>
      </c>
      <c r="B797" s="29">
        <v>7918</v>
      </c>
      <c r="C797" s="26"/>
      <c r="D797" s="33" t="s">
        <v>4141</v>
      </c>
      <c r="E797" s="30"/>
      <c r="F797" s="26"/>
      <c r="G797" s="28" t="s">
        <v>3697</v>
      </c>
      <c r="H797" s="30">
        <v>710.28</v>
      </c>
      <c r="K797" s="28">
        <v>22819</v>
      </c>
      <c r="L797" s="3" t="str">
        <f>VLOOKUP(K797,Master_CPT_List!A:B,2,0)</f>
        <v>KYPHECTOMY 3 OR MORE SEGMENTS</v>
      </c>
    </row>
    <row r="798" spans="1:12" ht="15.75" customHeight="1">
      <c r="A798" s="28">
        <v>23470</v>
      </c>
      <c r="B798" s="29">
        <v>7918</v>
      </c>
      <c r="C798" s="26"/>
      <c r="D798" s="33" t="s">
        <v>4142</v>
      </c>
      <c r="E798" s="30"/>
      <c r="F798" s="26"/>
      <c r="G798" s="28" t="s">
        <v>3698</v>
      </c>
      <c r="H798" s="30">
        <v>2.4</v>
      </c>
      <c r="K798" s="28">
        <v>22830</v>
      </c>
      <c r="L798" s="3" t="str">
        <f>VLOOKUP(K798,Master_CPT_List!A:B,2,0)</f>
        <v>EXPLORATION SPINAL FUSION</v>
      </c>
    </row>
    <row r="799" spans="1:12" ht="15.75" customHeight="1">
      <c r="A799" s="28">
        <v>23472</v>
      </c>
      <c r="B799" s="29">
        <v>13490</v>
      </c>
      <c r="C799" s="26"/>
      <c r="D799" s="33" t="s">
        <v>4143</v>
      </c>
      <c r="E799" s="30"/>
      <c r="F799" s="26"/>
      <c r="G799" s="28" t="s">
        <v>3699</v>
      </c>
      <c r="H799" s="30">
        <v>48.42</v>
      </c>
      <c r="K799" s="28">
        <v>22840</v>
      </c>
      <c r="L799" s="3" t="str">
        <f>VLOOKUP(K799,Master_CPT_List!A:B,2,0)</f>
        <v>POSTERIOR NON-SEGMENTAL INSTRUMENTATION</v>
      </c>
    </row>
    <row r="800" spans="1:12" ht="15.75" customHeight="1">
      <c r="A800" s="28">
        <v>23473</v>
      </c>
      <c r="B800" s="29">
        <v>7918</v>
      </c>
      <c r="C800" s="26"/>
      <c r="D800" s="33" t="s">
        <v>4144</v>
      </c>
      <c r="E800" s="30"/>
      <c r="F800" s="26"/>
      <c r="G800" s="28" t="s">
        <v>3700</v>
      </c>
      <c r="H800" s="30">
        <v>131.22</v>
      </c>
      <c r="K800" s="28">
        <v>22841</v>
      </c>
      <c r="L800" s="3" t="str">
        <f>VLOOKUP(K800,Master_CPT_List!A:B,2,0)</f>
        <v>INTERNAL SPINAL FIXATION WIRING SPINOUS PROCESS</v>
      </c>
    </row>
    <row r="801" spans="1:12" ht="15.75" customHeight="1">
      <c r="A801" s="28">
        <v>23474</v>
      </c>
      <c r="B801" s="29">
        <v>13490</v>
      </c>
      <c r="C801" s="26"/>
      <c r="D801" s="33" t="s">
        <v>4145</v>
      </c>
      <c r="E801" s="30"/>
      <c r="F801" s="26"/>
      <c r="G801" s="28" t="s">
        <v>3701</v>
      </c>
      <c r="H801" s="30">
        <v>17.190000000000001</v>
      </c>
      <c r="K801" s="28">
        <v>22842</v>
      </c>
      <c r="L801" s="3" t="str">
        <f>VLOOKUP(K801,Master_CPT_List!A:B,2,0)</f>
        <v>POSTERIOR SEGMENTAL INSTRUMENTATION 3-6 VRT SEG</v>
      </c>
    </row>
    <row r="802" spans="1:12" ht="15.75" customHeight="1">
      <c r="A802" s="28">
        <v>23480</v>
      </c>
      <c r="B802" s="29">
        <v>7918</v>
      </c>
      <c r="C802" s="26"/>
      <c r="D802" s="33" t="s">
        <v>4146</v>
      </c>
      <c r="E802" s="30"/>
      <c r="F802" s="26"/>
      <c r="G802" s="28" t="s">
        <v>3702</v>
      </c>
      <c r="H802" s="30">
        <v>133.88999999999999</v>
      </c>
      <c r="K802" s="28">
        <v>22843</v>
      </c>
      <c r="L802" s="3" t="str">
        <f>VLOOKUP(K802,Master_CPT_List!A:B,2,0)</f>
        <v>POSTERIOR SEGMENTAL INSTRUMENTATION 7-12 VRT SEG</v>
      </c>
    </row>
    <row r="803" spans="1:12" ht="15.75" customHeight="1">
      <c r="A803" s="28">
        <v>23485</v>
      </c>
      <c r="B803" s="29">
        <v>7918</v>
      </c>
      <c r="C803" s="26"/>
      <c r="D803" s="33" t="s">
        <v>4147</v>
      </c>
      <c r="E803" s="30"/>
      <c r="F803" s="26"/>
      <c r="G803" s="28" t="s">
        <v>3703</v>
      </c>
      <c r="H803" s="30">
        <v>236.61</v>
      </c>
      <c r="K803" s="28">
        <v>22844</v>
      </c>
      <c r="L803" s="3" t="str">
        <f>VLOOKUP(K803,Master_CPT_List!A:B,2,0)</f>
        <v>POSTERIOR SEGMENTAL INSTRUMENTATION 13/&gt; VRT SE</v>
      </c>
    </row>
    <row r="804" spans="1:12" ht="15.75" customHeight="1">
      <c r="A804" s="28">
        <v>23490</v>
      </c>
      <c r="B804" s="29">
        <v>7918</v>
      </c>
      <c r="C804" s="26"/>
      <c r="D804" s="33" t="s">
        <v>4148</v>
      </c>
      <c r="E804" s="30"/>
      <c r="F804" s="26"/>
      <c r="G804" s="28" t="s">
        <v>3704</v>
      </c>
      <c r="H804" s="30">
        <v>28.02</v>
      </c>
      <c r="K804" s="28">
        <v>22845</v>
      </c>
      <c r="L804" s="3" t="str">
        <f>VLOOKUP(K804,Master_CPT_List!A:B,2,0)</f>
        <v>ANTERIOR INSTRUMENTATION 2-3 VERTEBRAL SEGMENTS</v>
      </c>
    </row>
    <row r="805" spans="1:12" ht="15.75" customHeight="1">
      <c r="A805" s="28">
        <v>23491</v>
      </c>
      <c r="B805" s="29">
        <v>7918</v>
      </c>
      <c r="C805" s="26"/>
      <c r="D805" s="33" t="s">
        <v>4149</v>
      </c>
      <c r="E805" s="30"/>
      <c r="F805" s="26"/>
      <c r="G805" s="28" t="s">
        <v>3705</v>
      </c>
      <c r="H805" s="30">
        <v>927.99</v>
      </c>
      <c r="K805" s="28">
        <v>22846</v>
      </c>
      <c r="L805" s="3" t="str">
        <f>VLOOKUP(K805,Master_CPT_List!A:B,2,0)</f>
        <v>ANTERIOR INSTRUMENTATION 4-7 VERTEBRAL SEGMENTS</v>
      </c>
    </row>
    <row r="806" spans="1:12" ht="15.75" customHeight="1">
      <c r="A806" s="28">
        <v>23500</v>
      </c>
      <c r="B806" s="29">
        <v>2476</v>
      </c>
      <c r="C806" s="26"/>
      <c r="D806" s="33" t="s">
        <v>4150</v>
      </c>
      <c r="E806" s="30"/>
      <c r="F806" s="26"/>
      <c r="G806" s="28" t="s">
        <v>3706</v>
      </c>
      <c r="H806" s="30">
        <v>576</v>
      </c>
      <c r="K806" s="28">
        <v>22847</v>
      </c>
      <c r="L806" s="3" t="str">
        <f>VLOOKUP(K806,Master_CPT_List!A:B,2,0)</f>
        <v>ANTERIOR INSTRUMENTATION 8/&gt; VERTEBRAL SEGMENTS</v>
      </c>
    </row>
    <row r="807" spans="1:12" ht="15.75" customHeight="1">
      <c r="A807" s="28">
        <v>23505</v>
      </c>
      <c r="B807" s="29">
        <v>3578</v>
      </c>
      <c r="C807" s="26"/>
      <c r="D807" s="33" t="s">
        <v>4151</v>
      </c>
      <c r="E807" s="30"/>
      <c r="F807" s="26"/>
      <c r="G807" s="28" t="s">
        <v>3707</v>
      </c>
      <c r="H807" s="30">
        <v>1332.3</v>
      </c>
      <c r="K807" s="28">
        <v>22848</v>
      </c>
      <c r="L807" s="3" t="str">
        <f>VLOOKUP(K807,Master_CPT_List!A:B,2,0)</f>
        <v>PELVIC FIXATION OTHER THAN SACRUM</v>
      </c>
    </row>
    <row r="808" spans="1:12" ht="15.75" customHeight="1">
      <c r="A808" s="28">
        <v>23515</v>
      </c>
      <c r="B808" s="29">
        <v>7918</v>
      </c>
      <c r="C808" s="26"/>
      <c r="D808" s="33" t="s">
        <v>4152</v>
      </c>
      <c r="E808" s="30"/>
      <c r="F808" s="26"/>
      <c r="G808" s="28" t="s">
        <v>3708</v>
      </c>
      <c r="H808" s="30">
        <v>0.6</v>
      </c>
      <c r="K808" s="28">
        <v>22849</v>
      </c>
      <c r="L808" s="3" t="str">
        <f>VLOOKUP(K808,Master_CPT_List!A:B,2,0)</f>
        <v>REINSERTION SPINAL FIXATION DEVICE</v>
      </c>
    </row>
    <row r="809" spans="1:12" ht="15.75" customHeight="1">
      <c r="A809" s="28">
        <v>23520</v>
      </c>
      <c r="B809" s="29">
        <v>3578</v>
      </c>
      <c r="C809" s="26"/>
      <c r="D809" s="33" t="s">
        <v>4153</v>
      </c>
      <c r="E809" s="30"/>
      <c r="F809" s="26"/>
      <c r="G809" s="28" t="s">
        <v>3709</v>
      </c>
      <c r="H809" s="30">
        <v>242.52</v>
      </c>
      <c r="K809" s="28">
        <v>22850</v>
      </c>
      <c r="L809" s="3" t="str">
        <f>VLOOKUP(K809,Master_CPT_List!A:B,2,0)</f>
        <v>REMOVAL POSTERIOR NONSEGMENTAL INSTRUMENTATION</v>
      </c>
    </row>
    <row r="810" spans="1:12" ht="15.75" customHeight="1">
      <c r="A810" s="28">
        <v>23525</v>
      </c>
      <c r="B810" s="29">
        <v>2476</v>
      </c>
      <c r="C810" s="26"/>
      <c r="D810" s="33" t="s">
        <v>4154</v>
      </c>
      <c r="E810" s="30"/>
      <c r="F810" s="26"/>
      <c r="G810" s="28" t="s">
        <v>3710</v>
      </c>
      <c r="H810" s="30">
        <v>2328.33</v>
      </c>
      <c r="K810" s="28">
        <v>22852</v>
      </c>
      <c r="L810" s="3" t="str">
        <f>VLOOKUP(K810,Master_CPT_List!A:B,2,0)</f>
        <v>REMOVAL POSTERIOR SEGMENTAL INSTRUMENTATION</v>
      </c>
    </row>
    <row r="811" spans="1:12" ht="15.75" customHeight="1">
      <c r="A811" s="28">
        <v>23530</v>
      </c>
      <c r="B811" s="29">
        <v>7918</v>
      </c>
      <c r="C811" s="26"/>
      <c r="D811" s="33" t="s">
        <v>4155</v>
      </c>
      <c r="E811" s="30"/>
      <c r="F811" s="26"/>
      <c r="G811" s="28" t="s">
        <v>3711</v>
      </c>
      <c r="H811" s="30">
        <v>3.27</v>
      </c>
      <c r="K811" s="28">
        <v>22853</v>
      </c>
      <c r="L811" s="3" t="str">
        <f>VLOOKUP(K811,Master_CPT_List!A:B,2,0)</f>
        <v>INSJ BIOMECHANICAL DEVICE</v>
      </c>
    </row>
    <row r="812" spans="1:12" ht="15.75" customHeight="1">
      <c r="A812" s="28">
        <v>23532</v>
      </c>
      <c r="B812" s="29">
        <v>7918</v>
      </c>
      <c r="C812" s="26"/>
      <c r="D812" s="33" t="s">
        <v>4156</v>
      </c>
      <c r="E812" s="30"/>
      <c r="F812" s="26"/>
      <c r="G812" s="28" t="s">
        <v>3712</v>
      </c>
      <c r="H812" s="30">
        <v>2.94</v>
      </c>
      <c r="K812" s="28">
        <v>22854</v>
      </c>
      <c r="L812" s="3" t="str">
        <f>VLOOKUP(K812,Master_CPT_List!A:B,2,0)</f>
        <v>INSJ BIOMECHANICAL DEVICE</v>
      </c>
    </row>
    <row r="813" spans="1:12" ht="15.75" customHeight="1">
      <c r="A813" s="28">
        <v>23540</v>
      </c>
      <c r="B813" s="29">
        <v>2476</v>
      </c>
      <c r="C813" s="26"/>
      <c r="D813" s="33" t="s">
        <v>4157</v>
      </c>
      <c r="E813" s="30"/>
      <c r="F813" s="26"/>
      <c r="G813" s="28" t="s">
        <v>3713</v>
      </c>
      <c r="H813" s="30">
        <v>0.12</v>
      </c>
      <c r="K813" s="28">
        <v>22855</v>
      </c>
      <c r="L813" s="3" t="str">
        <f>VLOOKUP(K813,Master_CPT_List!A:B,2,0)</f>
        <v>REMOVAL ANTERIOR INSTRUMENTATION</v>
      </c>
    </row>
    <row r="814" spans="1:12" ht="15.75" customHeight="1">
      <c r="A814" s="28">
        <v>23545</v>
      </c>
      <c r="B814" s="29">
        <v>2476</v>
      </c>
      <c r="C814" s="26"/>
      <c r="D814" s="33" t="s">
        <v>4158</v>
      </c>
      <c r="E814" s="30"/>
      <c r="F814" s="26"/>
      <c r="G814" s="28" t="s">
        <v>3714</v>
      </c>
      <c r="H814" s="30">
        <v>0.12</v>
      </c>
      <c r="K814" s="28">
        <v>22856</v>
      </c>
      <c r="L814" s="3" t="str">
        <f>VLOOKUP(K814,Master_CPT_List!A:B,2,0)</f>
        <v>TOT DISC ARTHRP ART DISC ANT APPRO 1 NTRSPC CRV</v>
      </c>
    </row>
    <row r="815" spans="1:12" ht="15.75" customHeight="1">
      <c r="A815" s="28">
        <v>23550</v>
      </c>
      <c r="B815" s="29">
        <v>7918</v>
      </c>
      <c r="C815" s="26"/>
      <c r="D815" s="33" t="s">
        <v>4159</v>
      </c>
      <c r="E815" s="30"/>
      <c r="F815" s="26"/>
      <c r="G815" s="28" t="s">
        <v>3715</v>
      </c>
      <c r="H815" s="30">
        <v>1.74</v>
      </c>
      <c r="K815" s="28">
        <v>22857</v>
      </c>
      <c r="L815" s="3" t="str">
        <f>VLOOKUP(K815,Master_CPT_List!A:B,2,0)</f>
        <v>TOT DISC ARTHRP ART DISC ANT APPRO 1 NTRSPC LMBR</v>
      </c>
    </row>
    <row r="816" spans="1:12" ht="15.75" customHeight="1">
      <c r="A816" s="28">
        <v>23552</v>
      </c>
      <c r="B816" s="29">
        <v>7918</v>
      </c>
      <c r="C816" s="26"/>
      <c r="D816" s="33" t="s">
        <v>4160</v>
      </c>
      <c r="E816" s="30"/>
      <c r="F816" s="26"/>
      <c r="G816" s="28" t="s">
        <v>3716</v>
      </c>
      <c r="H816" s="30">
        <v>15.51</v>
      </c>
      <c r="K816" s="28">
        <v>22858</v>
      </c>
      <c r="L816" s="3" t="str">
        <f>VLOOKUP(K816,Master_CPT_List!A:B,2,0)</f>
        <v>TOT DISC ARTHRP ANT APPR DISC 2ND LEVEL CERVICAL</v>
      </c>
    </row>
    <row r="817" spans="1:12" ht="15.75" customHeight="1">
      <c r="A817" s="28">
        <v>23570</v>
      </c>
      <c r="B817" s="29">
        <v>2476</v>
      </c>
      <c r="C817" s="26"/>
      <c r="D817" s="33" t="s">
        <v>4161</v>
      </c>
      <c r="E817" s="30"/>
      <c r="F817" s="26"/>
      <c r="G817" s="28" t="s">
        <v>3717</v>
      </c>
      <c r="H817" s="30">
        <v>40.950000000000003</v>
      </c>
      <c r="K817" s="28">
        <v>22859</v>
      </c>
      <c r="L817" s="3" t="str">
        <f>VLOOKUP(K817,Master_CPT_List!A:B,2,0)</f>
        <v>INSJ BIOMECHANICAL DEVICE</v>
      </c>
    </row>
    <row r="818" spans="1:12" ht="15.75" customHeight="1">
      <c r="A818" s="28">
        <v>23575</v>
      </c>
      <c r="B818" s="29">
        <v>3578</v>
      </c>
      <c r="C818" s="26"/>
      <c r="D818" s="33" t="s">
        <v>4162</v>
      </c>
      <c r="E818" s="30"/>
      <c r="F818" s="26"/>
      <c r="G818" s="28" t="s">
        <v>3718</v>
      </c>
      <c r="H818" s="30">
        <v>3000</v>
      </c>
      <c r="K818" s="28">
        <v>22861</v>
      </c>
      <c r="L818" s="3" t="str">
        <f>VLOOKUP(K818,Master_CPT_List!A:B,2,0)</f>
        <v>REVJ RPLCMT DISC ARTHROPLASTY ANT 1 NTRSPC CRV</v>
      </c>
    </row>
    <row r="819" spans="1:12" ht="15.75" customHeight="1">
      <c r="A819" s="28">
        <v>23585</v>
      </c>
      <c r="B819" s="29">
        <v>7918</v>
      </c>
      <c r="C819" s="26"/>
      <c r="D819" s="33" t="s">
        <v>4163</v>
      </c>
      <c r="E819" s="30"/>
      <c r="F819" s="26"/>
      <c r="G819" s="28" t="s">
        <v>3719</v>
      </c>
      <c r="H819" s="30">
        <v>6</v>
      </c>
      <c r="K819" s="28">
        <v>22862</v>
      </c>
      <c r="L819" s="3" t="str">
        <f>VLOOKUP(K819,Master_CPT_List!A:B,2,0)</f>
        <v>REVJ RPLCMT DISC ARTHROPLASTY ANT 1 NTRSPC LMBR</v>
      </c>
    </row>
    <row r="820" spans="1:12" ht="15.75" customHeight="1">
      <c r="A820" s="28">
        <v>23600</v>
      </c>
      <c r="B820" s="29">
        <v>2476</v>
      </c>
      <c r="C820" s="26"/>
      <c r="D820" s="33" t="s">
        <v>4164</v>
      </c>
      <c r="E820" s="30"/>
      <c r="F820" s="26"/>
      <c r="G820" s="28" t="s">
        <v>3720</v>
      </c>
      <c r="H820" s="30">
        <v>1381.26</v>
      </c>
      <c r="K820" s="28">
        <v>22864</v>
      </c>
      <c r="L820" s="3" t="str">
        <f>VLOOKUP(K820,Master_CPT_List!A:B,2,0)</f>
        <v>RMVL DISC ARTHROPLASTY ANT 1 INTERSPACE CERVICAL</v>
      </c>
    </row>
    <row r="821" spans="1:12" ht="15.75" customHeight="1">
      <c r="A821" s="28">
        <v>23605</v>
      </c>
      <c r="B821" s="29">
        <v>3578</v>
      </c>
      <c r="C821" s="26"/>
      <c r="D821" s="33" t="s">
        <v>4165</v>
      </c>
      <c r="E821" s="30"/>
      <c r="F821" s="26"/>
      <c r="G821" s="28" t="s">
        <v>3721</v>
      </c>
      <c r="H821" s="30">
        <v>283.64999999999998</v>
      </c>
      <c r="K821" s="28">
        <v>22865</v>
      </c>
      <c r="L821" s="3" t="str">
        <f>VLOOKUP(K821,Master_CPT_List!A:B,2,0)</f>
        <v>RMVL DISC ARTHROPLASTY ANT 1 INTERSPACE LUMBAR</v>
      </c>
    </row>
    <row r="822" spans="1:12" ht="15.75" customHeight="1">
      <c r="A822" s="28">
        <v>23615</v>
      </c>
      <c r="B822" s="29">
        <v>7918</v>
      </c>
      <c r="C822" s="26"/>
      <c r="D822" s="33" t="s">
        <v>4166</v>
      </c>
      <c r="E822" s="30"/>
      <c r="F822" s="26"/>
      <c r="G822" s="28" t="s">
        <v>3722</v>
      </c>
      <c r="H822" s="30">
        <v>7.2</v>
      </c>
      <c r="K822" s="28">
        <v>22867</v>
      </c>
      <c r="L822" s="3" t="str">
        <f>VLOOKUP(K822,Master_CPT_List!A:B,2,0)</f>
        <v>INSJ STABLJ DEV W/DCMPRN</v>
      </c>
    </row>
    <row r="823" spans="1:12" ht="15.75" customHeight="1">
      <c r="A823" s="28">
        <v>23616</v>
      </c>
      <c r="B823" s="29">
        <v>7918</v>
      </c>
      <c r="C823" s="26"/>
      <c r="D823" s="33" t="s">
        <v>4167</v>
      </c>
      <c r="E823" s="30"/>
      <c r="F823" s="26"/>
      <c r="G823" s="28" t="s">
        <v>3723</v>
      </c>
      <c r="H823" s="30">
        <v>1170.21</v>
      </c>
      <c r="K823" s="28">
        <v>22868</v>
      </c>
      <c r="L823" s="3" t="str">
        <f>VLOOKUP(K823,Master_CPT_List!A:B,2,0)</f>
        <v>INSJ STABLJ DEV W/DCMPRN</v>
      </c>
    </row>
    <row r="824" spans="1:12" ht="15.75" customHeight="1">
      <c r="A824" s="28">
        <v>23620</v>
      </c>
      <c r="B824" s="29">
        <v>2476</v>
      </c>
      <c r="C824" s="26"/>
      <c r="D824" s="33" t="s">
        <v>4168</v>
      </c>
      <c r="E824" s="30"/>
      <c r="F824" s="26"/>
      <c r="G824" s="28" t="s">
        <v>3724</v>
      </c>
      <c r="H824" s="30">
        <v>121.8</v>
      </c>
      <c r="K824" s="28">
        <v>22869</v>
      </c>
      <c r="L824" s="3" t="str">
        <f>VLOOKUP(K824,Master_CPT_List!A:B,2,0)</f>
        <v>INSJ STABLJ DEV W/O DCMPRN</v>
      </c>
    </row>
    <row r="825" spans="1:12" ht="15.75" customHeight="1">
      <c r="A825" s="28">
        <v>23625</v>
      </c>
      <c r="B825" s="29">
        <v>3578</v>
      </c>
      <c r="C825" s="26"/>
      <c r="D825" s="33" t="s">
        <v>4169</v>
      </c>
      <c r="E825" s="30"/>
      <c r="F825" s="26"/>
      <c r="G825" s="28" t="s">
        <v>3725</v>
      </c>
      <c r="H825" s="30">
        <v>121.62</v>
      </c>
      <c r="K825" s="28">
        <v>22870</v>
      </c>
      <c r="L825" s="3" t="str">
        <f>VLOOKUP(K825,Master_CPT_List!A:B,2,0)</f>
        <v>INSJ STABLJ DEV W/O DCMPRN</v>
      </c>
    </row>
    <row r="826" spans="1:12" ht="15.75" customHeight="1">
      <c r="A826" s="28">
        <v>23630</v>
      </c>
      <c r="B826" s="29">
        <v>7918</v>
      </c>
      <c r="C826" s="26"/>
      <c r="D826" s="33" t="s">
        <v>4170</v>
      </c>
      <c r="E826" s="30"/>
      <c r="F826" s="26"/>
      <c r="G826" s="28" t="s">
        <v>3726</v>
      </c>
      <c r="H826" s="30">
        <v>41.58</v>
      </c>
      <c r="K826" s="28">
        <v>22899</v>
      </c>
      <c r="L826" s="3" t="str">
        <f>VLOOKUP(K826,Master_CPT_List!A:B,2,0)</f>
        <v>UNLISTED PROCEDURE SPINE</v>
      </c>
    </row>
    <row r="827" spans="1:12" ht="15.75" customHeight="1">
      <c r="A827" s="28">
        <v>23650</v>
      </c>
      <c r="B827" s="29">
        <v>2476</v>
      </c>
      <c r="C827" s="26"/>
      <c r="D827" s="33" t="s">
        <v>4171</v>
      </c>
      <c r="E827" s="30"/>
      <c r="F827" s="26"/>
      <c r="G827" s="28" t="s">
        <v>3727</v>
      </c>
      <c r="H827" s="30">
        <v>211.56</v>
      </c>
      <c r="K827" s="28">
        <v>22900</v>
      </c>
      <c r="L827" s="3" t="str">
        <f>VLOOKUP(K827,Master_CPT_List!A:B,2,0)</f>
        <v>EXC TUMOR SOFT TISSUE ABDL WALL SUBFASCIAL &lt;5CM</v>
      </c>
    </row>
    <row r="828" spans="1:12" ht="15.75" customHeight="1">
      <c r="A828" s="28">
        <v>23655</v>
      </c>
      <c r="B828" s="29">
        <v>3578</v>
      </c>
      <c r="C828" s="26"/>
      <c r="D828" s="33" t="s">
        <v>4172</v>
      </c>
      <c r="E828" s="30"/>
      <c r="F828" s="26"/>
      <c r="G828" s="28" t="s">
        <v>3728</v>
      </c>
      <c r="H828" s="30">
        <v>138.09</v>
      </c>
      <c r="K828" s="28">
        <v>22901</v>
      </c>
      <c r="L828" s="3" t="str">
        <f>VLOOKUP(K828,Master_CPT_List!A:B,2,0)</f>
        <v>EXC TUMOR SOFT TISSUE ABDL WALL SUBFASCIAL 5CM/&gt;</v>
      </c>
    </row>
    <row r="829" spans="1:12" ht="15.75" customHeight="1">
      <c r="A829" s="28">
        <v>23660</v>
      </c>
      <c r="B829" s="29">
        <v>7918</v>
      </c>
      <c r="C829" s="26"/>
      <c r="D829" s="33" t="s">
        <v>4173</v>
      </c>
      <c r="E829" s="30"/>
      <c r="F829" s="26"/>
      <c r="G829" s="28" t="s">
        <v>3729</v>
      </c>
      <c r="H829" s="30">
        <v>30.57</v>
      </c>
      <c r="K829" s="28">
        <v>22902</v>
      </c>
      <c r="L829" s="3" t="str">
        <f>VLOOKUP(K829,Master_CPT_List!A:B,2,0)</f>
        <v>EXC TUMOR SOFT TISSUE ABDOMINAL WALL SUBQ &lt;3CM</v>
      </c>
    </row>
    <row r="830" spans="1:12" ht="15.75" customHeight="1">
      <c r="A830" s="28">
        <v>23665</v>
      </c>
      <c r="B830" s="29">
        <v>3578</v>
      </c>
      <c r="C830" s="26"/>
      <c r="D830" s="33" t="s">
        <v>4174</v>
      </c>
      <c r="E830" s="30"/>
      <c r="F830" s="26"/>
      <c r="G830" s="28" t="s">
        <v>3730</v>
      </c>
      <c r="H830" s="30">
        <v>1216.08</v>
      </c>
      <c r="K830" s="28">
        <v>22903</v>
      </c>
      <c r="L830" s="3" t="str">
        <f>VLOOKUP(K830,Master_CPT_List!A:B,2,0)</f>
        <v>EXC TUMOR SOFT TISSUE ABDOMINAL WALL SUBQ 3 CM/&gt;</v>
      </c>
    </row>
    <row r="831" spans="1:12" ht="15.75" customHeight="1">
      <c r="A831" s="28">
        <v>23670</v>
      </c>
      <c r="B831" s="29">
        <v>7918</v>
      </c>
      <c r="C831" s="26"/>
      <c r="D831" s="33" t="s">
        <v>4175</v>
      </c>
      <c r="E831" s="30"/>
      <c r="F831" s="26"/>
      <c r="G831" s="28" t="s">
        <v>3731</v>
      </c>
      <c r="H831" s="30">
        <v>115.92</v>
      </c>
      <c r="K831" s="28">
        <v>22904</v>
      </c>
      <c r="L831" s="3" t="str">
        <f>VLOOKUP(K831,Master_CPT_List!A:B,2,0)</f>
        <v>RAD RESECTION TUMOR SOFT TISSUE ABDL WALL &lt;5CM</v>
      </c>
    </row>
    <row r="832" spans="1:12" ht="15.75" customHeight="1">
      <c r="A832" s="28">
        <v>23675</v>
      </c>
      <c r="B832" s="29">
        <v>3578</v>
      </c>
      <c r="C832" s="26"/>
      <c r="D832" s="33" t="s">
        <v>4176</v>
      </c>
      <c r="E832" s="30"/>
      <c r="F832" s="26"/>
      <c r="G832" s="28" t="s">
        <v>3732</v>
      </c>
      <c r="H832" s="30">
        <v>43.2</v>
      </c>
      <c r="K832" s="28">
        <v>22905</v>
      </c>
      <c r="L832" s="3" t="str">
        <f>VLOOKUP(K832,Master_CPT_List!A:B,2,0)</f>
        <v>RAD RESECTION TUMOR SOFT TISSUE ABDL WALL 5 CM/&gt;</v>
      </c>
    </row>
    <row r="833" spans="1:12" ht="15.75" customHeight="1">
      <c r="A833" s="28">
        <v>23680</v>
      </c>
      <c r="B833" s="29">
        <v>7918</v>
      </c>
      <c r="C833" s="26"/>
      <c r="D833" s="33" t="s">
        <v>4177</v>
      </c>
      <c r="E833" s="30"/>
      <c r="F833" s="26"/>
      <c r="G833" s="28" t="s">
        <v>3733</v>
      </c>
      <c r="H833" s="30">
        <v>186.66</v>
      </c>
      <c r="K833" s="28">
        <v>22999</v>
      </c>
      <c r="L833" s="3" t="str">
        <f>VLOOKUP(K833,Master_CPT_List!A:B,2,0)</f>
        <v>UNLISTED PX ABDOMEN MUSCULOSKELETAL SYSTEM</v>
      </c>
    </row>
    <row r="834" spans="1:12" ht="15.75" customHeight="1">
      <c r="A834" s="28">
        <v>23700</v>
      </c>
      <c r="B834" s="29">
        <v>3578</v>
      </c>
      <c r="C834" s="26"/>
      <c r="D834" s="33" t="s">
        <v>4178</v>
      </c>
      <c r="E834" s="30"/>
      <c r="F834" s="26"/>
      <c r="G834" s="28" t="s">
        <v>3734</v>
      </c>
      <c r="H834" s="30">
        <v>116.04</v>
      </c>
      <c r="K834" s="28">
        <v>23000</v>
      </c>
      <c r="L834" s="3" t="str">
        <f>VLOOKUP(K834,Master_CPT_List!A:B,2,0)</f>
        <v>REMOVAL SUBDELTOID CALCAREOUS DEPOSITS OPEN</v>
      </c>
    </row>
    <row r="835" spans="1:12" ht="15.75" customHeight="1">
      <c r="A835" s="28">
        <v>23800</v>
      </c>
      <c r="B835" s="29">
        <v>7918</v>
      </c>
      <c r="C835" s="26"/>
      <c r="D835" s="33" t="s">
        <v>4179</v>
      </c>
      <c r="E835" s="30"/>
      <c r="F835" s="26"/>
      <c r="G835" s="28" t="s">
        <v>3735</v>
      </c>
      <c r="H835" s="30">
        <v>122.91</v>
      </c>
      <c r="K835" s="28">
        <v>23020</v>
      </c>
      <c r="L835" s="3" t="str">
        <f>VLOOKUP(K835,Master_CPT_List!A:B,2,0)</f>
        <v>CAPSULAR CONTRACTURE RELEASE</v>
      </c>
    </row>
    <row r="836" spans="1:12" ht="15.75" customHeight="1">
      <c r="A836" s="28">
        <v>23802</v>
      </c>
      <c r="B836" s="29">
        <v>7918</v>
      </c>
      <c r="C836" s="26"/>
      <c r="D836" s="33" t="s">
        <v>4180</v>
      </c>
      <c r="E836" s="30"/>
      <c r="F836" s="26"/>
      <c r="G836" s="28" t="s">
        <v>3736</v>
      </c>
      <c r="H836" s="30">
        <v>141.21</v>
      </c>
      <c r="K836" s="28">
        <v>23030</v>
      </c>
      <c r="L836" s="3" t="str">
        <f>VLOOKUP(K836,Master_CPT_List!A:B,2,0)</f>
        <v>I&amp;D SHOULDER DEEP ABSCESS/HEMATOMA</v>
      </c>
    </row>
    <row r="837" spans="1:12" ht="15.75" customHeight="1">
      <c r="A837" s="28">
        <v>23900</v>
      </c>
      <c r="B837" s="29">
        <v>13490</v>
      </c>
      <c r="C837" s="26"/>
      <c r="D837" s="33" t="s">
        <v>4181</v>
      </c>
      <c r="E837" s="30"/>
      <c r="F837" s="26"/>
      <c r="G837" s="28" t="s">
        <v>3737</v>
      </c>
      <c r="H837" s="30">
        <v>181.05</v>
      </c>
      <c r="K837" s="28">
        <v>23031</v>
      </c>
      <c r="L837" s="3" t="str">
        <f>VLOOKUP(K837,Master_CPT_List!A:B,2,0)</f>
        <v>I&amp;D SHOULDER INFECTED BURSA</v>
      </c>
    </row>
    <row r="838" spans="1:12" ht="15.75" customHeight="1">
      <c r="A838" s="28">
        <v>23920</v>
      </c>
      <c r="B838" s="29">
        <v>13490</v>
      </c>
      <c r="C838" s="26"/>
      <c r="D838" s="33" t="s">
        <v>4182</v>
      </c>
      <c r="E838" s="30"/>
      <c r="F838" s="26"/>
      <c r="G838" s="28" t="s">
        <v>3738</v>
      </c>
      <c r="H838" s="30">
        <v>107.58</v>
      </c>
      <c r="K838" s="28">
        <v>23035</v>
      </c>
      <c r="L838" s="3" t="str">
        <f>VLOOKUP(K838,Master_CPT_List!A:B,2,0)</f>
        <v>INCISION BONE CORTEX SHOULDER AREA</v>
      </c>
    </row>
    <row r="839" spans="1:12" ht="15.75" customHeight="1">
      <c r="A839" s="28">
        <v>23921</v>
      </c>
      <c r="B839" s="29">
        <v>3930</v>
      </c>
      <c r="C839" s="26"/>
      <c r="D839" s="33" t="s">
        <v>4183</v>
      </c>
      <c r="E839" s="30"/>
      <c r="F839" s="26"/>
      <c r="G839" s="28" t="s">
        <v>3739</v>
      </c>
      <c r="H839" s="30">
        <v>305.39999999999998</v>
      </c>
      <c r="K839" s="28">
        <v>23040</v>
      </c>
      <c r="L839" s="3" t="str">
        <f>VLOOKUP(K839,Master_CPT_List!A:B,2,0)</f>
        <v>ARTHROTOMY GLENOHUMERAL JT EXPL/DRG/RMVL FB</v>
      </c>
    </row>
    <row r="840" spans="1:12" ht="15.75" customHeight="1">
      <c r="A840" s="28">
        <v>23929</v>
      </c>
      <c r="B840" s="29">
        <v>2476</v>
      </c>
      <c r="C840" s="26"/>
      <c r="D840" s="33" t="s">
        <v>4184</v>
      </c>
      <c r="E840" s="30"/>
      <c r="F840" s="26"/>
      <c r="G840" s="28" t="s">
        <v>3740</v>
      </c>
      <c r="H840" s="30">
        <v>42.06</v>
      </c>
      <c r="K840" s="28">
        <v>23044</v>
      </c>
      <c r="L840" s="3" t="str">
        <f>VLOOKUP(K840,Master_CPT_List!A:B,2,0)</f>
        <v>ARTHRT ACROMCLAV STRNCLAV JT EXPL/DRG/RMVL FB</v>
      </c>
    </row>
    <row r="841" spans="1:12" ht="15.75" customHeight="1">
      <c r="A841" s="28">
        <v>23930</v>
      </c>
      <c r="B841" s="29">
        <v>4809</v>
      </c>
      <c r="C841" s="26"/>
      <c r="D841" s="33" t="s">
        <v>4185</v>
      </c>
      <c r="E841" s="30"/>
      <c r="F841" s="26"/>
      <c r="G841" s="28" t="s">
        <v>3741</v>
      </c>
      <c r="H841" s="30">
        <v>5.49</v>
      </c>
      <c r="K841" s="28">
        <v>23065</v>
      </c>
      <c r="L841" s="3" t="str">
        <f>VLOOKUP(K841,Master_CPT_List!A:B,2,0)</f>
        <v>BIOPSY SOFT TISSUE SHOULDER SUPERFICIAL</v>
      </c>
    </row>
    <row r="842" spans="1:12" ht="15.75" customHeight="1">
      <c r="A842" s="28">
        <v>23931</v>
      </c>
      <c r="B842" s="29">
        <v>3578</v>
      </c>
      <c r="C842" s="26"/>
      <c r="D842" s="33" t="s">
        <v>4186</v>
      </c>
      <c r="E842" s="30"/>
      <c r="F842" s="26"/>
      <c r="G842" s="28" t="s">
        <v>3742</v>
      </c>
      <c r="H842" s="30">
        <v>649.23</v>
      </c>
      <c r="K842" s="28">
        <v>23066</v>
      </c>
      <c r="L842" s="3" t="str">
        <f>VLOOKUP(K842,Master_CPT_List!A:B,2,0)</f>
        <v>BIOPSY SOFT TISSUE SHOULDER DEEP</v>
      </c>
    </row>
    <row r="843" spans="1:12" ht="15.75" customHeight="1">
      <c r="A843" s="28">
        <v>23935</v>
      </c>
      <c r="B843" s="29">
        <v>5513</v>
      </c>
      <c r="C843" s="26"/>
      <c r="D843" s="33" t="s">
        <v>4187</v>
      </c>
      <c r="E843" s="30"/>
      <c r="F843" s="26"/>
      <c r="G843" s="28" t="s">
        <v>3744</v>
      </c>
      <c r="H843" s="30">
        <v>52.5</v>
      </c>
      <c r="K843" s="28">
        <v>23071</v>
      </c>
      <c r="L843" s="3" t="str">
        <f>VLOOKUP(K843,Master_CPT_List!A:B,2,0)</f>
        <v>EXCISION TUMOR SOFT TISSUE SHOULDER SUBQ 3 CM/&gt;</v>
      </c>
    </row>
    <row r="844" spans="1:12" ht="15.75" customHeight="1">
      <c r="A844" s="28">
        <v>24000</v>
      </c>
      <c r="B844" s="29">
        <v>5513</v>
      </c>
      <c r="C844" s="26"/>
      <c r="D844" s="33" t="s">
        <v>4188</v>
      </c>
      <c r="E844" s="30"/>
      <c r="F844" s="26"/>
      <c r="G844" s="28" t="s">
        <v>3745</v>
      </c>
      <c r="H844" s="30">
        <v>65.67</v>
      </c>
      <c r="K844" s="28">
        <v>23073</v>
      </c>
      <c r="L844" s="3" t="str">
        <f>VLOOKUP(K844,Master_CPT_List!A:B,2,0)</f>
        <v>EXC TUMOR SOFT TISSUE SHOULDER SUBFASCIAL 5 CM/&gt;</v>
      </c>
    </row>
    <row r="845" spans="1:12" ht="15.75" customHeight="1">
      <c r="A845" s="28">
        <v>24006</v>
      </c>
      <c r="B845" s="29">
        <v>5513</v>
      </c>
      <c r="C845" s="26"/>
      <c r="D845" s="33" t="s">
        <v>4189</v>
      </c>
      <c r="E845" s="30"/>
      <c r="F845" s="26"/>
      <c r="G845" s="28" t="s">
        <v>3746</v>
      </c>
      <c r="H845" s="30">
        <v>600.78</v>
      </c>
      <c r="K845" s="28">
        <v>23075</v>
      </c>
      <c r="L845" s="3" t="str">
        <f>VLOOKUP(K845,Master_CPT_List!A:B,2,0)</f>
        <v>EXCISION TUMOR SOFT TISSUE SHOULDER SUBQ &lt;3CM</v>
      </c>
    </row>
    <row r="846" spans="1:12" ht="15.75" customHeight="1">
      <c r="A846" s="28">
        <v>24065</v>
      </c>
      <c r="B846" s="29">
        <v>3578</v>
      </c>
      <c r="C846" s="26"/>
      <c r="D846" s="33" t="s">
        <v>4190</v>
      </c>
      <c r="E846" s="30"/>
      <c r="F846" s="26"/>
      <c r="G846" s="28" t="s">
        <v>3747</v>
      </c>
      <c r="H846" s="30">
        <v>637.83000000000004</v>
      </c>
      <c r="K846" s="28">
        <v>23076</v>
      </c>
      <c r="L846" s="3" t="str">
        <f>VLOOKUP(K846,Master_CPT_List!A:B,2,0)</f>
        <v>EXC TUMOR SOFT TISS SHOULDER SUBFASC &lt;5CM</v>
      </c>
    </row>
    <row r="847" spans="1:12" ht="15.75" customHeight="1">
      <c r="A847" s="28">
        <v>24066</v>
      </c>
      <c r="B847" s="29">
        <v>4809</v>
      </c>
      <c r="C847" s="26"/>
      <c r="D847" s="33" t="s">
        <v>4191</v>
      </c>
      <c r="E847" s="30"/>
      <c r="F847" s="26"/>
      <c r="G847" s="28" t="s">
        <v>3748</v>
      </c>
      <c r="H847" s="30">
        <v>0.9</v>
      </c>
      <c r="K847" s="28">
        <v>23077</v>
      </c>
      <c r="L847" s="3" t="str">
        <f>VLOOKUP(K847,Master_CPT_List!A:B,2,0)</f>
        <v>RAD RESECTION TUMOR SOFT TISSUE SHOULDER &lt;5CM</v>
      </c>
    </row>
    <row r="848" spans="1:12" ht="15.75" customHeight="1">
      <c r="A848" s="28">
        <v>24071</v>
      </c>
      <c r="B848" s="29">
        <v>4809</v>
      </c>
      <c r="C848" s="26"/>
      <c r="D848" s="33" t="s">
        <v>4192</v>
      </c>
      <c r="E848" s="30">
        <v>40.97</v>
      </c>
      <c r="F848" s="26"/>
      <c r="G848" s="28" t="s">
        <v>3749</v>
      </c>
      <c r="H848" s="30">
        <v>9.15</v>
      </c>
      <c r="K848" s="28">
        <v>23078</v>
      </c>
      <c r="L848" s="3" t="str">
        <f>VLOOKUP(K848,Master_CPT_List!A:B,2,0)</f>
        <v>RAD RESECTION TUMOR SOFT TISSUE SHOULDER 5 CM/&gt;</v>
      </c>
    </row>
    <row r="849" spans="1:12" ht="15.75" customHeight="1">
      <c r="A849" s="28">
        <v>24073</v>
      </c>
      <c r="B849" s="29">
        <v>4809</v>
      </c>
      <c r="C849" s="26"/>
      <c r="D849" s="33" t="s">
        <v>4193</v>
      </c>
      <c r="E849" s="30"/>
      <c r="F849" s="26"/>
      <c r="G849" s="28" t="s">
        <v>3750</v>
      </c>
      <c r="H849" s="30">
        <v>390.93</v>
      </c>
      <c r="K849" s="28">
        <v>23100</v>
      </c>
      <c r="L849" s="3" t="str">
        <f>VLOOKUP(K849,Master_CPT_List!A:B,2,0)</f>
        <v>ARTHROTOMY GLENOHUMERAL JOINT W/BIOPSY</v>
      </c>
    </row>
    <row r="850" spans="1:12" ht="15.75" customHeight="1">
      <c r="A850" s="28">
        <v>24075</v>
      </c>
      <c r="B850" s="29">
        <v>3578</v>
      </c>
      <c r="C850" s="26"/>
      <c r="D850" s="33" t="s">
        <v>4194</v>
      </c>
      <c r="E850" s="30"/>
      <c r="F850" s="26"/>
      <c r="G850" s="28" t="s">
        <v>3751</v>
      </c>
      <c r="H850" s="30">
        <v>3.39</v>
      </c>
      <c r="K850" s="28">
        <v>23101</v>
      </c>
      <c r="L850" s="3" t="str">
        <f>VLOOKUP(K850,Master_CPT_List!A:B,2,0)</f>
        <v>ARTHRT ACROMCLAV/STRNCLAV JT W/BX&amp;/EXC CRTLG</v>
      </c>
    </row>
    <row r="851" spans="1:12" ht="15.75" customHeight="1">
      <c r="A851" s="28">
        <v>24076</v>
      </c>
      <c r="B851" s="29">
        <v>4809</v>
      </c>
      <c r="C851" s="26"/>
      <c r="D851" s="33" t="s">
        <v>4195</v>
      </c>
      <c r="E851" s="30"/>
      <c r="F851" s="26"/>
      <c r="G851" s="28" t="s">
        <v>3752</v>
      </c>
      <c r="H851" s="30">
        <v>49.95</v>
      </c>
      <c r="K851" s="28">
        <v>23105</v>
      </c>
      <c r="L851" s="3" t="str">
        <f>VLOOKUP(K851,Master_CPT_List!A:B,2,0)</f>
        <v>ARTHRT GLENOHUMRL JT W/SYNOVECTOMY W/WO BIOPSY</v>
      </c>
    </row>
    <row r="852" spans="1:12" ht="15.75" customHeight="1">
      <c r="A852" s="28">
        <v>24077</v>
      </c>
      <c r="B852" s="29">
        <v>4809</v>
      </c>
      <c r="C852" s="26"/>
      <c r="D852" s="33" t="s">
        <v>4196</v>
      </c>
      <c r="E852" s="30"/>
      <c r="F852" s="26"/>
      <c r="G852" s="28" t="s">
        <v>3753</v>
      </c>
      <c r="H852" s="30">
        <v>71.28</v>
      </c>
      <c r="K852" s="28">
        <v>23106</v>
      </c>
      <c r="L852" s="3" t="str">
        <f>VLOOKUP(K852,Master_CPT_List!A:B,2,0)</f>
        <v>ARTHRT GLENOHUMRL JT STRNCLAV JT W/SYNVCT W/WOBX</v>
      </c>
    </row>
    <row r="853" spans="1:12" ht="15.75" customHeight="1">
      <c r="A853" s="28">
        <v>24079</v>
      </c>
      <c r="B853" s="29">
        <v>4809</v>
      </c>
      <c r="C853" s="26"/>
      <c r="D853" s="33" t="s">
        <v>4197</v>
      </c>
      <c r="E853" s="30"/>
      <c r="F853" s="26"/>
      <c r="G853" s="28" t="s">
        <v>3754</v>
      </c>
      <c r="H853" s="30">
        <v>0.51</v>
      </c>
      <c r="K853" s="28">
        <v>23107</v>
      </c>
      <c r="L853" s="3" t="str">
        <f>VLOOKUP(K853,Master_CPT_List!A:B,2,0)</f>
        <v>ARTHRT GLENOHMRL JT W/JT EXPL W/WO RMVL LOOSE/FB</v>
      </c>
    </row>
    <row r="854" spans="1:12" ht="15.75" customHeight="1">
      <c r="A854" s="28">
        <v>24100</v>
      </c>
      <c r="B854" s="29">
        <v>5513</v>
      </c>
      <c r="C854" s="26"/>
      <c r="D854" s="33" t="s">
        <v>4198</v>
      </c>
      <c r="E854" s="30">
        <v>124.2</v>
      </c>
      <c r="F854" s="26"/>
      <c r="G854" s="28" t="s">
        <v>3755</v>
      </c>
      <c r="H854" s="30">
        <v>0.6</v>
      </c>
      <c r="K854" s="28">
        <v>23120</v>
      </c>
      <c r="L854" s="3" t="str">
        <f>VLOOKUP(K854,Master_CPT_List!A:B,2,0)</f>
        <v>CLAVICULECTOMY PARTIAL</v>
      </c>
    </row>
    <row r="855" spans="1:12" ht="15.75" customHeight="1">
      <c r="A855" s="28">
        <v>24101</v>
      </c>
      <c r="B855" s="29">
        <v>5513</v>
      </c>
      <c r="C855" s="26"/>
      <c r="D855" s="33" t="s">
        <v>4199</v>
      </c>
      <c r="E855" s="30"/>
      <c r="F855" s="26"/>
      <c r="G855" s="28" t="s">
        <v>3756</v>
      </c>
      <c r="H855" s="30">
        <v>39.450000000000003</v>
      </c>
      <c r="K855" s="28">
        <v>23125</v>
      </c>
      <c r="L855" s="3" t="str">
        <f>VLOOKUP(K855,Master_CPT_List!A:B,2,0)</f>
        <v>CLAVICULECTOMY TOTAL</v>
      </c>
    </row>
    <row r="856" spans="1:12" ht="15.75" customHeight="1">
      <c r="A856" s="28">
        <v>24102</v>
      </c>
      <c r="B856" s="29">
        <v>5513</v>
      </c>
      <c r="C856" s="26"/>
      <c r="D856" s="33" t="s">
        <v>4200</v>
      </c>
      <c r="E856" s="30"/>
      <c r="F856" s="26"/>
      <c r="G856" s="28" t="s">
        <v>3757</v>
      </c>
      <c r="H856" s="30">
        <v>2.52</v>
      </c>
      <c r="K856" s="28">
        <v>23130</v>
      </c>
      <c r="L856" s="3" t="str">
        <f>VLOOKUP(K856,Master_CPT_List!A:B,2,0)</f>
        <v>PARTIAL REPAIR OR REMOVAL OF SHOULDER BONE</v>
      </c>
    </row>
    <row r="857" spans="1:12" ht="15.75" customHeight="1">
      <c r="A857" s="28">
        <v>24105</v>
      </c>
      <c r="B857" s="29">
        <v>5513</v>
      </c>
      <c r="C857" s="26"/>
      <c r="D857" s="33" t="s">
        <v>4201</v>
      </c>
      <c r="E857" s="30"/>
      <c r="F857" s="26"/>
      <c r="G857" s="28" t="s">
        <v>3758</v>
      </c>
      <c r="H857" s="30">
        <v>5.25</v>
      </c>
      <c r="K857" s="28">
        <v>23140</v>
      </c>
      <c r="L857" s="3" t="str">
        <f>VLOOKUP(K857,Master_CPT_List!A:B,2,0)</f>
        <v>EXC/CURTG BONE CYST/BENIGN TUMOR CLAV/SCAPULA</v>
      </c>
    </row>
    <row r="858" spans="1:12" ht="15.75" customHeight="1">
      <c r="A858" s="28">
        <v>24110</v>
      </c>
      <c r="B858" s="29">
        <v>5513</v>
      </c>
      <c r="C858" s="26"/>
      <c r="D858" s="33" t="s">
        <v>4202</v>
      </c>
      <c r="E858" s="30"/>
      <c r="F858" s="26"/>
      <c r="G858" s="28" t="s">
        <v>3759</v>
      </c>
      <c r="H858" s="30">
        <v>15.75</v>
      </c>
      <c r="K858" s="28">
        <v>23145</v>
      </c>
      <c r="L858" s="3" t="str">
        <f>VLOOKUP(K858,Master_CPT_List!A:B,2,0)</f>
        <v>EXC/CURTG BONE CST/B9 TUM CLAV/SCAPULA W/AGRFT</v>
      </c>
    </row>
    <row r="859" spans="1:12" ht="15.75" customHeight="1">
      <c r="A859" s="28">
        <v>24115</v>
      </c>
      <c r="B859" s="29">
        <v>7918</v>
      </c>
      <c r="C859" s="26"/>
      <c r="D859" s="33" t="s">
        <v>4203</v>
      </c>
      <c r="E859" s="30"/>
      <c r="F859" s="26"/>
      <c r="G859" s="28" t="s">
        <v>3760</v>
      </c>
      <c r="H859" s="30">
        <v>1256.52</v>
      </c>
      <c r="K859" s="28">
        <v>23146</v>
      </c>
      <c r="L859" s="3" t="str">
        <f>VLOOKUP(K859,Master_CPT_List!A:B,2,0)</f>
        <v>EXC/CURTG BONE CST/B9 TUM CLAV/SCAPULA W/ALGRFT</v>
      </c>
    </row>
    <row r="860" spans="1:12" ht="15.75" customHeight="1">
      <c r="A860" s="28">
        <v>24116</v>
      </c>
      <c r="B860" s="29">
        <v>7918</v>
      </c>
      <c r="C860" s="26"/>
      <c r="D860" s="33" t="s">
        <v>4204</v>
      </c>
      <c r="E860" s="30"/>
      <c r="F860" s="26"/>
      <c r="G860" s="28" t="s">
        <v>3762</v>
      </c>
      <c r="H860" s="30">
        <v>3.87</v>
      </c>
      <c r="K860" s="28">
        <v>23150</v>
      </c>
      <c r="L860" s="3" t="str">
        <f>VLOOKUP(K860,Master_CPT_List!A:B,2,0)</f>
        <v>EXC/CURTG BONE CYST/BENIGN TUMOR PROX HUMERUS</v>
      </c>
    </row>
    <row r="861" spans="1:12" ht="15.75" customHeight="1">
      <c r="A861" s="28">
        <v>24120</v>
      </c>
      <c r="B861" s="29">
        <v>5513</v>
      </c>
      <c r="C861" s="26"/>
      <c r="D861" s="33" t="s">
        <v>4205</v>
      </c>
      <c r="E861" s="30">
        <v>407.42</v>
      </c>
      <c r="F861" s="26"/>
      <c r="G861" s="28" t="s">
        <v>3763</v>
      </c>
      <c r="H861" s="30">
        <v>17.579999999999998</v>
      </c>
      <c r="K861" s="28">
        <v>23155</v>
      </c>
      <c r="L861" s="3" t="str">
        <f>VLOOKUP(K861,Master_CPT_List!A:B,2,0)</f>
        <v>EXC/CURTG BONE CYST/BENIGN TUM PROX HUM W/AGRFT</v>
      </c>
    </row>
    <row r="862" spans="1:12" ht="15.75" customHeight="1">
      <c r="A862" s="28">
        <v>24125</v>
      </c>
      <c r="B862" s="29">
        <v>5513</v>
      </c>
      <c r="C862" s="26"/>
      <c r="D862" s="33" t="s">
        <v>4206</v>
      </c>
      <c r="E862" s="30">
        <v>3.43</v>
      </c>
      <c r="F862" s="26"/>
      <c r="G862" s="28" t="s">
        <v>3764</v>
      </c>
      <c r="H862" s="30">
        <v>39.119999999999997</v>
      </c>
      <c r="K862" s="28">
        <v>23156</v>
      </c>
      <c r="L862" s="3" t="str">
        <f>VLOOKUP(K862,Master_CPT_List!A:B,2,0)</f>
        <v>EXC/CURTG BONE CYST/BENIGN TUM PROX HUM W/ALGRFT</v>
      </c>
    </row>
    <row r="863" spans="1:12" ht="15.75" customHeight="1">
      <c r="A863" s="28">
        <v>24126</v>
      </c>
      <c r="B863" s="29">
        <v>7918</v>
      </c>
      <c r="C863" s="26"/>
      <c r="D863" s="33" t="s">
        <v>4207</v>
      </c>
      <c r="E863" s="30"/>
      <c r="F863" s="26"/>
      <c r="G863" s="28" t="s">
        <v>4208</v>
      </c>
      <c r="H863" s="30">
        <v>11.01</v>
      </c>
      <c r="K863" s="28">
        <v>23170</v>
      </c>
      <c r="L863" s="3" t="str">
        <f>VLOOKUP(K863,Master_CPT_List!A:B,2,0)</f>
        <v>SEQUESTRECTOMY CLAVICLE</v>
      </c>
    </row>
    <row r="864" spans="1:12" ht="15.75" customHeight="1">
      <c r="A864" s="28">
        <v>24130</v>
      </c>
      <c r="B864" s="29">
        <v>5513</v>
      </c>
      <c r="C864" s="26"/>
      <c r="D864" s="33" t="s">
        <v>4209</v>
      </c>
      <c r="E864" s="30"/>
      <c r="F864" s="26"/>
      <c r="G864" s="28" t="s">
        <v>3765</v>
      </c>
      <c r="H864" s="30">
        <v>103.95</v>
      </c>
      <c r="K864" s="28">
        <v>23172</v>
      </c>
      <c r="L864" s="3" t="str">
        <f>VLOOKUP(K864,Master_CPT_List!A:B,2,0)</f>
        <v>SEQUESTRECTOMY SCAPULA</v>
      </c>
    </row>
    <row r="865" spans="1:12" ht="15.75" customHeight="1">
      <c r="A865" s="28">
        <v>24134</v>
      </c>
      <c r="B865" s="29">
        <v>7918</v>
      </c>
      <c r="C865" s="26"/>
      <c r="D865" s="33" t="s">
        <v>4210</v>
      </c>
      <c r="E865" s="30"/>
      <c r="F865" s="26"/>
      <c r="G865" s="28" t="s">
        <v>3766</v>
      </c>
      <c r="H865" s="30">
        <v>55.47</v>
      </c>
      <c r="K865" s="28">
        <v>23174</v>
      </c>
      <c r="L865" s="3" t="str">
        <f>VLOOKUP(K865,Master_CPT_List!A:B,2,0)</f>
        <v>SEQUESTRECTOMY HUMERAL HEAD SURGERY NECK</v>
      </c>
    </row>
    <row r="866" spans="1:12" ht="15.75" customHeight="1">
      <c r="A866" s="28">
        <v>24136</v>
      </c>
      <c r="B866" s="29">
        <v>5513</v>
      </c>
      <c r="C866" s="26"/>
      <c r="D866" s="33" t="s">
        <v>4211</v>
      </c>
      <c r="E866" s="30"/>
      <c r="F866" s="26"/>
      <c r="G866" s="28" t="s">
        <v>3767</v>
      </c>
      <c r="H866" s="30">
        <v>388.26</v>
      </c>
      <c r="K866" s="28">
        <v>23180</v>
      </c>
      <c r="L866" s="3" t="str">
        <f>VLOOKUP(K866,Master_CPT_List!A:B,2,0)</f>
        <v>PARTIAL EXCISION BONE CLAVICLE</v>
      </c>
    </row>
    <row r="867" spans="1:12" ht="15.75" customHeight="1">
      <c r="A867" s="28">
        <v>24138</v>
      </c>
      <c r="B867" s="29">
        <v>7918</v>
      </c>
      <c r="C867" s="26"/>
      <c r="D867" s="33" t="s">
        <v>4212</v>
      </c>
      <c r="E867" s="30">
        <v>8191.62</v>
      </c>
      <c r="F867" s="26"/>
      <c r="G867" s="28" t="s">
        <v>3768</v>
      </c>
      <c r="H867" s="30">
        <v>137.19</v>
      </c>
      <c r="K867" s="28">
        <v>23182</v>
      </c>
      <c r="L867" s="3" t="str">
        <f>VLOOKUP(K867,Master_CPT_List!A:B,2,0)</f>
        <v>PARTIAL EXCISION BONE SCAPULA</v>
      </c>
    </row>
    <row r="868" spans="1:12" ht="15.75" customHeight="1">
      <c r="A868" s="28">
        <v>24140</v>
      </c>
      <c r="B868" s="29">
        <v>5513</v>
      </c>
      <c r="C868" s="26"/>
      <c r="D868" s="33" t="s">
        <v>4213</v>
      </c>
      <c r="E868" s="30">
        <v>72.72</v>
      </c>
      <c r="F868" s="26"/>
      <c r="G868" s="28" t="s">
        <v>3769</v>
      </c>
      <c r="H868" s="30">
        <v>7.53</v>
      </c>
      <c r="K868" s="28">
        <v>23184</v>
      </c>
      <c r="L868" s="3" t="str">
        <f>VLOOKUP(K868,Master_CPT_List!A:B,2,0)</f>
        <v>PARTIAL EXCISION BONE PROXIMAL HUMERUS</v>
      </c>
    </row>
    <row r="869" spans="1:12" ht="15.75" customHeight="1">
      <c r="A869" s="28">
        <v>24145</v>
      </c>
      <c r="B869" s="29">
        <v>7918</v>
      </c>
      <c r="C869" s="26"/>
      <c r="D869" s="33" t="s">
        <v>4214</v>
      </c>
      <c r="E869" s="30">
        <v>684.45</v>
      </c>
      <c r="F869" s="26"/>
      <c r="G869" s="28" t="s">
        <v>3770</v>
      </c>
      <c r="H869" s="30">
        <v>458.58</v>
      </c>
      <c r="K869" s="28">
        <v>23190</v>
      </c>
      <c r="L869" s="3" t="str">
        <f>VLOOKUP(K869,Master_CPT_List!A:B,2,0)</f>
        <v>OSTECTOMY SCAPULA PARTIAL</v>
      </c>
    </row>
    <row r="870" spans="1:12" ht="15.75" customHeight="1">
      <c r="A870" s="28">
        <v>24147</v>
      </c>
      <c r="B870" s="29">
        <v>5513</v>
      </c>
      <c r="C870" s="26"/>
      <c r="D870" s="33" t="s">
        <v>4215</v>
      </c>
      <c r="E870" s="30"/>
      <c r="F870" s="26"/>
      <c r="G870" s="28" t="s">
        <v>3771</v>
      </c>
      <c r="H870" s="30">
        <v>1628.67</v>
      </c>
      <c r="K870" s="28">
        <v>23195</v>
      </c>
      <c r="L870" s="3" t="str">
        <f>VLOOKUP(K870,Master_CPT_List!A:B,2,0)</f>
        <v>RESECTION HUMERAL HEAD</v>
      </c>
    </row>
    <row r="871" spans="1:12" ht="15.75" customHeight="1">
      <c r="A871" s="28">
        <v>24149</v>
      </c>
      <c r="B871" s="29">
        <v>7918</v>
      </c>
      <c r="C871" s="26"/>
      <c r="D871" s="33" t="s">
        <v>4216</v>
      </c>
      <c r="E871" s="30">
        <v>128.47</v>
      </c>
      <c r="F871" s="26"/>
      <c r="G871" s="28" t="s">
        <v>3772</v>
      </c>
      <c r="H871" s="30">
        <v>1337.7</v>
      </c>
      <c r="K871" s="28">
        <v>23200</v>
      </c>
      <c r="L871" s="3" t="str">
        <f>VLOOKUP(K871,Master_CPT_List!A:B,2,0)</f>
        <v>RADICAL RESECTION TUMOR CLAVICLE</v>
      </c>
    </row>
    <row r="872" spans="1:12" ht="15.75" customHeight="1">
      <c r="A872" s="28">
        <v>24150</v>
      </c>
      <c r="B872" s="29">
        <v>7918</v>
      </c>
      <c r="C872" s="26"/>
      <c r="D872" s="33" t="s">
        <v>4217</v>
      </c>
      <c r="E872" s="30">
        <v>138.80000000000001</v>
      </c>
      <c r="F872" s="26"/>
      <c r="G872" s="28" t="s">
        <v>3773</v>
      </c>
      <c r="H872" s="30">
        <v>194.88</v>
      </c>
      <c r="K872" s="28">
        <v>23210</v>
      </c>
      <c r="L872" s="3" t="str">
        <f>VLOOKUP(K872,Master_CPT_List!A:B,2,0)</f>
        <v>RADICAL RESECTION TUMOR SCAPULA</v>
      </c>
    </row>
    <row r="873" spans="1:12" ht="15.75" customHeight="1">
      <c r="A873" s="28">
        <v>24152</v>
      </c>
      <c r="B873" s="29">
        <v>7918</v>
      </c>
      <c r="C873" s="26"/>
      <c r="D873" s="33" t="s">
        <v>4218</v>
      </c>
      <c r="E873" s="30">
        <v>1.68</v>
      </c>
      <c r="F873" s="26"/>
      <c r="G873" s="28" t="s">
        <v>3774</v>
      </c>
      <c r="H873" s="30">
        <v>204.3</v>
      </c>
      <c r="K873" s="28">
        <v>23220</v>
      </c>
      <c r="L873" s="3" t="str">
        <f>VLOOKUP(K873,Master_CPT_List!A:B,2,0)</f>
        <v>RADICAL RESECTION BONE TUMOR PROXIMAL HUMERUS</v>
      </c>
    </row>
    <row r="874" spans="1:12" ht="15.75" customHeight="1">
      <c r="A874" s="28">
        <v>24155</v>
      </c>
      <c r="B874" s="29">
        <v>5513</v>
      </c>
      <c r="C874" s="26"/>
      <c r="D874" s="33" t="s">
        <v>4219</v>
      </c>
      <c r="E874" s="30">
        <v>89.46</v>
      </c>
      <c r="F874" s="26"/>
      <c r="G874" s="28" t="s">
        <v>3775</v>
      </c>
      <c r="H874" s="30">
        <v>43.23</v>
      </c>
      <c r="K874" s="28">
        <v>23330</v>
      </c>
      <c r="L874" s="3" t="str">
        <f>VLOOKUP(K874,Master_CPT_List!A:B,2,0)</f>
        <v>REMOVAL FOREIGN BODY SHOULDER SUBCUTANEOUS</v>
      </c>
    </row>
    <row r="875" spans="1:12" ht="15.75" customHeight="1">
      <c r="A875" s="28">
        <v>24160</v>
      </c>
      <c r="B875" s="29">
        <v>5513</v>
      </c>
      <c r="C875" s="26"/>
      <c r="D875" s="33" t="s">
        <v>4220</v>
      </c>
      <c r="E875" s="30">
        <v>4.67</v>
      </c>
      <c r="F875" s="26"/>
      <c r="G875" s="28" t="s">
        <v>3776</v>
      </c>
      <c r="H875" s="30">
        <v>0.69</v>
      </c>
      <c r="K875" s="28">
        <v>23333</v>
      </c>
      <c r="L875" s="3" t="str">
        <f>VLOOKUP(K875,Master_CPT_List!A:B,2,0)</f>
        <v>REMOVAL SHOULDER FOREIGN BODY DEEP SUBFASCIAL/IM</v>
      </c>
    </row>
    <row r="876" spans="1:12" ht="15.75" customHeight="1">
      <c r="A876" s="28">
        <v>24164</v>
      </c>
      <c r="B876" s="29">
        <v>5513</v>
      </c>
      <c r="C876" s="26"/>
      <c r="D876" s="33" t="s">
        <v>4221</v>
      </c>
      <c r="E876" s="30">
        <v>67.37</v>
      </c>
      <c r="F876" s="26"/>
      <c r="G876" s="28" t="s">
        <v>3777</v>
      </c>
      <c r="H876" s="30">
        <v>128.61000000000001</v>
      </c>
      <c r="K876" s="28">
        <v>23334</v>
      </c>
      <c r="L876" s="3" t="str">
        <f>VLOOKUP(K876,Master_CPT_List!A:B,2,0)</f>
        <v>PROSTHESIS REMOVAL HUMERAL/GLENOID COMPONENT</v>
      </c>
    </row>
    <row r="877" spans="1:12" ht="15.75" customHeight="1">
      <c r="A877" s="28">
        <v>24200</v>
      </c>
      <c r="B877" s="29">
        <v>3578</v>
      </c>
      <c r="C877" s="26"/>
      <c r="D877" s="33" t="s">
        <v>4222</v>
      </c>
      <c r="E877" s="30">
        <v>44.37</v>
      </c>
      <c r="F877" s="26"/>
      <c r="G877" s="28" t="s">
        <v>3778</v>
      </c>
      <c r="H877" s="30">
        <v>16.59</v>
      </c>
      <c r="K877" s="28">
        <v>23335</v>
      </c>
      <c r="L877" s="3" t="str">
        <f>VLOOKUP(K877,Master_CPT_List!A:B,2,0)</f>
        <v>PROSTHESIS REMOVAL HUMERAL AND GLENOID COMPONENT</v>
      </c>
    </row>
    <row r="878" spans="1:12" ht="15.75" customHeight="1">
      <c r="A878" s="28">
        <v>24201</v>
      </c>
      <c r="B878" s="29">
        <v>4809</v>
      </c>
      <c r="C878" s="26"/>
      <c r="D878" s="33" t="s">
        <v>4223</v>
      </c>
      <c r="E878" s="30">
        <v>35.85</v>
      </c>
      <c r="F878" s="26"/>
      <c r="G878" s="28" t="s">
        <v>3779</v>
      </c>
      <c r="H878" s="30">
        <v>3.69</v>
      </c>
      <c r="K878" s="28">
        <v>23350</v>
      </c>
      <c r="L878" s="3" t="str">
        <f>VLOOKUP(K878,Master_CPT_List!A:B,2,0)</f>
        <v>INJECTION SHOULDER ARTHROGRAPHY/ CT/MRI ARTHG</v>
      </c>
    </row>
    <row r="879" spans="1:12" ht="15.75" customHeight="1">
      <c r="A879" s="28">
        <v>24300</v>
      </c>
      <c r="B879" s="29">
        <v>3578</v>
      </c>
      <c r="C879" s="26"/>
      <c r="D879" s="33" t="s">
        <v>4224</v>
      </c>
      <c r="E879" s="30">
        <v>133.06</v>
      </c>
      <c r="F879" s="26"/>
      <c r="G879" s="28" t="s">
        <v>3780</v>
      </c>
      <c r="H879" s="30">
        <v>50.79</v>
      </c>
      <c r="K879" s="28">
        <v>23395</v>
      </c>
      <c r="L879" s="3" t="str">
        <f>VLOOKUP(K879,Master_CPT_List!A:B,2,0)</f>
        <v>MUSCLE TRANSFER SHOULDER/UPPER ARM SINGLE</v>
      </c>
    </row>
    <row r="880" spans="1:12" ht="15.75" customHeight="1">
      <c r="A880" s="28">
        <v>24301</v>
      </c>
      <c r="B880" s="29">
        <v>7918</v>
      </c>
      <c r="C880" s="26"/>
      <c r="D880" s="33" t="s">
        <v>4225</v>
      </c>
      <c r="E880" s="30">
        <v>39.39</v>
      </c>
      <c r="F880" s="26"/>
      <c r="G880" s="28" t="s">
        <v>3781</v>
      </c>
      <c r="H880" s="30">
        <v>2.7</v>
      </c>
      <c r="K880" s="28">
        <v>23397</v>
      </c>
      <c r="L880" s="3" t="str">
        <f>VLOOKUP(K880,Master_CPT_List!A:B,2,0)</f>
        <v>MUSCLE TRANSFER SHOULDER/UPPER ARM MULTIPLE</v>
      </c>
    </row>
    <row r="881" spans="1:12" ht="15.75" customHeight="1">
      <c r="A881" s="28">
        <v>24305</v>
      </c>
      <c r="B881" s="29">
        <v>5513</v>
      </c>
      <c r="C881" s="26"/>
      <c r="D881" s="33" t="s">
        <v>4226</v>
      </c>
      <c r="E881" s="30">
        <v>187.01</v>
      </c>
      <c r="F881" s="26"/>
      <c r="G881" s="28" t="s">
        <v>3782</v>
      </c>
      <c r="H881" s="30">
        <v>32.97</v>
      </c>
      <c r="K881" s="28">
        <v>23400</v>
      </c>
      <c r="L881" s="3" t="str">
        <f>VLOOKUP(K881,Master_CPT_List!A:B,2,0)</f>
        <v>SCAPULOPEXY</v>
      </c>
    </row>
    <row r="882" spans="1:12" ht="15.75" customHeight="1">
      <c r="A882" s="28">
        <v>24310</v>
      </c>
      <c r="B882" s="29">
        <v>5513</v>
      </c>
      <c r="C882" s="26"/>
      <c r="D882" s="33" t="s">
        <v>4227</v>
      </c>
      <c r="E882" s="30"/>
      <c r="F882" s="26"/>
      <c r="G882" s="28" t="s">
        <v>3783</v>
      </c>
      <c r="H882" s="30">
        <v>6233.19</v>
      </c>
      <c r="K882" s="28">
        <v>23405</v>
      </c>
      <c r="L882" s="3" t="str">
        <f>VLOOKUP(K882,Master_CPT_List!A:B,2,0)</f>
        <v>TENOTOMY SHOULDER AREA 1 TENDON</v>
      </c>
    </row>
    <row r="883" spans="1:12" ht="15.75" customHeight="1">
      <c r="A883" s="28">
        <v>24320</v>
      </c>
      <c r="B883" s="29">
        <v>7918</v>
      </c>
      <c r="C883" s="26"/>
      <c r="D883" s="33" t="s">
        <v>4228</v>
      </c>
      <c r="E883" s="30">
        <v>74.02</v>
      </c>
      <c r="F883" s="26"/>
      <c r="G883" s="28" t="s">
        <v>3784</v>
      </c>
      <c r="H883" s="30">
        <v>1603.77</v>
      </c>
      <c r="K883" s="28">
        <v>23406</v>
      </c>
      <c r="L883" s="3" t="str">
        <f>VLOOKUP(K883,Master_CPT_List!A:B,2,0)</f>
        <v>TENOTOMY SHOULDER MULTIPLE THRU SAME INCISION</v>
      </c>
    </row>
    <row r="884" spans="1:12" ht="15.75" customHeight="1">
      <c r="A884" s="28">
        <v>24330</v>
      </c>
      <c r="B884" s="29">
        <v>7918</v>
      </c>
      <c r="C884" s="26"/>
      <c r="D884" s="33" t="s">
        <v>4229</v>
      </c>
      <c r="E884" s="30">
        <v>279.45999999999998</v>
      </c>
      <c r="F884" s="26"/>
      <c r="G884" s="28" t="s">
        <v>3785</v>
      </c>
      <c r="H884" s="30">
        <v>3.06</v>
      </c>
      <c r="K884" s="28">
        <v>23410</v>
      </c>
      <c r="L884" s="3" t="str">
        <f>VLOOKUP(K884,Master_CPT_List!A:B,2,0)</f>
        <v>OPEN REPAIR OF ROTATOR CUFF ACUTE</v>
      </c>
    </row>
    <row r="885" spans="1:12" ht="15.75" customHeight="1">
      <c r="A885" s="28">
        <v>24331</v>
      </c>
      <c r="B885" s="29">
        <v>7918</v>
      </c>
      <c r="C885" s="26"/>
      <c r="D885" s="33" t="s">
        <v>4230</v>
      </c>
      <c r="E885" s="30">
        <v>290.47000000000003</v>
      </c>
      <c r="F885" s="26"/>
      <c r="G885" s="28" t="s">
        <v>3786</v>
      </c>
      <c r="H885" s="30">
        <v>149.58000000000001</v>
      </c>
      <c r="K885" s="28">
        <v>23412</v>
      </c>
      <c r="L885" s="3" t="str">
        <f>VLOOKUP(K885,Master_CPT_List!A:B,2,0)</f>
        <v>OPEN REPAIR OF ROTATOR CUFF CHRONIC</v>
      </c>
    </row>
    <row r="886" spans="1:12" ht="15.75" customHeight="1">
      <c r="A886" s="28">
        <v>24332</v>
      </c>
      <c r="B886" s="29">
        <v>5513</v>
      </c>
      <c r="C886" s="26"/>
      <c r="D886" s="33" t="s">
        <v>4231</v>
      </c>
      <c r="E886" s="30">
        <v>37.46</v>
      </c>
      <c r="F886" s="26"/>
      <c r="G886" s="28" t="s">
        <v>3787</v>
      </c>
      <c r="H886" s="30">
        <v>27.06</v>
      </c>
      <c r="K886" s="28">
        <v>23415</v>
      </c>
      <c r="L886" s="3" t="str">
        <f>VLOOKUP(K886,Master_CPT_List!A:B,2,0)</f>
        <v>CORACOACROMIAL LIGAMENT RELEAS W/WOACROMIOPLASTY</v>
      </c>
    </row>
    <row r="887" spans="1:12" ht="15.75" customHeight="1">
      <c r="A887" s="28">
        <v>24340</v>
      </c>
      <c r="B887" s="29">
        <v>7918</v>
      </c>
      <c r="C887" s="26"/>
      <c r="D887" s="33" t="s">
        <v>4232</v>
      </c>
      <c r="E887" s="30"/>
      <c r="F887" s="26"/>
      <c r="G887" s="28" t="s">
        <v>3788</v>
      </c>
      <c r="H887" s="30">
        <v>4.08</v>
      </c>
      <c r="K887" s="28">
        <v>23420</v>
      </c>
      <c r="L887" s="3" t="str">
        <f>VLOOKUP(K887,Master_CPT_List!A:B,2,0)</f>
        <v>RECONSTRUCTION ROTATOR CUFF AVULSION CHRONIC</v>
      </c>
    </row>
    <row r="888" spans="1:12" ht="15.75" customHeight="1">
      <c r="A888" s="28">
        <v>24341</v>
      </c>
      <c r="B888" s="29">
        <v>7918</v>
      </c>
      <c r="C888" s="26"/>
      <c r="D888" s="33" t="s">
        <v>4233</v>
      </c>
      <c r="E888" s="30">
        <v>61.94</v>
      </c>
      <c r="F888" s="26"/>
      <c r="G888" s="28" t="s">
        <v>3790</v>
      </c>
      <c r="H888" s="30">
        <v>1.98</v>
      </c>
      <c r="K888" s="28">
        <v>23430</v>
      </c>
      <c r="L888" s="3" t="str">
        <f>VLOOKUP(K888,Master_CPT_List!A:B,2,0)</f>
        <v>TENODESIS LONG TENDON BICEPS</v>
      </c>
    </row>
    <row r="889" spans="1:12" ht="15.75" customHeight="1">
      <c r="A889" s="28">
        <v>24342</v>
      </c>
      <c r="B889" s="29">
        <v>7918</v>
      </c>
      <c r="C889" s="26"/>
      <c r="D889" s="33" t="s">
        <v>4234</v>
      </c>
      <c r="E889" s="30">
        <v>4320.72</v>
      </c>
      <c r="F889" s="26"/>
      <c r="G889" s="28" t="s">
        <v>3791</v>
      </c>
      <c r="H889" s="30">
        <v>32.4</v>
      </c>
      <c r="K889" s="28">
        <v>23440</v>
      </c>
      <c r="L889" s="3" t="str">
        <f>VLOOKUP(K889,Master_CPT_List!A:B,2,0)</f>
        <v>RESECTION/TRANSPLANTATION LONG TENDON BICEPS</v>
      </c>
    </row>
    <row r="890" spans="1:12" ht="15.75" customHeight="1">
      <c r="A890" s="28">
        <v>24343</v>
      </c>
      <c r="B890" s="29">
        <v>5513</v>
      </c>
      <c r="C890" s="26"/>
      <c r="D890" s="33" t="s">
        <v>4235</v>
      </c>
      <c r="E890" s="30">
        <v>104.3</v>
      </c>
      <c r="F890" s="26"/>
      <c r="G890" s="28" t="s">
        <v>3792</v>
      </c>
      <c r="H890" s="30">
        <v>189.63</v>
      </c>
      <c r="K890" s="28">
        <v>23450</v>
      </c>
      <c r="L890" s="3" t="str">
        <f>VLOOKUP(K890,Master_CPT_List!A:B,2,0)</f>
        <v>CAPSULORRHAPHY ANTERIOR PUTTI-PLATT/MAGNUSON</v>
      </c>
    </row>
    <row r="891" spans="1:12" ht="15.75" customHeight="1">
      <c r="A891" s="28">
        <v>24344</v>
      </c>
      <c r="B891" s="29">
        <v>7918</v>
      </c>
      <c r="C891" s="26"/>
      <c r="D891" s="33" t="s">
        <v>4236</v>
      </c>
      <c r="E891" s="30">
        <v>130.96</v>
      </c>
      <c r="F891" s="26"/>
      <c r="G891" s="28" t="s">
        <v>3793</v>
      </c>
      <c r="H891" s="30">
        <v>95.85</v>
      </c>
      <c r="K891" s="28">
        <v>23455</v>
      </c>
      <c r="L891" s="3" t="str">
        <f>VLOOKUP(K891,Master_CPT_List!A:B,2,0)</f>
        <v>CAPSULORRHAPHY ANTERIOR W/LABRAL REPAIR</v>
      </c>
    </row>
    <row r="892" spans="1:12" ht="15.75" customHeight="1">
      <c r="A892" s="28">
        <v>24345</v>
      </c>
      <c r="B892" s="29">
        <v>7918</v>
      </c>
      <c r="C892" s="26"/>
      <c r="D892" s="33" t="s">
        <v>4237</v>
      </c>
      <c r="E892" s="30"/>
      <c r="F892" s="26"/>
      <c r="G892" s="28" t="s">
        <v>3794</v>
      </c>
      <c r="H892" s="30">
        <v>2.31</v>
      </c>
      <c r="K892" s="28">
        <v>23460</v>
      </c>
      <c r="L892" s="3" t="str">
        <f>VLOOKUP(K892,Master_CPT_List!A:B,2,0)</f>
        <v>CAPSULORRHAPHY ANTERIOR WITH BONE BLOCK</v>
      </c>
    </row>
    <row r="893" spans="1:12" ht="15.75" customHeight="1">
      <c r="A893" s="28">
        <v>24346</v>
      </c>
      <c r="B893" s="29">
        <v>7918</v>
      </c>
      <c r="C893" s="26"/>
      <c r="D893" s="33" t="s">
        <v>4238</v>
      </c>
      <c r="E893" s="30">
        <v>33.299999999999997</v>
      </c>
      <c r="F893" s="26"/>
      <c r="G893" s="28" t="s">
        <v>4239</v>
      </c>
      <c r="H893" s="30">
        <v>7.98</v>
      </c>
      <c r="K893" s="28">
        <v>23462</v>
      </c>
      <c r="L893" s="3" t="str">
        <f>VLOOKUP(K893,Master_CPT_List!A:B,2,0)</f>
        <v>CAPSULORRHAPHY ANTERIOR W/CORACOID PROCESS TR</v>
      </c>
    </row>
    <row r="894" spans="1:12" ht="15.75" customHeight="1">
      <c r="A894" s="28">
        <v>24357</v>
      </c>
      <c r="B894" s="29">
        <v>5513</v>
      </c>
      <c r="C894" s="26"/>
      <c r="D894" s="33" t="s">
        <v>4240</v>
      </c>
      <c r="E894" s="30">
        <v>54.85</v>
      </c>
      <c r="F894" s="26"/>
      <c r="G894" s="28" t="s">
        <v>3797</v>
      </c>
      <c r="H894" s="30">
        <v>1937.67</v>
      </c>
      <c r="K894" s="28">
        <v>23465</v>
      </c>
      <c r="L894" s="3" t="str">
        <f>VLOOKUP(K894,Master_CPT_List!A:B,2,0)</f>
        <v>CAPSULORRHAPHY GLENOHUMERAL JT PST W/WO BONE BLK</v>
      </c>
    </row>
    <row r="895" spans="1:12" ht="15.75" customHeight="1">
      <c r="A895" s="28">
        <v>24358</v>
      </c>
      <c r="B895" s="29">
        <v>5513</v>
      </c>
      <c r="C895" s="26"/>
      <c r="D895" s="33" t="s">
        <v>4241</v>
      </c>
      <c r="E895" s="30">
        <v>813.32</v>
      </c>
      <c r="F895" s="26"/>
      <c r="G895" s="28" t="s">
        <v>3798</v>
      </c>
      <c r="H895" s="30">
        <v>3803.31</v>
      </c>
      <c r="K895" s="28">
        <v>23466</v>
      </c>
      <c r="L895" s="3" t="str">
        <f>VLOOKUP(K895,Master_CPT_List!A:B,2,0)</f>
        <v>CAPSULORRHAPHY GLENOHUMRL JT MULTI-DIRIONAL INS</v>
      </c>
    </row>
    <row r="896" spans="1:12" ht="15.75" customHeight="1">
      <c r="A896" s="28">
        <v>24359</v>
      </c>
      <c r="B896" s="29">
        <v>5513</v>
      </c>
      <c r="C896" s="26"/>
      <c r="D896" s="33" t="s">
        <v>4242</v>
      </c>
      <c r="E896" s="30"/>
      <c r="F896" s="26"/>
      <c r="G896" s="28" t="s">
        <v>3799</v>
      </c>
      <c r="H896" s="30">
        <v>0.33</v>
      </c>
      <c r="K896" s="28">
        <v>23470</v>
      </c>
      <c r="L896" s="3" t="str">
        <f>VLOOKUP(K896,Master_CPT_List!A:B,2,0)</f>
        <v>ARTHROPLASTY GLENOHUMRL JT HEMIARTHROPLASTY</v>
      </c>
    </row>
    <row r="897" spans="1:12" ht="15.75" customHeight="1">
      <c r="A897" s="28">
        <v>24360</v>
      </c>
      <c r="B897" s="29">
        <v>7918</v>
      </c>
      <c r="C897" s="26"/>
      <c r="D897" s="33" t="s">
        <v>4243</v>
      </c>
      <c r="E897" s="30"/>
      <c r="F897" s="26"/>
      <c r="G897" s="28" t="s">
        <v>3800</v>
      </c>
      <c r="H897" s="30">
        <v>60.42</v>
      </c>
      <c r="K897" s="28">
        <v>23472</v>
      </c>
      <c r="L897" s="3" t="str">
        <f>VLOOKUP(K897,Master_CPT_List!A:B,2,0)</f>
        <v>ARTHROPLASTY GLENOHUMERAL JOINT TOTAL SHOULDER</v>
      </c>
    </row>
    <row r="898" spans="1:12" ht="15.75" customHeight="1">
      <c r="A898" s="28">
        <v>24361</v>
      </c>
      <c r="B898" s="29">
        <v>7918</v>
      </c>
      <c r="C898" s="26"/>
      <c r="D898" s="33" t="s">
        <v>4244</v>
      </c>
      <c r="E898" s="30">
        <v>45.26</v>
      </c>
      <c r="F898" s="26"/>
      <c r="G898" s="28" t="s">
        <v>3801</v>
      </c>
      <c r="H898" s="30">
        <v>3.24</v>
      </c>
      <c r="K898" s="28">
        <v>23473</v>
      </c>
      <c r="L898" s="3" t="str">
        <f>VLOOKUP(K898,Master_CPT_List!A:B,2,0)</f>
        <v>REVIS SHOULDER ARTHRPLSTY HUMERAL/GLENOID COMPNT</v>
      </c>
    </row>
    <row r="899" spans="1:12" ht="15.75" customHeight="1">
      <c r="A899" s="28">
        <v>24362</v>
      </c>
      <c r="B899" s="29">
        <v>7918</v>
      </c>
      <c r="C899" s="26"/>
      <c r="D899" s="33" t="s">
        <v>4245</v>
      </c>
      <c r="E899" s="30">
        <v>1825.66</v>
      </c>
      <c r="F899" s="26"/>
      <c r="G899" s="28" t="s">
        <v>3802</v>
      </c>
      <c r="H899" s="30">
        <v>1.35</v>
      </c>
      <c r="K899" s="28">
        <v>23474</v>
      </c>
      <c r="L899" s="3" t="str">
        <f>VLOOKUP(K899,Master_CPT_List!A:B,2,0)</f>
        <v>REVIS SHOULDER ARTHRPLSTY HUMERAL&amp;GLENOID COMPNT</v>
      </c>
    </row>
    <row r="900" spans="1:12" ht="15.75" customHeight="1">
      <c r="A900" s="28">
        <v>24363</v>
      </c>
      <c r="B900" s="29">
        <v>7918</v>
      </c>
      <c r="C900" s="26"/>
      <c r="D900" s="33" t="s">
        <v>4246</v>
      </c>
      <c r="E900" s="30"/>
      <c r="F900" s="26"/>
      <c r="G900" s="28" t="s">
        <v>3803</v>
      </c>
      <c r="H900" s="30">
        <v>88.65</v>
      </c>
      <c r="K900" s="28">
        <v>23480</v>
      </c>
      <c r="L900" s="3" t="str">
        <f>VLOOKUP(K900,Master_CPT_List!A:B,2,0)</f>
        <v>OSTEOTOMY CLAVICLE W/WO INTERNAL FIXATION</v>
      </c>
    </row>
    <row r="901" spans="1:12" ht="15.75" customHeight="1">
      <c r="A901" s="28">
        <v>24365</v>
      </c>
      <c r="B901" s="29">
        <v>7918</v>
      </c>
      <c r="C901" s="26"/>
      <c r="D901" s="33" t="s">
        <v>4247</v>
      </c>
      <c r="E901" s="30">
        <v>89.15</v>
      </c>
      <c r="F901" s="26"/>
      <c r="G901" s="28" t="s">
        <v>3804</v>
      </c>
      <c r="H901" s="30">
        <v>78.930000000000007</v>
      </c>
      <c r="K901" s="28">
        <v>23485</v>
      </c>
      <c r="L901" s="3" t="str">
        <f>VLOOKUP(K901,Master_CPT_List!A:B,2,0)</f>
        <v>OSTEOTOMY CLAV W/WO INT FIXJ W/BONE GRF NON/MAL</v>
      </c>
    </row>
    <row r="902" spans="1:12" ht="15.75" customHeight="1">
      <c r="A902" s="28">
        <v>24366</v>
      </c>
      <c r="B902" s="29">
        <v>7918</v>
      </c>
      <c r="C902" s="26"/>
      <c r="D902" s="33" t="s">
        <v>4248</v>
      </c>
      <c r="E902" s="30">
        <v>79.86</v>
      </c>
      <c r="F902" s="26"/>
      <c r="G902" s="28" t="s">
        <v>3805</v>
      </c>
      <c r="H902" s="30">
        <v>0.12</v>
      </c>
      <c r="K902" s="28">
        <v>23490</v>
      </c>
      <c r="L902" s="3" t="str">
        <f>VLOOKUP(K902,Master_CPT_List!A:B,2,0)</f>
        <v>PROPH TX W/WO METHYLMETHACRYLATE CLAVICLE</v>
      </c>
    </row>
    <row r="903" spans="1:12" ht="15.75" customHeight="1">
      <c r="A903" s="28">
        <v>24370</v>
      </c>
      <c r="B903" s="29">
        <v>7918</v>
      </c>
      <c r="C903" s="26"/>
      <c r="D903" s="33" t="s">
        <v>4249</v>
      </c>
      <c r="E903" s="30"/>
      <c r="F903" s="26"/>
      <c r="G903" s="28" t="s">
        <v>3806</v>
      </c>
      <c r="H903" s="30">
        <v>39.479999999999997</v>
      </c>
      <c r="K903" s="28">
        <v>23491</v>
      </c>
      <c r="L903" s="3" t="str">
        <f>VLOOKUP(K903,Master_CPT_List!A:B,2,0)</f>
        <v>PROPH TX W/WO METHYLMETHACRYLATE PROX HUMERUS</v>
      </c>
    </row>
    <row r="904" spans="1:12" ht="15.75" customHeight="1">
      <c r="A904" s="28">
        <v>24371</v>
      </c>
      <c r="B904" s="29">
        <v>7918</v>
      </c>
      <c r="C904" s="26"/>
      <c r="D904" s="33" t="s">
        <v>4250</v>
      </c>
      <c r="E904" s="30">
        <v>322.44</v>
      </c>
      <c r="F904" s="26"/>
      <c r="G904" s="28" t="s">
        <v>3807</v>
      </c>
      <c r="H904" s="30">
        <v>20.73</v>
      </c>
      <c r="K904" s="28">
        <v>23500</v>
      </c>
      <c r="L904" s="3" t="str">
        <f>VLOOKUP(K904,Master_CPT_List!A:B,2,0)</f>
        <v>CLSD TX CLAVICULAR FRACTURE W/O MANIPULATION</v>
      </c>
    </row>
    <row r="905" spans="1:12" ht="15.75" customHeight="1">
      <c r="A905" s="28">
        <v>24400</v>
      </c>
      <c r="B905" s="29">
        <v>7918</v>
      </c>
      <c r="C905" s="26"/>
      <c r="D905" s="33" t="s">
        <v>4251</v>
      </c>
      <c r="E905" s="30">
        <v>6.53</v>
      </c>
      <c r="F905" s="26"/>
      <c r="G905" s="28" t="s">
        <v>3808</v>
      </c>
      <c r="H905" s="30">
        <v>1.92</v>
      </c>
      <c r="K905" s="28">
        <v>23505</v>
      </c>
      <c r="L905" s="3" t="str">
        <f>VLOOKUP(K905,Master_CPT_List!A:B,2,0)</f>
        <v>CLSD TX CLAVICULAR FRACTURE W/MANIPULATION</v>
      </c>
    </row>
    <row r="906" spans="1:12" ht="15.75" customHeight="1">
      <c r="A906" s="28">
        <v>24410</v>
      </c>
      <c r="B906" s="29">
        <v>7918</v>
      </c>
      <c r="C906" s="26"/>
      <c r="D906" s="33" t="s">
        <v>4252</v>
      </c>
      <c r="E906" s="30"/>
      <c r="F906" s="26"/>
      <c r="G906" s="28" t="s">
        <v>3809</v>
      </c>
      <c r="H906" s="30">
        <v>54</v>
      </c>
      <c r="K906" s="28">
        <v>23515</v>
      </c>
      <c r="L906" s="3" t="str">
        <f>VLOOKUP(K906,Master_CPT_List!A:B,2,0)</f>
        <v>OPEN TX CLAVICULAR FRACTURE INTERNAL FIXATION</v>
      </c>
    </row>
    <row r="907" spans="1:12" ht="15.75" customHeight="1">
      <c r="A907" s="28">
        <v>24420</v>
      </c>
      <c r="B907" s="29">
        <v>7918</v>
      </c>
      <c r="C907" s="26"/>
      <c r="D907" s="33" t="s">
        <v>4253</v>
      </c>
      <c r="E907" s="30"/>
      <c r="F907" s="26"/>
      <c r="G907" s="28" t="s">
        <v>3810</v>
      </c>
      <c r="H907" s="30">
        <v>6.33</v>
      </c>
      <c r="K907" s="28">
        <v>23520</v>
      </c>
      <c r="L907" s="3" t="str">
        <f>VLOOKUP(K907,Master_CPT_List!A:B,2,0)</f>
        <v>CLSD TX STERNOCLAVICULAR DISLC W/O MANIPULATION</v>
      </c>
    </row>
    <row r="908" spans="1:12" ht="15.75" customHeight="1">
      <c r="A908" s="28">
        <v>24430</v>
      </c>
      <c r="B908" s="29">
        <v>7918</v>
      </c>
      <c r="C908" s="26"/>
      <c r="D908" s="33" t="s">
        <v>4254</v>
      </c>
      <c r="E908" s="30">
        <v>1.6</v>
      </c>
      <c r="F908" s="26"/>
      <c r="G908" s="28" t="s">
        <v>3811</v>
      </c>
      <c r="H908" s="30">
        <v>401.76</v>
      </c>
      <c r="K908" s="28">
        <v>23525</v>
      </c>
      <c r="L908" s="3" t="str">
        <f>VLOOKUP(K908,Master_CPT_List!A:B,2,0)</f>
        <v>CLOSED TX STERNOCLAVICULAR DISLC W/MANIPULATION</v>
      </c>
    </row>
    <row r="909" spans="1:12" ht="15.75" customHeight="1">
      <c r="A909" s="28">
        <v>24435</v>
      </c>
      <c r="B909" s="29">
        <v>7918</v>
      </c>
      <c r="C909" s="26"/>
      <c r="D909" s="33" t="s">
        <v>4255</v>
      </c>
      <c r="E909" s="30">
        <v>124.71</v>
      </c>
      <c r="F909" s="26"/>
      <c r="G909" s="28" t="s">
        <v>3812</v>
      </c>
      <c r="H909" s="30">
        <v>16.14</v>
      </c>
      <c r="K909" s="28">
        <v>23530</v>
      </c>
      <c r="L909" s="3" t="str">
        <f>VLOOKUP(K909,Master_CPT_List!A:B,2,0)</f>
        <v>OPEN TX STERNOCLAVICULAR DISLC ACUTE/CHRONIC</v>
      </c>
    </row>
    <row r="910" spans="1:12" ht="15.75" customHeight="1">
      <c r="A910" s="28">
        <v>24470</v>
      </c>
      <c r="B910" s="29">
        <v>5513</v>
      </c>
      <c r="C910" s="26"/>
      <c r="D910" s="33" t="s">
        <v>4256</v>
      </c>
      <c r="E910" s="30"/>
      <c r="F910" s="26"/>
      <c r="G910" s="28" t="s">
        <v>3813</v>
      </c>
      <c r="H910" s="30">
        <v>28.41</v>
      </c>
      <c r="K910" s="28">
        <v>23532</v>
      </c>
      <c r="L910" s="3" t="str">
        <f>VLOOKUP(K910,Master_CPT_List!A:B,2,0)</f>
        <v>OPTX STRNCLAV DISLC ACUTE/CHRONIC W/FASCIAL GRF</v>
      </c>
    </row>
    <row r="911" spans="1:12" ht="15.75" customHeight="1">
      <c r="A911" s="28">
        <v>24495</v>
      </c>
      <c r="B911" s="29">
        <v>7918</v>
      </c>
      <c r="C911" s="26"/>
      <c r="D911" s="33" t="s">
        <v>4257</v>
      </c>
      <c r="E911" s="30">
        <v>10.86</v>
      </c>
      <c r="F911" s="26"/>
      <c r="G911" s="28" t="s">
        <v>3814</v>
      </c>
      <c r="H911" s="30">
        <v>90.12</v>
      </c>
      <c r="K911" s="28">
        <v>23540</v>
      </c>
      <c r="L911" s="3" t="str">
        <f>VLOOKUP(K911,Master_CPT_List!A:B,2,0)</f>
        <v>CLSD TX ACROMIOCLAVICULAR DISLC W/O MANIPULATION</v>
      </c>
    </row>
    <row r="912" spans="1:12" ht="15.75" customHeight="1">
      <c r="A912" s="28">
        <v>24498</v>
      </c>
      <c r="B912" s="29">
        <v>7918</v>
      </c>
      <c r="C912" s="26"/>
      <c r="D912" s="33" t="s">
        <v>4258</v>
      </c>
      <c r="E912" s="30"/>
      <c r="F912" s="26"/>
      <c r="G912" s="28" t="s">
        <v>3815</v>
      </c>
      <c r="H912" s="30">
        <v>2.94</v>
      </c>
      <c r="K912" s="28">
        <v>23545</v>
      </c>
      <c r="L912" s="3" t="str">
        <f>VLOOKUP(K912,Master_CPT_List!A:B,2,0)</f>
        <v>CLSD TX ACROMIOCLAVICULAR DISLC W/MANIPULATION</v>
      </c>
    </row>
    <row r="913" spans="1:12" ht="15.75" customHeight="1">
      <c r="A913" s="28">
        <v>24500</v>
      </c>
      <c r="B913" s="29">
        <v>2476</v>
      </c>
      <c r="C913" s="26"/>
      <c r="D913" s="33" t="s">
        <v>4259</v>
      </c>
      <c r="E913" s="30">
        <v>191.8</v>
      </c>
      <c r="F913" s="26"/>
      <c r="G913" s="28" t="s">
        <v>3817</v>
      </c>
      <c r="H913" s="30">
        <v>6.42</v>
      </c>
      <c r="K913" s="28">
        <v>23550</v>
      </c>
      <c r="L913" s="3" t="str">
        <f>VLOOKUP(K913,Master_CPT_List!A:B,2,0)</f>
        <v>OPEN TX ACROMIOCLAVICULAR DISLC ACUTE/CHRONIC</v>
      </c>
    </row>
    <row r="914" spans="1:12" ht="15.75" customHeight="1">
      <c r="A914" s="28">
        <v>24505</v>
      </c>
      <c r="B914" s="29">
        <v>3578</v>
      </c>
      <c r="C914" s="26"/>
      <c r="D914" s="33" t="s">
        <v>4260</v>
      </c>
      <c r="E914" s="30"/>
      <c r="F914" s="26"/>
      <c r="G914" s="28" t="s">
        <v>3819</v>
      </c>
      <c r="H914" s="30">
        <v>51.66</v>
      </c>
      <c r="K914" s="28">
        <v>23552</v>
      </c>
      <c r="L914" s="3" t="str">
        <f>VLOOKUP(K914,Master_CPT_List!A:B,2,0)</f>
        <v>OPTX ACROMCLAV DISLC ACUTE/CHRONIC W/FASCIAL GRF</v>
      </c>
    </row>
    <row r="915" spans="1:12" ht="15.75" customHeight="1">
      <c r="A915" s="28">
        <v>24515</v>
      </c>
      <c r="B915" s="29">
        <v>7918</v>
      </c>
      <c r="C915" s="26"/>
      <c r="D915" s="33" t="s">
        <v>4261</v>
      </c>
      <c r="E915" s="30"/>
      <c r="F915" s="26"/>
      <c r="G915" s="28" t="s">
        <v>3821</v>
      </c>
      <c r="H915" s="30">
        <v>3.48</v>
      </c>
      <c r="K915" s="28">
        <v>23570</v>
      </c>
      <c r="L915" s="3" t="str">
        <f>VLOOKUP(K915,Master_CPT_List!A:B,2,0)</f>
        <v>CLOSED TX SCAPULAR FRACTURE W/O MANIPULATION</v>
      </c>
    </row>
    <row r="916" spans="1:12" ht="15.75" customHeight="1">
      <c r="A916" s="28">
        <v>24516</v>
      </c>
      <c r="B916" s="29">
        <v>7918</v>
      </c>
      <c r="C916" s="26"/>
      <c r="D916" s="33" t="s">
        <v>4262</v>
      </c>
      <c r="E916" s="30"/>
      <c r="F916" s="26"/>
      <c r="G916" s="28" t="s">
        <v>3823</v>
      </c>
      <c r="H916" s="30">
        <v>3.12</v>
      </c>
      <c r="K916" s="28">
        <v>23575</v>
      </c>
      <c r="L916" s="3" t="str">
        <f>VLOOKUP(K916,Master_CPT_List!A:B,2,0)</f>
        <v>CLTX SCAPULAR FX W/MANJ W/WO SKELETAL TRACTION</v>
      </c>
    </row>
    <row r="917" spans="1:12" ht="15.75" customHeight="1">
      <c r="A917" s="28">
        <v>24530</v>
      </c>
      <c r="B917" s="29">
        <v>2476</v>
      </c>
      <c r="C917" s="26"/>
      <c r="D917" s="33" t="s">
        <v>4263</v>
      </c>
      <c r="E917" s="30"/>
      <c r="F917" s="26"/>
      <c r="G917" s="28" t="s">
        <v>3825</v>
      </c>
      <c r="H917" s="30">
        <v>0.33</v>
      </c>
      <c r="K917" s="28">
        <v>23585</v>
      </c>
      <c r="L917" s="3" t="str">
        <f>VLOOKUP(K917,Master_CPT_List!A:B,2,0)</f>
        <v>OPEN TX SCAPULAR FX W/INTERNAL FIXATION IF PFRMD</v>
      </c>
    </row>
    <row r="918" spans="1:12" ht="15.75" customHeight="1">
      <c r="A918" s="28">
        <v>24535</v>
      </c>
      <c r="B918" s="29">
        <v>3578</v>
      </c>
      <c r="C918" s="26"/>
      <c r="D918" s="33" t="s">
        <v>4264</v>
      </c>
      <c r="E918" s="30"/>
      <c r="F918" s="26"/>
      <c r="G918" s="28" t="s">
        <v>3827</v>
      </c>
      <c r="H918" s="30">
        <v>6.09</v>
      </c>
      <c r="K918" s="28">
        <v>23600</v>
      </c>
      <c r="L918" s="3" t="str">
        <f>VLOOKUP(K918,Master_CPT_List!A:B,2,0)</f>
        <v>CLTX PROXIMAL HUMERAL FRACTURE W/O MANIPULATION</v>
      </c>
    </row>
    <row r="919" spans="1:12" ht="15.75" customHeight="1">
      <c r="A919" s="28">
        <v>24538</v>
      </c>
      <c r="B919" s="29">
        <v>7918</v>
      </c>
      <c r="C919" s="26"/>
      <c r="D919" s="33" t="s">
        <v>4265</v>
      </c>
      <c r="E919" s="30"/>
      <c r="F919" s="26"/>
      <c r="G919" s="28" t="s">
        <v>3828</v>
      </c>
      <c r="H919" s="30">
        <v>5.85</v>
      </c>
      <c r="K919" s="28">
        <v>23605</v>
      </c>
      <c r="L919" s="3" t="str">
        <f>VLOOKUP(K919,Master_CPT_List!A:B,2,0)</f>
        <v>CLTX PROX HUMRL FX W/MANJ W/WO SKELETAL TRACJ</v>
      </c>
    </row>
    <row r="920" spans="1:12" ht="15.75" customHeight="1">
      <c r="A920" s="28">
        <v>24545</v>
      </c>
      <c r="B920" s="29">
        <v>7918</v>
      </c>
      <c r="C920" s="26"/>
      <c r="D920" s="33" t="s">
        <v>4266</v>
      </c>
      <c r="E920" s="30">
        <v>831.57</v>
      </c>
      <c r="F920" s="26"/>
      <c r="G920" s="28" t="s">
        <v>3830</v>
      </c>
      <c r="H920" s="30">
        <v>14.19</v>
      </c>
      <c r="K920" s="28">
        <v>23615</v>
      </c>
      <c r="L920" s="3" t="str">
        <f>VLOOKUP(K920,Master_CPT_List!A:B,2,0)</f>
        <v>OPEN TREATMENT PROXIMAL HUMERAL FRACTURE</v>
      </c>
    </row>
    <row r="921" spans="1:12" ht="15.75" customHeight="1">
      <c r="A921" s="28">
        <v>24546</v>
      </c>
      <c r="B921" s="29">
        <v>7918</v>
      </c>
      <c r="C921" s="26"/>
      <c r="D921" s="33" t="s">
        <v>4267</v>
      </c>
      <c r="E921" s="30">
        <v>329.26</v>
      </c>
      <c r="F921" s="26"/>
      <c r="G921" s="28" t="s">
        <v>3832</v>
      </c>
      <c r="H921" s="30">
        <v>35.130000000000003</v>
      </c>
      <c r="K921" s="28">
        <v>23616</v>
      </c>
      <c r="L921" s="3" t="str">
        <f>VLOOKUP(K921,Master_CPT_List!A:B,2,0)</f>
        <v>OPEN PROX HUMERAL FRACTURE PROSTHETIC RPLCMT</v>
      </c>
    </row>
    <row r="922" spans="1:12" ht="15.75" customHeight="1">
      <c r="A922" s="28">
        <v>24560</v>
      </c>
      <c r="B922" s="29">
        <v>2476</v>
      </c>
      <c r="C922" s="26"/>
      <c r="D922" s="33" t="s">
        <v>4268</v>
      </c>
      <c r="E922" s="30">
        <v>331.44</v>
      </c>
      <c r="F922" s="26"/>
      <c r="G922" s="28" t="s">
        <v>3834</v>
      </c>
      <c r="H922" s="30">
        <v>23.73</v>
      </c>
      <c r="K922" s="28">
        <v>23620</v>
      </c>
      <c r="L922" s="3" t="str">
        <f>VLOOKUP(K922,Master_CPT_List!A:B,2,0)</f>
        <v>CLTX GREATER HUMERAL TUBEROSITY FX W/O MANJ</v>
      </c>
    </row>
    <row r="923" spans="1:12" ht="15.75" customHeight="1">
      <c r="A923" s="28">
        <v>24565</v>
      </c>
      <c r="B923" s="29">
        <v>3578</v>
      </c>
      <c r="C923" s="26"/>
      <c r="D923" s="33" t="s">
        <v>4269</v>
      </c>
      <c r="E923" s="30">
        <v>82.24</v>
      </c>
      <c r="F923" s="26"/>
      <c r="G923" s="28" t="s">
        <v>3836</v>
      </c>
      <c r="H923" s="30">
        <v>28.41</v>
      </c>
      <c r="K923" s="28">
        <v>23625</v>
      </c>
      <c r="L923" s="3" t="str">
        <f>VLOOKUP(K923,Master_CPT_List!A:B,2,0)</f>
        <v>CLTX GRTER HUMERAL TUBEROSITY FX W/MANIPULATION</v>
      </c>
    </row>
    <row r="924" spans="1:12" ht="15.75" customHeight="1">
      <c r="A924" s="28">
        <v>24566</v>
      </c>
      <c r="B924" s="29">
        <v>3578</v>
      </c>
      <c r="C924" s="26"/>
      <c r="D924" s="33" t="s">
        <v>4270</v>
      </c>
      <c r="E924" s="30"/>
      <c r="F924" s="26"/>
      <c r="G924" s="28" t="s">
        <v>3838</v>
      </c>
      <c r="H924" s="30">
        <v>8.6999999999999993</v>
      </c>
      <c r="K924" s="28">
        <v>23630</v>
      </c>
      <c r="L924" s="3" t="str">
        <f>VLOOKUP(K924,Master_CPT_List!A:B,2,0)</f>
        <v>OPEN TREATMENT GRTER HUMERAL TUBEROSITY FRACTURE</v>
      </c>
    </row>
    <row r="925" spans="1:12" ht="15.75" customHeight="1">
      <c r="A925" s="28">
        <v>24575</v>
      </c>
      <c r="B925" s="29">
        <v>7918</v>
      </c>
      <c r="C925" s="26"/>
      <c r="D925" s="33" t="s">
        <v>4271</v>
      </c>
      <c r="E925" s="30">
        <v>158.52000000000001</v>
      </c>
      <c r="F925" s="26"/>
      <c r="G925" s="28" t="s">
        <v>3840</v>
      </c>
      <c r="H925" s="30">
        <v>52.38</v>
      </c>
      <c r="K925" s="28">
        <v>23650</v>
      </c>
      <c r="L925" s="3" t="str">
        <f>VLOOKUP(K925,Master_CPT_List!A:B,2,0)</f>
        <v>CLSD TX SHOULDER DISLC W/MANIPULATION W/O ANES</v>
      </c>
    </row>
    <row r="926" spans="1:12" ht="15.75" customHeight="1">
      <c r="A926" s="28">
        <v>24576</v>
      </c>
      <c r="B926" s="29">
        <v>2476</v>
      </c>
      <c r="C926" s="26"/>
      <c r="D926" s="33" t="s">
        <v>4272</v>
      </c>
      <c r="E926" s="30"/>
      <c r="F926" s="26"/>
      <c r="G926" s="28" t="s">
        <v>3841</v>
      </c>
      <c r="H926" s="30">
        <v>9.69</v>
      </c>
      <c r="K926" s="28">
        <v>23655</v>
      </c>
      <c r="L926" s="3" t="str">
        <f>VLOOKUP(K926,Master_CPT_List!A:B,2,0)</f>
        <v>CLSD TX SHOULDER DISLC W/MANIPULATION REQ ANES</v>
      </c>
    </row>
    <row r="927" spans="1:12" ht="15.75" customHeight="1">
      <c r="A927" s="28">
        <v>24577</v>
      </c>
      <c r="B927" s="29">
        <v>3578</v>
      </c>
      <c r="C927" s="26"/>
      <c r="D927" s="33" t="s">
        <v>4273</v>
      </c>
      <c r="E927" s="30"/>
      <c r="F927" s="26"/>
      <c r="G927" s="28" t="s">
        <v>3842</v>
      </c>
      <c r="H927" s="30">
        <v>12.75</v>
      </c>
      <c r="K927" s="28">
        <v>23660</v>
      </c>
      <c r="L927" s="3" t="str">
        <f>VLOOKUP(K927,Master_CPT_List!A:B,2,0)</f>
        <v>OPEN TX ACUTE SHOULDER DISLOCATION</v>
      </c>
    </row>
    <row r="928" spans="1:12" ht="15.75" customHeight="1">
      <c r="A928" s="28">
        <v>24579</v>
      </c>
      <c r="B928" s="29">
        <v>7918</v>
      </c>
      <c r="C928" s="26"/>
      <c r="D928" s="33" t="s">
        <v>4274</v>
      </c>
      <c r="E928" s="30">
        <v>1298.0999999999999</v>
      </c>
      <c r="F928" s="26"/>
      <c r="G928" s="28" t="s">
        <v>3843</v>
      </c>
      <c r="H928" s="30">
        <v>60.87</v>
      </c>
      <c r="K928" s="28">
        <v>23665</v>
      </c>
      <c r="L928" s="3" t="str">
        <f>VLOOKUP(K928,Master_CPT_List!A:B,2,0)</f>
        <v>CLTX SHOULDER DISLC W/FX HUMERAL TUBRST W/MANJ</v>
      </c>
    </row>
    <row r="929" spans="1:12" ht="15.75" customHeight="1">
      <c r="A929" s="28">
        <v>24582</v>
      </c>
      <c r="B929" s="29">
        <v>7918</v>
      </c>
      <c r="C929" s="26"/>
      <c r="D929" s="33" t="s">
        <v>4275</v>
      </c>
      <c r="E929" s="30"/>
      <c r="F929" s="26"/>
      <c r="G929" s="28" t="s">
        <v>3845</v>
      </c>
      <c r="H929" s="30">
        <v>254.04</v>
      </c>
      <c r="K929" s="28">
        <v>23670</v>
      </c>
      <c r="L929" s="3" t="str">
        <f>VLOOKUP(K929,Master_CPT_List!A:B,2,0)</f>
        <v>OPEN TX SHOULDER DISLC W/HUMERAL TUBEROSITY FX</v>
      </c>
    </row>
    <row r="930" spans="1:12" ht="15.75" customHeight="1">
      <c r="A930" s="28">
        <v>24586</v>
      </c>
      <c r="B930" s="29">
        <v>7918</v>
      </c>
      <c r="C930" s="26"/>
      <c r="D930" s="33" t="s">
        <v>4276</v>
      </c>
      <c r="E930" s="30"/>
      <c r="F930" s="26"/>
      <c r="G930" s="28" t="s">
        <v>3847</v>
      </c>
      <c r="H930" s="30">
        <v>3750</v>
      </c>
      <c r="K930" s="28">
        <v>23675</v>
      </c>
      <c r="L930" s="3" t="str">
        <f>VLOOKUP(K930,Master_CPT_List!A:B,2,0)</f>
        <v>CLTX SHOULDER DISLC W/SURG/ANTMCL NECK FX W/MANJ</v>
      </c>
    </row>
    <row r="931" spans="1:12" ht="15.75" customHeight="1">
      <c r="A931" s="28">
        <v>24587</v>
      </c>
      <c r="B931" s="29">
        <v>7918</v>
      </c>
      <c r="C931" s="26"/>
      <c r="D931" s="33" t="s">
        <v>4277</v>
      </c>
      <c r="E931" s="30">
        <v>671.95</v>
      </c>
      <c r="F931" s="26"/>
      <c r="G931" s="28" t="s">
        <v>3849</v>
      </c>
      <c r="H931" s="30">
        <v>172.26</v>
      </c>
      <c r="K931" s="28">
        <v>23680</v>
      </c>
      <c r="L931" s="3" t="str">
        <f>VLOOKUP(K931,Master_CPT_List!A:B,2,0)</f>
        <v>OPEN TX SHOULDER DISLOCATION W/NECK FRACTURE</v>
      </c>
    </row>
    <row r="932" spans="1:12" ht="15.75" customHeight="1">
      <c r="A932" s="28">
        <v>24600</v>
      </c>
      <c r="B932" s="29">
        <v>2476</v>
      </c>
      <c r="C932" s="26"/>
      <c r="D932" s="33" t="s">
        <v>4278</v>
      </c>
      <c r="E932" s="30">
        <v>56.45</v>
      </c>
      <c r="F932" s="26"/>
      <c r="G932" s="28" t="s">
        <v>3851</v>
      </c>
      <c r="H932" s="30">
        <v>614.07000000000005</v>
      </c>
      <c r="K932" s="28">
        <v>23700</v>
      </c>
      <c r="L932" s="3" t="str">
        <f>VLOOKUP(K932,Master_CPT_List!A:B,2,0)</f>
        <v>MANJ W/ANES SHOULDER JOINT W/FIXATION APPARATUS</v>
      </c>
    </row>
    <row r="933" spans="1:12" ht="15.75" customHeight="1">
      <c r="A933" s="28">
        <v>24605</v>
      </c>
      <c r="B933" s="29">
        <v>3578</v>
      </c>
      <c r="C933" s="26"/>
      <c r="D933" s="33" t="s">
        <v>4279</v>
      </c>
      <c r="E933" s="30"/>
      <c r="F933" s="26"/>
      <c r="G933" s="28" t="s">
        <v>3853</v>
      </c>
      <c r="H933" s="30">
        <v>2.46</v>
      </c>
      <c r="K933" s="28">
        <v>23800</v>
      </c>
      <c r="L933" s="3" t="str">
        <f>VLOOKUP(K933,Master_CPT_List!A:B,2,0)</f>
        <v>ARTHRODESIS GLENOHUMERAL JOINT</v>
      </c>
    </row>
    <row r="934" spans="1:12" ht="15.75" customHeight="1">
      <c r="A934" s="28">
        <v>24615</v>
      </c>
      <c r="B934" s="29">
        <v>7918</v>
      </c>
      <c r="C934" s="26"/>
      <c r="D934" s="33" t="s">
        <v>4280</v>
      </c>
      <c r="E934" s="30"/>
      <c r="F934" s="26"/>
      <c r="G934" s="28" t="s">
        <v>3855</v>
      </c>
      <c r="H934" s="30">
        <v>1586.76</v>
      </c>
      <c r="K934" s="28">
        <v>23802</v>
      </c>
      <c r="L934" s="3" t="str">
        <f>VLOOKUP(K934,Master_CPT_List!A:B,2,0)</f>
        <v>ARTHRODESIS GLENOHUMERAL JT W/AUTOGENOUS GRAFT</v>
      </c>
    </row>
    <row r="935" spans="1:12" ht="15.75" customHeight="1">
      <c r="A935" s="28">
        <v>24620</v>
      </c>
      <c r="B935" s="29">
        <v>3578</v>
      </c>
      <c r="C935" s="26"/>
      <c r="D935" s="33" t="s">
        <v>4281</v>
      </c>
      <c r="E935" s="30">
        <v>379.62</v>
      </c>
      <c r="F935" s="26"/>
      <c r="G935" s="28" t="s">
        <v>3857</v>
      </c>
      <c r="H935" s="30">
        <v>111.15</v>
      </c>
      <c r="K935" s="28">
        <v>23900</v>
      </c>
      <c r="L935" s="3" t="str">
        <f>VLOOKUP(K935,Master_CPT_List!A:B,2,0)</f>
        <v>INTERTHORACOSCAPULAR AMPUTATION</v>
      </c>
    </row>
    <row r="936" spans="1:12" ht="15.75" customHeight="1">
      <c r="A936" s="28">
        <v>24635</v>
      </c>
      <c r="B936" s="29">
        <v>7918</v>
      </c>
      <c r="C936" s="26"/>
      <c r="D936" s="33" t="s">
        <v>4282</v>
      </c>
      <c r="E936" s="30"/>
      <c r="F936" s="26"/>
      <c r="G936" s="28" t="s">
        <v>3859</v>
      </c>
      <c r="H936" s="30">
        <v>8.76</v>
      </c>
      <c r="K936" s="28">
        <v>23920</v>
      </c>
      <c r="L936" s="3" t="str">
        <f>VLOOKUP(K936,Master_CPT_List!A:B,2,0)</f>
        <v>DISARTICULATION SHOULDER</v>
      </c>
    </row>
    <row r="937" spans="1:12" ht="15.75" customHeight="1">
      <c r="A937" s="28">
        <v>24640</v>
      </c>
      <c r="B937" s="29">
        <v>2476</v>
      </c>
      <c r="C937" s="26"/>
      <c r="D937" s="33" t="s">
        <v>4283</v>
      </c>
      <c r="E937" s="30"/>
      <c r="F937" s="26"/>
      <c r="G937" s="28" t="s">
        <v>3861</v>
      </c>
      <c r="H937" s="30">
        <v>19.23</v>
      </c>
      <c r="K937" s="28">
        <v>23921</v>
      </c>
      <c r="L937" s="3" t="str">
        <f>VLOOKUP(K937,Master_CPT_List!A:B,2,0)</f>
        <v>DISRTCJ SHOULDER SECONDARY CLSR/SCAR REVISION</v>
      </c>
    </row>
    <row r="938" spans="1:12" ht="15.75" customHeight="1">
      <c r="A938" s="28">
        <v>24650</v>
      </c>
      <c r="B938" s="29">
        <v>2476</v>
      </c>
      <c r="C938" s="26"/>
      <c r="D938" s="33" t="s">
        <v>4284</v>
      </c>
      <c r="E938" s="30">
        <v>6797.65</v>
      </c>
      <c r="F938" s="26"/>
      <c r="G938" s="28" t="s">
        <v>3863</v>
      </c>
      <c r="H938" s="30">
        <v>13.2</v>
      </c>
      <c r="K938" s="28">
        <v>23929</v>
      </c>
      <c r="L938" s="3" t="str">
        <f>VLOOKUP(K938,Master_CPT_List!A:B,2,0)</f>
        <v>UNLISTED PROCEDURE SHOULDER</v>
      </c>
    </row>
    <row r="939" spans="1:12" ht="15.75" customHeight="1">
      <c r="A939" s="28">
        <v>24655</v>
      </c>
      <c r="B939" s="29">
        <v>3578</v>
      </c>
      <c r="C939" s="26"/>
      <c r="D939" s="33" t="s">
        <v>4285</v>
      </c>
      <c r="E939" s="30">
        <v>60512.99</v>
      </c>
      <c r="F939" s="26"/>
      <c r="G939" s="28" t="s">
        <v>3864</v>
      </c>
      <c r="H939" s="30">
        <v>81.150000000000006</v>
      </c>
      <c r="K939" s="28">
        <v>23930</v>
      </c>
      <c r="L939" s="3" t="str">
        <f>VLOOKUP(K939,Master_CPT_List!A:B,2,0)</f>
        <v>I&amp;D UPPER ARM/ELBOW DEEP ABSCESS/HEMATOMA</v>
      </c>
    </row>
    <row r="940" spans="1:12" ht="15.75" customHeight="1">
      <c r="A940" s="28">
        <v>24665</v>
      </c>
      <c r="B940" s="29">
        <v>7918</v>
      </c>
      <c r="C940" s="26"/>
      <c r="D940" s="33" t="s">
        <v>4286</v>
      </c>
      <c r="E940" s="30">
        <v>256.05</v>
      </c>
      <c r="F940" s="26"/>
      <c r="G940" s="28" t="s">
        <v>3865</v>
      </c>
      <c r="H940" s="30">
        <v>0.36</v>
      </c>
      <c r="K940" s="28">
        <v>23931</v>
      </c>
      <c r="L940" s="3" t="str">
        <f>VLOOKUP(K940,Master_CPT_List!A:B,2,0)</f>
        <v>INCISION&amp;DRAINAGE UPPER ARM/ELBOW BURSA</v>
      </c>
    </row>
    <row r="941" spans="1:12" ht="15.75" customHeight="1">
      <c r="A941" s="28">
        <v>24666</v>
      </c>
      <c r="B941" s="29">
        <v>7918</v>
      </c>
      <c r="C941" s="26"/>
      <c r="D941" s="33" t="s">
        <v>4287</v>
      </c>
      <c r="E941" s="30">
        <v>3751.7</v>
      </c>
      <c r="F941" s="26"/>
      <c r="G941" s="28" t="s">
        <v>3866</v>
      </c>
      <c r="H941" s="30">
        <v>72.42</v>
      </c>
      <c r="K941" s="28">
        <v>23935</v>
      </c>
      <c r="L941" s="3" t="str">
        <f>VLOOKUP(K941,Master_CPT_List!A:B,2,0)</f>
        <v>INC DEEP W/OPENING BONE CORTEX HUMERUS/ELBOW</v>
      </c>
    </row>
    <row r="942" spans="1:12" ht="15.75" customHeight="1">
      <c r="A942" s="28">
        <v>24670</v>
      </c>
      <c r="B942" s="29">
        <v>2476</v>
      </c>
      <c r="C942" s="26"/>
      <c r="D942" s="33" t="s">
        <v>4288</v>
      </c>
      <c r="E942" s="30">
        <v>541.67999999999995</v>
      </c>
      <c r="F942" s="26"/>
      <c r="G942" s="28" t="s">
        <v>3867</v>
      </c>
      <c r="H942" s="30">
        <v>11.25</v>
      </c>
      <c r="K942" s="28">
        <v>24000</v>
      </c>
      <c r="L942" s="3" t="str">
        <f>VLOOKUP(K942,Master_CPT_List!A:B,2,0)</f>
        <v>ARTHRT ELBOW W/EXPLORATION DRAINAGE/REMOVAL FB</v>
      </c>
    </row>
    <row r="943" spans="1:12" ht="15.75" customHeight="1">
      <c r="A943" s="28">
        <v>24675</v>
      </c>
      <c r="B943" s="29">
        <v>3578</v>
      </c>
      <c r="C943" s="26"/>
      <c r="D943" s="33" t="s">
        <v>4289</v>
      </c>
      <c r="E943" s="30">
        <v>1045.0899999999999</v>
      </c>
      <c r="F943" s="26"/>
      <c r="G943" s="28" t="s">
        <v>3868</v>
      </c>
      <c r="H943" s="30">
        <v>63.9</v>
      </c>
      <c r="K943" s="28">
        <v>24006</v>
      </c>
      <c r="L943" s="3" t="str">
        <f>VLOOKUP(K943,Master_CPT_List!A:B,2,0)</f>
        <v>ARTHRT ELBOW CAPSULAR EXCISION CAPSULAR RLS SPX</v>
      </c>
    </row>
    <row r="944" spans="1:12" ht="15.75" customHeight="1">
      <c r="A944" s="28">
        <v>24685</v>
      </c>
      <c r="B944" s="29">
        <v>7918</v>
      </c>
      <c r="C944" s="26"/>
      <c r="D944" s="33" t="s">
        <v>4290</v>
      </c>
      <c r="E944" s="30"/>
      <c r="F944" s="26"/>
      <c r="G944" s="28" t="s">
        <v>3869</v>
      </c>
      <c r="H944" s="30">
        <v>34.44</v>
      </c>
      <c r="K944" s="28">
        <v>24065</v>
      </c>
      <c r="L944" s="3" t="str">
        <f>VLOOKUP(K944,Master_CPT_List!A:B,2,0)</f>
        <v>BIOPSY SOFT TISSUE UPPER ARM/ELBOW SUPERFICIAL</v>
      </c>
    </row>
    <row r="945" spans="1:12" ht="15.75" customHeight="1">
      <c r="A945" s="28">
        <v>24800</v>
      </c>
      <c r="B945" s="29">
        <v>7918</v>
      </c>
      <c r="C945" s="26"/>
      <c r="D945" s="33" t="s">
        <v>4291</v>
      </c>
      <c r="E945" s="30"/>
      <c r="F945" s="26"/>
      <c r="G945" s="28" t="s">
        <v>3870</v>
      </c>
      <c r="H945" s="30">
        <v>37.409999999999997</v>
      </c>
      <c r="K945" s="28">
        <v>24066</v>
      </c>
      <c r="L945" s="3" t="str">
        <f>VLOOKUP(K945,Master_CPT_List!A:B,2,0)</f>
        <v>BIOPSY SOFT TISSUE UPPER ARM/ELBOW AREA DEEP</v>
      </c>
    </row>
    <row r="946" spans="1:12" ht="15.75" customHeight="1">
      <c r="A946" s="28">
        <v>24802</v>
      </c>
      <c r="B946" s="29">
        <v>7918</v>
      </c>
      <c r="C946" s="26"/>
      <c r="D946" s="33" t="s">
        <v>4292</v>
      </c>
      <c r="E946" s="30">
        <v>251.97</v>
      </c>
      <c r="F946" s="26"/>
      <c r="G946" s="28" t="s">
        <v>3871</v>
      </c>
      <c r="H946" s="30">
        <v>128.79</v>
      </c>
      <c r="K946" s="28">
        <v>24071</v>
      </c>
      <c r="L946" s="3" t="str">
        <f>VLOOKUP(K946,Master_CPT_List!A:B,2,0)</f>
        <v>EXC TUMOR SOFT TISSUE UPPER ARM/ELBOW SUBQ 3CM/&gt;</v>
      </c>
    </row>
    <row r="947" spans="1:12" ht="15.75" customHeight="1">
      <c r="A947" s="28">
        <v>24900</v>
      </c>
      <c r="B947" s="29">
        <v>13490</v>
      </c>
      <c r="C947" s="26"/>
      <c r="D947" s="33" t="s">
        <v>4293</v>
      </c>
      <c r="E947" s="30">
        <v>4.8</v>
      </c>
      <c r="F947" s="26"/>
      <c r="G947" s="28" t="s">
        <v>3872</v>
      </c>
      <c r="H947" s="30">
        <v>3.3</v>
      </c>
      <c r="K947" s="28">
        <v>24073</v>
      </c>
      <c r="L947" s="3" t="str">
        <f>VLOOKUP(K947,Master_CPT_List!A:B,2,0)</f>
        <v>EXC TUMOR SOFT TISS UPPER ARM/ELBW SUBFASC 5CM/&gt;</v>
      </c>
    </row>
    <row r="948" spans="1:12" ht="15.75" customHeight="1">
      <c r="A948" s="28">
        <v>24920</v>
      </c>
      <c r="B948" s="29">
        <v>13490</v>
      </c>
      <c r="C948" s="26"/>
      <c r="D948" s="33" t="s">
        <v>4294</v>
      </c>
      <c r="E948" s="30"/>
      <c r="F948" s="26"/>
      <c r="G948" s="28" t="s">
        <v>3873</v>
      </c>
      <c r="H948" s="30">
        <v>26.79</v>
      </c>
      <c r="K948" s="28">
        <v>24075</v>
      </c>
      <c r="L948" s="3" t="str">
        <f>VLOOKUP(K948,Master_CPT_List!A:B,2,0)</f>
        <v>EXC TUMOR SOFT TISS UPPER ARM/ELBOW SUBQ &lt;3CM</v>
      </c>
    </row>
    <row r="949" spans="1:12" ht="15.75" customHeight="1">
      <c r="A949" s="28">
        <v>24925</v>
      </c>
      <c r="B949" s="29">
        <v>5513</v>
      </c>
      <c r="C949" s="26"/>
      <c r="D949" s="33" t="s">
        <v>4295</v>
      </c>
      <c r="E949" s="30">
        <v>20.71</v>
      </c>
      <c r="F949" s="26"/>
      <c r="G949" s="28" t="s">
        <v>3874</v>
      </c>
      <c r="H949" s="30">
        <v>1.98</v>
      </c>
      <c r="K949" s="28">
        <v>24076</v>
      </c>
      <c r="L949" s="3" t="str">
        <f>VLOOKUP(K949,Master_CPT_List!A:B,2,0)</f>
        <v>EXC TUMOR SOFT TISS UPR ARM/ELBOW SUBFASC &lt;5CM</v>
      </c>
    </row>
    <row r="950" spans="1:12" ht="15.75" customHeight="1">
      <c r="A950" s="28">
        <v>24930</v>
      </c>
      <c r="B950" s="29">
        <v>13490</v>
      </c>
      <c r="C950" s="26"/>
      <c r="D950" s="33" t="s">
        <v>4296</v>
      </c>
      <c r="E950" s="30">
        <v>28993.17</v>
      </c>
      <c r="F950" s="26"/>
      <c r="G950" s="28" t="s">
        <v>3875</v>
      </c>
      <c r="H950" s="30">
        <v>1521.36</v>
      </c>
      <c r="K950" s="28">
        <v>24077</v>
      </c>
      <c r="L950" s="3" t="str">
        <f>VLOOKUP(K950,Master_CPT_List!A:B,2,0)</f>
        <v>RAD RESECT TUMOR SOFT TISS UPPER ARM/ELBOW &lt;5CM</v>
      </c>
    </row>
    <row r="951" spans="1:12" ht="15.75" customHeight="1">
      <c r="A951" s="28">
        <v>24931</v>
      </c>
      <c r="B951" s="29">
        <v>13490</v>
      </c>
      <c r="C951" s="26"/>
      <c r="D951" s="33" t="s">
        <v>4297</v>
      </c>
      <c r="E951" s="30"/>
      <c r="F951" s="26"/>
      <c r="G951" s="28" t="s">
        <v>3876</v>
      </c>
      <c r="H951" s="30">
        <v>2162.0100000000002</v>
      </c>
      <c r="K951" s="28">
        <v>24079</v>
      </c>
      <c r="L951" s="3" t="str">
        <f>VLOOKUP(K951,Master_CPT_List!A:B,2,0)</f>
        <v>RAD RESECT TUMOR SOFT TISS UPPER ARM/ELBOW 5CM/&gt;</v>
      </c>
    </row>
    <row r="952" spans="1:12" ht="15.75" customHeight="1">
      <c r="A952" s="28">
        <v>24935</v>
      </c>
      <c r="B952" s="29">
        <v>7918</v>
      </c>
      <c r="C952" s="26"/>
      <c r="D952" s="33" t="s">
        <v>4298</v>
      </c>
      <c r="E952" s="30">
        <v>3480.43</v>
      </c>
      <c r="F952" s="26"/>
      <c r="G952" s="28" t="s">
        <v>3877</v>
      </c>
      <c r="H952" s="30">
        <v>1103.8800000000001</v>
      </c>
      <c r="K952" s="28">
        <v>24100</v>
      </c>
      <c r="L952" s="3" t="str">
        <f>VLOOKUP(K952,Master_CPT_List!A:B,2,0)</f>
        <v>ARTHROTOMY ELBOW W/SYNOVIAL BIOPSY ONLY</v>
      </c>
    </row>
    <row r="953" spans="1:12" ht="15.75" customHeight="1">
      <c r="A953" s="28">
        <v>24940</v>
      </c>
      <c r="B953" s="29">
        <v>13490</v>
      </c>
      <c r="C953" s="26"/>
      <c r="D953" s="33" t="s">
        <v>4299</v>
      </c>
      <c r="E953" s="30">
        <v>433.65</v>
      </c>
      <c r="F953" s="26"/>
      <c r="G953" s="28" t="s">
        <v>3878</v>
      </c>
      <c r="H953" s="30">
        <v>13584.93</v>
      </c>
      <c r="K953" s="28">
        <v>24101</v>
      </c>
      <c r="L953" s="3" t="str">
        <f>VLOOKUP(K953,Master_CPT_List!A:B,2,0)</f>
        <v>ARTHRT ELBOW W/JNT EXPL W/WOBX W/WORMVL LOOSE/FB</v>
      </c>
    </row>
    <row r="954" spans="1:12" ht="15.75" customHeight="1">
      <c r="A954" s="28">
        <v>24999</v>
      </c>
      <c r="B954" s="29">
        <v>2476</v>
      </c>
      <c r="C954" s="26"/>
      <c r="D954" s="33" t="s">
        <v>4300</v>
      </c>
      <c r="E954" s="30"/>
      <c r="F954" s="26"/>
      <c r="G954" s="28" t="s">
        <v>3879</v>
      </c>
      <c r="H954" s="30">
        <v>7455.72</v>
      </c>
      <c r="K954" s="28">
        <v>24102</v>
      </c>
      <c r="L954" s="3" t="str">
        <f>VLOOKUP(K954,Master_CPT_List!A:B,2,0)</f>
        <v>ARTHROTOMY ELBOW W/SYNOVECTOMY</v>
      </c>
    </row>
    <row r="955" spans="1:12" ht="15.75" customHeight="1">
      <c r="A955" s="28">
        <v>25000</v>
      </c>
      <c r="B955" s="29">
        <v>3578</v>
      </c>
      <c r="C955" s="26"/>
      <c r="D955" s="33" t="s">
        <v>4301</v>
      </c>
      <c r="E955" s="30">
        <v>82.93</v>
      </c>
      <c r="F955" s="26"/>
      <c r="G955" s="28" t="s">
        <v>3880</v>
      </c>
      <c r="H955" s="30">
        <v>89.46</v>
      </c>
      <c r="K955" s="28">
        <v>24105</v>
      </c>
      <c r="L955" s="3" t="str">
        <f>VLOOKUP(K955,Master_CPT_List!A:B,2,0)</f>
        <v>EXCISION OLECRANON BURSA</v>
      </c>
    </row>
    <row r="956" spans="1:12" ht="15.75" customHeight="1">
      <c r="A956" s="28">
        <v>25001</v>
      </c>
      <c r="B956" s="29">
        <v>5513</v>
      </c>
      <c r="C956" s="26"/>
      <c r="D956" s="33" t="s">
        <v>4302</v>
      </c>
      <c r="E956" s="30">
        <v>131.82</v>
      </c>
      <c r="F956" s="26"/>
      <c r="G956" s="28" t="s">
        <v>3881</v>
      </c>
      <c r="H956" s="30">
        <v>47.7</v>
      </c>
      <c r="K956" s="28">
        <v>24110</v>
      </c>
      <c r="L956" s="3" t="str">
        <f>VLOOKUP(K956,Master_CPT_List!A:B,2,0)</f>
        <v>EXCISION/CURTG BONE CYST/BENIGN TUMOR HUMERUS</v>
      </c>
    </row>
    <row r="957" spans="1:12" ht="15.75" customHeight="1">
      <c r="A957" s="28">
        <v>25020</v>
      </c>
      <c r="B957" s="29">
        <v>3578</v>
      </c>
      <c r="C957" s="26"/>
      <c r="D957" s="33" t="s">
        <v>4303</v>
      </c>
      <c r="E957" s="30">
        <v>86.08</v>
      </c>
      <c r="F957" s="26"/>
      <c r="G957" s="28" t="s">
        <v>3882</v>
      </c>
      <c r="H957" s="30">
        <v>114.12</v>
      </c>
      <c r="K957" s="28">
        <v>24115</v>
      </c>
      <c r="L957" s="3" t="str">
        <f>VLOOKUP(K957,Master_CPT_List!A:B,2,0)</f>
        <v>EXC/CURTG BONE CYST/BENIGN TUMOR HUMERUS W/AGRFT</v>
      </c>
    </row>
    <row r="958" spans="1:12" ht="15.75" customHeight="1">
      <c r="A958" s="28">
        <v>25023</v>
      </c>
      <c r="B958" s="29">
        <v>5513</v>
      </c>
      <c r="C958" s="26"/>
      <c r="D958" s="33" t="s">
        <v>4304</v>
      </c>
      <c r="E958" s="30">
        <v>45.89</v>
      </c>
      <c r="F958" s="26"/>
      <c r="G958" s="28" t="s">
        <v>3883</v>
      </c>
      <c r="H958" s="30">
        <v>3.06</v>
      </c>
      <c r="K958" s="28">
        <v>24116</v>
      </c>
      <c r="L958" s="3" t="str">
        <f>VLOOKUP(K958,Master_CPT_List!A:B,2,0)</f>
        <v>EXC/CURTG BONE CYST/BENIGN TUM HUMERUS W/ALGRFT</v>
      </c>
    </row>
    <row r="959" spans="1:12" ht="15.75" customHeight="1">
      <c r="A959" s="28">
        <v>25024</v>
      </c>
      <c r="B959" s="29">
        <v>5513</v>
      </c>
      <c r="C959" s="26"/>
      <c r="D959" s="33" t="s">
        <v>4305</v>
      </c>
      <c r="E959" s="30">
        <v>9.4700000000000006</v>
      </c>
      <c r="F959" s="26"/>
      <c r="G959" s="28" t="s">
        <v>3884</v>
      </c>
      <c r="H959" s="30">
        <v>5.49</v>
      </c>
      <c r="K959" s="28">
        <v>24120</v>
      </c>
      <c r="L959" s="3" t="str">
        <f>VLOOKUP(K959,Master_CPT_List!A:B,2,0)</f>
        <v>EXC/CURTG BONE CYST/BENIGN TUMOR H/N RDS/OLECRN</v>
      </c>
    </row>
    <row r="960" spans="1:12" ht="15.75" customHeight="1">
      <c r="A960" s="28">
        <v>25025</v>
      </c>
      <c r="B960" s="29">
        <v>3578</v>
      </c>
      <c r="C960" s="26"/>
      <c r="D960" s="33" t="s">
        <v>4306</v>
      </c>
      <c r="E960" s="30">
        <v>46.46</v>
      </c>
      <c r="F960" s="26"/>
      <c r="G960" s="28" t="s">
        <v>3885</v>
      </c>
      <c r="H960" s="30">
        <v>287.94</v>
      </c>
      <c r="K960" s="28">
        <v>24125</v>
      </c>
      <c r="L960" s="3" t="str">
        <f>VLOOKUP(K960,Master_CPT_List!A:B,2,0)</f>
        <v>EXC/CURTG BONE CST/B9 TUM H/N RDS/OLECRN W/AGRFT</v>
      </c>
    </row>
    <row r="961" spans="1:12" ht="15.75" customHeight="1">
      <c r="A961" s="28">
        <v>25028</v>
      </c>
      <c r="B961" s="29">
        <v>5513</v>
      </c>
      <c r="C961" s="26"/>
      <c r="D961" s="33" t="s">
        <v>4307</v>
      </c>
      <c r="E961" s="30">
        <v>104.81</v>
      </c>
      <c r="F961" s="26"/>
      <c r="G961" s="28" t="s">
        <v>3886</v>
      </c>
      <c r="H961" s="30">
        <v>5.7</v>
      </c>
      <c r="K961" s="28">
        <v>24126</v>
      </c>
      <c r="L961" s="3" t="str">
        <f>VLOOKUP(K961,Master_CPT_List!A:B,2,0)</f>
        <v>EXC/CURTG BONE CST/B9 TUM H/N RDS/OLECRN W/ALGRT</v>
      </c>
    </row>
    <row r="962" spans="1:12" ht="15.75" customHeight="1">
      <c r="A962" s="28">
        <v>25031</v>
      </c>
      <c r="B962" s="29">
        <v>3578</v>
      </c>
      <c r="C962" s="26"/>
      <c r="D962" s="33" t="s">
        <v>4308</v>
      </c>
      <c r="E962" s="30">
        <v>99.13</v>
      </c>
      <c r="F962" s="26"/>
      <c r="G962" s="28" t="s">
        <v>3887</v>
      </c>
      <c r="H962" s="30">
        <v>7.29</v>
      </c>
      <c r="K962" s="28">
        <v>24130</v>
      </c>
      <c r="L962" s="3" t="str">
        <f>VLOOKUP(K962,Master_CPT_List!A:B,2,0)</f>
        <v>EXCISION RADIAL HEAD</v>
      </c>
    </row>
    <row r="963" spans="1:12" ht="15.75" customHeight="1">
      <c r="A963" s="28">
        <v>25035</v>
      </c>
      <c r="B963" s="29">
        <v>7918</v>
      </c>
      <c r="C963" s="26"/>
      <c r="D963" s="33" t="s">
        <v>4309</v>
      </c>
      <c r="E963" s="30">
        <v>195.56</v>
      </c>
      <c r="F963" s="26"/>
      <c r="G963" s="28" t="s">
        <v>3888</v>
      </c>
      <c r="H963" s="30">
        <v>124.29</v>
      </c>
      <c r="K963" s="28">
        <v>24134</v>
      </c>
      <c r="L963" s="3" t="str">
        <f>VLOOKUP(K963,Master_CPT_List!A:B,2,0)</f>
        <v>SEQUESTRECTOMY SHAFT/DISTAL HUMERUS</v>
      </c>
    </row>
    <row r="964" spans="1:12" ht="15.75" customHeight="1">
      <c r="A964" s="28">
        <v>25040</v>
      </c>
      <c r="B964" s="29">
        <v>5513</v>
      </c>
      <c r="C964" s="26"/>
      <c r="D964" s="33" t="s">
        <v>4310</v>
      </c>
      <c r="E964" s="30">
        <v>116.8</v>
      </c>
      <c r="F964" s="26"/>
      <c r="G964" s="28" t="s">
        <v>3889</v>
      </c>
      <c r="H964" s="30">
        <v>1041.72</v>
      </c>
      <c r="K964" s="28">
        <v>24136</v>
      </c>
      <c r="L964" s="3" t="str">
        <f>VLOOKUP(K964,Master_CPT_List!A:B,2,0)</f>
        <v>SEQUESTRECTOMY RADIAL HEAD OR NECK</v>
      </c>
    </row>
    <row r="965" spans="1:12" ht="15.75" customHeight="1">
      <c r="A965" s="28">
        <v>25065</v>
      </c>
      <c r="B965" s="29">
        <v>3578</v>
      </c>
      <c r="C965" s="26"/>
      <c r="D965" s="33" t="s">
        <v>4311</v>
      </c>
      <c r="E965" s="30">
        <v>20.82</v>
      </c>
      <c r="F965" s="26"/>
      <c r="G965" s="28" t="s">
        <v>3890</v>
      </c>
      <c r="H965" s="30">
        <v>3.03</v>
      </c>
      <c r="K965" s="28">
        <v>24138</v>
      </c>
      <c r="L965" s="3" t="str">
        <f>VLOOKUP(K965,Master_CPT_List!A:B,2,0)</f>
        <v>SEQUESTRECTOMY OLECRANON PROCESS</v>
      </c>
    </row>
    <row r="966" spans="1:12" ht="15.75" customHeight="1">
      <c r="A966" s="28">
        <v>25066</v>
      </c>
      <c r="B966" s="29">
        <v>4809</v>
      </c>
      <c r="C966" s="26"/>
      <c r="D966" s="33" t="s">
        <v>4312</v>
      </c>
      <c r="E966" s="30">
        <v>487.61</v>
      </c>
      <c r="F966" s="26"/>
      <c r="G966" s="28" t="s">
        <v>3891</v>
      </c>
      <c r="H966" s="30">
        <v>35.909999999999997</v>
      </c>
      <c r="K966" s="28">
        <v>24140</v>
      </c>
      <c r="L966" s="3" t="str">
        <f>VLOOKUP(K966,Master_CPT_List!A:B,2,0)</f>
        <v>PARTIAL EXCISION BONE HUMERUS</v>
      </c>
    </row>
    <row r="967" spans="1:12" ht="15.75" customHeight="1">
      <c r="A967" s="28">
        <v>25071</v>
      </c>
      <c r="B967" s="29">
        <v>3578</v>
      </c>
      <c r="C967" s="26"/>
      <c r="D967" s="33" t="s">
        <v>4313</v>
      </c>
      <c r="E967" s="30">
        <v>98.46</v>
      </c>
      <c r="F967" s="26"/>
      <c r="G967" s="28" t="s">
        <v>3892</v>
      </c>
      <c r="H967" s="30">
        <v>1.5</v>
      </c>
      <c r="K967" s="28">
        <v>24145</v>
      </c>
      <c r="L967" s="3" t="str">
        <f>VLOOKUP(K967,Master_CPT_List!A:B,2,0)</f>
        <v>PARTIAL EXCISION BONE RADIAL HEAD/NECK</v>
      </c>
    </row>
    <row r="968" spans="1:12" ht="15.75" customHeight="1">
      <c r="A968" s="28">
        <v>25073</v>
      </c>
      <c r="B968" s="29">
        <v>4809</v>
      </c>
      <c r="C968" s="26"/>
      <c r="D968" s="33" t="s">
        <v>4314</v>
      </c>
      <c r="E968" s="30">
        <v>187.08</v>
      </c>
      <c r="F968" s="26"/>
      <c r="G968" s="28" t="s">
        <v>3893</v>
      </c>
      <c r="H968" s="30">
        <v>12.39</v>
      </c>
      <c r="K968" s="28">
        <v>24147</v>
      </c>
      <c r="L968" s="3" t="str">
        <f>VLOOKUP(K968,Master_CPT_List!A:B,2,0)</f>
        <v>PARTIAL EXCISION BONE OLECRANON PROCESS</v>
      </c>
    </row>
    <row r="969" spans="1:12" ht="15.75" customHeight="1">
      <c r="A969" s="28">
        <v>25075</v>
      </c>
      <c r="B969" s="29">
        <v>3578</v>
      </c>
      <c r="C969" s="26"/>
      <c r="D969" s="33" t="s">
        <v>4315</v>
      </c>
      <c r="E969" s="30">
        <v>70.739999999999995</v>
      </c>
      <c r="F969" s="26"/>
      <c r="G969" s="28" t="s">
        <v>3894</v>
      </c>
      <c r="H969" s="30">
        <v>6.78</v>
      </c>
      <c r="K969" s="28">
        <v>24149</v>
      </c>
      <c r="L969" s="3" t="str">
        <f>VLOOKUP(K969,Master_CPT_List!A:B,2,0)</f>
        <v>RAD RESCJ CAPSL TISS&amp;HTRTPC BONE ELBW CONTRCT</v>
      </c>
    </row>
    <row r="970" spans="1:12" ht="15.75" customHeight="1">
      <c r="A970" s="28">
        <v>25076</v>
      </c>
      <c r="B970" s="29">
        <v>3578</v>
      </c>
      <c r="C970" s="26"/>
      <c r="D970" s="33" t="s">
        <v>4316</v>
      </c>
      <c r="E970" s="30">
        <v>155.78</v>
      </c>
      <c r="F970" s="26"/>
      <c r="G970" s="28" t="s">
        <v>3895</v>
      </c>
      <c r="H970" s="30">
        <v>34.380000000000003</v>
      </c>
      <c r="K970" s="28">
        <v>24150</v>
      </c>
      <c r="L970" s="3" t="str">
        <f>VLOOKUP(K970,Master_CPT_List!A:B,2,0)</f>
        <v>RADICAL RESECTION TUMOR SHAFT/DISTAL HUMERUS</v>
      </c>
    </row>
    <row r="971" spans="1:12" ht="15.75" customHeight="1">
      <c r="A971" s="28">
        <v>25077</v>
      </c>
      <c r="B971" s="29">
        <v>4809</v>
      </c>
      <c r="C971" s="26"/>
      <c r="D971" s="33" t="s">
        <v>4317</v>
      </c>
      <c r="E971" s="30">
        <v>36.43</v>
      </c>
      <c r="F971" s="26"/>
      <c r="G971" s="28" t="s">
        <v>3896</v>
      </c>
      <c r="H971" s="30">
        <v>210.45</v>
      </c>
      <c r="K971" s="28">
        <v>24152</v>
      </c>
      <c r="L971" s="3" t="str">
        <f>VLOOKUP(K971,Master_CPT_List!A:B,2,0)</f>
        <v>RADICAL RESECTION TUMOR RADIAL HEAD/NECK</v>
      </c>
    </row>
    <row r="972" spans="1:12" ht="15.75" customHeight="1">
      <c r="A972" s="28">
        <v>25078</v>
      </c>
      <c r="B972" s="29">
        <v>4809</v>
      </c>
      <c r="C972" s="26"/>
      <c r="D972" s="33" t="s">
        <v>4318</v>
      </c>
      <c r="E972" s="30">
        <v>364.45</v>
      </c>
      <c r="F972" s="26"/>
      <c r="G972" s="28" t="s">
        <v>3897</v>
      </c>
      <c r="H972" s="30">
        <v>4.4400000000000004</v>
      </c>
      <c r="K972" s="28">
        <v>24155</v>
      </c>
      <c r="L972" s="3" t="str">
        <f>VLOOKUP(K972,Master_CPT_List!A:B,2,0)</f>
        <v>RESECTION ELBOW JOINT ARTHRECTOMY</v>
      </c>
    </row>
    <row r="973" spans="1:12" ht="15.75" customHeight="1">
      <c r="A973" s="28">
        <v>25085</v>
      </c>
      <c r="B973" s="29">
        <v>5513</v>
      </c>
      <c r="C973" s="26"/>
      <c r="D973" s="33" t="s">
        <v>4319</v>
      </c>
      <c r="E973" s="30">
        <v>581.87</v>
      </c>
      <c r="F973" s="26"/>
      <c r="G973" s="28" t="s">
        <v>3898</v>
      </c>
      <c r="H973" s="30">
        <v>0.3</v>
      </c>
      <c r="K973" s="28">
        <v>24160</v>
      </c>
      <c r="L973" s="3" t="str">
        <f>VLOOKUP(K973,Master_CPT_List!A:B,2,0)</f>
        <v>PROSTHESIS REMOVAL HUMERAL AND ULNAR COMPONENTS</v>
      </c>
    </row>
    <row r="974" spans="1:12" ht="15.75" customHeight="1">
      <c r="A974" s="28">
        <v>25100</v>
      </c>
      <c r="B974" s="29">
        <v>5513</v>
      </c>
      <c r="C974" s="26"/>
      <c r="D974" s="33" t="s">
        <v>4320</v>
      </c>
      <c r="E974" s="30">
        <v>84.88</v>
      </c>
      <c r="F974" s="26"/>
      <c r="G974" s="28" t="s">
        <v>3899</v>
      </c>
      <c r="H974" s="30">
        <v>6.24</v>
      </c>
      <c r="K974" s="28">
        <v>24164</v>
      </c>
      <c r="L974" s="3" t="str">
        <f>VLOOKUP(K974,Master_CPT_List!A:B,2,0)</f>
        <v>PROSTHESIS REMOVAL RADIAL HEAD</v>
      </c>
    </row>
    <row r="975" spans="1:12" ht="15.75" customHeight="1">
      <c r="A975" s="28">
        <v>25101</v>
      </c>
      <c r="B975" s="29">
        <v>5513</v>
      </c>
      <c r="C975" s="26"/>
      <c r="D975" s="33" t="s">
        <v>4321</v>
      </c>
      <c r="E975" s="30">
        <v>17.14</v>
      </c>
      <c r="F975" s="26"/>
      <c r="G975" s="28" t="s">
        <v>3900</v>
      </c>
      <c r="H975" s="30">
        <v>3.57</v>
      </c>
      <c r="K975" s="28">
        <v>24200</v>
      </c>
      <c r="L975" s="3" t="str">
        <f>VLOOKUP(K975,Master_CPT_List!A:B,2,0)</f>
        <v>RMVL FOREIGN BODY UPPER ARM/ELBOW SUBCUTANEOUS</v>
      </c>
    </row>
    <row r="976" spans="1:12" ht="15.75" customHeight="1">
      <c r="A976" s="28">
        <v>25105</v>
      </c>
      <c r="B976" s="29">
        <v>5513</v>
      </c>
      <c r="C976" s="26"/>
      <c r="D976" s="33" t="s">
        <v>4322</v>
      </c>
      <c r="E976" s="30">
        <v>79.08</v>
      </c>
      <c r="F976" s="26"/>
      <c r="G976" s="28" t="s">
        <v>3901</v>
      </c>
      <c r="H976" s="30">
        <v>45.18</v>
      </c>
      <c r="K976" s="28">
        <v>24201</v>
      </c>
      <c r="L976" s="3" t="str">
        <f>VLOOKUP(K976,Master_CPT_List!A:B,2,0)</f>
        <v>REMOVAL FOREIGN BODY UPPER ARM/ELBOW DEEP</v>
      </c>
    </row>
    <row r="977" spans="1:12" ht="15.75" customHeight="1">
      <c r="A977" s="28">
        <v>25107</v>
      </c>
      <c r="B977" s="29">
        <v>5513</v>
      </c>
      <c r="C977" s="26"/>
      <c r="D977" s="33" t="s">
        <v>4323</v>
      </c>
      <c r="E977" s="30">
        <v>679.82</v>
      </c>
      <c r="F977" s="26"/>
      <c r="G977" s="28" t="s">
        <v>3902</v>
      </c>
      <c r="H977" s="30">
        <v>77.040000000000006</v>
      </c>
      <c r="K977" s="28">
        <v>24220</v>
      </c>
      <c r="L977" s="3" t="str">
        <f>VLOOKUP(K977,Master_CPT_List!A:B,2,0)</f>
        <v>INJECTION ELBOW ARTHROGRAPHY</v>
      </c>
    </row>
    <row r="978" spans="1:12" ht="15.75" customHeight="1">
      <c r="A978" s="28">
        <v>25109</v>
      </c>
      <c r="B978" s="29">
        <v>5513</v>
      </c>
      <c r="C978" s="26"/>
      <c r="D978" s="33" t="s">
        <v>4324</v>
      </c>
      <c r="E978" s="30"/>
      <c r="F978" s="26"/>
      <c r="G978" s="28" t="s">
        <v>3903</v>
      </c>
      <c r="H978" s="30">
        <v>312.12</v>
      </c>
      <c r="K978" s="28">
        <v>24300</v>
      </c>
      <c r="L978" s="3" t="str">
        <f>VLOOKUP(K978,Master_CPT_List!A:B,2,0)</f>
        <v>MANIPULATION ELBOW UNDER ANESTHESIA</v>
      </c>
    </row>
    <row r="979" spans="1:12" ht="15.75" customHeight="1">
      <c r="A979" s="28">
        <v>25110</v>
      </c>
      <c r="B979" s="29">
        <v>3578</v>
      </c>
      <c r="C979" s="26"/>
      <c r="D979" s="33" t="s">
        <v>4325</v>
      </c>
      <c r="E979" s="30">
        <v>516.35</v>
      </c>
      <c r="F979" s="26"/>
      <c r="G979" s="28" t="s">
        <v>3904</v>
      </c>
      <c r="H979" s="30">
        <v>1176.45</v>
      </c>
      <c r="K979" s="28">
        <v>24301</v>
      </c>
      <c r="L979" s="3" t="str">
        <f>VLOOKUP(K979,Master_CPT_List!A:B,2,0)</f>
        <v>MUSCLE/TENDON TRANSFER UPPER ARM/ELBOW SINGLE</v>
      </c>
    </row>
    <row r="980" spans="1:12" ht="15.75" customHeight="1">
      <c r="A980" s="28">
        <v>25111</v>
      </c>
      <c r="B980" s="29">
        <v>3578</v>
      </c>
      <c r="C980" s="26"/>
      <c r="D980" s="33" t="s">
        <v>4326</v>
      </c>
      <c r="E980" s="30">
        <v>52.98</v>
      </c>
      <c r="F980" s="26"/>
      <c r="G980" s="28" t="s">
        <v>3905</v>
      </c>
      <c r="H980" s="30">
        <v>3.75</v>
      </c>
      <c r="K980" s="28">
        <v>24305</v>
      </c>
      <c r="L980" s="3" t="str">
        <f>VLOOKUP(K980,Master_CPT_List!A:B,2,0)</f>
        <v>TENDON LENGTHENING UPPER ARM/ELBOW EA TENDON</v>
      </c>
    </row>
    <row r="981" spans="1:12" ht="15.75" customHeight="1">
      <c r="A981" s="28">
        <v>25112</v>
      </c>
      <c r="B981" s="29">
        <v>3578</v>
      </c>
      <c r="C981" s="26"/>
      <c r="D981" s="33" t="s">
        <v>4327</v>
      </c>
      <c r="E981" s="30">
        <v>174.67</v>
      </c>
      <c r="F981" s="26"/>
      <c r="G981" s="28" t="s">
        <v>3906</v>
      </c>
      <c r="H981" s="30">
        <v>1254.3</v>
      </c>
      <c r="K981" s="28">
        <v>24310</v>
      </c>
      <c r="L981" s="3" t="str">
        <f>VLOOKUP(K981,Master_CPT_List!A:B,2,0)</f>
        <v>TENOTOMY OPEN ELBOW TO SHOULDER EACH TENDON</v>
      </c>
    </row>
    <row r="982" spans="1:12" ht="15.75" customHeight="1">
      <c r="A982" s="28">
        <v>25115</v>
      </c>
      <c r="B982" s="29">
        <v>3578</v>
      </c>
      <c r="C982" s="26"/>
      <c r="D982" s="33" t="s">
        <v>4328</v>
      </c>
      <c r="E982" s="30">
        <v>130.65</v>
      </c>
      <c r="F982" s="26"/>
      <c r="G982" s="28" t="s">
        <v>3907</v>
      </c>
      <c r="H982" s="30">
        <v>1072.02</v>
      </c>
      <c r="K982" s="28">
        <v>24320</v>
      </c>
      <c r="L982" s="3" t="str">
        <f>VLOOKUP(K982,Master_CPT_List!A:B,2,0)</f>
        <v>TENOPLASTY ELBOW TO SHOULDER SINGLE</v>
      </c>
    </row>
    <row r="983" spans="1:12" ht="15.75" customHeight="1">
      <c r="A983" s="28">
        <v>25116</v>
      </c>
      <c r="B983" s="29">
        <v>5513</v>
      </c>
      <c r="C983" s="26"/>
      <c r="D983" s="33" t="s">
        <v>4329</v>
      </c>
      <c r="E983" s="30">
        <v>2353.48</v>
      </c>
      <c r="F983" s="26"/>
      <c r="G983" s="28" t="s">
        <v>3908</v>
      </c>
      <c r="H983" s="30">
        <v>13.59</v>
      </c>
      <c r="K983" s="28">
        <v>24330</v>
      </c>
      <c r="L983" s="3" t="str">
        <f>VLOOKUP(K983,Master_CPT_List!A:B,2,0)</f>
        <v>FLEXOR-PLASTY ELBOW</v>
      </c>
    </row>
    <row r="984" spans="1:12" ht="15.75" customHeight="1">
      <c r="A984" s="28">
        <v>25118</v>
      </c>
      <c r="B984" s="29">
        <v>3578</v>
      </c>
      <c r="C984" s="26"/>
      <c r="D984" s="33" t="s">
        <v>4330</v>
      </c>
      <c r="E984" s="30"/>
      <c r="F984" s="26"/>
      <c r="G984" s="28" t="s">
        <v>3909</v>
      </c>
      <c r="H984" s="30">
        <v>862.92</v>
      </c>
      <c r="K984" s="28">
        <v>24331</v>
      </c>
      <c r="L984" s="3" t="str">
        <f>VLOOKUP(K984,Master_CPT_List!A:B,2,0)</f>
        <v>FLEXOR-PLASTY ELBOW W/EXTENSOR ADVANCEMENT</v>
      </c>
    </row>
    <row r="985" spans="1:12" ht="15.75" customHeight="1">
      <c r="A985" s="28">
        <v>25119</v>
      </c>
      <c r="B985" s="29">
        <v>5513</v>
      </c>
      <c r="C985" s="26"/>
      <c r="D985" s="33" t="s">
        <v>4331</v>
      </c>
      <c r="E985" s="30"/>
      <c r="F985" s="26"/>
      <c r="G985" s="28" t="s">
        <v>3910</v>
      </c>
      <c r="H985" s="30">
        <v>177.81</v>
      </c>
      <c r="K985" s="28">
        <v>24332</v>
      </c>
      <c r="L985" s="3" t="str">
        <f>VLOOKUP(K985,Master_CPT_List!A:B,2,0)</f>
        <v>TENOLYSIS TRICEPS</v>
      </c>
    </row>
    <row r="986" spans="1:12" ht="15.75" customHeight="1">
      <c r="A986" s="28">
        <v>25120</v>
      </c>
      <c r="B986" s="29">
        <v>5513</v>
      </c>
      <c r="C986" s="26"/>
      <c r="D986" s="33" t="s">
        <v>4332</v>
      </c>
      <c r="E986" s="30">
        <v>5075.12</v>
      </c>
      <c r="F986" s="26"/>
      <c r="G986" s="28" t="s">
        <v>3911</v>
      </c>
      <c r="H986" s="30">
        <v>28.41</v>
      </c>
      <c r="K986" s="28">
        <v>24340</v>
      </c>
      <c r="L986" s="3" t="str">
        <f>VLOOKUP(K986,Master_CPT_List!A:B,2,0)</f>
        <v>TENODESIS BICEPS TENDON ELBOW SEPARATE PROCEDURE</v>
      </c>
    </row>
    <row r="987" spans="1:12" ht="15.75" customHeight="1">
      <c r="A987" s="28">
        <v>25125</v>
      </c>
      <c r="B987" s="29">
        <v>3578</v>
      </c>
      <c r="C987" s="26"/>
      <c r="D987" s="33" t="s">
        <v>4333</v>
      </c>
      <c r="E987" s="30"/>
      <c r="F987" s="26"/>
      <c r="G987" s="28" t="s">
        <v>3912</v>
      </c>
      <c r="H987" s="30">
        <v>5130</v>
      </c>
      <c r="K987" s="28">
        <v>24341</v>
      </c>
      <c r="L987" s="3" t="str">
        <f>VLOOKUP(K987,Master_CPT_List!A:B,2,0)</f>
        <v>REPAIR TENDON/MUSCLE UPPER ARM/ELBOW EA</v>
      </c>
    </row>
    <row r="988" spans="1:12" ht="15.75" customHeight="1">
      <c r="A988" s="28">
        <v>25126</v>
      </c>
      <c r="B988" s="29">
        <v>5513</v>
      </c>
      <c r="C988" s="26"/>
      <c r="D988" s="33" t="s">
        <v>4334</v>
      </c>
      <c r="E988" s="30">
        <v>140.18</v>
      </c>
      <c r="F988" s="26"/>
      <c r="G988" s="28" t="s">
        <v>3913</v>
      </c>
      <c r="H988" s="30">
        <v>70.83</v>
      </c>
      <c r="K988" s="28">
        <v>24342</v>
      </c>
      <c r="L988" s="3" t="str">
        <f>VLOOKUP(K988,Master_CPT_List!A:B,2,0)</f>
        <v>RINSJ RPTD BICEPS/TRICEPS TDN DSTL W/WO TDN GRF</v>
      </c>
    </row>
    <row r="989" spans="1:12" ht="15.75" customHeight="1">
      <c r="A989" s="28">
        <v>25130</v>
      </c>
      <c r="B989" s="29">
        <v>5513</v>
      </c>
      <c r="C989" s="26"/>
      <c r="D989" s="33" t="s">
        <v>4335</v>
      </c>
      <c r="E989" s="30">
        <v>13.86</v>
      </c>
      <c r="F989" s="26"/>
      <c r="G989" s="28" t="s">
        <v>3914</v>
      </c>
      <c r="H989" s="30">
        <v>236.19</v>
      </c>
      <c r="K989" s="28">
        <v>24343</v>
      </c>
      <c r="L989" s="3" t="str">
        <f>VLOOKUP(K989,Master_CPT_List!A:B,2,0)</f>
        <v>REPAIR LATERAL COLLATERAL LIGAMENT ELBOW</v>
      </c>
    </row>
    <row r="990" spans="1:12" ht="15.75" customHeight="1">
      <c r="A990" s="28">
        <v>25135</v>
      </c>
      <c r="B990" s="29">
        <v>7918</v>
      </c>
      <c r="C990" s="26"/>
      <c r="D990" s="33" t="s">
        <v>4336</v>
      </c>
      <c r="E990" s="30">
        <v>36062.980000000003</v>
      </c>
      <c r="F990" s="26"/>
      <c r="G990" s="28" t="s">
        <v>3915</v>
      </c>
      <c r="H990" s="30">
        <v>14.28</v>
      </c>
      <c r="K990" s="28">
        <v>24344</v>
      </c>
      <c r="L990" s="3" t="str">
        <f>VLOOKUP(K990,Master_CPT_List!A:B,2,0)</f>
        <v>RCNSTJ LAT COLTRL LIGM ELBOW W/TENDON GRAFT</v>
      </c>
    </row>
    <row r="991" spans="1:12" ht="15.75" customHeight="1">
      <c r="A991" s="28">
        <v>25136</v>
      </c>
      <c r="B991" s="29">
        <v>7918</v>
      </c>
      <c r="C991" s="26"/>
      <c r="D991" s="33" t="s">
        <v>4337</v>
      </c>
      <c r="E991" s="30"/>
      <c r="F991" s="26"/>
      <c r="G991" s="28" t="s">
        <v>3916</v>
      </c>
      <c r="H991" s="30">
        <v>90.3</v>
      </c>
      <c r="K991" s="28">
        <v>24345</v>
      </c>
      <c r="L991" s="3" t="str">
        <f>VLOOKUP(K991,Master_CPT_List!A:B,2,0)</f>
        <v>REPAIR MEDIAL COLLATERAL LIGAMENT ELBOW</v>
      </c>
    </row>
    <row r="992" spans="1:12" ht="15.75" customHeight="1">
      <c r="A992" s="28">
        <v>25145</v>
      </c>
      <c r="B992" s="29">
        <v>5513</v>
      </c>
      <c r="C992" s="26"/>
      <c r="D992" s="33" t="s">
        <v>4338</v>
      </c>
      <c r="E992" s="30"/>
      <c r="F992" s="26"/>
      <c r="G992" s="28" t="s">
        <v>3917</v>
      </c>
      <c r="H992" s="30">
        <v>81.81</v>
      </c>
      <c r="K992" s="28">
        <v>24346</v>
      </c>
      <c r="L992" s="3" t="str">
        <f>VLOOKUP(K992,Master_CPT_List!A:B,2,0)</f>
        <v>RCNSTJ MEDIAL COLTRL LIGM ELBW W/TDN GRF</v>
      </c>
    </row>
    <row r="993" spans="1:12" ht="15.75" customHeight="1">
      <c r="A993" s="28">
        <v>25150</v>
      </c>
      <c r="B993" s="29">
        <v>5513</v>
      </c>
      <c r="C993" s="26"/>
      <c r="D993" s="33" t="s">
        <v>4339</v>
      </c>
      <c r="E993" s="30"/>
      <c r="F993" s="26"/>
      <c r="G993" s="28" t="s">
        <v>3918</v>
      </c>
      <c r="H993" s="30">
        <v>29.85</v>
      </c>
      <c r="K993" s="28">
        <v>24357</v>
      </c>
      <c r="L993" s="3" t="str">
        <f>VLOOKUP(K993,Master_CPT_List!A:B,2,0)</f>
        <v>TENOTOMY ELBOW LATERAL/MEDIAL PERCUTANEOUS</v>
      </c>
    </row>
    <row r="994" spans="1:12" ht="15.75" customHeight="1">
      <c r="A994" s="28">
        <v>25151</v>
      </c>
      <c r="B994" s="29">
        <v>5513</v>
      </c>
      <c r="C994" s="26"/>
      <c r="D994" s="33" t="s">
        <v>4340</v>
      </c>
      <c r="E994" s="30">
        <v>17.309999999999999</v>
      </c>
      <c r="F994" s="26"/>
      <c r="G994" s="28" t="s">
        <v>3919</v>
      </c>
      <c r="H994" s="30">
        <v>0.24</v>
      </c>
      <c r="K994" s="28">
        <v>24358</v>
      </c>
      <c r="L994" s="3" t="str">
        <f>VLOOKUP(K994,Master_CPT_List!A:B,2,0)</f>
        <v>TNOT ELBOW LATERAL/MEDIAL DEBRIDE OPEN</v>
      </c>
    </row>
    <row r="995" spans="1:12" ht="15.75" customHeight="1">
      <c r="A995" s="28">
        <v>25170</v>
      </c>
      <c r="B995" s="29">
        <v>7918</v>
      </c>
      <c r="C995" s="26"/>
      <c r="D995" s="33" t="s">
        <v>4341</v>
      </c>
      <c r="E995" s="30">
        <v>86.54</v>
      </c>
      <c r="F995" s="26"/>
      <c r="G995" s="28" t="s">
        <v>3920</v>
      </c>
      <c r="H995" s="30">
        <v>220.53</v>
      </c>
      <c r="K995" s="28">
        <v>24359</v>
      </c>
      <c r="L995" s="3" t="str">
        <f>VLOOKUP(K995,Master_CPT_List!A:B,2,0)</f>
        <v>TNOT ELBOW LATERAL/MEDIAL DEBRIDE OPEN TDN RPR</v>
      </c>
    </row>
    <row r="996" spans="1:12" ht="15.75" customHeight="1">
      <c r="A996" s="28">
        <v>25210</v>
      </c>
      <c r="B996" s="29">
        <v>5513</v>
      </c>
      <c r="C996" s="26"/>
      <c r="D996" s="33" t="s">
        <v>4342</v>
      </c>
      <c r="E996" s="30">
        <v>34.619999999999997</v>
      </c>
      <c r="F996" s="26"/>
      <c r="G996" s="28" t="s">
        <v>3921</v>
      </c>
      <c r="H996" s="30">
        <v>3.18</v>
      </c>
      <c r="K996" s="28">
        <v>24360</v>
      </c>
      <c r="L996" s="3" t="str">
        <f>VLOOKUP(K996,Master_CPT_List!A:B,2,0)</f>
        <v>ARTHROPLASTY ELBOW W/MEMBRANE</v>
      </c>
    </row>
    <row r="997" spans="1:12" ht="15.75" customHeight="1">
      <c r="A997" s="28">
        <v>25215</v>
      </c>
      <c r="B997" s="29">
        <v>5513</v>
      </c>
      <c r="C997" s="26"/>
      <c r="D997" s="33" t="s">
        <v>4343</v>
      </c>
      <c r="E997" s="30">
        <v>86.54</v>
      </c>
      <c r="F997" s="26"/>
      <c r="G997" s="28" t="s">
        <v>3923</v>
      </c>
      <c r="H997" s="30">
        <v>37.56</v>
      </c>
      <c r="K997" s="28">
        <v>24361</v>
      </c>
      <c r="L997" s="3" t="str">
        <f>VLOOKUP(K997,Master_CPT_List!A:B,2,0)</f>
        <v>ARTHROPLASTY ELBOW W/DISTAL HUMRL PROSTC RPLCMT</v>
      </c>
    </row>
    <row r="998" spans="1:12" ht="15.75" customHeight="1">
      <c r="A998" s="28">
        <v>25230</v>
      </c>
      <c r="B998" s="29">
        <v>5513</v>
      </c>
      <c r="C998" s="26"/>
      <c r="D998" s="33" t="s">
        <v>4344</v>
      </c>
      <c r="E998" s="30">
        <v>1.72</v>
      </c>
      <c r="F998" s="26"/>
      <c r="G998" s="28" t="s">
        <v>3924</v>
      </c>
      <c r="H998" s="30">
        <v>324.14999999999998</v>
      </c>
      <c r="K998" s="28">
        <v>24362</v>
      </c>
      <c r="L998" s="3" t="str">
        <f>VLOOKUP(K998,Master_CPT_List!A:B,2,0)</f>
        <v>ARTHRP ELBOW W/IMPLT&amp;FSCA LATA LIGAMENT RCNSTJ</v>
      </c>
    </row>
    <row r="999" spans="1:12" ht="15.75" customHeight="1">
      <c r="A999" s="28">
        <v>25240</v>
      </c>
      <c r="B999" s="29">
        <v>5513</v>
      </c>
      <c r="C999" s="26"/>
      <c r="D999" s="33" t="s">
        <v>4345</v>
      </c>
      <c r="E999" s="30">
        <v>1.72</v>
      </c>
      <c r="F999" s="26"/>
      <c r="G999" s="28" t="s">
        <v>3925</v>
      </c>
      <c r="H999" s="30">
        <v>1.26</v>
      </c>
      <c r="K999" s="28">
        <v>24363</v>
      </c>
      <c r="L999" s="3" t="str">
        <f>VLOOKUP(K999,Master_CPT_List!A:B,2,0)</f>
        <v>ARTHRP ELBOW W/DISTAL HUM&amp;PROX UR PROSTC RPLCM</v>
      </c>
    </row>
    <row r="1000" spans="1:12" ht="15.75" customHeight="1">
      <c r="A1000" s="28">
        <v>25248</v>
      </c>
      <c r="B1000" s="29">
        <v>3578</v>
      </c>
      <c r="C1000" s="26"/>
      <c r="D1000" s="33" t="s">
        <v>4346</v>
      </c>
      <c r="E1000" s="30"/>
      <c r="F1000" s="26"/>
      <c r="G1000" s="28" t="s">
        <v>3926</v>
      </c>
      <c r="H1000" s="30">
        <v>127.2</v>
      </c>
      <c r="K1000" s="28">
        <v>24365</v>
      </c>
      <c r="L1000" s="3" t="str">
        <f>VLOOKUP(K1000,Master_CPT_List!A:B,2,0)</f>
        <v>ARTHROPLASTY RADIAL HEAD</v>
      </c>
    </row>
    <row r="1001" spans="1:12" ht="15.75" customHeight="1">
      <c r="A1001" s="28">
        <v>25250</v>
      </c>
      <c r="B1001" s="29">
        <v>3578</v>
      </c>
      <c r="C1001" s="26"/>
      <c r="D1001" s="33" t="s">
        <v>4347</v>
      </c>
      <c r="E1001" s="30"/>
      <c r="F1001" s="26"/>
      <c r="G1001" s="28" t="s">
        <v>3927</v>
      </c>
      <c r="H1001" s="30">
        <v>1837.8</v>
      </c>
      <c r="K1001" s="28">
        <v>24366</v>
      </c>
      <c r="L1001" s="3" t="str">
        <f>VLOOKUP(K1001,Master_CPT_List!A:B,2,0)</f>
        <v>ARTHROPLASTY RADIAL HEAD W/IMPLANT</v>
      </c>
    </row>
    <row r="1002" spans="1:12" ht="15.75" customHeight="1">
      <c r="A1002" s="28">
        <v>25251</v>
      </c>
      <c r="B1002" s="29">
        <v>5513</v>
      </c>
      <c r="C1002" s="26"/>
      <c r="D1002" s="33" t="s">
        <v>4348</v>
      </c>
      <c r="E1002" s="30"/>
      <c r="F1002" s="26"/>
      <c r="G1002" s="28" t="s">
        <v>3928</v>
      </c>
      <c r="H1002" s="30">
        <v>118.14</v>
      </c>
      <c r="K1002" s="28">
        <v>24370</v>
      </c>
      <c r="L1002" s="3" t="str">
        <f>VLOOKUP(K1002,Master_CPT_List!A:B,2,0)</f>
        <v>REVIS ELBOW ARTHRPLSTY HUMERAL/ULNA COMPNT</v>
      </c>
    </row>
    <row r="1003" spans="1:12" ht="15.75" customHeight="1">
      <c r="A1003" s="28">
        <v>25259</v>
      </c>
      <c r="B1003" s="29">
        <v>3578</v>
      </c>
      <c r="C1003" s="26"/>
      <c r="D1003" s="33" t="s">
        <v>4349</v>
      </c>
      <c r="E1003" s="30"/>
      <c r="F1003" s="26"/>
      <c r="G1003" s="28" t="s">
        <v>3929</v>
      </c>
      <c r="H1003" s="30">
        <v>302.31</v>
      </c>
      <c r="K1003" s="28">
        <v>24371</v>
      </c>
      <c r="L1003" s="3" t="str">
        <f>VLOOKUP(K1003,Master_CPT_List!A:B,2,0)</f>
        <v>REVIS ELBOW ARTHRPLSTY HUMERAL&amp;ULNA COMPNT</v>
      </c>
    </row>
    <row r="1004" spans="1:12" ht="15.75" customHeight="1">
      <c r="A1004" s="28">
        <v>25260</v>
      </c>
      <c r="B1004" s="29">
        <v>5513</v>
      </c>
      <c r="C1004" s="26"/>
      <c r="D1004" s="33" t="s">
        <v>4350</v>
      </c>
      <c r="E1004" s="30"/>
      <c r="F1004" s="26"/>
      <c r="G1004" s="28" t="s">
        <v>3931</v>
      </c>
      <c r="H1004" s="30">
        <v>88.2</v>
      </c>
      <c r="K1004" s="28">
        <v>24400</v>
      </c>
      <c r="L1004" s="3" t="str">
        <f>VLOOKUP(K1004,Master_CPT_List!A:B,2,0)</f>
        <v>OSTEOTOMY HUMERUS W/WO INTERNAL FIXATION</v>
      </c>
    </row>
    <row r="1005" spans="1:12" ht="15.75" customHeight="1">
      <c r="A1005" s="28">
        <v>25263</v>
      </c>
      <c r="B1005" s="29">
        <v>7918</v>
      </c>
      <c r="C1005" s="26"/>
      <c r="D1005" s="33" t="s">
        <v>4351</v>
      </c>
      <c r="E1005" s="30"/>
      <c r="F1005" s="26"/>
      <c r="G1005" s="28" t="s">
        <v>3933</v>
      </c>
      <c r="H1005" s="30">
        <v>5.19</v>
      </c>
      <c r="K1005" s="28">
        <v>24410</v>
      </c>
      <c r="L1005" s="3" t="str">
        <f>VLOOKUP(K1005,Master_CPT_List!A:B,2,0)</f>
        <v>MLT OSTEOT W/RELIGNMT IMED ROD HUMERAL SHAFT</v>
      </c>
    </row>
    <row r="1006" spans="1:12" ht="15.75" customHeight="1">
      <c r="A1006" s="28">
        <v>25265</v>
      </c>
      <c r="B1006" s="29">
        <v>5513</v>
      </c>
      <c r="C1006" s="26"/>
      <c r="D1006" s="33" t="s">
        <v>4352</v>
      </c>
      <c r="E1006" s="30"/>
      <c r="F1006" s="26"/>
      <c r="G1006" s="28" t="s">
        <v>3935</v>
      </c>
      <c r="H1006" s="30">
        <v>13.47</v>
      </c>
      <c r="K1006" s="28">
        <v>24420</v>
      </c>
      <c r="L1006" s="3" t="str">
        <f>VLOOKUP(K1006,Master_CPT_List!A:B,2,0)</f>
        <v>OSTEOPLASTY HUMERUS</v>
      </c>
    </row>
    <row r="1007" spans="1:12" ht="15.75" customHeight="1">
      <c r="A1007" s="28">
        <v>25270</v>
      </c>
      <c r="B1007" s="29">
        <v>5513</v>
      </c>
      <c r="C1007" s="26"/>
      <c r="D1007" s="33" t="s">
        <v>4353</v>
      </c>
      <c r="E1007" s="30"/>
      <c r="F1007" s="26"/>
      <c r="G1007" s="28" t="s">
        <v>3937</v>
      </c>
      <c r="H1007" s="30">
        <v>18.510000000000002</v>
      </c>
      <c r="K1007" s="28">
        <v>24430</v>
      </c>
      <c r="L1007" s="3" t="str">
        <f>VLOOKUP(K1007,Master_CPT_List!A:B,2,0)</f>
        <v>REPAIR NON/MALUNION HUMERUS W/O GRAFT</v>
      </c>
    </row>
    <row r="1008" spans="1:12" ht="15.75" customHeight="1">
      <c r="A1008" s="28">
        <v>25272</v>
      </c>
      <c r="B1008" s="29">
        <v>5513</v>
      </c>
      <c r="C1008" s="26"/>
      <c r="D1008" s="33" t="s">
        <v>4354</v>
      </c>
      <c r="E1008" s="30"/>
      <c r="F1008" s="26"/>
      <c r="G1008" s="28" t="s">
        <v>3938</v>
      </c>
      <c r="H1008" s="30">
        <v>158.61000000000001</v>
      </c>
      <c r="K1008" s="28">
        <v>24435</v>
      </c>
      <c r="L1008" s="3" t="str">
        <f>VLOOKUP(K1008,Master_CPT_List!A:B,2,0)</f>
        <v>REPAIR NON/MALUNION HUMERUS W/ILIAC/OTH AGRFT</v>
      </c>
    </row>
    <row r="1009" spans="1:12" ht="15.75" customHeight="1">
      <c r="A1009" s="28">
        <v>25274</v>
      </c>
      <c r="B1009" s="29">
        <v>5513</v>
      </c>
      <c r="C1009" s="26"/>
      <c r="D1009" s="33" t="s">
        <v>4355</v>
      </c>
      <c r="E1009" s="30"/>
      <c r="F1009" s="26"/>
      <c r="G1009" s="28" t="s">
        <v>3939</v>
      </c>
      <c r="H1009" s="30">
        <v>500.13</v>
      </c>
      <c r="K1009" s="28">
        <v>24470</v>
      </c>
      <c r="L1009" s="3" t="str">
        <f>VLOOKUP(K1009,Master_CPT_List!A:B,2,0)</f>
        <v>HEMIEPIPHYSEAL ARREST</v>
      </c>
    </row>
    <row r="1010" spans="1:12" ht="15.75" customHeight="1">
      <c r="A1010" s="28">
        <v>25275</v>
      </c>
      <c r="B1010" s="29">
        <v>5513</v>
      </c>
      <c r="C1010" s="26"/>
      <c r="D1010" s="33" t="s">
        <v>4356</v>
      </c>
      <c r="E1010" s="30"/>
      <c r="F1010" s="26"/>
      <c r="G1010" s="28" t="s">
        <v>3940</v>
      </c>
      <c r="H1010" s="30">
        <v>3.12</v>
      </c>
      <c r="K1010" s="28">
        <v>24495</v>
      </c>
      <c r="L1010" s="3" t="str">
        <f>VLOOKUP(K1010,Master_CPT_List!A:B,2,0)</f>
        <v>DECOMPRESSION FASCT F/ARM W/BRACH ART EXPL</v>
      </c>
    </row>
    <row r="1011" spans="1:12" ht="15.75" customHeight="1">
      <c r="A1011" s="28">
        <v>25280</v>
      </c>
      <c r="B1011" s="29">
        <v>5513</v>
      </c>
      <c r="C1011" s="26"/>
      <c r="D1011" s="33" t="s">
        <v>4357</v>
      </c>
      <c r="E1011" s="30"/>
      <c r="F1011" s="26"/>
      <c r="G1011" s="28" t="s">
        <v>3941</v>
      </c>
      <c r="H1011" s="30">
        <v>8947.4699999999993</v>
      </c>
      <c r="K1011" s="28">
        <v>24498</v>
      </c>
      <c r="L1011" s="3" t="str">
        <f>VLOOKUP(K1011,Master_CPT_List!A:B,2,0)</f>
        <v>PROPH TX W/WO METHYLMETHACRYLATE HUMERAL SHAFT</v>
      </c>
    </row>
    <row r="1012" spans="1:12" ht="15.75" customHeight="1">
      <c r="A1012" s="28">
        <v>25290</v>
      </c>
      <c r="B1012" s="29">
        <v>5513</v>
      </c>
      <c r="C1012" s="26"/>
      <c r="D1012" s="33" t="s">
        <v>4358</v>
      </c>
      <c r="E1012" s="30"/>
      <c r="F1012" s="26"/>
      <c r="G1012" s="28" t="s">
        <v>3942</v>
      </c>
      <c r="H1012" s="30">
        <v>281.25</v>
      </c>
      <c r="K1012" s="28">
        <v>24500</v>
      </c>
      <c r="L1012" s="3" t="str">
        <f>VLOOKUP(K1012,Master_CPT_List!A:B,2,0)</f>
        <v>CLSD TX HUMERAL SHAFT FRACTURE W/O MANIPULATION</v>
      </c>
    </row>
    <row r="1013" spans="1:12" ht="15.75" customHeight="1">
      <c r="A1013" s="28">
        <v>25295</v>
      </c>
      <c r="B1013" s="29">
        <v>5513</v>
      </c>
      <c r="C1013" s="26"/>
      <c r="D1013" s="33" t="s">
        <v>4359</v>
      </c>
      <c r="E1013" s="30"/>
      <c r="F1013" s="26"/>
      <c r="G1013" s="28" t="s">
        <v>3944</v>
      </c>
      <c r="H1013" s="30">
        <v>263.07</v>
      </c>
      <c r="K1013" s="28">
        <v>24505</v>
      </c>
      <c r="L1013" s="3" t="str">
        <f>VLOOKUP(K1013,Master_CPT_List!A:B,2,0)</f>
        <v>CLTX HUMERAL SHFT FX W/MANJ W/WO SKELETAL TRACJ</v>
      </c>
    </row>
    <row r="1014" spans="1:12" ht="15.75" customHeight="1">
      <c r="A1014" s="28">
        <v>25300</v>
      </c>
      <c r="B1014" s="29">
        <v>5513</v>
      </c>
      <c r="C1014" s="26"/>
      <c r="D1014" s="33" t="s">
        <v>4360</v>
      </c>
      <c r="E1014" s="30"/>
      <c r="F1014" s="26"/>
      <c r="G1014" s="28" t="s">
        <v>3946</v>
      </c>
      <c r="H1014" s="30">
        <v>94.74</v>
      </c>
      <c r="K1014" s="28">
        <v>24515</v>
      </c>
      <c r="L1014" s="3" t="str">
        <f>VLOOKUP(K1014,Master_CPT_List!A:B,2,0)</f>
        <v>OPTX HUMERAL SHFT FX W/PLATE/SCREWS W/WOCERCLAGE</v>
      </c>
    </row>
    <row r="1015" spans="1:12" ht="15.75" customHeight="1">
      <c r="A1015" s="28">
        <v>25301</v>
      </c>
      <c r="B1015" s="29">
        <v>5513</v>
      </c>
      <c r="C1015" s="26"/>
      <c r="D1015" s="33" t="s">
        <v>4361</v>
      </c>
      <c r="E1015" s="30"/>
      <c r="F1015" s="26"/>
      <c r="G1015" s="28" t="s">
        <v>3948</v>
      </c>
      <c r="H1015" s="30">
        <v>2.4300000000000002</v>
      </c>
      <c r="K1015" s="28">
        <v>24516</v>
      </c>
      <c r="L1015" s="3" t="str">
        <f>VLOOKUP(K1015,Master_CPT_List!A:B,2,0)</f>
        <v>TX HUMRAL SHAFT FX W/INSJ IMED IMPLT W/W CERCLGE</v>
      </c>
    </row>
    <row r="1016" spans="1:12" ht="15.75" customHeight="1">
      <c r="A1016" s="28">
        <v>25310</v>
      </c>
      <c r="B1016" s="29">
        <v>5513</v>
      </c>
      <c r="C1016" s="26"/>
      <c r="D1016" s="33" t="s">
        <v>4362</v>
      </c>
      <c r="E1016" s="30">
        <v>2.2799999999999998</v>
      </c>
      <c r="F1016" s="26"/>
      <c r="G1016" s="28" t="s">
        <v>3950</v>
      </c>
      <c r="H1016" s="30">
        <v>255</v>
      </c>
      <c r="K1016" s="28">
        <v>24530</v>
      </c>
      <c r="L1016" s="3" t="str">
        <f>VLOOKUP(K1016,Master_CPT_List!A:B,2,0)</f>
        <v>CLTX SPRCNDYLR/TRANSCNDYLR HUMERAL FX W/WO MANJ</v>
      </c>
    </row>
    <row r="1017" spans="1:12" ht="15.75" customHeight="1">
      <c r="A1017" s="28">
        <v>25312</v>
      </c>
      <c r="B1017" s="29">
        <v>5513</v>
      </c>
      <c r="C1017" s="26"/>
      <c r="D1017" s="33" t="s">
        <v>4363</v>
      </c>
      <c r="E1017" s="30">
        <v>4365.42</v>
      </c>
      <c r="F1017" s="26"/>
      <c r="G1017" s="28" t="s">
        <v>3953</v>
      </c>
      <c r="H1017" s="30">
        <v>121.02</v>
      </c>
      <c r="K1017" s="28">
        <v>24535</v>
      </c>
      <c r="L1017" s="3" t="str">
        <f>VLOOKUP(K1017,Master_CPT_List!A:B,2,0)</f>
        <v>CLTX SPRCNDYLR/TRANSCNDYLR HUMERAL FX W/MANJ</v>
      </c>
    </row>
    <row r="1018" spans="1:12" ht="15.75" customHeight="1">
      <c r="A1018" s="28">
        <v>25315</v>
      </c>
      <c r="B1018" s="29">
        <v>7918</v>
      </c>
      <c r="C1018" s="26"/>
      <c r="D1018" s="33" t="s">
        <v>4364</v>
      </c>
      <c r="E1018" s="30">
        <v>366.45</v>
      </c>
      <c r="F1018" s="26"/>
      <c r="G1018" s="28" t="s">
        <v>3954</v>
      </c>
      <c r="H1018" s="30">
        <v>325.17</v>
      </c>
      <c r="K1018" s="28">
        <v>24538</v>
      </c>
      <c r="L1018" s="3" t="str">
        <f>VLOOKUP(K1018,Master_CPT_List!A:B,2,0)</f>
        <v>PRQ SKEL FIXJ SPRCNDYLR/TRANSCNDYLR HUMERAL FX</v>
      </c>
    </row>
    <row r="1019" spans="1:12" ht="15.75" customHeight="1">
      <c r="A1019" s="28">
        <v>25316</v>
      </c>
      <c r="B1019" s="29">
        <v>7918</v>
      </c>
      <c r="C1019" s="26"/>
      <c r="D1019" s="33" t="s">
        <v>4365</v>
      </c>
      <c r="E1019" s="30">
        <v>5.26</v>
      </c>
      <c r="F1019" s="26"/>
      <c r="G1019" s="28" t="s">
        <v>3956</v>
      </c>
      <c r="H1019" s="30">
        <v>4.4400000000000004</v>
      </c>
      <c r="K1019" s="28">
        <v>24545</v>
      </c>
      <c r="L1019" s="3" t="str">
        <f>VLOOKUP(K1019,Master_CPT_List!A:B,2,0)</f>
        <v>OPEN TX HUMERAL SUPRACONDYLAR FRACTURE W/O XTN</v>
      </c>
    </row>
    <row r="1020" spans="1:12" ht="15.75" customHeight="1">
      <c r="A1020" s="28">
        <v>25320</v>
      </c>
      <c r="B1020" s="29">
        <v>7918</v>
      </c>
      <c r="C1020" s="26"/>
      <c r="D1020" s="33" t="s">
        <v>4366</v>
      </c>
      <c r="E1020" s="30"/>
      <c r="F1020" s="26"/>
      <c r="G1020" s="28" t="s">
        <v>3957</v>
      </c>
      <c r="H1020" s="30">
        <v>17.55</v>
      </c>
      <c r="K1020" s="28">
        <v>24546</v>
      </c>
      <c r="L1020" s="3" t="str">
        <f>VLOOKUP(K1020,Master_CPT_List!A:B,2,0)</f>
        <v>OPEN TX HUMERAL SUPRACONDYLAR FRACTURE W/XTN</v>
      </c>
    </row>
    <row r="1021" spans="1:12" ht="15.75" customHeight="1">
      <c r="A1021" s="28">
        <v>25332</v>
      </c>
      <c r="B1021" s="29">
        <v>5513</v>
      </c>
      <c r="C1021" s="26"/>
      <c r="D1021" s="33" t="s">
        <v>4367</v>
      </c>
      <c r="E1021" s="30">
        <v>33.51</v>
      </c>
      <c r="F1021" s="26"/>
      <c r="G1021" s="28" t="s">
        <v>3958</v>
      </c>
      <c r="H1021" s="30">
        <v>365.37</v>
      </c>
      <c r="K1021" s="28">
        <v>24560</v>
      </c>
      <c r="L1021" s="3" t="str">
        <f>VLOOKUP(K1021,Master_CPT_List!A:B,2,0)</f>
        <v>CLTX HUMERAL EPICONDYLAR FX MEDIAL/LAT W/O MANJ</v>
      </c>
    </row>
    <row r="1022" spans="1:12" ht="15.75" customHeight="1">
      <c r="A1022" s="28">
        <v>25335</v>
      </c>
      <c r="B1022" s="29">
        <v>5513</v>
      </c>
      <c r="C1022" s="26"/>
      <c r="D1022" s="33" t="s">
        <v>4368</v>
      </c>
      <c r="E1022" s="30">
        <v>32.01</v>
      </c>
      <c r="F1022" s="26"/>
      <c r="G1022" s="28" t="s">
        <v>3959</v>
      </c>
      <c r="H1022" s="30">
        <v>7.68</v>
      </c>
      <c r="K1022" s="28">
        <v>24565</v>
      </c>
      <c r="L1022" s="3" t="str">
        <f>VLOOKUP(K1022,Master_CPT_List!A:B,2,0)</f>
        <v>CLTX HUMERAL EPICONDYLAR FX MEDIAL/LAT W/MANJ</v>
      </c>
    </row>
    <row r="1023" spans="1:12" ht="15.75" customHeight="1">
      <c r="A1023" s="28">
        <v>25337</v>
      </c>
      <c r="B1023" s="29">
        <v>7918</v>
      </c>
      <c r="C1023" s="26"/>
      <c r="D1023" s="33" t="s">
        <v>4369</v>
      </c>
      <c r="E1023" s="30">
        <v>22.03</v>
      </c>
      <c r="F1023" s="26"/>
      <c r="G1023" s="28" t="s">
        <v>3961</v>
      </c>
      <c r="H1023" s="30">
        <v>205.59</v>
      </c>
      <c r="K1023" s="28">
        <v>24566</v>
      </c>
      <c r="L1023" s="3" t="str">
        <f>VLOOKUP(K1023,Master_CPT_List!A:B,2,0)</f>
        <v>PRQ SKEL FIXJ HUMRL EPCNDYLR FX MEDIAL/LAT MANJ</v>
      </c>
    </row>
    <row r="1024" spans="1:12" ht="15.75" customHeight="1">
      <c r="A1024" s="28">
        <v>25350</v>
      </c>
      <c r="B1024" s="29">
        <v>7918</v>
      </c>
      <c r="C1024" s="26"/>
      <c r="D1024" s="33" t="s">
        <v>4370</v>
      </c>
      <c r="E1024" s="30">
        <v>94.99</v>
      </c>
      <c r="F1024" s="26"/>
      <c r="G1024" s="28" t="s">
        <v>3965</v>
      </c>
      <c r="H1024" s="30">
        <v>0.15</v>
      </c>
      <c r="K1024" s="28">
        <v>24575</v>
      </c>
      <c r="L1024" s="3" t="str">
        <f>VLOOKUP(K1024,Master_CPT_List!A:B,2,0)</f>
        <v>OPEN TX HUMERAL EPICONDYLAR FRACTURE</v>
      </c>
    </row>
    <row r="1025" spans="1:12" ht="15.75" customHeight="1">
      <c r="A1025" s="28">
        <v>25355</v>
      </c>
      <c r="B1025" s="29">
        <v>5513</v>
      </c>
      <c r="C1025" s="26"/>
      <c r="D1025" s="33" t="s">
        <v>4371</v>
      </c>
      <c r="E1025" s="30">
        <v>49.52</v>
      </c>
      <c r="F1025" s="26"/>
      <c r="G1025" s="28" t="s">
        <v>3967</v>
      </c>
      <c r="H1025" s="30">
        <v>4.2300000000000004</v>
      </c>
      <c r="K1025" s="28">
        <v>24576</v>
      </c>
      <c r="L1025" s="3" t="str">
        <f>VLOOKUP(K1025,Master_CPT_List!A:B,2,0)</f>
        <v>CLTX HUMERAL CONDYLAR FX MEDIAL/LAT W/O MANJ</v>
      </c>
    </row>
    <row r="1026" spans="1:12" ht="15.75" customHeight="1">
      <c r="A1026" s="28">
        <v>25360</v>
      </c>
      <c r="B1026" s="29">
        <v>7918</v>
      </c>
      <c r="C1026" s="26"/>
      <c r="D1026" s="33" t="s">
        <v>4372</v>
      </c>
      <c r="E1026" s="30">
        <v>652377</v>
      </c>
      <c r="F1026" s="26"/>
      <c r="G1026" s="28" t="s">
        <v>3968</v>
      </c>
      <c r="H1026" s="30">
        <v>99.6</v>
      </c>
      <c r="K1026" s="28">
        <v>24577</v>
      </c>
      <c r="L1026" s="3" t="str">
        <f>VLOOKUP(K1026,Master_CPT_List!A:B,2,0)</f>
        <v>CLTX HUMERAL CONDYLAR FX MEDIAL/LATERAL W/MANJ</v>
      </c>
    </row>
    <row r="1027" spans="1:12" ht="15.75" customHeight="1">
      <c r="A1027" s="28">
        <v>25365</v>
      </c>
      <c r="B1027" s="29">
        <v>7918</v>
      </c>
      <c r="C1027" s="26"/>
      <c r="D1027" s="33" t="s">
        <v>4373</v>
      </c>
      <c r="E1027" s="30">
        <v>703671.11</v>
      </c>
      <c r="F1027" s="26"/>
      <c r="G1027" s="28" t="s">
        <v>3969</v>
      </c>
      <c r="H1027" s="30">
        <v>5070.8999999999996</v>
      </c>
      <c r="K1027" s="28">
        <v>24579</v>
      </c>
      <c r="L1027" s="3" t="str">
        <f>VLOOKUP(K1027,Master_CPT_List!A:B,2,0)</f>
        <v>OPEN TREATMENT HUMERAL CONDYLAR FRACTURE</v>
      </c>
    </row>
    <row r="1028" spans="1:12" ht="15.75" customHeight="1">
      <c r="A1028" s="28">
        <v>25370</v>
      </c>
      <c r="B1028" s="29">
        <v>5513</v>
      </c>
      <c r="C1028" s="26"/>
      <c r="D1028" s="33" t="s">
        <v>4374</v>
      </c>
      <c r="E1028" s="30">
        <v>75805.34</v>
      </c>
      <c r="F1028" s="26"/>
      <c r="G1028" s="28" t="s">
        <v>3970</v>
      </c>
      <c r="H1028" s="30">
        <v>5.07</v>
      </c>
      <c r="K1028" s="28">
        <v>24582</v>
      </c>
      <c r="L1028" s="3" t="str">
        <f>VLOOKUP(K1028,Master_CPT_List!A:B,2,0)</f>
        <v>PRQ SKEL FIXJ HUMRL CNDYLR FX MEDIAL/LAT W/MANJ</v>
      </c>
    </row>
    <row r="1029" spans="1:12" ht="15.75" customHeight="1">
      <c r="A1029" s="28">
        <v>25375</v>
      </c>
      <c r="B1029" s="29">
        <v>5513</v>
      </c>
      <c r="C1029" s="26"/>
      <c r="D1029" s="33" t="s">
        <v>4375</v>
      </c>
      <c r="E1029" s="30">
        <v>795.4</v>
      </c>
      <c r="F1029" s="26"/>
      <c r="G1029" s="28" t="s">
        <v>3971</v>
      </c>
      <c r="H1029" s="30">
        <v>380.64</v>
      </c>
      <c r="K1029" s="28">
        <v>24586</v>
      </c>
      <c r="L1029" s="3" t="str">
        <f>VLOOKUP(K1029,Master_CPT_List!A:B,2,0)</f>
        <v>OPTX PERIARTICULAR FRACTURE &amp;/DISLOCATION ELBO</v>
      </c>
    </row>
    <row r="1030" spans="1:12" ht="15.75" customHeight="1">
      <c r="A1030" s="28">
        <v>25390</v>
      </c>
      <c r="B1030" s="29">
        <v>7918</v>
      </c>
      <c r="C1030" s="26"/>
      <c r="D1030" s="33" t="s">
        <v>4376</v>
      </c>
      <c r="E1030" s="30">
        <v>487.61</v>
      </c>
      <c r="F1030" s="26"/>
      <c r="G1030" s="28" t="s">
        <v>3972</v>
      </c>
      <c r="H1030" s="30">
        <v>53.4</v>
      </c>
      <c r="K1030" s="28">
        <v>24587</v>
      </c>
      <c r="L1030" s="3" t="str">
        <f>VLOOKUP(K1030,Master_CPT_List!A:B,2,0)</f>
        <v>OPTX PRIARTICULAR FX&amp;/DISLC ELBW W/IMPLT ARTHR</v>
      </c>
    </row>
    <row r="1031" spans="1:12" ht="15.75" customHeight="1">
      <c r="A1031" s="28">
        <v>25391</v>
      </c>
      <c r="B1031" s="29">
        <v>7918</v>
      </c>
      <c r="C1031" s="26"/>
      <c r="D1031" s="33" t="s">
        <v>4377</v>
      </c>
      <c r="E1031" s="30"/>
      <c r="F1031" s="26"/>
      <c r="G1031" s="28" t="s">
        <v>3973</v>
      </c>
      <c r="H1031" s="30">
        <v>109.65</v>
      </c>
      <c r="K1031" s="28">
        <v>24600</v>
      </c>
      <c r="L1031" s="3" t="str">
        <f>VLOOKUP(K1031,Master_CPT_List!A:B,2,0)</f>
        <v>TREATMENT CLOSED ELBOW DISLOCATION W/O ANES</v>
      </c>
    </row>
    <row r="1032" spans="1:12" ht="15.75" customHeight="1">
      <c r="A1032" s="28">
        <v>25392</v>
      </c>
      <c r="B1032" s="29">
        <v>7918</v>
      </c>
      <c r="C1032" s="26"/>
      <c r="D1032" s="33" t="s">
        <v>4378</v>
      </c>
      <c r="E1032" s="30">
        <v>88.37</v>
      </c>
      <c r="F1032" s="26"/>
      <c r="G1032" s="28" t="s">
        <v>3974</v>
      </c>
      <c r="H1032" s="30">
        <v>8.82</v>
      </c>
      <c r="K1032" s="28">
        <v>24605</v>
      </c>
      <c r="L1032" s="3" t="str">
        <f>VLOOKUP(K1032,Master_CPT_List!A:B,2,0)</f>
        <v>TREATMENT CLOSED ELBOW DISLOCATION REQ ANES</v>
      </c>
    </row>
    <row r="1033" spans="1:12" ht="15.75" customHeight="1">
      <c r="A1033" s="28">
        <v>25393</v>
      </c>
      <c r="B1033" s="29">
        <v>7918</v>
      </c>
      <c r="C1033" s="26"/>
      <c r="D1033" s="33" t="s">
        <v>4379</v>
      </c>
      <c r="E1033" s="30"/>
      <c r="F1033" s="26"/>
      <c r="G1033" s="28" t="s">
        <v>3975</v>
      </c>
      <c r="H1033" s="30">
        <v>14.79</v>
      </c>
      <c r="K1033" s="28">
        <v>24615</v>
      </c>
      <c r="L1033" s="3" t="str">
        <f>VLOOKUP(K1033,Master_CPT_List!A:B,2,0)</f>
        <v>OPEN TX ACUTE/CHRONIC ELBOW DISLOCATION</v>
      </c>
    </row>
    <row r="1034" spans="1:12" ht="15.75" customHeight="1">
      <c r="A1034" s="28">
        <v>25394</v>
      </c>
      <c r="B1034" s="29">
        <v>5513</v>
      </c>
      <c r="C1034" s="26"/>
      <c r="D1034" s="33" t="s">
        <v>4380</v>
      </c>
      <c r="E1034" s="30"/>
      <c r="F1034" s="26"/>
      <c r="G1034" s="28" t="s">
        <v>3976</v>
      </c>
      <c r="H1034" s="30">
        <v>10.71</v>
      </c>
      <c r="K1034" s="28">
        <v>24620</v>
      </c>
      <c r="L1034" s="3" t="str">
        <f>VLOOKUP(K1034,Master_CPT_List!A:B,2,0)</f>
        <v>CLOSED TX MONTEGGIA FX DISLOCATION ELBOW W/MANJ</v>
      </c>
    </row>
    <row r="1035" spans="1:12" ht="15.75" customHeight="1">
      <c r="A1035" s="28">
        <v>25400</v>
      </c>
      <c r="B1035" s="29">
        <v>7918</v>
      </c>
      <c r="C1035" s="26"/>
      <c r="D1035" s="33" t="s">
        <v>4381</v>
      </c>
      <c r="E1035" s="30"/>
      <c r="F1035" s="26"/>
      <c r="G1035" s="28" t="s">
        <v>3977</v>
      </c>
      <c r="H1035" s="30">
        <v>22.26</v>
      </c>
      <c r="K1035" s="28">
        <v>24635</v>
      </c>
      <c r="L1035" s="3" t="str">
        <f>VLOOKUP(K1035,Master_CPT_List!A:B,2,0)</f>
        <v>OPEN TX MONTEGGIA FRACTURE DISLOCATION ELBOW</v>
      </c>
    </row>
    <row r="1036" spans="1:12" ht="15.75" customHeight="1">
      <c r="A1036" s="28">
        <v>25405</v>
      </c>
      <c r="B1036" s="29">
        <v>7918</v>
      </c>
      <c r="C1036" s="26"/>
      <c r="D1036" s="33" t="s">
        <v>4382</v>
      </c>
      <c r="E1036" s="30"/>
      <c r="F1036" s="26"/>
      <c r="G1036" s="28" t="s">
        <v>3978</v>
      </c>
      <c r="H1036" s="30">
        <v>194.76</v>
      </c>
      <c r="K1036" s="28">
        <v>24640</v>
      </c>
      <c r="L1036" s="3" t="str">
        <f>VLOOKUP(K1036,Master_CPT_List!A:B,2,0)</f>
        <v>CLTX RDL HEAD SUBLXTJ CHLD NURSEMAID ELBW W/MANJ</v>
      </c>
    </row>
    <row r="1037" spans="1:12" ht="15.75" customHeight="1">
      <c r="A1037" s="28">
        <v>25415</v>
      </c>
      <c r="B1037" s="29">
        <v>7918</v>
      </c>
      <c r="C1037" s="26"/>
      <c r="D1037" s="33" t="s">
        <v>4383</v>
      </c>
      <c r="E1037" s="30"/>
      <c r="F1037" s="26"/>
      <c r="G1037" s="28" t="s">
        <v>3979</v>
      </c>
      <c r="H1037" s="30">
        <v>11.55</v>
      </c>
      <c r="K1037" s="28">
        <v>24650</v>
      </c>
      <c r="L1037" s="3" t="str">
        <f>VLOOKUP(K1037,Master_CPT_List!A:B,2,0)</f>
        <v>CLOSED TX RADIAL HEAD/NECK FX W/O MANIPULATION</v>
      </c>
    </row>
    <row r="1038" spans="1:12" ht="15.75" customHeight="1">
      <c r="A1038" s="28">
        <v>25420</v>
      </c>
      <c r="B1038" s="29">
        <v>7918</v>
      </c>
      <c r="C1038" s="26"/>
      <c r="D1038" s="33" t="s">
        <v>4384</v>
      </c>
      <c r="E1038" s="30"/>
      <c r="F1038" s="26"/>
      <c r="G1038" s="28" t="s">
        <v>3980</v>
      </c>
      <c r="H1038" s="30">
        <v>4.7699999999999996</v>
      </c>
      <c r="K1038" s="28">
        <v>24655</v>
      </c>
      <c r="L1038" s="3" t="str">
        <f>VLOOKUP(K1038,Master_CPT_List!A:B,2,0)</f>
        <v>CLOSED TX RADIAL HEAD/NECK FX W/MANIPULATION</v>
      </c>
    </row>
    <row r="1039" spans="1:12" ht="15.75" customHeight="1">
      <c r="A1039" s="28">
        <v>25425</v>
      </c>
      <c r="B1039" s="29">
        <v>7918</v>
      </c>
      <c r="C1039" s="26"/>
      <c r="D1039" s="33" t="s">
        <v>4385</v>
      </c>
      <c r="E1039" s="30"/>
      <c r="F1039" s="26"/>
      <c r="G1039" s="28" t="s">
        <v>3981</v>
      </c>
      <c r="H1039" s="30">
        <v>0.84</v>
      </c>
      <c r="K1039" s="28">
        <v>24665</v>
      </c>
      <c r="L1039" s="3" t="str">
        <f>VLOOKUP(K1039,Master_CPT_List!A:B,2,0)</f>
        <v>OPEN TX RADIAL HEAD/NECK FRACTURE</v>
      </c>
    </row>
    <row r="1040" spans="1:12" ht="15.75" customHeight="1">
      <c r="A1040" s="28">
        <v>25426</v>
      </c>
      <c r="B1040" s="29">
        <v>5513</v>
      </c>
      <c r="C1040" s="26"/>
      <c r="D1040" s="33" t="s">
        <v>4386</v>
      </c>
      <c r="E1040" s="30"/>
      <c r="F1040" s="26"/>
      <c r="G1040" s="28" t="s">
        <v>3982</v>
      </c>
      <c r="H1040" s="30">
        <v>12.78</v>
      </c>
      <c r="K1040" s="28">
        <v>24666</v>
      </c>
      <c r="L1040" s="3" t="str">
        <f>VLOOKUP(K1040,Master_CPT_List!A:B,2,0)</f>
        <v>OPEN TX RADIAL HEAD/NECK FRACTURE PROSTHETIC</v>
      </c>
    </row>
    <row r="1041" spans="1:12" ht="15.75" customHeight="1">
      <c r="A1041" s="28">
        <v>25430</v>
      </c>
      <c r="B1041" s="29">
        <v>5513</v>
      </c>
      <c r="C1041" s="26"/>
      <c r="D1041" s="33" t="s">
        <v>4387</v>
      </c>
      <c r="E1041" s="30"/>
      <c r="F1041" s="26"/>
      <c r="G1041" s="28" t="s">
        <v>3983</v>
      </c>
      <c r="H1041" s="30">
        <v>56.64</v>
      </c>
      <c r="K1041" s="28">
        <v>24670</v>
      </c>
      <c r="L1041" s="3" t="str">
        <f>VLOOKUP(K1041,Master_CPT_List!A:B,2,0)</f>
        <v>CLOSED TX ULNAR FRACTURE PROXIMAL END W/O MANJ</v>
      </c>
    </row>
    <row r="1042" spans="1:12" ht="15.75" customHeight="1">
      <c r="A1042" s="28">
        <v>25431</v>
      </c>
      <c r="B1042" s="29">
        <v>7918</v>
      </c>
      <c r="C1042" s="26"/>
      <c r="D1042" s="33" t="s">
        <v>4388</v>
      </c>
      <c r="E1042" s="30"/>
      <c r="F1042" s="26"/>
      <c r="G1042" s="28" t="s">
        <v>3984</v>
      </c>
      <c r="H1042" s="30">
        <v>529.65</v>
      </c>
      <c r="K1042" s="28">
        <v>24675</v>
      </c>
      <c r="L1042" s="3" t="str">
        <f>VLOOKUP(K1042,Master_CPT_List!A:B,2,0)</f>
        <v>CLOSED TX ULNAR FRACTURE PROXIMAL END W/MANJ</v>
      </c>
    </row>
    <row r="1043" spans="1:12" ht="15.75" customHeight="1">
      <c r="A1043" s="28">
        <v>25440</v>
      </c>
      <c r="B1043" s="29">
        <v>7918</v>
      </c>
      <c r="C1043" s="26"/>
      <c r="D1043" s="33" t="s">
        <v>4389</v>
      </c>
      <c r="E1043" s="30"/>
      <c r="F1043" s="26"/>
      <c r="G1043" s="28" t="s">
        <v>3985</v>
      </c>
      <c r="H1043" s="30">
        <v>22.53</v>
      </c>
      <c r="K1043" s="28">
        <v>24685</v>
      </c>
      <c r="L1043" s="3" t="str">
        <f>VLOOKUP(K1043,Master_CPT_List!A:B,2,0)</f>
        <v>OPEN TREATMENT ULNAR FRACTURE PROXIMAL END</v>
      </c>
    </row>
    <row r="1044" spans="1:12" ht="15.75" customHeight="1">
      <c r="A1044" s="28">
        <v>25441</v>
      </c>
      <c r="B1044" s="29">
        <v>7918</v>
      </c>
      <c r="C1044" s="26"/>
      <c r="D1044" s="33" t="s">
        <v>4390</v>
      </c>
      <c r="E1044" s="30"/>
      <c r="F1044" s="26"/>
      <c r="G1044" s="28" t="s">
        <v>3986</v>
      </c>
      <c r="H1044" s="30">
        <v>745.17</v>
      </c>
      <c r="K1044" s="28">
        <v>24800</v>
      </c>
      <c r="L1044" s="3" t="str">
        <f>VLOOKUP(K1044,Master_CPT_List!A:B,2,0)</f>
        <v>ARTHRODESIS ELBOW JOINT LOCAL</v>
      </c>
    </row>
    <row r="1045" spans="1:12" ht="15.75" customHeight="1">
      <c r="A1045" s="28">
        <v>25442</v>
      </c>
      <c r="B1045" s="29">
        <v>7918</v>
      </c>
      <c r="C1045" s="26"/>
      <c r="D1045" s="33" t="s">
        <v>4391</v>
      </c>
      <c r="E1045" s="30"/>
      <c r="F1045" s="26"/>
      <c r="G1045" s="28" t="s">
        <v>3987</v>
      </c>
      <c r="H1045" s="30">
        <v>9840</v>
      </c>
      <c r="K1045" s="28">
        <v>24802</v>
      </c>
      <c r="L1045" s="3" t="str">
        <f>VLOOKUP(K1045,Master_CPT_List!A:B,2,0)</f>
        <v>ARTHRODESIS ELBOW JOINT W/AUTOGENOUS GRAFT</v>
      </c>
    </row>
    <row r="1046" spans="1:12" ht="15.75" customHeight="1">
      <c r="A1046" s="28">
        <v>25443</v>
      </c>
      <c r="B1046" s="29">
        <v>7918</v>
      </c>
      <c r="C1046" s="26"/>
      <c r="D1046" s="33" t="s">
        <v>4392</v>
      </c>
      <c r="E1046" s="30"/>
      <c r="F1046" s="26"/>
      <c r="G1046" s="28" t="s">
        <v>3988</v>
      </c>
      <c r="H1046" s="30">
        <v>106.44</v>
      </c>
      <c r="K1046" s="28">
        <v>24900</v>
      </c>
      <c r="L1046" s="3" t="str">
        <f>VLOOKUP(K1046,Master_CPT_List!A:B,2,0)</f>
        <v>AMPUTATION ARM THRU HUMERUS W/PRIMARY CLOSURE</v>
      </c>
    </row>
    <row r="1047" spans="1:12" ht="15.75" customHeight="1">
      <c r="A1047" s="28">
        <v>25444</v>
      </c>
      <c r="B1047" s="29">
        <v>7918</v>
      </c>
      <c r="C1047" s="26"/>
      <c r="D1047" s="33" t="s">
        <v>4393</v>
      </c>
      <c r="E1047" s="30"/>
      <c r="F1047" s="26"/>
      <c r="G1047" s="28" t="s">
        <v>3989</v>
      </c>
      <c r="H1047" s="30">
        <v>266.64</v>
      </c>
      <c r="K1047" s="28">
        <v>24920</v>
      </c>
      <c r="L1047" s="3" t="str">
        <f>VLOOKUP(K1047,Master_CPT_List!A:B,2,0)</f>
        <v>AMPUTATION ARM THRU HUMERUS OPEN CIRCULAR</v>
      </c>
    </row>
    <row r="1048" spans="1:12" ht="15.75" customHeight="1">
      <c r="A1048" s="28">
        <v>25445</v>
      </c>
      <c r="B1048" s="29">
        <v>7918</v>
      </c>
      <c r="C1048" s="26"/>
      <c r="D1048" s="33" t="s">
        <v>4394</v>
      </c>
      <c r="E1048" s="30"/>
      <c r="F1048" s="26"/>
      <c r="G1048" s="28" t="s">
        <v>3990</v>
      </c>
      <c r="H1048" s="30">
        <v>450.54</v>
      </c>
      <c r="K1048" s="28">
        <v>24925</v>
      </c>
      <c r="L1048" s="3" t="str">
        <f>VLOOKUP(K1048,Master_CPT_List!A:B,2,0)</f>
        <v>AMP ARM THRU HUMERUS SECONDARY CLSR/SCAR REVJ</v>
      </c>
    </row>
    <row r="1049" spans="1:12" ht="15.75" customHeight="1">
      <c r="A1049" s="28">
        <v>25446</v>
      </c>
      <c r="B1049" s="29">
        <v>7918</v>
      </c>
      <c r="C1049" s="26"/>
      <c r="D1049" s="33" t="s">
        <v>4395</v>
      </c>
      <c r="E1049" s="30"/>
      <c r="F1049" s="26"/>
      <c r="G1049" s="28" t="s">
        <v>3991</v>
      </c>
      <c r="H1049" s="30">
        <v>572.13</v>
      </c>
      <c r="K1049" s="28">
        <v>24930</v>
      </c>
      <c r="L1049" s="3" t="str">
        <f>VLOOKUP(K1049,Master_CPT_List!A:B,2,0)</f>
        <v>AMPUTATION ARM THRU HUMERUS RE-AMPUTATION</v>
      </c>
    </row>
    <row r="1050" spans="1:12" ht="15.75" customHeight="1">
      <c r="A1050" s="28">
        <v>25447</v>
      </c>
      <c r="B1050" s="29">
        <v>5513</v>
      </c>
      <c r="C1050" s="26"/>
      <c r="D1050" s="33" t="s">
        <v>4396</v>
      </c>
      <c r="E1050" s="30"/>
      <c r="F1050" s="26"/>
      <c r="G1050" s="28" t="s">
        <v>3992</v>
      </c>
      <c r="H1050" s="30">
        <v>36</v>
      </c>
      <c r="K1050" s="28">
        <v>24931</v>
      </c>
      <c r="L1050" s="3" t="str">
        <f>VLOOKUP(K1050,Master_CPT_List!A:B,2,0)</f>
        <v>AMPUTATION ARM THRU HUMERUS W/IMPLANT</v>
      </c>
    </row>
    <row r="1051" spans="1:12" ht="15.75" customHeight="1">
      <c r="A1051" s="28">
        <v>25449</v>
      </c>
      <c r="B1051" s="29">
        <v>7918</v>
      </c>
      <c r="C1051" s="26"/>
      <c r="D1051" s="33" t="s">
        <v>4397</v>
      </c>
      <c r="E1051" s="30"/>
      <c r="F1051" s="26"/>
      <c r="G1051" s="28" t="s">
        <v>3993</v>
      </c>
      <c r="H1051" s="30">
        <v>30.33</v>
      </c>
      <c r="K1051" s="28">
        <v>24935</v>
      </c>
      <c r="L1051" s="3" t="str">
        <f>VLOOKUP(K1051,Master_CPT_List!A:B,2,0)</f>
        <v>STUMP ELONGATION UPPER EXTREMITY</v>
      </c>
    </row>
    <row r="1052" spans="1:12" ht="15.75" customHeight="1">
      <c r="A1052" s="28">
        <v>25450</v>
      </c>
      <c r="B1052" s="29">
        <v>5513</v>
      </c>
      <c r="C1052" s="26"/>
      <c r="D1052" s="33" t="s">
        <v>4398</v>
      </c>
      <c r="E1052" s="30"/>
      <c r="F1052" s="26"/>
      <c r="G1052" s="28" t="s">
        <v>3994</v>
      </c>
      <c r="H1052" s="30">
        <v>31.08</v>
      </c>
      <c r="K1052" s="28">
        <v>24940</v>
      </c>
      <c r="L1052" s="3" t="str">
        <f>VLOOKUP(K1052,Master_CPT_List!A:B,2,0)</f>
        <v>CINEPLASTY UPPER EXTREMITY COMPLETE PROCEDURE</v>
      </c>
    </row>
    <row r="1053" spans="1:12" ht="15.75" customHeight="1">
      <c r="A1053" s="28">
        <v>25455</v>
      </c>
      <c r="B1053" s="29">
        <v>5513</v>
      </c>
      <c r="C1053" s="26"/>
      <c r="D1053" s="33" t="s">
        <v>4399</v>
      </c>
      <c r="E1053" s="30"/>
      <c r="F1053" s="26"/>
      <c r="G1053" s="28" t="s">
        <v>3995</v>
      </c>
      <c r="H1053" s="30">
        <v>1554.54</v>
      </c>
      <c r="K1053" s="28">
        <v>24999</v>
      </c>
      <c r="L1053" s="3" t="str">
        <f>VLOOKUP(K1053,Master_CPT_List!A:B,2,0)</f>
        <v>UNLISTED PROCEDURE HUMERUS/ELBOW</v>
      </c>
    </row>
    <row r="1054" spans="1:12" ht="15.75" customHeight="1">
      <c r="A1054" s="28">
        <v>25490</v>
      </c>
      <c r="B1054" s="29">
        <v>7918</v>
      </c>
      <c r="C1054" s="26"/>
      <c r="D1054" s="33" t="s">
        <v>4400</v>
      </c>
      <c r="E1054" s="30"/>
      <c r="F1054" s="26"/>
      <c r="G1054" s="28" t="s">
        <v>3996</v>
      </c>
      <c r="H1054" s="30">
        <v>10.95</v>
      </c>
      <c r="K1054" s="28">
        <v>25000</v>
      </c>
      <c r="L1054" s="3" t="str">
        <f>VLOOKUP(K1054,Master_CPT_List!A:B,2,0)</f>
        <v>INCISION EXTENSOR TENDON SHEATH WRIST</v>
      </c>
    </row>
    <row r="1055" spans="1:12" ht="15.75" customHeight="1">
      <c r="A1055" s="28">
        <v>25491</v>
      </c>
      <c r="B1055" s="29">
        <v>7918</v>
      </c>
      <c r="C1055" s="26"/>
      <c r="D1055" s="33" t="s">
        <v>4401</v>
      </c>
      <c r="E1055" s="30"/>
      <c r="F1055" s="26"/>
      <c r="G1055" s="28" t="s">
        <v>3997</v>
      </c>
      <c r="H1055" s="30">
        <v>60.39</v>
      </c>
      <c r="K1055" s="28">
        <v>25001</v>
      </c>
      <c r="L1055" s="3" t="str">
        <f>VLOOKUP(K1055,Master_CPT_List!A:B,2,0)</f>
        <v>INCISION FLEXOR TENDON SHEATH WRIST</v>
      </c>
    </row>
    <row r="1056" spans="1:12" ht="15.75" customHeight="1">
      <c r="A1056" s="28">
        <v>25492</v>
      </c>
      <c r="B1056" s="29">
        <v>5513</v>
      </c>
      <c r="C1056" s="26"/>
      <c r="D1056" s="33" t="s">
        <v>4402</v>
      </c>
      <c r="E1056" s="30"/>
      <c r="F1056" s="26"/>
      <c r="G1056" s="28" t="s">
        <v>3998</v>
      </c>
      <c r="H1056" s="30">
        <v>1035.42</v>
      </c>
      <c r="K1056" s="28">
        <v>25020</v>
      </c>
      <c r="L1056" s="3" t="str">
        <f>VLOOKUP(K1056,Master_CPT_List!A:B,2,0)</f>
        <v>DCMPRN FASCT F/ARM&amp;WRST FLXR/XTNSR W/O DBRDMT</v>
      </c>
    </row>
    <row r="1057" spans="1:12" ht="15.75" customHeight="1">
      <c r="A1057" s="28">
        <v>25500</v>
      </c>
      <c r="B1057" s="29">
        <v>2476</v>
      </c>
      <c r="C1057" s="26"/>
      <c r="D1057" s="33" t="s">
        <v>4403</v>
      </c>
      <c r="E1057" s="30"/>
      <c r="F1057" s="26"/>
      <c r="G1057" s="28" t="s">
        <v>3999</v>
      </c>
      <c r="H1057" s="30">
        <v>33.15</v>
      </c>
      <c r="K1057" s="28">
        <v>25023</v>
      </c>
      <c r="L1057" s="3" t="str">
        <f>VLOOKUP(K1057,Master_CPT_List!A:B,2,0)</f>
        <v>DCMPRN FASCT F/ARM&amp;/WRST FLXR/XTNSR W/DBRDMT</v>
      </c>
    </row>
    <row r="1058" spans="1:12" ht="15.75" customHeight="1">
      <c r="A1058" s="28">
        <v>25505</v>
      </c>
      <c r="B1058" s="29">
        <v>3578</v>
      </c>
      <c r="C1058" s="26"/>
      <c r="D1058" s="33" t="s">
        <v>4404</v>
      </c>
      <c r="E1058" s="30"/>
      <c r="F1058" s="26"/>
      <c r="G1058" s="28" t="s">
        <v>4000</v>
      </c>
      <c r="H1058" s="30">
        <v>761.4</v>
      </c>
      <c r="K1058" s="28">
        <v>25024</v>
      </c>
      <c r="L1058" s="3" t="str">
        <f>VLOOKUP(K1058,Master_CPT_List!A:B,2,0)</f>
        <v>DCMPRN FASCT F/ARM&amp;/WRST FLXR&amp;XTNSR W/O DB</v>
      </c>
    </row>
    <row r="1059" spans="1:12" ht="15.75" customHeight="1">
      <c r="A1059" s="28">
        <v>25515</v>
      </c>
      <c r="B1059" s="29">
        <v>7918</v>
      </c>
      <c r="C1059" s="26"/>
      <c r="D1059" s="33" t="s">
        <v>4405</v>
      </c>
      <c r="E1059" s="30"/>
      <c r="F1059" s="26"/>
      <c r="G1059" s="28" t="s">
        <v>4001</v>
      </c>
      <c r="H1059" s="30">
        <v>10200</v>
      </c>
      <c r="K1059" s="28">
        <v>25025</v>
      </c>
      <c r="L1059" s="3" t="str">
        <f>VLOOKUP(K1059,Master_CPT_List!A:B,2,0)</f>
        <v>DCMPRN FASCT F/ARM&amp;/WRST FLXR&amp;XTNSR DBRDMT</v>
      </c>
    </row>
    <row r="1060" spans="1:12" ht="15.75" customHeight="1">
      <c r="A1060" s="28">
        <v>25520</v>
      </c>
      <c r="B1060" s="29">
        <v>3578</v>
      </c>
      <c r="C1060" s="26"/>
      <c r="D1060" s="33" t="s">
        <v>4406</v>
      </c>
      <c r="E1060" s="30"/>
      <c r="F1060" s="26"/>
      <c r="G1060" s="28" t="s">
        <v>4002</v>
      </c>
      <c r="H1060" s="30">
        <v>39</v>
      </c>
      <c r="K1060" s="28">
        <v>25028</v>
      </c>
      <c r="L1060" s="3" t="str">
        <f>VLOOKUP(K1060,Master_CPT_List!A:B,2,0)</f>
        <v>I&amp;D FOREARM&amp;/WRIST DEEP ABSCESS/HEMATOMA</v>
      </c>
    </row>
    <row r="1061" spans="1:12" ht="15.75" customHeight="1">
      <c r="A1061" s="28">
        <v>25525</v>
      </c>
      <c r="B1061" s="29">
        <v>7918</v>
      </c>
      <c r="C1061" s="26"/>
      <c r="D1061" s="33" t="s">
        <v>4407</v>
      </c>
      <c r="E1061" s="30"/>
      <c r="F1061" s="26"/>
      <c r="G1061" s="28" t="s">
        <v>4003</v>
      </c>
      <c r="H1061" s="30">
        <v>21.84</v>
      </c>
      <c r="K1061" s="28">
        <v>25031</v>
      </c>
      <c r="L1061" s="3" t="str">
        <f>VLOOKUP(K1061,Master_CPT_List!A:B,2,0)</f>
        <v>INCISION &amp; DRAINAGE FOREARM&amp;/WRIST BURSA</v>
      </c>
    </row>
    <row r="1062" spans="1:12" ht="15.75" customHeight="1">
      <c r="A1062" s="28">
        <v>25526</v>
      </c>
      <c r="B1062" s="29">
        <v>7918</v>
      </c>
      <c r="C1062" s="26"/>
      <c r="D1062" s="33" t="s">
        <v>4408</v>
      </c>
      <c r="E1062" s="30"/>
      <c r="F1062" s="26"/>
      <c r="G1062" s="28" t="s">
        <v>4004</v>
      </c>
      <c r="H1062" s="30">
        <v>7.68</v>
      </c>
      <c r="K1062" s="28">
        <v>25035</v>
      </c>
      <c r="L1062" s="3" t="str">
        <f>VLOOKUP(K1062,Master_CPT_List!A:B,2,0)</f>
        <v>INCISION DEEP BONE CORTEX FOREARM&amp;/WRIST</v>
      </c>
    </row>
    <row r="1063" spans="1:12" ht="15.75" customHeight="1">
      <c r="A1063" s="28">
        <v>25530</v>
      </c>
      <c r="B1063" s="29">
        <v>2476</v>
      </c>
      <c r="C1063" s="26"/>
      <c r="D1063" s="33" t="s">
        <v>4409</v>
      </c>
      <c r="E1063" s="30"/>
      <c r="F1063" s="26"/>
      <c r="G1063" s="28" t="s">
        <v>4005</v>
      </c>
      <c r="H1063" s="30">
        <v>27.03</v>
      </c>
      <c r="K1063" s="28">
        <v>25040</v>
      </c>
      <c r="L1063" s="3" t="str">
        <f>VLOOKUP(K1063,Master_CPT_List!A:B,2,0)</f>
        <v>ARTHRT RDCRPL/MIDCARPL JT W/EXPL DRG/RMVL FB</v>
      </c>
    </row>
    <row r="1064" spans="1:12" ht="15.75" customHeight="1">
      <c r="A1064" s="28">
        <v>25535</v>
      </c>
      <c r="B1064" s="29">
        <v>2476</v>
      </c>
      <c r="C1064" s="26"/>
      <c r="D1064" s="33" t="s">
        <v>4410</v>
      </c>
      <c r="E1064" s="30"/>
      <c r="F1064" s="26"/>
      <c r="G1064" s="28" t="s">
        <v>4006</v>
      </c>
      <c r="H1064" s="30">
        <v>5.49</v>
      </c>
      <c r="K1064" s="28">
        <v>25065</v>
      </c>
      <c r="L1064" s="3" t="str">
        <f>VLOOKUP(K1064,Master_CPT_List!A:B,2,0)</f>
        <v>BIOPSY SOFT TISSUE FOREARM&amp;/WRIST SUPERFICIAL</v>
      </c>
    </row>
    <row r="1065" spans="1:12" ht="15.75" customHeight="1">
      <c r="A1065" s="28">
        <v>25545</v>
      </c>
      <c r="B1065" s="29">
        <v>7918</v>
      </c>
      <c r="C1065" s="26"/>
      <c r="D1065" s="33" t="s">
        <v>4411</v>
      </c>
      <c r="E1065" s="30"/>
      <c r="F1065" s="26"/>
      <c r="G1065" s="28" t="s">
        <v>4007</v>
      </c>
      <c r="H1065" s="30">
        <v>12.57</v>
      </c>
      <c r="K1065" s="28">
        <v>25066</v>
      </c>
      <c r="L1065" s="3" t="str">
        <f>VLOOKUP(K1065,Master_CPT_List!A:B,2,0)</f>
        <v>BIOPSY SOFT TISSUE FOREARM&amp;/WRIST DEEP</v>
      </c>
    </row>
    <row r="1066" spans="1:12" ht="15.75" customHeight="1">
      <c r="A1066" s="28">
        <v>25560</v>
      </c>
      <c r="B1066" s="29">
        <v>2476</v>
      </c>
      <c r="C1066" s="26"/>
      <c r="D1066" s="33" t="s">
        <v>4412</v>
      </c>
      <c r="E1066" s="30"/>
      <c r="F1066" s="26"/>
      <c r="G1066" s="28" t="s">
        <v>4008</v>
      </c>
      <c r="H1066" s="30">
        <v>6.93</v>
      </c>
      <c r="K1066" s="28">
        <v>25071</v>
      </c>
      <c r="L1066" s="3" t="str">
        <f>VLOOKUP(K1066,Master_CPT_List!A:B,2,0)</f>
        <v>EXC TUMOR SOFT TISS FOREARM AND/WRIST SUBQ 3CM/&gt;</v>
      </c>
    </row>
    <row r="1067" spans="1:12" ht="15.75" customHeight="1">
      <c r="A1067" s="28">
        <v>25565</v>
      </c>
      <c r="B1067" s="29">
        <v>3578</v>
      </c>
      <c r="C1067" s="26"/>
      <c r="D1067" s="33" t="s">
        <v>4413</v>
      </c>
      <c r="E1067" s="30"/>
      <c r="F1067" s="26"/>
      <c r="G1067" s="28" t="s">
        <v>4009</v>
      </c>
      <c r="H1067" s="30">
        <v>200.88</v>
      </c>
      <c r="K1067" s="28">
        <v>25073</v>
      </c>
      <c r="L1067" s="3" t="str">
        <f>VLOOKUP(K1067,Master_CPT_List!A:B,2,0)</f>
        <v>EXC TUMOR SFT TISS FOREARM&amp;/WRIST SUBFASC 3CM/&gt;</v>
      </c>
    </row>
    <row r="1068" spans="1:12" ht="15.75" customHeight="1">
      <c r="A1068" s="28">
        <v>25574</v>
      </c>
      <c r="B1068" s="29">
        <v>7918</v>
      </c>
      <c r="C1068" s="26"/>
      <c r="D1068" s="33" t="s">
        <v>4414</v>
      </c>
      <c r="E1068" s="30"/>
      <c r="F1068" s="26"/>
      <c r="G1068" s="28" t="s">
        <v>4010</v>
      </c>
      <c r="H1068" s="30">
        <v>1.29</v>
      </c>
      <c r="K1068" s="28">
        <v>25075</v>
      </c>
      <c r="L1068" s="3" t="str">
        <f>VLOOKUP(K1068,Master_CPT_List!A:B,2,0)</f>
        <v>EXC TUMOR SOFT TISSUE FOREARM &amp;/WRIST SUBQ &lt;3CM</v>
      </c>
    </row>
    <row r="1069" spans="1:12" ht="15.75" customHeight="1">
      <c r="A1069" s="28">
        <v>25575</v>
      </c>
      <c r="B1069" s="29">
        <v>7918</v>
      </c>
      <c r="C1069" s="26"/>
      <c r="D1069" s="33" t="s">
        <v>4415</v>
      </c>
      <c r="E1069" s="30"/>
      <c r="F1069" s="26"/>
      <c r="G1069" s="28" t="s">
        <v>4011</v>
      </c>
      <c r="H1069" s="30">
        <v>487.5</v>
      </c>
      <c r="K1069" s="28">
        <v>25076</v>
      </c>
      <c r="L1069" s="3" t="str">
        <f>VLOOKUP(K1069,Master_CPT_List!A:B,2,0)</f>
        <v>EXC TUMOR SOFT TISS FOREARM&amp;/WRIST SUBFASC &lt;3CM</v>
      </c>
    </row>
    <row r="1070" spans="1:12" ht="15.75" customHeight="1">
      <c r="A1070" s="28">
        <v>25600</v>
      </c>
      <c r="B1070" s="29">
        <v>2476</v>
      </c>
      <c r="C1070" s="26"/>
      <c r="D1070" s="33" t="s">
        <v>4416</v>
      </c>
      <c r="E1070" s="30"/>
      <c r="F1070" s="26"/>
      <c r="G1070" s="28" t="s">
        <v>4012</v>
      </c>
      <c r="H1070" s="30">
        <v>1.08</v>
      </c>
      <c r="K1070" s="28">
        <v>25077</v>
      </c>
      <c r="L1070" s="3" t="str">
        <f>VLOOKUP(K1070,Master_CPT_List!A:B,2,0)</f>
        <v>RAD RESECT TUMOR SOFT TISS FOREARM&amp;/WRIST &lt;3 CM</v>
      </c>
    </row>
    <row r="1071" spans="1:12" ht="15.75" customHeight="1">
      <c r="A1071" s="28">
        <v>25605</v>
      </c>
      <c r="B1071" s="29">
        <v>3578</v>
      </c>
      <c r="C1071" s="26"/>
      <c r="D1071" s="33" t="s">
        <v>4417</v>
      </c>
      <c r="E1071" s="30"/>
      <c r="F1071" s="26"/>
      <c r="G1071" s="28" t="s">
        <v>4013</v>
      </c>
      <c r="H1071" s="30">
        <v>2.04</v>
      </c>
      <c r="K1071" s="28">
        <v>25078</v>
      </c>
      <c r="L1071" s="3" t="str">
        <f>VLOOKUP(K1071,Master_CPT_List!A:B,2,0)</f>
        <v>RAD RESCJ TUM SOFT TISSUE FOREARM&amp;/WRIST 3 CM/&gt;</v>
      </c>
    </row>
    <row r="1072" spans="1:12" ht="15.75" customHeight="1">
      <c r="A1072" s="28">
        <v>25606</v>
      </c>
      <c r="B1072" s="29">
        <v>5513</v>
      </c>
      <c r="C1072" s="26"/>
      <c r="D1072" s="33" t="s">
        <v>4418</v>
      </c>
      <c r="E1072" s="30"/>
      <c r="F1072" s="26"/>
      <c r="G1072" s="28" t="s">
        <v>4014</v>
      </c>
      <c r="H1072" s="30">
        <v>0.54</v>
      </c>
      <c r="K1072" s="28">
        <v>25085</v>
      </c>
      <c r="L1072" s="3" t="str">
        <f>VLOOKUP(K1072,Master_CPT_List!A:B,2,0)</f>
        <v>CAPSULOTOMY WRIST</v>
      </c>
    </row>
    <row r="1073" spans="1:12" ht="15.75" customHeight="1">
      <c r="A1073" s="28">
        <v>25607</v>
      </c>
      <c r="B1073" s="29">
        <v>7918</v>
      </c>
      <c r="C1073" s="26"/>
      <c r="D1073" s="33" t="s">
        <v>4419</v>
      </c>
      <c r="E1073" s="30"/>
      <c r="F1073" s="26"/>
      <c r="G1073" s="28" t="s">
        <v>4015</v>
      </c>
      <c r="H1073" s="30">
        <v>4.53</v>
      </c>
      <c r="K1073" s="28">
        <v>25100</v>
      </c>
      <c r="L1073" s="3" t="str">
        <f>VLOOKUP(K1073,Master_CPT_List!A:B,2,0)</f>
        <v>ARTHROTOMY WRIST JOINT WITH BIOPSY</v>
      </c>
    </row>
    <row r="1074" spans="1:12" ht="15.75" customHeight="1">
      <c r="A1074" s="28">
        <v>25608</v>
      </c>
      <c r="B1074" s="29">
        <v>7918</v>
      </c>
      <c r="C1074" s="26"/>
      <c r="D1074" s="33" t="s">
        <v>4420</v>
      </c>
      <c r="E1074" s="30"/>
      <c r="F1074" s="26"/>
      <c r="G1074" s="28" t="s">
        <v>4016</v>
      </c>
      <c r="H1074" s="30">
        <v>55.35</v>
      </c>
      <c r="K1074" s="28">
        <v>25101</v>
      </c>
      <c r="L1074" s="3" t="str">
        <f>VLOOKUP(K1074,Master_CPT_List!A:B,2,0)</f>
        <v>ARTHRT WRST W/JT EXPL W/WO BX W/WO RMVL LOOSE/FB</v>
      </c>
    </row>
    <row r="1075" spans="1:12" ht="15.75" customHeight="1">
      <c r="A1075" s="28">
        <v>25609</v>
      </c>
      <c r="B1075" s="29">
        <v>7918</v>
      </c>
      <c r="C1075" s="26"/>
      <c r="D1075" s="33" t="s">
        <v>4421</v>
      </c>
      <c r="E1075" s="30"/>
      <c r="F1075" s="26"/>
      <c r="G1075" s="28" t="s">
        <v>4017</v>
      </c>
      <c r="H1075" s="30">
        <v>34.799999999999997</v>
      </c>
      <c r="K1075" s="28">
        <v>25105</v>
      </c>
      <c r="L1075" s="3" t="str">
        <f>VLOOKUP(K1075,Master_CPT_List!A:B,2,0)</f>
        <v>ARTHROTOMY WRIST JOINT WITH SYNOVECTOMY</v>
      </c>
    </row>
    <row r="1076" spans="1:12" ht="15.75" customHeight="1">
      <c r="A1076" s="28">
        <v>25622</v>
      </c>
      <c r="B1076" s="29">
        <v>2476</v>
      </c>
      <c r="C1076" s="26"/>
      <c r="D1076" s="33" t="s">
        <v>4422</v>
      </c>
      <c r="E1076" s="30"/>
      <c r="F1076" s="26"/>
      <c r="G1076" s="28" t="s">
        <v>4019</v>
      </c>
      <c r="H1076" s="30">
        <v>4.47</v>
      </c>
      <c r="K1076" s="28">
        <v>25107</v>
      </c>
      <c r="L1076" s="3" t="str">
        <f>VLOOKUP(K1076,Master_CPT_List!A:B,2,0)</f>
        <v>ARTHROTOMY DSTL RADIOULNAR JOINT RPR CARTILAGE</v>
      </c>
    </row>
    <row r="1077" spans="1:12" ht="15.75" customHeight="1">
      <c r="A1077" s="28">
        <v>25624</v>
      </c>
      <c r="B1077" s="29">
        <v>3578</v>
      </c>
      <c r="C1077" s="26"/>
      <c r="D1077" s="33" t="s">
        <v>4423</v>
      </c>
      <c r="E1077" s="30"/>
      <c r="F1077" s="26"/>
      <c r="G1077" s="28" t="s">
        <v>4025</v>
      </c>
      <c r="H1077" s="30">
        <v>7.44</v>
      </c>
      <c r="K1077" s="28">
        <v>25109</v>
      </c>
      <c r="L1077" s="3" t="str">
        <f>VLOOKUP(K1077,Master_CPT_List!A:B,2,0)</f>
        <v>EXC TENDON FOREARM&amp;/WRIST FLEXOR/EXTENSOR EA</v>
      </c>
    </row>
    <row r="1078" spans="1:12" ht="15.75" customHeight="1">
      <c r="A1078" s="28">
        <v>25628</v>
      </c>
      <c r="B1078" s="29">
        <v>7918</v>
      </c>
      <c r="C1078" s="26"/>
      <c r="D1078" s="33" t="s">
        <v>4424</v>
      </c>
      <c r="E1078" s="30"/>
      <c r="F1078" s="26"/>
      <c r="G1078" s="28" t="s">
        <v>4026</v>
      </c>
      <c r="H1078" s="30">
        <v>3.72</v>
      </c>
      <c r="K1078" s="28">
        <v>25110</v>
      </c>
      <c r="L1078" s="3" t="str">
        <f>VLOOKUP(K1078,Master_CPT_List!A:B,2,0)</f>
        <v>EXCISION LESION TENDON SHEATH FOREARM&amp;/WRIST</v>
      </c>
    </row>
    <row r="1079" spans="1:12" ht="15.75" customHeight="1">
      <c r="A1079" s="28">
        <v>25630</v>
      </c>
      <c r="B1079" s="29">
        <v>2476</v>
      </c>
      <c r="C1079" s="26"/>
      <c r="D1079" s="33" t="s">
        <v>4425</v>
      </c>
      <c r="E1079" s="30"/>
      <c r="F1079" s="26"/>
      <c r="G1079" s="28" t="s">
        <v>4027</v>
      </c>
      <c r="H1079" s="30">
        <v>2.91</v>
      </c>
      <c r="K1079" s="28">
        <v>25111</v>
      </c>
      <c r="L1079" s="3" t="str">
        <f>VLOOKUP(K1079,Master_CPT_List!A:B,2,0)</f>
        <v>EXCISION GANGLION WRIST DORSAL/VOLAR PRIMARY</v>
      </c>
    </row>
    <row r="1080" spans="1:12" ht="15.75" customHeight="1">
      <c r="A1080" s="28">
        <v>25635</v>
      </c>
      <c r="B1080" s="29">
        <v>3578</v>
      </c>
      <c r="C1080" s="26"/>
      <c r="D1080" s="33" t="s">
        <v>4426</v>
      </c>
      <c r="E1080" s="30"/>
      <c r="F1080" s="26"/>
      <c r="G1080" s="28" t="s">
        <v>4028</v>
      </c>
      <c r="H1080" s="30">
        <v>1.86</v>
      </c>
      <c r="K1080" s="28">
        <v>25112</v>
      </c>
      <c r="L1080" s="3" t="str">
        <f>VLOOKUP(K1080,Master_CPT_List!A:B,2,0)</f>
        <v>EXCISION GANGLION WRIST DORSAL/VOLAR RECURRENT</v>
      </c>
    </row>
    <row r="1081" spans="1:12" ht="15.75" customHeight="1">
      <c r="A1081" s="28">
        <v>25645</v>
      </c>
      <c r="B1081" s="29">
        <v>5513</v>
      </c>
      <c r="C1081" s="26"/>
      <c r="D1081" s="33" t="s">
        <v>4427</v>
      </c>
      <c r="E1081" s="30"/>
      <c r="F1081" s="26"/>
      <c r="G1081" s="28" t="s">
        <v>4029</v>
      </c>
      <c r="H1081" s="30">
        <v>5.88</v>
      </c>
      <c r="K1081" s="28">
        <v>25115</v>
      </c>
      <c r="L1081" s="3" t="str">
        <f>VLOOKUP(K1081,Master_CPT_List!A:B,2,0)</f>
        <v>RAD EXC BURSA SYNVA WRST/F/ARM TDN SHTHS FLXRS</v>
      </c>
    </row>
    <row r="1082" spans="1:12" ht="15.75" customHeight="1">
      <c r="A1082" s="28">
        <v>25650</v>
      </c>
      <c r="B1082" s="29">
        <v>2476</v>
      </c>
      <c r="C1082" s="26"/>
      <c r="D1082" s="33" t="s">
        <v>4428</v>
      </c>
      <c r="E1082" s="30"/>
      <c r="F1082" s="26"/>
      <c r="G1082" s="28" t="s">
        <v>4030</v>
      </c>
      <c r="H1082" s="30">
        <v>11.67</v>
      </c>
      <c r="K1082" s="28">
        <v>25116</v>
      </c>
      <c r="L1082" s="3" t="str">
        <f>VLOOKUP(K1082,Master_CPT_List!A:B,2,0)</f>
        <v>RAD EXC BURSA SYNVA WRST/F/ARM TDN SHTHS XTNSRS</v>
      </c>
    </row>
    <row r="1083" spans="1:12" ht="15.75" customHeight="1">
      <c r="A1083" s="28">
        <v>25651</v>
      </c>
      <c r="B1083" s="29">
        <v>5513</v>
      </c>
      <c r="C1083" s="26"/>
      <c r="D1083" s="33" t="s">
        <v>4429</v>
      </c>
      <c r="E1083" s="30"/>
      <c r="F1083" s="26"/>
      <c r="G1083" s="28" t="s">
        <v>4031</v>
      </c>
      <c r="H1083" s="30">
        <v>95.52</v>
      </c>
      <c r="K1083" s="28">
        <v>25118</v>
      </c>
      <c r="L1083" s="3" t="str">
        <f>VLOOKUP(K1083,Master_CPT_List!A:B,2,0)</f>
        <v>SYNOVECTOMY EXTENSOR TENDON SHTH WRIST 1 CMPRT</v>
      </c>
    </row>
    <row r="1084" spans="1:12" ht="15.75" customHeight="1">
      <c r="A1084" s="28">
        <v>25652</v>
      </c>
      <c r="B1084" s="29">
        <v>7918</v>
      </c>
      <c r="C1084" s="26"/>
      <c r="D1084" s="33" t="s">
        <v>4430</v>
      </c>
      <c r="E1084" s="30"/>
      <c r="F1084" s="26"/>
      <c r="G1084" s="28" t="s">
        <v>4032</v>
      </c>
      <c r="H1084" s="30">
        <v>43.56</v>
      </c>
      <c r="K1084" s="28">
        <v>25119</v>
      </c>
      <c r="L1084" s="3" t="str">
        <f>VLOOKUP(K1084,Master_CPT_List!A:B,2,0)</f>
        <v>SYNVCT XTNSR TDN SHTH WRST 1 RESCJ DSTL ULNA</v>
      </c>
    </row>
    <row r="1085" spans="1:12" ht="15.75" customHeight="1">
      <c r="A1085" s="28">
        <v>25660</v>
      </c>
      <c r="B1085" s="29">
        <v>2476</v>
      </c>
      <c r="C1085" s="26"/>
      <c r="D1085" s="33" t="s">
        <v>4431</v>
      </c>
      <c r="E1085" s="30"/>
      <c r="F1085" s="26"/>
      <c r="G1085" s="28" t="s">
        <v>4033</v>
      </c>
      <c r="H1085" s="30">
        <v>7.11</v>
      </c>
      <c r="K1085" s="28">
        <v>25120</v>
      </c>
      <c r="L1085" s="3" t="str">
        <f>VLOOKUP(K1085,Master_CPT_List!A:B,2,0)</f>
        <v>EXCISION/CURETTAGE CYST/TUMOR RADIUS/ULNA</v>
      </c>
    </row>
    <row r="1086" spans="1:12" ht="15.75" customHeight="1">
      <c r="A1086" s="28">
        <v>25670</v>
      </c>
      <c r="B1086" s="29">
        <v>7918</v>
      </c>
      <c r="C1086" s="26"/>
      <c r="D1086" s="33" t="s">
        <v>4432</v>
      </c>
      <c r="E1086" s="30"/>
      <c r="F1086" s="26"/>
      <c r="G1086" s="28" t="s">
        <v>4034</v>
      </c>
      <c r="H1086" s="30">
        <v>17.88</v>
      </c>
      <c r="K1086" s="28">
        <v>25125</v>
      </c>
      <c r="L1086" s="3" t="str">
        <f>VLOOKUP(K1086,Master_CPT_List!A:B,2,0)</f>
        <v>EXC/CURTG CYST/TUMOR RADIUS/ULNA W/AUTOGRAFT</v>
      </c>
    </row>
    <row r="1087" spans="1:12" ht="15.75" customHeight="1">
      <c r="A1087" s="28">
        <v>25671</v>
      </c>
      <c r="B1087" s="29">
        <v>5513</v>
      </c>
      <c r="C1087" s="26"/>
      <c r="D1087" s="33" t="s">
        <v>4433</v>
      </c>
      <c r="E1087" s="30"/>
      <c r="F1087" s="26"/>
      <c r="G1087" s="28" t="s">
        <v>4035</v>
      </c>
      <c r="H1087" s="30">
        <v>0.12</v>
      </c>
      <c r="K1087" s="28">
        <v>25126</v>
      </c>
      <c r="L1087" s="3" t="str">
        <f>VLOOKUP(K1087,Master_CPT_List!A:B,2,0)</f>
        <v>EXC/CURTG CYST/TUMOR RADIUS/ULNA W/ALLOGRAFT</v>
      </c>
    </row>
    <row r="1088" spans="1:12" ht="15.75" customHeight="1">
      <c r="A1088" s="28">
        <v>25675</v>
      </c>
      <c r="B1088" s="29">
        <v>2476</v>
      </c>
      <c r="C1088" s="26"/>
      <c r="D1088" s="33" t="s">
        <v>4434</v>
      </c>
      <c r="E1088" s="30"/>
      <c r="F1088" s="26"/>
      <c r="G1088" s="28" t="s">
        <v>4036</v>
      </c>
      <c r="H1088" s="30">
        <v>142.11000000000001</v>
      </c>
      <c r="K1088" s="28">
        <v>25130</v>
      </c>
      <c r="L1088" s="3" t="str">
        <f>VLOOKUP(K1088,Master_CPT_List!A:B,2,0)</f>
        <v>EXCISION/CURETTAGE CYST/TUMOR CARPAL BONES</v>
      </c>
    </row>
    <row r="1089" spans="1:12" ht="15.75" customHeight="1">
      <c r="A1089" s="28">
        <v>25676</v>
      </c>
      <c r="B1089" s="29">
        <v>7918</v>
      </c>
      <c r="C1089" s="26"/>
      <c r="D1089" s="33" t="s">
        <v>4435</v>
      </c>
      <c r="E1089" s="30"/>
      <c r="F1089" s="26"/>
      <c r="G1089" s="28" t="s">
        <v>4037</v>
      </c>
      <c r="H1089" s="30">
        <v>22.53</v>
      </c>
      <c r="K1089" s="28">
        <v>25135</v>
      </c>
      <c r="L1089" s="3" t="str">
        <f>VLOOKUP(K1089,Master_CPT_List!A:B,2,0)</f>
        <v>EXC/CURTG CYST/TUMOR CARPAL BONES W/AUTOGRAFT</v>
      </c>
    </row>
    <row r="1090" spans="1:12" ht="15.75" customHeight="1">
      <c r="A1090" s="28">
        <v>25680</v>
      </c>
      <c r="B1090" s="29">
        <v>2476</v>
      </c>
      <c r="C1090" s="26"/>
      <c r="D1090" s="33" t="s">
        <v>4436</v>
      </c>
      <c r="E1090" s="30"/>
      <c r="F1090" s="26"/>
      <c r="G1090" s="28" t="s">
        <v>4038</v>
      </c>
      <c r="H1090" s="30">
        <v>3.96</v>
      </c>
      <c r="K1090" s="28">
        <v>25136</v>
      </c>
      <c r="L1090" s="3" t="str">
        <f>VLOOKUP(K1090,Master_CPT_List!A:B,2,0)</f>
        <v>EXC/CURTG CYST/TUMOR CARPAL BONES W/ALLOGRAFT</v>
      </c>
    </row>
    <row r="1091" spans="1:12" ht="15.75" customHeight="1">
      <c r="A1091" s="28">
        <v>25685</v>
      </c>
      <c r="B1091" s="29">
        <v>7918</v>
      </c>
      <c r="C1091" s="26"/>
      <c r="D1091" s="33" t="s">
        <v>4437</v>
      </c>
      <c r="E1091" s="30"/>
      <c r="F1091" s="26"/>
      <c r="G1091" s="28" t="s">
        <v>4039</v>
      </c>
      <c r="H1091" s="30">
        <v>3.6</v>
      </c>
      <c r="K1091" s="28">
        <v>25145</v>
      </c>
      <c r="L1091" s="3" t="str">
        <f>VLOOKUP(K1091,Master_CPT_List!A:B,2,0)</f>
        <v>SEQUESTRECTOMY FOREARM &amp;/WRIST</v>
      </c>
    </row>
    <row r="1092" spans="1:12" ht="15.75" customHeight="1">
      <c r="A1092" s="28">
        <v>25690</v>
      </c>
      <c r="B1092" s="29">
        <v>3578</v>
      </c>
      <c r="C1092" s="26"/>
      <c r="D1092" s="33" t="s">
        <v>4438</v>
      </c>
      <c r="E1092" s="30"/>
      <c r="F1092" s="26"/>
      <c r="G1092" s="28" t="s">
        <v>4040</v>
      </c>
      <c r="H1092" s="30">
        <v>5.64</v>
      </c>
      <c r="K1092" s="28">
        <v>25150</v>
      </c>
      <c r="L1092" s="3" t="str">
        <f>VLOOKUP(K1092,Master_CPT_List!A:B,2,0)</f>
        <v>PARTIAL EXCISION BONE ULNA</v>
      </c>
    </row>
    <row r="1093" spans="1:12" ht="15.75" customHeight="1">
      <c r="A1093" s="28">
        <v>25695</v>
      </c>
      <c r="B1093" s="29">
        <v>7918</v>
      </c>
      <c r="C1093" s="26"/>
      <c r="D1093" s="33" t="s">
        <v>4439</v>
      </c>
      <c r="E1093" s="30"/>
      <c r="F1093" s="26"/>
      <c r="G1093" s="28" t="s">
        <v>4041</v>
      </c>
      <c r="H1093" s="30">
        <v>25.41</v>
      </c>
      <c r="K1093" s="28">
        <v>25151</v>
      </c>
      <c r="L1093" s="3" t="str">
        <f>VLOOKUP(K1093,Master_CPT_List!A:B,2,0)</f>
        <v>PARTIAL EXCISION BONE RADIUS</v>
      </c>
    </row>
    <row r="1094" spans="1:12" ht="15.75" customHeight="1">
      <c r="A1094" s="28">
        <v>25800</v>
      </c>
      <c r="B1094" s="29">
        <v>7918</v>
      </c>
      <c r="C1094" s="26"/>
      <c r="D1094" s="33" t="s">
        <v>4440</v>
      </c>
      <c r="E1094" s="30"/>
      <c r="F1094" s="26"/>
      <c r="G1094" s="28" t="s">
        <v>4042</v>
      </c>
      <c r="H1094" s="30">
        <v>55.5</v>
      </c>
      <c r="K1094" s="28">
        <v>25170</v>
      </c>
      <c r="L1094" s="3" t="str">
        <f>VLOOKUP(K1094,Master_CPT_List!A:B,2,0)</f>
        <v>RADICAL RESECTION TUMOR RADIUS OR ULNA</v>
      </c>
    </row>
    <row r="1095" spans="1:12" ht="15.75" customHeight="1">
      <c r="A1095" s="28">
        <v>25805</v>
      </c>
      <c r="B1095" s="29">
        <v>7918</v>
      </c>
      <c r="C1095" s="26"/>
      <c r="D1095" s="33" t="s">
        <v>4441</v>
      </c>
      <c r="E1095" s="30"/>
      <c r="F1095" s="26"/>
      <c r="G1095" s="28" t="s">
        <v>4043</v>
      </c>
      <c r="H1095" s="30">
        <v>3.9</v>
      </c>
      <c r="K1095" s="28">
        <v>25210</v>
      </c>
      <c r="L1095" s="3" t="str">
        <f>VLOOKUP(K1095,Master_CPT_List!A:B,2,0)</f>
        <v>CARPECTOMY 1 BONE</v>
      </c>
    </row>
    <row r="1096" spans="1:12" ht="15.75" customHeight="1">
      <c r="A1096" s="28">
        <v>25810</v>
      </c>
      <c r="B1096" s="29">
        <v>7918</v>
      </c>
      <c r="C1096" s="26"/>
      <c r="D1096" s="33" t="s">
        <v>4442</v>
      </c>
      <c r="E1096" s="30"/>
      <c r="F1096" s="26"/>
      <c r="G1096" s="28" t="s">
        <v>4044</v>
      </c>
      <c r="H1096" s="30">
        <v>3.03</v>
      </c>
      <c r="K1096" s="28">
        <v>25215</v>
      </c>
      <c r="L1096" s="3" t="str">
        <f>VLOOKUP(K1096,Master_CPT_List!A:B,2,0)</f>
        <v>CARPECTOMY ALL BONES PROXIMAL ROW</v>
      </c>
    </row>
    <row r="1097" spans="1:12" ht="15.75" customHeight="1">
      <c r="A1097" s="28">
        <v>25820</v>
      </c>
      <c r="B1097" s="29">
        <v>7918</v>
      </c>
      <c r="C1097" s="26"/>
      <c r="D1097" s="33" t="s">
        <v>4443</v>
      </c>
      <c r="E1097" s="30"/>
      <c r="F1097" s="26"/>
      <c r="G1097" s="28" t="s">
        <v>4045</v>
      </c>
      <c r="H1097" s="30">
        <v>3.75</v>
      </c>
      <c r="K1097" s="28">
        <v>25230</v>
      </c>
      <c r="L1097" s="3" t="str">
        <f>VLOOKUP(K1097,Master_CPT_List!A:B,2,0)</f>
        <v>RADICAL STYLOIDECTOMY SEPARATE PROCEDURE</v>
      </c>
    </row>
    <row r="1098" spans="1:12" ht="15.75" customHeight="1">
      <c r="A1098" s="28">
        <v>25825</v>
      </c>
      <c r="B1098" s="29">
        <v>7918</v>
      </c>
      <c r="C1098" s="26"/>
      <c r="D1098" s="33" t="s">
        <v>4444</v>
      </c>
      <c r="E1098" s="30"/>
      <c r="F1098" s="26"/>
      <c r="G1098" s="28" t="s">
        <v>4046</v>
      </c>
      <c r="H1098" s="30">
        <v>3.15</v>
      </c>
      <c r="K1098" s="28">
        <v>25240</v>
      </c>
      <c r="L1098" s="3" t="str">
        <f>VLOOKUP(K1098,Master_CPT_List!A:B,2,0)</f>
        <v>EXCISION DISTAL ULNA PARTIAL/COMPLETE</v>
      </c>
    </row>
    <row r="1099" spans="1:12" ht="15.75" customHeight="1">
      <c r="A1099" s="28">
        <v>25830</v>
      </c>
      <c r="B1099" s="29">
        <v>7918</v>
      </c>
      <c r="C1099" s="26"/>
      <c r="D1099" s="33" t="s">
        <v>4445</v>
      </c>
      <c r="E1099" s="30"/>
      <c r="F1099" s="26"/>
      <c r="G1099" s="28" t="s">
        <v>4047</v>
      </c>
      <c r="H1099" s="30">
        <v>3.48</v>
      </c>
      <c r="K1099" s="28">
        <v>25246</v>
      </c>
      <c r="L1099" s="3" t="str">
        <f>VLOOKUP(K1099,Master_CPT_List!A:B,2,0)</f>
        <v>INJECTION WRIST ARTHROGRAPHY</v>
      </c>
    </row>
    <row r="1100" spans="1:12" ht="15.75" customHeight="1">
      <c r="A1100" s="28">
        <v>25900</v>
      </c>
      <c r="B1100" s="29">
        <v>13490</v>
      </c>
      <c r="C1100" s="26"/>
      <c r="D1100" s="33" t="s">
        <v>4446</v>
      </c>
      <c r="E1100" s="30"/>
      <c r="F1100" s="26"/>
      <c r="G1100" s="28" t="s">
        <v>4048</v>
      </c>
      <c r="H1100" s="30">
        <v>10.62</v>
      </c>
      <c r="K1100" s="28">
        <v>25248</v>
      </c>
      <c r="L1100" s="3" t="str">
        <f>VLOOKUP(K1100,Master_CPT_List!A:B,2,0)</f>
        <v>EXPL W/REMOVAL DEEP FOREIGN BODY FOREARM/WRIST</v>
      </c>
    </row>
    <row r="1101" spans="1:12" ht="15.75" customHeight="1">
      <c r="A1101" s="28">
        <v>25905</v>
      </c>
      <c r="B1101" s="29">
        <v>13490</v>
      </c>
      <c r="C1101" s="26"/>
      <c r="D1101" s="33" t="s">
        <v>4447</v>
      </c>
      <c r="E1101" s="30"/>
      <c r="F1101" s="26"/>
      <c r="G1101" s="28" t="s">
        <v>4049</v>
      </c>
      <c r="H1101" s="30">
        <v>6.39</v>
      </c>
      <c r="K1101" s="28">
        <v>25250</v>
      </c>
      <c r="L1101" s="3" t="str">
        <f>VLOOKUP(K1101,Master_CPT_List!A:B,2,0)</f>
        <v>REMOVAL WRIST PROSTHESIS SEPARATE PROCEDURE</v>
      </c>
    </row>
    <row r="1102" spans="1:12" ht="15.75" customHeight="1">
      <c r="A1102" s="28">
        <v>25907</v>
      </c>
      <c r="B1102" s="29">
        <v>5513</v>
      </c>
      <c r="C1102" s="26"/>
      <c r="D1102" s="33" t="s">
        <v>4448</v>
      </c>
      <c r="E1102" s="30"/>
      <c r="F1102" s="26"/>
      <c r="G1102" s="28" t="s">
        <v>4050</v>
      </c>
      <c r="H1102" s="30">
        <v>3.42</v>
      </c>
      <c r="K1102" s="28">
        <v>25251</v>
      </c>
      <c r="L1102" s="3" t="str">
        <f>VLOOKUP(K1102,Master_CPT_List!A:B,2,0)</f>
        <v>REMOVAL WRIST PROSTH COMPLICATED W/TOTAL WRIST</v>
      </c>
    </row>
    <row r="1103" spans="1:12" ht="15.75" customHeight="1">
      <c r="A1103" s="28">
        <v>25909</v>
      </c>
      <c r="B1103" s="29">
        <v>7918</v>
      </c>
      <c r="C1103" s="26"/>
      <c r="D1103" s="33" t="s">
        <v>4449</v>
      </c>
      <c r="E1103" s="30"/>
      <c r="F1103" s="26"/>
      <c r="G1103" s="28" t="s">
        <v>4051</v>
      </c>
      <c r="H1103" s="30">
        <v>6.6</v>
      </c>
      <c r="K1103" s="28">
        <v>25259</v>
      </c>
      <c r="L1103" s="3" t="str">
        <f>VLOOKUP(K1103,Master_CPT_List!A:B,2,0)</f>
        <v>MANIPULATION WRIST UNDER ANESTHESIA</v>
      </c>
    </row>
    <row r="1104" spans="1:12" ht="15.75" customHeight="1">
      <c r="A1104" s="28">
        <v>25915</v>
      </c>
      <c r="B1104" s="29">
        <v>13490</v>
      </c>
      <c r="C1104" s="26"/>
      <c r="D1104" s="33" t="s">
        <v>4450</v>
      </c>
      <c r="E1104" s="30"/>
      <c r="F1104" s="26"/>
      <c r="G1104" s="28" t="s">
        <v>4052</v>
      </c>
      <c r="H1104" s="30">
        <v>3.84</v>
      </c>
      <c r="K1104" s="28">
        <v>25260</v>
      </c>
      <c r="L1104" s="3" t="str">
        <f>VLOOKUP(K1104,Master_CPT_List!A:B,2,0)</f>
        <v>RPR TDN/MUSC FLXR F/ARM&amp;/WRST PRIM 1 EA TDN/MU</v>
      </c>
    </row>
    <row r="1105" spans="1:12" ht="15.75" customHeight="1">
      <c r="A1105" s="28">
        <v>25920</v>
      </c>
      <c r="B1105" s="29">
        <v>13490</v>
      </c>
      <c r="C1105" s="26"/>
      <c r="D1105" s="33" t="s">
        <v>4451</v>
      </c>
      <c r="E1105" s="30"/>
      <c r="F1105" s="26"/>
      <c r="G1105" s="28" t="s">
        <v>4053</v>
      </c>
      <c r="H1105" s="30">
        <v>3.36</v>
      </c>
      <c r="K1105" s="28">
        <v>25263</v>
      </c>
      <c r="L1105" s="3" t="str">
        <f>VLOOKUP(K1105,Master_CPT_List!A:B,2,0)</f>
        <v>RPR TDN/MUSC FLXR F/ARM&amp;/WRIST SEC 1 EA TDN/MUS</v>
      </c>
    </row>
    <row r="1106" spans="1:12" ht="15.75" customHeight="1">
      <c r="A1106" s="28">
        <v>25922</v>
      </c>
      <c r="B1106" s="29">
        <v>3578</v>
      </c>
      <c r="C1106" s="26"/>
      <c r="D1106" s="33" t="s">
        <v>4452</v>
      </c>
      <c r="E1106" s="30"/>
      <c r="F1106" s="26"/>
      <c r="G1106" s="28" t="s">
        <v>4054</v>
      </c>
      <c r="H1106" s="30">
        <v>4.32</v>
      </c>
      <c r="K1106" s="28">
        <v>25265</v>
      </c>
      <c r="L1106" s="3" t="str">
        <f>VLOOKUP(K1106,Master_CPT_List!A:B,2,0)</f>
        <v>RPR TDN/MUSC FLXR F/ARM&amp;/WRISTSEC FR GRF EA</v>
      </c>
    </row>
    <row r="1107" spans="1:12" ht="15.75" customHeight="1">
      <c r="A1107" s="28">
        <v>25924</v>
      </c>
      <c r="B1107" s="29">
        <v>13490</v>
      </c>
      <c r="C1107" s="26"/>
      <c r="D1107" s="33" t="s">
        <v>4453</v>
      </c>
      <c r="E1107" s="30"/>
      <c r="F1107" s="26"/>
      <c r="G1107" s="28" t="s">
        <v>4055</v>
      </c>
      <c r="H1107" s="30">
        <v>4.53</v>
      </c>
      <c r="K1107" s="28">
        <v>25270</v>
      </c>
      <c r="L1107" s="3" t="str">
        <f>VLOOKUP(K1107,Master_CPT_List!A:B,2,0)</f>
        <v>RPR TDN/MUSC XTNSR F/ARM&amp;/WRIST PRIM 1 EA TDN</v>
      </c>
    </row>
    <row r="1108" spans="1:12" ht="15.75" customHeight="1">
      <c r="A1108" s="28">
        <v>25927</v>
      </c>
      <c r="B1108" s="29">
        <v>13490</v>
      </c>
      <c r="C1108" s="26"/>
      <c r="D1108" s="33" t="s">
        <v>4454</v>
      </c>
      <c r="E1108" s="30"/>
      <c r="F1108" s="26"/>
      <c r="G1108" s="28" t="s">
        <v>4056</v>
      </c>
      <c r="H1108" s="30">
        <v>505.8</v>
      </c>
      <c r="K1108" s="28">
        <v>25272</v>
      </c>
      <c r="L1108" s="3" t="str">
        <f>VLOOKUP(K1108,Master_CPT_List!A:B,2,0)</f>
        <v>RPR TDN/MUSC XTNSR F/ARM&amp;/WRIST SEC 1 EA TDN/MU</v>
      </c>
    </row>
    <row r="1109" spans="1:12" ht="15.75" customHeight="1">
      <c r="A1109" s="28">
        <v>25929</v>
      </c>
      <c r="B1109" s="29">
        <v>3930</v>
      </c>
      <c r="C1109" s="26"/>
      <c r="D1109" s="33" t="s">
        <v>4455</v>
      </c>
      <c r="E1109" s="30"/>
      <c r="F1109" s="26"/>
      <c r="G1109" s="28" t="s">
        <v>4057</v>
      </c>
      <c r="H1109" s="30">
        <v>10.23</v>
      </c>
      <c r="K1109" s="28">
        <v>25274</v>
      </c>
      <c r="L1109" s="3" t="str">
        <f>VLOOKUP(K1109,Master_CPT_List!A:B,2,0)</f>
        <v>RPR TDN/MUSC XTNSR F/ARM&amp;/WRST SEC FR GRF EA TDN</v>
      </c>
    </row>
    <row r="1110" spans="1:12" ht="15.75" customHeight="1">
      <c r="A1110" s="28">
        <v>25931</v>
      </c>
      <c r="B1110" s="29">
        <v>5513</v>
      </c>
      <c r="C1110" s="26"/>
      <c r="D1110" s="33" t="s">
        <v>4456</v>
      </c>
      <c r="E1110" s="30"/>
      <c r="F1110" s="26"/>
      <c r="G1110" s="28" t="s">
        <v>4058</v>
      </c>
      <c r="H1110" s="30">
        <v>5.79</v>
      </c>
      <c r="K1110" s="28">
        <v>25275</v>
      </c>
      <c r="L1110" s="3" t="str">
        <f>VLOOKUP(K1110,Master_CPT_List!A:B,2,0)</f>
        <v>RPR TENDON SHEATH EXTENSOR F/ARM&amp;/WRIST W/GRAFT</v>
      </c>
    </row>
    <row r="1111" spans="1:12" ht="15.75" customHeight="1">
      <c r="A1111" s="28">
        <v>25999</v>
      </c>
      <c r="B1111" s="29">
        <v>2476</v>
      </c>
      <c r="C1111" s="26"/>
      <c r="D1111" s="33" t="s">
        <v>4457</v>
      </c>
      <c r="E1111" s="30"/>
      <c r="F1111" s="26"/>
      <c r="G1111" s="28" t="s">
        <v>4060</v>
      </c>
      <c r="H1111" s="30">
        <v>4.2</v>
      </c>
      <c r="K1111" s="28">
        <v>25280</v>
      </c>
      <c r="L1111" s="3" t="str">
        <f>VLOOKUP(K1111,Master_CPT_List!A:B,2,0)</f>
        <v>LNGTH/SHRT FLXR/XTNSR TDN F/ARM&amp;/WRIST 1 EA TDN</v>
      </c>
    </row>
    <row r="1112" spans="1:12" ht="15.75" customHeight="1">
      <c r="A1112" s="28">
        <v>26010</v>
      </c>
      <c r="B1112" s="29">
        <v>2476</v>
      </c>
      <c r="C1112" s="26"/>
      <c r="D1112" s="33" t="s">
        <v>4458</v>
      </c>
      <c r="E1112" s="30"/>
      <c r="F1112" s="26"/>
      <c r="G1112" s="28" t="s">
        <v>4061</v>
      </c>
      <c r="H1112" s="30">
        <v>9.36</v>
      </c>
      <c r="K1112" s="28">
        <v>25290</v>
      </c>
      <c r="L1112" s="3" t="str">
        <f>VLOOKUP(K1112,Master_CPT_List!A:B,2,0)</f>
        <v>TNOT FLXR/XTNSR TENDON FOREARM&amp;/WRIST 1 EA</v>
      </c>
    </row>
    <row r="1113" spans="1:12" ht="15.75" customHeight="1">
      <c r="A1113" s="28">
        <v>26011</v>
      </c>
      <c r="B1113" s="29">
        <v>3578</v>
      </c>
      <c r="C1113" s="26"/>
      <c r="D1113" s="33" t="s">
        <v>4459</v>
      </c>
      <c r="E1113" s="30"/>
      <c r="F1113" s="26"/>
      <c r="G1113" s="28" t="s">
        <v>4062</v>
      </c>
      <c r="H1113" s="30">
        <v>12.93</v>
      </c>
      <c r="K1113" s="28">
        <v>25295</v>
      </c>
      <c r="L1113" s="3" t="str">
        <f>VLOOKUP(K1113,Master_CPT_List!A:B,2,0)</f>
        <v>TNOLS FLXR/XTNSR TENDON FOREARM&amp;/WRIST 1 EA</v>
      </c>
    </row>
    <row r="1114" spans="1:12" ht="15.75" customHeight="1">
      <c r="A1114" s="28">
        <v>26020</v>
      </c>
      <c r="B1114" s="29">
        <v>5513</v>
      </c>
      <c r="C1114" s="26"/>
      <c r="D1114" s="33" t="s">
        <v>4460</v>
      </c>
      <c r="E1114" s="30"/>
      <c r="F1114" s="26"/>
      <c r="G1114" s="28" t="s">
        <v>4063</v>
      </c>
      <c r="H1114" s="30">
        <v>14.82</v>
      </c>
      <c r="K1114" s="28">
        <v>25300</v>
      </c>
      <c r="L1114" s="3" t="str">
        <f>VLOOKUP(K1114,Master_CPT_List!A:B,2,0)</f>
        <v>TENODESIS WRIST FLEXORS FINGERS</v>
      </c>
    </row>
    <row r="1115" spans="1:12" ht="15.75" customHeight="1">
      <c r="A1115" s="28">
        <v>26025</v>
      </c>
      <c r="B1115" s="29">
        <v>5513</v>
      </c>
      <c r="C1115" s="26"/>
      <c r="D1115" s="33" t="s">
        <v>4461</v>
      </c>
      <c r="E1115" s="30"/>
      <c r="F1115" s="26"/>
      <c r="G1115" s="28" t="s">
        <v>4064</v>
      </c>
      <c r="H1115" s="30">
        <v>6.3</v>
      </c>
      <c r="K1115" s="28">
        <v>25301</v>
      </c>
      <c r="L1115" s="3" t="str">
        <f>VLOOKUP(K1115,Master_CPT_List!A:B,2,0)</f>
        <v>TENODESIS WRIST EXTENSORS FINGERS</v>
      </c>
    </row>
    <row r="1116" spans="1:12" ht="15.75" customHeight="1">
      <c r="A1116" s="28">
        <v>26030</v>
      </c>
      <c r="B1116" s="29">
        <v>5513</v>
      </c>
      <c r="C1116" s="26"/>
      <c r="D1116" s="33" t="s">
        <v>4462</v>
      </c>
      <c r="E1116" s="30"/>
      <c r="F1116" s="26"/>
      <c r="G1116" s="28" t="s">
        <v>4065</v>
      </c>
      <c r="H1116" s="30">
        <v>4.8899999999999997</v>
      </c>
      <c r="K1116" s="28">
        <v>25310</v>
      </c>
      <c r="L1116" s="3" t="str">
        <f>VLOOKUP(K1116,Master_CPT_List!A:B,2,0)</f>
        <v>TDN TRNSPLJ/TR FLXR/XTNSR F/ARM&amp;/WRST 1 EA TDN</v>
      </c>
    </row>
    <row r="1117" spans="1:12" ht="15.75" customHeight="1">
      <c r="A1117" s="28">
        <v>26034</v>
      </c>
      <c r="B1117" s="29">
        <v>3578</v>
      </c>
      <c r="C1117" s="26"/>
      <c r="D1117" s="33" t="s">
        <v>4463</v>
      </c>
      <c r="E1117" s="30"/>
      <c r="F1117" s="26"/>
      <c r="G1117" s="28" t="s">
        <v>4066</v>
      </c>
      <c r="H1117" s="30">
        <v>6.06</v>
      </c>
      <c r="K1117" s="28">
        <v>25312</v>
      </c>
      <c r="L1117" s="3" t="str">
        <f>VLOOKUP(K1117,Master_CPT_List!A:B,2,0)</f>
        <v>TDN TRNSPLJ/TR FLXR/XTNSR F/ARM&amp;/WRST 1/TDN GR</v>
      </c>
    </row>
    <row r="1118" spans="1:12" ht="15.75" customHeight="1">
      <c r="A1118" s="28">
        <v>26035</v>
      </c>
      <c r="B1118" s="29">
        <v>5513</v>
      </c>
      <c r="C1118" s="26"/>
      <c r="D1118" s="33" t="s">
        <v>4464</v>
      </c>
      <c r="E1118" s="30"/>
      <c r="F1118" s="26"/>
      <c r="G1118" s="28" t="s">
        <v>4067</v>
      </c>
      <c r="H1118" s="30">
        <v>4.17</v>
      </c>
      <c r="K1118" s="28">
        <v>25315</v>
      </c>
      <c r="L1118" s="3" t="str">
        <f>VLOOKUP(K1118,Master_CPT_List!A:B,2,0)</f>
        <v>FLEXOR ORIGIN SLIDE FOREARM &amp;/WRIST</v>
      </c>
    </row>
    <row r="1119" spans="1:12" ht="15.75" customHeight="1">
      <c r="A1119" s="28">
        <v>26037</v>
      </c>
      <c r="B1119" s="29">
        <v>5513</v>
      </c>
      <c r="C1119" s="26"/>
      <c r="D1119" s="33" t="s">
        <v>4465</v>
      </c>
      <c r="E1119" s="30"/>
      <c r="F1119" s="26"/>
      <c r="G1119" s="28" t="s">
        <v>4068</v>
      </c>
      <c r="H1119" s="30">
        <v>4.08</v>
      </c>
      <c r="K1119" s="28">
        <v>25316</v>
      </c>
      <c r="L1119" s="3" t="str">
        <f>VLOOKUP(K1119,Master_CPT_List!A:B,2,0)</f>
        <v>FLEXOR ORIGIN SLIDE F/ARM&amp;/WRST TENDON TRANSFE</v>
      </c>
    </row>
    <row r="1120" spans="1:12" ht="15.75" customHeight="1">
      <c r="A1120" s="28">
        <v>26040</v>
      </c>
      <c r="B1120" s="29">
        <v>3578</v>
      </c>
      <c r="C1120" s="26"/>
      <c r="D1120" s="33" t="s">
        <v>4466</v>
      </c>
      <c r="E1120" s="30"/>
      <c r="F1120" s="26"/>
      <c r="G1120" s="28" t="s">
        <v>4069</v>
      </c>
      <c r="H1120" s="30">
        <v>3.78</v>
      </c>
      <c r="K1120" s="28">
        <v>25320</v>
      </c>
      <c r="L1120" s="3" t="str">
        <f>VLOOKUP(K1120,Master_CPT_List!A:B,2,0)</f>
        <v>CAPSL-RHPHY/RCNSTJ WRST OPN CARPL INS</v>
      </c>
    </row>
    <row r="1121" spans="1:12" ht="15.75" customHeight="1">
      <c r="A1121" s="28">
        <v>26045</v>
      </c>
      <c r="B1121" s="29">
        <v>5513</v>
      </c>
      <c r="C1121" s="26"/>
      <c r="D1121" s="33" t="s">
        <v>4467</v>
      </c>
      <c r="E1121" s="30"/>
      <c r="F1121" s="26"/>
      <c r="G1121" s="28" t="s">
        <v>4070</v>
      </c>
      <c r="H1121" s="30">
        <v>3432.63</v>
      </c>
      <c r="K1121" s="28">
        <v>25332</v>
      </c>
      <c r="L1121" s="3" t="str">
        <f>VLOOKUP(K1121,Master_CPT_List!A:B,2,0)</f>
        <v>ARTHRP WRST W/WO INTERPOS W/WO XTRNL/INT FIXJ</v>
      </c>
    </row>
    <row r="1122" spans="1:12" ht="15.75" customHeight="1">
      <c r="A1122" s="28">
        <v>26055</v>
      </c>
      <c r="B1122" s="29">
        <v>3578</v>
      </c>
      <c r="C1122" s="26"/>
      <c r="D1122" s="33" t="s">
        <v>4468</v>
      </c>
      <c r="E1122" s="30"/>
      <c r="F1122" s="26"/>
      <c r="G1122" s="28" t="s">
        <v>4071</v>
      </c>
      <c r="H1122" s="30">
        <v>2697.84</v>
      </c>
      <c r="K1122" s="28">
        <v>25335</v>
      </c>
      <c r="L1122" s="3" t="str">
        <f>VLOOKUP(K1122,Master_CPT_List!A:B,2,0)</f>
        <v>CENTRALIZATION WRST ULNA</v>
      </c>
    </row>
    <row r="1123" spans="1:12" ht="15.75" customHeight="1">
      <c r="A1123" s="28">
        <v>26060</v>
      </c>
      <c r="B1123" s="29">
        <v>3578</v>
      </c>
      <c r="C1123" s="26"/>
      <c r="D1123" s="33" t="s">
        <v>4469</v>
      </c>
      <c r="E1123" s="30"/>
      <c r="F1123" s="26"/>
      <c r="G1123" s="28" t="s">
        <v>4072</v>
      </c>
      <c r="H1123" s="30">
        <v>3432.63</v>
      </c>
      <c r="K1123" s="28">
        <v>25337</v>
      </c>
      <c r="L1123" s="3" t="str">
        <f>VLOOKUP(K1123,Master_CPT_List!A:B,2,0)</f>
        <v>RCNSTJ STABLJ DSTL U/DSTL JT 2 SOFT TISS STABLJ</v>
      </c>
    </row>
    <row r="1124" spans="1:12" ht="15.75" customHeight="1">
      <c r="A1124" s="28">
        <v>26070</v>
      </c>
      <c r="B1124" s="29">
        <v>3578</v>
      </c>
      <c r="C1124" s="26"/>
      <c r="D1124" s="33" t="s">
        <v>4470</v>
      </c>
      <c r="E1124" s="30"/>
      <c r="F1124" s="26"/>
      <c r="G1124" s="28" t="s">
        <v>4073</v>
      </c>
      <c r="H1124" s="30">
        <v>2910.6</v>
      </c>
      <c r="K1124" s="28">
        <v>25350</v>
      </c>
      <c r="L1124" s="3" t="str">
        <f>VLOOKUP(K1124,Master_CPT_List!A:B,2,0)</f>
        <v>OSTEOTOMY RADIUS DISTAL THIRD</v>
      </c>
    </row>
    <row r="1125" spans="1:12" ht="15.75" customHeight="1">
      <c r="A1125" s="28">
        <v>26075</v>
      </c>
      <c r="B1125" s="29">
        <v>5513</v>
      </c>
      <c r="C1125" s="26"/>
      <c r="D1125" s="33" t="s">
        <v>4471</v>
      </c>
      <c r="E1125" s="30">
        <v>197.98</v>
      </c>
      <c r="F1125" s="26"/>
      <c r="G1125" s="28" t="s">
        <v>4074</v>
      </c>
      <c r="H1125" s="30">
        <v>2858.25</v>
      </c>
      <c r="K1125" s="28">
        <v>25355</v>
      </c>
      <c r="L1125" s="3" t="str">
        <f>VLOOKUP(K1125,Master_CPT_List!A:B,2,0)</f>
        <v>OSTEOTOMY RADIUS MIDDLE/PROXIMAL THIRD</v>
      </c>
    </row>
    <row r="1126" spans="1:12" ht="15.75" customHeight="1">
      <c r="A1126" s="28">
        <v>26080</v>
      </c>
      <c r="B1126" s="29">
        <v>3578</v>
      </c>
      <c r="C1126" s="26"/>
      <c r="D1126" s="33" t="s">
        <v>4472</v>
      </c>
      <c r="E1126" s="30">
        <v>187.87</v>
      </c>
      <c r="F1126" s="26"/>
      <c r="G1126" s="28" t="s">
        <v>4075</v>
      </c>
      <c r="H1126" s="30">
        <v>585.48</v>
      </c>
      <c r="K1126" s="28">
        <v>25360</v>
      </c>
      <c r="L1126" s="3" t="str">
        <f>VLOOKUP(K1126,Master_CPT_List!A:B,2,0)</f>
        <v>OSTEOTOMY ULNA</v>
      </c>
    </row>
    <row r="1127" spans="1:12" ht="15.75" customHeight="1">
      <c r="A1127" s="28">
        <v>26100</v>
      </c>
      <c r="B1127" s="29">
        <v>5513</v>
      </c>
      <c r="C1127" s="26"/>
      <c r="D1127" s="33" t="s">
        <v>4473</v>
      </c>
      <c r="E1127" s="30"/>
      <c r="F1127" s="26"/>
      <c r="G1127" s="28" t="s">
        <v>4076</v>
      </c>
      <c r="H1127" s="30">
        <v>152.69999999999999</v>
      </c>
      <c r="K1127" s="28">
        <v>25365</v>
      </c>
      <c r="L1127" s="3" t="str">
        <f>VLOOKUP(K1127,Master_CPT_List!A:B,2,0)</f>
        <v>OSTEOTOMY RADIUS &amp; ULNA</v>
      </c>
    </row>
    <row r="1128" spans="1:12" ht="15.75" customHeight="1">
      <c r="A1128" s="28">
        <v>26105</v>
      </c>
      <c r="B1128" s="29">
        <v>5513</v>
      </c>
      <c r="C1128" s="26"/>
      <c r="D1128" s="33" t="s">
        <v>4474</v>
      </c>
      <c r="E1128" s="30"/>
      <c r="F1128" s="26"/>
      <c r="G1128" s="28" t="s">
        <v>4077</v>
      </c>
      <c r="H1128" s="30">
        <v>1522.5</v>
      </c>
      <c r="K1128" s="28">
        <v>25370</v>
      </c>
      <c r="L1128" s="3" t="str">
        <f>VLOOKUP(K1128,Master_CPT_List!A:B,2,0)</f>
        <v>MLT OSTEOTOMIES W/RELIGNMT IMED ROD RADIUS/ULNA</v>
      </c>
    </row>
    <row r="1129" spans="1:12" ht="15.75" customHeight="1">
      <c r="A1129" s="28">
        <v>26110</v>
      </c>
      <c r="B1129" s="29">
        <v>3578</v>
      </c>
      <c r="C1129" s="26"/>
      <c r="D1129" s="33" t="s">
        <v>4475</v>
      </c>
      <c r="E1129" s="30"/>
      <c r="F1129" s="26"/>
      <c r="G1129" s="28" t="s">
        <v>4078</v>
      </c>
      <c r="H1129" s="30">
        <v>3205.08</v>
      </c>
      <c r="K1129" s="28">
        <v>25375</v>
      </c>
      <c r="L1129" s="3" t="str">
        <f>VLOOKUP(K1129,Master_CPT_List!A:B,2,0)</f>
        <v>MLT OSTEOTOMIES W/RELIGNMT IMED ROD RADIUS&amp;ULNA</v>
      </c>
    </row>
    <row r="1130" spans="1:12" ht="15.75" customHeight="1">
      <c r="A1130" s="28">
        <v>26111</v>
      </c>
      <c r="B1130" s="29">
        <v>3578</v>
      </c>
      <c r="C1130" s="26"/>
      <c r="D1130" s="33" t="s">
        <v>4476</v>
      </c>
      <c r="E1130" s="30"/>
      <c r="F1130" s="26"/>
      <c r="G1130" s="28" t="s">
        <v>4079</v>
      </c>
      <c r="H1130" s="30">
        <v>1204.17</v>
      </c>
      <c r="K1130" s="28">
        <v>25390</v>
      </c>
      <c r="L1130" s="3" t="str">
        <f>VLOOKUP(K1130,Master_CPT_List!A:B,2,0)</f>
        <v>OSTEOPLASTY RADIUS/ULNA SHORTENING</v>
      </c>
    </row>
    <row r="1131" spans="1:12" ht="15.75" customHeight="1">
      <c r="A1131" s="28">
        <v>26113</v>
      </c>
      <c r="B1131" s="29">
        <v>3578</v>
      </c>
      <c r="C1131" s="26"/>
      <c r="D1131" s="33" t="s">
        <v>4477</v>
      </c>
      <c r="E1131" s="30"/>
      <c r="F1131" s="26"/>
      <c r="G1131" s="28" t="s">
        <v>4080</v>
      </c>
      <c r="H1131" s="30">
        <v>284.22000000000003</v>
      </c>
      <c r="K1131" s="28">
        <v>25391</v>
      </c>
      <c r="L1131" s="3" t="str">
        <f>VLOOKUP(K1131,Master_CPT_List!A:B,2,0)</f>
        <v>OSTEOPLASTY RADIUS/ULNA LENGTHENING W/AUTOGRAFT</v>
      </c>
    </row>
    <row r="1132" spans="1:12" ht="15.75" customHeight="1">
      <c r="A1132" s="28">
        <v>26115</v>
      </c>
      <c r="B1132" s="29">
        <v>3578</v>
      </c>
      <c r="C1132" s="26"/>
      <c r="D1132" s="33" t="s">
        <v>4478</v>
      </c>
      <c r="E1132" s="30"/>
      <c r="F1132" s="26"/>
      <c r="G1132" s="28" t="s">
        <v>4081</v>
      </c>
      <c r="H1132" s="30">
        <v>57600</v>
      </c>
      <c r="K1132" s="28">
        <v>25392</v>
      </c>
      <c r="L1132" s="3" t="str">
        <f>VLOOKUP(K1132,Master_CPT_List!A:B,2,0)</f>
        <v>OSTEOPLASTY RADIUS &amp; ULNA SHORTENING</v>
      </c>
    </row>
    <row r="1133" spans="1:12" ht="15.75" customHeight="1">
      <c r="A1133" s="28">
        <v>26116</v>
      </c>
      <c r="B1133" s="29">
        <v>3578</v>
      </c>
      <c r="C1133" s="26"/>
      <c r="D1133" s="33" t="s">
        <v>4479</v>
      </c>
      <c r="E1133" s="30"/>
      <c r="F1133" s="26"/>
      <c r="G1133" s="28" t="s">
        <v>4082</v>
      </c>
      <c r="H1133" s="30">
        <v>60377.49</v>
      </c>
      <c r="K1133" s="28">
        <v>25393</v>
      </c>
      <c r="L1133" s="3" t="str">
        <f>VLOOKUP(K1133,Master_CPT_List!A:B,2,0)</f>
        <v>OSTEOPLASTY RADIUS&amp;ULNA LENGTHENING W/AUTOGRAF</v>
      </c>
    </row>
    <row r="1134" spans="1:12" ht="15.75" customHeight="1">
      <c r="A1134" s="28">
        <v>26117</v>
      </c>
      <c r="B1134" s="29">
        <v>4809</v>
      </c>
      <c r="C1134" s="26"/>
      <c r="D1134" s="33" t="s">
        <v>4480</v>
      </c>
      <c r="E1134" s="30"/>
      <c r="F1134" s="26"/>
      <c r="G1134" s="28" t="s">
        <v>4083</v>
      </c>
      <c r="H1134" s="30">
        <v>599.42999999999995</v>
      </c>
      <c r="K1134" s="28">
        <v>25394</v>
      </c>
      <c r="L1134" s="3" t="str">
        <f>VLOOKUP(K1134,Master_CPT_List!A:B,2,0)</f>
        <v>OSTEOPLASTY CARPAL BONE SHORTENING</v>
      </c>
    </row>
    <row r="1135" spans="1:12" ht="15.75" customHeight="1">
      <c r="A1135" s="28">
        <v>26118</v>
      </c>
      <c r="B1135" s="29">
        <v>4809</v>
      </c>
      <c r="C1135" s="26"/>
      <c r="D1135" s="33" t="s">
        <v>4481</v>
      </c>
      <c r="E1135" s="30"/>
      <c r="F1135" s="26"/>
      <c r="G1135" s="28" t="s">
        <v>4084</v>
      </c>
      <c r="H1135" s="30">
        <v>1472.82</v>
      </c>
      <c r="K1135" s="28">
        <v>25400</v>
      </c>
      <c r="L1135" s="3" t="str">
        <f>VLOOKUP(K1135,Master_CPT_List!A:B,2,0)</f>
        <v>RPR NONUNION/MALUNION RADIUS/ULNA W/O AUTOGRAFT</v>
      </c>
    </row>
    <row r="1136" spans="1:12" ht="15.75" customHeight="1">
      <c r="A1136" s="28">
        <v>26121</v>
      </c>
      <c r="B1136" s="29">
        <v>5513</v>
      </c>
      <c r="C1136" s="26"/>
      <c r="D1136" s="33" t="s">
        <v>4482</v>
      </c>
      <c r="E1136" s="30"/>
      <c r="F1136" s="26"/>
      <c r="G1136" s="28" t="s">
        <v>4086</v>
      </c>
      <c r="H1136" s="30">
        <v>1292.4000000000001</v>
      </c>
      <c r="K1136" s="28">
        <v>25405</v>
      </c>
      <c r="L1136" s="3" t="str">
        <f>VLOOKUP(K1136,Master_CPT_List!A:B,2,0)</f>
        <v>RPR NONUNION/MALUNION RADIUS/ULNA W/AUTOGRAFT</v>
      </c>
    </row>
    <row r="1137" spans="1:12" ht="15.75" customHeight="1">
      <c r="A1137" s="28">
        <v>26123</v>
      </c>
      <c r="B1137" s="29">
        <v>5513</v>
      </c>
      <c r="C1137" s="26"/>
      <c r="D1137" s="33" t="s">
        <v>4483</v>
      </c>
      <c r="E1137" s="30"/>
      <c r="F1137" s="26"/>
      <c r="G1137" s="28" t="s">
        <v>4087</v>
      </c>
      <c r="H1137" s="30">
        <v>3140.79</v>
      </c>
      <c r="K1137" s="28">
        <v>25415</v>
      </c>
      <c r="L1137" s="3" t="str">
        <f>VLOOKUP(K1137,Master_CPT_List!A:B,2,0)</f>
        <v>RPR NONUNION/MALUNION RADIUS&amp;ULNA W/O AUTOGRAF</v>
      </c>
    </row>
    <row r="1138" spans="1:12" ht="15.75" customHeight="1">
      <c r="A1138" s="28">
        <v>26130</v>
      </c>
      <c r="B1138" s="29">
        <v>5513</v>
      </c>
      <c r="C1138" s="26"/>
      <c r="D1138" s="33" t="s">
        <v>4484</v>
      </c>
      <c r="E1138" s="30"/>
      <c r="F1138" s="26"/>
      <c r="G1138" s="28" t="s">
        <v>4088</v>
      </c>
      <c r="H1138" s="30">
        <v>58.5</v>
      </c>
      <c r="K1138" s="28">
        <v>25420</v>
      </c>
      <c r="L1138" s="3" t="str">
        <f>VLOOKUP(K1138,Master_CPT_List!A:B,2,0)</f>
        <v>RPR NONUNION/MALUNION RADIUS&amp;ULNA W/AUTOGRAFT</v>
      </c>
    </row>
    <row r="1139" spans="1:12" ht="15.75" customHeight="1">
      <c r="A1139" s="28">
        <v>26135</v>
      </c>
      <c r="B1139" s="29">
        <v>5513</v>
      </c>
      <c r="C1139" s="26"/>
      <c r="D1139" s="33" t="s">
        <v>4485</v>
      </c>
      <c r="E1139" s="30"/>
      <c r="F1139" s="26"/>
      <c r="G1139" s="28" t="s">
        <v>4090</v>
      </c>
      <c r="H1139" s="30">
        <v>57.45</v>
      </c>
      <c r="K1139" s="28">
        <v>25425</v>
      </c>
      <c r="L1139" s="3" t="str">
        <f>VLOOKUP(K1139,Master_CPT_List!A:B,2,0)</f>
        <v>REPAIR DEFECT W/AUTOGRAFT RADIUS/ULNA</v>
      </c>
    </row>
    <row r="1140" spans="1:12" ht="15.75" customHeight="1">
      <c r="A1140" s="28">
        <v>26140</v>
      </c>
      <c r="B1140" s="29">
        <v>3578</v>
      </c>
      <c r="C1140" s="26"/>
      <c r="D1140" s="33" t="s">
        <v>4486</v>
      </c>
      <c r="E1140" s="30"/>
      <c r="F1140" s="26"/>
      <c r="G1140" s="28" t="s">
        <v>4091</v>
      </c>
      <c r="H1140" s="30">
        <v>224.55</v>
      </c>
      <c r="K1140" s="28">
        <v>25426</v>
      </c>
      <c r="L1140" s="3" t="str">
        <f>VLOOKUP(K1140,Master_CPT_List!A:B,2,0)</f>
        <v>REPAIR DEFECT W/AUTOGRAFT RADIUS&amp;ULNA</v>
      </c>
    </row>
    <row r="1141" spans="1:12" ht="15.75" customHeight="1">
      <c r="A1141" s="28">
        <v>26145</v>
      </c>
      <c r="B1141" s="29">
        <v>3578</v>
      </c>
      <c r="C1141" s="26"/>
      <c r="D1141" s="33" t="s">
        <v>4487</v>
      </c>
      <c r="E1141" s="30"/>
      <c r="F1141" s="26"/>
      <c r="G1141" s="28" t="s">
        <v>4092</v>
      </c>
      <c r="H1141" s="30">
        <v>70.650000000000006</v>
      </c>
      <c r="K1141" s="28">
        <v>25430</v>
      </c>
      <c r="L1141" s="3" t="str">
        <f>VLOOKUP(K1141,Master_CPT_List!A:B,2,0)</f>
        <v>INSERTION VASCULAR PEDICLE CARPAL BONE</v>
      </c>
    </row>
    <row r="1142" spans="1:12" ht="15.75" customHeight="1">
      <c r="A1142" s="28">
        <v>26160</v>
      </c>
      <c r="B1142" s="29">
        <v>3578</v>
      </c>
      <c r="C1142" s="26"/>
      <c r="D1142" s="33" t="s">
        <v>4488</v>
      </c>
      <c r="E1142" s="30"/>
      <c r="F1142" s="26"/>
      <c r="G1142" s="28" t="s">
        <v>4093</v>
      </c>
      <c r="H1142" s="30">
        <v>429.87</v>
      </c>
      <c r="K1142" s="28">
        <v>25431</v>
      </c>
      <c r="L1142" s="3" t="str">
        <f>VLOOKUP(K1142,Master_CPT_List!A:B,2,0)</f>
        <v>REPAIR NONUNION CARPAL BONE EACH BONE</v>
      </c>
    </row>
    <row r="1143" spans="1:12" ht="15.75" customHeight="1">
      <c r="A1143" s="28">
        <v>26170</v>
      </c>
      <c r="B1143" s="29">
        <v>3578</v>
      </c>
      <c r="C1143" s="26"/>
      <c r="D1143" s="33" t="s">
        <v>4489</v>
      </c>
      <c r="E1143" s="30"/>
      <c r="F1143" s="26"/>
      <c r="G1143" s="28" t="s">
        <v>4094</v>
      </c>
      <c r="H1143" s="30">
        <v>1720.8</v>
      </c>
      <c r="K1143" s="28">
        <v>25440</v>
      </c>
      <c r="L1143" s="3" t="str">
        <f>VLOOKUP(K1143,Master_CPT_List!A:B,2,0)</f>
        <v>RPR NONUNION SCAPHOID CARPAL BNE W/WO RDL STYLEC</v>
      </c>
    </row>
    <row r="1144" spans="1:12" ht="15.75" customHeight="1">
      <c r="A1144" s="28">
        <v>26180</v>
      </c>
      <c r="B1144" s="29">
        <v>3578</v>
      </c>
      <c r="C1144" s="26"/>
      <c r="D1144" s="33" t="s">
        <v>4490</v>
      </c>
      <c r="E1144" s="30"/>
      <c r="F1144" s="26"/>
      <c r="G1144" s="28" t="s">
        <v>4095</v>
      </c>
      <c r="H1144" s="30">
        <v>34.17</v>
      </c>
      <c r="K1144" s="28">
        <v>25441</v>
      </c>
      <c r="L1144" s="3" t="str">
        <f>VLOOKUP(K1144,Master_CPT_List!A:B,2,0)</f>
        <v>ARTHROPLASTY W/PROSTHETIC RPLCMT DISTAL RADIUS</v>
      </c>
    </row>
    <row r="1145" spans="1:12" ht="15.75" customHeight="1">
      <c r="A1145" s="28">
        <v>26185</v>
      </c>
      <c r="B1145" s="29">
        <v>3578</v>
      </c>
      <c r="C1145" s="26"/>
      <c r="D1145" s="33" t="s">
        <v>4491</v>
      </c>
      <c r="E1145" s="30"/>
      <c r="F1145" s="26"/>
      <c r="G1145" s="28" t="s">
        <v>4096</v>
      </c>
      <c r="H1145" s="30">
        <v>3960</v>
      </c>
      <c r="K1145" s="28">
        <v>25442</v>
      </c>
      <c r="L1145" s="3" t="str">
        <f>VLOOKUP(K1145,Master_CPT_List!A:B,2,0)</f>
        <v>ARTHROPLASTY W/PROSTHETIC RPLCMT DISTAL ULNA</v>
      </c>
    </row>
    <row r="1146" spans="1:12" ht="15.75" customHeight="1">
      <c r="A1146" s="28">
        <v>26200</v>
      </c>
      <c r="B1146" s="29">
        <v>3578</v>
      </c>
      <c r="C1146" s="26"/>
      <c r="D1146" s="33" t="s">
        <v>4492</v>
      </c>
      <c r="E1146" s="30"/>
      <c r="F1146" s="26"/>
      <c r="G1146" s="28" t="s">
        <v>4097</v>
      </c>
      <c r="H1146" s="30">
        <v>5132.1899999999996</v>
      </c>
      <c r="K1146" s="28">
        <v>25443</v>
      </c>
      <c r="L1146" s="3" t="str">
        <f>VLOOKUP(K1146,Master_CPT_List!A:B,2,0)</f>
        <v>ARTHROPLASTY W/PROSTHETIC RPLCMT SCAPHOID CARPAL</v>
      </c>
    </row>
    <row r="1147" spans="1:12" ht="15.75" customHeight="1">
      <c r="A1147" s="28">
        <v>26205</v>
      </c>
      <c r="B1147" s="29">
        <v>7918</v>
      </c>
      <c r="C1147" s="26"/>
      <c r="D1147" s="33" t="s">
        <v>4493</v>
      </c>
      <c r="E1147" s="30"/>
      <c r="F1147" s="26"/>
      <c r="G1147" s="28" t="s">
        <v>4098</v>
      </c>
      <c r="H1147" s="30">
        <v>7.38</v>
      </c>
      <c r="K1147" s="28">
        <v>25444</v>
      </c>
      <c r="L1147" s="3" t="str">
        <f>VLOOKUP(K1147,Master_CPT_List!A:B,2,0)</f>
        <v>ARTHROPLASTY W/PROSTHETIC REPLACEMENT LUNATE</v>
      </c>
    </row>
    <row r="1148" spans="1:12" ht="15.75" customHeight="1">
      <c r="A1148" s="28">
        <v>26210</v>
      </c>
      <c r="B1148" s="29">
        <v>3578</v>
      </c>
      <c r="C1148" s="26"/>
      <c r="D1148" s="33" t="s">
        <v>4494</v>
      </c>
      <c r="E1148" s="30"/>
      <c r="F1148" s="26"/>
      <c r="G1148" s="28" t="s">
        <v>4099</v>
      </c>
      <c r="H1148" s="30">
        <v>24.45</v>
      </c>
      <c r="K1148" s="28">
        <v>25445</v>
      </c>
      <c r="L1148" s="3" t="str">
        <f>VLOOKUP(K1148,Master_CPT_List!A:B,2,0)</f>
        <v>ARTHROPLASTY W/PROSTHETIC REPLACEMENT TRAPEZIUM</v>
      </c>
    </row>
    <row r="1149" spans="1:12" ht="15.75" customHeight="1">
      <c r="A1149" s="28">
        <v>26215</v>
      </c>
      <c r="B1149" s="29">
        <v>5513</v>
      </c>
      <c r="C1149" s="26"/>
      <c r="D1149" s="33" t="s">
        <v>4495</v>
      </c>
      <c r="E1149" s="30"/>
      <c r="F1149" s="26"/>
      <c r="G1149" s="28" t="s">
        <v>4100</v>
      </c>
      <c r="H1149" s="30">
        <v>137444.4</v>
      </c>
      <c r="K1149" s="28">
        <v>25446</v>
      </c>
      <c r="L1149" s="3" t="str">
        <f>VLOOKUP(K1149,Master_CPT_List!A:B,2,0)</f>
        <v>ARTHRP W/PROSTC RPLCMT DSTL RDS&amp;PRTL/CARPUS</v>
      </c>
    </row>
    <row r="1150" spans="1:12" ht="15.75" customHeight="1">
      <c r="A1150" s="28">
        <v>26230</v>
      </c>
      <c r="B1150" s="29">
        <v>5513</v>
      </c>
      <c r="C1150" s="26"/>
      <c r="D1150" s="33" t="s">
        <v>4496</v>
      </c>
      <c r="E1150" s="30"/>
      <c r="F1150" s="26"/>
      <c r="G1150" s="28" t="s">
        <v>4103</v>
      </c>
      <c r="H1150" s="30">
        <v>9.4499999999999993</v>
      </c>
      <c r="K1150" s="28">
        <v>25447</v>
      </c>
      <c r="L1150" s="3" t="str">
        <f>VLOOKUP(K1150,Master_CPT_List!A:B,2,0)</f>
        <v>ARTHRP INTERPOS INTERCARPAL/METACARPAL JOINTS</v>
      </c>
    </row>
    <row r="1151" spans="1:12" ht="15.75" customHeight="1">
      <c r="A1151" s="28">
        <v>26235</v>
      </c>
      <c r="B1151" s="29">
        <v>3578</v>
      </c>
      <c r="C1151" s="26"/>
      <c r="D1151" s="33" t="s">
        <v>4497</v>
      </c>
      <c r="E1151" s="30"/>
      <c r="F1151" s="26"/>
      <c r="G1151" s="28" t="s">
        <v>4104</v>
      </c>
      <c r="H1151" s="30">
        <v>726.63</v>
      </c>
      <c r="K1151" s="28">
        <v>25449</v>
      </c>
      <c r="L1151" s="3" t="str">
        <f>VLOOKUP(K1151,Master_CPT_List!A:B,2,0)</f>
        <v>REVJ ARTHRP W/REMOVAL IMPLANT WRIST JOINT</v>
      </c>
    </row>
    <row r="1152" spans="1:12" ht="15.75" customHeight="1">
      <c r="A1152" s="28">
        <v>26236</v>
      </c>
      <c r="B1152" s="29">
        <v>3578</v>
      </c>
      <c r="C1152" s="26"/>
      <c r="D1152" s="33" t="s">
        <v>4498</v>
      </c>
      <c r="E1152" s="30">
        <v>0.91</v>
      </c>
      <c r="F1152" s="26"/>
      <c r="G1152" s="28" t="s">
        <v>4105</v>
      </c>
      <c r="H1152" s="30">
        <v>101.94</v>
      </c>
      <c r="K1152" s="28">
        <v>25450</v>
      </c>
      <c r="L1152" s="3" t="str">
        <f>VLOOKUP(K1152,Master_CPT_List!A:B,2,0)</f>
        <v>EPIPHYSL ARRST EPIPHYSIOD/STAPLING DSTL RDS/U</v>
      </c>
    </row>
    <row r="1153" spans="1:12" ht="15.75" customHeight="1">
      <c r="A1153" s="28">
        <v>26250</v>
      </c>
      <c r="B1153" s="29">
        <v>5513</v>
      </c>
      <c r="C1153" s="26"/>
      <c r="D1153" s="33" t="s">
        <v>4499</v>
      </c>
      <c r="E1153" s="30">
        <v>78.819999999999993</v>
      </c>
      <c r="F1153" s="26"/>
      <c r="G1153" s="28" t="s">
        <v>4106</v>
      </c>
      <c r="H1153" s="30">
        <v>4.38</v>
      </c>
      <c r="K1153" s="28">
        <v>25455</v>
      </c>
      <c r="L1153" s="3" t="str">
        <f>VLOOKUP(K1153,Master_CPT_List!A:B,2,0)</f>
        <v>EPIPHYSL ARRST EPIPHYSIOD/STAPLING DSTL RDS&amp;ULNA</v>
      </c>
    </row>
    <row r="1154" spans="1:12" ht="15.75" customHeight="1">
      <c r="A1154" s="28">
        <v>26260</v>
      </c>
      <c r="B1154" s="29">
        <v>5513</v>
      </c>
      <c r="C1154" s="26"/>
      <c r="D1154" s="33" t="s">
        <v>4500</v>
      </c>
      <c r="E1154" s="30">
        <v>85.39</v>
      </c>
      <c r="F1154" s="26"/>
      <c r="G1154" s="28" t="s">
        <v>4108</v>
      </c>
      <c r="H1154" s="30">
        <v>2.79</v>
      </c>
      <c r="K1154" s="28">
        <v>25490</v>
      </c>
      <c r="L1154" s="3" t="str">
        <f>VLOOKUP(K1154,Master_CPT_List!A:B,2,0)</f>
        <v>PROPH TX N/P/PLTWR W/WO METHYLACRYLATE RADIUS</v>
      </c>
    </row>
    <row r="1155" spans="1:12" ht="15.75" customHeight="1">
      <c r="A1155" s="28">
        <v>26262</v>
      </c>
      <c r="B1155" s="29">
        <v>3578</v>
      </c>
      <c r="C1155" s="26"/>
      <c r="D1155" s="33" t="s">
        <v>4501</v>
      </c>
      <c r="E1155" s="30">
        <v>1.53</v>
      </c>
      <c r="F1155" s="26"/>
      <c r="G1155" s="28" t="s">
        <v>4109</v>
      </c>
      <c r="H1155" s="30">
        <v>900</v>
      </c>
      <c r="K1155" s="28">
        <v>25491</v>
      </c>
      <c r="L1155" s="3" t="str">
        <f>VLOOKUP(K1155,Master_CPT_List!A:B,2,0)</f>
        <v>PROPH TX N/P/PLTWR W/WO METHYLMETHACRYLATE ULNA</v>
      </c>
    </row>
    <row r="1156" spans="1:12" ht="15.75" customHeight="1">
      <c r="A1156" s="28">
        <v>26320</v>
      </c>
      <c r="B1156" s="29">
        <v>3578</v>
      </c>
      <c r="C1156" s="26"/>
      <c r="D1156" s="33" t="s">
        <v>4502</v>
      </c>
      <c r="E1156" s="30">
        <v>15.39</v>
      </c>
      <c r="F1156" s="26"/>
      <c r="G1156" s="28" t="s">
        <v>4110</v>
      </c>
      <c r="H1156" s="30">
        <v>6.54</v>
      </c>
      <c r="K1156" s="28">
        <v>25492</v>
      </c>
      <c r="L1156" s="3" t="str">
        <f>VLOOKUP(K1156,Master_CPT_List!A:B,2,0)</f>
        <v>PROPH TX N/P/PLTWR W/WO METHYLMECRYLATE RAD&amp;UL</v>
      </c>
    </row>
    <row r="1157" spans="1:12" ht="15.75" customHeight="1">
      <c r="A1157" s="28">
        <v>26340</v>
      </c>
      <c r="B1157" s="29">
        <v>3578</v>
      </c>
      <c r="C1157" s="26"/>
      <c r="D1157" s="33" t="s">
        <v>4503</v>
      </c>
      <c r="E1157" s="30">
        <v>115.12</v>
      </c>
      <c r="F1157" s="26"/>
      <c r="G1157" s="28" t="s">
        <v>4111</v>
      </c>
      <c r="H1157" s="30">
        <v>3.96</v>
      </c>
      <c r="K1157" s="28">
        <v>25500</v>
      </c>
      <c r="L1157" s="3" t="str">
        <f>VLOOKUP(K1157,Master_CPT_List!A:B,2,0)</f>
        <v>CLOSED TX RADIAL SHAFT FRACTURE W/O MANIPULATION</v>
      </c>
    </row>
    <row r="1158" spans="1:12" ht="15.75" customHeight="1">
      <c r="A1158" s="28">
        <v>26341</v>
      </c>
      <c r="B1158" s="29">
        <v>2476</v>
      </c>
      <c r="C1158" s="26"/>
      <c r="D1158" s="33" t="s">
        <v>4504</v>
      </c>
      <c r="E1158" s="30">
        <v>514.16999999999996</v>
      </c>
      <c r="F1158" s="26"/>
      <c r="G1158" s="28" t="s">
        <v>4112</v>
      </c>
      <c r="H1158" s="30">
        <v>6216.72</v>
      </c>
      <c r="K1158" s="28">
        <v>25505</v>
      </c>
      <c r="L1158" s="3" t="str">
        <f>VLOOKUP(K1158,Master_CPT_List!A:B,2,0)</f>
        <v>CLOSED TX RADIAL SHAFT FRACTURE W/MANIPULATION</v>
      </c>
    </row>
    <row r="1159" spans="1:12" ht="15.75" customHeight="1">
      <c r="A1159" s="28">
        <v>26350</v>
      </c>
      <c r="B1159" s="29">
        <v>5513</v>
      </c>
      <c r="C1159" s="26"/>
      <c r="D1159" s="33" t="s">
        <v>4505</v>
      </c>
      <c r="E1159" s="30"/>
      <c r="F1159" s="26"/>
      <c r="G1159" s="28" t="s">
        <v>4113</v>
      </c>
      <c r="H1159" s="30">
        <v>3926.31</v>
      </c>
      <c r="K1159" s="28">
        <v>25515</v>
      </c>
      <c r="L1159" s="3" t="str">
        <f>VLOOKUP(K1159,Master_CPT_List!A:B,2,0)</f>
        <v>OPEN TREATMENT RADIAL SHAFT FRACTURE</v>
      </c>
    </row>
    <row r="1160" spans="1:12" ht="15.75" customHeight="1">
      <c r="A1160" s="28">
        <v>26352</v>
      </c>
      <c r="B1160" s="29">
        <v>7918</v>
      </c>
      <c r="C1160" s="26"/>
      <c r="D1160" s="33" t="s">
        <v>4506</v>
      </c>
      <c r="E1160" s="30">
        <v>1.04</v>
      </c>
      <c r="F1160" s="26"/>
      <c r="G1160" s="28" t="s">
        <v>4114</v>
      </c>
      <c r="H1160" s="30">
        <v>1.41</v>
      </c>
      <c r="K1160" s="28">
        <v>25520</v>
      </c>
      <c r="L1160" s="3" t="str">
        <f>VLOOKUP(K1160,Master_CPT_List!A:B,2,0)</f>
        <v>CLTX RDL SHFT FX&amp;CLTX DISLC DSTL RAD/ULN JT</v>
      </c>
    </row>
    <row r="1161" spans="1:12" ht="15.75" customHeight="1">
      <c r="A1161" s="28">
        <v>26356</v>
      </c>
      <c r="B1161" s="29">
        <v>5513</v>
      </c>
      <c r="C1161" s="26"/>
      <c r="D1161" s="33" t="s">
        <v>4507</v>
      </c>
      <c r="E1161" s="30">
        <v>555.26</v>
      </c>
      <c r="F1161" s="26"/>
      <c r="G1161" s="28" t="s">
        <v>4115</v>
      </c>
      <c r="H1161" s="30">
        <v>1.44</v>
      </c>
      <c r="K1161" s="28">
        <v>25525</v>
      </c>
      <c r="L1161" s="3" t="str">
        <f>VLOOKUP(K1161,Master_CPT_List!A:B,2,0)</f>
        <v>OPEN RDL SHAFT FX CLOSED RAD/ULN JT DISLOCATE</v>
      </c>
    </row>
    <row r="1162" spans="1:12" ht="15.75" customHeight="1">
      <c r="A1162" s="28">
        <v>26357</v>
      </c>
      <c r="B1162" s="29">
        <v>5513</v>
      </c>
      <c r="C1162" s="26"/>
      <c r="D1162" s="33" t="s">
        <v>4508</v>
      </c>
      <c r="E1162" s="30"/>
      <c r="F1162" s="26"/>
      <c r="G1162" s="28" t="s">
        <v>4116</v>
      </c>
      <c r="H1162" s="30">
        <v>0.72</v>
      </c>
      <c r="K1162" s="28">
        <v>25526</v>
      </c>
      <c r="L1162" s="3" t="str">
        <f>VLOOKUP(K1162,Master_CPT_List!A:B,2,0)</f>
        <v>OPEN RDL SHAFT FX OPEN RAD/ULN JT DISLOCATE</v>
      </c>
    </row>
    <row r="1163" spans="1:12" ht="15.75" customHeight="1">
      <c r="A1163" s="28">
        <v>26358</v>
      </c>
      <c r="B1163" s="29">
        <v>7918</v>
      </c>
      <c r="C1163" s="26"/>
      <c r="D1163" s="33" t="s">
        <v>4509</v>
      </c>
      <c r="E1163" s="30"/>
      <c r="F1163" s="26"/>
      <c r="G1163" s="28" t="s">
        <v>4117</v>
      </c>
      <c r="H1163" s="30">
        <v>0.24</v>
      </c>
      <c r="K1163" s="28">
        <v>25530</v>
      </c>
      <c r="L1163" s="3" t="str">
        <f>VLOOKUP(K1163,Master_CPT_List!A:B,2,0)</f>
        <v>CLOSED TX ULNAR SHAFT FRACTURE W/O MANIPULATION</v>
      </c>
    </row>
    <row r="1164" spans="1:12" ht="15.75" customHeight="1">
      <c r="A1164" s="28">
        <v>26370</v>
      </c>
      <c r="B1164" s="29">
        <v>5513</v>
      </c>
      <c r="C1164" s="26"/>
      <c r="D1164" s="33" t="s">
        <v>4510</v>
      </c>
      <c r="E1164" s="30">
        <v>149.61000000000001</v>
      </c>
      <c r="F1164" s="26"/>
      <c r="G1164" s="28" t="s">
        <v>4118</v>
      </c>
      <c r="H1164" s="30">
        <v>2283.36</v>
      </c>
      <c r="K1164" s="28">
        <v>25535</v>
      </c>
      <c r="L1164" s="3" t="str">
        <f>VLOOKUP(K1164,Master_CPT_List!A:B,2,0)</f>
        <v>CLOSED TX ULNAR SHAFT FRACTURE W/MANIPULATION</v>
      </c>
    </row>
    <row r="1165" spans="1:12" ht="15.75" customHeight="1">
      <c r="A1165" s="28">
        <v>26372</v>
      </c>
      <c r="B1165" s="29">
        <v>7918</v>
      </c>
      <c r="C1165" s="26"/>
      <c r="D1165" s="33" t="s">
        <v>4511</v>
      </c>
      <c r="E1165" s="30">
        <v>143.69999999999999</v>
      </c>
      <c r="F1165" s="26"/>
      <c r="G1165" s="28" t="s">
        <v>4119</v>
      </c>
      <c r="H1165" s="30">
        <v>0.06</v>
      </c>
      <c r="K1165" s="28">
        <v>25545</v>
      </c>
      <c r="L1165" s="3" t="str">
        <f>VLOOKUP(K1165,Master_CPT_List!A:B,2,0)</f>
        <v>OPEN TREATMENT OF ULNAR SHAFT FRACTURE</v>
      </c>
    </row>
    <row r="1166" spans="1:12" ht="15.75" customHeight="1">
      <c r="A1166" s="28">
        <v>26373</v>
      </c>
      <c r="B1166" s="29">
        <v>5513</v>
      </c>
      <c r="C1166" s="26"/>
      <c r="D1166" s="33" t="s">
        <v>4512</v>
      </c>
      <c r="E1166" s="30"/>
      <c r="F1166" s="26"/>
      <c r="G1166" s="28" t="s">
        <v>4120</v>
      </c>
      <c r="H1166" s="30">
        <v>1787.58</v>
      </c>
      <c r="K1166" s="28">
        <v>25560</v>
      </c>
      <c r="L1166" s="3" t="str">
        <f>VLOOKUP(K1166,Master_CPT_List!A:B,2,0)</f>
        <v>CLOSED TX RADIAL&amp;ULNAR SHAFT FRACTURES W/O MAN</v>
      </c>
    </row>
    <row r="1167" spans="1:12" ht="15.75" customHeight="1">
      <c r="A1167" s="28">
        <v>26390</v>
      </c>
      <c r="B1167" s="29">
        <v>7918</v>
      </c>
      <c r="C1167" s="26"/>
      <c r="D1167" s="33" t="s">
        <v>4513</v>
      </c>
      <c r="E1167" s="30">
        <v>149.61000000000001</v>
      </c>
      <c r="F1167" s="26"/>
      <c r="G1167" s="28" t="s">
        <v>4121</v>
      </c>
      <c r="H1167" s="30">
        <v>2.0099999999999998</v>
      </c>
      <c r="K1167" s="28">
        <v>25565</v>
      </c>
      <c r="L1167" s="3" t="str">
        <f>VLOOKUP(K1167,Master_CPT_List!A:B,2,0)</f>
        <v>CLOSED TX RADIAL&amp;ULNAR SHAFT FRACTURES W/MANJ</v>
      </c>
    </row>
    <row r="1168" spans="1:12" ht="15.75" customHeight="1">
      <c r="A1168" s="28">
        <v>26392</v>
      </c>
      <c r="B1168" s="29">
        <v>7918</v>
      </c>
      <c r="C1168" s="26"/>
      <c r="D1168" s="33" t="s">
        <v>4514</v>
      </c>
      <c r="E1168" s="30"/>
      <c r="F1168" s="26"/>
      <c r="G1168" s="28" t="s">
        <v>4122</v>
      </c>
      <c r="H1168" s="30">
        <v>159.75</v>
      </c>
      <c r="K1168" s="28">
        <v>25574</v>
      </c>
      <c r="L1168" s="3" t="str">
        <f>VLOOKUP(K1168,Master_CPT_List!A:B,2,0)</f>
        <v>OPEN TX RADIAL&amp;ULNAR SHAFT FX W/FIXJ RADIUS/ULNA</v>
      </c>
    </row>
    <row r="1169" spans="1:12" ht="15.75" customHeight="1">
      <c r="A1169" s="28">
        <v>26410</v>
      </c>
      <c r="B1169" s="29">
        <v>3578</v>
      </c>
      <c r="C1169" s="26"/>
      <c r="D1169" s="33" t="s">
        <v>4515</v>
      </c>
      <c r="E1169" s="30">
        <v>32.32</v>
      </c>
      <c r="F1169" s="26"/>
      <c r="G1169" s="28" t="s">
        <v>4123</v>
      </c>
      <c r="H1169" s="30">
        <v>1.89</v>
      </c>
      <c r="K1169" s="28">
        <v>25575</v>
      </c>
      <c r="L1169" s="3" t="str">
        <f>VLOOKUP(K1169,Master_CPT_List!A:B,2,0)</f>
        <v>OPEN TX RADIAL&amp;ULNAR SHAFT FX W/FIXJ RADIUS&amp;ULNA</v>
      </c>
    </row>
    <row r="1170" spans="1:12" ht="15.75" customHeight="1">
      <c r="A1170" s="28">
        <v>26412</v>
      </c>
      <c r="B1170" s="29">
        <v>5513</v>
      </c>
      <c r="C1170" s="26"/>
      <c r="D1170" s="33" t="s">
        <v>3862</v>
      </c>
      <c r="E1170" s="30"/>
      <c r="F1170" s="26"/>
      <c r="G1170" s="28" t="s">
        <v>4124</v>
      </c>
      <c r="H1170" s="30">
        <v>8.94</v>
      </c>
      <c r="K1170" s="28">
        <v>25600</v>
      </c>
      <c r="L1170" s="3" t="str">
        <f>VLOOKUP(K1170,Master_CPT_List!A:B,2,0)</f>
        <v>CLTX DSTL RADIAL FX/EPIPHYSL SEP W/O MANJ</v>
      </c>
    </row>
    <row r="1171" spans="1:12" ht="15.75" customHeight="1">
      <c r="A1171" s="28">
        <v>26415</v>
      </c>
      <c r="B1171" s="29">
        <v>5513</v>
      </c>
      <c r="C1171" s="26"/>
      <c r="D1171" s="33" t="s">
        <v>3858</v>
      </c>
      <c r="E1171" s="30"/>
      <c r="F1171" s="26"/>
      <c r="G1171" s="28" t="s">
        <v>4125</v>
      </c>
      <c r="H1171" s="30">
        <v>20.88</v>
      </c>
      <c r="K1171" s="28">
        <v>25605</v>
      </c>
      <c r="L1171" s="3" t="str">
        <f>VLOOKUP(K1171,Master_CPT_List!A:B,2,0)</f>
        <v>CLTX DSTL RDL FX/EPIPHYSL SEP W/MANJ WHEN PERF</v>
      </c>
    </row>
    <row r="1172" spans="1:12" ht="15.75" customHeight="1">
      <c r="A1172" s="28">
        <v>26416</v>
      </c>
      <c r="B1172" s="29">
        <v>5513</v>
      </c>
      <c r="C1172" s="26"/>
      <c r="D1172" s="33" t="s">
        <v>3860</v>
      </c>
      <c r="E1172" s="30"/>
      <c r="F1172" s="26"/>
      <c r="G1172" s="28" t="s">
        <v>4126</v>
      </c>
      <c r="H1172" s="30">
        <v>635.34</v>
      </c>
      <c r="K1172" s="28">
        <v>25606</v>
      </c>
      <c r="L1172" s="3" t="str">
        <f>VLOOKUP(K1172,Master_CPT_List!A:B,2,0)</f>
        <v>PERQ SKEL FIXJ DISTAL RADIAL FX/EPIPHYSL SEP</v>
      </c>
    </row>
    <row r="1173" spans="1:12" ht="15.75" customHeight="1">
      <c r="A1173" s="28">
        <v>26418</v>
      </c>
      <c r="B1173" s="29">
        <v>3578</v>
      </c>
      <c r="C1173" s="26"/>
      <c r="D1173" s="33" t="s">
        <v>4516</v>
      </c>
      <c r="E1173" s="30"/>
      <c r="F1173" s="26"/>
      <c r="G1173" s="28" t="s">
        <v>4127</v>
      </c>
      <c r="H1173" s="30">
        <v>26.73</v>
      </c>
      <c r="K1173" s="28">
        <v>25607</v>
      </c>
      <c r="L1173" s="3" t="str">
        <f>VLOOKUP(K1173,Master_CPT_List!A:B,2,0)</f>
        <v>OPTX DSTL RADL X-ARTIC FX/EPIPHYSL SEP</v>
      </c>
    </row>
    <row r="1174" spans="1:12" ht="15.75" customHeight="1">
      <c r="A1174" s="28">
        <v>26420</v>
      </c>
      <c r="B1174" s="29">
        <v>5513</v>
      </c>
      <c r="C1174" s="26"/>
      <c r="D1174" s="33" t="s">
        <v>4517</v>
      </c>
      <c r="E1174" s="30"/>
      <c r="F1174" s="26"/>
      <c r="G1174" s="28" t="s">
        <v>4130</v>
      </c>
      <c r="H1174" s="30">
        <v>30.69</v>
      </c>
      <c r="K1174" s="28">
        <v>25608</v>
      </c>
      <c r="L1174" s="3" t="str">
        <f>VLOOKUP(K1174,Master_CPT_List!A:B,2,0)</f>
        <v>OPTX DSTL RADL I-ARTIC FX/EPIPHYSL SEP 2 FRAG</v>
      </c>
    </row>
    <row r="1175" spans="1:12" ht="15.75" customHeight="1">
      <c r="A1175" s="28">
        <v>26426</v>
      </c>
      <c r="B1175" s="29">
        <v>5513</v>
      </c>
      <c r="C1175" s="26"/>
      <c r="D1175" s="33" t="s">
        <v>4518</v>
      </c>
      <c r="E1175" s="30"/>
      <c r="F1175" s="26"/>
      <c r="G1175" s="28" t="s">
        <v>4131</v>
      </c>
      <c r="H1175" s="30">
        <v>34.65</v>
      </c>
      <c r="K1175" s="28">
        <v>25609</v>
      </c>
      <c r="L1175" s="3" t="str">
        <f>VLOOKUP(K1175,Master_CPT_List!A:B,2,0)</f>
        <v>OPTX DSTL RADL I-ARTIC FX/EPIPHYSL SEP 3 FRAG</v>
      </c>
    </row>
    <row r="1176" spans="1:12" ht="15.75" customHeight="1">
      <c r="A1176" s="28">
        <v>26428</v>
      </c>
      <c r="B1176" s="29">
        <v>5513</v>
      </c>
      <c r="C1176" s="26"/>
      <c r="D1176" s="33" t="s">
        <v>3844</v>
      </c>
      <c r="E1176" s="30"/>
      <c r="F1176" s="26"/>
      <c r="G1176" s="28" t="s">
        <v>4133</v>
      </c>
      <c r="H1176" s="30">
        <v>17.91</v>
      </c>
      <c r="K1176" s="28">
        <v>25622</v>
      </c>
      <c r="L1176" s="3" t="str">
        <f>VLOOKUP(K1176,Master_CPT_List!A:B,2,0)</f>
        <v>CLOSED TX CARPAL SCAPHOID FRACTURE W/O MANJ</v>
      </c>
    </row>
    <row r="1177" spans="1:12" ht="15.75" customHeight="1">
      <c r="A1177" s="28">
        <v>26432</v>
      </c>
      <c r="B1177" s="29">
        <v>3578</v>
      </c>
      <c r="C1177" s="26"/>
      <c r="D1177" s="33" t="s">
        <v>3846</v>
      </c>
      <c r="E1177" s="30"/>
      <c r="F1177" s="26"/>
      <c r="G1177" s="28" t="s">
        <v>4134</v>
      </c>
      <c r="H1177" s="30">
        <v>1.74</v>
      </c>
      <c r="K1177" s="28">
        <v>25624</v>
      </c>
      <c r="L1177" s="3" t="str">
        <f>VLOOKUP(K1177,Master_CPT_List!A:B,2,0)</f>
        <v>CLOSED TX CARPAL SCAPHOID FRACTURE W/MANJ</v>
      </c>
    </row>
    <row r="1178" spans="1:12" ht="15.75" customHeight="1">
      <c r="A1178" s="28">
        <v>26433</v>
      </c>
      <c r="B1178" s="29">
        <v>5513</v>
      </c>
      <c r="C1178" s="26"/>
      <c r="D1178" s="33" t="s">
        <v>3848</v>
      </c>
      <c r="E1178" s="30"/>
      <c r="F1178" s="26"/>
      <c r="G1178" s="28" t="s">
        <v>4135</v>
      </c>
      <c r="H1178" s="30">
        <v>4.3499999999999996</v>
      </c>
      <c r="K1178" s="28">
        <v>25628</v>
      </c>
      <c r="L1178" s="3" t="str">
        <f>VLOOKUP(K1178,Master_CPT_List!A:B,2,0)</f>
        <v>OPEN TX CARPAL SCAPHOID NAVICULAR FRACTURE</v>
      </c>
    </row>
    <row r="1179" spans="1:12" ht="15.75" customHeight="1">
      <c r="A1179" s="28">
        <v>26434</v>
      </c>
      <c r="B1179" s="29">
        <v>5513</v>
      </c>
      <c r="C1179" s="26"/>
      <c r="D1179" s="33" t="s">
        <v>3850</v>
      </c>
      <c r="E1179" s="30"/>
      <c r="F1179" s="26"/>
      <c r="G1179" s="28" t="s">
        <v>4136</v>
      </c>
      <c r="H1179" s="30">
        <v>0.51</v>
      </c>
      <c r="K1179" s="28">
        <v>25630</v>
      </c>
      <c r="L1179" s="3" t="str">
        <f>VLOOKUP(K1179,Master_CPT_List!A:B,2,0)</f>
        <v>CLTX CARPAL BONE FX W/O MANJ EACH BONE</v>
      </c>
    </row>
    <row r="1180" spans="1:12" ht="15.75" customHeight="1">
      <c r="A1180" s="28">
        <v>26437</v>
      </c>
      <c r="B1180" s="29">
        <v>5513</v>
      </c>
      <c r="C1180" s="26"/>
      <c r="D1180" s="33" t="s">
        <v>3852</v>
      </c>
      <c r="E1180" s="30"/>
      <c r="F1180" s="26"/>
      <c r="G1180" s="28" t="s">
        <v>4137</v>
      </c>
      <c r="H1180" s="30">
        <v>0.63</v>
      </c>
      <c r="K1180" s="28">
        <v>25635</v>
      </c>
      <c r="L1180" s="3" t="str">
        <f>VLOOKUP(K1180,Master_CPT_List!A:B,2,0)</f>
        <v>CLTX CARPAL BONE FX W/MANJ EACH BONE</v>
      </c>
    </row>
    <row r="1181" spans="1:12" ht="15.75" customHeight="1">
      <c r="A1181" s="28">
        <v>26440</v>
      </c>
      <c r="B1181" s="29">
        <v>3578</v>
      </c>
      <c r="C1181" s="26"/>
      <c r="D1181" s="33" t="s">
        <v>3854</v>
      </c>
      <c r="E1181" s="30"/>
      <c r="F1181" s="26"/>
      <c r="G1181" s="28" t="s">
        <v>4138</v>
      </c>
      <c r="H1181" s="30">
        <v>0.12</v>
      </c>
      <c r="K1181" s="28">
        <v>25645</v>
      </c>
      <c r="L1181" s="3" t="str">
        <f>VLOOKUP(K1181,Master_CPT_List!A:B,2,0)</f>
        <v>OPEN TX CARPAL BONE FRACTURE OTH/THN SCAPHOID EA</v>
      </c>
    </row>
    <row r="1182" spans="1:12" ht="15.75" customHeight="1">
      <c r="A1182" s="28">
        <v>26442</v>
      </c>
      <c r="B1182" s="29">
        <v>5513</v>
      </c>
      <c r="C1182" s="26"/>
      <c r="D1182" s="33" t="s">
        <v>3856</v>
      </c>
      <c r="E1182" s="30"/>
      <c r="F1182" s="26"/>
      <c r="G1182" s="28" t="s">
        <v>4139</v>
      </c>
      <c r="H1182" s="30">
        <v>0.21</v>
      </c>
      <c r="K1182" s="28">
        <v>25650</v>
      </c>
      <c r="L1182" s="3" t="str">
        <f>VLOOKUP(K1182,Master_CPT_List!A:B,2,0)</f>
        <v>CLOSED TREATMENT ULNAR STYLOID FRACTURE</v>
      </c>
    </row>
    <row r="1183" spans="1:12" ht="15.75" customHeight="1">
      <c r="A1183" s="28">
        <v>26445</v>
      </c>
      <c r="B1183" s="29">
        <v>5513</v>
      </c>
      <c r="C1183" s="26"/>
      <c r="D1183" s="33" t="s">
        <v>3835</v>
      </c>
      <c r="E1183" s="30"/>
      <c r="F1183" s="26"/>
      <c r="G1183" s="28" t="s">
        <v>4140</v>
      </c>
      <c r="H1183" s="30">
        <v>5.07</v>
      </c>
      <c r="K1183" s="28">
        <v>25651</v>
      </c>
      <c r="L1183" s="3" t="str">
        <f>VLOOKUP(K1183,Master_CPT_List!A:B,2,0)</f>
        <v>PRQ SKELETAL FIXATION ULNAR STYLOID FRACTURE</v>
      </c>
    </row>
    <row r="1184" spans="1:12" ht="15.75" customHeight="1">
      <c r="A1184" s="28">
        <v>26449</v>
      </c>
      <c r="B1184" s="29">
        <v>5513</v>
      </c>
      <c r="C1184" s="26"/>
      <c r="D1184" s="33" t="s">
        <v>3837</v>
      </c>
      <c r="E1184" s="30"/>
      <c r="F1184" s="26"/>
      <c r="G1184" s="28" t="s">
        <v>4141</v>
      </c>
      <c r="H1184" s="30">
        <v>0.39</v>
      </c>
      <c r="K1184" s="28">
        <v>25652</v>
      </c>
      <c r="L1184" s="3" t="str">
        <f>VLOOKUP(K1184,Master_CPT_List!A:B,2,0)</f>
        <v>OPEN TREATMENT ULNAR STYLOID FRACTURE</v>
      </c>
    </row>
    <row r="1185" spans="1:12" ht="15.75" customHeight="1">
      <c r="A1185" s="28">
        <v>26450</v>
      </c>
      <c r="B1185" s="29">
        <v>5513</v>
      </c>
      <c r="C1185" s="26"/>
      <c r="D1185" s="33" t="s">
        <v>3839</v>
      </c>
      <c r="E1185" s="30"/>
      <c r="F1185" s="26"/>
      <c r="G1185" s="28" t="s">
        <v>4142</v>
      </c>
      <c r="H1185" s="30">
        <v>0.09</v>
      </c>
      <c r="K1185" s="28">
        <v>25660</v>
      </c>
      <c r="L1185" s="3" t="str">
        <f>VLOOKUP(K1185,Master_CPT_List!A:B,2,0)</f>
        <v>CLTX RDCRPL/INTERCARPL DISLC 1/&gt; BONES W/MANJ</v>
      </c>
    </row>
    <row r="1186" spans="1:12" ht="15.75" customHeight="1">
      <c r="A1186" s="28">
        <v>26455</v>
      </c>
      <c r="B1186" s="29">
        <v>3578</v>
      </c>
      <c r="C1186" s="26"/>
      <c r="D1186" s="33" t="s">
        <v>4519</v>
      </c>
      <c r="E1186" s="30">
        <v>10.08</v>
      </c>
      <c r="F1186" s="26"/>
      <c r="G1186" s="28" t="s">
        <v>4143</v>
      </c>
      <c r="H1186" s="30">
        <v>3.63</v>
      </c>
      <c r="K1186" s="28">
        <v>25670</v>
      </c>
      <c r="L1186" s="3" t="str">
        <f>VLOOKUP(K1186,Master_CPT_List!A:B,2,0)</f>
        <v>OPEN TX RADIOCARPAL/INTERCARPAL DISLC 1/&gt; BONES</v>
      </c>
    </row>
    <row r="1187" spans="1:12" ht="15.75" customHeight="1">
      <c r="A1187" s="28">
        <v>26460</v>
      </c>
      <c r="B1187" s="29">
        <v>3578</v>
      </c>
      <c r="C1187" s="26"/>
      <c r="D1187" s="33" t="s">
        <v>3833</v>
      </c>
      <c r="E1187" s="30">
        <v>16.5</v>
      </c>
      <c r="F1187" s="26"/>
      <c r="G1187" s="28" t="s">
        <v>4144</v>
      </c>
      <c r="H1187" s="30">
        <v>6.75</v>
      </c>
      <c r="K1187" s="28">
        <v>25671</v>
      </c>
      <c r="L1187" s="3" t="str">
        <f>VLOOKUP(K1187,Master_CPT_List!A:B,2,0)</f>
        <v>PRQ SKELETAL FIXJ DISTAL RADIOULNAR DISLOCATION</v>
      </c>
    </row>
    <row r="1188" spans="1:12" ht="15.75" customHeight="1">
      <c r="A1188" s="28">
        <v>26471</v>
      </c>
      <c r="B1188" s="29">
        <v>5513</v>
      </c>
      <c r="C1188" s="26"/>
      <c r="D1188" s="33" t="s">
        <v>3829</v>
      </c>
      <c r="E1188" s="30">
        <v>5771.7</v>
      </c>
      <c r="F1188" s="26"/>
      <c r="G1188" s="28" t="s">
        <v>4145</v>
      </c>
      <c r="H1188" s="30">
        <v>1.08</v>
      </c>
      <c r="K1188" s="28">
        <v>25675</v>
      </c>
      <c r="L1188" s="3" t="str">
        <f>VLOOKUP(K1188,Master_CPT_List!A:B,2,0)</f>
        <v>CLOSED TX DISTAL RADIOULNAR DISLOCATION W/MANJ</v>
      </c>
    </row>
    <row r="1189" spans="1:12" ht="15.75" customHeight="1">
      <c r="A1189" s="28">
        <v>26474</v>
      </c>
      <c r="B1189" s="29">
        <v>3578</v>
      </c>
      <c r="C1189" s="26"/>
      <c r="D1189" s="33" t="s">
        <v>3831</v>
      </c>
      <c r="E1189" s="30">
        <v>4897.2</v>
      </c>
      <c r="F1189" s="26"/>
      <c r="G1189" s="28" t="s">
        <v>4146</v>
      </c>
      <c r="H1189" s="30">
        <v>0.78</v>
      </c>
      <c r="K1189" s="28">
        <v>25676</v>
      </c>
      <c r="L1189" s="3" t="str">
        <f>VLOOKUP(K1189,Master_CPT_List!A:B,2,0)</f>
        <v>OPEN TX DISTAL RADIOULNAR DISLC ACUTE/CHRONIC</v>
      </c>
    </row>
    <row r="1190" spans="1:12" ht="15.75" customHeight="1">
      <c r="A1190" s="28">
        <v>26476</v>
      </c>
      <c r="B1190" s="29">
        <v>5513</v>
      </c>
      <c r="C1190" s="26"/>
      <c r="D1190" s="33" t="s">
        <v>4520</v>
      </c>
      <c r="E1190" s="30">
        <v>2759.54</v>
      </c>
      <c r="F1190" s="26"/>
      <c r="G1190" s="28" t="s">
        <v>4147</v>
      </c>
      <c r="H1190" s="30">
        <v>0.84</v>
      </c>
      <c r="K1190" s="28">
        <v>25680</v>
      </c>
      <c r="L1190" s="3" t="str">
        <f>VLOOKUP(K1190,Master_CPT_List!A:B,2,0)</f>
        <v>CLTX TRANS-SCAPHOPRILUNAR TYP FX DISLC W/MANJ</v>
      </c>
    </row>
    <row r="1191" spans="1:12" ht="15.75" customHeight="1">
      <c r="A1191" s="28">
        <v>26477</v>
      </c>
      <c r="B1191" s="29">
        <v>5513</v>
      </c>
      <c r="C1191" s="26"/>
      <c r="D1191" s="33" t="s">
        <v>4521</v>
      </c>
      <c r="E1191" s="30">
        <v>2759.54</v>
      </c>
      <c r="F1191" s="26"/>
      <c r="G1191" s="28" t="s">
        <v>4148</v>
      </c>
      <c r="H1191" s="30">
        <v>15.93</v>
      </c>
      <c r="K1191" s="28">
        <v>25685</v>
      </c>
      <c r="L1191" s="3" t="str">
        <f>VLOOKUP(K1191,Master_CPT_List!A:B,2,0)</f>
        <v>OPEN TX TRANS-SCAPHOPERILUNAR FRACTURE DISLC</v>
      </c>
    </row>
    <row r="1192" spans="1:12" ht="15.75" customHeight="1">
      <c r="A1192" s="28">
        <v>26478</v>
      </c>
      <c r="B1192" s="29">
        <v>5513</v>
      </c>
      <c r="C1192" s="26"/>
      <c r="D1192" s="33" t="s">
        <v>4522</v>
      </c>
      <c r="E1192" s="30"/>
      <c r="F1192" s="26"/>
      <c r="G1192" s="28" t="s">
        <v>4150</v>
      </c>
      <c r="H1192" s="30">
        <v>23.43</v>
      </c>
      <c r="K1192" s="28">
        <v>25690</v>
      </c>
      <c r="L1192" s="3" t="str">
        <f>VLOOKUP(K1192,Master_CPT_List!A:B,2,0)</f>
        <v>CLOSED TX LUNATE DISLOCATION W/MANIPULATION</v>
      </c>
    </row>
    <row r="1193" spans="1:12" ht="15.75" customHeight="1">
      <c r="A1193" s="28">
        <v>26479</v>
      </c>
      <c r="B1193" s="29">
        <v>5513</v>
      </c>
      <c r="C1193" s="26"/>
      <c r="D1193" s="33" t="s">
        <v>4523</v>
      </c>
      <c r="E1193" s="30"/>
      <c r="F1193" s="26"/>
      <c r="G1193" s="28" t="s">
        <v>4152</v>
      </c>
      <c r="H1193" s="30">
        <v>0.36</v>
      </c>
      <c r="K1193" s="28">
        <v>25695</v>
      </c>
      <c r="L1193" s="3" t="str">
        <f>VLOOKUP(K1193,Master_CPT_List!A:B,2,0)</f>
        <v>OPEN TREATMENT LUNATE DISLOCATION</v>
      </c>
    </row>
    <row r="1194" spans="1:12" ht="15.75" customHeight="1">
      <c r="A1194" s="28">
        <v>26480</v>
      </c>
      <c r="B1194" s="29">
        <v>5513</v>
      </c>
      <c r="C1194" s="26"/>
      <c r="D1194" s="33" t="s">
        <v>4524</v>
      </c>
      <c r="E1194" s="30"/>
      <c r="F1194" s="26"/>
      <c r="G1194" s="28" t="s">
        <v>4153</v>
      </c>
      <c r="H1194" s="30">
        <v>2.04</v>
      </c>
      <c r="K1194" s="28">
        <v>25800</v>
      </c>
      <c r="L1194" s="3" t="str">
        <f>VLOOKUP(K1194,Master_CPT_List!A:B,2,0)</f>
        <v>ARTHRODESIS WRIST COMPLETE W/O BONE GRAFT</v>
      </c>
    </row>
    <row r="1195" spans="1:12" ht="15.75" customHeight="1">
      <c r="A1195" s="28">
        <v>26483</v>
      </c>
      <c r="B1195" s="29">
        <v>5513</v>
      </c>
      <c r="C1195" s="26"/>
      <c r="D1195" s="33" t="s">
        <v>4525</v>
      </c>
      <c r="E1195" s="30"/>
      <c r="F1195" s="26"/>
      <c r="G1195" s="28" t="s">
        <v>4154</v>
      </c>
      <c r="H1195" s="30">
        <v>0.18</v>
      </c>
      <c r="K1195" s="28">
        <v>25805</v>
      </c>
      <c r="L1195" s="3" t="str">
        <f>VLOOKUP(K1195,Master_CPT_List!A:B,2,0)</f>
        <v>ARTHRODESIS WRIST W/SLIDING GRAFT</v>
      </c>
    </row>
    <row r="1196" spans="1:12" ht="15.75" customHeight="1">
      <c r="A1196" s="28">
        <v>26485</v>
      </c>
      <c r="B1196" s="29">
        <v>5513</v>
      </c>
      <c r="C1196" s="26"/>
      <c r="D1196" s="33" t="s">
        <v>4526</v>
      </c>
      <c r="E1196" s="30"/>
      <c r="F1196" s="26"/>
      <c r="G1196" s="28" t="s">
        <v>4155</v>
      </c>
      <c r="H1196" s="30">
        <v>0.36</v>
      </c>
      <c r="K1196" s="28">
        <v>25810</v>
      </c>
      <c r="L1196" s="3" t="str">
        <f>VLOOKUP(K1196,Master_CPT_List!A:B,2,0)</f>
        <v>ARTHRODESIS WRIST W/ILIAC/OTHER AUTOGRAFT</v>
      </c>
    </row>
    <row r="1197" spans="1:12" ht="15.75" customHeight="1">
      <c r="A1197" s="28">
        <v>26489</v>
      </c>
      <c r="B1197" s="29">
        <v>5513</v>
      </c>
      <c r="C1197" s="26"/>
      <c r="D1197" s="33" t="s">
        <v>4527</v>
      </c>
      <c r="E1197" s="30"/>
      <c r="F1197" s="26"/>
      <c r="G1197" s="28" t="s">
        <v>4156</v>
      </c>
      <c r="H1197" s="30">
        <v>143.34</v>
      </c>
      <c r="K1197" s="28">
        <v>25820</v>
      </c>
      <c r="L1197" s="3" t="str">
        <f>VLOOKUP(K1197,Master_CPT_List!A:B,2,0)</f>
        <v>ARTHRODESIS WRIST LIMITED W/O BONE GRAFT</v>
      </c>
    </row>
    <row r="1198" spans="1:12" ht="15.75" customHeight="1">
      <c r="A1198" s="28">
        <v>26490</v>
      </c>
      <c r="B1198" s="29">
        <v>5513</v>
      </c>
      <c r="C1198" s="26"/>
      <c r="D1198" s="33" t="s">
        <v>4528</v>
      </c>
      <c r="E1198" s="30"/>
      <c r="F1198" s="26"/>
      <c r="G1198" s="28" t="s">
        <v>4157</v>
      </c>
      <c r="H1198" s="30">
        <v>8.85</v>
      </c>
      <c r="K1198" s="28">
        <v>25825</v>
      </c>
      <c r="L1198" s="3" t="str">
        <f>VLOOKUP(K1198,Master_CPT_List!A:B,2,0)</f>
        <v>ARTHRODESIS WRIST LIMITED W/AUTOGRAFT</v>
      </c>
    </row>
    <row r="1199" spans="1:12" ht="15.75" customHeight="1">
      <c r="A1199" s="28">
        <v>26492</v>
      </c>
      <c r="B1199" s="29">
        <v>5513</v>
      </c>
      <c r="C1199" s="26"/>
      <c r="D1199" s="33" t="s">
        <v>4529</v>
      </c>
      <c r="E1199" s="30"/>
      <c r="F1199" s="26"/>
      <c r="G1199" s="28" t="s">
        <v>4158</v>
      </c>
      <c r="H1199" s="30">
        <v>0.63</v>
      </c>
      <c r="K1199" s="28">
        <v>25830</v>
      </c>
      <c r="L1199" s="3" t="str">
        <f>VLOOKUP(K1199,Master_CPT_List!A:B,2,0)</f>
        <v>ARTHRD DSTL RAD/ULN JT SGMTL RSCJ ULNA W/WO BONE</v>
      </c>
    </row>
    <row r="1200" spans="1:12" ht="15.75" customHeight="1">
      <c r="A1200" s="28">
        <v>26494</v>
      </c>
      <c r="B1200" s="29">
        <v>5513</v>
      </c>
      <c r="C1200" s="26"/>
      <c r="D1200" s="33" t="s">
        <v>4530</v>
      </c>
      <c r="E1200" s="30"/>
      <c r="F1200" s="26"/>
      <c r="G1200" s="28" t="s">
        <v>4159</v>
      </c>
      <c r="H1200" s="30">
        <v>3.57</v>
      </c>
      <c r="K1200" s="28">
        <v>25900</v>
      </c>
      <c r="L1200" s="3" t="str">
        <f>VLOOKUP(K1200,Master_CPT_List!A:B,2,0)</f>
        <v>AMPUTATION FOREARM THROUGH RADIUS &amp; ULNA</v>
      </c>
    </row>
    <row r="1201" spans="1:12" ht="15.75" customHeight="1">
      <c r="A1201" s="28">
        <v>26496</v>
      </c>
      <c r="B1201" s="29">
        <v>5513</v>
      </c>
      <c r="C1201" s="26"/>
      <c r="D1201" s="33" t="s">
        <v>4531</v>
      </c>
      <c r="E1201" s="30"/>
      <c r="F1201" s="26"/>
      <c r="G1201" s="28" t="s">
        <v>4160</v>
      </c>
      <c r="H1201" s="30">
        <v>2.67</v>
      </c>
      <c r="K1201" s="28">
        <v>25905</v>
      </c>
      <c r="L1201" s="3" t="str">
        <f>VLOOKUP(K1201,Master_CPT_List!A:B,2,0)</f>
        <v>AMP FOREARM THRU RADIUS &amp; ULNA OPEN CIRCULAR</v>
      </c>
    </row>
    <row r="1202" spans="1:12" ht="15.75" customHeight="1">
      <c r="A1202" s="28">
        <v>26497</v>
      </c>
      <c r="B1202" s="29">
        <v>5513</v>
      </c>
      <c r="C1202" s="26"/>
      <c r="D1202" s="33" t="s">
        <v>4532</v>
      </c>
      <c r="E1202" s="30"/>
      <c r="F1202" s="26"/>
      <c r="G1202" s="28" t="s">
        <v>4161</v>
      </c>
      <c r="H1202" s="30">
        <v>0.6</v>
      </c>
      <c r="K1202" s="28">
        <v>25907</v>
      </c>
      <c r="L1202" s="3" t="str">
        <f>VLOOKUP(K1202,Master_CPT_List!A:B,2,0)</f>
        <v>AMP F/ARM THRU RADIUS&amp;ULNA SEC CLOSURE/SCAR RE</v>
      </c>
    </row>
    <row r="1203" spans="1:12" ht="15.75" customHeight="1">
      <c r="A1203" s="28">
        <v>26498</v>
      </c>
      <c r="B1203" s="29">
        <v>5513</v>
      </c>
      <c r="C1203" s="26"/>
      <c r="D1203" s="33" t="s">
        <v>4533</v>
      </c>
      <c r="E1203" s="30"/>
      <c r="F1203" s="26"/>
      <c r="G1203" s="28" t="s">
        <v>4162</v>
      </c>
      <c r="H1203" s="30">
        <v>0.18</v>
      </c>
      <c r="K1203" s="28">
        <v>25909</v>
      </c>
      <c r="L1203" s="3" t="str">
        <f>VLOOKUP(K1203,Master_CPT_List!A:B,2,0)</f>
        <v>AMP FOREARM THRU RADIUS&amp;ULNA RE-AMPUTATION</v>
      </c>
    </row>
    <row r="1204" spans="1:12" ht="15.75" customHeight="1">
      <c r="A1204" s="28">
        <v>26499</v>
      </c>
      <c r="B1204" s="29">
        <v>5513</v>
      </c>
      <c r="C1204" s="26"/>
      <c r="D1204" s="33" t="s">
        <v>4534</v>
      </c>
      <c r="E1204" s="30"/>
      <c r="F1204" s="26"/>
      <c r="G1204" s="28" t="s">
        <v>4164</v>
      </c>
      <c r="H1204" s="30">
        <v>0.54</v>
      </c>
      <c r="K1204" s="28">
        <v>25915</v>
      </c>
      <c r="L1204" s="3" t="str">
        <f>VLOOKUP(K1204,Master_CPT_List!A:B,2,0)</f>
        <v>KRUKENBERG PROCEDURE</v>
      </c>
    </row>
    <row r="1205" spans="1:12" ht="15.75" customHeight="1">
      <c r="A1205" s="28">
        <v>26500</v>
      </c>
      <c r="B1205" s="29">
        <v>7918</v>
      </c>
      <c r="C1205" s="26"/>
      <c r="D1205" s="33" t="s">
        <v>4535</v>
      </c>
      <c r="E1205" s="30"/>
      <c r="F1205" s="26"/>
      <c r="G1205" s="28" t="s">
        <v>4165</v>
      </c>
      <c r="H1205" s="30">
        <v>0.6</v>
      </c>
      <c r="K1205" s="28">
        <v>25920</v>
      </c>
      <c r="L1205" s="3" t="str">
        <f>VLOOKUP(K1205,Master_CPT_List!A:B,2,0)</f>
        <v>DISARTICULATION THROUGH WRIST</v>
      </c>
    </row>
    <row r="1206" spans="1:12" ht="15.75" customHeight="1">
      <c r="A1206" s="28">
        <v>26502</v>
      </c>
      <c r="B1206" s="29">
        <v>5513</v>
      </c>
      <c r="C1206" s="26"/>
      <c r="D1206" s="33" t="s">
        <v>4536</v>
      </c>
      <c r="E1206" s="30"/>
      <c r="F1206" s="26"/>
      <c r="G1206" s="28" t="s">
        <v>4168</v>
      </c>
      <c r="H1206" s="30">
        <v>6.21</v>
      </c>
      <c r="K1206" s="28">
        <v>25922</v>
      </c>
      <c r="L1206" s="3" t="str">
        <f>VLOOKUP(K1206,Master_CPT_List!A:B,2,0)</f>
        <v>DISARTICULATION THRU WRIST SEC CLOSURE/SCAR REVJ</v>
      </c>
    </row>
    <row r="1207" spans="1:12" ht="15.75" customHeight="1">
      <c r="A1207" s="28">
        <v>26508</v>
      </c>
      <c r="B1207" s="29">
        <v>5513</v>
      </c>
      <c r="C1207" s="26"/>
      <c r="D1207" s="33" t="s">
        <v>4537</v>
      </c>
      <c r="E1207" s="30"/>
      <c r="F1207" s="26"/>
      <c r="G1207" s="28" t="s">
        <v>4169</v>
      </c>
      <c r="H1207" s="30">
        <v>6.21</v>
      </c>
      <c r="K1207" s="28">
        <v>25924</v>
      </c>
      <c r="L1207" s="3" t="str">
        <f>VLOOKUP(K1207,Master_CPT_List!A:B,2,0)</f>
        <v>DISARTICULATION THRU WRIST RE-AMPUTATION</v>
      </c>
    </row>
    <row r="1208" spans="1:12" ht="15.75" customHeight="1">
      <c r="A1208" s="28">
        <v>26510</v>
      </c>
      <c r="B1208" s="29">
        <v>5513</v>
      </c>
      <c r="C1208" s="26"/>
      <c r="D1208" s="33" t="s">
        <v>4538</v>
      </c>
      <c r="E1208" s="30"/>
      <c r="F1208" s="26"/>
      <c r="G1208" s="28" t="s">
        <v>4171</v>
      </c>
      <c r="H1208" s="30">
        <v>15.18</v>
      </c>
      <c r="K1208" s="28">
        <v>25927</v>
      </c>
      <c r="L1208" s="3" t="str">
        <f>VLOOKUP(K1208,Master_CPT_List!A:B,2,0)</f>
        <v>TRANSMETACARPAL AMPUTATION</v>
      </c>
    </row>
    <row r="1209" spans="1:12" ht="15.75" customHeight="1">
      <c r="A1209" s="28">
        <v>26516</v>
      </c>
      <c r="B1209" s="29">
        <v>5513</v>
      </c>
      <c r="C1209" s="26"/>
      <c r="D1209" s="33" t="s">
        <v>4539</v>
      </c>
      <c r="E1209" s="30"/>
      <c r="F1209" s="26"/>
      <c r="G1209" s="28" t="s">
        <v>4173</v>
      </c>
      <c r="H1209" s="30">
        <v>0.93</v>
      </c>
      <c r="K1209" s="28">
        <v>25929</v>
      </c>
      <c r="L1209" s="3" t="str">
        <f>VLOOKUP(K1209,Master_CPT_List!A:B,2,0)</f>
        <v>TRANSMETACARPAL AMPUTATION SEC CLOSURE/SCAR REVJ</v>
      </c>
    </row>
    <row r="1210" spans="1:12" ht="15.75" customHeight="1">
      <c r="A1210" s="28">
        <v>26517</v>
      </c>
      <c r="B1210" s="29">
        <v>5513</v>
      </c>
      <c r="C1210" s="26"/>
      <c r="D1210" s="33" t="s">
        <v>4540</v>
      </c>
      <c r="E1210" s="30"/>
      <c r="F1210" s="26"/>
      <c r="G1210" s="28" t="s">
        <v>4174</v>
      </c>
      <c r="H1210" s="30">
        <v>1.29</v>
      </c>
      <c r="K1210" s="28">
        <v>25931</v>
      </c>
      <c r="L1210" s="3" t="str">
        <f>VLOOKUP(K1210,Master_CPT_List!A:B,2,0)</f>
        <v>TRANSMETACARPAL AMPUTATION RE-AMPUTATION</v>
      </c>
    </row>
    <row r="1211" spans="1:12" ht="15.75" customHeight="1">
      <c r="A1211" s="28">
        <v>26518</v>
      </c>
      <c r="B1211" s="29">
        <v>7918</v>
      </c>
      <c r="C1211" s="26"/>
      <c r="D1211" s="33" t="s">
        <v>4541</v>
      </c>
      <c r="E1211" s="30"/>
      <c r="F1211" s="26"/>
      <c r="G1211" s="28" t="s">
        <v>4176</v>
      </c>
      <c r="H1211" s="30">
        <v>2.0099999999999998</v>
      </c>
      <c r="K1211" s="28">
        <v>25999</v>
      </c>
      <c r="L1211" s="3" t="str">
        <f>VLOOKUP(K1211,Master_CPT_List!A:B,2,0)</f>
        <v>UNLISTED PROCEDURE FOREARM/WRIST</v>
      </c>
    </row>
    <row r="1212" spans="1:12" ht="15.75" customHeight="1">
      <c r="A1212" s="28">
        <v>26520</v>
      </c>
      <c r="B1212" s="29">
        <v>5513</v>
      </c>
      <c r="C1212" s="26"/>
      <c r="D1212" s="33" t="s">
        <v>4542</v>
      </c>
      <c r="E1212" s="30"/>
      <c r="F1212" s="26"/>
      <c r="G1212" s="28" t="s">
        <v>4178</v>
      </c>
      <c r="H1212" s="30">
        <v>0.72</v>
      </c>
      <c r="K1212" s="28">
        <v>26010</v>
      </c>
      <c r="L1212" s="3" t="str">
        <f>VLOOKUP(K1212,Master_CPT_List!A:B,2,0)</f>
        <v>DRAINAGE FINGER ABSCESS SIMPLE</v>
      </c>
    </row>
    <row r="1213" spans="1:12" ht="15.75" customHeight="1">
      <c r="A1213" s="28">
        <v>26525</v>
      </c>
      <c r="B1213" s="29">
        <v>3578</v>
      </c>
      <c r="C1213" s="26"/>
      <c r="D1213" s="33" t="s">
        <v>4543</v>
      </c>
      <c r="E1213" s="30"/>
      <c r="F1213" s="26"/>
      <c r="G1213" s="28" t="s">
        <v>4179</v>
      </c>
      <c r="H1213" s="30">
        <v>0.06</v>
      </c>
      <c r="K1213" s="28">
        <v>26011</v>
      </c>
      <c r="L1213" s="3" t="str">
        <f>VLOOKUP(K1213,Master_CPT_List!A:B,2,0)</f>
        <v>DRAINAGE FINGER ABSCESS COMPLICATED</v>
      </c>
    </row>
    <row r="1214" spans="1:12" ht="15.75" customHeight="1">
      <c r="A1214" s="28">
        <v>26530</v>
      </c>
      <c r="B1214" s="29">
        <v>7918</v>
      </c>
      <c r="C1214" s="26"/>
      <c r="D1214" s="33" t="s">
        <v>4544</v>
      </c>
      <c r="E1214" s="30"/>
      <c r="F1214" s="26"/>
      <c r="G1214" s="28" t="s">
        <v>4180</v>
      </c>
      <c r="H1214" s="30">
        <v>0.06</v>
      </c>
      <c r="K1214" s="28">
        <v>26020</v>
      </c>
      <c r="L1214" s="3" t="str">
        <f>VLOOKUP(K1214,Master_CPT_List!A:B,2,0)</f>
        <v>DRAINAGE TENDON SHEATH DIGIT&amp;/PALM EACH</v>
      </c>
    </row>
    <row r="1215" spans="1:12" ht="15.75" customHeight="1">
      <c r="A1215" s="28">
        <v>26531</v>
      </c>
      <c r="B1215" s="29">
        <v>7918</v>
      </c>
      <c r="C1215" s="26"/>
      <c r="D1215" s="33" t="s">
        <v>4545</v>
      </c>
      <c r="E1215" s="30"/>
      <c r="F1215" s="26"/>
      <c r="G1215" s="28" t="s">
        <v>4181</v>
      </c>
      <c r="H1215" s="30">
        <v>131.97</v>
      </c>
      <c r="K1215" s="28">
        <v>26025</v>
      </c>
      <c r="L1215" s="3" t="str">
        <f>VLOOKUP(K1215,Master_CPT_List!A:B,2,0)</f>
        <v>DRAINAGE OF PALMAR BURSA SINGLE BURSA</v>
      </c>
    </row>
    <row r="1216" spans="1:12" ht="15.75" customHeight="1">
      <c r="A1216" s="28">
        <v>26535</v>
      </c>
      <c r="B1216" s="29">
        <v>5513</v>
      </c>
      <c r="C1216" s="26"/>
      <c r="D1216" s="33" t="s">
        <v>4546</v>
      </c>
      <c r="E1216" s="30"/>
      <c r="F1216" s="26"/>
      <c r="G1216" s="28" t="s">
        <v>4182</v>
      </c>
      <c r="H1216" s="30">
        <v>1.68</v>
      </c>
      <c r="K1216" s="28">
        <v>26030</v>
      </c>
      <c r="L1216" s="3" t="str">
        <f>VLOOKUP(K1216,Master_CPT_List!A:B,2,0)</f>
        <v>DRAINAGE OF PALMAR BURSA MULTIPLE BURSA</v>
      </c>
    </row>
    <row r="1217" spans="1:12" ht="15.75" customHeight="1">
      <c r="A1217" s="28">
        <v>26536</v>
      </c>
      <c r="B1217" s="29">
        <v>7918</v>
      </c>
      <c r="C1217" s="26"/>
      <c r="D1217" s="33" t="s">
        <v>4547</v>
      </c>
      <c r="E1217" s="30"/>
      <c r="F1217" s="26"/>
      <c r="G1217" s="28" t="s">
        <v>4183</v>
      </c>
      <c r="H1217" s="30">
        <v>1.68</v>
      </c>
      <c r="K1217" s="28">
        <v>26034</v>
      </c>
      <c r="L1217" s="3" t="str">
        <f>VLOOKUP(K1217,Master_CPT_List!A:B,2,0)</f>
        <v>INCISION BONE CORTEX HAND/FINGER</v>
      </c>
    </row>
    <row r="1218" spans="1:12" ht="15.75" customHeight="1">
      <c r="A1218" s="28">
        <v>26540</v>
      </c>
      <c r="B1218" s="29">
        <v>5513</v>
      </c>
      <c r="C1218" s="26"/>
      <c r="D1218" s="33" t="s">
        <v>4548</v>
      </c>
      <c r="E1218" s="30"/>
      <c r="F1218" s="26"/>
      <c r="G1218" s="28" t="s">
        <v>4185</v>
      </c>
      <c r="H1218" s="30">
        <v>1838.88</v>
      </c>
      <c r="K1218" s="28">
        <v>26035</v>
      </c>
      <c r="L1218" s="3" t="str">
        <f>VLOOKUP(K1218,Master_CPT_List!A:B,2,0)</f>
        <v>DECOMPRESSION FINGERS&amp;/HAND INJECTION INJURY</v>
      </c>
    </row>
    <row r="1219" spans="1:12" ht="15.75" customHeight="1">
      <c r="A1219" s="28">
        <v>26541</v>
      </c>
      <c r="B1219" s="29">
        <v>5513</v>
      </c>
      <c r="C1219" s="26"/>
      <c r="D1219" s="33" t="s">
        <v>4549</v>
      </c>
      <c r="E1219" s="30"/>
      <c r="F1219" s="26"/>
      <c r="G1219" s="28" t="s">
        <v>4191</v>
      </c>
      <c r="H1219" s="30">
        <v>14.79</v>
      </c>
      <c r="K1219" s="28">
        <v>26037</v>
      </c>
      <c r="L1219" s="3" t="str">
        <f>VLOOKUP(K1219,Master_CPT_List!A:B,2,0)</f>
        <v>DECOMPRESSIVE FASCIOTOMY HAND</v>
      </c>
    </row>
    <row r="1220" spans="1:12" ht="15.75" customHeight="1">
      <c r="A1220" s="28">
        <v>26542</v>
      </c>
      <c r="B1220" s="29">
        <v>5513</v>
      </c>
      <c r="C1220" s="26"/>
      <c r="D1220" s="33" t="s">
        <v>4550</v>
      </c>
      <c r="E1220" s="30"/>
      <c r="F1220" s="26"/>
      <c r="G1220" s="28" t="s">
        <v>4192</v>
      </c>
      <c r="H1220" s="30">
        <v>72.84</v>
      </c>
      <c r="K1220" s="28">
        <v>26040</v>
      </c>
      <c r="L1220" s="3" t="str">
        <f>VLOOKUP(K1220,Master_CPT_List!A:B,2,0)</f>
        <v>FASCIOTOMY PALMAR PERCUTANEOUS</v>
      </c>
    </row>
    <row r="1221" spans="1:12" ht="15.75" customHeight="1">
      <c r="A1221" s="28">
        <v>26545</v>
      </c>
      <c r="B1221" s="29">
        <v>5513</v>
      </c>
      <c r="C1221" s="26"/>
      <c r="D1221" s="33" t="s">
        <v>4551</v>
      </c>
      <c r="E1221" s="30"/>
      <c r="F1221" s="26"/>
      <c r="G1221" s="28" t="s">
        <v>4193</v>
      </c>
      <c r="H1221" s="30">
        <v>54.99</v>
      </c>
      <c r="K1221" s="28">
        <v>26045</v>
      </c>
      <c r="L1221" s="3" t="str">
        <f>VLOOKUP(K1221,Master_CPT_List!A:B,2,0)</f>
        <v>FASCIOTOMY PALMAR OPEN PARTIAL</v>
      </c>
    </row>
    <row r="1222" spans="1:12" ht="15.75" customHeight="1">
      <c r="A1222" s="28">
        <v>26546</v>
      </c>
      <c r="B1222" s="29">
        <v>7918</v>
      </c>
      <c r="C1222" s="26"/>
      <c r="D1222" s="33" t="s">
        <v>4552</v>
      </c>
      <c r="E1222" s="30"/>
      <c r="F1222" s="26"/>
      <c r="G1222" s="28" t="s">
        <v>4194</v>
      </c>
      <c r="H1222" s="30">
        <v>3.63</v>
      </c>
      <c r="K1222" s="28">
        <v>26055</v>
      </c>
      <c r="L1222" s="3" t="str">
        <f>VLOOKUP(K1222,Master_CPT_List!A:B,2,0)</f>
        <v>TENDON SHEATH INCISION</v>
      </c>
    </row>
    <row r="1223" spans="1:12" ht="15.75" customHeight="1">
      <c r="A1223" s="28">
        <v>26548</v>
      </c>
      <c r="B1223" s="29">
        <v>5513</v>
      </c>
      <c r="C1223" s="26"/>
      <c r="D1223" s="33" t="s">
        <v>4553</v>
      </c>
      <c r="E1223" s="30"/>
      <c r="F1223" s="26"/>
      <c r="G1223" s="28" t="s">
        <v>4195</v>
      </c>
      <c r="H1223" s="30">
        <v>10.92</v>
      </c>
      <c r="K1223" s="28">
        <v>26060</v>
      </c>
      <c r="L1223" s="3" t="str">
        <f>VLOOKUP(K1223,Master_CPT_List!A:B,2,0)</f>
        <v>TENOTOMY PERCUTANEOUS SINGLE EACH DIGIT</v>
      </c>
    </row>
    <row r="1224" spans="1:12" ht="15.75" customHeight="1">
      <c r="A1224" s="28">
        <v>26550</v>
      </c>
      <c r="B1224" s="29">
        <v>5513</v>
      </c>
      <c r="C1224" s="26"/>
      <c r="D1224" s="33" t="s">
        <v>4554</v>
      </c>
      <c r="E1224" s="30"/>
      <c r="F1224" s="26"/>
      <c r="G1224" s="28" t="s">
        <v>4196</v>
      </c>
      <c r="H1224" s="30">
        <v>11.76</v>
      </c>
      <c r="K1224" s="28">
        <v>26070</v>
      </c>
      <c r="L1224" s="3" t="str">
        <f>VLOOKUP(K1224,Master_CPT_List!A:B,2,0)</f>
        <v>ARTHRT EXPL DRG/RMVL LOOSE/FB CARP/MTCRPL JT</v>
      </c>
    </row>
    <row r="1225" spans="1:12" ht="15.75" customHeight="1">
      <c r="A1225" s="28">
        <v>26551</v>
      </c>
      <c r="B1225" s="29">
        <v>13490</v>
      </c>
      <c r="C1225" s="26"/>
      <c r="D1225" s="33" t="s">
        <v>4555</v>
      </c>
      <c r="E1225" s="30"/>
      <c r="F1225" s="26"/>
      <c r="G1225" s="28" t="s">
        <v>4197</v>
      </c>
      <c r="H1225" s="30">
        <v>0.03</v>
      </c>
      <c r="K1225" s="28">
        <v>26075</v>
      </c>
      <c r="L1225" s="3" t="str">
        <f>VLOOKUP(K1225,Master_CPT_List!A:B,2,0)</f>
        <v>ARTHRT EXPL DRG/RMVL LOOSE/FB MTCARPHLNGL JT EA</v>
      </c>
    </row>
    <row r="1226" spans="1:12" ht="15.75" customHeight="1">
      <c r="A1226" s="28">
        <v>26553</v>
      </c>
      <c r="B1226" s="29">
        <v>13490</v>
      </c>
      <c r="C1226" s="26"/>
      <c r="D1226" s="33" t="s">
        <v>4556</v>
      </c>
      <c r="E1226" s="30"/>
      <c r="F1226" s="26"/>
      <c r="G1226" s="28" t="s">
        <v>4198</v>
      </c>
      <c r="H1226" s="30">
        <v>223.83</v>
      </c>
      <c r="K1226" s="28">
        <v>26080</v>
      </c>
      <c r="L1226" s="3" t="str">
        <f>VLOOKUP(K1226,Master_CPT_List!A:B,2,0)</f>
        <v>ARTHRT EXPL DRG/RMVL LOOSE/FB IPHAL JT EA</v>
      </c>
    </row>
    <row r="1227" spans="1:12" ht="15.75" customHeight="1">
      <c r="A1227" s="28">
        <v>26554</v>
      </c>
      <c r="B1227" s="29">
        <v>13490</v>
      </c>
      <c r="C1227" s="26"/>
      <c r="D1227" s="33" t="s">
        <v>4557</v>
      </c>
      <c r="E1227" s="30"/>
      <c r="F1227" s="26"/>
      <c r="G1227" s="28" t="s">
        <v>4199</v>
      </c>
      <c r="H1227" s="30">
        <v>277.70999999999998</v>
      </c>
      <c r="K1227" s="28">
        <v>26100</v>
      </c>
      <c r="L1227" s="3" t="str">
        <f>VLOOKUP(K1227,Master_CPT_List!A:B,2,0)</f>
        <v>ARTHROTOMY BIOPSY CARP/MTCRPL JOINT EACH</v>
      </c>
    </row>
    <row r="1228" spans="1:12" ht="15.75" customHeight="1">
      <c r="A1228" s="28">
        <v>26555</v>
      </c>
      <c r="B1228" s="29">
        <v>7918</v>
      </c>
      <c r="C1228" s="26"/>
      <c r="D1228" s="33" t="s">
        <v>4558</v>
      </c>
      <c r="E1228" s="30"/>
      <c r="F1228" s="26"/>
      <c r="G1228" s="28" t="s">
        <v>4200</v>
      </c>
      <c r="H1228" s="30">
        <v>934.68</v>
      </c>
      <c r="K1228" s="28">
        <v>26105</v>
      </c>
      <c r="L1228" s="3" t="str">
        <f>VLOOKUP(K1228,Master_CPT_List!A:B,2,0)</f>
        <v>ARTHROTOMY BIOPSY MTCARPHLNGL JOINT EACH</v>
      </c>
    </row>
    <row r="1229" spans="1:12" ht="15.75" customHeight="1">
      <c r="A1229" s="28">
        <v>26556</v>
      </c>
      <c r="B1229" s="29">
        <v>13490</v>
      </c>
      <c r="C1229" s="26"/>
      <c r="D1229" s="33" t="s">
        <v>4559</v>
      </c>
      <c r="E1229" s="30"/>
      <c r="F1229" s="26"/>
      <c r="G1229" s="28" t="s">
        <v>4202</v>
      </c>
      <c r="H1229" s="30">
        <v>36</v>
      </c>
      <c r="K1229" s="28">
        <v>26110</v>
      </c>
      <c r="L1229" s="3" t="str">
        <f>VLOOKUP(K1229,Master_CPT_List!A:B,2,0)</f>
        <v>ARTHROTOMY BIOPSY INTERPHALANGEAL JOINT EACH</v>
      </c>
    </row>
    <row r="1230" spans="1:12" ht="15.75" customHeight="1">
      <c r="A1230" s="28">
        <v>26560</v>
      </c>
      <c r="B1230" s="29">
        <v>3578</v>
      </c>
      <c r="C1230" s="26"/>
      <c r="D1230" s="33" t="s">
        <v>4560</v>
      </c>
      <c r="E1230" s="30"/>
      <c r="F1230" s="26"/>
      <c r="G1230" s="28" t="s">
        <v>4203</v>
      </c>
      <c r="H1230" s="30">
        <v>0.45</v>
      </c>
      <c r="K1230" s="28">
        <v>26111</v>
      </c>
      <c r="L1230" s="3" t="str">
        <f>VLOOKUP(K1230,Master_CPT_List!A:B,2,0)</f>
        <v>EX TUM/VASC MALF SFT TISS HAND/FNGR SUBQ 1.5CM/&gt;</v>
      </c>
    </row>
    <row r="1231" spans="1:12" ht="15.75" customHeight="1">
      <c r="A1231" s="28">
        <v>26561</v>
      </c>
      <c r="B1231" s="29">
        <v>5513</v>
      </c>
      <c r="C1231" s="26"/>
      <c r="D1231" s="33" t="s">
        <v>4561</v>
      </c>
      <c r="E1231" s="30"/>
      <c r="F1231" s="26"/>
      <c r="G1231" s="28" t="s">
        <v>4204</v>
      </c>
      <c r="H1231" s="30">
        <v>141.12</v>
      </c>
      <c r="K1231" s="28">
        <v>26113</v>
      </c>
      <c r="L1231" s="3" t="str">
        <f>VLOOKUP(K1231,Master_CPT_List!A:B,2,0)</f>
        <v>EX TUM/VASC MAL SFT TIS HAND/FNGR SUBFSC 1.5CM/&gt;</v>
      </c>
    </row>
    <row r="1232" spans="1:12" ht="15.75" customHeight="1">
      <c r="A1232" s="28">
        <v>26562</v>
      </c>
      <c r="B1232" s="29">
        <v>5513</v>
      </c>
      <c r="C1232" s="26"/>
      <c r="D1232" s="33" t="s">
        <v>4562</v>
      </c>
      <c r="E1232" s="30"/>
      <c r="F1232" s="26"/>
      <c r="G1232" s="28" t="s">
        <v>4205</v>
      </c>
      <c r="H1232" s="30">
        <v>750.6</v>
      </c>
      <c r="K1232" s="28">
        <v>26115</v>
      </c>
      <c r="L1232" s="3" t="str">
        <f>VLOOKUP(K1232,Master_CPT_List!A:B,2,0)</f>
        <v>EXC TUM/VASC MAL SFT TISS HAND/FNGR SUBQ &lt;1.5CM</v>
      </c>
    </row>
    <row r="1233" spans="1:12" ht="15.75" customHeight="1">
      <c r="A1233" s="28">
        <v>26565</v>
      </c>
      <c r="B1233" s="29">
        <v>5513</v>
      </c>
      <c r="C1233" s="26"/>
      <c r="D1233" s="33" t="s">
        <v>4563</v>
      </c>
      <c r="E1233" s="30"/>
      <c r="F1233" s="26"/>
      <c r="G1233" s="28" t="s">
        <v>4206</v>
      </c>
      <c r="H1233" s="30">
        <v>6.66</v>
      </c>
      <c r="K1233" s="28">
        <v>26116</v>
      </c>
      <c r="L1233" s="3" t="str">
        <f>VLOOKUP(K1233,Master_CPT_List!A:B,2,0)</f>
        <v>EXC TUM/VAS MAL SFT TIS HAND/FNGR SUBFASC&lt;1.5CM</v>
      </c>
    </row>
    <row r="1234" spans="1:12" ht="15.75" customHeight="1">
      <c r="A1234" s="28">
        <v>26567</v>
      </c>
      <c r="B1234" s="29">
        <v>5513</v>
      </c>
      <c r="C1234" s="26"/>
      <c r="D1234" s="33" t="s">
        <v>4564</v>
      </c>
      <c r="E1234" s="30"/>
      <c r="F1234" s="26"/>
      <c r="G1234" s="28" t="s">
        <v>4207</v>
      </c>
      <c r="H1234" s="30">
        <v>2.31</v>
      </c>
      <c r="K1234" s="28">
        <v>26117</v>
      </c>
      <c r="L1234" s="3" t="str">
        <f>VLOOKUP(K1234,Master_CPT_List!A:B,2,0)</f>
        <v>RAD RESECT TUMOR SOFT TISSUE HAND/FINGER &lt;3CM</v>
      </c>
    </row>
    <row r="1235" spans="1:12" ht="15.75" customHeight="1">
      <c r="A1235" s="28">
        <v>26568</v>
      </c>
      <c r="B1235" s="29">
        <v>7918</v>
      </c>
      <c r="C1235" s="26"/>
      <c r="D1235" s="33" t="s">
        <v>4565</v>
      </c>
      <c r="E1235" s="30"/>
      <c r="F1235" s="26"/>
      <c r="G1235" s="28" t="s">
        <v>4209</v>
      </c>
      <c r="H1235" s="30">
        <v>311.10000000000002</v>
      </c>
      <c r="K1235" s="28">
        <v>26118</v>
      </c>
      <c r="L1235" s="3" t="str">
        <f>VLOOKUP(K1235,Master_CPT_List!A:B,2,0)</f>
        <v>RAD RESCJ TUM SOFT TISSUE HAND/FINGER 3 CM/&gt;</v>
      </c>
    </row>
    <row r="1236" spans="1:12" ht="15.75" customHeight="1">
      <c r="A1236" s="28">
        <v>26580</v>
      </c>
      <c r="B1236" s="29">
        <v>5513</v>
      </c>
      <c r="C1236" s="26"/>
      <c r="D1236" s="33" t="s">
        <v>4566</v>
      </c>
      <c r="E1236" s="30"/>
      <c r="F1236" s="26"/>
      <c r="G1236" s="28" t="s">
        <v>4211</v>
      </c>
      <c r="H1236" s="30">
        <v>8.67</v>
      </c>
      <c r="K1236" s="28">
        <v>26121</v>
      </c>
      <c r="L1236" s="3" t="str">
        <f>VLOOKUP(K1236,Master_CPT_List!A:B,2,0)</f>
        <v>FASCT PALM W/WO Z-PLASTY TISSUE REARGMT/SKN GRFT</v>
      </c>
    </row>
    <row r="1237" spans="1:12" ht="15.75" customHeight="1">
      <c r="A1237" s="28">
        <v>26587</v>
      </c>
      <c r="B1237" s="29">
        <v>5513</v>
      </c>
      <c r="C1237" s="26"/>
      <c r="D1237" s="33" t="s">
        <v>4567</v>
      </c>
      <c r="E1237" s="30"/>
      <c r="F1237" s="26"/>
      <c r="G1237" s="28" t="s">
        <v>4212</v>
      </c>
      <c r="H1237" s="30">
        <v>14054.1</v>
      </c>
      <c r="K1237" s="28">
        <v>26123</v>
      </c>
      <c r="L1237" s="3" t="str">
        <f>VLOOKUP(K1237,Master_CPT_List!A:B,2,0)</f>
        <v>FASCT PRTL PALMAR 1 DGT PROX IPHAL JT W/WO RPR</v>
      </c>
    </row>
    <row r="1238" spans="1:12" ht="15.75" customHeight="1">
      <c r="A1238" s="28">
        <v>26590</v>
      </c>
      <c r="B1238" s="29">
        <v>3578</v>
      </c>
      <c r="C1238" s="26"/>
      <c r="D1238" s="33" t="s">
        <v>4568</v>
      </c>
      <c r="E1238" s="30"/>
      <c r="F1238" s="26"/>
      <c r="G1238" s="28" t="s">
        <v>4213</v>
      </c>
      <c r="H1238" s="30">
        <v>153.69</v>
      </c>
      <c r="K1238" s="28">
        <v>26125</v>
      </c>
      <c r="L1238" s="3" t="str">
        <f>VLOOKUP(K1238,Master_CPT_List!A:B,2,0)</f>
        <v>FASCT PRTL PALMR ADDL DGT PROX IPHAL JT W/WO RPR</v>
      </c>
    </row>
    <row r="1239" spans="1:12" ht="15.75" customHeight="1">
      <c r="A1239" s="28">
        <v>26591</v>
      </c>
      <c r="B1239" s="29">
        <v>5513</v>
      </c>
      <c r="C1239" s="26"/>
      <c r="D1239" s="33" t="s">
        <v>4569</v>
      </c>
      <c r="E1239" s="30"/>
      <c r="F1239" s="26"/>
      <c r="G1239" s="28" t="s">
        <v>4214</v>
      </c>
      <c r="H1239" s="30">
        <v>1244.49</v>
      </c>
      <c r="K1239" s="28">
        <v>26130</v>
      </c>
      <c r="L1239" s="3" t="str">
        <f>VLOOKUP(K1239,Master_CPT_List!A:B,2,0)</f>
        <v>SYNOVECTOMY CARPOMETACARPAL JOINT</v>
      </c>
    </row>
    <row r="1240" spans="1:12" ht="15.75" customHeight="1">
      <c r="A1240" s="28">
        <v>26593</v>
      </c>
      <c r="B1240" s="29">
        <v>5513</v>
      </c>
      <c r="C1240" s="26"/>
      <c r="D1240" s="33" t="s">
        <v>4570</v>
      </c>
      <c r="E1240" s="30"/>
      <c r="F1240" s="26"/>
      <c r="G1240" s="28" t="s">
        <v>4215</v>
      </c>
      <c r="H1240" s="30">
        <v>219.27</v>
      </c>
      <c r="K1240" s="28">
        <v>26135</v>
      </c>
      <c r="L1240" s="3" t="str">
        <f>VLOOKUP(K1240,Master_CPT_List!A:B,2,0)</f>
        <v>SYNVCT MTCARPHLNGL JT W/INTRNSC RLS&amp;XTNSR HOOD</v>
      </c>
    </row>
    <row r="1241" spans="1:12" ht="15.75" customHeight="1">
      <c r="A1241" s="28">
        <v>26596</v>
      </c>
      <c r="B1241" s="29">
        <v>5513</v>
      </c>
      <c r="C1241" s="26"/>
      <c r="D1241" s="33" t="s">
        <v>4571</v>
      </c>
      <c r="E1241" s="30"/>
      <c r="F1241" s="26"/>
      <c r="G1241" s="28" t="s">
        <v>4216</v>
      </c>
      <c r="H1241" s="30">
        <v>231.54</v>
      </c>
      <c r="K1241" s="28">
        <v>26140</v>
      </c>
      <c r="L1241" s="3" t="str">
        <f>VLOOKUP(K1241,Master_CPT_List!A:B,2,0)</f>
        <v>SYNVCT PROX IPHAL JT W/XTNSR RCNSTJ EA IPHAL JT</v>
      </c>
    </row>
    <row r="1242" spans="1:12" ht="15.75" customHeight="1">
      <c r="A1242" s="28">
        <v>26600</v>
      </c>
      <c r="B1242" s="29">
        <v>2476</v>
      </c>
      <c r="C1242" s="26"/>
      <c r="D1242" s="33" t="s">
        <v>4572</v>
      </c>
      <c r="E1242" s="30"/>
      <c r="F1242" s="26"/>
      <c r="G1242" s="28" t="s">
        <v>4217</v>
      </c>
      <c r="H1242" s="30">
        <v>248.22</v>
      </c>
      <c r="K1242" s="28">
        <v>26145</v>
      </c>
      <c r="L1242" s="3" t="str">
        <f>VLOOKUP(K1242,Master_CPT_List!A:B,2,0)</f>
        <v>SYNVCT TDN SHTH RAD FLXR TDN PALM&amp;/FNGR EA TDN</v>
      </c>
    </row>
    <row r="1243" spans="1:12" ht="15.75" customHeight="1">
      <c r="A1243" s="28">
        <v>26605</v>
      </c>
      <c r="B1243" s="29">
        <v>2476</v>
      </c>
      <c r="C1243" s="26"/>
      <c r="D1243" s="33" t="s">
        <v>4573</v>
      </c>
      <c r="E1243" s="30"/>
      <c r="F1243" s="26"/>
      <c r="G1243" s="28" t="s">
        <v>4218</v>
      </c>
      <c r="H1243" s="30">
        <v>3.81</v>
      </c>
      <c r="K1243" s="28">
        <v>26160</v>
      </c>
      <c r="L1243" s="3" t="str">
        <f>VLOOKUP(K1243,Master_CPT_List!A:B,2,0)</f>
        <v>EXC LESION TDN SHTH/JT CAPSL HAND/FNGR</v>
      </c>
    </row>
    <row r="1244" spans="1:12" ht="15.75" customHeight="1">
      <c r="A1244" s="28">
        <v>26607</v>
      </c>
      <c r="B1244" s="29">
        <v>5513</v>
      </c>
      <c r="C1244" s="26"/>
      <c r="D1244" s="33" t="s">
        <v>4574</v>
      </c>
      <c r="E1244" s="30"/>
      <c r="F1244" s="26"/>
      <c r="G1244" s="28" t="s">
        <v>4219</v>
      </c>
      <c r="H1244" s="30">
        <v>172.74</v>
      </c>
      <c r="K1244" s="28">
        <v>26170</v>
      </c>
      <c r="L1244" s="3" t="str">
        <f>VLOOKUP(K1244,Master_CPT_List!A:B,2,0)</f>
        <v>EXCISION TENDON PALM FLEXOR/EXTENSOR SINGLE EACH</v>
      </c>
    </row>
    <row r="1245" spans="1:12" ht="15.75" customHeight="1">
      <c r="A1245" s="28">
        <v>26608</v>
      </c>
      <c r="B1245" s="29">
        <v>5513</v>
      </c>
      <c r="C1245" s="26"/>
      <c r="D1245" s="33" t="s">
        <v>4575</v>
      </c>
      <c r="E1245" s="30"/>
      <c r="F1245" s="26"/>
      <c r="G1245" s="28" t="s">
        <v>4220</v>
      </c>
      <c r="H1245" s="30">
        <v>8.4600000000000009</v>
      </c>
      <c r="K1245" s="28">
        <v>26180</v>
      </c>
      <c r="L1245" s="3" t="str">
        <f>VLOOKUP(K1245,Master_CPT_List!A:B,2,0)</f>
        <v>EXCISION TENDON FINGER FLEXOR/EXTENSOR EACH</v>
      </c>
    </row>
    <row r="1246" spans="1:12" ht="15.75" customHeight="1">
      <c r="A1246" s="28">
        <v>26615</v>
      </c>
      <c r="B1246" s="29">
        <v>5513</v>
      </c>
      <c r="C1246" s="26"/>
      <c r="D1246" s="33" t="s">
        <v>4576</v>
      </c>
      <c r="E1246" s="30"/>
      <c r="F1246" s="26"/>
      <c r="G1246" s="28" t="s">
        <v>4577</v>
      </c>
      <c r="H1246" s="30">
        <v>565.44000000000005</v>
      </c>
      <c r="K1246" s="28">
        <v>26185</v>
      </c>
      <c r="L1246" s="3" t="str">
        <f>VLOOKUP(K1246,Master_CPT_List!A:B,2,0)</f>
        <v>SESAMOIDECTOMY THUMB/FINGER SEPARATE PROCEDURE</v>
      </c>
    </row>
    <row r="1247" spans="1:12" ht="15.75" customHeight="1">
      <c r="A1247" s="28">
        <v>26641</v>
      </c>
      <c r="B1247" s="29">
        <v>2476</v>
      </c>
      <c r="C1247" s="26"/>
      <c r="D1247" s="33" t="s">
        <v>4578</v>
      </c>
      <c r="E1247" s="30"/>
      <c r="F1247" s="26"/>
      <c r="G1247" s="28" t="s">
        <v>4221</v>
      </c>
      <c r="H1247" s="30">
        <v>118.17</v>
      </c>
      <c r="K1247" s="28">
        <v>26200</v>
      </c>
      <c r="L1247" s="3" t="str">
        <f>VLOOKUP(K1247,Master_CPT_List!A:B,2,0)</f>
        <v>EXCISION/CURETTAGE CYST/TUMOR METACARPAL</v>
      </c>
    </row>
    <row r="1248" spans="1:12" ht="15.75" customHeight="1">
      <c r="A1248" s="28">
        <v>26645</v>
      </c>
      <c r="B1248" s="29">
        <v>3578</v>
      </c>
      <c r="C1248" s="26"/>
      <c r="D1248" s="33" t="s">
        <v>4579</v>
      </c>
      <c r="E1248" s="30"/>
      <c r="F1248" s="26"/>
      <c r="G1248" s="28" t="s">
        <v>4222</v>
      </c>
      <c r="H1248" s="30">
        <v>86.64</v>
      </c>
      <c r="K1248" s="28">
        <v>26205</v>
      </c>
      <c r="L1248" s="3" t="str">
        <f>VLOOKUP(K1248,Master_CPT_List!A:B,2,0)</f>
        <v>EXC/CURETTAGE CYST/TUMOR METACARPAL W/AUTOGRAFT</v>
      </c>
    </row>
    <row r="1249" spans="1:12" ht="15.75" customHeight="1">
      <c r="A1249" s="28">
        <v>26650</v>
      </c>
      <c r="B1249" s="29">
        <v>5513</v>
      </c>
      <c r="C1249" s="26"/>
      <c r="D1249" s="33" t="s">
        <v>4580</v>
      </c>
      <c r="E1249" s="30"/>
      <c r="F1249" s="26"/>
      <c r="G1249" s="28" t="s">
        <v>4223</v>
      </c>
      <c r="H1249" s="30">
        <v>71.400000000000006</v>
      </c>
      <c r="K1249" s="28">
        <v>26210</v>
      </c>
      <c r="L1249" s="3" t="str">
        <f>VLOOKUP(K1249,Master_CPT_List!A:B,2,0)</f>
        <v>EXCISION/CURETTAGE CYST/TUMOR PHALANX FINGER</v>
      </c>
    </row>
    <row r="1250" spans="1:12" ht="15.75" customHeight="1">
      <c r="A1250" s="28">
        <v>26665</v>
      </c>
      <c r="B1250" s="29">
        <v>5513</v>
      </c>
      <c r="C1250" s="26"/>
      <c r="D1250" s="33" t="s">
        <v>4581</v>
      </c>
      <c r="E1250" s="30"/>
      <c r="F1250" s="26"/>
      <c r="G1250" s="28" t="s">
        <v>4224</v>
      </c>
      <c r="H1250" s="30">
        <v>243.84</v>
      </c>
      <c r="K1250" s="28">
        <v>26215</v>
      </c>
      <c r="L1250" s="3" t="str">
        <f>VLOOKUP(K1250,Master_CPT_List!A:B,2,0)</f>
        <v>EXC/CURETTAGE CYST/TUMOR PHALANX FINGER W/AGRAFT</v>
      </c>
    </row>
    <row r="1251" spans="1:12" ht="15.75" customHeight="1">
      <c r="A1251" s="28">
        <v>26670</v>
      </c>
      <c r="B1251" s="29">
        <v>2476</v>
      </c>
      <c r="C1251" s="26"/>
      <c r="D1251" s="33" t="s">
        <v>4582</v>
      </c>
      <c r="E1251" s="30"/>
      <c r="F1251" s="26"/>
      <c r="G1251" s="28" t="s">
        <v>4225</v>
      </c>
      <c r="H1251" s="30">
        <v>70.47</v>
      </c>
      <c r="K1251" s="28">
        <v>26230</v>
      </c>
      <c r="L1251" s="3" t="str">
        <f>VLOOKUP(K1251,Master_CPT_List!A:B,2,0)</f>
        <v>PARTIAL EXCISION BONE METACARPAL</v>
      </c>
    </row>
    <row r="1252" spans="1:12" ht="15.75" customHeight="1">
      <c r="A1252" s="28">
        <v>26675</v>
      </c>
      <c r="B1252" s="29">
        <v>3578</v>
      </c>
      <c r="C1252" s="26"/>
      <c r="D1252" s="33" t="s">
        <v>4583</v>
      </c>
      <c r="E1252" s="30"/>
      <c r="F1252" s="26"/>
      <c r="G1252" s="28" t="s">
        <v>4226</v>
      </c>
      <c r="H1252" s="30">
        <v>338.88</v>
      </c>
      <c r="K1252" s="28">
        <v>26235</v>
      </c>
      <c r="L1252" s="3" t="str">
        <f>VLOOKUP(K1252,Master_CPT_List!A:B,2,0)</f>
        <v>PARTIAL EXCISION PROXIMAL/MIDDLE PHALANX FINGER</v>
      </c>
    </row>
    <row r="1253" spans="1:12" ht="15.75" customHeight="1">
      <c r="A1253" s="28">
        <v>26676</v>
      </c>
      <c r="B1253" s="29">
        <v>5513</v>
      </c>
      <c r="C1253" s="26"/>
      <c r="D1253" s="33" t="s">
        <v>4584</v>
      </c>
      <c r="E1253" s="30"/>
      <c r="F1253" s="26"/>
      <c r="G1253" s="28" t="s">
        <v>4227</v>
      </c>
      <c r="H1253" s="30">
        <v>82.92</v>
      </c>
      <c r="K1253" s="28">
        <v>26236</v>
      </c>
      <c r="L1253" s="3" t="str">
        <f>VLOOKUP(K1253,Master_CPT_List!A:B,2,0)</f>
        <v>PARTIAL EXCISION DISTAL PHALANX FINGER</v>
      </c>
    </row>
    <row r="1254" spans="1:12" ht="15.75" customHeight="1">
      <c r="A1254" s="28">
        <v>26685</v>
      </c>
      <c r="B1254" s="29">
        <v>5513</v>
      </c>
      <c r="C1254" s="26"/>
      <c r="D1254" s="33" t="s">
        <v>4585</v>
      </c>
      <c r="E1254" s="30"/>
      <c r="F1254" s="26"/>
      <c r="G1254" s="28" t="s">
        <v>4228</v>
      </c>
      <c r="H1254" s="30">
        <v>133.59</v>
      </c>
      <c r="K1254" s="28">
        <v>26250</v>
      </c>
      <c r="L1254" s="3" t="str">
        <f>VLOOKUP(K1254,Master_CPT_List!A:B,2,0)</f>
        <v>RADICAL RESECTION TUMOR METACARPAL</v>
      </c>
    </row>
    <row r="1255" spans="1:12" ht="15.75" customHeight="1">
      <c r="A1255" s="28">
        <v>26686</v>
      </c>
      <c r="B1255" s="29">
        <v>5513</v>
      </c>
      <c r="C1255" s="26"/>
      <c r="D1255" s="33" t="s">
        <v>4586</v>
      </c>
      <c r="E1255" s="30"/>
      <c r="F1255" s="26"/>
      <c r="G1255" s="28" t="s">
        <v>4229</v>
      </c>
      <c r="H1255" s="30">
        <v>489.21</v>
      </c>
      <c r="K1255" s="28">
        <v>26260</v>
      </c>
      <c r="L1255" s="3" t="str">
        <f>VLOOKUP(K1255,Master_CPT_List!A:B,2,0)</f>
        <v>RAD RESECTION TUMOR PROX/MIDDLE PHALANX FINGER</v>
      </c>
    </row>
    <row r="1256" spans="1:12" ht="15.75" customHeight="1">
      <c r="A1256" s="28">
        <v>26700</v>
      </c>
      <c r="B1256" s="29">
        <v>2476</v>
      </c>
      <c r="C1256" s="26"/>
      <c r="D1256" s="33" t="s">
        <v>4587</v>
      </c>
      <c r="E1256" s="30"/>
      <c r="F1256" s="26"/>
      <c r="G1256" s="28" t="s">
        <v>4230</v>
      </c>
      <c r="H1256" s="30">
        <v>520.38</v>
      </c>
      <c r="K1256" s="28">
        <v>26262</v>
      </c>
      <c r="L1256" s="3" t="str">
        <f>VLOOKUP(K1256,Master_CPT_List!A:B,2,0)</f>
        <v>RADICAL RESECTION TUMOR DISTAL PHALANX FINGER</v>
      </c>
    </row>
    <row r="1257" spans="1:12" ht="15.75" customHeight="1">
      <c r="A1257" s="28">
        <v>26705</v>
      </c>
      <c r="B1257" s="29">
        <v>3578</v>
      </c>
      <c r="C1257" s="26"/>
      <c r="D1257" s="33" t="s">
        <v>4588</v>
      </c>
      <c r="E1257" s="30"/>
      <c r="F1257" s="26"/>
      <c r="G1257" s="28" t="s">
        <v>4231</v>
      </c>
      <c r="H1257" s="30">
        <v>75.569999999999993</v>
      </c>
      <c r="K1257" s="28">
        <v>26320</v>
      </c>
      <c r="L1257" s="3" t="str">
        <f>VLOOKUP(K1257,Master_CPT_List!A:B,2,0)</f>
        <v>REMOVAL IMPLANT FROM FINGER/HAND</v>
      </c>
    </row>
    <row r="1258" spans="1:12" ht="15.75" customHeight="1">
      <c r="A1258" s="28">
        <v>26706</v>
      </c>
      <c r="B1258" s="29">
        <v>5513</v>
      </c>
      <c r="C1258" s="26"/>
      <c r="D1258" s="33" t="s">
        <v>4589</v>
      </c>
      <c r="E1258" s="30"/>
      <c r="F1258" s="26"/>
      <c r="G1258" s="28" t="s">
        <v>4232</v>
      </c>
      <c r="H1258" s="30">
        <v>8.67</v>
      </c>
      <c r="K1258" s="28">
        <v>26340</v>
      </c>
      <c r="L1258" s="3" t="str">
        <f>VLOOKUP(K1258,Master_CPT_List!A:B,2,0)</f>
        <v>MANIPULATION FINGER JOINT UNDER ANES EACH JOINT</v>
      </c>
    </row>
    <row r="1259" spans="1:12" ht="15.75" customHeight="1">
      <c r="A1259" s="28">
        <v>26715</v>
      </c>
      <c r="B1259" s="29">
        <v>5513</v>
      </c>
      <c r="C1259" s="26"/>
      <c r="D1259" s="33" t="s">
        <v>4590</v>
      </c>
      <c r="E1259" s="30"/>
      <c r="F1259" s="26"/>
      <c r="G1259" s="28" t="s">
        <v>4233</v>
      </c>
      <c r="H1259" s="30">
        <v>111.75</v>
      </c>
      <c r="K1259" s="28">
        <v>26341</v>
      </c>
      <c r="L1259" s="3" t="str">
        <f>VLOOKUP(K1259,Master_CPT_List!A:B,2,0)</f>
        <v>MANIPLATN PALAR FASCIAL CRD POST INJ SINGLE CORD</v>
      </c>
    </row>
    <row r="1260" spans="1:12" ht="15.75" customHeight="1">
      <c r="A1260" s="28">
        <v>26720</v>
      </c>
      <c r="B1260" s="29">
        <v>2476</v>
      </c>
      <c r="C1260" s="26"/>
      <c r="D1260" s="33" t="s">
        <v>4591</v>
      </c>
      <c r="E1260" s="30"/>
      <c r="F1260" s="26"/>
      <c r="G1260" s="28" t="s">
        <v>4234</v>
      </c>
      <c r="H1260" s="30">
        <v>10604.55</v>
      </c>
      <c r="K1260" s="28">
        <v>26350</v>
      </c>
      <c r="L1260" s="3" t="str">
        <f>VLOOKUP(K1260,Master_CPT_List!A:B,2,0)</f>
        <v>RPR/ADVMNT FLXR TDN N/Z/2 W/O FR GRAFT EA TENDON</v>
      </c>
    </row>
    <row r="1261" spans="1:12" ht="15.75" customHeight="1">
      <c r="A1261" s="28">
        <v>26725</v>
      </c>
      <c r="B1261" s="29">
        <v>2476</v>
      </c>
      <c r="C1261" s="26"/>
      <c r="D1261" s="26" t="s">
        <v>4592</v>
      </c>
      <c r="E1261" s="31">
        <v>686</v>
      </c>
      <c r="F1261" s="26"/>
      <c r="G1261" s="28" t="s">
        <v>4235</v>
      </c>
      <c r="H1261" s="30">
        <v>186.33</v>
      </c>
      <c r="K1261" s="28">
        <v>26352</v>
      </c>
      <c r="L1261" s="3" t="str">
        <f>VLOOKUP(K1261,Master_CPT_List!A:B,2,0)</f>
        <v>RPR/ADVMNT FLXR TDN N/Z/2 W/FR GRAFT EA TENDON</v>
      </c>
    </row>
    <row r="1262" spans="1:12" ht="15.75" customHeight="1">
      <c r="A1262" s="28">
        <v>26727</v>
      </c>
      <c r="B1262" s="29">
        <v>5513</v>
      </c>
      <c r="C1262" s="26"/>
      <c r="D1262" s="31">
        <v>99281</v>
      </c>
      <c r="E1262" s="31">
        <v>686</v>
      </c>
      <c r="F1262" s="26"/>
      <c r="G1262" s="28" t="s">
        <v>4236</v>
      </c>
      <c r="H1262" s="30">
        <v>279.93</v>
      </c>
      <c r="K1262" s="28">
        <v>26356</v>
      </c>
      <c r="L1262" s="3" t="str">
        <f>VLOOKUP(K1262,Master_CPT_List!A:B,2,0)</f>
        <v>RPR/ADVMNT FLXR TDN ZONE 2 W/O FR GRFT EA TENDON</v>
      </c>
    </row>
    <row r="1263" spans="1:12" ht="15.75" customHeight="1">
      <c r="A1263" s="28">
        <v>26735</v>
      </c>
      <c r="B1263" s="29">
        <v>5513</v>
      </c>
      <c r="C1263" s="26"/>
      <c r="D1263" s="26" t="s">
        <v>4593</v>
      </c>
      <c r="E1263" s="31">
        <v>1079</v>
      </c>
      <c r="F1263" s="26"/>
      <c r="G1263" s="28" t="s">
        <v>4237</v>
      </c>
      <c r="H1263" s="30">
        <v>5.67</v>
      </c>
      <c r="K1263" s="28">
        <v>26357</v>
      </c>
      <c r="L1263" s="3" t="str">
        <f>VLOOKUP(K1263,Master_CPT_List!A:B,2,0)</f>
        <v>RPR/ADVMNT FLXR TDN ZONE 2 W/O FR GRFT EA TENDON</v>
      </c>
    </row>
    <row r="1264" spans="1:12" ht="15.75" customHeight="1">
      <c r="A1264" s="28">
        <v>26740</v>
      </c>
      <c r="B1264" s="29">
        <v>2476</v>
      </c>
      <c r="C1264" s="26"/>
      <c r="D1264" s="31">
        <v>99282</v>
      </c>
      <c r="E1264" s="31">
        <v>1079</v>
      </c>
      <c r="F1264" s="26"/>
      <c r="G1264" s="28" t="s">
        <v>4238</v>
      </c>
      <c r="H1264" s="30">
        <v>59.19</v>
      </c>
      <c r="K1264" s="28">
        <v>26358</v>
      </c>
      <c r="L1264" s="3" t="str">
        <f>VLOOKUP(K1264,Master_CPT_List!A:B,2,0)</f>
        <v>RPR/ADVMNT FLXR TDN ZONE 2 W/FR GRAFT EA TENDON</v>
      </c>
    </row>
    <row r="1265" spans="1:12" ht="15.75" customHeight="1">
      <c r="A1265" s="28">
        <v>26742</v>
      </c>
      <c r="B1265" s="29">
        <v>3578</v>
      </c>
      <c r="C1265" s="26"/>
      <c r="D1265" s="26" t="s">
        <v>4594</v>
      </c>
      <c r="E1265" s="31">
        <v>1572</v>
      </c>
      <c r="F1265" s="26"/>
      <c r="G1265" s="28" t="s">
        <v>4240</v>
      </c>
      <c r="H1265" s="30">
        <v>104.19</v>
      </c>
      <c r="K1265" s="28">
        <v>26370</v>
      </c>
      <c r="L1265" s="3" t="str">
        <f>VLOOKUP(K1265,Master_CPT_List!A:B,2,0)</f>
        <v>RPR/ADVMNT TDN W/NTC SUPFCIS TDN PRIM EA TDN</v>
      </c>
    </row>
    <row r="1266" spans="1:12" ht="15.75" customHeight="1">
      <c r="A1266" s="28">
        <v>26746</v>
      </c>
      <c r="B1266" s="29">
        <v>5513</v>
      </c>
      <c r="C1266" s="26"/>
      <c r="D1266" s="31">
        <v>99283</v>
      </c>
      <c r="E1266" s="31">
        <v>1572</v>
      </c>
      <c r="F1266" s="26"/>
      <c r="G1266" s="28" t="s">
        <v>4241</v>
      </c>
      <c r="H1266" s="30">
        <v>2134.08</v>
      </c>
      <c r="K1266" s="28">
        <v>26372</v>
      </c>
      <c r="L1266" s="3" t="str">
        <f>VLOOKUP(K1266,Master_CPT_List!A:B,2,0)</f>
        <v>RPR/ADVMNT TDN W/NTC SUPFCIS TDN W/FREE GRAFT EA</v>
      </c>
    </row>
    <row r="1267" spans="1:12" ht="15.75" customHeight="1">
      <c r="A1267" s="28">
        <v>26750</v>
      </c>
      <c r="B1267" s="29">
        <v>2476</v>
      </c>
      <c r="C1267" s="26"/>
      <c r="D1267" s="26" t="s">
        <v>4595</v>
      </c>
      <c r="E1267" s="31">
        <v>2342</v>
      </c>
      <c r="F1267" s="26"/>
      <c r="G1267" s="28" t="s">
        <v>4242</v>
      </c>
      <c r="H1267" s="30">
        <v>1.74</v>
      </c>
      <c r="K1267" s="28">
        <v>26373</v>
      </c>
      <c r="L1267" s="3" t="str">
        <f>VLOOKUP(K1267,Master_CPT_List!A:B,2,0)</f>
        <v>RPR/ADVMNT TDN W/NTC SUPFCIS TDN W/O FREE GRF EA</v>
      </c>
    </row>
    <row r="1268" spans="1:12" ht="15.75" customHeight="1">
      <c r="A1268" s="28">
        <v>26755</v>
      </c>
      <c r="B1268" s="29">
        <v>2476</v>
      </c>
      <c r="C1268" s="26"/>
      <c r="D1268" s="31">
        <v>99284</v>
      </c>
      <c r="E1268" s="31">
        <v>2342</v>
      </c>
      <c r="F1268" s="26"/>
      <c r="G1268" s="28" t="s">
        <v>4245</v>
      </c>
      <c r="H1268" s="30">
        <v>3282.54</v>
      </c>
      <c r="K1268" s="28">
        <v>26390</v>
      </c>
      <c r="L1268" s="3" t="str">
        <f>VLOOKUP(K1268,Master_CPT_List!A:B,2,0)</f>
        <v>EXC FLXR TDN W/IMPLTJ SYNTH ROD DLYD TDN GRF H/F</v>
      </c>
    </row>
    <row r="1269" spans="1:12" ht="15.75" customHeight="1">
      <c r="A1269" s="28">
        <v>26756</v>
      </c>
      <c r="B1269" s="29">
        <v>5513</v>
      </c>
      <c r="C1269" s="26"/>
      <c r="D1269" s="26" t="s">
        <v>4596</v>
      </c>
      <c r="E1269" s="31">
        <v>3531</v>
      </c>
      <c r="F1269" s="26"/>
      <c r="G1269" s="28" t="s">
        <v>4246</v>
      </c>
      <c r="H1269" s="30">
        <v>12.18</v>
      </c>
      <c r="K1269" s="28">
        <v>26392</v>
      </c>
      <c r="L1269" s="3" t="str">
        <f>VLOOKUP(K1269,Master_CPT_List!A:B,2,0)</f>
        <v>RMVL SYNTH ROD &amp; INSJ FLXR TDN GRF H/F EA ROD</v>
      </c>
    </row>
    <row r="1270" spans="1:12" ht="15.75" customHeight="1">
      <c r="A1270" s="28">
        <v>26765</v>
      </c>
      <c r="B1270" s="29">
        <v>5513</v>
      </c>
      <c r="C1270" s="26"/>
      <c r="D1270" s="31">
        <v>99285</v>
      </c>
      <c r="E1270" s="31">
        <v>3531</v>
      </c>
      <c r="F1270" s="26"/>
      <c r="G1270" s="28" t="s">
        <v>4247</v>
      </c>
      <c r="H1270" s="30">
        <v>161.25</v>
      </c>
      <c r="K1270" s="28">
        <v>26410</v>
      </c>
      <c r="L1270" s="3" t="str">
        <f>VLOOKUP(K1270,Master_CPT_List!A:B,2,0)</f>
        <v>REPAIR EXTENSOR TENDON HAND W/O GRAFT EACH</v>
      </c>
    </row>
    <row r="1271" spans="1:12" ht="15.75" customHeight="1">
      <c r="A1271" s="28">
        <v>26770</v>
      </c>
      <c r="B1271" s="29">
        <v>2476</v>
      </c>
      <c r="C1271" s="26"/>
      <c r="D1271" s="31">
        <v>99291</v>
      </c>
      <c r="E1271" s="31">
        <v>5099</v>
      </c>
      <c r="F1271" s="26"/>
      <c r="G1271" s="28" t="s">
        <v>4248</v>
      </c>
      <c r="H1271" s="30">
        <v>141.41999999999999</v>
      </c>
      <c r="K1271" s="28">
        <v>26412</v>
      </c>
      <c r="L1271" s="3" t="str">
        <f>VLOOKUP(K1271,Master_CPT_List!A:B,2,0)</f>
        <v>REPAIR EXTENSOR TENDON HAND W/GRAFT EACH</v>
      </c>
    </row>
    <row r="1272" spans="1:12" ht="15.75" customHeight="1">
      <c r="A1272" s="28">
        <v>26775</v>
      </c>
      <c r="B1272" s="29">
        <v>2476</v>
      </c>
      <c r="C1272" s="26"/>
      <c r="D1272" s="33" t="s">
        <v>4597</v>
      </c>
      <c r="E1272" s="29">
        <v>1768</v>
      </c>
      <c r="F1272" s="26"/>
      <c r="G1272" s="28" t="s">
        <v>4249</v>
      </c>
      <c r="H1272" s="30">
        <v>828</v>
      </c>
      <c r="K1272" s="28">
        <v>26415</v>
      </c>
      <c r="L1272" s="3" t="str">
        <f>VLOOKUP(K1272,Master_CPT_List!A:B,2,0)</f>
        <v>EXC XTNSR TDN W/IMPLTJ SYNTH ROD DLYD GRF H/F EA</v>
      </c>
    </row>
    <row r="1273" spans="1:12" ht="15.75" customHeight="1">
      <c r="A1273" s="28">
        <v>26776</v>
      </c>
      <c r="B1273" s="29">
        <v>5513</v>
      </c>
      <c r="C1273" s="26"/>
      <c r="D1273" s="33" t="s">
        <v>4598</v>
      </c>
      <c r="E1273" s="29">
        <v>1768</v>
      </c>
      <c r="F1273" s="26"/>
      <c r="G1273" s="28" t="s">
        <v>4250</v>
      </c>
      <c r="H1273" s="30">
        <v>576.92999999999995</v>
      </c>
      <c r="K1273" s="28">
        <v>26416</v>
      </c>
      <c r="L1273" s="3" t="str">
        <f>VLOOKUP(K1273,Master_CPT_List!A:B,2,0)</f>
        <v>RMVL SYNTH ROD &amp; INSJ XTNSR TDN GRF H/F EA ROD</v>
      </c>
    </row>
    <row r="1274" spans="1:12" ht="15.75" customHeight="1">
      <c r="A1274" s="28">
        <v>26785</v>
      </c>
      <c r="B1274" s="29">
        <v>5513</v>
      </c>
      <c r="C1274" s="26"/>
      <c r="D1274" s="33" t="s">
        <v>4599</v>
      </c>
      <c r="E1274" s="29">
        <v>1768</v>
      </c>
      <c r="F1274" s="26"/>
      <c r="G1274" s="28" t="s">
        <v>4251</v>
      </c>
      <c r="H1274" s="30">
        <v>11.7</v>
      </c>
      <c r="K1274" s="28">
        <v>26418</v>
      </c>
      <c r="L1274" s="3" t="str">
        <f>VLOOKUP(K1274,Master_CPT_List!A:B,2,0)</f>
        <v>REPAIR EXTENSOR TENDON FINGER W/O GRAFT EACH</v>
      </c>
    </row>
    <row r="1275" spans="1:12" ht="15.75" customHeight="1">
      <c r="A1275" s="28">
        <v>26820</v>
      </c>
      <c r="B1275" s="29">
        <v>7918</v>
      </c>
      <c r="C1275" s="26"/>
      <c r="D1275" s="33" t="s">
        <v>4600</v>
      </c>
      <c r="E1275" s="29">
        <v>1768</v>
      </c>
      <c r="F1275" s="26"/>
      <c r="G1275" s="28" t="s">
        <v>4252</v>
      </c>
      <c r="H1275" s="30">
        <v>5590.8</v>
      </c>
      <c r="K1275" s="28">
        <v>26420</v>
      </c>
      <c r="L1275" s="3" t="str">
        <f>VLOOKUP(K1275,Master_CPT_List!A:B,2,0)</f>
        <v>REPAIR EXTENSOR TENDON FINGER W/GRAFT EACH</v>
      </c>
    </row>
    <row r="1276" spans="1:12" ht="15.75" customHeight="1">
      <c r="A1276" s="28">
        <v>26841</v>
      </c>
      <c r="B1276" s="29">
        <v>7918</v>
      </c>
      <c r="C1276" s="26"/>
      <c r="D1276" s="33" t="s">
        <v>4601</v>
      </c>
      <c r="E1276" s="29">
        <v>1768</v>
      </c>
      <c r="F1276" s="26"/>
      <c r="G1276" s="28" t="s">
        <v>4253</v>
      </c>
      <c r="H1276" s="30">
        <v>45.51</v>
      </c>
      <c r="K1276" s="28">
        <v>26426</v>
      </c>
      <c r="L1276" s="3" t="str">
        <f>VLOOKUP(K1276,Master_CPT_List!A:B,2,0)</f>
        <v>RPR XTNSR TDN CNTRL SLIP TISS W/LAT BAND EA FNGR</v>
      </c>
    </row>
    <row r="1277" spans="1:12" ht="15.75" customHeight="1">
      <c r="A1277" s="28">
        <v>26842</v>
      </c>
      <c r="B1277" s="29">
        <v>7918</v>
      </c>
      <c r="C1277" s="26"/>
      <c r="D1277" s="33" t="s">
        <v>4602</v>
      </c>
      <c r="E1277" s="29">
        <v>1768</v>
      </c>
      <c r="F1277" s="26"/>
      <c r="G1277" s="28" t="s">
        <v>4254</v>
      </c>
      <c r="H1277" s="30">
        <v>2.5499999999999998</v>
      </c>
      <c r="K1277" s="28">
        <v>26428</v>
      </c>
      <c r="L1277" s="3" t="str">
        <f>VLOOKUP(K1277,Master_CPT_List!A:B,2,0)</f>
        <v>RPR XTNSR TDN CNTRL SLIP SEC W/FR GRFT EA FINGER</v>
      </c>
    </row>
    <row r="1278" spans="1:12" ht="15.75" customHeight="1">
      <c r="A1278" s="28">
        <v>26843</v>
      </c>
      <c r="B1278" s="29">
        <v>7918</v>
      </c>
      <c r="C1278" s="26"/>
      <c r="D1278" s="33" t="s">
        <v>4603</v>
      </c>
      <c r="E1278" s="29">
        <v>1768</v>
      </c>
      <c r="F1278" s="26"/>
      <c r="G1278" s="28" t="s">
        <v>4255</v>
      </c>
      <c r="H1278" s="30">
        <v>224.58</v>
      </c>
      <c r="K1278" s="28">
        <v>26432</v>
      </c>
      <c r="L1278" s="3" t="str">
        <f>VLOOKUP(K1278,Master_CPT_List!A:B,2,0)</f>
        <v>CLTX DSTL XTNSR TDN INSJ W/WO PERCUTAN PINNING</v>
      </c>
    </row>
    <row r="1279" spans="1:12" ht="15.75" customHeight="1">
      <c r="A1279" s="28">
        <v>26844</v>
      </c>
      <c r="B1279" s="29">
        <v>7918</v>
      </c>
      <c r="C1279" s="26"/>
      <c r="D1279" s="33" t="s">
        <v>4604</v>
      </c>
      <c r="E1279" s="29">
        <v>1768</v>
      </c>
      <c r="F1279" s="26"/>
      <c r="G1279" s="28" t="s">
        <v>4256</v>
      </c>
      <c r="H1279" s="30">
        <v>32.369999999999997</v>
      </c>
      <c r="K1279" s="28">
        <v>26433</v>
      </c>
      <c r="L1279" s="3" t="str">
        <f>VLOOKUP(K1279,Master_CPT_List!A:B,2,0)</f>
        <v>REPAIR EXTENSOR TENDON DISTAL INSERTION W/O GRF</v>
      </c>
    </row>
    <row r="1280" spans="1:12" ht="15.75" customHeight="1">
      <c r="A1280" s="28">
        <v>26850</v>
      </c>
      <c r="B1280" s="29">
        <v>7918</v>
      </c>
      <c r="C1280" s="26"/>
      <c r="D1280" s="33" t="s">
        <v>4605</v>
      </c>
      <c r="E1280" s="29">
        <v>1768</v>
      </c>
      <c r="F1280" s="26"/>
      <c r="G1280" s="28" t="s">
        <v>4257</v>
      </c>
      <c r="H1280" s="30">
        <v>19.47</v>
      </c>
      <c r="K1280" s="28">
        <v>26434</v>
      </c>
      <c r="L1280" s="3" t="str">
        <f>VLOOKUP(K1280,Master_CPT_List!A:B,2,0)</f>
        <v>REPAIR EXTENSOR TENDON DISTAL INSERTION W/GRAFT</v>
      </c>
    </row>
    <row r="1281" spans="1:12" ht="15.75" customHeight="1">
      <c r="A1281" s="28">
        <v>26852</v>
      </c>
      <c r="B1281" s="29">
        <v>7918</v>
      </c>
      <c r="C1281" s="26"/>
      <c r="D1281" s="33" t="s">
        <v>4606</v>
      </c>
      <c r="E1281" s="29">
        <v>1768</v>
      </c>
      <c r="F1281" s="26"/>
      <c r="G1281" s="28" t="s">
        <v>4258</v>
      </c>
      <c r="H1281" s="30">
        <v>2.79</v>
      </c>
      <c r="K1281" s="28">
        <v>26437</v>
      </c>
      <c r="L1281" s="3" t="str">
        <f>VLOOKUP(K1281,Master_CPT_List!A:B,2,0)</f>
        <v>REALIGNMENT EXTENSOR TENDON HAND EACH TENDON</v>
      </c>
    </row>
    <row r="1282" spans="1:12" ht="15.75" customHeight="1">
      <c r="A1282" s="28">
        <v>26860</v>
      </c>
      <c r="B1282" s="29">
        <v>5513</v>
      </c>
      <c r="C1282" s="26"/>
      <c r="D1282" s="33" t="s">
        <v>4607</v>
      </c>
      <c r="E1282" s="29">
        <v>1768</v>
      </c>
      <c r="F1282" s="26"/>
      <c r="G1282" s="28" t="s">
        <v>4259</v>
      </c>
      <c r="H1282" s="30">
        <v>347.28</v>
      </c>
      <c r="K1282" s="28">
        <v>26440</v>
      </c>
      <c r="L1282" s="3" t="str">
        <f>VLOOKUP(K1282,Master_CPT_List!A:B,2,0)</f>
        <v>TENOLYSIS FLEXOR TENDON PALM/FINGER EACH TENDON</v>
      </c>
    </row>
    <row r="1283" spans="1:12" ht="15.75" customHeight="1">
      <c r="A1283" s="28">
        <v>26862</v>
      </c>
      <c r="B1283" s="29">
        <v>5513</v>
      </c>
      <c r="C1283" s="26"/>
      <c r="D1283" s="33" t="s">
        <v>4608</v>
      </c>
      <c r="E1283" s="29">
        <v>1768</v>
      </c>
      <c r="F1283" s="26"/>
      <c r="G1283" s="28" t="s">
        <v>4260</v>
      </c>
      <c r="H1283" s="30">
        <v>1.86</v>
      </c>
      <c r="K1283" s="28">
        <v>26442</v>
      </c>
      <c r="L1283" s="3" t="str">
        <f>VLOOKUP(K1283,Master_CPT_List!A:B,2,0)</f>
        <v>TENOLYSIS FLEXOR TENDON PALM&amp;FINGER EACH TENDO</v>
      </c>
    </row>
    <row r="1284" spans="1:12" ht="15.75" customHeight="1">
      <c r="A1284" s="28">
        <v>26910</v>
      </c>
      <c r="B1284" s="29">
        <v>5513</v>
      </c>
      <c r="C1284" s="26"/>
      <c r="D1284" s="33" t="s">
        <v>4609</v>
      </c>
      <c r="E1284" s="29">
        <v>1768</v>
      </c>
      <c r="F1284" s="26"/>
      <c r="G1284" s="28" t="s">
        <v>4261</v>
      </c>
      <c r="H1284" s="30">
        <v>179.19</v>
      </c>
      <c r="K1284" s="28">
        <v>26445</v>
      </c>
      <c r="L1284" s="3" t="str">
        <f>VLOOKUP(K1284,Master_CPT_List!A:B,2,0)</f>
        <v>TENOLYSIS EXTENSOR TENDON HAND/FINGER EACH</v>
      </c>
    </row>
    <row r="1285" spans="1:12" ht="15.75" customHeight="1">
      <c r="A1285" s="28">
        <v>26951</v>
      </c>
      <c r="B1285" s="29">
        <v>5513</v>
      </c>
      <c r="C1285" s="26"/>
      <c r="D1285" s="33" t="s">
        <v>4610</v>
      </c>
      <c r="E1285" s="29">
        <v>1768</v>
      </c>
      <c r="F1285" s="26"/>
      <c r="G1285" s="28" t="s">
        <v>4262</v>
      </c>
      <c r="H1285" s="30">
        <v>5.52</v>
      </c>
      <c r="K1285" s="28">
        <v>26449</v>
      </c>
      <c r="L1285" s="3" t="str">
        <f>VLOOKUP(K1285,Master_CPT_List!A:B,2,0)</f>
        <v>TENOLYSIS CPLX XTNSR TENDON FINGER W/FOREARM EA</v>
      </c>
    </row>
    <row r="1286" spans="1:12" ht="15.75" customHeight="1">
      <c r="A1286" s="28">
        <v>26952</v>
      </c>
      <c r="B1286" s="29">
        <v>5513</v>
      </c>
      <c r="C1286" s="26"/>
      <c r="D1286" s="33" t="s">
        <v>4611</v>
      </c>
      <c r="E1286" s="29">
        <v>1768</v>
      </c>
      <c r="F1286" s="26"/>
      <c r="G1286" s="28" t="s">
        <v>4264</v>
      </c>
      <c r="H1286" s="30">
        <v>224.49</v>
      </c>
      <c r="K1286" s="28">
        <v>26450</v>
      </c>
      <c r="L1286" s="3" t="str">
        <f>VLOOKUP(K1286,Master_CPT_List!A:B,2,0)</f>
        <v>TENOTOMY FLEXOR PALM OPEN EACH TENDON</v>
      </c>
    </row>
    <row r="1287" spans="1:12" ht="15.75" customHeight="1">
      <c r="A1287" s="28">
        <v>26989</v>
      </c>
      <c r="B1287" s="29">
        <v>2476</v>
      </c>
      <c r="C1287" s="26"/>
      <c r="D1287" s="33" t="s">
        <v>4612</v>
      </c>
      <c r="E1287" s="29">
        <v>1768</v>
      </c>
      <c r="F1287" s="26"/>
      <c r="G1287" s="28" t="s">
        <v>4265</v>
      </c>
      <c r="H1287" s="30">
        <v>13.38</v>
      </c>
      <c r="K1287" s="28">
        <v>26455</v>
      </c>
      <c r="L1287" s="3" t="str">
        <f>VLOOKUP(K1287,Master_CPT_List!A:B,2,0)</f>
        <v>TENOTOMY FLEXOR FINGER OPEN EACH TENDON</v>
      </c>
    </row>
    <row r="1288" spans="1:12" ht="15.75" customHeight="1">
      <c r="A1288" s="28">
        <v>26990</v>
      </c>
      <c r="B1288" s="29">
        <v>5513</v>
      </c>
      <c r="C1288" s="26"/>
      <c r="D1288" s="33" t="s">
        <v>4613</v>
      </c>
      <c r="E1288" s="29">
        <v>1768</v>
      </c>
      <c r="F1288" s="26"/>
      <c r="G1288" s="28" t="s">
        <v>4266</v>
      </c>
      <c r="H1288" s="30">
        <v>1500.75</v>
      </c>
      <c r="K1288" s="28">
        <v>26460</v>
      </c>
      <c r="L1288" s="3" t="str">
        <f>VLOOKUP(K1288,Master_CPT_List!A:B,2,0)</f>
        <v>TENOTOMY EXTENSOR HAND/FINGER OPEN EACH TENDON</v>
      </c>
    </row>
    <row r="1289" spans="1:12" ht="15.75" customHeight="1">
      <c r="A1289" s="28">
        <v>26991</v>
      </c>
      <c r="B1289" s="29">
        <v>3578</v>
      </c>
      <c r="C1289" s="26"/>
      <c r="D1289" s="33" t="s">
        <v>4614</v>
      </c>
      <c r="E1289" s="29">
        <v>1768</v>
      </c>
      <c r="F1289" s="26"/>
      <c r="G1289" s="28" t="s">
        <v>4267</v>
      </c>
      <c r="H1289" s="30">
        <v>675.69</v>
      </c>
      <c r="K1289" s="28">
        <v>26471</v>
      </c>
      <c r="L1289" s="3" t="str">
        <f>VLOOKUP(K1289,Master_CPT_List!A:B,2,0)</f>
        <v>TENODESIS PROXIMAL INTERPHALANGEAL JOINT EACH</v>
      </c>
    </row>
    <row r="1290" spans="1:12" ht="15.75" customHeight="1">
      <c r="A1290" s="28">
        <v>26992</v>
      </c>
      <c r="B1290" s="29">
        <v>13490</v>
      </c>
      <c r="C1290" s="26"/>
      <c r="D1290" s="33" t="s">
        <v>4615</v>
      </c>
      <c r="E1290" s="29">
        <v>1768</v>
      </c>
      <c r="F1290" s="26"/>
      <c r="G1290" s="28" t="s">
        <v>4269</v>
      </c>
      <c r="H1290" s="30">
        <v>149.37</v>
      </c>
      <c r="K1290" s="28">
        <v>26474</v>
      </c>
      <c r="L1290" s="3" t="str">
        <f>VLOOKUP(K1290,Master_CPT_List!A:B,2,0)</f>
        <v>TENODESIS DISTAL JOINT EACH</v>
      </c>
    </row>
    <row r="1291" spans="1:12" ht="15.75" customHeight="1">
      <c r="A1291" s="28">
        <v>27000</v>
      </c>
      <c r="B1291" s="29">
        <v>3578</v>
      </c>
      <c r="C1291" s="26"/>
      <c r="D1291" s="33" t="s">
        <v>4616</v>
      </c>
      <c r="E1291" s="29">
        <v>1768</v>
      </c>
      <c r="F1291" s="26"/>
      <c r="G1291" s="28" t="s">
        <v>4270</v>
      </c>
      <c r="H1291" s="30">
        <v>8.2200000000000006</v>
      </c>
      <c r="K1291" s="28">
        <v>26476</v>
      </c>
      <c r="L1291" s="3" t="str">
        <f>VLOOKUP(K1291,Master_CPT_List!A:B,2,0)</f>
        <v>LENGTHENING TENDON EXTENSOR HAND/FINGER EACH</v>
      </c>
    </row>
    <row r="1292" spans="1:12" ht="15.75" customHeight="1">
      <c r="A1292" s="28">
        <v>27001</v>
      </c>
      <c r="B1292" s="29">
        <v>5513</v>
      </c>
      <c r="C1292" s="26"/>
      <c r="D1292" s="33" t="s">
        <v>4617</v>
      </c>
      <c r="E1292" s="29">
        <v>1768</v>
      </c>
      <c r="F1292" s="26"/>
      <c r="G1292" s="28" t="s">
        <v>4271</v>
      </c>
      <c r="H1292" s="30">
        <v>268.35000000000002</v>
      </c>
      <c r="K1292" s="28">
        <v>26477</v>
      </c>
      <c r="L1292" s="3" t="str">
        <f>VLOOKUP(K1292,Master_CPT_List!A:B,2,0)</f>
        <v>SHORTENING TENDON EXTENSOR HAND/FINGER EACH</v>
      </c>
    </row>
    <row r="1293" spans="1:12" ht="15.75" customHeight="1">
      <c r="A1293" s="28">
        <v>27003</v>
      </c>
      <c r="B1293" s="29">
        <v>7918</v>
      </c>
      <c r="C1293" s="26"/>
      <c r="D1293" s="33" t="s">
        <v>4618</v>
      </c>
      <c r="E1293" s="29">
        <v>1768</v>
      </c>
      <c r="F1293" s="26"/>
      <c r="G1293" s="28" t="s">
        <v>4272</v>
      </c>
      <c r="H1293" s="30">
        <v>77.069999999999993</v>
      </c>
      <c r="K1293" s="28">
        <v>26478</v>
      </c>
      <c r="L1293" s="3" t="str">
        <f>VLOOKUP(K1293,Master_CPT_List!A:B,2,0)</f>
        <v>LENGTHENING TENDON FLEXOR HAND/FINGER EACH</v>
      </c>
    </row>
    <row r="1294" spans="1:12" ht="15.75" customHeight="1">
      <c r="A1294" s="28">
        <v>27005</v>
      </c>
      <c r="B1294" s="29">
        <v>13490</v>
      </c>
      <c r="C1294" s="26"/>
      <c r="D1294" s="33" t="s">
        <v>4619</v>
      </c>
      <c r="E1294" s="29">
        <v>1768</v>
      </c>
      <c r="F1294" s="26"/>
      <c r="G1294" s="28" t="s">
        <v>4273</v>
      </c>
      <c r="H1294" s="30">
        <v>4.41</v>
      </c>
      <c r="K1294" s="28">
        <v>26479</v>
      </c>
      <c r="L1294" s="3" t="str">
        <f>VLOOKUP(K1294,Master_CPT_List!A:B,2,0)</f>
        <v>SHORTENING TENDON FLEXOR HAND/FINGER EACH</v>
      </c>
    </row>
    <row r="1295" spans="1:12" ht="15.75" customHeight="1">
      <c r="A1295" s="28">
        <v>27006</v>
      </c>
      <c r="B1295" s="29">
        <v>5513</v>
      </c>
      <c r="C1295" s="26"/>
      <c r="D1295" s="33" t="s">
        <v>4620</v>
      </c>
      <c r="E1295" s="29">
        <v>1768</v>
      </c>
      <c r="F1295" s="26"/>
      <c r="G1295" s="28" t="s">
        <v>4275</v>
      </c>
      <c r="H1295" s="30">
        <v>97.65</v>
      </c>
      <c r="K1295" s="28">
        <v>26480</v>
      </c>
      <c r="L1295" s="3" t="str">
        <f>VLOOKUP(K1295,Master_CPT_List!A:B,2,0)</f>
        <v>TR/TRNSPL TDN CARP/MTCRPL HAND W/O FR GRF EA TDN</v>
      </c>
    </row>
    <row r="1296" spans="1:12" ht="15.75" customHeight="1">
      <c r="A1296" s="28">
        <v>27025</v>
      </c>
      <c r="B1296" s="29">
        <v>13490</v>
      </c>
      <c r="C1296" s="26"/>
      <c r="D1296" s="33" t="s">
        <v>4621</v>
      </c>
      <c r="E1296" s="29">
        <v>1768</v>
      </c>
      <c r="F1296" s="26"/>
      <c r="G1296" s="28" t="s">
        <v>4276</v>
      </c>
      <c r="H1296" s="30">
        <v>34.770000000000003</v>
      </c>
      <c r="K1296" s="28">
        <v>26483</v>
      </c>
      <c r="L1296" s="3" t="str">
        <f>VLOOKUP(K1296,Master_CPT_List!A:B,2,0)</f>
        <v>TENDON TRANSFER TRANSPLANT CARP/MTCRPL GRAFT</v>
      </c>
    </row>
    <row r="1297" spans="1:12" ht="15.75" customHeight="1">
      <c r="A1297" s="28">
        <v>27027</v>
      </c>
      <c r="B1297" s="29">
        <v>7918</v>
      </c>
      <c r="C1297" s="26"/>
      <c r="D1297" s="33" t="s">
        <v>4622</v>
      </c>
      <c r="E1297" s="29">
        <v>1768</v>
      </c>
      <c r="F1297" s="26"/>
      <c r="G1297" s="28" t="s">
        <v>4277</v>
      </c>
      <c r="H1297" s="30">
        <v>152.82</v>
      </c>
      <c r="K1297" s="28">
        <v>26485</v>
      </c>
      <c r="L1297" s="3" t="str">
        <f>VLOOKUP(K1297,Master_CPT_List!A:B,2,0)</f>
        <v>TRANSFER/TRANSPLANT TENDON PALMAR W/O GRAFT EACH</v>
      </c>
    </row>
    <row r="1298" spans="1:12" ht="15.75" customHeight="1">
      <c r="A1298" s="28">
        <v>27030</v>
      </c>
      <c r="B1298" s="29">
        <v>13490</v>
      </c>
      <c r="C1298" s="26"/>
      <c r="D1298" s="33" t="s">
        <v>4623</v>
      </c>
      <c r="E1298" s="29">
        <v>1768</v>
      </c>
      <c r="F1298" s="26"/>
      <c r="G1298" s="28" t="s">
        <v>4278</v>
      </c>
      <c r="H1298" s="30">
        <v>101.97</v>
      </c>
      <c r="K1298" s="28">
        <v>26489</v>
      </c>
      <c r="L1298" s="3" t="str">
        <f>VLOOKUP(K1298,Master_CPT_List!A:B,2,0)</f>
        <v>TRANSFER/TRANSPLANT TENDON PALMAR W/GRAFT EACH</v>
      </c>
    </row>
    <row r="1299" spans="1:12" ht="15.75" customHeight="1">
      <c r="A1299" s="28">
        <v>27033</v>
      </c>
      <c r="B1299" s="29">
        <v>7918</v>
      </c>
      <c r="C1299" s="26"/>
      <c r="D1299" s="33" t="s">
        <v>4624</v>
      </c>
      <c r="E1299" s="29">
        <v>1768</v>
      </c>
      <c r="F1299" s="26"/>
      <c r="G1299" s="28" t="s">
        <v>4279</v>
      </c>
      <c r="H1299" s="30">
        <v>108.42</v>
      </c>
      <c r="K1299" s="28">
        <v>26490</v>
      </c>
      <c r="L1299" s="3" t="str">
        <f>VLOOKUP(K1299,Master_CPT_List!A:B,2,0)</f>
        <v>OPPONENSPLASTY SUPFCIS TDN TR TYP EA TDN</v>
      </c>
    </row>
    <row r="1300" spans="1:12" ht="15.75" customHeight="1">
      <c r="A1300" s="28">
        <v>27035</v>
      </c>
      <c r="B1300" s="29">
        <v>5513</v>
      </c>
      <c r="C1300" s="26"/>
      <c r="D1300" s="33" t="s">
        <v>4625</v>
      </c>
      <c r="E1300" s="29">
        <v>1768</v>
      </c>
      <c r="F1300" s="26"/>
      <c r="G1300" s="28" t="s">
        <v>4280</v>
      </c>
      <c r="H1300" s="30">
        <v>24698.52</v>
      </c>
      <c r="K1300" s="28">
        <v>26492</v>
      </c>
      <c r="L1300" s="3" t="str">
        <f>VLOOKUP(K1300,Master_CPT_List!A:B,2,0)</f>
        <v>OPPONENSPLASTY TDN TR W/GRF EA TDN</v>
      </c>
    </row>
    <row r="1301" spans="1:12" ht="15.75" customHeight="1">
      <c r="A1301" s="28">
        <v>27036</v>
      </c>
      <c r="B1301" s="29">
        <v>13490</v>
      </c>
      <c r="C1301" s="26"/>
      <c r="D1301" s="33" t="s">
        <v>4626</v>
      </c>
      <c r="E1301" s="29">
        <v>1768</v>
      </c>
      <c r="F1301" s="26"/>
      <c r="G1301" s="28" t="s">
        <v>4281</v>
      </c>
      <c r="H1301" s="30">
        <v>688.56</v>
      </c>
      <c r="K1301" s="28">
        <v>26494</v>
      </c>
      <c r="L1301" s="3" t="str">
        <f>VLOOKUP(K1301,Master_CPT_List!A:B,2,0)</f>
        <v>OPPONENSPLASTY HYPOTHENAR MUSC TR</v>
      </c>
    </row>
    <row r="1302" spans="1:12" ht="15.75" customHeight="1">
      <c r="A1302" s="28">
        <v>27040</v>
      </c>
      <c r="B1302" s="29">
        <v>3578</v>
      </c>
      <c r="C1302" s="26"/>
      <c r="D1302" s="33" t="s">
        <v>4627</v>
      </c>
      <c r="E1302" s="29">
        <v>1768</v>
      </c>
      <c r="F1302" s="26"/>
      <c r="G1302" s="28" t="s">
        <v>4282</v>
      </c>
      <c r="H1302" s="30">
        <v>161.91</v>
      </c>
      <c r="K1302" s="28">
        <v>26496</v>
      </c>
      <c r="L1302" s="3" t="str">
        <f>VLOOKUP(K1302,Master_CPT_List!A:B,2,0)</f>
        <v>OPPONENSPLASTY OTHER METHODS</v>
      </c>
    </row>
    <row r="1303" spans="1:12" ht="15.75" customHeight="1">
      <c r="A1303" s="28">
        <v>27041</v>
      </c>
      <c r="B1303" s="29">
        <v>3578</v>
      </c>
      <c r="C1303" s="26"/>
      <c r="D1303" s="33" t="s">
        <v>4628</v>
      </c>
      <c r="E1303" s="29">
        <v>1768</v>
      </c>
      <c r="F1303" s="26"/>
      <c r="G1303" s="28" t="s">
        <v>4283</v>
      </c>
      <c r="H1303" s="30">
        <v>14459.46</v>
      </c>
      <c r="K1303" s="28">
        <v>26497</v>
      </c>
      <c r="L1303" s="3" t="str">
        <f>VLOOKUP(K1303,Master_CPT_List!A:B,2,0)</f>
        <v>TR TDN RESTORE INTRNSC FUNCJ RING&amp;SM FNGR</v>
      </c>
    </row>
    <row r="1304" spans="1:12" ht="15.75" customHeight="1">
      <c r="A1304" s="28">
        <v>27043</v>
      </c>
      <c r="B1304" s="29">
        <v>4809</v>
      </c>
      <c r="C1304" s="26"/>
      <c r="D1304" s="33" t="s">
        <v>4629</v>
      </c>
      <c r="E1304" s="29">
        <v>1768</v>
      </c>
      <c r="F1304" s="26"/>
      <c r="G1304" s="28" t="s">
        <v>4284</v>
      </c>
      <c r="H1304" s="30">
        <v>11692.2</v>
      </c>
      <c r="K1304" s="28">
        <v>26498</v>
      </c>
      <c r="L1304" s="3" t="str">
        <f>VLOOKUP(K1304,Master_CPT_List!A:B,2,0)</f>
        <v>TR TDN RESTORE INTRNSC FUNCJ ALL 4 FNGRS</v>
      </c>
    </row>
    <row r="1305" spans="1:12" ht="15.75" customHeight="1">
      <c r="A1305" s="28">
        <v>27045</v>
      </c>
      <c r="B1305" s="29">
        <v>4809</v>
      </c>
      <c r="C1305" s="26"/>
      <c r="D1305" s="33" t="s">
        <v>4630</v>
      </c>
      <c r="E1305" s="29">
        <v>1768</v>
      </c>
      <c r="F1305" s="26"/>
      <c r="G1305" s="28" t="s">
        <v>4285</v>
      </c>
      <c r="H1305" s="30">
        <v>104983.47</v>
      </c>
      <c r="K1305" s="28">
        <v>26499</v>
      </c>
      <c r="L1305" s="3" t="str">
        <f>VLOOKUP(K1305,Master_CPT_List!A:B,2,0)</f>
        <v>CORRECTION CLAW FINGER OTHER METHODS</v>
      </c>
    </row>
    <row r="1306" spans="1:12" ht="15.75" customHeight="1">
      <c r="A1306" s="28">
        <v>27047</v>
      </c>
      <c r="B1306" s="29">
        <v>4809</v>
      </c>
      <c r="C1306" s="26"/>
      <c r="D1306" s="33" t="s">
        <v>4631</v>
      </c>
      <c r="E1306" s="29">
        <v>1768</v>
      </c>
      <c r="F1306" s="26"/>
      <c r="G1306" s="28" t="s">
        <v>4286</v>
      </c>
      <c r="H1306" s="30">
        <v>459.18</v>
      </c>
      <c r="K1306" s="28">
        <v>26500</v>
      </c>
      <c r="L1306" s="3" t="str">
        <f>VLOOKUP(K1306,Master_CPT_List!A:B,2,0)</f>
        <v>RCNSTJ TENDON PULLEY EACH W/LOCAL TISSUES SPX</v>
      </c>
    </row>
    <row r="1307" spans="1:12" ht="15.75" customHeight="1">
      <c r="A1307" s="28">
        <v>27048</v>
      </c>
      <c r="B1307" s="29">
        <v>4809</v>
      </c>
      <c r="C1307" s="26"/>
      <c r="D1307" s="33" t="s">
        <v>4632</v>
      </c>
      <c r="E1307" s="29">
        <v>1768</v>
      </c>
      <c r="F1307" s="26"/>
      <c r="G1307" s="28" t="s">
        <v>4287</v>
      </c>
      <c r="H1307" s="30">
        <v>7704.39</v>
      </c>
      <c r="K1307" s="28">
        <v>26502</v>
      </c>
      <c r="L1307" s="3" t="str">
        <f>VLOOKUP(K1307,Master_CPT_List!A:B,2,0)</f>
        <v>RCNSTJ TDN PULLEY EA TDN W/TDN/FSCAL GRF SPX</v>
      </c>
    </row>
    <row r="1308" spans="1:12" ht="15.75" customHeight="1">
      <c r="A1308" s="28">
        <v>27049</v>
      </c>
      <c r="B1308" s="29">
        <v>4809</v>
      </c>
      <c r="C1308" s="26"/>
      <c r="D1308" s="33" t="s">
        <v>4633</v>
      </c>
      <c r="E1308" s="29">
        <v>1768</v>
      </c>
      <c r="F1308" s="26"/>
      <c r="G1308" s="28" t="s">
        <v>4288</v>
      </c>
      <c r="H1308" s="30">
        <v>1114.95</v>
      </c>
      <c r="K1308" s="28">
        <v>26508</v>
      </c>
      <c r="L1308" s="3" t="str">
        <f>VLOOKUP(K1308,Master_CPT_List!A:B,2,0)</f>
        <v>RELEASE THENAR MUSCLE</v>
      </c>
    </row>
    <row r="1309" spans="1:12" ht="15.75" customHeight="1">
      <c r="A1309" s="28">
        <v>27050</v>
      </c>
      <c r="B1309" s="29">
        <v>3578</v>
      </c>
      <c r="C1309" s="26"/>
      <c r="D1309" s="33" t="s">
        <v>4634</v>
      </c>
      <c r="E1309" s="29">
        <v>1768</v>
      </c>
      <c r="F1309" s="26"/>
      <c r="G1309" s="28" t="s">
        <v>4289</v>
      </c>
      <c r="H1309" s="30">
        <v>1908.39</v>
      </c>
      <c r="K1309" s="28">
        <v>26510</v>
      </c>
      <c r="L1309" s="3" t="str">
        <f>VLOOKUP(K1309,Master_CPT_List!A:B,2,0)</f>
        <v>CROSS INTRINSIC TRANSFER EACH TENDON</v>
      </c>
    </row>
    <row r="1310" spans="1:12" ht="15.75" customHeight="1">
      <c r="A1310" s="28">
        <v>27052</v>
      </c>
      <c r="B1310" s="29">
        <v>3578</v>
      </c>
      <c r="C1310" s="26"/>
      <c r="D1310" s="33" t="s">
        <v>4635</v>
      </c>
      <c r="E1310" s="29">
        <v>1768</v>
      </c>
      <c r="F1310" s="26"/>
      <c r="G1310" s="28" t="s">
        <v>4290</v>
      </c>
      <c r="H1310" s="30">
        <v>0.72</v>
      </c>
      <c r="K1310" s="28">
        <v>26516</v>
      </c>
      <c r="L1310" s="3" t="str">
        <f>VLOOKUP(K1310,Master_CPT_List!A:B,2,0)</f>
        <v>CAPSULODESIS MTCARPHLNGL JOINT SINGLE DIGIT</v>
      </c>
    </row>
    <row r="1311" spans="1:12" ht="15.75" customHeight="1">
      <c r="A1311" s="28">
        <v>27054</v>
      </c>
      <c r="B1311" s="29">
        <v>13490</v>
      </c>
      <c r="C1311" s="26"/>
      <c r="D1311" s="33" t="s">
        <v>4636</v>
      </c>
      <c r="E1311" s="29">
        <v>1768</v>
      </c>
      <c r="F1311" s="26"/>
      <c r="G1311" s="28" t="s">
        <v>4291</v>
      </c>
      <c r="H1311" s="30">
        <v>7.2</v>
      </c>
      <c r="K1311" s="28">
        <v>26517</v>
      </c>
      <c r="L1311" s="3" t="str">
        <f>VLOOKUP(K1311,Master_CPT_List!A:B,2,0)</f>
        <v>CAPSULODESIS MTCARPHLNGL JOINT 2 DIGITS</v>
      </c>
    </row>
    <row r="1312" spans="1:12" ht="15.75" customHeight="1">
      <c r="A1312" s="28">
        <v>27057</v>
      </c>
      <c r="B1312" s="29">
        <v>3578</v>
      </c>
      <c r="C1312" s="26"/>
      <c r="D1312" s="33" t="s">
        <v>4637</v>
      </c>
      <c r="E1312" s="29">
        <v>1768</v>
      </c>
      <c r="F1312" s="26"/>
      <c r="G1312" s="28" t="s">
        <v>4292</v>
      </c>
      <c r="H1312" s="30">
        <v>456.96</v>
      </c>
      <c r="K1312" s="28">
        <v>26518</v>
      </c>
      <c r="L1312" s="3" t="str">
        <f>VLOOKUP(K1312,Master_CPT_List!A:B,2,0)</f>
        <v>CAPSULODESIS MTCARPHLNGL JOINT 3/4 DIGITS</v>
      </c>
    </row>
    <row r="1313" spans="1:12" ht="15.75" customHeight="1">
      <c r="A1313" s="28">
        <v>27059</v>
      </c>
      <c r="B1313" s="29">
        <v>4809</v>
      </c>
      <c r="C1313" s="26"/>
      <c r="D1313" s="33" t="s">
        <v>4638</v>
      </c>
      <c r="E1313" s="29">
        <v>1768</v>
      </c>
      <c r="F1313" s="26"/>
      <c r="G1313" s="28" t="s">
        <v>4293</v>
      </c>
      <c r="H1313" s="30">
        <v>10.74</v>
      </c>
      <c r="K1313" s="28">
        <v>26520</v>
      </c>
      <c r="L1313" s="3" t="str">
        <f>VLOOKUP(K1313,Master_CPT_List!A:B,2,0)</f>
        <v>CAPSULECTOMY/CAPSULOTOMY MTCARPHLNGL JOINT EACH</v>
      </c>
    </row>
    <row r="1314" spans="1:12" ht="15.75" customHeight="1">
      <c r="A1314" s="28">
        <v>27060</v>
      </c>
      <c r="B1314" s="29">
        <v>7918</v>
      </c>
      <c r="C1314" s="26"/>
      <c r="D1314" s="33" t="s">
        <v>4639</v>
      </c>
      <c r="E1314" s="29">
        <v>1768</v>
      </c>
      <c r="F1314" s="26"/>
      <c r="G1314" s="28" t="s">
        <v>4294</v>
      </c>
      <c r="H1314" s="30">
        <v>0.39</v>
      </c>
      <c r="K1314" s="28">
        <v>26525</v>
      </c>
      <c r="L1314" s="3" t="str">
        <f>VLOOKUP(K1314,Master_CPT_List!A:B,2,0)</f>
        <v>CAPSULECTOMY/CAPSULOTOMY IPHAL JOINT EACH</v>
      </c>
    </row>
    <row r="1315" spans="1:12" ht="15.75" customHeight="1">
      <c r="A1315" s="28">
        <v>27062</v>
      </c>
      <c r="B1315" s="29">
        <v>5513</v>
      </c>
      <c r="C1315" s="26"/>
      <c r="D1315" s="33" t="s">
        <v>4640</v>
      </c>
      <c r="E1315" s="29">
        <v>1768</v>
      </c>
      <c r="F1315" s="26"/>
      <c r="G1315" s="28" t="s">
        <v>4295</v>
      </c>
      <c r="H1315" s="30">
        <v>36.9</v>
      </c>
      <c r="K1315" s="28">
        <v>26530</v>
      </c>
      <c r="L1315" s="3" t="str">
        <f>VLOOKUP(K1315,Master_CPT_List!A:B,2,0)</f>
        <v>ARTHROPLASTY METACARPOPHALANGEAL JOINT EACH</v>
      </c>
    </row>
    <row r="1316" spans="1:12" ht="15.75" customHeight="1">
      <c r="A1316" s="28">
        <v>27065</v>
      </c>
      <c r="B1316" s="29">
        <v>7918</v>
      </c>
      <c r="C1316" s="26"/>
      <c r="D1316" s="33" t="s">
        <v>4641</v>
      </c>
      <c r="E1316" s="29">
        <v>1768</v>
      </c>
      <c r="F1316" s="26"/>
      <c r="G1316" s="28" t="s">
        <v>4296</v>
      </c>
      <c r="H1316" s="30">
        <v>49290.18</v>
      </c>
      <c r="K1316" s="28">
        <v>26531</v>
      </c>
      <c r="L1316" s="3" t="str">
        <f>VLOOKUP(K1316,Master_CPT_List!A:B,2,0)</f>
        <v>ARTHRP MTCARPHLNGL JT W/PROSTC IMPLT EA JT</v>
      </c>
    </row>
    <row r="1317" spans="1:12" ht="15.75" customHeight="1">
      <c r="A1317" s="28">
        <v>27066</v>
      </c>
      <c r="B1317" s="29">
        <v>5513</v>
      </c>
      <c r="C1317" s="26"/>
      <c r="D1317" s="33" t="s">
        <v>4642</v>
      </c>
      <c r="E1317" s="29">
        <v>1768</v>
      </c>
      <c r="F1317" s="26"/>
      <c r="G1317" s="28" t="s">
        <v>4297</v>
      </c>
      <c r="H1317" s="30">
        <v>0.42</v>
      </c>
      <c r="K1317" s="28">
        <v>26535</v>
      </c>
      <c r="L1317" s="3" t="str">
        <f>VLOOKUP(K1317,Master_CPT_List!A:B,2,0)</f>
        <v>ARTHROPLASTY INTERPHALANGEAL JOINT EACH</v>
      </c>
    </row>
    <row r="1318" spans="1:12" ht="15.75" customHeight="1">
      <c r="A1318" s="28">
        <v>27067</v>
      </c>
      <c r="B1318" s="29">
        <v>7918</v>
      </c>
      <c r="C1318" s="26"/>
      <c r="D1318" s="33" t="s">
        <v>4643</v>
      </c>
      <c r="E1318" s="29">
        <v>1768</v>
      </c>
      <c r="F1318" s="26"/>
      <c r="G1318" s="28" t="s">
        <v>4298</v>
      </c>
      <c r="H1318" s="30">
        <v>6060.9</v>
      </c>
      <c r="K1318" s="28">
        <v>26536</v>
      </c>
      <c r="L1318" s="3" t="str">
        <f>VLOOKUP(K1318,Master_CPT_List!A:B,2,0)</f>
        <v>ARTHROPLASTY INTERPHALANGEAL JT W/PROSTHETIC EA</v>
      </c>
    </row>
    <row r="1319" spans="1:12" ht="15.75" customHeight="1">
      <c r="A1319" s="28">
        <v>27070</v>
      </c>
      <c r="B1319" s="29">
        <v>13490</v>
      </c>
      <c r="C1319" s="26"/>
      <c r="D1319" s="28">
        <v>10004</v>
      </c>
      <c r="E1319" s="29">
        <v>1768</v>
      </c>
      <c r="F1319" s="26"/>
      <c r="G1319" s="28" t="s">
        <v>4300</v>
      </c>
      <c r="H1319" s="30">
        <v>296.22000000000003</v>
      </c>
      <c r="K1319" s="28">
        <v>26540</v>
      </c>
      <c r="L1319" s="3" t="str">
        <f>VLOOKUP(K1319,Master_CPT_List!A:B,2,0)</f>
        <v>RPR COLTRL LIGM MTCARPHLNGL/IPHAL JT</v>
      </c>
    </row>
    <row r="1320" spans="1:12" ht="15.75" customHeight="1">
      <c r="A1320" s="28">
        <v>27071</v>
      </c>
      <c r="B1320" s="29">
        <v>13490</v>
      </c>
      <c r="C1320" s="26"/>
      <c r="D1320" s="28">
        <v>10006</v>
      </c>
      <c r="E1320" s="29">
        <v>1768</v>
      </c>
      <c r="F1320" s="26"/>
      <c r="G1320" s="28" t="s">
        <v>4301</v>
      </c>
      <c r="H1320" s="30">
        <v>148.74</v>
      </c>
      <c r="K1320" s="28">
        <v>26541</v>
      </c>
      <c r="L1320" s="3" t="str">
        <f>VLOOKUP(K1320,Master_CPT_List!A:B,2,0)</f>
        <v>RCNSTJ COLTRL LIGM MTCARPHLNGL 1 W/TDN/FSCAL GRF</v>
      </c>
    </row>
    <row r="1321" spans="1:12" ht="15.75" customHeight="1">
      <c r="A1321" s="28">
        <v>27075</v>
      </c>
      <c r="B1321" s="29">
        <v>13490</v>
      </c>
      <c r="C1321" s="26"/>
      <c r="D1321" s="28">
        <v>10008</v>
      </c>
      <c r="E1321" s="29">
        <v>1768</v>
      </c>
      <c r="F1321" s="26"/>
      <c r="G1321" s="28" t="s">
        <v>4302</v>
      </c>
      <c r="H1321" s="30">
        <v>301.14</v>
      </c>
      <c r="K1321" s="28">
        <v>26542</v>
      </c>
      <c r="L1321" s="3" t="str">
        <f>VLOOKUP(K1321,Master_CPT_List!A:B,2,0)</f>
        <v>RCNSTJ COLTRL LIGM MTCARPHLNGL 1 W/LOCAL TISS</v>
      </c>
    </row>
    <row r="1322" spans="1:12" ht="15.75" customHeight="1">
      <c r="A1322" s="28">
        <v>27076</v>
      </c>
      <c r="B1322" s="29">
        <v>13490</v>
      </c>
      <c r="C1322" s="26"/>
      <c r="D1322" s="28">
        <v>10010</v>
      </c>
      <c r="E1322" s="29">
        <v>1768</v>
      </c>
      <c r="F1322" s="26"/>
      <c r="G1322" s="28" t="s">
        <v>4303</v>
      </c>
      <c r="H1322" s="30">
        <v>156.18</v>
      </c>
      <c r="K1322" s="28">
        <v>26545</v>
      </c>
      <c r="L1322" s="3" t="str">
        <f>VLOOKUP(K1322,Master_CPT_List!A:B,2,0)</f>
        <v>RCNSTJ COLTRL LIGM IPHAL JT 1 W/GRF EA JT</v>
      </c>
    </row>
    <row r="1323" spans="1:12" ht="15.75" customHeight="1">
      <c r="A1323" s="28">
        <v>27077</v>
      </c>
      <c r="B1323" s="29">
        <v>13490</v>
      </c>
      <c r="C1323" s="26"/>
      <c r="D1323" s="28">
        <v>10012</v>
      </c>
      <c r="E1323" s="29">
        <v>1768</v>
      </c>
      <c r="F1323" s="26"/>
      <c r="G1323" s="28" t="s">
        <v>4304</v>
      </c>
      <c r="H1323" s="30">
        <v>81.81</v>
      </c>
      <c r="K1323" s="28">
        <v>26546</v>
      </c>
      <c r="L1323" s="3" t="str">
        <f>VLOOKUP(K1323,Master_CPT_List!A:B,2,0)</f>
        <v>RPR NON-UNION MTCRPL/PHALANX</v>
      </c>
    </row>
    <row r="1324" spans="1:12" ht="15.75" customHeight="1">
      <c r="A1324" s="28">
        <v>27078</v>
      </c>
      <c r="B1324" s="29">
        <v>13490</v>
      </c>
      <c r="C1324" s="26"/>
      <c r="D1324" s="28">
        <v>10021</v>
      </c>
      <c r="E1324" s="29">
        <v>1768</v>
      </c>
      <c r="F1324" s="26"/>
      <c r="G1324" s="28" t="s">
        <v>4305</v>
      </c>
      <c r="H1324" s="30">
        <v>17.22</v>
      </c>
      <c r="K1324" s="28">
        <v>26548</v>
      </c>
      <c r="L1324" s="3" t="str">
        <f>VLOOKUP(K1324,Master_CPT_List!A:B,2,0)</f>
        <v>RPR &amp; RCNSTJ FINGER VOLAR PLATE INTERPHALANGEAL</v>
      </c>
    </row>
    <row r="1325" spans="1:12" ht="15.75" customHeight="1">
      <c r="A1325" s="28">
        <v>27080</v>
      </c>
      <c r="B1325" s="29">
        <v>5513</v>
      </c>
      <c r="C1325" s="26"/>
      <c r="D1325" s="28">
        <v>10036</v>
      </c>
      <c r="E1325" s="29">
        <v>1768</v>
      </c>
      <c r="F1325" s="26"/>
      <c r="G1325" s="28" t="s">
        <v>4306</v>
      </c>
      <c r="H1325" s="30">
        <v>83.4</v>
      </c>
      <c r="K1325" s="28">
        <v>26550</v>
      </c>
      <c r="L1325" s="3" t="str">
        <f>VLOOKUP(K1325,Master_CPT_List!A:B,2,0)</f>
        <v>POLLICIZATION DIGIT</v>
      </c>
    </row>
    <row r="1326" spans="1:12" ht="15.75" customHeight="1">
      <c r="A1326" s="28">
        <v>27086</v>
      </c>
      <c r="B1326" s="29">
        <v>4809</v>
      </c>
      <c r="C1326" s="26"/>
      <c r="D1326" s="28">
        <v>10040</v>
      </c>
      <c r="E1326" s="29">
        <v>1768</v>
      </c>
      <c r="F1326" s="26"/>
      <c r="G1326" s="28" t="s">
        <v>4644</v>
      </c>
      <c r="H1326" s="30">
        <v>9314.4599999999991</v>
      </c>
      <c r="K1326" s="28">
        <v>26551</v>
      </c>
      <c r="L1326" s="3" t="str">
        <f>VLOOKUP(K1326,Master_CPT_List!A:B,2,0)</f>
        <v>TR TOE-TO-HAND W/MVASC ANAST GRT TOE WRP/ARND</v>
      </c>
    </row>
    <row r="1327" spans="1:12" ht="15.75" customHeight="1">
      <c r="A1327" s="28">
        <v>27087</v>
      </c>
      <c r="B1327" s="29">
        <v>5513</v>
      </c>
      <c r="C1327" s="26"/>
      <c r="D1327" s="28">
        <v>10060</v>
      </c>
      <c r="E1327" s="29">
        <v>1768</v>
      </c>
      <c r="F1327" s="26"/>
      <c r="G1327" s="28" t="s">
        <v>4307</v>
      </c>
      <c r="H1327" s="30">
        <v>190.02</v>
      </c>
      <c r="K1327" s="28">
        <v>26553</v>
      </c>
      <c r="L1327" s="3" t="str">
        <f>VLOOKUP(K1327,Master_CPT_List!A:B,2,0)</f>
        <v>TR TOE-TO-HAND W/MVASC ANAST OTH/THN GRT TOE 1</v>
      </c>
    </row>
    <row r="1328" spans="1:12" ht="15.75" customHeight="1">
      <c r="A1328" s="28">
        <v>27090</v>
      </c>
      <c r="B1328" s="29">
        <v>13490</v>
      </c>
      <c r="C1328" s="26"/>
      <c r="D1328" s="28">
        <v>10061</v>
      </c>
      <c r="E1328" s="29">
        <v>1768</v>
      </c>
      <c r="F1328" s="26"/>
      <c r="G1328" s="28" t="s">
        <v>4308</v>
      </c>
      <c r="H1328" s="30">
        <v>179.4</v>
      </c>
      <c r="K1328" s="28">
        <v>26554</v>
      </c>
      <c r="L1328" s="3" t="str">
        <f>VLOOKUP(K1328,Master_CPT_List!A:B,2,0)</f>
        <v>TR TOE-TO-HAND W/MVASC ANAST OTH/THN GRT TOE 2</v>
      </c>
    </row>
    <row r="1329" spans="1:12" ht="15.75" customHeight="1">
      <c r="A1329" s="28">
        <v>27091</v>
      </c>
      <c r="B1329" s="29">
        <v>13490</v>
      </c>
      <c r="C1329" s="26"/>
      <c r="D1329" s="28">
        <v>10120</v>
      </c>
      <c r="E1329" s="29">
        <v>1768</v>
      </c>
      <c r="F1329" s="26"/>
      <c r="G1329" s="28" t="s">
        <v>4309</v>
      </c>
      <c r="H1329" s="30">
        <v>353.28</v>
      </c>
      <c r="K1329" s="28">
        <v>26555</v>
      </c>
      <c r="L1329" s="3" t="str">
        <f>VLOOKUP(K1329,Master_CPT_List!A:B,2,0)</f>
        <v>TR FNGR AXH POS W/O MVASC ANAST</v>
      </c>
    </row>
    <row r="1330" spans="1:12" ht="15.75" customHeight="1">
      <c r="A1330" s="28">
        <v>27096</v>
      </c>
      <c r="B1330" s="29">
        <v>2463</v>
      </c>
      <c r="C1330" s="26"/>
      <c r="D1330" s="28">
        <v>10160</v>
      </c>
      <c r="E1330" s="29">
        <v>1768</v>
      </c>
      <c r="F1330" s="26"/>
      <c r="G1330" s="28" t="s">
        <v>4310</v>
      </c>
      <c r="H1330" s="30">
        <v>208.62</v>
      </c>
      <c r="K1330" s="28">
        <v>26556</v>
      </c>
      <c r="L1330" s="3" t="str">
        <f>VLOOKUP(K1330,Master_CPT_List!A:B,2,0)</f>
        <v>TRANSFER FREE TOE JOINT W/MVASC ANASTOMOSIS</v>
      </c>
    </row>
    <row r="1331" spans="1:12" ht="15.75" customHeight="1">
      <c r="A1331" s="28">
        <v>27097</v>
      </c>
      <c r="B1331" s="29">
        <v>5513</v>
      </c>
      <c r="C1331" s="26"/>
      <c r="D1331" s="28">
        <v>11000</v>
      </c>
      <c r="E1331" s="29">
        <v>1768</v>
      </c>
      <c r="F1331" s="26"/>
      <c r="G1331" s="28" t="s">
        <v>4311</v>
      </c>
      <c r="H1331" s="30">
        <v>36.75</v>
      </c>
      <c r="K1331" s="28">
        <v>26560</v>
      </c>
      <c r="L1331" s="3" t="str">
        <f>VLOOKUP(K1331,Master_CPT_List!A:B,2,0)</f>
        <v>REPAIR SYNDACTYLY EACH SPACE W/SKIN FLAPS</v>
      </c>
    </row>
    <row r="1332" spans="1:12" ht="15.75" customHeight="1">
      <c r="A1332" s="28">
        <v>27098</v>
      </c>
      <c r="B1332" s="29">
        <v>5513</v>
      </c>
      <c r="C1332" s="26"/>
      <c r="D1332" s="28">
        <v>11001</v>
      </c>
      <c r="E1332" s="29">
        <v>1768</v>
      </c>
      <c r="F1332" s="26"/>
      <c r="G1332" s="28" t="s">
        <v>4312</v>
      </c>
      <c r="H1332" s="30">
        <v>859.59</v>
      </c>
      <c r="K1332" s="28">
        <v>26561</v>
      </c>
      <c r="L1332" s="3" t="str">
        <f>VLOOKUP(K1332,Master_CPT_List!A:B,2,0)</f>
        <v>REPAIR SYNDACTYLY EACH SPACE W/SKIN FLAPS&amp;GRAFT</v>
      </c>
    </row>
    <row r="1333" spans="1:12" ht="15.75" customHeight="1">
      <c r="A1333" s="28">
        <v>27100</v>
      </c>
      <c r="B1333" s="29">
        <v>7918</v>
      </c>
      <c r="C1333" s="26"/>
      <c r="D1333" s="28">
        <v>11042</v>
      </c>
      <c r="E1333" s="29">
        <v>1768</v>
      </c>
      <c r="F1333" s="26"/>
      <c r="G1333" s="28" t="s">
        <v>4313</v>
      </c>
      <c r="H1333" s="30">
        <v>175.17</v>
      </c>
      <c r="K1333" s="28">
        <v>26562</v>
      </c>
      <c r="L1333" s="3" t="str">
        <f>VLOOKUP(K1333,Master_CPT_List!A:B,2,0)</f>
        <v>REPAIR SYNDACTYLY EACH SPACE COMPLEX</v>
      </c>
    </row>
    <row r="1334" spans="1:12" ht="15.75" customHeight="1">
      <c r="A1334" s="28">
        <v>27105</v>
      </c>
      <c r="B1334" s="29">
        <v>5513</v>
      </c>
      <c r="C1334" s="26"/>
      <c r="D1334" s="28">
        <v>11043</v>
      </c>
      <c r="E1334" s="29">
        <v>1768</v>
      </c>
      <c r="F1334" s="26"/>
      <c r="G1334" s="28" t="s">
        <v>4645</v>
      </c>
      <c r="H1334" s="30"/>
      <c r="K1334" s="28">
        <v>26565</v>
      </c>
      <c r="L1334" s="3" t="str">
        <f>VLOOKUP(K1334,Master_CPT_List!A:B,2,0)</f>
        <v>OSTEOTOMY METACARPAL EACH</v>
      </c>
    </row>
    <row r="1335" spans="1:12" ht="15.75" customHeight="1">
      <c r="A1335" s="28">
        <v>27110</v>
      </c>
      <c r="B1335" s="29">
        <v>7918</v>
      </c>
      <c r="C1335" s="26"/>
      <c r="D1335" s="28">
        <v>11045</v>
      </c>
      <c r="E1335" s="29">
        <v>1768</v>
      </c>
      <c r="F1335" s="26"/>
      <c r="G1335" s="28" t="s">
        <v>4315</v>
      </c>
      <c r="H1335" s="30">
        <v>132.96</v>
      </c>
      <c r="K1335" s="28">
        <v>26567</v>
      </c>
      <c r="L1335" s="3" t="str">
        <f>VLOOKUP(K1335,Master_CPT_List!A:B,2,0)</f>
        <v>OSTEOTOMY PHALANX FINGER EACH</v>
      </c>
    </row>
    <row r="1336" spans="1:12" ht="15.75" customHeight="1">
      <c r="A1336" s="28">
        <v>27111</v>
      </c>
      <c r="B1336" s="29">
        <v>5513</v>
      </c>
      <c r="C1336" s="26"/>
      <c r="D1336" s="28">
        <v>11046</v>
      </c>
      <c r="E1336" s="29">
        <v>1768</v>
      </c>
      <c r="F1336" s="26"/>
      <c r="G1336" s="28" t="s">
        <v>4316</v>
      </c>
      <c r="H1336" s="30">
        <v>284.91000000000003</v>
      </c>
      <c r="K1336" s="28">
        <v>26568</v>
      </c>
      <c r="L1336" s="3" t="str">
        <f>VLOOKUP(K1336,Master_CPT_List!A:B,2,0)</f>
        <v>OSTEOPLASTY LENGTHENING METACARPAL/PHALANX</v>
      </c>
    </row>
    <row r="1337" spans="1:12" ht="15.75" customHeight="1">
      <c r="A1337" s="28">
        <v>27120</v>
      </c>
      <c r="B1337" s="29">
        <v>13490</v>
      </c>
      <c r="C1337" s="26"/>
      <c r="D1337" s="28">
        <v>11047</v>
      </c>
      <c r="E1337" s="29">
        <v>1768</v>
      </c>
      <c r="F1337" s="26"/>
      <c r="G1337" s="28" t="s">
        <v>4318</v>
      </c>
      <c r="H1337" s="30">
        <v>931.65</v>
      </c>
      <c r="K1337" s="28">
        <v>26580</v>
      </c>
      <c r="L1337" s="3" t="str">
        <f>VLOOKUP(K1337,Master_CPT_List!A:B,2,0)</f>
        <v>REPAIR CLEFT HAND</v>
      </c>
    </row>
    <row r="1338" spans="1:12" ht="15.75" customHeight="1">
      <c r="A1338" s="28">
        <v>27122</v>
      </c>
      <c r="B1338" s="29">
        <v>13490</v>
      </c>
      <c r="C1338" s="26"/>
      <c r="D1338" s="28">
        <v>11055</v>
      </c>
      <c r="E1338" s="29">
        <v>1768</v>
      </c>
      <c r="F1338" s="26"/>
      <c r="G1338" s="28" t="s">
        <v>4319</v>
      </c>
      <c r="H1338" s="30">
        <v>1034.52</v>
      </c>
      <c r="K1338" s="28">
        <v>26587</v>
      </c>
      <c r="L1338" s="3" t="str">
        <f>VLOOKUP(K1338,Master_CPT_List!A:B,2,0)</f>
        <v>RCNSTJ POLYDACTYLOUS DIGIT SOFT TISSUE &amp; BONE</v>
      </c>
    </row>
    <row r="1339" spans="1:12" ht="15.75" customHeight="1">
      <c r="A1339" s="28">
        <v>27125</v>
      </c>
      <c r="B1339" s="29">
        <v>13490</v>
      </c>
      <c r="C1339" s="26"/>
      <c r="D1339" s="28">
        <v>11056</v>
      </c>
      <c r="E1339" s="29">
        <v>1768</v>
      </c>
      <c r="F1339" s="26"/>
      <c r="G1339" s="28" t="s">
        <v>4320</v>
      </c>
      <c r="H1339" s="30">
        <v>153.30000000000001</v>
      </c>
      <c r="K1339" s="28">
        <v>26590</v>
      </c>
      <c r="L1339" s="3" t="str">
        <f>VLOOKUP(K1339,Master_CPT_List!A:B,2,0)</f>
        <v>REPAIR MACRODACTYLIA EACH DIGIT</v>
      </c>
    </row>
    <row r="1340" spans="1:12" ht="15.75" customHeight="1">
      <c r="A1340" s="28">
        <v>27130</v>
      </c>
      <c r="B1340" s="29">
        <v>7918</v>
      </c>
      <c r="C1340" s="26"/>
      <c r="D1340" s="28">
        <v>11057</v>
      </c>
      <c r="E1340" s="29">
        <v>1768</v>
      </c>
      <c r="F1340" s="26"/>
      <c r="G1340" s="28" t="s">
        <v>4321</v>
      </c>
      <c r="H1340" s="30">
        <v>31.2</v>
      </c>
      <c r="K1340" s="28">
        <v>26591</v>
      </c>
      <c r="L1340" s="3" t="str">
        <f>VLOOKUP(K1340,Master_CPT_List!A:B,2,0)</f>
        <v>REPAIR INTRINSIC MUSCLES HAND EACH MUSCLE</v>
      </c>
    </row>
    <row r="1341" spans="1:12" ht="15.75" customHeight="1">
      <c r="A1341" s="28">
        <v>27132</v>
      </c>
      <c r="B1341" s="29">
        <v>13490</v>
      </c>
      <c r="C1341" s="26"/>
      <c r="D1341" s="28">
        <v>11102</v>
      </c>
      <c r="E1341" s="29">
        <v>1768</v>
      </c>
      <c r="F1341" s="26"/>
      <c r="G1341" s="28" t="s">
        <v>4322</v>
      </c>
      <c r="H1341" s="30">
        <v>173.79</v>
      </c>
      <c r="K1341" s="28">
        <v>26593</v>
      </c>
      <c r="L1341" s="3" t="str">
        <f>VLOOKUP(K1341,Master_CPT_List!A:B,2,0)</f>
        <v>RELEASE INTRINSIC MUSCLES HAND EACH MUSCLE</v>
      </c>
    </row>
    <row r="1342" spans="1:12" ht="15.75" customHeight="1">
      <c r="A1342" s="28">
        <v>27134</v>
      </c>
      <c r="B1342" s="29">
        <v>13490</v>
      </c>
      <c r="C1342" s="26"/>
      <c r="D1342" s="28">
        <v>11103</v>
      </c>
      <c r="E1342" s="29">
        <v>1768</v>
      </c>
      <c r="F1342" s="26"/>
      <c r="G1342" s="28" t="s">
        <v>4323</v>
      </c>
      <c r="H1342" s="30">
        <v>2700</v>
      </c>
      <c r="K1342" s="28">
        <v>26596</v>
      </c>
      <c r="L1342" s="3" t="str">
        <f>VLOOKUP(K1342,Master_CPT_List!A:B,2,0)</f>
        <v>EXC CONSTRICTING RING FNGR W/MLT Z-PLASTIES</v>
      </c>
    </row>
    <row r="1343" spans="1:12" ht="15.75" customHeight="1">
      <c r="A1343" s="28">
        <v>27137</v>
      </c>
      <c r="B1343" s="29">
        <v>13490</v>
      </c>
      <c r="C1343" s="26"/>
      <c r="D1343" s="28">
        <v>11104</v>
      </c>
      <c r="E1343" s="29">
        <v>1768</v>
      </c>
      <c r="F1343" s="26"/>
      <c r="G1343" s="28" t="s">
        <v>4324</v>
      </c>
      <c r="H1343" s="30">
        <v>3.03</v>
      </c>
      <c r="K1343" s="28">
        <v>26600</v>
      </c>
      <c r="L1343" s="3" t="str">
        <f>VLOOKUP(K1343,Master_CPT_List!A:B,2,0)</f>
        <v>CLTX METACARPAL FX W/O MANIPULATION EACH BONE</v>
      </c>
    </row>
    <row r="1344" spans="1:12" ht="15.75" customHeight="1">
      <c r="A1344" s="28">
        <v>27138</v>
      </c>
      <c r="B1344" s="29">
        <v>13490</v>
      </c>
      <c r="C1344" s="26"/>
      <c r="D1344" s="28">
        <v>11105</v>
      </c>
      <c r="E1344" s="29">
        <v>1768</v>
      </c>
      <c r="F1344" s="26"/>
      <c r="G1344" s="28" t="s">
        <v>4325</v>
      </c>
      <c r="H1344" s="30">
        <v>932.52</v>
      </c>
      <c r="K1344" s="28">
        <v>26605</v>
      </c>
      <c r="L1344" s="3" t="str">
        <f>VLOOKUP(K1344,Master_CPT_List!A:B,2,0)</f>
        <v>CLTX METACARPAL FX W/MANIPULATION EACH BONE</v>
      </c>
    </row>
    <row r="1345" spans="1:12" ht="15.75" customHeight="1">
      <c r="A1345" s="28">
        <v>27140</v>
      </c>
      <c r="B1345" s="29">
        <v>13490</v>
      </c>
      <c r="C1345" s="26"/>
      <c r="D1345" s="28">
        <v>11106</v>
      </c>
      <c r="E1345" s="29">
        <v>1768</v>
      </c>
      <c r="F1345" s="26"/>
      <c r="G1345" s="28" t="s">
        <v>4326</v>
      </c>
      <c r="H1345" s="30">
        <v>93.87</v>
      </c>
      <c r="K1345" s="28">
        <v>26607</v>
      </c>
      <c r="L1345" s="3" t="str">
        <f>VLOOKUP(K1345,Master_CPT_List!A:B,2,0)</f>
        <v>CLTX METACARPAL FX W/MANJ W/XTRNL FIXJ EA BONE</v>
      </c>
    </row>
    <row r="1346" spans="1:12" ht="15.75" customHeight="1">
      <c r="A1346" s="28">
        <v>27146</v>
      </c>
      <c r="B1346" s="29">
        <v>13490</v>
      </c>
      <c r="C1346" s="26"/>
      <c r="D1346" s="28">
        <v>11107</v>
      </c>
      <c r="E1346" s="29">
        <v>1768</v>
      </c>
      <c r="F1346" s="26"/>
      <c r="G1346" s="28" t="s">
        <v>4327</v>
      </c>
      <c r="H1346" s="30">
        <v>320.94</v>
      </c>
      <c r="K1346" s="28">
        <v>26608</v>
      </c>
      <c r="L1346" s="3" t="str">
        <f>VLOOKUP(K1346,Master_CPT_List!A:B,2,0)</f>
        <v>PRQ SKELETAL FIXJ METACARPAL FX EACH BONE</v>
      </c>
    </row>
    <row r="1347" spans="1:12" ht="15.75" customHeight="1">
      <c r="A1347" s="28">
        <v>27147</v>
      </c>
      <c r="B1347" s="29">
        <v>13490</v>
      </c>
      <c r="C1347" s="26"/>
      <c r="D1347" s="28">
        <v>11200</v>
      </c>
      <c r="E1347" s="29">
        <v>1768</v>
      </c>
      <c r="F1347" s="26"/>
      <c r="G1347" s="28" t="s">
        <v>4328</v>
      </c>
      <c r="H1347" s="30">
        <v>240.78</v>
      </c>
      <c r="K1347" s="28">
        <v>26615</v>
      </c>
      <c r="L1347" s="3" t="str">
        <f>VLOOKUP(K1347,Master_CPT_List!A:B,2,0)</f>
        <v>OPEN TX METACARPAL FRACTURE SINGLE EA BONE</v>
      </c>
    </row>
    <row r="1348" spans="1:12" ht="15.75" customHeight="1">
      <c r="A1348" s="28">
        <v>27151</v>
      </c>
      <c r="B1348" s="29">
        <v>13490</v>
      </c>
      <c r="C1348" s="26"/>
      <c r="D1348" s="28">
        <v>11201</v>
      </c>
      <c r="E1348" s="29">
        <v>1768</v>
      </c>
      <c r="F1348" s="26"/>
      <c r="G1348" s="28" t="s">
        <v>4329</v>
      </c>
      <c r="H1348" s="30">
        <v>4152.42</v>
      </c>
      <c r="K1348" s="28">
        <v>26641</v>
      </c>
      <c r="L1348" s="3" t="str">
        <f>VLOOKUP(K1348,Master_CPT_List!A:B,2,0)</f>
        <v>CLTX CARPO/METACARPAL DISLOCATION THUMB W/MANJ</v>
      </c>
    </row>
    <row r="1349" spans="1:12" ht="15.75" customHeight="1">
      <c r="A1349" s="28">
        <v>27156</v>
      </c>
      <c r="B1349" s="29">
        <v>13490</v>
      </c>
      <c r="C1349" s="26"/>
      <c r="D1349" s="28">
        <v>11300</v>
      </c>
      <c r="E1349" s="29">
        <v>1768</v>
      </c>
      <c r="F1349" s="26"/>
      <c r="G1349" s="28" t="s">
        <v>4330</v>
      </c>
      <c r="H1349" s="30">
        <v>9.3000000000000007</v>
      </c>
      <c r="K1349" s="28">
        <v>26645</v>
      </c>
      <c r="L1349" s="3" t="str">
        <f>VLOOKUP(K1349,Master_CPT_List!A:B,2,0)</f>
        <v>CLTX CARPO/METACARPAL FX DISLC THUMB W/MANJ</v>
      </c>
    </row>
    <row r="1350" spans="1:12" ht="15.75" customHeight="1">
      <c r="A1350" s="28">
        <v>27158</v>
      </c>
      <c r="B1350" s="29">
        <v>13490</v>
      </c>
      <c r="C1350" s="26"/>
      <c r="D1350" s="28">
        <v>11301</v>
      </c>
      <c r="E1350" s="29">
        <v>1768</v>
      </c>
      <c r="F1350" s="26"/>
      <c r="G1350" s="28" t="s">
        <v>4331</v>
      </c>
      <c r="H1350" s="30">
        <v>14.37</v>
      </c>
      <c r="K1350" s="28">
        <v>26650</v>
      </c>
      <c r="L1350" s="3" t="str">
        <f>VLOOKUP(K1350,Master_CPT_List!A:B,2,0)</f>
        <v>PRQ SKELETAL FIX CARPO/METACARPAL FX DISLC THUMB</v>
      </c>
    </row>
    <row r="1351" spans="1:12" ht="15.75" customHeight="1">
      <c r="A1351" s="28">
        <v>27161</v>
      </c>
      <c r="B1351" s="29">
        <v>13490</v>
      </c>
      <c r="C1351" s="26"/>
      <c r="D1351" s="28">
        <v>11302</v>
      </c>
      <c r="E1351" s="29">
        <v>1768</v>
      </c>
      <c r="F1351" s="26"/>
      <c r="G1351" s="28" t="s">
        <v>4332</v>
      </c>
      <c r="H1351" s="30">
        <v>9091.11</v>
      </c>
      <c r="K1351" s="28">
        <v>26665</v>
      </c>
      <c r="L1351" s="3" t="str">
        <f>VLOOKUP(K1351,Master_CPT_List!A:B,2,0)</f>
        <v>OPEN TX CARPOMETACARPAL FRACTURE DISLOCATE THUMB</v>
      </c>
    </row>
    <row r="1352" spans="1:12" ht="15.75" customHeight="1">
      <c r="A1352" s="28">
        <v>27165</v>
      </c>
      <c r="B1352" s="29">
        <v>13490</v>
      </c>
      <c r="C1352" s="26"/>
      <c r="D1352" s="28">
        <v>11303</v>
      </c>
      <c r="E1352" s="29">
        <v>1768</v>
      </c>
      <c r="F1352" s="26"/>
      <c r="G1352" s="28" t="s">
        <v>4333</v>
      </c>
      <c r="H1352" s="30">
        <v>26.55</v>
      </c>
      <c r="K1352" s="28">
        <v>26670</v>
      </c>
      <c r="L1352" s="3" t="str">
        <f>VLOOKUP(K1352,Master_CPT_List!A:B,2,0)</f>
        <v>CLTX CARPO/METACARPL DISLC THMB MANJ EA W/O ANES</v>
      </c>
    </row>
    <row r="1353" spans="1:12" ht="15.75" customHeight="1">
      <c r="A1353" s="28">
        <v>27170</v>
      </c>
      <c r="B1353" s="29">
        <v>13490</v>
      </c>
      <c r="C1353" s="26"/>
      <c r="D1353" s="28">
        <v>11305</v>
      </c>
      <c r="E1353" s="29">
        <v>1768</v>
      </c>
      <c r="F1353" s="26"/>
      <c r="G1353" s="28" t="s">
        <v>4334</v>
      </c>
      <c r="H1353" s="30">
        <v>296.33999999999997</v>
      </c>
      <c r="K1353" s="28">
        <v>26675</v>
      </c>
      <c r="L1353" s="3" t="str">
        <f>VLOOKUP(K1353,Master_CPT_List!A:B,2,0)</f>
        <v>CLTX CARPO/MTCRPL DISLC THUMB MANJ EA JT W/ANES</v>
      </c>
    </row>
    <row r="1354" spans="1:12" ht="15.75" customHeight="1">
      <c r="A1354" s="28">
        <v>27175</v>
      </c>
      <c r="B1354" s="29">
        <v>13490</v>
      </c>
      <c r="C1354" s="26"/>
      <c r="D1354" s="28">
        <v>11306</v>
      </c>
      <c r="E1354" s="29">
        <v>1768</v>
      </c>
      <c r="F1354" s="26"/>
      <c r="G1354" s="28" t="s">
        <v>4335</v>
      </c>
      <c r="H1354" s="30">
        <v>25.26</v>
      </c>
      <c r="K1354" s="28">
        <v>26676</v>
      </c>
      <c r="L1354" s="3" t="str">
        <f>VLOOKUP(K1354,Master_CPT_List!A:B,2,0)</f>
        <v>PRQ SKEL FIXJ CARPO/MTCRPL DISLC THMB MANJ EA JT</v>
      </c>
    </row>
    <row r="1355" spans="1:12" ht="15.75" customHeight="1">
      <c r="A1355" s="28">
        <v>27176</v>
      </c>
      <c r="B1355" s="29">
        <v>13490</v>
      </c>
      <c r="C1355" s="26"/>
      <c r="D1355" s="28">
        <v>11307</v>
      </c>
      <c r="E1355" s="29">
        <v>1768</v>
      </c>
      <c r="F1355" s="26"/>
      <c r="G1355" s="28" t="s">
        <v>4336</v>
      </c>
      <c r="H1355" s="30">
        <v>73537.2</v>
      </c>
      <c r="K1355" s="28">
        <v>26685</v>
      </c>
      <c r="L1355" s="3" t="str">
        <f>VLOOKUP(K1355,Master_CPT_List!A:B,2,0)</f>
        <v>OPEN TX CARPOMETACARPAL DISLOCATE NOT THUMB</v>
      </c>
    </row>
    <row r="1356" spans="1:12" ht="15.75" customHeight="1">
      <c r="A1356" s="28">
        <v>27177</v>
      </c>
      <c r="B1356" s="29">
        <v>13490</v>
      </c>
      <c r="C1356" s="26"/>
      <c r="D1356" s="28">
        <v>11308</v>
      </c>
      <c r="E1356" s="29">
        <v>1768</v>
      </c>
      <c r="F1356" s="26"/>
      <c r="G1356" s="28" t="s">
        <v>4340</v>
      </c>
      <c r="H1356" s="30">
        <v>31.47</v>
      </c>
      <c r="K1356" s="28">
        <v>26686</v>
      </c>
      <c r="L1356" s="3" t="str">
        <f>VLOOKUP(K1356,Master_CPT_List!A:B,2,0)</f>
        <v>OPTX CARP/MTCRPL DISLC THMB CPLX MLT/DLYD RDCTJ</v>
      </c>
    </row>
    <row r="1357" spans="1:12" ht="15.75" customHeight="1">
      <c r="A1357" s="28">
        <v>27178</v>
      </c>
      <c r="B1357" s="29">
        <v>13490</v>
      </c>
      <c r="C1357" s="26"/>
      <c r="D1357" s="28">
        <v>11310</v>
      </c>
      <c r="E1357" s="29">
        <v>1768</v>
      </c>
      <c r="F1357" s="26"/>
      <c r="G1357" s="28" t="s">
        <v>4646</v>
      </c>
      <c r="H1357" s="30">
        <v>81.06</v>
      </c>
      <c r="K1357" s="28">
        <v>26700</v>
      </c>
      <c r="L1357" s="3" t="str">
        <f>VLOOKUP(K1357,Master_CPT_List!A:B,2,0)</f>
        <v>CLTX METACARPOPHALANGEAL DISLC W/MANJ W/O ANES</v>
      </c>
    </row>
    <row r="1358" spans="1:12" ht="15.75" customHeight="1">
      <c r="A1358" s="28">
        <v>27179</v>
      </c>
      <c r="B1358" s="29">
        <v>7918</v>
      </c>
      <c r="C1358" s="26"/>
      <c r="D1358" s="28">
        <v>11311</v>
      </c>
      <c r="E1358" s="29">
        <v>1768</v>
      </c>
      <c r="F1358" s="26"/>
      <c r="G1358" s="28" t="s">
        <v>4341</v>
      </c>
      <c r="H1358" s="30">
        <v>157.35</v>
      </c>
      <c r="K1358" s="28">
        <v>26705</v>
      </c>
      <c r="L1358" s="3" t="str">
        <f>VLOOKUP(K1358,Master_CPT_List!A:B,2,0)</f>
        <v>CLTX METACARPOPHALANGEAL DISLC W/MANJ W/ANES</v>
      </c>
    </row>
    <row r="1359" spans="1:12" ht="15.75" customHeight="1">
      <c r="A1359" s="28">
        <v>27181</v>
      </c>
      <c r="B1359" s="29">
        <v>13490</v>
      </c>
      <c r="C1359" s="26"/>
      <c r="D1359" s="28">
        <v>11312</v>
      </c>
      <c r="E1359" s="29">
        <v>1768</v>
      </c>
      <c r="F1359" s="26"/>
      <c r="G1359" s="28" t="s">
        <v>4342</v>
      </c>
      <c r="H1359" s="30">
        <v>62.94</v>
      </c>
      <c r="K1359" s="28">
        <v>26706</v>
      </c>
      <c r="L1359" s="3" t="str">
        <f>VLOOKUP(K1359,Master_CPT_List!A:B,2,0)</f>
        <v>PRQ SKEL FIXJ METACARPOPHALANGEAL DISLC W/MANJ</v>
      </c>
    </row>
    <row r="1360" spans="1:12" ht="15.75" customHeight="1">
      <c r="A1360" s="28">
        <v>27185</v>
      </c>
      <c r="B1360" s="29">
        <v>13490</v>
      </c>
      <c r="C1360" s="26"/>
      <c r="D1360" s="28">
        <v>11313</v>
      </c>
      <c r="E1360" s="29">
        <v>1768</v>
      </c>
      <c r="F1360" s="26"/>
      <c r="G1360" s="28" t="s">
        <v>4343</v>
      </c>
      <c r="H1360" s="30">
        <v>157.35</v>
      </c>
      <c r="K1360" s="28">
        <v>26715</v>
      </c>
      <c r="L1360" s="3" t="str">
        <f>VLOOKUP(K1360,Master_CPT_List!A:B,2,0)</f>
        <v>OPEN TREATMENT METACARPOPHALANGEAL DISLOCATION</v>
      </c>
    </row>
    <row r="1361" spans="1:12" ht="15.75" customHeight="1">
      <c r="A1361" s="28">
        <v>27187</v>
      </c>
      <c r="B1361" s="29">
        <v>13490</v>
      </c>
      <c r="C1361" s="26"/>
      <c r="D1361" s="28">
        <v>11401</v>
      </c>
      <c r="E1361" s="29">
        <v>1768</v>
      </c>
      <c r="F1361" s="26"/>
      <c r="G1361" s="28" t="s">
        <v>4647</v>
      </c>
      <c r="H1361" s="30">
        <v>190.41</v>
      </c>
      <c r="K1361" s="28">
        <v>26720</v>
      </c>
      <c r="L1361" s="3" t="str">
        <f>VLOOKUP(K1361,Master_CPT_List!A:B,2,0)</f>
        <v>CLTX PHLNGL FX PROX/MIDDLE PX/F/T W/O MANJ EA</v>
      </c>
    </row>
    <row r="1362" spans="1:12" ht="15.75" customHeight="1">
      <c r="A1362" s="28">
        <v>27197</v>
      </c>
      <c r="B1362" s="29">
        <v>2476</v>
      </c>
      <c r="C1362" s="26"/>
      <c r="D1362" s="28">
        <v>11602</v>
      </c>
      <c r="E1362" s="29">
        <v>1768</v>
      </c>
      <c r="F1362" s="26"/>
      <c r="G1362" s="28" t="s">
        <v>4346</v>
      </c>
      <c r="H1362" s="30">
        <v>87.39</v>
      </c>
      <c r="K1362" s="28">
        <v>26725</v>
      </c>
      <c r="L1362" s="3" t="str">
        <f>VLOOKUP(K1362,Master_CPT_List!A:B,2,0)</f>
        <v>CLTX PHLNGL FX PROX/MIDDLE PX/F/T W/MANJ EA</v>
      </c>
    </row>
    <row r="1363" spans="1:12" ht="15.75" customHeight="1">
      <c r="A1363" s="28">
        <v>27198</v>
      </c>
      <c r="B1363" s="29">
        <v>2476</v>
      </c>
      <c r="C1363" s="26"/>
      <c r="D1363" s="28">
        <v>11719</v>
      </c>
      <c r="E1363" s="29">
        <v>1768</v>
      </c>
      <c r="F1363" s="26"/>
      <c r="G1363" s="28" t="s">
        <v>4347</v>
      </c>
      <c r="H1363" s="30">
        <v>6.45</v>
      </c>
      <c r="K1363" s="28">
        <v>26727</v>
      </c>
      <c r="L1363" s="3" t="str">
        <f>VLOOKUP(K1363,Master_CPT_List!A:B,2,0)</f>
        <v>PRQ SKEL FIXJ PHLNGL SHFT FX PROX/MIDDLE PX/F/T</v>
      </c>
    </row>
    <row r="1364" spans="1:12" ht="15.75" customHeight="1">
      <c r="A1364" s="28">
        <v>27200</v>
      </c>
      <c r="B1364" s="29">
        <v>2476</v>
      </c>
      <c r="C1364" s="26"/>
      <c r="D1364" s="28">
        <v>11720</v>
      </c>
      <c r="E1364" s="29">
        <v>1768</v>
      </c>
      <c r="F1364" s="26"/>
      <c r="G1364" s="28" t="s">
        <v>4348</v>
      </c>
      <c r="H1364" s="30">
        <v>0.09</v>
      </c>
      <c r="K1364" s="28">
        <v>26735</v>
      </c>
      <c r="L1364" s="3" t="str">
        <f>VLOOKUP(K1364,Master_CPT_List!A:B,2,0)</f>
        <v>OPEN TX PHALANGEAL SHAFT FRACTURE PROX/MIDDLE EA</v>
      </c>
    </row>
    <row r="1365" spans="1:12" ht="15.75" customHeight="1">
      <c r="A1365" s="28">
        <v>27202</v>
      </c>
      <c r="B1365" s="29">
        <v>5513</v>
      </c>
      <c r="C1365" s="26"/>
      <c r="D1365" s="28">
        <v>11721</v>
      </c>
      <c r="E1365" s="29">
        <v>1768</v>
      </c>
      <c r="F1365" s="26"/>
      <c r="G1365" s="28" t="s">
        <v>4349</v>
      </c>
      <c r="H1365" s="30">
        <v>0.84</v>
      </c>
      <c r="K1365" s="28">
        <v>26740</v>
      </c>
      <c r="L1365" s="3" t="str">
        <f>VLOOKUP(K1365,Master_CPT_List!A:B,2,0)</f>
        <v>CLTX ARTCLR FX INVG MTCRPHLNGL/IPHAL JT W/O MANJ</v>
      </c>
    </row>
    <row r="1366" spans="1:12" ht="15.75" customHeight="1">
      <c r="A1366" s="28">
        <v>27215</v>
      </c>
      <c r="B1366" s="29">
        <v>2463</v>
      </c>
      <c r="C1366" s="26"/>
      <c r="D1366" s="28">
        <v>11730</v>
      </c>
      <c r="E1366" s="29">
        <v>1768</v>
      </c>
      <c r="F1366" s="26"/>
      <c r="G1366" s="28" t="s">
        <v>4350</v>
      </c>
      <c r="H1366" s="30">
        <v>0.96</v>
      </c>
      <c r="K1366" s="28">
        <v>26742</v>
      </c>
      <c r="L1366" s="3" t="str">
        <f>VLOOKUP(K1366,Master_CPT_List!A:B,2,0)</f>
        <v>CLTX ARTCLR FX INVG MTCARPHLNGL/IPHAL JT W/MANJ</v>
      </c>
    </row>
    <row r="1367" spans="1:12" ht="15.75" customHeight="1">
      <c r="A1367" s="28">
        <v>27216</v>
      </c>
      <c r="B1367" s="29">
        <v>2463</v>
      </c>
      <c r="C1367" s="26"/>
      <c r="D1367" s="28">
        <v>11732</v>
      </c>
      <c r="E1367" s="29">
        <v>1768</v>
      </c>
      <c r="F1367" s="26"/>
      <c r="G1367" s="28" t="s">
        <v>4351</v>
      </c>
      <c r="H1367" s="30">
        <v>9.0299999999999994</v>
      </c>
      <c r="K1367" s="28">
        <v>26746</v>
      </c>
      <c r="L1367" s="3" t="str">
        <f>VLOOKUP(K1367,Master_CPT_List!A:B,2,0)</f>
        <v>OPEN TX ARTICULAR FRACTURE MCP/IP JOINT EA</v>
      </c>
    </row>
    <row r="1368" spans="1:12" ht="15.75" customHeight="1">
      <c r="A1368" s="28">
        <v>27217</v>
      </c>
      <c r="B1368" s="29">
        <v>2463</v>
      </c>
      <c r="C1368" s="26"/>
      <c r="D1368" s="28">
        <v>11740</v>
      </c>
      <c r="E1368" s="29">
        <v>1768</v>
      </c>
      <c r="F1368" s="26"/>
      <c r="G1368" s="28" t="s">
        <v>4352</v>
      </c>
      <c r="H1368" s="30">
        <v>2.25</v>
      </c>
      <c r="K1368" s="28">
        <v>26750</v>
      </c>
      <c r="L1368" s="3" t="str">
        <f>VLOOKUP(K1368,Master_CPT_List!A:B,2,0)</f>
        <v>CLTX DSTL PHLNGL FX FNGR/THMB W/O MANJ EA</v>
      </c>
    </row>
    <row r="1369" spans="1:12" ht="15.75" customHeight="1">
      <c r="A1369" s="28">
        <v>27218</v>
      </c>
      <c r="B1369" s="29">
        <v>2463</v>
      </c>
      <c r="C1369" s="26"/>
      <c r="D1369" s="28">
        <v>11750</v>
      </c>
      <c r="E1369" s="29">
        <v>1768</v>
      </c>
      <c r="F1369" s="26"/>
      <c r="G1369" s="28" t="s">
        <v>4353</v>
      </c>
      <c r="H1369" s="30">
        <v>0.12</v>
      </c>
      <c r="K1369" s="28">
        <v>26755</v>
      </c>
      <c r="L1369" s="3" t="str">
        <f>VLOOKUP(K1369,Master_CPT_List!A:B,2,0)</f>
        <v>CLTX DSTL PHLNGL FX FNGR/THMB W/MANJ EA</v>
      </c>
    </row>
    <row r="1370" spans="1:12" ht="15.75" customHeight="1">
      <c r="A1370" s="28">
        <v>27220</v>
      </c>
      <c r="B1370" s="29">
        <v>2476</v>
      </c>
      <c r="C1370" s="26"/>
      <c r="D1370" s="28">
        <v>11760</v>
      </c>
      <c r="E1370" s="29">
        <v>1768</v>
      </c>
      <c r="F1370" s="26"/>
      <c r="G1370" s="28" t="s">
        <v>4354</v>
      </c>
      <c r="H1370" s="30">
        <v>1.05</v>
      </c>
      <c r="K1370" s="28">
        <v>26756</v>
      </c>
      <c r="L1370" s="3" t="str">
        <f>VLOOKUP(K1370,Master_CPT_List!A:B,2,0)</f>
        <v>PRQ SKEL FIXJ DSTL PHLNGL FX FNGR/THMB EA</v>
      </c>
    </row>
    <row r="1371" spans="1:12" ht="15.75" customHeight="1">
      <c r="A1371" s="28">
        <v>27222</v>
      </c>
      <c r="B1371" s="29">
        <v>13490</v>
      </c>
      <c r="C1371" s="26"/>
      <c r="D1371" s="28">
        <v>11765</v>
      </c>
      <c r="E1371" s="29">
        <v>1768</v>
      </c>
      <c r="F1371" s="26"/>
      <c r="G1371" s="28" t="s">
        <v>4355</v>
      </c>
      <c r="H1371" s="30">
        <v>1.83</v>
      </c>
      <c r="K1371" s="28">
        <v>26765</v>
      </c>
      <c r="L1371" s="3" t="str">
        <f>VLOOKUP(K1371,Master_CPT_List!A:B,2,0)</f>
        <v>OPEN TX DISTAL PHALANGEAL FRACTURE EACH</v>
      </c>
    </row>
    <row r="1372" spans="1:12" ht="15.75" customHeight="1">
      <c r="A1372" s="28">
        <v>27226</v>
      </c>
      <c r="B1372" s="29">
        <v>13490</v>
      </c>
      <c r="C1372" s="26"/>
      <c r="D1372" s="28">
        <v>11900</v>
      </c>
      <c r="E1372" s="29">
        <v>1768</v>
      </c>
      <c r="F1372" s="26"/>
      <c r="G1372" s="28" t="s">
        <v>4356</v>
      </c>
      <c r="H1372" s="30">
        <v>7.17</v>
      </c>
      <c r="K1372" s="28">
        <v>26770</v>
      </c>
      <c r="L1372" s="3" t="str">
        <f>VLOOKUP(K1372,Master_CPT_List!A:B,2,0)</f>
        <v>CLTX IPHAL JT DISLC W/MANJ W/O ANES</v>
      </c>
    </row>
    <row r="1373" spans="1:12" ht="15.75" customHeight="1">
      <c r="A1373" s="28">
        <v>27227</v>
      </c>
      <c r="B1373" s="29">
        <v>13490</v>
      </c>
      <c r="C1373" s="26"/>
      <c r="D1373" s="28">
        <v>11901</v>
      </c>
      <c r="E1373" s="29">
        <v>1768</v>
      </c>
      <c r="F1373" s="26"/>
      <c r="G1373" s="28" t="s">
        <v>4357</v>
      </c>
      <c r="H1373" s="30">
        <v>0.87</v>
      </c>
      <c r="K1373" s="28">
        <v>26775</v>
      </c>
      <c r="L1373" s="3" t="str">
        <f>VLOOKUP(K1373,Master_CPT_List!A:B,2,0)</f>
        <v>CLTX IPHAL JT DISLC W/MANJ REQ ANES</v>
      </c>
    </row>
    <row r="1374" spans="1:12" ht="15.75" customHeight="1">
      <c r="A1374" s="28">
        <v>27228</v>
      </c>
      <c r="B1374" s="29">
        <v>13490</v>
      </c>
      <c r="C1374" s="26"/>
      <c r="D1374" s="28">
        <v>11920</v>
      </c>
      <c r="E1374" s="29">
        <v>1768</v>
      </c>
      <c r="F1374" s="26"/>
      <c r="G1374" s="28" t="s">
        <v>4358</v>
      </c>
      <c r="H1374" s="30">
        <v>343.83</v>
      </c>
      <c r="K1374" s="28">
        <v>26776</v>
      </c>
      <c r="L1374" s="3" t="str">
        <f>VLOOKUP(K1374,Master_CPT_List!A:B,2,0)</f>
        <v>PRQ SKEL FIXJ IPHAL JT DISLC W/MANJ</v>
      </c>
    </row>
    <row r="1375" spans="1:12" ht="15.75" customHeight="1">
      <c r="A1375" s="28">
        <v>27230</v>
      </c>
      <c r="B1375" s="29">
        <v>2476</v>
      </c>
      <c r="C1375" s="26"/>
      <c r="D1375" s="28">
        <v>11921</v>
      </c>
      <c r="E1375" s="29">
        <v>1768</v>
      </c>
      <c r="F1375" s="26"/>
      <c r="G1375" s="28" t="s">
        <v>4360</v>
      </c>
      <c r="H1375" s="30">
        <v>5.4</v>
      </c>
      <c r="K1375" s="28">
        <v>26785</v>
      </c>
      <c r="L1375" s="3" t="str">
        <f>VLOOKUP(K1375,Master_CPT_List!A:B,2,0)</f>
        <v>OPEN TX INTERPHALANGEAL JOINT DISLOCATION</v>
      </c>
    </row>
    <row r="1376" spans="1:12" ht="15.75" customHeight="1">
      <c r="A1376" s="28">
        <v>27232</v>
      </c>
      <c r="B1376" s="29">
        <v>13490</v>
      </c>
      <c r="C1376" s="26"/>
      <c r="D1376" s="28">
        <v>11922</v>
      </c>
      <c r="E1376" s="29">
        <v>1768</v>
      </c>
      <c r="F1376" s="26"/>
      <c r="G1376" s="28" t="s">
        <v>4361</v>
      </c>
      <c r="H1376" s="30">
        <v>318.75</v>
      </c>
      <c r="K1376" s="28">
        <v>26820</v>
      </c>
      <c r="L1376" s="3" t="str">
        <f>VLOOKUP(K1376,Master_CPT_List!A:B,2,0)</f>
        <v>FUSION OPPOSITION THUMB W/AUTOGENOUS GRAFT</v>
      </c>
    </row>
    <row r="1377" spans="1:12" ht="15.75" customHeight="1">
      <c r="A1377" s="28">
        <v>27235</v>
      </c>
      <c r="B1377" s="29">
        <v>7918</v>
      </c>
      <c r="C1377" s="26"/>
      <c r="D1377" s="28">
        <v>11950</v>
      </c>
      <c r="E1377" s="29">
        <v>1768</v>
      </c>
      <c r="F1377" s="26"/>
      <c r="G1377" s="28" t="s">
        <v>4362</v>
      </c>
      <c r="H1377" s="30">
        <v>17.28</v>
      </c>
      <c r="K1377" s="28">
        <v>26841</v>
      </c>
      <c r="L1377" s="3" t="str">
        <f>VLOOKUP(K1377,Master_CPT_List!A:B,2,0)</f>
        <v>ARTHRD CARPO/METACARPAL JT THUMB W/WO INT FIXJ</v>
      </c>
    </row>
    <row r="1378" spans="1:12" ht="15.75" customHeight="1">
      <c r="A1378" s="28">
        <v>27236</v>
      </c>
      <c r="B1378" s="29">
        <v>13490</v>
      </c>
      <c r="C1378" s="26"/>
      <c r="D1378" s="28">
        <v>11951</v>
      </c>
      <c r="E1378" s="29">
        <v>1768</v>
      </c>
      <c r="F1378" s="26"/>
      <c r="G1378" s="28" t="s">
        <v>4363</v>
      </c>
      <c r="H1378" s="30">
        <v>8985.42</v>
      </c>
      <c r="K1378" s="28">
        <v>26842</v>
      </c>
      <c r="L1378" s="3" t="str">
        <f>VLOOKUP(K1378,Master_CPT_List!A:B,2,0)</f>
        <v>ARTHRD CRP/MTACRPL JT THMB W/WO INT FIXJ W/AGRFT</v>
      </c>
    </row>
    <row r="1379" spans="1:12" ht="15.75" customHeight="1">
      <c r="A1379" s="28">
        <v>27238</v>
      </c>
      <c r="B1379" s="29">
        <v>3578</v>
      </c>
      <c r="C1379" s="26"/>
      <c r="D1379" s="28">
        <v>11952</v>
      </c>
      <c r="E1379" s="29">
        <v>1768</v>
      </c>
      <c r="F1379" s="26"/>
      <c r="G1379" s="28" t="s">
        <v>4365</v>
      </c>
      <c r="H1379" s="30">
        <v>2.34</v>
      </c>
      <c r="K1379" s="28">
        <v>26843</v>
      </c>
      <c r="L1379" s="3" t="str">
        <f>VLOOKUP(K1379,Master_CPT_List!A:B,2,0)</f>
        <v>ARTHRD CARP/MTCRPL JT DGT OTHER THAN THUMB EACH</v>
      </c>
    </row>
    <row r="1380" spans="1:12" ht="15.75" customHeight="1">
      <c r="A1380" s="28">
        <v>27240</v>
      </c>
      <c r="B1380" s="29">
        <v>13490</v>
      </c>
      <c r="C1380" s="26"/>
      <c r="D1380" s="28">
        <v>11954</v>
      </c>
      <c r="E1380" s="29">
        <v>1768</v>
      </c>
      <c r="F1380" s="26"/>
      <c r="G1380" s="28" t="s">
        <v>4376</v>
      </c>
      <c r="H1380" s="30">
        <v>1047.9000000000001</v>
      </c>
      <c r="K1380" s="28">
        <v>26844</v>
      </c>
      <c r="L1380" s="3" t="str">
        <f>VLOOKUP(K1380,Master_CPT_List!A:B,2,0)</f>
        <v>ARTHRD CARP/MTCRPL JT DGT OTH/THN THMB W/AGRFT</v>
      </c>
    </row>
    <row r="1381" spans="1:12" ht="15.75" customHeight="1">
      <c r="A1381" s="28">
        <v>27244</v>
      </c>
      <c r="B1381" s="29">
        <v>13490</v>
      </c>
      <c r="C1381" s="26"/>
      <c r="D1381" s="28">
        <v>11980</v>
      </c>
      <c r="E1381" s="29">
        <v>1768</v>
      </c>
      <c r="F1381" s="26"/>
      <c r="G1381" s="28" t="s">
        <v>4378</v>
      </c>
      <c r="H1381" s="30">
        <v>161.66999999999999</v>
      </c>
      <c r="K1381" s="28">
        <v>26850</v>
      </c>
      <c r="L1381" s="3" t="str">
        <f>VLOOKUP(K1381,Master_CPT_List!A:B,2,0)</f>
        <v>ARTHRODESIS METACARPOPHALANGEAL JT W/WO INT FIXJ</v>
      </c>
    </row>
    <row r="1382" spans="1:12" ht="15.75" customHeight="1">
      <c r="A1382" s="28">
        <v>27245</v>
      </c>
      <c r="B1382" s="29">
        <v>13490</v>
      </c>
      <c r="C1382" s="26"/>
      <c r="D1382" s="28">
        <v>11981</v>
      </c>
      <c r="E1382" s="29">
        <v>1768</v>
      </c>
      <c r="F1382" s="26"/>
      <c r="G1382" s="28" t="s">
        <v>4379</v>
      </c>
      <c r="H1382" s="30">
        <v>103.74</v>
      </c>
      <c r="K1382" s="28">
        <v>26852</v>
      </c>
      <c r="L1382" s="3" t="str">
        <f>VLOOKUP(K1382,Master_CPT_List!A:B,2,0)</f>
        <v>ARTHRODESIS MTCRPL JT W/WO INT FIXJ W/AUTOGRAFT</v>
      </c>
    </row>
    <row r="1383" spans="1:12" ht="15.75" customHeight="1">
      <c r="A1383" s="28">
        <v>27246</v>
      </c>
      <c r="B1383" s="29">
        <v>2476</v>
      </c>
      <c r="C1383" s="26"/>
      <c r="D1383" s="28">
        <v>11982</v>
      </c>
      <c r="E1383" s="29">
        <v>1768</v>
      </c>
      <c r="F1383" s="26"/>
      <c r="G1383" s="28" t="s">
        <v>4381</v>
      </c>
      <c r="H1383" s="30">
        <v>3.45</v>
      </c>
      <c r="K1383" s="28">
        <v>26860</v>
      </c>
      <c r="L1383" s="3" t="str">
        <f>VLOOKUP(K1383,Master_CPT_List!A:B,2,0)</f>
        <v>ARTHRODESIS INTERPHALANGEAL JT W/WO INT FIXJ</v>
      </c>
    </row>
    <row r="1384" spans="1:12" ht="15.75" customHeight="1">
      <c r="A1384" s="28">
        <v>27248</v>
      </c>
      <c r="B1384" s="29">
        <v>13490</v>
      </c>
      <c r="C1384" s="26"/>
      <c r="D1384" s="28">
        <v>11983</v>
      </c>
      <c r="E1384" s="29">
        <v>1768</v>
      </c>
      <c r="F1384" s="26"/>
      <c r="G1384" s="28" t="s">
        <v>4498</v>
      </c>
      <c r="H1384" s="30">
        <v>1.83</v>
      </c>
      <c r="K1384" s="28">
        <v>26861</v>
      </c>
      <c r="L1384" s="3" t="str">
        <f>VLOOKUP(K1384,Master_CPT_List!A:B,2,0)</f>
        <v>ARTHRODESIS IPHAL JT W/WO INT FIXJ EA IPHAL JT</v>
      </c>
    </row>
    <row r="1385" spans="1:12" ht="15.75" customHeight="1">
      <c r="A1385" s="28">
        <v>27250</v>
      </c>
      <c r="B1385" s="29">
        <v>2476</v>
      </c>
      <c r="C1385" s="26"/>
      <c r="D1385" s="28">
        <v>12001</v>
      </c>
      <c r="E1385" s="29">
        <v>1768</v>
      </c>
      <c r="F1385" s="26"/>
      <c r="G1385" s="28" t="s">
        <v>4499</v>
      </c>
      <c r="H1385" s="30">
        <v>153.96</v>
      </c>
      <c r="K1385" s="28">
        <v>26862</v>
      </c>
      <c r="L1385" s="3" t="str">
        <f>VLOOKUP(K1385,Master_CPT_List!A:B,2,0)</f>
        <v>ARTHRODESIS IPHAL JT W/WO INT FIXJ W/AUTOGRAFT</v>
      </c>
    </row>
    <row r="1386" spans="1:12" ht="15.75" customHeight="1">
      <c r="A1386" s="28">
        <v>27252</v>
      </c>
      <c r="B1386" s="29">
        <v>3578</v>
      </c>
      <c r="C1386" s="26"/>
      <c r="D1386" s="28">
        <v>12002</v>
      </c>
      <c r="E1386" s="29">
        <v>1768</v>
      </c>
      <c r="F1386" s="26"/>
      <c r="G1386" s="28" t="s">
        <v>4500</v>
      </c>
      <c r="H1386" s="30">
        <v>163.95</v>
      </c>
      <c r="K1386" s="28">
        <v>26863</v>
      </c>
      <c r="L1386" s="3" t="str">
        <f>VLOOKUP(K1386,Master_CPT_List!A:B,2,0)</f>
        <v>ARTHRODESIS IPHAL JT W/WO INT FIXJ W/AGRFT EA JT</v>
      </c>
    </row>
    <row r="1387" spans="1:12" ht="15.75" customHeight="1">
      <c r="A1387" s="28">
        <v>27253</v>
      </c>
      <c r="B1387" s="29">
        <v>13490</v>
      </c>
      <c r="C1387" s="26"/>
      <c r="D1387" s="28">
        <v>12004</v>
      </c>
      <c r="E1387" s="29">
        <v>1768</v>
      </c>
      <c r="F1387" s="26"/>
      <c r="G1387" s="28" t="s">
        <v>4501</v>
      </c>
      <c r="H1387" s="30">
        <v>3.06</v>
      </c>
      <c r="K1387" s="28">
        <v>26910</v>
      </c>
      <c r="L1387" s="3" t="str">
        <f>VLOOKUP(K1387,Master_CPT_List!A:B,2,0)</f>
        <v>AMP MTCRPL W/FINGER/THUMB W/WO INTEROSS TRANSFER</v>
      </c>
    </row>
    <row r="1388" spans="1:12" ht="15.75" customHeight="1">
      <c r="A1388" s="28">
        <v>27254</v>
      </c>
      <c r="B1388" s="29">
        <v>13490</v>
      </c>
      <c r="C1388" s="26"/>
      <c r="D1388" s="28">
        <v>12005</v>
      </c>
      <c r="E1388" s="29">
        <v>1768</v>
      </c>
      <c r="F1388" s="26"/>
      <c r="G1388" s="28" t="s">
        <v>4502</v>
      </c>
      <c r="H1388" s="30">
        <v>30.54</v>
      </c>
      <c r="K1388" s="28">
        <v>26951</v>
      </c>
      <c r="L1388" s="3" t="str">
        <f>VLOOKUP(K1388,Master_CPT_List!A:B,2,0)</f>
        <v>AMP F/TH 1/2 JT/PHALANX W/NEURECT W/DIR CLSR</v>
      </c>
    </row>
    <row r="1389" spans="1:12" ht="15.75" customHeight="1">
      <c r="A1389" s="28">
        <v>27256</v>
      </c>
      <c r="B1389" s="29">
        <v>2476</v>
      </c>
      <c r="C1389" s="26"/>
      <c r="D1389" s="28">
        <v>12006</v>
      </c>
      <c r="E1389" s="29">
        <v>1768</v>
      </c>
      <c r="F1389" s="26"/>
      <c r="G1389" s="28" t="s">
        <v>4504</v>
      </c>
      <c r="H1389" s="30">
        <v>997.65</v>
      </c>
      <c r="K1389" s="28">
        <v>26952</v>
      </c>
      <c r="L1389" s="3" t="str">
        <f>VLOOKUP(K1389,Master_CPT_List!A:B,2,0)</f>
        <v>AMP F/TH 1/2 JT/PHALANX W/NEURECT LOCAL FLAP</v>
      </c>
    </row>
    <row r="1390" spans="1:12" ht="15.75" customHeight="1">
      <c r="A1390" s="28">
        <v>27257</v>
      </c>
      <c r="B1390" s="29">
        <v>3578</v>
      </c>
      <c r="C1390" s="26"/>
      <c r="D1390" s="28">
        <v>12007</v>
      </c>
      <c r="E1390" s="29">
        <v>1768</v>
      </c>
      <c r="F1390" s="26"/>
      <c r="G1390" s="28" t="s">
        <v>4506</v>
      </c>
      <c r="H1390" s="30">
        <v>2.0699999999999998</v>
      </c>
      <c r="K1390" s="28">
        <v>26989</v>
      </c>
      <c r="L1390" s="3" t="str">
        <f>VLOOKUP(K1390,Master_CPT_List!A:B,2,0)</f>
        <v>UNLISTED PROCEDURE HANDS/FINGERS</v>
      </c>
    </row>
    <row r="1391" spans="1:12" ht="15.75" customHeight="1">
      <c r="A1391" s="28">
        <v>27258</v>
      </c>
      <c r="B1391" s="29">
        <v>13490</v>
      </c>
      <c r="C1391" s="26"/>
      <c r="D1391" s="28">
        <v>12011</v>
      </c>
      <c r="E1391" s="29">
        <v>1768</v>
      </c>
      <c r="F1391" s="26"/>
      <c r="G1391" s="28" t="s">
        <v>4515</v>
      </c>
      <c r="H1391" s="30">
        <v>59.22</v>
      </c>
      <c r="K1391" s="28">
        <v>26990</v>
      </c>
      <c r="L1391" s="3" t="str">
        <f>VLOOKUP(K1391,Master_CPT_List!A:B,2,0)</f>
        <v>I&amp;D PELVIS/HIP JT AREA DEEP ABSCESS/HEMATOMA</v>
      </c>
    </row>
    <row r="1392" spans="1:12" ht="15.75" customHeight="1">
      <c r="A1392" s="28">
        <v>27259</v>
      </c>
      <c r="B1392" s="29">
        <v>13490</v>
      </c>
      <c r="C1392" s="26"/>
      <c r="D1392" s="28">
        <v>12013</v>
      </c>
      <c r="E1392" s="29">
        <v>1768</v>
      </c>
      <c r="F1392" s="26"/>
      <c r="G1392" s="28" t="s">
        <v>4516</v>
      </c>
      <c r="H1392" s="30">
        <v>48.6</v>
      </c>
      <c r="K1392" s="28">
        <v>26991</v>
      </c>
      <c r="L1392" s="3" t="str">
        <f>VLOOKUP(K1392,Master_CPT_List!A:B,2,0)</f>
        <v>I&amp;D PELVIS/HIP JOINT AREA INFECTED BURSA</v>
      </c>
    </row>
    <row r="1393" spans="1:12" ht="15.75" customHeight="1">
      <c r="A1393" s="28">
        <v>27265</v>
      </c>
      <c r="B1393" s="29">
        <v>2476</v>
      </c>
      <c r="C1393" s="26"/>
      <c r="D1393" s="28">
        <v>12014</v>
      </c>
      <c r="E1393" s="29">
        <v>1768</v>
      </c>
      <c r="F1393" s="26"/>
      <c r="G1393" s="28" t="s">
        <v>4517</v>
      </c>
      <c r="H1393" s="30">
        <v>97.26</v>
      </c>
      <c r="K1393" s="28">
        <v>26992</v>
      </c>
      <c r="L1393" s="3" t="str">
        <f>VLOOKUP(K1393,Master_CPT_List!A:B,2,0)</f>
        <v>INCISION BONE CORTEX PELVIS&amp;/HIP JOINT</v>
      </c>
    </row>
    <row r="1394" spans="1:12" ht="15.75" customHeight="1">
      <c r="A1394" s="28">
        <v>27266</v>
      </c>
      <c r="B1394" s="29">
        <v>3578</v>
      </c>
      <c r="C1394" s="26"/>
      <c r="D1394" s="28">
        <v>12015</v>
      </c>
      <c r="E1394" s="29">
        <v>1768</v>
      </c>
      <c r="F1394" s="26"/>
      <c r="G1394" s="28" t="s">
        <v>4518</v>
      </c>
      <c r="H1394" s="30">
        <v>145.88999999999999</v>
      </c>
      <c r="K1394" s="28">
        <v>27000</v>
      </c>
      <c r="L1394" s="3" t="str">
        <f>VLOOKUP(K1394,Master_CPT_List!A:B,2,0)</f>
        <v>TENOTOMY ADDUCTOR HIP PERCUTANEOUS SPX</v>
      </c>
    </row>
    <row r="1395" spans="1:12" ht="15.75" customHeight="1">
      <c r="A1395" s="28">
        <v>27267</v>
      </c>
      <c r="B1395" s="29">
        <v>5513</v>
      </c>
      <c r="C1395" s="26"/>
      <c r="D1395" s="28">
        <v>12016</v>
      </c>
      <c r="E1395" s="29">
        <v>1768</v>
      </c>
      <c r="F1395" s="26"/>
      <c r="G1395" s="28" t="s">
        <v>4520</v>
      </c>
      <c r="H1395" s="30">
        <v>5024.3999999999996</v>
      </c>
      <c r="K1395" s="28">
        <v>27001</v>
      </c>
      <c r="L1395" s="3" t="str">
        <f>VLOOKUP(K1395,Master_CPT_List!A:B,2,0)</f>
        <v>TENOTOMY ADDUCTOR HIP OPEN</v>
      </c>
    </row>
    <row r="1396" spans="1:12" ht="15.75" customHeight="1">
      <c r="A1396" s="28">
        <v>27268</v>
      </c>
      <c r="B1396" s="29">
        <v>13490</v>
      </c>
      <c r="C1396" s="26"/>
      <c r="D1396" s="28">
        <v>12017</v>
      </c>
      <c r="E1396" s="29">
        <v>1768</v>
      </c>
      <c r="F1396" s="26"/>
      <c r="G1396" s="28" t="s">
        <v>4521</v>
      </c>
      <c r="H1396" s="30">
        <v>5024.3999999999996</v>
      </c>
      <c r="K1396" s="28">
        <v>27003</v>
      </c>
      <c r="L1396" s="3" t="str">
        <f>VLOOKUP(K1396,Master_CPT_List!A:B,2,0)</f>
        <v>TX ADDUXOR SUBQ OPN W/OBTURATOR NEURECTOMY</v>
      </c>
    </row>
    <row r="1397" spans="1:12" ht="15.75" customHeight="1">
      <c r="A1397" s="28">
        <v>27269</v>
      </c>
      <c r="B1397" s="29">
        <v>13490</v>
      </c>
      <c r="C1397" s="26"/>
      <c r="D1397" s="28">
        <v>12018</v>
      </c>
      <c r="E1397" s="29">
        <v>1768</v>
      </c>
      <c r="F1397" s="26"/>
      <c r="G1397" s="28" t="s">
        <v>4522</v>
      </c>
      <c r="H1397" s="30">
        <v>288.95999999999998</v>
      </c>
      <c r="K1397" s="28">
        <v>27005</v>
      </c>
      <c r="L1397" s="3" t="str">
        <f>VLOOKUP(K1397,Master_CPT_List!A:B,2,0)</f>
        <v>TENOTOMY HIP FLEXOR OPEN SEPARATE PROCEDURE</v>
      </c>
    </row>
    <row r="1398" spans="1:12" ht="15.75" customHeight="1">
      <c r="A1398" s="28">
        <v>27275</v>
      </c>
      <c r="B1398" s="29">
        <v>3578</v>
      </c>
      <c r="C1398" s="26"/>
      <c r="D1398" s="28">
        <v>12020</v>
      </c>
      <c r="E1398" s="29">
        <v>1768</v>
      </c>
      <c r="F1398" s="26"/>
      <c r="G1398" s="28" t="s">
        <v>4523</v>
      </c>
      <c r="H1398" s="30">
        <v>8.76</v>
      </c>
      <c r="K1398" s="28">
        <v>27006</v>
      </c>
      <c r="L1398" s="3" t="str">
        <f>VLOOKUP(K1398,Master_CPT_List!A:B,2,0)</f>
        <v>TENOTOMY ABDUCTORS&amp;/EXTENSOR HIP OPEN SPX</v>
      </c>
    </row>
    <row r="1399" spans="1:12" ht="15.75" customHeight="1">
      <c r="A1399" s="28">
        <v>27279</v>
      </c>
      <c r="B1399" s="29">
        <v>7918</v>
      </c>
      <c r="C1399" s="26"/>
      <c r="D1399" s="28">
        <v>12021</v>
      </c>
      <c r="E1399" s="29">
        <v>1768</v>
      </c>
      <c r="F1399" s="26"/>
      <c r="G1399" s="28" t="s">
        <v>4524</v>
      </c>
      <c r="H1399" s="30">
        <v>23.61</v>
      </c>
      <c r="K1399" s="28">
        <v>27025</v>
      </c>
      <c r="L1399" s="3" t="str">
        <f>VLOOKUP(K1399,Master_CPT_List!A:B,2,0)</f>
        <v>FASCIOTOMY HIP/THIGH ANY TYPE</v>
      </c>
    </row>
    <row r="1400" spans="1:12" ht="15.75" customHeight="1">
      <c r="A1400" s="28">
        <v>27280</v>
      </c>
      <c r="B1400" s="29">
        <v>13490</v>
      </c>
      <c r="C1400" s="26"/>
      <c r="D1400" s="28">
        <v>12031</v>
      </c>
      <c r="E1400" s="29">
        <v>1768</v>
      </c>
      <c r="F1400" s="26"/>
      <c r="G1400" s="28" t="s">
        <v>4525</v>
      </c>
      <c r="H1400" s="30">
        <v>10.92</v>
      </c>
      <c r="K1400" s="28">
        <v>27027</v>
      </c>
      <c r="L1400" s="3" t="str">
        <f>VLOOKUP(K1400,Master_CPT_List!A:B,2,0)</f>
        <v>DECOMPRESSION FASCIOTOMY PELVIC COMPARTMENT UNI</v>
      </c>
    </row>
    <row r="1401" spans="1:12" ht="15.75" customHeight="1">
      <c r="A1401" s="28">
        <v>27282</v>
      </c>
      <c r="B1401" s="29">
        <v>13490</v>
      </c>
      <c r="C1401" s="26"/>
      <c r="D1401" s="28">
        <v>12032</v>
      </c>
      <c r="E1401" s="29">
        <v>1768</v>
      </c>
      <c r="F1401" s="26"/>
      <c r="G1401" s="28" t="s">
        <v>4526</v>
      </c>
      <c r="H1401" s="30">
        <v>54</v>
      </c>
      <c r="K1401" s="28">
        <v>27030</v>
      </c>
      <c r="L1401" s="3" t="str">
        <f>VLOOKUP(K1401,Master_CPT_List!A:B,2,0)</f>
        <v>ARTHROTOMY HIP W/DRAINAGE</v>
      </c>
    </row>
    <row r="1402" spans="1:12" ht="15.75" customHeight="1">
      <c r="A1402" s="28">
        <v>27284</v>
      </c>
      <c r="B1402" s="29">
        <v>13490</v>
      </c>
      <c r="C1402" s="26"/>
      <c r="D1402" s="28">
        <v>12034</v>
      </c>
      <c r="E1402" s="29">
        <v>1768</v>
      </c>
      <c r="F1402" s="26"/>
      <c r="G1402" s="28" t="s">
        <v>4527</v>
      </c>
      <c r="H1402" s="30">
        <v>8.61</v>
      </c>
      <c r="K1402" s="28">
        <v>27033</v>
      </c>
      <c r="L1402" s="3" t="str">
        <f>VLOOKUP(K1402,Master_CPT_List!A:B,2,0)</f>
        <v>ARTHROTOMY HIP EXPLORATION/REMOVAL FOREIGN BODY</v>
      </c>
    </row>
    <row r="1403" spans="1:12" ht="15.75" customHeight="1">
      <c r="A1403" s="28">
        <v>27286</v>
      </c>
      <c r="B1403" s="29">
        <v>13490</v>
      </c>
      <c r="C1403" s="26"/>
      <c r="D1403" s="28">
        <v>12035</v>
      </c>
      <c r="E1403" s="29">
        <v>1768</v>
      </c>
      <c r="F1403" s="26"/>
      <c r="G1403" s="28" t="s">
        <v>4528</v>
      </c>
      <c r="H1403" s="30">
        <v>3.21</v>
      </c>
      <c r="K1403" s="28">
        <v>27035</v>
      </c>
      <c r="L1403" s="3" t="str">
        <f>VLOOKUP(K1403,Master_CPT_List!A:B,2,0)</f>
        <v>DNRVTJ HIP JT INTRAPEL/XTRPEL INTRA-ARTCLR BRNCH</v>
      </c>
    </row>
    <row r="1404" spans="1:12" ht="15.75" customHeight="1">
      <c r="A1404" s="28">
        <v>27290</v>
      </c>
      <c r="B1404" s="29">
        <v>13490</v>
      </c>
      <c r="C1404" s="26"/>
      <c r="D1404" s="28">
        <v>12036</v>
      </c>
      <c r="E1404" s="29">
        <v>1768</v>
      </c>
      <c r="F1404" s="26"/>
      <c r="G1404" s="28" t="s">
        <v>4529</v>
      </c>
      <c r="H1404" s="30">
        <v>7.38</v>
      </c>
      <c r="K1404" s="28">
        <v>27036</v>
      </c>
      <c r="L1404" s="3" t="str">
        <f>VLOOKUP(K1404,Master_CPT_List!A:B,2,0)</f>
        <v>CAPSLCTOMY/CAPSUL HIP W/RLS HIP FLXR MUSC</v>
      </c>
    </row>
    <row r="1405" spans="1:12" ht="15.75" customHeight="1">
      <c r="A1405" s="28">
        <v>27295</v>
      </c>
      <c r="B1405" s="29">
        <v>13490</v>
      </c>
      <c r="C1405" s="26"/>
      <c r="D1405" s="28">
        <v>12041</v>
      </c>
      <c r="E1405" s="29">
        <v>1768</v>
      </c>
      <c r="F1405" s="26"/>
      <c r="G1405" s="28" t="s">
        <v>4530</v>
      </c>
      <c r="H1405" s="30">
        <v>81</v>
      </c>
      <c r="K1405" s="28">
        <v>27040</v>
      </c>
      <c r="L1405" s="3" t="str">
        <f>VLOOKUP(K1405,Master_CPT_List!A:B,2,0)</f>
        <v>BIOPSY SOFT TISSUE PELVIS&amp;HIP AREA SUPERFICIAL</v>
      </c>
    </row>
    <row r="1406" spans="1:12" ht="15.75" customHeight="1">
      <c r="A1406" s="28">
        <v>27299</v>
      </c>
      <c r="B1406" s="29">
        <v>2476</v>
      </c>
      <c r="C1406" s="26"/>
      <c r="D1406" s="28">
        <v>12042</v>
      </c>
      <c r="E1406" s="29">
        <v>1768</v>
      </c>
      <c r="F1406" s="26"/>
      <c r="G1406" s="28" t="s">
        <v>4531</v>
      </c>
      <c r="H1406" s="30">
        <v>79.2</v>
      </c>
      <c r="K1406" s="28">
        <v>27041</v>
      </c>
      <c r="L1406" s="3" t="str">
        <f>VLOOKUP(K1406,Master_CPT_List!A:B,2,0)</f>
        <v>BIOPSY SOFT TISSUE PELVIS&amp;HIP DEEP/SUBFSCAL/IM</v>
      </c>
    </row>
    <row r="1407" spans="1:12" ht="15.75" customHeight="1">
      <c r="A1407" s="28">
        <v>27301</v>
      </c>
      <c r="B1407" s="29">
        <v>4809</v>
      </c>
      <c r="C1407" s="26"/>
      <c r="D1407" s="28">
        <v>12044</v>
      </c>
      <c r="E1407" s="29">
        <v>1768</v>
      </c>
      <c r="F1407" s="26"/>
      <c r="G1407" s="28" t="s">
        <v>4532</v>
      </c>
      <c r="H1407" s="30">
        <v>45.15</v>
      </c>
      <c r="K1407" s="28">
        <v>27043</v>
      </c>
      <c r="L1407" s="3" t="str">
        <f>VLOOKUP(K1407,Master_CPT_List!A:B,2,0)</f>
        <v>EXCISION TUMOR SOFT TISSUE PELVIS&amp;HIP SUBQ 3CM/&gt;</v>
      </c>
    </row>
    <row r="1408" spans="1:12" ht="15.75" customHeight="1">
      <c r="A1408" s="28">
        <v>27303</v>
      </c>
      <c r="B1408" s="29">
        <v>13490</v>
      </c>
      <c r="C1408" s="26"/>
      <c r="D1408" s="28">
        <v>12045</v>
      </c>
      <c r="E1408" s="29">
        <v>1768</v>
      </c>
      <c r="F1408" s="26"/>
      <c r="G1408" s="28" t="s">
        <v>4533</v>
      </c>
      <c r="H1408" s="30">
        <v>48</v>
      </c>
      <c r="K1408" s="28">
        <v>27045</v>
      </c>
      <c r="L1408" s="3" t="str">
        <f>VLOOKUP(K1408,Master_CPT_List!A:B,2,0)</f>
        <v>EXC TUMOR SOFT TISSUE PELVIS &amp; HIP SUBFASC 5CM/&gt;</v>
      </c>
    </row>
    <row r="1409" spans="1:12" ht="15.75" customHeight="1">
      <c r="A1409" s="28">
        <v>27305</v>
      </c>
      <c r="B1409" s="29">
        <v>5513</v>
      </c>
      <c r="C1409" s="26"/>
      <c r="D1409" s="28">
        <v>12046</v>
      </c>
      <c r="E1409" s="29">
        <v>1768</v>
      </c>
      <c r="F1409" s="26"/>
      <c r="G1409" s="28" t="s">
        <v>4534</v>
      </c>
      <c r="H1409" s="30">
        <v>52.2</v>
      </c>
      <c r="K1409" s="28">
        <v>27047</v>
      </c>
      <c r="L1409" s="3" t="str">
        <f>VLOOKUP(K1409,Master_CPT_List!A:B,2,0)</f>
        <v>EXC TUMOR SOFT TISSUE PELVIS &amp; HIP SUBQ &lt;3CM</v>
      </c>
    </row>
    <row r="1410" spans="1:12" ht="15.75" customHeight="1">
      <c r="A1410" s="28">
        <v>27306</v>
      </c>
      <c r="B1410" s="29">
        <v>5513</v>
      </c>
      <c r="C1410" s="26"/>
      <c r="D1410" s="28">
        <v>12051</v>
      </c>
      <c r="E1410" s="29">
        <v>1768</v>
      </c>
      <c r="F1410" s="26"/>
      <c r="G1410" s="28" t="s">
        <v>4535</v>
      </c>
      <c r="H1410" s="30">
        <v>34.619999999999997</v>
      </c>
      <c r="K1410" s="28">
        <v>27048</v>
      </c>
      <c r="L1410" s="3" t="str">
        <f>VLOOKUP(K1410,Master_CPT_List!A:B,2,0)</f>
        <v>EXC TUMOR SOFT TISSUE PELVIS &amp; HIP SUBFASC &lt;5CM</v>
      </c>
    </row>
    <row r="1411" spans="1:12" ht="15.75" customHeight="1">
      <c r="A1411" s="28">
        <v>27307</v>
      </c>
      <c r="B1411" s="29">
        <v>5513</v>
      </c>
      <c r="C1411" s="26"/>
      <c r="D1411" s="28">
        <v>12052</v>
      </c>
      <c r="E1411" s="29">
        <v>1768</v>
      </c>
      <c r="F1411" s="26"/>
      <c r="G1411" s="28" t="s">
        <v>4536</v>
      </c>
      <c r="H1411" s="30">
        <v>5.04</v>
      </c>
      <c r="K1411" s="28">
        <v>27049</v>
      </c>
      <c r="L1411" s="3" t="str">
        <f>VLOOKUP(K1411,Master_CPT_List!A:B,2,0)</f>
        <v>RAD RESECT TUMOR SOFT TISSUE PELVIS &amp; HIP &lt;5 CM</v>
      </c>
    </row>
    <row r="1412" spans="1:12" ht="15.75" customHeight="1">
      <c r="A1412" s="28">
        <v>27310</v>
      </c>
      <c r="B1412" s="29">
        <v>5513</v>
      </c>
      <c r="C1412" s="26"/>
      <c r="D1412" s="28">
        <v>12053</v>
      </c>
      <c r="E1412" s="29">
        <v>1768</v>
      </c>
      <c r="F1412" s="26"/>
      <c r="G1412" s="28" t="s">
        <v>4537</v>
      </c>
      <c r="H1412" s="30">
        <v>259.2</v>
      </c>
      <c r="K1412" s="28">
        <v>27050</v>
      </c>
      <c r="L1412" s="3" t="str">
        <f>VLOOKUP(K1412,Master_CPT_List!A:B,2,0)</f>
        <v>ARTHROTOMY W/BIOPSY SACROILIAC JOINT</v>
      </c>
    </row>
    <row r="1413" spans="1:12" ht="15.75" customHeight="1">
      <c r="A1413" s="28">
        <v>27323</v>
      </c>
      <c r="B1413" s="29">
        <v>3578</v>
      </c>
      <c r="C1413" s="26"/>
      <c r="D1413" s="28">
        <v>12054</v>
      </c>
      <c r="E1413" s="29">
        <v>1768</v>
      </c>
      <c r="F1413" s="26"/>
      <c r="G1413" s="28" t="s">
        <v>4538</v>
      </c>
      <c r="H1413" s="30">
        <v>541.5</v>
      </c>
      <c r="K1413" s="28">
        <v>27052</v>
      </c>
      <c r="L1413" s="3" t="str">
        <f>VLOOKUP(K1413,Master_CPT_List!A:B,2,0)</f>
        <v>ARTHROTOMY W/BIOPSY HIP JOINT</v>
      </c>
    </row>
    <row r="1414" spans="1:12" ht="15.75" customHeight="1">
      <c r="A1414" s="28">
        <v>27324</v>
      </c>
      <c r="B1414" s="29">
        <v>4809</v>
      </c>
      <c r="C1414" s="26"/>
      <c r="D1414" s="28">
        <v>12055</v>
      </c>
      <c r="E1414" s="29">
        <v>1768</v>
      </c>
      <c r="F1414" s="26"/>
      <c r="G1414" s="28" t="s">
        <v>4539</v>
      </c>
      <c r="H1414" s="30">
        <v>6.27</v>
      </c>
      <c r="K1414" s="28">
        <v>27054</v>
      </c>
      <c r="L1414" s="3" t="str">
        <f>VLOOKUP(K1414,Master_CPT_List!A:B,2,0)</f>
        <v>ARTHROTOMY W/SYNOVECTOMY HIP JOINT</v>
      </c>
    </row>
    <row r="1415" spans="1:12" ht="15.75" customHeight="1">
      <c r="A1415" s="28">
        <v>27325</v>
      </c>
      <c r="B1415" s="29">
        <v>3930</v>
      </c>
      <c r="C1415" s="26"/>
      <c r="D1415" s="28">
        <v>12056</v>
      </c>
      <c r="E1415" s="29">
        <v>1768</v>
      </c>
      <c r="F1415" s="26"/>
      <c r="G1415" s="28" t="s">
        <v>4540</v>
      </c>
      <c r="H1415" s="30">
        <v>303.06</v>
      </c>
      <c r="K1415" s="28">
        <v>27057</v>
      </c>
      <c r="L1415" s="3" t="str">
        <f>VLOOKUP(K1415,Master_CPT_List!A:B,2,0)</f>
        <v>DCMPRN FASCIOTOMY PELVIC CMPRT DBRDMT MUSCLE UNI</v>
      </c>
    </row>
    <row r="1416" spans="1:12" ht="15.75" customHeight="1">
      <c r="A1416" s="28">
        <v>27326</v>
      </c>
      <c r="B1416" s="29">
        <v>3930</v>
      </c>
      <c r="C1416" s="26"/>
      <c r="D1416" s="28">
        <v>12057</v>
      </c>
      <c r="E1416" s="29">
        <v>1768</v>
      </c>
      <c r="F1416" s="26"/>
      <c r="G1416" s="28" t="s">
        <v>4541</v>
      </c>
      <c r="H1416" s="30">
        <v>199.38</v>
      </c>
      <c r="K1416" s="28">
        <v>27059</v>
      </c>
      <c r="L1416" s="3" t="str">
        <f>VLOOKUP(K1416,Master_CPT_List!A:B,2,0)</f>
        <v>RAD RESECTION TUMOR SOFT TISS PELVIS&amp;HIP 5 CM/&gt;</v>
      </c>
    </row>
    <row r="1417" spans="1:12" ht="15.75" customHeight="1">
      <c r="A1417" s="28">
        <v>27327</v>
      </c>
      <c r="B1417" s="29">
        <v>3578</v>
      </c>
      <c r="C1417" s="26"/>
      <c r="D1417" s="28">
        <v>13100</v>
      </c>
      <c r="E1417" s="29">
        <v>1768</v>
      </c>
      <c r="F1417" s="26"/>
      <c r="G1417" s="28" t="s">
        <v>4542</v>
      </c>
      <c r="H1417" s="30">
        <v>177.06</v>
      </c>
      <c r="K1417" s="28">
        <v>27060</v>
      </c>
      <c r="L1417" s="3" t="str">
        <f>VLOOKUP(K1417,Master_CPT_List!A:B,2,0)</f>
        <v>EXCISION ISCHIAL BURSA</v>
      </c>
    </row>
    <row r="1418" spans="1:12" ht="15.75" customHeight="1">
      <c r="A1418" s="28">
        <v>27328</v>
      </c>
      <c r="B1418" s="29">
        <v>4809</v>
      </c>
      <c r="C1418" s="26"/>
      <c r="D1418" s="28">
        <v>13101</v>
      </c>
      <c r="E1418" s="29">
        <v>1768</v>
      </c>
      <c r="F1418" s="26"/>
      <c r="G1418" s="28" t="s">
        <v>4543</v>
      </c>
      <c r="H1418" s="30">
        <v>237.42</v>
      </c>
      <c r="K1418" s="28">
        <v>27062</v>
      </c>
      <c r="L1418" s="3" t="str">
        <f>VLOOKUP(K1418,Master_CPT_List!A:B,2,0)</f>
        <v>EXCISION TROCHANTERIC BURSA/CALCIFICATION</v>
      </c>
    </row>
    <row r="1419" spans="1:12" ht="15.75" customHeight="1">
      <c r="A1419" s="28">
        <v>27329</v>
      </c>
      <c r="B1419" s="29">
        <v>4809</v>
      </c>
      <c r="C1419" s="26"/>
      <c r="D1419" s="28">
        <v>13102</v>
      </c>
      <c r="E1419" s="29">
        <v>1768</v>
      </c>
      <c r="F1419" s="26"/>
      <c r="G1419" s="28" t="s">
        <v>4544</v>
      </c>
      <c r="H1419" s="30">
        <v>19.29</v>
      </c>
      <c r="K1419" s="28">
        <v>27065</v>
      </c>
      <c r="L1419" s="3" t="str">
        <f>VLOOKUP(K1419,Master_CPT_List!A:B,2,0)</f>
        <v>EXCISION BONE CYST/BNIGN TUMOR SUPERFICIAL</v>
      </c>
    </row>
    <row r="1420" spans="1:12" ht="15.75" customHeight="1">
      <c r="A1420" s="28">
        <v>27330</v>
      </c>
      <c r="B1420" s="29">
        <v>5513</v>
      </c>
      <c r="C1420" s="26"/>
      <c r="D1420" s="28">
        <v>13120</v>
      </c>
      <c r="E1420" s="29">
        <v>1768</v>
      </c>
      <c r="F1420" s="26"/>
      <c r="G1420" s="28" t="s">
        <v>4545</v>
      </c>
      <c r="H1420" s="30">
        <v>4.2300000000000004</v>
      </c>
      <c r="K1420" s="28">
        <v>27066</v>
      </c>
      <c r="L1420" s="3" t="str">
        <f>VLOOKUP(K1420,Master_CPT_List!A:B,2,0)</f>
        <v>EXCISION BONE CYST/BENIGN TUMOR DEEP</v>
      </c>
    </row>
    <row r="1421" spans="1:12" ht="15.75" customHeight="1">
      <c r="A1421" s="28">
        <v>27331</v>
      </c>
      <c r="B1421" s="29">
        <v>5513</v>
      </c>
      <c r="C1421" s="26"/>
      <c r="D1421" s="28">
        <v>13121</v>
      </c>
      <c r="E1421" s="29">
        <v>1768</v>
      </c>
      <c r="F1421" s="26"/>
      <c r="G1421" s="28" t="s">
        <v>4546</v>
      </c>
      <c r="H1421" s="30">
        <v>348</v>
      </c>
      <c r="K1421" s="28">
        <v>27067</v>
      </c>
      <c r="L1421" s="3" t="str">
        <f>VLOOKUP(K1421,Master_CPT_List!A:B,2,0)</f>
        <v>EXC B1 CST/B9 TUM W/AGRFT REQ SEP INC</v>
      </c>
    </row>
    <row r="1422" spans="1:12" ht="15.75" customHeight="1">
      <c r="A1422" s="28">
        <v>27332</v>
      </c>
      <c r="B1422" s="29">
        <v>5513</v>
      </c>
      <c r="C1422" s="26"/>
      <c r="D1422" s="28">
        <v>13122</v>
      </c>
      <c r="E1422" s="29">
        <v>1768</v>
      </c>
      <c r="F1422" s="26"/>
      <c r="G1422" s="28" t="s">
        <v>4547</v>
      </c>
      <c r="H1422" s="30">
        <v>12.27</v>
      </c>
      <c r="K1422" s="28">
        <v>27070</v>
      </c>
      <c r="L1422" s="3" t="str">
        <f>VLOOKUP(K1422,Master_CPT_List!A:B,2,0)</f>
        <v>PARTIAL EXCISION SUPERFICIAL PELVIS</v>
      </c>
    </row>
    <row r="1423" spans="1:12" ht="15.75" customHeight="1">
      <c r="A1423" s="28">
        <v>27333</v>
      </c>
      <c r="B1423" s="29">
        <v>5513</v>
      </c>
      <c r="C1423" s="26"/>
      <c r="D1423" s="28">
        <v>13131</v>
      </c>
      <c r="E1423" s="29">
        <v>1768</v>
      </c>
      <c r="F1423" s="26"/>
      <c r="G1423" s="28" t="s">
        <v>4548</v>
      </c>
      <c r="H1423" s="30">
        <v>1.2</v>
      </c>
      <c r="K1423" s="28">
        <v>27071</v>
      </c>
      <c r="L1423" s="3" t="str">
        <f>VLOOKUP(K1423,Master_CPT_List!A:B,2,0)</f>
        <v>PARTIAL EXCISION DEEP PELVIS</v>
      </c>
    </row>
    <row r="1424" spans="1:12" ht="15.75" customHeight="1">
      <c r="A1424" s="28">
        <v>27334</v>
      </c>
      <c r="B1424" s="29">
        <v>5513</v>
      </c>
      <c r="C1424" s="26"/>
      <c r="D1424" s="28">
        <v>13132</v>
      </c>
      <c r="E1424" s="29">
        <v>1768</v>
      </c>
      <c r="F1424" s="26"/>
      <c r="G1424" s="28" t="s">
        <v>4549</v>
      </c>
      <c r="H1424" s="30">
        <v>38.01</v>
      </c>
      <c r="K1424" s="28">
        <v>27075</v>
      </c>
      <c r="L1424" s="3" t="str">
        <f>VLOOKUP(K1424,Master_CPT_List!A:B,2,0)</f>
        <v>RAD RESCT TUMOR WING OF ILIUM 1 PUBIC/ISCHIAL</v>
      </c>
    </row>
    <row r="1425" spans="1:12" ht="15.75" customHeight="1">
      <c r="A1425" s="28">
        <v>27335</v>
      </c>
      <c r="B1425" s="29">
        <v>7918</v>
      </c>
      <c r="C1425" s="26"/>
      <c r="D1425" s="28">
        <v>13133</v>
      </c>
      <c r="E1425" s="29">
        <v>1768</v>
      </c>
      <c r="F1425" s="26"/>
      <c r="G1425" s="28" t="s">
        <v>4550</v>
      </c>
      <c r="H1425" s="30">
        <v>69.33</v>
      </c>
      <c r="K1425" s="28">
        <v>27076</v>
      </c>
      <c r="L1425" s="3" t="str">
        <f>VLOOKUP(K1425,Master_CPT_List!A:B,2,0)</f>
        <v>RAD RESCT TUMOR ILIUM ACETABULUM BOTH PUBIC</v>
      </c>
    </row>
    <row r="1426" spans="1:12" ht="15.75" customHeight="1">
      <c r="A1426" s="28">
        <v>27337</v>
      </c>
      <c r="B1426" s="29">
        <v>4809</v>
      </c>
      <c r="C1426" s="26"/>
      <c r="D1426" s="28">
        <v>13151</v>
      </c>
      <c r="E1426" s="29">
        <v>1768</v>
      </c>
      <c r="F1426" s="26"/>
      <c r="G1426" s="28" t="s">
        <v>4551</v>
      </c>
      <c r="H1426" s="30">
        <v>711.54</v>
      </c>
      <c r="K1426" s="28">
        <v>27077</v>
      </c>
      <c r="L1426" s="3" t="str">
        <f>VLOOKUP(K1426,Master_CPT_List!A:B,2,0)</f>
        <v>RADICAL RESCTION TUMOR INNOMINATE BONE TOTAL</v>
      </c>
    </row>
    <row r="1427" spans="1:12" ht="15.75" customHeight="1">
      <c r="A1427" s="28">
        <v>27339</v>
      </c>
      <c r="B1427" s="29">
        <v>4809</v>
      </c>
      <c r="C1427" s="26"/>
      <c r="D1427" s="28">
        <v>13152</v>
      </c>
      <c r="E1427" s="29">
        <v>1768</v>
      </c>
      <c r="F1427" s="26"/>
      <c r="G1427" s="28" t="s">
        <v>4552</v>
      </c>
      <c r="H1427" s="30">
        <v>658.68</v>
      </c>
      <c r="K1427" s="28">
        <v>27078</v>
      </c>
      <c r="L1427" s="3" t="str">
        <f>VLOOKUP(K1427,Master_CPT_List!A:B,2,0)</f>
        <v>RAD RESCT TUMOR ISCHIAL TUBEROSITY&amp;GRT TRCHNTR</v>
      </c>
    </row>
    <row r="1428" spans="1:12" ht="15.75" customHeight="1">
      <c r="A1428" s="28">
        <v>27340</v>
      </c>
      <c r="B1428" s="29">
        <v>5513</v>
      </c>
      <c r="C1428" s="26"/>
      <c r="D1428" s="28">
        <v>13153</v>
      </c>
      <c r="E1428" s="29">
        <v>1768</v>
      </c>
      <c r="F1428" s="26"/>
      <c r="G1428" s="28" t="s">
        <v>4553</v>
      </c>
      <c r="H1428" s="30">
        <v>680.4</v>
      </c>
      <c r="K1428" s="28">
        <v>27080</v>
      </c>
      <c r="L1428" s="3" t="str">
        <f>VLOOKUP(K1428,Master_CPT_List!A:B,2,0)</f>
        <v>COCCYGECTOMY PRIMARY</v>
      </c>
    </row>
    <row r="1429" spans="1:12" ht="15.75" customHeight="1">
      <c r="A1429" s="28">
        <v>27345</v>
      </c>
      <c r="B1429" s="29">
        <v>5513</v>
      </c>
      <c r="C1429" s="26"/>
      <c r="D1429" s="28">
        <v>14302</v>
      </c>
      <c r="E1429" s="29">
        <v>1768</v>
      </c>
      <c r="F1429" s="26"/>
      <c r="G1429" s="28" t="s">
        <v>4554</v>
      </c>
      <c r="H1429" s="30">
        <v>690.09</v>
      </c>
      <c r="K1429" s="28">
        <v>27086</v>
      </c>
      <c r="L1429" s="3" t="str">
        <f>VLOOKUP(K1429,Master_CPT_List!A:B,2,0)</f>
        <v>RMVL FOREIGN BODY PELVIS/HIP SUBCUTANEOUS TISS</v>
      </c>
    </row>
    <row r="1430" spans="1:12" ht="15.75" customHeight="1">
      <c r="A1430" s="28">
        <v>27347</v>
      </c>
      <c r="B1430" s="29">
        <v>5513</v>
      </c>
      <c r="C1430" s="26"/>
      <c r="D1430" s="28">
        <v>15003</v>
      </c>
      <c r="E1430" s="29">
        <v>1768</v>
      </c>
      <c r="F1430" s="26"/>
      <c r="G1430" s="28" t="s">
        <v>4555</v>
      </c>
      <c r="H1430" s="30">
        <v>3.96</v>
      </c>
      <c r="K1430" s="28">
        <v>27087</v>
      </c>
      <c r="L1430" s="3" t="str">
        <f>VLOOKUP(K1430,Master_CPT_List!A:B,2,0)</f>
        <v>REMOVAL FOREIGN BODY PELVIS/HIP DEEP</v>
      </c>
    </row>
    <row r="1431" spans="1:12" ht="15.75" customHeight="1">
      <c r="A1431" s="28">
        <v>27350</v>
      </c>
      <c r="B1431" s="29">
        <v>7918</v>
      </c>
      <c r="C1431" s="26"/>
      <c r="D1431" s="28">
        <v>15004</v>
      </c>
      <c r="E1431" s="29">
        <v>1768</v>
      </c>
      <c r="F1431" s="26"/>
      <c r="G1431" s="28" t="s">
        <v>4556</v>
      </c>
      <c r="H1431" s="30">
        <v>3.24</v>
      </c>
      <c r="K1431" s="28">
        <v>27090</v>
      </c>
      <c r="L1431" s="3" t="str">
        <f>VLOOKUP(K1431,Master_CPT_List!A:B,2,0)</f>
        <v>REMOVAL HIP PROSTHESIS SEPARATE PROCEDURE</v>
      </c>
    </row>
    <row r="1432" spans="1:12" ht="15.75" customHeight="1">
      <c r="A1432" s="28">
        <v>27355</v>
      </c>
      <c r="B1432" s="29">
        <v>5513</v>
      </c>
      <c r="C1432" s="26"/>
      <c r="D1432" s="28">
        <v>15005</v>
      </c>
      <c r="E1432" s="29">
        <v>1768</v>
      </c>
      <c r="F1432" s="26"/>
      <c r="G1432" s="28" t="s">
        <v>4557</v>
      </c>
      <c r="H1432" s="30">
        <v>9.39</v>
      </c>
      <c r="K1432" s="28">
        <v>27091</v>
      </c>
      <c r="L1432" s="3" t="str">
        <f>VLOOKUP(K1432,Master_CPT_List!A:B,2,0)</f>
        <v>RMVL HIP PROSTH COMP W/TOT HIP PROSTH MMA</v>
      </c>
    </row>
    <row r="1433" spans="1:12" ht="15.75" customHeight="1">
      <c r="A1433" s="28">
        <v>27356</v>
      </c>
      <c r="B1433" s="29">
        <v>7918</v>
      </c>
      <c r="C1433" s="26"/>
      <c r="D1433" s="28">
        <v>15050</v>
      </c>
      <c r="E1433" s="29">
        <v>1768</v>
      </c>
      <c r="F1433" s="26"/>
      <c r="G1433" s="28" t="s">
        <v>4558</v>
      </c>
      <c r="H1433" s="30">
        <v>3.87</v>
      </c>
      <c r="K1433" s="28">
        <v>27093</v>
      </c>
      <c r="L1433" s="3" t="str">
        <f>VLOOKUP(K1433,Master_CPT_List!A:B,2,0)</f>
        <v>INJECTION HIP ARTHROGRAPHY W/O ANESTHESIA</v>
      </c>
    </row>
    <row r="1434" spans="1:12" ht="15.75" customHeight="1">
      <c r="A1434" s="28">
        <v>27357</v>
      </c>
      <c r="B1434" s="29">
        <v>7918</v>
      </c>
      <c r="C1434" s="26"/>
      <c r="D1434" s="28">
        <v>15101</v>
      </c>
      <c r="E1434" s="29">
        <v>1768</v>
      </c>
      <c r="F1434" s="26"/>
      <c r="G1434" s="28" t="s">
        <v>4559</v>
      </c>
      <c r="H1434" s="30">
        <v>4.38</v>
      </c>
      <c r="K1434" s="28">
        <v>27095</v>
      </c>
      <c r="L1434" s="3" t="str">
        <f>VLOOKUP(K1434,Master_CPT_List!A:B,2,0)</f>
        <v>INJECTION HIP ARTHROGRAPHY W/ANESTHESIA</v>
      </c>
    </row>
    <row r="1435" spans="1:12" ht="15.75" customHeight="1">
      <c r="A1435" s="28">
        <v>27360</v>
      </c>
      <c r="B1435" s="29">
        <v>5513</v>
      </c>
      <c r="C1435" s="26"/>
      <c r="D1435" s="28">
        <v>15111</v>
      </c>
      <c r="E1435" s="29">
        <v>1768</v>
      </c>
      <c r="F1435" s="26"/>
      <c r="G1435" s="28" t="s">
        <v>4561</v>
      </c>
      <c r="H1435" s="30">
        <v>3677.37</v>
      </c>
      <c r="K1435" s="28">
        <v>27096</v>
      </c>
      <c r="L1435" s="3" t="str">
        <f>VLOOKUP(K1435,Master_CPT_List!A:B,2,0)</f>
        <v>INJECT SI JOINT ARTHRGRPHY&amp;/ANES/STEROID W/IMA</v>
      </c>
    </row>
    <row r="1436" spans="1:12" ht="15.75" customHeight="1">
      <c r="A1436" s="28">
        <v>27364</v>
      </c>
      <c r="B1436" s="29">
        <v>4809</v>
      </c>
      <c r="C1436" s="26"/>
      <c r="D1436" s="28">
        <v>15116</v>
      </c>
      <c r="E1436" s="29">
        <v>1768</v>
      </c>
      <c r="F1436" s="26"/>
      <c r="G1436" s="28" t="s">
        <v>4562</v>
      </c>
      <c r="H1436" s="30">
        <v>541.55999999999995</v>
      </c>
      <c r="K1436" s="28">
        <v>27097</v>
      </c>
      <c r="L1436" s="3" t="str">
        <f>VLOOKUP(K1436,Master_CPT_List!A:B,2,0)</f>
        <v>RELEASE/RECESSION HAMSTRING PROXIMAL</v>
      </c>
    </row>
    <row r="1437" spans="1:12" ht="15.75" customHeight="1">
      <c r="A1437" s="28">
        <v>27365</v>
      </c>
      <c r="B1437" s="29">
        <v>13490</v>
      </c>
      <c r="C1437" s="26"/>
      <c r="D1437" s="28">
        <v>15121</v>
      </c>
      <c r="E1437" s="29">
        <v>1768</v>
      </c>
      <c r="F1437" s="26"/>
      <c r="G1437" s="28" t="s">
        <v>4564</v>
      </c>
      <c r="H1437" s="30">
        <v>60.69</v>
      </c>
      <c r="K1437" s="28">
        <v>27098</v>
      </c>
      <c r="L1437" s="3" t="str">
        <f>VLOOKUP(K1437,Master_CPT_List!A:B,2,0)</f>
        <v>TRANSFER ADDUCTOR ISCHIUM</v>
      </c>
    </row>
    <row r="1438" spans="1:12" ht="15.75" customHeight="1">
      <c r="A1438" s="28">
        <v>27372</v>
      </c>
      <c r="B1438" s="29">
        <v>4809</v>
      </c>
      <c r="C1438" s="26"/>
      <c r="D1438" s="28">
        <v>15131</v>
      </c>
      <c r="E1438" s="29">
        <v>1768</v>
      </c>
      <c r="F1438" s="26"/>
      <c r="G1438" s="28" t="s">
        <v>4565</v>
      </c>
      <c r="H1438" s="30">
        <v>134.25</v>
      </c>
      <c r="K1438" s="28">
        <v>27100</v>
      </c>
      <c r="L1438" s="3" t="str">
        <f>VLOOKUP(K1438,Master_CPT_List!A:B,2,0)</f>
        <v>TR XTRNL OBLQ MUSC TRCHNTR W/FSCAL/TDN XTN GRF</v>
      </c>
    </row>
    <row r="1439" spans="1:12" ht="15.75" customHeight="1">
      <c r="A1439" s="28">
        <v>27380</v>
      </c>
      <c r="B1439" s="29">
        <v>7918</v>
      </c>
      <c r="C1439" s="26"/>
      <c r="D1439" s="28">
        <v>15136</v>
      </c>
      <c r="E1439" s="29">
        <v>1768</v>
      </c>
      <c r="F1439" s="26"/>
      <c r="G1439" s="28" t="s">
        <v>4566</v>
      </c>
      <c r="H1439" s="30">
        <v>8.6999999999999993</v>
      </c>
      <c r="K1439" s="28">
        <v>27105</v>
      </c>
      <c r="L1439" s="3" t="str">
        <f>VLOOKUP(K1439,Master_CPT_List!A:B,2,0)</f>
        <v>TR PARASPI MUSC HIP FASC/TDN XTN GRF</v>
      </c>
    </row>
    <row r="1440" spans="1:12" ht="15.75" customHeight="1">
      <c r="A1440" s="28">
        <v>27381</v>
      </c>
      <c r="B1440" s="29">
        <v>7918</v>
      </c>
      <c r="C1440" s="26"/>
      <c r="D1440" s="28">
        <v>15151</v>
      </c>
      <c r="E1440" s="29">
        <v>1768</v>
      </c>
      <c r="F1440" s="26"/>
      <c r="G1440" s="28" t="s">
        <v>4567</v>
      </c>
      <c r="H1440" s="30">
        <v>18</v>
      </c>
      <c r="K1440" s="28">
        <v>27110</v>
      </c>
      <c r="L1440" s="3" t="str">
        <f>VLOOKUP(K1440,Master_CPT_List!A:B,2,0)</f>
        <v>TRANSFER ILIOPSOAS GREATER TROCHANTER FEMUR</v>
      </c>
    </row>
    <row r="1441" spans="1:12" ht="15.75" customHeight="1">
      <c r="A1441" s="28">
        <v>27385</v>
      </c>
      <c r="B1441" s="29">
        <v>7918</v>
      </c>
      <c r="C1441" s="26"/>
      <c r="D1441" s="28">
        <v>15152</v>
      </c>
      <c r="E1441" s="29">
        <v>1768</v>
      </c>
      <c r="F1441" s="26"/>
      <c r="G1441" s="28" t="s">
        <v>4568</v>
      </c>
      <c r="H1441" s="30">
        <v>31.14</v>
      </c>
      <c r="K1441" s="28">
        <v>27111</v>
      </c>
      <c r="L1441" s="3" t="str">
        <f>VLOOKUP(K1441,Master_CPT_List!A:B,2,0)</f>
        <v>TRANSFER ILIOPSOAS FEMORAL NECK</v>
      </c>
    </row>
    <row r="1442" spans="1:12" ht="15.75" customHeight="1">
      <c r="A1442" s="28">
        <v>27386</v>
      </c>
      <c r="B1442" s="29">
        <v>7918</v>
      </c>
      <c r="C1442" s="26"/>
      <c r="D1442" s="28">
        <v>15156</v>
      </c>
      <c r="E1442" s="29">
        <v>1768</v>
      </c>
      <c r="F1442" s="26"/>
      <c r="G1442" s="28" t="s">
        <v>4570</v>
      </c>
      <c r="H1442" s="30">
        <v>40.049999999999997</v>
      </c>
      <c r="K1442" s="28">
        <v>27120</v>
      </c>
      <c r="L1442" s="3" t="str">
        <f>VLOOKUP(K1442,Master_CPT_List!A:B,2,0)</f>
        <v>ACETABULOPLASTY</v>
      </c>
    </row>
    <row r="1443" spans="1:12" ht="15.75" customHeight="1">
      <c r="A1443" s="28">
        <v>27390</v>
      </c>
      <c r="B1443" s="29">
        <v>5513</v>
      </c>
      <c r="C1443" s="26"/>
      <c r="D1443" s="28">
        <v>15157</v>
      </c>
      <c r="E1443" s="29">
        <v>1768</v>
      </c>
      <c r="F1443" s="26"/>
      <c r="G1443" s="28" t="s">
        <v>4571</v>
      </c>
      <c r="H1443" s="30">
        <v>3.03</v>
      </c>
      <c r="K1443" s="28">
        <v>27122</v>
      </c>
      <c r="L1443" s="3" t="str">
        <f>VLOOKUP(K1443,Master_CPT_List!A:B,2,0)</f>
        <v>ACETABULOPLASTY RESECTION FEMORAL HEAD</v>
      </c>
    </row>
    <row r="1444" spans="1:12" ht="15.75" customHeight="1">
      <c r="A1444" s="28">
        <v>27391</v>
      </c>
      <c r="B1444" s="29">
        <v>5513</v>
      </c>
      <c r="C1444" s="26"/>
      <c r="D1444" s="28">
        <v>15201</v>
      </c>
      <c r="E1444" s="29">
        <v>1768</v>
      </c>
      <c r="F1444" s="26"/>
      <c r="G1444" s="28" t="s">
        <v>4572</v>
      </c>
      <c r="H1444" s="30">
        <v>87.57</v>
      </c>
      <c r="K1444" s="28">
        <v>27125</v>
      </c>
      <c r="L1444" s="3" t="str">
        <f>VLOOKUP(K1444,Master_CPT_List!A:B,2,0)</f>
        <v>HEMIARTHROPLASTY HIP PARTIAL</v>
      </c>
    </row>
    <row r="1445" spans="1:12" ht="15.75" customHeight="1">
      <c r="A1445" s="28">
        <v>27392</v>
      </c>
      <c r="B1445" s="29">
        <v>5513</v>
      </c>
      <c r="C1445" s="26"/>
      <c r="D1445" s="28">
        <v>15221</v>
      </c>
      <c r="E1445" s="29">
        <v>1768</v>
      </c>
      <c r="F1445" s="26"/>
      <c r="G1445" s="28" t="s">
        <v>4573</v>
      </c>
      <c r="H1445" s="30">
        <v>259.38</v>
      </c>
      <c r="K1445" s="28">
        <v>27130</v>
      </c>
      <c r="L1445" s="3" t="str">
        <f>VLOOKUP(K1445,Master_CPT_List!A:B,2,0)</f>
        <v>ARTHRP ACETBLR/PROX FEM PROSTC AGRFT/ALGRFT</v>
      </c>
    </row>
    <row r="1446" spans="1:12" ht="15.75" customHeight="1">
      <c r="A1446" s="28">
        <v>27393</v>
      </c>
      <c r="B1446" s="29">
        <v>7918</v>
      </c>
      <c r="C1446" s="26"/>
      <c r="D1446" s="28">
        <v>15241</v>
      </c>
      <c r="E1446" s="29">
        <v>1768</v>
      </c>
      <c r="F1446" s="26"/>
      <c r="G1446" s="28" t="s">
        <v>4574</v>
      </c>
      <c r="H1446" s="30">
        <v>10.62</v>
      </c>
      <c r="K1446" s="28">
        <v>27132</v>
      </c>
      <c r="L1446" s="3" t="str">
        <f>VLOOKUP(K1446,Master_CPT_List!A:B,2,0)</f>
        <v>CONV PREV HIP TOT HIP ARTHRP W/WO AGRFT/ALGRFT</v>
      </c>
    </row>
    <row r="1447" spans="1:12" ht="15.75" customHeight="1">
      <c r="A1447" s="28">
        <v>27394</v>
      </c>
      <c r="B1447" s="29">
        <v>7918</v>
      </c>
      <c r="C1447" s="26"/>
      <c r="D1447" s="28">
        <v>15261</v>
      </c>
      <c r="E1447" s="29">
        <v>1768</v>
      </c>
      <c r="F1447" s="26"/>
      <c r="G1447" s="28" t="s">
        <v>4575</v>
      </c>
      <c r="H1447" s="30">
        <v>3.84</v>
      </c>
      <c r="K1447" s="28">
        <v>27134</v>
      </c>
      <c r="L1447" s="3" t="str">
        <f>VLOOKUP(K1447,Master_CPT_List!A:B,2,0)</f>
        <v>REVJ TOT HIP ARTHRP BTH W/WO AGRFT/ALGRFT</v>
      </c>
    </row>
    <row r="1448" spans="1:12" ht="15.75" customHeight="1">
      <c r="A1448" s="28">
        <v>27395</v>
      </c>
      <c r="B1448" s="29">
        <v>5513</v>
      </c>
      <c r="C1448" s="26"/>
      <c r="D1448" s="28">
        <v>15272</v>
      </c>
      <c r="E1448" s="29">
        <v>1768</v>
      </c>
      <c r="F1448" s="26"/>
      <c r="G1448" s="28" t="s">
        <v>4576</v>
      </c>
      <c r="H1448" s="30">
        <v>19.079999999999998</v>
      </c>
      <c r="K1448" s="28">
        <v>27137</v>
      </c>
      <c r="L1448" s="3" t="str">
        <f>VLOOKUP(K1448,Master_CPT_List!A:B,2,0)</f>
        <v>REVJ TOT HIP ARTHRP ACTBLR W/WO AGRFT/ALGRFT</v>
      </c>
    </row>
    <row r="1449" spans="1:12" ht="15.75" customHeight="1">
      <c r="A1449" s="28">
        <v>27396</v>
      </c>
      <c r="B1449" s="29">
        <v>7918</v>
      </c>
      <c r="C1449" s="26"/>
      <c r="D1449" s="28">
        <v>15274</v>
      </c>
      <c r="E1449" s="29">
        <v>1768</v>
      </c>
      <c r="F1449" s="26"/>
      <c r="G1449" s="28" t="s">
        <v>4578</v>
      </c>
      <c r="H1449" s="30">
        <v>327.48</v>
      </c>
      <c r="K1449" s="28">
        <v>27138</v>
      </c>
      <c r="L1449" s="3" t="str">
        <f>VLOOKUP(K1449,Master_CPT_List!A:B,2,0)</f>
        <v>REVJ TOT HIP ARTHRP FEM ONLY W/WO ALGRFT</v>
      </c>
    </row>
    <row r="1450" spans="1:12" ht="15.75" customHeight="1">
      <c r="A1450" s="28">
        <v>27397</v>
      </c>
      <c r="B1450" s="29">
        <v>7918</v>
      </c>
      <c r="C1450" s="26"/>
      <c r="D1450" s="28">
        <v>15276</v>
      </c>
      <c r="E1450" s="29">
        <v>1768</v>
      </c>
      <c r="F1450" s="26"/>
      <c r="G1450" s="28" t="s">
        <v>4579</v>
      </c>
      <c r="H1450" s="30">
        <v>2.0099999999999998</v>
      </c>
      <c r="K1450" s="28">
        <v>27140</v>
      </c>
      <c r="L1450" s="3" t="str">
        <f>VLOOKUP(K1450,Master_CPT_List!A:B,2,0)</f>
        <v>OSTEOTOMY&amp;TRANSFER GREATER TROCHANTER SPX</v>
      </c>
    </row>
    <row r="1451" spans="1:12" ht="15.75" customHeight="1">
      <c r="A1451" s="28">
        <v>27400</v>
      </c>
      <c r="B1451" s="29">
        <v>7918</v>
      </c>
      <c r="C1451" s="26"/>
      <c r="D1451" s="28">
        <v>15278</v>
      </c>
      <c r="E1451" s="29">
        <v>1768</v>
      </c>
      <c r="F1451" s="26"/>
      <c r="G1451" s="28" t="s">
        <v>4580</v>
      </c>
      <c r="H1451" s="30">
        <v>356.04</v>
      </c>
      <c r="K1451" s="28">
        <v>27146</v>
      </c>
      <c r="L1451" s="3" t="str">
        <f>VLOOKUP(K1451,Master_CPT_List!A:B,2,0)</f>
        <v>OSTEOTOMY ILIAC ACETABULAR/INNOMINATE BONE</v>
      </c>
    </row>
    <row r="1452" spans="1:12" ht="15.75" customHeight="1">
      <c r="A1452" s="28">
        <v>27403</v>
      </c>
      <c r="B1452" s="29">
        <v>7918</v>
      </c>
      <c r="C1452" s="26"/>
      <c r="D1452" s="28">
        <v>15772</v>
      </c>
      <c r="E1452" s="29">
        <v>1768</v>
      </c>
      <c r="F1452" s="26"/>
      <c r="G1452" s="28" t="s">
        <v>4581</v>
      </c>
      <c r="H1452" s="30">
        <v>1.8</v>
      </c>
      <c r="K1452" s="28">
        <v>27147</v>
      </c>
      <c r="L1452" s="3" t="str">
        <f>VLOOKUP(K1452,Master_CPT_List!A:B,2,0)</f>
        <v>OSTEOTOMY ILIAC ACETABULAR/INNOMINATE HIP RDCTJ</v>
      </c>
    </row>
    <row r="1453" spans="1:12" ht="15.75" customHeight="1">
      <c r="A1453" s="28">
        <v>27405</v>
      </c>
      <c r="B1453" s="29">
        <v>7918</v>
      </c>
      <c r="C1453" s="26"/>
      <c r="D1453" s="28">
        <v>15774</v>
      </c>
      <c r="E1453" s="29">
        <v>1768</v>
      </c>
      <c r="F1453" s="26"/>
      <c r="G1453" s="28" t="s">
        <v>4582</v>
      </c>
      <c r="H1453" s="30">
        <v>5.67</v>
      </c>
      <c r="K1453" s="28">
        <v>27151</v>
      </c>
      <c r="L1453" s="3" t="str">
        <f>VLOOKUP(K1453,Master_CPT_List!A:B,2,0)</f>
        <v>OSTEOTOMY ILIAC ACETABULAR/INNOMINATE FEM OSTEOT</v>
      </c>
    </row>
    <row r="1454" spans="1:12" ht="15.75" customHeight="1">
      <c r="A1454" s="28">
        <v>27407</v>
      </c>
      <c r="B1454" s="29">
        <v>7918</v>
      </c>
      <c r="C1454" s="26"/>
      <c r="D1454" s="28">
        <v>15775</v>
      </c>
      <c r="E1454" s="29">
        <v>1768</v>
      </c>
      <c r="F1454" s="26"/>
      <c r="G1454" s="28" t="s">
        <v>4583</v>
      </c>
      <c r="H1454" s="30">
        <v>367.83</v>
      </c>
      <c r="K1454" s="28">
        <v>27156</v>
      </c>
      <c r="L1454" s="3" t="str">
        <f>VLOOKUP(K1454,Master_CPT_List!A:B,2,0)</f>
        <v>OSTEOT ILIAC ACTBLR/INNOMINATE BONE OSTEOT RDCTJ</v>
      </c>
    </row>
    <row r="1455" spans="1:12" ht="15.75" customHeight="1">
      <c r="A1455" s="28">
        <v>27409</v>
      </c>
      <c r="B1455" s="29">
        <v>7918</v>
      </c>
      <c r="C1455" s="26"/>
      <c r="D1455" s="28">
        <v>15776</v>
      </c>
      <c r="E1455" s="29">
        <v>1768</v>
      </c>
      <c r="F1455" s="26"/>
      <c r="G1455" s="28" t="s">
        <v>4584</v>
      </c>
      <c r="H1455" s="30">
        <v>240</v>
      </c>
      <c r="K1455" s="28">
        <v>27158</v>
      </c>
      <c r="L1455" s="3" t="str">
        <f>VLOOKUP(K1455,Master_CPT_List!A:B,2,0)</f>
        <v>OSTEOTOMY PELVIS BILATERAL</v>
      </c>
    </row>
    <row r="1456" spans="1:12" ht="15.75" customHeight="1">
      <c r="A1456" s="28">
        <v>27412</v>
      </c>
      <c r="B1456" s="29">
        <v>7918</v>
      </c>
      <c r="C1456" s="26"/>
      <c r="D1456" s="28">
        <v>15777</v>
      </c>
      <c r="E1456" s="29">
        <v>1768</v>
      </c>
      <c r="F1456" s="26"/>
      <c r="G1456" s="28" t="s">
        <v>4585</v>
      </c>
      <c r="H1456" s="30">
        <v>3.93</v>
      </c>
      <c r="K1456" s="28">
        <v>27161</v>
      </c>
      <c r="L1456" s="3" t="str">
        <f>VLOOKUP(K1456,Master_CPT_List!A:B,2,0)</f>
        <v>OSTEOTOMY FEMORAL NECK SEPARATE PROCEDURE</v>
      </c>
    </row>
    <row r="1457" spans="1:12" ht="15.75" customHeight="1">
      <c r="A1457" s="28">
        <v>27415</v>
      </c>
      <c r="B1457" s="29">
        <v>7918</v>
      </c>
      <c r="C1457" s="26"/>
      <c r="D1457" s="28">
        <v>15783</v>
      </c>
      <c r="E1457" s="29">
        <v>1768</v>
      </c>
      <c r="F1457" s="26"/>
      <c r="G1457" s="28" t="s">
        <v>4648</v>
      </c>
      <c r="H1457" s="30">
        <v>7.56</v>
      </c>
      <c r="K1457" s="28">
        <v>27165</v>
      </c>
      <c r="L1457" s="3" t="str">
        <f>VLOOKUP(K1457,Master_CPT_List!A:B,2,0)</f>
        <v>OSTEOT INTERTRCHNTRIC/SUBTRCHNTRIC W/INT/XTRNL</v>
      </c>
    </row>
    <row r="1458" spans="1:12" ht="15.75" customHeight="1">
      <c r="A1458" s="28">
        <v>27416</v>
      </c>
      <c r="B1458" s="29">
        <v>7918</v>
      </c>
      <c r="C1458" s="26"/>
      <c r="D1458" s="28">
        <v>15786</v>
      </c>
      <c r="E1458" s="29">
        <v>1768</v>
      </c>
      <c r="F1458" s="26"/>
      <c r="G1458" s="28" t="s">
        <v>4649</v>
      </c>
      <c r="H1458" s="30">
        <v>4.2</v>
      </c>
      <c r="K1458" s="28">
        <v>27170</v>
      </c>
      <c r="L1458" s="3" t="str">
        <f>VLOOKUP(K1458,Master_CPT_List!A:B,2,0)</f>
        <v>B1 GRF FEM H/N INTERTRCHNTRIC/SUBTRCHNTRIC AREA</v>
      </c>
    </row>
    <row r="1459" spans="1:12" ht="15.75" customHeight="1">
      <c r="A1459" s="28">
        <v>27418</v>
      </c>
      <c r="B1459" s="29">
        <v>7918</v>
      </c>
      <c r="C1459" s="26"/>
      <c r="D1459" s="28">
        <v>15787</v>
      </c>
      <c r="E1459" s="29">
        <v>1768</v>
      </c>
      <c r="F1459" s="26"/>
      <c r="G1459" s="28" t="s">
        <v>4650</v>
      </c>
      <c r="H1459" s="30">
        <v>1.26</v>
      </c>
      <c r="K1459" s="28">
        <v>27175</v>
      </c>
      <c r="L1459" s="3" t="str">
        <f>VLOOKUP(K1459,Master_CPT_List!A:B,2,0)</f>
        <v>TX SLP FEMORAL EPIPHYSIS TRCJ W/O REDUCTION</v>
      </c>
    </row>
    <row r="1460" spans="1:12" ht="15.75" customHeight="1">
      <c r="A1460" s="28">
        <v>27420</v>
      </c>
      <c r="B1460" s="29">
        <v>7918</v>
      </c>
      <c r="C1460" s="26"/>
      <c r="D1460" s="28">
        <v>15788</v>
      </c>
      <c r="E1460" s="29">
        <v>1768</v>
      </c>
      <c r="F1460" s="26"/>
      <c r="G1460" s="28" t="s">
        <v>4651</v>
      </c>
      <c r="H1460" s="30">
        <v>24</v>
      </c>
      <c r="K1460" s="28">
        <v>27176</v>
      </c>
      <c r="L1460" s="3" t="str">
        <f>VLOOKUP(K1460,Master_CPT_List!A:B,2,0)</f>
        <v>TX SLP FEM EPIPHYSIS SINGLE/MULTIPL PINNING SITU</v>
      </c>
    </row>
    <row r="1461" spans="1:12" ht="15.75" customHeight="1">
      <c r="A1461" s="28">
        <v>27422</v>
      </c>
      <c r="B1461" s="29">
        <v>7918</v>
      </c>
      <c r="C1461" s="26"/>
      <c r="D1461" s="28">
        <v>15789</v>
      </c>
      <c r="E1461" s="29">
        <v>1768</v>
      </c>
      <c r="F1461" s="26"/>
      <c r="G1461" s="28" t="s">
        <v>4652</v>
      </c>
      <c r="H1461" s="30">
        <v>9.3000000000000007</v>
      </c>
      <c r="K1461" s="28">
        <v>27177</v>
      </c>
      <c r="L1461" s="3" t="str">
        <f>VLOOKUP(K1461,Master_CPT_List!A:B,2,0)</f>
        <v>OPTX SLP FEM EPIPHYSIS SINGLE/MULT PIN/BONE GRFT</v>
      </c>
    </row>
    <row r="1462" spans="1:12" ht="15.75" customHeight="1">
      <c r="A1462" s="28">
        <v>27424</v>
      </c>
      <c r="B1462" s="29">
        <v>7918</v>
      </c>
      <c r="C1462" s="26"/>
      <c r="D1462" s="28">
        <v>15792</v>
      </c>
      <c r="E1462" s="29">
        <v>1768</v>
      </c>
      <c r="F1462" s="26"/>
      <c r="G1462" s="28" t="s">
        <v>4653</v>
      </c>
      <c r="H1462" s="30">
        <v>76.5</v>
      </c>
      <c r="K1462" s="28">
        <v>27178</v>
      </c>
      <c r="L1462" s="3" t="str">
        <f>VLOOKUP(K1462,Master_CPT_List!A:B,2,0)</f>
        <v>OPTX SLP FEM EPIPHYSIS CLSD MANJ SINGL/MLTPL PIN</v>
      </c>
    </row>
    <row r="1463" spans="1:12" ht="15.75" customHeight="1">
      <c r="A1463" s="28">
        <v>27425</v>
      </c>
      <c r="B1463" s="29">
        <v>5513</v>
      </c>
      <c r="C1463" s="26"/>
      <c r="D1463" s="28">
        <v>15793</v>
      </c>
      <c r="E1463" s="29">
        <v>1768</v>
      </c>
      <c r="F1463" s="26"/>
      <c r="G1463" s="31"/>
      <c r="H1463" s="26"/>
      <c r="K1463" s="28">
        <v>27179</v>
      </c>
      <c r="L1463" s="3" t="str">
        <f>VLOOKUP(K1463,Master_CPT_List!A:B,2,0)</f>
        <v>OPTX SLP FEM EPIPHYSIS OSTPL FEM NCK HEYMAN PX</v>
      </c>
    </row>
    <row r="1464" spans="1:12" ht="15.75" customHeight="1">
      <c r="A1464" s="28">
        <v>27427</v>
      </c>
      <c r="B1464" s="29">
        <v>7918</v>
      </c>
      <c r="C1464" s="26"/>
      <c r="D1464" s="28">
        <v>15847</v>
      </c>
      <c r="E1464" s="29">
        <v>1768</v>
      </c>
      <c r="F1464" s="26"/>
      <c r="G1464" s="31"/>
      <c r="H1464" s="26"/>
      <c r="K1464" s="28">
        <v>27181</v>
      </c>
      <c r="L1464" s="3" t="str">
        <f>VLOOKUP(K1464,Master_CPT_List!A:B,2,0)</f>
        <v>OPTX SLP FEM EPIPHYSIS OSTEOT&amp;INT FIXJ</v>
      </c>
    </row>
    <row r="1465" spans="1:12" ht="15.75" customHeight="1">
      <c r="A1465" s="28">
        <v>27428</v>
      </c>
      <c r="B1465" s="29">
        <v>7918</v>
      </c>
      <c r="C1465" s="26"/>
      <c r="D1465" s="28">
        <v>15850</v>
      </c>
      <c r="E1465" s="29">
        <v>1768</v>
      </c>
      <c r="F1465" s="26"/>
      <c r="G1465" s="31"/>
      <c r="H1465" s="26"/>
      <c r="K1465" s="28">
        <v>27185</v>
      </c>
      <c r="L1465" s="3" t="str">
        <f>VLOOKUP(K1465,Master_CPT_List!A:B,2,0)</f>
        <v>EPIPHYSL ARRST EPIPHYSIOD/STAPLING TRCHNTR FEMUR</v>
      </c>
    </row>
    <row r="1466" spans="1:12" ht="15.75" customHeight="1">
      <c r="A1466" s="28">
        <v>27429</v>
      </c>
      <c r="B1466" s="29">
        <v>7918</v>
      </c>
      <c r="C1466" s="26"/>
      <c r="D1466" s="28">
        <v>15852</v>
      </c>
      <c r="E1466" s="29">
        <v>1768</v>
      </c>
      <c r="F1466" s="26"/>
      <c r="G1466" s="31"/>
      <c r="H1466" s="26"/>
      <c r="K1466" s="28">
        <v>27187</v>
      </c>
      <c r="L1466" s="3" t="str">
        <f>VLOOKUP(K1466,Master_CPT_List!A:B,2,0)</f>
        <v>PROPH TX N/P/PLTWR W/WO MMA FEM NCK &amp; PROX FEMUR</v>
      </c>
    </row>
    <row r="1467" spans="1:12" ht="15.75" customHeight="1">
      <c r="A1467" s="28">
        <v>27430</v>
      </c>
      <c r="B1467" s="29">
        <v>7918</v>
      </c>
      <c r="C1467" s="26"/>
      <c r="D1467" s="28">
        <v>15860</v>
      </c>
      <c r="E1467" s="29">
        <v>1768</v>
      </c>
      <c r="F1467" s="26"/>
      <c r="G1467" s="31"/>
      <c r="H1467" s="26"/>
      <c r="K1467" s="28">
        <v>27197</v>
      </c>
      <c r="L1467" s="3" t="str">
        <f>VLOOKUP(K1467,Master_CPT_List!A:B,2,0)</f>
        <v>CLSD TX PELVIC RING FX</v>
      </c>
    </row>
    <row r="1468" spans="1:12" ht="15.75" customHeight="1">
      <c r="A1468" s="28">
        <v>27435</v>
      </c>
      <c r="B1468" s="29">
        <v>5513</v>
      </c>
      <c r="C1468" s="26"/>
      <c r="D1468" s="28">
        <v>16000</v>
      </c>
      <c r="E1468" s="29">
        <v>1768</v>
      </c>
      <c r="F1468" s="26"/>
      <c r="G1468" s="31"/>
      <c r="H1468" s="26"/>
      <c r="K1468" s="28">
        <v>27198</v>
      </c>
      <c r="L1468" s="3" t="str">
        <f>VLOOKUP(K1468,Master_CPT_List!A:B,2,0)</f>
        <v>CLSD TX PELVIC RING FX</v>
      </c>
    </row>
    <row r="1469" spans="1:12" ht="15.75" customHeight="1">
      <c r="A1469" s="28">
        <v>27437</v>
      </c>
      <c r="B1469" s="29">
        <v>7918</v>
      </c>
      <c r="C1469" s="26"/>
      <c r="D1469" s="28">
        <v>16020</v>
      </c>
      <c r="E1469" s="29">
        <v>1768</v>
      </c>
      <c r="F1469" s="26"/>
      <c r="G1469" s="31"/>
      <c r="H1469" s="26"/>
      <c r="K1469" s="28">
        <v>27200</v>
      </c>
      <c r="L1469" s="3" t="str">
        <f>VLOOKUP(K1469,Master_CPT_List!A:B,2,0)</f>
        <v>CLOSED TREATMENT COCCYGEAL FRACTURE</v>
      </c>
    </row>
    <row r="1470" spans="1:12" ht="15.75" customHeight="1">
      <c r="A1470" s="28">
        <v>27438</v>
      </c>
      <c r="B1470" s="29">
        <v>7918</v>
      </c>
      <c r="C1470" s="26"/>
      <c r="D1470" s="28">
        <v>16025</v>
      </c>
      <c r="E1470" s="29">
        <v>1768</v>
      </c>
      <c r="F1470" s="26"/>
      <c r="G1470" s="31"/>
      <c r="H1470" s="26"/>
      <c r="K1470" s="28">
        <v>27202</v>
      </c>
      <c r="L1470" s="3" t="str">
        <f>VLOOKUP(K1470,Master_CPT_List!A:B,2,0)</f>
        <v>OPEN TREATMENT COCCYGEAL FRACTURE</v>
      </c>
    </row>
    <row r="1471" spans="1:12" ht="15.75" customHeight="1">
      <c r="A1471" s="28">
        <v>27440</v>
      </c>
      <c r="B1471" s="29">
        <v>7918</v>
      </c>
      <c r="C1471" s="26"/>
      <c r="D1471" s="28">
        <v>16030</v>
      </c>
      <c r="E1471" s="29">
        <v>1768</v>
      </c>
      <c r="F1471" s="26"/>
      <c r="G1471" s="31"/>
      <c r="H1471" s="26"/>
      <c r="K1471" s="28">
        <v>27215</v>
      </c>
      <c r="L1471" s="3" t="str">
        <f>VLOOKUP(K1471,Master_CPT_List!A:B,2,0)</f>
        <v>OPTX ILIAC TUBRST AVLS/WING FX FIXJ IF PRFRMD</v>
      </c>
    </row>
    <row r="1472" spans="1:12" ht="15.75" customHeight="1">
      <c r="A1472" s="28">
        <v>27441</v>
      </c>
      <c r="B1472" s="29">
        <v>7918</v>
      </c>
      <c r="C1472" s="26"/>
      <c r="D1472" s="28">
        <v>16035</v>
      </c>
      <c r="E1472" s="29">
        <v>1768</v>
      </c>
      <c r="F1472" s="26"/>
      <c r="G1472" s="31"/>
      <c r="H1472" s="26"/>
      <c r="K1472" s="28">
        <v>27216</v>
      </c>
      <c r="L1472" s="3" t="str">
        <f>VLOOKUP(K1472,Master_CPT_List!A:B,2,0)</f>
        <v>PERQ SKELETAL FIXATION PST PELVIC BONE FX&amp;/DIS</v>
      </c>
    </row>
    <row r="1473" spans="1:12" ht="15.75" customHeight="1">
      <c r="A1473" s="28">
        <v>27442</v>
      </c>
      <c r="B1473" s="29">
        <v>7918</v>
      </c>
      <c r="C1473" s="26"/>
      <c r="D1473" s="28">
        <v>17000</v>
      </c>
      <c r="E1473" s="29">
        <v>1768</v>
      </c>
      <c r="F1473" s="26"/>
      <c r="G1473" s="31"/>
      <c r="H1473" s="26"/>
      <c r="K1473" s="28">
        <v>27217</v>
      </c>
      <c r="L1473" s="3" t="str">
        <f>VLOOKUP(K1473,Master_CPT_List!A:B,2,0)</f>
        <v>OPTX ANT PELVIC BONE FX&amp;/DISLC INT FIXJ IF PFR</v>
      </c>
    </row>
    <row r="1474" spans="1:12" ht="15.75" customHeight="1">
      <c r="A1474" s="28">
        <v>27443</v>
      </c>
      <c r="B1474" s="29">
        <v>7918</v>
      </c>
      <c r="C1474" s="26"/>
      <c r="D1474" s="28">
        <v>17003</v>
      </c>
      <c r="E1474" s="29">
        <v>1768</v>
      </c>
      <c r="F1474" s="26"/>
      <c r="G1474" s="31"/>
      <c r="H1474" s="26"/>
      <c r="K1474" s="28">
        <v>27218</v>
      </c>
      <c r="L1474" s="3" t="str">
        <f>VLOOKUP(K1474,Master_CPT_List!A:B,2,0)</f>
        <v>OPTX POST PEL BONE FX&amp;/DISLC INT FIXJ IF PFRMD</v>
      </c>
    </row>
    <row r="1475" spans="1:12" ht="15.75" customHeight="1">
      <c r="A1475" s="28">
        <v>27445</v>
      </c>
      <c r="B1475" s="29">
        <v>13490</v>
      </c>
      <c r="C1475" s="26"/>
      <c r="D1475" s="28">
        <v>17004</v>
      </c>
      <c r="E1475" s="29">
        <v>1768</v>
      </c>
      <c r="F1475" s="26"/>
      <c r="G1475" s="31"/>
      <c r="H1475" s="26"/>
      <c r="K1475" s="28">
        <v>27220</v>
      </c>
      <c r="L1475" s="3" t="str">
        <f>VLOOKUP(K1475,Master_CPT_List!A:B,2,0)</f>
        <v>CLTX ACETABULUM HIP/SOCKT FX W/O MANJ</v>
      </c>
    </row>
    <row r="1476" spans="1:12" ht="15.75" customHeight="1">
      <c r="A1476" s="28">
        <v>27446</v>
      </c>
      <c r="B1476" s="29">
        <v>7918</v>
      </c>
      <c r="C1476" s="26"/>
      <c r="D1476" s="28">
        <v>17106</v>
      </c>
      <c r="E1476" s="29">
        <v>1768</v>
      </c>
      <c r="F1476" s="26"/>
      <c r="G1476" s="31"/>
      <c r="H1476" s="26"/>
      <c r="K1476" s="28">
        <v>27222</v>
      </c>
      <c r="L1476" s="3" t="str">
        <f>VLOOKUP(K1476,Master_CPT_List!A:B,2,0)</f>
        <v>CLTX ACETABULM HIP/SOCKT FX MANJ W/WO SKEL TRACJ</v>
      </c>
    </row>
    <row r="1477" spans="1:12" ht="15.75" customHeight="1">
      <c r="A1477" s="28">
        <v>27447</v>
      </c>
      <c r="B1477" s="29">
        <v>7918</v>
      </c>
      <c r="C1477" s="26"/>
      <c r="D1477" s="28">
        <v>17107</v>
      </c>
      <c r="E1477" s="29">
        <v>1768</v>
      </c>
      <c r="F1477" s="26"/>
      <c r="G1477" s="31"/>
      <c r="H1477" s="26"/>
      <c r="K1477" s="28">
        <v>27226</v>
      </c>
      <c r="L1477" s="3" t="str">
        <f>VLOOKUP(K1477,Master_CPT_List!A:B,2,0)</f>
        <v>OPTX PST/ANT ACTBLR WALL FX W/INT FIXJ</v>
      </c>
    </row>
    <row r="1478" spans="1:12" ht="15.75" customHeight="1">
      <c r="A1478" s="28">
        <v>27448</v>
      </c>
      <c r="B1478" s="29">
        <v>13490</v>
      </c>
      <c r="C1478" s="26"/>
      <c r="D1478" s="28">
        <v>17110</v>
      </c>
      <c r="E1478" s="29">
        <v>1768</v>
      </c>
      <c r="F1478" s="26"/>
      <c r="G1478" s="31"/>
      <c r="H1478" s="26"/>
      <c r="K1478" s="28">
        <v>27227</v>
      </c>
      <c r="L1478" s="3" t="str">
        <f>VLOOKUP(K1478,Master_CPT_List!A:B,2,0)</f>
        <v>OPTX ACTBLR FX INVG ANT/PST 1 COLUMN/FX W/INT</v>
      </c>
    </row>
    <row r="1479" spans="1:12" ht="15.75" customHeight="1">
      <c r="A1479" s="28">
        <v>27450</v>
      </c>
      <c r="B1479" s="29">
        <v>13490</v>
      </c>
      <c r="C1479" s="26"/>
      <c r="D1479" s="28">
        <v>17111</v>
      </c>
      <c r="E1479" s="29">
        <v>1768</v>
      </c>
      <c r="F1479" s="26"/>
      <c r="G1479" s="31"/>
      <c r="H1479" s="26"/>
      <c r="K1479" s="28">
        <v>27228</v>
      </c>
      <c r="L1479" s="3" t="str">
        <f>VLOOKUP(K1479,Master_CPT_List!A:B,2,0)</f>
        <v>OPTX ACTBLR FX INVG ANT&amp;POST 2 COLUMNS FX W/INT</v>
      </c>
    </row>
    <row r="1480" spans="1:12" ht="15.75" customHeight="1">
      <c r="A1480" s="28">
        <v>27454</v>
      </c>
      <c r="B1480" s="29">
        <v>13490</v>
      </c>
      <c r="C1480" s="26"/>
      <c r="D1480" s="28">
        <v>17250</v>
      </c>
      <c r="E1480" s="29">
        <v>1768</v>
      </c>
      <c r="F1480" s="26"/>
      <c r="G1480" s="31"/>
      <c r="H1480" s="26"/>
      <c r="K1480" s="28">
        <v>27230</v>
      </c>
      <c r="L1480" s="3" t="str">
        <f>VLOOKUP(K1480,Master_CPT_List!A:B,2,0)</f>
        <v>CLTX FEM FX PROX END NCK W/O MANJ</v>
      </c>
    </row>
    <row r="1481" spans="1:12" ht="15.75" customHeight="1">
      <c r="A1481" s="28">
        <v>27455</v>
      </c>
      <c r="B1481" s="29">
        <v>13490</v>
      </c>
      <c r="C1481" s="26"/>
      <c r="D1481" s="28">
        <v>17260</v>
      </c>
      <c r="E1481" s="29">
        <v>1768</v>
      </c>
      <c r="F1481" s="26"/>
      <c r="G1481" s="31"/>
      <c r="H1481" s="26"/>
      <c r="K1481" s="28">
        <v>27232</v>
      </c>
      <c r="L1481" s="3" t="str">
        <f>VLOOKUP(K1481,Master_CPT_List!A:B,2,0)</f>
        <v>CLTX FEM FX PROX END NCK W/MANJ W/WO SKEL TRACJ</v>
      </c>
    </row>
    <row r="1482" spans="1:12" ht="15.75" customHeight="1">
      <c r="A1482" s="28">
        <v>27457</v>
      </c>
      <c r="B1482" s="29">
        <v>13490</v>
      </c>
      <c r="C1482" s="26"/>
      <c r="D1482" s="28">
        <v>17261</v>
      </c>
      <c r="E1482" s="29">
        <v>1768</v>
      </c>
      <c r="F1482" s="26"/>
      <c r="G1482" s="31"/>
      <c r="H1482" s="26"/>
      <c r="K1482" s="28">
        <v>27235</v>
      </c>
      <c r="L1482" s="3" t="str">
        <f>VLOOKUP(K1482,Master_CPT_List!A:B,2,0)</f>
        <v>PRQ SKEL FIXJ FEMORAL FX PROX END NECK</v>
      </c>
    </row>
    <row r="1483" spans="1:12" ht="15.75" customHeight="1">
      <c r="A1483" s="28">
        <v>27465</v>
      </c>
      <c r="B1483" s="29">
        <v>13490</v>
      </c>
      <c r="C1483" s="26"/>
      <c r="D1483" s="28">
        <v>17262</v>
      </c>
      <c r="E1483" s="29">
        <v>1768</v>
      </c>
      <c r="F1483" s="26"/>
      <c r="G1483" s="31"/>
      <c r="H1483" s="26"/>
      <c r="K1483" s="28">
        <v>27236</v>
      </c>
      <c r="L1483" s="3" t="str">
        <f>VLOOKUP(K1483,Master_CPT_List!A:B,2,0)</f>
        <v>OPTX FEM FX PROX END NCK INT FIXJ/PROSTC RPLCMT</v>
      </c>
    </row>
    <row r="1484" spans="1:12" ht="15.75" customHeight="1">
      <c r="A1484" s="28">
        <v>27466</v>
      </c>
      <c r="B1484" s="29">
        <v>13490</v>
      </c>
      <c r="C1484" s="26"/>
      <c r="D1484" s="28">
        <v>17263</v>
      </c>
      <c r="E1484" s="29">
        <v>1768</v>
      </c>
      <c r="F1484" s="26"/>
      <c r="G1484" s="31"/>
      <c r="H1484" s="26"/>
      <c r="K1484" s="28">
        <v>27238</v>
      </c>
      <c r="L1484" s="3" t="str">
        <f>VLOOKUP(K1484,Master_CPT_List!A:B,2,0)</f>
        <v>CLTX INTER/PERI/SUBTROCHANTERIC FEM FX W/O MANJ</v>
      </c>
    </row>
    <row r="1485" spans="1:12" ht="15.75" customHeight="1">
      <c r="A1485" s="28">
        <v>27468</v>
      </c>
      <c r="B1485" s="29">
        <v>13490</v>
      </c>
      <c r="C1485" s="26"/>
      <c r="D1485" s="28">
        <v>17264</v>
      </c>
      <c r="E1485" s="29">
        <v>1768</v>
      </c>
      <c r="F1485" s="26"/>
      <c r="G1485" s="31"/>
      <c r="H1485" s="26"/>
      <c r="K1485" s="28">
        <v>27240</v>
      </c>
      <c r="L1485" s="3" t="str">
        <f>VLOOKUP(K1485,Master_CPT_List!A:B,2,0)</f>
        <v>CLTX INTR/PERI/SBTRCHNTC FEMORAL FX W/MANJ</v>
      </c>
    </row>
    <row r="1486" spans="1:12" ht="15.75" customHeight="1">
      <c r="A1486" s="28">
        <v>27470</v>
      </c>
      <c r="B1486" s="29">
        <v>13490</v>
      </c>
      <c r="C1486" s="26"/>
      <c r="D1486" s="28">
        <v>17266</v>
      </c>
      <c r="E1486" s="29">
        <v>1768</v>
      </c>
      <c r="F1486" s="26"/>
      <c r="G1486" s="31"/>
      <c r="H1486" s="26"/>
      <c r="K1486" s="28">
        <v>27244</v>
      </c>
      <c r="L1486" s="3" t="str">
        <f>VLOOKUP(K1486,Master_CPT_List!A:B,2,0)</f>
        <v>TX INTER/PR/SUBTRCHNTRIC FEMORAL FX SCREW IMPLT</v>
      </c>
    </row>
    <row r="1487" spans="1:12" ht="15.75" customHeight="1">
      <c r="A1487" s="28">
        <v>27472</v>
      </c>
      <c r="B1487" s="29">
        <v>13490</v>
      </c>
      <c r="C1487" s="26"/>
      <c r="D1487" s="28">
        <v>17270</v>
      </c>
      <c r="E1487" s="29">
        <v>1768</v>
      </c>
      <c r="F1487" s="26"/>
      <c r="G1487" s="31"/>
      <c r="H1487" s="26"/>
      <c r="K1487" s="28">
        <v>27245</v>
      </c>
      <c r="L1487" s="3" t="str">
        <f>VLOOKUP(K1487,Master_CPT_List!A:B,2,0)</f>
        <v>TX INTER/PR/SUBTRCHNTRIC FEM FX IMED IMPLTSCREW</v>
      </c>
    </row>
    <row r="1488" spans="1:12" ht="15.75" customHeight="1">
      <c r="A1488" s="28">
        <v>27475</v>
      </c>
      <c r="B1488" s="29">
        <v>7918</v>
      </c>
      <c r="C1488" s="26"/>
      <c r="D1488" s="28">
        <v>17271</v>
      </c>
      <c r="E1488" s="29">
        <v>1768</v>
      </c>
      <c r="F1488" s="26"/>
      <c r="G1488" s="31"/>
      <c r="H1488" s="26"/>
      <c r="K1488" s="28">
        <v>27246</v>
      </c>
      <c r="L1488" s="3" t="str">
        <f>VLOOKUP(K1488,Master_CPT_List!A:B,2,0)</f>
        <v>CLTX GREATER TROCHANTERIC FX W/O MANJ</v>
      </c>
    </row>
    <row r="1489" spans="1:12" ht="15.75" customHeight="1">
      <c r="A1489" s="28">
        <v>27477</v>
      </c>
      <c r="B1489" s="29">
        <v>7918</v>
      </c>
      <c r="C1489" s="26"/>
      <c r="D1489" s="28">
        <v>17272</v>
      </c>
      <c r="E1489" s="29">
        <v>1768</v>
      </c>
      <c r="F1489" s="26"/>
      <c r="G1489" s="31"/>
      <c r="H1489" s="26"/>
      <c r="K1489" s="28">
        <v>27248</v>
      </c>
      <c r="L1489" s="3" t="str">
        <f>VLOOKUP(K1489,Master_CPT_List!A:B,2,0)</f>
        <v>OPEN TREATMENT GREATER TROCHANTERIC FRACTURE</v>
      </c>
    </row>
    <row r="1490" spans="1:12" ht="15.75" customHeight="1">
      <c r="A1490" s="28">
        <v>27479</v>
      </c>
      <c r="B1490" s="29">
        <v>7918</v>
      </c>
      <c r="C1490" s="26"/>
      <c r="D1490" s="28">
        <v>17273</v>
      </c>
      <c r="E1490" s="29">
        <v>1768</v>
      </c>
      <c r="F1490" s="26"/>
      <c r="G1490" s="31"/>
      <c r="H1490" s="26"/>
      <c r="K1490" s="28">
        <v>27250</v>
      </c>
      <c r="L1490" s="3" t="str">
        <f>VLOOKUP(K1490,Master_CPT_List!A:B,2,0)</f>
        <v>CLTX HIP DISLOCATION TRAUMATIC W/O ANESTHESIA</v>
      </c>
    </row>
    <row r="1491" spans="1:12" ht="15.75" customHeight="1">
      <c r="A1491" s="28">
        <v>27485</v>
      </c>
      <c r="B1491" s="29">
        <v>7918</v>
      </c>
      <c r="C1491" s="26"/>
      <c r="D1491" s="28">
        <v>17274</v>
      </c>
      <c r="E1491" s="29">
        <v>1768</v>
      </c>
      <c r="F1491" s="26"/>
      <c r="G1491" s="31"/>
      <c r="H1491" s="26"/>
      <c r="K1491" s="28">
        <v>27252</v>
      </c>
      <c r="L1491" s="3" t="str">
        <f>VLOOKUP(K1491,Master_CPT_List!A:B,2,0)</f>
        <v>CLTX HIP DISLOCATION TRAUMATIC REQ ANESTHESIA</v>
      </c>
    </row>
    <row r="1492" spans="1:12" ht="15.75" customHeight="1">
      <c r="A1492" s="28">
        <v>27486</v>
      </c>
      <c r="B1492" s="29">
        <v>13490</v>
      </c>
      <c r="C1492" s="26"/>
      <c r="D1492" s="28">
        <v>17276</v>
      </c>
      <c r="E1492" s="29">
        <v>1768</v>
      </c>
      <c r="F1492" s="26"/>
      <c r="G1492" s="31"/>
      <c r="H1492" s="26"/>
      <c r="K1492" s="28">
        <v>27253</v>
      </c>
      <c r="L1492" s="3" t="str">
        <f>VLOOKUP(K1492,Master_CPT_List!A:B,2,0)</f>
        <v>OPTX HIP DISLOCATION TRAUMATIC W/O INTERNAL FIXJ</v>
      </c>
    </row>
    <row r="1493" spans="1:12" ht="15.75" customHeight="1">
      <c r="A1493" s="28">
        <v>27487</v>
      </c>
      <c r="B1493" s="29">
        <v>13490</v>
      </c>
      <c r="C1493" s="26"/>
      <c r="D1493" s="28">
        <v>17280</v>
      </c>
      <c r="E1493" s="29">
        <v>1768</v>
      </c>
      <c r="F1493" s="26"/>
      <c r="G1493" s="31"/>
      <c r="H1493" s="26"/>
      <c r="K1493" s="28">
        <v>27254</v>
      </c>
      <c r="L1493" s="3" t="str">
        <f>VLOOKUP(K1493,Master_CPT_List!A:B,2,0)</f>
        <v>OPTX HIP DISLC TRAUMTC W/ACTBLR WALL&amp;FEM HEAD</v>
      </c>
    </row>
    <row r="1494" spans="1:12" ht="15.75" customHeight="1">
      <c r="A1494" s="28">
        <v>27488</v>
      </c>
      <c r="B1494" s="29">
        <v>13490</v>
      </c>
      <c r="C1494" s="26"/>
      <c r="D1494" s="28">
        <v>17281</v>
      </c>
      <c r="E1494" s="29">
        <v>1768</v>
      </c>
      <c r="F1494" s="26"/>
      <c r="G1494" s="31"/>
      <c r="H1494" s="26"/>
      <c r="K1494" s="28">
        <v>27256</v>
      </c>
      <c r="L1494" s="3" t="str">
        <f>VLOOKUP(K1494,Master_CPT_List!A:B,2,0)</f>
        <v>TX SPONTAN HIP DISLC ABDCT SPLNT/TRCJ W/O ANES</v>
      </c>
    </row>
    <row r="1495" spans="1:12" ht="15.75" customHeight="1">
      <c r="A1495" s="28">
        <v>27495</v>
      </c>
      <c r="B1495" s="29">
        <v>13490</v>
      </c>
      <c r="C1495" s="26"/>
      <c r="D1495" s="28">
        <v>17282</v>
      </c>
      <c r="E1495" s="29">
        <v>1768</v>
      </c>
      <c r="F1495" s="26"/>
      <c r="G1495" s="31"/>
      <c r="H1495" s="26"/>
      <c r="K1495" s="28">
        <v>27257</v>
      </c>
      <c r="L1495" s="3" t="str">
        <f>VLOOKUP(K1495,Master_CPT_List!A:B,2,0)</f>
        <v>TX SPON HIP DISLC ABDCT SPLNT/TRCJ W/MANJ ANES</v>
      </c>
    </row>
    <row r="1496" spans="1:12" ht="15.75" customHeight="1">
      <c r="A1496" s="28">
        <v>27496</v>
      </c>
      <c r="B1496" s="29">
        <v>5513</v>
      </c>
      <c r="C1496" s="26"/>
      <c r="D1496" s="28">
        <v>17283</v>
      </c>
      <c r="E1496" s="29">
        <v>1768</v>
      </c>
      <c r="F1496" s="26"/>
      <c r="G1496" s="31"/>
      <c r="H1496" s="26"/>
      <c r="K1496" s="28">
        <v>27258</v>
      </c>
      <c r="L1496" s="3" t="str">
        <f>VLOOKUP(K1496,Master_CPT_List!A:B,2,0)</f>
        <v>OPTX SPON HIP DISLC RPLCMT FEM HEAD ACTBLM</v>
      </c>
    </row>
    <row r="1497" spans="1:12" ht="15.75" customHeight="1">
      <c r="A1497" s="28">
        <v>27497</v>
      </c>
      <c r="B1497" s="29">
        <v>5513</v>
      </c>
      <c r="C1497" s="26"/>
      <c r="D1497" s="28">
        <v>17284</v>
      </c>
      <c r="E1497" s="29">
        <v>1768</v>
      </c>
      <c r="F1497" s="26"/>
      <c r="G1497" s="31"/>
      <c r="H1497" s="26"/>
      <c r="K1497" s="28">
        <v>27259</v>
      </c>
      <c r="L1497" s="3" t="str">
        <f>VLOOKUP(K1497,Master_CPT_List!A:B,2,0)</f>
        <v>OPTX SPON HIP DISLC RPLCMT FEM HEAD ACTBLM SHRT</v>
      </c>
    </row>
    <row r="1498" spans="1:12" ht="15.75" customHeight="1">
      <c r="A1498" s="28">
        <v>27498</v>
      </c>
      <c r="B1498" s="29">
        <v>3578</v>
      </c>
      <c r="C1498" s="26"/>
      <c r="D1498" s="28">
        <v>17286</v>
      </c>
      <c r="E1498" s="29">
        <v>1768</v>
      </c>
      <c r="F1498" s="26"/>
      <c r="G1498" s="31"/>
      <c r="H1498" s="26"/>
      <c r="K1498" s="28">
        <v>27265</v>
      </c>
      <c r="L1498" s="3" t="str">
        <f>VLOOKUP(K1498,Master_CPT_List!A:B,2,0)</f>
        <v>CLTX POST HIP ARTHRP DISLC W/O ANES</v>
      </c>
    </row>
    <row r="1499" spans="1:12" ht="15.75" customHeight="1">
      <c r="A1499" s="28">
        <v>27499</v>
      </c>
      <c r="B1499" s="29">
        <v>7918</v>
      </c>
      <c r="C1499" s="26"/>
      <c r="D1499" s="28">
        <v>17311</v>
      </c>
      <c r="E1499" s="29">
        <v>1768</v>
      </c>
      <c r="F1499" s="26"/>
      <c r="G1499" s="31"/>
      <c r="H1499" s="26"/>
      <c r="K1499" s="28">
        <v>27266</v>
      </c>
      <c r="L1499" s="3" t="str">
        <f>VLOOKUP(K1499,Master_CPT_List!A:B,2,0)</f>
        <v>CLTX POST HIP ARTHRP DISLC REQ ANES</v>
      </c>
    </row>
    <row r="1500" spans="1:12" ht="15.75" customHeight="1">
      <c r="A1500" s="28">
        <v>27500</v>
      </c>
      <c r="B1500" s="29">
        <v>2476</v>
      </c>
      <c r="C1500" s="26"/>
      <c r="D1500" s="28">
        <v>17312</v>
      </c>
      <c r="E1500" s="29">
        <v>1768</v>
      </c>
      <c r="F1500" s="26"/>
      <c r="G1500" s="31"/>
      <c r="H1500" s="26"/>
      <c r="K1500" s="28">
        <v>27267</v>
      </c>
      <c r="L1500" s="3" t="str">
        <f>VLOOKUP(K1500,Master_CPT_List!A:B,2,0)</f>
        <v>CLOSED TX FEMORAL FRACTURE PROX HEAD W/O MANJ</v>
      </c>
    </row>
    <row r="1501" spans="1:12" ht="15.75" customHeight="1">
      <c r="A1501" s="28">
        <v>27501</v>
      </c>
      <c r="B1501" s="29">
        <v>2476</v>
      </c>
      <c r="C1501" s="26"/>
      <c r="D1501" s="28">
        <v>17313</v>
      </c>
      <c r="E1501" s="29">
        <v>1768</v>
      </c>
      <c r="F1501" s="26"/>
      <c r="G1501" s="31"/>
      <c r="H1501" s="26"/>
      <c r="K1501" s="28">
        <v>27268</v>
      </c>
      <c r="L1501" s="3" t="str">
        <f>VLOOKUP(K1501,Master_CPT_List!A:B,2,0)</f>
        <v>CLOSED TX FEMORAL FRACTURE PROX HEAD W/MANJ</v>
      </c>
    </row>
    <row r="1502" spans="1:12" ht="15.75" customHeight="1">
      <c r="A1502" s="28">
        <v>27502</v>
      </c>
      <c r="B1502" s="29">
        <v>3578</v>
      </c>
      <c r="C1502" s="26"/>
      <c r="D1502" s="28">
        <v>17314</v>
      </c>
      <c r="E1502" s="29">
        <v>1768</v>
      </c>
      <c r="F1502" s="26"/>
      <c r="G1502" s="31"/>
      <c r="H1502" s="26"/>
      <c r="K1502" s="28">
        <v>27269</v>
      </c>
      <c r="L1502" s="3" t="str">
        <f>VLOOKUP(K1502,Master_CPT_List!A:B,2,0)</f>
        <v>OPEN TX FEMORAL FRACTURE PROXIMAL END HEAD</v>
      </c>
    </row>
    <row r="1503" spans="1:12" ht="15.75" customHeight="1">
      <c r="A1503" s="28">
        <v>27503</v>
      </c>
      <c r="B1503" s="29">
        <v>3578</v>
      </c>
      <c r="C1503" s="26"/>
      <c r="D1503" s="28">
        <v>17315</v>
      </c>
      <c r="E1503" s="29">
        <v>1768</v>
      </c>
      <c r="F1503" s="26"/>
      <c r="G1503" s="31"/>
      <c r="H1503" s="26"/>
      <c r="K1503" s="28">
        <v>27275</v>
      </c>
      <c r="L1503" s="3" t="str">
        <f>VLOOKUP(K1503,Master_CPT_List!A:B,2,0)</f>
        <v>MANIPULATION HIP JOINT GENERAL ANESTHESIA</v>
      </c>
    </row>
    <row r="1504" spans="1:12" ht="15.75" customHeight="1">
      <c r="A1504" s="28">
        <v>27506</v>
      </c>
      <c r="B1504" s="29">
        <v>13490</v>
      </c>
      <c r="C1504" s="26"/>
      <c r="D1504" s="28">
        <v>17340</v>
      </c>
      <c r="E1504" s="29">
        <v>1768</v>
      </c>
      <c r="F1504" s="26"/>
      <c r="G1504" s="31"/>
      <c r="H1504" s="26"/>
      <c r="K1504" s="28">
        <v>27279</v>
      </c>
      <c r="L1504" s="3" t="str">
        <f>VLOOKUP(K1504,Master_CPT_List!A:B,2,0)</f>
        <v>ARTHRODESIS SACROILIAC JOINT PERCUTANEOUS</v>
      </c>
    </row>
    <row r="1505" spans="1:12" ht="15.75" customHeight="1">
      <c r="A1505" s="28">
        <v>27507</v>
      </c>
      <c r="B1505" s="29">
        <v>13490</v>
      </c>
      <c r="C1505" s="26"/>
      <c r="D1505" s="28">
        <v>17360</v>
      </c>
      <c r="E1505" s="29">
        <v>1768</v>
      </c>
      <c r="F1505" s="26"/>
      <c r="G1505" s="31"/>
      <c r="H1505" s="26"/>
      <c r="K1505" s="28">
        <v>27280</v>
      </c>
      <c r="L1505" s="3" t="str">
        <f>VLOOKUP(K1505,Master_CPT_List!A:B,2,0)</f>
        <v>ARTHRODESIS SACROILIAC JOINT W/OBTAINING GRAFT</v>
      </c>
    </row>
    <row r="1506" spans="1:12" ht="15.75" customHeight="1">
      <c r="A1506" s="28">
        <v>27508</v>
      </c>
      <c r="B1506" s="29">
        <v>2476</v>
      </c>
      <c r="C1506" s="26"/>
      <c r="D1506" s="28">
        <v>17380</v>
      </c>
      <c r="E1506" s="29">
        <v>1768</v>
      </c>
      <c r="F1506" s="26"/>
      <c r="G1506" s="31"/>
      <c r="H1506" s="26"/>
      <c r="K1506" s="28">
        <v>27282</v>
      </c>
      <c r="L1506" s="3" t="str">
        <f>VLOOKUP(K1506,Master_CPT_List!A:B,2,0)</f>
        <v>ARTHRODESIS SYMPHYSIS PUBIS W/OBTAINING GRAFT</v>
      </c>
    </row>
    <row r="1507" spans="1:12" ht="15.75" customHeight="1">
      <c r="A1507" s="28">
        <v>27509</v>
      </c>
      <c r="B1507" s="29">
        <v>7918</v>
      </c>
      <c r="C1507" s="26"/>
      <c r="D1507" s="28">
        <v>17999</v>
      </c>
      <c r="E1507" s="29">
        <v>1768</v>
      </c>
      <c r="F1507" s="26"/>
      <c r="G1507" s="31"/>
      <c r="H1507" s="26"/>
      <c r="K1507" s="28">
        <v>27284</v>
      </c>
      <c r="L1507" s="3" t="str">
        <f>VLOOKUP(K1507,Master_CPT_List!A:B,2,0)</f>
        <v>ARTHRODESIS HIP JOINT W/OBTAINING GRAFT</v>
      </c>
    </row>
    <row r="1508" spans="1:12" ht="15.75" customHeight="1">
      <c r="A1508" s="28">
        <v>27510</v>
      </c>
      <c r="B1508" s="29">
        <v>3578</v>
      </c>
      <c r="C1508" s="26"/>
      <c r="D1508" s="28">
        <v>19001</v>
      </c>
      <c r="E1508" s="29">
        <v>1768</v>
      </c>
      <c r="F1508" s="26"/>
      <c r="G1508" s="31"/>
      <c r="H1508" s="26"/>
      <c r="K1508" s="28">
        <v>27286</v>
      </c>
      <c r="L1508" s="3" t="str">
        <f>VLOOKUP(K1508,Master_CPT_List!A:B,2,0)</f>
        <v>ARTHRD HIP JT W/OBTG GRF W/SUBTRCHNTRIC OSTEOT</v>
      </c>
    </row>
    <row r="1509" spans="1:12" ht="15.75" customHeight="1">
      <c r="A1509" s="28">
        <v>27511</v>
      </c>
      <c r="B1509" s="29">
        <v>13490</v>
      </c>
      <c r="C1509" s="26"/>
      <c r="D1509" s="28">
        <v>19030</v>
      </c>
      <c r="E1509" s="29">
        <v>1768</v>
      </c>
      <c r="F1509" s="26"/>
      <c r="G1509" s="31"/>
      <c r="H1509" s="26"/>
      <c r="K1509" s="28">
        <v>27290</v>
      </c>
      <c r="L1509" s="3" t="str">
        <f>VLOOKUP(K1509,Master_CPT_List!A:B,2,0)</f>
        <v>INTERPELVIABDOMINAL AMPUTATION</v>
      </c>
    </row>
    <row r="1510" spans="1:12" ht="15.75" customHeight="1">
      <c r="A1510" s="28">
        <v>27513</v>
      </c>
      <c r="B1510" s="29">
        <v>13490</v>
      </c>
      <c r="C1510" s="26"/>
      <c r="D1510" s="28">
        <v>19082</v>
      </c>
      <c r="E1510" s="29">
        <v>1768</v>
      </c>
      <c r="F1510" s="26"/>
      <c r="G1510" s="31"/>
      <c r="H1510" s="26"/>
      <c r="K1510" s="28">
        <v>27295</v>
      </c>
      <c r="L1510" s="3" t="str">
        <f>VLOOKUP(K1510,Master_CPT_List!A:B,2,0)</f>
        <v>DISARTICULATION HIP</v>
      </c>
    </row>
    <row r="1511" spans="1:12" ht="15.75" customHeight="1">
      <c r="A1511" s="28">
        <v>27514</v>
      </c>
      <c r="B1511" s="29">
        <v>13490</v>
      </c>
      <c r="C1511" s="26"/>
      <c r="D1511" s="28">
        <v>19084</v>
      </c>
      <c r="E1511" s="29">
        <v>1768</v>
      </c>
      <c r="F1511" s="26"/>
      <c r="G1511" s="31"/>
      <c r="H1511" s="26"/>
      <c r="K1511" s="28">
        <v>27299</v>
      </c>
      <c r="L1511" s="3" t="str">
        <f>VLOOKUP(K1511,Master_CPT_List!A:B,2,0)</f>
        <v>UNLISTED PROCEDURE PELVIS/HIP JOINT</v>
      </c>
    </row>
    <row r="1512" spans="1:12" ht="15.75" customHeight="1">
      <c r="A1512" s="28">
        <v>27516</v>
      </c>
      <c r="B1512" s="29">
        <v>2476</v>
      </c>
      <c r="C1512" s="26"/>
      <c r="D1512" s="28">
        <v>19086</v>
      </c>
      <c r="E1512" s="29">
        <v>1768</v>
      </c>
      <c r="F1512" s="26"/>
      <c r="G1512" s="31"/>
      <c r="H1512" s="26"/>
      <c r="K1512" s="28">
        <v>27301</v>
      </c>
      <c r="L1512" s="3" t="str">
        <f>VLOOKUP(K1512,Master_CPT_List!A:B,2,0)</f>
        <v>I&amp;D DEEP ABSC BURSA/HEMATOMA THIGH/KNEE REGION</v>
      </c>
    </row>
    <row r="1513" spans="1:12" ht="15.75" customHeight="1">
      <c r="A1513" s="28">
        <v>27517</v>
      </c>
      <c r="B1513" s="29">
        <v>3578</v>
      </c>
      <c r="C1513" s="26"/>
      <c r="D1513" s="28">
        <v>19126</v>
      </c>
      <c r="E1513" s="29">
        <v>1768</v>
      </c>
      <c r="F1513" s="26"/>
      <c r="G1513" s="31"/>
      <c r="H1513" s="26"/>
      <c r="K1513" s="28">
        <v>27303</v>
      </c>
      <c r="L1513" s="3" t="str">
        <f>VLOOKUP(K1513,Master_CPT_List!A:B,2,0)</f>
        <v>INC DEEP W/OPNG BONE CORTEX FEMUR/KNEE</v>
      </c>
    </row>
    <row r="1514" spans="1:12" ht="15.75" customHeight="1">
      <c r="A1514" s="28">
        <v>27519</v>
      </c>
      <c r="B1514" s="29">
        <v>13490</v>
      </c>
      <c r="C1514" s="26"/>
      <c r="D1514" s="28">
        <v>19282</v>
      </c>
      <c r="E1514" s="29">
        <v>1768</v>
      </c>
      <c r="F1514" s="26"/>
      <c r="G1514" s="31"/>
      <c r="H1514" s="26"/>
      <c r="K1514" s="28">
        <v>27305</v>
      </c>
      <c r="L1514" s="3" t="str">
        <f>VLOOKUP(K1514,Master_CPT_List!A:B,2,0)</f>
        <v>FASCIOTOMY ILIOTIBIAL OPEN</v>
      </c>
    </row>
    <row r="1515" spans="1:12" ht="15.75" customHeight="1">
      <c r="A1515" s="28">
        <v>27520</v>
      </c>
      <c r="B1515" s="29">
        <v>2476</v>
      </c>
      <c r="C1515" s="26"/>
      <c r="D1515" s="28">
        <v>19284</v>
      </c>
      <c r="E1515" s="29">
        <v>1768</v>
      </c>
      <c r="F1515" s="26"/>
      <c r="G1515" s="31"/>
      <c r="H1515" s="26"/>
      <c r="K1515" s="28">
        <v>27306</v>
      </c>
      <c r="L1515" s="3" t="str">
        <f>VLOOKUP(K1515,Master_CPT_List!A:B,2,0)</f>
        <v>TENOTOMY PRQ ADDUCTOR/HAMSTRING 1 TENDON SPX</v>
      </c>
    </row>
    <row r="1516" spans="1:12" ht="15.75" customHeight="1">
      <c r="A1516" s="28">
        <v>27524</v>
      </c>
      <c r="B1516" s="29">
        <v>7918</v>
      </c>
      <c r="C1516" s="26"/>
      <c r="D1516" s="28">
        <v>19286</v>
      </c>
      <c r="E1516" s="29">
        <v>1768</v>
      </c>
      <c r="F1516" s="26"/>
      <c r="G1516" s="31"/>
      <c r="H1516" s="26"/>
      <c r="K1516" s="28">
        <v>27307</v>
      </c>
      <c r="L1516" s="3" t="str">
        <f>VLOOKUP(K1516,Master_CPT_List!A:B,2,0)</f>
        <v>TENOTOMY PRQ ADDUCTOR/HAMSTRING MULTIPLE TENDON</v>
      </c>
    </row>
    <row r="1517" spans="1:12" ht="15.75" customHeight="1">
      <c r="A1517" s="28">
        <v>27530</v>
      </c>
      <c r="B1517" s="29">
        <v>2476</v>
      </c>
      <c r="C1517" s="26"/>
      <c r="D1517" s="28">
        <v>19288</v>
      </c>
      <c r="E1517" s="29">
        <v>1768</v>
      </c>
      <c r="F1517" s="26"/>
      <c r="G1517" s="31"/>
      <c r="H1517" s="26"/>
      <c r="K1517" s="28">
        <v>27310</v>
      </c>
      <c r="L1517" s="3" t="str">
        <f>VLOOKUP(K1517,Master_CPT_List!A:B,2,0)</f>
        <v>ARTHRT KNE W/EXPL DRG/RMVL FB</v>
      </c>
    </row>
    <row r="1518" spans="1:12" ht="15.75" customHeight="1">
      <c r="A1518" s="28">
        <v>27532</v>
      </c>
      <c r="B1518" s="29">
        <v>5513</v>
      </c>
      <c r="C1518" s="26"/>
      <c r="D1518" s="28">
        <v>19294</v>
      </c>
      <c r="E1518" s="29">
        <v>1768</v>
      </c>
      <c r="F1518" s="26"/>
      <c r="G1518" s="31"/>
      <c r="H1518" s="26"/>
      <c r="K1518" s="28">
        <v>27323</v>
      </c>
      <c r="L1518" s="3" t="str">
        <f>VLOOKUP(K1518,Master_CPT_List!A:B,2,0)</f>
        <v>BIOPSY SOFT TISSUE THIGH/KNEE AREA SUPERFICIAL</v>
      </c>
    </row>
    <row r="1519" spans="1:12" ht="15.75" customHeight="1">
      <c r="A1519" s="28">
        <v>27535</v>
      </c>
      <c r="B1519" s="29">
        <v>13490</v>
      </c>
      <c r="C1519" s="26"/>
      <c r="D1519" s="28">
        <v>20100</v>
      </c>
      <c r="E1519" s="29">
        <v>1768</v>
      </c>
      <c r="F1519" s="26"/>
      <c r="G1519" s="31"/>
      <c r="H1519" s="26"/>
      <c r="K1519" s="28">
        <v>27324</v>
      </c>
      <c r="L1519" s="3" t="str">
        <f>VLOOKUP(K1519,Master_CPT_List!A:B,2,0)</f>
        <v>BIOPSY SOFT TISSUE THIGH/KNEE AREA DEEP</v>
      </c>
    </row>
    <row r="1520" spans="1:12" ht="15.75" customHeight="1">
      <c r="A1520" s="28">
        <v>27536</v>
      </c>
      <c r="B1520" s="29">
        <v>13490</v>
      </c>
      <c r="C1520" s="26"/>
      <c r="D1520" s="28">
        <v>20501</v>
      </c>
      <c r="E1520" s="29">
        <v>1768</v>
      </c>
      <c r="F1520" s="26"/>
      <c r="G1520" s="31"/>
      <c r="H1520" s="26"/>
      <c r="K1520" s="28">
        <v>27325</v>
      </c>
      <c r="L1520" s="3" t="str">
        <f>VLOOKUP(K1520,Master_CPT_List!A:B,2,0)</f>
        <v>NEURECTOMY HAMSTRING MUSCLE</v>
      </c>
    </row>
    <row r="1521" spans="1:12" ht="15.75" customHeight="1">
      <c r="A1521" s="28">
        <v>27538</v>
      </c>
      <c r="B1521" s="29">
        <v>2476</v>
      </c>
      <c r="C1521" s="26"/>
      <c r="D1521" s="28">
        <v>20526</v>
      </c>
      <c r="E1521" s="29">
        <v>1768</v>
      </c>
      <c r="F1521" s="26"/>
      <c r="G1521" s="31"/>
      <c r="H1521" s="26"/>
      <c r="K1521" s="28">
        <v>27326</v>
      </c>
      <c r="L1521" s="3" t="str">
        <f>VLOOKUP(K1521,Master_CPT_List!A:B,2,0)</f>
        <v>NEURECTOMY POPLITEAL</v>
      </c>
    </row>
    <row r="1522" spans="1:12" ht="15.75" customHeight="1">
      <c r="A1522" s="28">
        <v>27540</v>
      </c>
      <c r="B1522" s="29">
        <v>13490</v>
      </c>
      <c r="C1522" s="26"/>
      <c r="D1522" s="28">
        <v>20527</v>
      </c>
      <c r="E1522" s="29">
        <v>1768</v>
      </c>
      <c r="F1522" s="26"/>
      <c r="G1522" s="31"/>
      <c r="H1522" s="26"/>
      <c r="K1522" s="28">
        <v>27327</v>
      </c>
      <c r="L1522" s="3" t="str">
        <f>VLOOKUP(K1522,Master_CPT_List!A:B,2,0)</f>
        <v>EXCISION TUMOR SOFT TISSUE THIGH/KNEE SUBQ &lt;3CM</v>
      </c>
    </row>
    <row r="1523" spans="1:12" ht="15.75" customHeight="1">
      <c r="A1523" s="28">
        <v>27550</v>
      </c>
      <c r="B1523" s="29">
        <v>2476</v>
      </c>
      <c r="C1523" s="26"/>
      <c r="D1523" s="28">
        <v>20550</v>
      </c>
      <c r="E1523" s="29">
        <v>1768</v>
      </c>
      <c r="F1523" s="26"/>
      <c r="G1523" s="31"/>
      <c r="H1523" s="26"/>
      <c r="K1523" s="28">
        <v>27328</v>
      </c>
      <c r="L1523" s="3" t="str">
        <f>VLOOKUP(K1523,Master_CPT_List!A:B,2,0)</f>
        <v>EXC TUMOR SOFT TISSUE THIGH/KNEE SUBFASC &lt;5CM</v>
      </c>
    </row>
    <row r="1524" spans="1:12" ht="15.75" customHeight="1">
      <c r="A1524" s="28">
        <v>27552</v>
      </c>
      <c r="B1524" s="29">
        <v>3578</v>
      </c>
      <c r="C1524" s="26"/>
      <c r="D1524" s="28">
        <v>20551</v>
      </c>
      <c r="E1524" s="29">
        <v>1768</v>
      </c>
      <c r="F1524" s="26"/>
      <c r="G1524" s="31"/>
      <c r="H1524" s="26"/>
      <c r="K1524" s="28">
        <v>27329</v>
      </c>
      <c r="L1524" s="3" t="str">
        <f>VLOOKUP(K1524,Master_CPT_List!A:B,2,0)</f>
        <v>RAD RESECT TUMOR SOFT TISSUE THIGH/KNEE &lt;5CM</v>
      </c>
    </row>
    <row r="1525" spans="1:12" ht="15.75" customHeight="1">
      <c r="A1525" s="28">
        <v>27556</v>
      </c>
      <c r="B1525" s="29">
        <v>13490</v>
      </c>
      <c r="C1525" s="26"/>
      <c r="D1525" s="28">
        <v>20552</v>
      </c>
      <c r="E1525" s="29">
        <v>1768</v>
      </c>
      <c r="F1525" s="26"/>
      <c r="G1525" s="31"/>
      <c r="H1525" s="26"/>
      <c r="K1525" s="28">
        <v>27330</v>
      </c>
      <c r="L1525" s="3" t="str">
        <f>VLOOKUP(K1525,Master_CPT_List!A:B,2,0)</f>
        <v>ARTHROTOMY KNEE W/SYNOVIAL BIOPSY ONLY</v>
      </c>
    </row>
    <row r="1526" spans="1:12" ht="15.75" customHeight="1">
      <c r="A1526" s="28">
        <v>27557</v>
      </c>
      <c r="B1526" s="29">
        <v>13490</v>
      </c>
      <c r="C1526" s="26"/>
      <c r="D1526" s="28">
        <v>20553</v>
      </c>
      <c r="E1526" s="29">
        <v>1768</v>
      </c>
      <c r="F1526" s="26"/>
      <c r="G1526" s="31"/>
      <c r="H1526" s="26"/>
      <c r="K1526" s="28">
        <v>27331</v>
      </c>
      <c r="L1526" s="3" t="str">
        <f>VLOOKUP(K1526,Master_CPT_List!A:B,2,0)</f>
        <v>ARTHRT KNE W/JT EXPL BX/RMVL LOOSE/FB</v>
      </c>
    </row>
    <row r="1527" spans="1:12" ht="15.75" customHeight="1">
      <c r="A1527" s="28">
        <v>27558</v>
      </c>
      <c r="B1527" s="29">
        <v>13490</v>
      </c>
      <c r="C1527" s="26"/>
      <c r="D1527" s="28">
        <v>20600</v>
      </c>
      <c r="E1527" s="29">
        <v>1768</v>
      </c>
      <c r="F1527" s="26"/>
      <c r="G1527" s="31"/>
      <c r="H1527" s="26"/>
      <c r="K1527" s="28">
        <v>27332</v>
      </c>
      <c r="L1527" s="3" t="str">
        <f>VLOOKUP(K1527,Master_CPT_List!A:B,2,0)</f>
        <v>ARTHRT W/EXC SEMILUNAR CRTLG KNEE MEDIAL/LAT</v>
      </c>
    </row>
    <row r="1528" spans="1:12" ht="15.75" customHeight="1">
      <c r="A1528" s="28">
        <v>27560</v>
      </c>
      <c r="B1528" s="29">
        <v>2476</v>
      </c>
      <c r="C1528" s="26"/>
      <c r="D1528" s="28">
        <v>20604</v>
      </c>
      <c r="E1528" s="29">
        <v>1768</v>
      </c>
      <c r="F1528" s="26"/>
      <c r="G1528" s="31"/>
      <c r="H1528" s="26"/>
      <c r="K1528" s="28">
        <v>27333</v>
      </c>
      <c r="L1528" s="3" t="str">
        <f>VLOOKUP(K1528,Master_CPT_List!A:B,2,0)</f>
        <v>ARTHRT W/EXC SEMILUNAR CRTLG KNEE MEDIAL&amp;LAT</v>
      </c>
    </row>
    <row r="1529" spans="1:12" ht="15.75" customHeight="1">
      <c r="A1529" s="28">
        <v>27562</v>
      </c>
      <c r="B1529" s="29">
        <v>2476</v>
      </c>
      <c r="C1529" s="26"/>
      <c r="D1529" s="28">
        <v>20605</v>
      </c>
      <c r="E1529" s="29">
        <v>1768</v>
      </c>
      <c r="F1529" s="26"/>
      <c r="G1529" s="31"/>
      <c r="H1529" s="26"/>
      <c r="K1529" s="28">
        <v>27334</v>
      </c>
      <c r="L1529" s="3" t="str">
        <f>VLOOKUP(K1529,Master_CPT_List!A:B,2,0)</f>
        <v>ARTHROTOMY W/SYNOVECTOMY KNEE ANTERIOR/POSTERIOR</v>
      </c>
    </row>
    <row r="1530" spans="1:12" ht="15.75" customHeight="1">
      <c r="A1530" s="28">
        <v>27566</v>
      </c>
      <c r="B1530" s="29">
        <v>7918</v>
      </c>
      <c r="C1530" s="26"/>
      <c r="D1530" s="28">
        <v>20610</v>
      </c>
      <c r="E1530" s="29">
        <v>1768</v>
      </c>
      <c r="F1530" s="26"/>
      <c r="G1530" s="31"/>
      <c r="H1530" s="26"/>
      <c r="K1530" s="28">
        <v>27335</v>
      </c>
      <c r="L1530" s="3" t="str">
        <f>VLOOKUP(K1530,Master_CPT_List!A:B,2,0)</f>
        <v>ARTHRT W/SYNVCT KNE ANT&amp;POST W/POP AREA</v>
      </c>
    </row>
    <row r="1531" spans="1:12" ht="15.75" customHeight="1">
      <c r="A1531" s="28">
        <v>27570</v>
      </c>
      <c r="B1531" s="29">
        <v>3578</v>
      </c>
      <c r="C1531" s="26"/>
      <c r="D1531" s="28">
        <v>20611</v>
      </c>
      <c r="E1531" s="29">
        <v>1768</v>
      </c>
      <c r="F1531" s="26"/>
      <c r="G1531" s="31"/>
      <c r="H1531" s="26"/>
      <c r="K1531" s="28">
        <v>27337</v>
      </c>
      <c r="L1531" s="3" t="str">
        <f>VLOOKUP(K1531,Master_CPT_List!A:B,2,0)</f>
        <v>EXCISON TUMOR SOFT TISSUE THIGH/KNEE SUBQ 3 CM/&gt;</v>
      </c>
    </row>
    <row r="1532" spans="1:12" ht="15.75" customHeight="1">
      <c r="A1532" s="28">
        <v>27580</v>
      </c>
      <c r="B1532" s="29">
        <v>13490</v>
      </c>
      <c r="C1532" s="26"/>
      <c r="D1532" s="28">
        <v>20612</v>
      </c>
      <c r="E1532" s="29">
        <v>1768</v>
      </c>
      <c r="F1532" s="26"/>
      <c r="G1532" s="31"/>
      <c r="H1532" s="26"/>
      <c r="K1532" s="28">
        <v>27339</v>
      </c>
      <c r="L1532" s="3" t="str">
        <f>VLOOKUP(K1532,Master_CPT_List!A:B,2,0)</f>
        <v>EXC TUMOR SOFT TISSUE THIGH/KNEE SUBFASC 5 CM/&gt;</v>
      </c>
    </row>
    <row r="1533" spans="1:12" ht="15.75" customHeight="1">
      <c r="A1533" s="28">
        <v>27590</v>
      </c>
      <c r="B1533" s="29">
        <v>13490</v>
      </c>
      <c r="C1533" s="26"/>
      <c r="D1533" s="28">
        <v>20665</v>
      </c>
      <c r="E1533" s="29">
        <v>1768</v>
      </c>
      <c r="F1533" s="26"/>
      <c r="G1533" s="31"/>
      <c r="H1533" s="26"/>
      <c r="K1533" s="28">
        <v>27340</v>
      </c>
      <c r="L1533" s="3" t="str">
        <f>VLOOKUP(K1533,Master_CPT_List!A:B,2,0)</f>
        <v>EXCISION PREPATELLAR BURSA</v>
      </c>
    </row>
    <row r="1534" spans="1:12" ht="15.75" customHeight="1">
      <c r="A1534" s="28">
        <v>27591</v>
      </c>
      <c r="B1534" s="29">
        <v>13490</v>
      </c>
      <c r="C1534" s="26"/>
      <c r="D1534" s="28">
        <v>20700</v>
      </c>
      <c r="E1534" s="29">
        <v>1768</v>
      </c>
      <c r="F1534" s="26"/>
      <c r="G1534" s="31"/>
      <c r="H1534" s="26"/>
      <c r="K1534" s="28">
        <v>27345</v>
      </c>
      <c r="L1534" s="3" t="str">
        <f>VLOOKUP(K1534,Master_CPT_List!A:B,2,0)</f>
        <v>EXCISION SYNOVIAL CYST POPLITEAL SPACE</v>
      </c>
    </row>
    <row r="1535" spans="1:12" ht="15.75" customHeight="1">
      <c r="A1535" s="28">
        <v>27592</v>
      </c>
      <c r="B1535" s="29">
        <v>13490</v>
      </c>
      <c r="C1535" s="26"/>
      <c r="D1535" s="28">
        <v>20701</v>
      </c>
      <c r="E1535" s="29">
        <v>1768</v>
      </c>
      <c r="F1535" s="26"/>
      <c r="G1535" s="31"/>
      <c r="H1535" s="26"/>
      <c r="K1535" s="28">
        <v>27347</v>
      </c>
      <c r="L1535" s="3" t="str">
        <f>VLOOKUP(K1535,Master_CPT_List!A:B,2,0)</f>
        <v>EXCISION LESION MENISCUS/CAPSULE KNEE</v>
      </c>
    </row>
    <row r="1536" spans="1:12" ht="15.75" customHeight="1">
      <c r="A1536" s="28">
        <v>27594</v>
      </c>
      <c r="B1536" s="29">
        <v>5513</v>
      </c>
      <c r="C1536" s="26"/>
      <c r="D1536" s="28">
        <v>20702</v>
      </c>
      <c r="E1536" s="29">
        <v>1768</v>
      </c>
      <c r="F1536" s="26"/>
      <c r="G1536" s="31"/>
      <c r="H1536" s="26"/>
      <c r="K1536" s="28">
        <v>27350</v>
      </c>
      <c r="L1536" s="3" t="str">
        <f>VLOOKUP(K1536,Master_CPT_List!A:B,2,0)</f>
        <v>PATELLECTOMY/HEMIPATELLECTOMY</v>
      </c>
    </row>
    <row r="1537" spans="1:12" ht="15.75" customHeight="1">
      <c r="A1537" s="28">
        <v>27596</v>
      </c>
      <c r="B1537" s="29">
        <v>13490</v>
      </c>
      <c r="C1537" s="26"/>
      <c r="D1537" s="28">
        <v>20703</v>
      </c>
      <c r="E1537" s="29">
        <v>1768</v>
      </c>
      <c r="F1537" s="26"/>
      <c r="G1537" s="31"/>
      <c r="H1537" s="26"/>
      <c r="K1537" s="28">
        <v>27355</v>
      </c>
      <c r="L1537" s="3" t="str">
        <f>VLOOKUP(K1537,Master_CPT_List!A:B,2,0)</f>
        <v>EXCISION/CURETTAGE CYST/TUMOR FEMUR</v>
      </c>
    </row>
    <row r="1538" spans="1:12" ht="15.75" customHeight="1">
      <c r="A1538" s="28">
        <v>27598</v>
      </c>
      <c r="B1538" s="29">
        <v>13490</v>
      </c>
      <c r="C1538" s="26"/>
      <c r="D1538" s="28">
        <v>20704</v>
      </c>
      <c r="E1538" s="29">
        <v>1768</v>
      </c>
      <c r="F1538" s="26"/>
      <c r="G1538" s="31"/>
      <c r="H1538" s="26"/>
      <c r="K1538" s="28">
        <v>27356</v>
      </c>
      <c r="L1538" s="3" t="str">
        <f>VLOOKUP(K1538,Master_CPT_List!A:B,2,0)</f>
        <v>EXCISION/CURETTAGE CYST/TUMOR FEMUR W/ALLOGRAFT</v>
      </c>
    </row>
    <row r="1539" spans="1:12" ht="15.75" customHeight="1">
      <c r="A1539" s="28">
        <v>27599</v>
      </c>
      <c r="B1539" s="29">
        <v>2476</v>
      </c>
      <c r="C1539" s="26"/>
      <c r="D1539" s="28">
        <v>20705</v>
      </c>
      <c r="E1539" s="29">
        <v>1768</v>
      </c>
      <c r="F1539" s="26"/>
      <c r="G1539" s="31"/>
      <c r="H1539" s="26"/>
      <c r="K1539" s="28">
        <v>27357</v>
      </c>
      <c r="L1539" s="3" t="str">
        <f>VLOOKUP(K1539,Master_CPT_List!A:B,2,0)</f>
        <v>EXCISION/CURETTAGE CYST/TUMOR FEMUR W/AUTOGRAFT</v>
      </c>
    </row>
    <row r="1540" spans="1:12" ht="15.75" customHeight="1">
      <c r="A1540" s="28">
        <v>27600</v>
      </c>
      <c r="B1540" s="29">
        <v>5513</v>
      </c>
      <c r="C1540" s="26"/>
      <c r="D1540" s="28">
        <v>20910</v>
      </c>
      <c r="E1540" s="29">
        <v>1768</v>
      </c>
      <c r="F1540" s="26"/>
      <c r="G1540" s="31"/>
      <c r="H1540" s="26"/>
      <c r="K1540" s="28">
        <v>27358</v>
      </c>
      <c r="L1540" s="3" t="str">
        <f>VLOOKUP(K1540,Master_CPT_List!A:B,2,0)</f>
        <v>EXCISION/CURETTAGE CYST/TUMOR FEMUR INT FIXATION</v>
      </c>
    </row>
    <row r="1541" spans="1:12" ht="15.75" customHeight="1">
      <c r="A1541" s="28">
        <v>27601</v>
      </c>
      <c r="B1541" s="29">
        <v>5513</v>
      </c>
      <c r="C1541" s="26"/>
      <c r="D1541" s="28">
        <v>20930</v>
      </c>
      <c r="E1541" s="29">
        <v>1768</v>
      </c>
      <c r="F1541" s="26"/>
      <c r="G1541" s="31"/>
      <c r="H1541" s="26"/>
      <c r="K1541" s="28">
        <v>27360</v>
      </c>
      <c r="L1541" s="3" t="str">
        <f>VLOOKUP(K1541,Master_CPT_List!A:B,2,0)</f>
        <v>PRTL EXC BONE FEMUR PROX TIBIA&amp;/FIBULA</v>
      </c>
    </row>
    <row r="1542" spans="1:12" ht="15.75" customHeight="1">
      <c r="A1542" s="28">
        <v>27602</v>
      </c>
      <c r="B1542" s="29">
        <v>5513</v>
      </c>
      <c r="C1542" s="26"/>
      <c r="D1542" s="28">
        <v>20931</v>
      </c>
      <c r="E1542" s="29">
        <v>1768</v>
      </c>
      <c r="F1542" s="26"/>
      <c r="G1542" s="31"/>
      <c r="H1542" s="26"/>
      <c r="K1542" s="28">
        <v>27364</v>
      </c>
      <c r="L1542" s="3" t="str">
        <f>VLOOKUP(K1542,Master_CPT_List!A:B,2,0)</f>
        <v>RAD RESECTION TUMOR SOFT TIS THIGH/KNEE 5 CM/&gt;</v>
      </c>
    </row>
    <row r="1543" spans="1:12" ht="15.75" customHeight="1">
      <c r="A1543" s="28">
        <v>27603</v>
      </c>
      <c r="B1543" s="29">
        <v>4809</v>
      </c>
      <c r="C1543" s="26"/>
      <c r="D1543" s="28">
        <v>20932</v>
      </c>
      <c r="E1543" s="29">
        <v>1768</v>
      </c>
      <c r="F1543" s="26"/>
      <c r="G1543" s="31"/>
      <c r="H1543" s="26"/>
      <c r="K1543" s="28">
        <v>27365</v>
      </c>
      <c r="L1543" s="3" t="str">
        <f>VLOOKUP(K1543,Master_CPT_List!A:B,2,0)</f>
        <v>RADICAL RESECTION TUMOR FEMOR OR KNEE</v>
      </c>
    </row>
    <row r="1544" spans="1:12" ht="15.75" customHeight="1">
      <c r="A1544" s="28">
        <v>27604</v>
      </c>
      <c r="B1544" s="29">
        <v>5513</v>
      </c>
      <c r="C1544" s="26"/>
      <c r="D1544" s="28">
        <v>20933</v>
      </c>
      <c r="E1544" s="29">
        <v>1768</v>
      </c>
      <c r="F1544" s="26"/>
      <c r="G1544" s="31"/>
      <c r="H1544" s="26"/>
      <c r="K1544" s="28">
        <v>27369</v>
      </c>
      <c r="L1544" s="3" t="str">
        <f>VLOOKUP(K1544,Master_CPT_List!A:B,2,0)</f>
        <v>NJX CNTRST KNE ARTHG/CT/MRI</v>
      </c>
    </row>
    <row r="1545" spans="1:12" ht="15.75" customHeight="1">
      <c r="A1545" s="28">
        <v>27605</v>
      </c>
      <c r="B1545" s="29">
        <v>3578</v>
      </c>
      <c r="C1545" s="26"/>
      <c r="D1545" s="28">
        <v>20934</v>
      </c>
      <c r="E1545" s="29">
        <v>1768</v>
      </c>
      <c r="F1545" s="26"/>
      <c r="G1545" s="31"/>
      <c r="H1545" s="26"/>
      <c r="K1545" s="28">
        <v>27372</v>
      </c>
      <c r="L1545" s="3" t="str">
        <f>VLOOKUP(K1545,Master_CPT_List!A:B,2,0)</f>
        <v>REMOVAL FOREIGN BODY DEEP THIGH/KNEE</v>
      </c>
    </row>
    <row r="1546" spans="1:12" ht="15.75" customHeight="1">
      <c r="A1546" s="28">
        <v>27606</v>
      </c>
      <c r="B1546" s="29">
        <v>5513</v>
      </c>
      <c r="C1546" s="26"/>
      <c r="D1546" s="28">
        <v>20939</v>
      </c>
      <c r="E1546" s="29">
        <v>1768</v>
      </c>
      <c r="F1546" s="26"/>
      <c r="G1546" s="31"/>
      <c r="H1546" s="26"/>
      <c r="K1546" s="28">
        <v>27380</v>
      </c>
      <c r="L1546" s="3" t="str">
        <f>VLOOKUP(K1546,Master_CPT_List!A:B,2,0)</f>
        <v>SUTURE INFRAPATELLAR TENDON PRIMARY</v>
      </c>
    </row>
    <row r="1547" spans="1:12" ht="15.75" customHeight="1">
      <c r="A1547" s="28">
        <v>27607</v>
      </c>
      <c r="B1547" s="29">
        <v>5513</v>
      </c>
      <c r="C1547" s="26"/>
      <c r="D1547" s="28">
        <v>20974</v>
      </c>
      <c r="E1547" s="29">
        <v>1768</v>
      </c>
      <c r="F1547" s="26"/>
      <c r="G1547" s="31"/>
      <c r="H1547" s="26"/>
      <c r="K1547" s="28">
        <v>27381</v>
      </c>
      <c r="L1547" s="3" t="str">
        <f>VLOOKUP(K1547,Master_CPT_List!A:B,2,0)</f>
        <v>SUTR INFRAPATELLAR TDN 2 RCNSTJ W/FSCAL/TDN GRF</v>
      </c>
    </row>
    <row r="1548" spans="1:12" ht="15.75" customHeight="1">
      <c r="A1548" s="28">
        <v>27610</v>
      </c>
      <c r="B1548" s="29">
        <v>5513</v>
      </c>
      <c r="C1548" s="26"/>
      <c r="D1548" s="28">
        <v>20975</v>
      </c>
      <c r="E1548" s="29">
        <v>1768</v>
      </c>
      <c r="F1548" s="26"/>
      <c r="G1548" s="31"/>
      <c r="H1548" s="26"/>
      <c r="K1548" s="28">
        <v>27385</v>
      </c>
      <c r="L1548" s="3" t="str">
        <f>VLOOKUP(K1548,Master_CPT_List!A:B,2,0)</f>
        <v>SUTURE QUADRICEPS/HAMSTRING RUPTURE PRIMARY</v>
      </c>
    </row>
    <row r="1549" spans="1:12" ht="15.75" customHeight="1">
      <c r="A1549" s="28">
        <v>27612</v>
      </c>
      <c r="B1549" s="29">
        <v>5513</v>
      </c>
      <c r="C1549" s="26"/>
      <c r="D1549" s="28">
        <v>20979</v>
      </c>
      <c r="E1549" s="29">
        <v>1768</v>
      </c>
      <c r="F1549" s="26"/>
      <c r="G1549" s="31"/>
      <c r="H1549" s="26"/>
      <c r="K1549" s="28">
        <v>27386</v>
      </c>
      <c r="L1549" s="3" t="str">
        <f>VLOOKUP(K1549,Master_CPT_List!A:B,2,0)</f>
        <v>SUTR QUADRICEPS/HAMSTRING MUSC RPT RCNSTJ</v>
      </c>
    </row>
    <row r="1550" spans="1:12" ht="15.75" customHeight="1">
      <c r="A1550" s="28">
        <v>27613</v>
      </c>
      <c r="B1550" s="29">
        <v>3578</v>
      </c>
      <c r="C1550" s="26"/>
      <c r="D1550" s="28">
        <v>20985</v>
      </c>
      <c r="E1550" s="29">
        <v>1768</v>
      </c>
      <c r="F1550" s="26"/>
      <c r="G1550" s="31"/>
      <c r="H1550" s="26"/>
      <c r="K1550" s="28">
        <v>27390</v>
      </c>
      <c r="L1550" s="3" t="str">
        <f>VLOOKUP(K1550,Master_CPT_List!A:B,2,0)</f>
        <v>TENOTOMY OPEN HAMSTRING KNEE HIP SINGLE TENDON</v>
      </c>
    </row>
    <row r="1551" spans="1:12" ht="15.75" customHeight="1">
      <c r="A1551" s="28">
        <v>27614</v>
      </c>
      <c r="B1551" s="29">
        <v>4809</v>
      </c>
      <c r="C1551" s="26"/>
      <c r="D1551" s="28">
        <v>20999</v>
      </c>
      <c r="E1551" s="29">
        <v>1768</v>
      </c>
      <c r="F1551" s="26"/>
      <c r="G1551" s="31"/>
      <c r="H1551" s="26"/>
      <c r="K1551" s="28">
        <v>27391</v>
      </c>
      <c r="L1551" s="3" t="str">
        <f>VLOOKUP(K1551,Master_CPT_List!A:B,2,0)</f>
        <v>TENOTOMY OPN HAMSTRING KNEE HIP MULTIPLE 1 LEG</v>
      </c>
    </row>
    <row r="1552" spans="1:12" ht="15.75" customHeight="1">
      <c r="A1552" s="28">
        <v>27615</v>
      </c>
      <c r="B1552" s="29">
        <v>4809</v>
      </c>
      <c r="C1552" s="26"/>
      <c r="D1552" s="28">
        <v>21085</v>
      </c>
      <c r="E1552" s="29">
        <v>1768</v>
      </c>
      <c r="F1552" s="26"/>
      <c r="G1552" s="31"/>
      <c r="H1552" s="26"/>
      <c r="K1552" s="28">
        <v>27392</v>
      </c>
      <c r="L1552" s="3" t="str">
        <f>VLOOKUP(K1552,Master_CPT_List!A:B,2,0)</f>
        <v>TENOTOMY OPEN HAMSTRING KNEE HIP MULTIPLE BI</v>
      </c>
    </row>
    <row r="1553" spans="1:12" ht="15.75" customHeight="1">
      <c r="A1553" s="28">
        <v>27616</v>
      </c>
      <c r="B1553" s="29">
        <v>4809</v>
      </c>
      <c r="C1553" s="26"/>
      <c r="D1553" s="28">
        <v>21089</v>
      </c>
      <c r="E1553" s="29">
        <v>1768</v>
      </c>
      <c r="F1553" s="26"/>
      <c r="G1553" s="31"/>
      <c r="H1553" s="26"/>
      <c r="K1553" s="28">
        <v>27393</v>
      </c>
      <c r="L1553" s="3" t="str">
        <f>VLOOKUP(K1553,Master_CPT_List!A:B,2,0)</f>
        <v>LENGTHENING HAMSTRING TENDON SINGLE</v>
      </c>
    </row>
    <row r="1554" spans="1:12" ht="15.75" customHeight="1">
      <c r="A1554" s="28">
        <v>27618</v>
      </c>
      <c r="B1554" s="29">
        <v>3578</v>
      </c>
      <c r="C1554" s="26"/>
      <c r="D1554" s="28">
        <v>21116</v>
      </c>
      <c r="E1554" s="29">
        <v>1768</v>
      </c>
      <c r="F1554" s="26"/>
      <c r="G1554" s="31"/>
      <c r="H1554" s="26"/>
      <c r="K1554" s="28">
        <v>27394</v>
      </c>
      <c r="L1554" s="3" t="str">
        <f>VLOOKUP(K1554,Master_CPT_List!A:B,2,0)</f>
        <v>LENGTHENING HAMSTRING TENDON MULTIPLE 1 LEG</v>
      </c>
    </row>
    <row r="1555" spans="1:12" ht="15.75" customHeight="1">
      <c r="A1555" s="28">
        <v>27619</v>
      </c>
      <c r="B1555" s="29">
        <v>4809</v>
      </c>
      <c r="C1555" s="26"/>
      <c r="D1555" s="28">
        <v>21299</v>
      </c>
      <c r="E1555" s="29">
        <v>1768</v>
      </c>
      <c r="F1555" s="26"/>
      <c r="G1555" s="31"/>
      <c r="H1555" s="26"/>
      <c r="K1555" s="28">
        <v>27395</v>
      </c>
      <c r="L1555" s="3" t="str">
        <f>VLOOKUP(K1555,Master_CPT_List!A:B,2,0)</f>
        <v>LENGTHENING HAMSTRING TENDON MULTIPLE BILATERAL</v>
      </c>
    </row>
    <row r="1556" spans="1:12" ht="15.75" customHeight="1">
      <c r="A1556" s="28">
        <v>27620</v>
      </c>
      <c r="B1556" s="29">
        <v>5513</v>
      </c>
      <c r="C1556" s="26"/>
      <c r="D1556" s="28">
        <v>21310</v>
      </c>
      <c r="E1556" s="29">
        <v>1768</v>
      </c>
      <c r="F1556" s="26"/>
      <c r="G1556" s="31"/>
      <c r="H1556" s="26"/>
      <c r="K1556" s="28">
        <v>27396</v>
      </c>
      <c r="L1556" s="3" t="str">
        <f>VLOOKUP(K1556,Master_CPT_List!A:B,2,0)</f>
        <v>TRANSPLANT/TRANSFER THIGH XTNSR TO FLXR 1 TENDON</v>
      </c>
    </row>
    <row r="1557" spans="1:12" ht="15.75" customHeight="1">
      <c r="A1557" s="28">
        <v>27625</v>
      </c>
      <c r="B1557" s="29">
        <v>5513</v>
      </c>
      <c r="C1557" s="26"/>
      <c r="D1557" s="28">
        <v>21400</v>
      </c>
      <c r="E1557" s="29">
        <v>1768</v>
      </c>
      <c r="F1557" s="26"/>
      <c r="G1557" s="31"/>
      <c r="H1557" s="26"/>
      <c r="K1557" s="28">
        <v>27397</v>
      </c>
      <c r="L1557" s="3" t="str">
        <f>VLOOKUP(K1557,Master_CPT_List!A:B,2,0)</f>
        <v>TRANSPLANT/TRANSFER THIGH XTNSR TO FLXR MULT TDN</v>
      </c>
    </row>
    <row r="1558" spans="1:12" ht="15.75" customHeight="1">
      <c r="A1558" s="28">
        <v>27626</v>
      </c>
      <c r="B1558" s="29">
        <v>5513</v>
      </c>
      <c r="C1558" s="26"/>
      <c r="D1558" s="28">
        <v>21450</v>
      </c>
      <c r="E1558" s="29">
        <v>1768</v>
      </c>
      <c r="F1558" s="26"/>
      <c r="G1558" s="31"/>
      <c r="H1558" s="26"/>
      <c r="K1558" s="28">
        <v>27400</v>
      </c>
      <c r="L1558" s="3" t="str">
        <f>VLOOKUP(K1558,Master_CPT_List!A:B,2,0)</f>
        <v>TRANSFER TENDON/MUSCLE HAMSTRINGS FEMUR</v>
      </c>
    </row>
    <row r="1559" spans="1:12" ht="15.75" customHeight="1">
      <c r="A1559" s="28">
        <v>27630</v>
      </c>
      <c r="B1559" s="29">
        <v>5513</v>
      </c>
      <c r="C1559" s="26"/>
      <c r="D1559" s="28">
        <v>21480</v>
      </c>
      <c r="E1559" s="29">
        <v>1768</v>
      </c>
      <c r="F1559" s="26"/>
      <c r="G1559" s="31"/>
      <c r="H1559" s="26"/>
      <c r="K1559" s="28">
        <v>27403</v>
      </c>
      <c r="L1559" s="3" t="str">
        <f>VLOOKUP(K1559,Master_CPT_List!A:B,2,0)</f>
        <v>ARTHROTOMY W/MENISCUS REPAIR KNEE</v>
      </c>
    </row>
    <row r="1560" spans="1:12" ht="15.75" customHeight="1">
      <c r="A1560" s="28">
        <v>27632</v>
      </c>
      <c r="B1560" s="29">
        <v>4809</v>
      </c>
      <c r="C1560" s="26"/>
      <c r="D1560" s="28">
        <v>21499</v>
      </c>
      <c r="E1560" s="29">
        <v>1768</v>
      </c>
      <c r="F1560" s="26"/>
      <c r="G1560" s="31"/>
      <c r="H1560" s="26"/>
      <c r="K1560" s="28">
        <v>27405</v>
      </c>
      <c r="L1560" s="3" t="str">
        <f>VLOOKUP(K1560,Master_CPT_List!A:B,2,0)</f>
        <v>RPR PRIMARY TORN LIGM&amp;/CAPSULE KNEE COLLATERAL</v>
      </c>
    </row>
    <row r="1561" spans="1:12" ht="15.75" customHeight="1">
      <c r="A1561" s="28">
        <v>27634</v>
      </c>
      <c r="B1561" s="29">
        <v>4809</v>
      </c>
      <c r="C1561" s="26"/>
      <c r="D1561" s="28">
        <v>21820</v>
      </c>
      <c r="E1561" s="29">
        <v>1768</v>
      </c>
      <c r="F1561" s="26"/>
      <c r="G1561" s="31"/>
      <c r="H1561" s="26"/>
      <c r="K1561" s="28">
        <v>27407</v>
      </c>
      <c r="L1561" s="3" t="str">
        <f>VLOOKUP(K1561,Master_CPT_List!A:B,2,0)</f>
        <v>REPAIR PRIMARY TORN LIGM&amp;/CAPSULE KNEE CRUCIAT</v>
      </c>
    </row>
    <row r="1562" spans="1:12" ht="15.75" customHeight="1">
      <c r="A1562" s="28">
        <v>27635</v>
      </c>
      <c r="B1562" s="29">
        <v>5513</v>
      </c>
      <c r="C1562" s="26"/>
      <c r="D1562" s="28">
        <v>21899</v>
      </c>
      <c r="E1562" s="29">
        <v>1768</v>
      </c>
      <c r="F1562" s="26"/>
      <c r="G1562" s="31"/>
      <c r="H1562" s="26"/>
      <c r="K1562" s="28">
        <v>27409</v>
      </c>
      <c r="L1562" s="3" t="str">
        <f>VLOOKUP(K1562,Master_CPT_List!A:B,2,0)</f>
        <v>RPR 1 TORN LIGM&amp;/CAPSL KNE COLTRL&amp;CRUCIATE</v>
      </c>
    </row>
    <row r="1563" spans="1:12" ht="15.75" customHeight="1">
      <c r="A1563" s="28">
        <v>27637</v>
      </c>
      <c r="B1563" s="29">
        <v>7918</v>
      </c>
      <c r="C1563" s="26"/>
      <c r="D1563" s="28">
        <v>22103</v>
      </c>
      <c r="E1563" s="29">
        <v>1768</v>
      </c>
      <c r="F1563" s="26"/>
      <c r="G1563" s="31"/>
      <c r="H1563" s="26"/>
      <c r="K1563" s="28">
        <v>27412</v>
      </c>
      <c r="L1563" s="3" t="str">
        <f>VLOOKUP(K1563,Master_CPT_List!A:B,2,0)</f>
        <v>AUTOLOGOUS CHONDROCYTE IMPLANTATION KNEE</v>
      </c>
    </row>
    <row r="1564" spans="1:12" ht="15.75" customHeight="1">
      <c r="A1564" s="28">
        <v>27638</v>
      </c>
      <c r="B1564" s="29">
        <v>7918</v>
      </c>
      <c r="C1564" s="26"/>
      <c r="D1564" s="28">
        <v>22310</v>
      </c>
      <c r="E1564" s="29">
        <v>1768</v>
      </c>
      <c r="F1564" s="26"/>
      <c r="G1564" s="31"/>
      <c r="H1564" s="26"/>
      <c r="K1564" s="28">
        <v>27415</v>
      </c>
      <c r="L1564" s="3" t="str">
        <f>VLOOKUP(K1564,Master_CPT_List!A:B,2,0)</f>
        <v>OSTEOCHONDRAL ALLOGRAFT KNEE OPEN</v>
      </c>
    </row>
    <row r="1565" spans="1:12" ht="15.75" customHeight="1">
      <c r="A1565" s="28">
        <v>27640</v>
      </c>
      <c r="B1565" s="29">
        <v>5513</v>
      </c>
      <c r="C1565" s="26"/>
      <c r="D1565" s="28">
        <v>22512</v>
      </c>
      <c r="E1565" s="29">
        <v>1768</v>
      </c>
      <c r="F1565" s="26"/>
      <c r="G1565" s="31"/>
      <c r="H1565" s="26"/>
      <c r="K1565" s="28">
        <v>27416</v>
      </c>
      <c r="L1565" s="3" t="str">
        <f>VLOOKUP(K1565,Master_CPT_List!A:B,2,0)</f>
        <v>OSTEOCHONDRAL AUTOGRAFT KNEE OPEN MOSAICPLASTY</v>
      </c>
    </row>
    <row r="1566" spans="1:12" ht="15.75" customHeight="1">
      <c r="A1566" s="28">
        <v>27641</v>
      </c>
      <c r="B1566" s="29">
        <v>5513</v>
      </c>
      <c r="C1566" s="26"/>
      <c r="D1566" s="28">
        <v>22515</v>
      </c>
      <c r="E1566" s="29">
        <v>1768</v>
      </c>
      <c r="F1566" s="26"/>
      <c r="G1566" s="31"/>
      <c r="H1566" s="26"/>
      <c r="K1566" s="28">
        <v>27418</v>
      </c>
      <c r="L1566" s="3" t="str">
        <f>VLOOKUP(K1566,Master_CPT_List!A:B,2,0)</f>
        <v>ANTERIOR TIBIAL TUBERCLEPLASTY</v>
      </c>
    </row>
    <row r="1567" spans="1:12" ht="15.75" customHeight="1">
      <c r="A1567" s="28">
        <v>27645</v>
      </c>
      <c r="B1567" s="29">
        <v>13490</v>
      </c>
      <c r="C1567" s="26"/>
      <c r="D1567" s="28">
        <v>22614</v>
      </c>
      <c r="E1567" s="29">
        <v>1768</v>
      </c>
      <c r="F1567" s="26"/>
      <c r="G1567" s="31"/>
      <c r="H1567" s="26"/>
      <c r="K1567" s="28">
        <v>27420</v>
      </c>
      <c r="L1567" s="3" t="str">
        <f>VLOOKUP(K1567,Master_CPT_List!A:B,2,0)</f>
        <v>RCNSTJ DISLOCATING PATELLA</v>
      </c>
    </row>
    <row r="1568" spans="1:12" ht="15.75" customHeight="1">
      <c r="A1568" s="28">
        <v>27646</v>
      </c>
      <c r="B1568" s="29">
        <v>13490</v>
      </c>
      <c r="C1568" s="26"/>
      <c r="D1568" s="28">
        <v>22634</v>
      </c>
      <c r="E1568" s="29">
        <v>1768</v>
      </c>
      <c r="F1568" s="26"/>
      <c r="G1568" s="31"/>
      <c r="H1568" s="26"/>
      <c r="K1568" s="28">
        <v>27422</v>
      </c>
      <c r="L1568" s="3" t="str">
        <f>VLOOKUP(K1568,Master_CPT_List!A:B,2,0)</f>
        <v>RCNSTJ DISLC PATELLA W/XTNSR RELIGNMT&amp;/MUSC RL</v>
      </c>
    </row>
    <row r="1569" spans="1:12" ht="15.75" customHeight="1">
      <c r="A1569" s="28">
        <v>27647</v>
      </c>
      <c r="B1569" s="29">
        <v>5513</v>
      </c>
      <c r="C1569" s="26"/>
      <c r="D1569" s="28">
        <v>22840</v>
      </c>
      <c r="E1569" s="29">
        <v>1768</v>
      </c>
      <c r="F1569" s="26"/>
      <c r="G1569" s="31"/>
      <c r="H1569" s="26"/>
      <c r="K1569" s="28">
        <v>27424</v>
      </c>
      <c r="L1569" s="3" t="str">
        <f>VLOOKUP(K1569,Master_CPT_List!A:B,2,0)</f>
        <v>RCNSTJ DISLC PATELLA W/PATELLECTOMY</v>
      </c>
    </row>
    <row r="1570" spans="1:12" ht="15.75" customHeight="1">
      <c r="A1570" s="28">
        <v>27650</v>
      </c>
      <c r="B1570" s="29">
        <v>7918</v>
      </c>
      <c r="C1570" s="26"/>
      <c r="D1570" s="28">
        <v>22842</v>
      </c>
      <c r="E1570" s="29">
        <v>1768</v>
      </c>
      <c r="F1570" s="26"/>
      <c r="G1570" s="31"/>
      <c r="H1570" s="26"/>
      <c r="K1570" s="28">
        <v>27425</v>
      </c>
      <c r="L1570" s="3" t="str">
        <f>VLOOKUP(K1570,Master_CPT_List!A:B,2,0)</f>
        <v>LATERAL RETINACULAR RELEASE OPEN</v>
      </c>
    </row>
    <row r="1571" spans="1:12" ht="15.75" customHeight="1">
      <c r="A1571" s="28">
        <v>27652</v>
      </c>
      <c r="B1571" s="29">
        <v>7918</v>
      </c>
      <c r="C1571" s="26"/>
      <c r="D1571" s="28">
        <v>22853</v>
      </c>
      <c r="E1571" s="29">
        <v>1768</v>
      </c>
      <c r="F1571" s="26"/>
      <c r="G1571" s="31"/>
      <c r="H1571" s="26"/>
      <c r="K1571" s="28">
        <v>27427</v>
      </c>
      <c r="L1571" s="3" t="str">
        <f>VLOOKUP(K1571,Master_CPT_List!A:B,2,0)</f>
        <v>LIGAMENTOUS RECONSTRUCTION KNEE EXTRA-ARTICULAR</v>
      </c>
    </row>
    <row r="1572" spans="1:12" ht="15.75" customHeight="1">
      <c r="A1572" s="28">
        <v>27654</v>
      </c>
      <c r="B1572" s="29">
        <v>7918</v>
      </c>
      <c r="C1572" s="26"/>
      <c r="D1572" s="28">
        <v>22854</v>
      </c>
      <c r="E1572" s="29">
        <v>1768</v>
      </c>
      <c r="F1572" s="26"/>
      <c r="G1572" s="31"/>
      <c r="H1572" s="26"/>
      <c r="K1572" s="28">
        <v>27428</v>
      </c>
      <c r="L1572" s="3" t="str">
        <f>VLOOKUP(K1572,Master_CPT_List!A:B,2,0)</f>
        <v>LIGAMENTOUS RECONSTRUCTION KNEE INTRA-ARTICULAR</v>
      </c>
    </row>
    <row r="1573" spans="1:12" ht="15.75" customHeight="1">
      <c r="A1573" s="28">
        <v>27656</v>
      </c>
      <c r="B1573" s="29">
        <v>5513</v>
      </c>
      <c r="C1573" s="26"/>
      <c r="D1573" s="28">
        <v>22858</v>
      </c>
      <c r="E1573" s="29">
        <v>1768</v>
      </c>
      <c r="F1573" s="26"/>
      <c r="G1573" s="31"/>
      <c r="H1573" s="26"/>
      <c r="K1573" s="28">
        <v>27429</v>
      </c>
      <c r="L1573" s="3" t="str">
        <f>VLOOKUP(K1573,Master_CPT_List!A:B,2,0)</f>
        <v>LIGMOUS RCNSTJ AGMNTJ KNE INTRA-ARTICULAR XTR</v>
      </c>
    </row>
    <row r="1574" spans="1:12" ht="15.75" customHeight="1">
      <c r="A1574" s="28">
        <v>27658</v>
      </c>
      <c r="B1574" s="29">
        <v>5513</v>
      </c>
      <c r="C1574" s="26"/>
      <c r="D1574" s="28">
        <v>22859</v>
      </c>
      <c r="E1574" s="29">
        <v>1768</v>
      </c>
      <c r="F1574" s="26"/>
      <c r="G1574" s="31"/>
      <c r="H1574" s="26"/>
      <c r="K1574" s="28">
        <v>27430</v>
      </c>
      <c r="L1574" s="3" t="str">
        <f>VLOOKUP(K1574,Master_CPT_List!A:B,2,0)</f>
        <v>QUADRICEPSPLASTY</v>
      </c>
    </row>
    <row r="1575" spans="1:12" ht="15.75" customHeight="1">
      <c r="A1575" s="28">
        <v>27659</v>
      </c>
      <c r="B1575" s="29">
        <v>7918</v>
      </c>
      <c r="C1575" s="26"/>
      <c r="D1575" s="28">
        <v>22868</v>
      </c>
      <c r="E1575" s="29">
        <v>1768</v>
      </c>
      <c r="F1575" s="26"/>
      <c r="G1575" s="31"/>
      <c r="H1575" s="26"/>
      <c r="K1575" s="28">
        <v>27435</v>
      </c>
      <c r="L1575" s="3" t="str">
        <f>VLOOKUP(K1575,Master_CPT_List!A:B,2,0)</f>
        <v>CAPSULOTOMY POSTERIOR CAPSULAR RELEASE KNEE</v>
      </c>
    </row>
    <row r="1576" spans="1:12" ht="15.75" customHeight="1">
      <c r="A1576" s="28">
        <v>27664</v>
      </c>
      <c r="B1576" s="29">
        <v>7918</v>
      </c>
      <c r="C1576" s="26"/>
      <c r="D1576" s="28">
        <v>22870</v>
      </c>
      <c r="E1576" s="29">
        <v>1768</v>
      </c>
      <c r="F1576" s="26"/>
      <c r="G1576" s="31"/>
      <c r="H1576" s="26"/>
      <c r="K1576" s="28">
        <v>27437</v>
      </c>
      <c r="L1576" s="3" t="str">
        <f>VLOOKUP(K1576,Master_CPT_List!A:B,2,0)</f>
        <v>ARTHROPLASTY PATELLA W/O PROSTHESIS</v>
      </c>
    </row>
    <row r="1577" spans="1:12" ht="15.75" customHeight="1">
      <c r="A1577" s="28">
        <v>27665</v>
      </c>
      <c r="B1577" s="29">
        <v>7918</v>
      </c>
      <c r="C1577" s="26"/>
      <c r="D1577" s="28">
        <v>22899</v>
      </c>
      <c r="E1577" s="29">
        <v>1768</v>
      </c>
      <c r="F1577" s="26"/>
      <c r="G1577" s="31"/>
      <c r="H1577" s="26"/>
      <c r="K1577" s="28">
        <v>27438</v>
      </c>
      <c r="L1577" s="3" t="str">
        <f>VLOOKUP(K1577,Master_CPT_List!A:B,2,0)</f>
        <v>ARTHROPLASTY PATELLA W/PROSTHESIS</v>
      </c>
    </row>
    <row r="1578" spans="1:12" ht="15.75" customHeight="1">
      <c r="A1578" s="28">
        <v>27675</v>
      </c>
      <c r="B1578" s="29">
        <v>5513</v>
      </c>
      <c r="C1578" s="26"/>
      <c r="D1578" s="28">
        <v>22999</v>
      </c>
      <c r="E1578" s="29">
        <v>1768</v>
      </c>
      <c r="F1578" s="26"/>
      <c r="G1578" s="31"/>
      <c r="H1578" s="26"/>
      <c r="K1578" s="28">
        <v>27440</v>
      </c>
      <c r="L1578" s="3" t="str">
        <f>VLOOKUP(K1578,Master_CPT_List!A:B,2,0)</f>
        <v>ARTHROPLASTY KNEE TIBIAL PLATEAU</v>
      </c>
    </row>
    <row r="1579" spans="1:12" ht="15.75" customHeight="1">
      <c r="A1579" s="28">
        <v>27676</v>
      </c>
      <c r="B1579" s="29">
        <v>7918</v>
      </c>
      <c r="C1579" s="26"/>
      <c r="D1579" s="28">
        <v>23350</v>
      </c>
      <c r="E1579" s="29">
        <v>1768</v>
      </c>
      <c r="F1579" s="26"/>
      <c r="G1579" s="31"/>
      <c r="H1579" s="26"/>
      <c r="K1579" s="28">
        <v>27441</v>
      </c>
      <c r="L1579" s="3" t="str">
        <f>VLOOKUP(K1579,Master_CPT_List!A:B,2,0)</f>
        <v>ARTHRP KNEE TIBIAL PLATEAU DBRDMT&amp;PRTL SYNVCT</v>
      </c>
    </row>
    <row r="1580" spans="1:12" ht="15.75" customHeight="1">
      <c r="A1580" s="28">
        <v>27680</v>
      </c>
      <c r="B1580" s="29">
        <v>5513</v>
      </c>
      <c r="C1580" s="26"/>
      <c r="D1580" s="28">
        <v>23500</v>
      </c>
      <c r="E1580" s="29">
        <v>1768</v>
      </c>
      <c r="F1580" s="26"/>
      <c r="G1580" s="31"/>
      <c r="H1580" s="26"/>
      <c r="K1580" s="28">
        <v>27442</v>
      </c>
      <c r="L1580" s="3" t="str">
        <f>VLOOKUP(K1580,Master_CPT_List!A:B,2,0)</f>
        <v>ARTHROPLASTY FEM CONDYLES/TIBIAL PLATEAU KNEE</v>
      </c>
    </row>
    <row r="1581" spans="1:12" ht="15.75" customHeight="1">
      <c r="A1581" s="28">
        <v>27681</v>
      </c>
      <c r="B1581" s="29">
        <v>5513</v>
      </c>
      <c r="C1581" s="26"/>
      <c r="D1581" s="28">
        <v>23525</v>
      </c>
      <c r="E1581" s="29">
        <v>1768</v>
      </c>
      <c r="F1581" s="26"/>
      <c r="G1581" s="31"/>
      <c r="H1581" s="26"/>
      <c r="K1581" s="28">
        <v>27443</v>
      </c>
      <c r="L1581" s="3" t="str">
        <f>VLOOKUP(K1581,Master_CPT_List!A:B,2,0)</f>
        <v>ARTHRP FEM CONDYLES/TIBL PLATU KNE DBRDMT&amp;PRTL</v>
      </c>
    </row>
    <row r="1582" spans="1:12" ht="15.75" customHeight="1">
      <c r="A1582" s="28">
        <v>27685</v>
      </c>
      <c r="B1582" s="29">
        <v>5513</v>
      </c>
      <c r="C1582" s="26"/>
      <c r="D1582" s="28">
        <v>23540</v>
      </c>
      <c r="E1582" s="29">
        <v>1768</v>
      </c>
      <c r="F1582" s="26"/>
      <c r="G1582" s="31"/>
      <c r="H1582" s="26"/>
      <c r="K1582" s="28">
        <v>27445</v>
      </c>
      <c r="L1582" s="3" t="str">
        <f>VLOOKUP(K1582,Master_CPT_List!A:B,2,0)</f>
        <v>ARTHROPLASTY KNEE HINGE PROSTHESIS</v>
      </c>
    </row>
    <row r="1583" spans="1:12" ht="15.75" customHeight="1">
      <c r="A1583" s="28">
        <v>27686</v>
      </c>
      <c r="B1583" s="29">
        <v>5513</v>
      </c>
      <c r="C1583" s="26"/>
      <c r="D1583" s="28">
        <v>23545</v>
      </c>
      <c r="E1583" s="29">
        <v>1768</v>
      </c>
      <c r="F1583" s="26"/>
      <c r="G1583" s="31"/>
      <c r="H1583" s="26"/>
      <c r="K1583" s="28">
        <v>27446</v>
      </c>
      <c r="L1583" s="3" t="str">
        <f>VLOOKUP(K1583,Master_CPT_List!A:B,2,0)</f>
        <v>ARTHRP KNEE CONDYLE&amp;PLATEAU MEDIAL/LAT CMPRT</v>
      </c>
    </row>
    <row r="1584" spans="1:12" ht="15.75" customHeight="1">
      <c r="A1584" s="28">
        <v>27687</v>
      </c>
      <c r="B1584" s="29">
        <v>5513</v>
      </c>
      <c r="C1584" s="26"/>
      <c r="D1584" s="28">
        <v>23570</v>
      </c>
      <c r="E1584" s="29">
        <v>1768</v>
      </c>
      <c r="F1584" s="26"/>
      <c r="G1584" s="31"/>
      <c r="H1584" s="26"/>
      <c r="K1584" s="28">
        <v>27447</v>
      </c>
      <c r="L1584" s="3" t="str">
        <f>VLOOKUP(K1584,Master_CPT_List!A:B,2,0)</f>
        <v>ARTHRP KNE CONDYLE&amp;PLATU MEDIAL&amp;LAT COMPARTMENTS</v>
      </c>
    </row>
    <row r="1585" spans="1:12" ht="15.75" customHeight="1">
      <c r="A1585" s="28">
        <v>27690</v>
      </c>
      <c r="B1585" s="29">
        <v>7918</v>
      </c>
      <c r="C1585" s="26"/>
      <c r="D1585" s="28">
        <v>23575</v>
      </c>
      <c r="E1585" s="29">
        <v>1768</v>
      </c>
      <c r="F1585" s="26"/>
      <c r="G1585" s="31"/>
      <c r="H1585" s="26"/>
      <c r="K1585" s="28">
        <v>27448</v>
      </c>
      <c r="L1585" s="3" t="str">
        <f>VLOOKUP(K1585,Master_CPT_List!A:B,2,0)</f>
        <v>OSTEOTOMY FEMUR SHAFT/SUPRACONDYLAR W/O FIXATION</v>
      </c>
    </row>
    <row r="1586" spans="1:12" ht="15.75" customHeight="1">
      <c r="A1586" s="28">
        <v>27691</v>
      </c>
      <c r="B1586" s="29">
        <v>7918</v>
      </c>
      <c r="C1586" s="26"/>
      <c r="D1586" s="28">
        <v>23600</v>
      </c>
      <c r="E1586" s="29">
        <v>1768</v>
      </c>
      <c r="F1586" s="26"/>
      <c r="G1586" s="31"/>
      <c r="H1586" s="26"/>
      <c r="K1586" s="28">
        <v>27450</v>
      </c>
      <c r="L1586" s="3" t="str">
        <f>VLOOKUP(K1586,Master_CPT_List!A:B,2,0)</f>
        <v>OSTEOTOMY FEMUR SHAFT/SUPRACONDYLAR W/FIXATION</v>
      </c>
    </row>
    <row r="1587" spans="1:12" ht="15.75" customHeight="1">
      <c r="A1587" s="28">
        <v>27695</v>
      </c>
      <c r="B1587" s="29">
        <v>7918</v>
      </c>
      <c r="C1587" s="26"/>
      <c r="D1587" s="28">
        <v>23620</v>
      </c>
      <c r="E1587" s="29">
        <v>1768</v>
      </c>
      <c r="F1587" s="26"/>
      <c r="G1587" s="31"/>
      <c r="H1587" s="26"/>
      <c r="K1587" s="28">
        <v>27454</v>
      </c>
      <c r="L1587" s="3" t="str">
        <f>VLOOKUP(K1587,Master_CPT_List!A:B,2,0)</f>
        <v>OSTEOT MLT W/RELIGNMT IMED ROD FEM SHFT</v>
      </c>
    </row>
    <row r="1588" spans="1:12" ht="15.75" customHeight="1">
      <c r="A1588" s="28">
        <v>27696</v>
      </c>
      <c r="B1588" s="29">
        <v>7918</v>
      </c>
      <c r="C1588" s="26"/>
      <c r="D1588" s="28">
        <v>23650</v>
      </c>
      <c r="E1588" s="29">
        <v>1768</v>
      </c>
      <c r="F1588" s="26"/>
      <c r="G1588" s="31"/>
      <c r="H1588" s="26"/>
      <c r="K1588" s="28">
        <v>27455</v>
      </c>
      <c r="L1588" s="3" t="str">
        <f>VLOOKUP(K1588,Master_CPT_List!A:B,2,0)</f>
        <v>OSTEOT PROX TIBIA FIB EXC/OSTEOT BEFORE EPIPHYSL</v>
      </c>
    </row>
    <row r="1589" spans="1:12" ht="15.75" customHeight="1">
      <c r="A1589" s="28">
        <v>27698</v>
      </c>
      <c r="B1589" s="29">
        <v>7918</v>
      </c>
      <c r="C1589" s="26"/>
      <c r="D1589" s="28">
        <v>23675</v>
      </c>
      <c r="E1589" s="29">
        <v>1768</v>
      </c>
      <c r="F1589" s="26"/>
      <c r="G1589" s="31"/>
      <c r="H1589" s="26"/>
      <c r="K1589" s="28">
        <v>27457</v>
      </c>
      <c r="L1589" s="3" t="str">
        <f>VLOOKUP(K1589,Master_CPT_List!A:B,2,0)</f>
        <v>OSTEOT PROX TIBIA FIB EXC/OSTEOT AFTER EPIPHYSL</v>
      </c>
    </row>
    <row r="1590" spans="1:12" ht="15.75" customHeight="1">
      <c r="A1590" s="28">
        <v>27700</v>
      </c>
      <c r="B1590" s="29">
        <v>7918</v>
      </c>
      <c r="C1590" s="26"/>
      <c r="D1590" s="28">
        <v>23929</v>
      </c>
      <c r="E1590" s="29">
        <v>1768</v>
      </c>
      <c r="F1590" s="26"/>
      <c r="G1590" s="31"/>
      <c r="H1590" s="26"/>
      <c r="K1590" s="28">
        <v>27465</v>
      </c>
      <c r="L1590" s="3" t="str">
        <f>VLOOKUP(K1590,Master_CPT_List!A:B,2,0)</f>
        <v>OSTEOPLASTY FEMUR SHORTENING EXCLUDING 64876</v>
      </c>
    </row>
    <row r="1591" spans="1:12" ht="15.75" customHeight="1">
      <c r="A1591" s="28">
        <v>27702</v>
      </c>
      <c r="B1591" s="29">
        <v>13490</v>
      </c>
      <c r="C1591" s="26"/>
      <c r="D1591" s="28">
        <v>24220</v>
      </c>
      <c r="E1591" s="29">
        <v>1768</v>
      </c>
      <c r="F1591" s="26"/>
      <c r="G1591" s="31"/>
      <c r="H1591" s="26"/>
      <c r="K1591" s="28">
        <v>27466</v>
      </c>
      <c r="L1591" s="3" t="str">
        <f>VLOOKUP(K1591,Master_CPT_List!A:B,2,0)</f>
        <v>OSTEOPLASTY FEMUR LENGTHENING</v>
      </c>
    </row>
    <row r="1592" spans="1:12" ht="15.75" customHeight="1">
      <c r="A1592" s="28">
        <v>27703</v>
      </c>
      <c r="B1592" s="29">
        <v>13490</v>
      </c>
      <c r="C1592" s="26"/>
      <c r="D1592" s="28">
        <v>24500</v>
      </c>
      <c r="E1592" s="29">
        <v>1768</v>
      </c>
      <c r="F1592" s="26"/>
      <c r="G1592" s="31"/>
      <c r="H1592" s="26"/>
      <c r="K1592" s="28">
        <v>27468</v>
      </c>
      <c r="L1592" s="3" t="str">
        <f>VLOOKUP(K1592,Master_CPT_List!A:B,2,0)</f>
        <v>OSTPL FEMUR CMBN LNGTH&amp;SHRT W/FEMORAL SGM TRNSFR</v>
      </c>
    </row>
    <row r="1593" spans="1:12" ht="15.75" customHeight="1">
      <c r="A1593" s="28">
        <v>27704</v>
      </c>
      <c r="B1593" s="29">
        <v>5513</v>
      </c>
      <c r="C1593" s="26"/>
      <c r="D1593" s="28">
        <v>24505</v>
      </c>
      <c r="E1593" s="29">
        <v>1768</v>
      </c>
      <c r="F1593" s="26"/>
      <c r="G1593" s="31"/>
      <c r="H1593" s="26"/>
      <c r="K1593" s="28">
        <v>27470</v>
      </c>
      <c r="L1593" s="3" t="str">
        <f>VLOOKUP(K1593,Master_CPT_List!A:B,2,0)</f>
        <v>RPR NON/MAL FEMUR DSTL H/N W/O GRF</v>
      </c>
    </row>
    <row r="1594" spans="1:12" ht="15.75" customHeight="1">
      <c r="A1594" s="28">
        <v>27705</v>
      </c>
      <c r="B1594" s="29">
        <v>7918</v>
      </c>
      <c r="C1594" s="26"/>
      <c r="D1594" s="28">
        <v>24530</v>
      </c>
      <c r="E1594" s="29">
        <v>1768</v>
      </c>
      <c r="F1594" s="26"/>
      <c r="G1594" s="31"/>
      <c r="H1594" s="26"/>
      <c r="K1594" s="28">
        <v>27472</v>
      </c>
      <c r="L1594" s="3" t="str">
        <f>VLOOKUP(K1594,Master_CPT_List!A:B,2,0)</f>
        <v>RPR NON/MAL FEMUR DSTL H/N W/ILIAC/AUTOG BONE</v>
      </c>
    </row>
    <row r="1595" spans="1:12" ht="15.75" customHeight="1">
      <c r="A1595" s="28">
        <v>27707</v>
      </c>
      <c r="B1595" s="29">
        <v>5513</v>
      </c>
      <c r="C1595" s="26"/>
      <c r="D1595" s="28">
        <v>24535</v>
      </c>
      <c r="E1595" s="29">
        <v>1768</v>
      </c>
      <c r="F1595" s="26"/>
      <c r="G1595" s="31"/>
      <c r="H1595" s="26"/>
      <c r="K1595" s="28">
        <v>27475</v>
      </c>
      <c r="L1595" s="3" t="str">
        <f>VLOOKUP(K1595,Master_CPT_List!A:B,2,0)</f>
        <v>ARREST EPIPHYSEAL DISTAL FEMUR</v>
      </c>
    </row>
    <row r="1596" spans="1:12" ht="15.75" customHeight="1">
      <c r="A1596" s="28">
        <v>27709</v>
      </c>
      <c r="B1596" s="29">
        <v>7918</v>
      </c>
      <c r="C1596" s="26"/>
      <c r="D1596" s="28">
        <v>24560</v>
      </c>
      <c r="E1596" s="29">
        <v>1768</v>
      </c>
      <c r="F1596" s="26"/>
      <c r="G1596" s="31"/>
      <c r="H1596" s="26"/>
      <c r="K1596" s="28">
        <v>27477</v>
      </c>
      <c r="L1596" s="3" t="str">
        <f>VLOOKUP(K1596,Master_CPT_List!A:B,2,0)</f>
        <v>ARREST EPIPHYSEAL TIBIA &amp; FIBULA PROXIMAL</v>
      </c>
    </row>
    <row r="1597" spans="1:12" ht="15.75" customHeight="1">
      <c r="A1597" s="28">
        <v>27712</v>
      </c>
      <c r="B1597" s="29">
        <v>13490</v>
      </c>
      <c r="C1597" s="26"/>
      <c r="D1597" s="28">
        <v>24565</v>
      </c>
      <c r="E1597" s="29">
        <v>1768</v>
      </c>
      <c r="F1597" s="26"/>
      <c r="G1597" s="31"/>
      <c r="H1597" s="26"/>
      <c r="K1597" s="28">
        <v>27479</v>
      </c>
      <c r="L1597" s="3" t="str">
        <f>VLOOKUP(K1597,Master_CPT_List!A:B,2,0)</f>
        <v>ARRST EPIPHYSL CMBN DSTL FEMUR PROX TIBFIB</v>
      </c>
    </row>
    <row r="1598" spans="1:12" ht="15.75" customHeight="1">
      <c r="A1598" s="28">
        <v>27715</v>
      </c>
      <c r="B1598" s="29">
        <v>13490</v>
      </c>
      <c r="C1598" s="26"/>
      <c r="D1598" s="28">
        <v>24576</v>
      </c>
      <c r="E1598" s="29">
        <v>1768</v>
      </c>
      <c r="F1598" s="26"/>
      <c r="G1598" s="31"/>
      <c r="H1598" s="26"/>
      <c r="K1598" s="28">
        <v>27485</v>
      </c>
      <c r="L1598" s="3" t="str">
        <f>VLOOKUP(K1598,Master_CPT_List!A:B,2,0)</f>
        <v>ARRST HEMIEPIPHYSL DSTL FEMUR/PROX TIBIA/FIBULA</v>
      </c>
    </row>
    <row r="1599" spans="1:12" ht="15.75" customHeight="1">
      <c r="A1599" s="28">
        <v>27720</v>
      </c>
      <c r="B1599" s="29">
        <v>7918</v>
      </c>
      <c r="C1599" s="26"/>
      <c r="D1599" s="28">
        <v>24577</v>
      </c>
      <c r="E1599" s="29">
        <v>1768</v>
      </c>
      <c r="F1599" s="26"/>
      <c r="G1599" s="31"/>
      <c r="H1599" s="26"/>
      <c r="K1599" s="28">
        <v>27486</v>
      </c>
      <c r="L1599" s="3" t="str">
        <f>VLOOKUP(K1599,Master_CPT_List!A:B,2,0)</f>
        <v>REVJ TOTAL KNEE ARTHRP W/WO ALGRFT 1 COMPONENT</v>
      </c>
    </row>
    <row r="1600" spans="1:12" ht="15.75" customHeight="1">
      <c r="A1600" s="28">
        <v>27722</v>
      </c>
      <c r="B1600" s="29">
        <v>7918</v>
      </c>
      <c r="C1600" s="26"/>
      <c r="D1600" s="28">
        <v>24600</v>
      </c>
      <c r="E1600" s="29">
        <v>1768</v>
      </c>
      <c r="F1600" s="26"/>
      <c r="G1600" s="31"/>
      <c r="H1600" s="26"/>
      <c r="K1600" s="28">
        <v>27487</v>
      </c>
      <c r="L1600" s="3" t="str">
        <f>VLOOKUP(K1600,Master_CPT_List!A:B,2,0)</f>
        <v>REVJ TOT KNEE ARTHRP FEM&amp;ENTIRE TIBIAL COMPONE</v>
      </c>
    </row>
    <row r="1601" spans="1:12" ht="15.75" customHeight="1">
      <c r="A1601" s="28">
        <v>27724</v>
      </c>
      <c r="B1601" s="29">
        <v>13490</v>
      </c>
      <c r="C1601" s="26"/>
      <c r="D1601" s="28">
        <v>24640</v>
      </c>
      <c r="E1601" s="29">
        <v>1768</v>
      </c>
      <c r="F1601" s="26"/>
      <c r="G1601" s="31"/>
      <c r="H1601" s="26"/>
      <c r="K1601" s="28">
        <v>27488</v>
      </c>
      <c r="L1601" s="3" t="str">
        <f>VLOOKUP(K1601,Master_CPT_List!A:B,2,0)</f>
        <v>RMVL PROSTH TOT KNEE PROSTH MMA W/WO INSJ SPACER</v>
      </c>
    </row>
    <row r="1602" spans="1:12" ht="15.75" customHeight="1">
      <c r="A1602" s="28">
        <v>27725</v>
      </c>
      <c r="B1602" s="29">
        <v>13490</v>
      </c>
      <c r="C1602" s="26"/>
      <c r="D1602" s="28">
        <v>24650</v>
      </c>
      <c r="E1602" s="29">
        <v>1768</v>
      </c>
      <c r="F1602" s="26"/>
      <c r="G1602" s="31"/>
      <c r="H1602" s="26"/>
      <c r="K1602" s="28">
        <v>27495</v>
      </c>
      <c r="L1602" s="3" t="str">
        <f>VLOOKUP(K1602,Master_CPT_List!A:B,2,0)</f>
        <v>PROPH TX N/P/PLTWR W/WO METHYLMETHACRYLATE FEMUR</v>
      </c>
    </row>
    <row r="1603" spans="1:12" ht="15.75" customHeight="1">
      <c r="A1603" s="28">
        <v>27726</v>
      </c>
      <c r="B1603" s="29">
        <v>7918</v>
      </c>
      <c r="C1603" s="26"/>
      <c r="D1603" s="28">
        <v>24655</v>
      </c>
      <c r="E1603" s="29">
        <v>1768</v>
      </c>
      <c r="F1603" s="26"/>
      <c r="G1603" s="31"/>
      <c r="H1603" s="26"/>
      <c r="K1603" s="28">
        <v>27496</v>
      </c>
      <c r="L1603" s="3" t="str">
        <f>VLOOKUP(K1603,Master_CPT_List!A:B,2,0)</f>
        <v>DECOMPRESSION FASCIOTOMY THIGH&amp;/KNEE 1 COMPONENT</v>
      </c>
    </row>
    <row r="1604" spans="1:12" ht="15.75" customHeight="1">
      <c r="A1604" s="28">
        <v>27727</v>
      </c>
      <c r="B1604" s="29">
        <v>13490</v>
      </c>
      <c r="C1604" s="26"/>
      <c r="D1604" s="28">
        <v>24670</v>
      </c>
      <c r="E1604" s="29">
        <v>1768</v>
      </c>
      <c r="F1604" s="26"/>
      <c r="G1604" s="31"/>
      <c r="H1604" s="26"/>
      <c r="K1604" s="28">
        <v>27497</v>
      </c>
      <c r="L1604" s="3" t="str">
        <f>VLOOKUP(K1604,Master_CPT_List!A:B,2,0)</f>
        <v>DCMPRN FASCT THIGH&amp;/KNEE DBRDMT MUSCLE&amp;/NERVE</v>
      </c>
    </row>
    <row r="1605" spans="1:12" ht="15.75" customHeight="1">
      <c r="A1605" s="28">
        <v>27730</v>
      </c>
      <c r="B1605" s="29">
        <v>5513</v>
      </c>
      <c r="C1605" s="26"/>
      <c r="D1605" s="28">
        <v>24675</v>
      </c>
      <c r="E1605" s="29">
        <v>1768</v>
      </c>
      <c r="F1605" s="26"/>
      <c r="G1605" s="31"/>
      <c r="H1605" s="26"/>
      <c r="K1605" s="28">
        <v>27498</v>
      </c>
      <c r="L1605" s="3" t="str">
        <f>VLOOKUP(K1605,Master_CPT_List!A:B,2,0)</f>
        <v>DCMPRN FASCIOTOMY THIGH&amp;/KNEE MLT COMPARTMENTS</v>
      </c>
    </row>
    <row r="1606" spans="1:12" ht="15.75" customHeight="1">
      <c r="A1606" s="28">
        <v>27732</v>
      </c>
      <c r="B1606" s="29">
        <v>5513</v>
      </c>
      <c r="C1606" s="26"/>
      <c r="D1606" s="28">
        <v>24999</v>
      </c>
      <c r="E1606" s="29">
        <v>1768</v>
      </c>
      <c r="F1606" s="26"/>
      <c r="G1606" s="31"/>
      <c r="H1606" s="26"/>
      <c r="K1606" s="28">
        <v>27499</v>
      </c>
      <c r="L1606" s="3" t="str">
        <f>VLOOKUP(K1606,Master_CPT_List!A:B,2,0)</f>
        <v>DCMPRN FASCT THIGH&amp;/KNEE MLT DBRDMT NV MUSC&amp;NRVE</v>
      </c>
    </row>
    <row r="1607" spans="1:12" ht="15.75" customHeight="1">
      <c r="A1607" s="28">
        <v>27734</v>
      </c>
      <c r="B1607" s="29">
        <v>5513</v>
      </c>
      <c r="C1607" s="26"/>
      <c r="D1607" s="28">
        <v>25246</v>
      </c>
      <c r="E1607" s="29">
        <v>1768</v>
      </c>
      <c r="F1607" s="26"/>
      <c r="G1607" s="31"/>
      <c r="H1607" s="26"/>
      <c r="K1607" s="28">
        <v>27500</v>
      </c>
      <c r="L1607" s="3" t="str">
        <f>VLOOKUP(K1607,Master_CPT_List!A:B,2,0)</f>
        <v>CLOSED TX FEMORAL SHAFT FX W/O MANIPULATION</v>
      </c>
    </row>
    <row r="1608" spans="1:12" ht="15.75" customHeight="1">
      <c r="A1608" s="28">
        <v>27740</v>
      </c>
      <c r="B1608" s="29">
        <v>5513</v>
      </c>
      <c r="C1608" s="26"/>
      <c r="D1608" s="28">
        <v>25500</v>
      </c>
      <c r="E1608" s="29">
        <v>1768</v>
      </c>
      <c r="F1608" s="26"/>
      <c r="G1608" s="31"/>
      <c r="H1608" s="26"/>
      <c r="K1608" s="28">
        <v>27501</v>
      </c>
      <c r="L1608" s="3" t="str">
        <f>VLOOKUP(K1608,Master_CPT_List!A:B,2,0)</f>
        <v>CLTX SPRCNDYLR/TRNSCNDYLR FEM FX W/O MANJ</v>
      </c>
    </row>
    <row r="1609" spans="1:12" ht="15.75" customHeight="1">
      <c r="A1609" s="28">
        <v>27742</v>
      </c>
      <c r="B1609" s="29">
        <v>5513</v>
      </c>
      <c r="C1609" s="26"/>
      <c r="D1609" s="28">
        <v>25520</v>
      </c>
      <c r="E1609" s="29">
        <v>1768</v>
      </c>
      <c r="F1609" s="26"/>
      <c r="G1609" s="31"/>
      <c r="H1609" s="26"/>
      <c r="K1609" s="28">
        <v>27502</v>
      </c>
      <c r="L1609" s="3" t="str">
        <f>VLOOKUP(K1609,Master_CPT_List!A:B,2,0)</f>
        <v>CLTX FEM SHFT FX W/MANJ W/WO SKIN/SKELETAL TRACJ</v>
      </c>
    </row>
    <row r="1610" spans="1:12" ht="15.75" customHeight="1">
      <c r="A1610" s="28">
        <v>27745</v>
      </c>
      <c r="B1610" s="29">
        <v>7918</v>
      </c>
      <c r="C1610" s="26"/>
      <c r="D1610" s="28">
        <v>25530</v>
      </c>
      <c r="E1610" s="29">
        <v>1768</v>
      </c>
      <c r="F1610" s="26"/>
      <c r="G1610" s="31"/>
      <c r="H1610" s="26"/>
      <c r="K1610" s="28">
        <v>27503</v>
      </c>
      <c r="L1610" s="3" t="str">
        <f>VLOOKUP(K1610,Master_CPT_List!A:B,2,0)</f>
        <v>CLTX SPRCNDYLR/TRNSCNDYLR FEM FX W/MANJ</v>
      </c>
    </row>
    <row r="1611" spans="1:12" ht="15.75" customHeight="1">
      <c r="A1611" s="28">
        <v>27750</v>
      </c>
      <c r="B1611" s="29">
        <v>2476</v>
      </c>
      <c r="C1611" s="26"/>
      <c r="D1611" s="28">
        <v>25535</v>
      </c>
      <c r="E1611" s="29">
        <v>1768</v>
      </c>
      <c r="F1611" s="26"/>
      <c r="G1611" s="31"/>
      <c r="H1611" s="26"/>
      <c r="K1611" s="28">
        <v>27506</v>
      </c>
      <c r="L1611" s="3" t="str">
        <f>VLOOKUP(K1611,Master_CPT_List!A:B,2,0)</f>
        <v>OPTX FEM SHFT FX W/INSJ IMED IMPLT W/WO SCREW</v>
      </c>
    </row>
    <row r="1612" spans="1:12" ht="15.75" customHeight="1">
      <c r="A1612" s="28">
        <v>27752</v>
      </c>
      <c r="B1612" s="29">
        <v>3578</v>
      </c>
      <c r="C1612" s="26"/>
      <c r="D1612" s="28">
        <v>25560</v>
      </c>
      <c r="E1612" s="29">
        <v>1768</v>
      </c>
      <c r="F1612" s="26"/>
      <c r="G1612" s="31"/>
      <c r="H1612" s="26"/>
      <c r="K1612" s="28">
        <v>27507</v>
      </c>
      <c r="L1612" s="3" t="str">
        <f>VLOOKUP(K1612,Master_CPT_List!A:B,2,0)</f>
        <v>OPTX FEM SHFT FX W/PLATE/SCREWS W/WO CERCLAGE</v>
      </c>
    </row>
    <row r="1613" spans="1:12" ht="15.75" customHeight="1">
      <c r="A1613" s="28">
        <v>27756</v>
      </c>
      <c r="B1613" s="29">
        <v>7918</v>
      </c>
      <c r="C1613" s="26"/>
      <c r="D1613" s="28">
        <v>25565</v>
      </c>
      <c r="E1613" s="29">
        <v>1768</v>
      </c>
      <c r="F1613" s="26"/>
      <c r="G1613" s="31"/>
      <c r="H1613" s="26"/>
      <c r="K1613" s="28">
        <v>27508</v>
      </c>
      <c r="L1613" s="3" t="str">
        <f>VLOOKUP(K1613,Master_CPT_List!A:B,2,0)</f>
        <v>CLTX FEM FX DSTL END MEDIAL/LAT CONDYLE W/O MANJ</v>
      </c>
    </row>
    <row r="1614" spans="1:12" ht="15.75" customHeight="1">
      <c r="A1614" s="28">
        <v>27758</v>
      </c>
      <c r="B1614" s="29">
        <v>7918</v>
      </c>
      <c r="C1614" s="26"/>
      <c r="D1614" s="28">
        <v>25600</v>
      </c>
      <c r="E1614" s="29">
        <v>1768</v>
      </c>
      <c r="F1614" s="26"/>
      <c r="G1614" s="31"/>
      <c r="H1614" s="26"/>
      <c r="K1614" s="28">
        <v>27509</v>
      </c>
      <c r="L1614" s="3" t="str">
        <f>VLOOKUP(K1614,Master_CPT_List!A:B,2,0)</f>
        <v>PRQ SKELETAL FIXJ FEMORAL FX DISTAL END</v>
      </c>
    </row>
    <row r="1615" spans="1:12" ht="15.75" customHeight="1">
      <c r="A1615" s="28">
        <v>27759</v>
      </c>
      <c r="B1615" s="29">
        <v>7918</v>
      </c>
      <c r="C1615" s="26"/>
      <c r="D1615" s="28">
        <v>25622</v>
      </c>
      <c r="E1615" s="29">
        <v>1768</v>
      </c>
      <c r="F1615" s="26"/>
      <c r="G1615" s="31"/>
      <c r="H1615" s="26"/>
      <c r="K1615" s="28">
        <v>27510</v>
      </c>
      <c r="L1615" s="3" t="str">
        <f>VLOOKUP(K1615,Master_CPT_List!A:B,2,0)</f>
        <v>CLTX FEM FX DSTL END MEDIAL/LAT CONDYLE W/MANJ</v>
      </c>
    </row>
    <row r="1616" spans="1:12" ht="15.75" customHeight="1">
      <c r="A1616" s="28">
        <v>27760</v>
      </c>
      <c r="B1616" s="29">
        <v>2476</v>
      </c>
      <c r="C1616" s="26"/>
      <c r="D1616" s="28">
        <v>25630</v>
      </c>
      <c r="E1616" s="29">
        <v>1768</v>
      </c>
      <c r="F1616" s="26"/>
      <c r="G1616" s="31"/>
      <c r="H1616" s="26"/>
      <c r="K1616" s="28">
        <v>27511</v>
      </c>
      <c r="L1616" s="3" t="str">
        <f>VLOOKUP(K1616,Master_CPT_List!A:B,2,0)</f>
        <v>OPEN TX FEMORAL SUPRACONDYLAR FRACTURE W/O XTN</v>
      </c>
    </row>
    <row r="1617" spans="1:12" ht="15.75" customHeight="1">
      <c r="A1617" s="28">
        <v>27762</v>
      </c>
      <c r="B1617" s="29">
        <v>3578</v>
      </c>
      <c r="C1617" s="26"/>
      <c r="D1617" s="28">
        <v>25635</v>
      </c>
      <c r="E1617" s="29">
        <v>1768</v>
      </c>
      <c r="F1617" s="26"/>
      <c r="G1617" s="31"/>
      <c r="H1617" s="26"/>
      <c r="K1617" s="28">
        <v>27513</v>
      </c>
      <c r="L1617" s="3" t="str">
        <f>VLOOKUP(K1617,Master_CPT_List!A:B,2,0)</f>
        <v>OPEN TX FEMORAL SUPRACONDYLAR FRACTURE W/XTN</v>
      </c>
    </row>
    <row r="1618" spans="1:12" ht="15.75" customHeight="1">
      <c r="A1618" s="28">
        <v>27766</v>
      </c>
      <c r="B1618" s="29">
        <v>7918</v>
      </c>
      <c r="C1618" s="26"/>
      <c r="D1618" s="28">
        <v>25650</v>
      </c>
      <c r="E1618" s="29">
        <v>1768</v>
      </c>
      <c r="F1618" s="26"/>
      <c r="G1618" s="31"/>
      <c r="H1618" s="26"/>
      <c r="K1618" s="28">
        <v>27514</v>
      </c>
      <c r="L1618" s="3" t="str">
        <f>VLOOKUP(K1618,Master_CPT_List!A:B,2,0)</f>
        <v>OPEN TX FEMORAL FRACTURE DISTAL MED/LAT CONDYLE</v>
      </c>
    </row>
    <row r="1619" spans="1:12" ht="15.75" customHeight="1">
      <c r="A1619" s="28">
        <v>27767</v>
      </c>
      <c r="B1619" s="29">
        <v>2476</v>
      </c>
      <c r="C1619" s="26"/>
      <c r="D1619" s="28">
        <v>25660</v>
      </c>
      <c r="E1619" s="29">
        <v>1768</v>
      </c>
      <c r="F1619" s="26"/>
      <c r="G1619" s="31"/>
      <c r="H1619" s="26"/>
      <c r="K1619" s="28">
        <v>27516</v>
      </c>
      <c r="L1619" s="3" t="str">
        <f>VLOOKUP(K1619,Master_CPT_List!A:B,2,0)</f>
        <v>CLTX DISTAL FEMORAL EPIPHYSL SEPARATION W/O MANJ</v>
      </c>
    </row>
    <row r="1620" spans="1:12" ht="15.75" customHeight="1">
      <c r="A1620" s="28">
        <v>27768</v>
      </c>
      <c r="B1620" s="29">
        <v>3578</v>
      </c>
      <c r="C1620" s="26"/>
      <c r="D1620" s="28">
        <v>25675</v>
      </c>
      <c r="E1620" s="29">
        <v>1768</v>
      </c>
      <c r="F1620" s="26"/>
      <c r="G1620" s="31"/>
      <c r="H1620" s="26"/>
      <c r="K1620" s="28">
        <v>27517</v>
      </c>
      <c r="L1620" s="3" t="str">
        <f>VLOOKUP(K1620,Master_CPT_List!A:B,2,0)</f>
        <v>CLTX DSTL FEM EPIPHYSL SEP W/MANJ W/WO SKIN/SKEL</v>
      </c>
    </row>
    <row r="1621" spans="1:12" ht="15.75" customHeight="1">
      <c r="A1621" s="28">
        <v>27769</v>
      </c>
      <c r="B1621" s="29">
        <v>7918</v>
      </c>
      <c r="C1621" s="26"/>
      <c r="D1621" s="28">
        <v>25680</v>
      </c>
      <c r="E1621" s="29">
        <v>1768</v>
      </c>
      <c r="F1621" s="26"/>
      <c r="G1621" s="31"/>
      <c r="H1621" s="26"/>
      <c r="K1621" s="28">
        <v>27519</v>
      </c>
      <c r="L1621" s="3" t="str">
        <f>VLOOKUP(K1621,Master_CPT_List!A:B,2,0)</f>
        <v>OPEN TX DISTAL FEMORAL EPIPHYSEAL SEPARATION</v>
      </c>
    </row>
    <row r="1622" spans="1:12" ht="15.75" customHeight="1">
      <c r="A1622" s="28">
        <v>27780</v>
      </c>
      <c r="B1622" s="29">
        <v>2476</v>
      </c>
      <c r="C1622" s="26"/>
      <c r="D1622" s="28">
        <v>25999</v>
      </c>
      <c r="E1622" s="29">
        <v>1768</v>
      </c>
      <c r="F1622" s="26"/>
      <c r="G1622" s="31"/>
      <c r="H1622" s="26"/>
      <c r="K1622" s="28">
        <v>27520</v>
      </c>
      <c r="L1622" s="3" t="str">
        <f>VLOOKUP(K1622,Master_CPT_List!A:B,2,0)</f>
        <v>CLOSED TX PATELLAR FRACTURE W/O MANIPULATION</v>
      </c>
    </row>
    <row r="1623" spans="1:12" ht="15.75" customHeight="1">
      <c r="A1623" s="28">
        <v>27781</v>
      </c>
      <c r="B1623" s="29">
        <v>3578</v>
      </c>
      <c r="C1623" s="26"/>
      <c r="D1623" s="28">
        <v>26010</v>
      </c>
      <c r="E1623" s="29">
        <v>1768</v>
      </c>
      <c r="F1623" s="26"/>
      <c r="G1623" s="31"/>
      <c r="H1623" s="26"/>
      <c r="K1623" s="28">
        <v>27524</v>
      </c>
      <c r="L1623" s="3" t="str">
        <f>VLOOKUP(K1623,Master_CPT_List!A:B,2,0)</f>
        <v>OPTX PATLLR FX W/INT FIXJ/PATLLC&amp;SOFT TISS RPR</v>
      </c>
    </row>
    <row r="1624" spans="1:12" ht="15.75" customHeight="1">
      <c r="A1624" s="28">
        <v>27784</v>
      </c>
      <c r="B1624" s="29">
        <v>7918</v>
      </c>
      <c r="C1624" s="26"/>
      <c r="D1624" s="28">
        <v>26125</v>
      </c>
      <c r="E1624" s="29">
        <v>1768</v>
      </c>
      <c r="F1624" s="26"/>
      <c r="G1624" s="31"/>
      <c r="H1624" s="26"/>
      <c r="K1624" s="28">
        <v>27530</v>
      </c>
      <c r="L1624" s="3" t="str">
        <f>VLOOKUP(K1624,Master_CPT_List!A:B,2,0)</f>
        <v>CLTX TIBIAL FX PROXIMAL W/O MANIPULATION</v>
      </c>
    </row>
    <row r="1625" spans="1:12" ht="15.75" customHeight="1">
      <c r="A1625" s="28">
        <v>27786</v>
      </c>
      <c r="B1625" s="29">
        <v>2476</v>
      </c>
      <c r="C1625" s="26"/>
      <c r="D1625" s="28">
        <v>26340</v>
      </c>
      <c r="E1625" s="29">
        <v>1768</v>
      </c>
      <c r="F1625" s="26"/>
      <c r="G1625" s="31"/>
      <c r="H1625" s="26"/>
      <c r="K1625" s="28">
        <v>27532</v>
      </c>
      <c r="L1625" s="3" t="str">
        <f>VLOOKUP(K1625,Master_CPT_List!A:B,2,0)</f>
        <v>CLTX TIBIAL FX PROXIMAL W/WO MANJ W/SKEL TRACJ</v>
      </c>
    </row>
    <row r="1626" spans="1:12" ht="15.75" customHeight="1">
      <c r="A1626" s="28">
        <v>27788</v>
      </c>
      <c r="B1626" s="29">
        <v>2476</v>
      </c>
      <c r="C1626" s="26"/>
      <c r="D1626" s="28">
        <v>26341</v>
      </c>
      <c r="E1626" s="29">
        <v>1768</v>
      </c>
      <c r="F1626" s="26"/>
      <c r="G1626" s="31"/>
      <c r="H1626" s="26"/>
      <c r="K1626" s="28">
        <v>27535</v>
      </c>
      <c r="L1626" s="3" t="str">
        <f>VLOOKUP(K1626,Master_CPT_List!A:B,2,0)</f>
        <v>OPEN TX TIBIAL FRACTURE PROXIMAL UNICONDYLAR</v>
      </c>
    </row>
    <row r="1627" spans="1:12" ht="15.75" customHeight="1">
      <c r="A1627" s="28">
        <v>27792</v>
      </c>
      <c r="B1627" s="29">
        <v>7918</v>
      </c>
      <c r="C1627" s="26"/>
      <c r="D1627" s="28">
        <v>26600</v>
      </c>
      <c r="E1627" s="29">
        <v>1768</v>
      </c>
      <c r="F1627" s="26"/>
      <c r="G1627" s="31"/>
      <c r="H1627" s="26"/>
      <c r="K1627" s="28">
        <v>27536</v>
      </c>
      <c r="L1627" s="3" t="str">
        <f>VLOOKUP(K1627,Master_CPT_List!A:B,2,0)</f>
        <v>OPTX TIBIAL FX PROX BICONDYLAR W/WO INT FIXJ</v>
      </c>
    </row>
    <row r="1628" spans="1:12" ht="15.75" customHeight="1">
      <c r="A1628" s="28">
        <v>27808</v>
      </c>
      <c r="B1628" s="29">
        <v>2476</v>
      </c>
      <c r="C1628" s="26"/>
      <c r="D1628" s="28">
        <v>26605</v>
      </c>
      <c r="E1628" s="29">
        <v>1768</v>
      </c>
      <c r="F1628" s="26"/>
      <c r="G1628" s="31"/>
      <c r="H1628" s="26"/>
      <c r="K1628" s="28">
        <v>27538</v>
      </c>
      <c r="L1628" s="3" t="str">
        <f>VLOOKUP(K1628,Master_CPT_List!A:B,2,0)</f>
        <v>CLTX INTERCONDYLAR SPI&amp;/TUBRST FX KNE W/WO MAN</v>
      </c>
    </row>
    <row r="1629" spans="1:12" ht="15.75" customHeight="1">
      <c r="A1629" s="28">
        <v>27810</v>
      </c>
      <c r="B1629" s="29">
        <v>3578</v>
      </c>
      <c r="C1629" s="26"/>
      <c r="D1629" s="28">
        <v>26641</v>
      </c>
      <c r="E1629" s="29">
        <v>1768</v>
      </c>
      <c r="F1629" s="26"/>
      <c r="G1629" s="31"/>
      <c r="H1629" s="26"/>
      <c r="K1629" s="28">
        <v>27540</v>
      </c>
      <c r="L1629" s="3" t="str">
        <f>VLOOKUP(K1629,Master_CPT_List!A:B,2,0)</f>
        <v>OPEN TX INTERCONDYLAR SPINE/TUBRST FRACTURE KNEE</v>
      </c>
    </row>
    <row r="1630" spans="1:12" ht="15.75" customHeight="1">
      <c r="A1630" s="28">
        <v>27814</v>
      </c>
      <c r="B1630" s="29">
        <v>7918</v>
      </c>
      <c r="C1630" s="26"/>
      <c r="D1630" s="28">
        <v>26645</v>
      </c>
      <c r="E1630" s="29">
        <v>1768</v>
      </c>
      <c r="F1630" s="26"/>
      <c r="G1630" s="31"/>
      <c r="H1630" s="26"/>
      <c r="K1630" s="28">
        <v>27550</v>
      </c>
      <c r="L1630" s="3" t="str">
        <f>VLOOKUP(K1630,Master_CPT_List!A:B,2,0)</f>
        <v>CLOSED TX KNEE DISLOCATION W/O ANESTHESIA</v>
      </c>
    </row>
    <row r="1631" spans="1:12" ht="15.75" customHeight="1">
      <c r="A1631" s="28">
        <v>27816</v>
      </c>
      <c r="B1631" s="29">
        <v>2476</v>
      </c>
      <c r="C1631" s="26"/>
      <c r="D1631" s="28">
        <v>26670</v>
      </c>
      <c r="E1631" s="29">
        <v>1768</v>
      </c>
      <c r="F1631" s="26"/>
      <c r="G1631" s="31"/>
      <c r="H1631" s="26"/>
      <c r="K1631" s="28">
        <v>27552</v>
      </c>
      <c r="L1631" s="3" t="str">
        <f>VLOOKUP(K1631,Master_CPT_List!A:B,2,0)</f>
        <v>CLOSED TX KNEE DISLOCATION W/ANESTHESIA</v>
      </c>
    </row>
    <row r="1632" spans="1:12" ht="15.75" customHeight="1">
      <c r="A1632" s="28">
        <v>27818</v>
      </c>
      <c r="B1632" s="29">
        <v>3578</v>
      </c>
      <c r="C1632" s="26"/>
      <c r="D1632" s="28">
        <v>26675</v>
      </c>
      <c r="E1632" s="29">
        <v>1768</v>
      </c>
      <c r="F1632" s="26"/>
      <c r="G1632" s="31"/>
      <c r="H1632" s="26"/>
      <c r="K1632" s="28">
        <v>27556</v>
      </c>
      <c r="L1632" s="3" t="str">
        <f>VLOOKUP(K1632,Master_CPT_List!A:B,2,0)</f>
        <v>OPEN TX KNEE DISLOCATION W/O LIGAMENTOUS REPAIR</v>
      </c>
    </row>
    <row r="1633" spans="1:12" ht="15.75" customHeight="1">
      <c r="A1633" s="28">
        <v>27822</v>
      </c>
      <c r="B1633" s="29">
        <v>7918</v>
      </c>
      <c r="C1633" s="26"/>
      <c r="D1633" s="28">
        <v>26700</v>
      </c>
      <c r="E1633" s="29">
        <v>1768</v>
      </c>
      <c r="F1633" s="26"/>
      <c r="G1633" s="31"/>
      <c r="H1633" s="26"/>
      <c r="K1633" s="28">
        <v>27557</v>
      </c>
      <c r="L1633" s="3" t="str">
        <f>VLOOKUP(K1633,Master_CPT_List!A:B,2,0)</f>
        <v>OPEN TX KNEE DISLOCATION W/LIGAMENTOUS REPAIR</v>
      </c>
    </row>
    <row r="1634" spans="1:12" ht="15.75" customHeight="1">
      <c r="A1634" s="28">
        <v>27823</v>
      </c>
      <c r="B1634" s="29">
        <v>7918</v>
      </c>
      <c r="C1634" s="26"/>
      <c r="D1634" s="28">
        <v>26705</v>
      </c>
      <c r="E1634" s="29">
        <v>1768</v>
      </c>
      <c r="F1634" s="26"/>
      <c r="G1634" s="31"/>
      <c r="H1634" s="26"/>
      <c r="K1634" s="28">
        <v>27558</v>
      </c>
      <c r="L1634" s="3" t="str">
        <f>VLOOKUP(K1634,Master_CPT_List!A:B,2,0)</f>
        <v>OPEN TX KNEE DISLOCATION W/REPAIR/RECONSTRUCTION</v>
      </c>
    </row>
    <row r="1635" spans="1:12" ht="15.75" customHeight="1">
      <c r="A1635" s="28">
        <v>27824</v>
      </c>
      <c r="B1635" s="29">
        <v>2476</v>
      </c>
      <c r="C1635" s="26"/>
      <c r="D1635" s="28">
        <v>26720</v>
      </c>
      <c r="E1635" s="29">
        <v>1768</v>
      </c>
      <c r="F1635" s="26"/>
      <c r="G1635" s="31"/>
      <c r="H1635" s="26"/>
      <c r="K1635" s="28">
        <v>27560</v>
      </c>
      <c r="L1635" s="3" t="str">
        <f>VLOOKUP(K1635,Master_CPT_List!A:B,2,0)</f>
        <v>CLOSED TX PATELLAR DISLOCATION W/O ANESTHESIA</v>
      </c>
    </row>
    <row r="1636" spans="1:12" ht="15.75" customHeight="1">
      <c r="A1636" s="28">
        <v>27825</v>
      </c>
      <c r="B1636" s="29">
        <v>3578</v>
      </c>
      <c r="C1636" s="26"/>
      <c r="D1636" s="28">
        <v>26725</v>
      </c>
      <c r="E1636" s="29">
        <v>1768</v>
      </c>
      <c r="F1636" s="26"/>
      <c r="G1636" s="31"/>
      <c r="H1636" s="26"/>
      <c r="K1636" s="28">
        <v>27562</v>
      </c>
      <c r="L1636" s="3" t="str">
        <f>VLOOKUP(K1636,Master_CPT_List!A:B,2,0)</f>
        <v>CLOSED TX PATELLAR DISLOCATION W/ANESTHESIA</v>
      </c>
    </row>
    <row r="1637" spans="1:12" ht="15.75" customHeight="1">
      <c r="A1637" s="28">
        <v>27826</v>
      </c>
      <c r="B1637" s="29">
        <v>7918</v>
      </c>
      <c r="C1637" s="26"/>
      <c r="D1637" s="28">
        <v>26740</v>
      </c>
      <c r="E1637" s="29">
        <v>1768</v>
      </c>
      <c r="F1637" s="26"/>
      <c r="G1637" s="31"/>
      <c r="H1637" s="26"/>
      <c r="K1637" s="28">
        <v>27566</v>
      </c>
      <c r="L1637" s="3" t="str">
        <f>VLOOKUP(K1637,Master_CPT_List!A:B,2,0)</f>
        <v>OPTX PATELLAR DISLC W/WO PRTL/TOT PATELLECTOMY</v>
      </c>
    </row>
    <row r="1638" spans="1:12" ht="15.75" customHeight="1">
      <c r="A1638" s="28">
        <v>27827</v>
      </c>
      <c r="B1638" s="29">
        <v>7918</v>
      </c>
      <c r="C1638" s="26"/>
      <c r="D1638" s="28">
        <v>26742</v>
      </c>
      <c r="E1638" s="29">
        <v>1768</v>
      </c>
      <c r="F1638" s="26"/>
      <c r="G1638" s="31"/>
      <c r="H1638" s="26"/>
      <c r="K1638" s="28">
        <v>27570</v>
      </c>
      <c r="L1638" s="3" t="str">
        <f>VLOOKUP(K1638,Master_CPT_List!A:B,2,0)</f>
        <v>MANIPULATION KNEE JOINT UNDER GENERAL ANESTHESIA</v>
      </c>
    </row>
    <row r="1639" spans="1:12" ht="15.75" customHeight="1">
      <c r="A1639" s="28">
        <v>27828</v>
      </c>
      <c r="B1639" s="29">
        <v>7918</v>
      </c>
      <c r="C1639" s="26"/>
      <c r="D1639" s="28">
        <v>26750</v>
      </c>
      <c r="E1639" s="29">
        <v>1768</v>
      </c>
      <c r="F1639" s="26"/>
      <c r="G1639" s="31"/>
      <c r="H1639" s="26"/>
      <c r="K1639" s="28">
        <v>27580</v>
      </c>
      <c r="L1639" s="3" t="str">
        <f>VLOOKUP(K1639,Master_CPT_List!A:B,2,0)</f>
        <v>ARTHRODESIS KNEE ANY TECHNIQUE</v>
      </c>
    </row>
    <row r="1640" spans="1:12" ht="15.75" customHeight="1">
      <c r="A1640" s="28">
        <v>27829</v>
      </c>
      <c r="B1640" s="29">
        <v>7918</v>
      </c>
      <c r="C1640" s="26"/>
      <c r="D1640" s="28">
        <v>26755</v>
      </c>
      <c r="E1640" s="29">
        <v>1768</v>
      </c>
      <c r="F1640" s="26"/>
      <c r="G1640" s="31"/>
      <c r="H1640" s="26"/>
      <c r="K1640" s="28">
        <v>27590</v>
      </c>
      <c r="L1640" s="3" t="str">
        <f>VLOOKUP(K1640,Master_CPT_List!A:B,2,0)</f>
        <v>AMPUTATION THIGH THROUGH FEMUR ANY LEVEL</v>
      </c>
    </row>
    <row r="1641" spans="1:12" ht="15.75" customHeight="1">
      <c r="A1641" s="28">
        <v>27830</v>
      </c>
      <c r="B1641" s="29">
        <v>2476</v>
      </c>
      <c r="C1641" s="26"/>
      <c r="D1641" s="28">
        <v>26770</v>
      </c>
      <c r="E1641" s="29">
        <v>1768</v>
      </c>
      <c r="F1641" s="26"/>
      <c r="G1641" s="31"/>
      <c r="H1641" s="26"/>
      <c r="K1641" s="28">
        <v>27591</v>
      </c>
      <c r="L1641" s="3" t="str">
        <f>VLOOKUP(K1641,Master_CPT_List!A:B,2,0)</f>
        <v>AMP THI THRU FEMUR LVL IMMT FITG TQ W/1ST CST</v>
      </c>
    </row>
    <row r="1642" spans="1:12" ht="15.75" customHeight="1">
      <c r="A1642" s="28">
        <v>27831</v>
      </c>
      <c r="B1642" s="29">
        <v>5513</v>
      </c>
      <c r="C1642" s="26"/>
      <c r="D1642" s="28">
        <v>26775</v>
      </c>
      <c r="E1642" s="29">
        <v>1768</v>
      </c>
      <c r="F1642" s="26"/>
      <c r="G1642" s="31"/>
      <c r="H1642" s="26"/>
      <c r="K1642" s="28">
        <v>27592</v>
      </c>
      <c r="L1642" s="3" t="str">
        <f>VLOOKUP(K1642,Master_CPT_List!A:B,2,0)</f>
        <v>AMPUTATION THIGH THRU FEMUR OPEN CIRCULAR</v>
      </c>
    </row>
    <row r="1643" spans="1:12" ht="15.75" customHeight="1">
      <c r="A1643" s="28">
        <v>27832</v>
      </c>
      <c r="B1643" s="29">
        <v>7918</v>
      </c>
      <c r="C1643" s="26"/>
      <c r="D1643" s="28">
        <v>26861</v>
      </c>
      <c r="E1643" s="29">
        <v>1768</v>
      </c>
      <c r="F1643" s="26"/>
      <c r="G1643" s="31"/>
      <c r="H1643" s="26"/>
      <c r="K1643" s="28">
        <v>27594</v>
      </c>
      <c r="L1643" s="3" t="str">
        <f>VLOOKUP(K1643,Master_CPT_List!A:B,2,0)</f>
        <v>AMP THIGH THRU FEMUR SEC CLOSURE/SCAR REVISION</v>
      </c>
    </row>
    <row r="1644" spans="1:12" ht="15.75" customHeight="1">
      <c r="A1644" s="28">
        <v>27840</v>
      </c>
      <c r="B1644" s="29">
        <v>2476</v>
      </c>
      <c r="C1644" s="26"/>
      <c r="D1644" s="28">
        <v>26863</v>
      </c>
      <c r="E1644" s="29">
        <v>1768</v>
      </c>
      <c r="F1644" s="26"/>
      <c r="G1644" s="31"/>
      <c r="H1644" s="26"/>
      <c r="K1644" s="28">
        <v>27596</v>
      </c>
      <c r="L1644" s="3" t="str">
        <f>VLOOKUP(K1644,Master_CPT_List!A:B,2,0)</f>
        <v>AMPUTATION THIGH THROUGH FEMUR RE-AMPUTATION</v>
      </c>
    </row>
    <row r="1645" spans="1:12" ht="15.75" customHeight="1">
      <c r="A1645" s="28">
        <v>27842</v>
      </c>
      <c r="B1645" s="29">
        <v>3578</v>
      </c>
      <c r="C1645" s="26"/>
      <c r="D1645" s="28">
        <v>26989</v>
      </c>
      <c r="E1645" s="29">
        <v>1768</v>
      </c>
      <c r="F1645" s="26"/>
      <c r="G1645" s="31"/>
      <c r="H1645" s="26"/>
      <c r="K1645" s="28">
        <v>27598</v>
      </c>
      <c r="L1645" s="3" t="str">
        <f>VLOOKUP(K1645,Master_CPT_List!A:B,2,0)</f>
        <v>DISARTICULATION KNEE</v>
      </c>
    </row>
    <row r="1646" spans="1:12" ht="15.75" customHeight="1">
      <c r="A1646" s="28">
        <v>27846</v>
      </c>
      <c r="B1646" s="29">
        <v>7918</v>
      </c>
      <c r="C1646" s="26"/>
      <c r="D1646" s="28">
        <v>27093</v>
      </c>
      <c r="E1646" s="29">
        <v>1768</v>
      </c>
      <c r="F1646" s="26"/>
      <c r="G1646" s="31"/>
      <c r="H1646" s="26"/>
      <c r="K1646" s="28">
        <v>27599</v>
      </c>
      <c r="L1646" s="3" t="str">
        <f>VLOOKUP(K1646,Master_CPT_List!A:B,2,0)</f>
        <v>UNLISTED PROCEDURE FEMUR/KNEE</v>
      </c>
    </row>
    <row r="1647" spans="1:12" ht="15.75" customHeight="1">
      <c r="A1647" s="28">
        <v>27848</v>
      </c>
      <c r="B1647" s="29">
        <v>7918</v>
      </c>
      <c r="C1647" s="26"/>
      <c r="D1647" s="28">
        <v>27095</v>
      </c>
      <c r="E1647" s="29">
        <v>1768</v>
      </c>
      <c r="F1647" s="26"/>
      <c r="G1647" s="31"/>
      <c r="H1647" s="26"/>
      <c r="K1647" s="28">
        <v>27600</v>
      </c>
      <c r="L1647" s="3" t="str">
        <f>VLOOKUP(K1647,Master_CPT_List!A:B,2,0)</f>
        <v>DCMPRN FASCT LEG ANT&amp;/LAT COMPARTMENTS ONLY</v>
      </c>
    </row>
    <row r="1648" spans="1:12" ht="15.75" customHeight="1">
      <c r="A1648" s="28">
        <v>27860</v>
      </c>
      <c r="B1648" s="29">
        <v>5513</v>
      </c>
      <c r="C1648" s="26"/>
      <c r="D1648" s="28">
        <v>27096</v>
      </c>
      <c r="E1648" s="29">
        <v>1768</v>
      </c>
      <c r="F1648" s="26"/>
      <c r="G1648" s="31"/>
      <c r="H1648" s="26"/>
      <c r="K1648" s="28">
        <v>27601</v>
      </c>
      <c r="L1648" s="3" t="str">
        <f>VLOOKUP(K1648,Master_CPT_List!A:B,2,0)</f>
        <v>DCMPRN FASCT LEG POST COMPARTMENT ONLY</v>
      </c>
    </row>
    <row r="1649" spans="1:12" ht="15.75" customHeight="1">
      <c r="A1649" s="28">
        <v>27870</v>
      </c>
      <c r="B1649" s="29">
        <v>7918</v>
      </c>
      <c r="C1649" s="26"/>
      <c r="D1649" s="28">
        <v>27197</v>
      </c>
      <c r="E1649" s="29">
        <v>1768</v>
      </c>
      <c r="F1649" s="26"/>
      <c r="G1649" s="31"/>
      <c r="H1649" s="26"/>
      <c r="K1649" s="28">
        <v>27602</v>
      </c>
      <c r="L1649" s="3" t="str">
        <f>VLOOKUP(K1649,Master_CPT_List!A:B,2,0)</f>
        <v>DCMPRN FASCT LEG ANT&amp;/LAT&amp;PST CMPRT</v>
      </c>
    </row>
    <row r="1650" spans="1:12" ht="15.75" customHeight="1">
      <c r="A1650" s="28">
        <v>27871</v>
      </c>
      <c r="B1650" s="29">
        <v>7918</v>
      </c>
      <c r="C1650" s="26"/>
      <c r="D1650" s="28">
        <v>27198</v>
      </c>
      <c r="E1650" s="29">
        <v>1768</v>
      </c>
      <c r="F1650" s="26"/>
      <c r="G1650" s="31"/>
      <c r="H1650" s="26"/>
      <c r="K1650" s="28">
        <v>27603</v>
      </c>
      <c r="L1650" s="3" t="str">
        <f>VLOOKUP(K1650,Master_CPT_List!A:B,2,0)</f>
        <v>INCISION &amp; DRAINAGE LEG/ANKLE ABSCESS/HEMATOMA</v>
      </c>
    </row>
    <row r="1651" spans="1:12" ht="15.75" customHeight="1">
      <c r="A1651" s="28">
        <v>27880</v>
      </c>
      <c r="B1651" s="29">
        <v>13490</v>
      </c>
      <c r="C1651" s="26"/>
      <c r="D1651" s="28">
        <v>27200</v>
      </c>
      <c r="E1651" s="29">
        <v>1768</v>
      </c>
      <c r="F1651" s="26"/>
      <c r="G1651" s="31"/>
      <c r="H1651" s="26"/>
      <c r="K1651" s="28">
        <v>27604</v>
      </c>
      <c r="L1651" s="3" t="str">
        <f>VLOOKUP(K1651,Master_CPT_List!A:B,2,0)</f>
        <v>INCISION &amp; DRAINAGE LEG/ANKLE INFECTED BURSA</v>
      </c>
    </row>
    <row r="1652" spans="1:12" ht="15.75" customHeight="1">
      <c r="A1652" s="28">
        <v>27881</v>
      </c>
      <c r="B1652" s="29">
        <v>13490</v>
      </c>
      <c r="C1652" s="26"/>
      <c r="D1652" s="28">
        <v>27220</v>
      </c>
      <c r="E1652" s="29">
        <v>1768</v>
      </c>
      <c r="F1652" s="26"/>
      <c r="G1652" s="31"/>
      <c r="H1652" s="26"/>
      <c r="K1652" s="28">
        <v>27605</v>
      </c>
      <c r="L1652" s="3" t="str">
        <f>VLOOKUP(K1652,Master_CPT_List!A:B,2,0)</f>
        <v>TENOTOMY PRQ ACHILLES TENDON SPX LOCAL ANES</v>
      </c>
    </row>
    <row r="1653" spans="1:12" ht="15.75" customHeight="1">
      <c r="A1653" s="28">
        <v>27882</v>
      </c>
      <c r="B1653" s="29">
        <v>13490</v>
      </c>
      <c r="C1653" s="26"/>
      <c r="D1653" s="28">
        <v>27230</v>
      </c>
      <c r="E1653" s="29">
        <v>1768</v>
      </c>
      <c r="F1653" s="26"/>
      <c r="G1653" s="31"/>
      <c r="H1653" s="26"/>
      <c r="K1653" s="28">
        <v>27606</v>
      </c>
      <c r="L1653" s="3" t="str">
        <f>VLOOKUP(K1653,Master_CPT_List!A:B,2,0)</f>
        <v>TENOTOMY PRQ ACHILLES TENDON SPX GENERAL ANES</v>
      </c>
    </row>
    <row r="1654" spans="1:12" ht="15.75" customHeight="1">
      <c r="A1654" s="28">
        <v>27884</v>
      </c>
      <c r="B1654" s="29">
        <v>5513</v>
      </c>
      <c r="C1654" s="26"/>
      <c r="D1654" s="28">
        <v>27238</v>
      </c>
      <c r="E1654" s="29">
        <v>1768</v>
      </c>
      <c r="F1654" s="26"/>
      <c r="G1654" s="31"/>
      <c r="H1654" s="26"/>
      <c r="K1654" s="28">
        <v>27607</v>
      </c>
      <c r="L1654" s="3" t="str">
        <f>VLOOKUP(K1654,Master_CPT_List!A:B,2,0)</f>
        <v>INCISION LEG/ANKLE</v>
      </c>
    </row>
    <row r="1655" spans="1:12" ht="15.75" customHeight="1">
      <c r="A1655" s="28">
        <v>27886</v>
      </c>
      <c r="B1655" s="29">
        <v>13490</v>
      </c>
      <c r="C1655" s="26"/>
      <c r="D1655" s="28">
        <v>27246</v>
      </c>
      <c r="E1655" s="29">
        <v>1768</v>
      </c>
      <c r="F1655" s="26"/>
      <c r="G1655" s="31"/>
      <c r="H1655" s="26"/>
      <c r="K1655" s="28">
        <v>27610</v>
      </c>
      <c r="L1655" s="3" t="str">
        <f>VLOOKUP(K1655,Master_CPT_List!A:B,2,0)</f>
        <v>ARTHROTOMY ANKLE W/EXPL DRAINAGE/REMOVAL FB</v>
      </c>
    </row>
    <row r="1656" spans="1:12" ht="15.75" customHeight="1">
      <c r="A1656" s="28">
        <v>27888</v>
      </c>
      <c r="B1656" s="29">
        <v>13490</v>
      </c>
      <c r="C1656" s="26"/>
      <c r="D1656" s="28">
        <v>27250</v>
      </c>
      <c r="E1656" s="29">
        <v>1768</v>
      </c>
      <c r="F1656" s="26"/>
      <c r="G1656" s="31"/>
      <c r="H1656" s="26"/>
      <c r="K1656" s="28">
        <v>27612</v>
      </c>
      <c r="L1656" s="3" t="str">
        <f>VLOOKUP(K1656,Master_CPT_List!A:B,2,0)</f>
        <v>ARTHRT PST CAPSUL RLS ANKLE W/WO ACHLL TDN LNGTH</v>
      </c>
    </row>
    <row r="1657" spans="1:12" ht="15.75" customHeight="1">
      <c r="A1657" s="28">
        <v>27889</v>
      </c>
      <c r="B1657" s="29">
        <v>7918</v>
      </c>
      <c r="C1657" s="26"/>
      <c r="D1657" s="28">
        <v>27256</v>
      </c>
      <c r="E1657" s="29">
        <v>1768</v>
      </c>
      <c r="F1657" s="26"/>
      <c r="G1657" s="31"/>
      <c r="H1657" s="26"/>
      <c r="K1657" s="28">
        <v>27613</v>
      </c>
      <c r="L1657" s="3" t="str">
        <f>VLOOKUP(K1657,Master_CPT_List!A:B,2,0)</f>
        <v>BIOPSY SOFT TISSUE LEG/ANKLE AREA SUPERFICIAL</v>
      </c>
    </row>
    <row r="1658" spans="1:12" ht="15.75" customHeight="1">
      <c r="A1658" s="28">
        <v>27892</v>
      </c>
      <c r="B1658" s="29">
        <v>5513</v>
      </c>
      <c r="C1658" s="26"/>
      <c r="D1658" s="28">
        <v>27265</v>
      </c>
      <c r="E1658" s="29">
        <v>1768</v>
      </c>
      <c r="F1658" s="26"/>
      <c r="G1658" s="31"/>
      <c r="H1658" s="26"/>
      <c r="K1658" s="28">
        <v>27614</v>
      </c>
      <c r="L1658" s="3" t="str">
        <f>VLOOKUP(K1658,Master_CPT_List!A:B,2,0)</f>
        <v>BIOPSY SOFT TISSUE LEG/ANKLE AREA DEEP</v>
      </c>
    </row>
    <row r="1659" spans="1:12" ht="15.75" customHeight="1">
      <c r="A1659" s="28">
        <v>27893</v>
      </c>
      <c r="B1659" s="29">
        <v>7918</v>
      </c>
      <c r="C1659" s="26"/>
      <c r="D1659" s="28">
        <v>27299</v>
      </c>
      <c r="E1659" s="29">
        <v>1768</v>
      </c>
      <c r="F1659" s="26"/>
      <c r="G1659" s="31"/>
      <c r="H1659" s="26"/>
      <c r="K1659" s="28">
        <v>27615</v>
      </c>
      <c r="L1659" s="3" t="str">
        <f>VLOOKUP(K1659,Master_CPT_List!A:B,2,0)</f>
        <v>RAD RESECTION TUMOR SOFT TISSUE LEG/ANKLE &lt;5CM</v>
      </c>
    </row>
    <row r="1660" spans="1:12" ht="15.75" customHeight="1">
      <c r="A1660" s="28">
        <v>27894</v>
      </c>
      <c r="B1660" s="29">
        <v>5513</v>
      </c>
      <c r="C1660" s="26"/>
      <c r="D1660" s="28">
        <v>27358</v>
      </c>
      <c r="E1660" s="29">
        <v>1768</v>
      </c>
      <c r="F1660" s="26"/>
      <c r="G1660" s="31"/>
      <c r="H1660" s="26"/>
      <c r="K1660" s="28">
        <v>27616</v>
      </c>
      <c r="L1660" s="3" t="str">
        <f>VLOOKUP(K1660,Master_CPT_List!A:B,2,0)</f>
        <v>RAD RESECTION TUMOR SOFT TISSUE LEG/ANKLE 5 CM/&gt;</v>
      </c>
    </row>
    <row r="1661" spans="1:12" ht="15.75" customHeight="1">
      <c r="A1661" s="28">
        <v>27899</v>
      </c>
      <c r="B1661" s="29">
        <v>2476</v>
      </c>
      <c r="C1661" s="26"/>
      <c r="D1661" s="28">
        <v>27369</v>
      </c>
      <c r="E1661" s="29">
        <v>1768</v>
      </c>
      <c r="F1661" s="26"/>
      <c r="G1661" s="31"/>
      <c r="H1661" s="26"/>
      <c r="K1661" s="28">
        <v>27618</v>
      </c>
      <c r="L1661" s="3" t="str">
        <f>VLOOKUP(K1661,Master_CPT_List!A:B,2,0)</f>
        <v>EXC TUMOR SOFT TISSUE LEG/ANKLE SUBQ &lt;3CM</v>
      </c>
    </row>
    <row r="1662" spans="1:12" ht="15.75" customHeight="1">
      <c r="A1662" s="28">
        <v>28001</v>
      </c>
      <c r="B1662" s="29">
        <v>3578</v>
      </c>
      <c r="C1662" s="26"/>
      <c r="D1662" s="28">
        <v>27500</v>
      </c>
      <c r="E1662" s="29">
        <v>1768</v>
      </c>
      <c r="F1662" s="26"/>
      <c r="G1662" s="31"/>
      <c r="H1662" s="26"/>
      <c r="K1662" s="28">
        <v>27619</v>
      </c>
      <c r="L1662" s="3" t="str">
        <f>VLOOKUP(K1662,Master_CPT_List!A:B,2,0)</f>
        <v>EXC TUMOR SOFT TISSUE LEG/ANKLE SUBFASCIAL &lt;5CM</v>
      </c>
    </row>
    <row r="1663" spans="1:12" ht="15.75" customHeight="1">
      <c r="A1663" s="28">
        <v>28002</v>
      </c>
      <c r="B1663" s="29">
        <v>3578</v>
      </c>
      <c r="C1663" s="26"/>
      <c r="D1663" s="28">
        <v>27501</v>
      </c>
      <c r="E1663" s="29">
        <v>1768</v>
      </c>
      <c r="F1663" s="26"/>
      <c r="G1663" s="31"/>
      <c r="H1663" s="26"/>
      <c r="K1663" s="28">
        <v>27620</v>
      </c>
      <c r="L1663" s="3" t="str">
        <f>VLOOKUP(K1663,Master_CPT_List!A:B,2,0)</f>
        <v>ARTHRT ANKLE W/EXPL W/WO BX W/WO RMVL LOOSE/FB</v>
      </c>
    </row>
    <row r="1664" spans="1:12" ht="15.75" customHeight="1">
      <c r="A1664" s="28">
        <v>28003</v>
      </c>
      <c r="B1664" s="29">
        <v>5513</v>
      </c>
      <c r="C1664" s="26"/>
      <c r="D1664" s="28">
        <v>27503</v>
      </c>
      <c r="E1664" s="29">
        <v>1768</v>
      </c>
      <c r="F1664" s="26"/>
      <c r="G1664" s="31"/>
      <c r="H1664" s="26"/>
      <c r="K1664" s="28">
        <v>27625</v>
      </c>
      <c r="L1664" s="3" t="str">
        <f>VLOOKUP(K1664,Master_CPT_List!A:B,2,0)</f>
        <v>ARTHROTOMY W/SYNOVECTOMY ANKLE</v>
      </c>
    </row>
    <row r="1665" spans="1:12" ht="15.75" customHeight="1">
      <c r="A1665" s="28">
        <v>28005</v>
      </c>
      <c r="B1665" s="29">
        <v>5513</v>
      </c>
      <c r="C1665" s="26"/>
      <c r="D1665" s="28">
        <v>27508</v>
      </c>
      <c r="E1665" s="29">
        <v>1768</v>
      </c>
      <c r="F1665" s="26"/>
      <c r="G1665" s="31"/>
      <c r="H1665" s="26"/>
      <c r="K1665" s="28">
        <v>27626</v>
      </c>
      <c r="L1665" s="3" t="str">
        <f>VLOOKUP(K1665,Master_CPT_List!A:B,2,0)</f>
        <v>ARTHROTOMY W/SYNOVECTOMY ANKLE TENOSYNOVECTOMY</v>
      </c>
    </row>
    <row r="1666" spans="1:12" ht="15.75" customHeight="1">
      <c r="A1666" s="28">
        <v>28008</v>
      </c>
      <c r="B1666" s="29">
        <v>5513</v>
      </c>
      <c r="C1666" s="26"/>
      <c r="D1666" s="28">
        <v>27510</v>
      </c>
      <c r="E1666" s="29">
        <v>1768</v>
      </c>
      <c r="F1666" s="26"/>
      <c r="G1666" s="31"/>
      <c r="H1666" s="26"/>
      <c r="K1666" s="28">
        <v>27630</v>
      </c>
      <c r="L1666" s="3" t="str">
        <f>VLOOKUP(K1666,Master_CPT_List!A:B,2,0)</f>
        <v>EXCISION LESION TENDON SHEATH/CAPSULE LEG&amp;/ANK</v>
      </c>
    </row>
    <row r="1667" spans="1:12" ht="15.75" customHeight="1">
      <c r="A1667" s="28">
        <v>28010</v>
      </c>
      <c r="B1667" s="29">
        <v>3578</v>
      </c>
      <c r="C1667" s="26"/>
      <c r="D1667" s="28">
        <v>27516</v>
      </c>
      <c r="E1667" s="29">
        <v>1768</v>
      </c>
      <c r="F1667" s="26"/>
      <c r="G1667" s="31"/>
      <c r="H1667" s="26"/>
      <c r="K1667" s="28">
        <v>27632</v>
      </c>
      <c r="L1667" s="3" t="str">
        <f>VLOOKUP(K1667,Master_CPT_List!A:B,2,0)</f>
        <v>EXCISION TUMOR SOFT TISSUE LEG/ANKLE SUBQ 3 CM/&gt;</v>
      </c>
    </row>
    <row r="1668" spans="1:12" ht="15.75" customHeight="1">
      <c r="A1668" s="28">
        <v>28011</v>
      </c>
      <c r="B1668" s="29">
        <v>3578</v>
      </c>
      <c r="C1668" s="26"/>
      <c r="D1668" s="28">
        <v>27517</v>
      </c>
      <c r="E1668" s="29">
        <v>1768</v>
      </c>
      <c r="F1668" s="26"/>
      <c r="G1668" s="31"/>
      <c r="H1668" s="26"/>
      <c r="K1668" s="28">
        <v>27634</v>
      </c>
      <c r="L1668" s="3" t="str">
        <f>VLOOKUP(K1668,Master_CPT_List!A:B,2,0)</f>
        <v>EXC TUMOR SOFT TISSUE LEG/ANKLE SUBFASC 5 CM/&gt;</v>
      </c>
    </row>
    <row r="1669" spans="1:12" ht="15.75" customHeight="1">
      <c r="A1669" s="28">
        <v>28020</v>
      </c>
      <c r="B1669" s="29">
        <v>5513</v>
      </c>
      <c r="C1669" s="26"/>
      <c r="D1669" s="28">
        <v>27520</v>
      </c>
      <c r="E1669" s="29">
        <v>1768</v>
      </c>
      <c r="F1669" s="26"/>
      <c r="G1669" s="31"/>
      <c r="H1669" s="26"/>
      <c r="K1669" s="28">
        <v>27635</v>
      </c>
      <c r="L1669" s="3" t="str">
        <f>VLOOKUP(K1669,Master_CPT_List!A:B,2,0)</f>
        <v>EXCISION/CURETTAGE BONE CYST/TUMOR TIBIA/FIBULA</v>
      </c>
    </row>
    <row r="1670" spans="1:12" ht="15.75" customHeight="1">
      <c r="A1670" s="28">
        <v>28022</v>
      </c>
      <c r="B1670" s="29">
        <v>5513</v>
      </c>
      <c r="C1670" s="26"/>
      <c r="D1670" s="28">
        <v>27530</v>
      </c>
      <c r="E1670" s="29">
        <v>1768</v>
      </c>
      <c r="F1670" s="26"/>
      <c r="G1670" s="31"/>
      <c r="H1670" s="26"/>
      <c r="K1670" s="28">
        <v>27637</v>
      </c>
      <c r="L1670" s="3" t="str">
        <f>VLOOKUP(K1670,Master_CPT_List!A:B,2,0)</f>
        <v>EXC/CURETTAGE CYST/TUMOR TIBIA/FIBULA W/AGRAFT</v>
      </c>
    </row>
    <row r="1671" spans="1:12" ht="15.75" customHeight="1">
      <c r="A1671" s="28">
        <v>28024</v>
      </c>
      <c r="B1671" s="29">
        <v>3578</v>
      </c>
      <c r="C1671" s="26"/>
      <c r="D1671" s="28">
        <v>27538</v>
      </c>
      <c r="E1671" s="29">
        <v>1768</v>
      </c>
      <c r="F1671" s="26"/>
      <c r="G1671" s="31"/>
      <c r="H1671" s="26"/>
      <c r="K1671" s="28">
        <v>27638</v>
      </c>
      <c r="L1671" s="3" t="str">
        <f>VLOOKUP(K1671,Master_CPT_List!A:B,2,0)</f>
        <v>EXC/CURETTAGE CYST/TUMOR TIBIA/FIBULA W/ALGRAFT</v>
      </c>
    </row>
    <row r="1672" spans="1:12" ht="15.75" customHeight="1">
      <c r="A1672" s="28">
        <v>28035</v>
      </c>
      <c r="B1672" s="29">
        <v>3930</v>
      </c>
      <c r="C1672" s="26"/>
      <c r="D1672" s="28">
        <v>27550</v>
      </c>
      <c r="E1672" s="29">
        <v>1768</v>
      </c>
      <c r="F1672" s="26"/>
      <c r="G1672" s="31"/>
      <c r="H1672" s="26"/>
      <c r="K1672" s="28">
        <v>27640</v>
      </c>
      <c r="L1672" s="3" t="str">
        <f>VLOOKUP(K1672,Master_CPT_List!A:B,2,0)</f>
        <v>PARTIAL EXCISION BONE TIBIA</v>
      </c>
    </row>
    <row r="1673" spans="1:12" ht="15.75" customHeight="1">
      <c r="A1673" s="28">
        <v>28039</v>
      </c>
      <c r="B1673" s="29">
        <v>4809</v>
      </c>
      <c r="C1673" s="26"/>
      <c r="D1673" s="28">
        <v>27560</v>
      </c>
      <c r="E1673" s="29">
        <v>1768</v>
      </c>
      <c r="F1673" s="26"/>
      <c r="G1673" s="31"/>
      <c r="H1673" s="26"/>
      <c r="K1673" s="28">
        <v>27641</v>
      </c>
      <c r="L1673" s="3" t="str">
        <f>VLOOKUP(K1673,Master_CPT_List!A:B,2,0)</f>
        <v>PARTIAL EXCISION BONE FIBULA</v>
      </c>
    </row>
    <row r="1674" spans="1:12" ht="15.75" customHeight="1">
      <c r="A1674" s="28">
        <v>28041</v>
      </c>
      <c r="B1674" s="29">
        <v>4809</v>
      </c>
      <c r="C1674" s="26"/>
      <c r="D1674" s="28">
        <v>27562</v>
      </c>
      <c r="E1674" s="29">
        <v>1768</v>
      </c>
      <c r="F1674" s="26"/>
      <c r="G1674" s="31"/>
      <c r="H1674" s="26"/>
      <c r="K1674" s="28">
        <v>27645</v>
      </c>
      <c r="L1674" s="3" t="str">
        <f>VLOOKUP(K1674,Master_CPT_List!A:B,2,0)</f>
        <v>RADICAL RESECTION OF TUMOR TIBIA</v>
      </c>
    </row>
    <row r="1675" spans="1:12" ht="15.75" customHeight="1">
      <c r="A1675" s="28">
        <v>28043</v>
      </c>
      <c r="B1675" s="29">
        <v>3578</v>
      </c>
      <c r="C1675" s="26"/>
      <c r="D1675" s="28">
        <v>27599</v>
      </c>
      <c r="E1675" s="29">
        <v>1768</v>
      </c>
      <c r="F1675" s="26"/>
      <c r="G1675" s="31"/>
      <c r="H1675" s="26"/>
      <c r="K1675" s="28">
        <v>27646</v>
      </c>
      <c r="L1675" s="3" t="str">
        <f>VLOOKUP(K1675,Master_CPT_List!A:B,2,0)</f>
        <v>RADICAL RESECTION TUMOR BONE FIBULA</v>
      </c>
    </row>
    <row r="1676" spans="1:12" ht="15.75" customHeight="1">
      <c r="A1676" s="28">
        <v>28045</v>
      </c>
      <c r="B1676" s="29">
        <v>4809</v>
      </c>
      <c r="C1676" s="26"/>
      <c r="D1676" s="28">
        <v>27648</v>
      </c>
      <c r="E1676" s="29">
        <v>1768</v>
      </c>
      <c r="F1676" s="26"/>
      <c r="G1676" s="31"/>
      <c r="H1676" s="26"/>
      <c r="K1676" s="28">
        <v>27647</v>
      </c>
      <c r="L1676" s="3" t="str">
        <f>VLOOKUP(K1676,Master_CPT_List!A:B,2,0)</f>
        <v>RADICAL RESECTION OF TUMOR TALUS OR CALCANEUS</v>
      </c>
    </row>
    <row r="1677" spans="1:12" ht="15.75" customHeight="1">
      <c r="A1677" s="28">
        <v>28046</v>
      </c>
      <c r="B1677" s="29">
        <v>4809</v>
      </c>
      <c r="C1677" s="26"/>
      <c r="D1677" s="28">
        <v>27692</v>
      </c>
      <c r="E1677" s="29">
        <v>1768</v>
      </c>
      <c r="F1677" s="26"/>
      <c r="G1677" s="31"/>
      <c r="H1677" s="26"/>
      <c r="K1677" s="28">
        <v>27648</v>
      </c>
      <c r="L1677" s="3" t="str">
        <f>VLOOKUP(K1677,Master_CPT_List!A:B,2,0)</f>
        <v>INJECTION ANKLE ARTHROGRAPHY</v>
      </c>
    </row>
    <row r="1678" spans="1:12" ht="15.75" customHeight="1">
      <c r="A1678" s="28">
        <v>28047</v>
      </c>
      <c r="B1678" s="29">
        <v>4809</v>
      </c>
      <c r="C1678" s="26"/>
      <c r="D1678" s="28">
        <v>27750</v>
      </c>
      <c r="E1678" s="29">
        <v>1768</v>
      </c>
      <c r="F1678" s="26"/>
      <c r="G1678" s="31"/>
      <c r="H1678" s="26"/>
      <c r="K1678" s="28">
        <v>27650</v>
      </c>
      <c r="L1678" s="3" t="str">
        <f>VLOOKUP(K1678,Master_CPT_List!A:B,2,0)</f>
        <v>REPAIR PRIMARY OPEN/PRQ RUPTURED ACHILLES TENDON</v>
      </c>
    </row>
    <row r="1679" spans="1:12" ht="15.75" customHeight="1">
      <c r="A1679" s="28">
        <v>28050</v>
      </c>
      <c r="B1679" s="29">
        <v>5513</v>
      </c>
      <c r="C1679" s="26"/>
      <c r="D1679" s="28">
        <v>27760</v>
      </c>
      <c r="E1679" s="29">
        <v>1768</v>
      </c>
      <c r="F1679" s="26"/>
      <c r="G1679" s="31"/>
      <c r="H1679" s="26"/>
      <c r="K1679" s="28">
        <v>27652</v>
      </c>
      <c r="L1679" s="3" t="str">
        <f>VLOOKUP(K1679,Master_CPT_List!A:B,2,0)</f>
        <v>RPR PRIMARY OPEN/PRQ RUPTURED ACHILLES W/GRAFT</v>
      </c>
    </row>
    <row r="1680" spans="1:12" ht="15.75" customHeight="1">
      <c r="A1680" s="28">
        <v>28052</v>
      </c>
      <c r="B1680" s="29">
        <v>5513</v>
      </c>
      <c r="C1680" s="26"/>
      <c r="D1680" s="28">
        <v>27767</v>
      </c>
      <c r="E1680" s="29">
        <v>1768</v>
      </c>
      <c r="F1680" s="26"/>
      <c r="G1680" s="31"/>
      <c r="H1680" s="26"/>
      <c r="K1680" s="28">
        <v>27654</v>
      </c>
      <c r="L1680" s="3" t="str">
        <f>VLOOKUP(K1680,Master_CPT_List!A:B,2,0)</f>
        <v>REPAIR SECONDARY ACHILLES TENDON W/WO GRAFT</v>
      </c>
    </row>
    <row r="1681" spans="1:12" ht="15.75" customHeight="1">
      <c r="A1681" s="28">
        <v>28054</v>
      </c>
      <c r="B1681" s="29">
        <v>5513</v>
      </c>
      <c r="C1681" s="26"/>
      <c r="D1681" s="28">
        <v>27768</v>
      </c>
      <c r="E1681" s="29">
        <v>1768</v>
      </c>
      <c r="F1681" s="26"/>
      <c r="G1681" s="31"/>
      <c r="H1681" s="26"/>
      <c r="K1681" s="28">
        <v>27656</v>
      </c>
      <c r="L1681" s="3" t="str">
        <f>VLOOKUP(K1681,Master_CPT_List!A:B,2,0)</f>
        <v>REPAIR FASCIAL DEFECT LEG</v>
      </c>
    </row>
    <row r="1682" spans="1:12" ht="15.75" customHeight="1">
      <c r="A1682" s="28">
        <v>28055</v>
      </c>
      <c r="B1682" s="29">
        <v>3930</v>
      </c>
      <c r="C1682" s="26"/>
      <c r="D1682" s="28">
        <v>27780</v>
      </c>
      <c r="E1682" s="29">
        <v>1768</v>
      </c>
      <c r="F1682" s="26"/>
      <c r="G1682" s="31"/>
      <c r="H1682" s="26"/>
      <c r="K1682" s="28">
        <v>27658</v>
      </c>
      <c r="L1682" s="3" t="str">
        <f>VLOOKUP(K1682,Master_CPT_List!A:B,2,0)</f>
        <v>REPAIR FLEXOR TENDON LEG PRIMARY W/O GRAFT EACH</v>
      </c>
    </row>
    <row r="1683" spans="1:12" ht="15.75" customHeight="1">
      <c r="A1683" s="28">
        <v>28060</v>
      </c>
      <c r="B1683" s="29">
        <v>5513</v>
      </c>
      <c r="C1683" s="26"/>
      <c r="D1683" s="28">
        <v>27786</v>
      </c>
      <c r="E1683" s="29">
        <v>1768</v>
      </c>
      <c r="F1683" s="26"/>
      <c r="G1683" s="31"/>
      <c r="H1683" s="26"/>
      <c r="K1683" s="28">
        <v>27659</v>
      </c>
      <c r="L1683" s="3" t="str">
        <f>VLOOKUP(K1683,Master_CPT_List!A:B,2,0)</f>
        <v>RPR FLEXOR TENDON LEG SECONDARY W/O GRAFT EACH</v>
      </c>
    </row>
    <row r="1684" spans="1:12" ht="15.75" customHeight="1">
      <c r="A1684" s="28">
        <v>28062</v>
      </c>
      <c r="B1684" s="29">
        <v>5513</v>
      </c>
      <c r="C1684" s="26"/>
      <c r="D1684" s="28">
        <v>27788</v>
      </c>
      <c r="E1684" s="29">
        <v>1768</v>
      </c>
      <c r="F1684" s="26"/>
      <c r="G1684" s="31"/>
      <c r="H1684" s="26"/>
      <c r="K1684" s="28">
        <v>27664</v>
      </c>
      <c r="L1684" s="3" t="str">
        <f>VLOOKUP(K1684,Master_CPT_List!A:B,2,0)</f>
        <v>RPR EXTENSOR TENDON LEG PRIMARY W/O GRAFT EACH</v>
      </c>
    </row>
    <row r="1685" spans="1:12" ht="15.75" customHeight="1">
      <c r="A1685" s="28">
        <v>28070</v>
      </c>
      <c r="B1685" s="29">
        <v>7918</v>
      </c>
      <c r="C1685" s="26"/>
      <c r="D1685" s="28">
        <v>27808</v>
      </c>
      <c r="E1685" s="29">
        <v>1768</v>
      </c>
      <c r="F1685" s="26"/>
      <c r="G1685" s="31"/>
      <c r="H1685" s="26"/>
      <c r="K1685" s="28">
        <v>27665</v>
      </c>
      <c r="L1685" s="3" t="str">
        <f>VLOOKUP(K1685,Master_CPT_List!A:B,2,0)</f>
        <v>RPR EXTENSOR TENDON LEG SECONDRY W/WO GRAFT EACH</v>
      </c>
    </row>
    <row r="1686" spans="1:12" ht="15.75" customHeight="1">
      <c r="A1686" s="28">
        <v>28072</v>
      </c>
      <c r="B1686" s="29">
        <v>5513</v>
      </c>
      <c r="C1686" s="26"/>
      <c r="D1686" s="28">
        <v>27816</v>
      </c>
      <c r="E1686" s="29">
        <v>1768</v>
      </c>
      <c r="F1686" s="26"/>
      <c r="G1686" s="31"/>
      <c r="H1686" s="26"/>
      <c r="K1686" s="28">
        <v>27675</v>
      </c>
      <c r="L1686" s="3" t="str">
        <f>VLOOKUP(K1686,Master_CPT_List!A:B,2,0)</f>
        <v>RPR DISLOC PERONEAL TENDON W/O FIBULAR OSTEOTOMY</v>
      </c>
    </row>
    <row r="1687" spans="1:12" ht="15.75" customHeight="1">
      <c r="A1687" s="28">
        <v>28080</v>
      </c>
      <c r="B1687" s="29">
        <v>3578</v>
      </c>
      <c r="C1687" s="26"/>
      <c r="D1687" s="28">
        <v>27824</v>
      </c>
      <c r="E1687" s="29">
        <v>1768</v>
      </c>
      <c r="F1687" s="26"/>
      <c r="G1687" s="31"/>
      <c r="H1687" s="26"/>
      <c r="K1687" s="28">
        <v>27676</v>
      </c>
      <c r="L1687" s="3" t="str">
        <f>VLOOKUP(K1687,Master_CPT_List!A:B,2,0)</f>
        <v>REPAIR DISLOCATING PERONEAL TENDON W/FIB OSTEOT</v>
      </c>
    </row>
    <row r="1688" spans="1:12" ht="15.75" customHeight="1">
      <c r="A1688" s="28">
        <v>28086</v>
      </c>
      <c r="B1688" s="29">
        <v>5513</v>
      </c>
      <c r="C1688" s="26"/>
      <c r="D1688" s="28">
        <v>27830</v>
      </c>
      <c r="E1688" s="29">
        <v>1768</v>
      </c>
      <c r="F1688" s="26"/>
      <c r="G1688" s="31"/>
      <c r="H1688" s="26"/>
      <c r="K1688" s="28">
        <v>27680</v>
      </c>
      <c r="L1688" s="3" t="str">
        <f>VLOOKUP(K1688,Master_CPT_List!A:B,2,0)</f>
        <v>TENOLYSIS FLXR/XTNSR TENDON LEG&amp;/ANKLE 1 EACH</v>
      </c>
    </row>
    <row r="1689" spans="1:12" ht="15.75" customHeight="1">
      <c r="A1689" s="28">
        <v>28088</v>
      </c>
      <c r="B1689" s="29">
        <v>5513</v>
      </c>
      <c r="C1689" s="26"/>
      <c r="D1689" s="28">
        <v>27840</v>
      </c>
      <c r="E1689" s="29">
        <v>1768</v>
      </c>
      <c r="F1689" s="26"/>
      <c r="G1689" s="31"/>
      <c r="H1689" s="26"/>
      <c r="K1689" s="28">
        <v>27681</v>
      </c>
      <c r="L1689" s="3" t="str">
        <f>VLOOKUP(K1689,Master_CPT_List!A:B,2,0)</f>
        <v>TNOLS FLXR/XTNSR TDN LEG&amp;/ANKLE MLT TDN</v>
      </c>
    </row>
    <row r="1690" spans="1:12" ht="15.75" customHeight="1">
      <c r="A1690" s="28">
        <v>28090</v>
      </c>
      <c r="B1690" s="29">
        <v>3578</v>
      </c>
      <c r="C1690" s="26"/>
      <c r="D1690" s="28">
        <v>27899</v>
      </c>
      <c r="E1690" s="29">
        <v>1768</v>
      </c>
      <c r="F1690" s="26"/>
      <c r="G1690" s="31"/>
      <c r="H1690" s="26"/>
      <c r="K1690" s="28">
        <v>27685</v>
      </c>
      <c r="L1690" s="3" t="str">
        <f>VLOOKUP(K1690,Master_CPT_List!A:B,2,0)</f>
        <v>LNGTH/SHRT TENDON LEG/ANKLE 1 TENDON SPX</v>
      </c>
    </row>
    <row r="1691" spans="1:12" ht="15.75" customHeight="1">
      <c r="A1691" s="28">
        <v>28092</v>
      </c>
      <c r="B1691" s="29">
        <v>3578</v>
      </c>
      <c r="C1691" s="26"/>
      <c r="D1691" s="28">
        <v>28400</v>
      </c>
      <c r="E1691" s="29">
        <v>1768</v>
      </c>
      <c r="F1691" s="26"/>
      <c r="G1691" s="31"/>
      <c r="H1691" s="26"/>
      <c r="K1691" s="28">
        <v>27686</v>
      </c>
      <c r="L1691" s="3" t="str">
        <f>VLOOKUP(K1691,Master_CPT_List!A:B,2,0)</f>
        <v>LNGTH/SHRT TDN LEG/ANKLE MLT TDN SAME INC EA</v>
      </c>
    </row>
    <row r="1692" spans="1:12" ht="15.75" customHeight="1">
      <c r="A1692" s="28">
        <v>28100</v>
      </c>
      <c r="B1692" s="29">
        <v>5513</v>
      </c>
      <c r="C1692" s="26"/>
      <c r="D1692" s="28">
        <v>28405</v>
      </c>
      <c r="E1692" s="29">
        <v>1768</v>
      </c>
      <c r="F1692" s="26"/>
      <c r="G1692" s="31"/>
      <c r="H1692" s="26"/>
      <c r="K1692" s="28">
        <v>27687</v>
      </c>
      <c r="L1692" s="3" t="str">
        <f>VLOOKUP(K1692,Master_CPT_List!A:B,2,0)</f>
        <v>GASTROCNEMIUS RECESSION</v>
      </c>
    </row>
    <row r="1693" spans="1:12" ht="15.75" customHeight="1">
      <c r="A1693" s="28">
        <v>28102</v>
      </c>
      <c r="B1693" s="29">
        <v>7918</v>
      </c>
      <c r="C1693" s="26"/>
      <c r="D1693" s="28">
        <v>28430</v>
      </c>
      <c r="E1693" s="29">
        <v>1768</v>
      </c>
      <c r="F1693" s="26"/>
      <c r="G1693" s="31"/>
      <c r="H1693" s="26"/>
      <c r="K1693" s="28">
        <v>27690</v>
      </c>
      <c r="L1693" s="3" t="str">
        <f>VLOOKUP(K1693,Master_CPT_List!A:B,2,0)</f>
        <v>TR/TRNSPL 1 TDN W/MUSC REDIRION/REROUTING SUPFC</v>
      </c>
    </row>
    <row r="1694" spans="1:12" ht="15.75" customHeight="1">
      <c r="A1694" s="28">
        <v>28103</v>
      </c>
      <c r="B1694" s="29">
        <v>7918</v>
      </c>
      <c r="C1694" s="26"/>
      <c r="D1694" s="28">
        <v>28450</v>
      </c>
      <c r="E1694" s="29">
        <v>1768</v>
      </c>
      <c r="F1694" s="26"/>
      <c r="G1694" s="31"/>
      <c r="H1694" s="26"/>
      <c r="K1694" s="28">
        <v>27691</v>
      </c>
      <c r="L1694" s="3" t="str">
        <f>VLOOKUP(K1694,Master_CPT_List!A:B,2,0)</f>
        <v>TR/TRNSPL 1 TDN W/MUSC REDIRION/REROUTING DP</v>
      </c>
    </row>
    <row r="1695" spans="1:12" ht="15.75" customHeight="1">
      <c r="A1695" s="28">
        <v>28104</v>
      </c>
      <c r="B1695" s="29">
        <v>5513</v>
      </c>
      <c r="C1695" s="26"/>
      <c r="D1695" s="28">
        <v>28455</v>
      </c>
      <c r="E1695" s="29">
        <v>1768</v>
      </c>
      <c r="F1695" s="26"/>
      <c r="G1695" s="31"/>
      <c r="H1695" s="26"/>
      <c r="K1695" s="28">
        <v>27692</v>
      </c>
      <c r="L1695" s="3" t="str">
        <f>VLOOKUP(K1695,Master_CPT_List!A:B,2,0)</f>
        <v>TR/TRNSPL 1 TDN W/MUSC REDIRION/REROUTING EA TDN</v>
      </c>
    </row>
    <row r="1696" spans="1:12" ht="15.75" customHeight="1">
      <c r="A1696" s="28">
        <v>28106</v>
      </c>
      <c r="B1696" s="29">
        <v>7918</v>
      </c>
      <c r="C1696" s="26"/>
      <c r="D1696" s="28">
        <v>28470</v>
      </c>
      <c r="E1696" s="29">
        <v>1768</v>
      </c>
      <c r="F1696" s="26"/>
      <c r="G1696" s="31"/>
      <c r="H1696" s="26"/>
      <c r="K1696" s="28">
        <v>27695</v>
      </c>
      <c r="L1696" s="3" t="str">
        <f>VLOOKUP(K1696,Master_CPT_List!A:B,2,0)</f>
        <v>RPR PRIMARY DISRUPTED LIGAMENT ANKLE COLLATERAL</v>
      </c>
    </row>
    <row r="1697" spans="1:12" ht="15.75" customHeight="1">
      <c r="A1697" s="28">
        <v>28107</v>
      </c>
      <c r="B1697" s="29">
        <v>7918</v>
      </c>
      <c r="C1697" s="26"/>
      <c r="D1697" s="28">
        <v>28475</v>
      </c>
      <c r="E1697" s="29">
        <v>1768</v>
      </c>
      <c r="F1697" s="26"/>
      <c r="G1697" s="31"/>
      <c r="H1697" s="26"/>
      <c r="K1697" s="28">
        <v>27696</v>
      </c>
      <c r="L1697" s="3" t="str">
        <f>VLOOKUP(K1697,Master_CPT_List!A:B,2,0)</f>
        <v>RPR PRIM DISRUPTED LIGM ANKLE BTH COLTRL LIGMS</v>
      </c>
    </row>
    <row r="1698" spans="1:12" ht="15.75" customHeight="1">
      <c r="A1698" s="28">
        <v>28108</v>
      </c>
      <c r="B1698" s="29">
        <v>3578</v>
      </c>
      <c r="C1698" s="26"/>
      <c r="D1698" s="28">
        <v>28490</v>
      </c>
      <c r="E1698" s="29">
        <v>1768</v>
      </c>
      <c r="F1698" s="26"/>
      <c r="G1698" s="31"/>
      <c r="H1698" s="26"/>
      <c r="K1698" s="28">
        <v>27698</v>
      </c>
      <c r="L1698" s="3" t="str">
        <f>VLOOKUP(K1698,Master_CPT_List!A:B,2,0)</f>
        <v>REPAIR SECONDARY DISRUPTED LIGAMENT ANKLE COLTRL</v>
      </c>
    </row>
    <row r="1699" spans="1:12" ht="15.75" customHeight="1">
      <c r="A1699" s="28">
        <v>28110</v>
      </c>
      <c r="B1699" s="29">
        <v>5513</v>
      </c>
      <c r="C1699" s="26"/>
      <c r="D1699" s="28">
        <v>28495</v>
      </c>
      <c r="E1699" s="29">
        <v>1768</v>
      </c>
      <c r="F1699" s="26"/>
      <c r="G1699" s="31"/>
      <c r="H1699" s="26"/>
      <c r="K1699" s="28">
        <v>27700</v>
      </c>
      <c r="L1699" s="3" t="str">
        <f>VLOOKUP(K1699,Master_CPT_List!A:B,2,0)</f>
        <v>ARTHROPLASTY ANKLE</v>
      </c>
    </row>
    <row r="1700" spans="1:12" ht="15.75" customHeight="1">
      <c r="A1700" s="28">
        <v>28111</v>
      </c>
      <c r="B1700" s="29">
        <v>5513</v>
      </c>
      <c r="C1700" s="26"/>
      <c r="D1700" s="28">
        <v>28510</v>
      </c>
      <c r="E1700" s="29">
        <v>1768</v>
      </c>
      <c r="F1700" s="26"/>
      <c r="G1700" s="31"/>
      <c r="H1700" s="26"/>
      <c r="K1700" s="28">
        <v>27702</v>
      </c>
      <c r="L1700" s="3" t="str">
        <f>VLOOKUP(K1700,Master_CPT_List!A:B,2,0)</f>
        <v>ARTHROPLASTY ANKLE W/IMPLANT</v>
      </c>
    </row>
    <row r="1701" spans="1:12" ht="15.75" customHeight="1">
      <c r="A1701" s="28">
        <v>28112</v>
      </c>
      <c r="B1701" s="29">
        <v>5513</v>
      </c>
      <c r="C1701" s="26"/>
      <c r="D1701" s="28">
        <v>28515</v>
      </c>
      <c r="E1701" s="29">
        <v>1768</v>
      </c>
      <c r="F1701" s="26"/>
      <c r="G1701" s="31"/>
      <c r="H1701" s="26"/>
      <c r="K1701" s="28">
        <v>27703</v>
      </c>
      <c r="L1701" s="3" t="str">
        <f>VLOOKUP(K1701,Master_CPT_List!A:B,2,0)</f>
        <v>ARTHROPLASTY ANKLE REVISION TOTAL ANKLE</v>
      </c>
    </row>
    <row r="1702" spans="1:12" ht="15.75" customHeight="1">
      <c r="A1702" s="28">
        <v>28113</v>
      </c>
      <c r="B1702" s="29">
        <v>5513</v>
      </c>
      <c r="C1702" s="26"/>
      <c r="D1702" s="28">
        <v>28530</v>
      </c>
      <c r="E1702" s="29">
        <v>1768</v>
      </c>
      <c r="F1702" s="26"/>
      <c r="G1702" s="31"/>
      <c r="H1702" s="26"/>
      <c r="K1702" s="28">
        <v>27704</v>
      </c>
      <c r="L1702" s="3" t="str">
        <f>VLOOKUP(K1702,Master_CPT_List!A:B,2,0)</f>
        <v>REMOVAL ANKLE IMPLANT</v>
      </c>
    </row>
    <row r="1703" spans="1:12" ht="15.75" customHeight="1">
      <c r="A1703" s="28">
        <v>28114</v>
      </c>
      <c r="B1703" s="29">
        <v>5513</v>
      </c>
      <c r="C1703" s="26"/>
      <c r="D1703" s="28">
        <v>28540</v>
      </c>
      <c r="E1703" s="29">
        <v>1768</v>
      </c>
      <c r="F1703" s="26"/>
      <c r="G1703" s="31"/>
      <c r="H1703" s="26"/>
      <c r="K1703" s="28">
        <v>27705</v>
      </c>
      <c r="L1703" s="3" t="str">
        <f>VLOOKUP(K1703,Master_CPT_List!A:B,2,0)</f>
        <v>OSTEOTOMY TIBIA</v>
      </c>
    </row>
    <row r="1704" spans="1:12" ht="15.75" customHeight="1">
      <c r="A1704" s="28">
        <v>28116</v>
      </c>
      <c r="B1704" s="29">
        <v>5513</v>
      </c>
      <c r="C1704" s="26"/>
      <c r="D1704" s="28">
        <v>28570</v>
      </c>
      <c r="E1704" s="29">
        <v>1768</v>
      </c>
      <c r="F1704" s="26"/>
      <c r="G1704" s="31"/>
      <c r="H1704" s="26"/>
      <c r="K1704" s="28">
        <v>27707</v>
      </c>
      <c r="L1704" s="3" t="str">
        <f>VLOOKUP(K1704,Master_CPT_List!A:B,2,0)</f>
        <v>OSTEOTOMY FIBULA</v>
      </c>
    </row>
    <row r="1705" spans="1:12" ht="15.75" customHeight="1">
      <c r="A1705" s="28">
        <v>28118</v>
      </c>
      <c r="B1705" s="29">
        <v>5513</v>
      </c>
      <c r="C1705" s="26"/>
      <c r="D1705" s="28">
        <v>28600</v>
      </c>
      <c r="E1705" s="29">
        <v>1768</v>
      </c>
      <c r="F1705" s="26"/>
      <c r="G1705" s="31"/>
      <c r="H1705" s="26"/>
      <c r="K1705" s="28">
        <v>27709</v>
      </c>
      <c r="L1705" s="3" t="str">
        <f>VLOOKUP(K1705,Master_CPT_List!A:B,2,0)</f>
        <v>OSTEOTOMY TIBIA &amp; FIBULA</v>
      </c>
    </row>
    <row r="1706" spans="1:12" ht="15.75" customHeight="1">
      <c r="A1706" s="28">
        <v>28119</v>
      </c>
      <c r="B1706" s="29">
        <v>5513</v>
      </c>
      <c r="C1706" s="26"/>
      <c r="D1706" s="28">
        <v>28605</v>
      </c>
      <c r="E1706" s="29">
        <v>1768</v>
      </c>
      <c r="F1706" s="26"/>
      <c r="G1706" s="31"/>
      <c r="H1706" s="26"/>
      <c r="K1706" s="28">
        <v>27712</v>
      </c>
      <c r="L1706" s="3" t="str">
        <f>VLOOKUP(K1706,Master_CPT_List!A:B,2,0)</f>
        <v>OSTEOT MLT W/RELIGNMT IMED ROD</v>
      </c>
    </row>
    <row r="1707" spans="1:12" ht="15.75" customHeight="1">
      <c r="A1707" s="28">
        <v>28120</v>
      </c>
      <c r="B1707" s="29">
        <v>5513</v>
      </c>
      <c r="C1707" s="26"/>
      <c r="D1707" s="28">
        <v>28630</v>
      </c>
      <c r="E1707" s="29">
        <v>1768</v>
      </c>
      <c r="F1707" s="26"/>
      <c r="G1707" s="31"/>
      <c r="H1707" s="26"/>
      <c r="K1707" s="28">
        <v>27715</v>
      </c>
      <c r="L1707" s="3" t="str">
        <f>VLOOKUP(K1707,Master_CPT_List!A:B,2,0)</f>
        <v>OSTEOPLASTY TIBIA &amp; FIBULA LENGTHENING/SHORTENIN</v>
      </c>
    </row>
    <row r="1708" spans="1:12" ht="15.75" customHeight="1">
      <c r="A1708" s="28">
        <v>28122</v>
      </c>
      <c r="B1708" s="29">
        <v>5513</v>
      </c>
      <c r="C1708" s="26"/>
      <c r="D1708" s="28">
        <v>28660</v>
      </c>
      <c r="E1708" s="29">
        <v>1768</v>
      </c>
      <c r="F1708" s="26"/>
      <c r="G1708" s="31"/>
      <c r="H1708" s="26"/>
      <c r="K1708" s="28">
        <v>27720</v>
      </c>
      <c r="L1708" s="3" t="str">
        <f>VLOOKUP(K1708,Master_CPT_List!A:B,2,0)</f>
        <v>REPAIR NONUNION/MALUNION TIBIA W/O GRAFT</v>
      </c>
    </row>
    <row r="1709" spans="1:12" ht="15.75" customHeight="1">
      <c r="A1709" s="28">
        <v>28124</v>
      </c>
      <c r="B1709" s="29">
        <v>5513</v>
      </c>
      <c r="C1709" s="26"/>
      <c r="D1709" s="28">
        <v>28665</v>
      </c>
      <c r="E1709" s="29">
        <v>1768</v>
      </c>
      <c r="F1709" s="26"/>
      <c r="G1709" s="31"/>
      <c r="H1709" s="26"/>
      <c r="K1709" s="28">
        <v>27722</v>
      </c>
      <c r="L1709" s="3" t="str">
        <f>VLOOKUP(K1709,Master_CPT_List!A:B,2,0)</f>
        <v>REPAIR NONUNION/MALUNION TIBIA W/SLIDING GRAFT</v>
      </c>
    </row>
    <row r="1710" spans="1:12" ht="15.75" customHeight="1">
      <c r="A1710" s="28">
        <v>28126</v>
      </c>
      <c r="B1710" s="29">
        <v>5513</v>
      </c>
      <c r="C1710" s="26"/>
      <c r="D1710" s="28">
        <v>28899</v>
      </c>
      <c r="E1710" s="29">
        <v>1768</v>
      </c>
      <c r="F1710" s="26"/>
      <c r="G1710" s="31"/>
      <c r="H1710" s="26"/>
      <c r="K1710" s="28">
        <v>27724</v>
      </c>
      <c r="L1710" s="3" t="str">
        <f>VLOOKUP(K1710,Master_CPT_List!A:B,2,0)</f>
        <v>RPR NON/MAL TIBIA W/ILIAC/OTH AGRFT</v>
      </c>
    </row>
    <row r="1711" spans="1:12" ht="15.75" customHeight="1">
      <c r="A1711" s="28">
        <v>28130</v>
      </c>
      <c r="B1711" s="29">
        <v>7918</v>
      </c>
      <c r="C1711" s="26"/>
      <c r="D1711" s="28">
        <v>29000</v>
      </c>
      <c r="E1711" s="29">
        <v>1768</v>
      </c>
      <c r="F1711" s="26"/>
      <c r="G1711" s="31"/>
      <c r="H1711" s="26"/>
      <c r="K1711" s="28">
        <v>27725</v>
      </c>
      <c r="L1711" s="3" t="str">
        <f>VLOOKUP(K1711,Master_CPT_List!A:B,2,0)</f>
        <v>RPR NON/MAL TIBIA SYNOSTOSIS W/FIBULA ANY METH</v>
      </c>
    </row>
    <row r="1712" spans="1:12" ht="15.75" customHeight="1">
      <c r="A1712" s="28">
        <v>28140</v>
      </c>
      <c r="B1712" s="29">
        <v>5513</v>
      </c>
      <c r="C1712" s="26"/>
      <c r="D1712" s="28">
        <v>29010</v>
      </c>
      <c r="E1712" s="29">
        <v>1768</v>
      </c>
      <c r="F1712" s="26"/>
      <c r="G1712" s="31"/>
      <c r="H1712" s="26"/>
      <c r="K1712" s="28">
        <v>27726</v>
      </c>
      <c r="L1712" s="3" t="str">
        <f>VLOOKUP(K1712,Master_CPT_List!A:B,2,0)</f>
        <v>REPAIR FIBULA NONUNION/MALUNION W/INT FIXATION</v>
      </c>
    </row>
    <row r="1713" spans="1:12" ht="15.75" customHeight="1">
      <c r="A1713" s="28">
        <v>28150</v>
      </c>
      <c r="B1713" s="29">
        <v>5513</v>
      </c>
      <c r="C1713" s="26"/>
      <c r="D1713" s="28">
        <v>29015</v>
      </c>
      <c r="E1713" s="29">
        <v>1768</v>
      </c>
      <c r="F1713" s="26"/>
      <c r="G1713" s="31"/>
      <c r="H1713" s="26"/>
      <c r="K1713" s="28">
        <v>27727</v>
      </c>
      <c r="L1713" s="3" t="str">
        <f>VLOOKUP(K1713,Master_CPT_List!A:B,2,0)</f>
        <v>REPAIR CONGENITAL PSEUDARTHROSIS TIBIA</v>
      </c>
    </row>
    <row r="1714" spans="1:12" ht="15.75" customHeight="1">
      <c r="A1714" s="28">
        <v>28153</v>
      </c>
      <c r="B1714" s="29">
        <v>5513</v>
      </c>
      <c r="C1714" s="26"/>
      <c r="D1714" s="28">
        <v>29035</v>
      </c>
      <c r="E1714" s="29">
        <v>1768</v>
      </c>
      <c r="F1714" s="26"/>
      <c r="G1714" s="31"/>
      <c r="H1714" s="26"/>
      <c r="K1714" s="28">
        <v>27730</v>
      </c>
      <c r="L1714" s="3" t="str">
        <f>VLOOKUP(K1714,Master_CPT_List!A:B,2,0)</f>
        <v>ARREST EPIPHYSEAL OPEN DISTAL TIBIA</v>
      </c>
    </row>
    <row r="1715" spans="1:12" ht="15.75" customHeight="1">
      <c r="A1715" s="28">
        <v>28160</v>
      </c>
      <c r="B1715" s="29">
        <v>5513</v>
      </c>
      <c r="C1715" s="26"/>
      <c r="D1715" s="28">
        <v>29040</v>
      </c>
      <c r="E1715" s="29">
        <v>1768</v>
      </c>
      <c r="F1715" s="26"/>
      <c r="G1715" s="31"/>
      <c r="H1715" s="26"/>
      <c r="K1715" s="28">
        <v>27732</v>
      </c>
      <c r="L1715" s="3" t="str">
        <f>VLOOKUP(K1715,Master_CPT_List!A:B,2,0)</f>
        <v>ARREST EPIPHYSEAL OPEN DISTAL FIBULA</v>
      </c>
    </row>
    <row r="1716" spans="1:12" ht="15.75" customHeight="1">
      <c r="A1716" s="28">
        <v>28171</v>
      </c>
      <c r="B1716" s="29">
        <v>5513</v>
      </c>
      <c r="C1716" s="26"/>
      <c r="D1716" s="28">
        <v>29044</v>
      </c>
      <c r="E1716" s="29">
        <v>1768</v>
      </c>
      <c r="F1716" s="26"/>
      <c r="G1716" s="31"/>
      <c r="H1716" s="26"/>
      <c r="K1716" s="28">
        <v>27734</v>
      </c>
      <c r="L1716" s="3" t="str">
        <f>VLOOKUP(K1716,Master_CPT_List!A:B,2,0)</f>
        <v>ARREST EPIPHYSEAL OPEN DISTAL TIBIA&amp;FIBULA</v>
      </c>
    </row>
    <row r="1717" spans="1:12" ht="15.75" customHeight="1">
      <c r="A1717" s="28">
        <v>28173</v>
      </c>
      <c r="B1717" s="29">
        <v>5513</v>
      </c>
      <c r="C1717" s="26"/>
      <c r="D1717" s="28">
        <v>29046</v>
      </c>
      <c r="E1717" s="29">
        <v>1768</v>
      </c>
      <c r="F1717" s="26"/>
      <c r="G1717" s="31"/>
      <c r="H1717" s="26"/>
      <c r="K1717" s="28">
        <v>27740</v>
      </c>
      <c r="L1717" s="3" t="str">
        <f>VLOOKUP(K1717,Master_CPT_List!A:B,2,0)</f>
        <v>ARREST EPIPHYSEAL ANY METHOD TIBIA &amp; FIBULA</v>
      </c>
    </row>
    <row r="1718" spans="1:12" ht="15.75" customHeight="1">
      <c r="A1718" s="28">
        <v>28175</v>
      </c>
      <c r="B1718" s="29">
        <v>3578</v>
      </c>
      <c r="C1718" s="26"/>
      <c r="D1718" s="28">
        <v>29049</v>
      </c>
      <c r="E1718" s="29">
        <v>1768</v>
      </c>
      <c r="F1718" s="26"/>
      <c r="G1718" s="31"/>
      <c r="H1718" s="26"/>
      <c r="K1718" s="28">
        <v>27742</v>
      </c>
      <c r="L1718" s="3" t="str">
        <f>VLOOKUP(K1718,Master_CPT_List!A:B,2,0)</f>
        <v>ARRST EPIPHYSL ANY METH TIBFIB&amp;DSTL FEMUR</v>
      </c>
    </row>
    <row r="1719" spans="1:12" ht="15.75" customHeight="1">
      <c r="A1719" s="28">
        <v>28190</v>
      </c>
      <c r="B1719" s="29">
        <v>2507</v>
      </c>
      <c r="C1719" s="26"/>
      <c r="D1719" s="28">
        <v>29055</v>
      </c>
      <c r="E1719" s="29">
        <v>1768</v>
      </c>
      <c r="F1719" s="26"/>
      <c r="G1719" s="31"/>
      <c r="H1719" s="26"/>
      <c r="K1719" s="28">
        <v>27745</v>
      </c>
      <c r="L1719" s="3" t="str">
        <f>VLOOKUP(K1719,Master_CPT_List!A:B,2,0)</f>
        <v>PROPH TX N/P/PLTWR W/WO METHYLMETHACRYLATE TIBIA</v>
      </c>
    </row>
    <row r="1720" spans="1:12" ht="15.75" customHeight="1">
      <c r="A1720" s="28">
        <v>28192</v>
      </c>
      <c r="B1720" s="29">
        <v>3578</v>
      </c>
      <c r="C1720" s="26"/>
      <c r="D1720" s="28">
        <v>29058</v>
      </c>
      <c r="E1720" s="29">
        <v>1768</v>
      </c>
      <c r="F1720" s="26"/>
      <c r="G1720" s="31"/>
      <c r="H1720" s="26"/>
      <c r="K1720" s="28">
        <v>27750</v>
      </c>
      <c r="L1720" s="3" t="str">
        <f>VLOOKUP(K1720,Master_CPT_List!A:B,2,0)</f>
        <v>CLTX TIBIAL SHAFT FX W/O MANIPULATION</v>
      </c>
    </row>
    <row r="1721" spans="1:12" ht="15.75" customHeight="1">
      <c r="A1721" s="28">
        <v>28193</v>
      </c>
      <c r="B1721" s="29">
        <v>3578</v>
      </c>
      <c r="C1721" s="26"/>
      <c r="D1721" s="28">
        <v>29065</v>
      </c>
      <c r="E1721" s="29">
        <v>1768</v>
      </c>
      <c r="F1721" s="26"/>
      <c r="G1721" s="31"/>
      <c r="H1721" s="26"/>
      <c r="K1721" s="28">
        <v>27752</v>
      </c>
      <c r="L1721" s="3" t="str">
        <f>VLOOKUP(K1721,Master_CPT_List!A:B,2,0)</f>
        <v>CLTX TIBIAL SHAFT FX W/MANJ W/WO SKEL TRACJ</v>
      </c>
    </row>
    <row r="1722" spans="1:12" ht="15.75" customHeight="1">
      <c r="A1722" s="28">
        <v>28200</v>
      </c>
      <c r="B1722" s="29">
        <v>5513</v>
      </c>
      <c r="C1722" s="26"/>
      <c r="D1722" s="28">
        <v>29075</v>
      </c>
      <c r="E1722" s="29">
        <v>1768</v>
      </c>
      <c r="F1722" s="26"/>
      <c r="G1722" s="31"/>
      <c r="H1722" s="26"/>
      <c r="K1722" s="28">
        <v>27756</v>
      </c>
      <c r="L1722" s="3" t="str">
        <f>VLOOKUP(K1722,Master_CPT_List!A:B,2,0)</f>
        <v>PRQ SKELETAL FIXATION TIBIAL SHAFT FRACTURE</v>
      </c>
    </row>
    <row r="1723" spans="1:12" ht="15.75" customHeight="1">
      <c r="A1723" s="28">
        <v>28202</v>
      </c>
      <c r="B1723" s="29">
        <v>7918</v>
      </c>
      <c r="C1723" s="26"/>
      <c r="D1723" s="28">
        <v>29085</v>
      </c>
      <c r="E1723" s="29">
        <v>1768</v>
      </c>
      <c r="F1723" s="26"/>
      <c r="G1723" s="31"/>
      <c r="H1723" s="26"/>
      <c r="K1723" s="28">
        <v>27758</v>
      </c>
      <c r="L1723" s="3" t="str">
        <f>VLOOKUP(K1723,Master_CPT_List!A:B,2,0)</f>
        <v>OPTX TIBIAL SHFT FX W/PLATE/SCREWS W/WO CERCLAGE</v>
      </c>
    </row>
    <row r="1724" spans="1:12" ht="15.75" customHeight="1">
      <c r="A1724" s="28">
        <v>28208</v>
      </c>
      <c r="B1724" s="29">
        <v>5513</v>
      </c>
      <c r="C1724" s="26"/>
      <c r="D1724" s="28">
        <v>29086</v>
      </c>
      <c r="E1724" s="29">
        <v>1768</v>
      </c>
      <c r="F1724" s="26"/>
      <c r="G1724" s="31"/>
      <c r="H1724" s="26"/>
      <c r="K1724" s="28">
        <v>27759</v>
      </c>
      <c r="L1724" s="3" t="str">
        <f>VLOOKUP(K1724,Master_CPT_List!A:B,2,0)</f>
        <v>TX TIBL SHFT FX IMED IMPLT W/WO SCREWS&amp;/CERCLA</v>
      </c>
    </row>
    <row r="1725" spans="1:12" ht="15.75" customHeight="1">
      <c r="A1725" s="28">
        <v>28210</v>
      </c>
      <c r="B1725" s="29">
        <v>7918</v>
      </c>
      <c r="C1725" s="26"/>
      <c r="D1725" s="28">
        <v>29105</v>
      </c>
      <c r="E1725" s="29">
        <v>1768</v>
      </c>
      <c r="F1725" s="26"/>
      <c r="G1725" s="31"/>
      <c r="H1725" s="26"/>
      <c r="K1725" s="28">
        <v>27760</v>
      </c>
      <c r="L1725" s="3" t="str">
        <f>VLOOKUP(K1725,Master_CPT_List!A:B,2,0)</f>
        <v>CLTX MEDIAL MALLEOLUS FX W/O MANIPULATION</v>
      </c>
    </row>
    <row r="1726" spans="1:12" ht="15.75" customHeight="1">
      <c r="A1726" s="28">
        <v>28220</v>
      </c>
      <c r="B1726" s="29">
        <v>3578</v>
      </c>
      <c r="C1726" s="26"/>
      <c r="D1726" s="28">
        <v>29125</v>
      </c>
      <c r="E1726" s="29">
        <v>1768</v>
      </c>
      <c r="F1726" s="26"/>
      <c r="G1726" s="31"/>
      <c r="H1726" s="26"/>
      <c r="K1726" s="28">
        <v>27762</v>
      </c>
      <c r="L1726" s="3" t="str">
        <f>VLOOKUP(K1726,Master_CPT_List!A:B,2,0)</f>
        <v>CLTX MEDIAL MALLS FX W/MANJ W/WO SKN/SKEL TRACJ</v>
      </c>
    </row>
    <row r="1727" spans="1:12" ht="15.75" customHeight="1">
      <c r="A1727" s="28">
        <v>28222</v>
      </c>
      <c r="B1727" s="29">
        <v>5513</v>
      </c>
      <c r="C1727" s="26"/>
      <c r="D1727" s="28">
        <v>29126</v>
      </c>
      <c r="E1727" s="29">
        <v>1768</v>
      </c>
      <c r="F1727" s="26"/>
      <c r="G1727" s="31"/>
      <c r="H1727" s="26"/>
      <c r="K1727" s="28">
        <v>27766</v>
      </c>
      <c r="L1727" s="3" t="str">
        <f>VLOOKUP(K1727,Master_CPT_List!A:B,2,0)</f>
        <v>OPEN TREATMENT MEDIAL MALLEOLUS FRACTURE</v>
      </c>
    </row>
    <row r="1728" spans="1:12" ht="15.75" customHeight="1">
      <c r="A1728" s="28">
        <v>28225</v>
      </c>
      <c r="B1728" s="29">
        <v>5513</v>
      </c>
      <c r="C1728" s="26"/>
      <c r="D1728" s="28">
        <v>29130</v>
      </c>
      <c r="E1728" s="29">
        <v>1768</v>
      </c>
      <c r="F1728" s="26"/>
      <c r="G1728" s="31"/>
      <c r="H1728" s="26"/>
      <c r="K1728" s="28">
        <v>27767</v>
      </c>
      <c r="L1728" s="3" t="str">
        <f>VLOOKUP(K1728,Master_CPT_List!A:B,2,0)</f>
        <v>CLOSED TREATMENT PST MALLEOLUS FRACTURE W/O MANJ</v>
      </c>
    </row>
    <row r="1729" spans="1:12" ht="15.75" customHeight="1">
      <c r="A1729" s="28">
        <v>28226</v>
      </c>
      <c r="B1729" s="29">
        <v>5513</v>
      </c>
      <c r="C1729" s="26"/>
      <c r="D1729" s="28">
        <v>29131</v>
      </c>
      <c r="E1729" s="29">
        <v>1768</v>
      </c>
      <c r="F1729" s="26"/>
      <c r="G1729" s="31"/>
      <c r="H1729" s="26"/>
      <c r="K1729" s="28">
        <v>27768</v>
      </c>
      <c r="L1729" s="3" t="str">
        <f>VLOOKUP(K1729,Master_CPT_List!A:B,2,0)</f>
        <v>CLOSED TREATMENT PST MALLEOLUS FRACTURE W/MANJ</v>
      </c>
    </row>
    <row r="1730" spans="1:12" ht="15.75" customHeight="1">
      <c r="A1730" s="28">
        <v>28230</v>
      </c>
      <c r="B1730" s="29">
        <v>3578</v>
      </c>
      <c r="C1730" s="26"/>
      <c r="D1730" s="28">
        <v>29200</v>
      </c>
      <c r="E1730" s="29">
        <v>1768</v>
      </c>
      <c r="F1730" s="26"/>
      <c r="G1730" s="31"/>
      <c r="H1730" s="26"/>
      <c r="K1730" s="28">
        <v>27769</v>
      </c>
      <c r="L1730" s="3" t="str">
        <f>VLOOKUP(K1730,Master_CPT_List!A:B,2,0)</f>
        <v>OPEN TREATMENT POSTERIOR MALLEOLUS FRACTURE</v>
      </c>
    </row>
    <row r="1731" spans="1:12" ht="15.75" customHeight="1">
      <c r="A1731" s="28">
        <v>28232</v>
      </c>
      <c r="B1731" s="29">
        <v>3578</v>
      </c>
      <c r="C1731" s="26"/>
      <c r="D1731" s="28">
        <v>29240</v>
      </c>
      <c r="E1731" s="29">
        <v>1768</v>
      </c>
      <c r="F1731" s="26"/>
      <c r="G1731" s="31"/>
      <c r="H1731" s="26"/>
      <c r="K1731" s="28">
        <v>27780</v>
      </c>
      <c r="L1731" s="3" t="str">
        <f>VLOOKUP(K1731,Master_CPT_List!A:B,2,0)</f>
        <v>CLTX PROX FIBULA/SHFT FX W/O MANJ</v>
      </c>
    </row>
    <row r="1732" spans="1:12" ht="15.75" customHeight="1">
      <c r="A1732" s="28">
        <v>28234</v>
      </c>
      <c r="B1732" s="29">
        <v>3578</v>
      </c>
      <c r="C1732" s="26"/>
      <c r="D1732" s="28">
        <v>29260</v>
      </c>
      <c r="E1732" s="29">
        <v>1768</v>
      </c>
      <c r="F1732" s="26"/>
      <c r="G1732" s="31"/>
      <c r="H1732" s="26"/>
      <c r="K1732" s="28">
        <v>27781</v>
      </c>
      <c r="L1732" s="3" t="str">
        <f>VLOOKUP(K1732,Master_CPT_List!A:B,2,0)</f>
        <v>CLTX PROX FIBULA/SHFT FX W/MANJ</v>
      </c>
    </row>
    <row r="1733" spans="1:12" ht="15.75" customHeight="1">
      <c r="A1733" s="28">
        <v>28238</v>
      </c>
      <c r="B1733" s="29">
        <v>7918</v>
      </c>
      <c r="C1733" s="26"/>
      <c r="D1733" s="28">
        <v>29280</v>
      </c>
      <c r="E1733" s="29">
        <v>1768</v>
      </c>
      <c r="F1733" s="26"/>
      <c r="G1733" s="31"/>
      <c r="H1733" s="26"/>
      <c r="K1733" s="28">
        <v>27784</v>
      </c>
      <c r="L1733" s="3" t="str">
        <f>VLOOKUP(K1733,Master_CPT_List!A:B,2,0)</f>
        <v>OPEN TREATMENT PROXIMAL FIBULA/SHAFT FRACTURE</v>
      </c>
    </row>
    <row r="1734" spans="1:12" ht="15.75" customHeight="1">
      <c r="A1734" s="28">
        <v>28240</v>
      </c>
      <c r="B1734" s="29">
        <v>5513</v>
      </c>
      <c r="C1734" s="26"/>
      <c r="D1734" s="28">
        <v>29305</v>
      </c>
      <c r="E1734" s="29">
        <v>1768</v>
      </c>
      <c r="F1734" s="26"/>
      <c r="G1734" s="31"/>
      <c r="H1734" s="26"/>
      <c r="K1734" s="28">
        <v>27786</v>
      </c>
      <c r="L1734" s="3" t="str">
        <f>VLOOKUP(K1734,Master_CPT_List!A:B,2,0)</f>
        <v>CLTX DSTL FIBULAR FX LAT MALLS W/O MANJ</v>
      </c>
    </row>
    <row r="1735" spans="1:12" ht="15.75" customHeight="1">
      <c r="A1735" s="28">
        <v>28250</v>
      </c>
      <c r="B1735" s="29">
        <v>5513</v>
      </c>
      <c r="C1735" s="26"/>
      <c r="D1735" s="28">
        <v>29325</v>
      </c>
      <c r="E1735" s="29">
        <v>1768</v>
      </c>
      <c r="F1735" s="26"/>
      <c r="G1735" s="31"/>
      <c r="H1735" s="26"/>
      <c r="K1735" s="28">
        <v>27788</v>
      </c>
      <c r="L1735" s="3" t="str">
        <f>VLOOKUP(K1735,Master_CPT_List!A:B,2,0)</f>
        <v>CLTX DSTL FIBULAR FX LAT MALLS W/MANJ</v>
      </c>
    </row>
    <row r="1736" spans="1:12" ht="15.75" customHeight="1">
      <c r="A1736" s="28">
        <v>28260</v>
      </c>
      <c r="B1736" s="29">
        <v>5513</v>
      </c>
      <c r="C1736" s="26"/>
      <c r="D1736" s="28">
        <v>29345</v>
      </c>
      <c r="E1736" s="29">
        <v>1768</v>
      </c>
      <c r="F1736" s="26"/>
      <c r="G1736" s="31"/>
      <c r="H1736" s="26"/>
      <c r="K1736" s="28">
        <v>27792</v>
      </c>
      <c r="L1736" s="3" t="str">
        <f>VLOOKUP(K1736,Master_CPT_List!A:B,2,0)</f>
        <v>OPEN TX DISTAL FIBULAR FRACTURE LAT MALLEOLUS</v>
      </c>
    </row>
    <row r="1737" spans="1:12" ht="15.75" customHeight="1">
      <c r="A1737" s="28">
        <v>28261</v>
      </c>
      <c r="B1737" s="29">
        <v>3578</v>
      </c>
      <c r="C1737" s="26"/>
      <c r="D1737" s="28">
        <v>29355</v>
      </c>
      <c r="E1737" s="29">
        <v>1768</v>
      </c>
      <c r="F1737" s="26"/>
      <c r="G1737" s="31"/>
      <c r="H1737" s="26"/>
      <c r="K1737" s="28">
        <v>27808</v>
      </c>
      <c r="L1737" s="3" t="str">
        <f>VLOOKUP(K1737,Master_CPT_List!A:B,2,0)</f>
        <v>CLOSED TX BIMALLEOLAR ANKLE FRACTURE W/O MANJ</v>
      </c>
    </row>
    <row r="1738" spans="1:12" ht="15.75" customHeight="1">
      <c r="A1738" s="28">
        <v>28262</v>
      </c>
      <c r="B1738" s="29">
        <v>7918</v>
      </c>
      <c r="C1738" s="26"/>
      <c r="D1738" s="28">
        <v>29358</v>
      </c>
      <c r="E1738" s="29">
        <v>1768</v>
      </c>
      <c r="F1738" s="26"/>
      <c r="G1738" s="31"/>
      <c r="H1738" s="26"/>
      <c r="K1738" s="28">
        <v>27810</v>
      </c>
      <c r="L1738" s="3" t="str">
        <f>VLOOKUP(K1738,Master_CPT_List!A:B,2,0)</f>
        <v>CLOSED TX BIMALLEOLAR ANKLE FRACTURE W/MANJ</v>
      </c>
    </row>
    <row r="1739" spans="1:12" ht="15.75" customHeight="1">
      <c r="A1739" s="28">
        <v>28264</v>
      </c>
      <c r="B1739" s="29">
        <v>3578</v>
      </c>
      <c r="C1739" s="26"/>
      <c r="D1739" s="28">
        <v>29365</v>
      </c>
      <c r="E1739" s="29">
        <v>1768</v>
      </c>
      <c r="F1739" s="26"/>
      <c r="G1739" s="31"/>
      <c r="H1739" s="26"/>
      <c r="K1739" s="28">
        <v>27814</v>
      </c>
      <c r="L1739" s="3" t="str">
        <f>VLOOKUP(K1739,Master_CPT_List!A:B,2,0)</f>
        <v>OPEN TREATMENT BIMALLEOLAR ANKLE FRACTURE</v>
      </c>
    </row>
    <row r="1740" spans="1:12" ht="15.75" customHeight="1">
      <c r="A1740" s="28">
        <v>28270</v>
      </c>
      <c r="B1740" s="29">
        <v>5513</v>
      </c>
      <c r="C1740" s="26"/>
      <c r="D1740" s="28">
        <v>29405</v>
      </c>
      <c r="E1740" s="29">
        <v>1768</v>
      </c>
      <c r="F1740" s="26"/>
      <c r="G1740" s="31"/>
      <c r="H1740" s="26"/>
      <c r="K1740" s="28">
        <v>27816</v>
      </c>
      <c r="L1740" s="3" t="str">
        <f>VLOOKUP(K1740,Master_CPT_List!A:B,2,0)</f>
        <v>CLTX TRIMALLEOLAR ANKLE FX W/O MANIPULATION</v>
      </c>
    </row>
    <row r="1741" spans="1:12" ht="15.75" customHeight="1">
      <c r="A1741" s="28">
        <v>28272</v>
      </c>
      <c r="B1741" s="29">
        <v>3578</v>
      </c>
      <c r="C1741" s="26"/>
      <c r="D1741" s="28">
        <v>29425</v>
      </c>
      <c r="E1741" s="29">
        <v>1768</v>
      </c>
      <c r="F1741" s="26"/>
      <c r="G1741" s="31"/>
      <c r="H1741" s="26"/>
      <c r="K1741" s="28">
        <v>27818</v>
      </c>
      <c r="L1741" s="3" t="str">
        <f>VLOOKUP(K1741,Master_CPT_List!A:B,2,0)</f>
        <v>CLTX TRIMALLEOLAR ANKLE FX W/MANIPULATION</v>
      </c>
    </row>
    <row r="1742" spans="1:12" ht="15.75" customHeight="1">
      <c r="A1742" s="28">
        <v>28280</v>
      </c>
      <c r="B1742" s="29">
        <v>5513</v>
      </c>
      <c r="C1742" s="26"/>
      <c r="D1742" s="28">
        <v>29435</v>
      </c>
      <c r="E1742" s="29">
        <v>1768</v>
      </c>
      <c r="F1742" s="26"/>
      <c r="G1742" s="31"/>
      <c r="H1742" s="26"/>
      <c r="K1742" s="28">
        <v>27822</v>
      </c>
      <c r="L1742" s="3" t="str">
        <f>VLOOKUP(K1742,Master_CPT_List!A:B,2,0)</f>
        <v>OPEN TX TRIMALLEOLAR ANKLE FX W/O FIXJ PST LIP</v>
      </c>
    </row>
    <row r="1743" spans="1:12" ht="15.75" customHeight="1">
      <c r="A1743" s="28">
        <v>28285</v>
      </c>
      <c r="B1743" s="29">
        <v>5513</v>
      </c>
      <c r="C1743" s="26"/>
      <c r="D1743" s="28">
        <v>29440</v>
      </c>
      <c r="E1743" s="29">
        <v>1768</v>
      </c>
      <c r="F1743" s="26"/>
      <c r="G1743" s="31"/>
      <c r="H1743" s="26"/>
      <c r="K1743" s="28">
        <v>27823</v>
      </c>
      <c r="L1743" s="3" t="str">
        <f>VLOOKUP(K1743,Master_CPT_List!A:B,2,0)</f>
        <v>OPEN TX TRIMALLEOLAR ANKLE FX W/FIXJ PST LIP</v>
      </c>
    </row>
    <row r="1744" spans="1:12" ht="15.75" customHeight="1">
      <c r="A1744" s="28">
        <v>28286</v>
      </c>
      <c r="B1744" s="29">
        <v>5513</v>
      </c>
      <c r="C1744" s="26"/>
      <c r="D1744" s="28">
        <v>29445</v>
      </c>
      <c r="E1744" s="29">
        <v>1768</v>
      </c>
      <c r="F1744" s="26"/>
      <c r="G1744" s="31"/>
      <c r="H1744" s="26"/>
      <c r="K1744" s="28">
        <v>27824</v>
      </c>
      <c r="L1744" s="3" t="str">
        <f>VLOOKUP(K1744,Master_CPT_List!A:B,2,0)</f>
        <v>CLTX FX W8 BRG ARTCLR PRTN DSTL TIBIA W/O MANJ</v>
      </c>
    </row>
    <row r="1745" spans="1:12" ht="15.75" customHeight="1">
      <c r="A1745" s="28">
        <v>28288</v>
      </c>
      <c r="B1745" s="29">
        <v>5513</v>
      </c>
      <c r="C1745" s="26"/>
      <c r="D1745" s="28">
        <v>29450</v>
      </c>
      <c r="E1745" s="29">
        <v>1768</v>
      </c>
      <c r="F1745" s="26"/>
      <c r="G1745" s="31"/>
      <c r="H1745" s="26"/>
      <c r="K1745" s="28">
        <v>27825</v>
      </c>
      <c r="L1745" s="3" t="str">
        <f>VLOOKUP(K1745,Master_CPT_List!A:B,2,0)</f>
        <v>CLTX FX W8 BRG ARTCLR PRTN DSTL TIB W/SKEL TRACJ</v>
      </c>
    </row>
    <row r="1746" spans="1:12" ht="15.75" customHeight="1">
      <c r="A1746" s="28">
        <v>28289</v>
      </c>
      <c r="B1746" s="29">
        <v>5513</v>
      </c>
      <c r="C1746" s="26"/>
      <c r="D1746" s="28">
        <v>29505</v>
      </c>
      <c r="E1746" s="29">
        <v>1768</v>
      </c>
      <c r="F1746" s="26"/>
      <c r="G1746" s="31"/>
      <c r="H1746" s="26"/>
      <c r="K1746" s="28">
        <v>27826</v>
      </c>
      <c r="L1746" s="3" t="str">
        <f>VLOOKUP(K1746,Master_CPT_List!A:B,2,0)</f>
        <v>OPEN TREATMENT FRACTURE DISTAL TIBIA FIBULA</v>
      </c>
    </row>
    <row r="1747" spans="1:12" ht="15.75" customHeight="1">
      <c r="A1747" s="28">
        <v>28291</v>
      </c>
      <c r="B1747" s="29">
        <v>7918</v>
      </c>
      <c r="C1747" s="26"/>
      <c r="D1747" s="28">
        <v>29515</v>
      </c>
      <c r="E1747" s="29">
        <v>1768</v>
      </c>
      <c r="F1747" s="26"/>
      <c r="G1747" s="31"/>
      <c r="H1747" s="26"/>
      <c r="K1747" s="28">
        <v>27827</v>
      </c>
      <c r="L1747" s="3" t="str">
        <f>VLOOKUP(K1747,Master_CPT_List!A:B,2,0)</f>
        <v>OPEN TREATMENT FRACTURE DISTAL TIBIA ONLY</v>
      </c>
    </row>
    <row r="1748" spans="1:12" ht="15.75" customHeight="1">
      <c r="A1748" s="28">
        <v>28292</v>
      </c>
      <c r="B1748" s="29">
        <v>5513</v>
      </c>
      <c r="C1748" s="26"/>
      <c r="D1748" s="28">
        <v>29520</v>
      </c>
      <c r="E1748" s="29">
        <v>1768</v>
      </c>
      <c r="F1748" s="26"/>
      <c r="G1748" s="31"/>
      <c r="H1748" s="26"/>
      <c r="K1748" s="28">
        <v>27828</v>
      </c>
      <c r="L1748" s="3" t="str">
        <f>VLOOKUP(K1748,Master_CPT_List!A:B,2,0)</f>
        <v>OPEN TREATMENT FRACTURE DISTAL TIBIA &amp; FIBULA</v>
      </c>
    </row>
    <row r="1749" spans="1:12" ht="15.75" customHeight="1">
      <c r="A1749" s="28">
        <v>28295</v>
      </c>
      <c r="B1749" s="29">
        <v>5513</v>
      </c>
      <c r="C1749" s="26"/>
      <c r="D1749" s="28">
        <v>29530</v>
      </c>
      <c r="E1749" s="29">
        <v>1768</v>
      </c>
      <c r="F1749" s="26"/>
      <c r="G1749" s="31"/>
      <c r="H1749" s="26"/>
      <c r="K1749" s="28">
        <v>27829</v>
      </c>
      <c r="L1749" s="3" t="str">
        <f>VLOOKUP(K1749,Master_CPT_List!A:B,2,0)</f>
        <v>OPEN TX DISTAL TIBIOFIBULAR JOINT DISRUPTION</v>
      </c>
    </row>
    <row r="1750" spans="1:12" ht="15.75" customHeight="1">
      <c r="A1750" s="28">
        <v>28296</v>
      </c>
      <c r="B1750" s="29">
        <v>5513</v>
      </c>
      <c r="C1750" s="26"/>
      <c r="D1750" s="28">
        <v>29540</v>
      </c>
      <c r="E1750" s="29">
        <v>1768</v>
      </c>
      <c r="F1750" s="26"/>
      <c r="G1750" s="31"/>
      <c r="H1750" s="26"/>
      <c r="K1750" s="28">
        <v>27830</v>
      </c>
      <c r="L1750" s="3" t="str">
        <f>VLOOKUP(K1750,Master_CPT_List!A:B,2,0)</f>
        <v>CLTX PROX TIBFIB JT DISLC W/O ANES</v>
      </c>
    </row>
    <row r="1751" spans="1:12" ht="15.75" customHeight="1">
      <c r="A1751" s="28">
        <v>28297</v>
      </c>
      <c r="B1751" s="29">
        <v>7918</v>
      </c>
      <c r="C1751" s="26"/>
      <c r="D1751" s="28">
        <v>29550</v>
      </c>
      <c r="E1751" s="29">
        <v>1768</v>
      </c>
      <c r="F1751" s="26"/>
      <c r="G1751" s="31"/>
      <c r="H1751" s="26"/>
      <c r="K1751" s="28">
        <v>27831</v>
      </c>
      <c r="L1751" s="3" t="str">
        <f>VLOOKUP(K1751,Master_CPT_List!A:B,2,0)</f>
        <v>CLTX PROX TIBFIB JT DISLC REQ ANES</v>
      </c>
    </row>
    <row r="1752" spans="1:12" ht="15.75" customHeight="1">
      <c r="A1752" s="28">
        <v>28298</v>
      </c>
      <c r="B1752" s="29">
        <v>7918</v>
      </c>
      <c r="C1752" s="26"/>
      <c r="D1752" s="28">
        <v>29580</v>
      </c>
      <c r="E1752" s="29">
        <v>1768</v>
      </c>
      <c r="F1752" s="26"/>
      <c r="G1752" s="31"/>
      <c r="H1752" s="26"/>
      <c r="K1752" s="28">
        <v>27832</v>
      </c>
      <c r="L1752" s="3" t="str">
        <f>VLOOKUP(K1752,Master_CPT_List!A:B,2,0)</f>
        <v>OPEN TX PROX TIBFIB JOINT DISLOCATE EXC PROX FIB</v>
      </c>
    </row>
    <row r="1753" spans="1:12" ht="15.75" customHeight="1">
      <c r="A1753" s="28">
        <v>28299</v>
      </c>
      <c r="B1753" s="29">
        <v>7918</v>
      </c>
      <c r="C1753" s="26"/>
      <c r="D1753" s="28">
        <v>29581</v>
      </c>
      <c r="E1753" s="29">
        <v>1768</v>
      </c>
      <c r="F1753" s="26"/>
      <c r="G1753" s="31"/>
      <c r="H1753" s="26"/>
      <c r="K1753" s="28">
        <v>27840</v>
      </c>
      <c r="L1753" s="3" t="str">
        <f>VLOOKUP(K1753,Master_CPT_List!A:B,2,0)</f>
        <v>CLOSED TX ANKLE DISLOCATION W/O ANESTHESIA</v>
      </c>
    </row>
    <row r="1754" spans="1:12" ht="15.75" customHeight="1">
      <c r="A1754" s="28">
        <v>28300</v>
      </c>
      <c r="B1754" s="29">
        <v>7918</v>
      </c>
      <c r="C1754" s="26"/>
      <c r="D1754" s="28">
        <v>29584</v>
      </c>
      <c r="E1754" s="29">
        <v>1768</v>
      </c>
      <c r="F1754" s="26"/>
      <c r="G1754" s="31"/>
      <c r="H1754" s="26"/>
      <c r="K1754" s="28">
        <v>27842</v>
      </c>
      <c r="L1754" s="3" t="str">
        <f>VLOOKUP(K1754,Master_CPT_List!A:B,2,0)</f>
        <v>CLTX ANKLE DISLC REQ ANES W/WO PRQ SKEL FIXJ</v>
      </c>
    </row>
    <row r="1755" spans="1:12" ht="15.75" customHeight="1">
      <c r="A1755" s="28">
        <v>28302</v>
      </c>
      <c r="B1755" s="29">
        <v>7918</v>
      </c>
      <c r="C1755" s="26"/>
      <c r="D1755" s="28">
        <v>29700</v>
      </c>
      <c r="E1755" s="29">
        <v>1768</v>
      </c>
      <c r="F1755" s="26"/>
      <c r="G1755" s="31"/>
      <c r="H1755" s="26"/>
      <c r="K1755" s="28">
        <v>27846</v>
      </c>
      <c r="L1755" s="3" t="str">
        <f>VLOOKUP(K1755,Master_CPT_List!A:B,2,0)</f>
        <v>OPTX ANKLE DISLOCATION W/O REPAIR/INTERNAL FIXJ</v>
      </c>
    </row>
    <row r="1756" spans="1:12" ht="15.75" customHeight="1">
      <c r="A1756" s="28">
        <v>28304</v>
      </c>
      <c r="B1756" s="29">
        <v>7918</v>
      </c>
      <c r="C1756" s="26"/>
      <c r="D1756" s="28">
        <v>29705</v>
      </c>
      <c r="E1756" s="29">
        <v>1768</v>
      </c>
      <c r="F1756" s="26"/>
      <c r="G1756" s="31"/>
      <c r="H1756" s="26"/>
      <c r="K1756" s="28">
        <v>27848</v>
      </c>
      <c r="L1756" s="3" t="str">
        <f>VLOOKUP(K1756,Master_CPT_List!A:B,2,0)</f>
        <v>OPTX ANKLE DISLOCATION W/REPAIR/INT/XTRNL FIXJ</v>
      </c>
    </row>
    <row r="1757" spans="1:12" ht="15.75" customHeight="1">
      <c r="A1757" s="28">
        <v>28305</v>
      </c>
      <c r="B1757" s="29">
        <v>7918</v>
      </c>
      <c r="C1757" s="26"/>
      <c r="D1757" s="28">
        <v>29710</v>
      </c>
      <c r="E1757" s="29">
        <v>1768</v>
      </c>
      <c r="F1757" s="26"/>
      <c r="G1757" s="31"/>
      <c r="H1757" s="26"/>
      <c r="K1757" s="28">
        <v>27860</v>
      </c>
      <c r="L1757" s="3" t="str">
        <f>VLOOKUP(K1757,Master_CPT_List!A:B,2,0)</f>
        <v>MANIPULATION ANKLE UNDER GENERAL ANESTHESIA</v>
      </c>
    </row>
    <row r="1758" spans="1:12" ht="15.75" customHeight="1">
      <c r="A1758" s="28">
        <v>28306</v>
      </c>
      <c r="B1758" s="29">
        <v>7918</v>
      </c>
      <c r="C1758" s="26"/>
      <c r="D1758" s="28">
        <v>29720</v>
      </c>
      <c r="E1758" s="29">
        <v>1768</v>
      </c>
      <c r="F1758" s="26"/>
      <c r="G1758" s="31"/>
      <c r="H1758" s="26"/>
      <c r="K1758" s="28">
        <v>27870</v>
      </c>
      <c r="L1758" s="3" t="str">
        <f>VLOOKUP(K1758,Master_CPT_List!A:B,2,0)</f>
        <v>ARTHRODESIS ANKLE OPEN</v>
      </c>
    </row>
    <row r="1759" spans="1:12" ht="15.75" customHeight="1">
      <c r="A1759" s="28">
        <v>28307</v>
      </c>
      <c r="B1759" s="29">
        <v>7918</v>
      </c>
      <c r="C1759" s="26"/>
      <c r="D1759" s="28">
        <v>29730</v>
      </c>
      <c r="E1759" s="29">
        <v>1768</v>
      </c>
      <c r="F1759" s="26"/>
      <c r="G1759" s="31"/>
      <c r="H1759" s="26"/>
      <c r="K1759" s="28">
        <v>27871</v>
      </c>
      <c r="L1759" s="3" t="str">
        <f>VLOOKUP(K1759,Master_CPT_List!A:B,2,0)</f>
        <v>ARTHRODESIS TIBIOFIBULAR JOINT PROXIMAL/DISTAL</v>
      </c>
    </row>
    <row r="1760" spans="1:12" ht="15.75" customHeight="1">
      <c r="A1760" s="28">
        <v>28308</v>
      </c>
      <c r="B1760" s="29">
        <v>5513</v>
      </c>
      <c r="C1760" s="26"/>
      <c r="D1760" s="28">
        <v>29740</v>
      </c>
      <c r="E1760" s="29">
        <v>1768</v>
      </c>
      <c r="F1760" s="26"/>
      <c r="G1760" s="31"/>
      <c r="H1760" s="26"/>
      <c r="K1760" s="28">
        <v>27880</v>
      </c>
      <c r="L1760" s="3" t="str">
        <f>VLOOKUP(K1760,Master_CPT_List!A:B,2,0)</f>
        <v>AMPUTATION LEG THROUGH TIBIA&amp;FIBULA</v>
      </c>
    </row>
    <row r="1761" spans="1:12" ht="15.75" customHeight="1">
      <c r="A1761" s="28">
        <v>28309</v>
      </c>
      <c r="B1761" s="29">
        <v>7918</v>
      </c>
      <c r="C1761" s="26"/>
      <c r="D1761" s="28">
        <v>29750</v>
      </c>
      <c r="E1761" s="29">
        <v>1768</v>
      </c>
      <c r="F1761" s="26"/>
      <c r="G1761" s="31"/>
      <c r="H1761" s="26"/>
      <c r="K1761" s="28">
        <v>27881</v>
      </c>
      <c r="L1761" s="3" t="str">
        <f>VLOOKUP(K1761,Master_CPT_List!A:B,2,0)</f>
        <v>AMP LEG THRU TIBFIB W/IMMT FITG TQ W/1ST CST</v>
      </c>
    </row>
    <row r="1762" spans="1:12" ht="15.75" customHeight="1">
      <c r="A1762" s="28">
        <v>28310</v>
      </c>
      <c r="B1762" s="29">
        <v>7918</v>
      </c>
      <c r="C1762" s="26"/>
      <c r="D1762" s="28">
        <v>29799</v>
      </c>
      <c r="E1762" s="29">
        <v>1768</v>
      </c>
      <c r="F1762" s="26"/>
      <c r="G1762" s="31"/>
      <c r="H1762" s="26"/>
      <c r="K1762" s="28">
        <v>27882</v>
      </c>
      <c r="L1762" s="3" t="str">
        <f>VLOOKUP(K1762,Master_CPT_List!A:B,2,0)</f>
        <v>AMPUTATION LEG THRU TIBIA&amp;FIBULA OPEN CIRCULAR</v>
      </c>
    </row>
    <row r="1763" spans="1:12" ht="15.75" customHeight="1">
      <c r="A1763" s="28">
        <v>28312</v>
      </c>
      <c r="B1763" s="29">
        <v>5513</v>
      </c>
      <c r="C1763" s="26"/>
      <c r="D1763" s="28">
        <v>29826</v>
      </c>
      <c r="E1763" s="29">
        <v>1768</v>
      </c>
      <c r="F1763" s="26"/>
      <c r="G1763" s="31"/>
      <c r="H1763" s="26"/>
      <c r="K1763" s="28">
        <v>27884</v>
      </c>
      <c r="L1763" s="3" t="str">
        <f>VLOOKUP(K1763,Master_CPT_List!A:B,2,0)</f>
        <v>AMP LEG THRU TIBIA&amp;FIBULA SEC CLOSURE/SCAR REV</v>
      </c>
    </row>
    <row r="1764" spans="1:12" ht="15.75" customHeight="1">
      <c r="A1764" s="28">
        <v>28313</v>
      </c>
      <c r="B1764" s="29">
        <v>5513</v>
      </c>
      <c r="C1764" s="26"/>
      <c r="D1764" s="28">
        <v>29999</v>
      </c>
      <c r="E1764" s="29">
        <v>1768</v>
      </c>
      <c r="F1764" s="26"/>
      <c r="G1764" s="31"/>
      <c r="H1764" s="26"/>
      <c r="K1764" s="28">
        <v>27886</v>
      </c>
      <c r="L1764" s="3" t="str">
        <f>VLOOKUP(K1764,Master_CPT_List!A:B,2,0)</f>
        <v>AMP LEG THRU TIBIA&amp;FIBULA RE-AMPUTATION</v>
      </c>
    </row>
    <row r="1765" spans="1:12" ht="15.75" customHeight="1">
      <c r="A1765" s="28">
        <v>28315</v>
      </c>
      <c r="B1765" s="29">
        <v>5513</v>
      </c>
      <c r="C1765" s="26"/>
      <c r="D1765" s="28">
        <v>30000</v>
      </c>
      <c r="E1765" s="29">
        <v>1768</v>
      </c>
      <c r="F1765" s="26"/>
      <c r="G1765" s="31"/>
      <c r="H1765" s="26"/>
      <c r="K1765" s="28">
        <v>27888</v>
      </c>
      <c r="L1765" s="3" t="str">
        <f>VLOOKUP(K1765,Master_CPT_List!A:B,2,0)</f>
        <v>AMP ANKLE-MALLI TIBFIB W/PLSTC CLSR&amp;RESCJ NRV</v>
      </c>
    </row>
    <row r="1766" spans="1:12" ht="15.75" customHeight="1">
      <c r="A1766" s="28">
        <v>28320</v>
      </c>
      <c r="B1766" s="29">
        <v>7918</v>
      </c>
      <c r="C1766" s="26"/>
      <c r="D1766" s="28">
        <v>30020</v>
      </c>
      <c r="E1766" s="29">
        <v>1768</v>
      </c>
      <c r="F1766" s="26"/>
      <c r="G1766" s="31"/>
      <c r="H1766" s="26"/>
      <c r="K1766" s="28">
        <v>27889</v>
      </c>
      <c r="L1766" s="3" t="str">
        <f>VLOOKUP(K1766,Master_CPT_List!A:B,2,0)</f>
        <v>ANKLE DISARTICULATION</v>
      </c>
    </row>
    <row r="1767" spans="1:12" ht="15.75" customHeight="1">
      <c r="A1767" s="28">
        <v>28322</v>
      </c>
      <c r="B1767" s="29">
        <v>7918</v>
      </c>
      <c r="C1767" s="26"/>
      <c r="D1767" s="28">
        <v>30200</v>
      </c>
      <c r="E1767" s="29">
        <v>1768</v>
      </c>
      <c r="F1767" s="26"/>
      <c r="G1767" s="31"/>
      <c r="H1767" s="26"/>
      <c r="K1767" s="28">
        <v>27892</v>
      </c>
      <c r="L1767" s="3" t="str">
        <f>VLOOKUP(K1767,Master_CPT_List!A:B,2,0)</f>
        <v>DCMPRN FASCT LEG ANT&amp;/LAT W/DBRDMT MUSC&amp;/NERVE</v>
      </c>
    </row>
    <row r="1768" spans="1:12" ht="15.75" customHeight="1">
      <c r="A1768" s="28">
        <v>28340</v>
      </c>
      <c r="B1768" s="29">
        <v>5513</v>
      </c>
      <c r="C1768" s="26"/>
      <c r="D1768" s="28">
        <v>30300</v>
      </c>
      <c r="E1768" s="29">
        <v>1768</v>
      </c>
      <c r="F1768" s="26"/>
      <c r="G1768" s="31"/>
      <c r="H1768" s="26"/>
      <c r="K1768" s="28">
        <v>27893</v>
      </c>
      <c r="L1768" s="3" t="str">
        <f>VLOOKUP(K1768,Master_CPT_List!A:B,2,0)</f>
        <v>DCMPRN FASCT LEG PST W/DBRDMT MUSC&amp;/NRV</v>
      </c>
    </row>
    <row r="1769" spans="1:12" ht="15.75" customHeight="1">
      <c r="A1769" s="28">
        <v>28341</v>
      </c>
      <c r="B1769" s="29">
        <v>5513</v>
      </c>
      <c r="C1769" s="26"/>
      <c r="D1769" s="28">
        <v>30560</v>
      </c>
      <c r="E1769" s="29">
        <v>1768</v>
      </c>
      <c r="F1769" s="26"/>
      <c r="G1769" s="31"/>
      <c r="H1769" s="26"/>
      <c r="K1769" s="28">
        <v>27894</v>
      </c>
      <c r="L1769" s="3" t="str">
        <f>VLOOKUP(K1769,Master_CPT_List!A:B,2,0)</f>
        <v>DCMPRN FASCT LEG ANT&amp;/LAT&amp;PST W/DBRDMT MUS</v>
      </c>
    </row>
    <row r="1770" spans="1:12" ht="15.75" customHeight="1">
      <c r="A1770" s="28">
        <v>28344</v>
      </c>
      <c r="B1770" s="29">
        <v>5513</v>
      </c>
      <c r="C1770" s="26"/>
      <c r="D1770" s="28">
        <v>30901</v>
      </c>
      <c r="E1770" s="29">
        <v>1768</v>
      </c>
      <c r="F1770" s="26"/>
      <c r="G1770" s="31"/>
      <c r="H1770" s="26"/>
      <c r="K1770" s="28">
        <v>27899</v>
      </c>
      <c r="L1770" s="3" t="str">
        <f>VLOOKUP(K1770,Master_CPT_List!A:B,2,0)</f>
        <v>UNLISTED PROCEDURE LEG/ANKLE</v>
      </c>
    </row>
    <row r="1771" spans="1:12" ht="15.75" customHeight="1">
      <c r="A1771" s="28">
        <v>28345</v>
      </c>
      <c r="B1771" s="29">
        <v>3578</v>
      </c>
      <c r="C1771" s="26"/>
      <c r="D1771" s="28">
        <v>30903</v>
      </c>
      <c r="E1771" s="29">
        <v>1768</v>
      </c>
      <c r="F1771" s="26"/>
      <c r="G1771" s="31"/>
      <c r="H1771" s="26"/>
      <c r="K1771" s="28">
        <v>28001</v>
      </c>
      <c r="L1771" s="3" t="str">
        <f>VLOOKUP(K1771,Master_CPT_List!A:B,2,0)</f>
        <v>INCISION&amp;DRAINAGE BURSA FOOT</v>
      </c>
    </row>
    <row r="1772" spans="1:12" ht="15.75" customHeight="1">
      <c r="A1772" s="28">
        <v>28360</v>
      </c>
      <c r="B1772" s="29">
        <v>7918</v>
      </c>
      <c r="C1772" s="26"/>
      <c r="D1772" s="28">
        <v>30905</v>
      </c>
      <c r="E1772" s="29">
        <v>1768</v>
      </c>
      <c r="F1772" s="26"/>
      <c r="G1772" s="31"/>
      <c r="H1772" s="26"/>
      <c r="K1772" s="28">
        <v>28002</v>
      </c>
      <c r="L1772" s="3" t="str">
        <f>VLOOKUP(K1772,Master_CPT_List!A:B,2,0)</f>
        <v>I&amp;D BELOW FASCIA FOOT 1 BURSAL SPACE</v>
      </c>
    </row>
    <row r="1773" spans="1:12" ht="15.75" customHeight="1">
      <c r="A1773" s="28">
        <v>28400</v>
      </c>
      <c r="B1773" s="29">
        <v>2476</v>
      </c>
      <c r="C1773" s="26"/>
      <c r="D1773" s="28">
        <v>30906</v>
      </c>
      <c r="E1773" s="29">
        <v>1768</v>
      </c>
      <c r="F1773" s="26"/>
      <c r="G1773" s="31"/>
      <c r="H1773" s="26"/>
      <c r="K1773" s="28">
        <v>28003</v>
      </c>
      <c r="L1773" s="3" t="str">
        <f>VLOOKUP(K1773,Master_CPT_List!A:B,2,0)</f>
        <v>I&amp;D BELOW FASCIA FOOT MULTIPLE AREAS</v>
      </c>
    </row>
    <row r="1774" spans="1:12" ht="15.75" customHeight="1">
      <c r="A1774" s="28">
        <v>28405</v>
      </c>
      <c r="B1774" s="29">
        <v>2476</v>
      </c>
      <c r="C1774" s="26"/>
      <c r="D1774" s="28">
        <v>30999</v>
      </c>
      <c r="E1774" s="29">
        <v>1768</v>
      </c>
      <c r="F1774" s="26"/>
      <c r="G1774" s="31"/>
      <c r="H1774" s="26"/>
      <c r="K1774" s="28">
        <v>28005</v>
      </c>
      <c r="L1774" s="3" t="str">
        <f>VLOOKUP(K1774,Master_CPT_List!A:B,2,0)</f>
        <v>INCISION BONE CORTEX FOOT</v>
      </c>
    </row>
    <row r="1775" spans="1:12" ht="15.75" customHeight="1">
      <c r="A1775" s="28">
        <v>28406</v>
      </c>
      <c r="B1775" s="29">
        <v>7918</v>
      </c>
      <c r="C1775" s="26"/>
      <c r="D1775" s="28">
        <v>31000</v>
      </c>
      <c r="E1775" s="29">
        <v>1768</v>
      </c>
      <c r="F1775" s="26"/>
      <c r="G1775" s="31"/>
      <c r="H1775" s="26"/>
      <c r="K1775" s="28">
        <v>28008</v>
      </c>
      <c r="L1775" s="3" t="str">
        <f>VLOOKUP(K1775,Master_CPT_List!A:B,2,0)</f>
        <v>FASCIOTOMY FOOT&amp;/TOE</v>
      </c>
    </row>
    <row r="1776" spans="1:12" ht="15.75" customHeight="1">
      <c r="A1776" s="28">
        <v>28415</v>
      </c>
      <c r="B1776" s="29">
        <v>7918</v>
      </c>
      <c r="C1776" s="26"/>
      <c r="D1776" s="28">
        <v>31231</v>
      </c>
      <c r="E1776" s="29">
        <v>1768</v>
      </c>
      <c r="F1776" s="26"/>
      <c r="G1776" s="31"/>
      <c r="H1776" s="26"/>
      <c r="K1776" s="28">
        <v>28010</v>
      </c>
      <c r="L1776" s="3" t="str">
        <f>VLOOKUP(K1776,Master_CPT_List!A:B,2,0)</f>
        <v>TENOTOMY PERCUTANEOUS TOE SINGLE TENDON</v>
      </c>
    </row>
    <row r="1777" spans="1:12" ht="15.75" customHeight="1">
      <c r="A1777" s="28">
        <v>28420</v>
      </c>
      <c r="B1777" s="29">
        <v>7918</v>
      </c>
      <c r="C1777" s="26"/>
      <c r="D1777" s="28">
        <v>31233</v>
      </c>
      <c r="E1777" s="29">
        <v>1768</v>
      </c>
      <c r="F1777" s="26"/>
      <c r="G1777" s="31"/>
      <c r="H1777" s="26"/>
      <c r="K1777" s="28">
        <v>28011</v>
      </c>
      <c r="L1777" s="3" t="str">
        <f>VLOOKUP(K1777,Master_CPT_List!A:B,2,0)</f>
        <v>TENOTOMY PERCUTANEOUS TOE MULTIPLE TENDON</v>
      </c>
    </row>
    <row r="1778" spans="1:12" ht="15.75" customHeight="1">
      <c r="A1778" s="28">
        <v>28430</v>
      </c>
      <c r="B1778" s="29">
        <v>2476</v>
      </c>
      <c r="C1778" s="26"/>
      <c r="D1778" s="28">
        <v>31299</v>
      </c>
      <c r="E1778" s="29">
        <v>1768</v>
      </c>
      <c r="F1778" s="26"/>
      <c r="G1778" s="31"/>
      <c r="H1778" s="26"/>
      <c r="K1778" s="28">
        <v>28020</v>
      </c>
      <c r="L1778" s="3" t="str">
        <f>VLOOKUP(K1778,Master_CPT_List!A:B,2,0)</f>
        <v>ARTHRT W/EXPL DRG/RMVL LOOSE/FB NTRTRSL/TARS JT</v>
      </c>
    </row>
    <row r="1779" spans="1:12" ht="15.75" customHeight="1">
      <c r="A1779" s="28">
        <v>28435</v>
      </c>
      <c r="B1779" s="29">
        <v>3578</v>
      </c>
      <c r="C1779" s="26"/>
      <c r="D1779" s="28">
        <v>31500</v>
      </c>
      <c r="E1779" s="29">
        <v>1768</v>
      </c>
      <c r="F1779" s="26"/>
      <c r="G1779" s="31"/>
      <c r="H1779" s="26"/>
      <c r="K1779" s="28">
        <v>28022</v>
      </c>
      <c r="L1779" s="3" t="str">
        <f>VLOOKUP(K1779,Master_CPT_List!A:B,2,0)</f>
        <v>ARTHRT W/EXPL DRG/RMVL LOOSE/FB MTTARPHLNGL JT</v>
      </c>
    </row>
    <row r="1780" spans="1:12" ht="15.75" customHeight="1">
      <c r="A1780" s="28">
        <v>28436</v>
      </c>
      <c r="B1780" s="29">
        <v>7918</v>
      </c>
      <c r="C1780" s="26"/>
      <c r="D1780" s="28">
        <v>31502</v>
      </c>
      <c r="E1780" s="29">
        <v>1768</v>
      </c>
      <c r="F1780" s="26"/>
      <c r="G1780" s="31"/>
      <c r="H1780" s="26"/>
      <c r="K1780" s="28">
        <v>28024</v>
      </c>
      <c r="L1780" s="3" t="str">
        <f>VLOOKUP(K1780,Master_CPT_List!A:B,2,0)</f>
        <v>ARTHRT W/EXPL DRG/RMVL LOOSE/FB IPHAL JT</v>
      </c>
    </row>
    <row r="1781" spans="1:12" ht="15.75" customHeight="1">
      <c r="A1781" s="28">
        <v>28445</v>
      </c>
      <c r="B1781" s="29">
        <v>7918</v>
      </c>
      <c r="C1781" s="26"/>
      <c r="D1781" s="28">
        <v>31505</v>
      </c>
      <c r="E1781" s="29">
        <v>1768</v>
      </c>
      <c r="F1781" s="26"/>
      <c r="G1781" s="31"/>
      <c r="H1781" s="26"/>
      <c r="K1781" s="28">
        <v>28035</v>
      </c>
      <c r="L1781" s="3" t="str">
        <f>VLOOKUP(K1781,Master_CPT_List!A:B,2,0)</f>
        <v>RELEASE TARSAL TUNNEL</v>
      </c>
    </row>
    <row r="1782" spans="1:12" ht="15.75" customHeight="1">
      <c r="A1782" s="28">
        <v>28446</v>
      </c>
      <c r="B1782" s="29">
        <v>7918</v>
      </c>
      <c r="C1782" s="26"/>
      <c r="D1782" s="28">
        <v>31511</v>
      </c>
      <c r="E1782" s="29">
        <v>1768</v>
      </c>
      <c r="F1782" s="26"/>
      <c r="G1782" s="31"/>
      <c r="H1782" s="26"/>
      <c r="K1782" s="28">
        <v>28039</v>
      </c>
      <c r="L1782" s="3" t="str">
        <f>VLOOKUP(K1782,Master_CPT_List!A:B,2,0)</f>
        <v>EXCISION TUMOR SOFT TIS FOOT/TOE SUBQ 1.5 CM/&gt;</v>
      </c>
    </row>
    <row r="1783" spans="1:12" ht="15.75" customHeight="1">
      <c r="A1783" s="28">
        <v>28450</v>
      </c>
      <c r="B1783" s="29">
        <v>2476</v>
      </c>
      <c r="C1783" s="26"/>
      <c r="D1783" s="28">
        <v>31513</v>
      </c>
      <c r="E1783" s="29">
        <v>1768</v>
      </c>
      <c r="F1783" s="26"/>
      <c r="G1783" s="31"/>
      <c r="H1783" s="26"/>
      <c r="K1783" s="28">
        <v>28041</v>
      </c>
      <c r="L1783" s="3" t="str">
        <f>VLOOKUP(K1783,Master_CPT_List!A:B,2,0)</f>
        <v>EXC TUMOR SOFT TISSUE FOOT/TOE SUBFASC 1.5 CM/&gt;</v>
      </c>
    </row>
    <row r="1784" spans="1:12" ht="15.75" customHeight="1">
      <c r="A1784" s="28">
        <v>28455</v>
      </c>
      <c r="B1784" s="29">
        <v>3578</v>
      </c>
      <c r="C1784" s="26"/>
      <c r="D1784" s="28">
        <v>31515</v>
      </c>
      <c r="E1784" s="29">
        <v>1768</v>
      </c>
      <c r="F1784" s="26"/>
      <c r="G1784" s="31"/>
      <c r="H1784" s="26"/>
      <c r="K1784" s="28">
        <v>28043</v>
      </c>
      <c r="L1784" s="3" t="str">
        <f>VLOOKUP(K1784,Master_CPT_List!A:B,2,0)</f>
        <v>EXCISION TUMOR SOFT TISSUE FOOT/TOE SUBQ &lt;1.5CM</v>
      </c>
    </row>
    <row r="1785" spans="1:12" ht="15.75" customHeight="1">
      <c r="A1785" s="28">
        <v>28456</v>
      </c>
      <c r="B1785" s="29">
        <v>7918</v>
      </c>
      <c r="C1785" s="26"/>
      <c r="D1785" s="28">
        <v>31520</v>
      </c>
      <c r="E1785" s="29">
        <v>1768</v>
      </c>
      <c r="F1785" s="26"/>
      <c r="G1785" s="31"/>
      <c r="H1785" s="26"/>
      <c r="K1785" s="28">
        <v>28045</v>
      </c>
      <c r="L1785" s="3" t="str">
        <f>VLOOKUP(K1785,Master_CPT_List!A:B,2,0)</f>
        <v>EXC TUMOR SOFT TISSUE FOOT/TOE SUBFASC &lt;1.5CM</v>
      </c>
    </row>
    <row r="1786" spans="1:12" ht="15.75" customHeight="1">
      <c r="A1786" s="28">
        <v>28465</v>
      </c>
      <c r="B1786" s="29">
        <v>7918</v>
      </c>
      <c r="C1786" s="26"/>
      <c r="D1786" s="28">
        <v>31575</v>
      </c>
      <c r="E1786" s="29">
        <v>1768</v>
      </c>
      <c r="F1786" s="26"/>
      <c r="G1786" s="31"/>
      <c r="H1786" s="26"/>
      <c r="K1786" s="28">
        <v>28046</v>
      </c>
      <c r="L1786" s="3" t="str">
        <f>VLOOKUP(K1786,Master_CPT_List!A:B,2,0)</f>
        <v>RAD RESECTION TUMOR SOFT TISSUE FOOT/TOE &lt;3CM</v>
      </c>
    </row>
    <row r="1787" spans="1:12" ht="15.75" customHeight="1">
      <c r="A1787" s="28">
        <v>28470</v>
      </c>
      <c r="B1787" s="29">
        <v>2476</v>
      </c>
      <c r="C1787" s="26"/>
      <c r="D1787" s="28">
        <v>31577</v>
      </c>
      <c r="E1787" s="29">
        <v>1768</v>
      </c>
      <c r="F1787" s="26"/>
      <c r="G1787" s="31"/>
      <c r="H1787" s="26"/>
      <c r="K1787" s="28">
        <v>28047</v>
      </c>
      <c r="L1787" s="3" t="str">
        <f>VLOOKUP(K1787,Master_CPT_List!A:B,2,0)</f>
        <v>RAD RESECTION TUMOR SOFT TISSUE FOOT/TOE 3 CM/&gt;</v>
      </c>
    </row>
    <row r="1788" spans="1:12" ht="15.75" customHeight="1">
      <c r="A1788" s="28">
        <v>28475</v>
      </c>
      <c r="B1788" s="29">
        <v>2476</v>
      </c>
      <c r="C1788" s="26"/>
      <c r="D1788" s="28">
        <v>31579</v>
      </c>
      <c r="E1788" s="29">
        <v>1768</v>
      </c>
      <c r="F1788" s="26"/>
      <c r="G1788" s="31"/>
      <c r="H1788" s="26"/>
      <c r="K1788" s="28">
        <v>28050</v>
      </c>
      <c r="L1788" s="3" t="str">
        <f>VLOOKUP(K1788,Master_CPT_List!A:B,2,0)</f>
        <v>ARTHRT W/BX INTERTARSAL/TARSOMETATARSAL JOINT</v>
      </c>
    </row>
    <row r="1789" spans="1:12" ht="15.75" customHeight="1">
      <c r="A1789" s="28">
        <v>28476</v>
      </c>
      <c r="B1789" s="29">
        <v>5513</v>
      </c>
      <c r="C1789" s="26"/>
      <c r="D1789" s="28">
        <v>31599</v>
      </c>
      <c r="E1789" s="29">
        <v>1768</v>
      </c>
      <c r="F1789" s="26"/>
      <c r="G1789" s="31"/>
      <c r="H1789" s="26"/>
      <c r="K1789" s="28">
        <v>28052</v>
      </c>
      <c r="L1789" s="3" t="str">
        <f>VLOOKUP(K1789,Master_CPT_List!A:B,2,0)</f>
        <v>ARTHRTOMY W/BX METATARSOPHALANGEAL JOINT</v>
      </c>
    </row>
    <row r="1790" spans="1:12" ht="15.75" customHeight="1">
      <c r="A1790" s="28">
        <v>28485</v>
      </c>
      <c r="B1790" s="29">
        <v>7918</v>
      </c>
      <c r="C1790" s="26"/>
      <c r="D1790" s="28">
        <v>31605</v>
      </c>
      <c r="E1790" s="29">
        <v>1768</v>
      </c>
      <c r="F1790" s="26"/>
      <c r="G1790" s="31"/>
      <c r="H1790" s="26"/>
      <c r="K1790" s="28">
        <v>28054</v>
      </c>
      <c r="L1790" s="3" t="str">
        <f>VLOOKUP(K1790,Master_CPT_List!A:B,2,0)</f>
        <v>ARTHRTOMY W/BX INTERPHALANGEAL JOINT</v>
      </c>
    </row>
    <row r="1791" spans="1:12" ht="15.75" customHeight="1">
      <c r="A1791" s="28">
        <v>28490</v>
      </c>
      <c r="B1791" s="29">
        <v>2476</v>
      </c>
      <c r="C1791" s="26"/>
      <c r="D1791" s="28">
        <v>31615</v>
      </c>
      <c r="E1791" s="29">
        <v>1768</v>
      </c>
      <c r="F1791" s="26"/>
      <c r="G1791" s="31"/>
      <c r="H1791" s="26"/>
      <c r="K1791" s="28">
        <v>28055</v>
      </c>
      <c r="L1791" s="3" t="str">
        <f>VLOOKUP(K1791,Master_CPT_List!A:B,2,0)</f>
        <v>NEURECTOMY INTRINSIC MUSCULATURE OF FOOT</v>
      </c>
    </row>
    <row r="1792" spans="1:12" ht="15.75" customHeight="1">
      <c r="A1792" s="28">
        <v>28495</v>
      </c>
      <c r="B1792" s="29">
        <v>2476</v>
      </c>
      <c r="C1792" s="26"/>
      <c r="D1792" s="28">
        <v>31627</v>
      </c>
      <c r="E1792" s="29">
        <v>1768</v>
      </c>
      <c r="F1792" s="26"/>
      <c r="G1792" s="31"/>
      <c r="H1792" s="26"/>
      <c r="K1792" s="28">
        <v>28060</v>
      </c>
      <c r="L1792" s="3" t="str">
        <f>VLOOKUP(K1792,Master_CPT_List!A:B,2,0)</f>
        <v>FASCIECTOMY PLANTAR FASCIA PARTIAL SPX</v>
      </c>
    </row>
    <row r="1793" spans="1:12" ht="15.75" customHeight="1">
      <c r="A1793" s="28">
        <v>28496</v>
      </c>
      <c r="B1793" s="29">
        <v>5513</v>
      </c>
      <c r="C1793" s="26"/>
      <c r="D1793" s="28">
        <v>31632</v>
      </c>
      <c r="E1793" s="29">
        <v>1768</v>
      </c>
      <c r="F1793" s="26"/>
      <c r="G1793" s="31"/>
      <c r="H1793" s="26"/>
      <c r="K1793" s="28">
        <v>28062</v>
      </c>
      <c r="L1793" s="3" t="str">
        <f>VLOOKUP(K1793,Master_CPT_List!A:B,2,0)</f>
        <v>FASCIOTOMY PLANTAR FASCIA RADICAL SPX</v>
      </c>
    </row>
    <row r="1794" spans="1:12" ht="15.75" customHeight="1">
      <c r="A1794" s="28">
        <v>28505</v>
      </c>
      <c r="B1794" s="29">
        <v>5513</v>
      </c>
      <c r="C1794" s="26"/>
      <c r="D1794" s="28">
        <v>31633</v>
      </c>
      <c r="E1794" s="29">
        <v>1768</v>
      </c>
      <c r="F1794" s="26"/>
      <c r="G1794" s="31"/>
      <c r="H1794" s="26"/>
      <c r="K1794" s="28">
        <v>28070</v>
      </c>
      <c r="L1794" s="3" t="str">
        <f>VLOOKUP(K1794,Master_CPT_List!A:B,2,0)</f>
        <v>SYNVCT INTERTARSAL/TARSOMETATARSAL JT EA SPX</v>
      </c>
    </row>
    <row r="1795" spans="1:12" ht="15.75" customHeight="1">
      <c r="A1795" s="28">
        <v>28510</v>
      </c>
      <c r="B1795" s="29">
        <v>2476</v>
      </c>
      <c r="C1795" s="26"/>
      <c r="D1795" s="28">
        <v>31637</v>
      </c>
      <c r="E1795" s="29">
        <v>1768</v>
      </c>
      <c r="F1795" s="26"/>
      <c r="G1795" s="31"/>
      <c r="H1795" s="26"/>
      <c r="K1795" s="28">
        <v>28072</v>
      </c>
      <c r="L1795" s="3" t="str">
        <f>VLOOKUP(K1795,Master_CPT_List!A:B,2,0)</f>
        <v>SYNOVECTOMY METATARSOPHALANGEAL JOINT EACH</v>
      </c>
    </row>
    <row r="1796" spans="1:12" ht="15.75" customHeight="1">
      <c r="A1796" s="28">
        <v>28515</v>
      </c>
      <c r="B1796" s="29">
        <v>2476</v>
      </c>
      <c r="C1796" s="26"/>
      <c r="D1796" s="28">
        <v>31646</v>
      </c>
      <c r="E1796" s="29">
        <v>1768</v>
      </c>
      <c r="F1796" s="26"/>
      <c r="G1796" s="31"/>
      <c r="H1796" s="26"/>
      <c r="K1796" s="28">
        <v>28080</v>
      </c>
      <c r="L1796" s="3" t="str">
        <f>VLOOKUP(K1796,Master_CPT_List!A:B,2,0)</f>
        <v>EXCISION INTERDIGITAL MORTON NEUROMA SINGLE EACH</v>
      </c>
    </row>
    <row r="1797" spans="1:12" ht="15.75" customHeight="1">
      <c r="A1797" s="28">
        <v>28525</v>
      </c>
      <c r="B1797" s="29">
        <v>5513</v>
      </c>
      <c r="C1797" s="26"/>
      <c r="D1797" s="28">
        <v>31651</v>
      </c>
      <c r="E1797" s="29">
        <v>1768</v>
      </c>
      <c r="F1797" s="26"/>
      <c r="G1797" s="31"/>
      <c r="H1797" s="26"/>
      <c r="K1797" s="28">
        <v>28086</v>
      </c>
      <c r="L1797" s="3" t="str">
        <f>VLOOKUP(K1797,Master_CPT_List!A:B,2,0)</f>
        <v>SYNOVECTOMY TENDON SHEATH FOOT FLEXOR</v>
      </c>
    </row>
    <row r="1798" spans="1:12" ht="15.75" customHeight="1">
      <c r="A1798" s="28">
        <v>28530</v>
      </c>
      <c r="B1798" s="29">
        <v>2476</v>
      </c>
      <c r="C1798" s="26"/>
      <c r="D1798" s="28">
        <v>31654</v>
      </c>
      <c r="E1798" s="29">
        <v>1768</v>
      </c>
      <c r="F1798" s="26"/>
      <c r="G1798" s="31"/>
      <c r="H1798" s="26"/>
      <c r="K1798" s="28">
        <v>28088</v>
      </c>
      <c r="L1798" s="3" t="str">
        <f>VLOOKUP(K1798,Master_CPT_List!A:B,2,0)</f>
        <v>SYNOVECTOMY TENDON SHEATH FOOT EXTENSOR</v>
      </c>
    </row>
    <row r="1799" spans="1:12" ht="15.75" customHeight="1">
      <c r="A1799" s="28">
        <v>28531</v>
      </c>
      <c r="B1799" s="29">
        <v>7918</v>
      </c>
      <c r="C1799" s="26"/>
      <c r="D1799" s="28">
        <v>31717</v>
      </c>
      <c r="E1799" s="29">
        <v>1768</v>
      </c>
      <c r="F1799" s="26"/>
      <c r="G1799" s="31"/>
      <c r="H1799" s="26"/>
      <c r="K1799" s="28">
        <v>28090</v>
      </c>
      <c r="L1799" s="3" t="str">
        <f>VLOOKUP(K1799,Master_CPT_List!A:B,2,0)</f>
        <v>EXC LESION TENDON SHEATH/CAPSULE W/SYNVCT FOOT</v>
      </c>
    </row>
    <row r="1800" spans="1:12" ht="15.75" customHeight="1">
      <c r="A1800" s="28">
        <v>28540</v>
      </c>
      <c r="B1800" s="29">
        <v>2476</v>
      </c>
      <c r="C1800" s="26"/>
      <c r="D1800" s="28">
        <v>31720</v>
      </c>
      <c r="E1800" s="29">
        <v>1768</v>
      </c>
      <c r="F1800" s="26"/>
      <c r="G1800" s="31"/>
      <c r="H1800" s="26"/>
      <c r="K1800" s="28">
        <v>28092</v>
      </c>
      <c r="L1800" s="3" t="str">
        <f>VLOOKUP(K1800,Master_CPT_List!A:B,2,0)</f>
        <v>EXC LESION TENDON SHEATH/CAPSULE W/SYNVCT TOE EA</v>
      </c>
    </row>
    <row r="1801" spans="1:12" ht="15.75" customHeight="1">
      <c r="A1801" s="28">
        <v>28545</v>
      </c>
      <c r="B1801" s="29">
        <v>5513</v>
      </c>
      <c r="C1801" s="26"/>
      <c r="D1801" s="28">
        <v>31899</v>
      </c>
      <c r="E1801" s="29">
        <v>1768</v>
      </c>
      <c r="F1801" s="26"/>
      <c r="G1801" s="31"/>
      <c r="H1801" s="26"/>
      <c r="K1801" s="28">
        <v>28100</v>
      </c>
      <c r="L1801" s="3" t="str">
        <f>VLOOKUP(K1801,Master_CPT_List!A:B,2,0)</f>
        <v>EXCISION/CURETTAGE CYST/TUMOR TALUS/CALCANEUS</v>
      </c>
    </row>
    <row r="1802" spans="1:12" ht="15.75" customHeight="1">
      <c r="A1802" s="28">
        <v>28546</v>
      </c>
      <c r="B1802" s="29">
        <v>3578</v>
      </c>
      <c r="C1802" s="26"/>
      <c r="D1802" s="28">
        <v>33419</v>
      </c>
      <c r="E1802" s="29">
        <v>1768</v>
      </c>
      <c r="F1802" s="26"/>
      <c r="G1802" s="31"/>
      <c r="H1802" s="26"/>
      <c r="K1802" s="28">
        <v>28102</v>
      </c>
      <c r="L1802" s="3" t="str">
        <f>VLOOKUP(K1802,Master_CPT_List!A:B,2,0)</f>
        <v>EXC/CURTG CST/B9 TUM TALUS/CLCNS W/ILIAC/AGRFT</v>
      </c>
    </row>
    <row r="1803" spans="1:12" ht="15.75" customHeight="1">
      <c r="A1803" s="28">
        <v>28555</v>
      </c>
      <c r="B1803" s="29">
        <v>7918</v>
      </c>
      <c r="C1803" s="26"/>
      <c r="D1803" s="28">
        <v>33508</v>
      </c>
      <c r="E1803" s="29">
        <v>1768</v>
      </c>
      <c r="F1803" s="26"/>
      <c r="G1803" s="31"/>
      <c r="H1803" s="26"/>
      <c r="K1803" s="28">
        <v>28103</v>
      </c>
      <c r="L1803" s="3" t="str">
        <f>VLOOKUP(K1803,Master_CPT_List!A:B,2,0)</f>
        <v>EXC/CURETTAGE CYST/TUMOR TALUS/CALCANEUS ALGRFT</v>
      </c>
    </row>
    <row r="1804" spans="1:12" ht="15.75" customHeight="1">
      <c r="A1804" s="28">
        <v>28570</v>
      </c>
      <c r="B1804" s="29">
        <v>2476</v>
      </c>
      <c r="C1804" s="26"/>
      <c r="D1804" s="28">
        <v>33866</v>
      </c>
      <c r="E1804" s="29">
        <v>1768</v>
      </c>
      <c r="F1804" s="26"/>
      <c r="G1804" s="31"/>
      <c r="H1804" s="26"/>
      <c r="K1804" s="28">
        <v>28104</v>
      </c>
      <c r="L1804" s="3" t="str">
        <f>VLOOKUP(K1804,Master_CPT_List!A:B,2,0)</f>
        <v>EXC/CURTG BONE CYST/B9 TUMORTARSAL/METATARSAL</v>
      </c>
    </row>
    <row r="1805" spans="1:12" ht="15.75" customHeight="1">
      <c r="A1805" s="28">
        <v>28575</v>
      </c>
      <c r="B1805" s="29">
        <v>5513</v>
      </c>
      <c r="C1805" s="26"/>
      <c r="D1805" s="28">
        <v>34713</v>
      </c>
      <c r="E1805" s="29">
        <v>1768</v>
      </c>
      <c r="F1805" s="26"/>
      <c r="G1805" s="31"/>
      <c r="H1805" s="26"/>
      <c r="K1805" s="28">
        <v>28106</v>
      </c>
      <c r="L1805" s="3" t="str">
        <f>VLOOKUP(K1805,Master_CPT_List!A:B,2,0)</f>
        <v>EXC/CURTG CST/B9 TUM TARSAL/METAR W/ILIAC/AGRFT</v>
      </c>
    </row>
    <row r="1806" spans="1:12" ht="15.75" customHeight="1">
      <c r="A1806" s="28">
        <v>28576</v>
      </c>
      <c r="B1806" s="29">
        <v>7918</v>
      </c>
      <c r="C1806" s="26"/>
      <c r="D1806" s="28">
        <v>34714</v>
      </c>
      <c r="E1806" s="29">
        <v>1768</v>
      </c>
      <c r="F1806" s="26"/>
      <c r="G1806" s="31"/>
      <c r="H1806" s="26"/>
      <c r="K1806" s="28">
        <v>28107</v>
      </c>
      <c r="L1806" s="3" t="str">
        <f>VLOOKUP(K1806,Master_CPT_List!A:B,2,0)</f>
        <v>EXC/CURTG CST/B9 TUM TARSAL/METAR W/ALGRFT</v>
      </c>
    </row>
    <row r="1807" spans="1:12" ht="15.75" customHeight="1">
      <c r="A1807" s="28">
        <v>28585</v>
      </c>
      <c r="B1807" s="29">
        <v>7918</v>
      </c>
      <c r="C1807" s="26"/>
      <c r="D1807" s="28">
        <v>34715</v>
      </c>
      <c r="E1807" s="29">
        <v>1768</v>
      </c>
      <c r="F1807" s="26"/>
      <c r="G1807" s="31"/>
      <c r="H1807" s="26"/>
      <c r="K1807" s="28">
        <v>28108</v>
      </c>
      <c r="L1807" s="3" t="str">
        <f>VLOOKUP(K1807,Master_CPT_List!A:B,2,0)</f>
        <v>EXC/CURTG CST/B9 TUM PHALANGES FOOT</v>
      </c>
    </row>
    <row r="1808" spans="1:12" ht="15.75" customHeight="1">
      <c r="A1808" s="28">
        <v>28600</v>
      </c>
      <c r="B1808" s="29">
        <v>2476</v>
      </c>
      <c r="C1808" s="26"/>
      <c r="D1808" s="28">
        <v>34716</v>
      </c>
      <c r="E1808" s="29">
        <v>1768</v>
      </c>
      <c r="F1808" s="26"/>
      <c r="G1808" s="31"/>
      <c r="H1808" s="26"/>
      <c r="K1808" s="28">
        <v>28110</v>
      </c>
      <c r="L1808" s="3" t="str">
        <f>VLOOKUP(K1808,Master_CPT_List!A:B,2,0)</f>
        <v>OSTECTOMY PRTL 5TH METAR HEAD SPX</v>
      </c>
    </row>
    <row r="1809" spans="1:12" ht="15.75" customHeight="1">
      <c r="A1809" s="28">
        <v>28605</v>
      </c>
      <c r="B1809" s="29">
        <v>2476</v>
      </c>
      <c r="C1809" s="26"/>
      <c r="D1809" s="28">
        <v>35500</v>
      </c>
      <c r="E1809" s="29">
        <v>1768</v>
      </c>
      <c r="F1809" s="26"/>
      <c r="G1809" s="31"/>
      <c r="H1809" s="26"/>
      <c r="K1809" s="28">
        <v>28111</v>
      </c>
      <c r="L1809" s="3" t="str">
        <f>VLOOKUP(K1809,Master_CPT_List!A:B,2,0)</f>
        <v>OSTECTOMY COMPLETE 1ST METATARSAL HEAD</v>
      </c>
    </row>
    <row r="1810" spans="1:12" ht="15.75" customHeight="1">
      <c r="A1810" s="28">
        <v>28606</v>
      </c>
      <c r="B1810" s="29">
        <v>5513</v>
      </c>
      <c r="C1810" s="26"/>
      <c r="D1810" s="28">
        <v>35572</v>
      </c>
      <c r="E1810" s="29">
        <v>1768</v>
      </c>
      <c r="F1810" s="26"/>
      <c r="G1810" s="31"/>
      <c r="H1810" s="26"/>
      <c r="K1810" s="28">
        <v>28112</v>
      </c>
      <c r="L1810" s="3" t="str">
        <f>VLOOKUP(K1810,Master_CPT_List!A:B,2,0)</f>
        <v>OSTECTOMY COMPLETE OTHER METATARSAL HEAD 2/3/4</v>
      </c>
    </row>
    <row r="1811" spans="1:12" ht="15.75" customHeight="1">
      <c r="A1811" s="28">
        <v>28615</v>
      </c>
      <c r="B1811" s="29">
        <v>7918</v>
      </c>
      <c r="C1811" s="26"/>
      <c r="D1811" s="28">
        <v>35685</v>
      </c>
      <c r="E1811" s="29">
        <v>1768</v>
      </c>
      <c r="F1811" s="26"/>
      <c r="G1811" s="31"/>
      <c r="H1811" s="26"/>
      <c r="K1811" s="28">
        <v>28113</v>
      </c>
      <c r="L1811" s="3" t="str">
        <f>VLOOKUP(K1811,Master_CPT_List!A:B,2,0)</f>
        <v>OSTECTOMY COMPLETE 5TH METATARSAL HEAD</v>
      </c>
    </row>
    <row r="1812" spans="1:12" ht="15.75" customHeight="1">
      <c r="A1812" s="28">
        <v>28630</v>
      </c>
      <c r="B1812" s="29">
        <v>2476</v>
      </c>
      <c r="C1812" s="26"/>
      <c r="D1812" s="28">
        <v>35686</v>
      </c>
      <c r="E1812" s="29">
        <v>1768</v>
      </c>
      <c r="F1812" s="26"/>
      <c r="G1812" s="31"/>
      <c r="H1812" s="26"/>
      <c r="K1812" s="28">
        <v>28114</v>
      </c>
      <c r="L1812" s="3" t="str">
        <f>VLOOKUP(K1812,Master_CPT_List!A:B,2,0)</f>
        <v>OSTC COMPL ALL METAR HEADS W/PRTL PROX PHALANGC</v>
      </c>
    </row>
    <row r="1813" spans="1:12" ht="15.75" customHeight="1">
      <c r="A1813" s="28">
        <v>28635</v>
      </c>
      <c r="B1813" s="29">
        <v>3578</v>
      </c>
      <c r="C1813" s="26"/>
      <c r="D1813" s="28">
        <v>36000</v>
      </c>
      <c r="E1813" s="29">
        <v>1768</v>
      </c>
      <c r="F1813" s="26"/>
      <c r="G1813" s="31"/>
      <c r="H1813" s="26"/>
      <c r="K1813" s="28">
        <v>28116</v>
      </c>
      <c r="L1813" s="3" t="str">
        <f>VLOOKUP(K1813,Master_CPT_List!A:B,2,0)</f>
        <v>OSTECTOMY TARSAL COALITION</v>
      </c>
    </row>
    <row r="1814" spans="1:12" ht="15.75" customHeight="1">
      <c r="A1814" s="28">
        <v>28636</v>
      </c>
      <c r="B1814" s="29">
        <v>5513</v>
      </c>
      <c r="C1814" s="26"/>
      <c r="D1814" s="28">
        <v>36005</v>
      </c>
      <c r="E1814" s="29">
        <v>1768</v>
      </c>
      <c r="F1814" s="26"/>
      <c r="G1814" s="31"/>
      <c r="H1814" s="26"/>
      <c r="K1814" s="28">
        <v>28118</v>
      </c>
      <c r="L1814" s="3" t="str">
        <f>VLOOKUP(K1814,Master_CPT_List!A:B,2,0)</f>
        <v>OSTECTOMY CALCANEUS</v>
      </c>
    </row>
    <row r="1815" spans="1:12" ht="15.75" customHeight="1">
      <c r="A1815" s="28">
        <v>28645</v>
      </c>
      <c r="B1815" s="29">
        <v>5513</v>
      </c>
      <c r="C1815" s="26"/>
      <c r="D1815" s="28">
        <v>36010</v>
      </c>
      <c r="E1815" s="29">
        <v>1768</v>
      </c>
      <c r="F1815" s="26"/>
      <c r="G1815" s="31"/>
      <c r="H1815" s="26"/>
      <c r="K1815" s="28">
        <v>28119</v>
      </c>
      <c r="L1815" s="3" t="str">
        <f>VLOOKUP(K1815,Master_CPT_List!A:B,2,0)</f>
        <v>OSTECTOMY CALCANEUS SPUR W/WO PLNTAR FASCIAL RLS</v>
      </c>
    </row>
    <row r="1816" spans="1:12" ht="15.75" customHeight="1">
      <c r="A1816" s="28">
        <v>28660</v>
      </c>
      <c r="B1816" s="29">
        <v>2476</v>
      </c>
      <c r="C1816" s="26"/>
      <c r="D1816" s="28">
        <v>36011</v>
      </c>
      <c r="E1816" s="29">
        <v>1768</v>
      </c>
      <c r="F1816" s="26"/>
      <c r="G1816" s="31"/>
      <c r="H1816" s="26"/>
      <c r="K1816" s="28">
        <v>28120</v>
      </c>
      <c r="L1816" s="3" t="str">
        <f>VLOOKUP(K1816,Master_CPT_List!A:B,2,0)</f>
        <v>PARTIAL EXCISION BONE TALUS/CALCANEUS</v>
      </c>
    </row>
    <row r="1817" spans="1:12" ht="15.75" customHeight="1">
      <c r="A1817" s="28">
        <v>28665</v>
      </c>
      <c r="B1817" s="29">
        <v>2476</v>
      </c>
      <c r="C1817" s="26"/>
      <c r="D1817" s="28">
        <v>36012</v>
      </c>
      <c r="E1817" s="29">
        <v>1768</v>
      </c>
      <c r="F1817" s="26"/>
      <c r="G1817" s="31"/>
      <c r="H1817" s="26"/>
      <c r="K1817" s="28">
        <v>28122</v>
      </c>
      <c r="L1817" s="3" t="str">
        <f>VLOOKUP(K1817,Master_CPT_List!A:B,2,0)</f>
        <v>PRTL EXC B1 TARSAL/METAR B1 XCP TALUS/CALCANEUS</v>
      </c>
    </row>
    <row r="1818" spans="1:12" ht="15.75" customHeight="1">
      <c r="A1818" s="28">
        <v>28666</v>
      </c>
      <c r="B1818" s="29">
        <v>5513</v>
      </c>
      <c r="C1818" s="26"/>
      <c r="D1818" s="28">
        <v>36013</v>
      </c>
      <c r="E1818" s="29">
        <v>1768</v>
      </c>
      <c r="F1818" s="26"/>
      <c r="G1818" s="31"/>
      <c r="H1818" s="26"/>
      <c r="K1818" s="28">
        <v>28124</v>
      </c>
      <c r="L1818" s="3" t="str">
        <f>VLOOKUP(K1818,Master_CPT_List!A:B,2,0)</f>
        <v>PARTICAL EXCISION BONE PHALANX TOE</v>
      </c>
    </row>
    <row r="1819" spans="1:12" ht="15.75" customHeight="1">
      <c r="A1819" s="28">
        <v>28675</v>
      </c>
      <c r="B1819" s="29">
        <v>5513</v>
      </c>
      <c r="C1819" s="26"/>
      <c r="D1819" s="28">
        <v>36014</v>
      </c>
      <c r="E1819" s="29">
        <v>1768</v>
      </c>
      <c r="F1819" s="26"/>
      <c r="G1819" s="31"/>
      <c r="H1819" s="26"/>
      <c r="K1819" s="28">
        <v>28126</v>
      </c>
      <c r="L1819" s="3" t="str">
        <f>VLOOKUP(K1819,Master_CPT_List!A:B,2,0)</f>
        <v>RESECTION PARTIAL/COMPLETE PHALANGEAL BASE EACH</v>
      </c>
    </row>
    <row r="1820" spans="1:12" ht="15.75" customHeight="1">
      <c r="A1820" s="28">
        <v>28705</v>
      </c>
      <c r="B1820" s="29">
        <v>7918</v>
      </c>
      <c r="C1820" s="26"/>
      <c r="D1820" s="28">
        <v>36015</v>
      </c>
      <c r="E1820" s="29">
        <v>1768</v>
      </c>
      <c r="F1820" s="26"/>
      <c r="G1820" s="31"/>
      <c r="H1820" s="26"/>
      <c r="K1820" s="28">
        <v>28130</v>
      </c>
      <c r="L1820" s="3" t="str">
        <f>VLOOKUP(K1820,Master_CPT_List!A:B,2,0)</f>
        <v>TALECTOMY ASTRAGALECTOMY</v>
      </c>
    </row>
    <row r="1821" spans="1:12" ht="15.75" customHeight="1">
      <c r="A1821" s="28">
        <v>28715</v>
      </c>
      <c r="B1821" s="29">
        <v>7918</v>
      </c>
      <c r="C1821" s="26"/>
      <c r="D1821" s="28">
        <v>36100</v>
      </c>
      <c r="E1821" s="29">
        <v>1768</v>
      </c>
      <c r="F1821" s="26"/>
      <c r="G1821" s="31"/>
      <c r="H1821" s="26"/>
      <c r="K1821" s="28">
        <v>28140</v>
      </c>
      <c r="L1821" s="3" t="str">
        <f>VLOOKUP(K1821,Master_CPT_List!A:B,2,0)</f>
        <v>METATARSECTOMY</v>
      </c>
    </row>
    <row r="1822" spans="1:12" ht="15.75" customHeight="1">
      <c r="A1822" s="28">
        <v>28725</v>
      </c>
      <c r="B1822" s="29">
        <v>7918</v>
      </c>
      <c r="C1822" s="26"/>
      <c r="D1822" s="28">
        <v>36140</v>
      </c>
      <c r="E1822" s="29">
        <v>1768</v>
      </c>
      <c r="F1822" s="26"/>
      <c r="G1822" s="31"/>
      <c r="H1822" s="26"/>
      <c r="K1822" s="28">
        <v>28150</v>
      </c>
      <c r="L1822" s="3" t="str">
        <f>VLOOKUP(K1822,Master_CPT_List!A:B,2,0)</f>
        <v>PHALANGECTOMY TOE EACH TOE</v>
      </c>
    </row>
    <row r="1823" spans="1:12" ht="15.75" customHeight="1">
      <c r="A1823" s="28">
        <v>28730</v>
      </c>
      <c r="B1823" s="29">
        <v>7918</v>
      </c>
      <c r="C1823" s="26"/>
      <c r="D1823" s="28">
        <v>36160</v>
      </c>
      <c r="E1823" s="29">
        <v>1768</v>
      </c>
      <c r="F1823" s="26"/>
      <c r="G1823" s="31"/>
      <c r="H1823" s="26"/>
      <c r="K1823" s="28">
        <v>28153</v>
      </c>
      <c r="L1823" s="3" t="str">
        <f>VLOOKUP(K1823,Master_CPT_List!A:B,2,0)</f>
        <v>RESECTION CONDYLE DISTAL END PHALANX EACH TOE</v>
      </c>
    </row>
    <row r="1824" spans="1:12" ht="15.75" customHeight="1">
      <c r="A1824" s="28">
        <v>28735</v>
      </c>
      <c r="B1824" s="29">
        <v>7918</v>
      </c>
      <c r="C1824" s="26"/>
      <c r="D1824" s="28">
        <v>36200</v>
      </c>
      <c r="E1824" s="29">
        <v>1768</v>
      </c>
      <c r="F1824" s="26"/>
      <c r="G1824" s="31"/>
      <c r="H1824" s="26"/>
      <c r="K1824" s="28">
        <v>28160</v>
      </c>
      <c r="L1824" s="3" t="str">
        <f>VLOOKUP(K1824,Master_CPT_List!A:B,2,0)</f>
        <v>HEMIPHALANGECTOMY/INTERPHALANGEAL JOINT EXC TOE</v>
      </c>
    </row>
    <row r="1825" spans="1:12" ht="15.75" customHeight="1">
      <c r="A1825" s="28">
        <v>28737</v>
      </c>
      <c r="B1825" s="29">
        <v>7918</v>
      </c>
      <c r="C1825" s="26"/>
      <c r="D1825" s="28">
        <v>36215</v>
      </c>
      <c r="E1825" s="29">
        <v>1768</v>
      </c>
      <c r="F1825" s="26"/>
      <c r="G1825" s="31"/>
      <c r="H1825" s="26"/>
      <c r="K1825" s="28">
        <v>28171</v>
      </c>
      <c r="L1825" s="3" t="str">
        <f>VLOOKUP(K1825,Master_CPT_List!A:B,2,0)</f>
        <v>RAD RESCJ TUMOR TARSAL EXCEPT TALUS/CALCANEUS</v>
      </c>
    </row>
    <row r="1826" spans="1:12" ht="15.75" customHeight="1">
      <c r="A1826" s="28">
        <v>28740</v>
      </c>
      <c r="B1826" s="29">
        <v>7918</v>
      </c>
      <c r="C1826" s="26"/>
      <c r="D1826" s="28">
        <v>36216</v>
      </c>
      <c r="E1826" s="29">
        <v>1768</v>
      </c>
      <c r="F1826" s="26"/>
      <c r="G1826" s="31"/>
      <c r="H1826" s="26"/>
      <c r="K1826" s="28">
        <v>28173</v>
      </c>
      <c r="L1826" s="3" t="str">
        <f>VLOOKUP(K1826,Master_CPT_List!A:B,2,0)</f>
        <v>RADICAL RESECTION TUMOR METATARSAL</v>
      </c>
    </row>
    <row r="1827" spans="1:12" ht="15.75" customHeight="1">
      <c r="A1827" s="28">
        <v>28750</v>
      </c>
      <c r="B1827" s="29">
        <v>7918</v>
      </c>
      <c r="C1827" s="26"/>
      <c r="D1827" s="28">
        <v>36217</v>
      </c>
      <c r="E1827" s="29">
        <v>1768</v>
      </c>
      <c r="F1827" s="26"/>
      <c r="G1827" s="31"/>
      <c r="H1827" s="26"/>
      <c r="K1827" s="28">
        <v>28175</v>
      </c>
      <c r="L1827" s="3" t="str">
        <f>VLOOKUP(K1827,Master_CPT_List!A:B,2,0)</f>
        <v>RADICAL RESECTION TUMOR PHALANX OR TOE</v>
      </c>
    </row>
    <row r="1828" spans="1:12" ht="15.75" customHeight="1">
      <c r="A1828" s="28">
        <v>28755</v>
      </c>
      <c r="B1828" s="29">
        <v>7918</v>
      </c>
      <c r="C1828" s="26"/>
      <c r="D1828" s="28">
        <v>36218</v>
      </c>
      <c r="E1828" s="29">
        <v>1768</v>
      </c>
      <c r="F1828" s="26"/>
      <c r="G1828" s="31"/>
      <c r="H1828" s="26"/>
      <c r="K1828" s="28">
        <v>28190</v>
      </c>
      <c r="L1828" s="3" t="str">
        <f>VLOOKUP(K1828,Master_CPT_List!A:B,2,0)</f>
        <v>REMOVAL FOREIGN BODY FOOT SUBCUTANEOUS</v>
      </c>
    </row>
    <row r="1829" spans="1:12" ht="15.75" customHeight="1">
      <c r="A1829" s="28">
        <v>28760</v>
      </c>
      <c r="B1829" s="29">
        <v>7918</v>
      </c>
      <c r="C1829" s="26"/>
      <c r="D1829" s="28">
        <v>36227</v>
      </c>
      <c r="E1829" s="29">
        <v>1768</v>
      </c>
      <c r="F1829" s="26"/>
      <c r="G1829" s="31"/>
      <c r="H1829" s="26"/>
      <c r="K1829" s="28">
        <v>28192</v>
      </c>
      <c r="L1829" s="3" t="str">
        <f>VLOOKUP(K1829,Master_CPT_List!A:B,2,0)</f>
        <v>REMOVAL FOREIGN BODY FOOT DEEP</v>
      </c>
    </row>
    <row r="1830" spans="1:12" ht="15.75" customHeight="1">
      <c r="A1830" s="28">
        <v>28800</v>
      </c>
      <c r="B1830" s="29">
        <v>13490</v>
      </c>
      <c r="C1830" s="26"/>
      <c r="D1830" s="28">
        <v>36228</v>
      </c>
      <c r="E1830" s="29">
        <v>1768</v>
      </c>
      <c r="F1830" s="26"/>
      <c r="G1830" s="31"/>
      <c r="H1830" s="26"/>
      <c r="K1830" s="28">
        <v>28193</v>
      </c>
      <c r="L1830" s="3" t="str">
        <f>VLOOKUP(K1830,Master_CPT_List!A:B,2,0)</f>
        <v>REMOVAL FOREIGN BODY FOOT COMPLICATED</v>
      </c>
    </row>
    <row r="1831" spans="1:12" ht="15.75" customHeight="1">
      <c r="A1831" s="28">
        <v>28805</v>
      </c>
      <c r="B1831" s="29">
        <v>5513</v>
      </c>
      <c r="C1831" s="26"/>
      <c r="D1831" s="28">
        <v>36245</v>
      </c>
      <c r="E1831" s="29">
        <v>1768</v>
      </c>
      <c r="F1831" s="26"/>
      <c r="G1831" s="31"/>
      <c r="H1831" s="26"/>
      <c r="K1831" s="28">
        <v>28200</v>
      </c>
      <c r="L1831" s="3" t="str">
        <f>VLOOKUP(K1831,Master_CPT_List!A:B,2,0)</f>
        <v>RPR TDN FLXR FOOT 1/2 W/O FREE GRAFG EACH TENDON</v>
      </c>
    </row>
    <row r="1832" spans="1:12" ht="15.75" customHeight="1">
      <c r="A1832" s="28">
        <v>28810</v>
      </c>
      <c r="B1832" s="29">
        <v>5513</v>
      </c>
      <c r="C1832" s="26"/>
      <c r="D1832" s="28">
        <v>36246</v>
      </c>
      <c r="E1832" s="29">
        <v>1768</v>
      </c>
      <c r="F1832" s="26"/>
      <c r="G1832" s="31"/>
      <c r="H1832" s="26"/>
      <c r="K1832" s="28">
        <v>28202</v>
      </c>
      <c r="L1832" s="3" t="str">
        <f>VLOOKUP(K1832,Master_CPT_List!A:B,2,0)</f>
        <v>RPR TENDON FLXR FOOT SEC W/FREE GRAFT EA TENDON</v>
      </c>
    </row>
    <row r="1833" spans="1:12" ht="15.75" customHeight="1">
      <c r="A1833" s="28">
        <v>28820</v>
      </c>
      <c r="B1833" s="29">
        <v>5513</v>
      </c>
      <c r="C1833" s="26"/>
      <c r="D1833" s="28">
        <v>36247</v>
      </c>
      <c r="E1833" s="29">
        <v>1768</v>
      </c>
      <c r="F1833" s="26"/>
      <c r="G1833" s="31"/>
      <c r="H1833" s="26"/>
      <c r="K1833" s="28">
        <v>28208</v>
      </c>
      <c r="L1833" s="3" t="str">
        <f>VLOOKUP(K1833,Master_CPT_List!A:B,2,0)</f>
        <v>REPAIR TENDON EXTENSOR FOOT 1/2 EACH TENDON</v>
      </c>
    </row>
    <row r="1834" spans="1:12" ht="15.75" customHeight="1">
      <c r="A1834" s="28">
        <v>28825</v>
      </c>
      <c r="B1834" s="29">
        <v>5513</v>
      </c>
      <c r="C1834" s="26"/>
      <c r="D1834" s="28">
        <v>36248</v>
      </c>
      <c r="E1834" s="29">
        <v>1768</v>
      </c>
      <c r="F1834" s="26"/>
      <c r="G1834" s="31"/>
      <c r="H1834" s="26"/>
      <c r="K1834" s="28">
        <v>28210</v>
      </c>
      <c r="L1834" s="3" t="str">
        <f>VLOOKUP(K1834,Master_CPT_List!A:B,2,0)</f>
        <v>RPR TENDON XTNSR FOOT SEC W/FREE GRAFT EA TENDON</v>
      </c>
    </row>
    <row r="1835" spans="1:12" ht="15.75" customHeight="1">
      <c r="A1835" s="28">
        <v>28890</v>
      </c>
      <c r="B1835" s="29">
        <v>3578</v>
      </c>
      <c r="C1835" s="26"/>
      <c r="D1835" s="28">
        <v>36299</v>
      </c>
      <c r="E1835" s="29">
        <v>1768</v>
      </c>
      <c r="F1835" s="26"/>
      <c r="G1835" s="31"/>
      <c r="H1835" s="26"/>
      <c r="K1835" s="28">
        <v>28220</v>
      </c>
      <c r="L1835" s="3" t="str">
        <f>VLOOKUP(K1835,Master_CPT_List!A:B,2,0)</f>
        <v>TENOLYSIS FLEXOR FOOT SINGLE TENDON</v>
      </c>
    </row>
    <row r="1836" spans="1:12" ht="15.75" customHeight="1">
      <c r="A1836" s="28">
        <v>28899</v>
      </c>
      <c r="B1836" s="29">
        <v>2476</v>
      </c>
      <c r="C1836" s="26"/>
      <c r="D1836" s="28">
        <v>36420</v>
      </c>
      <c r="E1836" s="29">
        <v>1768</v>
      </c>
      <c r="F1836" s="26"/>
      <c r="G1836" s="31"/>
      <c r="H1836" s="26"/>
      <c r="K1836" s="28">
        <v>28222</v>
      </c>
      <c r="L1836" s="3" t="str">
        <f>VLOOKUP(K1836,Master_CPT_List!A:B,2,0)</f>
        <v>TENOLYSIS FLEXOR FOOT MULTIPLE TENDONS</v>
      </c>
    </row>
    <row r="1837" spans="1:12" ht="15.75" customHeight="1">
      <c r="A1837" s="28">
        <v>29000</v>
      </c>
      <c r="B1837" s="29">
        <v>2476</v>
      </c>
      <c r="C1837" s="26"/>
      <c r="D1837" s="28">
        <v>36425</v>
      </c>
      <c r="E1837" s="29">
        <v>1768</v>
      </c>
      <c r="F1837" s="26"/>
      <c r="G1837" s="31"/>
      <c r="H1837" s="26"/>
      <c r="K1837" s="28">
        <v>28225</v>
      </c>
      <c r="L1837" s="3" t="str">
        <f>VLOOKUP(K1837,Master_CPT_List!A:B,2,0)</f>
        <v>TENOLYSIS EXTENSOR FOOT SINGLE TENDON</v>
      </c>
    </row>
    <row r="1838" spans="1:12" ht="15.75" customHeight="1">
      <c r="A1838" s="28">
        <v>29010</v>
      </c>
      <c r="B1838" s="29">
        <v>2476</v>
      </c>
      <c r="C1838" s="26"/>
      <c r="D1838" s="28">
        <v>36430</v>
      </c>
      <c r="E1838" s="29">
        <v>1768</v>
      </c>
      <c r="F1838" s="26"/>
      <c r="G1838" s="31"/>
      <c r="H1838" s="26"/>
      <c r="K1838" s="28">
        <v>28226</v>
      </c>
      <c r="L1838" s="3" t="str">
        <f>VLOOKUP(K1838,Master_CPT_List!A:B,2,0)</f>
        <v>TENOLYSIS EXTENSOR FOOT MULTIPLE TENDON</v>
      </c>
    </row>
    <row r="1839" spans="1:12" ht="15.75" customHeight="1">
      <c r="A1839" s="28">
        <v>29015</v>
      </c>
      <c r="B1839" s="29">
        <v>2476</v>
      </c>
      <c r="C1839" s="26"/>
      <c r="D1839" s="28">
        <v>36440</v>
      </c>
      <c r="E1839" s="29">
        <v>1768</v>
      </c>
      <c r="F1839" s="26"/>
      <c r="G1839" s="31"/>
      <c r="H1839" s="26"/>
      <c r="K1839" s="28">
        <v>28230</v>
      </c>
      <c r="L1839" s="3" t="str">
        <f>VLOOKUP(K1839,Master_CPT_List!A:B,2,0)</f>
        <v>TX OPN TENDON FLEXOR FOOT SINGLE/MULT TENDON SPX</v>
      </c>
    </row>
    <row r="1840" spans="1:12" ht="15.75" customHeight="1">
      <c r="A1840" s="28">
        <v>29035</v>
      </c>
      <c r="B1840" s="29">
        <v>2476</v>
      </c>
      <c r="C1840" s="26"/>
      <c r="D1840" s="28">
        <v>36450</v>
      </c>
      <c r="E1840" s="29">
        <v>1768</v>
      </c>
      <c r="F1840" s="26"/>
      <c r="G1840" s="31"/>
      <c r="H1840" s="26"/>
      <c r="K1840" s="28">
        <v>28232</v>
      </c>
      <c r="L1840" s="3" t="str">
        <f>VLOOKUP(K1840,Master_CPT_List!A:B,2,0)</f>
        <v>TX OPEN TENDON FLEXOR TOE 1 TENDON SPX</v>
      </c>
    </row>
    <row r="1841" spans="1:12" ht="15.75" customHeight="1">
      <c r="A1841" s="28">
        <v>29040</v>
      </c>
      <c r="B1841" s="29">
        <v>2476</v>
      </c>
      <c r="C1841" s="26"/>
      <c r="D1841" s="28">
        <v>36455</v>
      </c>
      <c r="E1841" s="29">
        <v>1768</v>
      </c>
      <c r="F1841" s="26"/>
      <c r="G1841" s="31"/>
      <c r="H1841" s="26"/>
      <c r="K1841" s="28">
        <v>28234</v>
      </c>
      <c r="L1841" s="3" t="str">
        <f>VLOOKUP(K1841,Master_CPT_List!A:B,2,0)</f>
        <v>TENOTOMY OPEN EXTENSOR FOOT/TOE EACH TENDON</v>
      </c>
    </row>
    <row r="1842" spans="1:12" ht="15.75" customHeight="1">
      <c r="A1842" s="28">
        <v>29044</v>
      </c>
      <c r="B1842" s="32">
        <v>0.59540000000000004</v>
      </c>
      <c r="C1842" s="26"/>
      <c r="D1842" s="28">
        <v>36456</v>
      </c>
      <c r="E1842" s="29">
        <v>1768</v>
      </c>
      <c r="F1842" s="26"/>
      <c r="G1842" s="31"/>
      <c r="H1842" s="26"/>
      <c r="K1842" s="28">
        <v>28238</v>
      </c>
      <c r="L1842" s="3" t="str">
        <f>VLOOKUP(K1842,Master_CPT_List!A:B,2,0)</f>
        <v>RCNSTJ PST TIBL TDN W/EXC ACCESSORY TARSL NAVCLR</v>
      </c>
    </row>
    <row r="1843" spans="1:12" ht="15.75" customHeight="1">
      <c r="A1843" s="28">
        <v>29046</v>
      </c>
      <c r="B1843" s="29">
        <v>2476</v>
      </c>
      <c r="C1843" s="26"/>
      <c r="D1843" s="28">
        <v>36460</v>
      </c>
      <c r="E1843" s="29">
        <v>1768</v>
      </c>
      <c r="F1843" s="26"/>
      <c r="G1843" s="31"/>
      <c r="H1843" s="26"/>
      <c r="K1843" s="28">
        <v>28240</v>
      </c>
      <c r="L1843" s="3" t="str">
        <f>VLOOKUP(K1843,Master_CPT_List!A:B,2,0)</f>
        <v>TENOTOMY LENGTHENING/RLS ABDUCTOR HALLUCIS MUSC</v>
      </c>
    </row>
    <row r="1844" spans="1:12" ht="15.75" customHeight="1">
      <c r="A1844" s="28">
        <v>29049</v>
      </c>
      <c r="B1844" s="29">
        <v>2476</v>
      </c>
      <c r="C1844" s="26"/>
      <c r="D1844" s="28">
        <v>36468</v>
      </c>
      <c r="E1844" s="29">
        <v>1768</v>
      </c>
      <c r="F1844" s="26"/>
      <c r="G1844" s="31"/>
      <c r="H1844" s="26"/>
      <c r="K1844" s="28">
        <v>28250</v>
      </c>
      <c r="L1844" s="3" t="str">
        <f>VLOOKUP(K1844,Master_CPT_List!A:B,2,0)</f>
        <v>DIVISION PLANTAR FASCIA &amp; MUSCLE SPX</v>
      </c>
    </row>
    <row r="1845" spans="1:12" ht="15.75" customHeight="1">
      <c r="A1845" s="28">
        <v>29055</v>
      </c>
      <c r="B1845" s="29">
        <v>2476</v>
      </c>
      <c r="C1845" s="26"/>
      <c r="D1845" s="28">
        <v>36470</v>
      </c>
      <c r="E1845" s="29">
        <v>1768</v>
      </c>
      <c r="F1845" s="26"/>
      <c r="G1845" s="31"/>
      <c r="H1845" s="26"/>
      <c r="K1845" s="28">
        <v>28260</v>
      </c>
      <c r="L1845" s="3" t="str">
        <f>VLOOKUP(K1845,Master_CPT_List!A:B,2,0)</f>
        <v>CAPSULOTOMY MIDFOOT MEDIAL RELEASE ONLY SPX</v>
      </c>
    </row>
    <row r="1846" spans="1:12" ht="15.75" customHeight="1">
      <c r="A1846" s="28">
        <v>29058</v>
      </c>
      <c r="B1846" s="29">
        <v>2476</v>
      </c>
      <c r="C1846" s="26"/>
      <c r="D1846" s="28">
        <v>36471</v>
      </c>
      <c r="E1846" s="29">
        <v>1768</v>
      </c>
      <c r="F1846" s="26"/>
      <c r="G1846" s="31"/>
      <c r="H1846" s="26"/>
      <c r="K1846" s="28">
        <v>28261</v>
      </c>
      <c r="L1846" s="3" t="str">
        <f>VLOOKUP(K1846,Master_CPT_List!A:B,2,0)</f>
        <v>CAPSULOTOMY MIDFOOT W/TENDON LENGTHENING</v>
      </c>
    </row>
    <row r="1847" spans="1:12" ht="15.75" customHeight="1">
      <c r="A1847" s="28">
        <v>29065</v>
      </c>
      <c r="B1847" s="29">
        <v>2476</v>
      </c>
      <c r="C1847" s="26"/>
      <c r="D1847" s="28">
        <v>36474</v>
      </c>
      <c r="E1847" s="29">
        <v>1768</v>
      </c>
      <c r="F1847" s="26"/>
      <c r="G1847" s="31"/>
      <c r="H1847" s="26"/>
      <c r="K1847" s="28">
        <v>28262</v>
      </c>
      <c r="L1847" s="3" t="str">
        <f>VLOOKUP(K1847,Master_CPT_List!A:B,2,0)</f>
        <v>CAPSUL MIDFOOT W/PST TALOTIBL CAPSUL&amp;TDN LNGTH</v>
      </c>
    </row>
    <row r="1848" spans="1:12" ht="15.75" customHeight="1">
      <c r="A1848" s="28">
        <v>29075</v>
      </c>
      <c r="B1848" s="29">
        <v>2476</v>
      </c>
      <c r="C1848" s="26"/>
      <c r="D1848" s="28">
        <v>36476</v>
      </c>
      <c r="E1848" s="29">
        <v>1768</v>
      </c>
      <c r="F1848" s="26"/>
      <c r="G1848" s="31"/>
      <c r="H1848" s="26"/>
      <c r="K1848" s="28">
        <v>28264</v>
      </c>
      <c r="L1848" s="3" t="str">
        <f>VLOOKUP(K1848,Master_CPT_List!A:B,2,0)</f>
        <v>CAPSULOTOMY MIDTARSAL</v>
      </c>
    </row>
    <row r="1849" spans="1:12" ht="15.75" customHeight="1">
      <c r="A1849" s="28">
        <v>29085</v>
      </c>
      <c r="B1849" s="32">
        <v>0.59540000000000004</v>
      </c>
      <c r="C1849" s="26"/>
      <c r="D1849" s="28">
        <v>36479</v>
      </c>
      <c r="E1849" s="29">
        <v>1768</v>
      </c>
      <c r="F1849" s="26"/>
      <c r="G1849" s="31"/>
      <c r="H1849" s="26"/>
      <c r="K1849" s="28">
        <v>28270</v>
      </c>
      <c r="L1849" s="3" t="str">
        <f>VLOOKUP(K1849,Master_CPT_List!A:B,2,0)</f>
        <v>CAPSUL MTTARPHLNGL JT W/WO TENORRHAPHY EA JT SPX</v>
      </c>
    </row>
    <row r="1850" spans="1:12" ht="15.75" customHeight="1">
      <c r="A1850" s="28">
        <v>29086</v>
      </c>
      <c r="B1850" s="32">
        <v>0.59540000000000004</v>
      </c>
      <c r="C1850" s="26"/>
      <c r="D1850" s="28">
        <v>36481</v>
      </c>
      <c r="E1850" s="29">
        <v>1768</v>
      </c>
      <c r="F1850" s="26"/>
      <c r="G1850" s="31"/>
      <c r="H1850" s="26"/>
      <c r="K1850" s="28">
        <v>28272</v>
      </c>
      <c r="L1850" s="3" t="str">
        <f>VLOOKUP(K1850,Master_CPT_List!A:B,2,0)</f>
        <v>CAPSULOTOMY IPHAL JOINT EACH JOINT SPX</v>
      </c>
    </row>
    <row r="1851" spans="1:12" ht="15.75" customHeight="1">
      <c r="A1851" s="28">
        <v>29105</v>
      </c>
      <c r="B1851" s="32">
        <v>0.59540000000000004</v>
      </c>
      <c r="C1851" s="26"/>
      <c r="D1851" s="28">
        <v>36483</v>
      </c>
      <c r="E1851" s="29">
        <v>1768</v>
      </c>
      <c r="F1851" s="26"/>
      <c r="G1851" s="31"/>
      <c r="H1851" s="26"/>
      <c r="K1851" s="28">
        <v>28280</v>
      </c>
      <c r="L1851" s="3" t="str">
        <f>VLOOKUP(K1851,Master_CPT_List!A:B,2,0)</f>
        <v>SYNDACTYLIZATION TOES</v>
      </c>
    </row>
    <row r="1852" spans="1:12" ht="15.75" customHeight="1">
      <c r="A1852" s="28">
        <v>29125</v>
      </c>
      <c r="B1852" s="32">
        <v>0.59540000000000004</v>
      </c>
      <c r="C1852" s="26"/>
      <c r="D1852" s="28">
        <v>36500</v>
      </c>
      <c r="E1852" s="29">
        <v>1768</v>
      </c>
      <c r="F1852" s="26"/>
      <c r="G1852" s="31"/>
      <c r="H1852" s="26"/>
      <c r="K1852" s="28">
        <v>28285</v>
      </c>
      <c r="L1852" s="3" t="str">
        <f>VLOOKUP(K1852,Master_CPT_List!A:B,2,0)</f>
        <v>CORRECTION HAMMERTOE</v>
      </c>
    </row>
    <row r="1853" spans="1:12" ht="15.75" customHeight="1">
      <c r="A1853" s="28">
        <v>29126</v>
      </c>
      <c r="B1853" s="32">
        <v>0.59540000000000004</v>
      </c>
      <c r="C1853" s="26"/>
      <c r="D1853" s="28">
        <v>36510</v>
      </c>
      <c r="E1853" s="29">
        <v>1768</v>
      </c>
      <c r="F1853" s="26"/>
      <c r="G1853" s="31"/>
      <c r="H1853" s="26"/>
      <c r="K1853" s="28">
        <v>28286</v>
      </c>
      <c r="L1853" s="3" t="str">
        <f>VLOOKUP(K1853,Master_CPT_List!A:B,2,0)</f>
        <v>CORRECTION COCK-UP 5TH TOE W/PLASTIC CLOSURE</v>
      </c>
    </row>
    <row r="1854" spans="1:12" ht="15.75" customHeight="1">
      <c r="A1854" s="28">
        <v>29130</v>
      </c>
      <c r="B1854" s="32">
        <v>0.59540000000000004</v>
      </c>
      <c r="C1854" s="26"/>
      <c r="D1854" s="28">
        <v>36513</v>
      </c>
      <c r="E1854" s="29">
        <v>1768</v>
      </c>
      <c r="F1854" s="26"/>
      <c r="G1854" s="31"/>
      <c r="H1854" s="26"/>
      <c r="K1854" s="28">
        <v>28288</v>
      </c>
      <c r="L1854" s="3" t="str">
        <f>VLOOKUP(K1854,Master_CPT_List!A:B,2,0)</f>
        <v>OSTC PRTL EXOSTC/CONDYLC METAR HEAD</v>
      </c>
    </row>
    <row r="1855" spans="1:12" ht="15.75" customHeight="1">
      <c r="A1855" s="28">
        <v>29131</v>
      </c>
      <c r="B1855" s="32">
        <v>0.59540000000000004</v>
      </c>
      <c r="C1855" s="26"/>
      <c r="D1855" s="28">
        <v>36591</v>
      </c>
      <c r="E1855" s="29">
        <v>1768</v>
      </c>
      <c r="F1855" s="26"/>
      <c r="G1855" s="31"/>
      <c r="H1855" s="26"/>
      <c r="K1855" s="28">
        <v>28289</v>
      </c>
      <c r="L1855" s="3" t="str">
        <f>VLOOKUP(K1855,Master_CPT_List!A:B,2,0)</f>
        <v>HALLUX RIGIDUS CORRECT W/CHEILECTOMY 1ST MP JT</v>
      </c>
    </row>
    <row r="1856" spans="1:12" ht="15.75" customHeight="1">
      <c r="A1856" s="28">
        <v>29200</v>
      </c>
      <c r="B1856" s="32">
        <v>0.59540000000000004</v>
      </c>
      <c r="C1856" s="26"/>
      <c r="D1856" s="28">
        <v>36592</v>
      </c>
      <c r="E1856" s="29">
        <v>1768</v>
      </c>
      <c r="F1856" s="26"/>
      <c r="G1856" s="31"/>
      <c r="H1856" s="26"/>
      <c r="K1856" s="28">
        <v>28291</v>
      </c>
      <c r="L1856" s="3" t="str">
        <f>VLOOKUP(K1856,Master_CPT_List!A:B,2,0)</f>
        <v>CORRJ HALUX RIGDUS W/IMPLT</v>
      </c>
    </row>
    <row r="1857" spans="1:12" ht="15.75" customHeight="1">
      <c r="A1857" s="28">
        <v>29240</v>
      </c>
      <c r="B1857" s="32">
        <v>0.59540000000000004</v>
      </c>
      <c r="C1857" s="26"/>
      <c r="D1857" s="28">
        <v>36593</v>
      </c>
      <c r="E1857" s="29">
        <v>1768</v>
      </c>
      <c r="F1857" s="26"/>
      <c r="G1857" s="31"/>
      <c r="H1857" s="26"/>
      <c r="K1857" s="28">
        <v>28292</v>
      </c>
      <c r="L1857" s="3" t="str">
        <f>VLOOKUP(K1857,Master_CPT_List!A:B,2,0)</f>
        <v>KELLER/MCBRIDE/MAYO PROCEDURE</v>
      </c>
    </row>
    <row r="1858" spans="1:12" ht="15.75" customHeight="1">
      <c r="A1858" s="28">
        <v>29260</v>
      </c>
      <c r="B1858" s="32">
        <v>0.59540000000000004</v>
      </c>
      <c r="C1858" s="26"/>
      <c r="D1858" s="28">
        <v>36598</v>
      </c>
      <c r="E1858" s="29">
        <v>1768</v>
      </c>
      <c r="F1858" s="26"/>
      <c r="G1858" s="31"/>
      <c r="H1858" s="26"/>
      <c r="K1858" s="28">
        <v>28295</v>
      </c>
      <c r="L1858" s="3" t="str">
        <f>VLOOKUP(K1858,Master_CPT_List!A:B,2,0)</f>
        <v>CORRECTION HALLUX VALGUS</v>
      </c>
    </row>
    <row r="1859" spans="1:12" ht="15.75" customHeight="1">
      <c r="A1859" s="28">
        <v>29280</v>
      </c>
      <c r="B1859" s="32">
        <v>0.59540000000000004</v>
      </c>
      <c r="C1859" s="26"/>
      <c r="D1859" s="28">
        <v>36600</v>
      </c>
      <c r="E1859" s="29">
        <v>1768</v>
      </c>
      <c r="F1859" s="26"/>
      <c r="G1859" s="31"/>
      <c r="H1859" s="26"/>
      <c r="K1859" s="28">
        <v>28296</v>
      </c>
      <c r="L1859" s="3" t="str">
        <f>VLOOKUP(K1859,Master_CPT_List!A:B,2,0)</f>
        <v>CORRJ HALLUX VALGUS W/WO SESMDC W/METAR OSTEOT</v>
      </c>
    </row>
    <row r="1860" spans="1:12" ht="15.75" customHeight="1">
      <c r="A1860" s="28">
        <v>29305</v>
      </c>
      <c r="B1860" s="29">
        <v>2476</v>
      </c>
      <c r="C1860" s="26"/>
      <c r="D1860" s="28">
        <v>36620</v>
      </c>
      <c r="E1860" s="29">
        <v>1768</v>
      </c>
      <c r="F1860" s="26"/>
      <c r="G1860" s="31"/>
      <c r="H1860" s="26"/>
      <c r="K1860" s="28">
        <v>28297</v>
      </c>
      <c r="L1860" s="3" t="str">
        <f>VLOOKUP(K1860,Master_CPT_List!A:B,2,0)</f>
        <v>CORRJ HALLUX VALGUS W/WO SESMDC LAPIDUS-TYP PX</v>
      </c>
    </row>
    <row r="1861" spans="1:12" ht="15.75" customHeight="1">
      <c r="A1861" s="28">
        <v>29325</v>
      </c>
      <c r="B1861" s="29">
        <v>2476</v>
      </c>
      <c r="C1861" s="26"/>
      <c r="D1861" s="28">
        <v>36625</v>
      </c>
      <c r="E1861" s="29">
        <v>1768</v>
      </c>
      <c r="F1861" s="26"/>
      <c r="G1861" s="31"/>
      <c r="H1861" s="26"/>
      <c r="K1861" s="28">
        <v>28298</v>
      </c>
      <c r="L1861" s="3" t="str">
        <f>VLOOKUP(K1861,Master_CPT_List!A:B,2,0)</f>
        <v>CORRJ HALLUX VALGUS W/WO SESMDC PHALANX OSTEOT</v>
      </c>
    </row>
    <row r="1862" spans="1:12" ht="15.75" customHeight="1">
      <c r="A1862" s="28">
        <v>29345</v>
      </c>
      <c r="B1862" s="29">
        <v>2476</v>
      </c>
      <c r="C1862" s="26"/>
      <c r="D1862" s="28">
        <v>36680</v>
      </c>
      <c r="E1862" s="29">
        <v>1768</v>
      </c>
      <c r="F1862" s="26"/>
      <c r="G1862" s="31"/>
      <c r="H1862" s="26"/>
      <c r="K1862" s="28">
        <v>28299</v>
      </c>
      <c r="L1862" s="3" t="str">
        <f>VLOOKUP(K1862,Master_CPT_List!A:B,2,0)</f>
        <v>CORRJ HALLUX VALGUS W/WO SESMDC 2 OSTEOT</v>
      </c>
    </row>
    <row r="1863" spans="1:12" ht="15.75" customHeight="1">
      <c r="A1863" s="28">
        <v>29355</v>
      </c>
      <c r="B1863" s="29">
        <v>2476</v>
      </c>
      <c r="C1863" s="26"/>
      <c r="D1863" s="28">
        <v>36907</v>
      </c>
      <c r="E1863" s="29">
        <v>1768</v>
      </c>
      <c r="F1863" s="26"/>
      <c r="G1863" s="31"/>
      <c r="H1863" s="26"/>
      <c r="K1863" s="28">
        <v>28300</v>
      </c>
      <c r="L1863" s="3" t="str">
        <f>VLOOKUP(K1863,Master_CPT_List!A:B,2,0)</f>
        <v>OSTEOTOMY CALCANEUS W/WO INTERNAL FIXATION</v>
      </c>
    </row>
    <row r="1864" spans="1:12" ht="15.75" customHeight="1">
      <c r="A1864" s="28">
        <v>29358</v>
      </c>
      <c r="B1864" s="29">
        <v>2476</v>
      </c>
      <c r="C1864" s="26"/>
      <c r="D1864" s="28">
        <v>36908</v>
      </c>
      <c r="E1864" s="29">
        <v>1768</v>
      </c>
      <c r="F1864" s="26"/>
      <c r="G1864" s="31"/>
      <c r="H1864" s="26"/>
      <c r="K1864" s="28">
        <v>28302</v>
      </c>
      <c r="L1864" s="3" t="str">
        <f>VLOOKUP(K1864,Master_CPT_List!A:B,2,0)</f>
        <v>OSTEOTOMY TALUS</v>
      </c>
    </row>
    <row r="1865" spans="1:12" ht="15.75" customHeight="1">
      <c r="A1865" s="28">
        <v>29365</v>
      </c>
      <c r="B1865" s="29">
        <v>2476</v>
      </c>
      <c r="C1865" s="26"/>
      <c r="D1865" s="28">
        <v>36909</v>
      </c>
      <c r="E1865" s="29">
        <v>1768</v>
      </c>
      <c r="F1865" s="26"/>
      <c r="G1865" s="31"/>
      <c r="H1865" s="26"/>
      <c r="K1865" s="28">
        <v>28304</v>
      </c>
      <c r="L1865" s="3" t="str">
        <f>VLOOKUP(K1865,Master_CPT_List!A:B,2,0)</f>
        <v>OSTEOTOMY TARSAL BONES OTH/THN CALCANEUS/TALUS</v>
      </c>
    </row>
    <row r="1866" spans="1:12" ht="15.75" customHeight="1">
      <c r="A1866" s="28">
        <v>29405</v>
      </c>
      <c r="B1866" s="29">
        <v>2476</v>
      </c>
      <c r="C1866" s="26"/>
      <c r="D1866" s="28">
        <v>37185</v>
      </c>
      <c r="E1866" s="29">
        <v>1768</v>
      </c>
      <c r="F1866" s="26"/>
      <c r="G1866" s="31"/>
      <c r="H1866" s="26"/>
      <c r="K1866" s="28">
        <v>28305</v>
      </c>
      <c r="L1866" s="3" t="str">
        <f>VLOOKUP(K1866,Master_CPT_List!A:B,2,0)</f>
        <v>OSTEOT TARSAL OTH/THN CALCANEUS/TALUS W/AGRFT</v>
      </c>
    </row>
    <row r="1867" spans="1:12" ht="15.75" customHeight="1">
      <c r="A1867" s="28">
        <v>29425</v>
      </c>
      <c r="B1867" s="29">
        <v>2476</v>
      </c>
      <c r="C1867" s="26"/>
      <c r="D1867" s="28">
        <v>37186</v>
      </c>
      <c r="E1867" s="29">
        <v>1768</v>
      </c>
      <c r="F1867" s="26"/>
      <c r="G1867" s="31"/>
      <c r="H1867" s="26"/>
      <c r="K1867" s="28">
        <v>28306</v>
      </c>
      <c r="L1867" s="3" t="str">
        <f>VLOOKUP(K1867,Master_CPT_List!A:B,2,0)</f>
        <v>OSTEOT W/WO LNGTH SHRT/CORRJ 1ST METAR</v>
      </c>
    </row>
    <row r="1868" spans="1:12" ht="15.75" customHeight="1">
      <c r="A1868" s="28">
        <v>29435</v>
      </c>
      <c r="B1868" s="29">
        <v>2476</v>
      </c>
      <c r="C1868" s="26"/>
      <c r="D1868" s="28">
        <v>37195</v>
      </c>
      <c r="E1868" s="29">
        <v>1768</v>
      </c>
      <c r="F1868" s="26"/>
      <c r="G1868" s="31"/>
      <c r="H1868" s="26"/>
      <c r="K1868" s="28">
        <v>28307</v>
      </c>
      <c r="L1868" s="3" t="str">
        <f>VLOOKUP(K1868,Master_CPT_List!A:B,2,0)</f>
        <v>OSTEOT W/WO LNGTH SHRT/CORRJ METAR XCP 1ST TOE</v>
      </c>
    </row>
    <row r="1869" spans="1:12" ht="15.75" customHeight="1">
      <c r="A1869" s="28">
        <v>29440</v>
      </c>
      <c r="B1869" s="32">
        <v>0.59540000000000004</v>
      </c>
      <c r="C1869" s="26"/>
      <c r="D1869" s="28">
        <v>37247</v>
      </c>
      <c r="E1869" s="29">
        <v>1768</v>
      </c>
      <c r="F1869" s="26"/>
      <c r="G1869" s="31"/>
      <c r="H1869" s="26"/>
      <c r="K1869" s="28">
        <v>28308</v>
      </c>
      <c r="L1869" s="3" t="str">
        <f>VLOOKUP(K1869,Master_CPT_List!A:B,2,0)</f>
        <v>OSTEOT W/WO LNGTH SHRT/CORRJ METAR XCP 1ST EA</v>
      </c>
    </row>
    <row r="1870" spans="1:12" ht="15.75" customHeight="1">
      <c r="A1870" s="28">
        <v>29445</v>
      </c>
      <c r="B1870" s="29">
        <v>2476</v>
      </c>
      <c r="C1870" s="26"/>
      <c r="D1870" s="28">
        <v>37249</v>
      </c>
      <c r="E1870" s="29">
        <v>1768</v>
      </c>
      <c r="F1870" s="26"/>
      <c r="G1870" s="31"/>
      <c r="H1870" s="26"/>
      <c r="K1870" s="28">
        <v>28309</v>
      </c>
      <c r="L1870" s="3" t="str">
        <f>VLOOKUP(K1870,Master_CPT_List!A:B,2,0)</f>
        <v>OSTEOT W/WO LNGTH SHRT/ANGULAR CORRJ METAR MLT</v>
      </c>
    </row>
    <row r="1871" spans="1:12" ht="15.75" customHeight="1">
      <c r="A1871" s="28">
        <v>29450</v>
      </c>
      <c r="B1871" s="32">
        <v>0.59540000000000004</v>
      </c>
      <c r="C1871" s="26"/>
      <c r="D1871" s="28">
        <v>37252</v>
      </c>
      <c r="E1871" s="29">
        <v>1768</v>
      </c>
      <c r="F1871" s="26"/>
      <c r="G1871" s="31"/>
      <c r="H1871" s="26"/>
      <c r="K1871" s="28">
        <v>28310</v>
      </c>
      <c r="L1871" s="3" t="str">
        <f>VLOOKUP(K1871,Master_CPT_List!A:B,2,0)</f>
        <v>OSTEOT SHRT CORRJ PROX PHALANX 1ST TOE</v>
      </c>
    </row>
    <row r="1872" spans="1:12" ht="15.75" customHeight="1">
      <c r="A1872" s="28">
        <v>29505</v>
      </c>
      <c r="B1872" s="32">
        <v>0.59540000000000004</v>
      </c>
      <c r="C1872" s="26"/>
      <c r="D1872" s="28">
        <v>37253</v>
      </c>
      <c r="E1872" s="29">
        <v>1768</v>
      </c>
      <c r="F1872" s="26"/>
      <c r="G1872" s="31"/>
      <c r="H1872" s="26"/>
      <c r="K1872" s="28">
        <v>28312</v>
      </c>
      <c r="L1872" s="3" t="str">
        <f>VLOOKUP(K1872,Master_CPT_List!A:B,2,0)</f>
        <v>OSTEOT SHRT CORRJ OTH PHALANGES ANY TOE</v>
      </c>
    </row>
    <row r="1873" spans="1:12" ht="15.75" customHeight="1">
      <c r="A1873" s="28">
        <v>29515</v>
      </c>
      <c r="B1873" s="32">
        <v>0.59540000000000004</v>
      </c>
      <c r="C1873" s="26"/>
      <c r="D1873" s="28">
        <v>38200</v>
      </c>
      <c r="E1873" s="29">
        <v>1768</v>
      </c>
      <c r="F1873" s="26"/>
      <c r="G1873" s="31"/>
      <c r="H1873" s="26"/>
      <c r="K1873" s="28">
        <v>28313</v>
      </c>
      <c r="L1873" s="3" t="str">
        <f>VLOOKUP(K1873,Master_CPT_List!A:B,2,0)</f>
        <v>RCNSTJ ANGULAR DFRM TOE SOFT TISS PX ONLY</v>
      </c>
    </row>
    <row r="1874" spans="1:12" ht="15.75" customHeight="1">
      <c r="A1874" s="28">
        <v>29520</v>
      </c>
      <c r="B1874" s="32">
        <v>0.59540000000000004</v>
      </c>
      <c r="C1874" s="26"/>
      <c r="D1874" s="28">
        <v>38205</v>
      </c>
      <c r="E1874" s="29">
        <v>1768</v>
      </c>
      <c r="F1874" s="26"/>
      <c r="G1874" s="31"/>
      <c r="H1874" s="26"/>
      <c r="K1874" s="28">
        <v>28315</v>
      </c>
      <c r="L1874" s="3" t="str">
        <f>VLOOKUP(K1874,Master_CPT_List!A:B,2,0)</f>
        <v>SESAMOIDECTOMY FIRST TOE SPX</v>
      </c>
    </row>
    <row r="1875" spans="1:12" ht="15.75" customHeight="1">
      <c r="A1875" s="28">
        <v>29530</v>
      </c>
      <c r="B1875" s="32">
        <v>0.59540000000000004</v>
      </c>
      <c r="C1875" s="26"/>
      <c r="D1875" s="28">
        <v>38207</v>
      </c>
      <c r="E1875" s="29">
        <v>1768</v>
      </c>
      <c r="F1875" s="26"/>
      <c r="G1875" s="31"/>
      <c r="H1875" s="26"/>
      <c r="K1875" s="28">
        <v>28320</v>
      </c>
      <c r="L1875" s="3" t="str">
        <f>VLOOKUP(K1875,Master_CPT_List!A:B,2,0)</f>
        <v>REPAIR NONUNION/MALUNION TARSAL BONES</v>
      </c>
    </row>
    <row r="1876" spans="1:12" ht="15.75" customHeight="1">
      <c r="A1876" s="28">
        <v>29540</v>
      </c>
      <c r="B1876" s="32">
        <v>0.59540000000000004</v>
      </c>
      <c r="C1876" s="26"/>
      <c r="D1876" s="28">
        <v>38208</v>
      </c>
      <c r="E1876" s="29">
        <v>1768</v>
      </c>
      <c r="F1876" s="26"/>
      <c r="G1876" s="31"/>
      <c r="H1876" s="26"/>
      <c r="K1876" s="28">
        <v>28322</v>
      </c>
      <c r="L1876" s="3" t="str">
        <f>VLOOKUP(K1876,Master_CPT_List!A:B,2,0)</f>
        <v>RPR NON/MALUNION METARSAL W/WO BONE GRAFT</v>
      </c>
    </row>
    <row r="1877" spans="1:12" ht="15.75" customHeight="1">
      <c r="A1877" s="28">
        <v>29550</v>
      </c>
      <c r="B1877" s="32">
        <v>0.59540000000000004</v>
      </c>
      <c r="C1877" s="26"/>
      <c r="D1877" s="28">
        <v>38209</v>
      </c>
      <c r="E1877" s="29">
        <v>1768</v>
      </c>
      <c r="F1877" s="26"/>
      <c r="G1877" s="31"/>
      <c r="H1877" s="26"/>
      <c r="K1877" s="28">
        <v>28340</v>
      </c>
      <c r="L1877" s="3" t="str">
        <f>VLOOKUP(K1877,Master_CPT_List!A:B,2,0)</f>
        <v>RCNSTJ TOE MACRODACTYLY SOFT TISSUE RESECTION</v>
      </c>
    </row>
    <row r="1878" spans="1:12" ht="15.75" customHeight="1">
      <c r="A1878" s="28">
        <v>29580</v>
      </c>
      <c r="B1878" s="32">
        <v>0.59540000000000004</v>
      </c>
      <c r="C1878" s="26"/>
      <c r="D1878" s="28">
        <v>38210</v>
      </c>
      <c r="E1878" s="29">
        <v>1768</v>
      </c>
      <c r="F1878" s="26"/>
      <c r="G1878" s="31"/>
      <c r="H1878" s="26"/>
      <c r="K1878" s="28">
        <v>28341</v>
      </c>
      <c r="L1878" s="3" t="str">
        <f>VLOOKUP(K1878,Master_CPT_List!A:B,2,0)</f>
        <v>RCNSTJ TOE MACRODACTYLY REQUIRING BONE RESECTION</v>
      </c>
    </row>
    <row r="1879" spans="1:12" ht="15.75" customHeight="1">
      <c r="A1879" s="28">
        <v>29581</v>
      </c>
      <c r="B1879" s="32">
        <v>0.59540000000000004</v>
      </c>
      <c r="C1879" s="26"/>
      <c r="D1879" s="28">
        <v>38211</v>
      </c>
      <c r="E1879" s="29">
        <v>1768</v>
      </c>
      <c r="F1879" s="26"/>
      <c r="G1879" s="31"/>
      <c r="H1879" s="26"/>
      <c r="K1879" s="28">
        <v>28344</v>
      </c>
      <c r="L1879" s="3" t="str">
        <f>VLOOKUP(K1879,Master_CPT_List!A:B,2,0)</f>
        <v>RECONSTRUCTION TOE POLYDACTYLY</v>
      </c>
    </row>
    <row r="1880" spans="1:12" ht="15.75" customHeight="1">
      <c r="A1880" s="28">
        <v>29584</v>
      </c>
      <c r="B1880" s="32">
        <v>0.59540000000000004</v>
      </c>
      <c r="C1880" s="26"/>
      <c r="D1880" s="28">
        <v>38212</v>
      </c>
      <c r="E1880" s="29">
        <v>1768</v>
      </c>
      <c r="F1880" s="26"/>
      <c r="G1880" s="31"/>
      <c r="H1880" s="26"/>
      <c r="K1880" s="28">
        <v>28345</v>
      </c>
      <c r="L1880" s="3" t="str">
        <f>VLOOKUP(K1880,Master_CPT_List!A:B,2,0)</f>
        <v>RCNSTJ TOE SYNDACTYLY W/WO SKIN GRAFT EACH WEB</v>
      </c>
    </row>
    <row r="1881" spans="1:12" ht="15.75" customHeight="1">
      <c r="A1881" s="28">
        <v>29700</v>
      </c>
      <c r="B1881" s="29">
        <v>2476</v>
      </c>
      <c r="C1881" s="26"/>
      <c r="D1881" s="28">
        <v>38213</v>
      </c>
      <c r="E1881" s="29">
        <v>1768</v>
      </c>
      <c r="F1881" s="26"/>
      <c r="G1881" s="31"/>
      <c r="H1881" s="26"/>
      <c r="K1881" s="28">
        <v>28360</v>
      </c>
      <c r="L1881" s="3" t="str">
        <f>VLOOKUP(K1881,Master_CPT_List!A:B,2,0)</f>
        <v>RECONSTRUCTION CLEFT FOOT</v>
      </c>
    </row>
    <row r="1882" spans="1:12" ht="15.75" customHeight="1">
      <c r="A1882" s="28">
        <v>29705</v>
      </c>
      <c r="B1882" s="29">
        <v>2476</v>
      </c>
      <c r="C1882" s="26"/>
      <c r="D1882" s="28">
        <v>38214</v>
      </c>
      <c r="E1882" s="29">
        <v>1768</v>
      </c>
      <c r="F1882" s="26"/>
      <c r="G1882" s="31"/>
      <c r="H1882" s="26"/>
      <c r="K1882" s="28">
        <v>28400</v>
      </c>
      <c r="L1882" s="3" t="str">
        <f>VLOOKUP(K1882,Master_CPT_List!A:B,2,0)</f>
        <v>CLOSED TX CALCANEAL FRACTURE W/O MANIPULATION</v>
      </c>
    </row>
    <row r="1883" spans="1:12" ht="15.75" customHeight="1">
      <c r="A1883" s="28">
        <v>29710</v>
      </c>
      <c r="B1883" s="29">
        <v>2476</v>
      </c>
      <c r="C1883" s="26"/>
      <c r="D1883" s="28">
        <v>38215</v>
      </c>
      <c r="E1883" s="29">
        <v>1768</v>
      </c>
      <c r="F1883" s="26"/>
      <c r="G1883" s="31"/>
      <c r="H1883" s="26"/>
      <c r="K1883" s="28">
        <v>28405</v>
      </c>
      <c r="L1883" s="3" t="str">
        <f>VLOOKUP(K1883,Master_CPT_List!A:B,2,0)</f>
        <v>CLOSED TX CALCANEAL FRACTURE W/MANIPULATION</v>
      </c>
    </row>
    <row r="1884" spans="1:12" ht="15.75" customHeight="1">
      <c r="A1884" s="28">
        <v>29720</v>
      </c>
      <c r="B1884" s="32">
        <v>0.59540000000000004</v>
      </c>
      <c r="C1884" s="26"/>
      <c r="D1884" s="28">
        <v>38790</v>
      </c>
      <c r="E1884" s="29">
        <v>1768</v>
      </c>
      <c r="F1884" s="26"/>
      <c r="G1884" s="31"/>
      <c r="H1884" s="26"/>
      <c r="K1884" s="28">
        <v>28406</v>
      </c>
      <c r="L1884" s="3" t="str">
        <f>VLOOKUP(K1884,Master_CPT_List!A:B,2,0)</f>
        <v>PRQ SKELETAL FIXJ CALCANEAL FRACTURE W/MANJ</v>
      </c>
    </row>
    <row r="1885" spans="1:12" ht="15.75" customHeight="1">
      <c r="A1885" s="28">
        <v>29730</v>
      </c>
      <c r="B1885" s="32">
        <v>0.59540000000000004</v>
      </c>
      <c r="C1885" s="26"/>
      <c r="D1885" s="28">
        <v>38792</v>
      </c>
      <c r="E1885" s="29">
        <v>1768</v>
      </c>
      <c r="F1885" s="26"/>
      <c r="G1885" s="31"/>
      <c r="H1885" s="26"/>
      <c r="K1885" s="28">
        <v>28415</v>
      </c>
      <c r="L1885" s="3" t="str">
        <f>VLOOKUP(K1885,Master_CPT_List!A:B,2,0)</f>
        <v>OPEN TREATMENT CALCANEAL FRACTURE</v>
      </c>
    </row>
    <row r="1886" spans="1:12" ht="15.75" customHeight="1">
      <c r="A1886" s="28">
        <v>29740</v>
      </c>
      <c r="B1886" s="29">
        <v>2476</v>
      </c>
      <c r="C1886" s="26"/>
      <c r="D1886" s="28">
        <v>38794</v>
      </c>
      <c r="E1886" s="29">
        <v>1768</v>
      </c>
      <c r="F1886" s="26"/>
      <c r="G1886" s="31"/>
      <c r="H1886" s="26"/>
      <c r="K1886" s="28">
        <v>28420</v>
      </c>
      <c r="L1886" s="3" t="str">
        <f>VLOOKUP(K1886,Master_CPT_List!A:B,2,0)</f>
        <v>OPEN TREATMENT CALCANEAL FRACTURE W BONE GRAFT</v>
      </c>
    </row>
    <row r="1887" spans="1:12" ht="15.75" customHeight="1">
      <c r="A1887" s="28">
        <v>29750</v>
      </c>
      <c r="B1887" s="29">
        <v>2476</v>
      </c>
      <c r="C1887" s="26"/>
      <c r="D1887" s="28">
        <v>38900</v>
      </c>
      <c r="E1887" s="29">
        <v>1768</v>
      </c>
      <c r="F1887" s="26"/>
      <c r="G1887" s="31"/>
      <c r="H1887" s="26"/>
      <c r="K1887" s="28">
        <v>28430</v>
      </c>
      <c r="L1887" s="3" t="str">
        <f>VLOOKUP(K1887,Master_CPT_List!A:B,2,0)</f>
        <v>CLOSED TX TALUS FRACTURE W/O MANIPULATION</v>
      </c>
    </row>
    <row r="1888" spans="1:12" ht="15.75" customHeight="1">
      <c r="A1888" s="28">
        <v>29799</v>
      </c>
      <c r="B1888" s="32">
        <v>0.59540000000000004</v>
      </c>
      <c r="C1888" s="26"/>
      <c r="D1888" s="28">
        <v>38999</v>
      </c>
      <c r="E1888" s="29">
        <v>1768</v>
      </c>
      <c r="F1888" s="26"/>
      <c r="G1888" s="31"/>
      <c r="H1888" s="26"/>
      <c r="K1888" s="28">
        <v>28435</v>
      </c>
      <c r="L1888" s="3" t="str">
        <f>VLOOKUP(K1888,Master_CPT_List!A:B,2,0)</f>
        <v>CLOSED TX TALUS FRACTURE W/MANIPULATION</v>
      </c>
    </row>
    <row r="1889" spans="1:12" ht="15.75" customHeight="1">
      <c r="A1889" s="28">
        <v>29800</v>
      </c>
      <c r="B1889" s="29">
        <v>5513</v>
      </c>
      <c r="C1889" s="26"/>
      <c r="D1889" s="28">
        <v>40490</v>
      </c>
      <c r="E1889" s="29">
        <v>1768</v>
      </c>
      <c r="F1889" s="26"/>
      <c r="G1889" s="31"/>
      <c r="H1889" s="26"/>
      <c r="K1889" s="28">
        <v>28436</v>
      </c>
      <c r="L1889" s="3" t="str">
        <f>VLOOKUP(K1889,Master_CPT_List!A:B,2,0)</f>
        <v>PRQ SKELETAL FIXATION TALUS FRACTURE W/MANJ</v>
      </c>
    </row>
    <row r="1890" spans="1:12" ht="15.75" customHeight="1">
      <c r="A1890" s="28">
        <v>29804</v>
      </c>
      <c r="B1890" s="29">
        <v>5513</v>
      </c>
      <c r="C1890" s="26"/>
      <c r="D1890" s="28">
        <v>40650</v>
      </c>
      <c r="E1890" s="29">
        <v>1768</v>
      </c>
      <c r="F1890" s="26"/>
      <c r="G1890" s="31"/>
      <c r="H1890" s="26"/>
      <c r="K1890" s="28">
        <v>28445</v>
      </c>
      <c r="L1890" s="3" t="str">
        <f>VLOOKUP(K1890,Master_CPT_List!A:B,2,0)</f>
        <v>OPEN TREATMENT TALUS FRACTURE</v>
      </c>
    </row>
    <row r="1891" spans="1:12" ht="15.75" customHeight="1">
      <c r="A1891" s="28">
        <v>29805</v>
      </c>
      <c r="B1891" s="29">
        <v>5513</v>
      </c>
      <c r="C1891" s="26"/>
      <c r="D1891" s="28">
        <v>40652</v>
      </c>
      <c r="E1891" s="29">
        <v>1768</v>
      </c>
      <c r="F1891" s="26"/>
      <c r="G1891" s="31"/>
      <c r="H1891" s="26"/>
      <c r="K1891" s="28">
        <v>28446</v>
      </c>
      <c r="L1891" s="3" t="str">
        <f>VLOOKUP(K1891,Master_CPT_List!A:B,2,0)</f>
        <v>OPEN OSTEOCHONDRAL AUTOGRAFT TALUS</v>
      </c>
    </row>
    <row r="1892" spans="1:12" ht="15.75" customHeight="1">
      <c r="A1892" s="28">
        <v>29806</v>
      </c>
      <c r="B1892" s="29">
        <v>7918</v>
      </c>
      <c r="C1892" s="26"/>
      <c r="D1892" s="28">
        <v>40799</v>
      </c>
      <c r="E1892" s="29">
        <v>1768</v>
      </c>
      <c r="F1892" s="26"/>
      <c r="G1892" s="31"/>
      <c r="H1892" s="26"/>
      <c r="K1892" s="28">
        <v>28450</v>
      </c>
      <c r="L1892" s="3" t="str">
        <f>VLOOKUP(K1892,Master_CPT_List!A:B,2,0)</f>
        <v>TX TARSAL BONE FX XCP TALUS&amp;CALCN W/O MANJ</v>
      </c>
    </row>
    <row r="1893" spans="1:12" ht="15.75" customHeight="1">
      <c r="A1893" s="28">
        <v>29807</v>
      </c>
      <c r="B1893" s="29">
        <v>7918</v>
      </c>
      <c r="C1893" s="26"/>
      <c r="D1893" s="28">
        <v>40801</v>
      </c>
      <c r="E1893" s="29">
        <v>1768</v>
      </c>
      <c r="F1893" s="26"/>
      <c r="G1893" s="31"/>
      <c r="H1893" s="26"/>
      <c r="K1893" s="28">
        <v>28455</v>
      </c>
      <c r="L1893" s="3" t="str">
        <f>VLOOKUP(K1893,Master_CPT_List!A:B,2,0)</f>
        <v>TX TARSAL BONE FX XCP TALUS&amp;CALCN W/MANJ</v>
      </c>
    </row>
    <row r="1894" spans="1:12" ht="15.75" customHeight="1">
      <c r="A1894" s="28">
        <v>29819</v>
      </c>
      <c r="B1894" s="29">
        <v>5513</v>
      </c>
      <c r="C1894" s="26"/>
      <c r="D1894" s="28">
        <v>40805</v>
      </c>
      <c r="E1894" s="29">
        <v>1768</v>
      </c>
      <c r="F1894" s="26"/>
      <c r="G1894" s="31"/>
      <c r="H1894" s="26"/>
      <c r="K1894" s="28">
        <v>28456</v>
      </c>
      <c r="L1894" s="3" t="str">
        <f>VLOOKUP(K1894,Master_CPT_List!A:B,2,0)</f>
        <v>PRQ SKEL FIXJ TARSL FX XCP TALUS&amp;CALCNS W/MANJ</v>
      </c>
    </row>
    <row r="1895" spans="1:12" ht="15.75" customHeight="1">
      <c r="A1895" s="28">
        <v>29820</v>
      </c>
      <c r="B1895" s="29">
        <v>7918</v>
      </c>
      <c r="C1895" s="26"/>
      <c r="D1895" s="28">
        <v>40806</v>
      </c>
      <c r="E1895" s="29">
        <v>1768</v>
      </c>
      <c r="F1895" s="26"/>
      <c r="G1895" s="31"/>
      <c r="H1895" s="26"/>
      <c r="K1895" s="28">
        <v>28465</v>
      </c>
      <c r="L1895" s="3" t="str">
        <f>VLOOKUP(K1895,Master_CPT_List!A:B,2,0)</f>
        <v>OPEN TX TARSAL FRACTURE XCP TALUS &amp; CALCANEUS EA</v>
      </c>
    </row>
    <row r="1896" spans="1:12" ht="15.75" customHeight="1">
      <c r="A1896" s="28">
        <v>29821</v>
      </c>
      <c r="B1896" s="29">
        <v>5513</v>
      </c>
      <c r="C1896" s="26"/>
      <c r="D1896" s="28">
        <v>40808</v>
      </c>
      <c r="E1896" s="29">
        <v>1768</v>
      </c>
      <c r="F1896" s="26"/>
      <c r="G1896" s="31"/>
      <c r="H1896" s="26"/>
      <c r="K1896" s="28">
        <v>28470</v>
      </c>
      <c r="L1896" s="3" t="str">
        <f>VLOOKUP(K1896,Master_CPT_List!A:B,2,0)</f>
        <v>CLOSED TX METATARSAL FRACTURE W/O MANIPULATION</v>
      </c>
    </row>
    <row r="1897" spans="1:12" ht="15.75" customHeight="1">
      <c r="A1897" s="28">
        <v>29822</v>
      </c>
      <c r="B1897" s="29">
        <v>5513</v>
      </c>
      <c r="C1897" s="26"/>
      <c r="D1897" s="28">
        <v>40818</v>
      </c>
      <c r="E1897" s="29">
        <v>1768</v>
      </c>
      <c r="F1897" s="26"/>
      <c r="G1897" s="31"/>
      <c r="H1897" s="26"/>
      <c r="K1897" s="28">
        <v>28475</v>
      </c>
      <c r="L1897" s="3" t="str">
        <f>VLOOKUP(K1897,Master_CPT_List!A:B,2,0)</f>
        <v>CLTX METAR FX W/MANJ</v>
      </c>
    </row>
    <row r="1898" spans="1:12" ht="15.75" customHeight="1">
      <c r="A1898" s="28">
        <v>29823</v>
      </c>
      <c r="B1898" s="29">
        <v>5513</v>
      </c>
      <c r="C1898" s="26"/>
      <c r="D1898" s="28">
        <v>40830</v>
      </c>
      <c r="E1898" s="29">
        <v>1768</v>
      </c>
      <c r="F1898" s="26"/>
      <c r="G1898" s="31"/>
      <c r="H1898" s="26"/>
      <c r="K1898" s="28">
        <v>28476</v>
      </c>
      <c r="L1898" s="3" t="str">
        <f>VLOOKUP(K1898,Master_CPT_List!A:B,2,0)</f>
        <v>PRQ SKEL FIXJ METAR FX W/MANJ</v>
      </c>
    </row>
    <row r="1899" spans="1:12" ht="15.75" customHeight="1">
      <c r="A1899" s="28">
        <v>29824</v>
      </c>
      <c r="B1899" s="29">
        <v>5513</v>
      </c>
      <c r="C1899" s="26"/>
      <c r="D1899" s="28">
        <v>40831</v>
      </c>
      <c r="E1899" s="29">
        <v>1768</v>
      </c>
      <c r="F1899" s="26"/>
      <c r="G1899" s="31"/>
      <c r="H1899" s="26"/>
      <c r="K1899" s="28">
        <v>28485</v>
      </c>
      <c r="L1899" s="3" t="str">
        <f>VLOOKUP(K1899,Master_CPT_List!A:B,2,0)</f>
        <v>OPEN TREATMENT METATARSAL FRACTURE EACH</v>
      </c>
    </row>
    <row r="1900" spans="1:12" ht="15.75" customHeight="1">
      <c r="A1900" s="28">
        <v>29825</v>
      </c>
      <c r="B1900" s="29">
        <v>5513</v>
      </c>
      <c r="C1900" s="26"/>
      <c r="D1900" s="28">
        <v>40899</v>
      </c>
      <c r="E1900" s="29">
        <v>1768</v>
      </c>
      <c r="F1900" s="26"/>
      <c r="G1900" s="31"/>
      <c r="H1900" s="26"/>
      <c r="K1900" s="28">
        <v>28490</v>
      </c>
      <c r="L1900" s="3" t="str">
        <f>VLOOKUP(K1900,Master_CPT_List!A:B,2,0)</f>
        <v>CLTX FX GRT TOE PHLX/PHLG W/O MANJ</v>
      </c>
    </row>
    <row r="1901" spans="1:12" ht="15.75" customHeight="1">
      <c r="A1901" s="28">
        <v>29827</v>
      </c>
      <c r="B1901" s="29">
        <v>7918</v>
      </c>
      <c r="C1901" s="26"/>
      <c r="D1901" s="28">
        <v>41000</v>
      </c>
      <c r="E1901" s="29">
        <v>1768</v>
      </c>
      <c r="F1901" s="26"/>
      <c r="G1901" s="31"/>
      <c r="H1901" s="26"/>
      <c r="K1901" s="28">
        <v>28495</v>
      </c>
      <c r="L1901" s="3" t="str">
        <f>VLOOKUP(K1901,Master_CPT_List!A:B,2,0)</f>
        <v>CLTX FX GRT TOE PHLX/PHLG W/MANJ</v>
      </c>
    </row>
    <row r="1902" spans="1:12" ht="15.75" customHeight="1">
      <c r="A1902" s="28">
        <v>29828</v>
      </c>
      <c r="B1902" s="29">
        <v>7918</v>
      </c>
      <c r="C1902" s="26"/>
      <c r="D1902" s="28">
        <v>41005</v>
      </c>
      <c r="E1902" s="29">
        <v>1768</v>
      </c>
      <c r="F1902" s="26"/>
      <c r="G1902" s="31"/>
      <c r="H1902" s="26"/>
      <c r="K1902" s="28">
        <v>28496</v>
      </c>
      <c r="L1902" s="3" t="str">
        <f>VLOOKUP(K1902,Master_CPT_List!A:B,2,0)</f>
        <v>PRQ SKEL FIXJ FX GRT TOE PHLX/PHLG W/MANJ</v>
      </c>
    </row>
    <row r="1903" spans="1:12" ht="15.75" customHeight="1">
      <c r="A1903" s="28">
        <v>29830</v>
      </c>
      <c r="B1903" s="29">
        <v>5513</v>
      </c>
      <c r="C1903" s="26"/>
      <c r="D1903" s="28">
        <v>41009</v>
      </c>
      <c r="E1903" s="29">
        <v>1768</v>
      </c>
      <c r="F1903" s="26"/>
      <c r="G1903" s="31"/>
      <c r="H1903" s="26"/>
      <c r="K1903" s="28">
        <v>28505</v>
      </c>
      <c r="L1903" s="3" t="str">
        <f>VLOOKUP(K1903,Master_CPT_List!A:B,2,0)</f>
        <v>OPEN TX FRACTURE GREAT TOE/PHALANX/PHALANGES</v>
      </c>
    </row>
    <row r="1904" spans="1:12" ht="15.75" customHeight="1">
      <c r="A1904" s="28">
        <v>29834</v>
      </c>
      <c r="B1904" s="29">
        <v>5513</v>
      </c>
      <c r="C1904" s="26"/>
      <c r="D1904" s="28">
        <v>41015</v>
      </c>
      <c r="E1904" s="29">
        <v>1768</v>
      </c>
      <c r="F1904" s="26"/>
      <c r="G1904" s="31"/>
      <c r="H1904" s="26"/>
      <c r="K1904" s="28">
        <v>28510</v>
      </c>
      <c r="L1904" s="3" t="str">
        <f>VLOOKUP(K1904,Master_CPT_List!A:B,2,0)</f>
        <v>CLTX FX PHLX/PHLG OTH/THN GRT TOE W/O MANJ</v>
      </c>
    </row>
    <row r="1905" spans="1:12" ht="15.75" customHeight="1">
      <c r="A1905" s="28">
        <v>29835</v>
      </c>
      <c r="B1905" s="29">
        <v>5513</v>
      </c>
      <c r="C1905" s="26"/>
      <c r="D1905" s="28">
        <v>41100</v>
      </c>
      <c r="E1905" s="29">
        <v>1768</v>
      </c>
      <c r="F1905" s="26"/>
      <c r="G1905" s="31"/>
      <c r="H1905" s="26"/>
      <c r="K1905" s="28">
        <v>28515</v>
      </c>
      <c r="L1905" s="3" t="str">
        <f>VLOOKUP(K1905,Master_CPT_List!A:B,2,0)</f>
        <v>CLTX FX PHLX/PHLG OTH/THN GRT TOE W/MANJ</v>
      </c>
    </row>
    <row r="1906" spans="1:12" ht="15.75" customHeight="1">
      <c r="A1906" s="28">
        <v>29836</v>
      </c>
      <c r="B1906" s="29">
        <v>7918</v>
      </c>
      <c r="C1906" s="26"/>
      <c r="D1906" s="28">
        <v>41250</v>
      </c>
      <c r="E1906" s="29">
        <v>1768</v>
      </c>
      <c r="F1906" s="26"/>
      <c r="G1906" s="31"/>
      <c r="H1906" s="26"/>
      <c r="K1906" s="28">
        <v>28525</v>
      </c>
      <c r="L1906" s="3" t="str">
        <f>VLOOKUP(K1906,Master_CPT_List!A:B,2,0)</f>
        <v>OPEN TX FRACTURE PHALANX/PHALANGES NOT GREAT TOE</v>
      </c>
    </row>
    <row r="1907" spans="1:12" ht="15.75" customHeight="1">
      <c r="A1907" s="28">
        <v>29837</v>
      </c>
      <c r="B1907" s="29">
        <v>5513</v>
      </c>
      <c r="C1907" s="26"/>
      <c r="D1907" s="28">
        <v>41251</v>
      </c>
      <c r="E1907" s="29">
        <v>1768</v>
      </c>
      <c r="F1907" s="26"/>
      <c r="G1907" s="31"/>
      <c r="H1907" s="26"/>
      <c r="K1907" s="28">
        <v>28530</v>
      </c>
      <c r="L1907" s="3" t="str">
        <f>VLOOKUP(K1907,Master_CPT_List!A:B,2,0)</f>
        <v>CLOSED TREATMENT SESAMOID FRACTURE</v>
      </c>
    </row>
    <row r="1908" spans="1:12" ht="15.75" customHeight="1">
      <c r="A1908" s="28">
        <v>29838</v>
      </c>
      <c r="B1908" s="29">
        <v>5513</v>
      </c>
      <c r="C1908" s="26"/>
      <c r="D1908" s="28">
        <v>41252</v>
      </c>
      <c r="E1908" s="29">
        <v>1768</v>
      </c>
      <c r="F1908" s="26"/>
      <c r="G1908" s="31"/>
      <c r="H1908" s="26"/>
      <c r="K1908" s="28">
        <v>28531</v>
      </c>
      <c r="L1908" s="3" t="str">
        <f>VLOOKUP(K1908,Master_CPT_List!A:B,2,0)</f>
        <v>OPEN TX SESAMOID FRACTURE W/WO INTERNAL FIXATION</v>
      </c>
    </row>
    <row r="1909" spans="1:12" ht="15.75" customHeight="1">
      <c r="A1909" s="28">
        <v>29840</v>
      </c>
      <c r="B1909" s="29">
        <v>5513</v>
      </c>
      <c r="C1909" s="26"/>
      <c r="D1909" s="28">
        <v>41599</v>
      </c>
      <c r="E1909" s="29">
        <v>1768</v>
      </c>
      <c r="F1909" s="26"/>
      <c r="G1909" s="31"/>
      <c r="H1909" s="26"/>
      <c r="K1909" s="28">
        <v>28540</v>
      </c>
      <c r="L1909" s="3" t="str">
        <f>VLOOKUP(K1909,Master_CPT_List!A:B,2,0)</f>
        <v>CLTX TARSAL DISLC OTH/THN TALOTARSAL W/O ANES</v>
      </c>
    </row>
    <row r="1910" spans="1:12" ht="15.75" customHeight="1">
      <c r="A1910" s="28">
        <v>29843</v>
      </c>
      <c r="B1910" s="29">
        <v>5513</v>
      </c>
      <c r="C1910" s="26"/>
      <c r="D1910" s="28">
        <v>41800</v>
      </c>
      <c r="E1910" s="29">
        <v>1768</v>
      </c>
      <c r="F1910" s="26"/>
      <c r="G1910" s="31"/>
      <c r="H1910" s="26"/>
      <c r="K1910" s="28">
        <v>28545</v>
      </c>
      <c r="L1910" s="3" t="str">
        <f>VLOOKUP(K1910,Master_CPT_List!A:B,2,0)</f>
        <v>CLTX TARSAL DISLC OTH/THN TALOTARSAL W/ANES</v>
      </c>
    </row>
    <row r="1911" spans="1:12" ht="15.75" customHeight="1">
      <c r="A1911" s="28">
        <v>29844</v>
      </c>
      <c r="B1911" s="29">
        <v>5513</v>
      </c>
      <c r="C1911" s="26"/>
      <c r="D1911" s="28">
        <v>41899</v>
      </c>
      <c r="E1911" s="29">
        <v>1768</v>
      </c>
      <c r="F1911" s="26"/>
      <c r="G1911" s="31"/>
      <c r="H1911" s="26"/>
      <c r="K1911" s="28">
        <v>28546</v>
      </c>
      <c r="L1911" s="3" t="str">
        <f>VLOOKUP(K1911,Master_CPT_List!A:B,2,0)</f>
        <v>PRQ SKEL FIXJ TARSL DISLC XCP TALOTARSAL W/MANJ</v>
      </c>
    </row>
    <row r="1912" spans="1:12" ht="15.75" customHeight="1">
      <c r="A1912" s="28">
        <v>29845</v>
      </c>
      <c r="B1912" s="29">
        <v>5513</v>
      </c>
      <c r="C1912" s="26"/>
      <c r="D1912" s="28">
        <v>42000</v>
      </c>
      <c r="E1912" s="29">
        <v>1768</v>
      </c>
      <c r="F1912" s="26"/>
      <c r="G1912" s="31"/>
      <c r="H1912" s="26"/>
      <c r="K1912" s="28">
        <v>28555</v>
      </c>
      <c r="L1912" s="3" t="str">
        <f>VLOOKUP(K1912,Master_CPT_List!A:B,2,0)</f>
        <v>OPEN TREATMENT TARSAL BONE DISLOCATION</v>
      </c>
    </row>
    <row r="1913" spans="1:12" ht="15.75" customHeight="1">
      <c r="A1913" s="28">
        <v>29846</v>
      </c>
      <c r="B1913" s="29">
        <v>5513</v>
      </c>
      <c r="C1913" s="26"/>
      <c r="D1913" s="28">
        <v>42180</v>
      </c>
      <c r="E1913" s="29">
        <v>1768</v>
      </c>
      <c r="F1913" s="26"/>
      <c r="G1913" s="31"/>
      <c r="H1913" s="26"/>
      <c r="K1913" s="28">
        <v>28570</v>
      </c>
      <c r="L1913" s="3" t="str">
        <f>VLOOKUP(K1913,Master_CPT_List!A:B,2,0)</f>
        <v>CLOSED TX TALOTARSAL JOINT DISLC W/O ANES</v>
      </c>
    </row>
    <row r="1914" spans="1:12" ht="15.75" customHeight="1">
      <c r="A1914" s="28">
        <v>29847</v>
      </c>
      <c r="B1914" s="29">
        <v>7918</v>
      </c>
      <c r="C1914" s="26"/>
      <c r="D1914" s="28">
        <v>42280</v>
      </c>
      <c r="E1914" s="29">
        <v>1768</v>
      </c>
      <c r="F1914" s="26"/>
      <c r="G1914" s="31"/>
      <c r="H1914" s="26"/>
      <c r="K1914" s="28">
        <v>28575</v>
      </c>
      <c r="L1914" s="3" t="str">
        <f>VLOOKUP(K1914,Master_CPT_List!A:B,2,0)</f>
        <v>CLOSED TX TALOTARSAL JOINT DISLOCATION W/ANES</v>
      </c>
    </row>
    <row r="1915" spans="1:12" ht="15.75" customHeight="1">
      <c r="A1915" s="28">
        <v>29848</v>
      </c>
      <c r="B1915" s="29">
        <v>3578</v>
      </c>
      <c r="C1915" s="26"/>
      <c r="D1915" s="28">
        <v>42299</v>
      </c>
      <c r="E1915" s="29">
        <v>1768</v>
      </c>
      <c r="F1915" s="26"/>
      <c r="G1915" s="31"/>
      <c r="H1915" s="26"/>
      <c r="K1915" s="28">
        <v>28576</v>
      </c>
      <c r="L1915" s="3" t="str">
        <f>VLOOKUP(K1915,Master_CPT_List!A:B,2,0)</f>
        <v>PRQ SKEL FIXJ TALOTARSAL JT DISLC W/MANJ</v>
      </c>
    </row>
    <row r="1916" spans="1:12" ht="15.75" customHeight="1">
      <c r="A1916" s="28">
        <v>29850</v>
      </c>
      <c r="B1916" s="29">
        <v>3578</v>
      </c>
      <c r="C1916" s="26"/>
      <c r="D1916" s="28">
        <v>42310</v>
      </c>
      <c r="E1916" s="29">
        <v>1768</v>
      </c>
      <c r="F1916" s="26"/>
      <c r="G1916" s="31"/>
      <c r="H1916" s="26"/>
      <c r="K1916" s="28">
        <v>28585</v>
      </c>
      <c r="L1916" s="3" t="str">
        <f>VLOOKUP(K1916,Master_CPT_List!A:B,2,0)</f>
        <v>OPEN TREATMENT TALOTARSAL JOINT DISLOCATION</v>
      </c>
    </row>
    <row r="1917" spans="1:12" ht="15.75" customHeight="1">
      <c r="A1917" s="28">
        <v>29851</v>
      </c>
      <c r="B1917" s="29">
        <v>3578</v>
      </c>
      <c r="C1917" s="26"/>
      <c r="D1917" s="28">
        <v>42320</v>
      </c>
      <c r="E1917" s="29">
        <v>1768</v>
      </c>
      <c r="F1917" s="26"/>
      <c r="G1917" s="31"/>
      <c r="H1917" s="26"/>
      <c r="K1917" s="28">
        <v>28600</v>
      </c>
      <c r="L1917" s="3" t="str">
        <f>VLOOKUP(K1917,Master_CPT_List!A:B,2,0)</f>
        <v>CLOSED TX TARSOMETATARSAL DISLOCATION W/O ANES</v>
      </c>
    </row>
    <row r="1918" spans="1:12" ht="15.75" customHeight="1">
      <c r="A1918" s="28">
        <v>29855</v>
      </c>
      <c r="B1918" s="29">
        <v>7918</v>
      </c>
      <c r="C1918" s="26"/>
      <c r="D1918" s="28">
        <v>42550</v>
      </c>
      <c r="E1918" s="29">
        <v>1768</v>
      </c>
      <c r="F1918" s="26"/>
      <c r="G1918" s="31"/>
      <c r="H1918" s="26"/>
      <c r="K1918" s="28">
        <v>28605</v>
      </c>
      <c r="L1918" s="3" t="str">
        <f>VLOOKUP(K1918,Master_CPT_List!A:B,2,0)</f>
        <v>CLOSED TX TARSOMETATARSAL DISLOCATION W/ANES</v>
      </c>
    </row>
    <row r="1919" spans="1:12" ht="15.75" customHeight="1">
      <c r="A1919" s="28">
        <v>29856</v>
      </c>
      <c r="B1919" s="29">
        <v>7918</v>
      </c>
      <c r="C1919" s="26"/>
      <c r="D1919" s="28">
        <v>42660</v>
      </c>
      <c r="E1919" s="29">
        <v>1768</v>
      </c>
      <c r="F1919" s="26"/>
      <c r="G1919" s="31"/>
      <c r="H1919" s="26"/>
      <c r="K1919" s="28">
        <v>28606</v>
      </c>
      <c r="L1919" s="3" t="str">
        <f>VLOOKUP(K1919,Master_CPT_List!A:B,2,0)</f>
        <v>PRQ SKEL FIXJ TARS JT DISLC W/MANJ</v>
      </c>
    </row>
    <row r="1920" spans="1:12" ht="15.75" customHeight="1">
      <c r="A1920" s="28">
        <v>29860</v>
      </c>
      <c r="B1920" s="29">
        <v>7918</v>
      </c>
      <c r="C1920" s="26"/>
      <c r="D1920" s="28">
        <v>42699</v>
      </c>
      <c r="E1920" s="29">
        <v>1768</v>
      </c>
      <c r="F1920" s="26"/>
      <c r="G1920" s="31"/>
      <c r="H1920" s="26"/>
      <c r="K1920" s="28">
        <v>28615</v>
      </c>
      <c r="L1920" s="3" t="str">
        <f>VLOOKUP(K1920,Master_CPT_List!A:B,2,0)</f>
        <v>OPEN TREATMENT TARSOMETATARSAL JOINT DISLOCATION</v>
      </c>
    </row>
    <row r="1921" spans="1:12" ht="15.75" customHeight="1">
      <c r="A1921" s="28">
        <v>29861</v>
      </c>
      <c r="B1921" s="29">
        <v>7918</v>
      </c>
      <c r="C1921" s="26"/>
      <c r="D1921" s="28">
        <v>42700</v>
      </c>
      <c r="E1921" s="29">
        <v>1768</v>
      </c>
      <c r="F1921" s="26"/>
      <c r="G1921" s="31"/>
      <c r="H1921" s="26"/>
      <c r="K1921" s="28">
        <v>28630</v>
      </c>
      <c r="L1921" s="3" t="str">
        <f>VLOOKUP(K1921,Master_CPT_List!A:B,2,0)</f>
        <v>CLTX METATARSOPHLNGL JT DISLC W/O ANES</v>
      </c>
    </row>
    <row r="1922" spans="1:12" ht="15.75" customHeight="1">
      <c r="A1922" s="28">
        <v>29862</v>
      </c>
      <c r="B1922" s="29">
        <v>7918</v>
      </c>
      <c r="C1922" s="26"/>
      <c r="D1922" s="28">
        <v>42809</v>
      </c>
      <c r="E1922" s="29">
        <v>1768</v>
      </c>
      <c r="F1922" s="26"/>
      <c r="G1922" s="31"/>
      <c r="H1922" s="26"/>
      <c r="K1922" s="28">
        <v>28635</v>
      </c>
      <c r="L1922" s="3" t="str">
        <f>VLOOKUP(K1922,Master_CPT_List!A:B,2,0)</f>
        <v>CLTX METATARSOPHLNGL JT DISLC REQ ANES</v>
      </c>
    </row>
    <row r="1923" spans="1:12" ht="15.75" customHeight="1">
      <c r="A1923" s="28">
        <v>29863</v>
      </c>
      <c r="B1923" s="29">
        <v>5513</v>
      </c>
      <c r="C1923" s="26"/>
      <c r="D1923" s="28">
        <v>42960</v>
      </c>
      <c r="E1923" s="29">
        <v>1768</v>
      </c>
      <c r="F1923" s="26"/>
      <c r="G1923" s="31"/>
      <c r="H1923" s="26"/>
      <c r="K1923" s="28">
        <v>28636</v>
      </c>
      <c r="L1923" s="3" t="str">
        <f>VLOOKUP(K1923,Master_CPT_List!A:B,2,0)</f>
        <v>PRQ SKEL FIXJ METATARSOPHLNGL JT DISLC W/MANJ</v>
      </c>
    </row>
    <row r="1924" spans="1:12" ht="15.75" customHeight="1">
      <c r="A1924" s="28">
        <v>29866</v>
      </c>
      <c r="B1924" s="29">
        <v>7918</v>
      </c>
      <c r="C1924" s="26"/>
      <c r="D1924" s="28">
        <v>42970</v>
      </c>
      <c r="E1924" s="29">
        <v>1768</v>
      </c>
      <c r="F1924" s="26"/>
      <c r="G1924" s="31"/>
      <c r="H1924" s="26"/>
      <c r="K1924" s="28">
        <v>28645</v>
      </c>
      <c r="L1924" s="3" t="str">
        <f>VLOOKUP(K1924,Master_CPT_List!A:B,2,0)</f>
        <v>OPEN TX METATARSOPHALANGEAL JOINT DISLOCATION</v>
      </c>
    </row>
    <row r="1925" spans="1:12" ht="15.75" customHeight="1">
      <c r="A1925" s="28">
        <v>29867</v>
      </c>
      <c r="B1925" s="29">
        <v>7918</v>
      </c>
      <c r="C1925" s="26"/>
      <c r="D1925" s="28">
        <v>42999</v>
      </c>
      <c r="E1925" s="29">
        <v>1768</v>
      </c>
      <c r="F1925" s="26"/>
      <c r="G1925" s="31"/>
      <c r="H1925" s="26"/>
      <c r="K1925" s="28">
        <v>28660</v>
      </c>
      <c r="L1925" s="3" t="str">
        <f>VLOOKUP(K1925,Master_CPT_List!A:B,2,0)</f>
        <v>CLTX INTERPHALANGEAL JOINT DISLOCATION W/O ANES</v>
      </c>
    </row>
    <row r="1926" spans="1:12" ht="15.75" customHeight="1">
      <c r="A1926" s="28">
        <v>29868</v>
      </c>
      <c r="B1926" s="29">
        <v>7918</v>
      </c>
      <c r="C1926" s="26"/>
      <c r="D1926" s="28">
        <v>43273</v>
      </c>
      <c r="E1926" s="29">
        <v>1768</v>
      </c>
      <c r="F1926" s="26"/>
      <c r="G1926" s="31"/>
      <c r="H1926" s="26"/>
      <c r="K1926" s="28">
        <v>28665</v>
      </c>
      <c r="L1926" s="3" t="str">
        <f>VLOOKUP(K1926,Master_CPT_List!A:B,2,0)</f>
        <v>CLTX INTERPHALANGEAL JOINT DISLOCATION REQ ANES</v>
      </c>
    </row>
    <row r="1927" spans="1:12" ht="15.75" customHeight="1">
      <c r="A1927" s="28">
        <v>29870</v>
      </c>
      <c r="B1927" s="29">
        <v>5513</v>
      </c>
      <c r="C1927" s="26"/>
      <c r="D1927" s="28">
        <v>43752</v>
      </c>
      <c r="E1927" s="29">
        <v>1768</v>
      </c>
      <c r="F1927" s="26"/>
      <c r="G1927" s="31"/>
      <c r="H1927" s="26"/>
      <c r="K1927" s="28">
        <v>28666</v>
      </c>
      <c r="L1927" s="3" t="str">
        <f>VLOOKUP(K1927,Master_CPT_List!A:B,2,0)</f>
        <v>PRQ SKEL FIXJ INTERPHALANGEAL JOINT DISLC W/MANJ</v>
      </c>
    </row>
    <row r="1928" spans="1:12" ht="15.75" customHeight="1">
      <c r="A1928" s="28">
        <v>29871</v>
      </c>
      <c r="B1928" s="29">
        <v>5513</v>
      </c>
      <c r="C1928" s="26"/>
      <c r="D1928" s="28">
        <v>43753</v>
      </c>
      <c r="E1928" s="29">
        <v>1768</v>
      </c>
      <c r="F1928" s="26"/>
      <c r="G1928" s="31"/>
      <c r="H1928" s="26"/>
      <c r="K1928" s="28">
        <v>28675</v>
      </c>
      <c r="L1928" s="3" t="str">
        <f>VLOOKUP(K1928,Master_CPT_List!A:B,2,0)</f>
        <v>OPEN TREATMENT INTERPHALANGEAL JOINT DISLOCATION</v>
      </c>
    </row>
    <row r="1929" spans="1:12" ht="15.75" customHeight="1">
      <c r="A1929" s="28">
        <v>29873</v>
      </c>
      <c r="B1929" s="29">
        <v>5513</v>
      </c>
      <c r="C1929" s="26"/>
      <c r="D1929" s="28">
        <v>43754</v>
      </c>
      <c r="E1929" s="29">
        <v>1768</v>
      </c>
      <c r="F1929" s="26"/>
      <c r="G1929" s="31"/>
      <c r="H1929" s="26"/>
      <c r="K1929" s="28">
        <v>28705</v>
      </c>
      <c r="L1929" s="3" t="str">
        <f>VLOOKUP(K1929,Master_CPT_List!A:B,2,0)</f>
        <v>ARTHRODESIS PANTALAR</v>
      </c>
    </row>
    <row r="1930" spans="1:12" ht="15.75" customHeight="1">
      <c r="A1930" s="28">
        <v>29874</v>
      </c>
      <c r="B1930" s="29">
        <v>5513</v>
      </c>
      <c r="C1930" s="26"/>
      <c r="D1930" s="28">
        <v>43755</v>
      </c>
      <c r="E1930" s="29">
        <v>1768</v>
      </c>
      <c r="F1930" s="26"/>
      <c r="G1930" s="31"/>
      <c r="H1930" s="26"/>
      <c r="K1930" s="28">
        <v>28715</v>
      </c>
      <c r="L1930" s="3" t="str">
        <f>VLOOKUP(K1930,Master_CPT_List!A:B,2,0)</f>
        <v>ARTHRODESIS TRIPLE</v>
      </c>
    </row>
    <row r="1931" spans="1:12" ht="15.75" customHeight="1">
      <c r="A1931" s="28">
        <v>29875</v>
      </c>
      <c r="B1931" s="29">
        <v>5513</v>
      </c>
      <c r="C1931" s="26"/>
      <c r="D1931" s="28">
        <v>43761</v>
      </c>
      <c r="E1931" s="29">
        <v>1768</v>
      </c>
      <c r="F1931" s="26"/>
      <c r="G1931" s="31"/>
      <c r="H1931" s="26"/>
      <c r="K1931" s="28">
        <v>28725</v>
      </c>
      <c r="L1931" s="3" t="str">
        <f>VLOOKUP(K1931,Master_CPT_List!A:B,2,0)</f>
        <v>ARTHRODESIS SUBTALAR</v>
      </c>
    </row>
    <row r="1932" spans="1:12" ht="15.75" customHeight="1">
      <c r="A1932" s="28">
        <v>29876</v>
      </c>
      <c r="B1932" s="29">
        <v>5513</v>
      </c>
      <c r="C1932" s="26"/>
      <c r="D1932" s="28">
        <v>43762</v>
      </c>
      <c r="E1932" s="29">
        <v>1768</v>
      </c>
      <c r="F1932" s="26"/>
      <c r="G1932" s="31"/>
      <c r="H1932" s="26"/>
      <c r="K1932" s="28">
        <v>28730</v>
      </c>
      <c r="L1932" s="3" t="str">
        <f>VLOOKUP(K1932,Master_CPT_List!A:B,2,0)</f>
        <v>ARTHRD MIDTARSL/TARSOMETATARSAL MULT/TRANSVRS</v>
      </c>
    </row>
    <row r="1933" spans="1:12" ht="15.75" customHeight="1">
      <c r="A1933" s="28">
        <v>29877</v>
      </c>
      <c r="B1933" s="29">
        <v>5513</v>
      </c>
      <c r="C1933" s="26"/>
      <c r="D1933" s="28">
        <v>43763</v>
      </c>
      <c r="E1933" s="29">
        <v>1768</v>
      </c>
      <c r="F1933" s="26"/>
      <c r="G1933" s="31"/>
      <c r="H1933" s="26"/>
      <c r="K1933" s="28">
        <v>28735</v>
      </c>
      <c r="L1933" s="3" t="str">
        <f>VLOOKUP(K1933,Master_CPT_List!A:B,2,0)</f>
        <v>ARTHRD MIDTARSL/TARS MLT/TRANSVRS W/OSTEOT</v>
      </c>
    </row>
    <row r="1934" spans="1:12" ht="15.75" customHeight="1">
      <c r="A1934" s="28">
        <v>29879</v>
      </c>
      <c r="B1934" s="29">
        <v>5513</v>
      </c>
      <c r="C1934" s="26"/>
      <c r="D1934" s="28">
        <v>44701</v>
      </c>
      <c r="E1934" s="29">
        <v>1768</v>
      </c>
      <c r="F1934" s="26"/>
      <c r="G1934" s="31"/>
      <c r="H1934" s="26"/>
      <c r="K1934" s="28">
        <v>28737</v>
      </c>
      <c r="L1934" s="3" t="str">
        <f>VLOOKUP(K1934,Master_CPT_List!A:B,2,0)</f>
        <v>ARTHRD W/TDN LNGTH&amp;ADVMNT TARSL NVCLR-CUNEIFOR</v>
      </c>
    </row>
    <row r="1935" spans="1:12" ht="15.75" customHeight="1">
      <c r="A1935" s="28">
        <v>29880</v>
      </c>
      <c r="B1935" s="29">
        <v>5513</v>
      </c>
      <c r="C1935" s="26"/>
      <c r="D1935" s="28">
        <v>44955</v>
      </c>
      <c r="E1935" s="29">
        <v>1768</v>
      </c>
      <c r="F1935" s="26"/>
      <c r="G1935" s="31"/>
      <c r="H1935" s="26"/>
      <c r="K1935" s="28">
        <v>28740</v>
      </c>
      <c r="L1935" s="3" t="str">
        <f>VLOOKUP(K1935,Master_CPT_List!A:B,2,0)</f>
        <v>ARTHRODESIS MIDTARSOMETATARSAL SINGLE JOINT</v>
      </c>
    </row>
    <row r="1936" spans="1:12" ht="15.75" customHeight="1">
      <c r="A1936" s="28">
        <v>29881</v>
      </c>
      <c r="B1936" s="29">
        <v>5513</v>
      </c>
      <c r="C1936" s="26"/>
      <c r="D1936" s="28">
        <v>46083</v>
      </c>
      <c r="E1936" s="29">
        <v>1768</v>
      </c>
      <c r="F1936" s="26"/>
      <c r="G1936" s="31"/>
      <c r="H1936" s="26"/>
      <c r="K1936" s="28">
        <v>28750</v>
      </c>
      <c r="L1936" s="3" t="str">
        <f>VLOOKUP(K1936,Master_CPT_List!A:B,2,0)</f>
        <v>ARTHRODESIS GREAT TOE METATARSOPHALANGEAL JOINT</v>
      </c>
    </row>
    <row r="1937" spans="1:12" ht="15.75" customHeight="1">
      <c r="A1937" s="28">
        <v>29882</v>
      </c>
      <c r="B1937" s="29">
        <v>5513</v>
      </c>
      <c r="C1937" s="26"/>
      <c r="D1937" s="28">
        <v>46600</v>
      </c>
      <c r="E1937" s="29">
        <v>1768</v>
      </c>
      <c r="F1937" s="26"/>
      <c r="G1937" s="31"/>
      <c r="H1937" s="26"/>
      <c r="K1937" s="28">
        <v>28755</v>
      </c>
      <c r="L1937" s="3" t="str">
        <f>VLOOKUP(K1937,Master_CPT_List!A:B,2,0)</f>
        <v>ARTHRODESIS GREAT TOE INTERPHALANGEAL JOINT</v>
      </c>
    </row>
    <row r="1938" spans="1:12" ht="15.75" customHeight="1">
      <c r="A1938" s="28">
        <v>29883</v>
      </c>
      <c r="B1938" s="29">
        <v>5513</v>
      </c>
      <c r="C1938" s="26"/>
      <c r="D1938" s="28">
        <v>46601</v>
      </c>
      <c r="E1938" s="29">
        <v>1768</v>
      </c>
      <c r="F1938" s="26"/>
      <c r="G1938" s="31"/>
      <c r="H1938" s="26"/>
      <c r="K1938" s="28">
        <v>28760</v>
      </c>
      <c r="L1938" s="3" t="str">
        <f>VLOOKUP(K1938,Master_CPT_List!A:B,2,0)</f>
        <v>ARTHRD W/XTNSR HALLUCIS LONGUS TR 1ST METAR NCK</v>
      </c>
    </row>
    <row r="1939" spans="1:12" ht="15.75" customHeight="1">
      <c r="A1939" s="28">
        <v>29884</v>
      </c>
      <c r="B1939" s="29">
        <v>5513</v>
      </c>
      <c r="C1939" s="26"/>
      <c r="D1939" s="28">
        <v>46900</v>
      </c>
      <c r="E1939" s="29">
        <v>1768</v>
      </c>
      <c r="F1939" s="26"/>
      <c r="G1939" s="31"/>
      <c r="H1939" s="26"/>
      <c r="K1939" s="28">
        <v>28800</v>
      </c>
      <c r="L1939" s="3" t="str">
        <f>VLOOKUP(K1939,Master_CPT_List!A:B,2,0)</f>
        <v>AMPUTATION FOOT MIDTARSAL</v>
      </c>
    </row>
    <row r="1940" spans="1:12" ht="15.75" customHeight="1">
      <c r="A1940" s="28">
        <v>29885</v>
      </c>
      <c r="B1940" s="29">
        <v>7918</v>
      </c>
      <c r="C1940" s="26"/>
      <c r="D1940" s="28">
        <v>46916</v>
      </c>
      <c r="E1940" s="29">
        <v>1768</v>
      </c>
      <c r="F1940" s="26"/>
      <c r="G1940" s="31"/>
      <c r="H1940" s="26"/>
      <c r="K1940" s="28">
        <v>28805</v>
      </c>
      <c r="L1940" s="3" t="str">
        <f>VLOOKUP(K1940,Master_CPT_List!A:B,2,0)</f>
        <v>AMPUTATION FOOT TRANSMETARSAL</v>
      </c>
    </row>
    <row r="1941" spans="1:12" ht="15.75" customHeight="1">
      <c r="A1941" s="28">
        <v>29886</v>
      </c>
      <c r="B1941" s="29">
        <v>5513</v>
      </c>
      <c r="C1941" s="26"/>
      <c r="D1941" s="28">
        <v>47001</v>
      </c>
      <c r="E1941" s="29">
        <v>1768</v>
      </c>
      <c r="F1941" s="26"/>
      <c r="G1941" s="31"/>
      <c r="H1941" s="26"/>
      <c r="K1941" s="28">
        <v>28810</v>
      </c>
      <c r="L1941" s="3" t="str">
        <f>VLOOKUP(K1941,Master_CPT_List!A:B,2,0)</f>
        <v>AMPUTATION METATARSAL W/TOE SINGLE</v>
      </c>
    </row>
    <row r="1942" spans="1:12" ht="15.75" customHeight="1">
      <c r="A1942" s="28">
        <v>29887</v>
      </c>
      <c r="B1942" s="29">
        <v>7918</v>
      </c>
      <c r="C1942" s="26"/>
      <c r="D1942" s="28">
        <v>47542</v>
      </c>
      <c r="E1942" s="29">
        <v>1768</v>
      </c>
      <c r="F1942" s="26"/>
      <c r="G1942" s="31"/>
      <c r="H1942" s="26"/>
      <c r="K1942" s="28">
        <v>28820</v>
      </c>
      <c r="L1942" s="3" t="str">
        <f>VLOOKUP(K1942,Master_CPT_List!A:B,2,0)</f>
        <v>AMPUTATION TOE METATARSOPHALANGEAL JOINT</v>
      </c>
    </row>
    <row r="1943" spans="1:12" ht="15.75" customHeight="1">
      <c r="A1943" s="28">
        <v>29888</v>
      </c>
      <c r="B1943" s="29">
        <v>7918</v>
      </c>
      <c r="C1943" s="26"/>
      <c r="D1943" s="28">
        <v>47543</v>
      </c>
      <c r="E1943" s="29">
        <v>1768</v>
      </c>
      <c r="F1943" s="26"/>
      <c r="G1943" s="31"/>
      <c r="H1943" s="26"/>
      <c r="K1943" s="28">
        <v>28825</v>
      </c>
      <c r="L1943" s="3" t="str">
        <f>VLOOKUP(K1943,Master_CPT_List!A:B,2,0)</f>
        <v>AMPUTATION TOE INTERPHALANGEAL JOINT</v>
      </c>
    </row>
    <row r="1944" spans="1:12" ht="15.75" customHeight="1">
      <c r="A1944" s="28">
        <v>29889</v>
      </c>
      <c r="B1944" s="29">
        <v>7918</v>
      </c>
      <c r="C1944" s="26"/>
      <c r="D1944" s="28">
        <v>47544</v>
      </c>
      <c r="E1944" s="29">
        <v>1768</v>
      </c>
      <c r="F1944" s="26"/>
      <c r="G1944" s="31"/>
      <c r="H1944" s="26"/>
      <c r="K1944" s="28">
        <v>28890</v>
      </c>
      <c r="L1944" s="3" t="str">
        <f>VLOOKUP(K1944,Master_CPT_List!A:B,2,0)</f>
        <v>ESWT HI NRG PHYS/QHP W/US GDN INVG PLNTAR FASCIA</v>
      </c>
    </row>
    <row r="1945" spans="1:12" ht="15.75" customHeight="1">
      <c r="A1945" s="28">
        <v>29891</v>
      </c>
      <c r="B1945" s="29">
        <v>5513</v>
      </c>
      <c r="C1945" s="26"/>
      <c r="D1945" s="28">
        <v>49326</v>
      </c>
      <c r="E1945" s="29">
        <v>1768</v>
      </c>
      <c r="F1945" s="26"/>
      <c r="G1945" s="31"/>
      <c r="H1945" s="26"/>
      <c r="K1945" s="28">
        <v>28899</v>
      </c>
      <c r="L1945" s="3" t="str">
        <f>VLOOKUP(K1945,Master_CPT_List!A:B,2,0)</f>
        <v>UNLISTED PROCEDURE FOOT/TOES</v>
      </c>
    </row>
    <row r="1946" spans="1:12" ht="15.75" customHeight="1">
      <c r="A1946" s="28">
        <v>29892</v>
      </c>
      <c r="B1946" s="29">
        <v>7918</v>
      </c>
      <c r="C1946" s="26"/>
      <c r="D1946" s="28">
        <v>49327</v>
      </c>
      <c r="E1946" s="29">
        <v>1768</v>
      </c>
      <c r="F1946" s="26"/>
      <c r="G1946" s="31"/>
      <c r="H1946" s="26"/>
      <c r="K1946" s="28">
        <v>29000</v>
      </c>
      <c r="L1946" s="3" t="str">
        <f>VLOOKUP(K1946,Master_CPT_List!A:B,2,0)</f>
        <v>APPLICATION HALO TYPE BODY CAST</v>
      </c>
    </row>
    <row r="1947" spans="1:12" ht="15.75" customHeight="1">
      <c r="A1947" s="28">
        <v>29893</v>
      </c>
      <c r="B1947" s="29">
        <v>5513</v>
      </c>
      <c r="C1947" s="26"/>
      <c r="D1947" s="28">
        <v>49400</v>
      </c>
      <c r="E1947" s="29">
        <v>1768</v>
      </c>
      <c r="F1947" s="26"/>
      <c r="G1947" s="31"/>
      <c r="H1947" s="26"/>
      <c r="K1947" s="28">
        <v>29010</v>
      </c>
      <c r="L1947" s="3" t="str">
        <f>VLOOKUP(K1947,Master_CPT_List!A:B,2,0)</f>
        <v>APPLICATION RISSER JACKET LOCALIZER BODY ONLY</v>
      </c>
    </row>
    <row r="1948" spans="1:12" ht="15.75" customHeight="1">
      <c r="A1948" s="28">
        <v>29894</v>
      </c>
      <c r="B1948" s="29">
        <v>5513</v>
      </c>
      <c r="C1948" s="26"/>
      <c r="D1948" s="28">
        <v>49424</v>
      </c>
      <c r="E1948" s="29">
        <v>1768</v>
      </c>
      <c r="F1948" s="26"/>
      <c r="G1948" s="31"/>
      <c r="H1948" s="26"/>
      <c r="K1948" s="28">
        <v>29015</v>
      </c>
      <c r="L1948" s="3" t="str">
        <f>VLOOKUP(K1948,Master_CPT_List!A:B,2,0)</f>
        <v>APPLICATION RISSER JACKET LOCALIZER BODY W/HEAD</v>
      </c>
    </row>
    <row r="1949" spans="1:12" ht="15.75" customHeight="1">
      <c r="A1949" s="28">
        <v>29895</v>
      </c>
      <c r="B1949" s="29">
        <v>5513</v>
      </c>
      <c r="C1949" s="26"/>
      <c r="D1949" s="28">
        <v>49427</v>
      </c>
      <c r="E1949" s="29">
        <v>1768</v>
      </c>
      <c r="F1949" s="26"/>
      <c r="G1949" s="31"/>
      <c r="H1949" s="26"/>
      <c r="K1949" s="28">
        <v>29035</v>
      </c>
      <c r="L1949" s="3" t="str">
        <f>VLOOKUP(K1949,Master_CPT_List!A:B,2,0)</f>
        <v>APPLICATION BODY CAST SHOULDER HIPS</v>
      </c>
    </row>
    <row r="1950" spans="1:12" ht="15.75" customHeight="1">
      <c r="A1950" s="28">
        <v>29897</v>
      </c>
      <c r="B1950" s="29">
        <v>5513</v>
      </c>
      <c r="C1950" s="26"/>
      <c r="D1950" s="28">
        <v>49465</v>
      </c>
      <c r="E1950" s="29">
        <v>1768</v>
      </c>
      <c r="F1950" s="26"/>
      <c r="G1950" s="31"/>
      <c r="H1950" s="26"/>
      <c r="K1950" s="28">
        <v>29040</v>
      </c>
      <c r="L1950" s="3" t="str">
        <f>VLOOKUP(K1950,Master_CPT_List!A:B,2,0)</f>
        <v>APPLICATION BODY CAST SHOULDER HIPS HEAD MINERVA</v>
      </c>
    </row>
    <row r="1951" spans="1:12" ht="15.75" customHeight="1">
      <c r="A1951" s="28">
        <v>29898</v>
      </c>
      <c r="B1951" s="29">
        <v>5513</v>
      </c>
      <c r="C1951" s="26"/>
      <c r="D1951" s="28">
        <v>49568</v>
      </c>
      <c r="E1951" s="29">
        <v>1768</v>
      </c>
      <c r="F1951" s="26"/>
      <c r="G1951" s="31"/>
      <c r="H1951" s="26"/>
      <c r="K1951" s="28">
        <v>29044</v>
      </c>
      <c r="L1951" s="3" t="str">
        <f>VLOOKUP(K1951,Master_CPT_List!A:B,2,0)</f>
        <v>APPLICATION BODY CAST SHOULDER HIPS W/ONE THIGH</v>
      </c>
    </row>
    <row r="1952" spans="1:12" ht="15.75" customHeight="1">
      <c r="A1952" s="28">
        <v>29899</v>
      </c>
      <c r="B1952" s="29">
        <v>7918</v>
      </c>
      <c r="C1952" s="26"/>
      <c r="D1952" s="28">
        <v>50391</v>
      </c>
      <c r="E1952" s="29">
        <v>1768</v>
      </c>
      <c r="F1952" s="26"/>
      <c r="G1952" s="31"/>
      <c r="H1952" s="26"/>
      <c r="K1952" s="28">
        <v>29046</v>
      </c>
      <c r="L1952" s="3" t="str">
        <f>VLOOKUP(K1952,Master_CPT_List!A:B,2,0)</f>
        <v>APPLICATION BODY CAST SHOULDER HIPS BOTH THIGHS</v>
      </c>
    </row>
    <row r="1953" spans="1:12" ht="15.75" customHeight="1">
      <c r="A1953" s="28">
        <v>29900</v>
      </c>
      <c r="B1953" s="29">
        <v>5513</v>
      </c>
      <c r="C1953" s="26"/>
      <c r="D1953" s="28">
        <v>50606</v>
      </c>
      <c r="E1953" s="29">
        <v>1768</v>
      </c>
      <c r="F1953" s="26"/>
      <c r="G1953" s="31"/>
      <c r="H1953" s="26"/>
      <c r="K1953" s="28">
        <v>29049</v>
      </c>
      <c r="L1953" s="3" t="str">
        <f>VLOOKUP(K1953,Master_CPT_List!A:B,2,0)</f>
        <v>APPLICATION CAST FIGURE-OF-8</v>
      </c>
    </row>
    <row r="1954" spans="1:12" ht="15.75" customHeight="1">
      <c r="A1954" s="28">
        <v>29901</v>
      </c>
      <c r="B1954" s="29">
        <v>5513</v>
      </c>
      <c r="C1954" s="26"/>
      <c r="D1954" s="28">
        <v>50684</v>
      </c>
      <c r="E1954" s="29">
        <v>1768</v>
      </c>
      <c r="F1954" s="26"/>
      <c r="G1954" s="31"/>
      <c r="H1954" s="26"/>
      <c r="K1954" s="28">
        <v>29055</v>
      </c>
      <c r="L1954" s="3" t="str">
        <f>VLOOKUP(K1954,Master_CPT_List!A:B,2,0)</f>
        <v>APPLICATION CAST SHOULDER SPICA</v>
      </c>
    </row>
    <row r="1955" spans="1:12" ht="15.75" customHeight="1">
      <c r="A1955" s="28">
        <v>29902</v>
      </c>
      <c r="B1955" s="29">
        <v>3578</v>
      </c>
      <c r="C1955" s="26"/>
      <c r="D1955" s="28">
        <v>50686</v>
      </c>
      <c r="E1955" s="29">
        <v>1768</v>
      </c>
      <c r="F1955" s="26"/>
      <c r="G1955" s="31"/>
      <c r="H1955" s="26"/>
      <c r="K1955" s="28">
        <v>29058</v>
      </c>
      <c r="L1955" s="3" t="str">
        <f>VLOOKUP(K1955,Master_CPT_List!A:B,2,0)</f>
        <v>APPLICATION CAST PLASTER VELPEAU</v>
      </c>
    </row>
    <row r="1956" spans="1:12" ht="15.75" customHeight="1">
      <c r="A1956" s="28">
        <v>29904</v>
      </c>
      <c r="B1956" s="29">
        <v>5513</v>
      </c>
      <c r="C1956" s="26"/>
      <c r="D1956" s="28">
        <v>50690</v>
      </c>
      <c r="E1956" s="29">
        <v>1768</v>
      </c>
      <c r="F1956" s="26"/>
      <c r="G1956" s="31"/>
      <c r="H1956" s="26"/>
      <c r="K1956" s="28">
        <v>29065</v>
      </c>
      <c r="L1956" s="3" t="str">
        <f>VLOOKUP(K1956,Master_CPT_List!A:B,2,0)</f>
        <v>APPLICATION CAST SHOULDER HAND LONG ARM</v>
      </c>
    </row>
    <row r="1957" spans="1:12" ht="15.75" customHeight="1">
      <c r="A1957" s="28">
        <v>29905</v>
      </c>
      <c r="B1957" s="29">
        <v>7918</v>
      </c>
      <c r="C1957" s="26"/>
      <c r="D1957" s="28">
        <v>50705</v>
      </c>
      <c r="E1957" s="29">
        <v>1768</v>
      </c>
      <c r="F1957" s="26"/>
      <c r="G1957" s="31"/>
      <c r="H1957" s="26"/>
      <c r="K1957" s="28">
        <v>29075</v>
      </c>
      <c r="L1957" s="3" t="str">
        <f>VLOOKUP(K1957,Master_CPT_List!A:B,2,0)</f>
        <v>APPLICATION CAST ELBOW FINGER SHORT ARM</v>
      </c>
    </row>
    <row r="1958" spans="1:12" ht="15.75" customHeight="1">
      <c r="A1958" s="28">
        <v>29906</v>
      </c>
      <c r="B1958" s="29">
        <v>5513</v>
      </c>
      <c r="C1958" s="26"/>
      <c r="D1958" s="28">
        <v>50706</v>
      </c>
      <c r="E1958" s="29">
        <v>1768</v>
      </c>
      <c r="F1958" s="26"/>
      <c r="G1958" s="31"/>
      <c r="H1958" s="26"/>
      <c r="K1958" s="28">
        <v>29085</v>
      </c>
      <c r="L1958" s="3" t="str">
        <f>VLOOKUP(K1958,Master_CPT_List!A:B,2,0)</f>
        <v>APPLICATION CAST HAND &amp; LOWER FOREARM GAUNTLET</v>
      </c>
    </row>
    <row r="1959" spans="1:12" ht="15.75" customHeight="1">
      <c r="A1959" s="28">
        <v>29907</v>
      </c>
      <c r="B1959" s="29">
        <v>7918</v>
      </c>
      <c r="C1959" s="26"/>
      <c r="D1959" s="28">
        <v>51100</v>
      </c>
      <c r="E1959" s="29">
        <v>1768</v>
      </c>
      <c r="F1959" s="26"/>
      <c r="G1959" s="31"/>
      <c r="H1959" s="26"/>
      <c r="K1959" s="28">
        <v>29086</v>
      </c>
      <c r="L1959" s="3" t="str">
        <f>VLOOKUP(K1959,Master_CPT_List!A:B,2,0)</f>
        <v>APPLICATION CAST FINGER</v>
      </c>
    </row>
    <row r="1960" spans="1:12" ht="15.75" customHeight="1">
      <c r="A1960" s="28">
        <v>29914</v>
      </c>
      <c r="B1960" s="29">
        <v>7918</v>
      </c>
      <c r="C1960" s="26"/>
      <c r="D1960" s="28">
        <v>51600</v>
      </c>
      <c r="E1960" s="29">
        <v>1768</v>
      </c>
      <c r="F1960" s="26"/>
      <c r="G1960" s="31"/>
      <c r="H1960" s="26"/>
      <c r="K1960" s="28">
        <v>29105</v>
      </c>
      <c r="L1960" s="3" t="str">
        <f>VLOOKUP(K1960,Master_CPT_List!A:B,2,0)</f>
        <v>APPLICATION LONG ARM SPLINT SHOULDER HAND</v>
      </c>
    </row>
    <row r="1961" spans="1:12" ht="15.75" customHeight="1">
      <c r="A1961" s="28">
        <v>29915</v>
      </c>
      <c r="B1961" s="29">
        <v>7918</v>
      </c>
      <c r="C1961" s="26"/>
      <c r="D1961" s="28">
        <v>51605</v>
      </c>
      <c r="E1961" s="29">
        <v>1768</v>
      </c>
      <c r="F1961" s="26"/>
      <c r="G1961" s="31"/>
      <c r="H1961" s="26"/>
      <c r="K1961" s="28">
        <v>29125</v>
      </c>
      <c r="L1961" s="3" t="str">
        <f>VLOOKUP(K1961,Master_CPT_List!A:B,2,0)</f>
        <v>APPLICATION SHORT ARM SPLINT FOREARM-HAND STATIC</v>
      </c>
    </row>
    <row r="1962" spans="1:12" ht="15.75" customHeight="1">
      <c r="A1962" s="28">
        <v>29916</v>
      </c>
      <c r="B1962" s="29">
        <v>7918</v>
      </c>
      <c r="C1962" s="26"/>
      <c r="D1962" s="28">
        <v>51610</v>
      </c>
      <c r="E1962" s="29">
        <v>1768</v>
      </c>
      <c r="F1962" s="26"/>
      <c r="G1962" s="31"/>
      <c r="H1962" s="26"/>
      <c r="K1962" s="28">
        <v>29126</v>
      </c>
      <c r="L1962" s="3" t="str">
        <f>VLOOKUP(K1962,Master_CPT_List!A:B,2,0)</f>
        <v>APPLICATION SHORT ARM SPLINT DYNAMIC</v>
      </c>
    </row>
    <row r="1963" spans="1:12" ht="15.75" customHeight="1">
      <c r="A1963" s="28">
        <v>29999</v>
      </c>
      <c r="B1963" s="29">
        <v>2476</v>
      </c>
      <c r="C1963" s="26"/>
      <c r="D1963" s="28">
        <v>51700</v>
      </c>
      <c r="E1963" s="29">
        <v>1768</v>
      </c>
      <c r="F1963" s="26"/>
      <c r="G1963" s="31"/>
      <c r="H1963" s="26"/>
      <c r="K1963" s="28">
        <v>29130</v>
      </c>
      <c r="L1963" s="3" t="str">
        <f>VLOOKUP(K1963,Master_CPT_List!A:B,2,0)</f>
        <v>APPLICATION FINGER SPLINT STATIC</v>
      </c>
    </row>
    <row r="1964" spans="1:12" ht="15.75" customHeight="1">
      <c r="A1964" s="28">
        <v>30000</v>
      </c>
      <c r="B1964" s="29">
        <v>2476</v>
      </c>
      <c r="C1964" s="26"/>
      <c r="D1964" s="28">
        <v>51701</v>
      </c>
      <c r="E1964" s="29">
        <v>1768</v>
      </c>
      <c r="F1964" s="26"/>
      <c r="G1964" s="31"/>
      <c r="H1964" s="26"/>
      <c r="K1964" s="28">
        <v>29131</v>
      </c>
      <c r="L1964" s="3" t="str">
        <f>VLOOKUP(K1964,Master_CPT_List!A:B,2,0)</f>
        <v>APPLICATION FINGER SPLINT DYNAMIC</v>
      </c>
    </row>
    <row r="1965" spans="1:12" ht="15.75" customHeight="1">
      <c r="A1965" s="28">
        <v>30020</v>
      </c>
      <c r="B1965" s="29">
        <v>2488</v>
      </c>
      <c r="C1965" s="26"/>
      <c r="D1965" s="28">
        <v>51702</v>
      </c>
      <c r="E1965" s="29">
        <v>1768</v>
      </c>
      <c r="F1965" s="26"/>
      <c r="G1965" s="31"/>
      <c r="H1965" s="26"/>
      <c r="K1965" s="28">
        <v>29200</v>
      </c>
      <c r="L1965" s="3" t="str">
        <f>VLOOKUP(K1965,Master_CPT_List!A:B,2,0)</f>
        <v>STRAPPING THORAX</v>
      </c>
    </row>
    <row r="1966" spans="1:12" ht="15.75" customHeight="1">
      <c r="A1966" s="28">
        <v>30100</v>
      </c>
      <c r="B1966" s="29">
        <v>3578</v>
      </c>
      <c r="C1966" s="26"/>
      <c r="D1966" s="28">
        <v>51703</v>
      </c>
      <c r="E1966" s="29">
        <v>1768</v>
      </c>
      <c r="F1966" s="26"/>
      <c r="G1966" s="31"/>
      <c r="H1966" s="26"/>
      <c r="K1966" s="28">
        <v>29240</v>
      </c>
      <c r="L1966" s="3" t="str">
        <f>VLOOKUP(K1966,Master_CPT_List!A:B,2,0)</f>
        <v>STRAPPING SHOULDER</v>
      </c>
    </row>
    <row r="1967" spans="1:12" ht="15.75" customHeight="1">
      <c r="A1967" s="28">
        <v>30110</v>
      </c>
      <c r="B1967" s="29">
        <v>3578</v>
      </c>
      <c r="C1967" s="26"/>
      <c r="D1967" s="28">
        <v>51705</v>
      </c>
      <c r="E1967" s="29">
        <v>1768</v>
      </c>
      <c r="F1967" s="26"/>
      <c r="G1967" s="31"/>
      <c r="H1967" s="26"/>
      <c r="K1967" s="28">
        <v>29260</v>
      </c>
      <c r="L1967" s="3" t="str">
        <f>VLOOKUP(K1967,Master_CPT_List!A:B,2,0)</f>
        <v>STRAPPING ELBOW/WRIST</v>
      </c>
    </row>
    <row r="1968" spans="1:12" ht="15.75" customHeight="1">
      <c r="A1968" s="28">
        <v>30115</v>
      </c>
      <c r="B1968" s="29">
        <v>5513</v>
      </c>
      <c r="C1968" s="26"/>
      <c r="D1968" s="28">
        <v>51720</v>
      </c>
      <c r="E1968" s="29">
        <v>1768</v>
      </c>
      <c r="F1968" s="26"/>
      <c r="G1968" s="31"/>
      <c r="H1968" s="26"/>
      <c r="K1968" s="28">
        <v>29280</v>
      </c>
      <c r="L1968" s="3" t="str">
        <f>VLOOKUP(K1968,Master_CPT_List!A:B,2,0)</f>
        <v>STRAPPING HAND/FINGER</v>
      </c>
    </row>
    <row r="1969" spans="1:12" ht="15.75" customHeight="1">
      <c r="A1969" s="28">
        <v>30117</v>
      </c>
      <c r="B1969" s="29">
        <v>5513</v>
      </c>
      <c r="C1969" s="26"/>
      <c r="D1969" s="28">
        <v>51725</v>
      </c>
      <c r="E1969" s="29">
        <v>1768</v>
      </c>
      <c r="F1969" s="26"/>
      <c r="G1969" s="31"/>
      <c r="H1969" s="26"/>
      <c r="K1969" s="28">
        <v>29305</v>
      </c>
      <c r="L1969" s="3" t="str">
        <f>VLOOKUP(K1969,Master_CPT_List!A:B,2,0)</f>
        <v>APPLICATION HIP SPICA CAST 1 LEG</v>
      </c>
    </row>
    <row r="1970" spans="1:12" ht="15.75" customHeight="1">
      <c r="A1970" s="28">
        <v>30118</v>
      </c>
      <c r="B1970" s="29">
        <v>5513</v>
      </c>
      <c r="C1970" s="26"/>
      <c r="D1970" s="28">
        <v>51726</v>
      </c>
      <c r="E1970" s="29">
        <v>1768</v>
      </c>
      <c r="F1970" s="26"/>
      <c r="G1970" s="31"/>
      <c r="H1970" s="26"/>
      <c r="K1970" s="28">
        <v>29325</v>
      </c>
      <c r="L1970" s="3" t="str">
        <f>VLOOKUP(K1970,Master_CPT_List!A:B,2,0)</f>
        <v>APPL HIP SPICA CAST ONE&amp;ONE-HALF SPICA/BOTH LEGS</v>
      </c>
    </row>
    <row r="1971" spans="1:12" ht="15.75" customHeight="1">
      <c r="A1971" s="28">
        <v>30120</v>
      </c>
      <c r="B1971" s="29">
        <v>5513</v>
      </c>
      <c r="C1971" s="26"/>
      <c r="D1971" s="28">
        <v>51736</v>
      </c>
      <c r="E1971" s="29">
        <v>1768</v>
      </c>
      <c r="F1971" s="26"/>
      <c r="G1971" s="31"/>
      <c r="H1971" s="26"/>
      <c r="K1971" s="28">
        <v>29345</v>
      </c>
      <c r="L1971" s="3" t="str">
        <f>VLOOKUP(K1971,Master_CPT_List!A:B,2,0)</f>
        <v>APPLICATION LONG LEG CAST THIGH-TOE</v>
      </c>
    </row>
    <row r="1972" spans="1:12" ht="15.75" customHeight="1">
      <c r="A1972" s="28">
        <v>30124</v>
      </c>
      <c r="B1972" s="29">
        <v>3578</v>
      </c>
      <c r="C1972" s="26"/>
      <c r="D1972" s="28">
        <v>51741</v>
      </c>
      <c r="E1972" s="29">
        <v>1768</v>
      </c>
      <c r="F1972" s="26"/>
      <c r="G1972" s="31"/>
      <c r="H1972" s="26"/>
      <c r="K1972" s="28">
        <v>29355</v>
      </c>
      <c r="L1972" s="3" t="str">
        <f>VLOOKUP(K1972,Master_CPT_List!A:B,2,0)</f>
        <v>APPLICATION LONG LEG CAST WALKER/AMBULATORY TYPE</v>
      </c>
    </row>
    <row r="1973" spans="1:12" ht="15.75" customHeight="1">
      <c r="A1973" s="28">
        <v>30125</v>
      </c>
      <c r="B1973" s="29">
        <v>7918</v>
      </c>
      <c r="C1973" s="26"/>
      <c r="D1973" s="28">
        <v>51784</v>
      </c>
      <c r="E1973" s="29">
        <v>1768</v>
      </c>
      <c r="F1973" s="26"/>
      <c r="G1973" s="31"/>
      <c r="H1973" s="26"/>
      <c r="K1973" s="28">
        <v>29358</v>
      </c>
      <c r="L1973" s="3" t="str">
        <f>VLOOKUP(K1973,Master_CPT_List!A:B,2,0)</f>
        <v>APPLICATION LONG LEG CAST BRACE</v>
      </c>
    </row>
    <row r="1974" spans="1:12" ht="15.75" customHeight="1">
      <c r="A1974" s="28">
        <v>30130</v>
      </c>
      <c r="B1974" s="29">
        <v>5513</v>
      </c>
      <c r="C1974" s="26"/>
      <c r="D1974" s="28">
        <v>51785</v>
      </c>
      <c r="E1974" s="29">
        <v>1768</v>
      </c>
      <c r="F1974" s="26"/>
      <c r="G1974" s="31"/>
      <c r="H1974" s="26"/>
      <c r="K1974" s="28">
        <v>29365</v>
      </c>
      <c r="L1974" s="3" t="str">
        <f>VLOOKUP(K1974,Master_CPT_List!A:B,2,0)</f>
        <v>APPLICATION CYLINDER CAST THIGH ANKLE</v>
      </c>
    </row>
    <row r="1975" spans="1:12" ht="15.75" customHeight="1">
      <c r="A1975" s="28">
        <v>30140</v>
      </c>
      <c r="B1975" s="29">
        <v>5513</v>
      </c>
      <c r="C1975" s="26"/>
      <c r="D1975" s="28">
        <v>51792</v>
      </c>
      <c r="E1975" s="29">
        <v>1768</v>
      </c>
      <c r="F1975" s="26"/>
      <c r="G1975" s="31"/>
      <c r="H1975" s="26"/>
      <c r="K1975" s="28">
        <v>29405</v>
      </c>
      <c r="L1975" s="3" t="str">
        <f>VLOOKUP(K1975,Master_CPT_List!A:B,2,0)</f>
        <v>APPLICATION SHORT LEG CAST BELOW KNEE-TOE</v>
      </c>
    </row>
    <row r="1976" spans="1:12" ht="15.75" customHeight="1">
      <c r="A1976" s="28">
        <v>30150</v>
      </c>
      <c r="B1976" s="29">
        <v>7918</v>
      </c>
      <c r="C1976" s="26"/>
      <c r="D1976" s="28">
        <v>51797</v>
      </c>
      <c r="E1976" s="29">
        <v>1768</v>
      </c>
      <c r="F1976" s="26"/>
      <c r="G1976" s="31"/>
      <c r="H1976" s="26"/>
      <c r="K1976" s="28">
        <v>29425</v>
      </c>
      <c r="L1976" s="3" t="str">
        <f>VLOOKUP(K1976,Master_CPT_List!A:B,2,0)</f>
        <v>APPLICATION SHORT LEG CAST WALKING/AMBULATORY</v>
      </c>
    </row>
    <row r="1977" spans="1:12" ht="15.75" customHeight="1">
      <c r="A1977" s="28">
        <v>30160</v>
      </c>
      <c r="B1977" s="29">
        <v>7918</v>
      </c>
      <c r="C1977" s="26"/>
      <c r="D1977" s="28">
        <v>51798</v>
      </c>
      <c r="E1977" s="29">
        <v>1768</v>
      </c>
      <c r="F1977" s="26"/>
      <c r="G1977" s="31"/>
      <c r="H1977" s="26"/>
      <c r="K1977" s="28">
        <v>29435</v>
      </c>
      <c r="L1977" s="3" t="str">
        <f>VLOOKUP(K1977,Master_CPT_List!A:B,2,0)</f>
        <v>APPLICATION PATELLAR TENDON BEARING CAST</v>
      </c>
    </row>
    <row r="1978" spans="1:12" ht="15.75" customHeight="1">
      <c r="A1978" s="28">
        <v>30200</v>
      </c>
      <c r="B1978" s="29">
        <v>2488</v>
      </c>
      <c r="C1978" s="26"/>
      <c r="D1978" s="28">
        <v>52441</v>
      </c>
      <c r="E1978" s="29">
        <v>1768</v>
      </c>
      <c r="F1978" s="26"/>
      <c r="G1978" s="31"/>
      <c r="H1978" s="26"/>
      <c r="K1978" s="28">
        <v>29440</v>
      </c>
      <c r="L1978" s="3" t="str">
        <f>VLOOKUP(K1978,Master_CPT_List!A:B,2,0)</f>
        <v>ADDING WALKER PREVIOUSLY APPLIED CAST</v>
      </c>
    </row>
    <row r="1979" spans="1:12" ht="15.75" customHeight="1">
      <c r="A1979" s="28">
        <v>30210</v>
      </c>
      <c r="B1979" s="29">
        <v>3578</v>
      </c>
      <c r="C1979" s="26"/>
      <c r="D1979" s="28">
        <v>52442</v>
      </c>
      <c r="E1979" s="29">
        <v>1768</v>
      </c>
      <c r="F1979" s="26"/>
      <c r="G1979" s="31"/>
      <c r="H1979" s="26"/>
      <c r="K1979" s="28">
        <v>29445</v>
      </c>
      <c r="L1979" s="3" t="str">
        <f>VLOOKUP(K1979,Master_CPT_List!A:B,2,0)</f>
        <v>APPLICATION RIGID TOTAL CONTACT LEG CAST</v>
      </c>
    </row>
    <row r="1980" spans="1:12" ht="15.75" customHeight="1">
      <c r="A1980" s="28">
        <v>30220</v>
      </c>
      <c r="B1980" s="29">
        <v>3578</v>
      </c>
      <c r="C1980" s="26"/>
      <c r="D1980" s="28">
        <v>53600</v>
      </c>
      <c r="E1980" s="29">
        <v>1768</v>
      </c>
      <c r="F1980" s="26"/>
      <c r="G1980" s="31"/>
      <c r="H1980" s="26"/>
      <c r="K1980" s="28">
        <v>29450</v>
      </c>
      <c r="L1980" s="3" t="str">
        <f>VLOOKUP(K1980,Master_CPT_List!A:B,2,0)</f>
        <v>APPL CLUBFOOT CAST MOLDING/MANJ LONG/SHORT LEG</v>
      </c>
    </row>
    <row r="1981" spans="1:12" ht="15.75" customHeight="1">
      <c r="A1981" s="28">
        <v>30300</v>
      </c>
      <c r="B1981" s="32">
        <v>0.59540000000000004</v>
      </c>
      <c r="C1981" s="26"/>
      <c r="D1981" s="28">
        <v>53601</v>
      </c>
      <c r="E1981" s="29">
        <v>1768</v>
      </c>
      <c r="F1981" s="26"/>
      <c r="G1981" s="31"/>
      <c r="H1981" s="26"/>
      <c r="K1981" s="28">
        <v>29505</v>
      </c>
      <c r="L1981" s="3" t="str">
        <f>VLOOKUP(K1981,Master_CPT_List!A:B,2,0)</f>
        <v>APPLICATION LONG LEG SPLINT THIGH ANKLE/TOES</v>
      </c>
    </row>
    <row r="1982" spans="1:12" ht="15.75" customHeight="1">
      <c r="A1982" s="28">
        <v>30310</v>
      </c>
      <c r="B1982" s="29">
        <v>5513</v>
      </c>
      <c r="C1982" s="26"/>
      <c r="D1982" s="28">
        <v>53621</v>
      </c>
      <c r="E1982" s="29">
        <v>1768</v>
      </c>
      <c r="F1982" s="26"/>
      <c r="G1982" s="31"/>
      <c r="H1982" s="26"/>
      <c r="K1982" s="28">
        <v>29515</v>
      </c>
      <c r="L1982" s="3" t="str">
        <f>VLOOKUP(K1982,Master_CPT_List!A:B,2,0)</f>
        <v>APPLICATION SHORT LEG SPLINT CALF FOOT</v>
      </c>
    </row>
    <row r="1983" spans="1:12" ht="15.75" customHeight="1">
      <c r="A1983" s="28">
        <v>30320</v>
      </c>
      <c r="B1983" s="29">
        <v>3578</v>
      </c>
      <c r="C1983" s="26"/>
      <c r="D1983" s="28">
        <v>53660</v>
      </c>
      <c r="E1983" s="29">
        <v>1768</v>
      </c>
      <c r="F1983" s="26"/>
      <c r="G1983" s="31"/>
      <c r="H1983" s="26"/>
      <c r="K1983" s="28">
        <v>29520</v>
      </c>
      <c r="L1983" s="3" t="str">
        <f>VLOOKUP(K1983,Master_CPT_List!A:B,2,0)</f>
        <v>STRAPPING HIP</v>
      </c>
    </row>
    <row r="1984" spans="1:12" ht="15.75" customHeight="1">
      <c r="A1984" s="28">
        <v>30400</v>
      </c>
      <c r="B1984" s="29">
        <v>7918</v>
      </c>
      <c r="C1984" s="26"/>
      <c r="D1984" s="28">
        <v>53661</v>
      </c>
      <c r="E1984" s="29">
        <v>1768</v>
      </c>
      <c r="F1984" s="26"/>
      <c r="G1984" s="31"/>
      <c r="H1984" s="26"/>
      <c r="K1984" s="28">
        <v>29530</v>
      </c>
      <c r="L1984" s="3" t="str">
        <f>VLOOKUP(K1984,Master_CPT_List!A:B,2,0)</f>
        <v>STRAPPING KNEE</v>
      </c>
    </row>
    <row r="1985" spans="1:12" ht="15.75" customHeight="1">
      <c r="A1985" s="28">
        <v>30410</v>
      </c>
      <c r="B1985" s="29">
        <v>7918</v>
      </c>
      <c r="C1985" s="26"/>
      <c r="D1985" s="28">
        <v>53899</v>
      </c>
      <c r="E1985" s="29">
        <v>1768</v>
      </c>
      <c r="F1985" s="26"/>
      <c r="G1985" s="31"/>
      <c r="H1985" s="26"/>
      <c r="K1985" s="28">
        <v>29540</v>
      </c>
      <c r="L1985" s="3" t="str">
        <f>VLOOKUP(K1985,Master_CPT_List!A:B,2,0)</f>
        <v>STRAPPING ANKLE &amp;/FOOT</v>
      </c>
    </row>
    <row r="1986" spans="1:12" ht="15.75" customHeight="1">
      <c r="A1986" s="28">
        <v>30420</v>
      </c>
      <c r="B1986" s="29">
        <v>7918</v>
      </c>
      <c r="C1986" s="26"/>
      <c r="D1986" s="28">
        <v>54050</v>
      </c>
      <c r="E1986" s="29">
        <v>1768</v>
      </c>
      <c r="F1986" s="26"/>
      <c r="G1986" s="31"/>
      <c r="H1986" s="26"/>
      <c r="K1986" s="28">
        <v>29550</v>
      </c>
      <c r="L1986" s="3" t="str">
        <f>VLOOKUP(K1986,Master_CPT_List!A:B,2,0)</f>
        <v>STRAPPING TOES</v>
      </c>
    </row>
    <row r="1987" spans="1:12" ht="15.75" customHeight="1">
      <c r="A1987" s="28">
        <v>30430</v>
      </c>
      <c r="B1987" s="29">
        <v>7918</v>
      </c>
      <c r="C1987" s="26"/>
      <c r="D1987" s="28">
        <v>54056</v>
      </c>
      <c r="E1987" s="29">
        <v>1768</v>
      </c>
      <c r="F1987" s="26"/>
      <c r="G1987" s="31"/>
      <c r="H1987" s="26"/>
      <c r="K1987" s="28">
        <v>29580</v>
      </c>
      <c r="L1987" s="3" t="str">
        <f>VLOOKUP(K1987,Master_CPT_List!A:B,2,0)</f>
        <v>STRAPPING UNNA BOOT</v>
      </c>
    </row>
    <row r="1988" spans="1:12" ht="15.75" customHeight="1">
      <c r="A1988" s="28">
        <v>30435</v>
      </c>
      <c r="B1988" s="29">
        <v>7918</v>
      </c>
      <c r="C1988" s="26"/>
      <c r="D1988" s="28">
        <v>54200</v>
      </c>
      <c r="E1988" s="29">
        <v>1768</v>
      </c>
      <c r="F1988" s="26"/>
      <c r="G1988" s="31"/>
      <c r="H1988" s="26"/>
      <c r="K1988" s="28">
        <v>29581</v>
      </c>
      <c r="L1988" s="3" t="str">
        <f>VLOOKUP(K1988,Master_CPT_List!A:B,2,0)</f>
        <v>APPL MLTLAYR COMPRES LEG BELOW KNEE W/ANKLE FOOT</v>
      </c>
    </row>
    <row r="1989" spans="1:12" ht="15.75" customHeight="1">
      <c r="A1989" s="28">
        <v>30450</v>
      </c>
      <c r="B1989" s="29">
        <v>7918</v>
      </c>
      <c r="C1989" s="26"/>
      <c r="D1989" s="28">
        <v>54220</v>
      </c>
      <c r="E1989" s="29">
        <v>1768</v>
      </c>
      <c r="F1989" s="26"/>
      <c r="G1989" s="31"/>
      <c r="H1989" s="26"/>
      <c r="K1989" s="28">
        <v>29584</v>
      </c>
      <c r="L1989" s="3" t="str">
        <f>VLOOKUP(K1989,Master_CPT_List!A:B,2,0)</f>
        <v>APPL MLTLAYR COMPRES SYS UPARM LWARM HAND&amp;FING</v>
      </c>
    </row>
    <row r="1990" spans="1:12" ht="15.75" customHeight="1">
      <c r="A1990" s="28">
        <v>30460</v>
      </c>
      <c r="B1990" s="29">
        <v>7918</v>
      </c>
      <c r="C1990" s="26"/>
      <c r="D1990" s="28">
        <v>54230</v>
      </c>
      <c r="E1990" s="29">
        <v>1768</v>
      </c>
      <c r="F1990" s="26"/>
      <c r="G1990" s="31"/>
      <c r="H1990" s="26"/>
      <c r="K1990" s="28">
        <v>29700</v>
      </c>
      <c r="L1990" s="3" t="str">
        <f>VLOOKUP(K1990,Master_CPT_List!A:B,2,0)</f>
        <v>REMOVAL/BIVALVING GAUNTLET BOOT/BODY CAST</v>
      </c>
    </row>
    <row r="1991" spans="1:12" ht="15.75" customHeight="1">
      <c r="A1991" s="28">
        <v>30462</v>
      </c>
      <c r="B1991" s="29">
        <v>7918</v>
      </c>
      <c r="C1991" s="26"/>
      <c r="D1991" s="28">
        <v>54235</v>
      </c>
      <c r="E1991" s="29">
        <v>1768</v>
      </c>
      <c r="F1991" s="26"/>
      <c r="G1991" s="31"/>
      <c r="H1991" s="26"/>
      <c r="K1991" s="28">
        <v>29705</v>
      </c>
      <c r="L1991" s="3" t="str">
        <f>VLOOKUP(K1991,Master_CPT_List!A:B,2,0)</f>
        <v>REMOVAL/BIVALVING FULL ARM/FULL LEG CAST</v>
      </c>
    </row>
    <row r="1992" spans="1:12" ht="15.75" customHeight="1">
      <c r="A1992" s="28">
        <v>30465</v>
      </c>
      <c r="B1992" s="29">
        <v>7918</v>
      </c>
      <c r="C1992" s="26"/>
      <c r="D1992" s="28">
        <v>54240</v>
      </c>
      <c r="E1992" s="29">
        <v>1768</v>
      </c>
      <c r="F1992" s="26"/>
      <c r="G1992" s="31"/>
      <c r="H1992" s="26"/>
      <c r="K1992" s="28">
        <v>29710</v>
      </c>
      <c r="L1992" s="3" t="str">
        <f>VLOOKUP(K1992,Master_CPT_List!A:B,2,0)</f>
        <v>RMVL/BIVALV SHO/HIP SPICA MINERVA/RISSER JACKET</v>
      </c>
    </row>
    <row r="1993" spans="1:12" ht="15.75" customHeight="1">
      <c r="A1993" s="28">
        <v>30520</v>
      </c>
      <c r="B1993" s="29">
        <v>5513</v>
      </c>
      <c r="C1993" s="26"/>
      <c r="D1993" s="28">
        <v>54250</v>
      </c>
      <c r="E1993" s="29">
        <v>1768</v>
      </c>
      <c r="F1993" s="26"/>
      <c r="G1993" s="31"/>
      <c r="H1993" s="26"/>
      <c r="K1993" s="28">
        <v>29720</v>
      </c>
      <c r="L1993" s="3" t="str">
        <f>VLOOKUP(K1993,Master_CPT_List!A:B,2,0)</f>
        <v>REPAIR SPICA BODY CAST/JACKET</v>
      </c>
    </row>
    <row r="1994" spans="1:12" ht="15.75" customHeight="1">
      <c r="A1994" s="28">
        <v>30540</v>
      </c>
      <c r="B1994" s="29">
        <v>7918</v>
      </c>
      <c r="C1994" s="26"/>
      <c r="D1994" s="28">
        <v>54411</v>
      </c>
      <c r="E1994" s="29">
        <v>1768</v>
      </c>
      <c r="F1994" s="26"/>
      <c r="G1994" s="31"/>
      <c r="H1994" s="26"/>
      <c r="K1994" s="28">
        <v>29730</v>
      </c>
      <c r="L1994" s="3" t="str">
        <f>VLOOKUP(K1994,Master_CPT_List!A:B,2,0)</f>
        <v>WINDOWING CAST</v>
      </c>
    </row>
    <row r="1995" spans="1:12" ht="15.75" customHeight="1">
      <c r="A1995" s="28">
        <v>30545</v>
      </c>
      <c r="B1995" s="29">
        <v>7918</v>
      </c>
      <c r="C1995" s="26"/>
      <c r="D1995" s="28">
        <v>54450</v>
      </c>
      <c r="E1995" s="29">
        <v>1768</v>
      </c>
      <c r="F1995" s="26"/>
      <c r="G1995" s="31"/>
      <c r="H1995" s="26"/>
      <c r="K1995" s="28">
        <v>29740</v>
      </c>
      <c r="L1995" s="3" t="str">
        <f>VLOOKUP(K1995,Master_CPT_List!A:B,2,0)</f>
        <v>WEDGING CAST EXCEPT CLUBFOOT CASTS</v>
      </c>
    </row>
    <row r="1996" spans="1:12" ht="15.75" customHeight="1">
      <c r="A1996" s="28">
        <v>30560</v>
      </c>
      <c r="B1996" s="29">
        <v>2488</v>
      </c>
      <c r="C1996" s="26"/>
      <c r="D1996" s="28">
        <v>55300</v>
      </c>
      <c r="E1996" s="29">
        <v>1768</v>
      </c>
      <c r="F1996" s="26"/>
      <c r="G1996" s="31"/>
      <c r="H1996" s="26"/>
      <c r="K1996" s="28">
        <v>29750</v>
      </c>
      <c r="L1996" s="3" t="str">
        <f>VLOOKUP(K1996,Master_CPT_List!A:B,2,0)</f>
        <v>WEDGING CLUBFOOT CAST</v>
      </c>
    </row>
    <row r="1997" spans="1:12" ht="15.75" customHeight="1">
      <c r="A1997" s="28">
        <v>30580</v>
      </c>
      <c r="B1997" s="29">
        <v>7918</v>
      </c>
      <c r="C1997" s="26"/>
      <c r="D1997" s="28">
        <v>55899</v>
      </c>
      <c r="E1997" s="29">
        <v>1768</v>
      </c>
      <c r="F1997" s="26"/>
      <c r="G1997" s="31"/>
      <c r="H1997" s="26"/>
      <c r="K1997" s="28">
        <v>29799</v>
      </c>
      <c r="L1997" s="3" t="str">
        <f>VLOOKUP(K1997,Master_CPT_List!A:B,2,0)</f>
        <v>UNLISTED PROCEDURE CASTING/STRAPPING</v>
      </c>
    </row>
    <row r="1998" spans="1:12" ht="15.75" customHeight="1">
      <c r="A1998" s="28">
        <v>30600</v>
      </c>
      <c r="B1998" s="29">
        <v>7918</v>
      </c>
      <c r="C1998" s="26"/>
      <c r="D1998" s="28">
        <v>56405</v>
      </c>
      <c r="E1998" s="29">
        <v>1768</v>
      </c>
      <c r="F1998" s="26"/>
      <c r="G1998" s="31"/>
      <c r="H1998" s="26"/>
      <c r="K1998" s="28">
        <v>29800</v>
      </c>
      <c r="L1998" s="3" t="str">
        <f>VLOOKUP(K1998,Master_CPT_List!A:B,2,0)</f>
        <v>ARTHRS TEMPOROMANDIBULR JT DX W/WO SYNVAL BX SPX</v>
      </c>
    </row>
    <row r="1999" spans="1:12" ht="15.75" customHeight="1">
      <c r="A1999" s="28">
        <v>30620</v>
      </c>
      <c r="B1999" s="29">
        <v>7918</v>
      </c>
      <c r="C1999" s="26"/>
      <c r="D1999" s="28">
        <v>56420</v>
      </c>
      <c r="E1999" s="29">
        <v>1768</v>
      </c>
      <c r="F1999" s="26"/>
      <c r="G1999" s="31"/>
      <c r="H1999" s="26"/>
      <c r="K1999" s="28">
        <v>29804</v>
      </c>
      <c r="L1999" s="3" t="str">
        <f>VLOOKUP(K1999,Master_CPT_List!A:B,2,0)</f>
        <v>ARTHROSCOPY TEMPOROMANDIBULAR JOINT SURGICAL</v>
      </c>
    </row>
    <row r="2000" spans="1:12" ht="15.75" customHeight="1">
      <c r="A2000" s="28">
        <v>30630</v>
      </c>
      <c r="B2000" s="29">
        <v>5513</v>
      </c>
      <c r="C2000" s="26"/>
      <c r="D2000" s="28">
        <v>56606</v>
      </c>
      <c r="E2000" s="29">
        <v>1768</v>
      </c>
      <c r="F2000" s="26"/>
      <c r="G2000" s="31"/>
      <c r="H2000" s="26"/>
      <c r="K2000" s="28">
        <v>29805</v>
      </c>
      <c r="L2000" s="3" t="str">
        <f>VLOOKUP(K2000,Master_CPT_List!A:B,2,0)</f>
        <v>ARTHROSCOPY SHOULDER DX W/WO SYNOVIAL BIOPSY SPX</v>
      </c>
    </row>
    <row r="2001" spans="1:12" ht="15.75" customHeight="1">
      <c r="A2001" s="28">
        <v>30801</v>
      </c>
      <c r="B2001" s="29">
        <v>3578</v>
      </c>
      <c r="C2001" s="26"/>
      <c r="D2001" s="28">
        <v>56820</v>
      </c>
      <c r="E2001" s="29">
        <v>1768</v>
      </c>
      <c r="F2001" s="26"/>
      <c r="G2001" s="31"/>
      <c r="H2001" s="26"/>
      <c r="K2001" s="28">
        <v>29806</v>
      </c>
      <c r="L2001" s="3" t="str">
        <f>VLOOKUP(K2001,Master_CPT_List!A:B,2,0)</f>
        <v>ARTHROSCOPY SHOULDER SURGICAL CAPSULORRHAPHY</v>
      </c>
    </row>
    <row r="2002" spans="1:12" ht="15.75" customHeight="1">
      <c r="A2002" s="28">
        <v>30802</v>
      </c>
      <c r="B2002" s="29">
        <v>3578</v>
      </c>
      <c r="C2002" s="26"/>
      <c r="D2002" s="28">
        <v>56821</v>
      </c>
      <c r="E2002" s="29">
        <v>1768</v>
      </c>
      <c r="F2002" s="26"/>
      <c r="G2002" s="31"/>
      <c r="H2002" s="26"/>
      <c r="K2002" s="28">
        <v>29807</v>
      </c>
      <c r="L2002" s="3" t="str">
        <f>VLOOKUP(K2002,Master_CPT_List!A:B,2,0)</f>
        <v>ARTHROSCOPY SHOULDER SURGICAL REPAIR SLAP LESION</v>
      </c>
    </row>
    <row r="2003" spans="1:12" ht="15.75" customHeight="1">
      <c r="A2003" s="28">
        <v>30901</v>
      </c>
      <c r="B2003" s="32">
        <v>0.59540000000000004</v>
      </c>
      <c r="C2003" s="26"/>
      <c r="D2003" s="28">
        <v>57150</v>
      </c>
      <c r="E2003" s="29">
        <v>1768</v>
      </c>
      <c r="F2003" s="26"/>
      <c r="G2003" s="31"/>
      <c r="H2003" s="26"/>
      <c r="K2003" s="28">
        <v>29819</v>
      </c>
      <c r="L2003" s="3" t="str">
        <f>VLOOKUP(K2003,Master_CPT_List!A:B,2,0)</f>
        <v>ARTHROSCOPY SHOULDER SURGICAL REMOVAL LOOSE/FB</v>
      </c>
    </row>
    <row r="2004" spans="1:12" ht="15.75" customHeight="1">
      <c r="A2004" s="28">
        <v>30903</v>
      </c>
      <c r="B2004" s="32">
        <v>0.59540000000000004</v>
      </c>
      <c r="C2004" s="26"/>
      <c r="D2004" s="28">
        <v>57156</v>
      </c>
      <c r="E2004" s="29">
        <v>1768</v>
      </c>
      <c r="F2004" s="26"/>
      <c r="G2004" s="31"/>
      <c r="H2004" s="26"/>
      <c r="K2004" s="28">
        <v>29820</v>
      </c>
      <c r="L2004" s="3" t="str">
        <f>VLOOKUP(K2004,Master_CPT_List!A:B,2,0)</f>
        <v>ARTHROSCOPY SHOULDER SURG SYNOVECTOMY PARTIAL</v>
      </c>
    </row>
    <row r="2005" spans="1:12" ht="15.75" customHeight="1">
      <c r="A2005" s="28">
        <v>30905</v>
      </c>
      <c r="B2005" s="32">
        <v>0.59540000000000004</v>
      </c>
      <c r="C2005" s="26"/>
      <c r="D2005" s="28">
        <v>57160</v>
      </c>
      <c r="E2005" s="29">
        <v>1768</v>
      </c>
      <c r="F2005" s="26"/>
      <c r="G2005" s="31"/>
      <c r="H2005" s="26"/>
      <c r="K2005" s="28">
        <v>29821</v>
      </c>
      <c r="L2005" s="3" t="str">
        <f>VLOOKUP(K2005,Master_CPT_List!A:B,2,0)</f>
        <v>ARTHROSCOPY SHOULDER SURG SYNOVECTOMY COMPLETE</v>
      </c>
    </row>
    <row r="2006" spans="1:12" ht="15.75" customHeight="1">
      <c r="A2006" s="28">
        <v>30906</v>
      </c>
      <c r="B2006" s="29">
        <v>2476</v>
      </c>
      <c r="C2006" s="26"/>
      <c r="D2006" s="28">
        <v>57170</v>
      </c>
      <c r="E2006" s="29">
        <v>1768</v>
      </c>
      <c r="F2006" s="26"/>
      <c r="G2006" s="31"/>
      <c r="H2006" s="26"/>
      <c r="K2006" s="28">
        <v>29822</v>
      </c>
      <c r="L2006" s="3" t="str">
        <f>VLOOKUP(K2006,Master_CPT_List!A:B,2,0)</f>
        <v>ARTHROSCOPY SHOULDER SURG DEBRIDEMENT LIMITED</v>
      </c>
    </row>
    <row r="2007" spans="1:12" ht="15.75" customHeight="1">
      <c r="A2007" s="28">
        <v>30915</v>
      </c>
      <c r="B2007" s="29">
        <v>5513</v>
      </c>
      <c r="C2007" s="26"/>
      <c r="D2007" s="28">
        <v>57180</v>
      </c>
      <c r="E2007" s="29">
        <v>1768</v>
      </c>
      <c r="F2007" s="26"/>
      <c r="G2007" s="31"/>
      <c r="H2007" s="26"/>
      <c r="K2007" s="28">
        <v>29823</v>
      </c>
      <c r="L2007" s="3" t="str">
        <f>VLOOKUP(K2007,Master_CPT_List!A:B,2,0)</f>
        <v>ARTHROSCOPY SHOULDER SURG DEBRIDEMENT EXTENSIVE</v>
      </c>
    </row>
    <row r="2008" spans="1:12" ht="15.75" customHeight="1">
      <c r="A2008" s="28">
        <v>30920</v>
      </c>
      <c r="B2008" s="29">
        <v>5513</v>
      </c>
      <c r="C2008" s="26"/>
      <c r="D2008" s="28">
        <v>57267</v>
      </c>
      <c r="E2008" s="29">
        <v>1768</v>
      </c>
      <c r="F2008" s="26"/>
      <c r="G2008" s="31"/>
      <c r="H2008" s="26"/>
      <c r="K2008" s="28">
        <v>29824</v>
      </c>
      <c r="L2008" s="3" t="str">
        <f>VLOOKUP(K2008,Master_CPT_List!A:B,2,0)</f>
        <v>ARTHROSCOPY SHOULDER DISTAL CLAVICULECTOMY</v>
      </c>
    </row>
    <row r="2009" spans="1:12" ht="15.75" customHeight="1">
      <c r="A2009" s="28">
        <v>30930</v>
      </c>
      <c r="B2009" s="29">
        <v>5513</v>
      </c>
      <c r="C2009" s="26"/>
      <c r="D2009" s="28">
        <v>57420</v>
      </c>
      <c r="E2009" s="29">
        <v>1768</v>
      </c>
      <c r="F2009" s="26"/>
      <c r="G2009" s="31"/>
      <c r="H2009" s="26"/>
      <c r="K2009" s="28">
        <v>29825</v>
      </c>
      <c r="L2009" s="3" t="str">
        <f>VLOOKUP(K2009,Master_CPT_List!A:B,2,0)</f>
        <v>ARTHROSCOPY SHOULDER AHESIOLYSIS W/WO MANIPJ</v>
      </c>
    </row>
    <row r="2010" spans="1:12" ht="15.75" customHeight="1">
      <c r="A2010" s="28">
        <v>30999</v>
      </c>
      <c r="B2010" s="29">
        <v>2476</v>
      </c>
      <c r="C2010" s="26"/>
      <c r="D2010" s="28">
        <v>57452</v>
      </c>
      <c r="E2010" s="29">
        <v>1768</v>
      </c>
      <c r="F2010" s="26"/>
      <c r="G2010" s="31"/>
      <c r="H2010" s="26"/>
      <c r="K2010" s="28">
        <v>29826</v>
      </c>
      <c r="L2010" s="3" t="str">
        <f>VLOOKUP(K2010,Master_CPT_List!A:B,2,0)</f>
        <v>ARTHROSCOPY SHOULDER W/CORACOACRM LIGMNT RELEASE</v>
      </c>
    </row>
    <row r="2011" spans="1:12" ht="15.75" customHeight="1">
      <c r="A2011" s="28">
        <v>31000</v>
      </c>
      <c r="B2011" s="29">
        <v>2476</v>
      </c>
      <c r="C2011" s="26"/>
      <c r="D2011" s="28">
        <v>57454</v>
      </c>
      <c r="E2011" s="29">
        <v>1768</v>
      </c>
      <c r="F2011" s="26"/>
      <c r="G2011" s="31"/>
      <c r="H2011" s="26"/>
      <c r="K2011" s="28">
        <v>29827</v>
      </c>
      <c r="L2011" s="3" t="str">
        <f>VLOOKUP(K2011,Master_CPT_List!A:B,2,0)</f>
        <v>ARTHROSCOPY SHOULDER ROTATOR CUFF REPAIR</v>
      </c>
    </row>
    <row r="2012" spans="1:12" ht="15.75" customHeight="1">
      <c r="A2012" s="28">
        <v>31002</v>
      </c>
      <c r="B2012" s="29">
        <v>3578</v>
      </c>
      <c r="C2012" s="26"/>
      <c r="D2012" s="28">
        <v>57455</v>
      </c>
      <c r="E2012" s="29">
        <v>1768</v>
      </c>
      <c r="F2012" s="26"/>
      <c r="G2012" s="31"/>
      <c r="H2012" s="26"/>
      <c r="K2012" s="28">
        <v>29828</v>
      </c>
      <c r="L2012" s="3" t="str">
        <f>VLOOKUP(K2012,Master_CPT_List!A:B,2,0)</f>
        <v>ARTHROSCOPY SHOULDER BICEPS TENODESIS</v>
      </c>
    </row>
    <row r="2013" spans="1:12" ht="15.75" customHeight="1">
      <c r="A2013" s="28">
        <v>31020</v>
      </c>
      <c r="B2013" s="29">
        <v>5513</v>
      </c>
      <c r="C2013" s="26"/>
      <c r="D2013" s="28">
        <v>57456</v>
      </c>
      <c r="E2013" s="29">
        <v>1768</v>
      </c>
      <c r="F2013" s="26"/>
      <c r="G2013" s="31"/>
      <c r="H2013" s="26"/>
      <c r="K2013" s="28">
        <v>29830</v>
      </c>
      <c r="L2013" s="3" t="str">
        <f>VLOOKUP(K2013,Master_CPT_List!A:B,2,0)</f>
        <v>ARTHROSCOPY ELBOW DIAG W/WO SYNOVIAL BIOPSY SPX</v>
      </c>
    </row>
    <row r="2014" spans="1:12" ht="15.75" customHeight="1">
      <c r="A2014" s="28">
        <v>31030</v>
      </c>
      <c r="B2014" s="29">
        <v>7918</v>
      </c>
      <c r="C2014" s="26"/>
      <c r="D2014" s="28">
        <v>57511</v>
      </c>
      <c r="E2014" s="29">
        <v>1768</v>
      </c>
      <c r="F2014" s="26"/>
      <c r="G2014" s="31"/>
      <c r="H2014" s="26"/>
      <c r="K2014" s="28">
        <v>29834</v>
      </c>
      <c r="L2014" s="3" t="str">
        <f>VLOOKUP(K2014,Master_CPT_List!A:B,2,0)</f>
        <v>ARTHROSCOPY ELBOW SURGICAL W/REMOVAL LOOSE/FB</v>
      </c>
    </row>
    <row r="2015" spans="1:12" ht="15.75" customHeight="1">
      <c r="A2015" s="28">
        <v>31032</v>
      </c>
      <c r="B2015" s="29">
        <v>7918</v>
      </c>
      <c r="C2015" s="26"/>
      <c r="D2015" s="28">
        <v>58100</v>
      </c>
      <c r="E2015" s="29">
        <v>1768</v>
      </c>
      <c r="F2015" s="26"/>
      <c r="G2015" s="31"/>
      <c r="H2015" s="26"/>
      <c r="K2015" s="28">
        <v>29835</v>
      </c>
      <c r="L2015" s="3" t="str">
        <f>VLOOKUP(K2015,Master_CPT_List!A:B,2,0)</f>
        <v>ARTHROSCOPY ELBOW SURGICAL SYNOVECTOMY PARTIAL</v>
      </c>
    </row>
    <row r="2016" spans="1:12" ht="15.75" customHeight="1">
      <c r="A2016" s="28">
        <v>31040</v>
      </c>
      <c r="B2016" s="29">
        <v>7918</v>
      </c>
      <c r="C2016" s="26"/>
      <c r="D2016" s="28">
        <v>58110</v>
      </c>
      <c r="E2016" s="29">
        <v>1768</v>
      </c>
      <c r="F2016" s="26"/>
      <c r="G2016" s="31"/>
      <c r="H2016" s="26"/>
      <c r="K2016" s="28">
        <v>29836</v>
      </c>
      <c r="L2016" s="3" t="str">
        <f>VLOOKUP(K2016,Master_CPT_List!A:B,2,0)</f>
        <v>ARTHROSCOPY ELBOW SURGICAL SYNOVECTOMY COMPLETE</v>
      </c>
    </row>
    <row r="2017" spans="1:12" ht="15.75" customHeight="1">
      <c r="A2017" s="28">
        <v>31050</v>
      </c>
      <c r="B2017" s="29">
        <v>7918</v>
      </c>
      <c r="C2017" s="26"/>
      <c r="D2017" s="28">
        <v>58300</v>
      </c>
      <c r="E2017" s="29">
        <v>1768</v>
      </c>
      <c r="F2017" s="26"/>
      <c r="G2017" s="31"/>
      <c r="H2017" s="26"/>
      <c r="K2017" s="28">
        <v>29837</v>
      </c>
      <c r="L2017" s="3" t="str">
        <f>VLOOKUP(K2017,Master_CPT_List!A:B,2,0)</f>
        <v>ARTHROSCOPY ELBOW SURGICAL DEBRIDEMENT LIMITED</v>
      </c>
    </row>
    <row r="2018" spans="1:12" ht="15.75" customHeight="1">
      <c r="A2018" s="28">
        <v>31051</v>
      </c>
      <c r="B2018" s="29">
        <v>7918</v>
      </c>
      <c r="C2018" s="26"/>
      <c r="D2018" s="28">
        <v>58301</v>
      </c>
      <c r="E2018" s="29">
        <v>1768</v>
      </c>
      <c r="F2018" s="26"/>
      <c r="G2018" s="31"/>
      <c r="H2018" s="26"/>
      <c r="K2018" s="28">
        <v>29838</v>
      </c>
      <c r="L2018" s="3" t="str">
        <f>VLOOKUP(K2018,Master_CPT_List!A:B,2,0)</f>
        <v>ARTHROSCOPY ELBOW SURGICAL DEBRIDEMENT EXTENSIVE</v>
      </c>
    </row>
    <row r="2019" spans="1:12" ht="15.75" customHeight="1">
      <c r="A2019" s="28">
        <v>31070</v>
      </c>
      <c r="B2019" s="29">
        <v>7918</v>
      </c>
      <c r="C2019" s="26"/>
      <c r="D2019" s="28">
        <v>58321</v>
      </c>
      <c r="E2019" s="29">
        <v>1768</v>
      </c>
      <c r="F2019" s="26"/>
      <c r="G2019" s="31"/>
      <c r="H2019" s="26"/>
      <c r="K2019" s="28">
        <v>29840</v>
      </c>
      <c r="L2019" s="3" t="str">
        <f>VLOOKUP(K2019,Master_CPT_List!A:B,2,0)</f>
        <v>ARTHROSCOPY WRIST DIAG W/WO SYNOVIAL BIOPSY SPX</v>
      </c>
    </row>
    <row r="2020" spans="1:12" ht="15.75" customHeight="1">
      <c r="A2020" s="28">
        <v>31075</v>
      </c>
      <c r="B2020" s="29">
        <v>7918</v>
      </c>
      <c r="C2020" s="26"/>
      <c r="D2020" s="28">
        <v>58322</v>
      </c>
      <c r="E2020" s="29">
        <v>1768</v>
      </c>
      <c r="F2020" s="26"/>
      <c r="G2020" s="31"/>
      <c r="H2020" s="26"/>
      <c r="K2020" s="28">
        <v>29843</v>
      </c>
      <c r="L2020" s="3" t="str">
        <f>VLOOKUP(K2020,Master_CPT_List!A:B,2,0)</f>
        <v>ARTHROSCOPY WRIST INFECTION LAVAGE&amp;DRAINAGE</v>
      </c>
    </row>
    <row r="2021" spans="1:12" ht="15.75" customHeight="1">
      <c r="A2021" s="28">
        <v>31080</v>
      </c>
      <c r="B2021" s="29">
        <v>7918</v>
      </c>
      <c r="C2021" s="26"/>
      <c r="D2021" s="28">
        <v>58323</v>
      </c>
      <c r="E2021" s="29">
        <v>1768</v>
      </c>
      <c r="F2021" s="26"/>
      <c r="G2021" s="31"/>
      <c r="H2021" s="26"/>
      <c r="K2021" s="28">
        <v>29844</v>
      </c>
      <c r="L2021" s="3" t="str">
        <f>VLOOKUP(K2021,Master_CPT_List!A:B,2,0)</f>
        <v>ARTHROSCOPY WRIST SURGICAL SYNOVECTOMY PARTIAL</v>
      </c>
    </row>
    <row r="2022" spans="1:12" ht="15.75" customHeight="1">
      <c r="A2022" s="28">
        <v>31081</v>
      </c>
      <c r="B2022" s="29">
        <v>7918</v>
      </c>
      <c r="C2022" s="26"/>
      <c r="D2022" s="28">
        <v>58340</v>
      </c>
      <c r="E2022" s="29">
        <v>1768</v>
      </c>
      <c r="F2022" s="26"/>
      <c r="G2022" s="31"/>
      <c r="H2022" s="26"/>
      <c r="K2022" s="28">
        <v>29845</v>
      </c>
      <c r="L2022" s="3" t="str">
        <f>VLOOKUP(K2022,Master_CPT_List!A:B,2,0)</f>
        <v>ARTHROSCOPY WRIST SURGICAL SYNOVECTOMY COMPLETE</v>
      </c>
    </row>
    <row r="2023" spans="1:12" ht="15.75" customHeight="1">
      <c r="A2023" s="28">
        <v>31084</v>
      </c>
      <c r="B2023" s="29">
        <v>7918</v>
      </c>
      <c r="C2023" s="26"/>
      <c r="D2023" s="28">
        <v>58579</v>
      </c>
      <c r="E2023" s="29">
        <v>1768</v>
      </c>
      <c r="F2023" s="26"/>
      <c r="G2023" s="31"/>
      <c r="H2023" s="26"/>
      <c r="K2023" s="28">
        <v>29846</v>
      </c>
      <c r="L2023" s="3" t="str">
        <f>VLOOKUP(K2023,Master_CPT_List!A:B,2,0)</f>
        <v>ARTHRS WRST EXC&amp;/RPR TRIANG FIBROCART&amp;/JOINT</v>
      </c>
    </row>
    <row r="2024" spans="1:12" ht="15.75" customHeight="1">
      <c r="A2024" s="28">
        <v>31085</v>
      </c>
      <c r="B2024" s="29">
        <v>7918</v>
      </c>
      <c r="C2024" s="26"/>
      <c r="D2024" s="28">
        <v>58976</v>
      </c>
      <c r="E2024" s="29">
        <v>1768</v>
      </c>
      <c r="F2024" s="26"/>
      <c r="G2024" s="31"/>
      <c r="H2024" s="26"/>
      <c r="K2024" s="28">
        <v>29847</v>
      </c>
      <c r="L2024" s="3" t="str">
        <f>VLOOKUP(K2024,Master_CPT_List!A:B,2,0)</f>
        <v>ARTHROSCOPY WRIST SURG INT FIXJ FX/INSTABILITY</v>
      </c>
    </row>
    <row r="2025" spans="1:12" ht="15.75" customHeight="1">
      <c r="A2025" s="28">
        <v>31086</v>
      </c>
      <c r="B2025" s="29">
        <v>7918</v>
      </c>
      <c r="C2025" s="26"/>
      <c r="D2025" s="28">
        <v>58999</v>
      </c>
      <c r="E2025" s="29">
        <v>1768</v>
      </c>
      <c r="F2025" s="26"/>
      <c r="G2025" s="31"/>
      <c r="H2025" s="26"/>
      <c r="K2025" s="28">
        <v>29848</v>
      </c>
      <c r="L2025" s="3" t="str">
        <f>VLOOKUP(K2025,Master_CPT_List!A:B,2,0)</f>
        <v>NDSC WRST SURG W/RLS TRANSVRS CARPL LIGM</v>
      </c>
    </row>
    <row r="2026" spans="1:12" ht="15.75" customHeight="1">
      <c r="A2026" s="28">
        <v>31087</v>
      </c>
      <c r="B2026" s="29">
        <v>7918</v>
      </c>
      <c r="C2026" s="26"/>
      <c r="D2026" s="28">
        <v>59001</v>
      </c>
      <c r="E2026" s="29">
        <v>1768</v>
      </c>
      <c r="F2026" s="26"/>
      <c r="G2026" s="31"/>
      <c r="H2026" s="26"/>
      <c r="K2026" s="28">
        <v>29850</v>
      </c>
      <c r="L2026" s="3" t="str">
        <f>VLOOKUP(K2026,Master_CPT_List!A:B,2,0)</f>
        <v>ARTHROSCOPY AID TX SPINE&amp;/FX KNEE W/O FIXJ</v>
      </c>
    </row>
    <row r="2027" spans="1:12" ht="15.75" customHeight="1">
      <c r="A2027" s="28">
        <v>31090</v>
      </c>
      <c r="B2027" s="29">
        <v>7918</v>
      </c>
      <c r="C2027" s="26"/>
      <c r="D2027" s="28">
        <v>59012</v>
      </c>
      <c r="E2027" s="29">
        <v>1768</v>
      </c>
      <c r="F2027" s="26"/>
      <c r="G2027" s="31"/>
      <c r="H2027" s="26"/>
      <c r="K2027" s="28">
        <v>29851</v>
      </c>
      <c r="L2027" s="3" t="str">
        <f>VLOOKUP(K2027,Master_CPT_List!A:B,2,0)</f>
        <v>ARTHROSCOPY AID TX SPINE&amp;/FX KNEE W/FIXJ</v>
      </c>
    </row>
    <row r="2028" spans="1:12" ht="15.75" customHeight="1">
      <c r="A2028" s="28">
        <v>31200</v>
      </c>
      <c r="B2028" s="29">
        <v>7918</v>
      </c>
      <c r="C2028" s="26"/>
      <c r="D2028" s="28">
        <v>59020</v>
      </c>
      <c r="E2028" s="29">
        <v>1768</v>
      </c>
      <c r="F2028" s="26"/>
      <c r="G2028" s="31"/>
      <c r="H2028" s="26"/>
      <c r="K2028" s="28">
        <v>29855</v>
      </c>
      <c r="L2028" s="3" t="str">
        <f>VLOOKUP(K2028,Master_CPT_List!A:B,2,0)</f>
        <v>ARTHRS AID TIBIAL FRACTURE PROXIMAL UNICONDYLAR</v>
      </c>
    </row>
    <row r="2029" spans="1:12" ht="15.75" customHeight="1">
      <c r="A2029" s="28">
        <v>31201</v>
      </c>
      <c r="B2029" s="29">
        <v>3578</v>
      </c>
      <c r="C2029" s="26"/>
      <c r="D2029" s="28">
        <v>59025</v>
      </c>
      <c r="E2029" s="29">
        <v>1768</v>
      </c>
      <c r="F2029" s="26"/>
      <c r="G2029" s="31"/>
      <c r="H2029" s="26"/>
      <c r="K2029" s="28">
        <v>29856</v>
      </c>
      <c r="L2029" s="3" t="str">
        <f>VLOOKUP(K2029,Master_CPT_List!A:B,2,0)</f>
        <v>ARTHRS AID TIBIAL FX PROX UNICONDYLAR BICONDYLAR</v>
      </c>
    </row>
    <row r="2030" spans="1:12" ht="15.75" customHeight="1">
      <c r="A2030" s="28">
        <v>31205</v>
      </c>
      <c r="B2030" s="29">
        <v>5513</v>
      </c>
      <c r="C2030" s="26"/>
      <c r="D2030" s="28">
        <v>59030</v>
      </c>
      <c r="E2030" s="29">
        <v>1768</v>
      </c>
      <c r="F2030" s="26"/>
      <c r="G2030" s="31"/>
      <c r="H2030" s="26"/>
      <c r="K2030" s="28">
        <v>29860</v>
      </c>
      <c r="L2030" s="3" t="str">
        <f>VLOOKUP(K2030,Master_CPT_List!A:B,2,0)</f>
        <v>ARTHROSCOPY HIP DIAGNOSTIC W/WO SYNOVIAL BYP SPX</v>
      </c>
    </row>
    <row r="2031" spans="1:12" ht="15.75" customHeight="1">
      <c r="A2031" s="28">
        <v>31225</v>
      </c>
      <c r="B2031" s="29">
        <v>13490</v>
      </c>
      <c r="C2031" s="26"/>
      <c r="D2031" s="28">
        <v>59050</v>
      </c>
      <c r="E2031" s="29">
        <v>1768</v>
      </c>
      <c r="F2031" s="26"/>
      <c r="G2031" s="31"/>
      <c r="H2031" s="26"/>
      <c r="K2031" s="28">
        <v>29861</v>
      </c>
      <c r="L2031" s="3" t="str">
        <f>VLOOKUP(K2031,Master_CPT_List!A:B,2,0)</f>
        <v>ARTHROSCOPY HIP SURGICAL W/REMOVAL LOOSE/FB</v>
      </c>
    </row>
    <row r="2032" spans="1:12" ht="15.75" customHeight="1">
      <c r="A2032" s="28">
        <v>31230</v>
      </c>
      <c r="B2032" s="29">
        <v>13490</v>
      </c>
      <c r="C2032" s="26"/>
      <c r="D2032" s="28">
        <v>59070</v>
      </c>
      <c r="E2032" s="29">
        <v>1768</v>
      </c>
      <c r="F2032" s="26"/>
      <c r="G2032" s="31"/>
      <c r="H2032" s="26"/>
      <c r="K2032" s="28">
        <v>29862</v>
      </c>
      <c r="L2032" s="3" t="str">
        <f>VLOOKUP(K2032,Master_CPT_List!A:B,2,0)</f>
        <v>ARTHRS HIP DEBRIDEMENT/SHAVING ARTICULAR CRTLG</v>
      </c>
    </row>
    <row r="2033" spans="1:12" ht="15.75" customHeight="1">
      <c r="A2033" s="28">
        <v>31231</v>
      </c>
      <c r="B2033" s="32">
        <v>0.59540000000000004</v>
      </c>
      <c r="C2033" s="26"/>
      <c r="D2033" s="28">
        <v>59072</v>
      </c>
      <c r="E2033" s="29">
        <v>1768</v>
      </c>
      <c r="F2033" s="26"/>
      <c r="G2033" s="31"/>
      <c r="H2033" s="26"/>
      <c r="K2033" s="28">
        <v>29863</v>
      </c>
      <c r="L2033" s="3" t="str">
        <f>VLOOKUP(K2033,Master_CPT_List!A:B,2,0)</f>
        <v>ARTHROSCOPY HIP SURGICAL W/SYNOVECTOMY</v>
      </c>
    </row>
    <row r="2034" spans="1:12" ht="15.75" customHeight="1">
      <c r="A2034" s="28">
        <v>31233</v>
      </c>
      <c r="B2034" s="29">
        <v>2488</v>
      </c>
      <c r="C2034" s="26"/>
      <c r="D2034" s="28">
        <v>59074</v>
      </c>
      <c r="E2034" s="29">
        <v>1768</v>
      </c>
      <c r="F2034" s="26"/>
      <c r="G2034" s="31"/>
      <c r="H2034" s="26"/>
      <c r="K2034" s="28">
        <v>29866</v>
      </c>
      <c r="L2034" s="3" t="str">
        <f>VLOOKUP(K2034,Master_CPT_List!A:B,2,0)</f>
        <v>ARTHROSCOPY KNEE OSTEOCHONDRAL AGRFT MOSAICPLAST</v>
      </c>
    </row>
    <row r="2035" spans="1:12" ht="15.75" customHeight="1">
      <c r="A2035" s="28">
        <v>31235</v>
      </c>
      <c r="B2035" s="29">
        <v>3578</v>
      </c>
      <c r="C2035" s="26"/>
      <c r="D2035" s="28">
        <v>59076</v>
      </c>
      <c r="E2035" s="29">
        <v>1768</v>
      </c>
      <c r="F2035" s="26"/>
      <c r="G2035" s="31"/>
      <c r="H2035" s="26"/>
      <c r="K2035" s="28">
        <v>29867</v>
      </c>
      <c r="L2035" s="3" t="str">
        <f>VLOOKUP(K2035,Master_CPT_List!A:B,2,0)</f>
        <v>ARTHROSCOPY KNEE OSTEOCHONDRAL ALLOGRAFT</v>
      </c>
    </row>
    <row r="2036" spans="1:12" ht="15.75" customHeight="1">
      <c r="A2036" s="28">
        <v>31237</v>
      </c>
      <c r="B2036" s="29">
        <v>3578</v>
      </c>
      <c r="C2036" s="26"/>
      <c r="D2036" s="28">
        <v>59200</v>
      </c>
      <c r="E2036" s="29">
        <v>1768</v>
      </c>
      <c r="F2036" s="26"/>
      <c r="G2036" s="31"/>
      <c r="H2036" s="26"/>
      <c r="K2036" s="28">
        <v>29868</v>
      </c>
      <c r="L2036" s="3" t="str">
        <f>VLOOKUP(K2036,Master_CPT_List!A:B,2,0)</f>
        <v>ARTHROSCOPY KNEE MENISCAL TRNSPLJ MED/LAT</v>
      </c>
    </row>
    <row r="2037" spans="1:12" ht="15.75" customHeight="1">
      <c r="A2037" s="28">
        <v>31238</v>
      </c>
      <c r="B2037" s="29">
        <v>3578</v>
      </c>
      <c r="C2037" s="26"/>
      <c r="D2037" s="28">
        <v>59866</v>
      </c>
      <c r="E2037" s="29">
        <v>1768</v>
      </c>
      <c r="F2037" s="26"/>
      <c r="G2037" s="31"/>
      <c r="H2037" s="26"/>
      <c r="K2037" s="28">
        <v>29870</v>
      </c>
      <c r="L2037" s="3" t="str">
        <f>VLOOKUP(K2037,Master_CPT_List!A:B,2,0)</f>
        <v>ARTHROSCOPY KNEE DIAGNOSTIC W/WO SYNOVIAL BX SPX</v>
      </c>
    </row>
    <row r="2038" spans="1:12" ht="15.75" customHeight="1">
      <c r="A2038" s="28">
        <v>31239</v>
      </c>
      <c r="B2038" s="29">
        <v>7918</v>
      </c>
      <c r="C2038" s="26"/>
      <c r="D2038" s="28">
        <v>59897</v>
      </c>
      <c r="E2038" s="29">
        <v>1768</v>
      </c>
      <c r="F2038" s="26"/>
      <c r="G2038" s="31"/>
      <c r="H2038" s="26"/>
      <c r="K2038" s="28">
        <v>29871</v>
      </c>
      <c r="L2038" s="3" t="str">
        <f>VLOOKUP(K2038,Master_CPT_List!A:B,2,0)</f>
        <v>ARTHROSCOPY KNEE INFECTION LAVAGE &amp; DRAINAGE</v>
      </c>
    </row>
    <row r="2039" spans="1:12" ht="15.75" customHeight="1">
      <c r="A2039" s="28">
        <v>31240</v>
      </c>
      <c r="B2039" s="29">
        <v>3578</v>
      </c>
      <c r="C2039" s="26"/>
      <c r="D2039" s="28">
        <v>59899</v>
      </c>
      <c r="E2039" s="29">
        <v>1768</v>
      </c>
      <c r="F2039" s="26"/>
      <c r="G2039" s="31"/>
      <c r="H2039" s="26"/>
      <c r="K2039" s="28">
        <v>29873</v>
      </c>
      <c r="L2039" s="3" t="str">
        <f>VLOOKUP(K2039,Master_CPT_List!A:B,2,0)</f>
        <v>ARTHROSCOPY KNEE LATERAL RELEASE</v>
      </c>
    </row>
    <row r="2040" spans="1:12" ht="15.75" customHeight="1">
      <c r="A2040" s="28">
        <v>31241</v>
      </c>
      <c r="B2040" s="29">
        <v>3578</v>
      </c>
      <c r="C2040" s="26"/>
      <c r="D2040" s="28">
        <v>60512</v>
      </c>
      <c r="E2040" s="29">
        <v>1768</v>
      </c>
      <c r="F2040" s="26"/>
      <c r="G2040" s="31"/>
      <c r="H2040" s="26"/>
      <c r="K2040" s="28">
        <v>29874</v>
      </c>
      <c r="L2040" s="3" t="str">
        <f>VLOOKUP(K2040,Master_CPT_List!A:B,2,0)</f>
        <v>ARTHROSCOPY KNEE REMOVAL LOOSE/FOREIGN BODY</v>
      </c>
    </row>
    <row r="2041" spans="1:12" ht="15.75" customHeight="1">
      <c r="A2041" s="28">
        <v>31253</v>
      </c>
      <c r="B2041" s="29">
        <v>7918</v>
      </c>
      <c r="C2041" s="26"/>
      <c r="D2041" s="28">
        <v>61050</v>
      </c>
      <c r="E2041" s="29">
        <v>1768</v>
      </c>
      <c r="F2041" s="26"/>
      <c r="G2041" s="31"/>
      <c r="H2041" s="26"/>
      <c r="K2041" s="28">
        <v>29875</v>
      </c>
      <c r="L2041" s="3" t="str">
        <f>VLOOKUP(K2041,Master_CPT_List!A:B,2,0)</f>
        <v>ARTHROSCOPY KNEE SYNOVECTOMY LIMITED SPX</v>
      </c>
    </row>
    <row r="2042" spans="1:12" ht="15.75" customHeight="1">
      <c r="A2042" s="28">
        <v>31254</v>
      </c>
      <c r="B2042" s="29">
        <v>7918</v>
      </c>
      <c r="C2042" s="26"/>
      <c r="D2042" s="28">
        <v>61055</v>
      </c>
      <c r="E2042" s="29">
        <v>1768</v>
      </c>
      <c r="F2042" s="26"/>
      <c r="G2042" s="31"/>
      <c r="H2042" s="26"/>
      <c r="K2042" s="28">
        <v>29876</v>
      </c>
      <c r="L2042" s="3" t="str">
        <f>VLOOKUP(K2042,Master_CPT_List!A:B,2,0)</f>
        <v>ARTHROSCOPY KNEE SYNOVECTOMY 2/&gt;COMPARTMENTS</v>
      </c>
    </row>
    <row r="2043" spans="1:12" ht="15.75" customHeight="1">
      <c r="A2043" s="28">
        <v>31255</v>
      </c>
      <c r="B2043" s="29">
        <v>7918</v>
      </c>
      <c r="C2043" s="26"/>
      <c r="D2043" s="28">
        <v>61781</v>
      </c>
      <c r="E2043" s="29">
        <v>1768</v>
      </c>
      <c r="F2043" s="26"/>
      <c r="G2043" s="31"/>
      <c r="H2043" s="26"/>
      <c r="K2043" s="28">
        <v>29877</v>
      </c>
      <c r="L2043" s="3" t="str">
        <f>VLOOKUP(K2043,Master_CPT_List!A:B,2,0)</f>
        <v>ARTHRS KNEE DEBRIDEMENT/SHAVING ARTCLR CRTLG</v>
      </c>
    </row>
    <row r="2044" spans="1:12" ht="15.75" customHeight="1">
      <c r="A2044" s="28">
        <v>31256</v>
      </c>
      <c r="B2044" s="29">
        <v>7918</v>
      </c>
      <c r="C2044" s="26"/>
      <c r="D2044" s="28">
        <v>61782</v>
      </c>
      <c r="E2044" s="29">
        <v>1768</v>
      </c>
      <c r="F2044" s="26"/>
      <c r="G2044" s="31"/>
      <c r="H2044" s="26"/>
      <c r="K2044" s="28">
        <v>29879</v>
      </c>
      <c r="L2044" s="3" t="str">
        <f>VLOOKUP(K2044,Master_CPT_List!A:B,2,0)</f>
        <v>ARTHRS KNEE ABRASION ARTHRP/MLT DRLG/MICROFX</v>
      </c>
    </row>
    <row r="2045" spans="1:12" ht="15.75" customHeight="1">
      <c r="A2045" s="28">
        <v>31257</v>
      </c>
      <c r="B2045" s="29">
        <v>7918</v>
      </c>
      <c r="C2045" s="26"/>
      <c r="D2045" s="28">
        <v>61783</v>
      </c>
      <c r="E2045" s="29">
        <v>1768</v>
      </c>
      <c r="F2045" s="26"/>
      <c r="G2045" s="31"/>
      <c r="H2045" s="26"/>
      <c r="K2045" s="28">
        <v>29880</v>
      </c>
      <c r="L2045" s="3" t="str">
        <f>VLOOKUP(K2045,Master_CPT_List!A:B,2,0)</f>
        <v>ARTHRS KNEE W/MENISCECTOMY MED&amp;LAT W/SHAVING</v>
      </c>
    </row>
    <row r="2046" spans="1:12" ht="15.75" customHeight="1">
      <c r="A2046" s="28">
        <v>31259</v>
      </c>
      <c r="B2046" s="29">
        <v>7918</v>
      </c>
      <c r="C2046" s="26"/>
      <c r="D2046" s="28">
        <v>61800</v>
      </c>
      <c r="E2046" s="29">
        <v>1768</v>
      </c>
      <c r="F2046" s="26"/>
      <c r="G2046" s="31"/>
      <c r="H2046" s="26"/>
      <c r="K2046" s="28">
        <v>29881</v>
      </c>
      <c r="L2046" s="3" t="str">
        <f>VLOOKUP(K2046,Master_CPT_List!A:B,2,0)</f>
        <v>REMOVAL OF ONE KNEE CARTILAGE USING AN ENDOSCOPE</v>
      </c>
    </row>
    <row r="2047" spans="1:12" ht="15.75" customHeight="1">
      <c r="A2047" s="28">
        <v>31267</v>
      </c>
      <c r="B2047" s="29">
        <v>7918</v>
      </c>
      <c r="C2047" s="26"/>
      <c r="D2047" s="28">
        <v>62160</v>
      </c>
      <c r="E2047" s="29">
        <v>1768</v>
      </c>
      <c r="F2047" s="26"/>
      <c r="G2047" s="31"/>
      <c r="H2047" s="26"/>
      <c r="K2047" s="28">
        <v>29882</v>
      </c>
      <c r="L2047" s="3" t="str">
        <f>VLOOKUP(K2047,Master_CPT_List!A:B,2,0)</f>
        <v>ARTHROSCOPY KNEE W/MENISCUS RPR MEDIAL/LATERAL</v>
      </c>
    </row>
    <row r="2048" spans="1:12" ht="15.75" customHeight="1">
      <c r="A2048" s="28">
        <v>31276</v>
      </c>
      <c r="B2048" s="29">
        <v>7918</v>
      </c>
      <c r="C2048" s="26"/>
      <c r="D2048" s="28">
        <v>62252</v>
      </c>
      <c r="E2048" s="29">
        <v>1768</v>
      </c>
      <c r="F2048" s="26"/>
      <c r="G2048" s="31"/>
      <c r="H2048" s="26"/>
      <c r="K2048" s="28">
        <v>29883</v>
      </c>
      <c r="L2048" s="3" t="str">
        <f>VLOOKUP(K2048,Master_CPT_List!A:B,2,0)</f>
        <v>ARTHROSCOPY KNEE W/MENISCUS RPR MEDIAL&amp;LATERAL</v>
      </c>
    </row>
    <row r="2049" spans="1:12" ht="15.75" customHeight="1">
      <c r="A2049" s="28">
        <v>31287</v>
      </c>
      <c r="B2049" s="29">
        <v>7918</v>
      </c>
      <c r="C2049" s="26"/>
      <c r="D2049" s="28">
        <v>62284</v>
      </c>
      <c r="E2049" s="29">
        <v>1768</v>
      </c>
      <c r="F2049" s="26"/>
      <c r="G2049" s="31"/>
      <c r="H2049" s="26"/>
      <c r="K2049" s="28">
        <v>29884</v>
      </c>
      <c r="L2049" s="3" t="str">
        <f>VLOOKUP(K2049,Master_CPT_List!A:B,2,0)</f>
        <v>ARTHROSCOPY KNEE W/LYSIS ADHESIONS W/WO MANJ SPX</v>
      </c>
    </row>
    <row r="2050" spans="1:12" ht="15.75" customHeight="1">
      <c r="A2050" s="28">
        <v>31288</v>
      </c>
      <c r="B2050" s="29">
        <v>7918</v>
      </c>
      <c r="C2050" s="26"/>
      <c r="D2050" s="28">
        <v>62290</v>
      </c>
      <c r="E2050" s="29">
        <v>1768</v>
      </c>
      <c r="F2050" s="26"/>
      <c r="G2050" s="31"/>
      <c r="H2050" s="26"/>
      <c r="K2050" s="28">
        <v>29885</v>
      </c>
      <c r="L2050" s="3" t="str">
        <f>VLOOKUP(K2050,Master_CPT_List!A:B,2,0)</f>
        <v>ARTHRS KNEE DRILL OSTEOCHONDRITIS DISSECANS GRFG</v>
      </c>
    </row>
    <row r="2051" spans="1:12" ht="15.75" customHeight="1">
      <c r="A2051" s="28">
        <v>31290</v>
      </c>
      <c r="B2051" s="29">
        <v>13490</v>
      </c>
      <c r="C2051" s="26"/>
      <c r="D2051" s="28">
        <v>62291</v>
      </c>
      <c r="E2051" s="29">
        <v>1768</v>
      </c>
      <c r="F2051" s="26"/>
      <c r="G2051" s="31"/>
      <c r="H2051" s="26"/>
      <c r="K2051" s="28">
        <v>29886</v>
      </c>
      <c r="L2051" s="3" t="str">
        <f>VLOOKUP(K2051,Master_CPT_List!A:B,2,0)</f>
        <v>ARTHRS KNEE DRILLING OSTEOCHOND DISSECANS LESION</v>
      </c>
    </row>
    <row r="2052" spans="1:12" ht="15.75" customHeight="1">
      <c r="A2052" s="28">
        <v>31291</v>
      </c>
      <c r="B2052" s="29">
        <v>13490</v>
      </c>
      <c r="C2052" s="26"/>
      <c r="D2052" s="28">
        <v>62367</v>
      </c>
      <c r="E2052" s="29">
        <v>1768</v>
      </c>
      <c r="F2052" s="26"/>
      <c r="G2052" s="31"/>
      <c r="H2052" s="26"/>
      <c r="K2052" s="28">
        <v>29887</v>
      </c>
      <c r="L2052" s="3" t="str">
        <f>VLOOKUP(K2052,Master_CPT_List!A:B,2,0)</f>
        <v>ARTHRS KNEE DRLG OSTEOCHOND DISSECANS INT FIXJ</v>
      </c>
    </row>
    <row r="2053" spans="1:12" ht="15.75" customHeight="1">
      <c r="A2053" s="28">
        <v>31292</v>
      </c>
      <c r="B2053" s="29">
        <v>7918</v>
      </c>
      <c r="C2053" s="26"/>
      <c r="D2053" s="28">
        <v>62368</v>
      </c>
      <c r="E2053" s="29">
        <v>1768</v>
      </c>
      <c r="F2053" s="26"/>
      <c r="G2053" s="31"/>
      <c r="H2053" s="26"/>
      <c r="K2053" s="28">
        <v>29888</v>
      </c>
      <c r="L2053" s="3" t="str">
        <f>VLOOKUP(K2053,Master_CPT_List!A:B,2,0)</f>
        <v>ARTHRS AIDED ANT CRUCIATE LIGM RPR/AGMNTJ/RCNSTJ</v>
      </c>
    </row>
    <row r="2054" spans="1:12" ht="15.75" customHeight="1">
      <c r="A2054" s="28">
        <v>31293</v>
      </c>
      <c r="B2054" s="29">
        <v>7918</v>
      </c>
      <c r="C2054" s="26"/>
      <c r="D2054" s="28">
        <v>62369</v>
      </c>
      <c r="E2054" s="29">
        <v>1768</v>
      </c>
      <c r="F2054" s="26"/>
      <c r="G2054" s="31"/>
      <c r="H2054" s="26"/>
      <c r="K2054" s="28">
        <v>29889</v>
      </c>
      <c r="L2054" s="3" t="str">
        <f>VLOOKUP(K2054,Master_CPT_List!A:B,2,0)</f>
        <v>ARTHRS AIDED PST CRUCIATE LIGM RPR/AGMNTJ/RCNSTJ</v>
      </c>
    </row>
    <row r="2055" spans="1:12" ht="15.75" customHeight="1">
      <c r="A2055" s="28">
        <v>31294</v>
      </c>
      <c r="B2055" s="29">
        <v>7918</v>
      </c>
      <c r="C2055" s="26"/>
      <c r="D2055" s="28">
        <v>62370</v>
      </c>
      <c r="E2055" s="29">
        <v>1768</v>
      </c>
      <c r="F2055" s="26"/>
      <c r="G2055" s="31"/>
      <c r="H2055" s="26"/>
      <c r="K2055" s="28">
        <v>29891</v>
      </c>
      <c r="L2055" s="3" t="str">
        <f>VLOOKUP(K2055,Master_CPT_List!A:B,2,0)</f>
        <v>ARTHRS ANKLE EXC OSTCHNDRL DFCT W/DRLG DFCT</v>
      </c>
    </row>
    <row r="2056" spans="1:12" ht="15.75" customHeight="1">
      <c r="A2056" s="28">
        <v>31295</v>
      </c>
      <c r="B2056" s="29">
        <v>7918</v>
      </c>
      <c r="C2056" s="26"/>
      <c r="D2056" s="28">
        <v>63035</v>
      </c>
      <c r="E2056" s="29">
        <v>1768</v>
      </c>
      <c r="F2056" s="26"/>
      <c r="G2056" s="31"/>
      <c r="H2056" s="26"/>
      <c r="K2056" s="28">
        <v>29892</v>
      </c>
      <c r="L2056" s="3" t="str">
        <f>VLOOKUP(K2056,Master_CPT_List!A:B,2,0)</f>
        <v>ARTHRS AID RPR LES/TALAR DOME FX/TIBL PLAFOND FX</v>
      </c>
    </row>
    <row r="2057" spans="1:12" ht="15.75" customHeight="1">
      <c r="A2057" s="28">
        <v>31296</v>
      </c>
      <c r="B2057" s="29">
        <v>7918</v>
      </c>
      <c r="C2057" s="26"/>
      <c r="D2057" s="28">
        <v>63048</v>
      </c>
      <c r="E2057" s="29">
        <v>1768</v>
      </c>
      <c r="F2057" s="26"/>
      <c r="G2057" s="31"/>
      <c r="H2057" s="26"/>
      <c r="K2057" s="28">
        <v>29893</v>
      </c>
      <c r="L2057" s="3" t="str">
        <f>VLOOKUP(K2057,Master_CPT_List!A:B,2,0)</f>
        <v>ENDOSCOPIC PLANTAR FASCIOTOMY</v>
      </c>
    </row>
    <row r="2058" spans="1:12" ht="15.75" customHeight="1">
      <c r="A2058" s="28">
        <v>31297</v>
      </c>
      <c r="B2058" s="29">
        <v>7918</v>
      </c>
      <c r="C2058" s="26"/>
      <c r="D2058" s="28">
        <v>63057</v>
      </c>
      <c r="E2058" s="29">
        <v>1768</v>
      </c>
      <c r="F2058" s="26"/>
      <c r="G2058" s="31"/>
      <c r="H2058" s="26"/>
      <c r="K2058" s="28">
        <v>29894</v>
      </c>
      <c r="L2058" s="3" t="str">
        <f>VLOOKUP(K2058,Master_CPT_List!A:B,2,0)</f>
        <v>ARTHROSCOPY ANKLE W/REMOVAL LOOSE/FOREIGN BODY</v>
      </c>
    </row>
    <row r="2059" spans="1:12" ht="15.75" customHeight="1">
      <c r="A2059" s="28">
        <v>31298</v>
      </c>
      <c r="B2059" s="29">
        <v>7918</v>
      </c>
      <c r="C2059" s="26"/>
      <c r="D2059" s="28">
        <v>63066</v>
      </c>
      <c r="E2059" s="29">
        <v>1768</v>
      </c>
      <c r="F2059" s="26"/>
      <c r="G2059" s="31"/>
      <c r="H2059" s="26"/>
      <c r="K2059" s="28">
        <v>29895</v>
      </c>
      <c r="L2059" s="3" t="str">
        <f>VLOOKUP(K2059,Master_CPT_List!A:B,2,0)</f>
        <v>ARTHROSCOPY ANKLE SURGICAL SYNOVECTOMY PARTIAL</v>
      </c>
    </row>
    <row r="2060" spans="1:12" ht="15.75" customHeight="1">
      <c r="A2060" s="28">
        <v>31299</v>
      </c>
      <c r="B2060" s="29">
        <v>2476</v>
      </c>
      <c r="C2060" s="26"/>
      <c r="D2060" s="28">
        <v>63076</v>
      </c>
      <c r="E2060" s="29">
        <v>1768</v>
      </c>
      <c r="F2060" s="26"/>
      <c r="G2060" s="31"/>
      <c r="H2060" s="26"/>
      <c r="K2060" s="28">
        <v>29897</v>
      </c>
      <c r="L2060" s="3" t="str">
        <f>VLOOKUP(K2060,Master_CPT_List!A:B,2,0)</f>
        <v>ARTHROSCOPY ANKLE SURGICAL DEBRIDEMENT LIMITED</v>
      </c>
    </row>
    <row r="2061" spans="1:12" ht="15.75" customHeight="1">
      <c r="A2061" s="28">
        <v>31300</v>
      </c>
      <c r="B2061" s="29">
        <v>5513</v>
      </c>
      <c r="C2061" s="26"/>
      <c r="D2061" s="28">
        <v>64400</v>
      </c>
      <c r="E2061" s="29">
        <v>1768</v>
      </c>
      <c r="F2061" s="26"/>
      <c r="G2061" s="31"/>
      <c r="H2061" s="26"/>
      <c r="K2061" s="28">
        <v>29898</v>
      </c>
      <c r="L2061" s="3" t="str">
        <f>VLOOKUP(K2061,Master_CPT_List!A:B,2,0)</f>
        <v>ARTHROSCOPY ANKLE SURGICAL DEBRIDEMENT EXTENSIVE</v>
      </c>
    </row>
    <row r="2062" spans="1:12" ht="15.75" customHeight="1">
      <c r="A2062" s="28">
        <v>31360</v>
      </c>
      <c r="B2062" s="29">
        <v>13490</v>
      </c>
      <c r="C2062" s="26"/>
      <c r="D2062" s="28">
        <v>64405</v>
      </c>
      <c r="E2062" s="29">
        <v>1768</v>
      </c>
      <c r="F2062" s="26"/>
      <c r="G2062" s="31"/>
      <c r="H2062" s="26"/>
      <c r="K2062" s="28">
        <v>29899</v>
      </c>
      <c r="L2062" s="3" t="str">
        <f>VLOOKUP(K2062,Master_CPT_List!A:B,2,0)</f>
        <v>ARTHROSCOPY ANKLE SURGICAL W/ANKLE ARTHRODESIS</v>
      </c>
    </row>
    <row r="2063" spans="1:12" ht="15.75" customHeight="1">
      <c r="A2063" s="28">
        <v>31365</v>
      </c>
      <c r="B2063" s="29">
        <v>13490</v>
      </c>
      <c r="C2063" s="26"/>
      <c r="D2063" s="28">
        <v>64408</v>
      </c>
      <c r="E2063" s="29">
        <v>1768</v>
      </c>
      <c r="F2063" s="26"/>
      <c r="G2063" s="31"/>
      <c r="H2063" s="26"/>
      <c r="K2063" s="28">
        <v>29900</v>
      </c>
      <c r="L2063" s="3" t="str">
        <f>VLOOKUP(K2063,Master_CPT_List!A:B,2,0)</f>
        <v>ARTHROSCOPY METACARPOPHALANGEAL SYNOVIAL BIOPSY</v>
      </c>
    </row>
    <row r="2064" spans="1:12" ht="15.75" customHeight="1">
      <c r="A2064" s="28">
        <v>31367</v>
      </c>
      <c r="B2064" s="29">
        <v>13490</v>
      </c>
      <c r="C2064" s="26"/>
      <c r="D2064" s="28">
        <v>64455</v>
      </c>
      <c r="E2064" s="29">
        <v>1768</v>
      </c>
      <c r="F2064" s="26"/>
      <c r="G2064" s="31"/>
      <c r="H2064" s="26"/>
      <c r="K2064" s="28">
        <v>29901</v>
      </c>
      <c r="L2064" s="3" t="str">
        <f>VLOOKUP(K2064,Master_CPT_List!A:B,2,0)</f>
        <v>ARTHRS METACARPOPHALANGEAL JOINT DEBRIDEMENT</v>
      </c>
    </row>
    <row r="2065" spans="1:12" ht="15.75" customHeight="1">
      <c r="A2065" s="28">
        <v>31368</v>
      </c>
      <c r="B2065" s="29">
        <v>13490</v>
      </c>
      <c r="C2065" s="26"/>
      <c r="D2065" s="28">
        <v>64462</v>
      </c>
      <c r="E2065" s="29">
        <v>1768</v>
      </c>
      <c r="F2065" s="26"/>
      <c r="G2065" s="31"/>
      <c r="H2065" s="26"/>
      <c r="K2065" s="28">
        <v>29902</v>
      </c>
      <c r="L2065" s="3" t="str">
        <f>VLOOKUP(K2065,Master_CPT_List!A:B,2,0)</f>
        <v>ARTHRS MTCARPHLNGL JT W/RDCTJ UR COLTRL LIGM</v>
      </c>
    </row>
    <row r="2066" spans="1:12" ht="15.75" customHeight="1">
      <c r="A2066" s="28">
        <v>31370</v>
      </c>
      <c r="B2066" s="29">
        <v>13490</v>
      </c>
      <c r="C2066" s="26"/>
      <c r="D2066" s="28">
        <v>64480</v>
      </c>
      <c r="E2066" s="29">
        <v>1768</v>
      </c>
      <c r="F2066" s="26"/>
      <c r="G2066" s="31"/>
      <c r="H2066" s="26"/>
      <c r="K2066" s="28">
        <v>29904</v>
      </c>
      <c r="L2066" s="3" t="str">
        <f>VLOOKUP(K2066,Master_CPT_List!A:B,2,0)</f>
        <v>ARTHRS SUBTALAR JOINT REMOVE LOOSE/FOREIGN BODY</v>
      </c>
    </row>
    <row r="2067" spans="1:12" ht="15.75" customHeight="1">
      <c r="A2067" s="28">
        <v>31375</v>
      </c>
      <c r="B2067" s="29">
        <v>13490</v>
      </c>
      <c r="C2067" s="26"/>
      <c r="D2067" s="28">
        <v>64484</v>
      </c>
      <c r="E2067" s="29">
        <v>1768</v>
      </c>
      <c r="F2067" s="26"/>
      <c r="G2067" s="31"/>
      <c r="H2067" s="26"/>
      <c r="K2067" s="28">
        <v>29905</v>
      </c>
      <c r="L2067" s="3" t="str">
        <f>VLOOKUP(K2067,Master_CPT_List!A:B,2,0)</f>
        <v>ARTHROSCOPY SUBTALAR JOINT WITH SYNOVECTOMY</v>
      </c>
    </row>
    <row r="2068" spans="1:12" ht="15.75" customHeight="1">
      <c r="A2068" s="28">
        <v>31380</v>
      </c>
      <c r="B2068" s="29">
        <v>13490</v>
      </c>
      <c r="C2068" s="26"/>
      <c r="D2068" s="28">
        <v>64486</v>
      </c>
      <c r="E2068" s="29">
        <v>1768</v>
      </c>
      <c r="F2068" s="26"/>
      <c r="G2068" s="31"/>
      <c r="H2068" s="26"/>
      <c r="K2068" s="28">
        <v>29906</v>
      </c>
      <c r="L2068" s="3" t="str">
        <f>VLOOKUP(K2068,Master_CPT_List!A:B,2,0)</f>
        <v>ARTHROSCOPY SUBTALAR JOINT WITH DEBRIDEMENT</v>
      </c>
    </row>
    <row r="2069" spans="1:12" ht="15.75" customHeight="1">
      <c r="A2069" s="28">
        <v>31382</v>
      </c>
      <c r="B2069" s="29">
        <v>13490</v>
      </c>
      <c r="C2069" s="26"/>
      <c r="D2069" s="28">
        <v>64487</v>
      </c>
      <c r="E2069" s="29">
        <v>1768</v>
      </c>
      <c r="F2069" s="26"/>
      <c r="G2069" s="31"/>
      <c r="H2069" s="26"/>
      <c r="K2069" s="28">
        <v>29907</v>
      </c>
      <c r="L2069" s="3" t="str">
        <f>VLOOKUP(K2069,Master_CPT_List!A:B,2,0)</f>
        <v>ARTHROSCOPY SUBTALAR JOINT SUBTALAR ARTHRODESIS</v>
      </c>
    </row>
    <row r="2070" spans="1:12" ht="15.75" customHeight="1">
      <c r="A2070" s="28">
        <v>31390</v>
      </c>
      <c r="B2070" s="29">
        <v>13490</v>
      </c>
      <c r="C2070" s="26"/>
      <c r="D2070" s="28">
        <v>64488</v>
      </c>
      <c r="E2070" s="29">
        <v>1768</v>
      </c>
      <c r="F2070" s="26"/>
      <c r="G2070" s="31"/>
      <c r="H2070" s="26"/>
      <c r="K2070" s="28">
        <v>29914</v>
      </c>
      <c r="L2070" s="3" t="str">
        <f>VLOOKUP(K2070,Master_CPT_List!A:B,2,0)</f>
        <v>ARTHROSCOPY HIP W/FEMOROPLASTY</v>
      </c>
    </row>
    <row r="2071" spans="1:12" ht="15.75" customHeight="1">
      <c r="A2071" s="28">
        <v>31395</v>
      </c>
      <c r="B2071" s="29">
        <v>13490</v>
      </c>
      <c r="C2071" s="26"/>
      <c r="D2071" s="28">
        <v>64489</v>
      </c>
      <c r="E2071" s="29">
        <v>1768</v>
      </c>
      <c r="F2071" s="26"/>
      <c r="G2071" s="31"/>
      <c r="H2071" s="26"/>
      <c r="K2071" s="28">
        <v>29915</v>
      </c>
      <c r="L2071" s="3" t="str">
        <f>VLOOKUP(K2071,Master_CPT_List!A:B,2,0)</f>
        <v>ARTHROSCOPY HIP W/ACETABULOPLASTY</v>
      </c>
    </row>
    <row r="2072" spans="1:12" ht="15.75" customHeight="1">
      <c r="A2072" s="28">
        <v>31400</v>
      </c>
      <c r="B2072" s="29">
        <v>7918</v>
      </c>
      <c r="C2072" s="26"/>
      <c r="D2072" s="28">
        <v>64491</v>
      </c>
      <c r="E2072" s="29">
        <v>1768</v>
      </c>
      <c r="F2072" s="26"/>
      <c r="G2072" s="31"/>
      <c r="H2072" s="26"/>
      <c r="K2072" s="28">
        <v>29916</v>
      </c>
      <c r="L2072" s="3" t="str">
        <f>VLOOKUP(K2072,Master_CPT_List!A:B,2,0)</f>
        <v>ARTHROSCOPY HIP W/LABRAL REPAIR</v>
      </c>
    </row>
    <row r="2073" spans="1:12" ht="15.75" customHeight="1">
      <c r="A2073" s="28">
        <v>31420</v>
      </c>
      <c r="B2073" s="29">
        <v>7918</v>
      </c>
      <c r="C2073" s="26"/>
      <c r="D2073" s="28">
        <v>64492</v>
      </c>
      <c r="E2073" s="29">
        <v>1768</v>
      </c>
      <c r="F2073" s="26"/>
      <c r="G2073" s="31"/>
      <c r="H2073" s="26"/>
      <c r="K2073" s="28">
        <v>29999</v>
      </c>
      <c r="L2073" s="3" t="str">
        <f>VLOOKUP(K2073,Master_CPT_List!A:B,2,0)</f>
        <v>UNLISTED PROCEDURE ARTHROSCOPY</v>
      </c>
    </row>
    <row r="2074" spans="1:12" ht="15.75" customHeight="1">
      <c r="A2074" s="28">
        <v>31500</v>
      </c>
      <c r="B2074" s="29">
        <v>2476</v>
      </c>
      <c r="C2074" s="26"/>
      <c r="D2074" s="28">
        <v>64494</v>
      </c>
      <c r="E2074" s="29">
        <v>1768</v>
      </c>
      <c r="F2074" s="26"/>
      <c r="G2074" s="31"/>
      <c r="H2074" s="26"/>
      <c r="K2074" s="28">
        <v>30000</v>
      </c>
      <c r="L2074" s="3" t="str">
        <f>VLOOKUP(K2074,Master_CPT_List!A:B,2,0)</f>
        <v>DRAINAGE ABSCESS/HEMATOMA NASAL INT APPROACH</v>
      </c>
    </row>
    <row r="2075" spans="1:12" ht="15.75" customHeight="1">
      <c r="A2075" s="28">
        <v>31502</v>
      </c>
      <c r="B2075" s="29">
        <v>2476</v>
      </c>
      <c r="C2075" s="26"/>
      <c r="D2075" s="28">
        <v>64495</v>
      </c>
      <c r="E2075" s="29">
        <v>1768</v>
      </c>
      <c r="F2075" s="26"/>
      <c r="G2075" s="31"/>
      <c r="H2075" s="26"/>
      <c r="K2075" s="28">
        <v>30020</v>
      </c>
      <c r="L2075" s="3" t="str">
        <f>VLOOKUP(K2075,Master_CPT_List!A:B,2,0)</f>
        <v>DRAINAGE ABSCESS/HEMATOMA NASAL SEPTUM</v>
      </c>
    </row>
    <row r="2076" spans="1:12" ht="15.75" customHeight="1">
      <c r="A2076" s="28">
        <v>31505</v>
      </c>
      <c r="B2076" s="32">
        <v>0.59540000000000004</v>
      </c>
      <c r="C2076" s="26"/>
      <c r="D2076" s="28">
        <v>64505</v>
      </c>
      <c r="E2076" s="29">
        <v>1768</v>
      </c>
      <c r="F2076" s="26"/>
      <c r="G2076" s="31"/>
      <c r="H2076" s="26"/>
      <c r="K2076" s="28">
        <v>30100</v>
      </c>
      <c r="L2076" s="3" t="str">
        <f>VLOOKUP(K2076,Master_CPT_List!A:B,2,0)</f>
        <v>BIOPSY INTRANASAL</v>
      </c>
    </row>
    <row r="2077" spans="1:12" ht="15.75" customHeight="1">
      <c r="A2077" s="28">
        <v>31510</v>
      </c>
      <c r="B2077" s="29">
        <v>7918</v>
      </c>
      <c r="C2077" s="26"/>
      <c r="D2077" s="28">
        <v>64566</v>
      </c>
      <c r="E2077" s="29">
        <v>1768</v>
      </c>
      <c r="F2077" s="26"/>
      <c r="G2077" s="31"/>
      <c r="H2077" s="26"/>
      <c r="K2077" s="28">
        <v>30110</v>
      </c>
      <c r="L2077" s="3" t="str">
        <f>VLOOKUP(K2077,Master_CPT_List!A:B,2,0)</f>
        <v>EXCISION NASAL POLYP SIMPLE</v>
      </c>
    </row>
    <row r="2078" spans="1:12" ht="15.75" customHeight="1">
      <c r="A2078" s="28">
        <v>31511</v>
      </c>
      <c r="B2078" s="32">
        <v>0.59540000000000004</v>
      </c>
      <c r="C2078" s="26"/>
      <c r="D2078" s="28">
        <v>64611</v>
      </c>
      <c r="E2078" s="29">
        <v>1768</v>
      </c>
      <c r="F2078" s="26"/>
      <c r="G2078" s="31"/>
      <c r="H2078" s="26"/>
      <c r="K2078" s="28">
        <v>30115</v>
      </c>
      <c r="L2078" s="3" t="str">
        <f>VLOOKUP(K2078,Master_CPT_List!A:B,2,0)</f>
        <v>EXCISION NASAL POLYP EXTENSIVE</v>
      </c>
    </row>
    <row r="2079" spans="1:12" ht="15.75" customHeight="1">
      <c r="A2079" s="28">
        <v>31512</v>
      </c>
      <c r="B2079" s="29">
        <v>7918</v>
      </c>
      <c r="C2079" s="26"/>
      <c r="D2079" s="28">
        <v>64612</v>
      </c>
      <c r="E2079" s="29">
        <v>1768</v>
      </c>
      <c r="F2079" s="26"/>
      <c r="G2079" s="31"/>
      <c r="H2079" s="26"/>
      <c r="K2079" s="28">
        <v>30117</v>
      </c>
      <c r="L2079" s="3" t="str">
        <f>VLOOKUP(K2079,Master_CPT_List!A:B,2,0)</f>
        <v>EXCISION/DESTRUCTION INTRANASAL LESION INT APPR</v>
      </c>
    </row>
    <row r="2080" spans="1:12" ht="15.75" customHeight="1">
      <c r="A2080" s="28">
        <v>31513</v>
      </c>
      <c r="B2080" s="29">
        <v>2488</v>
      </c>
      <c r="C2080" s="26"/>
      <c r="D2080" s="28">
        <v>64615</v>
      </c>
      <c r="E2080" s="29">
        <v>1768</v>
      </c>
      <c r="F2080" s="26"/>
      <c r="G2080" s="31"/>
      <c r="H2080" s="26"/>
      <c r="K2080" s="28">
        <v>30118</v>
      </c>
      <c r="L2080" s="3" t="str">
        <f>VLOOKUP(K2080,Master_CPT_List!A:B,2,0)</f>
        <v>EXCISION/DESTRUCTION INTRANASAL LESION XTRNL</v>
      </c>
    </row>
    <row r="2081" spans="1:12" ht="15.75" customHeight="1">
      <c r="A2081" s="28">
        <v>31515</v>
      </c>
      <c r="B2081" s="29">
        <v>2488</v>
      </c>
      <c r="C2081" s="26"/>
      <c r="D2081" s="28">
        <v>64616</v>
      </c>
      <c r="E2081" s="29">
        <v>1768</v>
      </c>
      <c r="F2081" s="26"/>
      <c r="G2081" s="31"/>
      <c r="H2081" s="26"/>
      <c r="K2081" s="28">
        <v>30120</v>
      </c>
      <c r="L2081" s="3" t="str">
        <f>VLOOKUP(K2081,Master_CPT_List!A:B,2,0)</f>
        <v>EXCISION/SURGICAL PLANING SKIN NOSE RHINOPHYMA</v>
      </c>
    </row>
    <row r="2082" spans="1:12" ht="15.75" customHeight="1">
      <c r="A2082" s="28">
        <v>31520</v>
      </c>
      <c r="B2082" s="29">
        <v>2488</v>
      </c>
      <c r="C2082" s="26"/>
      <c r="D2082" s="28">
        <v>64617</v>
      </c>
      <c r="E2082" s="29">
        <v>1768</v>
      </c>
      <c r="F2082" s="26"/>
      <c r="G2082" s="31"/>
      <c r="H2082" s="26"/>
      <c r="K2082" s="28">
        <v>30124</v>
      </c>
      <c r="L2082" s="3" t="str">
        <f>VLOOKUP(K2082,Master_CPT_List!A:B,2,0)</f>
        <v>EXCISION DERMOID CYST NOSE SIMPLE SUBCUTANEOUS</v>
      </c>
    </row>
    <row r="2083" spans="1:12" ht="15.75" customHeight="1">
      <c r="A2083" s="28">
        <v>31525</v>
      </c>
      <c r="B2083" s="29">
        <v>3578</v>
      </c>
      <c r="C2083" s="26"/>
      <c r="D2083" s="28">
        <v>64632</v>
      </c>
      <c r="E2083" s="29">
        <v>1768</v>
      </c>
      <c r="F2083" s="26"/>
      <c r="G2083" s="31"/>
      <c r="H2083" s="26"/>
      <c r="K2083" s="28">
        <v>30125</v>
      </c>
      <c r="L2083" s="3" t="str">
        <f>VLOOKUP(K2083,Master_CPT_List!A:B,2,0)</f>
        <v>EXC DERMOID CYST NOSE COMPLEX UNDER BONE/CRTLG</v>
      </c>
    </row>
    <row r="2084" spans="1:12" ht="15.75" customHeight="1">
      <c r="A2084" s="28">
        <v>31526</v>
      </c>
      <c r="B2084" s="29">
        <v>3578</v>
      </c>
      <c r="C2084" s="26"/>
      <c r="D2084" s="28">
        <v>64634</v>
      </c>
      <c r="E2084" s="29">
        <v>1768</v>
      </c>
      <c r="F2084" s="26"/>
      <c r="G2084" s="31"/>
      <c r="H2084" s="26"/>
      <c r="K2084" s="28">
        <v>30130</v>
      </c>
      <c r="L2084" s="3" t="str">
        <f>VLOOKUP(K2084,Master_CPT_List!A:B,2,0)</f>
        <v>EXCISION INFERIOR TURBINATE PARTIAL/COMPLETE</v>
      </c>
    </row>
    <row r="2085" spans="1:12" ht="15.75" customHeight="1">
      <c r="A2085" s="28">
        <v>31527</v>
      </c>
      <c r="B2085" s="29">
        <v>7918</v>
      </c>
      <c r="C2085" s="26"/>
      <c r="D2085" s="28">
        <v>64636</v>
      </c>
      <c r="E2085" s="29">
        <v>1768</v>
      </c>
      <c r="F2085" s="26"/>
      <c r="G2085" s="31"/>
      <c r="H2085" s="26"/>
      <c r="K2085" s="28">
        <v>30140</v>
      </c>
      <c r="L2085" s="3" t="str">
        <f>VLOOKUP(K2085,Master_CPT_List!A:B,2,0)</f>
        <v>SUBMUCOUS RESCJ INFERIOR TURBINATE PRTL/COMPL</v>
      </c>
    </row>
    <row r="2086" spans="1:12" ht="15.75" customHeight="1">
      <c r="A2086" s="28">
        <v>31528</v>
      </c>
      <c r="B2086" s="29">
        <v>7918</v>
      </c>
      <c r="C2086" s="26"/>
      <c r="D2086" s="28">
        <v>64643</v>
      </c>
      <c r="E2086" s="29">
        <v>1768</v>
      </c>
      <c r="F2086" s="26"/>
      <c r="G2086" s="31"/>
      <c r="H2086" s="26"/>
      <c r="K2086" s="28">
        <v>30150</v>
      </c>
      <c r="L2086" s="3" t="str">
        <f>VLOOKUP(K2086,Master_CPT_List!A:B,2,0)</f>
        <v>RHINECTOMY PARTIAL</v>
      </c>
    </row>
    <row r="2087" spans="1:12" ht="15.75" customHeight="1">
      <c r="A2087" s="28">
        <v>31529</v>
      </c>
      <c r="B2087" s="29">
        <v>7918</v>
      </c>
      <c r="C2087" s="26"/>
      <c r="D2087" s="28">
        <v>64645</v>
      </c>
      <c r="E2087" s="29">
        <v>1768</v>
      </c>
      <c r="F2087" s="26"/>
      <c r="G2087" s="31"/>
      <c r="H2087" s="26"/>
      <c r="K2087" s="28">
        <v>30160</v>
      </c>
      <c r="L2087" s="3" t="str">
        <f>VLOOKUP(K2087,Master_CPT_List!A:B,2,0)</f>
        <v>RHINECTOMY TOTAL</v>
      </c>
    </row>
    <row r="2088" spans="1:12" ht="15.75" customHeight="1">
      <c r="A2088" s="28">
        <v>31530</v>
      </c>
      <c r="B2088" s="29">
        <v>3578</v>
      </c>
      <c r="C2088" s="26"/>
      <c r="D2088" s="28">
        <v>64650</v>
      </c>
      <c r="E2088" s="29">
        <v>1768</v>
      </c>
      <c r="F2088" s="26"/>
      <c r="G2088" s="31"/>
      <c r="H2088" s="26"/>
      <c r="K2088" s="28">
        <v>30200</v>
      </c>
      <c r="L2088" s="3" t="str">
        <f>VLOOKUP(K2088,Master_CPT_List!A:B,2,0)</f>
        <v>INJECTION TURBINATE THERAPEUTIC</v>
      </c>
    </row>
    <row r="2089" spans="1:12" ht="15.75" customHeight="1">
      <c r="A2089" s="28">
        <v>31531</v>
      </c>
      <c r="B2089" s="29">
        <v>7918</v>
      </c>
      <c r="C2089" s="26"/>
      <c r="D2089" s="28">
        <v>64653</v>
      </c>
      <c r="E2089" s="29">
        <v>1768</v>
      </c>
      <c r="F2089" s="26"/>
      <c r="G2089" s="31"/>
      <c r="H2089" s="26"/>
      <c r="K2089" s="28">
        <v>30210</v>
      </c>
      <c r="L2089" s="3" t="str">
        <f>VLOOKUP(K2089,Master_CPT_List!A:B,2,0)</f>
        <v>DISPLACEMENT THERAPY PROETZ TYPE</v>
      </c>
    </row>
    <row r="2090" spans="1:12" ht="15.75" customHeight="1">
      <c r="A2090" s="28">
        <v>31535</v>
      </c>
      <c r="B2090" s="29">
        <v>7918</v>
      </c>
      <c r="C2090" s="26"/>
      <c r="D2090" s="28">
        <v>64727</v>
      </c>
      <c r="E2090" s="29">
        <v>1768</v>
      </c>
      <c r="F2090" s="26"/>
      <c r="G2090" s="31"/>
      <c r="H2090" s="26"/>
      <c r="K2090" s="28">
        <v>30220</v>
      </c>
      <c r="L2090" s="3" t="str">
        <f>VLOOKUP(K2090,Master_CPT_List!A:B,2,0)</f>
        <v>INSERTION NASAL SEPTAL PROSTHESIS BUTTON</v>
      </c>
    </row>
    <row r="2091" spans="1:12" ht="15.75" customHeight="1">
      <c r="A2091" s="28">
        <v>31536</v>
      </c>
      <c r="B2091" s="29">
        <v>7918</v>
      </c>
      <c r="C2091" s="26"/>
      <c r="D2091" s="28">
        <v>64778</v>
      </c>
      <c r="E2091" s="29">
        <v>1768</v>
      </c>
      <c r="F2091" s="26"/>
      <c r="G2091" s="31"/>
      <c r="H2091" s="26"/>
      <c r="K2091" s="28">
        <v>30300</v>
      </c>
      <c r="L2091" s="3" t="str">
        <f>VLOOKUP(K2091,Master_CPT_List!A:B,2,0)</f>
        <v>REMOVAL FOREIGN BODY INTRANASAL OFFICE PROCEDURE</v>
      </c>
    </row>
    <row r="2092" spans="1:12" ht="15.75" customHeight="1">
      <c r="A2092" s="28">
        <v>31540</v>
      </c>
      <c r="B2092" s="29">
        <v>7918</v>
      </c>
      <c r="C2092" s="26"/>
      <c r="D2092" s="28">
        <v>64783</v>
      </c>
      <c r="E2092" s="29">
        <v>1768</v>
      </c>
      <c r="F2092" s="26"/>
      <c r="G2092" s="31"/>
      <c r="H2092" s="26"/>
      <c r="K2092" s="28">
        <v>30310</v>
      </c>
      <c r="L2092" s="3" t="str">
        <f>VLOOKUP(K2092,Master_CPT_List!A:B,2,0)</f>
        <v>REMOVAL FOREIGN BODY INTRANASAL GENERAL ANES</v>
      </c>
    </row>
    <row r="2093" spans="1:12" ht="15.75" customHeight="1">
      <c r="A2093" s="28">
        <v>31541</v>
      </c>
      <c r="B2093" s="29">
        <v>7918</v>
      </c>
      <c r="C2093" s="26"/>
      <c r="D2093" s="28">
        <v>64787</v>
      </c>
      <c r="E2093" s="29">
        <v>1768</v>
      </c>
      <c r="F2093" s="26"/>
      <c r="G2093" s="31"/>
      <c r="H2093" s="26"/>
      <c r="K2093" s="28">
        <v>30320</v>
      </c>
      <c r="L2093" s="3" t="str">
        <f>VLOOKUP(K2093,Master_CPT_List!A:B,2,0)</f>
        <v>RMVL FOREIGN BODY INTRANASAL LATERAL RHINOTOMY</v>
      </c>
    </row>
    <row r="2094" spans="1:12" ht="15.75" customHeight="1">
      <c r="A2094" s="28">
        <v>31545</v>
      </c>
      <c r="B2094" s="29">
        <v>7918</v>
      </c>
      <c r="C2094" s="26"/>
      <c r="D2094" s="28">
        <v>64832</v>
      </c>
      <c r="E2094" s="29">
        <v>1768</v>
      </c>
      <c r="F2094" s="26"/>
      <c r="G2094" s="31"/>
      <c r="H2094" s="26"/>
      <c r="K2094" s="28">
        <v>30400</v>
      </c>
      <c r="L2094" s="3" t="str">
        <f>VLOOKUP(K2094,Master_CPT_List!A:B,2,0)</f>
        <v>RHINP PRIM LAT&amp;ALAR CRTLGS&amp;/ELVTN NASAL TI</v>
      </c>
    </row>
    <row r="2095" spans="1:12" ht="15.75" customHeight="1">
      <c r="A2095" s="28">
        <v>31546</v>
      </c>
      <c r="B2095" s="29">
        <v>7918</v>
      </c>
      <c r="C2095" s="26"/>
      <c r="D2095" s="28">
        <v>64837</v>
      </c>
      <c r="E2095" s="29">
        <v>1768</v>
      </c>
      <c r="F2095" s="26"/>
      <c r="G2095" s="31"/>
      <c r="H2095" s="26"/>
      <c r="K2095" s="28">
        <v>30410</v>
      </c>
      <c r="L2095" s="3" t="str">
        <f>VLOOKUP(K2095,Master_CPT_List!A:B,2,0)</f>
        <v>RHINP PRIM COMPLETE XTRNL PARTS</v>
      </c>
    </row>
    <row r="2096" spans="1:12" ht="15.75" customHeight="1">
      <c r="A2096" s="28">
        <v>31551</v>
      </c>
      <c r="B2096" s="29">
        <v>7918</v>
      </c>
      <c r="C2096" s="26"/>
      <c r="D2096" s="28">
        <v>64859</v>
      </c>
      <c r="E2096" s="29">
        <v>1768</v>
      </c>
      <c r="F2096" s="26"/>
      <c r="G2096" s="31"/>
      <c r="H2096" s="26"/>
      <c r="K2096" s="28">
        <v>30420</v>
      </c>
      <c r="L2096" s="3" t="str">
        <f>VLOOKUP(K2096,Master_CPT_List!A:B,2,0)</f>
        <v>RHINOPLASTY PRIMARY W/MAJOR SEPTAL REPAIR</v>
      </c>
    </row>
    <row r="2097" spans="1:12" ht="15.75" customHeight="1">
      <c r="A2097" s="28">
        <v>31552</v>
      </c>
      <c r="B2097" s="29">
        <v>7918</v>
      </c>
      <c r="C2097" s="26"/>
      <c r="D2097" s="28">
        <v>64872</v>
      </c>
      <c r="E2097" s="29">
        <v>1768</v>
      </c>
      <c r="F2097" s="26"/>
      <c r="G2097" s="31"/>
      <c r="H2097" s="26"/>
      <c r="K2097" s="28">
        <v>30430</v>
      </c>
      <c r="L2097" s="3" t="str">
        <f>VLOOKUP(K2097,Master_CPT_List!A:B,2,0)</f>
        <v>RHINOPLASTY SECONDARY MINOR REVISION</v>
      </c>
    </row>
    <row r="2098" spans="1:12" ht="15.75" customHeight="1">
      <c r="A2098" s="28">
        <v>31553</v>
      </c>
      <c r="B2098" s="29">
        <v>7918</v>
      </c>
      <c r="C2098" s="26"/>
      <c r="D2098" s="28">
        <v>64874</v>
      </c>
      <c r="E2098" s="29">
        <v>1768</v>
      </c>
      <c r="F2098" s="26"/>
      <c r="G2098" s="31"/>
      <c r="H2098" s="26"/>
      <c r="K2098" s="28">
        <v>30435</v>
      </c>
      <c r="L2098" s="3" t="str">
        <f>VLOOKUP(K2098,Master_CPT_List!A:B,2,0)</f>
        <v>RHINOPLASTY SECONDARY INTERMEDIATE REVISION</v>
      </c>
    </row>
    <row r="2099" spans="1:12" ht="15.75" customHeight="1">
      <c r="A2099" s="28">
        <v>31554</v>
      </c>
      <c r="B2099" s="29">
        <v>7918</v>
      </c>
      <c r="C2099" s="26"/>
      <c r="D2099" s="28">
        <v>64876</v>
      </c>
      <c r="E2099" s="29">
        <v>1768</v>
      </c>
      <c r="F2099" s="26"/>
      <c r="G2099" s="31"/>
      <c r="H2099" s="26"/>
      <c r="K2099" s="28">
        <v>30450</v>
      </c>
      <c r="L2099" s="3" t="str">
        <f>VLOOKUP(K2099,Master_CPT_List!A:B,2,0)</f>
        <v>RHINOPLASTY SECONDARY MAJOR REVISION</v>
      </c>
    </row>
    <row r="2100" spans="1:12" ht="15.75" customHeight="1">
      <c r="A2100" s="28">
        <v>31560</v>
      </c>
      <c r="B2100" s="29">
        <v>7918</v>
      </c>
      <c r="C2100" s="26"/>
      <c r="D2100" s="28">
        <v>64901</v>
      </c>
      <c r="E2100" s="29">
        <v>1768</v>
      </c>
      <c r="F2100" s="26"/>
      <c r="G2100" s="31"/>
      <c r="H2100" s="26"/>
      <c r="K2100" s="28">
        <v>30460</v>
      </c>
      <c r="L2100" s="3" t="str">
        <f>VLOOKUP(K2100,Master_CPT_List!A:B,2,0)</f>
        <v>RHINP DFRM W/COLUM LNGTH TIP ONLY</v>
      </c>
    </row>
    <row r="2101" spans="1:12" ht="15.75" customHeight="1">
      <c r="A2101" s="28">
        <v>31561</v>
      </c>
      <c r="B2101" s="29">
        <v>7918</v>
      </c>
      <c r="C2101" s="26"/>
      <c r="D2101" s="28">
        <v>64902</v>
      </c>
      <c r="E2101" s="29">
        <v>1768</v>
      </c>
      <c r="F2101" s="26"/>
      <c r="G2101" s="31"/>
      <c r="H2101" s="26"/>
      <c r="K2101" s="28">
        <v>30462</v>
      </c>
      <c r="L2101" s="3" t="str">
        <f>VLOOKUP(K2101,Master_CPT_List!A:B,2,0)</f>
        <v>RHINP DFRM COLUM LNGTH TIP SEPTUM OSTEOT</v>
      </c>
    </row>
    <row r="2102" spans="1:12" ht="15.75" customHeight="1">
      <c r="A2102" s="28">
        <v>31570</v>
      </c>
      <c r="B2102" s="29">
        <v>7918</v>
      </c>
      <c r="C2102" s="26"/>
      <c r="D2102" s="28">
        <v>64913</v>
      </c>
      <c r="E2102" s="29">
        <v>1768</v>
      </c>
      <c r="F2102" s="26"/>
      <c r="G2102" s="31"/>
      <c r="H2102" s="26"/>
      <c r="K2102" s="28">
        <v>30465</v>
      </c>
      <c r="L2102" s="3" t="str">
        <f>VLOOKUP(K2102,Master_CPT_List!A:B,2,0)</f>
        <v>REPAIR NASAL VESTIBULAR STENOSIS</v>
      </c>
    </row>
    <row r="2103" spans="1:12" ht="15.75" customHeight="1">
      <c r="A2103" s="28">
        <v>31571</v>
      </c>
      <c r="B2103" s="29">
        <v>7918</v>
      </c>
      <c r="C2103" s="26"/>
      <c r="D2103" s="28">
        <v>64999</v>
      </c>
      <c r="E2103" s="29">
        <v>1768</v>
      </c>
      <c r="F2103" s="26"/>
      <c r="G2103" s="31"/>
      <c r="H2103" s="26"/>
      <c r="K2103" s="28">
        <v>30520</v>
      </c>
      <c r="L2103" s="3" t="str">
        <f>VLOOKUP(K2103,Master_CPT_List!A:B,2,0)</f>
        <v>SEPTOPLASTY/SUBMUCOUS RESECJ W/WO CARTILAGE GRF</v>
      </c>
    </row>
    <row r="2104" spans="1:12" ht="15.75" customHeight="1">
      <c r="A2104" s="28">
        <v>31572</v>
      </c>
      <c r="B2104" s="29">
        <v>7918</v>
      </c>
      <c r="C2104" s="26"/>
      <c r="D2104" s="28">
        <v>65205</v>
      </c>
      <c r="E2104" s="29">
        <v>1768</v>
      </c>
      <c r="F2104" s="26"/>
      <c r="G2104" s="31"/>
      <c r="H2104" s="26"/>
      <c r="K2104" s="28">
        <v>30540</v>
      </c>
      <c r="L2104" s="3" t="str">
        <f>VLOOKUP(K2104,Master_CPT_List!A:B,2,0)</f>
        <v>REPAIR CHOANAL ATRESIA INTRANASAL</v>
      </c>
    </row>
    <row r="2105" spans="1:12" ht="15.75" customHeight="1">
      <c r="A2105" s="28">
        <v>31573</v>
      </c>
      <c r="B2105" s="29">
        <v>3578</v>
      </c>
      <c r="C2105" s="26"/>
      <c r="D2105" s="28">
        <v>65210</v>
      </c>
      <c r="E2105" s="29">
        <v>1768</v>
      </c>
      <c r="F2105" s="26"/>
      <c r="G2105" s="31"/>
      <c r="H2105" s="26"/>
      <c r="K2105" s="28">
        <v>30545</v>
      </c>
      <c r="L2105" s="3" t="str">
        <f>VLOOKUP(K2105,Master_CPT_List!A:B,2,0)</f>
        <v>REPAIR CHOANAL ATRESIA TRANSPALATINE</v>
      </c>
    </row>
    <row r="2106" spans="1:12" ht="15.75" customHeight="1">
      <c r="A2106" s="28">
        <v>31574</v>
      </c>
      <c r="B2106" s="29">
        <v>3578</v>
      </c>
      <c r="C2106" s="26"/>
      <c r="D2106" s="28">
        <v>65220</v>
      </c>
      <c r="E2106" s="29">
        <v>1768</v>
      </c>
      <c r="F2106" s="26"/>
      <c r="G2106" s="31"/>
      <c r="H2106" s="26"/>
      <c r="K2106" s="28">
        <v>30560</v>
      </c>
      <c r="L2106" s="3" t="str">
        <f>VLOOKUP(K2106,Master_CPT_List!A:B,2,0)</f>
        <v>LYSIS INTRANASAL SYNECHIA</v>
      </c>
    </row>
    <row r="2107" spans="1:12" ht="15.75" customHeight="1">
      <c r="A2107" s="28">
        <v>31575</v>
      </c>
      <c r="B2107" s="32">
        <v>0.59540000000000004</v>
      </c>
      <c r="C2107" s="26"/>
      <c r="D2107" s="28">
        <v>65222</v>
      </c>
      <c r="E2107" s="29">
        <v>1768</v>
      </c>
      <c r="F2107" s="26"/>
      <c r="G2107" s="31"/>
      <c r="H2107" s="26"/>
      <c r="K2107" s="28">
        <v>30580</v>
      </c>
      <c r="L2107" s="3" t="str">
        <f>VLOOKUP(K2107,Master_CPT_List!A:B,2,0)</f>
        <v>REPAIR FISTULA OROMAXILLARY</v>
      </c>
    </row>
    <row r="2108" spans="1:12" ht="15.75" customHeight="1">
      <c r="A2108" s="28">
        <v>31576</v>
      </c>
      <c r="B2108" s="29">
        <v>3578</v>
      </c>
      <c r="C2108" s="26"/>
      <c r="D2108" s="28">
        <v>65260</v>
      </c>
      <c r="E2108" s="29">
        <v>1768</v>
      </c>
      <c r="F2108" s="26"/>
      <c r="G2108" s="31"/>
      <c r="H2108" s="26"/>
      <c r="K2108" s="28">
        <v>30600</v>
      </c>
      <c r="L2108" s="3" t="str">
        <f>VLOOKUP(K2108,Master_CPT_List!A:B,2,0)</f>
        <v>REPAIR FISTULA ORONASAL</v>
      </c>
    </row>
    <row r="2109" spans="1:12" ht="15.75" customHeight="1">
      <c r="A2109" s="28">
        <v>31577</v>
      </c>
      <c r="B2109" s="29">
        <v>2488</v>
      </c>
      <c r="C2109" s="26"/>
      <c r="D2109" s="28">
        <v>65430</v>
      </c>
      <c r="E2109" s="29">
        <v>1768</v>
      </c>
      <c r="F2109" s="26"/>
      <c r="G2109" s="31"/>
      <c r="H2109" s="26"/>
      <c r="K2109" s="28">
        <v>30620</v>
      </c>
      <c r="L2109" s="3" t="str">
        <f>VLOOKUP(K2109,Master_CPT_List!A:B,2,0)</f>
        <v>SEPTAL/OTHER INTRANASAL DERMATOPLASTY</v>
      </c>
    </row>
    <row r="2110" spans="1:12" ht="15.75" customHeight="1">
      <c r="A2110" s="28">
        <v>31578</v>
      </c>
      <c r="B2110" s="29">
        <v>7918</v>
      </c>
      <c r="C2110" s="26"/>
      <c r="D2110" s="28">
        <v>65450</v>
      </c>
      <c r="E2110" s="29">
        <v>1768</v>
      </c>
      <c r="F2110" s="26"/>
      <c r="G2110" s="31"/>
      <c r="H2110" s="26"/>
      <c r="K2110" s="28">
        <v>30630</v>
      </c>
      <c r="L2110" s="3" t="str">
        <f>VLOOKUP(K2110,Master_CPT_List!A:B,2,0)</f>
        <v>REPAIR NASAL SEPTAL PERFORATIONS</v>
      </c>
    </row>
    <row r="2111" spans="1:12" ht="15.75" customHeight="1">
      <c r="A2111" s="28">
        <v>31579</v>
      </c>
      <c r="B2111" s="29">
        <v>2488</v>
      </c>
      <c r="C2111" s="26"/>
      <c r="D2111" s="28">
        <v>65757</v>
      </c>
      <c r="E2111" s="29">
        <v>1768</v>
      </c>
      <c r="F2111" s="26"/>
      <c r="G2111" s="31"/>
      <c r="H2111" s="26"/>
      <c r="K2111" s="28">
        <v>30801</v>
      </c>
      <c r="L2111" s="3" t="str">
        <f>VLOOKUP(K2111,Master_CPT_List!A:B,2,0)</f>
        <v>ABLTJ SOFT TIS INFERIOR TURBINATES UNI/BI SUPFC</v>
      </c>
    </row>
    <row r="2112" spans="1:12" ht="15.75" customHeight="1">
      <c r="A2112" s="28">
        <v>31580</v>
      </c>
      <c r="B2112" s="29">
        <v>7918</v>
      </c>
      <c r="C2112" s="26"/>
      <c r="D2112" s="28">
        <v>65800</v>
      </c>
      <c r="E2112" s="29">
        <v>1768</v>
      </c>
      <c r="F2112" s="26"/>
      <c r="G2112" s="31"/>
      <c r="H2112" s="26"/>
      <c r="K2112" s="28">
        <v>30802</v>
      </c>
      <c r="L2112" s="3" t="str">
        <f>VLOOKUP(K2112,Master_CPT_List!A:B,2,0)</f>
        <v>ABLTJ SOF TISS INF TURBS UNI/BI SUPFC INTRAMURAL</v>
      </c>
    </row>
    <row r="2113" spans="1:12" ht="15.75" customHeight="1">
      <c r="A2113" s="28">
        <v>31584</v>
      </c>
      <c r="B2113" s="29">
        <v>7918</v>
      </c>
      <c r="C2113" s="26"/>
      <c r="D2113" s="28">
        <v>66500</v>
      </c>
      <c r="E2113" s="29">
        <v>1768</v>
      </c>
      <c r="F2113" s="26"/>
      <c r="G2113" s="31"/>
      <c r="H2113" s="26"/>
      <c r="K2113" s="28">
        <v>30901</v>
      </c>
      <c r="L2113" s="3" t="str">
        <f>VLOOKUP(K2113,Master_CPT_List!A:B,2,0)</f>
        <v>CONTROL NASAL HEMORRHAGE ANTERIOR SIMPLE</v>
      </c>
    </row>
    <row r="2114" spans="1:12" ht="15.75" customHeight="1">
      <c r="A2114" s="28">
        <v>31587</v>
      </c>
      <c r="B2114" s="29">
        <v>7918</v>
      </c>
      <c r="C2114" s="26"/>
      <c r="D2114" s="28">
        <v>66820</v>
      </c>
      <c r="E2114" s="29">
        <v>1768</v>
      </c>
      <c r="F2114" s="26"/>
      <c r="G2114" s="31"/>
      <c r="H2114" s="26"/>
      <c r="K2114" s="28">
        <v>30903</v>
      </c>
      <c r="L2114" s="3" t="str">
        <f>VLOOKUP(K2114,Master_CPT_List!A:B,2,0)</f>
        <v>CONTROL NASAL HEMORRHAGE ANTERIOR COMPLEX</v>
      </c>
    </row>
    <row r="2115" spans="1:12" ht="15.75" customHeight="1">
      <c r="A2115" s="28">
        <v>31590</v>
      </c>
      <c r="B2115" s="29">
        <v>7918</v>
      </c>
      <c r="C2115" s="26"/>
      <c r="D2115" s="28">
        <v>66990</v>
      </c>
      <c r="E2115" s="29">
        <v>1768</v>
      </c>
      <c r="F2115" s="26"/>
      <c r="G2115" s="31"/>
      <c r="H2115" s="26"/>
      <c r="K2115" s="28">
        <v>30905</v>
      </c>
      <c r="L2115" s="3" t="str">
        <f>VLOOKUP(K2115,Master_CPT_List!A:B,2,0)</f>
        <v>CTRL NSL HEMRRG PST NASAL PACKS&amp;/CAUTERY 1ST</v>
      </c>
    </row>
    <row r="2116" spans="1:12" ht="15.75" customHeight="1">
      <c r="A2116" s="28">
        <v>31591</v>
      </c>
      <c r="B2116" s="29">
        <v>7918</v>
      </c>
      <c r="C2116" s="26"/>
      <c r="D2116" s="28">
        <v>67028</v>
      </c>
      <c r="E2116" s="29">
        <v>1768</v>
      </c>
      <c r="F2116" s="26"/>
      <c r="G2116" s="31"/>
      <c r="H2116" s="26"/>
      <c r="K2116" s="28">
        <v>30906</v>
      </c>
      <c r="L2116" s="3" t="str">
        <f>VLOOKUP(K2116,Master_CPT_List!A:B,2,0)</f>
        <v>CTRL NSL HEMRRG PST NASAL PACKS&amp;/CAUTERY SUBSQ</v>
      </c>
    </row>
    <row r="2117" spans="1:12" ht="15.75" customHeight="1">
      <c r="A2117" s="28">
        <v>31592</v>
      </c>
      <c r="B2117" s="29">
        <v>7918</v>
      </c>
      <c r="C2117" s="26"/>
      <c r="D2117" s="28">
        <v>67141</v>
      </c>
      <c r="E2117" s="29">
        <v>1768</v>
      </c>
      <c r="F2117" s="26"/>
      <c r="G2117" s="31"/>
      <c r="H2117" s="26"/>
      <c r="K2117" s="28">
        <v>30915</v>
      </c>
      <c r="L2117" s="3" t="str">
        <f>VLOOKUP(K2117,Master_CPT_List!A:B,2,0)</f>
        <v>LIGATION ARTERIES ETHMOIDAL</v>
      </c>
    </row>
    <row r="2118" spans="1:12" ht="15.75" customHeight="1">
      <c r="A2118" s="28">
        <v>31599</v>
      </c>
      <c r="B2118" s="29">
        <v>2476</v>
      </c>
      <c r="C2118" s="26"/>
      <c r="D2118" s="28">
        <v>67208</v>
      </c>
      <c r="E2118" s="29">
        <v>1768</v>
      </c>
      <c r="F2118" s="26"/>
      <c r="G2118" s="31"/>
      <c r="H2118" s="26"/>
      <c r="K2118" s="28">
        <v>30920</v>
      </c>
      <c r="L2118" s="3" t="str">
        <f>VLOOKUP(K2118,Master_CPT_List!A:B,2,0)</f>
        <v>LIGATION ARTERIES INT MAXILLARY TRANSANTRAL</v>
      </c>
    </row>
    <row r="2119" spans="1:12" ht="15.75" customHeight="1">
      <c r="A2119" s="28">
        <v>31600</v>
      </c>
      <c r="B2119" s="29">
        <v>5513</v>
      </c>
      <c r="C2119" s="26"/>
      <c r="D2119" s="28">
        <v>67225</v>
      </c>
      <c r="E2119" s="29">
        <v>1768</v>
      </c>
      <c r="F2119" s="26"/>
      <c r="G2119" s="31"/>
      <c r="H2119" s="26"/>
      <c r="K2119" s="28">
        <v>30930</v>
      </c>
      <c r="L2119" s="3" t="str">
        <f>VLOOKUP(K2119,Master_CPT_List!A:B,2,0)</f>
        <v>FRACTURE NASAL INFERIOR TURBINATE THERAPEUTIC</v>
      </c>
    </row>
    <row r="2120" spans="1:12" ht="15.75" customHeight="1">
      <c r="A2120" s="28">
        <v>31601</v>
      </c>
      <c r="B2120" s="29">
        <v>7918</v>
      </c>
      <c r="C2120" s="26"/>
      <c r="D2120" s="28">
        <v>67320</v>
      </c>
      <c r="E2120" s="29">
        <v>1768</v>
      </c>
      <c r="F2120" s="26"/>
      <c r="G2120" s="31"/>
      <c r="H2120" s="26"/>
      <c r="K2120" s="28">
        <v>30999</v>
      </c>
      <c r="L2120" s="3" t="str">
        <f>VLOOKUP(K2120,Master_CPT_List!A:B,2,0)</f>
        <v>UNLISTED PROCEDURE NOSE</v>
      </c>
    </row>
    <row r="2121" spans="1:12" ht="15.75" customHeight="1">
      <c r="A2121" s="28">
        <v>31603</v>
      </c>
      <c r="B2121" s="29">
        <v>3578</v>
      </c>
      <c r="C2121" s="26"/>
      <c r="D2121" s="28">
        <v>67331</v>
      </c>
      <c r="E2121" s="29">
        <v>1768</v>
      </c>
      <c r="F2121" s="26"/>
      <c r="G2121" s="31"/>
      <c r="H2121" s="26"/>
      <c r="K2121" s="28">
        <v>31000</v>
      </c>
      <c r="L2121" s="3" t="str">
        <f>VLOOKUP(K2121,Master_CPT_List!A:B,2,0)</f>
        <v>LAVAGE CANNULATION MAXILLARY SINUS</v>
      </c>
    </row>
    <row r="2122" spans="1:12" ht="15.75" customHeight="1">
      <c r="A2122" s="28">
        <v>31605</v>
      </c>
      <c r="B2122" s="29">
        <v>2476</v>
      </c>
      <c r="C2122" s="26"/>
      <c r="D2122" s="28">
        <v>67332</v>
      </c>
      <c r="E2122" s="29">
        <v>1768</v>
      </c>
      <c r="F2122" s="26"/>
      <c r="G2122" s="31"/>
      <c r="H2122" s="26"/>
      <c r="K2122" s="28">
        <v>31002</v>
      </c>
      <c r="L2122" s="3" t="str">
        <f>VLOOKUP(K2122,Master_CPT_List!A:B,2,0)</f>
        <v>LAVAGE CANNULATION SPHENOID SINUS</v>
      </c>
    </row>
    <row r="2123" spans="1:12" ht="15.75" customHeight="1">
      <c r="A2123" s="28">
        <v>31610</v>
      </c>
      <c r="B2123" s="29">
        <v>7918</v>
      </c>
      <c r="C2123" s="26"/>
      <c r="D2123" s="28">
        <v>67334</v>
      </c>
      <c r="E2123" s="29">
        <v>1768</v>
      </c>
      <c r="F2123" s="26"/>
      <c r="G2123" s="31"/>
      <c r="H2123" s="26"/>
      <c r="K2123" s="28">
        <v>31020</v>
      </c>
      <c r="L2123" s="3" t="str">
        <f>VLOOKUP(K2123,Master_CPT_List!A:B,2,0)</f>
        <v>SINUSOTOMY MAXILLARY ANTROTOMY INTRANASAL</v>
      </c>
    </row>
    <row r="2124" spans="1:12" ht="15.75" customHeight="1">
      <c r="A2124" s="28">
        <v>31611</v>
      </c>
      <c r="B2124" s="29">
        <v>5513</v>
      </c>
      <c r="C2124" s="26"/>
      <c r="D2124" s="28">
        <v>67335</v>
      </c>
      <c r="E2124" s="29">
        <v>1768</v>
      </c>
      <c r="F2124" s="26"/>
      <c r="G2124" s="31"/>
      <c r="H2124" s="26"/>
      <c r="K2124" s="28">
        <v>31030</v>
      </c>
      <c r="L2124" s="3" t="str">
        <f>VLOOKUP(K2124,Master_CPT_List!A:B,2,0)</f>
        <v>SINUSOTOMY MAXILLARY RAD W/O RMVL ANTROCH POLYPS</v>
      </c>
    </row>
    <row r="2125" spans="1:12" ht="15.75" customHeight="1">
      <c r="A2125" s="28">
        <v>31612</v>
      </c>
      <c r="B2125" s="29">
        <v>5513</v>
      </c>
      <c r="C2125" s="26"/>
      <c r="D2125" s="28">
        <v>67340</v>
      </c>
      <c r="E2125" s="29">
        <v>1768</v>
      </c>
      <c r="F2125" s="26"/>
      <c r="G2125" s="31"/>
      <c r="H2125" s="26"/>
      <c r="K2125" s="28">
        <v>31032</v>
      </c>
      <c r="L2125" s="3" t="str">
        <f>VLOOKUP(K2125,Master_CPT_List!A:B,2,0)</f>
        <v>SINUSOT MAX ANTRT RAD W/RMVL ANTROCH POLYPS</v>
      </c>
    </row>
    <row r="2126" spans="1:12" ht="15.75" customHeight="1">
      <c r="A2126" s="28">
        <v>31613</v>
      </c>
      <c r="B2126" s="29">
        <v>5513</v>
      </c>
      <c r="C2126" s="26"/>
      <c r="D2126" s="28">
        <v>67345</v>
      </c>
      <c r="E2126" s="29">
        <v>1768</v>
      </c>
      <c r="F2126" s="26"/>
      <c r="G2126" s="31"/>
      <c r="H2126" s="26"/>
      <c r="K2126" s="28">
        <v>31040</v>
      </c>
      <c r="L2126" s="3" t="str">
        <f>VLOOKUP(K2126,Master_CPT_List!A:B,2,0)</f>
        <v>PTERYGOMAXILLARY FOSSA SURGERY ANY APPROACH</v>
      </c>
    </row>
    <row r="2127" spans="1:12" ht="15.75" customHeight="1">
      <c r="A2127" s="28">
        <v>31614</v>
      </c>
      <c r="B2127" s="29">
        <v>7918</v>
      </c>
      <c r="C2127" s="26"/>
      <c r="D2127" s="28">
        <v>67399</v>
      </c>
      <c r="E2127" s="29">
        <v>1768</v>
      </c>
      <c r="F2127" s="26"/>
      <c r="G2127" s="31"/>
      <c r="H2127" s="26"/>
      <c r="K2127" s="28">
        <v>31050</v>
      </c>
      <c r="L2127" s="3" t="str">
        <f>VLOOKUP(K2127,Master_CPT_List!A:B,2,0)</f>
        <v>SINUSOTOMY SPHENOID W/WO BIOPSY</v>
      </c>
    </row>
    <row r="2128" spans="1:12" ht="15.75" customHeight="1">
      <c r="A2128" s="28">
        <v>31615</v>
      </c>
      <c r="B2128" s="29">
        <v>2488</v>
      </c>
      <c r="C2128" s="26"/>
      <c r="D2128" s="28">
        <v>67500</v>
      </c>
      <c r="E2128" s="29">
        <v>1768</v>
      </c>
      <c r="F2128" s="26"/>
      <c r="G2128" s="31"/>
      <c r="H2128" s="26"/>
      <c r="K2128" s="28">
        <v>31051</v>
      </c>
      <c r="L2128" s="3" t="str">
        <f>VLOOKUP(K2128,Master_CPT_List!A:B,2,0)</f>
        <v>SINUSOT SPHENOID W/MUCOSAL STRIPPING/RMVL POLYP</v>
      </c>
    </row>
    <row r="2129" spans="1:12" ht="15.75" customHeight="1">
      <c r="A2129" s="28">
        <v>31622</v>
      </c>
      <c r="B2129" s="29">
        <v>3578</v>
      </c>
      <c r="C2129" s="26"/>
      <c r="D2129" s="28">
        <v>67505</v>
      </c>
      <c r="E2129" s="29">
        <v>1768</v>
      </c>
      <c r="F2129" s="26"/>
      <c r="G2129" s="31"/>
      <c r="H2129" s="26"/>
      <c r="K2129" s="28">
        <v>31070</v>
      </c>
      <c r="L2129" s="3" t="str">
        <f>VLOOKUP(K2129,Master_CPT_List!A:B,2,0)</f>
        <v>SINUSOTOMY FRONTAL EXTERNAL SIMPLE</v>
      </c>
    </row>
    <row r="2130" spans="1:12" ht="15.75" customHeight="1">
      <c r="A2130" s="28">
        <v>31623</v>
      </c>
      <c r="B2130" s="29">
        <v>3578</v>
      </c>
      <c r="C2130" s="26"/>
      <c r="D2130" s="28">
        <v>67515</v>
      </c>
      <c r="E2130" s="29">
        <v>1768</v>
      </c>
      <c r="F2130" s="26"/>
      <c r="G2130" s="31"/>
      <c r="H2130" s="26"/>
      <c r="K2130" s="28">
        <v>31075</v>
      </c>
      <c r="L2130" s="3" t="str">
        <f>VLOOKUP(K2130,Master_CPT_List!A:B,2,0)</f>
        <v>SINUSOTOMY FRONTAL TRANSORBITAL UNILATERAL</v>
      </c>
    </row>
    <row r="2131" spans="1:12" ht="15.75" customHeight="1">
      <c r="A2131" s="28">
        <v>31624</v>
      </c>
      <c r="B2131" s="29">
        <v>3578</v>
      </c>
      <c r="C2131" s="26"/>
      <c r="D2131" s="28">
        <v>67599</v>
      </c>
      <c r="E2131" s="29">
        <v>1768</v>
      </c>
      <c r="F2131" s="26"/>
      <c r="G2131" s="31"/>
      <c r="H2131" s="26"/>
      <c r="K2131" s="28">
        <v>31080</v>
      </c>
      <c r="L2131" s="3" t="str">
        <f>VLOOKUP(K2131,Master_CPT_List!A:B,2,0)</f>
        <v>SINUSOTOMY FRNT OBLITERATIVE W/O FLAP BROW INC</v>
      </c>
    </row>
    <row r="2132" spans="1:12" ht="15.75" customHeight="1">
      <c r="A2132" s="28">
        <v>31625</v>
      </c>
      <c r="B2132" s="29">
        <v>3578</v>
      </c>
      <c r="C2132" s="26"/>
      <c r="D2132" s="28">
        <v>67700</v>
      </c>
      <c r="E2132" s="29">
        <v>1768</v>
      </c>
      <c r="F2132" s="26"/>
      <c r="G2132" s="31"/>
      <c r="H2132" s="26"/>
      <c r="K2132" s="28">
        <v>31081</v>
      </c>
      <c r="L2132" s="3" t="str">
        <f>VLOOKUP(K2132,Master_CPT_List!A:B,2,0)</f>
        <v>SINUSOT FRNT OBLIT W/O OSTPL FLAP CORONAL INC</v>
      </c>
    </row>
    <row r="2133" spans="1:12" ht="15.75" customHeight="1">
      <c r="A2133" s="28">
        <v>31626</v>
      </c>
      <c r="B2133" s="29">
        <v>7918</v>
      </c>
      <c r="C2133" s="26"/>
      <c r="D2133" s="28">
        <v>67800</v>
      </c>
      <c r="E2133" s="29">
        <v>1768</v>
      </c>
      <c r="F2133" s="26"/>
      <c r="G2133" s="31"/>
      <c r="H2133" s="26"/>
      <c r="K2133" s="28">
        <v>31084</v>
      </c>
      <c r="L2133" s="3" t="str">
        <f>VLOOKUP(K2133,Master_CPT_List!A:B,2,0)</f>
        <v>SINUSOT FRNT OBLIT W/OSTPL FLAP BROW INC</v>
      </c>
    </row>
    <row r="2134" spans="1:12" ht="15.75" customHeight="1">
      <c r="A2134" s="28">
        <v>31628</v>
      </c>
      <c r="B2134" s="29">
        <v>7918</v>
      </c>
      <c r="C2134" s="26"/>
      <c r="D2134" s="28">
        <v>67805</v>
      </c>
      <c r="E2134" s="29">
        <v>1768</v>
      </c>
      <c r="F2134" s="26"/>
      <c r="G2134" s="31"/>
      <c r="H2134" s="26"/>
      <c r="K2134" s="28">
        <v>31085</v>
      </c>
      <c r="L2134" s="3" t="str">
        <f>VLOOKUP(K2134,Master_CPT_List!A:B,2,0)</f>
        <v>SINUSOT FRNT OBLIT W/OSTPL FLAP CORONAL INC</v>
      </c>
    </row>
    <row r="2135" spans="1:12" ht="15.75" customHeight="1">
      <c r="A2135" s="28">
        <v>31629</v>
      </c>
      <c r="B2135" s="29">
        <v>7918</v>
      </c>
      <c r="C2135" s="26"/>
      <c r="D2135" s="28">
        <v>67810</v>
      </c>
      <c r="E2135" s="29">
        <v>1768</v>
      </c>
      <c r="F2135" s="26"/>
      <c r="G2135" s="31"/>
      <c r="H2135" s="26"/>
      <c r="K2135" s="28">
        <v>31086</v>
      </c>
      <c r="L2135" s="3" t="str">
        <f>VLOOKUP(K2135,Master_CPT_List!A:B,2,0)</f>
        <v>SINUSOT FRNT NONOBLIT W/OSTPL FLAP BROW INC</v>
      </c>
    </row>
    <row r="2136" spans="1:12" ht="15.75" customHeight="1">
      <c r="A2136" s="28">
        <v>31630</v>
      </c>
      <c r="B2136" s="29">
        <v>7918</v>
      </c>
      <c r="C2136" s="26"/>
      <c r="D2136" s="28">
        <v>67820</v>
      </c>
      <c r="E2136" s="29">
        <v>1768</v>
      </c>
      <c r="F2136" s="26"/>
      <c r="G2136" s="31"/>
      <c r="H2136" s="26"/>
      <c r="K2136" s="28">
        <v>31087</v>
      </c>
      <c r="L2136" s="3" t="str">
        <f>VLOOKUP(K2136,Master_CPT_List!A:B,2,0)</f>
        <v>SINUSOT FRNT NONOBLIT W/OSTPL FLAP CORONAL INC</v>
      </c>
    </row>
    <row r="2137" spans="1:12" ht="15.75" customHeight="1">
      <c r="A2137" s="28">
        <v>31631</v>
      </c>
      <c r="B2137" s="29">
        <v>7918</v>
      </c>
      <c r="C2137" s="26"/>
      <c r="D2137" s="28">
        <v>67825</v>
      </c>
      <c r="E2137" s="29">
        <v>1768</v>
      </c>
      <c r="F2137" s="26"/>
      <c r="G2137" s="31"/>
      <c r="H2137" s="26"/>
      <c r="K2137" s="28">
        <v>31090</v>
      </c>
      <c r="L2137" s="3" t="str">
        <f>VLOOKUP(K2137,Master_CPT_List!A:B,2,0)</f>
        <v>SINUSOT UNI 3/&gt; PARANSL SINUSES</v>
      </c>
    </row>
    <row r="2138" spans="1:12" ht="15.75" customHeight="1">
      <c r="A2138" s="28">
        <v>31634</v>
      </c>
      <c r="B2138" s="29">
        <v>7918</v>
      </c>
      <c r="C2138" s="26"/>
      <c r="D2138" s="28">
        <v>67938</v>
      </c>
      <c r="E2138" s="29">
        <v>1768</v>
      </c>
      <c r="F2138" s="26"/>
      <c r="G2138" s="31"/>
      <c r="H2138" s="26"/>
      <c r="K2138" s="28">
        <v>31200</v>
      </c>
      <c r="L2138" s="3" t="str">
        <f>VLOOKUP(K2138,Master_CPT_List!A:B,2,0)</f>
        <v>ETHMOIDECTOMY INTRANASAL ANTERIOR</v>
      </c>
    </row>
    <row r="2139" spans="1:12" ht="15.75" customHeight="1">
      <c r="A2139" s="28">
        <v>31635</v>
      </c>
      <c r="B2139" s="29">
        <v>3578</v>
      </c>
      <c r="C2139" s="26"/>
      <c r="D2139" s="28">
        <v>67999</v>
      </c>
      <c r="E2139" s="29">
        <v>1768</v>
      </c>
      <c r="F2139" s="26"/>
      <c r="G2139" s="31"/>
      <c r="H2139" s="26"/>
      <c r="K2139" s="28">
        <v>31201</v>
      </c>
      <c r="L2139" s="3" t="str">
        <f>VLOOKUP(K2139,Master_CPT_List!A:B,2,0)</f>
        <v>ETHMOIDECTOMY INTRANASAL TOTAL</v>
      </c>
    </row>
    <row r="2140" spans="1:12" ht="15.75" customHeight="1">
      <c r="A2140" s="28">
        <v>31636</v>
      </c>
      <c r="B2140" s="29">
        <v>7918</v>
      </c>
      <c r="C2140" s="26"/>
      <c r="D2140" s="28">
        <v>68040</v>
      </c>
      <c r="E2140" s="29">
        <v>1768</v>
      </c>
      <c r="F2140" s="26"/>
      <c r="G2140" s="31"/>
      <c r="H2140" s="26"/>
      <c r="K2140" s="28">
        <v>31205</v>
      </c>
      <c r="L2140" s="3" t="str">
        <f>VLOOKUP(K2140,Master_CPT_List!A:B,2,0)</f>
        <v>ETHMOIDECTOMY EXTRANASAL TOTAL</v>
      </c>
    </row>
    <row r="2141" spans="1:12" ht="15.75" customHeight="1">
      <c r="A2141" s="28">
        <v>31638</v>
      </c>
      <c r="B2141" s="29">
        <v>7918</v>
      </c>
      <c r="C2141" s="26"/>
      <c r="D2141" s="28">
        <v>68200</v>
      </c>
      <c r="E2141" s="29">
        <v>1768</v>
      </c>
      <c r="F2141" s="26"/>
      <c r="G2141" s="31"/>
      <c r="H2141" s="26"/>
      <c r="K2141" s="28">
        <v>31225</v>
      </c>
      <c r="L2141" s="3" t="str">
        <f>VLOOKUP(K2141,Master_CPT_List!A:B,2,0)</f>
        <v>MAXILLECTOMY W/O ORBITAL EXENTERATION</v>
      </c>
    </row>
    <row r="2142" spans="1:12" ht="15.75" customHeight="1">
      <c r="A2142" s="28">
        <v>31640</v>
      </c>
      <c r="B2142" s="29">
        <v>7918</v>
      </c>
      <c r="C2142" s="26"/>
      <c r="D2142" s="28">
        <v>68399</v>
      </c>
      <c r="E2142" s="29">
        <v>1768</v>
      </c>
      <c r="F2142" s="26"/>
      <c r="G2142" s="31"/>
      <c r="H2142" s="26"/>
      <c r="K2142" s="28">
        <v>31230</v>
      </c>
      <c r="L2142" s="3" t="str">
        <f>VLOOKUP(K2142,Master_CPT_List!A:B,2,0)</f>
        <v>MAXILLECTOMY W/ORBITAL EXENTERATION</v>
      </c>
    </row>
    <row r="2143" spans="1:12" ht="15.75" customHeight="1">
      <c r="A2143" s="28">
        <v>31641</v>
      </c>
      <c r="B2143" s="29">
        <v>7918</v>
      </c>
      <c r="C2143" s="26"/>
      <c r="D2143" s="28">
        <v>68440</v>
      </c>
      <c r="E2143" s="29">
        <v>1768</v>
      </c>
      <c r="F2143" s="26"/>
      <c r="G2143" s="31"/>
      <c r="H2143" s="26"/>
      <c r="K2143" s="28">
        <v>31231</v>
      </c>
      <c r="L2143" s="3" t="str">
        <f>VLOOKUP(K2143,Master_CPT_List!A:B,2,0)</f>
        <v>NASAL ENDOSCOPY DIAGNOSTIC UNI/BI SPX</v>
      </c>
    </row>
    <row r="2144" spans="1:12" ht="15.75" customHeight="1">
      <c r="A2144" s="28">
        <v>31643</v>
      </c>
      <c r="B2144" s="29">
        <v>3578</v>
      </c>
      <c r="C2144" s="26"/>
      <c r="D2144" s="28">
        <v>68530</v>
      </c>
      <c r="E2144" s="29">
        <v>1768</v>
      </c>
      <c r="F2144" s="26"/>
      <c r="G2144" s="31"/>
      <c r="H2144" s="26"/>
      <c r="K2144" s="28">
        <v>31233</v>
      </c>
      <c r="L2144" s="3" t="str">
        <f>VLOOKUP(K2144,Master_CPT_List!A:B,2,0)</f>
        <v>NASAL/SINUS ENDOSCOPY DX MAXILLARY SINUSOSCOPY</v>
      </c>
    </row>
    <row r="2145" spans="1:12" ht="15.75" customHeight="1">
      <c r="A2145" s="28">
        <v>31645</v>
      </c>
      <c r="B2145" s="29">
        <v>3578</v>
      </c>
      <c r="C2145" s="26"/>
      <c r="D2145" s="28">
        <v>68705</v>
      </c>
      <c r="E2145" s="29">
        <v>1768</v>
      </c>
      <c r="F2145" s="26"/>
      <c r="G2145" s="31"/>
      <c r="H2145" s="26"/>
      <c r="K2145" s="28">
        <v>31235</v>
      </c>
      <c r="L2145" s="3" t="str">
        <f>VLOOKUP(K2145,Master_CPT_List!A:B,2,0)</f>
        <v>NASAL/SINUS ENDOSCOPY DX SPHENOID SINUSOSCOPY</v>
      </c>
    </row>
    <row r="2146" spans="1:12" ht="15.75" customHeight="1">
      <c r="A2146" s="28">
        <v>31646</v>
      </c>
      <c r="B2146" s="29">
        <v>2488</v>
      </c>
      <c r="C2146" s="26"/>
      <c r="D2146" s="28">
        <v>68760</v>
      </c>
      <c r="E2146" s="29">
        <v>1768</v>
      </c>
      <c r="F2146" s="26"/>
      <c r="G2146" s="31"/>
      <c r="H2146" s="26"/>
      <c r="K2146" s="28">
        <v>31237</v>
      </c>
      <c r="L2146" s="3" t="str">
        <f>VLOOKUP(K2146,Master_CPT_List!A:B,2,0)</f>
        <v>NASAL/SINUS NDSC SURG W/BX POLYPECT/DBRDMT SPX</v>
      </c>
    </row>
    <row r="2147" spans="1:12" ht="15.75" customHeight="1">
      <c r="A2147" s="28">
        <v>31647</v>
      </c>
      <c r="B2147" s="29">
        <v>7918</v>
      </c>
      <c r="C2147" s="26"/>
      <c r="D2147" s="28">
        <v>68761</v>
      </c>
      <c r="E2147" s="29">
        <v>1768</v>
      </c>
      <c r="F2147" s="26"/>
      <c r="G2147" s="31"/>
      <c r="H2147" s="26"/>
      <c r="K2147" s="28">
        <v>31238</v>
      </c>
      <c r="L2147" s="3" t="str">
        <f>VLOOKUP(K2147,Master_CPT_List!A:B,2,0)</f>
        <v>NASAL/SINUS NDSC SURG W/CONTROL NASAL HEMRRG</v>
      </c>
    </row>
    <row r="2148" spans="1:12" ht="15.75" customHeight="1">
      <c r="A2148" s="28">
        <v>31648</v>
      </c>
      <c r="B2148" s="29">
        <v>7918</v>
      </c>
      <c r="C2148" s="26"/>
      <c r="D2148" s="28">
        <v>68801</v>
      </c>
      <c r="E2148" s="29">
        <v>1768</v>
      </c>
      <c r="F2148" s="26"/>
      <c r="G2148" s="31"/>
      <c r="H2148" s="26"/>
      <c r="K2148" s="28">
        <v>31239</v>
      </c>
      <c r="L2148" s="3" t="str">
        <f>VLOOKUP(K2148,Master_CPT_List!A:B,2,0)</f>
        <v>NASAL/SINUS NDSC SURG W/DACRYOCSTORHINOSTOMY</v>
      </c>
    </row>
    <row r="2149" spans="1:12" ht="15.75" customHeight="1">
      <c r="A2149" s="28">
        <v>31649</v>
      </c>
      <c r="B2149" s="29">
        <v>3578</v>
      </c>
      <c r="C2149" s="26"/>
      <c r="D2149" s="28">
        <v>68810</v>
      </c>
      <c r="E2149" s="29">
        <v>1768</v>
      </c>
      <c r="F2149" s="26"/>
      <c r="G2149" s="31"/>
      <c r="H2149" s="26"/>
      <c r="K2149" s="28">
        <v>31240</v>
      </c>
      <c r="L2149" s="3" t="str">
        <f>VLOOKUP(K2149,Master_CPT_List!A:B,2,0)</f>
        <v>NASAL/SINUS NDSC SURG W/CONCHA BULLOSA RESECTION</v>
      </c>
    </row>
    <row r="2150" spans="1:12" ht="15.75" customHeight="1">
      <c r="A2150" s="28">
        <v>31652</v>
      </c>
      <c r="B2150" s="29">
        <v>7918</v>
      </c>
      <c r="C2150" s="26"/>
      <c r="D2150" s="28">
        <v>68840</v>
      </c>
      <c r="E2150" s="29">
        <v>1768</v>
      </c>
      <c r="F2150" s="26"/>
      <c r="G2150" s="31"/>
      <c r="H2150" s="26"/>
      <c r="K2150" s="28">
        <v>31241</v>
      </c>
      <c r="L2150" s="3" t="str">
        <f>VLOOKUP(K2150,Master_CPT_List!A:B,2,0)</f>
        <v>NSL/SINS NDSC W/ARTERY LIG</v>
      </c>
    </row>
    <row r="2151" spans="1:12" ht="15.75" customHeight="1">
      <c r="A2151" s="28">
        <v>31653</v>
      </c>
      <c r="B2151" s="29">
        <v>7918</v>
      </c>
      <c r="C2151" s="26"/>
      <c r="D2151" s="28">
        <v>68850</v>
      </c>
      <c r="E2151" s="29">
        <v>1768</v>
      </c>
      <c r="F2151" s="26"/>
      <c r="G2151" s="31"/>
      <c r="H2151" s="26"/>
      <c r="K2151" s="28">
        <v>31253</v>
      </c>
      <c r="L2151" s="3" t="str">
        <f>VLOOKUP(K2151,Master_CPT_List!A:B,2,0)</f>
        <v>NSL/SINS NDSC TOTAL</v>
      </c>
    </row>
    <row r="2152" spans="1:12" ht="15.75" customHeight="1">
      <c r="A2152" s="28">
        <v>31660</v>
      </c>
      <c r="B2152" s="29">
        <v>7918</v>
      </c>
      <c r="C2152" s="26"/>
      <c r="D2152" s="28">
        <v>68899</v>
      </c>
      <c r="E2152" s="29">
        <v>1768</v>
      </c>
      <c r="F2152" s="26"/>
      <c r="G2152" s="31"/>
      <c r="H2152" s="26"/>
      <c r="K2152" s="28">
        <v>31254</v>
      </c>
      <c r="L2152" s="3" t="str">
        <f>VLOOKUP(K2152,Master_CPT_List!A:B,2,0)</f>
        <v>NASAL/SINUS ENDOSCOPY W/ETHMOIDECTOMY PARTIAL</v>
      </c>
    </row>
    <row r="2153" spans="1:12" ht="15.75" customHeight="1">
      <c r="A2153" s="28">
        <v>31661</v>
      </c>
      <c r="B2153" s="29">
        <v>7918</v>
      </c>
      <c r="C2153" s="26"/>
      <c r="D2153" s="28">
        <v>69100</v>
      </c>
      <c r="E2153" s="29">
        <v>1768</v>
      </c>
      <c r="F2153" s="26"/>
      <c r="G2153" s="31"/>
      <c r="H2153" s="26"/>
      <c r="K2153" s="28">
        <v>31255</v>
      </c>
      <c r="L2153" s="3" t="str">
        <f>VLOOKUP(K2153,Master_CPT_List!A:B,2,0)</f>
        <v>NASAL/SINUS ENDOSCOPY W/ETHMOIDECTOMY TOTAL</v>
      </c>
    </row>
    <row r="2154" spans="1:12" ht="15.75" customHeight="1">
      <c r="A2154" s="28">
        <v>31717</v>
      </c>
      <c r="B2154" s="29">
        <v>2488</v>
      </c>
      <c r="C2154" s="26"/>
      <c r="D2154" s="28">
        <v>69200</v>
      </c>
      <c r="E2154" s="29">
        <v>1768</v>
      </c>
      <c r="F2154" s="26"/>
      <c r="G2154" s="31"/>
      <c r="H2154" s="26"/>
      <c r="K2154" s="28">
        <v>31256</v>
      </c>
      <c r="L2154" s="3" t="str">
        <f>VLOOKUP(K2154,Master_CPT_List!A:B,2,0)</f>
        <v>NASAL/SINUS ENDOSCOPY W/MAXILLARY ANTROSTOMY</v>
      </c>
    </row>
    <row r="2155" spans="1:12" ht="15.75" customHeight="1">
      <c r="A2155" s="28">
        <v>31720</v>
      </c>
      <c r="B2155" s="29">
        <v>2476</v>
      </c>
      <c r="C2155" s="26"/>
      <c r="D2155" s="28">
        <v>69209</v>
      </c>
      <c r="E2155" s="29">
        <v>1768</v>
      </c>
      <c r="F2155" s="26"/>
      <c r="G2155" s="31"/>
      <c r="H2155" s="26"/>
      <c r="K2155" s="28">
        <v>31257</v>
      </c>
      <c r="L2155" s="3" t="str">
        <f>VLOOKUP(K2155,Master_CPT_List!A:B,2,0)</f>
        <v>NSL/SINS NDSC TOT W/SPHENDT</v>
      </c>
    </row>
    <row r="2156" spans="1:12" ht="15.75" customHeight="1">
      <c r="A2156" s="28">
        <v>31725</v>
      </c>
      <c r="B2156" s="29">
        <v>13490</v>
      </c>
      <c r="C2156" s="26"/>
      <c r="D2156" s="28">
        <v>69210</v>
      </c>
      <c r="E2156" s="29">
        <v>1768</v>
      </c>
      <c r="F2156" s="26"/>
      <c r="G2156" s="31"/>
      <c r="H2156" s="26"/>
      <c r="K2156" s="28">
        <v>31259</v>
      </c>
      <c r="L2156" s="3" t="str">
        <f>VLOOKUP(K2156,Master_CPT_List!A:B,2,0)</f>
        <v>NSL/SINS NDSC SPHN TISS RMVL</v>
      </c>
    </row>
    <row r="2157" spans="1:12" ht="15.75" customHeight="1">
      <c r="A2157" s="28">
        <v>31730</v>
      </c>
      <c r="B2157" s="29">
        <v>3578</v>
      </c>
      <c r="C2157" s="26"/>
      <c r="D2157" s="28">
        <v>69220</v>
      </c>
      <c r="E2157" s="29">
        <v>1768</v>
      </c>
      <c r="F2157" s="26"/>
      <c r="G2157" s="31"/>
      <c r="H2157" s="26"/>
      <c r="K2157" s="28">
        <v>31267</v>
      </c>
      <c r="L2157" s="3" t="str">
        <f>VLOOKUP(K2157,Master_CPT_List!A:B,2,0)</f>
        <v>NSL/SINUS NDSC MAX ANTROST W/RMVL TISS MAX SINUS</v>
      </c>
    </row>
    <row r="2158" spans="1:12" ht="15.75" customHeight="1">
      <c r="A2158" s="28">
        <v>31750</v>
      </c>
      <c r="B2158" s="29">
        <v>7918</v>
      </c>
      <c r="C2158" s="26"/>
      <c r="D2158" s="28">
        <v>69222</v>
      </c>
      <c r="E2158" s="29">
        <v>1768</v>
      </c>
      <c r="F2158" s="26"/>
      <c r="G2158" s="31"/>
      <c r="H2158" s="26"/>
      <c r="K2158" s="28">
        <v>31276</v>
      </c>
      <c r="L2158" s="3" t="str">
        <f>VLOOKUP(K2158,Master_CPT_List!A:B,2,0)</f>
        <v>NASAL/SINUS NDSC W/FRONTAL SINUS EXPLORATION</v>
      </c>
    </row>
    <row r="2159" spans="1:12" ht="15.75" customHeight="1">
      <c r="A2159" s="28">
        <v>31755</v>
      </c>
      <c r="B2159" s="29">
        <v>7918</v>
      </c>
      <c r="C2159" s="26"/>
      <c r="D2159" s="28">
        <v>69399</v>
      </c>
      <c r="E2159" s="29">
        <v>1768</v>
      </c>
      <c r="F2159" s="26"/>
      <c r="G2159" s="31"/>
      <c r="H2159" s="26"/>
      <c r="K2159" s="28">
        <v>31287</v>
      </c>
      <c r="L2159" s="3" t="str">
        <f>VLOOKUP(K2159,Master_CPT_List!A:B,2,0)</f>
        <v>NASAL/SINUS ENDOSCOPY W/SPHENOIDOTOMY</v>
      </c>
    </row>
    <row r="2160" spans="1:12" ht="15.75" customHeight="1">
      <c r="A2160" s="28">
        <v>31760</v>
      </c>
      <c r="B2160" s="29">
        <v>13490</v>
      </c>
      <c r="C2160" s="26"/>
      <c r="D2160" s="28">
        <v>69420</v>
      </c>
      <c r="E2160" s="29">
        <v>1768</v>
      </c>
      <c r="F2160" s="26"/>
      <c r="G2160" s="31"/>
      <c r="H2160" s="26"/>
      <c r="K2160" s="28">
        <v>31288</v>
      </c>
      <c r="L2160" s="3" t="str">
        <f>VLOOKUP(K2160,Master_CPT_List!A:B,2,0)</f>
        <v>NSL/SINUS NDSC SPHENDT RMVL TISS SPHENOID SINUS</v>
      </c>
    </row>
    <row r="2161" spans="1:12" ht="15.75" customHeight="1">
      <c r="A2161" s="28">
        <v>31766</v>
      </c>
      <c r="B2161" s="29">
        <v>13490</v>
      </c>
      <c r="C2161" s="26"/>
      <c r="D2161" s="28">
        <v>69433</v>
      </c>
      <c r="E2161" s="29">
        <v>1768</v>
      </c>
      <c r="F2161" s="26"/>
      <c r="G2161" s="31"/>
      <c r="H2161" s="26"/>
      <c r="K2161" s="28">
        <v>31290</v>
      </c>
      <c r="L2161" s="3" t="str">
        <f>VLOOKUP(K2161,Master_CPT_List!A:B,2,0)</f>
        <v>NASAL/SINUS NDSC RPR CEREBRSP FLUID LEAK ETHMOID</v>
      </c>
    </row>
    <row r="2162" spans="1:12" ht="15.75" customHeight="1">
      <c r="A2162" s="28">
        <v>31770</v>
      </c>
      <c r="B2162" s="29">
        <v>13490</v>
      </c>
      <c r="C2162" s="26"/>
      <c r="D2162" s="28">
        <v>69799</v>
      </c>
      <c r="E2162" s="29">
        <v>1768</v>
      </c>
      <c r="F2162" s="26"/>
      <c r="G2162" s="31"/>
      <c r="H2162" s="26"/>
      <c r="K2162" s="28">
        <v>31291</v>
      </c>
      <c r="L2162" s="3" t="str">
        <f>VLOOKUP(K2162,Master_CPT_List!A:B,2,0)</f>
        <v>NASAL/SINUS NDSC RPR CEREBSP FLUID LEAK SPHENOID</v>
      </c>
    </row>
    <row r="2163" spans="1:12" ht="15.75" customHeight="1">
      <c r="A2163" s="28">
        <v>31775</v>
      </c>
      <c r="B2163" s="29">
        <v>13490</v>
      </c>
      <c r="C2163" s="26"/>
      <c r="D2163" s="28">
        <v>69949</v>
      </c>
      <c r="E2163" s="29">
        <v>1768</v>
      </c>
      <c r="F2163" s="26"/>
      <c r="G2163" s="31"/>
      <c r="H2163" s="26"/>
      <c r="K2163" s="28">
        <v>31292</v>
      </c>
      <c r="L2163" s="3" t="str">
        <f>VLOOKUP(K2163,Master_CPT_List!A:B,2,0)</f>
        <v>NSL/SINUS NDSC SURG W/MEDIAL/INF ORB WALL DCMPRN</v>
      </c>
    </row>
    <row r="2164" spans="1:12" ht="15.75" customHeight="1">
      <c r="A2164" s="28">
        <v>31780</v>
      </c>
      <c r="B2164" s="29">
        <v>13490</v>
      </c>
      <c r="C2164" s="26"/>
      <c r="D2164" s="28">
        <v>69979</v>
      </c>
      <c r="E2164" s="29">
        <v>1768</v>
      </c>
      <c r="F2164" s="26"/>
      <c r="G2164" s="31"/>
      <c r="H2164" s="26"/>
      <c r="K2164" s="28">
        <v>31293</v>
      </c>
      <c r="L2164" s="3" t="str">
        <f>VLOOKUP(K2164,Master_CPT_List!A:B,2,0)</f>
        <v>NASAL/SINUS NDSC MEDIAL ORB&amp;NF ORB WALL DCMPR</v>
      </c>
    </row>
    <row r="2165" spans="1:12" ht="15.75" customHeight="1">
      <c r="A2165" s="28">
        <v>31781</v>
      </c>
      <c r="B2165" s="29">
        <v>13490</v>
      </c>
      <c r="C2165" s="26"/>
      <c r="D2165" s="28">
        <v>69990</v>
      </c>
      <c r="E2165" s="29">
        <v>1768</v>
      </c>
      <c r="F2165" s="26"/>
      <c r="G2165" s="31"/>
      <c r="H2165" s="26"/>
      <c r="K2165" s="28">
        <v>31294</v>
      </c>
      <c r="L2165" s="3" t="str">
        <f>VLOOKUP(K2165,Master_CPT_List!A:B,2,0)</f>
        <v>NASAL/SINUS NDSC SURG W/OPTIC NERVE DCMPRN</v>
      </c>
    </row>
    <row r="2166" spans="1:12" ht="15.75" customHeight="1">
      <c r="A2166" s="28">
        <v>31785</v>
      </c>
      <c r="B2166" s="29">
        <v>7918</v>
      </c>
      <c r="C2166" s="26"/>
      <c r="D2166" s="28">
        <v>91010</v>
      </c>
      <c r="E2166" s="29">
        <v>1768</v>
      </c>
      <c r="F2166" s="26"/>
      <c r="G2166" s="31"/>
      <c r="H2166" s="26"/>
      <c r="K2166" s="28">
        <v>31295</v>
      </c>
      <c r="L2166" s="3" t="str">
        <f>VLOOKUP(K2166,Master_CPT_List!A:B,2,0)</f>
        <v>NASAL/SINUS NDSC SURG W/DILAT MAXILLARY SINUS</v>
      </c>
    </row>
    <row r="2167" spans="1:12" ht="15.75" customHeight="1">
      <c r="A2167" s="28">
        <v>31786</v>
      </c>
      <c r="B2167" s="29">
        <v>13490</v>
      </c>
      <c r="C2167" s="26"/>
      <c r="D2167" s="28">
        <v>91013</v>
      </c>
      <c r="E2167" s="29">
        <v>1768</v>
      </c>
      <c r="F2167" s="26"/>
      <c r="G2167" s="31"/>
      <c r="H2167" s="26"/>
      <c r="K2167" s="28">
        <v>31296</v>
      </c>
      <c r="L2167" s="3" t="str">
        <f>VLOOKUP(K2167,Master_CPT_List!A:B,2,0)</f>
        <v>NASAL/SINUS NDSC SURG W/DILATION FRONTAL SINUS</v>
      </c>
    </row>
    <row r="2168" spans="1:12" ht="15.75" customHeight="1">
      <c r="A2168" s="28">
        <v>31800</v>
      </c>
      <c r="B2168" s="29">
        <v>13490</v>
      </c>
      <c r="C2168" s="26"/>
      <c r="D2168" s="28">
        <v>91020</v>
      </c>
      <c r="E2168" s="29">
        <v>1768</v>
      </c>
      <c r="F2168" s="26"/>
      <c r="G2168" s="31"/>
      <c r="H2168" s="26"/>
      <c r="K2168" s="28">
        <v>31297</v>
      </c>
      <c r="L2168" s="3" t="str">
        <f>VLOOKUP(K2168,Master_CPT_List!A:B,2,0)</f>
        <v>NASAL/SINUS NDSC SURG W/DILATION SPHENOID SINUS</v>
      </c>
    </row>
    <row r="2169" spans="1:12" ht="15.75" customHeight="1">
      <c r="A2169" s="28">
        <v>31805</v>
      </c>
      <c r="B2169" s="29">
        <v>13490</v>
      </c>
      <c r="C2169" s="26"/>
      <c r="D2169" s="28">
        <v>91022</v>
      </c>
      <c r="E2169" s="29">
        <v>1768</v>
      </c>
      <c r="F2169" s="26"/>
      <c r="G2169" s="31"/>
      <c r="H2169" s="26"/>
      <c r="K2169" s="28">
        <v>31298</v>
      </c>
      <c r="L2169" s="3" t="str">
        <f>VLOOKUP(K2169,Master_CPT_List!A:B,2,0)</f>
        <v>NSL/SINS NDSC W/SINS DILAT</v>
      </c>
    </row>
    <row r="2170" spans="1:12" ht="15.75" customHeight="1">
      <c r="A2170" s="28">
        <v>31820</v>
      </c>
      <c r="B2170" s="29">
        <v>5513</v>
      </c>
      <c r="C2170" s="26"/>
      <c r="D2170" s="28">
        <v>91030</v>
      </c>
      <c r="E2170" s="29">
        <v>1768</v>
      </c>
      <c r="F2170" s="26"/>
      <c r="G2170" s="31"/>
      <c r="H2170" s="26"/>
      <c r="K2170" s="28">
        <v>31299</v>
      </c>
      <c r="L2170" s="3" t="str">
        <f>VLOOKUP(K2170,Master_CPT_List!A:B,2,0)</f>
        <v>UNLISTED PROCEDURE ACCESSORY SINUSES</v>
      </c>
    </row>
    <row r="2171" spans="1:12" ht="15.75" customHeight="1">
      <c r="A2171" s="28">
        <v>31825</v>
      </c>
      <c r="B2171" s="29">
        <v>5513</v>
      </c>
      <c r="C2171" s="26"/>
      <c r="D2171" s="28">
        <v>91034</v>
      </c>
      <c r="E2171" s="29">
        <v>1768</v>
      </c>
      <c r="F2171" s="26"/>
      <c r="G2171" s="31"/>
      <c r="H2171" s="26"/>
      <c r="K2171" s="28">
        <v>31300</v>
      </c>
      <c r="L2171" s="3" t="str">
        <f>VLOOKUP(K2171,Master_CPT_List!A:B,2,0)</f>
        <v>LARYNGOTOMY W/RMVL TUMOR/LARYNGOCELE CORDECTOMY</v>
      </c>
    </row>
    <row r="2172" spans="1:12" ht="15.75" customHeight="1">
      <c r="A2172" s="28">
        <v>31830</v>
      </c>
      <c r="B2172" s="29">
        <v>5513</v>
      </c>
      <c r="C2172" s="26"/>
      <c r="D2172" s="28">
        <v>91035</v>
      </c>
      <c r="E2172" s="29">
        <v>1768</v>
      </c>
      <c r="F2172" s="26"/>
      <c r="G2172" s="31"/>
      <c r="H2172" s="26"/>
      <c r="K2172" s="28">
        <v>31360</v>
      </c>
      <c r="L2172" s="3" t="str">
        <f>VLOOKUP(K2172,Master_CPT_List!A:B,2,0)</f>
        <v>LARYNGECTOMY TOTAL W/O RADICAL NECK DISSECTION</v>
      </c>
    </row>
    <row r="2173" spans="1:12" ht="15.75" customHeight="1">
      <c r="A2173" s="28">
        <v>31899</v>
      </c>
      <c r="B2173" s="32">
        <v>0.59540000000000004</v>
      </c>
      <c r="C2173" s="26"/>
      <c r="D2173" s="28">
        <v>91037</v>
      </c>
      <c r="E2173" s="29">
        <v>1768</v>
      </c>
      <c r="F2173" s="26"/>
      <c r="G2173" s="31"/>
      <c r="H2173" s="26"/>
      <c r="K2173" s="28">
        <v>31365</v>
      </c>
      <c r="L2173" s="3" t="str">
        <f>VLOOKUP(K2173,Master_CPT_List!A:B,2,0)</f>
        <v>LARYNGECTOMY TOTAL W/RADICAL NECK DISSECTION</v>
      </c>
    </row>
    <row r="2174" spans="1:12" ht="15.75" customHeight="1">
      <c r="A2174" s="28">
        <v>32035</v>
      </c>
      <c r="B2174" s="29">
        <v>13490</v>
      </c>
      <c r="C2174" s="26"/>
      <c r="D2174" s="28">
        <v>91038</v>
      </c>
      <c r="E2174" s="29">
        <v>1768</v>
      </c>
      <c r="F2174" s="26"/>
      <c r="G2174" s="31"/>
      <c r="H2174" s="26"/>
      <c r="K2174" s="28">
        <v>31367</v>
      </c>
      <c r="L2174" s="3" t="str">
        <f>VLOOKUP(K2174,Master_CPT_List!A:B,2,0)</f>
        <v>LARYNGECTOMY STOT SUPRAGLOTTIC W/O RAD NECK DSJ</v>
      </c>
    </row>
    <row r="2175" spans="1:12" ht="15.75" customHeight="1">
      <c r="A2175" s="28">
        <v>32036</v>
      </c>
      <c r="B2175" s="29">
        <v>13490</v>
      </c>
      <c r="C2175" s="26"/>
      <c r="D2175" s="28">
        <v>91040</v>
      </c>
      <c r="E2175" s="29">
        <v>1768</v>
      </c>
      <c r="F2175" s="26"/>
      <c r="G2175" s="31"/>
      <c r="H2175" s="26"/>
      <c r="K2175" s="28">
        <v>31368</v>
      </c>
      <c r="L2175" s="3" t="str">
        <f>VLOOKUP(K2175,Master_CPT_List!A:B,2,0)</f>
        <v>LARYNGECTOMY STOT SUPRAGLOTTIC W/RAD NCK DSJ</v>
      </c>
    </row>
    <row r="2176" spans="1:12" ht="15.75" customHeight="1">
      <c r="A2176" s="28">
        <v>32096</v>
      </c>
      <c r="B2176" s="29">
        <v>13490</v>
      </c>
      <c r="C2176" s="26"/>
      <c r="D2176" s="28">
        <v>91065</v>
      </c>
      <c r="E2176" s="29">
        <v>1768</v>
      </c>
      <c r="F2176" s="26"/>
      <c r="G2176" s="31"/>
      <c r="H2176" s="26"/>
      <c r="K2176" s="28">
        <v>31370</v>
      </c>
      <c r="L2176" s="3" t="str">
        <f>VLOOKUP(K2176,Master_CPT_List!A:B,2,0)</f>
        <v>PARTIAL LARYNGECTOMY HEMILARYGECTOMY HORIZONTAL</v>
      </c>
    </row>
    <row r="2177" spans="1:12" ht="15.75" customHeight="1">
      <c r="A2177" s="28">
        <v>32097</v>
      </c>
      <c r="B2177" s="29">
        <v>13490</v>
      </c>
      <c r="C2177" s="26"/>
      <c r="D2177" s="28">
        <v>91117</v>
      </c>
      <c r="E2177" s="29">
        <v>1768</v>
      </c>
      <c r="F2177" s="26"/>
      <c r="G2177" s="31"/>
      <c r="H2177" s="26"/>
      <c r="K2177" s="28">
        <v>31375</v>
      </c>
      <c r="L2177" s="3" t="str">
        <f>VLOOKUP(K2177,Master_CPT_List!A:B,2,0)</f>
        <v>PARTIAL LARYNGECTOMY HEMILARYNG LATEROVERTICAL</v>
      </c>
    </row>
    <row r="2178" spans="1:12" ht="15.75" customHeight="1">
      <c r="A2178" s="28">
        <v>32098</v>
      </c>
      <c r="B2178" s="29">
        <v>13490</v>
      </c>
      <c r="C2178" s="26"/>
      <c r="D2178" s="28">
        <v>91120</v>
      </c>
      <c r="E2178" s="29">
        <v>1768</v>
      </c>
      <c r="F2178" s="26"/>
      <c r="G2178" s="31"/>
      <c r="H2178" s="26"/>
      <c r="K2178" s="28">
        <v>31380</v>
      </c>
      <c r="L2178" s="3" t="str">
        <f>VLOOKUP(K2178,Master_CPT_List!A:B,2,0)</f>
        <v>PARTIAL LARYNGECTOMY HEMILARYNG ANTEROVERTICAL</v>
      </c>
    </row>
    <row r="2179" spans="1:12" ht="15.75" customHeight="1">
      <c r="A2179" s="28">
        <v>32100</v>
      </c>
      <c r="B2179" s="29">
        <v>13490</v>
      </c>
      <c r="C2179" s="26"/>
      <c r="D2179" s="28">
        <v>91122</v>
      </c>
      <c r="E2179" s="29">
        <v>1768</v>
      </c>
      <c r="F2179" s="26"/>
      <c r="G2179" s="31"/>
      <c r="H2179" s="26"/>
      <c r="K2179" s="28">
        <v>31382</v>
      </c>
      <c r="L2179" s="3" t="str">
        <f>VLOOKUP(K2179,Master_CPT_List!A:B,2,0)</f>
        <v>PARTIAL LARYNG HEMILARYNG ANTERO-LATERO-VERTICAL</v>
      </c>
    </row>
    <row r="2180" spans="1:12" ht="15.75" customHeight="1">
      <c r="A2180" s="28">
        <v>32110</v>
      </c>
      <c r="B2180" s="29">
        <v>13490</v>
      </c>
      <c r="C2180" s="26"/>
      <c r="D2180" s="28">
        <v>91132</v>
      </c>
      <c r="E2180" s="29">
        <v>1768</v>
      </c>
      <c r="F2180" s="26"/>
      <c r="G2180" s="31"/>
      <c r="H2180" s="26"/>
      <c r="K2180" s="28">
        <v>31390</v>
      </c>
      <c r="L2180" s="3" t="str">
        <f>VLOOKUP(K2180,Master_CPT_List!A:B,2,0)</f>
        <v>PHARYNGOLARYNGECTOMY W/RAD NECK DSJ W/O RCNSTJ</v>
      </c>
    </row>
    <row r="2181" spans="1:12" ht="15.75" customHeight="1">
      <c r="A2181" s="28">
        <v>32120</v>
      </c>
      <c r="B2181" s="29">
        <v>13490</v>
      </c>
      <c r="C2181" s="26"/>
      <c r="D2181" s="28">
        <v>91133</v>
      </c>
      <c r="E2181" s="29">
        <v>1768</v>
      </c>
      <c r="F2181" s="26"/>
      <c r="G2181" s="31"/>
      <c r="H2181" s="26"/>
      <c r="K2181" s="28">
        <v>31395</v>
      </c>
      <c r="L2181" s="3" t="str">
        <f>VLOOKUP(K2181,Master_CPT_List!A:B,2,0)</f>
        <v>PHARYNGOLARYNGECTOMY W/RAD NECK DSJ W/RCNSTJ</v>
      </c>
    </row>
    <row r="2182" spans="1:12" ht="15.75" customHeight="1">
      <c r="A2182" s="28">
        <v>32124</v>
      </c>
      <c r="B2182" s="29">
        <v>13490</v>
      </c>
      <c r="C2182" s="26"/>
      <c r="D2182" s="28">
        <v>91299</v>
      </c>
      <c r="E2182" s="29">
        <v>1768</v>
      </c>
      <c r="F2182" s="26"/>
      <c r="G2182" s="31"/>
      <c r="H2182" s="26"/>
      <c r="K2182" s="28">
        <v>31400</v>
      </c>
      <c r="L2182" s="3" t="str">
        <f>VLOOKUP(K2182,Master_CPT_List!A:B,2,0)</f>
        <v>ARYTENOIDECTOMY/ARYTENOIDOPEXY XTRNL APPROACH</v>
      </c>
    </row>
    <row r="2183" spans="1:12" ht="15.75" customHeight="1">
      <c r="A2183" s="28">
        <v>32140</v>
      </c>
      <c r="B2183" s="29">
        <v>13490</v>
      </c>
      <c r="C2183" s="26"/>
      <c r="D2183" s="28">
        <v>92502</v>
      </c>
      <c r="E2183" s="29">
        <v>1768</v>
      </c>
      <c r="F2183" s="26"/>
      <c r="G2183" s="31"/>
      <c r="H2183" s="26"/>
      <c r="K2183" s="28">
        <v>31420</v>
      </c>
      <c r="L2183" s="3" t="str">
        <f>VLOOKUP(K2183,Master_CPT_List!A:B,2,0)</f>
        <v>EPIGLOTTIDECTOMY</v>
      </c>
    </row>
    <row r="2184" spans="1:12" ht="15.75" customHeight="1">
      <c r="A2184" s="28">
        <v>32141</v>
      </c>
      <c r="B2184" s="29">
        <v>13490</v>
      </c>
      <c r="C2184" s="26"/>
      <c r="D2184" s="28">
        <v>92950</v>
      </c>
      <c r="E2184" s="29">
        <v>1768</v>
      </c>
      <c r="F2184" s="26"/>
      <c r="G2184" s="31"/>
      <c r="H2184" s="26"/>
      <c r="K2184" s="28">
        <v>31500</v>
      </c>
      <c r="L2184" s="3" t="str">
        <f>VLOOKUP(K2184,Master_CPT_List!A:B,2,0)</f>
        <v>INTUBATION ENDOTRACHEAL EMERGENCY PROCEDURE</v>
      </c>
    </row>
    <row r="2185" spans="1:12" ht="15.75" customHeight="1">
      <c r="A2185" s="28">
        <v>32150</v>
      </c>
      <c r="B2185" s="29">
        <v>13490</v>
      </c>
      <c r="C2185" s="26"/>
      <c r="D2185" s="28">
        <v>92973</v>
      </c>
      <c r="E2185" s="29">
        <v>1768</v>
      </c>
      <c r="F2185" s="26"/>
      <c r="G2185" s="31"/>
      <c r="H2185" s="26"/>
      <c r="K2185" s="28">
        <v>31502</v>
      </c>
      <c r="L2185" s="3" t="str">
        <f>VLOOKUP(K2185,Master_CPT_List!A:B,2,0)</f>
        <v>TRACHEOTOMY TUBE CHANGE PRIOR TO FISTULA TRACT</v>
      </c>
    </row>
    <row r="2186" spans="1:12" ht="15.75" customHeight="1">
      <c r="A2186" s="28">
        <v>32151</v>
      </c>
      <c r="B2186" s="29">
        <v>13490</v>
      </c>
      <c r="C2186" s="26"/>
      <c r="D2186" s="28">
        <v>92974</v>
      </c>
      <c r="E2186" s="29">
        <v>1768</v>
      </c>
      <c r="F2186" s="26"/>
      <c r="G2186" s="31"/>
      <c r="H2186" s="26"/>
      <c r="K2186" s="28">
        <v>31505</v>
      </c>
      <c r="L2186" s="3" t="str">
        <f>VLOOKUP(K2186,Master_CPT_List!A:B,2,0)</f>
        <v>LARYNGOSCOPY INDIRECT DIAGNOSTIC SPX</v>
      </c>
    </row>
    <row r="2187" spans="1:12" ht="15.75" customHeight="1">
      <c r="A2187" s="28">
        <v>32160</v>
      </c>
      <c r="B2187" s="29">
        <v>13490</v>
      </c>
      <c r="C2187" s="26"/>
      <c r="D2187" s="28">
        <v>92977</v>
      </c>
      <c r="E2187" s="29">
        <v>1768</v>
      </c>
      <c r="F2187" s="26"/>
      <c r="G2187" s="31"/>
      <c r="H2187" s="26"/>
      <c r="K2187" s="28">
        <v>31510</v>
      </c>
      <c r="L2187" s="3" t="str">
        <f>VLOOKUP(K2187,Master_CPT_List!A:B,2,0)</f>
        <v>LARYNGOSCOPY INDIRECT W/BIOPSY</v>
      </c>
    </row>
    <row r="2188" spans="1:12" ht="15.75" customHeight="1">
      <c r="A2188" s="28">
        <v>32200</v>
      </c>
      <c r="B2188" s="29">
        <v>13490</v>
      </c>
      <c r="C2188" s="26"/>
      <c r="D2188" s="28">
        <v>92978</v>
      </c>
      <c r="E2188" s="29">
        <v>1768</v>
      </c>
      <c r="F2188" s="26"/>
      <c r="G2188" s="31"/>
      <c r="H2188" s="26"/>
      <c r="K2188" s="28">
        <v>31511</v>
      </c>
      <c r="L2188" s="3" t="str">
        <f>VLOOKUP(K2188,Master_CPT_List!A:B,2,0)</f>
        <v>LARYNGOSCOPY INDIRECT W/REMOVAL FOREIGN BODY</v>
      </c>
    </row>
    <row r="2189" spans="1:12" ht="15.75" customHeight="1">
      <c r="A2189" s="28">
        <v>32215</v>
      </c>
      <c r="B2189" s="29">
        <v>13490</v>
      </c>
      <c r="C2189" s="26"/>
      <c r="D2189" s="28">
        <v>92979</v>
      </c>
      <c r="E2189" s="29">
        <v>1768</v>
      </c>
      <c r="F2189" s="26"/>
      <c r="G2189" s="31"/>
      <c r="H2189" s="26"/>
      <c r="K2189" s="28">
        <v>31512</v>
      </c>
      <c r="L2189" s="3" t="str">
        <f>VLOOKUP(K2189,Master_CPT_List!A:B,2,0)</f>
        <v>LARYNGOSCOPY INDIRECT W/REMOVAL LESION</v>
      </c>
    </row>
    <row r="2190" spans="1:12" ht="15.75" customHeight="1">
      <c r="A2190" s="28">
        <v>32220</v>
      </c>
      <c r="B2190" s="29">
        <v>13490</v>
      </c>
      <c r="C2190" s="26"/>
      <c r="D2190" s="28">
        <v>93462</v>
      </c>
      <c r="E2190" s="29">
        <v>1768</v>
      </c>
      <c r="F2190" s="26"/>
      <c r="G2190" s="31"/>
      <c r="H2190" s="26"/>
      <c r="K2190" s="28">
        <v>31513</v>
      </c>
      <c r="L2190" s="3" t="str">
        <f>VLOOKUP(K2190,Master_CPT_List!A:B,2,0)</f>
        <v>LARYNGOSCOPY INDIRECT W/VOCAL CORD INJECTION</v>
      </c>
    </row>
    <row r="2191" spans="1:12" ht="15.75" customHeight="1">
      <c r="A2191" s="28">
        <v>32225</v>
      </c>
      <c r="B2191" s="29">
        <v>13490</v>
      </c>
      <c r="C2191" s="26"/>
      <c r="D2191" s="28">
        <v>93463</v>
      </c>
      <c r="E2191" s="29">
        <v>1768</v>
      </c>
      <c r="F2191" s="26"/>
      <c r="G2191" s="31"/>
      <c r="H2191" s="26"/>
      <c r="K2191" s="28">
        <v>31515</v>
      </c>
      <c r="L2191" s="3" t="str">
        <f>VLOOKUP(K2191,Master_CPT_List!A:B,2,0)</f>
        <v>LARYNGOSCOPY W/WO TRACHEOSCOPY ASPIRATION</v>
      </c>
    </row>
    <row r="2192" spans="1:12" ht="15.75" customHeight="1">
      <c r="A2192" s="28">
        <v>32310</v>
      </c>
      <c r="B2192" s="29">
        <v>13490</v>
      </c>
      <c r="C2192" s="26"/>
      <c r="D2192" s="28">
        <v>93464</v>
      </c>
      <c r="E2192" s="29">
        <v>1768</v>
      </c>
      <c r="F2192" s="26"/>
      <c r="G2192" s="31"/>
      <c r="H2192" s="26"/>
      <c r="K2192" s="28">
        <v>31520</v>
      </c>
      <c r="L2192" s="3" t="str">
        <f>VLOOKUP(K2192,Master_CPT_List!A:B,2,0)</f>
        <v>LARYNGOSCOPY W/WO TRACHEOSCOPY DX NEWBORN</v>
      </c>
    </row>
    <row r="2193" spans="1:12" ht="15.75" customHeight="1">
      <c r="A2193" s="28">
        <v>32320</v>
      </c>
      <c r="B2193" s="29">
        <v>13490</v>
      </c>
      <c r="C2193" s="26"/>
      <c r="D2193" s="28">
        <v>93561</v>
      </c>
      <c r="E2193" s="29">
        <v>1768</v>
      </c>
      <c r="F2193" s="26"/>
      <c r="G2193" s="31"/>
      <c r="H2193" s="26"/>
      <c r="K2193" s="28">
        <v>31525</v>
      </c>
      <c r="L2193" s="3" t="str">
        <f>VLOOKUP(K2193,Master_CPT_List!A:B,2,0)</f>
        <v>LARYNGOSCOPY W/WO TRACHEOSCOPY DX EXCEPT NEWBORN</v>
      </c>
    </row>
    <row r="2194" spans="1:12" ht="15.75" customHeight="1">
      <c r="A2194" s="28">
        <v>32400</v>
      </c>
      <c r="B2194" s="29">
        <v>3578</v>
      </c>
      <c r="C2194" s="26"/>
      <c r="D2194" s="28">
        <v>93562</v>
      </c>
      <c r="E2194" s="29">
        <v>1768</v>
      </c>
      <c r="F2194" s="26"/>
      <c r="G2194" s="31"/>
      <c r="H2194" s="26"/>
      <c r="K2194" s="28">
        <v>31526</v>
      </c>
      <c r="L2194" s="3" t="str">
        <f>VLOOKUP(K2194,Master_CPT_List!A:B,2,0)</f>
        <v>LARYNGOSCOPY W/WO TRACHEOSCOPY W/MICRO/TELESCOPE</v>
      </c>
    </row>
    <row r="2195" spans="1:12" ht="15.75" customHeight="1">
      <c r="A2195" s="28">
        <v>32405</v>
      </c>
      <c r="B2195" s="29">
        <v>3578</v>
      </c>
      <c r="C2195" s="26"/>
      <c r="D2195" s="28">
        <v>93563</v>
      </c>
      <c r="E2195" s="29">
        <v>1768</v>
      </c>
      <c r="F2195" s="26"/>
      <c r="G2195" s="31"/>
      <c r="H2195" s="26"/>
      <c r="K2195" s="28">
        <v>31527</v>
      </c>
      <c r="L2195" s="3" t="str">
        <f>VLOOKUP(K2195,Master_CPT_List!A:B,2,0)</f>
        <v>LARYNGOSCOPY W/WO TRACHEOSCOPY INSERT OBTURATOR</v>
      </c>
    </row>
    <row r="2196" spans="1:12" ht="15.75" customHeight="1">
      <c r="A2196" s="28">
        <v>32440</v>
      </c>
      <c r="B2196" s="29">
        <v>13490</v>
      </c>
      <c r="C2196" s="26"/>
      <c r="D2196" s="28">
        <v>93564</v>
      </c>
      <c r="E2196" s="29">
        <v>1768</v>
      </c>
      <c r="F2196" s="26"/>
      <c r="G2196" s="31"/>
      <c r="H2196" s="26"/>
      <c r="K2196" s="28">
        <v>31528</v>
      </c>
      <c r="L2196" s="3" t="str">
        <f>VLOOKUP(K2196,Master_CPT_List!A:B,2,0)</f>
        <v>LARYNGOSCOPY W/WO TRACHEOSCOPY W/DILATION IN</v>
      </c>
    </row>
    <row r="2197" spans="1:12" ht="15.75" customHeight="1">
      <c r="A2197" s="28">
        <v>32442</v>
      </c>
      <c r="B2197" s="29">
        <v>13490</v>
      </c>
      <c r="C2197" s="26"/>
      <c r="D2197" s="28">
        <v>93565</v>
      </c>
      <c r="E2197" s="29">
        <v>1768</v>
      </c>
      <c r="F2197" s="26"/>
      <c r="G2197" s="31"/>
      <c r="H2197" s="26"/>
      <c r="K2197" s="28">
        <v>31529</v>
      </c>
      <c r="L2197" s="3" t="str">
        <f>VLOOKUP(K2197,Master_CPT_List!A:B,2,0)</f>
        <v>LARYNGOSCOPY W/WO TRACHEOSCOPY DILATION SUBSQ</v>
      </c>
    </row>
    <row r="2198" spans="1:12" ht="15.75" customHeight="1">
      <c r="A2198" s="28">
        <v>32445</v>
      </c>
      <c r="B2198" s="29">
        <v>13490</v>
      </c>
      <c r="C2198" s="26"/>
      <c r="D2198" s="28">
        <v>93566</v>
      </c>
      <c r="E2198" s="29">
        <v>1768</v>
      </c>
      <c r="F2198" s="26"/>
      <c r="G2198" s="31"/>
      <c r="H2198" s="26"/>
      <c r="K2198" s="28">
        <v>31530</v>
      </c>
      <c r="L2198" s="3" t="str">
        <f>VLOOKUP(K2198,Master_CPT_List!A:B,2,0)</f>
        <v>LARYNGOSCOPY W/FOREIGN BODY REMOVAL</v>
      </c>
    </row>
    <row r="2199" spans="1:12" ht="15.75" customHeight="1">
      <c r="A2199" s="28">
        <v>32480</v>
      </c>
      <c r="B2199" s="29">
        <v>13490</v>
      </c>
      <c r="C2199" s="26"/>
      <c r="D2199" s="28">
        <v>93567</v>
      </c>
      <c r="E2199" s="29">
        <v>1768</v>
      </c>
      <c r="F2199" s="26"/>
      <c r="G2199" s="31"/>
      <c r="H2199" s="26"/>
      <c r="K2199" s="28">
        <v>31531</v>
      </c>
      <c r="L2199" s="3" t="str">
        <f>VLOOKUP(K2199,Master_CPT_List!A:B,2,0)</f>
        <v>LARYNGOSCOPY FOREIGN BODY RMVL MICRO/TELESCOPE</v>
      </c>
    </row>
    <row r="2200" spans="1:12" ht="15.75" customHeight="1">
      <c r="A2200" s="28">
        <v>32482</v>
      </c>
      <c r="B2200" s="29">
        <v>13490</v>
      </c>
      <c r="C2200" s="26"/>
      <c r="D2200" s="28">
        <v>93568</v>
      </c>
      <c r="E2200" s="29">
        <v>1768</v>
      </c>
      <c r="F2200" s="26"/>
      <c r="G2200" s="31"/>
      <c r="H2200" s="26"/>
      <c r="K2200" s="28">
        <v>31535</v>
      </c>
      <c r="L2200" s="3" t="str">
        <f>VLOOKUP(K2200,Master_CPT_List!A:B,2,0)</f>
        <v>LARYNGOSCOPY DIRECT OPERATIVE W/BIOPSY</v>
      </c>
    </row>
    <row r="2201" spans="1:12" ht="15.75" customHeight="1">
      <c r="A2201" s="28">
        <v>32484</v>
      </c>
      <c r="B2201" s="29">
        <v>13490</v>
      </c>
      <c r="C2201" s="26"/>
      <c r="D2201" s="28">
        <v>93571</v>
      </c>
      <c r="E2201" s="29">
        <v>1768</v>
      </c>
      <c r="F2201" s="26"/>
      <c r="G2201" s="31"/>
      <c r="H2201" s="26"/>
      <c r="K2201" s="28">
        <v>31536</v>
      </c>
      <c r="L2201" s="3" t="str">
        <f>VLOOKUP(K2201,Master_CPT_List!A:B,2,0)</f>
        <v>LARYNGOSCOPY W/BIOPSY MICROSCOPE/TELESCOPE</v>
      </c>
    </row>
    <row r="2202" spans="1:12" ht="15.75" customHeight="1">
      <c r="A2202" s="28">
        <v>32486</v>
      </c>
      <c r="B2202" s="29">
        <v>13490</v>
      </c>
      <c r="C2202" s="26"/>
      <c r="D2202" s="28">
        <v>93572</v>
      </c>
      <c r="E2202" s="29">
        <v>1768</v>
      </c>
      <c r="F2202" s="26"/>
      <c r="G2202" s="31"/>
      <c r="H2202" s="26"/>
      <c r="K2202" s="28">
        <v>31540</v>
      </c>
      <c r="L2202" s="3" t="str">
        <f>VLOOKUP(K2202,Master_CPT_List!A:B,2,0)</f>
        <v>LARYNGOSCOPY EXC TUM&amp;/STRIPPING CORDS/EPIGLOTT</v>
      </c>
    </row>
    <row r="2203" spans="1:12" ht="15.75" customHeight="1">
      <c r="A2203" s="28">
        <v>32488</v>
      </c>
      <c r="B2203" s="29">
        <v>13490</v>
      </c>
      <c r="C2203" s="26"/>
      <c r="D2203" s="28">
        <v>93592</v>
      </c>
      <c r="E2203" s="29">
        <v>1768</v>
      </c>
      <c r="F2203" s="26"/>
      <c r="G2203" s="31"/>
      <c r="H2203" s="26"/>
      <c r="K2203" s="28">
        <v>31541</v>
      </c>
      <c r="L2203" s="3" t="str">
        <f>VLOOKUP(K2203,Master_CPT_List!A:B,2,0)</f>
        <v>LARGSC EXC TUM&amp;/STRPG CORDS/EPIGL MCRSCP/TLSCP</v>
      </c>
    </row>
    <row r="2204" spans="1:12" ht="15.75" customHeight="1">
      <c r="A2204" s="28">
        <v>32491</v>
      </c>
      <c r="B2204" s="29">
        <v>13490</v>
      </c>
      <c r="C2204" s="26"/>
      <c r="D2204" s="28">
        <v>93609</v>
      </c>
      <c r="E2204" s="29">
        <v>1768</v>
      </c>
      <c r="F2204" s="26"/>
      <c r="G2204" s="31"/>
      <c r="H2204" s="26"/>
      <c r="K2204" s="28">
        <v>31545</v>
      </c>
      <c r="L2204" s="3" t="str">
        <f>VLOOKUP(K2204,Master_CPT_List!A:B,2,0)</f>
        <v>LARGSC MICRO/TELESCOPE RMVL LES VOCAL CORD FLAP</v>
      </c>
    </row>
    <row r="2205" spans="1:12" ht="15.75" customHeight="1">
      <c r="A2205" s="28">
        <v>32501</v>
      </c>
      <c r="B2205" s="29">
        <v>13490</v>
      </c>
      <c r="C2205" s="26"/>
      <c r="D2205" s="28">
        <v>93613</v>
      </c>
      <c r="E2205" s="29">
        <v>1768</v>
      </c>
      <c r="F2205" s="26"/>
      <c r="G2205" s="31"/>
      <c r="H2205" s="26"/>
      <c r="K2205" s="28">
        <v>31546</v>
      </c>
      <c r="L2205" s="3" t="str">
        <f>VLOOKUP(K2205,Master_CPT_List!A:B,2,0)</f>
        <v>LARGSC MICRO/TELESCOPE RMVL LES VOCAL CORD GRAFT</v>
      </c>
    </row>
    <row r="2206" spans="1:12" ht="15.75" customHeight="1">
      <c r="A2206" s="28">
        <v>32503</v>
      </c>
      <c r="B2206" s="29">
        <v>13490</v>
      </c>
      <c r="C2206" s="26"/>
      <c r="D2206" s="28">
        <v>93621</v>
      </c>
      <c r="E2206" s="29">
        <v>1768</v>
      </c>
      <c r="F2206" s="26"/>
      <c r="G2206" s="31"/>
      <c r="H2206" s="26"/>
      <c r="K2206" s="28">
        <v>31551</v>
      </c>
      <c r="L2206" s="3" t="str">
        <f>VLOOKUP(K2206,Master_CPT_List!A:B,2,0)</f>
        <v>LARYNGOPLASTY LARYNGEAL STEN</v>
      </c>
    </row>
    <row r="2207" spans="1:12" ht="15.75" customHeight="1">
      <c r="A2207" s="28">
        <v>32504</v>
      </c>
      <c r="B2207" s="29">
        <v>13490</v>
      </c>
      <c r="C2207" s="26"/>
      <c r="D2207" s="28">
        <v>93622</v>
      </c>
      <c r="E2207" s="29">
        <v>1768</v>
      </c>
      <c r="F2207" s="26"/>
      <c r="G2207" s="31"/>
      <c r="H2207" s="26"/>
      <c r="K2207" s="28">
        <v>31552</v>
      </c>
      <c r="L2207" s="3" t="str">
        <f>VLOOKUP(K2207,Master_CPT_List!A:B,2,0)</f>
        <v>LARYNGOPLASTY LARYNGEAL STEN</v>
      </c>
    </row>
    <row r="2208" spans="1:12" ht="15.75" customHeight="1">
      <c r="A2208" s="28">
        <v>32505</v>
      </c>
      <c r="B2208" s="29">
        <v>13490</v>
      </c>
      <c r="C2208" s="26"/>
      <c r="D2208" s="28">
        <v>93623</v>
      </c>
      <c r="E2208" s="29">
        <v>1768</v>
      </c>
      <c r="F2208" s="26"/>
      <c r="G2208" s="31"/>
      <c r="H2208" s="26"/>
      <c r="K2208" s="28">
        <v>31553</v>
      </c>
      <c r="L2208" s="3" t="str">
        <f>VLOOKUP(K2208,Master_CPT_List!A:B,2,0)</f>
        <v>LARYNGOPLASTY LARYNGEAL STEN</v>
      </c>
    </row>
    <row r="2209" spans="1:12" ht="15.75" customHeight="1">
      <c r="A2209" s="28">
        <v>32506</v>
      </c>
      <c r="B2209" s="29">
        <v>13490</v>
      </c>
      <c r="C2209" s="26"/>
      <c r="D2209" s="28">
        <v>93631</v>
      </c>
      <c r="E2209" s="29">
        <v>1768</v>
      </c>
      <c r="F2209" s="26"/>
      <c r="G2209" s="31"/>
      <c r="H2209" s="26"/>
      <c r="K2209" s="28">
        <v>31554</v>
      </c>
      <c r="L2209" s="3" t="str">
        <f>VLOOKUP(K2209,Master_CPT_List!A:B,2,0)</f>
        <v>LARYNGOPLASTY LARYNGEAL STEN</v>
      </c>
    </row>
    <row r="2210" spans="1:12" ht="15.75" customHeight="1">
      <c r="A2210" s="28">
        <v>32507</v>
      </c>
      <c r="B2210" s="29">
        <v>13490</v>
      </c>
      <c r="C2210" s="26"/>
      <c r="D2210" s="28">
        <v>93640</v>
      </c>
      <c r="E2210" s="29">
        <v>1768</v>
      </c>
      <c r="F2210" s="26"/>
      <c r="G2210" s="31"/>
      <c r="H2210" s="26"/>
      <c r="K2210" s="28">
        <v>31560</v>
      </c>
      <c r="L2210" s="3" t="str">
        <f>VLOOKUP(K2210,Master_CPT_List!A:B,2,0)</f>
        <v>LARYNGOSCOPY DIRECT OPERATIVE W/ARYTENOIDECTOMY</v>
      </c>
    </row>
    <row r="2211" spans="1:12" ht="15.75" customHeight="1">
      <c r="A2211" s="28">
        <v>32540</v>
      </c>
      <c r="B2211" s="29">
        <v>13490</v>
      </c>
      <c r="C2211" s="26"/>
      <c r="D2211" s="28">
        <v>93641</v>
      </c>
      <c r="E2211" s="29">
        <v>1768</v>
      </c>
      <c r="F2211" s="26"/>
      <c r="G2211" s="31"/>
      <c r="H2211" s="26"/>
      <c r="K2211" s="28">
        <v>31561</v>
      </c>
      <c r="L2211" s="3" t="str">
        <f>VLOOKUP(K2211,Master_CPT_List!A:B,2,0)</f>
        <v>LARGSC ARYTENOIDECTOMY MICROSCOPE/TELESCOPE</v>
      </c>
    </row>
    <row r="2212" spans="1:12" ht="15.75" customHeight="1">
      <c r="A2212" s="28">
        <v>32550</v>
      </c>
      <c r="B2212" s="29">
        <v>7918</v>
      </c>
      <c r="C2212" s="26"/>
      <c r="D2212" s="28">
        <v>93644</v>
      </c>
      <c r="E2212" s="29">
        <v>1768</v>
      </c>
      <c r="F2212" s="26"/>
      <c r="G2212" s="31"/>
      <c r="H2212" s="26"/>
      <c r="K2212" s="28">
        <v>31570</v>
      </c>
      <c r="L2212" s="3" t="str">
        <f>VLOOKUP(K2212,Master_CPT_List!A:B,2,0)</f>
        <v>LARYNGOSCOPE INJECTION VOCAL CORD THERAPEUTIC</v>
      </c>
    </row>
    <row r="2213" spans="1:12" ht="15.75" customHeight="1">
      <c r="A2213" s="28">
        <v>32551</v>
      </c>
      <c r="B2213" s="29">
        <v>3930</v>
      </c>
      <c r="C2213" s="26"/>
      <c r="D2213" s="28">
        <v>93655</v>
      </c>
      <c r="E2213" s="29">
        <v>1768</v>
      </c>
      <c r="F2213" s="26"/>
      <c r="G2213" s="31"/>
      <c r="H2213" s="26"/>
      <c r="K2213" s="28">
        <v>31571</v>
      </c>
      <c r="L2213" s="3" t="str">
        <f>VLOOKUP(K2213,Master_CPT_List!A:B,2,0)</f>
        <v>LARGSC W/NJX VOCAL CORD THER W/MICRO/TELESCOPE</v>
      </c>
    </row>
    <row r="2214" spans="1:12" ht="15.75" customHeight="1">
      <c r="A2214" s="28">
        <v>32552</v>
      </c>
      <c r="B2214" s="29">
        <v>2507</v>
      </c>
      <c r="C2214" s="26"/>
      <c r="D2214" s="28">
        <v>93657</v>
      </c>
      <c r="E2214" s="29">
        <v>1768</v>
      </c>
      <c r="F2214" s="26"/>
      <c r="G2214" s="31"/>
      <c r="H2214" s="26"/>
      <c r="K2214" s="28">
        <v>31572</v>
      </c>
      <c r="L2214" s="3" t="str">
        <f>VLOOKUP(K2214,Master_CPT_List!A:B,2,0)</f>
        <v>LARGSC W/LASER DSTRJ LES</v>
      </c>
    </row>
    <row r="2215" spans="1:12" ht="15.75" customHeight="1">
      <c r="A2215" s="28">
        <v>32553</v>
      </c>
      <c r="B2215" s="29">
        <v>3578</v>
      </c>
      <c r="C2215" s="26"/>
      <c r="D2215" s="28">
        <v>93660</v>
      </c>
      <c r="E2215" s="29">
        <v>1768</v>
      </c>
      <c r="F2215" s="26"/>
      <c r="G2215" s="31"/>
      <c r="H2215" s="26"/>
      <c r="K2215" s="28">
        <v>31573</v>
      </c>
      <c r="L2215" s="3" t="str">
        <f>VLOOKUP(K2215,Master_CPT_List!A:B,2,0)</f>
        <v>LARGSC W/THER INJECTION</v>
      </c>
    </row>
    <row r="2216" spans="1:12" ht="15.75" customHeight="1">
      <c r="A2216" s="28">
        <v>32554</v>
      </c>
      <c r="B2216" s="29">
        <v>2507</v>
      </c>
      <c r="C2216" s="26"/>
      <c r="D2216" s="28">
        <v>93662</v>
      </c>
      <c r="E2216" s="29">
        <v>1768</v>
      </c>
      <c r="F2216" s="26"/>
      <c r="G2216" s="31"/>
      <c r="H2216" s="26"/>
      <c r="K2216" s="28">
        <v>31574</v>
      </c>
      <c r="L2216" s="3" t="str">
        <f>VLOOKUP(K2216,Master_CPT_List!A:B,2,0)</f>
        <v>LARGSC W/NJX AUGMENTATION</v>
      </c>
    </row>
    <row r="2217" spans="1:12" ht="15.75" customHeight="1">
      <c r="A2217" s="28">
        <v>32555</v>
      </c>
      <c r="B2217" s="29">
        <v>2507</v>
      </c>
      <c r="C2217" s="26"/>
      <c r="D2217" s="28">
        <v>93745</v>
      </c>
      <c r="E2217" s="29">
        <v>1768</v>
      </c>
      <c r="F2217" s="26"/>
      <c r="G2217" s="31"/>
      <c r="H2217" s="26"/>
      <c r="K2217" s="28">
        <v>31575</v>
      </c>
      <c r="L2217" s="3" t="str">
        <f>VLOOKUP(K2217,Master_CPT_List!A:B,2,0)</f>
        <v>LARYNGOSCOPY FLEXIBLE FIBEROPTIC DIAGNOSTIC</v>
      </c>
    </row>
    <row r="2218" spans="1:12" ht="15.75" customHeight="1">
      <c r="A2218" s="28">
        <v>32556</v>
      </c>
      <c r="B2218" s="29">
        <v>3578</v>
      </c>
      <c r="C2218" s="26"/>
      <c r="D2218" s="28">
        <v>93750</v>
      </c>
      <c r="E2218" s="29">
        <v>1768</v>
      </c>
      <c r="F2218" s="26"/>
      <c r="G2218" s="31"/>
      <c r="H2218" s="26"/>
      <c r="K2218" s="28">
        <v>31576</v>
      </c>
      <c r="L2218" s="3" t="str">
        <f>VLOOKUP(K2218,Master_CPT_List!A:B,2,0)</f>
        <v>LARYNGOSCOPY FLEXIBLE FIBEROPTIC W/BIOPSY</v>
      </c>
    </row>
    <row r="2219" spans="1:12" ht="15.75" customHeight="1">
      <c r="A2219" s="28">
        <v>32557</v>
      </c>
      <c r="B2219" s="29">
        <v>3930</v>
      </c>
      <c r="C2219" s="26"/>
      <c r="D2219" s="28">
        <v>93799</v>
      </c>
      <c r="E2219" s="29">
        <v>1768</v>
      </c>
      <c r="F2219" s="26"/>
      <c r="G2219" s="31"/>
      <c r="H2219" s="26"/>
      <c r="K2219" s="28">
        <v>31577</v>
      </c>
      <c r="L2219" s="3" t="str">
        <f>VLOOKUP(K2219,Master_CPT_List!A:B,2,0)</f>
        <v>LARYNGOSCOPY FLX FIBEROPTIC RMVL FOREIGN BODY</v>
      </c>
    </row>
    <row r="2220" spans="1:12" ht="15.75" customHeight="1">
      <c r="A2220" s="28">
        <v>32560</v>
      </c>
      <c r="B2220" s="29">
        <v>2507</v>
      </c>
      <c r="C2220" s="26"/>
      <c r="D2220" s="28">
        <v>95990</v>
      </c>
      <c r="E2220" s="29">
        <v>1768</v>
      </c>
      <c r="F2220" s="26"/>
      <c r="G2220" s="31"/>
      <c r="H2220" s="26"/>
      <c r="K2220" s="28">
        <v>31578</v>
      </c>
      <c r="L2220" s="3" t="str">
        <f>VLOOKUP(K2220,Master_CPT_List!A:B,2,0)</f>
        <v>LARYNGOSCOPY FLEXIBLE FIBEROPTIC REMOVAL LESION</v>
      </c>
    </row>
    <row r="2221" spans="1:12" ht="15.75" customHeight="1">
      <c r="A2221" s="28">
        <v>32561</v>
      </c>
      <c r="B2221" s="29">
        <v>2507</v>
      </c>
      <c r="C2221" s="26"/>
      <c r="D2221" s="28">
        <v>95991</v>
      </c>
      <c r="E2221" s="29">
        <v>1768</v>
      </c>
      <c r="F2221" s="26"/>
      <c r="G2221" s="31"/>
      <c r="H2221" s="26"/>
      <c r="K2221" s="28">
        <v>31579</v>
      </c>
      <c r="L2221" s="3" t="str">
        <f>VLOOKUP(K2221,Master_CPT_List!A:B,2,0)</f>
        <v>LARYNGOSCOPY FLX/RGD FIBOPT W/STROBOSCOPY</v>
      </c>
    </row>
    <row r="2222" spans="1:12" ht="15.75" customHeight="1">
      <c r="A2222" s="28">
        <v>32562</v>
      </c>
      <c r="B2222" s="29">
        <v>2507</v>
      </c>
      <c r="C2222" s="26"/>
      <c r="D2222" s="28">
        <v>96567</v>
      </c>
      <c r="E2222" s="29">
        <v>1768</v>
      </c>
      <c r="F2222" s="26"/>
      <c r="G2222" s="31"/>
      <c r="H2222" s="26"/>
      <c r="K2222" s="28">
        <v>31580</v>
      </c>
      <c r="L2222" s="3" t="str">
        <f>VLOOKUP(K2222,Master_CPT_List!A:B,2,0)</f>
        <v>LARYNGOPLASTY LARYN WEB 2 STG W/KEEL INSJ&amp;RMVL</v>
      </c>
    </row>
    <row r="2223" spans="1:12" ht="15.75" customHeight="1">
      <c r="A2223" s="28">
        <v>32601</v>
      </c>
      <c r="B2223" s="29">
        <v>7918</v>
      </c>
      <c r="C2223" s="26"/>
      <c r="D2223" s="28">
        <v>96570</v>
      </c>
      <c r="E2223" s="29">
        <v>1768</v>
      </c>
      <c r="F2223" s="26"/>
      <c r="G2223" s="31"/>
      <c r="H2223" s="26"/>
      <c r="K2223" s="28">
        <v>31584</v>
      </c>
      <c r="L2223" s="3" t="str">
        <f>VLOOKUP(K2223,Master_CPT_List!A:B,2,0)</f>
        <v>LARYNGOPLASTY W/OPEN REDUCTION FRACTURE</v>
      </c>
    </row>
    <row r="2224" spans="1:12" ht="15.75" customHeight="1">
      <c r="A2224" s="28">
        <v>32604</v>
      </c>
      <c r="B2224" s="29">
        <v>7918</v>
      </c>
      <c r="C2224" s="26"/>
      <c r="D2224" s="28">
        <v>96571</v>
      </c>
      <c r="E2224" s="29">
        <v>1768</v>
      </c>
      <c r="F2224" s="26"/>
      <c r="G2224" s="31"/>
      <c r="H2224" s="26"/>
      <c r="K2224" s="28">
        <v>31587</v>
      </c>
      <c r="L2224" s="3" t="str">
        <f>VLOOKUP(K2224,Master_CPT_List!A:B,2,0)</f>
        <v>LARYNGOPLASTY CRICOID SPLIT</v>
      </c>
    </row>
    <row r="2225" spans="1:12" ht="15.75" customHeight="1">
      <c r="A2225" s="28">
        <v>32606</v>
      </c>
      <c r="B2225" s="29">
        <v>7918</v>
      </c>
      <c r="C2225" s="26"/>
      <c r="D2225" s="28">
        <v>96573</v>
      </c>
      <c r="E2225" s="29">
        <v>1768</v>
      </c>
      <c r="F2225" s="26"/>
      <c r="G2225" s="31"/>
      <c r="H2225" s="26"/>
      <c r="K2225" s="28">
        <v>31590</v>
      </c>
      <c r="L2225" s="3" t="str">
        <f>VLOOKUP(K2225,Master_CPT_List!A:B,2,0)</f>
        <v>LARYNGEAL REINNERVATION NEUROMUSCULAR PEDICLE</v>
      </c>
    </row>
    <row r="2226" spans="1:12" ht="15.75" customHeight="1">
      <c r="A2226" s="28">
        <v>32607</v>
      </c>
      <c r="B2226" s="29">
        <v>7918</v>
      </c>
      <c r="C2226" s="26"/>
      <c r="D2226" s="28">
        <v>96574</v>
      </c>
      <c r="E2226" s="29">
        <v>1768</v>
      </c>
      <c r="F2226" s="26"/>
      <c r="G2226" s="31"/>
      <c r="H2226" s="26"/>
      <c r="K2226" s="28">
        <v>31591</v>
      </c>
      <c r="L2226" s="3" t="str">
        <f>VLOOKUP(K2226,Master_CPT_List!A:B,2,0)</f>
        <v>LARYNGOPLASTY MEDIALIZATION</v>
      </c>
    </row>
    <row r="2227" spans="1:12" ht="15.75" customHeight="1">
      <c r="A2227" s="28">
        <v>32608</v>
      </c>
      <c r="B2227" s="29">
        <v>7918</v>
      </c>
      <c r="C2227" s="26"/>
      <c r="D2227" s="28">
        <v>97597</v>
      </c>
      <c r="E2227" s="29">
        <v>1768</v>
      </c>
      <c r="F2227" s="26"/>
      <c r="G2227" s="31"/>
      <c r="H2227" s="26"/>
      <c r="K2227" s="28">
        <v>31592</v>
      </c>
      <c r="L2227" s="3" t="str">
        <f>VLOOKUP(K2227,Master_CPT_List!A:B,2,0)</f>
        <v>CRICOTRACHEAL RESECTION</v>
      </c>
    </row>
    <row r="2228" spans="1:12" ht="15.75" customHeight="1">
      <c r="A2228" s="28">
        <v>32609</v>
      </c>
      <c r="B2228" s="29">
        <v>7918</v>
      </c>
      <c r="C2228" s="26"/>
      <c r="D2228" s="28">
        <v>97598</v>
      </c>
      <c r="E2228" s="29">
        <v>1768</v>
      </c>
      <c r="F2228" s="26"/>
      <c r="G2228" s="31"/>
      <c r="H2228" s="26"/>
      <c r="K2228" s="28">
        <v>31599</v>
      </c>
      <c r="L2228" s="3" t="str">
        <f>VLOOKUP(K2228,Master_CPT_List!A:B,2,0)</f>
        <v>UNLISTED PROCEDURE LARYNX</v>
      </c>
    </row>
    <row r="2229" spans="1:12" ht="15.75" customHeight="1">
      <c r="A2229" s="28">
        <v>32650</v>
      </c>
      <c r="B2229" s="29">
        <v>13490</v>
      </c>
      <c r="C2229" s="26"/>
      <c r="D2229" s="33" t="s">
        <v>4654</v>
      </c>
      <c r="E2229" s="29">
        <v>1768</v>
      </c>
      <c r="F2229" s="26"/>
      <c r="G2229" s="31"/>
      <c r="H2229" s="26"/>
      <c r="K2229" s="28">
        <v>31600</v>
      </c>
      <c r="L2229" s="3" t="str">
        <f>VLOOKUP(K2229,Master_CPT_List!A:B,2,0)</f>
        <v>TRACHEOSTOMY PLANNED SEPARATE PROCEDURE</v>
      </c>
    </row>
    <row r="2230" spans="1:12" ht="15.75" customHeight="1">
      <c r="A2230" s="28">
        <v>32651</v>
      </c>
      <c r="B2230" s="29">
        <v>13490</v>
      </c>
      <c r="C2230" s="26"/>
      <c r="D2230" s="33" t="s">
        <v>4655</v>
      </c>
      <c r="E2230" s="29">
        <v>1768</v>
      </c>
      <c r="F2230" s="26"/>
      <c r="G2230" s="31"/>
      <c r="H2230" s="26"/>
      <c r="K2230" s="28">
        <v>31601</v>
      </c>
      <c r="L2230" s="3" t="str">
        <f>VLOOKUP(K2230,Master_CPT_List!A:B,2,0)</f>
        <v>TRACHEOSTOMY PLANNED UNDER 2 YEARS SPX</v>
      </c>
    </row>
    <row r="2231" spans="1:12" ht="15.75" customHeight="1">
      <c r="A2231" s="28">
        <v>32652</v>
      </c>
      <c r="B2231" s="29">
        <v>13490</v>
      </c>
      <c r="C2231" s="26"/>
      <c r="D2231" s="33" t="s">
        <v>4656</v>
      </c>
      <c r="E2231" s="29">
        <v>1768</v>
      </c>
      <c r="F2231" s="26"/>
      <c r="G2231" s="31"/>
      <c r="H2231" s="26"/>
      <c r="K2231" s="28">
        <v>31603</v>
      </c>
      <c r="L2231" s="3" t="str">
        <f>VLOOKUP(K2231,Master_CPT_List!A:B,2,0)</f>
        <v>TRACHEOSTOMY EMERGENCY PROCEDURE TRANSTRACHEAL</v>
      </c>
    </row>
    <row r="2232" spans="1:12" ht="15.75" customHeight="1">
      <c r="A2232" s="28">
        <v>32653</v>
      </c>
      <c r="B2232" s="29">
        <v>13490</v>
      </c>
      <c r="C2232" s="26"/>
      <c r="D2232" s="33" t="s">
        <v>4657</v>
      </c>
      <c r="E2232" s="29">
        <v>1768</v>
      </c>
      <c r="F2232" s="26"/>
      <c r="G2232" s="31"/>
      <c r="H2232" s="26"/>
      <c r="K2232" s="28">
        <v>31605</v>
      </c>
      <c r="L2232" s="3" t="str">
        <f>VLOOKUP(K2232,Master_CPT_List!A:B,2,0)</f>
        <v>TRACHEOSTOMY EMERGENCY CRICOTHYROID MEMBRANE</v>
      </c>
    </row>
    <row r="2233" spans="1:12" ht="15.75" customHeight="1">
      <c r="A2233" s="28">
        <v>32654</v>
      </c>
      <c r="B2233" s="29">
        <v>13490</v>
      </c>
      <c r="C2233" s="26"/>
      <c r="D2233" s="33" t="s">
        <v>4658</v>
      </c>
      <c r="E2233" s="29">
        <v>1768</v>
      </c>
      <c r="F2233" s="26"/>
      <c r="G2233" s="31"/>
      <c r="H2233" s="26"/>
      <c r="K2233" s="28">
        <v>31610</v>
      </c>
      <c r="L2233" s="3" t="str">
        <f>VLOOKUP(K2233,Master_CPT_List!A:B,2,0)</f>
        <v>TRACHEOSTOMY FENESTRATION W/SKIN FLAPS</v>
      </c>
    </row>
    <row r="2234" spans="1:12" ht="15.75" customHeight="1">
      <c r="A2234" s="28">
        <v>32655</v>
      </c>
      <c r="B2234" s="29">
        <v>13490</v>
      </c>
      <c r="C2234" s="26"/>
      <c r="D2234" s="33" t="s">
        <v>4659</v>
      </c>
      <c r="E2234" s="29">
        <v>1768</v>
      </c>
      <c r="F2234" s="26"/>
      <c r="G2234" s="31"/>
      <c r="H2234" s="26"/>
      <c r="K2234" s="28">
        <v>31611</v>
      </c>
      <c r="L2234" s="3" t="str">
        <f>VLOOKUP(K2234,Master_CPT_List!A:B,2,0)</f>
        <v>CONSTJ TRACHEOESOPHGL FSTL&amp;INSJ SP PROSTH</v>
      </c>
    </row>
    <row r="2235" spans="1:12" ht="15.75" customHeight="1">
      <c r="A2235" s="28">
        <v>32656</v>
      </c>
      <c r="B2235" s="29">
        <v>13490</v>
      </c>
      <c r="C2235" s="26"/>
      <c r="D2235" s="33" t="s">
        <v>4660</v>
      </c>
      <c r="E2235" s="29">
        <v>1768</v>
      </c>
      <c r="F2235" s="26"/>
      <c r="G2235" s="31"/>
      <c r="H2235" s="26"/>
      <c r="K2235" s="28">
        <v>31612</v>
      </c>
      <c r="L2235" s="3" t="str">
        <f>VLOOKUP(K2235,Master_CPT_List!A:B,2,0)</f>
        <v>TRACHEAL PNXR PRQ W/TRANSTRACHEAL ASPIR&amp;/NJX</v>
      </c>
    </row>
    <row r="2236" spans="1:12" ht="15.75" customHeight="1">
      <c r="A2236" s="28">
        <v>32658</v>
      </c>
      <c r="B2236" s="29">
        <v>13490</v>
      </c>
      <c r="C2236" s="26"/>
      <c r="D2236" s="33" t="s">
        <v>4661</v>
      </c>
      <c r="E2236" s="29">
        <v>1768</v>
      </c>
      <c r="F2236" s="26"/>
      <c r="G2236" s="31"/>
      <c r="H2236" s="26"/>
      <c r="K2236" s="28">
        <v>31613</v>
      </c>
      <c r="L2236" s="3" t="str">
        <f>VLOOKUP(K2236,Master_CPT_List!A:B,2,0)</f>
        <v>TRACHEOSTOMA REVJ SMPL W/O FLAP ROTATION</v>
      </c>
    </row>
    <row r="2237" spans="1:12" ht="15.75" customHeight="1">
      <c r="A2237" s="28">
        <v>32659</v>
      </c>
      <c r="B2237" s="29">
        <v>13490</v>
      </c>
      <c r="C2237" s="26"/>
      <c r="D2237" s="33" t="s">
        <v>4662</v>
      </c>
      <c r="E2237" s="29">
        <v>1768</v>
      </c>
      <c r="F2237" s="26"/>
      <c r="G2237" s="31"/>
      <c r="H2237" s="26"/>
      <c r="K2237" s="28">
        <v>31614</v>
      </c>
      <c r="L2237" s="3" t="str">
        <f>VLOOKUP(K2237,Master_CPT_List!A:B,2,0)</f>
        <v>TRACHEOSTOMA REVJ CPLX W/FLAP ROTATION</v>
      </c>
    </row>
    <row r="2238" spans="1:12" ht="15.75" customHeight="1">
      <c r="A2238" s="28">
        <v>32661</v>
      </c>
      <c r="B2238" s="29">
        <v>13490</v>
      </c>
      <c r="C2238" s="26"/>
      <c r="D2238" s="33" t="s">
        <v>4663</v>
      </c>
      <c r="E2238" s="29">
        <v>1768</v>
      </c>
      <c r="F2238" s="26"/>
      <c r="G2238" s="31"/>
      <c r="H2238" s="26"/>
      <c r="K2238" s="28">
        <v>31615</v>
      </c>
      <c r="L2238" s="3" t="str">
        <f>VLOOKUP(K2238,Master_CPT_List!A:B,2,0)</f>
        <v>TRACHEOBRNCHSC THRU EST TRACHS INC</v>
      </c>
    </row>
    <row r="2239" spans="1:12" ht="15.75" customHeight="1">
      <c r="A2239" s="28">
        <v>32662</v>
      </c>
      <c r="B2239" s="29">
        <v>13490</v>
      </c>
      <c r="C2239" s="26"/>
      <c r="D2239" s="33" t="s">
        <v>4664</v>
      </c>
      <c r="E2239" s="29">
        <v>1768</v>
      </c>
      <c r="F2239" s="26"/>
      <c r="G2239" s="31"/>
      <c r="H2239" s="26"/>
      <c r="K2239" s="28">
        <v>31622</v>
      </c>
      <c r="L2239" s="3" t="str">
        <f>VLOOKUP(K2239,Master_CPT_List!A:B,2,0)</f>
        <v>BRNCHSC INCL FLUOR GDNCE DX W/CELL WASHG SPX</v>
      </c>
    </row>
    <row r="2240" spans="1:12" ht="15.75" customHeight="1">
      <c r="A2240" s="28">
        <v>32663</v>
      </c>
      <c r="B2240" s="29">
        <v>13490</v>
      </c>
      <c r="C2240" s="26"/>
      <c r="D2240" s="33" t="s">
        <v>4665</v>
      </c>
      <c r="E2240" s="29">
        <v>1768</v>
      </c>
      <c r="F2240" s="26"/>
      <c r="G2240" s="31"/>
      <c r="H2240" s="26"/>
      <c r="K2240" s="28">
        <v>31623</v>
      </c>
      <c r="L2240" s="3" t="str">
        <f>VLOOKUP(K2240,Master_CPT_List!A:B,2,0)</f>
        <v>BRNCHSC BRUSHING/PROTECTED BRUSHINGS</v>
      </c>
    </row>
    <row r="2241" spans="1:12" ht="15.75" customHeight="1">
      <c r="A2241" s="28">
        <v>32664</v>
      </c>
      <c r="B2241" s="29">
        <v>13490</v>
      </c>
      <c r="C2241" s="26"/>
      <c r="D2241" s="33" t="s">
        <v>4666</v>
      </c>
      <c r="E2241" s="29">
        <v>1768</v>
      </c>
      <c r="F2241" s="26"/>
      <c r="G2241" s="31"/>
      <c r="H2241" s="26"/>
      <c r="K2241" s="28">
        <v>31624</v>
      </c>
      <c r="L2241" s="3" t="str">
        <f>VLOOKUP(K2241,Master_CPT_List!A:B,2,0)</f>
        <v>BRNCHSC W/BRNCL ALVEOLAR LAVAGE</v>
      </c>
    </row>
    <row r="2242" spans="1:12" ht="15.75" customHeight="1">
      <c r="A2242" s="28">
        <v>32665</v>
      </c>
      <c r="B2242" s="29">
        <v>13490</v>
      </c>
      <c r="C2242" s="26"/>
      <c r="D2242" s="33" t="s">
        <v>4667</v>
      </c>
      <c r="E2242" s="29">
        <v>1768</v>
      </c>
      <c r="F2242" s="26"/>
      <c r="G2242" s="31"/>
      <c r="H2242" s="26"/>
      <c r="K2242" s="28">
        <v>31625</v>
      </c>
      <c r="L2242" s="3" t="str">
        <f>VLOOKUP(K2242,Master_CPT_List!A:B,2,0)</f>
        <v>BRONCHOSCOPY BRONCHIAL/ENDOBRNCL BX 1+ SITES</v>
      </c>
    </row>
    <row r="2243" spans="1:12" ht="15.75" customHeight="1">
      <c r="A2243" s="28">
        <v>32666</v>
      </c>
      <c r="B2243" s="29">
        <v>13490</v>
      </c>
      <c r="C2243" s="26"/>
      <c r="D2243" s="33" t="s">
        <v>4668</v>
      </c>
      <c r="E2243" s="29">
        <v>1768</v>
      </c>
      <c r="F2243" s="26"/>
      <c r="G2243" s="31"/>
      <c r="H2243" s="26"/>
      <c r="K2243" s="28">
        <v>31626</v>
      </c>
      <c r="L2243" s="3" t="str">
        <f>VLOOKUP(K2243,Master_CPT_List!A:B,2,0)</f>
        <v>BRONCHOSCOPY W/PLMT FIDUCIAL MARKERS SINGLE/MULT</v>
      </c>
    </row>
    <row r="2244" spans="1:12" ht="15.75" customHeight="1">
      <c r="A2244" s="28">
        <v>32667</v>
      </c>
      <c r="B2244" s="29">
        <v>13490</v>
      </c>
      <c r="C2244" s="26"/>
      <c r="D2244" s="33" t="s">
        <v>4669</v>
      </c>
      <c r="E2244" s="29">
        <v>1768</v>
      </c>
      <c r="F2244" s="26"/>
      <c r="G2244" s="31"/>
      <c r="H2244" s="26"/>
      <c r="K2244" s="28">
        <v>31627</v>
      </c>
      <c r="L2244" s="3" t="str">
        <f>VLOOKUP(K2244,Master_CPT_List!A:B,2,0)</f>
        <v>BRONCHOSCOPY W/CPTR-ASST IMAGE-GUIDED NAVIGATION</v>
      </c>
    </row>
    <row r="2245" spans="1:12" ht="15.75" customHeight="1">
      <c r="A2245" s="28">
        <v>32668</v>
      </c>
      <c r="B2245" s="29">
        <v>13490</v>
      </c>
      <c r="C2245" s="26"/>
      <c r="D2245" s="33" t="s">
        <v>4670</v>
      </c>
      <c r="E2245" s="29">
        <v>1768</v>
      </c>
      <c r="F2245" s="26"/>
      <c r="G2245" s="31"/>
      <c r="H2245" s="26"/>
      <c r="K2245" s="28">
        <v>31628</v>
      </c>
      <c r="L2245" s="3" t="str">
        <f>VLOOKUP(K2245,Master_CPT_List!A:B,2,0)</f>
        <v>BRONCHOSCOPY W/TRANSBRONCHIAL LUNG BX 1 LOBE</v>
      </c>
    </row>
    <row r="2246" spans="1:12" ht="15.75" customHeight="1">
      <c r="A2246" s="28">
        <v>32669</v>
      </c>
      <c r="B2246" s="29">
        <v>13490</v>
      </c>
      <c r="C2246" s="26"/>
      <c r="D2246" s="33" t="s">
        <v>4671</v>
      </c>
      <c r="E2246" s="29">
        <v>1768</v>
      </c>
      <c r="F2246" s="26"/>
      <c r="G2246" s="31"/>
      <c r="H2246" s="26"/>
      <c r="K2246" s="28">
        <v>31629</v>
      </c>
      <c r="L2246" s="3" t="str">
        <f>VLOOKUP(K2246,Master_CPT_List!A:B,2,0)</f>
        <v>BRONCHOSCOPY NEEDLE BX TRACHEA MAIN STEM&amp;/BRON</v>
      </c>
    </row>
    <row r="2247" spans="1:12" ht="15.75" customHeight="1">
      <c r="A2247" s="28">
        <v>32670</v>
      </c>
      <c r="B2247" s="29">
        <v>13490</v>
      </c>
      <c r="C2247" s="26"/>
      <c r="D2247" s="33" t="s">
        <v>4672</v>
      </c>
      <c r="E2247" s="29">
        <v>1768</v>
      </c>
      <c r="F2247" s="26"/>
      <c r="G2247" s="31"/>
      <c r="H2247" s="26"/>
      <c r="K2247" s="28">
        <v>31630</v>
      </c>
      <c r="L2247" s="3" t="str">
        <f>VLOOKUP(K2247,Master_CPT_List!A:B,2,0)</f>
        <v>BRNCHSC W/TRACHEAL/BRONCHIAL DILAT/CLSD RDCTJ FX</v>
      </c>
    </row>
    <row r="2248" spans="1:12" ht="15.75" customHeight="1">
      <c r="A2248" s="28">
        <v>32671</v>
      </c>
      <c r="B2248" s="29">
        <v>13490</v>
      </c>
      <c r="C2248" s="26"/>
      <c r="D2248" s="33" t="s">
        <v>4673</v>
      </c>
      <c r="E2248" s="29">
        <v>1768</v>
      </c>
      <c r="F2248" s="26"/>
      <c r="G2248" s="31"/>
      <c r="H2248" s="26"/>
      <c r="K2248" s="28">
        <v>31631</v>
      </c>
      <c r="L2248" s="3" t="str">
        <f>VLOOKUP(K2248,Master_CPT_List!A:B,2,0)</f>
        <v>BRONCHOSCOPY W/PLACEMENT TRACHEAL STENT</v>
      </c>
    </row>
    <row r="2249" spans="1:12" ht="15.75" customHeight="1">
      <c r="A2249" s="28">
        <v>32672</v>
      </c>
      <c r="B2249" s="29">
        <v>13490</v>
      </c>
      <c r="C2249" s="26"/>
      <c r="D2249" s="33" t="s">
        <v>4674</v>
      </c>
      <c r="E2249" s="29">
        <v>1768</v>
      </c>
      <c r="F2249" s="26"/>
      <c r="G2249" s="31"/>
      <c r="H2249" s="26"/>
      <c r="K2249" s="28">
        <v>31632</v>
      </c>
      <c r="L2249" s="3" t="str">
        <f>VLOOKUP(K2249,Master_CPT_List!A:B,2,0)</f>
        <v>BRONCHOSCOPY W/TRANSBRONCHIAL LUNG BX EACH LOBE</v>
      </c>
    </row>
    <row r="2250" spans="1:12" ht="15.75" customHeight="1">
      <c r="A2250" s="28">
        <v>32673</v>
      </c>
      <c r="B2250" s="29">
        <v>13490</v>
      </c>
      <c r="C2250" s="26"/>
      <c r="D2250" s="33" t="s">
        <v>4675</v>
      </c>
      <c r="E2250" s="29">
        <v>1768</v>
      </c>
      <c r="F2250" s="26"/>
      <c r="G2250" s="31"/>
      <c r="H2250" s="26"/>
      <c r="K2250" s="28">
        <v>31633</v>
      </c>
      <c r="L2250" s="3" t="str">
        <f>VLOOKUP(K2250,Master_CPT_List!A:B,2,0)</f>
        <v>BRONCHOSCOPY W/TRANSBRONCL NDL ASPIR BX EA LOBE</v>
      </c>
    </row>
    <row r="2251" spans="1:12" ht="15.75" customHeight="1">
      <c r="A2251" s="28">
        <v>32674</v>
      </c>
      <c r="B2251" s="29">
        <v>13490</v>
      </c>
      <c r="C2251" s="26"/>
      <c r="D2251" s="33" t="s">
        <v>4676</v>
      </c>
      <c r="E2251" s="29">
        <v>1768</v>
      </c>
      <c r="F2251" s="26"/>
      <c r="G2251" s="31"/>
      <c r="H2251" s="26"/>
      <c r="K2251" s="28">
        <v>31634</v>
      </c>
      <c r="L2251" s="3" t="str">
        <f>VLOOKUP(K2251,Master_CPT_List!A:B,2,0)</f>
        <v>BRONCHOSCOPY BALLOON OCCLUSION</v>
      </c>
    </row>
    <row r="2252" spans="1:12" ht="15.75" customHeight="1">
      <c r="A2252" s="28">
        <v>32701</v>
      </c>
      <c r="B2252" s="29">
        <v>2463</v>
      </c>
      <c r="C2252" s="26"/>
      <c r="D2252" s="33" t="s">
        <v>4677</v>
      </c>
      <c r="E2252" s="29">
        <v>1768</v>
      </c>
      <c r="F2252" s="26"/>
      <c r="G2252" s="31"/>
      <c r="H2252" s="26"/>
      <c r="K2252" s="28">
        <v>31635</v>
      </c>
      <c r="L2252" s="3" t="str">
        <f>VLOOKUP(K2252,Master_CPT_List!A:B,2,0)</f>
        <v>BRONCHOSCOPY W/REMOVAL FOREIGN BODY</v>
      </c>
    </row>
    <row r="2253" spans="1:12" ht="15.75" customHeight="1">
      <c r="A2253" s="28">
        <v>32800</v>
      </c>
      <c r="B2253" s="29">
        <v>13490</v>
      </c>
      <c r="C2253" s="26"/>
      <c r="D2253" s="33" t="s">
        <v>4678</v>
      </c>
      <c r="E2253" s="29">
        <v>1768</v>
      </c>
      <c r="F2253" s="26"/>
      <c r="G2253" s="31"/>
      <c r="H2253" s="26"/>
      <c r="K2253" s="28">
        <v>31636</v>
      </c>
      <c r="L2253" s="3" t="str">
        <f>VLOOKUP(K2253,Master_CPT_List!A:B,2,0)</f>
        <v>BRNCHSC W/PLACEMENT BRNCL STENT 1ST BRONCHUS</v>
      </c>
    </row>
    <row r="2254" spans="1:12" ht="15.75" customHeight="1">
      <c r="A2254" s="28">
        <v>32810</v>
      </c>
      <c r="B2254" s="29">
        <v>13490</v>
      </c>
      <c r="C2254" s="26"/>
      <c r="D2254" s="33" t="s">
        <v>4679</v>
      </c>
      <c r="E2254" s="29">
        <v>2596</v>
      </c>
      <c r="F2254" s="26"/>
      <c r="G2254" s="31"/>
      <c r="H2254" s="26"/>
      <c r="K2254" s="28">
        <v>31637</v>
      </c>
      <c r="L2254" s="3" t="str">
        <f>VLOOKUP(K2254,Master_CPT_List!A:B,2,0)</f>
        <v>BRONCHOSCOPY EACH MAJOR BRONCHUS STENTED</v>
      </c>
    </row>
    <row r="2255" spans="1:12" ht="15.75" customHeight="1">
      <c r="A2255" s="28">
        <v>32815</v>
      </c>
      <c r="B2255" s="29">
        <v>13490</v>
      </c>
      <c r="C2255" s="26"/>
      <c r="D2255" s="33" t="s">
        <v>4680</v>
      </c>
      <c r="E2255" s="29">
        <v>2596</v>
      </c>
      <c r="F2255" s="26"/>
      <c r="G2255" s="31"/>
      <c r="H2255" s="26"/>
      <c r="K2255" s="28">
        <v>31638</v>
      </c>
      <c r="L2255" s="3" t="str">
        <f>VLOOKUP(K2255,Master_CPT_List!A:B,2,0)</f>
        <v>BRNCHSC REVJ TRACHEAL/BRNCL STENT INS PREV SESS</v>
      </c>
    </row>
    <row r="2256" spans="1:12" ht="15.75" customHeight="1">
      <c r="A2256" s="28">
        <v>32820</v>
      </c>
      <c r="B2256" s="29">
        <v>13490</v>
      </c>
      <c r="C2256" s="26"/>
      <c r="D2256" s="33" t="s">
        <v>4681</v>
      </c>
      <c r="E2256" s="29">
        <v>2596</v>
      </c>
      <c r="F2256" s="26"/>
      <c r="G2256" s="31"/>
      <c r="H2256" s="26"/>
      <c r="K2256" s="28">
        <v>31640</v>
      </c>
      <c r="L2256" s="3" t="str">
        <f>VLOOKUP(K2256,Master_CPT_List!A:B,2,0)</f>
        <v>BRONCHOSCOPY W/EXCISION TUMOR</v>
      </c>
    </row>
    <row r="2257" spans="1:12" ht="15.75" customHeight="1">
      <c r="A2257" s="28">
        <v>32850</v>
      </c>
      <c r="B2257" s="29">
        <v>13490</v>
      </c>
      <c r="C2257" s="26"/>
      <c r="D2257" s="33" t="s">
        <v>4682</v>
      </c>
      <c r="E2257" s="29">
        <v>2596</v>
      </c>
      <c r="F2257" s="26"/>
      <c r="G2257" s="31"/>
      <c r="H2257" s="26"/>
      <c r="K2257" s="28">
        <v>31641</v>
      </c>
      <c r="L2257" s="3" t="str">
        <f>VLOOKUP(K2257,Master_CPT_List!A:B,2,0)</f>
        <v>BRNCHSC W/DSTRJ TUM RELIEF STENOSIS OTH/THN EXC</v>
      </c>
    </row>
    <row r="2258" spans="1:12" ht="15.75" customHeight="1">
      <c r="A2258" s="28">
        <v>32851</v>
      </c>
      <c r="B2258" s="29">
        <v>13490</v>
      </c>
      <c r="C2258" s="26"/>
      <c r="D2258" s="33" t="s">
        <v>3826</v>
      </c>
      <c r="E2258" s="29">
        <v>2596</v>
      </c>
      <c r="F2258" s="26"/>
      <c r="G2258" s="31"/>
      <c r="H2258" s="26"/>
      <c r="K2258" s="28">
        <v>31643</v>
      </c>
      <c r="L2258" s="3" t="str">
        <f>VLOOKUP(K2258,Master_CPT_List!A:B,2,0)</f>
        <v>BRNCHSC W/PLMT CATH INTRCV RADIOELMNT APPL</v>
      </c>
    </row>
    <row r="2259" spans="1:12" ht="15.75" customHeight="1">
      <c r="A2259" s="28">
        <v>32852</v>
      </c>
      <c r="B2259" s="29">
        <v>13490</v>
      </c>
      <c r="C2259" s="26"/>
      <c r="D2259" s="33" t="s">
        <v>4683</v>
      </c>
      <c r="E2259" s="29">
        <v>2596</v>
      </c>
      <c r="F2259" s="26"/>
      <c r="G2259" s="31"/>
      <c r="H2259" s="26"/>
      <c r="K2259" s="28">
        <v>31645</v>
      </c>
      <c r="L2259" s="3" t="str">
        <f>VLOOKUP(K2259,Master_CPT_List!A:B,2,0)</f>
        <v>BRNCHSC W/THER ASPIR TRACHEOBRNCL TREE 1ST</v>
      </c>
    </row>
    <row r="2260" spans="1:12" ht="15.75" customHeight="1">
      <c r="A2260" s="28">
        <v>32853</v>
      </c>
      <c r="B2260" s="29">
        <v>13490</v>
      </c>
      <c r="C2260" s="26"/>
      <c r="D2260" s="28">
        <v>10005</v>
      </c>
      <c r="E2260" s="29">
        <v>2596</v>
      </c>
      <c r="F2260" s="26"/>
      <c r="G2260" s="31"/>
      <c r="H2260" s="26"/>
      <c r="K2260" s="28">
        <v>31646</v>
      </c>
      <c r="L2260" s="3" t="str">
        <f>VLOOKUP(K2260,Master_CPT_List!A:B,2,0)</f>
        <v>BRNCHSC W/THER ASPIR TRACHEOBRNCL TREE SBSQ</v>
      </c>
    </row>
    <row r="2261" spans="1:12" ht="15.75" customHeight="1">
      <c r="A2261" s="28">
        <v>32854</v>
      </c>
      <c r="B2261" s="29">
        <v>13490</v>
      </c>
      <c r="C2261" s="26"/>
      <c r="D2261" s="28">
        <v>10007</v>
      </c>
      <c r="E2261" s="29">
        <v>2596</v>
      </c>
      <c r="F2261" s="26"/>
      <c r="G2261" s="31"/>
      <c r="H2261" s="26"/>
      <c r="K2261" s="28">
        <v>31647</v>
      </c>
      <c r="L2261" s="3" t="str">
        <f>VLOOKUP(K2261,Master_CPT_List!A:B,2,0)</f>
        <v>BRNCHSC OCCLUSION&amp;INSERT BRONCH VALVE INIT LOBE</v>
      </c>
    </row>
    <row r="2262" spans="1:12" ht="15.75" customHeight="1">
      <c r="A2262" s="28">
        <v>32855</v>
      </c>
      <c r="B2262" s="29">
        <v>13490</v>
      </c>
      <c r="C2262" s="26"/>
      <c r="D2262" s="28">
        <v>10009</v>
      </c>
      <c r="E2262" s="29">
        <v>2596</v>
      </c>
      <c r="F2262" s="26"/>
      <c r="G2262" s="31"/>
      <c r="H2262" s="26"/>
      <c r="K2262" s="28">
        <v>31648</v>
      </c>
      <c r="L2262" s="3" t="str">
        <f>VLOOKUP(K2262,Master_CPT_List!A:B,2,0)</f>
        <v>BRNCHSC REMOVAL BRONCHIAL VALVE INITIAL</v>
      </c>
    </row>
    <row r="2263" spans="1:12" ht="15.75" customHeight="1">
      <c r="A2263" s="28">
        <v>32856</v>
      </c>
      <c r="B2263" s="29">
        <v>13490</v>
      </c>
      <c r="C2263" s="26"/>
      <c r="D2263" s="28">
        <v>10011</v>
      </c>
      <c r="E2263" s="29">
        <v>2596</v>
      </c>
      <c r="F2263" s="26"/>
      <c r="G2263" s="31"/>
      <c r="H2263" s="26"/>
      <c r="K2263" s="28">
        <v>31649</v>
      </c>
      <c r="L2263" s="3" t="str">
        <f>VLOOKUP(K2263,Master_CPT_List!A:B,2,0)</f>
        <v>BRNCHSC REMOVAL BRONCHIAL VALVE EA ADDL</v>
      </c>
    </row>
    <row r="2264" spans="1:12" ht="15.75" customHeight="1">
      <c r="A2264" s="28">
        <v>32900</v>
      </c>
      <c r="B2264" s="29">
        <v>13490</v>
      </c>
      <c r="C2264" s="26"/>
      <c r="D2264" s="28">
        <v>10030</v>
      </c>
      <c r="E2264" s="29">
        <v>2596</v>
      </c>
      <c r="F2264" s="26"/>
      <c r="G2264" s="31"/>
      <c r="H2264" s="26"/>
      <c r="K2264" s="28">
        <v>31651</v>
      </c>
      <c r="L2264" s="3" t="str">
        <f>VLOOKUP(K2264,Master_CPT_List!A:B,2,0)</f>
        <v>BRNCHSC OCCLUSION&amp;INSERT BRONCH VALVE ADDL LOBE</v>
      </c>
    </row>
    <row r="2265" spans="1:12" ht="15.75" customHeight="1">
      <c r="A2265" s="28">
        <v>32905</v>
      </c>
      <c r="B2265" s="29">
        <v>13490</v>
      </c>
      <c r="C2265" s="26"/>
      <c r="D2265" s="28">
        <v>10035</v>
      </c>
      <c r="E2265" s="29">
        <v>2596</v>
      </c>
      <c r="F2265" s="26"/>
      <c r="G2265" s="31"/>
      <c r="H2265" s="26"/>
      <c r="K2265" s="28">
        <v>31652</v>
      </c>
      <c r="L2265" s="3" t="str">
        <f>VLOOKUP(K2265,Master_CPT_List!A:B,2,0)</f>
        <v>BRNCHSC EBUS GUIDED SAMPL 1/2 NODE STATION/STRUX</v>
      </c>
    </row>
    <row r="2266" spans="1:12" ht="15.75" customHeight="1">
      <c r="A2266" s="28">
        <v>32906</v>
      </c>
      <c r="B2266" s="29">
        <v>13490</v>
      </c>
      <c r="C2266" s="26"/>
      <c r="D2266" s="28">
        <v>10080</v>
      </c>
      <c r="E2266" s="29">
        <v>2596</v>
      </c>
      <c r="F2266" s="26"/>
      <c r="G2266" s="31"/>
      <c r="H2266" s="26"/>
      <c r="K2266" s="28">
        <v>31653</v>
      </c>
      <c r="L2266" s="3" t="str">
        <f>VLOOKUP(K2266,Master_CPT_List!A:B,2,0)</f>
        <v>BRNCHSC EBUS GUIDED SAMPL 3/&gt; NODE STATION/STRUX</v>
      </c>
    </row>
    <row r="2267" spans="1:12" ht="15.75" customHeight="1">
      <c r="A2267" s="28">
        <v>32940</v>
      </c>
      <c r="B2267" s="29">
        <v>13490</v>
      </c>
      <c r="C2267" s="26"/>
      <c r="D2267" s="28">
        <v>10081</v>
      </c>
      <c r="E2267" s="29">
        <v>2596</v>
      </c>
      <c r="F2267" s="26"/>
      <c r="G2267" s="31"/>
      <c r="H2267" s="26"/>
      <c r="K2267" s="28">
        <v>31654</v>
      </c>
      <c r="L2267" s="3" t="str">
        <f>VLOOKUP(K2267,Master_CPT_List!A:B,2,0)</f>
        <v>BRNSCHSC TNDSC EBUS DX/TX INTERVENTION PERPH LES</v>
      </c>
    </row>
    <row r="2268" spans="1:12" ht="15.75" customHeight="1">
      <c r="A2268" s="28">
        <v>32960</v>
      </c>
      <c r="B2268" s="29">
        <v>2507</v>
      </c>
      <c r="C2268" s="26"/>
      <c r="D2268" s="28">
        <v>11010</v>
      </c>
      <c r="E2268" s="29">
        <v>2596</v>
      </c>
      <c r="F2268" s="26"/>
      <c r="G2268" s="31"/>
      <c r="H2268" s="26"/>
      <c r="K2268" s="28">
        <v>31660</v>
      </c>
      <c r="L2268" s="3" t="str">
        <f>VLOOKUP(K2268,Master_CPT_List!A:B,2,0)</f>
        <v>BRONCHOSCOPIC THERMOPLASTY ONE LOBE</v>
      </c>
    </row>
    <row r="2269" spans="1:12" ht="15.75" customHeight="1">
      <c r="A2269" s="28">
        <v>32994</v>
      </c>
      <c r="B2269" s="29">
        <v>7918</v>
      </c>
      <c r="C2269" s="26"/>
      <c r="D2269" s="28">
        <v>11011</v>
      </c>
      <c r="E2269" s="29">
        <v>2596</v>
      </c>
      <c r="F2269" s="26"/>
      <c r="G2269" s="31"/>
      <c r="H2269" s="26"/>
      <c r="K2269" s="28">
        <v>31661</v>
      </c>
      <c r="L2269" s="3" t="str">
        <f>VLOOKUP(K2269,Master_CPT_List!A:B,2,0)</f>
        <v>BRONCHOSCOPIC THERMOPLASTY 2/&gt; LOBES</v>
      </c>
    </row>
    <row r="2270" spans="1:12" ht="15.75" customHeight="1">
      <c r="A2270" s="28">
        <v>32997</v>
      </c>
      <c r="B2270" s="29">
        <v>13490</v>
      </c>
      <c r="C2270" s="26"/>
      <c r="D2270" s="28">
        <v>11012</v>
      </c>
      <c r="E2270" s="29">
        <v>2596</v>
      </c>
      <c r="F2270" s="26"/>
      <c r="G2270" s="31"/>
      <c r="H2270" s="26"/>
      <c r="K2270" s="28">
        <v>31717</v>
      </c>
      <c r="L2270" s="3" t="str">
        <f>VLOOKUP(K2270,Master_CPT_List!A:B,2,0)</f>
        <v>CATHETERIZATION W/BRONCHIAL BRUSH BIOPSY</v>
      </c>
    </row>
    <row r="2271" spans="1:12" ht="15.75" customHeight="1">
      <c r="A2271" s="28">
        <v>32998</v>
      </c>
      <c r="B2271" s="29">
        <v>7918</v>
      </c>
      <c r="C2271" s="26"/>
      <c r="D2271" s="28">
        <v>11044</v>
      </c>
      <c r="E2271" s="29">
        <v>2596</v>
      </c>
      <c r="F2271" s="26"/>
      <c r="G2271" s="31"/>
      <c r="H2271" s="26"/>
      <c r="K2271" s="28">
        <v>31720</v>
      </c>
      <c r="L2271" s="3" t="str">
        <f>VLOOKUP(K2271,Master_CPT_List!A:B,2,0)</f>
        <v>CATHETER ASPIRATION NASOTRACHEAL SPX</v>
      </c>
    </row>
    <row r="2272" spans="1:12" ht="15.75" customHeight="1">
      <c r="A2272" s="28">
        <v>32999</v>
      </c>
      <c r="B2272" s="29">
        <v>2507</v>
      </c>
      <c r="C2272" s="26"/>
      <c r="D2272" s="28">
        <v>11400</v>
      </c>
      <c r="E2272" s="29">
        <v>2596</v>
      </c>
      <c r="F2272" s="26"/>
      <c r="G2272" s="31"/>
      <c r="H2272" s="26"/>
      <c r="K2272" s="28">
        <v>31725</v>
      </c>
      <c r="L2272" s="3" t="str">
        <f>VLOOKUP(K2272,Master_CPT_List!A:B,2,0)</f>
        <v>CATH ASPIR TRACHEOBRNCL FIBERSCOPE BEDSIDE SPX</v>
      </c>
    </row>
    <row r="2273" spans="1:12" ht="15.75" customHeight="1">
      <c r="A2273" s="28">
        <v>33016</v>
      </c>
      <c r="B2273" s="29">
        <v>3930</v>
      </c>
      <c r="C2273" s="26"/>
      <c r="D2273" s="28">
        <v>11402</v>
      </c>
      <c r="E2273" s="29">
        <v>2596</v>
      </c>
      <c r="F2273" s="26"/>
      <c r="G2273" s="31"/>
      <c r="H2273" s="26"/>
      <c r="K2273" s="28">
        <v>31730</v>
      </c>
      <c r="L2273" s="3" t="str">
        <f>VLOOKUP(K2273,Master_CPT_List!A:B,2,0)</f>
        <v>TTRACH INTRO NDL WIRE DIL/STENT/TUBE O2 THER</v>
      </c>
    </row>
    <row r="2274" spans="1:12" ht="15.75" customHeight="1">
      <c r="A2274" s="28">
        <v>33017</v>
      </c>
      <c r="B2274" s="29">
        <v>13490</v>
      </c>
      <c r="C2274" s="26"/>
      <c r="D2274" s="28">
        <v>11403</v>
      </c>
      <c r="E2274" s="29">
        <v>2596</v>
      </c>
      <c r="F2274" s="26"/>
      <c r="G2274" s="31"/>
      <c r="H2274" s="26"/>
      <c r="K2274" s="28">
        <v>31750</v>
      </c>
      <c r="L2274" s="3" t="str">
        <f>VLOOKUP(K2274,Master_CPT_List!A:B,2,0)</f>
        <v>TRACHEOPLASTY CERVICAL</v>
      </c>
    </row>
    <row r="2275" spans="1:12" ht="15.75" customHeight="1">
      <c r="A2275" s="28">
        <v>33018</v>
      </c>
      <c r="B2275" s="29">
        <v>13490</v>
      </c>
      <c r="C2275" s="26"/>
      <c r="D2275" s="28">
        <v>11420</v>
      </c>
      <c r="E2275" s="29">
        <v>2596</v>
      </c>
      <c r="F2275" s="26"/>
      <c r="G2275" s="31"/>
      <c r="H2275" s="26"/>
      <c r="K2275" s="28">
        <v>31755</v>
      </c>
      <c r="L2275" s="3" t="str">
        <f>VLOOKUP(K2275,Master_CPT_List!A:B,2,0)</f>
        <v>TRACHEOPLASTY TRACHEOPHARYNGEAL FSTLJ EA STG</v>
      </c>
    </row>
    <row r="2276" spans="1:12" ht="15.75" customHeight="1">
      <c r="A2276" s="28">
        <v>33019</v>
      </c>
      <c r="B2276" s="29">
        <v>13490</v>
      </c>
      <c r="C2276" s="26"/>
      <c r="D2276" s="28">
        <v>11421</v>
      </c>
      <c r="E2276" s="29">
        <v>2596</v>
      </c>
      <c r="F2276" s="26"/>
      <c r="G2276" s="31"/>
      <c r="H2276" s="26"/>
      <c r="K2276" s="28">
        <v>31760</v>
      </c>
      <c r="L2276" s="3" t="str">
        <f>VLOOKUP(K2276,Master_CPT_List!A:B,2,0)</f>
        <v>TRACHEOPLASTY INTRATHORACIC</v>
      </c>
    </row>
    <row r="2277" spans="1:12" ht="15.75" customHeight="1">
      <c r="A2277" s="28">
        <v>33020</v>
      </c>
      <c r="B2277" s="29">
        <v>13490</v>
      </c>
      <c r="C2277" s="26"/>
      <c r="D2277" s="28">
        <v>11422</v>
      </c>
      <c r="E2277" s="29">
        <v>2596</v>
      </c>
      <c r="F2277" s="26"/>
      <c r="G2277" s="31"/>
      <c r="H2277" s="26"/>
      <c r="K2277" s="28">
        <v>31766</v>
      </c>
      <c r="L2277" s="3" t="str">
        <f>VLOOKUP(K2277,Master_CPT_List!A:B,2,0)</f>
        <v>CARINAL RECONSTRUCTION</v>
      </c>
    </row>
    <row r="2278" spans="1:12" ht="15.75" customHeight="1">
      <c r="A2278" s="28">
        <v>33025</v>
      </c>
      <c r="B2278" s="29">
        <v>13490</v>
      </c>
      <c r="C2278" s="26"/>
      <c r="D2278" s="28">
        <v>11440</v>
      </c>
      <c r="E2278" s="29">
        <v>2596</v>
      </c>
      <c r="F2278" s="26"/>
      <c r="G2278" s="31"/>
      <c r="H2278" s="26"/>
      <c r="K2278" s="28">
        <v>31770</v>
      </c>
      <c r="L2278" s="3" t="str">
        <f>VLOOKUP(K2278,Master_CPT_List!A:B,2,0)</f>
        <v>BRONCHOPLASTY GRAFT REPAIR</v>
      </c>
    </row>
    <row r="2279" spans="1:12" ht="15.75" customHeight="1">
      <c r="A2279" s="28">
        <v>33030</v>
      </c>
      <c r="B2279" s="29">
        <v>13490</v>
      </c>
      <c r="C2279" s="26"/>
      <c r="D2279" s="28">
        <v>11441</v>
      </c>
      <c r="E2279" s="29">
        <v>2596</v>
      </c>
      <c r="F2279" s="26"/>
      <c r="G2279" s="31"/>
      <c r="H2279" s="26"/>
      <c r="K2279" s="28">
        <v>31775</v>
      </c>
      <c r="L2279" s="3" t="str">
        <f>VLOOKUP(K2279,Master_CPT_List!A:B,2,0)</f>
        <v>BRONCHOPLASTY EXCISION STENOSIS &amp; ANASTOMOSIS</v>
      </c>
    </row>
    <row r="2280" spans="1:12" ht="15.75" customHeight="1">
      <c r="A2280" s="28">
        <v>33031</v>
      </c>
      <c r="B2280" s="29">
        <v>13490</v>
      </c>
      <c r="C2280" s="26"/>
      <c r="D2280" s="28">
        <v>11442</v>
      </c>
      <c r="E2280" s="29">
        <v>2596</v>
      </c>
      <c r="F2280" s="26"/>
      <c r="G2280" s="31"/>
      <c r="H2280" s="26"/>
      <c r="K2280" s="28">
        <v>31780</v>
      </c>
      <c r="L2280" s="3" t="str">
        <f>VLOOKUP(K2280,Master_CPT_List!A:B,2,0)</f>
        <v>EXCISION TRACHEAL STENOSIS&amp;ANASTOMOSIS CERVICA</v>
      </c>
    </row>
    <row r="2281" spans="1:12" ht="15.75" customHeight="1">
      <c r="A2281" s="28">
        <v>33050</v>
      </c>
      <c r="B2281" s="29">
        <v>13490</v>
      </c>
      <c r="C2281" s="26"/>
      <c r="D2281" s="28">
        <v>11443</v>
      </c>
      <c r="E2281" s="29">
        <v>2596</v>
      </c>
      <c r="F2281" s="26"/>
      <c r="G2281" s="31"/>
      <c r="H2281" s="26"/>
      <c r="K2281" s="28">
        <v>31781</v>
      </c>
      <c r="L2281" s="3" t="str">
        <f>VLOOKUP(K2281,Master_CPT_List!A:B,2,0)</f>
        <v>EXC TRACHEAL STENOSIS&amp;ANAST CERVICOTHORACIC</v>
      </c>
    </row>
    <row r="2282" spans="1:12" ht="15.75" customHeight="1">
      <c r="A2282" s="28">
        <v>33120</v>
      </c>
      <c r="B2282" s="29">
        <v>13490</v>
      </c>
      <c r="C2282" s="26"/>
      <c r="D2282" s="28">
        <v>11444</v>
      </c>
      <c r="E2282" s="29">
        <v>2596</v>
      </c>
      <c r="F2282" s="26"/>
      <c r="G2282" s="31"/>
      <c r="H2282" s="26"/>
      <c r="K2282" s="28">
        <v>31785</v>
      </c>
      <c r="L2282" s="3" t="str">
        <f>VLOOKUP(K2282,Master_CPT_List!A:B,2,0)</f>
        <v>EXCISION TRACHEAL TUMOR/CARCINOMA CERVICAL</v>
      </c>
    </row>
    <row r="2283" spans="1:12" ht="15.75" customHeight="1">
      <c r="A2283" s="28">
        <v>33130</v>
      </c>
      <c r="B2283" s="29">
        <v>13490</v>
      </c>
      <c r="C2283" s="26"/>
      <c r="D2283" s="28">
        <v>11600</v>
      </c>
      <c r="E2283" s="29">
        <v>2596</v>
      </c>
      <c r="F2283" s="26"/>
      <c r="G2283" s="31"/>
      <c r="H2283" s="26"/>
      <c r="K2283" s="28">
        <v>31786</v>
      </c>
      <c r="L2283" s="3" t="str">
        <f>VLOOKUP(K2283,Master_CPT_List!A:B,2,0)</f>
        <v>EXCISION TRACHEAL TUMOR/CARCINOMA THORACIC</v>
      </c>
    </row>
    <row r="2284" spans="1:12" ht="15.75" customHeight="1">
      <c r="A2284" s="28">
        <v>33140</v>
      </c>
      <c r="B2284" s="29">
        <v>13490</v>
      </c>
      <c r="C2284" s="26"/>
      <c r="D2284" s="28">
        <v>11601</v>
      </c>
      <c r="E2284" s="29">
        <v>2596</v>
      </c>
      <c r="F2284" s="26"/>
      <c r="G2284" s="31"/>
      <c r="H2284" s="26"/>
      <c r="K2284" s="28">
        <v>31800</v>
      </c>
      <c r="L2284" s="3" t="str">
        <f>VLOOKUP(K2284,Master_CPT_List!A:B,2,0)</f>
        <v>SUTURE TRACHEAL WOUND/INJURY CERVICAL</v>
      </c>
    </row>
    <row r="2285" spans="1:12" ht="15.75" customHeight="1">
      <c r="A2285" s="28">
        <v>33141</v>
      </c>
      <c r="B2285" s="29">
        <v>13490</v>
      </c>
      <c r="C2285" s="26"/>
      <c r="D2285" s="28">
        <v>11603</v>
      </c>
      <c r="E2285" s="29">
        <v>2596</v>
      </c>
      <c r="F2285" s="26"/>
      <c r="G2285" s="31"/>
      <c r="H2285" s="26"/>
      <c r="K2285" s="28">
        <v>31805</v>
      </c>
      <c r="L2285" s="3" t="str">
        <f>VLOOKUP(K2285,Master_CPT_List!A:B,2,0)</f>
        <v>SUTURE TRACHEAL WOUND/INJURY INTRATHORACIC</v>
      </c>
    </row>
    <row r="2286" spans="1:12" ht="15.75" customHeight="1">
      <c r="A2286" s="28">
        <v>33202</v>
      </c>
      <c r="B2286" s="29">
        <v>13490</v>
      </c>
      <c r="C2286" s="26"/>
      <c r="D2286" s="28">
        <v>11604</v>
      </c>
      <c r="E2286" s="29">
        <v>2596</v>
      </c>
      <c r="F2286" s="26"/>
      <c r="G2286" s="31"/>
      <c r="H2286" s="26"/>
      <c r="K2286" s="28">
        <v>31820</v>
      </c>
      <c r="L2286" s="3" t="str">
        <f>VLOOKUP(K2286,Master_CPT_List!A:B,2,0)</f>
        <v>SURG CLSR TRACHEOSTOMY/FISTULA W/O PLASTIC RPR</v>
      </c>
    </row>
    <row r="2287" spans="1:12" ht="15.75" customHeight="1">
      <c r="A2287" s="28">
        <v>33203</v>
      </c>
      <c r="B2287" s="29">
        <v>13490</v>
      </c>
      <c r="C2287" s="26"/>
      <c r="D2287" s="28">
        <v>11620</v>
      </c>
      <c r="E2287" s="29">
        <v>2596</v>
      </c>
      <c r="F2287" s="26"/>
      <c r="G2287" s="31"/>
      <c r="H2287" s="26"/>
      <c r="K2287" s="28">
        <v>31825</v>
      </c>
      <c r="L2287" s="3" t="str">
        <f>VLOOKUP(K2287,Master_CPT_List!A:B,2,0)</f>
        <v>SURG CLSR TRACHEOSTOMY/FISTULA W/PLASTIC RPR</v>
      </c>
    </row>
    <row r="2288" spans="1:12" ht="15.75" customHeight="1">
      <c r="A2288" s="28">
        <v>33206</v>
      </c>
      <c r="B2288" s="29">
        <v>7918</v>
      </c>
      <c r="C2288" s="26"/>
      <c r="D2288" s="28">
        <v>11621</v>
      </c>
      <c r="E2288" s="29">
        <v>2596</v>
      </c>
      <c r="F2288" s="26"/>
      <c r="G2288" s="31"/>
      <c r="H2288" s="26"/>
      <c r="K2288" s="28">
        <v>31830</v>
      </c>
      <c r="L2288" s="3" t="str">
        <f>VLOOKUP(K2288,Master_CPT_List!A:B,2,0)</f>
        <v>REVISION TRACHEOSTOMY SCAR</v>
      </c>
    </row>
    <row r="2289" spans="1:12" ht="15.75" customHeight="1">
      <c r="A2289" s="28">
        <v>33207</v>
      </c>
      <c r="B2289" s="29">
        <v>7918</v>
      </c>
      <c r="C2289" s="26"/>
      <c r="D2289" s="28">
        <v>11622</v>
      </c>
      <c r="E2289" s="29">
        <v>2596</v>
      </c>
      <c r="F2289" s="26"/>
      <c r="G2289" s="31"/>
      <c r="H2289" s="26"/>
      <c r="K2289" s="28">
        <v>31899</v>
      </c>
      <c r="L2289" s="3" t="str">
        <f>VLOOKUP(K2289,Master_CPT_List!A:B,2,0)</f>
        <v>UNLISTED PROCEDURE TRACHEA BRONCHI</v>
      </c>
    </row>
    <row r="2290" spans="1:12" ht="15.75" customHeight="1">
      <c r="A2290" s="28">
        <v>33208</v>
      </c>
      <c r="B2290" s="29">
        <v>7918</v>
      </c>
      <c r="C2290" s="26"/>
      <c r="D2290" s="28">
        <v>11623</v>
      </c>
      <c r="E2290" s="29">
        <v>2596</v>
      </c>
      <c r="F2290" s="26"/>
      <c r="G2290" s="31"/>
      <c r="H2290" s="26"/>
      <c r="K2290" s="28">
        <v>32035</v>
      </c>
      <c r="L2290" s="3" t="str">
        <f>VLOOKUP(K2290,Master_CPT_List!A:B,2,0)</f>
        <v>THORACOSTOMY W/RIB RESECTION EMPYEMA</v>
      </c>
    </row>
    <row r="2291" spans="1:12" ht="15.75" customHeight="1">
      <c r="A2291" s="28">
        <v>33210</v>
      </c>
      <c r="B2291" s="29">
        <v>7918</v>
      </c>
      <c r="C2291" s="26"/>
      <c r="D2291" s="28">
        <v>11640</v>
      </c>
      <c r="E2291" s="29">
        <v>2596</v>
      </c>
      <c r="F2291" s="26"/>
      <c r="G2291" s="31"/>
      <c r="H2291" s="26"/>
      <c r="K2291" s="28">
        <v>32036</v>
      </c>
      <c r="L2291" s="3" t="str">
        <f>VLOOKUP(K2291,Master_CPT_List!A:B,2,0)</f>
        <v>THORACOSTOMY OPEN FLAP DRAINAGE EMPYEMA</v>
      </c>
    </row>
    <row r="2292" spans="1:12" ht="15.75" customHeight="1">
      <c r="A2292" s="28">
        <v>33211</v>
      </c>
      <c r="B2292" s="29">
        <v>7918</v>
      </c>
      <c r="C2292" s="26"/>
      <c r="D2292" s="28">
        <v>11641</v>
      </c>
      <c r="E2292" s="29">
        <v>2596</v>
      </c>
      <c r="F2292" s="26"/>
      <c r="G2292" s="31"/>
      <c r="H2292" s="26"/>
      <c r="K2292" s="28">
        <v>32096</v>
      </c>
      <c r="L2292" s="3" t="str">
        <f>VLOOKUP(K2292,Master_CPT_List!A:B,2,0)</f>
        <v>THORACTOMY W/DX BX LUNG INFILTRATE UNILATERAL</v>
      </c>
    </row>
    <row r="2293" spans="1:12" ht="15.75" customHeight="1">
      <c r="A2293" s="28">
        <v>33212</v>
      </c>
      <c r="B2293" s="29">
        <v>7918</v>
      </c>
      <c r="C2293" s="26"/>
      <c r="D2293" s="28">
        <v>11642</v>
      </c>
      <c r="E2293" s="29">
        <v>2596</v>
      </c>
      <c r="F2293" s="26"/>
      <c r="G2293" s="31"/>
      <c r="H2293" s="26"/>
      <c r="K2293" s="28">
        <v>32097</v>
      </c>
      <c r="L2293" s="3" t="str">
        <f>VLOOKUP(K2293,Master_CPT_List!A:B,2,0)</f>
        <v>THORACTOMY W/DX BX LUNG NODULE/MASS UNILATERAL</v>
      </c>
    </row>
    <row r="2294" spans="1:12" ht="15.75" customHeight="1">
      <c r="A2294" s="28">
        <v>33213</v>
      </c>
      <c r="B2294" s="29">
        <v>7918</v>
      </c>
      <c r="C2294" s="26"/>
      <c r="D2294" s="28">
        <v>11643</v>
      </c>
      <c r="E2294" s="29">
        <v>2596</v>
      </c>
      <c r="F2294" s="26"/>
      <c r="G2294" s="31"/>
      <c r="H2294" s="26"/>
      <c r="K2294" s="28">
        <v>32098</v>
      </c>
      <c r="L2294" s="3" t="str">
        <f>VLOOKUP(K2294,Master_CPT_List!A:B,2,0)</f>
        <v>THORACOTOMY W/BIOPSY OF PLEURA</v>
      </c>
    </row>
    <row r="2295" spans="1:12" ht="15.75" customHeight="1">
      <c r="A2295" s="28">
        <v>33214</v>
      </c>
      <c r="B2295" s="29">
        <v>7918</v>
      </c>
      <c r="C2295" s="26"/>
      <c r="D2295" s="28">
        <v>11755</v>
      </c>
      <c r="E2295" s="29">
        <v>2596</v>
      </c>
      <c r="F2295" s="26"/>
      <c r="G2295" s="31"/>
      <c r="H2295" s="26"/>
      <c r="K2295" s="28">
        <v>32100</v>
      </c>
      <c r="L2295" s="3" t="str">
        <f>VLOOKUP(K2295,Master_CPT_List!A:B,2,0)</f>
        <v>THORACOTOMY WITH EXPLORATION</v>
      </c>
    </row>
    <row r="2296" spans="1:12" ht="15.75" customHeight="1">
      <c r="A2296" s="28">
        <v>33215</v>
      </c>
      <c r="B2296" s="29">
        <v>5513</v>
      </c>
      <c r="C2296" s="26"/>
      <c r="D2296" s="28">
        <v>11976</v>
      </c>
      <c r="E2296" s="29">
        <v>2596</v>
      </c>
      <c r="F2296" s="26"/>
      <c r="G2296" s="31"/>
      <c r="H2296" s="26"/>
      <c r="K2296" s="28">
        <v>32110</v>
      </c>
      <c r="L2296" s="3" t="str">
        <f>VLOOKUP(K2296,Master_CPT_List!A:B,2,0)</f>
        <v>THORCOM CTRL TRAUMTC HEMRRG&amp;/RPR LNG TEAR</v>
      </c>
    </row>
    <row r="2297" spans="1:12" ht="15.75" customHeight="1">
      <c r="A2297" s="28">
        <v>33216</v>
      </c>
      <c r="B2297" s="29">
        <v>7918</v>
      </c>
      <c r="C2297" s="26"/>
      <c r="D2297" s="28">
        <v>15781</v>
      </c>
      <c r="E2297" s="29">
        <v>2596</v>
      </c>
      <c r="F2297" s="26"/>
      <c r="G2297" s="31"/>
      <c r="H2297" s="26"/>
      <c r="K2297" s="28">
        <v>32120</v>
      </c>
      <c r="L2297" s="3" t="str">
        <f>VLOOKUP(K2297,Master_CPT_List!A:B,2,0)</f>
        <v>THORACOTOMY POSTOPERATIVE COMPLICATIONS</v>
      </c>
    </row>
    <row r="2298" spans="1:12" ht="15.75" customHeight="1">
      <c r="A2298" s="28">
        <v>33217</v>
      </c>
      <c r="B2298" s="29">
        <v>7918</v>
      </c>
      <c r="C2298" s="26"/>
      <c r="D2298" s="28">
        <v>15782</v>
      </c>
      <c r="E2298" s="29">
        <v>2596</v>
      </c>
      <c r="F2298" s="26"/>
      <c r="G2298" s="31"/>
      <c r="H2298" s="26"/>
      <c r="K2298" s="28">
        <v>32124</v>
      </c>
      <c r="L2298" s="3" t="str">
        <f>VLOOKUP(K2298,Master_CPT_List!A:B,2,0)</f>
        <v>THORACOTOMY OPN INTRAPLEURAL PNEUMONOLYSIS</v>
      </c>
    </row>
    <row r="2299" spans="1:12" ht="15.75" customHeight="1">
      <c r="A2299" s="28">
        <v>33218</v>
      </c>
      <c r="B2299" s="29">
        <v>7918</v>
      </c>
      <c r="C2299" s="26"/>
      <c r="D2299" s="28">
        <v>15999</v>
      </c>
      <c r="E2299" s="29">
        <v>2596</v>
      </c>
      <c r="F2299" s="26"/>
      <c r="G2299" s="31"/>
      <c r="H2299" s="26"/>
      <c r="K2299" s="28">
        <v>32140</v>
      </c>
      <c r="L2299" s="3" t="str">
        <f>VLOOKUP(K2299,Master_CPT_List!A:B,2,0)</f>
        <v>THORCOM W/REMOVAL OF CYST</v>
      </c>
    </row>
    <row r="2300" spans="1:12" ht="15.75" customHeight="1">
      <c r="A2300" s="28">
        <v>33220</v>
      </c>
      <c r="B2300" s="29">
        <v>7918</v>
      </c>
      <c r="C2300" s="26"/>
      <c r="D2300" s="28">
        <v>19000</v>
      </c>
      <c r="E2300" s="29">
        <v>2596</v>
      </c>
      <c r="F2300" s="26"/>
      <c r="G2300" s="31"/>
      <c r="H2300" s="26"/>
      <c r="K2300" s="28">
        <v>32141</v>
      </c>
      <c r="L2300" s="3" t="str">
        <f>VLOOKUP(K2300,Master_CPT_List!A:B,2,0)</f>
        <v>THORACOTOMY W/RESECTION BULLAE</v>
      </c>
    </row>
    <row r="2301" spans="1:12" ht="15.75" customHeight="1">
      <c r="A2301" s="28">
        <v>33221</v>
      </c>
      <c r="B2301" s="29">
        <v>7918</v>
      </c>
      <c r="C2301" s="26"/>
      <c r="D2301" s="28">
        <v>19281</v>
      </c>
      <c r="E2301" s="29">
        <v>2596</v>
      </c>
      <c r="F2301" s="26"/>
      <c r="G2301" s="31"/>
      <c r="H2301" s="26"/>
      <c r="K2301" s="28">
        <v>32150</v>
      </c>
      <c r="L2301" s="3" t="str">
        <f>VLOOKUP(K2301,Master_CPT_List!A:B,2,0)</f>
        <v>THORCOM W/RMVL INTRAPLEURAL FB/FIBRIN DEP</v>
      </c>
    </row>
    <row r="2302" spans="1:12" ht="15.75" customHeight="1">
      <c r="A2302" s="28">
        <v>33222</v>
      </c>
      <c r="B2302" s="29">
        <v>3930</v>
      </c>
      <c r="C2302" s="26"/>
      <c r="D2302" s="28">
        <v>19283</v>
      </c>
      <c r="E2302" s="29">
        <v>2596</v>
      </c>
      <c r="F2302" s="26"/>
      <c r="G2302" s="31"/>
      <c r="H2302" s="26"/>
      <c r="K2302" s="28">
        <v>32151</v>
      </c>
      <c r="L2302" s="3" t="str">
        <f>VLOOKUP(K2302,Master_CPT_List!A:B,2,0)</f>
        <v>THORCOM W/RMVL IPUL FB</v>
      </c>
    </row>
    <row r="2303" spans="1:12" ht="15.75" customHeight="1">
      <c r="A2303" s="28">
        <v>33223</v>
      </c>
      <c r="B2303" s="29">
        <v>3930</v>
      </c>
      <c r="C2303" s="26"/>
      <c r="D2303" s="28">
        <v>19285</v>
      </c>
      <c r="E2303" s="29">
        <v>2596</v>
      </c>
      <c r="F2303" s="26"/>
      <c r="G2303" s="31"/>
      <c r="H2303" s="26"/>
      <c r="K2303" s="28">
        <v>32160</v>
      </c>
      <c r="L2303" s="3" t="str">
        <f>VLOOKUP(K2303,Master_CPT_List!A:B,2,0)</f>
        <v>THORACOTOMY W/CARDIAC MASSAGE</v>
      </c>
    </row>
    <row r="2304" spans="1:12" ht="15.75" customHeight="1">
      <c r="A2304" s="28">
        <v>33224</v>
      </c>
      <c r="B2304" s="29">
        <v>7918</v>
      </c>
      <c r="C2304" s="26"/>
      <c r="D2304" s="28">
        <v>19287</v>
      </c>
      <c r="E2304" s="29">
        <v>2596</v>
      </c>
      <c r="F2304" s="26"/>
      <c r="G2304" s="31"/>
      <c r="H2304" s="26"/>
      <c r="K2304" s="28">
        <v>32200</v>
      </c>
      <c r="L2304" s="3" t="str">
        <f>VLOOKUP(K2304,Master_CPT_List!A:B,2,0)</f>
        <v>PNEUMONOSTOMY W/OPEN DRAINAGE ABSCESS/CYST</v>
      </c>
    </row>
    <row r="2305" spans="1:12" ht="15.75" customHeight="1">
      <c r="A2305" s="28">
        <v>33226</v>
      </c>
      <c r="B2305" s="29">
        <v>5513</v>
      </c>
      <c r="C2305" s="26"/>
      <c r="D2305" s="28">
        <v>20103</v>
      </c>
      <c r="E2305" s="29">
        <v>2596</v>
      </c>
      <c r="F2305" s="26"/>
      <c r="G2305" s="31"/>
      <c r="H2305" s="26"/>
      <c r="K2305" s="28">
        <v>32215</v>
      </c>
      <c r="L2305" s="3" t="str">
        <f>VLOOKUP(K2305,Master_CPT_List!A:B,2,0)</f>
        <v>PLEURAL SCARIFICATION REPEAT PNEUMOTHORAX</v>
      </c>
    </row>
    <row r="2306" spans="1:12" ht="15.75" customHeight="1">
      <c r="A2306" s="28">
        <v>33227</v>
      </c>
      <c r="B2306" s="29">
        <v>7918</v>
      </c>
      <c r="C2306" s="26"/>
      <c r="D2306" s="28">
        <v>20220</v>
      </c>
      <c r="E2306" s="29">
        <v>2596</v>
      </c>
      <c r="F2306" s="26"/>
      <c r="G2306" s="31"/>
      <c r="H2306" s="26"/>
      <c r="K2306" s="28">
        <v>32220</v>
      </c>
      <c r="L2306" s="3" t="str">
        <f>VLOOKUP(K2306,Master_CPT_List!A:B,2,0)</f>
        <v>DECORTICATION PULMONARY TOTAL SEPARATE PROCEDURE</v>
      </c>
    </row>
    <row r="2307" spans="1:12" ht="15.75" customHeight="1">
      <c r="A2307" s="28">
        <v>33228</v>
      </c>
      <c r="B2307" s="29">
        <v>7918</v>
      </c>
      <c r="C2307" s="26"/>
      <c r="D2307" s="28">
        <v>20520</v>
      </c>
      <c r="E2307" s="29">
        <v>2596</v>
      </c>
      <c r="F2307" s="26"/>
      <c r="G2307" s="31"/>
      <c r="H2307" s="26"/>
      <c r="K2307" s="28">
        <v>32225</v>
      </c>
      <c r="L2307" s="3" t="str">
        <f>VLOOKUP(K2307,Master_CPT_List!A:B,2,0)</f>
        <v>DECORTICATION PULMONARY PARTIAL SEPARATE PROC</v>
      </c>
    </row>
    <row r="2308" spans="1:12" ht="15.75" customHeight="1">
      <c r="A2308" s="28">
        <v>33229</v>
      </c>
      <c r="B2308" s="29">
        <v>7918</v>
      </c>
      <c r="C2308" s="26"/>
      <c r="D2308" s="28">
        <v>20606</v>
      </c>
      <c r="E2308" s="29">
        <v>2596</v>
      </c>
      <c r="F2308" s="26"/>
      <c r="G2308" s="31"/>
      <c r="H2308" s="26"/>
      <c r="K2308" s="28">
        <v>32310</v>
      </c>
      <c r="L2308" s="3" t="str">
        <f>VLOOKUP(K2308,Master_CPT_List!A:B,2,0)</f>
        <v>PLEURECTOMY PARIETAL SEPARATE PROCEDURE</v>
      </c>
    </row>
    <row r="2309" spans="1:12" ht="15.75" customHeight="1">
      <c r="A2309" s="28">
        <v>33230</v>
      </c>
      <c r="B2309" s="29">
        <v>7918</v>
      </c>
      <c r="C2309" s="26"/>
      <c r="D2309" s="28">
        <v>20615</v>
      </c>
      <c r="E2309" s="29">
        <v>2596</v>
      </c>
      <c r="F2309" s="26"/>
      <c r="G2309" s="31"/>
      <c r="H2309" s="26"/>
      <c r="K2309" s="28">
        <v>32320</v>
      </c>
      <c r="L2309" s="3" t="str">
        <f>VLOOKUP(K2309,Master_CPT_List!A:B,2,0)</f>
        <v>DECORTICATION &amp; PARIETAL PLEURECTOMY</v>
      </c>
    </row>
    <row r="2310" spans="1:12" ht="15.75" customHeight="1">
      <c r="A2310" s="28">
        <v>33231</v>
      </c>
      <c r="B2310" s="29">
        <v>7918</v>
      </c>
      <c r="C2310" s="26"/>
      <c r="D2310" s="28">
        <v>20697</v>
      </c>
      <c r="E2310" s="29">
        <v>2596</v>
      </c>
      <c r="F2310" s="26"/>
      <c r="G2310" s="31"/>
      <c r="H2310" s="26"/>
      <c r="K2310" s="28">
        <v>32400</v>
      </c>
      <c r="L2310" s="3" t="str">
        <f>VLOOKUP(K2310,Master_CPT_List!A:B,2,0)</f>
        <v>BIOPSY PLEURA PERCUTANEOUS NEEDLE</v>
      </c>
    </row>
    <row r="2311" spans="1:12" ht="15.75" customHeight="1">
      <c r="A2311" s="28">
        <v>33233</v>
      </c>
      <c r="B2311" s="29">
        <v>7918</v>
      </c>
      <c r="C2311" s="26"/>
      <c r="D2311" s="28">
        <v>20950</v>
      </c>
      <c r="E2311" s="29">
        <v>2596</v>
      </c>
      <c r="F2311" s="26"/>
      <c r="G2311" s="31"/>
      <c r="H2311" s="26"/>
      <c r="K2311" s="28">
        <v>32405</v>
      </c>
      <c r="L2311" s="3" t="str">
        <f>VLOOKUP(K2311,Master_CPT_List!A:B,2,0)</f>
        <v>BIOPSY LUNG/MEDIASTINUM PERCUTANEOUS NEEDLE</v>
      </c>
    </row>
    <row r="2312" spans="1:12" ht="15.75" customHeight="1">
      <c r="A2312" s="28">
        <v>33234</v>
      </c>
      <c r="B2312" s="29">
        <v>7918</v>
      </c>
      <c r="C2312" s="26"/>
      <c r="D2312" s="28">
        <v>21011</v>
      </c>
      <c r="E2312" s="29">
        <v>2596</v>
      </c>
      <c r="F2312" s="26"/>
      <c r="G2312" s="31"/>
      <c r="H2312" s="26"/>
      <c r="K2312" s="28">
        <v>32440</v>
      </c>
      <c r="L2312" s="3" t="str">
        <f>VLOOKUP(K2312,Master_CPT_List!A:B,2,0)</f>
        <v>REMOVAL OF LUNG PNEUMONECTOMY</v>
      </c>
    </row>
    <row r="2313" spans="1:12" ht="15.75" customHeight="1">
      <c r="A2313" s="28">
        <v>33235</v>
      </c>
      <c r="B2313" s="29">
        <v>7918</v>
      </c>
      <c r="C2313" s="26"/>
      <c r="D2313" s="28">
        <v>21012</v>
      </c>
      <c r="E2313" s="29">
        <v>2596</v>
      </c>
      <c r="F2313" s="26"/>
      <c r="G2313" s="31"/>
      <c r="H2313" s="26"/>
      <c r="K2313" s="28">
        <v>32442</v>
      </c>
      <c r="L2313" s="3" t="str">
        <f>VLOOKUP(K2313,Master_CPT_List!A:B,2,0)</f>
        <v>REMOVAL LUNG PNEUMONECTOMY RESXN SGMNT TRACHEA</v>
      </c>
    </row>
    <row r="2314" spans="1:12" ht="15.75" customHeight="1">
      <c r="A2314" s="28">
        <v>33236</v>
      </c>
      <c r="B2314" s="29">
        <v>13490</v>
      </c>
      <c r="C2314" s="26"/>
      <c r="D2314" s="28">
        <v>21013</v>
      </c>
      <c r="E2314" s="29">
        <v>2596</v>
      </c>
      <c r="F2314" s="26"/>
      <c r="G2314" s="31"/>
      <c r="H2314" s="26"/>
      <c r="K2314" s="28">
        <v>32445</v>
      </c>
      <c r="L2314" s="3" t="str">
        <f>VLOOKUP(K2314,Master_CPT_List!A:B,2,0)</f>
        <v>REMOVAL LUNG PNEUMONECTOMY EXTRAPLEURAL</v>
      </c>
    </row>
    <row r="2315" spans="1:12" ht="15.75" customHeight="1">
      <c r="A2315" s="28">
        <v>33237</v>
      </c>
      <c r="B2315" s="29">
        <v>13490</v>
      </c>
      <c r="C2315" s="26"/>
      <c r="D2315" s="28">
        <v>21014</v>
      </c>
      <c r="E2315" s="29">
        <v>2596</v>
      </c>
      <c r="F2315" s="26"/>
      <c r="G2315" s="31"/>
      <c r="H2315" s="26"/>
      <c r="K2315" s="28">
        <v>32480</v>
      </c>
      <c r="L2315" s="3" t="str">
        <f>VLOOKUP(K2315,Master_CPT_List!A:B,2,0)</f>
        <v>RMVL LUNG OTHER THAN PNEUMONECTOMY 1 LOBE LOBECT</v>
      </c>
    </row>
    <row r="2316" spans="1:12" ht="15.75" customHeight="1">
      <c r="A2316" s="28">
        <v>33238</v>
      </c>
      <c r="B2316" s="29">
        <v>13490</v>
      </c>
      <c r="C2316" s="26"/>
      <c r="D2316" s="28">
        <v>21725</v>
      </c>
      <c r="E2316" s="29">
        <v>2596</v>
      </c>
      <c r="F2316" s="26"/>
      <c r="G2316" s="31"/>
      <c r="H2316" s="26"/>
      <c r="K2316" s="28">
        <v>32482</v>
      </c>
      <c r="L2316" s="3" t="str">
        <f>VLOOKUP(K2316,Master_CPT_List!A:B,2,0)</f>
        <v>RMVL LUNG OTHER THAN PNEUMONECT 2 LOBES BILOBEC</v>
      </c>
    </row>
    <row r="2317" spans="1:12" ht="15.75" customHeight="1">
      <c r="A2317" s="28">
        <v>33240</v>
      </c>
      <c r="B2317" s="29">
        <v>7918</v>
      </c>
      <c r="C2317" s="26"/>
      <c r="D2317" s="28">
        <v>21920</v>
      </c>
      <c r="E2317" s="29">
        <v>2596</v>
      </c>
      <c r="F2317" s="26"/>
      <c r="G2317" s="31"/>
      <c r="H2317" s="26"/>
      <c r="K2317" s="28">
        <v>32484</v>
      </c>
      <c r="L2317" s="3" t="str">
        <f>VLOOKUP(K2317,Master_CPT_List!A:B,2,0)</f>
        <v>RMVL LUNG OTHER THAN PNEUMONECT 1 SEGMENTECTOMY</v>
      </c>
    </row>
    <row r="2318" spans="1:12" ht="15.75" customHeight="1">
      <c r="A2318" s="28">
        <v>33241</v>
      </c>
      <c r="B2318" s="29">
        <v>7918</v>
      </c>
      <c r="C2318" s="26"/>
      <c r="D2318" s="28">
        <v>23065</v>
      </c>
      <c r="E2318" s="29">
        <v>2596</v>
      </c>
      <c r="F2318" s="26"/>
      <c r="G2318" s="31"/>
      <c r="H2318" s="26"/>
      <c r="K2318" s="28">
        <v>32486</v>
      </c>
      <c r="L2318" s="3" t="str">
        <f>VLOOKUP(K2318,Master_CPT_List!A:B,2,0)</f>
        <v>RMVL LUNG XCP TOT PNEUMONECTOMY SLEEVE LOBECTOMY</v>
      </c>
    </row>
    <row r="2319" spans="1:12" ht="15.75" customHeight="1">
      <c r="A2319" s="28">
        <v>33243</v>
      </c>
      <c r="B2319" s="29">
        <v>13490</v>
      </c>
      <c r="C2319" s="26"/>
      <c r="D2319" s="28">
        <v>23330</v>
      </c>
      <c r="E2319" s="29">
        <v>2596</v>
      </c>
      <c r="F2319" s="26"/>
      <c r="G2319" s="31"/>
      <c r="H2319" s="26"/>
      <c r="K2319" s="28">
        <v>32488</v>
      </c>
      <c r="L2319" s="3" t="str">
        <f>VLOOKUP(K2319,Master_CPT_List!A:B,2,0)</f>
        <v>RMVL LUNG OTHER/THAN PNUMEC COMPLETION PNUMEC</v>
      </c>
    </row>
    <row r="2320" spans="1:12" ht="15.75" customHeight="1">
      <c r="A2320" s="28">
        <v>33244</v>
      </c>
      <c r="B2320" s="29">
        <v>7918</v>
      </c>
      <c r="C2320" s="26"/>
      <c r="D2320" s="28">
        <v>23333</v>
      </c>
      <c r="E2320" s="29">
        <v>2596</v>
      </c>
      <c r="F2320" s="26"/>
      <c r="G2320" s="31"/>
      <c r="H2320" s="26"/>
      <c r="K2320" s="28">
        <v>32491</v>
      </c>
      <c r="L2320" s="3" t="str">
        <f>VLOOKUP(K2320,Master_CPT_List!A:B,2,0)</f>
        <v>RMVL LUNG OTH/THN PNUMEC RESXN-PLCTJ EMPHY LUNG</v>
      </c>
    </row>
    <row r="2321" spans="1:12" ht="15.75" customHeight="1">
      <c r="A2321" s="28">
        <v>33249</v>
      </c>
      <c r="B2321" s="29">
        <v>7918</v>
      </c>
      <c r="C2321" s="26"/>
      <c r="D2321" s="28">
        <v>23505</v>
      </c>
      <c r="E2321" s="29">
        <v>2596</v>
      </c>
      <c r="F2321" s="26"/>
      <c r="G2321" s="31"/>
      <c r="H2321" s="26"/>
      <c r="K2321" s="28">
        <v>32501</v>
      </c>
      <c r="L2321" s="3" t="str">
        <f>VLOOKUP(K2321,Master_CPT_List!A:B,2,0)</f>
        <v>RESCJ&amp;BRONCHOPLASTY PFRMD TM LOBEC/SGMECTOMY</v>
      </c>
    </row>
    <row r="2322" spans="1:12" ht="15.75" customHeight="1">
      <c r="A2322" s="28">
        <v>33250</v>
      </c>
      <c r="B2322" s="29">
        <v>13490</v>
      </c>
      <c r="C2322" s="26"/>
      <c r="D2322" s="28">
        <v>23665</v>
      </c>
      <c r="E2322" s="29">
        <v>2596</v>
      </c>
      <c r="F2322" s="26"/>
      <c r="G2322" s="31"/>
      <c r="H2322" s="26"/>
      <c r="K2322" s="28">
        <v>32503</v>
      </c>
      <c r="L2322" s="3" t="str">
        <f>VLOOKUP(K2322,Master_CPT_List!A:B,2,0)</f>
        <v>RESCJ APICAL LUNG TUMOR W/O CHEST WALL RCNSTJ</v>
      </c>
    </row>
    <row r="2323" spans="1:12" ht="15.75" customHeight="1">
      <c r="A2323" s="28">
        <v>33251</v>
      </c>
      <c r="B2323" s="29">
        <v>13490</v>
      </c>
      <c r="C2323" s="26"/>
      <c r="D2323" s="28">
        <v>24200</v>
      </c>
      <c r="E2323" s="29">
        <v>2596</v>
      </c>
      <c r="F2323" s="26"/>
      <c r="G2323" s="31"/>
      <c r="H2323" s="26"/>
      <c r="K2323" s="28">
        <v>32504</v>
      </c>
      <c r="L2323" s="3" t="str">
        <f>VLOOKUP(K2323,Master_CPT_List!A:B,2,0)</f>
        <v>RESCJ APICAL LUNG TUMOR W/CHEST WALL RCNSTJ</v>
      </c>
    </row>
    <row r="2324" spans="1:12" ht="15.75" customHeight="1">
      <c r="A2324" s="28">
        <v>33254</v>
      </c>
      <c r="B2324" s="29">
        <v>13490</v>
      </c>
      <c r="C2324" s="26"/>
      <c r="D2324" s="28">
        <v>25065</v>
      </c>
      <c r="E2324" s="29">
        <v>2596</v>
      </c>
      <c r="F2324" s="26"/>
      <c r="G2324" s="31"/>
      <c r="H2324" s="26"/>
      <c r="K2324" s="28">
        <v>32505</v>
      </c>
      <c r="L2324" s="3" t="str">
        <f>VLOOKUP(K2324,Master_CPT_List!A:B,2,0)</f>
        <v>THORACOTOMY W/THERAPEUTIC WEDGE RESEXN INITIAL</v>
      </c>
    </row>
    <row r="2325" spans="1:12" ht="15.75" customHeight="1">
      <c r="A2325" s="28">
        <v>33255</v>
      </c>
      <c r="B2325" s="29">
        <v>13490</v>
      </c>
      <c r="C2325" s="26"/>
      <c r="D2325" s="28">
        <v>25505</v>
      </c>
      <c r="E2325" s="29">
        <v>2596</v>
      </c>
      <c r="F2325" s="26"/>
      <c r="G2325" s="31"/>
      <c r="H2325" s="26"/>
      <c r="K2325" s="28">
        <v>32506</v>
      </c>
      <c r="L2325" s="3" t="str">
        <f>VLOOKUP(K2325,Master_CPT_List!A:B,2,0)</f>
        <v>THORACOTOMY W/THERAP WEDGE RESEXN ADDL IPSILATRL</v>
      </c>
    </row>
    <row r="2326" spans="1:12" ht="15.75" customHeight="1">
      <c r="A2326" s="28">
        <v>33256</v>
      </c>
      <c r="B2326" s="29">
        <v>13490</v>
      </c>
      <c r="C2326" s="26"/>
      <c r="D2326" s="28">
        <v>25605</v>
      </c>
      <c r="E2326" s="29">
        <v>2596</v>
      </c>
      <c r="F2326" s="26"/>
      <c r="G2326" s="31"/>
      <c r="H2326" s="26"/>
      <c r="K2326" s="28">
        <v>32507</v>
      </c>
      <c r="L2326" s="3" t="str">
        <f>VLOOKUP(K2326,Master_CPT_List!A:B,2,0)</f>
        <v>THORACOTOMY W/DX WEDGE RESEXN &amp; ANTOM LUNG RESE</v>
      </c>
    </row>
    <row r="2327" spans="1:12" ht="15.75" customHeight="1">
      <c r="A2327" s="28">
        <v>33257</v>
      </c>
      <c r="B2327" s="29">
        <v>13490</v>
      </c>
      <c r="C2327" s="26"/>
      <c r="D2327" s="28">
        <v>25624</v>
      </c>
      <c r="E2327" s="29">
        <v>2596</v>
      </c>
      <c r="F2327" s="26"/>
      <c r="G2327" s="31"/>
      <c r="H2327" s="26"/>
      <c r="K2327" s="28">
        <v>32540</v>
      </c>
      <c r="L2327" s="3" t="str">
        <f>VLOOKUP(K2327,Master_CPT_List!A:B,2,0)</f>
        <v>EXTRAPLEURAL ENUCLEATION EMPYEMA EMPYEMECTOMY</v>
      </c>
    </row>
    <row r="2328" spans="1:12" ht="15.75" customHeight="1">
      <c r="A2328" s="28">
        <v>33258</v>
      </c>
      <c r="B2328" s="29">
        <v>13490</v>
      </c>
      <c r="C2328" s="26"/>
      <c r="D2328" s="28">
        <v>27040</v>
      </c>
      <c r="E2328" s="29">
        <v>2596</v>
      </c>
      <c r="F2328" s="26"/>
      <c r="G2328" s="31"/>
      <c r="H2328" s="26"/>
      <c r="K2328" s="28">
        <v>32550</v>
      </c>
      <c r="L2328" s="3" t="str">
        <f>VLOOKUP(K2328,Master_CPT_List!A:B,2,0)</f>
        <v>INSERTION INDWELLING TUNNELED PLEURAL CATHETER</v>
      </c>
    </row>
    <row r="2329" spans="1:12" ht="15.75" customHeight="1">
      <c r="A2329" s="28">
        <v>33259</v>
      </c>
      <c r="B2329" s="29">
        <v>13490</v>
      </c>
      <c r="C2329" s="26"/>
      <c r="D2329" s="28">
        <v>27041</v>
      </c>
      <c r="E2329" s="29">
        <v>2596</v>
      </c>
      <c r="F2329" s="26"/>
      <c r="G2329" s="31"/>
      <c r="H2329" s="26"/>
      <c r="K2329" s="28">
        <v>32551</v>
      </c>
      <c r="L2329" s="3" t="str">
        <f>VLOOKUP(K2329,Master_CPT_List!A:B,2,0)</f>
        <v>TUBE THORACOSTOMY INCLUDES WATER SEAL</v>
      </c>
    </row>
    <row r="2330" spans="1:12" ht="15.75" customHeight="1">
      <c r="A2330" s="28">
        <v>33261</v>
      </c>
      <c r="B2330" s="29">
        <v>13490</v>
      </c>
      <c r="C2330" s="26"/>
      <c r="D2330" s="28">
        <v>27215</v>
      </c>
      <c r="E2330" s="29">
        <v>2596</v>
      </c>
      <c r="F2330" s="26"/>
      <c r="G2330" s="31"/>
      <c r="H2330" s="26"/>
      <c r="K2330" s="28">
        <v>32552</v>
      </c>
      <c r="L2330" s="3" t="str">
        <f>VLOOKUP(K2330,Master_CPT_List!A:B,2,0)</f>
        <v>RMVL NDWELLG TUNNELED PLEURAL CATHETER W/CUFF</v>
      </c>
    </row>
    <row r="2331" spans="1:12" ht="15.75" customHeight="1">
      <c r="A2331" s="28">
        <v>33262</v>
      </c>
      <c r="B2331" s="29">
        <v>7918</v>
      </c>
      <c r="C2331" s="26"/>
      <c r="D2331" s="28">
        <v>27252</v>
      </c>
      <c r="E2331" s="29">
        <v>2596</v>
      </c>
      <c r="F2331" s="26"/>
      <c r="G2331" s="31"/>
      <c r="H2331" s="26"/>
      <c r="K2331" s="28">
        <v>32553</v>
      </c>
      <c r="L2331" s="3" t="str">
        <f>VLOOKUP(K2331,Master_CPT_List!A:B,2,0)</f>
        <v>PLMT NTRSTL DEV RADJ THX GID PRQ INTRATHRC 1/MLT</v>
      </c>
    </row>
    <row r="2332" spans="1:12" ht="15.75" customHeight="1">
      <c r="A2332" s="28">
        <v>33263</v>
      </c>
      <c r="B2332" s="29">
        <v>7918</v>
      </c>
      <c r="C2332" s="26"/>
      <c r="D2332" s="28">
        <v>27257</v>
      </c>
      <c r="E2332" s="29">
        <v>2596</v>
      </c>
      <c r="F2332" s="26"/>
      <c r="G2332" s="31"/>
      <c r="H2332" s="26"/>
      <c r="K2332" s="28">
        <v>32554</v>
      </c>
      <c r="L2332" s="3" t="str">
        <f>VLOOKUP(K2332,Master_CPT_List!A:B,2,0)</f>
        <v>THORACENTESIS NEEDLE/CATH PLEURA W/O IMAGING</v>
      </c>
    </row>
    <row r="2333" spans="1:12" ht="15.75" customHeight="1">
      <c r="A2333" s="28">
        <v>33264</v>
      </c>
      <c r="B2333" s="29">
        <v>7918</v>
      </c>
      <c r="C2333" s="26"/>
      <c r="D2333" s="28">
        <v>27323</v>
      </c>
      <c r="E2333" s="29">
        <v>2596</v>
      </c>
      <c r="F2333" s="26"/>
      <c r="G2333" s="31"/>
      <c r="H2333" s="26"/>
      <c r="K2333" s="28">
        <v>32555</v>
      </c>
      <c r="L2333" s="3" t="str">
        <f>VLOOKUP(K2333,Master_CPT_List!A:B,2,0)</f>
        <v>THORACENTESIS NEEDLE/CATH PLEURA W/IMAGING</v>
      </c>
    </row>
    <row r="2334" spans="1:12" ht="15.75" customHeight="1">
      <c r="A2334" s="28">
        <v>33265</v>
      </c>
      <c r="B2334" s="29">
        <v>13490</v>
      </c>
      <c r="C2334" s="26"/>
      <c r="D2334" s="28">
        <v>27613</v>
      </c>
      <c r="E2334" s="29">
        <v>2596</v>
      </c>
      <c r="F2334" s="26"/>
      <c r="G2334" s="31"/>
      <c r="H2334" s="26"/>
      <c r="K2334" s="28">
        <v>32556</v>
      </c>
      <c r="L2334" s="3" t="str">
        <f>VLOOKUP(K2334,Master_CPT_List!A:B,2,0)</f>
        <v>PERQ DRAINAGE PLEURA INSERT CATH W/O IMAGING</v>
      </c>
    </row>
    <row r="2335" spans="1:12" ht="15.75" customHeight="1">
      <c r="A2335" s="28">
        <v>33266</v>
      </c>
      <c r="B2335" s="29">
        <v>13490</v>
      </c>
      <c r="C2335" s="26"/>
      <c r="D2335" s="28">
        <v>27781</v>
      </c>
      <c r="E2335" s="29">
        <v>2596</v>
      </c>
      <c r="F2335" s="26"/>
      <c r="G2335" s="31"/>
      <c r="H2335" s="26"/>
      <c r="K2335" s="28">
        <v>32557</v>
      </c>
      <c r="L2335" s="3" t="str">
        <f>VLOOKUP(K2335,Master_CPT_List!A:B,2,0)</f>
        <v>PERQ DRAINAGE PLEURA INSERT CATH W/IMAGING</v>
      </c>
    </row>
    <row r="2336" spans="1:12" ht="15.75" customHeight="1">
      <c r="A2336" s="28">
        <v>33270</v>
      </c>
      <c r="B2336" s="29">
        <v>7918</v>
      </c>
      <c r="C2336" s="26"/>
      <c r="D2336" s="28">
        <v>27810</v>
      </c>
      <c r="E2336" s="29">
        <v>2596</v>
      </c>
      <c r="F2336" s="26"/>
      <c r="G2336" s="31"/>
      <c r="H2336" s="26"/>
      <c r="K2336" s="28">
        <v>32560</v>
      </c>
      <c r="L2336" s="3" t="str">
        <f>VLOOKUP(K2336,Master_CPT_List!A:B,2,0)</f>
        <v>INSTLJ VIA CHEST TUBE/CATH AGENT FOR PLEURODESIS</v>
      </c>
    </row>
    <row r="2337" spans="1:12" ht="15.75" customHeight="1">
      <c r="A2337" s="28">
        <v>33271</v>
      </c>
      <c r="B2337" s="29">
        <v>7918</v>
      </c>
      <c r="C2337" s="26"/>
      <c r="D2337" s="28">
        <v>27818</v>
      </c>
      <c r="E2337" s="29">
        <v>2596</v>
      </c>
      <c r="F2337" s="26"/>
      <c r="G2337" s="31"/>
      <c r="H2337" s="26"/>
      <c r="K2337" s="28">
        <v>32561</v>
      </c>
      <c r="L2337" s="3" t="str">
        <f>VLOOKUP(K2337,Master_CPT_List!A:B,2,0)</f>
        <v>INSTLJ VIA CH TUBE/CATH AGENT FBRNLYSIS 1ST DAY</v>
      </c>
    </row>
    <row r="2338" spans="1:12" ht="15.75" customHeight="1">
      <c r="A2338" s="28">
        <v>33272</v>
      </c>
      <c r="B2338" s="29">
        <v>7918</v>
      </c>
      <c r="C2338" s="26"/>
      <c r="D2338" s="28">
        <v>27831</v>
      </c>
      <c r="E2338" s="29">
        <v>2596</v>
      </c>
      <c r="F2338" s="26"/>
      <c r="G2338" s="31"/>
      <c r="H2338" s="26"/>
      <c r="K2338" s="28">
        <v>32562</v>
      </c>
      <c r="L2338" s="3" t="str">
        <f>VLOOKUP(K2338,Master_CPT_List!A:B,2,0)</f>
        <v>INSTLJ CH TUBE/CATH AGENT FBRNLYSIS SBSQ DAY</v>
      </c>
    </row>
    <row r="2339" spans="1:12" ht="15.75" customHeight="1">
      <c r="A2339" s="28">
        <v>33273</v>
      </c>
      <c r="B2339" s="29">
        <v>7918</v>
      </c>
      <c r="C2339" s="26"/>
      <c r="D2339" s="28">
        <v>28190</v>
      </c>
      <c r="E2339" s="29">
        <v>2596</v>
      </c>
      <c r="F2339" s="26"/>
      <c r="G2339" s="31"/>
      <c r="H2339" s="26"/>
      <c r="K2339" s="28">
        <v>32601</v>
      </c>
      <c r="L2339" s="3" t="str">
        <f>VLOOKUP(K2339,Master_CPT_List!A:B,2,0)</f>
        <v>THORSC DX LUNGS/PERICAR/MED/PLEURAL SPACE W/O BX</v>
      </c>
    </row>
    <row r="2340" spans="1:12" ht="15.75" customHeight="1">
      <c r="A2340" s="28">
        <v>33274</v>
      </c>
      <c r="B2340" s="29">
        <v>7918</v>
      </c>
      <c r="C2340" s="26"/>
      <c r="D2340" s="28">
        <v>28193</v>
      </c>
      <c r="E2340" s="29">
        <v>2596</v>
      </c>
      <c r="F2340" s="26"/>
      <c r="G2340" s="31"/>
      <c r="H2340" s="26"/>
      <c r="K2340" s="28">
        <v>32604</v>
      </c>
      <c r="L2340" s="3" t="str">
        <f>VLOOKUP(K2340,Master_CPT_List!A:B,2,0)</f>
        <v>THORACOSCOPY DX PERICARDIAL SAC W/BIOPSY SPX</v>
      </c>
    </row>
    <row r="2341" spans="1:12" ht="15.75" customHeight="1">
      <c r="A2341" s="28">
        <v>33275</v>
      </c>
      <c r="B2341" s="29">
        <v>5513</v>
      </c>
      <c r="C2341" s="26"/>
      <c r="D2341" s="28">
        <v>32551</v>
      </c>
      <c r="E2341" s="29">
        <v>2596</v>
      </c>
      <c r="F2341" s="26"/>
      <c r="G2341" s="31"/>
      <c r="H2341" s="26"/>
      <c r="K2341" s="28">
        <v>32606</v>
      </c>
      <c r="L2341" s="3" t="str">
        <f>VLOOKUP(K2341,Master_CPT_List!A:B,2,0)</f>
        <v>THORACOSCOPY DX MEDIASTINAL SPACE W/BIOPSY SPX</v>
      </c>
    </row>
    <row r="2342" spans="1:12" ht="15.75" customHeight="1">
      <c r="A2342" s="28">
        <v>33285</v>
      </c>
      <c r="B2342" s="29">
        <v>7918</v>
      </c>
      <c r="C2342" s="26"/>
      <c r="D2342" s="28">
        <v>32552</v>
      </c>
      <c r="E2342" s="29">
        <v>2596</v>
      </c>
      <c r="F2342" s="26"/>
      <c r="G2342" s="31"/>
      <c r="H2342" s="26"/>
      <c r="K2342" s="28">
        <v>32607</v>
      </c>
      <c r="L2342" s="3" t="str">
        <f>VLOOKUP(K2342,Master_CPT_List!A:B,2,0)</f>
        <v>THORACOSCOPY W/DX BX OF LUNG INFILTRATE UNILATRL</v>
      </c>
    </row>
    <row r="2343" spans="1:12" ht="15.75" customHeight="1">
      <c r="A2343" s="28">
        <v>33286</v>
      </c>
      <c r="B2343" s="29">
        <v>2507</v>
      </c>
      <c r="C2343" s="26"/>
      <c r="D2343" s="28">
        <v>32554</v>
      </c>
      <c r="E2343" s="29">
        <v>2596</v>
      </c>
      <c r="F2343" s="26"/>
      <c r="G2343" s="31"/>
      <c r="H2343" s="26"/>
      <c r="K2343" s="28">
        <v>32608</v>
      </c>
      <c r="L2343" s="3" t="str">
        <f>VLOOKUP(K2343,Master_CPT_List!A:B,2,0)</f>
        <v>THORACOSCOPY W/DX BX OF LUNG NODULES UNILATRL</v>
      </c>
    </row>
    <row r="2344" spans="1:12" ht="15.75" customHeight="1">
      <c r="A2344" s="28">
        <v>33289</v>
      </c>
      <c r="B2344" s="29">
        <v>7918</v>
      </c>
      <c r="C2344" s="26"/>
      <c r="D2344" s="28">
        <v>32555</v>
      </c>
      <c r="E2344" s="29">
        <v>2596</v>
      </c>
      <c r="F2344" s="26"/>
      <c r="G2344" s="31"/>
      <c r="H2344" s="26"/>
      <c r="K2344" s="28">
        <v>32609</v>
      </c>
      <c r="L2344" s="3" t="str">
        <f>VLOOKUP(K2344,Master_CPT_List!A:B,2,0)</f>
        <v>THORACOSCOPY WITH BIOPSYIES OF PLEURA</v>
      </c>
    </row>
    <row r="2345" spans="1:12" ht="15.75" customHeight="1">
      <c r="A2345" s="28">
        <v>33300</v>
      </c>
      <c r="B2345" s="29">
        <v>13490</v>
      </c>
      <c r="C2345" s="26"/>
      <c r="D2345" s="28">
        <v>32557</v>
      </c>
      <c r="E2345" s="29">
        <v>2596</v>
      </c>
      <c r="F2345" s="26"/>
      <c r="G2345" s="31"/>
      <c r="H2345" s="26"/>
      <c r="K2345" s="28">
        <v>32650</v>
      </c>
      <c r="L2345" s="3" t="str">
        <f>VLOOKUP(K2345,Master_CPT_List!A:B,2,0)</f>
        <v>THORACOSCOPY W/PLEURODESIS</v>
      </c>
    </row>
    <row r="2346" spans="1:12" ht="15.75" customHeight="1">
      <c r="A2346" s="28">
        <v>33305</v>
      </c>
      <c r="B2346" s="29">
        <v>13490</v>
      </c>
      <c r="C2346" s="26"/>
      <c r="D2346" s="28">
        <v>32560</v>
      </c>
      <c r="E2346" s="29">
        <v>2596</v>
      </c>
      <c r="F2346" s="26"/>
      <c r="G2346" s="31"/>
      <c r="H2346" s="26"/>
      <c r="K2346" s="28">
        <v>32651</v>
      </c>
      <c r="L2346" s="3" t="str">
        <f>VLOOKUP(K2346,Master_CPT_List!A:B,2,0)</f>
        <v>THORACOSCOPY W/PARTIAL PULMONARY DECORTICATION</v>
      </c>
    </row>
    <row r="2347" spans="1:12" ht="15.75" customHeight="1">
      <c r="A2347" s="28">
        <v>33310</v>
      </c>
      <c r="B2347" s="29">
        <v>13490</v>
      </c>
      <c r="C2347" s="26"/>
      <c r="D2347" s="28">
        <v>32561</v>
      </c>
      <c r="E2347" s="29">
        <v>2596</v>
      </c>
      <c r="F2347" s="26"/>
      <c r="G2347" s="31"/>
      <c r="H2347" s="26"/>
      <c r="K2347" s="28">
        <v>32652</v>
      </c>
      <c r="L2347" s="3" t="str">
        <f>VLOOKUP(K2347,Master_CPT_List!A:B,2,0)</f>
        <v>THRSC TOT PULM DCRTCTJ INTRAPLEURAL PNEUMONOLSS</v>
      </c>
    </row>
    <row r="2348" spans="1:12" ht="15.75" customHeight="1">
      <c r="A2348" s="28">
        <v>33315</v>
      </c>
      <c r="B2348" s="29">
        <v>13490</v>
      </c>
      <c r="C2348" s="26"/>
      <c r="D2348" s="28">
        <v>32562</v>
      </c>
      <c r="E2348" s="29">
        <v>2596</v>
      </c>
      <c r="F2348" s="26"/>
      <c r="G2348" s="31"/>
      <c r="H2348" s="26"/>
      <c r="K2348" s="28">
        <v>32653</v>
      </c>
      <c r="L2348" s="3" t="str">
        <f>VLOOKUP(K2348,Master_CPT_List!A:B,2,0)</f>
        <v>THORACOSCOPY RMVL INTRAPLEURAL FB/FIBRIN DEPOSIT</v>
      </c>
    </row>
    <row r="2349" spans="1:12" ht="15.75" customHeight="1">
      <c r="A2349" s="28">
        <v>33320</v>
      </c>
      <c r="B2349" s="29">
        <v>13490</v>
      </c>
      <c r="C2349" s="26"/>
      <c r="D2349" s="28">
        <v>32960</v>
      </c>
      <c r="E2349" s="29">
        <v>2596</v>
      </c>
      <c r="F2349" s="26"/>
      <c r="G2349" s="31"/>
      <c r="H2349" s="26"/>
      <c r="K2349" s="28">
        <v>32654</v>
      </c>
      <c r="L2349" s="3" t="str">
        <f>VLOOKUP(K2349,Master_CPT_List!A:B,2,0)</f>
        <v>THORACOSCOPY CONTROL TRAUMATIC HEMORRHAGE</v>
      </c>
    </row>
    <row r="2350" spans="1:12" ht="15.75" customHeight="1">
      <c r="A2350" s="28">
        <v>33321</v>
      </c>
      <c r="B2350" s="29">
        <v>13490</v>
      </c>
      <c r="C2350" s="26"/>
      <c r="D2350" s="28">
        <v>32999</v>
      </c>
      <c r="E2350" s="29">
        <v>2596</v>
      </c>
      <c r="F2350" s="26"/>
      <c r="G2350" s="31"/>
      <c r="H2350" s="26"/>
      <c r="K2350" s="28">
        <v>32655</v>
      </c>
      <c r="L2350" s="3" t="str">
        <f>VLOOKUP(K2350,Master_CPT_List!A:B,2,0)</f>
        <v>THORACOSCOPY W/RESECTION BULLAE W/WO PLEURAL PX</v>
      </c>
    </row>
    <row r="2351" spans="1:12" ht="15.75" customHeight="1">
      <c r="A2351" s="28">
        <v>33322</v>
      </c>
      <c r="B2351" s="29">
        <v>13490</v>
      </c>
      <c r="C2351" s="26"/>
      <c r="D2351" s="28">
        <v>33016</v>
      </c>
      <c r="E2351" s="29">
        <v>2596</v>
      </c>
      <c r="F2351" s="26"/>
      <c r="G2351" s="31"/>
      <c r="H2351" s="26"/>
      <c r="K2351" s="28">
        <v>32656</v>
      </c>
      <c r="L2351" s="3" t="str">
        <f>VLOOKUP(K2351,Master_CPT_List!A:B,2,0)</f>
        <v>THORACOSCOPY W/PARIETAL PLEURECTOMY</v>
      </c>
    </row>
    <row r="2352" spans="1:12" ht="15.75" customHeight="1">
      <c r="A2352" s="28">
        <v>33330</v>
      </c>
      <c r="B2352" s="29">
        <v>13490</v>
      </c>
      <c r="C2352" s="26"/>
      <c r="D2352" s="28">
        <v>33286</v>
      </c>
      <c r="E2352" s="29">
        <v>2596</v>
      </c>
      <c r="F2352" s="26"/>
      <c r="G2352" s="31"/>
      <c r="H2352" s="26"/>
      <c r="K2352" s="28">
        <v>32658</v>
      </c>
      <c r="L2352" s="3" t="str">
        <f>VLOOKUP(K2352,Master_CPT_List!A:B,2,0)</f>
        <v>THORACOSCOPY W/RMVL CLOT/FB FROM PERICARDIAL SAC</v>
      </c>
    </row>
    <row r="2353" spans="1:12" ht="15.75" customHeight="1">
      <c r="A2353" s="28">
        <v>33335</v>
      </c>
      <c r="B2353" s="29">
        <v>13490</v>
      </c>
      <c r="C2353" s="26"/>
      <c r="D2353" s="28">
        <v>33999</v>
      </c>
      <c r="E2353" s="29">
        <v>2596</v>
      </c>
      <c r="F2353" s="26"/>
      <c r="G2353" s="31"/>
      <c r="H2353" s="26"/>
      <c r="K2353" s="28">
        <v>32659</v>
      </c>
      <c r="L2353" s="3" t="str">
        <f>VLOOKUP(K2353,Master_CPT_List!A:B,2,0)</f>
        <v>THRSC CRTJ PRCRD WINDOW/PRTL RESCJ PRCRD SAC</v>
      </c>
    </row>
    <row r="2354" spans="1:12" ht="15.75" customHeight="1">
      <c r="A2354" s="28">
        <v>33340</v>
      </c>
      <c r="B2354" s="29">
        <v>13490</v>
      </c>
      <c r="C2354" s="26"/>
      <c r="D2354" s="28">
        <v>34471</v>
      </c>
      <c r="E2354" s="29">
        <v>2596</v>
      </c>
      <c r="F2354" s="26"/>
      <c r="G2354" s="31"/>
      <c r="H2354" s="26"/>
      <c r="K2354" s="28">
        <v>32661</v>
      </c>
      <c r="L2354" s="3" t="str">
        <f>VLOOKUP(K2354,Master_CPT_List!A:B,2,0)</f>
        <v>THORACOSCOPY W/EXC PERICARDIAL CYST TUMOR/MASS</v>
      </c>
    </row>
    <row r="2355" spans="1:12" ht="15.75" customHeight="1">
      <c r="A2355" s="28">
        <v>33361</v>
      </c>
      <c r="B2355" s="29">
        <v>13490</v>
      </c>
      <c r="C2355" s="26"/>
      <c r="D2355" s="28">
        <v>35180</v>
      </c>
      <c r="E2355" s="29">
        <v>2596</v>
      </c>
      <c r="F2355" s="26"/>
      <c r="G2355" s="31"/>
      <c r="H2355" s="26"/>
      <c r="K2355" s="28">
        <v>32662</v>
      </c>
      <c r="L2355" s="3" t="str">
        <f>VLOOKUP(K2355,Master_CPT_List!A:B,2,0)</f>
        <v>THORACOSCOPY W/EXC MEDIASTINAL CYST TUMOR/MASS</v>
      </c>
    </row>
    <row r="2356" spans="1:12" ht="15.75" customHeight="1">
      <c r="A2356" s="28">
        <v>33362</v>
      </c>
      <c r="B2356" s="29">
        <v>13490</v>
      </c>
      <c r="C2356" s="26"/>
      <c r="D2356" s="28">
        <v>35226</v>
      </c>
      <c r="E2356" s="29">
        <v>2596</v>
      </c>
      <c r="F2356" s="26"/>
      <c r="G2356" s="31"/>
      <c r="H2356" s="26"/>
      <c r="K2356" s="28">
        <v>32663</v>
      </c>
      <c r="L2356" s="3" t="str">
        <f>VLOOKUP(K2356,Master_CPT_List!A:B,2,0)</f>
        <v>THORACOSCOPY W/LOBECTOMY SINGLE LOBE</v>
      </c>
    </row>
    <row r="2357" spans="1:12" ht="15.75" customHeight="1">
      <c r="A2357" s="28">
        <v>33363</v>
      </c>
      <c r="B2357" s="29">
        <v>13490</v>
      </c>
      <c r="C2357" s="26"/>
      <c r="D2357" s="28">
        <v>36002</v>
      </c>
      <c r="E2357" s="29">
        <v>2596</v>
      </c>
      <c r="F2357" s="26"/>
      <c r="G2357" s="31"/>
      <c r="H2357" s="26"/>
      <c r="K2357" s="28">
        <v>32664</v>
      </c>
      <c r="L2357" s="3" t="str">
        <f>VLOOKUP(K2357,Master_CPT_List!A:B,2,0)</f>
        <v>THORACOSCOPY W/THORACIC SYMPATHECTOMY</v>
      </c>
    </row>
    <row r="2358" spans="1:12" ht="15.75" customHeight="1">
      <c r="A2358" s="28">
        <v>33364</v>
      </c>
      <c r="B2358" s="29">
        <v>13490</v>
      </c>
      <c r="C2358" s="26"/>
      <c r="D2358" s="28">
        <v>36555</v>
      </c>
      <c r="E2358" s="29">
        <v>2596</v>
      </c>
      <c r="F2358" s="26"/>
      <c r="G2358" s="31"/>
      <c r="H2358" s="26"/>
      <c r="K2358" s="28">
        <v>32665</v>
      </c>
      <c r="L2358" s="3" t="str">
        <f>VLOOKUP(K2358,Master_CPT_List!A:B,2,0)</f>
        <v>THORACOSCOPY W/ESOPHAGOMYOTOMY HELLER TYPE</v>
      </c>
    </row>
    <row r="2359" spans="1:12" ht="15.75" customHeight="1">
      <c r="A2359" s="28">
        <v>33365</v>
      </c>
      <c r="B2359" s="29">
        <v>13490</v>
      </c>
      <c r="C2359" s="26"/>
      <c r="D2359" s="28">
        <v>36556</v>
      </c>
      <c r="E2359" s="29">
        <v>2596</v>
      </c>
      <c r="F2359" s="26"/>
      <c r="G2359" s="31"/>
      <c r="H2359" s="26"/>
      <c r="K2359" s="28">
        <v>32666</v>
      </c>
      <c r="L2359" s="3" t="str">
        <f>VLOOKUP(K2359,Master_CPT_List!A:B,2,0)</f>
        <v>THORACOSCOPY W/THERA WEDGE RESEXN INITIAL UNILAT</v>
      </c>
    </row>
    <row r="2360" spans="1:12" ht="15.75" customHeight="1">
      <c r="A2360" s="28">
        <v>33366</v>
      </c>
      <c r="B2360" s="29">
        <v>13490</v>
      </c>
      <c r="C2360" s="26"/>
      <c r="D2360" s="28">
        <v>36568</v>
      </c>
      <c r="E2360" s="29">
        <v>2596</v>
      </c>
      <c r="F2360" s="26"/>
      <c r="G2360" s="31"/>
      <c r="H2360" s="26"/>
      <c r="K2360" s="28">
        <v>32667</v>
      </c>
      <c r="L2360" s="3" t="str">
        <f>VLOOKUP(K2360,Master_CPT_List!A:B,2,0)</f>
        <v>THORACOSCOPY W/THERA WEDGE RESEXN ADDL IPSILATRL</v>
      </c>
    </row>
    <row r="2361" spans="1:12" ht="15.75" customHeight="1">
      <c r="A2361" s="28">
        <v>33367</v>
      </c>
      <c r="B2361" s="29">
        <v>13490</v>
      </c>
      <c r="C2361" s="26"/>
      <c r="D2361" s="28">
        <v>36569</v>
      </c>
      <c r="E2361" s="29">
        <v>2596</v>
      </c>
      <c r="F2361" s="26"/>
      <c r="G2361" s="31"/>
      <c r="H2361" s="26"/>
      <c r="K2361" s="28">
        <v>32668</v>
      </c>
      <c r="L2361" s="3" t="str">
        <f>VLOOKUP(K2361,Master_CPT_List!A:B,2,0)</f>
        <v>THORACOSCOPY W/DX WEDGE RESEXN ANATO LUNG RESEXN</v>
      </c>
    </row>
    <row r="2362" spans="1:12" ht="15.75" customHeight="1">
      <c r="A2362" s="28">
        <v>33368</v>
      </c>
      <c r="B2362" s="29">
        <v>13490</v>
      </c>
      <c r="C2362" s="26"/>
      <c r="D2362" s="28">
        <v>36572</v>
      </c>
      <c r="E2362" s="29">
        <v>2596</v>
      </c>
      <c r="F2362" s="26"/>
      <c r="G2362" s="31"/>
      <c r="H2362" s="26"/>
      <c r="K2362" s="28">
        <v>32669</v>
      </c>
      <c r="L2362" s="3" t="str">
        <f>VLOOKUP(K2362,Master_CPT_List!A:B,2,0)</f>
        <v>THORACOSCOPY W/SEGMENTECTOMY</v>
      </c>
    </row>
    <row r="2363" spans="1:12" ht="15.75" customHeight="1">
      <c r="A2363" s="28">
        <v>33369</v>
      </c>
      <c r="B2363" s="29">
        <v>13490</v>
      </c>
      <c r="C2363" s="26"/>
      <c r="D2363" s="28">
        <v>36575</v>
      </c>
      <c r="E2363" s="29">
        <v>2596</v>
      </c>
      <c r="F2363" s="26"/>
      <c r="G2363" s="31"/>
      <c r="H2363" s="26"/>
      <c r="K2363" s="28">
        <v>32670</v>
      </c>
      <c r="L2363" s="3" t="str">
        <f>VLOOKUP(K2363,Master_CPT_List!A:B,2,0)</f>
        <v>THORACOSCOPY W/BILOBECTOMY</v>
      </c>
    </row>
    <row r="2364" spans="1:12" ht="15.75" customHeight="1">
      <c r="A2364" s="28">
        <v>33390</v>
      </c>
      <c r="B2364" s="29">
        <v>13490</v>
      </c>
      <c r="C2364" s="26"/>
      <c r="D2364" s="28">
        <v>36576</v>
      </c>
      <c r="E2364" s="29">
        <v>2596</v>
      </c>
      <c r="F2364" s="26"/>
      <c r="G2364" s="31"/>
      <c r="H2364" s="26"/>
      <c r="K2364" s="28">
        <v>32671</v>
      </c>
      <c r="L2364" s="3" t="str">
        <f>VLOOKUP(K2364,Master_CPT_List!A:B,2,0)</f>
        <v>THORACOSCOPY W/PNEUMONECTOMY</v>
      </c>
    </row>
    <row r="2365" spans="1:12" ht="15.75" customHeight="1">
      <c r="A2365" s="28">
        <v>33391</v>
      </c>
      <c r="B2365" s="29">
        <v>13490</v>
      </c>
      <c r="C2365" s="26"/>
      <c r="D2365" s="28">
        <v>36580</v>
      </c>
      <c r="E2365" s="29">
        <v>2596</v>
      </c>
      <c r="F2365" s="26"/>
      <c r="G2365" s="31"/>
      <c r="H2365" s="26"/>
      <c r="K2365" s="28">
        <v>32672</v>
      </c>
      <c r="L2365" s="3" t="str">
        <f>VLOOKUP(K2365,Master_CPT_List!A:B,2,0)</f>
        <v>THORACOSCOPY W/RESEXN-PLICAJ EMPHYSEMA LUNG UNIL</v>
      </c>
    </row>
    <row r="2366" spans="1:12" ht="15.75" customHeight="1">
      <c r="A2366" s="28">
        <v>33404</v>
      </c>
      <c r="B2366" s="29">
        <v>13490</v>
      </c>
      <c r="C2366" s="26"/>
      <c r="D2366" s="28">
        <v>36584</v>
      </c>
      <c r="E2366" s="29">
        <v>2596</v>
      </c>
      <c r="F2366" s="26"/>
      <c r="G2366" s="31"/>
      <c r="H2366" s="26"/>
      <c r="K2366" s="28">
        <v>32673</v>
      </c>
      <c r="L2366" s="3" t="str">
        <f>VLOOKUP(K2366,Master_CPT_List!A:B,2,0)</f>
        <v>THORACOSCOPY RESEXN THYMUS UNI/BILATERAL</v>
      </c>
    </row>
    <row r="2367" spans="1:12" ht="15.75" customHeight="1">
      <c r="A2367" s="28">
        <v>33405</v>
      </c>
      <c r="B2367" s="29">
        <v>13490</v>
      </c>
      <c r="C2367" s="26"/>
      <c r="D2367" s="28">
        <v>36589</v>
      </c>
      <c r="E2367" s="29">
        <v>2596</v>
      </c>
      <c r="F2367" s="26"/>
      <c r="G2367" s="31"/>
      <c r="H2367" s="26"/>
      <c r="K2367" s="28">
        <v>32674</v>
      </c>
      <c r="L2367" s="3" t="str">
        <f>VLOOKUP(K2367,Master_CPT_List!A:B,2,0)</f>
        <v>THORCOSCPY W/MEDIASTINL &amp; REGIONL LYMPHDENECTOMY</v>
      </c>
    </row>
    <row r="2368" spans="1:12" ht="15.75" customHeight="1">
      <c r="A2368" s="28">
        <v>33406</v>
      </c>
      <c r="B2368" s="29">
        <v>13490</v>
      </c>
      <c r="C2368" s="26"/>
      <c r="D2368" s="28">
        <v>36590</v>
      </c>
      <c r="E2368" s="29">
        <v>2596</v>
      </c>
      <c r="F2368" s="26"/>
      <c r="G2368" s="31"/>
      <c r="H2368" s="26"/>
      <c r="K2368" s="28">
        <v>32701</v>
      </c>
      <c r="L2368" s="3" t="str">
        <f>VLOOKUP(K2368,Master_CPT_List!A:B,2,0)</f>
        <v>THORAX STEREOTACTIC RADIATION TARGET W/TX COURSE</v>
      </c>
    </row>
    <row r="2369" spans="1:12" ht="15.75" customHeight="1">
      <c r="A2369" s="28">
        <v>33410</v>
      </c>
      <c r="B2369" s="29">
        <v>13490</v>
      </c>
      <c r="C2369" s="26"/>
      <c r="D2369" s="28">
        <v>36596</v>
      </c>
      <c r="E2369" s="29">
        <v>2596</v>
      </c>
      <c r="F2369" s="26"/>
      <c r="G2369" s="31"/>
      <c r="H2369" s="26"/>
      <c r="K2369" s="28">
        <v>32800</v>
      </c>
      <c r="L2369" s="3" t="str">
        <f>VLOOKUP(K2369,Master_CPT_List!A:B,2,0)</f>
        <v>REPAIR LUNG HERNIA THROUGH CHEST WALL</v>
      </c>
    </row>
    <row r="2370" spans="1:12" ht="15.75" customHeight="1">
      <c r="A2370" s="28">
        <v>33411</v>
      </c>
      <c r="B2370" s="29">
        <v>13490</v>
      </c>
      <c r="C2370" s="26"/>
      <c r="D2370" s="28">
        <v>36597</v>
      </c>
      <c r="E2370" s="29">
        <v>2596</v>
      </c>
      <c r="F2370" s="26"/>
      <c r="G2370" s="31"/>
      <c r="H2370" s="26"/>
      <c r="K2370" s="28">
        <v>32810</v>
      </c>
      <c r="L2370" s="3" t="str">
        <f>VLOOKUP(K2370,Master_CPT_List!A:B,2,0)</f>
        <v>CLSR CH WALL FLWG OPN FLAP DRG EMPYEMA</v>
      </c>
    </row>
    <row r="2371" spans="1:12" ht="15.75" customHeight="1">
      <c r="A2371" s="28">
        <v>33412</v>
      </c>
      <c r="B2371" s="29">
        <v>13490</v>
      </c>
      <c r="C2371" s="26"/>
      <c r="D2371" s="28">
        <v>36860</v>
      </c>
      <c r="E2371" s="29">
        <v>2596</v>
      </c>
      <c r="F2371" s="26"/>
      <c r="G2371" s="31"/>
      <c r="H2371" s="26"/>
      <c r="K2371" s="28">
        <v>32815</v>
      </c>
      <c r="L2371" s="3" t="str">
        <f>VLOOKUP(K2371,Master_CPT_List!A:B,2,0)</f>
        <v>OPEN CLOSURE MAJOR BRONCHIAL FISTULA</v>
      </c>
    </row>
    <row r="2372" spans="1:12" ht="15.75" customHeight="1">
      <c r="A2372" s="28">
        <v>33413</v>
      </c>
      <c r="B2372" s="29">
        <v>13490</v>
      </c>
      <c r="C2372" s="26"/>
      <c r="D2372" s="28">
        <v>37213</v>
      </c>
      <c r="E2372" s="29">
        <v>2596</v>
      </c>
      <c r="F2372" s="26"/>
      <c r="G2372" s="31"/>
      <c r="H2372" s="26"/>
      <c r="K2372" s="28">
        <v>32820</v>
      </c>
      <c r="L2372" s="3" t="str">
        <f>VLOOKUP(K2372,Master_CPT_List!A:B,2,0)</f>
        <v>MAJOR RECONSTRUCTION CHEST WALL POSTTRAUMATIC</v>
      </c>
    </row>
    <row r="2373" spans="1:12" ht="15.75" customHeight="1">
      <c r="A2373" s="28">
        <v>33414</v>
      </c>
      <c r="B2373" s="29">
        <v>13490</v>
      </c>
      <c r="C2373" s="26"/>
      <c r="D2373" s="28">
        <v>37214</v>
      </c>
      <c r="E2373" s="29">
        <v>2596</v>
      </c>
      <c r="F2373" s="26"/>
      <c r="G2373" s="31"/>
      <c r="H2373" s="26"/>
      <c r="K2373" s="28">
        <v>32850</v>
      </c>
      <c r="L2373" s="3" t="str">
        <f>VLOOKUP(K2373,Master_CPT_List!A:B,2,0)</f>
        <v>DONOR PNEUMONECTOMY FROM CADAVER DONOR</v>
      </c>
    </row>
    <row r="2374" spans="1:12" ht="15.75" customHeight="1">
      <c r="A2374" s="28">
        <v>33415</v>
      </c>
      <c r="B2374" s="29">
        <v>13490</v>
      </c>
      <c r="C2374" s="26"/>
      <c r="D2374" s="28">
        <v>37501</v>
      </c>
      <c r="E2374" s="29">
        <v>2596</v>
      </c>
      <c r="F2374" s="26"/>
      <c r="G2374" s="31"/>
      <c r="H2374" s="26"/>
      <c r="K2374" s="28">
        <v>32851</v>
      </c>
      <c r="L2374" s="3" t="str">
        <f>VLOOKUP(K2374,Master_CPT_List!A:B,2,0)</f>
        <v>LUNG TRANSPLANT 1 W/O CARDIOPULMONARY BYPASS</v>
      </c>
    </row>
    <row r="2375" spans="1:12" ht="15.75" customHeight="1">
      <c r="A2375" s="28">
        <v>33416</v>
      </c>
      <c r="B2375" s="29">
        <v>13490</v>
      </c>
      <c r="C2375" s="26"/>
      <c r="D2375" s="28">
        <v>37565</v>
      </c>
      <c r="E2375" s="29">
        <v>2596</v>
      </c>
      <c r="F2375" s="26"/>
      <c r="G2375" s="31"/>
      <c r="H2375" s="26"/>
      <c r="K2375" s="28">
        <v>32852</v>
      </c>
      <c r="L2375" s="3" t="str">
        <f>VLOOKUP(K2375,Master_CPT_List!A:B,2,0)</f>
        <v>LUNG TRANSPLANT 1 W/CARDIOPULMONARY BYPASS</v>
      </c>
    </row>
    <row r="2376" spans="1:12" ht="15.75" customHeight="1">
      <c r="A2376" s="28">
        <v>33417</v>
      </c>
      <c r="B2376" s="29">
        <v>13490</v>
      </c>
      <c r="C2376" s="26"/>
      <c r="D2376" s="28">
        <v>37615</v>
      </c>
      <c r="E2376" s="29">
        <v>2596</v>
      </c>
      <c r="F2376" s="26"/>
      <c r="G2376" s="31"/>
      <c r="H2376" s="26"/>
      <c r="K2376" s="28">
        <v>32853</v>
      </c>
      <c r="L2376" s="3" t="str">
        <f>VLOOKUP(K2376,Master_CPT_List!A:B,2,0)</f>
        <v>LUNG TRANSPLANT 2 W/O CARDIOPULMONARY BYPASS</v>
      </c>
    </row>
    <row r="2377" spans="1:12" ht="15.75" customHeight="1">
      <c r="A2377" s="28">
        <v>33418</v>
      </c>
      <c r="B2377" s="29">
        <v>24634</v>
      </c>
      <c r="C2377" s="26"/>
      <c r="D2377" s="28">
        <v>37761</v>
      </c>
      <c r="E2377" s="29">
        <v>2596</v>
      </c>
      <c r="F2377" s="26"/>
      <c r="G2377" s="31"/>
      <c r="H2377" s="26"/>
      <c r="K2377" s="28">
        <v>32854</v>
      </c>
      <c r="L2377" s="3" t="str">
        <f>VLOOKUP(K2377,Master_CPT_List!A:B,2,0)</f>
        <v>LUNG TRANSPLANT 2 W/CARDIOPULMONARY BYPASS</v>
      </c>
    </row>
    <row r="2378" spans="1:12" ht="15.75" customHeight="1">
      <c r="A2378" s="28">
        <v>33419</v>
      </c>
      <c r="B2378" s="29">
        <v>24634</v>
      </c>
      <c r="C2378" s="26"/>
      <c r="D2378" s="28">
        <v>37780</v>
      </c>
      <c r="E2378" s="29">
        <v>2596</v>
      </c>
      <c r="F2378" s="26"/>
      <c r="G2378" s="31"/>
      <c r="H2378" s="26"/>
      <c r="K2378" s="28">
        <v>32855</v>
      </c>
      <c r="L2378" s="3" t="str">
        <f>VLOOKUP(K2378,Master_CPT_List!A:B,2,0)</f>
        <v>BKBENCH PREPJ CADAVER DONOR LUNG ALLOGRAFT UNI</v>
      </c>
    </row>
    <row r="2379" spans="1:12" ht="15.75" customHeight="1">
      <c r="A2379" s="28">
        <v>33420</v>
      </c>
      <c r="B2379" s="29">
        <v>13490</v>
      </c>
      <c r="C2379" s="26"/>
      <c r="D2379" s="28">
        <v>37799</v>
      </c>
      <c r="E2379" s="29">
        <v>2596</v>
      </c>
      <c r="F2379" s="26"/>
      <c r="G2379" s="31"/>
      <c r="H2379" s="26"/>
      <c r="K2379" s="28">
        <v>32856</v>
      </c>
      <c r="L2379" s="3" t="str">
        <f>VLOOKUP(K2379,Master_CPT_List!A:B,2,0)</f>
        <v>BKBENCH PREPJ CADAVER DONOR LUNG ALLOGRAFT BI</v>
      </c>
    </row>
    <row r="2380" spans="1:12" ht="15.75" customHeight="1">
      <c r="A2380" s="28">
        <v>33422</v>
      </c>
      <c r="B2380" s="29">
        <v>13490</v>
      </c>
      <c r="C2380" s="26"/>
      <c r="D2380" s="28">
        <v>38220</v>
      </c>
      <c r="E2380" s="29">
        <v>2596</v>
      </c>
      <c r="F2380" s="26"/>
      <c r="G2380" s="31"/>
      <c r="H2380" s="26"/>
      <c r="K2380" s="28">
        <v>32900</v>
      </c>
      <c r="L2380" s="3" t="str">
        <f>VLOOKUP(K2380,Master_CPT_List!A:B,2,0)</f>
        <v>RESECTION RIBS EXTRAPLEURAL ALL STAGES</v>
      </c>
    </row>
    <row r="2381" spans="1:12" ht="15.75" customHeight="1">
      <c r="A2381" s="28">
        <v>33425</v>
      </c>
      <c r="B2381" s="29">
        <v>13490</v>
      </c>
      <c r="C2381" s="26"/>
      <c r="D2381" s="28">
        <v>38221</v>
      </c>
      <c r="E2381" s="29">
        <v>2596</v>
      </c>
      <c r="F2381" s="26"/>
      <c r="G2381" s="31"/>
      <c r="H2381" s="26"/>
      <c r="K2381" s="28">
        <v>32905</v>
      </c>
      <c r="L2381" s="3" t="str">
        <f>VLOOKUP(K2381,Master_CPT_List!A:B,2,0)</f>
        <v>THORACOPLASTY SCHEDE TYPE/EXTRAPLEURAL</v>
      </c>
    </row>
    <row r="2382" spans="1:12" ht="15.75" customHeight="1">
      <c r="A2382" s="28">
        <v>33426</v>
      </c>
      <c r="B2382" s="29">
        <v>13490</v>
      </c>
      <c r="C2382" s="26"/>
      <c r="D2382" s="28">
        <v>40800</v>
      </c>
      <c r="E2382" s="29">
        <v>2596</v>
      </c>
      <c r="F2382" s="26"/>
      <c r="G2382" s="31"/>
      <c r="H2382" s="26"/>
      <c r="K2382" s="28">
        <v>32906</v>
      </c>
      <c r="L2382" s="3" t="str">
        <f>VLOOKUP(K2382,Master_CPT_List!A:B,2,0)</f>
        <v>THORACOP SCHEDE TYP/XTRPLEURAL CLSR BRNCPLR FSTL</v>
      </c>
    </row>
    <row r="2383" spans="1:12" ht="15.75" customHeight="1">
      <c r="A2383" s="28">
        <v>33427</v>
      </c>
      <c r="B2383" s="29">
        <v>13490</v>
      </c>
      <c r="C2383" s="26"/>
      <c r="D2383" s="28">
        <v>41108</v>
      </c>
      <c r="E2383" s="29">
        <v>2596</v>
      </c>
      <c r="F2383" s="26"/>
      <c r="G2383" s="31"/>
      <c r="H2383" s="26"/>
      <c r="K2383" s="28">
        <v>32940</v>
      </c>
      <c r="L2383" s="3" t="str">
        <f>VLOOKUP(K2383,Master_CPT_List!A:B,2,0)</f>
        <v>PNEUMONOLYSIS XTRPRIOSTEAL W/FILLING/PACKING PX</v>
      </c>
    </row>
    <row r="2384" spans="1:12" ht="15.75" customHeight="1">
      <c r="A2384" s="28">
        <v>33430</v>
      </c>
      <c r="B2384" s="29">
        <v>13490</v>
      </c>
      <c r="C2384" s="26"/>
      <c r="D2384" s="28">
        <v>42400</v>
      </c>
      <c r="E2384" s="29">
        <v>2596</v>
      </c>
      <c r="F2384" s="26"/>
      <c r="G2384" s="31"/>
      <c r="H2384" s="26"/>
      <c r="K2384" s="28">
        <v>32960</v>
      </c>
      <c r="L2384" s="3" t="str">
        <f>VLOOKUP(K2384,Master_CPT_List!A:B,2,0)</f>
        <v>PNEUMOTHORAX THER INTRAPLEURAL INJECTION AIR</v>
      </c>
    </row>
    <row r="2385" spans="1:12" ht="15.75" customHeight="1">
      <c r="A2385" s="28">
        <v>33440</v>
      </c>
      <c r="B2385" s="29">
        <v>13490</v>
      </c>
      <c r="C2385" s="26"/>
      <c r="D2385" s="28">
        <v>42800</v>
      </c>
      <c r="E2385" s="29">
        <v>2596</v>
      </c>
      <c r="F2385" s="26"/>
      <c r="G2385" s="31"/>
      <c r="H2385" s="26"/>
      <c r="K2385" s="28">
        <v>32994</v>
      </c>
      <c r="L2385" s="3" t="str">
        <f>VLOOKUP(K2385,Master_CPT_List!A:B,2,0)</f>
        <v>ABLATE PULM TUMOR PERQ CRYBL</v>
      </c>
    </row>
    <row r="2386" spans="1:12" ht="15.75" customHeight="1">
      <c r="A2386" s="28">
        <v>33460</v>
      </c>
      <c r="B2386" s="29">
        <v>13490</v>
      </c>
      <c r="C2386" s="26"/>
      <c r="D2386" s="28">
        <v>45300</v>
      </c>
      <c r="E2386" s="29">
        <v>2596</v>
      </c>
      <c r="F2386" s="26"/>
      <c r="G2386" s="31"/>
      <c r="H2386" s="26"/>
      <c r="K2386" s="28">
        <v>32997</v>
      </c>
      <c r="L2386" s="3" t="str">
        <f>VLOOKUP(K2386,Master_CPT_List!A:B,2,0)</f>
        <v>TOTAL LUNG LAVAGE UNILATERAL</v>
      </c>
    </row>
    <row r="2387" spans="1:12" ht="15.75" customHeight="1">
      <c r="A2387" s="28">
        <v>33463</v>
      </c>
      <c r="B2387" s="29">
        <v>13490</v>
      </c>
      <c r="C2387" s="26"/>
      <c r="D2387" s="28">
        <v>45330</v>
      </c>
      <c r="E2387" s="29">
        <v>2596</v>
      </c>
      <c r="F2387" s="26"/>
      <c r="G2387" s="31"/>
      <c r="H2387" s="26"/>
      <c r="K2387" s="28">
        <v>32998</v>
      </c>
      <c r="L2387" s="3" t="str">
        <f>VLOOKUP(K2387,Master_CPT_List!A:B,2,0)</f>
        <v>ABLATION PULMONARY TUMOR PERQ RADIOFREQUENCY UNI</v>
      </c>
    </row>
    <row r="2388" spans="1:12" ht="15.75" customHeight="1">
      <c r="A2388" s="28">
        <v>33464</v>
      </c>
      <c r="B2388" s="29">
        <v>13490</v>
      </c>
      <c r="C2388" s="26"/>
      <c r="D2388" s="28">
        <v>45331</v>
      </c>
      <c r="E2388" s="29">
        <v>2596</v>
      </c>
      <c r="F2388" s="26"/>
      <c r="G2388" s="31"/>
      <c r="H2388" s="26"/>
      <c r="K2388" s="28">
        <v>32999</v>
      </c>
      <c r="L2388" s="3" t="str">
        <f>VLOOKUP(K2388,Master_CPT_List!A:B,2,0)</f>
        <v>UNLISTED PROCEDURE LUNGS &amp; PLEURA</v>
      </c>
    </row>
    <row r="2389" spans="1:12" ht="15.75" customHeight="1">
      <c r="A2389" s="28">
        <v>33465</v>
      </c>
      <c r="B2389" s="29">
        <v>13490</v>
      </c>
      <c r="C2389" s="26"/>
      <c r="D2389" s="28">
        <v>45333</v>
      </c>
      <c r="E2389" s="29">
        <v>2596</v>
      </c>
      <c r="F2389" s="26"/>
      <c r="G2389" s="31"/>
      <c r="H2389" s="26"/>
      <c r="K2389" s="28">
        <v>33016</v>
      </c>
      <c r="L2389" s="3" t="str">
        <f>VLOOKUP(K2389,Master_CPT_List!A:B,2,0)</f>
        <v>PERICARDIOCENTESIS W/IMAGING</v>
      </c>
    </row>
    <row r="2390" spans="1:12" ht="15.75" customHeight="1">
      <c r="A2390" s="28">
        <v>33468</v>
      </c>
      <c r="B2390" s="29">
        <v>13490</v>
      </c>
      <c r="C2390" s="26"/>
      <c r="D2390" s="28">
        <v>45335</v>
      </c>
      <c r="E2390" s="29">
        <v>2596</v>
      </c>
      <c r="F2390" s="26"/>
      <c r="G2390" s="31"/>
      <c r="H2390" s="26"/>
      <c r="K2390" s="28">
        <v>33017</v>
      </c>
      <c r="L2390" s="3" t="str">
        <f>VLOOKUP(K2390,Master_CPT_List!A:B,2,0)</f>
        <v>PRCRD DRG 6YR+ W/O CONGENITAL CAR</v>
      </c>
    </row>
    <row r="2391" spans="1:12" ht="15.75" customHeight="1">
      <c r="A2391" s="28">
        <v>33470</v>
      </c>
      <c r="B2391" s="29">
        <v>13490</v>
      </c>
      <c r="C2391" s="26"/>
      <c r="D2391" s="28">
        <v>45520</v>
      </c>
      <c r="E2391" s="29">
        <v>2596</v>
      </c>
      <c r="F2391" s="26"/>
      <c r="G2391" s="31"/>
      <c r="H2391" s="26"/>
      <c r="K2391" s="28">
        <v>33018</v>
      </c>
      <c r="L2391" s="3" t="str">
        <f>VLOOKUP(K2391,Master_CPT_List!A:B,2,0)</f>
        <v>PRCRD DRG 0-5YR OR W/ANOMLY</v>
      </c>
    </row>
    <row r="2392" spans="1:12" ht="15.75" customHeight="1">
      <c r="A2392" s="28">
        <v>33471</v>
      </c>
      <c r="B2392" s="29">
        <v>13490</v>
      </c>
      <c r="C2392" s="26"/>
      <c r="D2392" s="28">
        <v>45900</v>
      </c>
      <c r="E2392" s="29">
        <v>2596</v>
      </c>
      <c r="F2392" s="26"/>
      <c r="G2392" s="31"/>
      <c r="H2392" s="26"/>
      <c r="K2392" s="28">
        <v>33019</v>
      </c>
      <c r="L2392" s="3" t="str">
        <f>VLOOKUP(K2392,Master_CPT_List!A:B,2,0)</f>
        <v>PERQ PRCRD DRG INSERTION CATH CT</v>
      </c>
    </row>
    <row r="2393" spans="1:12" ht="15.75" customHeight="1">
      <c r="A2393" s="28">
        <v>33474</v>
      </c>
      <c r="B2393" s="29">
        <v>13490</v>
      </c>
      <c r="C2393" s="26"/>
      <c r="D2393" s="28">
        <v>45999</v>
      </c>
      <c r="E2393" s="29">
        <v>2596</v>
      </c>
      <c r="F2393" s="26"/>
      <c r="G2393" s="31"/>
      <c r="H2393" s="26"/>
      <c r="K2393" s="28">
        <v>33020</v>
      </c>
      <c r="L2393" s="3" t="str">
        <f>VLOOKUP(K2393,Master_CPT_List!A:B,2,0)</f>
        <v>PERICARDIOTOMY REMOVAL CLOT/FOREIGN BODY PRIMARY</v>
      </c>
    </row>
    <row r="2394" spans="1:12" ht="15.75" customHeight="1">
      <c r="A2394" s="28">
        <v>33475</v>
      </c>
      <c r="B2394" s="29">
        <v>13490</v>
      </c>
      <c r="C2394" s="26"/>
      <c r="D2394" s="28">
        <v>46050</v>
      </c>
      <c r="E2394" s="29">
        <v>2596</v>
      </c>
      <c r="F2394" s="26"/>
      <c r="G2394" s="31"/>
      <c r="H2394" s="26"/>
      <c r="K2394" s="28">
        <v>33025</v>
      </c>
      <c r="L2394" s="3" t="str">
        <f>VLOOKUP(K2394,Master_CPT_List!A:B,2,0)</f>
        <v>CRTJ PERICARDIAL WINDOW/PRTL RESECJ W/DRG/BX</v>
      </c>
    </row>
    <row r="2395" spans="1:12" ht="15.75" customHeight="1">
      <c r="A2395" s="28">
        <v>33476</v>
      </c>
      <c r="B2395" s="29">
        <v>13490</v>
      </c>
      <c r="C2395" s="26"/>
      <c r="D2395" s="28">
        <v>46221</v>
      </c>
      <c r="E2395" s="29">
        <v>2596</v>
      </c>
      <c r="F2395" s="26"/>
      <c r="G2395" s="31"/>
      <c r="H2395" s="26"/>
      <c r="K2395" s="28">
        <v>33030</v>
      </c>
      <c r="L2395" s="3" t="str">
        <f>VLOOKUP(K2395,Master_CPT_List!A:B,2,0)</f>
        <v>PRICARDIECTOMY STOT/COMPL W/O CARDPULM BYPASS</v>
      </c>
    </row>
    <row r="2396" spans="1:12" ht="15.75" customHeight="1">
      <c r="A2396" s="28">
        <v>33477</v>
      </c>
      <c r="B2396" s="29">
        <v>13490</v>
      </c>
      <c r="C2396" s="26"/>
      <c r="D2396" s="28">
        <v>46500</v>
      </c>
      <c r="E2396" s="29">
        <v>2596</v>
      </c>
      <c r="F2396" s="26"/>
      <c r="G2396" s="31"/>
      <c r="H2396" s="26"/>
      <c r="K2396" s="28">
        <v>33031</v>
      </c>
      <c r="L2396" s="3" t="str">
        <f>VLOOKUP(K2396,Master_CPT_List!A:B,2,0)</f>
        <v>PRICARDIECTOMY STOT/COMPL W/CARDPULM BYPASS</v>
      </c>
    </row>
    <row r="2397" spans="1:12" ht="15.75" customHeight="1">
      <c r="A2397" s="28">
        <v>33478</v>
      </c>
      <c r="B2397" s="29">
        <v>13490</v>
      </c>
      <c r="C2397" s="26"/>
      <c r="D2397" s="28">
        <v>46930</v>
      </c>
      <c r="E2397" s="29">
        <v>2596</v>
      </c>
      <c r="F2397" s="26"/>
      <c r="G2397" s="31"/>
      <c r="H2397" s="26"/>
      <c r="K2397" s="28">
        <v>33050</v>
      </c>
      <c r="L2397" s="3" t="str">
        <f>VLOOKUP(K2397,Master_CPT_List!A:B,2,0)</f>
        <v>RESECTION PERICARDIAL CYST/TUMOR</v>
      </c>
    </row>
    <row r="2398" spans="1:12" ht="15.75" customHeight="1">
      <c r="A2398" s="28">
        <v>33496</v>
      </c>
      <c r="B2398" s="29">
        <v>13490</v>
      </c>
      <c r="C2398" s="26"/>
      <c r="D2398" s="28">
        <v>46942</v>
      </c>
      <c r="E2398" s="29">
        <v>2596</v>
      </c>
      <c r="F2398" s="26"/>
      <c r="G2398" s="31"/>
      <c r="H2398" s="26"/>
      <c r="K2398" s="28">
        <v>33120</v>
      </c>
      <c r="L2398" s="3" t="str">
        <f>VLOOKUP(K2398,Master_CPT_List!A:B,2,0)</f>
        <v>EXC INTRACARDIAC TUMOR RESCJ CARDIOPULMONARY BYP</v>
      </c>
    </row>
    <row r="2399" spans="1:12" ht="15.75" customHeight="1">
      <c r="A2399" s="28">
        <v>33500</v>
      </c>
      <c r="B2399" s="29">
        <v>13490</v>
      </c>
      <c r="C2399" s="26"/>
      <c r="D2399" s="28">
        <v>46999</v>
      </c>
      <c r="E2399" s="29">
        <v>2596</v>
      </c>
      <c r="F2399" s="26"/>
      <c r="G2399" s="31"/>
      <c r="H2399" s="26"/>
      <c r="K2399" s="28">
        <v>33130</v>
      </c>
      <c r="L2399" s="3" t="str">
        <f>VLOOKUP(K2399,Master_CPT_List!A:B,2,0)</f>
        <v>RESECTION EXTERNAL CARDIAC TUMOR</v>
      </c>
    </row>
    <row r="2400" spans="1:12" ht="15.75" customHeight="1">
      <c r="A2400" s="28">
        <v>33501</v>
      </c>
      <c r="B2400" s="29">
        <v>13490</v>
      </c>
      <c r="C2400" s="26"/>
      <c r="D2400" s="28">
        <v>47399</v>
      </c>
      <c r="E2400" s="29">
        <v>2596</v>
      </c>
      <c r="F2400" s="26"/>
      <c r="G2400" s="31"/>
      <c r="H2400" s="26"/>
      <c r="K2400" s="28">
        <v>33140</v>
      </c>
      <c r="L2400" s="3" t="str">
        <f>VLOOKUP(K2400,Master_CPT_List!A:B,2,0)</f>
        <v>TRANSMYOCARDIAL LASER REVASCULAR THORACOTOMY SPX</v>
      </c>
    </row>
    <row r="2401" spans="1:12" ht="15.75" customHeight="1">
      <c r="A2401" s="28">
        <v>33502</v>
      </c>
      <c r="B2401" s="29">
        <v>13490</v>
      </c>
      <c r="C2401" s="26"/>
      <c r="D2401" s="28">
        <v>47550</v>
      </c>
      <c r="E2401" s="29">
        <v>2596</v>
      </c>
      <c r="F2401" s="26"/>
      <c r="G2401" s="31"/>
      <c r="H2401" s="26"/>
      <c r="K2401" s="28">
        <v>33141</v>
      </c>
      <c r="L2401" s="3" t="str">
        <f>VLOOKUP(K2401,Master_CPT_List!A:B,2,0)</f>
        <v>TRANSMYOCRD LASER REVSC PFRMD TM OTH OPN CAR PX</v>
      </c>
    </row>
    <row r="2402" spans="1:12" ht="15.75" customHeight="1">
      <c r="A2402" s="28">
        <v>33503</v>
      </c>
      <c r="B2402" s="29">
        <v>13490</v>
      </c>
      <c r="C2402" s="26"/>
      <c r="D2402" s="28">
        <v>48999</v>
      </c>
      <c r="E2402" s="29">
        <v>2596</v>
      </c>
      <c r="F2402" s="26"/>
      <c r="G2402" s="31"/>
      <c r="H2402" s="26"/>
      <c r="K2402" s="28">
        <v>33202</v>
      </c>
      <c r="L2402" s="3" t="str">
        <f>VLOOKUP(K2402,Master_CPT_List!A:B,2,0)</f>
        <v>INSERTION EPICARDIAL ELECTRODE OPEN</v>
      </c>
    </row>
    <row r="2403" spans="1:12" ht="15.75" customHeight="1">
      <c r="A2403" s="28">
        <v>33504</v>
      </c>
      <c r="B2403" s="29">
        <v>13490</v>
      </c>
      <c r="C2403" s="26"/>
      <c r="D2403" s="28">
        <v>49185</v>
      </c>
      <c r="E2403" s="29">
        <v>2596</v>
      </c>
      <c r="F2403" s="26"/>
      <c r="G2403" s="31"/>
      <c r="H2403" s="26"/>
      <c r="K2403" s="28">
        <v>33203</v>
      </c>
      <c r="L2403" s="3" t="str">
        <f>VLOOKUP(K2403,Master_CPT_List!A:B,2,0)</f>
        <v>INSERTION EPICARDIAL ELECTRODE ENDOSCOPIC</v>
      </c>
    </row>
    <row r="2404" spans="1:12" ht="15.75" customHeight="1">
      <c r="A2404" s="28">
        <v>33505</v>
      </c>
      <c r="B2404" s="29">
        <v>13490</v>
      </c>
      <c r="C2404" s="26"/>
      <c r="D2404" s="28">
        <v>50389</v>
      </c>
      <c r="E2404" s="29">
        <v>2596</v>
      </c>
      <c r="F2404" s="26"/>
      <c r="G2404" s="31"/>
      <c r="H2404" s="26"/>
      <c r="K2404" s="28">
        <v>33206</v>
      </c>
      <c r="L2404" s="3" t="str">
        <f>VLOOKUP(K2404,Master_CPT_List!A:B,2,0)</f>
        <v>INS NEW/RPLCMT PRM PACEMAKR W/TRANS ELTRD ATRIAL</v>
      </c>
    </row>
    <row r="2405" spans="1:12" ht="15.75" customHeight="1">
      <c r="A2405" s="28">
        <v>33506</v>
      </c>
      <c r="B2405" s="29">
        <v>13490</v>
      </c>
      <c r="C2405" s="26"/>
      <c r="D2405" s="28">
        <v>50390</v>
      </c>
      <c r="E2405" s="29">
        <v>2596</v>
      </c>
      <c r="F2405" s="26"/>
      <c r="G2405" s="31"/>
      <c r="H2405" s="26"/>
      <c r="K2405" s="28">
        <v>33207</v>
      </c>
      <c r="L2405" s="3" t="str">
        <f>VLOOKUP(K2405,Master_CPT_List!A:B,2,0)</f>
        <v>INS NEW/RPLC PRM PACEMAKER W/TRANSV ELTRD VENTR</v>
      </c>
    </row>
    <row r="2406" spans="1:12" ht="15.75" customHeight="1">
      <c r="A2406" s="28">
        <v>33507</v>
      </c>
      <c r="B2406" s="29">
        <v>13490</v>
      </c>
      <c r="C2406" s="26"/>
      <c r="D2406" s="28">
        <v>50396</v>
      </c>
      <c r="E2406" s="29">
        <v>2596</v>
      </c>
      <c r="F2406" s="26"/>
      <c r="G2406" s="31"/>
      <c r="H2406" s="26"/>
      <c r="K2406" s="28">
        <v>33208</v>
      </c>
      <c r="L2406" s="3" t="str">
        <f>VLOOKUP(K2406,Master_CPT_List!A:B,2,0)</f>
        <v>INS NEW/RPLCMT PRM PM W/TRANSV ELTRD ATRIAL&amp;VENT</v>
      </c>
    </row>
    <row r="2407" spans="1:12" ht="15.75" customHeight="1">
      <c r="A2407" s="28">
        <v>33510</v>
      </c>
      <c r="B2407" s="29">
        <v>13490</v>
      </c>
      <c r="C2407" s="26"/>
      <c r="D2407" s="28">
        <v>50430</v>
      </c>
      <c r="E2407" s="29">
        <v>2596</v>
      </c>
      <c r="F2407" s="26"/>
      <c r="G2407" s="31"/>
      <c r="H2407" s="26"/>
      <c r="K2407" s="28">
        <v>33210</v>
      </c>
      <c r="L2407" s="3" t="str">
        <f>VLOOKUP(K2407,Master_CPT_List!A:B,2,0)</f>
        <v>INSJ/RPLCMT TEMP TRANSVNS 1CHMBR ELTRD/PM CATH</v>
      </c>
    </row>
    <row r="2408" spans="1:12" ht="15.75" customHeight="1">
      <c r="A2408" s="28">
        <v>33511</v>
      </c>
      <c r="B2408" s="29">
        <v>13490</v>
      </c>
      <c r="C2408" s="26"/>
      <c r="D2408" s="28">
        <v>50431</v>
      </c>
      <c r="E2408" s="29">
        <v>2596</v>
      </c>
      <c r="F2408" s="26"/>
      <c r="G2408" s="31"/>
      <c r="H2408" s="26"/>
      <c r="K2408" s="28">
        <v>33211</v>
      </c>
      <c r="L2408" s="3" t="str">
        <f>VLOOKUP(K2408,Master_CPT_List!A:B,2,0)</f>
        <v>INSJ/RPLCMT TEMP TRANSVNS 2CHMBR PACG ELTRDS SPX</v>
      </c>
    </row>
    <row r="2409" spans="1:12" ht="15.75" customHeight="1">
      <c r="A2409" s="28">
        <v>33512</v>
      </c>
      <c r="B2409" s="29">
        <v>13490</v>
      </c>
      <c r="C2409" s="26"/>
      <c r="D2409" s="28">
        <v>50434</v>
      </c>
      <c r="E2409" s="29">
        <v>2596</v>
      </c>
      <c r="F2409" s="26"/>
      <c r="G2409" s="31"/>
      <c r="H2409" s="26"/>
      <c r="K2409" s="28">
        <v>33212</v>
      </c>
      <c r="L2409" s="3" t="str">
        <f>VLOOKUP(K2409,Master_CPT_List!A:B,2,0)</f>
        <v>INS PM PLS GEN W/EXIST SINGLE LEAD</v>
      </c>
    </row>
    <row r="2410" spans="1:12" ht="15.75" customHeight="1">
      <c r="A2410" s="28">
        <v>33513</v>
      </c>
      <c r="B2410" s="29">
        <v>13490</v>
      </c>
      <c r="C2410" s="26"/>
      <c r="D2410" s="28">
        <v>50435</v>
      </c>
      <c r="E2410" s="29">
        <v>2596</v>
      </c>
      <c r="F2410" s="26"/>
      <c r="G2410" s="31"/>
      <c r="H2410" s="26"/>
      <c r="K2410" s="28">
        <v>33213</v>
      </c>
      <c r="L2410" s="3" t="str">
        <f>VLOOKUP(K2410,Master_CPT_List!A:B,2,0)</f>
        <v>INS PACEMAKER PULSE GEN ONLY W/EXIST DUAL LEADS</v>
      </c>
    </row>
    <row r="2411" spans="1:12" ht="15.75" customHeight="1">
      <c r="A2411" s="28">
        <v>33514</v>
      </c>
      <c r="B2411" s="29">
        <v>13490</v>
      </c>
      <c r="C2411" s="26"/>
      <c r="D2411" s="28">
        <v>50520</v>
      </c>
      <c r="E2411" s="29">
        <v>2596</v>
      </c>
      <c r="F2411" s="26"/>
      <c r="G2411" s="31"/>
      <c r="H2411" s="26"/>
      <c r="K2411" s="28">
        <v>33214</v>
      </c>
      <c r="L2411" s="3" t="str">
        <f>VLOOKUP(K2411,Master_CPT_List!A:B,2,0)</f>
        <v>UPG PACEMAKER SYS CONVERT 1CHMBR SYS 2CHMBR SYS</v>
      </c>
    </row>
    <row r="2412" spans="1:12" ht="15.75" customHeight="1">
      <c r="A2412" s="28">
        <v>33516</v>
      </c>
      <c r="B2412" s="29">
        <v>13490</v>
      </c>
      <c r="C2412" s="26"/>
      <c r="D2412" s="28">
        <v>50562</v>
      </c>
      <c r="E2412" s="29">
        <v>2596</v>
      </c>
      <c r="F2412" s="26"/>
      <c r="G2412" s="31"/>
      <c r="H2412" s="26"/>
      <c r="K2412" s="28">
        <v>33215</v>
      </c>
      <c r="L2412" s="3" t="str">
        <f>VLOOKUP(K2412,Master_CPT_List!A:B,2,0)</f>
        <v>RPSG PREV IMPLTED PM/DFB R ATR/R VENTR ELECTRODE</v>
      </c>
    </row>
    <row r="2413" spans="1:12" ht="15.75" customHeight="1">
      <c r="A2413" s="28">
        <v>33517</v>
      </c>
      <c r="B2413" s="29">
        <v>13490</v>
      </c>
      <c r="C2413" s="26"/>
      <c r="D2413" s="28">
        <v>50570</v>
      </c>
      <c r="E2413" s="29">
        <v>2596</v>
      </c>
      <c r="F2413" s="26"/>
      <c r="G2413" s="31"/>
      <c r="H2413" s="26"/>
      <c r="K2413" s="28">
        <v>33216</v>
      </c>
      <c r="L2413" s="3" t="str">
        <f>VLOOKUP(K2413,Master_CPT_List!A:B,2,0)</f>
        <v>INSJ 1 TRANSVNS ELTRD PERM PACEMAKER/IMPLTBL DFB</v>
      </c>
    </row>
    <row r="2414" spans="1:12" ht="15.75" customHeight="1">
      <c r="A2414" s="28">
        <v>33518</v>
      </c>
      <c r="B2414" s="29">
        <v>13490</v>
      </c>
      <c r="C2414" s="26"/>
      <c r="D2414" s="28">
        <v>50572</v>
      </c>
      <c r="E2414" s="29">
        <v>2596</v>
      </c>
      <c r="F2414" s="26"/>
      <c r="G2414" s="31"/>
      <c r="H2414" s="26"/>
      <c r="K2414" s="28">
        <v>33217</v>
      </c>
      <c r="L2414" s="3" t="str">
        <f>VLOOKUP(K2414,Master_CPT_List!A:B,2,0)</f>
        <v>INSJ 2 TRANSVNS ELTRD PERM PACEMAKER/IMPLTBL DFB</v>
      </c>
    </row>
    <row r="2415" spans="1:12" ht="15.75" customHeight="1">
      <c r="A2415" s="28">
        <v>33519</v>
      </c>
      <c r="B2415" s="29">
        <v>13490</v>
      </c>
      <c r="C2415" s="26"/>
      <c r="D2415" s="28">
        <v>50574</v>
      </c>
      <c r="E2415" s="29">
        <v>2596</v>
      </c>
      <c r="F2415" s="26"/>
      <c r="G2415" s="31"/>
      <c r="H2415" s="26"/>
      <c r="K2415" s="28">
        <v>33218</v>
      </c>
      <c r="L2415" s="3" t="str">
        <f>VLOOKUP(K2415,Master_CPT_List!A:B,2,0)</f>
        <v>RPR 1 TRANSVNS ELTRD PRM PM/PACING IMPLNTBL DFB</v>
      </c>
    </row>
    <row r="2416" spans="1:12" ht="15.75" customHeight="1">
      <c r="A2416" s="28">
        <v>33521</v>
      </c>
      <c r="B2416" s="29">
        <v>13490</v>
      </c>
      <c r="C2416" s="26"/>
      <c r="D2416" s="28">
        <v>50951</v>
      </c>
      <c r="E2416" s="29">
        <v>2596</v>
      </c>
      <c r="F2416" s="26"/>
      <c r="G2416" s="31"/>
      <c r="H2416" s="26"/>
      <c r="K2416" s="28">
        <v>33220</v>
      </c>
      <c r="L2416" s="3" t="str">
        <f>VLOOKUP(K2416,Master_CPT_List!A:B,2,0)</f>
        <v>RPR 2 TRANSVNS ELECTRODES PRM PM/IMPLANTABLE DFB</v>
      </c>
    </row>
    <row r="2417" spans="1:12" ht="15.75" customHeight="1">
      <c r="A2417" s="28">
        <v>33522</v>
      </c>
      <c r="B2417" s="29">
        <v>13490</v>
      </c>
      <c r="C2417" s="26"/>
      <c r="D2417" s="28">
        <v>50970</v>
      </c>
      <c r="E2417" s="29">
        <v>2596</v>
      </c>
      <c r="F2417" s="26"/>
      <c r="G2417" s="31"/>
      <c r="H2417" s="26"/>
      <c r="K2417" s="28">
        <v>33221</v>
      </c>
      <c r="L2417" s="3" t="str">
        <f>VLOOKUP(K2417,Master_CPT_List!A:B,2,0)</f>
        <v>INS PACEMAKER PULSE GEN ONLY W/EXIST MULT LEADS</v>
      </c>
    </row>
    <row r="2418" spans="1:12" ht="15.75" customHeight="1">
      <c r="A2418" s="28">
        <v>33523</v>
      </c>
      <c r="B2418" s="29">
        <v>13490</v>
      </c>
      <c r="C2418" s="26"/>
      <c r="D2418" s="28">
        <v>50972</v>
      </c>
      <c r="E2418" s="29">
        <v>2596</v>
      </c>
      <c r="F2418" s="26"/>
      <c r="G2418" s="31"/>
      <c r="H2418" s="26"/>
      <c r="K2418" s="28">
        <v>33222</v>
      </c>
      <c r="L2418" s="3" t="str">
        <f>VLOOKUP(K2418,Master_CPT_List!A:B,2,0)</f>
        <v>RELOCATION OF SKIN POCKET FOR PACEMAKER</v>
      </c>
    </row>
    <row r="2419" spans="1:12" ht="15.75" customHeight="1">
      <c r="A2419" s="28">
        <v>33530</v>
      </c>
      <c r="B2419" s="29">
        <v>13490</v>
      </c>
      <c r="C2419" s="26"/>
      <c r="D2419" s="28">
        <v>51045</v>
      </c>
      <c r="E2419" s="29">
        <v>2596</v>
      </c>
      <c r="F2419" s="26"/>
      <c r="G2419" s="31"/>
      <c r="H2419" s="26"/>
      <c r="K2419" s="28">
        <v>33223</v>
      </c>
      <c r="L2419" s="3" t="str">
        <f>VLOOKUP(K2419,Master_CPT_List!A:B,2,0)</f>
        <v>RELOCATE SKIN POCKET IMPLANTABLE DEFIBRILLATOR</v>
      </c>
    </row>
    <row r="2420" spans="1:12" ht="15.75" customHeight="1">
      <c r="A2420" s="28">
        <v>33533</v>
      </c>
      <c r="B2420" s="29">
        <v>13490</v>
      </c>
      <c r="C2420" s="26"/>
      <c r="D2420" s="28">
        <v>51710</v>
      </c>
      <c r="E2420" s="29">
        <v>2596</v>
      </c>
      <c r="F2420" s="26"/>
      <c r="G2420" s="31"/>
      <c r="H2420" s="26"/>
      <c r="K2420" s="28">
        <v>33224</v>
      </c>
      <c r="L2420" s="3" t="str">
        <f>VLOOKUP(K2420,Master_CPT_List!A:B,2,0)</f>
        <v>INSJ ELTRD CAR VEN SYS ATTCH PREV PM/DFB PLS GEN</v>
      </c>
    </row>
    <row r="2421" spans="1:12" ht="15.75" customHeight="1">
      <c r="A2421" s="28">
        <v>33534</v>
      </c>
      <c r="B2421" s="29">
        <v>13490</v>
      </c>
      <c r="C2421" s="26"/>
      <c r="D2421" s="28">
        <v>51727</v>
      </c>
      <c r="E2421" s="29">
        <v>2596</v>
      </c>
      <c r="F2421" s="26"/>
      <c r="G2421" s="31"/>
      <c r="H2421" s="26"/>
      <c r="K2421" s="28">
        <v>33225</v>
      </c>
      <c r="L2421" s="3" t="str">
        <f>VLOOKUP(K2421,Master_CPT_List!A:B,2,0)</f>
        <v>INSJ ELTRD CAR VEN SYS TM INSJ DFB/PM PLS GEN</v>
      </c>
    </row>
    <row r="2422" spans="1:12" ht="15.75" customHeight="1">
      <c r="A2422" s="28">
        <v>33535</v>
      </c>
      <c r="B2422" s="29">
        <v>13490</v>
      </c>
      <c r="C2422" s="26"/>
      <c r="D2422" s="28">
        <v>51728</v>
      </c>
      <c r="E2422" s="29">
        <v>2596</v>
      </c>
      <c r="F2422" s="26"/>
      <c r="G2422" s="31"/>
      <c r="H2422" s="26"/>
      <c r="K2422" s="28">
        <v>33226</v>
      </c>
      <c r="L2422" s="3" t="str">
        <f>VLOOKUP(K2422,Master_CPT_List!A:B,2,0)</f>
        <v>RPSG PREV IMPLTED CAR VEN SYS L VENTR ELTRD</v>
      </c>
    </row>
    <row r="2423" spans="1:12" ht="15.75" customHeight="1">
      <c r="A2423" s="28">
        <v>33536</v>
      </c>
      <c r="B2423" s="29">
        <v>13490</v>
      </c>
      <c r="C2423" s="26"/>
      <c r="D2423" s="28">
        <v>51729</v>
      </c>
      <c r="E2423" s="29">
        <v>2596</v>
      </c>
      <c r="F2423" s="26"/>
      <c r="G2423" s="31"/>
      <c r="H2423" s="26"/>
      <c r="K2423" s="28">
        <v>33227</v>
      </c>
      <c r="L2423" s="3" t="str">
        <f>VLOOKUP(K2423,Master_CPT_List!A:B,2,0)</f>
        <v>REMVL PERM PM PLSE GEN W/REPL PLSE GEN SNGL LEAD</v>
      </c>
    </row>
    <row r="2424" spans="1:12" ht="15.75" customHeight="1">
      <c r="A2424" s="28">
        <v>33542</v>
      </c>
      <c r="B2424" s="29">
        <v>13490</v>
      </c>
      <c r="C2424" s="26"/>
      <c r="D2424" s="28">
        <v>52000</v>
      </c>
      <c r="E2424" s="29">
        <v>2596</v>
      </c>
      <c r="F2424" s="26"/>
      <c r="G2424" s="31"/>
      <c r="H2424" s="26"/>
      <c r="K2424" s="28">
        <v>33228</v>
      </c>
      <c r="L2424" s="3" t="str">
        <f>VLOOKUP(K2424,Master_CPT_List!A:B,2,0)</f>
        <v>REMVL PERM PM PLS GEN W/REPL PLSE GEN 2 LEAD SYS</v>
      </c>
    </row>
    <row r="2425" spans="1:12" ht="15.75" customHeight="1">
      <c r="A2425" s="28">
        <v>33545</v>
      </c>
      <c r="B2425" s="29">
        <v>13490</v>
      </c>
      <c r="C2425" s="26"/>
      <c r="D2425" s="28">
        <v>52010</v>
      </c>
      <c r="E2425" s="29">
        <v>2596</v>
      </c>
      <c r="F2425" s="26"/>
      <c r="G2425" s="31"/>
      <c r="H2425" s="26"/>
      <c r="K2425" s="28">
        <v>33229</v>
      </c>
      <c r="L2425" s="3" t="str">
        <f>VLOOKUP(K2425,Master_CPT_List!A:B,2,0)</f>
        <v>REMVL PERM PM PLS GEN W/REPL PLSE GEN MULT LEAD</v>
      </c>
    </row>
    <row r="2426" spans="1:12" ht="15.75" customHeight="1">
      <c r="A2426" s="28">
        <v>33548</v>
      </c>
      <c r="B2426" s="29">
        <v>13490</v>
      </c>
      <c r="C2426" s="26"/>
      <c r="D2426" s="28">
        <v>52265</v>
      </c>
      <c r="E2426" s="29">
        <v>2596</v>
      </c>
      <c r="F2426" s="26"/>
      <c r="G2426" s="31"/>
      <c r="H2426" s="26"/>
      <c r="K2426" s="28">
        <v>33230</v>
      </c>
      <c r="L2426" s="3" t="str">
        <f>VLOOKUP(K2426,Master_CPT_List!A:B,2,0)</f>
        <v>INSJ IMPLNTBL DEFIB PULSE GEN W/EXIST DUAL LEADS</v>
      </c>
    </row>
    <row r="2427" spans="1:12" ht="15.75" customHeight="1">
      <c r="A2427" s="28">
        <v>33572</v>
      </c>
      <c r="B2427" s="29">
        <v>13490</v>
      </c>
      <c r="C2427" s="26"/>
      <c r="D2427" s="28">
        <v>53448</v>
      </c>
      <c r="E2427" s="29">
        <v>2596</v>
      </c>
      <c r="F2427" s="26"/>
      <c r="G2427" s="31"/>
      <c r="H2427" s="26"/>
      <c r="K2427" s="28">
        <v>33231</v>
      </c>
      <c r="L2427" s="3" t="str">
        <f>VLOOKUP(K2427,Master_CPT_List!A:B,2,0)</f>
        <v>INSJ IMPLNTBL DEFIB PULSE GEN W/EXIST MULTILEADS</v>
      </c>
    </row>
    <row r="2428" spans="1:12" ht="15.75" customHeight="1">
      <c r="A2428" s="28">
        <v>33600</v>
      </c>
      <c r="B2428" s="29">
        <v>13490</v>
      </c>
      <c r="C2428" s="26"/>
      <c r="D2428" s="28">
        <v>53620</v>
      </c>
      <c r="E2428" s="29">
        <v>2596</v>
      </c>
      <c r="F2428" s="26"/>
      <c r="G2428" s="31"/>
      <c r="H2428" s="26"/>
      <c r="K2428" s="28">
        <v>33233</v>
      </c>
      <c r="L2428" s="3" t="str">
        <f>VLOOKUP(K2428,Master_CPT_List!A:B,2,0)</f>
        <v>REMOVAL PERMANENT PACEMAKER PULSE GENERATOR ONLY</v>
      </c>
    </row>
    <row r="2429" spans="1:12" ht="15.75" customHeight="1">
      <c r="A2429" s="28">
        <v>33602</v>
      </c>
      <c r="B2429" s="29">
        <v>13490</v>
      </c>
      <c r="C2429" s="26"/>
      <c r="D2429" s="28">
        <v>53855</v>
      </c>
      <c r="E2429" s="29">
        <v>2596</v>
      </c>
      <c r="F2429" s="26"/>
      <c r="G2429" s="31"/>
      <c r="H2429" s="26"/>
      <c r="K2429" s="28">
        <v>33234</v>
      </c>
      <c r="L2429" s="3" t="str">
        <f>VLOOKUP(K2429,Master_CPT_List!A:B,2,0)</f>
        <v>RMVL TRANSVNS PM ELTRD 1 LEAD SYS ATR/VENTR</v>
      </c>
    </row>
    <row r="2430" spans="1:12" ht="15.75" customHeight="1">
      <c r="A2430" s="28">
        <v>33606</v>
      </c>
      <c r="B2430" s="29">
        <v>13490</v>
      </c>
      <c r="C2430" s="26"/>
      <c r="D2430" s="28">
        <v>54417</v>
      </c>
      <c r="E2430" s="29">
        <v>2596</v>
      </c>
      <c r="F2430" s="26"/>
      <c r="G2430" s="31"/>
      <c r="H2430" s="26"/>
      <c r="K2430" s="28">
        <v>33235</v>
      </c>
      <c r="L2430" s="3" t="str">
        <f>VLOOKUP(K2430,Master_CPT_List!A:B,2,0)</f>
        <v>RMVL TRANSVNS PM ELTRD DUAL LEAD SYS</v>
      </c>
    </row>
    <row r="2431" spans="1:12" ht="15.75" customHeight="1">
      <c r="A2431" s="28">
        <v>33608</v>
      </c>
      <c r="B2431" s="29">
        <v>13490</v>
      </c>
      <c r="C2431" s="26"/>
      <c r="D2431" s="28">
        <v>54800</v>
      </c>
      <c r="E2431" s="29">
        <v>2596</v>
      </c>
      <c r="F2431" s="26"/>
      <c r="G2431" s="31"/>
      <c r="H2431" s="26"/>
      <c r="K2431" s="28">
        <v>33236</v>
      </c>
      <c r="L2431" s="3" t="str">
        <f>VLOOKUP(K2431,Master_CPT_List!A:B,2,0)</f>
        <v>RMVL PRM EPICAR PM&amp;ELTRDS THORCOM 1 LEAD SYS</v>
      </c>
    </row>
    <row r="2432" spans="1:12" ht="15.75" customHeight="1">
      <c r="A2432" s="28">
        <v>33610</v>
      </c>
      <c r="B2432" s="29">
        <v>13490</v>
      </c>
      <c r="C2432" s="26"/>
      <c r="D2432" s="28">
        <v>55000</v>
      </c>
      <c r="E2432" s="29">
        <v>2596</v>
      </c>
      <c r="F2432" s="26"/>
      <c r="G2432" s="31"/>
      <c r="H2432" s="26"/>
      <c r="K2432" s="28">
        <v>33237</v>
      </c>
      <c r="L2432" s="3" t="str">
        <f>VLOOKUP(K2432,Master_CPT_List!A:B,2,0)</f>
        <v>RMVL PRM EPICAR PM&amp;ELTRDS THORCOM DUAL LEAD SY</v>
      </c>
    </row>
    <row r="2433" spans="1:12" ht="15.75" customHeight="1">
      <c r="A2433" s="28">
        <v>33611</v>
      </c>
      <c r="B2433" s="29">
        <v>13490</v>
      </c>
      <c r="C2433" s="26"/>
      <c r="D2433" s="28">
        <v>55605</v>
      </c>
      <c r="E2433" s="29">
        <v>2596</v>
      </c>
      <c r="F2433" s="26"/>
      <c r="G2433" s="31"/>
      <c r="H2433" s="26"/>
      <c r="K2433" s="28">
        <v>33238</v>
      </c>
      <c r="L2433" s="3" t="str">
        <f>VLOOKUP(K2433,Master_CPT_List!A:B,2,0)</f>
        <v>RMVL PRM TRANSVENOUS ELECTRODE THORACOTOMY</v>
      </c>
    </row>
    <row r="2434" spans="1:12" ht="15.75" customHeight="1">
      <c r="A2434" s="28">
        <v>33612</v>
      </c>
      <c r="B2434" s="29">
        <v>13490</v>
      </c>
      <c r="C2434" s="26"/>
      <c r="D2434" s="28">
        <v>55650</v>
      </c>
      <c r="E2434" s="29">
        <v>2596</v>
      </c>
      <c r="F2434" s="26"/>
      <c r="G2434" s="31"/>
      <c r="H2434" s="26"/>
      <c r="K2434" s="28">
        <v>33240</v>
      </c>
      <c r="L2434" s="3" t="str">
        <f>VLOOKUP(K2434,Master_CPT_List!A:B,2,0)</f>
        <v>INSJ IMPLNTBL DEFIB PULSE GEN W/1 EXISTING LD</v>
      </c>
    </row>
    <row r="2435" spans="1:12" ht="15.75" customHeight="1">
      <c r="A2435" s="28">
        <v>33615</v>
      </c>
      <c r="B2435" s="29">
        <v>13490</v>
      </c>
      <c r="C2435" s="26"/>
      <c r="D2435" s="28">
        <v>55870</v>
      </c>
      <c r="E2435" s="29">
        <v>2596</v>
      </c>
      <c r="F2435" s="26"/>
      <c r="G2435" s="31"/>
      <c r="H2435" s="26"/>
      <c r="K2435" s="28">
        <v>33241</v>
      </c>
      <c r="L2435" s="3" t="str">
        <f>VLOOKUP(K2435,Master_CPT_List!A:B,2,0)</f>
        <v>REMOVAL IMPLANTABLE DEFIB PULSE GENERATOR ONLY</v>
      </c>
    </row>
    <row r="2436" spans="1:12" ht="15.75" customHeight="1">
      <c r="A2436" s="28">
        <v>33617</v>
      </c>
      <c r="B2436" s="29">
        <v>13490</v>
      </c>
      <c r="C2436" s="26"/>
      <c r="D2436" s="28">
        <v>56605</v>
      </c>
      <c r="E2436" s="29">
        <v>2596</v>
      </c>
      <c r="F2436" s="26"/>
      <c r="G2436" s="31"/>
      <c r="H2436" s="26"/>
      <c r="K2436" s="28">
        <v>33243</v>
      </c>
      <c r="L2436" s="3" t="str">
        <f>VLOOKUP(K2436,Master_CPT_List!A:B,2,0)</f>
        <v>RMVL 1/DUAL CHAMBER DEFIB ELECTRODE BY THORACOM</v>
      </c>
    </row>
    <row r="2437" spans="1:12" ht="15.75" customHeight="1">
      <c r="A2437" s="28">
        <v>33619</v>
      </c>
      <c r="B2437" s="29">
        <v>13490</v>
      </c>
      <c r="C2437" s="26"/>
      <c r="D2437" s="28">
        <v>57100</v>
      </c>
      <c r="E2437" s="29">
        <v>2596</v>
      </c>
      <c r="F2437" s="26"/>
      <c r="G2437" s="31"/>
      <c r="H2437" s="26"/>
      <c r="K2437" s="28">
        <v>33244</v>
      </c>
      <c r="L2437" s="3" t="str">
        <f>VLOOKUP(K2437,Master_CPT_List!A:B,2,0)</f>
        <v>RMVL1/DUAL CHMBR IMPLTBL DFB ELTRD TRANSVNS XTRJ</v>
      </c>
    </row>
    <row r="2438" spans="1:12" ht="15.75" customHeight="1">
      <c r="A2438" s="28">
        <v>33620</v>
      </c>
      <c r="B2438" s="29">
        <v>13490</v>
      </c>
      <c r="C2438" s="26"/>
      <c r="D2438" s="28">
        <v>57155</v>
      </c>
      <c r="E2438" s="29">
        <v>2596</v>
      </c>
      <c r="F2438" s="26"/>
      <c r="G2438" s="31"/>
      <c r="H2438" s="26"/>
      <c r="K2438" s="28">
        <v>33249</v>
      </c>
      <c r="L2438" s="3" t="str">
        <f>VLOOKUP(K2438,Master_CPT_List!A:B,2,0)</f>
        <v>INSJ/RPLCMT PERM DFB W/TRNSVNS LDS 1/DUAL CHMBR</v>
      </c>
    </row>
    <row r="2439" spans="1:12" ht="15.75" customHeight="1">
      <c r="A2439" s="28">
        <v>33621</v>
      </c>
      <c r="B2439" s="29">
        <v>13490</v>
      </c>
      <c r="C2439" s="26"/>
      <c r="D2439" s="28">
        <v>57421</v>
      </c>
      <c r="E2439" s="29">
        <v>2596</v>
      </c>
      <c r="F2439" s="26"/>
      <c r="G2439" s="31"/>
      <c r="H2439" s="26"/>
      <c r="K2439" s="28">
        <v>33250</v>
      </c>
      <c r="L2439" s="3" t="str">
        <f>VLOOKUP(K2439,Master_CPT_List!A:B,2,0)</f>
        <v>ABLATION ARRHYTHMOGENIC FOCI/PATHWAY W/O BYPASS</v>
      </c>
    </row>
    <row r="2440" spans="1:12" ht="15.75" customHeight="1">
      <c r="A2440" s="28">
        <v>33622</v>
      </c>
      <c r="B2440" s="29">
        <v>13490</v>
      </c>
      <c r="C2440" s="26"/>
      <c r="D2440" s="28">
        <v>57500</v>
      </c>
      <c r="E2440" s="29">
        <v>2596</v>
      </c>
      <c r="F2440" s="26"/>
      <c r="G2440" s="31"/>
      <c r="H2440" s="26"/>
      <c r="K2440" s="28">
        <v>33251</v>
      </c>
      <c r="L2440" s="3" t="str">
        <f>VLOOKUP(K2440,Master_CPT_List!A:B,2,0)</f>
        <v>ABLATION ARRHYTHMOGENIC FOCI/PATHWAY W/BYPASS</v>
      </c>
    </row>
    <row r="2441" spans="1:12" ht="15.75" customHeight="1">
      <c r="A2441" s="28">
        <v>33641</v>
      </c>
      <c r="B2441" s="29">
        <v>13490</v>
      </c>
      <c r="C2441" s="26"/>
      <c r="D2441" s="28">
        <v>57505</v>
      </c>
      <c r="E2441" s="29">
        <v>2596</v>
      </c>
      <c r="F2441" s="26"/>
      <c r="G2441" s="31"/>
      <c r="H2441" s="26"/>
      <c r="K2441" s="28">
        <v>33254</v>
      </c>
      <c r="L2441" s="3" t="str">
        <f>VLOOKUP(K2441,Master_CPT_List!A:B,2,0)</f>
        <v>ABLATION &amp; RECONSTRUCTION ATRIA LIMITED</v>
      </c>
    </row>
    <row r="2442" spans="1:12" ht="15.75" customHeight="1">
      <c r="A2442" s="28">
        <v>33645</v>
      </c>
      <c r="B2442" s="29">
        <v>13490</v>
      </c>
      <c r="C2442" s="26"/>
      <c r="D2442" s="28">
        <v>58970</v>
      </c>
      <c r="E2442" s="29">
        <v>2596</v>
      </c>
      <c r="F2442" s="26"/>
      <c r="G2442" s="31"/>
      <c r="H2442" s="26"/>
      <c r="K2442" s="28">
        <v>33255</v>
      </c>
      <c r="L2442" s="3" t="str">
        <f>VLOOKUP(K2442,Master_CPT_List!A:B,2,0)</f>
        <v>ABLATION &amp; RCNSTJ ATRIA EXTNSV W/O BYPASS</v>
      </c>
    </row>
    <row r="2443" spans="1:12" ht="15.75" customHeight="1">
      <c r="A2443" s="28">
        <v>33647</v>
      </c>
      <c r="B2443" s="29">
        <v>13490</v>
      </c>
      <c r="C2443" s="26"/>
      <c r="D2443" s="28">
        <v>58974</v>
      </c>
      <c r="E2443" s="29">
        <v>2596</v>
      </c>
      <c r="F2443" s="26"/>
      <c r="G2443" s="31"/>
      <c r="H2443" s="26"/>
      <c r="K2443" s="28">
        <v>33256</v>
      </c>
      <c r="L2443" s="3" t="str">
        <f>VLOOKUP(K2443,Master_CPT_List!A:B,2,0)</f>
        <v>ABLATION &amp; RCNSTJ ATRIA EXTNSV W/BYPASS</v>
      </c>
    </row>
    <row r="2444" spans="1:12" ht="15.75" customHeight="1">
      <c r="A2444" s="28">
        <v>33660</v>
      </c>
      <c r="B2444" s="29">
        <v>13490</v>
      </c>
      <c r="C2444" s="26"/>
      <c r="D2444" s="28">
        <v>59000</v>
      </c>
      <c r="E2444" s="29">
        <v>2596</v>
      </c>
      <c r="F2444" s="26"/>
      <c r="G2444" s="31"/>
      <c r="H2444" s="26"/>
      <c r="K2444" s="28">
        <v>33257</v>
      </c>
      <c r="L2444" s="3" t="str">
        <f>VLOOKUP(K2444,Master_CPT_List!A:B,2,0)</f>
        <v>ATRIA ABLATE &amp; RCNSTJ W/OTHER PROCEDURE LIMITE</v>
      </c>
    </row>
    <row r="2445" spans="1:12" ht="15.75" customHeight="1">
      <c r="A2445" s="28">
        <v>33665</v>
      </c>
      <c r="B2445" s="29">
        <v>13490</v>
      </c>
      <c r="C2445" s="26"/>
      <c r="D2445" s="28">
        <v>59015</v>
      </c>
      <c r="E2445" s="29">
        <v>2596</v>
      </c>
      <c r="F2445" s="26"/>
      <c r="G2445" s="31"/>
      <c r="H2445" s="26"/>
      <c r="K2445" s="28">
        <v>33258</v>
      </c>
      <c r="L2445" s="3" t="str">
        <f>VLOOKUP(K2445,Master_CPT_List!A:B,2,0)</f>
        <v>ATRIA ABLTJ &amp; RCNSTJ W/OTHER PX EXTENSIV W/O BYP</v>
      </c>
    </row>
    <row r="2446" spans="1:12" ht="15.75" customHeight="1">
      <c r="A2446" s="28">
        <v>33670</v>
      </c>
      <c r="B2446" s="29">
        <v>13490</v>
      </c>
      <c r="C2446" s="26"/>
      <c r="D2446" s="28">
        <v>60100</v>
      </c>
      <c r="E2446" s="29">
        <v>2596</v>
      </c>
      <c r="F2446" s="26"/>
      <c r="G2446" s="31"/>
      <c r="H2446" s="26"/>
      <c r="K2446" s="28">
        <v>33259</v>
      </c>
      <c r="L2446" s="3" t="str">
        <f>VLOOKUP(K2446,Master_CPT_List!A:B,2,0)</f>
        <v>ATRIA ABLTJ &amp; RCNSTJ W/OTHER PX EXTEN W/BYPASS</v>
      </c>
    </row>
    <row r="2447" spans="1:12" ht="15.75" customHeight="1">
      <c r="A2447" s="28">
        <v>33675</v>
      </c>
      <c r="B2447" s="29">
        <v>13490</v>
      </c>
      <c r="C2447" s="26"/>
      <c r="D2447" s="28">
        <v>60300</v>
      </c>
      <c r="E2447" s="29">
        <v>2596</v>
      </c>
      <c r="F2447" s="26"/>
      <c r="G2447" s="31"/>
      <c r="H2447" s="26"/>
      <c r="K2447" s="28">
        <v>33261</v>
      </c>
      <c r="L2447" s="3" t="str">
        <f>VLOOKUP(K2447,Master_CPT_List!A:B,2,0)</f>
        <v>OPRATIVE ABLTJ VENTR ARRHYTHMOGENIC FOC W/BYPASS</v>
      </c>
    </row>
    <row r="2448" spans="1:12" ht="15.75" customHeight="1">
      <c r="A2448" s="28">
        <v>33676</v>
      </c>
      <c r="B2448" s="29">
        <v>13490</v>
      </c>
      <c r="C2448" s="26"/>
      <c r="D2448" s="28">
        <v>61000</v>
      </c>
      <c r="E2448" s="29">
        <v>2596</v>
      </c>
      <c r="F2448" s="26"/>
      <c r="G2448" s="31"/>
      <c r="H2448" s="26"/>
      <c r="K2448" s="28">
        <v>33262</v>
      </c>
      <c r="L2448" s="3" t="str">
        <f>VLOOKUP(K2448,Master_CPT_List!A:B,2,0)</f>
        <v>RMVL IMPLTBL DFB PLSE GEN W/REPL PLSE GEN 1 LEAD</v>
      </c>
    </row>
    <row r="2449" spans="1:12" ht="15.75" customHeight="1">
      <c r="A2449" s="28">
        <v>33677</v>
      </c>
      <c r="B2449" s="29">
        <v>13490</v>
      </c>
      <c r="C2449" s="26"/>
      <c r="D2449" s="28">
        <v>61001</v>
      </c>
      <c r="E2449" s="29">
        <v>2596</v>
      </c>
      <c r="F2449" s="26"/>
      <c r="G2449" s="31"/>
      <c r="H2449" s="26"/>
      <c r="K2449" s="28">
        <v>33263</v>
      </c>
      <c r="L2449" s="3" t="str">
        <f>VLOOKUP(K2449,Master_CPT_List!A:B,2,0)</f>
        <v>RMVL IMPLTBL DFB PLSE GEN W/RPLCMT PLSE GEN 2 LD</v>
      </c>
    </row>
    <row r="2450" spans="1:12" ht="15.75" customHeight="1">
      <c r="A2450" s="28">
        <v>33681</v>
      </c>
      <c r="B2450" s="29">
        <v>13490</v>
      </c>
      <c r="C2450" s="26"/>
      <c r="D2450" s="28">
        <v>61020</v>
      </c>
      <c r="E2450" s="29">
        <v>2596</v>
      </c>
      <c r="F2450" s="26"/>
      <c r="G2450" s="31"/>
      <c r="H2450" s="26"/>
      <c r="K2450" s="28">
        <v>33264</v>
      </c>
      <c r="L2450" s="3" t="str">
        <f>VLOOKUP(K2450,Master_CPT_List!A:B,2,0)</f>
        <v>RMVL IMPLTBL DFB PLS GEN W/RPLCMT PLS GEN MLT LD</v>
      </c>
    </row>
    <row r="2451" spans="1:12" ht="15.75" customHeight="1">
      <c r="A2451" s="28">
        <v>33684</v>
      </c>
      <c r="B2451" s="29">
        <v>13490</v>
      </c>
      <c r="C2451" s="26"/>
      <c r="D2451" s="28">
        <v>61026</v>
      </c>
      <c r="E2451" s="29">
        <v>2596</v>
      </c>
      <c r="F2451" s="26"/>
      <c r="G2451" s="31"/>
      <c r="H2451" s="26"/>
      <c r="K2451" s="28">
        <v>33265</v>
      </c>
      <c r="L2451" s="3" t="str">
        <f>VLOOKUP(K2451,Master_CPT_List!A:B,2,0)</f>
        <v>NDSC ABLATION &amp; RCNSTJ ATRIA LIMITED W/O BYPAS</v>
      </c>
    </row>
    <row r="2452" spans="1:12" ht="15.75" customHeight="1">
      <c r="A2452" s="28">
        <v>33688</v>
      </c>
      <c r="B2452" s="29">
        <v>13490</v>
      </c>
      <c r="C2452" s="26"/>
      <c r="D2452" s="28">
        <v>61070</v>
      </c>
      <c r="E2452" s="29">
        <v>2596</v>
      </c>
      <c r="F2452" s="26"/>
      <c r="G2452" s="31"/>
      <c r="H2452" s="26"/>
      <c r="K2452" s="28">
        <v>33266</v>
      </c>
      <c r="L2452" s="3" t="str">
        <f>VLOOKUP(K2452,Master_CPT_List!A:B,2,0)</f>
        <v>NDSC ABLATION &amp; RCNSTJ ATRIA EXTEN W/O BYPASS</v>
      </c>
    </row>
    <row r="2453" spans="1:12" ht="15.75" customHeight="1">
      <c r="A2453" s="28">
        <v>33690</v>
      </c>
      <c r="B2453" s="29">
        <v>13490</v>
      </c>
      <c r="C2453" s="26"/>
      <c r="D2453" s="28">
        <v>62263</v>
      </c>
      <c r="E2453" s="29">
        <v>2596</v>
      </c>
      <c r="F2453" s="26"/>
      <c r="G2453" s="31"/>
      <c r="H2453" s="26"/>
      <c r="K2453" s="28">
        <v>33270</v>
      </c>
      <c r="L2453" s="3" t="str">
        <f>VLOOKUP(K2453,Master_CPT_List!A:B,2,0)</f>
        <v>INS/RPLCMNT PERM SUBQ IMPLTBL DFB W/SUBQ ELTRD</v>
      </c>
    </row>
    <row r="2454" spans="1:12" ht="15.75" customHeight="1">
      <c r="A2454" s="28">
        <v>33692</v>
      </c>
      <c r="B2454" s="29">
        <v>13490</v>
      </c>
      <c r="C2454" s="26"/>
      <c r="D2454" s="28">
        <v>62264</v>
      </c>
      <c r="E2454" s="29">
        <v>2596</v>
      </c>
      <c r="F2454" s="26"/>
      <c r="G2454" s="31"/>
      <c r="H2454" s="26"/>
      <c r="K2454" s="28">
        <v>33271</v>
      </c>
      <c r="L2454" s="3" t="str">
        <f>VLOOKUP(K2454,Master_CPT_List!A:B,2,0)</f>
        <v>INSJ OF SUBQ IMPLANTABLE DEFIBRILLATOR ELECTRODE</v>
      </c>
    </row>
    <row r="2455" spans="1:12" ht="15.75" customHeight="1">
      <c r="A2455" s="28">
        <v>33694</v>
      </c>
      <c r="B2455" s="29">
        <v>13490</v>
      </c>
      <c r="C2455" s="26"/>
      <c r="D2455" s="28">
        <v>62267</v>
      </c>
      <c r="E2455" s="29">
        <v>2596</v>
      </c>
      <c r="F2455" s="26"/>
      <c r="G2455" s="31"/>
      <c r="H2455" s="26"/>
      <c r="K2455" s="28">
        <v>33272</v>
      </c>
      <c r="L2455" s="3" t="str">
        <f>VLOOKUP(K2455,Master_CPT_List!A:B,2,0)</f>
        <v>RMVL OF SUBQ IMPLANTABLE DEFIBRILLATOR ELECTRODE</v>
      </c>
    </row>
    <row r="2456" spans="1:12" ht="15.75" customHeight="1">
      <c r="A2456" s="28">
        <v>33697</v>
      </c>
      <c r="B2456" s="29">
        <v>13490</v>
      </c>
      <c r="C2456" s="26"/>
      <c r="D2456" s="28">
        <v>62268</v>
      </c>
      <c r="E2456" s="29">
        <v>2596</v>
      </c>
      <c r="F2456" s="26"/>
      <c r="G2456" s="31"/>
      <c r="H2456" s="26"/>
      <c r="K2456" s="28">
        <v>33273</v>
      </c>
      <c r="L2456" s="3" t="str">
        <f>VLOOKUP(K2456,Master_CPT_List!A:B,2,0)</f>
        <v>REPOS PREVIOUSLY IMPLANTED SUBQ IMPLANTABLE DFB</v>
      </c>
    </row>
    <row r="2457" spans="1:12" ht="15.75" customHeight="1">
      <c r="A2457" s="28">
        <v>33702</v>
      </c>
      <c r="B2457" s="29">
        <v>13490</v>
      </c>
      <c r="C2457" s="26"/>
      <c r="D2457" s="28">
        <v>62270</v>
      </c>
      <c r="E2457" s="29">
        <v>2596</v>
      </c>
      <c r="F2457" s="26"/>
      <c r="G2457" s="31"/>
      <c r="H2457" s="26"/>
      <c r="K2457" s="28">
        <v>33274</v>
      </c>
      <c r="L2457" s="3" t="str">
        <f>VLOOKUP(K2457,Master_CPT_List!A:B,2,0)</f>
        <v>TCAT INSJ/RPL PERM LDLS PM</v>
      </c>
    </row>
    <row r="2458" spans="1:12" ht="15.75" customHeight="1">
      <c r="A2458" s="28">
        <v>33710</v>
      </c>
      <c r="B2458" s="29">
        <v>13490</v>
      </c>
      <c r="C2458" s="26"/>
      <c r="D2458" s="28">
        <v>62272</v>
      </c>
      <c r="E2458" s="29">
        <v>2596</v>
      </c>
      <c r="F2458" s="26"/>
      <c r="G2458" s="31"/>
      <c r="H2458" s="26"/>
      <c r="K2458" s="28">
        <v>33275</v>
      </c>
      <c r="L2458" s="3" t="str">
        <f>VLOOKUP(K2458,Master_CPT_List!A:B,2,0)</f>
        <v>TCAT RMVL PERM LDLS PM</v>
      </c>
    </row>
    <row r="2459" spans="1:12" ht="15.75" customHeight="1">
      <c r="A2459" s="28">
        <v>33720</v>
      </c>
      <c r="B2459" s="29">
        <v>13490</v>
      </c>
      <c r="C2459" s="26"/>
      <c r="D2459" s="28">
        <v>62273</v>
      </c>
      <c r="E2459" s="29">
        <v>2596</v>
      </c>
      <c r="F2459" s="26"/>
      <c r="G2459" s="31"/>
      <c r="H2459" s="26"/>
      <c r="K2459" s="28">
        <v>33285</v>
      </c>
      <c r="L2459" s="3" t="str">
        <f>VLOOKUP(K2459,Master_CPT_List!A:B,2,0)</f>
        <v>INSJ SUBQ CAR RHYTHM MNTR</v>
      </c>
    </row>
    <row r="2460" spans="1:12" ht="15.75" customHeight="1">
      <c r="A2460" s="28">
        <v>33722</v>
      </c>
      <c r="B2460" s="29">
        <v>13490</v>
      </c>
      <c r="C2460" s="26"/>
      <c r="D2460" s="28">
        <v>62280</v>
      </c>
      <c r="E2460" s="29">
        <v>2596</v>
      </c>
      <c r="F2460" s="26"/>
      <c r="G2460" s="31"/>
      <c r="H2460" s="26"/>
      <c r="K2460" s="28">
        <v>33286</v>
      </c>
      <c r="L2460" s="3" t="str">
        <f>VLOOKUP(K2460,Master_CPT_List!A:B,2,0)</f>
        <v>RMVL SUBQ CAR RHYTHM MNTR</v>
      </c>
    </row>
    <row r="2461" spans="1:12" ht="15.75" customHeight="1">
      <c r="A2461" s="28">
        <v>33724</v>
      </c>
      <c r="B2461" s="29">
        <v>13490</v>
      </c>
      <c r="C2461" s="26"/>
      <c r="D2461" s="28">
        <v>62281</v>
      </c>
      <c r="E2461" s="29">
        <v>2596</v>
      </c>
      <c r="F2461" s="26"/>
      <c r="G2461" s="31"/>
      <c r="H2461" s="26"/>
      <c r="K2461" s="28">
        <v>33289</v>
      </c>
      <c r="L2461" s="3" t="str">
        <f>VLOOKUP(K2461,Master_CPT_List!A:B,2,0)</f>
        <v>TCAT IMPL WRLS P-ART PRS SNR</v>
      </c>
    </row>
    <row r="2462" spans="1:12" ht="15.75" customHeight="1">
      <c r="A2462" s="28">
        <v>33726</v>
      </c>
      <c r="B2462" s="29">
        <v>13490</v>
      </c>
      <c r="C2462" s="26"/>
      <c r="D2462" s="28">
        <v>62282</v>
      </c>
      <c r="E2462" s="29">
        <v>2596</v>
      </c>
      <c r="F2462" s="26"/>
      <c r="G2462" s="31"/>
      <c r="H2462" s="26"/>
      <c r="K2462" s="28">
        <v>33300</v>
      </c>
      <c r="L2462" s="3" t="str">
        <f>VLOOKUP(K2462,Master_CPT_List!A:B,2,0)</f>
        <v>REPAIR CARDIAC WOUND W/O BYPASS</v>
      </c>
    </row>
    <row r="2463" spans="1:12" ht="15.75" customHeight="1">
      <c r="A2463" s="28">
        <v>33730</v>
      </c>
      <c r="B2463" s="29">
        <v>13490</v>
      </c>
      <c r="C2463" s="26"/>
      <c r="D2463" s="28">
        <v>62294</v>
      </c>
      <c r="E2463" s="29">
        <v>2596</v>
      </c>
      <c r="F2463" s="26"/>
      <c r="G2463" s="31"/>
      <c r="H2463" s="26"/>
      <c r="K2463" s="28">
        <v>33305</v>
      </c>
      <c r="L2463" s="3" t="str">
        <f>VLOOKUP(K2463,Master_CPT_List!A:B,2,0)</f>
        <v>REPAIR CARDIAC WOUND W/CARDIOPULMONARY BYPASS</v>
      </c>
    </row>
    <row r="2464" spans="1:12" ht="15.75" customHeight="1">
      <c r="A2464" s="28">
        <v>33732</v>
      </c>
      <c r="B2464" s="29">
        <v>13490</v>
      </c>
      <c r="C2464" s="26"/>
      <c r="D2464" s="28">
        <v>62302</v>
      </c>
      <c r="E2464" s="29">
        <v>2596</v>
      </c>
      <c r="F2464" s="26"/>
      <c r="G2464" s="31"/>
      <c r="H2464" s="26"/>
      <c r="K2464" s="28">
        <v>33310</v>
      </c>
      <c r="L2464" s="3" t="str">
        <f>VLOOKUP(K2464,Master_CPT_List!A:B,2,0)</f>
        <v>CARDIOT EXPL W/RMVL FB ATR/VENTR THRMB W/O BYP</v>
      </c>
    </row>
    <row r="2465" spans="1:12" ht="15.75" customHeight="1">
      <c r="A2465" s="28">
        <v>33735</v>
      </c>
      <c r="B2465" s="29">
        <v>13490</v>
      </c>
      <c r="C2465" s="26"/>
      <c r="D2465" s="28">
        <v>62303</v>
      </c>
      <c r="E2465" s="29">
        <v>2596</v>
      </c>
      <c r="F2465" s="26"/>
      <c r="G2465" s="31"/>
      <c r="H2465" s="26"/>
      <c r="K2465" s="28">
        <v>33315</v>
      </c>
      <c r="L2465" s="3" t="str">
        <f>VLOOKUP(K2465,Master_CPT_List!A:B,2,0)</f>
        <v>CARDIOT EXPL RMVL FB ATR/VENTR THRMB CARD BYP</v>
      </c>
    </row>
    <row r="2466" spans="1:12" ht="15.75" customHeight="1">
      <c r="A2466" s="28">
        <v>33736</v>
      </c>
      <c r="B2466" s="29">
        <v>13490</v>
      </c>
      <c r="C2466" s="26"/>
      <c r="D2466" s="28">
        <v>62304</v>
      </c>
      <c r="E2466" s="29">
        <v>2596</v>
      </c>
      <c r="F2466" s="26"/>
      <c r="G2466" s="31"/>
      <c r="H2466" s="26"/>
      <c r="K2466" s="28">
        <v>33320</v>
      </c>
      <c r="L2466" s="3" t="str">
        <f>VLOOKUP(K2466,Master_CPT_List!A:B,2,0)</f>
        <v>SUTR RPR AORTA/GRT VSL W/O SHUNT/CARD BYP</v>
      </c>
    </row>
    <row r="2467" spans="1:12" ht="15.75" customHeight="1">
      <c r="A2467" s="28">
        <v>33737</v>
      </c>
      <c r="B2467" s="29">
        <v>13490</v>
      </c>
      <c r="C2467" s="26"/>
      <c r="D2467" s="28">
        <v>62305</v>
      </c>
      <c r="E2467" s="29">
        <v>2596</v>
      </c>
      <c r="F2467" s="26"/>
      <c r="G2467" s="31"/>
      <c r="H2467" s="26"/>
      <c r="K2467" s="28">
        <v>33321</v>
      </c>
      <c r="L2467" s="3" t="str">
        <f>VLOOKUP(K2467,Master_CPT_List!A:B,2,0)</f>
        <v>SUTR RPR AORTA/GREAT VESSEL W/SHUNT BYPASS</v>
      </c>
    </row>
    <row r="2468" spans="1:12" ht="15.75" customHeight="1">
      <c r="A2468" s="28">
        <v>33750</v>
      </c>
      <c r="B2468" s="29">
        <v>13490</v>
      </c>
      <c r="C2468" s="26"/>
      <c r="D2468" s="28">
        <v>62320</v>
      </c>
      <c r="E2468" s="29">
        <v>2596</v>
      </c>
      <c r="F2468" s="26"/>
      <c r="G2468" s="31"/>
      <c r="H2468" s="26"/>
      <c r="K2468" s="28">
        <v>33322</v>
      </c>
      <c r="L2468" s="3" t="str">
        <f>VLOOKUP(K2468,Master_CPT_List!A:B,2,0)</f>
        <v>SUTURE REPAIR AORTA/GREAT VESSEL W/BYPASS</v>
      </c>
    </row>
    <row r="2469" spans="1:12" ht="15.75" customHeight="1">
      <c r="A2469" s="28">
        <v>33755</v>
      </c>
      <c r="B2469" s="29">
        <v>13490</v>
      </c>
      <c r="C2469" s="26"/>
      <c r="D2469" s="28">
        <v>62321</v>
      </c>
      <c r="E2469" s="29">
        <v>2596</v>
      </c>
      <c r="F2469" s="26"/>
      <c r="G2469" s="31"/>
      <c r="H2469" s="26"/>
      <c r="K2469" s="28">
        <v>33330</v>
      </c>
      <c r="L2469" s="3" t="str">
        <f>VLOOKUP(K2469,Master_CPT_List!A:B,2,0)</f>
        <v>INSJ GRAFT AORTA/GREAT VESSEL W/O SHUNT/BYPASS</v>
      </c>
    </row>
    <row r="2470" spans="1:12" ht="15.75" customHeight="1">
      <c r="A2470" s="28">
        <v>33762</v>
      </c>
      <c r="B2470" s="29">
        <v>13490</v>
      </c>
      <c r="C2470" s="26"/>
      <c r="D2470" s="28">
        <v>62322</v>
      </c>
      <c r="E2470" s="29">
        <v>2596</v>
      </c>
      <c r="F2470" s="26"/>
      <c r="G2470" s="31"/>
      <c r="H2470" s="26"/>
      <c r="K2470" s="28">
        <v>33335</v>
      </c>
      <c r="L2470" s="3" t="str">
        <f>VLOOKUP(K2470,Master_CPT_List!A:B,2,0)</f>
        <v>INSJ GRAFT AORTA/GREAT VESSEL W/BYPASS</v>
      </c>
    </row>
    <row r="2471" spans="1:12" ht="15.75" customHeight="1">
      <c r="A2471" s="28">
        <v>33764</v>
      </c>
      <c r="B2471" s="29">
        <v>13490</v>
      </c>
      <c r="C2471" s="26"/>
      <c r="D2471" s="28">
        <v>62323</v>
      </c>
      <c r="E2471" s="29">
        <v>2596</v>
      </c>
      <c r="F2471" s="26"/>
      <c r="G2471" s="31"/>
      <c r="H2471" s="26"/>
      <c r="K2471" s="28">
        <v>33340</v>
      </c>
      <c r="L2471" s="3" t="str">
        <f>VLOOKUP(K2471,Master_CPT_List!A:B,2,0)</f>
        <v>PERQ CLSR TCAT L ATR APNDGE</v>
      </c>
    </row>
    <row r="2472" spans="1:12" ht="15.75" customHeight="1">
      <c r="A2472" s="28">
        <v>33766</v>
      </c>
      <c r="B2472" s="29">
        <v>13490</v>
      </c>
      <c r="C2472" s="26"/>
      <c r="D2472" s="28">
        <v>62324</v>
      </c>
      <c r="E2472" s="29">
        <v>2596</v>
      </c>
      <c r="F2472" s="26"/>
      <c r="G2472" s="31"/>
      <c r="H2472" s="26"/>
      <c r="K2472" s="28">
        <v>33361</v>
      </c>
      <c r="L2472" s="3" t="str">
        <f>VLOOKUP(K2472,Master_CPT_List!A:B,2,0)</f>
        <v>REPLACE AORTIC VALVE PERQ FEMORAL ARTRY APPROACH</v>
      </c>
    </row>
    <row r="2473" spans="1:12" ht="15.75" customHeight="1">
      <c r="A2473" s="28">
        <v>33767</v>
      </c>
      <c r="B2473" s="29">
        <v>13490</v>
      </c>
      <c r="C2473" s="26"/>
      <c r="D2473" s="28">
        <v>62325</v>
      </c>
      <c r="E2473" s="29">
        <v>2596</v>
      </c>
      <c r="F2473" s="26"/>
      <c r="G2473" s="31"/>
      <c r="H2473" s="26"/>
      <c r="K2473" s="28">
        <v>33362</v>
      </c>
      <c r="L2473" s="3" t="str">
        <f>VLOOKUP(K2473,Master_CPT_List!A:B,2,0)</f>
        <v>REPLACE AORTIC VALVE OPENFEMORAL ARTERY APPROACH</v>
      </c>
    </row>
    <row r="2474" spans="1:12" ht="15.75" customHeight="1">
      <c r="A2474" s="28">
        <v>33768</v>
      </c>
      <c r="B2474" s="29">
        <v>13490</v>
      </c>
      <c r="C2474" s="26"/>
      <c r="D2474" s="28">
        <v>62326</v>
      </c>
      <c r="E2474" s="29">
        <v>2596</v>
      </c>
      <c r="F2474" s="26"/>
      <c r="G2474" s="31"/>
      <c r="H2474" s="26"/>
      <c r="K2474" s="28">
        <v>33363</v>
      </c>
      <c r="L2474" s="3" t="str">
        <f>VLOOKUP(K2474,Master_CPT_List!A:B,2,0)</f>
        <v>REPLACE AORTIC VALVE OPEN AXILLRY ARTRY APPROACH</v>
      </c>
    </row>
    <row r="2475" spans="1:12" ht="15.75" customHeight="1">
      <c r="A2475" s="28">
        <v>33770</v>
      </c>
      <c r="B2475" s="29">
        <v>13490</v>
      </c>
      <c r="C2475" s="26"/>
      <c r="D2475" s="28">
        <v>62327</v>
      </c>
      <c r="E2475" s="29">
        <v>2596</v>
      </c>
      <c r="F2475" s="26"/>
      <c r="G2475" s="31"/>
      <c r="H2475" s="26"/>
      <c r="K2475" s="28">
        <v>33364</v>
      </c>
      <c r="L2475" s="3" t="str">
        <f>VLOOKUP(K2475,Master_CPT_List!A:B,2,0)</f>
        <v>REPLACE AORTIC VALVE OPEN ILIAC ARTERY APPROACH</v>
      </c>
    </row>
    <row r="2476" spans="1:12" ht="15.75" customHeight="1">
      <c r="A2476" s="28">
        <v>33771</v>
      </c>
      <c r="B2476" s="29">
        <v>13490</v>
      </c>
      <c r="C2476" s="26"/>
      <c r="D2476" s="28">
        <v>62328</v>
      </c>
      <c r="E2476" s="29">
        <v>2596</v>
      </c>
      <c r="F2476" s="26"/>
      <c r="G2476" s="31"/>
      <c r="H2476" s="26"/>
      <c r="K2476" s="28">
        <v>33365</v>
      </c>
      <c r="L2476" s="3" t="str">
        <f>VLOOKUP(K2476,Master_CPT_List!A:B,2,0)</f>
        <v>REPLACE AORTIC VALVE OPEN TRANSAORTIC APPROACH</v>
      </c>
    </row>
    <row r="2477" spans="1:12" ht="15.75" customHeight="1">
      <c r="A2477" s="28">
        <v>33774</v>
      </c>
      <c r="B2477" s="29">
        <v>13490</v>
      </c>
      <c r="C2477" s="26"/>
      <c r="D2477" s="28">
        <v>62329</v>
      </c>
      <c r="E2477" s="29">
        <v>2596</v>
      </c>
      <c r="F2477" s="26"/>
      <c r="G2477" s="31"/>
      <c r="H2477" s="26"/>
      <c r="K2477" s="28">
        <v>33366</v>
      </c>
      <c r="L2477" s="3" t="str">
        <f>VLOOKUP(K2477,Master_CPT_List!A:B,2,0)</f>
        <v>TRANSCATHETER TRANSAPICAL REPLACEMT AORTIC VALVE</v>
      </c>
    </row>
    <row r="2478" spans="1:12" ht="15.75" customHeight="1">
      <c r="A2478" s="28">
        <v>33775</v>
      </c>
      <c r="B2478" s="29">
        <v>13490</v>
      </c>
      <c r="C2478" s="26"/>
      <c r="D2478" s="28">
        <v>64415</v>
      </c>
      <c r="E2478" s="29">
        <v>2596</v>
      </c>
      <c r="F2478" s="26"/>
      <c r="G2478" s="31"/>
      <c r="H2478" s="26"/>
      <c r="K2478" s="28">
        <v>33367</v>
      </c>
      <c r="L2478" s="3" t="str">
        <f>VLOOKUP(K2478,Master_CPT_List!A:B,2,0)</f>
        <v>REPLACE AORTIC VALVE W/BYP PRQ ART/VENOUS APPRCH</v>
      </c>
    </row>
    <row r="2479" spans="1:12" ht="15.75" customHeight="1">
      <c r="A2479" s="28">
        <v>33776</v>
      </c>
      <c r="B2479" s="29">
        <v>13490</v>
      </c>
      <c r="C2479" s="26"/>
      <c r="D2479" s="28">
        <v>64416</v>
      </c>
      <c r="E2479" s="29">
        <v>2596</v>
      </c>
      <c r="F2479" s="26"/>
      <c r="G2479" s="31"/>
      <c r="H2479" s="26"/>
      <c r="K2479" s="28">
        <v>33368</v>
      </c>
      <c r="L2479" s="3" t="str">
        <f>VLOOKUP(K2479,Master_CPT_List!A:B,2,0)</f>
        <v>REPLACE AORTIC VALVE W/BYP OPEN ART/VENOUS APRCH</v>
      </c>
    </row>
    <row r="2480" spans="1:12" ht="15.75" customHeight="1">
      <c r="A2480" s="28">
        <v>33777</v>
      </c>
      <c r="B2480" s="29">
        <v>13490</v>
      </c>
      <c r="C2480" s="26"/>
      <c r="D2480" s="28">
        <v>64417</v>
      </c>
      <c r="E2480" s="29">
        <v>2596</v>
      </c>
      <c r="F2480" s="26"/>
      <c r="G2480" s="31"/>
      <c r="H2480" s="26"/>
      <c r="K2480" s="28">
        <v>33369</v>
      </c>
      <c r="L2480" s="3" t="str">
        <f>VLOOKUP(K2480,Master_CPT_List!A:B,2,0)</f>
        <v>REPLACE AORTA VALVE W/BYP CNTRL ART/VENOUS APRCH</v>
      </c>
    </row>
    <row r="2481" spans="1:12" ht="15.75" customHeight="1">
      <c r="A2481" s="28">
        <v>33778</v>
      </c>
      <c r="B2481" s="29">
        <v>13490</v>
      </c>
      <c r="C2481" s="26"/>
      <c r="D2481" s="28">
        <v>64418</v>
      </c>
      <c r="E2481" s="29">
        <v>2596</v>
      </c>
      <c r="F2481" s="26"/>
      <c r="G2481" s="31"/>
      <c r="H2481" s="26"/>
      <c r="K2481" s="28">
        <v>33390</v>
      </c>
      <c r="L2481" s="3" t="str">
        <f>VLOOKUP(K2481,Master_CPT_List!A:B,2,0)</f>
        <v>VALVULOPLASTY AORTIC VALVE</v>
      </c>
    </row>
    <row r="2482" spans="1:12" ht="15.75" customHeight="1">
      <c r="A2482" s="28">
        <v>33779</v>
      </c>
      <c r="B2482" s="29">
        <v>13490</v>
      </c>
      <c r="C2482" s="26"/>
      <c r="D2482" s="28">
        <v>64420</v>
      </c>
      <c r="E2482" s="29">
        <v>2596</v>
      </c>
      <c r="F2482" s="26"/>
      <c r="G2482" s="31"/>
      <c r="H2482" s="26"/>
      <c r="K2482" s="28">
        <v>33391</v>
      </c>
      <c r="L2482" s="3" t="str">
        <f>VLOOKUP(K2482,Master_CPT_List!A:B,2,0)</f>
        <v>VALVULOPLASTY AORTIC VALVE</v>
      </c>
    </row>
    <row r="2483" spans="1:12" ht="15.75" customHeight="1">
      <c r="A2483" s="28">
        <v>33780</v>
      </c>
      <c r="B2483" s="29">
        <v>13490</v>
      </c>
      <c r="C2483" s="26"/>
      <c r="D2483" s="28">
        <v>64421</v>
      </c>
      <c r="E2483" s="29">
        <v>2596</v>
      </c>
      <c r="F2483" s="26"/>
      <c r="G2483" s="31"/>
      <c r="H2483" s="26"/>
      <c r="K2483" s="28">
        <v>33404</v>
      </c>
      <c r="L2483" s="3" t="str">
        <f>VLOOKUP(K2483,Master_CPT_List!A:B,2,0)</f>
        <v>CONSTRUCTION APICAL-AORTIC CONDUIT</v>
      </c>
    </row>
    <row r="2484" spans="1:12" ht="15.75" customHeight="1">
      <c r="A2484" s="28">
        <v>33781</v>
      </c>
      <c r="B2484" s="29">
        <v>13490</v>
      </c>
      <c r="C2484" s="26"/>
      <c r="D2484" s="28">
        <v>64425</v>
      </c>
      <c r="E2484" s="29">
        <v>2596</v>
      </c>
      <c r="F2484" s="26"/>
      <c r="G2484" s="31"/>
      <c r="H2484" s="26"/>
      <c r="K2484" s="28">
        <v>33405</v>
      </c>
      <c r="L2484" s="3" t="str">
        <f>VLOOKUP(K2484,Master_CPT_List!A:B,2,0)</f>
        <v>RPLCMT PROST AORTIC VALVE XCP HOMOGRF/STENT</v>
      </c>
    </row>
    <row r="2485" spans="1:12" ht="15.75" customHeight="1">
      <c r="A2485" s="28">
        <v>33782</v>
      </c>
      <c r="B2485" s="29">
        <v>13490</v>
      </c>
      <c r="C2485" s="26"/>
      <c r="D2485" s="28">
        <v>64430</v>
      </c>
      <c r="E2485" s="29">
        <v>2596</v>
      </c>
      <c r="F2485" s="26"/>
      <c r="G2485" s="31"/>
      <c r="H2485" s="26"/>
      <c r="K2485" s="28">
        <v>33406</v>
      </c>
      <c r="L2485" s="3" t="str">
        <f>VLOOKUP(K2485,Master_CPT_List!A:B,2,0)</f>
        <v>RPLCMT AORTIC VALVE ALLOGRAFT VALVE FREEHAND</v>
      </c>
    </row>
    <row r="2486" spans="1:12" ht="15.75" customHeight="1">
      <c r="A2486" s="28">
        <v>33783</v>
      </c>
      <c r="B2486" s="29">
        <v>13490</v>
      </c>
      <c r="C2486" s="26"/>
      <c r="D2486" s="28">
        <v>64435</v>
      </c>
      <c r="E2486" s="29">
        <v>2596</v>
      </c>
      <c r="F2486" s="26"/>
      <c r="G2486" s="31"/>
      <c r="H2486" s="26"/>
      <c r="K2486" s="28">
        <v>33410</v>
      </c>
      <c r="L2486" s="3" t="str">
        <f>VLOOKUP(K2486,Master_CPT_List!A:B,2,0)</f>
        <v>RPLCMT AORTIC VALVE W/STENTLESS TISSUE VALVE</v>
      </c>
    </row>
    <row r="2487" spans="1:12" ht="15.75" customHeight="1">
      <c r="A2487" s="28">
        <v>33786</v>
      </c>
      <c r="B2487" s="29">
        <v>13490</v>
      </c>
      <c r="C2487" s="26"/>
      <c r="D2487" s="28">
        <v>64445</v>
      </c>
      <c r="E2487" s="29">
        <v>2596</v>
      </c>
      <c r="F2487" s="26"/>
      <c r="G2487" s="31"/>
      <c r="H2487" s="26"/>
      <c r="K2487" s="28">
        <v>33411</v>
      </c>
      <c r="L2487" s="3" t="str">
        <f>VLOOKUP(K2487,Master_CPT_List!A:B,2,0)</f>
        <v>RPLCMT AORTIC VALVE ANNULUS ENLGMENT NONC SINUS</v>
      </c>
    </row>
    <row r="2488" spans="1:12" ht="15.75" customHeight="1">
      <c r="A2488" s="28">
        <v>33788</v>
      </c>
      <c r="B2488" s="29">
        <v>13490</v>
      </c>
      <c r="C2488" s="26"/>
      <c r="D2488" s="28">
        <v>64446</v>
      </c>
      <c r="E2488" s="29">
        <v>2596</v>
      </c>
      <c r="F2488" s="26"/>
      <c r="G2488" s="31"/>
      <c r="H2488" s="26"/>
      <c r="K2488" s="28">
        <v>33412</v>
      </c>
      <c r="L2488" s="3" t="str">
        <f>VLOOKUP(K2488,Master_CPT_List!A:B,2,0)</f>
        <v>REPLACEMENT AORTIC VALVE KONNO PROCEDURE</v>
      </c>
    </row>
    <row r="2489" spans="1:12" ht="15.75" customHeight="1">
      <c r="A2489" s="28">
        <v>33800</v>
      </c>
      <c r="B2489" s="29">
        <v>13490</v>
      </c>
      <c r="C2489" s="26"/>
      <c r="D2489" s="28">
        <v>64447</v>
      </c>
      <c r="E2489" s="29">
        <v>2596</v>
      </c>
      <c r="F2489" s="26"/>
      <c r="G2489" s="31"/>
      <c r="H2489" s="26"/>
      <c r="K2489" s="28">
        <v>33413</v>
      </c>
      <c r="L2489" s="3" t="str">
        <f>VLOOKUP(K2489,Master_CPT_List!A:B,2,0)</f>
        <v>REPLACEMENT AORTIC&amp;PULMON VALVES ROSS PROCEDUR</v>
      </c>
    </row>
    <row r="2490" spans="1:12" ht="15.75" customHeight="1">
      <c r="A2490" s="28">
        <v>33802</v>
      </c>
      <c r="B2490" s="29">
        <v>13490</v>
      </c>
      <c r="C2490" s="26"/>
      <c r="D2490" s="28">
        <v>64448</v>
      </c>
      <c r="E2490" s="29">
        <v>2596</v>
      </c>
      <c r="F2490" s="26"/>
      <c r="G2490" s="31"/>
      <c r="H2490" s="26"/>
      <c r="K2490" s="28">
        <v>33414</v>
      </c>
      <c r="L2490" s="3" t="str">
        <f>VLOOKUP(K2490,Master_CPT_List!A:B,2,0)</f>
        <v>RPR VENTR O/F TRC OBSTRCJ PATCH ENLGMENT O/F TRC</v>
      </c>
    </row>
    <row r="2491" spans="1:12" ht="15.75" customHeight="1">
      <c r="A2491" s="28">
        <v>33803</v>
      </c>
      <c r="B2491" s="29">
        <v>13490</v>
      </c>
      <c r="C2491" s="26"/>
      <c r="D2491" s="28">
        <v>64449</v>
      </c>
      <c r="E2491" s="29">
        <v>2596</v>
      </c>
      <c r="F2491" s="26"/>
      <c r="G2491" s="31"/>
      <c r="H2491" s="26"/>
      <c r="K2491" s="28">
        <v>33415</v>
      </c>
      <c r="L2491" s="3" t="str">
        <f>VLOOKUP(K2491,Master_CPT_List!A:B,2,0)</f>
        <v>RESECTION/INCISION SUBVALVULAR TISSUE</v>
      </c>
    </row>
    <row r="2492" spans="1:12" ht="15.75" customHeight="1">
      <c r="A2492" s="28">
        <v>33813</v>
      </c>
      <c r="B2492" s="29">
        <v>13490</v>
      </c>
      <c r="C2492" s="26"/>
      <c r="D2492" s="28">
        <v>64450</v>
      </c>
      <c r="E2492" s="29">
        <v>2596</v>
      </c>
      <c r="F2492" s="26"/>
      <c r="G2492" s="31"/>
      <c r="H2492" s="26"/>
      <c r="K2492" s="28">
        <v>33416</v>
      </c>
      <c r="L2492" s="3" t="str">
        <f>VLOOKUP(K2492,Master_CPT_List!A:B,2,0)</f>
        <v>VENTRICULOMYOTOMY-MYECTOMY</v>
      </c>
    </row>
    <row r="2493" spans="1:12" ht="15.75" customHeight="1">
      <c r="A2493" s="28">
        <v>33814</v>
      </c>
      <c r="B2493" s="29">
        <v>13490</v>
      </c>
      <c r="C2493" s="26"/>
      <c r="D2493" s="28">
        <v>64451</v>
      </c>
      <c r="E2493" s="29">
        <v>2596</v>
      </c>
      <c r="F2493" s="26"/>
      <c r="G2493" s="31"/>
      <c r="H2493" s="26"/>
      <c r="K2493" s="28">
        <v>33417</v>
      </c>
      <c r="L2493" s="3" t="str">
        <f>VLOOKUP(K2493,Master_CPT_List!A:B,2,0)</f>
        <v>AORTOPLASTY SUPRAVALVULAR STENOSIS</v>
      </c>
    </row>
    <row r="2494" spans="1:12" ht="15.75" customHeight="1">
      <c r="A2494" s="28">
        <v>33820</v>
      </c>
      <c r="B2494" s="29">
        <v>13490</v>
      </c>
      <c r="C2494" s="26"/>
      <c r="D2494" s="28">
        <v>64454</v>
      </c>
      <c r="E2494" s="29">
        <v>2596</v>
      </c>
      <c r="F2494" s="26"/>
      <c r="G2494" s="31"/>
      <c r="H2494" s="26"/>
      <c r="K2494" s="28">
        <v>33418</v>
      </c>
      <c r="L2494" s="3" t="str">
        <f>VLOOKUP(K2494,Master_CPT_List!A:B,2,0)</f>
        <v>TCAT MITRAL VALVE REPAIR INITIAL PROSTHESIS</v>
      </c>
    </row>
    <row r="2495" spans="1:12" ht="15.75" customHeight="1">
      <c r="A2495" s="28">
        <v>33822</v>
      </c>
      <c r="B2495" s="29">
        <v>13490</v>
      </c>
      <c r="C2495" s="26"/>
      <c r="D2495" s="28">
        <v>64461</v>
      </c>
      <c r="E2495" s="29">
        <v>2596</v>
      </c>
      <c r="F2495" s="26"/>
      <c r="G2495" s="31"/>
      <c r="H2495" s="26"/>
      <c r="K2495" s="28">
        <v>33419</v>
      </c>
      <c r="L2495" s="3" t="str">
        <f>VLOOKUP(K2495,Master_CPT_List!A:B,2,0)</f>
        <v>TCAT MITRAL VALVE REPAIR ADDL PROSTHESIS</v>
      </c>
    </row>
    <row r="2496" spans="1:12" ht="15.75" customHeight="1">
      <c r="A2496" s="28">
        <v>33824</v>
      </c>
      <c r="B2496" s="29">
        <v>13490</v>
      </c>
      <c r="C2496" s="26"/>
      <c r="D2496" s="28">
        <v>64463</v>
      </c>
      <c r="E2496" s="29">
        <v>2596</v>
      </c>
      <c r="F2496" s="26"/>
      <c r="G2496" s="31"/>
      <c r="H2496" s="26"/>
      <c r="K2496" s="28">
        <v>33420</v>
      </c>
      <c r="L2496" s="3" t="str">
        <f>VLOOKUP(K2496,Master_CPT_List!A:B,2,0)</f>
        <v>VALVOTOMY MITRAL VALVE CLOSED HEART</v>
      </c>
    </row>
    <row r="2497" spans="1:12" ht="15.75" customHeight="1">
      <c r="A2497" s="28">
        <v>33840</v>
      </c>
      <c r="B2497" s="29">
        <v>13490</v>
      </c>
      <c r="C2497" s="26"/>
      <c r="D2497" s="28">
        <v>64479</v>
      </c>
      <c r="E2497" s="29">
        <v>2596</v>
      </c>
      <c r="F2497" s="26"/>
      <c r="G2497" s="31"/>
      <c r="H2497" s="26"/>
      <c r="K2497" s="28">
        <v>33422</v>
      </c>
      <c r="L2497" s="3" t="str">
        <f>VLOOKUP(K2497,Master_CPT_List!A:B,2,0)</f>
        <v>VALVOTOMY MITRAL VALVE OPEN HEART W/BYPASS</v>
      </c>
    </row>
    <row r="2498" spans="1:12" ht="15.75" customHeight="1">
      <c r="A2498" s="28">
        <v>33845</v>
      </c>
      <c r="B2498" s="29">
        <v>13490</v>
      </c>
      <c r="C2498" s="26"/>
      <c r="D2498" s="28">
        <v>64483</v>
      </c>
      <c r="E2498" s="29">
        <v>2596</v>
      </c>
      <c r="F2498" s="26"/>
      <c r="G2498" s="31"/>
      <c r="H2498" s="26"/>
      <c r="K2498" s="28">
        <v>33425</v>
      </c>
      <c r="L2498" s="3" t="str">
        <f>VLOOKUP(K2498,Master_CPT_List!A:B,2,0)</f>
        <v>VALVULOPLASTY MITRAL VALVE W/CARDIAC BYPASS</v>
      </c>
    </row>
    <row r="2499" spans="1:12" ht="15.75" customHeight="1">
      <c r="A2499" s="28">
        <v>33851</v>
      </c>
      <c r="B2499" s="29">
        <v>13490</v>
      </c>
      <c r="C2499" s="26"/>
      <c r="D2499" s="28">
        <v>64490</v>
      </c>
      <c r="E2499" s="29">
        <v>2596</v>
      </c>
      <c r="F2499" s="26"/>
      <c r="G2499" s="31"/>
      <c r="H2499" s="26"/>
      <c r="K2499" s="28">
        <v>33426</v>
      </c>
      <c r="L2499" s="3" t="str">
        <f>VLOOKUP(K2499,Master_CPT_List!A:B,2,0)</f>
        <v>VLVP MITRAL VALVE W/CARD BYP W/PROSTC RING</v>
      </c>
    </row>
    <row r="2500" spans="1:12" ht="15.75" customHeight="1">
      <c r="A2500" s="28">
        <v>33852</v>
      </c>
      <c r="B2500" s="29">
        <v>13490</v>
      </c>
      <c r="C2500" s="26"/>
      <c r="D2500" s="28">
        <v>64493</v>
      </c>
      <c r="E2500" s="29">
        <v>2596</v>
      </c>
      <c r="F2500" s="26"/>
      <c r="G2500" s="31"/>
      <c r="H2500" s="26"/>
      <c r="K2500" s="28">
        <v>33427</v>
      </c>
      <c r="L2500" s="3" t="str">
        <f>VLOOKUP(K2500,Master_CPT_List!A:B,2,0)</f>
        <v>VLVP MITRAL VALVE W/BYPASS RAD RCNSTJ W/WO RING</v>
      </c>
    </row>
    <row r="2501" spans="1:12" ht="15.75" customHeight="1">
      <c r="A2501" s="28">
        <v>33853</v>
      </c>
      <c r="B2501" s="29">
        <v>13490</v>
      </c>
      <c r="C2501" s="26"/>
      <c r="D2501" s="28">
        <v>64510</v>
      </c>
      <c r="E2501" s="29">
        <v>2596</v>
      </c>
      <c r="F2501" s="26"/>
      <c r="G2501" s="31"/>
      <c r="H2501" s="26"/>
      <c r="K2501" s="28">
        <v>33430</v>
      </c>
      <c r="L2501" s="3" t="str">
        <f>VLOOKUP(K2501,Master_CPT_List!A:B,2,0)</f>
        <v>REPLACEMENT MITRAL VALVE W/CARDIOPULMONARY BYP</v>
      </c>
    </row>
    <row r="2502" spans="1:12" ht="15.75" customHeight="1">
      <c r="A2502" s="28">
        <v>33858</v>
      </c>
      <c r="B2502" s="29">
        <v>13490</v>
      </c>
      <c r="C2502" s="26"/>
      <c r="D2502" s="28">
        <v>64517</v>
      </c>
      <c r="E2502" s="29">
        <v>2596</v>
      </c>
      <c r="F2502" s="26"/>
      <c r="G2502" s="31"/>
      <c r="H2502" s="26"/>
      <c r="K2502" s="28">
        <v>33440</v>
      </c>
      <c r="L2502" s="3" t="str">
        <f>VLOOKUP(K2502,Master_CPT_List!A:B,2,0)</f>
        <v>RPLCMT A-VALVE TLCJ AUTOL PV</v>
      </c>
    </row>
    <row r="2503" spans="1:12" ht="15.75" customHeight="1">
      <c r="A2503" s="28">
        <v>33859</v>
      </c>
      <c r="B2503" s="29">
        <v>13490</v>
      </c>
      <c r="C2503" s="26"/>
      <c r="D2503" s="28">
        <v>64520</v>
      </c>
      <c r="E2503" s="29">
        <v>2596</v>
      </c>
      <c r="F2503" s="26"/>
      <c r="G2503" s="31"/>
      <c r="H2503" s="26"/>
      <c r="K2503" s="28">
        <v>33460</v>
      </c>
      <c r="L2503" s="3" t="str">
        <f>VLOOKUP(K2503,Master_CPT_List!A:B,2,0)</f>
        <v>VALVECTOMY TRICUSPID VALVE W/CARDIOPULMONARY BYP</v>
      </c>
    </row>
    <row r="2504" spans="1:12" ht="15.75" customHeight="1">
      <c r="A2504" s="28">
        <v>33863</v>
      </c>
      <c r="B2504" s="29">
        <v>13490</v>
      </c>
      <c r="C2504" s="26"/>
      <c r="D2504" s="28">
        <v>64530</v>
      </c>
      <c r="E2504" s="29">
        <v>2596</v>
      </c>
      <c r="F2504" s="26"/>
      <c r="G2504" s="31"/>
      <c r="H2504" s="26"/>
      <c r="K2504" s="28">
        <v>33463</v>
      </c>
      <c r="L2504" s="3" t="str">
        <f>VLOOKUP(K2504,Master_CPT_List!A:B,2,0)</f>
        <v>VALVULOPLASTY TRICUSPID VALVE W/O RING INSERTION</v>
      </c>
    </row>
    <row r="2505" spans="1:12" ht="15.75" customHeight="1">
      <c r="A2505" s="28">
        <v>33864</v>
      </c>
      <c r="B2505" s="29">
        <v>13490</v>
      </c>
      <c r="C2505" s="26"/>
      <c r="D2505" s="28">
        <v>64600</v>
      </c>
      <c r="E2505" s="29">
        <v>2596</v>
      </c>
      <c r="F2505" s="26"/>
      <c r="G2505" s="31"/>
      <c r="H2505" s="26"/>
      <c r="K2505" s="28">
        <v>33464</v>
      </c>
      <c r="L2505" s="3" t="str">
        <f>VLOOKUP(K2505,Master_CPT_List!A:B,2,0)</f>
        <v>VALVULOPLASTY TRICUSPID VALVE W/RING INSERTION</v>
      </c>
    </row>
    <row r="2506" spans="1:12" ht="15.75" customHeight="1">
      <c r="A2506" s="28">
        <v>33871</v>
      </c>
      <c r="B2506" s="29">
        <v>13490</v>
      </c>
      <c r="C2506" s="26"/>
      <c r="D2506" s="28">
        <v>64620</v>
      </c>
      <c r="E2506" s="29">
        <v>2596</v>
      </c>
      <c r="F2506" s="26"/>
      <c r="G2506" s="31"/>
      <c r="H2506" s="26"/>
      <c r="K2506" s="28">
        <v>33465</v>
      </c>
      <c r="L2506" s="3" t="str">
        <f>VLOOKUP(K2506,Master_CPT_List!A:B,2,0)</f>
        <v>REPLACEMENT TRICUSPID VALVE W/CARD BYPASS</v>
      </c>
    </row>
    <row r="2507" spans="1:12" ht="15.75" customHeight="1">
      <c r="A2507" s="28">
        <v>33875</v>
      </c>
      <c r="B2507" s="29">
        <v>13490</v>
      </c>
      <c r="C2507" s="26"/>
      <c r="D2507" s="28">
        <v>64630</v>
      </c>
      <c r="E2507" s="29">
        <v>2596</v>
      </c>
      <c r="F2507" s="26"/>
      <c r="G2507" s="31"/>
      <c r="H2507" s="26"/>
      <c r="K2507" s="28">
        <v>33468</v>
      </c>
      <c r="L2507" s="3" t="str">
        <f>VLOOKUP(K2507,Master_CPT_List!A:B,2,0)</f>
        <v>TRICUSPID VALVE RPSG&amp;PLCTJ EBSTEIN ANOMALY</v>
      </c>
    </row>
    <row r="2508" spans="1:12" ht="15.75" customHeight="1">
      <c r="A2508" s="28">
        <v>33877</v>
      </c>
      <c r="B2508" s="29">
        <v>13490</v>
      </c>
      <c r="C2508" s="26"/>
      <c r="D2508" s="28">
        <v>64640</v>
      </c>
      <c r="E2508" s="29">
        <v>2596</v>
      </c>
      <c r="F2508" s="26"/>
      <c r="G2508" s="31"/>
      <c r="H2508" s="26"/>
      <c r="K2508" s="28">
        <v>33470</v>
      </c>
      <c r="L2508" s="3" t="str">
        <f>VLOOKUP(K2508,Master_CPT_List!A:B,2,0)</f>
        <v>VALVOTOMY PULMONARY VALVE CLSD HEART TRANSVENTR</v>
      </c>
    </row>
    <row r="2509" spans="1:12" ht="15.75" customHeight="1">
      <c r="A2509" s="28">
        <v>33880</v>
      </c>
      <c r="B2509" s="29">
        <v>13490</v>
      </c>
      <c r="C2509" s="26"/>
      <c r="D2509" s="28">
        <v>64642</v>
      </c>
      <c r="E2509" s="29">
        <v>2596</v>
      </c>
      <c r="F2509" s="26"/>
      <c r="G2509" s="31"/>
      <c r="H2509" s="26"/>
      <c r="K2509" s="28">
        <v>33471</v>
      </c>
      <c r="L2509" s="3" t="str">
        <f>VLOOKUP(K2509,Master_CPT_List!A:B,2,0)</f>
        <v>VALVOTOMY PULM VALVE CLSD HEART VIA PULM ARTERY</v>
      </c>
    </row>
    <row r="2510" spans="1:12" ht="15.75" customHeight="1">
      <c r="A2510" s="28">
        <v>33881</v>
      </c>
      <c r="B2510" s="29">
        <v>13490</v>
      </c>
      <c r="C2510" s="26"/>
      <c r="D2510" s="28">
        <v>64644</v>
      </c>
      <c r="E2510" s="29">
        <v>2596</v>
      </c>
      <c r="F2510" s="26"/>
      <c r="G2510" s="31"/>
      <c r="H2510" s="26"/>
      <c r="K2510" s="28">
        <v>33474</v>
      </c>
      <c r="L2510" s="3" t="str">
        <f>VLOOKUP(K2510,Master_CPT_List!A:B,2,0)</f>
        <v>VALVOTOMY PULMONARY VALVE OPEN HEART W/BYPASS</v>
      </c>
    </row>
    <row r="2511" spans="1:12" ht="15.75" customHeight="1">
      <c r="A2511" s="28">
        <v>33883</v>
      </c>
      <c r="B2511" s="29">
        <v>13490</v>
      </c>
      <c r="C2511" s="26"/>
      <c r="D2511" s="28">
        <v>64646</v>
      </c>
      <c r="E2511" s="29">
        <v>2596</v>
      </c>
      <c r="F2511" s="26"/>
      <c r="G2511" s="31"/>
      <c r="H2511" s="26"/>
      <c r="K2511" s="28">
        <v>33475</v>
      </c>
      <c r="L2511" s="3" t="str">
        <f>VLOOKUP(K2511,Master_CPT_List!A:B,2,0)</f>
        <v>REPLACEMENT PULMONARY VALVE</v>
      </c>
    </row>
    <row r="2512" spans="1:12" ht="15.75" customHeight="1">
      <c r="A2512" s="28">
        <v>33884</v>
      </c>
      <c r="B2512" s="29">
        <v>13490</v>
      </c>
      <c r="C2512" s="26"/>
      <c r="D2512" s="28">
        <v>64647</v>
      </c>
      <c r="E2512" s="29">
        <v>2596</v>
      </c>
      <c r="F2512" s="26"/>
      <c r="G2512" s="31"/>
      <c r="H2512" s="26"/>
      <c r="K2512" s="28">
        <v>33476</v>
      </c>
      <c r="L2512" s="3" t="str">
        <f>VLOOKUP(K2512,Master_CPT_List!A:B,2,0)</f>
        <v>R VENTRIC RESCJ INFUND STEN W/WO COMMISSUROTOMY</v>
      </c>
    </row>
    <row r="2513" spans="1:12" ht="15.75" customHeight="1">
      <c r="A2513" s="28">
        <v>33886</v>
      </c>
      <c r="B2513" s="29">
        <v>13490</v>
      </c>
      <c r="C2513" s="26"/>
      <c r="D2513" s="28">
        <v>64680</v>
      </c>
      <c r="E2513" s="29">
        <v>2596</v>
      </c>
      <c r="F2513" s="26"/>
      <c r="G2513" s="31"/>
      <c r="H2513" s="26"/>
      <c r="K2513" s="31">
        <v>33477</v>
      </c>
      <c r="L2513" s="3" t="str">
        <f>VLOOKUP(K2513,Master_CPT_List!A:B,2,0)</f>
        <v>TCAT PULMONARY VALVE IMPLANTATION PRQ APPROACH</v>
      </c>
    </row>
    <row r="2514" spans="1:12" ht="15.75" customHeight="1">
      <c r="A2514" s="28">
        <v>33889</v>
      </c>
      <c r="B2514" s="29">
        <v>13490</v>
      </c>
      <c r="C2514" s="26"/>
      <c r="D2514" s="28">
        <v>64681</v>
      </c>
      <c r="E2514" s="29">
        <v>2596</v>
      </c>
      <c r="F2514" s="26"/>
      <c r="G2514" s="31"/>
      <c r="H2514" s="26"/>
      <c r="K2514" s="28">
        <v>33478</v>
      </c>
      <c r="L2514" s="3" t="str">
        <f>VLOOKUP(K2514,Master_CPT_List!A:B,2,0)</f>
        <v>OUTFLOW TRACT AGMNTJ W/WO COMMISSUR/INFUND RESCJ</v>
      </c>
    </row>
    <row r="2515" spans="1:12" ht="15.75" customHeight="1">
      <c r="A2515" s="28">
        <v>33891</v>
      </c>
      <c r="B2515" s="29">
        <v>13490</v>
      </c>
      <c r="C2515" s="26"/>
      <c r="D2515" s="28">
        <v>65410</v>
      </c>
      <c r="E2515" s="29">
        <v>2596</v>
      </c>
      <c r="F2515" s="26"/>
      <c r="G2515" s="31"/>
      <c r="H2515" s="26"/>
      <c r="K2515" s="28">
        <v>33496</v>
      </c>
      <c r="L2515" s="3" t="str">
        <f>VLOOKUP(K2515,Master_CPT_List!A:B,2,0)</f>
        <v>RPR NON-STRUCT PROSTC VALVE DYSFUNCTION W/BYPASS</v>
      </c>
    </row>
    <row r="2516" spans="1:12" ht="15.75" customHeight="1">
      <c r="A2516" s="28">
        <v>33910</v>
      </c>
      <c r="B2516" s="29">
        <v>13490</v>
      </c>
      <c r="C2516" s="26"/>
      <c r="D2516" s="28">
        <v>65855</v>
      </c>
      <c r="E2516" s="29">
        <v>2596</v>
      </c>
      <c r="F2516" s="26"/>
      <c r="G2516" s="31"/>
      <c r="H2516" s="26"/>
      <c r="K2516" s="28">
        <v>33500</v>
      </c>
      <c r="L2516" s="3" t="str">
        <f>VLOOKUP(K2516,Master_CPT_List!A:B,2,0)</f>
        <v>RPR CORONARY AV/ARTERIOCAR CHMBR FSTL W/BYPASS</v>
      </c>
    </row>
    <row r="2517" spans="1:12" ht="15.75" customHeight="1">
      <c r="A2517" s="28">
        <v>33915</v>
      </c>
      <c r="B2517" s="29">
        <v>13490</v>
      </c>
      <c r="C2517" s="26"/>
      <c r="D2517" s="28">
        <v>65860</v>
      </c>
      <c r="E2517" s="29">
        <v>2596</v>
      </c>
      <c r="F2517" s="26"/>
      <c r="G2517" s="31"/>
      <c r="H2517" s="26"/>
      <c r="K2517" s="28">
        <v>33501</v>
      </c>
      <c r="L2517" s="3" t="str">
        <f>VLOOKUP(K2517,Master_CPT_List!A:B,2,0)</f>
        <v>RPR CORONARY AV/ARTERIOCAR CHMBR FSTL W/O BYPASS</v>
      </c>
    </row>
    <row r="2518" spans="1:12" ht="15.75" customHeight="1">
      <c r="A2518" s="28">
        <v>33916</v>
      </c>
      <c r="B2518" s="29">
        <v>13490</v>
      </c>
      <c r="C2518" s="26"/>
      <c r="D2518" s="28">
        <v>66761</v>
      </c>
      <c r="E2518" s="29">
        <v>2596</v>
      </c>
      <c r="F2518" s="26"/>
      <c r="G2518" s="31"/>
      <c r="H2518" s="26"/>
      <c r="K2518" s="28">
        <v>33502</v>
      </c>
      <c r="L2518" s="3" t="str">
        <f>VLOOKUP(K2518,Master_CPT_List!A:B,2,0)</f>
        <v>RPR ANOM CORONARY ART PULM ART ORIGIN LIGATION</v>
      </c>
    </row>
    <row r="2519" spans="1:12" ht="15.75" customHeight="1">
      <c r="A2519" s="28">
        <v>33917</v>
      </c>
      <c r="B2519" s="29">
        <v>13490</v>
      </c>
      <c r="C2519" s="26"/>
      <c r="D2519" s="28">
        <v>66762</v>
      </c>
      <c r="E2519" s="29">
        <v>2596</v>
      </c>
      <c r="F2519" s="26"/>
      <c r="G2519" s="31"/>
      <c r="H2519" s="26"/>
      <c r="K2519" s="28">
        <v>33503</v>
      </c>
      <c r="L2519" s="3" t="str">
        <f>VLOOKUP(K2519,Master_CPT_List!A:B,2,0)</f>
        <v>RPR ANOM CORONARY ARTERY PULM ART ORIGIN GRAFT</v>
      </c>
    </row>
    <row r="2520" spans="1:12" ht="15.75" customHeight="1">
      <c r="A2520" s="28">
        <v>33920</v>
      </c>
      <c r="B2520" s="29">
        <v>13490</v>
      </c>
      <c r="C2520" s="26"/>
      <c r="D2520" s="28">
        <v>66770</v>
      </c>
      <c r="E2520" s="29">
        <v>2596</v>
      </c>
      <c r="F2520" s="26"/>
      <c r="G2520" s="31"/>
      <c r="H2520" s="26"/>
      <c r="K2520" s="28">
        <v>33504</v>
      </c>
      <c r="L2520" s="3" t="str">
        <f>VLOOKUP(K2520,Master_CPT_List!A:B,2,0)</f>
        <v>RPR ANOM CORONARY ART PULM ART ORIGIN GRF W/BYP</v>
      </c>
    </row>
    <row r="2521" spans="1:12" ht="15.75" customHeight="1">
      <c r="A2521" s="28">
        <v>33922</v>
      </c>
      <c r="B2521" s="29">
        <v>13490</v>
      </c>
      <c r="C2521" s="26"/>
      <c r="D2521" s="28">
        <v>66821</v>
      </c>
      <c r="E2521" s="29">
        <v>2596</v>
      </c>
      <c r="F2521" s="26"/>
      <c r="G2521" s="31"/>
      <c r="H2521" s="26"/>
      <c r="K2521" s="28">
        <v>33505</v>
      </c>
      <c r="L2521" s="3" t="str">
        <f>VLOOKUP(K2521,Master_CPT_List!A:B,2,0)</f>
        <v>RPR ANOM CORON ART W/CONSTJ INTRAPULM ART TUNNEL</v>
      </c>
    </row>
    <row r="2522" spans="1:12" ht="15.75" customHeight="1">
      <c r="A2522" s="28">
        <v>33924</v>
      </c>
      <c r="B2522" s="29">
        <v>13490</v>
      </c>
      <c r="C2522" s="26"/>
      <c r="D2522" s="28">
        <v>67031</v>
      </c>
      <c r="E2522" s="29">
        <v>2596</v>
      </c>
      <c r="F2522" s="26"/>
      <c r="G2522" s="31"/>
      <c r="H2522" s="26"/>
      <c r="K2522" s="28">
        <v>33506</v>
      </c>
      <c r="L2522" s="3" t="str">
        <f>VLOOKUP(K2522,Master_CPT_List!A:B,2,0)</f>
        <v>RPR ANOM CORONARY ART FROM PULM ART TO AORTA</v>
      </c>
    </row>
    <row r="2523" spans="1:12" ht="15.75" customHeight="1">
      <c r="A2523" s="28">
        <v>33925</v>
      </c>
      <c r="B2523" s="29">
        <v>13490</v>
      </c>
      <c r="C2523" s="26"/>
      <c r="D2523" s="28">
        <v>67105</v>
      </c>
      <c r="E2523" s="29">
        <v>2596</v>
      </c>
      <c r="F2523" s="26"/>
      <c r="G2523" s="31"/>
      <c r="H2523" s="26"/>
      <c r="K2523" s="28">
        <v>33507</v>
      </c>
      <c r="L2523" s="3" t="str">
        <f>VLOOKUP(K2523,Master_CPT_List!A:B,2,0)</f>
        <v>RPR ANOM AORTIC ORIGIN CORONARY ART UNROOF/TLCJ</v>
      </c>
    </row>
    <row r="2524" spans="1:12" ht="15.75" customHeight="1">
      <c r="A2524" s="28">
        <v>33926</v>
      </c>
      <c r="B2524" s="29">
        <v>13490</v>
      </c>
      <c r="C2524" s="26"/>
      <c r="D2524" s="28">
        <v>67145</v>
      </c>
      <c r="E2524" s="29">
        <v>2596</v>
      </c>
      <c r="F2524" s="26"/>
      <c r="G2524" s="31"/>
      <c r="H2524" s="26"/>
      <c r="K2524" s="28">
        <v>33508</v>
      </c>
      <c r="L2524" s="3" t="str">
        <f>VLOOKUP(K2524,Master_CPT_List!A:B,2,0)</f>
        <v>NDSC SURG W/VIDEO-ASSISTED HARVEST VEIN CABG</v>
      </c>
    </row>
    <row r="2525" spans="1:12" ht="15.75" customHeight="1">
      <c r="A2525" s="28">
        <v>33927</v>
      </c>
      <c r="B2525" s="29">
        <v>13490</v>
      </c>
      <c r="C2525" s="26"/>
      <c r="D2525" s="28">
        <v>67210</v>
      </c>
      <c r="E2525" s="29">
        <v>2596</v>
      </c>
      <c r="F2525" s="26"/>
      <c r="G2525" s="31"/>
      <c r="H2525" s="26"/>
      <c r="K2525" s="28">
        <v>33510</v>
      </c>
      <c r="L2525" s="3" t="str">
        <f>VLOOKUP(K2525,Master_CPT_List!A:B,2,0)</f>
        <v>CORONARY ARTERY BYPASS 1 CORONARY VENOUS GRAFT</v>
      </c>
    </row>
    <row r="2526" spans="1:12" ht="15.75" customHeight="1">
      <c r="A2526" s="28">
        <v>33928</v>
      </c>
      <c r="B2526" s="29">
        <v>13490</v>
      </c>
      <c r="C2526" s="26"/>
      <c r="D2526" s="28">
        <v>67220</v>
      </c>
      <c r="E2526" s="29">
        <v>2596</v>
      </c>
      <c r="F2526" s="26"/>
      <c r="G2526" s="31"/>
      <c r="H2526" s="26"/>
      <c r="K2526" s="28">
        <v>33511</v>
      </c>
      <c r="L2526" s="3" t="str">
        <f>VLOOKUP(K2526,Master_CPT_List!A:B,2,0)</f>
        <v>CORONARY ARTERY BYPASS 2 CORONARY VENOUS GRAFTS</v>
      </c>
    </row>
    <row r="2527" spans="1:12" ht="15.75" customHeight="1">
      <c r="A2527" s="28">
        <v>33929</v>
      </c>
      <c r="B2527" s="29">
        <v>13490</v>
      </c>
      <c r="C2527" s="26"/>
      <c r="D2527" s="28">
        <v>67221</v>
      </c>
      <c r="E2527" s="29">
        <v>2596</v>
      </c>
      <c r="F2527" s="26"/>
      <c r="G2527" s="31"/>
      <c r="H2527" s="26"/>
      <c r="K2527" s="28">
        <v>33512</v>
      </c>
      <c r="L2527" s="3" t="str">
        <f>VLOOKUP(K2527,Master_CPT_List!A:B,2,0)</f>
        <v>CORONARY ARTERY BYPASS 3 CORONARY VENOUS GRAFTS</v>
      </c>
    </row>
    <row r="2528" spans="1:12" ht="15.75" customHeight="1">
      <c r="A2528" s="28">
        <v>33930</v>
      </c>
      <c r="B2528" s="29">
        <v>13490</v>
      </c>
      <c r="C2528" s="26"/>
      <c r="D2528" s="28">
        <v>67228</v>
      </c>
      <c r="E2528" s="29">
        <v>2596</v>
      </c>
      <c r="F2528" s="26"/>
      <c r="G2528" s="31"/>
      <c r="H2528" s="26"/>
      <c r="K2528" s="28">
        <v>33513</v>
      </c>
      <c r="L2528" s="3" t="str">
        <f>VLOOKUP(K2528,Master_CPT_List!A:B,2,0)</f>
        <v>CORONARY ARTERY BYPASS 4 CORONARY VENOUS GRAFTS</v>
      </c>
    </row>
    <row r="2529" spans="1:12" ht="15.75" customHeight="1">
      <c r="A2529" s="28">
        <v>33933</v>
      </c>
      <c r="B2529" s="29">
        <v>13490</v>
      </c>
      <c r="C2529" s="26"/>
      <c r="D2529" s="28">
        <v>67229</v>
      </c>
      <c r="E2529" s="29">
        <v>2596</v>
      </c>
      <c r="F2529" s="26"/>
      <c r="G2529" s="31"/>
      <c r="H2529" s="26"/>
      <c r="K2529" s="28">
        <v>33514</v>
      </c>
      <c r="L2529" s="3" t="str">
        <f>VLOOKUP(K2529,Master_CPT_List!A:B,2,0)</f>
        <v>CORONARY ARTERY BYPASS 5 CORONARY VENOUS GRAFTS</v>
      </c>
    </row>
    <row r="2530" spans="1:12" ht="15.75" customHeight="1">
      <c r="A2530" s="28">
        <v>33935</v>
      </c>
      <c r="B2530" s="29">
        <v>13490</v>
      </c>
      <c r="C2530" s="26"/>
      <c r="D2530" s="28">
        <v>68100</v>
      </c>
      <c r="E2530" s="29">
        <v>2596</v>
      </c>
      <c r="F2530" s="26"/>
      <c r="G2530" s="31"/>
      <c r="H2530" s="26"/>
      <c r="K2530" s="28">
        <v>33516</v>
      </c>
      <c r="L2530" s="3" t="str">
        <f>VLOOKUP(K2530,Master_CPT_List!A:B,2,0)</f>
        <v>CORONARY ARTERY BYPASS 6/+ CORONARY VENOUS GRAFT</v>
      </c>
    </row>
    <row r="2531" spans="1:12" ht="15.75" customHeight="1">
      <c r="A2531" s="28">
        <v>33940</v>
      </c>
      <c r="B2531" s="29">
        <v>13490</v>
      </c>
      <c r="C2531" s="26"/>
      <c r="D2531" s="28">
        <v>68420</v>
      </c>
      <c r="E2531" s="29">
        <v>2596</v>
      </c>
      <c r="F2531" s="26"/>
      <c r="G2531" s="31"/>
      <c r="H2531" s="26"/>
      <c r="K2531" s="28">
        <v>33517</v>
      </c>
      <c r="L2531" s="3" t="str">
        <f>VLOOKUP(K2531,Master_CPT_List!A:B,2,0)</f>
        <v>CORONARY ARTERY BYP W/VEIN &amp; ARTERY GRAFT 1 VEIN</v>
      </c>
    </row>
    <row r="2532" spans="1:12" ht="15.75" customHeight="1">
      <c r="A2532" s="28">
        <v>33944</v>
      </c>
      <c r="B2532" s="29">
        <v>13490</v>
      </c>
      <c r="C2532" s="26"/>
      <c r="D2532" s="28">
        <v>68770</v>
      </c>
      <c r="E2532" s="29">
        <v>2596</v>
      </c>
      <c r="F2532" s="26"/>
      <c r="G2532" s="31"/>
      <c r="H2532" s="26"/>
      <c r="K2532" s="28">
        <v>33518</v>
      </c>
      <c r="L2532" s="3" t="str">
        <f>VLOOKUP(K2532,Master_CPT_List!A:B,2,0)</f>
        <v>CORONARY ARTERY BYP W/VEIN &amp; ARTERY GRAFT 2 VEIN</v>
      </c>
    </row>
    <row r="2533" spans="1:12" ht="15.75" customHeight="1">
      <c r="A2533" s="28">
        <v>33945</v>
      </c>
      <c r="B2533" s="29">
        <v>13490</v>
      </c>
      <c r="C2533" s="26"/>
      <c r="D2533" s="28">
        <v>69000</v>
      </c>
      <c r="E2533" s="29">
        <v>2596</v>
      </c>
      <c r="F2533" s="26"/>
      <c r="G2533" s="31"/>
      <c r="H2533" s="26"/>
      <c r="K2533" s="28">
        <v>33519</v>
      </c>
      <c r="L2533" s="3" t="str">
        <f>VLOOKUP(K2533,Master_CPT_List!A:B,2,0)</f>
        <v>CORONARY ARTERY BYP W/VEIN &amp; ARTERY GRAFT 3 VEIN</v>
      </c>
    </row>
    <row r="2534" spans="1:12" ht="15.75" customHeight="1">
      <c r="A2534" s="28">
        <v>33946</v>
      </c>
      <c r="B2534" s="29">
        <v>13490</v>
      </c>
      <c r="C2534" s="26"/>
      <c r="D2534" s="28">
        <v>69020</v>
      </c>
      <c r="E2534" s="29">
        <v>2596</v>
      </c>
      <c r="F2534" s="26"/>
      <c r="G2534" s="31"/>
      <c r="H2534" s="26"/>
      <c r="K2534" s="28">
        <v>33521</v>
      </c>
      <c r="L2534" s="3" t="str">
        <f>VLOOKUP(K2534,Master_CPT_List!A:B,2,0)</f>
        <v>CORONARY ARTERY BYP W/VEIN &amp; ARTERY GRAFT 4 VEIN</v>
      </c>
    </row>
    <row r="2535" spans="1:12" ht="15.75" customHeight="1">
      <c r="A2535" s="28">
        <v>33947</v>
      </c>
      <c r="B2535" s="29">
        <v>13490</v>
      </c>
      <c r="C2535" s="26"/>
      <c r="D2535" s="28">
        <v>92953</v>
      </c>
      <c r="E2535" s="29">
        <v>2596</v>
      </c>
      <c r="F2535" s="26"/>
      <c r="G2535" s="31"/>
      <c r="H2535" s="26"/>
      <c r="K2535" s="28">
        <v>33522</v>
      </c>
      <c r="L2535" s="3" t="str">
        <f>VLOOKUP(K2535,Master_CPT_List!A:B,2,0)</f>
        <v>CORONARY ARTERY BYP W/VEIN &amp; ARTERY GRAFT 5 VEIN</v>
      </c>
    </row>
    <row r="2536" spans="1:12" ht="15.75" customHeight="1">
      <c r="A2536" s="28">
        <v>33948</v>
      </c>
      <c r="B2536" s="29">
        <v>13490</v>
      </c>
      <c r="C2536" s="26"/>
      <c r="D2536" s="28">
        <v>92960</v>
      </c>
      <c r="E2536" s="29">
        <v>2596</v>
      </c>
      <c r="F2536" s="26"/>
      <c r="G2536" s="31"/>
      <c r="H2536" s="26"/>
      <c r="K2536" s="28">
        <v>33523</v>
      </c>
      <c r="L2536" s="3" t="str">
        <f>VLOOKUP(K2536,Master_CPT_List!A:B,2,0)</f>
        <v>CORONARY ARTERY BYP W/VEIN &amp;ARTERY GRAFT 6 VEIN</v>
      </c>
    </row>
    <row r="2537" spans="1:12" ht="15.75" customHeight="1">
      <c r="A2537" s="28">
        <v>33949</v>
      </c>
      <c r="B2537" s="29">
        <v>13490</v>
      </c>
      <c r="C2537" s="26"/>
      <c r="D2537" s="28">
        <v>92961</v>
      </c>
      <c r="E2537" s="29">
        <v>2596</v>
      </c>
      <c r="F2537" s="26"/>
      <c r="G2537" s="31"/>
      <c r="H2537" s="26"/>
      <c r="K2537" s="28">
        <v>33530</v>
      </c>
      <c r="L2537" s="3" t="str">
        <f>VLOOKUP(K2537,Master_CPT_List!A:B,2,0)</f>
        <v>ROPRTJ CAB/VALVE PX &gt; 1 MO AFTER ORIGINAL OPERJ</v>
      </c>
    </row>
    <row r="2538" spans="1:12" ht="15.75" customHeight="1">
      <c r="A2538" s="28">
        <v>33951</v>
      </c>
      <c r="B2538" s="29">
        <v>13490</v>
      </c>
      <c r="C2538" s="26"/>
      <c r="D2538" s="28">
        <v>93503</v>
      </c>
      <c r="E2538" s="29">
        <v>2596</v>
      </c>
      <c r="F2538" s="26"/>
      <c r="G2538" s="31"/>
      <c r="H2538" s="26"/>
      <c r="K2538" s="28">
        <v>33533</v>
      </c>
      <c r="L2538" s="3" t="str">
        <f>VLOOKUP(K2538,Master_CPT_List!A:B,2,0)</f>
        <v>CABG W/ARTERIAL GRAFT SINGLE ARTERIAL GRAFT</v>
      </c>
    </row>
    <row r="2539" spans="1:12" ht="15.75" customHeight="1">
      <c r="A2539" s="28">
        <v>33952</v>
      </c>
      <c r="B2539" s="29">
        <v>13490</v>
      </c>
      <c r="C2539" s="26"/>
      <c r="D2539" s="33" t="s">
        <v>4684</v>
      </c>
      <c r="E2539" s="29">
        <v>2596</v>
      </c>
      <c r="F2539" s="26"/>
      <c r="G2539" s="31"/>
      <c r="H2539" s="26"/>
      <c r="K2539" s="28">
        <v>33534</v>
      </c>
      <c r="L2539" s="3" t="str">
        <f>VLOOKUP(K2539,Master_CPT_List!A:B,2,0)</f>
        <v>CABG W/ARTERIAL GRAFT TWO ARTERIAL GRAFTS</v>
      </c>
    </row>
    <row r="2540" spans="1:12" ht="15.75" customHeight="1">
      <c r="A2540" s="28">
        <v>33953</v>
      </c>
      <c r="B2540" s="29">
        <v>13490</v>
      </c>
      <c r="C2540" s="26"/>
      <c r="D2540" s="33" t="s">
        <v>4685</v>
      </c>
      <c r="E2540" s="29">
        <v>2596</v>
      </c>
      <c r="F2540" s="26"/>
      <c r="G2540" s="31"/>
      <c r="H2540" s="26"/>
      <c r="K2540" s="28">
        <v>33535</v>
      </c>
      <c r="L2540" s="3" t="str">
        <f>VLOOKUP(K2540,Master_CPT_List!A:B,2,0)</f>
        <v>CABG W/ARTERIAL GRAFT THREE ARTERIAL GRAFTS</v>
      </c>
    </row>
    <row r="2541" spans="1:12" ht="15.75" customHeight="1">
      <c r="A2541" s="28">
        <v>33954</v>
      </c>
      <c r="B2541" s="29">
        <v>13490</v>
      </c>
      <c r="C2541" s="26"/>
      <c r="D2541" s="33" t="s">
        <v>4686</v>
      </c>
      <c r="E2541" s="29">
        <v>2596</v>
      </c>
      <c r="F2541" s="26"/>
      <c r="G2541" s="31"/>
      <c r="H2541" s="26"/>
      <c r="K2541" s="28">
        <v>33536</v>
      </c>
      <c r="L2541" s="3" t="str">
        <f>VLOOKUP(K2541,Master_CPT_List!A:B,2,0)</f>
        <v>CABG W/ARTERIAL GRAFT FOUR/&gt;ARTERIAL GRAFTS</v>
      </c>
    </row>
    <row r="2542" spans="1:12" ht="15.75" customHeight="1">
      <c r="A2542" s="28">
        <v>33955</v>
      </c>
      <c r="B2542" s="29">
        <v>13490</v>
      </c>
      <c r="C2542" s="26"/>
      <c r="D2542" s="33" t="s">
        <v>4687</v>
      </c>
      <c r="E2542" s="29">
        <v>2596</v>
      </c>
      <c r="F2542" s="26"/>
      <c r="G2542" s="31"/>
      <c r="H2542" s="26"/>
      <c r="K2542" s="28">
        <v>33542</v>
      </c>
      <c r="L2542" s="3" t="str">
        <f>VLOOKUP(K2542,Master_CPT_List!A:B,2,0)</f>
        <v>MYOCARDIAL RESECTION</v>
      </c>
    </row>
    <row r="2543" spans="1:12" ht="15.75" customHeight="1">
      <c r="A2543" s="28">
        <v>33956</v>
      </c>
      <c r="B2543" s="29">
        <v>13490</v>
      </c>
      <c r="C2543" s="26"/>
      <c r="D2543" s="33" t="s">
        <v>4688</v>
      </c>
      <c r="E2543" s="29">
        <v>2596</v>
      </c>
      <c r="F2543" s="26"/>
      <c r="G2543" s="31"/>
      <c r="H2543" s="26"/>
      <c r="K2543" s="28">
        <v>33545</v>
      </c>
      <c r="L2543" s="3" t="str">
        <f>VLOOKUP(K2543,Master_CPT_List!A:B,2,0)</f>
        <v>RPR POSTINFRCJ VENTRICULAR SEPTAL DEFECT</v>
      </c>
    </row>
    <row r="2544" spans="1:12" ht="15.75" customHeight="1">
      <c r="A2544" s="28">
        <v>33957</v>
      </c>
      <c r="B2544" s="29">
        <v>13490</v>
      </c>
      <c r="C2544" s="26"/>
      <c r="D2544" s="33" t="s">
        <v>4689</v>
      </c>
      <c r="E2544" s="29">
        <v>2596</v>
      </c>
      <c r="F2544" s="26"/>
      <c r="G2544" s="31"/>
      <c r="H2544" s="26"/>
      <c r="K2544" s="28">
        <v>33548</v>
      </c>
      <c r="L2544" s="3" t="str">
        <f>VLOOKUP(K2544,Master_CPT_List!A:B,2,0)</f>
        <v>SURG VENTRICULAR RSTRJ PX W/PROSTC PATCH PFRMD</v>
      </c>
    </row>
    <row r="2545" spans="1:12" ht="15.75" customHeight="1">
      <c r="A2545" s="28">
        <v>33958</v>
      </c>
      <c r="B2545" s="29">
        <v>13490</v>
      </c>
      <c r="C2545" s="26"/>
      <c r="D2545" s="33" t="s">
        <v>4690</v>
      </c>
      <c r="E2545" s="29">
        <v>4006</v>
      </c>
      <c r="F2545" s="26"/>
      <c r="G2545" s="31"/>
      <c r="H2545" s="26"/>
      <c r="K2545" s="28">
        <v>33572</v>
      </c>
      <c r="L2545" s="3" t="str">
        <f>VLOOKUP(K2545,Master_CPT_List!A:B,2,0)</f>
        <v>CORONARY ENDARTERCOMY OPEN ANY METHOD</v>
      </c>
    </row>
    <row r="2546" spans="1:12" ht="15.75" customHeight="1">
      <c r="A2546" s="28">
        <v>33959</v>
      </c>
      <c r="B2546" s="29">
        <v>13490</v>
      </c>
      <c r="C2546" s="26"/>
      <c r="D2546" s="33" t="s">
        <v>4691</v>
      </c>
      <c r="E2546" s="29">
        <v>4006</v>
      </c>
      <c r="F2546" s="26"/>
      <c r="G2546" s="31"/>
      <c r="H2546" s="26"/>
      <c r="K2546" s="28">
        <v>33600</v>
      </c>
      <c r="L2546" s="3" t="str">
        <f>VLOOKUP(K2546,Master_CPT_List!A:B,2,0)</f>
        <v>CLOSURE ATRIOVENTRICULAR VALVE SUTURE/PATCH</v>
      </c>
    </row>
    <row r="2547" spans="1:12" ht="15.75" customHeight="1">
      <c r="A2547" s="28">
        <v>33962</v>
      </c>
      <c r="B2547" s="29">
        <v>13490</v>
      </c>
      <c r="C2547" s="26"/>
      <c r="D2547" s="28">
        <v>10121</v>
      </c>
      <c r="E2547" s="29">
        <v>4006</v>
      </c>
      <c r="F2547" s="26"/>
      <c r="G2547" s="31"/>
      <c r="H2547" s="26"/>
      <c r="K2547" s="28">
        <v>33602</v>
      </c>
      <c r="L2547" s="3" t="str">
        <f>VLOOKUP(K2547,Master_CPT_List!A:B,2,0)</f>
        <v>CLOSURE SEMILUNAR VALVE AORTIC/PULM SUTURE/PATCH</v>
      </c>
    </row>
    <row r="2548" spans="1:12" ht="15.75" customHeight="1">
      <c r="A2548" s="28">
        <v>33963</v>
      </c>
      <c r="B2548" s="29">
        <v>13490</v>
      </c>
      <c r="C2548" s="26"/>
      <c r="D2548" s="28">
        <v>10140</v>
      </c>
      <c r="E2548" s="29">
        <v>4006</v>
      </c>
      <c r="F2548" s="26"/>
      <c r="G2548" s="31"/>
      <c r="H2548" s="26"/>
      <c r="K2548" s="28">
        <v>33606</v>
      </c>
      <c r="L2548" s="3" t="str">
        <f>VLOOKUP(K2548,Master_CPT_List!A:B,2,0)</f>
        <v>ANAST PULMONARY ART AORTA DAMUS-KAYE-STANSEL PX</v>
      </c>
    </row>
    <row r="2549" spans="1:12" ht="15.75" customHeight="1">
      <c r="A2549" s="28">
        <v>33964</v>
      </c>
      <c r="B2549" s="29">
        <v>13490</v>
      </c>
      <c r="C2549" s="26"/>
      <c r="D2549" s="28">
        <v>11404</v>
      </c>
      <c r="E2549" s="29">
        <v>4006</v>
      </c>
      <c r="F2549" s="26"/>
      <c r="G2549" s="31"/>
      <c r="H2549" s="26"/>
      <c r="K2549" s="28">
        <v>33608</v>
      </c>
      <c r="L2549" s="3" t="str">
        <f>VLOOKUP(K2549,Master_CPT_List!A:B,2,0)</f>
        <v>RPR CAR ANOMAL XCP PULM ATRESIA VENTR SEPTL DFCT</v>
      </c>
    </row>
    <row r="2550" spans="1:12" ht="15.75" customHeight="1">
      <c r="A2550" s="28">
        <v>33965</v>
      </c>
      <c r="B2550" s="29">
        <v>13490</v>
      </c>
      <c r="C2550" s="26"/>
      <c r="D2550" s="28">
        <v>11406</v>
      </c>
      <c r="E2550" s="29">
        <v>4006</v>
      </c>
      <c r="F2550" s="26"/>
      <c r="G2550" s="31"/>
      <c r="H2550" s="26"/>
      <c r="K2550" s="28">
        <v>33610</v>
      </c>
      <c r="L2550" s="3" t="str">
        <f>VLOOKUP(K2550,Master_CPT_List!A:B,2,0)</f>
        <v>RPR CAR ANOMAL SURG ENLGMENT VENTR SEPTL DFCT</v>
      </c>
    </row>
    <row r="2551" spans="1:12" ht="15.75" customHeight="1">
      <c r="A2551" s="28">
        <v>33966</v>
      </c>
      <c r="B2551" s="29">
        <v>13490</v>
      </c>
      <c r="C2551" s="26"/>
      <c r="D2551" s="28">
        <v>11423</v>
      </c>
      <c r="E2551" s="29">
        <v>4006</v>
      </c>
      <c r="F2551" s="26"/>
      <c r="G2551" s="31"/>
      <c r="H2551" s="26"/>
      <c r="K2551" s="28">
        <v>33611</v>
      </c>
      <c r="L2551" s="3" t="str">
        <f>VLOOKUP(K2551,Master_CPT_List!A:B,2,0)</f>
        <v>RPR 2 OUTLET R VNTRC W/INTRAVENTR TUNNEL RPR</v>
      </c>
    </row>
    <row r="2552" spans="1:12" ht="15.75" customHeight="1">
      <c r="A2552" s="28">
        <v>33967</v>
      </c>
      <c r="B2552" s="29">
        <v>13490</v>
      </c>
      <c r="C2552" s="26"/>
      <c r="D2552" s="28">
        <v>11424</v>
      </c>
      <c r="E2552" s="29">
        <v>4006</v>
      </c>
      <c r="F2552" s="26"/>
      <c r="G2552" s="31"/>
      <c r="H2552" s="26"/>
      <c r="K2552" s="28">
        <v>33612</v>
      </c>
      <c r="L2552" s="3" t="str">
        <f>VLOOKUP(K2552,Master_CPT_List!A:B,2,0)</f>
        <v>RPR 2 OUTLET R VNTRC RPR R VENTR O/F TRC OBSTRCJ</v>
      </c>
    </row>
    <row r="2553" spans="1:12" ht="15.75" customHeight="1">
      <c r="A2553" s="28">
        <v>33968</v>
      </c>
      <c r="B2553" s="29">
        <v>13490</v>
      </c>
      <c r="C2553" s="26"/>
      <c r="D2553" s="28">
        <v>11606</v>
      </c>
      <c r="E2553" s="29">
        <v>4006</v>
      </c>
      <c r="F2553" s="26"/>
      <c r="G2553" s="31"/>
      <c r="H2553" s="26"/>
      <c r="K2553" s="28">
        <v>33615</v>
      </c>
      <c r="L2553" s="3" t="str">
        <f>VLOOKUP(K2553,Master_CPT_List!A:B,2,0)</f>
        <v>RPR CAR ANOMAL CLSR SEPTL DFCT SMPL FONTAN PX</v>
      </c>
    </row>
    <row r="2554" spans="1:12" ht="15.75" customHeight="1">
      <c r="A2554" s="28">
        <v>33969</v>
      </c>
      <c r="B2554" s="29">
        <v>13490</v>
      </c>
      <c r="C2554" s="26"/>
      <c r="D2554" s="28">
        <v>11624</v>
      </c>
      <c r="E2554" s="29">
        <v>4006</v>
      </c>
      <c r="F2554" s="26"/>
      <c r="G2554" s="31"/>
      <c r="H2554" s="26"/>
      <c r="K2554" s="28">
        <v>33617</v>
      </c>
      <c r="L2554" s="3" t="str">
        <f>VLOOKUP(K2554,Master_CPT_List!A:B,2,0)</f>
        <v>RPR COMPLEX CARDIAC ANOMALY MODIFIED FONTAN PX</v>
      </c>
    </row>
    <row r="2555" spans="1:12" ht="15.75" customHeight="1">
      <c r="A2555" s="28">
        <v>33970</v>
      </c>
      <c r="B2555" s="29">
        <v>13490</v>
      </c>
      <c r="C2555" s="26"/>
      <c r="D2555" s="28">
        <v>11644</v>
      </c>
      <c r="E2555" s="29">
        <v>4006</v>
      </c>
      <c r="F2555" s="26"/>
      <c r="G2555" s="31"/>
      <c r="H2555" s="26"/>
      <c r="K2555" s="28">
        <v>33619</v>
      </c>
      <c r="L2555" s="3" t="str">
        <f>VLOOKUP(K2555,Master_CPT_List!A:B,2,0)</f>
        <v>RPR 1 VNTRC W/O/F OBSTRCJ&amp;AORTIC ARCH HYPOPLAS</v>
      </c>
    </row>
    <row r="2556" spans="1:12" ht="15.75" customHeight="1">
      <c r="A2556" s="28">
        <v>33971</v>
      </c>
      <c r="B2556" s="29">
        <v>13490</v>
      </c>
      <c r="C2556" s="26"/>
      <c r="D2556" s="28">
        <v>11762</v>
      </c>
      <c r="E2556" s="29">
        <v>4006</v>
      </c>
      <c r="F2556" s="26"/>
      <c r="G2556" s="31"/>
      <c r="H2556" s="26"/>
      <c r="K2556" s="28">
        <v>33620</v>
      </c>
      <c r="L2556" s="3" t="str">
        <f>VLOOKUP(K2556,Master_CPT_List!A:B,2,0)</f>
        <v>APPLICATION RIGHT &amp; LEFT PULMONARY ARTERY BAND</v>
      </c>
    </row>
    <row r="2557" spans="1:12" ht="15.75" customHeight="1">
      <c r="A2557" s="28">
        <v>33973</v>
      </c>
      <c r="B2557" s="29">
        <v>13490</v>
      </c>
      <c r="C2557" s="26"/>
      <c r="D2557" s="28">
        <v>12037</v>
      </c>
      <c r="E2557" s="29">
        <v>4006</v>
      </c>
      <c r="F2557" s="26"/>
      <c r="G2557" s="31"/>
      <c r="H2557" s="26"/>
      <c r="K2557" s="28">
        <v>33621</v>
      </c>
      <c r="L2557" s="3" t="str">
        <f>VLOOKUP(K2557,Master_CPT_List!A:B,2,0)</f>
        <v>TRANSTHORACIC CATHETER INSERTION FOR STENT PLMT</v>
      </c>
    </row>
    <row r="2558" spans="1:12" ht="15.75" customHeight="1">
      <c r="A2558" s="28">
        <v>33974</v>
      </c>
      <c r="B2558" s="29">
        <v>13490</v>
      </c>
      <c r="C2558" s="26"/>
      <c r="D2558" s="28">
        <v>12047</v>
      </c>
      <c r="E2558" s="29">
        <v>4006</v>
      </c>
      <c r="F2558" s="26"/>
      <c r="G2558" s="31"/>
      <c r="H2558" s="26"/>
      <c r="K2558" s="28">
        <v>33622</v>
      </c>
      <c r="L2558" s="3" t="str">
        <f>VLOOKUP(K2558,Master_CPT_List!A:B,2,0)</f>
        <v>RECONSTRUCTION COMPLEX CARDIAC ANOMALY</v>
      </c>
    </row>
    <row r="2559" spans="1:12" ht="15.75" customHeight="1">
      <c r="A2559" s="28">
        <v>33975</v>
      </c>
      <c r="B2559" s="29">
        <v>13490</v>
      </c>
      <c r="C2559" s="26"/>
      <c r="D2559" s="28">
        <v>13160</v>
      </c>
      <c r="E2559" s="29">
        <v>4006</v>
      </c>
      <c r="F2559" s="26"/>
      <c r="G2559" s="31"/>
      <c r="H2559" s="26"/>
      <c r="K2559" s="28">
        <v>33641</v>
      </c>
      <c r="L2559" s="3" t="str">
        <f>VLOOKUP(K2559,Master_CPT_List!A:B,2,0)</f>
        <v>RPR ATRIAL SEPTAL DFCT SECUNDUM W/BYP W/WO PATCH</v>
      </c>
    </row>
    <row r="2560" spans="1:12" ht="15.75" customHeight="1">
      <c r="A2560" s="28">
        <v>33976</v>
      </c>
      <c r="B2560" s="29">
        <v>13490</v>
      </c>
      <c r="C2560" s="26"/>
      <c r="D2560" s="28">
        <v>14000</v>
      </c>
      <c r="E2560" s="29">
        <v>4006</v>
      </c>
      <c r="F2560" s="26"/>
      <c r="G2560" s="31"/>
      <c r="H2560" s="26"/>
      <c r="K2560" s="28">
        <v>33645</v>
      </c>
      <c r="L2560" s="3" t="str">
        <f>VLOOKUP(K2560,Master_CPT_List!A:B,2,0)</f>
        <v>DIR/PTCH CLS SINUS VENOSUS W/WO ANOM PUL VEN DRG</v>
      </c>
    </row>
    <row r="2561" spans="1:12" ht="15.75" customHeight="1">
      <c r="A2561" s="28">
        <v>33977</v>
      </c>
      <c r="B2561" s="29">
        <v>13490</v>
      </c>
      <c r="C2561" s="26"/>
      <c r="D2561" s="28">
        <v>14001</v>
      </c>
      <c r="E2561" s="29">
        <v>4006</v>
      </c>
      <c r="F2561" s="26"/>
      <c r="G2561" s="31"/>
      <c r="H2561" s="26"/>
      <c r="K2561" s="28">
        <v>33647</v>
      </c>
      <c r="L2561" s="3" t="str">
        <f>VLOOKUP(K2561,Master_CPT_List!A:B,2,0)</f>
        <v>RPR ATRIAL &amp; VENTRIC SEPTAL DFCT DIR/PATCH CLS</v>
      </c>
    </row>
    <row r="2562" spans="1:12" ht="15.75" customHeight="1">
      <c r="A2562" s="28">
        <v>33978</v>
      </c>
      <c r="B2562" s="29">
        <v>13490</v>
      </c>
      <c r="C2562" s="26"/>
      <c r="D2562" s="28">
        <v>14020</v>
      </c>
      <c r="E2562" s="29">
        <v>4006</v>
      </c>
      <c r="F2562" s="26"/>
      <c r="G2562" s="31"/>
      <c r="H2562" s="26"/>
      <c r="K2562" s="28">
        <v>33660</v>
      </c>
      <c r="L2562" s="3" t="str">
        <f>VLOOKUP(K2562,Master_CPT_List!A:B,2,0)</f>
        <v>RPR INCPLT/PRTL AV CANAL W/WO AV VALVE RPR</v>
      </c>
    </row>
    <row r="2563" spans="1:12" ht="15.75" customHeight="1">
      <c r="A2563" s="28">
        <v>33979</v>
      </c>
      <c r="B2563" s="29">
        <v>13490</v>
      </c>
      <c r="C2563" s="26"/>
      <c r="D2563" s="28">
        <v>14021</v>
      </c>
      <c r="E2563" s="29">
        <v>4006</v>
      </c>
      <c r="F2563" s="26"/>
      <c r="G2563" s="31"/>
      <c r="H2563" s="26"/>
      <c r="K2563" s="28">
        <v>33665</v>
      </c>
      <c r="L2563" s="3" t="str">
        <f>VLOOKUP(K2563,Master_CPT_List!A:B,2,0)</f>
        <v>RPR INTRM/TRANSJ AV CANAL W/WO AV VALVE RPR</v>
      </c>
    </row>
    <row r="2564" spans="1:12" ht="15.75" customHeight="1">
      <c r="A2564" s="28">
        <v>33980</v>
      </c>
      <c r="B2564" s="29">
        <v>13490</v>
      </c>
      <c r="C2564" s="26"/>
      <c r="D2564" s="28">
        <v>14040</v>
      </c>
      <c r="E2564" s="29">
        <v>4006</v>
      </c>
      <c r="F2564" s="26"/>
      <c r="G2564" s="31"/>
      <c r="H2564" s="26"/>
      <c r="K2564" s="28">
        <v>33670</v>
      </c>
      <c r="L2564" s="3" t="str">
        <f>VLOOKUP(K2564,Master_CPT_List!A:B,2,0)</f>
        <v>RPR COMPL AV CANAL W/WO PROSTC VALVE</v>
      </c>
    </row>
    <row r="2565" spans="1:12" ht="15.75" customHeight="1">
      <c r="A2565" s="28">
        <v>33981</v>
      </c>
      <c r="B2565" s="29">
        <v>13490</v>
      </c>
      <c r="C2565" s="26"/>
      <c r="D2565" s="28">
        <v>14041</v>
      </c>
      <c r="E2565" s="29">
        <v>4006</v>
      </c>
      <c r="F2565" s="26"/>
      <c r="G2565" s="31"/>
      <c r="H2565" s="26"/>
      <c r="K2565" s="28">
        <v>33675</v>
      </c>
      <c r="L2565" s="3" t="str">
        <f>VLOOKUP(K2565,Master_CPT_List!A:B,2,0)</f>
        <v>CLOSURE MULTIPLE VENTRICULAR SEPTAL DEFECTS</v>
      </c>
    </row>
    <row r="2566" spans="1:12" ht="15.75" customHeight="1">
      <c r="A2566" s="28">
        <v>33982</v>
      </c>
      <c r="B2566" s="29">
        <v>13490</v>
      </c>
      <c r="C2566" s="26"/>
      <c r="D2566" s="28">
        <v>14060</v>
      </c>
      <c r="E2566" s="29">
        <v>4006</v>
      </c>
      <c r="F2566" s="26"/>
      <c r="G2566" s="31"/>
      <c r="H2566" s="26"/>
      <c r="K2566" s="28">
        <v>33676</v>
      </c>
      <c r="L2566" s="3" t="str">
        <f>VLOOKUP(K2566,Master_CPT_List!A:B,2,0)</f>
        <v>CLOSURE MULTIPLE VSD W/RESECTION</v>
      </c>
    </row>
    <row r="2567" spans="1:12" ht="15.75" customHeight="1">
      <c r="A2567" s="28">
        <v>33983</v>
      </c>
      <c r="B2567" s="29">
        <v>13490</v>
      </c>
      <c r="C2567" s="26"/>
      <c r="D2567" s="28">
        <v>14061</v>
      </c>
      <c r="E2567" s="29">
        <v>4006</v>
      </c>
      <c r="F2567" s="26"/>
      <c r="G2567" s="31"/>
      <c r="H2567" s="26"/>
      <c r="K2567" s="28">
        <v>33677</v>
      </c>
      <c r="L2567" s="3" t="str">
        <f>VLOOKUP(K2567,Master_CPT_List!A:B,2,0)</f>
        <v>CLOSURE MULTIPLE VSD W/REMOVAL ARTERY BAND</v>
      </c>
    </row>
    <row r="2568" spans="1:12" ht="15.75" customHeight="1">
      <c r="A2568" s="28">
        <v>33984</v>
      </c>
      <c r="B2568" s="29">
        <v>13490</v>
      </c>
      <c r="C2568" s="26"/>
      <c r="D2568" s="28">
        <v>14350</v>
      </c>
      <c r="E2568" s="29">
        <v>4006</v>
      </c>
      <c r="F2568" s="26"/>
      <c r="G2568" s="31"/>
      <c r="H2568" s="26"/>
      <c r="K2568" s="28">
        <v>33681</v>
      </c>
      <c r="L2568" s="3" t="str">
        <f>VLOOKUP(K2568,Master_CPT_List!A:B,2,0)</f>
        <v>CLSR 1 VENTRICULAR SEPTAL DEFECT W/WO PATCH</v>
      </c>
    </row>
    <row r="2569" spans="1:12" ht="15.75" customHeight="1">
      <c r="A2569" s="28">
        <v>33985</v>
      </c>
      <c r="B2569" s="29">
        <v>13490</v>
      </c>
      <c r="C2569" s="26"/>
      <c r="D2569" s="28">
        <v>15002</v>
      </c>
      <c r="E2569" s="29">
        <v>4006</v>
      </c>
      <c r="F2569" s="26"/>
      <c r="G2569" s="31"/>
      <c r="H2569" s="26"/>
      <c r="K2569" s="28">
        <v>33684</v>
      </c>
      <c r="L2569" s="3" t="str">
        <f>VLOOKUP(K2569,Master_CPT_List!A:B,2,0)</f>
        <v>CLSR V-SEPTL DFCT W/PULM VLVT/INFUND RESCJ</v>
      </c>
    </row>
    <row r="2570" spans="1:12" ht="15.75" customHeight="1">
      <c r="A2570" s="28">
        <v>33986</v>
      </c>
      <c r="B2570" s="29">
        <v>13490</v>
      </c>
      <c r="C2570" s="26"/>
      <c r="D2570" s="28">
        <v>15040</v>
      </c>
      <c r="E2570" s="29">
        <v>4006</v>
      </c>
      <c r="F2570" s="26"/>
      <c r="G2570" s="31"/>
      <c r="H2570" s="26"/>
      <c r="K2570" s="28">
        <v>33688</v>
      </c>
      <c r="L2570" s="3" t="str">
        <f>VLOOKUP(K2570,Master_CPT_List!A:B,2,0)</f>
        <v>CLSR V-SEPTAL DFCT W/RMVL P-ART BAND W/WO GUSSET</v>
      </c>
    </row>
    <row r="2571" spans="1:12" ht="15.75" customHeight="1">
      <c r="A2571" s="28">
        <v>33987</v>
      </c>
      <c r="B2571" s="29">
        <v>13490</v>
      </c>
      <c r="C2571" s="26"/>
      <c r="D2571" s="28">
        <v>15100</v>
      </c>
      <c r="E2571" s="29">
        <v>4006</v>
      </c>
      <c r="F2571" s="26"/>
      <c r="G2571" s="31"/>
      <c r="H2571" s="26"/>
      <c r="K2571" s="28">
        <v>33690</v>
      </c>
      <c r="L2571" s="3" t="str">
        <f>VLOOKUP(K2571,Master_CPT_List!A:B,2,0)</f>
        <v>BANDING PULMONARY ARTERY</v>
      </c>
    </row>
    <row r="2572" spans="1:12" ht="15.75" customHeight="1">
      <c r="A2572" s="28">
        <v>33988</v>
      </c>
      <c r="B2572" s="29">
        <v>13490</v>
      </c>
      <c r="C2572" s="26"/>
      <c r="D2572" s="28">
        <v>15110</v>
      </c>
      <c r="E2572" s="29">
        <v>4006</v>
      </c>
      <c r="F2572" s="26"/>
      <c r="G2572" s="31"/>
      <c r="H2572" s="26"/>
      <c r="K2572" s="28">
        <v>33692</v>
      </c>
      <c r="L2572" s="3" t="str">
        <f>VLOOKUP(K2572,Master_CPT_List!A:B,2,0)</f>
        <v>COMPL RPR TETRALOGY FALLOT W/O PULM ATRESIA</v>
      </c>
    </row>
    <row r="2573" spans="1:12" ht="15.75" customHeight="1">
      <c r="A2573" s="28">
        <v>33989</v>
      </c>
      <c r="B2573" s="29">
        <v>13490</v>
      </c>
      <c r="C2573" s="26"/>
      <c r="D2573" s="28">
        <v>15115</v>
      </c>
      <c r="E2573" s="29">
        <v>4006</v>
      </c>
      <c r="F2573" s="26"/>
      <c r="G2573" s="31"/>
      <c r="H2573" s="26"/>
      <c r="K2573" s="28">
        <v>33694</v>
      </c>
      <c r="L2573" s="3" t="str">
        <f>VLOOKUP(K2573,Master_CPT_List!A:B,2,0)</f>
        <v>COMPL RPR T-FALLOT W/O PULM ATRESIA TANULR PATCH</v>
      </c>
    </row>
    <row r="2574" spans="1:12" ht="15.75" customHeight="1">
      <c r="A2574" s="28">
        <v>33990</v>
      </c>
      <c r="B2574" s="29">
        <v>13490</v>
      </c>
      <c r="C2574" s="26"/>
      <c r="D2574" s="28">
        <v>15150</v>
      </c>
      <c r="E2574" s="29">
        <v>4006</v>
      </c>
      <c r="F2574" s="26"/>
      <c r="G2574" s="31"/>
      <c r="H2574" s="26"/>
      <c r="K2574" s="28">
        <v>33697</v>
      </c>
      <c r="L2574" s="3" t="str">
        <f>VLOOKUP(K2574,Master_CPT_List!A:B,2,0)</f>
        <v>COMPL RPR T-FALLOT W/PULM ATRESIA</v>
      </c>
    </row>
    <row r="2575" spans="1:12" ht="15.75" customHeight="1">
      <c r="A2575" s="28">
        <v>33991</v>
      </c>
      <c r="B2575" s="29">
        <v>13490</v>
      </c>
      <c r="C2575" s="26"/>
      <c r="D2575" s="28">
        <v>15220</v>
      </c>
      <c r="E2575" s="29">
        <v>4006</v>
      </c>
      <c r="F2575" s="26"/>
      <c r="G2575" s="31"/>
      <c r="H2575" s="26"/>
      <c r="K2575" s="28">
        <v>33702</v>
      </c>
      <c r="L2575" s="3" t="str">
        <f>VLOOKUP(K2575,Master_CPT_List!A:B,2,0)</f>
        <v>RPR SINUS VALSALVA FISTULA</v>
      </c>
    </row>
    <row r="2576" spans="1:12" ht="15.75" customHeight="1">
      <c r="A2576" s="28">
        <v>33992</v>
      </c>
      <c r="B2576" s="29">
        <v>13490</v>
      </c>
      <c r="C2576" s="26"/>
      <c r="D2576" s="28">
        <v>15240</v>
      </c>
      <c r="E2576" s="29">
        <v>4006</v>
      </c>
      <c r="F2576" s="26"/>
      <c r="G2576" s="31"/>
      <c r="H2576" s="26"/>
      <c r="K2576" s="28">
        <v>33710</v>
      </c>
      <c r="L2576" s="3" t="str">
        <f>VLOOKUP(K2576,Master_CPT_List!A:B,2,0)</f>
        <v>RPR SINUS VALSALVA FISTULA W/RPR V-SEPTAL DEFECT</v>
      </c>
    </row>
    <row r="2577" spans="1:12" ht="15.75" customHeight="1">
      <c r="A2577" s="28">
        <v>33993</v>
      </c>
      <c r="B2577" s="29">
        <v>13490</v>
      </c>
      <c r="C2577" s="26"/>
      <c r="D2577" s="28">
        <v>15260</v>
      </c>
      <c r="E2577" s="29">
        <v>4006</v>
      </c>
      <c r="F2577" s="26"/>
      <c r="G2577" s="31"/>
      <c r="H2577" s="26"/>
      <c r="K2577" s="28">
        <v>33720</v>
      </c>
      <c r="L2577" s="3" t="str">
        <f>VLOOKUP(K2577,Master_CPT_List!A:B,2,0)</f>
        <v>RPR SINUS VALSALVA ANEURYSM</v>
      </c>
    </row>
    <row r="2578" spans="1:12" ht="15.75" customHeight="1">
      <c r="A2578" s="28">
        <v>33999</v>
      </c>
      <c r="B2578" s="29">
        <v>2507</v>
      </c>
      <c r="C2578" s="26"/>
      <c r="D2578" s="28">
        <v>15271</v>
      </c>
      <c r="E2578" s="29">
        <v>4006</v>
      </c>
      <c r="F2578" s="26"/>
      <c r="G2578" s="31"/>
      <c r="H2578" s="26"/>
      <c r="K2578" s="28">
        <v>33722</v>
      </c>
      <c r="L2578" s="3" t="str">
        <f>VLOOKUP(K2578,Master_CPT_List!A:B,2,0)</f>
        <v>CLOSURE AORTICO-LEFT VENTRICULAR TUNNEL</v>
      </c>
    </row>
    <row r="2579" spans="1:12" ht="15.75" customHeight="1">
      <c r="A2579" s="28">
        <v>34001</v>
      </c>
      <c r="B2579" s="29">
        <v>13490</v>
      </c>
      <c r="C2579" s="26"/>
      <c r="D2579" s="28">
        <v>15275</v>
      </c>
      <c r="E2579" s="29">
        <v>4006</v>
      </c>
      <c r="F2579" s="26"/>
      <c r="G2579" s="31"/>
      <c r="H2579" s="26"/>
      <c r="K2579" s="28">
        <v>33724</v>
      </c>
      <c r="L2579" s="3" t="str">
        <f>VLOOKUP(K2579,Master_CPT_List!A:B,2,0)</f>
        <v>REPAIR ISOLATED PARTIAL PULM VENOUS RETURN</v>
      </c>
    </row>
    <row r="2580" spans="1:12" ht="15.75" customHeight="1">
      <c r="A2580" s="28">
        <v>34051</v>
      </c>
      <c r="B2580" s="29">
        <v>13490</v>
      </c>
      <c r="C2580" s="26"/>
      <c r="D2580" s="28">
        <v>15277</v>
      </c>
      <c r="E2580" s="29">
        <v>4006</v>
      </c>
      <c r="F2580" s="26"/>
      <c r="G2580" s="31"/>
      <c r="H2580" s="26"/>
      <c r="K2580" s="28">
        <v>33726</v>
      </c>
      <c r="L2580" s="3" t="str">
        <f>VLOOKUP(K2580,Master_CPT_List!A:B,2,0)</f>
        <v>REPAIR PULMONARY VENOUS STENOSIS</v>
      </c>
    </row>
    <row r="2581" spans="1:12" ht="15.75" customHeight="1">
      <c r="A2581" s="28">
        <v>34101</v>
      </c>
      <c r="B2581" s="29">
        <v>7918</v>
      </c>
      <c r="C2581" s="26"/>
      <c r="D2581" s="28">
        <v>15570</v>
      </c>
      <c r="E2581" s="29">
        <v>4006</v>
      </c>
      <c r="F2581" s="26"/>
      <c r="G2581" s="31"/>
      <c r="H2581" s="26"/>
      <c r="K2581" s="28">
        <v>33730</v>
      </c>
      <c r="L2581" s="3" t="str">
        <f>VLOOKUP(K2581,Master_CPT_List!A:B,2,0)</f>
        <v>COMPLETE RPR ANOMALOUS PULMONARY VENOUS RETURN</v>
      </c>
    </row>
    <row r="2582" spans="1:12" ht="15.75" customHeight="1">
      <c r="A2582" s="28">
        <v>34111</v>
      </c>
      <c r="B2582" s="29">
        <v>7918</v>
      </c>
      <c r="C2582" s="26"/>
      <c r="D2582" s="28">
        <v>15574</v>
      </c>
      <c r="E2582" s="29">
        <v>4006</v>
      </c>
      <c r="F2582" s="26"/>
      <c r="G2582" s="31"/>
      <c r="H2582" s="26"/>
      <c r="K2582" s="28">
        <v>33732</v>
      </c>
      <c r="L2582" s="3" t="str">
        <f>VLOOKUP(K2582,Master_CPT_List!A:B,2,0)</f>
        <v>RPR COR TRIATM/SUPVALVR RING RESCJ L ATRIAL MEMB</v>
      </c>
    </row>
    <row r="2583" spans="1:12" ht="15.75" customHeight="1">
      <c r="A2583" s="28">
        <v>34151</v>
      </c>
      <c r="B2583" s="29">
        <v>13490</v>
      </c>
      <c r="C2583" s="26"/>
      <c r="D2583" s="28">
        <v>15576</v>
      </c>
      <c r="E2583" s="29">
        <v>4006</v>
      </c>
      <c r="F2583" s="26"/>
      <c r="G2583" s="31"/>
      <c r="H2583" s="26"/>
      <c r="K2583" s="28">
        <v>33735</v>
      </c>
      <c r="L2583" s="3" t="str">
        <f>VLOOKUP(K2583,Master_CPT_List!A:B,2,0)</f>
        <v>ATRIAL SEPTECTOMY/SEPTOSTOMY CLOSED HEART</v>
      </c>
    </row>
    <row r="2584" spans="1:12" ht="15.75" customHeight="1">
      <c r="A2584" s="28">
        <v>34201</v>
      </c>
      <c r="B2584" s="29">
        <v>7918</v>
      </c>
      <c r="C2584" s="26"/>
      <c r="D2584" s="28">
        <v>15620</v>
      </c>
      <c r="E2584" s="29">
        <v>4006</v>
      </c>
      <c r="F2584" s="26"/>
      <c r="G2584" s="31"/>
      <c r="H2584" s="26"/>
      <c r="K2584" s="28">
        <v>33736</v>
      </c>
      <c r="L2584" s="3" t="str">
        <f>VLOOKUP(K2584,Master_CPT_List!A:B,2,0)</f>
        <v>ATRIAL SEPTECTOMY/SEPTOSTOMY OPEN HEART W/BYPASS</v>
      </c>
    </row>
    <row r="2585" spans="1:12" ht="15.75" customHeight="1">
      <c r="A2585" s="28">
        <v>34203</v>
      </c>
      <c r="B2585" s="29">
        <v>7918</v>
      </c>
      <c r="C2585" s="26"/>
      <c r="D2585" s="28">
        <v>15630</v>
      </c>
      <c r="E2585" s="29">
        <v>4006</v>
      </c>
      <c r="F2585" s="26"/>
      <c r="G2585" s="31"/>
      <c r="H2585" s="26"/>
      <c r="K2585" s="28">
        <v>33737</v>
      </c>
      <c r="L2585" s="3" t="str">
        <f>VLOOKUP(K2585,Master_CPT_List!A:B,2,0)</f>
        <v>ATRIAL SEPTECT/SEPTOST OPN HRT W/INFL OCCLUSION</v>
      </c>
    </row>
    <row r="2586" spans="1:12" ht="15.75" customHeight="1">
      <c r="A2586" s="28">
        <v>34401</v>
      </c>
      <c r="B2586" s="29">
        <v>13490</v>
      </c>
      <c r="C2586" s="26"/>
      <c r="D2586" s="28">
        <v>15650</v>
      </c>
      <c r="E2586" s="29">
        <v>4006</v>
      </c>
      <c r="F2586" s="26"/>
      <c r="G2586" s="31"/>
      <c r="H2586" s="26"/>
      <c r="K2586" s="28">
        <v>33750</v>
      </c>
      <c r="L2586" s="3" t="str">
        <f>VLOOKUP(K2586,Master_CPT_List!A:B,2,0)</f>
        <v>SHUNT SUBCLAVIAN PULMONARY ARTERY</v>
      </c>
    </row>
    <row r="2587" spans="1:12" ht="15.75" customHeight="1">
      <c r="A2587" s="28">
        <v>34421</v>
      </c>
      <c r="B2587" s="29">
        <v>5513</v>
      </c>
      <c r="C2587" s="26"/>
      <c r="D2587" s="28">
        <v>15736</v>
      </c>
      <c r="E2587" s="29">
        <v>4006</v>
      </c>
      <c r="F2587" s="26"/>
      <c r="G2587" s="31"/>
      <c r="H2587" s="26"/>
      <c r="K2587" s="28">
        <v>33755</v>
      </c>
      <c r="L2587" s="3" t="str">
        <f>VLOOKUP(K2587,Master_CPT_List!A:B,2,0)</f>
        <v>SHUNT ASCENDING AORTA PULMONARY ARTERY</v>
      </c>
    </row>
    <row r="2588" spans="1:12" ht="15.75" customHeight="1">
      <c r="A2588" s="28">
        <v>34451</v>
      </c>
      <c r="B2588" s="29">
        <v>13490</v>
      </c>
      <c r="C2588" s="26"/>
      <c r="D2588" s="28">
        <v>15740</v>
      </c>
      <c r="E2588" s="29">
        <v>4006</v>
      </c>
      <c r="F2588" s="26"/>
      <c r="G2588" s="31"/>
      <c r="H2588" s="26"/>
      <c r="K2588" s="28">
        <v>33762</v>
      </c>
      <c r="L2588" s="3" t="str">
        <f>VLOOKUP(K2588,Master_CPT_List!A:B,2,0)</f>
        <v>SHUNT DESCENDING AORTA PULMONARY ARTERY</v>
      </c>
    </row>
    <row r="2589" spans="1:12" ht="15.75" customHeight="1">
      <c r="A2589" s="28">
        <v>34471</v>
      </c>
      <c r="B2589" s="29">
        <v>2507</v>
      </c>
      <c r="C2589" s="26"/>
      <c r="D2589" s="28">
        <v>15760</v>
      </c>
      <c r="E2589" s="29">
        <v>4006</v>
      </c>
      <c r="F2589" s="26"/>
      <c r="G2589" s="31"/>
      <c r="H2589" s="26"/>
      <c r="K2589" s="28">
        <v>33764</v>
      </c>
      <c r="L2589" s="3" t="str">
        <f>VLOOKUP(K2589,Master_CPT_List!A:B,2,0)</f>
        <v>SHUNT CENTRAL W/PROSTHETIC GRAFT</v>
      </c>
    </row>
    <row r="2590" spans="1:12" ht="15.75" customHeight="1">
      <c r="A2590" s="28">
        <v>34490</v>
      </c>
      <c r="B2590" s="29">
        <v>5513</v>
      </c>
      <c r="C2590" s="26"/>
      <c r="D2590" s="28">
        <v>15773</v>
      </c>
      <c r="E2590" s="29">
        <v>4006</v>
      </c>
      <c r="F2590" s="26"/>
      <c r="G2590" s="31"/>
      <c r="H2590" s="26"/>
      <c r="K2590" s="28">
        <v>33766</v>
      </c>
      <c r="L2590" s="3" t="str">
        <f>VLOOKUP(K2590,Master_CPT_List!A:B,2,0)</f>
        <v>SHUNT SUPERIOR VENA CAVA PULMONARY ART 1 LUNG</v>
      </c>
    </row>
    <row r="2591" spans="1:12" ht="15.75" customHeight="1">
      <c r="A2591" s="28">
        <v>34501</v>
      </c>
      <c r="B2591" s="29">
        <v>7918</v>
      </c>
      <c r="C2591" s="26"/>
      <c r="D2591" s="28">
        <v>15819</v>
      </c>
      <c r="E2591" s="29">
        <v>4006</v>
      </c>
      <c r="F2591" s="26"/>
      <c r="G2591" s="31"/>
      <c r="H2591" s="26"/>
      <c r="K2591" s="28">
        <v>33767</v>
      </c>
      <c r="L2591" s="3" t="str">
        <f>VLOOKUP(K2591,Master_CPT_List!A:B,2,0)</f>
        <v>SHUNT SUPERIOR VENA CAVA PULM ARTERY BOTH LUNGS</v>
      </c>
    </row>
    <row r="2592" spans="1:12" ht="15.75" customHeight="1">
      <c r="A2592" s="28">
        <v>34502</v>
      </c>
      <c r="B2592" s="29">
        <v>13490</v>
      </c>
      <c r="C2592" s="26"/>
      <c r="D2592" s="28">
        <v>15820</v>
      </c>
      <c r="E2592" s="29">
        <v>4006</v>
      </c>
      <c r="F2592" s="26"/>
      <c r="G2592" s="31"/>
      <c r="H2592" s="26"/>
      <c r="K2592" s="28">
        <v>33768</v>
      </c>
      <c r="L2592" s="3" t="str">
        <f>VLOOKUP(K2592,Master_CPT_List!A:B,2,0)</f>
        <v>ANASTOMOSIS CAVOPULMARY 2ND SUPRIOR VENA CAVA</v>
      </c>
    </row>
    <row r="2593" spans="1:12" ht="15.75" customHeight="1">
      <c r="A2593" s="28">
        <v>34510</v>
      </c>
      <c r="B2593" s="29">
        <v>7918</v>
      </c>
      <c r="C2593" s="26"/>
      <c r="D2593" s="28">
        <v>15821</v>
      </c>
      <c r="E2593" s="29">
        <v>4006</v>
      </c>
      <c r="F2593" s="26"/>
      <c r="G2593" s="31"/>
      <c r="H2593" s="26"/>
      <c r="K2593" s="28">
        <v>33770</v>
      </c>
      <c r="L2593" s="3" t="str">
        <f>VLOOKUP(K2593,Master_CPT_List!A:B,2,0)</f>
        <v>RPR TRPOS GREAT VSLS W/O ENLGMNT V-SEPTL DFCT</v>
      </c>
    </row>
    <row r="2594" spans="1:12" ht="15.75" customHeight="1">
      <c r="A2594" s="28">
        <v>34520</v>
      </c>
      <c r="B2594" s="29">
        <v>7918</v>
      </c>
      <c r="C2594" s="26"/>
      <c r="D2594" s="28">
        <v>15822</v>
      </c>
      <c r="E2594" s="29">
        <v>4006</v>
      </c>
      <c r="F2594" s="26"/>
      <c r="G2594" s="31"/>
      <c r="H2594" s="26"/>
      <c r="K2594" s="28">
        <v>33771</v>
      </c>
      <c r="L2594" s="3" t="str">
        <f>VLOOKUP(K2594,Master_CPT_List!A:B,2,0)</f>
        <v>RPR TRPOS GREAT VSLS W/ENLGMNT V-SEPTL DFCT</v>
      </c>
    </row>
    <row r="2595" spans="1:12" ht="15.75" customHeight="1">
      <c r="A2595" s="28">
        <v>34530</v>
      </c>
      <c r="B2595" s="29">
        <v>5513</v>
      </c>
      <c r="C2595" s="26"/>
      <c r="D2595" s="28">
        <v>15823</v>
      </c>
      <c r="E2595" s="29">
        <v>4006</v>
      </c>
      <c r="F2595" s="26"/>
      <c r="G2595" s="31"/>
      <c r="H2595" s="26"/>
      <c r="K2595" s="28">
        <v>33774</v>
      </c>
      <c r="L2595" s="3" t="str">
        <f>VLOOKUP(K2595,Master_CPT_List!A:B,2,0)</f>
        <v>RPR TRPOS GREAT VSLS ATRIAL BAFFLE PX W/BYPASS</v>
      </c>
    </row>
    <row r="2596" spans="1:12" ht="15.75" customHeight="1">
      <c r="A2596" s="28">
        <v>34701</v>
      </c>
      <c r="B2596" s="29">
        <v>13490</v>
      </c>
      <c r="C2596" s="26"/>
      <c r="D2596" s="28">
        <v>15824</v>
      </c>
      <c r="E2596" s="29">
        <v>4006</v>
      </c>
      <c r="F2596" s="26"/>
      <c r="G2596" s="31"/>
      <c r="H2596" s="26"/>
      <c r="K2596" s="28">
        <v>33775</v>
      </c>
      <c r="L2596" s="3" t="str">
        <f>VLOOKUP(K2596,Master_CPT_List!A:B,2,0)</f>
        <v>RPR TRPOS GREAT VSLS ATR BAFFLE W/RMVL PULM BAND</v>
      </c>
    </row>
    <row r="2597" spans="1:12" ht="15.75" customHeight="1">
      <c r="A2597" s="28">
        <v>34702</v>
      </c>
      <c r="B2597" s="29">
        <v>13490</v>
      </c>
      <c r="C2597" s="26"/>
      <c r="D2597" s="28">
        <v>15836</v>
      </c>
      <c r="E2597" s="29">
        <v>4006</v>
      </c>
      <c r="F2597" s="26"/>
      <c r="G2597" s="31"/>
      <c r="H2597" s="26"/>
      <c r="K2597" s="28">
        <v>33776</v>
      </c>
      <c r="L2597" s="3" t="str">
        <f>VLOOKUP(K2597,Master_CPT_List!A:B,2,0)</f>
        <v>RPR TRPOS GRT VSL ATR BAFFLE W/CLSR V-SEPTL DFCT</v>
      </c>
    </row>
    <row r="2598" spans="1:12" ht="15.75" customHeight="1">
      <c r="A2598" s="28">
        <v>34703</v>
      </c>
      <c r="B2598" s="29">
        <v>13490</v>
      </c>
      <c r="C2598" s="26"/>
      <c r="D2598" s="28">
        <v>15837</v>
      </c>
      <c r="E2598" s="29">
        <v>4006</v>
      </c>
      <c r="F2598" s="26"/>
      <c r="G2598" s="31"/>
      <c r="H2598" s="26"/>
      <c r="K2598" s="28">
        <v>33777</v>
      </c>
      <c r="L2598" s="3" t="str">
        <f>VLOOKUP(K2598,Master_CPT_List!A:B,2,0)</f>
        <v>RPR TRPOS GRT VSL ATR BAFFLE W/BYP SBPULM OBSTRC</v>
      </c>
    </row>
    <row r="2599" spans="1:12" ht="15.75" customHeight="1">
      <c r="A2599" s="28">
        <v>34704</v>
      </c>
      <c r="B2599" s="29">
        <v>13490</v>
      </c>
      <c r="C2599" s="26"/>
      <c r="D2599" s="28">
        <v>15838</v>
      </c>
      <c r="E2599" s="29">
        <v>4006</v>
      </c>
      <c r="F2599" s="26"/>
      <c r="G2599" s="31"/>
      <c r="H2599" s="26"/>
      <c r="K2599" s="28">
        <v>33778</v>
      </c>
      <c r="L2599" s="3" t="str">
        <f>VLOOKUP(K2599,Master_CPT_List!A:B,2,0)</f>
        <v>RPR TRPOS GRT VESSEL AORTIC PULMONARY ART RCNSTJ</v>
      </c>
    </row>
    <row r="2600" spans="1:12" ht="15.75" customHeight="1">
      <c r="A2600" s="28">
        <v>34705</v>
      </c>
      <c r="B2600" s="29">
        <v>13490</v>
      </c>
      <c r="C2600" s="26"/>
      <c r="D2600" s="28">
        <v>15839</v>
      </c>
      <c r="E2600" s="29">
        <v>4006</v>
      </c>
      <c r="F2600" s="26"/>
      <c r="G2600" s="31"/>
      <c r="H2600" s="26"/>
      <c r="K2600" s="28">
        <v>33779</v>
      </c>
      <c r="L2600" s="3" t="str">
        <f>VLOOKUP(K2600,Master_CPT_List!A:B,2,0)</f>
        <v>RPR TGV AORTIC PULM ART RCNSTJ W/RMVL PULM BAND</v>
      </c>
    </row>
    <row r="2601" spans="1:12" ht="15.75" customHeight="1">
      <c r="A2601" s="28">
        <v>34706</v>
      </c>
      <c r="B2601" s="29">
        <v>13490</v>
      </c>
      <c r="C2601" s="26"/>
      <c r="D2601" s="28">
        <v>15842</v>
      </c>
      <c r="E2601" s="29">
        <v>4006</v>
      </c>
      <c r="F2601" s="26"/>
      <c r="G2601" s="31"/>
      <c r="H2601" s="26"/>
      <c r="K2601" s="28">
        <v>33780</v>
      </c>
      <c r="L2601" s="3" t="str">
        <f>VLOOKUP(K2601,Master_CPT_List!A:B,2,0)</f>
        <v>RPR TGV AORTIC P-ART RCNSTJ W/CLSR V-SEPTL DFCT</v>
      </c>
    </row>
    <row r="2602" spans="1:12" ht="15.75" customHeight="1">
      <c r="A2602" s="28">
        <v>34707</v>
      </c>
      <c r="B2602" s="29">
        <v>13490</v>
      </c>
      <c r="C2602" s="26"/>
      <c r="D2602" s="28">
        <v>15851</v>
      </c>
      <c r="E2602" s="29">
        <v>4006</v>
      </c>
      <c r="F2602" s="26"/>
      <c r="G2602" s="31"/>
      <c r="H2602" s="26"/>
      <c r="K2602" s="28">
        <v>33781</v>
      </c>
      <c r="L2602" s="3" t="str">
        <f>VLOOKUP(K2602,Master_CPT_List!A:B,2,0)</f>
        <v>RPR TGV AORTIC P-ART RCNSTJ RPR SBPULMC OBSTRCJ</v>
      </c>
    </row>
    <row r="2603" spans="1:12" ht="15.75" customHeight="1">
      <c r="A2603" s="28">
        <v>34708</v>
      </c>
      <c r="B2603" s="29">
        <v>13490</v>
      </c>
      <c r="C2603" s="26"/>
      <c r="D2603" s="28">
        <v>15878</v>
      </c>
      <c r="E2603" s="29">
        <v>4006</v>
      </c>
      <c r="F2603" s="26"/>
      <c r="G2603" s="31"/>
      <c r="H2603" s="26"/>
      <c r="K2603" s="28">
        <v>33782</v>
      </c>
      <c r="L2603" s="3" t="str">
        <f>VLOOKUP(K2603,Master_CPT_List!A:B,2,0)</f>
        <v>A-ROOT TLCJ VSD PULM STNS RPR W/O C OST RIMPLTJ</v>
      </c>
    </row>
    <row r="2604" spans="1:12" ht="15.75" customHeight="1">
      <c r="A2604" s="28">
        <v>34709</v>
      </c>
      <c r="B2604" s="29">
        <v>13490</v>
      </c>
      <c r="C2604" s="26"/>
      <c r="D2604" s="28">
        <v>15920</v>
      </c>
      <c r="E2604" s="29">
        <v>4006</v>
      </c>
      <c r="F2604" s="26"/>
      <c r="G2604" s="31"/>
      <c r="H2604" s="26"/>
      <c r="K2604" s="28">
        <v>33783</v>
      </c>
      <c r="L2604" s="3" t="str">
        <f>VLOOKUP(K2604,Master_CPT_List!A:B,2,0)</f>
        <v>A-ROOT TLCJ VSD PULM STNS RPR W/RIMPLTJ C OSTIA</v>
      </c>
    </row>
    <row r="2605" spans="1:12" ht="15.75" customHeight="1">
      <c r="A2605" s="28">
        <v>34710</v>
      </c>
      <c r="B2605" s="29">
        <v>13490</v>
      </c>
      <c r="C2605" s="26"/>
      <c r="D2605" s="28">
        <v>15936</v>
      </c>
      <c r="E2605" s="29">
        <v>4006</v>
      </c>
      <c r="F2605" s="26"/>
      <c r="G2605" s="31"/>
      <c r="H2605" s="26"/>
      <c r="K2605" s="28">
        <v>33786</v>
      </c>
      <c r="L2605" s="3" t="str">
        <f>VLOOKUP(K2605,Master_CPT_List!A:B,2,0)</f>
        <v>TOTAL REPAIR TRUNCUS ARTERIOSUS</v>
      </c>
    </row>
    <row r="2606" spans="1:12" ht="15.75" customHeight="1">
      <c r="A2606" s="28">
        <v>34711</v>
      </c>
      <c r="B2606" s="29">
        <v>13490</v>
      </c>
      <c r="C2606" s="26"/>
      <c r="D2606" s="28">
        <v>15937</v>
      </c>
      <c r="E2606" s="29">
        <v>4006</v>
      </c>
      <c r="F2606" s="26"/>
      <c r="G2606" s="31"/>
      <c r="H2606" s="26"/>
      <c r="K2606" s="28">
        <v>33788</v>
      </c>
      <c r="L2606" s="3" t="str">
        <f>VLOOKUP(K2606,Master_CPT_List!A:B,2,0)</f>
        <v>REIMPLANTATION ANOMALOUS PULMONARY ARTERY</v>
      </c>
    </row>
    <row r="2607" spans="1:12" ht="15.75" customHeight="1">
      <c r="A2607" s="28">
        <v>34712</v>
      </c>
      <c r="B2607" s="29">
        <v>13490</v>
      </c>
      <c r="C2607" s="26"/>
      <c r="D2607" s="28">
        <v>15945</v>
      </c>
      <c r="E2607" s="29">
        <v>4006</v>
      </c>
      <c r="F2607" s="26"/>
      <c r="G2607" s="31"/>
      <c r="H2607" s="26"/>
      <c r="K2607" s="28">
        <v>33800</v>
      </c>
      <c r="L2607" s="3" t="str">
        <f>VLOOKUP(K2607,Master_CPT_List!A:B,2,0)</f>
        <v>AORTIC SUSPENSION TRACHEAL DECOMPRESSION SPX</v>
      </c>
    </row>
    <row r="2608" spans="1:12" ht="15.75" customHeight="1">
      <c r="A2608" s="28">
        <v>34717</v>
      </c>
      <c r="B2608" s="29">
        <v>13490</v>
      </c>
      <c r="C2608" s="26"/>
      <c r="D2608" s="28">
        <v>15956</v>
      </c>
      <c r="E2608" s="29">
        <v>4006</v>
      </c>
      <c r="F2608" s="26"/>
      <c r="G2608" s="31"/>
      <c r="H2608" s="26"/>
      <c r="K2608" s="28">
        <v>33802</v>
      </c>
      <c r="L2608" s="3" t="str">
        <f>VLOOKUP(K2608,Master_CPT_List!A:B,2,0)</f>
        <v>DIVISION ABERRANT VESSEL VASCULAR RING</v>
      </c>
    </row>
    <row r="2609" spans="1:12" ht="15.75" customHeight="1">
      <c r="A2609" s="28">
        <v>34718</v>
      </c>
      <c r="B2609" s="29">
        <v>13490</v>
      </c>
      <c r="C2609" s="26"/>
      <c r="D2609" s="28">
        <v>16036</v>
      </c>
      <c r="E2609" s="29">
        <v>4006</v>
      </c>
      <c r="F2609" s="26"/>
      <c r="G2609" s="31"/>
      <c r="H2609" s="26"/>
      <c r="K2609" s="28">
        <v>33803</v>
      </c>
      <c r="L2609" s="3" t="str">
        <f>VLOOKUP(K2609,Master_CPT_List!A:B,2,0)</f>
        <v>DIVISION ABERRANT VESSEL W/REANASTOMOSIS</v>
      </c>
    </row>
    <row r="2610" spans="1:12" ht="15.75" customHeight="1">
      <c r="A2610" s="28">
        <v>34808</v>
      </c>
      <c r="B2610" s="29">
        <v>13490</v>
      </c>
      <c r="C2610" s="26"/>
      <c r="D2610" s="28">
        <v>17108</v>
      </c>
      <c r="E2610" s="29">
        <v>4006</v>
      </c>
      <c r="F2610" s="26"/>
      <c r="G2610" s="31"/>
      <c r="H2610" s="26"/>
      <c r="K2610" s="28">
        <v>33813</v>
      </c>
      <c r="L2610" s="3" t="str">
        <f>VLOOKUP(K2610,Master_CPT_List!A:B,2,0)</f>
        <v>OBLTRJ AORTOPULMONARY SEPTAL DEFECT W/O BYPASS</v>
      </c>
    </row>
    <row r="2611" spans="1:12" ht="15.75" customHeight="1">
      <c r="A2611" s="28">
        <v>34812</v>
      </c>
      <c r="B2611" s="29">
        <v>13490</v>
      </c>
      <c r="C2611" s="26"/>
      <c r="D2611" s="28">
        <v>19081</v>
      </c>
      <c r="E2611" s="29">
        <v>4006</v>
      </c>
      <c r="F2611" s="26"/>
      <c r="G2611" s="31"/>
      <c r="H2611" s="26"/>
      <c r="K2611" s="28">
        <v>33814</v>
      </c>
      <c r="L2611" s="3" t="str">
        <f>VLOOKUP(K2611,Master_CPT_List!A:B,2,0)</f>
        <v>OBLTRJ AORTOPULMONARY SEPTAL DEFECT W/BYPASS</v>
      </c>
    </row>
    <row r="2612" spans="1:12" ht="15.75" customHeight="1">
      <c r="A2612" s="28">
        <v>34813</v>
      </c>
      <c r="B2612" s="29">
        <v>13490</v>
      </c>
      <c r="C2612" s="26"/>
      <c r="D2612" s="28">
        <v>19083</v>
      </c>
      <c r="E2612" s="29">
        <v>4006</v>
      </c>
      <c r="F2612" s="26"/>
      <c r="G2612" s="31"/>
      <c r="H2612" s="26"/>
      <c r="K2612" s="28">
        <v>33820</v>
      </c>
      <c r="L2612" s="3" t="str">
        <f>VLOOKUP(K2612,Master_CPT_List!A:B,2,0)</f>
        <v>REPAIR PATENT DUCTUS ARTERIOSUS LIGATION</v>
      </c>
    </row>
    <row r="2613" spans="1:12" ht="15.75" customHeight="1">
      <c r="A2613" s="28">
        <v>34820</v>
      </c>
      <c r="B2613" s="29">
        <v>13490</v>
      </c>
      <c r="C2613" s="26"/>
      <c r="D2613" s="28">
        <v>19085</v>
      </c>
      <c r="E2613" s="29">
        <v>4006</v>
      </c>
      <c r="F2613" s="26"/>
      <c r="G2613" s="31"/>
      <c r="H2613" s="26"/>
      <c r="K2613" s="28">
        <v>33822</v>
      </c>
      <c r="L2613" s="3" t="str">
        <f>VLOOKUP(K2613,Master_CPT_List!A:B,2,0)</f>
        <v>RPR PATENT DUXUS ARTERIOSUS DIV UNDER 18 YR</v>
      </c>
    </row>
    <row r="2614" spans="1:12" ht="15.75" customHeight="1">
      <c r="A2614" s="28">
        <v>34830</v>
      </c>
      <c r="B2614" s="29">
        <v>13490</v>
      </c>
      <c r="C2614" s="26"/>
      <c r="D2614" s="28">
        <v>19100</v>
      </c>
      <c r="E2614" s="29">
        <v>4006</v>
      </c>
      <c r="F2614" s="26"/>
      <c r="G2614" s="31"/>
      <c r="H2614" s="26"/>
      <c r="K2614" s="28">
        <v>33824</v>
      </c>
      <c r="L2614" s="3" t="str">
        <f>VLOOKUP(K2614,Master_CPT_List!A:B,2,0)</f>
        <v>RPR PATENT DUXUS ARTERIOSUS DIV 18 YR &amp; OLDER</v>
      </c>
    </row>
    <row r="2615" spans="1:12" ht="15.75" customHeight="1">
      <c r="A2615" s="28">
        <v>34831</v>
      </c>
      <c r="B2615" s="29">
        <v>13490</v>
      </c>
      <c r="C2615" s="26"/>
      <c r="D2615" s="28">
        <v>20101</v>
      </c>
      <c r="E2615" s="29">
        <v>4006</v>
      </c>
      <c r="F2615" s="26"/>
      <c r="G2615" s="31"/>
      <c r="H2615" s="26"/>
      <c r="K2615" s="28">
        <v>33840</v>
      </c>
      <c r="L2615" s="3" t="str">
        <f>VLOOKUP(K2615,Master_CPT_List!A:B,2,0)</f>
        <v>EXC COARCJ AORTA W/WO PDA W/DIRECT ANASTOMOSIS</v>
      </c>
    </row>
    <row r="2616" spans="1:12" ht="15.75" customHeight="1">
      <c r="A2616" s="28">
        <v>34832</v>
      </c>
      <c r="B2616" s="29">
        <v>13490</v>
      </c>
      <c r="C2616" s="26"/>
      <c r="D2616" s="28">
        <v>20102</v>
      </c>
      <c r="E2616" s="29">
        <v>4006</v>
      </c>
      <c r="F2616" s="26"/>
      <c r="G2616" s="31"/>
      <c r="H2616" s="26"/>
      <c r="K2616" s="28">
        <v>33845</v>
      </c>
      <c r="L2616" s="3" t="str">
        <f>VLOOKUP(K2616,Master_CPT_List!A:B,2,0)</f>
        <v>EXCISION COARCTATION AORTA W/WO PDA W/GRAFT</v>
      </c>
    </row>
    <row r="2617" spans="1:12" ht="15.75" customHeight="1">
      <c r="A2617" s="28">
        <v>34833</v>
      </c>
      <c r="B2617" s="29">
        <v>13490</v>
      </c>
      <c r="C2617" s="26"/>
      <c r="D2617" s="28">
        <v>20200</v>
      </c>
      <c r="E2617" s="29">
        <v>4006</v>
      </c>
      <c r="F2617" s="26"/>
      <c r="G2617" s="31"/>
      <c r="H2617" s="26"/>
      <c r="K2617" s="28">
        <v>33851</v>
      </c>
      <c r="L2617" s="3" t="str">
        <f>VLOOKUP(K2617,Master_CPT_List!A:B,2,0)</f>
        <v>EXC COARCJ AORTA W/L SUBCLAV ART/PROSTC GUSSET</v>
      </c>
    </row>
    <row r="2618" spans="1:12" ht="15.75" customHeight="1">
      <c r="A2618" s="28">
        <v>34834</v>
      </c>
      <c r="B2618" s="29">
        <v>13490</v>
      </c>
      <c r="C2618" s="26"/>
      <c r="D2618" s="28">
        <v>20205</v>
      </c>
      <c r="E2618" s="29">
        <v>4006</v>
      </c>
      <c r="F2618" s="26"/>
      <c r="G2618" s="31"/>
      <c r="H2618" s="26"/>
      <c r="K2618" s="28">
        <v>33852</v>
      </c>
      <c r="L2618" s="3" t="str">
        <f>VLOOKUP(K2618,Master_CPT_List!A:B,2,0)</f>
        <v>RPR HYPOPLSTC A-ARCH W/AGRFT/PROSTC W/O BYPASS</v>
      </c>
    </row>
    <row r="2619" spans="1:12" ht="15.75" customHeight="1">
      <c r="A2619" s="28">
        <v>34839</v>
      </c>
      <c r="B2619" s="29">
        <v>2463</v>
      </c>
      <c r="C2619" s="26"/>
      <c r="D2619" s="28">
        <v>20206</v>
      </c>
      <c r="E2619" s="29">
        <v>4006</v>
      </c>
      <c r="F2619" s="26"/>
      <c r="G2619" s="31"/>
      <c r="H2619" s="26"/>
      <c r="K2619" s="28">
        <v>33853</v>
      </c>
      <c r="L2619" s="3" t="str">
        <f>VLOOKUP(K2619,Master_CPT_List!A:B,2,0)</f>
        <v>RPR HYPOPLSTC A-ARCH W/AGRFT/PROSTC W/BYPASS</v>
      </c>
    </row>
    <row r="2620" spans="1:12" ht="15.75" customHeight="1">
      <c r="A2620" s="28">
        <v>34841</v>
      </c>
      <c r="B2620" s="29">
        <v>13490</v>
      </c>
      <c r="C2620" s="26"/>
      <c r="D2620" s="28">
        <v>20225</v>
      </c>
      <c r="E2620" s="29">
        <v>4006</v>
      </c>
      <c r="F2620" s="26"/>
      <c r="G2620" s="31"/>
      <c r="H2620" s="26"/>
      <c r="K2620" s="28">
        <v>33858</v>
      </c>
      <c r="L2620" s="3" t="str">
        <f>VLOOKUP(K2620,Master_CPT_List!A:B,2,0)</f>
        <v>AS-AORT GRF F/AORTIC DISSECTION</v>
      </c>
    </row>
    <row r="2621" spans="1:12" ht="15.75" customHeight="1">
      <c r="A2621" s="28">
        <v>34842</v>
      </c>
      <c r="B2621" s="29">
        <v>13490</v>
      </c>
      <c r="C2621" s="26"/>
      <c r="D2621" s="28">
        <v>20500</v>
      </c>
      <c r="E2621" s="29">
        <v>4006</v>
      </c>
      <c r="F2621" s="26"/>
      <c r="G2621" s="31"/>
      <c r="H2621" s="26"/>
      <c r="K2621" s="28">
        <v>33859</v>
      </c>
      <c r="L2621" s="3" t="str">
        <f>VLOOKUP(K2621,Master_CPT_List!A:B,2,0)</f>
        <v>AS-AORT GRF F/DS OTH/THN DISSECTION</v>
      </c>
    </row>
    <row r="2622" spans="1:12" ht="15.75" customHeight="1">
      <c r="A2622" s="28">
        <v>34843</v>
      </c>
      <c r="B2622" s="29">
        <v>13490</v>
      </c>
      <c r="C2622" s="26"/>
      <c r="D2622" s="28">
        <v>20660</v>
      </c>
      <c r="E2622" s="29">
        <v>4006</v>
      </c>
      <c r="F2622" s="26"/>
      <c r="G2622" s="31"/>
      <c r="H2622" s="26"/>
      <c r="K2622" s="28">
        <v>33863</v>
      </c>
      <c r="L2622" s="3" t="str">
        <f>VLOOKUP(K2622,Master_CPT_List!A:B,2,0)</f>
        <v>AS-AORT GRF W/CARD BYP &amp; AORTIC ROOT RPLCMT</v>
      </c>
    </row>
    <row r="2623" spans="1:12" ht="15.75" customHeight="1">
      <c r="A2623" s="28">
        <v>34844</v>
      </c>
      <c r="B2623" s="29">
        <v>13490</v>
      </c>
      <c r="C2623" s="26"/>
      <c r="D2623" s="28">
        <v>20670</v>
      </c>
      <c r="E2623" s="29">
        <v>4006</v>
      </c>
      <c r="F2623" s="26"/>
      <c r="G2623" s="31"/>
      <c r="H2623" s="26"/>
      <c r="K2623" s="28">
        <v>33864</v>
      </c>
      <c r="L2623" s="3" t="str">
        <f>VLOOKUP(K2623,Master_CPT_List!A:B,2,0)</f>
        <v>ASCENDING AORTA GRF VALVE SPARE ROOT REMODEL</v>
      </c>
    </row>
    <row r="2624" spans="1:12" ht="15.75" customHeight="1">
      <c r="A2624" s="28">
        <v>34845</v>
      </c>
      <c r="B2624" s="29">
        <v>13490</v>
      </c>
      <c r="C2624" s="26"/>
      <c r="D2624" s="28">
        <v>20694</v>
      </c>
      <c r="E2624" s="29">
        <v>4006</v>
      </c>
      <c r="F2624" s="26"/>
      <c r="G2624" s="31"/>
      <c r="H2624" s="26"/>
      <c r="K2624" s="28">
        <v>33866</v>
      </c>
      <c r="L2624" s="3" t="str">
        <f>VLOOKUP(K2624,Master_CPT_List!A:B,2,0)</f>
        <v>AORTIC HEMIARCH GRAFT</v>
      </c>
    </row>
    <row r="2625" spans="1:12" ht="15.75" customHeight="1">
      <c r="A2625" s="28">
        <v>34846</v>
      </c>
      <c r="B2625" s="29">
        <v>13490</v>
      </c>
      <c r="C2625" s="26"/>
      <c r="D2625" s="28">
        <v>20920</v>
      </c>
      <c r="E2625" s="29">
        <v>4006</v>
      </c>
      <c r="F2625" s="26"/>
      <c r="G2625" s="31"/>
      <c r="H2625" s="26"/>
      <c r="K2625" s="28">
        <v>33871</v>
      </c>
      <c r="L2625" s="3" t="str">
        <f>VLOOKUP(K2625,Master_CPT_List!A:B,2,0)</f>
        <v>TRANSVRS A-ARCH GRF HYPTHRM</v>
      </c>
    </row>
    <row r="2626" spans="1:12" ht="15.75" customHeight="1">
      <c r="A2626" s="28">
        <v>34847</v>
      </c>
      <c r="B2626" s="29">
        <v>13490</v>
      </c>
      <c r="C2626" s="26"/>
      <c r="D2626" s="28">
        <v>21015</v>
      </c>
      <c r="E2626" s="29">
        <v>4006</v>
      </c>
      <c r="F2626" s="26"/>
      <c r="G2626" s="31"/>
      <c r="H2626" s="26"/>
      <c r="K2626" s="28">
        <v>33875</v>
      </c>
      <c r="L2626" s="3" t="str">
        <f>VLOOKUP(K2626,Master_CPT_List!A:B,2,0)</f>
        <v>DESCENDING THORACIC AORTA GRAFT W/WO BYPASS</v>
      </c>
    </row>
    <row r="2627" spans="1:12" ht="15.75" customHeight="1">
      <c r="A2627" s="28">
        <v>34848</v>
      </c>
      <c r="B2627" s="29">
        <v>13490</v>
      </c>
      <c r="C2627" s="26"/>
      <c r="D2627" s="28">
        <v>21073</v>
      </c>
      <c r="E2627" s="29">
        <v>4006</v>
      </c>
      <c r="F2627" s="26"/>
      <c r="G2627" s="31"/>
      <c r="H2627" s="26"/>
      <c r="K2627" s="28">
        <v>33877</v>
      </c>
      <c r="L2627" s="3" t="str">
        <f>VLOOKUP(K2627,Master_CPT_List!A:B,2,0)</f>
        <v>RPR THORACOABDOMINAL AORTIC ANEURYS W/WO BYPASS</v>
      </c>
    </row>
    <row r="2628" spans="1:12" ht="15.75" customHeight="1">
      <c r="A2628" s="28">
        <v>35001</v>
      </c>
      <c r="B2628" s="29">
        <v>13490</v>
      </c>
      <c r="C2628" s="26"/>
      <c r="D2628" s="28">
        <v>21076</v>
      </c>
      <c r="E2628" s="29">
        <v>4006</v>
      </c>
      <c r="F2628" s="26"/>
      <c r="G2628" s="31"/>
      <c r="H2628" s="26"/>
      <c r="K2628" s="28">
        <v>33880</v>
      </c>
      <c r="L2628" s="3" t="str">
        <f>VLOOKUP(K2628,Master_CPT_List!A:B,2,0)</f>
        <v>EVASC RPR DTA COVERAGE ART ORIGIN 1ST ENDOPROSTH</v>
      </c>
    </row>
    <row r="2629" spans="1:12" ht="15.75" customHeight="1">
      <c r="A2629" s="28">
        <v>35002</v>
      </c>
      <c r="B2629" s="29">
        <v>13490</v>
      </c>
      <c r="C2629" s="26"/>
      <c r="D2629" s="28">
        <v>21110</v>
      </c>
      <c r="E2629" s="29">
        <v>4006</v>
      </c>
      <c r="F2629" s="26"/>
      <c r="G2629" s="31"/>
      <c r="H2629" s="26"/>
      <c r="K2629" s="28">
        <v>33881</v>
      </c>
      <c r="L2629" s="3" t="str">
        <f>VLOOKUP(K2629,Master_CPT_List!A:B,2,0)</f>
        <v>EVASC RPR DTA EXP COVERAGE W/O ART ORIGIN</v>
      </c>
    </row>
    <row r="2630" spans="1:12" ht="15.75" customHeight="1">
      <c r="A2630" s="28">
        <v>35005</v>
      </c>
      <c r="B2630" s="29">
        <v>13490</v>
      </c>
      <c r="C2630" s="26"/>
      <c r="D2630" s="28">
        <v>21235</v>
      </c>
      <c r="E2630" s="29">
        <v>4006</v>
      </c>
      <c r="F2630" s="26"/>
      <c r="G2630" s="31"/>
      <c r="H2630" s="26"/>
      <c r="K2630" s="28">
        <v>33883</v>
      </c>
      <c r="L2630" s="3" t="str">
        <f>VLOOKUP(K2630,Master_CPT_List!A:B,2,0)</f>
        <v>PLMT PROX XTN PROSTH EVASC RPR DTA 1ST XTN</v>
      </c>
    </row>
    <row r="2631" spans="1:12" ht="15.75" customHeight="1">
      <c r="A2631" s="28">
        <v>35011</v>
      </c>
      <c r="B2631" s="29">
        <v>7918</v>
      </c>
      <c r="C2631" s="26"/>
      <c r="D2631" s="28">
        <v>21282</v>
      </c>
      <c r="E2631" s="29">
        <v>4006</v>
      </c>
      <c r="F2631" s="26"/>
      <c r="G2631" s="31"/>
      <c r="H2631" s="26"/>
      <c r="K2631" s="28">
        <v>33884</v>
      </c>
      <c r="L2631" s="3" t="str">
        <f>VLOOKUP(K2631,Master_CPT_List!A:B,2,0)</f>
        <v>PLMT PROX XTN PROSTH EVASC RPR DTA EA PROX XTN</v>
      </c>
    </row>
    <row r="2632" spans="1:12" ht="15.75" customHeight="1">
      <c r="A2632" s="28">
        <v>35013</v>
      </c>
      <c r="B2632" s="29">
        <v>13490</v>
      </c>
      <c r="C2632" s="26"/>
      <c r="D2632" s="28">
        <v>21295</v>
      </c>
      <c r="E2632" s="29">
        <v>4006</v>
      </c>
      <c r="F2632" s="26"/>
      <c r="G2632" s="31"/>
      <c r="H2632" s="26"/>
      <c r="K2632" s="28">
        <v>33886</v>
      </c>
      <c r="L2632" s="3" t="str">
        <f>VLOOKUP(K2632,Master_CPT_List!A:B,2,0)</f>
        <v>PLMT DSTL XTN PROSTH DLYD AFTER EVASC RPR DTA</v>
      </c>
    </row>
    <row r="2633" spans="1:12" ht="15.75" customHeight="1">
      <c r="A2633" s="28">
        <v>35021</v>
      </c>
      <c r="B2633" s="29">
        <v>13490</v>
      </c>
      <c r="C2633" s="26"/>
      <c r="D2633" s="28">
        <v>21315</v>
      </c>
      <c r="E2633" s="29">
        <v>4006</v>
      </c>
      <c r="F2633" s="26"/>
      <c r="G2633" s="31"/>
      <c r="H2633" s="26"/>
      <c r="K2633" s="28">
        <v>33889</v>
      </c>
      <c r="L2633" s="3" t="str">
        <f>VLOOKUP(K2633,Master_CPT_List!A:B,2,0)</f>
        <v>OPN SUBCLA CRTD ART TRPOS NCK INC ULAT</v>
      </c>
    </row>
    <row r="2634" spans="1:12" ht="15.75" customHeight="1">
      <c r="A2634" s="28">
        <v>35022</v>
      </c>
      <c r="B2634" s="29">
        <v>13490</v>
      </c>
      <c r="C2634" s="26"/>
      <c r="D2634" s="28">
        <v>21320</v>
      </c>
      <c r="E2634" s="29">
        <v>4006</v>
      </c>
      <c r="F2634" s="26"/>
      <c r="G2634" s="31"/>
      <c r="H2634" s="26"/>
      <c r="K2634" s="28">
        <v>33891</v>
      </c>
      <c r="L2634" s="3" t="str">
        <f>VLOOKUP(K2634,Master_CPT_List!A:B,2,0)</f>
        <v>BYP GRF W/DESCENDING THORACIC AORTA RPR NECK INC</v>
      </c>
    </row>
    <row r="2635" spans="1:12" ht="15.75" customHeight="1">
      <c r="A2635" s="28">
        <v>35045</v>
      </c>
      <c r="B2635" s="29">
        <v>7918</v>
      </c>
      <c r="C2635" s="26"/>
      <c r="D2635" s="28">
        <v>21337</v>
      </c>
      <c r="E2635" s="29">
        <v>4006</v>
      </c>
      <c r="F2635" s="26"/>
      <c r="G2635" s="31"/>
      <c r="H2635" s="26"/>
      <c r="K2635" s="28">
        <v>33910</v>
      </c>
      <c r="L2635" s="3" t="str">
        <f>VLOOKUP(K2635,Master_CPT_List!A:B,2,0)</f>
        <v>PULMONARY ARTERY EMBOLECTOMY W/CARD BYPASS</v>
      </c>
    </row>
    <row r="2636" spans="1:12" ht="15.75" customHeight="1">
      <c r="A2636" s="28">
        <v>35081</v>
      </c>
      <c r="B2636" s="29">
        <v>13490</v>
      </c>
      <c r="C2636" s="26"/>
      <c r="D2636" s="28">
        <v>21345</v>
      </c>
      <c r="E2636" s="29">
        <v>4006</v>
      </c>
      <c r="F2636" s="26"/>
      <c r="G2636" s="31"/>
      <c r="H2636" s="26"/>
      <c r="K2636" s="28">
        <v>33915</v>
      </c>
      <c r="L2636" s="3" t="str">
        <f>VLOOKUP(K2636,Master_CPT_List!A:B,2,0)</f>
        <v>PULMONARY ARTERY EMBOLECTOMY W/O CARD BYPASS</v>
      </c>
    </row>
    <row r="2637" spans="1:12" ht="15.75" customHeight="1">
      <c r="A2637" s="28">
        <v>35082</v>
      </c>
      <c r="B2637" s="29">
        <v>13490</v>
      </c>
      <c r="C2637" s="26"/>
      <c r="D2637" s="28">
        <v>21401</v>
      </c>
      <c r="E2637" s="29">
        <v>4006</v>
      </c>
      <c r="F2637" s="26"/>
      <c r="G2637" s="31"/>
      <c r="H2637" s="26"/>
      <c r="K2637" s="28">
        <v>33916</v>
      </c>
      <c r="L2637" s="3" t="str">
        <f>VLOOKUP(K2637,Master_CPT_List!A:B,2,0)</f>
        <v>PULMONARY ENDARTERCOMY W/WO EMBOLECTOMY W/BYPASS</v>
      </c>
    </row>
    <row r="2638" spans="1:12" ht="15.75" customHeight="1">
      <c r="A2638" s="28">
        <v>35091</v>
      </c>
      <c r="B2638" s="29">
        <v>13490</v>
      </c>
      <c r="C2638" s="26"/>
      <c r="D2638" s="28">
        <v>21451</v>
      </c>
      <c r="E2638" s="29">
        <v>4006</v>
      </c>
      <c r="F2638" s="26"/>
      <c r="G2638" s="31"/>
      <c r="H2638" s="26"/>
      <c r="K2638" s="28">
        <v>33917</v>
      </c>
      <c r="L2638" s="3" t="str">
        <f>VLOOKUP(K2638,Master_CPT_List!A:B,2,0)</f>
        <v>RPR PULMONARY ART STENOSIS RCNSTJ W/PATCH/GRAFT</v>
      </c>
    </row>
    <row r="2639" spans="1:12" ht="15.75" customHeight="1">
      <c r="A2639" s="28">
        <v>35092</v>
      </c>
      <c r="B2639" s="29">
        <v>13490</v>
      </c>
      <c r="C2639" s="26"/>
      <c r="D2639" s="28">
        <v>21452</v>
      </c>
      <c r="E2639" s="29">
        <v>4006</v>
      </c>
      <c r="F2639" s="26"/>
      <c r="G2639" s="31"/>
      <c r="H2639" s="26"/>
      <c r="K2639" s="28">
        <v>33920</v>
      </c>
      <c r="L2639" s="3" t="str">
        <f>VLOOKUP(K2639,Master_CPT_List!A:B,2,0)</f>
        <v>RPR PULMONARY ATRESIA W/CONSTJ/RPLCMT CONDUIT</v>
      </c>
    </row>
    <row r="2640" spans="1:12" ht="15.75" customHeight="1">
      <c r="A2640" s="28">
        <v>35102</v>
      </c>
      <c r="B2640" s="29">
        <v>13490</v>
      </c>
      <c r="C2640" s="26"/>
      <c r="D2640" s="28">
        <v>21485</v>
      </c>
      <c r="E2640" s="29">
        <v>4006</v>
      </c>
      <c r="F2640" s="26"/>
      <c r="G2640" s="31"/>
      <c r="H2640" s="26"/>
      <c r="K2640" s="28">
        <v>33922</v>
      </c>
      <c r="L2640" s="3" t="str">
        <f>VLOOKUP(K2640,Master_CPT_List!A:B,2,0)</f>
        <v>TRANSECTION PULMONARY ARTERY W/CARD BYPASS</v>
      </c>
    </row>
    <row r="2641" spans="1:12" ht="15.75" customHeight="1">
      <c r="A2641" s="28">
        <v>35103</v>
      </c>
      <c r="B2641" s="29">
        <v>13490</v>
      </c>
      <c r="C2641" s="26"/>
      <c r="D2641" s="28">
        <v>21497</v>
      </c>
      <c r="E2641" s="29">
        <v>4006</v>
      </c>
      <c r="F2641" s="26"/>
      <c r="G2641" s="31"/>
      <c r="H2641" s="26"/>
      <c r="K2641" s="28">
        <v>33924</v>
      </c>
      <c r="L2641" s="3" t="str">
        <f>VLOOKUP(K2641,Master_CPT_List!A:B,2,0)</f>
        <v>LIG&amp;TKDN SYSIC-TO-PULM ART SHUNT W/CGEN HEART</v>
      </c>
    </row>
    <row r="2642" spans="1:12" ht="15.75" customHeight="1">
      <c r="A2642" s="28">
        <v>35111</v>
      </c>
      <c r="B2642" s="29">
        <v>13490</v>
      </c>
      <c r="C2642" s="26"/>
      <c r="D2642" s="28">
        <v>21550</v>
      </c>
      <c r="E2642" s="29">
        <v>4006</v>
      </c>
      <c r="F2642" s="26"/>
      <c r="G2642" s="31"/>
      <c r="H2642" s="26"/>
      <c r="K2642" s="28">
        <v>33925</v>
      </c>
      <c r="L2642" s="3" t="str">
        <f>VLOOKUP(K2642,Master_CPT_List!A:B,2,0)</f>
        <v>RPR P-ART ARBORIZJ ANOMAL UNIFCLIZJ W/O BYPASS</v>
      </c>
    </row>
    <row r="2643" spans="1:12" ht="15.75" customHeight="1">
      <c r="A2643" s="28">
        <v>35112</v>
      </c>
      <c r="B2643" s="29">
        <v>13490</v>
      </c>
      <c r="C2643" s="26"/>
      <c r="D2643" s="28">
        <v>21555</v>
      </c>
      <c r="E2643" s="29">
        <v>4006</v>
      </c>
      <c r="F2643" s="26"/>
      <c r="G2643" s="31"/>
      <c r="H2643" s="26"/>
      <c r="K2643" s="28">
        <v>33926</v>
      </c>
      <c r="L2643" s="3" t="str">
        <f>VLOOKUP(K2643,Master_CPT_List!A:B,2,0)</f>
        <v>RPR P-ART ARBORIZJ ANOMAL UNIFCLIZJ W/BYPASS</v>
      </c>
    </row>
    <row r="2644" spans="1:12" ht="15.75" customHeight="1">
      <c r="A2644" s="28">
        <v>35121</v>
      </c>
      <c r="B2644" s="29">
        <v>13490</v>
      </c>
      <c r="C2644" s="26"/>
      <c r="D2644" s="28">
        <v>21557</v>
      </c>
      <c r="E2644" s="29">
        <v>4006</v>
      </c>
      <c r="F2644" s="26"/>
      <c r="G2644" s="31"/>
      <c r="H2644" s="26"/>
      <c r="K2644" s="28">
        <v>33927</v>
      </c>
      <c r="L2644" s="3" t="str">
        <f>VLOOKUP(K2644,Master_CPT_List!A:B,2,0)</f>
        <v>IMPLTJ TOT RPLCMT HRT SYS</v>
      </c>
    </row>
    <row r="2645" spans="1:12" ht="15.75" customHeight="1">
      <c r="A2645" s="28">
        <v>35122</v>
      </c>
      <c r="B2645" s="29">
        <v>13490</v>
      </c>
      <c r="C2645" s="26"/>
      <c r="D2645" s="28">
        <v>21620</v>
      </c>
      <c r="E2645" s="29">
        <v>4006</v>
      </c>
      <c r="F2645" s="26"/>
      <c r="G2645" s="31"/>
      <c r="H2645" s="26"/>
      <c r="K2645" s="28">
        <v>33928</v>
      </c>
      <c r="L2645" s="3" t="str">
        <f>VLOOKUP(K2645,Master_CPT_List!A:B,2,0)</f>
        <v>RMVL &amp; RPLCMT TOT HRT SYS</v>
      </c>
    </row>
    <row r="2646" spans="1:12" ht="15.75" customHeight="1">
      <c r="A2646" s="28">
        <v>35131</v>
      </c>
      <c r="B2646" s="29">
        <v>13490</v>
      </c>
      <c r="C2646" s="26"/>
      <c r="D2646" s="28">
        <v>21930</v>
      </c>
      <c r="E2646" s="29">
        <v>4006</v>
      </c>
      <c r="F2646" s="26"/>
      <c r="G2646" s="31"/>
      <c r="H2646" s="26"/>
      <c r="K2646" s="28">
        <v>33929</v>
      </c>
      <c r="L2646" s="3" t="str">
        <f>VLOOKUP(K2646,Master_CPT_List!A:B,2,0)</f>
        <v>RMVL RPLCMT HRT SYS F/TRNSPL</v>
      </c>
    </row>
    <row r="2647" spans="1:12" ht="15.75" customHeight="1">
      <c r="A2647" s="28">
        <v>35132</v>
      </c>
      <c r="B2647" s="29">
        <v>13490</v>
      </c>
      <c r="C2647" s="26"/>
      <c r="D2647" s="28">
        <v>21932</v>
      </c>
      <c r="E2647" s="29">
        <v>4006</v>
      </c>
      <c r="F2647" s="26"/>
      <c r="G2647" s="31"/>
      <c r="H2647" s="26"/>
      <c r="K2647" s="28">
        <v>33930</v>
      </c>
      <c r="L2647" s="3" t="str">
        <f>VLOOKUP(K2647,Master_CPT_List!A:B,2,0)</f>
        <v>DONOR CARDIECTOMY-PNEUMONECTOMY</v>
      </c>
    </row>
    <row r="2648" spans="1:12" ht="15.75" customHeight="1">
      <c r="A2648" s="28">
        <v>35141</v>
      </c>
      <c r="B2648" s="29">
        <v>13490</v>
      </c>
      <c r="C2648" s="26"/>
      <c r="D2648" s="28">
        <v>21935</v>
      </c>
      <c r="E2648" s="29">
        <v>4006</v>
      </c>
      <c r="F2648" s="26"/>
      <c r="G2648" s="31"/>
      <c r="H2648" s="26"/>
      <c r="K2648" s="28">
        <v>33933</v>
      </c>
      <c r="L2648" s="3" t="str">
        <f>VLOOKUP(K2648,Master_CPT_List!A:B,2,0)</f>
        <v>BKBENCH PREPJ CADAVER DONOR HEART/LUNG ALLOGRAFT</v>
      </c>
    </row>
    <row r="2649" spans="1:12" ht="15.75" customHeight="1">
      <c r="A2649" s="28">
        <v>35142</v>
      </c>
      <c r="B2649" s="29">
        <v>13490</v>
      </c>
      <c r="C2649" s="26"/>
      <c r="D2649" s="28">
        <v>22315</v>
      </c>
      <c r="E2649" s="29">
        <v>4006</v>
      </c>
      <c r="F2649" s="26"/>
      <c r="G2649" s="31"/>
      <c r="H2649" s="26"/>
      <c r="K2649" s="28">
        <v>33935</v>
      </c>
      <c r="L2649" s="3" t="str">
        <f>VLOOKUP(K2649,Master_CPT_List!A:B,2,0)</f>
        <v>HEART-LUNG TRNSPL W/RECIPIENT CARDIECTOMY-PNUMEC</v>
      </c>
    </row>
    <row r="2650" spans="1:12" ht="15.75" customHeight="1">
      <c r="A2650" s="28">
        <v>35151</v>
      </c>
      <c r="B2650" s="29">
        <v>13490</v>
      </c>
      <c r="C2650" s="26"/>
      <c r="D2650" s="28">
        <v>22505</v>
      </c>
      <c r="E2650" s="29">
        <v>4006</v>
      </c>
      <c r="F2650" s="26"/>
      <c r="G2650" s="31"/>
      <c r="H2650" s="26"/>
      <c r="K2650" s="28">
        <v>33940</v>
      </c>
      <c r="L2650" s="3" t="str">
        <f>VLOOKUP(K2650,Master_CPT_List!A:B,2,0)</f>
        <v>DONOR CARDIECTOMY</v>
      </c>
    </row>
    <row r="2651" spans="1:12" ht="15.75" customHeight="1">
      <c r="A2651" s="28">
        <v>35152</v>
      </c>
      <c r="B2651" s="29">
        <v>13490</v>
      </c>
      <c r="C2651" s="26"/>
      <c r="D2651" s="28">
        <v>22902</v>
      </c>
      <c r="E2651" s="29">
        <v>4006</v>
      </c>
      <c r="F2651" s="26"/>
      <c r="G2651" s="31"/>
      <c r="H2651" s="26"/>
      <c r="K2651" s="28">
        <v>33944</v>
      </c>
      <c r="L2651" s="3" t="str">
        <f>VLOOKUP(K2651,Master_CPT_List!A:B,2,0)</f>
        <v>BKBENCH PREPJ CADAVER DONOR HEART ALLOGRAFT</v>
      </c>
    </row>
    <row r="2652" spans="1:12" ht="15.75" customHeight="1">
      <c r="A2652" s="28">
        <v>35180</v>
      </c>
      <c r="B2652" s="29">
        <v>2507</v>
      </c>
      <c r="C2652" s="26"/>
      <c r="D2652" s="28">
        <v>22904</v>
      </c>
      <c r="E2652" s="29">
        <v>4006</v>
      </c>
      <c r="F2652" s="26"/>
      <c r="G2652" s="31"/>
      <c r="H2652" s="26"/>
      <c r="K2652" s="28">
        <v>33945</v>
      </c>
      <c r="L2652" s="3" t="str">
        <f>VLOOKUP(K2652,Master_CPT_List!A:B,2,0)</f>
        <v>HEART TRANSPLANT W/WO RECIPIENT CARDIECTOMY</v>
      </c>
    </row>
    <row r="2653" spans="1:12" ht="15.75" customHeight="1">
      <c r="A2653" s="28">
        <v>35182</v>
      </c>
      <c r="B2653" s="29">
        <v>13490</v>
      </c>
      <c r="C2653" s="26"/>
      <c r="D2653" s="28">
        <v>23000</v>
      </c>
      <c r="E2653" s="29">
        <v>4006</v>
      </c>
      <c r="F2653" s="26"/>
      <c r="G2653" s="31"/>
      <c r="H2653" s="26"/>
      <c r="K2653" s="28">
        <v>33946</v>
      </c>
      <c r="L2653" s="3" t="str">
        <f>VLOOKUP(K2653,Master_CPT_List!A:B,2,0)</f>
        <v>ECMO/ECLS INITIATION VENO-VENOUS</v>
      </c>
    </row>
    <row r="2654" spans="1:12" ht="15.75" customHeight="1">
      <c r="A2654" s="28">
        <v>35184</v>
      </c>
      <c r="B2654" s="29">
        <v>5513</v>
      </c>
      <c r="C2654" s="26"/>
      <c r="D2654" s="28">
        <v>23075</v>
      </c>
      <c r="E2654" s="29">
        <v>4006</v>
      </c>
      <c r="F2654" s="26"/>
      <c r="G2654" s="31"/>
      <c r="H2654" s="26"/>
      <c r="K2654" s="28">
        <v>33947</v>
      </c>
      <c r="L2654" s="3" t="str">
        <f>VLOOKUP(K2654,Master_CPT_List!A:B,2,0)</f>
        <v>ECMO/ECLS INITIATION VENO-ARTERIAL</v>
      </c>
    </row>
    <row r="2655" spans="1:12" ht="15.75" customHeight="1">
      <c r="A2655" s="28">
        <v>35188</v>
      </c>
      <c r="B2655" s="29">
        <v>7918</v>
      </c>
      <c r="C2655" s="26"/>
      <c r="D2655" s="28">
        <v>23076</v>
      </c>
      <c r="E2655" s="29">
        <v>4006</v>
      </c>
      <c r="F2655" s="26"/>
      <c r="G2655" s="31"/>
      <c r="H2655" s="26"/>
      <c r="K2655" s="28">
        <v>33948</v>
      </c>
      <c r="L2655" s="3" t="str">
        <f>VLOOKUP(K2655,Master_CPT_List!A:B,2,0)</f>
        <v>ECMO/ECLS DAILY MANAGEMENT EACH DAY VENO-VENOUS</v>
      </c>
    </row>
    <row r="2656" spans="1:12" ht="15.75" customHeight="1">
      <c r="A2656" s="28">
        <v>35189</v>
      </c>
      <c r="B2656" s="29">
        <v>13490</v>
      </c>
      <c r="C2656" s="26"/>
      <c r="D2656" s="28">
        <v>23077</v>
      </c>
      <c r="E2656" s="29">
        <v>4006</v>
      </c>
      <c r="F2656" s="26"/>
      <c r="G2656" s="31"/>
      <c r="H2656" s="26"/>
      <c r="K2656" s="28">
        <v>33949</v>
      </c>
      <c r="L2656" s="3" t="str">
        <f>VLOOKUP(K2656,Master_CPT_List!A:B,2,0)</f>
        <v>ECMO/ECLS DAILY MANAGEMENT EA DAY VENO-ARTERIAL</v>
      </c>
    </row>
    <row r="2657" spans="1:12" ht="15.75" customHeight="1">
      <c r="A2657" s="28">
        <v>35190</v>
      </c>
      <c r="B2657" s="29">
        <v>7918</v>
      </c>
      <c r="C2657" s="26"/>
      <c r="D2657" s="28">
        <v>23520</v>
      </c>
      <c r="E2657" s="29">
        <v>4006</v>
      </c>
      <c r="F2657" s="26"/>
      <c r="G2657" s="31"/>
      <c r="H2657" s="26"/>
      <c r="K2657" s="28">
        <v>33951</v>
      </c>
      <c r="L2657" s="3" t="str">
        <f>VLOOKUP(K2657,Master_CPT_List!A:B,2,0)</f>
        <v>ECMO/ECLS INSJ OF PRPH CANNULA BIRTH-5 YRS PERQ</v>
      </c>
    </row>
    <row r="2658" spans="1:12" ht="15.75" customHeight="1">
      <c r="A2658" s="28">
        <v>35201</v>
      </c>
      <c r="B2658" s="29">
        <v>7918</v>
      </c>
      <c r="C2658" s="26"/>
      <c r="D2658" s="28">
        <v>23625</v>
      </c>
      <c r="E2658" s="29">
        <v>4006</v>
      </c>
      <c r="F2658" s="26"/>
      <c r="G2658" s="31"/>
      <c r="H2658" s="26"/>
      <c r="K2658" s="28">
        <v>33952</v>
      </c>
      <c r="L2658" s="3" t="str">
        <f>VLOOKUP(K2658,Master_CPT_List!A:B,2,0)</f>
        <v>ECMO/ECLS INSJ OF PRPH CANNULA 6 YRS&amp;OLDER PERQ</v>
      </c>
    </row>
    <row r="2659" spans="1:12" ht="15.75" customHeight="1">
      <c r="A2659" s="28">
        <v>35206</v>
      </c>
      <c r="B2659" s="29">
        <v>5513</v>
      </c>
      <c r="C2659" s="26"/>
      <c r="D2659" s="28">
        <v>23655</v>
      </c>
      <c r="E2659" s="29">
        <v>4006</v>
      </c>
      <c r="F2659" s="26"/>
      <c r="G2659" s="31"/>
      <c r="H2659" s="26"/>
      <c r="K2659" s="28">
        <v>33953</v>
      </c>
      <c r="L2659" s="3" t="str">
        <f>VLOOKUP(K2659,Master_CPT_List!A:B,2,0)</f>
        <v>ECMO/ECLS INSJ OF PRPH CANNULA BIRTH-5 YRS OPEN</v>
      </c>
    </row>
    <row r="2660" spans="1:12" ht="15.75" customHeight="1">
      <c r="A2660" s="28">
        <v>35207</v>
      </c>
      <c r="B2660" s="29">
        <v>5513</v>
      </c>
      <c r="C2660" s="26"/>
      <c r="D2660" s="28">
        <v>23700</v>
      </c>
      <c r="E2660" s="29">
        <v>4006</v>
      </c>
      <c r="F2660" s="26"/>
      <c r="G2660" s="31"/>
      <c r="H2660" s="26"/>
      <c r="K2660" s="28">
        <v>33954</v>
      </c>
      <c r="L2660" s="3" t="str">
        <f>VLOOKUP(K2660,Master_CPT_List!A:B,2,0)</f>
        <v>ECMO/ECLS INSJ OF PRPH CANNULA 6 YRS&amp;OLDER OPEN</v>
      </c>
    </row>
    <row r="2661" spans="1:12" ht="15.75" customHeight="1">
      <c r="A2661" s="28">
        <v>35211</v>
      </c>
      <c r="B2661" s="29">
        <v>13490</v>
      </c>
      <c r="C2661" s="26"/>
      <c r="D2661" s="28">
        <v>23921</v>
      </c>
      <c r="E2661" s="29">
        <v>4006</v>
      </c>
      <c r="F2661" s="26"/>
      <c r="G2661" s="31"/>
      <c r="H2661" s="26"/>
      <c r="K2661" s="28">
        <v>33955</v>
      </c>
      <c r="L2661" s="3" t="str">
        <f>VLOOKUP(K2661,Master_CPT_List!A:B,2,0)</f>
        <v>ECMO/ECLS INSJ OF CENTRAL CANNULA BIRTH-5 YRS</v>
      </c>
    </row>
    <row r="2662" spans="1:12" ht="15.75" customHeight="1">
      <c r="A2662" s="28">
        <v>35216</v>
      </c>
      <c r="B2662" s="29">
        <v>13490</v>
      </c>
      <c r="C2662" s="26"/>
      <c r="D2662" s="28">
        <v>23931</v>
      </c>
      <c r="E2662" s="29">
        <v>4006</v>
      </c>
      <c r="F2662" s="26"/>
      <c r="G2662" s="31"/>
      <c r="H2662" s="26"/>
      <c r="K2662" s="28">
        <v>33956</v>
      </c>
      <c r="L2662" s="3" t="str">
        <f>VLOOKUP(K2662,Master_CPT_List!A:B,2,0)</f>
        <v>ECMO/ECLS INSJ OF CENTRAL CANNULA 6 YRS &amp; OLDER</v>
      </c>
    </row>
    <row r="2663" spans="1:12" ht="15.75" customHeight="1">
      <c r="A2663" s="28">
        <v>35221</v>
      </c>
      <c r="B2663" s="29">
        <v>13490</v>
      </c>
      <c r="C2663" s="26"/>
      <c r="D2663" s="28">
        <v>24065</v>
      </c>
      <c r="E2663" s="29">
        <v>4006</v>
      </c>
      <c r="F2663" s="26"/>
      <c r="G2663" s="31"/>
      <c r="H2663" s="26"/>
      <c r="K2663" s="28">
        <v>33957</v>
      </c>
      <c r="L2663" s="3" t="str">
        <f>VLOOKUP(K2663,Master_CPT_List!A:B,2,0)</f>
        <v>ECMO/ECLS REPOS PERIPH CANNULA PERQ BIRTH-5 YRS</v>
      </c>
    </row>
    <row r="2664" spans="1:12" ht="15.75" customHeight="1">
      <c r="A2664" s="28">
        <v>35226</v>
      </c>
      <c r="B2664" s="29">
        <v>2507</v>
      </c>
      <c r="C2664" s="26"/>
      <c r="D2664" s="28">
        <v>24066</v>
      </c>
      <c r="E2664" s="29">
        <v>4006</v>
      </c>
      <c r="F2664" s="26"/>
      <c r="G2664" s="31"/>
      <c r="H2664" s="26"/>
      <c r="K2664" s="28">
        <v>33958</v>
      </c>
      <c r="L2664" s="3" t="str">
        <f>VLOOKUP(K2664,Master_CPT_List!A:B,2,0)</f>
        <v>ECMO/ECLS REPOS PERPH CANNULA PRQ 6 YRS &amp; OLDER</v>
      </c>
    </row>
    <row r="2665" spans="1:12" ht="15.75" customHeight="1">
      <c r="A2665" s="28">
        <v>35231</v>
      </c>
      <c r="B2665" s="29">
        <v>5513</v>
      </c>
      <c r="C2665" s="26"/>
      <c r="D2665" s="28">
        <v>24075</v>
      </c>
      <c r="E2665" s="29">
        <v>4006</v>
      </c>
      <c r="F2665" s="26"/>
      <c r="G2665" s="31"/>
      <c r="H2665" s="26"/>
      <c r="K2665" s="28">
        <v>33959</v>
      </c>
      <c r="L2665" s="3" t="str">
        <f>VLOOKUP(K2665,Master_CPT_List!A:B,2,0)</f>
        <v>ECMO/ECLS REPOS PERPH CANNULA OPEN BIRTH-5 YRS</v>
      </c>
    </row>
    <row r="2666" spans="1:12" ht="15.75" customHeight="1">
      <c r="A2666" s="28">
        <v>35236</v>
      </c>
      <c r="B2666" s="29">
        <v>7918</v>
      </c>
      <c r="C2666" s="26"/>
      <c r="D2666" s="28">
        <v>24076</v>
      </c>
      <c r="E2666" s="29">
        <v>4006</v>
      </c>
      <c r="F2666" s="26"/>
      <c r="G2666" s="31"/>
      <c r="H2666" s="26"/>
      <c r="K2666" s="28">
        <v>33962</v>
      </c>
      <c r="L2666" s="3" t="str">
        <f>VLOOKUP(K2666,Master_CPT_List!A:B,2,0)</f>
        <v>ECMO/ECLS REPOS PERPH CANNULA OPEN 6 YRS &amp; OLDER</v>
      </c>
    </row>
    <row r="2667" spans="1:12" ht="15.75" customHeight="1">
      <c r="A2667" s="28">
        <v>35241</v>
      </c>
      <c r="B2667" s="29">
        <v>13490</v>
      </c>
      <c r="C2667" s="26"/>
      <c r="D2667" s="28">
        <v>24077</v>
      </c>
      <c r="E2667" s="29">
        <v>4006</v>
      </c>
      <c r="F2667" s="26"/>
      <c r="G2667" s="31"/>
      <c r="H2667" s="26"/>
      <c r="K2667" s="28">
        <v>33963</v>
      </c>
      <c r="L2667" s="3" t="str">
        <f>VLOOKUP(K2667,Master_CPT_List!A:B,2,0)</f>
        <v>ECMO/ECLS REPOS CENTRAL PERPH CANNULA BIRTH-5YRS</v>
      </c>
    </row>
    <row r="2668" spans="1:12" ht="15.75" customHeight="1">
      <c r="A2668" s="28">
        <v>35246</v>
      </c>
      <c r="B2668" s="29">
        <v>13490</v>
      </c>
      <c r="C2668" s="26"/>
      <c r="D2668" s="28">
        <v>24201</v>
      </c>
      <c r="E2668" s="29">
        <v>4006</v>
      </c>
      <c r="F2668" s="26"/>
      <c r="G2668" s="31"/>
      <c r="H2668" s="26"/>
      <c r="K2668" s="28">
        <v>33964</v>
      </c>
      <c r="L2668" s="3" t="str">
        <f>VLOOKUP(K2668,Master_CPT_List!A:B,2,0)</f>
        <v>ECMO/ECLS ECLS REPOS CENTRAL CNULA 6YRS &amp; OLDER</v>
      </c>
    </row>
    <row r="2669" spans="1:12" ht="15.75" customHeight="1">
      <c r="A2669" s="28">
        <v>35251</v>
      </c>
      <c r="B2669" s="29">
        <v>13490</v>
      </c>
      <c r="C2669" s="26"/>
      <c r="D2669" s="28">
        <v>24300</v>
      </c>
      <c r="E2669" s="29">
        <v>4006</v>
      </c>
      <c r="F2669" s="26"/>
      <c r="G2669" s="31"/>
      <c r="H2669" s="26"/>
      <c r="K2669" s="28">
        <v>33965</v>
      </c>
      <c r="L2669" s="3" t="str">
        <f>VLOOKUP(K2669,Master_CPT_List!A:B,2,0)</f>
        <v>ECMO/ECLS RMVL OF PERPH CANNULA PERQ BIRTH-5 YRS</v>
      </c>
    </row>
    <row r="2670" spans="1:12" ht="15.75" customHeight="1">
      <c r="A2670" s="28">
        <v>35256</v>
      </c>
      <c r="B2670" s="29">
        <v>7918</v>
      </c>
      <c r="C2670" s="26"/>
      <c r="D2670" s="28">
        <v>24605</v>
      </c>
      <c r="E2670" s="29">
        <v>4006</v>
      </c>
      <c r="F2670" s="26"/>
      <c r="G2670" s="31"/>
      <c r="H2670" s="26"/>
      <c r="K2670" s="28">
        <v>33966</v>
      </c>
      <c r="L2670" s="3" t="str">
        <f>VLOOKUP(K2670,Master_CPT_List!A:B,2,0)</f>
        <v>ECMO/ECLS RMVL OF PRPH CANNULA PRQ 6 YRS &amp; OLDER</v>
      </c>
    </row>
    <row r="2671" spans="1:12" ht="15.75" customHeight="1">
      <c r="A2671" s="28">
        <v>35261</v>
      </c>
      <c r="B2671" s="29">
        <v>5513</v>
      </c>
      <c r="C2671" s="26"/>
      <c r="D2671" s="28">
        <v>24620</v>
      </c>
      <c r="E2671" s="29">
        <v>4006</v>
      </c>
      <c r="F2671" s="26"/>
      <c r="G2671" s="31"/>
      <c r="H2671" s="26"/>
      <c r="K2671" s="28">
        <v>33967</v>
      </c>
      <c r="L2671" s="3" t="str">
        <f>VLOOKUP(K2671,Master_CPT_List!A:B,2,0)</f>
        <v>INSERTION INTRA-AORTIC BALLOON ASSIST DEV PERQ</v>
      </c>
    </row>
    <row r="2672" spans="1:12" ht="15.75" customHeight="1">
      <c r="A2672" s="28">
        <v>35266</v>
      </c>
      <c r="B2672" s="29">
        <v>7918</v>
      </c>
      <c r="C2672" s="26"/>
      <c r="D2672" s="28">
        <v>25075</v>
      </c>
      <c r="E2672" s="29">
        <v>4006</v>
      </c>
      <c r="F2672" s="26"/>
      <c r="G2672" s="31"/>
      <c r="H2672" s="26"/>
      <c r="K2672" s="28">
        <v>33968</v>
      </c>
      <c r="L2672" s="3" t="str">
        <f>VLOOKUP(K2672,Master_CPT_List!A:B,2,0)</f>
        <v>REMOVAL INTRA-AORTIC BALLOON ASSIST DEVICE PRQ</v>
      </c>
    </row>
    <row r="2673" spans="1:12" ht="15.75" customHeight="1">
      <c r="A2673" s="28">
        <v>35271</v>
      </c>
      <c r="B2673" s="29">
        <v>13490</v>
      </c>
      <c r="C2673" s="26"/>
      <c r="D2673" s="28">
        <v>25076</v>
      </c>
      <c r="E2673" s="29">
        <v>4006</v>
      </c>
      <c r="F2673" s="26"/>
      <c r="G2673" s="31"/>
      <c r="H2673" s="26"/>
      <c r="K2673" s="28">
        <v>33969</v>
      </c>
      <c r="L2673" s="3" t="str">
        <f>VLOOKUP(K2673,Master_CPT_List!A:B,2,0)</f>
        <v>ECMO/ECLS RMVL OF PERPH CANNULA OPEN BIRTH-5 YRS</v>
      </c>
    </row>
    <row r="2674" spans="1:12" ht="15.75" customHeight="1">
      <c r="A2674" s="28">
        <v>35276</v>
      </c>
      <c r="B2674" s="29">
        <v>13490</v>
      </c>
      <c r="C2674" s="26"/>
      <c r="D2674" s="28">
        <v>25077</v>
      </c>
      <c r="E2674" s="29">
        <v>4006</v>
      </c>
      <c r="F2674" s="26"/>
      <c r="G2674" s="31"/>
      <c r="H2674" s="26"/>
      <c r="K2674" s="28">
        <v>33970</v>
      </c>
      <c r="L2674" s="3" t="str">
        <f>VLOOKUP(K2674,Master_CPT_List!A:B,2,0)</f>
        <v>INSJ INTRA-AORT BALO ASSIST DEV VIA FEM ART OPEN</v>
      </c>
    </row>
    <row r="2675" spans="1:12" ht="15.75" customHeight="1">
      <c r="A2675" s="28">
        <v>35281</v>
      </c>
      <c r="B2675" s="29">
        <v>13490</v>
      </c>
      <c r="C2675" s="26"/>
      <c r="D2675" s="28">
        <v>25250</v>
      </c>
      <c r="E2675" s="29">
        <v>4006</v>
      </c>
      <c r="F2675" s="26"/>
      <c r="G2675" s="31"/>
      <c r="H2675" s="26"/>
      <c r="K2675" s="28">
        <v>33971</v>
      </c>
      <c r="L2675" s="3" t="str">
        <f>VLOOKUP(K2675,Master_CPT_List!A:B,2,0)</f>
        <v>RMVL I-AORT BALO ASST DEV W/RPR FEM ART W/WO GRF</v>
      </c>
    </row>
    <row r="2676" spans="1:12" ht="15.75" customHeight="1">
      <c r="A2676" s="28">
        <v>35286</v>
      </c>
      <c r="B2676" s="29">
        <v>7918</v>
      </c>
      <c r="C2676" s="26"/>
      <c r="D2676" s="28">
        <v>25259</v>
      </c>
      <c r="E2676" s="29">
        <v>4006</v>
      </c>
      <c r="F2676" s="26"/>
      <c r="G2676" s="31"/>
      <c r="H2676" s="26"/>
      <c r="K2676" s="28">
        <v>33973</v>
      </c>
      <c r="L2676" s="3" t="str">
        <f>VLOOKUP(K2676,Master_CPT_List!A:B,2,0)</f>
        <v>INSJ I-AORT BALO ASSIST DEV VIA ASCENDING AORTA</v>
      </c>
    </row>
    <row r="2677" spans="1:12" ht="15.75" customHeight="1">
      <c r="A2677" s="28">
        <v>35301</v>
      </c>
      <c r="B2677" s="29">
        <v>13490</v>
      </c>
      <c r="C2677" s="26"/>
      <c r="D2677" s="28">
        <v>25690</v>
      </c>
      <c r="E2677" s="29">
        <v>4006</v>
      </c>
      <c r="F2677" s="26"/>
      <c r="G2677" s="31"/>
      <c r="H2677" s="26"/>
      <c r="K2677" s="28">
        <v>33974</v>
      </c>
      <c r="L2677" s="3" t="str">
        <f>VLOOKUP(K2677,Master_CPT_List!A:B,2,0)</f>
        <v>RMVL ASCENDING-AORTA BALO DEV W/RPR ASCEND-AORTA</v>
      </c>
    </row>
    <row r="2678" spans="1:12" ht="15.75" customHeight="1">
      <c r="A2678" s="28">
        <v>35302</v>
      </c>
      <c r="B2678" s="29">
        <v>13490</v>
      </c>
      <c r="C2678" s="26"/>
      <c r="D2678" s="28">
        <v>25929</v>
      </c>
      <c r="E2678" s="29">
        <v>4006</v>
      </c>
      <c r="F2678" s="26"/>
      <c r="G2678" s="31"/>
      <c r="H2678" s="26"/>
      <c r="K2678" s="28">
        <v>33975</v>
      </c>
      <c r="L2678" s="3" t="str">
        <f>VLOOKUP(K2678,Master_CPT_List!A:B,2,0)</f>
        <v>INSJ VENTRIC ASSIST DEV XTRCORP SINGLE VENTRICLE</v>
      </c>
    </row>
    <row r="2679" spans="1:12" ht="15.75" customHeight="1">
      <c r="A2679" s="28">
        <v>35303</v>
      </c>
      <c r="B2679" s="29">
        <v>13490</v>
      </c>
      <c r="C2679" s="26"/>
      <c r="D2679" s="28">
        <v>26011</v>
      </c>
      <c r="E2679" s="29">
        <v>4006</v>
      </c>
      <c r="F2679" s="26"/>
      <c r="G2679" s="31"/>
      <c r="H2679" s="26"/>
      <c r="K2679" s="28">
        <v>33976</v>
      </c>
      <c r="L2679" s="3" t="str">
        <f>VLOOKUP(K2679,Master_CPT_List!A:B,2,0)</f>
        <v>INSJ VENTRIC ASSIST DEV XTRCORP BIVENTRICULAR</v>
      </c>
    </row>
    <row r="2680" spans="1:12" ht="15.75" customHeight="1">
      <c r="A2680" s="28">
        <v>35304</v>
      </c>
      <c r="B2680" s="29">
        <v>13490</v>
      </c>
      <c r="C2680" s="26"/>
      <c r="D2680" s="28">
        <v>26020</v>
      </c>
      <c r="E2680" s="29">
        <v>4006</v>
      </c>
      <c r="F2680" s="26"/>
      <c r="G2680" s="31"/>
      <c r="H2680" s="26"/>
      <c r="K2680" s="28">
        <v>33977</v>
      </c>
      <c r="L2680" s="3" t="str">
        <f>VLOOKUP(K2680,Master_CPT_List!A:B,2,0)</f>
        <v>REMOVAL VENTR ASSIST DEVICE XTRCORP 1 VENTRICLE</v>
      </c>
    </row>
    <row r="2681" spans="1:12" ht="15.75" customHeight="1">
      <c r="A2681" s="28">
        <v>35305</v>
      </c>
      <c r="B2681" s="29">
        <v>13490</v>
      </c>
      <c r="C2681" s="26"/>
      <c r="D2681" s="28">
        <v>26025</v>
      </c>
      <c r="E2681" s="29">
        <v>4006</v>
      </c>
      <c r="F2681" s="26"/>
      <c r="G2681" s="31"/>
      <c r="H2681" s="26"/>
      <c r="K2681" s="28">
        <v>33978</v>
      </c>
      <c r="L2681" s="3" t="str">
        <f>VLOOKUP(K2681,Master_CPT_List!A:B,2,0)</f>
        <v>REMOVAL VENTR ASSIST DEVICE XTRCORP BIVENTR</v>
      </c>
    </row>
    <row r="2682" spans="1:12" ht="15.75" customHeight="1">
      <c r="A2682" s="28">
        <v>35306</v>
      </c>
      <c r="B2682" s="29">
        <v>13490</v>
      </c>
      <c r="C2682" s="26"/>
      <c r="D2682" s="28">
        <v>26030</v>
      </c>
      <c r="E2682" s="29">
        <v>4006</v>
      </c>
      <c r="F2682" s="26"/>
      <c r="G2682" s="31"/>
      <c r="H2682" s="26"/>
      <c r="K2682" s="28">
        <v>33979</v>
      </c>
      <c r="L2682" s="3" t="str">
        <f>VLOOKUP(K2682,Master_CPT_List!A:B,2,0)</f>
        <v>INSJ VENTR ASSIST DEV IMPLTABLE ICORP 1 VNTRC</v>
      </c>
    </row>
    <row r="2683" spans="1:12" ht="15.75" customHeight="1">
      <c r="A2683" s="28">
        <v>35311</v>
      </c>
      <c r="B2683" s="29">
        <v>13490</v>
      </c>
      <c r="C2683" s="26"/>
      <c r="D2683" s="28">
        <v>26034</v>
      </c>
      <c r="E2683" s="29">
        <v>4006</v>
      </c>
      <c r="F2683" s="26"/>
      <c r="G2683" s="31"/>
      <c r="H2683" s="26"/>
      <c r="K2683" s="28">
        <v>33980</v>
      </c>
      <c r="L2683" s="3" t="str">
        <f>VLOOKUP(K2683,Master_CPT_List!A:B,2,0)</f>
        <v>RMVL VENTR ASSIST DEV IMPLTABLE ICORP 1 VNTRC</v>
      </c>
    </row>
    <row r="2684" spans="1:12" ht="15.75" customHeight="1">
      <c r="A2684" s="28">
        <v>35321</v>
      </c>
      <c r="B2684" s="29">
        <v>7918</v>
      </c>
      <c r="C2684" s="26"/>
      <c r="D2684" s="28">
        <v>26035</v>
      </c>
      <c r="E2684" s="29">
        <v>4006</v>
      </c>
      <c r="F2684" s="26"/>
      <c r="G2684" s="31"/>
      <c r="H2684" s="26"/>
      <c r="K2684" s="28">
        <v>33981</v>
      </c>
      <c r="L2684" s="3" t="str">
        <f>VLOOKUP(K2684,Master_CPT_List!A:B,2,0)</f>
        <v>RPLCMT XTRCORP VAD 1/BIVENTR PUMP 1/EA PUMP</v>
      </c>
    </row>
    <row r="2685" spans="1:12" ht="15.75" customHeight="1">
      <c r="A2685" s="28">
        <v>35331</v>
      </c>
      <c r="B2685" s="29">
        <v>13490</v>
      </c>
      <c r="C2685" s="26"/>
      <c r="D2685" s="28">
        <v>26037</v>
      </c>
      <c r="E2685" s="29">
        <v>4006</v>
      </c>
      <c r="F2685" s="26"/>
      <c r="G2685" s="31"/>
      <c r="H2685" s="26"/>
      <c r="K2685" s="28">
        <v>33982</v>
      </c>
      <c r="L2685" s="3" t="str">
        <f>VLOOKUP(K2685,Master_CPT_List!A:B,2,0)</f>
        <v>PLCMT VAD PMP IMPLTBL ICORP 1 VENTR W/O BYPASS</v>
      </c>
    </row>
    <row r="2686" spans="1:12" ht="15.75" customHeight="1">
      <c r="A2686" s="28">
        <v>35341</v>
      </c>
      <c r="B2686" s="29">
        <v>13490</v>
      </c>
      <c r="C2686" s="26"/>
      <c r="D2686" s="28">
        <v>26040</v>
      </c>
      <c r="E2686" s="29">
        <v>4006</v>
      </c>
      <c r="F2686" s="26"/>
      <c r="G2686" s="31"/>
      <c r="H2686" s="26"/>
      <c r="K2686" s="28">
        <v>33983</v>
      </c>
      <c r="L2686" s="3" t="str">
        <f>VLOOKUP(K2686,Master_CPT_List!A:B,2,0)</f>
        <v>RPLCMT VAD PMP IMPLTBL ICORP 1 VNTR W/BYPASS</v>
      </c>
    </row>
    <row r="2687" spans="1:12" ht="15.75" customHeight="1">
      <c r="A2687" s="28">
        <v>35351</v>
      </c>
      <c r="B2687" s="29">
        <v>13490</v>
      </c>
      <c r="C2687" s="26"/>
      <c r="D2687" s="28">
        <v>26055</v>
      </c>
      <c r="E2687" s="29">
        <v>4006</v>
      </c>
      <c r="F2687" s="26"/>
      <c r="G2687" s="31"/>
      <c r="H2687" s="26"/>
      <c r="K2687" s="28">
        <v>33984</v>
      </c>
      <c r="L2687" s="3" t="str">
        <f>VLOOKUP(K2687,Master_CPT_List!A:B,2,0)</f>
        <v>ECMO/ECLS RMVL PRPH CANNULA OPEN 6 YRS &amp; OLDER</v>
      </c>
    </row>
    <row r="2688" spans="1:12" ht="15.75" customHeight="1">
      <c r="A2688" s="28">
        <v>35355</v>
      </c>
      <c r="B2688" s="29">
        <v>13490</v>
      </c>
      <c r="C2688" s="26"/>
      <c r="D2688" s="28">
        <v>26060</v>
      </c>
      <c r="E2688" s="29">
        <v>4006</v>
      </c>
      <c r="F2688" s="26"/>
      <c r="G2688" s="31"/>
      <c r="H2688" s="26"/>
      <c r="K2688" s="28">
        <v>33985</v>
      </c>
      <c r="L2688" s="3" t="str">
        <f>VLOOKUP(K2688,Master_CPT_List!A:B,2,0)</f>
        <v>ECMO/ECLS REMOVAL OF CENTRAL CANNULA BIRTH-5 YRS</v>
      </c>
    </row>
    <row r="2689" spans="1:12" ht="15.75" customHeight="1">
      <c r="A2689" s="28">
        <v>35361</v>
      </c>
      <c r="B2689" s="29">
        <v>13490</v>
      </c>
      <c r="C2689" s="26"/>
      <c r="D2689" s="28">
        <v>26070</v>
      </c>
      <c r="E2689" s="29">
        <v>4006</v>
      </c>
      <c r="F2689" s="26"/>
      <c r="G2689" s="31"/>
      <c r="H2689" s="26"/>
      <c r="K2689" s="28">
        <v>33986</v>
      </c>
      <c r="L2689" s="3" t="str">
        <f>VLOOKUP(K2689,Master_CPT_List!A:B,2,0)</f>
        <v>ECMO/ECLS RMVL OF CENTRAL CANNULA 6 YRS &amp; OLDER</v>
      </c>
    </row>
    <row r="2690" spans="1:12" ht="15.75" customHeight="1">
      <c r="A2690" s="28">
        <v>35363</v>
      </c>
      <c r="B2690" s="29">
        <v>13490</v>
      </c>
      <c r="C2690" s="26"/>
      <c r="D2690" s="28">
        <v>26075</v>
      </c>
      <c r="E2690" s="29">
        <v>4006</v>
      </c>
      <c r="F2690" s="26"/>
      <c r="G2690" s="31"/>
      <c r="H2690" s="26"/>
      <c r="K2690" s="28">
        <v>33987</v>
      </c>
      <c r="L2690" s="3" t="str">
        <f>VLOOKUP(K2690,Master_CPT_List!A:B,2,0)</f>
        <v>ARTERY EXPOS/GRAFT ARTERY PERFUSION ECMO/ECLS</v>
      </c>
    </row>
    <row r="2691" spans="1:12" ht="15.75" customHeight="1">
      <c r="A2691" s="28">
        <v>35371</v>
      </c>
      <c r="B2691" s="29">
        <v>13490</v>
      </c>
      <c r="C2691" s="26"/>
      <c r="D2691" s="28">
        <v>26080</v>
      </c>
      <c r="E2691" s="29">
        <v>4006</v>
      </c>
      <c r="F2691" s="26"/>
      <c r="G2691" s="31"/>
      <c r="H2691" s="26"/>
      <c r="K2691" s="28">
        <v>33988</v>
      </c>
      <c r="L2691" s="3" t="str">
        <f>VLOOKUP(K2691,Master_CPT_List!A:B,2,0)</f>
        <v>INSERT LEFT HEART VENT BY THORACIC INC ECMO/ECLS</v>
      </c>
    </row>
    <row r="2692" spans="1:12" ht="15.75" customHeight="1">
      <c r="A2692" s="28">
        <v>35372</v>
      </c>
      <c r="B2692" s="29">
        <v>13490</v>
      </c>
      <c r="C2692" s="26"/>
      <c r="D2692" s="28">
        <v>26100</v>
      </c>
      <c r="E2692" s="29">
        <v>4006</v>
      </c>
      <c r="F2692" s="26"/>
      <c r="G2692" s="31"/>
      <c r="H2692" s="26"/>
      <c r="K2692" s="28">
        <v>33989</v>
      </c>
      <c r="L2692" s="3" t="str">
        <f>VLOOKUP(K2692,Master_CPT_List!A:B,2,0)</f>
        <v>RMVL LEFT HEART VENT BY THORACIC INCIS ECMO/ECLS</v>
      </c>
    </row>
    <row r="2693" spans="1:12" ht="15.75" customHeight="1">
      <c r="A2693" s="28">
        <v>35390</v>
      </c>
      <c r="B2693" s="29">
        <v>13490</v>
      </c>
      <c r="C2693" s="26"/>
      <c r="D2693" s="28">
        <v>26105</v>
      </c>
      <c r="E2693" s="29">
        <v>4006</v>
      </c>
      <c r="F2693" s="26"/>
      <c r="G2693" s="31"/>
      <c r="H2693" s="26"/>
      <c r="K2693" s="28">
        <v>33990</v>
      </c>
      <c r="L2693" s="3" t="str">
        <f>VLOOKUP(K2693,Master_CPT_List!A:B,2,0)</f>
        <v>INSJ PERQ VAD W/IMAGING ARTERY ACCESS ONLY</v>
      </c>
    </row>
    <row r="2694" spans="1:12" ht="15.75" customHeight="1">
      <c r="A2694" s="28">
        <v>35400</v>
      </c>
      <c r="B2694" s="29">
        <v>13490</v>
      </c>
      <c r="C2694" s="26"/>
      <c r="D2694" s="28">
        <v>26110</v>
      </c>
      <c r="E2694" s="29">
        <v>4006</v>
      </c>
      <c r="F2694" s="26"/>
      <c r="G2694" s="31"/>
      <c r="H2694" s="26"/>
      <c r="K2694" s="28">
        <v>33991</v>
      </c>
      <c r="L2694" s="3" t="str">
        <f>VLOOKUP(K2694,Master_CPT_List!A:B,2,0)</f>
        <v>INSJ PERQ VAD TRNSPTAL W/IMAGE ART&amp;VENOUS ACCESS</v>
      </c>
    </row>
    <row r="2695" spans="1:12" ht="15.75" customHeight="1">
      <c r="A2695" s="28">
        <v>35501</v>
      </c>
      <c r="B2695" s="29">
        <v>13490</v>
      </c>
      <c r="C2695" s="26"/>
      <c r="D2695" s="28">
        <v>26115</v>
      </c>
      <c r="E2695" s="29">
        <v>4006</v>
      </c>
      <c r="F2695" s="26"/>
      <c r="G2695" s="31"/>
      <c r="H2695" s="26"/>
      <c r="K2695" s="28">
        <v>33992</v>
      </c>
      <c r="L2695" s="3" t="str">
        <f>VLOOKUP(K2695,Master_CPT_List!A:B,2,0)</f>
        <v>REMOVAL PERCUTANEOUS VAD DIFFERENT SESSION</v>
      </c>
    </row>
    <row r="2696" spans="1:12" ht="15.75" customHeight="1">
      <c r="A2696" s="28">
        <v>35506</v>
      </c>
      <c r="B2696" s="29">
        <v>13490</v>
      </c>
      <c r="C2696" s="26"/>
      <c r="D2696" s="28">
        <v>26116</v>
      </c>
      <c r="E2696" s="29">
        <v>4006</v>
      </c>
      <c r="F2696" s="26"/>
      <c r="G2696" s="31"/>
      <c r="H2696" s="26"/>
      <c r="K2696" s="28">
        <v>33993</v>
      </c>
      <c r="L2696" s="3" t="str">
        <f>VLOOKUP(K2696,Master_CPT_List!A:B,2,0)</f>
        <v>REPOSITION VAD W/IMAGING DIFFERENT SESSION</v>
      </c>
    </row>
    <row r="2697" spans="1:12" ht="15.75" customHeight="1">
      <c r="A2697" s="28">
        <v>35508</v>
      </c>
      <c r="B2697" s="29">
        <v>13490</v>
      </c>
      <c r="C2697" s="26"/>
      <c r="D2697" s="28">
        <v>26117</v>
      </c>
      <c r="E2697" s="29">
        <v>4006</v>
      </c>
      <c r="F2697" s="26"/>
      <c r="G2697" s="31"/>
      <c r="H2697" s="26"/>
      <c r="K2697" s="28">
        <v>33999</v>
      </c>
      <c r="L2697" s="3" t="str">
        <f>VLOOKUP(K2697,Master_CPT_List!A:B,2,0)</f>
        <v>UNLISTED CARDIAC SURGERY</v>
      </c>
    </row>
    <row r="2698" spans="1:12" ht="15.75" customHeight="1">
      <c r="A2698" s="28">
        <v>35509</v>
      </c>
      <c r="B2698" s="29">
        <v>13490</v>
      </c>
      <c r="C2698" s="26"/>
      <c r="D2698" s="28">
        <v>26130</v>
      </c>
      <c r="E2698" s="29">
        <v>4006</v>
      </c>
      <c r="F2698" s="26"/>
      <c r="G2698" s="31"/>
      <c r="H2698" s="26"/>
      <c r="K2698" s="28">
        <v>34001</v>
      </c>
      <c r="L2698" s="3" t="str">
        <f>VLOOKUP(K2698,Master_CPT_List!A:B,2,0)</f>
        <v>EMBLC/THRMBC CATH CRTD SUBCLA/INNOMINATE ART</v>
      </c>
    </row>
    <row r="2699" spans="1:12" ht="15.75" customHeight="1">
      <c r="A2699" s="28">
        <v>35510</v>
      </c>
      <c r="B2699" s="29">
        <v>13490</v>
      </c>
      <c r="C2699" s="26"/>
      <c r="D2699" s="28">
        <v>26140</v>
      </c>
      <c r="E2699" s="29">
        <v>4006</v>
      </c>
      <c r="F2699" s="26"/>
      <c r="G2699" s="31"/>
      <c r="H2699" s="26"/>
      <c r="K2699" s="28">
        <v>34051</v>
      </c>
      <c r="L2699" s="3" t="str">
        <f>VLOOKUP(K2699,Master_CPT_List!A:B,2,0)</f>
        <v>EMBLC/THRMBC INNOMINATE SUBCLAVIAN ARTERY</v>
      </c>
    </row>
    <row r="2700" spans="1:12" ht="15.75" customHeight="1">
      <c r="A2700" s="28">
        <v>35511</v>
      </c>
      <c r="B2700" s="29">
        <v>13490</v>
      </c>
      <c r="C2700" s="26"/>
      <c r="D2700" s="28">
        <v>26145</v>
      </c>
      <c r="E2700" s="29">
        <v>4006</v>
      </c>
      <c r="F2700" s="26"/>
      <c r="G2700" s="31"/>
      <c r="H2700" s="26"/>
      <c r="K2700" s="28">
        <v>34101</v>
      </c>
      <c r="L2700" s="3" t="str">
        <f>VLOOKUP(K2700,Master_CPT_List!A:B,2,0)</f>
        <v>EMBLC/THRMBC AX BRACH INNOMINATE SUBCLA ART</v>
      </c>
    </row>
    <row r="2701" spans="1:12" ht="15.75" customHeight="1">
      <c r="A2701" s="28">
        <v>35512</v>
      </c>
      <c r="B2701" s="29">
        <v>13490</v>
      </c>
      <c r="C2701" s="26"/>
      <c r="D2701" s="28">
        <v>26160</v>
      </c>
      <c r="E2701" s="29">
        <v>4006</v>
      </c>
      <c r="F2701" s="26"/>
      <c r="G2701" s="31"/>
      <c r="H2701" s="26"/>
      <c r="K2701" s="28">
        <v>34111</v>
      </c>
      <c r="L2701" s="3" t="str">
        <f>VLOOKUP(K2701,Master_CPT_List!A:B,2,0)</f>
        <v>EMBLC/THRMBC W/WO CATH RADIAL/ULNAR ART ARM INC</v>
      </c>
    </row>
    <row r="2702" spans="1:12" ht="15.75" customHeight="1">
      <c r="A2702" s="28">
        <v>35515</v>
      </c>
      <c r="B2702" s="29">
        <v>13490</v>
      </c>
      <c r="C2702" s="26"/>
      <c r="D2702" s="28">
        <v>26170</v>
      </c>
      <c r="E2702" s="29">
        <v>4006</v>
      </c>
      <c r="F2702" s="26"/>
      <c r="G2702" s="31"/>
      <c r="H2702" s="26"/>
      <c r="K2702" s="28">
        <v>34151</v>
      </c>
      <c r="L2702" s="3" t="str">
        <f>VLOOKUP(K2702,Master_CPT_List!A:B,2,0)</f>
        <v>EMBLC/THRMBC RNL CELIAC MESENTRY AORTO-ILIAC ART</v>
      </c>
    </row>
    <row r="2703" spans="1:12" ht="15.75" customHeight="1">
      <c r="A2703" s="28">
        <v>35516</v>
      </c>
      <c r="B2703" s="29">
        <v>13490</v>
      </c>
      <c r="C2703" s="26"/>
      <c r="D2703" s="28">
        <v>26180</v>
      </c>
      <c r="E2703" s="29">
        <v>4006</v>
      </c>
      <c r="F2703" s="26"/>
      <c r="G2703" s="31"/>
      <c r="H2703" s="26"/>
      <c r="K2703" s="28">
        <v>34201</v>
      </c>
      <c r="L2703" s="3" t="str">
        <f>VLOOKUP(K2703,Master_CPT_List!A:B,2,0)</f>
        <v>EMBLC/THRMBC FEMORAL POPLITEAL AORTO-ILIAC ART</v>
      </c>
    </row>
    <row r="2704" spans="1:12" ht="15.75" customHeight="1">
      <c r="A2704" s="28">
        <v>35518</v>
      </c>
      <c r="B2704" s="29">
        <v>13490</v>
      </c>
      <c r="C2704" s="26"/>
      <c r="D2704" s="28">
        <v>26185</v>
      </c>
      <c r="E2704" s="29">
        <v>4006</v>
      </c>
      <c r="F2704" s="26"/>
      <c r="G2704" s="31"/>
      <c r="H2704" s="26"/>
      <c r="K2704" s="28">
        <v>34203</v>
      </c>
      <c r="L2704" s="3" t="str">
        <f>VLOOKUP(K2704,Master_CPT_List!A:B,2,0)</f>
        <v>EMBLC/THRMBC POPLITEAL-TIBIO-PRONEAL ART LEG INC</v>
      </c>
    </row>
    <row r="2705" spans="1:12" ht="15.75" customHeight="1">
      <c r="A2705" s="28">
        <v>35521</v>
      </c>
      <c r="B2705" s="29">
        <v>13490</v>
      </c>
      <c r="C2705" s="26"/>
      <c r="D2705" s="28">
        <v>26200</v>
      </c>
      <c r="E2705" s="29">
        <v>4006</v>
      </c>
      <c r="F2705" s="26"/>
      <c r="G2705" s="31"/>
      <c r="H2705" s="26"/>
      <c r="K2705" s="28">
        <v>34401</v>
      </c>
      <c r="L2705" s="3" t="str">
        <f>VLOOKUP(K2705,Master_CPT_List!A:B,2,0)</f>
        <v>THRMBC DIR/W/CATH VENA CAVA ILIAC VEIN ABDL INC</v>
      </c>
    </row>
    <row r="2706" spans="1:12" ht="15.75" customHeight="1">
      <c r="A2706" s="28">
        <v>35522</v>
      </c>
      <c r="B2706" s="29">
        <v>13490</v>
      </c>
      <c r="C2706" s="26"/>
      <c r="D2706" s="28">
        <v>26210</v>
      </c>
      <c r="E2706" s="29">
        <v>4006</v>
      </c>
      <c r="F2706" s="26"/>
      <c r="G2706" s="31"/>
      <c r="H2706" s="26"/>
      <c r="K2706" s="28">
        <v>34421</v>
      </c>
      <c r="L2706" s="3" t="str">
        <f>VLOOKUP(K2706,Master_CPT_List!A:B,2,0)</f>
        <v>THRMBC DIR/W/CATH V/C ILIAC FEMPOP VEIN LEG INC</v>
      </c>
    </row>
    <row r="2707" spans="1:12" ht="15.75" customHeight="1">
      <c r="A2707" s="28">
        <v>35523</v>
      </c>
      <c r="B2707" s="29">
        <v>13490</v>
      </c>
      <c r="C2707" s="26"/>
      <c r="D2707" s="28">
        <v>26215</v>
      </c>
      <c r="E2707" s="29">
        <v>4006</v>
      </c>
      <c r="F2707" s="26"/>
      <c r="G2707" s="31"/>
      <c r="H2707" s="26"/>
      <c r="K2707" s="28">
        <v>34451</v>
      </c>
      <c r="L2707" s="3" t="str">
        <f>VLOOKUP(K2707,Master_CPT_List!A:B,2,0)</f>
        <v>THRMBC DIR/W/CATH V/C ILIAC FEMPOP VEIN ABDL&amp;LEG</v>
      </c>
    </row>
    <row r="2708" spans="1:12" ht="15.75" customHeight="1">
      <c r="A2708" s="28">
        <v>35525</v>
      </c>
      <c r="B2708" s="29">
        <v>13490</v>
      </c>
      <c r="C2708" s="26"/>
      <c r="D2708" s="28">
        <v>26230</v>
      </c>
      <c r="E2708" s="29">
        <v>4006</v>
      </c>
      <c r="F2708" s="26"/>
      <c r="G2708" s="31"/>
      <c r="H2708" s="26"/>
      <c r="K2708" s="28">
        <v>34471</v>
      </c>
      <c r="L2708" s="3" t="str">
        <f>VLOOKUP(K2708,Master_CPT_List!A:B,2,0)</f>
        <v>THRMBC DIR/W/CATH SUBCLAVIAN VEIN NECK INC</v>
      </c>
    </row>
    <row r="2709" spans="1:12" ht="15.75" customHeight="1">
      <c r="A2709" s="28">
        <v>35526</v>
      </c>
      <c r="B2709" s="29">
        <v>13490</v>
      </c>
      <c r="C2709" s="26"/>
      <c r="D2709" s="28">
        <v>26235</v>
      </c>
      <c r="E2709" s="29">
        <v>4006</v>
      </c>
      <c r="F2709" s="26"/>
      <c r="G2709" s="31"/>
      <c r="H2709" s="26"/>
      <c r="K2709" s="28">
        <v>34490</v>
      </c>
      <c r="L2709" s="3" t="str">
        <f>VLOOKUP(K2709,Master_CPT_List!A:B,2,0)</f>
        <v>THRMBC DIR/W/CATH AXILL&amp;SUBCLAVIAN VEIN ARM IN</v>
      </c>
    </row>
    <row r="2710" spans="1:12" ht="15.75" customHeight="1">
      <c r="A2710" s="28">
        <v>35531</v>
      </c>
      <c r="B2710" s="29">
        <v>13490</v>
      </c>
      <c r="C2710" s="26"/>
      <c r="D2710" s="28">
        <v>26236</v>
      </c>
      <c r="E2710" s="29">
        <v>4006</v>
      </c>
      <c r="F2710" s="26"/>
      <c r="G2710" s="31"/>
      <c r="H2710" s="26"/>
      <c r="K2710" s="28">
        <v>34501</v>
      </c>
      <c r="L2710" s="3" t="str">
        <f>VLOOKUP(K2710,Master_CPT_List!A:B,2,0)</f>
        <v>VALVULOPLASTY FEMORAL VEIN</v>
      </c>
    </row>
    <row r="2711" spans="1:12" ht="15.75" customHeight="1">
      <c r="A2711" s="28">
        <v>35533</v>
      </c>
      <c r="B2711" s="29">
        <v>13490</v>
      </c>
      <c r="C2711" s="26"/>
      <c r="D2711" s="28">
        <v>26250</v>
      </c>
      <c r="E2711" s="29">
        <v>4006</v>
      </c>
      <c r="F2711" s="26"/>
      <c r="G2711" s="31"/>
      <c r="H2711" s="26"/>
      <c r="K2711" s="28">
        <v>34502</v>
      </c>
      <c r="L2711" s="3" t="str">
        <f>VLOOKUP(K2711,Master_CPT_List!A:B,2,0)</f>
        <v>RECONSTRUCTION VENA CAVA ANY METHOD</v>
      </c>
    </row>
    <row r="2712" spans="1:12" ht="15.75" customHeight="1">
      <c r="A2712" s="28">
        <v>35535</v>
      </c>
      <c r="B2712" s="29">
        <v>13490</v>
      </c>
      <c r="C2712" s="26"/>
      <c r="D2712" s="28">
        <v>26260</v>
      </c>
      <c r="E2712" s="29">
        <v>4006</v>
      </c>
      <c r="F2712" s="26"/>
      <c r="G2712" s="31"/>
      <c r="H2712" s="26"/>
      <c r="K2712" s="28">
        <v>34510</v>
      </c>
      <c r="L2712" s="3" t="str">
        <f>VLOOKUP(K2712,Master_CPT_List!A:B,2,0)</f>
        <v>VENOUS VALVE TRANSPOSITION ANY VEIN DONOR</v>
      </c>
    </row>
    <row r="2713" spans="1:12" ht="15.75" customHeight="1">
      <c r="A2713" s="28">
        <v>35536</v>
      </c>
      <c r="B2713" s="29">
        <v>13490</v>
      </c>
      <c r="C2713" s="26"/>
      <c r="D2713" s="28">
        <v>26262</v>
      </c>
      <c r="E2713" s="29">
        <v>4006</v>
      </c>
      <c r="F2713" s="26"/>
      <c r="G2713" s="31"/>
      <c r="H2713" s="26"/>
      <c r="K2713" s="28">
        <v>34520</v>
      </c>
      <c r="L2713" s="3" t="str">
        <f>VLOOKUP(K2713,Master_CPT_List!A:B,2,0)</f>
        <v>CROSS-OVER VEIN GRAFT VENOUS SYSTEM</v>
      </c>
    </row>
    <row r="2714" spans="1:12" ht="15.75" customHeight="1">
      <c r="A2714" s="28">
        <v>35537</v>
      </c>
      <c r="B2714" s="29">
        <v>13490</v>
      </c>
      <c r="C2714" s="26"/>
      <c r="D2714" s="28">
        <v>26320</v>
      </c>
      <c r="E2714" s="29">
        <v>4006</v>
      </c>
      <c r="F2714" s="26"/>
      <c r="G2714" s="31"/>
      <c r="H2714" s="26"/>
      <c r="K2714" s="28">
        <v>34530</v>
      </c>
      <c r="L2714" s="3" t="str">
        <f>VLOOKUP(K2714,Master_CPT_List!A:B,2,0)</f>
        <v>SAPHENOPOPLITEAL VEIN ANASTOMOSIS</v>
      </c>
    </row>
    <row r="2715" spans="1:12" ht="15.75" customHeight="1">
      <c r="A2715" s="28">
        <v>35538</v>
      </c>
      <c r="B2715" s="29">
        <v>13490</v>
      </c>
      <c r="C2715" s="26"/>
      <c r="D2715" s="28">
        <v>26410</v>
      </c>
      <c r="E2715" s="29">
        <v>4006</v>
      </c>
      <c r="F2715" s="26"/>
      <c r="G2715" s="31"/>
      <c r="H2715" s="26"/>
      <c r="K2715" s="28">
        <v>34701</v>
      </c>
      <c r="L2715" s="3" t="str">
        <f>VLOOKUP(K2715,Master_CPT_List!A:B,2,0)</f>
        <v>EVASC RPR A-AO NDGFT</v>
      </c>
    </row>
    <row r="2716" spans="1:12" ht="15.75" customHeight="1">
      <c r="A2716" s="28">
        <v>35539</v>
      </c>
      <c r="B2716" s="29">
        <v>13490</v>
      </c>
      <c r="C2716" s="26"/>
      <c r="D2716" s="28">
        <v>26418</v>
      </c>
      <c r="E2716" s="29">
        <v>4006</v>
      </c>
      <c r="F2716" s="26"/>
      <c r="G2716" s="31"/>
      <c r="H2716" s="26"/>
      <c r="K2716" s="28">
        <v>34702</v>
      </c>
      <c r="L2716" s="3" t="str">
        <f>VLOOKUP(K2716,Master_CPT_List!A:B,2,0)</f>
        <v>EVASC RPR A-AO NDGFT RPT</v>
      </c>
    </row>
    <row r="2717" spans="1:12" ht="15.75" customHeight="1">
      <c r="A2717" s="28">
        <v>35540</v>
      </c>
      <c r="B2717" s="29">
        <v>13490</v>
      </c>
      <c r="C2717" s="26"/>
      <c r="D2717" s="28">
        <v>26432</v>
      </c>
      <c r="E2717" s="29">
        <v>4006</v>
      </c>
      <c r="F2717" s="26"/>
      <c r="G2717" s="31"/>
      <c r="H2717" s="26"/>
      <c r="K2717" s="28">
        <v>34703</v>
      </c>
      <c r="L2717" s="3" t="str">
        <f>VLOOKUP(K2717,Master_CPT_List!A:B,2,0)</f>
        <v>EVASC RPR A-UNILAC NDGFT</v>
      </c>
    </row>
    <row r="2718" spans="1:12" ht="15.75" customHeight="1">
      <c r="A2718" s="28">
        <v>35556</v>
      </c>
      <c r="B2718" s="29">
        <v>13490</v>
      </c>
      <c r="C2718" s="26"/>
      <c r="D2718" s="28">
        <v>26433</v>
      </c>
      <c r="E2718" s="29">
        <v>4006</v>
      </c>
      <c r="F2718" s="26"/>
      <c r="G2718" s="31"/>
      <c r="H2718" s="26"/>
      <c r="K2718" s="28">
        <v>34704</v>
      </c>
      <c r="L2718" s="3" t="str">
        <f>VLOOKUP(K2718,Master_CPT_List!A:B,2,0)</f>
        <v>EVASC RPR A-UNILAC NDGFT RPT</v>
      </c>
    </row>
    <row r="2719" spans="1:12" ht="15.75" customHeight="1">
      <c r="A2719" s="28">
        <v>35558</v>
      </c>
      <c r="B2719" s="29">
        <v>13490</v>
      </c>
      <c r="C2719" s="26"/>
      <c r="D2719" s="28">
        <v>26437</v>
      </c>
      <c r="E2719" s="29">
        <v>4006</v>
      </c>
      <c r="F2719" s="26"/>
      <c r="G2719" s="31"/>
      <c r="H2719" s="26"/>
      <c r="K2719" s="28">
        <v>34705</v>
      </c>
      <c r="L2719" s="3" t="str">
        <f>VLOOKUP(K2719,Master_CPT_List!A:B,2,0)</f>
        <v>EVAC RPR A-BIILIAC NDGFT</v>
      </c>
    </row>
    <row r="2720" spans="1:12" ht="15.75" customHeight="1">
      <c r="A2720" s="28">
        <v>35560</v>
      </c>
      <c r="B2720" s="29">
        <v>13490</v>
      </c>
      <c r="C2720" s="26"/>
      <c r="D2720" s="28">
        <v>26440</v>
      </c>
      <c r="E2720" s="29">
        <v>4006</v>
      </c>
      <c r="F2720" s="26"/>
      <c r="G2720" s="31"/>
      <c r="H2720" s="26"/>
      <c r="K2720" s="28">
        <v>34706</v>
      </c>
      <c r="L2720" s="3" t="str">
        <f>VLOOKUP(K2720,Master_CPT_List!A:B,2,0)</f>
        <v>EVASC RPR A-BIILIAC RPT</v>
      </c>
    </row>
    <row r="2721" spans="1:12" ht="15.75" customHeight="1">
      <c r="A2721" s="28">
        <v>35563</v>
      </c>
      <c r="B2721" s="29">
        <v>13490</v>
      </c>
      <c r="C2721" s="26"/>
      <c r="D2721" s="28">
        <v>26445</v>
      </c>
      <c r="E2721" s="29">
        <v>4006</v>
      </c>
      <c r="F2721" s="26"/>
      <c r="G2721" s="31"/>
      <c r="H2721" s="26"/>
      <c r="K2721" s="28">
        <v>34707</v>
      </c>
      <c r="L2721" s="3" t="str">
        <f>VLOOKUP(K2721,Master_CPT_List!A:B,2,0)</f>
        <v>EVASC RPR ILIO-ILIAC NDGFT</v>
      </c>
    </row>
    <row r="2722" spans="1:12" ht="15.75" customHeight="1">
      <c r="A2722" s="28">
        <v>35565</v>
      </c>
      <c r="B2722" s="29">
        <v>13490</v>
      </c>
      <c r="C2722" s="26"/>
      <c r="D2722" s="28">
        <v>26450</v>
      </c>
      <c r="E2722" s="29">
        <v>4006</v>
      </c>
      <c r="F2722" s="26"/>
      <c r="G2722" s="31"/>
      <c r="H2722" s="26"/>
      <c r="K2722" s="28">
        <v>34708</v>
      </c>
      <c r="L2722" s="3" t="str">
        <f>VLOOKUP(K2722,Master_CPT_List!A:B,2,0)</f>
        <v>EVASC RPR ILIO-ILIAC RPT</v>
      </c>
    </row>
    <row r="2723" spans="1:12" ht="15.75" customHeight="1">
      <c r="A2723" s="28">
        <v>35566</v>
      </c>
      <c r="B2723" s="29">
        <v>13490</v>
      </c>
      <c r="C2723" s="26"/>
      <c r="D2723" s="28">
        <v>26455</v>
      </c>
      <c r="E2723" s="29">
        <v>4006</v>
      </c>
      <c r="F2723" s="26"/>
      <c r="G2723" s="31"/>
      <c r="H2723" s="26"/>
      <c r="K2723" s="28">
        <v>34709</v>
      </c>
      <c r="L2723" s="3" t="str">
        <f>VLOOKUP(K2723,Master_CPT_List!A:B,2,0)</f>
        <v>PLMT XTN PROSTH EVASC RPR</v>
      </c>
    </row>
    <row r="2724" spans="1:12" ht="15.75" customHeight="1">
      <c r="A2724" s="28">
        <v>35570</v>
      </c>
      <c r="B2724" s="29">
        <v>13490</v>
      </c>
      <c r="C2724" s="26"/>
      <c r="D2724" s="28">
        <v>26460</v>
      </c>
      <c r="E2724" s="29">
        <v>4006</v>
      </c>
      <c r="F2724" s="26"/>
      <c r="G2724" s="31"/>
      <c r="H2724" s="26"/>
      <c r="K2724" s="28">
        <v>34710</v>
      </c>
      <c r="L2724" s="3" t="str">
        <f>VLOOKUP(K2724,Master_CPT_List!A:B,2,0)</f>
        <v>DLYD PLMT XTN PROSTH 1ST VSL</v>
      </c>
    </row>
    <row r="2725" spans="1:12" ht="15.75" customHeight="1">
      <c r="A2725" s="28">
        <v>35571</v>
      </c>
      <c r="B2725" s="29">
        <v>13490</v>
      </c>
      <c r="C2725" s="26"/>
      <c r="D2725" s="28">
        <v>26471</v>
      </c>
      <c r="E2725" s="29">
        <v>4006</v>
      </c>
      <c r="F2725" s="26"/>
      <c r="G2725" s="31"/>
      <c r="H2725" s="26"/>
      <c r="K2725" s="28">
        <v>34711</v>
      </c>
      <c r="L2725" s="3" t="str">
        <f>VLOOKUP(K2725,Master_CPT_List!A:B,2,0)</f>
        <v>DLYD PLMT XTN PROSTH EA ADDL</v>
      </c>
    </row>
    <row r="2726" spans="1:12" ht="15.75" customHeight="1">
      <c r="A2726" s="28">
        <v>35583</v>
      </c>
      <c r="B2726" s="29">
        <v>13490</v>
      </c>
      <c r="C2726" s="26"/>
      <c r="D2726" s="28">
        <v>26474</v>
      </c>
      <c r="E2726" s="29">
        <v>4006</v>
      </c>
      <c r="F2726" s="26"/>
      <c r="G2726" s="31"/>
      <c r="H2726" s="26"/>
      <c r="K2726" s="28">
        <v>34712</v>
      </c>
      <c r="L2726" s="3" t="str">
        <f>VLOOKUP(K2726,Master_CPT_List!A:B,2,0)</f>
        <v>TCAT DLVR ENHNCD FIXJ DEV</v>
      </c>
    </row>
    <row r="2727" spans="1:12" ht="15.75" customHeight="1">
      <c r="A2727" s="28">
        <v>35585</v>
      </c>
      <c r="B2727" s="29">
        <v>13490</v>
      </c>
      <c r="C2727" s="26"/>
      <c r="D2727" s="28">
        <v>26476</v>
      </c>
      <c r="E2727" s="29">
        <v>4006</v>
      </c>
      <c r="F2727" s="26"/>
      <c r="G2727" s="31"/>
      <c r="H2727" s="26"/>
      <c r="K2727" s="28">
        <v>34713</v>
      </c>
      <c r="L2727" s="3" t="str">
        <f>VLOOKUP(K2727,Master_CPT_List!A:B,2,0)</f>
        <v>PERQ ACCESS &amp; CLSR FEM ART</v>
      </c>
    </row>
    <row r="2728" spans="1:12" ht="15.75" customHeight="1">
      <c r="A2728" s="28">
        <v>35587</v>
      </c>
      <c r="B2728" s="29">
        <v>13490</v>
      </c>
      <c r="C2728" s="26"/>
      <c r="D2728" s="28">
        <v>26477</v>
      </c>
      <c r="E2728" s="29">
        <v>4006</v>
      </c>
      <c r="F2728" s="26"/>
      <c r="G2728" s="31"/>
      <c r="H2728" s="26"/>
      <c r="K2728" s="28">
        <v>34714</v>
      </c>
      <c r="L2728" s="3" t="str">
        <f>VLOOKUP(K2728,Master_CPT_List!A:B,2,0)</f>
        <v>OPN FEM ART EXPOS CNDT CRTJ</v>
      </c>
    </row>
    <row r="2729" spans="1:12" ht="15.75" customHeight="1">
      <c r="A2729" s="28">
        <v>35600</v>
      </c>
      <c r="B2729" s="29">
        <v>13490</v>
      </c>
      <c r="C2729" s="26"/>
      <c r="D2729" s="28">
        <v>26478</v>
      </c>
      <c r="E2729" s="29">
        <v>4006</v>
      </c>
      <c r="F2729" s="26"/>
      <c r="G2729" s="31"/>
      <c r="H2729" s="26"/>
      <c r="K2729" s="28">
        <v>34715</v>
      </c>
      <c r="L2729" s="3" t="str">
        <f>VLOOKUP(K2729,Master_CPT_List!A:B,2,0)</f>
        <v>OPN AX/SUBCLA ART EXPOS</v>
      </c>
    </row>
    <row r="2730" spans="1:12" ht="15.75" customHeight="1">
      <c r="A2730" s="28">
        <v>35601</v>
      </c>
      <c r="B2730" s="29">
        <v>13490</v>
      </c>
      <c r="C2730" s="26"/>
      <c r="D2730" s="28">
        <v>26479</v>
      </c>
      <c r="E2730" s="29">
        <v>4006</v>
      </c>
      <c r="F2730" s="26"/>
      <c r="G2730" s="31"/>
      <c r="H2730" s="26"/>
      <c r="K2730" s="28">
        <v>34716</v>
      </c>
      <c r="L2730" s="3" t="str">
        <f>VLOOKUP(K2730,Master_CPT_List!A:B,2,0)</f>
        <v>OPN AX/SUBCLA ART EXPOS CNDT</v>
      </c>
    </row>
    <row r="2731" spans="1:12" ht="15.75" customHeight="1">
      <c r="A2731" s="28">
        <v>35606</v>
      </c>
      <c r="B2731" s="29">
        <v>13490</v>
      </c>
      <c r="C2731" s="26"/>
      <c r="D2731" s="28">
        <v>26500</v>
      </c>
      <c r="E2731" s="29">
        <v>4006</v>
      </c>
      <c r="F2731" s="26"/>
      <c r="G2731" s="31"/>
      <c r="H2731" s="26"/>
      <c r="K2731" s="28">
        <v>34717</v>
      </c>
      <c r="L2731" s="3" t="str">
        <f>VLOOKUP(K2731,Master_CPT_List!A:B,2,0)</f>
        <v>EVASC RPR A-ILIAC NDGFT</v>
      </c>
    </row>
    <row r="2732" spans="1:12" ht="15.75" customHeight="1">
      <c r="A2732" s="28">
        <v>35612</v>
      </c>
      <c r="B2732" s="29">
        <v>13490</v>
      </c>
      <c r="C2732" s="26"/>
      <c r="D2732" s="28">
        <v>26508</v>
      </c>
      <c r="E2732" s="29">
        <v>4006</v>
      </c>
      <c r="F2732" s="26"/>
      <c r="G2732" s="31"/>
      <c r="H2732" s="26"/>
      <c r="K2732" s="28">
        <v>34718</v>
      </c>
      <c r="L2732" s="3" t="str">
        <f>VLOOKUP(K2732,Master_CPT_List!A:B,2,0)</f>
        <v>EVASC RPR N/A A-ILIAC NDGFT</v>
      </c>
    </row>
    <row r="2733" spans="1:12" ht="15.75" customHeight="1">
      <c r="A2733" s="28">
        <v>35616</v>
      </c>
      <c r="B2733" s="29">
        <v>13490</v>
      </c>
      <c r="C2733" s="26"/>
      <c r="D2733" s="28">
        <v>26520</v>
      </c>
      <c r="E2733" s="29">
        <v>4006</v>
      </c>
      <c r="F2733" s="26"/>
      <c r="G2733" s="31"/>
      <c r="H2733" s="26"/>
      <c r="K2733" s="28">
        <v>34808</v>
      </c>
      <c r="L2733" s="3" t="str">
        <f>VLOOKUP(K2733,Master_CPT_List!A:B,2,0)</f>
        <v>EVASC PLACEMENT ILIAC ARTERY OCCLUSION DEVICE</v>
      </c>
    </row>
    <row r="2734" spans="1:12" ht="15.75" customHeight="1">
      <c r="A2734" s="28">
        <v>35621</v>
      </c>
      <c r="B2734" s="29">
        <v>13490</v>
      </c>
      <c r="C2734" s="26"/>
      <c r="D2734" s="28">
        <v>26525</v>
      </c>
      <c r="E2734" s="29">
        <v>4006</v>
      </c>
      <c r="F2734" s="26"/>
      <c r="G2734" s="31"/>
      <c r="H2734" s="26"/>
      <c r="K2734" s="28">
        <v>34812</v>
      </c>
      <c r="L2734" s="3" t="str">
        <f>VLOOKUP(K2734,Master_CPT_List!A:B,2,0)</f>
        <v>OPN FEM ART EXPOS DLVR EVASC PROSTH UNI</v>
      </c>
    </row>
    <row r="2735" spans="1:12" ht="15.75" customHeight="1">
      <c r="A2735" s="28">
        <v>35623</v>
      </c>
      <c r="B2735" s="29">
        <v>13490</v>
      </c>
      <c r="C2735" s="26"/>
      <c r="D2735" s="28">
        <v>26540</v>
      </c>
      <c r="E2735" s="29">
        <v>4006</v>
      </c>
      <c r="F2735" s="26"/>
      <c r="G2735" s="31"/>
      <c r="H2735" s="26"/>
      <c r="K2735" s="28">
        <v>34813</v>
      </c>
      <c r="L2735" s="3" t="str">
        <f>VLOOKUP(K2735,Master_CPT_List!A:B,2,0)</f>
        <v>PLMT FEM-FEM PROSTC GRF EVASC AORTIC ARYSM RPR</v>
      </c>
    </row>
    <row r="2736" spans="1:12" ht="15.75" customHeight="1">
      <c r="A2736" s="28">
        <v>35626</v>
      </c>
      <c r="B2736" s="29">
        <v>13490</v>
      </c>
      <c r="C2736" s="26"/>
      <c r="D2736" s="28">
        <v>26542</v>
      </c>
      <c r="E2736" s="29">
        <v>4006</v>
      </c>
      <c r="F2736" s="26"/>
      <c r="G2736" s="31"/>
      <c r="H2736" s="26"/>
      <c r="K2736" s="28">
        <v>34820</v>
      </c>
      <c r="L2736" s="3" t="str">
        <f>VLOOKUP(K2736,Master_CPT_List!A:B,2,0)</f>
        <v>ILIAC ART EXPOS PROSTH/ILIAC OCCLS EVASC UNI</v>
      </c>
    </row>
    <row r="2737" spans="1:12" ht="15.75" customHeight="1">
      <c r="A2737" s="28">
        <v>35631</v>
      </c>
      <c r="B2737" s="29">
        <v>13490</v>
      </c>
      <c r="C2737" s="26"/>
      <c r="D2737" s="28">
        <v>26553</v>
      </c>
      <c r="E2737" s="29">
        <v>4006</v>
      </c>
      <c r="F2737" s="26"/>
      <c r="G2737" s="31"/>
      <c r="H2737" s="26"/>
      <c r="K2737" s="28">
        <v>34830</v>
      </c>
      <c r="L2737" s="3" t="str">
        <f>VLOOKUP(K2737,Master_CPT_List!A:B,2,0)</f>
        <v>OPN RPR ARYSM RPR ARTL TRAUMA TUBE PROSTH</v>
      </c>
    </row>
    <row r="2738" spans="1:12" ht="15.75" customHeight="1">
      <c r="A2738" s="28">
        <v>35632</v>
      </c>
      <c r="B2738" s="29">
        <v>13490</v>
      </c>
      <c r="C2738" s="26"/>
      <c r="D2738" s="28">
        <v>26554</v>
      </c>
      <c r="E2738" s="29">
        <v>4006</v>
      </c>
      <c r="F2738" s="26"/>
      <c r="G2738" s="31"/>
      <c r="H2738" s="26"/>
      <c r="K2738" s="28">
        <v>34831</v>
      </c>
      <c r="L2738" s="3" t="str">
        <f>VLOOKUP(K2738,Master_CPT_List!A:B,2,0)</f>
        <v>OPN RPR ARYSM RPR ARTL TRMA AORTOBIILIAC PROSTH</v>
      </c>
    </row>
    <row r="2739" spans="1:12" ht="15.75" customHeight="1">
      <c r="A2739" s="28">
        <v>35633</v>
      </c>
      <c r="B2739" s="29">
        <v>13490</v>
      </c>
      <c r="C2739" s="26"/>
      <c r="D2739" s="28">
        <v>26560</v>
      </c>
      <c r="E2739" s="29">
        <v>4006</v>
      </c>
      <c r="F2739" s="26"/>
      <c r="G2739" s="31"/>
      <c r="H2739" s="26"/>
      <c r="K2739" s="28">
        <v>34832</v>
      </c>
      <c r="L2739" s="3" t="str">
        <f>VLOOKUP(K2739,Master_CPT_List!A:B,2,0)</f>
        <v>OPN RPR ARYSM RPR ARTL TRMA AORTO-BIFEM PROSTH</v>
      </c>
    </row>
    <row r="2740" spans="1:12" ht="15.75" customHeight="1">
      <c r="A2740" s="28">
        <v>35634</v>
      </c>
      <c r="B2740" s="29">
        <v>13490</v>
      </c>
      <c r="C2740" s="26"/>
      <c r="D2740" s="28">
        <v>26580</v>
      </c>
      <c r="E2740" s="29">
        <v>4006</v>
      </c>
      <c r="F2740" s="26"/>
      <c r="G2740" s="31"/>
      <c r="H2740" s="26"/>
      <c r="K2740" s="28">
        <v>34833</v>
      </c>
      <c r="L2740" s="3" t="str">
        <f>VLOOKUP(K2740,Master_CPT_List!A:B,2,0)</f>
        <v>ILIAC ART EXPOS W/CRTJ CONDUIT UNI</v>
      </c>
    </row>
    <row r="2741" spans="1:12" ht="15.75" customHeight="1">
      <c r="A2741" s="28">
        <v>35636</v>
      </c>
      <c r="B2741" s="29">
        <v>13490</v>
      </c>
      <c r="C2741" s="26"/>
      <c r="D2741" s="28">
        <v>26587</v>
      </c>
      <c r="E2741" s="29">
        <v>4006</v>
      </c>
      <c r="F2741" s="26"/>
      <c r="G2741" s="31"/>
      <c r="H2741" s="26"/>
      <c r="K2741" s="28">
        <v>34834</v>
      </c>
      <c r="L2741" s="3" t="str">
        <f>VLOOKUP(K2741,Master_CPT_List!A:B,2,0)</f>
        <v>BRACH ART EXPOS DPLMNT AORTIC/ILIAC PROSTH UNI</v>
      </c>
    </row>
    <row r="2742" spans="1:12" ht="15.75" customHeight="1">
      <c r="A2742" s="28">
        <v>35637</v>
      </c>
      <c r="B2742" s="29">
        <v>13490</v>
      </c>
      <c r="C2742" s="26"/>
      <c r="D2742" s="28">
        <v>26590</v>
      </c>
      <c r="E2742" s="29">
        <v>4006</v>
      </c>
      <c r="F2742" s="26"/>
      <c r="G2742" s="31"/>
      <c r="H2742" s="26"/>
      <c r="K2742" s="28">
        <v>34839</v>
      </c>
      <c r="L2742" s="3" t="str">
        <f>VLOOKUP(K2742,Master_CPT_List!A:B,2,0)</f>
        <v>PLNNING PT SPEC FENEST VISCERAL AORTIC GRAFT</v>
      </c>
    </row>
    <row r="2743" spans="1:12" ht="15.75" customHeight="1">
      <c r="A2743" s="28">
        <v>35638</v>
      </c>
      <c r="B2743" s="29">
        <v>13490</v>
      </c>
      <c r="C2743" s="26"/>
      <c r="D2743" s="28">
        <v>26593</v>
      </c>
      <c r="E2743" s="29">
        <v>4006</v>
      </c>
      <c r="F2743" s="26"/>
      <c r="G2743" s="31"/>
      <c r="H2743" s="26"/>
      <c r="K2743" s="28">
        <v>34841</v>
      </c>
      <c r="L2743" s="3" t="str">
        <f>VLOOKUP(K2743,Master_CPT_List!A:B,2,0)</f>
        <v>ENDOVASC VISCER AORTA REPAIR FENEST 1 ENDOGRAFT</v>
      </c>
    </row>
    <row r="2744" spans="1:12" ht="15.75" customHeight="1">
      <c r="A2744" s="28">
        <v>35642</v>
      </c>
      <c r="B2744" s="29">
        <v>13490</v>
      </c>
      <c r="C2744" s="26"/>
      <c r="D2744" s="28">
        <v>26596</v>
      </c>
      <c r="E2744" s="29">
        <v>4006</v>
      </c>
      <c r="F2744" s="26"/>
      <c r="G2744" s="31"/>
      <c r="H2744" s="26"/>
      <c r="K2744" s="28">
        <v>34842</v>
      </c>
      <c r="L2744" s="3" t="str">
        <f>VLOOKUP(K2744,Master_CPT_List!A:B,2,0)</f>
        <v>ENDOVASC VISCER AORTA REPAIR FENEST 2 ENDOGRAFT</v>
      </c>
    </row>
    <row r="2745" spans="1:12" ht="15.75" customHeight="1">
      <c r="A2745" s="28">
        <v>35645</v>
      </c>
      <c r="B2745" s="29">
        <v>13490</v>
      </c>
      <c r="C2745" s="26"/>
      <c r="D2745" s="28">
        <v>26607</v>
      </c>
      <c r="E2745" s="29">
        <v>4006</v>
      </c>
      <c r="F2745" s="26"/>
      <c r="G2745" s="31"/>
      <c r="H2745" s="26"/>
      <c r="K2745" s="28">
        <v>34843</v>
      </c>
      <c r="L2745" s="3" t="str">
        <f>VLOOKUP(K2745,Master_CPT_List!A:B,2,0)</f>
        <v>ENDOVASC VISCER AORTA REPAIR FENEST 3 ENDOGRAFT</v>
      </c>
    </row>
    <row r="2746" spans="1:12" ht="15.75" customHeight="1">
      <c r="A2746" s="28">
        <v>35646</v>
      </c>
      <c r="B2746" s="29">
        <v>13490</v>
      </c>
      <c r="C2746" s="26"/>
      <c r="D2746" s="28">
        <v>26706</v>
      </c>
      <c r="E2746" s="29">
        <v>4006</v>
      </c>
      <c r="F2746" s="26"/>
      <c r="G2746" s="31"/>
      <c r="H2746" s="26"/>
      <c r="K2746" s="28">
        <v>34844</v>
      </c>
      <c r="L2746" s="3" t="str">
        <f>VLOOKUP(K2746,Master_CPT_List!A:B,2,0)</f>
        <v>ENDOVASC VISCER AORTA REPR FENEST 4+ ENDOGRAFT</v>
      </c>
    </row>
    <row r="2747" spans="1:12" ht="15.75" customHeight="1">
      <c r="A2747" s="28">
        <v>35647</v>
      </c>
      <c r="B2747" s="29">
        <v>13490</v>
      </c>
      <c r="C2747" s="26"/>
      <c r="D2747" s="28">
        <v>26951</v>
      </c>
      <c r="E2747" s="29">
        <v>4006</v>
      </c>
      <c r="F2747" s="26"/>
      <c r="G2747" s="31"/>
      <c r="H2747" s="26"/>
      <c r="K2747" s="28">
        <v>34845</v>
      </c>
      <c r="L2747" s="3" t="str">
        <f>VLOOKUP(K2747,Master_CPT_List!A:B,2,0)</f>
        <v>VISCER AND INFRARENAL ABDOM AORTA 1 PROSTHESIS</v>
      </c>
    </row>
    <row r="2748" spans="1:12" ht="15.75" customHeight="1">
      <c r="A2748" s="28">
        <v>35650</v>
      </c>
      <c r="B2748" s="29">
        <v>13490</v>
      </c>
      <c r="C2748" s="26"/>
      <c r="D2748" s="28">
        <v>26952</v>
      </c>
      <c r="E2748" s="29">
        <v>4006</v>
      </c>
      <c r="F2748" s="26"/>
      <c r="G2748" s="31"/>
      <c r="H2748" s="26"/>
      <c r="K2748" s="28">
        <v>34846</v>
      </c>
      <c r="L2748" s="3" t="str">
        <f>VLOOKUP(K2748,Master_CPT_List!A:B,2,0)</f>
        <v>VISCER AND INFRARENAL ABDOM AORTA 2 PROSTHESIS</v>
      </c>
    </row>
    <row r="2749" spans="1:12" ht="15.75" customHeight="1">
      <c r="A2749" s="28">
        <v>35654</v>
      </c>
      <c r="B2749" s="29">
        <v>13490</v>
      </c>
      <c r="C2749" s="26"/>
      <c r="D2749" s="28">
        <v>26992</v>
      </c>
      <c r="E2749" s="29">
        <v>4006</v>
      </c>
      <c r="F2749" s="26"/>
      <c r="G2749" s="31"/>
      <c r="H2749" s="26"/>
      <c r="K2749" s="28">
        <v>34847</v>
      </c>
      <c r="L2749" s="3" t="str">
        <f>VLOOKUP(K2749,Master_CPT_List!A:B,2,0)</f>
        <v>VISCER AND INFRARENAL ABDOM AORTA 3 PROSTHESIS</v>
      </c>
    </row>
    <row r="2750" spans="1:12" ht="15.75" customHeight="1">
      <c r="A2750" s="28">
        <v>35656</v>
      </c>
      <c r="B2750" s="29">
        <v>13490</v>
      </c>
      <c r="C2750" s="26"/>
      <c r="D2750" s="28">
        <v>27047</v>
      </c>
      <c r="E2750" s="29">
        <v>4006</v>
      </c>
      <c r="F2750" s="26"/>
      <c r="G2750" s="31"/>
      <c r="H2750" s="26"/>
      <c r="K2750" s="28">
        <v>34848</v>
      </c>
      <c r="L2750" s="3" t="str">
        <f>VLOOKUP(K2750,Master_CPT_List!A:B,2,0)</f>
        <v>VISCER AND INFRARENAL ABDOM AORTA 4+ PROSTHESIS</v>
      </c>
    </row>
    <row r="2751" spans="1:12" ht="15.75" customHeight="1">
      <c r="A2751" s="28">
        <v>35661</v>
      </c>
      <c r="B2751" s="29">
        <v>13490</v>
      </c>
      <c r="C2751" s="26"/>
      <c r="D2751" s="28">
        <v>27048</v>
      </c>
      <c r="E2751" s="29">
        <v>4006</v>
      </c>
      <c r="F2751" s="26"/>
      <c r="G2751" s="31"/>
      <c r="H2751" s="26"/>
      <c r="K2751" s="28">
        <v>35001</v>
      </c>
      <c r="L2751" s="3" t="str">
        <f>VLOOKUP(K2751,Master_CPT_List!A:B,2,0)</f>
        <v>DIR RPR ANEURYSM CAROTID-SUBCLAVIAN ARTERY</v>
      </c>
    </row>
    <row r="2752" spans="1:12" ht="15.75" customHeight="1">
      <c r="A2752" s="28">
        <v>35663</v>
      </c>
      <c r="B2752" s="29">
        <v>13490</v>
      </c>
      <c r="C2752" s="26"/>
      <c r="D2752" s="28">
        <v>27049</v>
      </c>
      <c r="E2752" s="29">
        <v>4006</v>
      </c>
      <c r="F2752" s="26"/>
      <c r="G2752" s="31"/>
      <c r="H2752" s="26"/>
      <c r="K2752" s="28">
        <v>35002</v>
      </c>
      <c r="L2752" s="3" t="str">
        <f>VLOOKUP(K2752,Master_CPT_List!A:B,2,0)</f>
        <v>DIR RPR RUPTD ANEURYSM CAROTID-SUBCLAVIAN ARTERY</v>
      </c>
    </row>
    <row r="2753" spans="1:12" ht="15.75" customHeight="1">
      <c r="A2753" s="28">
        <v>35665</v>
      </c>
      <c r="B2753" s="29">
        <v>13490</v>
      </c>
      <c r="C2753" s="26"/>
      <c r="D2753" s="28">
        <v>27086</v>
      </c>
      <c r="E2753" s="29">
        <v>4006</v>
      </c>
      <c r="F2753" s="26"/>
      <c r="G2753" s="31"/>
      <c r="H2753" s="26"/>
      <c r="K2753" s="28">
        <v>35005</v>
      </c>
      <c r="L2753" s="3" t="str">
        <f>VLOOKUP(K2753,Master_CPT_List!A:B,2,0)</f>
        <v>DIR RPR ANEURYSM VERTEBRAL ARTERY</v>
      </c>
    </row>
    <row r="2754" spans="1:12" ht="15.75" customHeight="1">
      <c r="A2754" s="28">
        <v>35666</v>
      </c>
      <c r="B2754" s="29">
        <v>13490</v>
      </c>
      <c r="C2754" s="26"/>
      <c r="D2754" s="28">
        <v>27217</v>
      </c>
      <c r="E2754" s="29">
        <v>4006</v>
      </c>
      <c r="F2754" s="26"/>
      <c r="G2754" s="31"/>
      <c r="H2754" s="26"/>
      <c r="K2754" s="28">
        <v>35011</v>
      </c>
      <c r="L2754" s="3" t="str">
        <f>VLOOKUP(K2754,Master_CPT_List!A:B,2,0)</f>
        <v>DIR RPR ANEURYSM AXIL-BRACHIAL ARM INCISION</v>
      </c>
    </row>
    <row r="2755" spans="1:12" ht="15.75" customHeight="1">
      <c r="A2755" s="28">
        <v>35671</v>
      </c>
      <c r="B2755" s="29">
        <v>13490</v>
      </c>
      <c r="C2755" s="26"/>
      <c r="D2755" s="28">
        <v>27218</v>
      </c>
      <c r="E2755" s="29">
        <v>4006</v>
      </c>
      <c r="F2755" s="26"/>
      <c r="G2755" s="31"/>
      <c r="H2755" s="26"/>
      <c r="K2755" s="28">
        <v>35013</v>
      </c>
      <c r="L2755" s="3" t="str">
        <f>VLOOKUP(K2755,Master_CPT_List!A:B,2,0)</f>
        <v>DIR RPR RUPTD ANEURYSM AXIL-BRACHIAL ARM INCIS</v>
      </c>
    </row>
    <row r="2756" spans="1:12" ht="15.75" customHeight="1">
      <c r="A2756" s="28">
        <v>35681</v>
      </c>
      <c r="B2756" s="29">
        <v>13490</v>
      </c>
      <c r="C2756" s="26"/>
      <c r="D2756" s="28">
        <v>27245</v>
      </c>
      <c r="E2756" s="29">
        <v>4006</v>
      </c>
      <c r="F2756" s="26"/>
      <c r="G2756" s="31"/>
      <c r="H2756" s="26"/>
      <c r="K2756" s="28">
        <v>35021</v>
      </c>
      <c r="L2756" s="3" t="str">
        <f>VLOOKUP(K2756,Master_CPT_List!A:B,2,0)</f>
        <v>DIR RPR ANEURYSM INNOMINATE/SUBCLAVIAN ARTERY</v>
      </c>
    </row>
    <row r="2757" spans="1:12" ht="15.75" customHeight="1">
      <c r="A2757" s="28">
        <v>35682</v>
      </c>
      <c r="B2757" s="29">
        <v>13490</v>
      </c>
      <c r="C2757" s="26"/>
      <c r="D2757" s="28">
        <v>27266</v>
      </c>
      <c r="E2757" s="29">
        <v>4006</v>
      </c>
      <c r="F2757" s="26"/>
      <c r="G2757" s="31"/>
      <c r="H2757" s="26"/>
      <c r="K2757" s="28">
        <v>35022</v>
      </c>
      <c r="L2757" s="3" t="str">
        <f>VLOOKUP(K2757,Master_CPT_List!A:B,2,0)</f>
        <v>DIR RPR RUPTD ANEURYSM INNOMINATE/SUBCLAVIAN</v>
      </c>
    </row>
    <row r="2758" spans="1:12" ht="15.75" customHeight="1">
      <c r="A2758" s="28">
        <v>35683</v>
      </c>
      <c r="B2758" s="29">
        <v>13490</v>
      </c>
      <c r="C2758" s="26"/>
      <c r="D2758" s="28">
        <v>27267</v>
      </c>
      <c r="E2758" s="29">
        <v>4006</v>
      </c>
      <c r="F2758" s="26"/>
      <c r="G2758" s="31"/>
      <c r="H2758" s="26"/>
      <c r="K2758" s="28">
        <v>35045</v>
      </c>
      <c r="L2758" s="3" t="str">
        <f>VLOOKUP(K2758,Master_CPT_List!A:B,2,0)</f>
        <v>DIR RPR RUPTD ANEURYSM RADIAL/ULNAR ARTERY</v>
      </c>
    </row>
    <row r="2759" spans="1:12" ht="15.75" customHeight="1">
      <c r="A2759" s="28">
        <v>35691</v>
      </c>
      <c r="B2759" s="29">
        <v>13490</v>
      </c>
      <c r="C2759" s="26"/>
      <c r="D2759" s="28">
        <v>27275</v>
      </c>
      <c r="E2759" s="29">
        <v>4006</v>
      </c>
      <c r="F2759" s="26"/>
      <c r="G2759" s="31"/>
      <c r="H2759" s="26"/>
      <c r="K2759" s="28">
        <v>35081</v>
      </c>
      <c r="L2759" s="3" t="str">
        <f>VLOOKUP(K2759,Master_CPT_List!A:B,2,0)</f>
        <v>DIR RPR ANEURYSM ABDOMINAL AORTA</v>
      </c>
    </row>
    <row r="2760" spans="1:12" ht="15.75" customHeight="1">
      <c r="A2760" s="28">
        <v>35693</v>
      </c>
      <c r="B2760" s="29">
        <v>13490</v>
      </c>
      <c r="C2760" s="26"/>
      <c r="D2760" s="28">
        <v>27303</v>
      </c>
      <c r="E2760" s="29">
        <v>4006</v>
      </c>
      <c r="F2760" s="26"/>
      <c r="G2760" s="31"/>
      <c r="H2760" s="26"/>
      <c r="K2760" s="28">
        <v>35082</v>
      </c>
      <c r="L2760" s="3" t="str">
        <f>VLOOKUP(K2760,Master_CPT_List!A:B,2,0)</f>
        <v>DIR RPR RUPTD ANEURYSM ABDOMINAL AORTA</v>
      </c>
    </row>
    <row r="2761" spans="1:12" ht="15.75" customHeight="1">
      <c r="A2761" s="28">
        <v>35694</v>
      </c>
      <c r="B2761" s="29">
        <v>13490</v>
      </c>
      <c r="C2761" s="26"/>
      <c r="D2761" s="28">
        <v>27325</v>
      </c>
      <c r="E2761" s="29">
        <v>4006</v>
      </c>
      <c r="F2761" s="26"/>
      <c r="G2761" s="31"/>
      <c r="H2761" s="26"/>
      <c r="K2761" s="28">
        <v>35091</v>
      </c>
      <c r="L2761" s="3" t="str">
        <f>VLOOKUP(K2761,Master_CPT_List!A:B,2,0)</f>
        <v>DIR RPR ANEURYSM ABDOM AORTA W/VISCERAL VESSELS</v>
      </c>
    </row>
    <row r="2762" spans="1:12" ht="15.75" customHeight="1">
      <c r="A2762" s="28">
        <v>35695</v>
      </c>
      <c r="B2762" s="29">
        <v>13490</v>
      </c>
      <c r="C2762" s="26"/>
      <c r="D2762" s="28">
        <v>27326</v>
      </c>
      <c r="E2762" s="29">
        <v>4006</v>
      </c>
      <c r="F2762" s="26"/>
      <c r="G2762" s="31"/>
      <c r="H2762" s="26"/>
      <c r="K2762" s="28">
        <v>35092</v>
      </c>
      <c r="L2762" s="3" t="str">
        <f>VLOOKUP(K2762,Master_CPT_List!A:B,2,0)</f>
        <v>DIR RPR RUPTD ANEURSM ABDOM AORTA W/VISCERA VSLS</v>
      </c>
    </row>
    <row r="2763" spans="1:12" ht="15.75" customHeight="1">
      <c r="A2763" s="28">
        <v>35697</v>
      </c>
      <c r="B2763" s="29">
        <v>13490</v>
      </c>
      <c r="C2763" s="26"/>
      <c r="D2763" s="28">
        <v>27328</v>
      </c>
      <c r="E2763" s="29">
        <v>4006</v>
      </c>
      <c r="F2763" s="26"/>
      <c r="G2763" s="31"/>
      <c r="H2763" s="26"/>
      <c r="K2763" s="28">
        <v>35102</v>
      </c>
      <c r="L2763" s="3" t="str">
        <f>VLOOKUP(K2763,Master_CPT_List!A:B,2,0)</f>
        <v>DIR RPR ANEURYSM ABDOM AORTA W/ILIAC VESSELS</v>
      </c>
    </row>
    <row r="2764" spans="1:12" ht="15.75" customHeight="1">
      <c r="A2764" s="28">
        <v>35700</v>
      </c>
      <c r="B2764" s="29">
        <v>13490</v>
      </c>
      <c r="C2764" s="26"/>
      <c r="D2764" s="28">
        <v>27329</v>
      </c>
      <c r="E2764" s="29">
        <v>4006</v>
      </c>
      <c r="F2764" s="26"/>
      <c r="G2764" s="31"/>
      <c r="H2764" s="26"/>
      <c r="K2764" s="28">
        <v>35103</v>
      </c>
      <c r="L2764" s="3" t="str">
        <f>VLOOKUP(K2764,Master_CPT_List!A:B,2,0)</f>
        <v>DIR RPR RUPTD ANEURYSM ABDOM AORTA W/ILIAC VSLS</v>
      </c>
    </row>
    <row r="2765" spans="1:12" ht="15.75" customHeight="1">
      <c r="A2765" s="28">
        <v>35701</v>
      </c>
      <c r="B2765" s="29">
        <v>13490</v>
      </c>
      <c r="C2765" s="26"/>
      <c r="D2765" s="28">
        <v>27502</v>
      </c>
      <c r="E2765" s="29">
        <v>4006</v>
      </c>
      <c r="F2765" s="26"/>
      <c r="G2765" s="31"/>
      <c r="H2765" s="26"/>
      <c r="K2765" s="28">
        <v>35111</v>
      </c>
      <c r="L2765" s="3" t="str">
        <f>VLOOKUP(K2765,Master_CPT_List!A:B,2,0)</f>
        <v>DIR RPR ANEURYSM SPLENIC ARTERY</v>
      </c>
    </row>
    <row r="2766" spans="1:12" ht="15.75" customHeight="1">
      <c r="A2766" s="28">
        <v>35702</v>
      </c>
      <c r="B2766" s="29">
        <v>13490</v>
      </c>
      <c r="C2766" s="26"/>
      <c r="D2766" s="28">
        <v>27532</v>
      </c>
      <c r="E2766" s="29">
        <v>4006</v>
      </c>
      <c r="F2766" s="26"/>
      <c r="G2766" s="31"/>
      <c r="H2766" s="26"/>
      <c r="K2766" s="28">
        <v>35112</v>
      </c>
      <c r="L2766" s="3" t="str">
        <f>VLOOKUP(K2766,Master_CPT_List!A:B,2,0)</f>
        <v>DIR RPR RUPTD ANEURYSM SPLENIC ARTERY</v>
      </c>
    </row>
    <row r="2767" spans="1:12" ht="15.75" customHeight="1">
      <c r="A2767" s="28">
        <v>35703</v>
      </c>
      <c r="B2767" s="29">
        <v>13490</v>
      </c>
      <c r="C2767" s="26"/>
      <c r="D2767" s="28">
        <v>27552</v>
      </c>
      <c r="E2767" s="29">
        <v>4006</v>
      </c>
      <c r="F2767" s="26"/>
      <c r="G2767" s="31"/>
      <c r="H2767" s="26"/>
      <c r="K2767" s="28">
        <v>35121</v>
      </c>
      <c r="L2767" s="3" t="str">
        <f>VLOOKUP(K2767,Master_CPT_List!A:B,2,0)</f>
        <v>DIR RPR ANEURYSM HEPATIC/CELIAC/RENAL/MESENTERIC</v>
      </c>
    </row>
    <row r="2768" spans="1:12" ht="15.75" customHeight="1">
      <c r="A2768" s="28">
        <v>35800</v>
      </c>
      <c r="B2768" s="29">
        <v>13490</v>
      </c>
      <c r="C2768" s="26"/>
      <c r="D2768" s="28">
        <v>27570</v>
      </c>
      <c r="E2768" s="29">
        <v>4006</v>
      </c>
      <c r="F2768" s="26"/>
      <c r="G2768" s="31"/>
      <c r="H2768" s="26"/>
      <c r="K2768" s="28">
        <v>35122</v>
      </c>
      <c r="L2768" s="3" t="str">
        <f>VLOOKUP(K2768,Master_CPT_List!A:B,2,0)</f>
        <v>DIR RPR RUPTD ANEURSM HEPATIC/CELIAC/RENAL/MESEN</v>
      </c>
    </row>
    <row r="2769" spans="1:12" ht="15.75" customHeight="1">
      <c r="A2769" s="28">
        <v>35820</v>
      </c>
      <c r="B2769" s="29">
        <v>13490</v>
      </c>
      <c r="C2769" s="26"/>
      <c r="D2769" s="28">
        <v>27615</v>
      </c>
      <c r="E2769" s="29">
        <v>4006</v>
      </c>
      <c r="F2769" s="26"/>
      <c r="G2769" s="31"/>
      <c r="H2769" s="26"/>
      <c r="K2769" s="28">
        <v>35131</v>
      </c>
      <c r="L2769" s="3" t="str">
        <f>VLOOKUP(K2769,Master_CPT_List!A:B,2,0)</f>
        <v>DIR RPR ANEURYSM &amp; GRAFT ILIAC ARTERY</v>
      </c>
    </row>
    <row r="2770" spans="1:12" ht="15.75" customHeight="1">
      <c r="A2770" s="28">
        <v>35840</v>
      </c>
      <c r="B2770" s="29">
        <v>13490</v>
      </c>
      <c r="C2770" s="26"/>
      <c r="D2770" s="28">
        <v>27618</v>
      </c>
      <c r="E2770" s="29">
        <v>4006</v>
      </c>
      <c r="F2770" s="26"/>
      <c r="G2770" s="31"/>
      <c r="H2770" s="26"/>
      <c r="K2770" s="28">
        <v>35132</v>
      </c>
      <c r="L2770" s="3" t="str">
        <f>VLOOKUP(K2770,Master_CPT_List!A:B,2,0)</f>
        <v>DIR RPR RUPTD ANEURYSM &amp; GRAFT ILIAC ARTERY</v>
      </c>
    </row>
    <row r="2771" spans="1:12" ht="15.75" customHeight="1">
      <c r="A2771" s="28">
        <v>35860</v>
      </c>
      <c r="B2771" s="29">
        <v>5513</v>
      </c>
      <c r="C2771" s="26"/>
      <c r="D2771" s="28">
        <v>27619</v>
      </c>
      <c r="E2771" s="29">
        <v>4006</v>
      </c>
      <c r="F2771" s="26"/>
      <c r="G2771" s="31"/>
      <c r="H2771" s="26"/>
      <c r="K2771" s="28">
        <v>35141</v>
      </c>
      <c r="L2771" s="3" t="str">
        <f>VLOOKUP(K2771,Master_CPT_List!A:B,2,0)</f>
        <v>DIR RPR ANEURYSM &amp; GRAFT COMMON FEMORAL ARTERY</v>
      </c>
    </row>
    <row r="2772" spans="1:12" ht="15.75" customHeight="1">
      <c r="A2772" s="28">
        <v>35870</v>
      </c>
      <c r="B2772" s="29">
        <v>13490</v>
      </c>
      <c r="C2772" s="26"/>
      <c r="D2772" s="28">
        <v>27752</v>
      </c>
      <c r="E2772" s="29">
        <v>4006</v>
      </c>
      <c r="F2772" s="26"/>
      <c r="G2772" s="31"/>
      <c r="H2772" s="26"/>
      <c r="K2772" s="28">
        <v>35142</v>
      </c>
      <c r="L2772" s="3" t="str">
        <f>VLOOKUP(K2772,Master_CPT_List!A:B,2,0)</f>
        <v>DIR RPR RUPTD ANEURYSM &amp; GRF COMMON FEMORAL ART</v>
      </c>
    </row>
    <row r="2773" spans="1:12" ht="15.75" customHeight="1">
      <c r="A2773" s="28">
        <v>35875</v>
      </c>
      <c r="B2773" s="29">
        <v>7918</v>
      </c>
      <c r="C2773" s="26"/>
      <c r="D2773" s="28">
        <v>27762</v>
      </c>
      <c r="E2773" s="29">
        <v>4006</v>
      </c>
      <c r="F2773" s="26"/>
      <c r="G2773" s="31"/>
      <c r="H2773" s="26"/>
      <c r="K2773" s="28">
        <v>35151</v>
      </c>
      <c r="L2773" s="3" t="str">
        <f>VLOOKUP(K2773,Master_CPT_List!A:B,2,0)</f>
        <v>DIR RPR ANEURYSM &amp; GRAFT POPLITEAL ARTERY</v>
      </c>
    </row>
    <row r="2774" spans="1:12" ht="15.75" customHeight="1">
      <c r="A2774" s="28">
        <v>35876</v>
      </c>
      <c r="B2774" s="29">
        <v>7918</v>
      </c>
      <c r="C2774" s="26"/>
      <c r="D2774" s="28">
        <v>27825</v>
      </c>
      <c r="E2774" s="29">
        <v>4006</v>
      </c>
      <c r="F2774" s="26"/>
      <c r="G2774" s="31"/>
      <c r="H2774" s="26"/>
      <c r="K2774" s="28">
        <v>35152</v>
      </c>
      <c r="L2774" s="3" t="str">
        <f>VLOOKUP(K2774,Master_CPT_List!A:B,2,0)</f>
        <v>DIR RPR RUPTD ANEURYSM &amp; GRF POPLITEAL ARTERY</v>
      </c>
    </row>
    <row r="2775" spans="1:12" ht="15.75" customHeight="1">
      <c r="A2775" s="28">
        <v>35879</v>
      </c>
      <c r="B2775" s="29">
        <v>7918</v>
      </c>
      <c r="C2775" s="26"/>
      <c r="D2775" s="28">
        <v>27842</v>
      </c>
      <c r="E2775" s="29">
        <v>4006</v>
      </c>
      <c r="F2775" s="26"/>
      <c r="G2775" s="31"/>
      <c r="H2775" s="26"/>
      <c r="K2775" s="28">
        <v>35180</v>
      </c>
      <c r="L2775" s="3" t="str">
        <f>VLOOKUP(K2775,Master_CPT_List!A:B,2,0)</f>
        <v>REPAIR CONGENITAL AV FISTULA HEAD &amp; NECK</v>
      </c>
    </row>
    <row r="2776" spans="1:12" ht="15.75" customHeight="1">
      <c r="A2776" s="28">
        <v>35881</v>
      </c>
      <c r="B2776" s="29">
        <v>7918</v>
      </c>
      <c r="C2776" s="26"/>
      <c r="D2776" s="28">
        <v>27860</v>
      </c>
      <c r="E2776" s="29">
        <v>4006</v>
      </c>
      <c r="F2776" s="26"/>
      <c r="G2776" s="31"/>
      <c r="H2776" s="26"/>
      <c r="K2776" s="28">
        <v>35182</v>
      </c>
      <c r="L2776" s="3" t="str">
        <f>VLOOKUP(K2776,Master_CPT_List!A:B,2,0)</f>
        <v>RPR CONGENITAL AV FISTULA THORAX &amp; ABDOMEN</v>
      </c>
    </row>
    <row r="2777" spans="1:12" ht="15.75" customHeight="1">
      <c r="A2777" s="28">
        <v>35883</v>
      </c>
      <c r="B2777" s="29">
        <v>7918</v>
      </c>
      <c r="C2777" s="26"/>
      <c r="D2777" s="28">
        <v>28001</v>
      </c>
      <c r="E2777" s="29">
        <v>4006</v>
      </c>
      <c r="F2777" s="26"/>
      <c r="G2777" s="31"/>
      <c r="H2777" s="26"/>
      <c r="K2777" s="28">
        <v>35184</v>
      </c>
      <c r="L2777" s="3" t="str">
        <f>VLOOKUP(K2777,Master_CPT_List!A:B,2,0)</f>
        <v>RPR CONGENITAL AV FISTULA EXTREMITIES</v>
      </c>
    </row>
    <row r="2778" spans="1:12" ht="15.75" customHeight="1">
      <c r="A2778" s="28">
        <v>35884</v>
      </c>
      <c r="B2778" s="29">
        <v>7918</v>
      </c>
      <c r="C2778" s="26"/>
      <c r="D2778" s="28">
        <v>28043</v>
      </c>
      <c r="E2778" s="29">
        <v>4006</v>
      </c>
      <c r="F2778" s="26"/>
      <c r="G2778" s="31"/>
      <c r="H2778" s="26"/>
      <c r="K2778" s="28">
        <v>35188</v>
      </c>
      <c r="L2778" s="3" t="str">
        <f>VLOOKUP(K2778,Master_CPT_List!A:B,2,0)</f>
        <v>RPR/TRAUMATIC AV FISTULA HEAD &amp; NECK</v>
      </c>
    </row>
    <row r="2779" spans="1:12" ht="15.75" customHeight="1">
      <c r="A2779" s="28">
        <v>35901</v>
      </c>
      <c r="B2779" s="29">
        <v>13490</v>
      </c>
      <c r="C2779" s="26"/>
      <c r="D2779" s="28">
        <v>28045</v>
      </c>
      <c r="E2779" s="29">
        <v>4006</v>
      </c>
      <c r="F2779" s="26"/>
      <c r="G2779" s="31"/>
      <c r="H2779" s="26"/>
      <c r="K2779" s="28">
        <v>35189</v>
      </c>
      <c r="L2779" s="3" t="str">
        <f>VLOOKUP(K2779,Master_CPT_List!A:B,2,0)</f>
        <v>RPR/TRAUMATIC AV FISTULA THORAX &amp; ABDOMEN</v>
      </c>
    </row>
    <row r="2780" spans="1:12" ht="15.75" customHeight="1">
      <c r="A2780" s="28">
        <v>35903</v>
      </c>
      <c r="B2780" s="29">
        <v>5513</v>
      </c>
      <c r="C2780" s="26"/>
      <c r="D2780" s="28">
        <v>28046</v>
      </c>
      <c r="E2780" s="29">
        <v>4006</v>
      </c>
      <c r="F2780" s="26"/>
      <c r="G2780" s="31"/>
      <c r="H2780" s="26"/>
      <c r="K2780" s="28">
        <v>35190</v>
      </c>
      <c r="L2780" s="3" t="str">
        <f>VLOOKUP(K2780,Master_CPT_List!A:B,2,0)</f>
        <v>RPR/TRAUMATIC AV FISTULA EXTREMITIES</v>
      </c>
    </row>
    <row r="2781" spans="1:12" ht="15.75" customHeight="1">
      <c r="A2781" s="28">
        <v>35905</v>
      </c>
      <c r="B2781" s="29">
        <v>13490</v>
      </c>
      <c r="C2781" s="26"/>
      <c r="D2781" s="28">
        <v>28192</v>
      </c>
      <c r="E2781" s="29">
        <v>4006</v>
      </c>
      <c r="F2781" s="26"/>
      <c r="G2781" s="31"/>
      <c r="H2781" s="26"/>
      <c r="K2781" s="28">
        <v>35201</v>
      </c>
      <c r="L2781" s="3" t="str">
        <f>VLOOKUP(K2781,Master_CPT_List!A:B,2,0)</f>
        <v>REPAIR BLOOD VESSEL DIRECT NECK</v>
      </c>
    </row>
    <row r="2782" spans="1:12" ht="15.75" customHeight="1">
      <c r="A2782" s="28">
        <v>35907</v>
      </c>
      <c r="B2782" s="29">
        <v>13490</v>
      </c>
      <c r="C2782" s="26"/>
      <c r="D2782" s="28">
        <v>28435</v>
      </c>
      <c r="E2782" s="29">
        <v>4006</v>
      </c>
      <c r="F2782" s="26"/>
      <c r="G2782" s="31"/>
      <c r="H2782" s="26"/>
      <c r="K2782" s="28">
        <v>35206</v>
      </c>
      <c r="L2782" s="3" t="str">
        <f>VLOOKUP(K2782,Master_CPT_List!A:B,2,0)</f>
        <v>REPAIR BLOOD VESSEL DIRECT UPPER EXTREMITY</v>
      </c>
    </row>
    <row r="2783" spans="1:12" ht="15.75" customHeight="1">
      <c r="A2783" s="28">
        <v>36002</v>
      </c>
      <c r="B2783" s="29">
        <v>2507</v>
      </c>
      <c r="C2783" s="26"/>
      <c r="D2783" s="28">
        <v>28575</v>
      </c>
      <c r="E2783" s="29">
        <v>4006</v>
      </c>
      <c r="F2783" s="26"/>
      <c r="G2783" s="31"/>
      <c r="H2783" s="26"/>
      <c r="K2783" s="28">
        <v>35207</v>
      </c>
      <c r="L2783" s="3" t="str">
        <f>VLOOKUP(K2783,Master_CPT_List!A:B,2,0)</f>
        <v>REPAIR BLOOD VESSEL DIRECT HAND FINGER</v>
      </c>
    </row>
    <row r="2784" spans="1:12" ht="15.75" customHeight="1">
      <c r="A2784" s="28">
        <v>36221</v>
      </c>
      <c r="B2784" s="29">
        <v>5513</v>
      </c>
      <c r="C2784" s="26"/>
      <c r="D2784" s="28">
        <v>28635</v>
      </c>
      <c r="E2784" s="29">
        <v>4006</v>
      </c>
      <c r="F2784" s="26"/>
      <c r="G2784" s="31"/>
      <c r="H2784" s="26"/>
      <c r="K2784" s="28">
        <v>35211</v>
      </c>
      <c r="L2784" s="3" t="str">
        <f>VLOOKUP(K2784,Master_CPT_List!A:B,2,0)</f>
        <v>RPR BLOOD VESSEL DIRECT INTRATHORACIC W/BYPASS</v>
      </c>
    </row>
    <row r="2785" spans="1:12" ht="15.75" customHeight="1">
      <c r="A2785" s="28">
        <v>36222</v>
      </c>
      <c r="B2785" s="29">
        <v>5513</v>
      </c>
      <c r="C2785" s="26"/>
      <c r="D2785" s="28">
        <v>30100</v>
      </c>
      <c r="E2785" s="29">
        <v>4006</v>
      </c>
      <c r="F2785" s="26"/>
      <c r="G2785" s="31"/>
      <c r="H2785" s="26"/>
      <c r="K2785" s="28">
        <v>35216</v>
      </c>
      <c r="L2785" s="3" t="str">
        <f>VLOOKUP(K2785,Master_CPT_List!A:B,2,0)</f>
        <v>RPR BLOOD VESSEL DIRECT INTRATHORACIC W/O BYPASS</v>
      </c>
    </row>
    <row r="2786" spans="1:12" ht="15.75" customHeight="1">
      <c r="A2786" s="28">
        <v>36223</v>
      </c>
      <c r="B2786" s="29">
        <v>7918</v>
      </c>
      <c r="C2786" s="26"/>
      <c r="D2786" s="28">
        <v>30110</v>
      </c>
      <c r="E2786" s="29">
        <v>4006</v>
      </c>
      <c r="F2786" s="26"/>
      <c r="G2786" s="31"/>
      <c r="H2786" s="26"/>
      <c r="K2786" s="28">
        <v>35221</v>
      </c>
      <c r="L2786" s="3" t="str">
        <f>VLOOKUP(K2786,Master_CPT_List!A:B,2,0)</f>
        <v>RPR BLOOD VESSEL DIRECT INTRA-ABDOMINAL</v>
      </c>
    </row>
    <row r="2787" spans="1:12" ht="15.75" customHeight="1">
      <c r="A2787" s="28">
        <v>36224</v>
      </c>
      <c r="B2787" s="29">
        <v>7918</v>
      </c>
      <c r="C2787" s="26"/>
      <c r="D2787" s="28">
        <v>30117</v>
      </c>
      <c r="E2787" s="29">
        <v>4006</v>
      </c>
      <c r="F2787" s="26"/>
      <c r="G2787" s="31"/>
      <c r="H2787" s="26"/>
      <c r="K2787" s="28">
        <v>35226</v>
      </c>
      <c r="L2787" s="3" t="str">
        <f>VLOOKUP(K2787,Master_CPT_List!A:B,2,0)</f>
        <v>RPR BLOOD VESSEL DIRECT LOWER EXTREMITY</v>
      </c>
    </row>
    <row r="2788" spans="1:12" ht="15.75" customHeight="1">
      <c r="A2788" s="28">
        <v>36225</v>
      </c>
      <c r="B2788" s="29">
        <v>5513</v>
      </c>
      <c r="C2788" s="26"/>
      <c r="D2788" s="28">
        <v>30124</v>
      </c>
      <c r="E2788" s="29">
        <v>4006</v>
      </c>
      <c r="F2788" s="26"/>
      <c r="G2788" s="31"/>
      <c r="H2788" s="26"/>
      <c r="K2788" s="28">
        <v>35231</v>
      </c>
      <c r="L2788" s="3" t="str">
        <f>VLOOKUP(K2788,Master_CPT_List!A:B,2,0)</f>
        <v>REPAIR BLOOD VESSEL W/VEIN GRAFT NECK</v>
      </c>
    </row>
    <row r="2789" spans="1:12" ht="15.75" customHeight="1">
      <c r="A2789" s="28">
        <v>36226</v>
      </c>
      <c r="B2789" s="29">
        <v>7918</v>
      </c>
      <c r="C2789" s="26"/>
      <c r="D2789" s="28">
        <v>30210</v>
      </c>
      <c r="E2789" s="29">
        <v>4006</v>
      </c>
      <c r="F2789" s="26"/>
      <c r="G2789" s="31"/>
      <c r="H2789" s="26"/>
      <c r="K2789" s="28">
        <v>35236</v>
      </c>
      <c r="L2789" s="3" t="str">
        <f>VLOOKUP(K2789,Master_CPT_List!A:B,2,0)</f>
        <v>REPAIR BLOOD VESSEL W/VEIN GRAFT UPPER EXTREMITY</v>
      </c>
    </row>
    <row r="2790" spans="1:12" ht="15.75" customHeight="1">
      <c r="A2790" s="28">
        <v>36251</v>
      </c>
      <c r="B2790" s="29">
        <v>5513</v>
      </c>
      <c r="C2790" s="26"/>
      <c r="D2790" s="28">
        <v>30220</v>
      </c>
      <c r="E2790" s="29">
        <v>4006</v>
      </c>
      <c r="F2790" s="26"/>
      <c r="G2790" s="31"/>
      <c r="H2790" s="26"/>
      <c r="K2790" s="28">
        <v>35241</v>
      </c>
      <c r="L2790" s="3" t="str">
        <f>VLOOKUP(K2790,Master_CPT_List!A:B,2,0)</f>
        <v>RPR BLOOD VESSEL VEIN GRAFT INTRATHORACIC W/BYP</v>
      </c>
    </row>
    <row r="2791" spans="1:12" ht="15.75" customHeight="1">
      <c r="A2791" s="28">
        <v>36252</v>
      </c>
      <c r="B2791" s="29">
        <v>5513</v>
      </c>
      <c r="C2791" s="26"/>
      <c r="D2791" s="28">
        <v>30310</v>
      </c>
      <c r="E2791" s="29">
        <v>4006</v>
      </c>
      <c r="F2791" s="26"/>
      <c r="G2791" s="31"/>
      <c r="H2791" s="26"/>
      <c r="K2791" s="28">
        <v>35246</v>
      </c>
      <c r="L2791" s="3" t="str">
        <f>VLOOKUP(K2791,Master_CPT_List!A:B,2,0)</f>
        <v>RPR BLOOD VESSEL VEIN GRF INTRATHORACIC W/O BYP</v>
      </c>
    </row>
    <row r="2792" spans="1:12" ht="15.75" customHeight="1">
      <c r="A2792" s="28">
        <v>36253</v>
      </c>
      <c r="B2792" s="29">
        <v>7918</v>
      </c>
      <c r="C2792" s="26"/>
      <c r="D2792" s="28">
        <v>30320</v>
      </c>
      <c r="E2792" s="29">
        <v>4006</v>
      </c>
      <c r="F2792" s="26"/>
      <c r="G2792" s="31"/>
      <c r="H2792" s="26"/>
      <c r="K2792" s="28">
        <v>35251</v>
      </c>
      <c r="L2792" s="3" t="str">
        <f>VLOOKUP(K2792,Master_CPT_List!A:B,2,0)</f>
        <v>REPAIR BLOOD VESSEL VEIN GRAFT INTRA-ABDOMINAL</v>
      </c>
    </row>
    <row r="2793" spans="1:12" ht="15.75" customHeight="1">
      <c r="A2793" s="28">
        <v>36254</v>
      </c>
      <c r="B2793" s="29">
        <v>5513</v>
      </c>
      <c r="C2793" s="26"/>
      <c r="D2793" s="28">
        <v>30801</v>
      </c>
      <c r="E2793" s="29">
        <v>4006</v>
      </c>
      <c r="F2793" s="26"/>
      <c r="G2793" s="31"/>
      <c r="H2793" s="26"/>
      <c r="K2793" s="28">
        <v>35256</v>
      </c>
      <c r="L2793" s="3" t="str">
        <f>VLOOKUP(K2793,Master_CPT_List!A:B,2,0)</f>
        <v>REPAIR BLOOD VESSEL VEIN GRAFT LOWER EXTREMITY</v>
      </c>
    </row>
    <row r="2794" spans="1:12" ht="15.75" customHeight="1">
      <c r="A2794" s="28">
        <v>36260</v>
      </c>
      <c r="B2794" s="29">
        <v>7918</v>
      </c>
      <c r="C2794" s="26"/>
      <c r="D2794" s="28">
        <v>30802</v>
      </c>
      <c r="E2794" s="29">
        <v>4006</v>
      </c>
      <c r="F2794" s="26"/>
      <c r="G2794" s="31"/>
      <c r="H2794" s="26"/>
      <c r="K2794" s="28">
        <v>35261</v>
      </c>
      <c r="L2794" s="3" t="str">
        <f>VLOOKUP(K2794,Master_CPT_List!A:B,2,0)</f>
        <v>REPAIR BLOOD VESSEL W/GRAFT OTHER/THAN VEIN NECK</v>
      </c>
    </row>
    <row r="2795" spans="1:12" ht="15.75" customHeight="1">
      <c r="A2795" s="28">
        <v>36261</v>
      </c>
      <c r="B2795" s="29">
        <v>7918</v>
      </c>
      <c r="C2795" s="26"/>
      <c r="D2795" s="28">
        <v>31002</v>
      </c>
      <c r="E2795" s="29">
        <v>4006</v>
      </c>
      <c r="F2795" s="26"/>
      <c r="G2795" s="31"/>
      <c r="H2795" s="26"/>
      <c r="K2795" s="28">
        <v>35266</v>
      </c>
      <c r="L2795" s="3" t="str">
        <f>VLOOKUP(K2795,Master_CPT_List!A:B,2,0)</f>
        <v>RPR BLOOD VSL GRF OTH/THN VEIN UPPER EXTREMITY</v>
      </c>
    </row>
    <row r="2796" spans="1:12" ht="15.75" customHeight="1">
      <c r="A2796" s="28">
        <v>36262</v>
      </c>
      <c r="B2796" s="29">
        <v>7918</v>
      </c>
      <c r="C2796" s="26"/>
      <c r="D2796" s="28">
        <v>31201</v>
      </c>
      <c r="E2796" s="29">
        <v>4006</v>
      </c>
      <c r="F2796" s="26"/>
      <c r="G2796" s="31"/>
      <c r="H2796" s="26"/>
      <c r="K2796" s="28">
        <v>35271</v>
      </c>
      <c r="L2796" s="3" t="str">
        <f>VLOOKUP(K2796,Master_CPT_List!A:B,2,0)</f>
        <v>RPR BLOOD VSL GRF OTH/THN VEIN INTRATHRC W/BYP</v>
      </c>
    </row>
    <row r="2797" spans="1:12" ht="15.75" customHeight="1">
      <c r="A2797" s="31">
        <v>36415</v>
      </c>
      <c r="B2797" s="29">
        <v>359</v>
      </c>
      <c r="C2797" s="26"/>
      <c r="D2797" s="28">
        <v>31235</v>
      </c>
      <c r="E2797" s="29">
        <v>4006</v>
      </c>
      <c r="F2797" s="26"/>
      <c r="G2797" s="31"/>
      <c r="H2797" s="26"/>
      <c r="K2797" s="28">
        <v>35276</v>
      </c>
      <c r="L2797" s="3" t="str">
        <f>VLOOKUP(K2797,Master_CPT_List!A:B,2,0)</f>
        <v>RPR BLOOD VSL GRF OTH/THN VEIN INTRATHRC W/O BYP</v>
      </c>
    </row>
    <row r="2798" spans="1:12" ht="15.75" customHeight="1">
      <c r="A2798" s="31">
        <v>36416</v>
      </c>
      <c r="B2798" s="29">
        <v>359</v>
      </c>
      <c r="C2798" s="26"/>
      <c r="D2798" s="28">
        <v>31237</v>
      </c>
      <c r="E2798" s="29">
        <v>4006</v>
      </c>
      <c r="F2798" s="26"/>
      <c r="G2798" s="31"/>
      <c r="H2798" s="26"/>
      <c r="K2798" s="28">
        <v>35281</v>
      </c>
      <c r="L2798" s="3" t="str">
        <f>VLOOKUP(K2798,Master_CPT_List!A:B,2,0)</f>
        <v>RPR BLVSL W/GRFT OTHER/THAN VEIN INTRA-ABDOMINAL</v>
      </c>
    </row>
    <row r="2799" spans="1:12" ht="15.75" customHeight="1">
      <c r="A2799" s="28">
        <v>36420</v>
      </c>
      <c r="B2799" s="32">
        <v>0.59540000000000004</v>
      </c>
      <c r="C2799" s="26"/>
      <c r="D2799" s="28">
        <v>31238</v>
      </c>
      <c r="E2799" s="29">
        <v>4006</v>
      </c>
      <c r="F2799" s="26"/>
      <c r="G2799" s="31"/>
      <c r="H2799" s="26"/>
      <c r="K2799" s="28">
        <v>35286</v>
      </c>
      <c r="L2799" s="3" t="str">
        <f>VLOOKUP(K2799,Master_CPT_List!A:B,2,0)</f>
        <v>RPR BLVSL W/GRF OTHER/THAN VEIN LOWER EXTREMITY</v>
      </c>
    </row>
    <row r="2800" spans="1:12" ht="15.75" customHeight="1">
      <c r="A2800" s="28">
        <v>36425</v>
      </c>
      <c r="B2800" s="29">
        <v>2488</v>
      </c>
      <c r="C2800" s="26"/>
      <c r="D2800" s="28">
        <v>31510</v>
      </c>
      <c r="E2800" s="29">
        <v>4006</v>
      </c>
      <c r="F2800" s="26"/>
      <c r="G2800" s="31"/>
      <c r="H2800" s="26"/>
      <c r="K2800" s="28">
        <v>35301</v>
      </c>
      <c r="L2800" s="3" t="str">
        <f>VLOOKUP(K2800,Master_CPT_List!A:B,2,0)</f>
        <v>TEAEC W/PATCH GRF CAROTID VERTB SUBCLAV NECK INC</v>
      </c>
    </row>
    <row r="2801" spans="1:12" ht="15.75" customHeight="1">
      <c r="A2801" s="28">
        <v>36430</v>
      </c>
      <c r="B2801" s="29">
        <v>2488</v>
      </c>
      <c r="C2801" s="26"/>
      <c r="D2801" s="28">
        <v>31525</v>
      </c>
      <c r="E2801" s="29">
        <v>4006</v>
      </c>
      <c r="F2801" s="26"/>
      <c r="G2801" s="31"/>
      <c r="H2801" s="26"/>
      <c r="K2801" s="28">
        <v>35302</v>
      </c>
      <c r="L2801" s="3" t="str">
        <f>VLOOKUP(K2801,Master_CPT_List!A:B,2,0)</f>
        <v>TEAEC W/GRAFT SUPERFICIAL FEMORAL ARTERY</v>
      </c>
    </row>
    <row r="2802" spans="1:12" ht="15.75" customHeight="1">
      <c r="A2802" s="28">
        <v>36440</v>
      </c>
      <c r="B2802" s="29">
        <v>2488</v>
      </c>
      <c r="C2802" s="26"/>
      <c r="D2802" s="28">
        <v>31526</v>
      </c>
      <c r="E2802" s="29">
        <v>4006</v>
      </c>
      <c r="F2802" s="26"/>
      <c r="G2802" s="31"/>
      <c r="H2802" s="26"/>
      <c r="K2802" s="28">
        <v>35303</v>
      </c>
      <c r="L2802" s="3" t="str">
        <f>VLOOKUP(K2802,Master_CPT_List!A:B,2,0)</f>
        <v>TEAEC W/GRAFT POPLITEAL ARTERY</v>
      </c>
    </row>
    <row r="2803" spans="1:12" ht="15.75" customHeight="1">
      <c r="A2803" s="28">
        <v>36450</v>
      </c>
      <c r="B2803" s="29">
        <v>2488</v>
      </c>
      <c r="C2803" s="26"/>
      <c r="D2803" s="28">
        <v>31530</v>
      </c>
      <c r="E2803" s="29">
        <v>4006</v>
      </c>
      <c r="F2803" s="26"/>
      <c r="G2803" s="31"/>
      <c r="H2803" s="26"/>
      <c r="K2803" s="28">
        <v>35304</v>
      </c>
      <c r="L2803" s="3" t="str">
        <f>VLOOKUP(K2803,Master_CPT_List!A:B,2,0)</f>
        <v>TEAEC W/GRAFT TIBIOPERONEAL TRUNK ARTERY</v>
      </c>
    </row>
    <row r="2804" spans="1:12" ht="15.75" customHeight="1">
      <c r="A2804" s="28">
        <v>36455</v>
      </c>
      <c r="B2804" s="29">
        <v>2488</v>
      </c>
      <c r="C2804" s="26"/>
      <c r="D2804" s="28">
        <v>31531</v>
      </c>
      <c r="E2804" s="29">
        <v>4006</v>
      </c>
      <c r="F2804" s="26"/>
      <c r="G2804" s="31"/>
      <c r="H2804" s="26"/>
      <c r="K2804" s="28">
        <v>35305</v>
      </c>
      <c r="L2804" s="3" t="str">
        <f>VLOOKUP(K2804,Master_CPT_List!A:B,2,0)</f>
        <v>TEAEC W/GRAFT TIBIAL/PERONEAL ART 1ST VESSEL</v>
      </c>
    </row>
    <row r="2805" spans="1:12" ht="15.75" customHeight="1">
      <c r="A2805" s="28">
        <v>36456</v>
      </c>
      <c r="B2805" s="29">
        <v>2488</v>
      </c>
      <c r="C2805" s="26"/>
      <c r="D2805" s="28">
        <v>31570</v>
      </c>
      <c r="E2805" s="29">
        <v>4006</v>
      </c>
      <c r="F2805" s="26"/>
      <c r="G2805" s="31"/>
      <c r="H2805" s="26"/>
      <c r="K2805" s="28">
        <v>35306</v>
      </c>
      <c r="L2805" s="3" t="str">
        <f>VLOOKUP(K2805,Master_CPT_List!A:B,2,0)</f>
        <v>TEAEC W/GRAFT EA ADDL TIBIAL/PERONEAL ART</v>
      </c>
    </row>
    <row r="2806" spans="1:12" ht="15.75" customHeight="1">
      <c r="A2806" s="28">
        <v>36460</v>
      </c>
      <c r="B2806" s="29">
        <v>2488</v>
      </c>
      <c r="C2806" s="26"/>
      <c r="D2806" s="28">
        <v>31573</v>
      </c>
      <c r="E2806" s="29">
        <v>4006</v>
      </c>
      <c r="F2806" s="26"/>
      <c r="G2806" s="31"/>
      <c r="H2806" s="26"/>
      <c r="K2806" s="28">
        <v>35311</v>
      </c>
      <c r="L2806" s="3" t="str">
        <f>VLOOKUP(K2806,Master_CPT_List!A:B,2,0)</f>
        <v>TEAEC W/WO PATCH GRF SUBCLAV INNOM THORACIC INC</v>
      </c>
    </row>
    <row r="2807" spans="1:12" ht="15.75" customHeight="1">
      <c r="A2807" s="28">
        <v>36465</v>
      </c>
      <c r="B2807" s="29">
        <v>3930</v>
      </c>
      <c r="C2807" s="26"/>
      <c r="D2807" s="28">
        <v>31574</v>
      </c>
      <c r="E2807" s="29">
        <v>4006</v>
      </c>
      <c r="F2807" s="26"/>
      <c r="G2807" s="31"/>
      <c r="H2807" s="26"/>
      <c r="K2807" s="28">
        <v>35321</v>
      </c>
      <c r="L2807" s="3" t="str">
        <f>VLOOKUP(K2807,Master_CPT_List!A:B,2,0)</f>
        <v>TEAEC W/WO PATCH GRF AXILLARY-BRACHIAL</v>
      </c>
    </row>
    <row r="2808" spans="1:12" ht="15.75" customHeight="1">
      <c r="A2808" s="28">
        <v>36466</v>
      </c>
      <c r="B2808" s="29">
        <v>3930</v>
      </c>
      <c r="C2808" s="26"/>
      <c r="D2808" s="28">
        <v>31576</v>
      </c>
      <c r="E2808" s="29">
        <v>4006</v>
      </c>
      <c r="F2808" s="26"/>
      <c r="G2808" s="31"/>
      <c r="H2808" s="26"/>
      <c r="K2808" s="28">
        <v>35331</v>
      </c>
      <c r="L2808" s="3" t="str">
        <f>VLOOKUP(K2808,Master_CPT_List!A:B,2,0)</f>
        <v>TEAEC W/WO PATCH GRAFT ABDOMINAL AORTA</v>
      </c>
    </row>
    <row r="2809" spans="1:12" ht="15.75" customHeight="1">
      <c r="A2809" s="28">
        <v>36468</v>
      </c>
      <c r="B2809" s="29">
        <v>2476</v>
      </c>
      <c r="C2809" s="26"/>
      <c r="D2809" s="28">
        <v>31578</v>
      </c>
      <c r="E2809" s="29">
        <v>4006</v>
      </c>
      <c r="F2809" s="26"/>
      <c r="G2809" s="31"/>
      <c r="H2809" s="26"/>
      <c r="K2809" s="28">
        <v>35341</v>
      </c>
      <c r="L2809" s="3" t="str">
        <f>VLOOKUP(K2809,Master_CPT_List!A:B,2,0)</f>
        <v>TEAEC W/WO PATCH GRAFT MESENTERIC CELIAC/RENAL</v>
      </c>
    </row>
    <row r="2810" spans="1:12" ht="15.75" customHeight="1">
      <c r="A2810" s="28">
        <v>36470</v>
      </c>
      <c r="B2810" s="29">
        <v>2476</v>
      </c>
      <c r="C2810" s="26"/>
      <c r="D2810" s="28">
        <v>31603</v>
      </c>
      <c r="E2810" s="29">
        <v>4006</v>
      </c>
      <c r="F2810" s="26"/>
      <c r="G2810" s="31"/>
      <c r="H2810" s="26"/>
      <c r="K2810" s="28">
        <v>35351</v>
      </c>
      <c r="L2810" s="3" t="str">
        <f>VLOOKUP(K2810,Master_CPT_List!A:B,2,0)</f>
        <v>TEAEC W/WO PATCH GRAFT ILIAC</v>
      </c>
    </row>
    <row r="2811" spans="1:12" ht="15.75" customHeight="1">
      <c r="A2811" s="28">
        <v>36471</v>
      </c>
      <c r="B2811" s="29">
        <v>2476</v>
      </c>
      <c r="C2811" s="26"/>
      <c r="D2811" s="28">
        <v>31622</v>
      </c>
      <c r="E2811" s="29">
        <v>4006</v>
      </c>
      <c r="F2811" s="26"/>
      <c r="G2811" s="31"/>
      <c r="H2811" s="26"/>
      <c r="K2811" s="28">
        <v>35355</v>
      </c>
      <c r="L2811" s="3" t="str">
        <f>VLOOKUP(K2811,Master_CPT_List!A:B,2,0)</f>
        <v>TEAEC W/WO PATCH GRAFT ILIOFEMORAL</v>
      </c>
    </row>
    <row r="2812" spans="1:12" ht="15.75" customHeight="1">
      <c r="A2812" s="28">
        <v>36473</v>
      </c>
      <c r="B2812" s="29">
        <v>5513</v>
      </c>
      <c r="C2812" s="26"/>
      <c r="D2812" s="28">
        <v>31623</v>
      </c>
      <c r="E2812" s="29">
        <v>4006</v>
      </c>
      <c r="F2812" s="26"/>
      <c r="G2812" s="31"/>
      <c r="H2812" s="26"/>
      <c r="K2812" s="28">
        <v>35361</v>
      </c>
      <c r="L2812" s="3" t="str">
        <f>VLOOKUP(K2812,Master_CPT_List!A:B,2,0)</f>
        <v>TEAEC W/WO PATCH GRAFT COMBINED AORTOILIAC</v>
      </c>
    </row>
    <row r="2813" spans="1:12" ht="15.75" customHeight="1">
      <c r="A2813" s="28">
        <v>36475</v>
      </c>
      <c r="B2813" s="29">
        <v>5513</v>
      </c>
      <c r="C2813" s="26"/>
      <c r="D2813" s="28">
        <v>31624</v>
      </c>
      <c r="E2813" s="29">
        <v>4006</v>
      </c>
      <c r="F2813" s="26"/>
      <c r="G2813" s="31"/>
      <c r="H2813" s="26"/>
      <c r="K2813" s="28">
        <v>35363</v>
      </c>
      <c r="L2813" s="3" t="str">
        <f>VLOOKUP(K2813,Master_CPT_List!A:B,2,0)</f>
        <v>TEAEC W/WO PATCH GRAFT COMBINED AORTOILIOFEMORAL</v>
      </c>
    </row>
    <row r="2814" spans="1:12" ht="15.75" customHeight="1">
      <c r="A2814" s="28">
        <v>36478</v>
      </c>
      <c r="B2814" s="29">
        <v>5513</v>
      </c>
      <c r="C2814" s="26"/>
      <c r="D2814" s="28">
        <v>31625</v>
      </c>
      <c r="E2814" s="29">
        <v>4006</v>
      </c>
      <c r="F2814" s="26"/>
      <c r="G2814" s="31"/>
      <c r="H2814" s="26"/>
      <c r="K2814" s="28">
        <v>35371</v>
      </c>
      <c r="L2814" s="3" t="str">
        <f>VLOOKUP(K2814,Master_CPT_List!A:B,2,0)</f>
        <v>TEAEC W/WO PATCH GRAFT COMMON FEMORAL</v>
      </c>
    </row>
    <row r="2815" spans="1:12" ht="15.75" customHeight="1">
      <c r="A2815" s="28">
        <v>36482</v>
      </c>
      <c r="B2815" s="29">
        <v>7918</v>
      </c>
      <c r="C2815" s="26"/>
      <c r="D2815" s="28">
        <v>31628</v>
      </c>
      <c r="E2815" s="29">
        <v>4006</v>
      </c>
      <c r="F2815" s="26"/>
      <c r="G2815" s="31"/>
      <c r="H2815" s="26"/>
      <c r="K2815" s="28">
        <v>35372</v>
      </c>
      <c r="L2815" s="3" t="str">
        <f>VLOOKUP(K2815,Master_CPT_List!A:B,2,0)</f>
        <v>TEAEC W/WO PATCH GRAFT DEEP PROFUNDA FEMORAL</v>
      </c>
    </row>
    <row r="2816" spans="1:12" ht="15.75" customHeight="1">
      <c r="A2816" s="28">
        <v>36511</v>
      </c>
      <c r="B2816" s="29">
        <v>3578</v>
      </c>
      <c r="C2816" s="26"/>
      <c r="D2816" s="28">
        <v>31635</v>
      </c>
      <c r="E2816" s="29">
        <v>4006</v>
      </c>
      <c r="F2816" s="26"/>
      <c r="G2816" s="31"/>
      <c r="H2816" s="26"/>
      <c r="K2816" s="28">
        <v>35390</v>
      </c>
      <c r="L2816" s="3" t="str">
        <f>VLOOKUP(K2816,Master_CPT_List!A:B,2,0)</f>
        <v>ROPRTJ CRTD TEAEC &gt; 1 MO AFTER ORIGINAL OPRATIO</v>
      </c>
    </row>
    <row r="2817" spans="1:12" ht="15.75" customHeight="1">
      <c r="A2817" s="28">
        <v>36512</v>
      </c>
      <c r="B2817" s="29">
        <v>3578</v>
      </c>
      <c r="C2817" s="26"/>
      <c r="D2817" s="28">
        <v>31643</v>
      </c>
      <c r="E2817" s="29">
        <v>4006</v>
      </c>
      <c r="F2817" s="26"/>
      <c r="G2817" s="31"/>
      <c r="H2817" s="26"/>
      <c r="K2817" s="28">
        <v>35400</v>
      </c>
      <c r="L2817" s="3" t="str">
        <f>VLOOKUP(K2817,Master_CPT_List!A:B,2,0)</f>
        <v>ANGIOSCOPY NON-CORONARY VESSEL/GRAFTS THER IVNTJ</v>
      </c>
    </row>
    <row r="2818" spans="1:12" ht="15.75" customHeight="1">
      <c r="A2818" s="28">
        <v>36513</v>
      </c>
      <c r="B2818" s="29">
        <v>2488</v>
      </c>
      <c r="C2818" s="26"/>
      <c r="D2818" s="28">
        <v>31645</v>
      </c>
      <c r="E2818" s="29">
        <v>4006</v>
      </c>
      <c r="F2818" s="26"/>
      <c r="G2818" s="31"/>
      <c r="H2818" s="26"/>
      <c r="K2818" s="28">
        <v>35500</v>
      </c>
      <c r="L2818" s="3" t="str">
        <f>VLOOKUP(K2818,Master_CPT_List!A:B,2,0)</f>
        <v>HARVEST UXTR VEIN 1 SGM LOWER EXTREMITY/CABG PX</v>
      </c>
    </row>
    <row r="2819" spans="1:12" ht="15.75" customHeight="1">
      <c r="A2819" s="28">
        <v>36514</v>
      </c>
      <c r="B2819" s="29">
        <v>3578</v>
      </c>
      <c r="C2819" s="26"/>
      <c r="D2819" s="28">
        <v>31649</v>
      </c>
      <c r="E2819" s="29">
        <v>4006</v>
      </c>
      <c r="F2819" s="26"/>
      <c r="G2819" s="31"/>
      <c r="H2819" s="26"/>
      <c r="K2819" s="28">
        <v>35501</v>
      </c>
      <c r="L2819" s="3" t="str">
        <f>VLOOKUP(K2819,Master_CPT_List!A:B,2,0)</f>
        <v>BYPASS W/VEIN COMMON-IPSILATERAL CAROTID</v>
      </c>
    </row>
    <row r="2820" spans="1:12" ht="15.75" customHeight="1">
      <c r="A2820" s="28">
        <v>36516</v>
      </c>
      <c r="B2820" s="29">
        <v>7918</v>
      </c>
      <c r="C2820" s="26"/>
      <c r="D2820" s="28">
        <v>31730</v>
      </c>
      <c r="E2820" s="29">
        <v>4006</v>
      </c>
      <c r="F2820" s="26"/>
      <c r="G2820" s="31"/>
      <c r="H2820" s="26"/>
      <c r="K2820" s="28">
        <v>35506</v>
      </c>
      <c r="L2820" s="3" t="str">
        <f>VLOOKUP(K2820,Master_CPT_List!A:B,2,0)</f>
        <v>BYPASS W/VEIN CAROTID-SUBCLV/SUBCLAVIAN CAROTID</v>
      </c>
    </row>
    <row r="2821" spans="1:12" ht="15.75" customHeight="1">
      <c r="A2821" s="28">
        <v>36522</v>
      </c>
      <c r="B2821" s="29">
        <v>7918</v>
      </c>
      <c r="C2821" s="26"/>
      <c r="D2821" s="28">
        <v>31800</v>
      </c>
      <c r="E2821" s="29">
        <v>4006</v>
      </c>
      <c r="F2821" s="26"/>
      <c r="G2821" s="31"/>
      <c r="H2821" s="26"/>
      <c r="K2821" s="28">
        <v>35508</v>
      </c>
      <c r="L2821" s="3" t="str">
        <f>VLOOKUP(K2821,Master_CPT_List!A:B,2,0)</f>
        <v>BYPASS W/VEIN CAROTID-VERTEBRAL</v>
      </c>
    </row>
    <row r="2822" spans="1:12" ht="15.75" customHeight="1">
      <c r="A2822" s="28">
        <v>36555</v>
      </c>
      <c r="B2822" s="29">
        <v>3930</v>
      </c>
      <c r="C2822" s="26"/>
      <c r="D2822" s="28">
        <v>32400</v>
      </c>
      <c r="E2822" s="29">
        <v>4006</v>
      </c>
      <c r="F2822" s="26"/>
      <c r="G2822" s="31"/>
      <c r="H2822" s="26"/>
      <c r="K2822" s="28">
        <v>35509</v>
      </c>
      <c r="L2822" s="3" t="str">
        <f>VLOOKUP(K2822,Master_CPT_List!A:B,2,0)</f>
        <v>BYPASS W/VEIN CAROTID-CONTRALATERAL CAROTID</v>
      </c>
    </row>
    <row r="2823" spans="1:12" ht="15.75" customHeight="1">
      <c r="A2823" s="28">
        <v>36556</v>
      </c>
      <c r="B2823" s="29">
        <v>3930</v>
      </c>
      <c r="C2823" s="26"/>
      <c r="D2823" s="28">
        <v>32405</v>
      </c>
      <c r="E2823" s="29">
        <v>4006</v>
      </c>
      <c r="F2823" s="26"/>
      <c r="G2823" s="31"/>
      <c r="H2823" s="26"/>
      <c r="K2823" s="28">
        <v>35510</v>
      </c>
      <c r="L2823" s="3" t="str">
        <f>VLOOKUP(K2823,Master_CPT_List!A:B,2,0)</f>
        <v>BYPASS W/VEIN CAROTID-BRACHIAL</v>
      </c>
    </row>
    <row r="2824" spans="1:12" ht="15.75" customHeight="1">
      <c r="A2824" s="28">
        <v>36557</v>
      </c>
      <c r="B2824" s="29">
        <v>7918</v>
      </c>
      <c r="C2824" s="26"/>
      <c r="D2824" s="28">
        <v>32553</v>
      </c>
      <c r="E2824" s="29">
        <v>4006</v>
      </c>
      <c r="F2824" s="26"/>
      <c r="G2824" s="31"/>
      <c r="H2824" s="26"/>
      <c r="K2824" s="28">
        <v>35511</v>
      </c>
      <c r="L2824" s="3" t="str">
        <f>VLOOKUP(K2824,Master_CPT_List!A:B,2,0)</f>
        <v>BYPASS W/VEIN SUBCLAVIAN-SUBCLAVIAN</v>
      </c>
    </row>
    <row r="2825" spans="1:12" ht="15.75" customHeight="1">
      <c r="A2825" s="28">
        <v>36558</v>
      </c>
      <c r="B2825" s="29">
        <v>5513</v>
      </c>
      <c r="C2825" s="26"/>
      <c r="D2825" s="28">
        <v>32556</v>
      </c>
      <c r="E2825" s="29">
        <v>4006</v>
      </c>
      <c r="F2825" s="26"/>
      <c r="G2825" s="31"/>
      <c r="H2825" s="26"/>
      <c r="K2825" s="28">
        <v>35512</v>
      </c>
      <c r="L2825" s="3" t="str">
        <f>VLOOKUP(K2825,Master_CPT_List!A:B,2,0)</f>
        <v>BYPASS W/VEIN SUBCLAVIAN-BRACHIAL</v>
      </c>
    </row>
    <row r="2826" spans="1:12" ht="15.75" customHeight="1">
      <c r="A2826" s="28">
        <v>36560</v>
      </c>
      <c r="B2826" s="29">
        <v>5513</v>
      </c>
      <c r="C2826" s="26"/>
      <c r="D2826" s="28">
        <v>32997</v>
      </c>
      <c r="E2826" s="29">
        <v>4006</v>
      </c>
      <c r="F2826" s="26"/>
      <c r="G2826" s="31"/>
      <c r="H2826" s="26"/>
      <c r="K2826" s="28">
        <v>35515</v>
      </c>
      <c r="L2826" s="3" t="str">
        <f>VLOOKUP(K2826,Master_CPT_List!A:B,2,0)</f>
        <v>BYPASS W/VEIN SUBCLAVIAN-VERTEBRAL</v>
      </c>
    </row>
    <row r="2827" spans="1:12" ht="15.75" customHeight="1">
      <c r="A2827" s="28">
        <v>36561</v>
      </c>
      <c r="B2827" s="29">
        <v>5513</v>
      </c>
      <c r="C2827" s="26"/>
      <c r="D2827" s="28">
        <v>33222</v>
      </c>
      <c r="E2827" s="29">
        <v>4006</v>
      </c>
      <c r="F2827" s="26"/>
      <c r="G2827" s="31"/>
      <c r="H2827" s="26"/>
      <c r="K2827" s="28">
        <v>35516</v>
      </c>
      <c r="L2827" s="3" t="str">
        <f>VLOOKUP(K2827,Master_CPT_List!A:B,2,0)</f>
        <v>BYPASS W/VEIN SUBCLAVIAN-AXILLARY</v>
      </c>
    </row>
    <row r="2828" spans="1:12" ht="15.75" customHeight="1">
      <c r="A2828" s="28">
        <v>36563</v>
      </c>
      <c r="B2828" s="29">
        <v>7918</v>
      </c>
      <c r="C2828" s="26"/>
      <c r="D2828" s="28">
        <v>33223</v>
      </c>
      <c r="E2828" s="29">
        <v>4006</v>
      </c>
      <c r="F2828" s="26"/>
      <c r="G2828" s="31"/>
      <c r="H2828" s="26"/>
      <c r="K2828" s="28">
        <v>35518</v>
      </c>
      <c r="L2828" s="3" t="str">
        <f>VLOOKUP(K2828,Master_CPT_List!A:B,2,0)</f>
        <v>BYPASS W/VEIN AXILLARY-AXILLARY</v>
      </c>
    </row>
    <row r="2829" spans="1:12" ht="15.75" customHeight="1">
      <c r="A2829" s="28">
        <v>36565</v>
      </c>
      <c r="B2829" s="29">
        <v>5513</v>
      </c>
      <c r="C2829" s="26"/>
      <c r="D2829" s="28">
        <v>36465</v>
      </c>
      <c r="E2829" s="29">
        <v>4006</v>
      </c>
      <c r="F2829" s="26"/>
      <c r="G2829" s="31"/>
      <c r="H2829" s="26"/>
      <c r="K2829" s="28">
        <v>35521</v>
      </c>
      <c r="L2829" s="3" t="str">
        <f>VLOOKUP(K2829,Master_CPT_List!A:B,2,0)</f>
        <v>BYPASS W/VEIN AXILLARY-FEMORAL</v>
      </c>
    </row>
    <row r="2830" spans="1:12" ht="15.75" customHeight="1">
      <c r="A2830" s="28">
        <v>36566</v>
      </c>
      <c r="B2830" s="29">
        <v>7918</v>
      </c>
      <c r="C2830" s="26"/>
      <c r="D2830" s="28">
        <v>36466</v>
      </c>
      <c r="E2830" s="29">
        <v>4006</v>
      </c>
      <c r="F2830" s="26"/>
      <c r="G2830" s="31"/>
      <c r="H2830" s="26"/>
      <c r="K2830" s="28">
        <v>35522</v>
      </c>
      <c r="L2830" s="3" t="str">
        <f>VLOOKUP(K2830,Master_CPT_List!A:B,2,0)</f>
        <v>BYPASS W/VEIN AXILLARY-BRACHIAL</v>
      </c>
    </row>
    <row r="2831" spans="1:12" ht="15.75" customHeight="1">
      <c r="A2831" s="28">
        <v>36568</v>
      </c>
      <c r="B2831" s="29">
        <v>2507</v>
      </c>
      <c r="C2831" s="26"/>
      <c r="D2831" s="28">
        <v>36511</v>
      </c>
      <c r="E2831" s="29">
        <v>4006</v>
      </c>
      <c r="F2831" s="26"/>
      <c r="G2831" s="31"/>
      <c r="H2831" s="26"/>
      <c r="K2831" s="28">
        <v>35523</v>
      </c>
      <c r="L2831" s="3" t="str">
        <f>VLOOKUP(K2831,Master_CPT_List!A:B,2,0)</f>
        <v>BYPASS W/VEIN BRACHIAL-ULNAR/-RADIAL</v>
      </c>
    </row>
    <row r="2832" spans="1:12" ht="15.75" customHeight="1">
      <c r="A2832" s="28">
        <v>36569</v>
      </c>
      <c r="B2832" s="29">
        <v>3930</v>
      </c>
      <c r="C2832" s="26"/>
      <c r="D2832" s="28">
        <v>36512</v>
      </c>
      <c r="E2832" s="29">
        <v>4006</v>
      </c>
      <c r="F2832" s="26"/>
      <c r="G2832" s="31"/>
      <c r="H2832" s="26"/>
      <c r="K2832" s="28">
        <v>35525</v>
      </c>
      <c r="L2832" s="3" t="str">
        <f>VLOOKUP(K2832,Master_CPT_List!A:B,2,0)</f>
        <v>BYPASS W/VEIN BRACHIAL-BRACHIAL</v>
      </c>
    </row>
    <row r="2833" spans="1:12" ht="15.75" customHeight="1">
      <c r="A2833" s="28">
        <v>36570</v>
      </c>
      <c r="B2833" s="29">
        <v>5513</v>
      </c>
      <c r="C2833" s="26"/>
      <c r="D2833" s="28">
        <v>36514</v>
      </c>
      <c r="E2833" s="29">
        <v>4006</v>
      </c>
      <c r="F2833" s="26"/>
      <c r="G2833" s="31"/>
      <c r="H2833" s="26"/>
      <c r="K2833" s="28">
        <v>35526</v>
      </c>
      <c r="L2833" s="3" t="str">
        <f>VLOOKUP(K2833,Master_CPT_List!A:B,2,0)</f>
        <v>BYPASS W/VEIN AORTOSUBCLAV/CAROTID/INNOMINATE</v>
      </c>
    </row>
    <row r="2834" spans="1:12" ht="15.75" customHeight="1">
      <c r="A2834" s="28">
        <v>36571</v>
      </c>
      <c r="B2834" s="29">
        <v>5513</v>
      </c>
      <c r="C2834" s="26"/>
      <c r="D2834" s="28">
        <v>36573</v>
      </c>
      <c r="E2834" s="29">
        <v>4006</v>
      </c>
      <c r="F2834" s="26"/>
      <c r="G2834" s="31"/>
      <c r="H2834" s="26"/>
      <c r="K2834" s="28">
        <v>35531</v>
      </c>
      <c r="L2834" s="3" t="str">
        <f>VLOOKUP(K2834,Master_CPT_List!A:B,2,0)</f>
        <v>BYPASS W/VEIN AORTOCELIAC/AORTOMESENTERIC</v>
      </c>
    </row>
    <row r="2835" spans="1:12" ht="15.75" customHeight="1">
      <c r="A2835" s="28">
        <v>36572</v>
      </c>
      <c r="B2835" s="29">
        <v>2507</v>
      </c>
      <c r="C2835" s="26"/>
      <c r="D2835" s="28">
        <v>36901</v>
      </c>
      <c r="E2835" s="29">
        <v>4006</v>
      </c>
      <c r="F2835" s="26"/>
      <c r="G2835" s="31"/>
      <c r="H2835" s="26"/>
      <c r="K2835" s="28">
        <v>35533</v>
      </c>
      <c r="L2835" s="3" t="str">
        <f>VLOOKUP(K2835,Master_CPT_List!A:B,2,0)</f>
        <v>BYPASS W/VEIN AXILLARY-FEMORAL-FEMORAL</v>
      </c>
    </row>
    <row r="2836" spans="1:12" ht="15.75" customHeight="1">
      <c r="A2836" s="28">
        <v>36573</v>
      </c>
      <c r="B2836" s="29">
        <v>3930</v>
      </c>
      <c r="C2836" s="26"/>
      <c r="D2836" s="28">
        <v>37609</v>
      </c>
      <c r="E2836" s="29">
        <v>4006</v>
      </c>
      <c r="F2836" s="26"/>
      <c r="G2836" s="31"/>
      <c r="H2836" s="26"/>
      <c r="K2836" s="28">
        <v>35535</v>
      </c>
      <c r="L2836" s="3" t="str">
        <f>VLOOKUP(K2836,Master_CPT_List!A:B,2,0)</f>
        <v>BYPASS W/VEIN HEPATORENAL</v>
      </c>
    </row>
    <row r="2837" spans="1:12" ht="15.75" customHeight="1">
      <c r="A2837" s="28">
        <v>36575</v>
      </c>
      <c r="B2837" s="29">
        <v>2507</v>
      </c>
      <c r="C2837" s="26"/>
      <c r="D2837" s="28">
        <v>38206</v>
      </c>
      <c r="E2837" s="29">
        <v>4006</v>
      </c>
      <c r="F2837" s="26"/>
      <c r="G2837" s="31"/>
      <c r="H2837" s="26"/>
      <c r="K2837" s="28">
        <v>35536</v>
      </c>
      <c r="L2837" s="3" t="str">
        <f>VLOOKUP(K2837,Master_CPT_List!A:B,2,0)</f>
        <v>BYPASS W/VEIN SPLENORENAL</v>
      </c>
    </row>
    <row r="2838" spans="1:12" ht="15.75" customHeight="1">
      <c r="A2838" s="28">
        <v>36576</v>
      </c>
      <c r="B2838" s="29">
        <v>3930</v>
      </c>
      <c r="C2838" s="26"/>
      <c r="D2838" s="28">
        <v>38222</v>
      </c>
      <c r="E2838" s="29">
        <v>4006</v>
      </c>
      <c r="F2838" s="26"/>
      <c r="G2838" s="31"/>
      <c r="H2838" s="26"/>
      <c r="K2838" s="28">
        <v>35537</v>
      </c>
      <c r="L2838" s="3" t="str">
        <f>VLOOKUP(K2838,Master_CPT_List!A:B,2,0)</f>
        <v>BYPASS W/VEIN AORTOILIAC</v>
      </c>
    </row>
    <row r="2839" spans="1:12" ht="15.75" customHeight="1">
      <c r="A2839" s="28">
        <v>36578</v>
      </c>
      <c r="B2839" s="29">
        <v>5513</v>
      </c>
      <c r="C2839" s="26"/>
      <c r="D2839" s="28">
        <v>38230</v>
      </c>
      <c r="E2839" s="29">
        <v>4006</v>
      </c>
      <c r="F2839" s="26"/>
      <c r="G2839" s="31"/>
      <c r="H2839" s="26"/>
      <c r="K2839" s="28">
        <v>35538</v>
      </c>
      <c r="L2839" s="3" t="str">
        <f>VLOOKUP(K2839,Master_CPT_List!A:B,2,0)</f>
        <v>BYPASS W/VEIN AORTOBI-ILIAC</v>
      </c>
    </row>
    <row r="2840" spans="1:12" ht="15.75" customHeight="1">
      <c r="A2840" s="28">
        <v>36580</v>
      </c>
      <c r="B2840" s="29">
        <v>3930</v>
      </c>
      <c r="C2840" s="26"/>
      <c r="D2840" s="28">
        <v>38241</v>
      </c>
      <c r="E2840" s="29">
        <v>4006</v>
      </c>
      <c r="F2840" s="26"/>
      <c r="G2840" s="31"/>
      <c r="H2840" s="26"/>
      <c r="K2840" s="28">
        <v>35539</v>
      </c>
      <c r="L2840" s="3" t="str">
        <f>VLOOKUP(K2840,Master_CPT_List!A:B,2,0)</f>
        <v>BYPASS W/VEIN AORTOFEMORAL</v>
      </c>
    </row>
    <row r="2841" spans="1:12" ht="15.75" customHeight="1">
      <c r="A2841" s="28">
        <v>36581</v>
      </c>
      <c r="B2841" s="29">
        <v>5513</v>
      </c>
      <c r="C2841" s="26"/>
      <c r="D2841" s="28">
        <v>38242</v>
      </c>
      <c r="E2841" s="29">
        <v>4006</v>
      </c>
      <c r="F2841" s="26"/>
      <c r="G2841" s="31"/>
      <c r="H2841" s="26"/>
      <c r="K2841" s="28">
        <v>35540</v>
      </c>
      <c r="L2841" s="3" t="str">
        <f>VLOOKUP(K2841,Master_CPT_List!A:B,2,0)</f>
        <v>BYPASS W/VEIN AORTOBIFEMORAL</v>
      </c>
    </row>
    <row r="2842" spans="1:12" ht="15.75" customHeight="1">
      <c r="A2842" s="28">
        <v>36582</v>
      </c>
      <c r="B2842" s="29">
        <v>5513</v>
      </c>
      <c r="C2842" s="26"/>
      <c r="D2842" s="28">
        <v>38243</v>
      </c>
      <c r="E2842" s="29">
        <v>4006</v>
      </c>
      <c r="F2842" s="26"/>
      <c r="G2842" s="31"/>
      <c r="H2842" s="26"/>
      <c r="K2842" s="28">
        <v>35556</v>
      </c>
      <c r="L2842" s="3" t="str">
        <f>VLOOKUP(K2842,Master_CPT_List!A:B,2,0)</f>
        <v>BYPASS W/VEIN FEMORAL-POPLITEAL</v>
      </c>
    </row>
    <row r="2843" spans="1:12" ht="15.75" customHeight="1">
      <c r="A2843" s="28">
        <v>36583</v>
      </c>
      <c r="B2843" s="29">
        <v>7918</v>
      </c>
      <c r="C2843" s="26"/>
      <c r="D2843" s="28">
        <v>38300</v>
      </c>
      <c r="E2843" s="29">
        <v>4006</v>
      </c>
      <c r="F2843" s="26"/>
      <c r="G2843" s="31"/>
      <c r="H2843" s="26"/>
      <c r="K2843" s="28">
        <v>35558</v>
      </c>
      <c r="L2843" s="3" t="str">
        <f>VLOOKUP(K2843,Master_CPT_List!A:B,2,0)</f>
        <v>BYPASS W/VEIN FEMORAL-FEMORAL</v>
      </c>
    </row>
    <row r="2844" spans="1:12" ht="15.75" customHeight="1">
      <c r="A2844" s="28">
        <v>36584</v>
      </c>
      <c r="B2844" s="29">
        <v>3930</v>
      </c>
      <c r="C2844" s="26"/>
      <c r="D2844" s="28">
        <v>38505</v>
      </c>
      <c r="E2844" s="29">
        <v>4006</v>
      </c>
      <c r="F2844" s="26"/>
      <c r="G2844" s="31"/>
      <c r="H2844" s="26"/>
      <c r="K2844" s="28">
        <v>35560</v>
      </c>
      <c r="L2844" s="3" t="str">
        <f>VLOOKUP(K2844,Master_CPT_List!A:B,2,0)</f>
        <v>BYPASS W/VEIN AORTORENAL</v>
      </c>
    </row>
    <row r="2845" spans="1:12" ht="15.75" customHeight="1">
      <c r="A2845" s="28">
        <v>36585</v>
      </c>
      <c r="B2845" s="29">
        <v>5513</v>
      </c>
      <c r="C2845" s="26"/>
      <c r="D2845" s="28">
        <v>40500</v>
      </c>
      <c r="E2845" s="29">
        <v>4006</v>
      </c>
      <c r="F2845" s="26"/>
      <c r="G2845" s="31"/>
      <c r="H2845" s="26"/>
      <c r="K2845" s="28">
        <v>35563</v>
      </c>
      <c r="L2845" s="3" t="str">
        <f>VLOOKUP(K2845,Master_CPT_List!A:B,2,0)</f>
        <v>BYPASS W/VEIN ILIOILIAC</v>
      </c>
    </row>
    <row r="2846" spans="1:12" ht="15.75" customHeight="1">
      <c r="A2846" s="28">
        <v>36589</v>
      </c>
      <c r="B2846" s="29">
        <v>2507</v>
      </c>
      <c r="C2846" s="26"/>
      <c r="D2846" s="28">
        <v>40520</v>
      </c>
      <c r="E2846" s="29">
        <v>4006</v>
      </c>
      <c r="F2846" s="26"/>
      <c r="G2846" s="31"/>
      <c r="H2846" s="26"/>
      <c r="K2846" s="28">
        <v>35565</v>
      </c>
      <c r="L2846" s="3" t="str">
        <f>VLOOKUP(K2846,Master_CPT_List!A:B,2,0)</f>
        <v>BYPASS W/VEIN ILIOFEMORAL</v>
      </c>
    </row>
    <row r="2847" spans="1:12" ht="15.75" customHeight="1">
      <c r="A2847" s="28">
        <v>36590</v>
      </c>
      <c r="B2847" s="29">
        <v>2507</v>
      </c>
      <c r="C2847" s="26"/>
      <c r="D2847" s="28">
        <v>40654</v>
      </c>
      <c r="E2847" s="29">
        <v>4006</v>
      </c>
      <c r="F2847" s="26"/>
      <c r="G2847" s="31"/>
      <c r="H2847" s="26"/>
      <c r="K2847" s="28">
        <v>35566</v>
      </c>
      <c r="L2847" s="3" t="str">
        <f>VLOOKUP(K2847,Master_CPT_List!A:B,2,0)</f>
        <v>BYP FEM-ANT TIBL PST TIBL PRONEAL ART/OTH DSTL</v>
      </c>
    </row>
    <row r="2848" spans="1:12" ht="15.75" customHeight="1">
      <c r="A2848" s="28">
        <v>36591</v>
      </c>
      <c r="B2848" s="32">
        <v>0.59540000000000004</v>
      </c>
      <c r="C2848" s="26"/>
      <c r="D2848" s="28">
        <v>40804</v>
      </c>
      <c r="E2848" s="29">
        <v>4006</v>
      </c>
      <c r="F2848" s="26"/>
      <c r="G2848" s="31"/>
      <c r="H2848" s="26"/>
      <c r="K2848" s="28">
        <v>35570</v>
      </c>
      <c r="L2848" s="3" t="str">
        <f>VLOOKUP(K2848,Master_CPT_List!A:B,2,0)</f>
        <v>BYP TIBL-TIBL/PRONEAL-TIBL/TIBL/PRONEAL TRK-TIBL</v>
      </c>
    </row>
    <row r="2849" spans="1:12" ht="15.75" customHeight="1">
      <c r="A2849" s="28">
        <v>36592</v>
      </c>
      <c r="B2849" s="32">
        <v>0.59540000000000004</v>
      </c>
      <c r="C2849" s="26"/>
      <c r="D2849" s="28">
        <v>40810</v>
      </c>
      <c r="E2849" s="29">
        <v>4006</v>
      </c>
      <c r="F2849" s="26"/>
      <c r="G2849" s="31"/>
      <c r="H2849" s="26"/>
      <c r="K2849" s="28">
        <v>35571</v>
      </c>
      <c r="L2849" s="3" t="str">
        <f>VLOOKUP(K2849,Master_CPT_List!A:B,2,0)</f>
        <v>BYP W/VEIN POP-TIBL-PRONEAL ART/OTH DSTL VSL</v>
      </c>
    </row>
    <row r="2850" spans="1:12" ht="15.75" customHeight="1">
      <c r="A2850" s="28">
        <v>36593</v>
      </c>
      <c r="B2850" s="29">
        <v>2476</v>
      </c>
      <c r="C2850" s="26"/>
      <c r="D2850" s="28">
        <v>40812</v>
      </c>
      <c r="E2850" s="29">
        <v>4006</v>
      </c>
      <c r="F2850" s="26"/>
      <c r="G2850" s="31"/>
      <c r="H2850" s="26"/>
      <c r="K2850" s="28">
        <v>35572</v>
      </c>
      <c r="L2850" s="3" t="str">
        <f>VLOOKUP(K2850,Master_CPT_List!A:B,2,0)</f>
        <v>HARVEST FEMPOP VEIN 1 SGM VASC RCNSTJ PX</v>
      </c>
    </row>
    <row r="2851" spans="1:12" ht="15.75" customHeight="1">
      <c r="A2851" s="28">
        <v>36595</v>
      </c>
      <c r="B2851" s="29">
        <v>5513</v>
      </c>
      <c r="C2851" s="26"/>
      <c r="D2851" s="28">
        <v>40819</v>
      </c>
      <c r="E2851" s="29">
        <v>4006</v>
      </c>
      <c r="F2851" s="26"/>
      <c r="G2851" s="31"/>
      <c r="H2851" s="26"/>
      <c r="K2851" s="28">
        <v>35583</v>
      </c>
      <c r="L2851" s="3" t="str">
        <f>VLOOKUP(K2851,Master_CPT_List!A:B,2,0)</f>
        <v>IN-SITU VEIN BYPASS FEMORAL-POPLITEAL</v>
      </c>
    </row>
    <row r="2852" spans="1:12" ht="15.75" customHeight="1">
      <c r="A2852" s="28">
        <v>36596</v>
      </c>
      <c r="B2852" s="29">
        <v>3930</v>
      </c>
      <c r="C2852" s="26"/>
      <c r="D2852" s="28">
        <v>40820</v>
      </c>
      <c r="E2852" s="29">
        <v>4006</v>
      </c>
      <c r="F2852" s="26"/>
      <c r="G2852" s="31"/>
      <c r="H2852" s="26"/>
      <c r="K2852" s="28">
        <v>35585</v>
      </c>
      <c r="L2852" s="3" t="str">
        <f>VLOOKUP(K2852,Master_CPT_List!A:B,2,0)</f>
        <v>IN-SITU FEM-ANT TIBL PST TIBL/PRONEAL ART</v>
      </c>
    </row>
    <row r="2853" spans="1:12" ht="15.75" customHeight="1">
      <c r="A2853" s="28">
        <v>36597</v>
      </c>
      <c r="B2853" s="29">
        <v>3930</v>
      </c>
      <c r="C2853" s="26"/>
      <c r="D2853" s="28">
        <v>41006</v>
      </c>
      <c r="E2853" s="29">
        <v>4006</v>
      </c>
      <c r="F2853" s="26"/>
      <c r="G2853" s="31"/>
      <c r="H2853" s="26"/>
      <c r="K2853" s="28">
        <v>35587</v>
      </c>
      <c r="L2853" s="3" t="str">
        <f>VLOOKUP(K2853,Master_CPT_List!A:B,2,0)</f>
        <v>IN-SITU VEIN BYP POP-TIBL PRONEAL</v>
      </c>
    </row>
    <row r="2854" spans="1:12" ht="15.75" customHeight="1">
      <c r="A2854" s="28">
        <v>36598</v>
      </c>
      <c r="B2854" s="29">
        <v>2476</v>
      </c>
      <c r="C2854" s="26"/>
      <c r="D2854" s="28">
        <v>41007</v>
      </c>
      <c r="E2854" s="29">
        <v>4006</v>
      </c>
      <c r="F2854" s="26"/>
      <c r="G2854" s="31"/>
      <c r="H2854" s="26"/>
      <c r="K2854" s="28">
        <v>35600</v>
      </c>
      <c r="L2854" s="3" t="str">
        <f>VLOOKUP(K2854,Master_CPT_List!A:B,2,0)</f>
        <v>HARVEST UPPER EXTREMITY ARTERY 1 SEGMENT CABG</v>
      </c>
    </row>
    <row r="2855" spans="1:12" ht="15.75" customHeight="1">
      <c r="A2855" s="28">
        <v>36600</v>
      </c>
      <c r="B2855" s="32">
        <v>0.59540000000000004</v>
      </c>
      <c r="C2855" s="26"/>
      <c r="D2855" s="28">
        <v>41008</v>
      </c>
      <c r="E2855" s="29">
        <v>4006</v>
      </c>
      <c r="F2855" s="26"/>
      <c r="G2855" s="31"/>
      <c r="H2855" s="26"/>
      <c r="K2855" s="28">
        <v>35601</v>
      </c>
      <c r="L2855" s="3" t="str">
        <f>VLOOKUP(K2855,Master_CPT_List!A:B,2,0)</f>
        <v>BYP OTH/THN VEIN COMMON-IPSILATERAL CAROTID</v>
      </c>
    </row>
    <row r="2856" spans="1:12" ht="15.75" customHeight="1">
      <c r="A2856" s="28">
        <v>36640</v>
      </c>
      <c r="B2856" s="29">
        <v>5513</v>
      </c>
      <c r="C2856" s="26"/>
      <c r="D2856" s="28">
        <v>41010</v>
      </c>
      <c r="E2856" s="29">
        <v>4006</v>
      </c>
      <c r="F2856" s="26"/>
      <c r="G2856" s="31"/>
      <c r="H2856" s="26"/>
      <c r="K2856" s="28">
        <v>35606</v>
      </c>
      <c r="L2856" s="3" t="str">
        <f>VLOOKUP(K2856,Master_CPT_List!A:B,2,0)</f>
        <v>BYP OTH/THN VEIN CAROTID-SUBCLAVIAN</v>
      </c>
    </row>
    <row r="2857" spans="1:12" ht="15.75" customHeight="1">
      <c r="A2857" s="28">
        <v>36660</v>
      </c>
      <c r="B2857" s="29">
        <v>13490</v>
      </c>
      <c r="C2857" s="26"/>
      <c r="D2857" s="28">
        <v>41017</v>
      </c>
      <c r="E2857" s="29">
        <v>4006</v>
      </c>
      <c r="F2857" s="26"/>
      <c r="G2857" s="31"/>
      <c r="H2857" s="26"/>
      <c r="K2857" s="28">
        <v>35612</v>
      </c>
      <c r="L2857" s="3" t="str">
        <f>VLOOKUP(K2857,Master_CPT_List!A:B,2,0)</f>
        <v>BYP OTH/THN VEIN SUBCLAVIAN-SUBCLAVIAN</v>
      </c>
    </row>
    <row r="2858" spans="1:12" ht="15.75" customHeight="1">
      <c r="A2858" s="28">
        <v>36680</v>
      </c>
      <c r="B2858" s="29">
        <v>2488</v>
      </c>
      <c r="C2858" s="26"/>
      <c r="D2858" s="28">
        <v>41018</v>
      </c>
      <c r="E2858" s="29">
        <v>4006</v>
      </c>
      <c r="F2858" s="26"/>
      <c r="G2858" s="31"/>
      <c r="H2858" s="26"/>
      <c r="K2858" s="28">
        <v>35616</v>
      </c>
      <c r="L2858" s="3" t="str">
        <f>VLOOKUP(K2858,Master_CPT_List!A:B,2,0)</f>
        <v>BYP OTH/THN VEIN SUBCLAVIAN-AXILLARY</v>
      </c>
    </row>
    <row r="2859" spans="1:12" ht="15.75" customHeight="1">
      <c r="A2859" s="28">
        <v>36800</v>
      </c>
      <c r="B2859" s="29">
        <v>7918</v>
      </c>
      <c r="C2859" s="26"/>
      <c r="D2859" s="28">
        <v>41105</v>
      </c>
      <c r="E2859" s="29">
        <v>4006</v>
      </c>
      <c r="F2859" s="26"/>
      <c r="G2859" s="31"/>
      <c r="H2859" s="26"/>
      <c r="K2859" s="28">
        <v>35621</v>
      </c>
      <c r="L2859" s="3" t="str">
        <f>VLOOKUP(K2859,Master_CPT_List!A:B,2,0)</f>
        <v>BYP OTH/THN VEIN AXILLARY-FEMORAL</v>
      </c>
    </row>
    <row r="2860" spans="1:12" ht="15.75" customHeight="1">
      <c r="A2860" s="28">
        <v>36810</v>
      </c>
      <c r="B2860" s="29">
        <v>5513</v>
      </c>
      <c r="C2860" s="26"/>
      <c r="D2860" s="28">
        <v>41110</v>
      </c>
      <c r="E2860" s="29">
        <v>4006</v>
      </c>
      <c r="F2860" s="26"/>
      <c r="G2860" s="31"/>
      <c r="H2860" s="26"/>
      <c r="K2860" s="28">
        <v>35623</v>
      </c>
      <c r="L2860" s="3" t="str">
        <f>VLOOKUP(K2860,Master_CPT_List!A:B,2,0)</f>
        <v>BYP OTH/THN VEIN AXILLARY-POPLITEAL/-TIBIAL</v>
      </c>
    </row>
    <row r="2861" spans="1:12" ht="15.75" customHeight="1">
      <c r="A2861" s="28">
        <v>36815</v>
      </c>
      <c r="B2861" s="29">
        <v>7918</v>
      </c>
      <c r="C2861" s="26"/>
      <c r="D2861" s="28">
        <v>41112</v>
      </c>
      <c r="E2861" s="29">
        <v>4006</v>
      </c>
      <c r="F2861" s="26"/>
      <c r="G2861" s="31"/>
      <c r="H2861" s="26"/>
      <c r="K2861" s="28">
        <v>35626</v>
      </c>
      <c r="L2861" s="3" t="str">
        <f>VLOOKUP(K2861,Master_CPT_List!A:B,2,0)</f>
        <v>BYPASS NOT VEIN AORTOSUBCLA/CAROTID/INNOMINATE</v>
      </c>
    </row>
    <row r="2862" spans="1:12" ht="15.75" customHeight="1">
      <c r="A2862" s="28">
        <v>36818</v>
      </c>
      <c r="B2862" s="29">
        <v>7918</v>
      </c>
      <c r="C2862" s="26"/>
      <c r="D2862" s="28">
        <v>41113</v>
      </c>
      <c r="E2862" s="29">
        <v>4006</v>
      </c>
      <c r="F2862" s="26"/>
      <c r="G2862" s="31"/>
      <c r="H2862" s="26"/>
      <c r="K2862" s="28">
        <v>35631</v>
      </c>
      <c r="L2862" s="3" t="str">
        <f>VLOOKUP(K2862,Master_CPT_List!A:B,2,0)</f>
        <v>BYP OTH/THN VEIN AORTOCELIAC AORTOMSN AORTORNL</v>
      </c>
    </row>
    <row r="2863" spans="1:12" ht="15.75" customHeight="1">
      <c r="A2863" s="28">
        <v>36819</v>
      </c>
      <c r="B2863" s="29">
        <v>7918</v>
      </c>
      <c r="C2863" s="26"/>
      <c r="D2863" s="28">
        <v>41115</v>
      </c>
      <c r="E2863" s="29">
        <v>4006</v>
      </c>
      <c r="F2863" s="26"/>
      <c r="G2863" s="31"/>
      <c r="H2863" s="26"/>
      <c r="K2863" s="28">
        <v>35632</v>
      </c>
      <c r="L2863" s="3" t="str">
        <f>VLOOKUP(K2863,Master_CPT_List!A:B,2,0)</f>
        <v>BYPASS GRAFT W/OTHER THAN VEIN ILIO-CELIAC</v>
      </c>
    </row>
    <row r="2864" spans="1:12" ht="15.75" customHeight="1">
      <c r="A2864" s="28">
        <v>36820</v>
      </c>
      <c r="B2864" s="29">
        <v>7918</v>
      </c>
      <c r="C2864" s="26"/>
      <c r="D2864" s="28">
        <v>41510</v>
      </c>
      <c r="E2864" s="29">
        <v>4006</v>
      </c>
      <c r="F2864" s="26"/>
      <c r="G2864" s="31"/>
      <c r="H2864" s="26"/>
      <c r="K2864" s="28">
        <v>35633</v>
      </c>
      <c r="L2864" s="3" t="str">
        <f>VLOOKUP(K2864,Master_CPT_List!A:B,2,0)</f>
        <v>BYPASS GRAFT W/OTHER THAN VEIN ILIO-MESENTERIC</v>
      </c>
    </row>
    <row r="2865" spans="1:12" ht="15.75" customHeight="1">
      <c r="A2865" s="28">
        <v>36821</v>
      </c>
      <c r="B2865" s="29">
        <v>5513</v>
      </c>
      <c r="C2865" s="26"/>
      <c r="D2865" s="28">
        <v>41805</v>
      </c>
      <c r="E2865" s="29">
        <v>4006</v>
      </c>
      <c r="F2865" s="26"/>
      <c r="G2865" s="31"/>
      <c r="H2865" s="26"/>
      <c r="K2865" s="28">
        <v>35634</v>
      </c>
      <c r="L2865" s="3" t="str">
        <f>VLOOKUP(K2865,Master_CPT_List!A:B,2,0)</f>
        <v>BYPASS GRAFT W/OTHER THAN VEIN ILIORENAL</v>
      </c>
    </row>
    <row r="2866" spans="1:12" ht="15.75" customHeight="1">
      <c r="A2866" s="28">
        <v>36823</v>
      </c>
      <c r="B2866" s="29">
        <v>13490</v>
      </c>
      <c r="C2866" s="26"/>
      <c r="D2866" s="28">
        <v>41806</v>
      </c>
      <c r="E2866" s="29">
        <v>4006</v>
      </c>
      <c r="F2866" s="26"/>
      <c r="G2866" s="31"/>
      <c r="H2866" s="26"/>
      <c r="K2866" s="28">
        <v>35636</v>
      </c>
      <c r="L2866" s="3" t="str">
        <f>VLOOKUP(K2866,Master_CPT_List!A:B,2,0)</f>
        <v>BYP OTH/THN VEIN SPLENORENAL</v>
      </c>
    </row>
    <row r="2867" spans="1:12" ht="15.75" customHeight="1">
      <c r="A2867" s="28">
        <v>36825</v>
      </c>
      <c r="B2867" s="29">
        <v>7918</v>
      </c>
      <c r="C2867" s="26"/>
      <c r="D2867" s="28">
        <v>41821</v>
      </c>
      <c r="E2867" s="29">
        <v>4006</v>
      </c>
      <c r="F2867" s="26"/>
      <c r="G2867" s="31"/>
      <c r="H2867" s="26"/>
      <c r="K2867" s="28">
        <v>35637</v>
      </c>
      <c r="L2867" s="3" t="str">
        <f>VLOOKUP(K2867,Master_CPT_List!A:B,2,0)</f>
        <v>BYP OTH/THN VEIN AORTOILIAC</v>
      </c>
    </row>
    <row r="2868" spans="1:12" ht="15.75" customHeight="1">
      <c r="A2868" s="28">
        <v>36830</v>
      </c>
      <c r="B2868" s="29">
        <v>7918</v>
      </c>
      <c r="C2868" s="26"/>
      <c r="D2868" s="28">
        <v>41822</v>
      </c>
      <c r="E2868" s="29">
        <v>4006</v>
      </c>
      <c r="F2868" s="26"/>
      <c r="G2868" s="31"/>
      <c r="H2868" s="26"/>
      <c r="K2868" s="28">
        <v>35638</v>
      </c>
      <c r="L2868" s="3" t="str">
        <f>VLOOKUP(K2868,Master_CPT_List!A:B,2,0)</f>
        <v>BYP OTH/THN VEIN AORTOBI-ILIAC</v>
      </c>
    </row>
    <row r="2869" spans="1:12" ht="15.75" customHeight="1">
      <c r="A2869" s="28">
        <v>36831</v>
      </c>
      <c r="B2869" s="29">
        <v>7918</v>
      </c>
      <c r="C2869" s="26"/>
      <c r="D2869" s="28">
        <v>41825</v>
      </c>
      <c r="E2869" s="29">
        <v>4006</v>
      </c>
      <c r="F2869" s="26"/>
      <c r="G2869" s="31"/>
      <c r="H2869" s="26"/>
      <c r="K2869" s="28">
        <v>35642</v>
      </c>
      <c r="L2869" s="3" t="str">
        <f>VLOOKUP(K2869,Master_CPT_List!A:B,2,0)</f>
        <v>BYP OTH/THN VEIN CAROTID-VERTEBRAL</v>
      </c>
    </row>
    <row r="2870" spans="1:12" ht="15.75" customHeight="1">
      <c r="A2870" s="28">
        <v>36832</v>
      </c>
      <c r="B2870" s="29">
        <v>7918</v>
      </c>
      <c r="C2870" s="26"/>
      <c r="D2870" s="28">
        <v>41828</v>
      </c>
      <c r="E2870" s="29">
        <v>4006</v>
      </c>
      <c r="F2870" s="26"/>
      <c r="G2870" s="31"/>
      <c r="H2870" s="26"/>
      <c r="K2870" s="28">
        <v>35645</v>
      </c>
      <c r="L2870" s="3" t="str">
        <f>VLOOKUP(K2870,Master_CPT_List!A:B,2,0)</f>
        <v>BYP OTH/THN VEIN SUBCLAVIAN-VERTEBRAL</v>
      </c>
    </row>
    <row r="2871" spans="1:12" ht="15.75" customHeight="1">
      <c r="A2871" s="28">
        <v>36833</v>
      </c>
      <c r="B2871" s="29">
        <v>7918</v>
      </c>
      <c r="C2871" s="26"/>
      <c r="D2871" s="28">
        <v>41850</v>
      </c>
      <c r="E2871" s="29">
        <v>4006</v>
      </c>
      <c r="F2871" s="26"/>
      <c r="G2871" s="31"/>
      <c r="H2871" s="26"/>
      <c r="K2871" s="28">
        <v>35646</v>
      </c>
      <c r="L2871" s="3" t="str">
        <f>VLOOKUP(K2871,Master_CPT_List!A:B,2,0)</f>
        <v>BYP OTH/THN VEIN AORTOBIFEMORAL</v>
      </c>
    </row>
    <row r="2872" spans="1:12" ht="15.75" customHeight="1">
      <c r="A2872" s="28">
        <v>36835</v>
      </c>
      <c r="B2872" s="29">
        <v>5513</v>
      </c>
      <c r="C2872" s="26"/>
      <c r="D2872" s="28">
        <v>41870</v>
      </c>
      <c r="E2872" s="29">
        <v>4006</v>
      </c>
      <c r="F2872" s="26"/>
      <c r="G2872" s="31"/>
      <c r="H2872" s="26"/>
      <c r="K2872" s="28">
        <v>35647</v>
      </c>
      <c r="L2872" s="3" t="str">
        <f>VLOOKUP(K2872,Master_CPT_List!A:B,2,0)</f>
        <v>BYP OTH/THN VEIN AORTOFEMORAL</v>
      </c>
    </row>
    <row r="2873" spans="1:12" ht="15.75" customHeight="1">
      <c r="A2873" s="28">
        <v>36838</v>
      </c>
      <c r="B2873" s="29">
        <v>7918</v>
      </c>
      <c r="C2873" s="26"/>
      <c r="D2873" s="28">
        <v>41874</v>
      </c>
      <c r="E2873" s="29">
        <v>4006</v>
      </c>
      <c r="F2873" s="26"/>
      <c r="G2873" s="31"/>
      <c r="H2873" s="26"/>
      <c r="K2873" s="28">
        <v>35650</v>
      </c>
      <c r="L2873" s="3" t="str">
        <f>VLOOKUP(K2873,Master_CPT_List!A:B,2,0)</f>
        <v>BYP OTH/THN VEIN AXILLARY-AXILLARY</v>
      </c>
    </row>
    <row r="2874" spans="1:12" ht="15.75" customHeight="1">
      <c r="A2874" s="28">
        <v>36860</v>
      </c>
      <c r="B2874" s="29">
        <v>2507</v>
      </c>
      <c r="C2874" s="26"/>
      <c r="D2874" s="28">
        <v>42100</v>
      </c>
      <c r="E2874" s="29">
        <v>4006</v>
      </c>
      <c r="F2874" s="26"/>
      <c r="G2874" s="31"/>
      <c r="H2874" s="26"/>
      <c r="K2874" s="28">
        <v>35654</v>
      </c>
      <c r="L2874" s="3" t="str">
        <f>VLOOKUP(K2874,Master_CPT_List!A:B,2,0)</f>
        <v>BYP OTH/THN VEIN AXILLARY-FEMORAL-FEMORAL</v>
      </c>
    </row>
    <row r="2875" spans="1:12" ht="15.75" customHeight="1">
      <c r="A2875" s="28">
        <v>36861</v>
      </c>
      <c r="B2875" s="29">
        <v>7918</v>
      </c>
      <c r="C2875" s="26"/>
      <c r="D2875" s="28">
        <v>42104</v>
      </c>
      <c r="E2875" s="29">
        <v>4006</v>
      </c>
      <c r="F2875" s="26"/>
      <c r="G2875" s="31"/>
      <c r="H2875" s="26"/>
      <c r="K2875" s="28">
        <v>35656</v>
      </c>
      <c r="L2875" s="3" t="str">
        <f>VLOOKUP(K2875,Master_CPT_List!A:B,2,0)</f>
        <v>BYP OTH/THN VEIN FEMORAL-POPLITEAL</v>
      </c>
    </row>
    <row r="2876" spans="1:12" ht="15.75" customHeight="1">
      <c r="A2876" s="28">
        <v>36901</v>
      </c>
      <c r="B2876" s="29">
        <v>3930</v>
      </c>
      <c r="C2876" s="26"/>
      <c r="D2876" s="28">
        <v>42106</v>
      </c>
      <c r="E2876" s="29">
        <v>4006</v>
      </c>
      <c r="F2876" s="26"/>
      <c r="G2876" s="31"/>
      <c r="H2876" s="26"/>
      <c r="K2876" s="28">
        <v>35661</v>
      </c>
      <c r="L2876" s="3" t="str">
        <f>VLOOKUP(K2876,Master_CPT_List!A:B,2,0)</f>
        <v>BYP OTH/THN VEIN FEMORAL-FEMORAL</v>
      </c>
    </row>
    <row r="2877" spans="1:12" ht="15.75" customHeight="1">
      <c r="A2877" s="28">
        <v>36902</v>
      </c>
      <c r="B2877" s="29">
        <v>7918</v>
      </c>
      <c r="C2877" s="26"/>
      <c r="D2877" s="28">
        <v>42140</v>
      </c>
      <c r="E2877" s="29">
        <v>4006</v>
      </c>
      <c r="F2877" s="26"/>
      <c r="G2877" s="31"/>
      <c r="H2877" s="26"/>
      <c r="K2877" s="28">
        <v>35663</v>
      </c>
      <c r="L2877" s="3" t="str">
        <f>VLOOKUP(K2877,Master_CPT_List!A:B,2,0)</f>
        <v>BYP OTH/THN VEIN ILIOILIAC</v>
      </c>
    </row>
    <row r="2878" spans="1:12" ht="15.75" customHeight="1">
      <c r="A2878" s="28">
        <v>36903</v>
      </c>
      <c r="B2878" s="29">
        <v>7918</v>
      </c>
      <c r="C2878" s="26"/>
      <c r="D2878" s="28">
        <v>42160</v>
      </c>
      <c r="E2878" s="29">
        <v>4006</v>
      </c>
      <c r="F2878" s="26"/>
      <c r="G2878" s="31"/>
      <c r="H2878" s="26"/>
      <c r="K2878" s="28">
        <v>35665</v>
      </c>
      <c r="L2878" s="3" t="str">
        <f>VLOOKUP(K2878,Master_CPT_List!A:B,2,0)</f>
        <v>BYP OTH/THN VEIN ILIOFEMORAL</v>
      </c>
    </row>
    <row r="2879" spans="1:12" ht="15.75" customHeight="1">
      <c r="A2879" s="28">
        <v>36904</v>
      </c>
      <c r="B2879" s="29">
        <v>7918</v>
      </c>
      <c r="C2879" s="26"/>
      <c r="D2879" s="28">
        <v>42281</v>
      </c>
      <c r="E2879" s="29">
        <v>4006</v>
      </c>
      <c r="F2879" s="26"/>
      <c r="G2879" s="31"/>
      <c r="H2879" s="26"/>
      <c r="K2879" s="28">
        <v>35666</v>
      </c>
      <c r="L2879" s="3" t="str">
        <f>VLOOKUP(K2879,Master_CPT_List!A:B,2,0)</f>
        <v>BYP OTH/THN VEIN FEM-ANT TIBL PST TIBL/PRONEAL</v>
      </c>
    </row>
    <row r="2880" spans="1:12" ht="15.75" customHeight="1">
      <c r="A2880" s="28">
        <v>36905</v>
      </c>
      <c r="B2880" s="29">
        <v>7918</v>
      </c>
      <c r="C2880" s="26"/>
      <c r="D2880" s="28">
        <v>42300</v>
      </c>
      <c r="E2880" s="29">
        <v>4006</v>
      </c>
      <c r="F2880" s="26"/>
      <c r="G2880" s="31"/>
      <c r="H2880" s="26"/>
      <c r="K2880" s="28">
        <v>35671</v>
      </c>
      <c r="L2880" s="3" t="str">
        <f>VLOOKUP(K2880,Master_CPT_List!A:B,2,0)</f>
        <v>BYP OTH/THN VEIN POPLITEAL-TIBIAL/-PERONEAL ART</v>
      </c>
    </row>
    <row r="2881" spans="1:12" ht="15.75" customHeight="1">
      <c r="A2881" s="28">
        <v>36906</v>
      </c>
      <c r="B2881" s="29">
        <v>7918</v>
      </c>
      <c r="C2881" s="26"/>
      <c r="D2881" s="28">
        <v>42330</v>
      </c>
      <c r="E2881" s="29">
        <v>4006</v>
      </c>
      <c r="F2881" s="26"/>
      <c r="G2881" s="31"/>
      <c r="H2881" s="26"/>
      <c r="K2881" s="28">
        <v>35681</v>
      </c>
      <c r="L2881" s="3" t="str">
        <f>VLOOKUP(K2881,Master_CPT_List!A:B,2,0)</f>
        <v>BYPASS COMPOSITE GRAFT PROSTHETIC &amp; VEIN</v>
      </c>
    </row>
    <row r="2882" spans="1:12" ht="15.75" customHeight="1">
      <c r="A2882" s="28">
        <v>37140</v>
      </c>
      <c r="B2882" s="29">
        <v>13490</v>
      </c>
      <c r="C2882" s="26"/>
      <c r="D2882" s="28">
        <v>42340</v>
      </c>
      <c r="E2882" s="29">
        <v>4006</v>
      </c>
      <c r="F2882" s="26"/>
      <c r="G2882" s="31"/>
      <c r="H2882" s="26"/>
      <c r="K2882" s="28">
        <v>35682</v>
      </c>
      <c r="L2882" s="3" t="str">
        <f>VLOOKUP(K2882,Master_CPT_List!A:B,2,0)</f>
        <v>BYP AUTOG COMPOSIT 2 SEG VEINS FROM 2 LOCATIONS</v>
      </c>
    </row>
    <row r="2883" spans="1:12" ht="15.75" customHeight="1">
      <c r="A2883" s="28">
        <v>37145</v>
      </c>
      <c r="B2883" s="29">
        <v>13490</v>
      </c>
      <c r="C2883" s="26"/>
      <c r="D2883" s="28">
        <v>42405</v>
      </c>
      <c r="E2883" s="29">
        <v>4006</v>
      </c>
      <c r="F2883" s="26"/>
      <c r="G2883" s="31"/>
      <c r="H2883" s="26"/>
      <c r="K2883" s="28">
        <v>35683</v>
      </c>
      <c r="L2883" s="3" t="str">
        <f>VLOOKUP(K2883,Master_CPT_List!A:B,2,0)</f>
        <v>BYP AUTOG COMPOSIT 3/&gt; SEG FROM 2/&gt; LOCATION</v>
      </c>
    </row>
    <row r="2884" spans="1:12" ht="15.75" customHeight="1">
      <c r="A2884" s="28">
        <v>37160</v>
      </c>
      <c r="B2884" s="29">
        <v>13490</v>
      </c>
      <c r="C2884" s="26"/>
      <c r="D2884" s="28">
        <v>42600</v>
      </c>
      <c r="E2884" s="29">
        <v>4006</v>
      </c>
      <c r="F2884" s="26"/>
      <c r="G2884" s="31"/>
      <c r="H2884" s="26"/>
      <c r="K2884" s="28">
        <v>35685</v>
      </c>
      <c r="L2884" s="3" t="str">
        <f>VLOOKUP(K2884,Master_CPT_List!A:B,2,0)</f>
        <v>PLMT VEIN PATCH/CUFF DSTL ANAST BYP CONDUIT</v>
      </c>
    </row>
    <row r="2885" spans="1:12" ht="15.75" customHeight="1">
      <c r="A2885" s="28">
        <v>37180</v>
      </c>
      <c r="B2885" s="29">
        <v>13490</v>
      </c>
      <c r="C2885" s="26"/>
      <c r="D2885" s="28">
        <v>42650</v>
      </c>
      <c r="E2885" s="29">
        <v>4006</v>
      </c>
      <c r="F2885" s="26"/>
      <c r="G2885" s="31"/>
      <c r="H2885" s="26"/>
      <c r="K2885" s="28">
        <v>35686</v>
      </c>
      <c r="L2885" s="3" t="str">
        <f>VLOOKUP(K2885,Master_CPT_List!A:B,2,0)</f>
        <v>CRTJ DSTL ARVEN FSTL LXTR BYP SURG NON-HEMO</v>
      </c>
    </row>
    <row r="2886" spans="1:12" ht="15.75" customHeight="1">
      <c r="A2886" s="28">
        <v>37181</v>
      </c>
      <c r="B2886" s="29">
        <v>13490</v>
      </c>
      <c r="C2886" s="26"/>
      <c r="D2886" s="28">
        <v>42720</v>
      </c>
      <c r="E2886" s="29">
        <v>4006</v>
      </c>
      <c r="F2886" s="26"/>
      <c r="G2886" s="31"/>
      <c r="H2886" s="26"/>
      <c r="K2886" s="28">
        <v>35691</v>
      </c>
      <c r="L2886" s="3" t="str">
        <f>VLOOKUP(K2886,Master_CPT_List!A:B,2,0)</f>
        <v>TRPOS&amp;/RIMPLTJ VERTEBRAL CAROTID ART</v>
      </c>
    </row>
    <row r="2887" spans="1:12" ht="15.75" customHeight="1">
      <c r="A2887" s="28">
        <v>37182</v>
      </c>
      <c r="B2887" s="29">
        <v>13490</v>
      </c>
      <c r="C2887" s="26"/>
      <c r="D2887" s="28">
        <v>42804</v>
      </c>
      <c r="E2887" s="29">
        <v>4006</v>
      </c>
      <c r="F2887" s="26"/>
      <c r="G2887" s="31"/>
      <c r="H2887" s="26"/>
      <c r="K2887" s="28">
        <v>35693</v>
      </c>
      <c r="L2887" s="3" t="str">
        <f>VLOOKUP(K2887,Master_CPT_List!A:B,2,0)</f>
        <v>TRPOS&amp;/RIMPLTJ VERTEBRAL SUBCLAVIAN ART</v>
      </c>
    </row>
    <row r="2888" spans="1:12" ht="15.75" customHeight="1">
      <c r="A2888" s="28">
        <v>37183</v>
      </c>
      <c r="B2888" s="29">
        <v>7918</v>
      </c>
      <c r="C2888" s="26"/>
      <c r="D2888" s="28">
        <v>42900</v>
      </c>
      <c r="E2888" s="29">
        <v>4006</v>
      </c>
      <c r="F2888" s="26"/>
      <c r="G2888" s="31"/>
      <c r="H2888" s="26"/>
      <c r="K2888" s="28">
        <v>35694</v>
      </c>
      <c r="L2888" s="3" t="str">
        <f>VLOOKUP(K2888,Master_CPT_List!A:B,2,0)</f>
        <v>TRPOS&amp;/RIMPLTJ SUBCLAVIAN CAROTID ART</v>
      </c>
    </row>
    <row r="2889" spans="1:12" ht="15.75" customHeight="1">
      <c r="A2889" s="28">
        <v>37184</v>
      </c>
      <c r="B2889" s="29">
        <v>7918</v>
      </c>
      <c r="C2889" s="26"/>
      <c r="D2889" s="28">
        <v>42955</v>
      </c>
      <c r="E2889" s="29">
        <v>4006</v>
      </c>
      <c r="F2889" s="26"/>
      <c r="G2889" s="31"/>
      <c r="H2889" s="26"/>
      <c r="K2889" s="28">
        <v>35695</v>
      </c>
      <c r="L2889" s="3" t="str">
        <f>VLOOKUP(K2889,Master_CPT_List!A:B,2,0)</f>
        <v>TRPOS&amp;/RIMPLTJ CAROTID SUBCLAVIAN ART</v>
      </c>
    </row>
    <row r="2890" spans="1:12" ht="15.75" customHeight="1">
      <c r="A2890" s="28">
        <v>37187</v>
      </c>
      <c r="B2890" s="29">
        <v>7918</v>
      </c>
      <c r="C2890" s="26"/>
      <c r="D2890" s="28">
        <v>42972</v>
      </c>
      <c r="E2890" s="29">
        <v>4006</v>
      </c>
      <c r="F2890" s="26"/>
      <c r="G2890" s="31"/>
      <c r="H2890" s="26"/>
      <c r="K2890" s="28">
        <v>35697</v>
      </c>
      <c r="L2890" s="3" t="str">
        <f>VLOOKUP(K2890,Master_CPT_List!A:B,2,0)</f>
        <v>RIMPLTJ VISC ART INFRARNL AORTIC PROSTH EA ART</v>
      </c>
    </row>
    <row r="2891" spans="1:12" ht="15.75" customHeight="1">
      <c r="A2891" s="28">
        <v>37188</v>
      </c>
      <c r="B2891" s="29">
        <v>5513</v>
      </c>
      <c r="C2891" s="26"/>
      <c r="D2891" s="28">
        <v>43020</v>
      </c>
      <c r="E2891" s="29">
        <v>4006</v>
      </c>
      <c r="F2891" s="26"/>
      <c r="G2891" s="31"/>
      <c r="H2891" s="26"/>
      <c r="K2891" s="28">
        <v>35700</v>
      </c>
      <c r="L2891" s="3" t="str">
        <f>VLOOKUP(K2891,Master_CPT_List!A:B,2,0)</f>
        <v>ROPRTJ &gt; 1 MO AFTER ORIGINAL OPRATION</v>
      </c>
    </row>
    <row r="2892" spans="1:12" ht="15.75" customHeight="1">
      <c r="A2892" s="28">
        <v>37191</v>
      </c>
      <c r="B2892" s="29">
        <v>7918</v>
      </c>
      <c r="C2892" s="26"/>
      <c r="D2892" s="28">
        <v>43191</v>
      </c>
      <c r="E2892" s="29">
        <v>4006</v>
      </c>
      <c r="F2892" s="26"/>
      <c r="G2892" s="31"/>
      <c r="H2892" s="26"/>
      <c r="K2892" s="28">
        <v>35701</v>
      </c>
      <c r="L2892" s="3" t="str">
        <f>VLOOKUP(K2892,Master_CPT_List!A:B,2,0)</f>
        <v>EXPL N/FLWD SURG RPR W/WO LYSIS CAROTID ARTERY</v>
      </c>
    </row>
    <row r="2893" spans="1:12" ht="15.75" customHeight="1">
      <c r="A2893" s="28">
        <v>37192</v>
      </c>
      <c r="B2893" s="29">
        <v>5513</v>
      </c>
      <c r="C2893" s="26"/>
      <c r="D2893" s="28">
        <v>43192</v>
      </c>
      <c r="E2893" s="29">
        <v>4006</v>
      </c>
      <c r="F2893" s="26"/>
      <c r="G2893" s="31"/>
      <c r="H2893" s="26"/>
      <c r="K2893" s="28">
        <v>35702</v>
      </c>
      <c r="L2893" s="3" t="str">
        <f>VLOOKUP(K2893,Master_CPT_List!A:B,2,0)</f>
        <v>EXPL N/FLWD SURG UXTR ART</v>
      </c>
    </row>
    <row r="2894" spans="1:12" ht="15.75" customHeight="1">
      <c r="A2894" s="28">
        <v>37193</v>
      </c>
      <c r="B2894" s="29">
        <v>5513</v>
      </c>
      <c r="C2894" s="26"/>
      <c r="D2894" s="28">
        <v>43193</v>
      </c>
      <c r="E2894" s="29">
        <v>4006</v>
      </c>
      <c r="F2894" s="26"/>
      <c r="G2894" s="31"/>
      <c r="H2894" s="26"/>
      <c r="K2894" s="28">
        <v>35703</v>
      </c>
      <c r="L2894" s="3" t="str">
        <f>VLOOKUP(K2894,Master_CPT_List!A:B,2,0)</f>
        <v>EXPL N/FLWD SURG LXTR ART</v>
      </c>
    </row>
    <row r="2895" spans="1:12" ht="15.75" customHeight="1">
      <c r="A2895" s="28">
        <v>37195</v>
      </c>
      <c r="B2895" s="29">
        <v>2476</v>
      </c>
      <c r="C2895" s="26"/>
      <c r="D2895" s="28">
        <v>43194</v>
      </c>
      <c r="E2895" s="29">
        <v>4006</v>
      </c>
      <c r="F2895" s="26"/>
      <c r="G2895" s="31"/>
      <c r="H2895" s="26"/>
      <c r="K2895" s="28">
        <v>35800</v>
      </c>
      <c r="L2895" s="3" t="str">
        <f>VLOOKUP(K2895,Master_CPT_List!A:B,2,0)</f>
        <v>EXPL PO HEMRRG THROMBOSIS/INFCTJ NCK</v>
      </c>
    </row>
    <row r="2896" spans="1:12" ht="15.75" customHeight="1">
      <c r="A2896" s="28">
        <v>37197</v>
      </c>
      <c r="B2896" s="29">
        <v>5513</v>
      </c>
      <c r="C2896" s="26"/>
      <c r="D2896" s="28">
        <v>43195</v>
      </c>
      <c r="E2896" s="29">
        <v>4006</v>
      </c>
      <c r="F2896" s="26"/>
      <c r="G2896" s="31"/>
      <c r="H2896" s="26"/>
      <c r="K2896" s="28">
        <v>35820</v>
      </c>
      <c r="L2896" s="3" t="str">
        <f>VLOOKUP(K2896,Master_CPT_List!A:B,2,0)</f>
        <v>EXPL PO HEMRRG THROMBOSIS/INFCTJ CH</v>
      </c>
    </row>
    <row r="2897" spans="1:12" ht="15.75" customHeight="1">
      <c r="A2897" s="28">
        <v>37200</v>
      </c>
      <c r="B2897" s="29">
        <v>7918</v>
      </c>
      <c r="C2897" s="26"/>
      <c r="D2897" s="28">
        <v>43196</v>
      </c>
      <c r="E2897" s="29">
        <v>4006</v>
      </c>
      <c r="F2897" s="26"/>
      <c r="G2897" s="31"/>
      <c r="H2897" s="26"/>
      <c r="K2897" s="28">
        <v>35840</v>
      </c>
      <c r="L2897" s="3" t="str">
        <f>VLOOKUP(K2897,Master_CPT_List!A:B,2,0)</f>
        <v>EXPL PO HEMRRG THROMBOSIS/INFCTJ ABD</v>
      </c>
    </row>
    <row r="2898" spans="1:12" ht="15.75" customHeight="1">
      <c r="A2898" s="28">
        <v>37211</v>
      </c>
      <c r="B2898" s="29">
        <v>7918</v>
      </c>
      <c r="C2898" s="26"/>
      <c r="D2898" s="28">
        <v>43197</v>
      </c>
      <c r="E2898" s="29">
        <v>4006</v>
      </c>
      <c r="F2898" s="26"/>
      <c r="G2898" s="31"/>
      <c r="H2898" s="26"/>
      <c r="K2898" s="28">
        <v>35860</v>
      </c>
      <c r="L2898" s="3" t="str">
        <f>VLOOKUP(K2898,Master_CPT_List!A:B,2,0)</f>
        <v>EXPL PO HEMRRG THROMBOSIS/INFCTJ XTR</v>
      </c>
    </row>
    <row r="2899" spans="1:12" ht="15.75" customHeight="1">
      <c r="A2899" s="28">
        <v>37212</v>
      </c>
      <c r="B2899" s="29">
        <v>5513</v>
      </c>
      <c r="C2899" s="26"/>
      <c r="D2899" s="28">
        <v>43198</v>
      </c>
      <c r="E2899" s="29">
        <v>4006</v>
      </c>
      <c r="F2899" s="26"/>
      <c r="G2899" s="31"/>
      <c r="H2899" s="26"/>
      <c r="K2899" s="28">
        <v>35870</v>
      </c>
      <c r="L2899" s="3" t="str">
        <f>VLOOKUP(K2899,Master_CPT_List!A:B,2,0)</f>
        <v>RPR GRF-ENTERIC FSTL</v>
      </c>
    </row>
    <row r="2900" spans="1:12" ht="15.75" customHeight="1">
      <c r="A2900" s="28">
        <v>37213</v>
      </c>
      <c r="B2900" s="29">
        <v>3930</v>
      </c>
      <c r="C2900" s="26"/>
      <c r="D2900" s="28">
        <v>43200</v>
      </c>
      <c r="E2900" s="29">
        <v>4006</v>
      </c>
      <c r="F2900" s="26"/>
      <c r="G2900" s="31"/>
      <c r="H2900" s="26"/>
      <c r="K2900" s="28">
        <v>35875</v>
      </c>
      <c r="L2900" s="3" t="str">
        <f>VLOOKUP(K2900,Master_CPT_List!A:B,2,0)</f>
        <v>THRMBC ARTL/VEN GRF OTH/THN HEMO GRF/FSTL</v>
      </c>
    </row>
    <row r="2901" spans="1:12" ht="15.75" customHeight="1">
      <c r="A2901" s="28">
        <v>37214</v>
      </c>
      <c r="B2901" s="29">
        <v>3930</v>
      </c>
      <c r="C2901" s="26"/>
      <c r="D2901" s="28">
        <v>43201</v>
      </c>
      <c r="E2901" s="29">
        <v>4006</v>
      </c>
      <c r="F2901" s="26"/>
      <c r="G2901" s="31"/>
      <c r="H2901" s="26"/>
      <c r="K2901" s="28">
        <v>35876</v>
      </c>
      <c r="L2901" s="3" t="str">
        <f>VLOOKUP(K2901,Master_CPT_List!A:B,2,0)</f>
        <v>THRMBC ARTL/VEN GRF XCP HEMO GRF/FSTL W/REVJ GRF</v>
      </c>
    </row>
    <row r="2902" spans="1:12" ht="15.75" customHeight="1">
      <c r="A2902" s="28">
        <v>37215</v>
      </c>
      <c r="B2902" s="29">
        <v>13490</v>
      </c>
      <c r="C2902" s="26"/>
      <c r="D2902" s="28">
        <v>43202</v>
      </c>
      <c r="E2902" s="29">
        <v>4006</v>
      </c>
      <c r="F2902" s="26"/>
      <c r="G2902" s="31"/>
      <c r="H2902" s="26"/>
      <c r="K2902" s="28">
        <v>35879</v>
      </c>
      <c r="L2902" s="3" t="str">
        <f>VLOOKUP(K2902,Master_CPT_List!A:B,2,0)</f>
        <v>REVJ LXTR ARTL BYP OPN VEIN PATCH ANGIOP</v>
      </c>
    </row>
    <row r="2903" spans="1:12" ht="15.75" customHeight="1">
      <c r="A2903" s="28">
        <v>37216</v>
      </c>
      <c r="B2903" s="29">
        <v>2463</v>
      </c>
      <c r="C2903" s="26"/>
      <c r="D2903" s="28">
        <v>43204</v>
      </c>
      <c r="E2903" s="29">
        <v>4006</v>
      </c>
      <c r="F2903" s="26"/>
      <c r="G2903" s="31"/>
      <c r="H2903" s="26"/>
      <c r="K2903" s="28">
        <v>35881</v>
      </c>
      <c r="L2903" s="3" t="str">
        <f>VLOOKUP(K2903,Master_CPT_List!A:B,2,0)</f>
        <v>REVJ LXTR ARTL BYP OPN W/SGMTL VEIN INTERPOS</v>
      </c>
    </row>
    <row r="2904" spans="1:12" ht="15.75" customHeight="1">
      <c r="A2904" s="28">
        <v>37217</v>
      </c>
      <c r="B2904" s="29">
        <v>13490</v>
      </c>
      <c r="C2904" s="26"/>
      <c r="D2904" s="28">
        <v>43205</v>
      </c>
      <c r="E2904" s="29">
        <v>4006</v>
      </c>
      <c r="F2904" s="26"/>
      <c r="G2904" s="31"/>
      <c r="H2904" s="26"/>
      <c r="K2904" s="28">
        <v>35883</v>
      </c>
      <c r="L2904" s="3" t="str">
        <f>VLOOKUP(K2904,Master_CPT_List!A:B,2,0)</f>
        <v>REVISION FEMORAL ANAST OPEN NONAUTOG GRAFT</v>
      </c>
    </row>
    <row r="2905" spans="1:12" ht="15.75" customHeight="1">
      <c r="A2905" s="28">
        <v>37218</v>
      </c>
      <c r="B2905" s="29">
        <v>24634</v>
      </c>
      <c r="C2905" s="26"/>
      <c r="D2905" s="28">
        <v>43206</v>
      </c>
      <c r="E2905" s="29">
        <v>4006</v>
      </c>
      <c r="F2905" s="26"/>
      <c r="G2905" s="31"/>
      <c r="H2905" s="26"/>
      <c r="K2905" s="28">
        <v>35884</v>
      </c>
      <c r="L2905" s="3" t="str">
        <f>VLOOKUP(K2905,Master_CPT_List!A:B,2,0)</f>
        <v>REVISION FEMORAL ANAST OPEN W/AUTOG GRAFT</v>
      </c>
    </row>
    <row r="2906" spans="1:12" ht="15.75" customHeight="1">
      <c r="A2906" s="28">
        <v>37220</v>
      </c>
      <c r="B2906" s="29">
        <v>7918</v>
      </c>
      <c r="C2906" s="26"/>
      <c r="D2906" s="28">
        <v>43211</v>
      </c>
      <c r="E2906" s="29">
        <v>4006</v>
      </c>
      <c r="F2906" s="26"/>
      <c r="G2906" s="31"/>
      <c r="H2906" s="26"/>
      <c r="K2906" s="28">
        <v>35901</v>
      </c>
      <c r="L2906" s="3" t="str">
        <f>VLOOKUP(K2906,Master_CPT_List!A:B,2,0)</f>
        <v>EXCISION INFECTED NECK GRAFT</v>
      </c>
    </row>
    <row r="2907" spans="1:12" ht="15.75" customHeight="1">
      <c r="A2907" s="28">
        <v>37221</v>
      </c>
      <c r="B2907" s="29">
        <v>7918</v>
      </c>
      <c r="C2907" s="26"/>
      <c r="D2907" s="28">
        <v>43213</v>
      </c>
      <c r="E2907" s="29">
        <v>4006</v>
      </c>
      <c r="F2907" s="26"/>
      <c r="G2907" s="31"/>
      <c r="H2907" s="26"/>
      <c r="K2907" s="28">
        <v>35903</v>
      </c>
      <c r="L2907" s="3" t="str">
        <f>VLOOKUP(K2907,Master_CPT_List!A:B,2,0)</f>
        <v>EXCISION INFECTED GRAFT EXTREMITY</v>
      </c>
    </row>
    <row r="2908" spans="1:12" ht="15.75" customHeight="1">
      <c r="A2908" s="28">
        <v>37224</v>
      </c>
      <c r="B2908" s="29">
        <v>7918</v>
      </c>
      <c r="C2908" s="26"/>
      <c r="D2908" s="28">
        <v>43214</v>
      </c>
      <c r="E2908" s="29">
        <v>4006</v>
      </c>
      <c r="F2908" s="26"/>
      <c r="G2908" s="31"/>
      <c r="H2908" s="26"/>
      <c r="K2908" s="28">
        <v>35905</v>
      </c>
      <c r="L2908" s="3" t="str">
        <f>VLOOKUP(K2908,Master_CPT_List!A:B,2,0)</f>
        <v>EXCISION INFECTED GRAFT THORAX</v>
      </c>
    </row>
    <row r="2909" spans="1:12" ht="15.75" customHeight="1">
      <c r="A2909" s="28">
        <v>37225</v>
      </c>
      <c r="B2909" s="29">
        <v>7918</v>
      </c>
      <c r="C2909" s="26"/>
      <c r="D2909" s="28">
        <v>43215</v>
      </c>
      <c r="E2909" s="29">
        <v>4006</v>
      </c>
      <c r="F2909" s="26"/>
      <c r="G2909" s="31"/>
      <c r="H2909" s="26"/>
      <c r="K2909" s="28">
        <v>35907</v>
      </c>
      <c r="L2909" s="3" t="str">
        <f>VLOOKUP(K2909,Master_CPT_List!A:B,2,0)</f>
        <v>EXCISION INFECTED GRAFT ABDOMEN</v>
      </c>
    </row>
    <row r="2910" spans="1:12" ht="15.75" customHeight="1">
      <c r="A2910" s="28">
        <v>37226</v>
      </c>
      <c r="B2910" s="29">
        <v>7918</v>
      </c>
      <c r="C2910" s="26"/>
      <c r="D2910" s="28">
        <v>43217</v>
      </c>
      <c r="E2910" s="29">
        <v>4006</v>
      </c>
      <c r="F2910" s="26"/>
      <c r="G2910" s="31"/>
      <c r="H2910" s="26"/>
      <c r="K2910" s="28">
        <v>36000</v>
      </c>
      <c r="L2910" s="3" t="str">
        <f>VLOOKUP(K2910,Master_CPT_List!A:B,2,0)</f>
        <v>INTRODUCTION NEEDLE/INTRACATHETER VEIN</v>
      </c>
    </row>
    <row r="2911" spans="1:12" ht="15.75" customHeight="1">
      <c r="A2911" s="28">
        <v>37227</v>
      </c>
      <c r="B2911" s="29">
        <v>7918</v>
      </c>
      <c r="C2911" s="26"/>
      <c r="D2911" s="28">
        <v>43220</v>
      </c>
      <c r="E2911" s="29">
        <v>4006</v>
      </c>
      <c r="F2911" s="26"/>
      <c r="G2911" s="31"/>
      <c r="H2911" s="26"/>
      <c r="K2911" s="28">
        <v>36002</v>
      </c>
      <c r="L2911" s="3" t="str">
        <f>VLOOKUP(K2911,Master_CPT_List!A:B,2,0)</f>
        <v>INJECTION PX PRQ TX EXTREMITY PSEUDOANEURYSM</v>
      </c>
    </row>
    <row r="2912" spans="1:12" ht="15.75" customHeight="1">
      <c r="A2912" s="28">
        <v>37228</v>
      </c>
      <c r="B2912" s="29">
        <v>7918</v>
      </c>
      <c r="C2912" s="26"/>
      <c r="D2912" s="28">
        <v>43226</v>
      </c>
      <c r="E2912" s="29">
        <v>4006</v>
      </c>
      <c r="F2912" s="26"/>
      <c r="G2912" s="31"/>
      <c r="H2912" s="26"/>
      <c r="K2912" s="28">
        <v>36005</v>
      </c>
      <c r="L2912" s="3" t="str">
        <f>VLOOKUP(K2912,Master_CPT_List!A:B,2,0)</f>
        <v>NJX PX XTR VNGRPH W/INTRO NDL/INTRACATH</v>
      </c>
    </row>
    <row r="2913" spans="1:12" ht="15.75" customHeight="1">
      <c r="A2913" s="28">
        <v>37229</v>
      </c>
      <c r="B2913" s="29">
        <v>7918</v>
      </c>
      <c r="C2913" s="26"/>
      <c r="D2913" s="28">
        <v>43227</v>
      </c>
      <c r="E2913" s="29">
        <v>4006</v>
      </c>
      <c r="F2913" s="26"/>
      <c r="G2913" s="31"/>
      <c r="H2913" s="26"/>
      <c r="K2913" s="28">
        <v>36010</v>
      </c>
      <c r="L2913" s="3" t="str">
        <f>VLOOKUP(K2913,Master_CPT_List!A:B,2,0)</f>
        <v>INTRO CATHETER SUPERIOR/INFERIOR VENA CAVA</v>
      </c>
    </row>
    <row r="2914" spans="1:12" ht="15.75" customHeight="1">
      <c r="A2914" s="28">
        <v>37230</v>
      </c>
      <c r="B2914" s="29">
        <v>7918</v>
      </c>
      <c r="C2914" s="26"/>
      <c r="D2914" s="28">
        <v>43231</v>
      </c>
      <c r="E2914" s="29">
        <v>4006</v>
      </c>
      <c r="F2914" s="26"/>
      <c r="G2914" s="31"/>
      <c r="H2914" s="26"/>
      <c r="K2914" s="28">
        <v>36011</v>
      </c>
      <c r="L2914" s="3" t="str">
        <f>VLOOKUP(K2914,Master_CPT_List!A:B,2,0)</f>
        <v>SLCTV CATH PLMT VEN SYS 1ST ORDER BRANCH</v>
      </c>
    </row>
    <row r="2915" spans="1:12" ht="15.75" customHeight="1">
      <c r="A2915" s="28">
        <v>37231</v>
      </c>
      <c r="B2915" s="29">
        <v>7918</v>
      </c>
      <c r="C2915" s="26"/>
      <c r="D2915" s="28">
        <v>43232</v>
      </c>
      <c r="E2915" s="29">
        <v>4006</v>
      </c>
      <c r="F2915" s="26"/>
      <c r="G2915" s="31"/>
      <c r="H2915" s="26"/>
      <c r="K2915" s="28">
        <v>36012</v>
      </c>
      <c r="L2915" s="3" t="str">
        <f>VLOOKUP(K2915,Master_CPT_List!A:B,2,0)</f>
        <v>SLCTV CATH PLMT VEN SYS 2ND ORDER/&gt; SLCTV BRANC</v>
      </c>
    </row>
    <row r="2916" spans="1:12" ht="15.75" customHeight="1">
      <c r="A2916" s="28">
        <v>37236</v>
      </c>
      <c r="B2916" s="29">
        <v>24634</v>
      </c>
      <c r="C2916" s="26"/>
      <c r="D2916" s="28">
        <v>43233</v>
      </c>
      <c r="E2916" s="29">
        <v>4006</v>
      </c>
      <c r="F2916" s="26"/>
      <c r="G2916" s="31"/>
      <c r="H2916" s="26"/>
      <c r="K2916" s="28">
        <v>36013</v>
      </c>
      <c r="L2916" s="3" t="str">
        <f>VLOOKUP(K2916,Master_CPT_List!A:B,2,0)</f>
        <v>INTRO CATHETER RIGHT HEART/MAIN PULMONARY ARTERY</v>
      </c>
    </row>
    <row r="2917" spans="1:12" ht="15.75" customHeight="1">
      <c r="A2917" s="28">
        <v>37237</v>
      </c>
      <c r="B2917" s="29">
        <v>24634</v>
      </c>
      <c r="C2917" s="26"/>
      <c r="D2917" s="28">
        <v>43235</v>
      </c>
      <c r="E2917" s="29">
        <v>4006</v>
      </c>
      <c r="F2917" s="26"/>
      <c r="G2917" s="31"/>
      <c r="H2917" s="26"/>
      <c r="K2917" s="28">
        <v>36014</v>
      </c>
      <c r="L2917" s="3" t="str">
        <f>VLOOKUP(K2917,Master_CPT_List!A:B,2,0)</f>
        <v>SLCTV CATHETER PLMT LEFT/RIGHT PULMONARY ARTERY</v>
      </c>
    </row>
    <row r="2918" spans="1:12" ht="15.75" customHeight="1">
      <c r="A2918" s="28">
        <v>37238</v>
      </c>
      <c r="B2918" s="29">
        <v>24634</v>
      </c>
      <c r="C2918" s="26"/>
      <c r="D2918" s="28">
        <v>43236</v>
      </c>
      <c r="E2918" s="29">
        <v>4006</v>
      </c>
      <c r="F2918" s="26"/>
      <c r="G2918" s="31"/>
      <c r="H2918" s="26"/>
      <c r="K2918" s="28">
        <v>36015</v>
      </c>
      <c r="L2918" s="3" t="str">
        <f>VLOOKUP(K2918,Master_CPT_List!A:B,2,0)</f>
        <v>SLCTV CATH PLMT SEGMENTAL/SUBSEGMENTAL PULM ART</v>
      </c>
    </row>
    <row r="2919" spans="1:12" ht="15.75" customHeight="1">
      <c r="A2919" s="28">
        <v>37239</v>
      </c>
      <c r="B2919" s="29">
        <v>24634</v>
      </c>
      <c r="C2919" s="26"/>
      <c r="D2919" s="28">
        <v>43237</v>
      </c>
      <c r="E2919" s="29">
        <v>4006</v>
      </c>
      <c r="F2919" s="26"/>
      <c r="G2919" s="31"/>
      <c r="H2919" s="26"/>
      <c r="K2919" s="28">
        <v>36100</v>
      </c>
      <c r="L2919" s="3" t="str">
        <f>VLOOKUP(K2919,Master_CPT_List!A:B,2,0)</f>
        <v>INTRO NEEDLE/INTRACATH CAROTID/VERTEBRAL ARTERY</v>
      </c>
    </row>
    <row r="2920" spans="1:12" ht="15.75" customHeight="1">
      <c r="A2920" s="28">
        <v>37241</v>
      </c>
      <c r="B2920" s="29">
        <v>7918</v>
      </c>
      <c r="C2920" s="26"/>
      <c r="D2920" s="28">
        <v>43238</v>
      </c>
      <c r="E2920" s="29">
        <v>4006</v>
      </c>
      <c r="F2920" s="26"/>
      <c r="G2920" s="31"/>
      <c r="H2920" s="26"/>
      <c r="K2920" s="28">
        <v>36140</v>
      </c>
      <c r="L2920" s="3" t="str">
        <f>VLOOKUP(K2920,Master_CPT_List!A:B,2,0)</f>
        <v>INTRO NEEDLE/INTRACATH EXTREMITY ARTERY</v>
      </c>
    </row>
    <row r="2921" spans="1:12" ht="15.75" customHeight="1">
      <c r="A2921" s="28">
        <v>37242</v>
      </c>
      <c r="B2921" s="29">
        <v>7918</v>
      </c>
      <c r="C2921" s="26"/>
      <c r="D2921" s="28">
        <v>43239</v>
      </c>
      <c r="E2921" s="29">
        <v>4006</v>
      </c>
      <c r="F2921" s="26"/>
      <c r="G2921" s="31"/>
      <c r="H2921" s="26"/>
      <c r="K2921" s="28">
        <v>36160</v>
      </c>
      <c r="L2921" s="3" t="str">
        <f>VLOOKUP(K2921,Master_CPT_List!A:B,2,0)</f>
        <v>INTRO NEEDLE/INTRACATH AORTIC TRANSLUMBAR</v>
      </c>
    </row>
    <row r="2922" spans="1:12" ht="15.75" customHeight="1">
      <c r="A2922" s="28">
        <v>37243</v>
      </c>
      <c r="B2922" s="29">
        <v>7918</v>
      </c>
      <c r="C2922" s="26"/>
      <c r="D2922" s="28">
        <v>43241</v>
      </c>
      <c r="E2922" s="29">
        <v>4006</v>
      </c>
      <c r="F2922" s="26"/>
      <c r="G2922" s="31"/>
      <c r="H2922" s="26"/>
      <c r="K2922" s="28">
        <v>36200</v>
      </c>
      <c r="L2922" s="3" t="str">
        <f>VLOOKUP(K2922,Master_CPT_List!A:B,2,0)</f>
        <v>INTRODUCTION CATHETER AORTA</v>
      </c>
    </row>
    <row r="2923" spans="1:12" ht="15.75" customHeight="1">
      <c r="A2923" s="28">
        <v>37244</v>
      </c>
      <c r="B2923" s="29">
        <v>7918</v>
      </c>
      <c r="C2923" s="26"/>
      <c r="D2923" s="28">
        <v>43242</v>
      </c>
      <c r="E2923" s="29">
        <v>4006</v>
      </c>
      <c r="F2923" s="26"/>
      <c r="G2923" s="31"/>
      <c r="H2923" s="26"/>
      <c r="K2923" s="28">
        <v>36215</v>
      </c>
      <c r="L2923" s="3" t="str">
        <f>VLOOKUP(K2923,Master_CPT_List!A:B,2,0)</f>
        <v>SLCTV CATHJ EA 1ST ORD THRC/BRCH/CPHLC BRNCH</v>
      </c>
    </row>
    <row r="2924" spans="1:12" ht="15.75" customHeight="1">
      <c r="A2924" s="28">
        <v>37246</v>
      </c>
      <c r="B2924" s="29">
        <v>7918</v>
      </c>
      <c r="C2924" s="26"/>
      <c r="D2924" s="28">
        <v>43243</v>
      </c>
      <c r="E2924" s="29">
        <v>4006</v>
      </c>
      <c r="F2924" s="26"/>
      <c r="G2924" s="31"/>
      <c r="H2924" s="26"/>
      <c r="K2924" s="28">
        <v>36216</v>
      </c>
      <c r="L2924" s="3" t="str">
        <f>VLOOKUP(K2924,Master_CPT_List!A:B,2,0)</f>
        <v>SLCTV CATHJ 1ST 2ND ORD THRC/BRCH/CPHLC BRNCH</v>
      </c>
    </row>
    <row r="2925" spans="1:12" ht="15.75" customHeight="1">
      <c r="A2925" s="28">
        <v>37248</v>
      </c>
      <c r="B2925" s="29">
        <v>7918</v>
      </c>
      <c r="C2925" s="26"/>
      <c r="D2925" s="28">
        <v>43244</v>
      </c>
      <c r="E2925" s="29">
        <v>4006</v>
      </c>
      <c r="F2925" s="26"/>
      <c r="G2925" s="31"/>
      <c r="H2925" s="26"/>
      <c r="K2925" s="28">
        <v>36217</v>
      </c>
      <c r="L2925" s="3" t="str">
        <f>VLOOKUP(K2925,Master_CPT_List!A:B,2,0)</f>
        <v>SLCTV CATHJ 3RD+ ORD SLCTV THRC/BRCH/CPHLC BRNCH</v>
      </c>
    </row>
    <row r="2926" spans="1:12" ht="15.75" customHeight="1">
      <c r="A2926" s="28">
        <v>37500</v>
      </c>
      <c r="B2926" s="29">
        <v>7918</v>
      </c>
      <c r="C2926" s="26"/>
      <c r="D2926" s="28">
        <v>43245</v>
      </c>
      <c r="E2926" s="29">
        <v>4006</v>
      </c>
      <c r="F2926" s="26"/>
      <c r="G2926" s="31"/>
      <c r="H2926" s="26"/>
      <c r="K2926" s="28">
        <v>36218</v>
      </c>
      <c r="L2926" s="3" t="str">
        <f>VLOOKUP(K2926,Master_CPT_List!A:B,2,0)</f>
        <v>SLCTV CATHJ EA 2ND+ ORD THRC/BRCH/CPHLC BRNCH</v>
      </c>
    </row>
    <row r="2927" spans="1:12" ht="15.75" customHeight="1">
      <c r="A2927" s="28">
        <v>37501</v>
      </c>
      <c r="B2927" s="29">
        <v>2507</v>
      </c>
      <c r="C2927" s="26"/>
      <c r="D2927" s="28">
        <v>43246</v>
      </c>
      <c r="E2927" s="29">
        <v>4006</v>
      </c>
      <c r="F2927" s="26"/>
      <c r="G2927" s="31"/>
      <c r="H2927" s="26"/>
      <c r="K2927" s="28">
        <v>36221</v>
      </c>
      <c r="L2927" s="3" t="str">
        <f>VLOOKUP(K2927,Master_CPT_List!A:B,2,0)</f>
        <v>NONSLCTV CATH THOR AORTA ANGIO INTR/XTRCRANL ART</v>
      </c>
    </row>
    <row r="2928" spans="1:12" ht="15.75" customHeight="1">
      <c r="A2928" s="28">
        <v>37565</v>
      </c>
      <c r="B2928" s="29">
        <v>3930</v>
      </c>
      <c r="C2928" s="26"/>
      <c r="D2928" s="28">
        <v>43247</v>
      </c>
      <c r="E2928" s="29">
        <v>4006</v>
      </c>
      <c r="F2928" s="26"/>
      <c r="G2928" s="31"/>
      <c r="H2928" s="26"/>
      <c r="K2928" s="28">
        <v>36222</v>
      </c>
      <c r="L2928" s="3" t="str">
        <f>VLOOKUP(K2928,Master_CPT_List!A:B,2,0)</f>
        <v>SLCTV CATH CAROTID/INNOM ART ANGIO XTRCRANL ART</v>
      </c>
    </row>
    <row r="2929" spans="1:12" ht="15.75" customHeight="1">
      <c r="A2929" s="28">
        <v>37600</v>
      </c>
      <c r="B2929" s="29">
        <v>5513</v>
      </c>
      <c r="C2929" s="26"/>
      <c r="D2929" s="28">
        <v>43248</v>
      </c>
      <c r="E2929" s="29">
        <v>4006</v>
      </c>
      <c r="F2929" s="26"/>
      <c r="G2929" s="31"/>
      <c r="H2929" s="26"/>
      <c r="K2929" s="28">
        <v>36223</v>
      </c>
      <c r="L2929" s="3" t="str">
        <f>VLOOKUP(K2929,Master_CPT_List!A:B,2,0)</f>
        <v>SLCTV CATH CAROTID/INNOM ART ANGIO INTRCRANL ART</v>
      </c>
    </row>
    <row r="2930" spans="1:12" ht="15.75" customHeight="1">
      <c r="A2930" s="28">
        <v>37605</v>
      </c>
      <c r="B2930" s="29">
        <v>5513</v>
      </c>
      <c r="C2930" s="26"/>
      <c r="D2930" s="28">
        <v>43249</v>
      </c>
      <c r="E2930" s="29">
        <v>4006</v>
      </c>
      <c r="F2930" s="26"/>
      <c r="G2930" s="31"/>
      <c r="H2930" s="26"/>
      <c r="K2930" s="28">
        <v>36224</v>
      </c>
      <c r="L2930" s="3" t="str">
        <f>VLOOKUP(K2930,Master_CPT_List!A:B,2,0)</f>
        <v>SLCTV CATH INTRNL CAROTID ART ANGIO INTRCRNL ART</v>
      </c>
    </row>
    <row r="2931" spans="1:12" ht="15.75" customHeight="1">
      <c r="A2931" s="28">
        <v>37606</v>
      </c>
      <c r="B2931" s="29">
        <v>5513</v>
      </c>
      <c r="C2931" s="26"/>
      <c r="D2931" s="28">
        <v>43250</v>
      </c>
      <c r="E2931" s="29">
        <v>4006</v>
      </c>
      <c r="F2931" s="26"/>
      <c r="G2931" s="31"/>
      <c r="H2931" s="26"/>
      <c r="K2931" s="28">
        <v>36225</v>
      </c>
      <c r="L2931" s="3" t="str">
        <f>VLOOKUP(K2931,Master_CPT_List!A:B,2,0)</f>
        <v>SLCTV CATH SUBCLAVIAN ART ANGIO VERTEBRAL ARTERY</v>
      </c>
    </row>
    <row r="2932" spans="1:12" ht="15.75" customHeight="1">
      <c r="A2932" s="28">
        <v>37607</v>
      </c>
      <c r="B2932" s="29">
        <v>5513</v>
      </c>
      <c r="C2932" s="26"/>
      <c r="D2932" s="28">
        <v>43251</v>
      </c>
      <c r="E2932" s="29">
        <v>4006</v>
      </c>
      <c r="F2932" s="26"/>
      <c r="G2932" s="31"/>
      <c r="H2932" s="26"/>
      <c r="K2932" s="28">
        <v>36226</v>
      </c>
      <c r="L2932" s="3" t="str">
        <f>VLOOKUP(K2932,Master_CPT_List!A:B,2,0)</f>
        <v>SLCTV CATH VERTEBRAL ART ANGIO VERTEBRAL ARTERY</v>
      </c>
    </row>
    <row r="2933" spans="1:12" ht="15.75" customHeight="1">
      <c r="A2933" s="28">
        <v>37609</v>
      </c>
      <c r="B2933" s="29">
        <v>3578</v>
      </c>
      <c r="C2933" s="26"/>
      <c r="D2933" s="28">
        <v>43252</v>
      </c>
      <c r="E2933" s="29">
        <v>4006</v>
      </c>
      <c r="F2933" s="26"/>
      <c r="G2933" s="31"/>
      <c r="H2933" s="26"/>
      <c r="K2933" s="28">
        <v>36227</v>
      </c>
      <c r="L2933" s="3" t="str">
        <f>VLOOKUP(K2933,Master_CPT_List!A:B,2,0)</f>
        <v>SLCTV CATH XTRNL CAROTID ANGIO XTRNL CAROTD CIRC</v>
      </c>
    </row>
    <row r="2934" spans="1:12" ht="15.75" customHeight="1">
      <c r="A2934" s="28">
        <v>37615</v>
      </c>
      <c r="B2934" s="29">
        <v>3930</v>
      </c>
      <c r="C2934" s="26"/>
      <c r="D2934" s="28">
        <v>43253</v>
      </c>
      <c r="E2934" s="29">
        <v>4006</v>
      </c>
      <c r="F2934" s="26"/>
      <c r="G2934" s="31"/>
      <c r="H2934" s="26"/>
      <c r="K2934" s="28">
        <v>36228</v>
      </c>
      <c r="L2934" s="3" t="str">
        <f>VLOOKUP(K2934,Master_CPT_List!A:B,2,0)</f>
        <v>SLCTV CATH INTRCRNL BRNCH ANGIO INTRL CAROT/VERT</v>
      </c>
    </row>
    <row r="2935" spans="1:12" ht="15.75" customHeight="1">
      <c r="A2935" s="28">
        <v>37616</v>
      </c>
      <c r="B2935" s="29">
        <v>13490</v>
      </c>
      <c r="C2935" s="26"/>
      <c r="D2935" s="28">
        <v>43254</v>
      </c>
      <c r="E2935" s="29">
        <v>4006</v>
      </c>
      <c r="F2935" s="26"/>
      <c r="G2935" s="31"/>
      <c r="H2935" s="26"/>
      <c r="K2935" s="28">
        <v>36245</v>
      </c>
      <c r="L2935" s="3" t="str">
        <f>VLOOKUP(K2935,Master_CPT_List!A:B,2,0)</f>
        <v>SLCTV CATHJ EA 1ST ORD ABDL PEL/LXTR ART BRNCH</v>
      </c>
    </row>
    <row r="2936" spans="1:12" ht="15.75" customHeight="1">
      <c r="A2936" s="28">
        <v>37617</v>
      </c>
      <c r="B2936" s="29">
        <v>13490</v>
      </c>
      <c r="C2936" s="26"/>
      <c r="D2936" s="28">
        <v>43255</v>
      </c>
      <c r="E2936" s="29">
        <v>4006</v>
      </c>
      <c r="F2936" s="26"/>
      <c r="G2936" s="31"/>
      <c r="H2936" s="26"/>
      <c r="K2936" s="28">
        <v>36246</v>
      </c>
      <c r="L2936" s="3" t="str">
        <f>VLOOKUP(K2936,Master_CPT_List!A:B,2,0)</f>
        <v>SLCTV CATHJ 2ND ORDER ABDL PEL/LXTR ART BRNCH</v>
      </c>
    </row>
    <row r="2937" spans="1:12" ht="15.75" customHeight="1">
      <c r="A2937" s="28">
        <v>37618</v>
      </c>
      <c r="B2937" s="29">
        <v>13490</v>
      </c>
      <c r="C2937" s="26"/>
      <c r="D2937" s="28">
        <v>43259</v>
      </c>
      <c r="E2937" s="29">
        <v>4006</v>
      </c>
      <c r="F2937" s="26"/>
      <c r="G2937" s="31"/>
      <c r="H2937" s="26"/>
      <c r="K2937" s="28">
        <v>36247</v>
      </c>
      <c r="L2937" s="3" t="str">
        <f>VLOOKUP(K2937,Master_CPT_List!A:B,2,0)</f>
        <v>SLCTV CATHJ 3RD+ ORD SLCTV ABDL PEL/LXTR BRNCH</v>
      </c>
    </row>
    <row r="2938" spans="1:12" ht="15.75" customHeight="1">
      <c r="A2938" s="28">
        <v>37619</v>
      </c>
      <c r="B2938" s="29">
        <v>7918</v>
      </c>
      <c r="C2938" s="26"/>
      <c r="D2938" s="28">
        <v>43270</v>
      </c>
      <c r="E2938" s="29">
        <v>4006</v>
      </c>
      <c r="F2938" s="26"/>
      <c r="G2938" s="31"/>
      <c r="H2938" s="26"/>
      <c r="K2938" s="28">
        <v>36248</v>
      </c>
      <c r="L2938" s="3" t="str">
        <f>VLOOKUP(K2938,Master_CPT_List!A:B,2,0)</f>
        <v>SLCTV CATHJ EA 2ND+ ORD ABDL PEL/LXTR ART BRNCH</v>
      </c>
    </row>
    <row r="2939" spans="1:12" ht="15.75" customHeight="1">
      <c r="A2939" s="28">
        <v>37650</v>
      </c>
      <c r="B2939" s="29">
        <v>5513</v>
      </c>
      <c r="C2939" s="26"/>
      <c r="D2939" s="28">
        <v>43450</v>
      </c>
      <c r="E2939" s="29">
        <v>4006</v>
      </c>
      <c r="F2939" s="26"/>
      <c r="G2939" s="31"/>
      <c r="H2939" s="26"/>
      <c r="K2939" s="28">
        <v>36251</v>
      </c>
      <c r="L2939" s="3" t="str">
        <f>VLOOKUP(K2939,Master_CPT_List!A:B,2,0)</f>
        <v>SLCTV CATH 1STORD W/WO ART PUNCT/FLUORO/S&amp;I UN</v>
      </c>
    </row>
    <row r="2940" spans="1:12" ht="15.75" customHeight="1">
      <c r="A2940" s="28">
        <v>37660</v>
      </c>
      <c r="B2940" s="29">
        <v>13490</v>
      </c>
      <c r="C2940" s="26"/>
      <c r="D2940" s="28">
        <v>43453</v>
      </c>
      <c r="E2940" s="29">
        <v>4006</v>
      </c>
      <c r="F2940" s="26"/>
      <c r="G2940" s="31"/>
      <c r="H2940" s="26"/>
      <c r="K2940" s="28">
        <v>36252</v>
      </c>
      <c r="L2940" s="3" t="str">
        <f>VLOOKUP(K2940,Master_CPT_List!A:B,2,0)</f>
        <v>SLCTV CATH 1STORD W/WO ART PUNCT/FLUOR/S&amp;I BIL</v>
      </c>
    </row>
    <row r="2941" spans="1:12" ht="15.75" customHeight="1">
      <c r="A2941" s="28">
        <v>37700</v>
      </c>
      <c r="B2941" s="29">
        <v>5513</v>
      </c>
      <c r="C2941" s="26"/>
      <c r="D2941" s="28">
        <v>43499</v>
      </c>
      <c r="E2941" s="29">
        <v>4006</v>
      </c>
      <c r="F2941" s="26"/>
      <c r="G2941" s="31"/>
      <c r="H2941" s="26"/>
      <c r="K2941" s="28">
        <v>36253</v>
      </c>
      <c r="L2941" s="3" t="str">
        <f>VLOOKUP(K2941,Master_CPT_List!A:B,2,0)</f>
        <v>SUPSLCTV CATH 2ND+ORD RENAL&amp;ACCESSORY ARTERY/S&amp;I</v>
      </c>
    </row>
    <row r="2942" spans="1:12" ht="15.75" customHeight="1">
      <c r="A2942" s="28">
        <v>37718</v>
      </c>
      <c r="B2942" s="29">
        <v>5513</v>
      </c>
      <c r="C2942" s="26"/>
      <c r="D2942" s="28">
        <v>43510</v>
      </c>
      <c r="E2942" s="29">
        <v>4006</v>
      </c>
      <c r="F2942" s="26"/>
      <c r="G2942" s="31"/>
      <c r="H2942" s="26"/>
      <c r="K2942" s="28">
        <v>36254</v>
      </c>
      <c r="L2942" s="3" t="str">
        <f>VLOOKUP(K2942,Master_CPT_List!A:B,2,0)</f>
        <v>SUPSLCTV CATH 2ND+ORD RENAL&amp;ACCESSORY ARTERY/S&amp;I</v>
      </c>
    </row>
    <row r="2943" spans="1:12" ht="15.75" customHeight="1">
      <c r="A2943" s="28">
        <v>37722</v>
      </c>
      <c r="B2943" s="29">
        <v>5513</v>
      </c>
      <c r="C2943" s="26"/>
      <c r="D2943" s="28">
        <v>43756</v>
      </c>
      <c r="E2943" s="29">
        <v>4006</v>
      </c>
      <c r="F2943" s="26"/>
      <c r="G2943" s="31"/>
      <c r="H2943" s="26"/>
      <c r="K2943" s="28">
        <v>36260</v>
      </c>
      <c r="L2943" s="3" t="str">
        <f>VLOOKUP(K2943,Master_CPT_List!A:B,2,0)</f>
        <v>INSJ IMPLANTABLE INTRA-ARTERIAL INFUSION PUM</v>
      </c>
    </row>
    <row r="2944" spans="1:12" ht="15.75" customHeight="1">
      <c r="A2944" s="28">
        <v>37735</v>
      </c>
      <c r="B2944" s="29">
        <v>5513</v>
      </c>
      <c r="C2944" s="26"/>
      <c r="D2944" s="28">
        <v>43757</v>
      </c>
      <c r="E2944" s="29">
        <v>4006</v>
      </c>
      <c r="F2944" s="26"/>
      <c r="G2944" s="31"/>
      <c r="H2944" s="26"/>
      <c r="K2944" s="28">
        <v>36261</v>
      </c>
      <c r="L2944" s="3" t="str">
        <f>VLOOKUP(K2944,Master_CPT_List!A:B,2,0)</f>
        <v>REVJ IMPLANTED INTRA-ARTERIAL INFUSION PUMP</v>
      </c>
    </row>
    <row r="2945" spans="1:12" ht="15.75" customHeight="1">
      <c r="A2945" s="28">
        <v>37760</v>
      </c>
      <c r="B2945" s="29">
        <v>5513</v>
      </c>
      <c r="C2945" s="26"/>
      <c r="D2945" s="28">
        <v>43831</v>
      </c>
      <c r="E2945" s="29">
        <v>4006</v>
      </c>
      <c r="F2945" s="26"/>
      <c r="G2945" s="31"/>
      <c r="H2945" s="26"/>
      <c r="K2945" s="28">
        <v>36262</v>
      </c>
      <c r="L2945" s="3" t="str">
        <f>VLOOKUP(K2945,Master_CPT_List!A:B,2,0)</f>
        <v>REMOVAL IMPLANTED INTRA-ARTERIAL INFUSION PUMP</v>
      </c>
    </row>
    <row r="2946" spans="1:12" ht="15.75" customHeight="1">
      <c r="A2946" s="28">
        <v>37761</v>
      </c>
      <c r="B2946" s="29">
        <v>3930</v>
      </c>
      <c r="C2946" s="26"/>
      <c r="D2946" s="28">
        <v>43887</v>
      </c>
      <c r="E2946" s="29">
        <v>4006</v>
      </c>
      <c r="F2946" s="26"/>
      <c r="G2946" s="31"/>
      <c r="H2946" s="26"/>
      <c r="K2946" s="28">
        <v>36299</v>
      </c>
      <c r="L2946" s="3" t="str">
        <f>VLOOKUP(K2946,Master_CPT_List!A:B,2,0)</f>
        <v>UNLISTED PROCEDURE VASCULAR INJECTION</v>
      </c>
    </row>
    <row r="2947" spans="1:12" ht="15.75" customHeight="1">
      <c r="A2947" s="28">
        <v>37765</v>
      </c>
      <c r="B2947" s="29">
        <v>5513</v>
      </c>
      <c r="C2947" s="26"/>
      <c r="D2947" s="28">
        <v>43999</v>
      </c>
      <c r="E2947" s="29">
        <v>4006</v>
      </c>
      <c r="F2947" s="26"/>
      <c r="G2947" s="31"/>
      <c r="H2947" s="26"/>
      <c r="K2947" s="31">
        <v>36415</v>
      </c>
      <c r="L2947" s="3" t="str">
        <f>VLOOKUP(K2947,Master_CPT_List!A:B,2,0)</f>
        <v>COLLECTION VENOUS BLOOD VENIPUNCTURE</v>
      </c>
    </row>
    <row r="2948" spans="1:12" ht="15.75" customHeight="1">
      <c r="A2948" s="28">
        <v>37766</v>
      </c>
      <c r="B2948" s="29">
        <v>5513</v>
      </c>
      <c r="C2948" s="26"/>
      <c r="D2948" s="28">
        <v>44100</v>
      </c>
      <c r="E2948" s="29">
        <v>4006</v>
      </c>
      <c r="F2948" s="26"/>
      <c r="G2948" s="31"/>
      <c r="H2948" s="26"/>
      <c r="K2948" s="31">
        <v>36416</v>
      </c>
      <c r="L2948" s="3" t="str">
        <f>VLOOKUP(K2948,Master_CPT_List!A:B,2,0)</f>
        <v>COLLECTION CAPILLARY BLOOD SPECIMEN</v>
      </c>
    </row>
    <row r="2949" spans="1:12" ht="15.75" customHeight="1">
      <c r="A2949" s="28">
        <v>37780</v>
      </c>
      <c r="B2949" s="29">
        <v>3930</v>
      </c>
      <c r="C2949" s="26"/>
      <c r="D2949" s="28">
        <v>44360</v>
      </c>
      <c r="E2949" s="29">
        <v>4006</v>
      </c>
      <c r="F2949" s="26"/>
      <c r="G2949" s="31"/>
      <c r="H2949" s="26"/>
      <c r="K2949" s="28">
        <v>36420</v>
      </c>
      <c r="L2949" s="3" t="str">
        <f>VLOOKUP(K2949,Master_CPT_List!A:B,2,0)</f>
        <v>VENIPUNCTURE CUTDOWN UNDER AGE 1 YR</v>
      </c>
    </row>
    <row r="2950" spans="1:12" ht="15.75" customHeight="1">
      <c r="A2950" s="28">
        <v>37785</v>
      </c>
      <c r="B2950" s="29">
        <v>5513</v>
      </c>
      <c r="C2950" s="26"/>
      <c r="D2950" s="28">
        <v>44361</v>
      </c>
      <c r="E2950" s="29">
        <v>4006</v>
      </c>
      <c r="F2950" s="26"/>
      <c r="G2950" s="31"/>
      <c r="H2950" s="26"/>
      <c r="K2950" s="28">
        <v>36425</v>
      </c>
      <c r="L2950" s="3" t="str">
        <f>VLOOKUP(K2950,Master_CPT_List!A:B,2,0)</f>
        <v>VENIPUNCTURE CUTDOWN AGE 1 YR/&gt;</v>
      </c>
    </row>
    <row r="2951" spans="1:12" ht="15.75" customHeight="1">
      <c r="A2951" s="28">
        <v>37788</v>
      </c>
      <c r="B2951" s="29">
        <v>13490</v>
      </c>
      <c r="C2951" s="26"/>
      <c r="D2951" s="28">
        <v>44363</v>
      </c>
      <c r="E2951" s="29">
        <v>4006</v>
      </c>
      <c r="F2951" s="26"/>
      <c r="G2951" s="31"/>
      <c r="H2951" s="26"/>
      <c r="K2951" s="28">
        <v>36430</v>
      </c>
      <c r="L2951" s="3" t="str">
        <f>VLOOKUP(K2951,Master_CPT_List!A:B,2,0)</f>
        <v>TRANSFUSION BLOOD/BLOOD COMPONENTS</v>
      </c>
    </row>
    <row r="2952" spans="1:12" ht="15.75" customHeight="1">
      <c r="A2952" s="28">
        <v>37790</v>
      </c>
      <c r="B2952" s="29">
        <v>7918</v>
      </c>
      <c r="C2952" s="26"/>
      <c r="D2952" s="28">
        <v>44364</v>
      </c>
      <c r="E2952" s="29">
        <v>4006</v>
      </c>
      <c r="F2952" s="26"/>
      <c r="G2952" s="31"/>
      <c r="H2952" s="26"/>
      <c r="K2952" s="28">
        <v>36440</v>
      </c>
      <c r="L2952" s="3" t="str">
        <f>VLOOKUP(K2952,Master_CPT_List!A:B,2,0)</f>
        <v>PUSH TRANSFUSION BLOOD 2 YR/UNDER</v>
      </c>
    </row>
    <row r="2953" spans="1:12" ht="15.75" customHeight="1">
      <c r="A2953" s="28">
        <v>37799</v>
      </c>
      <c r="B2953" s="29">
        <v>2507</v>
      </c>
      <c r="C2953" s="26"/>
      <c r="D2953" s="28">
        <v>44365</v>
      </c>
      <c r="E2953" s="29">
        <v>4006</v>
      </c>
      <c r="F2953" s="26"/>
      <c r="G2953" s="31"/>
      <c r="H2953" s="26"/>
      <c r="K2953" s="28">
        <v>36450</v>
      </c>
      <c r="L2953" s="3" t="str">
        <f>VLOOKUP(K2953,Master_CPT_List!A:B,2,0)</f>
        <v>EXCHNG TRANSFUSION BLOOD NEWBORN</v>
      </c>
    </row>
    <row r="2954" spans="1:12" ht="15.75" customHeight="1">
      <c r="A2954" s="28">
        <v>38100</v>
      </c>
      <c r="B2954" s="29">
        <v>13490</v>
      </c>
      <c r="C2954" s="26"/>
      <c r="D2954" s="28">
        <v>44366</v>
      </c>
      <c r="E2954" s="29">
        <v>4006</v>
      </c>
      <c r="F2954" s="26"/>
      <c r="G2954" s="31"/>
      <c r="H2954" s="26"/>
      <c r="K2954" s="28">
        <v>36455</v>
      </c>
      <c r="L2954" s="3" t="str">
        <f>VLOOKUP(K2954,Master_CPT_List!A:B,2,0)</f>
        <v>EXCHNG TRANSFUSION BLOOD OTHER/THAN NEW BORN</v>
      </c>
    </row>
    <row r="2955" spans="1:12" ht="15.75" customHeight="1">
      <c r="A2955" s="28">
        <v>38101</v>
      </c>
      <c r="B2955" s="29">
        <v>13490</v>
      </c>
      <c r="C2955" s="26"/>
      <c r="D2955" s="28">
        <v>44369</v>
      </c>
      <c r="E2955" s="29">
        <v>4006</v>
      </c>
      <c r="F2955" s="26"/>
      <c r="G2955" s="31"/>
      <c r="H2955" s="26"/>
      <c r="K2955" s="28">
        <v>36456</v>
      </c>
      <c r="L2955" s="3" t="str">
        <f>VLOOKUP(K2955,Master_CPT_List!A:B,2,0)</f>
        <v>PRTL EXCHANGE TRANSFUSE NB</v>
      </c>
    </row>
    <row r="2956" spans="1:12" ht="15.75" customHeight="1">
      <c r="A2956" s="28">
        <v>38102</v>
      </c>
      <c r="B2956" s="29">
        <v>13490</v>
      </c>
      <c r="C2956" s="26"/>
      <c r="D2956" s="28">
        <v>44372</v>
      </c>
      <c r="E2956" s="29">
        <v>4006</v>
      </c>
      <c r="F2956" s="26"/>
      <c r="G2956" s="31"/>
      <c r="H2956" s="26"/>
      <c r="K2956" s="28">
        <v>36460</v>
      </c>
      <c r="L2956" s="3" t="str">
        <f>VLOOKUP(K2956,Master_CPT_List!A:B,2,0)</f>
        <v>TRANSFUSION INTRAUTERINE FETAL</v>
      </c>
    </row>
    <row r="2957" spans="1:12" ht="15.75" customHeight="1">
      <c r="A2957" s="28">
        <v>38115</v>
      </c>
      <c r="B2957" s="29">
        <v>13490</v>
      </c>
      <c r="C2957" s="26"/>
      <c r="D2957" s="28">
        <v>44373</v>
      </c>
      <c r="E2957" s="29">
        <v>4006</v>
      </c>
      <c r="F2957" s="26"/>
      <c r="G2957" s="31"/>
      <c r="H2957" s="26"/>
      <c r="K2957" s="28">
        <v>36465</v>
      </c>
      <c r="L2957" s="3" t="str">
        <f>VLOOKUP(K2957,Master_CPT_List!A:B,2,0)</f>
        <v>NJX NONCMPND SCLRSNT 1 VEIN</v>
      </c>
    </row>
    <row r="2958" spans="1:12" ht="15.75" customHeight="1">
      <c r="A2958" s="28">
        <v>38120</v>
      </c>
      <c r="B2958" s="29">
        <v>7918</v>
      </c>
      <c r="C2958" s="26"/>
      <c r="D2958" s="28">
        <v>44376</v>
      </c>
      <c r="E2958" s="29">
        <v>4006</v>
      </c>
      <c r="F2958" s="26"/>
      <c r="G2958" s="31"/>
      <c r="H2958" s="26"/>
      <c r="K2958" s="28">
        <v>36466</v>
      </c>
      <c r="L2958" s="3" t="str">
        <f>VLOOKUP(K2958,Master_CPT_List!A:B,2,0)</f>
        <v>NJX NONCMPND SCLRSNT MLT VN</v>
      </c>
    </row>
    <row r="2959" spans="1:12" ht="15.75" customHeight="1">
      <c r="A2959" s="28">
        <v>38129</v>
      </c>
      <c r="B2959" s="29">
        <v>7918</v>
      </c>
      <c r="C2959" s="26"/>
      <c r="D2959" s="28">
        <v>44377</v>
      </c>
      <c r="E2959" s="29">
        <v>4006</v>
      </c>
      <c r="F2959" s="26"/>
      <c r="G2959" s="31"/>
      <c r="H2959" s="26"/>
      <c r="K2959" s="28">
        <v>36468</v>
      </c>
      <c r="L2959" s="3" t="str">
        <f>VLOOKUP(K2959,Master_CPT_List!A:B,2,0)</f>
        <v>1/MLT NJXS SCLRSG SLNS SPIDER VEINS LIMB/TRUNK</v>
      </c>
    </row>
    <row r="2960" spans="1:12" ht="15.75" customHeight="1">
      <c r="A2960" s="28">
        <v>38205</v>
      </c>
      <c r="B2960" s="29">
        <v>2463</v>
      </c>
      <c r="C2960" s="26"/>
      <c r="D2960" s="28">
        <v>44378</v>
      </c>
      <c r="E2960" s="29">
        <v>4006</v>
      </c>
      <c r="F2960" s="26"/>
      <c r="G2960" s="31"/>
      <c r="H2960" s="26"/>
      <c r="K2960" s="28">
        <v>36470</v>
      </c>
      <c r="L2960" s="3" t="str">
        <f>VLOOKUP(K2960,Master_CPT_List!A:B,2,0)</f>
        <v>NJX SCLEROSING SOLUTION SINGLE VEIN</v>
      </c>
    </row>
    <row r="2961" spans="1:12" ht="15.75" customHeight="1">
      <c r="A2961" s="28">
        <v>38206</v>
      </c>
      <c r="B2961" s="29">
        <v>3578</v>
      </c>
      <c r="C2961" s="26"/>
      <c r="D2961" s="28">
        <v>44380</v>
      </c>
      <c r="E2961" s="29">
        <v>4006</v>
      </c>
      <c r="F2961" s="26"/>
      <c r="G2961" s="31"/>
      <c r="H2961" s="26"/>
      <c r="K2961" s="28">
        <v>36471</v>
      </c>
      <c r="L2961" s="3" t="str">
        <f>VLOOKUP(K2961,Master_CPT_List!A:B,2,0)</f>
        <v>NJX SCLEROSING SOLUTION MULTIPLE VEINS SAME LEG</v>
      </c>
    </row>
    <row r="2962" spans="1:12" ht="15.75" customHeight="1">
      <c r="A2962" s="28">
        <v>38207</v>
      </c>
      <c r="B2962" s="29">
        <v>2488</v>
      </c>
      <c r="C2962" s="26"/>
      <c r="D2962" s="28">
        <v>44381</v>
      </c>
      <c r="E2962" s="29">
        <v>4006</v>
      </c>
      <c r="F2962" s="26"/>
      <c r="G2962" s="31"/>
      <c r="H2962" s="26"/>
      <c r="K2962" s="28">
        <v>36473</v>
      </c>
      <c r="L2962" s="3" t="str">
        <f>VLOOKUP(K2962,Master_CPT_List!A:B,2,0)</f>
        <v>ENDOVENOUS MCHNCHEM 1ST VEIN</v>
      </c>
    </row>
    <row r="2963" spans="1:12" ht="15.75" customHeight="1">
      <c r="A2963" s="28">
        <v>38208</v>
      </c>
      <c r="B2963" s="29">
        <v>2488</v>
      </c>
      <c r="C2963" s="26"/>
      <c r="D2963" s="28">
        <v>44382</v>
      </c>
      <c r="E2963" s="29">
        <v>4006</v>
      </c>
      <c r="F2963" s="26"/>
      <c r="G2963" s="31"/>
      <c r="H2963" s="26"/>
      <c r="K2963" s="28">
        <v>36474</v>
      </c>
      <c r="L2963" s="3" t="str">
        <f>VLOOKUP(K2963,Master_CPT_List!A:B,2,0)</f>
        <v>ENDOVENOUS MCHNCHEM ADD-ON</v>
      </c>
    </row>
    <row r="2964" spans="1:12" ht="15.75" customHeight="1">
      <c r="A2964" s="28">
        <v>38209</v>
      </c>
      <c r="B2964" s="29">
        <v>2488</v>
      </c>
      <c r="C2964" s="26"/>
      <c r="D2964" s="28">
        <v>44384</v>
      </c>
      <c r="E2964" s="29">
        <v>4006</v>
      </c>
      <c r="F2964" s="26"/>
      <c r="G2964" s="31"/>
      <c r="H2964" s="26"/>
      <c r="K2964" s="28">
        <v>36475</v>
      </c>
      <c r="L2964" s="3" t="str">
        <f>VLOOKUP(K2964,Master_CPT_List!A:B,2,0)</f>
        <v>ENDOVEN ABLTJ INCMPTNT VEIN XTR RF 1ST VEIN</v>
      </c>
    </row>
    <row r="2965" spans="1:12" ht="15.75" customHeight="1">
      <c r="A2965" s="28">
        <v>38210</v>
      </c>
      <c r="B2965" s="29">
        <v>2488</v>
      </c>
      <c r="C2965" s="26"/>
      <c r="D2965" s="28">
        <v>44385</v>
      </c>
      <c r="E2965" s="29">
        <v>4006</v>
      </c>
      <c r="F2965" s="26"/>
      <c r="G2965" s="31"/>
      <c r="H2965" s="26"/>
      <c r="K2965" s="28">
        <v>36476</v>
      </c>
      <c r="L2965" s="3" t="str">
        <f>VLOOKUP(K2965,Master_CPT_List!A:B,2,0)</f>
        <v>ENDOVEN ABLTJ INCMPTNT VEIN XTR RF 2ND+ VEINS</v>
      </c>
    </row>
    <row r="2966" spans="1:12" ht="15.75" customHeight="1">
      <c r="A2966" s="28">
        <v>38211</v>
      </c>
      <c r="B2966" s="29">
        <v>2488</v>
      </c>
      <c r="C2966" s="26"/>
      <c r="D2966" s="28">
        <v>44386</v>
      </c>
      <c r="E2966" s="29">
        <v>4006</v>
      </c>
      <c r="F2966" s="26"/>
      <c r="G2966" s="31"/>
      <c r="H2966" s="26"/>
      <c r="K2966" s="28">
        <v>36478</v>
      </c>
      <c r="L2966" s="3" t="str">
        <f>VLOOKUP(K2966,Master_CPT_List!A:B,2,0)</f>
        <v>ENDOVEN ABLTJ INCMPTNT VEIN XTR LASER 1ST VEIN</v>
      </c>
    </row>
    <row r="2967" spans="1:12" ht="15.75" customHeight="1">
      <c r="A2967" s="28">
        <v>38212</v>
      </c>
      <c r="B2967" s="29">
        <v>2488</v>
      </c>
      <c r="C2967" s="26"/>
      <c r="D2967" s="28">
        <v>44388</v>
      </c>
      <c r="E2967" s="29">
        <v>4006</v>
      </c>
      <c r="F2967" s="26"/>
      <c r="G2967" s="31"/>
      <c r="H2967" s="26"/>
      <c r="K2967" s="28">
        <v>36479</v>
      </c>
      <c r="L2967" s="3" t="str">
        <f>VLOOKUP(K2967,Master_CPT_List!A:B,2,0)</f>
        <v>ENDOVEN ABLTJ INCMPTNT VEIN XTR LASER 2ND+ VEINS</v>
      </c>
    </row>
    <row r="2968" spans="1:12" ht="15.75" customHeight="1">
      <c r="A2968" s="28">
        <v>38213</v>
      </c>
      <c r="B2968" s="29">
        <v>2488</v>
      </c>
      <c r="C2968" s="26"/>
      <c r="D2968" s="28">
        <v>44389</v>
      </c>
      <c r="E2968" s="29">
        <v>4006</v>
      </c>
      <c r="F2968" s="26"/>
      <c r="G2968" s="31"/>
      <c r="H2968" s="26"/>
      <c r="K2968" s="28">
        <v>36481</v>
      </c>
      <c r="L2968" s="3" t="str">
        <f>VLOOKUP(K2968,Master_CPT_List!A:B,2,0)</f>
        <v>PRQ PORTAL VEIN CATHETERIZATION ANY METHOD</v>
      </c>
    </row>
    <row r="2969" spans="1:12" ht="15.75" customHeight="1">
      <c r="A2969" s="28">
        <v>38214</v>
      </c>
      <c r="B2969" s="29">
        <v>2488</v>
      </c>
      <c r="C2969" s="26"/>
      <c r="D2969" s="28">
        <v>44390</v>
      </c>
      <c r="E2969" s="29">
        <v>4006</v>
      </c>
      <c r="F2969" s="26"/>
      <c r="G2969" s="31"/>
      <c r="H2969" s="26"/>
      <c r="K2969" s="28">
        <v>36482</v>
      </c>
      <c r="L2969" s="3" t="str">
        <f>VLOOKUP(K2969,Master_CPT_List!A:B,2,0)</f>
        <v>ENDOVEN THER CHEM ADHES 1ST</v>
      </c>
    </row>
    <row r="2970" spans="1:12" ht="15.75" customHeight="1">
      <c r="A2970" s="28">
        <v>38215</v>
      </c>
      <c r="B2970" s="29">
        <v>2488</v>
      </c>
      <c r="C2970" s="26"/>
      <c r="D2970" s="28">
        <v>44391</v>
      </c>
      <c r="E2970" s="29">
        <v>4006</v>
      </c>
      <c r="F2970" s="26"/>
      <c r="G2970" s="31"/>
      <c r="H2970" s="26"/>
      <c r="K2970" s="28">
        <v>36483</v>
      </c>
      <c r="L2970" s="3" t="str">
        <f>VLOOKUP(K2970,Master_CPT_List!A:B,2,0)</f>
        <v>ENDOVEN THER CHEM ADHES SBSQ</v>
      </c>
    </row>
    <row r="2971" spans="1:12" ht="15.75" customHeight="1">
      <c r="A2971" s="28">
        <v>38220</v>
      </c>
      <c r="B2971" s="29">
        <v>3578</v>
      </c>
      <c r="C2971" s="26"/>
      <c r="D2971" s="28">
        <v>44392</v>
      </c>
      <c r="E2971" s="29">
        <v>4006</v>
      </c>
      <c r="F2971" s="26"/>
      <c r="G2971" s="31"/>
      <c r="H2971" s="26"/>
      <c r="K2971" s="28">
        <v>36500</v>
      </c>
      <c r="L2971" s="3" t="str">
        <f>VLOOKUP(K2971,Master_CPT_List!A:B,2,0)</f>
        <v>VEN CATHJ SLCTV ORGAN BLD SAMPLING</v>
      </c>
    </row>
    <row r="2972" spans="1:12" ht="15.75" customHeight="1">
      <c r="A2972" s="28">
        <v>38221</v>
      </c>
      <c r="B2972" s="29">
        <v>3578</v>
      </c>
      <c r="C2972" s="26"/>
      <c r="D2972" s="28">
        <v>44394</v>
      </c>
      <c r="E2972" s="29">
        <v>4006</v>
      </c>
      <c r="F2972" s="26"/>
      <c r="G2972" s="31"/>
      <c r="H2972" s="26"/>
      <c r="K2972" s="28">
        <v>36510</v>
      </c>
      <c r="L2972" s="3" t="str">
        <f>VLOOKUP(K2972,Master_CPT_List!A:B,2,0)</f>
        <v>CATHJ UMBILICAL VEIN DX/THER NB</v>
      </c>
    </row>
    <row r="2973" spans="1:12" ht="15.75" customHeight="1">
      <c r="A2973" s="28">
        <v>38222</v>
      </c>
      <c r="B2973" s="29">
        <v>4809</v>
      </c>
      <c r="C2973" s="26"/>
      <c r="D2973" s="28">
        <v>44401</v>
      </c>
      <c r="E2973" s="29">
        <v>4006</v>
      </c>
      <c r="F2973" s="26"/>
      <c r="G2973" s="31"/>
      <c r="H2973" s="26"/>
      <c r="K2973" s="28">
        <v>36511</v>
      </c>
      <c r="L2973" s="3" t="str">
        <f>VLOOKUP(K2973,Master_CPT_List!A:B,2,0)</f>
        <v>THERAPEUTIC APHERESIS WHITE BLOOD CELLS</v>
      </c>
    </row>
    <row r="2974" spans="1:12" ht="15.75" customHeight="1">
      <c r="A2974" s="28">
        <v>38230</v>
      </c>
      <c r="B2974" s="29">
        <v>3578</v>
      </c>
      <c r="C2974" s="26"/>
      <c r="D2974" s="28">
        <v>44402</v>
      </c>
      <c r="E2974" s="29">
        <v>4006</v>
      </c>
      <c r="F2974" s="26"/>
      <c r="G2974" s="31"/>
      <c r="H2974" s="26"/>
      <c r="K2974" s="28">
        <v>36512</v>
      </c>
      <c r="L2974" s="3" t="str">
        <f>VLOOKUP(K2974,Master_CPT_List!A:B,2,0)</f>
        <v>THERAPEUTIC APHERESIS RED BLOOD CELLS</v>
      </c>
    </row>
    <row r="2975" spans="1:12" ht="15.75" customHeight="1">
      <c r="A2975" s="28">
        <v>38232</v>
      </c>
      <c r="B2975" s="29">
        <v>7918</v>
      </c>
      <c r="C2975" s="26"/>
      <c r="D2975" s="28">
        <v>44403</v>
      </c>
      <c r="E2975" s="29">
        <v>4006</v>
      </c>
      <c r="F2975" s="26"/>
      <c r="G2975" s="31"/>
      <c r="H2975" s="26"/>
      <c r="K2975" s="28">
        <v>36513</v>
      </c>
      <c r="L2975" s="3" t="str">
        <f>VLOOKUP(K2975,Master_CPT_List!A:B,2,0)</f>
        <v>THERAPEUTIC APHERESIS PLATELETS</v>
      </c>
    </row>
    <row r="2976" spans="1:12" ht="15.75" customHeight="1">
      <c r="A2976" s="28">
        <v>38240</v>
      </c>
      <c r="B2976" s="29">
        <v>7918</v>
      </c>
      <c r="C2976" s="26"/>
      <c r="D2976" s="28">
        <v>44404</v>
      </c>
      <c r="E2976" s="29">
        <v>4006</v>
      </c>
      <c r="F2976" s="26"/>
      <c r="G2976" s="31"/>
      <c r="H2976" s="26"/>
      <c r="K2976" s="28">
        <v>36514</v>
      </c>
      <c r="L2976" s="3" t="str">
        <f>VLOOKUP(K2976,Master_CPT_List!A:B,2,0)</f>
        <v>THERAPEUTIC APHERESIS PLASMA PHERESIS</v>
      </c>
    </row>
    <row r="2977" spans="1:12" ht="15.75" customHeight="1">
      <c r="A2977" s="28">
        <v>38241</v>
      </c>
      <c r="B2977" s="29">
        <v>3578</v>
      </c>
      <c r="C2977" s="26"/>
      <c r="D2977" s="28">
        <v>44405</v>
      </c>
      <c r="E2977" s="29">
        <v>4006</v>
      </c>
      <c r="F2977" s="26"/>
      <c r="G2977" s="31"/>
      <c r="H2977" s="26"/>
      <c r="K2977" s="28">
        <v>36516</v>
      </c>
      <c r="L2977" s="3" t="str">
        <f>VLOOKUP(K2977,Master_CPT_List!A:B,2,0)</f>
        <v>THER APHRS XTRCORP SLCTV ADSRPJ/FILTRJ &amp; REINFSJ</v>
      </c>
    </row>
    <row r="2978" spans="1:12" ht="15.75" customHeight="1">
      <c r="A2978" s="28">
        <v>38242</v>
      </c>
      <c r="B2978" s="29">
        <v>3578</v>
      </c>
      <c r="C2978" s="26"/>
      <c r="D2978" s="28">
        <v>44406</v>
      </c>
      <c r="E2978" s="29">
        <v>4006</v>
      </c>
      <c r="F2978" s="26"/>
      <c r="G2978" s="31"/>
      <c r="H2978" s="26"/>
      <c r="K2978" s="28">
        <v>36522</v>
      </c>
      <c r="L2978" s="3" t="str">
        <f>VLOOKUP(K2978,Master_CPT_List!A:B,2,0)</f>
        <v>PHOTOPHERESIS EXTRACORPOREAL</v>
      </c>
    </row>
    <row r="2979" spans="1:12" ht="15.75" customHeight="1">
      <c r="A2979" s="28">
        <v>38243</v>
      </c>
      <c r="B2979" s="29">
        <v>3578</v>
      </c>
      <c r="C2979" s="26"/>
      <c r="D2979" s="28">
        <v>44407</v>
      </c>
      <c r="E2979" s="29">
        <v>4006</v>
      </c>
      <c r="F2979" s="26"/>
      <c r="G2979" s="31"/>
      <c r="H2979" s="26"/>
      <c r="K2979" s="28">
        <v>36555</v>
      </c>
      <c r="L2979" s="3" t="str">
        <f>VLOOKUP(K2979,Master_CPT_List!A:B,2,0)</f>
        <v>INSJ NON-TUNNELED CENTRAL VENOUS CATH AGE &lt; 5 Y</v>
      </c>
    </row>
    <row r="2980" spans="1:12" ht="15.75" customHeight="1">
      <c r="A2980" s="28">
        <v>38300</v>
      </c>
      <c r="B2980" s="29">
        <v>4809</v>
      </c>
      <c r="C2980" s="26"/>
      <c r="D2980" s="28">
        <v>44408</v>
      </c>
      <c r="E2980" s="29">
        <v>4006</v>
      </c>
      <c r="F2980" s="26"/>
      <c r="G2980" s="31"/>
      <c r="H2980" s="26"/>
      <c r="K2980" s="28">
        <v>36556</v>
      </c>
      <c r="L2980" s="3" t="str">
        <f>VLOOKUP(K2980,Master_CPT_List!A:B,2,0)</f>
        <v>INSJ NON-TUNNELED CENTRAL VENOUS CATH AGE 5 YR/&gt;</v>
      </c>
    </row>
    <row r="2981" spans="1:12" ht="15.75" customHeight="1">
      <c r="A2981" s="28">
        <v>38305</v>
      </c>
      <c r="B2981" s="29">
        <v>4809</v>
      </c>
      <c r="C2981" s="26"/>
      <c r="D2981" s="28">
        <v>44500</v>
      </c>
      <c r="E2981" s="29">
        <v>4006</v>
      </c>
      <c r="F2981" s="26"/>
      <c r="G2981" s="31"/>
      <c r="H2981" s="26"/>
      <c r="K2981" s="28">
        <v>36557</v>
      </c>
      <c r="L2981" s="3" t="str">
        <f>VLOOKUP(K2981,Master_CPT_List!A:B,2,0)</f>
        <v>INSERT TUNNELED CVC W/O SUBQ PORT/PMP AGE &lt;5 YR</v>
      </c>
    </row>
    <row r="2982" spans="1:12" ht="15.75" customHeight="1">
      <c r="A2982" s="28">
        <v>38308</v>
      </c>
      <c r="B2982" s="29">
        <v>7918</v>
      </c>
      <c r="C2982" s="26"/>
      <c r="D2982" s="28">
        <v>44799</v>
      </c>
      <c r="E2982" s="29">
        <v>4006</v>
      </c>
      <c r="F2982" s="26"/>
      <c r="G2982" s="31"/>
      <c r="H2982" s="26"/>
      <c r="K2982" s="28">
        <v>36558</v>
      </c>
      <c r="L2982" s="3" t="str">
        <f>VLOOKUP(K2982,Master_CPT_List!A:B,2,0)</f>
        <v>INSJ TUNNELED CVC W/O SUBQ PORT/PMP AGE 5 YR/&gt;</v>
      </c>
    </row>
    <row r="2983" spans="1:12" ht="15.75" customHeight="1">
      <c r="A2983" s="28">
        <v>38380</v>
      </c>
      <c r="B2983" s="29">
        <v>13490</v>
      </c>
      <c r="C2983" s="26"/>
      <c r="D2983" s="28">
        <v>45000</v>
      </c>
      <c r="E2983" s="29">
        <v>4006</v>
      </c>
      <c r="F2983" s="26"/>
      <c r="G2983" s="31"/>
      <c r="H2983" s="26"/>
      <c r="K2983" s="28">
        <v>36560</v>
      </c>
      <c r="L2983" s="3" t="str">
        <f>VLOOKUP(K2983,Master_CPT_List!A:B,2,0)</f>
        <v>INSJ TUNNELED CTR VAD W/SUBQ PORT UNDER 5 YR</v>
      </c>
    </row>
    <row r="2984" spans="1:12" ht="15.75" customHeight="1">
      <c r="A2984" s="28">
        <v>38381</v>
      </c>
      <c r="B2984" s="29">
        <v>13490</v>
      </c>
      <c r="C2984" s="26"/>
      <c r="D2984" s="28">
        <v>45005</v>
      </c>
      <c r="E2984" s="29">
        <v>4006</v>
      </c>
      <c r="F2984" s="26"/>
      <c r="G2984" s="31"/>
      <c r="H2984" s="26"/>
      <c r="K2984" s="28">
        <v>36561</v>
      </c>
      <c r="L2984" s="3" t="str">
        <f>VLOOKUP(K2984,Master_CPT_List!A:B,2,0)</f>
        <v>INSJ TUNNELED CTR VAD W/SUBQ PORT AGE 5 YR/&gt;</v>
      </c>
    </row>
    <row r="2985" spans="1:12" ht="15.75" customHeight="1">
      <c r="A2985" s="28">
        <v>38382</v>
      </c>
      <c r="B2985" s="29">
        <v>13490</v>
      </c>
      <c r="C2985" s="26"/>
      <c r="D2985" s="28">
        <v>45020</v>
      </c>
      <c r="E2985" s="29">
        <v>4006</v>
      </c>
      <c r="F2985" s="26"/>
      <c r="G2985" s="31"/>
      <c r="H2985" s="26"/>
      <c r="K2985" s="28">
        <v>36563</v>
      </c>
      <c r="L2985" s="3" t="str">
        <f>VLOOKUP(K2985,Master_CPT_List!A:B,2,0)</f>
        <v>INSJ TUNNELED CTR VAD W/SUBQ PUMP</v>
      </c>
    </row>
    <row r="2986" spans="1:12" ht="15.75" customHeight="1">
      <c r="A2986" s="28">
        <v>38500</v>
      </c>
      <c r="B2986" s="29">
        <v>7918</v>
      </c>
      <c r="C2986" s="26"/>
      <c r="D2986" s="28">
        <v>45100</v>
      </c>
      <c r="E2986" s="29">
        <v>4006</v>
      </c>
      <c r="F2986" s="26"/>
      <c r="G2986" s="31"/>
      <c r="H2986" s="26"/>
      <c r="K2986" s="28">
        <v>36565</v>
      </c>
      <c r="L2986" s="3" t="str">
        <f>VLOOKUP(K2986,Master_CPT_List!A:B,2,0)</f>
        <v>INSJ TUN VAD REQ 2 CATH 2 SITS W/O SUBQ PORT/PMP</v>
      </c>
    </row>
    <row r="2987" spans="1:12" ht="15.75" customHeight="1">
      <c r="A2987" s="28">
        <v>38505</v>
      </c>
      <c r="B2987" s="29">
        <v>3578</v>
      </c>
      <c r="C2987" s="26"/>
      <c r="D2987" s="28">
        <v>45150</v>
      </c>
      <c r="E2987" s="29">
        <v>4006</v>
      </c>
      <c r="F2987" s="26"/>
      <c r="G2987" s="31"/>
      <c r="H2987" s="26"/>
      <c r="K2987" s="28">
        <v>36566</v>
      </c>
      <c r="L2987" s="3" t="str">
        <f>VLOOKUP(K2987,Master_CPT_List!A:B,2,0)</f>
        <v>INSJ TUN VAD REQ 2 CATH 2 SITS W/SUBQ PORT</v>
      </c>
    </row>
    <row r="2988" spans="1:12" ht="15.75" customHeight="1">
      <c r="A2988" s="28">
        <v>38510</v>
      </c>
      <c r="B2988" s="29">
        <v>7918</v>
      </c>
      <c r="C2988" s="26"/>
      <c r="D2988" s="28">
        <v>45303</v>
      </c>
      <c r="E2988" s="29">
        <v>4006</v>
      </c>
      <c r="F2988" s="26"/>
      <c r="G2988" s="31"/>
      <c r="H2988" s="26"/>
      <c r="K2988" s="28">
        <v>36568</v>
      </c>
      <c r="L2988" s="3" t="str">
        <f>VLOOKUP(K2988,Master_CPT_List!A:B,2,0)</f>
        <v>INSJ PRPH CVC W/O SUBQ PORT/PMP UNDER 5 YR</v>
      </c>
    </row>
    <row r="2989" spans="1:12" ht="15.75" customHeight="1">
      <c r="A2989" s="28">
        <v>38520</v>
      </c>
      <c r="B2989" s="29">
        <v>7918</v>
      </c>
      <c r="C2989" s="26"/>
      <c r="D2989" s="28">
        <v>45305</v>
      </c>
      <c r="E2989" s="29">
        <v>4006</v>
      </c>
      <c r="F2989" s="26"/>
      <c r="G2989" s="31"/>
      <c r="H2989" s="26"/>
      <c r="K2989" s="28">
        <v>36569</v>
      </c>
      <c r="L2989" s="3" t="str">
        <f>VLOOKUP(K2989,Master_CPT_List!A:B,2,0)</f>
        <v>INSJ PRPH CVC W/O SUBQ PORT/PMP AGE 5 YR/&gt;</v>
      </c>
    </row>
    <row r="2990" spans="1:12" ht="15.75" customHeight="1">
      <c r="A2990" s="28">
        <v>38525</v>
      </c>
      <c r="B2990" s="29">
        <v>7918</v>
      </c>
      <c r="C2990" s="26"/>
      <c r="D2990" s="28">
        <v>45308</v>
      </c>
      <c r="E2990" s="29">
        <v>4006</v>
      </c>
      <c r="F2990" s="26"/>
      <c r="G2990" s="31"/>
      <c r="H2990" s="26"/>
      <c r="K2990" s="28">
        <v>36570</v>
      </c>
      <c r="L2990" s="3" t="str">
        <f>VLOOKUP(K2990,Master_CPT_List!A:B,2,0)</f>
        <v>INSJ PRPH CTR VAD W/SUBQ PORT UNDER 5 YR</v>
      </c>
    </row>
    <row r="2991" spans="1:12" ht="15.75" customHeight="1">
      <c r="A2991" s="28">
        <v>38530</v>
      </c>
      <c r="B2991" s="29">
        <v>7918</v>
      </c>
      <c r="C2991" s="26"/>
      <c r="D2991" s="28">
        <v>45309</v>
      </c>
      <c r="E2991" s="29">
        <v>4006</v>
      </c>
      <c r="F2991" s="26"/>
      <c r="G2991" s="31"/>
      <c r="H2991" s="26"/>
      <c r="K2991" s="28">
        <v>36571</v>
      </c>
      <c r="L2991" s="3" t="str">
        <f>VLOOKUP(K2991,Master_CPT_List!A:B,2,0)</f>
        <v>INSJ PRPH CTR VAD W/SUBQ PORT AGE 5 YR/&gt;</v>
      </c>
    </row>
    <row r="2992" spans="1:12" ht="15.75" customHeight="1">
      <c r="A2992" s="28">
        <v>38531</v>
      </c>
      <c r="B2992" s="29">
        <v>7918</v>
      </c>
      <c r="C2992" s="26"/>
      <c r="D2992" s="28">
        <v>45315</v>
      </c>
      <c r="E2992" s="29">
        <v>4006</v>
      </c>
      <c r="F2992" s="26"/>
      <c r="G2992" s="31"/>
      <c r="H2992" s="26"/>
      <c r="K2992" s="28">
        <v>36572</v>
      </c>
      <c r="L2992" s="3" t="str">
        <f>VLOOKUP(K2992,Master_CPT_List!A:B,2,0)</f>
        <v>INSJ PICC RS&amp;I &lt;5 YR</v>
      </c>
    </row>
    <row r="2993" spans="1:12" ht="15.75" customHeight="1">
      <c r="A2993" s="28">
        <v>38542</v>
      </c>
      <c r="B2993" s="29">
        <v>7918</v>
      </c>
      <c r="C2993" s="26"/>
      <c r="D2993" s="28">
        <v>45317</v>
      </c>
      <c r="E2993" s="29">
        <v>4006</v>
      </c>
      <c r="F2993" s="26"/>
      <c r="G2993" s="31"/>
      <c r="H2993" s="26"/>
      <c r="K2993" s="28">
        <v>36573</v>
      </c>
      <c r="L2993" s="3" t="str">
        <f>VLOOKUP(K2993,Master_CPT_List!A:B,2,0)</f>
        <v>INSJ PICC RS&amp;I 5 YR+</v>
      </c>
    </row>
    <row r="2994" spans="1:12" ht="15.75" customHeight="1">
      <c r="A2994" s="28">
        <v>38550</v>
      </c>
      <c r="B2994" s="29">
        <v>7918</v>
      </c>
      <c r="C2994" s="26"/>
      <c r="D2994" s="28">
        <v>45332</v>
      </c>
      <c r="E2994" s="29">
        <v>4006</v>
      </c>
      <c r="F2994" s="26"/>
      <c r="G2994" s="31"/>
      <c r="H2994" s="26"/>
      <c r="K2994" s="28">
        <v>36575</v>
      </c>
      <c r="L2994" s="3" t="str">
        <f>VLOOKUP(K2994,Master_CPT_List!A:B,2,0)</f>
        <v>RPR TUN/NON-TUN CTR VAD CATH W/O SUBQ PORT/PMP</v>
      </c>
    </row>
    <row r="2995" spans="1:12" ht="15.75" customHeight="1">
      <c r="A2995" s="28">
        <v>38555</v>
      </c>
      <c r="B2995" s="29">
        <v>7918</v>
      </c>
      <c r="C2995" s="26"/>
      <c r="D2995" s="28">
        <v>45334</v>
      </c>
      <c r="E2995" s="29">
        <v>4006</v>
      </c>
      <c r="F2995" s="26"/>
      <c r="G2995" s="31"/>
      <c r="H2995" s="26"/>
      <c r="K2995" s="28">
        <v>36576</v>
      </c>
      <c r="L2995" s="3" t="str">
        <f>VLOOKUP(K2995,Master_CPT_List!A:B,2,0)</f>
        <v>RPR CTR VAD W/SUBQ PORT/PMP CTR/PRPH INSJ SIT</v>
      </c>
    </row>
    <row r="2996" spans="1:12" ht="15.75" customHeight="1">
      <c r="A2996" s="28">
        <v>38562</v>
      </c>
      <c r="B2996" s="29">
        <v>13490</v>
      </c>
      <c r="C2996" s="26"/>
      <c r="D2996" s="28">
        <v>45337</v>
      </c>
      <c r="E2996" s="29">
        <v>4006</v>
      </c>
      <c r="F2996" s="26"/>
      <c r="G2996" s="31"/>
      <c r="H2996" s="26"/>
      <c r="K2996" s="28">
        <v>36578</v>
      </c>
      <c r="L2996" s="3" t="str">
        <f>VLOOKUP(K2996,Master_CPT_List!A:B,2,0)</f>
        <v>RPLCMT CATH CTR VAD SUBQ PORT/PMP</v>
      </c>
    </row>
    <row r="2997" spans="1:12" ht="15.75" customHeight="1">
      <c r="A2997" s="28">
        <v>38564</v>
      </c>
      <c r="B2997" s="29">
        <v>13490</v>
      </c>
      <c r="C2997" s="26"/>
      <c r="D2997" s="28">
        <v>45338</v>
      </c>
      <c r="E2997" s="29">
        <v>4006</v>
      </c>
      <c r="F2997" s="26"/>
      <c r="G2997" s="31"/>
      <c r="H2997" s="26"/>
      <c r="K2997" s="28">
        <v>36580</v>
      </c>
      <c r="L2997" s="3" t="str">
        <f>VLOOKUP(K2997,Master_CPT_List!A:B,2,0)</f>
        <v>RPLCMT COMPL NON-TUN CVC W/O SUBQ PORT/PMP</v>
      </c>
    </row>
    <row r="2998" spans="1:12" ht="15.75" customHeight="1">
      <c r="A2998" s="28">
        <v>38570</v>
      </c>
      <c r="B2998" s="29">
        <v>7918</v>
      </c>
      <c r="C2998" s="26"/>
      <c r="D2998" s="28">
        <v>45340</v>
      </c>
      <c r="E2998" s="29">
        <v>4006</v>
      </c>
      <c r="F2998" s="26"/>
      <c r="G2998" s="31"/>
      <c r="H2998" s="26"/>
      <c r="K2998" s="28">
        <v>36581</v>
      </c>
      <c r="L2998" s="3" t="str">
        <f>VLOOKUP(K2998,Master_CPT_List!A:B,2,0)</f>
        <v>RPLCMT COMPL TUN CVC W/O SUBQ PORT/PMP</v>
      </c>
    </row>
    <row r="2999" spans="1:12" ht="15.75" customHeight="1">
      <c r="A2999" s="28">
        <v>38571</v>
      </c>
      <c r="B2999" s="29">
        <v>7918</v>
      </c>
      <c r="C2999" s="26"/>
      <c r="D2999" s="28">
        <v>45341</v>
      </c>
      <c r="E2999" s="29">
        <v>4006</v>
      </c>
      <c r="F2999" s="26"/>
      <c r="G2999" s="31"/>
      <c r="H2999" s="26"/>
      <c r="K2999" s="28">
        <v>36582</v>
      </c>
      <c r="L2999" s="3" t="str">
        <f>VLOOKUP(K2999,Master_CPT_List!A:B,2,0)</f>
        <v>RPLCMT COMPL TUN CTR VAD W/SUBQ PORT</v>
      </c>
    </row>
    <row r="3000" spans="1:12" ht="15.75" customHeight="1">
      <c r="A3000" s="28">
        <v>38572</v>
      </c>
      <c r="B3000" s="29">
        <v>7918</v>
      </c>
      <c r="C3000" s="26"/>
      <c r="D3000" s="28">
        <v>45342</v>
      </c>
      <c r="E3000" s="29">
        <v>4006</v>
      </c>
      <c r="F3000" s="26"/>
      <c r="G3000" s="31"/>
      <c r="H3000" s="26"/>
      <c r="K3000" s="28">
        <v>36583</v>
      </c>
      <c r="L3000" s="3" t="str">
        <f>VLOOKUP(K3000,Master_CPT_List!A:B,2,0)</f>
        <v>RPLCMT COMPL TUN CTR VAD W/SUBQ PMP</v>
      </c>
    </row>
    <row r="3001" spans="1:12" ht="15.75" customHeight="1">
      <c r="A3001" s="28">
        <v>38573</v>
      </c>
      <c r="B3001" s="29">
        <v>7918</v>
      </c>
      <c r="C3001" s="26"/>
      <c r="D3001" s="28">
        <v>45346</v>
      </c>
      <c r="E3001" s="29">
        <v>4006</v>
      </c>
      <c r="F3001" s="26"/>
      <c r="G3001" s="31"/>
      <c r="H3001" s="26"/>
      <c r="K3001" s="28">
        <v>36584</v>
      </c>
      <c r="L3001" s="3" t="str">
        <f>VLOOKUP(K3001,Master_CPT_List!A:B,2,0)</f>
        <v>RPLCMT COMPL PRPH CVC W/O SUBQ PORT/PMP</v>
      </c>
    </row>
    <row r="3002" spans="1:12" ht="15.75" customHeight="1">
      <c r="A3002" s="28">
        <v>38589</v>
      </c>
      <c r="B3002" s="29">
        <v>7918</v>
      </c>
      <c r="C3002" s="26"/>
      <c r="D3002" s="28">
        <v>45347</v>
      </c>
      <c r="E3002" s="29">
        <v>4006</v>
      </c>
      <c r="F3002" s="26"/>
      <c r="G3002" s="31"/>
      <c r="H3002" s="26"/>
      <c r="K3002" s="28">
        <v>36585</v>
      </c>
      <c r="L3002" s="3" t="str">
        <f>VLOOKUP(K3002,Master_CPT_List!A:B,2,0)</f>
        <v>RPLCMT COMPL PRPH CTR VAD W/SUBQ PORT</v>
      </c>
    </row>
    <row r="3003" spans="1:12" ht="15.75" customHeight="1">
      <c r="A3003" s="28">
        <v>38700</v>
      </c>
      <c r="B3003" s="29">
        <v>7918</v>
      </c>
      <c r="C3003" s="26"/>
      <c r="D3003" s="28">
        <v>45349</v>
      </c>
      <c r="E3003" s="29">
        <v>4006</v>
      </c>
      <c r="F3003" s="26"/>
      <c r="G3003" s="31"/>
      <c r="H3003" s="26"/>
      <c r="K3003" s="28">
        <v>36589</v>
      </c>
      <c r="L3003" s="3" t="str">
        <f>VLOOKUP(K3003,Master_CPT_List!A:B,2,0)</f>
        <v>RMVL TUN CVC W/O SUBQ PORT/PMP</v>
      </c>
    </row>
    <row r="3004" spans="1:12" ht="15.75" customHeight="1">
      <c r="A3004" s="28">
        <v>38720</v>
      </c>
      <c r="B3004" s="29">
        <v>7918</v>
      </c>
      <c r="C3004" s="26"/>
      <c r="D3004" s="28">
        <v>45350</v>
      </c>
      <c r="E3004" s="29">
        <v>4006</v>
      </c>
      <c r="F3004" s="26"/>
      <c r="G3004" s="31"/>
      <c r="H3004" s="26"/>
      <c r="K3004" s="28">
        <v>36590</v>
      </c>
      <c r="L3004" s="3" t="str">
        <f>VLOOKUP(K3004,Master_CPT_List!A:B,2,0)</f>
        <v>RMVL TUN CTR VAD W/SUBQ PORT/PMP CTR/PRPH INSJ</v>
      </c>
    </row>
    <row r="3005" spans="1:12" ht="15.75" customHeight="1">
      <c r="A3005" s="28">
        <v>38724</v>
      </c>
      <c r="B3005" s="29">
        <v>13490</v>
      </c>
      <c r="C3005" s="26"/>
      <c r="D3005" s="28">
        <v>45378</v>
      </c>
      <c r="E3005" s="29">
        <v>4006</v>
      </c>
      <c r="F3005" s="26"/>
      <c r="G3005" s="31"/>
      <c r="H3005" s="26"/>
      <c r="K3005" s="28">
        <v>36591</v>
      </c>
      <c r="L3005" s="3" t="str">
        <f>VLOOKUP(K3005,Master_CPT_List!A:B,2,0)</f>
        <v>COLLECT BLOOD FROM IMPLANT VENOUS ACCESS DEVICE</v>
      </c>
    </row>
    <row r="3006" spans="1:12" ht="15.75" customHeight="1">
      <c r="A3006" s="28">
        <v>38740</v>
      </c>
      <c r="B3006" s="29">
        <v>7918</v>
      </c>
      <c r="C3006" s="26"/>
      <c r="D3006" s="28">
        <v>45379</v>
      </c>
      <c r="E3006" s="29">
        <v>4006</v>
      </c>
      <c r="F3006" s="26"/>
      <c r="G3006" s="31"/>
      <c r="H3006" s="26"/>
      <c r="K3006" s="28">
        <v>36592</v>
      </c>
      <c r="L3006" s="3" t="str">
        <f>VLOOKUP(K3006,Master_CPT_List!A:B,2,0)</f>
        <v>COLLECT BLOOD FROM CATHETER VENOUS NOS</v>
      </c>
    </row>
    <row r="3007" spans="1:12" ht="15.75" customHeight="1">
      <c r="A3007" s="28">
        <v>38745</v>
      </c>
      <c r="B3007" s="29">
        <v>7918</v>
      </c>
      <c r="C3007" s="26"/>
      <c r="D3007" s="28">
        <v>45380</v>
      </c>
      <c r="E3007" s="29">
        <v>4006</v>
      </c>
      <c r="F3007" s="26"/>
      <c r="G3007" s="31"/>
      <c r="H3007" s="26"/>
      <c r="K3007" s="28">
        <v>36593</v>
      </c>
      <c r="L3007" s="3" t="str">
        <f>VLOOKUP(K3007,Master_CPT_List!A:B,2,0)</f>
        <v>DECLOT BY THROMBOLYTIC AGENT IMPLANT DEVICE/CATH</v>
      </c>
    </row>
    <row r="3008" spans="1:12" ht="15.75" customHeight="1">
      <c r="A3008" s="28">
        <v>38746</v>
      </c>
      <c r="B3008" s="29">
        <v>13490</v>
      </c>
      <c r="C3008" s="26"/>
      <c r="D3008" s="28">
        <v>45381</v>
      </c>
      <c r="E3008" s="29">
        <v>4006</v>
      </c>
      <c r="F3008" s="26"/>
      <c r="G3008" s="31"/>
      <c r="H3008" s="26"/>
      <c r="K3008" s="28">
        <v>36595</v>
      </c>
      <c r="L3008" s="3" t="str">
        <f>VLOOKUP(K3008,Master_CPT_List!A:B,2,0)</f>
        <v>MCHNL RMVL PRICATH OBSTR CV DEV VIA VEN ACCESS</v>
      </c>
    </row>
    <row r="3009" spans="1:12" ht="15.75" customHeight="1">
      <c r="A3009" s="28">
        <v>38747</v>
      </c>
      <c r="B3009" s="29">
        <v>13490</v>
      </c>
      <c r="C3009" s="26"/>
      <c r="D3009" s="28">
        <v>45382</v>
      </c>
      <c r="E3009" s="29">
        <v>4006</v>
      </c>
      <c r="F3009" s="26"/>
      <c r="G3009" s="31"/>
      <c r="H3009" s="26"/>
      <c r="K3009" s="28">
        <v>36596</v>
      </c>
      <c r="L3009" s="3" t="str">
        <f>VLOOKUP(K3009,Master_CPT_List!A:B,2,0)</f>
        <v>MCHNL RMVL INTRAL OBSTR CV DEV THRU DEV LUMEN</v>
      </c>
    </row>
    <row r="3010" spans="1:12" ht="15.75" customHeight="1">
      <c r="A3010" s="28">
        <v>38760</v>
      </c>
      <c r="B3010" s="29">
        <v>7918</v>
      </c>
      <c r="C3010" s="26"/>
      <c r="D3010" s="28">
        <v>45384</v>
      </c>
      <c r="E3010" s="29">
        <v>4006</v>
      </c>
      <c r="F3010" s="26"/>
      <c r="G3010" s="31"/>
      <c r="H3010" s="26"/>
      <c r="K3010" s="28">
        <v>36597</v>
      </c>
      <c r="L3010" s="3" t="str">
        <f>VLOOKUP(K3010,Master_CPT_List!A:B,2,0)</f>
        <v>RPSG PREVIOUSLY PLACED CVC UNDER FLUOR GDNCE</v>
      </c>
    </row>
    <row r="3011" spans="1:12" ht="15.75" customHeight="1">
      <c r="A3011" s="28">
        <v>38765</v>
      </c>
      <c r="B3011" s="29">
        <v>13490</v>
      </c>
      <c r="C3011" s="26"/>
      <c r="D3011" s="28">
        <v>45385</v>
      </c>
      <c r="E3011" s="29">
        <v>4006</v>
      </c>
      <c r="F3011" s="26"/>
      <c r="G3011" s="31"/>
      <c r="H3011" s="26"/>
      <c r="K3011" s="28">
        <v>36598</v>
      </c>
      <c r="L3011" s="3" t="str">
        <f>VLOOKUP(K3011,Master_CPT_List!A:B,2,0)</f>
        <v>CNTRST NJX RAD EVAL CTR VAD FLUOR IMG&amp;REPRT</v>
      </c>
    </row>
    <row r="3012" spans="1:12" ht="15.75" customHeight="1">
      <c r="A3012" s="28">
        <v>38770</v>
      </c>
      <c r="B3012" s="29">
        <v>13490</v>
      </c>
      <c r="C3012" s="26"/>
      <c r="D3012" s="28">
        <v>45386</v>
      </c>
      <c r="E3012" s="29">
        <v>4006</v>
      </c>
      <c r="F3012" s="26"/>
      <c r="G3012" s="31"/>
      <c r="H3012" s="26"/>
      <c r="K3012" s="28">
        <v>36600</v>
      </c>
      <c r="L3012" s="3" t="str">
        <f>VLOOKUP(K3012,Master_CPT_List!A:B,2,0)</f>
        <v>ARTERIAL PUNCTURE WITHDRAWAL BLOOD DX</v>
      </c>
    </row>
    <row r="3013" spans="1:12" ht="15.75" customHeight="1">
      <c r="A3013" s="28">
        <v>38780</v>
      </c>
      <c r="B3013" s="29">
        <v>13490</v>
      </c>
      <c r="C3013" s="26"/>
      <c r="D3013" s="28">
        <v>45388</v>
      </c>
      <c r="E3013" s="29">
        <v>4006</v>
      </c>
      <c r="F3013" s="26"/>
      <c r="G3013" s="31"/>
      <c r="H3013" s="26"/>
      <c r="K3013" s="28">
        <v>36620</v>
      </c>
      <c r="L3013" s="3" t="str">
        <f>VLOOKUP(K3013,Master_CPT_List!A:B,2,0)</f>
        <v>ARTL CATHJ/CANNULJ MNTR/TRANSFUSION SPX PRQ</v>
      </c>
    </row>
    <row r="3014" spans="1:12" ht="15.75" customHeight="1">
      <c r="A3014" s="28">
        <v>38792</v>
      </c>
      <c r="B3014" s="29">
        <v>2488</v>
      </c>
      <c r="C3014" s="26"/>
      <c r="D3014" s="28">
        <v>45389</v>
      </c>
      <c r="E3014" s="29">
        <v>4006</v>
      </c>
      <c r="F3014" s="26"/>
      <c r="G3014" s="31"/>
      <c r="H3014" s="26"/>
      <c r="K3014" s="28">
        <v>36625</v>
      </c>
      <c r="L3014" s="3" t="str">
        <f>VLOOKUP(K3014,Master_CPT_List!A:B,2,0)</f>
        <v>ARTL CATHJ/CANNULJ MNTR/TRANSFUSION SPX CUTDOWN</v>
      </c>
    </row>
    <row r="3015" spans="1:12" ht="15.75" customHeight="1">
      <c r="A3015" s="28">
        <v>38999</v>
      </c>
      <c r="B3015" s="29">
        <v>2488</v>
      </c>
      <c r="C3015" s="26"/>
      <c r="D3015" s="28">
        <v>45390</v>
      </c>
      <c r="E3015" s="29">
        <v>4006</v>
      </c>
      <c r="F3015" s="26"/>
      <c r="G3015" s="31"/>
      <c r="H3015" s="26"/>
      <c r="K3015" s="28">
        <v>36640</v>
      </c>
      <c r="L3015" s="3" t="str">
        <f>VLOOKUP(K3015,Master_CPT_List!A:B,2,0)</f>
        <v>ARTL CATHJ PROLNG NFS THER CHEMOTX CUTDOWN</v>
      </c>
    </row>
    <row r="3016" spans="1:12" ht="15.75" customHeight="1">
      <c r="A3016" s="28">
        <v>39000</v>
      </c>
      <c r="B3016" s="29">
        <v>13490</v>
      </c>
      <c r="C3016" s="26"/>
      <c r="D3016" s="28">
        <v>45391</v>
      </c>
      <c r="E3016" s="29">
        <v>4006</v>
      </c>
      <c r="F3016" s="26"/>
      <c r="G3016" s="31"/>
      <c r="H3016" s="26"/>
      <c r="K3016" s="28">
        <v>36660</v>
      </c>
      <c r="L3016" s="3" t="str">
        <f>VLOOKUP(K3016,Master_CPT_List!A:B,2,0)</f>
        <v>CATHETERIZATION UMBILICAL NEWBORN ART DX/THERAPY</v>
      </c>
    </row>
    <row r="3017" spans="1:12" ht="15.75" customHeight="1">
      <c r="A3017" s="28">
        <v>39010</v>
      </c>
      <c r="B3017" s="29">
        <v>13490</v>
      </c>
      <c r="C3017" s="26"/>
      <c r="D3017" s="28">
        <v>45392</v>
      </c>
      <c r="E3017" s="29">
        <v>4006</v>
      </c>
      <c r="F3017" s="26"/>
      <c r="G3017" s="31"/>
      <c r="H3017" s="26"/>
      <c r="K3017" s="28">
        <v>36680</v>
      </c>
      <c r="L3017" s="3" t="str">
        <f>VLOOKUP(K3017,Master_CPT_List!A:B,2,0)</f>
        <v>PLACEMENT NEEDLE INTRAOSSEOUS INFUSION</v>
      </c>
    </row>
    <row r="3018" spans="1:12" ht="15.75" customHeight="1">
      <c r="A3018" s="28">
        <v>39200</v>
      </c>
      <c r="B3018" s="29">
        <v>13490</v>
      </c>
      <c r="C3018" s="26"/>
      <c r="D3018" s="28">
        <v>45393</v>
      </c>
      <c r="E3018" s="29">
        <v>4006</v>
      </c>
      <c r="F3018" s="26"/>
      <c r="G3018" s="31"/>
      <c r="H3018" s="26"/>
      <c r="K3018" s="28">
        <v>36800</v>
      </c>
      <c r="L3018" s="3" t="str">
        <f>VLOOKUP(K3018,Master_CPT_List!A:B,2,0)</f>
        <v>INSJ CANNULA HEMO OTH PURPOSE SPX VEIN VEIN</v>
      </c>
    </row>
    <row r="3019" spans="1:12" ht="15.75" customHeight="1">
      <c r="A3019" s="28">
        <v>39220</v>
      </c>
      <c r="B3019" s="29">
        <v>13490</v>
      </c>
      <c r="C3019" s="26"/>
      <c r="D3019" s="28">
        <v>45398</v>
      </c>
      <c r="E3019" s="29">
        <v>4006</v>
      </c>
      <c r="F3019" s="26"/>
      <c r="G3019" s="31"/>
      <c r="H3019" s="26"/>
      <c r="K3019" s="28">
        <v>36810</v>
      </c>
      <c r="L3019" s="3" t="str">
        <f>VLOOKUP(K3019,Master_CPT_List!A:B,2,0)</f>
        <v>INSJ CANNULA HEMO OTH PURPOSE SPX ARVEN XTRNL</v>
      </c>
    </row>
    <row r="3020" spans="1:12" ht="15.75" customHeight="1">
      <c r="A3020" s="28">
        <v>39401</v>
      </c>
      <c r="B3020" s="29">
        <v>7918</v>
      </c>
      <c r="C3020" s="26"/>
      <c r="D3020" s="28">
        <v>45399</v>
      </c>
      <c r="E3020" s="29">
        <v>4006</v>
      </c>
      <c r="F3020" s="26"/>
      <c r="G3020" s="31"/>
      <c r="H3020" s="26"/>
      <c r="K3020" s="28">
        <v>36815</v>
      </c>
      <c r="L3020" s="3" t="str">
        <f>VLOOKUP(K3020,Master_CPT_List!A:B,2,0)</f>
        <v>INSJ CANNULA HEMO OTH SPX ARVEN XTRNL REVJ/CLSR</v>
      </c>
    </row>
    <row r="3021" spans="1:12" ht="15.75" customHeight="1">
      <c r="A3021" s="28">
        <v>39402</v>
      </c>
      <c r="B3021" s="29">
        <v>7918</v>
      </c>
      <c r="C3021" s="26"/>
      <c r="D3021" s="28">
        <v>45905</v>
      </c>
      <c r="E3021" s="29">
        <v>4006</v>
      </c>
      <c r="F3021" s="26"/>
      <c r="G3021" s="31"/>
      <c r="H3021" s="26"/>
      <c r="K3021" s="28">
        <v>36818</v>
      </c>
      <c r="L3021" s="3" t="str">
        <f>VLOOKUP(K3021,Master_CPT_List!A:B,2,0)</f>
        <v>ARVEN ANAST OPN UPR ARM CEPHALIC VEIN TRPOS</v>
      </c>
    </row>
    <row r="3022" spans="1:12" ht="15.75" customHeight="1">
      <c r="A3022" s="28">
        <v>39499</v>
      </c>
      <c r="B3022" s="29">
        <v>13490</v>
      </c>
      <c r="C3022" s="26"/>
      <c r="D3022" s="28">
        <v>45910</v>
      </c>
      <c r="E3022" s="29">
        <v>4006</v>
      </c>
      <c r="F3022" s="26"/>
      <c r="G3022" s="31"/>
      <c r="H3022" s="26"/>
      <c r="K3022" s="28">
        <v>36819</v>
      </c>
      <c r="L3022" s="3" t="str">
        <f>VLOOKUP(K3022,Master_CPT_List!A:B,2,0)</f>
        <v>ARVEN ANAST OPN UPR ARM BASILIC VEIN TRPOS</v>
      </c>
    </row>
    <row r="3023" spans="1:12" ht="15.75" customHeight="1">
      <c r="A3023" s="28">
        <v>39501</v>
      </c>
      <c r="B3023" s="29">
        <v>13490</v>
      </c>
      <c r="C3023" s="26"/>
      <c r="D3023" s="28">
        <v>45915</v>
      </c>
      <c r="E3023" s="29">
        <v>4006</v>
      </c>
      <c r="F3023" s="26"/>
      <c r="G3023" s="31"/>
      <c r="H3023" s="26"/>
      <c r="K3023" s="28">
        <v>36820</v>
      </c>
      <c r="L3023" s="3" t="str">
        <f>VLOOKUP(K3023,Master_CPT_List!A:B,2,0)</f>
        <v>ARVEN ANAST OPN F/ARM VEIN TRPOS</v>
      </c>
    </row>
    <row r="3024" spans="1:12" ht="15.75" customHeight="1">
      <c r="A3024" s="28">
        <v>39503</v>
      </c>
      <c r="B3024" s="29">
        <v>13490</v>
      </c>
      <c r="C3024" s="26"/>
      <c r="D3024" s="28">
        <v>45990</v>
      </c>
      <c r="E3024" s="29">
        <v>4006</v>
      </c>
      <c r="F3024" s="26"/>
      <c r="G3024" s="31"/>
      <c r="H3024" s="26"/>
      <c r="K3024" s="28">
        <v>36821</v>
      </c>
      <c r="L3024" s="3" t="str">
        <f>VLOOKUP(K3024,Master_CPT_List!A:B,2,0)</f>
        <v>ARTERIOVENOUS ANASTOMOSIS OPEN DIRECT</v>
      </c>
    </row>
    <row r="3025" spans="1:12" ht="15.75" customHeight="1">
      <c r="A3025" s="28">
        <v>39540</v>
      </c>
      <c r="B3025" s="29">
        <v>13490</v>
      </c>
      <c r="C3025" s="26"/>
      <c r="D3025" s="28">
        <v>46030</v>
      </c>
      <c r="E3025" s="29">
        <v>4006</v>
      </c>
      <c r="F3025" s="26"/>
      <c r="G3025" s="31"/>
      <c r="H3025" s="26"/>
      <c r="K3025" s="28">
        <v>36823</v>
      </c>
      <c r="L3025" s="3" t="str">
        <f>VLOOKUP(K3025,Master_CPT_List!A:B,2,0)</f>
        <v>INSJ CNULA ISLTD XC-CIRCJ REG CHEMOTX XTR RMVL</v>
      </c>
    </row>
    <row r="3026" spans="1:12" ht="15.75" customHeight="1">
      <c r="A3026" s="28">
        <v>39541</v>
      </c>
      <c r="B3026" s="29">
        <v>13490</v>
      </c>
      <c r="C3026" s="26"/>
      <c r="D3026" s="28">
        <v>46040</v>
      </c>
      <c r="E3026" s="29">
        <v>4006</v>
      </c>
      <c r="F3026" s="26"/>
      <c r="G3026" s="31"/>
      <c r="H3026" s="26"/>
      <c r="K3026" s="28">
        <v>36825</v>
      </c>
      <c r="L3026" s="3" t="str">
        <f>VLOOKUP(K3026,Master_CPT_List!A:B,2,0)</f>
        <v>CRTJ ARVEN FSTL XCP DIR ARVEN ANAST AUTOG GRF</v>
      </c>
    </row>
    <row r="3027" spans="1:12" ht="15.75" customHeight="1">
      <c r="A3027" s="28">
        <v>39545</v>
      </c>
      <c r="B3027" s="29">
        <v>13490</v>
      </c>
      <c r="C3027" s="26"/>
      <c r="D3027" s="28">
        <v>46060</v>
      </c>
      <c r="E3027" s="29">
        <v>4006</v>
      </c>
      <c r="F3027" s="26"/>
      <c r="G3027" s="31"/>
      <c r="H3027" s="26"/>
      <c r="K3027" s="28">
        <v>36830</v>
      </c>
      <c r="L3027" s="3" t="str">
        <f>VLOOKUP(K3027,Master_CPT_List!A:B,2,0)</f>
        <v>CRTJ ARVEN FSTL XCP DIR ARVEN ANAST NONAUTOG GRF</v>
      </c>
    </row>
    <row r="3028" spans="1:12" ht="15.75" customHeight="1">
      <c r="A3028" s="28">
        <v>39560</v>
      </c>
      <c r="B3028" s="29">
        <v>13490</v>
      </c>
      <c r="C3028" s="26"/>
      <c r="D3028" s="28">
        <v>46070</v>
      </c>
      <c r="E3028" s="29">
        <v>4006</v>
      </c>
      <c r="F3028" s="26"/>
      <c r="G3028" s="31"/>
      <c r="H3028" s="26"/>
      <c r="K3028" s="28">
        <v>36831</v>
      </c>
      <c r="L3028" s="3" t="str">
        <f>VLOOKUP(K3028,Master_CPT_List!A:B,2,0)</f>
        <v>THRMBC OPN ARVEN FSTL W/O REVJ DIAL GRF</v>
      </c>
    </row>
    <row r="3029" spans="1:12" ht="15.75" customHeight="1">
      <c r="A3029" s="28">
        <v>39561</v>
      </c>
      <c r="B3029" s="29">
        <v>13490</v>
      </c>
      <c r="C3029" s="26"/>
      <c r="D3029" s="28">
        <v>46080</v>
      </c>
      <c r="E3029" s="29">
        <v>4006</v>
      </c>
      <c r="F3029" s="26"/>
      <c r="G3029" s="31"/>
      <c r="H3029" s="26"/>
      <c r="K3029" s="28">
        <v>36832</v>
      </c>
      <c r="L3029" s="3" t="str">
        <f>VLOOKUP(K3029,Master_CPT_List!A:B,2,0)</f>
        <v>REVJ OPN ARVEN FSTL W/O THRMBC DIAL GRF</v>
      </c>
    </row>
    <row r="3030" spans="1:12" ht="15.75" customHeight="1">
      <c r="A3030" s="28">
        <v>39599</v>
      </c>
      <c r="B3030" s="29">
        <v>13490</v>
      </c>
      <c r="C3030" s="26"/>
      <c r="D3030" s="28">
        <v>46220</v>
      </c>
      <c r="E3030" s="29">
        <v>4006</v>
      </c>
      <c r="F3030" s="26"/>
      <c r="G3030" s="31"/>
      <c r="H3030" s="26"/>
      <c r="K3030" s="28">
        <v>36833</v>
      </c>
      <c r="L3030" s="3" t="str">
        <f>VLOOKUP(K3030,Master_CPT_List!A:B,2,0)</f>
        <v>REVJ OPN ARVEN FSTL W/THRMBC DIAL GRF</v>
      </c>
    </row>
    <row r="3031" spans="1:12" ht="15.75" customHeight="1">
      <c r="A3031" s="28">
        <v>40490</v>
      </c>
      <c r="B3031" s="29">
        <v>2476</v>
      </c>
      <c r="C3031" s="26"/>
      <c r="D3031" s="28">
        <v>46230</v>
      </c>
      <c r="E3031" s="29">
        <v>4006</v>
      </c>
      <c r="F3031" s="26"/>
      <c r="G3031" s="31"/>
      <c r="H3031" s="26"/>
      <c r="K3031" s="28">
        <v>36835</v>
      </c>
      <c r="L3031" s="3" t="str">
        <f>VLOOKUP(K3031,Master_CPT_List!A:B,2,0)</f>
        <v>INSERTION THOMAS SHUNT SEPARATE PROCEDURE</v>
      </c>
    </row>
    <row r="3032" spans="1:12" ht="15.75" customHeight="1">
      <c r="A3032" s="28">
        <v>40500</v>
      </c>
      <c r="B3032" s="29">
        <v>5513</v>
      </c>
      <c r="C3032" s="26"/>
      <c r="D3032" s="28">
        <v>46320</v>
      </c>
      <c r="E3032" s="29">
        <v>4006</v>
      </c>
      <c r="F3032" s="26"/>
      <c r="G3032" s="31"/>
      <c r="H3032" s="26"/>
      <c r="K3032" s="28">
        <v>36838</v>
      </c>
      <c r="L3032" s="3" t="str">
        <f>VLOOKUP(K3032,Master_CPT_List!A:B,2,0)</f>
        <v>DSTL REVSC&amp;INTERVAL LIG UXTR HEMO ACCESS</v>
      </c>
    </row>
    <row r="3033" spans="1:12" ht="15.75" customHeight="1">
      <c r="A3033" s="28">
        <v>40510</v>
      </c>
      <c r="B3033" s="29">
        <v>5513</v>
      </c>
      <c r="C3033" s="26"/>
      <c r="D3033" s="28">
        <v>46505</v>
      </c>
      <c r="E3033" s="29">
        <v>4006</v>
      </c>
      <c r="F3033" s="26"/>
      <c r="G3033" s="31"/>
      <c r="H3033" s="26"/>
      <c r="K3033" s="28">
        <v>36860</v>
      </c>
      <c r="L3033" s="3" t="str">
        <f>VLOOKUP(K3033,Master_CPT_List!A:B,2,0)</f>
        <v>XTRNL CANNULA DECLTNG SPX W/O BALO CATH</v>
      </c>
    </row>
    <row r="3034" spans="1:12" ht="15.75" customHeight="1">
      <c r="A3034" s="28">
        <v>40520</v>
      </c>
      <c r="B3034" s="29">
        <v>5513</v>
      </c>
      <c r="C3034" s="26"/>
      <c r="D3034" s="28">
        <v>46604</v>
      </c>
      <c r="E3034" s="29">
        <v>4006</v>
      </c>
      <c r="F3034" s="26"/>
      <c r="G3034" s="31"/>
      <c r="H3034" s="26"/>
      <c r="K3034" s="28">
        <v>36861</v>
      </c>
      <c r="L3034" s="3" t="str">
        <f>VLOOKUP(K3034,Master_CPT_List!A:B,2,0)</f>
        <v>XTRNL CANNULA DECLTNG SPX W/BALO CATH</v>
      </c>
    </row>
    <row r="3035" spans="1:12" ht="15.75" customHeight="1">
      <c r="A3035" s="28">
        <v>40525</v>
      </c>
      <c r="B3035" s="29">
        <v>5513</v>
      </c>
      <c r="C3035" s="26"/>
      <c r="D3035" s="28">
        <v>46606</v>
      </c>
      <c r="E3035" s="29">
        <v>4006</v>
      </c>
      <c r="F3035" s="26"/>
      <c r="G3035" s="31"/>
      <c r="H3035" s="26"/>
      <c r="K3035" s="28">
        <v>36901</v>
      </c>
      <c r="L3035" s="3" t="str">
        <f>VLOOKUP(K3035,Master_CPT_List!A:B,2,0)</f>
        <v>INTRO CATH DIALYSIS CIRCUIT</v>
      </c>
    </row>
    <row r="3036" spans="1:12" ht="15.75" customHeight="1">
      <c r="A3036" s="28">
        <v>40527</v>
      </c>
      <c r="B3036" s="29">
        <v>7918</v>
      </c>
      <c r="C3036" s="26"/>
      <c r="D3036" s="28">
        <v>46607</v>
      </c>
      <c r="E3036" s="29">
        <v>4006</v>
      </c>
      <c r="F3036" s="26"/>
      <c r="G3036" s="31"/>
      <c r="H3036" s="26"/>
      <c r="K3036" s="28">
        <v>36902</v>
      </c>
      <c r="L3036" s="3" t="str">
        <f>VLOOKUP(K3036,Master_CPT_List!A:B,2,0)</f>
        <v>INTRO CATH DIALYSIS CIRCUIT</v>
      </c>
    </row>
    <row r="3037" spans="1:12" ht="15.75" customHeight="1">
      <c r="A3037" s="28">
        <v>40530</v>
      </c>
      <c r="B3037" s="29">
        <v>5513</v>
      </c>
      <c r="C3037" s="26"/>
      <c r="D3037" s="28">
        <v>46608</v>
      </c>
      <c r="E3037" s="29">
        <v>4006</v>
      </c>
      <c r="F3037" s="26"/>
      <c r="G3037" s="31"/>
      <c r="H3037" s="26"/>
      <c r="K3037" s="28">
        <v>36903</v>
      </c>
      <c r="L3037" s="3" t="str">
        <f>VLOOKUP(K3037,Master_CPT_List!A:B,2,0)</f>
        <v>INTRO CATH DIALYSIS CIRCUIT</v>
      </c>
    </row>
    <row r="3038" spans="1:12" ht="15.75" customHeight="1">
      <c r="A3038" s="28">
        <v>40650</v>
      </c>
      <c r="B3038" s="29">
        <v>2488</v>
      </c>
      <c r="C3038" s="26"/>
      <c r="D3038" s="28">
        <v>46611</v>
      </c>
      <c r="E3038" s="29">
        <v>4006</v>
      </c>
      <c r="F3038" s="26"/>
      <c r="G3038" s="31"/>
      <c r="H3038" s="26"/>
      <c r="K3038" s="28">
        <v>36904</v>
      </c>
      <c r="L3038" s="3" t="str">
        <f>VLOOKUP(K3038,Master_CPT_List!A:B,2,0)</f>
        <v>THRMBC/NFS DIALYSIS CIRCUIT</v>
      </c>
    </row>
    <row r="3039" spans="1:12" ht="15.75" customHeight="1">
      <c r="A3039" s="28">
        <v>40652</v>
      </c>
      <c r="B3039" s="29">
        <v>2488</v>
      </c>
      <c r="C3039" s="26"/>
      <c r="D3039" s="28">
        <v>46614</v>
      </c>
      <c r="E3039" s="29">
        <v>4006</v>
      </c>
      <c r="F3039" s="26"/>
      <c r="G3039" s="31"/>
      <c r="H3039" s="26"/>
      <c r="K3039" s="28">
        <v>36905</v>
      </c>
      <c r="L3039" s="3" t="str">
        <f>VLOOKUP(K3039,Master_CPT_List!A:B,2,0)</f>
        <v>THRMBC/NFS DIALYSIS CIRCUIT</v>
      </c>
    </row>
    <row r="3040" spans="1:12" ht="15.75" customHeight="1">
      <c r="A3040" s="28">
        <v>40654</v>
      </c>
      <c r="B3040" s="29">
        <v>3578</v>
      </c>
      <c r="C3040" s="26"/>
      <c r="D3040" s="28">
        <v>46754</v>
      </c>
      <c r="E3040" s="29">
        <v>4006</v>
      </c>
      <c r="F3040" s="26"/>
      <c r="G3040" s="31"/>
      <c r="H3040" s="26"/>
      <c r="K3040" s="28">
        <v>36906</v>
      </c>
      <c r="L3040" s="3" t="str">
        <f>VLOOKUP(K3040,Master_CPT_List!A:B,2,0)</f>
        <v>THRMBC/NFS DIALYSIS CIRCUIT</v>
      </c>
    </row>
    <row r="3041" spans="1:12" ht="15.75" customHeight="1">
      <c r="A3041" s="28">
        <v>40700</v>
      </c>
      <c r="B3041" s="29">
        <v>7918</v>
      </c>
      <c r="C3041" s="26"/>
      <c r="D3041" s="28">
        <v>46910</v>
      </c>
      <c r="E3041" s="29">
        <v>4006</v>
      </c>
      <c r="F3041" s="26"/>
      <c r="G3041" s="31"/>
      <c r="H3041" s="26"/>
      <c r="K3041" s="28">
        <v>36907</v>
      </c>
      <c r="L3041" s="3" t="str">
        <f>VLOOKUP(K3041,Master_CPT_List!A:B,2,0)</f>
        <v>BALO ANGIOP CTR DIALYSIS SEG</v>
      </c>
    </row>
    <row r="3042" spans="1:12" ht="15.75" customHeight="1">
      <c r="A3042" s="28">
        <v>40701</v>
      </c>
      <c r="B3042" s="29">
        <v>7918</v>
      </c>
      <c r="C3042" s="26"/>
      <c r="D3042" s="28">
        <v>46940</v>
      </c>
      <c r="E3042" s="29">
        <v>4006</v>
      </c>
      <c r="F3042" s="26"/>
      <c r="G3042" s="31"/>
      <c r="H3042" s="26"/>
      <c r="K3042" s="28">
        <v>36908</v>
      </c>
      <c r="L3042" s="3" t="str">
        <f>VLOOKUP(K3042,Master_CPT_List!A:B,2,0)</f>
        <v>STENT PLMT CTR DIALYSIS SEG</v>
      </c>
    </row>
    <row r="3043" spans="1:12" ht="15.75" customHeight="1">
      <c r="A3043" s="28">
        <v>40702</v>
      </c>
      <c r="B3043" s="29">
        <v>7918</v>
      </c>
      <c r="C3043" s="26"/>
      <c r="D3043" s="28">
        <v>47000</v>
      </c>
      <c r="E3043" s="29">
        <v>4006</v>
      </c>
      <c r="F3043" s="26"/>
      <c r="G3043" s="31"/>
      <c r="H3043" s="26"/>
      <c r="K3043" s="28">
        <v>36909</v>
      </c>
      <c r="L3043" s="3" t="str">
        <f>VLOOKUP(K3043,Master_CPT_List!A:B,2,0)</f>
        <v>DIALYSIS CIRCUIT EMBOLJ</v>
      </c>
    </row>
    <row r="3044" spans="1:12" ht="15.75" customHeight="1">
      <c r="A3044" s="28">
        <v>40720</v>
      </c>
      <c r="B3044" s="29">
        <v>5513</v>
      </c>
      <c r="C3044" s="26"/>
      <c r="D3044" s="28">
        <v>47015</v>
      </c>
      <c r="E3044" s="29">
        <v>4006</v>
      </c>
      <c r="F3044" s="26"/>
      <c r="G3044" s="31"/>
      <c r="H3044" s="26"/>
      <c r="K3044" s="28">
        <v>37140</v>
      </c>
      <c r="L3044" s="3" t="str">
        <f>VLOOKUP(K3044,Master_CPT_List!A:B,2,0)</f>
        <v>VENOUS ANASTOMOSIS OPEN PORTOCAVAL</v>
      </c>
    </row>
    <row r="3045" spans="1:12" ht="15.75" customHeight="1">
      <c r="A3045" s="28">
        <v>40761</v>
      </c>
      <c r="B3045" s="29">
        <v>7918</v>
      </c>
      <c r="C3045" s="26"/>
      <c r="D3045" s="28">
        <v>47537</v>
      </c>
      <c r="E3045" s="29">
        <v>4006</v>
      </c>
      <c r="F3045" s="26"/>
      <c r="G3045" s="31"/>
      <c r="H3045" s="26"/>
      <c r="K3045" s="28">
        <v>37145</v>
      </c>
      <c r="L3045" s="3" t="str">
        <f>VLOOKUP(K3045,Master_CPT_List!A:B,2,0)</f>
        <v>VENOUS ANASTOMOSIS OPEN RENOPORTAL</v>
      </c>
    </row>
    <row r="3046" spans="1:12" ht="15.75" customHeight="1">
      <c r="A3046" s="28">
        <v>40799</v>
      </c>
      <c r="B3046" s="29">
        <v>2476</v>
      </c>
      <c r="C3046" s="26"/>
      <c r="D3046" s="28">
        <v>47999</v>
      </c>
      <c r="E3046" s="29">
        <v>4006</v>
      </c>
      <c r="F3046" s="26"/>
      <c r="G3046" s="31"/>
      <c r="H3046" s="26"/>
      <c r="K3046" s="28">
        <v>37160</v>
      </c>
      <c r="L3046" s="3" t="str">
        <f>VLOOKUP(K3046,Master_CPT_List!A:B,2,0)</f>
        <v>VENOUS ANASTOMOSIS OPEN CAVAL-MESENTERIC</v>
      </c>
    </row>
    <row r="3047" spans="1:12" ht="15.75" customHeight="1">
      <c r="A3047" s="28">
        <v>40800</v>
      </c>
      <c r="B3047" s="29">
        <v>2507</v>
      </c>
      <c r="C3047" s="26"/>
      <c r="D3047" s="28">
        <v>48102</v>
      </c>
      <c r="E3047" s="29">
        <v>4006</v>
      </c>
      <c r="F3047" s="26"/>
      <c r="G3047" s="31"/>
      <c r="H3047" s="26"/>
      <c r="K3047" s="28">
        <v>37180</v>
      </c>
      <c r="L3047" s="3" t="str">
        <f>VLOOKUP(K3047,Master_CPT_List!A:B,2,0)</f>
        <v>VENOUS ANASTOMOSIS OPEN SPLENORENAL PROXIMAL</v>
      </c>
    </row>
    <row r="3048" spans="1:12" ht="15.75" customHeight="1">
      <c r="A3048" s="28">
        <v>40801</v>
      </c>
      <c r="B3048" s="29">
        <v>2488</v>
      </c>
      <c r="C3048" s="26"/>
      <c r="D3048" s="28">
        <v>49082</v>
      </c>
      <c r="E3048" s="29">
        <v>4006</v>
      </c>
      <c r="F3048" s="26"/>
      <c r="G3048" s="31"/>
      <c r="H3048" s="26"/>
      <c r="K3048" s="28">
        <v>37181</v>
      </c>
      <c r="L3048" s="3" t="str">
        <f>VLOOKUP(K3048,Master_CPT_List!A:B,2,0)</f>
        <v>VENOUS ANASTOMOSIS OPEN SPLENORENAL DISTAL</v>
      </c>
    </row>
    <row r="3049" spans="1:12" ht="15.75" customHeight="1">
      <c r="A3049" s="28">
        <v>40804</v>
      </c>
      <c r="B3049" s="29">
        <v>2507</v>
      </c>
      <c r="C3049" s="26"/>
      <c r="D3049" s="28">
        <v>49083</v>
      </c>
      <c r="E3049" s="29">
        <v>4006</v>
      </c>
      <c r="F3049" s="26"/>
      <c r="G3049" s="31"/>
      <c r="H3049" s="26"/>
      <c r="K3049" s="28">
        <v>37182</v>
      </c>
      <c r="L3049" s="3" t="str">
        <f>VLOOKUP(K3049,Master_CPT_List!A:B,2,0)</f>
        <v>INSJ TRANSVNS INTRAHEPATC PORTOSYSIC SHUNT</v>
      </c>
    </row>
    <row r="3050" spans="1:12" ht="15.75" customHeight="1">
      <c r="A3050" s="28">
        <v>40805</v>
      </c>
      <c r="B3050" s="29">
        <v>2488</v>
      </c>
      <c r="C3050" s="26"/>
      <c r="D3050" s="28">
        <v>49084</v>
      </c>
      <c r="E3050" s="29">
        <v>4006</v>
      </c>
      <c r="F3050" s="26"/>
      <c r="G3050" s="31"/>
      <c r="H3050" s="26"/>
      <c r="K3050" s="28">
        <v>37183</v>
      </c>
      <c r="L3050" s="3" t="str">
        <f>VLOOKUP(K3050,Master_CPT_List!A:B,2,0)</f>
        <v>REVJ TRANSVNS INTRAHEPATIC PORTOSYSTEMIC SHUNT</v>
      </c>
    </row>
    <row r="3051" spans="1:12" ht="15.75" customHeight="1">
      <c r="A3051" s="28">
        <v>40806</v>
      </c>
      <c r="B3051" s="29">
        <v>2488</v>
      </c>
      <c r="C3051" s="26"/>
      <c r="D3051" s="28">
        <v>49180</v>
      </c>
      <c r="E3051" s="29">
        <v>4006</v>
      </c>
      <c r="F3051" s="26"/>
      <c r="G3051" s="31"/>
      <c r="H3051" s="26"/>
      <c r="K3051" s="28">
        <v>37184</v>
      </c>
      <c r="L3051" s="3" t="str">
        <f>VLOOKUP(K3051,Master_CPT_List!A:B,2,0)</f>
        <v>PRIM PRQ TRLUML MCHNL THRMBC N-COR N-ICRA 1ST</v>
      </c>
    </row>
    <row r="3052" spans="1:12" ht="15.75" customHeight="1">
      <c r="A3052" s="28">
        <v>40808</v>
      </c>
      <c r="B3052" s="29">
        <v>2488</v>
      </c>
      <c r="C3052" s="26"/>
      <c r="D3052" s="28">
        <v>49405</v>
      </c>
      <c r="E3052" s="29">
        <v>4006</v>
      </c>
      <c r="F3052" s="26"/>
      <c r="G3052" s="31"/>
      <c r="H3052" s="26"/>
      <c r="K3052" s="28">
        <v>37185</v>
      </c>
      <c r="L3052" s="3" t="str">
        <f>VLOOKUP(K3052,Master_CPT_List!A:B,2,0)</f>
        <v>PRIM PRQ TRLUML MCHNL THRMBC N-COR N-ICRA SBSQ</v>
      </c>
    </row>
    <row r="3053" spans="1:12" ht="15.75" customHeight="1">
      <c r="A3053" s="28">
        <v>40810</v>
      </c>
      <c r="B3053" s="29">
        <v>5513</v>
      </c>
      <c r="C3053" s="26"/>
      <c r="D3053" s="28">
        <v>49406</v>
      </c>
      <c r="E3053" s="29">
        <v>4006</v>
      </c>
      <c r="F3053" s="26"/>
      <c r="G3053" s="31"/>
      <c r="H3053" s="26"/>
      <c r="K3053" s="28">
        <v>37186</v>
      </c>
      <c r="L3053" s="3" t="str">
        <f>VLOOKUP(K3053,Master_CPT_List!A:B,2,0)</f>
        <v>SEC PRQ TRLUML THRMBC N-CORONARY N-INTRACRANIAL</v>
      </c>
    </row>
    <row r="3054" spans="1:12" ht="15.75" customHeight="1">
      <c r="A3054" s="28">
        <v>40812</v>
      </c>
      <c r="B3054" s="29">
        <v>3578</v>
      </c>
      <c r="C3054" s="26"/>
      <c r="D3054" s="28">
        <v>49407</v>
      </c>
      <c r="E3054" s="29">
        <v>4006</v>
      </c>
      <c r="F3054" s="26"/>
      <c r="G3054" s="31"/>
      <c r="H3054" s="26"/>
      <c r="K3054" s="28">
        <v>37187</v>
      </c>
      <c r="L3054" s="3" t="str">
        <f>VLOOKUP(K3054,Master_CPT_List!A:B,2,0)</f>
        <v>PRQ TRANSLUMINAL MECHANICAL THROMBECTOMY VEIN</v>
      </c>
    </row>
    <row r="3055" spans="1:12" ht="15.75" customHeight="1">
      <c r="A3055" s="28">
        <v>40814</v>
      </c>
      <c r="B3055" s="29">
        <v>5513</v>
      </c>
      <c r="C3055" s="26"/>
      <c r="D3055" s="28">
        <v>49411</v>
      </c>
      <c r="E3055" s="29">
        <v>4006</v>
      </c>
      <c r="F3055" s="26"/>
      <c r="G3055" s="31"/>
      <c r="H3055" s="26"/>
      <c r="K3055" s="28">
        <v>37188</v>
      </c>
      <c r="L3055" s="3" t="str">
        <f>VLOOKUP(K3055,Master_CPT_List!A:B,2,0)</f>
        <v>PRQ TRLUML MCHNL THRMBC VEIN REPEAT TX</v>
      </c>
    </row>
    <row r="3056" spans="1:12" ht="15.75" customHeight="1">
      <c r="A3056" s="28">
        <v>40816</v>
      </c>
      <c r="B3056" s="29">
        <v>5513</v>
      </c>
      <c r="C3056" s="26"/>
      <c r="D3056" s="28">
        <v>49423</v>
      </c>
      <c r="E3056" s="29">
        <v>4006</v>
      </c>
      <c r="F3056" s="26"/>
      <c r="G3056" s="31"/>
      <c r="H3056" s="26"/>
      <c r="K3056" s="28">
        <v>37191</v>
      </c>
      <c r="L3056" s="3" t="str">
        <f>VLOOKUP(K3056,Master_CPT_List!A:B,2,0)</f>
        <v>INS INTRVAS VC FILTR W/WO VAS ACS VSL SELXN RS&amp;I</v>
      </c>
    </row>
    <row r="3057" spans="1:12" ht="15.75" customHeight="1">
      <c r="A3057" s="28">
        <v>40818</v>
      </c>
      <c r="B3057" s="29">
        <v>2488</v>
      </c>
      <c r="C3057" s="26"/>
      <c r="D3057" s="28">
        <v>49425</v>
      </c>
      <c r="E3057" s="29">
        <v>4006</v>
      </c>
      <c r="F3057" s="26"/>
      <c r="G3057" s="31"/>
      <c r="H3057" s="26"/>
      <c r="K3057" s="28">
        <v>37192</v>
      </c>
      <c r="L3057" s="3" t="str">
        <f>VLOOKUP(K3057,Master_CPT_List!A:B,2,0)</f>
        <v>REPSNG INTRVAS VC FILTR W/WO ACS VSL SELXN RS&amp;</v>
      </c>
    </row>
    <row r="3058" spans="1:12" ht="15.75" customHeight="1">
      <c r="A3058" s="28">
        <v>40819</v>
      </c>
      <c r="B3058" s="29">
        <v>3578</v>
      </c>
      <c r="C3058" s="26"/>
      <c r="D3058" s="28">
        <v>49428</v>
      </c>
      <c r="E3058" s="29">
        <v>4006</v>
      </c>
      <c r="F3058" s="26"/>
      <c r="G3058" s="31"/>
      <c r="H3058" s="26"/>
      <c r="K3058" s="28">
        <v>37193</v>
      </c>
      <c r="L3058" s="3" t="str">
        <f>VLOOKUP(K3058,Master_CPT_List!A:B,2,0)</f>
        <v>RTRVL INTRVAS VC FILTR W/WO ACS VSL SELXN RS&amp;I</v>
      </c>
    </row>
    <row r="3059" spans="1:12" ht="15.75" customHeight="1">
      <c r="A3059" s="28">
        <v>40820</v>
      </c>
      <c r="B3059" s="29">
        <v>5513</v>
      </c>
      <c r="C3059" s="26"/>
      <c r="D3059" s="28">
        <v>49435</v>
      </c>
      <c r="E3059" s="29">
        <v>4006</v>
      </c>
      <c r="F3059" s="26"/>
      <c r="G3059" s="31"/>
      <c r="H3059" s="26"/>
      <c r="K3059" s="28">
        <v>37195</v>
      </c>
      <c r="L3059" s="3" t="str">
        <f>VLOOKUP(K3059,Master_CPT_List!A:B,2,0)</f>
        <v>THROMBOLYSIS CEREBRAL IV INFUSION</v>
      </c>
    </row>
    <row r="3060" spans="1:12" ht="15.75" customHeight="1">
      <c r="A3060" s="28">
        <v>40830</v>
      </c>
      <c r="B3060" s="29">
        <v>2476</v>
      </c>
      <c r="C3060" s="26"/>
      <c r="D3060" s="28">
        <v>49436</v>
      </c>
      <c r="E3060" s="29">
        <v>4006</v>
      </c>
      <c r="F3060" s="26"/>
      <c r="G3060" s="31"/>
      <c r="H3060" s="26"/>
      <c r="K3060" s="28">
        <v>37197</v>
      </c>
      <c r="L3060" s="3" t="str">
        <f>VLOOKUP(K3060,Master_CPT_List!A:B,2,0)</f>
        <v>PRQ TRANSCATHETER RTRVL INTRVAS FB WITH IMAGING</v>
      </c>
    </row>
    <row r="3061" spans="1:12" ht="15.75" customHeight="1">
      <c r="A3061" s="28">
        <v>40831</v>
      </c>
      <c r="B3061" s="29">
        <v>2488</v>
      </c>
      <c r="C3061" s="26"/>
      <c r="D3061" s="28">
        <v>49440</v>
      </c>
      <c r="E3061" s="29">
        <v>4006</v>
      </c>
      <c r="F3061" s="26"/>
      <c r="G3061" s="31"/>
      <c r="H3061" s="26"/>
      <c r="K3061" s="28">
        <v>37200</v>
      </c>
      <c r="L3061" s="3" t="str">
        <f>VLOOKUP(K3061,Master_CPT_List!A:B,2,0)</f>
        <v>TRANSCATHETER BIOPSY</v>
      </c>
    </row>
    <row r="3062" spans="1:12" ht="15.75" customHeight="1">
      <c r="A3062" s="28">
        <v>40840</v>
      </c>
      <c r="B3062" s="29">
        <v>7918</v>
      </c>
      <c r="C3062" s="26"/>
      <c r="D3062" s="28">
        <v>49441</v>
      </c>
      <c r="E3062" s="29">
        <v>4006</v>
      </c>
      <c r="F3062" s="26"/>
      <c r="G3062" s="31"/>
      <c r="H3062" s="26"/>
      <c r="K3062" s="28">
        <v>37211</v>
      </c>
      <c r="L3062" s="3" t="str">
        <f>VLOOKUP(K3062,Master_CPT_List!A:B,2,0)</f>
        <v>THROMBOLYSIS ARTERIAL INFUSION ICRA RS&amp;I INIT TX</v>
      </c>
    </row>
    <row r="3063" spans="1:12" ht="15.75" customHeight="1">
      <c r="A3063" s="28">
        <v>40842</v>
      </c>
      <c r="B3063" s="29">
        <v>7918</v>
      </c>
      <c r="C3063" s="26"/>
      <c r="D3063" s="28">
        <v>49442</v>
      </c>
      <c r="E3063" s="29">
        <v>4006</v>
      </c>
      <c r="F3063" s="26"/>
      <c r="G3063" s="31"/>
      <c r="H3063" s="26"/>
      <c r="K3063" s="28">
        <v>37212</v>
      </c>
      <c r="L3063" s="3" t="str">
        <f>VLOOKUP(K3063,Master_CPT_List!A:B,2,0)</f>
        <v>THROMBOLYSIS VENOUS INFUSION W/IMAGING INIT TX</v>
      </c>
    </row>
    <row r="3064" spans="1:12" ht="15.75" customHeight="1">
      <c r="A3064" s="28">
        <v>40843</v>
      </c>
      <c r="B3064" s="29">
        <v>7918</v>
      </c>
      <c r="C3064" s="26"/>
      <c r="D3064" s="28">
        <v>49446</v>
      </c>
      <c r="E3064" s="29">
        <v>4006</v>
      </c>
      <c r="F3064" s="26"/>
      <c r="G3064" s="31"/>
      <c r="H3064" s="26"/>
      <c r="K3064" s="28">
        <v>37213</v>
      </c>
      <c r="L3064" s="3" t="str">
        <f>VLOOKUP(K3064,Master_CPT_List!A:B,2,0)</f>
        <v>THROMBOLYSIS ART/VENOUS INFSN W/IMAGE SUBSQ TX</v>
      </c>
    </row>
    <row r="3065" spans="1:12" ht="15.75" customHeight="1">
      <c r="A3065" s="28">
        <v>40844</v>
      </c>
      <c r="B3065" s="29">
        <v>7918</v>
      </c>
      <c r="C3065" s="26"/>
      <c r="D3065" s="28">
        <v>49450</v>
      </c>
      <c r="E3065" s="29">
        <v>4006</v>
      </c>
      <c r="F3065" s="26"/>
      <c r="G3065" s="31"/>
      <c r="H3065" s="26"/>
      <c r="K3065" s="28">
        <v>37214</v>
      </c>
      <c r="L3065" s="3" t="str">
        <f>VLOOKUP(K3065,Master_CPT_List!A:B,2,0)</f>
        <v>CESSATION THROMBOLYTIC THER W/CATHETER REMOVAL</v>
      </c>
    </row>
    <row r="3066" spans="1:12" ht="15.75" customHeight="1">
      <c r="A3066" s="28">
        <v>40845</v>
      </c>
      <c r="B3066" s="29">
        <v>7918</v>
      </c>
      <c r="C3066" s="26"/>
      <c r="D3066" s="28">
        <v>49451</v>
      </c>
      <c r="E3066" s="29">
        <v>4006</v>
      </c>
      <c r="F3066" s="26"/>
      <c r="G3066" s="31"/>
      <c r="H3066" s="26"/>
      <c r="K3066" s="28">
        <v>37215</v>
      </c>
      <c r="L3066" s="3" t="str">
        <f>VLOOKUP(K3066,Master_CPT_List!A:B,2,0)</f>
        <v>TCAT IV STENT CRV CRTD ART EMBOLIC PROTECJ</v>
      </c>
    </row>
    <row r="3067" spans="1:12" ht="15.75" customHeight="1">
      <c r="A3067" s="28">
        <v>40899</v>
      </c>
      <c r="B3067" s="29">
        <v>2476</v>
      </c>
      <c r="C3067" s="26"/>
      <c r="D3067" s="28">
        <v>49452</v>
      </c>
      <c r="E3067" s="29">
        <v>4006</v>
      </c>
      <c r="F3067" s="26"/>
      <c r="G3067" s="31"/>
      <c r="H3067" s="26"/>
      <c r="K3067" s="28">
        <v>37216</v>
      </c>
      <c r="L3067" s="3" t="str">
        <f>VLOOKUP(K3067,Master_CPT_List!A:B,2,0)</f>
        <v>TCAT IV STENT CRV CRTD ART W/O EMBOLIC PROTECJ</v>
      </c>
    </row>
    <row r="3068" spans="1:12" ht="15.75" customHeight="1">
      <c r="A3068" s="28">
        <v>41000</v>
      </c>
      <c r="B3068" s="29">
        <v>2488</v>
      </c>
      <c r="C3068" s="26"/>
      <c r="D3068" s="28">
        <v>49460</v>
      </c>
      <c r="E3068" s="29">
        <v>4006</v>
      </c>
      <c r="F3068" s="26"/>
      <c r="G3068" s="31"/>
      <c r="H3068" s="26"/>
      <c r="K3068" s="28">
        <v>37217</v>
      </c>
      <c r="L3068" s="3" t="str">
        <f>VLOOKUP(K3068,Master_CPT_List!A:B,2,0)</f>
        <v>TCATH STENT PLACEMT RETROGRAD CAROTID/INNOMINATE</v>
      </c>
    </row>
    <row r="3069" spans="1:12" ht="15.75" customHeight="1">
      <c r="A3069" s="28">
        <v>41005</v>
      </c>
      <c r="B3069" s="29">
        <v>2476</v>
      </c>
      <c r="C3069" s="26"/>
      <c r="D3069" s="28">
        <v>49999</v>
      </c>
      <c r="E3069" s="29">
        <v>4006</v>
      </c>
      <c r="F3069" s="26"/>
      <c r="G3069" s="31"/>
      <c r="H3069" s="26"/>
      <c r="K3069" s="28">
        <v>37218</v>
      </c>
      <c r="L3069" s="3" t="str">
        <f>VLOOKUP(K3069,Master_CPT_List!A:B,2,0)</f>
        <v>TCATH STENT PLACEMT ANTEGRADE CAROTID/INNOMINATE</v>
      </c>
    </row>
    <row r="3070" spans="1:12" ht="15.75" customHeight="1">
      <c r="A3070" s="28">
        <v>41006</v>
      </c>
      <c r="B3070" s="29">
        <v>3578</v>
      </c>
      <c r="C3070" s="26"/>
      <c r="D3070" s="28">
        <v>50200</v>
      </c>
      <c r="E3070" s="29">
        <v>4006</v>
      </c>
      <c r="F3070" s="26"/>
      <c r="G3070" s="31"/>
      <c r="H3070" s="26"/>
      <c r="K3070" s="28">
        <v>37220</v>
      </c>
      <c r="L3070" s="3" t="str">
        <f>VLOOKUP(K3070,Master_CPT_List!A:B,2,0)</f>
        <v>REVASCULARIZATION ILIAC ARTERY ANGIOP 1ST VSL</v>
      </c>
    </row>
    <row r="3071" spans="1:12" ht="15.75" customHeight="1">
      <c r="A3071" s="28">
        <v>41007</v>
      </c>
      <c r="B3071" s="29">
        <v>3578</v>
      </c>
      <c r="C3071" s="26"/>
      <c r="D3071" s="28">
        <v>50387</v>
      </c>
      <c r="E3071" s="29">
        <v>4006</v>
      </c>
      <c r="F3071" s="26"/>
      <c r="G3071" s="31"/>
      <c r="H3071" s="26"/>
      <c r="K3071" s="28">
        <v>37221</v>
      </c>
      <c r="L3071" s="3" t="str">
        <f>VLOOKUP(K3071,Master_CPT_List!A:B,2,0)</f>
        <v>REVSC OPN/PRQ ILIAC ART W/STNT PLMT &amp; ANGIOPLSTY</v>
      </c>
    </row>
    <row r="3072" spans="1:12" ht="15.75" customHeight="1">
      <c r="A3072" s="28">
        <v>41008</v>
      </c>
      <c r="B3072" s="29">
        <v>5513</v>
      </c>
      <c r="C3072" s="26"/>
      <c r="D3072" s="28">
        <v>50551</v>
      </c>
      <c r="E3072" s="29">
        <v>4006</v>
      </c>
      <c r="F3072" s="26"/>
      <c r="G3072" s="31"/>
      <c r="H3072" s="26"/>
      <c r="K3072" s="28">
        <v>37222</v>
      </c>
      <c r="L3072" s="3" t="str">
        <f>VLOOKUP(K3072,Master_CPT_List!A:B,2,0)</f>
        <v>REVASCULARIZATION ILIAC ART ANGIOP EA IPSI VSL</v>
      </c>
    </row>
    <row r="3073" spans="1:12" ht="15.75" customHeight="1">
      <c r="A3073" s="28">
        <v>41009</v>
      </c>
      <c r="B3073" s="29">
        <v>2488</v>
      </c>
      <c r="C3073" s="26"/>
      <c r="D3073" s="28">
        <v>50555</v>
      </c>
      <c r="E3073" s="29">
        <v>4006</v>
      </c>
      <c r="F3073" s="26"/>
      <c r="G3073" s="31"/>
      <c r="H3073" s="26"/>
      <c r="K3073" s="28">
        <v>37223</v>
      </c>
      <c r="L3073" s="3" t="str">
        <f>VLOOKUP(K3073,Master_CPT_List!A:B,2,0)</f>
        <v>REVSC OPN/PRQ ILIAC ART W/STNT &amp; ANGIOP IPSILATL</v>
      </c>
    </row>
    <row r="3074" spans="1:12" ht="15.75" customHeight="1">
      <c r="A3074" s="28">
        <v>41010</v>
      </c>
      <c r="B3074" s="29">
        <v>3578</v>
      </c>
      <c r="C3074" s="26"/>
      <c r="D3074" s="28">
        <v>50576</v>
      </c>
      <c r="E3074" s="29">
        <v>4006</v>
      </c>
      <c r="F3074" s="26"/>
      <c r="G3074" s="31"/>
      <c r="H3074" s="26"/>
      <c r="K3074" s="28">
        <v>37224</v>
      </c>
      <c r="L3074" s="3" t="str">
        <f>VLOOKUP(K3074,Master_CPT_List!A:B,2,0)</f>
        <v>REVSC OPN/PRG FEM/POP W/ANGIOPLASTY UNI</v>
      </c>
    </row>
    <row r="3075" spans="1:12" ht="15.75" customHeight="1">
      <c r="A3075" s="28">
        <v>41015</v>
      </c>
      <c r="B3075" s="29">
        <v>2488</v>
      </c>
      <c r="C3075" s="26"/>
      <c r="D3075" s="28">
        <v>50580</v>
      </c>
      <c r="E3075" s="29">
        <v>4006</v>
      </c>
      <c r="F3075" s="26"/>
      <c r="G3075" s="31"/>
      <c r="H3075" s="26"/>
      <c r="K3075" s="28">
        <v>37225</v>
      </c>
      <c r="L3075" s="3" t="str">
        <f>VLOOKUP(K3075,Master_CPT_List!A:B,2,0)</f>
        <v>REVSC OPN/PRQ FEM/POP W/ATHRC/ANGIOP SM VSL</v>
      </c>
    </row>
    <row r="3076" spans="1:12" ht="15.75" customHeight="1">
      <c r="A3076" s="28">
        <v>41016</v>
      </c>
      <c r="B3076" s="29">
        <v>7918</v>
      </c>
      <c r="C3076" s="26"/>
      <c r="D3076" s="28">
        <v>50688</v>
      </c>
      <c r="E3076" s="29">
        <v>4006</v>
      </c>
      <c r="F3076" s="26"/>
      <c r="G3076" s="31"/>
      <c r="H3076" s="26"/>
      <c r="K3076" s="28">
        <v>37226</v>
      </c>
      <c r="L3076" s="3" t="str">
        <f>VLOOKUP(K3076,Master_CPT_List!A:B,2,0)</f>
        <v>REVSC OPN/PRQ FEM/POP W/STNT/ANGIOP SM VSL</v>
      </c>
    </row>
    <row r="3077" spans="1:12" ht="15.75" customHeight="1">
      <c r="A3077" s="28">
        <v>41017</v>
      </c>
      <c r="B3077" s="29">
        <v>5513</v>
      </c>
      <c r="C3077" s="26"/>
      <c r="D3077" s="28">
        <v>50953</v>
      </c>
      <c r="E3077" s="29">
        <v>4006</v>
      </c>
      <c r="F3077" s="26"/>
      <c r="G3077" s="31"/>
      <c r="H3077" s="26"/>
      <c r="K3077" s="28">
        <v>37227</v>
      </c>
      <c r="L3077" s="3" t="str">
        <f>VLOOKUP(K3077,Master_CPT_List!A:B,2,0)</f>
        <v>REVSC OPN/PRQ FEM/POP W/STNT/ATHRC/ANGIOP SM VSL</v>
      </c>
    </row>
    <row r="3078" spans="1:12" ht="15.75" customHeight="1">
      <c r="A3078" s="28">
        <v>41018</v>
      </c>
      <c r="B3078" s="29">
        <v>3578</v>
      </c>
      <c r="C3078" s="26"/>
      <c r="D3078" s="28">
        <v>50974</v>
      </c>
      <c r="E3078" s="29">
        <v>4006</v>
      </c>
      <c r="F3078" s="26"/>
      <c r="G3078" s="31"/>
      <c r="H3078" s="26"/>
      <c r="K3078" s="28">
        <v>37228</v>
      </c>
      <c r="L3078" s="3" t="str">
        <f>VLOOKUP(K3078,Master_CPT_List!A:B,2,0)</f>
        <v>REVSC OPN/PRQ TIB/PERO W/ANGIOPLASTY UNI</v>
      </c>
    </row>
    <row r="3079" spans="1:12" ht="15.75" customHeight="1">
      <c r="A3079" s="28">
        <v>41019</v>
      </c>
      <c r="B3079" s="29">
        <v>7918</v>
      </c>
      <c r="C3079" s="26"/>
      <c r="D3079" s="28">
        <v>50976</v>
      </c>
      <c r="E3079" s="29">
        <v>4006</v>
      </c>
      <c r="F3079" s="26"/>
      <c r="G3079" s="31"/>
      <c r="H3079" s="26"/>
      <c r="K3079" s="28">
        <v>37229</v>
      </c>
      <c r="L3079" s="3" t="str">
        <f>VLOOKUP(K3079,Master_CPT_List!A:B,2,0)</f>
        <v>REVSC OPN/PRQ TIB/PERO W/ATHRC/ANGIOP SM VSL</v>
      </c>
    </row>
    <row r="3080" spans="1:12" ht="15.75" customHeight="1">
      <c r="A3080" s="28">
        <v>41100</v>
      </c>
      <c r="B3080" s="29">
        <v>2488</v>
      </c>
      <c r="C3080" s="26"/>
      <c r="D3080" s="28">
        <v>51080</v>
      </c>
      <c r="E3080" s="29">
        <v>4006</v>
      </c>
      <c r="F3080" s="26"/>
      <c r="G3080" s="31"/>
      <c r="H3080" s="26"/>
      <c r="K3080" s="28">
        <v>37230</v>
      </c>
      <c r="L3080" s="3" t="str">
        <f>VLOOKUP(K3080,Master_CPT_List!A:B,2,0)</f>
        <v>REVSC OPN/PRQ TIB/PERO W/STNT/ANGIOP SM VSL</v>
      </c>
    </row>
    <row r="3081" spans="1:12" ht="15.75" customHeight="1">
      <c r="A3081" s="28">
        <v>41105</v>
      </c>
      <c r="B3081" s="29">
        <v>5513</v>
      </c>
      <c r="C3081" s="26"/>
      <c r="D3081" s="28">
        <v>51101</v>
      </c>
      <c r="E3081" s="29">
        <v>4006</v>
      </c>
      <c r="F3081" s="26"/>
      <c r="G3081" s="31"/>
      <c r="H3081" s="26"/>
      <c r="K3081" s="28">
        <v>37231</v>
      </c>
      <c r="L3081" s="3" t="str">
        <f>VLOOKUP(K3081,Master_CPT_List!A:B,2,0)</f>
        <v>REVSC OPN/PRQ TIB/PERO W/STNT/ATHR/ANGIOP SM VSL</v>
      </c>
    </row>
    <row r="3082" spans="1:12" ht="15.75" customHeight="1">
      <c r="A3082" s="28">
        <v>41108</v>
      </c>
      <c r="B3082" s="29">
        <v>3578</v>
      </c>
      <c r="C3082" s="26"/>
      <c r="D3082" s="28">
        <v>52001</v>
      </c>
      <c r="E3082" s="29">
        <v>4006</v>
      </c>
      <c r="F3082" s="26"/>
      <c r="G3082" s="31"/>
      <c r="H3082" s="26"/>
      <c r="K3082" s="28">
        <v>37232</v>
      </c>
      <c r="L3082" s="3" t="str">
        <f>VLOOKUP(K3082,Master_CPT_List!A:B,2,0)</f>
        <v>REVSC OPN/PRQ TIB/PERO W/ANGIOPLASTY UNI EA VSL</v>
      </c>
    </row>
    <row r="3083" spans="1:12" ht="15.75" customHeight="1">
      <c r="A3083" s="28">
        <v>41110</v>
      </c>
      <c r="B3083" s="29">
        <v>5513</v>
      </c>
      <c r="C3083" s="26"/>
      <c r="D3083" s="28">
        <v>52260</v>
      </c>
      <c r="E3083" s="29">
        <v>4006</v>
      </c>
      <c r="F3083" s="26"/>
      <c r="G3083" s="31"/>
      <c r="H3083" s="26"/>
      <c r="K3083" s="28">
        <v>37233</v>
      </c>
      <c r="L3083" s="3" t="str">
        <f>VLOOKUP(K3083,Master_CPT_List!A:B,2,0)</f>
        <v>REVSC OPN/PRQ TIB/PERO W/ATHRC/ANGIOP UNI EA VSL</v>
      </c>
    </row>
    <row r="3084" spans="1:12" ht="15.75" customHeight="1">
      <c r="A3084" s="28">
        <v>41112</v>
      </c>
      <c r="B3084" s="29">
        <v>5513</v>
      </c>
      <c r="C3084" s="26"/>
      <c r="D3084" s="28">
        <v>52270</v>
      </c>
      <c r="E3084" s="29">
        <v>4006</v>
      </c>
      <c r="F3084" s="26"/>
      <c r="G3084" s="31"/>
      <c r="H3084" s="26"/>
      <c r="K3084" s="28">
        <v>37234</v>
      </c>
      <c r="L3084" s="3" t="str">
        <f>VLOOKUP(K3084,Master_CPT_List!A:B,2,0)</f>
        <v>REVSC OPN/PRQ TIB/PERO W/STNT/ANGIOP UNI EA VSL</v>
      </c>
    </row>
    <row r="3085" spans="1:12" ht="15.75" customHeight="1">
      <c r="A3085" s="28">
        <v>41113</v>
      </c>
      <c r="B3085" s="29">
        <v>5513</v>
      </c>
      <c r="C3085" s="26"/>
      <c r="D3085" s="28">
        <v>52281</v>
      </c>
      <c r="E3085" s="29">
        <v>4006</v>
      </c>
      <c r="F3085" s="26"/>
      <c r="G3085" s="31"/>
      <c r="H3085" s="26"/>
      <c r="K3085" s="28">
        <v>37235</v>
      </c>
      <c r="L3085" s="3" t="str">
        <f>VLOOKUP(K3085,Master_CPT_List!A:B,2,0)</f>
        <v>REVSC OPN/PRQ TIB/PERO W/STNT/ATHR/ANGIOP EA VSL</v>
      </c>
    </row>
    <row r="3086" spans="1:12" ht="15.75" customHeight="1">
      <c r="A3086" s="28">
        <v>41114</v>
      </c>
      <c r="B3086" s="29">
        <v>5513</v>
      </c>
      <c r="C3086" s="26"/>
      <c r="D3086" s="28">
        <v>52285</v>
      </c>
      <c r="E3086" s="29">
        <v>4006</v>
      </c>
      <c r="F3086" s="26"/>
      <c r="G3086" s="31"/>
      <c r="H3086" s="26"/>
      <c r="K3086" s="28">
        <v>37236</v>
      </c>
      <c r="L3086" s="3" t="str">
        <f>VLOOKUP(K3086,Master_CPT_List!A:B,2,0)</f>
        <v>OPEN/PERQ PLACEMENT INTRAVASCULAR STENT INITIAL</v>
      </c>
    </row>
    <row r="3087" spans="1:12" ht="15.75" customHeight="1">
      <c r="A3087" s="28">
        <v>41115</v>
      </c>
      <c r="B3087" s="29">
        <v>3578</v>
      </c>
      <c r="C3087" s="26"/>
      <c r="D3087" s="28">
        <v>52287</v>
      </c>
      <c r="E3087" s="29">
        <v>4006</v>
      </c>
      <c r="F3087" s="26"/>
      <c r="G3087" s="31"/>
      <c r="H3087" s="26"/>
      <c r="K3087" s="28">
        <v>37237</v>
      </c>
      <c r="L3087" s="3" t="str">
        <f>VLOOKUP(K3087,Master_CPT_List!A:B,2,0)</f>
        <v>OPEN/PERQ PLACEMENT INTRAVASCULAR STENT EA ADDL</v>
      </c>
    </row>
    <row r="3088" spans="1:12" ht="15.75" customHeight="1">
      <c r="A3088" s="28">
        <v>41116</v>
      </c>
      <c r="B3088" s="29">
        <v>5513</v>
      </c>
      <c r="C3088" s="26"/>
      <c r="D3088" s="28">
        <v>52310</v>
      </c>
      <c r="E3088" s="29">
        <v>4006</v>
      </c>
      <c r="F3088" s="26"/>
      <c r="G3088" s="31"/>
      <c r="H3088" s="26"/>
      <c r="K3088" s="28">
        <v>37238</v>
      </c>
      <c r="L3088" s="3" t="str">
        <f>VLOOKUP(K3088,Master_CPT_List!A:B,2,0)</f>
        <v>OPEN/PERQ PLACEMENT INTRAVASCULAR STENT SAME 1ST</v>
      </c>
    </row>
    <row r="3089" spans="1:12" ht="15.75" customHeight="1">
      <c r="A3089" s="28">
        <v>41120</v>
      </c>
      <c r="B3089" s="29">
        <v>7918</v>
      </c>
      <c r="C3089" s="26"/>
      <c r="D3089" s="28">
        <v>53605</v>
      </c>
      <c r="E3089" s="29">
        <v>4006</v>
      </c>
      <c r="F3089" s="26"/>
      <c r="G3089" s="31"/>
      <c r="H3089" s="26"/>
      <c r="K3089" s="28">
        <v>37239</v>
      </c>
      <c r="L3089" s="3" t="str">
        <f>VLOOKUP(K3089,Master_CPT_List!A:B,2,0)</f>
        <v>OPEN/PERQ PLACEMENT INTRAVASC STENT SAME EA ADDL</v>
      </c>
    </row>
    <row r="3090" spans="1:12" ht="15.75" customHeight="1">
      <c r="A3090" s="28">
        <v>41130</v>
      </c>
      <c r="B3090" s="29">
        <v>13490</v>
      </c>
      <c r="C3090" s="26"/>
      <c r="D3090" s="28">
        <v>53850</v>
      </c>
      <c r="E3090" s="29">
        <v>4006</v>
      </c>
      <c r="F3090" s="26"/>
      <c r="G3090" s="31"/>
      <c r="H3090" s="26"/>
      <c r="K3090" s="28">
        <v>37241</v>
      </c>
      <c r="L3090" s="3" t="str">
        <f>VLOOKUP(K3090,Master_CPT_List!A:B,2,0)</f>
        <v>VASCULAR EMBOLIZATION OR OCCLUSION VENOUS RS&amp;I</v>
      </c>
    </row>
    <row r="3091" spans="1:12" ht="15.75" customHeight="1">
      <c r="A3091" s="28">
        <v>41135</v>
      </c>
      <c r="B3091" s="29">
        <v>13490</v>
      </c>
      <c r="C3091" s="26"/>
      <c r="D3091" s="28">
        <v>53860</v>
      </c>
      <c r="E3091" s="29">
        <v>4006</v>
      </c>
      <c r="F3091" s="26"/>
      <c r="G3091" s="31"/>
      <c r="H3091" s="26"/>
      <c r="K3091" s="28">
        <v>37242</v>
      </c>
      <c r="L3091" s="3" t="str">
        <f>VLOOKUP(K3091,Master_CPT_List!A:B,2,0)</f>
        <v>VASCULAR EMBOLIZATION OR OCCLUSION ARTERIAL RS&amp;I</v>
      </c>
    </row>
    <row r="3092" spans="1:12" ht="15.75" customHeight="1">
      <c r="A3092" s="28">
        <v>41140</v>
      </c>
      <c r="B3092" s="29">
        <v>13490</v>
      </c>
      <c r="C3092" s="26"/>
      <c r="D3092" s="28">
        <v>54015</v>
      </c>
      <c r="E3092" s="29">
        <v>4006</v>
      </c>
      <c r="F3092" s="26"/>
      <c r="G3092" s="31"/>
      <c r="H3092" s="26"/>
      <c r="K3092" s="28">
        <v>37243</v>
      </c>
      <c r="L3092" s="3" t="str">
        <f>VLOOKUP(K3092,Master_CPT_List!A:B,2,0)</f>
        <v>VASCULAR EMBOLIZE/OCCLUDE ORGAN TUMOR INFARCT</v>
      </c>
    </row>
    <row r="3093" spans="1:12" ht="15.75" customHeight="1">
      <c r="A3093" s="28">
        <v>41145</v>
      </c>
      <c r="B3093" s="29">
        <v>13490</v>
      </c>
      <c r="C3093" s="26"/>
      <c r="D3093" s="28">
        <v>54055</v>
      </c>
      <c r="E3093" s="29">
        <v>4006</v>
      </c>
      <c r="F3093" s="26"/>
      <c r="G3093" s="31"/>
      <c r="H3093" s="26"/>
      <c r="K3093" s="28">
        <v>37244</v>
      </c>
      <c r="L3093" s="3" t="str">
        <f>VLOOKUP(K3093,Master_CPT_List!A:B,2,0)</f>
        <v>VASCULAR EMBOLIZATION OR OCCLUSION HEMORRHAGE</v>
      </c>
    </row>
    <row r="3094" spans="1:12" ht="15.75" customHeight="1">
      <c r="A3094" s="28">
        <v>41150</v>
      </c>
      <c r="B3094" s="29">
        <v>13490</v>
      </c>
      <c r="C3094" s="26"/>
      <c r="D3094" s="28">
        <v>54057</v>
      </c>
      <c r="E3094" s="29">
        <v>4006</v>
      </c>
      <c r="F3094" s="26"/>
      <c r="G3094" s="31"/>
      <c r="H3094" s="26"/>
      <c r="K3094" s="28">
        <v>37246</v>
      </c>
      <c r="L3094" s="3" t="str">
        <f>VLOOKUP(K3094,Master_CPT_List!A:B,2,0)</f>
        <v>TRLUML BALO ANGIOP 1ST ART</v>
      </c>
    </row>
    <row r="3095" spans="1:12" ht="15.75" customHeight="1">
      <c r="A3095" s="28">
        <v>41153</v>
      </c>
      <c r="B3095" s="29">
        <v>13490</v>
      </c>
      <c r="C3095" s="26"/>
      <c r="D3095" s="28">
        <v>54060</v>
      </c>
      <c r="E3095" s="29">
        <v>4006</v>
      </c>
      <c r="F3095" s="26"/>
      <c r="G3095" s="31"/>
      <c r="H3095" s="26"/>
      <c r="K3095" s="28">
        <v>37247</v>
      </c>
      <c r="L3095" s="3" t="str">
        <f>VLOOKUP(K3095,Master_CPT_List!A:B,2,0)</f>
        <v>TRLUML BALO ANGIOP ADDL ART</v>
      </c>
    </row>
    <row r="3096" spans="1:12" ht="15.75" customHeight="1">
      <c r="A3096" s="28">
        <v>41155</v>
      </c>
      <c r="B3096" s="29">
        <v>13490</v>
      </c>
      <c r="C3096" s="26"/>
      <c r="D3096" s="28">
        <v>54065</v>
      </c>
      <c r="E3096" s="29">
        <v>4006</v>
      </c>
      <c r="F3096" s="26"/>
      <c r="G3096" s="31"/>
      <c r="H3096" s="26"/>
      <c r="K3096" s="28">
        <v>37248</v>
      </c>
      <c r="L3096" s="3" t="str">
        <f>VLOOKUP(K3096,Master_CPT_List!A:B,2,0)</f>
        <v>TRLUML BALO ANGIOP 1ST VEIN</v>
      </c>
    </row>
    <row r="3097" spans="1:12" ht="15.75" customHeight="1">
      <c r="A3097" s="28">
        <v>41250</v>
      </c>
      <c r="B3097" s="32">
        <v>0.59540000000000004</v>
      </c>
      <c r="C3097" s="26"/>
      <c r="D3097" s="28">
        <v>54100</v>
      </c>
      <c r="E3097" s="29">
        <v>4006</v>
      </c>
      <c r="F3097" s="26"/>
      <c r="G3097" s="31"/>
      <c r="H3097" s="26"/>
      <c r="K3097" s="28">
        <v>37249</v>
      </c>
      <c r="L3097" s="3" t="str">
        <f>VLOOKUP(K3097,Master_CPT_List!A:B,2,0)</f>
        <v>TRLUML BALO ANGIOP ADDL VEIN</v>
      </c>
    </row>
    <row r="3098" spans="1:12" ht="15.75" customHeight="1">
      <c r="A3098" s="28">
        <v>41251</v>
      </c>
      <c r="B3098" s="29">
        <v>2476</v>
      </c>
      <c r="C3098" s="26"/>
      <c r="D3098" s="28">
        <v>54125</v>
      </c>
      <c r="E3098" s="29">
        <v>4006</v>
      </c>
      <c r="F3098" s="26"/>
      <c r="G3098" s="31"/>
      <c r="H3098" s="26"/>
      <c r="K3098" s="28">
        <v>37252</v>
      </c>
      <c r="L3098" s="3" t="str">
        <f>VLOOKUP(K3098,Master_CPT_List!A:B,2,0)</f>
        <v>INTRAVASCULAR US NONCORONARY RS&amp;I INTIAL VESSEL</v>
      </c>
    </row>
    <row r="3099" spans="1:12" ht="15.75" customHeight="1">
      <c r="A3099" s="28">
        <v>41252</v>
      </c>
      <c r="B3099" s="29">
        <v>2476</v>
      </c>
      <c r="C3099" s="26"/>
      <c r="D3099" s="28">
        <v>54231</v>
      </c>
      <c r="E3099" s="29">
        <v>4006</v>
      </c>
      <c r="F3099" s="26"/>
      <c r="G3099" s="31"/>
      <c r="H3099" s="26"/>
      <c r="K3099" s="28">
        <v>37253</v>
      </c>
      <c r="L3099" s="3" t="str">
        <f>VLOOKUP(K3099,Master_CPT_List!A:B,2,0)</f>
        <v>INTRAVASCULAR US NONCORONARY RS&amp;I ADDL VESSEL</v>
      </c>
    </row>
    <row r="3100" spans="1:12" ht="15.75" customHeight="1">
      <c r="A3100" s="28">
        <v>41510</v>
      </c>
      <c r="B3100" s="29">
        <v>5513</v>
      </c>
      <c r="C3100" s="26"/>
      <c r="D3100" s="28">
        <v>54500</v>
      </c>
      <c r="E3100" s="29">
        <v>4006</v>
      </c>
      <c r="F3100" s="26"/>
      <c r="G3100" s="31"/>
      <c r="H3100" s="26"/>
      <c r="K3100" s="28">
        <v>37500</v>
      </c>
      <c r="L3100" s="3" t="str">
        <f>VLOOKUP(K3100,Master_CPT_List!A:B,2,0)</f>
        <v>VASC ENDOSCOPY SURG W/LIG PERFORATOR VEINS SPX</v>
      </c>
    </row>
    <row r="3101" spans="1:12" ht="15.75" customHeight="1">
      <c r="A3101" s="28">
        <v>41512</v>
      </c>
      <c r="B3101" s="29">
        <v>7918</v>
      </c>
      <c r="C3101" s="26"/>
      <c r="D3101" s="28">
        <v>55100</v>
      </c>
      <c r="E3101" s="29">
        <v>4006</v>
      </c>
      <c r="F3101" s="26"/>
      <c r="G3101" s="31"/>
      <c r="H3101" s="26"/>
      <c r="K3101" s="28">
        <v>37501</v>
      </c>
      <c r="L3101" s="3" t="str">
        <f>VLOOKUP(K3101,Master_CPT_List!A:B,2,0)</f>
        <v>UNLISTED VASCULAR ENDOSCOPY PROCEDURE</v>
      </c>
    </row>
    <row r="3102" spans="1:12" ht="15.75" customHeight="1">
      <c r="A3102" s="28">
        <v>41520</v>
      </c>
      <c r="B3102" s="29">
        <v>5513</v>
      </c>
      <c r="C3102" s="26"/>
      <c r="D3102" s="28">
        <v>55700</v>
      </c>
      <c r="E3102" s="29">
        <v>4006</v>
      </c>
      <c r="F3102" s="26"/>
      <c r="G3102" s="31"/>
      <c r="H3102" s="26"/>
      <c r="K3102" s="28">
        <v>37565</v>
      </c>
      <c r="L3102" s="3" t="str">
        <f>VLOOKUP(K3102,Master_CPT_List!A:B,2,0)</f>
        <v>LIGATION INTERNAL JUGULAR VEIN</v>
      </c>
    </row>
    <row r="3103" spans="1:12" ht="15.75" customHeight="1">
      <c r="A3103" s="28">
        <v>41530</v>
      </c>
      <c r="B3103" s="29">
        <v>5513</v>
      </c>
      <c r="C3103" s="26"/>
      <c r="D3103" s="28">
        <v>55705</v>
      </c>
      <c r="E3103" s="29">
        <v>4006</v>
      </c>
      <c r="F3103" s="26"/>
      <c r="G3103" s="31"/>
      <c r="H3103" s="26"/>
      <c r="K3103" s="28">
        <v>37600</v>
      </c>
      <c r="L3103" s="3" t="str">
        <f>VLOOKUP(K3103,Master_CPT_List!A:B,2,0)</f>
        <v>LIGATION EXTERNAL CAROTID ARTERY</v>
      </c>
    </row>
    <row r="3104" spans="1:12" ht="15.75" customHeight="1">
      <c r="A3104" s="28">
        <v>41599</v>
      </c>
      <c r="B3104" s="29">
        <v>2476</v>
      </c>
      <c r="C3104" s="26"/>
      <c r="D3104" s="28">
        <v>55706</v>
      </c>
      <c r="E3104" s="29">
        <v>4006</v>
      </c>
      <c r="F3104" s="26"/>
      <c r="G3104" s="31"/>
      <c r="H3104" s="26"/>
      <c r="K3104" s="28">
        <v>37605</v>
      </c>
      <c r="L3104" s="3" t="str">
        <f>VLOOKUP(K3104,Master_CPT_List!A:B,2,0)</f>
        <v>LIGATION INTERNAL/COMMON CAROTID ARTERY</v>
      </c>
    </row>
    <row r="3105" spans="1:12" ht="15.75" customHeight="1">
      <c r="A3105" s="28">
        <v>41800</v>
      </c>
      <c r="B3105" s="32">
        <v>0.59540000000000004</v>
      </c>
      <c r="C3105" s="26"/>
      <c r="D3105" s="28">
        <v>55876</v>
      </c>
      <c r="E3105" s="29">
        <v>4006</v>
      </c>
      <c r="F3105" s="26"/>
      <c r="G3105" s="31"/>
      <c r="H3105" s="26"/>
      <c r="K3105" s="28">
        <v>37606</v>
      </c>
      <c r="L3105" s="3" t="str">
        <f>VLOOKUP(K3105,Master_CPT_List!A:B,2,0)</f>
        <v>LIG INT/COMMON CAROTID ART W/GRADUAL OCCLUSION</v>
      </c>
    </row>
    <row r="3106" spans="1:12" ht="15.75" customHeight="1">
      <c r="A3106" s="28">
        <v>41805</v>
      </c>
      <c r="B3106" s="29">
        <v>3578</v>
      </c>
      <c r="C3106" s="26"/>
      <c r="D3106" s="28">
        <v>56501</v>
      </c>
      <c r="E3106" s="29">
        <v>4006</v>
      </c>
      <c r="F3106" s="26"/>
      <c r="G3106" s="31"/>
      <c r="H3106" s="26"/>
      <c r="K3106" s="28">
        <v>37607</v>
      </c>
      <c r="L3106" s="3" t="str">
        <f>VLOOKUP(K3106,Master_CPT_List!A:B,2,0)</f>
        <v>LIG/BANDING ANGIOACCESS ARTERIOVENOUS FISTULA</v>
      </c>
    </row>
    <row r="3107" spans="1:12" ht="15.75" customHeight="1">
      <c r="A3107" s="28">
        <v>41806</v>
      </c>
      <c r="B3107" s="29">
        <v>3578</v>
      </c>
      <c r="C3107" s="26"/>
      <c r="D3107" s="28">
        <v>56515</v>
      </c>
      <c r="E3107" s="29">
        <v>4006</v>
      </c>
      <c r="F3107" s="26"/>
      <c r="G3107" s="31"/>
      <c r="H3107" s="26"/>
      <c r="K3107" s="28">
        <v>37609</v>
      </c>
      <c r="L3107" s="3" t="str">
        <f>VLOOKUP(K3107,Master_CPT_List!A:B,2,0)</f>
        <v>LIGATION/BIOPSY TEMPORAL ARTERY</v>
      </c>
    </row>
    <row r="3108" spans="1:12" ht="15.75" customHeight="1">
      <c r="A3108" s="28">
        <v>41820</v>
      </c>
      <c r="B3108" s="29">
        <v>5513</v>
      </c>
      <c r="C3108" s="26"/>
      <c r="D3108" s="28">
        <v>57022</v>
      </c>
      <c r="E3108" s="29">
        <v>4006</v>
      </c>
      <c r="F3108" s="26"/>
      <c r="G3108" s="31"/>
      <c r="H3108" s="26"/>
      <c r="K3108" s="28">
        <v>37615</v>
      </c>
      <c r="L3108" s="3" t="str">
        <f>VLOOKUP(K3108,Master_CPT_List!A:B,2,0)</f>
        <v>LIGATION MAJOR ARTERY NECK</v>
      </c>
    </row>
    <row r="3109" spans="1:12" ht="15.75" customHeight="1">
      <c r="A3109" s="28">
        <v>41821</v>
      </c>
      <c r="B3109" s="29">
        <v>3578</v>
      </c>
      <c r="C3109" s="26"/>
      <c r="D3109" s="28">
        <v>58605</v>
      </c>
      <c r="E3109" s="29">
        <v>4006</v>
      </c>
      <c r="F3109" s="26"/>
      <c r="G3109" s="31"/>
      <c r="H3109" s="26"/>
      <c r="K3109" s="28">
        <v>37616</v>
      </c>
      <c r="L3109" s="3" t="str">
        <f>VLOOKUP(K3109,Master_CPT_List!A:B,2,0)</f>
        <v>LIGATION MAJOR ARTERY CHEST</v>
      </c>
    </row>
    <row r="3110" spans="1:12" ht="15.75" customHeight="1">
      <c r="A3110" s="28">
        <v>41822</v>
      </c>
      <c r="B3110" s="29">
        <v>3578</v>
      </c>
      <c r="C3110" s="26"/>
      <c r="D3110" s="28">
        <v>60000</v>
      </c>
      <c r="E3110" s="29">
        <v>4006</v>
      </c>
      <c r="F3110" s="26"/>
      <c r="G3110" s="31"/>
      <c r="H3110" s="26"/>
      <c r="K3110" s="28">
        <v>37617</v>
      </c>
      <c r="L3110" s="3" t="str">
        <f>VLOOKUP(K3110,Master_CPT_List!A:B,2,0)</f>
        <v>LIGATION MAJOR ARTERY ABDOMEN</v>
      </c>
    </row>
    <row r="3111" spans="1:12" ht="15.75" customHeight="1">
      <c r="A3111" s="28">
        <v>41823</v>
      </c>
      <c r="B3111" s="29">
        <v>7918</v>
      </c>
      <c r="C3111" s="26"/>
      <c r="D3111" s="28">
        <v>60270</v>
      </c>
      <c r="E3111" s="29">
        <v>4006</v>
      </c>
      <c r="F3111" s="26"/>
      <c r="G3111" s="31"/>
      <c r="H3111" s="26"/>
      <c r="K3111" s="28">
        <v>37618</v>
      </c>
      <c r="L3111" s="3" t="str">
        <f>VLOOKUP(K3111,Master_CPT_List!A:B,2,0)</f>
        <v>LIGATION MAJOR ARTERY EXTREMITY</v>
      </c>
    </row>
    <row r="3112" spans="1:12" ht="15.75" customHeight="1">
      <c r="A3112" s="28">
        <v>41825</v>
      </c>
      <c r="B3112" s="29">
        <v>5513</v>
      </c>
      <c r="C3112" s="26"/>
      <c r="D3112" s="28">
        <v>61531</v>
      </c>
      <c r="E3112" s="29">
        <v>4006</v>
      </c>
      <c r="F3112" s="26"/>
      <c r="G3112" s="31"/>
      <c r="H3112" s="26"/>
      <c r="K3112" s="28">
        <v>37619</v>
      </c>
      <c r="L3112" s="3" t="str">
        <f>VLOOKUP(K3112,Master_CPT_List!A:B,2,0)</f>
        <v>INS INTRVAS VC FILTR W/WO VAS ACS VSL SELXN RS&amp;I</v>
      </c>
    </row>
    <row r="3113" spans="1:12" ht="15.75" customHeight="1">
      <c r="A3113" s="28">
        <v>41826</v>
      </c>
      <c r="B3113" s="29">
        <v>5513</v>
      </c>
      <c r="C3113" s="26"/>
      <c r="D3113" s="28">
        <v>61760</v>
      </c>
      <c r="E3113" s="29">
        <v>4006</v>
      </c>
      <c r="F3113" s="26"/>
      <c r="G3113" s="31"/>
      <c r="H3113" s="26"/>
      <c r="K3113" s="28">
        <v>37650</v>
      </c>
      <c r="L3113" s="3" t="str">
        <f>VLOOKUP(K3113,Master_CPT_List!A:B,2,0)</f>
        <v>REPSNG INTRVAS VC FILTR W/WO ACS VSL SELXN RS&amp;</v>
      </c>
    </row>
    <row r="3114" spans="1:12" ht="15.75" customHeight="1">
      <c r="A3114" s="28">
        <v>41827</v>
      </c>
      <c r="B3114" s="29">
        <v>7918</v>
      </c>
      <c r="C3114" s="26"/>
      <c r="D3114" s="28">
        <v>61797</v>
      </c>
      <c r="E3114" s="29">
        <v>4006</v>
      </c>
      <c r="F3114" s="26"/>
      <c r="G3114" s="31"/>
      <c r="H3114" s="26"/>
      <c r="K3114" s="28">
        <v>37660</v>
      </c>
      <c r="L3114" s="3" t="str">
        <f>VLOOKUP(K3114,Master_CPT_List!A:B,2,0)</f>
        <v>RTRVL INTRVAS VC FILTR W/WO ACS VSL SELXN RS&amp;I</v>
      </c>
    </row>
    <row r="3115" spans="1:12" ht="15.75" customHeight="1">
      <c r="A3115" s="28">
        <v>41828</v>
      </c>
      <c r="B3115" s="29">
        <v>3578</v>
      </c>
      <c r="C3115" s="26"/>
      <c r="D3115" s="28">
        <v>61799</v>
      </c>
      <c r="E3115" s="29">
        <v>4006</v>
      </c>
      <c r="F3115" s="26"/>
      <c r="G3115" s="31"/>
      <c r="H3115" s="26"/>
      <c r="K3115" s="28">
        <v>37700</v>
      </c>
      <c r="L3115" s="3" t="str">
        <f>VLOOKUP(K3115,Master_CPT_List!A:B,2,0)</f>
        <v>LIG&amp;DIV LONG SAPH VEIN SAPHFEM JUNCT/INTERRUPJ</v>
      </c>
    </row>
    <row r="3116" spans="1:12" ht="15.75" customHeight="1">
      <c r="A3116" s="28">
        <v>41830</v>
      </c>
      <c r="B3116" s="29">
        <v>5513</v>
      </c>
      <c r="C3116" s="26"/>
      <c r="D3116" s="28">
        <v>62225</v>
      </c>
      <c r="E3116" s="29">
        <v>4006</v>
      </c>
      <c r="F3116" s="26"/>
      <c r="G3116" s="31"/>
      <c r="H3116" s="26"/>
      <c r="K3116" s="28">
        <v>37718</v>
      </c>
      <c r="L3116" s="3" t="str">
        <f>VLOOKUP(K3116,Master_CPT_List!A:B,2,0)</f>
        <v>LIGJ DIVJ &amp; STRIPPING SHORT SAPHENOUS VEIN</v>
      </c>
    </row>
    <row r="3117" spans="1:12" ht="15.75" customHeight="1">
      <c r="A3117" s="28">
        <v>41850</v>
      </c>
      <c r="B3117" s="29">
        <v>3578</v>
      </c>
      <c r="C3117" s="26"/>
      <c r="D3117" s="28">
        <v>62256</v>
      </c>
      <c r="E3117" s="29">
        <v>4006</v>
      </c>
      <c r="F3117" s="26"/>
      <c r="G3117" s="31"/>
      <c r="H3117" s="26"/>
      <c r="K3117" s="28">
        <v>37722</v>
      </c>
      <c r="L3117" s="3" t="str">
        <f>VLOOKUP(K3117,Master_CPT_List!A:B,2,0)</f>
        <v>LIGJ DIVJ&amp;STRIP LONG SAPH SAPHFEM JUNCT KNE/BELW</v>
      </c>
    </row>
    <row r="3118" spans="1:12" ht="15.75" customHeight="1">
      <c r="A3118" s="28">
        <v>41870</v>
      </c>
      <c r="B3118" s="29">
        <v>3578</v>
      </c>
      <c r="C3118" s="26"/>
      <c r="D3118" s="28">
        <v>62269</v>
      </c>
      <c r="E3118" s="29">
        <v>4006</v>
      </c>
      <c r="F3118" s="26"/>
      <c r="G3118" s="31"/>
      <c r="H3118" s="26"/>
      <c r="K3118" s="28">
        <v>37735</v>
      </c>
      <c r="L3118" s="3" t="str">
        <f>VLOOKUP(K3118,Master_CPT_List!A:B,2,0)</f>
        <v>LIGJ &amp; DIVJ RADICAL STRIP LONG/SHORT SAPHENOUS</v>
      </c>
    </row>
    <row r="3119" spans="1:12" ht="15.75" customHeight="1">
      <c r="A3119" s="28">
        <v>41872</v>
      </c>
      <c r="B3119" s="29">
        <v>5513</v>
      </c>
      <c r="C3119" s="26"/>
      <c r="D3119" s="28">
        <v>63610</v>
      </c>
      <c r="E3119" s="29">
        <v>4006</v>
      </c>
      <c r="F3119" s="26"/>
      <c r="G3119" s="31"/>
      <c r="H3119" s="26"/>
      <c r="K3119" s="28">
        <v>37760</v>
      </c>
      <c r="L3119" s="3" t="str">
        <f>VLOOKUP(K3119,Master_CPT_List!A:B,2,0)</f>
        <v>LIG PRFRATR VEIN SUBFSCAL RAD INCL SKN GRF 1 LEG</v>
      </c>
    </row>
    <row r="3120" spans="1:12" ht="15.75" customHeight="1">
      <c r="A3120" s="28">
        <v>41874</v>
      </c>
      <c r="B3120" s="29">
        <v>5513</v>
      </c>
      <c r="C3120" s="26"/>
      <c r="D3120" s="28">
        <v>63621</v>
      </c>
      <c r="E3120" s="29">
        <v>4006</v>
      </c>
      <c r="F3120" s="26"/>
      <c r="G3120" s="31"/>
      <c r="H3120" s="26"/>
      <c r="K3120" s="28">
        <v>37761</v>
      </c>
      <c r="L3120" s="3" t="str">
        <f>VLOOKUP(K3120,Master_CPT_List!A:B,2,0)</f>
        <v>LIG PRFRATR VEIN SUBFSCAL OPEN INCL US GID 1 LEG</v>
      </c>
    </row>
    <row r="3121" spans="1:12" ht="15.75" customHeight="1">
      <c r="A3121" s="28">
        <v>41899</v>
      </c>
      <c r="B3121" s="29">
        <v>2476</v>
      </c>
      <c r="C3121" s="26"/>
      <c r="D3121" s="28">
        <v>64732</v>
      </c>
      <c r="E3121" s="29">
        <v>4006</v>
      </c>
      <c r="F3121" s="26"/>
      <c r="G3121" s="31"/>
      <c r="H3121" s="26"/>
      <c r="K3121" s="28">
        <v>37765</v>
      </c>
      <c r="L3121" s="3" t="str">
        <f>VLOOKUP(K3121,Master_CPT_List!A:B,2,0)</f>
        <v>STAB PHLEBT VARICOSE VEINS 1 XTR 10-20 STAB INCS</v>
      </c>
    </row>
    <row r="3122" spans="1:12" ht="15.75" customHeight="1">
      <c r="A3122" s="28">
        <v>42000</v>
      </c>
      <c r="B3122" s="29">
        <v>2476</v>
      </c>
      <c r="C3122" s="26"/>
      <c r="D3122" s="28">
        <v>64734</v>
      </c>
      <c r="E3122" s="29">
        <v>4006</v>
      </c>
      <c r="F3122" s="26"/>
      <c r="G3122" s="31"/>
      <c r="H3122" s="26"/>
      <c r="K3122" s="28">
        <v>37766</v>
      </c>
      <c r="L3122" s="3" t="str">
        <f>VLOOKUP(K3122,Master_CPT_List!A:B,2,0)</f>
        <v>STAB PHLEBT VARICOSE VEINS 1 XTR &gt; 20 INCS</v>
      </c>
    </row>
    <row r="3123" spans="1:12" ht="15.75" customHeight="1">
      <c r="A3123" s="28">
        <v>42100</v>
      </c>
      <c r="B3123" s="29">
        <v>3578</v>
      </c>
      <c r="C3123" s="26"/>
      <c r="D3123" s="28">
        <v>64736</v>
      </c>
      <c r="E3123" s="29">
        <v>4006</v>
      </c>
      <c r="F3123" s="26"/>
      <c r="G3123" s="31"/>
      <c r="H3123" s="26"/>
      <c r="K3123" s="28">
        <v>37780</v>
      </c>
      <c r="L3123" s="3" t="str">
        <f>VLOOKUP(K3123,Master_CPT_List!A:B,2,0)</f>
        <v>LIGJ &amp; DIV SHORT SAPH VEIN SAPHENOPOP JUNCT SPX</v>
      </c>
    </row>
    <row r="3124" spans="1:12" ht="15.75" customHeight="1">
      <c r="A3124" s="28">
        <v>42104</v>
      </c>
      <c r="B3124" s="29">
        <v>5513</v>
      </c>
      <c r="C3124" s="26"/>
      <c r="D3124" s="28">
        <v>64738</v>
      </c>
      <c r="E3124" s="29">
        <v>4006</v>
      </c>
      <c r="F3124" s="26"/>
      <c r="G3124" s="31"/>
      <c r="H3124" s="26"/>
      <c r="K3124" s="28">
        <v>37785</v>
      </c>
      <c r="L3124" s="3" t="str">
        <f>VLOOKUP(K3124,Master_CPT_List!A:B,2,0)</f>
        <v>LIGJ DIVJ &amp;/EXCJ VARICOSE VEIN CLUSTER 1 LEG</v>
      </c>
    </row>
    <row r="3125" spans="1:12" ht="15.75" customHeight="1">
      <c r="A3125" s="28">
        <v>42106</v>
      </c>
      <c r="B3125" s="29">
        <v>5513</v>
      </c>
      <c r="C3125" s="26"/>
      <c r="D3125" s="28">
        <v>64746</v>
      </c>
      <c r="E3125" s="29">
        <v>4006</v>
      </c>
      <c r="F3125" s="26"/>
      <c r="G3125" s="31"/>
      <c r="H3125" s="26"/>
      <c r="K3125" s="28">
        <v>37788</v>
      </c>
      <c r="L3125" s="3" t="str">
        <f>VLOOKUP(K3125,Master_CPT_List!A:B,2,0)</f>
        <v>PENILE REVASCULARIZATION ARTERY W/WO VEIN GRAFT</v>
      </c>
    </row>
    <row r="3126" spans="1:12" ht="15.75" customHeight="1">
      <c r="A3126" s="28">
        <v>42107</v>
      </c>
      <c r="B3126" s="29">
        <v>7918</v>
      </c>
      <c r="C3126" s="26"/>
      <c r="D3126" s="28">
        <v>64763</v>
      </c>
      <c r="E3126" s="29">
        <v>4006</v>
      </c>
      <c r="F3126" s="26"/>
      <c r="G3126" s="31"/>
      <c r="H3126" s="26"/>
      <c r="K3126" s="28">
        <v>37790</v>
      </c>
      <c r="L3126" s="3" t="str">
        <f>VLOOKUP(K3126,Master_CPT_List!A:B,2,0)</f>
        <v>PENILE VENOUS OCCLUSIVE PROCEDURE</v>
      </c>
    </row>
    <row r="3127" spans="1:12" ht="15.75" customHeight="1">
      <c r="A3127" s="28">
        <v>42120</v>
      </c>
      <c r="B3127" s="29">
        <v>7918</v>
      </c>
      <c r="C3127" s="26"/>
      <c r="D3127" s="28">
        <v>64802</v>
      </c>
      <c r="E3127" s="29">
        <v>4006</v>
      </c>
      <c r="F3127" s="26"/>
      <c r="G3127" s="31"/>
      <c r="H3127" s="26"/>
      <c r="K3127" s="28">
        <v>37799</v>
      </c>
      <c r="L3127" s="3" t="str">
        <f>VLOOKUP(K3127,Master_CPT_List!A:B,2,0)</f>
        <v>UNLISTED PROCEDURE VASCULAR SURGERY</v>
      </c>
    </row>
    <row r="3128" spans="1:12" ht="15.75" customHeight="1">
      <c r="A3128" s="28">
        <v>42140</v>
      </c>
      <c r="B3128" s="29">
        <v>5513</v>
      </c>
      <c r="C3128" s="26"/>
      <c r="D3128" s="28">
        <v>64804</v>
      </c>
      <c r="E3128" s="29">
        <v>4006</v>
      </c>
      <c r="F3128" s="26"/>
      <c r="G3128" s="31"/>
      <c r="H3128" s="26"/>
      <c r="K3128" s="28">
        <v>38100</v>
      </c>
      <c r="L3128" s="3" t="str">
        <f>VLOOKUP(K3128,Master_CPT_List!A:B,2,0)</f>
        <v>SPLENECTOMY TOTAL SEPARATE PROCEDURE</v>
      </c>
    </row>
    <row r="3129" spans="1:12" ht="15.75" customHeight="1">
      <c r="A3129" s="28">
        <v>42145</v>
      </c>
      <c r="B3129" s="29">
        <v>7918</v>
      </c>
      <c r="C3129" s="26"/>
      <c r="D3129" s="28">
        <v>65286</v>
      </c>
      <c r="E3129" s="29">
        <v>4006</v>
      </c>
      <c r="F3129" s="26"/>
      <c r="G3129" s="31"/>
      <c r="H3129" s="26"/>
      <c r="K3129" s="28">
        <v>38101</v>
      </c>
      <c r="L3129" s="3" t="str">
        <f>VLOOKUP(K3129,Master_CPT_List!A:B,2,0)</f>
        <v>SPLENECTOMY TOTAL EN BLOC W/OTHER PROCEDURE</v>
      </c>
    </row>
    <row r="3130" spans="1:12" ht="15.75" customHeight="1">
      <c r="A3130" s="28">
        <v>42160</v>
      </c>
      <c r="B3130" s="29">
        <v>5513</v>
      </c>
      <c r="C3130" s="26"/>
      <c r="D3130" s="28">
        <v>65400</v>
      </c>
      <c r="E3130" s="29">
        <v>4006</v>
      </c>
      <c r="F3130" s="26"/>
      <c r="G3130" s="31"/>
      <c r="H3130" s="26"/>
      <c r="K3130" s="28">
        <v>38102</v>
      </c>
      <c r="L3130" s="3" t="str">
        <f>VLOOKUP(K3130,Master_CPT_List!A:B,2,0)</f>
        <v>SPLENC TOT EN BLOC EXTNSV DS CONJUNCT W/OTH PX</v>
      </c>
    </row>
    <row r="3131" spans="1:12" ht="15.75" customHeight="1">
      <c r="A3131" s="28">
        <v>42180</v>
      </c>
      <c r="B3131" s="29">
        <v>2488</v>
      </c>
      <c r="C3131" s="26"/>
      <c r="D3131" s="28">
        <v>65435</v>
      </c>
      <c r="E3131" s="29">
        <v>4006</v>
      </c>
      <c r="F3131" s="26"/>
      <c r="G3131" s="31"/>
      <c r="H3131" s="26"/>
      <c r="K3131" s="28">
        <v>38115</v>
      </c>
      <c r="L3131" s="3" t="str">
        <f>VLOOKUP(K3131,Master_CPT_List!A:B,2,0)</f>
        <v>RPR RPTD SPLEEN SPLENORRHAPHY W/WO PRTL SPLENECT</v>
      </c>
    </row>
    <row r="3132" spans="1:12" ht="15.75" customHeight="1">
      <c r="A3132" s="28">
        <v>42182</v>
      </c>
      <c r="B3132" s="29">
        <v>7918</v>
      </c>
      <c r="C3132" s="26"/>
      <c r="D3132" s="28">
        <v>65772</v>
      </c>
      <c r="E3132" s="29">
        <v>4006</v>
      </c>
      <c r="F3132" s="26"/>
      <c r="G3132" s="31"/>
      <c r="H3132" s="26"/>
      <c r="K3132" s="28">
        <v>38120</v>
      </c>
      <c r="L3132" s="3" t="str">
        <f>VLOOKUP(K3132,Master_CPT_List!A:B,2,0)</f>
        <v>LAPAROSCOPIC SURGICAL SPLENECTOMY</v>
      </c>
    </row>
    <row r="3133" spans="1:12" ht="15.75" customHeight="1">
      <c r="A3133" s="28">
        <v>42200</v>
      </c>
      <c r="B3133" s="29">
        <v>7918</v>
      </c>
      <c r="C3133" s="26"/>
      <c r="D3133" s="28">
        <v>65778</v>
      </c>
      <c r="E3133" s="29">
        <v>4006</v>
      </c>
      <c r="F3133" s="26"/>
      <c r="G3133" s="31"/>
      <c r="H3133" s="26"/>
      <c r="K3133" s="28">
        <v>38129</v>
      </c>
      <c r="L3133" s="3" t="str">
        <f>VLOOKUP(K3133,Master_CPT_List!A:B,2,0)</f>
        <v>UNLISTED LAPAROSCOPY PROCEDURE SPLEEN</v>
      </c>
    </row>
    <row r="3134" spans="1:12" ht="15.75" customHeight="1">
      <c r="A3134" s="28">
        <v>42205</v>
      </c>
      <c r="B3134" s="29">
        <v>5513</v>
      </c>
      <c r="C3134" s="26"/>
      <c r="D3134" s="28">
        <v>66020</v>
      </c>
      <c r="E3134" s="29">
        <v>4006</v>
      </c>
      <c r="F3134" s="26"/>
      <c r="G3134" s="31"/>
      <c r="H3134" s="26"/>
      <c r="K3134" s="28">
        <v>38200</v>
      </c>
      <c r="L3134" s="3" t="str">
        <f>VLOOKUP(K3134,Master_CPT_List!A:B,2,0)</f>
        <v>INJECTION PROCEDURE SPLENOPORTOGRAPY</v>
      </c>
    </row>
    <row r="3135" spans="1:12" ht="15.75" customHeight="1">
      <c r="A3135" s="28">
        <v>42210</v>
      </c>
      <c r="B3135" s="29">
        <v>7918</v>
      </c>
      <c r="C3135" s="26"/>
      <c r="D3135" s="28">
        <v>66030</v>
      </c>
      <c r="E3135" s="29">
        <v>4006</v>
      </c>
      <c r="F3135" s="26"/>
      <c r="G3135" s="31"/>
      <c r="H3135" s="26"/>
      <c r="K3135" s="28">
        <v>38205</v>
      </c>
      <c r="L3135" s="3" t="str">
        <f>VLOOKUP(K3135,Master_CPT_List!A:B,2,0)</f>
        <v>BLD-DRV HEMATOP PROGEN CELL HRVG TRNSPLJ ALGNC</v>
      </c>
    </row>
    <row r="3136" spans="1:12" ht="15.75" customHeight="1">
      <c r="A3136" s="28">
        <v>42215</v>
      </c>
      <c r="B3136" s="29">
        <v>7918</v>
      </c>
      <c r="C3136" s="26"/>
      <c r="D3136" s="28">
        <v>66505</v>
      </c>
      <c r="E3136" s="29">
        <v>4006</v>
      </c>
      <c r="F3136" s="26"/>
      <c r="G3136" s="31"/>
      <c r="H3136" s="26"/>
      <c r="K3136" s="28">
        <v>38206</v>
      </c>
      <c r="L3136" s="3" t="str">
        <f>VLOOKUP(K3136,Master_CPT_List!A:B,2,0)</f>
        <v>BLD-DRV HEMATOP PROGEN CELL HRVG TRNSPLJ AUTOL</v>
      </c>
    </row>
    <row r="3137" spans="1:12" ht="15.75" customHeight="1">
      <c r="A3137" s="28">
        <v>42220</v>
      </c>
      <c r="B3137" s="29">
        <v>7918</v>
      </c>
      <c r="C3137" s="26"/>
      <c r="D3137" s="28">
        <v>66625</v>
      </c>
      <c r="E3137" s="29">
        <v>4006</v>
      </c>
      <c r="F3137" s="26"/>
      <c r="G3137" s="31"/>
      <c r="H3137" s="26"/>
      <c r="K3137" s="28">
        <v>38207</v>
      </c>
      <c r="L3137" s="3" t="str">
        <f>VLOOKUP(K3137,Master_CPT_List!A:B,2,0)</f>
        <v>TRNSPL PREPJ HEMATOP PROGEN CELLS CRYOPRSRV STOR</v>
      </c>
    </row>
    <row r="3138" spans="1:12" ht="15.75" customHeight="1">
      <c r="A3138" s="28">
        <v>42225</v>
      </c>
      <c r="B3138" s="29">
        <v>7918</v>
      </c>
      <c r="C3138" s="26"/>
      <c r="D3138" s="28">
        <v>66630</v>
      </c>
      <c r="E3138" s="29">
        <v>4006</v>
      </c>
      <c r="F3138" s="26"/>
      <c r="G3138" s="31"/>
      <c r="H3138" s="26"/>
      <c r="K3138" s="28">
        <v>38208</v>
      </c>
      <c r="L3138" s="3" t="str">
        <f>VLOOKUP(K3138,Master_CPT_List!A:B,2,0)</f>
        <v>TRNSPL PREP HEMATOP PROGEN THAW PREV HRV PER DNR</v>
      </c>
    </row>
    <row r="3139" spans="1:12" ht="15.75" customHeight="1">
      <c r="A3139" s="28">
        <v>42226</v>
      </c>
      <c r="B3139" s="29">
        <v>7918</v>
      </c>
      <c r="C3139" s="26"/>
      <c r="D3139" s="28">
        <v>66700</v>
      </c>
      <c r="E3139" s="29">
        <v>4006</v>
      </c>
      <c r="F3139" s="26"/>
      <c r="G3139" s="31"/>
      <c r="H3139" s="26"/>
      <c r="K3139" s="28">
        <v>38209</v>
      </c>
      <c r="L3139" s="3" t="str">
        <f>VLOOKUP(K3139,Master_CPT_List!A:B,2,0)</f>
        <v>TRNSP PREP HMATOP PROG THAW PREV HRV WSH PER DNR</v>
      </c>
    </row>
    <row r="3140" spans="1:12" ht="15.75" customHeight="1">
      <c r="A3140" s="28">
        <v>42227</v>
      </c>
      <c r="B3140" s="29">
        <v>7918</v>
      </c>
      <c r="C3140" s="26"/>
      <c r="D3140" s="28">
        <v>66940</v>
      </c>
      <c r="E3140" s="29">
        <v>4006</v>
      </c>
      <c r="F3140" s="26"/>
      <c r="G3140" s="31"/>
      <c r="H3140" s="26"/>
      <c r="K3140" s="28">
        <v>38210</v>
      </c>
      <c r="L3140" s="3" t="str">
        <f>VLOOKUP(K3140,Master_CPT_List!A:B,2,0)</f>
        <v>TRNSPL PREPJ HEMATOP PROGEN DEPLJ IN HRV T-CELL</v>
      </c>
    </row>
    <row r="3141" spans="1:12" ht="15.75" customHeight="1">
      <c r="A3141" s="28">
        <v>42235</v>
      </c>
      <c r="B3141" s="29">
        <v>7918</v>
      </c>
      <c r="C3141" s="26"/>
      <c r="D3141" s="28">
        <v>66999</v>
      </c>
      <c r="E3141" s="29">
        <v>4006</v>
      </c>
      <c r="F3141" s="26"/>
      <c r="G3141" s="31"/>
      <c r="H3141" s="26"/>
      <c r="K3141" s="28">
        <v>38211</v>
      </c>
      <c r="L3141" s="3" t="str">
        <f>VLOOKUP(K3141,Master_CPT_List!A:B,2,0)</f>
        <v>TRNSPL PREPJ HEMATOP PROGEN TUM CELL DEPLJ</v>
      </c>
    </row>
    <row r="3142" spans="1:12" ht="15.75" customHeight="1">
      <c r="A3142" s="28">
        <v>42260</v>
      </c>
      <c r="B3142" s="29">
        <v>7918</v>
      </c>
      <c r="C3142" s="26"/>
      <c r="D3142" s="28">
        <v>67299</v>
      </c>
      <c r="E3142" s="29">
        <v>4006</v>
      </c>
      <c r="F3142" s="26"/>
      <c r="G3142" s="31"/>
      <c r="H3142" s="26"/>
      <c r="K3142" s="28">
        <v>38212</v>
      </c>
      <c r="L3142" s="3" t="str">
        <f>VLOOKUP(K3142,Master_CPT_List!A:B,2,0)</f>
        <v>TRNSPL PREPJ HEMATOP PROGEN RED BLD CELL RMVL</v>
      </c>
    </row>
    <row r="3143" spans="1:12" ht="15.75" customHeight="1">
      <c r="A3143" s="28">
        <v>42280</v>
      </c>
      <c r="B3143" s="29">
        <v>2488</v>
      </c>
      <c r="C3143" s="26"/>
      <c r="D3143" s="28">
        <v>67710</v>
      </c>
      <c r="E3143" s="29">
        <v>4006</v>
      </c>
      <c r="F3143" s="26"/>
      <c r="G3143" s="31"/>
      <c r="H3143" s="26"/>
      <c r="K3143" s="28">
        <v>38213</v>
      </c>
      <c r="L3143" s="3" t="str">
        <f>VLOOKUP(K3143,Master_CPT_List!A:B,2,0)</f>
        <v>TRNSPL PREPJ HEMATOP PROGEN PLTLT DEPLJ</v>
      </c>
    </row>
    <row r="3144" spans="1:12" ht="15.75" customHeight="1">
      <c r="A3144" s="28">
        <v>42281</v>
      </c>
      <c r="B3144" s="29">
        <v>7918</v>
      </c>
      <c r="C3144" s="26"/>
      <c r="D3144" s="28">
        <v>67801</v>
      </c>
      <c r="E3144" s="29">
        <v>4006</v>
      </c>
      <c r="F3144" s="26"/>
      <c r="G3144" s="31"/>
      <c r="H3144" s="26"/>
      <c r="K3144" s="28">
        <v>38214</v>
      </c>
      <c r="L3144" s="3" t="str">
        <f>VLOOKUP(K3144,Master_CPT_List!A:B,2,0)</f>
        <v>TRNSPL PREPJ HEMATOP PROGEN PLSM VOL DEPLJ</v>
      </c>
    </row>
    <row r="3145" spans="1:12" ht="15.75" customHeight="1">
      <c r="A3145" s="28">
        <v>42299</v>
      </c>
      <c r="B3145" s="29">
        <v>2476</v>
      </c>
      <c r="C3145" s="26"/>
      <c r="D3145" s="28">
        <v>67830</v>
      </c>
      <c r="E3145" s="29">
        <v>4006</v>
      </c>
      <c r="F3145" s="26"/>
      <c r="G3145" s="31"/>
      <c r="H3145" s="26"/>
      <c r="K3145" s="28">
        <v>38215</v>
      </c>
      <c r="L3145" s="3" t="str">
        <f>VLOOKUP(K3145,Master_CPT_List!A:B,2,0)</f>
        <v>TRNSPL PREPJ HEMATOP PROGEN CONCENTRATION PLSM</v>
      </c>
    </row>
    <row r="3146" spans="1:12" ht="15.75" customHeight="1">
      <c r="A3146" s="28">
        <v>42300</v>
      </c>
      <c r="B3146" s="29">
        <v>3578</v>
      </c>
      <c r="C3146" s="26"/>
      <c r="D3146" s="28">
        <v>67840</v>
      </c>
      <c r="E3146" s="29">
        <v>4006</v>
      </c>
      <c r="F3146" s="26"/>
      <c r="G3146" s="31"/>
      <c r="H3146" s="26"/>
      <c r="K3146" s="28">
        <v>38220</v>
      </c>
      <c r="L3146" s="3" t="str">
        <f>VLOOKUP(K3146,Master_CPT_List!A:B,2,0)</f>
        <v>MARROW ASPIRATION ONLY</v>
      </c>
    </row>
    <row r="3147" spans="1:12" ht="15.75" customHeight="1">
      <c r="A3147" s="28">
        <v>42305</v>
      </c>
      <c r="B3147" s="29">
        <v>5513</v>
      </c>
      <c r="C3147" s="26"/>
      <c r="D3147" s="28">
        <v>67850</v>
      </c>
      <c r="E3147" s="29">
        <v>4006</v>
      </c>
      <c r="F3147" s="26"/>
      <c r="G3147" s="31"/>
      <c r="H3147" s="26"/>
      <c r="K3147" s="28">
        <v>38221</v>
      </c>
      <c r="L3147" s="3" t="str">
        <f>VLOOKUP(K3147,Master_CPT_List!A:B,2,0)</f>
        <v>BONE MARROW BIOPSY NEEDLE/TROCAR</v>
      </c>
    </row>
    <row r="3148" spans="1:12" ht="15.75" customHeight="1">
      <c r="A3148" s="28">
        <v>42310</v>
      </c>
      <c r="B3148" s="29">
        <v>2488</v>
      </c>
      <c r="C3148" s="26"/>
      <c r="D3148" s="28">
        <v>67875</v>
      </c>
      <c r="E3148" s="29">
        <v>4006</v>
      </c>
      <c r="F3148" s="26"/>
      <c r="G3148" s="31"/>
      <c r="H3148" s="26"/>
      <c r="K3148" s="28">
        <v>38222</v>
      </c>
      <c r="L3148" s="3" t="str">
        <f>VLOOKUP(K3148,Master_CPT_List!A:B,2,0)</f>
        <v>DX BONE MARROW BX &amp; ASPIR</v>
      </c>
    </row>
    <row r="3149" spans="1:12" ht="15.75" customHeight="1">
      <c r="A3149" s="28">
        <v>42320</v>
      </c>
      <c r="B3149" s="29">
        <v>2488</v>
      </c>
      <c r="C3149" s="26"/>
      <c r="D3149" s="28">
        <v>68020</v>
      </c>
      <c r="E3149" s="29">
        <v>4006</v>
      </c>
      <c r="F3149" s="26"/>
      <c r="G3149" s="31"/>
      <c r="H3149" s="26"/>
      <c r="K3149" s="28">
        <v>38230</v>
      </c>
      <c r="L3149" s="3" t="str">
        <f>VLOOKUP(K3149,Master_CPT_List!A:B,2,0)</f>
        <v>BONE MARROW HARVEST TRANSPLANTATION ALLOGENEIC</v>
      </c>
    </row>
    <row r="3150" spans="1:12" ht="15.75" customHeight="1">
      <c r="A3150" s="28">
        <v>42330</v>
      </c>
      <c r="B3150" s="29">
        <v>5513</v>
      </c>
      <c r="C3150" s="26"/>
      <c r="D3150" s="28">
        <v>68400</v>
      </c>
      <c r="E3150" s="29">
        <v>4006</v>
      </c>
      <c r="F3150" s="26"/>
      <c r="G3150" s="31"/>
      <c r="H3150" s="26"/>
      <c r="K3150" s="28">
        <v>38232</v>
      </c>
      <c r="L3150" s="3" t="str">
        <f>VLOOKUP(K3150,Master_CPT_List!A:B,2,0)</f>
        <v>BONE MARROW HARVEST TRANSPLANTATION AUTOLOGOUS</v>
      </c>
    </row>
    <row r="3151" spans="1:12" ht="15.75" customHeight="1">
      <c r="A3151" s="28">
        <v>42335</v>
      </c>
      <c r="B3151" s="29">
        <v>5513</v>
      </c>
      <c r="C3151" s="26"/>
      <c r="D3151" s="28">
        <v>69005</v>
      </c>
      <c r="E3151" s="29">
        <v>4006</v>
      </c>
      <c r="F3151" s="26"/>
      <c r="G3151" s="31"/>
      <c r="H3151" s="26"/>
      <c r="K3151" s="28">
        <v>38240</v>
      </c>
      <c r="L3151" s="3" t="str">
        <f>VLOOKUP(K3151,Master_CPT_List!A:B,2,0)</f>
        <v>TRNSPLJ ALLOGENEIC HEMATOPOIETIC CELLS PER DONOR</v>
      </c>
    </row>
    <row r="3152" spans="1:12" ht="15.75" customHeight="1">
      <c r="A3152" s="28">
        <v>42340</v>
      </c>
      <c r="B3152" s="29">
        <v>5513</v>
      </c>
      <c r="C3152" s="26"/>
      <c r="D3152" s="28">
        <v>69105</v>
      </c>
      <c r="E3152" s="29">
        <v>4006</v>
      </c>
      <c r="F3152" s="26"/>
      <c r="G3152" s="31"/>
      <c r="H3152" s="26"/>
      <c r="K3152" s="28">
        <v>38241</v>
      </c>
      <c r="L3152" s="3" t="str">
        <f>VLOOKUP(K3152,Master_CPT_List!A:B,2,0)</f>
        <v>TRNSPLJ AUTOLOGOUS HEMATOPOIETIC CELLS PER DONOR</v>
      </c>
    </row>
    <row r="3153" spans="1:12" ht="15.75" customHeight="1">
      <c r="A3153" s="28">
        <v>42400</v>
      </c>
      <c r="B3153" s="29">
        <v>2507</v>
      </c>
      <c r="C3153" s="26"/>
      <c r="D3153" s="28">
        <v>69110</v>
      </c>
      <c r="E3153" s="29">
        <v>4006</v>
      </c>
      <c r="F3153" s="26"/>
      <c r="G3153" s="31"/>
      <c r="H3153" s="26"/>
      <c r="K3153" s="28">
        <v>38242</v>
      </c>
      <c r="L3153" s="3" t="str">
        <f>VLOOKUP(K3153,Master_CPT_List!A:B,2,0)</f>
        <v>ALLOGENEIC LYMPHOCYTE INFUSIONS</v>
      </c>
    </row>
    <row r="3154" spans="1:12" ht="15.75" customHeight="1">
      <c r="A3154" s="28">
        <v>42405</v>
      </c>
      <c r="B3154" s="29">
        <v>3578</v>
      </c>
      <c r="C3154" s="26"/>
      <c r="D3154" s="28">
        <v>69145</v>
      </c>
      <c r="E3154" s="29">
        <v>4006</v>
      </c>
      <c r="F3154" s="26"/>
      <c r="G3154" s="31"/>
      <c r="H3154" s="26"/>
      <c r="K3154" s="28">
        <v>38243</v>
      </c>
      <c r="L3154" s="3" t="str">
        <f>VLOOKUP(K3154,Master_CPT_List!A:B,2,0)</f>
        <v>TRNSPLJ HEMATOPOIETIC CELL BOOST</v>
      </c>
    </row>
    <row r="3155" spans="1:12" ht="15.75" customHeight="1">
      <c r="A3155" s="28">
        <v>42408</v>
      </c>
      <c r="B3155" s="29">
        <v>5513</v>
      </c>
      <c r="C3155" s="26"/>
      <c r="D3155" s="28">
        <v>69205</v>
      </c>
      <c r="E3155" s="29">
        <v>4006</v>
      </c>
      <c r="F3155" s="26"/>
      <c r="G3155" s="31"/>
      <c r="H3155" s="26"/>
      <c r="K3155" s="28">
        <v>38300</v>
      </c>
      <c r="L3155" s="3" t="str">
        <f>VLOOKUP(K3155,Master_CPT_List!A:B,2,0)</f>
        <v>DRG LYMPH NODE ABSC/LYMPHADENITIS SMPL</v>
      </c>
    </row>
    <row r="3156" spans="1:12" ht="15.75" customHeight="1">
      <c r="A3156" s="28">
        <v>42409</v>
      </c>
      <c r="B3156" s="29">
        <v>5513</v>
      </c>
      <c r="C3156" s="26"/>
      <c r="D3156" s="28">
        <v>69421</v>
      </c>
      <c r="E3156" s="29">
        <v>4006</v>
      </c>
      <c r="F3156" s="26"/>
      <c r="G3156" s="31"/>
      <c r="H3156" s="26"/>
      <c r="K3156" s="28">
        <v>38305</v>
      </c>
      <c r="L3156" s="3" t="str">
        <f>VLOOKUP(K3156,Master_CPT_List!A:B,2,0)</f>
        <v>DRG LYMPH NODE ABSC/LYMPHADENITIS EXTNSV</v>
      </c>
    </row>
    <row r="3157" spans="1:12" ht="15.75" customHeight="1">
      <c r="A3157" s="28">
        <v>42410</v>
      </c>
      <c r="B3157" s="29">
        <v>7918</v>
      </c>
      <c r="C3157" s="26"/>
      <c r="D3157" s="28">
        <v>69436</v>
      </c>
      <c r="E3157" s="29">
        <v>4006</v>
      </c>
      <c r="F3157" s="26"/>
      <c r="G3157" s="31"/>
      <c r="H3157" s="26"/>
      <c r="K3157" s="28">
        <v>38308</v>
      </c>
      <c r="L3157" s="3" t="str">
        <f>VLOOKUP(K3157,Master_CPT_List!A:B,2,0)</f>
        <v>LYMPHANGIOTOMY/OTH OPRATIONS LYMPHATIC CHANNELS</v>
      </c>
    </row>
    <row r="3158" spans="1:12" ht="15.75" customHeight="1">
      <c r="A3158" s="28">
        <v>42415</v>
      </c>
      <c r="B3158" s="29">
        <v>7918</v>
      </c>
      <c r="C3158" s="26"/>
      <c r="D3158" s="28">
        <v>69540</v>
      </c>
      <c r="E3158" s="29">
        <v>4006</v>
      </c>
      <c r="F3158" s="26"/>
      <c r="G3158" s="31"/>
      <c r="H3158" s="26"/>
      <c r="K3158" s="28">
        <v>38380</v>
      </c>
      <c r="L3158" s="3" t="str">
        <f>VLOOKUP(K3158,Master_CPT_List!A:B,2,0)</f>
        <v>SUTR&amp;/LIG THORACIC DUCT CERVICAL APPROACH</v>
      </c>
    </row>
    <row r="3159" spans="1:12" ht="15.75" customHeight="1">
      <c r="A3159" s="28">
        <v>42420</v>
      </c>
      <c r="B3159" s="29">
        <v>7918</v>
      </c>
      <c r="C3159" s="26"/>
      <c r="D3159" s="28">
        <v>69700</v>
      </c>
      <c r="E3159" s="29">
        <v>4006</v>
      </c>
      <c r="F3159" s="26"/>
      <c r="G3159" s="31"/>
      <c r="H3159" s="26"/>
      <c r="K3159" s="28">
        <v>38381</v>
      </c>
      <c r="L3159" s="3" t="str">
        <f>VLOOKUP(K3159,Master_CPT_List!A:B,2,0)</f>
        <v>SUTR&amp;/LIG THORACIC DUCT THORACIC APPROACH</v>
      </c>
    </row>
    <row r="3160" spans="1:12" ht="15.75" customHeight="1">
      <c r="A3160" s="28">
        <v>42425</v>
      </c>
      <c r="B3160" s="29">
        <v>7918</v>
      </c>
      <c r="C3160" s="26"/>
      <c r="D3160" s="28">
        <v>69801</v>
      </c>
      <c r="E3160" s="29">
        <v>4006</v>
      </c>
      <c r="F3160" s="26"/>
      <c r="G3160" s="31"/>
      <c r="H3160" s="26"/>
      <c r="K3160" s="28">
        <v>38382</v>
      </c>
      <c r="L3160" s="3" t="str">
        <f>VLOOKUP(K3160,Master_CPT_List!A:B,2,0)</f>
        <v>SUTR&amp;/LIG THORACIC DUCT ABDOMINAL APPROACH</v>
      </c>
    </row>
    <row r="3161" spans="1:12" ht="15.75" customHeight="1">
      <c r="A3161" s="28">
        <v>42426</v>
      </c>
      <c r="B3161" s="29">
        <v>13490</v>
      </c>
      <c r="C3161" s="26"/>
      <c r="D3161" s="28">
        <v>91110</v>
      </c>
      <c r="E3161" s="29">
        <v>4006</v>
      </c>
      <c r="F3161" s="26"/>
      <c r="G3161" s="31"/>
      <c r="H3161" s="26"/>
      <c r="K3161" s="28">
        <v>38500</v>
      </c>
      <c r="L3161" s="3" t="str">
        <f>VLOOKUP(K3161,Master_CPT_List!A:B,2,0)</f>
        <v>BX/EXC LYMPH NODE OPEN SUPERFICIAL</v>
      </c>
    </row>
    <row r="3162" spans="1:12" ht="15.75" customHeight="1">
      <c r="A3162" s="28">
        <v>42440</v>
      </c>
      <c r="B3162" s="29">
        <v>7918</v>
      </c>
      <c r="C3162" s="26"/>
      <c r="D3162" s="28">
        <v>91111</v>
      </c>
      <c r="E3162" s="29">
        <v>4006</v>
      </c>
      <c r="F3162" s="26"/>
      <c r="G3162" s="31"/>
      <c r="H3162" s="26"/>
      <c r="K3162" s="28">
        <v>38505</v>
      </c>
      <c r="L3162" s="3" t="str">
        <f>VLOOKUP(K3162,Master_CPT_List!A:B,2,0)</f>
        <v>BX/EXC LYMPH NODE NEEDLE SUPERFICIAL</v>
      </c>
    </row>
    <row r="3163" spans="1:12" ht="15.75" customHeight="1">
      <c r="A3163" s="28">
        <v>42450</v>
      </c>
      <c r="B3163" s="29">
        <v>7918</v>
      </c>
      <c r="C3163" s="26"/>
      <c r="D3163" s="28">
        <v>91112</v>
      </c>
      <c r="E3163" s="29">
        <v>4006</v>
      </c>
      <c r="F3163" s="26"/>
      <c r="G3163" s="31"/>
      <c r="H3163" s="26"/>
      <c r="K3163" s="28">
        <v>38510</v>
      </c>
      <c r="L3163" s="3" t="str">
        <f>VLOOKUP(K3163,Master_CPT_List!A:B,2,0)</f>
        <v>BX/EXC LYMPH NODE OPEN DEEP CERVICAL NODE</v>
      </c>
    </row>
    <row r="3164" spans="1:12" ht="15.75" customHeight="1">
      <c r="A3164" s="28">
        <v>42500</v>
      </c>
      <c r="B3164" s="29">
        <v>7918</v>
      </c>
      <c r="C3164" s="26"/>
      <c r="D3164" s="28">
        <v>93600</v>
      </c>
      <c r="E3164" s="29">
        <v>4006</v>
      </c>
      <c r="F3164" s="26"/>
      <c r="G3164" s="31"/>
      <c r="H3164" s="26"/>
      <c r="K3164" s="28">
        <v>38520</v>
      </c>
      <c r="L3164" s="3" t="str">
        <f>VLOOKUP(K3164,Master_CPT_List!A:B,2,0)</f>
        <v>BX/EXC LYMPH NODE OPN DP CRV NODE W/EXC FAT PAD</v>
      </c>
    </row>
    <row r="3165" spans="1:12" ht="15.75" customHeight="1">
      <c r="A3165" s="28">
        <v>42505</v>
      </c>
      <c r="B3165" s="29">
        <v>7918</v>
      </c>
      <c r="C3165" s="26"/>
      <c r="D3165" s="28">
        <v>93602</v>
      </c>
      <c r="E3165" s="29">
        <v>4006</v>
      </c>
      <c r="F3165" s="26"/>
      <c r="G3165" s="31"/>
      <c r="H3165" s="26"/>
      <c r="K3165" s="28">
        <v>38525</v>
      </c>
      <c r="L3165" s="3" t="str">
        <f>VLOOKUP(K3165,Master_CPT_List!A:B,2,0)</f>
        <v>BX/EXC LYMPH NODE OPEN DEEP AXILLARY NODE</v>
      </c>
    </row>
    <row r="3166" spans="1:12" ht="15.75" customHeight="1">
      <c r="A3166" s="28">
        <v>42507</v>
      </c>
      <c r="B3166" s="29">
        <v>7918</v>
      </c>
      <c r="C3166" s="26"/>
      <c r="D3166" s="28">
        <v>93603</v>
      </c>
      <c r="E3166" s="29">
        <v>4006</v>
      </c>
      <c r="F3166" s="26"/>
      <c r="G3166" s="31"/>
      <c r="H3166" s="26"/>
      <c r="K3166" s="28">
        <v>38530</v>
      </c>
      <c r="L3166" s="3" t="str">
        <f>VLOOKUP(K3166,Master_CPT_List!A:B,2,0)</f>
        <v>BX/EXC LYMPH NODE OPEN INT MAMMARY NODE</v>
      </c>
    </row>
    <row r="3167" spans="1:12" ht="15.75" customHeight="1">
      <c r="A3167" s="28">
        <v>42509</v>
      </c>
      <c r="B3167" s="29">
        <v>7918</v>
      </c>
      <c r="C3167" s="26"/>
      <c r="D3167" s="28">
        <v>93610</v>
      </c>
      <c r="E3167" s="29">
        <v>4006</v>
      </c>
      <c r="F3167" s="26"/>
      <c r="G3167" s="31"/>
      <c r="H3167" s="26"/>
      <c r="K3167" s="28">
        <v>38531</v>
      </c>
      <c r="L3167" s="3" t="str">
        <f>VLOOKUP(K3167,Master_CPT_List!A:B,2,0)</f>
        <v>OPEN BX/EXC INGUINOFEM NODES</v>
      </c>
    </row>
    <row r="3168" spans="1:12" ht="15.75" customHeight="1">
      <c r="A3168" s="28">
        <v>42510</v>
      </c>
      <c r="B3168" s="29">
        <v>5513</v>
      </c>
      <c r="C3168" s="26"/>
      <c r="D3168" s="28">
        <v>93612</v>
      </c>
      <c r="E3168" s="29">
        <v>4006</v>
      </c>
      <c r="F3168" s="26"/>
      <c r="G3168" s="31"/>
      <c r="H3168" s="26"/>
      <c r="K3168" s="28">
        <v>38542</v>
      </c>
      <c r="L3168" s="3" t="str">
        <f>VLOOKUP(K3168,Master_CPT_List!A:B,2,0)</f>
        <v>DISSECTION DEEP JUGULAR NODE</v>
      </c>
    </row>
    <row r="3169" spans="1:12" ht="15.75" customHeight="1">
      <c r="A3169" s="28">
        <v>42600</v>
      </c>
      <c r="B3169" s="29">
        <v>5513</v>
      </c>
      <c r="C3169" s="26"/>
      <c r="D3169" s="28">
        <v>93615</v>
      </c>
      <c r="E3169" s="29">
        <v>4006</v>
      </c>
      <c r="F3169" s="26"/>
      <c r="G3169" s="31"/>
      <c r="H3169" s="26"/>
      <c r="K3169" s="28">
        <v>38550</v>
      </c>
      <c r="L3169" s="3" t="str">
        <f>VLOOKUP(K3169,Master_CPT_List!A:B,2,0)</f>
        <v>EXC CSTIC HYGROMA AX/CRV W/O DP NEUROVASC DSJ</v>
      </c>
    </row>
    <row r="3170" spans="1:12" ht="15.75" customHeight="1">
      <c r="A3170" s="28">
        <v>42650</v>
      </c>
      <c r="B3170" s="29">
        <v>3578</v>
      </c>
      <c r="C3170" s="26"/>
      <c r="D3170" s="28">
        <v>93616</v>
      </c>
      <c r="E3170" s="29">
        <v>4006</v>
      </c>
      <c r="F3170" s="26"/>
      <c r="G3170" s="31"/>
      <c r="H3170" s="26"/>
      <c r="K3170" s="28">
        <v>38555</v>
      </c>
      <c r="L3170" s="3" t="str">
        <f>VLOOKUP(K3170,Master_CPT_List!A:B,2,0)</f>
        <v>EXC CSTIC HYGROMA AX/CRV W/DP NEUROVASC DSJ</v>
      </c>
    </row>
    <row r="3171" spans="1:12" ht="15.75" customHeight="1">
      <c r="A3171" s="28">
        <v>42660</v>
      </c>
      <c r="B3171" s="29">
        <v>2488</v>
      </c>
      <c r="C3171" s="26"/>
      <c r="D3171" s="28">
        <v>93618</v>
      </c>
      <c r="E3171" s="29">
        <v>4006</v>
      </c>
      <c r="F3171" s="26"/>
      <c r="G3171" s="31"/>
      <c r="H3171" s="26"/>
      <c r="K3171" s="28">
        <v>38562</v>
      </c>
      <c r="L3171" s="3" t="str">
        <f>VLOOKUP(K3171,Master_CPT_List!A:B,2,0)</f>
        <v>LMTD LMPHADEC STAGING SPX PEL&amp;PARA-AORTIC</v>
      </c>
    </row>
    <row r="3172" spans="1:12" ht="15.75" customHeight="1">
      <c r="A3172" s="28">
        <v>42665</v>
      </c>
      <c r="B3172" s="29">
        <v>5513</v>
      </c>
      <c r="C3172" s="26"/>
      <c r="D3172" s="28">
        <v>93642</v>
      </c>
      <c r="E3172" s="29">
        <v>4006</v>
      </c>
      <c r="F3172" s="26"/>
      <c r="G3172" s="31"/>
      <c r="H3172" s="26"/>
      <c r="K3172" s="28">
        <v>38564</v>
      </c>
      <c r="L3172" s="3" t="str">
        <f>VLOOKUP(K3172,Master_CPT_List!A:B,2,0)</f>
        <v>LMTD LMPHADEC STAGING SPX RPR AORTIC&amp;/SPLENIC</v>
      </c>
    </row>
    <row r="3173" spans="1:12" ht="15.75" customHeight="1">
      <c r="A3173" s="28">
        <v>42699</v>
      </c>
      <c r="B3173" s="29">
        <v>2476</v>
      </c>
      <c r="C3173" s="26"/>
      <c r="D3173" s="33" t="s">
        <v>4692</v>
      </c>
      <c r="E3173" s="29">
        <v>4006</v>
      </c>
      <c r="F3173" s="26"/>
      <c r="G3173" s="31"/>
      <c r="H3173" s="26"/>
      <c r="K3173" s="28">
        <v>38570</v>
      </c>
      <c r="L3173" s="3" t="str">
        <f>VLOOKUP(K3173,Master_CPT_List!A:B,2,0)</f>
        <v>LAPS SURG RETROPERITONEAL LYMPH NODE BX 1/MLT</v>
      </c>
    </row>
    <row r="3174" spans="1:12" ht="15.75" customHeight="1">
      <c r="A3174" s="28">
        <v>42700</v>
      </c>
      <c r="B3174" s="29">
        <v>2476</v>
      </c>
      <c r="C3174" s="26"/>
      <c r="D3174" s="33" t="s">
        <v>4693</v>
      </c>
      <c r="E3174" s="29">
        <v>4006</v>
      </c>
      <c r="F3174" s="26"/>
      <c r="G3174" s="31"/>
      <c r="H3174" s="26"/>
      <c r="K3174" s="28">
        <v>38571</v>
      </c>
      <c r="L3174" s="3" t="str">
        <f>VLOOKUP(K3174,Master_CPT_List!A:B,2,0)</f>
        <v>LAPS SURG BILATERAL TOTAL PELVIC LMPHADECTOMY</v>
      </c>
    </row>
    <row r="3175" spans="1:12" ht="15.75" customHeight="1">
      <c r="A3175" s="28">
        <v>42720</v>
      </c>
      <c r="B3175" s="29">
        <v>5513</v>
      </c>
      <c r="C3175" s="26"/>
      <c r="D3175" s="33" t="s">
        <v>4694</v>
      </c>
      <c r="E3175" s="29">
        <v>5782</v>
      </c>
      <c r="F3175" s="26"/>
      <c r="G3175" s="31"/>
      <c r="H3175" s="26"/>
      <c r="K3175" s="28">
        <v>38572</v>
      </c>
      <c r="L3175" s="3" t="str">
        <f>VLOOKUP(K3175,Master_CPT_List!A:B,2,0)</f>
        <v>LAPS BI TOT PEL LMPHADEC &amp; PRI-AORTIC LYMPH BX 1</v>
      </c>
    </row>
    <row r="3176" spans="1:12" ht="15.75" customHeight="1">
      <c r="A3176" s="28">
        <v>42725</v>
      </c>
      <c r="B3176" s="29">
        <v>7918</v>
      </c>
      <c r="C3176" s="26"/>
      <c r="D3176" s="33" t="s">
        <v>4695</v>
      </c>
      <c r="E3176" s="29">
        <v>5782</v>
      </c>
      <c r="F3176" s="26"/>
      <c r="G3176" s="31"/>
      <c r="H3176" s="26"/>
      <c r="K3176" s="28">
        <v>38573</v>
      </c>
      <c r="L3176" s="3" t="str">
        <f>VLOOKUP(K3176,Master_CPT_List!A:B,2,0)</f>
        <v>LAPS PELVIC LYMPHADEC</v>
      </c>
    </row>
    <row r="3177" spans="1:12" ht="15.75" customHeight="1">
      <c r="A3177" s="28">
        <v>42800</v>
      </c>
      <c r="B3177" s="29">
        <v>3578</v>
      </c>
      <c r="C3177" s="26"/>
      <c r="D3177" s="33" t="s">
        <v>4696</v>
      </c>
      <c r="E3177" s="29">
        <v>5782</v>
      </c>
      <c r="F3177" s="26"/>
      <c r="G3177" s="31"/>
      <c r="H3177" s="26"/>
      <c r="K3177" s="28">
        <v>38589</v>
      </c>
      <c r="L3177" s="3" t="str">
        <f>VLOOKUP(K3177,Master_CPT_List!A:B,2,0)</f>
        <v>UNLISTED LAPAROSCOPY PX LYMPHATIC SYSTEM</v>
      </c>
    </row>
    <row r="3178" spans="1:12" ht="15.75" customHeight="1">
      <c r="A3178" s="28">
        <v>42804</v>
      </c>
      <c r="B3178" s="29">
        <v>5513</v>
      </c>
      <c r="C3178" s="26"/>
      <c r="D3178" s="33" t="s">
        <v>4697</v>
      </c>
      <c r="E3178" s="29">
        <v>5782</v>
      </c>
      <c r="F3178" s="26"/>
      <c r="G3178" s="31"/>
      <c r="H3178" s="26"/>
      <c r="K3178" s="28">
        <v>38700</v>
      </c>
      <c r="L3178" s="3" t="str">
        <f>VLOOKUP(K3178,Master_CPT_List!A:B,2,0)</f>
        <v>SUPRAHYOID LYMPHADENECTOMY</v>
      </c>
    </row>
    <row r="3179" spans="1:12" ht="15.75" customHeight="1">
      <c r="A3179" s="28">
        <v>42806</v>
      </c>
      <c r="B3179" s="29">
        <v>5513</v>
      </c>
      <c r="C3179" s="26"/>
      <c r="D3179" s="33" t="s">
        <v>4698</v>
      </c>
      <c r="E3179" s="29">
        <v>5782</v>
      </c>
      <c r="F3179" s="26"/>
      <c r="G3179" s="31"/>
      <c r="H3179" s="26"/>
      <c r="K3179" s="28">
        <v>38720</v>
      </c>
      <c r="L3179" s="3" t="str">
        <f>VLOOKUP(K3179,Master_CPT_List!A:B,2,0)</f>
        <v>CERVICAL LYMPHADENECTOMY</v>
      </c>
    </row>
    <row r="3180" spans="1:12" ht="15.75" customHeight="1">
      <c r="A3180" s="28">
        <v>42808</v>
      </c>
      <c r="B3180" s="29">
        <v>5513</v>
      </c>
      <c r="C3180" s="26"/>
      <c r="D3180" s="33" t="s">
        <v>4699</v>
      </c>
      <c r="E3180" s="29">
        <v>5782</v>
      </c>
      <c r="F3180" s="26"/>
      <c r="G3180" s="31"/>
      <c r="H3180" s="26"/>
      <c r="K3180" s="28">
        <v>38724</v>
      </c>
      <c r="L3180" s="3" t="str">
        <f>VLOOKUP(K3180,Master_CPT_List!A:B,2,0)</f>
        <v>CERVICAL LYMPHADEC MODIFIED RADICAL NECK DSJ</v>
      </c>
    </row>
    <row r="3181" spans="1:12" ht="15.75" customHeight="1">
      <c r="A3181" s="28">
        <v>42809</v>
      </c>
      <c r="B3181" s="29">
        <v>2488</v>
      </c>
      <c r="C3181" s="26"/>
      <c r="D3181" s="33" t="s">
        <v>4700</v>
      </c>
      <c r="E3181" s="29">
        <v>5782</v>
      </c>
      <c r="F3181" s="26"/>
      <c r="G3181" s="31"/>
      <c r="H3181" s="26"/>
      <c r="K3181" s="28">
        <v>38740</v>
      </c>
      <c r="L3181" s="3" t="str">
        <f>VLOOKUP(K3181,Master_CPT_List!A:B,2,0)</f>
        <v>AXILLARY LYMPHADENECTOMY SUPERFICIAL</v>
      </c>
    </row>
    <row r="3182" spans="1:12" ht="15.75" customHeight="1">
      <c r="A3182" s="28">
        <v>42810</v>
      </c>
      <c r="B3182" s="29">
        <v>5513</v>
      </c>
      <c r="C3182" s="26"/>
      <c r="D3182" s="28">
        <v>10180</v>
      </c>
      <c r="E3182" s="29">
        <v>5782</v>
      </c>
      <c r="F3182" s="26"/>
      <c r="G3182" s="31"/>
      <c r="H3182" s="26"/>
      <c r="K3182" s="28">
        <v>38745</v>
      </c>
      <c r="L3182" s="3" t="str">
        <f>VLOOKUP(K3182,Master_CPT_List!A:B,2,0)</f>
        <v>AXILLARY LYMPHADENECTOMY COMPLETE</v>
      </c>
    </row>
    <row r="3183" spans="1:12" ht="15.75" customHeight="1">
      <c r="A3183" s="28">
        <v>42815</v>
      </c>
      <c r="B3183" s="29">
        <v>7918</v>
      </c>
      <c r="C3183" s="26"/>
      <c r="D3183" s="28">
        <v>11426</v>
      </c>
      <c r="E3183" s="29">
        <v>5782</v>
      </c>
      <c r="F3183" s="26"/>
      <c r="G3183" s="31"/>
      <c r="H3183" s="26"/>
      <c r="K3183" s="28">
        <v>38746</v>
      </c>
      <c r="L3183" s="3" t="str">
        <f>VLOOKUP(K3183,Master_CPT_List!A:B,2,0)</f>
        <v>THORCOM THRC W/MEDSTNL &amp; REGIONAL LMPHADEC</v>
      </c>
    </row>
    <row r="3184" spans="1:12" ht="15.75" customHeight="1">
      <c r="A3184" s="28">
        <v>42820</v>
      </c>
      <c r="B3184" s="29">
        <v>7918</v>
      </c>
      <c r="C3184" s="26"/>
      <c r="D3184" s="28">
        <v>11446</v>
      </c>
      <c r="E3184" s="29">
        <v>5782</v>
      </c>
      <c r="F3184" s="26"/>
      <c r="G3184" s="31"/>
      <c r="H3184" s="26"/>
      <c r="K3184" s="28">
        <v>38747</v>
      </c>
      <c r="L3184" s="3" t="str">
        <f>VLOOKUP(K3184,Master_CPT_List!A:B,2,0)</f>
        <v>ABDL LMPHADEC REG CELIAC GSTR PORTAL PRIPNCRTC</v>
      </c>
    </row>
    <row r="3185" spans="1:12" ht="15.75" customHeight="1">
      <c r="A3185" s="28">
        <v>42821</v>
      </c>
      <c r="B3185" s="29">
        <v>5513</v>
      </c>
      <c r="C3185" s="26"/>
      <c r="D3185" s="28">
        <v>11450</v>
      </c>
      <c r="E3185" s="29">
        <v>5782</v>
      </c>
      <c r="F3185" s="26"/>
      <c r="G3185" s="31"/>
      <c r="H3185" s="26"/>
      <c r="K3185" s="28">
        <v>38760</v>
      </c>
      <c r="L3185" s="3" t="str">
        <f>VLOOKUP(K3185,Master_CPT_List!A:B,2,0)</f>
        <v>INGUINOFEM LMPHADEC SUPFC W/CLOQUETS NODE SPX</v>
      </c>
    </row>
    <row r="3186" spans="1:12" ht="15.75" customHeight="1">
      <c r="A3186" s="28">
        <v>42825</v>
      </c>
      <c r="B3186" s="29">
        <v>7918</v>
      </c>
      <c r="C3186" s="26"/>
      <c r="D3186" s="28">
        <v>11451</v>
      </c>
      <c r="E3186" s="29">
        <v>5782</v>
      </c>
      <c r="F3186" s="26"/>
      <c r="G3186" s="31"/>
      <c r="H3186" s="26"/>
      <c r="K3186" s="28">
        <v>38765</v>
      </c>
      <c r="L3186" s="3" t="str">
        <f>VLOOKUP(K3186,Master_CPT_List!A:B,2,0)</f>
        <v>INGUINOFEM LMPHADEC SUPFC W/PEL LMPHADEC</v>
      </c>
    </row>
    <row r="3187" spans="1:12" ht="15.75" customHeight="1">
      <c r="A3187" s="28">
        <v>42826</v>
      </c>
      <c r="B3187" s="29">
        <v>5513</v>
      </c>
      <c r="C3187" s="26"/>
      <c r="D3187" s="28">
        <v>11462</v>
      </c>
      <c r="E3187" s="29">
        <v>5782</v>
      </c>
      <c r="F3187" s="26"/>
      <c r="G3187" s="31"/>
      <c r="H3187" s="26"/>
      <c r="K3187" s="28">
        <v>38770</v>
      </c>
      <c r="L3187" s="3" t="str">
        <f>VLOOKUP(K3187,Master_CPT_List!A:B,2,0)</f>
        <v>PEL LMPHADEC W/XTRNL ILIAC HYPOGSTR&amp;OBTURATOR</v>
      </c>
    </row>
    <row r="3188" spans="1:12" ht="15.75" customHeight="1">
      <c r="A3188" s="28">
        <v>42830</v>
      </c>
      <c r="B3188" s="29">
        <v>5513</v>
      </c>
      <c r="C3188" s="26"/>
      <c r="D3188" s="28">
        <v>11463</v>
      </c>
      <c r="E3188" s="29">
        <v>5782</v>
      </c>
      <c r="F3188" s="26"/>
      <c r="G3188" s="31"/>
      <c r="H3188" s="26"/>
      <c r="K3188" s="28">
        <v>38780</v>
      </c>
      <c r="L3188" s="3" t="str">
        <f>VLOOKUP(K3188,Master_CPT_List!A:B,2,0)</f>
        <v>RPR TABDL LMPHADEC EXTNSV W/PEL AORTIC&amp;RNL</v>
      </c>
    </row>
    <row r="3189" spans="1:12" ht="15.75" customHeight="1">
      <c r="A3189" s="28">
        <v>42831</v>
      </c>
      <c r="B3189" s="29">
        <v>5513</v>
      </c>
      <c r="C3189" s="26"/>
      <c r="D3189" s="28">
        <v>11470</v>
      </c>
      <c r="E3189" s="29">
        <v>5782</v>
      </c>
      <c r="F3189" s="26"/>
      <c r="G3189" s="31"/>
      <c r="H3189" s="26"/>
      <c r="K3189" s="28">
        <v>38790</v>
      </c>
      <c r="L3189" s="3" t="str">
        <f>VLOOKUP(K3189,Master_CPT_List!A:B,2,0)</f>
        <v>INJECTION PROCEDURE LYMPHANGIOGRAPHY</v>
      </c>
    </row>
    <row r="3190" spans="1:12" ht="15.75" customHeight="1">
      <c r="A3190" s="28">
        <v>42835</v>
      </c>
      <c r="B3190" s="29">
        <v>5513</v>
      </c>
      <c r="C3190" s="26"/>
      <c r="D3190" s="28">
        <v>11471</v>
      </c>
      <c r="E3190" s="29">
        <v>5782</v>
      </c>
      <c r="F3190" s="26"/>
      <c r="G3190" s="31"/>
      <c r="H3190" s="26"/>
      <c r="K3190" s="28">
        <v>38792</v>
      </c>
      <c r="L3190" s="3" t="str">
        <f>VLOOKUP(K3190,Master_CPT_List!A:B,2,0)</f>
        <v>INJ RADIOACTIVE TRACER FOR ID OF SENTINEL NODE</v>
      </c>
    </row>
    <row r="3191" spans="1:12" ht="15.75" customHeight="1">
      <c r="A3191" s="28">
        <v>42836</v>
      </c>
      <c r="B3191" s="29">
        <v>5513</v>
      </c>
      <c r="C3191" s="26"/>
      <c r="D3191" s="28">
        <v>11626</v>
      </c>
      <c r="E3191" s="29">
        <v>5782</v>
      </c>
      <c r="F3191" s="26"/>
      <c r="G3191" s="31"/>
      <c r="H3191" s="26"/>
      <c r="K3191" s="28">
        <v>38794</v>
      </c>
      <c r="L3191" s="3" t="str">
        <f>VLOOKUP(K3191,Master_CPT_List!A:B,2,0)</f>
        <v>CANNULATION THORACIC DUCT</v>
      </c>
    </row>
    <row r="3192" spans="1:12" ht="15.75" customHeight="1">
      <c r="A3192" s="28">
        <v>42842</v>
      </c>
      <c r="B3192" s="29">
        <v>7918</v>
      </c>
      <c r="C3192" s="26"/>
      <c r="D3192" s="28">
        <v>11646</v>
      </c>
      <c r="E3192" s="29">
        <v>5782</v>
      </c>
      <c r="F3192" s="26"/>
      <c r="G3192" s="31"/>
      <c r="H3192" s="26"/>
      <c r="K3192" s="28">
        <v>38900</v>
      </c>
      <c r="L3192" s="3" t="str">
        <f>VLOOKUP(K3192,Master_CPT_List!A:B,2,0)</f>
        <v>INTRAOP SENTINEL LYMPH NODE ID W/DYE INJECTION</v>
      </c>
    </row>
    <row r="3193" spans="1:12" ht="15.75" customHeight="1">
      <c r="A3193" s="28">
        <v>42844</v>
      </c>
      <c r="B3193" s="29">
        <v>7918</v>
      </c>
      <c r="C3193" s="26"/>
      <c r="D3193" s="28">
        <v>11770</v>
      </c>
      <c r="E3193" s="29">
        <v>5782</v>
      </c>
      <c r="F3193" s="26"/>
      <c r="G3193" s="31"/>
      <c r="H3193" s="26"/>
      <c r="K3193" s="28">
        <v>38999</v>
      </c>
      <c r="L3193" s="3" t="str">
        <f>VLOOKUP(K3193,Master_CPT_List!A:B,2,0)</f>
        <v>UNLISTED PROCEDURE HEMIC OR LYMPHATIC SYSTEM</v>
      </c>
    </row>
    <row r="3194" spans="1:12" ht="15.75" customHeight="1">
      <c r="A3194" s="28">
        <v>42845</v>
      </c>
      <c r="B3194" s="29">
        <v>13490</v>
      </c>
      <c r="C3194" s="26"/>
      <c r="D3194" s="28">
        <v>11771</v>
      </c>
      <c r="E3194" s="29">
        <v>5782</v>
      </c>
      <c r="F3194" s="26"/>
      <c r="G3194" s="31"/>
      <c r="H3194" s="26"/>
      <c r="K3194" s="28">
        <v>39000</v>
      </c>
      <c r="L3194" s="3" t="str">
        <f>VLOOKUP(K3194,Master_CPT_List!A:B,2,0)</f>
        <v>MEDIAST W/EXPL DRG RMVL FB/BX CRV APPR</v>
      </c>
    </row>
    <row r="3195" spans="1:12" ht="15.75" customHeight="1">
      <c r="A3195" s="28">
        <v>42860</v>
      </c>
      <c r="B3195" s="29">
        <v>5513</v>
      </c>
      <c r="C3195" s="26"/>
      <c r="D3195" s="28">
        <v>11772</v>
      </c>
      <c r="E3195" s="29">
        <v>5782</v>
      </c>
      <c r="F3195" s="26"/>
      <c r="G3195" s="31"/>
      <c r="H3195" s="26"/>
      <c r="K3195" s="28">
        <v>39010</v>
      </c>
      <c r="L3195" s="3" t="str">
        <f>VLOOKUP(K3195,Master_CPT_List!A:B,2,0)</f>
        <v>MEDIAST W/EXPL DRG RMVL FB/BX TTHRC APPR</v>
      </c>
    </row>
    <row r="3196" spans="1:12" ht="15.75" customHeight="1">
      <c r="A3196" s="28">
        <v>42870</v>
      </c>
      <c r="B3196" s="29">
        <v>7918</v>
      </c>
      <c r="C3196" s="26"/>
      <c r="D3196" s="28">
        <v>11971</v>
      </c>
      <c r="E3196" s="29">
        <v>5782</v>
      </c>
      <c r="F3196" s="26"/>
      <c r="G3196" s="31"/>
      <c r="H3196" s="26"/>
      <c r="K3196" s="28">
        <v>39200</v>
      </c>
      <c r="L3196" s="3" t="str">
        <f>VLOOKUP(K3196,Master_CPT_List!A:B,2,0)</f>
        <v>RESECTION OF MEDIASTINAL CYST</v>
      </c>
    </row>
    <row r="3197" spans="1:12" ht="15.75" customHeight="1">
      <c r="A3197" s="28">
        <v>42890</v>
      </c>
      <c r="B3197" s="29">
        <v>7918</v>
      </c>
      <c r="C3197" s="26"/>
      <c r="D3197" s="28">
        <v>15130</v>
      </c>
      <c r="E3197" s="29">
        <v>5782</v>
      </c>
      <c r="F3197" s="26"/>
      <c r="G3197" s="31"/>
      <c r="H3197" s="26"/>
      <c r="K3197" s="28">
        <v>39220</v>
      </c>
      <c r="L3197" s="3" t="str">
        <f>VLOOKUP(K3197,Master_CPT_List!A:B,2,0)</f>
        <v>RESECTION MEDIASTINAL TUMOR</v>
      </c>
    </row>
    <row r="3198" spans="1:12" ht="15.75" customHeight="1">
      <c r="A3198" s="28">
        <v>42892</v>
      </c>
      <c r="B3198" s="29">
        <v>7918</v>
      </c>
      <c r="C3198" s="26"/>
      <c r="D3198" s="28">
        <v>15200</v>
      </c>
      <c r="E3198" s="29">
        <v>5782</v>
      </c>
      <c r="F3198" s="26"/>
      <c r="G3198" s="31"/>
      <c r="H3198" s="26"/>
      <c r="K3198" s="28">
        <v>39401</v>
      </c>
      <c r="L3198" s="3" t="str">
        <f>VLOOKUP(K3198,Master_CPT_List!A:B,2,0)</f>
        <v>MEDIASTINOSCOPY INCLUDES MEDIASTINAL MASS BIOPSY</v>
      </c>
    </row>
    <row r="3199" spans="1:12" ht="15.75" customHeight="1">
      <c r="A3199" s="28">
        <v>42894</v>
      </c>
      <c r="B3199" s="29">
        <v>13490</v>
      </c>
      <c r="C3199" s="26"/>
      <c r="D3199" s="28">
        <v>15610</v>
      </c>
      <c r="E3199" s="29">
        <v>5782</v>
      </c>
      <c r="F3199" s="26"/>
      <c r="G3199" s="31"/>
      <c r="H3199" s="26"/>
      <c r="K3199" s="28">
        <v>39402</v>
      </c>
      <c r="L3199" s="3" t="str">
        <f>VLOOKUP(K3199,Master_CPT_List!A:B,2,0)</f>
        <v>MEDIASTINOSCOPY WITH LYMPH NODE BIOPSY/IES</v>
      </c>
    </row>
    <row r="3200" spans="1:12" ht="15.75" customHeight="1">
      <c r="A3200" s="28">
        <v>42900</v>
      </c>
      <c r="B3200" s="29">
        <v>3578</v>
      </c>
      <c r="C3200" s="26"/>
      <c r="D3200" s="28">
        <v>15756</v>
      </c>
      <c r="E3200" s="29">
        <v>5782</v>
      </c>
      <c r="F3200" s="26"/>
      <c r="G3200" s="31"/>
      <c r="H3200" s="26"/>
      <c r="K3200" s="28">
        <v>39499</v>
      </c>
      <c r="L3200" s="3" t="str">
        <f>VLOOKUP(K3200,Master_CPT_List!A:B,2,0)</f>
        <v>UNLISTED PROCEDURE MEDIASTINUM</v>
      </c>
    </row>
    <row r="3201" spans="1:12" ht="15.75" customHeight="1">
      <c r="A3201" s="28">
        <v>42950</v>
      </c>
      <c r="B3201" s="29">
        <v>7918</v>
      </c>
      <c r="C3201" s="26"/>
      <c r="D3201" s="28">
        <v>15757</v>
      </c>
      <c r="E3201" s="29">
        <v>5782</v>
      </c>
      <c r="F3201" s="26"/>
      <c r="G3201" s="31"/>
      <c r="H3201" s="26"/>
      <c r="K3201" s="28">
        <v>39501</v>
      </c>
      <c r="L3201" s="3" t="str">
        <f>VLOOKUP(K3201,Master_CPT_List!A:B,2,0)</f>
        <v>REPAIR LACERATION DIAPHRAGM ANY APPROACH</v>
      </c>
    </row>
    <row r="3202" spans="1:12" ht="15.75" customHeight="1">
      <c r="A3202" s="28">
        <v>42953</v>
      </c>
      <c r="B3202" s="29">
        <v>13490</v>
      </c>
      <c r="C3202" s="26"/>
      <c r="D3202" s="28">
        <v>15758</v>
      </c>
      <c r="E3202" s="29">
        <v>5782</v>
      </c>
      <c r="F3202" s="26"/>
      <c r="G3202" s="31"/>
      <c r="H3202" s="26"/>
      <c r="K3202" s="28">
        <v>39503</v>
      </c>
      <c r="L3202" s="3" t="str">
        <f>VLOOKUP(K3202,Master_CPT_List!A:B,2,0)</f>
        <v>RPR NEONATAL DIPHRG HERNIA W/WO CHEST TUBE INSJ</v>
      </c>
    </row>
    <row r="3203" spans="1:12" ht="15.75" customHeight="1">
      <c r="A3203" s="28">
        <v>42955</v>
      </c>
      <c r="B3203" s="29">
        <v>3578</v>
      </c>
      <c r="C3203" s="26"/>
      <c r="D3203" s="28">
        <v>15780</v>
      </c>
      <c r="E3203" s="29">
        <v>5782</v>
      </c>
      <c r="F3203" s="26"/>
      <c r="G3203" s="31"/>
      <c r="H3203" s="26"/>
      <c r="K3203" s="28">
        <v>39540</v>
      </c>
      <c r="L3203" s="3" t="str">
        <f>VLOOKUP(K3203,Master_CPT_List!A:B,2,0)</f>
        <v>RPR DIPHRG HRNA OTH/THN NEONATAL TRAUMTC AQT</v>
      </c>
    </row>
    <row r="3204" spans="1:12" ht="15.75" customHeight="1">
      <c r="A3204" s="28">
        <v>42960</v>
      </c>
      <c r="B3204" s="29">
        <v>2488</v>
      </c>
      <c r="C3204" s="26"/>
      <c r="D3204" s="28">
        <v>15832</v>
      </c>
      <c r="E3204" s="29">
        <v>5782</v>
      </c>
      <c r="F3204" s="26"/>
      <c r="G3204" s="31"/>
      <c r="H3204" s="26"/>
      <c r="K3204" s="28">
        <v>39541</v>
      </c>
      <c r="L3204" s="3" t="str">
        <f>VLOOKUP(K3204,Master_CPT_List!A:B,2,0)</f>
        <v>RPR DIPHRG HRNA OTH/THN NEONATAL TRAUMTC CHRNC</v>
      </c>
    </row>
    <row r="3205" spans="1:12" ht="15.75" customHeight="1">
      <c r="A3205" s="28">
        <v>42961</v>
      </c>
      <c r="B3205" s="29">
        <v>13490</v>
      </c>
      <c r="C3205" s="26"/>
      <c r="D3205" s="28">
        <v>15833</v>
      </c>
      <c r="E3205" s="29">
        <v>5782</v>
      </c>
      <c r="F3205" s="26"/>
      <c r="G3205" s="31"/>
      <c r="H3205" s="26"/>
      <c r="K3205" s="28">
        <v>39545</v>
      </c>
      <c r="L3205" s="3" t="str">
        <f>VLOOKUP(K3205,Master_CPT_List!A:B,2,0)</f>
        <v>IMBRICATION DIAPHRAGM EVENTRATION</v>
      </c>
    </row>
    <row r="3206" spans="1:12" ht="15.75" customHeight="1">
      <c r="A3206" s="28">
        <v>42962</v>
      </c>
      <c r="B3206" s="29">
        <v>5513</v>
      </c>
      <c r="C3206" s="26"/>
      <c r="D3206" s="28">
        <v>15834</v>
      </c>
      <c r="E3206" s="29">
        <v>5782</v>
      </c>
      <c r="F3206" s="26"/>
      <c r="G3206" s="31"/>
      <c r="H3206" s="26"/>
      <c r="K3206" s="28">
        <v>39560</v>
      </c>
      <c r="L3206" s="3" t="str">
        <f>VLOOKUP(K3206,Master_CPT_List!A:B,2,0)</f>
        <v>RESCJ DIAPHRAGM W/SIMPLE REPAIR</v>
      </c>
    </row>
    <row r="3207" spans="1:12" ht="15.75" customHeight="1">
      <c r="A3207" s="28">
        <v>42970</v>
      </c>
      <c r="B3207" s="29">
        <v>2476</v>
      </c>
      <c r="C3207" s="26"/>
      <c r="D3207" s="28">
        <v>15835</v>
      </c>
      <c r="E3207" s="29">
        <v>5782</v>
      </c>
      <c r="F3207" s="26"/>
      <c r="G3207" s="31"/>
      <c r="H3207" s="26"/>
      <c r="K3207" s="28">
        <v>39561</v>
      </c>
      <c r="L3207" s="3" t="str">
        <f>VLOOKUP(K3207,Master_CPT_List!A:B,2,0)</f>
        <v>RESCJ DIAPHRAGM W/COMPLEX REPAIR</v>
      </c>
    </row>
    <row r="3208" spans="1:12" ht="15.75" customHeight="1">
      <c r="A3208" s="28">
        <v>42971</v>
      </c>
      <c r="B3208" s="29">
        <v>13490</v>
      </c>
      <c r="C3208" s="26"/>
      <c r="D3208" s="28">
        <v>15931</v>
      </c>
      <c r="E3208" s="29">
        <v>5782</v>
      </c>
      <c r="F3208" s="26"/>
      <c r="G3208" s="31"/>
      <c r="H3208" s="26"/>
      <c r="K3208" s="28">
        <v>39599</v>
      </c>
      <c r="L3208" s="3" t="str">
        <f>VLOOKUP(K3208,Master_CPT_List!A:B,2,0)</f>
        <v>UNLISTED PROCEDURE DIAPHRAGM</v>
      </c>
    </row>
    <row r="3209" spans="1:12" ht="15.75" customHeight="1">
      <c r="A3209" s="28">
        <v>42972</v>
      </c>
      <c r="B3209" s="29">
        <v>5513</v>
      </c>
      <c r="C3209" s="26"/>
      <c r="D3209" s="28">
        <v>15933</v>
      </c>
      <c r="E3209" s="29">
        <v>5782</v>
      </c>
      <c r="F3209" s="26"/>
      <c r="G3209" s="31"/>
      <c r="H3209" s="26"/>
      <c r="K3209" s="28">
        <v>40490</v>
      </c>
      <c r="L3209" s="3" t="str">
        <f>VLOOKUP(K3209,Master_CPT_List!A:B,2,0)</f>
        <v>BIOPSY OF LIP</v>
      </c>
    </row>
    <row r="3210" spans="1:12" ht="15.75" customHeight="1">
      <c r="A3210" s="28">
        <v>42999</v>
      </c>
      <c r="B3210" s="29">
        <v>2476</v>
      </c>
      <c r="C3210" s="26"/>
      <c r="D3210" s="28">
        <v>15940</v>
      </c>
      <c r="E3210" s="29">
        <v>5782</v>
      </c>
      <c r="F3210" s="26"/>
      <c r="G3210" s="31"/>
      <c r="H3210" s="26"/>
      <c r="K3210" s="28">
        <v>40500</v>
      </c>
      <c r="L3210" s="3" t="str">
        <f>VLOOKUP(K3210,Master_CPT_List!A:B,2,0)</f>
        <v>VERMILIONECTOMY LIP SHV W/MUCOSAL ADVMNT</v>
      </c>
    </row>
    <row r="3211" spans="1:12" ht="15.75" customHeight="1">
      <c r="A3211" s="28">
        <v>43020</v>
      </c>
      <c r="B3211" s="29">
        <v>3578</v>
      </c>
      <c r="C3211" s="26"/>
      <c r="D3211" s="28">
        <v>15941</v>
      </c>
      <c r="E3211" s="29">
        <v>5782</v>
      </c>
      <c r="F3211" s="26"/>
      <c r="G3211" s="31"/>
      <c r="H3211" s="26"/>
      <c r="K3211" s="28">
        <v>40510</v>
      </c>
      <c r="L3211" s="3" t="str">
        <f>VLOOKUP(K3211,Master_CPT_List!A:B,2,0)</f>
        <v>EXC LIP TRANSVRS WEDGE EXC W/PRIM CLSR</v>
      </c>
    </row>
    <row r="3212" spans="1:12" ht="15.75" customHeight="1">
      <c r="A3212" s="28">
        <v>43030</v>
      </c>
      <c r="B3212" s="29">
        <v>7918</v>
      </c>
      <c r="C3212" s="26"/>
      <c r="D3212" s="28">
        <v>15946</v>
      </c>
      <c r="E3212" s="29">
        <v>5782</v>
      </c>
      <c r="F3212" s="26"/>
      <c r="G3212" s="31"/>
      <c r="H3212" s="26"/>
      <c r="K3212" s="28">
        <v>40520</v>
      </c>
      <c r="L3212" s="3" t="str">
        <f>VLOOKUP(K3212,Master_CPT_List!A:B,2,0)</f>
        <v>EXC LIP V-EXC W/PRIM DIR LINR CLSR</v>
      </c>
    </row>
    <row r="3213" spans="1:12" ht="15.75" customHeight="1">
      <c r="A3213" s="28">
        <v>43045</v>
      </c>
      <c r="B3213" s="29">
        <v>13490</v>
      </c>
      <c r="C3213" s="26"/>
      <c r="D3213" s="28">
        <v>15950</v>
      </c>
      <c r="E3213" s="29">
        <v>5782</v>
      </c>
      <c r="F3213" s="26"/>
      <c r="G3213" s="31"/>
      <c r="H3213" s="26"/>
      <c r="K3213" s="28">
        <v>40525</v>
      </c>
      <c r="L3213" s="3" t="str">
        <f>VLOOKUP(K3213,Master_CPT_List!A:B,2,0)</f>
        <v>EXC LIP FULL THKNS RCNSTJ W/LOCAL FLAP</v>
      </c>
    </row>
    <row r="3214" spans="1:12" ht="15.75" customHeight="1">
      <c r="A3214" s="28">
        <v>43100</v>
      </c>
      <c r="B3214" s="29">
        <v>13490</v>
      </c>
      <c r="C3214" s="26"/>
      <c r="D3214" s="28">
        <v>15951</v>
      </c>
      <c r="E3214" s="29">
        <v>5782</v>
      </c>
      <c r="F3214" s="26"/>
      <c r="G3214" s="31"/>
      <c r="H3214" s="26"/>
      <c r="K3214" s="28">
        <v>40527</v>
      </c>
      <c r="L3214" s="3" t="str">
        <f>VLOOKUP(K3214,Master_CPT_List!A:B,2,0)</f>
        <v>EXC LIP FULL THKNS RCNSTJ W/CROSS LIP FLAP</v>
      </c>
    </row>
    <row r="3215" spans="1:12" ht="15.75" customHeight="1">
      <c r="A3215" s="28">
        <v>43101</v>
      </c>
      <c r="B3215" s="29">
        <v>13490</v>
      </c>
      <c r="C3215" s="26"/>
      <c r="D3215" s="28">
        <v>15952</v>
      </c>
      <c r="E3215" s="29">
        <v>5782</v>
      </c>
      <c r="F3215" s="26"/>
      <c r="G3215" s="31"/>
      <c r="H3215" s="26"/>
      <c r="K3215" s="28">
        <v>40530</v>
      </c>
      <c r="L3215" s="3" t="str">
        <f>VLOOKUP(K3215,Master_CPT_List!A:B,2,0)</f>
        <v>RESCJ LIP &gt; ONE-FOURTH W/O RCNSTJ</v>
      </c>
    </row>
    <row r="3216" spans="1:12" ht="15.75" customHeight="1">
      <c r="A3216" s="28">
        <v>43107</v>
      </c>
      <c r="B3216" s="29">
        <v>13490</v>
      </c>
      <c r="C3216" s="26"/>
      <c r="D3216" s="28">
        <v>19020</v>
      </c>
      <c r="E3216" s="29">
        <v>5782</v>
      </c>
      <c r="F3216" s="26"/>
      <c r="G3216" s="31"/>
      <c r="H3216" s="26"/>
      <c r="K3216" s="28">
        <v>40650</v>
      </c>
      <c r="L3216" s="3" t="str">
        <f>VLOOKUP(K3216,Master_CPT_List!A:B,2,0)</f>
        <v>RPR LIP FULL THICKNESS VERMILION ONLY</v>
      </c>
    </row>
    <row r="3217" spans="1:12" ht="15.75" customHeight="1">
      <c r="A3217" s="28">
        <v>43108</v>
      </c>
      <c r="B3217" s="29">
        <v>13490</v>
      </c>
      <c r="C3217" s="26"/>
      <c r="D3217" s="28">
        <v>19101</v>
      </c>
      <c r="E3217" s="29">
        <v>5782</v>
      </c>
      <c r="F3217" s="26"/>
      <c r="G3217" s="31"/>
      <c r="H3217" s="26"/>
      <c r="K3217" s="28">
        <v>40652</v>
      </c>
      <c r="L3217" s="3" t="str">
        <f>VLOOKUP(K3217,Master_CPT_List!A:B,2,0)</f>
        <v>RPR LIP FULL THICKNESS HALF/&lt; VERTICAL HEIGHT</v>
      </c>
    </row>
    <row r="3218" spans="1:12" ht="15.75" customHeight="1">
      <c r="A3218" s="28">
        <v>43112</v>
      </c>
      <c r="B3218" s="29">
        <v>13490</v>
      </c>
      <c r="C3218" s="26"/>
      <c r="D3218" s="28">
        <v>19110</v>
      </c>
      <c r="E3218" s="29">
        <v>5782</v>
      </c>
      <c r="F3218" s="26"/>
      <c r="G3218" s="31"/>
      <c r="H3218" s="26"/>
      <c r="K3218" s="28">
        <v>40654</v>
      </c>
      <c r="L3218" s="3" t="str">
        <f>VLOOKUP(K3218,Master_CPT_List!A:B,2,0)</f>
        <v>RPR LIP FULL THKNS &gt;ONE-HALF VERT HEIGHT/COMPLE</v>
      </c>
    </row>
    <row r="3219" spans="1:12" ht="15.75" customHeight="1">
      <c r="A3219" s="28">
        <v>43113</v>
      </c>
      <c r="B3219" s="29">
        <v>13490</v>
      </c>
      <c r="C3219" s="26"/>
      <c r="D3219" s="28">
        <v>19112</v>
      </c>
      <c r="E3219" s="29">
        <v>5782</v>
      </c>
      <c r="F3219" s="26"/>
      <c r="G3219" s="31"/>
      <c r="H3219" s="26"/>
      <c r="K3219" s="28">
        <v>40700</v>
      </c>
      <c r="L3219" s="3" t="str">
        <f>VLOOKUP(K3219,Master_CPT_List!A:B,2,0)</f>
        <v>PLSTC RPR CL LIP/NSL DFRM PRIM PRTL/COMPL UNI</v>
      </c>
    </row>
    <row r="3220" spans="1:12" ht="15.75" customHeight="1">
      <c r="A3220" s="28">
        <v>43116</v>
      </c>
      <c r="B3220" s="29">
        <v>13490</v>
      </c>
      <c r="C3220" s="26"/>
      <c r="D3220" s="28">
        <v>19120</v>
      </c>
      <c r="E3220" s="29">
        <v>5782</v>
      </c>
      <c r="F3220" s="26"/>
      <c r="G3220" s="31"/>
      <c r="H3220" s="26"/>
      <c r="K3220" s="28">
        <v>40701</v>
      </c>
      <c r="L3220" s="3" t="str">
        <f>VLOOKUP(K3220,Master_CPT_List!A:B,2,0)</f>
        <v>PLSTC RPR CL LIP/NSL DFRM PRIM BI 1 STG PX</v>
      </c>
    </row>
    <row r="3221" spans="1:12" ht="15.75" customHeight="1">
      <c r="A3221" s="28">
        <v>43117</v>
      </c>
      <c r="B3221" s="29">
        <v>13490</v>
      </c>
      <c r="C3221" s="26"/>
      <c r="D3221" s="28">
        <v>19125</v>
      </c>
      <c r="E3221" s="29">
        <v>5782</v>
      </c>
      <c r="F3221" s="26"/>
      <c r="G3221" s="31"/>
      <c r="H3221" s="26"/>
      <c r="K3221" s="28">
        <v>40702</v>
      </c>
      <c r="L3221" s="3" t="str">
        <f>VLOOKUP(K3221,Master_CPT_List!A:B,2,0)</f>
        <v>PLSTC RPR CL LIP/NSL DFRM PRIM BI 1 2 STGS</v>
      </c>
    </row>
    <row r="3222" spans="1:12" ht="15.75" customHeight="1">
      <c r="A3222" s="28">
        <v>43118</v>
      </c>
      <c r="B3222" s="29">
        <v>13490</v>
      </c>
      <c r="C3222" s="26"/>
      <c r="D3222" s="28">
        <v>19300</v>
      </c>
      <c r="E3222" s="29">
        <v>5782</v>
      </c>
      <c r="F3222" s="26"/>
      <c r="G3222" s="31"/>
      <c r="H3222" s="26"/>
      <c r="K3222" s="28">
        <v>40720</v>
      </c>
      <c r="L3222" s="3" t="str">
        <f>VLOOKUP(K3222,Master_CPT_List!A:B,2,0)</f>
        <v>PLSTC RPR CL LIP/NSL DFRM SEC RECRTJ DFCT &amp; RECL</v>
      </c>
    </row>
    <row r="3223" spans="1:12" ht="15.75" customHeight="1">
      <c r="A3223" s="28">
        <v>43121</v>
      </c>
      <c r="B3223" s="29">
        <v>13490</v>
      </c>
      <c r="C3223" s="26"/>
      <c r="D3223" s="28">
        <v>19301</v>
      </c>
      <c r="E3223" s="29">
        <v>5782</v>
      </c>
      <c r="F3223" s="26"/>
      <c r="G3223" s="31"/>
      <c r="H3223" s="26"/>
      <c r="K3223" s="28">
        <v>40761</v>
      </c>
      <c r="L3223" s="3" t="str">
        <f>VLOOKUP(K3223,Master_CPT_List!A:B,2,0)</f>
        <v>PLSTC RPR CL LIP/NSL DFRM W/CROSS LIP PEDCL FLAP</v>
      </c>
    </row>
    <row r="3224" spans="1:12" ht="15.75" customHeight="1">
      <c r="A3224" s="28">
        <v>43122</v>
      </c>
      <c r="B3224" s="29">
        <v>13490</v>
      </c>
      <c r="C3224" s="26"/>
      <c r="D3224" s="28">
        <v>19350</v>
      </c>
      <c r="E3224" s="29">
        <v>5782</v>
      </c>
      <c r="F3224" s="26"/>
      <c r="G3224" s="31"/>
      <c r="H3224" s="26"/>
      <c r="K3224" s="28">
        <v>40799</v>
      </c>
      <c r="L3224" s="3" t="str">
        <f>VLOOKUP(K3224,Master_CPT_List!A:B,2,0)</f>
        <v>UNLISTED PROCEDURE LIPS</v>
      </c>
    </row>
    <row r="3225" spans="1:12" ht="15.75" customHeight="1">
      <c r="A3225" s="28">
        <v>43123</v>
      </c>
      <c r="B3225" s="29">
        <v>13490</v>
      </c>
      <c r="C3225" s="26"/>
      <c r="D3225" s="28">
        <v>19499</v>
      </c>
      <c r="E3225" s="29">
        <v>5782</v>
      </c>
      <c r="F3225" s="26"/>
      <c r="G3225" s="31"/>
      <c r="H3225" s="26"/>
      <c r="K3225" s="28">
        <v>40800</v>
      </c>
      <c r="L3225" s="3" t="str">
        <f>VLOOKUP(K3225,Master_CPT_List!A:B,2,0)</f>
        <v>DRG ABSC CST HMTMA VESTIBULE MOUTH SMPL</v>
      </c>
    </row>
    <row r="3226" spans="1:12" ht="15.75" customHeight="1">
      <c r="A3226" s="28">
        <v>43124</v>
      </c>
      <c r="B3226" s="29">
        <v>13490</v>
      </c>
      <c r="C3226" s="26"/>
      <c r="D3226" s="28">
        <v>20240</v>
      </c>
      <c r="E3226" s="29">
        <v>5782</v>
      </c>
      <c r="F3226" s="26"/>
      <c r="G3226" s="31"/>
      <c r="H3226" s="26"/>
      <c r="K3226" s="28">
        <v>40801</v>
      </c>
      <c r="L3226" s="3" t="str">
        <f>VLOOKUP(K3226,Master_CPT_List!A:B,2,0)</f>
        <v>DRG ABSC CST HMTMA VESTIBULE MOUTH COMP</v>
      </c>
    </row>
    <row r="3227" spans="1:12" ht="15.75" customHeight="1">
      <c r="A3227" s="28">
        <v>43130</v>
      </c>
      <c r="B3227" s="29">
        <v>7918</v>
      </c>
      <c r="C3227" s="26"/>
      <c r="D3227" s="28">
        <v>20245</v>
      </c>
      <c r="E3227" s="29">
        <v>5782</v>
      </c>
      <c r="F3227" s="26"/>
      <c r="G3227" s="31"/>
      <c r="H3227" s="26"/>
      <c r="K3227" s="28">
        <v>40804</v>
      </c>
      <c r="L3227" s="3" t="str">
        <f>VLOOKUP(K3227,Master_CPT_List!A:B,2,0)</f>
        <v>RMVL EMBEDDED FB VESTIBULE MOUTH SMPL</v>
      </c>
    </row>
    <row r="3228" spans="1:12" ht="15.75" customHeight="1">
      <c r="A3228" s="28">
        <v>43135</v>
      </c>
      <c r="B3228" s="29">
        <v>13490</v>
      </c>
      <c r="C3228" s="26"/>
      <c r="D3228" s="28">
        <v>20525</v>
      </c>
      <c r="E3228" s="29">
        <v>5782</v>
      </c>
      <c r="F3228" s="26"/>
      <c r="G3228" s="31"/>
      <c r="H3228" s="26"/>
      <c r="K3228" s="28">
        <v>40805</v>
      </c>
      <c r="L3228" s="3" t="str">
        <f>VLOOKUP(K3228,Master_CPT_List!A:B,2,0)</f>
        <v>RMVL EMBEDDED FB VESTIBULE MOUTH COMP</v>
      </c>
    </row>
    <row r="3229" spans="1:12" ht="15.75" customHeight="1">
      <c r="A3229" s="28">
        <v>43180</v>
      </c>
      <c r="B3229" s="29">
        <v>7918</v>
      </c>
      <c r="C3229" s="26"/>
      <c r="D3229" s="28">
        <v>20555</v>
      </c>
      <c r="E3229" s="29">
        <v>5782</v>
      </c>
      <c r="F3229" s="26"/>
      <c r="G3229" s="31"/>
      <c r="H3229" s="26"/>
      <c r="K3229" s="28">
        <v>40806</v>
      </c>
      <c r="L3229" s="3" t="str">
        <f>VLOOKUP(K3229,Master_CPT_List!A:B,2,0)</f>
        <v>INCISION LABIAL FRENUM FRENOTOMY</v>
      </c>
    </row>
    <row r="3230" spans="1:12" ht="15.75" customHeight="1">
      <c r="A3230" s="28">
        <v>43191</v>
      </c>
      <c r="B3230" s="29">
        <v>3578</v>
      </c>
      <c r="C3230" s="26"/>
      <c r="D3230" s="28">
        <v>20661</v>
      </c>
      <c r="E3230" s="29">
        <v>5782</v>
      </c>
      <c r="F3230" s="26"/>
      <c r="G3230" s="31"/>
      <c r="H3230" s="26"/>
      <c r="K3230" s="28">
        <v>40808</v>
      </c>
      <c r="L3230" s="3" t="str">
        <f>VLOOKUP(K3230,Master_CPT_List!A:B,2,0)</f>
        <v>BIOPSY VESTIBULE MOUTH</v>
      </c>
    </row>
    <row r="3231" spans="1:12" ht="15.75" customHeight="1">
      <c r="A3231" s="28">
        <v>43192</v>
      </c>
      <c r="B3231" s="29">
        <v>3578</v>
      </c>
      <c r="C3231" s="26"/>
      <c r="D3231" s="28">
        <v>20662</v>
      </c>
      <c r="E3231" s="29">
        <v>5782</v>
      </c>
      <c r="F3231" s="26"/>
      <c r="G3231" s="31"/>
      <c r="H3231" s="26"/>
      <c r="K3231" s="28">
        <v>40810</v>
      </c>
      <c r="L3231" s="3" t="str">
        <f>VLOOKUP(K3231,Master_CPT_List!A:B,2,0)</f>
        <v>EXC LES MUCOSA &amp; SBMCSL VESTIBULE MOUTH W/O RPR</v>
      </c>
    </row>
    <row r="3232" spans="1:12" ht="15.75" customHeight="1">
      <c r="A3232" s="28">
        <v>43193</v>
      </c>
      <c r="B3232" s="29">
        <v>3578</v>
      </c>
      <c r="C3232" s="26"/>
      <c r="D3232" s="28">
        <v>20664</v>
      </c>
      <c r="E3232" s="29">
        <v>5782</v>
      </c>
      <c r="F3232" s="26"/>
      <c r="G3232" s="31"/>
      <c r="H3232" s="26"/>
      <c r="K3232" s="28">
        <v>40812</v>
      </c>
      <c r="L3232" s="3" t="str">
        <f>VLOOKUP(K3232,Master_CPT_List!A:B,2,0)</f>
        <v>EXC LESION MUCOSA &amp; SBMCSL VESTIBULE SMPL RPR</v>
      </c>
    </row>
    <row r="3233" spans="1:12" ht="15.75" customHeight="1">
      <c r="A3233" s="28">
        <v>43194</v>
      </c>
      <c r="B3233" s="29">
        <v>3578</v>
      </c>
      <c r="C3233" s="26"/>
      <c r="D3233" s="28">
        <v>20680</v>
      </c>
      <c r="E3233" s="29">
        <v>5782</v>
      </c>
      <c r="F3233" s="26"/>
      <c r="G3233" s="31"/>
      <c r="H3233" s="26"/>
      <c r="K3233" s="28">
        <v>40814</v>
      </c>
      <c r="L3233" s="3" t="str">
        <f>VLOOKUP(K3233,Master_CPT_List!A:B,2,0)</f>
        <v>EXC LESION MUCOSA &amp; SBMCSL VESTIBULE CPLX RPR</v>
      </c>
    </row>
    <row r="3234" spans="1:12" ht="15.75" customHeight="1">
      <c r="A3234" s="28">
        <v>43195</v>
      </c>
      <c r="B3234" s="29">
        <v>7918</v>
      </c>
      <c r="C3234" s="26"/>
      <c r="D3234" s="28">
        <v>20822</v>
      </c>
      <c r="E3234" s="29">
        <v>5782</v>
      </c>
      <c r="F3234" s="26"/>
      <c r="G3234" s="31"/>
      <c r="H3234" s="26"/>
      <c r="K3234" s="28">
        <v>40816</v>
      </c>
      <c r="L3234" s="3" t="str">
        <f>VLOOKUP(K3234,Master_CPT_List!A:B,2,0)</f>
        <v>EXC LESION MUCOSA&amp;SBMCSL VESTIBULE CPLX EXC MUSC</v>
      </c>
    </row>
    <row r="3235" spans="1:12" ht="15.75" customHeight="1">
      <c r="A3235" s="28">
        <v>43196</v>
      </c>
      <c r="B3235" s="29">
        <v>7918</v>
      </c>
      <c r="C3235" s="26"/>
      <c r="D3235" s="28">
        <v>20922</v>
      </c>
      <c r="E3235" s="29">
        <v>5782</v>
      </c>
      <c r="F3235" s="26"/>
      <c r="G3235" s="31"/>
      <c r="H3235" s="26"/>
      <c r="K3235" s="28">
        <v>40818</v>
      </c>
      <c r="L3235" s="3" t="str">
        <f>VLOOKUP(K3235,Master_CPT_List!A:B,2,0)</f>
        <v>EXC MUCOSA VESTIBULE MOUTH AS DON GRF</v>
      </c>
    </row>
    <row r="3236" spans="1:12" ht="15.75" customHeight="1">
      <c r="A3236" s="28">
        <v>43197</v>
      </c>
      <c r="B3236" s="29">
        <v>2507</v>
      </c>
      <c r="C3236" s="26"/>
      <c r="D3236" s="28">
        <v>21010</v>
      </c>
      <c r="E3236" s="29">
        <v>5782</v>
      </c>
      <c r="F3236" s="26"/>
      <c r="G3236" s="31"/>
      <c r="H3236" s="26"/>
      <c r="K3236" s="28">
        <v>40819</v>
      </c>
      <c r="L3236" s="3" t="str">
        <f>VLOOKUP(K3236,Master_CPT_List!A:B,2,0)</f>
        <v>EXC FRENUM LABIAL/BUCCAL</v>
      </c>
    </row>
    <row r="3237" spans="1:12" ht="15.75" customHeight="1">
      <c r="A3237" s="28">
        <v>43198</v>
      </c>
      <c r="B3237" s="29">
        <v>2507</v>
      </c>
      <c r="C3237" s="26"/>
      <c r="D3237" s="28">
        <v>21016</v>
      </c>
      <c r="E3237" s="29">
        <v>5782</v>
      </c>
      <c r="F3237" s="26"/>
      <c r="G3237" s="31"/>
      <c r="H3237" s="26"/>
      <c r="K3237" s="28">
        <v>40820</v>
      </c>
      <c r="L3237" s="3" t="str">
        <f>VLOOKUP(K3237,Master_CPT_List!A:B,2,0)</f>
        <v>DSTRJ LES/SCAR VESTIBULE MOUTH PHYSICAL METHS</v>
      </c>
    </row>
    <row r="3238" spans="1:12" ht="15.75" customHeight="1">
      <c r="A3238" s="28">
        <v>43200</v>
      </c>
      <c r="B3238" s="29">
        <v>2507</v>
      </c>
      <c r="C3238" s="26"/>
      <c r="D3238" s="28">
        <v>21026</v>
      </c>
      <c r="E3238" s="29">
        <v>5782</v>
      </c>
      <c r="F3238" s="26"/>
      <c r="G3238" s="31"/>
      <c r="H3238" s="26"/>
      <c r="K3238" s="28">
        <v>40830</v>
      </c>
      <c r="L3238" s="3" t="str">
        <f>VLOOKUP(K3238,Master_CPT_List!A:B,2,0)</f>
        <v>CLOSURE LACERATION VESTIBULE MOUTH 2.5 CM/&lt;</v>
      </c>
    </row>
    <row r="3239" spans="1:12" ht="15.75" customHeight="1">
      <c r="A3239" s="28">
        <v>43201</v>
      </c>
      <c r="B3239" s="29">
        <v>3578</v>
      </c>
      <c r="C3239" s="26"/>
      <c r="D3239" s="28">
        <v>21029</v>
      </c>
      <c r="E3239" s="29">
        <v>5782</v>
      </c>
      <c r="F3239" s="26"/>
      <c r="G3239" s="31"/>
      <c r="H3239" s="26"/>
      <c r="K3239" s="28">
        <v>40831</v>
      </c>
      <c r="L3239" s="3" t="str">
        <f>VLOOKUP(K3239,Master_CPT_List!A:B,2,0)</f>
        <v>CLOSURE LACERATION VESTIBULE MOUTH &gt; 2.5 CM/CPL</v>
      </c>
    </row>
    <row r="3240" spans="1:12" ht="15.75" customHeight="1">
      <c r="A3240" s="28">
        <v>43202</v>
      </c>
      <c r="B3240" s="29">
        <v>3578</v>
      </c>
      <c r="C3240" s="26"/>
      <c r="D3240" s="28">
        <v>21030</v>
      </c>
      <c r="E3240" s="29">
        <v>5782</v>
      </c>
      <c r="F3240" s="26"/>
      <c r="G3240" s="31"/>
      <c r="H3240" s="26"/>
      <c r="K3240" s="28">
        <v>40840</v>
      </c>
      <c r="L3240" s="3" t="str">
        <f>VLOOKUP(K3240,Master_CPT_List!A:B,2,0)</f>
        <v>VESTIBULOPLASTY ANTERIOR</v>
      </c>
    </row>
    <row r="3241" spans="1:12" ht="15.75" customHeight="1">
      <c r="A3241" s="28">
        <v>43204</v>
      </c>
      <c r="B3241" s="29">
        <v>3578</v>
      </c>
      <c r="C3241" s="26"/>
      <c r="D3241" s="28">
        <v>21031</v>
      </c>
      <c r="E3241" s="29">
        <v>5782</v>
      </c>
      <c r="F3241" s="26"/>
      <c r="G3241" s="31"/>
      <c r="H3241" s="26"/>
      <c r="K3241" s="28">
        <v>40842</v>
      </c>
      <c r="L3241" s="3" t="str">
        <f>VLOOKUP(K3241,Master_CPT_List!A:B,2,0)</f>
        <v>VESTIBULOPLASTY POSTERIOR UNILATERAL</v>
      </c>
    </row>
    <row r="3242" spans="1:12" ht="15.75" customHeight="1">
      <c r="A3242" s="28">
        <v>43205</v>
      </c>
      <c r="B3242" s="29">
        <v>3578</v>
      </c>
      <c r="C3242" s="26"/>
      <c r="D3242" s="28">
        <v>21032</v>
      </c>
      <c r="E3242" s="29">
        <v>5782</v>
      </c>
      <c r="F3242" s="26"/>
      <c r="G3242" s="31"/>
      <c r="H3242" s="26"/>
      <c r="K3242" s="28">
        <v>40843</v>
      </c>
      <c r="L3242" s="3" t="str">
        <f>VLOOKUP(K3242,Master_CPT_List!A:B,2,0)</f>
        <v>VESTIBULOPLASTY POSTERIOR BILATERAL</v>
      </c>
    </row>
    <row r="3243" spans="1:12" ht="15.75" customHeight="1">
      <c r="A3243" s="28">
        <v>43206</v>
      </c>
      <c r="B3243" s="29">
        <v>3578</v>
      </c>
      <c r="C3243" s="26"/>
      <c r="D3243" s="28">
        <v>21040</v>
      </c>
      <c r="E3243" s="29">
        <v>5782</v>
      </c>
      <c r="F3243" s="26"/>
      <c r="G3243" s="31"/>
      <c r="H3243" s="26"/>
      <c r="K3243" s="28">
        <v>40844</v>
      </c>
      <c r="L3243" s="3" t="str">
        <f>VLOOKUP(K3243,Master_CPT_List!A:B,2,0)</f>
        <v>VESTIBULOPLASTY ENTIRE ARCH</v>
      </c>
    </row>
    <row r="3244" spans="1:12" ht="15.75" customHeight="1">
      <c r="A3244" s="28">
        <v>43210</v>
      </c>
      <c r="B3244" s="29">
        <v>7918</v>
      </c>
      <c r="C3244" s="26"/>
      <c r="D3244" s="28">
        <v>21120</v>
      </c>
      <c r="E3244" s="29">
        <v>5782</v>
      </c>
      <c r="F3244" s="26"/>
      <c r="G3244" s="31"/>
      <c r="H3244" s="26"/>
      <c r="K3244" s="28">
        <v>40845</v>
      </c>
      <c r="L3244" s="3" t="str">
        <f>VLOOKUP(K3244,Master_CPT_List!A:B,2,0)</f>
        <v>VESTIBULOPLASTY CPLX W/RIDGE XTN MUSC RPSG</v>
      </c>
    </row>
    <row r="3245" spans="1:12" ht="15.75" customHeight="1">
      <c r="A3245" s="28">
        <v>43211</v>
      </c>
      <c r="B3245" s="29">
        <v>3578</v>
      </c>
      <c r="C3245" s="26"/>
      <c r="D3245" s="28">
        <v>21121</v>
      </c>
      <c r="E3245" s="29">
        <v>5782</v>
      </c>
      <c r="F3245" s="26"/>
      <c r="G3245" s="31"/>
      <c r="H3245" s="26"/>
      <c r="K3245" s="28">
        <v>40899</v>
      </c>
      <c r="L3245" s="3" t="str">
        <f>VLOOKUP(K3245,Master_CPT_List!A:B,2,0)</f>
        <v>UNLISTED PROCEDURE VESTIBULE MOUTH</v>
      </c>
    </row>
    <row r="3246" spans="1:12" ht="15.75" customHeight="1">
      <c r="A3246" s="28">
        <v>43212</v>
      </c>
      <c r="B3246" s="29">
        <v>7918</v>
      </c>
      <c r="C3246" s="26"/>
      <c r="D3246" s="28">
        <v>21122</v>
      </c>
      <c r="E3246" s="29">
        <v>5782</v>
      </c>
      <c r="F3246" s="26"/>
      <c r="G3246" s="31"/>
      <c r="H3246" s="26"/>
      <c r="K3246" s="28">
        <v>41000</v>
      </c>
      <c r="L3246" s="3" t="str">
        <f>VLOOKUP(K3246,Master_CPT_List!A:B,2,0)</f>
        <v>INTRAORAL I&amp;D TONGUE/FLOOR LINGUAL</v>
      </c>
    </row>
    <row r="3247" spans="1:12" ht="15.75" customHeight="1">
      <c r="A3247" s="28">
        <v>43213</v>
      </c>
      <c r="B3247" s="29">
        <v>3578</v>
      </c>
      <c r="C3247" s="26"/>
      <c r="D3247" s="28">
        <v>21123</v>
      </c>
      <c r="E3247" s="29">
        <v>5782</v>
      </c>
      <c r="F3247" s="26"/>
      <c r="G3247" s="31"/>
      <c r="H3247" s="26"/>
      <c r="K3247" s="28">
        <v>41005</v>
      </c>
      <c r="L3247" s="3" t="str">
        <f>VLOOKUP(K3247,Master_CPT_List!A:B,2,0)</f>
        <v>INTRAORAL I&amp;D TONGUE/FLOOR SUBLNGL SUPFC</v>
      </c>
    </row>
    <row r="3248" spans="1:12" ht="15.75" customHeight="1">
      <c r="A3248" s="28">
        <v>43214</v>
      </c>
      <c r="B3248" s="29">
        <v>3578</v>
      </c>
      <c r="C3248" s="26"/>
      <c r="D3248" s="28">
        <v>21125</v>
      </c>
      <c r="E3248" s="29">
        <v>5782</v>
      </c>
      <c r="F3248" s="26"/>
      <c r="G3248" s="31"/>
      <c r="H3248" s="26"/>
      <c r="K3248" s="28">
        <v>41006</v>
      </c>
      <c r="L3248" s="3" t="str">
        <f>VLOOKUP(K3248,Master_CPT_List!A:B,2,0)</f>
        <v>INTRAORAL I&amp;D TONGUE/FLOOR SUBLNGL DP SPRMLHYD</v>
      </c>
    </row>
    <row r="3249" spans="1:12" ht="15.75" customHeight="1">
      <c r="A3249" s="28">
        <v>43215</v>
      </c>
      <c r="B3249" s="29">
        <v>3578</v>
      </c>
      <c r="C3249" s="26"/>
      <c r="D3249" s="28">
        <v>21137</v>
      </c>
      <c r="E3249" s="29">
        <v>5782</v>
      </c>
      <c r="F3249" s="26"/>
      <c r="G3249" s="31"/>
      <c r="H3249" s="26"/>
      <c r="K3249" s="28">
        <v>41007</v>
      </c>
      <c r="L3249" s="3" t="str">
        <f>VLOOKUP(K3249,Master_CPT_List!A:B,2,0)</f>
        <v>INTRAORAL I&amp;D TONGUE/FLOOR SUBMENTAL SPACE</v>
      </c>
    </row>
    <row r="3250" spans="1:12" ht="15.75" customHeight="1">
      <c r="A3250" s="28">
        <v>43216</v>
      </c>
      <c r="B3250" s="29">
        <v>3578</v>
      </c>
      <c r="C3250" s="26"/>
      <c r="D3250" s="28">
        <v>21181</v>
      </c>
      <c r="E3250" s="29">
        <v>5782</v>
      </c>
      <c r="F3250" s="26"/>
      <c r="G3250" s="31"/>
      <c r="H3250" s="26"/>
      <c r="K3250" s="28">
        <v>41008</v>
      </c>
      <c r="L3250" s="3" t="str">
        <f>VLOOKUP(K3250,Master_CPT_List!A:B,2,0)</f>
        <v>INTRAORAL I&amp;D TONGUE/FLOOR SUBMNDBLR SPACE</v>
      </c>
    </row>
    <row r="3251" spans="1:12" ht="15.75" customHeight="1">
      <c r="A3251" s="28">
        <v>43217</v>
      </c>
      <c r="B3251" s="29">
        <v>3578</v>
      </c>
      <c r="C3251" s="26"/>
      <c r="D3251" s="28">
        <v>21198</v>
      </c>
      <c r="E3251" s="29">
        <v>5782</v>
      </c>
      <c r="F3251" s="26"/>
      <c r="G3251" s="31"/>
      <c r="H3251" s="26"/>
      <c r="K3251" s="28">
        <v>41009</v>
      </c>
      <c r="L3251" s="3" t="str">
        <f>VLOOKUP(K3251,Master_CPT_List!A:B,2,0)</f>
        <v>INTRAORAL I&amp;D TONGUE/FLOOR MASTICATOR SPACE</v>
      </c>
    </row>
    <row r="3252" spans="1:12" ht="15.75" customHeight="1">
      <c r="A3252" s="28">
        <v>43220</v>
      </c>
      <c r="B3252" s="29">
        <v>3578</v>
      </c>
      <c r="C3252" s="26"/>
      <c r="D3252" s="28">
        <v>21296</v>
      </c>
      <c r="E3252" s="29">
        <v>5782</v>
      </c>
      <c r="F3252" s="26"/>
      <c r="G3252" s="31"/>
      <c r="H3252" s="26"/>
      <c r="K3252" s="28">
        <v>41010</v>
      </c>
      <c r="L3252" s="3" t="str">
        <f>VLOOKUP(K3252,Master_CPT_List!A:B,2,0)</f>
        <v>INCISION LINGUAL FRENUM FRENOTOMY</v>
      </c>
    </row>
    <row r="3253" spans="1:12" ht="15.75" customHeight="1">
      <c r="A3253" s="28">
        <v>43226</v>
      </c>
      <c r="B3253" s="29">
        <v>3578</v>
      </c>
      <c r="C3253" s="26"/>
      <c r="D3253" s="28">
        <v>21325</v>
      </c>
      <c r="E3253" s="29">
        <v>5782</v>
      </c>
      <c r="F3253" s="26"/>
      <c r="G3253" s="31"/>
      <c r="H3253" s="26"/>
      <c r="K3253" s="28">
        <v>41015</v>
      </c>
      <c r="L3253" s="3" t="str">
        <f>VLOOKUP(K3253,Master_CPT_List!A:B,2,0)</f>
        <v>XTRORAL I&amp;D ABSC CST/HMTMA FLOOR MOUTH SUBLNGL</v>
      </c>
    </row>
    <row r="3254" spans="1:12" ht="15.75" customHeight="1">
      <c r="A3254" s="28">
        <v>43227</v>
      </c>
      <c r="B3254" s="29">
        <v>3578</v>
      </c>
      <c r="C3254" s="26"/>
      <c r="D3254" s="28">
        <v>21330</v>
      </c>
      <c r="E3254" s="29">
        <v>5782</v>
      </c>
      <c r="F3254" s="26"/>
      <c r="G3254" s="31"/>
      <c r="H3254" s="26"/>
      <c r="K3254" s="28">
        <v>41016</v>
      </c>
      <c r="L3254" s="3" t="str">
        <f>VLOOKUP(K3254,Master_CPT_List!A:B,2,0)</f>
        <v>XTRORAL I&amp;D ABSC CST/HMTMA FLOOR MOUTH SUBMENT</v>
      </c>
    </row>
    <row r="3255" spans="1:12" ht="15.75" customHeight="1">
      <c r="A3255" s="28">
        <v>43229</v>
      </c>
      <c r="B3255" s="29">
        <v>7918</v>
      </c>
      <c r="C3255" s="26"/>
      <c r="D3255" s="28">
        <v>21335</v>
      </c>
      <c r="E3255" s="29">
        <v>5782</v>
      </c>
      <c r="F3255" s="26"/>
      <c r="G3255" s="31"/>
      <c r="H3255" s="26"/>
      <c r="K3255" s="28">
        <v>41017</v>
      </c>
      <c r="L3255" s="3" t="str">
        <f>VLOOKUP(K3255,Master_CPT_List!A:B,2,0)</f>
        <v>XTRORAL I&amp;D ABSC CST/HMTMA FLOOR MOUTH SUBMNDB</v>
      </c>
    </row>
    <row r="3256" spans="1:12" ht="15.75" customHeight="1">
      <c r="A3256" s="28">
        <v>43231</v>
      </c>
      <c r="B3256" s="29">
        <v>3578</v>
      </c>
      <c r="C3256" s="26"/>
      <c r="D3256" s="28">
        <v>21336</v>
      </c>
      <c r="E3256" s="29">
        <v>5782</v>
      </c>
      <c r="F3256" s="26"/>
      <c r="G3256" s="31"/>
      <c r="H3256" s="26"/>
      <c r="K3256" s="28">
        <v>41018</v>
      </c>
      <c r="L3256" s="3" t="str">
        <f>VLOOKUP(K3256,Master_CPT_List!A:B,2,0)</f>
        <v>XTRORAL I&amp;D FLOOR MASTICATOR SPACE</v>
      </c>
    </row>
    <row r="3257" spans="1:12" ht="15.75" customHeight="1">
      <c r="A3257" s="28">
        <v>43232</v>
      </c>
      <c r="B3257" s="29">
        <v>3578</v>
      </c>
      <c r="C3257" s="26"/>
      <c r="D3257" s="28">
        <v>21338</v>
      </c>
      <c r="E3257" s="29">
        <v>5782</v>
      </c>
      <c r="F3257" s="26"/>
      <c r="G3257" s="31"/>
      <c r="H3257" s="26"/>
      <c r="K3257" s="28">
        <v>41019</v>
      </c>
      <c r="L3257" s="3" t="str">
        <f>VLOOKUP(K3257,Master_CPT_List!A:B,2,0)</f>
        <v>PLACEMENT NEEDLE HEAD/NECK RADIOELEMENT APPLICAT</v>
      </c>
    </row>
    <row r="3258" spans="1:12" ht="15.75" customHeight="1">
      <c r="A3258" s="28">
        <v>43233</v>
      </c>
      <c r="B3258" s="29">
        <v>3578</v>
      </c>
      <c r="C3258" s="26"/>
      <c r="D3258" s="28">
        <v>21339</v>
      </c>
      <c r="E3258" s="29">
        <v>5782</v>
      </c>
      <c r="F3258" s="26"/>
      <c r="G3258" s="31"/>
      <c r="H3258" s="26"/>
      <c r="K3258" s="28">
        <v>41100</v>
      </c>
      <c r="L3258" s="3" t="str">
        <f>VLOOKUP(K3258,Master_CPT_List!A:B,2,0)</f>
        <v>BIOPSY TONGUE ANTERIOR TWO-THIRDS</v>
      </c>
    </row>
    <row r="3259" spans="1:12" ht="15.75" customHeight="1">
      <c r="A3259" s="28">
        <v>43235</v>
      </c>
      <c r="B3259" s="29">
        <v>2507</v>
      </c>
      <c r="C3259" s="26"/>
      <c r="D3259" s="28">
        <v>21346</v>
      </c>
      <c r="E3259" s="29">
        <v>5782</v>
      </c>
      <c r="F3259" s="26"/>
      <c r="G3259" s="31"/>
      <c r="H3259" s="26"/>
      <c r="K3259" s="28">
        <v>41105</v>
      </c>
      <c r="L3259" s="3" t="str">
        <f>VLOOKUP(K3259,Master_CPT_List!A:B,2,0)</f>
        <v>BIOPSY TONGUE POSTERIOR ONE-THIRD</v>
      </c>
    </row>
    <row r="3260" spans="1:12" ht="15.75" customHeight="1">
      <c r="A3260" s="28">
        <v>43236</v>
      </c>
      <c r="B3260" s="29">
        <v>2507</v>
      </c>
      <c r="C3260" s="26"/>
      <c r="D3260" s="28">
        <v>21356</v>
      </c>
      <c r="E3260" s="29">
        <v>5782</v>
      </c>
      <c r="F3260" s="26"/>
      <c r="G3260" s="31"/>
      <c r="H3260" s="26"/>
      <c r="K3260" s="28">
        <v>41108</v>
      </c>
      <c r="L3260" s="3" t="str">
        <f>VLOOKUP(K3260,Master_CPT_List!A:B,2,0)</f>
        <v>BIOPSY FLOOR MOUTH</v>
      </c>
    </row>
    <row r="3261" spans="1:12" ht="15.75" customHeight="1">
      <c r="A3261" s="28">
        <v>43237</v>
      </c>
      <c r="B3261" s="29">
        <v>3578</v>
      </c>
      <c r="C3261" s="26"/>
      <c r="D3261" s="28">
        <v>21360</v>
      </c>
      <c r="E3261" s="29">
        <v>5782</v>
      </c>
      <c r="F3261" s="26"/>
      <c r="G3261" s="31"/>
      <c r="H3261" s="26"/>
      <c r="K3261" s="28">
        <v>41110</v>
      </c>
      <c r="L3261" s="3" t="str">
        <f>VLOOKUP(K3261,Master_CPT_List!A:B,2,0)</f>
        <v>EXCISION LESION TONGUE W/O CLOSURE</v>
      </c>
    </row>
    <row r="3262" spans="1:12" ht="15.75" customHeight="1">
      <c r="A3262" s="28">
        <v>43238</v>
      </c>
      <c r="B3262" s="29">
        <v>3578</v>
      </c>
      <c r="C3262" s="26"/>
      <c r="D3262" s="28">
        <v>21421</v>
      </c>
      <c r="E3262" s="29">
        <v>5782</v>
      </c>
      <c r="F3262" s="26"/>
      <c r="G3262" s="31"/>
      <c r="H3262" s="26"/>
      <c r="K3262" s="28">
        <v>41112</v>
      </c>
      <c r="L3262" s="3" t="str">
        <f>VLOOKUP(K3262,Master_CPT_List!A:B,2,0)</f>
        <v>EXC LESION TONGUE W/CLSR ANTERIOR TWO-THIRDS</v>
      </c>
    </row>
    <row r="3263" spans="1:12" ht="15.75" customHeight="1">
      <c r="A3263" s="28">
        <v>43239</v>
      </c>
      <c r="B3263" s="29">
        <v>2507</v>
      </c>
      <c r="C3263" s="26"/>
      <c r="D3263" s="28">
        <v>21440</v>
      </c>
      <c r="E3263" s="29">
        <v>5782</v>
      </c>
      <c r="F3263" s="26"/>
      <c r="G3263" s="31"/>
      <c r="H3263" s="26"/>
      <c r="K3263" s="28">
        <v>41113</v>
      </c>
      <c r="L3263" s="3" t="str">
        <f>VLOOKUP(K3263,Master_CPT_List!A:B,2,0)</f>
        <v>EXC LESION TONGUE W/CLSR POSTERIOR ONE-THIRD</v>
      </c>
    </row>
    <row r="3264" spans="1:12" ht="15.75" customHeight="1">
      <c r="A3264" s="28">
        <v>43240</v>
      </c>
      <c r="B3264" s="29">
        <v>7918</v>
      </c>
      <c r="C3264" s="26"/>
      <c r="D3264" s="28">
        <v>21454</v>
      </c>
      <c r="E3264" s="29">
        <v>5782</v>
      </c>
      <c r="F3264" s="26"/>
      <c r="G3264" s="31"/>
      <c r="H3264" s="26"/>
      <c r="K3264" s="28">
        <v>41114</v>
      </c>
      <c r="L3264" s="3" t="str">
        <f>VLOOKUP(K3264,Master_CPT_List!A:B,2,0)</f>
        <v>EXC LESION TONGUE W/CLSR W/LOCAL TONGUE FLAP</v>
      </c>
    </row>
    <row r="3265" spans="1:12" ht="15.75" customHeight="1">
      <c r="A3265" s="28">
        <v>43241</v>
      </c>
      <c r="B3265" s="29">
        <v>3578</v>
      </c>
      <c r="C3265" s="26"/>
      <c r="D3265" s="28">
        <v>21501</v>
      </c>
      <c r="E3265" s="29">
        <v>5782</v>
      </c>
      <c r="F3265" s="26"/>
      <c r="G3265" s="31"/>
      <c r="H3265" s="26"/>
      <c r="K3265" s="28">
        <v>41115</v>
      </c>
      <c r="L3265" s="3" t="str">
        <f>VLOOKUP(K3265,Master_CPT_List!A:B,2,0)</f>
        <v>EXCISION LINGUAL FRENUM FRENECTOMY</v>
      </c>
    </row>
    <row r="3266" spans="1:12" ht="15.75" customHeight="1">
      <c r="A3266" s="28">
        <v>43242</v>
      </c>
      <c r="B3266" s="29">
        <v>3578</v>
      </c>
      <c r="C3266" s="26"/>
      <c r="D3266" s="28">
        <v>21502</v>
      </c>
      <c r="E3266" s="29">
        <v>5782</v>
      </c>
      <c r="F3266" s="26"/>
      <c r="G3266" s="31"/>
      <c r="H3266" s="26"/>
      <c r="K3266" s="28">
        <v>41116</v>
      </c>
      <c r="L3266" s="3" t="str">
        <f>VLOOKUP(K3266,Master_CPT_List!A:B,2,0)</f>
        <v>EXCISION LESION FLOOR MOUTH</v>
      </c>
    </row>
    <row r="3267" spans="1:12" ht="15.75" customHeight="1">
      <c r="A3267" s="28">
        <v>43243</v>
      </c>
      <c r="B3267" s="29">
        <v>3578</v>
      </c>
      <c r="C3267" s="26"/>
      <c r="D3267" s="28">
        <v>21510</v>
      </c>
      <c r="E3267" s="29">
        <v>5782</v>
      </c>
      <c r="F3267" s="26"/>
      <c r="G3267" s="31"/>
      <c r="H3267" s="26"/>
      <c r="K3267" s="28">
        <v>41120</v>
      </c>
      <c r="L3267" s="3" t="str">
        <f>VLOOKUP(K3267,Master_CPT_List!A:B,2,0)</f>
        <v>GLOSSECTOMY &lt;ONE-HALF TONGUE</v>
      </c>
    </row>
    <row r="3268" spans="1:12" ht="15.75" customHeight="1">
      <c r="A3268" s="28">
        <v>43244</v>
      </c>
      <c r="B3268" s="29">
        <v>3578</v>
      </c>
      <c r="C3268" s="26"/>
      <c r="D3268" s="28">
        <v>21552</v>
      </c>
      <c r="E3268" s="29">
        <v>5782</v>
      </c>
      <c r="F3268" s="26"/>
      <c r="G3268" s="31"/>
      <c r="H3268" s="26"/>
      <c r="K3268" s="28">
        <v>41130</v>
      </c>
      <c r="L3268" s="3" t="str">
        <f>VLOOKUP(K3268,Master_CPT_List!A:B,2,0)</f>
        <v>GLOSSECTOMY HEMIGLOSSECTOMY</v>
      </c>
    </row>
    <row r="3269" spans="1:12" ht="15.75" customHeight="1">
      <c r="A3269" s="28">
        <v>43245</v>
      </c>
      <c r="B3269" s="29">
        <v>3578</v>
      </c>
      <c r="C3269" s="26"/>
      <c r="D3269" s="28">
        <v>21554</v>
      </c>
      <c r="E3269" s="29">
        <v>5782</v>
      </c>
      <c r="F3269" s="26"/>
      <c r="G3269" s="31"/>
      <c r="H3269" s="26"/>
      <c r="K3269" s="28">
        <v>41135</v>
      </c>
      <c r="L3269" s="3" t="str">
        <f>VLOOKUP(K3269,Master_CPT_List!A:B,2,0)</f>
        <v>GLOSSECTOMY PRTL W/UNI RADICAL NECK DSJ</v>
      </c>
    </row>
    <row r="3270" spans="1:12" ht="15.75" customHeight="1">
      <c r="A3270" s="28">
        <v>43246</v>
      </c>
      <c r="B3270" s="29">
        <v>3578</v>
      </c>
      <c r="C3270" s="26"/>
      <c r="D3270" s="28">
        <v>21556</v>
      </c>
      <c r="E3270" s="29">
        <v>5782</v>
      </c>
      <c r="F3270" s="26"/>
      <c r="G3270" s="31"/>
      <c r="H3270" s="26"/>
      <c r="K3270" s="28">
        <v>41140</v>
      </c>
      <c r="L3270" s="3" t="str">
        <f>VLOOKUP(K3270,Master_CPT_List!A:B,2,0)</f>
        <v>GLSSC COMPL/TOT W/WOTRACHS W/O RAD NECK DSJ</v>
      </c>
    </row>
    <row r="3271" spans="1:12" ht="15.75" customHeight="1">
      <c r="A3271" s="28">
        <v>43247</v>
      </c>
      <c r="B3271" s="29">
        <v>2507</v>
      </c>
      <c r="C3271" s="26"/>
      <c r="D3271" s="28">
        <v>21558</v>
      </c>
      <c r="E3271" s="29">
        <v>5782</v>
      </c>
      <c r="F3271" s="26"/>
      <c r="G3271" s="31"/>
      <c r="H3271" s="26"/>
      <c r="K3271" s="28">
        <v>41145</v>
      </c>
      <c r="L3271" s="3" t="str">
        <f>VLOOKUP(K3271,Master_CPT_List!A:B,2,0)</f>
        <v>GLSSC COMPL/TOT W/WO TRACHS W/UNI RAD NECK DSJ</v>
      </c>
    </row>
    <row r="3272" spans="1:12" ht="15.75" customHeight="1">
      <c r="A3272" s="28">
        <v>43248</v>
      </c>
      <c r="B3272" s="29">
        <v>2507</v>
      </c>
      <c r="C3272" s="26"/>
      <c r="D3272" s="28">
        <v>21601</v>
      </c>
      <c r="E3272" s="29">
        <v>5782</v>
      </c>
      <c r="F3272" s="26"/>
      <c r="G3272" s="31"/>
      <c r="H3272" s="26"/>
      <c r="K3272" s="28">
        <v>41150</v>
      </c>
      <c r="L3272" s="3" t="str">
        <f>VLOOKUP(K3272,Master_CPT_List!A:B,2,0)</f>
        <v>GLSSC COMPOSIT W/RESCJ FLOOR &amp; MANDIBULAR RESCJ</v>
      </c>
    </row>
    <row r="3273" spans="1:12" ht="15.75" customHeight="1">
      <c r="A3273" s="28">
        <v>43249</v>
      </c>
      <c r="B3273" s="29">
        <v>3578</v>
      </c>
      <c r="C3273" s="26"/>
      <c r="D3273" s="28">
        <v>21685</v>
      </c>
      <c r="E3273" s="29">
        <v>5782</v>
      </c>
      <c r="F3273" s="26"/>
      <c r="G3273" s="31"/>
      <c r="H3273" s="26"/>
      <c r="K3273" s="28">
        <v>41153</v>
      </c>
      <c r="L3273" s="3" t="str">
        <f>VLOOKUP(K3273,Master_CPT_List!A:B,2,0)</f>
        <v>GLSSC COMPOSIT RESCJ FLOOR SUPRAHYOID NCK DSJ</v>
      </c>
    </row>
    <row r="3274" spans="1:12" ht="15.75" customHeight="1">
      <c r="A3274" s="28">
        <v>43250</v>
      </c>
      <c r="B3274" s="29">
        <v>3578</v>
      </c>
      <c r="C3274" s="26"/>
      <c r="D3274" s="28">
        <v>21700</v>
      </c>
      <c r="E3274" s="29">
        <v>5782</v>
      </c>
      <c r="F3274" s="26"/>
      <c r="G3274" s="31"/>
      <c r="H3274" s="26"/>
      <c r="K3274" s="28">
        <v>41155</v>
      </c>
      <c r="L3274" s="3" t="str">
        <f>VLOOKUP(K3274,Master_CPT_List!A:B,2,0)</f>
        <v>GLSSC COMPOSIT RESCJ FLR MNDBLR RESCJ &amp; RAD NECK</v>
      </c>
    </row>
    <row r="3275" spans="1:12" ht="15.75" customHeight="1">
      <c r="A3275" s="28">
        <v>43251</v>
      </c>
      <c r="B3275" s="29">
        <v>3578</v>
      </c>
      <c r="C3275" s="26"/>
      <c r="D3275" s="28">
        <v>21720</v>
      </c>
      <c r="E3275" s="29">
        <v>5782</v>
      </c>
      <c r="F3275" s="26"/>
      <c r="G3275" s="31"/>
      <c r="H3275" s="26"/>
      <c r="K3275" s="28">
        <v>41250</v>
      </c>
      <c r="L3275" s="3" t="str">
        <f>VLOOKUP(K3275,Master_CPT_List!A:B,2,0)</f>
        <v>RPR LAC 2.5 CM/&lt; MOUTH&amp;/ANT TWO-THIRDS TONG</v>
      </c>
    </row>
    <row r="3276" spans="1:12" ht="15.75" customHeight="1">
      <c r="A3276" s="28">
        <v>43252</v>
      </c>
      <c r="B3276" s="29">
        <v>7918</v>
      </c>
      <c r="C3276" s="26"/>
      <c r="D3276" s="28">
        <v>21811</v>
      </c>
      <c r="E3276" s="29">
        <v>5782</v>
      </c>
      <c r="F3276" s="26"/>
      <c r="G3276" s="31"/>
      <c r="H3276" s="26"/>
      <c r="K3276" s="28">
        <v>41251</v>
      </c>
      <c r="L3276" s="3" t="str">
        <f>VLOOKUP(K3276,Master_CPT_List!A:B,2,0)</f>
        <v>RPR LAC 2.5 CM/&lt; PST ONE-THIRD TONGUE</v>
      </c>
    </row>
    <row r="3277" spans="1:12" ht="15.75" customHeight="1">
      <c r="A3277" s="28">
        <v>43253</v>
      </c>
      <c r="B3277" s="29">
        <v>3578</v>
      </c>
      <c r="C3277" s="26"/>
      <c r="D3277" s="28">
        <v>21812</v>
      </c>
      <c r="E3277" s="29">
        <v>5782</v>
      </c>
      <c r="F3277" s="26"/>
      <c r="G3277" s="31"/>
      <c r="H3277" s="26"/>
      <c r="K3277" s="28">
        <v>41252</v>
      </c>
      <c r="L3277" s="3" t="str">
        <f>VLOOKUP(K3277,Master_CPT_List!A:B,2,0)</f>
        <v>RPR LAC TONGUE FLOOR MOUTH &gt; 2.6 CM/CPLX</v>
      </c>
    </row>
    <row r="3278" spans="1:12" ht="15.75" customHeight="1">
      <c r="A3278" s="28">
        <v>43254</v>
      </c>
      <c r="B3278" s="29">
        <v>3578</v>
      </c>
      <c r="C3278" s="26"/>
      <c r="D3278" s="28">
        <v>21813</v>
      </c>
      <c r="E3278" s="29">
        <v>5782</v>
      </c>
      <c r="F3278" s="26"/>
      <c r="G3278" s="31"/>
      <c r="H3278" s="26"/>
      <c r="K3278" s="28">
        <v>41510</v>
      </c>
      <c r="L3278" s="3" t="str">
        <f>VLOOKUP(K3278,Master_CPT_List!A:B,2,0)</f>
        <v>SUTURE TONGUE LIP MICROGNATHIA</v>
      </c>
    </row>
    <row r="3279" spans="1:12" ht="15.75" customHeight="1">
      <c r="A3279" s="28">
        <v>43255</v>
      </c>
      <c r="B3279" s="29">
        <v>3578</v>
      </c>
      <c r="C3279" s="26"/>
      <c r="D3279" s="28">
        <v>21925</v>
      </c>
      <c r="E3279" s="29">
        <v>5782</v>
      </c>
      <c r="F3279" s="26"/>
      <c r="G3279" s="31"/>
      <c r="H3279" s="26"/>
      <c r="K3279" s="28">
        <v>41512</v>
      </c>
      <c r="L3279" s="3" t="str">
        <f>VLOOKUP(K3279,Master_CPT_List!A:B,2,0)</f>
        <v>TONGUE BASE SUSPENSION PERMANENT SUTURE TQ</v>
      </c>
    </row>
    <row r="3280" spans="1:12" ht="15.75" customHeight="1">
      <c r="A3280" s="28">
        <v>43257</v>
      </c>
      <c r="B3280" s="29">
        <v>7918</v>
      </c>
      <c r="C3280" s="26"/>
      <c r="D3280" s="28">
        <v>21931</v>
      </c>
      <c r="E3280" s="29">
        <v>5782</v>
      </c>
      <c r="F3280" s="26"/>
      <c r="G3280" s="31"/>
      <c r="H3280" s="26"/>
      <c r="K3280" s="28">
        <v>41520</v>
      </c>
      <c r="L3280" s="3" t="str">
        <f>VLOOKUP(K3280,Master_CPT_List!A:B,2,0)</f>
        <v>FRENOPLASTY SURG REVJ FRENUM EG W/Z-PLASTY</v>
      </c>
    </row>
    <row r="3281" spans="1:12" ht="15.75" customHeight="1">
      <c r="A3281" s="28">
        <v>43259</v>
      </c>
      <c r="B3281" s="29">
        <v>3578</v>
      </c>
      <c r="C3281" s="26"/>
      <c r="D3281" s="28">
        <v>21933</v>
      </c>
      <c r="E3281" s="29">
        <v>5782</v>
      </c>
      <c r="F3281" s="26"/>
      <c r="G3281" s="31"/>
      <c r="H3281" s="26"/>
      <c r="K3281" s="28">
        <v>41530</v>
      </c>
      <c r="L3281" s="3" t="str">
        <f>VLOOKUP(K3281,Master_CPT_List!A:B,2,0)</f>
        <v>SUBMUCOSAL ABLTJ TONGUE RF 1/&gt; SITES PR SESSION</v>
      </c>
    </row>
    <row r="3282" spans="1:12" ht="15.75" customHeight="1">
      <c r="A3282" s="28">
        <v>43260</v>
      </c>
      <c r="B3282" s="29">
        <v>7918</v>
      </c>
      <c r="C3282" s="26"/>
      <c r="D3282" s="28">
        <v>21936</v>
      </c>
      <c r="E3282" s="29">
        <v>5782</v>
      </c>
      <c r="F3282" s="26"/>
      <c r="G3282" s="31"/>
      <c r="H3282" s="26"/>
      <c r="K3282" s="28">
        <v>41599</v>
      </c>
      <c r="L3282" s="3" t="str">
        <f>VLOOKUP(K3282,Master_CPT_List!A:B,2,0)</f>
        <v>UNLISTED PROCEDURE TONGUE FLOOR MOUTH</v>
      </c>
    </row>
    <row r="3283" spans="1:12" ht="15.75" customHeight="1">
      <c r="A3283" s="28">
        <v>43261</v>
      </c>
      <c r="B3283" s="29">
        <v>7918</v>
      </c>
      <c r="C3283" s="26"/>
      <c r="D3283" s="28">
        <v>22318</v>
      </c>
      <c r="E3283" s="29">
        <v>5782</v>
      </c>
      <c r="F3283" s="26"/>
      <c r="G3283" s="31"/>
      <c r="H3283" s="26"/>
      <c r="K3283" s="28">
        <v>41800</v>
      </c>
      <c r="L3283" s="3" t="str">
        <f>VLOOKUP(K3283,Master_CPT_List!A:B,2,0)</f>
        <v>DRG ABSC CST HMTMA FROM DENTOALVEOLAR STRUXS</v>
      </c>
    </row>
    <row r="3284" spans="1:12" ht="15.75" customHeight="1">
      <c r="A3284" s="28">
        <v>43262</v>
      </c>
      <c r="B3284" s="29">
        <v>7918</v>
      </c>
      <c r="C3284" s="26"/>
      <c r="D3284" s="28">
        <v>22319</v>
      </c>
      <c r="E3284" s="29">
        <v>5782</v>
      </c>
      <c r="F3284" s="26"/>
      <c r="G3284" s="31"/>
      <c r="H3284" s="26"/>
      <c r="K3284" s="28">
        <v>41805</v>
      </c>
      <c r="L3284" s="3" t="str">
        <f>VLOOKUP(K3284,Master_CPT_List!A:B,2,0)</f>
        <v>RMVL EMBEDDED FB FROM DENTALVLR STRUXS SOFT TISS</v>
      </c>
    </row>
    <row r="3285" spans="1:12" ht="15.75" customHeight="1">
      <c r="A3285" s="28">
        <v>43263</v>
      </c>
      <c r="B3285" s="29">
        <v>7918</v>
      </c>
      <c r="C3285" s="26"/>
      <c r="D3285" s="28">
        <v>22325</v>
      </c>
      <c r="E3285" s="29">
        <v>5782</v>
      </c>
      <c r="F3285" s="26"/>
      <c r="G3285" s="31"/>
      <c r="H3285" s="26"/>
      <c r="K3285" s="28">
        <v>41806</v>
      </c>
      <c r="L3285" s="3" t="str">
        <f>VLOOKUP(K3285,Master_CPT_List!A:B,2,0)</f>
        <v>RMVL EMBEDDED FB FROM DENTOALVEOLAR STRUXS BONE</v>
      </c>
    </row>
    <row r="3286" spans="1:12" ht="15.75" customHeight="1">
      <c r="A3286" s="28">
        <v>43264</v>
      </c>
      <c r="B3286" s="29">
        <v>7918</v>
      </c>
      <c r="C3286" s="26"/>
      <c r="D3286" s="28">
        <v>22326</v>
      </c>
      <c r="E3286" s="29">
        <v>5782</v>
      </c>
      <c r="F3286" s="26"/>
      <c r="G3286" s="31"/>
      <c r="H3286" s="26"/>
      <c r="K3286" s="28">
        <v>41820</v>
      </c>
      <c r="L3286" s="3" t="str">
        <f>VLOOKUP(K3286,Master_CPT_List!A:B,2,0)</f>
        <v>GINGIVECTOMY EXC GINGIVA EACH QUADRANT</v>
      </c>
    </row>
    <row r="3287" spans="1:12" ht="15.75" customHeight="1">
      <c r="A3287" s="28">
        <v>43265</v>
      </c>
      <c r="B3287" s="29">
        <v>7918</v>
      </c>
      <c r="C3287" s="26"/>
      <c r="D3287" s="28">
        <v>22327</v>
      </c>
      <c r="E3287" s="29">
        <v>5782</v>
      </c>
      <c r="F3287" s="26"/>
      <c r="G3287" s="31"/>
      <c r="H3287" s="26"/>
      <c r="K3287" s="28">
        <v>41821</v>
      </c>
      <c r="L3287" s="3" t="str">
        <f>VLOOKUP(K3287,Master_CPT_List!A:B,2,0)</f>
        <v>OPRCULECTOMY EXC PRICORONAL TISSUE</v>
      </c>
    </row>
    <row r="3288" spans="1:12" ht="15.75" customHeight="1">
      <c r="A3288" s="28">
        <v>43266</v>
      </c>
      <c r="B3288" s="29">
        <v>7918</v>
      </c>
      <c r="C3288" s="26"/>
      <c r="D3288" s="28">
        <v>22328</v>
      </c>
      <c r="E3288" s="29">
        <v>5782</v>
      </c>
      <c r="F3288" s="26"/>
      <c r="G3288" s="31"/>
      <c r="H3288" s="26"/>
      <c r="K3288" s="28">
        <v>41822</v>
      </c>
      <c r="L3288" s="3" t="str">
        <f>VLOOKUP(K3288,Master_CPT_List!A:B,2,0)</f>
        <v>EXC FIBROUS TUBEROSITIES DENTOALVEOLAR STRUXS</v>
      </c>
    </row>
    <row r="3289" spans="1:12" ht="15.75" customHeight="1">
      <c r="A3289" s="28">
        <v>43270</v>
      </c>
      <c r="B3289" s="29">
        <v>3578</v>
      </c>
      <c r="C3289" s="26"/>
      <c r="D3289" s="28">
        <v>22900</v>
      </c>
      <c r="E3289" s="29">
        <v>5782</v>
      </c>
      <c r="F3289" s="26"/>
      <c r="G3289" s="31"/>
      <c r="H3289" s="26"/>
      <c r="K3289" s="28">
        <v>41823</v>
      </c>
      <c r="L3289" s="3" t="str">
        <f>VLOOKUP(K3289,Master_CPT_List!A:B,2,0)</f>
        <v>EXC OSS TUBEROSITIES DENTOALVEOLAR STRUXS</v>
      </c>
    </row>
    <row r="3290" spans="1:12" ht="15.75" customHeight="1">
      <c r="A3290" s="28">
        <v>43274</v>
      </c>
      <c r="B3290" s="29">
        <v>7918</v>
      </c>
      <c r="C3290" s="26"/>
      <c r="D3290" s="28">
        <v>22901</v>
      </c>
      <c r="E3290" s="29">
        <v>5782</v>
      </c>
      <c r="F3290" s="26"/>
      <c r="G3290" s="31"/>
      <c r="H3290" s="26"/>
      <c r="K3290" s="28">
        <v>41825</v>
      </c>
      <c r="L3290" s="3" t="str">
        <f>VLOOKUP(K3290,Master_CPT_List!A:B,2,0)</f>
        <v>EXC LESION/TUMOR DENTOALVEOLAR STRUX W/O RPR</v>
      </c>
    </row>
    <row r="3291" spans="1:12" ht="15.75" customHeight="1">
      <c r="A3291" s="28">
        <v>43275</v>
      </c>
      <c r="B3291" s="29">
        <v>7918</v>
      </c>
      <c r="C3291" s="26"/>
      <c r="D3291" s="28">
        <v>22903</v>
      </c>
      <c r="E3291" s="29">
        <v>5782</v>
      </c>
      <c r="F3291" s="26"/>
      <c r="G3291" s="31"/>
      <c r="H3291" s="26"/>
      <c r="K3291" s="28">
        <v>41826</v>
      </c>
      <c r="L3291" s="3" t="str">
        <f>VLOOKUP(K3291,Master_CPT_List!A:B,2,0)</f>
        <v>EXC LESION/TUMOR DENTOALVEOLAR STRUX W/SMPL RPR</v>
      </c>
    </row>
    <row r="3292" spans="1:12" ht="15.75" customHeight="1">
      <c r="A3292" s="28">
        <v>43276</v>
      </c>
      <c r="B3292" s="29">
        <v>7918</v>
      </c>
      <c r="C3292" s="26"/>
      <c r="D3292" s="28">
        <v>22905</v>
      </c>
      <c r="E3292" s="29">
        <v>5782</v>
      </c>
      <c r="F3292" s="26"/>
      <c r="G3292" s="31"/>
      <c r="H3292" s="26"/>
      <c r="K3292" s="28">
        <v>41827</v>
      </c>
      <c r="L3292" s="3" t="str">
        <f>VLOOKUP(K3292,Master_CPT_List!A:B,2,0)</f>
        <v>EXC LESION/TUMOR DENTALVEOLAR STRUX W/CMPLX RPR</v>
      </c>
    </row>
    <row r="3293" spans="1:12" ht="15.75" customHeight="1">
      <c r="A3293" s="28">
        <v>43277</v>
      </c>
      <c r="B3293" s="29">
        <v>7918</v>
      </c>
      <c r="C3293" s="26"/>
      <c r="D3293" s="28">
        <v>23030</v>
      </c>
      <c r="E3293" s="29">
        <v>5782</v>
      </c>
      <c r="F3293" s="26"/>
      <c r="G3293" s="31"/>
      <c r="H3293" s="26"/>
      <c r="K3293" s="28">
        <v>41828</v>
      </c>
      <c r="L3293" s="3" t="str">
        <f>VLOOKUP(K3293,Master_CPT_List!A:B,2,0)</f>
        <v>EXC HYPRPLSTC ALVEOLAR MUCOSA EA QUADRANT SPEC</v>
      </c>
    </row>
    <row r="3294" spans="1:12" ht="15.75" customHeight="1">
      <c r="A3294" s="28">
        <v>43278</v>
      </c>
      <c r="B3294" s="29">
        <v>7918</v>
      </c>
      <c r="C3294" s="26"/>
      <c r="D3294" s="28">
        <v>23031</v>
      </c>
      <c r="E3294" s="29">
        <v>5782</v>
      </c>
      <c r="F3294" s="26"/>
      <c r="G3294" s="31"/>
      <c r="H3294" s="26"/>
      <c r="K3294" s="28">
        <v>41830</v>
      </c>
      <c r="L3294" s="3" t="str">
        <f>VLOOKUP(K3294,Master_CPT_List!A:B,2,0)</f>
        <v>ALVEOLECTOMY W/CURTG OSTEITIS/SEQUESTRECTOMY</v>
      </c>
    </row>
    <row r="3295" spans="1:12" ht="15.75" customHeight="1">
      <c r="A3295" s="28">
        <v>43279</v>
      </c>
      <c r="B3295" s="29">
        <v>13490</v>
      </c>
      <c r="C3295" s="26"/>
      <c r="D3295" s="28">
        <v>23035</v>
      </c>
      <c r="E3295" s="29">
        <v>5782</v>
      </c>
      <c r="F3295" s="26"/>
      <c r="G3295" s="31"/>
      <c r="H3295" s="26"/>
      <c r="K3295" s="28">
        <v>41850</v>
      </c>
      <c r="L3295" s="3" t="str">
        <f>VLOOKUP(K3295,Master_CPT_List!A:B,2,0)</f>
        <v>DESTRUCTION LESION DENTOALVEOLAR STRUCTURES</v>
      </c>
    </row>
    <row r="3296" spans="1:12" ht="15.75" customHeight="1">
      <c r="A3296" s="28">
        <v>43280</v>
      </c>
      <c r="B3296" s="29">
        <v>7918</v>
      </c>
      <c r="C3296" s="26"/>
      <c r="D3296" s="28">
        <v>23066</v>
      </c>
      <c r="E3296" s="29">
        <v>5782</v>
      </c>
      <c r="F3296" s="26"/>
      <c r="G3296" s="31"/>
      <c r="H3296" s="26"/>
      <c r="K3296" s="28">
        <v>41870</v>
      </c>
      <c r="L3296" s="3" t="str">
        <f>VLOOKUP(K3296,Master_CPT_List!A:B,2,0)</f>
        <v>PERIODONTAL MUCOSAL GRAFTING</v>
      </c>
    </row>
    <row r="3297" spans="1:12" ht="15.75" customHeight="1">
      <c r="A3297" s="28">
        <v>43281</v>
      </c>
      <c r="B3297" s="29">
        <v>7918</v>
      </c>
      <c r="C3297" s="26"/>
      <c r="D3297" s="28">
        <v>23071</v>
      </c>
      <c r="E3297" s="29">
        <v>5782</v>
      </c>
      <c r="F3297" s="26"/>
      <c r="G3297" s="31"/>
      <c r="H3297" s="26"/>
      <c r="K3297" s="28">
        <v>41872</v>
      </c>
      <c r="L3297" s="3" t="str">
        <f>VLOOKUP(K3297,Master_CPT_List!A:B,2,0)</f>
        <v>GINGIVOPLASTY EACH QUADRANT SPECIFY</v>
      </c>
    </row>
    <row r="3298" spans="1:12" ht="15.75" customHeight="1">
      <c r="A3298" s="28">
        <v>43282</v>
      </c>
      <c r="B3298" s="29">
        <v>7918</v>
      </c>
      <c r="C3298" s="26"/>
      <c r="D3298" s="28">
        <v>23073</v>
      </c>
      <c r="E3298" s="29">
        <v>5782</v>
      </c>
      <c r="F3298" s="26"/>
      <c r="G3298" s="31"/>
      <c r="H3298" s="26"/>
      <c r="K3298" s="28">
        <v>41874</v>
      </c>
      <c r="L3298" s="3" t="str">
        <f>VLOOKUP(K3298,Master_CPT_List!A:B,2,0)</f>
        <v>ALVEOLOPLASTY EACH QUADRANT SPECIFY</v>
      </c>
    </row>
    <row r="3299" spans="1:12" ht="15.75" customHeight="1">
      <c r="A3299" s="28">
        <v>43283</v>
      </c>
      <c r="B3299" s="29">
        <v>13490</v>
      </c>
      <c r="C3299" s="26"/>
      <c r="D3299" s="28">
        <v>23078</v>
      </c>
      <c r="E3299" s="29">
        <v>5782</v>
      </c>
      <c r="F3299" s="26"/>
      <c r="G3299" s="31"/>
      <c r="H3299" s="26"/>
      <c r="K3299" s="28">
        <v>41899</v>
      </c>
      <c r="L3299" s="3" t="str">
        <f>VLOOKUP(K3299,Master_CPT_List!A:B,2,0)</f>
        <v>UNLISTED PROCEDURE DENTOALVEOLAR STRUCTURES</v>
      </c>
    </row>
    <row r="3300" spans="1:12" ht="15.75" customHeight="1">
      <c r="A3300" s="28">
        <v>43284</v>
      </c>
      <c r="B3300" s="29">
        <v>7918</v>
      </c>
      <c r="C3300" s="26"/>
      <c r="D3300" s="28">
        <v>23100</v>
      </c>
      <c r="E3300" s="29">
        <v>5782</v>
      </c>
      <c r="F3300" s="26"/>
      <c r="G3300" s="31"/>
      <c r="H3300" s="26"/>
      <c r="K3300" s="28">
        <v>42000</v>
      </c>
      <c r="L3300" s="3" t="str">
        <f>VLOOKUP(K3300,Master_CPT_List!A:B,2,0)</f>
        <v>DRAINAGE ABSCESS PALATE UVULA</v>
      </c>
    </row>
    <row r="3301" spans="1:12" ht="15.75" customHeight="1">
      <c r="A3301" s="28">
        <v>43285</v>
      </c>
      <c r="B3301" s="29">
        <v>7918</v>
      </c>
      <c r="C3301" s="26"/>
      <c r="D3301" s="28">
        <v>23140</v>
      </c>
      <c r="E3301" s="29">
        <v>5782</v>
      </c>
      <c r="F3301" s="26"/>
      <c r="G3301" s="31"/>
      <c r="H3301" s="26"/>
      <c r="K3301" s="28">
        <v>42100</v>
      </c>
      <c r="L3301" s="3" t="str">
        <f>VLOOKUP(K3301,Master_CPT_List!A:B,2,0)</f>
        <v>BIOPSY PALATE UVULA</v>
      </c>
    </row>
    <row r="3302" spans="1:12" ht="15.75" customHeight="1">
      <c r="A3302" s="28">
        <v>43286</v>
      </c>
      <c r="B3302" s="29">
        <v>13490</v>
      </c>
      <c r="C3302" s="26"/>
      <c r="D3302" s="28">
        <v>23334</v>
      </c>
      <c r="E3302" s="29">
        <v>5782</v>
      </c>
      <c r="F3302" s="26"/>
      <c r="G3302" s="31"/>
      <c r="H3302" s="26"/>
      <c r="K3302" s="28">
        <v>42104</v>
      </c>
      <c r="L3302" s="3" t="str">
        <f>VLOOKUP(K3302,Master_CPT_List!A:B,2,0)</f>
        <v>EXC LESION PALATE UVULA W/O CLOSURE</v>
      </c>
    </row>
    <row r="3303" spans="1:12" ht="15.75" customHeight="1">
      <c r="A3303" s="28">
        <v>43287</v>
      </c>
      <c r="B3303" s="29">
        <v>13490</v>
      </c>
      <c r="C3303" s="26"/>
      <c r="D3303" s="28">
        <v>23532</v>
      </c>
      <c r="E3303" s="29">
        <v>5782</v>
      </c>
      <c r="F3303" s="26"/>
      <c r="G3303" s="31"/>
      <c r="H3303" s="26"/>
      <c r="K3303" s="28">
        <v>42106</v>
      </c>
      <c r="L3303" s="3" t="str">
        <f>VLOOKUP(K3303,Master_CPT_List!A:B,2,0)</f>
        <v>EXC LESION PALATE UVULA W/SMPL PRIM CLOSURE</v>
      </c>
    </row>
    <row r="3304" spans="1:12" ht="15.75" customHeight="1">
      <c r="A3304" s="28">
        <v>43288</v>
      </c>
      <c r="B3304" s="29">
        <v>13490</v>
      </c>
      <c r="C3304" s="26"/>
      <c r="D3304" s="28">
        <v>23605</v>
      </c>
      <c r="E3304" s="29">
        <v>5782</v>
      </c>
      <c r="F3304" s="26"/>
      <c r="G3304" s="31"/>
      <c r="H3304" s="26"/>
      <c r="K3304" s="28">
        <v>42107</v>
      </c>
      <c r="L3304" s="3" t="str">
        <f>VLOOKUP(K3304,Master_CPT_List!A:B,2,0)</f>
        <v>EXC LESION PALATE UVULA W/LOCAL FLAP CLOSURE</v>
      </c>
    </row>
    <row r="3305" spans="1:12" ht="15.75" customHeight="1">
      <c r="A3305" s="28">
        <v>43289</v>
      </c>
      <c r="B3305" s="29">
        <v>7918</v>
      </c>
      <c r="C3305" s="26"/>
      <c r="D3305" s="28">
        <v>23930</v>
      </c>
      <c r="E3305" s="29">
        <v>5782</v>
      </c>
      <c r="F3305" s="26"/>
      <c r="G3305" s="31"/>
      <c r="H3305" s="26"/>
      <c r="K3305" s="28">
        <v>42120</v>
      </c>
      <c r="L3305" s="3" t="str">
        <f>VLOOKUP(K3305,Master_CPT_List!A:B,2,0)</f>
        <v>RESCJ PALATE/EXTENSIVE RESCJ LESION</v>
      </c>
    </row>
    <row r="3306" spans="1:12" ht="15.75" customHeight="1">
      <c r="A3306" s="28">
        <v>43300</v>
      </c>
      <c r="B3306" s="29">
        <v>13490</v>
      </c>
      <c r="C3306" s="26"/>
      <c r="D3306" s="28">
        <v>23935</v>
      </c>
      <c r="E3306" s="29">
        <v>5782</v>
      </c>
      <c r="F3306" s="26"/>
      <c r="G3306" s="31"/>
      <c r="H3306" s="26"/>
      <c r="K3306" s="28">
        <v>42140</v>
      </c>
      <c r="L3306" s="3" t="str">
        <f>VLOOKUP(K3306,Master_CPT_List!A:B,2,0)</f>
        <v>UVULECTOMY EXCISION UVULA</v>
      </c>
    </row>
    <row r="3307" spans="1:12" ht="15.75" customHeight="1">
      <c r="A3307" s="28">
        <v>43305</v>
      </c>
      <c r="B3307" s="29">
        <v>13490</v>
      </c>
      <c r="C3307" s="26"/>
      <c r="D3307" s="28">
        <v>24071</v>
      </c>
      <c r="E3307" s="29">
        <v>5782</v>
      </c>
      <c r="F3307" s="26"/>
      <c r="G3307" s="31"/>
      <c r="H3307" s="26"/>
      <c r="K3307" s="28">
        <v>42145</v>
      </c>
      <c r="L3307" s="3" t="str">
        <f>VLOOKUP(K3307,Master_CPT_List!A:B,2,0)</f>
        <v>PALATOPHARYNGOPLASTY</v>
      </c>
    </row>
    <row r="3308" spans="1:12" ht="15.75" customHeight="1">
      <c r="A3308" s="28">
        <v>43310</v>
      </c>
      <c r="B3308" s="29">
        <v>13490</v>
      </c>
      <c r="C3308" s="26"/>
      <c r="D3308" s="28">
        <v>24073</v>
      </c>
      <c r="E3308" s="29">
        <v>5782</v>
      </c>
      <c r="F3308" s="26"/>
      <c r="G3308" s="31"/>
      <c r="H3308" s="26"/>
      <c r="K3308" s="28">
        <v>42160</v>
      </c>
      <c r="L3308" s="3" t="str">
        <f>VLOOKUP(K3308,Master_CPT_List!A:B,2,0)</f>
        <v>DSTRJ LESION PALATE/UVULA THERMAL CRYO/CHEM</v>
      </c>
    </row>
    <row r="3309" spans="1:12" ht="15.75" customHeight="1">
      <c r="A3309" s="28">
        <v>43312</v>
      </c>
      <c r="B3309" s="29">
        <v>13490</v>
      </c>
      <c r="C3309" s="26"/>
      <c r="D3309" s="28">
        <v>24079</v>
      </c>
      <c r="E3309" s="29">
        <v>5782</v>
      </c>
      <c r="F3309" s="26"/>
      <c r="G3309" s="31"/>
      <c r="H3309" s="26"/>
      <c r="K3309" s="28">
        <v>42180</v>
      </c>
      <c r="L3309" s="3" t="str">
        <f>VLOOKUP(K3309,Master_CPT_List!A:B,2,0)</f>
        <v>REPAIR LACERATION PALATE &lt;/2 CM</v>
      </c>
    </row>
    <row r="3310" spans="1:12" ht="15.75" customHeight="1">
      <c r="A3310" s="28">
        <v>43313</v>
      </c>
      <c r="B3310" s="29">
        <v>13490</v>
      </c>
      <c r="C3310" s="26"/>
      <c r="D3310" s="28">
        <v>24100</v>
      </c>
      <c r="E3310" s="29">
        <v>5782</v>
      </c>
      <c r="F3310" s="26"/>
      <c r="G3310" s="31"/>
      <c r="H3310" s="26"/>
      <c r="K3310" s="28">
        <v>42182</v>
      </c>
      <c r="L3310" s="3" t="str">
        <f>VLOOKUP(K3310,Master_CPT_List!A:B,2,0)</f>
        <v>REPAIR LACERATION PALATE &gt;2 CM/COMPLEX</v>
      </c>
    </row>
    <row r="3311" spans="1:12" ht="15.75" customHeight="1">
      <c r="A3311" s="28">
        <v>43314</v>
      </c>
      <c r="B3311" s="29">
        <v>13490</v>
      </c>
      <c r="C3311" s="26"/>
      <c r="D3311" s="28">
        <v>24105</v>
      </c>
      <c r="E3311" s="29">
        <v>5782</v>
      </c>
      <c r="F3311" s="26"/>
      <c r="G3311" s="31"/>
      <c r="H3311" s="26"/>
      <c r="K3311" s="28">
        <v>42200</v>
      </c>
      <c r="L3311" s="3" t="str">
        <f>VLOOKUP(K3311,Master_CPT_List!A:B,2,0)</f>
        <v>PALATOP CL PALATE SOFT&amp;/HARD PALATE ONLY</v>
      </c>
    </row>
    <row r="3312" spans="1:12" ht="15.75" customHeight="1">
      <c r="A3312" s="28">
        <v>43320</v>
      </c>
      <c r="B3312" s="29">
        <v>13490</v>
      </c>
      <c r="C3312" s="26"/>
      <c r="D3312" s="28">
        <v>24110</v>
      </c>
      <c r="E3312" s="29">
        <v>5782</v>
      </c>
      <c r="F3312" s="26"/>
      <c r="G3312" s="31"/>
      <c r="H3312" s="26"/>
      <c r="K3312" s="28">
        <v>42205</v>
      </c>
      <c r="L3312" s="3" t="str">
        <f>VLOOKUP(K3312,Master_CPT_List!A:B,2,0)</f>
        <v>PALATOPLASTY W/CLSR ALVEOLAR RIDGE SOFT TISSUE</v>
      </c>
    </row>
    <row r="3313" spans="1:12" ht="15.75" customHeight="1">
      <c r="A3313" s="28">
        <v>43325</v>
      </c>
      <c r="B3313" s="29">
        <v>13490</v>
      </c>
      <c r="C3313" s="26"/>
      <c r="D3313" s="28">
        <v>24120</v>
      </c>
      <c r="E3313" s="29">
        <v>5782</v>
      </c>
      <c r="F3313" s="26"/>
      <c r="G3313" s="31"/>
      <c r="H3313" s="26"/>
      <c r="K3313" s="28">
        <v>42210</v>
      </c>
      <c r="L3313" s="3" t="str">
        <f>VLOOKUP(K3313,Master_CPT_List!A:B,2,0)</f>
        <v>PALATOP CLSR ALVEOLAR RIDGE GRF ALVEOLAR RIDGE</v>
      </c>
    </row>
    <row r="3314" spans="1:12" ht="15.75" customHeight="1">
      <c r="A3314" s="28">
        <v>43327</v>
      </c>
      <c r="B3314" s="29">
        <v>13490</v>
      </c>
      <c r="C3314" s="26"/>
      <c r="D3314" s="28">
        <v>24310</v>
      </c>
      <c r="E3314" s="29">
        <v>5782</v>
      </c>
      <c r="F3314" s="26"/>
      <c r="G3314" s="31"/>
      <c r="H3314" s="26"/>
      <c r="K3314" s="28">
        <v>42215</v>
      </c>
      <c r="L3314" s="3" t="str">
        <f>VLOOKUP(K3314,Master_CPT_List!A:B,2,0)</f>
        <v>PALATOPLASTY CLEFT PALATE MAJOR REVJ</v>
      </c>
    </row>
    <row r="3315" spans="1:12" ht="15.75" customHeight="1">
      <c r="A3315" s="28">
        <v>43328</v>
      </c>
      <c r="B3315" s="29">
        <v>13490</v>
      </c>
      <c r="C3315" s="26"/>
      <c r="D3315" s="28">
        <v>24357</v>
      </c>
      <c r="E3315" s="29">
        <v>5782</v>
      </c>
      <c r="F3315" s="26"/>
      <c r="G3315" s="31"/>
      <c r="H3315" s="26"/>
      <c r="K3315" s="28">
        <v>42220</v>
      </c>
      <c r="L3315" s="3" t="str">
        <f>VLOOKUP(K3315,Master_CPT_List!A:B,2,0)</f>
        <v>PALATOPLASTY CLEFT PALATE SEC LNGTH PX</v>
      </c>
    </row>
    <row r="3316" spans="1:12" ht="15.75" customHeight="1">
      <c r="A3316" s="28">
        <v>43330</v>
      </c>
      <c r="B3316" s="29">
        <v>13490</v>
      </c>
      <c r="C3316" s="26"/>
      <c r="D3316" s="28">
        <v>24538</v>
      </c>
      <c r="E3316" s="29">
        <v>5782</v>
      </c>
      <c r="F3316" s="26"/>
      <c r="G3316" s="31"/>
      <c r="H3316" s="26"/>
      <c r="K3316" s="28">
        <v>42225</v>
      </c>
      <c r="L3316" s="3" t="str">
        <f>VLOOKUP(K3316,Master_CPT_List!A:B,2,0)</f>
        <v>PALATOP CL PALATE ATTACHMENT PHARYNGEAL FLAP</v>
      </c>
    </row>
    <row r="3317" spans="1:12" ht="15.75" customHeight="1">
      <c r="A3317" s="28">
        <v>43331</v>
      </c>
      <c r="B3317" s="29">
        <v>13490</v>
      </c>
      <c r="C3317" s="26"/>
      <c r="D3317" s="28">
        <v>24566</v>
      </c>
      <c r="E3317" s="29">
        <v>5782</v>
      </c>
      <c r="F3317" s="26"/>
      <c r="G3317" s="31"/>
      <c r="H3317" s="26"/>
      <c r="K3317" s="28">
        <v>42226</v>
      </c>
      <c r="L3317" s="3" t="str">
        <f>VLOOKUP(K3317,Master_CPT_List!A:B,2,0)</f>
        <v>LENGTHENING PALATE &amp; PHARYNGEAL FLAP</v>
      </c>
    </row>
    <row r="3318" spans="1:12" ht="15.75" customHeight="1">
      <c r="A3318" s="28">
        <v>43332</v>
      </c>
      <c r="B3318" s="29">
        <v>13490</v>
      </c>
      <c r="C3318" s="26"/>
      <c r="D3318" s="28">
        <v>24582</v>
      </c>
      <c r="E3318" s="29">
        <v>5782</v>
      </c>
      <c r="F3318" s="26"/>
      <c r="G3318" s="31"/>
      <c r="H3318" s="26"/>
      <c r="K3318" s="28">
        <v>42227</v>
      </c>
      <c r="L3318" s="3" t="str">
        <f>VLOOKUP(K3318,Master_CPT_List!A:B,2,0)</f>
        <v>LENGTHENING PALATE W/ISLAND FLAP</v>
      </c>
    </row>
    <row r="3319" spans="1:12" ht="15.75" customHeight="1">
      <c r="A3319" s="28">
        <v>43333</v>
      </c>
      <c r="B3319" s="29">
        <v>13490</v>
      </c>
      <c r="C3319" s="26"/>
      <c r="D3319" s="28">
        <v>24925</v>
      </c>
      <c r="E3319" s="29">
        <v>5782</v>
      </c>
      <c r="F3319" s="26"/>
      <c r="G3319" s="31"/>
      <c r="H3319" s="26"/>
      <c r="K3319" s="28">
        <v>42235</v>
      </c>
      <c r="L3319" s="3" t="str">
        <f>VLOOKUP(K3319,Master_CPT_List!A:B,2,0)</f>
        <v>REPAIR ANTERIOR PALATE W/VOMER FLAP</v>
      </c>
    </row>
    <row r="3320" spans="1:12" ht="15.75" customHeight="1">
      <c r="A3320" s="28">
        <v>43334</v>
      </c>
      <c r="B3320" s="29">
        <v>13490</v>
      </c>
      <c r="C3320" s="26"/>
      <c r="D3320" s="28">
        <v>25000</v>
      </c>
      <c r="E3320" s="29">
        <v>5782</v>
      </c>
      <c r="F3320" s="26"/>
      <c r="G3320" s="31"/>
      <c r="H3320" s="26"/>
      <c r="K3320" s="28">
        <v>42260</v>
      </c>
      <c r="L3320" s="3" t="str">
        <f>VLOOKUP(K3320,Master_CPT_List!A:B,2,0)</f>
        <v>REPAIR NASOLABIAL FISTULA</v>
      </c>
    </row>
    <row r="3321" spans="1:12" ht="15.75" customHeight="1">
      <c r="A3321" s="28">
        <v>43335</v>
      </c>
      <c r="B3321" s="29">
        <v>13490</v>
      </c>
      <c r="C3321" s="26"/>
      <c r="D3321" s="28">
        <v>25001</v>
      </c>
      <c r="E3321" s="29">
        <v>5782</v>
      </c>
      <c r="F3321" s="26"/>
      <c r="G3321" s="31"/>
      <c r="H3321" s="26"/>
      <c r="K3321" s="28">
        <v>42280</v>
      </c>
      <c r="L3321" s="3" t="str">
        <f>VLOOKUP(K3321,Master_CPT_List!A:B,2,0)</f>
        <v>MAXILLARY IMPRESJ PALATAL PROSTHESIS</v>
      </c>
    </row>
    <row r="3322" spans="1:12" ht="15.75" customHeight="1">
      <c r="A3322" s="28">
        <v>43336</v>
      </c>
      <c r="B3322" s="29">
        <v>13490</v>
      </c>
      <c r="C3322" s="26"/>
      <c r="D3322" s="28">
        <v>25025</v>
      </c>
      <c r="E3322" s="29">
        <v>5782</v>
      </c>
      <c r="F3322" s="26"/>
      <c r="G3322" s="31"/>
      <c r="H3322" s="26"/>
      <c r="K3322" s="28">
        <v>42281</v>
      </c>
      <c r="L3322" s="3" t="str">
        <f>VLOOKUP(K3322,Master_CPT_List!A:B,2,0)</f>
        <v>INSJ PIN-RETAINED PALATAL PROSTHESIS</v>
      </c>
    </row>
    <row r="3323" spans="1:12" ht="15.75" customHeight="1">
      <c r="A3323" s="28">
        <v>43337</v>
      </c>
      <c r="B3323" s="29">
        <v>13490</v>
      </c>
      <c r="C3323" s="26"/>
      <c r="D3323" s="28">
        <v>25028</v>
      </c>
      <c r="E3323" s="29">
        <v>5782</v>
      </c>
      <c r="F3323" s="26"/>
      <c r="G3323" s="31"/>
      <c r="H3323" s="26"/>
      <c r="K3323" s="28">
        <v>42299</v>
      </c>
      <c r="L3323" s="3" t="str">
        <f>VLOOKUP(K3323,Master_CPT_List!A:B,2,0)</f>
        <v>UNLISTED PROCEDURE PALATE UVULA</v>
      </c>
    </row>
    <row r="3324" spans="1:12" ht="15.75" customHeight="1">
      <c r="A3324" s="28">
        <v>43338</v>
      </c>
      <c r="B3324" s="29">
        <v>13490</v>
      </c>
      <c r="C3324" s="26"/>
      <c r="D3324" s="28">
        <v>25031</v>
      </c>
      <c r="E3324" s="29">
        <v>5782</v>
      </c>
      <c r="F3324" s="26"/>
      <c r="G3324" s="31"/>
      <c r="H3324" s="26"/>
      <c r="K3324" s="28">
        <v>42300</v>
      </c>
      <c r="L3324" s="3" t="str">
        <f>VLOOKUP(K3324,Master_CPT_List!A:B,2,0)</f>
        <v>DRAINAGE ABSCESS PAROTID SIMPLE</v>
      </c>
    </row>
    <row r="3325" spans="1:12" ht="15.75" customHeight="1">
      <c r="A3325" s="28">
        <v>43340</v>
      </c>
      <c r="B3325" s="29">
        <v>13490</v>
      </c>
      <c r="C3325" s="26"/>
      <c r="D3325" s="28">
        <v>25035</v>
      </c>
      <c r="E3325" s="29">
        <v>5782</v>
      </c>
      <c r="F3325" s="26"/>
      <c r="G3325" s="31"/>
      <c r="H3325" s="26"/>
      <c r="K3325" s="28">
        <v>42305</v>
      </c>
      <c r="L3325" s="3" t="str">
        <f>VLOOKUP(K3325,Master_CPT_List!A:B,2,0)</f>
        <v>DRAINAGE ABSCESS PAROTID COMPLICATED</v>
      </c>
    </row>
    <row r="3326" spans="1:12" ht="15.75" customHeight="1">
      <c r="A3326" s="28">
        <v>43341</v>
      </c>
      <c r="B3326" s="29">
        <v>13490</v>
      </c>
      <c r="C3326" s="26"/>
      <c r="D3326" s="28">
        <v>25066</v>
      </c>
      <c r="E3326" s="29">
        <v>5782</v>
      </c>
      <c r="F3326" s="26"/>
      <c r="G3326" s="31"/>
      <c r="H3326" s="26"/>
      <c r="K3326" s="28">
        <v>42310</v>
      </c>
      <c r="L3326" s="3" t="str">
        <f>VLOOKUP(K3326,Master_CPT_List!A:B,2,0)</f>
        <v>DRG ABSC SUBMAXILLARY/SUBLINGUAL INTRAORAL</v>
      </c>
    </row>
    <row r="3327" spans="1:12" ht="15.75" customHeight="1">
      <c r="A3327" s="28">
        <v>43351</v>
      </c>
      <c r="B3327" s="29">
        <v>13490</v>
      </c>
      <c r="C3327" s="26"/>
      <c r="D3327" s="28">
        <v>25071</v>
      </c>
      <c r="E3327" s="29">
        <v>5782</v>
      </c>
      <c r="F3327" s="26"/>
      <c r="G3327" s="31"/>
      <c r="H3327" s="26"/>
      <c r="K3327" s="28">
        <v>42320</v>
      </c>
      <c r="L3327" s="3" t="str">
        <f>VLOOKUP(K3327,Master_CPT_List!A:B,2,0)</f>
        <v>DRAINAGE ABSCESS SUBMAXILLARY INTRAORAL</v>
      </c>
    </row>
    <row r="3328" spans="1:12" ht="15.75" customHeight="1">
      <c r="A3328" s="28">
        <v>43352</v>
      </c>
      <c r="B3328" s="29">
        <v>13490</v>
      </c>
      <c r="C3328" s="26"/>
      <c r="D3328" s="28">
        <v>25073</v>
      </c>
      <c r="E3328" s="29">
        <v>5782</v>
      </c>
      <c r="F3328" s="26"/>
      <c r="G3328" s="31"/>
      <c r="H3328" s="26"/>
      <c r="K3328" s="28">
        <v>42330</v>
      </c>
      <c r="L3328" s="3" t="str">
        <f>VLOOKUP(K3328,Master_CPT_List!A:B,2,0)</f>
        <v>SIALOT SUBMNDBLR SUBLNGL/PRTD UNCOMP INTRAORAL</v>
      </c>
    </row>
    <row r="3329" spans="1:12" ht="15.75" customHeight="1">
      <c r="A3329" s="28">
        <v>43360</v>
      </c>
      <c r="B3329" s="29">
        <v>13490</v>
      </c>
      <c r="C3329" s="26"/>
      <c r="D3329" s="28">
        <v>25078</v>
      </c>
      <c r="E3329" s="29">
        <v>5782</v>
      </c>
      <c r="F3329" s="26"/>
      <c r="G3329" s="31"/>
      <c r="H3329" s="26"/>
      <c r="K3329" s="28">
        <v>42335</v>
      </c>
      <c r="L3329" s="3" t="str">
        <f>VLOOKUP(K3329,Master_CPT_List!A:B,2,0)</f>
        <v>SIALOLITHOTOMY SUBMNDBLR SUBMAX COMP INTRAORAL</v>
      </c>
    </row>
    <row r="3330" spans="1:12" ht="15.75" customHeight="1">
      <c r="A3330" s="28">
        <v>43361</v>
      </c>
      <c r="B3330" s="29">
        <v>13490</v>
      </c>
      <c r="C3330" s="26"/>
      <c r="D3330" s="28">
        <v>25085</v>
      </c>
      <c r="E3330" s="29">
        <v>5782</v>
      </c>
      <c r="F3330" s="26"/>
      <c r="G3330" s="31"/>
      <c r="H3330" s="26"/>
      <c r="K3330" s="28">
        <v>42340</v>
      </c>
      <c r="L3330" s="3" t="str">
        <f>VLOOKUP(K3330,Master_CPT_List!A:B,2,0)</f>
        <v>SIALOLITHOTOMY PRTD XTRORAL/COMP INTRAORAL</v>
      </c>
    </row>
    <row r="3331" spans="1:12" ht="15.75" customHeight="1">
      <c r="A3331" s="28">
        <v>43400</v>
      </c>
      <c r="B3331" s="29">
        <v>13490</v>
      </c>
      <c r="C3331" s="26"/>
      <c r="D3331" s="28">
        <v>25100</v>
      </c>
      <c r="E3331" s="29">
        <v>5782</v>
      </c>
      <c r="F3331" s="26"/>
      <c r="G3331" s="31"/>
      <c r="H3331" s="26"/>
      <c r="K3331" s="28">
        <v>42400</v>
      </c>
      <c r="L3331" s="3" t="str">
        <f>VLOOKUP(K3331,Master_CPT_List!A:B,2,0)</f>
        <v>BIOPSY SALIVARY GLAND NEEDLE</v>
      </c>
    </row>
    <row r="3332" spans="1:12" ht="15.75" customHeight="1">
      <c r="A3332" s="28">
        <v>43405</v>
      </c>
      <c r="B3332" s="29">
        <v>13490</v>
      </c>
      <c r="C3332" s="26"/>
      <c r="D3332" s="28">
        <v>25109</v>
      </c>
      <c r="E3332" s="29">
        <v>5782</v>
      </c>
      <c r="F3332" s="26"/>
      <c r="G3332" s="31"/>
      <c r="H3332" s="26"/>
      <c r="K3332" s="28">
        <v>42405</v>
      </c>
      <c r="L3332" s="3" t="str">
        <f>VLOOKUP(K3332,Master_CPT_List!A:B,2,0)</f>
        <v>BIOPSY SALIVARY GLAND INCISIONAL</v>
      </c>
    </row>
    <row r="3333" spans="1:12" ht="15.75" customHeight="1">
      <c r="A3333" s="28">
        <v>43410</v>
      </c>
      <c r="B3333" s="29">
        <v>13490</v>
      </c>
      <c r="C3333" s="26"/>
      <c r="D3333" s="28">
        <v>25110</v>
      </c>
      <c r="E3333" s="29">
        <v>5782</v>
      </c>
      <c r="F3333" s="26"/>
      <c r="G3333" s="31"/>
      <c r="H3333" s="26"/>
      <c r="K3333" s="28">
        <v>42408</v>
      </c>
      <c r="L3333" s="3" t="str">
        <f>VLOOKUP(K3333,Master_CPT_List!A:B,2,0)</f>
        <v>EXC SUBLINGUAL SALIVARY CYST RANULA</v>
      </c>
    </row>
    <row r="3334" spans="1:12" ht="15.75" customHeight="1">
      <c r="A3334" s="28">
        <v>43415</v>
      </c>
      <c r="B3334" s="29">
        <v>13490</v>
      </c>
      <c r="C3334" s="26"/>
      <c r="D3334" s="28">
        <v>25111</v>
      </c>
      <c r="E3334" s="29">
        <v>5782</v>
      </c>
      <c r="F3334" s="26"/>
      <c r="G3334" s="31"/>
      <c r="H3334" s="26"/>
      <c r="K3334" s="28">
        <v>42409</v>
      </c>
      <c r="L3334" s="3" t="str">
        <f>VLOOKUP(K3334,Master_CPT_List!A:B,2,0)</f>
        <v>MARSUPIALIZATION SUBLNGL SALIVARY CST RANULA</v>
      </c>
    </row>
    <row r="3335" spans="1:12" ht="15.75" customHeight="1">
      <c r="A3335" s="28">
        <v>43420</v>
      </c>
      <c r="B3335" s="29">
        <v>5513</v>
      </c>
      <c r="C3335" s="26"/>
      <c r="D3335" s="28">
        <v>25112</v>
      </c>
      <c r="E3335" s="29">
        <v>5782</v>
      </c>
      <c r="F3335" s="26"/>
      <c r="G3335" s="31"/>
      <c r="H3335" s="26"/>
      <c r="K3335" s="28">
        <v>42410</v>
      </c>
      <c r="L3335" s="3" t="str">
        <f>VLOOKUP(K3335,Master_CPT_List!A:B,2,0)</f>
        <v>EXC PRTD TUM/PRTD GLND LAT LOBE W/O NRV DSJ</v>
      </c>
    </row>
    <row r="3336" spans="1:12" ht="15.75" customHeight="1">
      <c r="A3336" s="28">
        <v>43425</v>
      </c>
      <c r="B3336" s="29">
        <v>13490</v>
      </c>
      <c r="C3336" s="26"/>
      <c r="D3336" s="28">
        <v>25115</v>
      </c>
      <c r="E3336" s="29">
        <v>5782</v>
      </c>
      <c r="F3336" s="26"/>
      <c r="G3336" s="31"/>
      <c r="H3336" s="26"/>
      <c r="K3336" s="28">
        <v>42415</v>
      </c>
      <c r="L3336" s="3" t="str">
        <f>VLOOKUP(K3336,Master_CPT_List!A:B,2,0)</f>
        <v>EXC PRTD TUM/PRTD GLND LAT DSJ&amp;PRSRV FACIAL NR</v>
      </c>
    </row>
    <row r="3337" spans="1:12" ht="15.75" customHeight="1">
      <c r="A3337" s="28">
        <v>43450</v>
      </c>
      <c r="B3337" s="29">
        <v>2507</v>
      </c>
      <c r="C3337" s="26"/>
      <c r="D3337" s="28">
        <v>25116</v>
      </c>
      <c r="E3337" s="29">
        <v>5782</v>
      </c>
      <c r="F3337" s="26"/>
      <c r="G3337" s="31"/>
      <c r="H3337" s="26"/>
      <c r="K3337" s="28">
        <v>42420</v>
      </c>
      <c r="L3337" s="3" t="str">
        <f>VLOOKUP(K3337,Master_CPT_List!A:B,2,0)</f>
        <v>EXC PRTD TUM/PRTD GLND TOT DSJ&amp;PRSRV FACIAL NR</v>
      </c>
    </row>
    <row r="3338" spans="1:12" ht="15.75" customHeight="1">
      <c r="A3338" s="28">
        <v>43453</v>
      </c>
      <c r="B3338" s="29">
        <v>3578</v>
      </c>
      <c r="C3338" s="26"/>
      <c r="D3338" s="28">
        <v>25118</v>
      </c>
      <c r="E3338" s="29">
        <v>5782</v>
      </c>
      <c r="F3338" s="26"/>
      <c r="G3338" s="31"/>
      <c r="H3338" s="26"/>
      <c r="K3338" s="28">
        <v>42425</v>
      </c>
      <c r="L3338" s="3" t="str">
        <f>VLOOKUP(K3338,Master_CPT_List!A:B,2,0)</f>
        <v>EXCISION PAROTID TUMOR/GLAND TOTAL EN BLOC RMVL</v>
      </c>
    </row>
    <row r="3339" spans="1:12" ht="15.75" customHeight="1">
      <c r="A3339" s="28">
        <v>43460</v>
      </c>
      <c r="B3339" s="29">
        <v>13490</v>
      </c>
      <c r="C3339" s="26"/>
      <c r="D3339" s="28">
        <v>25125</v>
      </c>
      <c r="E3339" s="29">
        <v>5782</v>
      </c>
      <c r="F3339" s="26"/>
      <c r="G3339" s="31"/>
      <c r="H3339" s="26"/>
      <c r="K3339" s="28">
        <v>42426</v>
      </c>
      <c r="L3339" s="3" t="str">
        <f>VLOOKUP(K3339,Master_CPT_List!A:B,2,0)</f>
        <v>EXC PRTD TUM/PRTD GLND TOT W/UNI RAD NCK DSJ</v>
      </c>
    </row>
    <row r="3340" spans="1:12" ht="15.75" customHeight="1">
      <c r="A3340" s="28">
        <v>43496</v>
      </c>
      <c r="B3340" s="29">
        <v>13490</v>
      </c>
      <c r="C3340" s="26"/>
      <c r="D3340" s="28">
        <v>25248</v>
      </c>
      <c r="E3340" s="29">
        <v>5782</v>
      </c>
      <c r="F3340" s="26"/>
      <c r="G3340" s="31"/>
      <c r="H3340" s="26"/>
      <c r="K3340" s="28">
        <v>42440</v>
      </c>
      <c r="L3340" s="3" t="str">
        <f>VLOOKUP(K3340,Master_CPT_List!A:B,2,0)</f>
        <v>EXCISION SUBMANDIBULAR SUBMAXILLARY GLAND</v>
      </c>
    </row>
    <row r="3341" spans="1:12" ht="15.75" customHeight="1">
      <c r="A3341" s="28">
        <v>43499</v>
      </c>
      <c r="B3341" s="29">
        <v>2507</v>
      </c>
      <c r="C3341" s="26"/>
      <c r="D3341" s="28">
        <v>25295</v>
      </c>
      <c r="E3341" s="29">
        <v>5782</v>
      </c>
      <c r="F3341" s="26"/>
      <c r="G3341" s="31"/>
      <c r="H3341" s="26"/>
      <c r="K3341" s="28">
        <v>42450</v>
      </c>
      <c r="L3341" s="3" t="str">
        <f>VLOOKUP(K3341,Master_CPT_List!A:B,2,0)</f>
        <v>EXISION OF SUBLINGUAL GLAND</v>
      </c>
    </row>
    <row r="3342" spans="1:12" ht="15.75" customHeight="1">
      <c r="A3342" s="28">
        <v>43500</v>
      </c>
      <c r="B3342" s="29">
        <v>13490</v>
      </c>
      <c r="C3342" s="26"/>
      <c r="D3342" s="28">
        <v>25606</v>
      </c>
      <c r="E3342" s="29">
        <v>5782</v>
      </c>
      <c r="F3342" s="26"/>
      <c r="G3342" s="31"/>
      <c r="H3342" s="26"/>
      <c r="K3342" s="28">
        <v>42500</v>
      </c>
      <c r="L3342" s="3" t="str">
        <f>VLOOKUP(K3342,Master_CPT_List!A:B,2,0)</f>
        <v>PLSTC RPR SALIVARY DUX SIALODOCHOPLASTY PRIM</v>
      </c>
    </row>
    <row r="3343" spans="1:12" ht="15.75" customHeight="1">
      <c r="A3343" s="28">
        <v>43501</v>
      </c>
      <c r="B3343" s="29">
        <v>13490</v>
      </c>
      <c r="C3343" s="26"/>
      <c r="D3343" s="28">
        <v>25651</v>
      </c>
      <c r="E3343" s="29">
        <v>5782</v>
      </c>
      <c r="F3343" s="26"/>
      <c r="G3343" s="31"/>
      <c r="H3343" s="26"/>
      <c r="K3343" s="28">
        <v>42505</v>
      </c>
      <c r="L3343" s="3" t="str">
        <f>VLOOKUP(K3343,Master_CPT_List!A:B,2,0)</f>
        <v>PLSTC RPR SALIVARY DUX SIALODOCHOPLASTY SEC/COMP</v>
      </c>
    </row>
    <row r="3344" spans="1:12" ht="15.75" customHeight="1">
      <c r="A3344" s="28">
        <v>43502</v>
      </c>
      <c r="B3344" s="29">
        <v>13490</v>
      </c>
      <c r="C3344" s="26"/>
      <c r="D3344" s="28">
        <v>25670</v>
      </c>
      <c r="E3344" s="29">
        <v>5782</v>
      </c>
      <c r="F3344" s="26"/>
      <c r="G3344" s="31"/>
      <c r="H3344" s="26"/>
      <c r="K3344" s="28">
        <v>42507</v>
      </c>
      <c r="L3344" s="3" t="str">
        <f>VLOOKUP(K3344,Master_CPT_List!A:B,2,0)</f>
        <v>PAROTID DUCT DIVERSION BILATERAL WILKE PX</v>
      </c>
    </row>
    <row r="3345" spans="1:12" ht="15.75" customHeight="1">
      <c r="A3345" s="28">
        <v>43510</v>
      </c>
      <c r="B3345" s="29">
        <v>2507</v>
      </c>
      <c r="C3345" s="26"/>
      <c r="D3345" s="28">
        <v>25671</v>
      </c>
      <c r="E3345" s="29">
        <v>5782</v>
      </c>
      <c r="F3345" s="26"/>
      <c r="G3345" s="31"/>
      <c r="H3345" s="26"/>
      <c r="K3345" s="28">
        <v>42509</v>
      </c>
      <c r="L3345" s="3" t="str">
        <f>VLOOKUP(K3345,Master_CPT_List!A:B,2,0)</f>
        <v>PAROTID DUCT DVRJ BI W/EXC BOTH SUBMNDBLR GLANDS</v>
      </c>
    </row>
    <row r="3346" spans="1:12" ht="15.75" customHeight="1">
      <c r="A3346" s="28">
        <v>43520</v>
      </c>
      <c r="B3346" s="29">
        <v>13490</v>
      </c>
      <c r="C3346" s="26"/>
      <c r="D3346" s="28">
        <v>25676</v>
      </c>
      <c r="E3346" s="29">
        <v>5782</v>
      </c>
      <c r="F3346" s="26"/>
      <c r="G3346" s="31"/>
      <c r="H3346" s="26"/>
      <c r="K3346" s="28">
        <v>42510</v>
      </c>
      <c r="L3346" s="3" t="str">
        <f>VLOOKUP(K3346,Master_CPT_List!A:B,2,0)</f>
        <v>PAROTID DUCT DVRJ BILATERAL WITH LIG BOTH DUCTS</v>
      </c>
    </row>
    <row r="3347" spans="1:12" ht="15.75" customHeight="1">
      <c r="A3347" s="28">
        <v>43605</v>
      </c>
      <c r="B3347" s="29">
        <v>13490</v>
      </c>
      <c r="C3347" s="26"/>
      <c r="D3347" s="28">
        <v>25685</v>
      </c>
      <c r="E3347" s="29">
        <v>5782</v>
      </c>
      <c r="F3347" s="26"/>
      <c r="G3347" s="31"/>
      <c r="H3347" s="26"/>
      <c r="K3347" s="28">
        <v>42550</v>
      </c>
      <c r="L3347" s="3" t="str">
        <f>VLOOKUP(K3347,Master_CPT_List!A:B,2,0)</f>
        <v>INJECTION PROCEDURE SIALOGRAPHY</v>
      </c>
    </row>
    <row r="3348" spans="1:12" ht="15.75" customHeight="1">
      <c r="A3348" s="28">
        <v>43610</v>
      </c>
      <c r="B3348" s="29">
        <v>13490</v>
      </c>
      <c r="C3348" s="26"/>
      <c r="D3348" s="28">
        <v>25695</v>
      </c>
      <c r="E3348" s="29">
        <v>5782</v>
      </c>
      <c r="F3348" s="26"/>
      <c r="G3348" s="31"/>
      <c r="H3348" s="26"/>
      <c r="K3348" s="28">
        <v>42600</v>
      </c>
      <c r="L3348" s="3" t="str">
        <f>VLOOKUP(K3348,Master_CPT_List!A:B,2,0)</f>
        <v>CLOSURE SALIVARY FISTULA</v>
      </c>
    </row>
    <row r="3349" spans="1:12" ht="15.75" customHeight="1">
      <c r="A3349" s="28">
        <v>43611</v>
      </c>
      <c r="B3349" s="29">
        <v>13490</v>
      </c>
      <c r="C3349" s="26"/>
      <c r="D3349" s="28">
        <v>25907</v>
      </c>
      <c r="E3349" s="29">
        <v>5782</v>
      </c>
      <c r="F3349" s="26"/>
      <c r="G3349" s="31"/>
      <c r="H3349" s="26"/>
      <c r="K3349" s="28">
        <v>42650</v>
      </c>
      <c r="L3349" s="3" t="str">
        <f>VLOOKUP(K3349,Master_CPT_List!A:B,2,0)</f>
        <v>DILATION SALIVARY DUCT</v>
      </c>
    </row>
    <row r="3350" spans="1:12" ht="15.75" customHeight="1">
      <c r="A3350" s="28">
        <v>43620</v>
      </c>
      <c r="B3350" s="29">
        <v>13490</v>
      </c>
      <c r="C3350" s="26"/>
      <c r="D3350" s="28">
        <v>25909</v>
      </c>
      <c r="E3350" s="29">
        <v>5782</v>
      </c>
      <c r="F3350" s="26"/>
      <c r="G3350" s="31"/>
      <c r="H3350" s="26"/>
      <c r="K3350" s="28">
        <v>42660</v>
      </c>
      <c r="L3350" s="3" t="str">
        <f>VLOOKUP(K3350,Master_CPT_List!A:B,2,0)</f>
        <v>DILAT&amp;CATHJ SALIVARY DUCT W/WO INJECTION</v>
      </c>
    </row>
    <row r="3351" spans="1:12" ht="15.75" customHeight="1">
      <c r="A3351" s="28">
        <v>43621</v>
      </c>
      <c r="B3351" s="29">
        <v>13490</v>
      </c>
      <c r="C3351" s="26"/>
      <c r="D3351" s="28">
        <v>25922</v>
      </c>
      <c r="E3351" s="29">
        <v>5782</v>
      </c>
      <c r="F3351" s="26"/>
      <c r="G3351" s="31"/>
      <c r="H3351" s="26"/>
      <c r="K3351" s="28">
        <v>42665</v>
      </c>
      <c r="L3351" s="3" t="str">
        <f>VLOOKUP(K3351,Master_CPT_List!A:B,2,0)</f>
        <v>LIGATION SALIVARY DUCT INTRAORAL</v>
      </c>
    </row>
    <row r="3352" spans="1:12" ht="15.75" customHeight="1">
      <c r="A3352" s="28">
        <v>43622</v>
      </c>
      <c r="B3352" s="29">
        <v>13490</v>
      </c>
      <c r="C3352" s="26"/>
      <c r="D3352" s="28">
        <v>25931</v>
      </c>
      <c r="E3352" s="29">
        <v>5782</v>
      </c>
      <c r="F3352" s="26"/>
      <c r="G3352" s="31"/>
      <c r="H3352" s="26"/>
      <c r="K3352" s="28">
        <v>42699</v>
      </c>
      <c r="L3352" s="3" t="str">
        <f>VLOOKUP(K3352,Master_CPT_List!A:B,2,0)</f>
        <v>UNLISTED PX SALIVARY GLANDS/DUCTS</v>
      </c>
    </row>
    <row r="3353" spans="1:12" ht="15.75" customHeight="1">
      <c r="A3353" s="28">
        <v>43631</v>
      </c>
      <c r="B3353" s="29">
        <v>13490</v>
      </c>
      <c r="C3353" s="26"/>
      <c r="D3353" s="28">
        <v>26111</v>
      </c>
      <c r="E3353" s="29">
        <v>5782</v>
      </c>
      <c r="F3353" s="26"/>
      <c r="G3353" s="31"/>
      <c r="H3353" s="26"/>
      <c r="K3353" s="28">
        <v>42700</v>
      </c>
      <c r="L3353" s="3" t="str">
        <f>VLOOKUP(K3353,Master_CPT_List!A:B,2,0)</f>
        <v>I&amp;D ABSCESS PERITONSILLAR</v>
      </c>
    </row>
    <row r="3354" spans="1:12" ht="15.75" customHeight="1">
      <c r="A3354" s="28">
        <v>43632</v>
      </c>
      <c r="B3354" s="29">
        <v>13490</v>
      </c>
      <c r="C3354" s="26"/>
      <c r="D3354" s="28">
        <v>26113</v>
      </c>
      <c r="E3354" s="29">
        <v>5782</v>
      </c>
      <c r="F3354" s="26"/>
      <c r="G3354" s="31"/>
      <c r="H3354" s="26"/>
      <c r="K3354" s="28">
        <v>42720</v>
      </c>
      <c r="L3354" s="3" t="str">
        <f>VLOOKUP(K3354,Master_CPT_List!A:B,2,0)</f>
        <v>I&amp;D ABSC RTRPHRNGL/PARAPHARYNGEAL INTRAORAL</v>
      </c>
    </row>
    <row r="3355" spans="1:12" ht="15.75" customHeight="1">
      <c r="A3355" s="28">
        <v>43633</v>
      </c>
      <c r="B3355" s="29">
        <v>13490</v>
      </c>
      <c r="C3355" s="26"/>
      <c r="D3355" s="28">
        <v>26118</v>
      </c>
      <c r="E3355" s="29">
        <v>5782</v>
      </c>
      <c r="F3355" s="26"/>
      <c r="G3355" s="31"/>
      <c r="H3355" s="26"/>
      <c r="K3355" s="28">
        <v>42725</v>
      </c>
      <c r="L3355" s="3" t="str">
        <f>VLOOKUP(K3355,Master_CPT_List!A:B,2,0)</f>
        <v>I&amp;D ABSC RTRPHRNGL/PARAPHARYNGEAL XTRNL APPR</v>
      </c>
    </row>
    <row r="3356" spans="1:12" ht="15.75" customHeight="1">
      <c r="A3356" s="28">
        <v>43634</v>
      </c>
      <c r="B3356" s="29">
        <v>13490</v>
      </c>
      <c r="C3356" s="26"/>
      <c r="D3356" s="28">
        <v>26499</v>
      </c>
      <c r="E3356" s="29">
        <v>5782</v>
      </c>
      <c r="F3356" s="26"/>
      <c r="G3356" s="31"/>
      <c r="H3356" s="26"/>
      <c r="K3356" s="28">
        <v>42800</v>
      </c>
      <c r="L3356" s="3" t="str">
        <f>VLOOKUP(K3356,Master_CPT_List!A:B,2,0)</f>
        <v>BIOPSY OROPHARYNX</v>
      </c>
    </row>
    <row r="3357" spans="1:12" ht="15.75" customHeight="1">
      <c r="A3357" s="28">
        <v>43635</v>
      </c>
      <c r="B3357" s="29">
        <v>13490</v>
      </c>
      <c r="C3357" s="26"/>
      <c r="D3357" s="28">
        <v>26591</v>
      </c>
      <c r="E3357" s="29">
        <v>5782</v>
      </c>
      <c r="F3357" s="26"/>
      <c r="G3357" s="31"/>
      <c r="H3357" s="26"/>
      <c r="K3357" s="28">
        <v>42804</v>
      </c>
      <c r="L3357" s="3" t="str">
        <f>VLOOKUP(K3357,Master_CPT_List!A:B,2,0)</f>
        <v>BIOPSY NASOPHARYNX VISIBLE LESION SIMPLE</v>
      </c>
    </row>
    <row r="3358" spans="1:12" ht="15.75" customHeight="1">
      <c r="A3358" s="28">
        <v>43640</v>
      </c>
      <c r="B3358" s="29">
        <v>13490</v>
      </c>
      <c r="C3358" s="26"/>
      <c r="D3358" s="28">
        <v>26608</v>
      </c>
      <c r="E3358" s="29">
        <v>5782</v>
      </c>
      <c r="F3358" s="26"/>
      <c r="G3358" s="31"/>
      <c r="H3358" s="26"/>
      <c r="K3358" s="28">
        <v>42806</v>
      </c>
      <c r="L3358" s="3" t="str">
        <f>VLOOKUP(K3358,Master_CPT_List!A:B,2,0)</f>
        <v>BX NASOPHARYNX SURVEY UNKNOWN PRIMARY LESION</v>
      </c>
    </row>
    <row r="3359" spans="1:12" ht="15.75" customHeight="1">
      <c r="A3359" s="28">
        <v>43641</v>
      </c>
      <c r="B3359" s="29">
        <v>13490</v>
      </c>
      <c r="C3359" s="26"/>
      <c r="D3359" s="28">
        <v>26650</v>
      </c>
      <c r="E3359" s="29">
        <v>5782</v>
      </c>
      <c r="F3359" s="26"/>
      <c r="G3359" s="31"/>
      <c r="H3359" s="26"/>
      <c r="K3359" s="28">
        <v>42808</v>
      </c>
      <c r="L3359" s="3" t="str">
        <f>VLOOKUP(K3359,Master_CPT_List!A:B,2,0)</f>
        <v>EXCISION/DESTRUCTION LESION PHARYNX ANY METHOD</v>
      </c>
    </row>
    <row r="3360" spans="1:12" ht="15.75" customHeight="1">
      <c r="A3360" s="28">
        <v>43644</v>
      </c>
      <c r="B3360" s="29">
        <v>13490</v>
      </c>
      <c r="C3360" s="26"/>
      <c r="D3360" s="28">
        <v>26676</v>
      </c>
      <c r="E3360" s="29">
        <v>5782</v>
      </c>
      <c r="F3360" s="26"/>
      <c r="G3360" s="31"/>
      <c r="H3360" s="26"/>
      <c r="K3360" s="28">
        <v>42809</v>
      </c>
      <c r="L3360" s="3" t="str">
        <f>VLOOKUP(K3360,Master_CPT_List!A:B,2,0)</f>
        <v>REMOVAL FOREIGN BODY PHARYNX</v>
      </c>
    </row>
    <row r="3361" spans="1:12" ht="15.75" customHeight="1">
      <c r="A3361" s="28">
        <v>43645</v>
      </c>
      <c r="B3361" s="29">
        <v>13490</v>
      </c>
      <c r="C3361" s="26"/>
      <c r="D3361" s="28">
        <v>26685</v>
      </c>
      <c r="E3361" s="29">
        <v>5782</v>
      </c>
      <c r="F3361" s="26"/>
      <c r="G3361" s="31"/>
      <c r="H3361" s="26"/>
      <c r="K3361" s="28">
        <v>42810</v>
      </c>
      <c r="L3361" s="3" t="str">
        <f>VLOOKUP(K3361,Master_CPT_List!A:B,2,0)</f>
        <v>EXC BRANCHIAL CLEFT CYST CONFINED SKN&amp;SUBQ TIS</v>
      </c>
    </row>
    <row r="3362" spans="1:12" ht="15.75" customHeight="1">
      <c r="A3362" s="28">
        <v>43647</v>
      </c>
      <c r="B3362" s="29">
        <v>7918</v>
      </c>
      <c r="C3362" s="26"/>
      <c r="D3362" s="28">
        <v>26715</v>
      </c>
      <c r="E3362" s="29">
        <v>5782</v>
      </c>
      <c r="F3362" s="26"/>
      <c r="G3362" s="31"/>
      <c r="H3362" s="26"/>
      <c r="K3362" s="28">
        <v>42815</v>
      </c>
      <c r="L3362" s="3" t="str">
        <f>VLOOKUP(K3362,Master_CPT_List!A:B,2,0)</f>
        <v>EXC BRANCHIAL CLEFT CYST BELOW SUBQ TISS&amp;/PHRYNX</v>
      </c>
    </row>
    <row r="3363" spans="1:12" ht="15.75" customHeight="1">
      <c r="A3363" s="28">
        <v>43648</v>
      </c>
      <c r="B3363" s="29">
        <v>7918</v>
      </c>
      <c r="C3363" s="26"/>
      <c r="D3363" s="28">
        <v>26727</v>
      </c>
      <c r="E3363" s="29">
        <v>5782</v>
      </c>
      <c r="F3363" s="26"/>
      <c r="G3363" s="31"/>
      <c r="H3363" s="26"/>
      <c r="K3363" s="28">
        <v>42820</v>
      </c>
      <c r="L3363" s="3" t="str">
        <f>VLOOKUP(K3363,Master_CPT_List!A:B,2,0)</f>
        <v>TONSILLECTOMY &amp; ADENOIDECTOMY &lt;AGE 12</v>
      </c>
    </row>
    <row r="3364" spans="1:12" ht="15.75" customHeight="1">
      <c r="A3364" s="28">
        <v>43651</v>
      </c>
      <c r="B3364" s="29">
        <v>7918</v>
      </c>
      <c r="C3364" s="26"/>
      <c r="D3364" s="28">
        <v>26735</v>
      </c>
      <c r="E3364" s="29">
        <v>5782</v>
      </c>
      <c r="F3364" s="26"/>
      <c r="G3364" s="31"/>
      <c r="H3364" s="26"/>
      <c r="K3364" s="28">
        <v>42821</v>
      </c>
      <c r="L3364" s="3" t="str">
        <f>VLOOKUP(K3364,Master_CPT_List!A:B,2,0)</f>
        <v>TONSILLECTOMY &amp; ADENOIDECTOMY AGE 12/&gt;</v>
      </c>
    </row>
    <row r="3365" spans="1:12" ht="15.75" customHeight="1">
      <c r="A3365" s="28">
        <v>43652</v>
      </c>
      <c r="B3365" s="29">
        <v>7918</v>
      </c>
      <c r="C3365" s="26"/>
      <c r="D3365" s="28">
        <v>26746</v>
      </c>
      <c r="E3365" s="29">
        <v>5782</v>
      </c>
      <c r="F3365" s="26"/>
      <c r="G3365" s="31"/>
      <c r="H3365" s="26"/>
      <c r="K3365" s="28">
        <v>42825</v>
      </c>
      <c r="L3365" s="3" t="str">
        <f>VLOOKUP(K3365,Master_CPT_List!A:B,2,0)</f>
        <v>TONSILLECTOMY ONE-HALF &lt;AGE 12</v>
      </c>
    </row>
    <row r="3366" spans="1:12" ht="15.75" customHeight="1">
      <c r="A3366" s="28">
        <v>43653</v>
      </c>
      <c r="B3366" s="29">
        <v>7918</v>
      </c>
      <c r="C3366" s="26"/>
      <c r="D3366" s="28">
        <v>26756</v>
      </c>
      <c r="E3366" s="29">
        <v>5782</v>
      </c>
      <c r="F3366" s="26"/>
      <c r="G3366" s="31"/>
      <c r="H3366" s="26"/>
      <c r="K3366" s="28">
        <v>42826</v>
      </c>
      <c r="L3366" s="3" t="str">
        <f>VLOOKUP(K3366,Master_CPT_List!A:B,2,0)</f>
        <v>TONSILLECTOMY ONE-HALF AGE 12/&gt;</v>
      </c>
    </row>
    <row r="3367" spans="1:12" ht="15.75" customHeight="1">
      <c r="A3367" s="28">
        <v>43659</v>
      </c>
      <c r="B3367" s="29">
        <v>7918</v>
      </c>
      <c r="C3367" s="26"/>
      <c r="D3367" s="28">
        <v>26765</v>
      </c>
      <c r="E3367" s="29">
        <v>5782</v>
      </c>
      <c r="F3367" s="26"/>
      <c r="G3367" s="31"/>
      <c r="H3367" s="26"/>
      <c r="K3367" s="28">
        <v>42830</v>
      </c>
      <c r="L3367" s="3" t="str">
        <f>VLOOKUP(K3367,Master_CPT_List!A:B,2,0)</f>
        <v>ADENOIDECTOMY PRIMARY &lt;AGE 12</v>
      </c>
    </row>
    <row r="3368" spans="1:12" ht="15.75" customHeight="1">
      <c r="A3368" s="28">
        <v>43752</v>
      </c>
      <c r="B3368" s="29">
        <v>2488</v>
      </c>
      <c r="C3368" s="26"/>
      <c r="D3368" s="28">
        <v>26776</v>
      </c>
      <c r="E3368" s="29">
        <v>5782</v>
      </c>
      <c r="F3368" s="26"/>
      <c r="G3368" s="31"/>
      <c r="H3368" s="26"/>
      <c r="K3368" s="28">
        <v>42831</v>
      </c>
      <c r="L3368" s="3" t="str">
        <f>VLOOKUP(K3368,Master_CPT_List!A:B,2,0)</f>
        <v>ADENOIDECTOMY PRIMARY AGE 12/&gt;</v>
      </c>
    </row>
    <row r="3369" spans="1:12" ht="15.75" customHeight="1">
      <c r="A3369" s="28">
        <v>43753</v>
      </c>
      <c r="B3369" s="29">
        <v>2476</v>
      </c>
      <c r="C3369" s="26"/>
      <c r="D3369" s="28">
        <v>26785</v>
      </c>
      <c r="E3369" s="29">
        <v>5782</v>
      </c>
      <c r="F3369" s="26"/>
      <c r="G3369" s="31"/>
      <c r="H3369" s="26"/>
      <c r="K3369" s="28">
        <v>42835</v>
      </c>
      <c r="L3369" s="3" t="str">
        <f>VLOOKUP(K3369,Master_CPT_List!A:B,2,0)</f>
        <v>ADENOIDECTOMY SECONDARY&lt;AGE 12</v>
      </c>
    </row>
    <row r="3370" spans="1:12" ht="15.75" customHeight="1">
      <c r="A3370" s="28">
        <v>43754</v>
      </c>
      <c r="B3370" s="29">
        <v>2476</v>
      </c>
      <c r="C3370" s="26"/>
      <c r="D3370" s="28">
        <v>26990</v>
      </c>
      <c r="E3370" s="29">
        <v>5782</v>
      </c>
      <c r="F3370" s="26"/>
      <c r="G3370" s="31"/>
      <c r="H3370" s="26"/>
      <c r="K3370" s="28">
        <v>42836</v>
      </c>
      <c r="L3370" s="3" t="str">
        <f>VLOOKUP(K3370,Master_CPT_List!A:B,2,0)</f>
        <v>ADENOIDECTOMY SECONDARY AGE 12/&gt;</v>
      </c>
    </row>
    <row r="3371" spans="1:12" ht="15.75" customHeight="1">
      <c r="A3371" s="28">
        <v>43755</v>
      </c>
      <c r="B3371" s="32">
        <v>0.59540000000000004</v>
      </c>
      <c r="C3371" s="26"/>
      <c r="D3371" s="28">
        <v>26991</v>
      </c>
      <c r="E3371" s="29">
        <v>5782</v>
      </c>
      <c r="F3371" s="26"/>
      <c r="G3371" s="31"/>
      <c r="H3371" s="26"/>
      <c r="K3371" s="28">
        <v>42842</v>
      </c>
      <c r="L3371" s="3" t="str">
        <f>VLOOKUP(K3371,Master_CPT_List!A:B,2,0)</f>
        <v>RADICAL RESECTION TONSIL W/O CLOSURE</v>
      </c>
    </row>
    <row r="3372" spans="1:12" ht="15.75" customHeight="1">
      <c r="A3372" s="28">
        <v>43756</v>
      </c>
      <c r="B3372" s="29">
        <v>2507</v>
      </c>
      <c r="C3372" s="26"/>
      <c r="D3372" s="28">
        <v>27000</v>
      </c>
      <c r="E3372" s="29">
        <v>5782</v>
      </c>
      <c r="F3372" s="26"/>
      <c r="G3372" s="31"/>
      <c r="H3372" s="26"/>
      <c r="K3372" s="28">
        <v>42844</v>
      </c>
      <c r="L3372" s="3" t="str">
        <f>VLOOKUP(K3372,Master_CPT_List!A:B,2,0)</f>
        <v>RADICAL RESCJ TONSIL CLOSURE W/LOCAL FLAP</v>
      </c>
    </row>
    <row r="3373" spans="1:12" ht="15.75" customHeight="1">
      <c r="A3373" s="28">
        <v>43757</v>
      </c>
      <c r="B3373" s="29">
        <v>2507</v>
      </c>
      <c r="C3373" s="26"/>
      <c r="D3373" s="28">
        <v>27030</v>
      </c>
      <c r="E3373" s="29">
        <v>5782</v>
      </c>
      <c r="F3373" s="26"/>
      <c r="G3373" s="31"/>
      <c r="H3373" s="26"/>
      <c r="K3373" s="28">
        <v>42845</v>
      </c>
      <c r="L3373" s="3" t="str">
        <f>VLOOKUP(K3373,Master_CPT_List!A:B,2,0)</f>
        <v>RADICAL RESCJ TONSIL CLOSURE W/OTHER FLAP</v>
      </c>
    </row>
    <row r="3374" spans="1:12" ht="15.75" customHeight="1">
      <c r="A3374" s="28">
        <v>43761</v>
      </c>
      <c r="B3374" s="29">
        <v>2476</v>
      </c>
      <c r="C3374" s="26"/>
      <c r="D3374" s="28">
        <v>27043</v>
      </c>
      <c r="E3374" s="29">
        <v>5782</v>
      </c>
      <c r="F3374" s="26"/>
      <c r="G3374" s="31"/>
      <c r="H3374" s="26"/>
      <c r="K3374" s="28">
        <v>42860</v>
      </c>
      <c r="L3374" s="3" t="str">
        <f>VLOOKUP(K3374,Master_CPT_List!A:B,2,0)</f>
        <v>EXCISION TONSIL TAGS</v>
      </c>
    </row>
    <row r="3375" spans="1:12" ht="15.75" customHeight="1">
      <c r="A3375" s="28">
        <v>43762</v>
      </c>
      <c r="B3375" s="29">
        <v>2476</v>
      </c>
      <c r="C3375" s="26"/>
      <c r="D3375" s="28">
        <v>27045</v>
      </c>
      <c r="E3375" s="29">
        <v>5782</v>
      </c>
      <c r="F3375" s="26"/>
      <c r="G3375" s="31"/>
      <c r="H3375" s="26"/>
      <c r="K3375" s="28">
        <v>42870</v>
      </c>
      <c r="L3375" s="3" t="str">
        <f>VLOOKUP(K3375,Master_CPT_List!A:B,2,0)</f>
        <v>EXC/DSTRJ LINGUAL TONSIL ANY METHOD SPX</v>
      </c>
    </row>
    <row r="3376" spans="1:12" ht="15.75" customHeight="1">
      <c r="A3376" s="28">
        <v>43763</v>
      </c>
      <c r="B3376" s="29">
        <v>2476</v>
      </c>
      <c r="C3376" s="26"/>
      <c r="D3376" s="28">
        <v>27050</v>
      </c>
      <c r="E3376" s="29">
        <v>5782</v>
      </c>
      <c r="F3376" s="26"/>
      <c r="G3376" s="31"/>
      <c r="H3376" s="26"/>
      <c r="K3376" s="28">
        <v>42890</v>
      </c>
      <c r="L3376" s="3" t="str">
        <f>VLOOKUP(K3376,Master_CPT_List!A:B,2,0)</f>
        <v>LIMITED PHARYNGECTOMY</v>
      </c>
    </row>
    <row r="3377" spans="1:12" ht="15.75" customHeight="1">
      <c r="A3377" s="28">
        <v>43770</v>
      </c>
      <c r="B3377" s="29">
        <v>7918</v>
      </c>
      <c r="C3377" s="26"/>
      <c r="D3377" s="28">
        <v>27052</v>
      </c>
      <c r="E3377" s="29">
        <v>5782</v>
      </c>
      <c r="F3377" s="26"/>
      <c r="G3377" s="31"/>
      <c r="H3377" s="26"/>
      <c r="K3377" s="28">
        <v>42892</v>
      </c>
      <c r="L3377" s="3" t="str">
        <f>VLOOKUP(K3377,Master_CPT_List!A:B,2,0)</f>
        <v>RESCJ LAT PHRNGL WALL/PYRIFORM SINUS DIR CLSR</v>
      </c>
    </row>
    <row r="3378" spans="1:12" ht="15.75" customHeight="1">
      <c r="A3378" s="28">
        <v>43771</v>
      </c>
      <c r="B3378" s="29">
        <v>13490</v>
      </c>
      <c r="C3378" s="26"/>
      <c r="D3378" s="28">
        <v>27057</v>
      </c>
      <c r="E3378" s="29">
        <v>5782</v>
      </c>
      <c r="F3378" s="26"/>
      <c r="G3378" s="31"/>
      <c r="H3378" s="26"/>
      <c r="K3378" s="28">
        <v>42894</v>
      </c>
      <c r="L3378" s="3" t="str">
        <f>VLOOKUP(K3378,Master_CPT_List!A:B,2,0)</f>
        <v>RESCJ PHRNGL WALL CLSR W/FLP OR FLP W/MVASC ANAS</v>
      </c>
    </row>
    <row r="3379" spans="1:12" ht="15.75" customHeight="1">
      <c r="A3379" s="28">
        <v>43772</v>
      </c>
      <c r="B3379" s="29">
        <v>7918</v>
      </c>
      <c r="C3379" s="26"/>
      <c r="D3379" s="28">
        <v>27059</v>
      </c>
      <c r="E3379" s="29">
        <v>5782</v>
      </c>
      <c r="F3379" s="26"/>
      <c r="G3379" s="31"/>
      <c r="H3379" s="26"/>
      <c r="K3379" s="28">
        <v>42900</v>
      </c>
      <c r="L3379" s="3" t="str">
        <f>VLOOKUP(K3379,Master_CPT_List!A:B,2,0)</f>
        <v>SUTURE PHARYNX WOUND/INJURY</v>
      </c>
    </row>
    <row r="3380" spans="1:12" ht="15.75" customHeight="1">
      <c r="A3380" s="28">
        <v>43773</v>
      </c>
      <c r="B3380" s="29">
        <v>7918</v>
      </c>
      <c r="C3380" s="26"/>
      <c r="D3380" s="28">
        <v>27060</v>
      </c>
      <c r="E3380" s="29">
        <v>5782</v>
      </c>
      <c r="F3380" s="26"/>
      <c r="G3380" s="31"/>
      <c r="H3380" s="26"/>
      <c r="K3380" s="28">
        <v>42950</v>
      </c>
      <c r="L3380" s="3" t="str">
        <f>VLOOKUP(K3380,Master_CPT_List!A:B,2,0)</f>
        <v>PHARYNGOPLASTY PLSTC/RCNSTV OPRATION PHARYNX</v>
      </c>
    </row>
    <row r="3381" spans="1:12" ht="15.75" customHeight="1">
      <c r="A3381" s="28">
        <v>43774</v>
      </c>
      <c r="B3381" s="29">
        <v>7918</v>
      </c>
      <c r="C3381" s="26"/>
      <c r="D3381" s="28">
        <v>27062</v>
      </c>
      <c r="E3381" s="29">
        <v>5782</v>
      </c>
      <c r="F3381" s="26"/>
      <c r="G3381" s="31"/>
      <c r="H3381" s="26"/>
      <c r="K3381" s="28">
        <v>42953</v>
      </c>
      <c r="L3381" s="3" t="str">
        <f>VLOOKUP(K3381,Master_CPT_List!A:B,2,0)</f>
        <v>PHARYNGOESOPHAGEAL REPAIR</v>
      </c>
    </row>
    <row r="3382" spans="1:12" ht="15.75" customHeight="1">
      <c r="A3382" s="28">
        <v>43775</v>
      </c>
      <c r="B3382" s="29">
        <v>13490</v>
      </c>
      <c r="C3382" s="26"/>
      <c r="D3382" s="28">
        <v>27065</v>
      </c>
      <c r="E3382" s="29">
        <v>5782</v>
      </c>
      <c r="F3382" s="26"/>
      <c r="G3382" s="31"/>
      <c r="H3382" s="26"/>
      <c r="K3382" s="28">
        <v>42955</v>
      </c>
      <c r="L3382" s="3" t="str">
        <f>VLOOKUP(K3382,Master_CPT_List!A:B,2,0)</f>
        <v>PHARYNGOSTOMY FSTLJ PHARYNX XTRNL FEEDING</v>
      </c>
    </row>
    <row r="3383" spans="1:12" ht="15.75" customHeight="1">
      <c r="A3383" s="28">
        <v>43800</v>
      </c>
      <c r="B3383" s="29">
        <v>13490</v>
      </c>
      <c r="C3383" s="26"/>
      <c r="D3383" s="28">
        <v>27087</v>
      </c>
      <c r="E3383" s="29">
        <v>5782</v>
      </c>
      <c r="F3383" s="26"/>
      <c r="G3383" s="31"/>
      <c r="H3383" s="26"/>
      <c r="K3383" s="28">
        <v>42960</v>
      </c>
      <c r="L3383" s="3" t="str">
        <f>VLOOKUP(K3383,Master_CPT_List!A:B,2,0)</f>
        <v>CONTROL OROPHARYNGEAL HEMORRHAGE SIMPLE</v>
      </c>
    </row>
    <row r="3384" spans="1:12" ht="15.75" customHeight="1">
      <c r="A3384" s="28">
        <v>43810</v>
      </c>
      <c r="B3384" s="29">
        <v>13490</v>
      </c>
      <c r="C3384" s="26"/>
      <c r="D3384" s="28">
        <v>27098</v>
      </c>
      <c r="E3384" s="29">
        <v>5782</v>
      </c>
      <c r="F3384" s="26"/>
      <c r="G3384" s="31"/>
      <c r="H3384" s="26"/>
      <c r="K3384" s="28">
        <v>42961</v>
      </c>
      <c r="L3384" s="3" t="str">
        <f>VLOOKUP(K3384,Master_CPT_List!A:B,2,0)</f>
        <v>CTRL OROPHARYNGEAL HEMORRHAGE COMP REQ HOSPITJ</v>
      </c>
    </row>
    <row r="3385" spans="1:12" ht="15.75" customHeight="1">
      <c r="A3385" s="28">
        <v>43820</v>
      </c>
      <c r="B3385" s="29">
        <v>13490</v>
      </c>
      <c r="C3385" s="26"/>
      <c r="D3385" s="28">
        <v>27226</v>
      </c>
      <c r="E3385" s="29">
        <v>5782</v>
      </c>
      <c r="F3385" s="26"/>
      <c r="G3385" s="31"/>
      <c r="H3385" s="26"/>
      <c r="K3385" s="28">
        <v>42962</v>
      </c>
      <c r="L3385" s="3" t="str">
        <f>VLOOKUP(K3385,Master_CPT_List!A:B,2,0)</f>
        <v>CTRL OROPHARYNGEAL HEMORRHAGE W/SEC SURG IVNTJ</v>
      </c>
    </row>
    <row r="3386" spans="1:12" ht="15.75" customHeight="1">
      <c r="A3386" s="28">
        <v>43825</v>
      </c>
      <c r="B3386" s="29">
        <v>13490</v>
      </c>
      <c r="C3386" s="26"/>
      <c r="D3386" s="28">
        <v>27227</v>
      </c>
      <c r="E3386" s="29">
        <v>5782</v>
      </c>
      <c r="F3386" s="26"/>
      <c r="G3386" s="31"/>
      <c r="H3386" s="26"/>
      <c r="K3386" s="28">
        <v>42970</v>
      </c>
      <c r="L3386" s="3" t="str">
        <f>VLOOKUP(K3386,Master_CPT_List!A:B,2,0)</f>
        <v>CTRL NASOPHARYNGEAL HEMRRG SMPL W/PST NSL PACKS</v>
      </c>
    </row>
    <row r="3387" spans="1:12" ht="15.75" customHeight="1">
      <c r="A3387" s="28">
        <v>43830</v>
      </c>
      <c r="B3387" s="29">
        <v>3578</v>
      </c>
      <c r="C3387" s="26"/>
      <c r="D3387" s="28">
        <v>27228</v>
      </c>
      <c r="E3387" s="29">
        <v>5782</v>
      </c>
      <c r="F3387" s="26"/>
      <c r="G3387" s="31"/>
      <c r="H3387" s="26"/>
      <c r="K3387" s="28">
        <v>42971</v>
      </c>
      <c r="L3387" s="3" t="str">
        <f>VLOOKUP(K3387,Master_CPT_List!A:B,2,0)</f>
        <v>CTRL NASOPHARYNGEAL HEMRRG COMP REQ HOSPIZATION</v>
      </c>
    </row>
    <row r="3388" spans="1:12" ht="15.75" customHeight="1">
      <c r="A3388" s="28">
        <v>43831</v>
      </c>
      <c r="B3388" s="29">
        <v>2507</v>
      </c>
      <c r="C3388" s="26"/>
      <c r="D3388" s="28">
        <v>27301</v>
      </c>
      <c r="E3388" s="29">
        <v>5782</v>
      </c>
      <c r="F3388" s="26"/>
      <c r="G3388" s="31"/>
      <c r="H3388" s="26"/>
      <c r="K3388" s="28">
        <v>42972</v>
      </c>
      <c r="L3388" s="3" t="str">
        <f>VLOOKUP(K3388,Master_CPT_List!A:B,2,0)</f>
        <v>CTRL NASOPHARYNGEAL HEMORRHAGE W/SEC SURG IVNTJ</v>
      </c>
    </row>
    <row r="3389" spans="1:12" ht="15.75" customHeight="1">
      <c r="A3389" s="28">
        <v>43832</v>
      </c>
      <c r="B3389" s="29">
        <v>13490</v>
      </c>
      <c r="C3389" s="26"/>
      <c r="D3389" s="28">
        <v>27305</v>
      </c>
      <c r="E3389" s="29">
        <v>5782</v>
      </c>
      <c r="F3389" s="26"/>
      <c r="G3389" s="31"/>
      <c r="H3389" s="26"/>
      <c r="K3389" s="28">
        <v>42999</v>
      </c>
      <c r="L3389" s="3" t="str">
        <f>VLOOKUP(K3389,Master_CPT_List!A:B,2,0)</f>
        <v>UNLISTED PROCEDURE PHARYNX ADENOIDS/TONSILS</v>
      </c>
    </row>
    <row r="3390" spans="1:12" ht="15.75" customHeight="1">
      <c r="A3390" s="28">
        <v>43840</v>
      </c>
      <c r="B3390" s="29">
        <v>13490</v>
      </c>
      <c r="C3390" s="26"/>
      <c r="D3390" s="28">
        <v>27306</v>
      </c>
      <c r="E3390" s="29">
        <v>5782</v>
      </c>
      <c r="F3390" s="26"/>
      <c r="G3390" s="31"/>
      <c r="H3390" s="26"/>
      <c r="K3390" s="28">
        <v>43020</v>
      </c>
      <c r="L3390" s="3" t="str">
        <f>VLOOKUP(K3390,Master_CPT_List!A:B,2,0)</f>
        <v>ESOPHAGOTOMY CERVICAL APPR W/RMVL FB</v>
      </c>
    </row>
    <row r="3391" spans="1:12" ht="15.75" customHeight="1">
      <c r="A3391" s="28">
        <v>43842</v>
      </c>
      <c r="B3391" s="29">
        <v>2463</v>
      </c>
      <c r="C3391" s="26"/>
      <c r="D3391" s="28">
        <v>27324</v>
      </c>
      <c r="E3391" s="29">
        <v>5782</v>
      </c>
      <c r="F3391" s="26"/>
      <c r="G3391" s="31"/>
      <c r="H3391" s="26"/>
      <c r="K3391" s="28">
        <v>43030</v>
      </c>
      <c r="L3391" s="3" t="str">
        <f>VLOOKUP(K3391,Master_CPT_List!A:B,2,0)</f>
        <v>CRICOPHARYNGEAL MYOTOMY</v>
      </c>
    </row>
    <row r="3392" spans="1:12" ht="15.75" customHeight="1">
      <c r="A3392" s="28">
        <v>43843</v>
      </c>
      <c r="B3392" s="29">
        <v>13490</v>
      </c>
      <c r="C3392" s="26"/>
      <c r="D3392" s="28">
        <v>27327</v>
      </c>
      <c r="E3392" s="29">
        <v>5782</v>
      </c>
      <c r="F3392" s="26"/>
      <c r="G3392" s="31"/>
      <c r="H3392" s="26"/>
      <c r="K3392" s="28">
        <v>43045</v>
      </c>
      <c r="L3392" s="3" t="str">
        <f>VLOOKUP(K3392,Master_CPT_List!A:B,2,0)</f>
        <v>ESOPHAGOTOMY THORACIC APPR W/RMVL FB</v>
      </c>
    </row>
    <row r="3393" spans="1:12" ht="15.75" customHeight="1">
      <c r="A3393" s="28">
        <v>43845</v>
      </c>
      <c r="B3393" s="29">
        <v>13490</v>
      </c>
      <c r="C3393" s="26"/>
      <c r="D3393" s="28">
        <v>27337</v>
      </c>
      <c r="E3393" s="29">
        <v>5782</v>
      </c>
      <c r="F3393" s="26"/>
      <c r="G3393" s="31"/>
      <c r="H3393" s="26"/>
      <c r="K3393" s="28">
        <v>43100</v>
      </c>
      <c r="L3393" s="3" t="str">
        <f>VLOOKUP(K3393,Master_CPT_List!A:B,2,0)</f>
        <v>EXC LESION ESOPHOGUS W/PRIM RPR CERVICAL APPR</v>
      </c>
    </row>
    <row r="3394" spans="1:12" ht="15.75" customHeight="1">
      <c r="A3394" s="28">
        <v>43846</v>
      </c>
      <c r="B3394" s="29">
        <v>13490</v>
      </c>
      <c r="C3394" s="26"/>
      <c r="D3394" s="28">
        <v>27339</v>
      </c>
      <c r="E3394" s="29">
        <v>5782</v>
      </c>
      <c r="F3394" s="26"/>
      <c r="G3394" s="31"/>
      <c r="H3394" s="26"/>
      <c r="K3394" s="28">
        <v>43101</v>
      </c>
      <c r="L3394" s="3" t="str">
        <f>VLOOKUP(K3394,Master_CPT_List!A:B,2,0)</f>
        <v>EXC LESION ESOPHAGUS W/PRIM RPR THRC/ABDL APPR</v>
      </c>
    </row>
    <row r="3395" spans="1:12" ht="15.75" customHeight="1">
      <c r="A3395" s="28">
        <v>43847</v>
      </c>
      <c r="B3395" s="29">
        <v>13490</v>
      </c>
      <c r="C3395" s="26"/>
      <c r="D3395" s="28">
        <v>27340</v>
      </c>
      <c r="E3395" s="29">
        <v>5782</v>
      </c>
      <c r="F3395" s="26"/>
      <c r="G3395" s="31"/>
      <c r="H3395" s="26"/>
      <c r="K3395" s="28">
        <v>43107</v>
      </c>
      <c r="L3395" s="3" t="str">
        <f>VLOOKUP(K3395,Master_CPT_List!A:B,2,0)</f>
        <v>TOT ESOPHAGECTOMY W/O THORCOM W/WO PYLOROPLASTY</v>
      </c>
    </row>
    <row r="3396" spans="1:12" ht="15.75" customHeight="1">
      <c r="A3396" s="28">
        <v>43848</v>
      </c>
      <c r="B3396" s="29">
        <v>13490</v>
      </c>
      <c r="C3396" s="26"/>
      <c r="D3396" s="28">
        <v>27345</v>
      </c>
      <c r="E3396" s="29">
        <v>5782</v>
      </c>
      <c r="F3396" s="26"/>
      <c r="G3396" s="31"/>
      <c r="H3396" s="26"/>
      <c r="K3396" s="28">
        <v>43108</v>
      </c>
      <c r="L3396" s="3" t="str">
        <f>VLOOKUP(K3396,Master_CPT_List!A:B,2,0)</f>
        <v>TOT ESOPHG W/O THORCOM COLON NTRPSTJ/INT RCNSTJ</v>
      </c>
    </row>
    <row r="3397" spans="1:12" ht="15.75" customHeight="1">
      <c r="A3397" s="28">
        <v>43850</v>
      </c>
      <c r="B3397" s="29">
        <v>13490</v>
      </c>
      <c r="C3397" s="26"/>
      <c r="D3397" s="28">
        <v>27347</v>
      </c>
      <c r="E3397" s="29">
        <v>5782</v>
      </c>
      <c r="F3397" s="26"/>
      <c r="G3397" s="31"/>
      <c r="H3397" s="26"/>
      <c r="K3397" s="28">
        <v>43112</v>
      </c>
      <c r="L3397" s="3" t="str">
        <f>VLOOKUP(K3397,Master_CPT_List!A:B,2,0)</f>
        <v>TOTAL ESOPHAGECTOMY W/THORCOM W/WO PYLORPLASTY</v>
      </c>
    </row>
    <row r="3398" spans="1:12" ht="15.75" customHeight="1">
      <c r="A3398" s="28">
        <v>43855</v>
      </c>
      <c r="B3398" s="29">
        <v>13490</v>
      </c>
      <c r="C3398" s="26"/>
      <c r="D3398" s="28">
        <v>27364</v>
      </c>
      <c r="E3398" s="29">
        <v>5782</v>
      </c>
      <c r="F3398" s="26"/>
      <c r="G3398" s="31"/>
      <c r="H3398" s="26"/>
      <c r="K3398" s="28">
        <v>43113</v>
      </c>
      <c r="L3398" s="3" t="str">
        <f>VLOOKUP(K3398,Master_CPT_List!A:B,2,0)</f>
        <v>TOT ESOPHG W/THORCOM W/COLON NTRPSTJ/INT RCNSTJ</v>
      </c>
    </row>
    <row r="3399" spans="1:12" ht="15.75" customHeight="1">
      <c r="A3399" s="28">
        <v>43860</v>
      </c>
      <c r="B3399" s="29">
        <v>13490</v>
      </c>
      <c r="C3399" s="26"/>
      <c r="D3399" s="28">
        <v>27372</v>
      </c>
      <c r="E3399" s="29">
        <v>5782</v>
      </c>
      <c r="F3399" s="26"/>
      <c r="G3399" s="31"/>
      <c r="H3399" s="26"/>
      <c r="K3399" s="28">
        <v>43116</v>
      </c>
      <c r="L3399" s="3" t="str">
        <f>VLOOKUP(K3399,Master_CPT_List!A:B,2,0)</f>
        <v>PRTL ESOPHAGECTOMY CERVICAL W/FREE INTSTINAL GRF</v>
      </c>
    </row>
    <row r="3400" spans="1:12" ht="15.75" customHeight="1">
      <c r="A3400" s="28">
        <v>43865</v>
      </c>
      <c r="B3400" s="29">
        <v>13490</v>
      </c>
      <c r="C3400" s="26"/>
      <c r="D3400" s="28">
        <v>27390</v>
      </c>
      <c r="E3400" s="29">
        <v>5782</v>
      </c>
      <c r="F3400" s="26"/>
      <c r="G3400" s="31"/>
      <c r="H3400" s="26"/>
      <c r="K3400" s="28">
        <v>43117</v>
      </c>
      <c r="L3400" s="3" t="str">
        <f>VLOOKUP(K3400,Master_CPT_List!A:B,2,0)</f>
        <v>PRTL ESOPHECT DSTL W/WO PROX GASTRECT/PYLORPLSTY</v>
      </c>
    </row>
    <row r="3401" spans="1:12" ht="15.75" customHeight="1">
      <c r="A3401" s="28">
        <v>43870</v>
      </c>
      <c r="B3401" s="29">
        <v>7918</v>
      </c>
      <c r="C3401" s="26"/>
      <c r="D3401" s="28">
        <v>27391</v>
      </c>
      <c r="E3401" s="29">
        <v>5782</v>
      </c>
      <c r="F3401" s="26"/>
      <c r="G3401" s="31"/>
      <c r="H3401" s="26"/>
      <c r="K3401" s="28">
        <v>43118</v>
      </c>
      <c r="L3401" s="3" t="str">
        <f>VLOOKUP(K3401,Master_CPT_List!A:B,2,0)</f>
        <v>PRTL ESOPH DSTL W/WO PROX GASTRC W/COLON NTRPSTJ</v>
      </c>
    </row>
    <row r="3402" spans="1:12" ht="15.75" customHeight="1">
      <c r="A3402" s="28">
        <v>43880</v>
      </c>
      <c r="B3402" s="29">
        <v>13490</v>
      </c>
      <c r="C3402" s="26"/>
      <c r="D3402" s="28">
        <v>27497</v>
      </c>
      <c r="E3402" s="29">
        <v>5782</v>
      </c>
      <c r="F3402" s="26"/>
      <c r="G3402" s="31"/>
      <c r="H3402" s="26"/>
      <c r="K3402" s="28">
        <v>43121</v>
      </c>
      <c r="L3402" s="3" t="str">
        <f>VLOOKUP(K3402,Master_CPT_List!A:B,2,0)</f>
        <v>PRTL ESOPHAGEC W/WO PROX GASTREC/PYLOROPLASTY</v>
      </c>
    </row>
    <row r="3403" spans="1:12" ht="15.75" customHeight="1">
      <c r="A3403" s="28">
        <v>43881</v>
      </c>
      <c r="B3403" s="29">
        <v>13490</v>
      </c>
      <c r="C3403" s="26"/>
      <c r="D3403" s="28">
        <v>27509</v>
      </c>
      <c r="E3403" s="29">
        <v>5782</v>
      </c>
      <c r="F3403" s="26"/>
      <c r="G3403" s="31"/>
      <c r="H3403" s="26"/>
      <c r="K3403" s="28">
        <v>43122</v>
      </c>
      <c r="L3403" s="3" t="str">
        <f>VLOOKUP(K3403,Master_CPT_List!A:B,2,0)</f>
        <v>PRTL ESOPHG THORACOABD W/WO PROXGASTREC/PYLOROPL</v>
      </c>
    </row>
    <row r="3404" spans="1:12" ht="15.75" customHeight="1">
      <c r="A3404" s="28">
        <v>43882</v>
      </c>
      <c r="B3404" s="29">
        <v>13490</v>
      </c>
      <c r="C3404" s="26"/>
      <c r="D3404" s="28">
        <v>27535</v>
      </c>
      <c r="E3404" s="29">
        <v>5782</v>
      </c>
      <c r="F3404" s="26"/>
      <c r="G3404" s="31"/>
      <c r="H3404" s="26"/>
      <c r="K3404" s="28">
        <v>43123</v>
      </c>
      <c r="L3404" s="3" t="str">
        <f>VLOOKUP(K3404,Master_CPT_List!A:B,2,0)</f>
        <v>PRTL ESPHG THORACOABDL/ABDL APPR NTRPSTJ/RCNSTJ</v>
      </c>
    </row>
    <row r="3405" spans="1:12" ht="15.75" customHeight="1">
      <c r="A3405" s="28">
        <v>43886</v>
      </c>
      <c r="B3405" s="29">
        <v>7918</v>
      </c>
      <c r="C3405" s="26"/>
      <c r="D3405" s="28">
        <v>27594</v>
      </c>
      <c r="E3405" s="29">
        <v>5782</v>
      </c>
      <c r="F3405" s="26"/>
      <c r="G3405" s="31"/>
      <c r="H3405" s="26"/>
      <c r="K3405" s="28">
        <v>43124</v>
      </c>
      <c r="L3405" s="3" t="str">
        <f>VLOOKUP(K3405,Master_CPT_List!A:B,2,0)</f>
        <v>TOT/PRTL ESPHG W/O RCNSTJ W/CRV ESOPHAGOSTOMY</v>
      </c>
    </row>
    <row r="3406" spans="1:12" ht="15.75" customHeight="1">
      <c r="A3406" s="28">
        <v>43887</v>
      </c>
      <c r="B3406" s="29">
        <v>3930</v>
      </c>
      <c r="C3406" s="26"/>
      <c r="D3406" s="28">
        <v>27600</v>
      </c>
      <c r="E3406" s="29">
        <v>5782</v>
      </c>
      <c r="F3406" s="26"/>
      <c r="G3406" s="31"/>
      <c r="H3406" s="26"/>
      <c r="K3406" s="28">
        <v>43130</v>
      </c>
      <c r="L3406" s="3" t="str">
        <f>VLOOKUP(K3406,Master_CPT_List!A:B,2,0)</f>
        <v>DIVERTICULECTOMY HYPOPHARYNX/ESOPH CRV APPR</v>
      </c>
    </row>
    <row r="3407" spans="1:12" ht="15.75" customHeight="1">
      <c r="A3407" s="28">
        <v>43888</v>
      </c>
      <c r="B3407" s="29">
        <v>7918</v>
      </c>
      <c r="C3407" s="26"/>
      <c r="D3407" s="28">
        <v>27601</v>
      </c>
      <c r="E3407" s="29">
        <v>5782</v>
      </c>
      <c r="F3407" s="26"/>
      <c r="G3407" s="31"/>
      <c r="H3407" s="26"/>
      <c r="K3407" s="28">
        <v>43135</v>
      </c>
      <c r="L3407" s="3" t="str">
        <f>VLOOKUP(K3407,Master_CPT_List!A:B,2,0)</f>
        <v>DIVERTICULECTOMY HYPOPHARYNX/ESOPH THRC APPR</v>
      </c>
    </row>
    <row r="3408" spans="1:12" ht="15.75" customHeight="1">
      <c r="A3408" s="28">
        <v>43999</v>
      </c>
      <c r="B3408" s="29">
        <v>2507</v>
      </c>
      <c r="C3408" s="26"/>
      <c r="D3408" s="28">
        <v>27603</v>
      </c>
      <c r="E3408" s="29">
        <v>5782</v>
      </c>
      <c r="F3408" s="26"/>
      <c r="G3408" s="31"/>
      <c r="H3408" s="26"/>
      <c r="K3408" s="28">
        <v>43180</v>
      </c>
      <c r="L3408" s="3" t="str">
        <f>VLOOKUP(K3408,Master_CPT_List!A:B,2,0)</f>
        <v>ESOPHAGOSCP RIG TRANSORAL HYPOPHARYNX CRV ESOPH</v>
      </c>
    </row>
    <row r="3409" spans="1:12" ht="15.75" customHeight="1">
      <c r="A3409" s="28">
        <v>44005</v>
      </c>
      <c r="B3409" s="29">
        <v>13490</v>
      </c>
      <c r="C3409" s="26"/>
      <c r="D3409" s="28">
        <v>27604</v>
      </c>
      <c r="E3409" s="29">
        <v>5782</v>
      </c>
      <c r="F3409" s="26"/>
      <c r="G3409" s="31"/>
      <c r="H3409" s="26"/>
      <c r="K3409" s="28">
        <v>43191</v>
      </c>
      <c r="L3409" s="3" t="str">
        <f>VLOOKUP(K3409,Master_CPT_List!A:B,2,0)</f>
        <v>ESOPHAGOSCOPY RIGID TRANSORAL DIAGNOSTIC BRUSH</v>
      </c>
    </row>
    <row r="3410" spans="1:12" ht="15.75" customHeight="1">
      <c r="A3410" s="28">
        <v>44010</v>
      </c>
      <c r="B3410" s="29">
        <v>13490</v>
      </c>
      <c r="C3410" s="26"/>
      <c r="D3410" s="28">
        <v>27605</v>
      </c>
      <c r="E3410" s="29">
        <v>5782</v>
      </c>
      <c r="F3410" s="26"/>
      <c r="G3410" s="31"/>
      <c r="H3410" s="26"/>
      <c r="K3410" s="28">
        <v>43192</v>
      </c>
      <c r="L3410" s="3" t="str">
        <f>VLOOKUP(K3410,Master_CPT_List!A:B,2,0)</f>
        <v>ESOPHAGOSCOPY RIGID TRANSORAL INJ SUBMUCOSAL</v>
      </c>
    </row>
    <row r="3411" spans="1:12" ht="15.75" customHeight="1">
      <c r="A3411" s="28">
        <v>44015</v>
      </c>
      <c r="B3411" s="29">
        <v>13490</v>
      </c>
      <c r="C3411" s="26"/>
      <c r="D3411" s="28">
        <v>27606</v>
      </c>
      <c r="E3411" s="29">
        <v>5782</v>
      </c>
      <c r="F3411" s="26"/>
      <c r="G3411" s="31"/>
      <c r="H3411" s="26"/>
      <c r="K3411" s="28">
        <v>43193</v>
      </c>
      <c r="L3411" s="3" t="str">
        <f>VLOOKUP(K3411,Master_CPT_List!A:B,2,0)</f>
        <v>ESOPHAGOSCOPY RIGID TRANSORAL WITH BIOPSY</v>
      </c>
    </row>
    <row r="3412" spans="1:12" ht="15.75" customHeight="1">
      <c r="A3412" s="28">
        <v>44020</v>
      </c>
      <c r="B3412" s="29">
        <v>13490</v>
      </c>
      <c r="C3412" s="26"/>
      <c r="D3412" s="28">
        <v>27607</v>
      </c>
      <c r="E3412" s="29">
        <v>5782</v>
      </c>
      <c r="F3412" s="26"/>
      <c r="G3412" s="31"/>
      <c r="H3412" s="26"/>
      <c r="K3412" s="28">
        <v>43194</v>
      </c>
      <c r="L3412" s="3" t="str">
        <f>VLOOKUP(K3412,Master_CPT_List!A:B,2,0)</f>
        <v>ESOPHAGOSCOPY RIG TRANSORAL REMOVAL FOREIGN BODY</v>
      </c>
    </row>
    <row r="3413" spans="1:12" ht="15.75" customHeight="1">
      <c r="A3413" s="28">
        <v>44021</v>
      </c>
      <c r="B3413" s="29">
        <v>13490</v>
      </c>
      <c r="C3413" s="26"/>
      <c r="D3413" s="28">
        <v>27614</v>
      </c>
      <c r="E3413" s="29">
        <v>5782</v>
      </c>
      <c r="F3413" s="26"/>
      <c r="G3413" s="31"/>
      <c r="H3413" s="26"/>
      <c r="K3413" s="28">
        <v>43195</v>
      </c>
      <c r="L3413" s="3" t="str">
        <f>VLOOKUP(K3413,Master_CPT_List!A:B,2,0)</f>
        <v>ESOPHAGOSCOPY RIGID TRANSORAL BALLOON DILATION</v>
      </c>
    </row>
    <row r="3414" spans="1:12" ht="15.75" customHeight="1">
      <c r="A3414" s="28">
        <v>44025</v>
      </c>
      <c r="B3414" s="29">
        <v>13490</v>
      </c>
      <c r="C3414" s="26"/>
      <c r="D3414" s="28">
        <v>27616</v>
      </c>
      <c r="E3414" s="29">
        <v>5782</v>
      </c>
      <c r="F3414" s="26"/>
      <c r="G3414" s="31"/>
      <c r="H3414" s="26"/>
      <c r="K3414" s="28">
        <v>43196</v>
      </c>
      <c r="L3414" s="3" t="str">
        <f>VLOOKUP(K3414,Master_CPT_List!A:B,2,0)</f>
        <v>ESOPHAGOSCOPY RIG TRANSORAL GUIDE WIRE DILATION</v>
      </c>
    </row>
    <row r="3415" spans="1:12" ht="15.75" customHeight="1">
      <c r="A3415" s="28">
        <v>44050</v>
      </c>
      <c r="B3415" s="29">
        <v>13490</v>
      </c>
      <c r="C3415" s="26"/>
      <c r="D3415" s="28">
        <v>27630</v>
      </c>
      <c r="E3415" s="29">
        <v>5782</v>
      </c>
      <c r="F3415" s="26"/>
      <c r="G3415" s="31"/>
      <c r="H3415" s="26"/>
      <c r="K3415" s="28">
        <v>43197</v>
      </c>
      <c r="L3415" s="3" t="str">
        <f>VLOOKUP(K3415,Master_CPT_List!A:B,2,0)</f>
        <v>ESOPHAGOSCOPY FLEXIBLE TRANSNASAL DIAGNOSTIC</v>
      </c>
    </row>
    <row r="3416" spans="1:12" ht="15.75" customHeight="1">
      <c r="A3416" s="28">
        <v>44055</v>
      </c>
      <c r="B3416" s="29">
        <v>13490</v>
      </c>
      <c r="C3416" s="26"/>
      <c r="D3416" s="28">
        <v>27632</v>
      </c>
      <c r="E3416" s="29">
        <v>5782</v>
      </c>
      <c r="F3416" s="26"/>
      <c r="G3416" s="31"/>
      <c r="H3416" s="26"/>
      <c r="K3416" s="28">
        <v>43198</v>
      </c>
      <c r="L3416" s="3" t="str">
        <f>VLOOKUP(K3416,Master_CPT_List!A:B,2,0)</f>
        <v>ESOPHAGOSCOPY FLEXIBLE TRANSNASAL WITH BIOPSY</v>
      </c>
    </row>
    <row r="3417" spans="1:12" ht="15.75" customHeight="1">
      <c r="A3417" s="28">
        <v>44100</v>
      </c>
      <c r="B3417" s="29">
        <v>2507</v>
      </c>
      <c r="C3417" s="26"/>
      <c r="D3417" s="28">
        <v>27634</v>
      </c>
      <c r="E3417" s="29">
        <v>5782</v>
      </c>
      <c r="F3417" s="26"/>
      <c r="G3417" s="31"/>
      <c r="H3417" s="26"/>
      <c r="K3417" s="28">
        <v>43200</v>
      </c>
      <c r="L3417" s="3" t="str">
        <f>VLOOKUP(K3417,Master_CPT_List!A:B,2,0)</f>
        <v>ESOPHAGOSCOPY FLEXIBLE TRANSORAL DIAGNOSTIC</v>
      </c>
    </row>
    <row r="3418" spans="1:12" ht="15.75" customHeight="1">
      <c r="A3418" s="28">
        <v>44110</v>
      </c>
      <c r="B3418" s="29">
        <v>13490</v>
      </c>
      <c r="C3418" s="26"/>
      <c r="D3418" s="28">
        <v>27656</v>
      </c>
      <c r="E3418" s="29">
        <v>5782</v>
      </c>
      <c r="F3418" s="26"/>
      <c r="G3418" s="31"/>
      <c r="H3418" s="26"/>
      <c r="K3418" s="28">
        <v>43201</v>
      </c>
      <c r="L3418" s="3" t="str">
        <f>VLOOKUP(K3418,Master_CPT_List!A:B,2,0)</f>
        <v>ESOPHAGOSCOPY FLEXIBLE TRANSORAL W SUBMUCOUS INJ</v>
      </c>
    </row>
    <row r="3419" spans="1:12" ht="15.75" customHeight="1">
      <c r="A3419" s="28">
        <v>44111</v>
      </c>
      <c r="B3419" s="29">
        <v>13490</v>
      </c>
      <c r="C3419" s="26"/>
      <c r="D3419" s="28">
        <v>27658</v>
      </c>
      <c r="E3419" s="29">
        <v>5782</v>
      </c>
      <c r="F3419" s="26"/>
      <c r="G3419" s="31"/>
      <c r="H3419" s="26"/>
      <c r="K3419" s="28">
        <v>43202</v>
      </c>
      <c r="L3419" s="3" t="str">
        <f>VLOOKUP(K3419,Master_CPT_List!A:B,2,0)</f>
        <v>ESOPHAGOSCOPY FLEXIBLE TRANSORAL WITH BIOPSY</v>
      </c>
    </row>
    <row r="3420" spans="1:12" ht="15.75" customHeight="1">
      <c r="A3420" s="28">
        <v>44120</v>
      </c>
      <c r="B3420" s="29">
        <v>13490</v>
      </c>
      <c r="C3420" s="26"/>
      <c r="D3420" s="28">
        <v>27659</v>
      </c>
      <c r="E3420" s="29">
        <v>5782</v>
      </c>
      <c r="F3420" s="26"/>
      <c r="G3420" s="31"/>
      <c r="H3420" s="26"/>
      <c r="K3420" s="28">
        <v>43204</v>
      </c>
      <c r="L3420" s="3" t="str">
        <f>VLOOKUP(K3420,Master_CPT_List!A:B,2,0)</f>
        <v>ESOPHAGOSCOPY FLEX TRANSORAL INJECTION VARICES</v>
      </c>
    </row>
    <row r="3421" spans="1:12" ht="15.75" customHeight="1">
      <c r="A3421" s="28">
        <v>44121</v>
      </c>
      <c r="B3421" s="29">
        <v>13490</v>
      </c>
      <c r="C3421" s="26"/>
      <c r="D3421" s="28">
        <v>27675</v>
      </c>
      <c r="E3421" s="29">
        <v>5782</v>
      </c>
      <c r="F3421" s="26"/>
      <c r="G3421" s="31"/>
      <c r="H3421" s="26"/>
      <c r="K3421" s="28">
        <v>43205</v>
      </c>
      <c r="L3421" s="3" t="str">
        <f>VLOOKUP(K3421,Master_CPT_List!A:B,2,0)</f>
        <v>ESPHGOSCOPY FLEX W/BAND LIGATION ESOPHGL VARICES</v>
      </c>
    </row>
    <row r="3422" spans="1:12" ht="15.75" customHeight="1">
      <c r="A3422" s="28">
        <v>44125</v>
      </c>
      <c r="B3422" s="29">
        <v>13490</v>
      </c>
      <c r="C3422" s="26"/>
      <c r="D3422" s="28">
        <v>27756</v>
      </c>
      <c r="E3422" s="29">
        <v>5782</v>
      </c>
      <c r="F3422" s="26"/>
      <c r="G3422" s="31"/>
      <c r="H3422" s="26"/>
      <c r="K3422" s="28">
        <v>43206</v>
      </c>
      <c r="L3422" s="3" t="str">
        <f>VLOOKUP(K3422,Master_CPT_List!A:B,2,0)</f>
        <v>ESOPHAGOSCOPY TRANSORAL W/OPTICAL ENDOMICROSCOPY</v>
      </c>
    </row>
    <row r="3423" spans="1:12" ht="15.75" customHeight="1">
      <c r="A3423" s="28">
        <v>44126</v>
      </c>
      <c r="B3423" s="29">
        <v>13490</v>
      </c>
      <c r="C3423" s="26"/>
      <c r="D3423" s="28">
        <v>27884</v>
      </c>
      <c r="E3423" s="29">
        <v>5782</v>
      </c>
      <c r="F3423" s="26"/>
      <c r="G3423" s="31"/>
      <c r="H3423" s="26"/>
      <c r="K3423" s="28">
        <v>43210</v>
      </c>
      <c r="L3423" s="3" t="str">
        <f>VLOOKUP(K3423,Master_CPT_List!A:B,2,0)</f>
        <v>EGD PARTIAL/COMPL ESOPHAGOGASTRIC FUNDOPLASTY</v>
      </c>
    </row>
    <row r="3424" spans="1:12" ht="15.75" customHeight="1">
      <c r="A3424" s="28">
        <v>44127</v>
      </c>
      <c r="B3424" s="29">
        <v>13490</v>
      </c>
      <c r="C3424" s="26"/>
      <c r="D3424" s="28">
        <v>28002</v>
      </c>
      <c r="E3424" s="29">
        <v>5782</v>
      </c>
      <c r="F3424" s="26"/>
      <c r="G3424" s="31"/>
      <c r="H3424" s="26"/>
      <c r="K3424" s="28">
        <v>43211</v>
      </c>
      <c r="L3424" s="3" t="str">
        <f>VLOOKUP(K3424,Master_CPT_List!A:B,2,0)</f>
        <v>ESOPHAGOSCOPY FLEXIBLE TRANSORAL MUCOSAL RESEXN</v>
      </c>
    </row>
    <row r="3425" spans="1:12" ht="15.75" customHeight="1">
      <c r="A3425" s="28">
        <v>44128</v>
      </c>
      <c r="B3425" s="29">
        <v>13490</v>
      </c>
      <c r="C3425" s="26"/>
      <c r="D3425" s="28">
        <v>28003</v>
      </c>
      <c r="E3425" s="29">
        <v>5782</v>
      </c>
      <c r="F3425" s="26"/>
      <c r="G3425" s="31"/>
      <c r="H3425" s="26"/>
      <c r="K3425" s="28">
        <v>43212</v>
      </c>
      <c r="L3425" s="3" t="str">
        <f>VLOOKUP(K3425,Master_CPT_List!A:B,2,0)</f>
        <v>ESOPHAGOSCOPY TRANSORAL STENT PLACEMENT</v>
      </c>
    </row>
    <row r="3426" spans="1:12" ht="15.75" customHeight="1">
      <c r="A3426" s="28">
        <v>44130</v>
      </c>
      <c r="B3426" s="29">
        <v>13490</v>
      </c>
      <c r="C3426" s="26"/>
      <c r="D3426" s="28">
        <v>28005</v>
      </c>
      <c r="E3426" s="29">
        <v>5782</v>
      </c>
      <c r="F3426" s="26"/>
      <c r="G3426" s="31"/>
      <c r="H3426" s="26"/>
      <c r="K3426" s="28">
        <v>43213</v>
      </c>
      <c r="L3426" s="3" t="str">
        <f>VLOOKUP(K3426,Master_CPT_List!A:B,2,0)</f>
        <v>ESOPHAGOSCOPY RETROGRADE DILATE BALLOON/OTHER</v>
      </c>
    </row>
    <row r="3427" spans="1:12" ht="15.75" customHeight="1">
      <c r="A3427" s="28">
        <v>44132</v>
      </c>
      <c r="B3427" s="29">
        <v>13490</v>
      </c>
      <c r="C3427" s="26"/>
      <c r="D3427" s="28">
        <v>28008</v>
      </c>
      <c r="E3427" s="29">
        <v>5782</v>
      </c>
      <c r="F3427" s="26"/>
      <c r="G3427" s="31"/>
      <c r="H3427" s="26"/>
      <c r="K3427" s="28">
        <v>43214</v>
      </c>
      <c r="L3427" s="3" t="str">
        <f>VLOOKUP(K3427,Master_CPT_List!A:B,2,0)</f>
        <v>ESOPHAGOSCOPY DILATE ESOPHAGUS BALLOON 30 MM</v>
      </c>
    </row>
    <row r="3428" spans="1:12" ht="15.75" customHeight="1">
      <c r="A3428" s="28">
        <v>44133</v>
      </c>
      <c r="B3428" s="29">
        <v>13490</v>
      </c>
      <c r="C3428" s="26"/>
      <c r="D3428" s="28">
        <v>28010</v>
      </c>
      <c r="E3428" s="29">
        <v>5782</v>
      </c>
      <c r="F3428" s="26"/>
      <c r="G3428" s="31"/>
      <c r="H3428" s="26"/>
      <c r="K3428" s="28">
        <v>43215</v>
      </c>
      <c r="L3428" s="3" t="str">
        <f>VLOOKUP(K3428,Master_CPT_List!A:B,2,0)</f>
        <v>ESOPHAGOSCOPY FLEXIBLE REMOVAL FOREIGN BODY</v>
      </c>
    </row>
    <row r="3429" spans="1:12" ht="15.75" customHeight="1">
      <c r="A3429" s="28">
        <v>44135</v>
      </c>
      <c r="B3429" s="29">
        <v>13490</v>
      </c>
      <c r="C3429" s="26"/>
      <c r="D3429" s="28">
        <v>28011</v>
      </c>
      <c r="E3429" s="29">
        <v>5782</v>
      </c>
      <c r="F3429" s="26"/>
      <c r="G3429" s="31"/>
      <c r="H3429" s="26"/>
      <c r="K3429" s="28">
        <v>43216</v>
      </c>
      <c r="L3429" s="3" t="str">
        <f>VLOOKUP(K3429,Master_CPT_List!A:B,2,0)</f>
        <v>ESPHAGOSCOPY FLEX LESION REMOVAL HOT BX FORCEPS</v>
      </c>
    </row>
    <row r="3430" spans="1:12" ht="15.75" customHeight="1">
      <c r="A3430" s="28">
        <v>44136</v>
      </c>
      <c r="B3430" s="29">
        <v>13490</v>
      </c>
      <c r="C3430" s="26"/>
      <c r="D3430" s="28">
        <v>28020</v>
      </c>
      <c r="E3430" s="29">
        <v>5782</v>
      </c>
      <c r="F3430" s="26"/>
      <c r="G3430" s="31"/>
      <c r="H3430" s="26"/>
      <c r="K3430" s="28">
        <v>43217</v>
      </c>
      <c r="L3430" s="3" t="str">
        <f>VLOOKUP(K3430,Master_CPT_List!A:B,2,0)</f>
        <v>ESOPHAGOSCOPY FLEXIB LESION REMOVAL TUMOR SNARE</v>
      </c>
    </row>
    <row r="3431" spans="1:12" ht="15.75" customHeight="1">
      <c r="A3431" s="28">
        <v>44137</v>
      </c>
      <c r="B3431" s="29">
        <v>13490</v>
      </c>
      <c r="C3431" s="26"/>
      <c r="D3431" s="28">
        <v>28022</v>
      </c>
      <c r="E3431" s="29">
        <v>5782</v>
      </c>
      <c r="F3431" s="26"/>
      <c r="G3431" s="31"/>
      <c r="H3431" s="26"/>
      <c r="K3431" s="28">
        <v>43220</v>
      </c>
      <c r="L3431" s="3" t="str">
        <f>VLOOKUP(K3431,Master_CPT_List!A:B,2,0)</f>
        <v>ESOPHAGOSCOPY FLEX BALLOON DILAT &lt;30 MM DIAM</v>
      </c>
    </row>
    <row r="3432" spans="1:12" ht="15.75" customHeight="1">
      <c r="A3432" s="28">
        <v>44139</v>
      </c>
      <c r="B3432" s="29">
        <v>13490</v>
      </c>
      <c r="C3432" s="26"/>
      <c r="D3432" s="28">
        <v>28024</v>
      </c>
      <c r="E3432" s="29">
        <v>5782</v>
      </c>
      <c r="F3432" s="26"/>
      <c r="G3432" s="31"/>
      <c r="H3432" s="26"/>
      <c r="K3432" s="28">
        <v>43226</v>
      </c>
      <c r="L3432" s="3" t="str">
        <f>VLOOKUP(K3432,Master_CPT_List!A:B,2,0)</f>
        <v>ESOPHAGOSCOPY FLEXIBLE GUIDE WIRE DILATION</v>
      </c>
    </row>
    <row r="3433" spans="1:12" ht="15.75" customHeight="1">
      <c r="A3433" s="28">
        <v>44140</v>
      </c>
      <c r="B3433" s="29">
        <v>13490</v>
      </c>
      <c r="C3433" s="26"/>
      <c r="D3433" s="28">
        <v>28035</v>
      </c>
      <c r="E3433" s="29">
        <v>5782</v>
      </c>
      <c r="F3433" s="26"/>
      <c r="G3433" s="31"/>
      <c r="H3433" s="26"/>
      <c r="K3433" s="28">
        <v>43227</v>
      </c>
      <c r="L3433" s="3" t="str">
        <f>VLOOKUP(K3433,Master_CPT_List!A:B,2,0)</f>
        <v>ESOPHAGOSCOPY FLEXIBLE W/BLEEDING CONTROL</v>
      </c>
    </row>
    <row r="3434" spans="1:12" ht="15.75" customHeight="1">
      <c r="A3434" s="28">
        <v>44141</v>
      </c>
      <c r="B3434" s="29">
        <v>13490</v>
      </c>
      <c r="C3434" s="26"/>
      <c r="D3434" s="28">
        <v>28039</v>
      </c>
      <c r="E3434" s="29">
        <v>5782</v>
      </c>
      <c r="F3434" s="26"/>
      <c r="G3434" s="31"/>
      <c r="H3434" s="26"/>
      <c r="K3434" s="28">
        <v>43229</v>
      </c>
      <c r="L3434" s="3" t="str">
        <f>VLOOKUP(K3434,Master_CPT_List!A:B,2,0)</f>
        <v>ESOPHAGOSCOPY FLEX TRANSORAL LESION ABLATION</v>
      </c>
    </row>
    <row r="3435" spans="1:12" ht="15.75" customHeight="1">
      <c r="A3435" s="28">
        <v>44143</v>
      </c>
      <c r="B3435" s="29">
        <v>13490</v>
      </c>
      <c r="C3435" s="26"/>
      <c r="D3435" s="28">
        <v>28041</v>
      </c>
      <c r="E3435" s="29">
        <v>5782</v>
      </c>
      <c r="F3435" s="26"/>
      <c r="G3435" s="31"/>
      <c r="H3435" s="26"/>
      <c r="K3435" s="28">
        <v>43231</v>
      </c>
      <c r="L3435" s="3" t="str">
        <f>VLOOKUP(K3435,Master_CPT_List!A:B,2,0)</f>
        <v>ESOPHAGOSCOPY FLEXIBLE TRANSORAL ULTRASOUND EXAM</v>
      </c>
    </row>
    <row r="3436" spans="1:12" ht="15.75" customHeight="1">
      <c r="A3436" s="28">
        <v>44144</v>
      </c>
      <c r="B3436" s="29">
        <v>13490</v>
      </c>
      <c r="C3436" s="26"/>
      <c r="D3436" s="28">
        <v>28047</v>
      </c>
      <c r="E3436" s="29">
        <v>5782</v>
      </c>
      <c r="F3436" s="26"/>
      <c r="G3436" s="31"/>
      <c r="H3436" s="26"/>
      <c r="K3436" s="28">
        <v>43232</v>
      </c>
      <c r="L3436" s="3" t="str">
        <f>VLOOKUP(K3436,Master_CPT_List!A:B,2,0)</f>
        <v>ESOPHAGOSCOPY INTRA/TRANSMURAL NEEDLE ASPIRAT/BX</v>
      </c>
    </row>
    <row r="3437" spans="1:12" ht="15.75" customHeight="1">
      <c r="A3437" s="28">
        <v>44145</v>
      </c>
      <c r="B3437" s="29">
        <v>13490</v>
      </c>
      <c r="C3437" s="26"/>
      <c r="D3437" s="28">
        <v>28050</v>
      </c>
      <c r="E3437" s="29">
        <v>5782</v>
      </c>
      <c r="F3437" s="26"/>
      <c r="G3437" s="31"/>
      <c r="H3437" s="26"/>
      <c r="K3437" s="28">
        <v>43233</v>
      </c>
      <c r="L3437" s="3" t="str">
        <f>VLOOKUP(K3437,Master_CPT_List!A:B,2,0)</f>
        <v>EGD ESOPHAGUS BALLOON DILATION 30 MM OR LARGER</v>
      </c>
    </row>
    <row r="3438" spans="1:12" ht="15.75" customHeight="1">
      <c r="A3438" s="28">
        <v>44146</v>
      </c>
      <c r="B3438" s="29">
        <v>13490</v>
      </c>
      <c r="C3438" s="26"/>
      <c r="D3438" s="28">
        <v>28052</v>
      </c>
      <c r="E3438" s="29">
        <v>5782</v>
      </c>
      <c r="F3438" s="26"/>
      <c r="G3438" s="31"/>
      <c r="H3438" s="26"/>
      <c r="K3438" s="28">
        <v>43235</v>
      </c>
      <c r="L3438" s="3" t="str">
        <f>VLOOKUP(K3438,Master_CPT_List!A:B,2,0)</f>
        <v>ESOPHAGOGASTRODUODENOSCOPY TRANSORAL DIAGNOSTIC</v>
      </c>
    </row>
    <row r="3439" spans="1:12" ht="15.75" customHeight="1">
      <c r="A3439" s="28">
        <v>44147</v>
      </c>
      <c r="B3439" s="29">
        <v>13490</v>
      </c>
      <c r="C3439" s="26"/>
      <c r="D3439" s="28">
        <v>28054</v>
      </c>
      <c r="E3439" s="29">
        <v>5782</v>
      </c>
      <c r="F3439" s="26"/>
      <c r="G3439" s="31"/>
      <c r="H3439" s="26"/>
      <c r="K3439" s="28">
        <v>43236</v>
      </c>
      <c r="L3439" s="3" t="str">
        <f>VLOOKUP(K3439,Master_CPT_List!A:B,2,0)</f>
        <v>ESOPHAGOGASTRODUODENOSCOPY SUBMUCOSAL INJECTION</v>
      </c>
    </row>
    <row r="3440" spans="1:12" ht="15.75" customHeight="1">
      <c r="A3440" s="28">
        <v>44150</v>
      </c>
      <c r="B3440" s="29">
        <v>13490</v>
      </c>
      <c r="C3440" s="26"/>
      <c r="D3440" s="28">
        <v>28055</v>
      </c>
      <c r="E3440" s="29">
        <v>5782</v>
      </c>
      <c r="F3440" s="26"/>
      <c r="G3440" s="31"/>
      <c r="H3440" s="26"/>
      <c r="K3440" s="28">
        <v>43237</v>
      </c>
      <c r="L3440" s="3" t="str">
        <f>VLOOKUP(K3440,Master_CPT_List!A:B,2,0)</f>
        <v>ESOPHAGOGASTRODUODENOSCOPY US SCOPE W/ADJ STRXRS</v>
      </c>
    </row>
    <row r="3441" spans="1:12" ht="15.75" customHeight="1">
      <c r="A3441" s="28">
        <v>44151</v>
      </c>
      <c r="B3441" s="29">
        <v>13490</v>
      </c>
      <c r="C3441" s="26"/>
      <c r="D3441" s="28">
        <v>28060</v>
      </c>
      <c r="E3441" s="29">
        <v>5782</v>
      </c>
      <c r="F3441" s="26"/>
      <c r="G3441" s="31"/>
      <c r="H3441" s="26"/>
      <c r="K3441" s="28">
        <v>43238</v>
      </c>
      <c r="L3441" s="3" t="str">
        <f>VLOOKUP(K3441,Master_CPT_List!A:B,2,0)</f>
        <v>EGD INTRMURAL US NEEDLE ASPIRATE/BIOPSY ESOPHAGS</v>
      </c>
    </row>
    <row r="3442" spans="1:12" ht="15.75" customHeight="1">
      <c r="A3442" s="28">
        <v>44155</v>
      </c>
      <c r="B3442" s="29">
        <v>13490</v>
      </c>
      <c r="C3442" s="26"/>
      <c r="D3442" s="28">
        <v>28062</v>
      </c>
      <c r="E3442" s="29">
        <v>5782</v>
      </c>
      <c r="F3442" s="26"/>
      <c r="G3442" s="31"/>
      <c r="H3442" s="26"/>
      <c r="K3442" s="28">
        <v>43239</v>
      </c>
      <c r="L3442" s="3" t="str">
        <f>VLOOKUP(K3442,Master_CPT_List!A:B,2,0)</f>
        <v>EGD TRANSORAL BIOPSY SINGLE/MULTIPLE</v>
      </c>
    </row>
    <row r="3443" spans="1:12" ht="15.75" customHeight="1">
      <c r="A3443" s="28">
        <v>44156</v>
      </c>
      <c r="B3443" s="29">
        <v>13490</v>
      </c>
      <c r="C3443" s="26"/>
      <c r="D3443" s="28">
        <v>28070</v>
      </c>
      <c r="E3443" s="29">
        <v>5782</v>
      </c>
      <c r="F3443" s="26"/>
      <c r="G3443" s="31"/>
      <c r="H3443" s="26"/>
      <c r="K3443" s="28">
        <v>43240</v>
      </c>
      <c r="L3443" s="3" t="str">
        <f>VLOOKUP(K3443,Master_CPT_List!A:B,2,0)</f>
        <v>EGD TRANSORAL TRANSMURAL DRAINAGE PSEUDOCYST</v>
      </c>
    </row>
    <row r="3444" spans="1:12" ht="15.75" customHeight="1">
      <c r="A3444" s="28">
        <v>44157</v>
      </c>
      <c r="B3444" s="29">
        <v>13490</v>
      </c>
      <c r="C3444" s="26"/>
      <c r="D3444" s="28">
        <v>28072</v>
      </c>
      <c r="E3444" s="29">
        <v>5782</v>
      </c>
      <c r="F3444" s="26"/>
      <c r="G3444" s="31"/>
      <c r="H3444" s="26"/>
      <c r="K3444" s="28">
        <v>43241</v>
      </c>
      <c r="L3444" s="3" t="str">
        <f>VLOOKUP(K3444,Master_CPT_List!A:B,2,0)</f>
        <v>EGD INTRALUMINAL TUBE/CATHETER INSERTION</v>
      </c>
    </row>
    <row r="3445" spans="1:12" ht="15.75" customHeight="1">
      <c r="A3445" s="28">
        <v>44158</v>
      </c>
      <c r="B3445" s="29">
        <v>13490</v>
      </c>
      <c r="C3445" s="26"/>
      <c r="D3445" s="28">
        <v>28080</v>
      </c>
      <c r="E3445" s="29">
        <v>5782</v>
      </c>
      <c r="F3445" s="26"/>
      <c r="G3445" s="31"/>
      <c r="H3445" s="26"/>
      <c r="K3445" s="28">
        <v>43242</v>
      </c>
      <c r="L3445" s="3" t="str">
        <f>VLOOKUP(K3445,Master_CPT_List!A:B,2,0)</f>
        <v>EGD INTRMURAL NEEDLE ASPIR/BIOP ALTERED ANATOMY</v>
      </c>
    </row>
    <row r="3446" spans="1:12" ht="15.75" customHeight="1">
      <c r="A3446" s="28">
        <v>44160</v>
      </c>
      <c r="B3446" s="29">
        <v>13490</v>
      </c>
      <c r="C3446" s="26"/>
      <c r="D3446" s="28">
        <v>28086</v>
      </c>
      <c r="E3446" s="29">
        <v>5782</v>
      </c>
      <c r="F3446" s="26"/>
      <c r="G3446" s="31"/>
      <c r="H3446" s="26"/>
      <c r="K3446" s="28">
        <v>43243</v>
      </c>
      <c r="L3446" s="3" t="str">
        <f>VLOOKUP(K3446,Master_CPT_List!A:B,2,0)</f>
        <v>EGD INJECTION SCLEROSIS ESOPHGL/GASTRIC VARICES</v>
      </c>
    </row>
    <row r="3447" spans="1:12" ht="15.75" customHeight="1">
      <c r="A3447" s="28">
        <v>44180</v>
      </c>
      <c r="B3447" s="29">
        <v>7918</v>
      </c>
      <c r="C3447" s="26"/>
      <c r="D3447" s="28">
        <v>28088</v>
      </c>
      <c r="E3447" s="29">
        <v>5782</v>
      </c>
      <c r="F3447" s="26"/>
      <c r="G3447" s="31"/>
      <c r="H3447" s="26"/>
      <c r="K3447" s="28">
        <v>43244</v>
      </c>
      <c r="L3447" s="3" t="str">
        <f>VLOOKUP(K3447,Master_CPT_List!A:B,2,0)</f>
        <v>EGD BAND LIGATION ESOPHGEAL/GASTRIC VARICES</v>
      </c>
    </row>
    <row r="3448" spans="1:12" ht="15.75" customHeight="1">
      <c r="A3448" s="28">
        <v>44186</v>
      </c>
      <c r="B3448" s="29">
        <v>7918</v>
      </c>
      <c r="C3448" s="26"/>
      <c r="D3448" s="28">
        <v>28090</v>
      </c>
      <c r="E3448" s="29">
        <v>5782</v>
      </c>
      <c r="F3448" s="26"/>
      <c r="G3448" s="31"/>
      <c r="H3448" s="26"/>
      <c r="K3448" s="28">
        <v>43245</v>
      </c>
      <c r="L3448" s="3" t="str">
        <f>VLOOKUP(K3448,Master_CPT_List!A:B,2,0)</f>
        <v>EGD DILATION GASTRIC/DUODENAL STRICTURE</v>
      </c>
    </row>
    <row r="3449" spans="1:12" ht="15.75" customHeight="1">
      <c r="A3449" s="28">
        <v>44187</v>
      </c>
      <c r="B3449" s="29">
        <v>13490</v>
      </c>
      <c r="C3449" s="26"/>
      <c r="D3449" s="28">
        <v>28092</v>
      </c>
      <c r="E3449" s="29">
        <v>5782</v>
      </c>
      <c r="F3449" s="26"/>
      <c r="G3449" s="31"/>
      <c r="H3449" s="26"/>
      <c r="K3449" s="28">
        <v>43246</v>
      </c>
      <c r="L3449" s="3" t="str">
        <f>VLOOKUP(K3449,Master_CPT_List!A:B,2,0)</f>
        <v>EGD PERCUTANEOUS PLACEMENT GASTROSTOMY TUBE</v>
      </c>
    </row>
    <row r="3450" spans="1:12" ht="15.75" customHeight="1">
      <c r="A3450" s="28">
        <v>44188</v>
      </c>
      <c r="B3450" s="29">
        <v>13490</v>
      </c>
      <c r="C3450" s="26"/>
      <c r="D3450" s="28">
        <v>28100</v>
      </c>
      <c r="E3450" s="29">
        <v>5782</v>
      </c>
      <c r="F3450" s="26"/>
      <c r="G3450" s="31"/>
      <c r="H3450" s="26"/>
      <c r="K3450" s="28">
        <v>43247</v>
      </c>
      <c r="L3450" s="3" t="str">
        <f>VLOOKUP(K3450,Master_CPT_List!A:B,2,0)</f>
        <v>EGD FLEXIBLE FOREIGN BODY REMOVAL</v>
      </c>
    </row>
    <row r="3451" spans="1:12" ht="15.75" customHeight="1">
      <c r="A3451" s="28">
        <v>44202</v>
      </c>
      <c r="B3451" s="29">
        <v>13490</v>
      </c>
      <c r="C3451" s="26"/>
      <c r="D3451" s="28">
        <v>28104</v>
      </c>
      <c r="E3451" s="29">
        <v>5782</v>
      </c>
      <c r="F3451" s="26"/>
      <c r="G3451" s="31"/>
      <c r="H3451" s="26"/>
      <c r="K3451" s="28">
        <v>43248</v>
      </c>
      <c r="L3451" s="3" t="str">
        <f>VLOOKUP(K3451,Master_CPT_List!A:B,2,0)</f>
        <v>EGD INSERT GUIDE WIRE DILATOR PASSAGE ESOPHAGUS</v>
      </c>
    </row>
    <row r="3452" spans="1:12" ht="15.75" customHeight="1">
      <c r="A3452" s="28">
        <v>44203</v>
      </c>
      <c r="B3452" s="29">
        <v>13490</v>
      </c>
      <c r="C3452" s="26"/>
      <c r="D3452" s="28">
        <v>28108</v>
      </c>
      <c r="E3452" s="29">
        <v>5782</v>
      </c>
      <c r="F3452" s="26"/>
      <c r="G3452" s="31"/>
      <c r="H3452" s="26"/>
      <c r="K3452" s="28">
        <v>43249</v>
      </c>
      <c r="L3452" s="3" t="str">
        <f>VLOOKUP(K3452,Master_CPT_List!A:B,2,0)</f>
        <v>EGD BALLOON DILATION ESOPHAGUS &lt;30 MM DIAM</v>
      </c>
    </row>
    <row r="3453" spans="1:12" ht="15.75" customHeight="1">
      <c r="A3453" s="28">
        <v>44204</v>
      </c>
      <c r="B3453" s="29">
        <v>13490</v>
      </c>
      <c r="C3453" s="26"/>
      <c r="D3453" s="28">
        <v>28110</v>
      </c>
      <c r="E3453" s="29">
        <v>5782</v>
      </c>
      <c r="F3453" s="26"/>
      <c r="G3453" s="31"/>
      <c r="H3453" s="26"/>
      <c r="K3453" s="28">
        <v>43250</v>
      </c>
      <c r="L3453" s="3" t="str">
        <f>VLOOKUP(K3453,Master_CPT_List!A:B,2,0)</f>
        <v>EGD FLEX REMOVAL LESION(S) BY HOT BIOPSY FORCEPS</v>
      </c>
    </row>
    <row r="3454" spans="1:12" ht="15.75" customHeight="1">
      <c r="A3454" s="28">
        <v>44205</v>
      </c>
      <c r="B3454" s="29">
        <v>13490</v>
      </c>
      <c r="C3454" s="26"/>
      <c r="D3454" s="28">
        <v>28111</v>
      </c>
      <c r="E3454" s="29">
        <v>5782</v>
      </c>
      <c r="F3454" s="26"/>
      <c r="G3454" s="31"/>
      <c r="H3454" s="26"/>
      <c r="K3454" s="28">
        <v>43251</v>
      </c>
      <c r="L3454" s="3" t="str">
        <f>VLOOKUP(K3454,Master_CPT_List!A:B,2,0)</f>
        <v>EGD REMOVAL TUMOR POLYP/OTHER LESION SNARE TECH</v>
      </c>
    </row>
    <row r="3455" spans="1:12" ht="15.75" customHeight="1">
      <c r="A3455" s="28">
        <v>44206</v>
      </c>
      <c r="B3455" s="29">
        <v>13490</v>
      </c>
      <c r="C3455" s="26"/>
      <c r="D3455" s="28">
        <v>28112</v>
      </c>
      <c r="E3455" s="29">
        <v>5782</v>
      </c>
      <c r="F3455" s="26"/>
      <c r="G3455" s="31"/>
      <c r="H3455" s="26"/>
      <c r="K3455" s="28">
        <v>43252</v>
      </c>
      <c r="L3455" s="3" t="str">
        <f>VLOOKUP(K3455,Master_CPT_List!A:B,2,0)</f>
        <v>EGD FLEX TRANSORAL W/OPTICAL ENDOMICROSCOPY</v>
      </c>
    </row>
    <row r="3456" spans="1:12" ht="15.75" customHeight="1">
      <c r="A3456" s="28">
        <v>44207</v>
      </c>
      <c r="B3456" s="29">
        <v>13490</v>
      </c>
      <c r="C3456" s="26"/>
      <c r="D3456" s="28">
        <v>28113</v>
      </c>
      <c r="E3456" s="29">
        <v>5782</v>
      </c>
      <c r="F3456" s="26"/>
      <c r="G3456" s="31"/>
      <c r="H3456" s="26"/>
      <c r="K3456" s="28">
        <v>43253</v>
      </c>
      <c r="L3456" s="3" t="str">
        <f>VLOOKUP(K3456,Master_CPT_List!A:B,2,0)</f>
        <v>EGD US GUIDED TRANSMURAL INJXN/FIDUCIAL MARKER</v>
      </c>
    </row>
    <row r="3457" spans="1:12" ht="15.75" customHeight="1">
      <c r="A3457" s="28">
        <v>44208</v>
      </c>
      <c r="B3457" s="29">
        <v>13490</v>
      </c>
      <c r="C3457" s="26"/>
      <c r="D3457" s="28">
        <v>28114</v>
      </c>
      <c r="E3457" s="29">
        <v>5782</v>
      </c>
      <c r="F3457" s="26"/>
      <c r="G3457" s="31"/>
      <c r="H3457" s="26"/>
      <c r="K3457" s="28">
        <v>43254</v>
      </c>
      <c r="L3457" s="3" t="str">
        <f>VLOOKUP(K3457,Master_CPT_List!A:B,2,0)</f>
        <v>EGD TRANSORAL ENDOSCOPIC MUCOSAL RESECTION</v>
      </c>
    </row>
    <row r="3458" spans="1:12" ht="15.75" customHeight="1">
      <c r="A3458" s="28">
        <v>44210</v>
      </c>
      <c r="B3458" s="29">
        <v>13490</v>
      </c>
      <c r="C3458" s="26"/>
      <c r="D3458" s="28">
        <v>28116</v>
      </c>
      <c r="E3458" s="29">
        <v>5782</v>
      </c>
      <c r="F3458" s="26"/>
      <c r="G3458" s="31"/>
      <c r="H3458" s="26"/>
      <c r="K3458" s="28">
        <v>43255</v>
      </c>
      <c r="L3458" s="3" t="str">
        <f>VLOOKUP(K3458,Master_CPT_List!A:B,2,0)</f>
        <v>EGD TRANSORAL CONTROL BLEEDING ANY METHOD</v>
      </c>
    </row>
    <row r="3459" spans="1:12" ht="15.75" customHeight="1">
      <c r="A3459" s="28">
        <v>44211</v>
      </c>
      <c r="B3459" s="29">
        <v>13490</v>
      </c>
      <c r="C3459" s="26"/>
      <c r="D3459" s="28">
        <v>28118</v>
      </c>
      <c r="E3459" s="29">
        <v>5782</v>
      </c>
      <c r="F3459" s="26"/>
      <c r="G3459" s="31"/>
      <c r="H3459" s="26"/>
      <c r="K3459" s="28">
        <v>43257</v>
      </c>
      <c r="L3459" s="3" t="str">
        <f>VLOOKUP(K3459,Master_CPT_List!A:B,2,0)</f>
        <v>EGD DELIVER THERMAL ENERGY SPHNCTR/CARDIA GERD</v>
      </c>
    </row>
    <row r="3460" spans="1:12" ht="15.75" customHeight="1">
      <c r="A3460" s="28">
        <v>44212</v>
      </c>
      <c r="B3460" s="29">
        <v>13490</v>
      </c>
      <c r="C3460" s="26"/>
      <c r="D3460" s="28">
        <v>28119</v>
      </c>
      <c r="E3460" s="29">
        <v>5782</v>
      </c>
      <c r="F3460" s="26"/>
      <c r="G3460" s="31"/>
      <c r="H3460" s="26"/>
      <c r="K3460" s="28">
        <v>43259</v>
      </c>
      <c r="L3460" s="3" t="str">
        <f>VLOOKUP(K3460,Master_CPT_List!A:B,2,0)</f>
        <v>EDG US EXAM SURGICAL ALTER STOM DUODENUM/JEJUNUM</v>
      </c>
    </row>
    <row r="3461" spans="1:12" ht="15.75" customHeight="1">
      <c r="A3461" s="28">
        <v>44213</v>
      </c>
      <c r="B3461" s="29">
        <v>13490</v>
      </c>
      <c r="C3461" s="26"/>
      <c r="D3461" s="28">
        <v>28120</v>
      </c>
      <c r="E3461" s="29">
        <v>5782</v>
      </c>
      <c r="F3461" s="26"/>
      <c r="G3461" s="31"/>
      <c r="H3461" s="26"/>
      <c r="K3461" s="28">
        <v>43260</v>
      </c>
      <c r="L3461" s="3" t="str">
        <f>VLOOKUP(K3461,Master_CPT_List!A:B,2,0)</f>
        <v>ERCP DX COLLECTION SPECIMEN BRUSHING/WASHING</v>
      </c>
    </row>
    <row r="3462" spans="1:12" ht="15.75" customHeight="1">
      <c r="A3462" s="28">
        <v>44227</v>
      </c>
      <c r="B3462" s="29">
        <v>13490</v>
      </c>
      <c r="C3462" s="26"/>
      <c r="D3462" s="28">
        <v>28122</v>
      </c>
      <c r="E3462" s="29">
        <v>5782</v>
      </c>
      <c r="F3462" s="26"/>
      <c r="G3462" s="31"/>
      <c r="H3462" s="26"/>
      <c r="K3462" s="28">
        <v>43261</v>
      </c>
      <c r="L3462" s="3" t="str">
        <f>VLOOKUP(K3462,Master_CPT_List!A:B,2,0)</f>
        <v>ERCP W/BIOPSY SINGLE/MULTIPLE</v>
      </c>
    </row>
    <row r="3463" spans="1:12" ht="15.75" customHeight="1">
      <c r="A3463" s="28">
        <v>44238</v>
      </c>
      <c r="B3463" s="29">
        <v>7918</v>
      </c>
      <c r="C3463" s="26"/>
      <c r="D3463" s="28">
        <v>28124</v>
      </c>
      <c r="E3463" s="29">
        <v>5782</v>
      </c>
      <c r="F3463" s="26"/>
      <c r="G3463" s="31"/>
      <c r="H3463" s="26"/>
      <c r="K3463" s="28">
        <v>43262</v>
      </c>
      <c r="L3463" s="3" t="str">
        <f>VLOOKUP(K3463,Master_CPT_List!A:B,2,0)</f>
        <v>ERCP W/SPHINCTEROTOMY/PAPILLOTOMY</v>
      </c>
    </row>
    <row r="3464" spans="1:12" ht="15.75" customHeight="1">
      <c r="A3464" s="28">
        <v>44300</v>
      </c>
      <c r="B3464" s="29">
        <v>13490</v>
      </c>
      <c r="C3464" s="26"/>
      <c r="D3464" s="28">
        <v>28126</v>
      </c>
      <c r="E3464" s="29">
        <v>5782</v>
      </c>
      <c r="F3464" s="26"/>
      <c r="G3464" s="31"/>
      <c r="H3464" s="26"/>
      <c r="K3464" s="28">
        <v>43263</v>
      </c>
      <c r="L3464" s="3" t="str">
        <f>VLOOKUP(K3464,Master_CPT_List!A:B,2,0)</f>
        <v>ERCP W/PRESSURE MEASUREMENT SPHINCTER OF ODDI</v>
      </c>
    </row>
    <row r="3465" spans="1:12" ht="15.75" customHeight="1">
      <c r="A3465" s="28">
        <v>44310</v>
      </c>
      <c r="B3465" s="29">
        <v>13490</v>
      </c>
      <c r="C3465" s="26"/>
      <c r="D3465" s="28">
        <v>28130</v>
      </c>
      <c r="E3465" s="29">
        <v>5782</v>
      </c>
      <c r="F3465" s="26"/>
      <c r="G3465" s="31"/>
      <c r="H3465" s="26"/>
      <c r="K3465" s="28">
        <v>43264</v>
      </c>
      <c r="L3465" s="3" t="str">
        <f>VLOOKUP(K3465,Master_CPT_List!A:B,2,0)</f>
        <v>ERCP REMOVE CALCULI/DEBRIS BILIARY/PANCREAS DUCT</v>
      </c>
    </row>
    <row r="3466" spans="1:12" ht="15.75" customHeight="1">
      <c r="A3466" s="28">
        <v>44312</v>
      </c>
      <c r="B3466" s="29">
        <v>7918</v>
      </c>
      <c r="C3466" s="26"/>
      <c r="D3466" s="28">
        <v>28140</v>
      </c>
      <c r="E3466" s="29">
        <v>5782</v>
      </c>
      <c r="F3466" s="26"/>
      <c r="G3466" s="31"/>
      <c r="H3466" s="26"/>
      <c r="K3466" s="28">
        <v>43265</v>
      </c>
      <c r="L3466" s="3" t="str">
        <f>VLOOKUP(K3466,Master_CPT_List!A:B,2,0)</f>
        <v>ERCP DESTRUCTION/LITHOTRIPSY CALCULI ANY METHOD</v>
      </c>
    </row>
    <row r="3467" spans="1:12" ht="15.75" customHeight="1">
      <c r="A3467" s="28">
        <v>44314</v>
      </c>
      <c r="B3467" s="29">
        <v>13490</v>
      </c>
      <c r="C3467" s="26"/>
      <c r="D3467" s="28">
        <v>28150</v>
      </c>
      <c r="E3467" s="29">
        <v>5782</v>
      </c>
      <c r="F3467" s="26"/>
      <c r="G3467" s="31"/>
      <c r="H3467" s="26"/>
      <c r="K3467" s="28">
        <v>43266</v>
      </c>
      <c r="L3467" s="3" t="str">
        <f>VLOOKUP(K3467,Master_CPT_List!A:B,2,0)</f>
        <v>EGD ENDOSCOPIC STENT PLACEMENT W/WIRE&amp; DILATION</v>
      </c>
    </row>
    <row r="3468" spans="1:12" ht="15.75" customHeight="1">
      <c r="A3468" s="28">
        <v>44316</v>
      </c>
      <c r="B3468" s="29">
        <v>13490</v>
      </c>
      <c r="C3468" s="26"/>
      <c r="D3468" s="28">
        <v>28153</v>
      </c>
      <c r="E3468" s="29">
        <v>5782</v>
      </c>
      <c r="F3468" s="26"/>
      <c r="G3468" s="31"/>
      <c r="H3468" s="26"/>
      <c r="K3468" s="28">
        <v>43270</v>
      </c>
      <c r="L3468" s="3" t="str">
        <f>VLOOKUP(K3468,Master_CPT_List!A:B,2,0)</f>
        <v>EGD ABLATE TUMOR POLYP/LESION W/DILATION&amp; WIRE</v>
      </c>
    </row>
    <row r="3469" spans="1:12" ht="15.75" customHeight="1">
      <c r="A3469" s="28">
        <v>44320</v>
      </c>
      <c r="B3469" s="29">
        <v>13490</v>
      </c>
      <c r="C3469" s="26"/>
      <c r="D3469" s="28">
        <v>28160</v>
      </c>
      <c r="E3469" s="29">
        <v>5782</v>
      </c>
      <c r="F3469" s="26"/>
      <c r="G3469" s="31"/>
      <c r="H3469" s="26"/>
      <c r="K3469" s="28">
        <v>43273</v>
      </c>
      <c r="L3469" s="3" t="str">
        <f>VLOOKUP(K3469,Master_CPT_List!A:B,2,0)</f>
        <v>ENDOSCOPIC PAPILLA CANNULATION BILE/PANCREATIC</v>
      </c>
    </row>
    <row r="3470" spans="1:12" ht="15.75" customHeight="1">
      <c r="A3470" s="28">
        <v>44322</v>
      </c>
      <c r="B3470" s="29">
        <v>13490</v>
      </c>
      <c r="C3470" s="26"/>
      <c r="D3470" s="28">
        <v>28171</v>
      </c>
      <c r="E3470" s="29">
        <v>5782</v>
      </c>
      <c r="F3470" s="26"/>
      <c r="G3470" s="31"/>
      <c r="H3470" s="26"/>
      <c r="K3470" s="28">
        <v>43274</v>
      </c>
      <c r="L3470" s="3" t="str">
        <f>VLOOKUP(K3470,Master_CPT_List!A:B,2,0)</f>
        <v>ERCP STENT PLACEMENT BILIARY/PANCREATIC DUCT</v>
      </c>
    </row>
    <row r="3471" spans="1:12" ht="15.75" customHeight="1">
      <c r="A3471" s="28">
        <v>44340</v>
      </c>
      <c r="B3471" s="29">
        <v>7918</v>
      </c>
      <c r="C3471" s="26"/>
      <c r="D3471" s="28">
        <v>28173</v>
      </c>
      <c r="E3471" s="29">
        <v>5782</v>
      </c>
      <c r="F3471" s="26"/>
      <c r="G3471" s="31"/>
      <c r="H3471" s="26"/>
      <c r="K3471" s="28">
        <v>43275</v>
      </c>
      <c r="L3471" s="3" t="str">
        <f>VLOOKUP(K3471,Master_CPT_List!A:B,2,0)</f>
        <v>ERCP REMOVE FOREIGN BODY/STENT BILIARY/PANC DUCT</v>
      </c>
    </row>
    <row r="3472" spans="1:12" ht="15.75" customHeight="1">
      <c r="A3472" s="28">
        <v>44345</v>
      </c>
      <c r="B3472" s="29">
        <v>13490</v>
      </c>
      <c r="C3472" s="26"/>
      <c r="D3472" s="28">
        <v>28175</v>
      </c>
      <c r="E3472" s="29">
        <v>5782</v>
      </c>
      <c r="F3472" s="26"/>
      <c r="G3472" s="31"/>
      <c r="H3472" s="26"/>
      <c r="K3472" s="28">
        <v>43276</v>
      </c>
      <c r="L3472" s="3" t="str">
        <f>VLOOKUP(K3472,Master_CPT_List!A:B,2,0)</f>
        <v>ERCP BILIARY/PANC DUCT STENT EXCHANGE W/DIL&amp;WIRE</v>
      </c>
    </row>
    <row r="3473" spans="1:12" ht="15.75" customHeight="1">
      <c r="A3473" s="28">
        <v>44346</v>
      </c>
      <c r="B3473" s="29">
        <v>13490</v>
      </c>
      <c r="C3473" s="26"/>
      <c r="D3473" s="28">
        <v>28200</v>
      </c>
      <c r="E3473" s="29">
        <v>5782</v>
      </c>
      <c r="F3473" s="26"/>
      <c r="G3473" s="31"/>
      <c r="H3473" s="26"/>
      <c r="K3473" s="28">
        <v>43277</v>
      </c>
      <c r="L3473" s="3" t="str">
        <f>VLOOKUP(K3473,Master_CPT_List!A:B,2,0)</f>
        <v>ERCP BALLOON DILATE BILIARY/PANC DUCT/AMPULLA EA</v>
      </c>
    </row>
    <row r="3474" spans="1:12" ht="15.75" customHeight="1">
      <c r="A3474" s="28">
        <v>44360</v>
      </c>
      <c r="B3474" s="29">
        <v>3578</v>
      </c>
      <c r="C3474" s="26"/>
      <c r="D3474" s="28">
        <v>28202</v>
      </c>
      <c r="E3474" s="29">
        <v>5782</v>
      </c>
      <c r="F3474" s="26"/>
      <c r="G3474" s="31"/>
      <c r="H3474" s="26"/>
      <c r="K3474" s="28">
        <v>43278</v>
      </c>
      <c r="L3474" s="3" t="str">
        <f>VLOOKUP(K3474,Master_CPT_List!A:B,2,0)</f>
        <v>ERCP TUMOR/POLYP/LESION ABLATION W/DILATION&amp;WIRE</v>
      </c>
    </row>
    <row r="3475" spans="1:12" ht="15.75" customHeight="1">
      <c r="A3475" s="28">
        <v>44361</v>
      </c>
      <c r="B3475" s="29">
        <v>3578</v>
      </c>
      <c r="C3475" s="26"/>
      <c r="D3475" s="28">
        <v>28208</v>
      </c>
      <c r="E3475" s="29">
        <v>5782</v>
      </c>
      <c r="F3475" s="26"/>
      <c r="G3475" s="31"/>
      <c r="H3475" s="26"/>
      <c r="K3475" s="28">
        <v>43279</v>
      </c>
      <c r="L3475" s="3" t="str">
        <f>VLOOKUP(K3475,Master_CPT_List!A:B,2,0)</f>
        <v>LAPS ESOPHAGOMYOTOMY W/FUNDOPLASTY IF PERFORMED</v>
      </c>
    </row>
    <row r="3476" spans="1:12" ht="15.75" customHeight="1">
      <c r="A3476" s="28">
        <v>44363</v>
      </c>
      <c r="B3476" s="29">
        <v>3578</v>
      </c>
      <c r="C3476" s="26"/>
      <c r="D3476" s="28">
        <v>28220</v>
      </c>
      <c r="E3476" s="29">
        <v>5782</v>
      </c>
      <c r="F3476" s="26"/>
      <c r="G3476" s="31"/>
      <c r="H3476" s="26"/>
      <c r="K3476" s="28">
        <v>43280</v>
      </c>
      <c r="L3476" s="3" t="str">
        <f>VLOOKUP(K3476,Master_CPT_List!A:B,2,0)</f>
        <v>LAPS SURG ESOPG/GSTR FUNDOPLASTY</v>
      </c>
    </row>
    <row r="3477" spans="1:12" ht="15.75" customHeight="1">
      <c r="A3477" s="28">
        <v>44364</v>
      </c>
      <c r="B3477" s="29">
        <v>3578</v>
      </c>
      <c r="C3477" s="26"/>
      <c r="D3477" s="28">
        <v>28222</v>
      </c>
      <c r="E3477" s="29">
        <v>5782</v>
      </c>
      <c r="F3477" s="26"/>
      <c r="G3477" s="31"/>
      <c r="H3477" s="26"/>
      <c r="K3477" s="28">
        <v>43281</v>
      </c>
      <c r="L3477" s="3" t="str">
        <f>VLOOKUP(K3477,Master_CPT_List!A:B,2,0)</f>
        <v>LAPS RPR PARAESPHGL HRNA INCL FUNDPLSTY W/O MESH</v>
      </c>
    </row>
    <row r="3478" spans="1:12" ht="15.75" customHeight="1">
      <c r="A3478" s="28">
        <v>44365</v>
      </c>
      <c r="B3478" s="29">
        <v>3578</v>
      </c>
      <c r="C3478" s="26"/>
      <c r="D3478" s="28">
        <v>28225</v>
      </c>
      <c r="E3478" s="29">
        <v>5782</v>
      </c>
      <c r="F3478" s="26"/>
      <c r="G3478" s="31"/>
      <c r="H3478" s="26"/>
      <c r="K3478" s="28">
        <v>43282</v>
      </c>
      <c r="L3478" s="3" t="str">
        <f>VLOOKUP(K3478,Master_CPT_List!A:B,2,0)</f>
        <v>LAPS RPR PARAESPHGL HRNA INCL FUNDPLSTY W/MESH</v>
      </c>
    </row>
    <row r="3479" spans="1:12" ht="15.75" customHeight="1">
      <c r="A3479" s="28">
        <v>44366</v>
      </c>
      <c r="B3479" s="29">
        <v>3578</v>
      </c>
      <c r="C3479" s="26"/>
      <c r="D3479" s="28">
        <v>28226</v>
      </c>
      <c r="E3479" s="29">
        <v>5782</v>
      </c>
      <c r="F3479" s="26"/>
      <c r="G3479" s="31"/>
      <c r="H3479" s="26"/>
      <c r="K3479" s="28">
        <v>43283</v>
      </c>
      <c r="L3479" s="3" t="str">
        <f>VLOOKUP(K3479,Master_CPT_List!A:B,2,0)</f>
        <v>LAPS ESOPHAGEAL LENGTHENING ADDL</v>
      </c>
    </row>
    <row r="3480" spans="1:12" ht="15.75" customHeight="1">
      <c r="A3480" s="28">
        <v>44369</v>
      </c>
      <c r="B3480" s="29">
        <v>3578</v>
      </c>
      <c r="C3480" s="26"/>
      <c r="D3480" s="28">
        <v>28230</v>
      </c>
      <c r="E3480" s="29">
        <v>5782</v>
      </c>
      <c r="F3480" s="26"/>
      <c r="G3480" s="31"/>
      <c r="H3480" s="26"/>
      <c r="K3480" s="28">
        <v>43284</v>
      </c>
      <c r="L3480" s="3" t="str">
        <f>VLOOKUP(K3480,Master_CPT_List!A:B,2,0)</f>
        <v>LAPS ESOPHGL SPHNCTR AGMNTJ</v>
      </c>
    </row>
    <row r="3481" spans="1:12" ht="15.75" customHeight="1">
      <c r="A3481" s="28">
        <v>44370</v>
      </c>
      <c r="B3481" s="29">
        <v>7918</v>
      </c>
      <c r="C3481" s="26"/>
      <c r="D3481" s="28">
        <v>28232</v>
      </c>
      <c r="E3481" s="29">
        <v>5782</v>
      </c>
      <c r="F3481" s="26"/>
      <c r="G3481" s="31"/>
      <c r="H3481" s="26"/>
      <c r="K3481" s="28">
        <v>43285</v>
      </c>
      <c r="L3481" s="3" t="str">
        <f>VLOOKUP(K3481,Master_CPT_List!A:B,2,0)</f>
        <v>RMVL ESOPHGL SPHNCTR DEV</v>
      </c>
    </row>
    <row r="3482" spans="1:12" ht="15.75" customHeight="1">
      <c r="A3482" s="28">
        <v>44372</v>
      </c>
      <c r="B3482" s="29">
        <v>3578</v>
      </c>
      <c r="C3482" s="26"/>
      <c r="D3482" s="28">
        <v>28234</v>
      </c>
      <c r="E3482" s="29">
        <v>5782</v>
      </c>
      <c r="F3482" s="26"/>
      <c r="G3482" s="31"/>
      <c r="H3482" s="26"/>
      <c r="K3482" s="28">
        <v>43286</v>
      </c>
      <c r="L3482" s="3" t="str">
        <f>VLOOKUP(K3482,Master_CPT_List!A:B,2,0)</f>
        <v>ESPHG TOT W/LAPS MOBLJ</v>
      </c>
    </row>
    <row r="3483" spans="1:12" ht="15.75" customHeight="1">
      <c r="A3483" s="28">
        <v>44373</v>
      </c>
      <c r="B3483" s="29">
        <v>3578</v>
      </c>
      <c r="C3483" s="26"/>
      <c r="D3483" s="28">
        <v>28240</v>
      </c>
      <c r="E3483" s="29">
        <v>5782</v>
      </c>
      <c r="F3483" s="26"/>
      <c r="G3483" s="31"/>
      <c r="H3483" s="26"/>
      <c r="K3483" s="28">
        <v>43287</v>
      </c>
      <c r="L3483" s="3" t="str">
        <f>VLOOKUP(K3483,Master_CPT_List!A:B,2,0)</f>
        <v>ESPHG DSTL 2/3 W/LAPS MOBLJ</v>
      </c>
    </row>
    <row r="3484" spans="1:12" ht="15.75" customHeight="1">
      <c r="A3484" s="28">
        <v>44376</v>
      </c>
      <c r="B3484" s="29">
        <v>3578</v>
      </c>
      <c r="C3484" s="26"/>
      <c r="D3484" s="28">
        <v>28250</v>
      </c>
      <c r="E3484" s="29">
        <v>5782</v>
      </c>
      <c r="F3484" s="26"/>
      <c r="G3484" s="31"/>
      <c r="H3484" s="26"/>
      <c r="K3484" s="28">
        <v>43288</v>
      </c>
      <c r="L3484" s="3" t="str">
        <f>VLOOKUP(K3484,Master_CPT_List!A:B,2,0)</f>
        <v>ESPHG THRSC MOBLJ</v>
      </c>
    </row>
    <row r="3485" spans="1:12" ht="15.75" customHeight="1">
      <c r="A3485" s="28">
        <v>44377</v>
      </c>
      <c r="B3485" s="29">
        <v>3578</v>
      </c>
      <c r="C3485" s="26"/>
      <c r="D3485" s="28">
        <v>28260</v>
      </c>
      <c r="E3485" s="29">
        <v>5782</v>
      </c>
      <c r="F3485" s="26"/>
      <c r="G3485" s="31"/>
      <c r="H3485" s="26"/>
      <c r="K3485" s="28">
        <v>43289</v>
      </c>
      <c r="L3485" s="3" t="str">
        <f>VLOOKUP(K3485,Master_CPT_List!A:B,2,0)</f>
        <v>UNLISTED LAPAROSCOPIC PROCEDURE ESOPHAGUS</v>
      </c>
    </row>
    <row r="3486" spans="1:12" ht="15.75" customHeight="1">
      <c r="A3486" s="28">
        <v>44378</v>
      </c>
      <c r="B3486" s="29">
        <v>3578</v>
      </c>
      <c r="C3486" s="26"/>
      <c r="D3486" s="28">
        <v>28261</v>
      </c>
      <c r="E3486" s="29">
        <v>5782</v>
      </c>
      <c r="F3486" s="26"/>
      <c r="G3486" s="31"/>
      <c r="H3486" s="26"/>
      <c r="K3486" s="28">
        <v>43300</v>
      </c>
      <c r="L3486" s="3" t="str">
        <f>VLOOKUP(K3486,Master_CPT_List!A:B,2,0)</f>
        <v>ESPHGP CRV APPR W/O RPR TRACHEOESOPHGL FSTL</v>
      </c>
    </row>
    <row r="3487" spans="1:12" ht="15.75" customHeight="1">
      <c r="A3487" s="28">
        <v>44379</v>
      </c>
      <c r="B3487" s="29">
        <v>7918</v>
      </c>
      <c r="C3487" s="26"/>
      <c r="D3487" s="28">
        <v>28262</v>
      </c>
      <c r="E3487" s="29">
        <v>5782</v>
      </c>
      <c r="F3487" s="26"/>
      <c r="G3487" s="31"/>
      <c r="H3487" s="26"/>
      <c r="K3487" s="28">
        <v>43305</v>
      </c>
      <c r="L3487" s="3" t="str">
        <f>VLOOKUP(K3487,Master_CPT_List!A:B,2,0)</f>
        <v>ESPHGP CRV APPR W/RPR TRACHEOESOPHGL FSTL</v>
      </c>
    </row>
    <row r="3488" spans="1:12" ht="15.75" customHeight="1">
      <c r="A3488" s="28">
        <v>44380</v>
      </c>
      <c r="B3488" s="29">
        <v>2507</v>
      </c>
      <c r="C3488" s="26"/>
      <c r="D3488" s="28">
        <v>28270</v>
      </c>
      <c r="E3488" s="29">
        <v>5782</v>
      </c>
      <c r="F3488" s="26"/>
      <c r="G3488" s="31"/>
      <c r="H3488" s="26"/>
      <c r="K3488" s="28">
        <v>43310</v>
      </c>
      <c r="L3488" s="3" t="str">
        <f>VLOOKUP(K3488,Master_CPT_List!A:B,2,0)</f>
        <v>ESPHGP THRC APPR W/O RPR TRACHEOESOPHGL FSTL</v>
      </c>
    </row>
    <row r="3489" spans="1:12" ht="15.75" customHeight="1">
      <c r="A3489" s="28">
        <v>44381</v>
      </c>
      <c r="B3489" s="29">
        <v>3578</v>
      </c>
      <c r="C3489" s="26"/>
      <c r="D3489" s="28">
        <v>28272</v>
      </c>
      <c r="E3489" s="29">
        <v>5782</v>
      </c>
      <c r="F3489" s="26"/>
      <c r="G3489" s="31"/>
      <c r="H3489" s="26"/>
      <c r="K3489" s="28">
        <v>43312</v>
      </c>
      <c r="L3489" s="3" t="str">
        <f>VLOOKUP(K3489,Master_CPT_List!A:B,2,0)</f>
        <v>ESPHGP THRC APPR W/RPR TRACHEOESOPHGL FSTL</v>
      </c>
    </row>
    <row r="3490" spans="1:12" ht="15.75" customHeight="1">
      <c r="A3490" s="28">
        <v>44382</v>
      </c>
      <c r="B3490" s="29">
        <v>2507</v>
      </c>
      <c r="C3490" s="26"/>
      <c r="D3490" s="28">
        <v>28280</v>
      </c>
      <c r="E3490" s="29">
        <v>5782</v>
      </c>
      <c r="F3490" s="26"/>
      <c r="G3490" s="31"/>
      <c r="H3490" s="26"/>
      <c r="K3490" s="28">
        <v>43313</v>
      </c>
      <c r="L3490" s="3" t="str">
        <f>VLOOKUP(K3490,Master_CPT_List!A:B,2,0)</f>
        <v>ESPHGP CGEN DFCT THRC APPR W/O RPR FSTL</v>
      </c>
    </row>
    <row r="3491" spans="1:12" ht="15.75" customHeight="1">
      <c r="A3491" s="28">
        <v>44384</v>
      </c>
      <c r="B3491" s="29">
        <v>7918</v>
      </c>
      <c r="C3491" s="26"/>
      <c r="D3491" s="28">
        <v>28285</v>
      </c>
      <c r="E3491" s="29">
        <v>5782</v>
      </c>
      <c r="F3491" s="26"/>
      <c r="G3491" s="31"/>
      <c r="H3491" s="26"/>
      <c r="K3491" s="28">
        <v>43314</v>
      </c>
      <c r="L3491" s="3" t="str">
        <f>VLOOKUP(K3491,Master_CPT_List!A:B,2,0)</f>
        <v>ESPHGP CGEN DFCT THRC APPR W/RPR FSTL</v>
      </c>
    </row>
    <row r="3492" spans="1:12" ht="15.75" customHeight="1">
      <c r="A3492" s="28">
        <v>44385</v>
      </c>
      <c r="B3492" s="29">
        <v>2507</v>
      </c>
      <c r="C3492" s="26"/>
      <c r="D3492" s="28">
        <v>28286</v>
      </c>
      <c r="E3492" s="29">
        <v>5782</v>
      </c>
      <c r="F3492" s="26"/>
      <c r="G3492" s="31"/>
      <c r="H3492" s="26"/>
      <c r="K3492" s="28">
        <v>43320</v>
      </c>
      <c r="L3492" s="3" t="str">
        <f>VLOOKUP(K3492,Master_CPT_List!A:B,2,0)</f>
        <v>EGST W/WO VAGOTOMY&amp;PYLOROPLASTY TABDL/TTHRC AP</v>
      </c>
    </row>
    <row r="3493" spans="1:12" ht="15.75" customHeight="1">
      <c r="A3493" s="28">
        <v>44386</v>
      </c>
      <c r="B3493" s="29">
        <v>2507</v>
      </c>
      <c r="C3493" s="26"/>
      <c r="D3493" s="28">
        <v>28288</v>
      </c>
      <c r="E3493" s="29">
        <v>5782</v>
      </c>
      <c r="F3493" s="26"/>
      <c r="G3493" s="31"/>
      <c r="H3493" s="26"/>
      <c r="K3493" s="28">
        <v>43325</v>
      </c>
      <c r="L3493" s="3" t="str">
        <f>VLOOKUP(K3493,Master_CPT_List!A:B,2,0)</f>
        <v>ESOPG/GSTR FUNDOPLASTY W/FUNDIC PATCH</v>
      </c>
    </row>
    <row r="3494" spans="1:12" ht="15.75" customHeight="1">
      <c r="A3494" s="28">
        <v>44388</v>
      </c>
      <c r="B3494" s="29">
        <v>2507</v>
      </c>
      <c r="C3494" s="26"/>
      <c r="D3494" s="28">
        <v>28289</v>
      </c>
      <c r="E3494" s="29">
        <v>5782</v>
      </c>
      <c r="F3494" s="26"/>
      <c r="G3494" s="31"/>
      <c r="H3494" s="26"/>
      <c r="K3494" s="28">
        <v>43327</v>
      </c>
      <c r="L3494" s="3" t="str">
        <f>VLOOKUP(K3494,Master_CPT_List!A:B,2,0)</f>
        <v>ESOPG/GSTR FUNDOPLASTY W/LAPAROTOMY</v>
      </c>
    </row>
    <row r="3495" spans="1:12" ht="15.75" customHeight="1">
      <c r="A3495" s="28">
        <v>44389</v>
      </c>
      <c r="B3495" s="29">
        <v>3484</v>
      </c>
      <c r="C3495" s="26"/>
      <c r="D3495" s="28">
        <v>28302</v>
      </c>
      <c r="E3495" s="29">
        <v>5782</v>
      </c>
      <c r="F3495" s="26"/>
      <c r="G3495" s="31"/>
      <c r="H3495" s="26"/>
      <c r="K3495" s="28">
        <v>43328</v>
      </c>
      <c r="L3495" s="3" t="str">
        <f>VLOOKUP(K3495,Master_CPT_List!A:B,2,0)</f>
        <v>ESOPG/GSTR FUNDOPLASTY W/THORACOTOMY</v>
      </c>
    </row>
    <row r="3496" spans="1:12" ht="15.75" customHeight="1">
      <c r="A3496" s="28">
        <v>44390</v>
      </c>
      <c r="B3496" s="29">
        <v>2507</v>
      </c>
      <c r="C3496" s="26"/>
      <c r="D3496" s="28">
        <v>28306</v>
      </c>
      <c r="E3496" s="29">
        <v>5782</v>
      </c>
      <c r="F3496" s="26"/>
      <c r="G3496" s="31"/>
      <c r="H3496" s="26"/>
      <c r="K3496" s="28">
        <v>43330</v>
      </c>
      <c r="L3496" s="3" t="str">
        <f>VLOOKUP(K3496,Master_CPT_List!A:B,2,0)</f>
        <v>ESOPHAGOMYOTOMY HELLER TYPE ABDOMINAL APPROACH</v>
      </c>
    </row>
    <row r="3497" spans="1:12" ht="15.75" customHeight="1">
      <c r="A3497" s="28">
        <v>44391</v>
      </c>
      <c r="B3497" s="29">
        <v>3484</v>
      </c>
      <c r="C3497" s="26"/>
      <c r="D3497" s="28">
        <v>28307</v>
      </c>
      <c r="E3497" s="29">
        <v>5782</v>
      </c>
      <c r="F3497" s="26"/>
      <c r="G3497" s="31"/>
      <c r="H3497" s="26"/>
      <c r="K3497" s="28">
        <v>43331</v>
      </c>
      <c r="L3497" s="3" t="str">
        <f>VLOOKUP(K3497,Master_CPT_List!A:B,2,0)</f>
        <v>ESOPHAGOMYOTOMY HELLER TYPE THORACIC APPROACH</v>
      </c>
    </row>
    <row r="3498" spans="1:12" ht="15.75" customHeight="1">
      <c r="A3498" s="28">
        <v>44392</v>
      </c>
      <c r="B3498" s="29">
        <v>3484</v>
      </c>
      <c r="C3498" s="26"/>
      <c r="D3498" s="28">
        <v>28308</v>
      </c>
      <c r="E3498" s="29">
        <v>5782</v>
      </c>
      <c r="F3498" s="26"/>
      <c r="G3498" s="31"/>
      <c r="H3498" s="26"/>
      <c r="K3498" s="28">
        <v>43332</v>
      </c>
      <c r="L3498" s="3" t="str">
        <f>VLOOKUP(K3498,Master_CPT_List!A:B,2,0)</f>
        <v>RPR PARAESOPH HIATAL HERNIA W/LAPT W/O MESH</v>
      </c>
    </row>
    <row r="3499" spans="1:12" ht="15.75" customHeight="1">
      <c r="A3499" s="28">
        <v>44394</v>
      </c>
      <c r="B3499" s="29">
        <v>3484</v>
      </c>
      <c r="C3499" s="26"/>
      <c r="D3499" s="28">
        <v>28310</v>
      </c>
      <c r="E3499" s="29">
        <v>5782</v>
      </c>
      <c r="F3499" s="26"/>
      <c r="G3499" s="31"/>
      <c r="H3499" s="26"/>
      <c r="K3499" s="28">
        <v>43333</v>
      </c>
      <c r="L3499" s="3" t="str">
        <f>VLOOKUP(K3499,Master_CPT_List!A:B,2,0)</f>
        <v>LAPT RPR PARAESOPH HIATAL HERNIA W/MESH</v>
      </c>
    </row>
    <row r="3500" spans="1:12" ht="15.75" customHeight="1">
      <c r="A3500" s="28">
        <v>44401</v>
      </c>
      <c r="B3500" s="29">
        <v>3484</v>
      </c>
      <c r="C3500" s="26"/>
      <c r="D3500" s="28">
        <v>28312</v>
      </c>
      <c r="E3500" s="29">
        <v>5782</v>
      </c>
      <c r="F3500" s="26"/>
      <c r="G3500" s="31"/>
      <c r="H3500" s="26"/>
      <c r="K3500" s="28">
        <v>43334</v>
      </c>
      <c r="L3500" s="3" t="str">
        <f>VLOOKUP(K3500,Master_CPT_List!A:B,2,0)</f>
        <v>RPR PARAESOPH HIATAL HERNIA W/THORCOM W/O MESH</v>
      </c>
    </row>
    <row r="3501" spans="1:12" ht="15.75" customHeight="1">
      <c r="A3501" s="28">
        <v>44402</v>
      </c>
      <c r="B3501" s="29">
        <v>7918</v>
      </c>
      <c r="C3501" s="26"/>
      <c r="D3501" s="28">
        <v>28313</v>
      </c>
      <c r="E3501" s="29">
        <v>5782</v>
      </c>
      <c r="F3501" s="26"/>
      <c r="G3501" s="31"/>
      <c r="H3501" s="26"/>
      <c r="K3501" s="28">
        <v>43335</v>
      </c>
      <c r="L3501" s="3" t="str">
        <f>VLOOKUP(K3501,Master_CPT_List!A:B,2,0)</f>
        <v>RPR PARAESOPH HIATAL HERNIA W/THORCOM W/MESH</v>
      </c>
    </row>
    <row r="3502" spans="1:12" ht="15.75" customHeight="1">
      <c r="A3502" s="28">
        <v>44403</v>
      </c>
      <c r="B3502" s="29">
        <v>3484</v>
      </c>
      <c r="C3502" s="26"/>
      <c r="D3502" s="28">
        <v>28315</v>
      </c>
      <c r="E3502" s="29">
        <v>5782</v>
      </c>
      <c r="F3502" s="26"/>
      <c r="G3502" s="31"/>
      <c r="H3502" s="26"/>
      <c r="K3502" s="28">
        <v>43336</v>
      </c>
      <c r="L3502" s="3" t="str">
        <f>VLOOKUP(K3502,Master_CPT_List!A:B,2,0)</f>
        <v>RPR PARAESOPH HIATAL HERNIA THORCOABDOM W/O MESH</v>
      </c>
    </row>
    <row r="3503" spans="1:12" ht="15.75" customHeight="1">
      <c r="A3503" s="28">
        <v>44404</v>
      </c>
      <c r="B3503" s="29">
        <v>3484</v>
      </c>
      <c r="C3503" s="26"/>
      <c r="D3503" s="28">
        <v>28322</v>
      </c>
      <c r="E3503" s="29">
        <v>5782</v>
      </c>
      <c r="F3503" s="26"/>
      <c r="G3503" s="31"/>
      <c r="H3503" s="26"/>
      <c r="K3503" s="28">
        <v>43337</v>
      </c>
      <c r="L3503" s="3" t="str">
        <f>VLOOKUP(K3503,Master_CPT_List!A:B,2,0)</f>
        <v>RPR PARAESOPH HIATAL HERNIA THORCOABDOM W/MESH</v>
      </c>
    </row>
    <row r="3504" spans="1:12" ht="15.75" customHeight="1">
      <c r="A3504" s="28">
        <v>44405</v>
      </c>
      <c r="B3504" s="29">
        <v>3484</v>
      </c>
      <c r="C3504" s="26"/>
      <c r="D3504" s="28">
        <v>28340</v>
      </c>
      <c r="E3504" s="29">
        <v>5782</v>
      </c>
      <c r="F3504" s="26"/>
      <c r="G3504" s="31"/>
      <c r="H3504" s="26"/>
      <c r="K3504" s="28">
        <v>43338</v>
      </c>
      <c r="L3504" s="3" t="str">
        <f>VLOOKUP(K3504,Master_CPT_List!A:B,2,0)</f>
        <v>ESOPHAGUS LENGTHENING</v>
      </c>
    </row>
    <row r="3505" spans="1:12" ht="15.75" customHeight="1">
      <c r="A3505" s="28">
        <v>44406</v>
      </c>
      <c r="B3505" s="29">
        <v>3484</v>
      </c>
      <c r="C3505" s="26"/>
      <c r="D3505" s="28">
        <v>28341</v>
      </c>
      <c r="E3505" s="29">
        <v>5782</v>
      </c>
      <c r="F3505" s="26"/>
      <c r="G3505" s="31"/>
      <c r="H3505" s="26"/>
      <c r="K3505" s="28">
        <v>43340</v>
      </c>
      <c r="L3505" s="3" t="str">
        <f>VLOOKUP(K3505,Master_CPT_List!A:B,2,0)</f>
        <v>ESOPHAGOJEJUNOSTOMY W/O TOT GSTRCT ABDL APPR</v>
      </c>
    </row>
    <row r="3506" spans="1:12" ht="15.75" customHeight="1">
      <c r="A3506" s="28">
        <v>44407</v>
      </c>
      <c r="B3506" s="29">
        <v>3484</v>
      </c>
      <c r="C3506" s="26"/>
      <c r="D3506" s="28">
        <v>28344</v>
      </c>
      <c r="E3506" s="29">
        <v>5782</v>
      </c>
      <c r="F3506" s="26"/>
      <c r="G3506" s="31"/>
      <c r="H3506" s="26"/>
      <c r="K3506" s="28">
        <v>43341</v>
      </c>
      <c r="L3506" s="3" t="str">
        <f>VLOOKUP(K3506,Master_CPT_List!A:B,2,0)</f>
        <v>ESOPHAGOJEJUNOSTOMY W/O TOT GSTRCT THRC APPR</v>
      </c>
    </row>
    <row r="3507" spans="1:12" ht="15.75" customHeight="1">
      <c r="A3507" s="28">
        <v>44408</v>
      </c>
      <c r="B3507" s="29">
        <v>2507</v>
      </c>
      <c r="C3507" s="26"/>
      <c r="D3507" s="28">
        <v>28345</v>
      </c>
      <c r="E3507" s="29">
        <v>5782</v>
      </c>
      <c r="F3507" s="26"/>
      <c r="G3507" s="31"/>
      <c r="H3507" s="26"/>
      <c r="K3507" s="28">
        <v>43351</v>
      </c>
      <c r="L3507" s="3" t="str">
        <f>VLOOKUP(K3507,Master_CPT_List!A:B,2,0)</f>
        <v>ESOPHAGOSTOMY FSTLJ ESOPH XTRNL THRC APPR</v>
      </c>
    </row>
    <row r="3508" spans="1:12" ht="15.75" customHeight="1">
      <c r="A3508" s="28">
        <v>44500</v>
      </c>
      <c r="B3508" s="29">
        <v>2507</v>
      </c>
      <c r="C3508" s="26"/>
      <c r="D3508" s="28">
        <v>28406</v>
      </c>
      <c r="E3508" s="29">
        <v>5782</v>
      </c>
      <c r="F3508" s="26"/>
      <c r="G3508" s="31"/>
      <c r="H3508" s="26"/>
      <c r="K3508" s="28">
        <v>43352</v>
      </c>
      <c r="L3508" s="3" t="str">
        <f>VLOOKUP(K3508,Master_CPT_List!A:B,2,0)</f>
        <v>ESOPHAGOSTOMY FSTLJ ESOPH XTRNL CRV APPR</v>
      </c>
    </row>
    <row r="3509" spans="1:12" ht="15.75" customHeight="1">
      <c r="A3509" s="28">
        <v>44602</v>
      </c>
      <c r="B3509" s="29">
        <v>13490</v>
      </c>
      <c r="C3509" s="26"/>
      <c r="D3509" s="28">
        <v>28436</v>
      </c>
      <c r="E3509" s="29">
        <v>5782</v>
      </c>
      <c r="F3509" s="26"/>
      <c r="G3509" s="31"/>
      <c r="H3509" s="26"/>
      <c r="K3509" s="28">
        <v>43360</v>
      </c>
      <c r="L3509" s="3" t="str">
        <f>VLOOKUP(K3509,Master_CPT_List!A:B,2,0)</f>
        <v>GI RCNSTJ PREV ESPHG/EXCLUSION W/STOMACH</v>
      </c>
    </row>
    <row r="3510" spans="1:12" ht="15.75" customHeight="1">
      <c r="A3510" s="28">
        <v>44603</v>
      </c>
      <c r="B3510" s="29">
        <v>13490</v>
      </c>
      <c r="C3510" s="26"/>
      <c r="D3510" s="28">
        <v>28456</v>
      </c>
      <c r="E3510" s="29">
        <v>5782</v>
      </c>
      <c r="F3510" s="26"/>
      <c r="G3510" s="31"/>
      <c r="H3510" s="26"/>
      <c r="K3510" s="28">
        <v>43361</v>
      </c>
      <c r="L3510" s="3" t="str">
        <f>VLOOKUP(K3510,Master_CPT_List!A:B,2,0)</f>
        <v>GI RCNSTJ PREV ESPHG/EXCLUSION W/COLON SM INT</v>
      </c>
    </row>
    <row r="3511" spans="1:12" ht="15.75" customHeight="1">
      <c r="A3511" s="28">
        <v>44604</v>
      </c>
      <c r="B3511" s="29">
        <v>13490</v>
      </c>
      <c r="C3511" s="26"/>
      <c r="D3511" s="28">
        <v>28476</v>
      </c>
      <c r="E3511" s="29">
        <v>5782</v>
      </c>
      <c r="F3511" s="26"/>
      <c r="G3511" s="31"/>
      <c r="H3511" s="26"/>
      <c r="K3511" s="28">
        <v>43400</v>
      </c>
      <c r="L3511" s="3" t="str">
        <f>VLOOKUP(K3511,Master_CPT_List!A:B,2,0)</f>
        <v>LIGATION DIRECT ESOPHAGEAL VARICES</v>
      </c>
    </row>
    <row r="3512" spans="1:12" ht="15.75" customHeight="1">
      <c r="A3512" s="28">
        <v>44605</v>
      </c>
      <c r="B3512" s="29">
        <v>13490</v>
      </c>
      <c r="C3512" s="26"/>
      <c r="D3512" s="28">
        <v>28496</v>
      </c>
      <c r="E3512" s="29">
        <v>5782</v>
      </c>
      <c r="F3512" s="26"/>
      <c r="G3512" s="31"/>
      <c r="H3512" s="26"/>
      <c r="K3512" s="28">
        <v>43405</v>
      </c>
      <c r="L3512" s="3" t="str">
        <f>VLOOKUP(K3512,Master_CPT_List!A:B,2,0)</f>
        <v>LIG/STAPLING G-ESOP JUNCT PRE-ESOPHGL PRF8J</v>
      </c>
    </row>
    <row r="3513" spans="1:12" ht="15.75" customHeight="1">
      <c r="A3513" s="28">
        <v>44615</v>
      </c>
      <c r="B3513" s="29">
        <v>13490</v>
      </c>
      <c r="C3513" s="26"/>
      <c r="D3513" s="28">
        <v>28505</v>
      </c>
      <c r="E3513" s="29">
        <v>5782</v>
      </c>
      <c r="F3513" s="26"/>
      <c r="G3513" s="31"/>
      <c r="H3513" s="26"/>
      <c r="K3513" s="28">
        <v>43410</v>
      </c>
      <c r="L3513" s="3" t="str">
        <f>VLOOKUP(K3513,Master_CPT_List!A:B,2,0)</f>
        <v>SUTR ESOPHGL WND/INJ CRV APPR</v>
      </c>
    </row>
    <row r="3514" spans="1:12" ht="15.75" customHeight="1">
      <c r="A3514" s="28">
        <v>44620</v>
      </c>
      <c r="B3514" s="29">
        <v>13490</v>
      </c>
      <c r="C3514" s="26"/>
      <c r="D3514" s="28">
        <v>28525</v>
      </c>
      <c r="E3514" s="29">
        <v>5782</v>
      </c>
      <c r="F3514" s="26"/>
      <c r="G3514" s="31"/>
      <c r="H3514" s="26"/>
      <c r="K3514" s="28">
        <v>43415</v>
      </c>
      <c r="L3514" s="3" t="str">
        <f>VLOOKUP(K3514,Master_CPT_List!A:B,2,0)</f>
        <v>SUTR ESOPHGL WND/INJ TTHRC/TABDL APPR</v>
      </c>
    </row>
    <row r="3515" spans="1:12" ht="15.75" customHeight="1">
      <c r="A3515" s="28">
        <v>44625</v>
      </c>
      <c r="B3515" s="29">
        <v>13490</v>
      </c>
      <c r="C3515" s="26"/>
      <c r="D3515" s="28">
        <v>28531</v>
      </c>
      <c r="E3515" s="29">
        <v>5782</v>
      </c>
      <c r="F3515" s="26"/>
      <c r="G3515" s="31"/>
      <c r="H3515" s="26"/>
      <c r="K3515" s="28">
        <v>43420</v>
      </c>
      <c r="L3515" s="3" t="str">
        <f>VLOOKUP(K3515,Master_CPT_List!A:B,2,0)</f>
        <v>CLSR ESOPHAGOSTOMY/FSTL CRV APPR</v>
      </c>
    </row>
    <row r="3516" spans="1:12" ht="15.75" customHeight="1">
      <c r="A3516" s="28">
        <v>44626</v>
      </c>
      <c r="B3516" s="29">
        <v>13490</v>
      </c>
      <c r="C3516" s="26"/>
      <c r="D3516" s="28">
        <v>28545</v>
      </c>
      <c r="E3516" s="29">
        <v>5782</v>
      </c>
      <c r="F3516" s="26"/>
      <c r="G3516" s="31"/>
      <c r="H3516" s="26"/>
      <c r="K3516" s="28">
        <v>43425</v>
      </c>
      <c r="L3516" s="3" t="str">
        <f>VLOOKUP(K3516,Master_CPT_List!A:B,2,0)</f>
        <v>CLSR ESOPHAGOSTOMY/FSTL TTHRC/TABDL APPR</v>
      </c>
    </row>
    <row r="3517" spans="1:12" ht="15.75" customHeight="1">
      <c r="A3517" s="28">
        <v>44640</v>
      </c>
      <c r="B3517" s="29">
        <v>13490</v>
      </c>
      <c r="C3517" s="26"/>
      <c r="D3517" s="28">
        <v>28546</v>
      </c>
      <c r="E3517" s="29">
        <v>5782</v>
      </c>
      <c r="F3517" s="26"/>
      <c r="G3517" s="31"/>
      <c r="H3517" s="26"/>
      <c r="K3517" s="28">
        <v>43450</v>
      </c>
      <c r="L3517" s="3" t="str">
        <f>VLOOKUP(K3517,Master_CPT_List!A:B,2,0)</f>
        <v>DILATION ESOPH UNGUIDED SOUND/BOUGIE 1/MULT PASS</v>
      </c>
    </row>
    <row r="3518" spans="1:12" ht="15.75" customHeight="1">
      <c r="A3518" s="28">
        <v>44650</v>
      </c>
      <c r="B3518" s="29">
        <v>13490</v>
      </c>
      <c r="C3518" s="26"/>
      <c r="D3518" s="28">
        <v>28576</v>
      </c>
      <c r="E3518" s="29">
        <v>5782</v>
      </c>
      <c r="F3518" s="26"/>
      <c r="G3518" s="31"/>
      <c r="H3518" s="26"/>
      <c r="K3518" s="28">
        <v>43453</v>
      </c>
      <c r="L3518" s="3" t="str">
        <f>VLOOKUP(K3518,Master_CPT_List!A:B,2,0)</f>
        <v>DILATION ESOPHAGUS GUIDE WIRE</v>
      </c>
    </row>
    <row r="3519" spans="1:12" ht="15.75" customHeight="1">
      <c r="A3519" s="28">
        <v>44660</v>
      </c>
      <c r="B3519" s="29">
        <v>13490</v>
      </c>
      <c r="C3519" s="26"/>
      <c r="D3519" s="28">
        <v>28585</v>
      </c>
      <c r="E3519" s="29">
        <v>5782</v>
      </c>
      <c r="F3519" s="26"/>
      <c r="G3519" s="31"/>
      <c r="H3519" s="26"/>
      <c r="K3519" s="28">
        <v>43460</v>
      </c>
      <c r="L3519" s="3" t="str">
        <f>VLOOKUP(K3519,Master_CPT_List!A:B,2,0)</f>
        <v>ESOPG/GSTR TAMPONADE W/BALO SENGSTAKEN TYPE</v>
      </c>
    </row>
    <row r="3520" spans="1:12" ht="15.75" customHeight="1">
      <c r="A3520" s="28">
        <v>44661</v>
      </c>
      <c r="B3520" s="29">
        <v>13490</v>
      </c>
      <c r="C3520" s="26"/>
      <c r="D3520" s="28">
        <v>28606</v>
      </c>
      <c r="E3520" s="29">
        <v>5782</v>
      </c>
      <c r="F3520" s="26"/>
      <c r="G3520" s="31"/>
      <c r="H3520" s="26"/>
      <c r="K3520" s="28">
        <v>43496</v>
      </c>
      <c r="L3520" s="3" t="str">
        <f>VLOOKUP(K3520,Master_CPT_List!A:B,2,0)</f>
        <v>FREE JEJUNUM TRSF W/MICROVASC ANASTOMOSIS</v>
      </c>
    </row>
    <row r="3521" spans="1:12" ht="15.75" customHeight="1">
      <c r="A3521" s="28">
        <v>44680</v>
      </c>
      <c r="B3521" s="29">
        <v>13490</v>
      </c>
      <c r="C3521" s="26"/>
      <c r="D3521" s="28">
        <v>28636</v>
      </c>
      <c r="E3521" s="29">
        <v>5782</v>
      </c>
      <c r="F3521" s="26"/>
      <c r="G3521" s="31"/>
      <c r="H3521" s="26"/>
      <c r="K3521" s="28">
        <v>43499</v>
      </c>
      <c r="L3521" s="3" t="str">
        <f>VLOOKUP(K3521,Master_CPT_List!A:B,2,0)</f>
        <v>UNLISTED PROCEDURE ESOPHAGUS</v>
      </c>
    </row>
    <row r="3522" spans="1:12" ht="15.75" customHeight="1">
      <c r="A3522" s="28">
        <v>44700</v>
      </c>
      <c r="B3522" s="29">
        <v>13490</v>
      </c>
      <c r="C3522" s="26"/>
      <c r="D3522" s="28">
        <v>28645</v>
      </c>
      <c r="E3522" s="29">
        <v>5782</v>
      </c>
      <c r="F3522" s="26"/>
      <c r="G3522" s="31"/>
      <c r="H3522" s="26"/>
      <c r="K3522" s="28">
        <v>43500</v>
      </c>
      <c r="L3522" s="3" t="str">
        <f>VLOOKUP(K3522,Master_CPT_List!A:B,2,0)</f>
        <v>GASTROTOMY W/EXPLORATION/FOREIGN BODY REMOVAL</v>
      </c>
    </row>
    <row r="3523" spans="1:12" ht="15.75" customHeight="1">
      <c r="A3523" s="28">
        <v>44705</v>
      </c>
      <c r="B3523" s="29">
        <v>2463</v>
      </c>
      <c r="C3523" s="26"/>
      <c r="D3523" s="28">
        <v>28666</v>
      </c>
      <c r="E3523" s="29">
        <v>5782</v>
      </c>
      <c r="F3523" s="26"/>
      <c r="G3523" s="31"/>
      <c r="H3523" s="26"/>
      <c r="K3523" s="28">
        <v>43501</v>
      </c>
      <c r="L3523" s="3" t="str">
        <f>VLOOKUP(K3523,Master_CPT_List!A:B,2,0)</f>
        <v>GASTROTOMY W/SUTURE REPAIR BLEEDING ULCER</v>
      </c>
    </row>
    <row r="3524" spans="1:12" ht="15.75" customHeight="1">
      <c r="A3524" s="28">
        <v>44715</v>
      </c>
      <c r="B3524" s="29">
        <v>13490</v>
      </c>
      <c r="C3524" s="26"/>
      <c r="D3524" s="28">
        <v>28675</v>
      </c>
      <c r="E3524" s="29">
        <v>5782</v>
      </c>
      <c r="F3524" s="26"/>
      <c r="G3524" s="31"/>
      <c r="H3524" s="26"/>
      <c r="K3524" s="28">
        <v>43502</v>
      </c>
      <c r="L3524" s="3" t="str">
        <f>VLOOKUP(K3524,Master_CPT_List!A:B,2,0)</f>
        <v>GASTROTOMY W/SUTR RPR PRE-ESOPG/GASTRIC LAC</v>
      </c>
    </row>
    <row r="3525" spans="1:12" ht="15.75" customHeight="1">
      <c r="A3525" s="28">
        <v>44720</v>
      </c>
      <c r="B3525" s="29">
        <v>13490</v>
      </c>
      <c r="C3525" s="26"/>
      <c r="D3525" s="28">
        <v>28755</v>
      </c>
      <c r="E3525" s="29">
        <v>5782</v>
      </c>
      <c r="F3525" s="26"/>
      <c r="G3525" s="31"/>
      <c r="H3525" s="26"/>
      <c r="K3525" s="28">
        <v>43510</v>
      </c>
      <c r="L3525" s="3" t="str">
        <f>VLOOKUP(K3525,Master_CPT_List!A:B,2,0)</f>
        <v>GSTRT W/ESOPHGL DILAT&amp;INSJ PRM INTRAL TUBE</v>
      </c>
    </row>
    <row r="3526" spans="1:12" ht="15.75" customHeight="1">
      <c r="A3526" s="28">
        <v>44721</v>
      </c>
      <c r="B3526" s="29">
        <v>13490</v>
      </c>
      <c r="C3526" s="26"/>
      <c r="D3526" s="28">
        <v>28805</v>
      </c>
      <c r="E3526" s="29">
        <v>5782</v>
      </c>
      <c r="F3526" s="26"/>
      <c r="G3526" s="31"/>
      <c r="H3526" s="26"/>
      <c r="K3526" s="28">
        <v>43520</v>
      </c>
      <c r="L3526" s="3" t="str">
        <f>VLOOKUP(K3526,Master_CPT_List!A:B,2,0)</f>
        <v>PYLOROMYOTOMY CUTTING PYLORIC MUSC</v>
      </c>
    </row>
    <row r="3527" spans="1:12" ht="15.75" customHeight="1">
      <c r="A3527" s="28">
        <v>44799</v>
      </c>
      <c r="B3527" s="29">
        <v>2507</v>
      </c>
      <c r="C3527" s="26"/>
      <c r="D3527" s="28">
        <v>28810</v>
      </c>
      <c r="E3527" s="29">
        <v>5782</v>
      </c>
      <c r="F3527" s="26"/>
      <c r="G3527" s="31"/>
      <c r="H3527" s="26"/>
      <c r="K3527" s="28">
        <v>43605</v>
      </c>
      <c r="L3527" s="3" t="str">
        <f>VLOOKUP(K3527,Master_CPT_List!A:B,2,0)</f>
        <v>BIOPSY STOMACH LAPAROTOMY</v>
      </c>
    </row>
    <row r="3528" spans="1:12" ht="15.75" customHeight="1">
      <c r="A3528" s="28">
        <v>44800</v>
      </c>
      <c r="B3528" s="29">
        <v>13490</v>
      </c>
      <c r="C3528" s="26"/>
      <c r="D3528" s="28">
        <v>28820</v>
      </c>
      <c r="E3528" s="29">
        <v>5782</v>
      </c>
      <c r="F3528" s="26"/>
      <c r="G3528" s="31"/>
      <c r="H3528" s="26"/>
      <c r="K3528" s="28">
        <v>43610</v>
      </c>
      <c r="L3528" s="3" t="str">
        <f>VLOOKUP(K3528,Master_CPT_List!A:B,2,0)</f>
        <v>EXC LOCAL ULCER/BENIGN TUMOR STOMACH</v>
      </c>
    </row>
    <row r="3529" spans="1:12" ht="15.75" customHeight="1">
      <c r="A3529" s="28">
        <v>44820</v>
      </c>
      <c r="B3529" s="29">
        <v>13490</v>
      </c>
      <c r="C3529" s="26"/>
      <c r="D3529" s="28">
        <v>28825</v>
      </c>
      <c r="E3529" s="29">
        <v>5782</v>
      </c>
      <c r="F3529" s="26"/>
      <c r="G3529" s="31"/>
      <c r="H3529" s="26"/>
      <c r="K3529" s="28">
        <v>43611</v>
      </c>
      <c r="L3529" s="3" t="str">
        <f>VLOOKUP(K3529,Master_CPT_List!A:B,2,0)</f>
        <v>EXC LOCAL MALIGNANT TUMOR STOMACH</v>
      </c>
    </row>
    <row r="3530" spans="1:12" ht="15.75" customHeight="1">
      <c r="A3530" s="28">
        <v>44850</v>
      </c>
      <c r="B3530" s="29">
        <v>13490</v>
      </c>
      <c r="C3530" s="26"/>
      <c r="D3530" s="28">
        <v>29893</v>
      </c>
      <c r="E3530" s="29">
        <v>5782</v>
      </c>
      <c r="F3530" s="26"/>
      <c r="G3530" s="31"/>
      <c r="H3530" s="26"/>
      <c r="K3530" s="28">
        <v>43620</v>
      </c>
      <c r="L3530" s="3" t="str">
        <f>VLOOKUP(K3530,Master_CPT_List!A:B,2,0)</f>
        <v>GSTRCT TOT W/ESOPHAGOENTEROSTOMY</v>
      </c>
    </row>
    <row r="3531" spans="1:12" ht="15.75" customHeight="1">
      <c r="A3531" s="28">
        <v>44899</v>
      </c>
      <c r="B3531" s="29">
        <v>13490</v>
      </c>
      <c r="C3531" s="26"/>
      <c r="D3531" s="28">
        <v>30115</v>
      </c>
      <c r="E3531" s="29">
        <v>5782</v>
      </c>
      <c r="F3531" s="26"/>
      <c r="G3531" s="31"/>
      <c r="H3531" s="26"/>
      <c r="K3531" s="28">
        <v>43621</v>
      </c>
      <c r="L3531" s="3" t="str">
        <f>VLOOKUP(K3531,Master_CPT_List!A:B,2,0)</f>
        <v>GSTRCT TOT W/ROUX-EN-Y RCNSTJ</v>
      </c>
    </row>
    <row r="3532" spans="1:12" ht="15.75" customHeight="1">
      <c r="A3532" s="28">
        <v>44900</v>
      </c>
      <c r="B3532" s="29">
        <v>13490</v>
      </c>
      <c r="C3532" s="26"/>
      <c r="D3532" s="28">
        <v>30118</v>
      </c>
      <c r="E3532" s="29">
        <v>5782</v>
      </c>
      <c r="F3532" s="26"/>
      <c r="G3532" s="31"/>
      <c r="H3532" s="26"/>
      <c r="K3532" s="28">
        <v>43622</v>
      </c>
      <c r="L3532" s="3" t="str">
        <f>VLOOKUP(K3532,Master_CPT_List!A:B,2,0)</f>
        <v>GSTRCT TOT W/FRMJ INTSTINAL POUCH ANY TYPE</v>
      </c>
    </row>
    <row r="3533" spans="1:12" ht="15.75" customHeight="1">
      <c r="A3533" s="28">
        <v>44950</v>
      </c>
      <c r="B3533" s="29">
        <v>7918</v>
      </c>
      <c r="C3533" s="26"/>
      <c r="D3533" s="28">
        <v>30120</v>
      </c>
      <c r="E3533" s="29">
        <v>5782</v>
      </c>
      <c r="F3533" s="26"/>
      <c r="G3533" s="31"/>
      <c r="H3533" s="26"/>
      <c r="K3533" s="28">
        <v>43631</v>
      </c>
      <c r="L3533" s="3" t="str">
        <f>VLOOKUP(K3533,Master_CPT_List!A:B,2,0)</f>
        <v>GSTRCT PRTL DSTL W/GASTRODUODENOSTOMY</v>
      </c>
    </row>
    <row r="3534" spans="1:12" ht="15.75" customHeight="1">
      <c r="A3534" s="28">
        <v>44960</v>
      </c>
      <c r="B3534" s="29">
        <v>13490</v>
      </c>
      <c r="C3534" s="26"/>
      <c r="D3534" s="28">
        <v>30130</v>
      </c>
      <c r="E3534" s="29">
        <v>5782</v>
      </c>
      <c r="F3534" s="26"/>
      <c r="G3534" s="31"/>
      <c r="H3534" s="26"/>
      <c r="K3534" s="28">
        <v>43632</v>
      </c>
      <c r="L3534" s="3" t="str">
        <f>VLOOKUP(K3534,Master_CPT_List!A:B,2,0)</f>
        <v>GSTRCT PRTL DSTL W/GASTROJEJUNOSTOMY</v>
      </c>
    </row>
    <row r="3535" spans="1:12" ht="15.75" customHeight="1">
      <c r="A3535" s="28">
        <v>44970</v>
      </c>
      <c r="B3535" s="29">
        <v>7918</v>
      </c>
      <c r="C3535" s="26"/>
      <c r="D3535" s="28">
        <v>30140</v>
      </c>
      <c r="E3535" s="29">
        <v>5782</v>
      </c>
      <c r="F3535" s="26"/>
      <c r="G3535" s="31"/>
      <c r="H3535" s="26"/>
      <c r="K3535" s="28">
        <v>43633</v>
      </c>
      <c r="L3535" s="3" t="str">
        <f>VLOOKUP(K3535,Master_CPT_List!A:B,2,0)</f>
        <v>GSTRCT PRTL DSTL W/ROUX-EN-Y RCNSTJ</v>
      </c>
    </row>
    <row r="3536" spans="1:12" ht="15.75" customHeight="1">
      <c r="A3536" s="28">
        <v>44979</v>
      </c>
      <c r="B3536" s="29">
        <v>7918</v>
      </c>
      <c r="C3536" s="26"/>
      <c r="D3536" s="28">
        <v>30400</v>
      </c>
      <c r="E3536" s="29">
        <v>5782</v>
      </c>
      <c r="F3536" s="26"/>
      <c r="G3536" s="31"/>
      <c r="H3536" s="26"/>
      <c r="K3536" s="28">
        <v>43634</v>
      </c>
      <c r="L3536" s="3" t="str">
        <f>VLOOKUP(K3536,Master_CPT_List!A:B,2,0)</f>
        <v>GSTRCT PRTL DSTL W/FRMJ INTSTINAL POUCH</v>
      </c>
    </row>
    <row r="3537" spans="1:12" ht="15.75" customHeight="1">
      <c r="A3537" s="28">
        <v>45000</v>
      </c>
      <c r="B3537" s="29">
        <v>3484</v>
      </c>
      <c r="C3537" s="26"/>
      <c r="D3537" s="28">
        <v>30430</v>
      </c>
      <c r="E3537" s="29">
        <v>5782</v>
      </c>
      <c r="F3537" s="26"/>
      <c r="G3537" s="31"/>
      <c r="H3537" s="26"/>
      <c r="K3537" s="28">
        <v>43635</v>
      </c>
      <c r="L3537" s="3" t="str">
        <f>VLOOKUP(K3537,Master_CPT_List!A:B,2,0)</f>
        <v>VAGOTOMY PFRMD W/PRTL DSTL GSTRCT</v>
      </c>
    </row>
    <row r="3538" spans="1:12" ht="15.75" customHeight="1">
      <c r="A3538" s="28">
        <v>45005</v>
      </c>
      <c r="B3538" s="29">
        <v>3484</v>
      </c>
      <c r="C3538" s="26"/>
      <c r="D3538" s="28">
        <v>30520</v>
      </c>
      <c r="E3538" s="29">
        <v>5782</v>
      </c>
      <c r="F3538" s="26"/>
      <c r="G3538" s="31"/>
      <c r="H3538" s="26"/>
      <c r="K3538" s="28">
        <v>43640</v>
      </c>
      <c r="L3538" s="3" t="str">
        <f>VLOOKUP(K3538,Master_CPT_List!A:B,2,0)</f>
        <v>VGTMY W/PYLORPLSTY W/WO GASTROST TRUNCAL/SLCTV</v>
      </c>
    </row>
    <row r="3539" spans="1:12" ht="15.75" customHeight="1">
      <c r="A3539" s="28">
        <v>45020</v>
      </c>
      <c r="B3539" s="29">
        <v>4809</v>
      </c>
      <c r="C3539" s="26"/>
      <c r="D3539" s="28">
        <v>30630</v>
      </c>
      <c r="E3539" s="29">
        <v>5782</v>
      </c>
      <c r="F3539" s="26"/>
      <c r="G3539" s="31"/>
      <c r="H3539" s="26"/>
      <c r="K3539" s="28">
        <v>43641</v>
      </c>
      <c r="L3539" s="3" t="str">
        <f>VLOOKUP(K3539,Master_CPT_List!A:B,2,0)</f>
        <v>VGTMY W/PYLOROPLASTY W/WO GASTROST PARIETAL CELL</v>
      </c>
    </row>
    <row r="3540" spans="1:12" ht="15.75" customHeight="1">
      <c r="A3540" s="28">
        <v>45100</v>
      </c>
      <c r="B3540" s="29">
        <v>4809</v>
      </c>
      <c r="C3540" s="26"/>
      <c r="D3540" s="28">
        <v>30930</v>
      </c>
      <c r="E3540" s="29">
        <v>5782</v>
      </c>
      <c r="F3540" s="26"/>
      <c r="G3540" s="31"/>
      <c r="H3540" s="26"/>
      <c r="K3540" s="28">
        <v>43644</v>
      </c>
      <c r="L3540" s="3" t="str">
        <f>VLOOKUP(K3540,Master_CPT_List!A:B,2,0)</f>
        <v>LAPS GSTR RSTCV PX W/BYP ROUX-EN-Y LIMB &lt;150 CM</v>
      </c>
    </row>
    <row r="3541" spans="1:12" ht="15.75" customHeight="1">
      <c r="A3541" s="28">
        <v>45108</v>
      </c>
      <c r="B3541" s="29">
        <v>4809</v>
      </c>
      <c r="C3541" s="26"/>
      <c r="D3541" s="28">
        <v>31020</v>
      </c>
      <c r="E3541" s="29">
        <v>5782</v>
      </c>
      <c r="F3541" s="26"/>
      <c r="G3541" s="31"/>
      <c r="H3541" s="26"/>
      <c r="K3541" s="28">
        <v>43645</v>
      </c>
      <c r="L3541" s="3" t="str">
        <f>VLOOKUP(K3541,Master_CPT_List!A:B,2,0)</f>
        <v>LAPS GSTR RSTCV PX W/BYP&amp;SM INT RCNSTJ</v>
      </c>
    </row>
    <row r="3542" spans="1:12" ht="15.75" customHeight="1">
      <c r="A3542" s="28">
        <v>45110</v>
      </c>
      <c r="B3542" s="29">
        <v>13490</v>
      </c>
      <c r="C3542" s="26"/>
      <c r="D3542" s="28">
        <v>31040</v>
      </c>
      <c r="E3542" s="29">
        <v>5782</v>
      </c>
      <c r="F3542" s="26"/>
      <c r="G3542" s="31"/>
      <c r="H3542" s="26"/>
      <c r="K3542" s="28">
        <v>43647</v>
      </c>
      <c r="L3542" s="3" t="str">
        <f>VLOOKUP(K3542,Master_CPT_List!A:B,2,0)</f>
        <v>LAPS IMPLTJ/RPLCMT GASTRIC NSTIM ELTRD ANTRUM</v>
      </c>
    </row>
    <row r="3543" spans="1:12" ht="15.75" customHeight="1">
      <c r="A3543" s="28">
        <v>45111</v>
      </c>
      <c r="B3543" s="29">
        <v>13490</v>
      </c>
      <c r="C3543" s="26"/>
      <c r="D3543" s="28">
        <v>31070</v>
      </c>
      <c r="E3543" s="29">
        <v>5782</v>
      </c>
      <c r="F3543" s="26"/>
      <c r="G3543" s="31"/>
      <c r="H3543" s="26"/>
      <c r="K3543" s="28">
        <v>43648</v>
      </c>
      <c r="L3543" s="3" t="str">
        <f>VLOOKUP(K3543,Master_CPT_List!A:B,2,0)</f>
        <v>LAPS REVISION/RMVL GASTRIC NSTIM ELTRD ANTRUM</v>
      </c>
    </row>
    <row r="3544" spans="1:12" ht="15.75" customHeight="1">
      <c r="A3544" s="28">
        <v>45112</v>
      </c>
      <c r="B3544" s="29">
        <v>13490</v>
      </c>
      <c r="C3544" s="26"/>
      <c r="D3544" s="28">
        <v>31205</v>
      </c>
      <c r="E3544" s="29">
        <v>5782</v>
      </c>
      <c r="F3544" s="26"/>
      <c r="G3544" s="31"/>
      <c r="H3544" s="26"/>
      <c r="K3544" s="28">
        <v>43651</v>
      </c>
      <c r="L3544" s="3" t="str">
        <f>VLOOKUP(K3544,Master_CPT_List!A:B,2,0)</f>
        <v>LAPS SURG TRNSXJ VAGUS NRV TRUNCAL</v>
      </c>
    </row>
    <row r="3545" spans="1:12" ht="15.75" customHeight="1">
      <c r="A3545" s="28">
        <v>45113</v>
      </c>
      <c r="B3545" s="29">
        <v>13490</v>
      </c>
      <c r="C3545" s="26"/>
      <c r="D3545" s="28">
        <v>31239</v>
      </c>
      <c r="E3545" s="29">
        <v>5782</v>
      </c>
      <c r="F3545" s="26"/>
      <c r="G3545" s="31"/>
      <c r="H3545" s="26"/>
      <c r="K3545" s="28">
        <v>43652</v>
      </c>
      <c r="L3545" s="3" t="str">
        <f>VLOOKUP(K3545,Master_CPT_List!A:B,2,0)</f>
        <v>LAPS SURG TRNSXJ VAGUS NRV SLCTV/HILY SLCTV</v>
      </c>
    </row>
    <row r="3546" spans="1:12" ht="15.75" customHeight="1">
      <c r="A3546" s="28">
        <v>45114</v>
      </c>
      <c r="B3546" s="29">
        <v>13490</v>
      </c>
      <c r="C3546" s="26"/>
      <c r="D3546" s="28">
        <v>31240</v>
      </c>
      <c r="E3546" s="29">
        <v>5782</v>
      </c>
      <c r="F3546" s="26"/>
      <c r="G3546" s="31"/>
      <c r="H3546" s="26"/>
      <c r="K3546" s="28">
        <v>43653</v>
      </c>
      <c r="L3546" s="3" t="str">
        <f>VLOOKUP(K3546,Master_CPT_List!A:B,2,0)</f>
        <v>LAPS SURG GASTROSTOMY W/O CONSTJ GSTR TUBE SPX</v>
      </c>
    </row>
    <row r="3547" spans="1:12" ht="15.75" customHeight="1">
      <c r="A3547" s="28">
        <v>45116</v>
      </c>
      <c r="B3547" s="29">
        <v>13490</v>
      </c>
      <c r="C3547" s="26"/>
      <c r="D3547" s="28">
        <v>31241</v>
      </c>
      <c r="E3547" s="29">
        <v>5782</v>
      </c>
      <c r="F3547" s="26"/>
      <c r="G3547" s="31"/>
      <c r="H3547" s="26"/>
      <c r="K3547" s="28">
        <v>43659</v>
      </c>
      <c r="L3547" s="3" t="str">
        <f>VLOOKUP(K3547,Master_CPT_List!A:B,2,0)</f>
        <v>UNLISTED LAPAROSCOPIC PROCEDURE STOMACH</v>
      </c>
    </row>
    <row r="3548" spans="1:12" ht="15.75" customHeight="1">
      <c r="A3548" s="28">
        <v>45119</v>
      </c>
      <c r="B3548" s="29">
        <v>13490</v>
      </c>
      <c r="C3548" s="26"/>
      <c r="D3548" s="28">
        <v>31254</v>
      </c>
      <c r="E3548" s="29">
        <v>5782</v>
      </c>
      <c r="F3548" s="26"/>
      <c r="G3548" s="31"/>
      <c r="H3548" s="26"/>
      <c r="K3548" s="28">
        <v>43752</v>
      </c>
      <c r="L3548" s="3" t="str">
        <f>VLOOKUP(K3548,Master_CPT_List!A:B,2,0)</f>
        <v>NASO/ORO-GASTRIC TUBE PLMT REQ PHYS&amp;FLUOR GDNCE</v>
      </c>
    </row>
    <row r="3549" spans="1:12" ht="15.75" customHeight="1">
      <c r="A3549" s="28">
        <v>45120</v>
      </c>
      <c r="B3549" s="29">
        <v>13490</v>
      </c>
      <c r="C3549" s="26"/>
      <c r="D3549" s="28">
        <v>31256</v>
      </c>
      <c r="E3549" s="29">
        <v>5782</v>
      </c>
      <c r="F3549" s="26"/>
      <c r="G3549" s="31"/>
      <c r="H3549" s="26"/>
      <c r="K3549" s="28">
        <v>43753</v>
      </c>
      <c r="L3549" s="3" t="str">
        <f>VLOOKUP(K3549,Master_CPT_List!A:B,2,0)</f>
        <v>GASTRIC INTUBATJ &amp; ASPIRAJ W/PHYS SKILL/LAVAGE</v>
      </c>
    </row>
    <row r="3550" spans="1:12" ht="15.75" customHeight="1">
      <c r="A3550" s="28">
        <v>45121</v>
      </c>
      <c r="B3550" s="29">
        <v>13490</v>
      </c>
      <c r="C3550" s="26"/>
      <c r="D3550" s="28">
        <v>31267</v>
      </c>
      <c r="E3550" s="29">
        <v>5782</v>
      </c>
      <c r="F3550" s="26"/>
      <c r="G3550" s="31"/>
      <c r="H3550" s="26"/>
      <c r="K3550" s="28">
        <v>43754</v>
      </c>
      <c r="L3550" s="3" t="str">
        <f>VLOOKUP(K3550,Master_CPT_List!A:B,2,0)</f>
        <v>GASTRIC INTUBAT DX W/ASPIRATION SINGLE SPECIMEN</v>
      </c>
    </row>
    <row r="3551" spans="1:12" ht="15.75" customHeight="1">
      <c r="A3551" s="28">
        <v>45123</v>
      </c>
      <c r="B3551" s="29">
        <v>13490</v>
      </c>
      <c r="C3551" s="26"/>
      <c r="D3551" s="28">
        <v>31297</v>
      </c>
      <c r="E3551" s="29">
        <v>5782</v>
      </c>
      <c r="F3551" s="26"/>
      <c r="G3551" s="31"/>
      <c r="H3551" s="26"/>
      <c r="K3551" s="28">
        <v>43755</v>
      </c>
      <c r="L3551" s="3" t="str">
        <f>VLOOKUP(K3551,Master_CPT_List!A:B,2,0)</f>
        <v>GASTRIC INTUBATION DX &amp; ASPIRATJ MULTIPLE SPEC</v>
      </c>
    </row>
    <row r="3552" spans="1:12" ht="15.75" customHeight="1">
      <c r="A3552" s="28">
        <v>45126</v>
      </c>
      <c r="B3552" s="29">
        <v>13490</v>
      </c>
      <c r="C3552" s="26"/>
      <c r="D3552" s="28">
        <v>31300</v>
      </c>
      <c r="E3552" s="29">
        <v>5782</v>
      </c>
      <c r="F3552" s="26"/>
      <c r="G3552" s="31"/>
      <c r="H3552" s="26"/>
      <c r="K3552" s="28">
        <v>43756</v>
      </c>
      <c r="L3552" s="3" t="str">
        <f>VLOOKUP(K3552,Master_CPT_List!A:B,2,0)</f>
        <v>DUODENAL INTUBAT W/IMAG GUIDED SINGLE SPECIMEN</v>
      </c>
    </row>
    <row r="3553" spans="1:12" ht="15.75" customHeight="1">
      <c r="A3553" s="28">
        <v>45130</v>
      </c>
      <c r="B3553" s="29">
        <v>13490</v>
      </c>
      <c r="C3553" s="26"/>
      <c r="D3553" s="28">
        <v>31512</v>
      </c>
      <c r="E3553" s="29">
        <v>5782</v>
      </c>
      <c r="F3553" s="26"/>
      <c r="G3553" s="31"/>
      <c r="H3553" s="26"/>
      <c r="K3553" s="28">
        <v>43757</v>
      </c>
      <c r="L3553" s="3" t="str">
        <f>VLOOKUP(K3553,Master_CPT_List!A:B,2,0)</f>
        <v>DUODENAL INTUBAT W/IMAG GUIDED MULTIPLE SPECIMEN</v>
      </c>
    </row>
    <row r="3554" spans="1:12" ht="15.75" customHeight="1">
      <c r="A3554" s="28">
        <v>45135</v>
      </c>
      <c r="B3554" s="29">
        <v>13490</v>
      </c>
      <c r="C3554" s="26"/>
      <c r="D3554" s="28">
        <v>31527</v>
      </c>
      <c r="E3554" s="29">
        <v>5782</v>
      </c>
      <c r="F3554" s="26"/>
      <c r="G3554" s="31"/>
      <c r="H3554" s="26"/>
      <c r="K3554" s="28">
        <v>43761</v>
      </c>
      <c r="L3554" s="3" t="str">
        <f>VLOOKUP(K3554,Master_CPT_List!A:B,2,0)</f>
        <v>REPOS NASO/ORO GASTRIC FEEDING TUBE THRU DUO</v>
      </c>
    </row>
    <row r="3555" spans="1:12" ht="15.75" customHeight="1">
      <c r="A3555" s="28">
        <v>45136</v>
      </c>
      <c r="B3555" s="29">
        <v>13490</v>
      </c>
      <c r="C3555" s="26"/>
      <c r="D3555" s="28">
        <v>31528</v>
      </c>
      <c r="E3555" s="29">
        <v>5782</v>
      </c>
      <c r="F3555" s="26"/>
      <c r="G3555" s="31"/>
      <c r="H3555" s="26"/>
      <c r="K3555" s="28">
        <v>43762</v>
      </c>
      <c r="L3555" s="3" t="str">
        <f>VLOOKUP(K3555,Master_CPT_List!A:B,2,0)</f>
        <v>RPLC GTUBE NO REVJ TRC</v>
      </c>
    </row>
    <row r="3556" spans="1:12" ht="15.75" customHeight="1">
      <c r="A3556" s="28">
        <v>45150</v>
      </c>
      <c r="B3556" s="29">
        <v>3484</v>
      </c>
      <c r="C3556" s="26"/>
      <c r="D3556" s="28">
        <v>31529</v>
      </c>
      <c r="E3556" s="29">
        <v>5782</v>
      </c>
      <c r="F3556" s="26"/>
      <c r="G3556" s="31"/>
      <c r="H3556" s="26"/>
      <c r="K3556" s="28">
        <v>43763</v>
      </c>
      <c r="L3556" s="3" t="str">
        <f>VLOOKUP(K3556,Master_CPT_List!A:B,2,0)</f>
        <v>RPLC GTUBE REVJ GSTRST TRC</v>
      </c>
    </row>
    <row r="3557" spans="1:12" ht="15.75" customHeight="1">
      <c r="A3557" s="28">
        <v>45160</v>
      </c>
      <c r="B3557" s="29">
        <v>4809</v>
      </c>
      <c r="C3557" s="26"/>
      <c r="D3557" s="28">
        <v>31535</v>
      </c>
      <c r="E3557" s="29">
        <v>5782</v>
      </c>
      <c r="F3557" s="26"/>
      <c r="G3557" s="31"/>
      <c r="H3557" s="26"/>
      <c r="K3557" s="28">
        <v>43770</v>
      </c>
      <c r="L3557" s="3" t="str">
        <f>VLOOKUP(K3557,Master_CPT_List!A:B,2,0)</f>
        <v>LAPS GASTRIC RESTRICTIVE PROCEDURE PLACE DEVICE</v>
      </c>
    </row>
    <row r="3558" spans="1:12" ht="15.75" customHeight="1">
      <c r="A3558" s="28">
        <v>45171</v>
      </c>
      <c r="B3558" s="29">
        <v>4809</v>
      </c>
      <c r="C3558" s="26"/>
      <c r="D3558" s="28">
        <v>31536</v>
      </c>
      <c r="E3558" s="29">
        <v>5782</v>
      </c>
      <c r="F3558" s="26"/>
      <c r="G3558" s="31"/>
      <c r="H3558" s="26"/>
      <c r="K3558" s="28">
        <v>43771</v>
      </c>
      <c r="L3558" s="3" t="str">
        <f>VLOOKUP(K3558,Master_CPT_List!A:B,2,0)</f>
        <v>LAPS GASTRIC RESTRICTIVE PX REVISION DEVICE</v>
      </c>
    </row>
    <row r="3559" spans="1:12" ht="15.75" customHeight="1">
      <c r="A3559" s="28">
        <v>45172</v>
      </c>
      <c r="B3559" s="29">
        <v>4809</v>
      </c>
      <c r="C3559" s="26"/>
      <c r="D3559" s="28">
        <v>31540</v>
      </c>
      <c r="E3559" s="29">
        <v>5782</v>
      </c>
      <c r="F3559" s="26"/>
      <c r="G3559" s="31"/>
      <c r="H3559" s="26"/>
      <c r="K3559" s="28">
        <v>43772</v>
      </c>
      <c r="L3559" s="3" t="str">
        <f>VLOOKUP(K3559,Master_CPT_List!A:B,2,0)</f>
        <v>LAPS GASTRIC RESTRICTIVE PX REMOVE DEVICE</v>
      </c>
    </row>
    <row r="3560" spans="1:12" ht="15.75" customHeight="1">
      <c r="A3560" s="28">
        <v>45190</v>
      </c>
      <c r="B3560" s="29">
        <v>4809</v>
      </c>
      <c r="C3560" s="26"/>
      <c r="D3560" s="28">
        <v>31541</v>
      </c>
      <c r="E3560" s="29">
        <v>5782</v>
      </c>
      <c r="F3560" s="26"/>
      <c r="G3560" s="31"/>
      <c r="H3560" s="26"/>
      <c r="K3560" s="28">
        <v>43773</v>
      </c>
      <c r="L3560" s="3" t="str">
        <f>VLOOKUP(K3560,Master_CPT_List!A:B,2,0)</f>
        <v>LAPS GASTRIC RESTRICTIVE PX REMOVE&amp;RPLCMT DEVICE</v>
      </c>
    </row>
    <row r="3561" spans="1:12" ht="15.75" customHeight="1">
      <c r="A3561" s="28">
        <v>45300</v>
      </c>
      <c r="B3561" s="29">
        <v>2507</v>
      </c>
      <c r="C3561" s="26"/>
      <c r="D3561" s="28">
        <v>31545</v>
      </c>
      <c r="E3561" s="29">
        <v>5782</v>
      </c>
      <c r="F3561" s="26"/>
      <c r="G3561" s="31"/>
      <c r="H3561" s="26"/>
      <c r="K3561" s="28">
        <v>43774</v>
      </c>
      <c r="L3561" s="3" t="str">
        <f>VLOOKUP(K3561,Master_CPT_List!A:B,2,0)</f>
        <v>LAPS GASTRIC RESTRICTIVE PX REMOVE DEVICE &amp; PORT</v>
      </c>
    </row>
    <row r="3562" spans="1:12" ht="15.75" customHeight="1">
      <c r="A3562" s="28">
        <v>45303</v>
      </c>
      <c r="B3562" s="29">
        <v>3484</v>
      </c>
      <c r="C3562" s="26"/>
      <c r="D3562" s="28">
        <v>31561</v>
      </c>
      <c r="E3562" s="29">
        <v>5782</v>
      </c>
      <c r="F3562" s="26"/>
      <c r="G3562" s="31"/>
      <c r="H3562" s="26"/>
      <c r="K3562" s="28">
        <v>43775</v>
      </c>
      <c r="L3562" s="3" t="str">
        <f>VLOOKUP(K3562,Master_CPT_List!A:B,2,0)</f>
        <v>LAPS GSTRC RSTRICTIV PX LONGITUDINAL GASTRECTOMY</v>
      </c>
    </row>
    <row r="3563" spans="1:12" ht="15.75" customHeight="1">
      <c r="A3563" s="28">
        <v>45305</v>
      </c>
      <c r="B3563" s="29">
        <v>3484</v>
      </c>
      <c r="C3563" s="26"/>
      <c r="D3563" s="28">
        <v>31571</v>
      </c>
      <c r="E3563" s="29">
        <v>5782</v>
      </c>
      <c r="F3563" s="26"/>
      <c r="G3563" s="31"/>
      <c r="H3563" s="26"/>
      <c r="K3563" s="28">
        <v>43800</v>
      </c>
      <c r="L3563" s="3" t="str">
        <f>VLOOKUP(K3563,Master_CPT_List!A:B,2,0)</f>
        <v>PYLOROPLASTY</v>
      </c>
    </row>
    <row r="3564" spans="1:12" ht="15.75" customHeight="1">
      <c r="A3564" s="28">
        <v>45307</v>
      </c>
      <c r="B3564" s="29">
        <v>4809</v>
      </c>
      <c r="C3564" s="26"/>
      <c r="D3564" s="28">
        <v>31572</v>
      </c>
      <c r="E3564" s="29">
        <v>5782</v>
      </c>
      <c r="F3564" s="26"/>
      <c r="G3564" s="31"/>
      <c r="H3564" s="26"/>
      <c r="K3564" s="28">
        <v>43810</v>
      </c>
      <c r="L3564" s="3" t="str">
        <f>VLOOKUP(K3564,Master_CPT_List!A:B,2,0)</f>
        <v>GASTRODUODENOSTOMY</v>
      </c>
    </row>
    <row r="3565" spans="1:12" ht="15.75" customHeight="1">
      <c r="A3565" s="28">
        <v>45308</v>
      </c>
      <c r="B3565" s="29">
        <v>4809</v>
      </c>
      <c r="C3565" s="26"/>
      <c r="D3565" s="28">
        <v>31600</v>
      </c>
      <c r="E3565" s="29">
        <v>5782</v>
      </c>
      <c r="F3565" s="26"/>
      <c r="G3565" s="31"/>
      <c r="H3565" s="26"/>
      <c r="K3565" s="28">
        <v>43820</v>
      </c>
      <c r="L3565" s="3" t="str">
        <f>VLOOKUP(K3565,Master_CPT_List!A:B,2,0)</f>
        <v>GASTROJEJUNOSTOMY W/O VAGOTOMY</v>
      </c>
    </row>
    <row r="3566" spans="1:12" ht="15.75" customHeight="1">
      <c r="A3566" s="28">
        <v>45309</v>
      </c>
      <c r="B3566" s="29">
        <v>3484</v>
      </c>
      <c r="C3566" s="26"/>
      <c r="D3566" s="28">
        <v>31601</v>
      </c>
      <c r="E3566" s="29">
        <v>5782</v>
      </c>
      <c r="F3566" s="26"/>
      <c r="G3566" s="31"/>
      <c r="H3566" s="26"/>
      <c r="K3566" s="28">
        <v>43825</v>
      </c>
      <c r="L3566" s="3" t="str">
        <f>VLOOKUP(K3566,Master_CPT_List!A:B,2,0)</f>
        <v>GASTROJEJUNOSTOMY W/VAGOTOMY ANY TYPE</v>
      </c>
    </row>
    <row r="3567" spans="1:12" ht="15.75" customHeight="1">
      <c r="A3567" s="28">
        <v>45315</v>
      </c>
      <c r="B3567" s="29">
        <v>3484</v>
      </c>
      <c r="C3567" s="26"/>
      <c r="D3567" s="28">
        <v>31610</v>
      </c>
      <c r="E3567" s="29">
        <v>5782</v>
      </c>
      <c r="F3567" s="26"/>
      <c r="G3567" s="31"/>
      <c r="H3567" s="26"/>
      <c r="K3567" s="28">
        <v>43830</v>
      </c>
      <c r="L3567" s="3" t="str">
        <f>VLOOKUP(K3567,Master_CPT_List!A:B,2,0)</f>
        <v>GASTROSTOMY OPN W/O CONSTJ GSTR TUBE SPX</v>
      </c>
    </row>
    <row r="3568" spans="1:12" ht="15.75" customHeight="1">
      <c r="A3568" s="28">
        <v>45317</v>
      </c>
      <c r="B3568" s="29">
        <v>3484</v>
      </c>
      <c r="C3568" s="26"/>
      <c r="D3568" s="28">
        <v>31611</v>
      </c>
      <c r="E3568" s="29">
        <v>5782</v>
      </c>
      <c r="F3568" s="26"/>
      <c r="G3568" s="31"/>
      <c r="H3568" s="26"/>
      <c r="K3568" s="28">
        <v>43831</v>
      </c>
      <c r="L3568" s="3" t="str">
        <f>VLOOKUP(K3568,Master_CPT_List!A:B,2,0)</f>
        <v>GASTROSTOMY OPN NEONATAL FEEDING</v>
      </c>
    </row>
    <row r="3569" spans="1:12" ht="15.75" customHeight="1">
      <c r="A3569" s="28">
        <v>45320</v>
      </c>
      <c r="B3569" s="29">
        <v>4809</v>
      </c>
      <c r="C3569" s="26"/>
      <c r="D3569" s="28">
        <v>31612</v>
      </c>
      <c r="E3569" s="29">
        <v>5782</v>
      </c>
      <c r="F3569" s="26"/>
      <c r="G3569" s="31"/>
      <c r="H3569" s="26"/>
      <c r="K3569" s="28">
        <v>43832</v>
      </c>
      <c r="L3569" s="3" t="str">
        <f>VLOOKUP(K3569,Master_CPT_List!A:B,2,0)</f>
        <v>GASTROSTOMY OPN W/CONSTJ GSTR TUBE</v>
      </c>
    </row>
    <row r="3570" spans="1:12" ht="15.75" customHeight="1">
      <c r="A3570" s="28">
        <v>45321</v>
      </c>
      <c r="B3570" s="29">
        <v>4809</v>
      </c>
      <c r="C3570" s="26"/>
      <c r="D3570" s="28">
        <v>31613</v>
      </c>
      <c r="E3570" s="29">
        <v>5782</v>
      </c>
      <c r="F3570" s="26"/>
      <c r="G3570" s="31"/>
      <c r="H3570" s="26"/>
      <c r="K3570" s="28">
        <v>43840</v>
      </c>
      <c r="L3570" s="3" t="str">
        <f>VLOOKUP(K3570,Master_CPT_List!A:B,2,0)</f>
        <v>GASTRORRHAPHY SUTR PRF8 DUOL/GSTR ULCER WND/INJ</v>
      </c>
    </row>
    <row r="3571" spans="1:12" ht="15.75" customHeight="1">
      <c r="A3571" s="28">
        <v>45327</v>
      </c>
      <c r="B3571" s="29">
        <v>7918</v>
      </c>
      <c r="C3571" s="26"/>
      <c r="D3571" s="28">
        <v>31652</v>
      </c>
      <c r="E3571" s="29">
        <v>5782</v>
      </c>
      <c r="F3571" s="26"/>
      <c r="G3571" s="31"/>
      <c r="H3571" s="26"/>
      <c r="K3571" s="28">
        <v>43842</v>
      </c>
      <c r="L3571" s="3" t="str">
        <f>VLOOKUP(K3571,Master_CPT_List!A:B,2,0)</f>
        <v>GASTRIC RSTCV W/O BYP VERTICAL-BANDED GASTROPLY</v>
      </c>
    </row>
    <row r="3572" spans="1:12" ht="15.75" customHeight="1">
      <c r="A3572" s="28">
        <v>45330</v>
      </c>
      <c r="B3572" s="29">
        <v>2507</v>
      </c>
      <c r="C3572" s="26"/>
      <c r="D3572" s="28">
        <v>31653</v>
      </c>
      <c r="E3572" s="29">
        <v>5782</v>
      </c>
      <c r="F3572" s="26"/>
      <c r="G3572" s="31"/>
      <c r="H3572" s="26"/>
      <c r="K3572" s="28">
        <v>43843</v>
      </c>
      <c r="L3572" s="3" t="str">
        <f>VLOOKUP(K3572,Master_CPT_List!A:B,2,0)</f>
        <v>GSTR RSTCV W/O BYP OTH/THN VER-BANDED GSTP</v>
      </c>
    </row>
    <row r="3573" spans="1:12" ht="15.75" customHeight="1">
      <c r="A3573" s="28">
        <v>45331</v>
      </c>
      <c r="B3573" s="29">
        <v>2507</v>
      </c>
      <c r="C3573" s="26"/>
      <c r="D3573" s="28">
        <v>31785</v>
      </c>
      <c r="E3573" s="29">
        <v>5782</v>
      </c>
      <c r="F3573" s="26"/>
      <c r="G3573" s="31"/>
      <c r="H3573" s="26"/>
      <c r="K3573" s="28">
        <v>43845</v>
      </c>
      <c r="L3573" s="3" t="str">
        <f>VLOOKUP(K3573,Master_CPT_List!A:B,2,0)</f>
        <v>GASTRIC RSTCV W/PRTL GASTRECTOMY 50-100 CM</v>
      </c>
    </row>
    <row r="3574" spans="1:12" ht="15.75" customHeight="1">
      <c r="A3574" s="28">
        <v>45332</v>
      </c>
      <c r="B3574" s="29">
        <v>3484</v>
      </c>
      <c r="C3574" s="26"/>
      <c r="D3574" s="28">
        <v>31820</v>
      </c>
      <c r="E3574" s="29">
        <v>5782</v>
      </c>
      <c r="F3574" s="26"/>
      <c r="G3574" s="31"/>
      <c r="H3574" s="26"/>
      <c r="K3574" s="28">
        <v>43846</v>
      </c>
      <c r="L3574" s="3" t="str">
        <f>VLOOKUP(K3574,Master_CPT_List!A:B,2,0)</f>
        <v>GASTRIC RSTCV W/BYP W/SHORT LIMB 150 CM/&lt;</v>
      </c>
    </row>
    <row r="3575" spans="1:12" ht="15.75" customHeight="1">
      <c r="A3575" s="28">
        <v>45333</v>
      </c>
      <c r="B3575" s="29">
        <v>2507</v>
      </c>
      <c r="C3575" s="26"/>
      <c r="D3575" s="28">
        <v>31825</v>
      </c>
      <c r="E3575" s="29">
        <v>5782</v>
      </c>
      <c r="F3575" s="26"/>
      <c r="G3575" s="31"/>
      <c r="H3575" s="26"/>
      <c r="K3575" s="28">
        <v>43847</v>
      </c>
      <c r="L3575" s="3" t="str">
        <f>VLOOKUP(K3575,Master_CPT_List!A:B,2,0)</f>
        <v>GASTRIC RSTCV W/BYP W/SM INT RCNSTJ LIMIT ABSRPJ</v>
      </c>
    </row>
    <row r="3576" spans="1:12" ht="15.75" customHeight="1">
      <c r="A3576" s="28">
        <v>45334</v>
      </c>
      <c r="B3576" s="29">
        <v>3484</v>
      </c>
      <c r="C3576" s="26"/>
      <c r="D3576" s="28">
        <v>31830</v>
      </c>
      <c r="E3576" s="29">
        <v>5782</v>
      </c>
      <c r="F3576" s="26"/>
      <c r="G3576" s="31"/>
      <c r="H3576" s="26"/>
      <c r="K3576" s="28">
        <v>43848</v>
      </c>
      <c r="L3576" s="3" t="str">
        <f>VLOOKUP(K3576,Master_CPT_List!A:B,2,0)</f>
        <v>REVISION OPEN GASTRIC RESTRICTIVE PX NOT DEVICE</v>
      </c>
    </row>
    <row r="3577" spans="1:12" ht="15.75" customHeight="1">
      <c r="A3577" s="28">
        <v>45335</v>
      </c>
      <c r="B3577" s="29">
        <v>2507</v>
      </c>
      <c r="C3577" s="26"/>
      <c r="D3577" s="28">
        <v>36823</v>
      </c>
      <c r="E3577" s="29">
        <v>5782</v>
      </c>
      <c r="F3577" s="26"/>
      <c r="G3577" s="31"/>
      <c r="H3577" s="26"/>
      <c r="K3577" s="28">
        <v>43850</v>
      </c>
      <c r="L3577" s="3" t="str">
        <f>VLOOKUP(K3577,Master_CPT_List!A:B,2,0)</f>
        <v>REVJ GASTRODUOL ANAST W/RCNSTJ W/O VAGOTOMY</v>
      </c>
    </row>
    <row r="3578" spans="1:12" ht="15.75" customHeight="1">
      <c r="A3578" s="28">
        <v>45337</v>
      </c>
      <c r="B3578" s="29">
        <v>2507</v>
      </c>
      <c r="C3578" s="26"/>
      <c r="D3578" s="28">
        <v>38305</v>
      </c>
      <c r="E3578" s="29">
        <v>5782</v>
      </c>
      <c r="F3578" s="26"/>
      <c r="G3578" s="31"/>
      <c r="H3578" s="26"/>
      <c r="K3578" s="28">
        <v>43855</v>
      </c>
      <c r="L3578" s="3" t="str">
        <f>VLOOKUP(K3578,Master_CPT_List!A:B,2,0)</f>
        <v>REVJ GASTRODUOL ANAST W/RCNSTJ W/VGTMY</v>
      </c>
    </row>
    <row r="3579" spans="1:12" ht="15.75" customHeight="1">
      <c r="A3579" s="28">
        <v>45338</v>
      </c>
      <c r="B3579" s="29">
        <v>3484</v>
      </c>
      <c r="C3579" s="26"/>
      <c r="D3579" s="28">
        <v>38308</v>
      </c>
      <c r="E3579" s="29">
        <v>5782</v>
      </c>
      <c r="F3579" s="26"/>
      <c r="G3579" s="31"/>
      <c r="H3579" s="26"/>
      <c r="K3579" s="28">
        <v>43860</v>
      </c>
      <c r="L3579" s="3" t="str">
        <f>VLOOKUP(K3579,Master_CPT_List!A:B,2,0)</f>
        <v>REVJ GSTR/JJ ANAST W/RCNSTJ W/O VGTMY</v>
      </c>
    </row>
    <row r="3580" spans="1:12" ht="15.75" customHeight="1">
      <c r="A3580" s="28">
        <v>45340</v>
      </c>
      <c r="B3580" s="29">
        <v>3484</v>
      </c>
      <c r="C3580" s="26"/>
      <c r="D3580" s="28">
        <v>38500</v>
      </c>
      <c r="E3580" s="29">
        <v>5782</v>
      </c>
      <c r="F3580" s="26"/>
      <c r="G3580" s="31"/>
      <c r="H3580" s="26"/>
      <c r="K3580" s="28">
        <v>43865</v>
      </c>
      <c r="L3580" s="3" t="str">
        <f>VLOOKUP(K3580,Master_CPT_List!A:B,2,0)</f>
        <v>REVJ GSTR/JJ ANAST W/RCNSTJ W/VGTMY</v>
      </c>
    </row>
    <row r="3581" spans="1:12" ht="15.75" customHeight="1">
      <c r="A3581" s="28">
        <v>45341</v>
      </c>
      <c r="B3581" s="29">
        <v>2507</v>
      </c>
      <c r="C3581" s="26"/>
      <c r="D3581" s="28">
        <v>38510</v>
      </c>
      <c r="E3581" s="29">
        <v>5782</v>
      </c>
      <c r="F3581" s="26"/>
      <c r="G3581" s="31"/>
      <c r="H3581" s="26"/>
      <c r="K3581" s="28">
        <v>43870</v>
      </c>
      <c r="L3581" s="3" t="str">
        <f>VLOOKUP(K3581,Master_CPT_List!A:B,2,0)</f>
        <v>CLOSURE GASTROSTOMY SURG</v>
      </c>
    </row>
    <row r="3582" spans="1:12" ht="15.75" customHeight="1">
      <c r="A3582" s="28">
        <v>45342</v>
      </c>
      <c r="B3582" s="29">
        <v>3484</v>
      </c>
      <c r="C3582" s="26"/>
      <c r="D3582" s="28">
        <v>38520</v>
      </c>
      <c r="E3582" s="29">
        <v>5782</v>
      </c>
      <c r="F3582" s="26"/>
      <c r="G3582" s="31"/>
      <c r="H3582" s="26"/>
      <c r="K3582" s="28">
        <v>43880</v>
      </c>
      <c r="L3582" s="3" t="str">
        <f>VLOOKUP(K3582,Master_CPT_List!A:B,2,0)</f>
        <v>CLOSURE GASTROCOLIC FISTULA</v>
      </c>
    </row>
    <row r="3583" spans="1:12" ht="15.75" customHeight="1">
      <c r="A3583" s="28">
        <v>45346</v>
      </c>
      <c r="B3583" s="29">
        <v>3484</v>
      </c>
      <c r="C3583" s="26"/>
      <c r="D3583" s="28">
        <v>38525</v>
      </c>
      <c r="E3583" s="29">
        <v>5782</v>
      </c>
      <c r="F3583" s="26"/>
      <c r="G3583" s="31"/>
      <c r="H3583" s="26"/>
      <c r="K3583" s="28">
        <v>43881</v>
      </c>
      <c r="L3583" s="3" t="str">
        <f>VLOOKUP(K3583,Master_CPT_List!A:B,2,0)</f>
        <v>IMPLTJ/RPLCMT GASTRIC NSTIM ELTRDE ANTRUM OPEN</v>
      </c>
    </row>
    <row r="3584" spans="1:12" ht="15.75" customHeight="1">
      <c r="A3584" s="28">
        <v>45347</v>
      </c>
      <c r="B3584" s="29">
        <v>7918</v>
      </c>
      <c r="C3584" s="26"/>
      <c r="D3584" s="28">
        <v>38530</v>
      </c>
      <c r="E3584" s="29">
        <v>5782</v>
      </c>
      <c r="F3584" s="26"/>
      <c r="G3584" s="31"/>
      <c r="H3584" s="26"/>
      <c r="K3584" s="28">
        <v>43882</v>
      </c>
      <c r="L3584" s="3" t="str">
        <f>VLOOKUP(K3584,Master_CPT_List!A:B,2,0)</f>
        <v>REVISION/RMVL GASTRIC NSTIM ELTRDE ANTRUM OPEN</v>
      </c>
    </row>
    <row r="3585" spans="1:12" ht="15.75" customHeight="1">
      <c r="A3585" s="28">
        <v>45349</v>
      </c>
      <c r="B3585" s="29">
        <v>4809</v>
      </c>
      <c r="C3585" s="26"/>
      <c r="D3585" s="28">
        <v>38550</v>
      </c>
      <c r="E3585" s="29">
        <v>5782</v>
      </c>
      <c r="F3585" s="26"/>
      <c r="G3585" s="31"/>
      <c r="H3585" s="26"/>
      <c r="K3585" s="28">
        <v>43886</v>
      </c>
      <c r="L3585" s="3" t="str">
        <f>VLOOKUP(K3585,Master_CPT_List!A:B,2,0)</f>
        <v>GSTR RSTCV PX OPN REVJ SUBQ PORT COMPONENT ONLY</v>
      </c>
    </row>
    <row r="3586" spans="1:12" ht="15.75" customHeight="1">
      <c r="A3586" s="28">
        <v>45350</v>
      </c>
      <c r="B3586" s="29">
        <v>3484</v>
      </c>
      <c r="C3586" s="26"/>
      <c r="D3586" s="28">
        <v>38555</v>
      </c>
      <c r="E3586" s="29">
        <v>5782</v>
      </c>
      <c r="F3586" s="26"/>
      <c r="G3586" s="31"/>
      <c r="H3586" s="26"/>
      <c r="K3586" s="28">
        <v>43887</v>
      </c>
      <c r="L3586" s="3" t="str">
        <f>VLOOKUP(K3586,Master_CPT_List!A:B,2,0)</f>
        <v>GSTR RSTCV PX OPN RMVL SUBQ PORT COMPONENT ONLY</v>
      </c>
    </row>
    <row r="3587" spans="1:12" ht="15.75" customHeight="1">
      <c r="A3587" s="28">
        <v>45378</v>
      </c>
      <c r="B3587" s="29">
        <v>2507</v>
      </c>
      <c r="C3587" s="26"/>
      <c r="D3587" s="28">
        <v>38700</v>
      </c>
      <c r="E3587" s="29">
        <v>5782</v>
      </c>
      <c r="F3587" s="26"/>
      <c r="G3587" s="31"/>
      <c r="H3587" s="26"/>
      <c r="K3587" s="28">
        <v>43888</v>
      </c>
      <c r="L3587" s="3" t="str">
        <f>VLOOKUP(K3587,Master_CPT_List!A:B,2,0)</f>
        <v>GSTR RSTCV OPN RMVL &amp; RPLCMT SUBQ PORT</v>
      </c>
    </row>
    <row r="3588" spans="1:12" ht="15.75" customHeight="1">
      <c r="A3588" s="28">
        <v>45379</v>
      </c>
      <c r="B3588" s="29">
        <v>3484</v>
      </c>
      <c r="C3588" s="26"/>
      <c r="D3588" s="28">
        <v>38720</v>
      </c>
      <c r="E3588" s="29">
        <v>5782</v>
      </c>
      <c r="F3588" s="26"/>
      <c r="G3588" s="31"/>
      <c r="H3588" s="26"/>
      <c r="K3588" s="28">
        <v>43999</v>
      </c>
      <c r="L3588" s="3" t="str">
        <f>VLOOKUP(K3588,Master_CPT_List!A:B,2,0)</f>
        <v>UNLISTED PROCEDURE STOMACH</v>
      </c>
    </row>
    <row r="3589" spans="1:12" ht="15.75" customHeight="1">
      <c r="A3589" s="28">
        <v>45380</v>
      </c>
      <c r="B3589" s="29">
        <v>3484</v>
      </c>
      <c r="C3589" s="26"/>
      <c r="D3589" s="28">
        <v>38724</v>
      </c>
      <c r="E3589" s="29">
        <v>5782</v>
      </c>
      <c r="F3589" s="26"/>
      <c r="G3589" s="31"/>
      <c r="H3589" s="26"/>
      <c r="K3589" s="28">
        <v>44005</v>
      </c>
      <c r="L3589" s="3" t="str">
        <f>VLOOKUP(K3589,Master_CPT_List!A:B,2,0)</f>
        <v>ENTEROLSS FRING INTSTINAL ADHESION SPX</v>
      </c>
    </row>
    <row r="3590" spans="1:12" ht="15.75" customHeight="1">
      <c r="A3590" s="28">
        <v>45381</v>
      </c>
      <c r="B3590" s="29">
        <v>3484</v>
      </c>
      <c r="C3590" s="26"/>
      <c r="D3590" s="28">
        <v>38760</v>
      </c>
      <c r="E3590" s="29">
        <v>5782</v>
      </c>
      <c r="F3590" s="26"/>
      <c r="G3590" s="31"/>
      <c r="H3590" s="26"/>
      <c r="K3590" s="28">
        <v>44010</v>
      </c>
      <c r="L3590" s="3" t="str">
        <f>VLOOKUP(K3590,Master_CPT_List!A:B,2,0)</f>
        <v>DUODENOTOMY EXPLORATION/BX/FOREIGN BODY REMOVAL</v>
      </c>
    </row>
    <row r="3591" spans="1:12" ht="15.75" customHeight="1">
      <c r="A3591" s="28">
        <v>45382</v>
      </c>
      <c r="B3591" s="29">
        <v>3484</v>
      </c>
      <c r="C3591" s="26"/>
      <c r="D3591" s="28">
        <v>40510</v>
      </c>
      <c r="E3591" s="29">
        <v>5782</v>
      </c>
      <c r="F3591" s="26"/>
      <c r="G3591" s="31"/>
      <c r="H3591" s="26"/>
      <c r="K3591" s="28">
        <v>44015</v>
      </c>
      <c r="L3591" s="3" t="str">
        <f>VLOOKUP(K3591,Master_CPT_List!A:B,2,0)</f>
        <v>TUBE/NEEDLE CATH JEJUNOSTOMY ANY METHOD</v>
      </c>
    </row>
    <row r="3592" spans="1:12" ht="15.75" customHeight="1">
      <c r="A3592" s="28">
        <v>45384</v>
      </c>
      <c r="B3592" s="29">
        <v>3484</v>
      </c>
      <c r="C3592" s="26"/>
      <c r="D3592" s="28">
        <v>40525</v>
      </c>
      <c r="E3592" s="29">
        <v>5782</v>
      </c>
      <c r="F3592" s="26"/>
      <c r="G3592" s="31"/>
      <c r="H3592" s="26"/>
      <c r="K3592" s="28">
        <v>44020</v>
      </c>
      <c r="L3592" s="3" t="str">
        <f>VLOOKUP(K3592,Master_CPT_List!A:B,2,0)</f>
        <v>ENTEROTOMY SM INT OTH/THN DUO EXPL BX/FB RMVL</v>
      </c>
    </row>
    <row r="3593" spans="1:12" ht="15.75" customHeight="1">
      <c r="A3593" s="28">
        <v>45385</v>
      </c>
      <c r="B3593" s="29">
        <v>3484</v>
      </c>
      <c r="C3593" s="26"/>
      <c r="D3593" s="28">
        <v>40527</v>
      </c>
      <c r="E3593" s="29">
        <v>5782</v>
      </c>
      <c r="F3593" s="26"/>
      <c r="G3593" s="31"/>
      <c r="H3593" s="26"/>
      <c r="K3593" s="28">
        <v>44021</v>
      </c>
      <c r="L3593" s="3" t="str">
        <f>VLOOKUP(K3593,Master_CPT_List!A:B,2,0)</f>
        <v>ENTEROTOMY SM INT OTH/THN DUO DCMPRN</v>
      </c>
    </row>
    <row r="3594" spans="1:12" ht="15.75" customHeight="1">
      <c r="A3594" s="28">
        <v>45386</v>
      </c>
      <c r="B3594" s="29">
        <v>3484</v>
      </c>
      <c r="C3594" s="26"/>
      <c r="D3594" s="28">
        <v>40530</v>
      </c>
      <c r="E3594" s="29">
        <v>5782</v>
      </c>
      <c r="F3594" s="26"/>
      <c r="G3594" s="31"/>
      <c r="H3594" s="26"/>
      <c r="K3594" s="28">
        <v>44025</v>
      </c>
      <c r="L3594" s="3" t="str">
        <f>VLOOKUP(K3594,Master_CPT_List!A:B,2,0)</f>
        <v>COLOTOMY EXPLORATION/BIOPSY/FOREIGN BODY REMOVAL</v>
      </c>
    </row>
    <row r="3595" spans="1:12" ht="15.75" customHeight="1">
      <c r="A3595" s="28">
        <v>45388</v>
      </c>
      <c r="B3595" s="29">
        <v>3484</v>
      </c>
      <c r="C3595" s="26"/>
      <c r="D3595" s="28">
        <v>40814</v>
      </c>
      <c r="E3595" s="29">
        <v>5782</v>
      </c>
      <c r="F3595" s="26"/>
      <c r="G3595" s="31"/>
      <c r="H3595" s="26"/>
      <c r="K3595" s="28">
        <v>44050</v>
      </c>
      <c r="L3595" s="3" t="str">
        <f>VLOOKUP(K3595,Master_CPT_List!A:B,2,0)</f>
        <v>RDCTJ VOLVULUS INTUSSUSCEPTION INT HRNA LAPT</v>
      </c>
    </row>
    <row r="3596" spans="1:12" ht="15.75" customHeight="1">
      <c r="A3596" s="28">
        <v>45389</v>
      </c>
      <c r="B3596" s="29">
        <v>7918</v>
      </c>
      <c r="C3596" s="26"/>
      <c r="D3596" s="28">
        <v>40816</v>
      </c>
      <c r="E3596" s="29">
        <v>5782</v>
      </c>
      <c r="F3596" s="26"/>
      <c r="G3596" s="31"/>
      <c r="H3596" s="26"/>
      <c r="K3596" s="28">
        <v>44055</v>
      </c>
      <c r="L3596" s="3" t="str">
        <f>VLOOKUP(K3596,Master_CPT_List!A:B,2,0)</f>
        <v>CORRJ MALROTATION BANDS&amp;/RDCTJ VOLVULUS</v>
      </c>
    </row>
    <row r="3597" spans="1:12" ht="15.75" customHeight="1">
      <c r="A3597" s="28">
        <v>45390</v>
      </c>
      <c r="B3597" s="29">
        <v>4809</v>
      </c>
      <c r="C3597" s="26"/>
      <c r="D3597" s="28">
        <v>40840</v>
      </c>
      <c r="E3597" s="29">
        <v>5782</v>
      </c>
      <c r="F3597" s="26"/>
      <c r="G3597" s="31"/>
      <c r="H3597" s="26"/>
      <c r="K3597" s="28">
        <v>44100</v>
      </c>
      <c r="L3597" s="3" t="str">
        <f>VLOOKUP(K3597,Master_CPT_List!A:B,2,0)</f>
        <v>BX INTESTINE CAPSULE TUBE PRORAL 1/&gt; SPECIMENS</v>
      </c>
    </row>
    <row r="3598" spans="1:12" ht="15.75" customHeight="1">
      <c r="A3598" s="28">
        <v>45391</v>
      </c>
      <c r="B3598" s="29">
        <v>3484</v>
      </c>
      <c r="C3598" s="26"/>
      <c r="D3598" s="28">
        <v>40842</v>
      </c>
      <c r="E3598" s="29">
        <v>5782</v>
      </c>
      <c r="F3598" s="26"/>
      <c r="G3598" s="31"/>
      <c r="H3598" s="26"/>
      <c r="K3598" s="28">
        <v>44110</v>
      </c>
      <c r="L3598" s="3" t="str">
        <f>VLOOKUP(K3598,Master_CPT_List!A:B,2,0)</f>
        <v>EXC 1/&gt; SMALL/LARGE LESIONS INTESTINE ENTEROTOM</v>
      </c>
    </row>
    <row r="3599" spans="1:12" ht="15.75" customHeight="1">
      <c r="A3599" s="28">
        <v>45392</v>
      </c>
      <c r="B3599" s="29">
        <v>3484</v>
      </c>
      <c r="C3599" s="26"/>
      <c r="D3599" s="28">
        <v>40843</v>
      </c>
      <c r="E3599" s="29">
        <v>5782</v>
      </c>
      <c r="F3599" s="26"/>
      <c r="G3599" s="31"/>
      <c r="H3599" s="26"/>
      <c r="K3599" s="28">
        <v>44111</v>
      </c>
      <c r="L3599" s="3" t="str">
        <f>VLOOKUP(K3599,Master_CPT_List!A:B,2,0)</f>
        <v>EXC 1/&gt; SM/LG LESIONS INTESTNE MULT ENTEROTOMIE</v>
      </c>
    </row>
    <row r="3600" spans="1:12" ht="15.75" customHeight="1">
      <c r="A3600" s="28">
        <v>45393</v>
      </c>
      <c r="B3600" s="29">
        <v>3484</v>
      </c>
      <c r="C3600" s="26"/>
      <c r="D3600" s="28">
        <v>41016</v>
      </c>
      <c r="E3600" s="29">
        <v>5782</v>
      </c>
      <c r="F3600" s="26"/>
      <c r="G3600" s="31"/>
      <c r="H3600" s="26"/>
      <c r="K3600" s="28">
        <v>44120</v>
      </c>
      <c r="L3600" s="3" t="str">
        <f>VLOOKUP(K3600,Master_CPT_List!A:B,2,0)</f>
        <v>ENTRC RESCJ SMALL INTESTINE 1 RESCJ &amp; ANAST</v>
      </c>
    </row>
    <row r="3601" spans="1:12" ht="15.75" customHeight="1">
      <c r="A3601" s="28">
        <v>45395</v>
      </c>
      <c r="B3601" s="29">
        <v>13490</v>
      </c>
      <c r="C3601" s="26"/>
      <c r="D3601" s="28">
        <v>41019</v>
      </c>
      <c r="E3601" s="29">
        <v>5782</v>
      </c>
      <c r="F3601" s="26"/>
      <c r="G3601" s="31"/>
      <c r="H3601" s="26"/>
      <c r="K3601" s="28">
        <v>44121</v>
      </c>
      <c r="L3601" s="3" t="str">
        <f>VLOOKUP(K3601,Master_CPT_List!A:B,2,0)</f>
        <v>ENTERECTOMY RESCJ SMALL INTESTINE EA RESCJ &amp; ANA</v>
      </c>
    </row>
    <row r="3602" spans="1:12" ht="15.75" customHeight="1">
      <c r="A3602" s="28">
        <v>45397</v>
      </c>
      <c r="B3602" s="29">
        <v>13490</v>
      </c>
      <c r="C3602" s="26"/>
      <c r="D3602" s="28">
        <v>41114</v>
      </c>
      <c r="E3602" s="29">
        <v>5782</v>
      </c>
      <c r="F3602" s="26"/>
      <c r="G3602" s="31"/>
      <c r="H3602" s="26"/>
      <c r="K3602" s="28">
        <v>44125</v>
      </c>
      <c r="L3602" s="3" t="str">
        <f>VLOOKUP(K3602,Master_CPT_List!A:B,2,0)</f>
        <v>ENTERECTOMY RESCJ SMALL INTESTINE W/ENTEROSTOMY</v>
      </c>
    </row>
    <row r="3603" spans="1:12" ht="15.75" customHeight="1">
      <c r="A3603" s="28">
        <v>45398</v>
      </c>
      <c r="B3603" s="29">
        <v>3484</v>
      </c>
      <c r="C3603" s="26"/>
      <c r="D3603" s="28">
        <v>41116</v>
      </c>
      <c r="E3603" s="29">
        <v>5782</v>
      </c>
      <c r="F3603" s="26"/>
      <c r="G3603" s="31"/>
      <c r="H3603" s="26"/>
      <c r="K3603" s="28">
        <v>44126</v>
      </c>
      <c r="L3603" s="3" t="str">
        <f>VLOOKUP(K3603,Master_CPT_List!A:B,2,0)</f>
        <v>ENTRC RESCJ ATRESIA RESCJ &amp; ANAST W/O TAPRING</v>
      </c>
    </row>
    <row r="3604" spans="1:12" ht="15.75" customHeight="1">
      <c r="A3604" s="28">
        <v>45399</v>
      </c>
      <c r="B3604" s="29">
        <v>2507</v>
      </c>
      <c r="C3604" s="26"/>
      <c r="D3604" s="28">
        <v>41135</v>
      </c>
      <c r="E3604" s="29">
        <v>5782</v>
      </c>
      <c r="F3604" s="26"/>
      <c r="G3604" s="31"/>
      <c r="H3604" s="26"/>
      <c r="K3604" s="28">
        <v>44127</v>
      </c>
      <c r="L3604" s="3" t="str">
        <f>VLOOKUP(K3604,Master_CPT_List!A:B,2,0)</f>
        <v>ENTRC RESCJ ATRESIA RESCJ &amp; ANAST SGM W/TAPRING</v>
      </c>
    </row>
    <row r="3605" spans="1:12" ht="15.75" customHeight="1">
      <c r="A3605" s="28">
        <v>45400</v>
      </c>
      <c r="B3605" s="29">
        <v>13490</v>
      </c>
      <c r="C3605" s="26"/>
      <c r="D3605" s="28">
        <v>41530</v>
      </c>
      <c r="E3605" s="29">
        <v>5782</v>
      </c>
      <c r="F3605" s="26"/>
      <c r="G3605" s="31"/>
      <c r="H3605" s="26"/>
      <c r="K3605" s="28">
        <v>44128</v>
      </c>
      <c r="L3605" s="3" t="str">
        <f>VLOOKUP(K3605,Master_CPT_List!A:B,2,0)</f>
        <v>ENTRC RESCJ ATRESIA EA RESCJ &amp; ANASTOMOSIS</v>
      </c>
    </row>
    <row r="3606" spans="1:12" ht="15.75" customHeight="1">
      <c r="A3606" s="28">
        <v>45402</v>
      </c>
      <c r="B3606" s="29">
        <v>13490</v>
      </c>
      <c r="C3606" s="26"/>
      <c r="D3606" s="28">
        <v>41820</v>
      </c>
      <c r="E3606" s="29">
        <v>5782</v>
      </c>
      <c r="F3606" s="26"/>
      <c r="G3606" s="31"/>
      <c r="H3606" s="26"/>
      <c r="K3606" s="28">
        <v>44130</v>
      </c>
      <c r="L3606" s="3" t="str">
        <f>VLOOKUP(K3606,Master_CPT_List!A:B,2,0)</f>
        <v>ENTEROENTEROST ANAST INT W/WO CUTAN NTRSTM SPX</v>
      </c>
    </row>
    <row r="3607" spans="1:12" ht="15.75" customHeight="1">
      <c r="A3607" s="28">
        <v>45499</v>
      </c>
      <c r="B3607" s="29">
        <v>7918</v>
      </c>
      <c r="C3607" s="26"/>
      <c r="D3607" s="28">
        <v>41823</v>
      </c>
      <c r="E3607" s="29">
        <v>5782</v>
      </c>
      <c r="F3607" s="26"/>
      <c r="G3607" s="31"/>
      <c r="H3607" s="26"/>
      <c r="K3607" s="28">
        <v>44132</v>
      </c>
      <c r="L3607" s="3" t="str">
        <f>VLOOKUP(K3607,Master_CPT_List!A:B,2,0)</f>
        <v>DONOR ENTERECTOMY OPEN CADAVER DONOR</v>
      </c>
    </row>
    <row r="3608" spans="1:12" ht="15.75" customHeight="1">
      <c r="A3608" s="28">
        <v>45500</v>
      </c>
      <c r="B3608" s="29">
        <v>4809</v>
      </c>
      <c r="C3608" s="26"/>
      <c r="D3608" s="28">
        <v>41826</v>
      </c>
      <c r="E3608" s="29">
        <v>5782</v>
      </c>
      <c r="F3608" s="26"/>
      <c r="G3608" s="31"/>
      <c r="H3608" s="26"/>
      <c r="K3608" s="28">
        <v>44133</v>
      </c>
      <c r="L3608" s="3" t="str">
        <f>VLOOKUP(K3608,Master_CPT_List!A:B,2,0)</f>
        <v>DONOR ENTERECTOMY OPEN LIVING DONOR</v>
      </c>
    </row>
    <row r="3609" spans="1:12" ht="15.75" customHeight="1">
      <c r="A3609" s="28">
        <v>45505</v>
      </c>
      <c r="B3609" s="29">
        <v>4809</v>
      </c>
      <c r="C3609" s="26"/>
      <c r="D3609" s="28">
        <v>41830</v>
      </c>
      <c r="E3609" s="29">
        <v>5782</v>
      </c>
      <c r="F3609" s="26"/>
      <c r="G3609" s="31"/>
      <c r="H3609" s="26"/>
      <c r="K3609" s="28">
        <v>44135</v>
      </c>
      <c r="L3609" s="3" t="str">
        <f>VLOOKUP(K3609,Master_CPT_List!A:B,2,0)</f>
        <v>INTESTINAL ALLOTRANSPLANTATION CADAVER DONOR</v>
      </c>
    </row>
    <row r="3610" spans="1:12" ht="15.75" customHeight="1">
      <c r="A3610" s="28">
        <v>45520</v>
      </c>
      <c r="B3610" s="29">
        <v>2507</v>
      </c>
      <c r="C3610" s="26"/>
      <c r="D3610" s="28">
        <v>42107</v>
      </c>
      <c r="E3610" s="29">
        <v>5782</v>
      </c>
      <c r="F3610" s="26"/>
      <c r="G3610" s="31"/>
      <c r="H3610" s="26"/>
      <c r="K3610" s="28">
        <v>44136</v>
      </c>
      <c r="L3610" s="3" t="str">
        <f>VLOOKUP(K3610,Master_CPT_List!A:B,2,0)</f>
        <v>INTESTINAL ALLOTRANSPLANTATION LIVING DONOR</v>
      </c>
    </row>
    <row r="3611" spans="1:12" ht="15.75" customHeight="1">
      <c r="A3611" s="28">
        <v>45540</v>
      </c>
      <c r="B3611" s="29">
        <v>13490</v>
      </c>
      <c r="C3611" s="26"/>
      <c r="D3611" s="28">
        <v>42120</v>
      </c>
      <c r="E3611" s="29">
        <v>5782</v>
      </c>
      <c r="F3611" s="26"/>
      <c r="G3611" s="31"/>
      <c r="H3611" s="26"/>
      <c r="K3611" s="28">
        <v>44137</v>
      </c>
      <c r="L3611" s="3" t="str">
        <f>VLOOKUP(K3611,Master_CPT_List!A:B,2,0)</f>
        <v>RMVL TRNSPLED INTESTINAL ALLOGRAFT COMPL</v>
      </c>
    </row>
    <row r="3612" spans="1:12" ht="15.75" customHeight="1">
      <c r="A3612" s="28">
        <v>45541</v>
      </c>
      <c r="B3612" s="29">
        <v>4809</v>
      </c>
      <c r="C3612" s="26"/>
      <c r="D3612" s="28">
        <v>42145</v>
      </c>
      <c r="E3612" s="29">
        <v>5782</v>
      </c>
      <c r="F3612" s="26"/>
      <c r="G3612" s="31"/>
      <c r="H3612" s="26"/>
      <c r="K3612" s="28">
        <v>44139</v>
      </c>
      <c r="L3612" s="3" t="str">
        <f>VLOOKUP(K3612,Master_CPT_List!A:B,2,0)</f>
        <v>MOBLJ SPLENIC FLXR PFRMD CONJUNCT W/PRTL COLCT</v>
      </c>
    </row>
    <row r="3613" spans="1:12" ht="15.75" customHeight="1">
      <c r="A3613" s="28">
        <v>45550</v>
      </c>
      <c r="B3613" s="29">
        <v>13490</v>
      </c>
      <c r="C3613" s="26"/>
      <c r="D3613" s="28">
        <v>42182</v>
      </c>
      <c r="E3613" s="29">
        <v>5782</v>
      </c>
      <c r="F3613" s="26"/>
      <c r="G3613" s="31"/>
      <c r="H3613" s="26"/>
      <c r="K3613" s="28">
        <v>44140</v>
      </c>
      <c r="L3613" s="3" t="str">
        <f>VLOOKUP(K3613,Master_CPT_List!A:B,2,0)</f>
        <v>COLECTOMY PARTIAL W/ANASTOMOSIS</v>
      </c>
    </row>
    <row r="3614" spans="1:12" ht="15.75" customHeight="1">
      <c r="A3614" s="28">
        <v>45560</v>
      </c>
      <c r="B3614" s="29">
        <v>4809</v>
      </c>
      <c r="C3614" s="26"/>
      <c r="D3614" s="28">
        <v>42260</v>
      </c>
      <c r="E3614" s="29">
        <v>5782</v>
      </c>
      <c r="F3614" s="26"/>
      <c r="G3614" s="31"/>
      <c r="H3614" s="26"/>
      <c r="K3614" s="28">
        <v>44141</v>
      </c>
      <c r="L3614" s="3" t="str">
        <f>VLOOKUP(K3614,Master_CPT_List!A:B,2,0)</f>
        <v>COLECTOMY PRTL W/SKIN LEVEL CECOST/COLOSTOMY</v>
      </c>
    </row>
    <row r="3615" spans="1:12" ht="15.75" customHeight="1">
      <c r="A3615" s="28">
        <v>45562</v>
      </c>
      <c r="B3615" s="29">
        <v>13490</v>
      </c>
      <c r="C3615" s="26"/>
      <c r="D3615" s="28">
        <v>42305</v>
      </c>
      <c r="E3615" s="29">
        <v>5782</v>
      </c>
      <c r="F3615" s="26"/>
      <c r="G3615" s="31"/>
      <c r="H3615" s="26"/>
      <c r="K3615" s="28">
        <v>44143</v>
      </c>
      <c r="L3615" s="3" t="str">
        <f>VLOOKUP(K3615,Master_CPT_List!A:B,2,0)</f>
        <v>COLECTOMY PRTL W/END COLOSTOMY &amp; CLSR DSTL SGMT</v>
      </c>
    </row>
    <row r="3616" spans="1:12" ht="15.75" customHeight="1">
      <c r="A3616" s="28">
        <v>45563</v>
      </c>
      <c r="B3616" s="29">
        <v>13490</v>
      </c>
      <c r="C3616" s="26"/>
      <c r="D3616" s="28">
        <v>42335</v>
      </c>
      <c r="E3616" s="29">
        <v>5782</v>
      </c>
      <c r="F3616" s="26"/>
      <c r="G3616" s="31"/>
      <c r="H3616" s="26"/>
      <c r="K3616" s="28">
        <v>44144</v>
      </c>
      <c r="L3616" s="3" t="str">
        <f>VLOOKUP(K3616,Master_CPT_List!A:B,2,0)</f>
        <v>COLECTOMY PRTL W/COLOST/ILEOST &amp; MUCOFISTULA</v>
      </c>
    </row>
    <row r="3617" spans="1:12" ht="15.75" customHeight="1">
      <c r="A3617" s="28">
        <v>45800</v>
      </c>
      <c r="B3617" s="29">
        <v>13490</v>
      </c>
      <c r="C3617" s="26"/>
      <c r="D3617" s="28">
        <v>42408</v>
      </c>
      <c r="E3617" s="29">
        <v>5782</v>
      </c>
      <c r="F3617" s="26"/>
      <c r="G3617" s="31"/>
      <c r="H3617" s="26"/>
      <c r="K3617" s="28">
        <v>44145</v>
      </c>
      <c r="L3617" s="3" t="str">
        <f>VLOOKUP(K3617,Master_CPT_List!A:B,2,0)</f>
        <v>COLECTOMY PRTL W/COLOPROCTOSTOMY</v>
      </c>
    </row>
    <row r="3618" spans="1:12" ht="15.75" customHeight="1">
      <c r="A3618" s="28">
        <v>45805</v>
      </c>
      <c r="B3618" s="29">
        <v>13490</v>
      </c>
      <c r="C3618" s="26"/>
      <c r="D3618" s="28">
        <v>42409</v>
      </c>
      <c r="E3618" s="29">
        <v>5782</v>
      </c>
      <c r="F3618" s="26"/>
      <c r="G3618" s="31"/>
      <c r="H3618" s="26"/>
      <c r="K3618" s="28">
        <v>44146</v>
      </c>
      <c r="L3618" s="3" t="str">
        <f>VLOOKUP(K3618,Master_CPT_List!A:B,2,0)</f>
        <v>COLECTOMY PRTL W/COLOPROCTOSTOMY &amp; COLOSTOMY</v>
      </c>
    </row>
    <row r="3619" spans="1:12" ht="15.75" customHeight="1">
      <c r="A3619" s="28">
        <v>45820</v>
      </c>
      <c r="B3619" s="29">
        <v>13490</v>
      </c>
      <c r="C3619" s="26"/>
      <c r="D3619" s="28">
        <v>42426</v>
      </c>
      <c r="E3619" s="29">
        <v>5782</v>
      </c>
      <c r="F3619" s="26"/>
      <c r="G3619" s="31"/>
      <c r="H3619" s="26"/>
      <c r="K3619" s="28">
        <v>44147</v>
      </c>
      <c r="L3619" s="3" t="str">
        <f>VLOOKUP(K3619,Master_CPT_List!A:B,2,0)</f>
        <v>COLECTOMY PRTL ABDOMINAL &amp; TRANSANAL APPROACH</v>
      </c>
    </row>
    <row r="3620" spans="1:12" ht="15.75" customHeight="1">
      <c r="A3620" s="28">
        <v>45825</v>
      </c>
      <c r="B3620" s="29">
        <v>13490</v>
      </c>
      <c r="C3620" s="26"/>
      <c r="D3620" s="28">
        <v>42450</v>
      </c>
      <c r="E3620" s="29">
        <v>5782</v>
      </c>
      <c r="F3620" s="26"/>
      <c r="G3620" s="31"/>
      <c r="H3620" s="26"/>
      <c r="K3620" s="28">
        <v>44150</v>
      </c>
      <c r="L3620" s="3" t="str">
        <f>VLOOKUP(K3620,Master_CPT_List!A:B,2,0)</f>
        <v>COLCT TOT ABDL W/O PRCTECT W/ILEOST/ILEOPXTS</v>
      </c>
    </row>
    <row r="3621" spans="1:12" ht="15.75" customHeight="1">
      <c r="A3621" s="28">
        <v>45900</v>
      </c>
      <c r="B3621" s="29">
        <v>2507</v>
      </c>
      <c r="C3621" s="26"/>
      <c r="D3621" s="28">
        <v>42500</v>
      </c>
      <c r="E3621" s="29">
        <v>5782</v>
      </c>
      <c r="F3621" s="26"/>
      <c r="G3621" s="31"/>
      <c r="H3621" s="26"/>
      <c r="K3621" s="28">
        <v>44151</v>
      </c>
      <c r="L3621" s="3" t="str">
        <f>VLOOKUP(K3621,Master_CPT_List!A:B,2,0)</f>
        <v>COLCT TOT ABDL W/O PRCTECT W/CONTINENT ILEOST</v>
      </c>
    </row>
    <row r="3622" spans="1:12" ht="15.75" customHeight="1">
      <c r="A3622" s="28">
        <v>45905</v>
      </c>
      <c r="B3622" s="29">
        <v>3484</v>
      </c>
      <c r="C3622" s="26"/>
      <c r="D3622" s="28">
        <v>42665</v>
      </c>
      <c r="E3622" s="29">
        <v>5782</v>
      </c>
      <c r="F3622" s="26"/>
      <c r="G3622" s="31"/>
      <c r="H3622" s="26"/>
      <c r="K3622" s="28">
        <v>44155</v>
      </c>
      <c r="L3622" s="3" t="str">
        <f>VLOOKUP(K3622,Master_CPT_List!A:B,2,0)</f>
        <v>COLECTOMY TOT ABDL W/PROCTECTOMY W/ILEOSTOMY</v>
      </c>
    </row>
    <row r="3623" spans="1:12" ht="15.75" customHeight="1">
      <c r="A3623" s="28">
        <v>45910</v>
      </c>
      <c r="B3623" s="29">
        <v>3484</v>
      </c>
      <c r="C3623" s="26"/>
      <c r="D3623" s="28">
        <v>42806</v>
      </c>
      <c r="E3623" s="29">
        <v>5782</v>
      </c>
      <c r="F3623" s="26"/>
      <c r="G3623" s="31"/>
      <c r="H3623" s="26"/>
      <c r="K3623" s="28">
        <v>44156</v>
      </c>
      <c r="L3623" s="3" t="str">
        <f>VLOOKUP(K3623,Master_CPT_List!A:B,2,0)</f>
        <v>COLECTOMY TOT ABDL W/PROCTECTOMY W/CONTNT ILEOST</v>
      </c>
    </row>
    <row r="3624" spans="1:12" ht="15.75" customHeight="1">
      <c r="A3624" s="28">
        <v>45915</v>
      </c>
      <c r="B3624" s="29">
        <v>3484</v>
      </c>
      <c r="C3624" s="26"/>
      <c r="D3624" s="28">
        <v>42808</v>
      </c>
      <c r="E3624" s="29">
        <v>5782</v>
      </c>
      <c r="F3624" s="26"/>
      <c r="G3624" s="31"/>
      <c r="H3624" s="26"/>
      <c r="K3624" s="28">
        <v>44157</v>
      </c>
      <c r="L3624" s="3" t="str">
        <f>VLOOKUP(K3624,Master_CPT_List!A:B,2,0)</f>
        <v>COLECTOMY TOT ABD W/PROCTECTOMY ILEOANAL ANAST</v>
      </c>
    </row>
    <row r="3625" spans="1:12" ht="15.75" customHeight="1">
      <c r="A3625" s="28">
        <v>45990</v>
      </c>
      <c r="B3625" s="29">
        <v>4809</v>
      </c>
      <c r="C3625" s="26"/>
      <c r="D3625" s="28">
        <v>42810</v>
      </c>
      <c r="E3625" s="29">
        <v>5782</v>
      </c>
      <c r="F3625" s="26"/>
      <c r="G3625" s="31"/>
      <c r="H3625" s="26"/>
      <c r="K3625" s="28">
        <v>44158</v>
      </c>
      <c r="L3625" s="3" t="str">
        <f>VLOOKUP(K3625,Master_CPT_List!A:B,2,0)</f>
        <v>COLCT TTL ABD W/PRCTECT ILEOANAL ANAST &amp; RSVR</v>
      </c>
    </row>
    <row r="3626" spans="1:12" ht="15.75" customHeight="1">
      <c r="A3626" s="28">
        <v>45999</v>
      </c>
      <c r="B3626" s="29">
        <v>2507</v>
      </c>
      <c r="C3626" s="26"/>
      <c r="D3626" s="28">
        <v>42820</v>
      </c>
      <c r="E3626" s="29">
        <v>5782</v>
      </c>
      <c r="F3626" s="26"/>
      <c r="G3626" s="31"/>
      <c r="H3626" s="26"/>
      <c r="K3626" s="28">
        <v>44160</v>
      </c>
      <c r="L3626" s="3" t="str">
        <f>VLOOKUP(K3626,Master_CPT_List!A:B,2,0)</f>
        <v>COLECTOMY PRTL W/RMVL TERMINAL ILEUM &amp; ILEOCOLOS</v>
      </c>
    </row>
    <row r="3627" spans="1:12" ht="15.75" customHeight="1">
      <c r="A3627" s="28">
        <v>46020</v>
      </c>
      <c r="B3627" s="29">
        <v>4809</v>
      </c>
      <c r="C3627" s="26"/>
      <c r="D3627" s="28">
        <v>42821</v>
      </c>
      <c r="E3627" s="29">
        <v>5782</v>
      </c>
      <c r="F3627" s="26"/>
      <c r="G3627" s="31"/>
      <c r="H3627" s="26"/>
      <c r="K3627" s="28">
        <v>44180</v>
      </c>
      <c r="L3627" s="3" t="str">
        <f>VLOOKUP(K3627,Master_CPT_List!A:B,2,0)</f>
        <v>LAPAROSCOPY ENTEROLYSIS SEPARATE PROCEDURE</v>
      </c>
    </row>
    <row r="3628" spans="1:12" ht="15.75" customHeight="1">
      <c r="A3628" s="28">
        <v>46030</v>
      </c>
      <c r="B3628" s="29">
        <v>3484</v>
      </c>
      <c r="C3628" s="26"/>
      <c r="D3628" s="28">
        <v>42825</v>
      </c>
      <c r="E3628" s="29">
        <v>5782</v>
      </c>
      <c r="F3628" s="26"/>
      <c r="G3628" s="31"/>
      <c r="H3628" s="26"/>
      <c r="K3628" s="28">
        <v>44186</v>
      </c>
      <c r="L3628" s="3" t="str">
        <f>VLOOKUP(K3628,Master_CPT_List!A:B,2,0)</f>
        <v>LAPAROSCOPY SURGICAL JEJUNOSTOMY</v>
      </c>
    </row>
    <row r="3629" spans="1:12" ht="15.75" customHeight="1">
      <c r="A3629" s="28">
        <v>46040</v>
      </c>
      <c r="B3629" s="29">
        <v>3484</v>
      </c>
      <c r="C3629" s="26"/>
      <c r="D3629" s="28">
        <v>42826</v>
      </c>
      <c r="E3629" s="29">
        <v>5782</v>
      </c>
      <c r="F3629" s="26"/>
      <c r="G3629" s="31"/>
      <c r="H3629" s="26"/>
      <c r="K3629" s="28">
        <v>44187</v>
      </c>
      <c r="L3629" s="3" t="str">
        <f>VLOOKUP(K3629,Master_CPT_List!A:B,2,0)</f>
        <v>LAPAROSCOPY SURG ILEOSTOMY/JEJUNOSTOMY NON-TUBE</v>
      </c>
    </row>
    <row r="3630" spans="1:12" ht="15.75" customHeight="1">
      <c r="A3630" s="28">
        <v>46045</v>
      </c>
      <c r="B3630" s="29">
        <v>4809</v>
      </c>
      <c r="C3630" s="26"/>
      <c r="D3630" s="28">
        <v>42830</v>
      </c>
      <c r="E3630" s="29">
        <v>5782</v>
      </c>
      <c r="F3630" s="26"/>
      <c r="G3630" s="31"/>
      <c r="H3630" s="26"/>
      <c r="K3630" s="28">
        <v>44188</v>
      </c>
      <c r="L3630" s="3" t="str">
        <f>VLOOKUP(K3630,Master_CPT_List!A:B,2,0)</f>
        <v>LAPAROSCOPY SURG COLOSTOMY/SKN LVL CECOSTOMY</v>
      </c>
    </row>
    <row r="3631" spans="1:12" ht="15.75" customHeight="1">
      <c r="A3631" s="28">
        <v>46050</v>
      </c>
      <c r="B3631" s="29">
        <v>2507</v>
      </c>
      <c r="C3631" s="26"/>
      <c r="D3631" s="28">
        <v>42831</v>
      </c>
      <c r="E3631" s="29">
        <v>5782</v>
      </c>
      <c r="F3631" s="26"/>
      <c r="G3631" s="31"/>
      <c r="H3631" s="26"/>
      <c r="K3631" s="28">
        <v>44202</v>
      </c>
      <c r="L3631" s="3" t="str">
        <f>VLOOKUP(K3631,Master_CPT_List!A:B,2,0)</f>
        <v>LAPS ENTERECT RESCJ 1 SMALL INTEST RESCJ &amp; ANA</v>
      </c>
    </row>
    <row r="3632" spans="1:12" ht="15.75" customHeight="1">
      <c r="A3632" s="28">
        <v>46060</v>
      </c>
      <c r="B3632" s="29">
        <v>4809</v>
      </c>
      <c r="C3632" s="26"/>
      <c r="D3632" s="28">
        <v>42835</v>
      </c>
      <c r="E3632" s="29">
        <v>5782</v>
      </c>
      <c r="F3632" s="26"/>
      <c r="G3632" s="31"/>
      <c r="H3632" s="26"/>
      <c r="K3632" s="28">
        <v>44203</v>
      </c>
      <c r="L3632" s="3" t="str">
        <f>VLOOKUP(K3632,Master_CPT_List!A:B,2,0)</f>
        <v>LAPAROSCOPY SMALL INTESTINE RESCJ &amp; ANASTOMOSIS</v>
      </c>
    </row>
    <row r="3633" spans="1:12" ht="15.75" customHeight="1">
      <c r="A3633" s="28">
        <v>46070</v>
      </c>
      <c r="B3633" s="29">
        <v>4809</v>
      </c>
      <c r="C3633" s="26"/>
      <c r="D3633" s="28">
        <v>42836</v>
      </c>
      <c r="E3633" s="29">
        <v>5782</v>
      </c>
      <c r="F3633" s="26"/>
      <c r="G3633" s="31"/>
      <c r="H3633" s="26"/>
      <c r="K3633" s="28">
        <v>44204</v>
      </c>
      <c r="L3633" s="3" t="str">
        <f>VLOOKUP(K3633,Master_CPT_List!A:B,2,0)</f>
        <v>LAPAROSCOPY COLECTOMY PARTIAL W/ANASTOMOSIS</v>
      </c>
    </row>
    <row r="3634" spans="1:12" ht="15.75" customHeight="1">
      <c r="A3634" s="28">
        <v>46080</v>
      </c>
      <c r="B3634" s="29">
        <v>4809</v>
      </c>
      <c r="C3634" s="26"/>
      <c r="D3634" s="28">
        <v>42842</v>
      </c>
      <c r="E3634" s="29">
        <v>5782</v>
      </c>
      <c r="F3634" s="26"/>
      <c r="G3634" s="31"/>
      <c r="H3634" s="26"/>
      <c r="K3634" s="28">
        <v>44205</v>
      </c>
      <c r="L3634" s="3" t="str">
        <f>VLOOKUP(K3634,Master_CPT_List!A:B,2,0)</f>
        <v>LAPS COLECTOMY PRTL W/RMVL TERMINAL ILEUM</v>
      </c>
    </row>
    <row r="3635" spans="1:12" ht="15.75" customHeight="1">
      <c r="A3635" s="28">
        <v>46083</v>
      </c>
      <c r="B3635" s="29">
        <v>2476</v>
      </c>
      <c r="C3635" s="26"/>
      <c r="D3635" s="28">
        <v>42860</v>
      </c>
      <c r="E3635" s="29">
        <v>5782</v>
      </c>
      <c r="F3635" s="26"/>
      <c r="G3635" s="31"/>
      <c r="H3635" s="26"/>
      <c r="K3635" s="28">
        <v>44206</v>
      </c>
      <c r="L3635" s="3" t="str">
        <f>VLOOKUP(K3635,Master_CPT_List!A:B,2,0)</f>
        <v>LAPS COLECTOMY PRTL W/END CLST &amp; CLSR DSTL SGM</v>
      </c>
    </row>
    <row r="3636" spans="1:12" ht="15.75" customHeight="1">
      <c r="A3636" s="28">
        <v>46200</v>
      </c>
      <c r="B3636" s="29">
        <v>4809</v>
      </c>
      <c r="C3636" s="26"/>
      <c r="D3636" s="28">
        <v>42870</v>
      </c>
      <c r="E3636" s="29">
        <v>5782</v>
      </c>
      <c r="F3636" s="26"/>
      <c r="G3636" s="31"/>
      <c r="H3636" s="26"/>
      <c r="K3636" s="28">
        <v>44207</v>
      </c>
      <c r="L3636" s="3" t="str">
        <f>VLOOKUP(K3636,Master_CPT_List!A:B,2,0)</f>
        <v>LAPS COLECTOMY PRTL W/COLOPXTSTMY LW ANAST</v>
      </c>
    </row>
    <row r="3637" spans="1:12" ht="15.75" customHeight="1">
      <c r="A3637" s="28">
        <v>46220</v>
      </c>
      <c r="B3637" s="29">
        <v>3484</v>
      </c>
      <c r="C3637" s="26"/>
      <c r="D3637" s="28">
        <v>42950</v>
      </c>
      <c r="E3637" s="29">
        <v>5782</v>
      </c>
      <c r="F3637" s="26"/>
      <c r="G3637" s="31"/>
      <c r="H3637" s="26"/>
      <c r="K3637" s="28">
        <v>44208</v>
      </c>
      <c r="L3637" s="3" t="str">
        <f>VLOOKUP(K3637,Master_CPT_List!A:B,2,0)</f>
        <v>LAPS COLECTMY PRTL W/COLOPXTSTMY LW ANAST W/CLST</v>
      </c>
    </row>
    <row r="3638" spans="1:12" ht="15.75" customHeight="1">
      <c r="A3638" s="28">
        <v>46221</v>
      </c>
      <c r="B3638" s="29">
        <v>2507</v>
      </c>
      <c r="C3638" s="26"/>
      <c r="D3638" s="28">
        <v>42962</v>
      </c>
      <c r="E3638" s="29">
        <v>5782</v>
      </c>
      <c r="F3638" s="26"/>
      <c r="G3638" s="31"/>
      <c r="H3638" s="26"/>
      <c r="K3638" s="28">
        <v>44210</v>
      </c>
      <c r="L3638" s="3" t="str">
        <f>VLOOKUP(K3638,Master_CPT_List!A:B,2,0)</f>
        <v>LAPS COLECTOMY TOT W/O PRCTECT W/ILEOST/ILEOPXTS</v>
      </c>
    </row>
    <row r="3639" spans="1:12" ht="15.75" customHeight="1">
      <c r="A3639" s="28">
        <v>46230</v>
      </c>
      <c r="B3639" s="29">
        <v>4809</v>
      </c>
      <c r="C3639" s="26"/>
      <c r="D3639" s="28">
        <v>43180</v>
      </c>
      <c r="E3639" s="29">
        <v>5782</v>
      </c>
      <c r="F3639" s="26"/>
      <c r="G3639" s="31"/>
      <c r="H3639" s="26"/>
      <c r="K3639" s="28">
        <v>44211</v>
      </c>
      <c r="L3639" s="3" t="str">
        <f>VLOOKUP(K3639,Master_CPT_List!A:B,2,0)</f>
        <v>LAPS COLCT TTL ABD W/PRCTECT ILEOANAL ANASTOMSIS</v>
      </c>
    </row>
    <row r="3640" spans="1:12" ht="15.75" customHeight="1">
      <c r="A3640" s="28">
        <v>46250</v>
      </c>
      <c r="B3640" s="29">
        <v>4809</v>
      </c>
      <c r="C3640" s="26"/>
      <c r="D3640" s="28">
        <v>43216</v>
      </c>
      <c r="E3640" s="29">
        <v>5782</v>
      </c>
      <c r="F3640" s="26"/>
      <c r="G3640" s="31"/>
      <c r="H3640" s="26"/>
      <c r="K3640" s="28">
        <v>44212</v>
      </c>
      <c r="L3640" s="3" t="str">
        <f>VLOOKUP(K3640,Master_CPT_List!A:B,2,0)</f>
        <v>LAPS COLECTOMY ABDL W/PROCTECTOMY W/ILEOSTOMY</v>
      </c>
    </row>
    <row r="3641" spans="1:12" ht="15.75" customHeight="1">
      <c r="A3641" s="28">
        <v>46255</v>
      </c>
      <c r="B3641" s="29">
        <v>4809</v>
      </c>
      <c r="C3641" s="26"/>
      <c r="D3641" s="28">
        <v>43229</v>
      </c>
      <c r="E3641" s="29">
        <v>5782</v>
      </c>
      <c r="F3641" s="26"/>
      <c r="G3641" s="31"/>
      <c r="H3641" s="26"/>
      <c r="K3641" s="28">
        <v>44213</v>
      </c>
      <c r="L3641" s="3" t="str">
        <f>VLOOKUP(K3641,Master_CPT_List!A:B,2,0)</f>
        <v>LAPS MOBLJ SPLENIC FLXR PFRMD W/PRTL COLECTOMY</v>
      </c>
    </row>
    <row r="3642" spans="1:12" ht="15.75" customHeight="1">
      <c r="A3642" s="28">
        <v>46257</v>
      </c>
      <c r="B3642" s="29">
        <v>4809</v>
      </c>
      <c r="C3642" s="26"/>
      <c r="D3642" s="28">
        <v>43240</v>
      </c>
      <c r="E3642" s="29">
        <v>5782</v>
      </c>
      <c r="F3642" s="26"/>
      <c r="G3642" s="31"/>
      <c r="H3642" s="26"/>
      <c r="K3642" s="28">
        <v>44227</v>
      </c>
      <c r="L3642" s="3" t="str">
        <f>VLOOKUP(K3642,Master_CPT_List!A:B,2,0)</f>
        <v>LAPS CLSR NTRSTM LG/SM INT W/RESCJ &amp; ANASTOMOSIS</v>
      </c>
    </row>
    <row r="3643" spans="1:12" ht="15.75" customHeight="1">
      <c r="A3643" s="28">
        <v>46258</v>
      </c>
      <c r="B3643" s="29">
        <v>4809</v>
      </c>
      <c r="C3643" s="26"/>
      <c r="D3643" s="28">
        <v>43257</v>
      </c>
      <c r="E3643" s="29">
        <v>5782</v>
      </c>
      <c r="F3643" s="26"/>
      <c r="G3643" s="31"/>
      <c r="H3643" s="26"/>
      <c r="K3643" s="28">
        <v>44238</v>
      </c>
      <c r="L3643" s="3" t="str">
        <f>VLOOKUP(K3643,Master_CPT_List!A:B,2,0)</f>
        <v>UNLISTED LAPAROSCOPY PX INTESTINE XCP RECTUM</v>
      </c>
    </row>
    <row r="3644" spans="1:12" ht="15.75" customHeight="1">
      <c r="A3644" s="28">
        <v>46260</v>
      </c>
      <c r="B3644" s="29">
        <v>4809</v>
      </c>
      <c r="C3644" s="26"/>
      <c r="D3644" s="28">
        <v>43260</v>
      </c>
      <c r="E3644" s="29">
        <v>5782</v>
      </c>
      <c r="F3644" s="26"/>
      <c r="G3644" s="31"/>
      <c r="H3644" s="26"/>
      <c r="K3644" s="28">
        <v>44300</v>
      </c>
      <c r="L3644" s="3" t="str">
        <f>VLOOKUP(K3644,Master_CPT_List!A:B,2,0)</f>
        <v>PLACEMENT ENTEROSTOMY/CECOSTOMY TUBE OPEN</v>
      </c>
    </row>
    <row r="3645" spans="1:12" ht="15.75" customHeight="1">
      <c r="A3645" s="28">
        <v>46261</v>
      </c>
      <c r="B3645" s="29">
        <v>4809</v>
      </c>
      <c r="C3645" s="26"/>
      <c r="D3645" s="28">
        <v>43261</v>
      </c>
      <c r="E3645" s="29">
        <v>5782</v>
      </c>
      <c r="F3645" s="26"/>
      <c r="G3645" s="31"/>
      <c r="H3645" s="26"/>
      <c r="K3645" s="28">
        <v>44310</v>
      </c>
      <c r="L3645" s="3" t="str">
        <f>VLOOKUP(K3645,Master_CPT_List!A:B,2,0)</f>
        <v>ILEOSTOMY/JEJUNOSTOMY NON-TUBE</v>
      </c>
    </row>
    <row r="3646" spans="1:12" ht="15.75" customHeight="1">
      <c r="A3646" s="28">
        <v>46262</v>
      </c>
      <c r="B3646" s="29">
        <v>4809</v>
      </c>
      <c r="C3646" s="26"/>
      <c r="D3646" s="28">
        <v>43262</v>
      </c>
      <c r="E3646" s="29">
        <v>5782</v>
      </c>
      <c r="F3646" s="26"/>
      <c r="G3646" s="31"/>
      <c r="H3646" s="26"/>
      <c r="K3646" s="28">
        <v>44312</v>
      </c>
      <c r="L3646" s="3" t="str">
        <f>VLOOKUP(K3646,Master_CPT_List!A:B,2,0)</f>
        <v>REVJ ILEOSTOMY SIMPLE RLS SUPERFICIAL SCAR SPX</v>
      </c>
    </row>
    <row r="3647" spans="1:12" ht="15.75" customHeight="1">
      <c r="A3647" s="28">
        <v>46270</v>
      </c>
      <c r="B3647" s="29">
        <v>4809</v>
      </c>
      <c r="C3647" s="26"/>
      <c r="D3647" s="28">
        <v>43263</v>
      </c>
      <c r="E3647" s="29">
        <v>5782</v>
      </c>
      <c r="F3647" s="26"/>
      <c r="G3647" s="31"/>
      <c r="H3647" s="26"/>
      <c r="K3647" s="28">
        <v>44314</v>
      </c>
      <c r="L3647" s="3" t="str">
        <f>VLOOKUP(K3647,Master_CPT_List!A:B,2,0)</f>
        <v>REVJ ILEOSTOMY COMPLIC RCNSTJ IN-DEPTH SPX</v>
      </c>
    </row>
    <row r="3648" spans="1:12" ht="15.75" customHeight="1">
      <c r="A3648" s="28">
        <v>46275</v>
      </c>
      <c r="B3648" s="29">
        <v>4809</v>
      </c>
      <c r="C3648" s="26"/>
      <c r="D3648" s="28">
        <v>43264</v>
      </c>
      <c r="E3648" s="29">
        <v>5782</v>
      </c>
      <c r="F3648" s="26"/>
      <c r="G3648" s="31"/>
      <c r="H3648" s="26"/>
      <c r="K3648" s="28">
        <v>44316</v>
      </c>
      <c r="L3648" s="3" t="str">
        <f>VLOOKUP(K3648,Master_CPT_List!A:B,2,0)</f>
        <v>CONTINENT ILEOSTOMY KOCK PROCEDURE SPX</v>
      </c>
    </row>
    <row r="3649" spans="1:12" ht="15.75" customHeight="1">
      <c r="A3649" s="28">
        <v>46280</v>
      </c>
      <c r="B3649" s="29">
        <v>4809</v>
      </c>
      <c r="C3649" s="26"/>
      <c r="D3649" s="28">
        <v>43265</v>
      </c>
      <c r="E3649" s="29">
        <v>5782</v>
      </c>
      <c r="F3649" s="26"/>
      <c r="G3649" s="31"/>
      <c r="H3649" s="26"/>
      <c r="K3649" s="28">
        <v>44320</v>
      </c>
      <c r="L3649" s="3" t="str">
        <f>VLOOKUP(K3649,Master_CPT_List!A:B,2,0)</f>
        <v>COLOSTOMY/SKIN LEVEL CECOSTOMY</v>
      </c>
    </row>
    <row r="3650" spans="1:12" ht="15.75" customHeight="1">
      <c r="A3650" s="28">
        <v>46285</v>
      </c>
      <c r="B3650" s="29">
        <v>4809</v>
      </c>
      <c r="C3650" s="26"/>
      <c r="D3650" s="28">
        <v>43274</v>
      </c>
      <c r="E3650" s="29">
        <v>5782</v>
      </c>
      <c r="F3650" s="26"/>
      <c r="G3650" s="31"/>
      <c r="H3650" s="26"/>
      <c r="K3650" s="28">
        <v>44322</v>
      </c>
      <c r="L3650" s="3" t="str">
        <f>VLOOKUP(K3650,Master_CPT_List!A:B,2,0)</f>
        <v>COLOSTOMY/SKN LVL CECOSTOMY W/MULT BXS SPX</v>
      </c>
    </row>
    <row r="3651" spans="1:12" ht="15.75" customHeight="1">
      <c r="A3651" s="28">
        <v>46288</v>
      </c>
      <c r="B3651" s="29">
        <v>4809</v>
      </c>
      <c r="C3651" s="26"/>
      <c r="D3651" s="28">
        <v>43275</v>
      </c>
      <c r="E3651" s="29">
        <v>5782</v>
      </c>
      <c r="F3651" s="26"/>
      <c r="G3651" s="31"/>
      <c r="H3651" s="26"/>
      <c r="K3651" s="28">
        <v>44340</v>
      </c>
      <c r="L3651" s="3" t="str">
        <f>VLOOKUP(K3651,Master_CPT_List!A:B,2,0)</f>
        <v>REVJ COLOSTOMY SMPL RLS SUPFC SCAR SPX</v>
      </c>
    </row>
    <row r="3652" spans="1:12" ht="15.75" customHeight="1">
      <c r="A3652" s="28">
        <v>46320</v>
      </c>
      <c r="B3652" s="29">
        <v>3484</v>
      </c>
      <c r="C3652" s="26"/>
      <c r="D3652" s="28">
        <v>43276</v>
      </c>
      <c r="E3652" s="29">
        <v>5782</v>
      </c>
      <c r="F3652" s="26"/>
      <c r="G3652" s="31"/>
      <c r="H3652" s="26"/>
      <c r="K3652" s="28">
        <v>44345</v>
      </c>
      <c r="L3652" s="3" t="str">
        <f>VLOOKUP(K3652,Master_CPT_List!A:B,2,0)</f>
        <v>REVJ COLOSTOMY COMP RCNSTJ IN-DEPTH SPX</v>
      </c>
    </row>
    <row r="3653" spans="1:12" ht="15.75" customHeight="1">
      <c r="A3653" s="28">
        <v>46500</v>
      </c>
      <c r="B3653" s="29">
        <v>2507</v>
      </c>
      <c r="C3653" s="26"/>
      <c r="D3653" s="28">
        <v>43277</v>
      </c>
      <c r="E3653" s="29">
        <v>5782</v>
      </c>
      <c r="F3653" s="26"/>
      <c r="G3653" s="31"/>
      <c r="H3653" s="26"/>
      <c r="K3653" s="28">
        <v>44346</v>
      </c>
      <c r="L3653" s="3" t="str">
        <f>VLOOKUP(K3653,Master_CPT_List!A:B,2,0)</f>
        <v>REVJ COLOSTOMY W/RPR PARACLST HERNIA SPX</v>
      </c>
    </row>
    <row r="3654" spans="1:12" ht="15.75" customHeight="1">
      <c r="A3654" s="28">
        <v>46505</v>
      </c>
      <c r="B3654" s="29">
        <v>3484</v>
      </c>
      <c r="C3654" s="26"/>
      <c r="D3654" s="28">
        <v>43278</v>
      </c>
      <c r="E3654" s="29">
        <v>5782</v>
      </c>
      <c r="F3654" s="26"/>
      <c r="G3654" s="31"/>
      <c r="H3654" s="26"/>
      <c r="K3654" s="28">
        <v>44360</v>
      </c>
      <c r="L3654" s="3" t="str">
        <f>VLOOKUP(K3654,Master_CPT_List!A:B,2,0)</f>
        <v>ENDOSCOPY UPPER SMALL INTESTINE</v>
      </c>
    </row>
    <row r="3655" spans="1:12" ht="15.75" customHeight="1">
      <c r="A3655" s="28">
        <v>46600</v>
      </c>
      <c r="B3655" s="32">
        <v>0.59540000000000004</v>
      </c>
      <c r="C3655" s="26"/>
      <c r="D3655" s="28">
        <v>43420</v>
      </c>
      <c r="E3655" s="29">
        <v>5782</v>
      </c>
      <c r="F3655" s="26"/>
      <c r="G3655" s="31"/>
      <c r="H3655" s="26"/>
      <c r="K3655" s="28">
        <v>44361</v>
      </c>
      <c r="L3655" s="3" t="str">
        <f>VLOOKUP(K3655,Master_CPT_List!A:B,2,0)</f>
        <v>ENDOSCOPY UPPER SMALL INTESTINE W/BIOPSY</v>
      </c>
    </row>
    <row r="3656" spans="1:12" ht="15.75" customHeight="1">
      <c r="A3656" s="28">
        <v>46601</v>
      </c>
      <c r="B3656" s="32">
        <v>0.59540000000000004</v>
      </c>
      <c r="C3656" s="26"/>
      <c r="D3656" s="28">
        <v>43605</v>
      </c>
      <c r="E3656" s="29">
        <v>5782</v>
      </c>
      <c r="F3656" s="26"/>
      <c r="G3656" s="31"/>
      <c r="H3656" s="26"/>
      <c r="K3656" s="28">
        <v>44363</v>
      </c>
      <c r="L3656" s="3" t="str">
        <f>VLOOKUP(K3656,Master_CPT_List!A:B,2,0)</f>
        <v>ENTEROSCOPY &gt; 2ND PRTN W/RMVL FOREIGN BODY</v>
      </c>
    </row>
    <row r="3657" spans="1:12" ht="15.75" customHeight="1">
      <c r="A3657" s="28">
        <v>46604</v>
      </c>
      <c r="B3657" s="29">
        <v>3484</v>
      </c>
      <c r="C3657" s="26"/>
      <c r="D3657" s="28">
        <v>43830</v>
      </c>
      <c r="E3657" s="29">
        <v>5782</v>
      </c>
      <c r="F3657" s="26"/>
      <c r="G3657" s="31"/>
      <c r="H3657" s="26"/>
      <c r="K3657" s="28">
        <v>44364</v>
      </c>
      <c r="L3657" s="3" t="str">
        <f>VLOOKUP(K3657,Master_CPT_List!A:B,2,0)</f>
        <v>ENTEROSCOPY &gt; 2ND PRTN W/RMVL LESION SNARE</v>
      </c>
    </row>
    <row r="3658" spans="1:12" ht="15.75" customHeight="1">
      <c r="A3658" s="28">
        <v>46606</v>
      </c>
      <c r="B3658" s="29">
        <v>3484</v>
      </c>
      <c r="C3658" s="26"/>
      <c r="D3658" s="28">
        <v>43870</v>
      </c>
      <c r="E3658" s="29">
        <v>5782</v>
      </c>
      <c r="F3658" s="26"/>
      <c r="G3658" s="31"/>
      <c r="H3658" s="26"/>
      <c r="K3658" s="28">
        <v>44365</v>
      </c>
      <c r="L3658" s="3" t="str">
        <f>VLOOKUP(K3658,Master_CPT_List!A:B,2,0)</f>
        <v>ENTEROSCOPY &gt; 2ND PRTN W/RMVL LESION CAUTERY</v>
      </c>
    </row>
    <row r="3659" spans="1:12" ht="15.75" customHeight="1">
      <c r="A3659" s="28">
        <v>46607</v>
      </c>
      <c r="B3659" s="29">
        <v>3484</v>
      </c>
      <c r="C3659" s="26"/>
      <c r="D3659" s="28">
        <v>45108</v>
      </c>
      <c r="E3659" s="29">
        <v>5782</v>
      </c>
      <c r="F3659" s="26"/>
      <c r="G3659" s="31"/>
      <c r="H3659" s="26"/>
      <c r="K3659" s="28">
        <v>44366</v>
      </c>
      <c r="L3659" s="3" t="str">
        <f>VLOOKUP(K3659,Master_CPT_List!A:B,2,0)</f>
        <v>ENTEROSCOPY &gt; 2ND PRTN W/CONTROL BLEEDING</v>
      </c>
    </row>
    <row r="3660" spans="1:12" ht="15.75" customHeight="1">
      <c r="A3660" s="28">
        <v>46608</v>
      </c>
      <c r="B3660" s="29">
        <v>2507</v>
      </c>
      <c r="C3660" s="26"/>
      <c r="D3660" s="28">
        <v>45160</v>
      </c>
      <c r="E3660" s="29">
        <v>5782</v>
      </c>
      <c r="F3660" s="26"/>
      <c r="G3660" s="31"/>
      <c r="H3660" s="26"/>
      <c r="K3660" s="28">
        <v>44369</v>
      </c>
      <c r="L3660" s="3" t="str">
        <f>VLOOKUP(K3660,Master_CPT_List!A:B,2,0)</f>
        <v>ENTEROSCOPY &gt; 2ND PRTN ABLTJ LESION</v>
      </c>
    </row>
    <row r="3661" spans="1:12" ht="15.75" customHeight="1">
      <c r="A3661" s="28">
        <v>46610</v>
      </c>
      <c r="B3661" s="29">
        <v>4809</v>
      </c>
      <c r="C3661" s="26"/>
      <c r="D3661" s="28">
        <v>45171</v>
      </c>
      <c r="E3661" s="29">
        <v>5782</v>
      </c>
      <c r="F3661" s="26"/>
      <c r="G3661" s="31"/>
      <c r="H3661" s="26"/>
      <c r="K3661" s="28">
        <v>44370</v>
      </c>
      <c r="L3661" s="3" t="str">
        <f>VLOOKUP(K3661,Master_CPT_List!A:B,2,0)</f>
        <v>ENTEROSCOPY &gt; 2ND PRTN TNDSC STENT PLMT</v>
      </c>
    </row>
    <row r="3662" spans="1:12" ht="15.75" customHeight="1">
      <c r="A3662" s="28">
        <v>46611</v>
      </c>
      <c r="B3662" s="29">
        <v>2507</v>
      </c>
      <c r="C3662" s="26"/>
      <c r="D3662" s="28">
        <v>45190</v>
      </c>
      <c r="E3662" s="29">
        <v>5782</v>
      </c>
      <c r="F3662" s="26"/>
      <c r="G3662" s="31"/>
      <c r="H3662" s="26"/>
      <c r="K3662" s="28">
        <v>44372</v>
      </c>
      <c r="L3662" s="3" t="str">
        <f>VLOOKUP(K3662,Master_CPT_List!A:B,2,0)</f>
        <v>ENTEROSCOPY &gt; 2ND PRTN W/PLMT PRQ TUBE</v>
      </c>
    </row>
    <row r="3663" spans="1:12" ht="15.75" customHeight="1">
      <c r="A3663" s="28">
        <v>46612</v>
      </c>
      <c r="B3663" s="29">
        <v>4809</v>
      </c>
      <c r="C3663" s="26"/>
      <c r="D3663" s="28">
        <v>45307</v>
      </c>
      <c r="E3663" s="29">
        <v>5782</v>
      </c>
      <c r="F3663" s="26"/>
      <c r="G3663" s="31"/>
      <c r="H3663" s="26"/>
      <c r="K3663" s="28">
        <v>44373</v>
      </c>
      <c r="L3663" s="3" t="str">
        <f>VLOOKUP(K3663,Master_CPT_List!A:B,2,0)</f>
        <v>ENTEROSCOPY &gt; 2ND PRTN CONV GSTRST TUBE</v>
      </c>
    </row>
    <row r="3664" spans="1:12" ht="15.75" customHeight="1">
      <c r="A3664" s="28">
        <v>46614</v>
      </c>
      <c r="B3664" s="29">
        <v>3484</v>
      </c>
      <c r="C3664" s="26"/>
      <c r="D3664" s="28">
        <v>45320</v>
      </c>
      <c r="E3664" s="29">
        <v>5782</v>
      </c>
      <c r="F3664" s="26"/>
      <c r="G3664" s="31"/>
      <c r="H3664" s="26"/>
      <c r="K3664" s="28">
        <v>44376</v>
      </c>
      <c r="L3664" s="3" t="str">
        <f>VLOOKUP(K3664,Master_CPT_List!A:B,2,0)</f>
        <v>ENTEROSC &gt;2ND PRTN W/ILEUM W/WO COLLJ SPEC SPX</v>
      </c>
    </row>
    <row r="3665" spans="1:12" ht="15.75" customHeight="1">
      <c r="A3665" s="28">
        <v>46615</v>
      </c>
      <c r="B3665" s="29">
        <v>4809</v>
      </c>
      <c r="C3665" s="26"/>
      <c r="D3665" s="28">
        <v>45321</v>
      </c>
      <c r="E3665" s="29">
        <v>5782</v>
      </c>
      <c r="F3665" s="26"/>
      <c r="G3665" s="31"/>
      <c r="H3665" s="26"/>
      <c r="K3665" s="28">
        <v>44377</v>
      </c>
      <c r="L3665" s="3" t="str">
        <f>VLOOKUP(K3665,Master_CPT_List!A:B,2,0)</f>
        <v>ENTEROSC &gt;2ND PRTN W/ILEUM W/BX SINGLE/MULTIPLE</v>
      </c>
    </row>
    <row r="3666" spans="1:12" ht="15.75" customHeight="1">
      <c r="A3666" s="28">
        <v>46700</v>
      </c>
      <c r="B3666" s="29">
        <v>4809</v>
      </c>
      <c r="C3666" s="26"/>
      <c r="D3666" s="28">
        <v>45500</v>
      </c>
      <c r="E3666" s="29">
        <v>5782</v>
      </c>
      <c r="F3666" s="26"/>
      <c r="G3666" s="31"/>
      <c r="H3666" s="26"/>
      <c r="K3666" s="28">
        <v>44378</v>
      </c>
      <c r="L3666" s="3" t="str">
        <f>VLOOKUP(K3666,Master_CPT_List!A:B,2,0)</f>
        <v>ENTEROSCOPY &gt; 2ND PRTN ILEUM CONTROL BLEEDING</v>
      </c>
    </row>
    <row r="3667" spans="1:12" ht="15.75" customHeight="1">
      <c r="A3667" s="28">
        <v>46705</v>
      </c>
      <c r="B3667" s="29">
        <v>13490</v>
      </c>
      <c r="C3667" s="26"/>
      <c r="D3667" s="28">
        <v>46020</v>
      </c>
      <c r="E3667" s="29">
        <v>5782</v>
      </c>
      <c r="F3667" s="26"/>
      <c r="G3667" s="31"/>
      <c r="H3667" s="26"/>
      <c r="K3667" s="28">
        <v>44379</v>
      </c>
      <c r="L3667" s="3" t="str">
        <f>VLOOKUP(K3667,Master_CPT_List!A:B,2,0)</f>
        <v>ENTEROSCOPY &gt; 2ND PRTN W/ILEUM W/STENT PLMT</v>
      </c>
    </row>
    <row r="3668" spans="1:12" ht="15.75" customHeight="1">
      <c r="A3668" s="28">
        <v>46706</v>
      </c>
      <c r="B3668" s="29">
        <v>4809</v>
      </c>
      <c r="C3668" s="26"/>
      <c r="D3668" s="28">
        <v>46045</v>
      </c>
      <c r="E3668" s="29">
        <v>5782</v>
      </c>
      <c r="F3668" s="26"/>
      <c r="G3668" s="31"/>
      <c r="H3668" s="26"/>
      <c r="K3668" s="28">
        <v>44380</v>
      </c>
      <c r="L3668" s="3" t="str">
        <f>VLOOKUP(K3668,Master_CPT_List!A:B,2,0)</f>
        <v>ILEOSCOPY THRU STOMA DX W/COLLJ SPEC WHEN PRFMD</v>
      </c>
    </row>
    <row r="3669" spans="1:12" ht="15.75" customHeight="1">
      <c r="A3669" s="28">
        <v>46707</v>
      </c>
      <c r="B3669" s="29">
        <v>4809</v>
      </c>
      <c r="C3669" s="26"/>
      <c r="D3669" s="28">
        <v>46200</v>
      </c>
      <c r="E3669" s="29">
        <v>5782</v>
      </c>
      <c r="F3669" s="26"/>
      <c r="G3669" s="31"/>
      <c r="H3669" s="26"/>
      <c r="K3669" s="28">
        <v>44381</v>
      </c>
      <c r="L3669" s="3" t="str">
        <f>VLOOKUP(K3669,Master_CPT_List!A:B,2,0)</f>
        <v>ILEOSCOPY STOMA W/BALLOON DILATION</v>
      </c>
    </row>
    <row r="3670" spans="1:12" ht="15.75" customHeight="1">
      <c r="A3670" s="28">
        <v>46710</v>
      </c>
      <c r="B3670" s="29">
        <v>13490</v>
      </c>
      <c r="C3670" s="26"/>
      <c r="D3670" s="28">
        <v>46250</v>
      </c>
      <c r="E3670" s="29">
        <v>5782</v>
      </c>
      <c r="F3670" s="26"/>
      <c r="G3670" s="31"/>
      <c r="H3670" s="26"/>
      <c r="K3670" s="28">
        <v>44382</v>
      </c>
      <c r="L3670" s="3" t="str">
        <f>VLOOKUP(K3670,Master_CPT_List!A:B,2,0)</f>
        <v>ILEOSCOPY STOMA W/BX SINGLE/MULTIPLE</v>
      </c>
    </row>
    <row r="3671" spans="1:12" ht="15.75" customHeight="1">
      <c r="A3671" s="28">
        <v>46712</v>
      </c>
      <c r="B3671" s="29">
        <v>13490</v>
      </c>
      <c r="C3671" s="26"/>
      <c r="D3671" s="28">
        <v>46255</v>
      </c>
      <c r="E3671" s="29">
        <v>5782</v>
      </c>
      <c r="F3671" s="26"/>
      <c r="G3671" s="31"/>
      <c r="H3671" s="26"/>
      <c r="K3671" s="28">
        <v>44384</v>
      </c>
      <c r="L3671" s="3" t="str">
        <f>VLOOKUP(K3671,Master_CPT_List!A:B,2,0)</f>
        <v>ILEOSCOPY STOMA W/PLMT OF ENDOSCOPIC STENT</v>
      </c>
    </row>
    <row r="3672" spans="1:12" ht="15.75" customHeight="1">
      <c r="A3672" s="28">
        <v>46715</v>
      </c>
      <c r="B3672" s="29">
        <v>13490</v>
      </c>
      <c r="C3672" s="26"/>
      <c r="D3672" s="28">
        <v>46257</v>
      </c>
      <c r="E3672" s="29">
        <v>5782</v>
      </c>
      <c r="F3672" s="26"/>
      <c r="G3672" s="31"/>
      <c r="H3672" s="26"/>
      <c r="K3672" s="28">
        <v>44385</v>
      </c>
      <c r="L3672" s="3" t="str">
        <f>VLOOKUP(K3672,Master_CPT_List!A:B,2,0)</f>
        <v>NDSC EVAL INTSTINAL POUCH DX W/COLLJ SPEC SPX</v>
      </c>
    </row>
    <row r="3673" spans="1:12" ht="15.75" customHeight="1">
      <c r="A3673" s="28">
        <v>46716</v>
      </c>
      <c r="B3673" s="29">
        <v>13490</v>
      </c>
      <c r="C3673" s="26"/>
      <c r="D3673" s="28">
        <v>46258</v>
      </c>
      <c r="E3673" s="29">
        <v>5782</v>
      </c>
      <c r="F3673" s="26"/>
      <c r="G3673" s="31"/>
      <c r="H3673" s="26"/>
      <c r="K3673" s="28">
        <v>44386</v>
      </c>
      <c r="L3673" s="3" t="str">
        <f>VLOOKUP(K3673,Master_CPT_List!A:B,2,0)</f>
        <v>NDSC EVAL INTSTINAL POUCH W/BX SINGLE/MULTIPLE</v>
      </c>
    </row>
    <row r="3674" spans="1:12" ht="15.75" customHeight="1">
      <c r="A3674" s="28">
        <v>46730</v>
      </c>
      <c r="B3674" s="29">
        <v>13490</v>
      </c>
      <c r="C3674" s="26"/>
      <c r="D3674" s="28">
        <v>46260</v>
      </c>
      <c r="E3674" s="29">
        <v>5782</v>
      </c>
      <c r="F3674" s="26"/>
      <c r="G3674" s="31"/>
      <c r="H3674" s="26"/>
      <c r="K3674" s="28">
        <v>44388</v>
      </c>
      <c r="L3674" s="3" t="str">
        <f>VLOOKUP(K3674,Master_CPT_List!A:B,2,0)</f>
        <v>COLONOSCOPY STOMA DX INCLUDING COLLJ SPEC SPX</v>
      </c>
    </row>
    <row r="3675" spans="1:12" ht="15.75" customHeight="1">
      <c r="A3675" s="28">
        <v>46735</v>
      </c>
      <c r="B3675" s="29">
        <v>13490</v>
      </c>
      <c r="C3675" s="26"/>
      <c r="D3675" s="28">
        <v>46261</v>
      </c>
      <c r="E3675" s="29">
        <v>5782</v>
      </c>
      <c r="F3675" s="26"/>
      <c r="G3675" s="31"/>
      <c r="H3675" s="26"/>
      <c r="K3675" s="28">
        <v>44389</v>
      </c>
      <c r="L3675" s="3" t="str">
        <f>VLOOKUP(K3675,Master_CPT_List!A:B,2,0)</f>
        <v>COLONOSCOPY STOMA W/BIOPSY SINGLE/MULTIPLE</v>
      </c>
    </row>
    <row r="3676" spans="1:12" ht="15.75" customHeight="1">
      <c r="A3676" s="28">
        <v>46740</v>
      </c>
      <c r="B3676" s="29">
        <v>13490</v>
      </c>
      <c r="C3676" s="26"/>
      <c r="D3676" s="28">
        <v>46262</v>
      </c>
      <c r="E3676" s="29">
        <v>5782</v>
      </c>
      <c r="F3676" s="26"/>
      <c r="G3676" s="31"/>
      <c r="H3676" s="26"/>
      <c r="K3676" s="28">
        <v>44390</v>
      </c>
      <c r="L3676" s="3" t="str">
        <f>VLOOKUP(K3676,Master_CPT_List!A:B,2,0)</f>
        <v>COLONOSCOPY STOMA W/RMVL FOREIGN BODY</v>
      </c>
    </row>
    <row r="3677" spans="1:12" ht="15.75" customHeight="1">
      <c r="A3677" s="28">
        <v>46742</v>
      </c>
      <c r="B3677" s="29">
        <v>13490</v>
      </c>
      <c r="C3677" s="26"/>
      <c r="D3677" s="28">
        <v>46270</v>
      </c>
      <c r="E3677" s="29">
        <v>5782</v>
      </c>
      <c r="F3677" s="26"/>
      <c r="G3677" s="31"/>
      <c r="H3677" s="26"/>
      <c r="K3677" s="28">
        <v>44391</v>
      </c>
      <c r="L3677" s="3" t="str">
        <f>VLOOKUP(K3677,Master_CPT_List!A:B,2,0)</f>
        <v>COLONOSCOPY STOMA CONTROL BLEEDING</v>
      </c>
    </row>
    <row r="3678" spans="1:12" ht="15.75" customHeight="1">
      <c r="A3678" s="28">
        <v>46744</v>
      </c>
      <c r="B3678" s="29">
        <v>13490</v>
      </c>
      <c r="C3678" s="26"/>
      <c r="D3678" s="28">
        <v>46275</v>
      </c>
      <c r="E3678" s="29">
        <v>5782</v>
      </c>
      <c r="F3678" s="26"/>
      <c r="G3678" s="31"/>
      <c r="H3678" s="26"/>
      <c r="K3678" s="28">
        <v>44392</v>
      </c>
      <c r="L3678" s="3" t="str">
        <f>VLOOKUP(K3678,Master_CPT_List!A:B,2,0)</f>
        <v>COLONOSCOPY STOMA RMVL LES BY HOT BIOPSY FORCEPS</v>
      </c>
    </row>
    <row r="3679" spans="1:12" ht="15.75" customHeight="1">
      <c r="A3679" s="28">
        <v>46746</v>
      </c>
      <c r="B3679" s="29">
        <v>13490</v>
      </c>
      <c r="C3679" s="26"/>
      <c r="D3679" s="28">
        <v>46280</v>
      </c>
      <c r="E3679" s="29">
        <v>5782</v>
      </c>
      <c r="F3679" s="26"/>
      <c r="G3679" s="31"/>
      <c r="H3679" s="26"/>
      <c r="K3679" s="28">
        <v>44394</v>
      </c>
      <c r="L3679" s="3" t="str">
        <f>VLOOKUP(K3679,Master_CPT_List!A:B,2,0)</f>
        <v>COLONOSCOPY STOMA W/RMVL TUM POLYP/OTH LES SNARE</v>
      </c>
    </row>
    <row r="3680" spans="1:12" ht="15.75" customHeight="1">
      <c r="A3680" s="28">
        <v>46748</v>
      </c>
      <c r="B3680" s="29">
        <v>13490</v>
      </c>
      <c r="C3680" s="26"/>
      <c r="D3680" s="28">
        <v>46285</v>
      </c>
      <c r="E3680" s="29">
        <v>5782</v>
      </c>
      <c r="F3680" s="26"/>
      <c r="G3680" s="31"/>
      <c r="H3680" s="26"/>
      <c r="K3680" s="28">
        <v>44401</v>
      </c>
      <c r="L3680" s="3" t="str">
        <f>VLOOKUP(K3680,Master_CPT_List!A:B,2,0)</f>
        <v>COLONOSCOPY STOMA ABLATION LESION</v>
      </c>
    </row>
    <row r="3681" spans="1:12" ht="15.75" customHeight="1">
      <c r="A3681" s="28">
        <v>46750</v>
      </c>
      <c r="B3681" s="29">
        <v>4809</v>
      </c>
      <c r="C3681" s="26"/>
      <c r="D3681" s="28">
        <v>46610</v>
      </c>
      <c r="E3681" s="29">
        <v>5782</v>
      </c>
      <c r="F3681" s="26"/>
      <c r="G3681" s="31"/>
      <c r="H3681" s="26"/>
      <c r="K3681" s="28">
        <v>44402</v>
      </c>
      <c r="L3681" s="3" t="str">
        <f>VLOOKUP(K3681,Master_CPT_List!A:B,2,0)</f>
        <v>COLONOSCOPY STOMA W/ENDOSCOPIC STENT PLCMT</v>
      </c>
    </row>
    <row r="3682" spans="1:12" ht="15.75" customHeight="1">
      <c r="A3682" s="28">
        <v>46751</v>
      </c>
      <c r="B3682" s="29">
        <v>13490</v>
      </c>
      <c r="C3682" s="26"/>
      <c r="D3682" s="28">
        <v>46612</v>
      </c>
      <c r="E3682" s="29">
        <v>5782</v>
      </c>
      <c r="F3682" s="26"/>
      <c r="G3682" s="31"/>
      <c r="H3682" s="26"/>
      <c r="K3682" s="28">
        <v>44403</v>
      </c>
      <c r="L3682" s="3" t="str">
        <f>VLOOKUP(K3682,Master_CPT_List!A:B,2,0)</f>
        <v>COLONOSCOPY STOMA W/ENDOSCOPIC MUCOSAL RESCJ</v>
      </c>
    </row>
    <row r="3683" spans="1:12" ht="15.75" customHeight="1">
      <c r="A3683" s="28">
        <v>46753</v>
      </c>
      <c r="B3683" s="29">
        <v>4809</v>
      </c>
      <c r="C3683" s="26"/>
      <c r="D3683" s="28">
        <v>46615</v>
      </c>
      <c r="E3683" s="29">
        <v>5782</v>
      </c>
      <c r="F3683" s="26"/>
      <c r="G3683" s="31"/>
      <c r="H3683" s="26"/>
      <c r="K3683" s="28">
        <v>44404</v>
      </c>
      <c r="L3683" s="3" t="str">
        <f>VLOOKUP(K3683,Master_CPT_List!A:B,2,0)</f>
        <v>COLONOSCOPY STOMA W/SUBMUCOSAL INJECTION</v>
      </c>
    </row>
    <row r="3684" spans="1:12" ht="15.75" customHeight="1">
      <c r="A3684" s="28">
        <v>46754</v>
      </c>
      <c r="B3684" s="29">
        <v>4809</v>
      </c>
      <c r="C3684" s="26"/>
      <c r="D3684" s="28">
        <v>46700</v>
      </c>
      <c r="E3684" s="29">
        <v>5782</v>
      </c>
      <c r="F3684" s="26"/>
      <c r="G3684" s="31"/>
      <c r="H3684" s="26"/>
      <c r="K3684" s="28">
        <v>44405</v>
      </c>
      <c r="L3684" s="3" t="str">
        <f>VLOOKUP(K3684,Master_CPT_List!A:B,2,0)</f>
        <v>COLONOSCOPY STOMA W/BALLOON DILATION</v>
      </c>
    </row>
    <row r="3685" spans="1:12" ht="15.75" customHeight="1">
      <c r="A3685" s="28">
        <v>46760</v>
      </c>
      <c r="B3685" s="29">
        <v>4809</v>
      </c>
      <c r="C3685" s="26"/>
      <c r="D3685" s="28">
        <v>46706</v>
      </c>
      <c r="E3685" s="29">
        <v>5782</v>
      </c>
      <c r="F3685" s="26"/>
      <c r="G3685" s="31"/>
      <c r="H3685" s="26"/>
      <c r="K3685" s="28">
        <v>44406</v>
      </c>
      <c r="L3685" s="3" t="str">
        <f>VLOOKUP(K3685,Master_CPT_List!A:B,2,0)</f>
        <v>COLONOSCOPY STOMA W/ENDOSCOPIC ULTRASOUND EXAM</v>
      </c>
    </row>
    <row r="3686" spans="1:12" ht="15.75" customHeight="1">
      <c r="A3686" s="28">
        <v>46761</v>
      </c>
      <c r="B3686" s="29">
        <v>4809</v>
      </c>
      <c r="C3686" s="26"/>
      <c r="D3686" s="28">
        <v>46753</v>
      </c>
      <c r="E3686" s="29">
        <v>5782</v>
      </c>
      <c r="F3686" s="26"/>
      <c r="G3686" s="31"/>
      <c r="H3686" s="26"/>
      <c r="K3686" s="28">
        <v>44407</v>
      </c>
      <c r="L3686" s="3" t="str">
        <f>VLOOKUP(K3686,Master_CPT_List!A:B,2,0)</f>
        <v>COLONOSCOPY STOMA W/US GID NDL ASPIR/BX</v>
      </c>
    </row>
    <row r="3687" spans="1:12" ht="15.75" customHeight="1">
      <c r="A3687" s="28">
        <v>46900</v>
      </c>
      <c r="B3687" s="29">
        <v>2476</v>
      </c>
      <c r="C3687" s="26"/>
      <c r="D3687" s="28">
        <v>46917</v>
      </c>
      <c r="E3687" s="29">
        <v>5782</v>
      </c>
      <c r="F3687" s="26"/>
      <c r="G3687" s="31"/>
      <c r="H3687" s="26"/>
      <c r="K3687" s="28">
        <v>44408</v>
      </c>
      <c r="L3687" s="3" t="str">
        <f>VLOOKUP(K3687,Master_CPT_List!A:B,2,0)</f>
        <v>COLONOSCOPY THROUGH STOMA WITH DECOMPRESSION</v>
      </c>
    </row>
    <row r="3688" spans="1:12" ht="15.75" customHeight="1">
      <c r="A3688" s="28">
        <v>46910</v>
      </c>
      <c r="B3688" s="29">
        <v>3930</v>
      </c>
      <c r="C3688" s="26"/>
      <c r="D3688" s="28">
        <v>46922</v>
      </c>
      <c r="E3688" s="29">
        <v>5782</v>
      </c>
      <c r="F3688" s="26"/>
      <c r="G3688" s="31"/>
      <c r="H3688" s="26"/>
      <c r="K3688" s="28">
        <v>44500</v>
      </c>
      <c r="L3688" s="3" t="str">
        <f>VLOOKUP(K3688,Master_CPT_List!A:B,2,0)</f>
        <v>INTRODUCTION LONG GI TUBE SEPARATE PROCEDURE</v>
      </c>
    </row>
    <row r="3689" spans="1:12" ht="15.75" customHeight="1">
      <c r="A3689" s="28">
        <v>46916</v>
      </c>
      <c r="B3689" s="29">
        <v>2476</v>
      </c>
      <c r="C3689" s="26"/>
      <c r="D3689" s="28">
        <v>46924</v>
      </c>
      <c r="E3689" s="29">
        <v>5782</v>
      </c>
      <c r="F3689" s="26"/>
      <c r="G3689" s="31"/>
      <c r="H3689" s="26"/>
      <c r="K3689" s="28">
        <v>44602</v>
      </c>
      <c r="L3689" s="3" t="str">
        <f>VLOOKUP(K3689,Master_CPT_List!A:B,2,0)</f>
        <v>ENTERORRHAPHY 1PERFORATION</v>
      </c>
    </row>
    <row r="3690" spans="1:12" ht="15.75" customHeight="1">
      <c r="A3690" s="28">
        <v>46917</v>
      </c>
      <c r="B3690" s="29">
        <v>4809</v>
      </c>
      <c r="C3690" s="26"/>
      <c r="D3690" s="28">
        <v>46945</v>
      </c>
      <c r="E3690" s="29">
        <v>5782</v>
      </c>
      <c r="F3690" s="26"/>
      <c r="G3690" s="31"/>
      <c r="H3690" s="26"/>
      <c r="K3690" s="28">
        <v>44603</v>
      </c>
      <c r="L3690" s="3" t="str">
        <f>VLOOKUP(K3690,Master_CPT_List!A:B,2,0)</f>
        <v>ENTERORRHAPHY MULTIPLE PERFORATIONS</v>
      </c>
    </row>
    <row r="3691" spans="1:12" ht="15.75" customHeight="1">
      <c r="A3691" s="28">
        <v>46922</v>
      </c>
      <c r="B3691" s="29">
        <v>4809</v>
      </c>
      <c r="C3691" s="26"/>
      <c r="D3691" s="28">
        <v>46946</v>
      </c>
      <c r="E3691" s="29">
        <v>5782</v>
      </c>
      <c r="F3691" s="26"/>
      <c r="G3691" s="31"/>
      <c r="H3691" s="26"/>
      <c r="K3691" s="28">
        <v>44604</v>
      </c>
      <c r="L3691" s="3" t="str">
        <f>VLOOKUP(K3691,Master_CPT_List!A:B,2,0)</f>
        <v>SUTR LG INTESTINE 1/MULT PERFORAT W/O COLOSTOMY</v>
      </c>
    </row>
    <row r="3692" spans="1:12" ht="15.75" customHeight="1">
      <c r="A3692" s="28">
        <v>46924</v>
      </c>
      <c r="B3692" s="29">
        <v>4809</v>
      </c>
      <c r="C3692" s="26"/>
      <c r="D3692" s="28">
        <v>46948</v>
      </c>
      <c r="E3692" s="29">
        <v>5782</v>
      </c>
      <c r="F3692" s="26"/>
      <c r="G3692" s="31"/>
      <c r="H3692" s="26"/>
      <c r="K3692" s="28">
        <v>44605</v>
      </c>
      <c r="L3692" s="3" t="str">
        <f>VLOOKUP(K3692,Master_CPT_List!A:B,2,0)</f>
        <v>SUTR LG INTESTINE 1/MULT PERFORAT W/COLOSTOMY</v>
      </c>
    </row>
    <row r="3693" spans="1:12" ht="15.75" customHeight="1">
      <c r="A3693" s="28">
        <v>46930</v>
      </c>
      <c r="B3693" s="29">
        <v>3484</v>
      </c>
      <c r="C3693" s="26"/>
      <c r="D3693" s="28">
        <v>49203</v>
      </c>
      <c r="E3693" s="29">
        <v>5782</v>
      </c>
      <c r="F3693" s="26"/>
      <c r="G3693" s="31"/>
      <c r="H3693" s="26"/>
      <c r="K3693" s="28">
        <v>44615</v>
      </c>
      <c r="L3693" s="3" t="str">
        <f>VLOOKUP(K3693,Master_CPT_List!A:B,2,0)</f>
        <v>INTSTINAL STRICTUROPLASTY W/WO DILAT OBSTRCJ</v>
      </c>
    </row>
    <row r="3694" spans="1:12" ht="15.75" customHeight="1">
      <c r="A3694" s="28">
        <v>46940</v>
      </c>
      <c r="B3694" s="29">
        <v>4809</v>
      </c>
      <c r="C3694" s="26"/>
      <c r="D3694" s="28">
        <v>50020</v>
      </c>
      <c r="E3694" s="29">
        <v>5782</v>
      </c>
      <c r="F3694" s="26"/>
      <c r="G3694" s="31"/>
      <c r="H3694" s="26"/>
      <c r="K3694" s="28">
        <v>44620</v>
      </c>
      <c r="L3694" s="3" t="str">
        <f>VLOOKUP(K3694,Master_CPT_List!A:B,2,0)</f>
        <v>CLOSURE ENTEROSTOMY LG/SMALL INTESTINE</v>
      </c>
    </row>
    <row r="3695" spans="1:12" ht="15.75" customHeight="1">
      <c r="A3695" s="28">
        <v>46942</v>
      </c>
      <c r="B3695" s="29">
        <v>2507</v>
      </c>
      <c r="C3695" s="26"/>
      <c r="D3695" s="28">
        <v>50040</v>
      </c>
      <c r="E3695" s="29">
        <v>5782</v>
      </c>
      <c r="F3695" s="26"/>
      <c r="G3695" s="31"/>
      <c r="H3695" s="26"/>
      <c r="K3695" s="28">
        <v>44625</v>
      </c>
      <c r="L3695" s="3" t="str">
        <f>VLOOKUP(K3695,Master_CPT_List!A:B,2,0)</f>
        <v>CLSR NTRSTM LG/SM RESCJ &amp; ANAST OTH/THN CLRCT</v>
      </c>
    </row>
    <row r="3696" spans="1:12" ht="15.75" customHeight="1">
      <c r="A3696" s="28">
        <v>46945</v>
      </c>
      <c r="B3696" s="29">
        <v>4809</v>
      </c>
      <c r="C3696" s="26"/>
      <c r="D3696" s="28">
        <v>50382</v>
      </c>
      <c r="E3696" s="29">
        <v>5782</v>
      </c>
      <c r="F3696" s="26"/>
      <c r="G3696" s="31"/>
      <c r="H3696" s="26"/>
      <c r="K3696" s="28">
        <v>44626</v>
      </c>
      <c r="L3696" s="3" t="str">
        <f>VLOOKUP(K3696,Master_CPT_List!A:B,2,0)</f>
        <v>CLSR NTRSTM LG/SM RESCJ &amp; COLORECTAL ANASTOMOSIS</v>
      </c>
    </row>
    <row r="3697" spans="1:12" ht="15.75" customHeight="1">
      <c r="A3697" s="28">
        <v>46946</v>
      </c>
      <c r="B3697" s="29">
        <v>4809</v>
      </c>
      <c r="C3697" s="26"/>
      <c r="D3697" s="28">
        <v>50384</v>
      </c>
      <c r="E3697" s="29">
        <v>5782</v>
      </c>
      <c r="F3697" s="26"/>
      <c r="G3697" s="31"/>
      <c r="H3697" s="26"/>
      <c r="K3697" s="28">
        <v>44640</v>
      </c>
      <c r="L3697" s="3" t="str">
        <f>VLOOKUP(K3697,Master_CPT_List!A:B,2,0)</f>
        <v>CLOSURE INTESTINAL CUTANEOUS FISTULA</v>
      </c>
    </row>
    <row r="3698" spans="1:12" ht="15.75" customHeight="1">
      <c r="A3698" s="28">
        <v>46947</v>
      </c>
      <c r="B3698" s="29">
        <v>4809</v>
      </c>
      <c r="C3698" s="26"/>
      <c r="D3698" s="28">
        <v>50385</v>
      </c>
      <c r="E3698" s="29">
        <v>5782</v>
      </c>
      <c r="F3698" s="26"/>
      <c r="G3698" s="31"/>
      <c r="H3698" s="26"/>
      <c r="K3698" s="28">
        <v>44650</v>
      </c>
      <c r="L3698" s="3" t="str">
        <f>VLOOKUP(K3698,Master_CPT_List!A:B,2,0)</f>
        <v>CLSR ENTEROENTERIC/ENTEROCOLIC FSTL</v>
      </c>
    </row>
    <row r="3699" spans="1:12" ht="15.75" customHeight="1">
      <c r="A3699" s="28">
        <v>46948</v>
      </c>
      <c r="B3699" s="29">
        <v>4809</v>
      </c>
      <c r="C3699" s="26"/>
      <c r="D3699" s="28">
        <v>50386</v>
      </c>
      <c r="E3699" s="29">
        <v>5782</v>
      </c>
      <c r="F3699" s="26"/>
      <c r="G3699" s="31"/>
      <c r="H3699" s="26"/>
      <c r="K3699" s="28">
        <v>44660</v>
      </c>
      <c r="L3699" s="3" t="str">
        <f>VLOOKUP(K3699,Master_CPT_List!A:B,2,0)</f>
        <v>CLSR ENTEROVES FSTL W/O INTSTINAL/BLADDER RESCJ</v>
      </c>
    </row>
    <row r="3700" spans="1:12" ht="15.75" customHeight="1">
      <c r="A3700" s="28">
        <v>46999</v>
      </c>
      <c r="B3700" s="29">
        <v>2507</v>
      </c>
      <c r="C3700" s="26"/>
      <c r="D3700" s="28">
        <v>50432</v>
      </c>
      <c r="E3700" s="29">
        <v>5782</v>
      </c>
      <c r="F3700" s="26"/>
      <c r="G3700" s="31"/>
      <c r="H3700" s="26"/>
      <c r="K3700" s="28">
        <v>44661</v>
      </c>
      <c r="L3700" s="3" t="str">
        <f>VLOOKUP(K3700,Master_CPT_List!A:B,2,0)</f>
        <v>CLSR ENTEROVES FSTL W/INTESTINE&amp;/BLADDER RESCJ</v>
      </c>
    </row>
    <row r="3701" spans="1:12" ht="15.75" customHeight="1">
      <c r="A3701" s="28">
        <v>47000</v>
      </c>
      <c r="B3701" s="29">
        <v>3578</v>
      </c>
      <c r="C3701" s="26"/>
      <c r="D3701" s="28">
        <v>50433</v>
      </c>
      <c r="E3701" s="29">
        <v>5782</v>
      </c>
      <c r="F3701" s="26"/>
      <c r="G3701" s="31"/>
      <c r="H3701" s="26"/>
      <c r="K3701" s="28">
        <v>44680</v>
      </c>
      <c r="L3701" s="3" t="str">
        <f>VLOOKUP(K3701,Master_CPT_List!A:B,2,0)</f>
        <v>INTESTINAL PLICATION SEPARATE PROCEDURE</v>
      </c>
    </row>
    <row r="3702" spans="1:12" ht="15.75" customHeight="1">
      <c r="A3702" s="28">
        <v>47010</v>
      </c>
      <c r="B3702" s="29">
        <v>13490</v>
      </c>
      <c r="C3702" s="26"/>
      <c r="D3702" s="28">
        <v>50436</v>
      </c>
      <c r="E3702" s="29">
        <v>5782</v>
      </c>
      <c r="F3702" s="26"/>
      <c r="G3702" s="31"/>
      <c r="H3702" s="26"/>
      <c r="K3702" s="28">
        <v>44700</v>
      </c>
      <c r="L3702" s="3" t="str">
        <f>VLOOKUP(K3702,Master_CPT_List!A:B,2,0)</f>
        <v>EXCLUSION SM INT FROM PELVIS MESH/PROSTH/TISS</v>
      </c>
    </row>
    <row r="3703" spans="1:12" ht="15.75" customHeight="1">
      <c r="A3703" s="28">
        <v>47015</v>
      </c>
      <c r="B3703" s="29">
        <v>13490</v>
      </c>
      <c r="C3703" s="26"/>
      <c r="D3703" s="28">
        <v>50553</v>
      </c>
      <c r="E3703" s="29">
        <v>5782</v>
      </c>
      <c r="F3703" s="26"/>
      <c r="G3703" s="31"/>
      <c r="H3703" s="26"/>
      <c r="K3703" s="28">
        <v>44701</v>
      </c>
      <c r="L3703" s="3" t="str">
        <f>VLOOKUP(K3703,Master_CPT_List!A:B,2,0)</f>
        <v>INTRAOPERATIVE COLONIC LAVAGE</v>
      </c>
    </row>
    <row r="3704" spans="1:12" ht="15.75" customHeight="1">
      <c r="A3704" s="28">
        <v>47100</v>
      </c>
      <c r="B3704" s="29">
        <v>13490</v>
      </c>
      <c r="C3704" s="26"/>
      <c r="D3704" s="28">
        <v>50557</v>
      </c>
      <c r="E3704" s="29">
        <v>5782</v>
      </c>
      <c r="F3704" s="26"/>
      <c r="G3704" s="31"/>
      <c r="H3704" s="26"/>
      <c r="K3704" s="28">
        <v>44705</v>
      </c>
      <c r="L3704" s="3" t="str">
        <f>VLOOKUP(K3704,Master_CPT_List!A:B,2,0)</f>
        <v>PREPARE FECAL MICROBIOTA FOR INSTILLATION</v>
      </c>
    </row>
    <row r="3705" spans="1:12" ht="15.75" customHeight="1">
      <c r="A3705" s="28">
        <v>47120</v>
      </c>
      <c r="B3705" s="29">
        <v>13490</v>
      </c>
      <c r="C3705" s="26"/>
      <c r="D3705" s="28">
        <v>50561</v>
      </c>
      <c r="E3705" s="29">
        <v>5782</v>
      </c>
      <c r="F3705" s="26"/>
      <c r="G3705" s="31"/>
      <c r="H3705" s="26"/>
      <c r="K3705" s="28">
        <v>44715</v>
      </c>
      <c r="L3705" s="3" t="str">
        <f>VLOOKUP(K3705,Master_CPT_List!A:B,2,0)</f>
        <v>BKBENCH PREP CADAVER/LIVING DONOR INTESTINE</v>
      </c>
    </row>
    <row r="3706" spans="1:12" ht="15.75" customHeight="1">
      <c r="A3706" s="28">
        <v>47122</v>
      </c>
      <c r="B3706" s="29">
        <v>13490</v>
      </c>
      <c r="C3706" s="26"/>
      <c r="D3706" s="28">
        <v>50727</v>
      </c>
      <c r="E3706" s="29">
        <v>5782</v>
      </c>
      <c r="F3706" s="26"/>
      <c r="G3706" s="31"/>
      <c r="H3706" s="26"/>
      <c r="K3706" s="28">
        <v>44720</v>
      </c>
      <c r="L3706" s="3" t="str">
        <f>VLOOKUP(K3706,Master_CPT_List!A:B,2,0)</f>
        <v>BKBENCH RCNSTJ INT ALGRFT VEN ANAST EA</v>
      </c>
    </row>
    <row r="3707" spans="1:12" ht="15.75" customHeight="1">
      <c r="A3707" s="28">
        <v>47125</v>
      </c>
      <c r="B3707" s="29">
        <v>13490</v>
      </c>
      <c r="C3707" s="26"/>
      <c r="D3707" s="28">
        <v>50955</v>
      </c>
      <c r="E3707" s="29">
        <v>5782</v>
      </c>
      <c r="F3707" s="26"/>
      <c r="G3707" s="31"/>
      <c r="H3707" s="26"/>
      <c r="K3707" s="28">
        <v>44721</v>
      </c>
      <c r="L3707" s="3" t="str">
        <f>VLOOKUP(K3707,Master_CPT_List!A:B,2,0)</f>
        <v>BKBENCH RCNSTJ INT ALGRFT ARTL ANAST EA</v>
      </c>
    </row>
    <row r="3708" spans="1:12" ht="15.75" customHeight="1">
      <c r="A3708" s="28">
        <v>47130</v>
      </c>
      <c r="B3708" s="29">
        <v>13490</v>
      </c>
      <c r="C3708" s="26"/>
      <c r="D3708" s="28">
        <v>50957</v>
      </c>
      <c r="E3708" s="29">
        <v>5782</v>
      </c>
      <c r="F3708" s="26"/>
      <c r="G3708" s="31"/>
      <c r="H3708" s="26"/>
      <c r="K3708" s="28">
        <v>44799</v>
      </c>
      <c r="L3708" s="3" t="str">
        <f>VLOOKUP(K3708,Master_CPT_List!A:B,2,0)</f>
        <v>UNLISTED PROCEDURE SMALL INTESTINE</v>
      </c>
    </row>
    <row r="3709" spans="1:12" ht="15.75" customHeight="1">
      <c r="A3709" s="28">
        <v>47133</v>
      </c>
      <c r="B3709" s="29">
        <v>13490</v>
      </c>
      <c r="C3709" s="26"/>
      <c r="D3709" s="28">
        <v>50961</v>
      </c>
      <c r="E3709" s="29">
        <v>5782</v>
      </c>
      <c r="F3709" s="26"/>
      <c r="G3709" s="31"/>
      <c r="H3709" s="26"/>
      <c r="K3709" s="28">
        <v>44800</v>
      </c>
      <c r="L3709" s="3" t="str">
        <f>VLOOKUP(K3709,Master_CPT_List!A:B,2,0)</f>
        <v>EXC MECKEL'S DIVERTICULUM/OMPHALOMESENTERIC DUCT</v>
      </c>
    </row>
    <row r="3710" spans="1:12" ht="15.75" customHeight="1">
      <c r="A3710" s="28">
        <v>47135</v>
      </c>
      <c r="B3710" s="29">
        <v>13490</v>
      </c>
      <c r="C3710" s="26"/>
      <c r="D3710" s="28">
        <v>50980</v>
      </c>
      <c r="E3710" s="29">
        <v>5782</v>
      </c>
      <c r="F3710" s="26"/>
      <c r="G3710" s="31"/>
      <c r="H3710" s="26"/>
      <c r="K3710" s="28">
        <v>44820</v>
      </c>
      <c r="L3710" s="3" t="str">
        <f>VLOOKUP(K3710,Master_CPT_List!A:B,2,0)</f>
        <v>EXCISION LESION MESENTERY SEPARATE PROCEDURE</v>
      </c>
    </row>
    <row r="3711" spans="1:12" ht="15.75" customHeight="1">
      <c r="A3711" s="28">
        <v>47140</v>
      </c>
      <c r="B3711" s="29">
        <v>13490</v>
      </c>
      <c r="C3711" s="26"/>
      <c r="D3711" s="28">
        <v>51020</v>
      </c>
      <c r="E3711" s="29">
        <v>5782</v>
      </c>
      <c r="F3711" s="26"/>
      <c r="G3711" s="31"/>
      <c r="H3711" s="26"/>
      <c r="K3711" s="28">
        <v>44850</v>
      </c>
      <c r="L3711" s="3" t="str">
        <f>VLOOKUP(K3711,Master_CPT_List!A:B,2,0)</f>
        <v>SUTURE MESENTERY SEPARATE PROCEDURE</v>
      </c>
    </row>
    <row r="3712" spans="1:12" ht="15.75" customHeight="1">
      <c r="A3712" s="28">
        <v>47141</v>
      </c>
      <c r="B3712" s="29">
        <v>13490</v>
      </c>
      <c r="C3712" s="26"/>
      <c r="D3712" s="28">
        <v>51030</v>
      </c>
      <c r="E3712" s="29">
        <v>5782</v>
      </c>
      <c r="F3712" s="26"/>
      <c r="G3712" s="31"/>
      <c r="H3712" s="26"/>
      <c r="K3712" s="28">
        <v>44899</v>
      </c>
      <c r="L3712" s="3" t="str">
        <f>VLOOKUP(K3712,Master_CPT_List!A:B,2,0)</f>
        <v>UNLISTED PX MECKEL'S DIVERTICULUM &amp; MESENTERY</v>
      </c>
    </row>
    <row r="3713" spans="1:12" ht="15.75" customHeight="1">
      <c r="A3713" s="28">
        <v>47142</v>
      </c>
      <c r="B3713" s="29">
        <v>13490</v>
      </c>
      <c r="C3713" s="26"/>
      <c r="D3713" s="28">
        <v>51040</v>
      </c>
      <c r="E3713" s="29">
        <v>5782</v>
      </c>
      <c r="F3713" s="26"/>
      <c r="G3713" s="31"/>
      <c r="H3713" s="26"/>
      <c r="K3713" s="28">
        <v>44900</v>
      </c>
      <c r="L3713" s="3" t="str">
        <f>VLOOKUP(K3713,Master_CPT_List!A:B,2,0)</f>
        <v>INCISION AND DRAINAGE APPENDICEAL ABSCESS OPEN</v>
      </c>
    </row>
    <row r="3714" spans="1:12" ht="15.75" customHeight="1">
      <c r="A3714" s="28">
        <v>47143</v>
      </c>
      <c r="B3714" s="29">
        <v>13490</v>
      </c>
      <c r="C3714" s="26"/>
      <c r="D3714" s="28">
        <v>51050</v>
      </c>
      <c r="E3714" s="29">
        <v>5782</v>
      </c>
      <c r="F3714" s="26"/>
      <c r="G3714" s="31"/>
      <c r="H3714" s="26"/>
      <c r="K3714" s="28">
        <v>44950</v>
      </c>
      <c r="L3714" s="3" t="str">
        <f>VLOOKUP(K3714,Master_CPT_List!A:B,2,0)</f>
        <v>APPENDECTOMY</v>
      </c>
    </row>
    <row r="3715" spans="1:12" ht="15.75" customHeight="1">
      <c r="A3715" s="28">
        <v>47144</v>
      </c>
      <c r="B3715" s="29">
        <v>13490</v>
      </c>
      <c r="C3715" s="26"/>
      <c r="D3715" s="28">
        <v>51065</v>
      </c>
      <c r="E3715" s="29">
        <v>5782</v>
      </c>
      <c r="F3715" s="26"/>
      <c r="G3715" s="31"/>
      <c r="H3715" s="26"/>
      <c r="K3715" s="28">
        <v>44955</v>
      </c>
      <c r="L3715" s="3" t="str">
        <f>VLOOKUP(K3715,Master_CPT_List!A:B,2,0)</f>
        <v>APPENDEC INDICATED PURPOSE OTH MAJOR PX NOT SPX</v>
      </c>
    </row>
    <row r="3716" spans="1:12" ht="15.75" customHeight="1">
      <c r="A3716" s="28">
        <v>47145</v>
      </c>
      <c r="B3716" s="29">
        <v>13490</v>
      </c>
      <c r="C3716" s="26"/>
      <c r="D3716" s="28">
        <v>51102</v>
      </c>
      <c r="E3716" s="29">
        <v>5782</v>
      </c>
      <c r="F3716" s="26"/>
      <c r="G3716" s="31"/>
      <c r="H3716" s="26"/>
      <c r="K3716" s="28">
        <v>44960</v>
      </c>
      <c r="L3716" s="3" t="str">
        <f>VLOOKUP(K3716,Master_CPT_List!A:B,2,0)</f>
        <v>APPENDEC RPTD APPENDIX ABSC/PRITONITIS</v>
      </c>
    </row>
    <row r="3717" spans="1:12" ht="15.75" customHeight="1">
      <c r="A3717" s="28">
        <v>47146</v>
      </c>
      <c r="B3717" s="29">
        <v>13490</v>
      </c>
      <c r="C3717" s="26"/>
      <c r="D3717" s="28">
        <v>51520</v>
      </c>
      <c r="E3717" s="29">
        <v>5782</v>
      </c>
      <c r="F3717" s="26"/>
      <c r="G3717" s="31"/>
      <c r="H3717" s="26"/>
      <c r="K3717" s="28">
        <v>44970</v>
      </c>
      <c r="L3717" s="3" t="str">
        <f>VLOOKUP(K3717,Master_CPT_List!A:B,2,0)</f>
        <v>LAPAROSCOPIC APPENDECTOMY</v>
      </c>
    </row>
    <row r="3718" spans="1:12" ht="15.75" customHeight="1">
      <c r="A3718" s="28">
        <v>47147</v>
      </c>
      <c r="B3718" s="29">
        <v>13490</v>
      </c>
      <c r="C3718" s="26"/>
      <c r="D3718" s="28">
        <v>51535</v>
      </c>
      <c r="E3718" s="29">
        <v>5782</v>
      </c>
      <c r="F3718" s="26"/>
      <c r="G3718" s="31"/>
      <c r="H3718" s="26"/>
      <c r="K3718" s="28">
        <v>44979</v>
      </c>
      <c r="L3718" s="3" t="str">
        <f>VLOOKUP(K3718,Master_CPT_List!A:B,2,0)</f>
        <v>UNLISTED LAPAROSCOPY PROCEDURE APPENDIX</v>
      </c>
    </row>
    <row r="3719" spans="1:12" ht="15.75" customHeight="1">
      <c r="A3719" s="28">
        <v>47300</v>
      </c>
      <c r="B3719" s="29">
        <v>13490</v>
      </c>
      <c r="C3719" s="26"/>
      <c r="D3719" s="28">
        <v>51840</v>
      </c>
      <c r="E3719" s="29">
        <v>5782</v>
      </c>
      <c r="F3719" s="26"/>
      <c r="G3719" s="31"/>
      <c r="H3719" s="26"/>
      <c r="K3719" s="28">
        <v>45000</v>
      </c>
      <c r="L3719" s="3" t="str">
        <f>VLOOKUP(K3719,Master_CPT_List!A:B,2,0)</f>
        <v>TRANSRECTAL DRAINAGE OF PELVIC ABSCESS</v>
      </c>
    </row>
    <row r="3720" spans="1:12" ht="15.75" customHeight="1">
      <c r="A3720" s="28">
        <v>47350</v>
      </c>
      <c r="B3720" s="29">
        <v>13490</v>
      </c>
      <c r="C3720" s="26"/>
      <c r="D3720" s="28">
        <v>51841</v>
      </c>
      <c r="E3720" s="29">
        <v>5782</v>
      </c>
      <c r="F3720" s="26"/>
      <c r="G3720" s="31"/>
      <c r="H3720" s="26"/>
      <c r="K3720" s="28">
        <v>45005</v>
      </c>
      <c r="L3720" s="3" t="str">
        <f>VLOOKUP(K3720,Master_CPT_List!A:B,2,0)</f>
        <v>I&amp;D SUBMUCOSAL ABSCESS RECTUM</v>
      </c>
    </row>
    <row r="3721" spans="1:12" ht="15.75" customHeight="1">
      <c r="A3721" s="28">
        <v>47360</v>
      </c>
      <c r="B3721" s="29">
        <v>13490</v>
      </c>
      <c r="C3721" s="26"/>
      <c r="D3721" s="28">
        <v>51860</v>
      </c>
      <c r="E3721" s="29">
        <v>5782</v>
      </c>
      <c r="F3721" s="26"/>
      <c r="G3721" s="31"/>
      <c r="H3721" s="26"/>
      <c r="K3721" s="28">
        <v>45020</v>
      </c>
      <c r="L3721" s="3" t="str">
        <f>VLOOKUP(K3721,Master_CPT_List!A:B,2,0)</f>
        <v>I&amp;D DP SUPRALEVATOR PELVIRCT/RETRORCT ABSC</v>
      </c>
    </row>
    <row r="3722" spans="1:12" ht="15.75" customHeight="1">
      <c r="A3722" s="28">
        <v>47361</v>
      </c>
      <c r="B3722" s="29">
        <v>13490</v>
      </c>
      <c r="C3722" s="26"/>
      <c r="D3722" s="28">
        <v>51880</v>
      </c>
      <c r="E3722" s="29">
        <v>5782</v>
      </c>
      <c r="F3722" s="26"/>
      <c r="G3722" s="31"/>
      <c r="H3722" s="26"/>
      <c r="K3722" s="28">
        <v>45100</v>
      </c>
      <c r="L3722" s="3" t="str">
        <f>VLOOKUP(K3722,Master_CPT_List!A:B,2,0)</f>
        <v>BX ANORECTAL WALL ANAL APPROACH</v>
      </c>
    </row>
    <row r="3723" spans="1:12" ht="15.75" customHeight="1">
      <c r="A3723" s="28">
        <v>47362</v>
      </c>
      <c r="B3723" s="29">
        <v>13490</v>
      </c>
      <c r="C3723" s="26"/>
      <c r="D3723" s="28">
        <v>51920</v>
      </c>
      <c r="E3723" s="29">
        <v>5782</v>
      </c>
      <c r="F3723" s="26"/>
      <c r="G3723" s="31"/>
      <c r="H3723" s="26"/>
      <c r="K3723" s="28">
        <v>45108</v>
      </c>
      <c r="L3723" s="3" t="str">
        <f>VLOOKUP(K3723,Master_CPT_List!A:B,2,0)</f>
        <v>ANORECTAL MYOMECTOMY</v>
      </c>
    </row>
    <row r="3724" spans="1:12" ht="15.75" customHeight="1">
      <c r="A3724" s="28">
        <v>47370</v>
      </c>
      <c r="B3724" s="29">
        <v>7918</v>
      </c>
      <c r="C3724" s="26"/>
      <c r="D3724" s="28">
        <v>51980</v>
      </c>
      <c r="E3724" s="29">
        <v>5782</v>
      </c>
      <c r="F3724" s="26"/>
      <c r="G3724" s="31"/>
      <c r="H3724" s="26"/>
      <c r="K3724" s="28">
        <v>45110</v>
      </c>
      <c r="L3724" s="3" t="str">
        <f>VLOOKUP(K3724,Master_CPT_List!A:B,2,0)</f>
        <v>PRCTECT COMPL CMBN ABDOMINOPRNL W/CLST</v>
      </c>
    </row>
    <row r="3725" spans="1:12" ht="15.75" customHeight="1">
      <c r="A3725" s="28">
        <v>47371</v>
      </c>
      <c r="B3725" s="29">
        <v>7918</v>
      </c>
      <c r="C3725" s="26"/>
      <c r="D3725" s="28">
        <v>52005</v>
      </c>
      <c r="E3725" s="29">
        <v>5782</v>
      </c>
      <c r="F3725" s="26"/>
      <c r="G3725" s="31"/>
      <c r="H3725" s="26"/>
      <c r="K3725" s="28">
        <v>45111</v>
      </c>
      <c r="L3725" s="3" t="str">
        <f>VLOOKUP(K3725,Master_CPT_List!A:B,2,0)</f>
        <v>PRCTECT PRTL RESCJ RECTUM TABDL APPR</v>
      </c>
    </row>
    <row r="3726" spans="1:12" ht="15.75" customHeight="1">
      <c r="A3726" s="28">
        <v>47379</v>
      </c>
      <c r="B3726" s="29">
        <v>7918</v>
      </c>
      <c r="C3726" s="26"/>
      <c r="D3726" s="28">
        <v>52007</v>
      </c>
      <c r="E3726" s="29">
        <v>5782</v>
      </c>
      <c r="F3726" s="26"/>
      <c r="G3726" s="31"/>
      <c r="H3726" s="26"/>
      <c r="K3726" s="28">
        <v>45112</v>
      </c>
      <c r="L3726" s="3" t="str">
        <f>VLOOKUP(K3726,Master_CPT_List!A:B,2,0)</f>
        <v>PRCTECT CMBN ABDOMINOPRNL PULL-THRU PX</v>
      </c>
    </row>
    <row r="3727" spans="1:12" ht="15.75" customHeight="1">
      <c r="A3727" s="28">
        <v>47380</v>
      </c>
      <c r="B3727" s="29">
        <v>13490</v>
      </c>
      <c r="C3727" s="26"/>
      <c r="D3727" s="28">
        <v>52204</v>
      </c>
      <c r="E3727" s="29">
        <v>5782</v>
      </c>
      <c r="F3727" s="26"/>
      <c r="G3727" s="31"/>
      <c r="H3727" s="26"/>
      <c r="K3727" s="28">
        <v>45113</v>
      </c>
      <c r="L3727" s="3" t="str">
        <f>VLOOKUP(K3727,Master_CPT_List!A:B,2,0)</f>
        <v>PRCTECT PRTL W/MUCOSEC ILEOANAL ANAST RSVR</v>
      </c>
    </row>
    <row r="3728" spans="1:12" ht="15.75" customHeight="1">
      <c r="A3728" s="28">
        <v>47381</v>
      </c>
      <c r="B3728" s="29">
        <v>13490</v>
      </c>
      <c r="C3728" s="26"/>
      <c r="D3728" s="28">
        <v>52214</v>
      </c>
      <c r="E3728" s="29">
        <v>5782</v>
      </c>
      <c r="F3728" s="26"/>
      <c r="G3728" s="31"/>
      <c r="H3728" s="26"/>
      <c r="K3728" s="28">
        <v>45114</v>
      </c>
      <c r="L3728" s="3" t="str">
        <f>VLOOKUP(K3728,Master_CPT_List!A:B,2,0)</f>
        <v>PRCTECT PRTL W/ANAST ABDL &amp; TRANSSAC APPROACH</v>
      </c>
    </row>
    <row r="3729" spans="1:12" ht="15.75" customHeight="1">
      <c r="A3729" s="28">
        <v>47382</v>
      </c>
      <c r="B3729" s="29">
        <v>7918</v>
      </c>
      <c r="C3729" s="26"/>
      <c r="D3729" s="28">
        <v>52224</v>
      </c>
      <c r="E3729" s="29">
        <v>5782</v>
      </c>
      <c r="F3729" s="26"/>
      <c r="G3729" s="31"/>
      <c r="H3729" s="26"/>
      <c r="K3729" s="28">
        <v>45116</v>
      </c>
      <c r="L3729" s="3" t="str">
        <f>VLOOKUP(K3729,Master_CPT_List!A:B,2,0)</f>
        <v>PRCTECT PRTL W/ANAST TRANSSAC APPR ONLY</v>
      </c>
    </row>
    <row r="3730" spans="1:12" ht="15.75" customHeight="1">
      <c r="A3730" s="28">
        <v>47383</v>
      </c>
      <c r="B3730" s="29">
        <v>7918</v>
      </c>
      <c r="C3730" s="26"/>
      <c r="D3730" s="28">
        <v>52234</v>
      </c>
      <c r="E3730" s="29">
        <v>5782</v>
      </c>
      <c r="F3730" s="26"/>
      <c r="G3730" s="31"/>
      <c r="H3730" s="26"/>
      <c r="K3730" s="28">
        <v>45119</v>
      </c>
      <c r="L3730" s="3" t="str">
        <f>VLOOKUP(K3730,Master_CPT_List!A:B,2,0)</f>
        <v>PRCTECT CMBN PULL-THRU W/RSVR W/NTRSTM</v>
      </c>
    </row>
    <row r="3731" spans="1:12" ht="15.75" customHeight="1">
      <c r="A3731" s="28">
        <v>47399</v>
      </c>
      <c r="B3731" s="29">
        <v>2507</v>
      </c>
      <c r="C3731" s="26"/>
      <c r="D3731" s="28">
        <v>52235</v>
      </c>
      <c r="E3731" s="29">
        <v>5782</v>
      </c>
      <c r="F3731" s="26"/>
      <c r="G3731" s="31"/>
      <c r="H3731" s="26"/>
      <c r="K3731" s="28">
        <v>45120</v>
      </c>
      <c r="L3731" s="3" t="str">
        <f>VLOOKUP(K3731,Master_CPT_List!A:B,2,0)</f>
        <v>PRCTECT COMPL W/PULL-THRU PX &amp; ANASTOMOSIS</v>
      </c>
    </row>
    <row r="3732" spans="1:12" ht="15.75" customHeight="1">
      <c r="A3732" s="28">
        <v>47400</v>
      </c>
      <c r="B3732" s="29">
        <v>13490</v>
      </c>
      <c r="C3732" s="26"/>
      <c r="D3732" s="28">
        <v>52240</v>
      </c>
      <c r="E3732" s="29">
        <v>5782</v>
      </c>
      <c r="F3732" s="26"/>
      <c r="G3732" s="31"/>
      <c r="H3732" s="26"/>
      <c r="K3732" s="28">
        <v>45121</v>
      </c>
      <c r="L3732" s="3" t="str">
        <f>VLOOKUP(K3732,Master_CPT_List!A:B,2,0)</f>
        <v>PRCTECT COMPL W/STOT/TOT COLCT W/MLT BXS</v>
      </c>
    </row>
    <row r="3733" spans="1:12" ht="15.75" customHeight="1">
      <c r="A3733" s="28">
        <v>47420</v>
      </c>
      <c r="B3733" s="29">
        <v>13490</v>
      </c>
      <c r="C3733" s="26"/>
      <c r="D3733" s="28">
        <v>52250</v>
      </c>
      <c r="E3733" s="29">
        <v>5782</v>
      </c>
      <c r="F3733" s="26"/>
      <c r="G3733" s="31"/>
      <c r="H3733" s="26"/>
      <c r="K3733" s="28">
        <v>45123</v>
      </c>
      <c r="L3733" s="3" t="str">
        <f>VLOOKUP(K3733,Master_CPT_List!A:B,2,0)</f>
        <v>PRCTECT PRTL W/O ANAST PRNL APPR</v>
      </c>
    </row>
    <row r="3734" spans="1:12" ht="15.75" customHeight="1">
      <c r="A3734" s="28">
        <v>47425</v>
      </c>
      <c r="B3734" s="29">
        <v>13490</v>
      </c>
      <c r="C3734" s="26"/>
      <c r="D3734" s="28">
        <v>52275</v>
      </c>
      <c r="E3734" s="29">
        <v>5782</v>
      </c>
      <c r="F3734" s="26"/>
      <c r="G3734" s="31"/>
      <c r="H3734" s="26"/>
      <c r="K3734" s="28">
        <v>45126</v>
      </c>
      <c r="L3734" s="3" t="str">
        <f>VLOOKUP(K3734,Master_CPT_List!A:B,2,0)</f>
        <v>PELVIC EXENTERATION COLORECTAL MALIGNANCY</v>
      </c>
    </row>
    <row r="3735" spans="1:12" ht="15.75" customHeight="1">
      <c r="A3735" s="28">
        <v>47460</v>
      </c>
      <c r="B3735" s="29">
        <v>13490</v>
      </c>
      <c r="C3735" s="26"/>
      <c r="D3735" s="28">
        <v>52276</v>
      </c>
      <c r="E3735" s="29">
        <v>5782</v>
      </c>
      <c r="F3735" s="26"/>
      <c r="G3735" s="31"/>
      <c r="H3735" s="26"/>
      <c r="K3735" s="28">
        <v>45130</v>
      </c>
      <c r="L3735" s="3" t="str">
        <f>VLOOKUP(K3735,Master_CPT_List!A:B,2,0)</f>
        <v>EXC RCT PROCIDENTIA W/ANAST PERINEAL APPROACH</v>
      </c>
    </row>
    <row r="3736" spans="1:12" ht="15.75" customHeight="1">
      <c r="A3736" s="28">
        <v>47480</v>
      </c>
      <c r="B3736" s="29">
        <v>13490</v>
      </c>
      <c r="C3736" s="26"/>
      <c r="D3736" s="28">
        <v>52277</v>
      </c>
      <c r="E3736" s="29">
        <v>5782</v>
      </c>
      <c r="F3736" s="26"/>
      <c r="G3736" s="31"/>
      <c r="H3736" s="26"/>
      <c r="K3736" s="28">
        <v>45135</v>
      </c>
      <c r="L3736" s="3" t="str">
        <f>VLOOKUP(K3736,Master_CPT_List!A:B,2,0)</f>
        <v>EXC RCT PROCIDENTIA W/ANAST ABDL &amp; PRNL APPROACH</v>
      </c>
    </row>
    <row r="3737" spans="1:12" ht="15.75" customHeight="1">
      <c r="A3737" s="28">
        <v>47490</v>
      </c>
      <c r="B3737" s="29">
        <v>7918</v>
      </c>
      <c r="C3737" s="26"/>
      <c r="D3737" s="28">
        <v>52282</v>
      </c>
      <c r="E3737" s="29">
        <v>5782</v>
      </c>
      <c r="F3737" s="26"/>
      <c r="G3737" s="31"/>
      <c r="H3737" s="26"/>
      <c r="K3737" s="28">
        <v>45136</v>
      </c>
      <c r="L3737" s="3" t="str">
        <f>VLOOKUP(K3737,Master_CPT_List!A:B,2,0)</f>
        <v>EXC ILEOANAL RSVR W/ILEOSTOMY</v>
      </c>
    </row>
    <row r="3738" spans="1:12" ht="15.75" customHeight="1">
      <c r="A3738" s="28">
        <v>47531</v>
      </c>
      <c r="B3738" s="29">
        <v>7918</v>
      </c>
      <c r="C3738" s="26"/>
      <c r="D3738" s="28">
        <v>52283</v>
      </c>
      <c r="E3738" s="29">
        <v>5782</v>
      </c>
      <c r="F3738" s="26"/>
      <c r="G3738" s="31"/>
      <c r="H3738" s="26"/>
      <c r="K3738" s="28">
        <v>45150</v>
      </c>
      <c r="L3738" s="3" t="str">
        <f>VLOOKUP(K3738,Master_CPT_List!A:B,2,0)</f>
        <v>DIVISION STRICTURE RECTUM</v>
      </c>
    </row>
    <row r="3739" spans="1:12" ht="15.75" customHeight="1">
      <c r="A3739" s="28">
        <v>47532</v>
      </c>
      <c r="B3739" s="29">
        <v>7918</v>
      </c>
      <c r="C3739" s="26"/>
      <c r="D3739" s="28">
        <v>52290</v>
      </c>
      <c r="E3739" s="29">
        <v>5782</v>
      </c>
      <c r="F3739" s="26"/>
      <c r="G3739" s="31"/>
      <c r="H3739" s="26"/>
      <c r="K3739" s="28">
        <v>45160</v>
      </c>
      <c r="L3739" s="3" t="str">
        <f>VLOOKUP(K3739,Master_CPT_List!A:B,2,0)</f>
        <v>EXC RCT TUM PROCTOTOMY TRANSSAC/TRANSCOCCYGEAL</v>
      </c>
    </row>
    <row r="3740" spans="1:12" ht="15.75" customHeight="1">
      <c r="A3740" s="28">
        <v>47533</v>
      </c>
      <c r="B3740" s="29">
        <v>7918</v>
      </c>
      <c r="C3740" s="26"/>
      <c r="D3740" s="28">
        <v>52300</v>
      </c>
      <c r="E3740" s="29">
        <v>5782</v>
      </c>
      <c r="F3740" s="26"/>
      <c r="G3740" s="31"/>
      <c r="H3740" s="26"/>
      <c r="K3740" s="28">
        <v>45171</v>
      </c>
      <c r="L3740" s="3" t="str">
        <f>VLOOKUP(K3740,Master_CPT_List!A:B,2,0)</f>
        <v>EXC RCT TUM NOT INCL MUSCULARIS PROPRIA</v>
      </c>
    </row>
    <row r="3741" spans="1:12" ht="15.75" customHeight="1">
      <c r="A3741" s="28">
        <v>47534</v>
      </c>
      <c r="B3741" s="29">
        <v>7918</v>
      </c>
      <c r="C3741" s="26"/>
      <c r="D3741" s="28">
        <v>52301</v>
      </c>
      <c r="E3741" s="29">
        <v>5782</v>
      </c>
      <c r="F3741" s="26"/>
      <c r="G3741" s="31"/>
      <c r="H3741" s="26"/>
      <c r="K3741" s="28">
        <v>45172</v>
      </c>
      <c r="L3741" s="3" t="str">
        <f>VLOOKUP(K3741,Master_CPT_List!A:B,2,0)</f>
        <v>EXC RCT TUM INCL MUSCULARIS PROPRIA</v>
      </c>
    </row>
    <row r="3742" spans="1:12" ht="15.75" customHeight="1">
      <c r="A3742" s="28">
        <v>47535</v>
      </c>
      <c r="B3742" s="29">
        <v>7918</v>
      </c>
      <c r="C3742" s="26"/>
      <c r="D3742" s="28">
        <v>52305</v>
      </c>
      <c r="E3742" s="29">
        <v>5782</v>
      </c>
      <c r="F3742" s="26"/>
      <c r="G3742" s="31"/>
      <c r="H3742" s="26"/>
      <c r="K3742" s="28">
        <v>45190</v>
      </c>
      <c r="L3742" s="3" t="str">
        <f>VLOOKUP(K3742,Master_CPT_List!A:B,2,0)</f>
        <v>DESTRUCTION RECTAL TUMOR TRANSANAL APPROACH</v>
      </c>
    </row>
    <row r="3743" spans="1:12" ht="15.75" customHeight="1">
      <c r="A3743" s="28">
        <v>47536</v>
      </c>
      <c r="B3743" s="29">
        <v>7918</v>
      </c>
      <c r="C3743" s="26"/>
      <c r="D3743" s="28">
        <v>52315</v>
      </c>
      <c r="E3743" s="29">
        <v>5782</v>
      </c>
      <c r="F3743" s="26"/>
      <c r="G3743" s="31"/>
      <c r="H3743" s="26"/>
      <c r="K3743" s="28">
        <v>45300</v>
      </c>
      <c r="L3743" s="3" t="str">
        <f>VLOOKUP(K3743,Master_CPT_List!A:B,2,0)</f>
        <v>PROCTOSGMDSC RGD DX W/WO COLLJ SPEC BR/WA SPX</v>
      </c>
    </row>
    <row r="3744" spans="1:12" ht="15.75" customHeight="1">
      <c r="A3744" s="28">
        <v>47537</v>
      </c>
      <c r="B3744" s="29">
        <v>2507</v>
      </c>
      <c r="C3744" s="26"/>
      <c r="D3744" s="28">
        <v>52317</v>
      </c>
      <c r="E3744" s="29">
        <v>5782</v>
      </c>
      <c r="F3744" s="26"/>
      <c r="G3744" s="31"/>
      <c r="H3744" s="26"/>
      <c r="K3744" s="28">
        <v>45303</v>
      </c>
      <c r="L3744" s="3" t="str">
        <f>VLOOKUP(K3744,Master_CPT_List!A:B,2,0)</f>
        <v>PROCTOSGMDSC RIGID W/DILATION</v>
      </c>
    </row>
    <row r="3745" spans="1:12" ht="15.75" customHeight="1">
      <c r="A3745" s="28">
        <v>47538</v>
      </c>
      <c r="B3745" s="29">
        <v>7918</v>
      </c>
      <c r="C3745" s="26"/>
      <c r="D3745" s="28">
        <v>52318</v>
      </c>
      <c r="E3745" s="29">
        <v>5782</v>
      </c>
      <c r="F3745" s="26"/>
      <c r="G3745" s="31"/>
      <c r="H3745" s="26"/>
      <c r="K3745" s="28">
        <v>45305</v>
      </c>
      <c r="L3745" s="3" t="str">
        <f>VLOOKUP(K3745,Master_CPT_List!A:B,2,0)</f>
        <v>PROCTOSGMDSC RIGID W/BX SINGLE/MULTIPLE</v>
      </c>
    </row>
    <row r="3746" spans="1:12" ht="15.75" customHeight="1">
      <c r="A3746" s="28">
        <v>47539</v>
      </c>
      <c r="B3746" s="29">
        <v>7918</v>
      </c>
      <c r="C3746" s="26"/>
      <c r="D3746" s="28">
        <v>52320</v>
      </c>
      <c r="E3746" s="29">
        <v>5782</v>
      </c>
      <c r="F3746" s="26"/>
      <c r="G3746" s="31"/>
      <c r="H3746" s="26"/>
      <c r="K3746" s="28">
        <v>45307</v>
      </c>
      <c r="L3746" s="3" t="str">
        <f>VLOOKUP(K3746,Master_CPT_List!A:B,2,0)</f>
        <v>PROCTOSGMDSC RIGID W/RMVL FOREIGN BODY</v>
      </c>
    </row>
    <row r="3747" spans="1:12" ht="15.75" customHeight="1">
      <c r="A3747" s="28">
        <v>47540</v>
      </c>
      <c r="B3747" s="29">
        <v>7918</v>
      </c>
      <c r="C3747" s="26"/>
      <c r="D3747" s="28">
        <v>52325</v>
      </c>
      <c r="E3747" s="29">
        <v>5782</v>
      </c>
      <c r="F3747" s="26"/>
      <c r="G3747" s="31"/>
      <c r="H3747" s="26"/>
      <c r="K3747" s="28">
        <v>45308</v>
      </c>
      <c r="L3747" s="3" t="str">
        <f>VLOOKUP(K3747,Master_CPT_List!A:B,2,0)</f>
        <v>PROCTOSGMDSC RIGID RMVL 1 LESION CAUTERY</v>
      </c>
    </row>
    <row r="3748" spans="1:12" ht="15.75" customHeight="1">
      <c r="A3748" s="28">
        <v>47541</v>
      </c>
      <c r="B3748" s="29">
        <v>7918</v>
      </c>
      <c r="C3748" s="26"/>
      <c r="D3748" s="28">
        <v>52330</v>
      </c>
      <c r="E3748" s="29">
        <v>5782</v>
      </c>
      <c r="F3748" s="26"/>
      <c r="G3748" s="31"/>
      <c r="H3748" s="26"/>
      <c r="K3748" s="28">
        <v>45309</v>
      </c>
      <c r="L3748" s="3" t="str">
        <f>VLOOKUP(K3748,Master_CPT_List!A:B,2,0)</f>
        <v>PROCTOSGMDSC RIGID RMVL 1 LESION SNARE TQ</v>
      </c>
    </row>
    <row r="3749" spans="1:12" ht="15.75" customHeight="1">
      <c r="A3749" s="28">
        <v>47550</v>
      </c>
      <c r="B3749" s="29">
        <v>13490</v>
      </c>
      <c r="C3749" s="26"/>
      <c r="D3749" s="28">
        <v>52332</v>
      </c>
      <c r="E3749" s="29">
        <v>5782</v>
      </c>
      <c r="F3749" s="26"/>
      <c r="G3749" s="31"/>
      <c r="H3749" s="26"/>
      <c r="K3749" s="28">
        <v>45315</v>
      </c>
      <c r="L3749" s="3" t="str">
        <f>VLOOKUP(K3749,Master_CPT_List!A:B,2,0)</f>
        <v>PROCTOSGMDSC RIGID RMVL MULT TUMOR CAUTERY/SNARE</v>
      </c>
    </row>
    <row r="3750" spans="1:12" ht="15.75" customHeight="1">
      <c r="A3750" s="28">
        <v>47552</v>
      </c>
      <c r="B3750" s="29">
        <v>7918</v>
      </c>
      <c r="C3750" s="26"/>
      <c r="D3750" s="28">
        <v>52334</v>
      </c>
      <c r="E3750" s="29">
        <v>5782</v>
      </c>
      <c r="F3750" s="26"/>
      <c r="G3750" s="31"/>
      <c r="H3750" s="26"/>
      <c r="K3750" s="28">
        <v>45317</v>
      </c>
      <c r="L3750" s="3" t="str">
        <f>VLOOKUP(K3750,Master_CPT_List!A:B,2,0)</f>
        <v>PROCTOSGMDSC RIGID CONTROL BLEEDING</v>
      </c>
    </row>
    <row r="3751" spans="1:12" ht="15.75" customHeight="1">
      <c r="A3751" s="28">
        <v>47553</v>
      </c>
      <c r="B3751" s="29">
        <v>7918</v>
      </c>
      <c r="C3751" s="26"/>
      <c r="D3751" s="28">
        <v>52341</v>
      </c>
      <c r="E3751" s="29">
        <v>5782</v>
      </c>
      <c r="F3751" s="26"/>
      <c r="G3751" s="31"/>
      <c r="H3751" s="26"/>
      <c r="K3751" s="28">
        <v>45320</v>
      </c>
      <c r="L3751" s="3" t="str">
        <f>VLOOKUP(K3751,Master_CPT_List!A:B,2,0)</f>
        <v>PROCTOSGMDSC RIGID ABLATION LESION</v>
      </c>
    </row>
    <row r="3752" spans="1:12" ht="15.75" customHeight="1">
      <c r="A3752" s="28">
        <v>47554</v>
      </c>
      <c r="B3752" s="29">
        <v>7918</v>
      </c>
      <c r="C3752" s="26"/>
      <c r="D3752" s="28">
        <v>52342</v>
      </c>
      <c r="E3752" s="29">
        <v>5782</v>
      </c>
      <c r="F3752" s="26"/>
      <c r="G3752" s="31"/>
      <c r="H3752" s="26"/>
      <c r="K3752" s="28">
        <v>45321</v>
      </c>
      <c r="L3752" s="3" t="str">
        <f>VLOOKUP(K3752,Master_CPT_List!A:B,2,0)</f>
        <v>PROCTOSGMDSC RIGID DCMPRN VOLVULUS</v>
      </c>
    </row>
    <row r="3753" spans="1:12" ht="15.75" customHeight="1">
      <c r="A3753" s="28">
        <v>47555</v>
      </c>
      <c r="B3753" s="29">
        <v>7918</v>
      </c>
      <c r="C3753" s="26"/>
      <c r="D3753" s="28">
        <v>52343</v>
      </c>
      <c r="E3753" s="29">
        <v>5782</v>
      </c>
      <c r="F3753" s="26"/>
      <c r="G3753" s="31"/>
      <c r="H3753" s="26"/>
      <c r="K3753" s="28">
        <v>45327</v>
      </c>
      <c r="L3753" s="3" t="str">
        <f>VLOOKUP(K3753,Master_CPT_List!A:B,2,0)</f>
        <v>PROCTOSGMDSC RIGID TNDSC STENT PLMT</v>
      </c>
    </row>
    <row r="3754" spans="1:12" ht="15.75" customHeight="1">
      <c r="A3754" s="28">
        <v>47556</v>
      </c>
      <c r="B3754" s="29">
        <v>7918</v>
      </c>
      <c r="C3754" s="26"/>
      <c r="D3754" s="28">
        <v>52344</v>
      </c>
      <c r="E3754" s="29">
        <v>5782</v>
      </c>
      <c r="F3754" s="26"/>
      <c r="G3754" s="31"/>
      <c r="H3754" s="26"/>
      <c r="K3754" s="28">
        <v>45330</v>
      </c>
      <c r="L3754" s="3" t="str">
        <f>VLOOKUP(K3754,Master_CPT_List!A:B,2,0)</f>
        <v>SIGMOIDOSCOPY FLX DX W/COLLJ SPEC BR/WA IF PFRMD</v>
      </c>
    </row>
    <row r="3755" spans="1:12" ht="15.75" customHeight="1">
      <c r="A3755" s="28">
        <v>47562</v>
      </c>
      <c r="B3755" s="29">
        <v>7918</v>
      </c>
      <c r="C3755" s="26"/>
      <c r="D3755" s="28">
        <v>52345</v>
      </c>
      <c r="E3755" s="29">
        <v>5782</v>
      </c>
      <c r="F3755" s="26"/>
      <c r="G3755" s="31"/>
      <c r="H3755" s="26"/>
      <c r="K3755" s="28">
        <v>45331</v>
      </c>
      <c r="L3755" s="3" t="str">
        <f>VLOOKUP(K3755,Master_CPT_List!A:B,2,0)</f>
        <v>SIGMOIDOSCOPY FLX W/BIOPSY SINGLE/MULTIPLE</v>
      </c>
    </row>
    <row r="3756" spans="1:12" ht="15.75" customHeight="1">
      <c r="A3756" s="28">
        <v>47563</v>
      </c>
      <c r="B3756" s="29">
        <v>7918</v>
      </c>
      <c r="C3756" s="26"/>
      <c r="D3756" s="28">
        <v>52346</v>
      </c>
      <c r="E3756" s="29">
        <v>5782</v>
      </c>
      <c r="F3756" s="26"/>
      <c r="G3756" s="31"/>
      <c r="H3756" s="26"/>
      <c r="K3756" s="28">
        <v>45332</v>
      </c>
      <c r="L3756" s="3" t="str">
        <f>VLOOKUP(K3756,Master_CPT_List!A:B,2,0)</f>
        <v>SIGMOIDOSCOPY FLX W/RMVL FOREIGN BODY</v>
      </c>
    </row>
    <row r="3757" spans="1:12" ht="15.75" customHeight="1">
      <c r="A3757" s="28">
        <v>47564</v>
      </c>
      <c r="B3757" s="29">
        <v>7918</v>
      </c>
      <c r="C3757" s="26"/>
      <c r="D3757" s="28">
        <v>52351</v>
      </c>
      <c r="E3757" s="29">
        <v>5782</v>
      </c>
      <c r="F3757" s="26"/>
      <c r="G3757" s="31"/>
      <c r="H3757" s="26"/>
      <c r="K3757" s="28">
        <v>45333</v>
      </c>
      <c r="L3757" s="3" t="str">
        <f>VLOOKUP(K3757,Master_CPT_List!A:B,2,0)</f>
        <v>SIGMOIDOSCOPY FLX W/RMVL TUMOR BY HOT BX FORCEPS</v>
      </c>
    </row>
    <row r="3758" spans="1:12" ht="15.75" customHeight="1">
      <c r="A3758" s="28">
        <v>47570</v>
      </c>
      <c r="B3758" s="29">
        <v>13490</v>
      </c>
      <c r="C3758" s="26"/>
      <c r="D3758" s="28">
        <v>52352</v>
      </c>
      <c r="E3758" s="29">
        <v>5782</v>
      </c>
      <c r="F3758" s="26"/>
      <c r="G3758" s="31"/>
      <c r="H3758" s="26"/>
      <c r="K3758" s="28">
        <v>45334</v>
      </c>
      <c r="L3758" s="3" t="str">
        <f>VLOOKUP(K3758,Master_CPT_List!A:B,2,0)</f>
        <v>SIGMOIDOSCOPY FLX CONTROL BLEEDING</v>
      </c>
    </row>
    <row r="3759" spans="1:12" ht="15.75" customHeight="1">
      <c r="A3759" s="28">
        <v>47579</v>
      </c>
      <c r="B3759" s="29">
        <v>7918</v>
      </c>
      <c r="C3759" s="26"/>
      <c r="D3759" s="28">
        <v>52354</v>
      </c>
      <c r="E3759" s="29">
        <v>5782</v>
      </c>
      <c r="F3759" s="26"/>
      <c r="G3759" s="31"/>
      <c r="H3759" s="26"/>
      <c r="K3759" s="28">
        <v>45335</v>
      </c>
      <c r="L3759" s="3" t="str">
        <f>VLOOKUP(K3759,Master_CPT_List!A:B,2,0)</f>
        <v>SGMDSC FLX DIRED SBMCSL NJX ANY SBST</v>
      </c>
    </row>
    <row r="3760" spans="1:12" ht="15.75" customHeight="1">
      <c r="A3760" s="28">
        <v>47600</v>
      </c>
      <c r="B3760" s="29">
        <v>13490</v>
      </c>
      <c r="C3760" s="26"/>
      <c r="D3760" s="28">
        <v>52355</v>
      </c>
      <c r="E3760" s="29">
        <v>5782</v>
      </c>
      <c r="F3760" s="26"/>
      <c r="G3760" s="31"/>
      <c r="H3760" s="26"/>
      <c r="K3760" s="28">
        <v>45337</v>
      </c>
      <c r="L3760" s="3" t="str">
        <f>VLOOKUP(K3760,Master_CPT_List!A:B,2,0)</f>
        <v>SGMDSC FLX W/DCMPRN W/PLMT DCMPRN TUBE</v>
      </c>
    </row>
    <row r="3761" spans="1:12" ht="15.75" customHeight="1">
      <c r="A3761" s="28">
        <v>47605</v>
      </c>
      <c r="B3761" s="29">
        <v>13490</v>
      </c>
      <c r="C3761" s="26"/>
      <c r="D3761" s="28">
        <v>52400</v>
      </c>
      <c r="E3761" s="29">
        <v>5782</v>
      </c>
      <c r="F3761" s="26"/>
      <c r="G3761" s="31"/>
      <c r="H3761" s="26"/>
      <c r="K3761" s="28">
        <v>45338</v>
      </c>
      <c r="L3761" s="3" t="str">
        <f>VLOOKUP(K3761,Master_CPT_List!A:B,2,0)</f>
        <v>SGMDSC FLX RMVL TUM POLYP/OTH LES SNARE TQ</v>
      </c>
    </row>
    <row r="3762" spans="1:12" ht="15.75" customHeight="1">
      <c r="A3762" s="28">
        <v>47610</v>
      </c>
      <c r="B3762" s="29">
        <v>13490</v>
      </c>
      <c r="C3762" s="26"/>
      <c r="D3762" s="28">
        <v>52402</v>
      </c>
      <c r="E3762" s="29">
        <v>5782</v>
      </c>
      <c r="F3762" s="26"/>
      <c r="G3762" s="31"/>
      <c r="H3762" s="26"/>
      <c r="K3762" s="28">
        <v>45340</v>
      </c>
      <c r="L3762" s="3" t="str">
        <f>VLOOKUP(K3762,Master_CPT_List!A:B,2,0)</f>
        <v>SIGMOIDOSCOPY FLX TNDSC BALO DILAT</v>
      </c>
    </row>
    <row r="3763" spans="1:12" ht="15.75" customHeight="1">
      <c r="A3763" s="28">
        <v>47612</v>
      </c>
      <c r="B3763" s="29">
        <v>13490</v>
      </c>
      <c r="C3763" s="26"/>
      <c r="D3763" s="28">
        <v>52450</v>
      </c>
      <c r="E3763" s="29">
        <v>5782</v>
      </c>
      <c r="F3763" s="26"/>
      <c r="G3763" s="31"/>
      <c r="H3763" s="26"/>
      <c r="K3763" s="28">
        <v>45341</v>
      </c>
      <c r="L3763" s="3" t="str">
        <f>VLOOKUP(K3763,Master_CPT_List!A:B,2,0)</f>
        <v>SIGMOIDOSCOPY FLX NDSC US XM</v>
      </c>
    </row>
    <row r="3764" spans="1:12" ht="15.75" customHeight="1">
      <c r="A3764" s="28">
        <v>47620</v>
      </c>
      <c r="B3764" s="29">
        <v>13490</v>
      </c>
      <c r="C3764" s="26"/>
      <c r="D3764" s="28">
        <v>52500</v>
      </c>
      <c r="E3764" s="29">
        <v>5782</v>
      </c>
      <c r="F3764" s="26"/>
      <c r="G3764" s="31"/>
      <c r="H3764" s="26"/>
      <c r="K3764" s="28">
        <v>45342</v>
      </c>
      <c r="L3764" s="3" t="str">
        <f>VLOOKUP(K3764,Master_CPT_List!A:B,2,0)</f>
        <v>SIGMOIDOSCOPY FLX TNDSC US GID NDL ASPIR/BX</v>
      </c>
    </row>
    <row r="3765" spans="1:12" ht="15.75" customHeight="1">
      <c r="A3765" s="28">
        <v>47700</v>
      </c>
      <c r="B3765" s="29">
        <v>13490</v>
      </c>
      <c r="C3765" s="26"/>
      <c r="D3765" s="28">
        <v>52640</v>
      </c>
      <c r="E3765" s="29">
        <v>5782</v>
      </c>
      <c r="F3765" s="26"/>
      <c r="G3765" s="31"/>
      <c r="H3765" s="26"/>
      <c r="K3765" s="28">
        <v>45346</v>
      </c>
      <c r="L3765" s="3" t="str">
        <f>VLOOKUP(K3765,Master_CPT_List!A:B,2,0)</f>
        <v>SIGMOIDOSCOPY FLX ABLATION TUMOR POLYP/OTH LES</v>
      </c>
    </row>
    <row r="3766" spans="1:12" ht="15.75" customHeight="1">
      <c r="A3766" s="28">
        <v>47701</v>
      </c>
      <c r="B3766" s="29">
        <v>13490</v>
      </c>
      <c r="C3766" s="26"/>
      <c r="D3766" s="28">
        <v>52700</v>
      </c>
      <c r="E3766" s="29">
        <v>5782</v>
      </c>
      <c r="F3766" s="26"/>
      <c r="G3766" s="31"/>
      <c r="H3766" s="26"/>
      <c r="K3766" s="28">
        <v>45347</v>
      </c>
      <c r="L3766" s="3" t="str">
        <f>VLOOKUP(K3766,Master_CPT_List!A:B,2,0)</f>
        <v>SIGMOIDOSCOPY FLX PLACEMENT OF ENDOSCOPIC STENT</v>
      </c>
    </row>
    <row r="3767" spans="1:12" ht="15.75" customHeight="1">
      <c r="A3767" s="28">
        <v>47711</v>
      </c>
      <c r="B3767" s="29">
        <v>13490</v>
      </c>
      <c r="C3767" s="26"/>
      <c r="D3767" s="28">
        <v>53000</v>
      </c>
      <c r="E3767" s="29">
        <v>5782</v>
      </c>
      <c r="F3767" s="26"/>
      <c r="G3767" s="31"/>
      <c r="H3767" s="26"/>
      <c r="K3767" s="28">
        <v>45349</v>
      </c>
      <c r="L3767" s="3" t="str">
        <f>VLOOKUP(K3767,Master_CPT_List!A:B,2,0)</f>
        <v>SGMDSC FLX WITH ENDOSCOPIC MUCOSAL RESECTION</v>
      </c>
    </row>
    <row r="3768" spans="1:12" ht="15.75" customHeight="1">
      <c r="A3768" s="28">
        <v>47712</v>
      </c>
      <c r="B3768" s="29">
        <v>13490</v>
      </c>
      <c r="C3768" s="26"/>
      <c r="D3768" s="28">
        <v>53010</v>
      </c>
      <c r="E3768" s="29">
        <v>5782</v>
      </c>
      <c r="F3768" s="26"/>
      <c r="G3768" s="31"/>
      <c r="H3768" s="26"/>
      <c r="K3768" s="28">
        <v>45350</v>
      </c>
      <c r="L3768" s="3" t="str">
        <f>VLOOKUP(K3768,Master_CPT_List!A:B,2,0)</f>
        <v>SIGMOIDOSCOPY FLX WITH WITH BAND LIGATION(S)</v>
      </c>
    </row>
    <row r="3769" spans="1:12" ht="15.75" customHeight="1">
      <c r="A3769" s="28">
        <v>47715</v>
      </c>
      <c r="B3769" s="29">
        <v>13490</v>
      </c>
      <c r="C3769" s="26"/>
      <c r="D3769" s="28">
        <v>53020</v>
      </c>
      <c r="E3769" s="29">
        <v>5782</v>
      </c>
      <c r="F3769" s="26"/>
      <c r="G3769" s="31"/>
      <c r="H3769" s="26"/>
      <c r="K3769" s="28">
        <v>45378</v>
      </c>
      <c r="L3769" s="3" t="str">
        <f>VLOOKUP(K3769,Master_CPT_List!A:B,2,0)</f>
        <v>COLONOSCOPY FLX DX W/COLLJ SPEC WHEN PFRMD</v>
      </c>
    </row>
    <row r="3770" spans="1:12" ht="15.75" customHeight="1">
      <c r="A3770" s="28">
        <v>47720</v>
      </c>
      <c r="B3770" s="29">
        <v>13490</v>
      </c>
      <c r="C3770" s="26"/>
      <c r="D3770" s="28">
        <v>53025</v>
      </c>
      <c r="E3770" s="29">
        <v>5782</v>
      </c>
      <c r="F3770" s="26"/>
      <c r="G3770" s="31"/>
      <c r="H3770" s="26"/>
      <c r="K3770" s="28">
        <v>45379</v>
      </c>
      <c r="L3770" s="3" t="str">
        <f>VLOOKUP(K3770,Master_CPT_List!A:B,2,0)</f>
        <v>COLONOSCOPY FLX W/REMOVAL OF FOREIGN BODY(S)</v>
      </c>
    </row>
    <row r="3771" spans="1:12" ht="15.75" customHeight="1">
      <c r="A3771" s="28">
        <v>47721</v>
      </c>
      <c r="B3771" s="29">
        <v>13490</v>
      </c>
      <c r="C3771" s="26"/>
      <c r="D3771" s="28">
        <v>53040</v>
      </c>
      <c r="E3771" s="29">
        <v>5782</v>
      </c>
      <c r="F3771" s="26"/>
      <c r="G3771" s="31"/>
      <c r="H3771" s="26"/>
      <c r="K3771" s="28">
        <v>45380</v>
      </c>
      <c r="L3771" s="3" t="str">
        <f>VLOOKUP(K3771,Master_CPT_List!A:B,2,0)</f>
        <v>COLONOSCOPY W/BIOPSY SINGLE/MULTIPLE</v>
      </c>
    </row>
    <row r="3772" spans="1:12" ht="15.75" customHeight="1">
      <c r="A3772" s="28">
        <v>47740</v>
      </c>
      <c r="B3772" s="29">
        <v>13490</v>
      </c>
      <c r="C3772" s="26"/>
      <c r="D3772" s="28">
        <v>53060</v>
      </c>
      <c r="E3772" s="29">
        <v>5782</v>
      </c>
      <c r="F3772" s="26"/>
      <c r="G3772" s="31"/>
      <c r="H3772" s="26"/>
      <c r="K3772" s="28">
        <v>45381</v>
      </c>
      <c r="L3772" s="3" t="str">
        <f>VLOOKUP(K3772,Master_CPT_List!A:B,2,0)</f>
        <v>COLSC FLX WITH DIRECTED SUBMUCOSAL NJX ANY SBST</v>
      </c>
    </row>
    <row r="3773" spans="1:12" ht="15.75" customHeight="1">
      <c r="A3773" s="28">
        <v>47741</v>
      </c>
      <c r="B3773" s="29">
        <v>13490</v>
      </c>
      <c r="C3773" s="26"/>
      <c r="D3773" s="28">
        <v>53080</v>
      </c>
      <c r="E3773" s="29">
        <v>5782</v>
      </c>
      <c r="F3773" s="26"/>
      <c r="G3773" s="31"/>
      <c r="H3773" s="26"/>
      <c r="K3773" s="28">
        <v>45382</v>
      </c>
      <c r="L3773" s="3" t="str">
        <f>VLOOKUP(K3773,Master_CPT_List!A:B,2,0)</f>
        <v>COLSC FLEXIBLE W/CONTROL BLEEDING ANY METHOD</v>
      </c>
    </row>
    <row r="3774" spans="1:12" ht="15.75" customHeight="1">
      <c r="A3774" s="28">
        <v>47760</v>
      </c>
      <c r="B3774" s="29">
        <v>13490</v>
      </c>
      <c r="C3774" s="26"/>
      <c r="D3774" s="28">
        <v>53085</v>
      </c>
      <c r="E3774" s="29">
        <v>5782</v>
      </c>
      <c r="F3774" s="26"/>
      <c r="G3774" s="31"/>
      <c r="H3774" s="26"/>
      <c r="K3774" s="28">
        <v>45384</v>
      </c>
      <c r="L3774" s="3" t="str">
        <f>VLOOKUP(K3774,Master_CPT_List!A:B,2,0)</f>
        <v>COLSC FLX W/REMOVAL LESION BY HOT BX FORCEPS</v>
      </c>
    </row>
    <row r="3775" spans="1:12" ht="15.75" customHeight="1">
      <c r="A3775" s="28">
        <v>47765</v>
      </c>
      <c r="B3775" s="29">
        <v>13490</v>
      </c>
      <c r="C3775" s="26"/>
      <c r="D3775" s="28">
        <v>53200</v>
      </c>
      <c r="E3775" s="29">
        <v>5782</v>
      </c>
      <c r="F3775" s="26"/>
      <c r="G3775" s="31"/>
      <c r="H3775" s="26"/>
      <c r="K3775" s="28">
        <v>45385</v>
      </c>
      <c r="L3775" s="3" t="str">
        <f>VLOOKUP(K3775,Master_CPT_List!A:B,2,0)</f>
        <v>COLSC FLX W/RMVL OF TUMOR POLYP LESION SNARE TQ</v>
      </c>
    </row>
    <row r="3776" spans="1:12" ht="15.75" customHeight="1">
      <c r="A3776" s="28">
        <v>47780</v>
      </c>
      <c r="B3776" s="29">
        <v>13490</v>
      </c>
      <c r="C3776" s="26"/>
      <c r="D3776" s="28">
        <v>53215</v>
      </c>
      <c r="E3776" s="29">
        <v>5782</v>
      </c>
      <c r="F3776" s="26"/>
      <c r="G3776" s="31"/>
      <c r="H3776" s="26"/>
      <c r="K3776" s="28">
        <v>45386</v>
      </c>
      <c r="L3776" s="3" t="str">
        <f>VLOOKUP(K3776,Master_CPT_List!A:B,2,0)</f>
        <v>COLSC FLEXIBLE W/TRANSENDOSCOPIC BALLOON DILAT</v>
      </c>
    </row>
    <row r="3777" spans="1:12" ht="15.75" customHeight="1">
      <c r="A3777" s="28">
        <v>47785</v>
      </c>
      <c r="B3777" s="29">
        <v>13490</v>
      </c>
      <c r="C3777" s="26"/>
      <c r="D3777" s="28">
        <v>53235</v>
      </c>
      <c r="E3777" s="29">
        <v>5782</v>
      </c>
      <c r="F3777" s="26"/>
      <c r="G3777" s="31"/>
      <c r="H3777" s="26"/>
      <c r="K3777" s="28">
        <v>45388</v>
      </c>
      <c r="L3777" s="3" t="str">
        <f>VLOOKUP(K3777,Master_CPT_List!A:B,2,0)</f>
        <v>COLONOSCOPY FLX ABLATION TUMOR POLYP/OTHER LES</v>
      </c>
    </row>
    <row r="3778" spans="1:12" ht="15.75" customHeight="1">
      <c r="A3778" s="28">
        <v>47800</v>
      </c>
      <c r="B3778" s="29">
        <v>13490</v>
      </c>
      <c r="C3778" s="26"/>
      <c r="D3778" s="28">
        <v>53250</v>
      </c>
      <c r="E3778" s="29">
        <v>5782</v>
      </c>
      <c r="F3778" s="26"/>
      <c r="G3778" s="31"/>
      <c r="H3778" s="26"/>
      <c r="K3778" s="28">
        <v>45389</v>
      </c>
      <c r="L3778" s="3" t="str">
        <f>VLOOKUP(K3778,Master_CPT_List!A:B,2,0)</f>
        <v>COLONOSCOPY FLX WITH ENDOSCOPIC STENT PLACEMENT</v>
      </c>
    </row>
    <row r="3779" spans="1:12" ht="15.75" customHeight="1">
      <c r="A3779" s="28">
        <v>47801</v>
      </c>
      <c r="B3779" s="29">
        <v>13490</v>
      </c>
      <c r="C3779" s="26"/>
      <c r="D3779" s="28">
        <v>53260</v>
      </c>
      <c r="E3779" s="29">
        <v>5782</v>
      </c>
      <c r="F3779" s="26"/>
      <c r="G3779" s="31"/>
      <c r="H3779" s="26"/>
      <c r="K3779" s="28">
        <v>45390</v>
      </c>
      <c r="L3779" s="3" t="str">
        <f>VLOOKUP(K3779,Master_CPT_List!A:B,2,0)</f>
        <v>COLONOSCOPY FLX W/ENDOSCOPIC MUCOSAL RESECTION</v>
      </c>
    </row>
    <row r="3780" spans="1:12" ht="15.75" customHeight="1">
      <c r="A3780" s="28">
        <v>47802</v>
      </c>
      <c r="B3780" s="29">
        <v>13490</v>
      </c>
      <c r="C3780" s="26"/>
      <c r="D3780" s="28">
        <v>53265</v>
      </c>
      <c r="E3780" s="29">
        <v>5782</v>
      </c>
      <c r="F3780" s="26"/>
      <c r="G3780" s="31"/>
      <c r="H3780" s="26"/>
      <c r="K3780" s="28">
        <v>45391</v>
      </c>
      <c r="L3780" s="3" t="str">
        <f>VLOOKUP(K3780,Master_CPT_List!A:B,2,0)</f>
        <v>COLSC FLX W/NDSC US XM RCTM ET AL LMTD&amp;ADJ STRUX</v>
      </c>
    </row>
    <row r="3781" spans="1:12" ht="15.75" customHeight="1">
      <c r="A3781" s="28">
        <v>47900</v>
      </c>
      <c r="B3781" s="29">
        <v>13490</v>
      </c>
      <c r="C3781" s="26"/>
      <c r="D3781" s="28">
        <v>53270</v>
      </c>
      <c r="E3781" s="29">
        <v>5782</v>
      </c>
      <c r="F3781" s="26"/>
      <c r="G3781" s="31"/>
      <c r="H3781" s="26"/>
      <c r="K3781" s="28">
        <v>45392</v>
      </c>
      <c r="L3781" s="3" t="str">
        <f>VLOOKUP(K3781,Master_CPT_List!A:B,2,0)</f>
        <v>COLSC FLX W/US GUID NDL ASPIR/BX W/US RCTM ET AL</v>
      </c>
    </row>
    <row r="3782" spans="1:12" ht="15.75" customHeight="1">
      <c r="A3782" s="28">
        <v>47999</v>
      </c>
      <c r="B3782" s="29">
        <v>2507</v>
      </c>
      <c r="C3782" s="26"/>
      <c r="D3782" s="28">
        <v>53275</v>
      </c>
      <c r="E3782" s="29">
        <v>5782</v>
      </c>
      <c r="F3782" s="26"/>
      <c r="G3782" s="31"/>
      <c r="H3782" s="26"/>
      <c r="K3782" s="28">
        <v>45393</v>
      </c>
      <c r="L3782" s="3" t="str">
        <f>VLOOKUP(K3782,Master_CPT_List!A:B,2,0)</f>
        <v>COLONOSCOPY FLEXIBLE WITH DECOMPRESSION</v>
      </c>
    </row>
    <row r="3783" spans="1:12" ht="15.75" customHeight="1">
      <c r="A3783" s="28">
        <v>48000</v>
      </c>
      <c r="B3783" s="29">
        <v>13490</v>
      </c>
      <c r="C3783" s="26"/>
      <c r="D3783" s="28">
        <v>53460</v>
      </c>
      <c r="E3783" s="29">
        <v>5782</v>
      </c>
      <c r="F3783" s="26"/>
      <c r="G3783" s="31"/>
      <c r="H3783" s="26"/>
      <c r="K3783" s="28">
        <v>45395</v>
      </c>
      <c r="L3783" s="3" t="str">
        <f>VLOOKUP(K3783,Master_CPT_List!A:B,2,0)</f>
        <v>LAPS PROCTECTOMY ABDOMINOPERINEAL W/COLOSTOMY</v>
      </c>
    </row>
    <row r="3784" spans="1:12" ht="15.75" customHeight="1">
      <c r="A3784" s="28">
        <v>48001</v>
      </c>
      <c r="B3784" s="29">
        <v>13490</v>
      </c>
      <c r="C3784" s="26"/>
      <c r="D3784" s="28">
        <v>53502</v>
      </c>
      <c r="E3784" s="29">
        <v>5782</v>
      </c>
      <c r="F3784" s="26"/>
      <c r="G3784" s="31"/>
      <c r="H3784" s="26"/>
      <c r="K3784" s="28">
        <v>45397</v>
      </c>
      <c r="L3784" s="3" t="str">
        <f>VLOOKUP(K3784,Master_CPT_List!A:B,2,0)</f>
        <v>LAPS PROCTECTOMY COMBINED PULL-THRU W/RESERVOIR</v>
      </c>
    </row>
    <row r="3785" spans="1:12" ht="15.75" customHeight="1">
      <c r="A3785" s="28">
        <v>48020</v>
      </c>
      <c r="B3785" s="29">
        <v>13490</v>
      </c>
      <c r="C3785" s="26"/>
      <c r="D3785" s="28">
        <v>53510</v>
      </c>
      <c r="E3785" s="29">
        <v>5782</v>
      </c>
      <c r="F3785" s="26"/>
      <c r="G3785" s="31"/>
      <c r="H3785" s="26"/>
      <c r="K3785" s="28">
        <v>45398</v>
      </c>
      <c r="L3785" s="3" t="str">
        <f>VLOOKUP(K3785,Master_CPT_List!A:B,2,0)</f>
        <v>COLONOSCOPY FLEXIBLE WITH BAND LIGATION(S)</v>
      </c>
    </row>
    <row r="3786" spans="1:12" ht="15.75" customHeight="1">
      <c r="A3786" s="28">
        <v>48100</v>
      </c>
      <c r="B3786" s="29">
        <v>13490</v>
      </c>
      <c r="C3786" s="26"/>
      <c r="D3786" s="28">
        <v>53665</v>
      </c>
      <c r="E3786" s="29">
        <v>5782</v>
      </c>
      <c r="F3786" s="26"/>
      <c r="G3786" s="31"/>
      <c r="H3786" s="26"/>
      <c r="K3786" s="28">
        <v>45399</v>
      </c>
      <c r="L3786" s="3" t="str">
        <f>VLOOKUP(K3786,Master_CPT_List!A:B,2,0)</f>
        <v>UNLISTED PROCEDURE COLON</v>
      </c>
    </row>
    <row r="3787" spans="1:12" ht="15.75" customHeight="1">
      <c r="A3787" s="28">
        <v>48102</v>
      </c>
      <c r="B3787" s="29">
        <v>3578</v>
      </c>
      <c r="C3787" s="26"/>
      <c r="D3787" s="28">
        <v>53854</v>
      </c>
      <c r="E3787" s="29">
        <v>5782</v>
      </c>
      <c r="F3787" s="26"/>
      <c r="G3787" s="31"/>
      <c r="H3787" s="26"/>
      <c r="K3787" s="28">
        <v>45400</v>
      </c>
      <c r="L3787" s="3" t="str">
        <f>VLOOKUP(K3787,Master_CPT_List!A:B,2,0)</f>
        <v>LAPAROSCOPY PROCTOPEXY PROLAPSE</v>
      </c>
    </row>
    <row r="3788" spans="1:12" ht="15.75" customHeight="1">
      <c r="A3788" s="28">
        <v>48105</v>
      </c>
      <c r="B3788" s="29">
        <v>13490</v>
      </c>
      <c r="C3788" s="26"/>
      <c r="D3788" s="28">
        <v>54000</v>
      </c>
      <c r="E3788" s="29">
        <v>5782</v>
      </c>
      <c r="F3788" s="26"/>
      <c r="G3788" s="31"/>
      <c r="H3788" s="26"/>
      <c r="K3788" s="28">
        <v>45402</v>
      </c>
      <c r="L3788" s="3" t="str">
        <f>VLOOKUP(K3788,Master_CPT_List!A:B,2,0)</f>
        <v>LAPAROSCOPY PROCTOPEXY PROLAPSE SIGMOID RESCJ</v>
      </c>
    </row>
    <row r="3789" spans="1:12" ht="15.75" customHeight="1">
      <c r="A3789" s="28">
        <v>48120</v>
      </c>
      <c r="B3789" s="29">
        <v>13490</v>
      </c>
      <c r="C3789" s="26"/>
      <c r="D3789" s="28">
        <v>54001</v>
      </c>
      <c r="E3789" s="29">
        <v>5782</v>
      </c>
      <c r="F3789" s="26"/>
      <c r="G3789" s="31"/>
      <c r="H3789" s="26"/>
      <c r="K3789" s="28">
        <v>45499</v>
      </c>
      <c r="L3789" s="3" t="str">
        <f>VLOOKUP(K3789,Master_CPT_List!A:B,2,0)</f>
        <v>UNLISTED LAPAROSCOPY PROCEDURE RECTUM</v>
      </c>
    </row>
    <row r="3790" spans="1:12" ht="15.75" customHeight="1">
      <c r="A3790" s="28">
        <v>48140</v>
      </c>
      <c r="B3790" s="29">
        <v>13490</v>
      </c>
      <c r="C3790" s="26"/>
      <c r="D3790" s="28">
        <v>54105</v>
      </c>
      <c r="E3790" s="29">
        <v>5782</v>
      </c>
      <c r="F3790" s="26"/>
      <c r="G3790" s="31"/>
      <c r="H3790" s="26"/>
      <c r="K3790" s="28">
        <v>45500</v>
      </c>
      <c r="L3790" s="3" t="str">
        <f>VLOOKUP(K3790,Master_CPT_List!A:B,2,0)</f>
        <v>PROCTOPLASTY STENOSIS</v>
      </c>
    </row>
    <row r="3791" spans="1:12" ht="15.75" customHeight="1">
      <c r="A3791" s="28">
        <v>48145</v>
      </c>
      <c r="B3791" s="29">
        <v>13490</v>
      </c>
      <c r="C3791" s="26"/>
      <c r="D3791" s="28">
        <v>54115</v>
      </c>
      <c r="E3791" s="29">
        <v>5782</v>
      </c>
      <c r="F3791" s="26"/>
      <c r="G3791" s="31"/>
      <c r="H3791" s="26"/>
      <c r="K3791" s="28">
        <v>45505</v>
      </c>
      <c r="L3791" s="3" t="str">
        <f>VLOOKUP(K3791,Master_CPT_List!A:B,2,0)</f>
        <v>PROCTOPLASTY PROLAPSE MUCOUS MEMBRANE</v>
      </c>
    </row>
    <row r="3792" spans="1:12" ht="15.75" customHeight="1">
      <c r="A3792" s="28">
        <v>48146</v>
      </c>
      <c r="B3792" s="29">
        <v>13490</v>
      </c>
      <c r="C3792" s="26"/>
      <c r="D3792" s="28">
        <v>54150</v>
      </c>
      <c r="E3792" s="29">
        <v>5782</v>
      </c>
      <c r="F3792" s="26"/>
      <c r="G3792" s="31"/>
      <c r="H3792" s="26"/>
      <c r="K3792" s="28">
        <v>45520</v>
      </c>
      <c r="L3792" s="3" t="str">
        <f>VLOOKUP(K3792,Master_CPT_List!A:B,2,0)</f>
        <v>PERIRECTAL INJ SCLEROSING SOLUTION PROLAPSE</v>
      </c>
    </row>
    <row r="3793" spans="1:12" ht="15.75" customHeight="1">
      <c r="A3793" s="28">
        <v>48148</v>
      </c>
      <c r="B3793" s="29">
        <v>13490</v>
      </c>
      <c r="C3793" s="26"/>
      <c r="D3793" s="28">
        <v>54160</v>
      </c>
      <c r="E3793" s="29">
        <v>5782</v>
      </c>
      <c r="F3793" s="26"/>
      <c r="G3793" s="31"/>
      <c r="H3793" s="26"/>
      <c r="K3793" s="28">
        <v>45540</v>
      </c>
      <c r="L3793" s="3" t="str">
        <f>VLOOKUP(K3793,Master_CPT_List!A:B,2,0)</f>
        <v>PROCTOPEXY ABDOMINAL APPROACH</v>
      </c>
    </row>
    <row r="3794" spans="1:12" ht="15.75" customHeight="1">
      <c r="A3794" s="28">
        <v>48150</v>
      </c>
      <c r="B3794" s="29">
        <v>13490</v>
      </c>
      <c r="C3794" s="26"/>
      <c r="D3794" s="28">
        <v>54161</v>
      </c>
      <c r="E3794" s="29">
        <v>5782</v>
      </c>
      <c r="F3794" s="26"/>
      <c r="G3794" s="31"/>
      <c r="H3794" s="26"/>
      <c r="K3794" s="28">
        <v>45541</v>
      </c>
      <c r="L3794" s="3" t="str">
        <f>VLOOKUP(K3794,Master_CPT_List!A:B,2,0)</f>
        <v>PROCTOPEXY PERINEAL APPROACH</v>
      </c>
    </row>
    <row r="3795" spans="1:12" ht="15.75" customHeight="1">
      <c r="A3795" s="28">
        <v>48152</v>
      </c>
      <c r="B3795" s="29">
        <v>13490</v>
      </c>
      <c r="C3795" s="26"/>
      <c r="D3795" s="28">
        <v>54162</v>
      </c>
      <c r="E3795" s="29">
        <v>5782</v>
      </c>
      <c r="F3795" s="26"/>
      <c r="G3795" s="31"/>
      <c r="H3795" s="26"/>
      <c r="K3795" s="28">
        <v>45550</v>
      </c>
      <c r="L3795" s="3" t="str">
        <f>VLOOKUP(K3795,Master_CPT_List!A:B,2,0)</f>
        <v>PROCTOPEXY W/SIGMOID RESCJ ABDL APPR</v>
      </c>
    </row>
    <row r="3796" spans="1:12" ht="15.75" customHeight="1">
      <c r="A3796" s="28">
        <v>48153</v>
      </c>
      <c r="B3796" s="29">
        <v>13490</v>
      </c>
      <c r="C3796" s="26"/>
      <c r="D3796" s="28">
        <v>54163</v>
      </c>
      <c r="E3796" s="29">
        <v>5782</v>
      </c>
      <c r="F3796" s="26"/>
      <c r="G3796" s="31"/>
      <c r="H3796" s="26"/>
      <c r="K3796" s="28">
        <v>45560</v>
      </c>
      <c r="L3796" s="3" t="str">
        <f>VLOOKUP(K3796,Master_CPT_List!A:B,2,0)</f>
        <v>REPAIR RECTOCELE SEPARATE PROCEDURE</v>
      </c>
    </row>
    <row r="3797" spans="1:12" ht="15.75" customHeight="1">
      <c r="A3797" s="28">
        <v>48154</v>
      </c>
      <c r="B3797" s="29">
        <v>13490</v>
      </c>
      <c r="C3797" s="26"/>
      <c r="D3797" s="28">
        <v>54164</v>
      </c>
      <c r="E3797" s="29">
        <v>5782</v>
      </c>
      <c r="F3797" s="26"/>
      <c r="G3797" s="31"/>
      <c r="H3797" s="26"/>
      <c r="K3797" s="28">
        <v>45562</v>
      </c>
      <c r="L3797" s="3" t="str">
        <f>VLOOKUP(K3797,Master_CPT_List!A:B,2,0)</f>
        <v>EXPL RPR &amp; PRESACRAL DRG RECTAL INJURY</v>
      </c>
    </row>
    <row r="3798" spans="1:12" ht="15.75" customHeight="1">
      <c r="A3798" s="28">
        <v>48155</v>
      </c>
      <c r="B3798" s="29">
        <v>13490</v>
      </c>
      <c r="C3798" s="26"/>
      <c r="D3798" s="28">
        <v>54437</v>
      </c>
      <c r="E3798" s="29">
        <v>5782</v>
      </c>
      <c r="F3798" s="26"/>
      <c r="G3798" s="31"/>
      <c r="H3798" s="26"/>
      <c r="K3798" s="28">
        <v>45563</v>
      </c>
      <c r="L3798" s="3" t="str">
        <f>VLOOKUP(K3798,Master_CPT_List!A:B,2,0)</f>
        <v>EXPL RPR &amp; PRESACRAL DRG RECTAL INJ W/COLOSTOMY</v>
      </c>
    </row>
    <row r="3799" spans="1:12" ht="15.75" customHeight="1">
      <c r="A3799" s="28">
        <v>48160</v>
      </c>
      <c r="B3799" s="29">
        <v>2463</v>
      </c>
      <c r="C3799" s="26"/>
      <c r="D3799" s="28">
        <v>54505</v>
      </c>
      <c r="E3799" s="29">
        <v>5782</v>
      </c>
      <c r="F3799" s="26"/>
      <c r="G3799" s="31"/>
      <c r="H3799" s="26"/>
      <c r="K3799" s="28">
        <v>45800</v>
      </c>
      <c r="L3799" s="3" t="str">
        <f>VLOOKUP(K3799,Master_CPT_List!A:B,2,0)</f>
        <v>CLOSURE RECTOVESICAL FISTULA</v>
      </c>
    </row>
    <row r="3800" spans="1:12" ht="15.75" customHeight="1">
      <c r="A3800" s="28">
        <v>48400</v>
      </c>
      <c r="B3800" s="29">
        <v>13490</v>
      </c>
      <c r="C3800" s="26"/>
      <c r="D3800" s="28">
        <v>54512</v>
      </c>
      <c r="E3800" s="29">
        <v>5782</v>
      </c>
      <c r="F3800" s="26"/>
      <c r="G3800" s="31"/>
      <c r="H3800" s="26"/>
      <c r="K3800" s="28">
        <v>45805</v>
      </c>
      <c r="L3800" s="3" t="str">
        <f>VLOOKUP(K3800,Master_CPT_List!A:B,2,0)</f>
        <v>CLSR RECTOVESICAL FISTULA W/COLOSTOMY</v>
      </c>
    </row>
    <row r="3801" spans="1:12" ht="15.75" customHeight="1">
      <c r="A3801" s="28">
        <v>48500</v>
      </c>
      <c r="B3801" s="29">
        <v>13490</v>
      </c>
      <c r="C3801" s="26"/>
      <c r="D3801" s="28">
        <v>54522</v>
      </c>
      <c r="E3801" s="29">
        <v>5782</v>
      </c>
      <c r="F3801" s="26"/>
      <c r="G3801" s="31"/>
      <c r="H3801" s="26"/>
      <c r="K3801" s="28">
        <v>45820</v>
      </c>
      <c r="L3801" s="3" t="str">
        <f>VLOOKUP(K3801,Master_CPT_List!A:B,2,0)</f>
        <v>CLOSURE RECTOURETHRAL FISTULA</v>
      </c>
    </row>
    <row r="3802" spans="1:12" ht="15.75" customHeight="1">
      <c r="A3802" s="28">
        <v>48510</v>
      </c>
      <c r="B3802" s="29">
        <v>13490</v>
      </c>
      <c r="C3802" s="26"/>
      <c r="D3802" s="28">
        <v>54560</v>
      </c>
      <c r="E3802" s="29">
        <v>5782</v>
      </c>
      <c r="F3802" s="26"/>
      <c r="G3802" s="31"/>
      <c r="H3802" s="26"/>
      <c r="K3802" s="28">
        <v>45825</v>
      </c>
      <c r="L3802" s="3" t="str">
        <f>VLOOKUP(K3802,Master_CPT_List!A:B,2,0)</f>
        <v>CLOSURE RECTOURETHRAL FISTULA W/COLOSTOMY</v>
      </c>
    </row>
    <row r="3803" spans="1:12" ht="15.75" customHeight="1">
      <c r="A3803" s="28">
        <v>48520</v>
      </c>
      <c r="B3803" s="29">
        <v>13490</v>
      </c>
      <c r="C3803" s="26"/>
      <c r="D3803" s="28">
        <v>54600</v>
      </c>
      <c r="E3803" s="29">
        <v>5782</v>
      </c>
      <c r="F3803" s="26"/>
      <c r="G3803" s="31"/>
      <c r="H3803" s="26"/>
      <c r="K3803" s="28">
        <v>45900</v>
      </c>
      <c r="L3803" s="3" t="str">
        <f>VLOOKUP(K3803,Master_CPT_List!A:B,2,0)</f>
        <v>RDCTJ PROCIDENTIA UNDER ANES SEPARATE PROCEDURE</v>
      </c>
    </row>
    <row r="3804" spans="1:12" ht="15.75" customHeight="1">
      <c r="A3804" s="28">
        <v>48540</v>
      </c>
      <c r="B3804" s="29">
        <v>13490</v>
      </c>
      <c r="C3804" s="26"/>
      <c r="D3804" s="28">
        <v>54620</v>
      </c>
      <c r="E3804" s="29">
        <v>5782</v>
      </c>
      <c r="F3804" s="26"/>
      <c r="G3804" s="31"/>
      <c r="H3804" s="26"/>
      <c r="K3804" s="28">
        <v>45905</v>
      </c>
      <c r="L3804" s="3" t="str">
        <f>VLOOKUP(K3804,Master_CPT_List!A:B,2,0)</f>
        <v>DILAT ANAL SPHNCTR SPX UNDER ANES OTH/THN LOCAL</v>
      </c>
    </row>
    <row r="3805" spans="1:12" ht="15.75" customHeight="1">
      <c r="A3805" s="28">
        <v>48545</v>
      </c>
      <c r="B3805" s="29">
        <v>13490</v>
      </c>
      <c r="C3805" s="26"/>
      <c r="D3805" s="28">
        <v>54660</v>
      </c>
      <c r="E3805" s="29">
        <v>5782</v>
      </c>
      <c r="F3805" s="26"/>
      <c r="G3805" s="31"/>
      <c r="H3805" s="26"/>
      <c r="K3805" s="28">
        <v>45910</v>
      </c>
      <c r="L3805" s="3" t="str">
        <f>VLOOKUP(K3805,Master_CPT_List!A:B,2,0)</f>
        <v>DILAT RCT STRIX SPX UNDER ANES OTH/THN LOCAL</v>
      </c>
    </row>
    <row r="3806" spans="1:12" ht="15.75" customHeight="1">
      <c r="A3806" s="28">
        <v>48547</v>
      </c>
      <c r="B3806" s="29">
        <v>13490</v>
      </c>
      <c r="C3806" s="26"/>
      <c r="D3806" s="28">
        <v>54670</v>
      </c>
      <c r="E3806" s="29">
        <v>5782</v>
      </c>
      <c r="F3806" s="26"/>
      <c r="G3806" s="31"/>
      <c r="H3806" s="26"/>
      <c r="K3806" s="28">
        <v>45915</v>
      </c>
      <c r="L3806" s="3" t="str">
        <f>VLOOKUP(K3806,Master_CPT_List!A:B,2,0)</f>
        <v>RMVL FECAL IMPACTION/FB SPX UNDER ANES</v>
      </c>
    </row>
    <row r="3807" spans="1:12" ht="15.75" customHeight="1">
      <c r="A3807" s="28">
        <v>48548</v>
      </c>
      <c r="B3807" s="29">
        <v>13490</v>
      </c>
      <c r="C3807" s="26"/>
      <c r="D3807" s="28">
        <v>54680</v>
      </c>
      <c r="E3807" s="29">
        <v>5782</v>
      </c>
      <c r="F3807" s="26"/>
      <c r="G3807" s="31"/>
      <c r="H3807" s="26"/>
      <c r="K3807" s="28">
        <v>45990</v>
      </c>
      <c r="L3807" s="3" t="str">
        <f>VLOOKUP(K3807,Master_CPT_List!A:B,2,0)</f>
        <v>ANRCT XM SURG REQ ANES GENERAL SPI/EDRL DX</v>
      </c>
    </row>
    <row r="3808" spans="1:12" ht="15.75" customHeight="1">
      <c r="A3808" s="28">
        <v>48550</v>
      </c>
      <c r="B3808" s="29">
        <v>2463</v>
      </c>
      <c r="C3808" s="26"/>
      <c r="D3808" s="28">
        <v>54700</v>
      </c>
      <c r="E3808" s="29">
        <v>5782</v>
      </c>
      <c r="F3808" s="26"/>
      <c r="G3808" s="31"/>
      <c r="H3808" s="26"/>
      <c r="K3808" s="28">
        <v>45999</v>
      </c>
      <c r="L3808" s="3" t="str">
        <f>VLOOKUP(K3808,Master_CPT_List!A:B,2,0)</f>
        <v>UNLISTED PROCEDURE RECTUM</v>
      </c>
    </row>
    <row r="3809" spans="1:12" ht="15.75" customHeight="1">
      <c r="A3809" s="28">
        <v>48551</v>
      </c>
      <c r="B3809" s="29">
        <v>13490</v>
      </c>
      <c r="C3809" s="26"/>
      <c r="D3809" s="28">
        <v>54830</v>
      </c>
      <c r="E3809" s="29">
        <v>5782</v>
      </c>
      <c r="F3809" s="26"/>
      <c r="G3809" s="31"/>
      <c r="H3809" s="26"/>
      <c r="K3809" s="28">
        <v>46020</v>
      </c>
      <c r="L3809" s="3" t="str">
        <f>VLOOKUP(K3809,Master_CPT_List!A:B,2,0)</f>
        <v>PLACEMENT SETON</v>
      </c>
    </row>
    <row r="3810" spans="1:12" ht="15.75" customHeight="1">
      <c r="A3810" s="28">
        <v>48552</v>
      </c>
      <c r="B3810" s="29">
        <v>13490</v>
      </c>
      <c r="C3810" s="26"/>
      <c r="D3810" s="28">
        <v>54840</v>
      </c>
      <c r="E3810" s="29">
        <v>5782</v>
      </c>
      <c r="F3810" s="26"/>
      <c r="G3810" s="31"/>
      <c r="H3810" s="26"/>
      <c r="K3810" s="28">
        <v>46030</v>
      </c>
      <c r="L3810" s="3" t="str">
        <f>VLOOKUP(K3810,Master_CPT_List!A:B,2,0)</f>
        <v>REMOVAL ANAL SETON OTHER MARKER</v>
      </c>
    </row>
    <row r="3811" spans="1:12" ht="15.75" customHeight="1">
      <c r="A3811" s="28">
        <v>48554</v>
      </c>
      <c r="B3811" s="29">
        <v>13490</v>
      </c>
      <c r="C3811" s="26"/>
      <c r="D3811" s="28">
        <v>54860</v>
      </c>
      <c r="E3811" s="29">
        <v>5782</v>
      </c>
      <c r="F3811" s="26"/>
      <c r="G3811" s="31"/>
      <c r="H3811" s="26"/>
      <c r="K3811" s="28">
        <v>46040</v>
      </c>
      <c r="L3811" s="3" t="str">
        <f>VLOOKUP(K3811,Master_CPT_List!A:B,2,0)</f>
        <v>I&amp;D ISCHIORECTAL&amp;/PERIRECTAL ABSCESS SPX</v>
      </c>
    </row>
    <row r="3812" spans="1:12" ht="15.75" customHeight="1">
      <c r="A3812" s="28">
        <v>48556</v>
      </c>
      <c r="B3812" s="29">
        <v>13490</v>
      </c>
      <c r="C3812" s="26"/>
      <c r="D3812" s="28">
        <v>54861</v>
      </c>
      <c r="E3812" s="29">
        <v>5782</v>
      </c>
      <c r="F3812" s="26"/>
      <c r="G3812" s="31"/>
      <c r="H3812" s="26"/>
      <c r="K3812" s="28">
        <v>46045</v>
      </c>
      <c r="L3812" s="3" t="str">
        <f>VLOOKUP(K3812,Master_CPT_List!A:B,2,0)</f>
        <v>I&amp;D INTRAMURAL IM/ABSC TRANSANAL ANES</v>
      </c>
    </row>
    <row r="3813" spans="1:12" ht="15.75" customHeight="1">
      <c r="A3813" s="28">
        <v>48999</v>
      </c>
      <c r="B3813" s="29">
        <v>2507</v>
      </c>
      <c r="C3813" s="26"/>
      <c r="D3813" s="28">
        <v>54865</v>
      </c>
      <c r="E3813" s="29">
        <v>5782</v>
      </c>
      <c r="F3813" s="26"/>
      <c r="G3813" s="31"/>
      <c r="H3813" s="26"/>
      <c r="K3813" s="28">
        <v>46050</v>
      </c>
      <c r="L3813" s="3" t="str">
        <f>VLOOKUP(K3813,Master_CPT_List!A:B,2,0)</f>
        <v>I&amp;D PERIANAL ABSCESS SUPERFICIAL</v>
      </c>
    </row>
    <row r="3814" spans="1:12" ht="15.75" customHeight="1">
      <c r="A3814" s="28">
        <v>49000</v>
      </c>
      <c r="B3814" s="29">
        <v>13490</v>
      </c>
      <c r="C3814" s="26"/>
      <c r="D3814" s="28">
        <v>54900</v>
      </c>
      <c r="E3814" s="29">
        <v>5782</v>
      </c>
      <c r="F3814" s="26"/>
      <c r="G3814" s="31"/>
      <c r="H3814" s="26"/>
      <c r="K3814" s="28">
        <v>46060</v>
      </c>
      <c r="L3814" s="3" t="str">
        <f>VLOOKUP(K3814,Master_CPT_List!A:B,2,0)</f>
        <v>I&amp;D ISCHIORCT/INTRAMURAL ABSC W/WO SETON</v>
      </c>
    </row>
    <row r="3815" spans="1:12" ht="15.75" customHeight="1">
      <c r="A3815" s="28">
        <v>49002</v>
      </c>
      <c r="B3815" s="29">
        <v>13490</v>
      </c>
      <c r="C3815" s="26"/>
      <c r="D3815" s="28">
        <v>54901</v>
      </c>
      <c r="E3815" s="29">
        <v>5782</v>
      </c>
      <c r="F3815" s="26"/>
      <c r="G3815" s="31"/>
      <c r="H3815" s="26"/>
      <c r="K3815" s="28">
        <v>46070</v>
      </c>
      <c r="L3815" s="3" t="str">
        <f>VLOOKUP(K3815,Master_CPT_List!A:B,2,0)</f>
        <v>INCISION ANAL SEPTUM INFANT</v>
      </c>
    </row>
    <row r="3816" spans="1:12" ht="15.75" customHeight="1">
      <c r="A3816" s="28">
        <v>49010</v>
      </c>
      <c r="B3816" s="29">
        <v>13490</v>
      </c>
      <c r="C3816" s="26"/>
      <c r="D3816" s="28">
        <v>55060</v>
      </c>
      <c r="E3816" s="29">
        <v>5782</v>
      </c>
      <c r="F3816" s="26"/>
      <c r="G3816" s="31"/>
      <c r="H3816" s="26"/>
      <c r="K3816" s="28">
        <v>46080</v>
      </c>
      <c r="L3816" s="3" t="str">
        <f>VLOOKUP(K3816,Master_CPT_List!A:B,2,0)</f>
        <v>SPHINCTEROTOMY ANAL DIVISION SPHINCTER SPX</v>
      </c>
    </row>
    <row r="3817" spans="1:12" ht="15.75" customHeight="1">
      <c r="A3817" s="28">
        <v>49013</v>
      </c>
      <c r="B3817" s="29">
        <v>13490</v>
      </c>
      <c r="C3817" s="26"/>
      <c r="D3817" s="28">
        <v>55110</v>
      </c>
      <c r="E3817" s="29">
        <v>5782</v>
      </c>
      <c r="F3817" s="26"/>
      <c r="G3817" s="31"/>
      <c r="H3817" s="26"/>
      <c r="K3817" s="28">
        <v>46083</v>
      </c>
      <c r="L3817" s="3" t="str">
        <f>VLOOKUP(K3817,Master_CPT_List!A:B,2,0)</f>
        <v>INCISION THROMBOSED HEMORRHOID EXTERNAL</v>
      </c>
    </row>
    <row r="3818" spans="1:12" ht="15.75" customHeight="1">
      <c r="A3818" s="28">
        <v>49014</v>
      </c>
      <c r="B3818" s="29">
        <v>13490</v>
      </c>
      <c r="C3818" s="26"/>
      <c r="D3818" s="28">
        <v>55120</v>
      </c>
      <c r="E3818" s="29">
        <v>5782</v>
      </c>
      <c r="F3818" s="26"/>
      <c r="G3818" s="31"/>
      <c r="H3818" s="26"/>
      <c r="K3818" s="28">
        <v>46200</v>
      </c>
      <c r="L3818" s="3" t="str">
        <f>VLOOKUP(K3818,Master_CPT_List!A:B,2,0)</f>
        <v>FISSURECTOMY INCL SPHINCTEROTOMY WHEN PERFORMED</v>
      </c>
    </row>
    <row r="3819" spans="1:12" ht="15.75" customHeight="1">
      <c r="A3819" s="28">
        <v>49020</v>
      </c>
      <c r="B3819" s="29">
        <v>13490</v>
      </c>
      <c r="C3819" s="26"/>
      <c r="D3819" s="28">
        <v>55150</v>
      </c>
      <c r="E3819" s="29">
        <v>5782</v>
      </c>
      <c r="F3819" s="26"/>
      <c r="G3819" s="31"/>
      <c r="H3819" s="26"/>
      <c r="K3819" s="28">
        <v>46220</v>
      </c>
      <c r="L3819" s="3" t="str">
        <f>VLOOKUP(K3819,Master_CPT_List!A:B,2,0)</f>
        <v>EXCISION SINGLE EXTERNAL PAPILLA OR TAG ANUS</v>
      </c>
    </row>
    <row r="3820" spans="1:12" ht="15.75" customHeight="1">
      <c r="A3820" s="28">
        <v>49040</v>
      </c>
      <c r="B3820" s="29">
        <v>13490</v>
      </c>
      <c r="C3820" s="26"/>
      <c r="D3820" s="28">
        <v>55180</v>
      </c>
      <c r="E3820" s="29">
        <v>5782</v>
      </c>
      <c r="F3820" s="26"/>
      <c r="G3820" s="31"/>
      <c r="H3820" s="26"/>
      <c r="K3820" s="28">
        <v>46221</v>
      </c>
      <c r="L3820" s="3" t="str">
        <f>VLOOKUP(K3820,Master_CPT_List!A:B,2,0)</f>
        <v>HEMORRHOIDECTOMY INTERNAL RUBBER BAND LIGATIONS</v>
      </c>
    </row>
    <row r="3821" spans="1:12" ht="15.75" customHeight="1">
      <c r="A3821" s="28">
        <v>49060</v>
      </c>
      <c r="B3821" s="29">
        <v>13490</v>
      </c>
      <c r="C3821" s="26"/>
      <c r="D3821" s="28">
        <v>55200</v>
      </c>
      <c r="E3821" s="29">
        <v>5782</v>
      </c>
      <c r="F3821" s="26"/>
      <c r="G3821" s="31"/>
      <c r="H3821" s="26"/>
      <c r="K3821" s="28">
        <v>46230</v>
      </c>
      <c r="L3821" s="3" t="str">
        <f>VLOOKUP(K3821,Master_CPT_List!A:B,2,0)</f>
        <v>EXCISION MULTIPLE EXTERNAL PAPILLAE/TAGS ANUS</v>
      </c>
    </row>
    <row r="3822" spans="1:12" ht="15.75" customHeight="1">
      <c r="A3822" s="28">
        <v>49062</v>
      </c>
      <c r="B3822" s="29">
        <v>13490</v>
      </c>
      <c r="C3822" s="26"/>
      <c r="D3822" s="28">
        <v>55250</v>
      </c>
      <c r="E3822" s="29">
        <v>5782</v>
      </c>
      <c r="F3822" s="26"/>
      <c r="G3822" s="31"/>
      <c r="H3822" s="26"/>
      <c r="K3822" s="28">
        <v>46250</v>
      </c>
      <c r="L3822" s="3" t="str">
        <f>VLOOKUP(K3822,Master_CPT_List!A:B,2,0)</f>
        <v>HEMORRHOIDECTOMY XTRNL 2/&gt; COLUMN/GROUP</v>
      </c>
    </row>
    <row r="3823" spans="1:12" ht="15.75" customHeight="1">
      <c r="A3823" s="28">
        <v>49082</v>
      </c>
      <c r="B3823" s="29">
        <v>2507</v>
      </c>
      <c r="C3823" s="26"/>
      <c r="D3823" s="28">
        <v>55400</v>
      </c>
      <c r="E3823" s="29">
        <v>5782</v>
      </c>
      <c r="F3823" s="26"/>
      <c r="G3823" s="31"/>
      <c r="H3823" s="26"/>
      <c r="K3823" s="28">
        <v>46255</v>
      </c>
      <c r="L3823" s="3" t="str">
        <f>VLOOKUP(K3823,Master_CPT_List!A:B,2,0)</f>
        <v>HEMORRHOIDECTOMY NTRNL &amp; XTRNL 1 COLUMN/GROUP</v>
      </c>
    </row>
    <row r="3824" spans="1:12" ht="15.75" customHeight="1">
      <c r="A3824" s="28">
        <v>49083</v>
      </c>
      <c r="B3824" s="29">
        <v>2507</v>
      </c>
      <c r="C3824" s="26"/>
      <c r="D3824" s="28">
        <v>55520</v>
      </c>
      <c r="E3824" s="29">
        <v>5782</v>
      </c>
      <c r="F3824" s="26"/>
      <c r="G3824" s="31"/>
      <c r="H3824" s="26"/>
      <c r="K3824" s="28">
        <v>46257</v>
      </c>
      <c r="L3824" s="3" t="str">
        <f>VLOOKUP(K3824,Master_CPT_List!A:B,2,0)</f>
        <v>HEMORRHOID NTRNL &amp; XTRNL 1 COLUMN W/FISSURECTO</v>
      </c>
    </row>
    <row r="3825" spans="1:12" ht="15.75" customHeight="1">
      <c r="A3825" s="28">
        <v>49084</v>
      </c>
      <c r="B3825" s="29">
        <v>2507</v>
      </c>
      <c r="C3825" s="26"/>
      <c r="D3825" s="28">
        <v>55530</v>
      </c>
      <c r="E3825" s="29">
        <v>5782</v>
      </c>
      <c r="F3825" s="26"/>
      <c r="G3825" s="31"/>
      <c r="H3825" s="26"/>
      <c r="K3825" s="28">
        <v>46258</v>
      </c>
      <c r="L3825" s="3" t="str">
        <f>VLOOKUP(K3825,Master_CPT_List!A:B,2,0)</f>
        <v>HRHC 1 COL/GRP W/FSTULECTMY INCL FSSRECTOMY</v>
      </c>
    </row>
    <row r="3826" spans="1:12" ht="15.75" customHeight="1">
      <c r="A3826" s="28">
        <v>49180</v>
      </c>
      <c r="B3826" s="29">
        <v>3578</v>
      </c>
      <c r="C3826" s="26"/>
      <c r="D3826" s="28">
        <v>55600</v>
      </c>
      <c r="E3826" s="29">
        <v>5782</v>
      </c>
      <c r="F3826" s="26"/>
      <c r="G3826" s="31"/>
      <c r="H3826" s="26"/>
      <c r="K3826" s="28">
        <v>46260</v>
      </c>
      <c r="L3826" s="3" t="str">
        <f>VLOOKUP(K3826,Master_CPT_List!A:B,2,0)</f>
        <v>HEMORRHOIDECTOMY INT &amp; XTRNL 2/&gt; COLUMN/GRO</v>
      </c>
    </row>
    <row r="3827" spans="1:12" ht="15.75" customHeight="1">
      <c r="A3827" s="28">
        <v>49185</v>
      </c>
      <c r="B3827" s="29">
        <v>2507</v>
      </c>
      <c r="C3827" s="26"/>
      <c r="D3827" s="28">
        <v>55680</v>
      </c>
      <c r="E3827" s="29">
        <v>5782</v>
      </c>
      <c r="F3827" s="26"/>
      <c r="G3827" s="31"/>
      <c r="H3827" s="26"/>
      <c r="K3827" s="28">
        <v>46261</v>
      </c>
      <c r="L3827" s="3" t="str">
        <f>VLOOKUP(K3827,Master_CPT_List!A:B,2,0)</f>
        <v>HRHC NTRNL &amp; XTRNL 2/&gt; COLUMN/GROUP W/FISSU</v>
      </c>
    </row>
    <row r="3828" spans="1:12" ht="15.75" customHeight="1">
      <c r="A3828" s="28">
        <v>49203</v>
      </c>
      <c r="B3828" s="29">
        <v>13490</v>
      </c>
      <c r="C3828" s="26"/>
      <c r="D3828" s="28">
        <v>55720</v>
      </c>
      <c r="E3828" s="29">
        <v>5782</v>
      </c>
      <c r="F3828" s="26"/>
      <c r="G3828" s="31"/>
      <c r="H3828" s="26"/>
      <c r="K3828" s="28">
        <v>46262</v>
      </c>
      <c r="L3828" s="3" t="str">
        <f>VLOOKUP(K3828,Master_CPT_List!A:B,2,0)</f>
        <v>HRHC 2/&gt; COL/GRP W/FSTULECTMY INCL FSSRECTMY</v>
      </c>
    </row>
    <row r="3829" spans="1:12" ht="15.75" customHeight="1">
      <c r="A3829" s="28">
        <v>49204</v>
      </c>
      <c r="B3829" s="29">
        <v>13490</v>
      </c>
      <c r="C3829" s="26"/>
      <c r="D3829" s="28">
        <v>55725</v>
      </c>
      <c r="E3829" s="29">
        <v>5782</v>
      </c>
      <c r="F3829" s="26"/>
      <c r="G3829" s="31"/>
      <c r="H3829" s="26"/>
      <c r="K3829" s="28">
        <v>46270</v>
      </c>
      <c r="L3829" s="3" t="str">
        <f>VLOOKUP(K3829,Master_CPT_List!A:B,2,0)</f>
        <v>SURG TX ANAL FISTULA SUBQ</v>
      </c>
    </row>
    <row r="3830" spans="1:12" ht="15.75" customHeight="1">
      <c r="A3830" s="28">
        <v>49205</v>
      </c>
      <c r="B3830" s="29">
        <v>13490</v>
      </c>
      <c r="C3830" s="26"/>
      <c r="D3830" s="28">
        <v>55860</v>
      </c>
      <c r="E3830" s="29">
        <v>5782</v>
      </c>
      <c r="F3830" s="26"/>
      <c r="G3830" s="31"/>
      <c r="H3830" s="26"/>
      <c r="K3830" s="28">
        <v>46275</v>
      </c>
      <c r="L3830" s="3" t="str">
        <f>VLOOKUP(K3830,Master_CPT_List!A:B,2,0)</f>
        <v>SURG TX ANAL FISTULA INTERSPHINCTERIC</v>
      </c>
    </row>
    <row r="3831" spans="1:12" ht="15.75" customHeight="1">
      <c r="A3831" s="28">
        <v>49215</v>
      </c>
      <c r="B3831" s="29">
        <v>13490</v>
      </c>
      <c r="C3831" s="26"/>
      <c r="D3831" s="28">
        <v>56440</v>
      </c>
      <c r="E3831" s="29">
        <v>5782</v>
      </c>
      <c r="F3831" s="26"/>
      <c r="G3831" s="31"/>
      <c r="H3831" s="26"/>
      <c r="K3831" s="28">
        <v>46280</v>
      </c>
      <c r="L3831" s="3" t="str">
        <f>VLOOKUP(K3831,Master_CPT_List!A:B,2,0)</f>
        <v>TX ANAL FSTL TRANS/SUPRA/XTRASPHNCTRC INCL SETON</v>
      </c>
    </row>
    <row r="3832" spans="1:12" ht="15.75" customHeight="1">
      <c r="A3832" s="28">
        <v>49220</v>
      </c>
      <c r="B3832" s="29">
        <v>13490</v>
      </c>
      <c r="C3832" s="26"/>
      <c r="D3832" s="28">
        <v>56441</v>
      </c>
      <c r="E3832" s="29">
        <v>5782</v>
      </c>
      <c r="F3832" s="26"/>
      <c r="G3832" s="31"/>
      <c r="H3832" s="26"/>
      <c r="K3832" s="28">
        <v>46285</v>
      </c>
      <c r="L3832" s="3" t="str">
        <f>VLOOKUP(K3832,Master_CPT_List!A:B,2,0)</f>
        <v>SURG TX ANAL FISTULA 2ND STAGE</v>
      </c>
    </row>
    <row r="3833" spans="1:12" ht="15.75" customHeight="1">
      <c r="A3833" s="28">
        <v>49250</v>
      </c>
      <c r="B3833" s="29">
        <v>7918</v>
      </c>
      <c r="C3833" s="26"/>
      <c r="D3833" s="28">
        <v>56442</v>
      </c>
      <c r="E3833" s="29">
        <v>5782</v>
      </c>
      <c r="F3833" s="26"/>
      <c r="G3833" s="31"/>
      <c r="H3833" s="26"/>
      <c r="K3833" s="28">
        <v>46288</v>
      </c>
      <c r="L3833" s="3" t="str">
        <f>VLOOKUP(K3833,Master_CPT_List!A:B,2,0)</f>
        <v>CLSR ANAL FSTL W/RCT ADVMNT FLAP</v>
      </c>
    </row>
    <row r="3834" spans="1:12" ht="15.75" customHeight="1">
      <c r="A3834" s="28">
        <v>49255</v>
      </c>
      <c r="B3834" s="29">
        <v>13490</v>
      </c>
      <c r="C3834" s="26"/>
      <c r="D3834" s="28">
        <v>56620</v>
      </c>
      <c r="E3834" s="29">
        <v>5782</v>
      </c>
      <c r="F3834" s="26"/>
      <c r="G3834" s="31"/>
      <c r="H3834" s="26"/>
      <c r="K3834" s="28">
        <v>46320</v>
      </c>
      <c r="L3834" s="3" t="str">
        <f>VLOOKUP(K3834,Master_CPT_List!A:B,2,0)</f>
        <v>EXC THROMBOSED HEMORRHOID XTRNL</v>
      </c>
    </row>
    <row r="3835" spans="1:12" ht="15.75" customHeight="1">
      <c r="A3835" s="28">
        <v>49320</v>
      </c>
      <c r="B3835" s="29">
        <v>7918</v>
      </c>
      <c r="C3835" s="26"/>
      <c r="D3835" s="28">
        <v>56625</v>
      </c>
      <c r="E3835" s="29">
        <v>5782</v>
      </c>
      <c r="F3835" s="26"/>
      <c r="G3835" s="31"/>
      <c r="H3835" s="26"/>
      <c r="K3835" s="28">
        <v>46500</v>
      </c>
      <c r="L3835" s="3" t="str">
        <f>VLOOKUP(K3835,Master_CPT_List!A:B,2,0)</f>
        <v>INJECTION SCLEROSING SOLUTION HEMORRHOIDS</v>
      </c>
    </row>
    <row r="3836" spans="1:12" ht="15.75" customHeight="1">
      <c r="A3836" s="28">
        <v>49321</v>
      </c>
      <c r="B3836" s="29">
        <v>7918</v>
      </c>
      <c r="C3836" s="26"/>
      <c r="D3836" s="28">
        <v>56700</v>
      </c>
      <c r="E3836" s="29">
        <v>5782</v>
      </c>
      <c r="F3836" s="26"/>
      <c r="G3836" s="31"/>
      <c r="H3836" s="26"/>
      <c r="K3836" s="28">
        <v>46505</v>
      </c>
      <c r="L3836" s="3" t="str">
        <f>VLOOKUP(K3836,Master_CPT_List!A:B,2,0)</f>
        <v>CHEMODENERVATION INTERNAL ANAL SPHINCTER</v>
      </c>
    </row>
    <row r="3837" spans="1:12" ht="15.75" customHeight="1">
      <c r="A3837" s="28">
        <v>49322</v>
      </c>
      <c r="B3837" s="29">
        <v>7918</v>
      </c>
      <c r="C3837" s="26"/>
      <c r="D3837" s="28">
        <v>56740</v>
      </c>
      <c r="E3837" s="29">
        <v>5782</v>
      </c>
      <c r="F3837" s="26"/>
      <c r="G3837" s="31"/>
      <c r="H3837" s="26"/>
      <c r="K3837" s="28">
        <v>46600</v>
      </c>
      <c r="L3837" s="3" t="str">
        <f>VLOOKUP(K3837,Master_CPT_List!A:B,2,0)</f>
        <v>ANOSCOPY DX W/COLLJ SPEC BR/WA SPX WHEN PRFRMD</v>
      </c>
    </row>
    <row r="3838" spans="1:12" ht="15.75" customHeight="1">
      <c r="A3838" s="28">
        <v>49323</v>
      </c>
      <c r="B3838" s="29">
        <v>7918</v>
      </c>
      <c r="C3838" s="26"/>
      <c r="D3838" s="28">
        <v>56800</v>
      </c>
      <c r="E3838" s="29">
        <v>5782</v>
      </c>
      <c r="F3838" s="26"/>
      <c r="G3838" s="31"/>
      <c r="H3838" s="26"/>
      <c r="K3838" s="28">
        <v>46601</v>
      </c>
      <c r="L3838" s="3" t="str">
        <f>VLOOKUP(K3838,Master_CPT_List!A:B,2,0)</f>
        <v>ANOSCOPY DX W/HRA &amp;CHEM AGNTS ENHANCEMENT</v>
      </c>
    </row>
    <row r="3839" spans="1:12" ht="15.75" customHeight="1">
      <c r="A3839" s="28">
        <v>49324</v>
      </c>
      <c r="B3839" s="29">
        <v>7918</v>
      </c>
      <c r="C3839" s="26"/>
      <c r="D3839" s="28">
        <v>56805</v>
      </c>
      <c r="E3839" s="29">
        <v>5782</v>
      </c>
      <c r="F3839" s="26"/>
      <c r="G3839" s="31"/>
      <c r="H3839" s="26"/>
      <c r="K3839" s="28">
        <v>46604</v>
      </c>
      <c r="L3839" s="3" t="str">
        <f>VLOOKUP(K3839,Master_CPT_List!A:B,2,0)</f>
        <v>ANOSCOPY W/DILATION</v>
      </c>
    </row>
    <row r="3840" spans="1:12" ht="15.75" customHeight="1">
      <c r="A3840" s="28">
        <v>49325</v>
      </c>
      <c r="B3840" s="29">
        <v>7918</v>
      </c>
      <c r="C3840" s="26"/>
      <c r="D3840" s="28">
        <v>56810</v>
      </c>
      <c r="E3840" s="29">
        <v>5782</v>
      </c>
      <c r="F3840" s="26"/>
      <c r="G3840" s="31"/>
      <c r="H3840" s="26"/>
      <c r="K3840" s="28">
        <v>46606</v>
      </c>
      <c r="L3840" s="3" t="str">
        <f>VLOOKUP(K3840,Master_CPT_List!A:B,2,0)</f>
        <v>ANOSCOPY W/BX SINGLE/MULTIPLE</v>
      </c>
    </row>
    <row r="3841" spans="1:12" ht="15.75" customHeight="1">
      <c r="A3841" s="28">
        <v>49329</v>
      </c>
      <c r="B3841" s="29">
        <v>7918</v>
      </c>
      <c r="C3841" s="26"/>
      <c r="D3841" s="28">
        <v>57000</v>
      </c>
      <c r="E3841" s="29">
        <v>5782</v>
      </c>
      <c r="F3841" s="26"/>
      <c r="G3841" s="31"/>
      <c r="H3841" s="26"/>
      <c r="K3841" s="28">
        <v>46607</v>
      </c>
      <c r="L3841" s="3" t="str">
        <f>VLOOKUP(K3841,Master_CPT_List!A:B,2,0)</f>
        <v>ANOSCOPY DX W/HRA &amp;CHEM AGNTS ENHANCEMENT W/BX</v>
      </c>
    </row>
    <row r="3842" spans="1:12" ht="15.75" customHeight="1">
      <c r="A3842" s="28">
        <v>49402</v>
      </c>
      <c r="B3842" s="29">
        <v>7918</v>
      </c>
      <c r="C3842" s="26"/>
      <c r="D3842" s="28">
        <v>57010</v>
      </c>
      <c r="E3842" s="29">
        <v>5782</v>
      </c>
      <c r="F3842" s="26"/>
      <c r="G3842" s="31"/>
      <c r="H3842" s="26"/>
      <c r="K3842" s="28">
        <v>46608</v>
      </c>
      <c r="L3842" s="3" t="str">
        <f>VLOOKUP(K3842,Master_CPT_List!A:B,2,0)</f>
        <v>ANOSCOPY W/RMVL FOREIGN BODY</v>
      </c>
    </row>
    <row r="3843" spans="1:12" ht="15.75" customHeight="1">
      <c r="A3843" s="28">
        <v>49405</v>
      </c>
      <c r="B3843" s="29">
        <v>3578</v>
      </c>
      <c r="C3843" s="26"/>
      <c r="D3843" s="28">
        <v>57020</v>
      </c>
      <c r="E3843" s="29">
        <v>5782</v>
      </c>
      <c r="F3843" s="26"/>
      <c r="G3843" s="31"/>
      <c r="H3843" s="26"/>
      <c r="K3843" s="28">
        <v>46610</v>
      </c>
      <c r="L3843" s="3" t="str">
        <f>VLOOKUP(K3843,Master_CPT_List!A:B,2,0)</f>
        <v>ANOSCOPY W/RMVL LESION CAUTERY</v>
      </c>
    </row>
    <row r="3844" spans="1:12" ht="15.75" customHeight="1">
      <c r="A3844" s="28">
        <v>49406</v>
      </c>
      <c r="B3844" s="29">
        <v>3578</v>
      </c>
      <c r="C3844" s="26"/>
      <c r="D3844" s="28">
        <v>57023</v>
      </c>
      <c r="E3844" s="29">
        <v>5782</v>
      </c>
      <c r="F3844" s="26"/>
      <c r="G3844" s="31"/>
      <c r="H3844" s="26"/>
      <c r="K3844" s="28">
        <v>46611</v>
      </c>
      <c r="L3844" s="3" t="str">
        <f>VLOOKUP(K3844,Master_CPT_List!A:B,2,0)</f>
        <v>ANOSC RMVL 1 TUM POLYP/OTH LES SNARE TQ</v>
      </c>
    </row>
    <row r="3845" spans="1:12" ht="15.75" customHeight="1">
      <c r="A3845" s="28">
        <v>49407</v>
      </c>
      <c r="B3845" s="29">
        <v>3578</v>
      </c>
      <c r="C3845" s="26"/>
      <c r="D3845" s="28">
        <v>57061</v>
      </c>
      <c r="E3845" s="29">
        <v>5782</v>
      </c>
      <c r="F3845" s="26"/>
      <c r="G3845" s="31"/>
      <c r="H3845" s="26"/>
      <c r="K3845" s="28">
        <v>46612</v>
      </c>
      <c r="L3845" s="3" t="str">
        <f>VLOOKUP(K3845,Master_CPT_List!A:B,2,0)</f>
        <v>ANOSC RMVL MULT TUMORS CAUTERY/SNARE</v>
      </c>
    </row>
    <row r="3846" spans="1:12" ht="15.75" customHeight="1">
      <c r="A3846" s="28">
        <v>49411</v>
      </c>
      <c r="B3846" s="29">
        <v>3578</v>
      </c>
      <c r="C3846" s="26"/>
      <c r="D3846" s="28">
        <v>57065</v>
      </c>
      <c r="E3846" s="29">
        <v>5782</v>
      </c>
      <c r="F3846" s="26"/>
      <c r="G3846" s="31"/>
      <c r="H3846" s="26"/>
      <c r="K3846" s="28">
        <v>46614</v>
      </c>
      <c r="L3846" s="3" t="str">
        <f>VLOOKUP(K3846,Master_CPT_List!A:B,2,0)</f>
        <v>ANOSCOPY CONTROL BLEEDING</v>
      </c>
    </row>
    <row r="3847" spans="1:12" ht="15.75" customHeight="1">
      <c r="A3847" s="28">
        <v>49412</v>
      </c>
      <c r="B3847" s="29">
        <v>13490</v>
      </c>
      <c r="C3847" s="26"/>
      <c r="D3847" s="28">
        <v>57105</v>
      </c>
      <c r="E3847" s="29">
        <v>5782</v>
      </c>
      <c r="F3847" s="26"/>
      <c r="G3847" s="31"/>
      <c r="H3847" s="26"/>
      <c r="K3847" s="28">
        <v>46615</v>
      </c>
      <c r="L3847" s="3" t="str">
        <f>VLOOKUP(K3847,Master_CPT_List!A:B,2,0)</f>
        <v>ANOSCOPY ABLATION LESION</v>
      </c>
    </row>
    <row r="3848" spans="1:12" ht="15.75" customHeight="1">
      <c r="A3848" s="28">
        <v>49418</v>
      </c>
      <c r="B3848" s="29">
        <v>7918</v>
      </c>
      <c r="C3848" s="26"/>
      <c r="D3848" s="28">
        <v>57106</v>
      </c>
      <c r="E3848" s="29">
        <v>5782</v>
      </c>
      <c r="F3848" s="26"/>
      <c r="G3848" s="31"/>
      <c r="H3848" s="26"/>
      <c r="K3848" s="28">
        <v>46700</v>
      </c>
      <c r="L3848" s="3" t="str">
        <f>VLOOKUP(K3848,Master_CPT_List!A:B,2,0)</f>
        <v>ANOPLASTY PLASTIC OPERATION STRICTURE ADULT</v>
      </c>
    </row>
    <row r="3849" spans="1:12" ht="15.75" customHeight="1">
      <c r="A3849" s="28">
        <v>49419</v>
      </c>
      <c r="B3849" s="29">
        <v>7918</v>
      </c>
      <c r="C3849" s="26"/>
      <c r="D3849" s="28">
        <v>57107</v>
      </c>
      <c r="E3849" s="29">
        <v>5782</v>
      </c>
      <c r="F3849" s="26"/>
      <c r="G3849" s="31"/>
      <c r="H3849" s="26"/>
      <c r="K3849" s="28">
        <v>46705</v>
      </c>
      <c r="L3849" s="3" t="str">
        <f>VLOOKUP(K3849,Master_CPT_List!A:B,2,0)</f>
        <v>ANOPLASTY PLASTIC OPERATION STRICTURE INFANT</v>
      </c>
    </row>
    <row r="3850" spans="1:12" ht="15.75" customHeight="1">
      <c r="A3850" s="28">
        <v>49421</v>
      </c>
      <c r="B3850" s="29">
        <v>7918</v>
      </c>
      <c r="C3850" s="26"/>
      <c r="D3850" s="28">
        <v>57109</v>
      </c>
      <c r="E3850" s="29">
        <v>5782</v>
      </c>
      <c r="F3850" s="26"/>
      <c r="G3850" s="31"/>
      <c r="H3850" s="26"/>
      <c r="K3850" s="28">
        <v>46706</v>
      </c>
      <c r="L3850" s="3" t="str">
        <f>VLOOKUP(K3850,Master_CPT_List!A:B,2,0)</f>
        <v>REPAIR ANAL FISTULA W/FIBRIN GLUE</v>
      </c>
    </row>
    <row r="3851" spans="1:12" ht="15.75" customHeight="1">
      <c r="A3851" s="28">
        <v>49422</v>
      </c>
      <c r="B3851" s="29">
        <v>5513</v>
      </c>
      <c r="C3851" s="26"/>
      <c r="D3851" s="28">
        <v>57130</v>
      </c>
      <c r="E3851" s="29">
        <v>5782</v>
      </c>
      <c r="F3851" s="26"/>
      <c r="G3851" s="31"/>
      <c r="H3851" s="26"/>
      <c r="K3851" s="28">
        <v>46707</v>
      </c>
      <c r="L3851" s="3" t="str">
        <f>VLOOKUP(K3851,Master_CPT_List!A:B,2,0)</f>
        <v>REPAIR ANORECTAL FISTULA PLUG</v>
      </c>
    </row>
    <row r="3852" spans="1:12" ht="15.75" customHeight="1">
      <c r="A3852" s="28">
        <v>49423</v>
      </c>
      <c r="B3852" s="29">
        <v>3578</v>
      </c>
      <c r="C3852" s="26"/>
      <c r="D3852" s="28">
        <v>57135</v>
      </c>
      <c r="E3852" s="29">
        <v>5782</v>
      </c>
      <c r="F3852" s="26"/>
      <c r="G3852" s="31"/>
      <c r="H3852" s="26"/>
      <c r="K3852" s="28">
        <v>46710</v>
      </c>
      <c r="L3852" s="3" t="str">
        <f>VLOOKUP(K3852,Master_CPT_List!A:B,2,0)</f>
        <v>RPR ILEOANAL POUCH FSTL/POUCH ADVMNT TPRNL APPR</v>
      </c>
    </row>
    <row r="3853" spans="1:12" ht="15.75" customHeight="1">
      <c r="A3853" s="28">
        <v>49425</v>
      </c>
      <c r="B3853" s="29">
        <v>13490</v>
      </c>
      <c r="C3853" s="26"/>
      <c r="D3853" s="28">
        <v>57200</v>
      </c>
      <c r="E3853" s="29">
        <v>5782</v>
      </c>
      <c r="F3853" s="26"/>
      <c r="G3853" s="31"/>
      <c r="H3853" s="26"/>
      <c r="K3853" s="28">
        <v>46712</v>
      </c>
      <c r="L3853" s="3" t="str">
        <f>VLOOKUP(K3853,Master_CPT_List!A:B,2,0)</f>
        <v>RPR ILEOANAL POUCH FSTL/POUCH ADVMNT CMBN APPR</v>
      </c>
    </row>
    <row r="3854" spans="1:12" ht="15.75" customHeight="1">
      <c r="A3854" s="28">
        <v>49426</v>
      </c>
      <c r="B3854" s="29">
        <v>7918</v>
      </c>
      <c r="C3854" s="26"/>
      <c r="D3854" s="28">
        <v>57210</v>
      </c>
      <c r="E3854" s="29">
        <v>5782</v>
      </c>
      <c r="F3854" s="26"/>
      <c r="G3854" s="31"/>
      <c r="H3854" s="26"/>
      <c r="K3854" s="28">
        <v>46715</v>
      </c>
      <c r="L3854" s="3" t="str">
        <f>VLOOKUP(K3854,Master_CPT_List!A:B,2,0)</f>
        <v>RPR LW IMPERFORATE ANUS W/ANOPRNL FSTL CUT-BK</v>
      </c>
    </row>
    <row r="3855" spans="1:12" ht="15.75" customHeight="1">
      <c r="A3855" s="28">
        <v>49428</v>
      </c>
      <c r="B3855" s="29">
        <v>13490</v>
      </c>
      <c r="C3855" s="26"/>
      <c r="D3855" s="28">
        <v>57230</v>
      </c>
      <c r="E3855" s="29">
        <v>5782</v>
      </c>
      <c r="F3855" s="26"/>
      <c r="G3855" s="31"/>
      <c r="H3855" s="26"/>
      <c r="K3855" s="28">
        <v>46716</v>
      </c>
      <c r="L3855" s="3" t="str">
        <f>VLOOKUP(K3855,Master_CPT_List!A:B,2,0)</f>
        <v>RPR LW IMPERFORATE ANUS W/TRPOS FISTULA</v>
      </c>
    </row>
    <row r="3856" spans="1:12" ht="15.75" customHeight="1">
      <c r="A3856" s="28">
        <v>49429</v>
      </c>
      <c r="B3856" s="29">
        <v>5513</v>
      </c>
      <c r="C3856" s="26"/>
      <c r="D3856" s="28">
        <v>57268</v>
      </c>
      <c r="E3856" s="29">
        <v>5782</v>
      </c>
      <c r="F3856" s="26"/>
      <c r="G3856" s="31"/>
      <c r="H3856" s="26"/>
      <c r="K3856" s="28">
        <v>46730</v>
      </c>
      <c r="L3856" s="3" t="str">
        <f>VLOOKUP(K3856,Master_CPT_List!A:B,2,0)</f>
        <v>RPR HI IMPRF ANUS W/O FSTL PRNL/SACROPRNL APPR</v>
      </c>
    </row>
    <row r="3857" spans="1:12" ht="15.75" customHeight="1">
      <c r="A3857" s="28">
        <v>49436</v>
      </c>
      <c r="B3857" s="29">
        <v>3578</v>
      </c>
      <c r="C3857" s="26"/>
      <c r="D3857" s="28">
        <v>57270</v>
      </c>
      <c r="E3857" s="29">
        <v>5782</v>
      </c>
      <c r="F3857" s="26"/>
      <c r="G3857" s="31"/>
      <c r="H3857" s="26"/>
      <c r="K3857" s="28">
        <v>46735</v>
      </c>
      <c r="L3857" s="3" t="str">
        <f>VLOOKUP(K3857,Master_CPT_List!A:B,2,0)</f>
        <v>RPR HI IMPRF ANUS W/O FISTULA CMBN APPR</v>
      </c>
    </row>
    <row r="3858" spans="1:12" ht="15.75" customHeight="1">
      <c r="A3858" s="28">
        <v>49440</v>
      </c>
      <c r="B3858" s="29">
        <v>3578</v>
      </c>
      <c r="C3858" s="26"/>
      <c r="D3858" s="28">
        <v>57280</v>
      </c>
      <c r="E3858" s="29">
        <v>5782</v>
      </c>
      <c r="F3858" s="26"/>
      <c r="G3858" s="31"/>
      <c r="H3858" s="26"/>
      <c r="K3858" s="28">
        <v>46740</v>
      </c>
      <c r="L3858" s="3" t="str">
        <f>VLOOKUP(K3858,Master_CPT_List!A:B,2,0)</f>
        <v>RPR HI IMPRF ANUS W/FSTL PRNL/SACROPRNL APPR</v>
      </c>
    </row>
    <row r="3859" spans="1:12" ht="15.75" customHeight="1">
      <c r="A3859" s="28">
        <v>49441</v>
      </c>
      <c r="B3859" s="29">
        <v>3578</v>
      </c>
      <c r="C3859" s="26"/>
      <c r="D3859" s="28">
        <v>57291</v>
      </c>
      <c r="E3859" s="29">
        <v>5782</v>
      </c>
      <c r="F3859" s="26"/>
      <c r="G3859" s="31"/>
      <c r="H3859" s="26"/>
      <c r="K3859" s="28">
        <v>46742</v>
      </c>
      <c r="L3859" s="3" t="str">
        <f>VLOOKUP(K3859,Master_CPT_List!A:B,2,0)</f>
        <v>RPR HI IMPRF ANUS W/FSTL TABDL &amp; SACROPRNL</v>
      </c>
    </row>
    <row r="3860" spans="1:12" ht="15.75" customHeight="1">
      <c r="A3860" s="28">
        <v>49442</v>
      </c>
      <c r="B3860" s="29">
        <v>3484</v>
      </c>
      <c r="C3860" s="26"/>
      <c r="D3860" s="28">
        <v>57295</v>
      </c>
      <c r="E3860" s="29">
        <v>5782</v>
      </c>
      <c r="F3860" s="26"/>
      <c r="G3860" s="31"/>
      <c r="H3860" s="26"/>
      <c r="K3860" s="28">
        <v>46744</v>
      </c>
      <c r="L3860" s="3" t="str">
        <f>VLOOKUP(K3860,Master_CPT_List!A:B,2,0)</f>
        <v>RPR CLOACAL ANOMALY SACROPERINEAL</v>
      </c>
    </row>
    <row r="3861" spans="1:12" ht="15.75" customHeight="1">
      <c r="A3861" s="28">
        <v>49446</v>
      </c>
      <c r="B3861" s="29">
        <v>3578</v>
      </c>
      <c r="C3861" s="26"/>
      <c r="D3861" s="28">
        <v>57300</v>
      </c>
      <c r="E3861" s="29">
        <v>5782</v>
      </c>
      <c r="F3861" s="26"/>
      <c r="G3861" s="31"/>
      <c r="H3861" s="26"/>
      <c r="K3861" s="28">
        <v>46746</v>
      </c>
      <c r="L3861" s="3" t="str">
        <f>VLOOKUP(K3861,Master_CPT_List!A:B,2,0)</f>
        <v>RPR CLOACAL ANOMALY CMBN ABDL&amp;SACROPRNL</v>
      </c>
    </row>
    <row r="3862" spans="1:12" ht="15.75" customHeight="1">
      <c r="A3862" s="28">
        <v>49450</v>
      </c>
      <c r="B3862" s="29">
        <v>2507</v>
      </c>
      <c r="C3862" s="26"/>
      <c r="D3862" s="28">
        <v>57308</v>
      </c>
      <c r="E3862" s="29">
        <v>5782</v>
      </c>
      <c r="F3862" s="26"/>
      <c r="G3862" s="31"/>
      <c r="H3862" s="26"/>
      <c r="K3862" s="28">
        <v>46748</v>
      </c>
      <c r="L3862" s="3" t="str">
        <f>VLOOKUP(K3862,Master_CPT_List!A:B,2,0)</f>
        <v>RPR CLOACAL ANOMALY CMBN ABDL &amp; SACROPRNL W/GRF</v>
      </c>
    </row>
    <row r="3863" spans="1:12" ht="15.75" customHeight="1">
      <c r="A3863" s="28">
        <v>49451</v>
      </c>
      <c r="B3863" s="29">
        <v>2507</v>
      </c>
      <c r="C3863" s="26"/>
      <c r="D3863" s="28">
        <v>57335</v>
      </c>
      <c r="E3863" s="29">
        <v>5782</v>
      </c>
      <c r="F3863" s="26"/>
      <c r="G3863" s="31"/>
      <c r="H3863" s="26"/>
      <c r="K3863" s="28">
        <v>46750</v>
      </c>
      <c r="L3863" s="3" t="str">
        <f>VLOOKUP(K3863,Master_CPT_List!A:B,2,0)</f>
        <v>SPHNCTROP ANAL INCONTINENCE/PROLAPSE ADULT</v>
      </c>
    </row>
    <row r="3864" spans="1:12" ht="15.75" customHeight="1">
      <c r="A3864" s="28">
        <v>49452</v>
      </c>
      <c r="B3864" s="29">
        <v>2507</v>
      </c>
      <c r="C3864" s="26"/>
      <c r="D3864" s="28">
        <v>57400</v>
      </c>
      <c r="E3864" s="29">
        <v>5782</v>
      </c>
      <c r="F3864" s="26"/>
      <c r="G3864" s="31"/>
      <c r="H3864" s="26"/>
      <c r="K3864" s="28">
        <v>46751</v>
      </c>
      <c r="L3864" s="3" t="str">
        <f>VLOOKUP(K3864,Master_CPT_List!A:B,2,0)</f>
        <v>SPHNCTROP ANAL INCONTINENCE/PROLAPSE CHLD</v>
      </c>
    </row>
    <row r="3865" spans="1:12" ht="15.75" customHeight="1">
      <c r="A3865" s="28">
        <v>49460</v>
      </c>
      <c r="B3865" s="29">
        <v>2507</v>
      </c>
      <c r="C3865" s="26"/>
      <c r="D3865" s="28">
        <v>57410</v>
      </c>
      <c r="E3865" s="29">
        <v>5782</v>
      </c>
      <c r="F3865" s="26"/>
      <c r="G3865" s="31"/>
      <c r="H3865" s="26"/>
      <c r="K3865" s="28">
        <v>46753</v>
      </c>
      <c r="L3865" s="3" t="str">
        <f>VLOOKUP(K3865,Master_CPT_List!A:B,2,0)</f>
        <v>GRAFT THIERSCH RCT INCONTINENCE &amp;/PROLAPSE</v>
      </c>
    </row>
    <row r="3866" spans="1:12" ht="15.75" customHeight="1">
      <c r="A3866" s="28">
        <v>49465</v>
      </c>
      <c r="B3866" s="29">
        <v>2476</v>
      </c>
      <c r="C3866" s="26"/>
      <c r="D3866" s="28">
        <v>57415</v>
      </c>
      <c r="E3866" s="29">
        <v>5782</v>
      </c>
      <c r="F3866" s="26"/>
      <c r="G3866" s="31"/>
      <c r="H3866" s="26"/>
      <c r="K3866" s="28">
        <v>46754</v>
      </c>
      <c r="L3866" s="3" t="str">
        <f>VLOOKUP(K3866,Master_CPT_List!A:B,2,0)</f>
        <v>RMVL THIERSCH WIRE/SUTURE ANAL CANAL</v>
      </c>
    </row>
    <row r="3867" spans="1:12" ht="15.75" customHeight="1">
      <c r="A3867" s="28">
        <v>49491</v>
      </c>
      <c r="B3867" s="29">
        <v>7918</v>
      </c>
      <c r="C3867" s="26"/>
      <c r="D3867" s="28">
        <v>57460</v>
      </c>
      <c r="E3867" s="29">
        <v>5782</v>
      </c>
      <c r="F3867" s="26"/>
      <c r="G3867" s="31"/>
      <c r="H3867" s="26"/>
      <c r="K3867" s="28">
        <v>46760</v>
      </c>
      <c r="L3867" s="3" t="str">
        <f>VLOOKUP(K3867,Master_CPT_List!A:B,2,0)</f>
        <v>SPHINCTEROPLASTY ANAL MUSCLE TRANSPLANT</v>
      </c>
    </row>
    <row r="3868" spans="1:12" ht="15.75" customHeight="1">
      <c r="A3868" s="28">
        <v>49492</v>
      </c>
      <c r="B3868" s="29">
        <v>7918</v>
      </c>
      <c r="C3868" s="26"/>
      <c r="D3868" s="28">
        <v>57461</v>
      </c>
      <c r="E3868" s="29">
        <v>5782</v>
      </c>
      <c r="F3868" s="26"/>
      <c r="G3868" s="31"/>
      <c r="H3868" s="26"/>
      <c r="K3868" s="28">
        <v>46761</v>
      </c>
      <c r="L3868" s="3" t="str">
        <f>VLOOKUP(K3868,Master_CPT_List!A:B,2,0)</f>
        <v>SPHNCTROP ANAL LEVATOR MUSC IMBRCJ</v>
      </c>
    </row>
    <row r="3869" spans="1:12" ht="15.75" customHeight="1">
      <c r="A3869" s="28">
        <v>49495</v>
      </c>
      <c r="B3869" s="29">
        <v>7918</v>
      </c>
      <c r="C3869" s="26"/>
      <c r="D3869" s="28">
        <v>57510</v>
      </c>
      <c r="E3869" s="29">
        <v>5782</v>
      </c>
      <c r="F3869" s="26"/>
      <c r="G3869" s="31"/>
      <c r="H3869" s="26"/>
      <c r="K3869" s="28">
        <v>46900</v>
      </c>
      <c r="L3869" s="3" t="str">
        <f>VLOOKUP(K3869,Master_CPT_List!A:B,2,0)</f>
        <v>DSTRJ LESION ANUS SIMPLE CHEMICAL</v>
      </c>
    </row>
    <row r="3870" spans="1:12" ht="15.75" customHeight="1">
      <c r="A3870" s="28">
        <v>49496</v>
      </c>
      <c r="B3870" s="29">
        <v>7918</v>
      </c>
      <c r="C3870" s="26"/>
      <c r="D3870" s="28">
        <v>57513</v>
      </c>
      <c r="E3870" s="29">
        <v>5782</v>
      </c>
      <c r="F3870" s="26"/>
      <c r="G3870" s="31"/>
      <c r="H3870" s="26"/>
      <c r="K3870" s="28">
        <v>46910</v>
      </c>
      <c r="L3870" s="3" t="str">
        <f>VLOOKUP(K3870,Master_CPT_List!A:B,2,0)</f>
        <v>DSTRJ LESION ANUS SMPL ELTRDSICCATION</v>
      </c>
    </row>
    <row r="3871" spans="1:12" ht="15.75" customHeight="1">
      <c r="A3871" s="28">
        <v>49500</v>
      </c>
      <c r="B3871" s="29">
        <v>7918</v>
      </c>
      <c r="C3871" s="26"/>
      <c r="D3871" s="28">
        <v>57520</v>
      </c>
      <c r="E3871" s="29">
        <v>5782</v>
      </c>
      <c r="F3871" s="26"/>
      <c r="G3871" s="31"/>
      <c r="H3871" s="26"/>
      <c r="K3871" s="28">
        <v>46916</v>
      </c>
      <c r="L3871" s="3" t="str">
        <f>VLOOKUP(K3871,Master_CPT_List!A:B,2,0)</f>
        <v>DSTRJ LESION ANUS SIMPLE CRYOSURGERY</v>
      </c>
    </row>
    <row r="3872" spans="1:12" ht="15.75" customHeight="1">
      <c r="A3872" s="28">
        <v>49501</v>
      </c>
      <c r="B3872" s="29">
        <v>7918</v>
      </c>
      <c r="C3872" s="26"/>
      <c r="D3872" s="28">
        <v>57522</v>
      </c>
      <c r="E3872" s="29">
        <v>5782</v>
      </c>
      <c r="F3872" s="26"/>
      <c r="G3872" s="31"/>
      <c r="H3872" s="26"/>
      <c r="K3872" s="28">
        <v>46917</v>
      </c>
      <c r="L3872" s="3" t="str">
        <f>VLOOKUP(K3872,Master_CPT_List!A:B,2,0)</f>
        <v>DSTRJ LESION ANUS SIMPLE LASER SURG</v>
      </c>
    </row>
    <row r="3873" spans="1:12" ht="15.75" customHeight="1">
      <c r="A3873" s="28">
        <v>49505</v>
      </c>
      <c r="B3873" s="29">
        <v>7918</v>
      </c>
      <c r="C3873" s="26"/>
      <c r="D3873" s="28">
        <v>57530</v>
      </c>
      <c r="E3873" s="29">
        <v>5782</v>
      </c>
      <c r="F3873" s="26"/>
      <c r="G3873" s="31"/>
      <c r="H3873" s="26"/>
      <c r="K3873" s="28">
        <v>46922</v>
      </c>
      <c r="L3873" s="3" t="str">
        <f>VLOOKUP(K3873,Master_CPT_List!A:B,2,0)</f>
        <v>DSTRJ LESION ANUS SIMPLE SURG EXCISION</v>
      </c>
    </row>
    <row r="3874" spans="1:12" ht="15.75" customHeight="1">
      <c r="A3874" s="28">
        <v>49507</v>
      </c>
      <c r="B3874" s="29">
        <v>7918</v>
      </c>
      <c r="C3874" s="26"/>
      <c r="D3874" s="28">
        <v>57550</v>
      </c>
      <c r="E3874" s="29">
        <v>5782</v>
      </c>
      <c r="F3874" s="26"/>
      <c r="G3874" s="31"/>
      <c r="H3874" s="26"/>
      <c r="K3874" s="28">
        <v>46924</v>
      </c>
      <c r="L3874" s="3" t="str">
        <f>VLOOKUP(K3874,Master_CPT_List!A:B,2,0)</f>
        <v>DSTRJ LESION ANUS EXTENSIVE</v>
      </c>
    </row>
    <row r="3875" spans="1:12" ht="15.75" customHeight="1">
      <c r="A3875" s="28">
        <v>49520</v>
      </c>
      <c r="B3875" s="29">
        <v>7918</v>
      </c>
      <c r="C3875" s="26"/>
      <c r="D3875" s="28">
        <v>57558</v>
      </c>
      <c r="E3875" s="29">
        <v>5782</v>
      </c>
      <c r="F3875" s="26"/>
      <c r="G3875" s="31"/>
      <c r="H3875" s="26"/>
      <c r="K3875" s="28">
        <v>46930</v>
      </c>
      <c r="L3875" s="3" t="str">
        <f>VLOOKUP(K3875,Master_CPT_List!A:B,2,0)</f>
        <v>DESTRUCTION INTERNAL HEMORRHOID THERMAL ENERGY</v>
      </c>
    </row>
    <row r="3876" spans="1:12" ht="15.75" customHeight="1">
      <c r="A3876" s="28">
        <v>49521</v>
      </c>
      <c r="B3876" s="29">
        <v>7918</v>
      </c>
      <c r="C3876" s="26"/>
      <c r="D3876" s="28">
        <v>57700</v>
      </c>
      <c r="E3876" s="29">
        <v>5782</v>
      </c>
      <c r="F3876" s="26"/>
      <c r="G3876" s="31"/>
      <c r="H3876" s="26"/>
      <c r="K3876" s="28">
        <v>46940</v>
      </c>
      <c r="L3876" s="3" t="str">
        <f>VLOOKUP(K3876,Master_CPT_List!A:B,2,0)</f>
        <v>CURTG/CAUT ANAL FISSURE W/DILAT SPHNCTR SPX 1ST</v>
      </c>
    </row>
    <row r="3877" spans="1:12" ht="15.75" customHeight="1">
      <c r="A3877" s="28">
        <v>49525</v>
      </c>
      <c r="B3877" s="29">
        <v>7918</v>
      </c>
      <c r="C3877" s="26"/>
      <c r="D3877" s="28">
        <v>57720</v>
      </c>
      <c r="E3877" s="29">
        <v>5782</v>
      </c>
      <c r="F3877" s="26"/>
      <c r="G3877" s="31"/>
      <c r="H3877" s="26"/>
      <c r="K3877" s="28">
        <v>46942</v>
      </c>
      <c r="L3877" s="3" t="str">
        <f>VLOOKUP(K3877,Master_CPT_List!A:B,2,0)</f>
        <v>CURTG/CAUT ANAL FISSURE W/DILAT SPHNCTR SPX SBSQ</v>
      </c>
    </row>
    <row r="3878" spans="1:12" ht="15.75" customHeight="1">
      <c r="A3878" s="28">
        <v>49540</v>
      </c>
      <c r="B3878" s="29">
        <v>7918</v>
      </c>
      <c r="C3878" s="26"/>
      <c r="D3878" s="28">
        <v>57800</v>
      </c>
      <c r="E3878" s="29">
        <v>5782</v>
      </c>
      <c r="F3878" s="26"/>
      <c r="G3878" s="31"/>
      <c r="H3878" s="26"/>
      <c r="K3878" s="28">
        <v>46945</v>
      </c>
      <c r="L3878" s="3" t="str">
        <f>VLOOKUP(K3878,Master_CPT_List!A:B,2,0)</f>
        <v>HRHC NTRNL LIG OTH THAN RBBR BAND 1 COL/GRP</v>
      </c>
    </row>
    <row r="3879" spans="1:12" ht="15.75" customHeight="1">
      <c r="A3879" s="28">
        <v>49550</v>
      </c>
      <c r="B3879" s="29">
        <v>7918</v>
      </c>
      <c r="C3879" s="26"/>
      <c r="D3879" s="28">
        <v>58120</v>
      </c>
      <c r="E3879" s="29">
        <v>5782</v>
      </c>
      <c r="F3879" s="26"/>
      <c r="G3879" s="31"/>
      <c r="H3879" s="26"/>
      <c r="K3879" s="28">
        <v>46946</v>
      </c>
      <c r="L3879" s="3" t="str">
        <f>VLOOKUP(K3879,Master_CPT_List!A:B,2,0)</f>
        <v>HRHC NTRNL LIG OTH THAN RBBR BAND 2/&gt; COL/GRP</v>
      </c>
    </row>
    <row r="3880" spans="1:12" ht="15.75" customHeight="1">
      <c r="A3880" s="28">
        <v>49553</v>
      </c>
      <c r="B3880" s="29">
        <v>7918</v>
      </c>
      <c r="C3880" s="26"/>
      <c r="D3880" s="28">
        <v>58145</v>
      </c>
      <c r="E3880" s="29">
        <v>5782</v>
      </c>
      <c r="F3880" s="26"/>
      <c r="G3880" s="31"/>
      <c r="H3880" s="26"/>
      <c r="K3880" s="28">
        <v>46947</v>
      </c>
      <c r="L3880" s="3" t="str">
        <f>VLOOKUP(K3880,Master_CPT_List!A:B,2,0)</f>
        <v>HEMORRHOIDOPEXY STAPLING</v>
      </c>
    </row>
    <row r="3881" spans="1:12" ht="15.75" customHeight="1">
      <c r="A3881" s="28">
        <v>49555</v>
      </c>
      <c r="B3881" s="29">
        <v>7918</v>
      </c>
      <c r="C3881" s="26"/>
      <c r="D3881" s="28">
        <v>58345</v>
      </c>
      <c r="E3881" s="29">
        <v>5782</v>
      </c>
      <c r="F3881" s="26"/>
      <c r="G3881" s="31"/>
      <c r="H3881" s="26"/>
      <c r="K3881" s="28">
        <v>46948</v>
      </c>
      <c r="L3881" s="3" t="str">
        <f>VLOOKUP(K3881,Master_CPT_List!A:B,2,0)</f>
        <v>INT HRHC TRANAL DARTLZJ 2+</v>
      </c>
    </row>
    <row r="3882" spans="1:12" ht="15.75" customHeight="1">
      <c r="A3882" s="28">
        <v>49557</v>
      </c>
      <c r="B3882" s="29">
        <v>7918</v>
      </c>
      <c r="C3882" s="26"/>
      <c r="D3882" s="28">
        <v>58346</v>
      </c>
      <c r="E3882" s="29">
        <v>5782</v>
      </c>
      <c r="F3882" s="26"/>
      <c r="G3882" s="31"/>
      <c r="H3882" s="26"/>
      <c r="K3882" s="28">
        <v>46999</v>
      </c>
      <c r="L3882" s="3" t="str">
        <f>VLOOKUP(K3882,Master_CPT_List!A:B,2,0)</f>
        <v>UNLISTED PROCEDURE ANUS</v>
      </c>
    </row>
    <row r="3883" spans="1:12" ht="15.75" customHeight="1">
      <c r="A3883" s="28">
        <v>49560</v>
      </c>
      <c r="B3883" s="29">
        <v>7918</v>
      </c>
      <c r="C3883" s="26"/>
      <c r="D3883" s="28">
        <v>58555</v>
      </c>
      <c r="E3883" s="29">
        <v>5782</v>
      </c>
      <c r="F3883" s="26"/>
      <c r="G3883" s="31"/>
      <c r="H3883" s="26"/>
      <c r="K3883" s="28">
        <v>47000</v>
      </c>
      <c r="L3883" s="3" t="str">
        <f>VLOOKUP(K3883,Master_CPT_List!A:B,2,0)</f>
        <v>BIOPSY LIVER NEEDLE PERCUTANEOUS</v>
      </c>
    </row>
    <row r="3884" spans="1:12" ht="15.75" customHeight="1">
      <c r="A3884" s="28">
        <v>49561</v>
      </c>
      <c r="B3884" s="29">
        <v>7918</v>
      </c>
      <c r="C3884" s="26"/>
      <c r="D3884" s="28">
        <v>58558</v>
      </c>
      <c r="E3884" s="29">
        <v>5782</v>
      </c>
      <c r="F3884" s="26"/>
      <c r="G3884" s="31"/>
      <c r="H3884" s="26"/>
      <c r="K3884" s="28">
        <v>47001</v>
      </c>
      <c r="L3884" s="3" t="str">
        <f>VLOOKUP(K3884,Master_CPT_List!A:B,2,0)</f>
        <v>BX LVR NDL DONE PURPOSE TM OTH MAJOR PX</v>
      </c>
    </row>
    <row r="3885" spans="1:12" ht="15.75" customHeight="1">
      <c r="A3885" s="28">
        <v>49565</v>
      </c>
      <c r="B3885" s="29">
        <v>7918</v>
      </c>
      <c r="C3885" s="26"/>
      <c r="D3885" s="28">
        <v>58559</v>
      </c>
      <c r="E3885" s="29">
        <v>5782</v>
      </c>
      <c r="F3885" s="26"/>
      <c r="G3885" s="31"/>
      <c r="H3885" s="26"/>
      <c r="K3885" s="28">
        <v>47010</v>
      </c>
      <c r="L3885" s="3" t="str">
        <f>VLOOKUP(K3885,Master_CPT_List!A:B,2,0)</f>
        <v>HEPATOTOMY OPEN DRAINAGE ABSCESS/CYST 1/2 STAGES</v>
      </c>
    </row>
    <row r="3886" spans="1:12" ht="15.75" customHeight="1">
      <c r="A3886" s="28">
        <v>49566</v>
      </c>
      <c r="B3886" s="29">
        <v>7918</v>
      </c>
      <c r="C3886" s="26"/>
      <c r="D3886" s="28">
        <v>58562</v>
      </c>
      <c r="E3886" s="29">
        <v>5782</v>
      </c>
      <c r="F3886" s="26"/>
      <c r="G3886" s="31"/>
      <c r="H3886" s="26"/>
      <c r="K3886" s="28">
        <v>47015</v>
      </c>
      <c r="L3886" s="3" t="str">
        <f>VLOOKUP(K3886,Master_CPT_List!A:B,2,0)</f>
        <v>LAPT W/ASPIR &amp;/NJX HEPATC PARASITIC CYST/ABSCESS</v>
      </c>
    </row>
    <row r="3887" spans="1:12" ht="15.75" customHeight="1">
      <c r="A3887" s="28">
        <v>49570</v>
      </c>
      <c r="B3887" s="29">
        <v>7918</v>
      </c>
      <c r="C3887" s="26"/>
      <c r="D3887" s="28">
        <v>58600</v>
      </c>
      <c r="E3887" s="29">
        <v>5782</v>
      </c>
      <c r="F3887" s="26"/>
      <c r="G3887" s="31"/>
      <c r="H3887" s="26"/>
      <c r="K3887" s="28">
        <v>47100</v>
      </c>
      <c r="L3887" s="3" t="str">
        <f>VLOOKUP(K3887,Master_CPT_List!A:B,2,0)</f>
        <v>BIOPSY LIVER WEDGE</v>
      </c>
    </row>
    <row r="3888" spans="1:12" ht="15.75" customHeight="1">
      <c r="A3888" s="28">
        <v>49572</v>
      </c>
      <c r="B3888" s="29">
        <v>7918</v>
      </c>
      <c r="C3888" s="26"/>
      <c r="D3888" s="28">
        <v>58615</v>
      </c>
      <c r="E3888" s="29">
        <v>5782</v>
      </c>
      <c r="F3888" s="26"/>
      <c r="G3888" s="31"/>
      <c r="H3888" s="26"/>
      <c r="K3888" s="28">
        <v>47120</v>
      </c>
      <c r="L3888" s="3" t="str">
        <f>VLOOKUP(K3888,Master_CPT_List!A:B,2,0)</f>
        <v>HEPATECTOMY RESCJ PARTIAL LOBECTOMY</v>
      </c>
    </row>
    <row r="3889" spans="1:12" ht="15.75" customHeight="1">
      <c r="A3889" s="28">
        <v>49580</v>
      </c>
      <c r="B3889" s="29">
        <v>7918</v>
      </c>
      <c r="C3889" s="26"/>
      <c r="D3889" s="28">
        <v>58740</v>
      </c>
      <c r="E3889" s="29">
        <v>5782</v>
      </c>
      <c r="F3889" s="26"/>
      <c r="G3889" s="31"/>
      <c r="H3889" s="26"/>
      <c r="K3889" s="28">
        <v>47122</v>
      </c>
      <c r="L3889" s="3" t="str">
        <f>VLOOKUP(K3889,Master_CPT_List!A:B,2,0)</f>
        <v>HEPATECTOMY RESCJ TRISEGMENTECTOMY</v>
      </c>
    </row>
    <row r="3890" spans="1:12" ht="15.75" customHeight="1">
      <c r="A3890" s="28">
        <v>49582</v>
      </c>
      <c r="B3890" s="29">
        <v>7918</v>
      </c>
      <c r="C3890" s="26"/>
      <c r="D3890" s="28">
        <v>58770</v>
      </c>
      <c r="E3890" s="29">
        <v>5782</v>
      </c>
      <c r="F3890" s="26"/>
      <c r="G3890" s="31"/>
      <c r="H3890" s="26"/>
      <c r="K3890" s="28">
        <v>47125</v>
      </c>
      <c r="L3890" s="3" t="str">
        <f>VLOOKUP(K3890,Master_CPT_List!A:B,2,0)</f>
        <v>HEPATECTOMY RESCJ TOTAL LEFT LOBECTOMY</v>
      </c>
    </row>
    <row r="3891" spans="1:12" ht="15.75" customHeight="1">
      <c r="A3891" s="28">
        <v>49585</v>
      </c>
      <c r="B3891" s="29">
        <v>7918</v>
      </c>
      <c r="C3891" s="26"/>
      <c r="D3891" s="28">
        <v>58800</v>
      </c>
      <c r="E3891" s="29">
        <v>5782</v>
      </c>
      <c r="F3891" s="26"/>
      <c r="G3891" s="31"/>
      <c r="H3891" s="26"/>
      <c r="K3891" s="28">
        <v>47130</v>
      </c>
      <c r="L3891" s="3" t="str">
        <f>VLOOKUP(K3891,Master_CPT_List!A:B,2,0)</f>
        <v>HEPATECTOMY RESCJ TOTAL RIGHT LOBECTOMY</v>
      </c>
    </row>
    <row r="3892" spans="1:12" ht="15.75" customHeight="1">
      <c r="A3892" s="28">
        <v>49587</v>
      </c>
      <c r="B3892" s="29">
        <v>7918</v>
      </c>
      <c r="C3892" s="26"/>
      <c r="D3892" s="28">
        <v>58805</v>
      </c>
      <c r="E3892" s="29">
        <v>5782</v>
      </c>
      <c r="F3892" s="26"/>
      <c r="G3892" s="31"/>
      <c r="H3892" s="26"/>
      <c r="K3892" s="28">
        <v>47133</v>
      </c>
      <c r="L3892" s="3" t="str">
        <f>VLOOKUP(K3892,Master_CPT_List!A:B,2,0)</f>
        <v>DONOR HEPATECTOMY CADAVER DONOR</v>
      </c>
    </row>
    <row r="3893" spans="1:12" ht="15.75" customHeight="1">
      <c r="A3893" s="28">
        <v>49590</v>
      </c>
      <c r="B3893" s="29">
        <v>7918</v>
      </c>
      <c r="C3893" s="26"/>
      <c r="D3893" s="28">
        <v>58820</v>
      </c>
      <c r="E3893" s="29">
        <v>5782</v>
      </c>
      <c r="F3893" s="26"/>
      <c r="G3893" s="31"/>
      <c r="H3893" s="26"/>
      <c r="K3893" s="28">
        <v>47135</v>
      </c>
      <c r="L3893" s="3" t="str">
        <f>VLOOKUP(K3893,Master_CPT_List!A:B,2,0)</f>
        <v>LVR ALTRNSPLJ ORTHOTOPIC PRTL/WHL DON ANY AGE</v>
      </c>
    </row>
    <row r="3894" spans="1:12" ht="15.75" customHeight="1">
      <c r="A3894" s="28">
        <v>49600</v>
      </c>
      <c r="B3894" s="29">
        <v>7918</v>
      </c>
      <c r="C3894" s="26"/>
      <c r="D3894" s="28">
        <v>58900</v>
      </c>
      <c r="E3894" s="29">
        <v>5782</v>
      </c>
      <c r="F3894" s="26"/>
      <c r="G3894" s="31"/>
      <c r="H3894" s="26"/>
      <c r="K3894" s="28">
        <v>47140</v>
      </c>
      <c r="L3894" s="3" t="str">
        <f>VLOOKUP(K3894,Master_CPT_List!A:B,2,0)</f>
        <v>DONOR HEPATECTOMY LIVING DONOR SEG II &amp; III</v>
      </c>
    </row>
    <row r="3895" spans="1:12" ht="15.75" customHeight="1">
      <c r="A3895" s="28">
        <v>49605</v>
      </c>
      <c r="B3895" s="29">
        <v>13490</v>
      </c>
      <c r="C3895" s="26"/>
      <c r="D3895" s="28">
        <v>59100</v>
      </c>
      <c r="E3895" s="29">
        <v>5782</v>
      </c>
      <c r="F3895" s="26"/>
      <c r="G3895" s="31"/>
      <c r="H3895" s="26"/>
      <c r="K3895" s="28">
        <v>47141</v>
      </c>
      <c r="L3895" s="3" t="str">
        <f>VLOOKUP(K3895,Master_CPT_List!A:B,2,0)</f>
        <v>DONOR HEPATECTOMY LIVING DONOR SEG II III &amp; IV</v>
      </c>
    </row>
    <row r="3896" spans="1:12" ht="15.75" customHeight="1">
      <c r="A3896" s="28">
        <v>49606</v>
      </c>
      <c r="B3896" s="29">
        <v>13490</v>
      </c>
      <c r="C3896" s="26"/>
      <c r="D3896" s="28">
        <v>59160</v>
      </c>
      <c r="E3896" s="29">
        <v>5782</v>
      </c>
      <c r="F3896" s="26"/>
      <c r="G3896" s="31"/>
      <c r="H3896" s="26"/>
      <c r="K3896" s="28">
        <v>47142</v>
      </c>
      <c r="L3896" s="3" t="str">
        <f>VLOOKUP(K3896,Master_CPT_List!A:B,2,0)</f>
        <v>DONOR HEPATECTOMY LIVING DONOR SEG V VI VII &amp;VI</v>
      </c>
    </row>
    <row r="3897" spans="1:12" ht="15.75" customHeight="1">
      <c r="A3897" s="28">
        <v>49610</v>
      </c>
      <c r="B3897" s="29">
        <v>13490</v>
      </c>
      <c r="C3897" s="26"/>
      <c r="D3897" s="28">
        <v>59300</v>
      </c>
      <c r="E3897" s="29">
        <v>5782</v>
      </c>
      <c r="F3897" s="26"/>
      <c r="G3897" s="31"/>
      <c r="H3897" s="26"/>
      <c r="K3897" s="28">
        <v>47143</v>
      </c>
      <c r="L3897" s="3" t="str">
        <f>VLOOKUP(K3897,Master_CPT_List!A:B,2,0)</f>
        <v>BKBENCH PREP CADAVER DONOR</v>
      </c>
    </row>
    <row r="3898" spans="1:12" ht="15.75" customHeight="1">
      <c r="A3898" s="28">
        <v>49611</v>
      </c>
      <c r="B3898" s="29">
        <v>13490</v>
      </c>
      <c r="C3898" s="26"/>
      <c r="D3898" s="28">
        <v>59320</v>
      </c>
      <c r="E3898" s="29">
        <v>5782</v>
      </c>
      <c r="F3898" s="26"/>
      <c r="G3898" s="31"/>
      <c r="H3898" s="26"/>
      <c r="K3898" s="28">
        <v>47144</v>
      </c>
      <c r="L3898" s="3" t="str">
        <f>VLOOKUP(K3898,Master_CPT_List!A:B,2,0)</f>
        <v>BKBENCH PREPJ CADAVER WHOLE LIVER GRF I&amp;IV VII</v>
      </c>
    </row>
    <row r="3899" spans="1:12" ht="15.75" customHeight="1">
      <c r="A3899" s="28">
        <v>49650</v>
      </c>
      <c r="B3899" s="29">
        <v>7918</v>
      </c>
      <c r="C3899" s="26"/>
      <c r="D3899" s="28">
        <v>59409</v>
      </c>
      <c r="E3899" s="29">
        <v>5782</v>
      </c>
      <c r="F3899" s="26"/>
      <c r="G3899" s="31"/>
      <c r="H3899" s="26"/>
      <c r="K3899" s="28">
        <v>47145</v>
      </c>
      <c r="L3899" s="3" t="str">
        <f>VLOOKUP(K3899,Master_CPT_List!A:B,2,0)</f>
        <v>BKBENCH PREPJ CADAVER DONOR WHL LVR GRF I&amp;V VI</v>
      </c>
    </row>
    <row r="3900" spans="1:12" ht="15.75" customHeight="1">
      <c r="A3900" s="28">
        <v>49651</v>
      </c>
      <c r="B3900" s="29">
        <v>7918</v>
      </c>
      <c r="C3900" s="26"/>
      <c r="D3900" s="28">
        <v>59412</v>
      </c>
      <c r="E3900" s="29">
        <v>5782</v>
      </c>
      <c r="F3900" s="26"/>
      <c r="G3900" s="31"/>
      <c r="H3900" s="26"/>
      <c r="K3900" s="28">
        <v>47146</v>
      </c>
      <c r="L3900" s="3" t="str">
        <f>VLOOKUP(K3900,Master_CPT_List!A:B,2,0)</f>
        <v>BKBENCH RCNSTJ LVR GRF VENOUS ANAST EA</v>
      </c>
    </row>
    <row r="3901" spans="1:12" ht="15.75" customHeight="1">
      <c r="A3901" s="28">
        <v>49652</v>
      </c>
      <c r="B3901" s="29">
        <v>7918</v>
      </c>
      <c r="C3901" s="26"/>
      <c r="D3901" s="28">
        <v>59414</v>
      </c>
      <c r="E3901" s="29">
        <v>5782</v>
      </c>
      <c r="F3901" s="26"/>
      <c r="G3901" s="31"/>
      <c r="H3901" s="26"/>
      <c r="K3901" s="28">
        <v>47147</v>
      </c>
      <c r="L3901" s="3" t="str">
        <f>VLOOKUP(K3901,Master_CPT_List!A:B,2,0)</f>
        <v>BKBENCH RCNSTJ LVR GRF ARTL ANAST EA</v>
      </c>
    </row>
    <row r="3902" spans="1:12" ht="15.75" customHeight="1">
      <c r="A3902" s="28">
        <v>49653</v>
      </c>
      <c r="B3902" s="29">
        <v>7918</v>
      </c>
      <c r="C3902" s="26"/>
      <c r="D3902" s="28">
        <v>59612</v>
      </c>
      <c r="E3902" s="29">
        <v>5782</v>
      </c>
      <c r="F3902" s="26"/>
      <c r="G3902" s="31"/>
      <c r="H3902" s="26"/>
      <c r="K3902" s="28">
        <v>47300</v>
      </c>
      <c r="L3902" s="3" t="str">
        <f>VLOOKUP(K3902,Master_CPT_List!A:B,2,0)</f>
        <v>MARSUPIALIZATION CST/ABSC LVR</v>
      </c>
    </row>
    <row r="3903" spans="1:12" ht="15.75" customHeight="1">
      <c r="A3903" s="28">
        <v>49654</v>
      </c>
      <c r="B3903" s="29">
        <v>7918</v>
      </c>
      <c r="C3903" s="26"/>
      <c r="D3903" s="28">
        <v>59812</v>
      </c>
      <c r="E3903" s="29">
        <v>5782</v>
      </c>
      <c r="F3903" s="26"/>
      <c r="G3903" s="31"/>
      <c r="H3903" s="26"/>
      <c r="K3903" s="28">
        <v>47350</v>
      </c>
      <c r="L3903" s="3" t="str">
        <f>VLOOKUP(K3903,Master_CPT_List!A:B,2,0)</f>
        <v>MGMT LVR HEMRRG SMPL SUTR LVR WND/INJ</v>
      </c>
    </row>
    <row r="3904" spans="1:12" ht="15.75" customHeight="1">
      <c r="A3904" s="28">
        <v>49655</v>
      </c>
      <c r="B3904" s="29">
        <v>7918</v>
      </c>
      <c r="C3904" s="26"/>
      <c r="D3904" s="28">
        <v>59820</v>
      </c>
      <c r="E3904" s="29">
        <v>5782</v>
      </c>
      <c r="F3904" s="26"/>
      <c r="G3904" s="31"/>
      <c r="H3904" s="26"/>
      <c r="K3904" s="28">
        <v>47360</v>
      </c>
      <c r="L3904" s="3" t="str">
        <f>VLOOKUP(K3904,Master_CPT_List!A:B,2,0)</f>
        <v>MGMT LVR HEMRRG CPLX SUTR WND/INJ</v>
      </c>
    </row>
    <row r="3905" spans="1:12" ht="15.75" customHeight="1">
      <c r="A3905" s="28">
        <v>49656</v>
      </c>
      <c r="B3905" s="29">
        <v>7918</v>
      </c>
      <c r="C3905" s="26"/>
      <c r="D3905" s="28">
        <v>59821</v>
      </c>
      <c r="E3905" s="29">
        <v>5782</v>
      </c>
      <c r="F3905" s="26"/>
      <c r="G3905" s="31"/>
      <c r="H3905" s="26"/>
      <c r="K3905" s="28">
        <v>47361</v>
      </c>
      <c r="L3905" s="3" t="str">
        <f>VLOOKUP(K3905,Master_CPT_List!A:B,2,0)</f>
        <v>MGMT LVR HEMRRG EXPL WND DBRDMT COAGJ/SUTR</v>
      </c>
    </row>
    <row r="3906" spans="1:12" ht="15.75" customHeight="1">
      <c r="A3906" s="28">
        <v>49657</v>
      </c>
      <c r="B3906" s="29">
        <v>7918</v>
      </c>
      <c r="C3906" s="26"/>
      <c r="D3906" s="28">
        <v>59840</v>
      </c>
      <c r="E3906" s="29">
        <v>5782</v>
      </c>
      <c r="F3906" s="26"/>
      <c r="G3906" s="31"/>
      <c r="H3906" s="26"/>
      <c r="K3906" s="28">
        <v>47362</v>
      </c>
      <c r="L3906" s="3" t="str">
        <f>VLOOKUP(K3906,Master_CPT_List!A:B,2,0)</f>
        <v>MGMT LVR HEMRRG RE-EXPL WND RMVL PACKING</v>
      </c>
    </row>
    <row r="3907" spans="1:12" ht="15.75" customHeight="1">
      <c r="A3907" s="28">
        <v>49659</v>
      </c>
      <c r="B3907" s="29">
        <v>7918</v>
      </c>
      <c r="C3907" s="26"/>
      <c r="D3907" s="28">
        <v>59841</v>
      </c>
      <c r="E3907" s="29">
        <v>5782</v>
      </c>
      <c r="F3907" s="26"/>
      <c r="G3907" s="31"/>
      <c r="H3907" s="26"/>
      <c r="K3907" s="28">
        <v>47370</v>
      </c>
      <c r="L3907" s="3" t="str">
        <f>VLOOKUP(K3907,Master_CPT_List!A:B,2,0)</f>
        <v>LAPS SURG ABLTJ 1/&gt; LVR TUM RF</v>
      </c>
    </row>
    <row r="3908" spans="1:12" ht="15.75" customHeight="1">
      <c r="A3908" s="28">
        <v>49900</v>
      </c>
      <c r="B3908" s="29">
        <v>13490</v>
      </c>
      <c r="C3908" s="26"/>
      <c r="D3908" s="28">
        <v>59870</v>
      </c>
      <c r="E3908" s="29">
        <v>5782</v>
      </c>
      <c r="F3908" s="26"/>
      <c r="G3908" s="31"/>
      <c r="H3908" s="26"/>
      <c r="K3908" s="28">
        <v>47371</v>
      </c>
      <c r="L3908" s="3" t="str">
        <f>VLOOKUP(K3908,Master_CPT_List!A:B,2,0)</f>
        <v>LAPS SURG ABLTJ 1 &gt; LVR TUM CRYOSURG</v>
      </c>
    </row>
    <row r="3909" spans="1:12" ht="15.75" customHeight="1">
      <c r="A3909" s="28">
        <v>49904</v>
      </c>
      <c r="B3909" s="29">
        <v>13490</v>
      </c>
      <c r="C3909" s="26"/>
      <c r="D3909" s="28">
        <v>60254</v>
      </c>
      <c r="E3909" s="29">
        <v>5782</v>
      </c>
      <c r="F3909" s="26"/>
      <c r="G3909" s="31"/>
      <c r="H3909" s="26"/>
      <c r="K3909" s="28">
        <v>47379</v>
      </c>
      <c r="L3909" s="3" t="str">
        <f>VLOOKUP(K3909,Master_CPT_List!A:B,2,0)</f>
        <v>UNLIS LAPAROSCOPIC PROCEDURE LIVER</v>
      </c>
    </row>
    <row r="3910" spans="1:12" ht="15.75" customHeight="1">
      <c r="A3910" s="28">
        <v>49905</v>
      </c>
      <c r="B3910" s="29">
        <v>13490</v>
      </c>
      <c r="C3910" s="26"/>
      <c r="D3910" s="28">
        <v>61790</v>
      </c>
      <c r="E3910" s="29">
        <v>5782</v>
      </c>
      <c r="F3910" s="26"/>
      <c r="G3910" s="31"/>
      <c r="H3910" s="26"/>
      <c r="K3910" s="28">
        <v>47380</v>
      </c>
      <c r="L3910" s="3" t="str">
        <f>VLOOKUP(K3910,Master_CPT_List!A:B,2,0)</f>
        <v>ABLTJ OPN 1/&gt; LVR TUM RF</v>
      </c>
    </row>
    <row r="3911" spans="1:12" ht="15.75" customHeight="1">
      <c r="A3911" s="28">
        <v>49906</v>
      </c>
      <c r="B3911" s="29">
        <v>13490</v>
      </c>
      <c r="C3911" s="26"/>
      <c r="D3911" s="28">
        <v>61791</v>
      </c>
      <c r="E3911" s="29">
        <v>5782</v>
      </c>
      <c r="F3911" s="26"/>
      <c r="G3911" s="31"/>
      <c r="H3911" s="26"/>
      <c r="K3911" s="28">
        <v>47381</v>
      </c>
      <c r="L3911" s="3" t="str">
        <f>VLOOKUP(K3911,Master_CPT_List!A:B,2,0)</f>
        <v>ABLTJ OPN 1/&gt; LVR TUM CRYOSURG</v>
      </c>
    </row>
    <row r="3912" spans="1:12" ht="15.75" customHeight="1">
      <c r="A3912" s="28">
        <v>49999</v>
      </c>
      <c r="B3912" s="29">
        <v>2507</v>
      </c>
      <c r="C3912" s="26"/>
      <c r="D3912" s="28">
        <v>62194</v>
      </c>
      <c r="E3912" s="29">
        <v>5782</v>
      </c>
      <c r="F3912" s="26"/>
      <c r="G3912" s="31"/>
      <c r="H3912" s="26"/>
      <c r="K3912" s="28">
        <v>47382</v>
      </c>
      <c r="L3912" s="3" t="str">
        <f>VLOOKUP(K3912,Master_CPT_List!A:B,2,0)</f>
        <v>ABLTJ 1/&gt; LVR TUM PRQ RF</v>
      </c>
    </row>
    <row r="3913" spans="1:12" ht="15.75" customHeight="1">
      <c r="A3913" s="28">
        <v>50010</v>
      </c>
      <c r="B3913" s="29">
        <v>13490</v>
      </c>
      <c r="C3913" s="26"/>
      <c r="D3913" s="28">
        <v>62292</v>
      </c>
      <c r="E3913" s="29">
        <v>5782</v>
      </c>
      <c r="F3913" s="26"/>
      <c r="G3913" s="31"/>
      <c r="H3913" s="26"/>
      <c r="K3913" s="28">
        <v>47383</v>
      </c>
      <c r="L3913" s="3" t="str">
        <f>VLOOKUP(K3913,Master_CPT_List!A:B,2,0)</f>
        <v>ABLATION 1/&gt; LIVER TUMOR PERQ CRYOABLATION</v>
      </c>
    </row>
    <row r="3914" spans="1:12" ht="15.75" customHeight="1">
      <c r="A3914" s="28">
        <v>50020</v>
      </c>
      <c r="B3914" s="29">
        <v>3930</v>
      </c>
      <c r="C3914" s="26"/>
      <c r="D3914" s="28">
        <v>62355</v>
      </c>
      <c r="E3914" s="29">
        <v>5782</v>
      </c>
      <c r="F3914" s="26"/>
      <c r="G3914" s="31"/>
      <c r="H3914" s="26"/>
      <c r="K3914" s="28">
        <v>47399</v>
      </c>
      <c r="L3914" s="3" t="str">
        <f>VLOOKUP(K3914,Master_CPT_List!A:B,2,0)</f>
        <v>UNLISTED PROCEDURE LIVER</v>
      </c>
    </row>
    <row r="3915" spans="1:12" ht="15.75" customHeight="1">
      <c r="A3915" s="28">
        <v>50040</v>
      </c>
      <c r="B3915" s="29">
        <v>13490</v>
      </c>
      <c r="C3915" s="26"/>
      <c r="D3915" s="28">
        <v>63267</v>
      </c>
      <c r="E3915" s="29">
        <v>5782</v>
      </c>
      <c r="F3915" s="26"/>
      <c r="G3915" s="31"/>
      <c r="H3915" s="26"/>
      <c r="K3915" s="28">
        <v>47400</v>
      </c>
      <c r="L3915" s="3" t="str">
        <f>VLOOKUP(K3915,Master_CPT_List!A:B,2,0)</f>
        <v>HEPATCOTOMY/HEPATCOSTOMY W/EXPL DRG/RMVL ST1</v>
      </c>
    </row>
    <row r="3916" spans="1:12" ht="15.75" customHeight="1">
      <c r="A3916" s="28">
        <v>50045</v>
      </c>
      <c r="B3916" s="29">
        <v>13490</v>
      </c>
      <c r="C3916" s="26"/>
      <c r="D3916" s="28">
        <v>63600</v>
      </c>
      <c r="E3916" s="29">
        <v>5782</v>
      </c>
      <c r="F3916" s="26"/>
      <c r="G3916" s="31"/>
      <c r="H3916" s="26"/>
      <c r="K3916" s="28">
        <v>47420</v>
      </c>
      <c r="L3916" s="3" t="str">
        <f>VLOOKUP(K3916,Master_CPT_List!A:B,2,0)</f>
        <v>CHOLEDOCHOT/OST W/O SPHNCTROTOMY/SPHNCTROP</v>
      </c>
    </row>
    <row r="3917" spans="1:12" ht="15.75" customHeight="1">
      <c r="A3917" s="28">
        <v>50060</v>
      </c>
      <c r="B3917" s="29">
        <v>13490</v>
      </c>
      <c r="C3917" s="26"/>
      <c r="D3917" s="28">
        <v>63661</v>
      </c>
      <c r="E3917" s="29">
        <v>5782</v>
      </c>
      <c r="F3917" s="26"/>
      <c r="G3917" s="31"/>
      <c r="H3917" s="26"/>
      <c r="K3917" s="28">
        <v>47425</v>
      </c>
      <c r="L3917" s="3" t="str">
        <f>VLOOKUP(K3917,Master_CPT_List!A:B,2,0)</f>
        <v>CHOLEDOCHOT/OST W/SPHNCTROTOMY/SPHNCTROP</v>
      </c>
    </row>
    <row r="3918" spans="1:12" ht="15.75" customHeight="1">
      <c r="A3918" s="28">
        <v>50065</v>
      </c>
      <c r="B3918" s="29">
        <v>13490</v>
      </c>
      <c r="C3918" s="26"/>
      <c r="D3918" s="28">
        <v>63746</v>
      </c>
      <c r="E3918" s="29">
        <v>5782</v>
      </c>
      <c r="F3918" s="26"/>
      <c r="G3918" s="31"/>
      <c r="H3918" s="26"/>
      <c r="K3918" s="28">
        <v>47460</v>
      </c>
      <c r="L3918" s="3" t="str">
        <f>VLOOKUP(K3918,Master_CPT_List!A:B,2,0)</f>
        <v>TRANSDUOL SPHINCTEROT/PLASTY W/WO RMVL CALCULUS</v>
      </c>
    </row>
    <row r="3919" spans="1:12" ht="15.75" customHeight="1">
      <c r="A3919" s="28">
        <v>50070</v>
      </c>
      <c r="B3919" s="29">
        <v>13490</v>
      </c>
      <c r="C3919" s="26"/>
      <c r="D3919" s="28">
        <v>64605</v>
      </c>
      <c r="E3919" s="29">
        <v>5782</v>
      </c>
      <c r="F3919" s="26"/>
      <c r="G3919" s="31"/>
      <c r="H3919" s="26"/>
      <c r="K3919" s="28">
        <v>47480</v>
      </c>
      <c r="L3919" s="3" t="str">
        <f>VLOOKUP(K3919,Master_CPT_List!A:B,2,0)</f>
        <v>CHOLECSTOT/CHOLECSTOST W/EXPL DRG/RMVL ST1 SPX</v>
      </c>
    </row>
    <row r="3920" spans="1:12" ht="15.75" customHeight="1">
      <c r="A3920" s="28">
        <v>50075</v>
      </c>
      <c r="B3920" s="29">
        <v>13490</v>
      </c>
      <c r="C3920" s="26"/>
      <c r="D3920" s="28">
        <v>64610</v>
      </c>
      <c r="E3920" s="29">
        <v>5782</v>
      </c>
      <c r="F3920" s="26"/>
      <c r="G3920" s="31"/>
      <c r="H3920" s="26"/>
      <c r="K3920" s="28">
        <v>47490</v>
      </c>
      <c r="L3920" s="3" t="str">
        <f>VLOOKUP(K3920,Master_CPT_List!A:B,2,0)</f>
        <v>CHOLECYSTOSTOMY PRQ W/IMAGING &amp; CATHETER PLMT</v>
      </c>
    </row>
    <row r="3921" spans="1:12" ht="15.75" customHeight="1">
      <c r="A3921" s="28">
        <v>50080</v>
      </c>
      <c r="B3921" s="29">
        <v>7918</v>
      </c>
      <c r="C3921" s="26"/>
      <c r="D3921" s="28">
        <v>64624</v>
      </c>
      <c r="E3921" s="29">
        <v>5782</v>
      </c>
      <c r="F3921" s="26"/>
      <c r="G3921" s="31"/>
      <c r="H3921" s="26"/>
      <c r="K3921" s="28">
        <v>47531</v>
      </c>
      <c r="L3921" s="3" t="str">
        <f>VLOOKUP(K3921,Master_CPT_List!A:B,2,0)</f>
        <v>NJX CHOLANGIO PRQ W/IMG GID RS&amp;I EXISTING ACCESS</v>
      </c>
    </row>
    <row r="3922" spans="1:12" ht="15.75" customHeight="1">
      <c r="A3922" s="28">
        <v>50081</v>
      </c>
      <c r="B3922" s="29">
        <v>7918</v>
      </c>
      <c r="C3922" s="26"/>
      <c r="D3922" s="28">
        <v>64625</v>
      </c>
      <c r="E3922" s="29">
        <v>5782</v>
      </c>
      <c r="F3922" s="26"/>
      <c r="G3922" s="31"/>
      <c r="H3922" s="26"/>
      <c r="K3922" s="28">
        <v>47532</v>
      </c>
      <c r="L3922" s="3" t="str">
        <f>VLOOKUP(K3922,Master_CPT_List!A:B,2,0)</f>
        <v>NJX CHOLANGIO PRQ W/IMG GID RS&amp;I NEW ACCESS</v>
      </c>
    </row>
    <row r="3923" spans="1:12" ht="15.75" customHeight="1">
      <c r="A3923" s="28">
        <v>50100</v>
      </c>
      <c r="B3923" s="29">
        <v>13490</v>
      </c>
      <c r="C3923" s="26"/>
      <c r="D3923" s="28">
        <v>64633</v>
      </c>
      <c r="E3923" s="29">
        <v>5782</v>
      </c>
      <c r="F3923" s="26"/>
      <c r="G3923" s="31"/>
      <c r="H3923" s="26"/>
      <c r="K3923" s="28">
        <v>47533</v>
      </c>
      <c r="L3923" s="3" t="str">
        <f>VLOOKUP(K3923,Master_CPT_List!A:B,2,0)</f>
        <v>PRQ PLMT BILIARY DRG CATH W/IMG GID RS&amp;I EXTERNL</v>
      </c>
    </row>
    <row r="3924" spans="1:12" ht="15.75" customHeight="1">
      <c r="A3924" s="28">
        <v>50120</v>
      </c>
      <c r="B3924" s="29">
        <v>13490</v>
      </c>
      <c r="C3924" s="26"/>
      <c r="D3924" s="28">
        <v>64635</v>
      </c>
      <c r="E3924" s="29">
        <v>5782</v>
      </c>
      <c r="F3924" s="26"/>
      <c r="G3924" s="31"/>
      <c r="H3924" s="26"/>
      <c r="K3924" s="28">
        <v>47534</v>
      </c>
      <c r="L3924" s="3" t="str">
        <f>VLOOKUP(K3924,Master_CPT_List!A:B,2,0)</f>
        <v>PRQ PLMT BILIARY DRG CATH W/IMG GID RS&amp;I INT-EXT</v>
      </c>
    </row>
    <row r="3925" spans="1:12" ht="15.75" customHeight="1">
      <c r="A3925" s="28">
        <v>50125</v>
      </c>
      <c r="B3925" s="29">
        <v>13490</v>
      </c>
      <c r="C3925" s="26"/>
      <c r="D3925" s="28">
        <v>64702</v>
      </c>
      <c r="E3925" s="29">
        <v>5782</v>
      </c>
      <c r="F3925" s="26"/>
      <c r="G3925" s="31"/>
      <c r="H3925" s="26"/>
      <c r="K3925" s="28">
        <v>47535</v>
      </c>
      <c r="L3925" s="3" t="str">
        <f>VLOOKUP(K3925,Master_CPT_List!A:B,2,0)</f>
        <v>CONV EXT BIL DRG CATH TO INT-EXT BIL DRG CATH</v>
      </c>
    </row>
    <row r="3926" spans="1:12" ht="15.75" customHeight="1">
      <c r="A3926" s="28">
        <v>50130</v>
      </c>
      <c r="B3926" s="29">
        <v>13490</v>
      </c>
      <c r="C3926" s="26"/>
      <c r="D3926" s="28">
        <v>64704</v>
      </c>
      <c r="E3926" s="29">
        <v>5782</v>
      </c>
      <c r="F3926" s="26"/>
      <c r="G3926" s="31"/>
      <c r="H3926" s="26"/>
      <c r="K3926" s="28">
        <v>47536</v>
      </c>
      <c r="L3926" s="3" t="str">
        <f>VLOOKUP(K3926,Master_CPT_List!A:B,2,0)</f>
        <v>EXCHANGE BILIARY DRG CATHETER PRQ W/IMG GID RS&amp;I</v>
      </c>
    </row>
    <row r="3927" spans="1:12" ht="15.75" customHeight="1">
      <c r="A3927" s="28">
        <v>50135</v>
      </c>
      <c r="B3927" s="29">
        <v>13490</v>
      </c>
      <c r="C3927" s="26"/>
      <c r="D3927" s="28">
        <v>64708</v>
      </c>
      <c r="E3927" s="29">
        <v>5782</v>
      </c>
      <c r="F3927" s="26"/>
      <c r="G3927" s="31"/>
      <c r="H3927" s="26"/>
      <c r="K3927" s="28">
        <v>47537</v>
      </c>
      <c r="L3927" s="3" t="str">
        <f>VLOOKUP(K3927,Master_CPT_List!A:B,2,0)</f>
        <v>REMOVAL BILIARY DRG CATHETER REQ FLUOR GID RS&amp;I</v>
      </c>
    </row>
    <row r="3928" spans="1:12" ht="15.75" customHeight="1">
      <c r="A3928" s="28">
        <v>50200</v>
      </c>
      <c r="B3928" s="29">
        <v>3578</v>
      </c>
      <c r="C3928" s="26"/>
      <c r="D3928" s="28">
        <v>64712</v>
      </c>
      <c r="E3928" s="29">
        <v>5782</v>
      </c>
      <c r="F3928" s="26"/>
      <c r="G3928" s="31"/>
      <c r="H3928" s="26"/>
      <c r="K3928" s="28">
        <v>47538</v>
      </c>
      <c r="L3928" s="3" t="str">
        <f>VLOOKUP(K3928,Master_CPT_List!A:B,2,0)</f>
        <v>PLMT BILE DUCT STENT PRQ EXISTING ACCESS</v>
      </c>
    </row>
    <row r="3929" spans="1:12" ht="15.75" customHeight="1">
      <c r="A3929" s="28">
        <v>50205</v>
      </c>
      <c r="B3929" s="29">
        <v>13490</v>
      </c>
      <c r="C3929" s="26"/>
      <c r="D3929" s="28">
        <v>64713</v>
      </c>
      <c r="E3929" s="29">
        <v>5782</v>
      </c>
      <c r="F3929" s="26"/>
      <c r="G3929" s="31"/>
      <c r="H3929" s="26"/>
      <c r="K3929" s="28">
        <v>47539</v>
      </c>
      <c r="L3929" s="3" t="str">
        <f>VLOOKUP(K3929,Master_CPT_List!A:B,2,0)</f>
        <v>PLMT BILE DUCT STENT PRQ NEW ACCESS W/O SEP CATH</v>
      </c>
    </row>
    <row r="3930" spans="1:12" ht="15.75" customHeight="1">
      <c r="A3930" s="28">
        <v>50220</v>
      </c>
      <c r="B3930" s="29">
        <v>13490</v>
      </c>
      <c r="C3930" s="26"/>
      <c r="D3930" s="28">
        <v>64714</v>
      </c>
      <c r="E3930" s="29">
        <v>5782</v>
      </c>
      <c r="F3930" s="26"/>
      <c r="G3930" s="31"/>
      <c r="H3930" s="26"/>
      <c r="K3930" s="28">
        <v>47540</v>
      </c>
      <c r="L3930" s="3" t="str">
        <f>VLOOKUP(K3930,Master_CPT_List!A:B,2,0)</f>
        <v>PLMT BILE DUCT STENT PRQ NEW ACCESS W/SEP CATH</v>
      </c>
    </row>
    <row r="3931" spans="1:12" ht="15.75" customHeight="1">
      <c r="A3931" s="28">
        <v>50225</v>
      </c>
      <c r="B3931" s="29">
        <v>13490</v>
      </c>
      <c r="C3931" s="26"/>
      <c r="D3931" s="28">
        <v>64716</v>
      </c>
      <c r="E3931" s="29">
        <v>5782</v>
      </c>
      <c r="F3931" s="26"/>
      <c r="G3931" s="31"/>
      <c r="H3931" s="26"/>
      <c r="K3931" s="28">
        <v>47541</v>
      </c>
      <c r="L3931" s="3" t="str">
        <f>VLOOKUP(K3931,Master_CPT_List!A:B,2,0)</f>
        <v>PLMT ACCESS THRU BILIARY TREE INTO SMALL BWL NEW</v>
      </c>
    </row>
    <row r="3932" spans="1:12" ht="15.75" customHeight="1">
      <c r="A3932" s="28">
        <v>50230</v>
      </c>
      <c r="B3932" s="29">
        <v>13490</v>
      </c>
      <c r="C3932" s="26"/>
      <c r="D3932" s="28">
        <v>64718</v>
      </c>
      <c r="E3932" s="29">
        <v>5782</v>
      </c>
      <c r="F3932" s="26"/>
      <c r="G3932" s="31"/>
      <c r="H3932" s="26"/>
      <c r="K3932" s="28">
        <v>47542</v>
      </c>
      <c r="L3932" s="3" t="str">
        <f>VLOOKUP(K3932,Master_CPT_List!A:B,2,0)</f>
        <v>BALLOON DILAT BILIARY DUCT/AMPULLA PRQ EACH DUCT</v>
      </c>
    </row>
    <row r="3933" spans="1:12" ht="15.75" customHeight="1">
      <c r="A3933" s="28">
        <v>50234</v>
      </c>
      <c r="B3933" s="29">
        <v>13490</v>
      </c>
      <c r="C3933" s="26"/>
      <c r="D3933" s="28">
        <v>64719</v>
      </c>
      <c r="E3933" s="29">
        <v>5782</v>
      </c>
      <c r="F3933" s="26"/>
      <c r="G3933" s="31"/>
      <c r="H3933" s="26"/>
      <c r="K3933" s="28">
        <v>47543</v>
      </c>
      <c r="L3933" s="3" t="str">
        <f>VLOOKUP(K3933,Master_CPT_List!A:B,2,0)</f>
        <v>ENDOLUMINAL BX BILIARY TREE PRQ ANY METH SNG/MLT</v>
      </c>
    </row>
    <row r="3934" spans="1:12" ht="15.75" customHeight="1">
      <c r="A3934" s="28">
        <v>50236</v>
      </c>
      <c r="B3934" s="29">
        <v>13490</v>
      </c>
      <c r="C3934" s="26"/>
      <c r="D3934" s="28">
        <v>64721</v>
      </c>
      <c r="E3934" s="29">
        <v>5782</v>
      </c>
      <c r="F3934" s="26"/>
      <c r="G3934" s="31"/>
      <c r="H3934" s="26"/>
      <c r="K3934" s="28">
        <v>47544</v>
      </c>
      <c r="L3934" s="3" t="str">
        <f>VLOOKUP(K3934,Master_CPT_List!A:B,2,0)</f>
        <v>REMOVAL BILIARY DUCT &amp;/GLBLDR CALCULI PERQ RS&amp;I</v>
      </c>
    </row>
    <row r="3935" spans="1:12" ht="15.75" customHeight="1">
      <c r="A3935" s="28">
        <v>50240</v>
      </c>
      <c r="B3935" s="29">
        <v>13490</v>
      </c>
      <c r="C3935" s="26"/>
      <c r="D3935" s="28">
        <v>64722</v>
      </c>
      <c r="E3935" s="29">
        <v>5782</v>
      </c>
      <c r="F3935" s="26"/>
      <c r="G3935" s="31"/>
      <c r="H3935" s="26"/>
      <c r="K3935" s="28">
        <v>47550</v>
      </c>
      <c r="L3935" s="3" t="str">
        <f>VLOOKUP(K3935,Master_CPT_List!A:B,2,0)</f>
        <v>BILIARY NDSC INTRAOPERATIVE</v>
      </c>
    </row>
    <row r="3936" spans="1:12" ht="15.75" customHeight="1">
      <c r="A3936" s="28">
        <v>50250</v>
      </c>
      <c r="B3936" s="29">
        <v>13490</v>
      </c>
      <c r="C3936" s="26"/>
      <c r="D3936" s="28">
        <v>64726</v>
      </c>
      <c r="E3936" s="29">
        <v>5782</v>
      </c>
      <c r="F3936" s="26"/>
      <c r="G3936" s="31"/>
      <c r="H3936" s="26"/>
      <c r="K3936" s="28">
        <v>47552</v>
      </c>
      <c r="L3936" s="3" t="str">
        <f>VLOOKUP(K3936,Master_CPT_List!A:B,2,0)</f>
        <v>BILIARY ENDO PRQ T-TUBE DX W/COLLECT SPEC BRUSH</v>
      </c>
    </row>
    <row r="3937" spans="1:12" ht="15.75" customHeight="1">
      <c r="A3937" s="28">
        <v>50280</v>
      </c>
      <c r="B3937" s="29">
        <v>13490</v>
      </c>
      <c r="C3937" s="26"/>
      <c r="D3937" s="28">
        <v>64740</v>
      </c>
      <c r="E3937" s="29">
        <v>5782</v>
      </c>
      <c r="F3937" s="26"/>
      <c r="G3937" s="31"/>
      <c r="H3937" s="26"/>
      <c r="K3937" s="28">
        <v>47553</v>
      </c>
      <c r="L3937" s="3" t="str">
        <f>VLOOKUP(K3937,Master_CPT_List!A:B,2,0)</f>
        <v>BILIARY NDSC PRQ T-TUBE W/BX SINGLE/MULTIPLE</v>
      </c>
    </row>
    <row r="3938" spans="1:12" ht="15.75" customHeight="1">
      <c r="A3938" s="28">
        <v>50290</v>
      </c>
      <c r="B3938" s="29">
        <v>13490</v>
      </c>
      <c r="C3938" s="26"/>
      <c r="D3938" s="28">
        <v>64742</v>
      </c>
      <c r="E3938" s="29">
        <v>5782</v>
      </c>
      <c r="F3938" s="26"/>
      <c r="G3938" s="31"/>
      <c r="H3938" s="26"/>
      <c r="K3938" s="28">
        <v>47554</v>
      </c>
      <c r="L3938" s="3" t="str">
        <f>VLOOKUP(K3938,Master_CPT_List!A:B,2,0)</f>
        <v>BILIARY ENDOSCOPY PRQ VIA T-TUBE W/RMVL CALCULUS</v>
      </c>
    </row>
    <row r="3939" spans="1:12" ht="15.75" customHeight="1">
      <c r="A3939" s="28">
        <v>50300</v>
      </c>
      <c r="B3939" s="29">
        <v>13490</v>
      </c>
      <c r="C3939" s="26"/>
      <c r="D3939" s="28">
        <v>64744</v>
      </c>
      <c r="E3939" s="29">
        <v>5782</v>
      </c>
      <c r="F3939" s="26"/>
      <c r="G3939" s="31"/>
      <c r="H3939" s="26"/>
      <c r="K3939" s="28">
        <v>47555</v>
      </c>
      <c r="L3939" s="3" t="str">
        <f>VLOOKUP(K3939,Master_CPT_List!A:B,2,0)</f>
        <v>BILIARY NDSC PRQ T-TUBE W/DIL DUCT W/O STENT</v>
      </c>
    </row>
    <row r="3940" spans="1:12" ht="15.75" customHeight="1">
      <c r="A3940" s="28">
        <v>50320</v>
      </c>
      <c r="B3940" s="29">
        <v>13490</v>
      </c>
      <c r="C3940" s="26"/>
      <c r="D3940" s="28">
        <v>64771</v>
      </c>
      <c r="E3940" s="29">
        <v>5782</v>
      </c>
      <c r="F3940" s="26"/>
      <c r="G3940" s="31"/>
      <c r="H3940" s="26"/>
      <c r="K3940" s="28">
        <v>47556</v>
      </c>
      <c r="L3940" s="3" t="str">
        <f>VLOOKUP(K3940,Master_CPT_List!A:B,2,0)</f>
        <v>BILIARY NDSC PRQ T-TUBE DILAT STRIX W/STENT</v>
      </c>
    </row>
    <row r="3941" spans="1:12" ht="15.75" customHeight="1">
      <c r="A3941" s="28">
        <v>50323</v>
      </c>
      <c r="B3941" s="29">
        <v>13490</v>
      </c>
      <c r="C3941" s="26"/>
      <c r="D3941" s="28">
        <v>64772</v>
      </c>
      <c r="E3941" s="29">
        <v>5782</v>
      </c>
      <c r="F3941" s="26"/>
      <c r="G3941" s="31"/>
      <c r="H3941" s="26"/>
      <c r="K3941" s="28">
        <v>47562</v>
      </c>
      <c r="L3941" s="3" t="str">
        <f>VLOOKUP(K3941,Master_CPT_List!A:B,2,0)</f>
        <v>LAPAROSCOPY SURG CHOLECYSTECTOMY</v>
      </c>
    </row>
    <row r="3942" spans="1:12" ht="15.75" customHeight="1">
      <c r="A3942" s="28">
        <v>50325</v>
      </c>
      <c r="B3942" s="29">
        <v>13490</v>
      </c>
      <c r="C3942" s="26"/>
      <c r="D3942" s="28">
        <v>64774</v>
      </c>
      <c r="E3942" s="29">
        <v>5782</v>
      </c>
      <c r="F3942" s="26"/>
      <c r="G3942" s="31"/>
      <c r="H3942" s="26"/>
      <c r="K3942" s="28">
        <v>47563</v>
      </c>
      <c r="L3942" s="3" t="str">
        <f>VLOOKUP(K3942,Master_CPT_List!A:B,2,0)</f>
        <v>LAPS SURG CHOLECYSTECTOMY W/CHOLANGIOGRAPHY</v>
      </c>
    </row>
    <row r="3943" spans="1:12" ht="15.75" customHeight="1">
      <c r="A3943" s="28">
        <v>50327</v>
      </c>
      <c r="B3943" s="29">
        <v>13490</v>
      </c>
      <c r="C3943" s="26"/>
      <c r="D3943" s="28">
        <v>64776</v>
      </c>
      <c r="E3943" s="29">
        <v>5782</v>
      </c>
      <c r="F3943" s="26"/>
      <c r="G3943" s="31"/>
      <c r="H3943" s="26"/>
      <c r="K3943" s="28">
        <v>47564</v>
      </c>
      <c r="L3943" s="3" t="str">
        <f>VLOOKUP(K3943,Master_CPT_List!A:B,2,0)</f>
        <v>LAPS SURG CHOLECSTC W/EXPL COMMON DUCT</v>
      </c>
    </row>
    <row r="3944" spans="1:12" ht="15.75" customHeight="1">
      <c r="A3944" s="28">
        <v>50328</v>
      </c>
      <c r="B3944" s="29">
        <v>13490</v>
      </c>
      <c r="C3944" s="26"/>
      <c r="D3944" s="28">
        <v>64782</v>
      </c>
      <c r="E3944" s="29">
        <v>5782</v>
      </c>
      <c r="F3944" s="26"/>
      <c r="G3944" s="31"/>
      <c r="H3944" s="26"/>
      <c r="K3944" s="28">
        <v>47570</v>
      </c>
      <c r="L3944" s="3" t="str">
        <f>VLOOKUP(K3944,Master_CPT_List!A:B,2,0)</f>
        <v>LAPAROSCOPY SURG CHOLECYSTOENETEROSTOMY</v>
      </c>
    </row>
    <row r="3945" spans="1:12" ht="15.75" customHeight="1">
      <c r="A3945" s="28">
        <v>50329</v>
      </c>
      <c r="B3945" s="29">
        <v>13490</v>
      </c>
      <c r="C3945" s="26"/>
      <c r="D3945" s="28">
        <v>64784</v>
      </c>
      <c r="E3945" s="29">
        <v>5782</v>
      </c>
      <c r="F3945" s="26"/>
      <c r="G3945" s="31"/>
      <c r="H3945" s="26"/>
      <c r="K3945" s="28">
        <v>47579</v>
      </c>
      <c r="L3945" s="3" t="str">
        <f>VLOOKUP(K3945,Master_CPT_List!A:B,2,0)</f>
        <v>UNLISTED LAPAROSCOPY PROCEDURE BILIARY TRACT</v>
      </c>
    </row>
    <row r="3946" spans="1:12" ht="15.75" customHeight="1">
      <c r="A3946" s="28">
        <v>50340</v>
      </c>
      <c r="B3946" s="29">
        <v>13490</v>
      </c>
      <c r="C3946" s="26"/>
      <c r="D3946" s="28">
        <v>64788</v>
      </c>
      <c r="E3946" s="29">
        <v>5782</v>
      </c>
      <c r="F3946" s="26"/>
      <c r="G3946" s="31"/>
      <c r="H3946" s="26"/>
      <c r="K3946" s="28">
        <v>47600</v>
      </c>
      <c r="L3946" s="3" t="str">
        <f>VLOOKUP(K3946,Master_CPT_List!A:B,2,0)</f>
        <v>CHOLECYSTECTOMY</v>
      </c>
    </row>
    <row r="3947" spans="1:12" ht="15.75" customHeight="1">
      <c r="A3947" s="28">
        <v>50360</v>
      </c>
      <c r="B3947" s="29">
        <v>13490</v>
      </c>
      <c r="C3947" s="26"/>
      <c r="D3947" s="28">
        <v>64790</v>
      </c>
      <c r="E3947" s="29">
        <v>5782</v>
      </c>
      <c r="F3947" s="26"/>
      <c r="G3947" s="31"/>
      <c r="H3947" s="26"/>
      <c r="K3947" s="28">
        <v>47605</v>
      </c>
      <c r="L3947" s="3" t="str">
        <f>VLOOKUP(K3947,Master_CPT_List!A:B,2,0)</f>
        <v>CHOLECYSTECTOMY W/CHOLANGIOGRAPHY</v>
      </c>
    </row>
    <row r="3948" spans="1:12" ht="15.75" customHeight="1">
      <c r="A3948" s="28">
        <v>50365</v>
      </c>
      <c r="B3948" s="29">
        <v>13490</v>
      </c>
      <c r="C3948" s="26"/>
      <c r="D3948" s="28">
        <v>64795</v>
      </c>
      <c r="E3948" s="29">
        <v>5782</v>
      </c>
      <c r="F3948" s="26"/>
      <c r="G3948" s="31"/>
      <c r="H3948" s="26"/>
      <c r="K3948" s="28">
        <v>47610</v>
      </c>
      <c r="L3948" s="3" t="str">
        <f>VLOOKUP(K3948,Master_CPT_List!A:B,2,0)</f>
        <v>CHOLECYSTECTOMY W/EXPLORATION COMMON DUCT</v>
      </c>
    </row>
    <row r="3949" spans="1:12" ht="15.75" customHeight="1">
      <c r="A3949" s="28">
        <v>50370</v>
      </c>
      <c r="B3949" s="29">
        <v>13490</v>
      </c>
      <c r="C3949" s="26"/>
      <c r="D3949" s="28">
        <v>64820</v>
      </c>
      <c r="E3949" s="29">
        <v>5782</v>
      </c>
      <c r="F3949" s="26"/>
      <c r="G3949" s="31"/>
      <c r="H3949" s="26"/>
      <c r="K3949" s="28">
        <v>47612</v>
      </c>
      <c r="L3949" s="3" t="str">
        <f>VLOOKUP(K3949,Master_CPT_List!A:B,2,0)</f>
        <v>CHOLECYSTECTOMY EXPL DUCT CHOLEDOCHOENTEROSTOMY</v>
      </c>
    </row>
    <row r="3950" spans="1:12" ht="15.75" customHeight="1">
      <c r="A3950" s="28">
        <v>50380</v>
      </c>
      <c r="B3950" s="29">
        <v>13490</v>
      </c>
      <c r="C3950" s="26"/>
      <c r="D3950" s="28">
        <v>65125</v>
      </c>
      <c r="E3950" s="29">
        <v>5782</v>
      </c>
      <c r="F3950" s="26"/>
      <c r="G3950" s="31"/>
      <c r="H3950" s="26"/>
      <c r="K3950" s="28">
        <v>47620</v>
      </c>
      <c r="L3950" s="3" t="str">
        <f>VLOOKUP(K3950,Master_CPT_List!A:B,2,0)</f>
        <v>CHOLECSTC EXPL DUX SPHNCTROTOMY/SPHNCTROP</v>
      </c>
    </row>
    <row r="3951" spans="1:12" ht="15.75" customHeight="1">
      <c r="A3951" s="28">
        <v>50382</v>
      </c>
      <c r="B3951" s="29">
        <v>3930</v>
      </c>
      <c r="C3951" s="26"/>
      <c r="D3951" s="28">
        <v>65235</v>
      </c>
      <c r="E3951" s="29">
        <v>5782</v>
      </c>
      <c r="F3951" s="26"/>
      <c r="G3951" s="31"/>
      <c r="H3951" s="26"/>
      <c r="K3951" s="28">
        <v>47700</v>
      </c>
      <c r="L3951" s="3" t="str">
        <f>VLOOKUP(K3951,Master_CPT_List!A:B,2,0)</f>
        <v>EXPL CONGENITAL ATRESIA BILE DUCTS</v>
      </c>
    </row>
    <row r="3952" spans="1:12" ht="15.75" customHeight="1">
      <c r="A3952" s="28">
        <v>50384</v>
      </c>
      <c r="B3952" s="29">
        <v>3930</v>
      </c>
      <c r="C3952" s="26"/>
      <c r="D3952" s="28">
        <v>65265</v>
      </c>
      <c r="E3952" s="29">
        <v>5782</v>
      </c>
      <c r="F3952" s="26"/>
      <c r="G3952" s="31"/>
      <c r="H3952" s="26"/>
      <c r="K3952" s="28">
        <v>47701</v>
      </c>
      <c r="L3952" s="3" t="str">
        <f>VLOOKUP(K3952,Master_CPT_List!A:B,2,0)</f>
        <v>PORTOENETEROSTOMY</v>
      </c>
    </row>
    <row r="3953" spans="1:12" ht="15.75" customHeight="1">
      <c r="A3953" s="28">
        <v>50385</v>
      </c>
      <c r="B3953" s="29">
        <v>3930</v>
      </c>
      <c r="C3953" s="26"/>
      <c r="D3953" s="28">
        <v>65270</v>
      </c>
      <c r="E3953" s="29">
        <v>5782</v>
      </c>
      <c r="F3953" s="26"/>
      <c r="G3953" s="31"/>
      <c r="H3953" s="26"/>
      <c r="K3953" s="28">
        <v>47711</v>
      </c>
      <c r="L3953" s="3" t="str">
        <f>VLOOKUP(K3953,Master_CPT_List!A:B,2,0)</f>
        <v>EXC BILE DUX TUM W/WO PRIM RPR XTRHEPATC</v>
      </c>
    </row>
    <row r="3954" spans="1:12" ht="15.75" customHeight="1">
      <c r="A3954" s="28">
        <v>50386</v>
      </c>
      <c r="B3954" s="29">
        <v>3930</v>
      </c>
      <c r="C3954" s="26"/>
      <c r="D3954" s="28">
        <v>65272</v>
      </c>
      <c r="E3954" s="29">
        <v>5782</v>
      </c>
      <c r="F3954" s="26"/>
      <c r="G3954" s="31"/>
      <c r="H3954" s="26"/>
      <c r="K3954" s="28">
        <v>47712</v>
      </c>
      <c r="L3954" s="3" t="str">
        <f>VLOOKUP(K3954,Master_CPT_List!A:B,2,0)</f>
        <v>EXC BILE DUX TUM W/WO PRIM RPR INTRAHEPATC</v>
      </c>
    </row>
    <row r="3955" spans="1:12" ht="15.75" customHeight="1">
      <c r="A3955" s="28">
        <v>50387</v>
      </c>
      <c r="B3955" s="29">
        <v>3930</v>
      </c>
      <c r="C3955" s="26"/>
      <c r="D3955" s="28">
        <v>65280</v>
      </c>
      <c r="E3955" s="29">
        <v>5782</v>
      </c>
      <c r="F3955" s="26"/>
      <c r="G3955" s="31"/>
      <c r="H3955" s="26"/>
      <c r="K3955" s="28">
        <v>47715</v>
      </c>
      <c r="L3955" s="3" t="str">
        <f>VLOOKUP(K3955,Master_CPT_List!A:B,2,0)</f>
        <v>EXCISION CHOLEDOCHAL CYST</v>
      </c>
    </row>
    <row r="3956" spans="1:12" ht="15.75" customHeight="1">
      <c r="A3956" s="28">
        <v>50389</v>
      </c>
      <c r="B3956" s="29">
        <v>2488</v>
      </c>
      <c r="C3956" s="26"/>
      <c r="D3956" s="28">
        <v>65285</v>
      </c>
      <c r="E3956" s="29">
        <v>5782</v>
      </c>
      <c r="F3956" s="26"/>
      <c r="G3956" s="31"/>
      <c r="H3956" s="26"/>
      <c r="K3956" s="28">
        <v>47720</v>
      </c>
      <c r="L3956" s="3" t="str">
        <f>VLOOKUP(K3956,Master_CPT_List!A:B,2,0)</f>
        <v>CHOLECYSTOENTEROSTOMY DIRECT</v>
      </c>
    </row>
    <row r="3957" spans="1:12" ht="15.75" customHeight="1">
      <c r="A3957" s="28">
        <v>50390</v>
      </c>
      <c r="B3957" s="29">
        <v>2507</v>
      </c>
      <c r="C3957" s="26"/>
      <c r="D3957" s="28">
        <v>65420</v>
      </c>
      <c r="E3957" s="29">
        <v>5782</v>
      </c>
      <c r="F3957" s="26"/>
      <c r="G3957" s="31"/>
      <c r="H3957" s="26"/>
      <c r="K3957" s="28">
        <v>47721</v>
      </c>
      <c r="L3957" s="3" t="str">
        <f>VLOOKUP(K3957,Master_CPT_List!A:B,2,0)</f>
        <v>CHOLECYSTOENTEROSTOMY W/GASTROENTEROSTOMY</v>
      </c>
    </row>
    <row r="3958" spans="1:12" ht="15.75" customHeight="1">
      <c r="A3958" s="28">
        <v>50391</v>
      </c>
      <c r="B3958" s="29">
        <v>2476</v>
      </c>
      <c r="C3958" s="26"/>
      <c r="D3958" s="28">
        <v>65426</v>
      </c>
      <c r="E3958" s="29">
        <v>5782</v>
      </c>
      <c r="F3958" s="26"/>
      <c r="G3958" s="31"/>
      <c r="H3958" s="26"/>
      <c r="K3958" s="28">
        <v>47740</v>
      </c>
      <c r="L3958" s="3" t="str">
        <f>VLOOKUP(K3958,Master_CPT_List!A:B,2,0)</f>
        <v>CHOLECYSTOENTEROSTOMY ROUX-EN-Y</v>
      </c>
    </row>
    <row r="3959" spans="1:12" ht="15.75" customHeight="1">
      <c r="A3959" s="28">
        <v>50396</v>
      </c>
      <c r="B3959" s="29">
        <v>2488</v>
      </c>
      <c r="C3959" s="26"/>
      <c r="D3959" s="28">
        <v>65436</v>
      </c>
      <c r="E3959" s="29">
        <v>5782</v>
      </c>
      <c r="F3959" s="26"/>
      <c r="G3959" s="31"/>
      <c r="H3959" s="26"/>
      <c r="K3959" s="28">
        <v>47741</v>
      </c>
      <c r="L3959" s="3" t="str">
        <f>VLOOKUP(K3959,Master_CPT_List!A:B,2,0)</f>
        <v>CHOLECSTONTRSTM ROUX-EN-Y W/GASTRONTRSTM</v>
      </c>
    </row>
    <row r="3960" spans="1:12" ht="15.75" customHeight="1">
      <c r="A3960" s="28">
        <v>50400</v>
      </c>
      <c r="B3960" s="29">
        <v>13490</v>
      </c>
      <c r="C3960" s="26"/>
      <c r="D3960" s="28">
        <v>65600</v>
      </c>
      <c r="E3960" s="29">
        <v>5782</v>
      </c>
      <c r="F3960" s="26"/>
      <c r="G3960" s="31"/>
      <c r="H3960" s="26"/>
      <c r="K3960" s="28">
        <v>47760</v>
      </c>
      <c r="L3960" s="3" t="str">
        <f>VLOOKUP(K3960,Master_CPT_List!A:B,2,0)</f>
        <v>ANAST XTRHEPATC BILIARY DUCTS &amp; GI TRACT</v>
      </c>
    </row>
    <row r="3961" spans="1:12" ht="15.75" customHeight="1">
      <c r="A3961" s="28">
        <v>50405</v>
      </c>
      <c r="B3961" s="29">
        <v>13490</v>
      </c>
      <c r="C3961" s="26"/>
      <c r="D3961" s="28">
        <v>65760</v>
      </c>
      <c r="E3961" s="29">
        <v>5782</v>
      </c>
      <c r="F3961" s="26"/>
      <c r="G3961" s="31"/>
      <c r="H3961" s="26"/>
      <c r="K3961" s="28">
        <v>47765</v>
      </c>
      <c r="L3961" s="3" t="str">
        <f>VLOOKUP(K3961,Master_CPT_List!A:B,2,0)</f>
        <v>ANAST INTRAHEPATC DUCTS &amp; GI TRACT</v>
      </c>
    </row>
    <row r="3962" spans="1:12" ht="15.75" customHeight="1">
      <c r="A3962" s="28">
        <v>50430</v>
      </c>
      <c r="B3962" s="29">
        <v>2488</v>
      </c>
      <c r="C3962" s="26"/>
      <c r="D3962" s="28">
        <v>65765</v>
      </c>
      <c r="E3962" s="29">
        <v>5782</v>
      </c>
      <c r="F3962" s="26"/>
      <c r="G3962" s="31"/>
      <c r="H3962" s="26"/>
      <c r="K3962" s="28">
        <v>47780</v>
      </c>
      <c r="L3962" s="3" t="str">
        <f>VLOOKUP(K3962,Master_CPT_List!A:B,2,0)</f>
        <v>ANAST ROUX-EN-Y XTRHEPATC BILIARY DUCTS &amp; GI</v>
      </c>
    </row>
    <row r="3963" spans="1:12" ht="15.75" customHeight="1">
      <c r="A3963" s="28">
        <v>50431</v>
      </c>
      <c r="B3963" s="29">
        <v>2488</v>
      </c>
      <c r="C3963" s="26"/>
      <c r="D3963" s="28">
        <v>65767</v>
      </c>
      <c r="E3963" s="29">
        <v>5782</v>
      </c>
      <c r="F3963" s="26"/>
      <c r="G3963" s="31"/>
      <c r="H3963" s="26"/>
      <c r="K3963" s="28">
        <v>47785</v>
      </c>
      <c r="L3963" s="3" t="str">
        <f>VLOOKUP(K3963,Master_CPT_List!A:B,2,0)</f>
        <v>ANAST ROUX-EN-Y INTRAHEPATC BILIARY DUCTS &amp; GI</v>
      </c>
    </row>
    <row r="3964" spans="1:12" ht="15.75" customHeight="1">
      <c r="A3964" s="28">
        <v>50432</v>
      </c>
      <c r="B3964" s="29">
        <v>3930</v>
      </c>
      <c r="C3964" s="26"/>
      <c r="D3964" s="28">
        <v>65771</v>
      </c>
      <c r="E3964" s="29">
        <v>5782</v>
      </c>
      <c r="F3964" s="26"/>
      <c r="G3964" s="31"/>
      <c r="H3964" s="26"/>
      <c r="K3964" s="28">
        <v>47800</v>
      </c>
      <c r="L3964" s="3" t="str">
        <f>VLOOKUP(K3964,Master_CPT_List!A:B,2,0)</f>
        <v>RCNSTJ PLSTC BILIARY DUCTS W/END-TO-END ANAST</v>
      </c>
    </row>
    <row r="3965" spans="1:12" ht="15.75" customHeight="1">
      <c r="A3965" s="28">
        <v>50433</v>
      </c>
      <c r="B3965" s="29">
        <v>7918</v>
      </c>
      <c r="C3965" s="26"/>
      <c r="D3965" s="28">
        <v>65775</v>
      </c>
      <c r="E3965" s="29">
        <v>5782</v>
      </c>
      <c r="F3965" s="26"/>
      <c r="G3965" s="31"/>
      <c r="H3965" s="26"/>
      <c r="K3965" s="28">
        <v>47801</v>
      </c>
      <c r="L3965" s="3" t="str">
        <f>VLOOKUP(K3965,Master_CPT_List!A:B,2,0)</f>
        <v>PLACEMENT CHOLEDOCHAL STENT</v>
      </c>
    </row>
    <row r="3966" spans="1:12" ht="15.75" customHeight="1">
      <c r="A3966" s="28">
        <v>50434</v>
      </c>
      <c r="B3966" s="29">
        <v>3930</v>
      </c>
      <c r="C3966" s="26"/>
      <c r="D3966" s="28">
        <v>65810</v>
      </c>
      <c r="E3966" s="29">
        <v>5782</v>
      </c>
      <c r="F3966" s="26"/>
      <c r="G3966" s="31"/>
      <c r="H3966" s="26"/>
      <c r="K3966" s="28">
        <v>47802</v>
      </c>
      <c r="L3966" s="3" t="str">
        <f>VLOOKUP(K3966,Master_CPT_List!A:B,2,0)</f>
        <v>U-TUBE HEPATICOENTEROSTOMY</v>
      </c>
    </row>
    <row r="3967" spans="1:12" ht="15.75" customHeight="1">
      <c r="A3967" s="28">
        <v>50435</v>
      </c>
      <c r="B3967" s="29">
        <v>3930</v>
      </c>
      <c r="C3967" s="26"/>
      <c r="D3967" s="28">
        <v>65815</v>
      </c>
      <c r="E3967" s="29">
        <v>5782</v>
      </c>
      <c r="F3967" s="26"/>
      <c r="G3967" s="31"/>
      <c r="H3967" s="26"/>
      <c r="K3967" s="28">
        <v>47900</v>
      </c>
      <c r="L3967" s="3" t="str">
        <f>VLOOKUP(K3967,Master_CPT_List!A:B,2,0)</f>
        <v>SUTURE EXTRAHEPATIC BILE DUCT PRE-EXIST INJURY</v>
      </c>
    </row>
    <row r="3968" spans="1:12" ht="15.75" customHeight="1">
      <c r="A3968" s="28">
        <v>50436</v>
      </c>
      <c r="B3968" s="29">
        <v>3930</v>
      </c>
      <c r="C3968" s="26"/>
      <c r="D3968" s="28">
        <v>65820</v>
      </c>
      <c r="E3968" s="29">
        <v>5782</v>
      </c>
      <c r="F3968" s="26"/>
      <c r="G3968" s="31"/>
      <c r="H3968" s="26"/>
      <c r="K3968" s="28">
        <v>47999</v>
      </c>
      <c r="L3968" s="3" t="str">
        <f>VLOOKUP(K3968,Master_CPT_List!A:B,2,0)</f>
        <v>UNLISTED PROCEDURE BILIARY TRACT</v>
      </c>
    </row>
    <row r="3969" spans="1:12" ht="15.75" customHeight="1">
      <c r="A3969" s="28">
        <v>50437</v>
      </c>
      <c r="B3969" s="29">
        <v>7918</v>
      </c>
      <c r="C3969" s="26"/>
      <c r="D3969" s="28">
        <v>65850</v>
      </c>
      <c r="E3969" s="29">
        <v>5782</v>
      </c>
      <c r="F3969" s="26"/>
      <c r="G3969" s="31"/>
      <c r="H3969" s="26"/>
      <c r="K3969" s="28">
        <v>48000</v>
      </c>
      <c r="L3969" s="3" t="str">
        <f>VLOOKUP(K3969,Master_CPT_List!A:B,2,0)</f>
        <v>PLACE DRAIN PERIPANCREATIC ACUTE PANCREATITIS</v>
      </c>
    </row>
    <row r="3970" spans="1:12" ht="15.75" customHeight="1">
      <c r="A3970" s="28">
        <v>50500</v>
      </c>
      <c r="B3970" s="29">
        <v>13490</v>
      </c>
      <c r="C3970" s="26"/>
      <c r="D3970" s="28">
        <v>65865</v>
      </c>
      <c r="E3970" s="29">
        <v>5782</v>
      </c>
      <c r="F3970" s="26"/>
      <c r="G3970" s="31"/>
      <c r="H3970" s="26"/>
      <c r="K3970" s="28">
        <v>48001</v>
      </c>
      <c r="L3970" s="3" t="str">
        <f>VLOOKUP(K3970,Master_CPT_List!A:B,2,0)</f>
        <v>PLACE DRAIN PERIPANCREATIC W/CHOLECYSTOSTOMY</v>
      </c>
    </row>
    <row r="3971" spans="1:12" ht="15.75" customHeight="1">
      <c r="A3971" s="28">
        <v>50520</v>
      </c>
      <c r="B3971" s="29">
        <v>13490</v>
      </c>
      <c r="C3971" s="26"/>
      <c r="D3971" s="28">
        <v>65870</v>
      </c>
      <c r="E3971" s="29">
        <v>5782</v>
      </c>
      <c r="F3971" s="26"/>
      <c r="G3971" s="31"/>
      <c r="H3971" s="26"/>
      <c r="K3971" s="28">
        <v>48020</v>
      </c>
      <c r="L3971" s="3" t="str">
        <f>VLOOKUP(K3971,Master_CPT_List!A:B,2,0)</f>
        <v>REMOVAL PANCREATIC CALCULUS</v>
      </c>
    </row>
    <row r="3972" spans="1:12" ht="15.75" customHeight="1">
      <c r="A3972" s="28">
        <v>50525</v>
      </c>
      <c r="B3972" s="29">
        <v>13490</v>
      </c>
      <c r="C3972" s="26"/>
      <c r="D3972" s="28">
        <v>65875</v>
      </c>
      <c r="E3972" s="29">
        <v>5782</v>
      </c>
      <c r="F3972" s="26"/>
      <c r="G3972" s="31"/>
      <c r="H3972" s="26"/>
      <c r="K3972" s="28">
        <v>48100</v>
      </c>
      <c r="L3972" s="3" t="str">
        <f>VLOOKUP(K3972,Master_CPT_List!A:B,2,0)</f>
        <v>BIOPSY PANCREAS OPEN</v>
      </c>
    </row>
    <row r="3973" spans="1:12" ht="15.75" customHeight="1">
      <c r="A3973" s="28">
        <v>50526</v>
      </c>
      <c r="B3973" s="29">
        <v>13490</v>
      </c>
      <c r="C3973" s="26"/>
      <c r="D3973" s="28">
        <v>65880</v>
      </c>
      <c r="E3973" s="29">
        <v>5782</v>
      </c>
      <c r="F3973" s="26"/>
      <c r="G3973" s="31"/>
      <c r="H3973" s="26"/>
      <c r="K3973" s="28">
        <v>48102</v>
      </c>
      <c r="L3973" s="3" t="str">
        <f>VLOOKUP(K3973,Master_CPT_List!A:B,2,0)</f>
        <v>BIOPSY PANCREA PERCUTANEOUS NEEDLE</v>
      </c>
    </row>
    <row r="3974" spans="1:12" ht="15.75" customHeight="1">
      <c r="A3974" s="28">
        <v>50540</v>
      </c>
      <c r="B3974" s="29">
        <v>13490</v>
      </c>
      <c r="C3974" s="26"/>
      <c r="D3974" s="28">
        <v>65900</v>
      </c>
      <c r="E3974" s="29">
        <v>5782</v>
      </c>
      <c r="F3974" s="26"/>
      <c r="G3974" s="31"/>
      <c r="H3974" s="26"/>
      <c r="K3974" s="28">
        <v>48105</v>
      </c>
      <c r="L3974" s="3" t="str">
        <f>VLOOKUP(K3974,Master_CPT_List!A:B,2,0)</f>
        <v>RESECJ/DBRDMT PANCREAS NECROTIZING PANCREATITIS</v>
      </c>
    </row>
    <row r="3975" spans="1:12" ht="15.75" customHeight="1">
      <c r="A3975" s="28">
        <v>50541</v>
      </c>
      <c r="B3975" s="29">
        <v>7918</v>
      </c>
      <c r="C3975" s="26"/>
      <c r="D3975" s="28">
        <v>65920</v>
      </c>
      <c r="E3975" s="29">
        <v>5782</v>
      </c>
      <c r="F3975" s="26"/>
      <c r="G3975" s="31"/>
      <c r="H3975" s="26"/>
      <c r="K3975" s="28">
        <v>48120</v>
      </c>
      <c r="L3975" s="3" t="str">
        <f>VLOOKUP(K3975,Master_CPT_List!A:B,2,0)</f>
        <v>EXCISION LESION PANCREAS</v>
      </c>
    </row>
    <row r="3976" spans="1:12" ht="15.75" customHeight="1">
      <c r="A3976" s="28">
        <v>50542</v>
      </c>
      <c r="B3976" s="29">
        <v>7918</v>
      </c>
      <c r="C3976" s="26"/>
      <c r="D3976" s="28">
        <v>65930</v>
      </c>
      <c r="E3976" s="29">
        <v>5782</v>
      </c>
      <c r="F3976" s="26"/>
      <c r="G3976" s="31"/>
      <c r="H3976" s="26"/>
      <c r="K3976" s="28">
        <v>48140</v>
      </c>
      <c r="L3976" s="3" t="str">
        <f>VLOOKUP(K3976,Master_CPT_List!A:B,2,0)</f>
        <v>PNCRTECT DSTL STOT W/O PNCRTCOJEJUNOSTOMY</v>
      </c>
    </row>
    <row r="3977" spans="1:12" ht="15.75" customHeight="1">
      <c r="A3977" s="28">
        <v>50543</v>
      </c>
      <c r="B3977" s="29">
        <v>7918</v>
      </c>
      <c r="C3977" s="26"/>
      <c r="D3977" s="28">
        <v>66130</v>
      </c>
      <c r="E3977" s="29">
        <v>5782</v>
      </c>
      <c r="F3977" s="26"/>
      <c r="G3977" s="31"/>
      <c r="H3977" s="26"/>
      <c r="K3977" s="28">
        <v>48145</v>
      </c>
      <c r="L3977" s="3" t="str">
        <f>VLOOKUP(K3977,Master_CPT_List!A:B,2,0)</f>
        <v>PNCRTECT DSTL STOT W/PNCRTCOJEJUNOSTOMY</v>
      </c>
    </row>
    <row r="3978" spans="1:12" ht="15.75" customHeight="1">
      <c r="A3978" s="28">
        <v>50544</v>
      </c>
      <c r="B3978" s="29">
        <v>7918</v>
      </c>
      <c r="C3978" s="26"/>
      <c r="D3978" s="28">
        <v>66150</v>
      </c>
      <c r="E3978" s="29">
        <v>5782</v>
      </c>
      <c r="F3978" s="26"/>
      <c r="G3978" s="31"/>
      <c r="H3978" s="26"/>
      <c r="K3978" s="28">
        <v>48146</v>
      </c>
      <c r="L3978" s="3" t="str">
        <f>VLOOKUP(K3978,Master_CPT_List!A:B,2,0)</f>
        <v>PNCRTECT DSTL NR-TOT W/PRSRV DUO CHLD-TYP PX</v>
      </c>
    </row>
    <row r="3979" spans="1:12" ht="15.75" customHeight="1">
      <c r="A3979" s="28">
        <v>50545</v>
      </c>
      <c r="B3979" s="29">
        <v>13490</v>
      </c>
      <c r="C3979" s="26"/>
      <c r="D3979" s="28">
        <v>66155</v>
      </c>
      <c r="E3979" s="29">
        <v>5782</v>
      </c>
      <c r="F3979" s="26"/>
      <c r="G3979" s="31"/>
      <c r="H3979" s="26"/>
      <c r="K3979" s="28">
        <v>48148</v>
      </c>
      <c r="L3979" s="3" t="str">
        <f>VLOOKUP(K3979,Master_CPT_List!A:B,2,0)</f>
        <v>EXCISION AMPULLA VATER</v>
      </c>
    </row>
    <row r="3980" spans="1:12" ht="15.75" customHeight="1">
      <c r="A3980" s="28">
        <v>50546</v>
      </c>
      <c r="B3980" s="29">
        <v>13490</v>
      </c>
      <c r="C3980" s="26"/>
      <c r="D3980" s="28">
        <v>66160</v>
      </c>
      <c r="E3980" s="29">
        <v>5782</v>
      </c>
      <c r="F3980" s="26"/>
      <c r="G3980" s="31"/>
      <c r="H3980" s="26"/>
      <c r="K3980" s="28">
        <v>48150</v>
      </c>
      <c r="L3980" s="3" t="str">
        <f>VLOOKUP(K3980,Master_CPT_List!A:B,2,0)</f>
        <v>PNCRTECT PROX STOT W/PANCREATOJEJUNOSTOMY</v>
      </c>
    </row>
    <row r="3981" spans="1:12" ht="15.75" customHeight="1">
      <c r="A3981" s="28">
        <v>50547</v>
      </c>
      <c r="B3981" s="29">
        <v>13490</v>
      </c>
      <c r="C3981" s="26"/>
      <c r="D3981" s="28">
        <v>66170</v>
      </c>
      <c r="E3981" s="29">
        <v>5782</v>
      </c>
      <c r="F3981" s="26"/>
      <c r="G3981" s="31"/>
      <c r="H3981" s="26"/>
      <c r="K3981" s="28">
        <v>48152</v>
      </c>
      <c r="L3981" s="3" t="str">
        <f>VLOOKUP(K3981,Master_CPT_List!A:B,2,0)</f>
        <v>PNCRTECT WHIPPLE W/O PANCREATOJEJUNOSTOMY</v>
      </c>
    </row>
    <row r="3982" spans="1:12" ht="15.75" customHeight="1">
      <c r="A3982" s="28">
        <v>50548</v>
      </c>
      <c r="B3982" s="29">
        <v>13490</v>
      </c>
      <c r="C3982" s="26"/>
      <c r="D3982" s="28">
        <v>66172</v>
      </c>
      <c r="E3982" s="29">
        <v>5782</v>
      </c>
      <c r="F3982" s="26"/>
      <c r="G3982" s="31"/>
      <c r="H3982" s="26"/>
      <c r="K3982" s="28">
        <v>48153</v>
      </c>
      <c r="L3982" s="3" t="str">
        <f>VLOOKUP(K3982,Master_CPT_List!A:B,2,0)</f>
        <v>PNCRTECT W/PANCREATOJEJUNOSTOMY</v>
      </c>
    </row>
    <row r="3983" spans="1:12" ht="15.75" customHeight="1">
      <c r="A3983" s="28">
        <v>50549</v>
      </c>
      <c r="B3983" s="29">
        <v>7918</v>
      </c>
      <c r="C3983" s="26"/>
      <c r="D3983" s="28">
        <v>66184</v>
      </c>
      <c r="E3983" s="29">
        <v>5782</v>
      </c>
      <c r="F3983" s="26"/>
      <c r="G3983" s="31"/>
      <c r="H3983" s="26"/>
      <c r="K3983" s="28">
        <v>48154</v>
      </c>
      <c r="L3983" s="3" t="str">
        <f>VLOOKUP(K3983,Master_CPT_List!A:B,2,0)</f>
        <v>PNCRTECT PROX STOT W/O PANCREATOJEJUNOSTOMY</v>
      </c>
    </row>
    <row r="3984" spans="1:12" ht="15.75" customHeight="1">
      <c r="A3984" s="28">
        <v>50551</v>
      </c>
      <c r="B3984" s="29">
        <v>7918</v>
      </c>
      <c r="C3984" s="26"/>
      <c r="D3984" s="28">
        <v>66185</v>
      </c>
      <c r="E3984" s="29">
        <v>5782</v>
      </c>
      <c r="F3984" s="26"/>
      <c r="G3984" s="31"/>
      <c r="H3984" s="26"/>
      <c r="K3984" s="28">
        <v>48155</v>
      </c>
      <c r="L3984" s="3" t="str">
        <f>VLOOKUP(K3984,Master_CPT_List!A:B,2,0)</f>
        <v>PANCREATECTOMY TOTAL</v>
      </c>
    </row>
    <row r="3985" spans="1:12" ht="15.75" customHeight="1">
      <c r="A3985" s="28">
        <v>50553</v>
      </c>
      <c r="B3985" s="29">
        <v>7918</v>
      </c>
      <c r="C3985" s="26"/>
      <c r="D3985" s="28">
        <v>66225</v>
      </c>
      <c r="E3985" s="29">
        <v>5782</v>
      </c>
      <c r="F3985" s="26"/>
      <c r="G3985" s="31"/>
      <c r="H3985" s="26"/>
      <c r="K3985" s="28">
        <v>48160</v>
      </c>
      <c r="L3985" s="3" t="str">
        <f>VLOOKUP(K3985,Master_CPT_List!A:B,2,0)</f>
        <v>PANCREATECTOMY W/TRNSPLJ PANCREAS/ISLET CELLS</v>
      </c>
    </row>
    <row r="3986" spans="1:12" ht="15.75" customHeight="1">
      <c r="A3986" s="28">
        <v>50555</v>
      </c>
      <c r="B3986" s="29">
        <v>7918</v>
      </c>
      <c r="C3986" s="26"/>
      <c r="D3986" s="28">
        <v>66250</v>
      </c>
      <c r="E3986" s="29">
        <v>5782</v>
      </c>
      <c r="F3986" s="26"/>
      <c r="G3986" s="31"/>
      <c r="H3986" s="26"/>
      <c r="K3986" s="28">
        <v>48400</v>
      </c>
      <c r="L3986" s="3" t="str">
        <f>VLOOKUP(K3986,Master_CPT_List!A:B,2,0)</f>
        <v>INJECTION INTRAOPERATIVE PANCREATOGRAPHY</v>
      </c>
    </row>
    <row r="3987" spans="1:12" ht="15.75" customHeight="1">
      <c r="A3987" s="28">
        <v>50557</v>
      </c>
      <c r="B3987" s="29">
        <v>7918</v>
      </c>
      <c r="C3987" s="26"/>
      <c r="D3987" s="28">
        <v>66600</v>
      </c>
      <c r="E3987" s="29">
        <v>5782</v>
      </c>
      <c r="F3987" s="26"/>
      <c r="G3987" s="31"/>
      <c r="H3987" s="26"/>
      <c r="K3987" s="28">
        <v>48500</v>
      </c>
      <c r="L3987" s="3" t="str">
        <f>VLOOKUP(K3987,Master_CPT_List!A:B,2,0)</f>
        <v>MARSUPIALIZATION PANCREATIC CYST</v>
      </c>
    </row>
    <row r="3988" spans="1:12" ht="15.75" customHeight="1">
      <c r="A3988" s="28">
        <v>50561</v>
      </c>
      <c r="B3988" s="29">
        <v>7918</v>
      </c>
      <c r="C3988" s="26"/>
      <c r="D3988" s="28">
        <v>66635</v>
      </c>
      <c r="E3988" s="29">
        <v>5782</v>
      </c>
      <c r="F3988" s="26"/>
      <c r="G3988" s="31"/>
      <c r="H3988" s="26"/>
      <c r="K3988" s="28">
        <v>48510</v>
      </c>
      <c r="L3988" s="3" t="str">
        <f>VLOOKUP(K3988,Master_CPT_List!A:B,2,0)</f>
        <v>EXTERNAL DRAINAGE PSEUDOCYST OF PANCREAS OPEN</v>
      </c>
    </row>
    <row r="3989" spans="1:12" ht="15.75" customHeight="1">
      <c r="A3989" s="28">
        <v>50562</v>
      </c>
      <c r="B3989" s="29">
        <v>7918</v>
      </c>
      <c r="C3989" s="26"/>
      <c r="D3989" s="28">
        <v>66680</v>
      </c>
      <c r="E3989" s="29">
        <v>5782</v>
      </c>
      <c r="F3989" s="26"/>
      <c r="G3989" s="31"/>
      <c r="H3989" s="26"/>
      <c r="K3989" s="28">
        <v>48520</v>
      </c>
      <c r="L3989" s="3" t="str">
        <f>VLOOKUP(K3989,Master_CPT_List!A:B,2,0)</f>
        <v>INT ANAST PANCREATIC CYST GI TRACT DIRECT</v>
      </c>
    </row>
    <row r="3990" spans="1:12" ht="15.75" customHeight="1">
      <c r="A3990" s="28">
        <v>50570</v>
      </c>
      <c r="B3990" s="29">
        <v>7918</v>
      </c>
      <c r="C3990" s="26"/>
      <c r="D3990" s="28">
        <v>66682</v>
      </c>
      <c r="E3990" s="29">
        <v>5782</v>
      </c>
      <c r="F3990" s="26"/>
      <c r="G3990" s="31"/>
      <c r="H3990" s="26"/>
      <c r="K3990" s="28">
        <v>48540</v>
      </c>
      <c r="L3990" s="3" t="str">
        <f>VLOOKUP(K3990,Master_CPT_List!A:B,2,0)</f>
        <v>INT ANAST PANCREATIC CYST GI TRACT ROUX-EN-Y</v>
      </c>
    </row>
    <row r="3991" spans="1:12" ht="15.75" customHeight="1">
      <c r="A3991" s="28">
        <v>50572</v>
      </c>
      <c r="B3991" s="29">
        <v>2488</v>
      </c>
      <c r="C3991" s="26"/>
      <c r="D3991" s="28">
        <v>66710</v>
      </c>
      <c r="E3991" s="29">
        <v>5782</v>
      </c>
      <c r="F3991" s="26"/>
      <c r="G3991" s="31"/>
      <c r="H3991" s="26"/>
      <c r="K3991" s="28">
        <v>48545</v>
      </c>
      <c r="L3991" s="3" t="str">
        <f>VLOOKUP(K3991,Master_CPT_List!A:B,2,0)</f>
        <v>PANCREATORRHAPHY INJURY</v>
      </c>
    </row>
    <row r="3992" spans="1:12" ht="15.75" customHeight="1">
      <c r="A3992" s="28">
        <v>50574</v>
      </c>
      <c r="B3992" s="29">
        <v>3930</v>
      </c>
      <c r="C3992" s="26"/>
      <c r="D3992" s="28">
        <v>66711</v>
      </c>
      <c r="E3992" s="29">
        <v>5782</v>
      </c>
      <c r="F3992" s="26"/>
      <c r="G3992" s="31"/>
      <c r="H3992" s="26"/>
      <c r="K3992" s="28">
        <v>48547</v>
      </c>
      <c r="L3992" s="3" t="str">
        <f>VLOOKUP(K3992,Master_CPT_List!A:B,2,0)</f>
        <v>DUOL EXCLUSION W/GASTROJEJUNOSTOMY PNCRTC INJ</v>
      </c>
    </row>
    <row r="3993" spans="1:12" ht="15.75" customHeight="1">
      <c r="A3993" s="28">
        <v>50575</v>
      </c>
      <c r="B3993" s="29">
        <v>7918</v>
      </c>
      <c r="C3993" s="26"/>
      <c r="D3993" s="28">
        <v>66720</v>
      </c>
      <c r="E3993" s="29">
        <v>5782</v>
      </c>
      <c r="F3993" s="26"/>
      <c r="G3993" s="31"/>
      <c r="H3993" s="26"/>
      <c r="K3993" s="28">
        <v>48548</v>
      </c>
      <c r="L3993" s="3" t="str">
        <f>VLOOKUP(K3993,Master_CPT_List!A:B,2,0)</f>
        <v>PANCREATICOJEJUNOSTOMY SIDE-TO-SIDE ANAST</v>
      </c>
    </row>
    <row r="3994" spans="1:12" ht="15.75" customHeight="1">
      <c r="A3994" s="28">
        <v>50576</v>
      </c>
      <c r="B3994" s="29">
        <v>7918</v>
      </c>
      <c r="C3994" s="26"/>
      <c r="D3994" s="28">
        <v>66740</v>
      </c>
      <c r="E3994" s="29">
        <v>5782</v>
      </c>
      <c r="F3994" s="26"/>
      <c r="G3994" s="31"/>
      <c r="H3994" s="26"/>
      <c r="K3994" s="28">
        <v>48550</v>
      </c>
      <c r="L3994" s="3" t="str">
        <f>VLOOKUP(K3994,Master_CPT_List!A:B,2,0)</f>
        <v>DONOR PANCREATECTOMY DUODENAL SGM TRANSPLANT</v>
      </c>
    </row>
    <row r="3995" spans="1:12" ht="15.75" customHeight="1">
      <c r="A3995" s="28">
        <v>50580</v>
      </c>
      <c r="B3995" s="29">
        <v>7918</v>
      </c>
      <c r="C3995" s="26"/>
      <c r="D3995" s="28">
        <v>66825</v>
      </c>
      <c r="E3995" s="29">
        <v>5782</v>
      </c>
      <c r="F3995" s="26"/>
      <c r="G3995" s="31"/>
      <c r="H3995" s="26"/>
      <c r="K3995" s="28">
        <v>48551</v>
      </c>
      <c r="L3995" s="3" t="str">
        <f>VLOOKUP(K3995,Master_CPT_List!A:B,2,0)</f>
        <v>BKBENCH PREPJ CADAVER DONOR PANCREAS ALLOGRAFT</v>
      </c>
    </row>
    <row r="3996" spans="1:12" ht="15.75" customHeight="1">
      <c r="A3996" s="31">
        <v>50590</v>
      </c>
      <c r="B3996" s="29">
        <v>14076</v>
      </c>
      <c r="C3996" s="26"/>
      <c r="D3996" s="28">
        <v>66830</v>
      </c>
      <c r="E3996" s="29">
        <v>5782</v>
      </c>
      <c r="F3996" s="26"/>
      <c r="G3996" s="31"/>
      <c r="H3996" s="26"/>
      <c r="K3996" s="28">
        <v>48552</v>
      </c>
      <c r="L3996" s="3" t="str">
        <f>VLOOKUP(K3996,Master_CPT_List!A:B,2,0)</f>
        <v>BKBENCH RCNSTJ CDVR PNCRS ALGRFT VEN ANAST EA</v>
      </c>
    </row>
    <row r="3997" spans="1:12" ht="15.75" customHeight="1">
      <c r="A3997" s="28">
        <v>50592</v>
      </c>
      <c r="B3997" s="29">
        <v>7918</v>
      </c>
      <c r="C3997" s="26"/>
      <c r="D3997" s="28">
        <v>66840</v>
      </c>
      <c r="E3997" s="29">
        <v>5782</v>
      </c>
      <c r="F3997" s="26"/>
      <c r="G3997" s="31"/>
      <c r="H3997" s="26"/>
      <c r="K3997" s="28">
        <v>48554</v>
      </c>
      <c r="L3997" s="3" t="str">
        <f>VLOOKUP(K3997,Master_CPT_List!A:B,2,0)</f>
        <v>TRANSPLANTATION PANCREATIC ALLOGRAFT</v>
      </c>
    </row>
    <row r="3998" spans="1:12" ht="15.75" customHeight="1">
      <c r="A3998" s="28">
        <v>50593</v>
      </c>
      <c r="B3998" s="29">
        <v>7918</v>
      </c>
      <c r="C3998" s="26"/>
      <c r="D3998" s="28">
        <v>66850</v>
      </c>
      <c r="E3998" s="29">
        <v>5782</v>
      </c>
      <c r="F3998" s="26"/>
      <c r="G3998" s="31"/>
      <c r="H3998" s="26"/>
      <c r="K3998" s="28">
        <v>48556</v>
      </c>
      <c r="L3998" s="3" t="str">
        <f>VLOOKUP(K3998,Master_CPT_List!A:B,2,0)</f>
        <v>RMVL TRANSPLANTED PANCREATIC ALLOGRAFT</v>
      </c>
    </row>
    <row r="3999" spans="1:12" ht="15.75" customHeight="1">
      <c r="A3999" s="28">
        <v>50600</v>
      </c>
      <c r="B3999" s="29">
        <v>13490</v>
      </c>
      <c r="C3999" s="26"/>
      <c r="D3999" s="28">
        <v>66920</v>
      </c>
      <c r="E3999" s="29">
        <v>5782</v>
      </c>
      <c r="F3999" s="26"/>
      <c r="G3999" s="31"/>
      <c r="H3999" s="26"/>
      <c r="K3999" s="28">
        <v>48999</v>
      </c>
      <c r="L3999" s="3" t="str">
        <f>VLOOKUP(K3999,Master_CPT_List!A:B,2,0)</f>
        <v>UNLISTED PROCEDURE PANCREAS</v>
      </c>
    </row>
    <row r="4000" spans="1:12" ht="15.75" customHeight="1">
      <c r="A4000" s="28">
        <v>50605</v>
      </c>
      <c r="B4000" s="29">
        <v>13490</v>
      </c>
      <c r="C4000" s="26"/>
      <c r="D4000" s="28">
        <v>66930</v>
      </c>
      <c r="E4000" s="29">
        <v>5782</v>
      </c>
      <c r="F4000" s="26"/>
      <c r="G4000" s="31"/>
      <c r="H4000" s="26"/>
      <c r="K4000" s="28">
        <v>49000</v>
      </c>
      <c r="L4000" s="3" t="str">
        <f>VLOOKUP(K4000,Master_CPT_List!A:B,2,0)</f>
        <v>EXPLORATORY LAPAROTOMY CELIOTOMY W/WO BIOPSY SPX</v>
      </c>
    </row>
    <row r="4001" spans="1:12" ht="15.75" customHeight="1">
      <c r="A4001" s="28">
        <v>50610</v>
      </c>
      <c r="B4001" s="29">
        <v>13490</v>
      </c>
      <c r="C4001" s="26"/>
      <c r="D4001" s="28">
        <v>66982</v>
      </c>
      <c r="E4001" s="29">
        <v>5782</v>
      </c>
      <c r="F4001" s="26"/>
      <c r="G4001" s="31"/>
      <c r="H4001" s="26"/>
      <c r="K4001" s="28">
        <v>49002</v>
      </c>
      <c r="L4001" s="3" t="str">
        <f>VLOOKUP(K4001,Master_CPT_List!A:B,2,0)</f>
        <v>REOPENING RECENT LAPAROTOMY</v>
      </c>
    </row>
    <row r="4002" spans="1:12" ht="15.75" customHeight="1">
      <c r="A4002" s="28">
        <v>50620</v>
      </c>
      <c r="B4002" s="29">
        <v>13490</v>
      </c>
      <c r="C4002" s="26"/>
      <c r="D4002" s="28">
        <v>66983</v>
      </c>
      <c r="E4002" s="29">
        <v>5782</v>
      </c>
      <c r="F4002" s="26"/>
      <c r="G4002" s="31"/>
      <c r="H4002" s="26"/>
      <c r="K4002" s="28">
        <v>49010</v>
      </c>
      <c r="L4002" s="3" t="str">
        <f>VLOOKUP(K4002,Master_CPT_List!A:B,2,0)</f>
        <v>EXPL RETROPERITONEUM W/WO BX SPX</v>
      </c>
    </row>
    <row r="4003" spans="1:12" ht="15.75" customHeight="1">
      <c r="A4003" s="28">
        <v>50630</v>
      </c>
      <c r="B4003" s="29">
        <v>13490</v>
      </c>
      <c r="C4003" s="26"/>
      <c r="D4003" s="28">
        <v>66984</v>
      </c>
      <c r="E4003" s="29">
        <v>5782</v>
      </c>
      <c r="F4003" s="26"/>
      <c r="G4003" s="31"/>
      <c r="H4003" s="26"/>
      <c r="K4003" s="28">
        <v>49013</v>
      </c>
      <c r="L4003" s="3" t="str">
        <f>VLOOKUP(K4003,Master_CPT_List!A:B,2,0)</f>
        <v>PRPERTL PEL PACK HEMRRG TRMA</v>
      </c>
    </row>
    <row r="4004" spans="1:12" ht="15.75" customHeight="1">
      <c r="A4004" s="28">
        <v>50650</v>
      </c>
      <c r="B4004" s="29">
        <v>13490</v>
      </c>
      <c r="C4004" s="26"/>
      <c r="D4004" s="28">
        <v>66985</v>
      </c>
      <c r="E4004" s="29">
        <v>5782</v>
      </c>
      <c r="F4004" s="26"/>
      <c r="G4004" s="31"/>
      <c r="H4004" s="26"/>
      <c r="K4004" s="28">
        <v>49014</v>
      </c>
      <c r="L4004" s="3" t="str">
        <f>VLOOKUP(K4004,Master_CPT_List!A:B,2,0)</f>
        <v>REEXPLORATION PELVIC WOUND</v>
      </c>
    </row>
    <row r="4005" spans="1:12" ht="15.75" customHeight="1">
      <c r="A4005" s="28">
        <v>50660</v>
      </c>
      <c r="B4005" s="29">
        <v>13490</v>
      </c>
      <c r="C4005" s="26"/>
      <c r="D4005" s="28">
        <v>66986</v>
      </c>
      <c r="E4005" s="29">
        <v>5782</v>
      </c>
      <c r="F4005" s="26"/>
      <c r="G4005" s="31"/>
      <c r="H4005" s="26"/>
      <c r="K4005" s="28">
        <v>49020</v>
      </c>
      <c r="L4005" s="3" t="str">
        <f>VLOOKUP(K4005,Master_CPT_List!A:B,2,0)</f>
        <v>DRAINAGE PERITON ABSCESS/LOCAL PERITONITIS OPEN</v>
      </c>
    </row>
    <row r="4006" spans="1:12" ht="15.75" customHeight="1">
      <c r="A4006" s="28">
        <v>50686</v>
      </c>
      <c r="B4006" s="32">
        <v>0.59540000000000004</v>
      </c>
      <c r="C4006" s="26"/>
      <c r="D4006" s="28">
        <v>67005</v>
      </c>
      <c r="E4006" s="29">
        <v>5782</v>
      </c>
      <c r="F4006" s="26"/>
      <c r="G4006" s="31"/>
      <c r="H4006" s="26"/>
      <c r="K4006" s="28">
        <v>49040</v>
      </c>
      <c r="L4006" s="3" t="str">
        <f>VLOOKUP(K4006,Master_CPT_List!A:B,2,0)</f>
        <v>DRAINAGE SUBDIAPHRAGMATIC/SUBPHREN ABSCESS OPEN</v>
      </c>
    </row>
    <row r="4007" spans="1:12" ht="15.75" customHeight="1">
      <c r="A4007" s="28">
        <v>50688</v>
      </c>
      <c r="B4007" s="29">
        <v>3930</v>
      </c>
      <c r="C4007" s="26"/>
      <c r="D4007" s="28">
        <v>67010</v>
      </c>
      <c r="E4007" s="29">
        <v>5782</v>
      </c>
      <c r="F4007" s="26"/>
      <c r="G4007" s="31"/>
      <c r="H4007" s="26"/>
      <c r="K4007" s="28">
        <v>49060</v>
      </c>
      <c r="L4007" s="3" t="str">
        <f>VLOOKUP(K4007,Master_CPT_List!A:B,2,0)</f>
        <v>DRAINAGE OF RETROPERITONEAL ABSCESS OPEN</v>
      </c>
    </row>
    <row r="4008" spans="1:12" ht="15.75" customHeight="1">
      <c r="A4008" s="28">
        <v>50693</v>
      </c>
      <c r="B4008" s="29">
        <v>7918</v>
      </c>
      <c r="C4008" s="26"/>
      <c r="D4008" s="28">
        <v>67015</v>
      </c>
      <c r="E4008" s="29">
        <v>5782</v>
      </c>
      <c r="F4008" s="26"/>
      <c r="G4008" s="31"/>
      <c r="H4008" s="26"/>
      <c r="K4008" s="28">
        <v>49062</v>
      </c>
      <c r="L4008" s="3" t="str">
        <f>VLOOKUP(K4008,Master_CPT_List!A:B,2,0)</f>
        <v>DRG XTRAPERITONEAL LYMPHOCELE PERITON CAVITY OPN</v>
      </c>
    </row>
    <row r="4009" spans="1:12" ht="15.75" customHeight="1">
      <c r="A4009" s="28">
        <v>50694</v>
      </c>
      <c r="B4009" s="29">
        <v>7918</v>
      </c>
      <c r="C4009" s="26"/>
      <c r="D4009" s="28">
        <v>67025</v>
      </c>
      <c r="E4009" s="29">
        <v>5782</v>
      </c>
      <c r="F4009" s="26"/>
      <c r="G4009" s="31"/>
      <c r="H4009" s="26"/>
      <c r="K4009" s="28">
        <v>49082</v>
      </c>
      <c r="L4009" s="3" t="str">
        <f>VLOOKUP(K4009,Master_CPT_List!A:B,2,0)</f>
        <v>ABDOM PARACENTESIS DX/THER W/O IMAGING GUIDANCE</v>
      </c>
    </row>
    <row r="4010" spans="1:12" ht="15.75" customHeight="1">
      <c r="A4010" s="28">
        <v>50695</v>
      </c>
      <c r="B4010" s="29">
        <v>7918</v>
      </c>
      <c r="C4010" s="26"/>
      <c r="D4010" s="28">
        <v>67030</v>
      </c>
      <c r="E4010" s="29">
        <v>5782</v>
      </c>
      <c r="F4010" s="26"/>
      <c r="G4010" s="31"/>
      <c r="H4010" s="26"/>
      <c r="K4010" s="28">
        <v>49083</v>
      </c>
      <c r="L4010" s="3" t="str">
        <f>VLOOKUP(K4010,Master_CPT_List!A:B,2,0)</f>
        <v>ABDOM PARACENTESIS DX/THER W/IMAGING GUIDANCE</v>
      </c>
    </row>
    <row r="4011" spans="1:12" ht="15.75" customHeight="1">
      <c r="A4011" s="28">
        <v>50700</v>
      </c>
      <c r="B4011" s="29">
        <v>13490</v>
      </c>
      <c r="C4011" s="26"/>
      <c r="D4011" s="28">
        <v>67101</v>
      </c>
      <c r="E4011" s="29">
        <v>5782</v>
      </c>
      <c r="F4011" s="26"/>
      <c r="G4011" s="31"/>
      <c r="H4011" s="26"/>
      <c r="K4011" s="28">
        <v>49084</v>
      </c>
      <c r="L4011" s="3" t="str">
        <f>VLOOKUP(K4011,Master_CPT_List!A:B,2,0)</f>
        <v>PERITONEAL LAVAGE W/WO IMAGING GUIDANCE</v>
      </c>
    </row>
    <row r="4012" spans="1:12" ht="15.75" customHeight="1">
      <c r="A4012" s="28">
        <v>50715</v>
      </c>
      <c r="B4012" s="29">
        <v>13490</v>
      </c>
      <c r="C4012" s="26"/>
      <c r="D4012" s="28">
        <v>67110</v>
      </c>
      <c r="E4012" s="29">
        <v>5782</v>
      </c>
      <c r="F4012" s="26"/>
      <c r="G4012" s="31"/>
      <c r="H4012" s="26"/>
      <c r="K4012" s="28">
        <v>49180</v>
      </c>
      <c r="L4012" s="3" t="str">
        <f>VLOOKUP(K4012,Master_CPT_List!A:B,2,0)</f>
        <v>BX ABDL/RETROPERITONEAL MASS PRQ NEEDLE</v>
      </c>
    </row>
    <row r="4013" spans="1:12" ht="15.75" customHeight="1">
      <c r="A4013" s="28">
        <v>50722</v>
      </c>
      <c r="B4013" s="29">
        <v>13490</v>
      </c>
      <c r="C4013" s="26"/>
      <c r="D4013" s="28">
        <v>67115</v>
      </c>
      <c r="E4013" s="29">
        <v>5782</v>
      </c>
      <c r="F4013" s="26"/>
      <c r="G4013" s="31"/>
      <c r="H4013" s="26"/>
      <c r="K4013" s="28">
        <v>49185</v>
      </c>
      <c r="L4013" s="3" t="str">
        <f>VLOOKUP(K4013,Master_CPT_List!A:B,2,0)</f>
        <v>SCLEROTHERAPY FLUID COLLECTION PRQ W/IMG GID</v>
      </c>
    </row>
    <row r="4014" spans="1:12" ht="15.75" customHeight="1">
      <c r="A4014" s="28">
        <v>50725</v>
      </c>
      <c r="B4014" s="29">
        <v>13490</v>
      </c>
      <c r="C4014" s="26"/>
      <c r="D4014" s="28">
        <v>67120</v>
      </c>
      <c r="E4014" s="29">
        <v>5782</v>
      </c>
      <c r="F4014" s="26"/>
      <c r="G4014" s="31"/>
      <c r="H4014" s="26"/>
      <c r="K4014" s="28">
        <v>49203</v>
      </c>
      <c r="L4014" s="3" t="str">
        <f>VLOOKUP(K4014,Master_CPT_List!A:B,2,0)</f>
        <v>EXCISION/DESTRUCTION OPEN ABDOMINAL TUMOR 5 CM/&lt;</v>
      </c>
    </row>
    <row r="4015" spans="1:12" ht="15.75" customHeight="1">
      <c r="A4015" s="28">
        <v>50727</v>
      </c>
      <c r="B4015" s="29">
        <v>7918</v>
      </c>
      <c r="C4015" s="26"/>
      <c r="D4015" s="28">
        <v>67250</v>
      </c>
      <c r="E4015" s="29">
        <v>5782</v>
      </c>
      <c r="F4015" s="26"/>
      <c r="G4015" s="31"/>
      <c r="H4015" s="26"/>
      <c r="K4015" s="28">
        <v>49204</v>
      </c>
      <c r="L4015" s="3" t="str">
        <f>VLOOKUP(K4015,Master_CPT_List!A:B,2,0)</f>
        <v>EXC/DESTRUCTION OPEN ABDMNL TUMORS 5.1-10.0 CM</v>
      </c>
    </row>
    <row r="4016" spans="1:12" ht="15.75" customHeight="1">
      <c r="A4016" s="28">
        <v>50728</v>
      </c>
      <c r="B4016" s="29">
        <v>13490</v>
      </c>
      <c r="C4016" s="26"/>
      <c r="D4016" s="28">
        <v>67255</v>
      </c>
      <c r="E4016" s="29">
        <v>5782</v>
      </c>
      <c r="F4016" s="26"/>
      <c r="G4016" s="31"/>
      <c r="H4016" s="26"/>
      <c r="K4016" s="28">
        <v>49205</v>
      </c>
      <c r="L4016" s="3" t="str">
        <f>VLOOKUP(K4016,Master_CPT_List!A:B,2,0)</f>
        <v>EXC/DESTRUCTION OPEN ABDOMINAL TUMORS &gt;10.0 CM</v>
      </c>
    </row>
    <row r="4017" spans="1:12" ht="15.75" customHeight="1">
      <c r="A4017" s="28">
        <v>50740</v>
      </c>
      <c r="B4017" s="29">
        <v>13490</v>
      </c>
      <c r="C4017" s="26"/>
      <c r="D4017" s="28">
        <v>67311</v>
      </c>
      <c r="E4017" s="29">
        <v>5782</v>
      </c>
      <c r="F4017" s="26"/>
      <c r="G4017" s="31"/>
      <c r="H4017" s="26"/>
      <c r="K4017" s="28">
        <v>49215</v>
      </c>
      <c r="L4017" s="3" t="str">
        <f>VLOOKUP(K4017,Master_CPT_List!A:B,2,0)</f>
        <v>EXC PRESAC/SACROCOCCYGEAL TUMOR</v>
      </c>
    </row>
    <row r="4018" spans="1:12" ht="15.75" customHeight="1">
      <c r="A4018" s="28">
        <v>50750</v>
      </c>
      <c r="B4018" s="29">
        <v>13490</v>
      </c>
      <c r="C4018" s="26"/>
      <c r="D4018" s="28">
        <v>67314</v>
      </c>
      <c r="E4018" s="29">
        <v>5782</v>
      </c>
      <c r="F4018" s="26"/>
      <c r="G4018" s="31"/>
      <c r="H4018" s="26"/>
      <c r="K4018" s="28">
        <v>49220</v>
      </c>
      <c r="L4018" s="3" t="str">
        <f>VLOOKUP(K4018,Master_CPT_List!A:B,2,0)</f>
        <v>STAGING LAPAROTOMY HODGKINS DISEASE/LYMPHOMA</v>
      </c>
    </row>
    <row r="4019" spans="1:12" ht="15.75" customHeight="1">
      <c r="A4019" s="28">
        <v>50760</v>
      </c>
      <c r="B4019" s="29">
        <v>13490</v>
      </c>
      <c r="C4019" s="26"/>
      <c r="D4019" s="28">
        <v>67316</v>
      </c>
      <c r="E4019" s="29">
        <v>5782</v>
      </c>
      <c r="F4019" s="26"/>
      <c r="G4019" s="31"/>
      <c r="H4019" s="26"/>
      <c r="K4019" s="28">
        <v>49250</v>
      </c>
      <c r="L4019" s="3" t="str">
        <f>VLOOKUP(K4019,Master_CPT_List!A:B,2,0)</f>
        <v>UMBILECTOMY OMPHALECTOMY EXC UMBILICUS SPX</v>
      </c>
    </row>
    <row r="4020" spans="1:12" ht="15.75" customHeight="1">
      <c r="A4020" s="28">
        <v>50770</v>
      </c>
      <c r="B4020" s="29">
        <v>13490</v>
      </c>
      <c r="C4020" s="26"/>
      <c r="D4020" s="28">
        <v>67318</v>
      </c>
      <c r="E4020" s="29">
        <v>5782</v>
      </c>
      <c r="F4020" s="26"/>
      <c r="G4020" s="31"/>
      <c r="H4020" s="26"/>
      <c r="K4020" s="28">
        <v>49255</v>
      </c>
      <c r="L4020" s="3" t="str">
        <f>VLOOKUP(K4020,Master_CPT_List!A:B,2,0)</f>
        <v>OMNTC EPIPLOECTOMY RESCJ OMENTUM SPX</v>
      </c>
    </row>
    <row r="4021" spans="1:12" ht="15.75" customHeight="1">
      <c r="A4021" s="28">
        <v>50780</v>
      </c>
      <c r="B4021" s="29">
        <v>13490</v>
      </c>
      <c r="C4021" s="26"/>
      <c r="D4021" s="28">
        <v>67343</v>
      </c>
      <c r="E4021" s="29">
        <v>5782</v>
      </c>
      <c r="F4021" s="26"/>
      <c r="G4021" s="31"/>
      <c r="H4021" s="26"/>
      <c r="K4021" s="28">
        <v>49320</v>
      </c>
      <c r="L4021" s="3" t="str">
        <f>VLOOKUP(K4021,Master_CPT_List!A:B,2,0)</f>
        <v>LAPS ABD PRTM&amp;OMENTUM DX W/WO SPEC BR/WA SPX</v>
      </c>
    </row>
    <row r="4022" spans="1:12" ht="15.75" customHeight="1">
      <c r="A4022" s="28">
        <v>50782</v>
      </c>
      <c r="B4022" s="29">
        <v>13490</v>
      </c>
      <c r="C4022" s="26"/>
      <c r="D4022" s="28">
        <v>67405</v>
      </c>
      <c r="E4022" s="29">
        <v>5782</v>
      </c>
      <c r="F4022" s="26"/>
      <c r="G4022" s="31"/>
      <c r="H4022" s="26"/>
      <c r="K4022" s="28">
        <v>49321</v>
      </c>
      <c r="L4022" s="3" t="str">
        <f>VLOOKUP(K4022,Master_CPT_List!A:B,2,0)</f>
        <v>LAPAROSCOPY SURG W/BX SINGLE/MULTIPLE</v>
      </c>
    </row>
    <row r="4023" spans="1:12" ht="15.75" customHeight="1">
      <c r="A4023" s="28">
        <v>50783</v>
      </c>
      <c r="B4023" s="29">
        <v>13490</v>
      </c>
      <c r="C4023" s="26"/>
      <c r="D4023" s="28">
        <v>67412</v>
      </c>
      <c r="E4023" s="29">
        <v>5782</v>
      </c>
      <c r="F4023" s="26"/>
      <c r="G4023" s="31"/>
      <c r="H4023" s="26"/>
      <c r="K4023" s="28">
        <v>49322</v>
      </c>
      <c r="L4023" s="3" t="str">
        <f>VLOOKUP(K4023,Master_CPT_List!A:B,2,0)</f>
        <v>LAPS SURG W/ASPIR CAVITY/CYST SINGLE/MULTIPLE</v>
      </c>
    </row>
    <row r="4024" spans="1:12" ht="15.75" customHeight="1">
      <c r="A4024" s="28">
        <v>50785</v>
      </c>
      <c r="B4024" s="29">
        <v>13490</v>
      </c>
      <c r="C4024" s="26"/>
      <c r="D4024" s="28">
        <v>67413</v>
      </c>
      <c r="E4024" s="29">
        <v>5782</v>
      </c>
      <c r="F4024" s="26"/>
      <c r="G4024" s="31"/>
      <c r="H4024" s="26"/>
      <c r="K4024" s="28">
        <v>49323</v>
      </c>
      <c r="L4024" s="3" t="str">
        <f>VLOOKUP(K4024,Master_CPT_List!A:B,2,0)</f>
        <v>LAPS SURG W/DRG LYMPHOCELE PRTL CAVITY</v>
      </c>
    </row>
    <row r="4025" spans="1:12" ht="15.75" customHeight="1">
      <c r="A4025" s="28">
        <v>50800</v>
      </c>
      <c r="B4025" s="29">
        <v>13490</v>
      </c>
      <c r="C4025" s="26"/>
      <c r="D4025" s="28">
        <v>67415</v>
      </c>
      <c r="E4025" s="29">
        <v>5782</v>
      </c>
      <c r="F4025" s="26"/>
      <c r="G4025" s="31"/>
      <c r="H4025" s="26"/>
      <c r="K4025" s="28">
        <v>49324</v>
      </c>
      <c r="L4025" s="3" t="str">
        <f>VLOOKUP(K4025,Master_CPT_List!A:B,2,0)</f>
        <v>LAPS INSERTION TUNNELED INTRAPERITONEAL CATHETER</v>
      </c>
    </row>
    <row r="4026" spans="1:12" ht="15.75" customHeight="1">
      <c r="A4026" s="28">
        <v>50810</v>
      </c>
      <c r="B4026" s="29">
        <v>13490</v>
      </c>
      <c r="C4026" s="26"/>
      <c r="D4026" s="28">
        <v>67715</v>
      </c>
      <c r="E4026" s="29">
        <v>5782</v>
      </c>
      <c r="F4026" s="26"/>
      <c r="G4026" s="31"/>
      <c r="H4026" s="26"/>
      <c r="K4026" s="28">
        <v>49325</v>
      </c>
      <c r="L4026" s="3" t="str">
        <f>VLOOKUP(K4026,Master_CPT_List!A:B,2,0)</f>
        <v>LAPS W/REVISION INTRAPERITONEAL CATHETER</v>
      </c>
    </row>
    <row r="4027" spans="1:12" ht="15.75" customHeight="1">
      <c r="A4027" s="28">
        <v>50815</v>
      </c>
      <c r="B4027" s="29">
        <v>13490</v>
      </c>
      <c r="C4027" s="26"/>
      <c r="D4027" s="28">
        <v>67808</v>
      </c>
      <c r="E4027" s="29">
        <v>5782</v>
      </c>
      <c r="F4027" s="26"/>
      <c r="G4027" s="31"/>
      <c r="H4027" s="26"/>
      <c r="K4027" s="28">
        <v>49326</v>
      </c>
      <c r="L4027" s="3" t="str">
        <f>VLOOKUP(K4027,Master_CPT_List!A:B,2,0)</f>
        <v>LAPAROSCOPY W/OMENTOPEXY</v>
      </c>
    </row>
    <row r="4028" spans="1:12" ht="15.75" customHeight="1">
      <c r="A4028" s="28">
        <v>50820</v>
      </c>
      <c r="B4028" s="29">
        <v>13490</v>
      </c>
      <c r="C4028" s="26"/>
      <c r="D4028" s="28">
        <v>67835</v>
      </c>
      <c r="E4028" s="29">
        <v>5782</v>
      </c>
      <c r="F4028" s="26"/>
      <c r="G4028" s="31"/>
      <c r="H4028" s="26"/>
      <c r="K4028" s="28">
        <v>49327</v>
      </c>
      <c r="L4028" s="3" t="str">
        <f>VLOOKUP(K4028,Master_CPT_List!A:B,2,0)</f>
        <v>LAPS W/INSERTION NTRSTL DEV W/IMG GUID 1/MLT</v>
      </c>
    </row>
    <row r="4029" spans="1:12" ht="15.75" customHeight="1">
      <c r="A4029" s="28">
        <v>50825</v>
      </c>
      <c r="B4029" s="29">
        <v>13490</v>
      </c>
      <c r="C4029" s="26"/>
      <c r="D4029" s="28">
        <v>67880</v>
      </c>
      <c r="E4029" s="29">
        <v>5782</v>
      </c>
      <c r="F4029" s="26"/>
      <c r="G4029" s="31"/>
      <c r="H4029" s="26"/>
      <c r="K4029" s="28">
        <v>49329</v>
      </c>
      <c r="L4029" s="3" t="str">
        <f>VLOOKUP(K4029,Master_CPT_List!A:B,2,0)</f>
        <v>UNLISTED LAPAROSCOPIC PX ABD PERTONEUM &amp; OMENTUM</v>
      </c>
    </row>
    <row r="4030" spans="1:12" ht="15.75" customHeight="1">
      <c r="A4030" s="28">
        <v>50830</v>
      </c>
      <c r="B4030" s="29">
        <v>13490</v>
      </c>
      <c r="C4030" s="26"/>
      <c r="D4030" s="28">
        <v>67882</v>
      </c>
      <c r="E4030" s="29">
        <v>5782</v>
      </c>
      <c r="F4030" s="26"/>
      <c r="G4030" s="31"/>
      <c r="H4030" s="26"/>
      <c r="K4030" s="28">
        <v>49400</v>
      </c>
      <c r="L4030" s="3" t="str">
        <f>VLOOKUP(K4030,Master_CPT_List!A:B,2,0)</f>
        <v>INJECTION AIR/CONTRAST PERITONEAL CAVITY SPX</v>
      </c>
    </row>
    <row r="4031" spans="1:12" ht="15.75" customHeight="1">
      <c r="A4031" s="28">
        <v>50840</v>
      </c>
      <c r="B4031" s="29">
        <v>13490</v>
      </c>
      <c r="C4031" s="26"/>
      <c r="D4031" s="28">
        <v>67900</v>
      </c>
      <c r="E4031" s="29">
        <v>5782</v>
      </c>
      <c r="F4031" s="26"/>
      <c r="G4031" s="31"/>
      <c r="H4031" s="26"/>
      <c r="K4031" s="28">
        <v>49402</v>
      </c>
      <c r="L4031" s="3" t="str">
        <f>VLOOKUP(K4031,Master_CPT_List!A:B,2,0)</f>
        <v>REMOVAL PERITONEAL FOREIGN BODY FROM CAVITY</v>
      </c>
    </row>
    <row r="4032" spans="1:12" ht="15.75" customHeight="1">
      <c r="A4032" s="28">
        <v>50845</v>
      </c>
      <c r="B4032" s="29">
        <v>13490</v>
      </c>
      <c r="C4032" s="26"/>
      <c r="D4032" s="28">
        <v>67901</v>
      </c>
      <c r="E4032" s="29">
        <v>5782</v>
      </c>
      <c r="F4032" s="26"/>
      <c r="G4032" s="31"/>
      <c r="H4032" s="26"/>
      <c r="K4032" s="28">
        <v>49405</v>
      </c>
      <c r="L4032" s="3" t="str">
        <f>VLOOKUP(K4032,Master_CPT_List!A:B,2,0)</f>
        <v>IMAGE-GUIDE FLUID COLLXN DRAINAGE CATH VISC PERQ</v>
      </c>
    </row>
    <row r="4033" spans="1:12" ht="15.75" customHeight="1">
      <c r="A4033" s="28">
        <v>50860</v>
      </c>
      <c r="B4033" s="29">
        <v>13490</v>
      </c>
      <c r="C4033" s="26"/>
      <c r="D4033" s="28">
        <v>67903</v>
      </c>
      <c r="E4033" s="29">
        <v>5782</v>
      </c>
      <c r="F4033" s="26"/>
      <c r="G4033" s="31"/>
      <c r="H4033" s="26"/>
      <c r="K4033" s="28">
        <v>49406</v>
      </c>
      <c r="L4033" s="3" t="str">
        <f>VLOOKUP(K4033,Master_CPT_List!A:B,2,0)</f>
        <v>IMG-GUIDE FLUID COLLXN DRAINAG CATH PERITON PERQ</v>
      </c>
    </row>
    <row r="4034" spans="1:12" ht="15.75" customHeight="1">
      <c r="A4034" s="28">
        <v>50900</v>
      </c>
      <c r="B4034" s="29">
        <v>13490</v>
      </c>
      <c r="C4034" s="26"/>
      <c r="D4034" s="28">
        <v>67904</v>
      </c>
      <c r="E4034" s="29">
        <v>5782</v>
      </c>
      <c r="F4034" s="26"/>
      <c r="G4034" s="31"/>
      <c r="H4034" s="26"/>
      <c r="K4034" s="28">
        <v>49407</v>
      </c>
      <c r="L4034" s="3" t="str">
        <f>VLOOKUP(K4034,Master_CPT_List!A:B,2,0)</f>
        <v>IMAGE FLUID COLLXN DRAINAG CATH TRANSREC/VAGINAL</v>
      </c>
    </row>
    <row r="4035" spans="1:12" ht="15.75" customHeight="1">
      <c r="A4035" s="28">
        <v>50920</v>
      </c>
      <c r="B4035" s="29">
        <v>13490</v>
      </c>
      <c r="C4035" s="26"/>
      <c r="D4035" s="28">
        <v>67908</v>
      </c>
      <c r="E4035" s="29">
        <v>5782</v>
      </c>
      <c r="F4035" s="26"/>
      <c r="G4035" s="31"/>
      <c r="H4035" s="26"/>
      <c r="K4035" s="28">
        <v>49411</v>
      </c>
      <c r="L4035" s="3" t="str">
        <f>VLOOKUP(K4035,Master_CPT_List!A:B,2,0)</f>
        <v>INTERSTITIAL DEV PLMT RADIATION THERAPY 1/MLT</v>
      </c>
    </row>
    <row r="4036" spans="1:12" ht="15.75" customHeight="1">
      <c r="A4036" s="28">
        <v>50930</v>
      </c>
      <c r="B4036" s="29">
        <v>13490</v>
      </c>
      <c r="C4036" s="26"/>
      <c r="D4036" s="28">
        <v>67909</v>
      </c>
      <c r="E4036" s="29">
        <v>5782</v>
      </c>
      <c r="F4036" s="26"/>
      <c r="G4036" s="31"/>
      <c r="H4036" s="26"/>
      <c r="K4036" s="28">
        <v>49412</v>
      </c>
      <c r="L4036" s="3" t="str">
        <f>VLOOKUP(K4036,Master_CPT_List!A:B,2,0)</f>
        <v>PLACEMENT INTRSTL DEV OPN W/IMG GUID 1/MLT</v>
      </c>
    </row>
    <row r="4037" spans="1:12" ht="15.75" customHeight="1">
      <c r="A4037" s="28">
        <v>50940</v>
      </c>
      <c r="B4037" s="29">
        <v>13490</v>
      </c>
      <c r="C4037" s="26"/>
      <c r="D4037" s="28">
        <v>67911</v>
      </c>
      <c r="E4037" s="29">
        <v>5782</v>
      </c>
      <c r="F4037" s="26"/>
      <c r="G4037" s="31"/>
      <c r="H4037" s="26"/>
      <c r="K4037" s="28">
        <v>49418</v>
      </c>
      <c r="L4037" s="3" t="str">
        <f>VLOOKUP(K4037,Master_CPT_List!A:B,2,0)</f>
        <v>INSJ INTRAPERITONEAL CATHETER W/IMG GUID</v>
      </c>
    </row>
    <row r="4038" spans="1:12" ht="15.75" customHeight="1">
      <c r="A4038" s="28">
        <v>50945</v>
      </c>
      <c r="B4038" s="29">
        <v>7918</v>
      </c>
      <c r="C4038" s="26"/>
      <c r="D4038" s="28">
        <v>67912</v>
      </c>
      <c r="E4038" s="29">
        <v>5782</v>
      </c>
      <c r="F4038" s="26"/>
      <c r="G4038" s="31"/>
      <c r="H4038" s="26"/>
      <c r="K4038" s="28">
        <v>49419</v>
      </c>
      <c r="L4038" s="3" t="str">
        <f>VLOOKUP(K4038,Master_CPT_List!A:B,2,0)</f>
        <v>INSERTION TUNNEL INTRAPERITONEAL CATH SUBQ PORT</v>
      </c>
    </row>
    <row r="4039" spans="1:12" ht="15.75" customHeight="1">
      <c r="A4039" s="28">
        <v>50947</v>
      </c>
      <c r="B4039" s="29">
        <v>7918</v>
      </c>
      <c r="C4039" s="26"/>
      <c r="D4039" s="28">
        <v>67914</v>
      </c>
      <c r="E4039" s="29">
        <v>5782</v>
      </c>
      <c r="F4039" s="26"/>
      <c r="G4039" s="31"/>
      <c r="H4039" s="26"/>
      <c r="K4039" s="28">
        <v>49421</v>
      </c>
      <c r="L4039" s="3" t="str">
        <f>VLOOKUP(K4039,Master_CPT_List!A:B,2,0)</f>
        <v>INSERTION TUNNEL INTRAPERITONEAL CATH DIAL OPEN</v>
      </c>
    </row>
    <row r="4040" spans="1:12" ht="15.75" customHeight="1">
      <c r="A4040" s="28">
        <v>50948</v>
      </c>
      <c r="B4040" s="29">
        <v>7918</v>
      </c>
      <c r="C4040" s="26"/>
      <c r="D4040" s="28">
        <v>67915</v>
      </c>
      <c r="E4040" s="29">
        <v>5782</v>
      </c>
      <c r="F4040" s="26"/>
      <c r="G4040" s="31"/>
      <c r="H4040" s="26"/>
      <c r="K4040" s="28">
        <v>49422</v>
      </c>
      <c r="L4040" s="3" t="str">
        <f>VLOOKUP(K4040,Master_CPT_List!A:B,2,0)</f>
        <v>REMOVAL TUNNELED INTRAPERITONEAL CATHETER</v>
      </c>
    </row>
    <row r="4041" spans="1:12" ht="15.75" customHeight="1">
      <c r="A4041" s="28">
        <v>50949</v>
      </c>
      <c r="B4041" s="29">
        <v>7918</v>
      </c>
      <c r="C4041" s="26"/>
      <c r="D4041" s="28">
        <v>67916</v>
      </c>
      <c r="E4041" s="29">
        <v>5782</v>
      </c>
      <c r="F4041" s="26"/>
      <c r="G4041" s="31"/>
      <c r="H4041" s="26"/>
      <c r="K4041" s="28">
        <v>49423</v>
      </c>
      <c r="L4041" s="3" t="str">
        <f>VLOOKUP(K4041,Master_CPT_List!A:B,2,0)</f>
        <v>EXCHNG ABSC/CST DRG CATH RAD GID SPX</v>
      </c>
    </row>
    <row r="4042" spans="1:12" ht="15.75" customHeight="1">
      <c r="A4042" s="28">
        <v>50951</v>
      </c>
      <c r="B4042" s="29">
        <v>7918</v>
      </c>
      <c r="C4042" s="26"/>
      <c r="D4042" s="28">
        <v>67917</v>
      </c>
      <c r="E4042" s="29">
        <v>5782</v>
      </c>
      <c r="F4042" s="26"/>
      <c r="G4042" s="31"/>
      <c r="H4042" s="26"/>
      <c r="K4042" s="28">
        <v>49424</v>
      </c>
      <c r="L4042" s="3" t="str">
        <f>VLOOKUP(K4042,Master_CPT_List!A:B,2,0)</f>
        <v>CNTRST NJX ASSMT ABSC/CST VIA DRG CATH/TUBE SPX</v>
      </c>
    </row>
    <row r="4043" spans="1:12" ht="15.75" customHeight="1">
      <c r="A4043" s="28">
        <v>50953</v>
      </c>
      <c r="B4043" s="29">
        <v>7918</v>
      </c>
      <c r="C4043" s="26"/>
      <c r="D4043" s="28">
        <v>67921</v>
      </c>
      <c r="E4043" s="29">
        <v>5782</v>
      </c>
      <c r="F4043" s="26"/>
      <c r="G4043" s="31"/>
      <c r="H4043" s="26"/>
      <c r="K4043" s="28">
        <v>49425</v>
      </c>
      <c r="L4043" s="3" t="str">
        <f>VLOOKUP(K4043,Master_CPT_List!A:B,2,0)</f>
        <v>INSERTION PERITONEAL-VENOUS SHUNT</v>
      </c>
    </row>
    <row r="4044" spans="1:12" ht="15.75" customHeight="1">
      <c r="A4044" s="28">
        <v>50955</v>
      </c>
      <c r="B4044" s="29">
        <v>7918</v>
      </c>
      <c r="C4044" s="26"/>
      <c r="D4044" s="28">
        <v>67922</v>
      </c>
      <c r="E4044" s="29">
        <v>5782</v>
      </c>
      <c r="F4044" s="26"/>
      <c r="G4044" s="31"/>
      <c r="H4044" s="26"/>
      <c r="K4044" s="28">
        <v>49426</v>
      </c>
      <c r="L4044" s="3" t="str">
        <f>VLOOKUP(K4044,Master_CPT_List!A:B,2,0)</f>
        <v>REVIS PERITONEAL-VENOUS SHUNT</v>
      </c>
    </row>
    <row r="4045" spans="1:12" ht="15.75" customHeight="1">
      <c r="A4045" s="28">
        <v>50957</v>
      </c>
      <c r="B4045" s="29">
        <v>7918</v>
      </c>
      <c r="C4045" s="26"/>
      <c r="D4045" s="28">
        <v>67923</v>
      </c>
      <c r="E4045" s="29">
        <v>5782</v>
      </c>
      <c r="F4045" s="26"/>
      <c r="G4045" s="31"/>
      <c r="H4045" s="26"/>
      <c r="K4045" s="28">
        <v>49427</v>
      </c>
      <c r="L4045" s="3" t="str">
        <f>VLOOKUP(K4045,Master_CPT_List!A:B,2,0)</f>
        <v>INJECT EVALUATE PREVIOUS PERITONEAL-VENOUS SHUNT</v>
      </c>
    </row>
    <row r="4046" spans="1:12" ht="15.75" customHeight="1">
      <c r="A4046" s="28">
        <v>50961</v>
      </c>
      <c r="B4046" s="29">
        <v>7918</v>
      </c>
      <c r="C4046" s="26"/>
      <c r="D4046" s="28">
        <v>67924</v>
      </c>
      <c r="E4046" s="29">
        <v>5782</v>
      </c>
      <c r="F4046" s="26"/>
      <c r="G4046" s="31"/>
      <c r="H4046" s="26"/>
      <c r="K4046" s="28">
        <v>49428</v>
      </c>
      <c r="L4046" s="3" t="str">
        <f>VLOOKUP(K4046,Master_CPT_List!A:B,2,0)</f>
        <v>LIGATION PERITONEAL-VENOUS SHUNT</v>
      </c>
    </row>
    <row r="4047" spans="1:12" ht="15.75" customHeight="1">
      <c r="A4047" s="28">
        <v>50970</v>
      </c>
      <c r="B4047" s="29">
        <v>7918</v>
      </c>
      <c r="C4047" s="26"/>
      <c r="D4047" s="28">
        <v>67930</v>
      </c>
      <c r="E4047" s="29">
        <v>5782</v>
      </c>
      <c r="F4047" s="26"/>
      <c r="G4047" s="31"/>
      <c r="H4047" s="26"/>
      <c r="K4047" s="28">
        <v>49429</v>
      </c>
      <c r="L4047" s="3" t="str">
        <f>VLOOKUP(K4047,Master_CPT_List!A:B,2,0)</f>
        <v>RMVL PERITONEAL-VENOUS SHUNT</v>
      </c>
    </row>
    <row r="4048" spans="1:12" ht="15.75" customHeight="1">
      <c r="A4048" s="28">
        <v>50972</v>
      </c>
      <c r="B4048" s="29">
        <v>7918</v>
      </c>
      <c r="C4048" s="26"/>
      <c r="D4048" s="28">
        <v>67935</v>
      </c>
      <c r="E4048" s="29">
        <v>5782</v>
      </c>
      <c r="F4048" s="26"/>
      <c r="G4048" s="31"/>
      <c r="H4048" s="26"/>
      <c r="K4048" s="28">
        <v>49435</v>
      </c>
      <c r="L4048" s="3" t="str">
        <f>VLOOKUP(K4048,Master_CPT_List!A:B,2,0)</f>
        <v>INSJ SUBQ EXTENSION INTRAPERITONEAL CATHETER</v>
      </c>
    </row>
    <row r="4049" spans="1:12" ht="15.75" customHeight="1">
      <c r="A4049" s="28">
        <v>50974</v>
      </c>
      <c r="B4049" s="29">
        <v>7918</v>
      </c>
      <c r="C4049" s="26"/>
      <c r="D4049" s="28">
        <v>67950</v>
      </c>
      <c r="E4049" s="29">
        <v>5782</v>
      </c>
      <c r="F4049" s="26"/>
      <c r="G4049" s="31"/>
      <c r="H4049" s="26"/>
      <c r="K4049" s="28">
        <v>49436</v>
      </c>
      <c r="L4049" s="3" t="str">
        <f>VLOOKUP(K4049,Master_CPT_List!A:B,2,0)</f>
        <v>DELAYED CREATION EXIT SITE EMBEDDED CATHETER</v>
      </c>
    </row>
    <row r="4050" spans="1:12" ht="15.75" customHeight="1">
      <c r="A4050" s="28">
        <v>50976</v>
      </c>
      <c r="B4050" s="29">
        <v>7918</v>
      </c>
      <c r="C4050" s="26"/>
      <c r="D4050" s="28">
        <v>67961</v>
      </c>
      <c r="E4050" s="29">
        <v>5782</v>
      </c>
      <c r="F4050" s="26"/>
      <c r="G4050" s="31"/>
      <c r="H4050" s="26"/>
      <c r="K4050" s="28">
        <v>49440</v>
      </c>
      <c r="L4050" s="3" t="str">
        <f>VLOOKUP(K4050,Master_CPT_List!A:B,2,0)</f>
        <v>INSERT GASTROSTOMY TUBE PERCUTANEOUS</v>
      </c>
    </row>
    <row r="4051" spans="1:12" ht="15.75" customHeight="1">
      <c r="A4051" s="28">
        <v>50980</v>
      </c>
      <c r="B4051" s="29">
        <v>7918</v>
      </c>
      <c r="C4051" s="26"/>
      <c r="D4051" s="28">
        <v>67966</v>
      </c>
      <c r="E4051" s="29">
        <v>5782</v>
      </c>
      <c r="F4051" s="26"/>
      <c r="G4051" s="31"/>
      <c r="H4051" s="26"/>
      <c r="K4051" s="28">
        <v>49441</v>
      </c>
      <c r="L4051" s="3" t="str">
        <f>VLOOKUP(K4051,Master_CPT_List!A:B,2,0)</f>
        <v>INSERT DUODENOSTOMY/JEJUNOSTOMY TUBE PERQ</v>
      </c>
    </row>
    <row r="4052" spans="1:12" ht="15.75" customHeight="1">
      <c r="A4052" s="28">
        <v>51020</v>
      </c>
      <c r="B4052" s="29">
        <v>7918</v>
      </c>
      <c r="C4052" s="26"/>
      <c r="D4052" s="28">
        <v>67971</v>
      </c>
      <c r="E4052" s="29">
        <v>5782</v>
      </c>
      <c r="F4052" s="26"/>
      <c r="G4052" s="31"/>
      <c r="H4052" s="26"/>
      <c r="K4052" s="28">
        <v>49442</v>
      </c>
      <c r="L4052" s="3" t="str">
        <f>VLOOKUP(K4052,Master_CPT_List!A:B,2,0)</f>
        <v>INSERT CECOSTOMY/OTHER COLONIC TUBE PERCUTANEOUS</v>
      </c>
    </row>
    <row r="4053" spans="1:12" ht="15.75" customHeight="1">
      <c r="A4053" s="28">
        <v>51030</v>
      </c>
      <c r="B4053" s="29">
        <v>7918</v>
      </c>
      <c r="C4053" s="26"/>
      <c r="D4053" s="28">
        <v>67973</v>
      </c>
      <c r="E4053" s="29">
        <v>5782</v>
      </c>
      <c r="F4053" s="26"/>
      <c r="G4053" s="31"/>
      <c r="H4053" s="26"/>
      <c r="K4053" s="28">
        <v>49446</v>
      </c>
      <c r="L4053" s="3" t="str">
        <f>VLOOKUP(K4053,Master_CPT_List!A:B,2,0)</f>
        <v>CONVERT GASTROSTOMY-GASTRO-JEJUNOSTOMY TUBE PERQ</v>
      </c>
    </row>
    <row r="4054" spans="1:12" ht="15.75" customHeight="1">
      <c r="A4054" s="28">
        <v>51040</v>
      </c>
      <c r="B4054" s="29">
        <v>3930</v>
      </c>
      <c r="C4054" s="26"/>
      <c r="D4054" s="28">
        <v>67975</v>
      </c>
      <c r="E4054" s="29">
        <v>5782</v>
      </c>
      <c r="F4054" s="26"/>
      <c r="G4054" s="31"/>
      <c r="H4054" s="26"/>
      <c r="K4054" s="28">
        <v>49450</v>
      </c>
      <c r="L4054" s="3" t="str">
        <f>VLOOKUP(K4054,Master_CPT_List!A:B,2,0)</f>
        <v>REPLACE GASTROSTOMY/CECOSTOMY TUBE PERCUTANEOUS</v>
      </c>
    </row>
    <row r="4055" spans="1:12" ht="15.75" customHeight="1">
      <c r="A4055" s="28">
        <v>51045</v>
      </c>
      <c r="B4055" s="29">
        <v>3930</v>
      </c>
      <c r="C4055" s="26"/>
      <c r="D4055" s="28">
        <v>68110</v>
      </c>
      <c r="E4055" s="29">
        <v>5782</v>
      </c>
      <c r="F4055" s="26"/>
      <c r="G4055" s="31"/>
      <c r="H4055" s="26"/>
      <c r="K4055" s="28">
        <v>49451</v>
      </c>
      <c r="L4055" s="3" t="str">
        <f>VLOOKUP(K4055,Master_CPT_List!A:B,2,0)</f>
        <v>REPLACE DUODENOSTOMY/JEJUNOSTOMY TUBE PERQ</v>
      </c>
    </row>
    <row r="4056" spans="1:12" ht="15.75" customHeight="1">
      <c r="A4056" s="28">
        <v>51050</v>
      </c>
      <c r="B4056" s="29">
        <v>7918</v>
      </c>
      <c r="C4056" s="26"/>
      <c r="D4056" s="28">
        <v>68115</v>
      </c>
      <c r="E4056" s="29">
        <v>5782</v>
      </c>
      <c r="F4056" s="26"/>
      <c r="G4056" s="31"/>
      <c r="H4056" s="26"/>
      <c r="K4056" s="28">
        <v>49452</v>
      </c>
      <c r="L4056" s="3" t="str">
        <f>VLOOKUP(K4056,Master_CPT_List!A:B,2,0)</f>
        <v>REPLACEMENT GASTRO-JEJUNOSTOMY TUBE PERCUTANEOUS</v>
      </c>
    </row>
    <row r="4057" spans="1:12" ht="15.75" customHeight="1">
      <c r="A4057" s="28">
        <v>51060</v>
      </c>
      <c r="B4057" s="29">
        <v>3930</v>
      </c>
      <c r="C4057" s="26"/>
      <c r="D4057" s="28">
        <v>68130</v>
      </c>
      <c r="E4057" s="29">
        <v>5782</v>
      </c>
      <c r="F4057" s="26"/>
      <c r="G4057" s="31"/>
      <c r="H4057" s="26"/>
      <c r="K4057" s="28">
        <v>49460</v>
      </c>
      <c r="L4057" s="3" t="str">
        <f>VLOOKUP(K4057,Master_CPT_List!A:B,2,0)</f>
        <v>OBSTRUCTIVE MATERIAL REMOVAL FROM GI TUBE</v>
      </c>
    </row>
    <row r="4058" spans="1:12" ht="15.75" customHeight="1">
      <c r="A4058" s="28">
        <v>51065</v>
      </c>
      <c r="B4058" s="29">
        <v>7918</v>
      </c>
      <c r="C4058" s="26"/>
      <c r="D4058" s="28">
        <v>68135</v>
      </c>
      <c r="E4058" s="29">
        <v>5782</v>
      </c>
      <c r="F4058" s="26"/>
      <c r="G4058" s="31"/>
      <c r="H4058" s="26"/>
      <c r="K4058" s="28">
        <v>49465</v>
      </c>
      <c r="L4058" s="3" t="str">
        <f>VLOOKUP(K4058,Master_CPT_List!A:B,2,0)</f>
        <v>CONTRAST INJECTION PERQ RADIOLOGIC EVAL GI TUBE</v>
      </c>
    </row>
    <row r="4059" spans="1:12" ht="15.75" customHeight="1">
      <c r="A4059" s="28">
        <v>51080</v>
      </c>
      <c r="B4059" s="29">
        <v>4809</v>
      </c>
      <c r="C4059" s="26"/>
      <c r="D4059" s="28">
        <v>68320</v>
      </c>
      <c r="E4059" s="29">
        <v>5782</v>
      </c>
      <c r="F4059" s="26"/>
      <c r="G4059" s="31"/>
      <c r="H4059" s="26"/>
      <c r="K4059" s="28">
        <v>49491</v>
      </c>
      <c r="L4059" s="3" t="str">
        <f>VLOOKUP(K4059,Master_CPT_List!A:B,2,0)</f>
        <v>RPR 1ST INGUN HRNA PRETERM INFT RDC</v>
      </c>
    </row>
    <row r="4060" spans="1:12" ht="15.75" customHeight="1">
      <c r="A4060" s="28">
        <v>51100</v>
      </c>
      <c r="B4060" s="29">
        <v>2476</v>
      </c>
      <c r="C4060" s="26"/>
      <c r="D4060" s="28">
        <v>68328</v>
      </c>
      <c r="E4060" s="29">
        <v>5782</v>
      </c>
      <c r="F4060" s="26"/>
      <c r="G4060" s="31"/>
      <c r="H4060" s="26"/>
      <c r="K4060" s="28">
        <v>49492</v>
      </c>
      <c r="L4060" s="3" t="str">
        <f>VLOOKUP(K4060,Master_CPT_List!A:B,2,0)</f>
        <v>RPR 1ST INGUN HRNA PRETERM INFT INCARCERATED</v>
      </c>
    </row>
    <row r="4061" spans="1:12" ht="15.75" customHeight="1">
      <c r="A4061" s="28">
        <v>51101</v>
      </c>
      <c r="B4061" s="29">
        <v>3484</v>
      </c>
      <c r="C4061" s="26"/>
      <c r="D4061" s="28">
        <v>68330</v>
      </c>
      <c r="E4061" s="29">
        <v>5782</v>
      </c>
      <c r="F4061" s="26"/>
      <c r="G4061" s="31"/>
      <c r="H4061" s="26"/>
      <c r="K4061" s="28">
        <v>49495</v>
      </c>
      <c r="L4061" s="3" t="str">
        <f>VLOOKUP(K4061,Master_CPT_List!A:B,2,0)</f>
        <v>RPR 1ST INGUN HRNA FULL TERM INFT &lt;6 MO RDC</v>
      </c>
    </row>
    <row r="4062" spans="1:12" ht="15.75" customHeight="1">
      <c r="A4062" s="28">
        <v>51102</v>
      </c>
      <c r="B4062" s="29">
        <v>3930</v>
      </c>
      <c r="C4062" s="26"/>
      <c r="D4062" s="28">
        <v>68340</v>
      </c>
      <c r="E4062" s="29">
        <v>5782</v>
      </c>
      <c r="F4062" s="26"/>
      <c r="G4062" s="31"/>
      <c r="H4062" s="26"/>
      <c r="K4062" s="28">
        <v>49496</v>
      </c>
      <c r="L4062" s="3" t="str">
        <f>VLOOKUP(K4062,Master_CPT_List!A:B,2,0)</f>
        <v>RPR 1ST INGUN HRNA FULL TERM INFT &lt;6 MO INCARCER</v>
      </c>
    </row>
    <row r="4063" spans="1:12" ht="15.75" customHeight="1">
      <c r="A4063" s="28">
        <v>51500</v>
      </c>
      <c r="B4063" s="29">
        <v>7918</v>
      </c>
      <c r="C4063" s="26"/>
      <c r="D4063" s="28">
        <v>68362</v>
      </c>
      <c r="E4063" s="29">
        <v>5782</v>
      </c>
      <c r="F4063" s="26"/>
      <c r="G4063" s="31"/>
      <c r="H4063" s="26"/>
      <c r="K4063" s="28">
        <v>49500</v>
      </c>
      <c r="L4063" s="3" t="str">
        <f>VLOOKUP(K4063,Master_CPT_List!A:B,2,0)</f>
        <v>RPR 1ST INGUN HRNA AGE 6 MO-5 YRS REDUCIBLE</v>
      </c>
    </row>
    <row r="4064" spans="1:12" ht="15.75" customHeight="1">
      <c r="A4064" s="28">
        <v>51520</v>
      </c>
      <c r="B4064" s="29">
        <v>7918</v>
      </c>
      <c r="C4064" s="26"/>
      <c r="D4064" s="28">
        <v>68371</v>
      </c>
      <c r="E4064" s="29">
        <v>5782</v>
      </c>
      <c r="F4064" s="26"/>
      <c r="G4064" s="31"/>
      <c r="H4064" s="26"/>
      <c r="K4064" s="28">
        <v>49501</v>
      </c>
      <c r="L4064" s="3" t="str">
        <f>VLOOKUP(K4064,Master_CPT_List!A:B,2,0)</f>
        <v>RPR 1ST INGUN HRNA AGE 6 MO-5 YRS INCARCERATED</v>
      </c>
    </row>
    <row r="4065" spans="1:12" ht="15.75" customHeight="1">
      <c r="A4065" s="28">
        <v>51525</v>
      </c>
      <c r="B4065" s="29">
        <v>13490</v>
      </c>
      <c r="C4065" s="26"/>
      <c r="D4065" s="28">
        <v>68510</v>
      </c>
      <c r="E4065" s="29">
        <v>5782</v>
      </c>
      <c r="F4065" s="26"/>
      <c r="G4065" s="31"/>
      <c r="H4065" s="26"/>
      <c r="K4065" s="28">
        <v>49505</v>
      </c>
      <c r="L4065" s="3" t="str">
        <f>VLOOKUP(K4065,Master_CPT_List!A:B,2,0)</f>
        <v>RPR 1ST INGUN HRNA AGE 5 YRS/&gt; REDUCIBLE</v>
      </c>
    </row>
    <row r="4066" spans="1:12" ht="15.75" customHeight="1">
      <c r="A4066" s="28">
        <v>51530</v>
      </c>
      <c r="B4066" s="29">
        <v>13490</v>
      </c>
      <c r="C4066" s="26"/>
      <c r="D4066" s="28">
        <v>68525</v>
      </c>
      <c r="E4066" s="29">
        <v>5782</v>
      </c>
      <c r="F4066" s="26"/>
      <c r="G4066" s="31"/>
      <c r="H4066" s="26"/>
      <c r="K4066" s="28">
        <v>49507</v>
      </c>
      <c r="L4066" s="3" t="str">
        <f>VLOOKUP(K4066,Master_CPT_List!A:B,2,0)</f>
        <v>RPR 1ST INGUN HRNA AGE 5 YRS/&gt; INCARCERATED</v>
      </c>
    </row>
    <row r="4067" spans="1:12" ht="15.75" customHeight="1">
      <c r="A4067" s="28">
        <v>51535</v>
      </c>
      <c r="B4067" s="29">
        <v>7918</v>
      </c>
      <c r="C4067" s="26"/>
      <c r="D4067" s="28">
        <v>68540</v>
      </c>
      <c r="E4067" s="29">
        <v>5782</v>
      </c>
      <c r="F4067" s="26"/>
      <c r="G4067" s="31"/>
      <c r="H4067" s="26"/>
      <c r="K4067" s="28">
        <v>49520</v>
      </c>
      <c r="L4067" s="3" t="str">
        <f>VLOOKUP(K4067,Master_CPT_List!A:B,2,0)</f>
        <v>RPR RECRT INGUINAL HERNIA ANY AGE REDUCIBLE</v>
      </c>
    </row>
    <row r="4068" spans="1:12" ht="15.75" customHeight="1">
      <c r="A4068" s="28">
        <v>51550</v>
      </c>
      <c r="B4068" s="29">
        <v>13490</v>
      </c>
      <c r="C4068" s="26"/>
      <c r="D4068" s="28">
        <v>68700</v>
      </c>
      <c r="E4068" s="29">
        <v>5782</v>
      </c>
      <c r="F4068" s="26"/>
      <c r="G4068" s="31"/>
      <c r="H4068" s="26"/>
      <c r="K4068" s="28">
        <v>49521</v>
      </c>
      <c r="L4068" s="3" t="str">
        <f>VLOOKUP(K4068,Master_CPT_List!A:B,2,0)</f>
        <v>RPR RECRT INGUN HERNIA ANY AGE INCARCERATED</v>
      </c>
    </row>
    <row r="4069" spans="1:12" ht="15.75" customHeight="1">
      <c r="A4069" s="28">
        <v>51555</v>
      </c>
      <c r="B4069" s="29">
        <v>13490</v>
      </c>
      <c r="C4069" s="26"/>
      <c r="D4069" s="28">
        <v>68811</v>
      </c>
      <c r="E4069" s="29">
        <v>5782</v>
      </c>
      <c r="F4069" s="26"/>
      <c r="G4069" s="31"/>
      <c r="H4069" s="26"/>
      <c r="K4069" s="28">
        <v>49525</v>
      </c>
      <c r="L4069" s="3" t="str">
        <f>VLOOKUP(K4069,Master_CPT_List!A:B,2,0)</f>
        <v>RPR INGUN HERNIA SLIDING ANY AGE</v>
      </c>
    </row>
    <row r="4070" spans="1:12" ht="15.75" customHeight="1">
      <c r="A4070" s="28">
        <v>51565</v>
      </c>
      <c r="B4070" s="29">
        <v>13490</v>
      </c>
      <c r="C4070" s="26"/>
      <c r="D4070" s="28">
        <v>68815</v>
      </c>
      <c r="E4070" s="29">
        <v>5782</v>
      </c>
      <c r="F4070" s="26"/>
      <c r="G4070" s="31"/>
      <c r="H4070" s="26"/>
      <c r="K4070" s="28">
        <v>49540</v>
      </c>
      <c r="L4070" s="3" t="str">
        <f>VLOOKUP(K4070,Master_CPT_List!A:B,2,0)</f>
        <v>REPAIR LUMBAR HERNIA</v>
      </c>
    </row>
    <row r="4071" spans="1:12" ht="15.75" customHeight="1">
      <c r="A4071" s="28">
        <v>51570</v>
      </c>
      <c r="B4071" s="29">
        <v>13490</v>
      </c>
      <c r="C4071" s="26"/>
      <c r="D4071" s="28">
        <v>68816</v>
      </c>
      <c r="E4071" s="29">
        <v>5782</v>
      </c>
      <c r="F4071" s="26"/>
      <c r="G4071" s="31"/>
      <c r="H4071" s="26"/>
      <c r="K4071" s="28">
        <v>49550</v>
      </c>
      <c r="L4071" s="3" t="str">
        <f>VLOOKUP(K4071,Master_CPT_List!A:B,2,0)</f>
        <v>RPR 1ST FEM HRNA ANY AGE REDUCIBLE</v>
      </c>
    </row>
    <row r="4072" spans="1:12" ht="15.75" customHeight="1">
      <c r="A4072" s="28">
        <v>51575</v>
      </c>
      <c r="B4072" s="29">
        <v>13490</v>
      </c>
      <c r="C4072" s="26"/>
      <c r="D4072" s="28">
        <v>69120</v>
      </c>
      <c r="E4072" s="29">
        <v>5782</v>
      </c>
      <c r="F4072" s="26"/>
      <c r="G4072" s="31"/>
      <c r="H4072" s="26"/>
      <c r="K4072" s="28">
        <v>49553</v>
      </c>
      <c r="L4072" s="3" t="str">
        <f>VLOOKUP(K4072,Master_CPT_List!A:B,2,0)</f>
        <v>RPR 1ST FEM HERNIA ANY AGE INCARCERATED</v>
      </c>
    </row>
    <row r="4073" spans="1:12" ht="15.75" customHeight="1">
      <c r="A4073" s="28">
        <v>51580</v>
      </c>
      <c r="B4073" s="29">
        <v>13490</v>
      </c>
      <c r="C4073" s="26"/>
      <c r="D4073" s="28">
        <v>69140</v>
      </c>
      <c r="E4073" s="29">
        <v>5782</v>
      </c>
      <c r="F4073" s="26"/>
      <c r="G4073" s="31"/>
      <c r="H4073" s="26"/>
      <c r="K4073" s="28">
        <v>49555</v>
      </c>
      <c r="L4073" s="3" t="str">
        <f>VLOOKUP(K4073,Master_CPT_List!A:B,2,0)</f>
        <v>RPR RECRT FEM HERNIA REDUCIBLE</v>
      </c>
    </row>
    <row r="4074" spans="1:12" ht="15.75" customHeight="1">
      <c r="A4074" s="28">
        <v>51585</v>
      </c>
      <c r="B4074" s="29">
        <v>13490</v>
      </c>
      <c r="C4074" s="26"/>
      <c r="D4074" s="28">
        <v>69150</v>
      </c>
      <c r="E4074" s="29">
        <v>5782</v>
      </c>
      <c r="F4074" s="26"/>
      <c r="G4074" s="31"/>
      <c r="H4074" s="26"/>
      <c r="K4074" s="28">
        <v>49557</v>
      </c>
      <c r="L4074" s="3" t="str">
        <f>VLOOKUP(K4074,Master_CPT_List!A:B,2,0)</f>
        <v>RPR RECRT FEM HRNA INCARCERATED</v>
      </c>
    </row>
    <row r="4075" spans="1:12" ht="15.75" customHeight="1">
      <c r="A4075" s="28">
        <v>51590</v>
      </c>
      <c r="B4075" s="29">
        <v>13490</v>
      </c>
      <c r="C4075" s="26"/>
      <c r="D4075" s="28">
        <v>69300</v>
      </c>
      <c r="E4075" s="29">
        <v>5782</v>
      </c>
      <c r="F4075" s="26"/>
      <c r="G4075" s="31"/>
      <c r="H4075" s="26"/>
      <c r="K4075" s="28">
        <v>49560</v>
      </c>
      <c r="L4075" s="3" t="str">
        <f>VLOOKUP(K4075,Master_CPT_List!A:B,2,0)</f>
        <v>REPAIR FIRST ABDOMINAL WALL HERNIA</v>
      </c>
    </row>
    <row r="4076" spans="1:12" ht="15.75" customHeight="1">
      <c r="A4076" s="28">
        <v>51595</v>
      </c>
      <c r="B4076" s="29">
        <v>13490</v>
      </c>
      <c r="C4076" s="26"/>
      <c r="D4076" s="28">
        <v>69440</v>
      </c>
      <c r="E4076" s="29">
        <v>5782</v>
      </c>
      <c r="F4076" s="26"/>
      <c r="G4076" s="31"/>
      <c r="H4076" s="26"/>
      <c r="K4076" s="28">
        <v>49561</v>
      </c>
      <c r="L4076" s="3" t="str">
        <f>VLOOKUP(K4076,Master_CPT_List!A:B,2,0)</f>
        <v>RPR 1ST INCAL/VNT HERNIA INCARCERATED</v>
      </c>
    </row>
    <row r="4077" spans="1:12" ht="15.75" customHeight="1">
      <c r="A4077" s="28">
        <v>51596</v>
      </c>
      <c r="B4077" s="29">
        <v>13490</v>
      </c>
      <c r="C4077" s="26"/>
      <c r="D4077" s="28">
        <v>69502</v>
      </c>
      <c r="E4077" s="29">
        <v>5782</v>
      </c>
      <c r="F4077" s="26"/>
      <c r="G4077" s="31"/>
      <c r="H4077" s="26"/>
      <c r="K4077" s="28">
        <v>49565</v>
      </c>
      <c r="L4077" s="3" t="str">
        <f>VLOOKUP(K4077,Master_CPT_List!A:B,2,0)</f>
        <v>RPR RECRT INCAL/VNT HERNIA REDUCIBLE</v>
      </c>
    </row>
    <row r="4078" spans="1:12" ht="15.75" customHeight="1">
      <c r="A4078" s="28">
        <v>51597</v>
      </c>
      <c r="B4078" s="29">
        <v>13490</v>
      </c>
      <c r="C4078" s="26"/>
      <c r="D4078" s="28">
        <v>69610</v>
      </c>
      <c r="E4078" s="29">
        <v>5782</v>
      </c>
      <c r="F4078" s="26"/>
      <c r="G4078" s="31"/>
      <c r="H4078" s="26"/>
      <c r="K4078" s="28">
        <v>49566</v>
      </c>
      <c r="L4078" s="3" t="str">
        <f>VLOOKUP(K4078,Master_CPT_List!A:B,2,0)</f>
        <v>RPR RECRT INCAL/VNT HERNIA INCARCERATED</v>
      </c>
    </row>
    <row r="4079" spans="1:12" ht="15.75" customHeight="1">
      <c r="A4079" s="28">
        <v>51700</v>
      </c>
      <c r="B4079" s="29">
        <v>2476</v>
      </c>
      <c r="C4079" s="26"/>
      <c r="D4079" s="28">
        <v>69620</v>
      </c>
      <c r="E4079" s="29">
        <v>5782</v>
      </c>
      <c r="F4079" s="26"/>
      <c r="G4079" s="31"/>
      <c r="H4079" s="26"/>
      <c r="K4079" s="28">
        <v>49568</v>
      </c>
      <c r="L4079" s="3" t="str">
        <f>VLOOKUP(K4079,Master_CPT_List!A:B,2,0)</f>
        <v>IMPLANT MESH OPN HERNIA RPR/DEBRIDEMENT CLOSURE</v>
      </c>
    </row>
    <row r="4080" spans="1:12" ht="15.75" customHeight="1">
      <c r="A4080" s="28">
        <v>51701</v>
      </c>
      <c r="B4080" s="32">
        <v>0.59540000000000004</v>
      </c>
      <c r="C4080" s="26"/>
      <c r="D4080" s="28">
        <v>69650</v>
      </c>
      <c r="E4080" s="29">
        <v>5782</v>
      </c>
      <c r="F4080" s="26"/>
      <c r="G4080" s="31"/>
      <c r="H4080" s="26"/>
      <c r="K4080" s="28">
        <v>49570</v>
      </c>
      <c r="L4080" s="3" t="str">
        <f>VLOOKUP(K4080,Master_CPT_List!A:B,2,0)</f>
        <v>RPR EPIGASTRIC HERNIA REDUCIBLE SPX</v>
      </c>
    </row>
    <row r="4081" spans="1:12" ht="15.75" customHeight="1">
      <c r="A4081" s="28">
        <v>51702</v>
      </c>
      <c r="B4081" s="32">
        <v>0.59540000000000004</v>
      </c>
      <c r="C4081" s="26"/>
      <c r="D4081" s="28">
        <v>69666</v>
      </c>
      <c r="E4081" s="29">
        <v>5782</v>
      </c>
      <c r="F4081" s="26"/>
      <c r="G4081" s="31"/>
      <c r="H4081" s="26"/>
      <c r="K4081" s="28">
        <v>49572</v>
      </c>
      <c r="L4081" s="3" t="str">
        <f>VLOOKUP(K4081,Master_CPT_List!A:B,2,0)</f>
        <v>RPR EPIGASTRIC HERNIA INCARCERATED</v>
      </c>
    </row>
    <row r="4082" spans="1:12" ht="15.75" customHeight="1">
      <c r="A4082" s="28">
        <v>51703</v>
      </c>
      <c r="B4082" s="32">
        <v>0.59540000000000004</v>
      </c>
      <c r="C4082" s="26"/>
      <c r="D4082" s="28">
        <v>69667</v>
      </c>
      <c r="E4082" s="29">
        <v>5782</v>
      </c>
      <c r="F4082" s="26"/>
      <c r="G4082" s="31"/>
      <c r="H4082" s="26"/>
      <c r="K4082" s="28">
        <v>49580</v>
      </c>
      <c r="L4082" s="3" t="str">
        <f>VLOOKUP(K4082,Master_CPT_List!A:B,2,0)</f>
        <v>RPR UMBILICAL HERNIA &lt; 5 YRS REDUCIBLE</v>
      </c>
    </row>
    <row r="4083" spans="1:12" ht="15.75" customHeight="1">
      <c r="A4083" s="28">
        <v>51705</v>
      </c>
      <c r="B4083" s="29">
        <v>2476</v>
      </c>
      <c r="C4083" s="26"/>
      <c r="D4083" s="28">
        <v>69676</v>
      </c>
      <c r="E4083" s="29">
        <v>5782</v>
      </c>
      <c r="F4083" s="26"/>
      <c r="G4083" s="31"/>
      <c r="H4083" s="26"/>
      <c r="K4083" s="28">
        <v>49582</v>
      </c>
      <c r="L4083" s="3" t="str">
        <f>VLOOKUP(K4083,Master_CPT_List!A:B,2,0)</f>
        <v>RPR UMBILICAL HERNIA &lt; 5 YRS INCARCERATED</v>
      </c>
    </row>
    <row r="4084" spans="1:12" ht="15.75" customHeight="1">
      <c r="A4084" s="28">
        <v>51710</v>
      </c>
      <c r="B4084" s="29">
        <v>2488</v>
      </c>
      <c r="C4084" s="26"/>
      <c r="D4084" s="28">
        <v>92018</v>
      </c>
      <c r="E4084" s="29">
        <v>5782</v>
      </c>
      <c r="F4084" s="26"/>
      <c r="G4084" s="31"/>
      <c r="H4084" s="26"/>
      <c r="K4084" s="28">
        <v>49585</v>
      </c>
      <c r="L4084" s="3" t="str">
        <f>VLOOKUP(K4084,Master_CPT_List!A:B,2,0)</f>
        <v>RPR UMBILICAL HRNA 5 YRS/&gt; REDUCIBLE</v>
      </c>
    </row>
    <row r="4085" spans="1:12" ht="15.75" customHeight="1">
      <c r="A4085" s="28">
        <v>51715</v>
      </c>
      <c r="B4085" s="29">
        <v>7918</v>
      </c>
      <c r="C4085" s="26"/>
      <c r="D4085" s="28">
        <v>92019</v>
      </c>
      <c r="E4085" s="29">
        <v>5782</v>
      </c>
      <c r="F4085" s="26"/>
      <c r="G4085" s="31"/>
      <c r="H4085" s="26"/>
      <c r="K4085" s="28">
        <v>49587</v>
      </c>
      <c r="L4085" s="3" t="str">
        <f>VLOOKUP(K4085,Master_CPT_List!A:B,2,0)</f>
        <v>RPR UMBILICAL HERNIA AGE 5 YRS/&gt; INCARCERATED</v>
      </c>
    </row>
    <row r="4086" spans="1:12" ht="15.75" customHeight="1">
      <c r="A4086" s="28">
        <v>51720</v>
      </c>
      <c r="B4086" s="29">
        <v>2476</v>
      </c>
      <c r="C4086" s="26"/>
      <c r="D4086" s="33" t="s">
        <v>4701</v>
      </c>
      <c r="E4086" s="29">
        <v>5782</v>
      </c>
      <c r="F4086" s="26"/>
      <c r="G4086" s="31"/>
      <c r="H4086" s="26"/>
      <c r="K4086" s="28">
        <v>49590</v>
      </c>
      <c r="L4086" s="3" t="str">
        <f>VLOOKUP(K4086,Master_CPT_List!A:B,2,0)</f>
        <v>RPR SPIGELIAN HERNIA</v>
      </c>
    </row>
    <row r="4087" spans="1:12" ht="15.75" customHeight="1">
      <c r="A4087" s="28">
        <v>51725</v>
      </c>
      <c r="B4087" s="29">
        <v>2476</v>
      </c>
      <c r="C4087" s="26"/>
      <c r="D4087" s="33" t="s">
        <v>4702</v>
      </c>
      <c r="E4087" s="29">
        <v>5782</v>
      </c>
      <c r="F4087" s="26"/>
      <c r="G4087" s="31"/>
      <c r="H4087" s="26"/>
      <c r="K4087" s="28">
        <v>49600</v>
      </c>
      <c r="L4087" s="3" t="str">
        <f>VLOOKUP(K4087,Master_CPT_List!A:B,2,0)</f>
        <v>RPR SMALL OMPHALOCELE W/PRIMARY CLOSURE</v>
      </c>
    </row>
    <row r="4088" spans="1:12" ht="15.75" customHeight="1">
      <c r="A4088" s="28">
        <v>51726</v>
      </c>
      <c r="B4088" s="29">
        <v>2476</v>
      </c>
      <c r="C4088" s="26"/>
      <c r="D4088" s="33" t="s">
        <v>4703</v>
      </c>
      <c r="E4088" s="29">
        <v>5782</v>
      </c>
      <c r="F4088" s="26"/>
      <c r="G4088" s="31"/>
      <c r="H4088" s="26"/>
      <c r="K4088" s="28">
        <v>49605</v>
      </c>
      <c r="L4088" s="3" t="str">
        <f>VLOOKUP(K4088,Master_CPT_List!A:B,2,0)</f>
        <v>RPR LG OMPHALOCELE/GASTROSCHISIS W/WO PROSTH</v>
      </c>
    </row>
    <row r="4089" spans="1:12" ht="15.75" customHeight="1">
      <c r="A4089" s="28">
        <v>51727</v>
      </c>
      <c r="B4089" s="29">
        <v>2488</v>
      </c>
      <c r="C4089" s="26"/>
      <c r="D4089" s="33" t="s">
        <v>4704</v>
      </c>
      <c r="E4089" s="29">
        <v>7399</v>
      </c>
      <c r="F4089" s="26"/>
      <c r="G4089" s="31"/>
      <c r="H4089" s="26"/>
      <c r="K4089" s="28">
        <v>49606</v>
      </c>
      <c r="L4089" s="3" t="str">
        <f>VLOOKUP(K4089,Master_CPT_List!A:B,2,0)</f>
        <v>RPR LG OMPHALOCELE/GASTROSCHISIS RMVL PROSTH</v>
      </c>
    </row>
    <row r="4090" spans="1:12" ht="15.75" customHeight="1">
      <c r="A4090" s="28">
        <v>51728</v>
      </c>
      <c r="B4090" s="29">
        <v>2488</v>
      </c>
      <c r="C4090" s="26"/>
      <c r="D4090" s="33" t="s">
        <v>4705</v>
      </c>
      <c r="E4090" s="29">
        <v>7399</v>
      </c>
      <c r="F4090" s="26"/>
      <c r="G4090" s="31"/>
      <c r="H4090" s="26"/>
      <c r="K4090" s="28">
        <v>49610</v>
      </c>
      <c r="L4090" s="3" t="str">
        <f>VLOOKUP(K4090,Master_CPT_List!A:B,2,0)</f>
        <v>RPR OMPHALOCELE GROSS TYP OPRATION 1ST STG</v>
      </c>
    </row>
    <row r="4091" spans="1:12" ht="15.75" customHeight="1">
      <c r="A4091" s="28">
        <v>51729</v>
      </c>
      <c r="B4091" s="29">
        <v>2488</v>
      </c>
      <c r="C4091" s="26"/>
      <c r="D4091" s="33" t="s">
        <v>4706</v>
      </c>
      <c r="E4091" s="29">
        <v>7399</v>
      </c>
      <c r="F4091" s="26"/>
      <c r="G4091" s="31"/>
      <c r="H4091" s="26"/>
      <c r="K4091" s="28">
        <v>49611</v>
      </c>
      <c r="L4091" s="3" t="str">
        <f>VLOOKUP(K4091,Master_CPT_List!A:B,2,0)</f>
        <v>RPR OMPHALOCELE GROSS TYP OPRATION 2ND STG</v>
      </c>
    </row>
    <row r="4092" spans="1:12" ht="15.75" customHeight="1">
      <c r="A4092" s="28">
        <v>51736</v>
      </c>
      <c r="B4092" s="32">
        <v>0.59540000000000004</v>
      </c>
      <c r="C4092" s="26"/>
      <c r="D4092" s="33" t="s">
        <v>4707</v>
      </c>
      <c r="E4092" s="29">
        <v>7399</v>
      </c>
      <c r="F4092" s="26"/>
      <c r="G4092" s="31"/>
      <c r="H4092" s="26"/>
      <c r="K4092" s="28">
        <v>49650</v>
      </c>
      <c r="L4092" s="3" t="str">
        <f>VLOOKUP(K4092,Master_CPT_List!A:B,2,0)</f>
        <v>LAPAROSCOPY SURG RPR INITIAL INGUINAL HERNIA</v>
      </c>
    </row>
    <row r="4093" spans="1:12" ht="15.75" customHeight="1">
      <c r="A4093" s="28">
        <v>51741</v>
      </c>
      <c r="B4093" s="32">
        <v>0.59540000000000004</v>
      </c>
      <c r="C4093" s="26"/>
      <c r="D4093" s="33" t="s">
        <v>4708</v>
      </c>
      <c r="E4093" s="29">
        <v>7399</v>
      </c>
      <c r="F4093" s="26"/>
      <c r="G4093" s="31"/>
      <c r="H4093" s="26"/>
      <c r="K4093" s="28">
        <v>49651</v>
      </c>
      <c r="L4093" s="3" t="str">
        <f>VLOOKUP(K4093,Master_CPT_List!A:B,2,0)</f>
        <v>LAPS SURG RPR RECURRENT INGUINAL HERNIA</v>
      </c>
    </row>
    <row r="4094" spans="1:12" ht="15.75" customHeight="1">
      <c r="A4094" s="28">
        <v>51784</v>
      </c>
      <c r="B4094" s="32">
        <v>0.59540000000000004</v>
      </c>
      <c r="C4094" s="26"/>
      <c r="D4094" s="33" t="s">
        <v>4709</v>
      </c>
      <c r="E4094" s="29">
        <v>7399</v>
      </c>
      <c r="F4094" s="26"/>
      <c r="G4094" s="31"/>
      <c r="H4094" s="26"/>
      <c r="K4094" s="28">
        <v>49652</v>
      </c>
      <c r="L4094" s="3" t="str">
        <f>VLOOKUP(K4094,Master_CPT_List!A:B,2,0)</f>
        <v>LAPS REPAIR HERNIA EXCEPT INCAL/INGUN REDUCIBLE</v>
      </c>
    </row>
    <row r="4095" spans="1:12" ht="15.75" customHeight="1">
      <c r="A4095" s="28">
        <v>51785</v>
      </c>
      <c r="B4095" s="29">
        <v>2476</v>
      </c>
      <c r="C4095" s="26"/>
      <c r="D4095" s="33" t="s">
        <v>4710</v>
      </c>
      <c r="E4095" s="29">
        <v>7399</v>
      </c>
      <c r="F4095" s="26"/>
      <c r="G4095" s="31"/>
      <c r="H4095" s="26"/>
      <c r="K4095" s="28">
        <v>49653</v>
      </c>
      <c r="L4095" s="3" t="str">
        <f>VLOOKUP(K4095,Master_CPT_List!A:B,2,0)</f>
        <v>LAP RPR HRNA XCPT INCAL/INGUN NCRC8/STRANGULATED</v>
      </c>
    </row>
    <row r="4096" spans="1:12" ht="15.75" customHeight="1">
      <c r="A4096" s="28">
        <v>51792</v>
      </c>
      <c r="B4096" s="32">
        <v>0.59540000000000004</v>
      </c>
      <c r="C4096" s="26"/>
      <c r="D4096" s="33" t="s">
        <v>4711</v>
      </c>
      <c r="E4096" s="29">
        <v>7399</v>
      </c>
      <c r="F4096" s="26"/>
      <c r="G4096" s="31"/>
      <c r="H4096" s="26"/>
      <c r="K4096" s="28">
        <v>49654</v>
      </c>
      <c r="L4096" s="3" t="str">
        <f>VLOOKUP(K4096,Master_CPT_List!A:B,2,0)</f>
        <v>LAPAROSCOPY REPAIR INCISIONAL HERNIA REDUCIBLE</v>
      </c>
    </row>
    <row r="4097" spans="1:12" ht="15.75" customHeight="1">
      <c r="A4097" s="28">
        <v>51798</v>
      </c>
      <c r="B4097" s="32">
        <v>0.59540000000000004</v>
      </c>
      <c r="C4097" s="26"/>
      <c r="D4097" s="33" t="s">
        <v>4712</v>
      </c>
      <c r="E4097" s="29">
        <v>7399</v>
      </c>
      <c r="F4097" s="26"/>
      <c r="G4097" s="31"/>
      <c r="H4097" s="26"/>
      <c r="K4097" s="28">
        <v>49655</v>
      </c>
      <c r="L4097" s="3" t="str">
        <f>VLOOKUP(K4097,Master_CPT_List!A:B,2,0)</f>
        <v>LAPS RPR INCISIONAL HERNIA NCRC8/STRANGULATED</v>
      </c>
    </row>
    <row r="4098" spans="1:12" ht="15.75" customHeight="1">
      <c r="A4098" s="28">
        <v>51800</v>
      </c>
      <c r="B4098" s="29">
        <v>13490</v>
      </c>
      <c r="C4098" s="26"/>
      <c r="D4098" s="33" t="s">
        <v>4713</v>
      </c>
      <c r="E4098" s="29">
        <v>7399</v>
      </c>
      <c r="F4098" s="26"/>
      <c r="G4098" s="31"/>
      <c r="H4098" s="26"/>
      <c r="K4098" s="28">
        <v>49656</v>
      </c>
      <c r="L4098" s="3" t="str">
        <f>VLOOKUP(K4098,Master_CPT_List!A:B,2,0)</f>
        <v>LAPS RPR RECURRENT INCISIONAL HERNIA REDUCIBLE</v>
      </c>
    </row>
    <row r="4099" spans="1:12" ht="15.75" customHeight="1">
      <c r="A4099" s="28">
        <v>51820</v>
      </c>
      <c r="B4099" s="29">
        <v>13490</v>
      </c>
      <c r="C4099" s="26"/>
      <c r="D4099" s="33" t="s">
        <v>4714</v>
      </c>
      <c r="E4099" s="29">
        <v>7399</v>
      </c>
      <c r="F4099" s="26"/>
      <c r="G4099" s="31"/>
      <c r="H4099" s="26"/>
      <c r="K4099" s="28">
        <v>49657</v>
      </c>
      <c r="L4099" s="3" t="str">
        <f>VLOOKUP(K4099,Master_CPT_List!A:B,2,0)</f>
        <v>LAPS RPR RECURRENT INCAL HRNA NCRC8/STRANGULATED</v>
      </c>
    </row>
    <row r="4100" spans="1:12" ht="15.75" customHeight="1">
      <c r="A4100" s="28">
        <v>51840</v>
      </c>
      <c r="B4100" s="29">
        <v>13490</v>
      </c>
      <c r="C4100" s="26"/>
      <c r="D4100" s="33" t="s">
        <v>4715</v>
      </c>
      <c r="E4100" s="29">
        <v>7399</v>
      </c>
      <c r="F4100" s="26"/>
      <c r="G4100" s="31"/>
      <c r="H4100" s="26"/>
      <c r="K4100" s="28">
        <v>49659</v>
      </c>
      <c r="L4100" s="3" t="str">
        <f>VLOOKUP(K4100,Master_CPT_List!A:B,2,0)</f>
        <v>UNLIS LAPS PX HRNAP HERNIORRHAPHY HERNIOTOMY</v>
      </c>
    </row>
    <row r="4101" spans="1:12" ht="15.75" customHeight="1">
      <c r="A4101" s="28">
        <v>51841</v>
      </c>
      <c r="B4101" s="29">
        <v>13490</v>
      </c>
      <c r="C4101" s="26"/>
      <c r="D4101" s="33" t="s">
        <v>4716</v>
      </c>
      <c r="E4101" s="29">
        <v>7399</v>
      </c>
      <c r="F4101" s="26"/>
      <c r="G4101" s="31"/>
      <c r="H4101" s="26"/>
      <c r="K4101" s="28">
        <v>49900</v>
      </c>
      <c r="L4101" s="3" t="str">
        <f>VLOOKUP(K4101,Master_CPT_List!A:B,2,0)</f>
        <v>SEC ABDOMINAL WALL SUTURE EVISCERATION/DEHSN</v>
      </c>
    </row>
    <row r="4102" spans="1:12" ht="15.75" customHeight="1">
      <c r="A4102" s="28">
        <v>51845</v>
      </c>
      <c r="B4102" s="29">
        <v>7918</v>
      </c>
      <c r="C4102" s="26"/>
      <c r="D4102" s="33" t="s">
        <v>4717</v>
      </c>
      <c r="E4102" s="29">
        <v>7399</v>
      </c>
      <c r="F4102" s="26"/>
      <c r="G4102" s="31"/>
      <c r="H4102" s="26"/>
      <c r="K4102" s="28">
        <v>49904</v>
      </c>
      <c r="L4102" s="3" t="str">
        <f>VLOOKUP(K4102,Master_CPT_List!A:B,2,0)</f>
        <v>OMENTAL FLAP EXTRA-ABDOMINAL</v>
      </c>
    </row>
    <row r="4103" spans="1:12" ht="15.75" customHeight="1">
      <c r="A4103" s="28">
        <v>51860</v>
      </c>
      <c r="B4103" s="29">
        <v>7918</v>
      </c>
      <c r="C4103" s="26"/>
      <c r="D4103" s="33" t="s">
        <v>4718</v>
      </c>
      <c r="E4103" s="29">
        <v>7399</v>
      </c>
      <c r="F4103" s="26"/>
      <c r="G4103" s="31"/>
      <c r="H4103" s="26"/>
      <c r="K4103" s="28">
        <v>49905</v>
      </c>
      <c r="L4103" s="3" t="str">
        <f>VLOOKUP(K4103,Master_CPT_List!A:B,2,0)</f>
        <v>OMENTAL FLAP INTRA-ABDOMINAL</v>
      </c>
    </row>
    <row r="4104" spans="1:12" ht="15.75" customHeight="1">
      <c r="A4104" s="28">
        <v>51865</v>
      </c>
      <c r="B4104" s="29">
        <v>13490</v>
      </c>
      <c r="C4104" s="26"/>
      <c r="D4104" s="33" t="s">
        <v>3824</v>
      </c>
      <c r="E4104" s="29">
        <v>7399</v>
      </c>
      <c r="F4104" s="26"/>
      <c r="G4104" s="31"/>
      <c r="H4104" s="26"/>
      <c r="K4104" s="28">
        <v>49906</v>
      </c>
      <c r="L4104" s="3" t="str">
        <f>VLOOKUP(K4104,Master_CPT_List!A:B,2,0)</f>
        <v>FREE OMENTAL FLAP W/MICROVASCULAR ANAST</v>
      </c>
    </row>
    <row r="4105" spans="1:12" ht="15.75" customHeight="1">
      <c r="A4105" s="28">
        <v>51880</v>
      </c>
      <c r="B4105" s="29">
        <v>7918</v>
      </c>
      <c r="C4105" s="26"/>
      <c r="D4105" s="33" t="s">
        <v>4719</v>
      </c>
      <c r="E4105" s="29">
        <v>7399</v>
      </c>
      <c r="F4105" s="26"/>
      <c r="G4105" s="31"/>
      <c r="H4105" s="26"/>
      <c r="K4105" s="28">
        <v>49999</v>
      </c>
      <c r="L4105" s="3" t="str">
        <f>VLOOKUP(K4105,Master_CPT_List!A:B,2,0)</f>
        <v>UNLISTED PROCEDURE ABDOMEN PERITONEUM &amp; OMENTUM</v>
      </c>
    </row>
    <row r="4106" spans="1:12" ht="15.75" customHeight="1">
      <c r="A4106" s="28">
        <v>51900</v>
      </c>
      <c r="B4106" s="29">
        <v>13490</v>
      </c>
      <c r="C4106" s="26"/>
      <c r="D4106" s="33" t="s">
        <v>4720</v>
      </c>
      <c r="E4106" s="29">
        <v>7399</v>
      </c>
      <c r="F4106" s="26"/>
      <c r="G4106" s="31"/>
      <c r="H4106" s="26"/>
      <c r="K4106" s="28">
        <v>50010</v>
      </c>
      <c r="L4106" s="3" t="str">
        <f>VLOOKUP(K4106,Master_CPT_List!A:B,2,0)</f>
        <v>RNL EXPL X NECESSITATING OTH SPEC PX</v>
      </c>
    </row>
    <row r="4107" spans="1:12" ht="15.75" customHeight="1">
      <c r="A4107" s="28">
        <v>51920</v>
      </c>
      <c r="B4107" s="29">
        <v>13490</v>
      </c>
      <c r="C4107" s="26"/>
      <c r="D4107" s="33" t="s">
        <v>4721</v>
      </c>
      <c r="E4107" s="29">
        <v>7399</v>
      </c>
      <c r="F4107" s="26"/>
      <c r="G4107" s="31"/>
      <c r="H4107" s="26"/>
      <c r="K4107" s="28">
        <v>50020</v>
      </c>
      <c r="L4107" s="3" t="str">
        <f>VLOOKUP(K4107,Master_CPT_List!A:B,2,0)</f>
        <v>DRAINAGE PERIRENAL/RENAL ABSCESS OPEN</v>
      </c>
    </row>
    <row r="4108" spans="1:12" ht="15.75" customHeight="1">
      <c r="A4108" s="28">
        <v>51925</v>
      </c>
      <c r="B4108" s="29">
        <v>13490</v>
      </c>
      <c r="C4108" s="26"/>
      <c r="D4108" s="33" t="s">
        <v>4722</v>
      </c>
      <c r="E4108" s="29">
        <v>7399</v>
      </c>
      <c r="F4108" s="26"/>
      <c r="G4108" s="31"/>
      <c r="H4108" s="26"/>
      <c r="K4108" s="28">
        <v>50040</v>
      </c>
      <c r="L4108" s="3" t="str">
        <f>VLOOKUP(K4108,Master_CPT_List!A:B,2,0)</f>
        <v>NEPHROSTOMY/NEPHROTOMY W/DRAINAGE</v>
      </c>
    </row>
    <row r="4109" spans="1:12" ht="15.75" customHeight="1">
      <c r="A4109" s="28">
        <v>51940</v>
      </c>
      <c r="B4109" s="29">
        <v>13490</v>
      </c>
      <c r="C4109" s="26"/>
      <c r="D4109" s="33" t="s">
        <v>4723</v>
      </c>
      <c r="E4109" s="29">
        <v>7399</v>
      </c>
      <c r="F4109" s="26"/>
      <c r="G4109" s="31"/>
      <c r="H4109" s="26"/>
      <c r="K4109" s="28">
        <v>50045</v>
      </c>
      <c r="L4109" s="3" t="str">
        <f>VLOOKUP(K4109,Master_CPT_List!A:B,2,0)</f>
        <v>NEPHROTOMY W/EXPLORATION</v>
      </c>
    </row>
    <row r="4110" spans="1:12" ht="15.75" customHeight="1">
      <c r="A4110" s="28">
        <v>51960</v>
      </c>
      <c r="B4110" s="29">
        <v>13490</v>
      </c>
      <c r="C4110" s="26"/>
      <c r="D4110" s="33" t="s">
        <v>4724</v>
      </c>
      <c r="E4110" s="29">
        <v>7399</v>
      </c>
      <c r="F4110" s="26"/>
      <c r="G4110" s="31"/>
      <c r="H4110" s="26"/>
      <c r="K4110" s="28">
        <v>50060</v>
      </c>
      <c r="L4110" s="3" t="str">
        <f>VLOOKUP(K4110,Master_CPT_List!A:B,2,0)</f>
        <v>NEPHROLITHOTOMY REMOVAL STAGE 1</v>
      </c>
    </row>
    <row r="4111" spans="1:12" ht="15.75" customHeight="1">
      <c r="A4111" s="28">
        <v>51980</v>
      </c>
      <c r="B4111" s="29">
        <v>13490</v>
      </c>
      <c r="C4111" s="26"/>
      <c r="D4111" s="33" t="s">
        <v>4725</v>
      </c>
      <c r="E4111" s="29">
        <v>7399</v>
      </c>
      <c r="F4111" s="26"/>
      <c r="G4111" s="31"/>
      <c r="H4111" s="26"/>
      <c r="K4111" s="28">
        <v>50065</v>
      </c>
      <c r="L4111" s="3" t="str">
        <f>VLOOKUP(K4111,Master_CPT_List!A:B,2,0)</f>
        <v>NEPHROLITHOTOMY SECONDARY FOR CALCULUS</v>
      </c>
    </row>
    <row r="4112" spans="1:12" ht="15.75" customHeight="1">
      <c r="A4112" s="28">
        <v>51990</v>
      </c>
      <c r="B4112" s="29">
        <v>7918</v>
      </c>
      <c r="C4112" s="26"/>
      <c r="D4112" s="33" t="s">
        <v>4726</v>
      </c>
      <c r="E4112" s="29">
        <v>7399</v>
      </c>
      <c r="F4112" s="26"/>
      <c r="G4112" s="31"/>
      <c r="H4112" s="26"/>
      <c r="K4112" s="28">
        <v>50070</v>
      </c>
      <c r="L4112" s="3" t="str">
        <f>VLOOKUP(K4112,Master_CPT_List!A:B,2,0)</f>
        <v>NEPHROLITHOTOMY COMP CGEN KDN ABNORMALITY</v>
      </c>
    </row>
    <row r="4113" spans="1:12" ht="15.75" customHeight="1">
      <c r="A4113" s="28">
        <v>51992</v>
      </c>
      <c r="B4113" s="29">
        <v>7918</v>
      </c>
      <c r="C4113" s="26"/>
      <c r="D4113" s="33" t="s">
        <v>4727</v>
      </c>
      <c r="E4113" s="29">
        <v>7399</v>
      </c>
      <c r="F4113" s="26"/>
      <c r="G4113" s="31"/>
      <c r="H4113" s="26"/>
      <c r="K4113" s="28">
        <v>50075</v>
      </c>
      <c r="L4113" s="3" t="str">
        <f>VLOOKUP(K4113,Master_CPT_List!A:B,2,0)</f>
        <v>NEPHROLITHOTOMY RMVL LG STAGHORN STAGE 1</v>
      </c>
    </row>
    <row r="4114" spans="1:12" ht="15.75" customHeight="1">
      <c r="A4114" s="28">
        <v>51999</v>
      </c>
      <c r="B4114" s="29">
        <v>7918</v>
      </c>
      <c r="C4114" s="26"/>
      <c r="D4114" s="33" t="s">
        <v>4728</v>
      </c>
      <c r="E4114" s="29">
        <v>7399</v>
      </c>
      <c r="F4114" s="26"/>
      <c r="G4114" s="31"/>
      <c r="H4114" s="26"/>
      <c r="K4114" s="28">
        <v>50080</v>
      </c>
      <c r="L4114" s="3" t="str">
        <f>VLOOKUP(K4114,Master_CPT_List!A:B,2,0)</f>
        <v>REMOVAL OR CRUSHING KIDNEY STONE (UP TO 2 CENTIMETERS) OR INSERT KIDNEY STENT USING AN ENDOSCOPE, ACCESSED THROUGH THE SKIN</v>
      </c>
    </row>
    <row r="4115" spans="1:12" ht="15.75" customHeight="1">
      <c r="A4115" s="28">
        <v>52000</v>
      </c>
      <c r="B4115" s="29">
        <v>2488</v>
      </c>
      <c r="C4115" s="26"/>
      <c r="D4115" s="33" t="s">
        <v>4729</v>
      </c>
      <c r="E4115" s="29">
        <v>7399</v>
      </c>
      <c r="F4115" s="26"/>
      <c r="G4115" s="31"/>
      <c r="H4115" s="26"/>
      <c r="K4115" s="28">
        <v>50081</v>
      </c>
      <c r="L4115" s="3" t="str">
        <f>VLOOKUP(K4115,Master_CPT_List!A:B,2,0)</f>
        <v>PRQ NEPHROSTOLITHOTOMY/PYELOSTOLITHOTOMY &gt; 2 CM</v>
      </c>
    </row>
    <row r="4116" spans="1:12" ht="15.75" customHeight="1">
      <c r="A4116" s="28">
        <v>52001</v>
      </c>
      <c r="B4116" s="29">
        <v>7918</v>
      </c>
      <c r="C4116" s="26"/>
      <c r="D4116" s="33" t="s">
        <v>4730</v>
      </c>
      <c r="E4116" s="29">
        <v>7399</v>
      </c>
      <c r="F4116" s="26"/>
      <c r="G4116" s="31"/>
      <c r="H4116" s="26"/>
      <c r="K4116" s="28">
        <v>50100</v>
      </c>
      <c r="L4116" s="3" t="str">
        <f>VLOOKUP(K4116,Master_CPT_List!A:B,2,0)</f>
        <v>TRNSXJ/REPOSITIONING ABERRANT RENAL VESSEL SPX</v>
      </c>
    </row>
    <row r="4117" spans="1:12" ht="15.75" customHeight="1">
      <c r="A4117" s="28">
        <v>52005</v>
      </c>
      <c r="B4117" s="29">
        <v>3930</v>
      </c>
      <c r="C4117" s="26"/>
      <c r="D4117" s="33" t="s">
        <v>4731</v>
      </c>
      <c r="E4117" s="29">
        <v>7399</v>
      </c>
      <c r="F4117" s="26"/>
      <c r="G4117" s="31"/>
      <c r="H4117" s="26"/>
      <c r="K4117" s="28">
        <v>50120</v>
      </c>
      <c r="L4117" s="3" t="str">
        <f>VLOOKUP(K4117,Master_CPT_List!A:B,2,0)</f>
        <v>PYELOTOMY W/EXPLORATION</v>
      </c>
    </row>
    <row r="4118" spans="1:12" ht="15.75" customHeight="1">
      <c r="A4118" s="28">
        <v>52007</v>
      </c>
      <c r="B4118" s="29">
        <v>7918</v>
      </c>
      <c r="C4118" s="26"/>
      <c r="D4118" s="33" t="s">
        <v>4732</v>
      </c>
      <c r="E4118" s="29">
        <v>7399</v>
      </c>
      <c r="F4118" s="26"/>
      <c r="G4118" s="31"/>
      <c r="H4118" s="26"/>
      <c r="K4118" s="28">
        <v>50125</v>
      </c>
      <c r="L4118" s="3" t="str">
        <f>VLOOKUP(K4118,Master_CPT_List!A:B,2,0)</f>
        <v>PYELOTOMY W/DRAINAGE PYELOSTOMY</v>
      </c>
    </row>
    <row r="4119" spans="1:12" ht="15.75" customHeight="1">
      <c r="A4119" s="28">
        <v>52010</v>
      </c>
      <c r="B4119" s="29">
        <v>2488</v>
      </c>
      <c r="C4119" s="26"/>
      <c r="D4119" s="33" t="s">
        <v>4733</v>
      </c>
      <c r="E4119" s="29">
        <v>7399</v>
      </c>
      <c r="F4119" s="26"/>
      <c r="G4119" s="31"/>
      <c r="H4119" s="26"/>
      <c r="K4119" s="28">
        <v>50130</v>
      </c>
      <c r="L4119" s="3" t="str">
        <f>VLOOKUP(K4119,Master_CPT_List!A:B,2,0)</f>
        <v>PYELOTOMY W/REMOVAL CALCULUS</v>
      </c>
    </row>
    <row r="4120" spans="1:12" ht="15.75" customHeight="1">
      <c r="A4120" s="28">
        <v>52204</v>
      </c>
      <c r="B4120" s="29">
        <v>3930</v>
      </c>
      <c r="C4120" s="26"/>
      <c r="D4120" s="33" t="s">
        <v>4734</v>
      </c>
      <c r="E4120" s="29">
        <v>7399</v>
      </c>
      <c r="F4120" s="26"/>
      <c r="G4120" s="31"/>
      <c r="H4120" s="26"/>
      <c r="K4120" s="28">
        <v>50135</v>
      </c>
      <c r="L4120" s="3" t="str">
        <f>VLOOKUP(K4120,Master_CPT_List!A:B,2,0)</f>
        <v>PYELOTOMY COMPLICATED</v>
      </c>
    </row>
    <row r="4121" spans="1:12" ht="15.75" customHeight="1">
      <c r="A4121" s="28">
        <v>52214</v>
      </c>
      <c r="B4121" s="29">
        <v>3930</v>
      </c>
      <c r="C4121" s="26"/>
      <c r="D4121" s="33" t="s">
        <v>4735</v>
      </c>
      <c r="E4121" s="29">
        <v>7399</v>
      </c>
      <c r="F4121" s="26"/>
      <c r="G4121" s="31"/>
      <c r="H4121" s="26"/>
      <c r="K4121" s="28">
        <v>50200</v>
      </c>
      <c r="L4121" s="3" t="str">
        <f>VLOOKUP(K4121,Master_CPT_List!A:B,2,0)</f>
        <v>RENAL BIOPSY PRQ TROCAR/NEEDLE</v>
      </c>
    </row>
    <row r="4122" spans="1:12" ht="15.75" customHeight="1">
      <c r="A4122" s="28">
        <v>52224</v>
      </c>
      <c r="B4122" s="29">
        <v>3930</v>
      </c>
      <c r="C4122" s="26"/>
      <c r="D4122" s="33" t="s">
        <v>4736</v>
      </c>
      <c r="E4122" s="29">
        <v>7399</v>
      </c>
      <c r="F4122" s="26"/>
      <c r="G4122" s="31"/>
      <c r="H4122" s="26"/>
      <c r="K4122" s="28">
        <v>50205</v>
      </c>
      <c r="L4122" s="3" t="str">
        <f>VLOOKUP(K4122,Master_CPT_List!A:B,2,0)</f>
        <v>RENAL BIOPSY SURG EXPOSURE KIDNEY</v>
      </c>
    </row>
    <row r="4123" spans="1:12" ht="15.75" customHeight="1">
      <c r="A4123" s="28">
        <v>52234</v>
      </c>
      <c r="B4123" s="29">
        <v>7918</v>
      </c>
      <c r="C4123" s="26"/>
      <c r="D4123" s="28">
        <v>11008</v>
      </c>
      <c r="E4123" s="29">
        <v>7399</v>
      </c>
      <c r="F4123" s="26"/>
      <c r="G4123" s="31"/>
      <c r="H4123" s="26"/>
      <c r="K4123" s="28">
        <v>50220</v>
      </c>
      <c r="L4123" s="3" t="str">
        <f>VLOOKUP(K4123,Master_CPT_List!A:B,2,0)</f>
        <v>NEPHRECTOMY W/PRTL URETERECTOMY W/OPEN RIB RESCJ</v>
      </c>
    </row>
    <row r="4124" spans="1:12" ht="15.75" customHeight="1">
      <c r="A4124" s="28">
        <v>52235</v>
      </c>
      <c r="B4124" s="29">
        <v>7918</v>
      </c>
      <c r="C4124" s="26"/>
      <c r="D4124" s="28">
        <v>11960</v>
      </c>
      <c r="E4124" s="29">
        <v>7399</v>
      </c>
      <c r="F4124" s="26"/>
      <c r="G4124" s="31"/>
      <c r="H4124" s="26"/>
      <c r="K4124" s="28">
        <v>50225</v>
      </c>
      <c r="L4124" s="3" t="str">
        <f>VLOOKUP(K4124,Master_CPT_List!A:B,2,0)</f>
        <v>NEPHRECTOMY W/PRTL URETERECT OPN RIB RESCJ COMPL</v>
      </c>
    </row>
    <row r="4125" spans="1:12" ht="15.75" customHeight="1">
      <c r="A4125" s="28">
        <v>52240</v>
      </c>
      <c r="B4125" s="29">
        <v>7918</v>
      </c>
      <c r="C4125" s="26"/>
      <c r="D4125" s="28">
        <v>14301</v>
      </c>
      <c r="E4125" s="29">
        <v>7399</v>
      </c>
      <c r="F4125" s="26"/>
      <c r="G4125" s="31"/>
      <c r="H4125" s="26"/>
      <c r="K4125" s="28">
        <v>50230</v>
      </c>
      <c r="L4125" s="3" t="str">
        <f>VLOOKUP(K4125,Master_CPT_List!A:B,2,0)</f>
        <v>NEPHRECTOMY W/PRTL URETERECT OPEN RIB RESCJ RAD</v>
      </c>
    </row>
    <row r="4126" spans="1:12" ht="15.75" customHeight="1">
      <c r="A4126" s="28">
        <v>52250</v>
      </c>
      <c r="B4126" s="29">
        <v>7918</v>
      </c>
      <c r="C4126" s="26"/>
      <c r="D4126" s="28">
        <v>15120</v>
      </c>
      <c r="E4126" s="29">
        <v>7399</v>
      </c>
      <c r="F4126" s="26"/>
      <c r="G4126" s="31"/>
      <c r="H4126" s="26"/>
      <c r="K4126" s="28">
        <v>50234</v>
      </c>
      <c r="L4126" s="3" t="str">
        <f>VLOOKUP(K4126,Master_CPT_List!A:B,2,0)</f>
        <v>NEPHRECTOMY W/TOT URETERECT&amp;BLDR CUFF SAME INC</v>
      </c>
    </row>
    <row r="4127" spans="1:12" ht="15.75" customHeight="1">
      <c r="A4127" s="28">
        <v>52260</v>
      </c>
      <c r="B4127" s="29">
        <v>3930</v>
      </c>
      <c r="C4127" s="26"/>
      <c r="D4127" s="28">
        <v>15135</v>
      </c>
      <c r="E4127" s="29">
        <v>7399</v>
      </c>
      <c r="F4127" s="26"/>
      <c r="G4127" s="31"/>
      <c r="H4127" s="26"/>
      <c r="K4127" s="28">
        <v>50236</v>
      </c>
      <c r="L4127" s="3" t="str">
        <f>VLOOKUP(K4127,Master_CPT_List!A:B,2,0)</f>
        <v>NEPHRECTOMY TOT URETEREC&amp;BLDR CUFF SEPAR INCISN</v>
      </c>
    </row>
    <row r="4128" spans="1:12" ht="15.75" customHeight="1">
      <c r="A4128" s="28">
        <v>52265</v>
      </c>
      <c r="B4128" s="29">
        <v>3930</v>
      </c>
      <c r="C4128" s="26"/>
      <c r="D4128" s="28">
        <v>15155</v>
      </c>
      <c r="E4128" s="29">
        <v>7399</v>
      </c>
      <c r="F4128" s="26"/>
      <c r="G4128" s="31"/>
      <c r="H4128" s="26"/>
      <c r="K4128" s="28">
        <v>50240</v>
      </c>
      <c r="L4128" s="3" t="str">
        <f>VLOOKUP(K4128,Master_CPT_List!A:B,2,0)</f>
        <v>NEPHRECTOMY PARTIAL</v>
      </c>
    </row>
    <row r="4129" spans="1:12" ht="15.75" customHeight="1">
      <c r="A4129" s="28">
        <v>52270</v>
      </c>
      <c r="B4129" s="29">
        <v>3930</v>
      </c>
      <c r="C4129" s="26"/>
      <c r="D4129" s="28">
        <v>15273</v>
      </c>
      <c r="E4129" s="29">
        <v>7399</v>
      </c>
      <c r="F4129" s="26"/>
      <c r="G4129" s="31"/>
      <c r="H4129" s="26"/>
      <c r="K4129" s="28">
        <v>50250</v>
      </c>
      <c r="L4129" s="3" t="str">
        <f>VLOOKUP(K4129,Master_CPT_List!A:B,2,0)</f>
        <v>OPEN ABLATION RENAL MASS CRYOSURG ULTRASOUND</v>
      </c>
    </row>
    <row r="4130" spans="1:12" ht="15.75" customHeight="1">
      <c r="A4130" s="28">
        <v>52275</v>
      </c>
      <c r="B4130" s="29">
        <v>3930</v>
      </c>
      <c r="C4130" s="26"/>
      <c r="D4130" s="28">
        <v>15572</v>
      </c>
      <c r="E4130" s="29">
        <v>7399</v>
      </c>
      <c r="F4130" s="26"/>
      <c r="G4130" s="31"/>
      <c r="H4130" s="26"/>
      <c r="K4130" s="28">
        <v>50280</v>
      </c>
      <c r="L4130" s="3" t="str">
        <f>VLOOKUP(K4130,Master_CPT_List!A:B,2,0)</f>
        <v>EXCISION/UNROOFING CYST KIDNEY</v>
      </c>
    </row>
    <row r="4131" spans="1:12" ht="15.75" customHeight="1">
      <c r="A4131" s="28">
        <v>52276</v>
      </c>
      <c r="B4131" s="29">
        <v>3930</v>
      </c>
      <c r="C4131" s="26"/>
      <c r="D4131" s="28">
        <v>15600</v>
      </c>
      <c r="E4131" s="29">
        <v>7399</v>
      </c>
      <c r="F4131" s="26"/>
      <c r="G4131" s="31"/>
      <c r="H4131" s="26"/>
      <c r="K4131" s="28">
        <v>50290</v>
      </c>
      <c r="L4131" s="3" t="str">
        <f>VLOOKUP(K4131,Master_CPT_List!A:B,2,0)</f>
        <v>EXCISION PERINEPHRIC CYST</v>
      </c>
    </row>
    <row r="4132" spans="1:12" ht="15.75" customHeight="1">
      <c r="A4132" s="28">
        <v>52277</v>
      </c>
      <c r="B4132" s="29">
        <v>7918</v>
      </c>
      <c r="C4132" s="26"/>
      <c r="D4132" s="28">
        <v>15730</v>
      </c>
      <c r="E4132" s="29">
        <v>7399</v>
      </c>
      <c r="F4132" s="26"/>
      <c r="G4132" s="31"/>
      <c r="H4132" s="26"/>
      <c r="K4132" s="28">
        <v>50300</v>
      </c>
      <c r="L4132" s="3" t="str">
        <f>VLOOKUP(K4132,Master_CPT_List!A:B,2,0)</f>
        <v>DONOR NEPHRECTOMY CADAVER DONOR UNI/BILATERAL</v>
      </c>
    </row>
    <row r="4133" spans="1:12" ht="15.75" customHeight="1">
      <c r="A4133" s="28">
        <v>52281</v>
      </c>
      <c r="B4133" s="29">
        <v>3930</v>
      </c>
      <c r="C4133" s="26"/>
      <c r="D4133" s="28">
        <v>15731</v>
      </c>
      <c r="E4133" s="29">
        <v>7399</v>
      </c>
      <c r="F4133" s="26"/>
      <c r="G4133" s="31"/>
      <c r="H4133" s="26"/>
      <c r="K4133" s="28">
        <v>50320</v>
      </c>
      <c r="L4133" s="3" t="str">
        <f>VLOOKUP(K4133,Master_CPT_List!A:B,2,0)</f>
        <v>DONOR NEPHRECTOMY OPEN LIVING DONOR</v>
      </c>
    </row>
    <row r="4134" spans="1:12" ht="15.75" customHeight="1">
      <c r="A4134" s="28">
        <v>52282</v>
      </c>
      <c r="B4134" s="29">
        <v>7918</v>
      </c>
      <c r="C4134" s="26"/>
      <c r="D4134" s="28">
        <v>15733</v>
      </c>
      <c r="E4134" s="29">
        <v>7399</v>
      </c>
      <c r="F4134" s="26"/>
      <c r="G4134" s="31"/>
      <c r="H4134" s="26"/>
      <c r="K4134" s="28">
        <v>50323</v>
      </c>
      <c r="L4134" s="3" t="str">
        <f>VLOOKUP(K4134,Master_CPT_List!A:B,2,0)</f>
        <v>BKBENCH PREPJ CADAVER DONOR RENAL ALLOGRAFT</v>
      </c>
    </row>
    <row r="4135" spans="1:12" ht="15.75" customHeight="1">
      <c r="A4135" s="28">
        <v>52283</v>
      </c>
      <c r="B4135" s="29">
        <v>3930</v>
      </c>
      <c r="C4135" s="26"/>
      <c r="D4135" s="28">
        <v>15734</v>
      </c>
      <c r="E4135" s="29">
        <v>7399</v>
      </c>
      <c r="F4135" s="26"/>
      <c r="G4135" s="31"/>
      <c r="H4135" s="26"/>
      <c r="K4135" s="28">
        <v>50325</v>
      </c>
      <c r="L4135" s="3" t="str">
        <f>VLOOKUP(K4135,Master_CPT_List!A:B,2,0)</f>
        <v>BKBENCH PREPJ LIVING RENAL DONOR ALLOGRAFT</v>
      </c>
    </row>
    <row r="4136" spans="1:12" ht="15.75" customHeight="1">
      <c r="A4136" s="28">
        <v>52285</v>
      </c>
      <c r="B4136" s="29">
        <v>2488</v>
      </c>
      <c r="C4136" s="26"/>
      <c r="D4136" s="28">
        <v>15738</v>
      </c>
      <c r="E4136" s="29">
        <v>7399</v>
      </c>
      <c r="F4136" s="26"/>
      <c r="G4136" s="31"/>
      <c r="H4136" s="26"/>
      <c r="K4136" s="28">
        <v>50327</v>
      </c>
      <c r="L4136" s="3" t="str">
        <f>VLOOKUP(K4136,Master_CPT_List!A:B,2,0)</f>
        <v>BKBENCH RCNSTJ RENAL ALGRFT VENOUS ANAST EA</v>
      </c>
    </row>
    <row r="4137" spans="1:12" ht="15.75" customHeight="1">
      <c r="A4137" s="28">
        <v>52287</v>
      </c>
      <c r="B4137" s="29">
        <v>3930</v>
      </c>
      <c r="C4137" s="26"/>
      <c r="D4137" s="28">
        <v>15750</v>
      </c>
      <c r="E4137" s="29">
        <v>7399</v>
      </c>
      <c r="F4137" s="26"/>
      <c r="G4137" s="31"/>
      <c r="H4137" s="26"/>
      <c r="K4137" s="28">
        <v>50328</v>
      </c>
      <c r="L4137" s="3" t="str">
        <f>VLOOKUP(K4137,Master_CPT_List!A:B,2,0)</f>
        <v>BKBENCH RCNSTJ RENAL ALLOGRAFT ARTERIAL ANAST EA</v>
      </c>
    </row>
    <row r="4138" spans="1:12" ht="15.75" customHeight="1">
      <c r="A4138" s="28">
        <v>52290</v>
      </c>
      <c r="B4138" s="29">
        <v>3930</v>
      </c>
      <c r="C4138" s="26"/>
      <c r="D4138" s="28">
        <v>15769</v>
      </c>
      <c r="E4138" s="29">
        <v>7399</v>
      </c>
      <c r="F4138" s="26"/>
      <c r="G4138" s="31"/>
      <c r="H4138" s="26"/>
      <c r="K4138" s="28">
        <v>50329</v>
      </c>
      <c r="L4138" s="3" t="str">
        <f>VLOOKUP(K4138,Master_CPT_List!A:B,2,0)</f>
        <v>BKBENCH RCNSTJ ALGRFT URETERAL ANAST EA</v>
      </c>
    </row>
    <row r="4139" spans="1:12" ht="15.75" customHeight="1">
      <c r="A4139" s="28">
        <v>52300</v>
      </c>
      <c r="B4139" s="29">
        <v>7918</v>
      </c>
      <c r="C4139" s="26"/>
      <c r="D4139" s="28">
        <v>15770</v>
      </c>
      <c r="E4139" s="29">
        <v>7399</v>
      </c>
      <c r="F4139" s="26"/>
      <c r="G4139" s="31"/>
      <c r="H4139" s="26"/>
      <c r="K4139" s="28">
        <v>50340</v>
      </c>
      <c r="L4139" s="3" t="str">
        <f>VLOOKUP(K4139,Master_CPT_List!A:B,2,0)</f>
        <v>RECIPIENT NEPHRECTOMY SEPARATE PROCEDURE</v>
      </c>
    </row>
    <row r="4140" spans="1:12" ht="15.75" customHeight="1">
      <c r="A4140" s="28">
        <v>52301</v>
      </c>
      <c r="B4140" s="29">
        <v>7918</v>
      </c>
      <c r="C4140" s="26"/>
      <c r="D4140" s="28">
        <v>15771</v>
      </c>
      <c r="E4140" s="29">
        <v>7399</v>
      </c>
      <c r="F4140" s="26"/>
      <c r="G4140" s="31"/>
      <c r="H4140" s="26"/>
      <c r="K4140" s="28">
        <v>50360</v>
      </c>
      <c r="L4140" s="3" t="str">
        <f>VLOOKUP(K4140,Master_CPT_List!A:B,2,0)</f>
        <v>RENAL ALTRNSPLJ IMPLTJ GRF W/O RCP NEPHRECTOMY</v>
      </c>
    </row>
    <row r="4141" spans="1:12" ht="15.75" customHeight="1">
      <c r="A4141" s="28">
        <v>52305</v>
      </c>
      <c r="B4141" s="29">
        <v>7918</v>
      </c>
      <c r="C4141" s="26"/>
      <c r="D4141" s="28">
        <v>15825</v>
      </c>
      <c r="E4141" s="29">
        <v>7399</v>
      </c>
      <c r="F4141" s="26"/>
      <c r="G4141" s="31"/>
      <c r="H4141" s="26"/>
      <c r="K4141" s="28">
        <v>50365</v>
      </c>
      <c r="L4141" s="3" t="str">
        <f>VLOOKUP(K4141,Master_CPT_List!A:B,2,0)</f>
        <v>RENAL ALTRNSPLJ IMPLTJ GRF W/RCP NEPHRECTOMY</v>
      </c>
    </row>
    <row r="4142" spans="1:12" ht="15.75" customHeight="1">
      <c r="A4142" s="28">
        <v>52310</v>
      </c>
      <c r="B4142" s="29">
        <v>3930</v>
      </c>
      <c r="C4142" s="26"/>
      <c r="D4142" s="28">
        <v>15826</v>
      </c>
      <c r="E4142" s="29">
        <v>7399</v>
      </c>
      <c r="F4142" s="26"/>
      <c r="G4142" s="31"/>
      <c r="H4142" s="26"/>
      <c r="K4142" s="28">
        <v>50370</v>
      </c>
      <c r="L4142" s="3" t="str">
        <f>VLOOKUP(K4142,Master_CPT_List!A:B,2,0)</f>
        <v>RMVL TRNSPLED RENAL ALLOGRAFT</v>
      </c>
    </row>
    <row r="4143" spans="1:12" ht="15.75" customHeight="1">
      <c r="A4143" s="28">
        <v>52315</v>
      </c>
      <c r="B4143" s="29">
        <v>3930</v>
      </c>
      <c r="C4143" s="26"/>
      <c r="D4143" s="28">
        <v>15828</v>
      </c>
      <c r="E4143" s="29">
        <v>7399</v>
      </c>
      <c r="F4143" s="26"/>
      <c r="G4143" s="31"/>
      <c r="H4143" s="26"/>
      <c r="K4143" s="28">
        <v>50380</v>
      </c>
      <c r="L4143" s="3" t="str">
        <f>VLOOKUP(K4143,Master_CPT_List!A:B,2,0)</f>
        <v>RENAL AUTOTRNSPLJ REIMPLANTATION KIDNEY</v>
      </c>
    </row>
    <row r="4144" spans="1:12" ht="15.75" customHeight="1">
      <c r="A4144" s="28">
        <v>52317</v>
      </c>
      <c r="B4144" s="29">
        <v>7918</v>
      </c>
      <c r="C4144" s="26"/>
      <c r="D4144" s="28">
        <v>15829</v>
      </c>
      <c r="E4144" s="29">
        <v>7399</v>
      </c>
      <c r="F4144" s="26"/>
      <c r="G4144" s="31"/>
      <c r="H4144" s="26"/>
      <c r="K4144" s="28">
        <v>50382</v>
      </c>
      <c r="L4144" s="3" t="str">
        <f>VLOOKUP(K4144,Master_CPT_List!A:B,2,0)</f>
        <v>RMVL &amp; RPLCMT INTLY DWELLING URETERAL STENT PRQ</v>
      </c>
    </row>
    <row r="4145" spans="1:12" ht="15.75" customHeight="1">
      <c r="A4145" s="28">
        <v>52318</v>
      </c>
      <c r="B4145" s="29">
        <v>7918</v>
      </c>
      <c r="C4145" s="26"/>
      <c r="D4145" s="28">
        <v>15840</v>
      </c>
      <c r="E4145" s="29">
        <v>7399</v>
      </c>
      <c r="F4145" s="26"/>
      <c r="G4145" s="31"/>
      <c r="H4145" s="26"/>
      <c r="K4145" s="28">
        <v>50384</v>
      </c>
      <c r="L4145" s="3" t="str">
        <f>VLOOKUP(K4145,Master_CPT_List!A:B,2,0)</f>
        <v>REMOVAL INDWELLING URETERAL STENT PRQ</v>
      </c>
    </row>
    <row r="4146" spans="1:12" ht="15.75" customHeight="1">
      <c r="A4146" s="28">
        <v>52320</v>
      </c>
      <c r="B4146" s="29">
        <v>7918</v>
      </c>
      <c r="C4146" s="26"/>
      <c r="D4146" s="28">
        <v>15841</v>
      </c>
      <c r="E4146" s="29">
        <v>7399</v>
      </c>
      <c r="F4146" s="26"/>
      <c r="G4146" s="31"/>
      <c r="H4146" s="26"/>
      <c r="K4146" s="28">
        <v>50385</v>
      </c>
      <c r="L4146" s="3" t="str">
        <f>VLOOKUP(K4146,Master_CPT_List!A:B,2,0)</f>
        <v>REMOVE &amp; REPLACE INDWELL URETERAL STENT TRURTHRL</v>
      </c>
    </row>
    <row r="4147" spans="1:12" ht="15.75" customHeight="1">
      <c r="A4147" s="28">
        <v>52325</v>
      </c>
      <c r="B4147" s="29">
        <v>7918</v>
      </c>
      <c r="C4147" s="26"/>
      <c r="D4147" s="28">
        <v>15845</v>
      </c>
      <c r="E4147" s="29">
        <v>7399</v>
      </c>
      <c r="F4147" s="26"/>
      <c r="G4147" s="31"/>
      <c r="H4147" s="26"/>
      <c r="K4147" s="28">
        <v>50386</v>
      </c>
      <c r="L4147" s="3" t="str">
        <f>VLOOKUP(K4147,Master_CPT_List!A:B,2,0)</f>
        <v>REMOVE INT DWELL URETERAL STENT TRANSURETHRAL</v>
      </c>
    </row>
    <row r="4148" spans="1:12" ht="15.75" customHeight="1">
      <c r="A4148" s="28">
        <v>52327</v>
      </c>
      <c r="B4148" s="29">
        <v>7918</v>
      </c>
      <c r="C4148" s="26"/>
      <c r="D4148" s="28">
        <v>15876</v>
      </c>
      <c r="E4148" s="29">
        <v>7399</v>
      </c>
      <c r="F4148" s="26"/>
      <c r="G4148" s="31"/>
      <c r="H4148" s="26"/>
      <c r="K4148" s="28">
        <v>50387</v>
      </c>
      <c r="L4148" s="3" t="str">
        <f>VLOOKUP(K4148,Master_CPT_List!A:B,2,0)</f>
        <v>RMVL &amp; RPLCMT XTRNL ACCESSIBLE NEPHROURTRL CATH</v>
      </c>
    </row>
    <row r="4149" spans="1:12" ht="15.75" customHeight="1">
      <c r="A4149" s="28">
        <v>52330</v>
      </c>
      <c r="B4149" s="29">
        <v>7918</v>
      </c>
      <c r="C4149" s="26"/>
      <c r="D4149" s="28">
        <v>15877</v>
      </c>
      <c r="E4149" s="29">
        <v>7399</v>
      </c>
      <c r="F4149" s="26"/>
      <c r="G4149" s="31"/>
      <c r="H4149" s="26"/>
      <c r="K4149" s="28">
        <v>50389</v>
      </c>
      <c r="L4149" s="3" t="str">
        <f>VLOOKUP(K4149,Master_CPT_List!A:B,2,0)</f>
        <v>RMVL NFROS TUBE REQ FLUORO GUIDANCE</v>
      </c>
    </row>
    <row r="4150" spans="1:12" ht="15.75" customHeight="1">
      <c r="A4150" s="28">
        <v>52332</v>
      </c>
      <c r="B4150" s="29">
        <v>7918</v>
      </c>
      <c r="C4150" s="26"/>
      <c r="D4150" s="28">
        <v>15879</v>
      </c>
      <c r="E4150" s="29">
        <v>7399</v>
      </c>
      <c r="F4150" s="26"/>
      <c r="G4150" s="31"/>
      <c r="H4150" s="26"/>
      <c r="K4150" s="28">
        <v>50390</v>
      </c>
      <c r="L4150" s="3" t="str">
        <f>VLOOKUP(K4150,Master_CPT_List!A:B,2,0)</f>
        <v>ASPIR &amp;/NJX RENAL CYST/PELVIS NEEDLE PRQ</v>
      </c>
    </row>
    <row r="4151" spans="1:12" ht="15.75" customHeight="1">
      <c r="A4151" s="28">
        <v>52334</v>
      </c>
      <c r="B4151" s="29">
        <v>7918</v>
      </c>
      <c r="C4151" s="26"/>
      <c r="D4151" s="28">
        <v>15922</v>
      </c>
      <c r="E4151" s="29">
        <v>7399</v>
      </c>
      <c r="F4151" s="26"/>
      <c r="G4151" s="31"/>
      <c r="H4151" s="26"/>
      <c r="K4151" s="28">
        <v>50391</v>
      </c>
      <c r="L4151" s="3" t="str">
        <f>VLOOKUP(K4151,Master_CPT_List!A:B,2,0)</f>
        <v>INSTLJ THER AGENT RENAL PELVIS&amp;/URETER VIA TUB</v>
      </c>
    </row>
    <row r="4152" spans="1:12" ht="15.75" customHeight="1">
      <c r="A4152" s="28">
        <v>52341</v>
      </c>
      <c r="B4152" s="29">
        <v>7918</v>
      </c>
      <c r="C4152" s="26"/>
      <c r="D4152" s="28">
        <v>15934</v>
      </c>
      <c r="E4152" s="29">
        <v>7399</v>
      </c>
      <c r="F4152" s="26"/>
      <c r="G4152" s="31"/>
      <c r="H4152" s="26"/>
      <c r="K4152" s="28">
        <v>50396</v>
      </c>
      <c r="L4152" s="3" t="str">
        <f>VLOOKUP(K4152,Master_CPT_List!A:B,2,0)</f>
        <v>MANOMETRIC STDS THRU TUBE/NDWELLG URTRL CATH</v>
      </c>
    </row>
    <row r="4153" spans="1:12" ht="15.75" customHeight="1">
      <c r="A4153" s="28">
        <v>52342</v>
      </c>
      <c r="B4153" s="29">
        <v>7918</v>
      </c>
      <c r="C4153" s="26"/>
      <c r="D4153" s="28">
        <v>15935</v>
      </c>
      <c r="E4153" s="29">
        <v>7399</v>
      </c>
      <c r="F4153" s="26"/>
      <c r="G4153" s="31"/>
      <c r="H4153" s="26"/>
      <c r="K4153" s="28">
        <v>50400</v>
      </c>
      <c r="L4153" s="3" t="str">
        <f>VLOOKUP(K4153,Master_CPT_List!A:B,2,0)</f>
        <v>PYELOPLASTY SIMPLE</v>
      </c>
    </row>
    <row r="4154" spans="1:12" ht="15.75" customHeight="1">
      <c r="A4154" s="28">
        <v>52343</v>
      </c>
      <c r="B4154" s="29">
        <v>3930</v>
      </c>
      <c r="C4154" s="26"/>
      <c r="D4154" s="28">
        <v>15944</v>
      </c>
      <c r="E4154" s="29">
        <v>7399</v>
      </c>
      <c r="F4154" s="26"/>
      <c r="G4154" s="31"/>
      <c r="H4154" s="26"/>
      <c r="K4154" s="28">
        <v>50405</v>
      </c>
      <c r="L4154" s="3" t="str">
        <f>VLOOKUP(K4154,Master_CPT_List!A:B,2,0)</f>
        <v>PYELOPLASTY COMPLICATED</v>
      </c>
    </row>
    <row r="4155" spans="1:12" ht="15.75" customHeight="1">
      <c r="A4155" s="28">
        <v>52344</v>
      </c>
      <c r="B4155" s="29">
        <v>7918</v>
      </c>
      <c r="C4155" s="26"/>
      <c r="D4155" s="28">
        <v>15953</v>
      </c>
      <c r="E4155" s="29">
        <v>7399</v>
      </c>
      <c r="F4155" s="26"/>
      <c r="G4155" s="31"/>
      <c r="H4155" s="26"/>
      <c r="K4155" s="28">
        <v>50430</v>
      </c>
      <c r="L4155" s="3" t="str">
        <f>VLOOKUP(K4155,Master_CPT_List!A:B,2,0)</f>
        <v>NJX PX ANTEGRDE NFROSGRM &amp;/URTRGRM NEW ACCESS</v>
      </c>
    </row>
    <row r="4156" spans="1:12" ht="15.75" customHeight="1">
      <c r="A4156" s="28">
        <v>52345</v>
      </c>
      <c r="B4156" s="29">
        <v>7918</v>
      </c>
      <c r="C4156" s="26"/>
      <c r="D4156" s="28">
        <v>15958</v>
      </c>
      <c r="E4156" s="29">
        <v>7399</v>
      </c>
      <c r="F4156" s="26"/>
      <c r="G4156" s="31"/>
      <c r="H4156" s="26"/>
      <c r="K4156" s="28">
        <v>50431</v>
      </c>
      <c r="L4156" s="3" t="str">
        <f>VLOOKUP(K4156,Master_CPT_List!A:B,2,0)</f>
        <v>NJX PX ANTEGRDE NFROSGRM &amp;/URTRGRM EXSTNG ACESS</v>
      </c>
    </row>
    <row r="4157" spans="1:12" ht="15.75" customHeight="1">
      <c r="A4157" s="28">
        <v>52346</v>
      </c>
      <c r="B4157" s="29">
        <v>7918</v>
      </c>
      <c r="C4157" s="26"/>
      <c r="D4157" s="28">
        <v>19105</v>
      </c>
      <c r="E4157" s="29">
        <v>7399</v>
      </c>
      <c r="F4157" s="26"/>
      <c r="G4157" s="31"/>
      <c r="H4157" s="26"/>
      <c r="K4157" s="28">
        <v>50432</v>
      </c>
      <c r="L4157" s="3" t="str">
        <f>VLOOKUP(K4157,Master_CPT_List!A:B,2,0)</f>
        <v>PLMT NEPHROSTOMY CATH PRQ NEW ACCESS RS&amp;I</v>
      </c>
    </row>
    <row r="4158" spans="1:12" ht="15.75" customHeight="1">
      <c r="A4158" s="28">
        <v>52351</v>
      </c>
      <c r="B4158" s="29">
        <v>7918</v>
      </c>
      <c r="C4158" s="26"/>
      <c r="D4158" s="28">
        <v>19303</v>
      </c>
      <c r="E4158" s="29">
        <v>7399</v>
      </c>
      <c r="F4158" s="26"/>
      <c r="G4158" s="31"/>
      <c r="H4158" s="26"/>
      <c r="K4158" s="28">
        <v>50433</v>
      </c>
      <c r="L4158" s="3" t="str">
        <f>VLOOKUP(K4158,Master_CPT_List!A:B,2,0)</f>
        <v>PLMT NEPHROURETERAL CATH PRQ NEW ACCESS RS&amp;I</v>
      </c>
    </row>
    <row r="4159" spans="1:12" ht="15.75" customHeight="1">
      <c r="A4159" s="28">
        <v>52352</v>
      </c>
      <c r="B4159" s="29">
        <v>7918</v>
      </c>
      <c r="C4159" s="26"/>
      <c r="D4159" s="28">
        <v>19316</v>
      </c>
      <c r="E4159" s="29">
        <v>7399</v>
      </c>
      <c r="F4159" s="26"/>
      <c r="G4159" s="31"/>
      <c r="H4159" s="26"/>
      <c r="K4159" s="28">
        <v>50434</v>
      </c>
      <c r="L4159" s="3" t="str">
        <f>VLOOKUP(K4159,Master_CPT_List!A:B,2,0)</f>
        <v>CONVERT NEPHROSTOMY CATH TO NEPHROURTRL CATH PRQ</v>
      </c>
    </row>
    <row r="4160" spans="1:12" ht="15.75" customHeight="1">
      <c r="A4160" s="28">
        <v>52353</v>
      </c>
      <c r="B4160" s="29">
        <v>7918</v>
      </c>
      <c r="C4160" s="26"/>
      <c r="D4160" s="28">
        <v>19328</v>
      </c>
      <c r="E4160" s="29">
        <v>7399</v>
      </c>
      <c r="F4160" s="26"/>
      <c r="G4160" s="31"/>
      <c r="H4160" s="26"/>
      <c r="K4160" s="28">
        <v>50435</v>
      </c>
      <c r="L4160" s="3" t="str">
        <f>VLOOKUP(K4160,Master_CPT_List!A:B,2,0)</f>
        <v>EXCHANGE NEPHROSTOMY CATHETER PRQ W/IMG GID RS&amp;I</v>
      </c>
    </row>
    <row r="4161" spans="1:12" ht="15.75" customHeight="1">
      <c r="A4161" s="28">
        <v>52354</v>
      </c>
      <c r="B4161" s="29">
        <v>7918</v>
      </c>
      <c r="C4161" s="26"/>
      <c r="D4161" s="28">
        <v>19330</v>
      </c>
      <c r="E4161" s="29">
        <v>7399</v>
      </c>
      <c r="F4161" s="26"/>
      <c r="G4161" s="31"/>
      <c r="H4161" s="26"/>
      <c r="K4161" s="28">
        <v>50436</v>
      </c>
      <c r="L4161" s="3" t="str">
        <f>VLOOKUP(K4161,Master_CPT_List!A:B,2,0)</f>
        <v>DILAT XST TRC NDURLGC PX</v>
      </c>
    </row>
    <row r="4162" spans="1:12" ht="15.75" customHeight="1">
      <c r="A4162" s="28">
        <v>52355</v>
      </c>
      <c r="B4162" s="29">
        <v>7918</v>
      </c>
      <c r="C4162" s="26"/>
      <c r="D4162" s="28">
        <v>19355</v>
      </c>
      <c r="E4162" s="29">
        <v>7399</v>
      </c>
      <c r="F4162" s="26"/>
      <c r="G4162" s="31"/>
      <c r="H4162" s="26"/>
      <c r="K4162" s="28">
        <v>50437</v>
      </c>
      <c r="L4162" s="3" t="str">
        <f>VLOOKUP(K4162,Master_CPT_List!A:B,2,0)</f>
        <v>DILAT XST TRC NEW ACCESS RCS</v>
      </c>
    </row>
    <row r="4163" spans="1:12" ht="15.75" customHeight="1">
      <c r="A4163" s="28">
        <v>52356</v>
      </c>
      <c r="B4163" s="29">
        <v>7918</v>
      </c>
      <c r="C4163" s="26"/>
      <c r="D4163" s="28">
        <v>19366</v>
      </c>
      <c r="E4163" s="29">
        <v>7399</v>
      </c>
      <c r="F4163" s="26"/>
      <c r="G4163" s="31"/>
      <c r="H4163" s="26"/>
      <c r="K4163" s="28">
        <v>50500</v>
      </c>
      <c r="L4163" s="3" t="str">
        <f>VLOOKUP(K4163,Master_CPT_List!A:B,2,0)</f>
        <v>NEPHRORRHAPHY SUTURE KIDNEY WOUND/INJURY</v>
      </c>
    </row>
    <row r="4164" spans="1:12" ht="15.75" customHeight="1">
      <c r="A4164" s="28">
        <v>52400</v>
      </c>
      <c r="B4164" s="29">
        <v>7918</v>
      </c>
      <c r="C4164" s="26"/>
      <c r="D4164" s="28">
        <v>19370</v>
      </c>
      <c r="E4164" s="29">
        <v>7399</v>
      </c>
      <c r="F4164" s="26"/>
      <c r="G4164" s="31"/>
      <c r="H4164" s="26"/>
      <c r="K4164" s="28">
        <v>50520</v>
      </c>
      <c r="L4164" s="3" t="str">
        <f>VLOOKUP(K4164,Master_CPT_List!A:B,2,0)</f>
        <v>CLOSURE NEPHROCUTANEOUS/PYELOCUTANEOUS FISTULA</v>
      </c>
    </row>
    <row r="4165" spans="1:12" ht="15.75" customHeight="1">
      <c r="A4165" s="28">
        <v>52402</v>
      </c>
      <c r="B4165" s="29">
        <v>7918</v>
      </c>
      <c r="C4165" s="26"/>
      <c r="D4165" s="28">
        <v>19371</v>
      </c>
      <c r="E4165" s="29">
        <v>7399</v>
      </c>
      <c r="F4165" s="26"/>
      <c r="G4165" s="31"/>
      <c r="H4165" s="26"/>
      <c r="K4165" s="28">
        <v>50525</v>
      </c>
      <c r="L4165" s="3" t="str">
        <f>VLOOKUP(K4165,Master_CPT_List!A:B,2,0)</f>
        <v>CLSR NEPHROVISCERAL FISTULA W/VISC RPR ABDL APPR</v>
      </c>
    </row>
    <row r="4166" spans="1:12" ht="15.75" customHeight="1">
      <c r="A4166" s="28">
        <v>52441</v>
      </c>
      <c r="B4166" s="29">
        <v>2463</v>
      </c>
      <c r="C4166" s="26"/>
      <c r="D4166" s="28">
        <v>19396</v>
      </c>
      <c r="E4166" s="29">
        <v>7399</v>
      </c>
      <c r="F4166" s="26"/>
      <c r="G4166" s="31"/>
      <c r="H4166" s="26"/>
      <c r="K4166" s="28">
        <v>50526</v>
      </c>
      <c r="L4166" s="3" t="str">
        <f>VLOOKUP(K4166,Master_CPT_List!A:B,2,0)</f>
        <v>CLSR NEPHROVISCERAL FISTULA W/VISC RPR THRC APPR</v>
      </c>
    </row>
    <row r="4167" spans="1:12" ht="15.75" customHeight="1">
      <c r="A4167" s="28">
        <v>52442</v>
      </c>
      <c r="B4167" s="29">
        <v>2463</v>
      </c>
      <c r="C4167" s="26"/>
      <c r="D4167" s="28">
        <v>20250</v>
      </c>
      <c r="E4167" s="29">
        <v>7399</v>
      </c>
      <c r="F4167" s="26"/>
      <c r="G4167" s="31"/>
      <c r="H4167" s="26"/>
      <c r="K4167" s="28">
        <v>50540</v>
      </c>
      <c r="L4167" s="3" t="str">
        <f>VLOOKUP(K4167,Master_CPT_List!A:B,2,0)</f>
        <v>SYMPHYSIOTOMY HORSESHOE KDN W/WO PLOP UNI/BI</v>
      </c>
    </row>
    <row r="4168" spans="1:12" ht="15.75" customHeight="1">
      <c r="A4168" s="28">
        <v>52450</v>
      </c>
      <c r="B4168" s="29">
        <v>7918</v>
      </c>
      <c r="C4168" s="26"/>
      <c r="D4168" s="28">
        <v>20251</v>
      </c>
      <c r="E4168" s="29">
        <v>7399</v>
      </c>
      <c r="F4168" s="26"/>
      <c r="G4168" s="31"/>
      <c r="H4168" s="26"/>
      <c r="K4168" s="28">
        <v>50541</v>
      </c>
      <c r="L4168" s="3" t="str">
        <f>VLOOKUP(K4168,Master_CPT_List!A:B,2,0)</f>
        <v>LAPAROSCOPY SURG ABLATION RENAL CYSTS</v>
      </c>
    </row>
    <row r="4169" spans="1:12" ht="15.75" customHeight="1">
      <c r="A4169" s="28">
        <v>52500</v>
      </c>
      <c r="B4169" s="29">
        <v>7918</v>
      </c>
      <c r="C4169" s="26"/>
      <c r="D4169" s="28">
        <v>20650</v>
      </c>
      <c r="E4169" s="29">
        <v>7399</v>
      </c>
      <c r="F4169" s="26"/>
      <c r="G4169" s="31"/>
      <c r="H4169" s="26"/>
      <c r="K4169" s="28">
        <v>50542</v>
      </c>
      <c r="L4169" s="3" t="str">
        <f>VLOOKUP(K4169,Master_CPT_List!A:B,2,0)</f>
        <v>LAPS ABLTJ RENAL MASS LESION W/INTRAOP US</v>
      </c>
    </row>
    <row r="4170" spans="1:12" ht="15.75" customHeight="1">
      <c r="A4170" s="28">
        <v>52601</v>
      </c>
      <c r="B4170" s="29">
        <v>7918</v>
      </c>
      <c r="C4170" s="26"/>
      <c r="D4170" s="28">
        <v>20663</v>
      </c>
      <c r="E4170" s="29">
        <v>7399</v>
      </c>
      <c r="F4170" s="26"/>
      <c r="G4170" s="31"/>
      <c r="H4170" s="26"/>
      <c r="K4170" s="28">
        <v>50543</v>
      </c>
      <c r="L4170" s="3" t="str">
        <f>VLOOKUP(K4170,Master_CPT_List!A:B,2,0)</f>
        <v>LAPAROSCOPY SURG PARTIAL NEPHRECTOMY</v>
      </c>
    </row>
    <row r="4171" spans="1:12" ht="15.75" customHeight="1">
      <c r="A4171" s="28">
        <v>52630</v>
      </c>
      <c r="B4171" s="29">
        <v>7918</v>
      </c>
      <c r="C4171" s="26"/>
      <c r="D4171" s="28">
        <v>20690</v>
      </c>
      <c r="E4171" s="29">
        <v>7399</v>
      </c>
      <c r="F4171" s="26"/>
      <c r="G4171" s="31"/>
      <c r="H4171" s="26"/>
      <c r="K4171" s="28">
        <v>50544</v>
      </c>
      <c r="L4171" s="3" t="str">
        <f>VLOOKUP(K4171,Master_CPT_List!A:B,2,0)</f>
        <v>LAPAROSCOPY SURG PYELOPLASTY</v>
      </c>
    </row>
    <row r="4172" spans="1:12" ht="15.75" customHeight="1">
      <c r="A4172" s="28">
        <v>52640</v>
      </c>
      <c r="B4172" s="29">
        <v>7918</v>
      </c>
      <c r="C4172" s="26"/>
      <c r="D4172" s="28">
        <v>20692</v>
      </c>
      <c r="E4172" s="29">
        <v>7399</v>
      </c>
      <c r="F4172" s="26"/>
      <c r="G4172" s="31"/>
      <c r="H4172" s="26"/>
      <c r="K4172" s="28">
        <v>50545</v>
      </c>
      <c r="L4172" s="3" t="str">
        <f>VLOOKUP(K4172,Master_CPT_List!A:B,2,0)</f>
        <v>LAPAROSCOPY RADICAL NEPHRECTOMY</v>
      </c>
    </row>
    <row r="4173" spans="1:12" ht="15.75" customHeight="1">
      <c r="A4173" s="28">
        <v>52647</v>
      </c>
      <c r="B4173" s="29">
        <v>7918</v>
      </c>
      <c r="C4173" s="26"/>
      <c r="D4173" s="28">
        <v>20693</v>
      </c>
      <c r="E4173" s="29">
        <v>7399</v>
      </c>
      <c r="F4173" s="26"/>
      <c r="G4173" s="31"/>
      <c r="H4173" s="26"/>
      <c r="K4173" s="28">
        <v>50546</v>
      </c>
      <c r="L4173" s="3" t="str">
        <f>VLOOKUP(K4173,Master_CPT_List!A:B,2,0)</f>
        <v>LAPAROSCOPY NEPHRECTOMY W/PARTIAL URETERECT</v>
      </c>
    </row>
    <row r="4174" spans="1:12" ht="15.75" customHeight="1">
      <c r="A4174" s="28">
        <v>52648</v>
      </c>
      <c r="B4174" s="29">
        <v>7918</v>
      </c>
      <c r="C4174" s="26"/>
      <c r="D4174" s="28">
        <v>20696</v>
      </c>
      <c r="E4174" s="29">
        <v>7399</v>
      </c>
      <c r="F4174" s="26"/>
      <c r="G4174" s="31"/>
      <c r="H4174" s="26"/>
      <c r="K4174" s="28">
        <v>50547</v>
      </c>
      <c r="L4174" s="3" t="str">
        <f>VLOOKUP(K4174,Master_CPT_List!A:B,2,0)</f>
        <v>LAPAROSCOPY DONOR NEPHRECTOMY LIVING DONOR</v>
      </c>
    </row>
    <row r="4175" spans="1:12" ht="15.75" customHeight="1">
      <c r="A4175" s="28">
        <v>52649</v>
      </c>
      <c r="B4175" s="29">
        <v>7918</v>
      </c>
      <c r="C4175" s="26"/>
      <c r="D4175" s="28">
        <v>20900</v>
      </c>
      <c r="E4175" s="29">
        <v>7399</v>
      </c>
      <c r="F4175" s="26"/>
      <c r="G4175" s="31"/>
      <c r="H4175" s="26"/>
      <c r="K4175" s="28">
        <v>50548</v>
      </c>
      <c r="L4175" s="3" t="str">
        <f>VLOOKUP(K4175,Master_CPT_List!A:B,2,0)</f>
        <v>LAPAROSCOPY NEPHRECTOMY W/TOTAL URETERECTOMY</v>
      </c>
    </row>
    <row r="4176" spans="1:12" ht="15.75" customHeight="1">
      <c r="A4176" s="28">
        <v>52700</v>
      </c>
      <c r="B4176" s="29">
        <v>7918</v>
      </c>
      <c r="C4176" s="26"/>
      <c r="D4176" s="28">
        <v>20902</v>
      </c>
      <c r="E4176" s="29">
        <v>7399</v>
      </c>
      <c r="F4176" s="26"/>
      <c r="G4176" s="31"/>
      <c r="H4176" s="26"/>
      <c r="K4176" s="28">
        <v>50549</v>
      </c>
      <c r="L4176" s="3" t="str">
        <f>VLOOKUP(K4176,Master_CPT_List!A:B,2,0)</f>
        <v>UNLISTED LAPAROSCOPY PROCEDURE RENAL</v>
      </c>
    </row>
    <row r="4177" spans="1:12" ht="15.75" customHeight="1">
      <c r="A4177" s="28">
        <v>53000</v>
      </c>
      <c r="B4177" s="29">
        <v>3930</v>
      </c>
      <c r="C4177" s="26"/>
      <c r="D4177" s="28">
        <v>20912</v>
      </c>
      <c r="E4177" s="29">
        <v>7399</v>
      </c>
      <c r="F4177" s="26"/>
      <c r="G4177" s="31"/>
      <c r="H4177" s="26"/>
      <c r="K4177" s="28">
        <v>50551</v>
      </c>
      <c r="L4177" s="3" t="str">
        <f>VLOOKUP(K4177,Master_CPT_List!A:B,2,0)</f>
        <v>RENAL ENDOSCOPY NEPHROSTOMY W/WO IRRIGATION</v>
      </c>
    </row>
    <row r="4178" spans="1:12" ht="15.75" customHeight="1">
      <c r="A4178" s="28">
        <v>53010</v>
      </c>
      <c r="B4178" s="29">
        <v>7918</v>
      </c>
      <c r="C4178" s="26"/>
      <c r="D4178" s="28">
        <v>20924</v>
      </c>
      <c r="E4178" s="29">
        <v>7399</v>
      </c>
      <c r="F4178" s="26"/>
      <c r="G4178" s="31"/>
      <c r="H4178" s="26"/>
      <c r="K4178" s="28">
        <v>50553</v>
      </c>
      <c r="L4178" s="3" t="str">
        <f>VLOOKUP(K4178,Master_CPT_List!A:B,2,0)</f>
        <v>RENAL NDSC NEPHROST W/URETERAL CATH W/WO DILA</v>
      </c>
    </row>
    <row r="4179" spans="1:12" ht="15.75" customHeight="1">
      <c r="A4179" s="28">
        <v>53020</v>
      </c>
      <c r="B4179" s="29">
        <v>3930</v>
      </c>
      <c r="C4179" s="26"/>
      <c r="D4179" s="28">
        <v>20936</v>
      </c>
      <c r="E4179" s="29">
        <v>7399</v>
      </c>
      <c r="F4179" s="26"/>
      <c r="G4179" s="31"/>
      <c r="H4179" s="26"/>
      <c r="K4179" s="28">
        <v>50555</v>
      </c>
      <c r="L4179" s="3" t="str">
        <f>VLOOKUP(K4179,Master_CPT_List!A:B,2,0)</f>
        <v>RENAL NDSC NEPHROS/PYELOSTOMY BIOPSY</v>
      </c>
    </row>
    <row r="4180" spans="1:12" ht="15.75" customHeight="1">
      <c r="A4180" s="28">
        <v>53025</v>
      </c>
      <c r="B4180" s="29">
        <v>3930</v>
      </c>
      <c r="C4180" s="26"/>
      <c r="D4180" s="28">
        <v>20937</v>
      </c>
      <c r="E4180" s="29">
        <v>7399</v>
      </c>
      <c r="F4180" s="26"/>
      <c r="G4180" s="31"/>
      <c r="H4180" s="26"/>
      <c r="K4180" s="28">
        <v>50557</v>
      </c>
      <c r="L4180" s="3" t="str">
        <f>VLOOKUP(K4180,Master_CPT_List!A:B,2,0)</f>
        <v>RENAL NDSC NEPHROS/PYELOSTOMY FULG&amp;/INC W/WO BI</v>
      </c>
    </row>
    <row r="4181" spans="1:12" ht="15.75" customHeight="1">
      <c r="A4181" s="28">
        <v>53040</v>
      </c>
      <c r="B4181" s="29">
        <v>3930</v>
      </c>
      <c r="C4181" s="26"/>
      <c r="D4181" s="28">
        <v>20938</v>
      </c>
      <c r="E4181" s="29">
        <v>7399</v>
      </c>
      <c r="F4181" s="26"/>
      <c r="G4181" s="31"/>
      <c r="H4181" s="26"/>
      <c r="K4181" s="28">
        <v>50561</v>
      </c>
      <c r="L4181" s="3" t="str">
        <f>VLOOKUP(K4181,Master_CPT_List!A:B,2,0)</f>
        <v>RENAL NDSC NEPHROS/PYELOSTOMY RMVL FB/CALCULUS</v>
      </c>
    </row>
    <row r="4182" spans="1:12" ht="15.75" customHeight="1">
      <c r="A4182" s="28">
        <v>53060</v>
      </c>
      <c r="B4182" s="29">
        <v>3930</v>
      </c>
      <c r="C4182" s="26"/>
      <c r="D4182" s="28">
        <v>20955</v>
      </c>
      <c r="E4182" s="29">
        <v>7399</v>
      </c>
      <c r="F4182" s="26"/>
      <c r="G4182" s="31"/>
      <c r="H4182" s="26"/>
      <c r="K4182" s="28">
        <v>50562</v>
      </c>
      <c r="L4182" s="3" t="str">
        <f>VLOOKUP(K4182,Master_CPT_List!A:B,2,0)</f>
        <v>RENAL NDSC NEPHROS/PYELOSTOMY RESCJ TUMOR</v>
      </c>
    </row>
    <row r="4183" spans="1:12" ht="15.75" customHeight="1">
      <c r="A4183" s="28">
        <v>53080</v>
      </c>
      <c r="B4183" s="29">
        <v>2488</v>
      </c>
      <c r="C4183" s="26"/>
      <c r="D4183" s="28">
        <v>20962</v>
      </c>
      <c r="E4183" s="29">
        <v>7399</v>
      </c>
      <c r="F4183" s="26"/>
      <c r="G4183" s="31"/>
      <c r="H4183" s="26"/>
      <c r="K4183" s="28">
        <v>50570</v>
      </c>
      <c r="L4183" s="3" t="str">
        <f>VLOOKUP(K4183,Master_CPT_List!A:B,2,0)</f>
        <v>RENAL NDSC NEPHROTOMY W/WO IRRIGATION</v>
      </c>
    </row>
    <row r="4184" spans="1:12" ht="15.75" customHeight="1">
      <c r="A4184" s="28">
        <v>53085</v>
      </c>
      <c r="B4184" s="29">
        <v>3930</v>
      </c>
      <c r="C4184" s="26"/>
      <c r="D4184" s="28">
        <v>20969</v>
      </c>
      <c r="E4184" s="29">
        <v>7399</v>
      </c>
      <c r="F4184" s="26"/>
      <c r="G4184" s="31"/>
      <c r="H4184" s="26"/>
      <c r="K4184" s="28">
        <v>50572</v>
      </c>
      <c r="L4184" s="3" t="str">
        <f>VLOOKUP(K4184,Master_CPT_List!A:B,2,0)</f>
        <v>RNL NDSC NFROT W/URTRL CATHJ W/WO DILAT URETER</v>
      </c>
    </row>
    <row r="4185" spans="1:12" ht="15.75" customHeight="1">
      <c r="A4185" s="28">
        <v>53200</v>
      </c>
      <c r="B4185" s="29">
        <v>3930</v>
      </c>
      <c r="C4185" s="26"/>
      <c r="D4185" s="28">
        <v>20970</v>
      </c>
      <c r="E4185" s="29">
        <v>7399</v>
      </c>
      <c r="F4185" s="26"/>
      <c r="G4185" s="31"/>
      <c r="H4185" s="26"/>
      <c r="K4185" s="28">
        <v>50574</v>
      </c>
      <c r="L4185" s="3" t="str">
        <f>VLOOKUP(K4185,Master_CPT_List!A:B,2,0)</f>
        <v>RENAL NDSC NEPHROTOMY W/BIOPSY</v>
      </c>
    </row>
    <row r="4186" spans="1:12" ht="15.75" customHeight="1">
      <c r="A4186" s="28">
        <v>53210</v>
      </c>
      <c r="B4186" s="29">
        <v>7918</v>
      </c>
      <c r="C4186" s="26"/>
      <c r="D4186" s="28">
        <v>21366</v>
      </c>
      <c r="E4186" s="29">
        <v>7399</v>
      </c>
      <c r="F4186" s="26"/>
      <c r="G4186" s="31"/>
      <c r="H4186" s="26"/>
      <c r="K4186" s="28">
        <v>50575</v>
      </c>
      <c r="L4186" s="3" t="str">
        <f>VLOOKUP(K4186,Master_CPT_List!A:B,2,0)</f>
        <v>RNL NDSC NFROT/PLOT W/ENDOPYELOTOMY</v>
      </c>
    </row>
    <row r="4187" spans="1:12" ht="15.75" customHeight="1">
      <c r="A4187" s="28">
        <v>53215</v>
      </c>
      <c r="B4187" s="29">
        <v>7918</v>
      </c>
      <c r="C4187" s="26"/>
      <c r="D4187" s="28">
        <v>21600</v>
      </c>
      <c r="E4187" s="29">
        <v>7399</v>
      </c>
      <c r="F4187" s="26"/>
      <c r="G4187" s="31"/>
      <c r="H4187" s="26"/>
      <c r="K4187" s="28">
        <v>50576</v>
      </c>
      <c r="L4187" s="3" t="str">
        <f>VLOOKUP(K4187,Master_CPT_List!A:B,2,0)</f>
        <v>RNL NDSC NFROT FULGURATION &amp;/INCISION W/WO BX</v>
      </c>
    </row>
    <row r="4188" spans="1:12" ht="15.75" customHeight="1">
      <c r="A4188" s="28">
        <v>53220</v>
      </c>
      <c r="B4188" s="29">
        <v>7918</v>
      </c>
      <c r="C4188" s="26"/>
      <c r="D4188" s="28">
        <v>21610</v>
      </c>
      <c r="E4188" s="29">
        <v>7399</v>
      </c>
      <c r="F4188" s="26"/>
      <c r="G4188" s="31"/>
      <c r="H4188" s="26"/>
      <c r="K4188" s="28">
        <v>50580</v>
      </c>
      <c r="L4188" s="3" t="str">
        <f>VLOOKUP(K4188,Master_CPT_List!A:B,2,0)</f>
        <v>RNL NDSC NFROT/PLOT W/RMVL FB/CALCULUS</v>
      </c>
    </row>
    <row r="4189" spans="1:12" ht="15.75" customHeight="1">
      <c r="A4189" s="28">
        <v>53230</v>
      </c>
      <c r="B4189" s="29">
        <v>7918</v>
      </c>
      <c r="C4189" s="26"/>
      <c r="D4189" s="28">
        <v>22510</v>
      </c>
      <c r="E4189" s="29">
        <v>7399</v>
      </c>
      <c r="F4189" s="26"/>
      <c r="G4189" s="31"/>
      <c r="H4189" s="26"/>
      <c r="K4189" s="31">
        <v>50590</v>
      </c>
      <c r="L4189" s="3" t="str">
        <f>VLOOKUP(K4189,Master_CPT_List!A:B,2,0)</f>
        <v>LITHOTRIPSY XTRCORP SHOCK WAVE</v>
      </c>
    </row>
    <row r="4190" spans="1:12" ht="15.75" customHeight="1">
      <c r="A4190" s="28">
        <v>53235</v>
      </c>
      <c r="B4190" s="29">
        <v>7918</v>
      </c>
      <c r="C4190" s="26"/>
      <c r="D4190" s="28">
        <v>22511</v>
      </c>
      <c r="E4190" s="29">
        <v>7399</v>
      </c>
      <c r="F4190" s="26"/>
      <c r="G4190" s="31"/>
      <c r="H4190" s="26"/>
      <c r="K4190" s="28">
        <v>50592</v>
      </c>
      <c r="L4190" s="3" t="str">
        <f>VLOOKUP(K4190,Master_CPT_List!A:B,2,0)</f>
        <v>ABLTJ 1/&gt; RENAL TUMOR PRQ UNI RADIOFREQUENCY</v>
      </c>
    </row>
    <row r="4191" spans="1:12" ht="15.75" customHeight="1">
      <c r="A4191" s="28">
        <v>53240</v>
      </c>
      <c r="B4191" s="29">
        <v>7918</v>
      </c>
      <c r="C4191" s="26"/>
      <c r="D4191" s="28">
        <v>22526</v>
      </c>
      <c r="E4191" s="29">
        <v>7399</v>
      </c>
      <c r="F4191" s="26"/>
      <c r="G4191" s="31"/>
      <c r="H4191" s="26"/>
      <c r="K4191" s="28">
        <v>50593</v>
      </c>
      <c r="L4191" s="3" t="str">
        <f>VLOOKUP(K4191,Master_CPT_List!A:B,2,0)</f>
        <v>ABLATION RENAL TUMOR UNILATERAL PERQ CRYOTHERAPY</v>
      </c>
    </row>
    <row r="4192" spans="1:12" ht="15.75" customHeight="1">
      <c r="A4192" s="28">
        <v>53250</v>
      </c>
      <c r="B4192" s="29">
        <v>7918</v>
      </c>
      <c r="C4192" s="26"/>
      <c r="D4192" s="28">
        <v>22527</v>
      </c>
      <c r="E4192" s="29">
        <v>7399</v>
      </c>
      <c r="F4192" s="26"/>
      <c r="G4192" s="31"/>
      <c r="H4192" s="26"/>
      <c r="K4192" s="28">
        <v>50600</v>
      </c>
      <c r="L4192" s="3" t="str">
        <f>VLOOKUP(K4192,Master_CPT_List!A:B,2,0)</f>
        <v>URTROTOMY W/EXPL/DRG SEPARATE PROCEDURE</v>
      </c>
    </row>
    <row r="4193" spans="1:12" ht="15.75" customHeight="1">
      <c r="A4193" s="28">
        <v>53260</v>
      </c>
      <c r="B4193" s="29">
        <v>3930</v>
      </c>
      <c r="C4193" s="26"/>
      <c r="D4193" s="28">
        <v>23020</v>
      </c>
      <c r="E4193" s="29">
        <v>7399</v>
      </c>
      <c r="F4193" s="26"/>
      <c r="G4193" s="31"/>
      <c r="H4193" s="26"/>
      <c r="K4193" s="28">
        <v>50605</v>
      </c>
      <c r="L4193" s="3" t="str">
        <f>VLOOKUP(K4193,Master_CPT_List!A:B,2,0)</f>
        <v>URETEROTOMY INSERTION INDWELLING STENT ALL TYPES</v>
      </c>
    </row>
    <row r="4194" spans="1:12" ht="15.75" customHeight="1">
      <c r="A4194" s="28">
        <v>53265</v>
      </c>
      <c r="B4194" s="29">
        <v>3930</v>
      </c>
      <c r="C4194" s="26"/>
      <c r="D4194" s="28">
        <v>23040</v>
      </c>
      <c r="E4194" s="29">
        <v>7399</v>
      </c>
      <c r="F4194" s="26"/>
      <c r="G4194" s="31"/>
      <c r="H4194" s="26"/>
      <c r="K4194" s="28">
        <v>50606</v>
      </c>
      <c r="L4194" s="3" t="str">
        <f>VLOOKUP(K4194,Master_CPT_List!A:B,2,0)</f>
        <v>ENDOLUMINAL BX URTR &amp;/RNL PELVIS NONENDOSCOPIC</v>
      </c>
    </row>
    <row r="4195" spans="1:12" ht="15.75" customHeight="1">
      <c r="A4195" s="28">
        <v>53270</v>
      </c>
      <c r="B4195" s="29">
        <v>3930</v>
      </c>
      <c r="C4195" s="26"/>
      <c r="D4195" s="28">
        <v>23044</v>
      </c>
      <c r="E4195" s="29">
        <v>7399</v>
      </c>
      <c r="F4195" s="26"/>
      <c r="G4195" s="31"/>
      <c r="H4195" s="26"/>
      <c r="K4195" s="28">
        <v>50610</v>
      </c>
      <c r="L4195" s="3" t="str">
        <f>VLOOKUP(K4195,Master_CPT_List!A:B,2,0)</f>
        <v>URTROLITHOTOMY UPPER ONE-THIRD URETER</v>
      </c>
    </row>
    <row r="4196" spans="1:12" ht="15.75" customHeight="1">
      <c r="A4196" s="28">
        <v>53275</v>
      </c>
      <c r="B4196" s="29">
        <v>3930</v>
      </c>
      <c r="C4196" s="26"/>
      <c r="D4196" s="28">
        <v>23101</v>
      </c>
      <c r="E4196" s="29">
        <v>7399</v>
      </c>
      <c r="F4196" s="26"/>
      <c r="G4196" s="31"/>
      <c r="H4196" s="26"/>
      <c r="K4196" s="28">
        <v>50620</v>
      </c>
      <c r="L4196" s="3" t="str">
        <f>VLOOKUP(K4196,Master_CPT_List!A:B,2,0)</f>
        <v>URTROLITHOTOMY MIDDLE ONE-THIRD URETER</v>
      </c>
    </row>
    <row r="4197" spans="1:12" ht="15.75" customHeight="1">
      <c r="A4197" s="28">
        <v>53400</v>
      </c>
      <c r="B4197" s="29">
        <v>7918</v>
      </c>
      <c r="C4197" s="26"/>
      <c r="D4197" s="28">
        <v>23105</v>
      </c>
      <c r="E4197" s="29">
        <v>7399</v>
      </c>
      <c r="F4197" s="26"/>
      <c r="G4197" s="31"/>
      <c r="H4197" s="26"/>
      <c r="K4197" s="28">
        <v>50630</v>
      </c>
      <c r="L4197" s="3" t="str">
        <f>VLOOKUP(K4197,Master_CPT_List!A:B,2,0)</f>
        <v>URTROLITHOTOMY LOWER ONE-THIRD URETER</v>
      </c>
    </row>
    <row r="4198" spans="1:12" ht="15.75" customHeight="1">
      <c r="A4198" s="28">
        <v>53405</v>
      </c>
      <c r="B4198" s="29">
        <v>7918</v>
      </c>
      <c r="C4198" s="26"/>
      <c r="D4198" s="28">
        <v>23106</v>
      </c>
      <c r="E4198" s="29">
        <v>7399</v>
      </c>
      <c r="F4198" s="26"/>
      <c r="G4198" s="31"/>
      <c r="H4198" s="26"/>
      <c r="K4198" s="28">
        <v>50650</v>
      </c>
      <c r="L4198" s="3" t="str">
        <f>VLOOKUP(K4198,Master_CPT_List!A:B,2,0)</f>
        <v>URETRECECTOMY W/BLADDER CUFF SEPARATE PROCEDURE</v>
      </c>
    </row>
    <row r="4199" spans="1:12" ht="15.75" customHeight="1">
      <c r="A4199" s="28">
        <v>53410</v>
      </c>
      <c r="B4199" s="29">
        <v>7918</v>
      </c>
      <c r="C4199" s="26"/>
      <c r="D4199" s="28">
        <v>23107</v>
      </c>
      <c r="E4199" s="29">
        <v>7399</v>
      </c>
      <c r="F4199" s="26"/>
      <c r="G4199" s="31"/>
      <c r="H4199" s="26"/>
      <c r="K4199" s="28">
        <v>50660</v>
      </c>
      <c r="L4199" s="3" t="str">
        <f>VLOOKUP(K4199,Master_CPT_List!A:B,2,0)</f>
        <v>URETERECTOMY TOT ECTOPIC URETER CMBN APPR</v>
      </c>
    </row>
    <row r="4200" spans="1:12" ht="15.75" customHeight="1">
      <c r="A4200" s="28">
        <v>53415</v>
      </c>
      <c r="B4200" s="29">
        <v>13490</v>
      </c>
      <c r="C4200" s="26"/>
      <c r="D4200" s="28">
        <v>23120</v>
      </c>
      <c r="E4200" s="29">
        <v>7399</v>
      </c>
      <c r="F4200" s="26"/>
      <c r="G4200" s="31"/>
      <c r="H4200" s="26"/>
      <c r="K4200" s="28">
        <v>50684</v>
      </c>
      <c r="L4200" s="3" t="str">
        <f>VLOOKUP(K4200,Master_CPT_List!A:B,2,0)</f>
        <v>INJ PX URETEROGRAPHY/URETEROPYLOGRAPHY CATH</v>
      </c>
    </row>
    <row r="4201" spans="1:12" ht="15.75" customHeight="1">
      <c r="A4201" s="28">
        <v>53420</v>
      </c>
      <c r="B4201" s="29">
        <v>7918</v>
      </c>
      <c r="C4201" s="26"/>
      <c r="D4201" s="28">
        <v>23125</v>
      </c>
      <c r="E4201" s="29">
        <v>7399</v>
      </c>
      <c r="F4201" s="26"/>
      <c r="G4201" s="31"/>
      <c r="H4201" s="26"/>
      <c r="K4201" s="28">
        <v>50686</v>
      </c>
      <c r="L4201" s="3" t="str">
        <f>VLOOKUP(K4201,Master_CPT_List!A:B,2,0)</f>
        <v>MANOMETRIC STDS THRU URTROST/NDWELLG URTRL CATH</v>
      </c>
    </row>
    <row r="4202" spans="1:12" ht="15.75" customHeight="1">
      <c r="A4202" s="28">
        <v>53425</v>
      </c>
      <c r="B4202" s="29">
        <v>7918</v>
      </c>
      <c r="C4202" s="26"/>
      <c r="D4202" s="28">
        <v>23145</v>
      </c>
      <c r="E4202" s="29">
        <v>7399</v>
      </c>
      <c r="F4202" s="26"/>
      <c r="G4202" s="31"/>
      <c r="H4202" s="26"/>
      <c r="K4202" s="28">
        <v>50688</v>
      </c>
      <c r="L4202" s="3" t="str">
        <f>VLOOKUP(K4202,Master_CPT_List!A:B,2,0)</f>
        <v>CHNG URTROST TUBE/XTRNLLY ACCESSIBLE STENT ILEAL</v>
      </c>
    </row>
    <row r="4203" spans="1:12" ht="15.75" customHeight="1">
      <c r="A4203" s="28">
        <v>53430</v>
      </c>
      <c r="B4203" s="29">
        <v>7918</v>
      </c>
      <c r="C4203" s="26"/>
      <c r="D4203" s="28">
        <v>23146</v>
      </c>
      <c r="E4203" s="29">
        <v>7399</v>
      </c>
      <c r="F4203" s="26"/>
      <c r="G4203" s="31"/>
      <c r="H4203" s="26"/>
      <c r="K4203" s="28">
        <v>50690</v>
      </c>
      <c r="L4203" s="3" t="str">
        <f>VLOOKUP(K4203,Master_CPT_List!A:B,2,0)</f>
        <v>NJX VISUALIZATION ILEAL CONDUIT&amp;/URETEROPYELOG</v>
      </c>
    </row>
    <row r="4204" spans="1:12" ht="15.75" customHeight="1">
      <c r="A4204" s="28">
        <v>53431</v>
      </c>
      <c r="B4204" s="29">
        <v>7918</v>
      </c>
      <c r="C4204" s="26"/>
      <c r="D4204" s="28">
        <v>23150</v>
      </c>
      <c r="E4204" s="29">
        <v>7399</v>
      </c>
      <c r="F4204" s="26"/>
      <c r="G4204" s="31"/>
      <c r="H4204" s="26"/>
      <c r="K4204" s="28">
        <v>50693</v>
      </c>
      <c r="L4204" s="3" t="str">
        <f>VLOOKUP(K4204,Master_CPT_List!A:B,2,0)</f>
        <v>PLMT URTRL STENT PRQ PRE-EXISTING NFROS TRACT</v>
      </c>
    </row>
    <row r="4205" spans="1:12" ht="15.75" customHeight="1">
      <c r="A4205" s="28">
        <v>53440</v>
      </c>
      <c r="B4205" s="29">
        <v>7918</v>
      </c>
      <c r="C4205" s="26"/>
      <c r="D4205" s="28">
        <v>23155</v>
      </c>
      <c r="E4205" s="29">
        <v>7399</v>
      </c>
      <c r="F4205" s="26"/>
      <c r="G4205" s="31"/>
      <c r="H4205" s="26"/>
      <c r="K4205" s="28">
        <v>50694</v>
      </c>
      <c r="L4205" s="3" t="str">
        <f>VLOOKUP(K4205,Master_CPT_List!A:B,2,0)</f>
        <v>PLMT URTRL STNT PRQ NEW ACESS W/O SEP NFROS CATH</v>
      </c>
    </row>
    <row r="4206" spans="1:12" ht="15.75" customHeight="1">
      <c r="A4206" s="28">
        <v>53442</v>
      </c>
      <c r="B4206" s="29">
        <v>7918</v>
      </c>
      <c r="C4206" s="26"/>
      <c r="D4206" s="28">
        <v>23156</v>
      </c>
      <c r="E4206" s="29">
        <v>7399</v>
      </c>
      <c r="F4206" s="26"/>
      <c r="G4206" s="31"/>
      <c r="H4206" s="26"/>
      <c r="K4206" s="28">
        <v>50695</v>
      </c>
      <c r="L4206" s="3" t="str">
        <f>VLOOKUP(K4206,Master_CPT_List!A:B,2,0)</f>
        <v>PLMT URTRL STENT PRQ NEW ACCESS W/SEP NFROS CATH</v>
      </c>
    </row>
    <row r="4207" spans="1:12" ht="15.75" customHeight="1">
      <c r="A4207" s="28">
        <v>53444</v>
      </c>
      <c r="B4207" s="29">
        <v>7918</v>
      </c>
      <c r="C4207" s="26"/>
      <c r="D4207" s="28">
        <v>23170</v>
      </c>
      <c r="E4207" s="29">
        <v>7399</v>
      </c>
      <c r="F4207" s="26"/>
      <c r="G4207" s="31"/>
      <c r="H4207" s="26"/>
      <c r="K4207" s="28">
        <v>50700</v>
      </c>
      <c r="L4207" s="3" t="str">
        <f>VLOOKUP(K4207,Master_CPT_List!A:B,2,0)</f>
        <v>URETEROPLASTY PLASTIC OPERATION URETER</v>
      </c>
    </row>
    <row r="4208" spans="1:12" ht="15.75" customHeight="1">
      <c r="A4208" s="28">
        <v>53445</v>
      </c>
      <c r="B4208" s="29">
        <v>7918</v>
      </c>
      <c r="C4208" s="26"/>
      <c r="D4208" s="28">
        <v>23172</v>
      </c>
      <c r="E4208" s="29">
        <v>7399</v>
      </c>
      <c r="F4208" s="26"/>
      <c r="G4208" s="31"/>
      <c r="H4208" s="26"/>
      <c r="K4208" s="28">
        <v>50705</v>
      </c>
      <c r="L4208" s="3" t="str">
        <f>VLOOKUP(K4208,Master_CPT_List!A:B,2,0)</f>
        <v>URETERAL EMBOLIZATION/OCCLUSION W/IMG GID RS&amp;I</v>
      </c>
    </row>
    <row r="4209" spans="1:12" ht="15.75" customHeight="1">
      <c r="A4209" s="28">
        <v>53446</v>
      </c>
      <c r="B4209" s="29">
        <v>7918</v>
      </c>
      <c r="C4209" s="26"/>
      <c r="D4209" s="28">
        <v>23174</v>
      </c>
      <c r="E4209" s="29">
        <v>7399</v>
      </c>
      <c r="F4209" s="26"/>
      <c r="G4209" s="31"/>
      <c r="H4209" s="26"/>
      <c r="K4209" s="28">
        <v>50706</v>
      </c>
      <c r="L4209" s="3" t="str">
        <f>VLOOKUP(K4209,Master_CPT_List!A:B,2,0)</f>
        <v>BALLOON DILAT URETERAL STRICTURE W/IMG GID RS&amp;I</v>
      </c>
    </row>
    <row r="4210" spans="1:12" ht="15.75" customHeight="1">
      <c r="A4210" s="28">
        <v>53447</v>
      </c>
      <c r="B4210" s="29">
        <v>7918</v>
      </c>
      <c r="C4210" s="26"/>
      <c r="D4210" s="28">
        <v>23180</v>
      </c>
      <c r="E4210" s="29">
        <v>7399</v>
      </c>
      <c r="F4210" s="26"/>
      <c r="G4210" s="31"/>
      <c r="H4210" s="26"/>
      <c r="K4210" s="28">
        <v>50715</v>
      </c>
      <c r="L4210" s="3" t="str">
        <f>VLOOKUP(K4210,Master_CPT_List!A:B,2,0)</f>
        <v>URETEROLYSIS W/WORPSG URETER RETROPERIT FIBROSIS</v>
      </c>
    </row>
    <row r="4211" spans="1:12" ht="15.75" customHeight="1">
      <c r="A4211" s="28">
        <v>53448</v>
      </c>
      <c r="B4211" s="29">
        <v>13490</v>
      </c>
      <c r="C4211" s="26"/>
      <c r="D4211" s="28">
        <v>23182</v>
      </c>
      <c r="E4211" s="29">
        <v>7399</v>
      </c>
      <c r="F4211" s="26"/>
      <c r="G4211" s="31"/>
      <c r="H4211" s="26"/>
      <c r="K4211" s="28">
        <v>50722</v>
      </c>
      <c r="L4211" s="3" t="str">
        <f>VLOOKUP(K4211,Master_CPT_List!A:B,2,0)</f>
        <v>URETEROLYSIS FOR OVARIAN VEIN SYNDROME</v>
      </c>
    </row>
    <row r="4212" spans="1:12" ht="15.75" customHeight="1">
      <c r="A4212" s="28">
        <v>53449</v>
      </c>
      <c r="B4212" s="29">
        <v>7918</v>
      </c>
      <c r="C4212" s="26"/>
      <c r="D4212" s="28">
        <v>23184</v>
      </c>
      <c r="E4212" s="29">
        <v>7399</v>
      </c>
      <c r="F4212" s="26"/>
      <c r="G4212" s="31"/>
      <c r="H4212" s="26"/>
      <c r="K4212" s="28">
        <v>50725</v>
      </c>
      <c r="L4212" s="3" t="str">
        <f>VLOOKUP(K4212,Master_CPT_List!A:B,2,0)</f>
        <v>URTROLSS RETROCAVAL URTR W/REANAST</v>
      </c>
    </row>
    <row r="4213" spans="1:12" ht="15.75" customHeight="1">
      <c r="A4213" s="28">
        <v>53450</v>
      </c>
      <c r="B4213" s="29">
        <v>7918</v>
      </c>
      <c r="C4213" s="26"/>
      <c r="D4213" s="28">
        <v>23190</v>
      </c>
      <c r="E4213" s="29">
        <v>7399</v>
      </c>
      <c r="F4213" s="26"/>
      <c r="G4213" s="31"/>
      <c r="H4213" s="26"/>
      <c r="K4213" s="28">
        <v>50727</v>
      </c>
      <c r="L4213" s="3" t="str">
        <f>VLOOKUP(K4213,Master_CPT_List!A:B,2,0)</f>
        <v>REVJ URINARY-CUTANEOUS ANASTAMOSIS</v>
      </c>
    </row>
    <row r="4214" spans="1:12" ht="15.75" customHeight="1">
      <c r="A4214" s="28">
        <v>53460</v>
      </c>
      <c r="B4214" s="29">
        <v>7918</v>
      </c>
      <c r="C4214" s="26"/>
      <c r="D4214" s="28">
        <v>23195</v>
      </c>
      <c r="E4214" s="29">
        <v>7399</v>
      </c>
      <c r="F4214" s="26"/>
      <c r="G4214" s="31"/>
      <c r="H4214" s="26"/>
      <c r="K4214" s="28">
        <v>50728</v>
      </c>
      <c r="L4214" s="3" t="str">
        <f>VLOOKUP(K4214,Master_CPT_List!A:B,2,0)</f>
        <v>REVJ UR-CUTAN ANAST RPR FSCAL DFCT &amp; HERNIA</v>
      </c>
    </row>
    <row r="4215" spans="1:12" ht="15.75" customHeight="1">
      <c r="A4215" s="28">
        <v>53500</v>
      </c>
      <c r="B4215" s="29">
        <v>7918</v>
      </c>
      <c r="C4215" s="26"/>
      <c r="D4215" s="28">
        <v>23400</v>
      </c>
      <c r="E4215" s="29">
        <v>7399</v>
      </c>
      <c r="F4215" s="26"/>
      <c r="G4215" s="31"/>
      <c r="H4215" s="26"/>
      <c r="K4215" s="28">
        <v>50740</v>
      </c>
      <c r="L4215" s="3" t="str">
        <f>VLOOKUP(K4215,Master_CPT_List!A:B,2,0)</f>
        <v>EXC URACHAL CYST/SINUS W/WO UMBILICAL HERNIA RPR</v>
      </c>
    </row>
    <row r="4216" spans="1:12" ht="15.75" customHeight="1">
      <c r="A4216" s="28">
        <v>53502</v>
      </c>
      <c r="B4216" s="29">
        <v>7918</v>
      </c>
      <c r="C4216" s="26"/>
      <c r="D4216" s="28">
        <v>23405</v>
      </c>
      <c r="E4216" s="29">
        <v>7399</v>
      </c>
      <c r="F4216" s="26"/>
      <c r="G4216" s="31"/>
      <c r="H4216" s="26"/>
      <c r="K4216" s="28">
        <v>50750</v>
      </c>
      <c r="L4216" s="3" t="str">
        <f>VLOOKUP(K4216,Master_CPT_List!A:B,2,0)</f>
        <v>URETEROCALYCOSTOMY ANAST URETER RENAL CALYX</v>
      </c>
    </row>
    <row r="4217" spans="1:12" ht="15.75" customHeight="1">
      <c r="A4217" s="28">
        <v>53505</v>
      </c>
      <c r="B4217" s="29">
        <v>7918</v>
      </c>
      <c r="C4217" s="26"/>
      <c r="D4217" s="28">
        <v>23406</v>
      </c>
      <c r="E4217" s="29">
        <v>7399</v>
      </c>
      <c r="F4217" s="26"/>
      <c r="G4217" s="31"/>
      <c r="H4217" s="26"/>
      <c r="K4217" s="28">
        <v>50760</v>
      </c>
      <c r="L4217" s="3" t="str">
        <f>VLOOKUP(K4217,Master_CPT_List!A:B,2,0)</f>
        <v>URETEROURETEROSTOMY</v>
      </c>
    </row>
    <row r="4218" spans="1:12" ht="15.75" customHeight="1">
      <c r="A4218" s="28">
        <v>53510</v>
      </c>
      <c r="B4218" s="29">
        <v>7918</v>
      </c>
      <c r="C4218" s="26"/>
      <c r="D4218" s="28">
        <v>23440</v>
      </c>
      <c r="E4218" s="29">
        <v>7399</v>
      </c>
      <c r="F4218" s="26"/>
      <c r="G4218" s="31"/>
      <c r="H4218" s="26"/>
      <c r="K4218" s="28">
        <v>50770</v>
      </c>
      <c r="L4218" s="3" t="str">
        <f>VLOOKUP(K4218,Master_CPT_List!A:B,2,0)</f>
        <v>TRANSURETEROURETEROSTOMY ANAST URETER CLAT URTR</v>
      </c>
    </row>
    <row r="4219" spans="1:12" ht="15.75" customHeight="1">
      <c r="A4219" s="28">
        <v>53515</v>
      </c>
      <c r="B4219" s="29">
        <v>7918</v>
      </c>
      <c r="C4219" s="26"/>
      <c r="D4219" s="28">
        <v>24000</v>
      </c>
      <c r="E4219" s="29">
        <v>7399</v>
      </c>
      <c r="F4219" s="26"/>
      <c r="G4219" s="31"/>
      <c r="H4219" s="26"/>
      <c r="K4219" s="28">
        <v>50780</v>
      </c>
      <c r="L4219" s="3" t="str">
        <f>VLOOKUP(K4219,Master_CPT_List!A:B,2,0)</f>
        <v>URETERONEOCYSTOSTOMY ANAST 1 URETER BLADDER</v>
      </c>
    </row>
    <row r="4220" spans="1:12" ht="15.75" customHeight="1">
      <c r="A4220" s="28">
        <v>53520</v>
      </c>
      <c r="B4220" s="29">
        <v>7918</v>
      </c>
      <c r="C4220" s="26"/>
      <c r="D4220" s="28">
        <v>24006</v>
      </c>
      <c r="E4220" s="29">
        <v>7399</v>
      </c>
      <c r="F4220" s="26"/>
      <c r="G4220" s="31"/>
      <c r="H4220" s="26"/>
      <c r="K4220" s="28">
        <v>50782</v>
      </c>
      <c r="L4220" s="3" t="str">
        <f>VLOOKUP(K4220,Master_CPT_List!A:B,2,0)</f>
        <v>URETERONEOCYSTOSTOMY ANAST DUPLICATE URETER BLDR</v>
      </c>
    </row>
    <row r="4221" spans="1:12" ht="15.75" customHeight="1">
      <c r="A4221" s="28">
        <v>53600</v>
      </c>
      <c r="B4221" s="29">
        <v>2476</v>
      </c>
      <c r="C4221" s="26"/>
      <c r="D4221" s="28">
        <v>24101</v>
      </c>
      <c r="E4221" s="29">
        <v>7399</v>
      </c>
      <c r="F4221" s="26"/>
      <c r="G4221" s="31"/>
      <c r="H4221" s="26"/>
      <c r="K4221" s="28">
        <v>50783</v>
      </c>
      <c r="L4221" s="3" t="str">
        <f>VLOOKUP(K4221,Master_CPT_List!A:B,2,0)</f>
        <v>URETERONEOCYSTOSTOMY W/URETERAL TAILORING</v>
      </c>
    </row>
    <row r="4222" spans="1:12" ht="15.75" customHeight="1">
      <c r="A4222" s="28">
        <v>53601</v>
      </c>
      <c r="B4222" s="32">
        <v>0.59540000000000004</v>
      </c>
      <c r="C4222" s="26"/>
      <c r="D4222" s="28">
        <v>24102</v>
      </c>
      <c r="E4222" s="29">
        <v>7399</v>
      </c>
      <c r="F4222" s="26"/>
      <c r="G4222" s="31"/>
      <c r="H4222" s="26"/>
      <c r="K4222" s="28">
        <v>50785</v>
      </c>
      <c r="L4222" s="3" t="str">
        <f>VLOOKUP(K4222,Master_CPT_List!A:B,2,0)</f>
        <v>URTRONEOCSTOST W/VESICO-PSOAS HITCH/BLDR FLAP</v>
      </c>
    </row>
    <row r="4223" spans="1:12" ht="15.75" customHeight="1">
      <c r="A4223" s="28">
        <v>53605</v>
      </c>
      <c r="B4223" s="29">
        <v>3930</v>
      </c>
      <c r="C4223" s="26"/>
      <c r="D4223" s="28">
        <v>24115</v>
      </c>
      <c r="E4223" s="29">
        <v>7399</v>
      </c>
      <c r="F4223" s="26"/>
      <c r="G4223" s="31"/>
      <c r="H4223" s="26"/>
      <c r="K4223" s="28">
        <v>50800</v>
      </c>
      <c r="L4223" s="3" t="str">
        <f>VLOOKUP(K4223,Master_CPT_List!A:B,2,0)</f>
        <v>URETEROENTEROSTOMY ANAST URETER INTESTINE</v>
      </c>
    </row>
    <row r="4224" spans="1:12" ht="15.75" customHeight="1">
      <c r="A4224" s="28">
        <v>53620</v>
      </c>
      <c r="B4224" s="29">
        <v>2488</v>
      </c>
      <c r="C4224" s="26"/>
      <c r="D4224" s="28">
        <v>24116</v>
      </c>
      <c r="E4224" s="29">
        <v>7399</v>
      </c>
      <c r="F4224" s="26"/>
      <c r="G4224" s="31"/>
      <c r="H4224" s="26"/>
      <c r="K4224" s="28">
        <v>50810</v>
      </c>
      <c r="L4224" s="3" t="str">
        <f>VLOOKUP(K4224,Master_CPT_List!A:B,2,0)</f>
        <v>URETEROSIGMOIDOSTOMY W/SIGMOID BLADDER &amp; COLOSTO</v>
      </c>
    </row>
    <row r="4225" spans="1:12" ht="15.75" customHeight="1">
      <c r="A4225" s="28">
        <v>53621</v>
      </c>
      <c r="B4225" s="29">
        <v>2476</v>
      </c>
      <c r="C4225" s="26"/>
      <c r="D4225" s="28">
        <v>24125</v>
      </c>
      <c r="E4225" s="29">
        <v>7399</v>
      </c>
      <c r="F4225" s="26"/>
      <c r="G4225" s="31"/>
      <c r="H4225" s="26"/>
      <c r="K4225" s="28">
        <v>50815</v>
      </c>
      <c r="L4225" s="3" t="str">
        <f>VLOOKUP(K4225,Master_CPT_List!A:B,2,0)</f>
        <v>URETEROCOLON CONDUIT INTESTINE ANASTOMOSIS</v>
      </c>
    </row>
    <row r="4226" spans="1:12" ht="15.75" customHeight="1">
      <c r="A4226" s="28">
        <v>53660</v>
      </c>
      <c r="B4226" s="32">
        <v>0.59540000000000004</v>
      </c>
      <c r="C4226" s="26"/>
      <c r="D4226" s="28">
        <v>24126</v>
      </c>
      <c r="E4226" s="29">
        <v>7399</v>
      </c>
      <c r="F4226" s="26"/>
      <c r="G4226" s="31"/>
      <c r="H4226" s="26"/>
      <c r="K4226" s="28">
        <v>50820</v>
      </c>
      <c r="L4226" s="3" t="str">
        <f>VLOOKUP(K4226,Master_CPT_List!A:B,2,0)</f>
        <v>URETEROILEAL CONDUIT W/INTESTINE ANASTOMOSIS</v>
      </c>
    </row>
    <row r="4227" spans="1:12" ht="15.75" customHeight="1">
      <c r="A4227" s="28">
        <v>53661</v>
      </c>
      <c r="B4227" s="32">
        <v>0.59540000000000004</v>
      </c>
      <c r="C4227" s="26"/>
      <c r="D4227" s="28">
        <v>24130</v>
      </c>
      <c r="E4227" s="29">
        <v>7399</v>
      </c>
      <c r="F4227" s="26"/>
      <c r="G4227" s="31"/>
      <c r="H4227" s="26"/>
      <c r="K4227" s="28">
        <v>50825</v>
      </c>
      <c r="L4227" s="3" t="str">
        <f>VLOOKUP(K4227,Master_CPT_List!A:B,2,0)</f>
        <v>CONTINENT DVRJ W/INT ANAST ANY SGM SM&amp;/LG INTSTN</v>
      </c>
    </row>
    <row r="4228" spans="1:12" ht="15.75" customHeight="1">
      <c r="A4228" s="28">
        <v>53665</v>
      </c>
      <c r="B4228" s="29">
        <v>3930</v>
      </c>
      <c r="C4228" s="26"/>
      <c r="D4228" s="28">
        <v>24134</v>
      </c>
      <c r="E4228" s="29">
        <v>7399</v>
      </c>
      <c r="F4228" s="26"/>
      <c r="G4228" s="31"/>
      <c r="H4228" s="26"/>
      <c r="K4228" s="28">
        <v>50830</v>
      </c>
      <c r="L4228" s="3" t="str">
        <f>VLOOKUP(K4228,Master_CPT_List!A:B,2,0)</f>
        <v>URINARY UNIDIVERSION</v>
      </c>
    </row>
    <row r="4229" spans="1:12" ht="15.75" customHeight="1">
      <c r="A4229" s="28">
        <v>53850</v>
      </c>
      <c r="B4229" s="29">
        <v>7918</v>
      </c>
      <c r="C4229" s="26"/>
      <c r="D4229" s="28">
        <v>24136</v>
      </c>
      <c r="E4229" s="29">
        <v>7399</v>
      </c>
      <c r="F4229" s="26"/>
      <c r="G4229" s="31"/>
      <c r="H4229" s="26"/>
      <c r="K4229" s="28">
        <v>50840</v>
      </c>
      <c r="L4229" s="3" t="str">
        <f>VLOOKUP(K4229,Master_CPT_List!A:B,2,0)</f>
        <v>RPLCMT ALL/PART URETER INTESTINE SGM W/ANAST</v>
      </c>
    </row>
    <row r="4230" spans="1:12" ht="15.75" customHeight="1">
      <c r="A4230" s="28">
        <v>53852</v>
      </c>
      <c r="B4230" s="29">
        <v>7918</v>
      </c>
      <c r="C4230" s="26"/>
      <c r="D4230" s="28">
        <v>24138</v>
      </c>
      <c r="E4230" s="29">
        <v>7399</v>
      </c>
      <c r="F4230" s="26"/>
      <c r="G4230" s="31"/>
      <c r="H4230" s="26"/>
      <c r="K4230" s="28">
        <v>50845</v>
      </c>
      <c r="L4230" s="3" t="str">
        <f>VLOOKUP(K4230,Master_CPT_List!A:B,2,0)</f>
        <v>CUTANANEOUS APPENDICO-VESICOSTOMY</v>
      </c>
    </row>
    <row r="4231" spans="1:12" ht="15.75" customHeight="1">
      <c r="A4231" s="28">
        <v>53854</v>
      </c>
      <c r="B4231" s="29">
        <v>3930</v>
      </c>
      <c r="C4231" s="26"/>
      <c r="D4231" s="28">
        <v>24140</v>
      </c>
      <c r="E4231" s="29">
        <v>7399</v>
      </c>
      <c r="F4231" s="26"/>
      <c r="G4231" s="31"/>
      <c r="H4231" s="26"/>
      <c r="K4231" s="28">
        <v>50860</v>
      </c>
      <c r="L4231" s="3" t="str">
        <f>VLOOKUP(K4231,Master_CPT_List!A:B,2,0)</f>
        <v>URETEROSTOMY TRANSPLANTATION URETER SKIN</v>
      </c>
    </row>
    <row r="4232" spans="1:12" ht="15.75" customHeight="1">
      <c r="A4232" s="28">
        <v>53855</v>
      </c>
      <c r="B4232" s="29">
        <v>3930</v>
      </c>
      <c r="C4232" s="26"/>
      <c r="D4232" s="28">
        <v>24145</v>
      </c>
      <c r="E4232" s="29">
        <v>7399</v>
      </c>
      <c r="F4232" s="26"/>
      <c r="G4232" s="31"/>
      <c r="H4232" s="26"/>
      <c r="K4232" s="28">
        <v>50900</v>
      </c>
      <c r="L4232" s="3" t="str">
        <f>VLOOKUP(K4232,Master_CPT_List!A:B,2,0)</f>
        <v>URETERORRHAPHY SUTURE URETER SEPARATE PROCEDURE</v>
      </c>
    </row>
    <row r="4233" spans="1:12" ht="15.75" customHeight="1">
      <c r="A4233" s="28">
        <v>53860</v>
      </c>
      <c r="B4233" s="29">
        <v>3930</v>
      </c>
      <c r="C4233" s="26"/>
      <c r="D4233" s="28">
        <v>24147</v>
      </c>
      <c r="E4233" s="29">
        <v>7399</v>
      </c>
      <c r="F4233" s="26"/>
      <c r="G4233" s="31"/>
      <c r="H4233" s="26"/>
      <c r="K4233" s="28">
        <v>50920</v>
      </c>
      <c r="L4233" s="3" t="str">
        <f>VLOOKUP(K4233,Master_CPT_List!A:B,2,0)</f>
        <v>CLOSURE URETEROCUTANEOUS FISTULA</v>
      </c>
    </row>
    <row r="4234" spans="1:12" ht="15.75" customHeight="1">
      <c r="A4234" s="28">
        <v>53899</v>
      </c>
      <c r="B4234" s="29">
        <v>2476</v>
      </c>
      <c r="C4234" s="26"/>
      <c r="D4234" s="28">
        <v>24149</v>
      </c>
      <c r="E4234" s="29">
        <v>7399</v>
      </c>
      <c r="F4234" s="26"/>
      <c r="G4234" s="31"/>
      <c r="H4234" s="26"/>
      <c r="K4234" s="28">
        <v>50930</v>
      </c>
      <c r="L4234" s="3" t="str">
        <f>VLOOKUP(K4234,Master_CPT_List!A:B,2,0)</f>
        <v>CLOSURE URETEROCUTANEOUS FISTULA W/VISC RPR</v>
      </c>
    </row>
    <row r="4235" spans="1:12" ht="15.75" customHeight="1">
      <c r="A4235" s="28">
        <v>54000</v>
      </c>
      <c r="B4235" s="29">
        <v>7918</v>
      </c>
      <c r="C4235" s="26"/>
      <c r="D4235" s="28">
        <v>24155</v>
      </c>
      <c r="E4235" s="29">
        <v>7399</v>
      </c>
      <c r="F4235" s="26"/>
      <c r="G4235" s="31"/>
      <c r="H4235" s="26"/>
      <c r="K4235" s="28">
        <v>50940</v>
      </c>
      <c r="L4235" s="3" t="str">
        <f>VLOOKUP(K4235,Master_CPT_List!A:B,2,0)</f>
        <v>DELIGATION URETER</v>
      </c>
    </row>
    <row r="4236" spans="1:12" ht="15.75" customHeight="1">
      <c r="A4236" s="28">
        <v>54001</v>
      </c>
      <c r="B4236" s="29">
        <v>3930</v>
      </c>
      <c r="C4236" s="26"/>
      <c r="D4236" s="28">
        <v>24160</v>
      </c>
      <c r="E4236" s="29">
        <v>7399</v>
      </c>
      <c r="F4236" s="26"/>
      <c r="G4236" s="31"/>
      <c r="H4236" s="26"/>
      <c r="K4236" s="28">
        <v>50945</v>
      </c>
      <c r="L4236" s="3" t="str">
        <f>VLOOKUP(K4236,Master_CPT_List!A:B,2,0)</f>
        <v>LAPAROSCOPY URTROLITHOTOMY</v>
      </c>
    </row>
    <row r="4237" spans="1:12" ht="15.75" customHeight="1">
      <c r="A4237" s="28">
        <v>54015</v>
      </c>
      <c r="B4237" s="29">
        <v>3578</v>
      </c>
      <c r="C4237" s="26"/>
      <c r="D4237" s="28">
        <v>24164</v>
      </c>
      <c r="E4237" s="29">
        <v>7399</v>
      </c>
      <c r="F4237" s="26"/>
      <c r="G4237" s="31"/>
      <c r="H4237" s="26"/>
      <c r="K4237" s="28">
        <v>50947</v>
      </c>
      <c r="L4237" s="3" t="str">
        <f>VLOOKUP(K4237,Master_CPT_List!A:B,2,0)</f>
        <v>LAPS URTRONEOCSTOST W/CSTSC&amp;URTRL STENT PLMT</v>
      </c>
    </row>
    <row r="4238" spans="1:12" ht="15.75" customHeight="1">
      <c r="A4238" s="28">
        <v>54050</v>
      </c>
      <c r="B4238" s="29">
        <v>2476</v>
      </c>
      <c r="C4238" s="26"/>
      <c r="D4238" s="28">
        <v>24301</v>
      </c>
      <c r="E4238" s="29">
        <v>7399</v>
      </c>
      <c r="F4238" s="26"/>
      <c r="G4238" s="31"/>
      <c r="H4238" s="26"/>
      <c r="K4238" s="28">
        <v>50948</v>
      </c>
      <c r="L4238" s="3" t="str">
        <f>VLOOKUP(K4238,Master_CPT_List!A:B,2,0)</f>
        <v>LAPS URTRONEOCSTOST W/O CSTSC&amp;URTRL STENT PLMT</v>
      </c>
    </row>
    <row r="4239" spans="1:12" ht="15.75" customHeight="1">
      <c r="A4239" s="28">
        <v>54055</v>
      </c>
      <c r="B4239" s="29">
        <v>3930</v>
      </c>
      <c r="C4239" s="26"/>
      <c r="D4239" s="28">
        <v>24305</v>
      </c>
      <c r="E4239" s="29">
        <v>7399</v>
      </c>
      <c r="F4239" s="26"/>
      <c r="G4239" s="31"/>
      <c r="H4239" s="26"/>
      <c r="K4239" s="28">
        <v>50949</v>
      </c>
      <c r="L4239" s="3" t="str">
        <f>VLOOKUP(K4239,Master_CPT_List!A:B,2,0)</f>
        <v>UNLISTED LAPAROSCOPY PROCEDURE URETER</v>
      </c>
    </row>
    <row r="4240" spans="1:12" ht="15.75" customHeight="1">
      <c r="A4240" s="28">
        <v>54056</v>
      </c>
      <c r="B4240" s="29">
        <v>2476</v>
      </c>
      <c r="C4240" s="26"/>
      <c r="D4240" s="28">
        <v>24320</v>
      </c>
      <c r="E4240" s="29">
        <v>7399</v>
      </c>
      <c r="F4240" s="26"/>
      <c r="G4240" s="31"/>
      <c r="H4240" s="26"/>
      <c r="K4240" s="28">
        <v>50951</v>
      </c>
      <c r="L4240" s="3" t="str">
        <f>VLOOKUP(K4240,Master_CPT_List!A:B,2,0)</f>
        <v>URETERAL ENDOSCOPY VIA URETEROSTOMY</v>
      </c>
    </row>
    <row r="4241" spans="1:12" ht="15.75" customHeight="1">
      <c r="A4241" s="28">
        <v>54057</v>
      </c>
      <c r="B4241" s="29">
        <v>3930</v>
      </c>
      <c r="C4241" s="26"/>
      <c r="D4241" s="28">
        <v>24332</v>
      </c>
      <c r="E4241" s="29">
        <v>7399</v>
      </c>
      <c r="F4241" s="26"/>
      <c r="G4241" s="31"/>
      <c r="H4241" s="26"/>
      <c r="K4241" s="28">
        <v>50953</v>
      </c>
      <c r="L4241" s="3" t="str">
        <f>VLOOKUP(K4241,Master_CPT_List!A:B,2,0)</f>
        <v>URETERAL ENDOSCOPY VIA URETEROST W/WO DIL URETER</v>
      </c>
    </row>
    <row r="4242" spans="1:12" ht="15.75" customHeight="1">
      <c r="A4242" s="28">
        <v>54060</v>
      </c>
      <c r="B4242" s="29">
        <v>3930</v>
      </c>
      <c r="C4242" s="26"/>
      <c r="D4242" s="28">
        <v>24343</v>
      </c>
      <c r="E4242" s="29">
        <v>7399</v>
      </c>
      <c r="F4242" s="26"/>
      <c r="G4242" s="31"/>
      <c r="H4242" s="26"/>
      <c r="K4242" s="28">
        <v>50955</v>
      </c>
      <c r="L4242" s="3" t="str">
        <f>VLOOKUP(K4242,Master_CPT_List!A:B,2,0)</f>
        <v>URETERAL ENDOSCOPY VIA URETEROSTOMY W/BIOPSY</v>
      </c>
    </row>
    <row r="4243" spans="1:12" ht="15.75" customHeight="1">
      <c r="A4243" s="28">
        <v>54065</v>
      </c>
      <c r="B4243" s="29">
        <v>3930</v>
      </c>
      <c r="C4243" s="26"/>
      <c r="D4243" s="28">
        <v>24345</v>
      </c>
      <c r="E4243" s="29">
        <v>7399</v>
      </c>
      <c r="F4243" s="26"/>
      <c r="G4243" s="31"/>
      <c r="H4243" s="26"/>
      <c r="K4243" s="28">
        <v>50957</v>
      </c>
      <c r="L4243" s="3" t="str">
        <f>VLOOKUP(K4243,Master_CPT_List!A:B,2,0)</f>
        <v>URETERAL ENDOSCOPY W/DEST&amp;/INC W/WO BIOPSY</v>
      </c>
    </row>
    <row r="4244" spans="1:12" ht="15.75" customHeight="1">
      <c r="A4244" s="28">
        <v>54100</v>
      </c>
      <c r="B4244" s="29">
        <v>3578</v>
      </c>
      <c r="C4244" s="26"/>
      <c r="D4244" s="28">
        <v>24358</v>
      </c>
      <c r="E4244" s="29">
        <v>7399</v>
      </c>
      <c r="F4244" s="26"/>
      <c r="G4244" s="31"/>
      <c r="H4244" s="26"/>
      <c r="K4244" s="28">
        <v>50961</v>
      </c>
      <c r="L4244" s="3" t="str">
        <f>VLOOKUP(K4244,Master_CPT_List!A:B,2,0)</f>
        <v>URETERAL ENDOSCOPY VIA URETEROST W/RMVL FB/STONE</v>
      </c>
    </row>
    <row r="4245" spans="1:12" ht="15.75" customHeight="1">
      <c r="A4245" s="28">
        <v>54105</v>
      </c>
      <c r="B4245" s="29">
        <v>4809</v>
      </c>
      <c r="C4245" s="26"/>
      <c r="D4245" s="28">
        <v>24359</v>
      </c>
      <c r="E4245" s="29">
        <v>7399</v>
      </c>
      <c r="F4245" s="26"/>
      <c r="G4245" s="31"/>
      <c r="H4245" s="26"/>
      <c r="K4245" s="28">
        <v>50970</v>
      </c>
      <c r="L4245" s="3" t="str">
        <f>VLOOKUP(K4245,Master_CPT_List!A:B,2,0)</f>
        <v>URETERAL ENDOSCOPY VIA URETEROTOMY W/O IMAGING</v>
      </c>
    </row>
    <row r="4246" spans="1:12" ht="15.75" customHeight="1">
      <c r="A4246" s="28">
        <v>54110</v>
      </c>
      <c r="B4246" s="29">
        <v>7918</v>
      </c>
      <c r="C4246" s="26"/>
      <c r="D4246" s="28">
        <v>24495</v>
      </c>
      <c r="E4246" s="29">
        <v>7399</v>
      </c>
      <c r="F4246" s="26"/>
      <c r="G4246" s="31"/>
      <c r="H4246" s="26"/>
      <c r="K4246" s="28">
        <v>50972</v>
      </c>
      <c r="L4246" s="3" t="str">
        <f>VLOOKUP(K4246,Master_CPT_List!A:B,2,0)</f>
        <v>NDSC URETEROTOMY URTRL CATHJ W/WO DILAT URETER</v>
      </c>
    </row>
    <row r="4247" spans="1:12" ht="15.75" customHeight="1">
      <c r="A4247" s="28">
        <v>54111</v>
      </c>
      <c r="B4247" s="29">
        <v>7918</v>
      </c>
      <c r="C4247" s="26"/>
      <c r="D4247" s="28">
        <v>25020</v>
      </c>
      <c r="E4247" s="29">
        <v>7399</v>
      </c>
      <c r="F4247" s="26"/>
      <c r="G4247" s="31"/>
      <c r="H4247" s="26"/>
      <c r="K4247" s="28">
        <v>50974</v>
      </c>
      <c r="L4247" s="3" t="str">
        <f>VLOOKUP(K4247,Master_CPT_List!A:B,2,0)</f>
        <v>URETERAL ENDOSCOPY VIA URETEROT W/O IMAGING W/BX</v>
      </c>
    </row>
    <row r="4248" spans="1:12" ht="15.75" customHeight="1">
      <c r="A4248" s="28">
        <v>54112</v>
      </c>
      <c r="B4248" s="29">
        <v>7918</v>
      </c>
      <c r="C4248" s="26"/>
      <c r="D4248" s="28">
        <v>25023</v>
      </c>
      <c r="E4248" s="29">
        <v>7399</v>
      </c>
      <c r="F4248" s="26"/>
      <c r="G4248" s="31"/>
      <c r="H4248" s="26"/>
      <c r="K4248" s="28">
        <v>50976</v>
      </c>
      <c r="L4248" s="3" t="str">
        <f>VLOOKUP(K4248,Master_CPT_List!A:B,2,0)</f>
        <v>URETERAL ENDOSC VIA URETEROT W/DEST&amp;/INC W/WO BX</v>
      </c>
    </row>
    <row r="4249" spans="1:12" ht="15.75" customHeight="1">
      <c r="A4249" s="28">
        <v>54115</v>
      </c>
      <c r="B4249" s="29">
        <v>4809</v>
      </c>
      <c r="C4249" s="26"/>
      <c r="D4249" s="28">
        <v>25024</v>
      </c>
      <c r="E4249" s="29">
        <v>7399</v>
      </c>
      <c r="F4249" s="26"/>
      <c r="G4249" s="31"/>
      <c r="H4249" s="26"/>
      <c r="K4249" s="28">
        <v>50980</v>
      </c>
      <c r="L4249" s="3" t="str">
        <f>VLOOKUP(K4249,Master_CPT_List!A:B,2,0)</f>
        <v>NDSC URETEROTOMY RMVL FB/CALCULUS</v>
      </c>
    </row>
    <row r="4250" spans="1:12" ht="15.75" customHeight="1">
      <c r="A4250" s="28">
        <v>54120</v>
      </c>
      <c r="B4250" s="29">
        <v>7918</v>
      </c>
      <c r="C4250" s="26"/>
      <c r="D4250" s="28">
        <v>25040</v>
      </c>
      <c r="E4250" s="29">
        <v>7399</v>
      </c>
      <c r="F4250" s="26"/>
      <c r="G4250" s="31"/>
      <c r="H4250" s="26"/>
      <c r="K4250" s="28">
        <v>51020</v>
      </c>
      <c r="L4250" s="3" t="str">
        <f>VLOOKUP(K4250,Master_CPT_List!A:B,2,0)</f>
        <v>CYSTOTOMY/CYSTOSTOMY FULG&amp;/INSJ RADACT MATRL</v>
      </c>
    </row>
    <row r="4251" spans="1:12" ht="15.75" customHeight="1">
      <c r="A4251" s="28">
        <v>54125</v>
      </c>
      <c r="B4251" s="29">
        <v>13490</v>
      </c>
      <c r="C4251" s="26"/>
      <c r="D4251" s="28">
        <v>25101</v>
      </c>
      <c r="E4251" s="29">
        <v>7399</v>
      </c>
      <c r="F4251" s="26"/>
      <c r="G4251" s="31"/>
      <c r="H4251" s="26"/>
      <c r="K4251" s="28">
        <v>51030</v>
      </c>
      <c r="L4251" s="3" t="str">
        <f>VLOOKUP(K4251,Master_CPT_List!A:B,2,0)</f>
        <v>CSTOTOMY/CSTOST CRYOSURG DSTRJ INTRAVESICAL LES</v>
      </c>
    </row>
    <row r="4252" spans="1:12" ht="15.75" customHeight="1">
      <c r="A4252" s="28">
        <v>54130</v>
      </c>
      <c r="B4252" s="29">
        <v>13490</v>
      </c>
      <c r="C4252" s="26"/>
      <c r="D4252" s="28">
        <v>25105</v>
      </c>
      <c r="E4252" s="29">
        <v>7399</v>
      </c>
      <c r="F4252" s="26"/>
      <c r="G4252" s="31"/>
      <c r="H4252" s="26"/>
      <c r="K4252" s="28">
        <v>51040</v>
      </c>
      <c r="L4252" s="3" t="str">
        <f>VLOOKUP(K4252,Master_CPT_List!A:B,2,0)</f>
        <v>CYSTOSTOMY CYSTOTOMY W/DRAINAGE</v>
      </c>
    </row>
    <row r="4253" spans="1:12" ht="15.75" customHeight="1">
      <c r="A4253" s="28">
        <v>54135</v>
      </c>
      <c r="B4253" s="29">
        <v>13490</v>
      </c>
      <c r="C4253" s="26"/>
      <c r="D4253" s="28">
        <v>25107</v>
      </c>
      <c r="E4253" s="29">
        <v>7399</v>
      </c>
      <c r="F4253" s="26"/>
      <c r="G4253" s="31"/>
      <c r="H4253" s="26"/>
      <c r="K4253" s="28">
        <v>51045</v>
      </c>
      <c r="L4253" s="3" t="str">
        <f>VLOOKUP(K4253,Master_CPT_List!A:B,2,0)</f>
        <v>CYSTOTOMY W/INSJ URETERAL CATH/STENT SPX</v>
      </c>
    </row>
    <row r="4254" spans="1:12" ht="15.75" customHeight="1">
      <c r="A4254" s="28">
        <v>54150</v>
      </c>
      <c r="B4254" s="29">
        <v>3930</v>
      </c>
      <c r="C4254" s="26"/>
      <c r="D4254" s="28">
        <v>25119</v>
      </c>
      <c r="E4254" s="29">
        <v>7399</v>
      </c>
      <c r="F4254" s="26"/>
      <c r="G4254" s="31"/>
      <c r="H4254" s="26"/>
      <c r="K4254" s="28">
        <v>51050</v>
      </c>
      <c r="L4254" s="3" t="str">
        <f>VLOOKUP(K4254,Master_CPT_List!A:B,2,0)</f>
        <v>CYSTOLITHOTOMY CYSTOTOMY W/RMVL CALCULUS</v>
      </c>
    </row>
    <row r="4255" spans="1:12" ht="15.75" customHeight="1">
      <c r="A4255" s="28">
        <v>54160</v>
      </c>
      <c r="B4255" s="29">
        <v>2488</v>
      </c>
      <c r="C4255" s="26"/>
      <c r="D4255" s="28">
        <v>25120</v>
      </c>
      <c r="E4255" s="29">
        <v>7399</v>
      </c>
      <c r="F4255" s="26"/>
      <c r="G4255" s="31"/>
      <c r="H4255" s="26"/>
      <c r="K4255" s="28">
        <v>51060</v>
      </c>
      <c r="L4255" s="3" t="str">
        <f>VLOOKUP(K4255,Master_CPT_List!A:B,2,0)</f>
        <v>TRANSVESICAL URETROLITHOTOMY</v>
      </c>
    </row>
    <row r="4256" spans="1:12" ht="15.75" customHeight="1">
      <c r="A4256" s="28">
        <v>54161</v>
      </c>
      <c r="B4256" s="29">
        <v>3930</v>
      </c>
      <c r="C4256" s="26"/>
      <c r="D4256" s="28">
        <v>25126</v>
      </c>
      <c r="E4256" s="29">
        <v>7399</v>
      </c>
      <c r="F4256" s="26"/>
      <c r="G4256" s="31"/>
      <c r="H4256" s="26"/>
      <c r="K4256" s="28">
        <v>51065</v>
      </c>
      <c r="L4256" s="3" t="str">
        <f>VLOOKUP(K4256,Master_CPT_List!A:B,2,0)</f>
        <v>CYSTOTOMY W/CALCULUS BASKET XTRJ&amp;/FRAGMENTATIO</v>
      </c>
    </row>
    <row r="4257" spans="1:12" ht="15.75" customHeight="1">
      <c r="A4257" s="28">
        <v>54162</v>
      </c>
      <c r="B4257" s="29">
        <v>3930</v>
      </c>
      <c r="C4257" s="26"/>
      <c r="D4257" s="28">
        <v>25130</v>
      </c>
      <c r="E4257" s="29">
        <v>7399</v>
      </c>
      <c r="F4257" s="26"/>
      <c r="G4257" s="31"/>
      <c r="H4257" s="26"/>
      <c r="K4257" s="28">
        <v>51080</v>
      </c>
      <c r="L4257" s="3" t="str">
        <f>VLOOKUP(K4257,Master_CPT_List!A:B,2,0)</f>
        <v>DRG PRIVESICAL/PREVESICAL SPACE ABSC</v>
      </c>
    </row>
    <row r="4258" spans="1:12" ht="15.75" customHeight="1">
      <c r="A4258" s="28">
        <v>54163</v>
      </c>
      <c r="B4258" s="29">
        <v>3930</v>
      </c>
      <c r="C4258" s="26"/>
      <c r="D4258" s="28">
        <v>25135</v>
      </c>
      <c r="E4258" s="29">
        <v>7399</v>
      </c>
      <c r="F4258" s="26"/>
      <c r="G4258" s="31"/>
      <c r="H4258" s="26"/>
      <c r="K4258" s="28">
        <v>51100</v>
      </c>
      <c r="L4258" s="3" t="str">
        <f>VLOOKUP(K4258,Master_CPT_List!A:B,2,0)</f>
        <v>ASPIRATION BLADDER NEEDLE</v>
      </c>
    </row>
    <row r="4259" spans="1:12" ht="15.75" customHeight="1">
      <c r="A4259" s="28">
        <v>54164</v>
      </c>
      <c r="B4259" s="29">
        <v>3930</v>
      </c>
      <c r="C4259" s="26"/>
      <c r="D4259" s="28">
        <v>25136</v>
      </c>
      <c r="E4259" s="29">
        <v>7399</v>
      </c>
      <c r="F4259" s="26"/>
      <c r="G4259" s="31"/>
      <c r="H4259" s="26"/>
      <c r="K4259" s="28">
        <v>51101</v>
      </c>
      <c r="L4259" s="3" t="str">
        <f>VLOOKUP(K4259,Master_CPT_List!A:B,2,0)</f>
        <v>ASPIRATION BLADDER TROCAR/INTRACATHETER</v>
      </c>
    </row>
    <row r="4260" spans="1:12" ht="15.75" customHeight="1">
      <c r="A4260" s="28">
        <v>54200</v>
      </c>
      <c r="B4260" s="29">
        <v>2476</v>
      </c>
      <c r="C4260" s="26"/>
      <c r="D4260" s="28">
        <v>25145</v>
      </c>
      <c r="E4260" s="29">
        <v>7399</v>
      </c>
      <c r="F4260" s="26"/>
      <c r="G4260" s="31"/>
      <c r="H4260" s="26"/>
      <c r="K4260" s="28">
        <v>51102</v>
      </c>
      <c r="L4260" s="3" t="str">
        <f>VLOOKUP(K4260,Master_CPT_List!A:B,2,0)</f>
        <v>ASPIRATION BLADDER INSERT SUPRAPUBIC CATHETER</v>
      </c>
    </row>
    <row r="4261" spans="1:12" ht="15.75" customHeight="1">
      <c r="A4261" s="28">
        <v>54205</v>
      </c>
      <c r="B4261" s="29">
        <v>7918</v>
      </c>
      <c r="C4261" s="26"/>
      <c r="D4261" s="28">
        <v>25150</v>
      </c>
      <c r="E4261" s="29">
        <v>7399</v>
      </c>
      <c r="F4261" s="26"/>
      <c r="G4261" s="31"/>
      <c r="H4261" s="26"/>
      <c r="K4261" s="28">
        <v>51500</v>
      </c>
      <c r="L4261" s="3" t="str">
        <f>VLOOKUP(K4261,Master_CPT_List!A:B,2,0)</f>
        <v>EXC URACHAL CYST/SINUS W/WO UMBILICAL HERNIA RPR</v>
      </c>
    </row>
    <row r="4262" spans="1:12" ht="15.75" customHeight="1">
      <c r="A4262" s="28">
        <v>54220</v>
      </c>
      <c r="B4262" s="29">
        <v>2476</v>
      </c>
      <c r="C4262" s="26"/>
      <c r="D4262" s="28">
        <v>25151</v>
      </c>
      <c r="E4262" s="29">
        <v>7399</v>
      </c>
      <c r="F4262" s="26"/>
      <c r="G4262" s="31"/>
      <c r="H4262" s="26"/>
      <c r="K4262" s="28">
        <v>51520</v>
      </c>
      <c r="L4262" s="3" t="str">
        <f>VLOOKUP(K4262,Master_CPT_List!A:B,2,0)</f>
        <v>CYSTOTOMY SIMPLE EXCISION VESICAL NECK</v>
      </c>
    </row>
    <row r="4263" spans="1:12" ht="15.75" customHeight="1">
      <c r="A4263" s="28">
        <v>54231</v>
      </c>
      <c r="B4263" s="29">
        <v>2476</v>
      </c>
      <c r="C4263" s="26"/>
      <c r="D4263" s="28">
        <v>25170</v>
      </c>
      <c r="E4263" s="29">
        <v>7399</v>
      </c>
      <c r="F4263" s="26"/>
      <c r="G4263" s="31"/>
      <c r="H4263" s="26"/>
      <c r="K4263" s="28">
        <v>51525</v>
      </c>
      <c r="L4263" s="3" t="str">
        <f>VLOOKUP(K4263,Master_CPT_List!A:B,2,0)</f>
        <v>CYSTOTOMY EXCISE BLADDER DIVERTICULUM 1/MULTIPLE</v>
      </c>
    </row>
    <row r="4264" spans="1:12" ht="15.75" customHeight="1">
      <c r="A4264" s="28">
        <v>54235</v>
      </c>
      <c r="B4264" s="29">
        <v>2476</v>
      </c>
      <c r="C4264" s="26"/>
      <c r="D4264" s="28">
        <v>25210</v>
      </c>
      <c r="E4264" s="29">
        <v>7399</v>
      </c>
      <c r="F4264" s="26"/>
      <c r="G4264" s="31"/>
      <c r="H4264" s="26"/>
      <c r="K4264" s="28">
        <v>51530</v>
      </c>
      <c r="L4264" s="3" t="str">
        <f>VLOOKUP(K4264,Master_CPT_List!A:B,2,0)</f>
        <v>CYSTOTOMY EXCISION BLADDER TUMOR</v>
      </c>
    </row>
    <row r="4265" spans="1:12" ht="15.75" customHeight="1">
      <c r="A4265" s="28">
        <v>54240</v>
      </c>
      <c r="B4265" s="32">
        <v>0.59540000000000004</v>
      </c>
      <c r="C4265" s="26"/>
      <c r="D4265" s="28">
        <v>25215</v>
      </c>
      <c r="E4265" s="29">
        <v>7399</v>
      </c>
      <c r="F4265" s="26"/>
      <c r="G4265" s="31"/>
      <c r="H4265" s="26"/>
      <c r="K4265" s="28">
        <v>51535</v>
      </c>
      <c r="L4265" s="3" t="str">
        <f>VLOOKUP(K4265,Master_CPT_List!A:B,2,0)</f>
        <v>CYSTOTOMY EXCISE/INCISE/REPAIR URETEROCELE</v>
      </c>
    </row>
    <row r="4266" spans="1:12" ht="15.75" customHeight="1">
      <c r="A4266" s="28">
        <v>54250</v>
      </c>
      <c r="B4266" s="29">
        <v>2476</v>
      </c>
      <c r="C4266" s="26"/>
      <c r="D4266" s="28">
        <v>25230</v>
      </c>
      <c r="E4266" s="29">
        <v>7399</v>
      </c>
      <c r="F4266" s="26"/>
      <c r="G4266" s="31"/>
      <c r="H4266" s="26"/>
      <c r="K4266" s="28">
        <v>51550</v>
      </c>
      <c r="L4266" s="3" t="str">
        <f>VLOOKUP(K4266,Master_CPT_List!A:B,2,0)</f>
        <v>CYSTECTOMY PARTIAL SIMPLE</v>
      </c>
    </row>
    <row r="4267" spans="1:12" ht="15.75" customHeight="1">
      <c r="A4267" s="28">
        <v>54300</v>
      </c>
      <c r="B4267" s="29">
        <v>7918</v>
      </c>
      <c r="C4267" s="26"/>
      <c r="D4267" s="28">
        <v>25240</v>
      </c>
      <c r="E4267" s="29">
        <v>7399</v>
      </c>
      <c r="F4267" s="26"/>
      <c r="G4267" s="31"/>
      <c r="H4267" s="26"/>
      <c r="K4267" s="28">
        <v>51555</v>
      </c>
      <c r="L4267" s="3" t="str">
        <f>VLOOKUP(K4267,Master_CPT_List!A:B,2,0)</f>
        <v>CYSTECTOMY PARTIAL COMPLICATED</v>
      </c>
    </row>
    <row r="4268" spans="1:12" ht="15.75" customHeight="1">
      <c r="A4268" s="28">
        <v>54304</v>
      </c>
      <c r="B4268" s="29">
        <v>7918</v>
      </c>
      <c r="C4268" s="26"/>
      <c r="D4268" s="28">
        <v>25251</v>
      </c>
      <c r="E4268" s="29">
        <v>7399</v>
      </c>
      <c r="F4268" s="26"/>
      <c r="G4268" s="31"/>
      <c r="H4268" s="26"/>
      <c r="K4268" s="28">
        <v>51565</v>
      </c>
      <c r="L4268" s="3" t="str">
        <f>VLOOKUP(K4268,Master_CPT_List!A:B,2,0)</f>
        <v>CSTC PRTL W/RIMPLTJ URTR IN BLDR URTRONEOCSTOST</v>
      </c>
    </row>
    <row r="4269" spans="1:12" ht="15.75" customHeight="1">
      <c r="A4269" s="28">
        <v>54308</v>
      </c>
      <c r="B4269" s="29">
        <v>7918</v>
      </c>
      <c r="C4269" s="26"/>
      <c r="D4269" s="28">
        <v>25260</v>
      </c>
      <c r="E4269" s="29">
        <v>7399</v>
      </c>
      <c r="F4269" s="26"/>
      <c r="G4269" s="31"/>
      <c r="H4269" s="26"/>
      <c r="K4269" s="28">
        <v>51570</v>
      </c>
      <c r="L4269" s="3" t="str">
        <f>VLOOKUP(K4269,Master_CPT_List!A:B,2,0)</f>
        <v>CYSTECTOMY COMPLETE SEPARATE PROCEDURE</v>
      </c>
    </row>
    <row r="4270" spans="1:12" ht="15.75" customHeight="1">
      <c r="A4270" s="28">
        <v>54312</v>
      </c>
      <c r="B4270" s="29">
        <v>7918</v>
      </c>
      <c r="C4270" s="26"/>
      <c r="D4270" s="28">
        <v>25263</v>
      </c>
      <c r="E4270" s="29">
        <v>7399</v>
      </c>
      <c r="F4270" s="26"/>
      <c r="G4270" s="31"/>
      <c r="H4270" s="26"/>
      <c r="K4270" s="28">
        <v>51575</v>
      </c>
      <c r="L4270" s="3" t="str">
        <f>VLOOKUP(K4270,Master_CPT_List!A:B,2,0)</f>
        <v>CYSTECTOMY W/BI PELVIC LYMPHADENECTOMY</v>
      </c>
    </row>
    <row r="4271" spans="1:12" ht="15.75" customHeight="1">
      <c r="A4271" s="28">
        <v>54316</v>
      </c>
      <c r="B4271" s="29">
        <v>7918</v>
      </c>
      <c r="C4271" s="26"/>
      <c r="D4271" s="28">
        <v>25265</v>
      </c>
      <c r="E4271" s="29">
        <v>7399</v>
      </c>
      <c r="F4271" s="26"/>
      <c r="G4271" s="31"/>
      <c r="H4271" s="26"/>
      <c r="K4271" s="28">
        <v>51580</v>
      </c>
      <c r="L4271" s="3" t="str">
        <f>VLOOKUP(K4271,Master_CPT_List!A:B,2,0)</f>
        <v>CYSTECTOMY W/URETEROSIGMOIDOSTOMY W/NODES</v>
      </c>
    </row>
    <row r="4272" spans="1:12" ht="15.75" customHeight="1">
      <c r="A4272" s="28">
        <v>54318</v>
      </c>
      <c r="B4272" s="29">
        <v>7918</v>
      </c>
      <c r="C4272" s="26"/>
      <c r="D4272" s="28">
        <v>25270</v>
      </c>
      <c r="E4272" s="29">
        <v>7399</v>
      </c>
      <c r="F4272" s="26"/>
      <c r="G4272" s="31"/>
      <c r="H4272" s="26"/>
      <c r="K4272" s="28">
        <v>51585</v>
      </c>
      <c r="L4272" s="3" t="str">
        <f>VLOOKUP(K4272,Master_CPT_List!A:B,2,0)</f>
        <v>CYSTECTOMY W/URETEROSIGMOID BI PELV LYMPH NODES</v>
      </c>
    </row>
    <row r="4273" spans="1:12" ht="15.75" customHeight="1">
      <c r="A4273" s="28">
        <v>54322</v>
      </c>
      <c r="B4273" s="29">
        <v>7918</v>
      </c>
      <c r="C4273" s="26"/>
      <c r="D4273" s="28">
        <v>25272</v>
      </c>
      <c r="E4273" s="29">
        <v>7399</v>
      </c>
      <c r="F4273" s="26"/>
      <c r="G4273" s="31"/>
      <c r="H4273" s="26"/>
      <c r="K4273" s="28">
        <v>51590</v>
      </c>
      <c r="L4273" s="3" t="str">
        <f>VLOOKUP(K4273,Master_CPT_List!A:B,2,0)</f>
        <v>CSTC COMPL W/URTROILEAL CONDUIT/BLDR W/INT ANAST</v>
      </c>
    </row>
    <row r="4274" spans="1:12" ht="15.75" customHeight="1">
      <c r="A4274" s="28">
        <v>54324</v>
      </c>
      <c r="B4274" s="29">
        <v>7918</v>
      </c>
      <c r="C4274" s="26"/>
      <c r="D4274" s="28">
        <v>25274</v>
      </c>
      <c r="E4274" s="29">
        <v>7399</v>
      </c>
      <c r="F4274" s="26"/>
      <c r="G4274" s="31"/>
      <c r="H4274" s="26"/>
      <c r="K4274" s="28">
        <v>51595</v>
      </c>
      <c r="L4274" s="3" t="str">
        <f>VLOOKUP(K4274,Master_CPT_List!A:B,2,0)</f>
        <v>CSTC COMPL W/CONDUIT/SIGMOID BLDR PEL LMPHADEC</v>
      </c>
    </row>
    <row r="4275" spans="1:12" ht="15.75" customHeight="1">
      <c r="A4275" s="28">
        <v>54326</v>
      </c>
      <c r="B4275" s="29">
        <v>3930</v>
      </c>
      <c r="C4275" s="26"/>
      <c r="D4275" s="28">
        <v>25275</v>
      </c>
      <c r="E4275" s="29">
        <v>7399</v>
      </c>
      <c r="F4275" s="26"/>
      <c r="G4275" s="31"/>
      <c r="H4275" s="26"/>
      <c r="K4275" s="28">
        <v>51596</v>
      </c>
      <c r="L4275" s="3" t="str">
        <f>VLOOKUP(K4275,Master_CPT_List!A:B,2,0)</f>
        <v>CSTC COMPL W/CONTINENT DVRJ OPN NEOBLDR</v>
      </c>
    </row>
    <row r="4276" spans="1:12" ht="15.75" customHeight="1">
      <c r="A4276" s="28">
        <v>54328</v>
      </c>
      <c r="B4276" s="29">
        <v>7918</v>
      </c>
      <c r="C4276" s="26"/>
      <c r="D4276" s="28">
        <v>25280</v>
      </c>
      <c r="E4276" s="29">
        <v>7399</v>
      </c>
      <c r="F4276" s="26"/>
      <c r="G4276" s="31"/>
      <c r="H4276" s="26"/>
      <c r="K4276" s="28">
        <v>51597</v>
      </c>
      <c r="L4276" s="3" t="str">
        <f>VLOOKUP(K4276,Master_CPT_List!A:B,2,0)</f>
        <v>PELVIC EXENTERATION COMPLETE MALIGNANCY</v>
      </c>
    </row>
    <row r="4277" spans="1:12" ht="15.75" customHeight="1">
      <c r="A4277" s="28">
        <v>54332</v>
      </c>
      <c r="B4277" s="29">
        <v>7918</v>
      </c>
      <c r="C4277" s="26"/>
      <c r="D4277" s="28">
        <v>25290</v>
      </c>
      <c r="E4277" s="29">
        <v>7399</v>
      </c>
      <c r="F4277" s="26"/>
      <c r="G4277" s="31"/>
      <c r="H4277" s="26"/>
      <c r="K4277" s="28">
        <v>51600</v>
      </c>
      <c r="L4277" s="3" t="str">
        <f>VLOOKUP(K4277,Master_CPT_List!A:B,2,0)</f>
        <v>NJX CSTOGRAPY/VOIDING URETHROCSTOGRAPY</v>
      </c>
    </row>
    <row r="4278" spans="1:12" ht="15.75" customHeight="1">
      <c r="A4278" s="28">
        <v>54336</v>
      </c>
      <c r="B4278" s="29">
        <v>7918</v>
      </c>
      <c r="C4278" s="26"/>
      <c r="D4278" s="28">
        <v>25300</v>
      </c>
      <c r="E4278" s="29">
        <v>7399</v>
      </c>
      <c r="F4278" s="26"/>
      <c r="G4278" s="31"/>
      <c r="H4278" s="26"/>
      <c r="K4278" s="28">
        <v>51605</v>
      </c>
      <c r="L4278" s="3" t="str">
        <f>VLOOKUP(K4278,Master_CPT_List!A:B,2,0)</f>
        <v>NJX &amp; PLACEMENT CHAIN CONTRAST&amp;/URETHROCSTOGRAPY</v>
      </c>
    </row>
    <row r="4279" spans="1:12" ht="15.75" customHeight="1">
      <c r="A4279" s="28">
        <v>54340</v>
      </c>
      <c r="B4279" s="29">
        <v>7918</v>
      </c>
      <c r="C4279" s="26"/>
      <c r="D4279" s="28">
        <v>25301</v>
      </c>
      <c r="E4279" s="29">
        <v>7399</v>
      </c>
      <c r="F4279" s="26"/>
      <c r="G4279" s="31"/>
      <c r="H4279" s="26"/>
      <c r="K4279" s="28">
        <v>51610</v>
      </c>
      <c r="L4279" s="3" t="str">
        <f>VLOOKUP(K4279,Master_CPT_List!A:B,2,0)</f>
        <v>NJX RETROGRADE URETHROCSTOGRAPY</v>
      </c>
    </row>
    <row r="4280" spans="1:12" ht="15.75" customHeight="1">
      <c r="A4280" s="28">
        <v>54344</v>
      </c>
      <c r="B4280" s="29">
        <v>7918</v>
      </c>
      <c r="C4280" s="26"/>
      <c r="D4280" s="28">
        <v>25310</v>
      </c>
      <c r="E4280" s="29">
        <v>7399</v>
      </c>
      <c r="F4280" s="26"/>
      <c r="G4280" s="31"/>
      <c r="H4280" s="26"/>
      <c r="K4280" s="28">
        <v>51700</v>
      </c>
      <c r="L4280" s="3" t="str">
        <f>VLOOKUP(K4280,Master_CPT_List!A:B,2,0)</f>
        <v>BLDR IRRIGATION SMPL LAVAGE &amp;/INSTLJ</v>
      </c>
    </row>
    <row r="4281" spans="1:12" ht="15.75" customHeight="1">
      <c r="A4281" s="28">
        <v>54348</v>
      </c>
      <c r="B4281" s="29">
        <v>7918</v>
      </c>
      <c r="C4281" s="26"/>
      <c r="D4281" s="28">
        <v>25315</v>
      </c>
      <c r="E4281" s="29">
        <v>7399</v>
      </c>
      <c r="F4281" s="26"/>
      <c r="G4281" s="31"/>
      <c r="H4281" s="26"/>
      <c r="K4281" s="28">
        <v>51701</v>
      </c>
      <c r="L4281" s="3" t="str">
        <f>VLOOKUP(K4281,Master_CPT_List!A:B,2,0)</f>
        <v>INSJ NON-NDWELLG BLADDER CATHETER</v>
      </c>
    </row>
    <row r="4282" spans="1:12" ht="15.75" customHeight="1">
      <c r="A4282" s="28">
        <v>54352</v>
      </c>
      <c r="B4282" s="29">
        <v>7918</v>
      </c>
      <c r="C4282" s="26"/>
      <c r="D4282" s="28">
        <v>25392</v>
      </c>
      <c r="E4282" s="29">
        <v>7399</v>
      </c>
      <c r="F4282" s="26"/>
      <c r="G4282" s="31"/>
      <c r="H4282" s="26"/>
      <c r="K4282" s="28">
        <v>51702</v>
      </c>
      <c r="L4282" s="3" t="str">
        <f>VLOOKUP(K4282,Master_CPT_List!A:B,2,0)</f>
        <v>INSJ TEMP NDWELLG BLADDER CATHETER SIMPLE</v>
      </c>
    </row>
    <row r="4283" spans="1:12" ht="15.75" customHeight="1">
      <c r="A4283" s="28">
        <v>54360</v>
      </c>
      <c r="B4283" s="29">
        <v>7918</v>
      </c>
      <c r="C4283" s="26"/>
      <c r="D4283" s="28">
        <v>26045</v>
      </c>
      <c r="E4283" s="29">
        <v>7399</v>
      </c>
      <c r="F4283" s="26"/>
      <c r="G4283" s="31"/>
      <c r="H4283" s="26"/>
      <c r="K4283" s="28">
        <v>51703</v>
      </c>
      <c r="L4283" s="3" t="str">
        <f>VLOOKUP(K4283,Master_CPT_List!A:B,2,0)</f>
        <v>INSJ TEMP NDWELLG BLADDER CATHETER COMPLICATED</v>
      </c>
    </row>
    <row r="4284" spans="1:12" ht="15.75" customHeight="1">
      <c r="A4284" s="28">
        <v>54380</v>
      </c>
      <c r="B4284" s="29">
        <v>3930</v>
      </c>
      <c r="C4284" s="26"/>
      <c r="D4284" s="28">
        <v>26121</v>
      </c>
      <c r="E4284" s="29">
        <v>7399</v>
      </c>
      <c r="F4284" s="26"/>
      <c r="G4284" s="31"/>
      <c r="H4284" s="26"/>
      <c r="K4284" s="28">
        <v>51705</v>
      </c>
      <c r="L4284" s="3" t="str">
        <f>VLOOKUP(K4284,Master_CPT_List!A:B,2,0)</f>
        <v>CHANGE CYSTOSTOMY TUBE SIMPLE</v>
      </c>
    </row>
    <row r="4285" spans="1:12" ht="15.75" customHeight="1">
      <c r="A4285" s="28">
        <v>54385</v>
      </c>
      <c r="B4285" s="29">
        <v>3930</v>
      </c>
      <c r="C4285" s="26"/>
      <c r="D4285" s="28">
        <v>26123</v>
      </c>
      <c r="E4285" s="29">
        <v>7399</v>
      </c>
      <c r="F4285" s="26"/>
      <c r="G4285" s="31"/>
      <c r="H4285" s="26"/>
      <c r="K4285" s="28">
        <v>51710</v>
      </c>
      <c r="L4285" s="3" t="str">
        <f>VLOOKUP(K4285,Master_CPT_List!A:B,2,0)</f>
        <v>CHANGE CYSTOSTOMY TUBE COMPLICATED</v>
      </c>
    </row>
    <row r="4286" spans="1:12" ht="15.75" customHeight="1">
      <c r="A4286" s="28">
        <v>54390</v>
      </c>
      <c r="B4286" s="29">
        <v>13490</v>
      </c>
      <c r="C4286" s="26"/>
      <c r="D4286" s="28">
        <v>26135</v>
      </c>
      <c r="E4286" s="29">
        <v>7399</v>
      </c>
      <c r="F4286" s="26"/>
      <c r="G4286" s="31"/>
      <c r="H4286" s="26"/>
      <c r="K4286" s="28">
        <v>51715</v>
      </c>
      <c r="L4286" s="3" t="str">
        <f>VLOOKUP(K4286,Master_CPT_List!A:B,2,0)</f>
        <v>NDSC NJX IMPLT MATRL URT&amp;/BLDR NCK</v>
      </c>
    </row>
    <row r="4287" spans="1:12" ht="15.75" customHeight="1">
      <c r="A4287" s="28">
        <v>54400</v>
      </c>
      <c r="B4287" s="29">
        <v>7918</v>
      </c>
      <c r="C4287" s="26"/>
      <c r="D4287" s="28">
        <v>26205</v>
      </c>
      <c r="E4287" s="29">
        <v>7399</v>
      </c>
      <c r="F4287" s="26"/>
      <c r="G4287" s="31"/>
      <c r="H4287" s="26"/>
      <c r="K4287" s="28">
        <v>51720</v>
      </c>
      <c r="L4287" s="3" t="str">
        <f>VLOOKUP(K4287,Master_CPT_List!A:B,2,0)</f>
        <v>BLADDER INSTILLATION ANTICARCINOGENIC AGENT</v>
      </c>
    </row>
    <row r="4288" spans="1:12" ht="15.75" customHeight="1">
      <c r="A4288" s="28">
        <v>54401</v>
      </c>
      <c r="B4288" s="29">
        <v>7918</v>
      </c>
      <c r="C4288" s="26"/>
      <c r="D4288" s="28">
        <v>26350</v>
      </c>
      <c r="E4288" s="29">
        <v>7399</v>
      </c>
      <c r="F4288" s="26"/>
      <c r="G4288" s="31"/>
      <c r="H4288" s="26"/>
      <c r="K4288" s="28">
        <v>51725</v>
      </c>
      <c r="L4288" s="3" t="str">
        <f>VLOOKUP(K4288,Master_CPT_List!A:B,2,0)</f>
        <v>SIMPLE CYSTOMETROGRAM</v>
      </c>
    </row>
    <row r="4289" spans="1:12" ht="15.75" customHeight="1">
      <c r="A4289" s="28">
        <v>54405</v>
      </c>
      <c r="B4289" s="29">
        <v>7918</v>
      </c>
      <c r="C4289" s="26"/>
      <c r="D4289" s="28">
        <v>26352</v>
      </c>
      <c r="E4289" s="29">
        <v>7399</v>
      </c>
      <c r="F4289" s="26"/>
      <c r="G4289" s="31"/>
      <c r="H4289" s="26"/>
      <c r="K4289" s="28">
        <v>51726</v>
      </c>
      <c r="L4289" s="3" t="str">
        <f>VLOOKUP(K4289,Master_CPT_List!A:B,2,0)</f>
        <v>BLADDER PRESSURE MEASUREMENT DURING FILLING</v>
      </c>
    </row>
    <row r="4290" spans="1:12" ht="15.75" customHeight="1">
      <c r="A4290" s="28">
        <v>54406</v>
      </c>
      <c r="B4290" s="29">
        <v>7918</v>
      </c>
      <c r="C4290" s="26"/>
      <c r="D4290" s="28">
        <v>26356</v>
      </c>
      <c r="E4290" s="29">
        <v>7399</v>
      </c>
      <c r="F4290" s="26"/>
      <c r="G4290" s="31"/>
      <c r="H4290" s="26"/>
      <c r="K4290" s="28">
        <v>51727</v>
      </c>
      <c r="L4290" s="3" t="str">
        <f>VLOOKUP(K4290,Master_CPT_List!A:B,2,0)</f>
        <v>COMPLEX CYSTOMETROGRAM URETHRAL PRESS PROFILE</v>
      </c>
    </row>
    <row r="4291" spans="1:12" ht="15.75" customHeight="1">
      <c r="A4291" s="28">
        <v>54408</v>
      </c>
      <c r="B4291" s="29">
        <v>7918</v>
      </c>
      <c r="C4291" s="26"/>
      <c r="D4291" s="28">
        <v>26357</v>
      </c>
      <c r="E4291" s="29">
        <v>7399</v>
      </c>
      <c r="F4291" s="26"/>
      <c r="G4291" s="31"/>
      <c r="H4291" s="26"/>
      <c r="K4291" s="28">
        <v>51728</v>
      </c>
      <c r="L4291" s="3" t="str">
        <f>VLOOKUP(K4291,Master_CPT_List!A:B,2,0)</f>
        <v>COMPLEX CYSTOMETROGRAM VOIDING PRESSURE STUDIES</v>
      </c>
    </row>
    <row r="4292" spans="1:12" ht="15.75" customHeight="1">
      <c r="A4292" s="28">
        <v>54410</v>
      </c>
      <c r="B4292" s="29">
        <v>7918</v>
      </c>
      <c r="C4292" s="26"/>
      <c r="D4292" s="28">
        <v>26358</v>
      </c>
      <c r="E4292" s="29">
        <v>7399</v>
      </c>
      <c r="F4292" s="26"/>
      <c r="G4292" s="31"/>
      <c r="H4292" s="26"/>
      <c r="K4292" s="28">
        <v>51729</v>
      </c>
      <c r="L4292" s="3" t="str">
        <f>VLOOKUP(K4292,Master_CPT_List!A:B,2,0)</f>
        <v>COMPLX CYSTOMETRO W/VOID PRESS &amp; URETHRAL PROFIL</v>
      </c>
    </row>
    <row r="4293" spans="1:12" ht="15.75" customHeight="1">
      <c r="A4293" s="28">
        <v>54411</v>
      </c>
      <c r="B4293" s="29">
        <v>7918</v>
      </c>
      <c r="C4293" s="26"/>
      <c r="D4293" s="28">
        <v>26370</v>
      </c>
      <c r="E4293" s="29">
        <v>7399</v>
      </c>
      <c r="F4293" s="26"/>
      <c r="G4293" s="31"/>
      <c r="H4293" s="26"/>
      <c r="K4293" s="28">
        <v>51736</v>
      </c>
      <c r="L4293" s="3" t="str">
        <f>VLOOKUP(K4293,Master_CPT_List!A:B,2,0)</f>
        <v>SIMPLE UROFLOMETRY</v>
      </c>
    </row>
    <row r="4294" spans="1:12" ht="15.75" customHeight="1">
      <c r="A4294" s="28">
        <v>54415</v>
      </c>
      <c r="B4294" s="29">
        <v>7918</v>
      </c>
      <c r="C4294" s="26"/>
      <c r="D4294" s="28">
        <v>26372</v>
      </c>
      <c r="E4294" s="29">
        <v>7399</v>
      </c>
      <c r="F4294" s="26"/>
      <c r="G4294" s="31"/>
      <c r="H4294" s="26"/>
      <c r="K4294" s="28">
        <v>51741</v>
      </c>
      <c r="L4294" s="3" t="str">
        <f>VLOOKUP(K4294,Master_CPT_List!A:B,2,0)</f>
        <v>COMPLEX UROFLOMETRY</v>
      </c>
    </row>
    <row r="4295" spans="1:12" ht="15.75" customHeight="1">
      <c r="A4295" s="28">
        <v>54416</v>
      </c>
      <c r="B4295" s="29">
        <v>7918</v>
      </c>
      <c r="C4295" s="26"/>
      <c r="D4295" s="28">
        <v>26373</v>
      </c>
      <c r="E4295" s="29">
        <v>7399</v>
      </c>
      <c r="F4295" s="26"/>
      <c r="G4295" s="31"/>
      <c r="H4295" s="26"/>
      <c r="K4295" s="28">
        <v>51784</v>
      </c>
      <c r="L4295" s="3" t="str">
        <f>VLOOKUP(K4295,Master_CPT_List!A:B,2,0)</f>
        <v>EMG STDS ANAL/URTL SPHNCTR OTH/THN NDL</v>
      </c>
    </row>
    <row r="4296" spans="1:12" ht="15.75" customHeight="1">
      <c r="A4296" s="28">
        <v>54417</v>
      </c>
      <c r="B4296" s="29">
        <v>7918</v>
      </c>
      <c r="C4296" s="26"/>
      <c r="D4296" s="28">
        <v>26390</v>
      </c>
      <c r="E4296" s="29">
        <v>7399</v>
      </c>
      <c r="F4296" s="26"/>
      <c r="G4296" s="31"/>
      <c r="H4296" s="26"/>
      <c r="K4296" s="28">
        <v>51785</v>
      </c>
      <c r="L4296" s="3" t="str">
        <f>VLOOKUP(K4296,Master_CPT_List!A:B,2,0)</f>
        <v>NDL EMG STDS EMG ANAL/URTL SPHNCTR ANY TQ</v>
      </c>
    </row>
    <row r="4297" spans="1:12" ht="15.75" customHeight="1">
      <c r="A4297" s="28">
        <v>54420</v>
      </c>
      <c r="B4297" s="29">
        <v>3930</v>
      </c>
      <c r="C4297" s="26"/>
      <c r="D4297" s="28">
        <v>26392</v>
      </c>
      <c r="E4297" s="29">
        <v>7399</v>
      </c>
      <c r="F4297" s="26"/>
      <c r="G4297" s="31"/>
      <c r="H4297" s="26"/>
      <c r="K4297" s="28">
        <v>51792</v>
      </c>
      <c r="L4297" s="3" t="str">
        <f>VLOOKUP(K4297,Master_CPT_List!A:B,2,0)</f>
        <v>STIMULUS EVOKED RESPONSE</v>
      </c>
    </row>
    <row r="4298" spans="1:12" ht="15.75" customHeight="1">
      <c r="A4298" s="28">
        <v>54430</v>
      </c>
      <c r="B4298" s="29">
        <v>13490</v>
      </c>
      <c r="C4298" s="26"/>
      <c r="D4298" s="28">
        <v>26412</v>
      </c>
      <c r="E4298" s="29">
        <v>7399</v>
      </c>
      <c r="F4298" s="26"/>
      <c r="G4298" s="31"/>
      <c r="H4298" s="26"/>
      <c r="K4298" s="28">
        <v>51797</v>
      </c>
      <c r="L4298" s="3" t="str">
        <f>VLOOKUP(K4298,Master_CPT_List!A:B,2,0)</f>
        <v>VOID PRESSURE STUDIES INTRAABDOMINAL</v>
      </c>
    </row>
    <row r="4299" spans="1:12" ht="15.75" customHeight="1">
      <c r="A4299" s="28">
        <v>54435</v>
      </c>
      <c r="B4299" s="29">
        <v>7918</v>
      </c>
      <c r="C4299" s="26"/>
      <c r="D4299" s="28">
        <v>26415</v>
      </c>
      <c r="E4299" s="29">
        <v>7399</v>
      </c>
      <c r="F4299" s="26"/>
      <c r="G4299" s="31"/>
      <c r="H4299" s="26"/>
      <c r="K4299" s="28">
        <v>51798</v>
      </c>
      <c r="L4299" s="3" t="str">
        <f>VLOOKUP(K4299,Master_CPT_List!A:B,2,0)</f>
        <v>MEAS POST-VOIDING RESIDUAL URINE&amp;/BLADDER CAP</v>
      </c>
    </row>
    <row r="4300" spans="1:12" ht="15.75" customHeight="1">
      <c r="A4300" s="28">
        <v>54437</v>
      </c>
      <c r="B4300" s="29">
        <v>7918</v>
      </c>
      <c r="C4300" s="26"/>
      <c r="D4300" s="28">
        <v>26416</v>
      </c>
      <c r="E4300" s="29">
        <v>7399</v>
      </c>
      <c r="F4300" s="26"/>
      <c r="G4300" s="31"/>
      <c r="H4300" s="26"/>
      <c r="K4300" s="28">
        <v>51800</v>
      </c>
      <c r="L4300" s="3" t="str">
        <f>VLOOKUP(K4300,Master_CPT_List!A:B,2,0)</f>
        <v>CSTOPLASTY/CSTOURTP PLSTC ANY</v>
      </c>
    </row>
    <row r="4301" spans="1:12" ht="15.75" customHeight="1">
      <c r="A4301" s="28">
        <v>54438</v>
      </c>
      <c r="B4301" s="29">
        <v>13490</v>
      </c>
      <c r="C4301" s="26"/>
      <c r="D4301" s="28">
        <v>26420</v>
      </c>
      <c r="E4301" s="29">
        <v>7399</v>
      </c>
      <c r="F4301" s="26"/>
      <c r="G4301" s="31"/>
      <c r="H4301" s="26"/>
      <c r="K4301" s="28">
        <v>51820</v>
      </c>
      <c r="L4301" s="3" t="str">
        <f>VLOOKUP(K4301,Master_CPT_List!A:B,2,0)</f>
        <v>CSTOURTP W/UNI/BI URTRONEOCSTOST</v>
      </c>
    </row>
    <row r="4302" spans="1:12" ht="15.75" customHeight="1">
      <c r="A4302" s="28">
        <v>54440</v>
      </c>
      <c r="B4302" s="29">
        <v>7918</v>
      </c>
      <c r="C4302" s="26"/>
      <c r="D4302" s="28">
        <v>26426</v>
      </c>
      <c r="E4302" s="29">
        <v>7399</v>
      </c>
      <c r="F4302" s="26"/>
      <c r="G4302" s="31"/>
      <c r="H4302" s="26"/>
      <c r="K4302" s="28">
        <v>51840</v>
      </c>
      <c r="L4302" s="3" t="str">
        <f>VLOOKUP(K4302,Master_CPT_List!A:B,2,0)</f>
        <v>ANT VESICOURETHROPEXY/URETHROPEXY SMPL</v>
      </c>
    </row>
    <row r="4303" spans="1:12" ht="15.75" customHeight="1">
      <c r="A4303" s="28">
        <v>54450</v>
      </c>
      <c r="B4303" s="29">
        <v>2476</v>
      </c>
      <c r="C4303" s="26"/>
      <c r="D4303" s="28">
        <v>26428</v>
      </c>
      <c r="E4303" s="29">
        <v>7399</v>
      </c>
      <c r="F4303" s="26"/>
      <c r="G4303" s="31"/>
      <c r="H4303" s="26"/>
      <c r="K4303" s="28">
        <v>51841</v>
      </c>
      <c r="L4303" s="3" t="str">
        <f>VLOOKUP(K4303,Master_CPT_List!A:B,2,0)</f>
        <v>ANT VESICOURETHROPEXY/URETHROPEXY COMP</v>
      </c>
    </row>
    <row r="4304" spans="1:12" ht="15.75" customHeight="1">
      <c r="A4304" s="28">
        <v>54500</v>
      </c>
      <c r="B4304" s="29">
        <v>4809</v>
      </c>
      <c r="C4304" s="26"/>
      <c r="D4304" s="28">
        <v>26434</v>
      </c>
      <c r="E4304" s="29">
        <v>7399</v>
      </c>
      <c r="F4304" s="26"/>
      <c r="G4304" s="31"/>
      <c r="H4304" s="26"/>
      <c r="K4304" s="28">
        <v>51845</v>
      </c>
      <c r="L4304" s="3" t="str">
        <f>VLOOKUP(K4304,Master_CPT_List!A:B,2,0)</f>
        <v>ABDOMINO-VAG VESICAL NCK SSP W/WO NDSC CTRL</v>
      </c>
    </row>
    <row r="4305" spans="1:12" ht="15.75" customHeight="1">
      <c r="A4305" s="28">
        <v>54505</v>
      </c>
      <c r="B4305" s="29">
        <v>7918</v>
      </c>
      <c r="C4305" s="26"/>
      <c r="D4305" s="28">
        <v>26442</v>
      </c>
      <c r="E4305" s="29">
        <v>7399</v>
      </c>
      <c r="F4305" s="26"/>
      <c r="G4305" s="31"/>
      <c r="H4305" s="26"/>
      <c r="K4305" s="28">
        <v>51860</v>
      </c>
      <c r="L4305" s="3" t="str">
        <f>VLOOKUP(K4305,Master_CPT_List!A:B,2,0)</f>
        <v>CYSTORRHAPHY SUTR BLDR WND INJ/RPT SIMPLE</v>
      </c>
    </row>
    <row r="4306" spans="1:12" ht="15.75" customHeight="1">
      <c r="A4306" s="28">
        <v>54512</v>
      </c>
      <c r="B4306" s="29">
        <v>7918</v>
      </c>
      <c r="C4306" s="26"/>
      <c r="D4306" s="28">
        <v>26449</v>
      </c>
      <c r="E4306" s="29">
        <v>7399</v>
      </c>
      <c r="F4306" s="26"/>
      <c r="G4306" s="31"/>
      <c r="H4306" s="26"/>
      <c r="K4306" s="28">
        <v>51865</v>
      </c>
      <c r="L4306" s="3" t="str">
        <f>VLOOKUP(K4306,Master_CPT_List!A:B,2,0)</f>
        <v>CYSTORRHAPHY SUTR BLDR WND INJ/RPT COMPLICATED</v>
      </c>
    </row>
    <row r="4307" spans="1:12" ht="15.75" customHeight="1">
      <c r="A4307" s="28">
        <v>54520</v>
      </c>
      <c r="B4307" s="29">
        <v>7918</v>
      </c>
      <c r="C4307" s="26"/>
      <c r="D4307" s="28">
        <v>26480</v>
      </c>
      <c r="E4307" s="29">
        <v>7399</v>
      </c>
      <c r="F4307" s="26"/>
      <c r="G4307" s="31"/>
      <c r="H4307" s="26"/>
      <c r="K4307" s="28">
        <v>51880</v>
      </c>
      <c r="L4307" s="3" t="str">
        <f>VLOOKUP(K4307,Master_CPT_List!A:B,2,0)</f>
        <v>CLOSURE CYSTOSTOMY SEPARATE PROCEDURE</v>
      </c>
    </row>
    <row r="4308" spans="1:12" ht="15.75" customHeight="1">
      <c r="A4308" s="28">
        <v>54522</v>
      </c>
      <c r="B4308" s="29">
        <v>7918</v>
      </c>
      <c r="C4308" s="26"/>
      <c r="D4308" s="28">
        <v>26483</v>
      </c>
      <c r="E4308" s="29">
        <v>7399</v>
      </c>
      <c r="F4308" s="26"/>
      <c r="G4308" s="31"/>
      <c r="H4308" s="26"/>
      <c r="K4308" s="28">
        <v>51900</v>
      </c>
      <c r="L4308" s="3" t="str">
        <f>VLOOKUP(K4308,Master_CPT_List!A:B,2,0)</f>
        <v>CLSR VESICOVAGINAL FISTUL AABDL APPROACH</v>
      </c>
    </row>
    <row r="4309" spans="1:12" ht="15.75" customHeight="1">
      <c r="A4309" s="28">
        <v>54530</v>
      </c>
      <c r="B4309" s="29">
        <v>7918</v>
      </c>
      <c r="C4309" s="26"/>
      <c r="D4309" s="28">
        <v>26485</v>
      </c>
      <c r="E4309" s="29">
        <v>7399</v>
      </c>
      <c r="F4309" s="26"/>
      <c r="G4309" s="31"/>
      <c r="H4309" s="26"/>
      <c r="K4309" s="28">
        <v>51920</v>
      </c>
      <c r="L4309" s="3" t="str">
        <f>VLOOKUP(K4309,Master_CPT_List!A:B,2,0)</f>
        <v>CLOSURE VESICOUTERINE FISTULA</v>
      </c>
    </row>
    <row r="4310" spans="1:12" ht="15.75" customHeight="1">
      <c r="A4310" s="28">
        <v>54535</v>
      </c>
      <c r="B4310" s="29">
        <v>7918</v>
      </c>
      <c r="C4310" s="26"/>
      <c r="D4310" s="28">
        <v>26489</v>
      </c>
      <c r="E4310" s="29">
        <v>7399</v>
      </c>
      <c r="F4310" s="26"/>
      <c r="G4310" s="31"/>
      <c r="H4310" s="26"/>
      <c r="K4310" s="28">
        <v>51925</v>
      </c>
      <c r="L4310" s="3" t="str">
        <f>VLOOKUP(K4310,Master_CPT_List!A:B,2,0)</f>
        <v>CLSR VESICOUTERINE FISTULA W/HYSTERECTOMY</v>
      </c>
    </row>
    <row r="4311" spans="1:12" ht="15.75" customHeight="1">
      <c r="A4311" s="28">
        <v>54550</v>
      </c>
      <c r="B4311" s="29">
        <v>7918</v>
      </c>
      <c r="C4311" s="26"/>
      <c r="D4311" s="28">
        <v>26490</v>
      </c>
      <c r="E4311" s="29">
        <v>7399</v>
      </c>
      <c r="F4311" s="26"/>
      <c r="G4311" s="31"/>
      <c r="H4311" s="26"/>
      <c r="K4311" s="28">
        <v>51940</v>
      </c>
      <c r="L4311" s="3" t="str">
        <f>VLOOKUP(K4311,Master_CPT_List!A:B,2,0)</f>
        <v>CLOSURE EXSTROPHY BLADDER</v>
      </c>
    </row>
    <row r="4312" spans="1:12" ht="15.75" customHeight="1">
      <c r="A4312" s="28">
        <v>54560</v>
      </c>
      <c r="B4312" s="29">
        <v>3930</v>
      </c>
      <c r="C4312" s="26"/>
      <c r="D4312" s="28">
        <v>26492</v>
      </c>
      <c r="E4312" s="29">
        <v>7399</v>
      </c>
      <c r="F4312" s="26"/>
      <c r="G4312" s="31"/>
      <c r="H4312" s="26"/>
      <c r="K4312" s="28">
        <v>51960</v>
      </c>
      <c r="L4312" s="3" t="str">
        <f>VLOOKUP(K4312,Master_CPT_List!A:B,2,0)</f>
        <v>ENTEROCYSTOPLASTY W/INTESTINAL ANASTOMOSIS</v>
      </c>
    </row>
    <row r="4313" spans="1:12" ht="15.75" customHeight="1">
      <c r="A4313" s="28">
        <v>54600</v>
      </c>
      <c r="B4313" s="29">
        <v>7918</v>
      </c>
      <c r="C4313" s="26"/>
      <c r="D4313" s="28">
        <v>26494</v>
      </c>
      <c r="E4313" s="29">
        <v>7399</v>
      </c>
      <c r="F4313" s="26"/>
      <c r="G4313" s="31"/>
      <c r="H4313" s="26"/>
      <c r="K4313" s="28">
        <v>51980</v>
      </c>
      <c r="L4313" s="3" t="str">
        <f>VLOOKUP(K4313,Master_CPT_List!A:B,2,0)</f>
        <v>CUTANEOUS VESICOSTOMY</v>
      </c>
    </row>
    <row r="4314" spans="1:12" ht="15.75" customHeight="1">
      <c r="A4314" s="28">
        <v>54620</v>
      </c>
      <c r="B4314" s="29">
        <v>7918</v>
      </c>
      <c r="C4314" s="26"/>
      <c r="D4314" s="28">
        <v>26496</v>
      </c>
      <c r="E4314" s="29">
        <v>7399</v>
      </c>
      <c r="F4314" s="26"/>
      <c r="G4314" s="31"/>
      <c r="H4314" s="26"/>
      <c r="K4314" s="28">
        <v>51990</v>
      </c>
      <c r="L4314" s="3" t="str">
        <f>VLOOKUP(K4314,Master_CPT_List!A:B,2,0)</f>
        <v>LAPAROSCOPY URETHRAL SUSPENSION STRESS INCONT</v>
      </c>
    </row>
    <row r="4315" spans="1:12" ht="15.75" customHeight="1">
      <c r="A4315" s="28">
        <v>54640</v>
      </c>
      <c r="B4315" s="29">
        <v>7918</v>
      </c>
      <c r="C4315" s="26"/>
      <c r="D4315" s="28">
        <v>26497</v>
      </c>
      <c r="E4315" s="29">
        <v>7399</v>
      </c>
      <c r="F4315" s="26"/>
      <c r="G4315" s="31"/>
      <c r="H4315" s="26"/>
      <c r="K4315" s="28">
        <v>51992</v>
      </c>
      <c r="L4315" s="3" t="str">
        <f>VLOOKUP(K4315,Master_CPT_List!A:B,2,0)</f>
        <v>LAPAROSCOPY SLING OPERATION STRESS INCONT</v>
      </c>
    </row>
    <row r="4316" spans="1:12" ht="15.75" customHeight="1">
      <c r="A4316" s="28">
        <v>54650</v>
      </c>
      <c r="B4316" s="29">
        <v>7918</v>
      </c>
      <c r="C4316" s="26"/>
      <c r="D4316" s="28">
        <v>26498</v>
      </c>
      <c r="E4316" s="29">
        <v>7399</v>
      </c>
      <c r="F4316" s="26"/>
      <c r="G4316" s="31"/>
      <c r="H4316" s="26"/>
      <c r="K4316" s="28">
        <v>51999</v>
      </c>
      <c r="L4316" s="3" t="str">
        <f>VLOOKUP(K4316,Master_CPT_List!A:B,2,0)</f>
        <v>UNLISTED LAPAROSCOPY PROCEDURE BLADDER</v>
      </c>
    </row>
    <row r="4317" spans="1:12" ht="15.75" customHeight="1">
      <c r="A4317" s="28">
        <v>54660</v>
      </c>
      <c r="B4317" s="29">
        <v>7918</v>
      </c>
      <c r="C4317" s="26"/>
      <c r="D4317" s="28">
        <v>26502</v>
      </c>
      <c r="E4317" s="29">
        <v>7399</v>
      </c>
      <c r="F4317" s="26"/>
      <c r="G4317" s="31"/>
      <c r="H4317" s="26"/>
      <c r="K4317" s="28">
        <v>52000</v>
      </c>
      <c r="L4317" s="3" t="str">
        <f>VLOOKUP(K4317,Master_CPT_List!A:B,2,0)</f>
        <v>CYSTOURETHROSCOPY</v>
      </c>
    </row>
    <row r="4318" spans="1:12" ht="15.75" customHeight="1">
      <c r="A4318" s="28">
        <v>54670</v>
      </c>
      <c r="B4318" s="29">
        <v>3930</v>
      </c>
      <c r="C4318" s="26"/>
      <c r="D4318" s="28">
        <v>26510</v>
      </c>
      <c r="E4318" s="29">
        <v>7399</v>
      </c>
      <c r="F4318" s="26"/>
      <c r="G4318" s="31"/>
      <c r="H4318" s="26"/>
      <c r="K4318" s="28">
        <v>52001</v>
      </c>
      <c r="L4318" s="3" t="str">
        <f>VLOOKUP(K4318,Master_CPT_List!A:B,2,0)</f>
        <v>CYSTO W/IRRIG &amp; EVAC MULTPLE OBSTRUCTING CLOTS</v>
      </c>
    </row>
    <row r="4319" spans="1:12" ht="15.75" customHeight="1">
      <c r="A4319" s="28">
        <v>54680</v>
      </c>
      <c r="B4319" s="29">
        <v>7918</v>
      </c>
      <c r="C4319" s="26"/>
      <c r="D4319" s="28">
        <v>26516</v>
      </c>
      <c r="E4319" s="29">
        <v>7399</v>
      </c>
      <c r="F4319" s="26"/>
      <c r="G4319" s="31"/>
      <c r="H4319" s="26"/>
      <c r="K4319" s="28">
        <v>52005</v>
      </c>
      <c r="L4319" s="3" t="str">
        <f>VLOOKUP(K4319,Master_CPT_List!A:B,2,0)</f>
        <v>CYSTO BLADDER W/URETERAL CATHETERIZATION</v>
      </c>
    </row>
    <row r="4320" spans="1:12" ht="15.75" customHeight="1">
      <c r="A4320" s="28">
        <v>54690</v>
      </c>
      <c r="B4320" s="29">
        <v>7918</v>
      </c>
      <c r="C4320" s="26"/>
      <c r="D4320" s="28">
        <v>26517</v>
      </c>
      <c r="E4320" s="29">
        <v>7399</v>
      </c>
      <c r="F4320" s="26"/>
      <c r="G4320" s="31"/>
      <c r="H4320" s="26"/>
      <c r="K4320" s="28">
        <v>52007</v>
      </c>
      <c r="L4320" s="3" t="str">
        <f>VLOOKUP(K4320,Master_CPT_List!A:B,2,0)</f>
        <v>CYSTO W/URTRL CATHJ BRUSH BX URTR&amp;/RENAL PELVIS</v>
      </c>
    </row>
    <row r="4321" spans="1:12" ht="15.75" customHeight="1">
      <c r="A4321" s="28">
        <v>54692</v>
      </c>
      <c r="B4321" s="29">
        <v>7918</v>
      </c>
      <c r="C4321" s="26"/>
      <c r="D4321" s="28">
        <v>26518</v>
      </c>
      <c r="E4321" s="29">
        <v>7399</v>
      </c>
      <c r="F4321" s="26"/>
      <c r="G4321" s="31"/>
      <c r="H4321" s="26"/>
      <c r="K4321" s="28">
        <v>52010</v>
      </c>
      <c r="L4321" s="3" t="str">
        <f>VLOOKUP(K4321,Master_CPT_List!A:B,2,0)</f>
        <v>CYSTO W/EJACULATORY DUCT CATHETERIZATION</v>
      </c>
    </row>
    <row r="4322" spans="1:12" ht="15.75" customHeight="1">
      <c r="A4322" s="28">
        <v>54699</v>
      </c>
      <c r="B4322" s="29">
        <v>7918</v>
      </c>
      <c r="C4322" s="26"/>
      <c r="D4322" s="28">
        <v>26541</v>
      </c>
      <c r="E4322" s="29">
        <v>7399</v>
      </c>
      <c r="F4322" s="26"/>
      <c r="G4322" s="31"/>
      <c r="H4322" s="26"/>
      <c r="K4322" s="28">
        <v>52204</v>
      </c>
      <c r="L4322" s="3" t="str">
        <f>VLOOKUP(K4322,Master_CPT_List!A:B,2,0)</f>
        <v>CYSTOURETHROSCOPY WITH BIOPSY</v>
      </c>
    </row>
    <row r="4323" spans="1:12" ht="15.75" customHeight="1">
      <c r="A4323" s="28">
        <v>54700</v>
      </c>
      <c r="B4323" s="29">
        <v>3930</v>
      </c>
      <c r="C4323" s="26"/>
      <c r="D4323" s="28">
        <v>26545</v>
      </c>
      <c r="E4323" s="29">
        <v>7399</v>
      </c>
      <c r="F4323" s="26"/>
      <c r="G4323" s="31"/>
      <c r="H4323" s="26"/>
      <c r="K4323" s="28">
        <v>52214</v>
      </c>
      <c r="L4323" s="3" t="str">
        <f>VLOOKUP(K4323,Master_CPT_List!A:B,2,0)</f>
        <v>CYSTO W/DESTRUCTION OF LESIONS</v>
      </c>
    </row>
    <row r="4324" spans="1:12" ht="15.75" customHeight="1">
      <c r="A4324" s="28">
        <v>54800</v>
      </c>
      <c r="B4324" s="29">
        <v>3578</v>
      </c>
      <c r="C4324" s="26"/>
      <c r="D4324" s="28">
        <v>26546</v>
      </c>
      <c r="E4324" s="29">
        <v>7399</v>
      </c>
      <c r="F4324" s="26"/>
      <c r="G4324" s="31"/>
      <c r="H4324" s="26"/>
      <c r="K4324" s="28">
        <v>52224</v>
      </c>
      <c r="L4324" s="3" t="str">
        <f>VLOOKUP(K4324,Master_CPT_List!A:B,2,0)</f>
        <v>CYSTO W/REMOVAL OF LESIONS SMALL</v>
      </c>
    </row>
    <row r="4325" spans="1:12" ht="15.75" customHeight="1">
      <c r="A4325" s="28">
        <v>54830</v>
      </c>
      <c r="B4325" s="29">
        <v>3930</v>
      </c>
      <c r="C4325" s="26"/>
      <c r="D4325" s="28">
        <v>26548</v>
      </c>
      <c r="E4325" s="29">
        <v>7399</v>
      </c>
      <c r="F4325" s="26"/>
      <c r="G4325" s="31"/>
      <c r="H4325" s="26"/>
      <c r="K4325" s="28">
        <v>52234</v>
      </c>
      <c r="L4325" s="3" t="str">
        <f>VLOOKUP(K4325,Master_CPT_List!A:B,2,0)</f>
        <v>CYSTO W/REMOVAL OF TUMORS SMALL</v>
      </c>
    </row>
    <row r="4326" spans="1:12" ht="15.75" customHeight="1">
      <c r="A4326" s="28">
        <v>54840</v>
      </c>
      <c r="B4326" s="29">
        <v>3930</v>
      </c>
      <c r="C4326" s="26"/>
      <c r="D4326" s="28">
        <v>26550</v>
      </c>
      <c r="E4326" s="29">
        <v>7399</v>
      </c>
      <c r="F4326" s="26"/>
      <c r="G4326" s="31"/>
      <c r="H4326" s="26"/>
      <c r="K4326" s="28">
        <v>52235</v>
      </c>
      <c r="L4326" s="3" t="str">
        <f>VLOOKUP(K4326,Master_CPT_List!A:B,2,0)</f>
        <v>CYSTOURETHROSCOPY W/DEST &amp;/RMVL MED BLADDER TUM</v>
      </c>
    </row>
    <row r="4327" spans="1:12" ht="15.75" customHeight="1">
      <c r="A4327" s="28">
        <v>54860</v>
      </c>
      <c r="B4327" s="29">
        <v>3930</v>
      </c>
      <c r="C4327" s="26"/>
      <c r="D4327" s="28">
        <v>26551</v>
      </c>
      <c r="E4327" s="29">
        <v>7399</v>
      </c>
      <c r="F4327" s="26"/>
      <c r="G4327" s="31"/>
      <c r="H4327" s="26"/>
      <c r="K4327" s="28">
        <v>52240</v>
      </c>
      <c r="L4327" s="3" t="str">
        <f>VLOOKUP(K4327,Master_CPT_List!A:B,2,0)</f>
        <v>CYSTOURETHROSCOPY W/DEST &amp;/RMVL TUMOR LARGE</v>
      </c>
    </row>
    <row r="4328" spans="1:12" ht="15.75" customHeight="1">
      <c r="A4328" s="28">
        <v>54861</v>
      </c>
      <c r="B4328" s="29">
        <v>7918</v>
      </c>
      <c r="C4328" s="26"/>
      <c r="D4328" s="28">
        <v>26555</v>
      </c>
      <c r="E4328" s="29">
        <v>7399</v>
      </c>
      <c r="F4328" s="26"/>
      <c r="G4328" s="31"/>
      <c r="H4328" s="26"/>
      <c r="K4328" s="28">
        <v>52250</v>
      </c>
      <c r="L4328" s="3" t="str">
        <f>VLOOKUP(K4328,Master_CPT_List!A:B,2,0)</f>
        <v>CYSTOURETHROSCOPY INSJ RADIOACT SBST W/WOBX/FULG</v>
      </c>
    </row>
    <row r="4329" spans="1:12" ht="15.75" customHeight="1">
      <c r="A4329" s="28">
        <v>54865</v>
      </c>
      <c r="B4329" s="29">
        <v>7918</v>
      </c>
      <c r="C4329" s="26"/>
      <c r="D4329" s="28">
        <v>26561</v>
      </c>
      <c r="E4329" s="29">
        <v>7399</v>
      </c>
      <c r="F4329" s="26"/>
      <c r="G4329" s="31"/>
      <c r="H4329" s="26"/>
      <c r="K4329" s="28">
        <v>52260</v>
      </c>
      <c r="L4329" s="3" t="str">
        <f>VLOOKUP(K4329,Master_CPT_List!A:B,2,0)</f>
        <v>CYSTOURETHROSCOPY W/DIL BLADDER GENERAL ANESTH</v>
      </c>
    </row>
    <row r="4330" spans="1:12" ht="15.75" customHeight="1">
      <c r="A4330" s="28">
        <v>54900</v>
      </c>
      <c r="B4330" s="29">
        <v>3930</v>
      </c>
      <c r="C4330" s="26"/>
      <c r="D4330" s="28">
        <v>26562</v>
      </c>
      <c r="E4330" s="29">
        <v>7399</v>
      </c>
      <c r="F4330" s="26"/>
      <c r="G4330" s="31"/>
      <c r="H4330" s="26"/>
      <c r="K4330" s="28">
        <v>52265</v>
      </c>
      <c r="L4330" s="3" t="str">
        <f>VLOOKUP(K4330,Master_CPT_List!A:B,2,0)</f>
        <v>CYSTOURETHROSCOPY W/DIL BLADDER LOCAL ANESTHESIA</v>
      </c>
    </row>
    <row r="4331" spans="1:12" ht="15.75" customHeight="1">
      <c r="A4331" s="28">
        <v>54901</v>
      </c>
      <c r="B4331" s="29">
        <v>7918</v>
      </c>
      <c r="C4331" s="26"/>
      <c r="D4331" s="28">
        <v>26565</v>
      </c>
      <c r="E4331" s="29">
        <v>7399</v>
      </c>
      <c r="F4331" s="26"/>
      <c r="G4331" s="31"/>
      <c r="H4331" s="26"/>
      <c r="K4331" s="28">
        <v>52270</v>
      </c>
      <c r="L4331" s="3" t="str">
        <f>VLOOKUP(K4331,Master_CPT_List!A:B,2,0)</f>
        <v>CYSTOURETHROSCOPY W/INTERNAL URETHROTOMY FEMALE</v>
      </c>
    </row>
    <row r="4332" spans="1:12" ht="15.75" customHeight="1">
      <c r="A4332" s="28">
        <v>55000</v>
      </c>
      <c r="B4332" s="29">
        <v>2507</v>
      </c>
      <c r="C4332" s="26"/>
      <c r="D4332" s="28">
        <v>26567</v>
      </c>
      <c r="E4332" s="29">
        <v>7399</v>
      </c>
      <c r="F4332" s="26"/>
      <c r="G4332" s="31"/>
      <c r="H4332" s="26"/>
      <c r="K4332" s="28">
        <v>52275</v>
      </c>
      <c r="L4332" s="3" t="str">
        <f>VLOOKUP(K4332,Master_CPT_List!A:B,2,0)</f>
        <v>CYSTOURETHROSCOPY W/INTERNAL URETHROTOMY MALE</v>
      </c>
    </row>
    <row r="4333" spans="1:12" ht="15.75" customHeight="1">
      <c r="A4333" s="28">
        <v>55040</v>
      </c>
      <c r="B4333" s="29">
        <v>7918</v>
      </c>
      <c r="C4333" s="26"/>
      <c r="D4333" s="28">
        <v>26568</v>
      </c>
      <c r="E4333" s="29">
        <v>7399</v>
      </c>
      <c r="F4333" s="26"/>
      <c r="G4333" s="31"/>
      <c r="H4333" s="26"/>
      <c r="K4333" s="28">
        <v>52276</v>
      </c>
      <c r="L4333" s="3" t="str">
        <f>VLOOKUP(K4333,Master_CPT_List!A:B,2,0)</f>
        <v>CYSTOURETHROSCOPY W/INTERNAL URETHROTOMY MALE</v>
      </c>
    </row>
    <row r="4334" spans="1:12" ht="15.75" customHeight="1">
      <c r="A4334" s="28">
        <v>55041</v>
      </c>
      <c r="B4334" s="29">
        <v>7918</v>
      </c>
      <c r="C4334" s="26"/>
      <c r="D4334" s="28">
        <v>26820</v>
      </c>
      <c r="E4334" s="29">
        <v>7399</v>
      </c>
      <c r="F4334" s="26"/>
      <c r="G4334" s="31"/>
      <c r="H4334" s="26"/>
      <c r="K4334" s="28">
        <v>52277</v>
      </c>
      <c r="L4334" s="3" t="str">
        <f>VLOOKUP(K4334,Master_CPT_List!A:B,2,0)</f>
        <v>CYSTOURETHROSCOPY W/RESECJ EXTERNAL SPHINCTER</v>
      </c>
    </row>
    <row r="4335" spans="1:12" ht="15.75" customHeight="1">
      <c r="A4335" s="28">
        <v>55060</v>
      </c>
      <c r="B4335" s="29">
        <v>7918</v>
      </c>
      <c r="C4335" s="26"/>
      <c r="D4335" s="28">
        <v>26841</v>
      </c>
      <c r="E4335" s="29">
        <v>7399</v>
      </c>
      <c r="F4335" s="26"/>
      <c r="G4335" s="31"/>
      <c r="H4335" s="26"/>
      <c r="K4335" s="28">
        <v>52281</v>
      </c>
      <c r="L4335" s="3" t="str">
        <f>VLOOKUP(K4335,Master_CPT_List!A:B,2,0)</f>
        <v>CYSTO CALIBRATION DILAT URTL STRIX/STENOSIS</v>
      </c>
    </row>
    <row r="4336" spans="1:12" ht="15.75" customHeight="1">
      <c r="A4336" s="28">
        <v>55100</v>
      </c>
      <c r="B4336" s="29">
        <v>3578</v>
      </c>
      <c r="C4336" s="26"/>
      <c r="D4336" s="28">
        <v>26842</v>
      </c>
      <c r="E4336" s="29">
        <v>7399</v>
      </c>
      <c r="F4336" s="26"/>
      <c r="G4336" s="31"/>
      <c r="H4336" s="26"/>
      <c r="K4336" s="28">
        <v>52282</v>
      </c>
      <c r="L4336" s="3" t="str">
        <f>VLOOKUP(K4336,Master_CPT_List!A:B,2,0)</f>
        <v>CYSTOURETHROSCOPY INSERTION PERM URETHRAL STENT</v>
      </c>
    </row>
    <row r="4337" spans="1:12" ht="15.75" customHeight="1">
      <c r="A4337" s="28">
        <v>55110</v>
      </c>
      <c r="B4337" s="29">
        <v>7918</v>
      </c>
      <c r="C4337" s="26"/>
      <c r="D4337" s="28">
        <v>26843</v>
      </c>
      <c r="E4337" s="29">
        <v>7399</v>
      </c>
      <c r="F4337" s="26"/>
      <c r="G4337" s="31"/>
      <c r="H4337" s="26"/>
      <c r="K4337" s="28">
        <v>52283</v>
      </c>
      <c r="L4337" s="3" t="str">
        <f>VLOOKUP(K4337,Master_CPT_List!A:B,2,0)</f>
        <v>CYSTOURETHROSCOPY W/STEROID INJECTION STRICTURE</v>
      </c>
    </row>
    <row r="4338" spans="1:12" ht="15.75" customHeight="1">
      <c r="A4338" s="28">
        <v>55120</v>
      </c>
      <c r="B4338" s="29">
        <v>3930</v>
      </c>
      <c r="C4338" s="26"/>
      <c r="D4338" s="28">
        <v>26844</v>
      </c>
      <c r="E4338" s="29">
        <v>7399</v>
      </c>
      <c r="F4338" s="26"/>
      <c r="G4338" s="31"/>
      <c r="H4338" s="26"/>
      <c r="K4338" s="28">
        <v>52285</v>
      </c>
      <c r="L4338" s="3" t="str">
        <f>VLOOKUP(K4338,Master_CPT_List!A:B,2,0)</f>
        <v>CYSTOURETHROSCOPY TX FEMALE URETHRAL SYNDROME</v>
      </c>
    </row>
    <row r="4339" spans="1:12" ht="15.75" customHeight="1">
      <c r="A4339" s="28">
        <v>55150</v>
      </c>
      <c r="B4339" s="29">
        <v>7918</v>
      </c>
      <c r="C4339" s="26"/>
      <c r="D4339" s="28">
        <v>26850</v>
      </c>
      <c r="E4339" s="29">
        <v>7399</v>
      </c>
      <c r="F4339" s="26"/>
      <c r="G4339" s="31"/>
      <c r="H4339" s="26"/>
      <c r="K4339" s="28">
        <v>52287</v>
      </c>
      <c r="L4339" s="3" t="str">
        <f>VLOOKUP(K4339,Master_CPT_List!A:B,2,0)</f>
        <v>CYSTOURETHROSCOPY INJ CHEMODENERVATION BLADDER</v>
      </c>
    </row>
    <row r="4340" spans="1:12" ht="15.75" customHeight="1">
      <c r="A4340" s="28">
        <v>55175</v>
      </c>
      <c r="B4340" s="29">
        <v>7918</v>
      </c>
      <c r="C4340" s="26"/>
      <c r="D4340" s="28">
        <v>26852</v>
      </c>
      <c r="E4340" s="29">
        <v>7399</v>
      </c>
      <c r="F4340" s="26"/>
      <c r="G4340" s="31"/>
      <c r="H4340" s="26"/>
      <c r="K4340" s="28">
        <v>52290</v>
      </c>
      <c r="L4340" s="3" t="str">
        <f>VLOOKUP(K4340,Master_CPT_List!A:B,2,0)</f>
        <v>CYSTOURETHROSCOPY W/URETERAL MEATOTOMY UNI/BI</v>
      </c>
    </row>
    <row r="4341" spans="1:12" ht="15.75" customHeight="1">
      <c r="A4341" s="28">
        <v>55180</v>
      </c>
      <c r="B4341" s="29">
        <v>7918</v>
      </c>
      <c r="C4341" s="26"/>
      <c r="D4341" s="28">
        <v>26860</v>
      </c>
      <c r="E4341" s="29">
        <v>7399</v>
      </c>
      <c r="F4341" s="26"/>
      <c r="G4341" s="31"/>
      <c r="H4341" s="26"/>
      <c r="K4341" s="28">
        <v>52300</v>
      </c>
      <c r="L4341" s="3" t="str">
        <f>VLOOKUP(K4341,Master_CPT_List!A:B,2,0)</f>
        <v>CYSTO W/RESCJ/FULG ORTHOPIC URETEROCELE UNI/BI</v>
      </c>
    </row>
    <row r="4342" spans="1:12" ht="15.75" customHeight="1">
      <c r="A4342" s="28">
        <v>55200</v>
      </c>
      <c r="B4342" s="29">
        <v>7918</v>
      </c>
      <c r="C4342" s="26"/>
      <c r="D4342" s="28">
        <v>26862</v>
      </c>
      <c r="E4342" s="29">
        <v>7399</v>
      </c>
      <c r="F4342" s="26"/>
      <c r="G4342" s="31"/>
      <c r="H4342" s="26"/>
      <c r="K4342" s="28">
        <v>52301</v>
      </c>
      <c r="L4342" s="3" t="str">
        <f>VLOOKUP(K4342,Master_CPT_List!A:B,2,0)</f>
        <v>CYSTO W/RESECJ ECTOPIC URETEROCELE UNI/BI</v>
      </c>
    </row>
    <row r="4343" spans="1:12" ht="15.75" customHeight="1">
      <c r="A4343" s="28">
        <v>55250</v>
      </c>
      <c r="B4343" s="29">
        <v>3930</v>
      </c>
      <c r="C4343" s="26"/>
      <c r="D4343" s="28">
        <v>26910</v>
      </c>
      <c r="E4343" s="29">
        <v>7399</v>
      </c>
      <c r="F4343" s="26"/>
      <c r="G4343" s="31"/>
      <c r="H4343" s="26"/>
      <c r="K4343" s="28">
        <v>52305</v>
      </c>
      <c r="L4343" s="3" t="str">
        <f>VLOOKUP(K4343,Master_CPT_List!A:B,2,0)</f>
        <v>CYSTO INC/RESCJ ORIFICE BLDR DIVERTICULUM 1/MLT</v>
      </c>
    </row>
    <row r="4344" spans="1:12" ht="15.75" customHeight="1">
      <c r="A4344" s="28">
        <v>55400</v>
      </c>
      <c r="B4344" s="29">
        <v>7918</v>
      </c>
      <c r="C4344" s="26"/>
      <c r="D4344" s="28">
        <v>27001</v>
      </c>
      <c r="E4344" s="29">
        <v>7399</v>
      </c>
      <c r="F4344" s="26"/>
      <c r="G4344" s="31"/>
      <c r="H4344" s="26"/>
      <c r="K4344" s="28">
        <v>52310</v>
      </c>
      <c r="L4344" s="3" t="str">
        <f>VLOOKUP(K4344,Master_CPT_List!A:B,2,0)</f>
        <v>CYSTO W/SIMPLE REMOVAL STONE &amp; STENT</v>
      </c>
    </row>
    <row r="4345" spans="1:12" ht="15.75" customHeight="1">
      <c r="A4345" s="28">
        <v>55500</v>
      </c>
      <c r="B4345" s="29">
        <v>7918</v>
      </c>
      <c r="C4345" s="26"/>
      <c r="D4345" s="28">
        <v>27003</v>
      </c>
      <c r="E4345" s="29">
        <v>7399</v>
      </c>
      <c r="F4345" s="26"/>
      <c r="G4345" s="31"/>
      <c r="H4345" s="26"/>
      <c r="K4345" s="28">
        <v>52315</v>
      </c>
      <c r="L4345" s="3" t="str">
        <f>VLOOKUP(K4345,Master_CPT_List!A:B,2,0)</f>
        <v>CYSTO W/COMPLEX REMOVAL STONE &amp; STENT</v>
      </c>
    </row>
    <row r="4346" spans="1:12" ht="15.75" customHeight="1">
      <c r="A4346" s="28">
        <v>55520</v>
      </c>
      <c r="B4346" s="29">
        <v>7918</v>
      </c>
      <c r="C4346" s="26"/>
      <c r="D4346" s="28">
        <v>27006</v>
      </c>
      <c r="E4346" s="29">
        <v>7399</v>
      </c>
      <c r="F4346" s="26"/>
      <c r="G4346" s="31"/>
      <c r="H4346" s="26"/>
      <c r="K4346" s="28">
        <v>52317</v>
      </c>
      <c r="L4346" s="3" t="str">
        <f>VLOOKUP(K4346,Master_CPT_List!A:B,2,0)</f>
        <v>LITHOLAPAXY SMPL/SM &lt;2.5 CM</v>
      </c>
    </row>
    <row r="4347" spans="1:12" ht="15.75" customHeight="1">
      <c r="A4347" s="28">
        <v>55530</v>
      </c>
      <c r="B4347" s="29">
        <v>7918</v>
      </c>
      <c r="C4347" s="26"/>
      <c r="D4347" s="28">
        <v>27027</v>
      </c>
      <c r="E4347" s="29">
        <v>7399</v>
      </c>
      <c r="F4347" s="26"/>
      <c r="G4347" s="31"/>
      <c r="H4347" s="26"/>
      <c r="K4347" s="28">
        <v>52318</v>
      </c>
      <c r="L4347" s="3" t="str">
        <f>VLOOKUP(K4347,Master_CPT_List!A:B,2,0)</f>
        <v>LITHOLAPAXY COMP/LG &gt; 2.5 CM</v>
      </c>
    </row>
    <row r="4348" spans="1:12" ht="15.75" customHeight="1">
      <c r="A4348" s="28">
        <v>55535</v>
      </c>
      <c r="B4348" s="29">
        <v>7918</v>
      </c>
      <c r="C4348" s="26"/>
      <c r="D4348" s="28">
        <v>27035</v>
      </c>
      <c r="E4348" s="29">
        <v>7399</v>
      </c>
      <c r="F4348" s="26"/>
      <c r="G4348" s="31"/>
      <c r="H4348" s="26"/>
      <c r="K4348" s="28">
        <v>52320</v>
      </c>
      <c r="L4348" s="3" t="str">
        <f>VLOOKUP(K4348,Master_CPT_List!A:B,2,0)</f>
        <v>CYSTOURETHROSCOPY W/RMVL URETERAL CALCULUS</v>
      </c>
    </row>
    <row r="4349" spans="1:12" ht="15.75" customHeight="1">
      <c r="A4349" s="28">
        <v>55540</v>
      </c>
      <c r="B4349" s="29">
        <v>7918</v>
      </c>
      <c r="C4349" s="26"/>
      <c r="D4349" s="28">
        <v>27036</v>
      </c>
      <c r="E4349" s="29">
        <v>7399</v>
      </c>
      <c r="F4349" s="26"/>
      <c r="G4349" s="31"/>
      <c r="H4349" s="26"/>
      <c r="K4349" s="28">
        <v>52325</v>
      </c>
      <c r="L4349" s="3" t="str">
        <f>VLOOKUP(K4349,Master_CPT_List!A:B,2,0)</f>
        <v>CYSTO FRAGMENTATION URETERAL STONE</v>
      </c>
    </row>
    <row r="4350" spans="1:12" ht="15.75" customHeight="1">
      <c r="A4350" s="28">
        <v>55550</v>
      </c>
      <c r="B4350" s="29">
        <v>7918</v>
      </c>
      <c r="C4350" s="26"/>
      <c r="D4350" s="28">
        <v>27066</v>
      </c>
      <c r="E4350" s="29">
        <v>7399</v>
      </c>
      <c r="F4350" s="26"/>
      <c r="G4350" s="31"/>
      <c r="H4350" s="26"/>
      <c r="K4350" s="28">
        <v>52327</v>
      </c>
      <c r="L4350" s="3" t="str">
        <f>VLOOKUP(K4350,Master_CPT_List!A:B,2,0)</f>
        <v>CYSTO W/SUBURTRIC NJX IMPLT MATRL</v>
      </c>
    </row>
    <row r="4351" spans="1:12" ht="15.75" customHeight="1">
      <c r="A4351" s="28">
        <v>55559</v>
      </c>
      <c r="B4351" s="29">
        <v>7918</v>
      </c>
      <c r="C4351" s="26"/>
      <c r="D4351" s="28">
        <v>27067</v>
      </c>
      <c r="E4351" s="29">
        <v>7399</v>
      </c>
      <c r="F4351" s="26"/>
      <c r="G4351" s="31"/>
      <c r="H4351" s="26"/>
      <c r="K4351" s="28">
        <v>52330</v>
      </c>
      <c r="L4351" s="3" t="str">
        <f>VLOOKUP(K4351,Master_CPT_List!A:B,2,0)</f>
        <v>CYSTO MANJ W/O RMVL URETERAL STONE</v>
      </c>
    </row>
    <row r="4352" spans="1:12" ht="15.75" customHeight="1">
      <c r="A4352" s="28">
        <v>55600</v>
      </c>
      <c r="B4352" s="29">
        <v>3930</v>
      </c>
      <c r="C4352" s="26"/>
      <c r="D4352" s="28">
        <v>27080</v>
      </c>
      <c r="E4352" s="29">
        <v>7399</v>
      </c>
      <c r="F4352" s="26"/>
      <c r="G4352" s="31"/>
      <c r="H4352" s="26"/>
      <c r="K4352" s="28">
        <v>52332</v>
      </c>
      <c r="L4352" s="3" t="str">
        <f>VLOOKUP(K4352,Master_CPT_List!A:B,2,0)</f>
        <v>CYSTO W/INSERT URETERAL STENT</v>
      </c>
    </row>
    <row r="4353" spans="1:12" ht="15.75" customHeight="1">
      <c r="A4353" s="28">
        <v>55605</v>
      </c>
      <c r="B4353" s="29">
        <v>13490</v>
      </c>
      <c r="C4353" s="26"/>
      <c r="D4353" s="28">
        <v>27097</v>
      </c>
      <c r="E4353" s="29">
        <v>7399</v>
      </c>
      <c r="F4353" s="26"/>
      <c r="G4353" s="31"/>
      <c r="H4353" s="26"/>
      <c r="K4353" s="28">
        <v>52334</v>
      </c>
      <c r="L4353" s="3" t="str">
        <f>VLOOKUP(K4353,Master_CPT_List!A:B,2,0)</f>
        <v>CYSTO INSJ URTRL GD WIRE PRQ NFROS RTRGR</v>
      </c>
    </row>
    <row r="4354" spans="1:12" ht="15.75" customHeight="1">
      <c r="A4354" s="28">
        <v>55650</v>
      </c>
      <c r="B4354" s="29">
        <v>13490</v>
      </c>
      <c r="C4354" s="26"/>
      <c r="D4354" s="28">
        <v>27216</v>
      </c>
      <c r="E4354" s="29">
        <v>7399</v>
      </c>
      <c r="F4354" s="26"/>
      <c r="G4354" s="31"/>
      <c r="H4354" s="26"/>
      <c r="K4354" s="28">
        <v>52341</v>
      </c>
      <c r="L4354" s="3" t="str">
        <f>VLOOKUP(K4354,Master_CPT_List!A:B,2,0)</f>
        <v>CYSTO W/TX URETERAL STRICTURE</v>
      </c>
    </row>
    <row r="4355" spans="1:12" ht="15.75" customHeight="1">
      <c r="A4355" s="28">
        <v>55680</v>
      </c>
      <c r="B4355" s="29">
        <v>7918</v>
      </c>
      <c r="C4355" s="26"/>
      <c r="D4355" s="28">
        <v>27235</v>
      </c>
      <c r="E4355" s="29">
        <v>7399</v>
      </c>
      <c r="F4355" s="26"/>
      <c r="G4355" s="31"/>
      <c r="H4355" s="26"/>
      <c r="K4355" s="28">
        <v>52342</v>
      </c>
      <c r="L4355" s="3" t="str">
        <f>VLOOKUP(K4355,Master_CPT_List!A:B,2,0)</f>
        <v>CYSTO W/TX URETEROPELVIC JUNCTION STRICTURE</v>
      </c>
    </row>
    <row r="4356" spans="1:12" ht="15.75" customHeight="1">
      <c r="A4356" s="28">
        <v>55700</v>
      </c>
      <c r="B4356" s="29">
        <v>3930</v>
      </c>
      <c r="C4356" s="26"/>
      <c r="D4356" s="28">
        <v>27307</v>
      </c>
      <c r="E4356" s="29">
        <v>7399</v>
      </c>
      <c r="F4356" s="26"/>
      <c r="G4356" s="31"/>
      <c r="H4356" s="26"/>
      <c r="K4356" s="28">
        <v>52343</v>
      </c>
      <c r="L4356" s="3" t="str">
        <f>VLOOKUP(K4356,Master_CPT_List!A:B,2,0)</f>
        <v>CYSTO W/TX INTRA-RENAL STRICTURE</v>
      </c>
    </row>
    <row r="4357" spans="1:12" ht="15.75" customHeight="1">
      <c r="A4357" s="28">
        <v>55705</v>
      </c>
      <c r="B4357" s="29">
        <v>3930</v>
      </c>
      <c r="C4357" s="26"/>
      <c r="D4357" s="28">
        <v>27310</v>
      </c>
      <c r="E4357" s="29">
        <v>7399</v>
      </c>
      <c r="F4357" s="26"/>
      <c r="G4357" s="31"/>
      <c r="H4357" s="26"/>
      <c r="K4357" s="28">
        <v>52344</v>
      </c>
      <c r="L4357" s="3" t="str">
        <f>VLOOKUP(K4357,Master_CPT_List!A:B,2,0)</f>
        <v>CYSTO W/URTROSCOPY W/TX URETERAL STRICTURE</v>
      </c>
    </row>
    <row r="4358" spans="1:12" ht="15.75" customHeight="1">
      <c r="A4358" s="28">
        <v>55706</v>
      </c>
      <c r="B4358" s="29">
        <v>7918</v>
      </c>
      <c r="C4358" s="26"/>
      <c r="D4358" s="28">
        <v>27330</v>
      </c>
      <c r="E4358" s="29">
        <v>7399</v>
      </c>
      <c r="F4358" s="26"/>
      <c r="G4358" s="31"/>
      <c r="H4358" s="26"/>
      <c r="K4358" s="28">
        <v>52345</v>
      </c>
      <c r="L4358" s="3" t="str">
        <f>VLOOKUP(K4358,Master_CPT_List!A:B,2,0)</f>
        <v>CYSTO W/URTROSCOPY W/TX URTROPEL JUNCT STRIX</v>
      </c>
    </row>
    <row r="4359" spans="1:12" ht="15.75" customHeight="1">
      <c r="A4359" s="28">
        <v>55720</v>
      </c>
      <c r="B4359" s="29">
        <v>3930</v>
      </c>
      <c r="C4359" s="26"/>
      <c r="D4359" s="28">
        <v>27331</v>
      </c>
      <c r="E4359" s="29">
        <v>7399</v>
      </c>
      <c r="F4359" s="26"/>
      <c r="G4359" s="31"/>
      <c r="H4359" s="26"/>
      <c r="K4359" s="28">
        <v>52346</v>
      </c>
      <c r="L4359" s="3" t="str">
        <f>VLOOKUP(K4359,Master_CPT_List!A:B,2,0)</f>
        <v>CYSTO W/URTROSCOPY W/TX INTRA-RENAL STRICTURE</v>
      </c>
    </row>
    <row r="4360" spans="1:12" ht="15.75" customHeight="1">
      <c r="A4360" s="28">
        <v>55725</v>
      </c>
      <c r="B4360" s="29">
        <v>7918</v>
      </c>
      <c r="C4360" s="26"/>
      <c r="D4360" s="28">
        <v>27332</v>
      </c>
      <c r="E4360" s="29">
        <v>7399</v>
      </c>
      <c r="F4360" s="26"/>
      <c r="G4360" s="31"/>
      <c r="H4360" s="26"/>
      <c r="K4360" s="28">
        <v>52351</v>
      </c>
      <c r="L4360" s="3" t="str">
        <f>VLOOKUP(K4360,Master_CPT_List!A:B,2,0)</f>
        <v>CYSTO W/URTROSCOPY&amp;/PYELOSCOPY DX</v>
      </c>
    </row>
    <row r="4361" spans="1:12" ht="15.75" customHeight="1">
      <c r="A4361" s="28">
        <v>55801</v>
      </c>
      <c r="B4361" s="29">
        <v>13490</v>
      </c>
      <c r="C4361" s="26"/>
      <c r="D4361" s="28">
        <v>27333</v>
      </c>
      <c r="E4361" s="29">
        <v>7399</v>
      </c>
      <c r="F4361" s="26"/>
      <c r="G4361" s="31"/>
      <c r="H4361" s="26"/>
      <c r="K4361" s="28">
        <v>52352</v>
      </c>
      <c r="L4361" s="3" t="str">
        <f>VLOOKUP(K4361,Master_CPT_List!A:B,2,0)</f>
        <v>CYSTO W/URETEROSCOPY W/RMVL/MANJ STONES</v>
      </c>
    </row>
    <row r="4362" spans="1:12" ht="15.75" customHeight="1">
      <c r="A4362" s="28">
        <v>55810</v>
      </c>
      <c r="B4362" s="29">
        <v>13490</v>
      </c>
      <c r="C4362" s="26"/>
      <c r="D4362" s="28">
        <v>27334</v>
      </c>
      <c r="E4362" s="29">
        <v>7399</v>
      </c>
      <c r="F4362" s="26"/>
      <c r="G4362" s="31"/>
      <c r="H4362" s="26"/>
      <c r="K4362" s="28">
        <v>52353</v>
      </c>
      <c r="L4362" s="3" t="str">
        <f>VLOOKUP(K4362,Master_CPT_List!A:B,2,0)</f>
        <v>CYSTO W/URETEROSCOPY W/LITHOTRIPSY</v>
      </c>
    </row>
    <row r="4363" spans="1:12" ht="15.75" customHeight="1">
      <c r="A4363" s="28">
        <v>55812</v>
      </c>
      <c r="B4363" s="29">
        <v>13490</v>
      </c>
      <c r="C4363" s="26"/>
      <c r="D4363" s="28">
        <v>27335</v>
      </c>
      <c r="E4363" s="29">
        <v>7399</v>
      </c>
      <c r="F4363" s="26"/>
      <c r="G4363" s="31"/>
      <c r="H4363" s="26"/>
      <c r="K4363" s="28">
        <v>52354</v>
      </c>
      <c r="L4363" s="3" t="str">
        <f>VLOOKUP(K4363,Master_CPT_List!A:B,2,0)</f>
        <v>CYSTO/PYELOSCOPY BX&amp;/FULGURATION PELIVC LESION</v>
      </c>
    </row>
    <row r="4364" spans="1:12" ht="15.75" customHeight="1">
      <c r="A4364" s="28">
        <v>55815</v>
      </c>
      <c r="B4364" s="29">
        <v>13490</v>
      </c>
      <c r="C4364" s="26"/>
      <c r="D4364" s="28">
        <v>27350</v>
      </c>
      <c r="E4364" s="29">
        <v>7399</v>
      </c>
      <c r="F4364" s="26"/>
      <c r="G4364" s="31"/>
      <c r="H4364" s="26"/>
      <c r="K4364" s="28">
        <v>52355</v>
      </c>
      <c r="L4364" s="3" t="str">
        <f>VLOOKUP(K4364,Master_CPT_List!A:B,2,0)</f>
        <v>CYSTO/PYELOSCOPY RESCJ PELVIC TUMOR</v>
      </c>
    </row>
    <row r="4365" spans="1:12" ht="15.75" customHeight="1">
      <c r="A4365" s="28">
        <v>55821</v>
      </c>
      <c r="B4365" s="29">
        <v>13490</v>
      </c>
      <c r="C4365" s="26"/>
      <c r="D4365" s="28">
        <v>27355</v>
      </c>
      <c r="E4365" s="29">
        <v>7399</v>
      </c>
      <c r="F4365" s="26"/>
      <c r="G4365" s="31"/>
      <c r="H4365" s="26"/>
      <c r="K4365" s="28">
        <v>52356</v>
      </c>
      <c r="L4365" s="3" t="str">
        <f>VLOOKUP(K4365,Master_CPT_List!A:B,2,0)</f>
        <v>CYSTO/URETERO W/LITHOTRIPSY &amp;INDWELL STENT INSRT</v>
      </c>
    </row>
    <row r="4366" spans="1:12" ht="15.75" customHeight="1">
      <c r="A4366" s="28">
        <v>55831</v>
      </c>
      <c r="B4366" s="29">
        <v>13490</v>
      </c>
      <c r="C4366" s="26"/>
      <c r="D4366" s="28">
        <v>27356</v>
      </c>
      <c r="E4366" s="29">
        <v>7399</v>
      </c>
      <c r="F4366" s="26"/>
      <c r="G4366" s="31"/>
      <c r="H4366" s="26"/>
      <c r="K4366" s="28">
        <v>52400</v>
      </c>
      <c r="L4366" s="3" t="str">
        <f>VLOOKUP(K4366,Master_CPT_List!A:B,2,0)</f>
        <v>CYSTO INC FULG/RESCJ URTL VALVES/FOLDS</v>
      </c>
    </row>
    <row r="4367" spans="1:12" ht="15.75" customHeight="1">
      <c r="A4367" s="28">
        <v>55840</v>
      </c>
      <c r="B4367" s="29">
        <v>13490</v>
      </c>
      <c r="C4367" s="26"/>
      <c r="D4367" s="28">
        <v>27357</v>
      </c>
      <c r="E4367" s="29">
        <v>7399</v>
      </c>
      <c r="F4367" s="26"/>
      <c r="G4367" s="31"/>
      <c r="H4367" s="26"/>
      <c r="K4367" s="28">
        <v>52402</v>
      </c>
      <c r="L4367" s="3" t="str">
        <f>VLOOKUP(K4367,Master_CPT_List!A:B,2,0)</f>
        <v>CSTO W/TRURL RESCJ/INC EJACULATORY DUXS</v>
      </c>
    </row>
    <row r="4368" spans="1:12" ht="15.75" customHeight="1">
      <c r="A4368" s="28">
        <v>55842</v>
      </c>
      <c r="B4368" s="29">
        <v>13490</v>
      </c>
      <c r="C4368" s="26"/>
      <c r="D4368" s="28">
        <v>27360</v>
      </c>
      <c r="E4368" s="29">
        <v>7399</v>
      </c>
      <c r="F4368" s="26"/>
      <c r="G4368" s="31"/>
      <c r="H4368" s="26"/>
      <c r="K4368" s="28">
        <v>52441</v>
      </c>
      <c r="L4368" s="3" t="str">
        <f>VLOOKUP(K4368,Master_CPT_List!A:B,2,0)</f>
        <v>CYSTO INSERTION TRANSPROSTATIC IMPLANT SINGLE</v>
      </c>
    </row>
    <row r="4369" spans="1:12" ht="15.75" customHeight="1">
      <c r="A4369" s="28">
        <v>55845</v>
      </c>
      <c r="B4369" s="29">
        <v>13490</v>
      </c>
      <c r="C4369" s="26"/>
      <c r="D4369" s="28">
        <v>27380</v>
      </c>
      <c r="E4369" s="29">
        <v>7399</v>
      </c>
      <c r="F4369" s="26"/>
      <c r="G4369" s="31"/>
      <c r="H4369" s="26"/>
      <c r="K4369" s="28">
        <v>52442</v>
      </c>
      <c r="L4369" s="3" t="str">
        <f>VLOOKUP(K4369,Master_CPT_List!A:B,2,0)</f>
        <v>CYSTO INSERTION TRANSPROSTATIC IMPLANT EA ADDL</v>
      </c>
    </row>
    <row r="4370" spans="1:12" ht="15.75" customHeight="1">
      <c r="A4370" s="28">
        <v>55860</v>
      </c>
      <c r="B4370" s="29">
        <v>7918</v>
      </c>
      <c r="C4370" s="26"/>
      <c r="D4370" s="28">
        <v>27381</v>
      </c>
      <c r="E4370" s="29">
        <v>7399</v>
      </c>
      <c r="F4370" s="26"/>
      <c r="G4370" s="31"/>
      <c r="H4370" s="26"/>
      <c r="K4370" s="28">
        <v>52450</v>
      </c>
      <c r="L4370" s="3" t="str">
        <f>VLOOKUP(K4370,Master_CPT_List!A:B,2,0)</f>
        <v>TRANSURETHRAL INCISION PROSTATE</v>
      </c>
    </row>
    <row r="4371" spans="1:12" ht="15.75" customHeight="1">
      <c r="A4371" s="28">
        <v>55862</v>
      </c>
      <c r="B4371" s="29">
        <v>13490</v>
      </c>
      <c r="C4371" s="26"/>
      <c r="D4371" s="28">
        <v>27385</v>
      </c>
      <c r="E4371" s="29">
        <v>7399</v>
      </c>
      <c r="F4371" s="26"/>
      <c r="G4371" s="31"/>
      <c r="H4371" s="26"/>
      <c r="K4371" s="28">
        <v>52500</v>
      </c>
      <c r="L4371" s="3" t="str">
        <f>VLOOKUP(K4371,Master_CPT_List!A:B,2,0)</f>
        <v>TRANSURETHRAL RESECTION PROSTATE</v>
      </c>
    </row>
    <row r="4372" spans="1:12" ht="15.75" customHeight="1">
      <c r="A4372" s="28">
        <v>55865</v>
      </c>
      <c r="B4372" s="29">
        <v>13490</v>
      </c>
      <c r="C4372" s="26"/>
      <c r="D4372" s="28">
        <v>27386</v>
      </c>
      <c r="E4372" s="29">
        <v>7399</v>
      </c>
      <c r="F4372" s="26"/>
      <c r="G4372" s="31"/>
      <c r="H4372" s="26"/>
      <c r="K4372" s="28">
        <v>52601</v>
      </c>
      <c r="L4372" s="3" t="str">
        <f>VLOOKUP(K4372,Master_CPT_List!A:B,2,0)</f>
        <v>TRURL ELECTROSURG RESCJ PROSTATE BLEED COMPLETE</v>
      </c>
    </row>
    <row r="4373" spans="1:12" ht="15.75" customHeight="1">
      <c r="A4373" s="28">
        <v>55866</v>
      </c>
      <c r="B4373" s="29">
        <v>7918</v>
      </c>
      <c r="C4373" s="26"/>
      <c r="D4373" s="28">
        <v>27392</v>
      </c>
      <c r="E4373" s="29">
        <v>7399</v>
      </c>
      <c r="F4373" s="26"/>
      <c r="G4373" s="31"/>
      <c r="H4373" s="26"/>
      <c r="K4373" s="28">
        <v>52630</v>
      </c>
      <c r="L4373" s="3" t="str">
        <f>VLOOKUP(K4373,Master_CPT_List!A:B,2,0)</f>
        <v>TRURL RESCJ RESIDUAL/REGROWTH OBSTR PRSTATE TISS</v>
      </c>
    </row>
    <row r="4374" spans="1:12" ht="15.75" customHeight="1">
      <c r="A4374" s="28">
        <v>55870</v>
      </c>
      <c r="B4374" s="29">
        <v>2507</v>
      </c>
      <c r="C4374" s="26"/>
      <c r="D4374" s="28">
        <v>27393</v>
      </c>
      <c r="E4374" s="29">
        <v>7399</v>
      </c>
      <c r="F4374" s="26"/>
      <c r="G4374" s="31"/>
      <c r="H4374" s="26"/>
      <c r="K4374" s="28">
        <v>52640</v>
      </c>
      <c r="L4374" s="3" t="str">
        <f>VLOOKUP(K4374,Master_CPT_List!A:B,2,0)</f>
        <v>TRURL RESCJ POSTOP BLADDER NECK CONTRACTURE</v>
      </c>
    </row>
    <row r="4375" spans="1:12" ht="15.75" customHeight="1">
      <c r="A4375" s="28">
        <v>55873</v>
      </c>
      <c r="B4375" s="29">
        <v>7918</v>
      </c>
      <c r="C4375" s="26"/>
      <c r="D4375" s="28">
        <v>27394</v>
      </c>
      <c r="E4375" s="29">
        <v>7399</v>
      </c>
      <c r="F4375" s="26"/>
      <c r="G4375" s="31"/>
      <c r="H4375" s="26"/>
      <c r="K4375" s="28">
        <v>52647</v>
      </c>
      <c r="L4375" s="3" t="str">
        <f>VLOOKUP(K4375,Master_CPT_List!A:B,2,0)</f>
        <v>LASER COAGULATION OF PROSTATE FOR URINE FLOW</v>
      </c>
    </row>
    <row r="4376" spans="1:12" ht="15.75" customHeight="1">
      <c r="A4376" s="28">
        <v>55874</v>
      </c>
      <c r="B4376" s="29">
        <v>7918</v>
      </c>
      <c r="C4376" s="26"/>
      <c r="D4376" s="28">
        <v>27396</v>
      </c>
      <c r="E4376" s="29">
        <v>7399</v>
      </c>
      <c r="F4376" s="26"/>
      <c r="G4376" s="31"/>
      <c r="H4376" s="26"/>
      <c r="K4376" s="28">
        <v>52648</v>
      </c>
      <c r="L4376" s="3" t="str">
        <f>VLOOKUP(K4376,Master_CPT_List!A:B,2,0)</f>
        <v>LASER VAPORIZATION OF PROSTATE FOR URINE FLOW</v>
      </c>
    </row>
    <row r="4377" spans="1:12" ht="15.75" customHeight="1">
      <c r="A4377" s="28">
        <v>55875</v>
      </c>
      <c r="B4377" s="29">
        <v>7918</v>
      </c>
      <c r="C4377" s="26"/>
      <c r="D4377" s="28">
        <v>27403</v>
      </c>
      <c r="E4377" s="29">
        <v>7399</v>
      </c>
      <c r="F4377" s="26"/>
      <c r="G4377" s="31"/>
      <c r="H4377" s="26"/>
      <c r="K4377" s="28">
        <v>52649</v>
      </c>
      <c r="L4377" s="3" t="str">
        <f>VLOOKUP(K4377,Master_CPT_List!A:B,2,0)</f>
        <v>LASER ENUCLEATION PROSTATE W/MORCELLATION</v>
      </c>
    </row>
    <row r="4378" spans="1:12" ht="15.75" customHeight="1">
      <c r="A4378" s="28">
        <v>55876</v>
      </c>
      <c r="B4378" s="29">
        <v>3578</v>
      </c>
      <c r="C4378" s="26"/>
      <c r="D4378" s="28">
        <v>27425</v>
      </c>
      <c r="E4378" s="29">
        <v>7399</v>
      </c>
      <c r="F4378" s="26"/>
      <c r="G4378" s="31"/>
      <c r="H4378" s="26"/>
      <c r="K4378" s="28">
        <v>52700</v>
      </c>
      <c r="L4378" s="3" t="str">
        <f>VLOOKUP(K4378,Master_CPT_List!A:B,2,0)</f>
        <v>TRURL DRAINAGE PROSTATIC ABSCESS</v>
      </c>
    </row>
    <row r="4379" spans="1:12" ht="15.75" customHeight="1">
      <c r="A4379" s="28">
        <v>55899</v>
      </c>
      <c r="B4379" s="29">
        <v>2476</v>
      </c>
      <c r="C4379" s="26"/>
      <c r="D4379" s="28">
        <v>27435</v>
      </c>
      <c r="E4379" s="29">
        <v>7399</v>
      </c>
      <c r="F4379" s="26"/>
      <c r="G4379" s="31"/>
      <c r="H4379" s="26"/>
      <c r="K4379" s="28">
        <v>53000</v>
      </c>
      <c r="L4379" s="3" t="str">
        <f>VLOOKUP(K4379,Master_CPT_List!A:B,2,0)</f>
        <v>URTT/URTS XTRNL SPX PENDULOUS URETHRA</v>
      </c>
    </row>
    <row r="4380" spans="1:12" ht="15.75" customHeight="1">
      <c r="A4380" s="28">
        <v>55920</v>
      </c>
      <c r="B4380" s="29">
        <v>7918</v>
      </c>
      <c r="C4380" s="26"/>
      <c r="D4380" s="28">
        <v>27475</v>
      </c>
      <c r="E4380" s="29">
        <v>7399</v>
      </c>
      <c r="F4380" s="26"/>
      <c r="G4380" s="31"/>
      <c r="H4380" s="26"/>
      <c r="K4380" s="28">
        <v>53010</v>
      </c>
      <c r="L4380" s="3" t="str">
        <f>VLOOKUP(K4380,Master_CPT_List!A:B,2,0)</f>
        <v>URETHROTOMY/URETHROSTOMY XT SPX PERINEAL URETHRA</v>
      </c>
    </row>
    <row r="4381" spans="1:12" ht="15.75" customHeight="1">
      <c r="A4381" s="28">
        <v>55970</v>
      </c>
      <c r="B4381" s="29">
        <v>7918</v>
      </c>
      <c r="C4381" s="26"/>
      <c r="D4381" s="28">
        <v>27477</v>
      </c>
      <c r="E4381" s="29">
        <v>7399</v>
      </c>
      <c r="F4381" s="26"/>
      <c r="G4381" s="31"/>
      <c r="H4381" s="26"/>
      <c r="K4381" s="28">
        <v>53020</v>
      </c>
      <c r="L4381" s="3" t="str">
        <f>VLOOKUP(K4381,Master_CPT_List!A:B,2,0)</f>
        <v>MEATOTOMY CUTTING MEATUS SPX EXCEPT INFANT</v>
      </c>
    </row>
    <row r="4382" spans="1:12" ht="15.75" customHeight="1">
      <c r="A4382" s="28">
        <v>55980</v>
      </c>
      <c r="B4382" s="29">
        <v>7918</v>
      </c>
      <c r="C4382" s="26"/>
      <c r="D4382" s="28">
        <v>27479</v>
      </c>
      <c r="E4382" s="29">
        <v>7399</v>
      </c>
      <c r="F4382" s="26"/>
      <c r="G4382" s="31"/>
      <c r="H4382" s="26"/>
      <c r="K4382" s="28">
        <v>53025</v>
      </c>
      <c r="L4382" s="3" t="str">
        <f>VLOOKUP(K4382,Master_CPT_List!A:B,2,0)</f>
        <v>MEATOTOMY CUTTING MEATUS SPX INFANT</v>
      </c>
    </row>
    <row r="4383" spans="1:12" ht="15.75" customHeight="1">
      <c r="A4383" s="28">
        <v>56405</v>
      </c>
      <c r="B4383" s="29">
        <v>2476</v>
      </c>
      <c r="C4383" s="26"/>
      <c r="D4383" s="28">
        <v>27485</v>
      </c>
      <c r="E4383" s="29">
        <v>7399</v>
      </c>
      <c r="F4383" s="26"/>
      <c r="G4383" s="31"/>
      <c r="H4383" s="26"/>
      <c r="K4383" s="28">
        <v>53040</v>
      </c>
      <c r="L4383" s="3" t="str">
        <f>VLOOKUP(K4383,Master_CPT_List!A:B,2,0)</f>
        <v>DRAINAGE DEEP PERIURETHRAL ABSCESS</v>
      </c>
    </row>
    <row r="4384" spans="1:12" ht="15.75" customHeight="1">
      <c r="A4384" s="28">
        <v>56420</v>
      </c>
      <c r="B4384" s="29">
        <v>2476</v>
      </c>
      <c r="C4384" s="26"/>
      <c r="D4384" s="28">
        <v>27496</v>
      </c>
      <c r="E4384" s="29">
        <v>7399</v>
      </c>
      <c r="F4384" s="26"/>
      <c r="G4384" s="31"/>
      <c r="H4384" s="26"/>
      <c r="K4384" s="28">
        <v>53060</v>
      </c>
      <c r="L4384" s="3" t="str">
        <f>VLOOKUP(K4384,Master_CPT_List!A:B,2,0)</f>
        <v>DRG OF SKENE'S GLAND ABSCESS OR CYST</v>
      </c>
    </row>
    <row r="4385" spans="1:12" ht="15.75" customHeight="1">
      <c r="A4385" s="28">
        <v>56440</v>
      </c>
      <c r="B4385" s="29">
        <v>4809</v>
      </c>
      <c r="C4385" s="26"/>
      <c r="D4385" s="28">
        <v>27498</v>
      </c>
      <c r="E4385" s="29">
        <v>7399</v>
      </c>
      <c r="F4385" s="26"/>
      <c r="G4385" s="31"/>
      <c r="H4385" s="26"/>
      <c r="K4385" s="28">
        <v>53080</v>
      </c>
      <c r="L4385" s="3" t="str">
        <f>VLOOKUP(K4385,Master_CPT_List!A:B,2,0)</f>
        <v>DRG PERINEAL URINARY XTRVASATION UNCOMP SPX</v>
      </c>
    </row>
    <row r="4386" spans="1:12" ht="15.75" customHeight="1">
      <c r="A4386" s="28">
        <v>56441</v>
      </c>
      <c r="B4386" s="29">
        <v>4809</v>
      </c>
      <c r="C4386" s="26"/>
      <c r="D4386" s="28">
        <v>27499</v>
      </c>
      <c r="E4386" s="29">
        <v>7399</v>
      </c>
      <c r="F4386" s="26"/>
      <c r="G4386" s="31"/>
      <c r="H4386" s="26"/>
      <c r="K4386" s="28">
        <v>53085</v>
      </c>
      <c r="L4386" s="3" t="str">
        <f>VLOOKUP(K4386,Master_CPT_List!A:B,2,0)</f>
        <v>DRG PERINEAL URINARY XTRVASATION COMPLIC</v>
      </c>
    </row>
    <row r="4387" spans="1:12" ht="15.75" customHeight="1">
      <c r="A4387" s="28">
        <v>56442</v>
      </c>
      <c r="B4387" s="29">
        <v>4809</v>
      </c>
      <c r="C4387" s="26"/>
      <c r="D4387" s="28">
        <v>27507</v>
      </c>
      <c r="E4387" s="29">
        <v>7399</v>
      </c>
      <c r="F4387" s="26"/>
      <c r="G4387" s="31"/>
      <c r="H4387" s="26"/>
      <c r="K4387" s="28">
        <v>53200</v>
      </c>
      <c r="L4387" s="3" t="str">
        <f>VLOOKUP(K4387,Master_CPT_List!A:B,2,0)</f>
        <v>BIOPSY URETHRA</v>
      </c>
    </row>
    <row r="4388" spans="1:12" ht="15.75" customHeight="1">
      <c r="A4388" s="28">
        <v>56501</v>
      </c>
      <c r="B4388" s="29">
        <v>3930</v>
      </c>
      <c r="C4388" s="26"/>
      <c r="D4388" s="28">
        <v>27511</v>
      </c>
      <c r="E4388" s="29">
        <v>7399</v>
      </c>
      <c r="F4388" s="26"/>
      <c r="G4388" s="31"/>
      <c r="H4388" s="26"/>
      <c r="K4388" s="28">
        <v>53210</v>
      </c>
      <c r="L4388" s="3" t="str">
        <f>VLOOKUP(K4388,Master_CPT_List!A:B,2,0)</f>
        <v>URETHRECTOMY TOT W/CYSTOST FEMALE</v>
      </c>
    </row>
    <row r="4389" spans="1:12" ht="15.75" customHeight="1">
      <c r="A4389" s="28">
        <v>56515</v>
      </c>
      <c r="B4389" s="29">
        <v>3930</v>
      </c>
      <c r="C4389" s="26"/>
      <c r="D4389" s="28">
        <v>27536</v>
      </c>
      <c r="E4389" s="29">
        <v>7399</v>
      </c>
      <c r="F4389" s="26"/>
      <c r="G4389" s="31"/>
      <c r="H4389" s="26"/>
      <c r="K4389" s="28">
        <v>53215</v>
      </c>
      <c r="L4389" s="3" t="str">
        <f>VLOOKUP(K4389,Master_CPT_List!A:B,2,0)</f>
        <v>URETHRECTOMY TOT W/CYSTOST MALE</v>
      </c>
    </row>
    <row r="4390" spans="1:12" ht="15.75" customHeight="1">
      <c r="A4390" s="28">
        <v>56605</v>
      </c>
      <c r="B4390" s="29">
        <v>2507</v>
      </c>
      <c r="C4390" s="26"/>
      <c r="D4390" s="28">
        <v>27556</v>
      </c>
      <c r="E4390" s="29">
        <v>7399</v>
      </c>
      <c r="F4390" s="26"/>
      <c r="G4390" s="31"/>
      <c r="H4390" s="26"/>
      <c r="K4390" s="28">
        <v>53220</v>
      </c>
      <c r="L4390" s="3" t="str">
        <f>VLOOKUP(K4390,Master_CPT_List!A:B,2,0)</f>
        <v>EXC/FULGURATION CARCINOMA URETHRA</v>
      </c>
    </row>
    <row r="4391" spans="1:12" ht="15.75" customHeight="1">
      <c r="A4391" s="28">
        <v>56620</v>
      </c>
      <c r="B4391" s="29">
        <v>4809</v>
      </c>
      <c r="C4391" s="26"/>
      <c r="D4391" s="28">
        <v>27558</v>
      </c>
      <c r="E4391" s="29">
        <v>7399</v>
      </c>
      <c r="F4391" s="26"/>
      <c r="G4391" s="31"/>
      <c r="H4391" s="26"/>
      <c r="K4391" s="28">
        <v>53230</v>
      </c>
      <c r="L4391" s="3" t="str">
        <f>VLOOKUP(K4391,Master_CPT_List!A:B,2,0)</f>
        <v>EXC URETHRAL DIVERTICULUM SPX FEMALE</v>
      </c>
    </row>
    <row r="4392" spans="1:12" ht="15.75" customHeight="1">
      <c r="A4392" s="28">
        <v>56625</v>
      </c>
      <c r="B4392" s="29">
        <v>4809</v>
      </c>
      <c r="C4392" s="26"/>
      <c r="D4392" s="28">
        <v>27602</v>
      </c>
      <c r="E4392" s="29">
        <v>7399</v>
      </c>
      <c r="F4392" s="26"/>
      <c r="G4392" s="31"/>
      <c r="H4392" s="26"/>
      <c r="K4392" s="28">
        <v>53235</v>
      </c>
      <c r="L4392" s="3" t="str">
        <f>VLOOKUP(K4392,Master_CPT_List!A:B,2,0)</f>
        <v>EXC URETHRAL DIVERTICULUM SPX MALE</v>
      </c>
    </row>
    <row r="4393" spans="1:12" ht="15.75" customHeight="1">
      <c r="A4393" s="28">
        <v>56630</v>
      </c>
      <c r="B4393" s="29">
        <v>13490</v>
      </c>
      <c r="C4393" s="26"/>
      <c r="D4393" s="28">
        <v>27610</v>
      </c>
      <c r="E4393" s="29">
        <v>7399</v>
      </c>
      <c r="F4393" s="26"/>
      <c r="G4393" s="31"/>
      <c r="H4393" s="26"/>
      <c r="K4393" s="28">
        <v>53240</v>
      </c>
      <c r="L4393" s="3" t="str">
        <f>VLOOKUP(K4393,Master_CPT_List!A:B,2,0)</f>
        <v>MARSUPIALIZATION URTL DIVERTICULUM MALE/FEMALE</v>
      </c>
    </row>
    <row r="4394" spans="1:12" ht="15.75" customHeight="1">
      <c r="A4394" s="28">
        <v>56631</v>
      </c>
      <c r="B4394" s="29">
        <v>13490</v>
      </c>
      <c r="C4394" s="26"/>
      <c r="D4394" s="28">
        <v>27612</v>
      </c>
      <c r="E4394" s="29">
        <v>7399</v>
      </c>
      <c r="F4394" s="26"/>
      <c r="G4394" s="31"/>
      <c r="H4394" s="26"/>
      <c r="K4394" s="28">
        <v>53250</v>
      </c>
      <c r="L4394" s="3" t="str">
        <f>VLOOKUP(K4394,Master_CPT_List!A:B,2,0)</f>
        <v>EXCISION OF BULBOURETHRAL GLAND</v>
      </c>
    </row>
    <row r="4395" spans="1:12" ht="15.75" customHeight="1">
      <c r="A4395" s="28">
        <v>56632</v>
      </c>
      <c r="B4395" s="29">
        <v>13490</v>
      </c>
      <c r="C4395" s="26"/>
      <c r="D4395" s="28">
        <v>27620</v>
      </c>
      <c r="E4395" s="29">
        <v>7399</v>
      </c>
      <c r="F4395" s="26"/>
      <c r="G4395" s="31"/>
      <c r="H4395" s="26"/>
      <c r="K4395" s="28">
        <v>53260</v>
      </c>
      <c r="L4395" s="3" t="str">
        <f>VLOOKUP(K4395,Master_CPT_List!A:B,2,0)</f>
        <v>EXC/FULGURATION URETHRAL POLYP DSTL URETHRA</v>
      </c>
    </row>
    <row r="4396" spans="1:12" ht="15.75" customHeight="1">
      <c r="A4396" s="28">
        <v>56633</v>
      </c>
      <c r="B4396" s="29">
        <v>13490</v>
      </c>
      <c r="C4396" s="26"/>
      <c r="D4396" s="28">
        <v>27625</v>
      </c>
      <c r="E4396" s="29">
        <v>7399</v>
      </c>
      <c r="F4396" s="26"/>
      <c r="G4396" s="31"/>
      <c r="H4396" s="26"/>
      <c r="K4396" s="28">
        <v>53265</v>
      </c>
      <c r="L4396" s="3" t="str">
        <f>VLOOKUP(K4396,Master_CPT_List!A:B,2,0)</f>
        <v>EXC/FULGURATION URETHRAL CARUNCLE</v>
      </c>
    </row>
    <row r="4397" spans="1:12" ht="15.75" customHeight="1">
      <c r="A4397" s="28">
        <v>56634</v>
      </c>
      <c r="B4397" s="29">
        <v>13490</v>
      </c>
      <c r="C4397" s="26"/>
      <c r="D4397" s="28">
        <v>27626</v>
      </c>
      <c r="E4397" s="29">
        <v>7399</v>
      </c>
      <c r="F4397" s="26"/>
      <c r="G4397" s="31"/>
      <c r="H4397" s="26"/>
      <c r="K4397" s="28">
        <v>53270</v>
      </c>
      <c r="L4397" s="3" t="str">
        <f>VLOOKUP(K4397,Master_CPT_List!A:B,2,0)</f>
        <v>EXCISION OR FULGURATION SKENES GLANDS</v>
      </c>
    </row>
    <row r="4398" spans="1:12" ht="15.75" customHeight="1">
      <c r="A4398" s="28">
        <v>56637</v>
      </c>
      <c r="B4398" s="29">
        <v>13490</v>
      </c>
      <c r="C4398" s="26"/>
      <c r="D4398" s="28">
        <v>27635</v>
      </c>
      <c r="E4398" s="29">
        <v>7399</v>
      </c>
      <c r="F4398" s="26"/>
      <c r="G4398" s="31"/>
      <c r="H4398" s="26"/>
      <c r="K4398" s="28">
        <v>53275</v>
      </c>
      <c r="L4398" s="3" t="str">
        <f>VLOOKUP(K4398,Master_CPT_List!A:B,2,0)</f>
        <v>EXCISION/FULGURATION URETHRAL PROLAPSE</v>
      </c>
    </row>
    <row r="4399" spans="1:12" ht="15.75" customHeight="1">
      <c r="A4399" s="28">
        <v>56640</v>
      </c>
      <c r="B4399" s="29">
        <v>13490</v>
      </c>
      <c r="C4399" s="26"/>
      <c r="D4399" s="28">
        <v>27637</v>
      </c>
      <c r="E4399" s="29">
        <v>7399</v>
      </c>
      <c r="F4399" s="26"/>
      <c r="G4399" s="31"/>
      <c r="H4399" s="26"/>
      <c r="K4399" s="28">
        <v>53400</v>
      </c>
      <c r="L4399" s="3" t="str">
        <f>VLOOKUP(K4399,Master_CPT_List!A:B,2,0)</f>
        <v>URETHROPLASTY 1ST STG FISTULA/DIVERTICULUM/STRIX</v>
      </c>
    </row>
    <row r="4400" spans="1:12" ht="15.75" customHeight="1">
      <c r="A4400" s="28">
        <v>56700</v>
      </c>
      <c r="B4400" s="29">
        <v>4809</v>
      </c>
      <c r="C4400" s="26"/>
      <c r="D4400" s="28">
        <v>27638</v>
      </c>
      <c r="E4400" s="29">
        <v>7399</v>
      </c>
      <c r="F4400" s="26"/>
      <c r="G4400" s="31"/>
      <c r="H4400" s="26"/>
      <c r="K4400" s="28">
        <v>53405</v>
      </c>
      <c r="L4400" s="3" t="str">
        <f>VLOOKUP(K4400,Master_CPT_List!A:B,2,0)</f>
        <v>URETHROPLASTY 2ND STAGE W/URINARY DIVERSION</v>
      </c>
    </row>
    <row r="4401" spans="1:12" ht="15.75" customHeight="1">
      <c r="A4401" s="28">
        <v>56740</v>
      </c>
      <c r="B4401" s="29">
        <v>4809</v>
      </c>
      <c r="C4401" s="26"/>
      <c r="D4401" s="28">
        <v>27640</v>
      </c>
      <c r="E4401" s="29">
        <v>7399</v>
      </c>
      <c r="F4401" s="26"/>
      <c r="G4401" s="31"/>
      <c r="H4401" s="26"/>
      <c r="K4401" s="28">
        <v>53410</v>
      </c>
      <c r="L4401" s="3" t="str">
        <f>VLOOKUP(K4401,Master_CPT_List!A:B,2,0)</f>
        <v>URETHROPLASTY 1 STG RECNST MALE ANTERIOR URETHRA</v>
      </c>
    </row>
    <row r="4402" spans="1:12" ht="15.75" customHeight="1">
      <c r="A4402" s="28">
        <v>56800</v>
      </c>
      <c r="B4402" s="29">
        <v>4809</v>
      </c>
      <c r="C4402" s="26"/>
      <c r="D4402" s="28">
        <v>27641</v>
      </c>
      <c r="E4402" s="29">
        <v>7399</v>
      </c>
      <c r="F4402" s="26"/>
      <c r="G4402" s="31"/>
      <c r="H4402" s="26"/>
      <c r="K4402" s="28">
        <v>53415</v>
      </c>
      <c r="L4402" s="3" t="str">
        <f>VLOOKUP(K4402,Master_CPT_List!A:B,2,0)</f>
        <v>URTP TRANSPUBIC/PRNL 1 STG RCNSTJ/RPR URT</v>
      </c>
    </row>
    <row r="4403" spans="1:12" ht="15.75" customHeight="1">
      <c r="A4403" s="28">
        <v>56805</v>
      </c>
      <c r="B4403" s="29">
        <v>4809</v>
      </c>
      <c r="C4403" s="26"/>
      <c r="D4403" s="28">
        <v>27647</v>
      </c>
      <c r="E4403" s="29">
        <v>7399</v>
      </c>
      <c r="F4403" s="26"/>
      <c r="G4403" s="31"/>
      <c r="H4403" s="26"/>
      <c r="K4403" s="28">
        <v>53420</v>
      </c>
      <c r="L4403" s="3" t="str">
        <f>VLOOKUP(K4403,Master_CPT_List!A:B,2,0)</f>
        <v>URTP 2-STG RCNSTJ/RPR PROSTAT/URETHRA 1ST STAGE</v>
      </c>
    </row>
    <row r="4404" spans="1:12" ht="15.75" customHeight="1">
      <c r="A4404" s="28">
        <v>56810</v>
      </c>
      <c r="B4404" s="29">
        <v>4809</v>
      </c>
      <c r="C4404" s="26"/>
      <c r="D4404" s="28">
        <v>27664</v>
      </c>
      <c r="E4404" s="29">
        <v>7399</v>
      </c>
      <c r="F4404" s="26"/>
      <c r="G4404" s="31"/>
      <c r="H4404" s="26"/>
      <c r="K4404" s="28">
        <v>53425</v>
      </c>
      <c r="L4404" s="3" t="str">
        <f>VLOOKUP(K4404,Master_CPT_List!A:B,2,0)</f>
        <v>URTP 2-STG RCNSTJ/RPR PROSTAT/URETHRA 2ND STAGE</v>
      </c>
    </row>
    <row r="4405" spans="1:12" ht="15.75" customHeight="1">
      <c r="A4405" s="28">
        <v>56820</v>
      </c>
      <c r="B4405" s="29">
        <v>2476</v>
      </c>
      <c r="C4405" s="26"/>
      <c r="D4405" s="28">
        <v>27665</v>
      </c>
      <c r="E4405" s="29">
        <v>7399</v>
      </c>
      <c r="F4405" s="26"/>
      <c r="G4405" s="31"/>
      <c r="H4405" s="26"/>
      <c r="K4405" s="28">
        <v>53430</v>
      </c>
      <c r="L4405" s="3" t="str">
        <f>VLOOKUP(K4405,Master_CPT_List!A:B,2,0)</f>
        <v>URETHROPLASTY RCNSTJ FEMALE URETHRA</v>
      </c>
    </row>
    <row r="4406" spans="1:12" ht="15.75" customHeight="1">
      <c r="A4406" s="28">
        <v>56821</v>
      </c>
      <c r="B4406" s="29">
        <v>2476</v>
      </c>
      <c r="C4406" s="26"/>
      <c r="D4406" s="28">
        <v>27676</v>
      </c>
      <c r="E4406" s="29">
        <v>7399</v>
      </c>
      <c r="F4406" s="26"/>
      <c r="G4406" s="31"/>
      <c r="H4406" s="26"/>
      <c r="K4406" s="28">
        <v>53431</v>
      </c>
      <c r="L4406" s="3" t="str">
        <f>VLOOKUP(K4406,Master_CPT_List!A:B,2,0)</f>
        <v>URTP W/TUBULARIZATION POST URT&amp;/LWR BLDR</v>
      </c>
    </row>
    <row r="4407" spans="1:12" ht="15.75" customHeight="1">
      <c r="A4407" s="28">
        <v>57000</v>
      </c>
      <c r="B4407" s="29">
        <v>4809</v>
      </c>
      <c r="C4407" s="26"/>
      <c r="D4407" s="28">
        <v>27680</v>
      </c>
      <c r="E4407" s="29">
        <v>7399</v>
      </c>
      <c r="F4407" s="26"/>
      <c r="G4407" s="31"/>
      <c r="H4407" s="26"/>
      <c r="K4407" s="28">
        <v>53440</v>
      </c>
      <c r="L4407" s="3" t="str">
        <f>VLOOKUP(K4407,Master_CPT_List!A:B,2,0)</f>
        <v>SLING OPRATION CORRJ MALE URINARY INCONTINENCE</v>
      </c>
    </row>
    <row r="4408" spans="1:12" ht="15.75" customHeight="1">
      <c r="A4408" s="28">
        <v>57010</v>
      </c>
      <c r="B4408" s="29">
        <v>4809</v>
      </c>
      <c r="C4408" s="26"/>
      <c r="D4408" s="28">
        <v>27681</v>
      </c>
      <c r="E4408" s="29">
        <v>7399</v>
      </c>
      <c r="F4408" s="26"/>
      <c r="G4408" s="31"/>
      <c r="H4408" s="26"/>
      <c r="K4408" s="28">
        <v>53442</v>
      </c>
      <c r="L4408" s="3" t="str">
        <f>VLOOKUP(K4408,Master_CPT_List!A:B,2,0)</f>
        <v>RMVL/REVJ SLING MALE URINARY INCONTINENCE</v>
      </c>
    </row>
    <row r="4409" spans="1:12" ht="15.75" customHeight="1">
      <c r="A4409" s="28">
        <v>57020</v>
      </c>
      <c r="B4409" s="29">
        <v>7918</v>
      </c>
      <c r="C4409" s="26"/>
      <c r="D4409" s="28">
        <v>27685</v>
      </c>
      <c r="E4409" s="29">
        <v>7399</v>
      </c>
      <c r="F4409" s="26"/>
      <c r="G4409" s="31"/>
      <c r="H4409" s="26"/>
      <c r="K4409" s="28">
        <v>53444</v>
      </c>
      <c r="L4409" s="3" t="str">
        <f>VLOOKUP(K4409,Master_CPT_List!A:B,2,0)</f>
        <v>INSERTION TANDEM CUFF</v>
      </c>
    </row>
    <row r="4410" spans="1:12" ht="15.75" customHeight="1">
      <c r="A4410" s="28">
        <v>57022</v>
      </c>
      <c r="B4410" s="29">
        <v>4809</v>
      </c>
      <c r="C4410" s="26"/>
      <c r="D4410" s="28">
        <v>27686</v>
      </c>
      <c r="E4410" s="29">
        <v>7399</v>
      </c>
      <c r="F4410" s="26"/>
      <c r="G4410" s="31"/>
      <c r="H4410" s="26"/>
      <c r="K4410" s="28">
        <v>53445</v>
      </c>
      <c r="L4410" s="3" t="str">
        <f>VLOOKUP(K4410,Master_CPT_List!A:B,2,0)</f>
        <v>INSJ INFLATABLE URETHRAL/BLADDER NECK SPHINCTER</v>
      </c>
    </row>
    <row r="4411" spans="1:12" ht="15.75" customHeight="1">
      <c r="A4411" s="28">
        <v>57023</v>
      </c>
      <c r="B4411" s="29">
        <v>4809</v>
      </c>
      <c r="C4411" s="26"/>
      <c r="D4411" s="28">
        <v>27687</v>
      </c>
      <c r="E4411" s="29">
        <v>7399</v>
      </c>
      <c r="F4411" s="26"/>
      <c r="G4411" s="31"/>
      <c r="H4411" s="26"/>
      <c r="K4411" s="28">
        <v>53446</v>
      </c>
      <c r="L4411" s="3" t="str">
        <f>VLOOKUP(K4411,Master_CPT_List!A:B,2,0)</f>
        <v>REMVL INFLATABLE URETHRAL/BLADDER NECK SPHINCTER</v>
      </c>
    </row>
    <row r="4412" spans="1:12" ht="15.75" customHeight="1">
      <c r="A4412" s="28">
        <v>57061</v>
      </c>
      <c r="B4412" s="29">
        <v>4809</v>
      </c>
      <c r="C4412" s="26"/>
      <c r="D4412" s="28">
        <v>27695</v>
      </c>
      <c r="E4412" s="29">
        <v>7399</v>
      </c>
      <c r="F4412" s="26"/>
      <c r="G4412" s="31"/>
      <c r="H4412" s="26"/>
      <c r="K4412" s="28">
        <v>53447</v>
      </c>
      <c r="L4412" s="3" t="str">
        <f>VLOOKUP(K4412,Master_CPT_List!A:B,2,0)</f>
        <v>RMVL &amp; RPLCMT NFLTL URETHRAL/BLADDER NECK SPHINC</v>
      </c>
    </row>
    <row r="4413" spans="1:12" ht="15.75" customHeight="1">
      <c r="A4413" s="28">
        <v>57065</v>
      </c>
      <c r="B4413" s="29">
        <v>4809</v>
      </c>
      <c r="C4413" s="26"/>
      <c r="D4413" s="28">
        <v>27696</v>
      </c>
      <c r="E4413" s="29">
        <v>7399</v>
      </c>
      <c r="F4413" s="26"/>
      <c r="G4413" s="31"/>
      <c r="H4413" s="26"/>
      <c r="K4413" s="28">
        <v>53448</v>
      </c>
      <c r="L4413" s="3" t="str">
        <f>VLOOKUP(K4413,Master_CPT_List!A:B,2,0)</f>
        <v>RMVL &amp; RPLCMT NFLTBL NCK SPHNCTR THRU INFCT FLD</v>
      </c>
    </row>
    <row r="4414" spans="1:12" ht="15.75" customHeight="1">
      <c r="A4414" s="28">
        <v>57100</v>
      </c>
      <c r="B4414" s="29">
        <v>2507</v>
      </c>
      <c r="C4414" s="26"/>
      <c r="D4414" s="28">
        <v>27698</v>
      </c>
      <c r="E4414" s="29">
        <v>7399</v>
      </c>
      <c r="F4414" s="26"/>
      <c r="G4414" s="31"/>
      <c r="H4414" s="26"/>
      <c r="K4414" s="28">
        <v>53449</v>
      </c>
      <c r="L4414" s="3" t="str">
        <f>VLOOKUP(K4414,Master_CPT_List!A:B,2,0)</f>
        <v>RPR NFLTBL URETHRAL/BLADDER NECK SPHINCTER</v>
      </c>
    </row>
    <row r="4415" spans="1:12" ht="15.75" customHeight="1">
      <c r="A4415" s="28">
        <v>57105</v>
      </c>
      <c r="B4415" s="29">
        <v>4809</v>
      </c>
      <c r="C4415" s="26"/>
      <c r="D4415" s="28">
        <v>27704</v>
      </c>
      <c r="E4415" s="29">
        <v>7399</v>
      </c>
      <c r="F4415" s="26"/>
      <c r="G4415" s="31"/>
      <c r="H4415" s="26"/>
      <c r="K4415" s="28">
        <v>53450</v>
      </c>
      <c r="L4415" s="3" t="str">
        <f>VLOOKUP(K4415,Master_CPT_List!A:B,2,0)</f>
        <v>URETHROMEATOPLASTY W/MUCOSAL ADVANCEMENT</v>
      </c>
    </row>
    <row r="4416" spans="1:12" ht="15.75" customHeight="1">
      <c r="A4416" s="28">
        <v>57106</v>
      </c>
      <c r="B4416" s="29">
        <v>4809</v>
      </c>
      <c r="C4416" s="26"/>
      <c r="D4416" s="28">
        <v>27707</v>
      </c>
      <c r="E4416" s="29">
        <v>7399</v>
      </c>
      <c r="F4416" s="26"/>
      <c r="G4416" s="31"/>
      <c r="H4416" s="26"/>
      <c r="K4416" s="28">
        <v>53460</v>
      </c>
      <c r="L4416" s="3" t="str">
        <f>VLOOKUP(K4416,Master_CPT_List!A:B,2,0)</f>
        <v>URETHROMEATOPLASTY W/PRTL EXC DSTL URTL SGM</v>
      </c>
    </row>
    <row r="4417" spans="1:12" ht="15.75" customHeight="1">
      <c r="A4417" s="28">
        <v>57107</v>
      </c>
      <c r="B4417" s="29">
        <v>4809</v>
      </c>
      <c r="C4417" s="26"/>
      <c r="D4417" s="28">
        <v>27709</v>
      </c>
      <c r="E4417" s="29">
        <v>7399</v>
      </c>
      <c r="F4417" s="26"/>
      <c r="G4417" s="31"/>
      <c r="H4417" s="26"/>
      <c r="K4417" s="28">
        <v>53500</v>
      </c>
      <c r="L4417" s="3" t="str">
        <f>VLOOKUP(K4417,Master_CPT_List!A:B,2,0)</f>
        <v>URETHROLSS TRVG SEC OPN W/CSTO</v>
      </c>
    </row>
    <row r="4418" spans="1:12" ht="15.75" customHeight="1">
      <c r="A4418" s="28">
        <v>57109</v>
      </c>
      <c r="B4418" s="29">
        <v>4809</v>
      </c>
      <c r="C4418" s="26"/>
      <c r="D4418" s="28">
        <v>27715</v>
      </c>
      <c r="E4418" s="29">
        <v>7399</v>
      </c>
      <c r="F4418" s="26"/>
      <c r="G4418" s="31"/>
      <c r="H4418" s="26"/>
      <c r="K4418" s="28">
        <v>53502</v>
      </c>
      <c r="L4418" s="3" t="str">
        <f>VLOOKUP(K4418,Master_CPT_List!A:B,2,0)</f>
        <v>URETHRORRHAPHY SUTR URETHRAL WOUND/INJ FEMALE</v>
      </c>
    </row>
    <row r="4419" spans="1:12" ht="15.75" customHeight="1">
      <c r="A4419" s="28">
        <v>57110</v>
      </c>
      <c r="B4419" s="29">
        <v>13490</v>
      </c>
      <c r="C4419" s="26"/>
      <c r="D4419" s="28">
        <v>27730</v>
      </c>
      <c r="E4419" s="29">
        <v>7399</v>
      </c>
      <c r="F4419" s="26"/>
      <c r="G4419" s="31"/>
      <c r="H4419" s="26"/>
      <c r="K4419" s="28">
        <v>53505</v>
      </c>
      <c r="L4419" s="3" t="str">
        <f>VLOOKUP(K4419,Master_CPT_List!A:B,2,0)</f>
        <v>URETHRORRHAPHY SUTR URETHRAL WOUND/INJ PENILE</v>
      </c>
    </row>
    <row r="4420" spans="1:12" ht="15.75" customHeight="1">
      <c r="A4420" s="28">
        <v>57111</v>
      </c>
      <c r="B4420" s="29">
        <v>13490</v>
      </c>
      <c r="C4420" s="26"/>
      <c r="D4420" s="28">
        <v>27732</v>
      </c>
      <c r="E4420" s="29">
        <v>7399</v>
      </c>
      <c r="F4420" s="26"/>
      <c r="G4420" s="31"/>
      <c r="H4420" s="26"/>
      <c r="K4420" s="28">
        <v>53510</v>
      </c>
      <c r="L4420" s="3" t="str">
        <f>VLOOKUP(K4420,Master_CPT_List!A:B,2,0)</f>
        <v>URETHRORRHAPHY SUTR URETHRAL WOUND/INJ PERINEAL</v>
      </c>
    </row>
    <row r="4421" spans="1:12" ht="15.75" customHeight="1">
      <c r="A4421" s="28">
        <v>57112</v>
      </c>
      <c r="B4421" s="29">
        <v>13490</v>
      </c>
      <c r="C4421" s="26"/>
      <c r="D4421" s="28">
        <v>27734</v>
      </c>
      <c r="E4421" s="29">
        <v>7399</v>
      </c>
      <c r="F4421" s="26"/>
      <c r="G4421" s="31"/>
      <c r="H4421" s="26"/>
      <c r="K4421" s="28">
        <v>53515</v>
      </c>
      <c r="L4421" s="3" t="str">
        <f>VLOOKUP(K4421,Master_CPT_List!A:B,2,0)</f>
        <v>URTORR SUTR URETHRAL WND/INJ PROSTATOMEMBRANOUS</v>
      </c>
    </row>
    <row r="4422" spans="1:12" ht="15.75" customHeight="1">
      <c r="A4422" s="28">
        <v>57120</v>
      </c>
      <c r="B4422" s="29">
        <v>7918</v>
      </c>
      <c r="C4422" s="26"/>
      <c r="D4422" s="28">
        <v>27740</v>
      </c>
      <c r="E4422" s="29">
        <v>7399</v>
      </c>
      <c r="F4422" s="26"/>
      <c r="G4422" s="31"/>
      <c r="H4422" s="26"/>
      <c r="K4422" s="28">
        <v>53520</v>
      </c>
      <c r="L4422" s="3" t="str">
        <f>VLOOKUP(K4422,Master_CPT_List!A:B,2,0)</f>
        <v>CLSR URETHROSTOMY/URETHROQ FSTL MALE SPX</v>
      </c>
    </row>
    <row r="4423" spans="1:12" ht="15.75" customHeight="1">
      <c r="A4423" s="28">
        <v>57130</v>
      </c>
      <c r="B4423" s="29">
        <v>4809</v>
      </c>
      <c r="C4423" s="26"/>
      <c r="D4423" s="28">
        <v>27889</v>
      </c>
      <c r="E4423" s="29">
        <v>7399</v>
      </c>
      <c r="F4423" s="26"/>
      <c r="G4423" s="31"/>
      <c r="H4423" s="26"/>
      <c r="K4423" s="28">
        <v>53600</v>
      </c>
      <c r="L4423" s="3" t="str">
        <f>VLOOKUP(K4423,Master_CPT_List!A:B,2,0)</f>
        <v>DILAT URETHRAL STRIX DILATOR MALE 1ST</v>
      </c>
    </row>
    <row r="4424" spans="1:12" ht="15.75" customHeight="1">
      <c r="A4424" s="28">
        <v>57135</v>
      </c>
      <c r="B4424" s="29">
        <v>4809</v>
      </c>
      <c r="C4424" s="26"/>
      <c r="D4424" s="28">
        <v>27892</v>
      </c>
      <c r="E4424" s="29">
        <v>7399</v>
      </c>
      <c r="F4424" s="26"/>
      <c r="G4424" s="31"/>
      <c r="H4424" s="26"/>
      <c r="K4424" s="28">
        <v>53601</v>
      </c>
      <c r="L4424" s="3" t="str">
        <f>VLOOKUP(K4424,Master_CPT_List!A:B,2,0)</f>
        <v>DILAT URETHRAL STRIX DILATOR MALE SBSQ</v>
      </c>
    </row>
    <row r="4425" spans="1:12" ht="15.75" customHeight="1">
      <c r="A4425" s="28">
        <v>57150</v>
      </c>
      <c r="B4425" s="32">
        <v>0.59540000000000004</v>
      </c>
      <c r="C4425" s="26"/>
      <c r="D4425" s="28">
        <v>27893</v>
      </c>
      <c r="E4425" s="29">
        <v>7399</v>
      </c>
      <c r="F4425" s="26"/>
      <c r="G4425" s="31"/>
      <c r="H4425" s="26"/>
      <c r="K4425" s="28">
        <v>53605</v>
      </c>
      <c r="L4425" s="3" t="str">
        <f>VLOOKUP(K4425,Master_CPT_List!A:B,2,0)</f>
        <v>DILAT URETHRAL STRIX/VESICAL NCK DILAT MALE ANES</v>
      </c>
    </row>
    <row r="4426" spans="1:12" ht="15.75" customHeight="1">
      <c r="A4426" s="28">
        <v>57155</v>
      </c>
      <c r="B4426" s="29">
        <v>7918</v>
      </c>
      <c r="C4426" s="26"/>
      <c r="D4426" s="28">
        <v>27894</v>
      </c>
      <c r="E4426" s="29">
        <v>7399</v>
      </c>
      <c r="F4426" s="26"/>
      <c r="G4426" s="31"/>
      <c r="H4426" s="26"/>
      <c r="K4426" s="28">
        <v>53620</v>
      </c>
      <c r="L4426" s="3" t="str">
        <f>VLOOKUP(K4426,Master_CPT_List!A:B,2,0)</f>
        <v>DILAT URETHRAL STRIX FILIFORM &amp; FOLLWR MALE 1ST</v>
      </c>
    </row>
    <row r="4427" spans="1:12" ht="15.75" customHeight="1">
      <c r="A4427" s="28">
        <v>57156</v>
      </c>
      <c r="B4427" s="29">
        <v>2476</v>
      </c>
      <c r="C4427" s="26"/>
      <c r="D4427" s="28">
        <v>28292</v>
      </c>
      <c r="E4427" s="29">
        <v>7399</v>
      </c>
      <c r="F4427" s="26"/>
      <c r="G4427" s="31"/>
      <c r="H4427" s="26"/>
      <c r="K4427" s="28">
        <v>53621</v>
      </c>
      <c r="L4427" s="3" t="str">
        <f>VLOOKUP(K4427,Master_CPT_List!A:B,2,0)</f>
        <v>DILAT URETHRAL STRIX FILIFORM &amp; FOLLWR MALE SBSQ</v>
      </c>
    </row>
    <row r="4428" spans="1:12" ht="15.75" customHeight="1">
      <c r="A4428" s="28">
        <v>57160</v>
      </c>
      <c r="B4428" s="29">
        <v>2476</v>
      </c>
      <c r="C4428" s="26"/>
      <c r="D4428" s="28">
        <v>28295</v>
      </c>
      <c r="E4428" s="29">
        <v>7399</v>
      </c>
      <c r="F4428" s="26"/>
      <c r="G4428" s="31"/>
      <c r="H4428" s="26"/>
      <c r="K4428" s="28">
        <v>53660</v>
      </c>
      <c r="L4428" s="3" t="str">
        <f>VLOOKUP(K4428,Master_CPT_List!A:B,2,0)</f>
        <v>DILAT FEMALE URETHRA W/SUPPOSITORY&amp;/INSTLJ INI</v>
      </c>
    </row>
    <row r="4429" spans="1:12" ht="15.75" customHeight="1">
      <c r="A4429" s="28">
        <v>57170</v>
      </c>
      <c r="B4429" s="29">
        <v>2476</v>
      </c>
      <c r="C4429" s="26"/>
      <c r="D4429" s="28">
        <v>28296</v>
      </c>
      <c r="E4429" s="29">
        <v>7399</v>
      </c>
      <c r="F4429" s="26"/>
      <c r="G4429" s="31"/>
      <c r="H4429" s="26"/>
      <c r="K4429" s="28">
        <v>53661</v>
      </c>
      <c r="L4429" s="3" t="str">
        <f>VLOOKUP(K4429,Master_CPT_List!A:B,2,0)</f>
        <v>DILAT FEMALE URT W/SUPPOSITORY&amp;/INSTLJ SBSQ</v>
      </c>
    </row>
    <row r="4430" spans="1:12" ht="15.75" customHeight="1">
      <c r="A4430" s="28">
        <v>57180</v>
      </c>
      <c r="B4430" s="29">
        <v>2476</v>
      </c>
      <c r="C4430" s="26"/>
      <c r="D4430" s="28">
        <v>28297</v>
      </c>
      <c r="E4430" s="29">
        <v>7399</v>
      </c>
      <c r="F4430" s="26"/>
      <c r="G4430" s="31"/>
      <c r="H4430" s="26"/>
      <c r="K4430" s="28">
        <v>53665</v>
      </c>
      <c r="L4430" s="3" t="str">
        <f>VLOOKUP(K4430,Master_CPT_List!A:B,2,0)</f>
        <v>DILAT FEMALE URETHRA GENERAL/CNDJ SPINAL ANES</v>
      </c>
    </row>
    <row r="4431" spans="1:12" ht="15.75" customHeight="1">
      <c r="A4431" s="28">
        <v>57200</v>
      </c>
      <c r="B4431" s="29">
        <v>4809</v>
      </c>
      <c r="C4431" s="26"/>
      <c r="D4431" s="28">
        <v>28298</v>
      </c>
      <c r="E4431" s="29">
        <v>7399</v>
      </c>
      <c r="F4431" s="26"/>
      <c r="G4431" s="31"/>
      <c r="H4431" s="26"/>
      <c r="K4431" s="28">
        <v>53850</v>
      </c>
      <c r="L4431" s="3" t="str">
        <f>VLOOKUP(K4431,Master_CPT_List!A:B,2,0)</f>
        <v>TRURL DSTRJ PRSTATE TISS MICROWAVE THERMOTH</v>
      </c>
    </row>
    <row r="4432" spans="1:12" ht="15.75" customHeight="1">
      <c r="A4432" s="28">
        <v>57210</v>
      </c>
      <c r="B4432" s="29">
        <v>4809</v>
      </c>
      <c r="C4432" s="26"/>
      <c r="D4432" s="28">
        <v>28299</v>
      </c>
      <c r="E4432" s="29">
        <v>7399</v>
      </c>
      <c r="F4432" s="26"/>
      <c r="G4432" s="31"/>
      <c r="H4432" s="26"/>
      <c r="K4432" s="28">
        <v>53852</v>
      </c>
      <c r="L4432" s="3" t="str">
        <f>VLOOKUP(K4432,Master_CPT_List!A:B,2,0)</f>
        <v>TRURL DSTRJ PRSTATE TISS RF THERMOTH</v>
      </c>
    </row>
    <row r="4433" spans="1:12" ht="15.75" customHeight="1">
      <c r="A4433" s="28">
        <v>57220</v>
      </c>
      <c r="B4433" s="29">
        <v>7918</v>
      </c>
      <c r="C4433" s="26"/>
      <c r="D4433" s="28">
        <v>28890</v>
      </c>
      <c r="E4433" s="29">
        <v>7399</v>
      </c>
      <c r="F4433" s="26"/>
      <c r="G4433" s="31"/>
      <c r="H4433" s="26"/>
      <c r="K4433" s="28">
        <v>53854</v>
      </c>
      <c r="L4433" s="3" t="str">
        <f>VLOOKUP(K4433,Master_CPT_List!A:B,2,0)</f>
        <v>TRURL DSTRJ PRST8 TISS RF WV</v>
      </c>
    </row>
    <row r="4434" spans="1:12" ht="15.75" customHeight="1">
      <c r="A4434" s="28">
        <v>57230</v>
      </c>
      <c r="B4434" s="29">
        <v>4809</v>
      </c>
      <c r="C4434" s="26"/>
      <c r="D4434" s="28">
        <v>29800</v>
      </c>
      <c r="E4434" s="29">
        <v>7399</v>
      </c>
      <c r="F4434" s="26"/>
      <c r="G4434" s="31"/>
      <c r="H4434" s="26"/>
      <c r="K4434" s="28">
        <v>53855</v>
      </c>
      <c r="L4434" s="3" t="str">
        <f>VLOOKUP(K4434,Master_CPT_List!A:B,2,0)</f>
        <v>INSERT TEMP PROSTATIC URETH STENT W/MEASUREMENT</v>
      </c>
    </row>
    <row r="4435" spans="1:12" ht="15.75" customHeight="1">
      <c r="A4435" s="28">
        <v>57240</v>
      </c>
      <c r="B4435" s="29">
        <v>7918</v>
      </c>
      <c r="C4435" s="26"/>
      <c r="D4435" s="28">
        <v>29804</v>
      </c>
      <c r="E4435" s="29">
        <v>7399</v>
      </c>
      <c r="F4435" s="26"/>
      <c r="G4435" s="31"/>
      <c r="H4435" s="26"/>
      <c r="K4435" s="28">
        <v>53860</v>
      </c>
      <c r="L4435" s="3" t="str">
        <f>VLOOKUP(K4435,Master_CPT_List!A:B,2,0)</f>
        <v>TRURL RF FEMALE BLADDER NECK STRS URIN INCONT</v>
      </c>
    </row>
    <row r="4436" spans="1:12" ht="15.75" customHeight="1">
      <c r="A4436" s="28">
        <v>57250</v>
      </c>
      <c r="B4436" s="29">
        <v>7918</v>
      </c>
      <c r="C4436" s="26"/>
      <c r="D4436" s="28">
        <v>29805</v>
      </c>
      <c r="E4436" s="29">
        <v>7399</v>
      </c>
      <c r="F4436" s="26"/>
      <c r="G4436" s="31"/>
      <c r="H4436" s="26"/>
      <c r="K4436" s="28">
        <v>53899</v>
      </c>
      <c r="L4436" s="3" t="str">
        <f>VLOOKUP(K4436,Master_CPT_List!A:B,2,0)</f>
        <v>UNLISTED PROCEDURE URINARY SYSTEM</v>
      </c>
    </row>
    <row r="4437" spans="1:12" ht="15.75" customHeight="1">
      <c r="A4437" s="28">
        <v>57260</v>
      </c>
      <c r="B4437" s="29">
        <v>7918</v>
      </c>
      <c r="C4437" s="26"/>
      <c r="D4437" s="28">
        <v>29822</v>
      </c>
      <c r="E4437" s="29">
        <v>7399</v>
      </c>
      <c r="F4437" s="26"/>
      <c r="G4437" s="31"/>
      <c r="H4437" s="26"/>
      <c r="K4437" s="28">
        <v>54000</v>
      </c>
      <c r="L4437" s="3" t="str">
        <f>VLOOKUP(K4437,Master_CPT_List!A:B,2,0)</f>
        <v>SLITTING PREPUCE DORSAL/LATERAL SPX NEWBORN</v>
      </c>
    </row>
    <row r="4438" spans="1:12" ht="15.75" customHeight="1">
      <c r="A4438" s="28">
        <v>57265</v>
      </c>
      <c r="B4438" s="29">
        <v>7918</v>
      </c>
      <c r="C4438" s="26"/>
      <c r="D4438" s="28">
        <v>29834</v>
      </c>
      <c r="E4438" s="29">
        <v>7399</v>
      </c>
      <c r="F4438" s="26"/>
      <c r="G4438" s="31"/>
      <c r="H4438" s="26"/>
      <c r="K4438" s="28">
        <v>54001</v>
      </c>
      <c r="L4438" s="3" t="str">
        <f>VLOOKUP(K4438,Master_CPT_List!A:B,2,0)</f>
        <v>SLITTING PREPUCE DORSAL/LAT SPX XCP NEWBORN</v>
      </c>
    </row>
    <row r="4439" spans="1:12" ht="15.75" customHeight="1">
      <c r="A4439" s="28">
        <v>57268</v>
      </c>
      <c r="B4439" s="29">
        <v>7918</v>
      </c>
      <c r="C4439" s="26"/>
      <c r="D4439" s="28">
        <v>29837</v>
      </c>
      <c r="E4439" s="29">
        <v>7399</v>
      </c>
      <c r="F4439" s="26"/>
      <c r="G4439" s="31"/>
      <c r="H4439" s="26"/>
      <c r="K4439" s="28">
        <v>54015</v>
      </c>
      <c r="L4439" s="3" t="str">
        <f>VLOOKUP(K4439,Master_CPT_List!A:B,2,0)</f>
        <v>I&amp;D PENIS DEEP</v>
      </c>
    </row>
    <row r="4440" spans="1:12" ht="15.75" customHeight="1">
      <c r="A4440" s="28">
        <v>57270</v>
      </c>
      <c r="B4440" s="29">
        <v>13490</v>
      </c>
      <c r="C4440" s="26"/>
      <c r="D4440" s="28">
        <v>29838</v>
      </c>
      <c r="E4440" s="29">
        <v>7399</v>
      </c>
      <c r="F4440" s="26"/>
      <c r="G4440" s="31"/>
      <c r="H4440" s="26"/>
      <c r="K4440" s="28">
        <v>54050</v>
      </c>
      <c r="L4440" s="3" t="str">
        <f>VLOOKUP(K4440,Master_CPT_List!A:B,2,0)</f>
        <v>DSTRJ LESION PENIS SIMPLE CHEMICAL</v>
      </c>
    </row>
    <row r="4441" spans="1:12" ht="15.75" customHeight="1">
      <c r="A4441" s="28">
        <v>57280</v>
      </c>
      <c r="B4441" s="29">
        <v>13490</v>
      </c>
      <c r="C4441" s="26"/>
      <c r="D4441" s="28">
        <v>29840</v>
      </c>
      <c r="E4441" s="29">
        <v>7399</v>
      </c>
      <c r="F4441" s="26"/>
      <c r="G4441" s="31"/>
      <c r="H4441" s="26"/>
      <c r="K4441" s="28">
        <v>54055</v>
      </c>
      <c r="L4441" s="3" t="str">
        <f>VLOOKUP(K4441,Master_CPT_List!A:B,2,0)</f>
        <v>DSTRJ LESION PENIS SIMPLE ELECTRODESICCATION</v>
      </c>
    </row>
    <row r="4442" spans="1:12" ht="15.75" customHeight="1">
      <c r="A4442" s="28">
        <v>57282</v>
      </c>
      <c r="B4442" s="29">
        <v>7918</v>
      </c>
      <c r="C4442" s="26"/>
      <c r="D4442" s="28">
        <v>29843</v>
      </c>
      <c r="E4442" s="29">
        <v>7399</v>
      </c>
      <c r="F4442" s="26"/>
      <c r="G4442" s="31"/>
      <c r="H4442" s="26"/>
      <c r="K4442" s="28">
        <v>54056</v>
      </c>
      <c r="L4442" s="3" t="str">
        <f>VLOOKUP(K4442,Master_CPT_List!A:B,2,0)</f>
        <v>DSTRJ LESION PENIS SIMPLE CRYOSURGERY</v>
      </c>
    </row>
    <row r="4443" spans="1:12" ht="15.75" customHeight="1">
      <c r="A4443" s="28">
        <v>57283</v>
      </c>
      <c r="B4443" s="29">
        <v>7918</v>
      </c>
      <c r="C4443" s="26"/>
      <c r="D4443" s="28">
        <v>29844</v>
      </c>
      <c r="E4443" s="29">
        <v>7399</v>
      </c>
      <c r="F4443" s="26"/>
      <c r="G4443" s="31"/>
      <c r="H4443" s="26"/>
      <c r="K4443" s="28">
        <v>54057</v>
      </c>
      <c r="L4443" s="3" t="str">
        <f>VLOOKUP(K4443,Master_CPT_List!A:B,2,0)</f>
        <v>DSTRJ LESION PENIS SIMPLE LASER</v>
      </c>
    </row>
    <row r="4444" spans="1:12" ht="15.75" customHeight="1">
      <c r="A4444" s="28">
        <v>57284</v>
      </c>
      <c r="B4444" s="29">
        <v>7918</v>
      </c>
      <c r="C4444" s="26"/>
      <c r="D4444" s="28">
        <v>29845</v>
      </c>
      <c r="E4444" s="29">
        <v>7399</v>
      </c>
      <c r="F4444" s="26"/>
      <c r="G4444" s="31"/>
      <c r="H4444" s="26"/>
      <c r="K4444" s="28">
        <v>54060</v>
      </c>
      <c r="L4444" s="3" t="str">
        <f>VLOOKUP(K4444,Master_CPT_List!A:B,2,0)</f>
        <v>DSTRJ LESION PENIS SIMPLE SURG EXCISION</v>
      </c>
    </row>
    <row r="4445" spans="1:12" ht="15.75" customHeight="1">
      <c r="A4445" s="28">
        <v>57285</v>
      </c>
      <c r="B4445" s="29">
        <v>7918</v>
      </c>
      <c r="C4445" s="26"/>
      <c r="D4445" s="28">
        <v>29846</v>
      </c>
      <c r="E4445" s="29">
        <v>7399</v>
      </c>
      <c r="F4445" s="26"/>
      <c r="G4445" s="31"/>
      <c r="H4445" s="26"/>
      <c r="K4445" s="28">
        <v>54065</v>
      </c>
      <c r="L4445" s="3" t="str">
        <f>VLOOKUP(K4445,Master_CPT_List!A:B,2,0)</f>
        <v>DSTRJ LESION PENIS EXTENSIVE</v>
      </c>
    </row>
    <row r="4446" spans="1:12" ht="15.75" customHeight="1">
      <c r="A4446" s="28">
        <v>57287</v>
      </c>
      <c r="B4446" s="29">
        <v>4809</v>
      </c>
      <c r="C4446" s="26"/>
      <c r="D4446" s="28">
        <v>29848</v>
      </c>
      <c r="E4446" s="29">
        <v>7399</v>
      </c>
      <c r="F4446" s="26"/>
      <c r="G4446" s="31"/>
      <c r="H4446" s="26"/>
      <c r="K4446" s="28">
        <v>54100</v>
      </c>
      <c r="L4446" s="3" t="str">
        <f>VLOOKUP(K4446,Master_CPT_List!A:B,2,0)</f>
        <v>BIOPSY PENIS SEPARATE PROCEDURE</v>
      </c>
    </row>
    <row r="4447" spans="1:12" ht="15.75" customHeight="1">
      <c r="A4447" s="28">
        <v>57288</v>
      </c>
      <c r="B4447" s="29">
        <v>7918</v>
      </c>
      <c r="C4447" s="26"/>
      <c r="D4447" s="28">
        <v>29850</v>
      </c>
      <c r="E4447" s="29">
        <v>7399</v>
      </c>
      <c r="F4447" s="26"/>
      <c r="G4447" s="31"/>
      <c r="H4447" s="26"/>
      <c r="K4447" s="28">
        <v>54105</v>
      </c>
      <c r="L4447" s="3" t="str">
        <f>VLOOKUP(K4447,Master_CPT_List!A:B,2,0)</f>
        <v>BIOPSY PENIS DEEP STRUCTURES</v>
      </c>
    </row>
    <row r="4448" spans="1:12" ht="15.75" customHeight="1">
      <c r="A4448" s="28">
        <v>57289</v>
      </c>
      <c r="B4448" s="29">
        <v>7918</v>
      </c>
      <c r="C4448" s="26"/>
      <c r="D4448" s="28">
        <v>29870</v>
      </c>
      <c r="E4448" s="29">
        <v>7399</v>
      </c>
      <c r="F4448" s="26"/>
      <c r="G4448" s="31"/>
      <c r="H4448" s="26"/>
      <c r="K4448" s="28">
        <v>54110</v>
      </c>
      <c r="L4448" s="3" t="str">
        <f>VLOOKUP(K4448,Master_CPT_List!A:B,2,0)</f>
        <v>EXCISION OF PENILE PLAQUE</v>
      </c>
    </row>
    <row r="4449" spans="1:12" ht="15.75" customHeight="1">
      <c r="A4449" s="28">
        <v>57291</v>
      </c>
      <c r="B4449" s="29">
        <v>7918</v>
      </c>
      <c r="C4449" s="26"/>
      <c r="D4449" s="28">
        <v>29871</v>
      </c>
      <c r="E4449" s="29">
        <v>7399</v>
      </c>
      <c r="F4449" s="26"/>
      <c r="G4449" s="31"/>
      <c r="H4449" s="26"/>
      <c r="K4449" s="28">
        <v>54111</v>
      </c>
      <c r="L4449" s="3" t="str">
        <f>VLOOKUP(K4449,Master_CPT_List!A:B,2,0)</f>
        <v>EXC PENILE PLAQUE GRAFT &amp;/5 CM LENGTH</v>
      </c>
    </row>
    <row r="4450" spans="1:12" ht="15.75" customHeight="1">
      <c r="A4450" s="28">
        <v>57292</v>
      </c>
      <c r="B4450" s="29">
        <v>7918</v>
      </c>
      <c r="C4450" s="26"/>
      <c r="D4450" s="28">
        <v>29873</v>
      </c>
      <c r="E4450" s="29">
        <v>7399</v>
      </c>
      <c r="F4450" s="26"/>
      <c r="G4450" s="31"/>
      <c r="H4450" s="26"/>
      <c r="K4450" s="28">
        <v>54112</v>
      </c>
      <c r="L4450" s="3" t="str">
        <f>VLOOKUP(K4450,Master_CPT_List!A:B,2,0)</f>
        <v>EXC PENILE PLAQUE GRAFT &gt; 5 CM LENGTH</v>
      </c>
    </row>
    <row r="4451" spans="1:12" ht="15.75" customHeight="1">
      <c r="A4451" s="28">
        <v>57295</v>
      </c>
      <c r="B4451" s="29">
        <v>4809</v>
      </c>
      <c r="C4451" s="26"/>
      <c r="D4451" s="28">
        <v>29874</v>
      </c>
      <c r="E4451" s="29">
        <v>7399</v>
      </c>
      <c r="F4451" s="26"/>
      <c r="G4451" s="31"/>
      <c r="H4451" s="26"/>
      <c r="K4451" s="28">
        <v>54115</v>
      </c>
      <c r="L4451" s="3" t="str">
        <f>VLOOKUP(K4451,Master_CPT_List!A:B,2,0)</f>
        <v>REMOVAL FOREIGN BODY DEEP PENILE TISSUE</v>
      </c>
    </row>
    <row r="4452" spans="1:12" ht="15.75" customHeight="1">
      <c r="A4452" s="28">
        <v>57296</v>
      </c>
      <c r="B4452" s="29">
        <v>13490</v>
      </c>
      <c r="C4452" s="26"/>
      <c r="D4452" s="28">
        <v>29875</v>
      </c>
      <c r="E4452" s="29">
        <v>7399</v>
      </c>
      <c r="F4452" s="26"/>
      <c r="G4452" s="31"/>
      <c r="H4452" s="26"/>
      <c r="K4452" s="28">
        <v>54120</v>
      </c>
      <c r="L4452" s="3" t="str">
        <f>VLOOKUP(K4452,Master_CPT_List!A:B,2,0)</f>
        <v>AMPUTATION PENIS PARTIAL</v>
      </c>
    </row>
    <row r="4453" spans="1:12" ht="15.75" customHeight="1">
      <c r="A4453" s="28">
        <v>57300</v>
      </c>
      <c r="B4453" s="29">
        <v>4809</v>
      </c>
      <c r="C4453" s="26"/>
      <c r="D4453" s="28">
        <v>29876</v>
      </c>
      <c r="E4453" s="29">
        <v>7399</v>
      </c>
      <c r="F4453" s="26"/>
      <c r="G4453" s="31"/>
      <c r="H4453" s="26"/>
      <c r="K4453" s="28">
        <v>54125</v>
      </c>
      <c r="L4453" s="3" t="str">
        <f>VLOOKUP(K4453,Master_CPT_List!A:B,2,0)</f>
        <v>AMPUTATION PENIS COMPLETE</v>
      </c>
    </row>
    <row r="4454" spans="1:12" ht="15.75" customHeight="1">
      <c r="A4454" s="28">
        <v>57305</v>
      </c>
      <c r="B4454" s="29">
        <v>13490</v>
      </c>
      <c r="C4454" s="26"/>
      <c r="D4454" s="28">
        <v>29877</v>
      </c>
      <c r="E4454" s="29">
        <v>7399</v>
      </c>
      <c r="F4454" s="26"/>
      <c r="G4454" s="31"/>
      <c r="H4454" s="26"/>
      <c r="K4454" s="28">
        <v>54130</v>
      </c>
      <c r="L4454" s="3" t="str">
        <f>VLOOKUP(K4454,Master_CPT_List!A:B,2,0)</f>
        <v>AMPUTATION PENIS RADW/BI INGUINOFEMORAL LMPHADE</v>
      </c>
    </row>
    <row r="4455" spans="1:12" ht="15.75" customHeight="1">
      <c r="A4455" s="28">
        <v>57307</v>
      </c>
      <c r="B4455" s="29">
        <v>13490</v>
      </c>
      <c r="C4455" s="26"/>
      <c r="D4455" s="28">
        <v>29879</v>
      </c>
      <c r="E4455" s="29">
        <v>7399</v>
      </c>
      <c r="F4455" s="26"/>
      <c r="G4455" s="31"/>
      <c r="H4455" s="26"/>
      <c r="K4455" s="28">
        <v>54135</v>
      </c>
      <c r="L4455" s="3" t="str">
        <f>VLOOKUP(K4455,Master_CPT_List!A:B,2,0)</f>
        <v>AMPUTATION PENIS RADICAL W/LYMPH NODES</v>
      </c>
    </row>
    <row r="4456" spans="1:12" ht="15.75" customHeight="1">
      <c r="A4456" s="28">
        <v>57308</v>
      </c>
      <c r="B4456" s="29">
        <v>13490</v>
      </c>
      <c r="C4456" s="26"/>
      <c r="D4456" s="28">
        <v>29880</v>
      </c>
      <c r="E4456" s="29">
        <v>7399</v>
      </c>
      <c r="F4456" s="26"/>
      <c r="G4456" s="31"/>
      <c r="H4456" s="26"/>
      <c r="K4456" s="28">
        <v>54150</v>
      </c>
      <c r="L4456" s="3" t="str">
        <f>VLOOKUP(K4456,Master_CPT_List!A:B,2,0)</f>
        <v>CIRCUMCISION W/CLAMP/OTH DEV W/BLOCK</v>
      </c>
    </row>
    <row r="4457" spans="1:12" ht="15.75" customHeight="1">
      <c r="A4457" s="28">
        <v>57310</v>
      </c>
      <c r="B4457" s="29">
        <v>7918</v>
      </c>
      <c r="C4457" s="26"/>
      <c r="D4457" s="28">
        <v>29881</v>
      </c>
      <c r="E4457" s="29">
        <v>7399</v>
      </c>
      <c r="F4457" s="26"/>
      <c r="G4457" s="31"/>
      <c r="H4457" s="26"/>
      <c r="K4457" s="28">
        <v>54160</v>
      </c>
      <c r="L4457" s="3" t="str">
        <f>VLOOKUP(K4457,Master_CPT_List!A:B,2,0)</f>
        <v>CIRCUMCISION NEONATE</v>
      </c>
    </row>
    <row r="4458" spans="1:12" ht="15.75" customHeight="1">
      <c r="A4458" s="28">
        <v>57311</v>
      </c>
      <c r="B4458" s="29">
        <v>13490</v>
      </c>
      <c r="C4458" s="26"/>
      <c r="D4458" s="28">
        <v>29882</v>
      </c>
      <c r="E4458" s="29">
        <v>7399</v>
      </c>
      <c r="F4458" s="26"/>
      <c r="G4458" s="31"/>
      <c r="H4458" s="26"/>
      <c r="K4458" s="28">
        <v>54161</v>
      </c>
      <c r="L4458" s="3" t="str">
        <f>VLOOKUP(K4458,Master_CPT_List!A:B,2,0)</f>
        <v>CIRCUMCISION AGE &gt;28 DAYS</v>
      </c>
    </row>
    <row r="4459" spans="1:12" ht="15.75" customHeight="1">
      <c r="A4459" s="28">
        <v>57320</v>
      </c>
      <c r="B4459" s="29">
        <v>7918</v>
      </c>
      <c r="C4459" s="26"/>
      <c r="D4459" s="28">
        <v>29883</v>
      </c>
      <c r="E4459" s="29">
        <v>7399</v>
      </c>
      <c r="F4459" s="26"/>
      <c r="G4459" s="31"/>
      <c r="H4459" s="26"/>
      <c r="K4459" s="28">
        <v>54162</v>
      </c>
      <c r="L4459" s="3" t="str">
        <f>VLOOKUP(K4459,Master_CPT_List!A:B,2,0)</f>
        <v>LYSIS/EXCISION PENILE POSTCIRCUMCISION ADHESIONS</v>
      </c>
    </row>
    <row r="4460" spans="1:12" ht="15.75" customHeight="1">
      <c r="A4460" s="28">
        <v>57330</v>
      </c>
      <c r="B4460" s="29">
        <v>7918</v>
      </c>
      <c r="C4460" s="26"/>
      <c r="D4460" s="28">
        <v>29884</v>
      </c>
      <c r="E4460" s="29">
        <v>7399</v>
      </c>
      <c r="F4460" s="26"/>
      <c r="G4460" s="31"/>
      <c r="H4460" s="26"/>
      <c r="K4460" s="28">
        <v>54163</v>
      </c>
      <c r="L4460" s="3" t="str">
        <f>VLOOKUP(K4460,Master_CPT_List!A:B,2,0)</f>
        <v>REPAIR INCOMPLETE CIRCUMCISION</v>
      </c>
    </row>
    <row r="4461" spans="1:12" ht="15.75" customHeight="1">
      <c r="A4461" s="28">
        <v>57335</v>
      </c>
      <c r="B4461" s="29">
        <v>7918</v>
      </c>
      <c r="C4461" s="26"/>
      <c r="D4461" s="28">
        <v>29886</v>
      </c>
      <c r="E4461" s="29">
        <v>7399</v>
      </c>
      <c r="F4461" s="26"/>
      <c r="G4461" s="31"/>
      <c r="H4461" s="26"/>
      <c r="K4461" s="28">
        <v>54164</v>
      </c>
      <c r="L4461" s="3" t="str">
        <f>VLOOKUP(K4461,Master_CPT_List!A:B,2,0)</f>
        <v>FRENULOTOMY PENIS</v>
      </c>
    </row>
    <row r="4462" spans="1:12" ht="15.75" customHeight="1">
      <c r="A4462" s="28">
        <v>57400</v>
      </c>
      <c r="B4462" s="29">
        <v>4809</v>
      </c>
      <c r="C4462" s="26"/>
      <c r="D4462" s="28">
        <v>29887</v>
      </c>
      <c r="E4462" s="29">
        <v>7399</v>
      </c>
      <c r="F4462" s="26"/>
      <c r="G4462" s="31"/>
      <c r="H4462" s="26"/>
      <c r="K4462" s="28">
        <v>54200</v>
      </c>
      <c r="L4462" s="3" t="str">
        <f>VLOOKUP(K4462,Master_CPT_List!A:B,2,0)</f>
        <v>INJECTION PEYRONIE DISEASE</v>
      </c>
    </row>
    <row r="4463" spans="1:12" ht="15.75" customHeight="1">
      <c r="A4463" s="28">
        <v>57410</v>
      </c>
      <c r="B4463" s="29">
        <v>4809</v>
      </c>
      <c r="C4463" s="26"/>
      <c r="D4463" s="28">
        <v>29894</v>
      </c>
      <c r="E4463" s="29">
        <v>7399</v>
      </c>
      <c r="F4463" s="26"/>
      <c r="G4463" s="31"/>
      <c r="H4463" s="26"/>
      <c r="K4463" s="28">
        <v>54205</v>
      </c>
      <c r="L4463" s="3" t="str">
        <f>VLOOKUP(K4463,Master_CPT_List!A:B,2,0)</f>
        <v>NJX PEYRONIE W/SURG EXPOS PLAQUE</v>
      </c>
    </row>
    <row r="4464" spans="1:12" ht="15.75" customHeight="1">
      <c r="A4464" s="28">
        <v>57415</v>
      </c>
      <c r="B4464" s="29">
        <v>4809</v>
      </c>
      <c r="C4464" s="26"/>
      <c r="D4464" s="28">
        <v>29895</v>
      </c>
      <c r="E4464" s="29">
        <v>7399</v>
      </c>
      <c r="F4464" s="26"/>
      <c r="G4464" s="31"/>
      <c r="H4464" s="26"/>
      <c r="K4464" s="28">
        <v>54220</v>
      </c>
      <c r="L4464" s="3" t="str">
        <f>VLOOKUP(K4464,Master_CPT_List!A:B,2,0)</f>
        <v>IRRIGATION CORPORA CAVERNOSA PRIAPISM</v>
      </c>
    </row>
    <row r="4465" spans="1:12" ht="15.75" customHeight="1">
      <c r="A4465" s="28">
        <v>57420</v>
      </c>
      <c r="B4465" s="29">
        <v>2476</v>
      </c>
      <c r="C4465" s="26"/>
      <c r="D4465" s="28">
        <v>29897</v>
      </c>
      <c r="E4465" s="29">
        <v>7399</v>
      </c>
      <c r="F4465" s="26"/>
      <c r="G4465" s="31"/>
      <c r="H4465" s="26"/>
      <c r="K4465" s="28">
        <v>54230</v>
      </c>
      <c r="L4465" s="3" t="str">
        <f>VLOOKUP(K4465,Master_CPT_List!A:B,2,0)</f>
        <v>INJECTION CORPORA CAVERNOSOGRAPY</v>
      </c>
    </row>
    <row r="4466" spans="1:12" ht="15.75" customHeight="1">
      <c r="A4466" s="28">
        <v>57421</v>
      </c>
      <c r="B4466" s="29">
        <v>2507</v>
      </c>
      <c r="C4466" s="26"/>
      <c r="D4466" s="28">
        <v>29898</v>
      </c>
      <c r="E4466" s="29">
        <v>7399</v>
      </c>
      <c r="F4466" s="26"/>
      <c r="G4466" s="31"/>
      <c r="H4466" s="26"/>
      <c r="K4466" s="28">
        <v>54231</v>
      </c>
      <c r="L4466" s="3" t="str">
        <f>VLOOKUP(K4466,Master_CPT_List!A:B,2,0)</f>
        <v>DYNAMIC CAVERNOSOMETRY NJX VASOACTIVE DRUGS</v>
      </c>
    </row>
    <row r="4467" spans="1:12" ht="15.75" customHeight="1">
      <c r="A4467" s="28">
        <v>57423</v>
      </c>
      <c r="B4467" s="29">
        <v>7918</v>
      </c>
      <c r="C4467" s="26"/>
      <c r="D4467" s="28">
        <v>29900</v>
      </c>
      <c r="E4467" s="29">
        <v>7399</v>
      </c>
      <c r="F4467" s="26"/>
      <c r="G4467" s="31"/>
      <c r="H4467" s="26"/>
      <c r="K4467" s="28">
        <v>54235</v>
      </c>
      <c r="L4467" s="3" t="str">
        <f>VLOOKUP(K4467,Master_CPT_List!A:B,2,0)</f>
        <v>NJX C/P/A CAVERNOSA W/PHARMACOLOGIC AGT</v>
      </c>
    </row>
    <row r="4468" spans="1:12" ht="15.75" customHeight="1">
      <c r="A4468" s="28">
        <v>57425</v>
      </c>
      <c r="B4468" s="29">
        <v>7918</v>
      </c>
      <c r="C4468" s="26"/>
      <c r="D4468" s="28">
        <v>29902</v>
      </c>
      <c r="E4468" s="29">
        <v>7399</v>
      </c>
      <c r="F4468" s="26"/>
      <c r="G4468" s="31"/>
      <c r="H4468" s="26"/>
      <c r="K4468" s="28">
        <v>54240</v>
      </c>
      <c r="L4468" s="3" t="str">
        <f>VLOOKUP(K4468,Master_CPT_List!A:B,2,0)</f>
        <v>PENILE PLETHYSMOGRAPHY</v>
      </c>
    </row>
    <row r="4469" spans="1:12" ht="15.75" customHeight="1">
      <c r="A4469" s="28">
        <v>57426</v>
      </c>
      <c r="B4469" s="29">
        <v>7918</v>
      </c>
      <c r="C4469" s="26"/>
      <c r="D4469" s="28">
        <v>29904</v>
      </c>
      <c r="E4469" s="29">
        <v>7399</v>
      </c>
      <c r="F4469" s="26"/>
      <c r="G4469" s="31"/>
      <c r="H4469" s="26"/>
      <c r="K4469" s="28">
        <v>54250</v>
      </c>
      <c r="L4469" s="3" t="str">
        <f>VLOOKUP(K4469,Master_CPT_List!A:B,2,0)</f>
        <v>NOCTURNAL PENILE TUMESCENCE &amp;/RIGIDITY TEST</v>
      </c>
    </row>
    <row r="4470" spans="1:12" ht="15.75" customHeight="1">
      <c r="A4470" s="28">
        <v>57452</v>
      </c>
      <c r="B4470" s="29">
        <v>2476</v>
      </c>
      <c r="C4470" s="26"/>
      <c r="D4470" s="28">
        <v>29905</v>
      </c>
      <c r="E4470" s="29">
        <v>7399</v>
      </c>
      <c r="F4470" s="26"/>
      <c r="G4470" s="31"/>
      <c r="H4470" s="26"/>
      <c r="K4470" s="28">
        <v>54300</v>
      </c>
      <c r="L4470" s="3" t="str">
        <f>VLOOKUP(K4470,Master_CPT_List!A:B,2,0)</f>
        <v>PENIS STRAIGHTENING CHORDEE</v>
      </c>
    </row>
    <row r="4471" spans="1:12" ht="15.75" customHeight="1">
      <c r="A4471" s="28">
        <v>57454</v>
      </c>
      <c r="B4471" s="29">
        <v>2476</v>
      </c>
      <c r="C4471" s="26"/>
      <c r="D4471" s="28">
        <v>29906</v>
      </c>
      <c r="E4471" s="29">
        <v>7399</v>
      </c>
      <c r="F4471" s="26"/>
      <c r="G4471" s="31"/>
      <c r="H4471" s="26"/>
      <c r="K4471" s="28">
        <v>54304</v>
      </c>
      <c r="L4471" s="3" t="str">
        <f>VLOOKUP(K4471,Master_CPT_List!A:B,2,0)</f>
        <v>PENIS CORRJ CHORDEE/1ST STAGE HYPOSPADIAS RPR</v>
      </c>
    </row>
    <row r="4472" spans="1:12" ht="15.75" customHeight="1">
      <c r="A4472" s="28">
        <v>57455</v>
      </c>
      <c r="B4472" s="29">
        <v>2476</v>
      </c>
      <c r="C4472" s="26"/>
      <c r="D4472" s="28">
        <v>30915</v>
      </c>
      <c r="E4472" s="29">
        <v>7399</v>
      </c>
      <c r="F4472" s="26"/>
      <c r="G4472" s="31"/>
      <c r="H4472" s="26"/>
      <c r="K4472" s="28">
        <v>54308</v>
      </c>
      <c r="L4472" s="3" t="str">
        <f>VLOOKUP(K4472,Master_CPT_List!A:B,2,0)</f>
        <v>URETHROPLASTY 2ND STAGE HYPOSPADIAS RPR &lt;3 CM</v>
      </c>
    </row>
    <row r="4473" spans="1:12" ht="15.75" customHeight="1">
      <c r="A4473" s="28">
        <v>57456</v>
      </c>
      <c r="B4473" s="29">
        <v>2476</v>
      </c>
      <c r="C4473" s="26"/>
      <c r="D4473" s="28">
        <v>30920</v>
      </c>
      <c r="E4473" s="29">
        <v>7399</v>
      </c>
      <c r="F4473" s="26"/>
      <c r="G4473" s="31"/>
      <c r="H4473" s="26"/>
      <c r="K4473" s="28">
        <v>54312</v>
      </c>
      <c r="L4473" s="3" t="str">
        <f>VLOOKUP(K4473,Master_CPT_List!A:B,2,0)</f>
        <v>URETHROPLASTY 2ND STAGE HYPOSPADIAS RPR &gt; 3 CM</v>
      </c>
    </row>
    <row r="4474" spans="1:12" ht="15.75" customHeight="1">
      <c r="A4474" s="28">
        <v>57460</v>
      </c>
      <c r="B4474" s="29">
        <v>4809</v>
      </c>
      <c r="C4474" s="26"/>
      <c r="D4474" s="28">
        <v>31253</v>
      </c>
      <c r="E4474" s="29">
        <v>7399</v>
      </c>
      <c r="F4474" s="26"/>
      <c r="G4474" s="31"/>
      <c r="H4474" s="26"/>
      <c r="K4474" s="28">
        <v>54316</v>
      </c>
      <c r="L4474" s="3" t="str">
        <f>VLOOKUP(K4474,Master_CPT_List!A:B,2,0)</f>
        <v>URETHROPLASTY 2ND STAGE HYPOSPADIAS RPR SKIN GRF</v>
      </c>
    </row>
    <row r="4475" spans="1:12" ht="15.75" customHeight="1">
      <c r="A4475" s="28">
        <v>57461</v>
      </c>
      <c r="B4475" s="29">
        <v>4809</v>
      </c>
      <c r="C4475" s="26"/>
      <c r="D4475" s="28">
        <v>31255</v>
      </c>
      <c r="E4475" s="29">
        <v>7399</v>
      </c>
      <c r="F4475" s="26"/>
      <c r="G4475" s="31"/>
      <c r="H4475" s="26"/>
      <c r="K4475" s="28">
        <v>54318</v>
      </c>
      <c r="L4475" s="3" t="str">
        <f>VLOOKUP(K4475,Master_CPT_List!A:B,2,0)</f>
        <v>URETHROPLASTY 3RD STG HYPOSPADIAS RPR RLS PENIS</v>
      </c>
    </row>
    <row r="4476" spans="1:12" ht="15.75" customHeight="1">
      <c r="A4476" s="28">
        <v>57500</v>
      </c>
      <c r="B4476" s="29">
        <v>2507</v>
      </c>
      <c r="C4476" s="26"/>
      <c r="D4476" s="28">
        <v>31257</v>
      </c>
      <c r="E4476" s="29">
        <v>7399</v>
      </c>
      <c r="F4476" s="26"/>
      <c r="G4476" s="31"/>
      <c r="H4476" s="26"/>
      <c r="K4476" s="28">
        <v>54322</v>
      </c>
      <c r="L4476" s="3" t="str">
        <f>VLOOKUP(K4476,Master_CPT_List!A:B,2,0)</f>
        <v>1 STG DSTL HYPOSPADIAS RPR W/SMPL MEATAL ADVMNT</v>
      </c>
    </row>
    <row r="4477" spans="1:12" ht="15.75" customHeight="1">
      <c r="A4477" s="28">
        <v>57505</v>
      </c>
      <c r="B4477" s="29">
        <v>2507</v>
      </c>
      <c r="C4477" s="26"/>
      <c r="D4477" s="28">
        <v>31259</v>
      </c>
      <c r="E4477" s="29">
        <v>7399</v>
      </c>
      <c r="F4477" s="26"/>
      <c r="G4477" s="31"/>
      <c r="H4477" s="26"/>
      <c r="K4477" s="28">
        <v>54324</v>
      </c>
      <c r="L4477" s="3" t="str">
        <f>VLOOKUP(K4477,Master_CPT_List!A:B,2,0)</f>
        <v>1 STG DSTL HYPOSPADIAS RPR W/URTP SKIN FLAPS</v>
      </c>
    </row>
    <row r="4478" spans="1:12" ht="15.75" customHeight="1">
      <c r="A4478" s="28">
        <v>57510</v>
      </c>
      <c r="B4478" s="29">
        <v>4809</v>
      </c>
      <c r="C4478" s="26"/>
      <c r="D4478" s="28">
        <v>31276</v>
      </c>
      <c r="E4478" s="29">
        <v>7399</v>
      </c>
      <c r="F4478" s="26"/>
      <c r="G4478" s="31"/>
      <c r="H4478" s="26"/>
      <c r="K4478" s="28">
        <v>54326</v>
      </c>
      <c r="L4478" s="3" t="str">
        <f>VLOOKUP(K4478,Master_CPT_List!A:B,2,0)</f>
        <v>1 STG DSTL HYPOSPADIAS RPR URTP SKN FLAPS</v>
      </c>
    </row>
    <row r="4479" spans="1:12" ht="15.75" customHeight="1">
      <c r="A4479" s="28">
        <v>57511</v>
      </c>
      <c r="B4479" s="29">
        <v>2476</v>
      </c>
      <c r="C4479" s="26"/>
      <c r="D4479" s="28">
        <v>31287</v>
      </c>
      <c r="E4479" s="29">
        <v>7399</v>
      </c>
      <c r="F4479" s="26"/>
      <c r="G4479" s="31"/>
      <c r="H4479" s="26"/>
      <c r="K4479" s="28">
        <v>54328</v>
      </c>
      <c r="L4479" s="3" t="str">
        <f>VLOOKUP(K4479,Master_CPT_List!A:B,2,0)</f>
        <v>1 STAGE DSTL HYPOSPADIAS RPR W/EXTENSIVE DSJ</v>
      </c>
    </row>
    <row r="4480" spans="1:12" ht="15.75" customHeight="1">
      <c r="A4480" s="28">
        <v>57513</v>
      </c>
      <c r="B4480" s="29">
        <v>4809</v>
      </c>
      <c r="C4480" s="26"/>
      <c r="D4480" s="28">
        <v>31288</v>
      </c>
      <c r="E4480" s="29">
        <v>7399</v>
      </c>
      <c r="F4480" s="26"/>
      <c r="G4480" s="31"/>
      <c r="H4480" s="26"/>
      <c r="K4480" s="28">
        <v>54332</v>
      </c>
      <c r="L4480" s="3" t="str">
        <f>VLOOKUP(K4480,Master_CPT_List!A:B,2,0)</f>
        <v>1 STAGE PROX PENILE/PENOSCROTAL HYPOSPADIAS RPR</v>
      </c>
    </row>
    <row r="4481" spans="1:12" ht="15.75" customHeight="1">
      <c r="A4481" s="28">
        <v>57520</v>
      </c>
      <c r="B4481" s="29">
        <v>4809</v>
      </c>
      <c r="C4481" s="26"/>
      <c r="D4481" s="28">
        <v>31292</v>
      </c>
      <c r="E4481" s="29">
        <v>7399</v>
      </c>
      <c r="F4481" s="26"/>
      <c r="G4481" s="31"/>
      <c r="H4481" s="26"/>
      <c r="K4481" s="28">
        <v>54336</v>
      </c>
      <c r="L4481" s="3" t="str">
        <f>VLOOKUP(K4481,Master_CPT_List!A:B,2,0)</f>
        <v>1 STG PERINEAL HYPOSPADIAS RPR W/GRF&amp;/FLAP</v>
      </c>
    </row>
    <row r="4482" spans="1:12" ht="15.75" customHeight="1">
      <c r="A4482" s="28">
        <v>57522</v>
      </c>
      <c r="B4482" s="29">
        <v>4809</v>
      </c>
      <c r="C4482" s="26"/>
      <c r="D4482" s="28">
        <v>31293</v>
      </c>
      <c r="E4482" s="29">
        <v>7399</v>
      </c>
      <c r="F4482" s="26"/>
      <c r="G4482" s="31"/>
      <c r="H4482" s="26"/>
      <c r="K4482" s="28">
        <v>54340</v>
      </c>
      <c r="L4482" s="3" t="str">
        <f>VLOOKUP(K4482,Master_CPT_List!A:B,2,0)</f>
        <v>RPR HYPOSPADIAS COMPLCTJS CLSR INC/EXC SIMPLE</v>
      </c>
    </row>
    <row r="4483" spans="1:12" ht="15.75" customHeight="1">
      <c r="A4483" s="28">
        <v>57530</v>
      </c>
      <c r="B4483" s="29">
        <v>7918</v>
      </c>
      <c r="C4483" s="26"/>
      <c r="D4483" s="28">
        <v>31294</v>
      </c>
      <c r="E4483" s="29">
        <v>7399</v>
      </c>
      <c r="F4483" s="26"/>
      <c r="G4483" s="31"/>
      <c r="H4483" s="26"/>
      <c r="K4483" s="28">
        <v>54344</v>
      </c>
      <c r="L4483" s="3" t="str">
        <f>VLOOKUP(K4483,Master_CPT_List!A:B,2,0)</f>
        <v>RPR HYPOSPADIAS COMPLCTJS MOBLJ FLAPS &amp; URTP</v>
      </c>
    </row>
    <row r="4484" spans="1:12" ht="15.75" customHeight="1">
      <c r="A4484" s="28">
        <v>57531</v>
      </c>
      <c r="B4484" s="29">
        <v>13490</v>
      </c>
      <c r="C4484" s="26"/>
      <c r="D4484" s="28">
        <v>31295</v>
      </c>
      <c r="E4484" s="29">
        <v>7399</v>
      </c>
      <c r="F4484" s="26"/>
      <c r="G4484" s="31"/>
      <c r="H4484" s="26"/>
      <c r="K4484" s="28">
        <v>54348</v>
      </c>
      <c r="L4484" s="3" t="str">
        <f>VLOOKUP(K4484,Master_CPT_List!A:B,2,0)</f>
        <v>RPR HYPOSPADIAS COMPLCTJS DSJ &amp; URTP FLAP/GRF</v>
      </c>
    </row>
    <row r="4485" spans="1:12" ht="15.75" customHeight="1">
      <c r="A4485" s="28">
        <v>57540</v>
      </c>
      <c r="B4485" s="29">
        <v>13490</v>
      </c>
      <c r="C4485" s="26"/>
      <c r="D4485" s="28">
        <v>31296</v>
      </c>
      <c r="E4485" s="29">
        <v>7399</v>
      </c>
      <c r="F4485" s="26"/>
      <c r="G4485" s="31"/>
      <c r="H4485" s="26"/>
      <c r="K4485" s="28">
        <v>54352</v>
      </c>
      <c r="L4485" s="3" t="str">
        <f>VLOOKUP(K4485,Master_CPT_List!A:B,2,0)</f>
        <v>RPR HYPOSPADIAS CRIPPLE W/DSJ &amp; EXC &amp; GRFS/FLAP</v>
      </c>
    </row>
    <row r="4486" spans="1:12" ht="15.75" customHeight="1">
      <c r="A4486" s="28">
        <v>57545</v>
      </c>
      <c r="B4486" s="29">
        <v>13490</v>
      </c>
      <c r="C4486" s="26"/>
      <c r="D4486" s="28">
        <v>31298</v>
      </c>
      <c r="E4486" s="29">
        <v>7399</v>
      </c>
      <c r="F4486" s="26"/>
      <c r="G4486" s="31"/>
      <c r="H4486" s="26"/>
      <c r="K4486" s="28">
        <v>54360</v>
      </c>
      <c r="L4486" s="3" t="str">
        <f>VLOOKUP(K4486,Master_CPT_List!A:B,2,0)</f>
        <v>PLASTIC RPR PENIS CORRECT ANGULATION</v>
      </c>
    </row>
    <row r="4487" spans="1:12" ht="15.75" customHeight="1">
      <c r="A4487" s="28">
        <v>57550</v>
      </c>
      <c r="B4487" s="29">
        <v>7918</v>
      </c>
      <c r="C4487" s="26"/>
      <c r="D4487" s="28">
        <v>31546</v>
      </c>
      <c r="E4487" s="29">
        <v>7399</v>
      </c>
      <c r="F4487" s="26"/>
      <c r="G4487" s="31"/>
      <c r="H4487" s="26"/>
      <c r="K4487" s="28">
        <v>54380</v>
      </c>
      <c r="L4487" s="3" t="str">
        <f>VLOOKUP(K4487,Master_CPT_List!A:B,2,0)</f>
        <v>PLASTIC RPR PENIS EPISPADIAS DSTL SPHNCTR</v>
      </c>
    </row>
    <row r="4488" spans="1:12" ht="15.75" customHeight="1">
      <c r="A4488" s="28">
        <v>57555</v>
      </c>
      <c r="B4488" s="29">
        <v>7918</v>
      </c>
      <c r="C4488" s="26"/>
      <c r="D4488" s="28">
        <v>31560</v>
      </c>
      <c r="E4488" s="29">
        <v>7399</v>
      </c>
      <c r="F4488" s="26"/>
      <c r="G4488" s="31"/>
      <c r="H4488" s="26"/>
      <c r="K4488" s="28">
        <v>54385</v>
      </c>
      <c r="L4488" s="3" t="str">
        <f>VLOOKUP(K4488,Master_CPT_List!A:B,2,0)</f>
        <v>PLASTIC PENIS EPISPADIAS DSTL SPHNCTR W/INCONT</v>
      </c>
    </row>
    <row r="4489" spans="1:12" ht="15.75" customHeight="1">
      <c r="A4489" s="28">
        <v>57556</v>
      </c>
      <c r="B4489" s="29">
        <v>7918</v>
      </c>
      <c r="C4489" s="26"/>
      <c r="D4489" s="28">
        <v>31584</v>
      </c>
      <c r="E4489" s="29">
        <v>7399</v>
      </c>
      <c r="F4489" s="26"/>
      <c r="G4489" s="31"/>
      <c r="H4489" s="26"/>
      <c r="K4489" s="28">
        <v>54390</v>
      </c>
      <c r="L4489" s="3" t="str">
        <f>VLOOKUP(K4489,Master_CPT_List!A:B,2,0)</f>
        <v>PLASTIC RPR PENIS EPISPADIAS W/EXSTROPHY BLADDER</v>
      </c>
    </row>
    <row r="4490" spans="1:12" ht="15.75" customHeight="1">
      <c r="A4490" s="28">
        <v>57558</v>
      </c>
      <c r="B4490" s="29">
        <v>4809</v>
      </c>
      <c r="C4490" s="26"/>
      <c r="D4490" s="28">
        <v>31626</v>
      </c>
      <c r="E4490" s="29">
        <v>7399</v>
      </c>
      <c r="F4490" s="26"/>
      <c r="G4490" s="31"/>
      <c r="H4490" s="26"/>
      <c r="K4490" s="28">
        <v>54400</v>
      </c>
      <c r="L4490" s="3" t="str">
        <f>VLOOKUP(K4490,Master_CPT_List!A:B,2,0)</f>
        <v>INSJ PENILE PROSTHESIS NON-INFLATABLE SEMI-RIGID</v>
      </c>
    </row>
    <row r="4491" spans="1:12" ht="15.75" customHeight="1">
      <c r="A4491" s="28">
        <v>57700</v>
      </c>
      <c r="B4491" s="29">
        <v>4809</v>
      </c>
      <c r="C4491" s="26"/>
      <c r="D4491" s="28">
        <v>31629</v>
      </c>
      <c r="E4491" s="29">
        <v>7399</v>
      </c>
      <c r="F4491" s="26"/>
      <c r="G4491" s="31"/>
      <c r="H4491" s="26"/>
      <c r="K4491" s="28">
        <v>54401</v>
      </c>
      <c r="L4491" s="3" t="str">
        <f>VLOOKUP(K4491,Master_CPT_List!A:B,2,0)</f>
        <v>INSJ PENILE PROSTHESOS INFLATABLE SELF-CONTAINED</v>
      </c>
    </row>
    <row r="4492" spans="1:12" ht="15.75" customHeight="1">
      <c r="A4492" s="28">
        <v>57720</v>
      </c>
      <c r="B4492" s="29">
        <v>4809</v>
      </c>
      <c r="C4492" s="26"/>
      <c r="D4492" s="28">
        <v>31630</v>
      </c>
      <c r="E4492" s="29">
        <v>7399</v>
      </c>
      <c r="F4492" s="26"/>
      <c r="G4492" s="31"/>
      <c r="H4492" s="26"/>
      <c r="K4492" s="28">
        <v>54405</v>
      </c>
      <c r="L4492" s="3" t="str">
        <f>VLOOKUP(K4492,Master_CPT_List!A:B,2,0)</f>
        <v>INSJ MULTI-COMPONENT INFLATABLE PENILE PROSTH</v>
      </c>
    </row>
    <row r="4493" spans="1:12" ht="15.75" customHeight="1">
      <c r="A4493" s="28">
        <v>57800</v>
      </c>
      <c r="B4493" s="29">
        <v>4809</v>
      </c>
      <c r="C4493" s="26"/>
      <c r="D4493" s="28">
        <v>31631</v>
      </c>
      <c r="E4493" s="29">
        <v>7399</v>
      </c>
      <c r="F4493" s="26"/>
      <c r="G4493" s="31"/>
      <c r="H4493" s="26"/>
      <c r="K4493" s="28">
        <v>54406</v>
      </c>
      <c r="L4493" s="3" t="str">
        <f>VLOOKUP(K4493,Master_CPT_List!A:B,2,0)</f>
        <v>RMVL INFLATABLE PENILE PROSTH W/O RPLCMT PROSTH</v>
      </c>
    </row>
    <row r="4494" spans="1:12" ht="15.75" customHeight="1">
      <c r="A4494" s="28">
        <v>58100</v>
      </c>
      <c r="B4494" s="29">
        <v>2476</v>
      </c>
      <c r="C4494" s="26"/>
      <c r="D4494" s="28">
        <v>31634</v>
      </c>
      <c r="E4494" s="29">
        <v>7399</v>
      </c>
      <c r="F4494" s="26"/>
      <c r="G4494" s="31"/>
      <c r="H4494" s="26"/>
      <c r="K4494" s="28">
        <v>54408</v>
      </c>
      <c r="L4494" s="3" t="str">
        <f>VLOOKUP(K4494,Master_CPT_List!A:B,2,0)</f>
        <v>RPR COMPONENT INFLATABLE PENILE PROSTHESIS</v>
      </c>
    </row>
    <row r="4495" spans="1:12" ht="15.75" customHeight="1">
      <c r="A4495" s="28">
        <v>58120</v>
      </c>
      <c r="B4495" s="29">
        <v>4809</v>
      </c>
      <c r="C4495" s="26"/>
      <c r="D4495" s="28">
        <v>31636</v>
      </c>
      <c r="E4495" s="29">
        <v>7399</v>
      </c>
      <c r="F4495" s="26"/>
      <c r="G4495" s="31"/>
      <c r="H4495" s="26"/>
      <c r="K4495" s="28">
        <v>54410</v>
      </c>
      <c r="L4495" s="3" t="str">
        <f>VLOOKUP(K4495,Master_CPT_List!A:B,2,0)</f>
        <v>RMVL &amp; RPLCMT INFLATABLE PENILE PROSTH SAME SESS</v>
      </c>
    </row>
    <row r="4496" spans="1:12" ht="15.75" customHeight="1">
      <c r="A4496" s="28">
        <v>58140</v>
      </c>
      <c r="B4496" s="29">
        <v>13490</v>
      </c>
      <c r="C4496" s="26"/>
      <c r="D4496" s="28">
        <v>31638</v>
      </c>
      <c r="E4496" s="29">
        <v>7399</v>
      </c>
      <c r="F4496" s="26"/>
      <c r="G4496" s="31"/>
      <c r="H4496" s="26"/>
      <c r="K4496" s="28">
        <v>54411</v>
      </c>
      <c r="L4496" s="3" t="str">
        <f>VLOOKUP(K4496,Master_CPT_List!A:B,2,0)</f>
        <v>RMVL &amp; RPLCMT NFLTBL PENILE PROSTH INFECTED FIEL</v>
      </c>
    </row>
    <row r="4497" spans="1:12" ht="15.75" customHeight="1">
      <c r="A4497" s="28">
        <v>58145</v>
      </c>
      <c r="B4497" s="29">
        <v>4809</v>
      </c>
      <c r="C4497" s="26"/>
      <c r="D4497" s="28">
        <v>31640</v>
      </c>
      <c r="E4497" s="29">
        <v>7399</v>
      </c>
      <c r="F4497" s="26"/>
      <c r="G4497" s="31"/>
      <c r="H4497" s="26"/>
      <c r="K4497" s="28">
        <v>54415</v>
      </c>
      <c r="L4497" s="3" t="str">
        <f>VLOOKUP(K4497,Master_CPT_List!A:B,2,0)</f>
        <v>RMVL NON-NFLTBL/NFLTBL PENILE PROSTH W/O RPLCMT</v>
      </c>
    </row>
    <row r="4498" spans="1:12" ht="15.75" customHeight="1">
      <c r="A4498" s="28">
        <v>58146</v>
      </c>
      <c r="B4498" s="29">
        <v>13490</v>
      </c>
      <c r="C4498" s="26"/>
      <c r="D4498" s="28">
        <v>31641</v>
      </c>
      <c r="E4498" s="29">
        <v>7399</v>
      </c>
      <c r="F4498" s="26"/>
      <c r="G4498" s="31"/>
      <c r="H4498" s="26"/>
      <c r="K4498" s="28">
        <v>54416</v>
      </c>
      <c r="L4498" s="3" t="str">
        <f>VLOOKUP(K4498,Master_CPT_List!A:B,2,0)</f>
        <v>RMVL &amp; RPLCMT NON-NFLTBL/NFLTBL PENILE PROSTHESI</v>
      </c>
    </row>
    <row r="4499" spans="1:12" ht="15.75" customHeight="1">
      <c r="A4499" s="28">
        <v>58150</v>
      </c>
      <c r="B4499" s="29">
        <v>13490</v>
      </c>
      <c r="C4499" s="26"/>
      <c r="D4499" s="28">
        <v>31647</v>
      </c>
      <c r="E4499" s="29">
        <v>7399</v>
      </c>
      <c r="F4499" s="26"/>
      <c r="G4499" s="31"/>
      <c r="H4499" s="26"/>
      <c r="K4499" s="28">
        <v>54417</v>
      </c>
      <c r="L4499" s="3" t="str">
        <f>VLOOKUP(K4499,Master_CPT_List!A:B,2,0)</f>
        <v>RMVL &amp; RPLCMT PENILE PROSTHESIS INFECTED FIELD</v>
      </c>
    </row>
    <row r="4500" spans="1:12" ht="15.75" customHeight="1">
      <c r="A4500" s="28">
        <v>58152</v>
      </c>
      <c r="B4500" s="29">
        <v>13490</v>
      </c>
      <c r="C4500" s="26"/>
      <c r="D4500" s="28">
        <v>31648</v>
      </c>
      <c r="E4500" s="29">
        <v>7399</v>
      </c>
      <c r="F4500" s="26"/>
      <c r="G4500" s="31"/>
      <c r="H4500" s="26"/>
      <c r="K4500" s="28">
        <v>54420</v>
      </c>
      <c r="L4500" s="3" t="str">
        <f>VLOOKUP(K4500,Master_CPT_List!A:B,2,0)</f>
        <v>CORPORA CAVERNOSA-SAPHENOUS VEIN SHUNT UNI/BI</v>
      </c>
    </row>
    <row r="4501" spans="1:12" ht="15.75" customHeight="1">
      <c r="A4501" s="28">
        <v>58180</v>
      </c>
      <c r="B4501" s="29">
        <v>13490</v>
      </c>
      <c r="C4501" s="26"/>
      <c r="D4501" s="28">
        <v>31660</v>
      </c>
      <c r="E4501" s="29">
        <v>7399</v>
      </c>
      <c r="F4501" s="26"/>
      <c r="G4501" s="31"/>
      <c r="H4501" s="26"/>
      <c r="K4501" s="28">
        <v>54430</v>
      </c>
      <c r="L4501" s="3" t="str">
        <f>VLOOKUP(K4501,Master_CPT_List!A:B,2,0)</f>
        <v>CORPORA CAVERNOSA-CORPUS SPONGIOSUM SHUNT UNI/BI</v>
      </c>
    </row>
    <row r="4502" spans="1:12" ht="15.75" customHeight="1">
      <c r="A4502" s="28">
        <v>58200</v>
      </c>
      <c r="B4502" s="29">
        <v>13490</v>
      </c>
      <c r="C4502" s="26"/>
      <c r="D4502" s="28">
        <v>31661</v>
      </c>
      <c r="E4502" s="29">
        <v>7399</v>
      </c>
      <c r="F4502" s="26"/>
      <c r="G4502" s="31"/>
      <c r="H4502" s="26"/>
      <c r="K4502" s="28">
        <v>54435</v>
      </c>
      <c r="L4502" s="3" t="str">
        <f>VLOOKUP(K4502,Master_CPT_List!A:B,2,0)</f>
        <v>CORPORA CAVERNOSA-GLANS PENIS FSTLJ PRIAPISM</v>
      </c>
    </row>
    <row r="4503" spans="1:12" ht="15.75" customHeight="1">
      <c r="A4503" s="28">
        <v>58210</v>
      </c>
      <c r="B4503" s="29">
        <v>13490</v>
      </c>
      <c r="C4503" s="26"/>
      <c r="D4503" s="28">
        <v>32550</v>
      </c>
      <c r="E4503" s="29">
        <v>7399</v>
      </c>
      <c r="F4503" s="26"/>
      <c r="G4503" s="31"/>
      <c r="H4503" s="26"/>
      <c r="K4503" s="28">
        <v>54437</v>
      </c>
      <c r="L4503" s="3" t="str">
        <f>VLOOKUP(K4503,Master_CPT_List!A:B,2,0)</f>
        <v>REPAIR OF TRAUMATIC CORPOREAL TEAR(S)</v>
      </c>
    </row>
    <row r="4504" spans="1:12" ht="15.75" customHeight="1">
      <c r="A4504" s="28">
        <v>58240</v>
      </c>
      <c r="B4504" s="29">
        <v>13490</v>
      </c>
      <c r="C4504" s="26"/>
      <c r="D4504" s="28">
        <v>32664</v>
      </c>
      <c r="E4504" s="29">
        <v>7399</v>
      </c>
      <c r="F4504" s="26"/>
      <c r="G4504" s="31"/>
      <c r="H4504" s="26"/>
      <c r="K4504" s="28">
        <v>54438</v>
      </c>
      <c r="L4504" s="3" t="str">
        <f>VLOOKUP(K4504,Master_CPT_List!A:B,2,0)</f>
        <v>REPLANTATION PENIS COMP AMPUTATION W/URETH REP</v>
      </c>
    </row>
    <row r="4505" spans="1:12" ht="15.75" customHeight="1">
      <c r="A4505" s="28">
        <v>58260</v>
      </c>
      <c r="B4505" s="29">
        <v>7918</v>
      </c>
      <c r="C4505" s="26"/>
      <c r="D4505" s="28">
        <v>33215</v>
      </c>
      <c r="E4505" s="29">
        <v>7399</v>
      </c>
      <c r="F4505" s="26"/>
      <c r="G4505" s="31"/>
      <c r="H4505" s="26"/>
      <c r="K4505" s="28">
        <v>54440</v>
      </c>
      <c r="L4505" s="3" t="str">
        <f>VLOOKUP(K4505,Master_CPT_List!A:B,2,0)</f>
        <v>PLASTIC OPERATION PENIS INJURY</v>
      </c>
    </row>
    <row r="4506" spans="1:12" ht="15.75" customHeight="1">
      <c r="A4506" s="28">
        <v>58262</v>
      </c>
      <c r="B4506" s="29">
        <v>7918</v>
      </c>
      <c r="C4506" s="26"/>
      <c r="D4506" s="28">
        <v>33218</v>
      </c>
      <c r="E4506" s="29">
        <v>7399</v>
      </c>
      <c r="F4506" s="26"/>
      <c r="G4506" s="31"/>
      <c r="H4506" s="26"/>
      <c r="K4506" s="28">
        <v>54450</v>
      </c>
      <c r="L4506" s="3" t="str">
        <f>VLOOKUP(K4506,Master_CPT_List!A:B,2,0)</f>
        <v>FORESKN MANJ W/LSS PREPUTIAL ADS&amp;STRETCHING</v>
      </c>
    </row>
    <row r="4507" spans="1:12" ht="15.75" customHeight="1">
      <c r="A4507" s="28">
        <v>58263</v>
      </c>
      <c r="B4507" s="29">
        <v>7918</v>
      </c>
      <c r="C4507" s="26"/>
      <c r="D4507" s="28">
        <v>33220</v>
      </c>
      <c r="E4507" s="29">
        <v>7399</v>
      </c>
      <c r="F4507" s="26"/>
      <c r="G4507" s="31"/>
      <c r="H4507" s="26"/>
      <c r="K4507" s="28">
        <v>54500</v>
      </c>
      <c r="L4507" s="3" t="str">
        <f>VLOOKUP(K4507,Master_CPT_List!A:B,2,0)</f>
        <v>BIOPSY TESTIS NEEDLE SEPARATE PROCEDURE</v>
      </c>
    </row>
    <row r="4508" spans="1:12" ht="15.75" customHeight="1">
      <c r="A4508" s="28">
        <v>58267</v>
      </c>
      <c r="B4508" s="29">
        <v>13490</v>
      </c>
      <c r="C4508" s="26"/>
      <c r="D4508" s="28">
        <v>33226</v>
      </c>
      <c r="E4508" s="29">
        <v>7399</v>
      </c>
      <c r="F4508" s="26"/>
      <c r="G4508" s="31"/>
      <c r="H4508" s="26"/>
      <c r="K4508" s="28">
        <v>54505</v>
      </c>
      <c r="L4508" s="3" t="str">
        <f>VLOOKUP(K4508,Master_CPT_List!A:B,2,0)</f>
        <v>BIOPSY TESTIS INCISIONAL SEPARATE PROCEDURE</v>
      </c>
    </row>
    <row r="4509" spans="1:12" ht="15.75" customHeight="1">
      <c r="A4509" s="28">
        <v>58270</v>
      </c>
      <c r="B4509" s="29">
        <v>7918</v>
      </c>
      <c r="C4509" s="26"/>
      <c r="D4509" s="28">
        <v>33233</v>
      </c>
      <c r="E4509" s="29">
        <v>7399</v>
      </c>
      <c r="F4509" s="26"/>
      <c r="G4509" s="31"/>
      <c r="H4509" s="26"/>
      <c r="K4509" s="28">
        <v>54512</v>
      </c>
      <c r="L4509" s="3" t="str">
        <f>VLOOKUP(K4509,Master_CPT_List!A:B,2,0)</f>
        <v>EXC XTRPARENCHYMAL LESION TESTIS</v>
      </c>
    </row>
    <row r="4510" spans="1:12" ht="15.75" customHeight="1">
      <c r="A4510" s="28">
        <v>58275</v>
      </c>
      <c r="B4510" s="29">
        <v>13490</v>
      </c>
      <c r="C4510" s="26"/>
      <c r="D4510" s="28">
        <v>33234</v>
      </c>
      <c r="E4510" s="29">
        <v>7399</v>
      </c>
      <c r="F4510" s="26"/>
      <c r="G4510" s="31"/>
      <c r="H4510" s="26"/>
      <c r="K4510" s="28">
        <v>54520</v>
      </c>
      <c r="L4510" s="3" t="str">
        <f>VLOOKUP(K4510,Master_CPT_List!A:B,2,0)</f>
        <v>ORCHIECTOMY SIMPLE SCROTAL/INGUINAL APPROACH</v>
      </c>
    </row>
    <row r="4511" spans="1:12" ht="15.75" customHeight="1">
      <c r="A4511" s="28">
        <v>58280</v>
      </c>
      <c r="B4511" s="29">
        <v>13490</v>
      </c>
      <c r="C4511" s="26"/>
      <c r="D4511" s="28">
        <v>33235</v>
      </c>
      <c r="E4511" s="29">
        <v>7399</v>
      </c>
      <c r="F4511" s="26"/>
      <c r="G4511" s="31"/>
      <c r="H4511" s="26"/>
      <c r="K4511" s="28">
        <v>54522</v>
      </c>
      <c r="L4511" s="3" t="str">
        <f>VLOOKUP(K4511,Master_CPT_List!A:B,2,0)</f>
        <v>ORCHIECTOMY PARTIAL</v>
      </c>
    </row>
    <row r="4512" spans="1:12" ht="15.75" customHeight="1">
      <c r="A4512" s="28">
        <v>58285</v>
      </c>
      <c r="B4512" s="29">
        <v>13490</v>
      </c>
      <c r="C4512" s="26"/>
      <c r="D4512" s="28">
        <v>33241</v>
      </c>
      <c r="E4512" s="29">
        <v>7399</v>
      </c>
      <c r="F4512" s="26"/>
      <c r="G4512" s="31"/>
      <c r="H4512" s="26"/>
      <c r="K4512" s="28">
        <v>54530</v>
      </c>
      <c r="L4512" s="3" t="str">
        <f>VLOOKUP(K4512,Master_CPT_List!A:B,2,0)</f>
        <v>ORCHIECTOMY RADICAL TUMOR INGUINAL APPROACH</v>
      </c>
    </row>
    <row r="4513" spans="1:12" ht="15.75" customHeight="1">
      <c r="A4513" s="28">
        <v>58290</v>
      </c>
      <c r="B4513" s="29">
        <v>7918</v>
      </c>
      <c r="C4513" s="26"/>
      <c r="D4513" s="28">
        <v>33244</v>
      </c>
      <c r="E4513" s="29">
        <v>7399</v>
      </c>
      <c r="F4513" s="26"/>
      <c r="G4513" s="31"/>
      <c r="H4513" s="26"/>
      <c r="K4513" s="28">
        <v>54535</v>
      </c>
      <c r="L4513" s="3" t="str">
        <f>VLOOKUP(K4513,Master_CPT_List!A:B,2,0)</f>
        <v>ORCHIECTOMY RADICAL TUMOR W/ABDOMINAL EXPL</v>
      </c>
    </row>
    <row r="4514" spans="1:12" ht="15.75" customHeight="1">
      <c r="A4514" s="28">
        <v>58291</v>
      </c>
      <c r="B4514" s="29">
        <v>7918</v>
      </c>
      <c r="C4514" s="26"/>
      <c r="D4514" s="28">
        <v>33272</v>
      </c>
      <c r="E4514" s="29">
        <v>7399</v>
      </c>
      <c r="F4514" s="26"/>
      <c r="G4514" s="31"/>
      <c r="H4514" s="26"/>
      <c r="K4514" s="28">
        <v>54550</v>
      </c>
      <c r="L4514" s="3" t="str">
        <f>VLOOKUP(K4514,Master_CPT_List!A:B,2,0)</f>
        <v>EXPL UNDESCENDED TSTIS INGUN/SCROTAL AREA</v>
      </c>
    </row>
    <row r="4515" spans="1:12" ht="15.75" customHeight="1">
      <c r="A4515" s="28">
        <v>58292</v>
      </c>
      <c r="B4515" s="29">
        <v>7918</v>
      </c>
      <c r="C4515" s="26"/>
      <c r="D4515" s="28">
        <v>33273</v>
      </c>
      <c r="E4515" s="29">
        <v>7399</v>
      </c>
      <c r="F4515" s="26"/>
      <c r="G4515" s="31"/>
      <c r="H4515" s="26"/>
      <c r="K4515" s="28">
        <v>54560</v>
      </c>
      <c r="L4515" s="3" t="str">
        <f>VLOOKUP(K4515,Master_CPT_List!A:B,2,0)</f>
        <v>EXPL UNDESCENDED TESTIS W/ABDOMINAL EXPL</v>
      </c>
    </row>
    <row r="4516" spans="1:12" ht="15.75" customHeight="1">
      <c r="A4516" s="28">
        <v>58293</v>
      </c>
      <c r="B4516" s="29">
        <v>13490</v>
      </c>
      <c r="C4516" s="26"/>
      <c r="D4516" s="28">
        <v>33275</v>
      </c>
      <c r="E4516" s="29">
        <v>7399</v>
      </c>
      <c r="F4516" s="26"/>
      <c r="G4516" s="31"/>
      <c r="H4516" s="26"/>
      <c r="K4516" s="28">
        <v>54600</v>
      </c>
      <c r="L4516" s="3" t="str">
        <f>VLOOKUP(K4516,Master_CPT_List!A:B,2,0)</f>
        <v>RDCTJ TORSION TSTIS W/WO FIXJ CLAT TESTIS</v>
      </c>
    </row>
    <row r="4517" spans="1:12" ht="15.75" customHeight="1">
      <c r="A4517" s="28">
        <v>58294</v>
      </c>
      <c r="B4517" s="29">
        <v>7918</v>
      </c>
      <c r="C4517" s="26"/>
      <c r="D4517" s="28">
        <v>34421</v>
      </c>
      <c r="E4517" s="29">
        <v>7399</v>
      </c>
      <c r="F4517" s="26"/>
      <c r="G4517" s="31"/>
      <c r="H4517" s="26"/>
      <c r="K4517" s="28">
        <v>54620</v>
      </c>
      <c r="L4517" s="3" t="str">
        <f>VLOOKUP(K4517,Master_CPT_List!A:B,2,0)</f>
        <v>FIXATION CONTRALATERAL TESTIS SEPARATE PROCEDURE</v>
      </c>
    </row>
    <row r="4518" spans="1:12" ht="15.75" customHeight="1">
      <c r="A4518" s="28">
        <v>58300</v>
      </c>
      <c r="B4518" s="29">
        <v>2463</v>
      </c>
      <c r="C4518" s="26"/>
      <c r="D4518" s="28">
        <v>34490</v>
      </c>
      <c r="E4518" s="29">
        <v>7399</v>
      </c>
      <c r="F4518" s="26"/>
      <c r="G4518" s="31"/>
      <c r="H4518" s="26"/>
      <c r="K4518" s="28">
        <v>54640</v>
      </c>
      <c r="L4518" s="3" t="str">
        <f>VLOOKUP(K4518,Master_CPT_List!A:B,2,0)</f>
        <v>ORCHIOPEXY INGUINAL APPROACH W/WO HERNIA RPR</v>
      </c>
    </row>
    <row r="4519" spans="1:12" ht="15.75" customHeight="1">
      <c r="A4519" s="28">
        <v>58301</v>
      </c>
      <c r="B4519" s="29">
        <v>2476</v>
      </c>
      <c r="C4519" s="26"/>
      <c r="D4519" s="28">
        <v>34530</v>
      </c>
      <c r="E4519" s="29">
        <v>7399</v>
      </c>
      <c r="F4519" s="26"/>
      <c r="G4519" s="31"/>
      <c r="H4519" s="26"/>
      <c r="K4519" s="28">
        <v>54650</v>
      </c>
      <c r="L4519" s="3" t="str">
        <f>VLOOKUP(K4519,Master_CPT_List!A:B,2,0)</f>
        <v>ORCHIOPEXY ABDL APPROACH INTRA-ABDOMINAL TESTIS</v>
      </c>
    </row>
    <row r="4520" spans="1:12" ht="15.75" customHeight="1">
      <c r="A4520" s="28">
        <v>58321</v>
      </c>
      <c r="B4520" s="29">
        <v>2476</v>
      </c>
      <c r="C4520" s="26"/>
      <c r="D4520" s="28">
        <v>35184</v>
      </c>
      <c r="E4520" s="29">
        <v>7399</v>
      </c>
      <c r="F4520" s="26"/>
      <c r="G4520" s="31"/>
      <c r="H4520" s="26"/>
      <c r="K4520" s="28">
        <v>54660</v>
      </c>
      <c r="L4520" s="3" t="str">
        <f>VLOOKUP(K4520,Master_CPT_List!A:B,2,0)</f>
        <v>INSJ TESTICULAR PROSTH SEPARATE PROCEDURE</v>
      </c>
    </row>
    <row r="4521" spans="1:12" ht="15.75" customHeight="1">
      <c r="A4521" s="28">
        <v>58322</v>
      </c>
      <c r="B4521" s="29">
        <v>2476</v>
      </c>
      <c r="C4521" s="26"/>
      <c r="D4521" s="28">
        <v>35206</v>
      </c>
      <c r="E4521" s="29">
        <v>7399</v>
      </c>
      <c r="F4521" s="26"/>
      <c r="G4521" s="31"/>
      <c r="H4521" s="26"/>
      <c r="K4521" s="28">
        <v>54670</v>
      </c>
      <c r="L4521" s="3" t="str">
        <f>VLOOKUP(K4521,Master_CPT_List!A:B,2,0)</f>
        <v>SUTURE/REPAIR TESTICULAR INJURY</v>
      </c>
    </row>
    <row r="4522" spans="1:12" ht="15.75" customHeight="1">
      <c r="A4522" s="28">
        <v>58323</v>
      </c>
      <c r="B4522" s="29">
        <v>2476</v>
      </c>
      <c r="C4522" s="26"/>
      <c r="D4522" s="28">
        <v>35207</v>
      </c>
      <c r="E4522" s="29">
        <v>7399</v>
      </c>
      <c r="F4522" s="26"/>
      <c r="G4522" s="31"/>
      <c r="H4522" s="26"/>
      <c r="K4522" s="28">
        <v>54680</v>
      </c>
      <c r="L4522" s="3" t="str">
        <f>VLOOKUP(K4522,Master_CPT_List!A:B,2,0)</f>
        <v>TRANSPLANTATION TESTIS TO THIGH</v>
      </c>
    </row>
    <row r="4523" spans="1:12" ht="15.75" customHeight="1">
      <c r="A4523" s="28">
        <v>58345</v>
      </c>
      <c r="B4523" s="29">
        <v>4809</v>
      </c>
      <c r="C4523" s="26"/>
      <c r="D4523" s="28">
        <v>35231</v>
      </c>
      <c r="E4523" s="29">
        <v>7399</v>
      </c>
      <c r="F4523" s="26"/>
      <c r="G4523" s="31"/>
      <c r="H4523" s="26"/>
      <c r="K4523" s="28">
        <v>54690</v>
      </c>
      <c r="L4523" s="3" t="str">
        <f>VLOOKUP(K4523,Master_CPT_List!A:B,2,0)</f>
        <v>LAPAROSCOPY SURGICAL ORCHIECTOMY</v>
      </c>
    </row>
    <row r="4524" spans="1:12" ht="15.75" customHeight="1">
      <c r="A4524" s="28">
        <v>58346</v>
      </c>
      <c r="B4524" s="29">
        <v>7918</v>
      </c>
      <c r="C4524" s="26"/>
      <c r="D4524" s="28">
        <v>35261</v>
      </c>
      <c r="E4524" s="29">
        <v>7399</v>
      </c>
      <c r="F4524" s="26"/>
      <c r="G4524" s="31"/>
      <c r="H4524" s="26"/>
      <c r="K4524" s="28">
        <v>54692</v>
      </c>
      <c r="L4524" s="3" t="str">
        <f>VLOOKUP(K4524,Master_CPT_List!A:B,2,0)</f>
        <v>LAPAROSCOPY ORCHIOPEXY INTRA-ABDOMINAL TESTIS</v>
      </c>
    </row>
    <row r="4525" spans="1:12" ht="15.75" customHeight="1">
      <c r="A4525" s="28">
        <v>58350</v>
      </c>
      <c r="B4525" s="29">
        <v>7918</v>
      </c>
      <c r="C4525" s="26"/>
      <c r="D4525" s="28">
        <v>35860</v>
      </c>
      <c r="E4525" s="29">
        <v>7399</v>
      </c>
      <c r="F4525" s="26"/>
      <c r="G4525" s="31"/>
      <c r="H4525" s="26"/>
      <c r="K4525" s="28">
        <v>54699</v>
      </c>
      <c r="L4525" s="3" t="str">
        <f>VLOOKUP(K4525,Master_CPT_List!A:B,2,0)</f>
        <v>UNLISTED LAPAROSCOPY PROCEDURE TESTIS</v>
      </c>
    </row>
    <row r="4526" spans="1:12" ht="15.75" customHeight="1">
      <c r="A4526" s="28">
        <v>58353</v>
      </c>
      <c r="B4526" s="29">
        <v>7918</v>
      </c>
      <c r="C4526" s="26"/>
      <c r="D4526" s="28">
        <v>35903</v>
      </c>
      <c r="E4526" s="29">
        <v>7399</v>
      </c>
      <c r="F4526" s="26"/>
      <c r="G4526" s="31"/>
      <c r="H4526" s="26"/>
      <c r="K4526" s="28">
        <v>54700</v>
      </c>
      <c r="L4526" s="3" t="str">
        <f>VLOOKUP(K4526,Master_CPT_List!A:B,2,0)</f>
        <v>I&amp;D EPIDIDYMIS TSTIS&amp;/SCROTAL SPACE</v>
      </c>
    </row>
    <row r="4527" spans="1:12" ht="15.75" customHeight="1">
      <c r="A4527" s="28">
        <v>58356</v>
      </c>
      <c r="B4527" s="29">
        <v>7918</v>
      </c>
      <c r="C4527" s="26"/>
      <c r="D4527" s="28">
        <v>36221</v>
      </c>
      <c r="E4527" s="29">
        <v>7399</v>
      </c>
      <c r="F4527" s="26"/>
      <c r="G4527" s="31"/>
      <c r="H4527" s="26"/>
      <c r="K4527" s="28">
        <v>54800</v>
      </c>
      <c r="L4527" s="3" t="str">
        <f>VLOOKUP(K4527,Master_CPT_List!A:B,2,0)</f>
        <v>BIOPSY EPIDIDYMIS NEEDLE</v>
      </c>
    </row>
    <row r="4528" spans="1:12" ht="15.75" customHeight="1">
      <c r="A4528" s="28">
        <v>58400</v>
      </c>
      <c r="B4528" s="29">
        <v>13490</v>
      </c>
      <c r="C4528" s="26"/>
      <c r="D4528" s="28">
        <v>36222</v>
      </c>
      <c r="E4528" s="29">
        <v>7399</v>
      </c>
      <c r="F4528" s="26"/>
      <c r="G4528" s="31"/>
      <c r="H4528" s="26"/>
      <c r="K4528" s="28">
        <v>54830</v>
      </c>
      <c r="L4528" s="3" t="str">
        <f>VLOOKUP(K4528,Master_CPT_List!A:B,2,0)</f>
        <v>EXCISION LOCAL LESION EPIDIDYMIS</v>
      </c>
    </row>
    <row r="4529" spans="1:12" ht="15.75" customHeight="1">
      <c r="A4529" s="28">
        <v>58410</v>
      </c>
      <c r="B4529" s="29">
        <v>13490</v>
      </c>
      <c r="C4529" s="26"/>
      <c r="D4529" s="28">
        <v>36225</v>
      </c>
      <c r="E4529" s="29">
        <v>7399</v>
      </c>
      <c r="F4529" s="26"/>
      <c r="G4529" s="31"/>
      <c r="H4529" s="26"/>
      <c r="K4529" s="28">
        <v>54840</v>
      </c>
      <c r="L4529" s="3" t="str">
        <f>VLOOKUP(K4529,Master_CPT_List!A:B,2,0)</f>
        <v>EXCISION SPERMATOCELE W/WO EPIDIDYMECTOMY</v>
      </c>
    </row>
    <row r="4530" spans="1:12" ht="15.75" customHeight="1">
      <c r="A4530" s="28">
        <v>58520</v>
      </c>
      <c r="B4530" s="29">
        <v>13490</v>
      </c>
      <c r="C4530" s="26"/>
      <c r="D4530" s="28">
        <v>36251</v>
      </c>
      <c r="E4530" s="29">
        <v>7399</v>
      </c>
      <c r="F4530" s="26"/>
      <c r="G4530" s="31"/>
      <c r="H4530" s="26"/>
      <c r="K4530" s="28">
        <v>54860</v>
      </c>
      <c r="L4530" s="3" t="str">
        <f>VLOOKUP(K4530,Master_CPT_List!A:B,2,0)</f>
        <v>EPIDIDYMECTOMY UNILATERAL</v>
      </c>
    </row>
    <row r="4531" spans="1:12" ht="15.75" customHeight="1">
      <c r="A4531" s="28">
        <v>58540</v>
      </c>
      <c r="B4531" s="29">
        <v>13490</v>
      </c>
      <c r="C4531" s="26"/>
      <c r="D4531" s="28">
        <v>36252</v>
      </c>
      <c r="E4531" s="29">
        <v>7399</v>
      </c>
      <c r="F4531" s="26"/>
      <c r="G4531" s="31"/>
      <c r="H4531" s="26"/>
      <c r="K4531" s="28">
        <v>54861</v>
      </c>
      <c r="L4531" s="3" t="str">
        <f>VLOOKUP(K4531,Master_CPT_List!A:B,2,0)</f>
        <v>EPIDIDYMECTOMY BILATERAL</v>
      </c>
    </row>
    <row r="4532" spans="1:12" ht="15.75" customHeight="1">
      <c r="A4532" s="28">
        <v>58541</v>
      </c>
      <c r="B4532" s="29">
        <v>7918</v>
      </c>
      <c r="C4532" s="26"/>
      <c r="D4532" s="28">
        <v>36254</v>
      </c>
      <c r="E4532" s="29">
        <v>7399</v>
      </c>
      <c r="F4532" s="26"/>
      <c r="G4532" s="31"/>
      <c r="H4532" s="26"/>
      <c r="K4532" s="28">
        <v>54865</v>
      </c>
      <c r="L4532" s="3" t="str">
        <f>VLOOKUP(K4532,Master_CPT_List!A:B,2,0)</f>
        <v>EXPLORATION EPIDIDYMIS W/WO BIOPSY</v>
      </c>
    </row>
    <row r="4533" spans="1:12" ht="15.75" customHeight="1">
      <c r="A4533" s="28">
        <v>58542</v>
      </c>
      <c r="B4533" s="29">
        <v>7918</v>
      </c>
      <c r="C4533" s="26"/>
      <c r="D4533" s="28">
        <v>36261</v>
      </c>
      <c r="E4533" s="29">
        <v>7399</v>
      </c>
      <c r="F4533" s="26"/>
      <c r="G4533" s="31"/>
      <c r="H4533" s="26"/>
      <c r="K4533" s="28">
        <v>54900</v>
      </c>
      <c r="L4533" s="3" t="str">
        <f>VLOOKUP(K4533,Master_CPT_List!A:B,2,0)</f>
        <v>EPIDIDYMOVASOSTOMY ANAST EPIDIDYMIS UNI</v>
      </c>
    </row>
    <row r="4534" spans="1:12" ht="15.75" customHeight="1">
      <c r="A4534" s="28">
        <v>58543</v>
      </c>
      <c r="B4534" s="29">
        <v>7918</v>
      </c>
      <c r="C4534" s="26"/>
      <c r="D4534" s="28">
        <v>36262</v>
      </c>
      <c r="E4534" s="29">
        <v>7399</v>
      </c>
      <c r="F4534" s="26"/>
      <c r="G4534" s="31"/>
      <c r="H4534" s="26"/>
      <c r="K4534" s="28">
        <v>54901</v>
      </c>
      <c r="L4534" s="3" t="str">
        <f>VLOOKUP(K4534,Master_CPT_List!A:B,2,0)</f>
        <v>EPIDIDYMOVASOSTOMY ANAST EPIDIDYMIS BI</v>
      </c>
    </row>
    <row r="4535" spans="1:12" ht="15.75" customHeight="1">
      <c r="A4535" s="28">
        <v>58544</v>
      </c>
      <c r="B4535" s="29">
        <v>7918</v>
      </c>
      <c r="C4535" s="26"/>
      <c r="D4535" s="28">
        <v>36473</v>
      </c>
      <c r="E4535" s="29">
        <v>7399</v>
      </c>
      <c r="F4535" s="26"/>
      <c r="G4535" s="31"/>
      <c r="H4535" s="26"/>
      <c r="K4535" s="28">
        <v>55000</v>
      </c>
      <c r="L4535" s="3" t="str">
        <f>VLOOKUP(K4535,Master_CPT_List!A:B,2,0)</f>
        <v>PNXR ASPIR HYDROCELE TUNICA VAGIS W/WO NJX MED</v>
      </c>
    </row>
    <row r="4536" spans="1:12" ht="15.75" customHeight="1">
      <c r="A4536" s="28">
        <v>58545</v>
      </c>
      <c r="B4536" s="29">
        <v>7918</v>
      </c>
      <c r="C4536" s="26"/>
      <c r="D4536" s="28">
        <v>36475</v>
      </c>
      <c r="E4536" s="29">
        <v>7399</v>
      </c>
      <c r="F4536" s="26"/>
      <c r="G4536" s="31"/>
      <c r="H4536" s="26"/>
      <c r="K4536" s="28">
        <v>55040</v>
      </c>
      <c r="L4536" s="3" t="str">
        <f>VLOOKUP(K4536,Master_CPT_List!A:B,2,0)</f>
        <v>EXCISION HYDROCELE UNILATERAL</v>
      </c>
    </row>
    <row r="4537" spans="1:12" ht="15.75" customHeight="1">
      <c r="A4537" s="28">
        <v>58546</v>
      </c>
      <c r="B4537" s="29">
        <v>7918</v>
      </c>
      <c r="C4537" s="26"/>
      <c r="D4537" s="28">
        <v>36478</v>
      </c>
      <c r="E4537" s="29">
        <v>7399</v>
      </c>
      <c r="F4537" s="26"/>
      <c r="G4537" s="31"/>
      <c r="H4537" s="26"/>
      <c r="K4537" s="28">
        <v>55041</v>
      </c>
      <c r="L4537" s="3" t="str">
        <f>VLOOKUP(K4537,Master_CPT_List!A:B,2,0)</f>
        <v>EXCISION HYDROCELE BILATERAL</v>
      </c>
    </row>
    <row r="4538" spans="1:12" ht="15.75" customHeight="1">
      <c r="A4538" s="28">
        <v>58548</v>
      </c>
      <c r="B4538" s="29">
        <v>13490</v>
      </c>
      <c r="C4538" s="26"/>
      <c r="D4538" s="28">
        <v>36558</v>
      </c>
      <c r="E4538" s="29">
        <v>7399</v>
      </c>
      <c r="F4538" s="26"/>
      <c r="G4538" s="31"/>
      <c r="H4538" s="26"/>
      <c r="K4538" s="28">
        <v>55060</v>
      </c>
      <c r="L4538" s="3" t="str">
        <f>VLOOKUP(K4538,Master_CPT_List!A:B,2,0)</f>
        <v>RPR TUNICA VAGINALIS HYDROCELE BOTTLE TYPE</v>
      </c>
    </row>
    <row r="4539" spans="1:12" ht="15.75" customHeight="1">
      <c r="A4539" s="28">
        <v>58550</v>
      </c>
      <c r="B4539" s="29">
        <v>7918</v>
      </c>
      <c r="C4539" s="26"/>
      <c r="D4539" s="28">
        <v>36560</v>
      </c>
      <c r="E4539" s="29">
        <v>7399</v>
      </c>
      <c r="F4539" s="26"/>
      <c r="G4539" s="31"/>
      <c r="H4539" s="26"/>
      <c r="K4539" s="28">
        <v>55100</v>
      </c>
      <c r="L4539" s="3" t="str">
        <f>VLOOKUP(K4539,Master_CPT_List!A:B,2,0)</f>
        <v>DRAINAGE SCROTAL WALL ABSCESS</v>
      </c>
    </row>
    <row r="4540" spans="1:12" ht="15.75" customHeight="1">
      <c r="A4540" s="28">
        <v>58552</v>
      </c>
      <c r="B4540" s="29">
        <v>7918</v>
      </c>
      <c r="C4540" s="26"/>
      <c r="D4540" s="28">
        <v>36561</v>
      </c>
      <c r="E4540" s="29">
        <v>7399</v>
      </c>
      <c r="F4540" s="26"/>
      <c r="G4540" s="31"/>
      <c r="H4540" s="26"/>
      <c r="K4540" s="28">
        <v>55110</v>
      </c>
      <c r="L4540" s="3" t="str">
        <f>VLOOKUP(K4540,Master_CPT_List!A:B,2,0)</f>
        <v>SCROTAL EXPLORATION</v>
      </c>
    </row>
    <row r="4541" spans="1:12" ht="15.75" customHeight="1">
      <c r="A4541" s="28">
        <v>58553</v>
      </c>
      <c r="B4541" s="29">
        <v>7918</v>
      </c>
      <c r="C4541" s="26"/>
      <c r="D4541" s="28">
        <v>36565</v>
      </c>
      <c r="E4541" s="29">
        <v>7399</v>
      </c>
      <c r="F4541" s="26"/>
      <c r="G4541" s="31"/>
      <c r="H4541" s="26"/>
      <c r="K4541" s="28">
        <v>55120</v>
      </c>
      <c r="L4541" s="3" t="str">
        <f>VLOOKUP(K4541,Master_CPT_List!A:B,2,0)</f>
        <v>REMOVAL FOREIGN BODY SCROTUM</v>
      </c>
    </row>
    <row r="4542" spans="1:12" ht="15.75" customHeight="1">
      <c r="A4542" s="28">
        <v>58554</v>
      </c>
      <c r="B4542" s="29">
        <v>7918</v>
      </c>
      <c r="C4542" s="26"/>
      <c r="D4542" s="28">
        <v>36570</v>
      </c>
      <c r="E4542" s="29">
        <v>7399</v>
      </c>
      <c r="F4542" s="26"/>
      <c r="G4542" s="31"/>
      <c r="H4542" s="26"/>
      <c r="K4542" s="28">
        <v>55150</v>
      </c>
      <c r="L4542" s="3" t="str">
        <f>VLOOKUP(K4542,Master_CPT_List!A:B,2,0)</f>
        <v>RESECTION SCROTUM</v>
      </c>
    </row>
    <row r="4543" spans="1:12" ht="15.75" customHeight="1">
      <c r="A4543" s="28">
        <v>58555</v>
      </c>
      <c r="B4543" s="29">
        <v>4809</v>
      </c>
      <c r="C4543" s="26"/>
      <c r="D4543" s="28">
        <v>36571</v>
      </c>
      <c r="E4543" s="29">
        <v>7399</v>
      </c>
      <c r="F4543" s="26"/>
      <c r="G4543" s="31"/>
      <c r="H4543" s="26"/>
      <c r="K4543" s="28">
        <v>55175</v>
      </c>
      <c r="L4543" s="3" t="str">
        <f>VLOOKUP(K4543,Master_CPT_List!A:B,2,0)</f>
        <v>SCROTOPLASTY SIMPLE</v>
      </c>
    </row>
    <row r="4544" spans="1:12" ht="15.75" customHeight="1">
      <c r="A4544" s="28">
        <v>58558</v>
      </c>
      <c r="B4544" s="29">
        <v>4809</v>
      </c>
      <c r="C4544" s="26"/>
      <c r="D4544" s="28">
        <v>36578</v>
      </c>
      <c r="E4544" s="29">
        <v>7399</v>
      </c>
      <c r="F4544" s="26"/>
      <c r="G4544" s="31"/>
      <c r="H4544" s="26"/>
      <c r="K4544" s="28">
        <v>55180</v>
      </c>
      <c r="L4544" s="3" t="str">
        <f>VLOOKUP(K4544,Master_CPT_List!A:B,2,0)</f>
        <v>SCROTOPLASTY COMPLICATED</v>
      </c>
    </row>
    <row r="4545" spans="1:12" ht="15.75" customHeight="1">
      <c r="A4545" s="28">
        <v>58559</v>
      </c>
      <c r="B4545" s="29">
        <v>7918</v>
      </c>
      <c r="C4545" s="26"/>
      <c r="D4545" s="28">
        <v>36581</v>
      </c>
      <c r="E4545" s="29">
        <v>7399</v>
      </c>
      <c r="F4545" s="26"/>
      <c r="G4545" s="31"/>
      <c r="H4545" s="26"/>
      <c r="K4545" s="28">
        <v>55200</v>
      </c>
      <c r="L4545" s="3" t="str">
        <f>VLOOKUP(K4545,Master_CPT_List!A:B,2,0)</f>
        <v>VASOTOMY CANNULIZATION W/WO VAS INC UNI/BI SPX</v>
      </c>
    </row>
    <row r="4546" spans="1:12" ht="15.75" customHeight="1">
      <c r="A4546" s="28">
        <v>58560</v>
      </c>
      <c r="B4546" s="29">
        <v>7918</v>
      </c>
      <c r="C4546" s="26"/>
      <c r="D4546" s="28">
        <v>36582</v>
      </c>
      <c r="E4546" s="29">
        <v>7399</v>
      </c>
      <c r="F4546" s="26"/>
      <c r="G4546" s="31"/>
      <c r="H4546" s="26"/>
      <c r="K4546" s="28">
        <v>55250</v>
      </c>
      <c r="L4546" s="3" t="str">
        <f>VLOOKUP(K4546,Master_CPT_List!A:B,2,0)</f>
        <v>VASECTOMY UNI/BI SPX W/POSTOP SEMEN EXAMS</v>
      </c>
    </row>
    <row r="4547" spans="1:12" ht="15.75" customHeight="1">
      <c r="A4547" s="28">
        <v>58561</v>
      </c>
      <c r="B4547" s="29">
        <v>7918</v>
      </c>
      <c r="C4547" s="26"/>
      <c r="D4547" s="28">
        <v>36585</v>
      </c>
      <c r="E4547" s="29">
        <v>7399</v>
      </c>
      <c r="F4547" s="26"/>
      <c r="G4547" s="31"/>
      <c r="H4547" s="26"/>
      <c r="K4547" s="28">
        <v>55300</v>
      </c>
      <c r="L4547" s="3" t="str">
        <f>VLOOKUP(K4547,Master_CPT_List!A:B,2,0)</f>
        <v>VASOTOMY VASOGRAMS UNI/BI</v>
      </c>
    </row>
    <row r="4548" spans="1:12" ht="15.75" customHeight="1">
      <c r="A4548" s="28">
        <v>58562</v>
      </c>
      <c r="B4548" s="29">
        <v>4809</v>
      </c>
      <c r="C4548" s="26"/>
      <c r="D4548" s="28">
        <v>36595</v>
      </c>
      <c r="E4548" s="29">
        <v>7399</v>
      </c>
      <c r="F4548" s="26"/>
      <c r="G4548" s="31"/>
      <c r="H4548" s="26"/>
      <c r="K4548" s="28">
        <v>55400</v>
      </c>
      <c r="L4548" s="3" t="str">
        <f>VLOOKUP(K4548,Master_CPT_List!A:B,2,0)</f>
        <v>VASOVASOSTOMY VASOVASORRHAPHY</v>
      </c>
    </row>
    <row r="4549" spans="1:12" ht="15.75" customHeight="1">
      <c r="A4549" s="28">
        <v>58563</v>
      </c>
      <c r="B4549" s="29">
        <v>7918</v>
      </c>
      <c r="C4549" s="26"/>
      <c r="D4549" s="28">
        <v>36640</v>
      </c>
      <c r="E4549" s="29">
        <v>7399</v>
      </c>
      <c r="F4549" s="26"/>
      <c r="G4549" s="31"/>
      <c r="H4549" s="26"/>
      <c r="K4549" s="28">
        <v>55500</v>
      </c>
      <c r="L4549" s="3" t="str">
        <f>VLOOKUP(K4549,Master_CPT_List!A:B,2,0)</f>
        <v>EXC HYDROCELE SPRMATIC CORD UNI SPX</v>
      </c>
    </row>
    <row r="4550" spans="1:12" ht="15.75" customHeight="1">
      <c r="A4550" s="28">
        <v>58565</v>
      </c>
      <c r="B4550" s="29">
        <v>7918</v>
      </c>
      <c r="C4550" s="26"/>
      <c r="D4550" s="28">
        <v>36810</v>
      </c>
      <c r="E4550" s="29">
        <v>7399</v>
      </c>
      <c r="F4550" s="26"/>
      <c r="G4550" s="31"/>
      <c r="H4550" s="26"/>
      <c r="K4550" s="28">
        <v>55520</v>
      </c>
      <c r="L4550" s="3" t="str">
        <f>VLOOKUP(K4550,Master_CPT_List!A:B,2,0)</f>
        <v>EXC LESION SPERMATIC CORD SEPARATE PROCEDURE</v>
      </c>
    </row>
    <row r="4551" spans="1:12" ht="15.75" customHeight="1">
      <c r="A4551" s="28">
        <v>58570</v>
      </c>
      <c r="B4551" s="29">
        <v>7918</v>
      </c>
      <c r="C4551" s="26"/>
      <c r="D4551" s="28">
        <v>36821</v>
      </c>
      <c r="E4551" s="29">
        <v>7399</v>
      </c>
      <c r="F4551" s="26"/>
      <c r="G4551" s="31"/>
      <c r="H4551" s="26"/>
      <c r="K4551" s="28">
        <v>55530</v>
      </c>
      <c r="L4551" s="3" t="str">
        <f>VLOOKUP(K4551,Master_CPT_List!A:B,2,0)</f>
        <v>EXC VARICOCELE/LIGATION SPERMATIC VEINS SPX</v>
      </c>
    </row>
    <row r="4552" spans="1:12" ht="15.75" customHeight="1">
      <c r="A4552" s="28">
        <v>58571</v>
      </c>
      <c r="B4552" s="29">
        <v>7918</v>
      </c>
      <c r="C4552" s="26"/>
      <c r="D4552" s="28">
        <v>36835</v>
      </c>
      <c r="E4552" s="29">
        <v>7399</v>
      </c>
      <c r="F4552" s="26"/>
      <c r="G4552" s="31"/>
      <c r="H4552" s="26"/>
      <c r="K4552" s="28">
        <v>55535</v>
      </c>
      <c r="L4552" s="3" t="str">
        <f>VLOOKUP(K4552,Master_CPT_List!A:B,2,0)</f>
        <v>EXC VARICOCELE/LIGATION SPERMATIC VEINS ABDL</v>
      </c>
    </row>
    <row r="4553" spans="1:12" ht="15.75" customHeight="1">
      <c r="A4553" s="28">
        <v>58572</v>
      </c>
      <c r="B4553" s="29">
        <v>7918</v>
      </c>
      <c r="C4553" s="26"/>
      <c r="D4553" s="28">
        <v>37188</v>
      </c>
      <c r="E4553" s="29">
        <v>7399</v>
      </c>
      <c r="F4553" s="26"/>
      <c r="G4553" s="31"/>
      <c r="H4553" s="26"/>
      <c r="K4553" s="28">
        <v>55540</v>
      </c>
      <c r="L4553" s="3" t="str">
        <f>VLOOKUP(K4553,Master_CPT_List!A:B,2,0)</f>
        <v>EXC VARICOCELE/LIGATION VEINS W/HERNIA RPR</v>
      </c>
    </row>
    <row r="4554" spans="1:12" ht="15.75" customHeight="1">
      <c r="A4554" s="28">
        <v>58573</v>
      </c>
      <c r="B4554" s="29">
        <v>7918</v>
      </c>
      <c r="C4554" s="26"/>
      <c r="D4554" s="28">
        <v>37192</v>
      </c>
      <c r="E4554" s="29">
        <v>7399</v>
      </c>
      <c r="F4554" s="26"/>
      <c r="G4554" s="31"/>
      <c r="H4554" s="26"/>
      <c r="K4554" s="28">
        <v>55550</v>
      </c>
      <c r="L4554" s="3" t="str">
        <f>VLOOKUP(K4554,Master_CPT_List!A:B,2,0)</f>
        <v>LAPS LIGATION SPERMATIC VEINS VARICOCELE</v>
      </c>
    </row>
    <row r="4555" spans="1:12" ht="15.75" customHeight="1">
      <c r="A4555" s="28">
        <v>58575</v>
      </c>
      <c r="B4555" s="29">
        <v>13490</v>
      </c>
      <c r="C4555" s="26"/>
      <c r="D4555" s="28">
        <v>37193</v>
      </c>
      <c r="E4555" s="29">
        <v>7399</v>
      </c>
      <c r="F4555" s="26"/>
      <c r="G4555" s="31"/>
      <c r="H4555" s="26"/>
      <c r="K4555" s="28">
        <v>55559</v>
      </c>
      <c r="L4555" s="3" t="str">
        <f>VLOOKUP(K4555,Master_CPT_List!A:B,2,0)</f>
        <v>UNLISTED LAPROSCOPY PROCEDURE SPERMATIC CORD</v>
      </c>
    </row>
    <row r="4556" spans="1:12" ht="15.75" customHeight="1">
      <c r="A4556" s="28">
        <v>58578</v>
      </c>
      <c r="B4556" s="29">
        <v>7918</v>
      </c>
      <c r="C4556" s="26"/>
      <c r="D4556" s="28">
        <v>37197</v>
      </c>
      <c r="E4556" s="29">
        <v>7399</v>
      </c>
      <c r="F4556" s="26"/>
      <c r="G4556" s="31"/>
      <c r="H4556" s="26"/>
      <c r="K4556" s="28">
        <v>55600</v>
      </c>
      <c r="L4556" s="3" t="str">
        <f>VLOOKUP(K4556,Master_CPT_List!A:B,2,0)</f>
        <v>VESICULOTOMY</v>
      </c>
    </row>
    <row r="4557" spans="1:12" ht="15.75" customHeight="1">
      <c r="A4557" s="28">
        <v>58579</v>
      </c>
      <c r="B4557" s="29">
        <v>2476</v>
      </c>
      <c r="C4557" s="26"/>
      <c r="D4557" s="28">
        <v>37212</v>
      </c>
      <c r="E4557" s="29">
        <v>7399</v>
      </c>
      <c r="F4557" s="26"/>
      <c r="G4557" s="31"/>
      <c r="H4557" s="26"/>
      <c r="K4557" s="28">
        <v>55605</v>
      </c>
      <c r="L4557" s="3" t="str">
        <f>VLOOKUP(K4557,Master_CPT_List!A:B,2,0)</f>
        <v>VESICULOTOMY COMPLICATED</v>
      </c>
    </row>
    <row r="4558" spans="1:12" ht="15.75" customHeight="1">
      <c r="A4558" s="28">
        <v>58600</v>
      </c>
      <c r="B4558" s="29">
        <v>4809</v>
      </c>
      <c r="C4558" s="26"/>
      <c r="D4558" s="28">
        <v>37600</v>
      </c>
      <c r="E4558" s="29">
        <v>7399</v>
      </c>
      <c r="F4558" s="26"/>
      <c r="G4558" s="31"/>
      <c r="H4558" s="26"/>
      <c r="K4558" s="28">
        <v>55650</v>
      </c>
      <c r="L4558" s="3" t="str">
        <f>VLOOKUP(K4558,Master_CPT_List!A:B,2,0)</f>
        <v>VESICULECTOMY ANY APPROACH</v>
      </c>
    </row>
    <row r="4559" spans="1:12" ht="15.75" customHeight="1">
      <c r="A4559" s="28">
        <v>58605</v>
      </c>
      <c r="B4559" s="29">
        <v>13490</v>
      </c>
      <c r="C4559" s="26"/>
      <c r="D4559" s="28">
        <v>37605</v>
      </c>
      <c r="E4559" s="29">
        <v>7399</v>
      </c>
      <c r="F4559" s="26"/>
      <c r="G4559" s="31"/>
      <c r="H4559" s="26"/>
      <c r="K4559" s="28">
        <v>55680</v>
      </c>
      <c r="L4559" s="3" t="str">
        <f>VLOOKUP(K4559,Master_CPT_List!A:B,2,0)</f>
        <v>EXCISION MULLERIAN DUCT CYST</v>
      </c>
    </row>
    <row r="4560" spans="1:12" ht="15.75" customHeight="1">
      <c r="A4560" s="28">
        <v>58611</v>
      </c>
      <c r="B4560" s="29">
        <v>13490</v>
      </c>
      <c r="C4560" s="26"/>
      <c r="D4560" s="28">
        <v>37606</v>
      </c>
      <c r="E4560" s="29">
        <v>7399</v>
      </c>
      <c r="F4560" s="26"/>
      <c r="G4560" s="31"/>
      <c r="H4560" s="26"/>
      <c r="K4560" s="28">
        <v>55700</v>
      </c>
      <c r="L4560" s="3" t="str">
        <f>VLOOKUP(K4560,Master_CPT_List!A:B,2,0)</f>
        <v>PROSTATE NEEDLE BIOPSY ANY APPROACH</v>
      </c>
    </row>
    <row r="4561" spans="1:12" ht="15.75" customHeight="1">
      <c r="A4561" s="28">
        <v>58615</v>
      </c>
      <c r="B4561" s="29">
        <v>4809</v>
      </c>
      <c r="C4561" s="26"/>
      <c r="D4561" s="28">
        <v>37607</v>
      </c>
      <c r="E4561" s="29">
        <v>7399</v>
      </c>
      <c r="F4561" s="26"/>
      <c r="G4561" s="31"/>
      <c r="H4561" s="26"/>
      <c r="K4561" s="28">
        <v>55705</v>
      </c>
      <c r="L4561" s="3" t="str">
        <f>VLOOKUP(K4561,Master_CPT_List!A:B,2,0)</f>
        <v>BIOPSY PROSTATE INCISIONAL ANY APPROACH</v>
      </c>
    </row>
    <row r="4562" spans="1:12" ht="15.75" customHeight="1">
      <c r="A4562" s="28">
        <v>58660</v>
      </c>
      <c r="B4562" s="29">
        <v>7918</v>
      </c>
      <c r="C4562" s="26"/>
      <c r="D4562" s="28">
        <v>37650</v>
      </c>
      <c r="E4562" s="29">
        <v>7399</v>
      </c>
      <c r="F4562" s="26"/>
      <c r="G4562" s="31"/>
      <c r="H4562" s="26"/>
      <c r="K4562" s="28">
        <v>55706</v>
      </c>
      <c r="L4562" s="3" t="str">
        <f>VLOOKUP(K4562,Master_CPT_List!A:B,2,0)</f>
        <v>BX PROSTATE STRTCTC SATURATION SAMPLING IMG GID</v>
      </c>
    </row>
    <row r="4563" spans="1:12" ht="15.75" customHeight="1">
      <c r="A4563" s="28">
        <v>58661</v>
      </c>
      <c r="B4563" s="29">
        <v>7918</v>
      </c>
      <c r="C4563" s="26"/>
      <c r="D4563" s="28">
        <v>37700</v>
      </c>
      <c r="E4563" s="29">
        <v>7399</v>
      </c>
      <c r="F4563" s="26"/>
      <c r="G4563" s="31"/>
      <c r="H4563" s="26"/>
      <c r="K4563" s="28">
        <v>55720</v>
      </c>
      <c r="L4563" s="3" t="str">
        <f>VLOOKUP(K4563,Master_CPT_List!A:B,2,0)</f>
        <v>PROSTATOTOMY EXTERNAL DRG ABSCESS SIMPLE</v>
      </c>
    </row>
    <row r="4564" spans="1:12" ht="15.75" customHeight="1">
      <c r="A4564" s="28">
        <v>58662</v>
      </c>
      <c r="B4564" s="29">
        <v>7918</v>
      </c>
      <c r="C4564" s="26"/>
      <c r="D4564" s="28">
        <v>37718</v>
      </c>
      <c r="E4564" s="29">
        <v>7399</v>
      </c>
      <c r="F4564" s="26"/>
      <c r="G4564" s="31"/>
      <c r="H4564" s="26"/>
      <c r="K4564" s="28">
        <v>55725</v>
      </c>
      <c r="L4564" s="3" t="str">
        <f>VLOOKUP(K4564,Master_CPT_List!A:B,2,0)</f>
        <v>PROSTATOTOMY EXTERNAL DRG ABSCESS COMPLICATED</v>
      </c>
    </row>
    <row r="4565" spans="1:12" ht="15.75" customHeight="1">
      <c r="A4565" s="28">
        <v>58670</v>
      </c>
      <c r="B4565" s="29">
        <v>7918</v>
      </c>
      <c r="C4565" s="26"/>
      <c r="D4565" s="28">
        <v>37722</v>
      </c>
      <c r="E4565" s="29">
        <v>7399</v>
      </c>
      <c r="F4565" s="26"/>
      <c r="G4565" s="31"/>
      <c r="H4565" s="26"/>
      <c r="K4565" s="28">
        <v>55801</v>
      </c>
      <c r="L4565" s="3" t="str">
        <f>VLOOKUP(K4565,Master_CPT_List!A:B,2,0)</f>
        <v>PROSTATECTOMY PERINEAL SUBTOTAL</v>
      </c>
    </row>
    <row r="4566" spans="1:12" ht="15.75" customHeight="1">
      <c r="A4566" s="28">
        <v>58671</v>
      </c>
      <c r="B4566" s="29">
        <v>7918</v>
      </c>
      <c r="C4566" s="26"/>
      <c r="D4566" s="28">
        <v>37735</v>
      </c>
      <c r="E4566" s="29">
        <v>7399</v>
      </c>
      <c r="F4566" s="26"/>
      <c r="G4566" s="31"/>
      <c r="H4566" s="26"/>
      <c r="K4566" s="28">
        <v>55810</v>
      </c>
      <c r="L4566" s="3" t="str">
        <f>VLOOKUP(K4566,Master_CPT_List!A:B,2,0)</f>
        <v>PROSTATECTOMY PERINEAL RADICAL</v>
      </c>
    </row>
    <row r="4567" spans="1:12" ht="15.75" customHeight="1">
      <c r="A4567" s="28">
        <v>58672</v>
      </c>
      <c r="B4567" s="29">
        <v>7918</v>
      </c>
      <c r="C4567" s="26"/>
      <c r="D4567" s="28">
        <v>37760</v>
      </c>
      <c r="E4567" s="29">
        <v>7399</v>
      </c>
      <c r="F4567" s="26"/>
      <c r="G4567" s="31"/>
      <c r="H4567" s="26"/>
      <c r="K4567" s="28">
        <v>55812</v>
      </c>
      <c r="L4567" s="3" t="str">
        <f>VLOOKUP(K4567,Master_CPT_List!A:B,2,0)</f>
        <v>PROSTATECTOMY PERINEAL RADICAL W/LYMPH NODE BX</v>
      </c>
    </row>
    <row r="4568" spans="1:12" ht="15.75" customHeight="1">
      <c r="A4568" s="28">
        <v>58673</v>
      </c>
      <c r="B4568" s="29">
        <v>7918</v>
      </c>
      <c r="C4568" s="26"/>
      <c r="D4568" s="28">
        <v>37765</v>
      </c>
      <c r="E4568" s="29">
        <v>7399</v>
      </c>
      <c r="F4568" s="26"/>
      <c r="G4568" s="31"/>
      <c r="H4568" s="26"/>
      <c r="K4568" s="28">
        <v>55815</v>
      </c>
      <c r="L4568" s="3" t="str">
        <f>VLOOKUP(K4568,Master_CPT_List!A:B,2,0)</f>
        <v>PROSTATECTOMY PERINEAL RAD W/BI PELVIC LYMPH EXC</v>
      </c>
    </row>
    <row r="4569" spans="1:12" ht="15.75" customHeight="1">
      <c r="A4569" s="28">
        <v>58674</v>
      </c>
      <c r="B4569" s="29">
        <v>7918</v>
      </c>
      <c r="C4569" s="26"/>
      <c r="D4569" s="28">
        <v>37766</v>
      </c>
      <c r="E4569" s="29">
        <v>7399</v>
      </c>
      <c r="F4569" s="26"/>
      <c r="G4569" s="31"/>
      <c r="H4569" s="26"/>
      <c r="K4569" s="28">
        <v>55821</v>
      </c>
      <c r="L4569" s="3" t="str">
        <f>VLOOKUP(K4569,Master_CPT_List!A:B,2,0)</f>
        <v>PROSTATECTOMY SUPRAPUBIC SUBTOTAL 1/2 STAGES</v>
      </c>
    </row>
    <row r="4570" spans="1:12" ht="15.75" customHeight="1">
      <c r="A4570" s="28">
        <v>58679</v>
      </c>
      <c r="B4570" s="29">
        <v>7918</v>
      </c>
      <c r="C4570" s="26"/>
      <c r="D4570" s="28">
        <v>37785</v>
      </c>
      <c r="E4570" s="29">
        <v>7399</v>
      </c>
      <c r="F4570" s="26"/>
      <c r="G4570" s="31"/>
      <c r="H4570" s="26"/>
      <c r="K4570" s="28">
        <v>55831</v>
      </c>
      <c r="L4570" s="3" t="str">
        <f>VLOOKUP(K4570,Master_CPT_List!A:B,2,0)</f>
        <v>PROSTATECTOMY RETROPUBIC SUBTOTAL</v>
      </c>
    </row>
    <row r="4571" spans="1:12" ht="15.75" customHeight="1">
      <c r="A4571" s="28">
        <v>58700</v>
      </c>
      <c r="B4571" s="29">
        <v>13490</v>
      </c>
      <c r="C4571" s="26"/>
      <c r="D4571" s="28">
        <v>37790</v>
      </c>
      <c r="E4571" s="29">
        <v>7399</v>
      </c>
      <c r="F4571" s="26"/>
      <c r="G4571" s="31"/>
      <c r="H4571" s="26"/>
      <c r="K4571" s="28">
        <v>55840</v>
      </c>
      <c r="L4571" s="3" t="str">
        <f>VLOOKUP(K4571,Master_CPT_List!A:B,2,0)</f>
        <v>PROSTATECTOMY RETROPUBIC W/WO NERVE SPARING</v>
      </c>
    </row>
    <row r="4572" spans="1:12" ht="15.75" customHeight="1">
      <c r="A4572" s="28">
        <v>58720</v>
      </c>
      <c r="B4572" s="29">
        <v>13490</v>
      </c>
      <c r="C4572" s="26"/>
      <c r="D4572" s="28">
        <v>38531</v>
      </c>
      <c r="E4572" s="29">
        <v>7399</v>
      </c>
      <c r="F4572" s="26"/>
      <c r="G4572" s="31"/>
      <c r="H4572" s="26"/>
      <c r="K4572" s="28">
        <v>55842</v>
      </c>
      <c r="L4572" s="3" t="str">
        <f>VLOOKUP(K4572,Master_CPT_List!A:B,2,0)</f>
        <v>PROSTECT RETROPUBIC RAD W/WO NRV SPAR W/LYMPH BX</v>
      </c>
    </row>
    <row r="4573" spans="1:12" ht="15.75" customHeight="1">
      <c r="A4573" s="28">
        <v>58740</v>
      </c>
      <c r="B4573" s="29">
        <v>13490</v>
      </c>
      <c r="C4573" s="26"/>
      <c r="D4573" s="28">
        <v>43210</v>
      </c>
      <c r="E4573" s="29">
        <v>7399</v>
      </c>
      <c r="F4573" s="26"/>
      <c r="G4573" s="31"/>
      <c r="H4573" s="26"/>
      <c r="K4573" s="28">
        <v>55845</v>
      </c>
      <c r="L4573" s="3" t="str">
        <f>VLOOKUP(K4573,Master_CPT_List!A:B,2,0)</f>
        <v>PROSTECT RETROPUB RAD W/WO NRV SPAR &amp; BI PLV LYM</v>
      </c>
    </row>
    <row r="4574" spans="1:12" ht="15.75" customHeight="1">
      <c r="A4574" s="28">
        <v>58750</v>
      </c>
      <c r="B4574" s="29">
        <v>13490</v>
      </c>
      <c r="C4574" s="26"/>
      <c r="D4574" s="28">
        <v>43212</v>
      </c>
      <c r="E4574" s="29">
        <v>7399</v>
      </c>
      <c r="F4574" s="26"/>
      <c r="G4574" s="31"/>
      <c r="H4574" s="26"/>
      <c r="K4574" s="28">
        <v>55860</v>
      </c>
      <c r="L4574" s="3" t="str">
        <f>VLOOKUP(K4574,Master_CPT_List!A:B,2,0)</f>
        <v>EXPOS PROSTATE ANY APPROACH INSJ RADIOACT SUBST</v>
      </c>
    </row>
    <row r="4575" spans="1:12" ht="15.75" customHeight="1">
      <c r="A4575" s="28">
        <v>58752</v>
      </c>
      <c r="B4575" s="29">
        <v>13490</v>
      </c>
      <c r="C4575" s="26"/>
      <c r="D4575" s="28">
        <v>43266</v>
      </c>
      <c r="E4575" s="29">
        <v>7399</v>
      </c>
      <c r="F4575" s="26"/>
      <c r="G4575" s="31"/>
      <c r="H4575" s="26"/>
      <c r="K4575" s="28">
        <v>55862</v>
      </c>
      <c r="L4575" s="3" t="str">
        <f>VLOOKUP(K4575,Master_CPT_List!A:B,2,0)</f>
        <v>EXPOS PROSTATE INSJ RADIOACT SBST W/LYMPH BX</v>
      </c>
    </row>
    <row r="4576" spans="1:12" ht="15.75" customHeight="1">
      <c r="A4576" s="28">
        <v>58760</v>
      </c>
      <c r="B4576" s="29">
        <v>13490</v>
      </c>
      <c r="C4576" s="26"/>
      <c r="D4576" s="28">
        <v>43771</v>
      </c>
      <c r="E4576" s="29">
        <v>7399</v>
      </c>
      <c r="F4576" s="26"/>
      <c r="G4576" s="31"/>
      <c r="H4576" s="26"/>
      <c r="K4576" s="28">
        <v>55865</v>
      </c>
      <c r="L4576" s="3" t="str">
        <f>VLOOKUP(K4576,Master_CPT_List!A:B,2,0)</f>
        <v>EXPOS PROSTATE INSJ RADIOAC SBST W/BI PELV LYMPH</v>
      </c>
    </row>
    <row r="4577" spans="1:12" ht="15.75" customHeight="1">
      <c r="A4577" s="28">
        <v>58770</v>
      </c>
      <c r="B4577" s="29">
        <v>4809</v>
      </c>
      <c r="C4577" s="26"/>
      <c r="D4577" s="28">
        <v>43772</v>
      </c>
      <c r="E4577" s="29">
        <v>7399</v>
      </c>
      <c r="F4577" s="26"/>
      <c r="G4577" s="31"/>
      <c r="H4577" s="26"/>
      <c r="K4577" s="28">
        <v>55866</v>
      </c>
      <c r="L4577" s="3" t="str">
        <f>VLOOKUP(K4577,Master_CPT_List!A:B,2,0)</f>
        <v>LAPS PROSTECT RETROPUBIC RAD W/NRV SPARING ROBOT</v>
      </c>
    </row>
    <row r="4578" spans="1:12" ht="15.75" customHeight="1">
      <c r="A4578" s="28">
        <v>58800</v>
      </c>
      <c r="B4578" s="29">
        <v>4809</v>
      </c>
      <c r="C4578" s="26"/>
      <c r="D4578" s="28">
        <v>43886</v>
      </c>
      <c r="E4578" s="29">
        <v>7399</v>
      </c>
      <c r="F4578" s="26"/>
      <c r="G4578" s="31"/>
      <c r="H4578" s="26"/>
      <c r="K4578" s="28">
        <v>55870</v>
      </c>
      <c r="L4578" s="3" t="str">
        <f>VLOOKUP(K4578,Master_CPT_List!A:B,2,0)</f>
        <v>ELECTROEJACULATION</v>
      </c>
    </row>
    <row r="4579" spans="1:12" ht="15.75" customHeight="1">
      <c r="A4579" s="28">
        <v>58805</v>
      </c>
      <c r="B4579" s="29">
        <v>4809</v>
      </c>
      <c r="C4579" s="26"/>
      <c r="D4579" s="28">
        <v>43888</v>
      </c>
      <c r="E4579" s="29">
        <v>7399</v>
      </c>
      <c r="F4579" s="26"/>
      <c r="G4579" s="31"/>
      <c r="H4579" s="26"/>
      <c r="K4579" s="28">
        <v>55873</v>
      </c>
      <c r="L4579" s="3" t="str">
        <f>VLOOKUP(K4579,Master_CPT_List!A:B,2,0)</f>
        <v>CRYOSURGICAL ABLATION PROSTATE W/US &amp; MONITORI</v>
      </c>
    </row>
    <row r="4580" spans="1:12" ht="15.75" customHeight="1">
      <c r="A4580" s="28">
        <v>58820</v>
      </c>
      <c r="B4580" s="29">
        <v>4809</v>
      </c>
      <c r="C4580" s="26"/>
      <c r="D4580" s="28">
        <v>44312</v>
      </c>
      <c r="E4580" s="29">
        <v>7399</v>
      </c>
      <c r="F4580" s="26"/>
      <c r="G4580" s="31"/>
      <c r="H4580" s="26"/>
      <c r="K4580" s="28">
        <v>55874</v>
      </c>
      <c r="L4580" s="3" t="str">
        <f>VLOOKUP(K4580,Master_CPT_List!A:B,2,0)</f>
        <v>TPRNL PLMT BIODEGRDABL MATRL</v>
      </c>
    </row>
    <row r="4581" spans="1:12" ht="15.75" customHeight="1">
      <c r="A4581" s="28">
        <v>58822</v>
      </c>
      <c r="B4581" s="29">
        <v>13490</v>
      </c>
      <c r="C4581" s="26"/>
      <c r="D4581" s="28">
        <v>44340</v>
      </c>
      <c r="E4581" s="29">
        <v>7399</v>
      </c>
      <c r="F4581" s="26"/>
      <c r="G4581" s="31"/>
      <c r="H4581" s="26"/>
      <c r="K4581" s="28">
        <v>55875</v>
      </c>
      <c r="L4581" s="3" t="str">
        <f>VLOOKUP(K4581,Master_CPT_List!A:B,2,0)</f>
        <v>TRANSPERINEAL PLMT NDL/CATHS PROSTATE RADJ INSJ</v>
      </c>
    </row>
    <row r="4582" spans="1:12" ht="15.75" customHeight="1">
      <c r="A4582" s="28">
        <v>58825</v>
      </c>
      <c r="B4582" s="29">
        <v>13490</v>
      </c>
      <c r="C4582" s="26"/>
      <c r="D4582" s="28">
        <v>44345</v>
      </c>
      <c r="E4582" s="29">
        <v>7399</v>
      </c>
      <c r="F4582" s="26"/>
      <c r="G4582" s="31"/>
      <c r="H4582" s="26"/>
      <c r="K4582" s="28">
        <v>55876</v>
      </c>
      <c r="L4582" s="3" t="str">
        <f>VLOOKUP(K4582,Master_CPT_List!A:B,2,0)</f>
        <v>PLMT INTERSTITIAL DEV RADIAT TX PROSTATE 1/MULT</v>
      </c>
    </row>
    <row r="4583" spans="1:12" ht="15.75" customHeight="1">
      <c r="A4583" s="28">
        <v>58900</v>
      </c>
      <c r="B4583" s="29">
        <v>4809</v>
      </c>
      <c r="C4583" s="26"/>
      <c r="D4583" s="28">
        <v>44346</v>
      </c>
      <c r="E4583" s="29">
        <v>7399</v>
      </c>
      <c r="F4583" s="26"/>
      <c r="G4583" s="31"/>
      <c r="H4583" s="26"/>
      <c r="K4583" s="28">
        <v>55899</v>
      </c>
      <c r="L4583" s="3" t="str">
        <f>VLOOKUP(K4583,Master_CPT_List!A:B,2,0)</f>
        <v>UNLISTED PROCEDURE MALE GENITAL SYSTEM</v>
      </c>
    </row>
    <row r="4584" spans="1:12" ht="15.75" customHeight="1">
      <c r="A4584" s="28">
        <v>58920</v>
      </c>
      <c r="B4584" s="29">
        <v>7918</v>
      </c>
      <c r="C4584" s="26"/>
      <c r="D4584" s="28">
        <v>44370</v>
      </c>
      <c r="E4584" s="29">
        <v>7399</v>
      </c>
      <c r="F4584" s="26"/>
      <c r="G4584" s="31"/>
      <c r="H4584" s="26"/>
      <c r="K4584" s="28">
        <v>55920</v>
      </c>
      <c r="L4584" s="3" t="str">
        <f>VLOOKUP(K4584,Master_CPT_List!A:B,2,0)</f>
        <v>PLACEMENT NEEDLE PELVIC ORGAN RADIOELEMENT APPL</v>
      </c>
    </row>
    <row r="4585" spans="1:12" ht="15.75" customHeight="1">
      <c r="A4585" s="28">
        <v>58925</v>
      </c>
      <c r="B4585" s="29">
        <v>7918</v>
      </c>
      <c r="C4585" s="26"/>
      <c r="D4585" s="28">
        <v>44379</v>
      </c>
      <c r="E4585" s="29">
        <v>7399</v>
      </c>
      <c r="F4585" s="26"/>
      <c r="G4585" s="31"/>
      <c r="H4585" s="26"/>
      <c r="K4585" s="28">
        <v>55970</v>
      </c>
      <c r="L4585" s="3" t="str">
        <f>VLOOKUP(K4585,Master_CPT_List!A:B,2,0)</f>
        <v>INTERSEX SURG MALE FEMALE</v>
      </c>
    </row>
    <row r="4586" spans="1:12" ht="15.75" customHeight="1">
      <c r="A4586" s="28">
        <v>58940</v>
      </c>
      <c r="B4586" s="29">
        <v>13490</v>
      </c>
      <c r="C4586" s="26"/>
      <c r="D4586" s="28">
        <v>44950</v>
      </c>
      <c r="E4586" s="29">
        <v>7399</v>
      </c>
      <c r="F4586" s="26"/>
      <c r="G4586" s="31"/>
      <c r="H4586" s="26"/>
      <c r="K4586" s="28">
        <v>55980</v>
      </c>
      <c r="L4586" s="3" t="str">
        <f>VLOOKUP(K4586,Master_CPT_List!A:B,2,0)</f>
        <v>INTERSEX SURG FEMALE MALE</v>
      </c>
    </row>
    <row r="4587" spans="1:12" ht="15.75" customHeight="1">
      <c r="A4587" s="28">
        <v>58943</v>
      </c>
      <c r="B4587" s="29">
        <v>13490</v>
      </c>
      <c r="C4587" s="26"/>
      <c r="D4587" s="28">
        <v>45172</v>
      </c>
      <c r="E4587" s="29">
        <v>7399</v>
      </c>
      <c r="F4587" s="26"/>
      <c r="G4587" s="31"/>
      <c r="H4587" s="26"/>
      <c r="K4587" s="28">
        <v>56405</v>
      </c>
      <c r="L4587" s="3" t="str">
        <f>VLOOKUP(K4587,Master_CPT_List!A:B,2,0)</f>
        <v>I&amp;D VULVA/PERINEAL ABSCESS</v>
      </c>
    </row>
    <row r="4588" spans="1:12" ht="15.75" customHeight="1">
      <c r="A4588" s="28">
        <v>58950</v>
      </c>
      <c r="B4588" s="29">
        <v>13490</v>
      </c>
      <c r="C4588" s="26"/>
      <c r="D4588" s="28">
        <v>45327</v>
      </c>
      <c r="E4588" s="29">
        <v>7399</v>
      </c>
      <c r="F4588" s="26"/>
      <c r="G4588" s="31"/>
      <c r="H4588" s="26"/>
      <c r="K4588" s="28">
        <v>56420</v>
      </c>
      <c r="L4588" s="3" t="str">
        <f>VLOOKUP(K4588,Master_CPT_List!A:B,2,0)</f>
        <v>I&amp;D OF BARTHOLINS GLAND ABSCESS</v>
      </c>
    </row>
    <row r="4589" spans="1:12" ht="15.75" customHeight="1">
      <c r="A4589" s="28">
        <v>58951</v>
      </c>
      <c r="B4589" s="29">
        <v>13490</v>
      </c>
      <c r="C4589" s="26"/>
      <c r="D4589" s="28">
        <v>45505</v>
      </c>
      <c r="E4589" s="29">
        <v>7399</v>
      </c>
      <c r="F4589" s="26"/>
      <c r="G4589" s="31"/>
      <c r="H4589" s="26"/>
      <c r="K4589" s="28">
        <v>56440</v>
      </c>
      <c r="L4589" s="3" t="str">
        <f>VLOOKUP(K4589,Master_CPT_List!A:B,2,0)</f>
        <v>MARSUPIALIZATION BARTHOLINS GLAND CYST</v>
      </c>
    </row>
    <row r="4590" spans="1:12" ht="15.75" customHeight="1">
      <c r="A4590" s="28">
        <v>58952</v>
      </c>
      <c r="B4590" s="29">
        <v>13490</v>
      </c>
      <c r="C4590" s="26"/>
      <c r="D4590" s="28">
        <v>45541</v>
      </c>
      <c r="E4590" s="29">
        <v>7399</v>
      </c>
      <c r="F4590" s="26"/>
      <c r="G4590" s="31"/>
      <c r="H4590" s="26"/>
      <c r="K4590" s="28">
        <v>56441</v>
      </c>
      <c r="L4590" s="3" t="str">
        <f>VLOOKUP(K4590,Master_CPT_List!A:B,2,0)</f>
        <v>LYSIS LABIAL ADHESIONS</v>
      </c>
    </row>
    <row r="4591" spans="1:12" ht="15.75" customHeight="1">
      <c r="A4591" s="28">
        <v>58953</v>
      </c>
      <c r="B4591" s="29">
        <v>13490</v>
      </c>
      <c r="C4591" s="26"/>
      <c r="D4591" s="28">
        <v>45560</v>
      </c>
      <c r="E4591" s="29">
        <v>7399</v>
      </c>
      <c r="F4591" s="26"/>
      <c r="G4591" s="31"/>
      <c r="H4591" s="26"/>
      <c r="K4591" s="28">
        <v>56442</v>
      </c>
      <c r="L4591" s="3" t="str">
        <f>VLOOKUP(K4591,Master_CPT_List!A:B,2,0)</f>
        <v>HYMENOTOMY SIMPLE INCISION</v>
      </c>
    </row>
    <row r="4592" spans="1:12" ht="15.75" customHeight="1">
      <c r="A4592" s="28">
        <v>58954</v>
      </c>
      <c r="B4592" s="29">
        <v>13490</v>
      </c>
      <c r="C4592" s="26"/>
      <c r="D4592" s="28">
        <v>46288</v>
      </c>
      <c r="E4592" s="29">
        <v>7399</v>
      </c>
      <c r="F4592" s="26"/>
      <c r="G4592" s="31"/>
      <c r="H4592" s="26"/>
      <c r="K4592" s="28">
        <v>56501</v>
      </c>
      <c r="L4592" s="3" t="str">
        <f>VLOOKUP(K4592,Master_CPT_List!A:B,2,0)</f>
        <v>DESTRUCTION LESIONS VULVA SIMPLE</v>
      </c>
    </row>
    <row r="4593" spans="1:12" ht="15.75" customHeight="1">
      <c r="A4593" s="28">
        <v>58956</v>
      </c>
      <c r="B4593" s="29">
        <v>13490</v>
      </c>
      <c r="C4593" s="26"/>
      <c r="D4593" s="28">
        <v>46707</v>
      </c>
      <c r="E4593" s="29">
        <v>7399</v>
      </c>
      <c r="F4593" s="26"/>
      <c r="G4593" s="31"/>
      <c r="H4593" s="26"/>
      <c r="K4593" s="28">
        <v>56515</v>
      </c>
      <c r="L4593" s="3" t="str">
        <f>VLOOKUP(K4593,Master_CPT_List!A:B,2,0)</f>
        <v>DESTRUCTION LESIONS VULVA EXTENSIVE</v>
      </c>
    </row>
    <row r="4594" spans="1:12" ht="15.75" customHeight="1">
      <c r="A4594" s="28">
        <v>58957</v>
      </c>
      <c r="B4594" s="29">
        <v>13490</v>
      </c>
      <c r="C4594" s="26"/>
      <c r="D4594" s="28">
        <v>46750</v>
      </c>
      <c r="E4594" s="29">
        <v>7399</v>
      </c>
      <c r="F4594" s="26"/>
      <c r="G4594" s="31"/>
      <c r="H4594" s="26"/>
      <c r="K4594" s="28">
        <v>56605</v>
      </c>
      <c r="L4594" s="3" t="str">
        <f>VLOOKUP(K4594,Master_CPT_List!A:B,2,0)</f>
        <v>BIOPSY VULVA/PERINEUM 1 LESION SPX</v>
      </c>
    </row>
    <row r="4595" spans="1:12" ht="15.75" customHeight="1">
      <c r="A4595" s="28">
        <v>58958</v>
      </c>
      <c r="B4595" s="29">
        <v>13490</v>
      </c>
      <c r="C4595" s="26"/>
      <c r="D4595" s="28">
        <v>46760</v>
      </c>
      <c r="E4595" s="29">
        <v>7399</v>
      </c>
      <c r="F4595" s="26"/>
      <c r="G4595" s="31"/>
      <c r="H4595" s="26"/>
      <c r="K4595" s="28">
        <v>56606</v>
      </c>
      <c r="L4595" s="3" t="str">
        <f>VLOOKUP(K4595,Master_CPT_List!A:B,2,0)</f>
        <v>BIOPSY VULVA/PERINEUM EACH ADDL LESION</v>
      </c>
    </row>
    <row r="4596" spans="1:12" ht="15.75" customHeight="1">
      <c r="A4596" s="28">
        <v>58960</v>
      </c>
      <c r="B4596" s="29">
        <v>13490</v>
      </c>
      <c r="C4596" s="26"/>
      <c r="D4596" s="28">
        <v>46761</v>
      </c>
      <c r="E4596" s="29">
        <v>7399</v>
      </c>
      <c r="F4596" s="26"/>
      <c r="G4596" s="31"/>
      <c r="H4596" s="26"/>
      <c r="K4596" s="28">
        <v>56620</v>
      </c>
      <c r="L4596" s="3" t="str">
        <f>VLOOKUP(K4596,Master_CPT_List!A:B,2,0)</f>
        <v>VULVECTOMY SIMPLE PARTIAL</v>
      </c>
    </row>
    <row r="4597" spans="1:12" ht="15.75" customHeight="1">
      <c r="A4597" s="28">
        <v>58970</v>
      </c>
      <c r="B4597" s="29">
        <v>2507</v>
      </c>
      <c r="C4597" s="26"/>
      <c r="D4597" s="28">
        <v>46947</v>
      </c>
      <c r="E4597" s="29">
        <v>7399</v>
      </c>
      <c r="F4597" s="26"/>
      <c r="G4597" s="31"/>
      <c r="H4597" s="26"/>
      <c r="K4597" s="28">
        <v>56625</v>
      </c>
      <c r="L4597" s="3" t="str">
        <f>VLOOKUP(K4597,Master_CPT_List!A:B,2,0)</f>
        <v>VULVECTOMY SIMPLE COMPLETE</v>
      </c>
    </row>
    <row r="4598" spans="1:12" ht="15.75" customHeight="1">
      <c r="A4598" s="28">
        <v>58974</v>
      </c>
      <c r="B4598" s="29">
        <v>2507</v>
      </c>
      <c r="C4598" s="26"/>
      <c r="D4598" s="28">
        <v>47490</v>
      </c>
      <c r="E4598" s="29">
        <v>7399</v>
      </c>
      <c r="F4598" s="26"/>
      <c r="G4598" s="31"/>
      <c r="H4598" s="26"/>
      <c r="K4598" s="28">
        <v>56630</v>
      </c>
      <c r="L4598" s="3" t="str">
        <f>VLOOKUP(K4598,Master_CPT_List!A:B,2,0)</f>
        <v>VULVECTOMY RADICAL PARTIAL</v>
      </c>
    </row>
    <row r="4599" spans="1:12" ht="15.75" customHeight="1">
      <c r="A4599" s="28">
        <v>58976</v>
      </c>
      <c r="B4599" s="29">
        <v>2476</v>
      </c>
      <c r="C4599" s="26"/>
      <c r="D4599" s="28">
        <v>47531</v>
      </c>
      <c r="E4599" s="29">
        <v>7399</v>
      </c>
      <c r="F4599" s="26"/>
      <c r="G4599" s="31"/>
      <c r="H4599" s="26"/>
      <c r="K4599" s="28">
        <v>56631</v>
      </c>
      <c r="L4599" s="3" t="str">
        <f>VLOOKUP(K4599,Master_CPT_List!A:B,2,0)</f>
        <v>VULVECTOMY RAD PRTL UNI INGUINOFEM LMPHADECTOMY</v>
      </c>
    </row>
    <row r="4600" spans="1:12" ht="15.75" customHeight="1">
      <c r="A4600" s="28">
        <v>58999</v>
      </c>
      <c r="B4600" s="29">
        <v>2476</v>
      </c>
      <c r="C4600" s="26"/>
      <c r="D4600" s="28">
        <v>47532</v>
      </c>
      <c r="E4600" s="29">
        <v>7399</v>
      </c>
      <c r="F4600" s="26"/>
      <c r="G4600" s="31"/>
      <c r="H4600" s="26"/>
      <c r="K4600" s="28">
        <v>56632</v>
      </c>
      <c r="L4600" s="3" t="str">
        <f>VLOOKUP(K4600,Master_CPT_List!A:B,2,0)</f>
        <v>VULVECTOMY RAD PRTL BI INGUINOFEM LMPHADECTOMY</v>
      </c>
    </row>
    <row r="4601" spans="1:12" ht="15.75" customHeight="1">
      <c r="A4601" s="28">
        <v>59000</v>
      </c>
      <c r="B4601" s="29">
        <v>2507</v>
      </c>
      <c r="C4601" s="26"/>
      <c r="D4601" s="28">
        <v>47533</v>
      </c>
      <c r="E4601" s="29">
        <v>7399</v>
      </c>
      <c r="F4601" s="26"/>
      <c r="G4601" s="31"/>
      <c r="H4601" s="26"/>
      <c r="K4601" s="28">
        <v>56633</v>
      </c>
      <c r="L4601" s="3" t="str">
        <f>VLOOKUP(K4601,Master_CPT_List!A:B,2,0)</f>
        <v>VULVECTOMY RADICAL COMPLETE</v>
      </c>
    </row>
    <row r="4602" spans="1:12" ht="15.75" customHeight="1">
      <c r="A4602" s="28">
        <v>59001</v>
      </c>
      <c r="B4602" s="29">
        <v>2476</v>
      </c>
      <c r="C4602" s="26"/>
      <c r="D4602" s="28">
        <v>47534</v>
      </c>
      <c r="E4602" s="29">
        <v>7399</v>
      </c>
      <c r="F4602" s="26"/>
      <c r="G4602" s="31"/>
      <c r="H4602" s="26"/>
      <c r="K4602" s="28">
        <v>56634</v>
      </c>
      <c r="L4602" s="3" t="str">
        <f>VLOOKUP(K4602,Master_CPT_List!A:B,2,0)</f>
        <v>VULVECTOMY RAD COMPL UNI INGUINOFEM LMPHADECTOMY</v>
      </c>
    </row>
    <row r="4603" spans="1:12" ht="15.75" customHeight="1">
      <c r="A4603" s="28">
        <v>59012</v>
      </c>
      <c r="B4603" s="29">
        <v>2476</v>
      </c>
      <c r="C4603" s="26"/>
      <c r="D4603" s="28">
        <v>47535</v>
      </c>
      <c r="E4603" s="29">
        <v>7399</v>
      </c>
      <c r="F4603" s="26"/>
      <c r="G4603" s="31"/>
      <c r="H4603" s="26"/>
      <c r="K4603" s="28">
        <v>56637</v>
      </c>
      <c r="L4603" s="3" t="str">
        <f>VLOOKUP(K4603,Master_CPT_List!A:B,2,0)</f>
        <v>VULVECTOMY RAD COMPL BI INGUINOFEM LMPHADECTOMY</v>
      </c>
    </row>
    <row r="4604" spans="1:12" ht="15.75" customHeight="1">
      <c r="A4604" s="28">
        <v>59015</v>
      </c>
      <c r="B4604" s="29">
        <v>2507</v>
      </c>
      <c r="C4604" s="26"/>
      <c r="D4604" s="28">
        <v>47536</v>
      </c>
      <c r="E4604" s="29">
        <v>7399</v>
      </c>
      <c r="F4604" s="26"/>
      <c r="G4604" s="31"/>
      <c r="H4604" s="26"/>
      <c r="K4604" s="28">
        <v>56640</v>
      </c>
      <c r="L4604" s="3" t="str">
        <f>VLOOKUP(K4604,Master_CPT_List!A:B,2,0)</f>
        <v>VULVECTOMY RAD COMPL ILIAC &amp; PELVIC LMPHADECTOMY</v>
      </c>
    </row>
    <row r="4605" spans="1:12" ht="15.75" customHeight="1">
      <c r="A4605" s="28">
        <v>59020</v>
      </c>
      <c r="B4605" s="29">
        <v>2476</v>
      </c>
      <c r="C4605" s="26"/>
      <c r="D4605" s="28">
        <v>47541</v>
      </c>
      <c r="E4605" s="29">
        <v>7399</v>
      </c>
      <c r="F4605" s="26"/>
      <c r="G4605" s="31"/>
      <c r="H4605" s="26"/>
      <c r="K4605" s="28">
        <v>56700</v>
      </c>
      <c r="L4605" s="3" t="str">
        <f>VLOOKUP(K4605,Master_CPT_List!A:B,2,0)</f>
        <v>PRTL HYMENECTOMY/REVJ HYMENAL RING</v>
      </c>
    </row>
    <row r="4606" spans="1:12" ht="15.75" customHeight="1">
      <c r="A4606" s="28">
        <v>59025</v>
      </c>
      <c r="B4606" s="29">
        <v>2476</v>
      </c>
      <c r="C4606" s="26"/>
      <c r="D4606" s="28">
        <v>47552</v>
      </c>
      <c r="E4606" s="29">
        <v>7399</v>
      </c>
      <c r="F4606" s="26"/>
      <c r="G4606" s="31"/>
      <c r="H4606" s="26"/>
      <c r="K4606" s="28">
        <v>56740</v>
      </c>
      <c r="L4606" s="3" t="str">
        <f>VLOOKUP(K4606,Master_CPT_List!A:B,2,0)</f>
        <v>EXC BARTHOLINS GLAND/CYST</v>
      </c>
    </row>
    <row r="4607" spans="1:12" ht="15.75" customHeight="1">
      <c r="A4607" s="28">
        <v>59030</v>
      </c>
      <c r="B4607" s="29">
        <v>2476</v>
      </c>
      <c r="C4607" s="26"/>
      <c r="D4607" s="28">
        <v>47555</v>
      </c>
      <c r="E4607" s="29">
        <v>7399</v>
      </c>
      <c r="F4607" s="26"/>
      <c r="G4607" s="31"/>
      <c r="H4607" s="26"/>
      <c r="K4607" s="28">
        <v>56800</v>
      </c>
      <c r="L4607" s="3" t="str">
        <f>VLOOKUP(K4607,Master_CPT_List!A:B,2,0)</f>
        <v>PLASTIC REPAIR INTROITUS</v>
      </c>
    </row>
    <row r="4608" spans="1:12" ht="15.75" customHeight="1">
      <c r="A4608" s="28">
        <v>59050</v>
      </c>
      <c r="B4608" s="29">
        <v>2463</v>
      </c>
      <c r="C4608" s="26"/>
      <c r="D4608" s="28">
        <v>49000</v>
      </c>
      <c r="E4608" s="29">
        <v>7399</v>
      </c>
      <c r="F4608" s="26"/>
      <c r="G4608" s="31"/>
      <c r="H4608" s="26"/>
      <c r="K4608" s="28">
        <v>56805</v>
      </c>
      <c r="L4608" s="3" t="str">
        <f>VLOOKUP(K4608,Master_CPT_List!A:B,2,0)</f>
        <v>CLITOROPLASTY INTERSEX STATE</v>
      </c>
    </row>
    <row r="4609" spans="1:12" ht="15.75" customHeight="1">
      <c r="A4609" s="28">
        <v>59051</v>
      </c>
      <c r="B4609" s="29">
        <v>2463</v>
      </c>
      <c r="C4609" s="26"/>
      <c r="D4609" s="28">
        <v>49250</v>
      </c>
      <c r="E4609" s="29">
        <v>7399</v>
      </c>
      <c r="F4609" s="26"/>
      <c r="G4609" s="31"/>
      <c r="H4609" s="26"/>
      <c r="K4609" s="28">
        <v>56810</v>
      </c>
      <c r="L4609" s="3" t="str">
        <f>VLOOKUP(K4609,Master_CPT_List!A:B,2,0)</f>
        <v>PERINEOPLASTY RPR PERINEUM NONOBSTETRICAL SPX</v>
      </c>
    </row>
    <row r="4610" spans="1:12" ht="15.75" customHeight="1">
      <c r="A4610" s="28">
        <v>59070</v>
      </c>
      <c r="B4610" s="29">
        <v>2476</v>
      </c>
      <c r="C4610" s="26"/>
      <c r="D4610" s="28">
        <v>49402</v>
      </c>
      <c r="E4610" s="29">
        <v>7399</v>
      </c>
      <c r="F4610" s="26"/>
      <c r="G4610" s="31"/>
      <c r="H4610" s="26"/>
      <c r="K4610" s="28">
        <v>56820</v>
      </c>
      <c r="L4610" s="3" t="str">
        <f>VLOOKUP(K4610,Master_CPT_List!A:B,2,0)</f>
        <v>COLPOSCOPY VULVA</v>
      </c>
    </row>
    <row r="4611" spans="1:12" ht="15.75" customHeight="1">
      <c r="A4611" s="28">
        <v>59072</v>
      </c>
      <c r="B4611" s="29">
        <v>2476</v>
      </c>
      <c r="C4611" s="26"/>
      <c r="D4611" s="28">
        <v>49418</v>
      </c>
      <c r="E4611" s="29">
        <v>7399</v>
      </c>
      <c r="F4611" s="26"/>
      <c r="G4611" s="31"/>
      <c r="H4611" s="26"/>
      <c r="K4611" s="28">
        <v>56821</v>
      </c>
      <c r="L4611" s="3" t="str">
        <f>VLOOKUP(K4611,Master_CPT_List!A:B,2,0)</f>
        <v>COLPOSCOPY VULVA W/BIOPSY</v>
      </c>
    </row>
    <row r="4612" spans="1:12" ht="15.75" customHeight="1">
      <c r="A4612" s="28">
        <v>59074</v>
      </c>
      <c r="B4612" s="29">
        <v>2476</v>
      </c>
      <c r="C4612" s="26"/>
      <c r="D4612" s="28">
        <v>49421</v>
      </c>
      <c r="E4612" s="29">
        <v>7399</v>
      </c>
      <c r="F4612" s="26"/>
      <c r="G4612" s="31"/>
      <c r="H4612" s="26"/>
      <c r="K4612" s="28">
        <v>57000</v>
      </c>
      <c r="L4612" s="3" t="str">
        <f>VLOOKUP(K4612,Master_CPT_List!A:B,2,0)</f>
        <v>COLPOTOMY W/EXPLORATION</v>
      </c>
    </row>
    <row r="4613" spans="1:12" ht="15.75" customHeight="1">
      <c r="A4613" s="28">
        <v>59076</v>
      </c>
      <c r="B4613" s="29">
        <v>2476</v>
      </c>
      <c r="C4613" s="26"/>
      <c r="D4613" s="28">
        <v>49422</v>
      </c>
      <c r="E4613" s="29">
        <v>7399</v>
      </c>
      <c r="F4613" s="26"/>
      <c r="G4613" s="31"/>
      <c r="H4613" s="26"/>
      <c r="K4613" s="28">
        <v>57010</v>
      </c>
      <c r="L4613" s="3" t="str">
        <f>VLOOKUP(K4613,Master_CPT_List!A:B,2,0)</f>
        <v>COLPOTOMY W/DRAINAGE PELVIC ABSCESS</v>
      </c>
    </row>
    <row r="4614" spans="1:12" ht="15.75" customHeight="1">
      <c r="A4614" s="28">
        <v>59100</v>
      </c>
      <c r="B4614" s="29">
        <v>7918</v>
      </c>
      <c r="C4614" s="26"/>
      <c r="D4614" s="28">
        <v>49426</v>
      </c>
      <c r="E4614" s="29">
        <v>7399</v>
      </c>
      <c r="F4614" s="26"/>
      <c r="G4614" s="31"/>
      <c r="H4614" s="26"/>
      <c r="K4614" s="28">
        <v>57020</v>
      </c>
      <c r="L4614" s="3" t="str">
        <f>VLOOKUP(K4614,Master_CPT_List!A:B,2,0)</f>
        <v>COLPOCENTESIS SEPARATE PROCEDURE</v>
      </c>
    </row>
    <row r="4615" spans="1:12" ht="15.75" customHeight="1">
      <c r="A4615" s="28">
        <v>59120</v>
      </c>
      <c r="B4615" s="29">
        <v>13490</v>
      </c>
      <c r="C4615" s="26"/>
      <c r="D4615" s="28">
        <v>49429</v>
      </c>
      <c r="E4615" s="29">
        <v>7399</v>
      </c>
      <c r="F4615" s="26"/>
      <c r="G4615" s="31"/>
      <c r="H4615" s="26"/>
      <c r="K4615" s="28">
        <v>57022</v>
      </c>
      <c r="L4615" s="3" t="str">
        <f>VLOOKUP(K4615,Master_CPT_List!A:B,2,0)</f>
        <v>I&amp;D VAGINAL HEMATOMA OBSTETRICAL/POSTPARTUM</v>
      </c>
    </row>
    <row r="4616" spans="1:12" ht="15.75" customHeight="1">
      <c r="A4616" s="28">
        <v>59121</v>
      </c>
      <c r="B4616" s="29">
        <v>13490</v>
      </c>
      <c r="C4616" s="26"/>
      <c r="D4616" s="28">
        <v>49491</v>
      </c>
      <c r="E4616" s="29">
        <v>7399</v>
      </c>
      <c r="F4616" s="26"/>
      <c r="G4616" s="31"/>
      <c r="H4616" s="26"/>
      <c r="K4616" s="28">
        <v>57023</v>
      </c>
      <c r="L4616" s="3" t="str">
        <f>VLOOKUP(K4616,Master_CPT_List!A:B,2,0)</f>
        <v>I&amp;D VAGINAL HEMATOMA NON-OBSTETRICAL</v>
      </c>
    </row>
    <row r="4617" spans="1:12" ht="15.75" customHeight="1">
      <c r="A4617" s="28">
        <v>59130</v>
      </c>
      <c r="B4617" s="29">
        <v>13490</v>
      </c>
      <c r="C4617" s="26"/>
      <c r="D4617" s="28">
        <v>49492</v>
      </c>
      <c r="E4617" s="29">
        <v>7399</v>
      </c>
      <c r="F4617" s="26"/>
      <c r="G4617" s="31"/>
      <c r="H4617" s="26"/>
      <c r="K4617" s="28">
        <v>57061</v>
      </c>
      <c r="L4617" s="3" t="str">
        <f>VLOOKUP(K4617,Master_CPT_List!A:B,2,0)</f>
        <v>DESTRUCTION VAGINAL LESIONS SIMPLE</v>
      </c>
    </row>
    <row r="4618" spans="1:12" ht="15.75" customHeight="1">
      <c r="A4618" s="28">
        <v>59135</v>
      </c>
      <c r="B4618" s="29">
        <v>13490</v>
      </c>
      <c r="C4618" s="26"/>
      <c r="D4618" s="28">
        <v>49495</v>
      </c>
      <c r="E4618" s="29">
        <v>7399</v>
      </c>
      <c r="F4618" s="26"/>
      <c r="G4618" s="31"/>
      <c r="H4618" s="26"/>
      <c r="K4618" s="28">
        <v>57065</v>
      </c>
      <c r="L4618" s="3" t="str">
        <f>VLOOKUP(K4618,Master_CPT_List!A:B,2,0)</f>
        <v>DESTRUCTION VAGINAL LESIONS EXTENSIVE</v>
      </c>
    </row>
    <row r="4619" spans="1:12" ht="15.75" customHeight="1">
      <c r="A4619" s="28">
        <v>59136</v>
      </c>
      <c r="B4619" s="29">
        <v>13490</v>
      </c>
      <c r="C4619" s="26"/>
      <c r="D4619" s="28">
        <v>49496</v>
      </c>
      <c r="E4619" s="29">
        <v>7399</v>
      </c>
      <c r="F4619" s="26"/>
      <c r="G4619" s="31"/>
      <c r="H4619" s="26"/>
      <c r="K4619" s="28">
        <v>57100</v>
      </c>
      <c r="L4619" s="3" t="str">
        <f>VLOOKUP(K4619,Master_CPT_List!A:B,2,0)</f>
        <v>BIOPSY VAGINAL MUCOSA SIMPLE</v>
      </c>
    </row>
    <row r="4620" spans="1:12" ht="15.75" customHeight="1">
      <c r="A4620" s="28">
        <v>59140</v>
      </c>
      <c r="B4620" s="29">
        <v>13490</v>
      </c>
      <c r="C4620" s="26"/>
      <c r="D4620" s="28">
        <v>49500</v>
      </c>
      <c r="E4620" s="29">
        <v>7399</v>
      </c>
      <c r="F4620" s="26"/>
      <c r="G4620" s="31"/>
      <c r="H4620" s="26"/>
      <c r="K4620" s="28">
        <v>57105</v>
      </c>
      <c r="L4620" s="3" t="str">
        <f>VLOOKUP(K4620,Master_CPT_List!A:B,2,0)</f>
        <v>BIOPSY VAGINAL MUCOSA EXTENSIVE</v>
      </c>
    </row>
    <row r="4621" spans="1:12" ht="15.75" customHeight="1">
      <c r="A4621" s="28">
        <v>59150</v>
      </c>
      <c r="B4621" s="29">
        <v>7918</v>
      </c>
      <c r="C4621" s="26"/>
      <c r="D4621" s="28">
        <v>49501</v>
      </c>
      <c r="E4621" s="29">
        <v>7399</v>
      </c>
      <c r="F4621" s="26"/>
      <c r="G4621" s="31"/>
      <c r="H4621" s="26"/>
      <c r="K4621" s="28">
        <v>57106</v>
      </c>
      <c r="L4621" s="3" t="str">
        <f>VLOOKUP(K4621,Master_CPT_List!A:B,2,0)</f>
        <v>VAGINECTOMY PARTIAL REMOVAL VAGINAL WALL</v>
      </c>
    </row>
    <row r="4622" spans="1:12" ht="15.75" customHeight="1">
      <c r="A4622" s="28">
        <v>59151</v>
      </c>
      <c r="B4622" s="29">
        <v>7918</v>
      </c>
      <c r="C4622" s="26"/>
      <c r="D4622" s="28">
        <v>49505</v>
      </c>
      <c r="E4622" s="29">
        <v>7399</v>
      </c>
      <c r="F4622" s="26"/>
      <c r="G4622" s="31"/>
      <c r="H4622" s="26"/>
      <c r="K4622" s="28">
        <v>57107</v>
      </c>
      <c r="L4622" s="3" t="str">
        <f>VLOOKUP(K4622,Master_CPT_List!A:B,2,0)</f>
        <v>VAGINECTOMY PRTL RMVL VAG WALL &amp; PARAVAGINAL T</v>
      </c>
    </row>
    <row r="4623" spans="1:12" ht="15.75" customHeight="1">
      <c r="A4623" s="28">
        <v>59160</v>
      </c>
      <c r="B4623" s="29">
        <v>4809</v>
      </c>
      <c r="C4623" s="26"/>
      <c r="D4623" s="28">
        <v>49507</v>
      </c>
      <c r="E4623" s="29">
        <v>7399</v>
      </c>
      <c r="F4623" s="26"/>
      <c r="G4623" s="31"/>
      <c r="H4623" s="26"/>
      <c r="K4623" s="28">
        <v>57109</v>
      </c>
      <c r="L4623" s="3" t="str">
        <f>VLOOKUP(K4623,Master_CPT_List!A:B,2,0)</f>
        <v>VAGNC PRTL RMVL VAG WALL W/BI TOT PEL LMPHADEC</v>
      </c>
    </row>
    <row r="4624" spans="1:12" ht="15.75" customHeight="1">
      <c r="A4624" s="28">
        <v>59200</v>
      </c>
      <c r="B4624" s="29">
        <v>2476</v>
      </c>
      <c r="C4624" s="26"/>
      <c r="D4624" s="28">
        <v>49520</v>
      </c>
      <c r="E4624" s="29">
        <v>7399</v>
      </c>
      <c r="F4624" s="26"/>
      <c r="G4624" s="31"/>
      <c r="H4624" s="26"/>
      <c r="K4624" s="28">
        <v>57110</v>
      </c>
      <c r="L4624" s="3" t="str">
        <f>VLOOKUP(K4624,Master_CPT_List!A:B,2,0)</f>
        <v>VAGINECTOMY COMPLETE REMOVAL VAGINAL WALL</v>
      </c>
    </row>
    <row r="4625" spans="1:12" ht="15.75" customHeight="1">
      <c r="A4625" s="28">
        <v>59300</v>
      </c>
      <c r="B4625" s="29">
        <v>4809</v>
      </c>
      <c r="C4625" s="26"/>
      <c r="D4625" s="28">
        <v>49521</v>
      </c>
      <c r="E4625" s="29">
        <v>7399</v>
      </c>
      <c r="F4625" s="26"/>
      <c r="G4625" s="31"/>
      <c r="H4625" s="26"/>
      <c r="K4625" s="28">
        <v>57111</v>
      </c>
      <c r="L4625" s="3" t="str">
        <f>VLOOKUP(K4625,Master_CPT_List!A:B,2,0)</f>
        <v>VAGINECTOMY COMPL RMVL VAG WALL &amp; PARAVAG TISS</v>
      </c>
    </row>
    <row r="4626" spans="1:12" ht="15.75" customHeight="1">
      <c r="A4626" s="28">
        <v>59320</v>
      </c>
      <c r="B4626" s="29">
        <v>4809</v>
      </c>
      <c r="C4626" s="26"/>
      <c r="D4626" s="28">
        <v>49525</v>
      </c>
      <c r="E4626" s="29">
        <v>7399</v>
      </c>
      <c r="F4626" s="26"/>
      <c r="G4626" s="31"/>
      <c r="H4626" s="26"/>
      <c r="K4626" s="28">
        <v>57112</v>
      </c>
      <c r="L4626" s="3" t="str">
        <f>VLOOKUP(K4626,Master_CPT_List!A:B,2,0)</f>
        <v>VAGNC COMPL RMVL VAG WALL TOT PEL LMPHADEC BX</v>
      </c>
    </row>
    <row r="4627" spans="1:12" ht="15.75" customHeight="1">
      <c r="A4627" s="28">
        <v>59325</v>
      </c>
      <c r="B4627" s="29">
        <v>13490</v>
      </c>
      <c r="C4627" s="26"/>
      <c r="D4627" s="28">
        <v>49540</v>
      </c>
      <c r="E4627" s="29">
        <v>7399</v>
      </c>
      <c r="F4627" s="26"/>
      <c r="G4627" s="31"/>
      <c r="H4627" s="26"/>
      <c r="K4627" s="28">
        <v>57120</v>
      </c>
      <c r="L4627" s="3" t="str">
        <f>VLOOKUP(K4627,Master_CPT_List!A:B,2,0)</f>
        <v>COLPOCLEISIS LE FORT TYPE</v>
      </c>
    </row>
    <row r="4628" spans="1:12" ht="15.75" customHeight="1">
      <c r="A4628" s="28">
        <v>59350</v>
      </c>
      <c r="B4628" s="29">
        <v>13490</v>
      </c>
      <c r="C4628" s="26"/>
      <c r="D4628" s="28">
        <v>49550</v>
      </c>
      <c r="E4628" s="29">
        <v>7399</v>
      </c>
      <c r="F4628" s="26"/>
      <c r="G4628" s="31"/>
      <c r="H4628" s="26"/>
      <c r="K4628" s="28">
        <v>57130</v>
      </c>
      <c r="L4628" s="3" t="str">
        <f>VLOOKUP(K4628,Master_CPT_List!A:B,2,0)</f>
        <v>EXCISION VAGINAL SEPTUM</v>
      </c>
    </row>
    <row r="4629" spans="1:12" ht="15.75" customHeight="1">
      <c r="A4629" s="28">
        <v>59400</v>
      </c>
      <c r="B4629" s="29">
        <v>2463</v>
      </c>
      <c r="C4629" s="26"/>
      <c r="D4629" s="28">
        <v>49553</v>
      </c>
      <c r="E4629" s="29">
        <v>7399</v>
      </c>
      <c r="F4629" s="26"/>
      <c r="G4629" s="31"/>
      <c r="H4629" s="26"/>
      <c r="K4629" s="28">
        <v>57135</v>
      </c>
      <c r="L4629" s="3" t="str">
        <f>VLOOKUP(K4629,Master_CPT_List!A:B,2,0)</f>
        <v>EXCISION VAGINAL CYST/TUMOR</v>
      </c>
    </row>
    <row r="4630" spans="1:12" ht="15.75" customHeight="1">
      <c r="A4630" s="28">
        <v>59409</v>
      </c>
      <c r="B4630" s="29">
        <v>4809</v>
      </c>
      <c r="C4630" s="26"/>
      <c r="D4630" s="28">
        <v>49555</v>
      </c>
      <c r="E4630" s="29">
        <v>7399</v>
      </c>
      <c r="F4630" s="26"/>
      <c r="G4630" s="31"/>
      <c r="H4630" s="26"/>
      <c r="K4630" s="28">
        <v>57150</v>
      </c>
      <c r="L4630" s="3" t="str">
        <f>VLOOKUP(K4630,Master_CPT_List!A:B,2,0)</f>
        <v>IRRIGATION VAGINA&amp;/APPL MEDICAMENT TX DISEASE</v>
      </c>
    </row>
    <row r="4631" spans="1:12" ht="15.75" customHeight="1">
      <c r="A4631" s="28">
        <v>59410</v>
      </c>
      <c r="B4631" s="29">
        <v>2463</v>
      </c>
      <c r="C4631" s="26"/>
      <c r="D4631" s="28">
        <v>49557</v>
      </c>
      <c r="E4631" s="29">
        <v>7399</v>
      </c>
      <c r="F4631" s="26"/>
      <c r="G4631" s="31"/>
      <c r="H4631" s="26"/>
      <c r="K4631" s="28">
        <v>57155</v>
      </c>
      <c r="L4631" s="3" t="str">
        <f>VLOOKUP(K4631,Master_CPT_List!A:B,2,0)</f>
        <v>INSERTION UTERINE TANDEM&amp;/VAGINAL OVOIDS</v>
      </c>
    </row>
    <row r="4632" spans="1:12" ht="15.75" customHeight="1">
      <c r="A4632" s="28">
        <v>59412</v>
      </c>
      <c r="B4632" s="29">
        <v>4809</v>
      </c>
      <c r="C4632" s="26"/>
      <c r="D4632" s="28">
        <v>49560</v>
      </c>
      <c r="E4632" s="29">
        <v>7399</v>
      </c>
      <c r="F4632" s="26"/>
      <c r="G4632" s="31"/>
      <c r="H4632" s="26"/>
      <c r="K4632" s="28">
        <v>57156</v>
      </c>
      <c r="L4632" s="3" t="str">
        <f>VLOOKUP(K4632,Master_CPT_List!A:B,2,0)</f>
        <v>INSERTION VAGINAL RADIATION DEVICE</v>
      </c>
    </row>
    <row r="4633" spans="1:12" ht="15.75" customHeight="1">
      <c r="A4633" s="28">
        <v>59414</v>
      </c>
      <c r="B4633" s="29">
        <v>4809</v>
      </c>
      <c r="C4633" s="26"/>
      <c r="D4633" s="28">
        <v>49561</v>
      </c>
      <c r="E4633" s="29">
        <v>7399</v>
      </c>
      <c r="F4633" s="26"/>
      <c r="G4633" s="31"/>
      <c r="H4633" s="26"/>
      <c r="K4633" s="28">
        <v>57160</v>
      </c>
      <c r="L4633" s="3" t="str">
        <f>VLOOKUP(K4633,Master_CPT_List!A:B,2,0)</f>
        <v>FIT&amp;INSJ PESSARY/OTH INTRAVAGINAL SUPPORT DEVI</v>
      </c>
    </row>
    <row r="4634" spans="1:12" ht="15.75" customHeight="1">
      <c r="A4634" s="28">
        <v>59425</v>
      </c>
      <c r="B4634" s="29">
        <v>2463</v>
      </c>
      <c r="C4634" s="26"/>
      <c r="D4634" s="28">
        <v>49565</v>
      </c>
      <c r="E4634" s="29">
        <v>7399</v>
      </c>
      <c r="F4634" s="26"/>
      <c r="G4634" s="31"/>
      <c r="H4634" s="26"/>
      <c r="K4634" s="28">
        <v>57170</v>
      </c>
      <c r="L4634" s="3" t="str">
        <f>VLOOKUP(K4634,Master_CPT_List!A:B,2,0)</f>
        <v>DIAPHRAGM/CERVICAL CAP FITTING W/INSTRUCTIONS</v>
      </c>
    </row>
    <row r="4635" spans="1:12" ht="15.75" customHeight="1">
      <c r="A4635" s="28">
        <v>59426</v>
      </c>
      <c r="B4635" s="29">
        <v>2463</v>
      </c>
      <c r="C4635" s="26"/>
      <c r="D4635" s="28">
        <v>49566</v>
      </c>
      <c r="E4635" s="29">
        <v>7399</v>
      </c>
      <c r="F4635" s="26"/>
      <c r="G4635" s="31"/>
      <c r="H4635" s="26"/>
      <c r="K4635" s="28">
        <v>57180</v>
      </c>
      <c r="L4635" s="3" t="str">
        <f>VLOOKUP(K4635,Master_CPT_List!A:B,2,0)</f>
        <v>INTRO ANY HEMOSTATIC AGENT/PACK VAG HEMRRG SPX</v>
      </c>
    </row>
    <row r="4636" spans="1:12" ht="15.75" customHeight="1">
      <c r="A4636" s="28">
        <v>59430</v>
      </c>
      <c r="B4636" s="29">
        <v>2463</v>
      </c>
      <c r="C4636" s="26"/>
      <c r="D4636" s="28">
        <v>49570</v>
      </c>
      <c r="E4636" s="29">
        <v>7399</v>
      </c>
      <c r="F4636" s="26"/>
      <c r="G4636" s="31"/>
      <c r="H4636" s="26"/>
      <c r="K4636" s="28">
        <v>57200</v>
      </c>
      <c r="L4636" s="3" t="str">
        <f>VLOOKUP(K4636,Master_CPT_List!A:B,2,0)</f>
        <v>COLPORRHAPHY SUTURE INJURY VAGINA</v>
      </c>
    </row>
    <row r="4637" spans="1:12" ht="15.75" customHeight="1">
      <c r="A4637" s="28">
        <v>59510</v>
      </c>
      <c r="B4637" s="29">
        <v>2463</v>
      </c>
      <c r="C4637" s="26"/>
      <c r="D4637" s="28">
        <v>49572</v>
      </c>
      <c r="E4637" s="29">
        <v>7399</v>
      </c>
      <c r="F4637" s="26"/>
      <c r="G4637" s="31"/>
      <c r="H4637" s="26"/>
      <c r="K4637" s="28">
        <v>57210</v>
      </c>
      <c r="L4637" s="3" t="str">
        <f>VLOOKUP(K4637,Master_CPT_List!A:B,2,0)</f>
        <v>COLPOPERINEORRHAPHY SUTURE INJ VAGINA&amp;/PERINEU</v>
      </c>
    </row>
    <row r="4638" spans="1:12" ht="15.75" customHeight="1">
      <c r="A4638" s="28">
        <v>59514</v>
      </c>
      <c r="B4638" s="29">
        <v>13490</v>
      </c>
      <c r="C4638" s="26"/>
      <c r="D4638" s="28">
        <v>49580</v>
      </c>
      <c r="E4638" s="29">
        <v>7399</v>
      </c>
      <c r="F4638" s="26"/>
      <c r="G4638" s="31"/>
      <c r="H4638" s="26"/>
      <c r="K4638" s="28">
        <v>57220</v>
      </c>
      <c r="L4638" s="3" t="str">
        <f>VLOOKUP(K4638,Master_CPT_List!A:B,2,0)</f>
        <v>PLASTIC URETHRAL SPHINCTER VAGINAL APPROACH</v>
      </c>
    </row>
    <row r="4639" spans="1:12" ht="15.75" customHeight="1">
      <c r="A4639" s="28">
        <v>59515</v>
      </c>
      <c r="B4639" s="29">
        <v>2463</v>
      </c>
      <c r="C4639" s="26"/>
      <c r="D4639" s="28">
        <v>49582</v>
      </c>
      <c r="E4639" s="29">
        <v>7399</v>
      </c>
      <c r="F4639" s="26"/>
      <c r="G4639" s="31"/>
      <c r="H4639" s="26"/>
      <c r="K4639" s="28">
        <v>57230</v>
      </c>
      <c r="L4639" s="3" t="str">
        <f>VLOOKUP(K4639,Master_CPT_List!A:B,2,0)</f>
        <v>PLASTIC REPAIR URETHROCELE</v>
      </c>
    </row>
    <row r="4640" spans="1:12" ht="15.75" customHeight="1">
      <c r="A4640" s="28">
        <v>59525</v>
      </c>
      <c r="B4640" s="29">
        <v>13490</v>
      </c>
      <c r="C4640" s="26"/>
      <c r="D4640" s="28">
        <v>49585</v>
      </c>
      <c r="E4640" s="29">
        <v>7399</v>
      </c>
      <c r="F4640" s="26"/>
      <c r="G4640" s="31"/>
      <c r="H4640" s="26"/>
      <c r="K4640" s="28">
        <v>57240</v>
      </c>
      <c r="L4640" s="3" t="str">
        <f>VLOOKUP(K4640,Master_CPT_List!A:B,2,0)</f>
        <v>ANT COLPORRHAPHY CYSTOCELE W/WO RPR URETHROCELE</v>
      </c>
    </row>
    <row r="4641" spans="1:12" ht="15.75" customHeight="1">
      <c r="A4641" s="28">
        <v>59610</v>
      </c>
      <c r="B4641" s="29">
        <v>2463</v>
      </c>
      <c r="C4641" s="26"/>
      <c r="D4641" s="28">
        <v>49587</v>
      </c>
      <c r="E4641" s="29">
        <v>7399</v>
      </c>
      <c r="F4641" s="26"/>
      <c r="G4641" s="31"/>
      <c r="H4641" s="26"/>
      <c r="K4641" s="28">
        <v>57250</v>
      </c>
      <c r="L4641" s="3" t="str">
        <f>VLOOKUP(K4641,Master_CPT_List!A:B,2,0)</f>
        <v>POST COLPORRHAPHY RECTOCELE W/WO PERINEORRHAPHY</v>
      </c>
    </row>
    <row r="4642" spans="1:12" ht="15.75" customHeight="1">
      <c r="A4642" s="28">
        <v>59612</v>
      </c>
      <c r="B4642" s="29">
        <v>4809</v>
      </c>
      <c r="C4642" s="26"/>
      <c r="D4642" s="28">
        <v>49590</v>
      </c>
      <c r="E4642" s="29">
        <v>7399</v>
      </c>
      <c r="F4642" s="26"/>
      <c r="G4642" s="31"/>
      <c r="H4642" s="26"/>
      <c r="K4642" s="28">
        <v>57260</v>
      </c>
      <c r="L4642" s="3" t="str">
        <f>VLOOKUP(K4642,Master_CPT_List!A:B,2,0)</f>
        <v>COMBINED ANTEROPOSTERIOR COLPORRHAPHY</v>
      </c>
    </row>
    <row r="4643" spans="1:12" ht="15.75" customHeight="1">
      <c r="A4643" s="28">
        <v>59614</v>
      </c>
      <c r="B4643" s="29">
        <v>2463</v>
      </c>
      <c r="C4643" s="26"/>
      <c r="D4643" s="28">
        <v>49600</v>
      </c>
      <c r="E4643" s="29">
        <v>7399</v>
      </c>
      <c r="F4643" s="26"/>
      <c r="G4643" s="31"/>
      <c r="H4643" s="26"/>
      <c r="K4643" s="28">
        <v>57265</v>
      </c>
      <c r="L4643" s="3" t="str">
        <f>VLOOKUP(K4643,Master_CPT_List!A:B,2,0)</f>
        <v>CMBND ANTEROPOST COLPORRHAPHY W/ENTEROCELE RPR</v>
      </c>
    </row>
    <row r="4644" spans="1:12" ht="15.75" customHeight="1">
      <c r="A4644" s="28">
        <v>59618</v>
      </c>
      <c r="B4644" s="29">
        <v>2463</v>
      </c>
      <c r="C4644" s="26"/>
      <c r="D4644" s="28">
        <v>50437</v>
      </c>
      <c r="E4644" s="29">
        <v>7399</v>
      </c>
      <c r="F4644" s="26"/>
      <c r="G4644" s="31"/>
      <c r="H4644" s="26"/>
      <c r="K4644" s="28">
        <v>57267</v>
      </c>
      <c r="L4644" s="3" t="str">
        <f>VLOOKUP(K4644,Master_CPT_List!A:B,2,0)</f>
        <v>INSJ MESH/PROSTH PELVIC FLOOR DEFECT EACH SITE</v>
      </c>
    </row>
    <row r="4645" spans="1:12" ht="15.75" customHeight="1">
      <c r="A4645" s="28">
        <v>59620</v>
      </c>
      <c r="B4645" s="29">
        <v>13490</v>
      </c>
      <c r="C4645" s="26"/>
      <c r="D4645" s="28">
        <v>50693</v>
      </c>
      <c r="E4645" s="29">
        <v>7399</v>
      </c>
      <c r="F4645" s="26"/>
      <c r="G4645" s="31"/>
      <c r="H4645" s="26"/>
      <c r="K4645" s="28">
        <v>57268</v>
      </c>
      <c r="L4645" s="3" t="str">
        <f>VLOOKUP(K4645,Master_CPT_List!A:B,2,0)</f>
        <v>REPAIR ENTEROCELE VAGINAL APPROACH SPX</v>
      </c>
    </row>
    <row r="4646" spans="1:12" ht="15.75" customHeight="1">
      <c r="A4646" s="28">
        <v>59622</v>
      </c>
      <c r="B4646" s="29">
        <v>2463</v>
      </c>
      <c r="C4646" s="26"/>
      <c r="D4646" s="28">
        <v>50694</v>
      </c>
      <c r="E4646" s="29">
        <v>7399</v>
      </c>
      <c r="F4646" s="26"/>
      <c r="G4646" s="31"/>
      <c r="H4646" s="26"/>
      <c r="K4646" s="28">
        <v>57270</v>
      </c>
      <c r="L4646" s="3" t="str">
        <f>VLOOKUP(K4646,Master_CPT_List!A:B,2,0)</f>
        <v>REPAIR ENTEROCELE ABDOMINAL APPROACH SPX</v>
      </c>
    </row>
    <row r="4647" spans="1:12" ht="15.75" customHeight="1">
      <c r="A4647" s="28">
        <v>59812</v>
      </c>
      <c r="B4647" s="29">
        <v>4809</v>
      </c>
      <c r="C4647" s="26"/>
      <c r="D4647" s="28">
        <v>50695</v>
      </c>
      <c r="E4647" s="29">
        <v>7399</v>
      </c>
      <c r="F4647" s="26"/>
      <c r="G4647" s="31"/>
      <c r="H4647" s="26"/>
      <c r="K4647" s="28">
        <v>57280</v>
      </c>
      <c r="L4647" s="3" t="str">
        <f>VLOOKUP(K4647,Master_CPT_List!A:B,2,0)</f>
        <v>COLPOPEXY ABDOMINAL APPROACH</v>
      </c>
    </row>
    <row r="4648" spans="1:12" ht="15.75" customHeight="1">
      <c r="A4648" s="28">
        <v>59820</v>
      </c>
      <c r="B4648" s="29">
        <v>4809</v>
      </c>
      <c r="C4648" s="26"/>
      <c r="D4648" s="28">
        <v>51500</v>
      </c>
      <c r="E4648" s="29">
        <v>7399</v>
      </c>
      <c r="F4648" s="26"/>
      <c r="G4648" s="31"/>
      <c r="H4648" s="26"/>
      <c r="K4648" s="28">
        <v>57282</v>
      </c>
      <c r="L4648" s="3" t="str">
        <f>VLOOKUP(K4648,Master_CPT_List!A:B,2,0)</f>
        <v>COLPOPEXY VAGINAL EXTRAPERITONEAL APPROACH</v>
      </c>
    </row>
    <row r="4649" spans="1:12" ht="15.75" customHeight="1">
      <c r="A4649" s="28">
        <v>59821</v>
      </c>
      <c r="B4649" s="29">
        <v>4809</v>
      </c>
      <c r="C4649" s="26"/>
      <c r="D4649" s="28">
        <v>51525</v>
      </c>
      <c r="E4649" s="29">
        <v>7399</v>
      </c>
      <c r="F4649" s="26"/>
      <c r="G4649" s="31"/>
      <c r="H4649" s="26"/>
      <c r="K4649" s="28">
        <v>57283</v>
      </c>
      <c r="L4649" s="3" t="str">
        <f>VLOOKUP(K4649,Master_CPT_List!A:B,2,0)</f>
        <v>COLPOPEXY VAGINAL INTRAPERITONEAL APPROACH</v>
      </c>
    </row>
    <row r="4650" spans="1:12" ht="15.75" customHeight="1">
      <c r="A4650" s="28">
        <v>59830</v>
      </c>
      <c r="B4650" s="29">
        <v>13490</v>
      </c>
      <c r="C4650" s="26"/>
      <c r="D4650" s="28">
        <v>51530</v>
      </c>
      <c r="E4650" s="29">
        <v>7399</v>
      </c>
      <c r="F4650" s="26"/>
      <c r="G4650" s="31"/>
      <c r="H4650" s="26"/>
      <c r="K4650" s="28">
        <v>57284</v>
      </c>
      <c r="L4650" s="3" t="str">
        <f>VLOOKUP(K4650,Master_CPT_List!A:B,2,0)</f>
        <v>PARAVAGINAL DEFECT REPAIR OPEN ABDOMINAL APPR</v>
      </c>
    </row>
    <row r="4651" spans="1:12" ht="15.75" customHeight="1">
      <c r="A4651" s="28">
        <v>59840</v>
      </c>
      <c r="B4651" s="29">
        <v>4809</v>
      </c>
      <c r="C4651" s="26"/>
      <c r="D4651" s="28">
        <v>51715</v>
      </c>
      <c r="E4651" s="29">
        <v>7399</v>
      </c>
      <c r="F4651" s="26"/>
      <c r="G4651" s="31"/>
      <c r="H4651" s="26"/>
      <c r="K4651" s="28">
        <v>57285</v>
      </c>
      <c r="L4651" s="3" t="str">
        <f>VLOOKUP(K4651,Master_CPT_List!A:B,2,0)</f>
        <v>PARAVAGINAL DEFECT REPAIR VAGINAL APPROACH</v>
      </c>
    </row>
    <row r="4652" spans="1:12" ht="15.75" customHeight="1">
      <c r="A4652" s="28">
        <v>59841</v>
      </c>
      <c r="B4652" s="29">
        <v>4809</v>
      </c>
      <c r="C4652" s="26"/>
      <c r="D4652" s="28">
        <v>51865</v>
      </c>
      <c r="E4652" s="29">
        <v>7399</v>
      </c>
      <c r="F4652" s="26"/>
      <c r="G4652" s="31"/>
      <c r="H4652" s="26"/>
      <c r="K4652" s="28">
        <v>57287</v>
      </c>
      <c r="L4652" s="3" t="str">
        <f>VLOOKUP(K4652,Master_CPT_List!A:B,2,0)</f>
        <v>RMVL/REVJ SLING STRESS INCONTINENCE</v>
      </c>
    </row>
    <row r="4653" spans="1:12" ht="15.75" customHeight="1">
      <c r="A4653" s="28">
        <v>59850</v>
      </c>
      <c r="B4653" s="29">
        <v>13490</v>
      </c>
      <c r="C4653" s="26"/>
      <c r="D4653" s="28">
        <v>51900</v>
      </c>
      <c r="E4653" s="29">
        <v>7399</v>
      </c>
      <c r="F4653" s="26"/>
      <c r="G4653" s="31"/>
      <c r="H4653" s="26"/>
      <c r="K4653" s="28">
        <v>57288</v>
      </c>
      <c r="L4653" s="3" t="str">
        <f>VLOOKUP(K4653,Master_CPT_List!A:B,2,0)</f>
        <v>SLING OPERATION STRESS INCONTINENCE</v>
      </c>
    </row>
    <row r="4654" spans="1:12" ht="15.75" customHeight="1">
      <c r="A4654" s="28">
        <v>59851</v>
      </c>
      <c r="B4654" s="29">
        <v>13490</v>
      </c>
      <c r="C4654" s="26"/>
      <c r="D4654" s="28">
        <v>53210</v>
      </c>
      <c r="E4654" s="29">
        <v>7399</v>
      </c>
      <c r="F4654" s="26"/>
      <c r="G4654" s="31"/>
      <c r="H4654" s="26"/>
      <c r="K4654" s="28">
        <v>57289</v>
      </c>
      <c r="L4654" s="3" t="str">
        <f>VLOOKUP(K4654,Master_CPT_List!A:B,2,0)</f>
        <v>PEREYRA PX W/ANTERIOR COLPORRHAPHY</v>
      </c>
    </row>
    <row r="4655" spans="1:12" ht="15.75" customHeight="1">
      <c r="A4655" s="28">
        <v>59852</v>
      </c>
      <c r="B4655" s="29">
        <v>13490</v>
      </c>
      <c r="C4655" s="26"/>
      <c r="D4655" s="28">
        <v>53220</v>
      </c>
      <c r="E4655" s="29">
        <v>7399</v>
      </c>
      <c r="F4655" s="26"/>
      <c r="G4655" s="31"/>
      <c r="H4655" s="26"/>
      <c r="K4655" s="28">
        <v>57291</v>
      </c>
      <c r="L4655" s="3" t="str">
        <f>VLOOKUP(K4655,Master_CPT_List!A:B,2,0)</f>
        <v>CONSTRUCTION ARTIFICIAL VAGINA W/O GRAFT</v>
      </c>
    </row>
    <row r="4656" spans="1:12" ht="15.75" customHeight="1">
      <c r="A4656" s="28">
        <v>59855</v>
      </c>
      <c r="B4656" s="29">
        <v>13490</v>
      </c>
      <c r="C4656" s="26"/>
      <c r="D4656" s="28">
        <v>53230</v>
      </c>
      <c r="E4656" s="29">
        <v>7399</v>
      </c>
      <c r="F4656" s="26"/>
      <c r="G4656" s="31"/>
      <c r="H4656" s="26"/>
      <c r="K4656" s="28">
        <v>57292</v>
      </c>
      <c r="L4656" s="3" t="str">
        <f>VLOOKUP(K4656,Master_CPT_List!A:B,2,0)</f>
        <v>CONSTRUCTION ARTIFICIAL VAGINA W/GRAFT</v>
      </c>
    </row>
    <row r="4657" spans="1:12" ht="15.75" customHeight="1">
      <c r="A4657" s="28">
        <v>59856</v>
      </c>
      <c r="B4657" s="29">
        <v>13490</v>
      </c>
      <c r="C4657" s="26"/>
      <c r="D4657" s="28">
        <v>53240</v>
      </c>
      <c r="E4657" s="29">
        <v>7399</v>
      </c>
      <c r="F4657" s="26"/>
      <c r="G4657" s="31"/>
      <c r="H4657" s="26"/>
      <c r="K4657" s="28">
        <v>57295</v>
      </c>
      <c r="L4657" s="3" t="str">
        <f>VLOOKUP(K4657,Master_CPT_List!A:B,2,0)</f>
        <v>REVJ/RMVL PROSTHETIC VAGINAL GRAFT VAGINAL APP</v>
      </c>
    </row>
    <row r="4658" spans="1:12" ht="15.75" customHeight="1">
      <c r="A4658" s="28">
        <v>59857</v>
      </c>
      <c r="B4658" s="29">
        <v>13490</v>
      </c>
      <c r="C4658" s="26"/>
      <c r="D4658" s="28">
        <v>53400</v>
      </c>
      <c r="E4658" s="29">
        <v>7399</v>
      </c>
      <c r="F4658" s="26"/>
      <c r="G4658" s="31"/>
      <c r="H4658" s="26"/>
      <c r="K4658" s="28">
        <v>57296</v>
      </c>
      <c r="L4658" s="3" t="str">
        <f>VLOOKUP(K4658,Master_CPT_List!A:B,2,0)</f>
        <v>REVJ W/RMVL PROSTHETIC VAGINAL GRAFT ABDML APPR</v>
      </c>
    </row>
    <row r="4659" spans="1:12" ht="15.75" customHeight="1">
      <c r="A4659" s="28">
        <v>59866</v>
      </c>
      <c r="B4659" s="29">
        <v>2476</v>
      </c>
      <c r="C4659" s="26"/>
      <c r="D4659" s="28">
        <v>53405</v>
      </c>
      <c r="E4659" s="29">
        <v>7399</v>
      </c>
      <c r="F4659" s="26"/>
      <c r="G4659" s="31"/>
      <c r="H4659" s="26"/>
      <c r="K4659" s="28">
        <v>57300</v>
      </c>
      <c r="L4659" s="3" t="str">
        <f>VLOOKUP(K4659,Master_CPT_List!A:B,2,0)</f>
        <v>CLSR RECTOVAGINAL FISTULA VAGINAL/TRANSANAL APPR</v>
      </c>
    </row>
    <row r="4660" spans="1:12" ht="15.75" customHeight="1">
      <c r="A4660" s="28">
        <v>59870</v>
      </c>
      <c r="B4660" s="29">
        <v>4809</v>
      </c>
      <c r="C4660" s="26"/>
      <c r="D4660" s="28">
        <v>53410</v>
      </c>
      <c r="E4660" s="29">
        <v>7399</v>
      </c>
      <c r="F4660" s="26"/>
      <c r="G4660" s="31"/>
      <c r="H4660" s="26"/>
      <c r="K4660" s="28">
        <v>57305</v>
      </c>
      <c r="L4660" s="3" t="str">
        <f>VLOOKUP(K4660,Master_CPT_List!A:B,2,0)</f>
        <v>CLSR RECTOVAGINAL FISTULA ABDOMINAL APPROACH</v>
      </c>
    </row>
    <row r="4661" spans="1:12" ht="15.75" customHeight="1">
      <c r="A4661" s="28">
        <v>59871</v>
      </c>
      <c r="B4661" s="29">
        <v>4809</v>
      </c>
      <c r="C4661" s="26"/>
      <c r="D4661" s="28">
        <v>53420</v>
      </c>
      <c r="E4661" s="29">
        <v>7399</v>
      </c>
      <c r="F4661" s="26"/>
      <c r="G4661" s="31"/>
      <c r="H4661" s="26"/>
      <c r="K4661" s="28">
        <v>57307</v>
      </c>
      <c r="L4661" s="3" t="str">
        <f>VLOOKUP(K4661,Master_CPT_List!A:B,2,0)</f>
        <v>CLSR RECTOVAG FSTL ABDL APPR W/CONCOMITANT CLST</v>
      </c>
    </row>
    <row r="4662" spans="1:12" ht="15.75" customHeight="1">
      <c r="A4662" s="28">
        <v>59897</v>
      </c>
      <c r="B4662" s="29">
        <v>2476</v>
      </c>
      <c r="C4662" s="26"/>
      <c r="D4662" s="28">
        <v>53425</v>
      </c>
      <c r="E4662" s="29">
        <v>7399</v>
      </c>
      <c r="F4662" s="26"/>
      <c r="G4662" s="31"/>
      <c r="H4662" s="26"/>
      <c r="K4662" s="28">
        <v>57308</v>
      </c>
      <c r="L4662" s="3" t="str">
        <f>VLOOKUP(K4662,Master_CPT_List!A:B,2,0)</f>
        <v>CLSR RECTOVAG FSTL TPRNL PRNL BDY RCNSTJ</v>
      </c>
    </row>
    <row r="4663" spans="1:12" ht="15.75" customHeight="1">
      <c r="A4663" s="28">
        <v>59898</v>
      </c>
      <c r="B4663" s="29">
        <v>7918</v>
      </c>
      <c r="C4663" s="26"/>
      <c r="D4663" s="28">
        <v>53430</v>
      </c>
      <c r="E4663" s="29">
        <v>7399</v>
      </c>
      <c r="F4663" s="26"/>
      <c r="G4663" s="31"/>
      <c r="H4663" s="26"/>
      <c r="K4663" s="28">
        <v>57310</v>
      </c>
      <c r="L4663" s="3" t="str">
        <f>VLOOKUP(K4663,Master_CPT_List!A:B,2,0)</f>
        <v>CLOSURE URETHROVAGINAL FISTULA</v>
      </c>
    </row>
    <row r="4664" spans="1:12" ht="15.75" customHeight="1">
      <c r="A4664" s="28">
        <v>59899</v>
      </c>
      <c r="B4664" s="29">
        <v>2476</v>
      </c>
      <c r="C4664" s="26"/>
      <c r="D4664" s="28">
        <v>53431</v>
      </c>
      <c r="E4664" s="29">
        <v>7399</v>
      </c>
      <c r="F4664" s="26"/>
      <c r="G4664" s="31"/>
      <c r="H4664" s="26"/>
      <c r="K4664" s="28">
        <v>57311</v>
      </c>
      <c r="L4664" s="3" t="str">
        <f>VLOOKUP(K4664,Master_CPT_List!A:B,2,0)</f>
        <v>CLSR URETHROVAG FSTL W/BULBOCAVERNOSUS TRNSPL</v>
      </c>
    </row>
    <row r="4665" spans="1:12" ht="15.75" customHeight="1">
      <c r="A4665" s="28">
        <v>60000</v>
      </c>
      <c r="B4665" s="29">
        <v>3578</v>
      </c>
      <c r="C4665" s="26"/>
      <c r="D4665" s="28">
        <v>53442</v>
      </c>
      <c r="E4665" s="29">
        <v>7399</v>
      </c>
      <c r="F4665" s="26"/>
      <c r="G4665" s="31"/>
      <c r="H4665" s="26"/>
      <c r="K4665" s="28">
        <v>57320</v>
      </c>
      <c r="L4665" s="3" t="str">
        <f>VLOOKUP(K4665,Master_CPT_List!A:B,2,0)</f>
        <v>CLOSURE VESICOVAGINAL FISTULA VAGINAL APPROACH</v>
      </c>
    </row>
    <row r="4666" spans="1:12" ht="15.75" customHeight="1">
      <c r="A4666" s="28">
        <v>60100</v>
      </c>
      <c r="B4666" s="29">
        <v>2507</v>
      </c>
      <c r="C4666" s="26"/>
      <c r="D4666" s="28">
        <v>53449</v>
      </c>
      <c r="E4666" s="29">
        <v>7399</v>
      </c>
      <c r="F4666" s="26"/>
      <c r="G4666" s="31"/>
      <c r="H4666" s="26"/>
      <c r="K4666" s="28">
        <v>57330</v>
      </c>
      <c r="L4666" s="3" t="str">
        <f>VLOOKUP(K4666,Master_CPT_List!A:B,2,0)</f>
        <v>CLSR VESICOVAG FSTL TRANSVESICAL&amp;VAG APPR</v>
      </c>
    </row>
    <row r="4667" spans="1:12" ht="15.75" customHeight="1">
      <c r="A4667" s="28">
        <v>60200</v>
      </c>
      <c r="B4667" s="29">
        <v>7918</v>
      </c>
      <c r="C4667" s="26"/>
      <c r="D4667" s="28">
        <v>53450</v>
      </c>
      <c r="E4667" s="29">
        <v>7399</v>
      </c>
      <c r="F4667" s="26"/>
      <c r="G4667" s="31"/>
      <c r="H4667" s="26"/>
      <c r="K4667" s="28">
        <v>57335</v>
      </c>
      <c r="L4667" s="3" t="str">
        <f>VLOOKUP(K4667,Master_CPT_List!A:B,2,0)</f>
        <v>VAGINOPLASTY INTERSEX STATE</v>
      </c>
    </row>
    <row r="4668" spans="1:12" ht="15.75" customHeight="1">
      <c r="A4668" s="28">
        <v>60210</v>
      </c>
      <c r="B4668" s="29">
        <v>7918</v>
      </c>
      <c r="C4668" s="26"/>
      <c r="D4668" s="28">
        <v>53500</v>
      </c>
      <c r="E4668" s="29">
        <v>7399</v>
      </c>
      <c r="F4668" s="26"/>
      <c r="G4668" s="31"/>
      <c r="H4668" s="26"/>
      <c r="K4668" s="28">
        <v>57400</v>
      </c>
      <c r="L4668" s="3" t="str">
        <f>VLOOKUP(K4668,Master_CPT_List!A:B,2,0)</f>
        <v>DILATION VAGINA W/ANESTHESIA OTHER THAN LOCAL</v>
      </c>
    </row>
    <row r="4669" spans="1:12" ht="15.75" customHeight="1">
      <c r="A4669" s="28">
        <v>60212</v>
      </c>
      <c r="B4669" s="29">
        <v>7918</v>
      </c>
      <c r="C4669" s="26"/>
      <c r="D4669" s="28">
        <v>53505</v>
      </c>
      <c r="E4669" s="29">
        <v>7399</v>
      </c>
      <c r="F4669" s="26"/>
      <c r="G4669" s="31"/>
      <c r="H4669" s="26"/>
      <c r="K4669" s="28">
        <v>57410</v>
      </c>
      <c r="L4669" s="3" t="str">
        <f>VLOOKUP(K4669,Master_CPT_List!A:B,2,0)</f>
        <v>PELVIC EXAMINATION W/ANESTHESIA OTHER THAN LOCAL</v>
      </c>
    </row>
    <row r="4670" spans="1:12" ht="15.75" customHeight="1">
      <c r="A4670" s="28">
        <v>60220</v>
      </c>
      <c r="B4670" s="29">
        <v>7918</v>
      </c>
      <c r="C4670" s="26"/>
      <c r="D4670" s="28">
        <v>53515</v>
      </c>
      <c r="E4670" s="29">
        <v>7399</v>
      </c>
      <c r="F4670" s="26"/>
      <c r="G4670" s="31"/>
      <c r="H4670" s="26"/>
      <c r="K4670" s="28">
        <v>57415</v>
      </c>
      <c r="L4670" s="3" t="str">
        <f>VLOOKUP(K4670,Master_CPT_List!A:B,2,0)</f>
        <v>REMOVAL IMPACTED VAG FB SPX W/ANES OTH/THN LOCAL</v>
      </c>
    </row>
    <row r="4671" spans="1:12" ht="15.75" customHeight="1">
      <c r="A4671" s="28">
        <v>60225</v>
      </c>
      <c r="B4671" s="29">
        <v>7918</v>
      </c>
      <c r="C4671" s="26"/>
      <c r="D4671" s="28">
        <v>53520</v>
      </c>
      <c r="E4671" s="29">
        <v>7399</v>
      </c>
      <c r="F4671" s="26"/>
      <c r="G4671" s="31"/>
      <c r="H4671" s="26"/>
      <c r="K4671" s="28">
        <v>57420</v>
      </c>
      <c r="L4671" s="3" t="str">
        <f>VLOOKUP(K4671,Master_CPT_List!A:B,2,0)</f>
        <v>COLPOSCOPY ENTIRE VAGINA W/CERVIX IF PRESENT</v>
      </c>
    </row>
    <row r="4672" spans="1:12" ht="15.75" customHeight="1">
      <c r="A4672" s="28">
        <v>60240</v>
      </c>
      <c r="B4672" s="29">
        <v>7918</v>
      </c>
      <c r="C4672" s="26"/>
      <c r="D4672" s="28">
        <v>54120</v>
      </c>
      <c r="E4672" s="29">
        <v>7399</v>
      </c>
      <c r="F4672" s="26"/>
      <c r="G4672" s="31"/>
      <c r="H4672" s="26"/>
      <c r="K4672" s="28">
        <v>57421</v>
      </c>
      <c r="L4672" s="3" t="str">
        <f>VLOOKUP(K4672,Master_CPT_List!A:B,2,0)</f>
        <v>COLPOSCOPY ENTIRE VAGINA W/VAGINA/CERVIX BX</v>
      </c>
    </row>
    <row r="4673" spans="1:12" ht="15.75" customHeight="1">
      <c r="A4673" s="28">
        <v>60252</v>
      </c>
      <c r="B4673" s="29">
        <v>7918</v>
      </c>
      <c r="C4673" s="26"/>
      <c r="D4673" s="28">
        <v>54205</v>
      </c>
      <c r="E4673" s="29">
        <v>7399</v>
      </c>
      <c r="F4673" s="26"/>
      <c r="G4673" s="31"/>
      <c r="H4673" s="26"/>
      <c r="K4673" s="28">
        <v>57423</v>
      </c>
      <c r="L4673" s="3" t="str">
        <f>VLOOKUP(K4673,Master_CPT_List!A:B,2,0)</f>
        <v>PARAVAGINAL DEFECT REPAIR LAPAROSCOPIC APPROACH</v>
      </c>
    </row>
    <row r="4674" spans="1:12" ht="15.75" customHeight="1">
      <c r="A4674" s="28">
        <v>60254</v>
      </c>
      <c r="B4674" s="29">
        <v>13490</v>
      </c>
      <c r="C4674" s="26"/>
      <c r="D4674" s="28">
        <v>54312</v>
      </c>
      <c r="E4674" s="29">
        <v>7399</v>
      </c>
      <c r="F4674" s="26"/>
      <c r="G4674" s="31"/>
      <c r="H4674" s="26"/>
      <c r="K4674" s="28">
        <v>57425</v>
      </c>
      <c r="L4674" s="3" t="str">
        <f>VLOOKUP(K4674,Master_CPT_List!A:B,2,0)</f>
        <v>LAPAROSCOPY COLPOPEXY SUSPENSION VAGINAL APEX</v>
      </c>
    </row>
    <row r="4675" spans="1:12" ht="15.75" customHeight="1">
      <c r="A4675" s="28">
        <v>60260</v>
      </c>
      <c r="B4675" s="29">
        <v>7918</v>
      </c>
      <c r="C4675" s="26"/>
      <c r="D4675" s="28">
        <v>54316</v>
      </c>
      <c r="E4675" s="29">
        <v>7399</v>
      </c>
      <c r="F4675" s="26"/>
      <c r="G4675" s="31"/>
      <c r="H4675" s="26"/>
      <c r="K4675" s="28">
        <v>57426</v>
      </c>
      <c r="L4675" s="3" t="str">
        <f>VLOOKUP(K4675,Master_CPT_List!A:B,2,0)</f>
        <v>REVISION PROSTHETIC VAGINAL GRAFT LAPAROSCOPIC</v>
      </c>
    </row>
    <row r="4676" spans="1:12" ht="15.75" customHeight="1">
      <c r="A4676" s="28">
        <v>60270</v>
      </c>
      <c r="B4676" s="29">
        <v>13490</v>
      </c>
      <c r="C4676" s="26"/>
      <c r="D4676" s="28">
        <v>54318</v>
      </c>
      <c r="E4676" s="29">
        <v>7399</v>
      </c>
      <c r="F4676" s="26"/>
      <c r="G4676" s="31"/>
      <c r="H4676" s="26"/>
      <c r="K4676" s="28">
        <v>57452</v>
      </c>
      <c r="L4676" s="3" t="str">
        <f>VLOOKUP(K4676,Master_CPT_List!A:B,2,0)</f>
        <v>COLPOSCOPY CERVIX UPPER/ADJACENT VAGINA</v>
      </c>
    </row>
    <row r="4677" spans="1:12" ht="15.75" customHeight="1">
      <c r="A4677" s="28">
        <v>60271</v>
      </c>
      <c r="B4677" s="29">
        <v>7918</v>
      </c>
      <c r="C4677" s="26"/>
      <c r="D4677" s="28">
        <v>54322</v>
      </c>
      <c r="E4677" s="29">
        <v>7399</v>
      </c>
      <c r="F4677" s="26"/>
      <c r="G4677" s="31"/>
      <c r="H4677" s="26"/>
      <c r="K4677" s="28">
        <v>57454</v>
      </c>
      <c r="L4677" s="3" t="str">
        <f>VLOOKUP(K4677,Master_CPT_List!A:B,2,0)</f>
        <v>COLPOSCOPY CERVIX BX CERVIX &amp; ENDOCRV CURRETAGE</v>
      </c>
    </row>
    <row r="4678" spans="1:12" ht="15.75" customHeight="1">
      <c r="A4678" s="28">
        <v>60280</v>
      </c>
      <c r="B4678" s="29">
        <v>7918</v>
      </c>
      <c r="C4678" s="26"/>
      <c r="D4678" s="28">
        <v>54326</v>
      </c>
      <c r="E4678" s="29">
        <v>7399</v>
      </c>
      <c r="F4678" s="26"/>
      <c r="G4678" s="31"/>
      <c r="H4678" s="26"/>
      <c r="K4678" s="28">
        <v>57455</v>
      </c>
      <c r="L4678" s="3" t="str">
        <f>VLOOKUP(K4678,Master_CPT_List!A:B,2,0)</f>
        <v>COLPOSCOPY CERVIX UPPR/ADJCNT VAGINA W/CERVIX BX</v>
      </c>
    </row>
    <row r="4679" spans="1:12" ht="15.75" customHeight="1">
      <c r="A4679" s="28">
        <v>60281</v>
      </c>
      <c r="B4679" s="29">
        <v>7918</v>
      </c>
      <c r="C4679" s="26"/>
      <c r="D4679" s="28">
        <v>54332</v>
      </c>
      <c r="E4679" s="29">
        <v>7399</v>
      </c>
      <c r="F4679" s="26"/>
      <c r="G4679" s="31"/>
      <c r="H4679" s="26"/>
      <c r="K4679" s="28">
        <v>57456</v>
      </c>
      <c r="L4679" s="3" t="str">
        <f>VLOOKUP(K4679,Master_CPT_List!A:B,2,0)</f>
        <v>COLPOSCOPY CERVIX ENDOCERVICAL CURETTAGE</v>
      </c>
    </row>
    <row r="4680" spans="1:12" ht="15.75" customHeight="1">
      <c r="A4680" s="28">
        <v>60300</v>
      </c>
      <c r="B4680" s="29">
        <v>2507</v>
      </c>
      <c r="C4680" s="26"/>
      <c r="D4680" s="28">
        <v>54336</v>
      </c>
      <c r="E4680" s="29">
        <v>7399</v>
      </c>
      <c r="F4680" s="26"/>
      <c r="G4680" s="31"/>
      <c r="H4680" s="26"/>
      <c r="K4680" s="28">
        <v>57460</v>
      </c>
      <c r="L4680" s="3" t="str">
        <f>VLOOKUP(K4680,Master_CPT_List!A:B,2,0)</f>
        <v>COLPOSCOPY CERVIX VAG LOOP ELTRD BX CERVIX</v>
      </c>
    </row>
    <row r="4681" spans="1:12" ht="15.75" customHeight="1">
      <c r="A4681" s="28">
        <v>60500</v>
      </c>
      <c r="B4681" s="29">
        <v>7918</v>
      </c>
      <c r="C4681" s="26"/>
      <c r="D4681" s="28">
        <v>54340</v>
      </c>
      <c r="E4681" s="29">
        <v>7399</v>
      </c>
      <c r="F4681" s="26"/>
      <c r="G4681" s="31"/>
      <c r="H4681" s="26"/>
      <c r="K4681" s="28">
        <v>57461</v>
      </c>
      <c r="L4681" s="3" t="str">
        <f>VLOOKUP(K4681,Master_CPT_List!A:B,2,0)</f>
        <v>COLPOSCOPY CERVIX VAG ELTRD CONIZATION CERVIX</v>
      </c>
    </row>
    <row r="4682" spans="1:12" ht="15.75" customHeight="1">
      <c r="A4682" s="28">
        <v>60502</v>
      </c>
      <c r="B4682" s="29">
        <v>7918</v>
      </c>
      <c r="C4682" s="26"/>
      <c r="D4682" s="28">
        <v>54344</v>
      </c>
      <c r="E4682" s="29">
        <v>7399</v>
      </c>
      <c r="F4682" s="26"/>
      <c r="G4682" s="31"/>
      <c r="H4682" s="26"/>
      <c r="K4682" s="28">
        <v>57500</v>
      </c>
      <c r="L4682" s="3" t="str">
        <f>VLOOKUP(K4682,Master_CPT_List!A:B,2,0)</f>
        <v>BIOPSY CERVIX SINGLE/MULT/EXCISION OF LESION SPX</v>
      </c>
    </row>
    <row r="4683" spans="1:12" ht="15.75" customHeight="1">
      <c r="A4683" s="28">
        <v>60505</v>
      </c>
      <c r="B4683" s="29">
        <v>13490</v>
      </c>
      <c r="C4683" s="26"/>
      <c r="D4683" s="28">
        <v>54348</v>
      </c>
      <c r="E4683" s="29">
        <v>7399</v>
      </c>
      <c r="F4683" s="26"/>
      <c r="G4683" s="31"/>
      <c r="H4683" s="26"/>
      <c r="K4683" s="28">
        <v>57505</v>
      </c>
      <c r="L4683" s="3" t="str">
        <f>VLOOKUP(K4683,Master_CPT_List!A:B,2,0)</f>
        <v>ENDOCERVICAL CURETTAGE W/DILATION &amp; CURETTAGE</v>
      </c>
    </row>
    <row r="4684" spans="1:12" ht="15.75" customHeight="1">
      <c r="A4684" s="28">
        <v>60520</v>
      </c>
      <c r="B4684" s="29">
        <v>7918</v>
      </c>
      <c r="C4684" s="26"/>
      <c r="D4684" s="28">
        <v>54380</v>
      </c>
      <c r="E4684" s="29">
        <v>7399</v>
      </c>
      <c r="F4684" s="26"/>
      <c r="G4684" s="31"/>
      <c r="H4684" s="26"/>
      <c r="K4684" s="28">
        <v>57510</v>
      </c>
      <c r="L4684" s="3" t="str">
        <f>VLOOKUP(K4684,Master_CPT_List!A:B,2,0)</f>
        <v>CAUTERY CERVIX ELECTRO/THERMAL</v>
      </c>
    </row>
    <row r="4685" spans="1:12" ht="15.75" customHeight="1">
      <c r="A4685" s="28">
        <v>60521</v>
      </c>
      <c r="B4685" s="29">
        <v>13490</v>
      </c>
      <c r="C4685" s="26"/>
      <c r="D4685" s="28">
        <v>54385</v>
      </c>
      <c r="E4685" s="29">
        <v>7399</v>
      </c>
      <c r="F4685" s="26"/>
      <c r="G4685" s="31"/>
      <c r="H4685" s="26"/>
      <c r="K4685" s="28">
        <v>57511</v>
      </c>
      <c r="L4685" s="3" t="str">
        <f>VLOOKUP(K4685,Master_CPT_List!A:B,2,0)</f>
        <v>CAUTERY CERVIX CRYOCAUTERY INITIAL/REPEAT</v>
      </c>
    </row>
    <row r="4686" spans="1:12" ht="15.75" customHeight="1">
      <c r="A4686" s="28">
        <v>60522</v>
      </c>
      <c r="B4686" s="29">
        <v>13490</v>
      </c>
      <c r="C4686" s="26"/>
      <c r="D4686" s="28">
        <v>54406</v>
      </c>
      <c r="E4686" s="29">
        <v>7399</v>
      </c>
      <c r="F4686" s="26"/>
      <c r="G4686" s="31"/>
      <c r="H4686" s="26"/>
      <c r="K4686" s="28">
        <v>57513</v>
      </c>
      <c r="L4686" s="3" t="str">
        <f>VLOOKUP(K4686,Master_CPT_List!A:B,2,0)</f>
        <v>CAUTERY CERVIX LASER ABLATION</v>
      </c>
    </row>
    <row r="4687" spans="1:12" ht="15.75" customHeight="1">
      <c r="A4687" s="28">
        <v>60540</v>
      </c>
      <c r="B4687" s="29">
        <v>13490</v>
      </c>
      <c r="C4687" s="26"/>
      <c r="D4687" s="28">
        <v>54415</v>
      </c>
      <c r="E4687" s="29">
        <v>7399</v>
      </c>
      <c r="F4687" s="26"/>
      <c r="G4687" s="31"/>
      <c r="H4687" s="26"/>
      <c r="K4687" s="28">
        <v>57520</v>
      </c>
      <c r="L4687" s="3" t="str">
        <f>VLOOKUP(K4687,Master_CPT_List!A:B,2,0)</f>
        <v>CONIZATION CERVIX W/WO D&amp;C RPR KNIFE/LASER</v>
      </c>
    </row>
    <row r="4688" spans="1:12" ht="15.75" customHeight="1">
      <c r="A4688" s="28">
        <v>60545</v>
      </c>
      <c r="B4688" s="29">
        <v>13490</v>
      </c>
      <c r="C4688" s="26"/>
      <c r="D4688" s="28">
        <v>54420</v>
      </c>
      <c r="E4688" s="29">
        <v>7399</v>
      </c>
      <c r="F4688" s="26"/>
      <c r="G4688" s="31"/>
      <c r="H4688" s="26"/>
      <c r="K4688" s="28">
        <v>57522</v>
      </c>
      <c r="L4688" s="3" t="str">
        <f>VLOOKUP(K4688,Master_CPT_List!A:B,2,0)</f>
        <v>CONIZATION CERVIX W/WO D&amp;C RPR ELTRD EXC</v>
      </c>
    </row>
    <row r="4689" spans="1:12" ht="15.75" customHeight="1">
      <c r="A4689" s="28">
        <v>60600</v>
      </c>
      <c r="B4689" s="29">
        <v>13490</v>
      </c>
      <c r="C4689" s="26"/>
      <c r="D4689" s="28">
        <v>54435</v>
      </c>
      <c r="E4689" s="29">
        <v>7399</v>
      </c>
      <c r="F4689" s="26"/>
      <c r="G4689" s="31"/>
      <c r="H4689" s="26"/>
      <c r="K4689" s="28">
        <v>57530</v>
      </c>
      <c r="L4689" s="3" t="str">
        <f>VLOOKUP(K4689,Master_CPT_List!A:B,2,0)</f>
        <v>TRACHELECTOMY CERVICECTOMY AMP CERVIX SPX</v>
      </c>
    </row>
    <row r="4690" spans="1:12" ht="15.75" customHeight="1">
      <c r="A4690" s="28">
        <v>60605</v>
      </c>
      <c r="B4690" s="29">
        <v>13490</v>
      </c>
      <c r="C4690" s="26"/>
      <c r="D4690" s="28">
        <v>54440</v>
      </c>
      <c r="E4690" s="29">
        <v>7399</v>
      </c>
      <c r="F4690" s="26"/>
      <c r="G4690" s="31"/>
      <c r="H4690" s="26"/>
      <c r="K4690" s="28">
        <v>57531</v>
      </c>
      <c r="L4690" s="3" t="str">
        <f>VLOOKUP(K4690,Master_CPT_List!A:B,2,0)</f>
        <v>RAD TRACHELECTOMY W/BI PEL LMPHADEC</v>
      </c>
    </row>
    <row r="4691" spans="1:12" ht="15.75" customHeight="1">
      <c r="A4691" s="28">
        <v>60650</v>
      </c>
      <c r="B4691" s="29">
        <v>13490</v>
      </c>
      <c r="C4691" s="26"/>
      <c r="D4691" s="28">
        <v>54520</v>
      </c>
      <c r="E4691" s="29">
        <v>7399</v>
      </c>
      <c r="F4691" s="26"/>
      <c r="G4691" s="31"/>
      <c r="H4691" s="26"/>
      <c r="K4691" s="28">
        <v>57540</v>
      </c>
      <c r="L4691" s="3" t="str">
        <f>VLOOKUP(K4691,Master_CPT_List!A:B,2,0)</f>
        <v>EXCISION CERVICAL STUMP ABDOMINAL APPROACH</v>
      </c>
    </row>
    <row r="4692" spans="1:12" ht="15.75" customHeight="1">
      <c r="A4692" s="28">
        <v>60659</v>
      </c>
      <c r="B4692" s="29">
        <v>7918</v>
      </c>
      <c r="C4692" s="26"/>
      <c r="D4692" s="28">
        <v>54530</v>
      </c>
      <c r="E4692" s="29">
        <v>7399</v>
      </c>
      <c r="F4692" s="26"/>
      <c r="G4692" s="31"/>
      <c r="H4692" s="26"/>
      <c r="K4692" s="28">
        <v>57545</v>
      </c>
      <c r="L4692" s="3" t="str">
        <f>VLOOKUP(K4692,Master_CPT_List!A:B,2,0)</f>
        <v>EXC CERVICAL STUMP ABDL APPR W/PELVIC FLOOR RPR</v>
      </c>
    </row>
    <row r="4693" spans="1:12" ht="15.75" customHeight="1">
      <c r="A4693" s="28">
        <v>60699</v>
      </c>
      <c r="B4693" s="29">
        <v>7918</v>
      </c>
      <c r="C4693" s="26"/>
      <c r="D4693" s="28">
        <v>54535</v>
      </c>
      <c r="E4693" s="29">
        <v>7399</v>
      </c>
      <c r="F4693" s="26"/>
      <c r="G4693" s="31"/>
      <c r="H4693" s="26"/>
      <c r="K4693" s="28">
        <v>57550</v>
      </c>
      <c r="L4693" s="3" t="str">
        <f>VLOOKUP(K4693,Master_CPT_List!A:B,2,0)</f>
        <v>EXCISION CERVICAL STUMP VAGINAL APPROACH</v>
      </c>
    </row>
    <row r="4694" spans="1:12" ht="15.75" customHeight="1">
      <c r="A4694" s="28">
        <v>61000</v>
      </c>
      <c r="B4694" s="29">
        <v>2507</v>
      </c>
      <c r="C4694" s="26"/>
      <c r="D4694" s="28">
        <v>54550</v>
      </c>
      <c r="E4694" s="29">
        <v>7399</v>
      </c>
      <c r="F4694" s="26"/>
      <c r="G4694" s="31"/>
      <c r="H4694" s="26"/>
      <c r="K4694" s="28">
        <v>57555</v>
      </c>
      <c r="L4694" s="3" t="str">
        <f>VLOOKUP(K4694,Master_CPT_List!A:B,2,0)</f>
        <v>EXC CRV STUMP VAG APPR W/ANT &amp;/POST REPAIR</v>
      </c>
    </row>
    <row r="4695" spans="1:12" ht="15.75" customHeight="1">
      <c r="A4695" s="28">
        <v>61001</v>
      </c>
      <c r="B4695" s="29">
        <v>2507</v>
      </c>
      <c r="C4695" s="26"/>
      <c r="D4695" s="28">
        <v>54640</v>
      </c>
      <c r="E4695" s="29">
        <v>7399</v>
      </c>
      <c r="F4695" s="26"/>
      <c r="G4695" s="31"/>
      <c r="H4695" s="26"/>
      <c r="K4695" s="28">
        <v>57556</v>
      </c>
      <c r="L4695" s="3" t="str">
        <f>VLOOKUP(K4695,Master_CPT_List!A:B,2,0)</f>
        <v>EXC CRV STUMP VAG APPR W/RPR NTRCL</v>
      </c>
    </row>
    <row r="4696" spans="1:12" ht="15.75" customHeight="1">
      <c r="A4696" s="28">
        <v>61020</v>
      </c>
      <c r="B4696" s="29">
        <v>2507</v>
      </c>
      <c r="C4696" s="26"/>
      <c r="D4696" s="28">
        <v>54650</v>
      </c>
      <c r="E4696" s="29">
        <v>7399</v>
      </c>
      <c r="F4696" s="26"/>
      <c r="G4696" s="31"/>
      <c r="H4696" s="26"/>
      <c r="K4696" s="28">
        <v>57558</v>
      </c>
      <c r="L4696" s="3" t="str">
        <f>VLOOKUP(K4696,Master_CPT_List!A:B,2,0)</f>
        <v>DILATION &amp; CURETTAGE CERVICAL STUMP</v>
      </c>
    </row>
    <row r="4697" spans="1:12" ht="15.75" customHeight="1">
      <c r="A4697" s="28">
        <v>61026</v>
      </c>
      <c r="B4697" s="29">
        <v>2507</v>
      </c>
      <c r="C4697" s="26"/>
      <c r="D4697" s="28">
        <v>55040</v>
      </c>
      <c r="E4697" s="29">
        <v>7399</v>
      </c>
      <c r="F4697" s="26"/>
      <c r="G4697" s="31"/>
      <c r="H4697" s="26"/>
      <c r="K4697" s="28">
        <v>57700</v>
      </c>
      <c r="L4697" s="3" t="str">
        <f>VLOOKUP(K4697,Master_CPT_List!A:B,2,0)</f>
        <v>CERCLAGE UTERINE CERVIX NONOBSTETRICAL</v>
      </c>
    </row>
    <row r="4698" spans="1:12" ht="15.75" customHeight="1">
      <c r="A4698" s="28">
        <v>61050</v>
      </c>
      <c r="B4698" s="29">
        <v>2476</v>
      </c>
      <c r="C4698" s="26"/>
      <c r="D4698" s="28">
        <v>55041</v>
      </c>
      <c r="E4698" s="29">
        <v>7399</v>
      </c>
      <c r="F4698" s="26"/>
      <c r="G4698" s="31"/>
      <c r="H4698" s="26"/>
      <c r="K4698" s="28">
        <v>57720</v>
      </c>
      <c r="L4698" s="3" t="str">
        <f>VLOOKUP(K4698,Master_CPT_List!A:B,2,0)</f>
        <v>TRACHELORRHAPHY PLSTC RPR UTERINE CERVIX VAG</v>
      </c>
    </row>
    <row r="4699" spans="1:12" ht="15.75" customHeight="1">
      <c r="A4699" s="28">
        <v>61055</v>
      </c>
      <c r="B4699" s="29">
        <v>2476</v>
      </c>
      <c r="C4699" s="26"/>
      <c r="D4699" s="28">
        <v>55500</v>
      </c>
      <c r="E4699" s="29">
        <v>7399</v>
      </c>
      <c r="F4699" s="26"/>
      <c r="G4699" s="31"/>
      <c r="H4699" s="26"/>
      <c r="K4699" s="28">
        <v>57800</v>
      </c>
      <c r="L4699" s="3" t="str">
        <f>VLOOKUP(K4699,Master_CPT_List!A:B,2,0)</f>
        <v>DILATION CERVICAL CANAL INSTRUMENTAL SPX</v>
      </c>
    </row>
    <row r="4700" spans="1:12" ht="15.75" customHeight="1">
      <c r="A4700" s="28">
        <v>61070</v>
      </c>
      <c r="B4700" s="29">
        <v>2507</v>
      </c>
      <c r="C4700" s="26"/>
      <c r="D4700" s="28">
        <v>55535</v>
      </c>
      <c r="E4700" s="29">
        <v>7399</v>
      </c>
      <c r="F4700" s="26"/>
      <c r="G4700" s="31"/>
      <c r="H4700" s="26"/>
      <c r="K4700" s="28">
        <v>58100</v>
      </c>
      <c r="L4700" s="3" t="str">
        <f>VLOOKUP(K4700,Master_CPT_List!A:B,2,0)</f>
        <v>ENDOMETRIAL BX W/WO ENDOCERVIX BX W/O DILAT SPX</v>
      </c>
    </row>
    <row r="4701" spans="1:12" ht="15.75" customHeight="1">
      <c r="A4701" s="28">
        <v>61105</v>
      </c>
      <c r="B4701" s="29">
        <v>13490</v>
      </c>
      <c r="C4701" s="26"/>
      <c r="D4701" s="28">
        <v>55540</v>
      </c>
      <c r="E4701" s="29">
        <v>7399</v>
      </c>
      <c r="F4701" s="26"/>
      <c r="G4701" s="31"/>
      <c r="H4701" s="26"/>
      <c r="K4701" s="28">
        <v>58110</v>
      </c>
      <c r="L4701" s="3" t="str">
        <f>VLOOKUP(K4701,Master_CPT_List!A:B,2,0)</f>
        <v>ENDOMETRIAL BX CONJUNCT W/COLPOSCOPY</v>
      </c>
    </row>
    <row r="4702" spans="1:12" ht="15.75" customHeight="1">
      <c r="A4702" s="28">
        <v>61107</v>
      </c>
      <c r="B4702" s="29">
        <v>13490</v>
      </c>
      <c r="C4702" s="26"/>
      <c r="D4702" s="28">
        <v>55920</v>
      </c>
      <c r="E4702" s="29">
        <v>7399</v>
      </c>
      <c r="F4702" s="26"/>
      <c r="G4702" s="31"/>
      <c r="H4702" s="26"/>
      <c r="K4702" s="28">
        <v>58120</v>
      </c>
      <c r="L4702" s="3" t="str">
        <f>VLOOKUP(K4702,Master_CPT_List!A:B,2,0)</f>
        <v>DILATION &amp; CURETTAGE DX&amp;/THER NONOBSTETRIC</v>
      </c>
    </row>
    <row r="4703" spans="1:12" ht="15.75" customHeight="1">
      <c r="A4703" s="28">
        <v>61108</v>
      </c>
      <c r="B4703" s="29">
        <v>13490</v>
      </c>
      <c r="C4703" s="26"/>
      <c r="D4703" s="28">
        <v>57111</v>
      </c>
      <c r="E4703" s="29">
        <v>7399</v>
      </c>
      <c r="F4703" s="26"/>
      <c r="G4703" s="31"/>
      <c r="H4703" s="26"/>
      <c r="K4703" s="28">
        <v>58140</v>
      </c>
      <c r="L4703" s="3" t="str">
        <f>VLOOKUP(K4703,Master_CPT_List!A:B,2,0)</f>
        <v>MYOMECTOMY 1-4 MYOMAS W/250 GM/&lt; ABDOMINAL APPR</v>
      </c>
    </row>
    <row r="4704" spans="1:12" ht="15.75" customHeight="1">
      <c r="A4704" s="28">
        <v>61120</v>
      </c>
      <c r="B4704" s="29">
        <v>13490</v>
      </c>
      <c r="C4704" s="26"/>
      <c r="D4704" s="28">
        <v>57120</v>
      </c>
      <c r="E4704" s="29">
        <v>7399</v>
      </c>
      <c r="F4704" s="26"/>
      <c r="G4704" s="31"/>
      <c r="H4704" s="26"/>
      <c r="K4704" s="28">
        <v>58145</v>
      </c>
      <c r="L4704" s="3" t="str">
        <f>VLOOKUP(K4704,Master_CPT_List!A:B,2,0)</f>
        <v>MYOMECTOMY 1-4 MYOMAS 250 GM/&lt; VAGINAL APPR</v>
      </c>
    </row>
    <row r="4705" spans="1:12" ht="15.75" customHeight="1">
      <c r="A4705" s="28">
        <v>61140</v>
      </c>
      <c r="B4705" s="29">
        <v>13490</v>
      </c>
      <c r="C4705" s="26"/>
      <c r="D4705" s="28">
        <v>57240</v>
      </c>
      <c r="E4705" s="29">
        <v>7399</v>
      </c>
      <c r="F4705" s="26"/>
      <c r="G4705" s="31"/>
      <c r="H4705" s="26"/>
      <c r="K4705" s="28">
        <v>58146</v>
      </c>
      <c r="L4705" s="3" t="str">
        <f>VLOOKUP(K4705,Master_CPT_List!A:B,2,0)</f>
        <v>MYOMECTOMY 5/&gt; MYOMAS &amp;/&gt;250 GM ABDOMINA</v>
      </c>
    </row>
    <row r="4706" spans="1:12" ht="15.75" customHeight="1">
      <c r="A4706" s="28">
        <v>61150</v>
      </c>
      <c r="B4706" s="29">
        <v>13490</v>
      </c>
      <c r="C4706" s="26"/>
      <c r="D4706" s="28">
        <v>57250</v>
      </c>
      <c r="E4706" s="29">
        <v>7399</v>
      </c>
      <c r="F4706" s="26"/>
      <c r="G4706" s="31"/>
      <c r="H4706" s="26"/>
      <c r="K4706" s="28">
        <v>58150</v>
      </c>
      <c r="L4706" s="3" t="str">
        <f>VLOOKUP(K4706,Master_CPT_List!A:B,2,0)</f>
        <v>TOTAL ABDOMINAL HYSTERECT W/WO RMVL TUBE OVARY</v>
      </c>
    </row>
    <row r="4707" spans="1:12" ht="15.75" customHeight="1">
      <c r="A4707" s="28">
        <v>61151</v>
      </c>
      <c r="B4707" s="29">
        <v>13490</v>
      </c>
      <c r="C4707" s="26"/>
      <c r="D4707" s="28">
        <v>57260</v>
      </c>
      <c r="E4707" s="29">
        <v>7399</v>
      </c>
      <c r="F4707" s="26"/>
      <c r="G4707" s="31"/>
      <c r="H4707" s="26"/>
      <c r="K4707" s="28">
        <v>58152</v>
      </c>
      <c r="L4707" s="3" t="str">
        <f>VLOOKUP(K4707,Master_CPT_List!A:B,2,0)</f>
        <v>TOT ABD HYST W/WO RMVL TUBE OVARY W/COLPURETHRXY</v>
      </c>
    </row>
    <row r="4708" spans="1:12" ht="15.75" customHeight="1">
      <c r="A4708" s="28">
        <v>61154</v>
      </c>
      <c r="B4708" s="29">
        <v>13490</v>
      </c>
      <c r="C4708" s="26"/>
      <c r="D4708" s="28">
        <v>57287</v>
      </c>
      <c r="E4708" s="29">
        <v>7399</v>
      </c>
      <c r="F4708" s="26"/>
      <c r="G4708" s="31"/>
      <c r="H4708" s="26"/>
      <c r="K4708" s="28">
        <v>58180</v>
      </c>
      <c r="L4708" s="3" t="str">
        <f>VLOOKUP(K4708,Master_CPT_List!A:B,2,0)</f>
        <v>SUPRACERVICAL ABDL HYSTER W/WO RMVL TUBE OVARY</v>
      </c>
    </row>
    <row r="4709" spans="1:12" ht="15.75" customHeight="1">
      <c r="A4709" s="28">
        <v>61156</v>
      </c>
      <c r="B4709" s="29">
        <v>13490</v>
      </c>
      <c r="C4709" s="26"/>
      <c r="D4709" s="28">
        <v>57289</v>
      </c>
      <c r="E4709" s="29">
        <v>7399</v>
      </c>
      <c r="F4709" s="26"/>
      <c r="G4709" s="31"/>
      <c r="H4709" s="26"/>
      <c r="K4709" s="28">
        <v>58200</v>
      </c>
      <c r="L4709" s="3" t="str">
        <f>VLOOKUP(K4709,Master_CPT_List!A:B,2,0)</f>
        <v>TOT ABD HYST W/PARAORTIC &amp; PELVIC LYMPH NODE SAM</v>
      </c>
    </row>
    <row r="4710" spans="1:12" ht="15.75" customHeight="1">
      <c r="A4710" s="28">
        <v>61210</v>
      </c>
      <c r="B4710" s="29">
        <v>13490</v>
      </c>
      <c r="C4710" s="26"/>
      <c r="D4710" s="28">
        <v>57292</v>
      </c>
      <c r="E4710" s="29">
        <v>7399</v>
      </c>
      <c r="F4710" s="26"/>
      <c r="G4710" s="31"/>
      <c r="H4710" s="26"/>
      <c r="K4710" s="28">
        <v>58210</v>
      </c>
      <c r="L4710" s="3" t="str">
        <f>VLOOKUP(K4710,Master_CPT_List!A:B,2,0)</f>
        <v>RAD ABDL HYSTERECTOMY W/BI PELVIC LMPHADENECTOMY</v>
      </c>
    </row>
    <row r="4711" spans="1:12" ht="15.75" customHeight="1">
      <c r="A4711" s="28">
        <v>61215</v>
      </c>
      <c r="B4711" s="29">
        <v>7918</v>
      </c>
      <c r="C4711" s="26"/>
      <c r="D4711" s="28">
        <v>57311</v>
      </c>
      <c r="E4711" s="29">
        <v>7399</v>
      </c>
      <c r="F4711" s="26"/>
      <c r="G4711" s="31"/>
      <c r="H4711" s="26"/>
      <c r="K4711" s="28">
        <v>58240</v>
      </c>
      <c r="L4711" s="3" t="str">
        <f>VLOOKUP(K4711,Master_CPT_List!A:B,2,0)</f>
        <v>PEL EXNTJ GYNECOLOGIC MAL</v>
      </c>
    </row>
    <row r="4712" spans="1:12" ht="15.75" customHeight="1">
      <c r="A4712" s="28">
        <v>61250</v>
      </c>
      <c r="B4712" s="29">
        <v>13490</v>
      </c>
      <c r="C4712" s="26"/>
      <c r="D4712" s="28">
        <v>57320</v>
      </c>
      <c r="E4712" s="29">
        <v>7399</v>
      </c>
      <c r="F4712" s="26"/>
      <c r="G4712" s="31"/>
      <c r="H4712" s="26"/>
      <c r="K4712" s="28">
        <v>58260</v>
      </c>
      <c r="L4712" s="3" t="str">
        <f>VLOOKUP(K4712,Master_CPT_List!A:B,2,0)</f>
        <v>VAGINAL HYSTERECTOMY UTERUS 250 GM/&lt;</v>
      </c>
    </row>
    <row r="4713" spans="1:12" ht="15.75" customHeight="1">
      <c r="A4713" s="28">
        <v>61253</v>
      </c>
      <c r="B4713" s="29">
        <v>13490</v>
      </c>
      <c r="C4713" s="26"/>
      <c r="D4713" s="28">
        <v>57330</v>
      </c>
      <c r="E4713" s="29">
        <v>7399</v>
      </c>
      <c r="F4713" s="26"/>
      <c r="G4713" s="31"/>
      <c r="H4713" s="26"/>
      <c r="K4713" s="28">
        <v>58262</v>
      </c>
      <c r="L4713" s="3" t="str">
        <f>VLOOKUP(K4713,Master_CPT_List!A:B,2,0)</f>
        <v>VAG HYST 250 GM/&lt; W/RMVL TUBE&amp;/OVARY</v>
      </c>
    </row>
    <row r="4714" spans="1:12" ht="15.75" customHeight="1">
      <c r="A4714" s="28">
        <v>61304</v>
      </c>
      <c r="B4714" s="29">
        <v>13490</v>
      </c>
      <c r="C4714" s="26"/>
      <c r="D4714" s="28">
        <v>57426</v>
      </c>
      <c r="E4714" s="29">
        <v>7399</v>
      </c>
      <c r="F4714" s="26"/>
      <c r="G4714" s="31"/>
      <c r="H4714" s="26"/>
      <c r="K4714" s="28">
        <v>58263</v>
      </c>
      <c r="L4714" s="3" t="str">
        <f>VLOOKUP(K4714,Master_CPT_List!A:B,2,0)</f>
        <v>VAG HYST 250 GM/&lt; W/RMVL TUBE OVARY W/RPR NTRCL</v>
      </c>
    </row>
    <row r="4715" spans="1:12" ht="15.75" customHeight="1">
      <c r="A4715" s="28">
        <v>61305</v>
      </c>
      <c r="B4715" s="29">
        <v>13490</v>
      </c>
      <c r="C4715" s="26"/>
      <c r="D4715" s="28">
        <v>57555</v>
      </c>
      <c r="E4715" s="29">
        <v>7399</v>
      </c>
      <c r="F4715" s="26"/>
      <c r="G4715" s="31"/>
      <c r="H4715" s="26"/>
      <c r="K4715" s="28">
        <v>58267</v>
      </c>
      <c r="L4715" s="3" t="str">
        <f>VLOOKUP(K4715,Master_CPT_List!A:B,2,0)</f>
        <v>VAG HYST 250 GM/&lt; W/COLPO-URTCSTOPEXY</v>
      </c>
    </row>
    <row r="4716" spans="1:12" ht="15.75" customHeight="1">
      <c r="A4716" s="28">
        <v>61312</v>
      </c>
      <c r="B4716" s="29">
        <v>13490</v>
      </c>
      <c r="C4716" s="26"/>
      <c r="D4716" s="28">
        <v>58140</v>
      </c>
      <c r="E4716" s="29">
        <v>7399</v>
      </c>
      <c r="F4716" s="26"/>
      <c r="G4716" s="31"/>
      <c r="H4716" s="26"/>
      <c r="K4716" s="28">
        <v>58270</v>
      </c>
      <c r="L4716" s="3" t="str">
        <f>VLOOKUP(K4716,Master_CPT_List!A:B,2,0)</f>
        <v>VAGINAL HYSTERECTOMY 250 GM/&lt; W/RPR ENTEROCELE</v>
      </c>
    </row>
    <row r="4717" spans="1:12" ht="15.75" customHeight="1">
      <c r="A4717" s="28">
        <v>61313</v>
      </c>
      <c r="B4717" s="29">
        <v>13490</v>
      </c>
      <c r="C4717" s="26"/>
      <c r="D4717" s="28">
        <v>58146</v>
      </c>
      <c r="E4717" s="29">
        <v>7399</v>
      </c>
      <c r="F4717" s="26"/>
      <c r="G4717" s="31"/>
      <c r="H4717" s="26"/>
      <c r="K4717" s="28">
        <v>58275</v>
      </c>
      <c r="L4717" s="3" t="str">
        <f>VLOOKUP(K4717,Master_CPT_List!A:B,2,0)</f>
        <v>VAGINAL HYSTERECTOMY W/TOT/PRTL VAGINECTOMY</v>
      </c>
    </row>
    <row r="4718" spans="1:12" ht="15.75" customHeight="1">
      <c r="A4718" s="28">
        <v>61314</v>
      </c>
      <c r="B4718" s="29">
        <v>13490</v>
      </c>
      <c r="C4718" s="26"/>
      <c r="D4718" s="28">
        <v>58260</v>
      </c>
      <c r="E4718" s="29">
        <v>7399</v>
      </c>
      <c r="F4718" s="26"/>
      <c r="G4718" s="31"/>
      <c r="H4718" s="26"/>
      <c r="K4718" s="28">
        <v>58280</v>
      </c>
      <c r="L4718" s="3" t="str">
        <f>VLOOKUP(K4718,Master_CPT_List!A:B,2,0)</f>
        <v>VAG HYSTER W/TOT/PRTL VAGINECT W/RPR ENTEROCELE</v>
      </c>
    </row>
    <row r="4719" spans="1:12" ht="15.75" customHeight="1">
      <c r="A4719" s="28">
        <v>61315</v>
      </c>
      <c r="B4719" s="29">
        <v>13490</v>
      </c>
      <c r="C4719" s="26"/>
      <c r="D4719" s="28">
        <v>58262</v>
      </c>
      <c r="E4719" s="29">
        <v>7399</v>
      </c>
      <c r="F4719" s="26"/>
      <c r="G4719" s="31"/>
      <c r="H4719" s="26"/>
      <c r="K4719" s="28">
        <v>58285</v>
      </c>
      <c r="L4719" s="3" t="str">
        <f>VLOOKUP(K4719,Master_CPT_List!A:B,2,0)</f>
        <v>VAGINAL HYSTERECTOMY RADICAL SCHAUTA OPERATION</v>
      </c>
    </row>
    <row r="4720" spans="1:12" ht="15.75" customHeight="1">
      <c r="A4720" s="28">
        <v>61316</v>
      </c>
      <c r="B4720" s="29">
        <v>13490</v>
      </c>
      <c r="C4720" s="26"/>
      <c r="D4720" s="28">
        <v>58263</v>
      </c>
      <c r="E4720" s="29">
        <v>7399</v>
      </c>
      <c r="F4720" s="26"/>
      <c r="G4720" s="31"/>
      <c r="H4720" s="26"/>
      <c r="K4720" s="28">
        <v>58290</v>
      </c>
      <c r="L4720" s="3" t="str">
        <f>VLOOKUP(K4720,Master_CPT_List!A:B,2,0)</f>
        <v>VAGINAL HYSTERECTOMY UTERUS &gt; 250 GM</v>
      </c>
    </row>
    <row r="4721" spans="1:12" ht="15.75" customHeight="1">
      <c r="A4721" s="28">
        <v>61320</v>
      </c>
      <c r="B4721" s="29">
        <v>13490</v>
      </c>
      <c r="C4721" s="26"/>
      <c r="D4721" s="28">
        <v>58267</v>
      </c>
      <c r="E4721" s="29">
        <v>7399</v>
      </c>
      <c r="F4721" s="26"/>
      <c r="G4721" s="31"/>
      <c r="H4721" s="26"/>
      <c r="K4721" s="28">
        <v>58291</v>
      </c>
      <c r="L4721" s="3" t="str">
        <f>VLOOKUP(K4721,Master_CPT_List!A:B,2,0)</f>
        <v>VAG HYST &gt; 250 GM RMVL TUBE&amp;/OVARY</v>
      </c>
    </row>
    <row r="4722" spans="1:12" ht="15.75" customHeight="1">
      <c r="A4722" s="28">
        <v>61321</v>
      </c>
      <c r="B4722" s="29">
        <v>13490</v>
      </c>
      <c r="C4722" s="26"/>
      <c r="D4722" s="28">
        <v>58270</v>
      </c>
      <c r="E4722" s="29">
        <v>7399</v>
      </c>
      <c r="F4722" s="26"/>
      <c r="G4722" s="31"/>
      <c r="H4722" s="26"/>
      <c r="K4722" s="28">
        <v>58292</v>
      </c>
      <c r="L4722" s="3" t="str">
        <f>VLOOKUP(K4722,Master_CPT_List!A:B,2,0)</f>
        <v>VAG HYST &gt; 250 GM RMVL TUBE&amp;/OVARY W/RPR ENTRCLE</v>
      </c>
    </row>
    <row r="4723" spans="1:12" ht="15.75" customHeight="1">
      <c r="A4723" s="28">
        <v>61322</v>
      </c>
      <c r="B4723" s="29">
        <v>13490</v>
      </c>
      <c r="C4723" s="26"/>
      <c r="D4723" s="28">
        <v>58275</v>
      </c>
      <c r="E4723" s="29">
        <v>7399</v>
      </c>
      <c r="F4723" s="26"/>
      <c r="G4723" s="31"/>
      <c r="H4723" s="26"/>
      <c r="K4723" s="28">
        <v>58293</v>
      </c>
      <c r="L4723" s="3" t="str">
        <f>VLOOKUP(K4723,Master_CPT_List!A:B,2,0)</f>
        <v>VAG HYST &gt;250 GM COLPOURTCSTOPEXY W/WO NDSC CTR</v>
      </c>
    </row>
    <row r="4724" spans="1:12" ht="15.75" customHeight="1">
      <c r="A4724" s="28">
        <v>61323</v>
      </c>
      <c r="B4724" s="29">
        <v>13490</v>
      </c>
      <c r="C4724" s="26"/>
      <c r="D4724" s="28">
        <v>58280</v>
      </c>
      <c r="E4724" s="29">
        <v>7399</v>
      </c>
      <c r="F4724" s="26"/>
      <c r="G4724" s="31"/>
      <c r="H4724" s="26"/>
      <c r="K4724" s="28">
        <v>58294</v>
      </c>
      <c r="L4724" s="3" t="str">
        <f>VLOOKUP(K4724,Master_CPT_List!A:B,2,0)</f>
        <v>VAGINAL HYSTERECTOMY &gt;250 GM RPR ENTEROCELE</v>
      </c>
    </row>
    <row r="4725" spans="1:12" ht="15.75" customHeight="1">
      <c r="A4725" s="28">
        <v>61330</v>
      </c>
      <c r="B4725" s="29">
        <v>5513</v>
      </c>
      <c r="C4725" s="26"/>
      <c r="D4725" s="28">
        <v>58293</v>
      </c>
      <c r="E4725" s="29">
        <v>7399</v>
      </c>
      <c r="F4725" s="26"/>
      <c r="G4725" s="31"/>
      <c r="H4725" s="26"/>
      <c r="K4725" s="28">
        <v>58300</v>
      </c>
      <c r="L4725" s="3" t="str">
        <f>VLOOKUP(K4725,Master_CPT_List!A:B,2,0)</f>
        <v>INSERTION INTRAUTERINE DEVICE IUD</v>
      </c>
    </row>
    <row r="4726" spans="1:12" ht="15.75" customHeight="1">
      <c r="A4726" s="28">
        <v>61333</v>
      </c>
      <c r="B4726" s="29">
        <v>13490</v>
      </c>
      <c r="C4726" s="26"/>
      <c r="D4726" s="28">
        <v>58350</v>
      </c>
      <c r="E4726" s="29">
        <v>7399</v>
      </c>
      <c r="F4726" s="26"/>
      <c r="G4726" s="31"/>
      <c r="H4726" s="26"/>
      <c r="K4726" s="28">
        <v>58301</v>
      </c>
      <c r="L4726" s="3" t="str">
        <f>VLOOKUP(K4726,Master_CPT_List!A:B,2,0)</f>
        <v>REMOVAL INTRAUTERINE DEVICE IUD</v>
      </c>
    </row>
    <row r="4727" spans="1:12" ht="15.75" customHeight="1">
      <c r="A4727" s="28">
        <v>61340</v>
      </c>
      <c r="B4727" s="29">
        <v>13490</v>
      </c>
      <c r="C4727" s="26"/>
      <c r="D4727" s="28">
        <v>58353</v>
      </c>
      <c r="E4727" s="29">
        <v>7399</v>
      </c>
      <c r="F4727" s="26"/>
      <c r="G4727" s="31"/>
      <c r="H4727" s="26"/>
      <c r="K4727" s="28">
        <v>58321</v>
      </c>
      <c r="L4727" s="3" t="str">
        <f>VLOOKUP(K4727,Master_CPT_List!A:B,2,0)</f>
        <v>ARTIFICIAL INSEMINATION INTRA-CERVICAL</v>
      </c>
    </row>
    <row r="4728" spans="1:12" ht="15.75" customHeight="1">
      <c r="A4728" s="28">
        <v>61343</v>
      </c>
      <c r="B4728" s="29">
        <v>13490</v>
      </c>
      <c r="C4728" s="26"/>
      <c r="D4728" s="28">
        <v>58560</v>
      </c>
      <c r="E4728" s="29">
        <v>7399</v>
      </c>
      <c r="F4728" s="26"/>
      <c r="G4728" s="31"/>
      <c r="H4728" s="26"/>
      <c r="K4728" s="28">
        <v>58322</v>
      </c>
      <c r="L4728" s="3" t="str">
        <f>VLOOKUP(K4728,Master_CPT_List!A:B,2,0)</f>
        <v>ARTIFICIAL INSEMINATION INTRA-UTERINE</v>
      </c>
    </row>
    <row r="4729" spans="1:12" ht="15.75" customHeight="1">
      <c r="A4729" s="28">
        <v>61345</v>
      </c>
      <c r="B4729" s="29">
        <v>13490</v>
      </c>
      <c r="C4729" s="26"/>
      <c r="D4729" s="28">
        <v>58561</v>
      </c>
      <c r="E4729" s="29">
        <v>7399</v>
      </c>
      <c r="F4729" s="26"/>
      <c r="G4729" s="31"/>
      <c r="H4729" s="26"/>
      <c r="K4729" s="28">
        <v>58323</v>
      </c>
      <c r="L4729" s="3" t="str">
        <f>VLOOKUP(K4729,Master_CPT_List!A:B,2,0)</f>
        <v>SPERM WASHING ARTIFICIAL INSEMINATION</v>
      </c>
    </row>
    <row r="4730" spans="1:12" ht="15.75" customHeight="1">
      <c r="A4730" s="28">
        <v>61450</v>
      </c>
      <c r="B4730" s="29">
        <v>13490</v>
      </c>
      <c r="C4730" s="26"/>
      <c r="D4730" s="28">
        <v>58563</v>
      </c>
      <c r="E4730" s="29">
        <v>7399</v>
      </c>
      <c r="F4730" s="26"/>
      <c r="G4730" s="31"/>
      <c r="H4730" s="26"/>
      <c r="K4730" s="28">
        <v>58340</v>
      </c>
      <c r="L4730" s="3" t="str">
        <f>VLOOKUP(K4730,Master_CPT_List!A:B,2,0)</f>
        <v>CATH &amp; SALINE/CONTRAST SONOHYSTER/HYSTEROSALPI</v>
      </c>
    </row>
    <row r="4731" spans="1:12" ht="15.75" customHeight="1">
      <c r="A4731" s="28">
        <v>61458</v>
      </c>
      <c r="B4731" s="29">
        <v>13490</v>
      </c>
      <c r="C4731" s="26"/>
      <c r="D4731" s="28">
        <v>58700</v>
      </c>
      <c r="E4731" s="29">
        <v>7399</v>
      </c>
      <c r="F4731" s="26"/>
      <c r="G4731" s="31"/>
      <c r="H4731" s="26"/>
      <c r="K4731" s="28">
        <v>58345</v>
      </c>
      <c r="L4731" s="3" t="str">
        <f>VLOOKUP(K4731,Master_CPT_List!A:B,2,0)</f>
        <v>TRANSCERV FALLOPIAN TUBE CATH W/WO HYSTOSALPING</v>
      </c>
    </row>
    <row r="4732" spans="1:12" ht="15.75" customHeight="1">
      <c r="A4732" s="28">
        <v>61460</v>
      </c>
      <c r="B4732" s="29">
        <v>13490</v>
      </c>
      <c r="C4732" s="26"/>
      <c r="D4732" s="28">
        <v>58750</v>
      </c>
      <c r="E4732" s="29">
        <v>7399</v>
      </c>
      <c r="F4732" s="26"/>
      <c r="G4732" s="31"/>
      <c r="H4732" s="26"/>
      <c r="K4732" s="28">
        <v>58346</v>
      </c>
      <c r="L4732" s="3" t="str">
        <f>VLOOKUP(K4732,Master_CPT_List!A:B,2,0)</f>
        <v>INSERTION HEYMAN CAPSULES CLINICAL BRACHYTHERAPY</v>
      </c>
    </row>
    <row r="4733" spans="1:12" ht="15.75" customHeight="1">
      <c r="A4733" s="28">
        <v>61500</v>
      </c>
      <c r="B4733" s="29">
        <v>13490</v>
      </c>
      <c r="C4733" s="26"/>
      <c r="D4733" s="28">
        <v>58752</v>
      </c>
      <c r="E4733" s="29">
        <v>7399</v>
      </c>
      <c r="F4733" s="26"/>
      <c r="G4733" s="31"/>
      <c r="H4733" s="26"/>
      <c r="K4733" s="28">
        <v>58350</v>
      </c>
      <c r="L4733" s="3" t="str">
        <f>VLOOKUP(K4733,Master_CPT_List!A:B,2,0)</f>
        <v>CHROMOTUBATION OVIDUCT W/MATERIALS</v>
      </c>
    </row>
    <row r="4734" spans="1:12" ht="15.75" customHeight="1">
      <c r="A4734" s="28">
        <v>61501</v>
      </c>
      <c r="B4734" s="29">
        <v>13490</v>
      </c>
      <c r="C4734" s="26"/>
      <c r="D4734" s="28">
        <v>58760</v>
      </c>
      <c r="E4734" s="29">
        <v>7399</v>
      </c>
      <c r="F4734" s="26"/>
      <c r="G4734" s="31"/>
      <c r="H4734" s="26"/>
      <c r="K4734" s="28">
        <v>58353</v>
      </c>
      <c r="L4734" s="3" t="str">
        <f>VLOOKUP(K4734,Master_CPT_List!A:B,2,0)</f>
        <v>ENDOMETRIAL ABLTJ THERMAL W/O HYSTEROSCOPIC GUID</v>
      </c>
    </row>
    <row r="4735" spans="1:12" ht="15.75" customHeight="1">
      <c r="A4735" s="28">
        <v>61510</v>
      </c>
      <c r="B4735" s="29">
        <v>13490</v>
      </c>
      <c r="C4735" s="26"/>
      <c r="D4735" s="28">
        <v>58822</v>
      </c>
      <c r="E4735" s="29">
        <v>7399</v>
      </c>
      <c r="F4735" s="26"/>
      <c r="G4735" s="31"/>
      <c r="H4735" s="26"/>
      <c r="K4735" s="28">
        <v>58356</v>
      </c>
      <c r="L4735" s="3" t="str">
        <f>VLOOKUP(K4735,Master_CPT_List!A:B,2,0)</f>
        <v>ENDOMETRIAL CRYOABLATION W/US &amp; ENDOMETRIAL CR</v>
      </c>
    </row>
    <row r="4736" spans="1:12" ht="15.75" customHeight="1">
      <c r="A4736" s="28">
        <v>61512</v>
      </c>
      <c r="B4736" s="29">
        <v>13490</v>
      </c>
      <c r="C4736" s="26"/>
      <c r="D4736" s="28">
        <v>58825</v>
      </c>
      <c r="E4736" s="29">
        <v>7399</v>
      </c>
      <c r="F4736" s="26"/>
      <c r="G4736" s="31"/>
      <c r="H4736" s="26"/>
      <c r="K4736" s="28">
        <v>58400</v>
      </c>
      <c r="L4736" s="3" t="str">
        <f>VLOOKUP(K4736,Master_CPT_List!A:B,2,0)</f>
        <v>UTERINE SUSPENSION W/WO SHORTENING LIGAMENTS SPX</v>
      </c>
    </row>
    <row r="4737" spans="1:12" ht="15.75" customHeight="1">
      <c r="A4737" s="28">
        <v>61514</v>
      </c>
      <c r="B4737" s="29">
        <v>13490</v>
      </c>
      <c r="C4737" s="26"/>
      <c r="D4737" s="28">
        <v>58920</v>
      </c>
      <c r="E4737" s="29">
        <v>7399</v>
      </c>
      <c r="F4737" s="26"/>
      <c r="G4737" s="31"/>
      <c r="H4737" s="26"/>
      <c r="K4737" s="28">
        <v>58410</v>
      </c>
      <c r="L4737" s="3" t="str">
        <f>VLOOKUP(K4737,Master_CPT_List!A:B,2,0)</f>
        <v>UTERINE SUSP W/WO SHORT LIGAMNTS W/SYMPATHECTOMY</v>
      </c>
    </row>
    <row r="4738" spans="1:12" ht="15.75" customHeight="1">
      <c r="A4738" s="28">
        <v>61516</v>
      </c>
      <c r="B4738" s="29">
        <v>13490</v>
      </c>
      <c r="C4738" s="26"/>
      <c r="D4738" s="28">
        <v>58925</v>
      </c>
      <c r="E4738" s="29">
        <v>7399</v>
      </c>
      <c r="F4738" s="26"/>
      <c r="G4738" s="31"/>
      <c r="H4738" s="26"/>
      <c r="K4738" s="28">
        <v>58520</v>
      </c>
      <c r="L4738" s="3" t="str">
        <f>VLOOKUP(K4738,Master_CPT_List!A:B,2,0)</f>
        <v>HYSTERORRHAPHY REPAIR RUPT UTERUS NONOBSTETRICAL</v>
      </c>
    </row>
    <row r="4739" spans="1:12" ht="15.75" customHeight="1">
      <c r="A4739" s="28">
        <v>61517</v>
      </c>
      <c r="B4739" s="29">
        <v>13490</v>
      </c>
      <c r="C4739" s="26"/>
      <c r="D4739" s="28">
        <v>58940</v>
      </c>
      <c r="E4739" s="29">
        <v>7399</v>
      </c>
      <c r="F4739" s="26"/>
      <c r="G4739" s="31"/>
      <c r="H4739" s="26"/>
      <c r="K4739" s="28">
        <v>58540</v>
      </c>
      <c r="L4739" s="3" t="str">
        <f>VLOOKUP(K4739,Master_CPT_List!A:B,2,0)</f>
        <v>HYSTEROPLASTY RPR UTERINE ANOMALY</v>
      </c>
    </row>
    <row r="4740" spans="1:12" ht="15.75" customHeight="1">
      <c r="A4740" s="28">
        <v>61518</v>
      </c>
      <c r="B4740" s="29">
        <v>13490</v>
      </c>
      <c r="C4740" s="26"/>
      <c r="D4740" s="28">
        <v>58943</v>
      </c>
      <c r="E4740" s="29">
        <v>7399</v>
      </c>
      <c r="F4740" s="26"/>
      <c r="G4740" s="31"/>
      <c r="H4740" s="26"/>
      <c r="K4740" s="28">
        <v>58541</v>
      </c>
      <c r="L4740" s="3" t="str">
        <f>VLOOKUP(K4740,Master_CPT_List!A:B,2,0)</f>
        <v>LAPAROSCOPY SUPRACERVICAL HYSTERECTOMY 250 GM/&lt;</v>
      </c>
    </row>
    <row r="4741" spans="1:12" ht="15.75" customHeight="1">
      <c r="A4741" s="28">
        <v>61519</v>
      </c>
      <c r="B4741" s="29">
        <v>13490</v>
      </c>
      <c r="C4741" s="26"/>
      <c r="D4741" s="28">
        <v>58950</v>
      </c>
      <c r="E4741" s="29">
        <v>7399</v>
      </c>
      <c r="F4741" s="26"/>
      <c r="G4741" s="31"/>
      <c r="H4741" s="26"/>
      <c r="K4741" s="28">
        <v>58542</v>
      </c>
      <c r="L4741" s="3" t="str">
        <f>VLOOKUP(K4741,Master_CPT_List!A:B,2,0)</f>
        <v>LAPS SUPRACRV HYSTERECT 250 GM/&lt; RMVL TUBE/OVAR</v>
      </c>
    </row>
    <row r="4742" spans="1:12" ht="15.75" customHeight="1">
      <c r="A4742" s="28">
        <v>61520</v>
      </c>
      <c r="B4742" s="29">
        <v>13490</v>
      </c>
      <c r="C4742" s="26"/>
      <c r="D4742" s="28">
        <v>59120</v>
      </c>
      <c r="E4742" s="29">
        <v>7399</v>
      </c>
      <c r="F4742" s="26"/>
      <c r="G4742" s="31"/>
      <c r="H4742" s="26"/>
      <c r="K4742" s="28">
        <v>58543</v>
      </c>
      <c r="L4742" s="3" t="str">
        <f>VLOOKUP(K4742,Master_CPT_List!A:B,2,0)</f>
        <v>LAPS SUPRACERVICAL HYSTERECTOMY &gt;250</v>
      </c>
    </row>
    <row r="4743" spans="1:12" ht="15.75" customHeight="1">
      <c r="A4743" s="28">
        <v>61521</v>
      </c>
      <c r="B4743" s="29">
        <v>13490</v>
      </c>
      <c r="C4743" s="26"/>
      <c r="D4743" s="28">
        <v>59121</v>
      </c>
      <c r="E4743" s="29">
        <v>7399</v>
      </c>
      <c r="F4743" s="26"/>
      <c r="G4743" s="31"/>
      <c r="H4743" s="26"/>
      <c r="K4743" s="28">
        <v>58544</v>
      </c>
      <c r="L4743" s="3" t="str">
        <f>VLOOKUP(K4743,Master_CPT_List!A:B,2,0)</f>
        <v>LAPS SUPRACRV HYSTEREC &gt;250 G RMVL TUBE/OVARY</v>
      </c>
    </row>
    <row r="4744" spans="1:12" ht="15.75" customHeight="1">
      <c r="A4744" s="28">
        <v>61522</v>
      </c>
      <c r="B4744" s="29">
        <v>13490</v>
      </c>
      <c r="C4744" s="26"/>
      <c r="D4744" s="28">
        <v>59871</v>
      </c>
      <c r="E4744" s="29">
        <v>7399</v>
      </c>
      <c r="F4744" s="26"/>
      <c r="G4744" s="31"/>
      <c r="H4744" s="26"/>
      <c r="K4744" s="28">
        <v>58545</v>
      </c>
      <c r="L4744" s="3" t="str">
        <f>VLOOKUP(K4744,Master_CPT_List!A:B,2,0)</f>
        <v>LAPS MYOMECTOMY EXC 1-4 MYOMAS 250 GM/&lt;</v>
      </c>
    </row>
    <row r="4745" spans="1:12" ht="15.75" customHeight="1">
      <c r="A4745" s="28">
        <v>61524</v>
      </c>
      <c r="B4745" s="29">
        <v>13490</v>
      </c>
      <c r="C4745" s="26"/>
      <c r="D4745" s="28">
        <v>61880</v>
      </c>
      <c r="E4745" s="29">
        <v>7399</v>
      </c>
      <c r="F4745" s="26"/>
      <c r="G4745" s="31"/>
      <c r="H4745" s="26"/>
      <c r="K4745" s="28">
        <v>58546</v>
      </c>
      <c r="L4745" s="3" t="str">
        <f>VLOOKUP(K4745,Master_CPT_List!A:B,2,0)</f>
        <v>LAPS MYOMECTOMY EXC 5/&gt; MYOMAS &gt;250 GRAMS</v>
      </c>
    </row>
    <row r="4746" spans="1:12" ht="15.75" customHeight="1">
      <c r="A4746" s="28">
        <v>61526</v>
      </c>
      <c r="B4746" s="29">
        <v>13490</v>
      </c>
      <c r="C4746" s="26"/>
      <c r="D4746" s="28">
        <v>61888</v>
      </c>
      <c r="E4746" s="29">
        <v>7399</v>
      </c>
      <c r="F4746" s="26"/>
      <c r="G4746" s="31"/>
      <c r="H4746" s="26"/>
      <c r="K4746" s="28">
        <v>58548</v>
      </c>
      <c r="L4746" s="3" t="str">
        <f>VLOOKUP(K4746,Master_CPT_List!A:B,2,0)</f>
        <v>LAPS W/RAD HYST W/BILAT LMPHADEC RMVL TUBE/OVARY</v>
      </c>
    </row>
    <row r="4747" spans="1:12" ht="15.75" customHeight="1">
      <c r="A4747" s="28">
        <v>61530</v>
      </c>
      <c r="B4747" s="29">
        <v>13490</v>
      </c>
      <c r="C4747" s="26"/>
      <c r="D4747" s="28">
        <v>62287</v>
      </c>
      <c r="E4747" s="29">
        <v>7399</v>
      </c>
      <c r="F4747" s="26"/>
      <c r="G4747" s="31"/>
      <c r="H4747" s="26"/>
      <c r="K4747" s="28">
        <v>58550</v>
      </c>
      <c r="L4747" s="3" t="str">
        <f>VLOOKUP(K4747,Master_CPT_List!A:B,2,0)</f>
        <v>LAPS VAGINAL HYSTERECTOMY UTERUS 250 GM/&lt;</v>
      </c>
    </row>
    <row r="4748" spans="1:12" ht="15.75" customHeight="1">
      <c r="A4748" s="28">
        <v>61531</v>
      </c>
      <c r="B4748" s="29">
        <v>13490</v>
      </c>
      <c r="C4748" s="26"/>
      <c r="D4748" s="28">
        <v>63043</v>
      </c>
      <c r="E4748" s="29">
        <v>7399</v>
      </c>
      <c r="F4748" s="26"/>
      <c r="G4748" s="31"/>
      <c r="H4748" s="26"/>
      <c r="K4748" s="28">
        <v>58552</v>
      </c>
      <c r="L4748" s="3" t="str">
        <f>VLOOKUP(K4748,Master_CPT_List!A:B,2,0)</f>
        <v>LAPS W/VAG HYSTERECT 250 GM/&amp;RMVL TUBE&amp;/OVARIES</v>
      </c>
    </row>
    <row r="4749" spans="1:12" ht="15.75" customHeight="1">
      <c r="A4749" s="28">
        <v>61533</v>
      </c>
      <c r="B4749" s="29">
        <v>13490</v>
      </c>
      <c r="C4749" s="26"/>
      <c r="D4749" s="28">
        <v>63044</v>
      </c>
      <c r="E4749" s="29">
        <v>7399</v>
      </c>
      <c r="F4749" s="26"/>
      <c r="G4749" s="31"/>
      <c r="H4749" s="26"/>
      <c r="K4749" s="28">
        <v>58553</v>
      </c>
      <c r="L4749" s="3" t="str">
        <f>VLOOKUP(K4749,Master_CPT_List!A:B,2,0)</f>
        <v>LAPS W/VAGINAL HYSTERECTOMY &gt; 250 GRAMS</v>
      </c>
    </row>
    <row r="4750" spans="1:12" ht="15.75" customHeight="1">
      <c r="A4750" s="28">
        <v>61534</v>
      </c>
      <c r="B4750" s="29">
        <v>13490</v>
      </c>
      <c r="C4750" s="26"/>
      <c r="D4750" s="28">
        <v>63662</v>
      </c>
      <c r="E4750" s="29">
        <v>7399</v>
      </c>
      <c r="F4750" s="26"/>
      <c r="G4750" s="31"/>
      <c r="H4750" s="26"/>
      <c r="K4750" s="28">
        <v>58554</v>
      </c>
      <c r="L4750" s="3" t="str">
        <f>VLOOKUP(K4750,Master_CPT_List!A:B,2,0)</f>
        <v>LAPS VAGINAL HYSTERECT &gt; 250 GM RMVL TUBE&amp;/OVAR</v>
      </c>
    </row>
    <row r="4751" spans="1:12" ht="15.75" customHeight="1">
      <c r="A4751" s="28">
        <v>61535</v>
      </c>
      <c r="B4751" s="29">
        <v>13490</v>
      </c>
      <c r="C4751" s="26"/>
      <c r="D4751" s="28">
        <v>63688</v>
      </c>
      <c r="E4751" s="29">
        <v>7399</v>
      </c>
      <c r="F4751" s="26"/>
      <c r="G4751" s="31"/>
      <c r="H4751" s="26"/>
      <c r="K4751" s="28">
        <v>58555</v>
      </c>
      <c r="L4751" s="3" t="str">
        <f>VLOOKUP(K4751,Master_CPT_List!A:B,2,0)</f>
        <v>HYSTEROSCOPY DIAGNOSTIC SEPARATE PROCEDURE</v>
      </c>
    </row>
    <row r="4752" spans="1:12" ht="15.75" customHeight="1">
      <c r="A4752" s="28">
        <v>61536</v>
      </c>
      <c r="B4752" s="29">
        <v>13490</v>
      </c>
      <c r="C4752" s="26"/>
      <c r="D4752" s="28">
        <v>64585</v>
      </c>
      <c r="E4752" s="29">
        <v>7399</v>
      </c>
      <c r="F4752" s="26"/>
      <c r="G4752" s="31"/>
      <c r="H4752" s="26"/>
      <c r="K4752" s="28">
        <v>58558</v>
      </c>
      <c r="L4752" s="3" t="str">
        <f>VLOOKUP(K4752,Master_CPT_List!A:B,2,0)</f>
        <v>HYSTEROSCOPY BX ENDOMETRIUM&amp;/POLYPC W/WO D&amp;C</v>
      </c>
    </row>
    <row r="4753" spans="1:12" ht="15.75" customHeight="1">
      <c r="A4753" s="28">
        <v>61537</v>
      </c>
      <c r="B4753" s="29">
        <v>13490</v>
      </c>
      <c r="C4753" s="26"/>
      <c r="D4753" s="28">
        <v>64595</v>
      </c>
      <c r="E4753" s="29">
        <v>7399</v>
      </c>
      <c r="F4753" s="26"/>
      <c r="G4753" s="31"/>
      <c r="H4753" s="26"/>
      <c r="K4753" s="28">
        <v>58559</v>
      </c>
      <c r="L4753" s="3" t="str">
        <f>VLOOKUP(K4753,Master_CPT_List!A:B,2,0)</f>
        <v>HYSTEROSCOPY LYSIS INTRAUTERINE ADHESIONS</v>
      </c>
    </row>
    <row r="4754" spans="1:12" ht="15.75" customHeight="1">
      <c r="A4754" s="28">
        <v>61538</v>
      </c>
      <c r="B4754" s="29">
        <v>13490</v>
      </c>
      <c r="C4754" s="26"/>
      <c r="D4754" s="28">
        <v>64766</v>
      </c>
      <c r="E4754" s="29">
        <v>7399</v>
      </c>
      <c r="F4754" s="26"/>
      <c r="G4754" s="31"/>
      <c r="H4754" s="26"/>
      <c r="K4754" s="28">
        <v>58560</v>
      </c>
      <c r="L4754" s="3" t="str">
        <f>VLOOKUP(K4754,Master_CPT_List!A:B,2,0)</f>
        <v>HYSTEROSCOPY DIV/RESCJ INTRAUTERINE SEPTUM</v>
      </c>
    </row>
    <row r="4755" spans="1:12" ht="15.75" customHeight="1">
      <c r="A4755" s="28">
        <v>61539</v>
      </c>
      <c r="B4755" s="29">
        <v>13490</v>
      </c>
      <c r="C4755" s="26"/>
      <c r="D4755" s="28">
        <v>64821</v>
      </c>
      <c r="E4755" s="29">
        <v>7399</v>
      </c>
      <c r="F4755" s="26"/>
      <c r="G4755" s="31"/>
      <c r="H4755" s="26"/>
      <c r="K4755" s="28">
        <v>58561</v>
      </c>
      <c r="L4755" s="3" t="str">
        <f>VLOOKUP(K4755,Master_CPT_List!A:B,2,0)</f>
        <v>HYSTEROSCOPY REMOVAL LEIOMYOMATA</v>
      </c>
    </row>
    <row r="4756" spans="1:12" ht="15.75" customHeight="1">
      <c r="A4756" s="28">
        <v>61540</v>
      </c>
      <c r="B4756" s="29">
        <v>13490</v>
      </c>
      <c r="C4756" s="26"/>
      <c r="D4756" s="28">
        <v>64822</v>
      </c>
      <c r="E4756" s="29">
        <v>7399</v>
      </c>
      <c r="F4756" s="26"/>
      <c r="G4756" s="31"/>
      <c r="H4756" s="26"/>
      <c r="K4756" s="28">
        <v>58562</v>
      </c>
      <c r="L4756" s="3" t="str">
        <f>VLOOKUP(K4756,Master_CPT_List!A:B,2,0)</f>
        <v>HYSTEROSCOPY REMOVAL IMPACTED FOREIGN BODY</v>
      </c>
    </row>
    <row r="4757" spans="1:12" ht="15.75" customHeight="1">
      <c r="A4757" s="28">
        <v>61541</v>
      </c>
      <c r="B4757" s="29">
        <v>13490</v>
      </c>
      <c r="C4757" s="26"/>
      <c r="D4757" s="28">
        <v>64823</v>
      </c>
      <c r="E4757" s="29">
        <v>7399</v>
      </c>
      <c r="F4757" s="26"/>
      <c r="G4757" s="31"/>
      <c r="H4757" s="26"/>
      <c r="K4757" s="28">
        <v>58563</v>
      </c>
      <c r="L4757" s="3" t="str">
        <f>VLOOKUP(K4757,Master_CPT_List!A:B,2,0)</f>
        <v>HYSTEROSCOPY ENDOMETRIAL ABLATION</v>
      </c>
    </row>
    <row r="4758" spans="1:12" ht="15.75" customHeight="1">
      <c r="A4758" s="28">
        <v>61543</v>
      </c>
      <c r="B4758" s="29">
        <v>13490</v>
      </c>
      <c r="C4758" s="26"/>
      <c r="D4758" s="28">
        <v>64831</v>
      </c>
      <c r="E4758" s="29">
        <v>7399</v>
      </c>
      <c r="F4758" s="26"/>
      <c r="G4758" s="31"/>
      <c r="H4758" s="26"/>
      <c r="K4758" s="28">
        <v>58565</v>
      </c>
      <c r="L4758" s="3" t="str">
        <f>VLOOKUP(K4758,Master_CPT_List!A:B,2,0)</f>
        <v>HYSTEROSCOPY BI TUBE OCCLUSION W/PERM IMPLNTS</v>
      </c>
    </row>
    <row r="4759" spans="1:12" ht="15.75" customHeight="1">
      <c r="A4759" s="28">
        <v>61544</v>
      </c>
      <c r="B4759" s="29">
        <v>13490</v>
      </c>
      <c r="C4759" s="26"/>
      <c r="D4759" s="28">
        <v>64858</v>
      </c>
      <c r="E4759" s="29">
        <v>7399</v>
      </c>
      <c r="F4759" s="26"/>
      <c r="G4759" s="31"/>
      <c r="H4759" s="26"/>
      <c r="K4759" s="28">
        <v>58570</v>
      </c>
      <c r="L4759" s="3" t="str">
        <f>VLOOKUP(K4759,Master_CPT_List!A:B,2,0)</f>
        <v>LAPAROSCOPY W TOTAL HYSTERECTOMY UTERUS 250 GM/&lt;</v>
      </c>
    </row>
    <row r="4760" spans="1:12" ht="15.75" customHeight="1">
      <c r="A4760" s="28">
        <v>61545</v>
      </c>
      <c r="B4760" s="29">
        <v>13490</v>
      </c>
      <c r="C4760" s="26"/>
      <c r="D4760" s="28">
        <v>64861</v>
      </c>
      <c r="E4760" s="29">
        <v>7399</v>
      </c>
      <c r="F4760" s="26"/>
      <c r="G4760" s="31"/>
      <c r="H4760" s="26"/>
      <c r="K4760" s="28">
        <v>58571</v>
      </c>
      <c r="L4760" s="3" t="str">
        <f>VLOOKUP(K4760,Master_CPT_List!A:B,2,0)</f>
        <v>LAPS TOTAL HYSTERECT 250 GM/&lt; W/RMVL TUBE/OVARY</v>
      </c>
    </row>
    <row r="4761" spans="1:12" ht="15.75" customHeight="1">
      <c r="A4761" s="28">
        <v>61546</v>
      </c>
      <c r="B4761" s="29">
        <v>13490</v>
      </c>
      <c r="C4761" s="26"/>
      <c r="D4761" s="28">
        <v>65091</v>
      </c>
      <c r="E4761" s="29">
        <v>7399</v>
      </c>
      <c r="F4761" s="26"/>
      <c r="G4761" s="31"/>
      <c r="H4761" s="26"/>
      <c r="K4761" s="28">
        <v>58572</v>
      </c>
      <c r="L4761" s="3" t="str">
        <f>VLOOKUP(K4761,Master_CPT_List!A:B,2,0)</f>
        <v>LAPAROSCOPY TOTAL HYSTERECTOMY UTERUS &gt;250 GM</v>
      </c>
    </row>
    <row r="4762" spans="1:12" ht="15.75" customHeight="1">
      <c r="A4762" s="28">
        <v>61548</v>
      </c>
      <c r="B4762" s="29">
        <v>13490</v>
      </c>
      <c r="C4762" s="26"/>
      <c r="D4762" s="28">
        <v>65093</v>
      </c>
      <c r="E4762" s="29">
        <v>7399</v>
      </c>
      <c r="F4762" s="26"/>
      <c r="G4762" s="31"/>
      <c r="H4762" s="26"/>
      <c r="K4762" s="28">
        <v>58573</v>
      </c>
      <c r="L4762" s="3" t="str">
        <f>VLOOKUP(K4762,Master_CPT_List!A:B,2,0)</f>
        <v>LAPAROSCOPY TOT HYSTERECTOMY &gt;250 G W/TUBE/OVAR</v>
      </c>
    </row>
    <row r="4763" spans="1:12" ht="15.75" customHeight="1">
      <c r="A4763" s="28">
        <v>61550</v>
      </c>
      <c r="B4763" s="29">
        <v>13490</v>
      </c>
      <c r="C4763" s="26"/>
      <c r="D4763" s="28">
        <v>65101</v>
      </c>
      <c r="E4763" s="29">
        <v>7399</v>
      </c>
      <c r="F4763" s="26"/>
      <c r="G4763" s="31"/>
      <c r="H4763" s="26"/>
      <c r="K4763" s="28">
        <v>58575</v>
      </c>
      <c r="L4763" s="3" t="str">
        <f>VLOOKUP(K4763,Master_CPT_List!A:B,2,0)</f>
        <v>LAPS TOT HYST RESJ MAL</v>
      </c>
    </row>
    <row r="4764" spans="1:12" ht="15.75" customHeight="1">
      <c r="A4764" s="28">
        <v>61552</v>
      </c>
      <c r="B4764" s="29">
        <v>13490</v>
      </c>
      <c r="C4764" s="26"/>
      <c r="D4764" s="28">
        <v>65103</v>
      </c>
      <c r="E4764" s="29">
        <v>7399</v>
      </c>
      <c r="F4764" s="26"/>
      <c r="G4764" s="31"/>
      <c r="H4764" s="26"/>
      <c r="K4764" s="28">
        <v>58578</v>
      </c>
      <c r="L4764" s="3" t="str">
        <f>VLOOKUP(K4764,Master_CPT_List!A:B,2,0)</f>
        <v>UNLISTED LAPAROSCOPY PROCEDURE UTERUS</v>
      </c>
    </row>
    <row r="4765" spans="1:12" ht="15.75" customHeight="1">
      <c r="A4765" s="28">
        <v>61556</v>
      </c>
      <c r="B4765" s="29">
        <v>13490</v>
      </c>
      <c r="C4765" s="26"/>
      <c r="D4765" s="28">
        <v>65105</v>
      </c>
      <c r="E4765" s="29">
        <v>7399</v>
      </c>
      <c r="F4765" s="26"/>
      <c r="G4765" s="31"/>
      <c r="H4765" s="26"/>
      <c r="K4765" s="28">
        <v>58579</v>
      </c>
      <c r="L4765" s="3" t="str">
        <f>VLOOKUP(K4765,Master_CPT_List!A:B,2,0)</f>
        <v>UNLISTED HYSTEROSCOPY PROCEDURE UTERUS</v>
      </c>
    </row>
    <row r="4766" spans="1:12" ht="15.75" customHeight="1">
      <c r="A4766" s="28">
        <v>61557</v>
      </c>
      <c r="B4766" s="29">
        <v>13490</v>
      </c>
      <c r="C4766" s="26"/>
      <c r="D4766" s="28">
        <v>65110</v>
      </c>
      <c r="E4766" s="29">
        <v>7399</v>
      </c>
      <c r="F4766" s="26"/>
      <c r="G4766" s="31"/>
      <c r="H4766" s="26"/>
      <c r="K4766" s="28">
        <v>58600</v>
      </c>
      <c r="L4766" s="3" t="str">
        <f>VLOOKUP(K4766,Master_CPT_List!A:B,2,0)</f>
        <v>LIG/TRNSXJ FLP TUBE ABDL/VAG APPR UNI/BI</v>
      </c>
    </row>
    <row r="4767" spans="1:12" ht="15.75" customHeight="1">
      <c r="A4767" s="28">
        <v>61558</v>
      </c>
      <c r="B4767" s="29">
        <v>13490</v>
      </c>
      <c r="C4767" s="26"/>
      <c r="D4767" s="28">
        <v>65112</v>
      </c>
      <c r="E4767" s="29">
        <v>7399</v>
      </c>
      <c r="F4767" s="26"/>
      <c r="G4767" s="31"/>
      <c r="H4767" s="26"/>
      <c r="K4767" s="28">
        <v>58605</v>
      </c>
      <c r="L4767" s="3" t="str">
        <f>VLOOKUP(K4767,Master_CPT_List!A:B,2,0)</f>
        <v>LIG/TRNSXJ FLP TUBE ABDL/VAG POSTPARTUM SPX</v>
      </c>
    </row>
    <row r="4768" spans="1:12" ht="15.75" customHeight="1">
      <c r="A4768" s="28">
        <v>61559</v>
      </c>
      <c r="B4768" s="29">
        <v>13490</v>
      </c>
      <c r="C4768" s="26"/>
      <c r="D4768" s="28">
        <v>65114</v>
      </c>
      <c r="E4768" s="29">
        <v>7399</v>
      </c>
      <c r="F4768" s="26"/>
      <c r="G4768" s="31"/>
      <c r="H4768" s="26"/>
      <c r="K4768" s="28">
        <v>58611</v>
      </c>
      <c r="L4768" s="3" t="str">
        <f>VLOOKUP(K4768,Master_CPT_List!A:B,2,0)</f>
        <v>LIG/TRNSXJ FALOPIAN TUBE CESAREAN DEL/ABDML SURG</v>
      </c>
    </row>
    <row r="4769" spans="1:12" ht="15.75" customHeight="1">
      <c r="A4769" s="28">
        <v>61563</v>
      </c>
      <c r="B4769" s="29">
        <v>13490</v>
      </c>
      <c r="C4769" s="26"/>
      <c r="D4769" s="28">
        <v>65130</v>
      </c>
      <c r="E4769" s="29">
        <v>7399</v>
      </c>
      <c r="F4769" s="26"/>
      <c r="G4769" s="31"/>
      <c r="H4769" s="26"/>
      <c r="K4769" s="28">
        <v>58615</v>
      </c>
      <c r="L4769" s="3" t="str">
        <f>VLOOKUP(K4769,Master_CPT_List!A:B,2,0)</f>
        <v>OCCLUSION FLP TUBE DEV VAG/SUPRAPUBIC APPR</v>
      </c>
    </row>
    <row r="4770" spans="1:12" ht="15.75" customHeight="1">
      <c r="A4770" s="28">
        <v>61564</v>
      </c>
      <c r="B4770" s="29">
        <v>13490</v>
      </c>
      <c r="C4770" s="26"/>
      <c r="D4770" s="28">
        <v>65135</v>
      </c>
      <c r="E4770" s="29">
        <v>7399</v>
      </c>
      <c r="F4770" s="26"/>
      <c r="G4770" s="31"/>
      <c r="H4770" s="26"/>
      <c r="K4770" s="28">
        <v>58660</v>
      </c>
      <c r="L4770" s="3" t="str">
        <f>VLOOKUP(K4770,Master_CPT_List!A:B,2,0)</f>
        <v>LAPAROSCOPY W/LYSIS OF ADHESIONS</v>
      </c>
    </row>
    <row r="4771" spans="1:12" ht="15.75" customHeight="1">
      <c r="A4771" s="28">
        <v>61566</v>
      </c>
      <c r="B4771" s="29">
        <v>13490</v>
      </c>
      <c r="C4771" s="26"/>
      <c r="D4771" s="28">
        <v>65140</v>
      </c>
      <c r="E4771" s="29">
        <v>7399</v>
      </c>
      <c r="F4771" s="26"/>
      <c r="G4771" s="31"/>
      <c r="H4771" s="26"/>
      <c r="K4771" s="28">
        <v>58661</v>
      </c>
      <c r="L4771" s="3" t="str">
        <f>VLOOKUP(K4771,Master_CPT_List!A:B,2,0)</f>
        <v>LAPAROSCOPY W/RMVL ADNEXAL STRUCTURES</v>
      </c>
    </row>
    <row r="4772" spans="1:12" ht="15.75" customHeight="1">
      <c r="A4772" s="28">
        <v>61567</v>
      </c>
      <c r="B4772" s="29">
        <v>13490</v>
      </c>
      <c r="C4772" s="26"/>
      <c r="D4772" s="28">
        <v>65150</v>
      </c>
      <c r="E4772" s="29">
        <v>7399</v>
      </c>
      <c r="F4772" s="26"/>
      <c r="G4772" s="31"/>
      <c r="H4772" s="26"/>
      <c r="K4772" s="28">
        <v>58662</v>
      </c>
      <c r="L4772" s="3" t="str">
        <f>VLOOKUP(K4772,Master_CPT_List!A:B,2,0)</f>
        <v>LAPS FULG/EXC OVARY VISCERA/PERITONEAL SURFACE</v>
      </c>
    </row>
    <row r="4773" spans="1:12" ht="15.75" customHeight="1">
      <c r="A4773" s="28">
        <v>61570</v>
      </c>
      <c r="B4773" s="29">
        <v>13490</v>
      </c>
      <c r="C4773" s="26"/>
      <c r="D4773" s="28">
        <v>65155</v>
      </c>
      <c r="E4773" s="29">
        <v>7399</v>
      </c>
      <c r="F4773" s="26"/>
      <c r="G4773" s="31"/>
      <c r="H4773" s="26"/>
      <c r="K4773" s="28">
        <v>58670</v>
      </c>
      <c r="L4773" s="3" t="str">
        <f>VLOOKUP(K4773,Master_CPT_List!A:B,2,0)</f>
        <v>LAPAROSCOPY FULGURATION OVIDUCTS</v>
      </c>
    </row>
    <row r="4774" spans="1:12" ht="15.75" customHeight="1">
      <c r="A4774" s="28">
        <v>61571</v>
      </c>
      <c r="B4774" s="29">
        <v>13490</v>
      </c>
      <c r="C4774" s="26"/>
      <c r="D4774" s="28">
        <v>65175</v>
      </c>
      <c r="E4774" s="29">
        <v>7399</v>
      </c>
      <c r="F4774" s="26"/>
      <c r="G4774" s="31"/>
      <c r="H4774" s="26"/>
      <c r="K4774" s="28">
        <v>58671</v>
      </c>
      <c r="L4774" s="3" t="str">
        <f>VLOOKUP(K4774,Master_CPT_List!A:B,2,0)</f>
        <v>LAPAROSCOPY W/PLMT OCCLUSION DEVICE OVIDUCTS</v>
      </c>
    </row>
    <row r="4775" spans="1:12" ht="15.75" customHeight="1">
      <c r="A4775" s="28">
        <v>61575</v>
      </c>
      <c r="B4775" s="29">
        <v>13490</v>
      </c>
      <c r="C4775" s="26"/>
      <c r="D4775" s="28">
        <v>65275</v>
      </c>
      <c r="E4775" s="29">
        <v>7399</v>
      </c>
      <c r="F4775" s="26"/>
      <c r="G4775" s="31"/>
      <c r="H4775" s="26"/>
      <c r="K4775" s="28">
        <v>58672</v>
      </c>
      <c r="L4775" s="3" t="str">
        <f>VLOOKUP(K4775,Master_CPT_List!A:B,2,0)</f>
        <v>LAPAROSCOPY FIMBRIOPLASTY</v>
      </c>
    </row>
    <row r="4776" spans="1:12" ht="15.75" customHeight="1">
      <c r="A4776" s="28">
        <v>61576</v>
      </c>
      <c r="B4776" s="29">
        <v>13490</v>
      </c>
      <c r="C4776" s="26"/>
      <c r="D4776" s="28">
        <v>65290</v>
      </c>
      <c r="E4776" s="29">
        <v>7399</v>
      </c>
      <c r="F4776" s="26"/>
      <c r="G4776" s="31"/>
      <c r="H4776" s="26"/>
      <c r="K4776" s="28">
        <v>58673</v>
      </c>
      <c r="L4776" s="3" t="str">
        <f>VLOOKUP(K4776,Master_CPT_List!A:B,2,0)</f>
        <v>LAPAROSCOPY SALPINGOSTOMY</v>
      </c>
    </row>
    <row r="4777" spans="1:12" ht="15.75" customHeight="1">
      <c r="A4777" s="28">
        <v>61580</v>
      </c>
      <c r="B4777" s="29">
        <v>13490</v>
      </c>
      <c r="C4777" s="26"/>
      <c r="D4777" s="28">
        <v>65779</v>
      </c>
      <c r="E4777" s="29">
        <v>7399</v>
      </c>
      <c r="F4777" s="26"/>
      <c r="G4777" s="31"/>
      <c r="H4777" s="26"/>
      <c r="K4777" s="28">
        <v>58674</v>
      </c>
      <c r="L4777" s="3" t="str">
        <f>VLOOKUP(K4777,Master_CPT_List!A:B,2,0)</f>
        <v>LAPS ABLTJ UTERINE FIBROIDS</v>
      </c>
    </row>
    <row r="4778" spans="1:12" ht="15.75" customHeight="1">
      <c r="A4778" s="28">
        <v>61581</v>
      </c>
      <c r="B4778" s="29">
        <v>13490</v>
      </c>
      <c r="C4778" s="26"/>
      <c r="D4778" s="28">
        <v>65780</v>
      </c>
      <c r="E4778" s="29">
        <v>7399</v>
      </c>
      <c r="F4778" s="26"/>
      <c r="G4778" s="31"/>
      <c r="H4778" s="26"/>
      <c r="K4778" s="28">
        <v>58679</v>
      </c>
      <c r="L4778" s="3" t="str">
        <f>VLOOKUP(K4778,Master_CPT_List!A:B,2,0)</f>
        <v>UNLISTED LAPAROSCOPY PROCEDURE OVIDUCT/OVARY</v>
      </c>
    </row>
    <row r="4779" spans="1:12" ht="15.75" customHeight="1">
      <c r="A4779" s="28">
        <v>61582</v>
      </c>
      <c r="B4779" s="29">
        <v>13490</v>
      </c>
      <c r="C4779" s="26"/>
      <c r="D4779" s="28">
        <v>65782</v>
      </c>
      <c r="E4779" s="29">
        <v>7399</v>
      </c>
      <c r="F4779" s="26"/>
      <c r="G4779" s="31"/>
      <c r="H4779" s="26"/>
      <c r="K4779" s="28">
        <v>58700</v>
      </c>
      <c r="L4779" s="3" t="str">
        <f>VLOOKUP(K4779,Master_CPT_List!A:B,2,0)</f>
        <v>SALPINGECTOMY COMPLETE/PARTIAL UNI/BI SPX</v>
      </c>
    </row>
    <row r="4780" spans="1:12" ht="15.75" customHeight="1">
      <c r="A4780" s="28">
        <v>61583</v>
      </c>
      <c r="B4780" s="29">
        <v>13490</v>
      </c>
      <c r="C4780" s="26"/>
      <c r="D4780" s="28">
        <v>67218</v>
      </c>
      <c r="E4780" s="29">
        <v>7399</v>
      </c>
      <c r="F4780" s="26"/>
      <c r="G4780" s="31"/>
      <c r="H4780" s="26"/>
      <c r="K4780" s="28">
        <v>58720</v>
      </c>
      <c r="L4780" s="3" t="str">
        <f>VLOOKUP(K4780,Master_CPT_List!A:B,2,0)</f>
        <v>SALPINGO-OOPHORECTOMY COMPL/PRTL UNI/BI SPX</v>
      </c>
    </row>
    <row r="4781" spans="1:12" ht="15.75" customHeight="1">
      <c r="A4781" s="28">
        <v>61584</v>
      </c>
      <c r="B4781" s="29">
        <v>13490</v>
      </c>
      <c r="C4781" s="26"/>
      <c r="D4781" s="28">
        <v>67227</v>
      </c>
      <c r="E4781" s="29">
        <v>7399</v>
      </c>
      <c r="F4781" s="26"/>
      <c r="G4781" s="31"/>
      <c r="H4781" s="26"/>
      <c r="K4781" s="28">
        <v>58740</v>
      </c>
      <c r="L4781" s="3" t="str">
        <f>VLOOKUP(K4781,Master_CPT_List!A:B,2,0)</f>
        <v>LYSIS OF ADHESIONS SALPINX/OVARY</v>
      </c>
    </row>
    <row r="4782" spans="1:12" ht="15.75" customHeight="1">
      <c r="A4782" s="28">
        <v>61585</v>
      </c>
      <c r="B4782" s="29">
        <v>13490</v>
      </c>
      <c r="C4782" s="26"/>
      <c r="D4782" s="28">
        <v>67312</v>
      </c>
      <c r="E4782" s="29">
        <v>7399</v>
      </c>
      <c r="F4782" s="26"/>
      <c r="G4782" s="31"/>
      <c r="H4782" s="26"/>
      <c r="K4782" s="28">
        <v>58750</v>
      </c>
      <c r="L4782" s="3" t="str">
        <f>VLOOKUP(K4782,Master_CPT_List!A:B,2,0)</f>
        <v>TUBOTUBAL ANASTATOMOSIS</v>
      </c>
    </row>
    <row r="4783" spans="1:12" ht="15.75" customHeight="1">
      <c r="A4783" s="28">
        <v>61586</v>
      </c>
      <c r="B4783" s="29">
        <v>13490</v>
      </c>
      <c r="C4783" s="26"/>
      <c r="D4783" s="28">
        <v>67346</v>
      </c>
      <c r="E4783" s="29">
        <v>7399</v>
      </c>
      <c r="F4783" s="26"/>
      <c r="G4783" s="31"/>
      <c r="H4783" s="26"/>
      <c r="K4783" s="28">
        <v>58752</v>
      </c>
      <c r="L4783" s="3" t="str">
        <f>VLOOKUP(K4783,Master_CPT_List!A:B,2,0)</f>
        <v>TUBOUTERINE IMPLANTATION</v>
      </c>
    </row>
    <row r="4784" spans="1:12" ht="15.75" customHeight="1">
      <c r="A4784" s="28">
        <v>61590</v>
      </c>
      <c r="B4784" s="29">
        <v>13490</v>
      </c>
      <c r="C4784" s="26"/>
      <c r="D4784" s="28">
        <v>67400</v>
      </c>
      <c r="E4784" s="29">
        <v>7399</v>
      </c>
      <c r="F4784" s="26"/>
      <c r="G4784" s="31"/>
      <c r="H4784" s="26"/>
      <c r="K4784" s="28">
        <v>58760</v>
      </c>
      <c r="L4784" s="3" t="str">
        <f>VLOOKUP(K4784,Master_CPT_List!A:B,2,0)</f>
        <v>FIMBRIOPLASTY</v>
      </c>
    </row>
    <row r="4785" spans="1:12" ht="15.75" customHeight="1">
      <c r="A4785" s="28">
        <v>61591</v>
      </c>
      <c r="B4785" s="29">
        <v>13490</v>
      </c>
      <c r="C4785" s="26"/>
      <c r="D4785" s="28">
        <v>67414</v>
      </c>
      <c r="E4785" s="29">
        <v>7399</v>
      </c>
      <c r="F4785" s="26"/>
      <c r="G4785" s="31"/>
      <c r="H4785" s="26"/>
      <c r="K4785" s="28">
        <v>58770</v>
      </c>
      <c r="L4785" s="3" t="str">
        <f>VLOOKUP(K4785,Master_CPT_List!A:B,2,0)</f>
        <v>SALPINGOSTOMY</v>
      </c>
    </row>
    <row r="4786" spans="1:12" ht="15.75" customHeight="1">
      <c r="A4786" s="28">
        <v>61592</v>
      </c>
      <c r="B4786" s="29">
        <v>13490</v>
      </c>
      <c r="C4786" s="26"/>
      <c r="D4786" s="28">
        <v>67420</v>
      </c>
      <c r="E4786" s="29">
        <v>7399</v>
      </c>
      <c r="F4786" s="26"/>
      <c r="G4786" s="31"/>
      <c r="H4786" s="26"/>
      <c r="K4786" s="28">
        <v>58800</v>
      </c>
      <c r="L4786" s="3" t="str">
        <f>VLOOKUP(K4786,Master_CPT_List!A:B,2,0)</f>
        <v>DRAINAGE OVARIAN CYST UNI/BI SPX VAGINAL APPR</v>
      </c>
    </row>
    <row r="4787" spans="1:12" ht="15.75" customHeight="1">
      <c r="A4787" s="28">
        <v>61595</v>
      </c>
      <c r="B4787" s="29">
        <v>13490</v>
      </c>
      <c r="C4787" s="26"/>
      <c r="D4787" s="28">
        <v>67430</v>
      </c>
      <c r="E4787" s="29">
        <v>7399</v>
      </c>
      <c r="F4787" s="26"/>
      <c r="G4787" s="31"/>
      <c r="H4787" s="26"/>
      <c r="K4787" s="28">
        <v>58805</v>
      </c>
      <c r="L4787" s="3" t="str">
        <f>VLOOKUP(K4787,Master_CPT_List!A:B,2,0)</f>
        <v>DRAINAGE OVARIAN CYST UNI/BI SPX ABDOMINAL</v>
      </c>
    </row>
    <row r="4788" spans="1:12" ht="15.75" customHeight="1">
      <c r="A4788" s="28">
        <v>61596</v>
      </c>
      <c r="B4788" s="29">
        <v>13490</v>
      </c>
      <c r="C4788" s="26"/>
      <c r="D4788" s="28">
        <v>67440</v>
      </c>
      <c r="E4788" s="29">
        <v>7399</v>
      </c>
      <c r="F4788" s="26"/>
      <c r="G4788" s="31"/>
      <c r="H4788" s="26"/>
      <c r="K4788" s="28">
        <v>58820</v>
      </c>
      <c r="L4788" s="3" t="str">
        <f>VLOOKUP(K4788,Master_CPT_List!A:B,2,0)</f>
        <v>DRAINAGE OVARIAN ABSCESS VAGINAL APPR OPEN</v>
      </c>
    </row>
    <row r="4789" spans="1:12" ht="15.75" customHeight="1">
      <c r="A4789" s="28">
        <v>61597</v>
      </c>
      <c r="B4789" s="29">
        <v>13490</v>
      </c>
      <c r="C4789" s="26"/>
      <c r="D4789" s="28">
        <v>67445</v>
      </c>
      <c r="E4789" s="29">
        <v>7399</v>
      </c>
      <c r="F4789" s="26"/>
      <c r="G4789" s="31"/>
      <c r="H4789" s="26"/>
      <c r="K4789" s="28">
        <v>58822</v>
      </c>
      <c r="L4789" s="3" t="str">
        <f>VLOOKUP(K4789,Master_CPT_List!A:B,2,0)</f>
        <v>DRAINAGE OVARIAN ABSCESS ABDOMINAL APPROACH</v>
      </c>
    </row>
    <row r="4790" spans="1:12" ht="15.75" customHeight="1">
      <c r="A4790" s="28">
        <v>61598</v>
      </c>
      <c r="B4790" s="29">
        <v>13490</v>
      </c>
      <c r="C4790" s="26"/>
      <c r="D4790" s="28">
        <v>67450</v>
      </c>
      <c r="E4790" s="29">
        <v>7399</v>
      </c>
      <c r="F4790" s="26"/>
      <c r="G4790" s="31"/>
      <c r="H4790" s="26"/>
      <c r="K4790" s="28">
        <v>58825</v>
      </c>
      <c r="L4790" s="3" t="str">
        <f>VLOOKUP(K4790,Master_CPT_List!A:B,2,0)</f>
        <v>TRANSPOSITION OVARY</v>
      </c>
    </row>
    <row r="4791" spans="1:12" ht="15.75" customHeight="1">
      <c r="A4791" s="28">
        <v>61600</v>
      </c>
      <c r="B4791" s="29">
        <v>13490</v>
      </c>
      <c r="C4791" s="26"/>
      <c r="D4791" s="28">
        <v>67550</v>
      </c>
      <c r="E4791" s="29">
        <v>7399</v>
      </c>
      <c r="F4791" s="26"/>
      <c r="G4791" s="31"/>
      <c r="H4791" s="26"/>
      <c r="K4791" s="28">
        <v>58900</v>
      </c>
      <c r="L4791" s="3" t="str">
        <f>VLOOKUP(K4791,Master_CPT_List!A:B,2,0)</f>
        <v>BIOPSY OVARY UNI/BI SEPARATE PROCEDURE</v>
      </c>
    </row>
    <row r="4792" spans="1:12" ht="15.75" customHeight="1">
      <c r="A4792" s="28">
        <v>61601</v>
      </c>
      <c r="B4792" s="29">
        <v>13490</v>
      </c>
      <c r="C4792" s="26"/>
      <c r="D4792" s="28">
        <v>67560</v>
      </c>
      <c r="E4792" s="29">
        <v>7399</v>
      </c>
      <c r="F4792" s="26"/>
      <c r="G4792" s="31"/>
      <c r="H4792" s="26"/>
      <c r="K4792" s="28">
        <v>58920</v>
      </c>
      <c r="L4792" s="3" t="str">
        <f>VLOOKUP(K4792,Master_CPT_List!A:B,2,0)</f>
        <v>WEDGE RESCJ/BISCTJ OVARY UNI/BI</v>
      </c>
    </row>
    <row r="4793" spans="1:12" ht="15.75" customHeight="1">
      <c r="A4793" s="28">
        <v>61605</v>
      </c>
      <c r="B4793" s="29">
        <v>13490</v>
      </c>
      <c r="C4793" s="26"/>
      <c r="D4793" s="28">
        <v>67570</v>
      </c>
      <c r="E4793" s="29">
        <v>7399</v>
      </c>
      <c r="F4793" s="26"/>
      <c r="G4793" s="31"/>
      <c r="H4793" s="26"/>
      <c r="K4793" s="28">
        <v>58925</v>
      </c>
      <c r="L4793" s="3" t="str">
        <f>VLOOKUP(K4793,Master_CPT_List!A:B,2,0)</f>
        <v>OVARIAN CYSTECTOMY UNI/BI</v>
      </c>
    </row>
    <row r="4794" spans="1:12" ht="15.75" customHeight="1">
      <c r="A4794" s="28">
        <v>61606</v>
      </c>
      <c r="B4794" s="29">
        <v>13490</v>
      </c>
      <c r="C4794" s="26"/>
      <c r="D4794" s="28">
        <v>67902</v>
      </c>
      <c r="E4794" s="29">
        <v>7399</v>
      </c>
      <c r="F4794" s="26"/>
      <c r="G4794" s="31"/>
      <c r="H4794" s="26"/>
      <c r="K4794" s="28">
        <v>58940</v>
      </c>
      <c r="L4794" s="3" t="str">
        <f>VLOOKUP(K4794,Master_CPT_List!A:B,2,0)</f>
        <v>OOPHORECTOMY PARTIAL/TOTAL UNI/BI</v>
      </c>
    </row>
    <row r="4795" spans="1:12" ht="15.75" customHeight="1">
      <c r="A4795" s="28">
        <v>61607</v>
      </c>
      <c r="B4795" s="29">
        <v>13490</v>
      </c>
      <c r="C4795" s="26"/>
      <c r="D4795" s="28">
        <v>67906</v>
      </c>
      <c r="E4795" s="29">
        <v>7399</v>
      </c>
      <c r="F4795" s="26"/>
      <c r="G4795" s="31"/>
      <c r="H4795" s="26"/>
      <c r="K4795" s="28">
        <v>58943</v>
      </c>
      <c r="L4795" s="3" t="str">
        <f>VLOOKUP(K4795,Master_CPT_List!A:B,2,0)</f>
        <v>OOPHORECTOMY PRTL/TOT UNI/BI OVARIAN MALIGNANCY</v>
      </c>
    </row>
    <row r="4796" spans="1:12" ht="15.75" customHeight="1">
      <c r="A4796" s="28">
        <v>61608</v>
      </c>
      <c r="B4796" s="29">
        <v>13490</v>
      </c>
      <c r="C4796" s="26"/>
      <c r="D4796" s="28">
        <v>67974</v>
      </c>
      <c r="E4796" s="29">
        <v>7399</v>
      </c>
      <c r="F4796" s="26"/>
      <c r="G4796" s="31"/>
      <c r="H4796" s="26"/>
      <c r="K4796" s="28">
        <v>58950</v>
      </c>
      <c r="L4796" s="3" t="str">
        <f>VLOOKUP(K4796,Master_CPT_List!A:B,2,0)</f>
        <v>RESCJ OVARIAN/TUBAL/PERITONEAL MALIGNANCY W/BSO</v>
      </c>
    </row>
    <row r="4797" spans="1:12" ht="15.75" customHeight="1">
      <c r="A4797" s="28">
        <v>61611</v>
      </c>
      <c r="B4797" s="29">
        <v>13490</v>
      </c>
      <c r="C4797" s="26"/>
      <c r="D4797" s="28">
        <v>68325</v>
      </c>
      <c r="E4797" s="29">
        <v>7399</v>
      </c>
      <c r="F4797" s="26"/>
      <c r="G4797" s="31"/>
      <c r="H4797" s="26"/>
      <c r="K4797" s="28">
        <v>58951</v>
      </c>
      <c r="L4797" s="3" t="str">
        <f>VLOOKUP(K4797,Master_CPT_List!A:B,2,0)</f>
        <v>RESCJ PRIM PRTL MAL W/BSO &amp; OMNTC TAH &amp; LMPHAD</v>
      </c>
    </row>
    <row r="4798" spans="1:12" ht="15.75" customHeight="1">
      <c r="A4798" s="28">
        <v>61613</v>
      </c>
      <c r="B4798" s="29">
        <v>13490</v>
      </c>
      <c r="C4798" s="26"/>
      <c r="D4798" s="28">
        <v>68326</v>
      </c>
      <c r="E4798" s="29">
        <v>7399</v>
      </c>
      <c r="F4798" s="26"/>
      <c r="G4798" s="31"/>
      <c r="H4798" s="26"/>
      <c r="K4798" s="28">
        <v>58952</v>
      </c>
      <c r="L4798" s="3" t="str">
        <f>VLOOKUP(K4798,Master_CPT_List!A:B,2,0)</f>
        <v>RESCJ PRIM PRTL MAL W/BSO &amp; OMNTC RAD DEBULKING</v>
      </c>
    </row>
    <row r="4799" spans="1:12" ht="15.75" customHeight="1">
      <c r="A4799" s="28">
        <v>61615</v>
      </c>
      <c r="B4799" s="29">
        <v>13490</v>
      </c>
      <c r="C4799" s="26"/>
      <c r="D4799" s="28">
        <v>68335</v>
      </c>
      <c r="E4799" s="29">
        <v>7399</v>
      </c>
      <c r="F4799" s="26"/>
      <c r="G4799" s="31"/>
      <c r="H4799" s="26"/>
      <c r="K4799" s="28">
        <v>58953</v>
      </c>
      <c r="L4799" s="3" t="str">
        <f>VLOOKUP(K4799,Master_CPT_List!A:B,2,0)</f>
        <v>BSO W/OMENTECTOMY TAH&amp;RAD DEBULKING DISSECTION</v>
      </c>
    </row>
    <row r="4800" spans="1:12" ht="15.75" customHeight="1">
      <c r="A4800" s="28">
        <v>61616</v>
      </c>
      <c r="B4800" s="29">
        <v>13490</v>
      </c>
      <c r="C4800" s="26"/>
      <c r="D4800" s="28">
        <v>68360</v>
      </c>
      <c r="E4800" s="29">
        <v>7399</v>
      </c>
      <c r="F4800" s="26"/>
      <c r="G4800" s="31"/>
      <c r="H4800" s="26"/>
      <c r="K4800" s="28">
        <v>58954</v>
      </c>
      <c r="L4800" s="3" t="str">
        <f>VLOOKUP(K4800,Master_CPT_List!A:B,2,0)</f>
        <v>BSO W/OMENTECTOMY TAH DEBULKING W/LMPHADECTOMY</v>
      </c>
    </row>
    <row r="4801" spans="1:12" ht="15.75" customHeight="1">
      <c r="A4801" s="28">
        <v>61618</v>
      </c>
      <c r="B4801" s="29">
        <v>13490</v>
      </c>
      <c r="C4801" s="26"/>
      <c r="D4801" s="28">
        <v>68500</v>
      </c>
      <c r="E4801" s="29">
        <v>7399</v>
      </c>
      <c r="F4801" s="26"/>
      <c r="G4801" s="31"/>
      <c r="H4801" s="26"/>
      <c r="K4801" s="28">
        <v>58956</v>
      </c>
      <c r="L4801" s="3" t="str">
        <f>VLOOKUP(K4801,Master_CPT_List!A:B,2,0)</f>
        <v>BSO W/TOT OMENTECTOMY &amp; HYSTERECTOMY MALIGNANC</v>
      </c>
    </row>
    <row r="4802" spans="1:12" ht="15.75" customHeight="1">
      <c r="A4802" s="28">
        <v>61619</v>
      </c>
      <c r="B4802" s="29">
        <v>13490</v>
      </c>
      <c r="C4802" s="26"/>
      <c r="D4802" s="28">
        <v>68505</v>
      </c>
      <c r="E4802" s="29">
        <v>7399</v>
      </c>
      <c r="F4802" s="26"/>
      <c r="G4802" s="31"/>
      <c r="H4802" s="26"/>
      <c r="K4802" s="28">
        <v>58957</v>
      </c>
      <c r="L4802" s="3" t="str">
        <f>VLOOKUP(K4802,Master_CPT_List!A:B,2,0)</f>
        <v>RESECJ RECUR OVARIAN/TUBAL/PERITONEAL MALIGNANCY</v>
      </c>
    </row>
    <row r="4803" spans="1:12" ht="15.75" customHeight="1">
      <c r="A4803" s="28">
        <v>61623</v>
      </c>
      <c r="B4803" s="29">
        <v>7918</v>
      </c>
      <c r="C4803" s="26"/>
      <c r="D4803" s="28">
        <v>68520</v>
      </c>
      <c r="E4803" s="29">
        <v>7399</v>
      </c>
      <c r="F4803" s="26"/>
      <c r="G4803" s="31"/>
      <c r="H4803" s="26"/>
      <c r="K4803" s="28">
        <v>58958</v>
      </c>
      <c r="L4803" s="3" t="str">
        <f>VLOOKUP(K4803,Master_CPT_List!A:B,2,0)</f>
        <v>RESECTION RECRT MAL W/OMENTECTOMY PEL LMPHADEC</v>
      </c>
    </row>
    <row r="4804" spans="1:12" ht="15.75" customHeight="1">
      <c r="A4804" s="28">
        <v>61624</v>
      </c>
      <c r="B4804" s="29">
        <v>13490</v>
      </c>
      <c r="C4804" s="26"/>
      <c r="D4804" s="28">
        <v>68550</v>
      </c>
      <c r="E4804" s="29">
        <v>7399</v>
      </c>
      <c r="F4804" s="26"/>
      <c r="G4804" s="31"/>
      <c r="H4804" s="26"/>
      <c r="K4804" s="28">
        <v>58960</v>
      </c>
      <c r="L4804" s="3" t="str">
        <f>VLOOKUP(K4804,Master_CPT_List!A:B,2,0)</f>
        <v>LAPT STG/RESTG OVARIAN TUBAL/PRIM MAL 2ND LOOK</v>
      </c>
    </row>
    <row r="4805" spans="1:12" ht="15.75" customHeight="1">
      <c r="A4805" s="28">
        <v>61626</v>
      </c>
      <c r="B4805" s="29">
        <v>7918</v>
      </c>
      <c r="C4805" s="26"/>
      <c r="D4805" s="28">
        <v>68720</v>
      </c>
      <c r="E4805" s="29">
        <v>7399</v>
      </c>
      <c r="F4805" s="26"/>
      <c r="G4805" s="31"/>
      <c r="H4805" s="26"/>
      <c r="K4805" s="28">
        <v>58970</v>
      </c>
      <c r="L4805" s="3" t="str">
        <f>VLOOKUP(K4805,Master_CPT_List!A:B,2,0)</f>
        <v>FOLLICLE PUNCTURE OOCYTE RETRIEVAL ANY METHOD</v>
      </c>
    </row>
    <row r="4806" spans="1:12" ht="15.75" customHeight="1">
      <c r="A4806" s="28">
        <v>61630</v>
      </c>
      <c r="B4806" s="29">
        <v>13490</v>
      </c>
      <c r="C4806" s="26"/>
      <c r="D4806" s="28">
        <v>68745</v>
      </c>
      <c r="E4806" s="29">
        <v>7399</v>
      </c>
      <c r="F4806" s="26"/>
      <c r="G4806" s="31"/>
      <c r="H4806" s="26"/>
      <c r="K4806" s="28">
        <v>58974</v>
      </c>
      <c r="L4806" s="3" t="str">
        <f>VLOOKUP(K4806,Master_CPT_List!A:B,2,0)</f>
        <v>EMBRYO TRANSFER INTRAUTERINE</v>
      </c>
    </row>
    <row r="4807" spans="1:12" ht="15.75" customHeight="1">
      <c r="A4807" s="28">
        <v>61635</v>
      </c>
      <c r="B4807" s="29">
        <v>13490</v>
      </c>
      <c r="C4807" s="26"/>
      <c r="D4807" s="28">
        <v>68750</v>
      </c>
      <c r="E4807" s="29">
        <v>7399</v>
      </c>
      <c r="F4807" s="26"/>
      <c r="G4807" s="31"/>
      <c r="H4807" s="26"/>
      <c r="K4807" s="28">
        <v>58976</v>
      </c>
      <c r="L4807" s="3" t="str">
        <f>VLOOKUP(K4807,Master_CPT_List!A:B,2,0)</f>
        <v>GAMETE ZYGOTE/EMBRYO FALLOPIAN TRANSFER ANY METH</v>
      </c>
    </row>
    <row r="4808" spans="1:12" ht="15.75" customHeight="1">
      <c r="A4808" s="28">
        <v>61640</v>
      </c>
      <c r="B4808" s="29">
        <v>2463</v>
      </c>
      <c r="C4808" s="26"/>
      <c r="D4808" s="28">
        <v>69424</v>
      </c>
      <c r="E4808" s="29">
        <v>7399</v>
      </c>
      <c r="F4808" s="26"/>
      <c r="G4808" s="31"/>
      <c r="H4808" s="26"/>
      <c r="K4808" s="28">
        <v>58999</v>
      </c>
      <c r="L4808" s="3" t="str">
        <f>VLOOKUP(K4808,Master_CPT_List!A:B,2,0)</f>
        <v>UNLISTED PX FEMALE GENITAL SYSTEM NONOBSTETRICAL</v>
      </c>
    </row>
    <row r="4809" spans="1:12" ht="15.75" customHeight="1">
      <c r="A4809" s="28">
        <v>61641</v>
      </c>
      <c r="B4809" s="29">
        <v>2463</v>
      </c>
      <c r="C4809" s="26"/>
      <c r="D4809" s="28">
        <v>93505</v>
      </c>
      <c r="E4809" s="29">
        <v>7399</v>
      </c>
      <c r="F4809" s="26"/>
      <c r="G4809" s="31"/>
      <c r="H4809" s="26"/>
      <c r="K4809" s="28">
        <v>59000</v>
      </c>
      <c r="L4809" s="3" t="str">
        <f>VLOOKUP(K4809,Master_CPT_List!A:B,2,0)</f>
        <v>AMNIOCENTESIS DIAGNOSIC</v>
      </c>
    </row>
    <row r="4810" spans="1:12" ht="15.75" customHeight="1">
      <c r="A4810" s="28">
        <v>61642</v>
      </c>
      <c r="B4810" s="29">
        <v>2463</v>
      </c>
      <c r="C4810" s="26"/>
      <c r="D4810" s="28">
        <v>93530</v>
      </c>
      <c r="E4810" s="29">
        <v>7399</v>
      </c>
      <c r="F4810" s="26"/>
      <c r="G4810" s="31"/>
      <c r="H4810" s="26"/>
      <c r="K4810" s="28">
        <v>59001</v>
      </c>
      <c r="L4810" s="3" t="str">
        <f>VLOOKUP(K4810,Master_CPT_List!A:B,2,0)</f>
        <v>AMNIOCENTESIS THER AMNIOTIC FLUID RDCTJ US GUID</v>
      </c>
    </row>
    <row r="4811" spans="1:12" ht="15.75" customHeight="1">
      <c r="A4811" s="28">
        <v>61645</v>
      </c>
      <c r="B4811" s="29">
        <v>13490</v>
      </c>
      <c r="C4811" s="26"/>
      <c r="D4811" s="28">
        <v>93531</v>
      </c>
      <c r="E4811" s="29">
        <v>7399</v>
      </c>
      <c r="F4811" s="26"/>
      <c r="G4811" s="31"/>
      <c r="H4811" s="26"/>
      <c r="K4811" s="28">
        <v>59012</v>
      </c>
      <c r="L4811" s="3" t="str">
        <f>VLOOKUP(K4811,Master_CPT_List!A:B,2,0)</f>
        <v>CORDOCENTESIS INTRAUTERINE</v>
      </c>
    </row>
    <row r="4812" spans="1:12" ht="15.75" customHeight="1">
      <c r="A4812" s="28">
        <v>61650</v>
      </c>
      <c r="B4812" s="29">
        <v>13490</v>
      </c>
      <c r="C4812" s="26"/>
      <c r="D4812" s="28">
        <v>93532</v>
      </c>
      <c r="E4812" s="29">
        <v>7399</v>
      </c>
      <c r="F4812" s="26"/>
      <c r="G4812" s="31"/>
      <c r="H4812" s="26"/>
      <c r="K4812" s="28">
        <v>59015</v>
      </c>
      <c r="L4812" s="3" t="str">
        <f>VLOOKUP(K4812,Master_CPT_List!A:B,2,0)</f>
        <v>CHORIONIC VILLUS SAMPLING</v>
      </c>
    </row>
    <row r="4813" spans="1:12" ht="15.75" customHeight="1">
      <c r="A4813" s="28">
        <v>61651</v>
      </c>
      <c r="B4813" s="29">
        <v>13490</v>
      </c>
      <c r="C4813" s="26"/>
      <c r="D4813" s="28">
        <v>93533</v>
      </c>
      <c r="E4813" s="29">
        <v>7399</v>
      </c>
      <c r="F4813" s="26"/>
      <c r="G4813" s="31"/>
      <c r="H4813" s="26"/>
      <c r="K4813" s="28">
        <v>59020</v>
      </c>
      <c r="L4813" s="3" t="str">
        <f>VLOOKUP(K4813,Master_CPT_List!A:B,2,0)</f>
        <v>FETAL CONTRACTION STRESS TEST</v>
      </c>
    </row>
    <row r="4814" spans="1:12" ht="15.75" customHeight="1">
      <c r="A4814" s="28">
        <v>61680</v>
      </c>
      <c r="B4814" s="29">
        <v>13490</v>
      </c>
      <c r="C4814" s="26"/>
      <c r="D4814" s="33" t="s">
        <v>4737</v>
      </c>
      <c r="E4814" s="29">
        <v>7399</v>
      </c>
      <c r="F4814" s="26"/>
      <c r="G4814" s="31"/>
      <c r="H4814" s="26"/>
      <c r="K4814" s="28">
        <v>59025</v>
      </c>
      <c r="L4814" s="3" t="str">
        <f>VLOOKUP(K4814,Master_CPT_List!A:B,2,0)</f>
        <v>FETAL NONSTRESS TEST</v>
      </c>
    </row>
    <row r="4815" spans="1:12" ht="15.75" customHeight="1">
      <c r="A4815" s="28">
        <v>61682</v>
      </c>
      <c r="B4815" s="29">
        <v>13490</v>
      </c>
      <c r="C4815" s="26"/>
      <c r="D4815" s="33" t="s">
        <v>4738</v>
      </c>
      <c r="E4815" s="29">
        <v>7399</v>
      </c>
      <c r="F4815" s="26"/>
      <c r="G4815" s="31"/>
      <c r="H4815" s="26"/>
      <c r="K4815" s="28">
        <v>59030</v>
      </c>
      <c r="L4815" s="3" t="str">
        <f>VLOOKUP(K4815,Master_CPT_List!A:B,2,0)</f>
        <v>FETAL SCALP BLOOD SAMPLING</v>
      </c>
    </row>
    <row r="4816" spans="1:12" ht="15.75" customHeight="1">
      <c r="A4816" s="28">
        <v>61684</v>
      </c>
      <c r="B4816" s="29">
        <v>13490</v>
      </c>
      <c r="C4816" s="26"/>
      <c r="D4816" s="33" t="s">
        <v>4739</v>
      </c>
      <c r="E4816" s="29">
        <v>7399</v>
      </c>
      <c r="F4816" s="26"/>
      <c r="G4816" s="31"/>
      <c r="H4816" s="26"/>
      <c r="K4816" s="28">
        <v>59050</v>
      </c>
      <c r="L4816" s="3" t="str">
        <f>VLOOKUP(K4816,Master_CPT_List!A:B,2,0)</f>
        <v>FETAL MONITORING LABOR PHYS WRITTEN REPORT</v>
      </c>
    </row>
    <row r="4817" spans="1:12" ht="15.75" customHeight="1">
      <c r="A4817" s="28">
        <v>61686</v>
      </c>
      <c r="B4817" s="29">
        <v>13490</v>
      </c>
      <c r="C4817" s="26"/>
      <c r="D4817" s="33" t="s">
        <v>4740</v>
      </c>
      <c r="E4817" s="29">
        <v>9482</v>
      </c>
      <c r="F4817" s="26"/>
      <c r="G4817" s="31"/>
      <c r="H4817" s="26"/>
      <c r="K4817" s="28">
        <v>59051</v>
      </c>
      <c r="L4817" s="3" t="str">
        <f>VLOOKUP(K4817,Master_CPT_List!A:B,2,0)</f>
        <v>FETAL MONITR LABOR PHYS WRTTN REPRT INTERPJ ONLY</v>
      </c>
    </row>
    <row r="4818" spans="1:12" ht="15.75" customHeight="1">
      <c r="A4818" s="28">
        <v>61690</v>
      </c>
      <c r="B4818" s="29">
        <v>13490</v>
      </c>
      <c r="C4818" s="26"/>
      <c r="D4818" s="33" t="s">
        <v>4741</v>
      </c>
      <c r="E4818" s="29">
        <v>9482</v>
      </c>
      <c r="F4818" s="26"/>
      <c r="G4818" s="31"/>
      <c r="H4818" s="26"/>
      <c r="K4818" s="28">
        <v>59070</v>
      </c>
      <c r="L4818" s="3" t="str">
        <f>VLOOKUP(K4818,Master_CPT_List!A:B,2,0)</f>
        <v>TRANSABDOMINAL AMNIOINFUSION W/ULTRSND GUIDANCE</v>
      </c>
    </row>
    <row r="4819" spans="1:12" ht="15.75" customHeight="1">
      <c r="A4819" s="28">
        <v>61692</v>
      </c>
      <c r="B4819" s="29">
        <v>13490</v>
      </c>
      <c r="C4819" s="26"/>
      <c r="D4819" s="33" t="s">
        <v>4742</v>
      </c>
      <c r="E4819" s="29">
        <v>9482</v>
      </c>
      <c r="F4819" s="26"/>
      <c r="G4819" s="31"/>
      <c r="H4819" s="26"/>
      <c r="K4819" s="28">
        <v>59072</v>
      </c>
      <c r="L4819" s="3" t="str">
        <f>VLOOKUP(K4819,Master_CPT_List!A:B,2,0)</f>
        <v>FETAL UMBILICAL CORD OCCLUSION W/ULTRSND GUIDNCE</v>
      </c>
    </row>
    <row r="4820" spans="1:12" ht="15.75" customHeight="1">
      <c r="A4820" s="28">
        <v>61697</v>
      </c>
      <c r="B4820" s="29">
        <v>13490</v>
      </c>
      <c r="C4820" s="26"/>
      <c r="D4820" s="33" t="s">
        <v>4743</v>
      </c>
      <c r="E4820" s="29">
        <v>9482</v>
      </c>
      <c r="F4820" s="26"/>
      <c r="G4820" s="31"/>
      <c r="H4820" s="26"/>
      <c r="K4820" s="28">
        <v>59074</v>
      </c>
      <c r="L4820" s="3" t="str">
        <f>VLOOKUP(K4820,Master_CPT_List!A:B,2,0)</f>
        <v>FETAL FLUID DRAINAGE W/ULTRASOUND GUIDANCE</v>
      </c>
    </row>
    <row r="4821" spans="1:12" ht="15.75" customHeight="1">
      <c r="A4821" s="28">
        <v>61698</v>
      </c>
      <c r="B4821" s="29">
        <v>13490</v>
      </c>
      <c r="C4821" s="26"/>
      <c r="D4821" s="33" t="s">
        <v>4744</v>
      </c>
      <c r="E4821" s="29">
        <v>9482</v>
      </c>
      <c r="F4821" s="26"/>
      <c r="G4821" s="31"/>
      <c r="H4821" s="26"/>
      <c r="K4821" s="28">
        <v>59076</v>
      </c>
      <c r="L4821" s="3" t="str">
        <f>VLOOKUP(K4821,Master_CPT_List!A:B,2,0)</f>
        <v>FETAL SHUNT PLACEMENT W/ULTRASOUND GUIDANCE</v>
      </c>
    </row>
    <row r="4822" spans="1:12" ht="15.75" customHeight="1">
      <c r="A4822" s="28">
        <v>61700</v>
      </c>
      <c r="B4822" s="29">
        <v>13490</v>
      </c>
      <c r="C4822" s="26"/>
      <c r="D4822" s="33" t="s">
        <v>4745</v>
      </c>
      <c r="E4822" s="29">
        <v>9482</v>
      </c>
      <c r="F4822" s="26"/>
      <c r="G4822" s="31"/>
      <c r="H4822" s="26"/>
      <c r="K4822" s="28">
        <v>59100</v>
      </c>
      <c r="L4822" s="3" t="str">
        <f>VLOOKUP(K4822,Master_CPT_List!A:B,2,0)</f>
        <v>HYSTEROTOMY ABDOMINAL</v>
      </c>
    </row>
    <row r="4823" spans="1:12" ht="15.75" customHeight="1">
      <c r="A4823" s="28">
        <v>61702</v>
      </c>
      <c r="B4823" s="29">
        <v>13490</v>
      </c>
      <c r="C4823" s="26"/>
      <c r="D4823" s="33" t="s">
        <v>4746</v>
      </c>
      <c r="E4823" s="29">
        <v>9482</v>
      </c>
      <c r="F4823" s="26"/>
      <c r="G4823" s="31"/>
      <c r="H4823" s="26"/>
      <c r="K4823" s="28">
        <v>59120</v>
      </c>
      <c r="L4823" s="3" t="str">
        <f>VLOOKUP(K4823,Master_CPT_List!A:B,2,0)</f>
        <v>TX ECTOPIC PREGNANCY ABDOMINAL/VAGINAL APPR</v>
      </c>
    </row>
    <row r="4824" spans="1:12" ht="15.75" customHeight="1">
      <c r="A4824" s="28">
        <v>61703</v>
      </c>
      <c r="B4824" s="29">
        <v>13490</v>
      </c>
      <c r="C4824" s="26"/>
      <c r="D4824" s="33" t="s">
        <v>4747</v>
      </c>
      <c r="E4824" s="29">
        <v>9482</v>
      </c>
      <c r="F4824" s="26"/>
      <c r="G4824" s="31"/>
      <c r="H4824" s="26"/>
      <c r="K4824" s="28">
        <v>59121</v>
      </c>
      <c r="L4824" s="3" t="str">
        <f>VLOOKUP(K4824,Master_CPT_List!A:B,2,0)</f>
        <v>TX ECTOPIC PREGNANCY W/O SALPING&amp;/OOPHORECTOMY</v>
      </c>
    </row>
    <row r="4825" spans="1:12" ht="15.75" customHeight="1">
      <c r="A4825" s="28">
        <v>61705</v>
      </c>
      <c r="B4825" s="29">
        <v>13490</v>
      </c>
      <c r="C4825" s="26"/>
      <c r="D4825" s="33" t="s">
        <v>4748</v>
      </c>
      <c r="E4825" s="29">
        <v>9482</v>
      </c>
      <c r="F4825" s="26"/>
      <c r="G4825" s="31"/>
      <c r="H4825" s="26"/>
      <c r="K4825" s="28">
        <v>59130</v>
      </c>
      <c r="L4825" s="3" t="str">
        <f>VLOOKUP(K4825,Master_CPT_List!A:B,2,0)</f>
        <v>TX ECTOPIC PREGNANCY ABDL PREGNANCY</v>
      </c>
    </row>
    <row r="4826" spans="1:12" ht="15.75" customHeight="1">
      <c r="A4826" s="28">
        <v>61708</v>
      </c>
      <c r="B4826" s="29">
        <v>13490</v>
      </c>
      <c r="C4826" s="26"/>
      <c r="D4826" s="33" t="s">
        <v>4749</v>
      </c>
      <c r="E4826" s="29">
        <v>9482</v>
      </c>
      <c r="F4826" s="26"/>
      <c r="G4826" s="31"/>
      <c r="H4826" s="26"/>
      <c r="K4826" s="28">
        <v>59135</v>
      </c>
      <c r="L4826" s="3" t="str">
        <f>VLOOKUP(K4826,Master_CPT_List!A:B,2,0)</f>
        <v>TX ECTOPIC PREGNANCY NTRSTL REQ TOT HYST</v>
      </c>
    </row>
    <row r="4827" spans="1:12" ht="15.75" customHeight="1">
      <c r="A4827" s="28">
        <v>61710</v>
      </c>
      <c r="B4827" s="29">
        <v>13490</v>
      </c>
      <c r="C4827" s="26"/>
      <c r="D4827" s="33" t="s">
        <v>4750</v>
      </c>
      <c r="E4827" s="29">
        <v>9482</v>
      </c>
      <c r="F4827" s="26"/>
      <c r="G4827" s="31"/>
      <c r="H4827" s="26"/>
      <c r="K4827" s="28">
        <v>59136</v>
      </c>
      <c r="L4827" s="3" t="str">
        <f>VLOOKUP(K4827,Master_CPT_List!A:B,2,0)</f>
        <v>TX ECTOPIC PREGNANCY NTRSTL PRTL RESCJ UTER</v>
      </c>
    </row>
    <row r="4828" spans="1:12" ht="15.75" customHeight="1">
      <c r="A4828" s="28">
        <v>61711</v>
      </c>
      <c r="B4828" s="29">
        <v>13490</v>
      </c>
      <c r="C4828" s="26"/>
      <c r="D4828" s="33" t="s">
        <v>4751</v>
      </c>
      <c r="E4828" s="29">
        <v>9482</v>
      </c>
      <c r="F4828" s="26"/>
      <c r="G4828" s="31"/>
      <c r="H4828" s="26"/>
      <c r="K4828" s="28">
        <v>59140</v>
      </c>
      <c r="L4828" s="3" t="str">
        <f>VLOOKUP(K4828,Master_CPT_List!A:B,2,0)</f>
        <v>TX ECTOPIC PREGNANCY CERVICAL W/EVACUATION</v>
      </c>
    </row>
    <row r="4829" spans="1:12" ht="15.75" customHeight="1">
      <c r="A4829" s="28">
        <v>61720</v>
      </c>
      <c r="B4829" s="29">
        <v>7918</v>
      </c>
      <c r="C4829" s="26"/>
      <c r="D4829" s="33" t="s">
        <v>4752</v>
      </c>
      <c r="E4829" s="29">
        <v>9482</v>
      </c>
      <c r="F4829" s="26"/>
      <c r="G4829" s="31"/>
      <c r="H4829" s="26"/>
      <c r="K4829" s="28">
        <v>59150</v>
      </c>
      <c r="L4829" s="3" t="str">
        <f>VLOOKUP(K4829,Master_CPT_List!A:B,2,0)</f>
        <v>LAPS TX ECTOPIC PREG W/O SALPING&amp;/OOPHORECTOMY</v>
      </c>
    </row>
    <row r="4830" spans="1:12" ht="15.75" customHeight="1">
      <c r="A4830" s="28">
        <v>61735</v>
      </c>
      <c r="B4830" s="29">
        <v>13490</v>
      </c>
      <c r="C4830" s="26"/>
      <c r="D4830" s="28">
        <v>11970</v>
      </c>
      <c r="E4830" s="29">
        <v>9482</v>
      </c>
      <c r="F4830" s="26"/>
      <c r="G4830" s="31"/>
      <c r="H4830" s="26"/>
      <c r="K4830" s="28">
        <v>59151</v>
      </c>
      <c r="L4830" s="3" t="str">
        <f>VLOOKUP(K4830,Master_CPT_List!A:B,2,0)</f>
        <v>LAPS TX ECTOPIC PREG W/SALPING&amp;/OOPHORECTOMY</v>
      </c>
    </row>
    <row r="4831" spans="1:12" ht="15.75" customHeight="1">
      <c r="A4831" s="28">
        <v>61750</v>
      </c>
      <c r="B4831" s="29">
        <v>13490</v>
      </c>
      <c r="C4831" s="26"/>
      <c r="D4831" s="28">
        <v>15830</v>
      </c>
      <c r="E4831" s="29">
        <v>9482</v>
      </c>
      <c r="F4831" s="26"/>
      <c r="G4831" s="31"/>
      <c r="H4831" s="26"/>
      <c r="K4831" s="28">
        <v>59160</v>
      </c>
      <c r="L4831" s="3" t="str">
        <f>VLOOKUP(K4831,Master_CPT_List!A:B,2,0)</f>
        <v>CURETTAGE POSTPARTUM</v>
      </c>
    </row>
    <row r="4832" spans="1:12" ht="15.75" customHeight="1">
      <c r="A4832" s="28">
        <v>61751</v>
      </c>
      <c r="B4832" s="29">
        <v>13490</v>
      </c>
      <c r="C4832" s="26"/>
      <c r="D4832" s="28">
        <v>19302</v>
      </c>
      <c r="E4832" s="29">
        <v>9482</v>
      </c>
      <c r="F4832" s="26"/>
      <c r="G4832" s="31"/>
      <c r="H4832" s="26"/>
      <c r="K4832" s="28">
        <v>59200</v>
      </c>
      <c r="L4832" s="3" t="str">
        <f>VLOOKUP(K4832,Master_CPT_List!A:B,2,0)</f>
        <v>INSERTION CERVICAL DILATOR SEPARATE PROCEDURE</v>
      </c>
    </row>
    <row r="4833" spans="1:12" ht="15.75" customHeight="1">
      <c r="A4833" s="28">
        <v>61760</v>
      </c>
      <c r="B4833" s="29">
        <v>13490</v>
      </c>
      <c r="C4833" s="26"/>
      <c r="D4833" s="28">
        <v>19307</v>
      </c>
      <c r="E4833" s="29">
        <v>9482</v>
      </c>
      <c r="F4833" s="26"/>
      <c r="G4833" s="31"/>
      <c r="H4833" s="26"/>
      <c r="K4833" s="28">
        <v>59300</v>
      </c>
      <c r="L4833" s="3" t="str">
        <f>VLOOKUP(K4833,Master_CPT_List!A:B,2,0)</f>
        <v>EPISIOTOMY/VAG RPR OTH/THN ATTENDING</v>
      </c>
    </row>
    <row r="4834" spans="1:12" ht="15.75" customHeight="1">
      <c r="A4834" s="28">
        <v>61770</v>
      </c>
      <c r="B4834" s="29">
        <v>7918</v>
      </c>
      <c r="C4834" s="26"/>
      <c r="D4834" s="28">
        <v>19318</v>
      </c>
      <c r="E4834" s="29">
        <v>9482</v>
      </c>
      <c r="F4834" s="26"/>
      <c r="G4834" s="31"/>
      <c r="H4834" s="26"/>
      <c r="K4834" s="28">
        <v>59320</v>
      </c>
      <c r="L4834" s="3" t="str">
        <f>VLOOKUP(K4834,Master_CPT_List!A:B,2,0)</f>
        <v>CERCLAGE CERVIX PREGNANCY VAGINAL</v>
      </c>
    </row>
    <row r="4835" spans="1:12" ht="15.75" customHeight="1">
      <c r="A4835" s="28">
        <v>61790</v>
      </c>
      <c r="B4835" s="29">
        <v>3930</v>
      </c>
      <c r="C4835" s="26"/>
      <c r="D4835" s="28">
        <v>19324</v>
      </c>
      <c r="E4835" s="29">
        <v>9482</v>
      </c>
      <c r="F4835" s="26"/>
      <c r="G4835" s="31"/>
      <c r="H4835" s="26"/>
      <c r="K4835" s="28">
        <v>59325</v>
      </c>
      <c r="L4835" s="3" t="str">
        <f>VLOOKUP(K4835,Master_CPT_List!A:B,2,0)</f>
        <v>CERCLAGE CERVIX PREGNANCY ABDOMINAL</v>
      </c>
    </row>
    <row r="4836" spans="1:12" ht="15.75" customHeight="1">
      <c r="A4836" s="28">
        <v>61791</v>
      </c>
      <c r="B4836" s="29">
        <v>3930</v>
      </c>
      <c r="C4836" s="26"/>
      <c r="D4836" s="28">
        <v>19340</v>
      </c>
      <c r="E4836" s="29">
        <v>9482</v>
      </c>
      <c r="F4836" s="26"/>
      <c r="G4836" s="31"/>
      <c r="H4836" s="26"/>
      <c r="K4836" s="28">
        <v>59350</v>
      </c>
      <c r="L4836" s="3" t="str">
        <f>VLOOKUP(K4836,Master_CPT_List!A:B,2,0)</f>
        <v>HYSTERORRHAPHY RUPTURED UTERUS</v>
      </c>
    </row>
    <row r="4837" spans="1:12" ht="15.75" customHeight="1">
      <c r="A4837" s="28">
        <v>61796</v>
      </c>
      <c r="B4837" s="29">
        <v>2463</v>
      </c>
      <c r="C4837" s="26"/>
      <c r="D4837" s="28">
        <v>19364</v>
      </c>
      <c r="E4837" s="29">
        <v>9482</v>
      </c>
      <c r="F4837" s="26"/>
      <c r="G4837" s="31"/>
      <c r="H4837" s="26"/>
      <c r="K4837" s="28">
        <v>59400</v>
      </c>
      <c r="L4837" s="3" t="str">
        <f>VLOOKUP(K4837,Master_CPT_List!A:B,2,0)</f>
        <v>OB CARE ANTEPARTUM VAG DLVR &amp; POSTPARTUM</v>
      </c>
    </row>
    <row r="4838" spans="1:12" ht="15.75" customHeight="1">
      <c r="A4838" s="28">
        <v>61797</v>
      </c>
      <c r="B4838" s="29">
        <v>2463</v>
      </c>
      <c r="C4838" s="26"/>
      <c r="D4838" s="28">
        <v>19367</v>
      </c>
      <c r="E4838" s="29">
        <v>9482</v>
      </c>
      <c r="F4838" s="26"/>
      <c r="G4838" s="31"/>
      <c r="H4838" s="26"/>
      <c r="K4838" s="28">
        <v>59409</v>
      </c>
      <c r="L4838" s="3" t="str">
        <f>VLOOKUP(K4838,Master_CPT_List!A:B,2,0)</f>
        <v>VAGINAL DELIVERY ONLY</v>
      </c>
    </row>
    <row r="4839" spans="1:12" ht="15.75" customHeight="1">
      <c r="A4839" s="28">
        <v>61798</v>
      </c>
      <c r="B4839" s="29">
        <v>2463</v>
      </c>
      <c r="C4839" s="26"/>
      <c r="D4839" s="28">
        <v>19368</v>
      </c>
      <c r="E4839" s="29">
        <v>9482</v>
      </c>
      <c r="F4839" s="26"/>
      <c r="G4839" s="31"/>
      <c r="H4839" s="26"/>
      <c r="K4839" s="28">
        <v>59410</v>
      </c>
      <c r="L4839" s="3" t="str">
        <f>VLOOKUP(K4839,Master_CPT_List!A:B,2,0)</f>
        <v>VAGINAL DELIVERY ONLY W/POSTPARTUM CARE</v>
      </c>
    </row>
    <row r="4840" spans="1:12" ht="15.75" customHeight="1">
      <c r="A4840" s="28">
        <v>61799</v>
      </c>
      <c r="B4840" s="29">
        <v>2463</v>
      </c>
      <c r="C4840" s="26"/>
      <c r="D4840" s="28">
        <v>19369</v>
      </c>
      <c r="E4840" s="29">
        <v>9482</v>
      </c>
      <c r="F4840" s="26"/>
      <c r="G4840" s="31"/>
      <c r="H4840" s="26"/>
      <c r="K4840" s="28">
        <v>59412</v>
      </c>
      <c r="L4840" s="3" t="str">
        <f>VLOOKUP(K4840,Master_CPT_List!A:B,2,0)</f>
        <v>EXTERNAL CEPHALIC VERSION W/WO TOCOLYSIS</v>
      </c>
    </row>
    <row r="4841" spans="1:12" ht="15.75" customHeight="1">
      <c r="A4841" s="28">
        <v>61800</v>
      </c>
      <c r="B4841" s="29">
        <v>2463</v>
      </c>
      <c r="C4841" s="26"/>
      <c r="D4841" s="28">
        <v>19380</v>
      </c>
      <c r="E4841" s="29">
        <v>9482</v>
      </c>
      <c r="F4841" s="26"/>
      <c r="G4841" s="31"/>
      <c r="H4841" s="26"/>
      <c r="K4841" s="28">
        <v>59414</v>
      </c>
      <c r="L4841" s="3" t="str">
        <f>VLOOKUP(K4841,Master_CPT_List!A:B,2,0)</f>
        <v>DELIVERY PLACENTA SEPARATE PROCEDURE</v>
      </c>
    </row>
    <row r="4842" spans="1:12" ht="15.75" customHeight="1">
      <c r="A4842" s="28">
        <v>61850</v>
      </c>
      <c r="B4842" s="29">
        <v>13490</v>
      </c>
      <c r="C4842" s="26"/>
      <c r="D4842" s="28">
        <v>20150</v>
      </c>
      <c r="E4842" s="29">
        <v>9482</v>
      </c>
      <c r="F4842" s="26"/>
      <c r="G4842" s="31"/>
      <c r="H4842" s="26"/>
      <c r="K4842" s="28">
        <v>59425</v>
      </c>
      <c r="L4842" s="3" t="str">
        <f>VLOOKUP(K4842,Master_CPT_List!A:B,2,0)</f>
        <v>ANTEPARTUM CARE ONLY 4-6 VISITS</v>
      </c>
    </row>
    <row r="4843" spans="1:12" ht="15.75" customHeight="1">
      <c r="A4843" s="28">
        <v>61860</v>
      </c>
      <c r="B4843" s="29">
        <v>13490</v>
      </c>
      <c r="C4843" s="26"/>
      <c r="D4843" s="28">
        <v>20982</v>
      </c>
      <c r="E4843" s="29">
        <v>9482</v>
      </c>
      <c r="F4843" s="26"/>
      <c r="G4843" s="31"/>
      <c r="H4843" s="26"/>
      <c r="K4843" s="28">
        <v>59426</v>
      </c>
      <c r="L4843" s="3" t="str">
        <f>VLOOKUP(K4843,Master_CPT_List!A:B,2,0)</f>
        <v>ANTEPARTUM CARE ONLY 7/&gt; VISITS</v>
      </c>
    </row>
    <row r="4844" spans="1:12" ht="15.75" customHeight="1">
      <c r="A4844" s="28">
        <v>61863</v>
      </c>
      <c r="B4844" s="29">
        <v>13490</v>
      </c>
      <c r="C4844" s="26"/>
      <c r="D4844" s="28">
        <v>21025</v>
      </c>
      <c r="E4844" s="29">
        <v>9482</v>
      </c>
      <c r="F4844" s="26"/>
      <c r="G4844" s="31"/>
      <c r="H4844" s="26"/>
      <c r="K4844" s="28">
        <v>59430</v>
      </c>
      <c r="L4844" s="3" t="str">
        <f>VLOOKUP(K4844,Master_CPT_List!A:B,2,0)</f>
        <v>POSTPARTUM CARE ONLY SEPARATE PROCEDURE</v>
      </c>
    </row>
    <row r="4845" spans="1:12" ht="15.75" customHeight="1">
      <c r="A4845" s="28">
        <v>61864</v>
      </c>
      <c r="B4845" s="29">
        <v>13490</v>
      </c>
      <c r="C4845" s="26"/>
      <c r="D4845" s="28">
        <v>21034</v>
      </c>
      <c r="E4845" s="29">
        <v>9482</v>
      </c>
      <c r="F4845" s="26"/>
      <c r="G4845" s="31"/>
      <c r="H4845" s="26"/>
      <c r="K4845" s="28">
        <v>59510</v>
      </c>
      <c r="L4845" s="3" t="str">
        <f>VLOOKUP(K4845,Master_CPT_List!A:B,2,0)</f>
        <v>OB ANTEPARTUM CARE CESAREAN DLVR &amp; POSTPARTUM</v>
      </c>
    </row>
    <row r="4846" spans="1:12" ht="15.75" customHeight="1">
      <c r="A4846" s="28">
        <v>61867</v>
      </c>
      <c r="B4846" s="29">
        <v>13490</v>
      </c>
      <c r="C4846" s="26"/>
      <c r="D4846" s="28">
        <v>21044</v>
      </c>
      <c r="E4846" s="29">
        <v>9482</v>
      </c>
      <c r="F4846" s="26"/>
      <c r="G4846" s="31"/>
      <c r="H4846" s="26"/>
      <c r="K4846" s="28">
        <v>59514</v>
      </c>
      <c r="L4846" s="3" t="str">
        <f>VLOOKUP(K4846,Master_CPT_List!A:B,2,0)</f>
        <v>CESAREAN DELIVERY ONLY</v>
      </c>
    </row>
    <row r="4847" spans="1:12" ht="15.75" customHeight="1">
      <c r="A4847" s="28">
        <v>61868</v>
      </c>
      <c r="B4847" s="29">
        <v>13490</v>
      </c>
      <c r="C4847" s="26"/>
      <c r="D4847" s="28">
        <v>21046</v>
      </c>
      <c r="E4847" s="29">
        <v>9482</v>
      </c>
      <c r="F4847" s="26"/>
      <c r="G4847" s="31"/>
      <c r="H4847" s="26"/>
      <c r="K4847" s="28">
        <v>59515</v>
      </c>
      <c r="L4847" s="3" t="str">
        <f>VLOOKUP(K4847,Master_CPT_List!A:B,2,0)</f>
        <v>CESAREAN DELIVERY ONLY W/POSTPARTUM CARE</v>
      </c>
    </row>
    <row r="4848" spans="1:12" ht="15.75" customHeight="1">
      <c r="A4848" s="28">
        <v>61870</v>
      </c>
      <c r="B4848" s="29">
        <v>13490</v>
      </c>
      <c r="C4848" s="26"/>
      <c r="D4848" s="28">
        <v>21047</v>
      </c>
      <c r="E4848" s="29">
        <v>9482</v>
      </c>
      <c r="F4848" s="26"/>
      <c r="G4848" s="31"/>
      <c r="H4848" s="26"/>
      <c r="K4848" s="28">
        <v>59525</v>
      </c>
      <c r="L4848" s="3" t="str">
        <f>VLOOKUP(K4848,Master_CPT_List!A:B,2,0)</f>
        <v>STOT/TOT HYSTERECTOMY AFTER CESAREAN DELIVERY</v>
      </c>
    </row>
    <row r="4849" spans="1:12" ht="15.75" customHeight="1">
      <c r="A4849" s="28">
        <v>61880</v>
      </c>
      <c r="B4849" s="29">
        <v>7918</v>
      </c>
      <c r="C4849" s="26"/>
      <c r="D4849" s="28">
        <v>21048</v>
      </c>
      <c r="E4849" s="29">
        <v>9482</v>
      </c>
      <c r="F4849" s="26"/>
      <c r="G4849" s="31"/>
      <c r="H4849" s="26"/>
      <c r="K4849" s="28">
        <v>59610</v>
      </c>
      <c r="L4849" s="3" t="str">
        <f>VLOOKUP(K4849,Master_CPT_List!A:B,2,0)</f>
        <v>ROUTINE OB CARE VAG DLVRY &amp; POSTPARTUM CARE VB</v>
      </c>
    </row>
    <row r="4850" spans="1:12" ht="15.75" customHeight="1">
      <c r="A4850" s="28">
        <v>61885</v>
      </c>
      <c r="B4850" s="29">
        <v>7918</v>
      </c>
      <c r="C4850" s="26"/>
      <c r="D4850" s="28">
        <v>21049</v>
      </c>
      <c r="E4850" s="29">
        <v>9482</v>
      </c>
      <c r="F4850" s="26"/>
      <c r="G4850" s="31"/>
      <c r="H4850" s="26"/>
      <c r="K4850" s="28">
        <v>59612</v>
      </c>
      <c r="L4850" s="3" t="str">
        <f>VLOOKUP(K4850,Master_CPT_List!A:B,2,0)</f>
        <v>VAGINAL DELIVERY AFTER CESAREAN DELIVERY</v>
      </c>
    </row>
    <row r="4851" spans="1:12" ht="15.75" customHeight="1">
      <c r="A4851" s="28">
        <v>61886</v>
      </c>
      <c r="B4851" s="29">
        <v>7918</v>
      </c>
      <c r="C4851" s="26"/>
      <c r="D4851" s="28">
        <v>21050</v>
      </c>
      <c r="E4851" s="29">
        <v>9482</v>
      </c>
      <c r="F4851" s="26"/>
      <c r="G4851" s="31"/>
      <c r="H4851" s="26"/>
      <c r="K4851" s="28">
        <v>59614</v>
      </c>
      <c r="L4851" s="3" t="str">
        <f>VLOOKUP(K4851,Master_CPT_List!A:B,2,0)</f>
        <v>VAGINAL DELIVERY &amp; POSTPARTUM CARE VBAC</v>
      </c>
    </row>
    <row r="4852" spans="1:12" ht="15.75" customHeight="1">
      <c r="A4852" s="28">
        <v>61888</v>
      </c>
      <c r="B4852" s="29">
        <v>7918</v>
      </c>
      <c r="C4852" s="26"/>
      <c r="D4852" s="28">
        <v>21060</v>
      </c>
      <c r="E4852" s="29">
        <v>9482</v>
      </c>
      <c r="F4852" s="26"/>
      <c r="G4852" s="31"/>
      <c r="H4852" s="26"/>
      <c r="K4852" s="28">
        <v>59618</v>
      </c>
      <c r="L4852" s="3" t="str">
        <f>VLOOKUP(K4852,Master_CPT_List!A:B,2,0)</f>
        <v>ROUTINE OBSTETRICAL CARE ATTEMPTED VBAC</v>
      </c>
    </row>
    <row r="4853" spans="1:12" ht="15.75" customHeight="1">
      <c r="A4853" s="28">
        <v>62000</v>
      </c>
      <c r="B4853" s="29">
        <v>5513</v>
      </c>
      <c r="C4853" s="26"/>
      <c r="D4853" s="28">
        <v>21070</v>
      </c>
      <c r="E4853" s="29">
        <v>9482</v>
      </c>
      <c r="F4853" s="26"/>
      <c r="G4853" s="31"/>
      <c r="H4853" s="26"/>
      <c r="K4853" s="28">
        <v>59620</v>
      </c>
      <c r="L4853" s="3" t="str">
        <f>VLOOKUP(K4853,Master_CPT_List!A:B,2,0)</f>
        <v>CESAREAN DELIVERY ATTEMPTED VBAC</v>
      </c>
    </row>
    <row r="4854" spans="1:12" ht="15.75" customHeight="1">
      <c r="A4854" s="28">
        <v>62005</v>
      </c>
      <c r="B4854" s="29">
        <v>13490</v>
      </c>
      <c r="C4854" s="26"/>
      <c r="D4854" s="28">
        <v>21077</v>
      </c>
      <c r="E4854" s="29">
        <v>9482</v>
      </c>
      <c r="F4854" s="26"/>
      <c r="G4854" s="31"/>
      <c r="H4854" s="26"/>
      <c r="K4854" s="28">
        <v>59622</v>
      </c>
      <c r="L4854" s="3" t="str">
        <f>VLOOKUP(K4854,Master_CPT_List!A:B,2,0)</f>
        <v>CESAREAN DLVRY &amp; POSTPARTUM CARE ATTEMPTED VBA</v>
      </c>
    </row>
    <row r="4855" spans="1:12" ht="15.75" customHeight="1">
      <c r="A4855" s="28">
        <v>62010</v>
      </c>
      <c r="B4855" s="29">
        <v>13490</v>
      </c>
      <c r="C4855" s="26"/>
      <c r="D4855" s="28">
        <v>21079</v>
      </c>
      <c r="E4855" s="29">
        <v>9482</v>
      </c>
      <c r="F4855" s="26"/>
      <c r="G4855" s="31"/>
      <c r="H4855" s="26"/>
      <c r="K4855" s="28">
        <v>59812</v>
      </c>
      <c r="L4855" s="3" t="str">
        <f>VLOOKUP(K4855,Master_CPT_List!A:B,2,0)</f>
        <v>TX INCOMPLETE ABORTION ANY TRIMESTER SURGICAL</v>
      </c>
    </row>
    <row r="4856" spans="1:12" ht="15.75" customHeight="1">
      <c r="A4856" s="28">
        <v>62100</v>
      </c>
      <c r="B4856" s="29">
        <v>13490</v>
      </c>
      <c r="C4856" s="26"/>
      <c r="D4856" s="28">
        <v>21080</v>
      </c>
      <c r="E4856" s="29">
        <v>9482</v>
      </c>
      <c r="F4856" s="26"/>
      <c r="G4856" s="31"/>
      <c r="H4856" s="26"/>
      <c r="K4856" s="28">
        <v>59820</v>
      </c>
      <c r="L4856" s="3" t="str">
        <f>VLOOKUP(K4856,Master_CPT_List!A:B,2,0)</f>
        <v>TX MISSED ABORTION FIRST TRIMESTER SURGICAL</v>
      </c>
    </row>
    <row r="4857" spans="1:12" ht="15.75" customHeight="1">
      <c r="A4857" s="28">
        <v>62115</v>
      </c>
      <c r="B4857" s="29">
        <v>13490</v>
      </c>
      <c r="C4857" s="26"/>
      <c r="D4857" s="28">
        <v>21081</v>
      </c>
      <c r="E4857" s="29">
        <v>9482</v>
      </c>
      <c r="F4857" s="26"/>
      <c r="G4857" s="31"/>
      <c r="H4857" s="26"/>
      <c r="K4857" s="28">
        <v>59821</v>
      </c>
      <c r="L4857" s="3" t="str">
        <f>VLOOKUP(K4857,Master_CPT_List!A:B,2,0)</f>
        <v>TX MISSED ABORTION SECOND TRIMESTER SURGICAL</v>
      </c>
    </row>
    <row r="4858" spans="1:12" ht="15.75" customHeight="1">
      <c r="A4858" s="28">
        <v>62117</v>
      </c>
      <c r="B4858" s="29">
        <v>13490</v>
      </c>
      <c r="C4858" s="26"/>
      <c r="D4858" s="28">
        <v>21082</v>
      </c>
      <c r="E4858" s="29">
        <v>9482</v>
      </c>
      <c r="F4858" s="26"/>
      <c r="G4858" s="31"/>
      <c r="H4858" s="26"/>
      <c r="K4858" s="28">
        <v>59830</v>
      </c>
      <c r="L4858" s="3" t="str">
        <f>VLOOKUP(K4858,Master_CPT_List!A:B,2,0)</f>
        <v>TX SEPTIC ABORTION SURGICAL</v>
      </c>
    </row>
    <row r="4859" spans="1:12" ht="15.75" customHeight="1">
      <c r="A4859" s="28">
        <v>62120</v>
      </c>
      <c r="B4859" s="29">
        <v>13490</v>
      </c>
      <c r="C4859" s="26"/>
      <c r="D4859" s="28">
        <v>21083</v>
      </c>
      <c r="E4859" s="29">
        <v>9482</v>
      </c>
      <c r="F4859" s="26"/>
      <c r="G4859" s="31"/>
      <c r="H4859" s="26"/>
      <c r="K4859" s="28">
        <v>59840</v>
      </c>
      <c r="L4859" s="3" t="str">
        <f>VLOOKUP(K4859,Master_CPT_List!A:B,2,0)</f>
        <v>INDUCED ABORTION DILATION AND CURETTAGE</v>
      </c>
    </row>
    <row r="4860" spans="1:12" ht="15.75" customHeight="1">
      <c r="A4860" s="28">
        <v>62121</v>
      </c>
      <c r="B4860" s="29">
        <v>13490</v>
      </c>
      <c r="C4860" s="26"/>
      <c r="D4860" s="28">
        <v>21084</v>
      </c>
      <c r="E4860" s="29">
        <v>9482</v>
      </c>
      <c r="F4860" s="26"/>
      <c r="G4860" s="31"/>
      <c r="H4860" s="26"/>
      <c r="K4860" s="28">
        <v>59841</v>
      </c>
      <c r="L4860" s="3" t="str">
        <f>VLOOKUP(K4860,Master_CPT_List!A:B,2,0)</f>
        <v>INDUCED ABORTION DILATION &amp; EVACUATION</v>
      </c>
    </row>
    <row r="4861" spans="1:12" ht="15.75" customHeight="1">
      <c r="A4861" s="28">
        <v>62140</v>
      </c>
      <c r="B4861" s="29">
        <v>13490</v>
      </c>
      <c r="C4861" s="26"/>
      <c r="D4861" s="28">
        <v>21086</v>
      </c>
      <c r="E4861" s="29">
        <v>9482</v>
      </c>
      <c r="F4861" s="26"/>
      <c r="G4861" s="31"/>
      <c r="H4861" s="26"/>
      <c r="K4861" s="28">
        <v>59850</v>
      </c>
      <c r="L4861" s="3" t="str">
        <f>VLOOKUP(K4861,Master_CPT_List!A:B,2,0)</f>
        <v>INDUCED ABORTION 1/&gt; AMNIOTIC INJX W/D&amp;C/EVACJ</v>
      </c>
    </row>
    <row r="4862" spans="1:12" ht="15.75" customHeight="1">
      <c r="A4862" s="28">
        <v>62141</v>
      </c>
      <c r="B4862" s="29">
        <v>13490</v>
      </c>
      <c r="C4862" s="26"/>
      <c r="D4862" s="28">
        <v>21087</v>
      </c>
      <c r="E4862" s="29">
        <v>9482</v>
      </c>
      <c r="F4862" s="26"/>
      <c r="G4862" s="31"/>
      <c r="H4862" s="26"/>
      <c r="K4862" s="28">
        <v>59851</v>
      </c>
      <c r="L4862" s="3" t="str">
        <f>VLOOKUP(K4862,Master_CPT_List!A:B,2,0)</f>
        <v>INDUCE ABORT 1/&gt; AMNIOT NJXS DLVR FETUS D&amp;C</v>
      </c>
    </row>
    <row r="4863" spans="1:12" ht="15.75" customHeight="1">
      <c r="A4863" s="28">
        <v>62142</v>
      </c>
      <c r="B4863" s="29">
        <v>13490</v>
      </c>
      <c r="C4863" s="26"/>
      <c r="D4863" s="28">
        <v>21088</v>
      </c>
      <c r="E4863" s="29">
        <v>9482</v>
      </c>
      <c r="F4863" s="26"/>
      <c r="G4863" s="31"/>
      <c r="H4863" s="26"/>
      <c r="K4863" s="28">
        <v>59852</v>
      </c>
      <c r="L4863" s="3" t="str">
        <f>VLOOKUP(K4863,Master_CPT_List!A:B,2,0)</f>
        <v>INDUCE ABORT 1/&gt; AMNIOT NJXS DLVR FETUS HYSTOTM</v>
      </c>
    </row>
    <row r="4864" spans="1:12" ht="15.75" customHeight="1">
      <c r="A4864" s="28">
        <v>62143</v>
      </c>
      <c r="B4864" s="29">
        <v>13490</v>
      </c>
      <c r="C4864" s="26"/>
      <c r="D4864" s="28">
        <v>21100</v>
      </c>
      <c r="E4864" s="29">
        <v>9482</v>
      </c>
      <c r="F4864" s="26"/>
      <c r="G4864" s="31"/>
      <c r="H4864" s="26"/>
      <c r="K4864" s="28">
        <v>59855</v>
      </c>
      <c r="L4864" s="3" t="str">
        <f>VLOOKUP(K4864,Master_CPT_List!A:B,2,0)</f>
        <v>INDUCED ABORT 1/&gt; VAG SUPPOSITORIES DLVR FETUS</v>
      </c>
    </row>
    <row r="4865" spans="1:12" ht="15.75" customHeight="1">
      <c r="A4865" s="28">
        <v>62145</v>
      </c>
      <c r="B4865" s="29">
        <v>13490</v>
      </c>
      <c r="C4865" s="26"/>
      <c r="D4865" s="28">
        <v>21127</v>
      </c>
      <c r="E4865" s="29">
        <v>9482</v>
      </c>
      <c r="F4865" s="26"/>
      <c r="G4865" s="31"/>
      <c r="H4865" s="26"/>
      <c r="K4865" s="28">
        <v>59856</v>
      </c>
      <c r="L4865" s="3" t="str">
        <f>VLOOKUP(K4865,Master_CPT_List!A:B,2,0)</f>
        <v>INDUCED ABORT 1/&gt; VAG SUPP DLVR FETUS D&amp;C &amp;/EVAC</v>
      </c>
    </row>
    <row r="4866" spans="1:12" ht="15.75" customHeight="1">
      <c r="A4866" s="28">
        <v>62146</v>
      </c>
      <c r="B4866" s="29">
        <v>13490</v>
      </c>
      <c r="C4866" s="26"/>
      <c r="D4866" s="28">
        <v>21138</v>
      </c>
      <c r="E4866" s="29">
        <v>9482</v>
      </c>
      <c r="F4866" s="26"/>
      <c r="G4866" s="31"/>
      <c r="H4866" s="26"/>
      <c r="K4866" s="28">
        <v>59857</v>
      </c>
      <c r="L4866" s="3" t="str">
        <f>VLOOKUP(K4866,Master_CPT_List!A:B,2,0)</f>
        <v>INDUCED ABORT 1/&gt; VAG SUPPOS DLVR FETUS HYSTOT</v>
      </c>
    </row>
    <row r="4867" spans="1:12" ht="15.75" customHeight="1">
      <c r="A4867" s="28">
        <v>62147</v>
      </c>
      <c r="B4867" s="29">
        <v>13490</v>
      </c>
      <c r="C4867" s="26"/>
      <c r="D4867" s="28">
        <v>21139</v>
      </c>
      <c r="E4867" s="29">
        <v>9482</v>
      </c>
      <c r="F4867" s="26"/>
      <c r="G4867" s="31"/>
      <c r="H4867" s="26"/>
      <c r="K4867" s="28">
        <v>59866</v>
      </c>
      <c r="L4867" s="3" t="str">
        <f>VLOOKUP(K4867,Master_CPT_List!A:B,2,0)</f>
        <v>MULTIFETAL PREGNANCY REDUCTION</v>
      </c>
    </row>
    <row r="4868" spans="1:12" ht="15.75" customHeight="1">
      <c r="A4868" s="28">
        <v>62148</v>
      </c>
      <c r="B4868" s="29">
        <v>13490</v>
      </c>
      <c r="C4868" s="26"/>
      <c r="D4868" s="28">
        <v>21150</v>
      </c>
      <c r="E4868" s="29">
        <v>9482</v>
      </c>
      <c r="F4868" s="26"/>
      <c r="G4868" s="31"/>
      <c r="H4868" s="26"/>
      <c r="K4868" s="28">
        <v>59870</v>
      </c>
      <c r="L4868" s="3" t="str">
        <f>VLOOKUP(K4868,Master_CPT_List!A:B,2,0)</f>
        <v>UTERINE EVACUATION &amp; CURETTAGE HYDATIDIFORM MOLE</v>
      </c>
    </row>
    <row r="4869" spans="1:12" ht="15.75" customHeight="1">
      <c r="A4869" s="28">
        <v>62161</v>
      </c>
      <c r="B4869" s="29">
        <v>13490</v>
      </c>
      <c r="C4869" s="26"/>
      <c r="D4869" s="28">
        <v>21172</v>
      </c>
      <c r="E4869" s="29">
        <v>9482</v>
      </c>
      <c r="F4869" s="26"/>
      <c r="G4869" s="31"/>
      <c r="H4869" s="26"/>
      <c r="K4869" s="28">
        <v>59871</v>
      </c>
      <c r="L4869" s="3" t="str">
        <f>VLOOKUP(K4869,Master_CPT_List!A:B,2,0)</f>
        <v>REMOVAL CERCLAGE SUTURE UNDER ANESTHESIA</v>
      </c>
    </row>
    <row r="4870" spans="1:12" ht="15.75" customHeight="1">
      <c r="A4870" s="28">
        <v>62162</v>
      </c>
      <c r="B4870" s="29">
        <v>13490</v>
      </c>
      <c r="C4870" s="26"/>
      <c r="D4870" s="28">
        <v>21175</v>
      </c>
      <c r="E4870" s="29">
        <v>9482</v>
      </c>
      <c r="F4870" s="26"/>
      <c r="G4870" s="31"/>
      <c r="H4870" s="26"/>
      <c r="K4870" s="28">
        <v>59897</v>
      </c>
      <c r="L4870" s="3" t="str">
        <f>VLOOKUP(K4870,Master_CPT_List!A:B,2,0)</f>
        <v>UNLISTED FETAL INVASIVE PX W/ULTRASOUND</v>
      </c>
    </row>
    <row r="4871" spans="1:12" ht="15.75" customHeight="1">
      <c r="A4871" s="28">
        <v>62163</v>
      </c>
      <c r="B4871" s="29">
        <v>13490</v>
      </c>
      <c r="C4871" s="26"/>
      <c r="D4871" s="28">
        <v>21193</v>
      </c>
      <c r="E4871" s="29">
        <v>9482</v>
      </c>
      <c r="F4871" s="26"/>
      <c r="G4871" s="31"/>
      <c r="H4871" s="26"/>
      <c r="K4871" s="28">
        <v>59898</v>
      </c>
      <c r="L4871" s="3" t="str">
        <f>VLOOKUP(K4871,Master_CPT_List!A:B,2,0)</f>
        <v>UNLISTED LAPAROSCOPY PX MATERNITY CARE&amp;DELIVERY</v>
      </c>
    </row>
    <row r="4872" spans="1:12" ht="15.75" customHeight="1">
      <c r="A4872" s="28">
        <v>62164</v>
      </c>
      <c r="B4872" s="29">
        <v>13490</v>
      </c>
      <c r="C4872" s="26"/>
      <c r="D4872" s="28">
        <v>21195</v>
      </c>
      <c r="E4872" s="29">
        <v>9482</v>
      </c>
      <c r="F4872" s="26"/>
      <c r="G4872" s="31"/>
      <c r="H4872" s="26"/>
      <c r="K4872" s="28">
        <v>59899</v>
      </c>
      <c r="L4872" s="3" t="str">
        <f>VLOOKUP(K4872,Master_CPT_List!A:B,2,0)</f>
        <v>UNLISTED PROCEDURE MATERNITY CARE &amp; DELIVERY</v>
      </c>
    </row>
    <row r="4873" spans="1:12" ht="15.75" customHeight="1">
      <c r="A4873" s="28">
        <v>62165</v>
      </c>
      <c r="B4873" s="29">
        <v>13490</v>
      </c>
      <c r="C4873" s="26"/>
      <c r="D4873" s="28">
        <v>21196</v>
      </c>
      <c r="E4873" s="29">
        <v>9482</v>
      </c>
      <c r="F4873" s="26"/>
      <c r="G4873" s="31"/>
      <c r="H4873" s="26"/>
      <c r="K4873" s="28">
        <v>60000</v>
      </c>
      <c r="L4873" s="3" t="str">
        <f>VLOOKUP(K4873,Master_CPT_List!A:B,2,0)</f>
        <v>I&amp;D THYROGLOSSAL DUCT CYST INFECTED</v>
      </c>
    </row>
    <row r="4874" spans="1:12" ht="15.75" customHeight="1">
      <c r="A4874" s="28">
        <v>62180</v>
      </c>
      <c r="B4874" s="29">
        <v>13490</v>
      </c>
      <c r="C4874" s="26"/>
      <c r="D4874" s="28">
        <v>21199</v>
      </c>
      <c r="E4874" s="29">
        <v>9482</v>
      </c>
      <c r="F4874" s="26"/>
      <c r="G4874" s="31"/>
      <c r="H4874" s="26"/>
      <c r="K4874" s="28">
        <v>60100</v>
      </c>
      <c r="L4874" s="3" t="str">
        <f>VLOOKUP(K4874,Master_CPT_List!A:B,2,0)</f>
        <v>BIOPSY THYROID PERCUTANEOUS CORE NEEDLE</v>
      </c>
    </row>
    <row r="4875" spans="1:12" ht="15.75" customHeight="1">
      <c r="A4875" s="28">
        <v>62190</v>
      </c>
      <c r="B4875" s="29">
        <v>13490</v>
      </c>
      <c r="C4875" s="26"/>
      <c r="D4875" s="28">
        <v>21206</v>
      </c>
      <c r="E4875" s="29">
        <v>9482</v>
      </c>
      <c r="F4875" s="26"/>
      <c r="G4875" s="31"/>
      <c r="H4875" s="26"/>
      <c r="K4875" s="28">
        <v>60200</v>
      </c>
      <c r="L4875" s="3" t="str">
        <f>VLOOKUP(K4875,Master_CPT_List!A:B,2,0)</f>
        <v>EXC CYST/ADENOMA THYROID/TRANSECTION ISTHMUS</v>
      </c>
    </row>
    <row r="4876" spans="1:12" ht="15.75" customHeight="1">
      <c r="A4876" s="28">
        <v>62192</v>
      </c>
      <c r="B4876" s="29">
        <v>13490</v>
      </c>
      <c r="C4876" s="26"/>
      <c r="D4876" s="28">
        <v>21208</v>
      </c>
      <c r="E4876" s="29">
        <v>9482</v>
      </c>
      <c r="F4876" s="26"/>
      <c r="G4876" s="31"/>
      <c r="H4876" s="26"/>
      <c r="K4876" s="28">
        <v>60210</v>
      </c>
      <c r="L4876" s="3" t="str">
        <f>VLOOKUP(K4876,Master_CPT_List!A:B,2,0)</f>
        <v>PRTL THYROID LOBECTOMY UNI W/WO ISTHMUSECTOMY</v>
      </c>
    </row>
    <row r="4877" spans="1:12" ht="15.75" customHeight="1">
      <c r="A4877" s="28">
        <v>62194</v>
      </c>
      <c r="B4877" s="29">
        <v>3930</v>
      </c>
      <c r="C4877" s="26"/>
      <c r="D4877" s="28">
        <v>21209</v>
      </c>
      <c r="E4877" s="29">
        <v>9482</v>
      </c>
      <c r="F4877" s="26"/>
      <c r="G4877" s="31"/>
      <c r="H4877" s="26"/>
      <c r="K4877" s="28">
        <v>60212</v>
      </c>
      <c r="L4877" s="3" t="str">
        <f>VLOOKUP(K4877,Master_CPT_List!A:B,2,0)</f>
        <v>PRTL THYROID LOBEC UNI W/CONTRATLAT STOT LOBEC</v>
      </c>
    </row>
    <row r="4878" spans="1:12" ht="15.75" customHeight="1">
      <c r="A4878" s="28">
        <v>62200</v>
      </c>
      <c r="B4878" s="29">
        <v>13490</v>
      </c>
      <c r="C4878" s="26"/>
      <c r="D4878" s="28">
        <v>21210</v>
      </c>
      <c r="E4878" s="29">
        <v>9482</v>
      </c>
      <c r="F4878" s="26"/>
      <c r="G4878" s="31"/>
      <c r="H4878" s="26"/>
      <c r="K4878" s="28">
        <v>60220</v>
      </c>
      <c r="L4878" s="3" t="str">
        <f>VLOOKUP(K4878,Master_CPT_List!A:B,2,0)</f>
        <v>TOTAL THYROID LOBECTOMY UNI W/WO ISTHMUSECTOMY</v>
      </c>
    </row>
    <row r="4879" spans="1:12" ht="15.75" customHeight="1">
      <c r="A4879" s="28">
        <v>62201</v>
      </c>
      <c r="B4879" s="29">
        <v>13490</v>
      </c>
      <c r="C4879" s="26"/>
      <c r="D4879" s="28">
        <v>21215</v>
      </c>
      <c r="E4879" s="29">
        <v>9482</v>
      </c>
      <c r="F4879" s="26"/>
      <c r="G4879" s="31"/>
      <c r="H4879" s="26"/>
      <c r="K4879" s="28">
        <v>60225</v>
      </c>
      <c r="L4879" s="3" t="str">
        <f>VLOOKUP(K4879,Master_CPT_List!A:B,2,0)</f>
        <v>TOTAL THYROID LOBEC UNI W/CONTRALAT STOT LOBEC</v>
      </c>
    </row>
    <row r="4880" spans="1:12" ht="15.75" customHeight="1">
      <c r="A4880" s="28">
        <v>62220</v>
      </c>
      <c r="B4880" s="29">
        <v>13490</v>
      </c>
      <c r="C4880" s="26"/>
      <c r="D4880" s="28">
        <v>21230</v>
      </c>
      <c r="E4880" s="29">
        <v>9482</v>
      </c>
      <c r="F4880" s="26"/>
      <c r="G4880" s="31"/>
      <c r="H4880" s="26"/>
      <c r="K4880" s="28">
        <v>60240</v>
      </c>
      <c r="L4880" s="3" t="str">
        <f>VLOOKUP(K4880,Master_CPT_List!A:B,2,0)</f>
        <v>THYROIDECTOMY TOTAL/COMPLETE</v>
      </c>
    </row>
    <row r="4881" spans="1:12" ht="15.75" customHeight="1">
      <c r="A4881" s="28">
        <v>62223</v>
      </c>
      <c r="B4881" s="29">
        <v>13490</v>
      </c>
      <c r="C4881" s="26"/>
      <c r="D4881" s="28">
        <v>21240</v>
      </c>
      <c r="E4881" s="29">
        <v>9482</v>
      </c>
      <c r="F4881" s="26"/>
      <c r="G4881" s="31"/>
      <c r="H4881" s="26"/>
      <c r="K4881" s="28">
        <v>60252</v>
      </c>
      <c r="L4881" s="3" t="str">
        <f>VLOOKUP(K4881,Master_CPT_List!A:B,2,0)</f>
        <v>THYROIDECTOMY TOTAL/SUBTOTAL LMTD NECK DISSECT</v>
      </c>
    </row>
    <row r="4882" spans="1:12" ht="15.75" customHeight="1">
      <c r="A4882" s="28">
        <v>62225</v>
      </c>
      <c r="B4882" s="29">
        <v>7918</v>
      </c>
      <c r="C4882" s="26"/>
      <c r="D4882" s="28">
        <v>21242</v>
      </c>
      <c r="E4882" s="29">
        <v>9482</v>
      </c>
      <c r="F4882" s="26"/>
      <c r="G4882" s="31"/>
      <c r="H4882" s="26"/>
      <c r="K4882" s="28">
        <v>60254</v>
      </c>
      <c r="L4882" s="3" t="str">
        <f>VLOOKUP(K4882,Master_CPT_List!A:B,2,0)</f>
        <v>THYROIDECTOMY TOTAL/SUBTOTAL RAD NECK DISSECT</v>
      </c>
    </row>
    <row r="4883" spans="1:12" ht="15.75" customHeight="1">
      <c r="A4883" s="28">
        <v>62230</v>
      </c>
      <c r="B4883" s="29">
        <v>7918</v>
      </c>
      <c r="C4883" s="26"/>
      <c r="D4883" s="28">
        <v>21243</v>
      </c>
      <c r="E4883" s="29">
        <v>9482</v>
      </c>
      <c r="F4883" s="26"/>
      <c r="G4883" s="31"/>
      <c r="H4883" s="26"/>
      <c r="K4883" s="28">
        <v>60260</v>
      </c>
      <c r="L4883" s="3" t="str">
        <f>VLOOKUP(K4883,Master_CPT_List!A:B,2,0)</f>
        <v>THYROIDECTOMY RMVL REMAINING TISS FLWG PRTL RMVL</v>
      </c>
    </row>
    <row r="4884" spans="1:12" ht="15.75" customHeight="1">
      <c r="A4884" s="28">
        <v>62252</v>
      </c>
      <c r="B4884" s="29">
        <v>2476</v>
      </c>
      <c r="C4884" s="26"/>
      <c r="D4884" s="28">
        <v>21244</v>
      </c>
      <c r="E4884" s="29">
        <v>9482</v>
      </c>
      <c r="F4884" s="26"/>
      <c r="G4884" s="31"/>
      <c r="H4884" s="26"/>
      <c r="K4884" s="28">
        <v>60270</v>
      </c>
      <c r="L4884" s="3" t="str">
        <f>VLOOKUP(K4884,Master_CPT_List!A:B,2,0)</f>
        <v>THYROIDECT W/SUBSTERNAL SPLIT/TRANSTHORACIC</v>
      </c>
    </row>
    <row r="4885" spans="1:12" ht="15.75" customHeight="1">
      <c r="A4885" s="28">
        <v>62256</v>
      </c>
      <c r="B4885" s="29">
        <v>13490</v>
      </c>
      <c r="C4885" s="26"/>
      <c r="D4885" s="28">
        <v>21245</v>
      </c>
      <c r="E4885" s="29">
        <v>9482</v>
      </c>
      <c r="F4885" s="26"/>
      <c r="G4885" s="31"/>
      <c r="H4885" s="26"/>
      <c r="K4885" s="28">
        <v>60271</v>
      </c>
      <c r="L4885" s="3" t="str">
        <f>VLOOKUP(K4885,Master_CPT_List!A:B,2,0)</f>
        <v>THYROIDECTOMY SUBSTERNAL CERVICAL APPROACH</v>
      </c>
    </row>
    <row r="4886" spans="1:12" ht="15.75" customHeight="1">
      <c r="A4886" s="28">
        <v>62258</v>
      </c>
      <c r="B4886" s="29">
        <v>13490</v>
      </c>
      <c r="C4886" s="26"/>
      <c r="D4886" s="28">
        <v>21246</v>
      </c>
      <c r="E4886" s="29">
        <v>9482</v>
      </c>
      <c r="F4886" s="26"/>
      <c r="G4886" s="31"/>
      <c r="H4886" s="26"/>
      <c r="K4886" s="28">
        <v>60280</v>
      </c>
      <c r="L4886" s="3" t="str">
        <f>VLOOKUP(K4886,Master_CPT_List!A:B,2,0)</f>
        <v>EXCISION THYROGLOSSAL DUCT CYST/SINUS</v>
      </c>
    </row>
    <row r="4887" spans="1:12" ht="15.75" customHeight="1">
      <c r="A4887" s="28">
        <v>62263</v>
      </c>
      <c r="B4887" s="29">
        <v>2507</v>
      </c>
      <c r="C4887" s="26"/>
      <c r="D4887" s="28">
        <v>21248</v>
      </c>
      <c r="E4887" s="29">
        <v>9482</v>
      </c>
      <c r="F4887" s="26"/>
      <c r="G4887" s="31"/>
      <c r="H4887" s="26"/>
      <c r="K4887" s="28">
        <v>60281</v>
      </c>
      <c r="L4887" s="3" t="str">
        <f>VLOOKUP(K4887,Master_CPT_List!A:B,2,0)</f>
        <v>EXCISION THYROGLOSSAL DUCT CYST/SINUS RECURRENT</v>
      </c>
    </row>
    <row r="4888" spans="1:12" ht="15.75" customHeight="1">
      <c r="A4888" s="28">
        <v>62264</v>
      </c>
      <c r="B4888" s="29">
        <v>2507</v>
      </c>
      <c r="C4888" s="26"/>
      <c r="D4888" s="28">
        <v>21249</v>
      </c>
      <c r="E4888" s="29">
        <v>9482</v>
      </c>
      <c r="F4888" s="26"/>
      <c r="G4888" s="31"/>
      <c r="H4888" s="26"/>
      <c r="K4888" s="28">
        <v>60300</v>
      </c>
      <c r="L4888" s="3" t="str">
        <f>VLOOKUP(K4888,Master_CPT_List!A:B,2,0)</f>
        <v>ASPIRATION AND/OR INJECTION THYROID CYST</v>
      </c>
    </row>
    <row r="4889" spans="1:12" ht="15.75" customHeight="1">
      <c r="A4889" s="28">
        <v>62267</v>
      </c>
      <c r="B4889" s="29">
        <v>2507</v>
      </c>
      <c r="C4889" s="26"/>
      <c r="D4889" s="28">
        <v>21256</v>
      </c>
      <c r="E4889" s="29">
        <v>9482</v>
      </c>
      <c r="F4889" s="26"/>
      <c r="G4889" s="31"/>
      <c r="H4889" s="26"/>
      <c r="K4889" s="28">
        <v>60500</v>
      </c>
      <c r="L4889" s="3" t="str">
        <f>VLOOKUP(K4889,Master_CPT_List!A:B,2,0)</f>
        <v>PARATHYROIDECTOMY/EXPLORATION PARATHYROIDS</v>
      </c>
    </row>
    <row r="4890" spans="1:12" ht="15.75" customHeight="1">
      <c r="A4890" s="28">
        <v>62268</v>
      </c>
      <c r="B4890" s="29">
        <v>2507</v>
      </c>
      <c r="C4890" s="26"/>
      <c r="D4890" s="28">
        <v>21260</v>
      </c>
      <c r="E4890" s="29">
        <v>9482</v>
      </c>
      <c r="F4890" s="26"/>
      <c r="G4890" s="31"/>
      <c r="H4890" s="26"/>
      <c r="K4890" s="28">
        <v>60502</v>
      </c>
      <c r="L4890" s="3" t="str">
        <f>VLOOKUP(K4890,Master_CPT_List!A:B,2,0)</f>
        <v>PARATHYROIDECTOMY/EXPLOR PARATHYROIDS RE-EXPLOR</v>
      </c>
    </row>
    <row r="4891" spans="1:12" ht="15.75" customHeight="1">
      <c r="A4891" s="28">
        <v>62269</v>
      </c>
      <c r="B4891" s="29">
        <v>3578</v>
      </c>
      <c r="C4891" s="26"/>
      <c r="D4891" s="28">
        <v>21261</v>
      </c>
      <c r="E4891" s="29">
        <v>9482</v>
      </c>
      <c r="F4891" s="26"/>
      <c r="G4891" s="31"/>
      <c r="H4891" s="26"/>
      <c r="K4891" s="28">
        <v>60505</v>
      </c>
      <c r="L4891" s="3" t="str">
        <f>VLOOKUP(K4891,Master_CPT_List!A:B,2,0)</f>
        <v>PARATHYRDEC/EXPL PARATHYR MEDSTNL STERNAL/TTHRC</v>
      </c>
    </row>
    <row r="4892" spans="1:12" ht="15.75" customHeight="1">
      <c r="A4892" s="28">
        <v>62270</v>
      </c>
      <c r="B4892" s="29">
        <v>2507</v>
      </c>
      <c r="C4892" s="26"/>
      <c r="D4892" s="28">
        <v>21263</v>
      </c>
      <c r="E4892" s="29">
        <v>9482</v>
      </c>
      <c r="F4892" s="26"/>
      <c r="G4892" s="31"/>
      <c r="H4892" s="26"/>
      <c r="K4892" s="28">
        <v>60512</v>
      </c>
      <c r="L4892" s="3" t="str">
        <f>VLOOKUP(K4892,Master_CPT_List!A:B,2,0)</f>
        <v>PARATHYROID AUTOTRANSPLANTATION ADD-ON</v>
      </c>
    </row>
    <row r="4893" spans="1:12" ht="15.75" customHeight="1">
      <c r="A4893" s="28">
        <v>62272</v>
      </c>
      <c r="B4893" s="29">
        <v>2507</v>
      </c>
      <c r="C4893" s="26"/>
      <c r="D4893" s="28">
        <v>21267</v>
      </c>
      <c r="E4893" s="29">
        <v>9482</v>
      </c>
      <c r="F4893" s="26"/>
      <c r="G4893" s="31"/>
      <c r="H4893" s="26"/>
      <c r="K4893" s="28">
        <v>60520</v>
      </c>
      <c r="L4893" s="3" t="str">
        <f>VLOOKUP(K4893,Master_CPT_List!A:B,2,0)</f>
        <v>THYMECTOMY PRTL/TOT TRANSCERVICAL APPR SPX</v>
      </c>
    </row>
    <row r="4894" spans="1:12" ht="15.75" customHeight="1">
      <c r="A4894" s="28">
        <v>62273</v>
      </c>
      <c r="B4894" s="29">
        <v>2507</v>
      </c>
      <c r="C4894" s="26"/>
      <c r="D4894" s="28">
        <v>21270</v>
      </c>
      <c r="E4894" s="29">
        <v>9482</v>
      </c>
      <c r="F4894" s="26"/>
      <c r="G4894" s="31"/>
      <c r="H4894" s="26"/>
      <c r="K4894" s="28">
        <v>60521</v>
      </c>
      <c r="L4894" s="3" t="str">
        <f>VLOOKUP(K4894,Master_CPT_List!A:B,2,0)</f>
        <v>THYMECTOMY PRTL/TOT W/O RAD MEDSTNL DSJ SPX</v>
      </c>
    </row>
    <row r="4895" spans="1:12" ht="15.75" customHeight="1">
      <c r="A4895" s="28">
        <v>62280</v>
      </c>
      <c r="B4895" s="29">
        <v>2507</v>
      </c>
      <c r="C4895" s="26"/>
      <c r="D4895" s="28">
        <v>21275</v>
      </c>
      <c r="E4895" s="29">
        <v>9482</v>
      </c>
      <c r="F4895" s="26"/>
      <c r="G4895" s="31"/>
      <c r="H4895" s="26"/>
      <c r="K4895" s="28">
        <v>60522</v>
      </c>
      <c r="L4895" s="3" t="str">
        <f>VLOOKUP(K4895,Master_CPT_List!A:B,2,0)</f>
        <v>THYMECTOMY PRTL/TOT RAD MEDSTNL DSJ SPX</v>
      </c>
    </row>
    <row r="4896" spans="1:12" ht="15.75" customHeight="1">
      <c r="A4896" s="28">
        <v>62281</v>
      </c>
      <c r="B4896" s="29">
        <v>2507</v>
      </c>
      <c r="C4896" s="26"/>
      <c r="D4896" s="28">
        <v>21280</v>
      </c>
      <c r="E4896" s="29">
        <v>9482</v>
      </c>
      <c r="F4896" s="26"/>
      <c r="G4896" s="31"/>
      <c r="H4896" s="26"/>
      <c r="K4896" s="28">
        <v>60540</v>
      </c>
      <c r="L4896" s="3" t="str">
        <f>VLOOKUP(K4896,Master_CPT_List!A:B,2,0)</f>
        <v>ADRENALECTOMY W/EXPL W/WO BX ABDL/LMBR/DRSAL SPX</v>
      </c>
    </row>
    <row r="4897" spans="1:12" ht="15.75" customHeight="1">
      <c r="A4897" s="28">
        <v>62282</v>
      </c>
      <c r="B4897" s="29">
        <v>2507</v>
      </c>
      <c r="C4897" s="26"/>
      <c r="D4897" s="28">
        <v>21340</v>
      </c>
      <c r="E4897" s="29">
        <v>9482</v>
      </c>
      <c r="F4897" s="26"/>
      <c r="G4897" s="31"/>
      <c r="H4897" s="26"/>
      <c r="K4897" s="28">
        <v>60545</v>
      </c>
      <c r="L4897" s="3" t="str">
        <f>VLOOKUP(K4897,Master_CPT_List!A:B,2,0)</f>
        <v>ADRENALECTOMY EXPL W/EXC RETROPERTINEAL TUMOR</v>
      </c>
    </row>
    <row r="4898" spans="1:12" ht="15.75" customHeight="1">
      <c r="A4898" s="28">
        <v>62287</v>
      </c>
      <c r="B4898" s="29">
        <v>3930</v>
      </c>
      <c r="C4898" s="26"/>
      <c r="D4898" s="28">
        <v>21343</v>
      </c>
      <c r="E4898" s="29">
        <v>9482</v>
      </c>
      <c r="F4898" s="26"/>
      <c r="G4898" s="31"/>
      <c r="H4898" s="26"/>
      <c r="K4898" s="28">
        <v>60600</v>
      </c>
      <c r="L4898" s="3" t="str">
        <f>VLOOKUP(K4898,Master_CPT_List!A:B,2,0)</f>
        <v>EXC CAROTID BODY TUMOR W/O EXC CAROTID ARTERY</v>
      </c>
    </row>
    <row r="4899" spans="1:12" ht="15.75" customHeight="1">
      <c r="A4899" s="28">
        <v>62292</v>
      </c>
      <c r="B4899" s="29">
        <v>3930</v>
      </c>
      <c r="C4899" s="26"/>
      <c r="D4899" s="28">
        <v>21355</v>
      </c>
      <c r="E4899" s="29">
        <v>9482</v>
      </c>
      <c r="F4899" s="26"/>
      <c r="G4899" s="31"/>
      <c r="H4899" s="26"/>
      <c r="K4899" s="28">
        <v>60605</v>
      </c>
      <c r="L4899" s="3" t="str">
        <f>VLOOKUP(K4899,Master_CPT_List!A:B,2,0)</f>
        <v>EXC CAROTID BODY TUMOR W EXC CAROTID ARTERY</v>
      </c>
    </row>
    <row r="4900" spans="1:12" ht="15.75" customHeight="1">
      <c r="A4900" s="28">
        <v>62294</v>
      </c>
      <c r="B4900" s="29">
        <v>2507</v>
      </c>
      <c r="C4900" s="26"/>
      <c r="D4900" s="28">
        <v>21365</v>
      </c>
      <c r="E4900" s="29">
        <v>9482</v>
      </c>
      <c r="F4900" s="26"/>
      <c r="G4900" s="31"/>
      <c r="H4900" s="26"/>
      <c r="K4900" s="28">
        <v>60650</v>
      </c>
      <c r="L4900" s="3" t="str">
        <f>VLOOKUP(K4900,Master_CPT_List!A:B,2,0)</f>
        <v>LAPAROSCOPY ADRENALECTOMY PRTL/COMPL TABDL</v>
      </c>
    </row>
    <row r="4901" spans="1:12" ht="15.75" customHeight="1">
      <c r="A4901" s="28">
        <v>62302</v>
      </c>
      <c r="B4901" s="29">
        <v>2507</v>
      </c>
      <c r="C4901" s="26"/>
      <c r="D4901" s="28">
        <v>21385</v>
      </c>
      <c r="E4901" s="29">
        <v>9482</v>
      </c>
      <c r="F4901" s="26"/>
      <c r="G4901" s="31"/>
      <c r="H4901" s="26"/>
      <c r="K4901" s="28">
        <v>60659</v>
      </c>
      <c r="L4901" s="3" t="str">
        <f>VLOOKUP(K4901,Master_CPT_List!A:B,2,0)</f>
        <v>UNLISTED LAPAROSCOPY PROCEDURE ENDOCRINE SYSTEM</v>
      </c>
    </row>
    <row r="4902" spans="1:12" ht="15.75" customHeight="1">
      <c r="A4902" s="28">
        <v>62303</v>
      </c>
      <c r="B4902" s="29">
        <v>2507</v>
      </c>
      <c r="C4902" s="26"/>
      <c r="D4902" s="28">
        <v>21386</v>
      </c>
      <c r="E4902" s="29">
        <v>9482</v>
      </c>
      <c r="F4902" s="26"/>
      <c r="G4902" s="31"/>
      <c r="H4902" s="26"/>
      <c r="K4902" s="28">
        <v>60699</v>
      </c>
      <c r="L4902" s="3" t="str">
        <f>VLOOKUP(K4902,Master_CPT_List!A:B,2,0)</f>
        <v>UNLISTED PROCEDURE ENDOCRINE SYSTEM</v>
      </c>
    </row>
    <row r="4903" spans="1:12" ht="15.75" customHeight="1">
      <c r="A4903" s="28">
        <v>62304</v>
      </c>
      <c r="B4903" s="29">
        <v>2507</v>
      </c>
      <c r="C4903" s="26"/>
      <c r="D4903" s="28">
        <v>21387</v>
      </c>
      <c r="E4903" s="29">
        <v>9482</v>
      </c>
      <c r="F4903" s="26"/>
      <c r="G4903" s="31"/>
      <c r="H4903" s="26"/>
      <c r="K4903" s="28">
        <v>61000</v>
      </c>
      <c r="L4903" s="3" t="str">
        <f>VLOOKUP(K4903,Master_CPT_List!A:B,2,0)</f>
        <v>SUBDURAL TAP FONTANELLE/SUTUR INFANT UNI/BI INIT</v>
      </c>
    </row>
    <row r="4904" spans="1:12" ht="15.75" customHeight="1">
      <c r="A4904" s="28">
        <v>62305</v>
      </c>
      <c r="B4904" s="29">
        <v>2507</v>
      </c>
      <c r="C4904" s="26"/>
      <c r="D4904" s="28">
        <v>21390</v>
      </c>
      <c r="E4904" s="29">
        <v>9482</v>
      </c>
      <c r="F4904" s="26"/>
      <c r="G4904" s="31"/>
      <c r="H4904" s="26"/>
      <c r="K4904" s="28">
        <v>61001</v>
      </c>
      <c r="L4904" s="3" t="str">
        <f>VLOOKUP(K4904,Master_CPT_List!A:B,2,0)</f>
        <v>SUBDURAL TAP FONTANELLE/SUTUR INFANT UNI/BI SBSQ</v>
      </c>
    </row>
    <row r="4905" spans="1:12" ht="15.75" customHeight="1">
      <c r="A4905" s="28">
        <v>62320</v>
      </c>
      <c r="B4905" s="29">
        <v>2507</v>
      </c>
      <c r="C4905" s="26"/>
      <c r="D4905" s="28">
        <v>21395</v>
      </c>
      <c r="E4905" s="29">
        <v>9482</v>
      </c>
      <c r="F4905" s="26"/>
      <c r="G4905" s="31"/>
      <c r="H4905" s="26"/>
      <c r="K4905" s="28">
        <v>61020</v>
      </c>
      <c r="L4905" s="3" t="str">
        <f>VLOOKUP(K4905,Master_CPT_List!A:B,2,0)</f>
        <v>VENTRICULAR PUNCTURE PREVIOUS BURR HOLE W/O NJX</v>
      </c>
    </row>
    <row r="4906" spans="1:12" ht="15.75" customHeight="1">
      <c r="A4906" s="28">
        <v>62321</v>
      </c>
      <c r="B4906" s="29">
        <v>2507</v>
      </c>
      <c r="C4906" s="26"/>
      <c r="D4906" s="28">
        <v>21406</v>
      </c>
      <c r="E4906" s="29">
        <v>9482</v>
      </c>
      <c r="F4906" s="26"/>
      <c r="G4906" s="31"/>
      <c r="H4906" s="26"/>
      <c r="K4906" s="28">
        <v>61026</v>
      </c>
      <c r="L4906" s="3" t="str">
        <f>VLOOKUP(K4906,Master_CPT_List!A:B,2,0)</f>
        <v>VENTRICULAR PUNCTURE PREVIOUS BURR HOLE W/INJ</v>
      </c>
    </row>
    <row r="4907" spans="1:12" ht="15.75" customHeight="1">
      <c r="A4907" s="28">
        <v>62322</v>
      </c>
      <c r="B4907" s="29">
        <v>2507</v>
      </c>
      <c r="C4907" s="26"/>
      <c r="D4907" s="28">
        <v>21407</v>
      </c>
      <c r="E4907" s="29">
        <v>9482</v>
      </c>
      <c r="F4907" s="26"/>
      <c r="G4907" s="31"/>
      <c r="H4907" s="26"/>
      <c r="K4907" s="28">
        <v>61050</v>
      </c>
      <c r="L4907" s="3" t="str">
        <f>VLOOKUP(K4907,Master_CPT_List!A:B,2,0)</f>
        <v>CISTERNAL/LATERAL C1-C2 PUNCTURE W/O INJ SPX</v>
      </c>
    </row>
    <row r="4908" spans="1:12" ht="15.75" customHeight="1">
      <c r="A4908" s="28">
        <v>62323</v>
      </c>
      <c r="B4908" s="29">
        <v>2507</v>
      </c>
      <c r="C4908" s="26"/>
      <c r="D4908" s="28">
        <v>21408</v>
      </c>
      <c r="E4908" s="29">
        <v>9482</v>
      </c>
      <c r="F4908" s="26"/>
      <c r="G4908" s="31"/>
      <c r="H4908" s="26"/>
      <c r="K4908" s="28">
        <v>61055</v>
      </c>
      <c r="L4908" s="3" t="str">
        <f>VLOOKUP(K4908,Master_CPT_List!A:B,2,0)</f>
        <v>CISTERNAL/LATERAL C1-C2 PUNCTURE W/INJECTION</v>
      </c>
    </row>
    <row r="4909" spans="1:12" ht="15.75" customHeight="1">
      <c r="A4909" s="28">
        <v>62324</v>
      </c>
      <c r="B4909" s="29">
        <v>2507</v>
      </c>
      <c r="C4909" s="26"/>
      <c r="D4909" s="28">
        <v>21422</v>
      </c>
      <c r="E4909" s="29">
        <v>9482</v>
      </c>
      <c r="F4909" s="26"/>
      <c r="G4909" s="31"/>
      <c r="H4909" s="26"/>
      <c r="K4909" s="28">
        <v>61070</v>
      </c>
      <c r="L4909" s="3" t="str">
        <f>VLOOKUP(K4909,Master_CPT_List!A:B,2,0)</f>
        <v>PUNCTURE SHUNT TUBE/RESERVOIR ASPIRATION/INJ PX</v>
      </c>
    </row>
    <row r="4910" spans="1:12" ht="15.75" customHeight="1">
      <c r="A4910" s="28">
        <v>62325</v>
      </c>
      <c r="B4910" s="29">
        <v>2507</v>
      </c>
      <c r="C4910" s="26"/>
      <c r="D4910" s="28">
        <v>21423</v>
      </c>
      <c r="E4910" s="29">
        <v>9482</v>
      </c>
      <c r="F4910" s="26"/>
      <c r="G4910" s="31"/>
      <c r="H4910" s="26"/>
      <c r="K4910" s="28">
        <v>61105</v>
      </c>
      <c r="L4910" s="3" t="str">
        <f>VLOOKUP(K4910,Master_CPT_List!A:B,2,0)</f>
        <v>TWIST DRILL HOLE SUBDURAL/VENTRICULAR PUNCTURE</v>
      </c>
    </row>
    <row r="4911" spans="1:12" ht="15.75" customHeight="1">
      <c r="A4911" s="28">
        <v>62326</v>
      </c>
      <c r="B4911" s="29">
        <v>2507</v>
      </c>
      <c r="C4911" s="26"/>
      <c r="D4911" s="28">
        <v>21445</v>
      </c>
      <c r="E4911" s="29">
        <v>9482</v>
      </c>
      <c r="F4911" s="26"/>
      <c r="G4911" s="31"/>
      <c r="H4911" s="26"/>
      <c r="K4911" s="28">
        <v>61107</v>
      </c>
      <c r="L4911" s="3" t="str">
        <f>VLOOKUP(K4911,Master_CPT_List!A:B,2,0)</f>
        <v>TWIST DRILL HOLE IMPLT VENTRICULAR CATH/DEVICE</v>
      </c>
    </row>
    <row r="4912" spans="1:12" ht="15.75" customHeight="1">
      <c r="A4912" s="28">
        <v>62327</v>
      </c>
      <c r="B4912" s="29">
        <v>2507</v>
      </c>
      <c r="C4912" s="26"/>
      <c r="D4912" s="28">
        <v>21453</v>
      </c>
      <c r="E4912" s="29">
        <v>9482</v>
      </c>
      <c r="F4912" s="26"/>
      <c r="G4912" s="31"/>
      <c r="H4912" s="26"/>
      <c r="K4912" s="28">
        <v>61108</v>
      </c>
      <c r="L4912" s="3" t="str">
        <f>VLOOKUP(K4912,Master_CPT_List!A:B,2,0)</f>
        <v>TWIST DRILL HOLE EVAC&amp;/DRG SUBDURAL HEMATOMA</v>
      </c>
    </row>
    <row r="4913" spans="1:12" ht="15.75" customHeight="1">
      <c r="A4913" s="28">
        <v>62328</v>
      </c>
      <c r="B4913" s="29">
        <v>2507</v>
      </c>
      <c r="C4913" s="26"/>
      <c r="D4913" s="28">
        <v>21461</v>
      </c>
      <c r="E4913" s="29">
        <v>9482</v>
      </c>
      <c r="F4913" s="26"/>
      <c r="G4913" s="31"/>
      <c r="H4913" s="26"/>
      <c r="K4913" s="28">
        <v>61120</v>
      </c>
      <c r="L4913" s="3" t="str">
        <f>VLOOKUP(K4913,Master_CPT_List!A:B,2,0)</f>
        <v>BURR HOLE VENTRICULAR PUNCTURE</v>
      </c>
    </row>
    <row r="4914" spans="1:12" ht="15.75" customHeight="1">
      <c r="A4914" s="28">
        <v>62329</v>
      </c>
      <c r="B4914" s="29">
        <v>2507</v>
      </c>
      <c r="C4914" s="26"/>
      <c r="D4914" s="28">
        <v>21462</v>
      </c>
      <c r="E4914" s="29">
        <v>9482</v>
      </c>
      <c r="F4914" s="26"/>
      <c r="G4914" s="31"/>
      <c r="H4914" s="26"/>
      <c r="K4914" s="28">
        <v>61140</v>
      </c>
      <c r="L4914" s="3" t="str">
        <f>VLOOKUP(K4914,Master_CPT_List!A:B,2,0)</f>
        <v>BURR HOLE/TREPHINE W/BX BRAIN/INTRACRNIAL LESION</v>
      </c>
    </row>
    <row r="4915" spans="1:12" ht="15.75" customHeight="1">
      <c r="A4915" s="28">
        <v>62350</v>
      </c>
      <c r="B4915" s="29">
        <v>7918</v>
      </c>
      <c r="C4915" s="26"/>
      <c r="D4915" s="28">
        <v>21465</v>
      </c>
      <c r="E4915" s="29">
        <v>9482</v>
      </c>
      <c r="F4915" s="26"/>
      <c r="G4915" s="31"/>
      <c r="H4915" s="26"/>
      <c r="K4915" s="28">
        <v>61150</v>
      </c>
      <c r="L4915" s="3" t="str">
        <f>VLOOKUP(K4915,Master_CPT_List!A:B,2,0)</f>
        <v>BURR HOLE/TREPHINE W/DRG BRAIN ABSCESS/CYST</v>
      </c>
    </row>
    <row r="4916" spans="1:12" ht="15.75" customHeight="1">
      <c r="A4916" s="28">
        <v>62351</v>
      </c>
      <c r="B4916" s="29">
        <v>7918</v>
      </c>
      <c r="C4916" s="26"/>
      <c r="D4916" s="28">
        <v>21470</v>
      </c>
      <c r="E4916" s="29">
        <v>9482</v>
      </c>
      <c r="F4916" s="26"/>
      <c r="G4916" s="31"/>
      <c r="H4916" s="26"/>
      <c r="K4916" s="28">
        <v>61151</v>
      </c>
      <c r="L4916" s="3" t="str">
        <f>VLOOKUP(K4916,Master_CPT_List!A:B,2,0)</f>
        <v>BURR HOLE/TREPHINE W/SBSQ TAPPING ICRA ABSC/CST</v>
      </c>
    </row>
    <row r="4917" spans="1:12" ht="15.75" customHeight="1">
      <c r="A4917" s="28">
        <v>62355</v>
      </c>
      <c r="B4917" s="29">
        <v>3930</v>
      </c>
      <c r="C4917" s="26"/>
      <c r="D4917" s="28">
        <v>21490</v>
      </c>
      <c r="E4917" s="29">
        <v>9482</v>
      </c>
      <c r="F4917" s="26"/>
      <c r="G4917" s="31"/>
      <c r="H4917" s="26"/>
      <c r="K4917" s="28">
        <v>61154</v>
      </c>
      <c r="L4917" s="3" t="str">
        <f>VLOOKUP(K4917,Master_CPT_List!A:B,2,0)</f>
        <v>BURR HOLE W/EVAC&amp;/DRG HEMATOMA XDRL/SDRL</v>
      </c>
    </row>
    <row r="4918" spans="1:12" ht="15.75" customHeight="1">
      <c r="A4918" s="28">
        <v>62360</v>
      </c>
      <c r="B4918" s="29">
        <v>7918</v>
      </c>
      <c r="C4918" s="26"/>
      <c r="D4918" s="28">
        <v>21742</v>
      </c>
      <c r="E4918" s="29">
        <v>9482</v>
      </c>
      <c r="F4918" s="26"/>
      <c r="G4918" s="31"/>
      <c r="H4918" s="26"/>
      <c r="K4918" s="28">
        <v>61156</v>
      </c>
      <c r="L4918" s="3" t="str">
        <f>VLOOKUP(K4918,Master_CPT_List!A:B,2,0)</f>
        <v>BURR HOLE W/ASPIR HEMATOMA/CYST INTRACEREBRAL</v>
      </c>
    </row>
    <row r="4919" spans="1:12" ht="15.75" customHeight="1">
      <c r="A4919" s="28">
        <v>62361</v>
      </c>
      <c r="B4919" s="29">
        <v>7918</v>
      </c>
      <c r="C4919" s="26"/>
      <c r="D4919" s="28">
        <v>21743</v>
      </c>
      <c r="E4919" s="29">
        <v>9482</v>
      </c>
      <c r="F4919" s="26"/>
      <c r="G4919" s="31"/>
      <c r="H4919" s="26"/>
      <c r="K4919" s="28">
        <v>61210</v>
      </c>
      <c r="L4919" s="3" t="str">
        <f>VLOOKUP(K4919,Master_CPT_List!A:B,2,0)</f>
        <v>BURR HOLE IMPLANT VENTRICULAR CATH/OTHER DEVICE</v>
      </c>
    </row>
    <row r="4920" spans="1:12" ht="15.75" customHeight="1">
      <c r="A4920" s="28">
        <v>62362</v>
      </c>
      <c r="B4920" s="29">
        <v>7918</v>
      </c>
      <c r="C4920" s="26"/>
      <c r="D4920" s="28">
        <v>22552</v>
      </c>
      <c r="E4920" s="29">
        <v>9482</v>
      </c>
      <c r="F4920" s="26"/>
      <c r="G4920" s="31"/>
      <c r="H4920" s="26"/>
      <c r="K4920" s="28">
        <v>61215</v>
      </c>
      <c r="L4920" s="3" t="str">
        <f>VLOOKUP(K4920,Master_CPT_List!A:B,2,0)</f>
        <v>INSJ SUBQ RSVR PUMP/INFUSION SYSTEM VENTRIC CATH</v>
      </c>
    </row>
    <row r="4921" spans="1:12" ht="15.75" customHeight="1">
      <c r="A4921" s="28">
        <v>62365</v>
      </c>
      <c r="B4921" s="29">
        <v>7918</v>
      </c>
      <c r="C4921" s="26"/>
      <c r="D4921" s="28">
        <v>23130</v>
      </c>
      <c r="E4921" s="29">
        <v>9482</v>
      </c>
      <c r="F4921" s="26"/>
      <c r="G4921" s="31"/>
      <c r="H4921" s="26"/>
      <c r="K4921" s="28">
        <v>61250</v>
      </c>
      <c r="L4921" s="3" t="str">
        <f>VLOOKUP(K4921,Master_CPT_List!A:B,2,0)</f>
        <v>BURR HOLE/TREPHINE SUPRATENTORIAL W/O OTH SURG</v>
      </c>
    </row>
    <row r="4922" spans="1:12" ht="15.75" customHeight="1">
      <c r="A4922" s="28">
        <v>62367</v>
      </c>
      <c r="B4922" s="29">
        <v>2476</v>
      </c>
      <c r="C4922" s="26"/>
      <c r="D4922" s="28">
        <v>23395</v>
      </c>
      <c r="E4922" s="29">
        <v>9482</v>
      </c>
      <c r="F4922" s="26"/>
      <c r="G4922" s="31"/>
      <c r="H4922" s="26"/>
      <c r="K4922" s="28">
        <v>61253</v>
      </c>
      <c r="L4922" s="3" t="str">
        <f>VLOOKUP(K4922,Master_CPT_List!A:B,2,0)</f>
        <v>BURR HOLE/TREPHINE INFRATENTORIAL UNI/BI</v>
      </c>
    </row>
    <row r="4923" spans="1:12" ht="15.75" customHeight="1">
      <c r="A4923" s="28">
        <v>62368</v>
      </c>
      <c r="B4923" s="29">
        <v>2476</v>
      </c>
      <c r="C4923" s="26"/>
      <c r="D4923" s="28">
        <v>23397</v>
      </c>
      <c r="E4923" s="29">
        <v>9482</v>
      </c>
      <c r="F4923" s="26"/>
      <c r="G4923" s="31"/>
      <c r="H4923" s="26"/>
      <c r="K4923" s="28">
        <v>61304</v>
      </c>
      <c r="L4923" s="3" t="str">
        <f>VLOOKUP(K4923,Master_CPT_List!A:B,2,0)</f>
        <v>CRANIECTOMY/CRANIOTOMY EXPL SUPRATENTORIAL</v>
      </c>
    </row>
    <row r="4924" spans="1:12" ht="15.75" customHeight="1">
      <c r="A4924" s="28">
        <v>62369</v>
      </c>
      <c r="B4924" s="29">
        <v>2476</v>
      </c>
      <c r="C4924" s="26"/>
      <c r="D4924" s="28">
        <v>23410</v>
      </c>
      <c r="E4924" s="29">
        <v>9482</v>
      </c>
      <c r="F4924" s="26"/>
      <c r="G4924" s="31"/>
      <c r="H4924" s="26"/>
      <c r="K4924" s="28">
        <v>61305</v>
      </c>
      <c r="L4924" s="3" t="str">
        <f>VLOOKUP(K4924,Master_CPT_List!A:B,2,0)</f>
        <v>CRANIECTOMY/CRANIOTOMY EXPL INFRATENTORIAL</v>
      </c>
    </row>
    <row r="4925" spans="1:12" ht="15.75" customHeight="1">
      <c r="A4925" s="28">
        <v>62370</v>
      </c>
      <c r="B4925" s="29">
        <v>2476</v>
      </c>
      <c r="C4925" s="26"/>
      <c r="D4925" s="28">
        <v>23412</v>
      </c>
      <c r="E4925" s="29">
        <v>9482</v>
      </c>
      <c r="F4925" s="26"/>
      <c r="G4925" s="31"/>
      <c r="H4925" s="26"/>
      <c r="K4925" s="28">
        <v>61312</v>
      </c>
      <c r="L4925" s="3" t="str">
        <f>VLOOKUP(K4925,Master_CPT_List!A:B,2,0)</f>
        <v>CRANIECTOMY HMTMA SUPRATENTORIAL EXTRA/SUBDURAL</v>
      </c>
    </row>
    <row r="4926" spans="1:12" ht="15.75" customHeight="1">
      <c r="A4926" s="28">
        <v>62380</v>
      </c>
      <c r="B4926" s="29">
        <v>7918</v>
      </c>
      <c r="C4926" s="26"/>
      <c r="D4926" s="28">
        <v>23415</v>
      </c>
      <c r="E4926" s="29">
        <v>9482</v>
      </c>
      <c r="F4926" s="26"/>
      <c r="G4926" s="31"/>
      <c r="H4926" s="26"/>
      <c r="K4926" s="28">
        <v>61313</v>
      </c>
      <c r="L4926" s="3" t="str">
        <f>VLOOKUP(K4926,Master_CPT_List!A:B,2,0)</f>
        <v>CRANIECTOMY HMTMA SUPRATENTORIAL INTRACEREBRAL</v>
      </c>
    </row>
    <row r="4927" spans="1:12" ht="15.75" customHeight="1">
      <c r="A4927" s="28">
        <v>63001</v>
      </c>
      <c r="B4927" s="29">
        <v>7918</v>
      </c>
      <c r="C4927" s="26"/>
      <c r="D4927" s="28">
        <v>23420</v>
      </c>
      <c r="E4927" s="29">
        <v>9482</v>
      </c>
      <c r="F4927" s="26"/>
      <c r="G4927" s="31"/>
      <c r="H4927" s="26"/>
      <c r="K4927" s="28">
        <v>61314</v>
      </c>
      <c r="L4927" s="3" t="str">
        <f>VLOOKUP(K4927,Master_CPT_List!A:B,2,0)</f>
        <v>CRANIECTOMY HMTMA INFRATENTORIAL EXTRA/SUBDURAL</v>
      </c>
    </row>
    <row r="4928" spans="1:12" ht="15.75" customHeight="1">
      <c r="A4928" s="28">
        <v>63003</v>
      </c>
      <c r="B4928" s="29">
        <v>7918</v>
      </c>
      <c r="C4928" s="26"/>
      <c r="D4928" s="28">
        <v>23430</v>
      </c>
      <c r="E4928" s="29">
        <v>9482</v>
      </c>
      <c r="F4928" s="26"/>
      <c r="G4928" s="31"/>
      <c r="H4928" s="26"/>
      <c r="K4928" s="28">
        <v>61315</v>
      </c>
      <c r="L4928" s="3" t="str">
        <f>VLOOKUP(K4928,Master_CPT_List!A:B,2,0)</f>
        <v>CRANIECTOMY HMTMA SUPRATENTORIAL INTRACEREBRAL</v>
      </c>
    </row>
    <row r="4929" spans="1:12" ht="15.75" customHeight="1">
      <c r="A4929" s="28">
        <v>63005</v>
      </c>
      <c r="B4929" s="29">
        <v>7918</v>
      </c>
      <c r="C4929" s="26"/>
      <c r="D4929" s="28">
        <v>23462</v>
      </c>
      <c r="E4929" s="29">
        <v>9482</v>
      </c>
      <c r="F4929" s="26"/>
      <c r="G4929" s="31"/>
      <c r="H4929" s="26"/>
      <c r="K4929" s="28">
        <v>61316</v>
      </c>
      <c r="L4929" s="3" t="str">
        <f>VLOOKUP(K4929,Master_CPT_List!A:B,2,0)</f>
        <v>INCISION &amp; SUBCUTANEOUS PLMT CRANIAL BONE GRAF</v>
      </c>
    </row>
    <row r="4930" spans="1:12" ht="15.75" customHeight="1">
      <c r="A4930" s="28">
        <v>63011</v>
      </c>
      <c r="B4930" s="29">
        <v>7918</v>
      </c>
      <c r="C4930" s="26"/>
      <c r="D4930" s="28">
        <v>23465</v>
      </c>
      <c r="E4930" s="29">
        <v>9482</v>
      </c>
      <c r="F4930" s="26"/>
      <c r="G4930" s="31"/>
      <c r="H4930" s="26"/>
      <c r="K4930" s="28">
        <v>61320</v>
      </c>
      <c r="L4930" s="3" t="str">
        <f>VLOOKUP(K4930,Master_CPT_List!A:B,2,0)</f>
        <v>CRANIECTOMY/CRANIOTMY DRG ABSCESS SUPRATENTORIAL</v>
      </c>
    </row>
    <row r="4931" spans="1:12" ht="15.75" customHeight="1">
      <c r="A4931" s="28">
        <v>63012</v>
      </c>
      <c r="B4931" s="29">
        <v>7918</v>
      </c>
      <c r="C4931" s="26"/>
      <c r="D4931" s="28">
        <v>23466</v>
      </c>
      <c r="E4931" s="29">
        <v>9482</v>
      </c>
      <c r="F4931" s="26"/>
      <c r="G4931" s="31"/>
      <c r="H4931" s="26"/>
      <c r="K4931" s="28">
        <v>61321</v>
      </c>
      <c r="L4931" s="3" t="str">
        <f>VLOOKUP(K4931,Master_CPT_List!A:B,2,0)</f>
        <v>CRANIECTOMY/CRANIOTMY DRG ABSCESS INFRATENTORIAL</v>
      </c>
    </row>
    <row r="4932" spans="1:12" ht="15.75" customHeight="1">
      <c r="A4932" s="28">
        <v>63015</v>
      </c>
      <c r="B4932" s="29">
        <v>7918</v>
      </c>
      <c r="C4932" s="26"/>
      <c r="D4932" s="28">
        <v>23473</v>
      </c>
      <c r="E4932" s="29">
        <v>9482</v>
      </c>
      <c r="F4932" s="26"/>
      <c r="G4932" s="31"/>
      <c r="H4932" s="26"/>
      <c r="K4932" s="28">
        <v>61322</v>
      </c>
      <c r="L4932" s="3" t="str">
        <f>VLOOKUP(K4932,Master_CPT_List!A:B,2,0)</f>
        <v>CRANIECT/CRANIOT W/WO DURAPLASTY W/O LOBECTOMY</v>
      </c>
    </row>
    <row r="4933" spans="1:12" ht="15.75" customHeight="1">
      <c r="A4933" s="28">
        <v>63016</v>
      </c>
      <c r="B4933" s="29">
        <v>7918</v>
      </c>
      <c r="C4933" s="26"/>
      <c r="D4933" s="28">
        <v>23480</v>
      </c>
      <c r="E4933" s="29">
        <v>9482</v>
      </c>
      <c r="F4933" s="26"/>
      <c r="G4933" s="31"/>
      <c r="H4933" s="26"/>
      <c r="K4933" s="28">
        <v>61323</v>
      </c>
      <c r="L4933" s="3" t="str">
        <f>VLOOKUP(K4933,Master_CPT_List!A:B,2,0)</f>
        <v>CRANIECT/CRANIOT W/WO DURAPLASTY W/LOBECTOMY</v>
      </c>
    </row>
    <row r="4934" spans="1:12" ht="15.75" customHeight="1">
      <c r="A4934" s="28">
        <v>63017</v>
      </c>
      <c r="B4934" s="29">
        <v>7918</v>
      </c>
      <c r="C4934" s="26"/>
      <c r="D4934" s="28">
        <v>24150</v>
      </c>
      <c r="E4934" s="29">
        <v>9482</v>
      </c>
      <c r="F4934" s="26"/>
      <c r="G4934" s="31"/>
      <c r="H4934" s="26"/>
      <c r="K4934" s="28">
        <v>61330</v>
      </c>
      <c r="L4934" s="3" t="str">
        <f>VLOOKUP(K4934,Master_CPT_List!A:B,2,0)</f>
        <v>DECOMPRESSION ORBIT ONLY TRANSCRANIAL APPROACH</v>
      </c>
    </row>
    <row r="4935" spans="1:12" ht="15.75" customHeight="1">
      <c r="A4935" s="28">
        <v>63020</v>
      </c>
      <c r="B4935" s="29">
        <v>7918</v>
      </c>
      <c r="C4935" s="26"/>
      <c r="D4935" s="28">
        <v>24152</v>
      </c>
      <c r="E4935" s="29">
        <v>9482</v>
      </c>
      <c r="F4935" s="26"/>
      <c r="G4935" s="31"/>
      <c r="H4935" s="26"/>
      <c r="K4935" s="28">
        <v>61333</v>
      </c>
      <c r="L4935" s="3" t="str">
        <f>VLOOKUP(K4935,Master_CPT_List!A:B,2,0)</f>
        <v>EXPL ORBIT TRANSCRANIAL APPROACH W/RMVL LESION</v>
      </c>
    </row>
    <row r="4936" spans="1:12" ht="15.75" customHeight="1">
      <c r="A4936" s="28">
        <v>63030</v>
      </c>
      <c r="B4936" s="29">
        <v>7918</v>
      </c>
      <c r="C4936" s="26"/>
      <c r="D4936" s="28">
        <v>24331</v>
      </c>
      <c r="E4936" s="29">
        <v>9482</v>
      </c>
      <c r="F4936" s="26"/>
      <c r="G4936" s="31"/>
      <c r="H4936" s="26"/>
      <c r="K4936" s="28">
        <v>61340</v>
      </c>
      <c r="L4936" s="3" t="str">
        <f>VLOOKUP(K4936,Master_CPT_List!A:B,2,0)</f>
        <v>SUBTEMPORAL CRANIAL DECOMPRESSION</v>
      </c>
    </row>
    <row r="4937" spans="1:12" ht="15.75" customHeight="1">
      <c r="A4937" s="28">
        <v>63040</v>
      </c>
      <c r="B4937" s="29">
        <v>7918</v>
      </c>
      <c r="C4937" s="26"/>
      <c r="D4937" s="28">
        <v>24340</v>
      </c>
      <c r="E4937" s="29">
        <v>9482</v>
      </c>
      <c r="F4937" s="26"/>
      <c r="G4937" s="31"/>
      <c r="H4937" s="26"/>
      <c r="K4937" s="28">
        <v>61343</v>
      </c>
      <c r="L4937" s="3" t="str">
        <f>VLOOKUP(K4937,Master_CPT_List!A:B,2,0)</f>
        <v>CRNEC SUBOCCIPITAL CRV LAM DCMPRN MEDULLA &amp; CORD</v>
      </c>
    </row>
    <row r="4938" spans="1:12" ht="15.75" customHeight="1">
      <c r="A4938" s="28">
        <v>63042</v>
      </c>
      <c r="B4938" s="29">
        <v>7918</v>
      </c>
      <c r="C4938" s="26"/>
      <c r="D4938" s="28">
        <v>24341</v>
      </c>
      <c r="E4938" s="29">
        <v>9482</v>
      </c>
      <c r="F4938" s="26"/>
      <c r="G4938" s="31"/>
      <c r="H4938" s="26"/>
      <c r="K4938" s="28">
        <v>61345</v>
      </c>
      <c r="L4938" s="3" t="str">
        <f>VLOOKUP(K4938,Master_CPT_List!A:B,2,0)</f>
        <v>OTHER CRANIAL DECOMPRESSION POSTERIOR FOSSA</v>
      </c>
    </row>
    <row r="4939" spans="1:12" ht="15.75" customHeight="1">
      <c r="A4939" s="28">
        <v>63045</v>
      </c>
      <c r="B4939" s="29">
        <v>7918</v>
      </c>
      <c r="C4939" s="26"/>
      <c r="D4939" s="28">
        <v>24342</v>
      </c>
      <c r="E4939" s="29">
        <v>9482</v>
      </c>
      <c r="F4939" s="26"/>
      <c r="G4939" s="31"/>
      <c r="H4939" s="26"/>
      <c r="K4939" s="28">
        <v>61450</v>
      </c>
      <c r="L4939" s="3" t="str">
        <f>VLOOKUP(K4939,Master_CPT_List!A:B,2,0)</f>
        <v>CRNEC STPL SCTJ COMPRESSION/DCMPRN GANGLION</v>
      </c>
    </row>
    <row r="4940" spans="1:12" ht="15.75" customHeight="1">
      <c r="A4940" s="28">
        <v>63046</v>
      </c>
      <c r="B4940" s="29">
        <v>7918</v>
      </c>
      <c r="C4940" s="26"/>
      <c r="D4940" s="28">
        <v>24344</v>
      </c>
      <c r="E4940" s="29">
        <v>9482</v>
      </c>
      <c r="F4940" s="26"/>
      <c r="G4940" s="31"/>
      <c r="H4940" s="26"/>
      <c r="K4940" s="28">
        <v>61458</v>
      </c>
      <c r="L4940" s="3" t="str">
        <f>VLOOKUP(K4940,Master_CPT_List!A:B,2,0)</f>
        <v>CRNEC SOPL EXPL/DCMPRN CRNL NRV</v>
      </c>
    </row>
    <row r="4941" spans="1:12" ht="15.75" customHeight="1">
      <c r="A4941" s="28">
        <v>63047</v>
      </c>
      <c r="B4941" s="29">
        <v>7918</v>
      </c>
      <c r="C4941" s="26"/>
      <c r="D4941" s="28">
        <v>24346</v>
      </c>
      <c r="E4941" s="29">
        <v>9482</v>
      </c>
      <c r="F4941" s="26"/>
      <c r="G4941" s="31"/>
      <c r="H4941" s="26"/>
      <c r="K4941" s="28">
        <v>61460</v>
      </c>
      <c r="L4941" s="3" t="str">
        <f>VLOOKUP(K4941,Master_CPT_List!A:B,2,0)</f>
        <v>CRANIECTOMY SUBOCCIPITAL SECTION 1/&gt; CRANIAL NR</v>
      </c>
    </row>
    <row r="4942" spans="1:12" ht="15.75" customHeight="1">
      <c r="A4942" s="28">
        <v>63050</v>
      </c>
      <c r="B4942" s="29">
        <v>13490</v>
      </c>
      <c r="C4942" s="26"/>
      <c r="D4942" s="28">
        <v>24360</v>
      </c>
      <c r="E4942" s="29">
        <v>9482</v>
      </c>
      <c r="F4942" s="26"/>
      <c r="G4942" s="31"/>
      <c r="H4942" s="26"/>
      <c r="K4942" s="28">
        <v>61500</v>
      </c>
      <c r="L4942" s="3" t="str">
        <f>VLOOKUP(K4942,Master_CPT_List!A:B,2,0)</f>
        <v>CRANIECTOMY W/EXCISION TUMOR/LESION SKULL</v>
      </c>
    </row>
    <row r="4943" spans="1:12" ht="15.75" customHeight="1">
      <c r="A4943" s="28">
        <v>63051</v>
      </c>
      <c r="B4943" s="29">
        <v>13490</v>
      </c>
      <c r="C4943" s="26"/>
      <c r="D4943" s="28">
        <v>24362</v>
      </c>
      <c r="E4943" s="29">
        <v>9482</v>
      </c>
      <c r="F4943" s="26"/>
      <c r="G4943" s="31"/>
      <c r="H4943" s="26"/>
      <c r="K4943" s="28">
        <v>61501</v>
      </c>
      <c r="L4943" s="3" t="str">
        <f>VLOOKUP(K4943,Master_CPT_List!A:B,2,0)</f>
        <v>CRANIECTOMY OSTEOMYELITIS</v>
      </c>
    </row>
    <row r="4944" spans="1:12" ht="15.75" customHeight="1">
      <c r="A4944" s="28">
        <v>63055</v>
      </c>
      <c r="B4944" s="29">
        <v>7918</v>
      </c>
      <c r="C4944" s="26"/>
      <c r="D4944" s="28">
        <v>24365</v>
      </c>
      <c r="E4944" s="29">
        <v>9482</v>
      </c>
      <c r="F4944" s="26"/>
      <c r="G4944" s="31"/>
      <c r="H4944" s="26"/>
      <c r="K4944" s="28">
        <v>61510</v>
      </c>
      <c r="L4944" s="3" t="str">
        <f>VLOOKUP(K4944,Master_CPT_List!A:B,2,0)</f>
        <v>CRANIEC TREPHINE BONE FLP BRAIN TUMOR SUPRTENTOR</v>
      </c>
    </row>
    <row r="4945" spans="1:12" ht="15.75" customHeight="1">
      <c r="A4945" s="28">
        <v>63056</v>
      </c>
      <c r="B4945" s="29">
        <v>7918</v>
      </c>
      <c r="C4945" s="26"/>
      <c r="D4945" s="28">
        <v>24400</v>
      </c>
      <c r="E4945" s="29">
        <v>9482</v>
      </c>
      <c r="F4945" s="26"/>
      <c r="G4945" s="31"/>
      <c r="H4945" s="26"/>
      <c r="K4945" s="28">
        <v>61512</v>
      </c>
      <c r="L4945" s="3" t="str">
        <f>VLOOKUP(K4945,Master_CPT_List!A:B,2,0)</f>
        <v>CRNEC TREPHINE BONE FLAP MENINGIOMA SUPRATENTOR</v>
      </c>
    </row>
    <row r="4946" spans="1:12" ht="15.75" customHeight="1">
      <c r="A4946" s="28">
        <v>63064</v>
      </c>
      <c r="B4946" s="29">
        <v>7918</v>
      </c>
      <c r="C4946" s="26"/>
      <c r="D4946" s="28">
        <v>24410</v>
      </c>
      <c r="E4946" s="29">
        <v>9482</v>
      </c>
      <c r="F4946" s="26"/>
      <c r="G4946" s="31"/>
      <c r="H4946" s="26"/>
      <c r="K4946" s="28">
        <v>61514</v>
      </c>
      <c r="L4946" s="3" t="str">
        <f>VLOOKUP(K4946,Master_CPT_List!A:B,2,0)</f>
        <v>CRNEC TREPHINE BONE FLAP BRAIN ABSC SUPRATENTOR</v>
      </c>
    </row>
    <row r="4947" spans="1:12" ht="15.75" customHeight="1">
      <c r="A4947" s="28">
        <v>63075</v>
      </c>
      <c r="B4947" s="29">
        <v>7918</v>
      </c>
      <c r="C4947" s="26"/>
      <c r="D4947" s="28">
        <v>24420</v>
      </c>
      <c r="E4947" s="29">
        <v>9482</v>
      </c>
      <c r="F4947" s="26"/>
      <c r="G4947" s="31"/>
      <c r="H4947" s="26"/>
      <c r="K4947" s="28">
        <v>61516</v>
      </c>
      <c r="L4947" s="3" t="str">
        <f>VLOOKUP(K4947,Master_CPT_List!A:B,2,0)</f>
        <v>CRNEC TREPHINE BONE FLAP FENEST CYST SUPRATENTOR</v>
      </c>
    </row>
    <row r="4948" spans="1:12" ht="15.75" customHeight="1">
      <c r="A4948" s="28">
        <v>63077</v>
      </c>
      <c r="B4948" s="29">
        <v>13490</v>
      </c>
      <c r="C4948" s="26"/>
      <c r="D4948" s="28">
        <v>24470</v>
      </c>
      <c r="E4948" s="29">
        <v>9482</v>
      </c>
      <c r="F4948" s="26"/>
      <c r="G4948" s="31"/>
      <c r="H4948" s="26"/>
      <c r="K4948" s="28">
        <v>61517</v>
      </c>
      <c r="L4948" s="3" t="str">
        <f>VLOOKUP(K4948,Master_CPT_List!A:B,2,0)</f>
        <v>IMPLTJ BRAIN INTRACAVITARY CHEMOTHERAPY AGENT</v>
      </c>
    </row>
    <row r="4949" spans="1:12" ht="15.75" customHeight="1">
      <c r="A4949" s="28">
        <v>63078</v>
      </c>
      <c r="B4949" s="29">
        <v>13490</v>
      </c>
      <c r="C4949" s="26"/>
      <c r="D4949" s="28">
        <v>24800</v>
      </c>
      <c r="E4949" s="29">
        <v>9482</v>
      </c>
      <c r="F4949" s="26"/>
      <c r="G4949" s="31"/>
      <c r="H4949" s="26"/>
      <c r="K4949" s="28">
        <v>61518</v>
      </c>
      <c r="L4949" s="3" t="str">
        <f>VLOOKUP(K4949,Master_CPT_List!A:B,2,0)</f>
        <v>CRNEC EXC BRAIN TUMOR INFRATENTORIAL/POST FOSSA</v>
      </c>
    </row>
    <row r="4950" spans="1:12" ht="15.75" customHeight="1">
      <c r="A4950" s="28">
        <v>63081</v>
      </c>
      <c r="B4950" s="29">
        <v>13490</v>
      </c>
      <c r="C4950" s="26"/>
      <c r="D4950" s="28">
        <v>25312</v>
      </c>
      <c r="E4950" s="29">
        <v>9482</v>
      </c>
      <c r="F4950" s="26"/>
      <c r="G4950" s="31"/>
      <c r="H4950" s="26"/>
      <c r="K4950" s="28">
        <v>61519</v>
      </c>
      <c r="L4950" s="3" t="str">
        <f>VLOOKUP(K4950,Master_CPT_List!A:B,2,0)</f>
        <v>CRNEC EXC TUM INFRATENTOR/POST FOSSA MENINGIOMA</v>
      </c>
    </row>
    <row r="4951" spans="1:12" ht="15.75" customHeight="1">
      <c r="A4951" s="28">
        <v>63082</v>
      </c>
      <c r="B4951" s="29">
        <v>13490</v>
      </c>
      <c r="C4951" s="26"/>
      <c r="D4951" s="28">
        <v>25320</v>
      </c>
      <c r="E4951" s="29">
        <v>9482</v>
      </c>
      <c r="F4951" s="26"/>
      <c r="G4951" s="31"/>
      <c r="H4951" s="26"/>
      <c r="K4951" s="28">
        <v>61520</v>
      </c>
      <c r="L4951" s="3" t="str">
        <f>VLOOKUP(K4951,Master_CPT_List!A:B,2,0)</f>
        <v>CRNEC TUM INFRATTL/POSTFOSSA CRBLOPNT ANGLE TUM</v>
      </c>
    </row>
    <row r="4952" spans="1:12" ht="15.75" customHeight="1">
      <c r="A4952" s="28">
        <v>63085</v>
      </c>
      <c r="B4952" s="29">
        <v>13490</v>
      </c>
      <c r="C4952" s="26"/>
      <c r="D4952" s="28">
        <v>25332</v>
      </c>
      <c r="E4952" s="29">
        <v>9482</v>
      </c>
      <c r="F4952" s="26"/>
      <c r="G4952" s="31"/>
      <c r="H4952" s="26"/>
      <c r="K4952" s="28">
        <v>61521</v>
      </c>
      <c r="L4952" s="3" t="str">
        <f>VLOOKUP(K4952,Master_CPT_List!A:B,2,0)</f>
        <v>CRNEC TUM INFRATTL/PFOSSA MIDLINE TUM BASE SKULL</v>
      </c>
    </row>
    <row r="4953" spans="1:12" ht="15.75" customHeight="1">
      <c r="A4953" s="28">
        <v>63086</v>
      </c>
      <c r="B4953" s="29">
        <v>13490</v>
      </c>
      <c r="C4953" s="26"/>
      <c r="D4953" s="28">
        <v>25335</v>
      </c>
      <c r="E4953" s="29">
        <v>9482</v>
      </c>
      <c r="F4953" s="26"/>
      <c r="G4953" s="31"/>
      <c r="H4953" s="26"/>
      <c r="K4953" s="28">
        <v>61522</v>
      </c>
      <c r="L4953" s="3" t="str">
        <f>VLOOKUP(K4953,Master_CPT_List!A:B,2,0)</f>
        <v>CRNEC INFRATNTORIAL/POST FOSSA EXC BRAIN ABSCESS</v>
      </c>
    </row>
    <row r="4954" spans="1:12" ht="15.75" customHeight="1">
      <c r="A4954" s="28">
        <v>63087</v>
      </c>
      <c r="B4954" s="29">
        <v>13490</v>
      </c>
      <c r="C4954" s="26"/>
      <c r="D4954" s="28">
        <v>25337</v>
      </c>
      <c r="E4954" s="29">
        <v>9482</v>
      </c>
      <c r="F4954" s="26"/>
      <c r="G4954" s="31"/>
      <c r="H4954" s="26"/>
      <c r="K4954" s="28">
        <v>61524</v>
      </c>
      <c r="L4954" s="3" t="str">
        <f>VLOOKUP(K4954,Master_CPT_List!A:B,2,0)</f>
        <v>CRNEC INFRATNTOR/POSTFOSSA EXC/FENESTRATION CYST</v>
      </c>
    </row>
    <row r="4955" spans="1:12" ht="15.75" customHeight="1">
      <c r="A4955" s="28">
        <v>63088</v>
      </c>
      <c r="B4955" s="29">
        <v>13490</v>
      </c>
      <c r="C4955" s="26"/>
      <c r="D4955" s="28">
        <v>25350</v>
      </c>
      <c r="E4955" s="29">
        <v>9482</v>
      </c>
      <c r="F4955" s="26"/>
      <c r="G4955" s="31"/>
      <c r="H4955" s="26"/>
      <c r="K4955" s="28">
        <v>61526</v>
      </c>
      <c r="L4955" s="3" t="str">
        <f>VLOOKUP(K4955,Master_CPT_List!A:B,2,0)</f>
        <v>CRNEC TRANSTEMPOR EXC CEREBELLOPONTINE ANGLE TUM</v>
      </c>
    </row>
    <row r="4956" spans="1:12" ht="15.75" customHeight="1">
      <c r="A4956" s="28">
        <v>63090</v>
      </c>
      <c r="B4956" s="29">
        <v>13490</v>
      </c>
      <c r="C4956" s="26"/>
      <c r="D4956" s="28">
        <v>25355</v>
      </c>
      <c r="E4956" s="29">
        <v>9482</v>
      </c>
      <c r="F4956" s="26"/>
      <c r="G4956" s="31"/>
      <c r="H4956" s="26"/>
      <c r="K4956" s="28">
        <v>61530</v>
      </c>
      <c r="L4956" s="3" t="str">
        <f>VLOOKUP(K4956,Master_CPT_List!A:B,2,0)</f>
        <v>CRNEC EXC CEREBELLOPNTIN ANGLE TUM MID/POSTFOSSA</v>
      </c>
    </row>
    <row r="4957" spans="1:12" ht="15.75" customHeight="1">
      <c r="A4957" s="28">
        <v>63091</v>
      </c>
      <c r="B4957" s="29">
        <v>13490</v>
      </c>
      <c r="C4957" s="26"/>
      <c r="D4957" s="28">
        <v>25360</v>
      </c>
      <c r="E4957" s="29">
        <v>9482</v>
      </c>
      <c r="F4957" s="26"/>
      <c r="G4957" s="31"/>
      <c r="H4957" s="26"/>
      <c r="K4957" s="28">
        <v>61531</v>
      </c>
      <c r="L4957" s="3" t="str">
        <f>VLOOKUP(K4957,Master_CPT_List!A:B,2,0)</f>
        <v>SUBDURAL IMPLTJ ELECTRODES SEIZURE MONITORING</v>
      </c>
    </row>
    <row r="4958" spans="1:12" ht="15.75" customHeight="1">
      <c r="A4958" s="28">
        <v>63101</v>
      </c>
      <c r="B4958" s="29">
        <v>13490</v>
      </c>
      <c r="C4958" s="26"/>
      <c r="D4958" s="28">
        <v>25365</v>
      </c>
      <c r="E4958" s="29">
        <v>9482</v>
      </c>
      <c r="F4958" s="26"/>
      <c r="G4958" s="31"/>
      <c r="H4958" s="26"/>
      <c r="K4958" s="28">
        <v>61533</v>
      </c>
      <c r="L4958" s="3" t="str">
        <f>VLOOKUP(K4958,Master_CPT_List!A:B,2,0)</f>
        <v>CRANIOT SUBDURAL IMPLT ELCTRD SEIZURE MONITORING</v>
      </c>
    </row>
    <row r="4959" spans="1:12" ht="15.75" customHeight="1">
      <c r="A4959" s="28">
        <v>63102</v>
      </c>
      <c r="B4959" s="29">
        <v>13490</v>
      </c>
      <c r="C4959" s="26"/>
      <c r="D4959" s="28">
        <v>25370</v>
      </c>
      <c r="E4959" s="29">
        <v>9482</v>
      </c>
      <c r="F4959" s="26"/>
      <c r="G4959" s="31"/>
      <c r="H4959" s="26"/>
      <c r="K4959" s="28">
        <v>61534</v>
      </c>
      <c r="L4959" s="3" t="str">
        <f>VLOOKUP(K4959,Master_CPT_List!A:B,2,0)</f>
        <v>CRANIOT EPILEPTOGENIC FOC W/O ELECTRCORTICOGRPHY</v>
      </c>
    </row>
    <row r="4960" spans="1:12" ht="15.75" customHeight="1">
      <c r="A4960" s="28">
        <v>63103</v>
      </c>
      <c r="B4960" s="29">
        <v>13490</v>
      </c>
      <c r="C4960" s="26"/>
      <c r="D4960" s="28">
        <v>25375</v>
      </c>
      <c r="E4960" s="29">
        <v>9482</v>
      </c>
      <c r="F4960" s="26"/>
      <c r="G4960" s="31"/>
      <c r="H4960" s="26"/>
      <c r="K4960" s="28">
        <v>61535</v>
      </c>
      <c r="L4960" s="3" t="str">
        <f>VLOOKUP(K4960,Master_CPT_List!A:B,2,0)</f>
        <v>CRANIOT RMVL EPID/SUBDURL ELCTRD W/O EXC TIS SPX</v>
      </c>
    </row>
    <row r="4961" spans="1:12" ht="15.75" customHeight="1">
      <c r="A4961" s="28">
        <v>63170</v>
      </c>
      <c r="B4961" s="29">
        <v>13490</v>
      </c>
      <c r="C4961" s="26"/>
      <c r="D4961" s="28">
        <v>25390</v>
      </c>
      <c r="E4961" s="29">
        <v>9482</v>
      </c>
      <c r="F4961" s="26"/>
      <c r="G4961" s="31"/>
      <c r="H4961" s="26"/>
      <c r="K4961" s="28">
        <v>61536</v>
      </c>
      <c r="L4961" s="3" t="str">
        <f>VLOOKUP(K4961,Master_CPT_List!A:B,2,0)</f>
        <v>CRANIOT EPILEPTOGENIC FOCUS W/ELECTROCORTCOGRPHY</v>
      </c>
    </row>
    <row r="4962" spans="1:12" ht="15.75" customHeight="1">
      <c r="A4962" s="28">
        <v>63172</v>
      </c>
      <c r="B4962" s="29">
        <v>13490</v>
      </c>
      <c r="C4962" s="26"/>
      <c r="D4962" s="28">
        <v>25391</v>
      </c>
      <c r="E4962" s="29">
        <v>9482</v>
      </c>
      <c r="F4962" s="26"/>
      <c r="G4962" s="31"/>
      <c r="H4962" s="26"/>
      <c r="K4962" s="28">
        <v>61537</v>
      </c>
      <c r="L4962" s="3" t="str">
        <f>VLOOKUP(K4962,Master_CPT_List!A:B,2,0)</f>
        <v>CRANIOT TEMPORAL LOBE W/O ELECTROCORTICOGRAPHY</v>
      </c>
    </row>
    <row r="4963" spans="1:12" ht="15.75" customHeight="1">
      <c r="A4963" s="28">
        <v>63173</v>
      </c>
      <c r="B4963" s="29">
        <v>13490</v>
      </c>
      <c r="C4963" s="26"/>
      <c r="D4963" s="28">
        <v>25393</v>
      </c>
      <c r="E4963" s="29">
        <v>9482</v>
      </c>
      <c r="F4963" s="26"/>
      <c r="G4963" s="31"/>
      <c r="H4963" s="26"/>
      <c r="K4963" s="28">
        <v>61538</v>
      </c>
      <c r="L4963" s="3" t="str">
        <f>VLOOKUP(K4963,Master_CPT_List!A:B,2,0)</f>
        <v>CRANIOT LOBEC TEMPORAL LOBE W/ELECTROCORTCOGRPHY</v>
      </c>
    </row>
    <row r="4964" spans="1:12" ht="15.75" customHeight="1">
      <c r="A4964" s="28">
        <v>63180</v>
      </c>
      <c r="B4964" s="29">
        <v>13490</v>
      </c>
      <c r="C4964" s="26"/>
      <c r="D4964" s="28">
        <v>25394</v>
      </c>
      <c r="E4964" s="29">
        <v>9482</v>
      </c>
      <c r="F4964" s="26"/>
      <c r="G4964" s="31"/>
      <c r="H4964" s="26"/>
      <c r="K4964" s="28">
        <v>61539</v>
      </c>
      <c r="L4964" s="3" t="str">
        <f>VLOOKUP(K4964,Master_CPT_List!A:B,2,0)</f>
        <v>CRANIOT LOBECTOMY OTH/THN TEMPORAL LOBE W/ECOG</v>
      </c>
    </row>
    <row r="4965" spans="1:12" ht="15.75" customHeight="1">
      <c r="A4965" s="28">
        <v>63182</v>
      </c>
      <c r="B4965" s="29">
        <v>13490</v>
      </c>
      <c r="C4965" s="26"/>
      <c r="D4965" s="28">
        <v>25400</v>
      </c>
      <c r="E4965" s="29">
        <v>9482</v>
      </c>
      <c r="F4965" s="26"/>
      <c r="G4965" s="31"/>
      <c r="H4965" s="26"/>
      <c r="K4965" s="28">
        <v>61540</v>
      </c>
      <c r="L4965" s="3" t="str">
        <f>VLOOKUP(K4965,Master_CPT_List!A:B,2,0)</f>
        <v>CRANIOT LOBECTOMY OTH/THN TEMPORAL LOBE W/O ECOG</v>
      </c>
    </row>
    <row r="4966" spans="1:12" ht="15.75" customHeight="1">
      <c r="A4966" s="28">
        <v>63185</v>
      </c>
      <c r="B4966" s="29">
        <v>13490</v>
      </c>
      <c r="C4966" s="26"/>
      <c r="D4966" s="28">
        <v>25425</v>
      </c>
      <c r="E4966" s="29">
        <v>9482</v>
      </c>
      <c r="F4966" s="26"/>
      <c r="G4966" s="31"/>
      <c r="H4966" s="26"/>
      <c r="K4966" s="28">
        <v>61541</v>
      </c>
      <c r="L4966" s="3" t="str">
        <f>VLOOKUP(K4966,Master_CPT_List!A:B,2,0)</f>
        <v>CRANIOTOMY TRANSECTION CORPUS CALLOSUM</v>
      </c>
    </row>
    <row r="4967" spans="1:12" ht="15.75" customHeight="1">
      <c r="A4967" s="28">
        <v>63190</v>
      </c>
      <c r="B4967" s="29">
        <v>13490</v>
      </c>
      <c r="C4967" s="26"/>
      <c r="D4967" s="28">
        <v>25426</v>
      </c>
      <c r="E4967" s="29">
        <v>9482</v>
      </c>
      <c r="F4967" s="26"/>
      <c r="G4967" s="31"/>
      <c r="H4967" s="26"/>
      <c r="K4967" s="28">
        <v>61543</v>
      </c>
      <c r="L4967" s="3" t="str">
        <f>VLOOKUP(K4967,Master_CPT_List!A:B,2,0)</f>
        <v>CRANIOTOMY PARTIAL/SUBTOTAL HEMISPHERECTOMY</v>
      </c>
    </row>
    <row r="4968" spans="1:12" ht="15.75" customHeight="1">
      <c r="A4968" s="28">
        <v>63191</v>
      </c>
      <c r="B4968" s="29">
        <v>13490</v>
      </c>
      <c r="C4968" s="26"/>
      <c r="D4968" s="28">
        <v>25430</v>
      </c>
      <c r="E4968" s="29">
        <v>9482</v>
      </c>
      <c r="F4968" s="26"/>
      <c r="G4968" s="31"/>
      <c r="H4968" s="26"/>
      <c r="K4968" s="28">
        <v>61544</v>
      </c>
      <c r="L4968" s="3" t="str">
        <f>VLOOKUP(K4968,Master_CPT_List!A:B,2,0)</f>
        <v>CRANIOTOMY EXCISION/COAGULATION CHOROID PLEXUS</v>
      </c>
    </row>
    <row r="4969" spans="1:12" ht="15.75" customHeight="1">
      <c r="A4969" s="28">
        <v>63194</v>
      </c>
      <c r="B4969" s="29">
        <v>13490</v>
      </c>
      <c r="C4969" s="26"/>
      <c r="D4969" s="28">
        <v>25431</v>
      </c>
      <c r="E4969" s="29">
        <v>9482</v>
      </c>
      <c r="F4969" s="26"/>
      <c r="G4969" s="31"/>
      <c r="H4969" s="26"/>
      <c r="K4969" s="28">
        <v>61545</v>
      </c>
      <c r="L4969" s="3" t="str">
        <f>VLOOKUP(K4969,Master_CPT_List!A:B,2,0)</f>
        <v>CRANIOTOMY EXCISION CRANIOPHARYNGIOMA</v>
      </c>
    </row>
    <row r="4970" spans="1:12" ht="15.75" customHeight="1">
      <c r="A4970" s="28">
        <v>63195</v>
      </c>
      <c r="B4970" s="29">
        <v>13490</v>
      </c>
      <c r="C4970" s="26"/>
      <c r="D4970" s="28">
        <v>25440</v>
      </c>
      <c r="E4970" s="29">
        <v>9482</v>
      </c>
      <c r="F4970" s="26"/>
      <c r="G4970" s="31"/>
      <c r="H4970" s="26"/>
      <c r="K4970" s="28">
        <v>61546</v>
      </c>
      <c r="L4970" s="3" t="str">
        <f>VLOOKUP(K4970,Master_CPT_List!A:B,2,0)</f>
        <v>CRANIOT HYPOPHYSEC/EXC PITUITARY TUMOR ICRL APPR</v>
      </c>
    </row>
    <row r="4971" spans="1:12" ht="15.75" customHeight="1">
      <c r="A4971" s="28">
        <v>63196</v>
      </c>
      <c r="B4971" s="29">
        <v>13490</v>
      </c>
      <c r="C4971" s="26"/>
      <c r="D4971" s="28">
        <v>25443</v>
      </c>
      <c r="E4971" s="29">
        <v>9482</v>
      </c>
      <c r="F4971" s="26"/>
      <c r="G4971" s="31"/>
      <c r="H4971" s="26"/>
      <c r="K4971" s="28">
        <v>61548</v>
      </c>
      <c r="L4971" s="3" t="str">
        <f>VLOOKUP(K4971,Master_CPT_List!A:B,2,0)</f>
        <v>HYPOPHYSEC/EXC PITUITARY TUM TRANSNASAL/SEPTAL</v>
      </c>
    </row>
    <row r="4972" spans="1:12" ht="15.75" customHeight="1">
      <c r="A4972" s="28">
        <v>63197</v>
      </c>
      <c r="B4972" s="29">
        <v>13490</v>
      </c>
      <c r="C4972" s="26"/>
      <c r="D4972" s="28">
        <v>25445</v>
      </c>
      <c r="E4972" s="29">
        <v>9482</v>
      </c>
      <c r="F4972" s="26"/>
      <c r="G4972" s="31"/>
      <c r="H4972" s="26"/>
      <c r="K4972" s="28">
        <v>61550</v>
      </c>
      <c r="L4972" s="3" t="str">
        <f>VLOOKUP(K4972,Master_CPT_List!A:B,2,0)</f>
        <v>CRANIECTOMY CRANIOSYNOSTOSIS 1 CRANIAL SUTURE</v>
      </c>
    </row>
    <row r="4973" spans="1:12" ht="15.75" customHeight="1">
      <c r="A4973" s="28">
        <v>63198</v>
      </c>
      <c r="B4973" s="29">
        <v>13490</v>
      </c>
      <c r="C4973" s="26"/>
      <c r="D4973" s="28">
        <v>25447</v>
      </c>
      <c r="E4973" s="29">
        <v>9482</v>
      </c>
      <c r="F4973" s="26"/>
      <c r="G4973" s="31"/>
      <c r="H4973" s="26"/>
      <c r="K4973" s="28">
        <v>61552</v>
      </c>
      <c r="L4973" s="3" t="str">
        <f>VLOOKUP(K4973,Master_CPT_List!A:B,2,0)</f>
        <v>CRANIECT CRANIOSYNOSTOSIS MULT CRANIAL SUTURES</v>
      </c>
    </row>
    <row r="4974" spans="1:12" ht="15.75" customHeight="1">
      <c r="A4974" s="28">
        <v>63199</v>
      </c>
      <c r="B4974" s="29">
        <v>13490</v>
      </c>
      <c r="C4974" s="26"/>
      <c r="D4974" s="28">
        <v>25449</v>
      </c>
      <c r="E4974" s="29">
        <v>9482</v>
      </c>
      <c r="F4974" s="26"/>
      <c r="G4974" s="31"/>
      <c r="H4974" s="26"/>
      <c r="K4974" s="28">
        <v>61556</v>
      </c>
      <c r="L4974" s="3" t="str">
        <f>VLOOKUP(K4974,Master_CPT_List!A:B,2,0)</f>
        <v>CRANIEC CRANIOSYNOSTOSIS FRONT/PARIET BONE FLAP</v>
      </c>
    </row>
    <row r="4975" spans="1:12" ht="15.75" customHeight="1">
      <c r="A4975" s="28">
        <v>63200</v>
      </c>
      <c r="B4975" s="29">
        <v>13490</v>
      </c>
      <c r="C4975" s="26"/>
      <c r="D4975" s="28">
        <v>25450</v>
      </c>
      <c r="E4975" s="29">
        <v>9482</v>
      </c>
      <c r="F4975" s="26"/>
      <c r="G4975" s="31"/>
      <c r="H4975" s="26"/>
      <c r="K4975" s="28">
        <v>61557</v>
      </c>
      <c r="L4975" s="3" t="str">
        <f>VLOOKUP(K4975,Master_CPT_List!A:B,2,0)</f>
        <v>CRANIECTOMY CRANIOSYNOSTOSIS BIFRONTAL BONE FLAP</v>
      </c>
    </row>
    <row r="4976" spans="1:12" ht="15.75" customHeight="1">
      <c r="A4976" s="28">
        <v>63250</v>
      </c>
      <c r="B4976" s="29">
        <v>13490</v>
      </c>
      <c r="C4976" s="26"/>
      <c r="D4976" s="28">
        <v>25455</v>
      </c>
      <c r="E4976" s="29">
        <v>9482</v>
      </c>
      <c r="F4976" s="26"/>
      <c r="G4976" s="31"/>
      <c r="H4976" s="26"/>
      <c r="K4976" s="28">
        <v>61558</v>
      </c>
      <c r="L4976" s="3" t="str">
        <f>VLOOKUP(K4976,Master_CPT_List!A:B,2,0)</f>
        <v>XTN CRANIECT MULTIPLE SUTURE CRANIOSYNOSTOSIS</v>
      </c>
    </row>
    <row r="4977" spans="1:12" ht="15.75" customHeight="1">
      <c r="A4977" s="28">
        <v>63251</v>
      </c>
      <c r="B4977" s="29">
        <v>13490</v>
      </c>
      <c r="C4977" s="26"/>
      <c r="D4977" s="28">
        <v>25490</v>
      </c>
      <c r="E4977" s="29">
        <v>9482</v>
      </c>
      <c r="F4977" s="26"/>
      <c r="G4977" s="31"/>
      <c r="H4977" s="26"/>
      <c r="K4977" s="28">
        <v>61559</v>
      </c>
      <c r="L4977" s="3" t="str">
        <f>VLOOKUP(K4977,Master_CPT_List!A:B,2,0)</f>
        <v>XTN CRNEC MLT SUTR CRANIOSYNOSTOSIS W/BONE GRAFT</v>
      </c>
    </row>
    <row r="4978" spans="1:12" ht="15.75" customHeight="1">
      <c r="A4978" s="28">
        <v>63252</v>
      </c>
      <c r="B4978" s="29">
        <v>13490</v>
      </c>
      <c r="C4978" s="26"/>
      <c r="D4978" s="28">
        <v>25491</v>
      </c>
      <c r="E4978" s="29">
        <v>9482</v>
      </c>
      <c r="F4978" s="26"/>
      <c r="G4978" s="31"/>
      <c r="H4978" s="26"/>
      <c r="K4978" s="28">
        <v>61563</v>
      </c>
      <c r="L4978" s="3" t="str">
        <f>VLOOKUP(K4978,Master_CPT_List!A:B,2,0)</f>
        <v>EXC BENIGN TUM CRANIAL BONE W/O OPTIC NRV DCMPRN</v>
      </c>
    </row>
    <row r="4979" spans="1:12" ht="15.75" customHeight="1">
      <c r="A4979" s="28">
        <v>63265</v>
      </c>
      <c r="B4979" s="29">
        <v>7918</v>
      </c>
      <c r="C4979" s="26"/>
      <c r="D4979" s="28">
        <v>25492</v>
      </c>
      <c r="E4979" s="29">
        <v>9482</v>
      </c>
      <c r="F4979" s="26"/>
      <c r="G4979" s="31"/>
      <c r="H4979" s="26"/>
      <c r="K4979" s="28">
        <v>61564</v>
      </c>
      <c r="L4979" s="3" t="str">
        <f>VLOOKUP(K4979,Master_CPT_List!A:B,2,0)</f>
        <v>EXC BENIGN TUM CRANIAL BONE W/OPTIC NRV DCMPRN</v>
      </c>
    </row>
    <row r="4980" spans="1:12" ht="15.75" customHeight="1">
      <c r="A4980" s="28">
        <v>63266</v>
      </c>
      <c r="B4980" s="29">
        <v>7918</v>
      </c>
      <c r="C4980" s="26"/>
      <c r="D4980" s="28">
        <v>25820</v>
      </c>
      <c r="E4980" s="29">
        <v>9482</v>
      </c>
      <c r="F4980" s="26"/>
      <c r="G4980" s="31"/>
      <c r="H4980" s="26"/>
      <c r="K4980" s="28">
        <v>61566</v>
      </c>
      <c r="L4980" s="3" t="str">
        <f>VLOOKUP(K4980,Master_CPT_List!A:B,2,0)</f>
        <v>CRANIOTOMY SELECTIVE AMYGDALOHIPPOCAMPECTOMY</v>
      </c>
    </row>
    <row r="4981" spans="1:12" ht="15.75" customHeight="1">
      <c r="A4981" s="28">
        <v>63267</v>
      </c>
      <c r="B4981" s="29">
        <v>7918</v>
      </c>
      <c r="C4981" s="26"/>
      <c r="D4981" s="28">
        <v>25830</v>
      </c>
      <c r="E4981" s="29">
        <v>9482</v>
      </c>
      <c r="F4981" s="26"/>
      <c r="G4981" s="31"/>
      <c r="H4981" s="26"/>
      <c r="K4981" s="28">
        <v>61567</v>
      </c>
      <c r="L4981" s="3" t="str">
        <f>VLOOKUP(K4981,Master_CPT_List!A:B,2,0)</f>
        <v>CRANIOTOMY MULTIPLE SUBPIAL TRANSECTIONS W/ECOG</v>
      </c>
    </row>
    <row r="4982" spans="1:12" ht="15.75" customHeight="1">
      <c r="A4982" s="28">
        <v>63268</v>
      </c>
      <c r="B4982" s="29">
        <v>7918</v>
      </c>
      <c r="C4982" s="26"/>
      <c r="D4982" s="28">
        <v>26530</v>
      </c>
      <c r="E4982" s="29">
        <v>9482</v>
      </c>
      <c r="F4982" s="26"/>
      <c r="G4982" s="31"/>
      <c r="H4982" s="26"/>
      <c r="K4982" s="28">
        <v>61570</v>
      </c>
      <c r="L4982" s="3" t="str">
        <f>VLOOKUP(K4982,Master_CPT_List!A:B,2,0)</f>
        <v>CRANIECTOMY/CRANIOTOMY EXC FOREIGN BODY BRAIN</v>
      </c>
    </row>
    <row r="4983" spans="1:12" ht="15.75" customHeight="1">
      <c r="A4983" s="28">
        <v>63270</v>
      </c>
      <c r="B4983" s="29">
        <v>13490</v>
      </c>
      <c r="C4983" s="26"/>
      <c r="D4983" s="28">
        <v>26531</v>
      </c>
      <c r="E4983" s="29">
        <v>9482</v>
      </c>
      <c r="F4983" s="26"/>
      <c r="G4983" s="31"/>
      <c r="H4983" s="26"/>
      <c r="K4983" s="28">
        <v>61571</v>
      </c>
      <c r="L4983" s="3" t="str">
        <f>VLOOKUP(K4983,Master_CPT_List!A:B,2,0)</f>
        <v>CRANIECTOMY/CRANIOTOMY TX PENETRATNG WOUND BRAIN</v>
      </c>
    </row>
    <row r="4984" spans="1:12" ht="15.75" customHeight="1">
      <c r="A4984" s="28">
        <v>63271</v>
      </c>
      <c r="B4984" s="29">
        <v>13490</v>
      </c>
      <c r="C4984" s="26"/>
      <c r="D4984" s="28">
        <v>26535</v>
      </c>
      <c r="E4984" s="29">
        <v>9482</v>
      </c>
      <c r="F4984" s="26"/>
      <c r="G4984" s="31"/>
      <c r="H4984" s="26"/>
      <c r="K4984" s="28">
        <v>61575</v>
      </c>
      <c r="L4984" s="3" t="str">
        <f>VLOOKUP(K4984,Master_CPT_List!A:B,2,0)</f>
        <v>TRNSRAL SKULL BSE/BR STEM/CORD BX/DCOMPR/EXC LES</v>
      </c>
    </row>
    <row r="4985" spans="1:12" ht="15.75" customHeight="1">
      <c r="A4985" s="28">
        <v>63272</v>
      </c>
      <c r="B4985" s="29">
        <v>13490</v>
      </c>
      <c r="C4985" s="26"/>
      <c r="D4985" s="28">
        <v>26536</v>
      </c>
      <c r="E4985" s="29">
        <v>9482</v>
      </c>
      <c r="F4985" s="26"/>
      <c r="G4985" s="31"/>
      <c r="H4985" s="26"/>
      <c r="K4985" s="28">
        <v>61576</v>
      </c>
      <c r="L4985" s="3" t="str">
        <f>VLOOKUP(K4985,Master_CPT_List!A:B,2,0)</f>
        <v>TRNSRL SKUL BSE/BR STM/CORD BX/DCMP/ SPLT TONGUE</v>
      </c>
    </row>
    <row r="4986" spans="1:12" ht="15.75" customHeight="1">
      <c r="A4986" s="28">
        <v>63273</v>
      </c>
      <c r="B4986" s="29">
        <v>13490</v>
      </c>
      <c r="C4986" s="26"/>
      <c r="D4986" s="28">
        <v>27033</v>
      </c>
      <c r="E4986" s="29">
        <v>9482</v>
      </c>
      <c r="F4986" s="26"/>
      <c r="G4986" s="31"/>
      <c r="H4986" s="26"/>
      <c r="K4986" s="28">
        <v>61580</v>
      </c>
      <c r="L4986" s="3" t="str">
        <f>VLOOKUP(K4986,Master_CPT_List!A:B,2,0)</f>
        <v>CRANIOFACIAL ANT CRANIAL FOSSA W/O ORBITAL EXNTJ</v>
      </c>
    </row>
    <row r="4987" spans="1:12" ht="15.75" customHeight="1">
      <c r="A4987" s="28">
        <v>63275</v>
      </c>
      <c r="B4987" s="29">
        <v>13490</v>
      </c>
      <c r="C4987" s="26"/>
      <c r="D4987" s="28">
        <v>27100</v>
      </c>
      <c r="E4987" s="29">
        <v>9482</v>
      </c>
      <c r="F4987" s="26"/>
      <c r="G4987" s="31"/>
      <c r="H4987" s="26"/>
      <c r="K4987" s="28">
        <v>61581</v>
      </c>
      <c r="L4987" s="3" t="str">
        <f>VLOOKUP(K4987,Master_CPT_List!A:B,2,0)</f>
        <v>CRANIOFACIAL ANT CRANIAL FOSSA W/ORBITAL EXNTJ</v>
      </c>
    </row>
    <row r="4988" spans="1:12" ht="15.75" customHeight="1">
      <c r="A4988" s="28">
        <v>63276</v>
      </c>
      <c r="B4988" s="29">
        <v>13490</v>
      </c>
      <c r="C4988" s="26"/>
      <c r="D4988" s="28">
        <v>27105</v>
      </c>
      <c r="E4988" s="29">
        <v>9482</v>
      </c>
      <c r="F4988" s="26"/>
      <c r="G4988" s="31"/>
      <c r="H4988" s="26"/>
      <c r="K4988" s="28">
        <v>61582</v>
      </c>
      <c r="L4988" s="3" t="str">
        <f>VLOOKUP(K4988,Master_CPT_List!A:B,2,0)</f>
        <v>CRANFCL ANT CRANIAL FOSSA UNI/BI CRANIOT/OSTEOT</v>
      </c>
    </row>
    <row r="4989" spans="1:12" ht="15.75" customHeight="1">
      <c r="A4989" s="28">
        <v>63277</v>
      </c>
      <c r="B4989" s="29">
        <v>13490</v>
      </c>
      <c r="C4989" s="26"/>
      <c r="D4989" s="28">
        <v>27110</v>
      </c>
      <c r="E4989" s="29">
        <v>9482</v>
      </c>
      <c r="F4989" s="26"/>
      <c r="G4989" s="31"/>
      <c r="H4989" s="26"/>
      <c r="K4989" s="28">
        <v>61583</v>
      </c>
      <c r="L4989" s="3" t="str">
        <f>VLOOKUP(K4989,Master_CPT_List!A:B,2,0)</f>
        <v>CRANFCL ANT CRANIAL FOSSA UNI/BIFRNTL ELEV LOBE</v>
      </c>
    </row>
    <row r="4990" spans="1:12" ht="15.75" customHeight="1">
      <c r="A4990" s="28">
        <v>63278</v>
      </c>
      <c r="B4990" s="29">
        <v>13490</v>
      </c>
      <c r="C4990" s="26"/>
      <c r="D4990" s="28">
        <v>27111</v>
      </c>
      <c r="E4990" s="29">
        <v>9482</v>
      </c>
      <c r="F4990" s="26"/>
      <c r="G4990" s="31"/>
      <c r="H4990" s="26"/>
      <c r="K4990" s="28">
        <v>61584</v>
      </c>
      <c r="L4990" s="3" t="str">
        <f>VLOOKUP(K4990,Master_CPT_List!A:B,2,0)</f>
        <v>ORBITOCRANIAL ANT CRANIAL FOSSA W/O ORBIT EXNTJ</v>
      </c>
    </row>
    <row r="4991" spans="1:12" ht="15.75" customHeight="1">
      <c r="A4991" s="28">
        <v>63280</v>
      </c>
      <c r="B4991" s="29">
        <v>13490</v>
      </c>
      <c r="C4991" s="26"/>
      <c r="D4991" s="28">
        <v>27395</v>
      </c>
      <c r="E4991" s="29">
        <v>9482</v>
      </c>
      <c r="F4991" s="26"/>
      <c r="G4991" s="31"/>
      <c r="H4991" s="26"/>
      <c r="K4991" s="28">
        <v>61585</v>
      </c>
      <c r="L4991" s="3" t="str">
        <f>VLOOKUP(K4991,Master_CPT_List!A:B,2,0)</f>
        <v>ORBITOCRANIAL ANT CRANIAL FOSSA W/ORBITAL EXNTJ</v>
      </c>
    </row>
    <row r="4992" spans="1:12" ht="15.75" customHeight="1">
      <c r="A4992" s="28">
        <v>63281</v>
      </c>
      <c r="B4992" s="29">
        <v>13490</v>
      </c>
      <c r="C4992" s="26"/>
      <c r="D4992" s="28">
        <v>27397</v>
      </c>
      <c r="E4992" s="29">
        <v>9482</v>
      </c>
      <c r="F4992" s="26"/>
      <c r="G4992" s="31"/>
      <c r="H4992" s="26"/>
      <c r="K4992" s="28">
        <v>61586</v>
      </c>
      <c r="L4992" s="3" t="str">
        <f>VLOOKUP(K4992,Master_CPT_List!A:B,2,0)</f>
        <v>BICORONAL TRANSZYGMTC&amp;/LEFORT I W/O BONE GRFT</v>
      </c>
    </row>
    <row r="4993" spans="1:12" ht="15.75" customHeight="1">
      <c r="A4993" s="28">
        <v>63282</v>
      </c>
      <c r="B4993" s="29">
        <v>13490</v>
      </c>
      <c r="C4993" s="26"/>
      <c r="D4993" s="28">
        <v>27400</v>
      </c>
      <c r="E4993" s="29">
        <v>9482</v>
      </c>
      <c r="F4993" s="26"/>
      <c r="G4993" s="31"/>
      <c r="H4993" s="26"/>
      <c r="K4993" s="28">
        <v>61590</v>
      </c>
      <c r="L4993" s="3" t="str">
        <f>VLOOKUP(K4993,Master_CPT_List!A:B,2,0)</f>
        <v>INFRATEMPORAL MID CRANIAL FOSSA W/WO DISARTICLTN</v>
      </c>
    </row>
    <row r="4994" spans="1:12" ht="15.75" customHeight="1">
      <c r="A4994" s="28">
        <v>63283</v>
      </c>
      <c r="B4994" s="29">
        <v>13490</v>
      </c>
      <c r="C4994" s="26"/>
      <c r="D4994" s="28">
        <v>27405</v>
      </c>
      <c r="E4994" s="29">
        <v>9482</v>
      </c>
      <c r="F4994" s="26"/>
      <c r="G4994" s="31"/>
      <c r="H4994" s="26"/>
      <c r="K4994" s="28">
        <v>61591</v>
      </c>
      <c r="L4994" s="3" t="str">
        <f>VLOOKUP(K4994,Master_CPT_List!A:B,2,0)</f>
        <v>INFRATEMPO MID CRANIAL FOSSA W/WO DCOMPR&amp;/MOBI</v>
      </c>
    </row>
    <row r="4995" spans="1:12" ht="15.75" customHeight="1">
      <c r="A4995" s="28">
        <v>63285</v>
      </c>
      <c r="B4995" s="29">
        <v>13490</v>
      </c>
      <c r="C4995" s="26"/>
      <c r="D4995" s="28">
        <v>27409</v>
      </c>
      <c r="E4995" s="29">
        <v>9482</v>
      </c>
      <c r="F4995" s="26"/>
      <c r="G4995" s="31"/>
      <c r="H4995" s="26"/>
      <c r="K4995" s="28">
        <v>61592</v>
      </c>
      <c r="L4995" s="3" t="str">
        <f>VLOOKUP(K4995,Master_CPT_List!A:B,2,0)</f>
        <v>ORBITOCRNL APPR MID CRANIAL FOSSA TEMPORAL LOBE</v>
      </c>
    </row>
    <row r="4996" spans="1:12" ht="15.75" customHeight="1">
      <c r="A4996" s="28">
        <v>63286</v>
      </c>
      <c r="B4996" s="29">
        <v>13490</v>
      </c>
      <c r="C4996" s="26"/>
      <c r="D4996" s="28">
        <v>27416</v>
      </c>
      <c r="E4996" s="29">
        <v>9482</v>
      </c>
      <c r="F4996" s="26"/>
      <c r="G4996" s="31"/>
      <c r="H4996" s="26"/>
      <c r="K4996" s="28">
        <v>61595</v>
      </c>
      <c r="L4996" s="3" t="str">
        <f>VLOOKUP(K4996,Master_CPT_List!A:B,2,0)</f>
        <v>TRANSTEMP APPR POST CRAN FOSSA DCOMPR SINUS/NRV</v>
      </c>
    </row>
    <row r="4997" spans="1:12" ht="15.75" customHeight="1">
      <c r="A4997" s="28">
        <v>63287</v>
      </c>
      <c r="B4997" s="29">
        <v>13490</v>
      </c>
      <c r="C4997" s="26"/>
      <c r="D4997" s="28">
        <v>27418</v>
      </c>
      <c r="E4997" s="29">
        <v>9482</v>
      </c>
      <c r="F4997" s="26"/>
      <c r="G4997" s="31"/>
      <c r="H4997" s="26"/>
      <c r="K4997" s="28">
        <v>61596</v>
      </c>
      <c r="L4997" s="3" t="str">
        <f>VLOOKUP(K4997,Master_CPT_List!A:B,2,0)</f>
        <v>TRANSCOCHLR POST CRNL FOSSA W/WO MOBIL NRV/ART</v>
      </c>
    </row>
    <row r="4998" spans="1:12" ht="15.75" customHeight="1">
      <c r="A4998" s="28">
        <v>63290</v>
      </c>
      <c r="B4998" s="29">
        <v>13490</v>
      </c>
      <c r="C4998" s="26"/>
      <c r="D4998" s="28">
        <v>27420</v>
      </c>
      <c r="E4998" s="29">
        <v>9482</v>
      </c>
      <c r="F4998" s="26"/>
      <c r="G4998" s="31"/>
      <c r="H4998" s="26"/>
      <c r="K4998" s="28">
        <v>61597</v>
      </c>
      <c r="L4998" s="3" t="str">
        <f>VLOOKUP(K4998,Master_CPT_List!A:B,2,0)</f>
        <v>TRNSCONDLR POST CRNL FOSSA DCOMPR ART W/WO MOBIL</v>
      </c>
    </row>
    <row r="4999" spans="1:12" ht="15.75" customHeight="1">
      <c r="A4999" s="28">
        <v>63295</v>
      </c>
      <c r="B4999" s="29">
        <v>13490</v>
      </c>
      <c r="C4999" s="26"/>
      <c r="D4999" s="28">
        <v>27422</v>
      </c>
      <c r="E4999" s="29">
        <v>9482</v>
      </c>
      <c r="F4999" s="26"/>
      <c r="G4999" s="31"/>
      <c r="H4999" s="26"/>
      <c r="K4999" s="28">
        <v>61598</v>
      </c>
      <c r="L4999" s="3" t="str">
        <f>VLOOKUP(K4999,Master_CPT_List!A:B,2,0)</f>
        <v>TRANSPTRSAL POST CRNL FOSSA CLIVUS/FORAMN MAGNUM</v>
      </c>
    </row>
    <row r="5000" spans="1:12" ht="15.75" customHeight="1">
      <c r="A5000" s="28">
        <v>63300</v>
      </c>
      <c r="B5000" s="29">
        <v>13490</v>
      </c>
      <c r="C5000" s="26"/>
      <c r="D5000" s="28">
        <v>27424</v>
      </c>
      <c r="E5000" s="29">
        <v>9482</v>
      </c>
      <c r="F5000" s="26"/>
      <c r="G5000" s="31"/>
      <c r="H5000" s="26"/>
      <c r="K5000" s="28">
        <v>61600</v>
      </c>
      <c r="L5000" s="3" t="str">
        <f>VLOOKUP(K5000,Master_CPT_List!A:B,2,0)</f>
        <v>RESCJ/EXC LES BASE ANT CRANIAL FOSSA EXTRADURAL</v>
      </c>
    </row>
    <row r="5001" spans="1:12" ht="15.75" customHeight="1">
      <c r="A5001" s="28">
        <v>63301</v>
      </c>
      <c r="B5001" s="29">
        <v>13490</v>
      </c>
      <c r="C5001" s="26"/>
      <c r="D5001" s="28">
        <v>27430</v>
      </c>
      <c r="E5001" s="29">
        <v>9482</v>
      </c>
      <c r="F5001" s="26"/>
      <c r="G5001" s="31"/>
      <c r="H5001" s="26"/>
      <c r="K5001" s="28">
        <v>61601</v>
      </c>
      <c r="L5001" s="3" t="str">
        <f>VLOOKUP(K5001,Master_CPT_List!A:B,2,0)</f>
        <v>RESCJ/EXC LES BASE ANT CRNL FOSSA INDRL W/WO GRF</v>
      </c>
    </row>
    <row r="5002" spans="1:12" ht="15.75" customHeight="1">
      <c r="A5002" s="28">
        <v>63302</v>
      </c>
      <c r="B5002" s="29">
        <v>13490</v>
      </c>
      <c r="C5002" s="26"/>
      <c r="D5002" s="28">
        <v>27437</v>
      </c>
      <c r="E5002" s="29">
        <v>9482</v>
      </c>
      <c r="F5002" s="26"/>
      <c r="G5002" s="31"/>
      <c r="H5002" s="26"/>
      <c r="K5002" s="28">
        <v>61605</v>
      </c>
      <c r="L5002" s="3" t="str">
        <f>VLOOKUP(K5002,Master_CPT_List!A:B,2,0)</f>
        <v>RESCJ/EXC LES INFRATEMPOR FOSSA SPACE APEX XDRL</v>
      </c>
    </row>
    <row r="5003" spans="1:12" ht="15.75" customHeight="1">
      <c r="A5003" s="28">
        <v>63303</v>
      </c>
      <c r="B5003" s="29">
        <v>13490</v>
      </c>
      <c r="C5003" s="26"/>
      <c r="D5003" s="28">
        <v>27440</v>
      </c>
      <c r="E5003" s="29">
        <v>9482</v>
      </c>
      <c r="F5003" s="26"/>
      <c r="G5003" s="31"/>
      <c r="H5003" s="26"/>
      <c r="K5003" s="28">
        <v>61606</v>
      </c>
      <c r="L5003" s="3" t="str">
        <f>VLOOKUP(K5003,Master_CPT_List!A:B,2,0)</f>
        <v>RESCJ/EXC LES ITPRL FOSSA SPACE APEX IDRL W/RPR</v>
      </c>
    </row>
    <row r="5004" spans="1:12" ht="15.75" customHeight="1">
      <c r="A5004" s="28">
        <v>63304</v>
      </c>
      <c r="B5004" s="29">
        <v>13490</v>
      </c>
      <c r="C5004" s="26"/>
      <c r="D5004" s="28">
        <v>27441</v>
      </c>
      <c r="E5004" s="29">
        <v>9482</v>
      </c>
      <c r="F5004" s="26"/>
      <c r="G5004" s="31"/>
      <c r="H5004" s="26"/>
      <c r="K5004" s="28">
        <v>61607</v>
      </c>
      <c r="L5004" s="3" t="str">
        <f>VLOOKUP(K5004,Master_CPT_List!A:B,2,0)</f>
        <v>RESCJ/EXC LES PARASELLAR SINUS CLIVUS/MSB XDRL</v>
      </c>
    </row>
    <row r="5005" spans="1:12" ht="15.75" customHeight="1">
      <c r="A5005" s="28">
        <v>63305</v>
      </c>
      <c r="B5005" s="29">
        <v>13490</v>
      </c>
      <c r="C5005" s="26"/>
      <c r="D5005" s="28">
        <v>27442</v>
      </c>
      <c r="E5005" s="29">
        <v>9482</v>
      </c>
      <c r="F5005" s="26"/>
      <c r="G5005" s="31"/>
      <c r="H5005" s="26"/>
      <c r="K5005" s="28">
        <v>61608</v>
      </c>
      <c r="L5005" s="3" t="str">
        <f>VLOOKUP(K5005,Master_CPT_List!A:B,2,0)</f>
        <v>RESCJ/EXC LES PARASELLAR SINUS CLIVUS/MSB IDRL</v>
      </c>
    </row>
    <row r="5006" spans="1:12" ht="15.75" customHeight="1">
      <c r="A5006" s="28">
        <v>63306</v>
      </c>
      <c r="B5006" s="29">
        <v>13490</v>
      </c>
      <c r="C5006" s="26"/>
      <c r="D5006" s="28">
        <v>27443</v>
      </c>
      <c r="E5006" s="29">
        <v>9482</v>
      </c>
      <c r="F5006" s="26"/>
      <c r="G5006" s="31"/>
      <c r="H5006" s="26"/>
      <c r="K5006" s="28">
        <v>61611</v>
      </c>
      <c r="L5006" s="3" t="str">
        <f>VLOOKUP(K5006,Master_CPT_List!A:B,2,0)</f>
        <v>TRNSXJ/LIG CAROTID ARTERY PETROUS CANAL W/O RPR</v>
      </c>
    </row>
    <row r="5007" spans="1:12" ht="15.75" customHeight="1">
      <c r="A5007" s="28">
        <v>63307</v>
      </c>
      <c r="B5007" s="29">
        <v>13490</v>
      </c>
      <c r="C5007" s="26"/>
      <c r="D5007" s="28">
        <v>27457</v>
      </c>
      <c r="E5007" s="29">
        <v>9482</v>
      </c>
      <c r="F5007" s="26"/>
      <c r="G5007" s="31"/>
      <c r="H5007" s="26"/>
      <c r="K5007" s="28">
        <v>61613</v>
      </c>
      <c r="L5007" s="3" t="str">
        <f>VLOOKUP(K5007,Master_CPT_List!A:B,2,0)</f>
        <v>OBLTRJ CAROTID ARYSM ARTVEN CAROTID FISTULA DSJ</v>
      </c>
    </row>
    <row r="5008" spans="1:12" ht="15.75" customHeight="1">
      <c r="A5008" s="28">
        <v>63308</v>
      </c>
      <c r="B5008" s="29">
        <v>13490</v>
      </c>
      <c r="C5008" s="26"/>
      <c r="D5008" s="28">
        <v>27513</v>
      </c>
      <c r="E5008" s="29">
        <v>9482</v>
      </c>
      <c r="F5008" s="26"/>
      <c r="G5008" s="31"/>
      <c r="H5008" s="26"/>
      <c r="K5008" s="28">
        <v>61615</v>
      </c>
      <c r="L5008" s="3" t="str">
        <f>VLOOKUP(K5008,Master_CPT_List!A:B,2,0)</f>
        <v>RESCJ/EXC LES BASE POST CRNL FOSSA JUG FRMN XDRL</v>
      </c>
    </row>
    <row r="5009" spans="1:12" ht="15.75" customHeight="1">
      <c r="A5009" s="28">
        <v>63600</v>
      </c>
      <c r="B5009" s="29">
        <v>3930</v>
      </c>
      <c r="C5009" s="26"/>
      <c r="D5009" s="28">
        <v>27540</v>
      </c>
      <c r="E5009" s="29">
        <v>9482</v>
      </c>
      <c r="F5009" s="26"/>
      <c r="G5009" s="31"/>
      <c r="H5009" s="26"/>
      <c r="K5009" s="28">
        <v>61616</v>
      </c>
      <c r="L5009" s="3" t="str">
        <f>VLOOKUP(K5009,Master_CPT_List!A:B,2,0)</f>
        <v>RESCJ/EXC LES BASE PCF FORAMEN VRT BODIES IDRL</v>
      </c>
    </row>
    <row r="5010" spans="1:12" ht="15.75" customHeight="1">
      <c r="A5010" s="28">
        <v>63610</v>
      </c>
      <c r="B5010" s="29">
        <v>3930</v>
      </c>
      <c r="C5010" s="26"/>
      <c r="D5010" s="28">
        <v>27557</v>
      </c>
      <c r="E5010" s="29">
        <v>9482</v>
      </c>
      <c r="F5010" s="26"/>
      <c r="G5010" s="31"/>
      <c r="H5010" s="26"/>
      <c r="K5010" s="28">
        <v>61618</v>
      </c>
      <c r="L5010" s="3" t="str">
        <f>VLOOKUP(K5010,Master_CPT_List!A:B,2,0)</f>
        <v>SECONDARY RPR DURA CSF LEAK FREE TISSUE GRAFT</v>
      </c>
    </row>
    <row r="5011" spans="1:12" ht="15.75" customHeight="1">
      <c r="A5011" s="28">
        <v>63620</v>
      </c>
      <c r="B5011" s="29">
        <v>2463</v>
      </c>
      <c r="C5011" s="26"/>
      <c r="D5011" s="28">
        <v>27650</v>
      </c>
      <c r="E5011" s="29">
        <v>9482</v>
      </c>
      <c r="F5011" s="26"/>
      <c r="G5011" s="31"/>
      <c r="H5011" s="26"/>
      <c r="K5011" s="28">
        <v>61619</v>
      </c>
      <c r="L5011" s="3" t="str">
        <f>VLOOKUP(K5011,Master_CPT_List!A:B,2,0)</f>
        <v>SEC RPR DURA CSF LEAK LOCAL/REGIONALIZED FLAP</v>
      </c>
    </row>
    <row r="5012" spans="1:12" ht="15.75" customHeight="1">
      <c r="A5012" s="28">
        <v>63621</v>
      </c>
      <c r="B5012" s="29">
        <v>2463</v>
      </c>
      <c r="C5012" s="26"/>
      <c r="D5012" s="28">
        <v>27652</v>
      </c>
      <c r="E5012" s="29">
        <v>9482</v>
      </c>
      <c r="F5012" s="26"/>
      <c r="G5012" s="31"/>
      <c r="H5012" s="26"/>
      <c r="K5012" s="28">
        <v>61623</v>
      </c>
      <c r="L5012" s="3" t="str">
        <f>VLOOKUP(K5012,Master_CPT_List!A:B,2,0)</f>
        <v>EVASC TEMP BALLOON ARTL OCCLUSION HEAD/NECK</v>
      </c>
    </row>
    <row r="5013" spans="1:12" ht="15.75" customHeight="1">
      <c r="A5013" s="28">
        <v>63650</v>
      </c>
      <c r="B5013" s="29">
        <v>7918</v>
      </c>
      <c r="C5013" s="26"/>
      <c r="D5013" s="28">
        <v>27654</v>
      </c>
      <c r="E5013" s="29">
        <v>9482</v>
      </c>
      <c r="F5013" s="26"/>
      <c r="G5013" s="31"/>
      <c r="H5013" s="26"/>
      <c r="K5013" s="28">
        <v>61624</v>
      </c>
      <c r="L5013" s="3" t="str">
        <f>VLOOKUP(K5013,Master_CPT_List!A:B,2,0)</f>
        <v>TCAT PERMANENT OCCLUSION/EMBOLIZATION PRQ CNS</v>
      </c>
    </row>
    <row r="5014" spans="1:12" ht="15.75" customHeight="1">
      <c r="A5014" s="28">
        <v>63655</v>
      </c>
      <c r="B5014" s="29">
        <v>7918</v>
      </c>
      <c r="C5014" s="26"/>
      <c r="D5014" s="28">
        <v>27690</v>
      </c>
      <c r="E5014" s="29">
        <v>9482</v>
      </c>
      <c r="F5014" s="26"/>
      <c r="G5014" s="31"/>
      <c r="H5014" s="26"/>
      <c r="K5014" s="28">
        <v>61626</v>
      </c>
      <c r="L5014" s="3" t="str">
        <f>VLOOKUP(K5014,Master_CPT_List!A:B,2,0)</f>
        <v>TCAT PERMANT OCCLUSION/EMBOLIZATION PRQ NON-CNS</v>
      </c>
    </row>
    <row r="5015" spans="1:12" ht="15.75" customHeight="1">
      <c r="A5015" s="28">
        <v>63661</v>
      </c>
      <c r="B5015" s="29">
        <v>3930</v>
      </c>
      <c r="C5015" s="26"/>
      <c r="D5015" s="28">
        <v>27691</v>
      </c>
      <c r="E5015" s="29">
        <v>9482</v>
      </c>
      <c r="F5015" s="26"/>
      <c r="G5015" s="31"/>
      <c r="H5015" s="26"/>
      <c r="K5015" s="28">
        <v>61630</v>
      </c>
      <c r="L5015" s="3" t="str">
        <f>VLOOKUP(K5015,Master_CPT_List!A:B,2,0)</f>
        <v>BALLOON ANGIOPLASTY INTRACRANIAL PERCUTANEOUS</v>
      </c>
    </row>
    <row r="5016" spans="1:12" ht="15.75" customHeight="1">
      <c r="A5016" s="28">
        <v>63662</v>
      </c>
      <c r="B5016" s="29">
        <v>7918</v>
      </c>
      <c r="C5016" s="26"/>
      <c r="D5016" s="28">
        <v>27700</v>
      </c>
      <c r="E5016" s="29">
        <v>9482</v>
      </c>
      <c r="F5016" s="26"/>
      <c r="G5016" s="31"/>
      <c r="H5016" s="26"/>
      <c r="K5016" s="28">
        <v>61635</v>
      </c>
      <c r="L5016" s="3" t="str">
        <f>VLOOKUP(K5016,Master_CPT_List!A:B,2,0)</f>
        <v>TCAT PLMT IV STENT ICRA W/BALO ANGIOP IF PFRMD</v>
      </c>
    </row>
    <row r="5017" spans="1:12" ht="15.75" customHeight="1">
      <c r="A5017" s="28">
        <v>63663</v>
      </c>
      <c r="B5017" s="29">
        <v>7918</v>
      </c>
      <c r="C5017" s="26"/>
      <c r="D5017" s="28">
        <v>27705</v>
      </c>
      <c r="E5017" s="29">
        <v>9482</v>
      </c>
      <c r="F5017" s="26"/>
      <c r="G5017" s="31"/>
      <c r="H5017" s="26"/>
      <c r="K5017" s="28">
        <v>61640</v>
      </c>
      <c r="L5017" s="3" t="str">
        <f>VLOOKUP(K5017,Master_CPT_List!A:B,2,0)</f>
        <v>BALLOON DILAT INTRACRANIAL VASOSPASM PRQ INITIAL</v>
      </c>
    </row>
    <row r="5018" spans="1:12" ht="15.75" customHeight="1">
      <c r="A5018" s="28">
        <v>63664</v>
      </c>
      <c r="B5018" s="29">
        <v>7918</v>
      </c>
      <c r="C5018" s="26"/>
      <c r="D5018" s="28">
        <v>27742</v>
      </c>
      <c r="E5018" s="29">
        <v>9482</v>
      </c>
      <c r="F5018" s="26"/>
      <c r="G5018" s="31"/>
      <c r="H5018" s="26"/>
      <c r="K5018" s="28">
        <v>61641</v>
      </c>
      <c r="L5018" s="3" t="str">
        <f>VLOOKUP(K5018,Master_CPT_List!A:B,2,0)</f>
        <v>BALLOON DILAT INCRNL VASOSPSM PRQ EA VESSEL</v>
      </c>
    </row>
    <row r="5019" spans="1:12" ht="15.75" customHeight="1">
      <c r="A5019" s="28">
        <v>63685</v>
      </c>
      <c r="B5019" s="29">
        <v>7918</v>
      </c>
      <c r="C5019" s="26"/>
      <c r="D5019" s="28">
        <v>29892</v>
      </c>
      <c r="E5019" s="29">
        <v>9482</v>
      </c>
      <c r="F5019" s="26"/>
      <c r="G5019" s="31"/>
      <c r="H5019" s="26"/>
      <c r="K5019" s="28">
        <v>61642</v>
      </c>
      <c r="L5019" s="3" t="str">
        <f>VLOOKUP(K5019,Master_CPT_List!A:B,2,0)</f>
        <v>BALLOON DILAT INCRNL VASOSPSM PRQ EA VESSEL</v>
      </c>
    </row>
    <row r="5020" spans="1:12" ht="15.75" customHeight="1">
      <c r="A5020" s="28">
        <v>63688</v>
      </c>
      <c r="B5020" s="29">
        <v>7918</v>
      </c>
      <c r="C5020" s="26"/>
      <c r="D5020" s="28">
        <v>30125</v>
      </c>
      <c r="E5020" s="29">
        <v>9482</v>
      </c>
      <c r="F5020" s="26"/>
      <c r="G5020" s="31"/>
      <c r="H5020" s="26"/>
      <c r="K5020" s="28">
        <v>61645</v>
      </c>
      <c r="L5020" s="3" t="str">
        <f>VLOOKUP(K5020,Master_CPT_List!A:B,2,0)</f>
        <v>PERQ ART TRLUML M-THROMBEC &amp;/NFS INTRACRANIAL</v>
      </c>
    </row>
    <row r="5021" spans="1:12" ht="15.75" customHeight="1">
      <c r="A5021" s="28">
        <v>63700</v>
      </c>
      <c r="B5021" s="29">
        <v>13490</v>
      </c>
      <c r="C5021" s="26"/>
      <c r="D5021" s="28">
        <v>30150</v>
      </c>
      <c r="E5021" s="29">
        <v>9482</v>
      </c>
      <c r="F5021" s="26"/>
      <c r="G5021" s="31"/>
      <c r="H5021" s="26"/>
      <c r="K5021" s="28">
        <v>61650</v>
      </c>
      <c r="L5021" s="3" t="str">
        <f>VLOOKUP(K5021,Master_CPT_List!A:B,2,0)</f>
        <v>EVASC INTRACRANIAL PROLNG ADMN RX AGENT ART 1ST</v>
      </c>
    </row>
    <row r="5022" spans="1:12" ht="15.75" customHeight="1">
      <c r="A5022" s="28">
        <v>63702</v>
      </c>
      <c r="B5022" s="29">
        <v>13490</v>
      </c>
      <c r="C5022" s="26"/>
      <c r="D5022" s="28">
        <v>30160</v>
      </c>
      <c r="E5022" s="29">
        <v>9482</v>
      </c>
      <c r="F5022" s="26"/>
      <c r="G5022" s="31"/>
      <c r="H5022" s="26"/>
      <c r="K5022" s="28">
        <v>61651</v>
      </c>
      <c r="L5022" s="3" t="str">
        <f>VLOOKUP(K5022,Master_CPT_List!A:B,2,0)</f>
        <v>EVASC INTRACRANIAL PROLNG ADMN RX AGENT ART ADDL</v>
      </c>
    </row>
    <row r="5023" spans="1:12" ht="15.75" customHeight="1">
      <c r="A5023" s="28">
        <v>63704</v>
      </c>
      <c r="B5023" s="29">
        <v>13490</v>
      </c>
      <c r="C5023" s="26"/>
      <c r="D5023" s="28">
        <v>30410</v>
      </c>
      <c r="E5023" s="29">
        <v>9482</v>
      </c>
      <c r="F5023" s="26"/>
      <c r="G5023" s="31"/>
      <c r="H5023" s="26"/>
      <c r="K5023" s="28">
        <v>61680</v>
      </c>
      <c r="L5023" s="3" t="str">
        <f>VLOOKUP(K5023,Master_CPT_List!A:B,2,0)</f>
        <v>INTRACRANIAL ARVEN MALFRMJ SUPRATENTRL SMPL</v>
      </c>
    </row>
    <row r="5024" spans="1:12" ht="15.75" customHeight="1">
      <c r="A5024" s="28">
        <v>63706</v>
      </c>
      <c r="B5024" s="29">
        <v>13490</v>
      </c>
      <c r="C5024" s="26"/>
      <c r="D5024" s="28">
        <v>30420</v>
      </c>
      <c r="E5024" s="29">
        <v>9482</v>
      </c>
      <c r="F5024" s="26"/>
      <c r="G5024" s="31"/>
      <c r="H5024" s="26"/>
      <c r="K5024" s="28">
        <v>61682</v>
      </c>
      <c r="L5024" s="3" t="str">
        <f>VLOOKUP(K5024,Master_CPT_List!A:B,2,0)</f>
        <v>INTRACRANIAL ARVEN MALFRMJ SUPRATENTRL CMPL</v>
      </c>
    </row>
    <row r="5025" spans="1:12" ht="15.75" customHeight="1">
      <c r="A5025" s="28">
        <v>63707</v>
      </c>
      <c r="B5025" s="29">
        <v>13490</v>
      </c>
      <c r="C5025" s="26"/>
      <c r="D5025" s="28">
        <v>30435</v>
      </c>
      <c r="E5025" s="29">
        <v>9482</v>
      </c>
      <c r="F5025" s="26"/>
      <c r="G5025" s="31"/>
      <c r="H5025" s="26"/>
      <c r="K5025" s="28">
        <v>61684</v>
      </c>
      <c r="L5025" s="3" t="str">
        <f>VLOOKUP(K5025,Master_CPT_List!A:B,2,0)</f>
        <v>INTRACRANIAL ARVEN MALFRMJ INFRATENTRL SMPL</v>
      </c>
    </row>
    <row r="5026" spans="1:12" ht="15.75" customHeight="1">
      <c r="A5026" s="28">
        <v>63709</v>
      </c>
      <c r="B5026" s="29">
        <v>13490</v>
      </c>
      <c r="C5026" s="26"/>
      <c r="D5026" s="28">
        <v>30450</v>
      </c>
      <c r="E5026" s="29">
        <v>9482</v>
      </c>
      <c r="F5026" s="26"/>
      <c r="G5026" s="31"/>
      <c r="H5026" s="26"/>
      <c r="K5026" s="28">
        <v>61686</v>
      </c>
      <c r="L5026" s="3" t="str">
        <f>VLOOKUP(K5026,Master_CPT_List!A:B,2,0)</f>
        <v>INTRACRANIAL ARVEN MALFRMJ INFRATENTRL CMPL</v>
      </c>
    </row>
    <row r="5027" spans="1:12" ht="15.75" customHeight="1">
      <c r="A5027" s="28">
        <v>63710</v>
      </c>
      <c r="B5027" s="29">
        <v>13490</v>
      </c>
      <c r="C5027" s="26"/>
      <c r="D5027" s="28">
        <v>30460</v>
      </c>
      <c r="E5027" s="29">
        <v>9482</v>
      </c>
      <c r="F5027" s="26"/>
      <c r="G5027" s="31"/>
      <c r="H5027" s="26"/>
      <c r="K5027" s="28">
        <v>61690</v>
      </c>
      <c r="L5027" s="3" t="str">
        <f>VLOOKUP(K5027,Master_CPT_List!A:B,2,0)</f>
        <v>INTRACRANIAL ARVEN MALFRMJ DURAL SMPL</v>
      </c>
    </row>
    <row r="5028" spans="1:12" ht="15.75" customHeight="1">
      <c r="A5028" s="28">
        <v>63740</v>
      </c>
      <c r="B5028" s="29">
        <v>13490</v>
      </c>
      <c r="C5028" s="26"/>
      <c r="D5028" s="28">
        <v>30462</v>
      </c>
      <c r="E5028" s="29">
        <v>9482</v>
      </c>
      <c r="F5028" s="26"/>
      <c r="G5028" s="31"/>
      <c r="H5028" s="26"/>
      <c r="K5028" s="28">
        <v>61692</v>
      </c>
      <c r="L5028" s="3" t="str">
        <f>VLOOKUP(K5028,Master_CPT_List!A:B,2,0)</f>
        <v>INTRACRANIAL ARVEN MALFRMJ DURAL CMPL</v>
      </c>
    </row>
    <row r="5029" spans="1:12" ht="15.75" customHeight="1">
      <c r="A5029" s="28">
        <v>63741</v>
      </c>
      <c r="B5029" s="29">
        <v>7918</v>
      </c>
      <c r="C5029" s="26"/>
      <c r="D5029" s="28">
        <v>30465</v>
      </c>
      <c r="E5029" s="29">
        <v>9482</v>
      </c>
      <c r="F5029" s="26"/>
      <c r="G5029" s="31"/>
      <c r="H5029" s="26"/>
      <c r="K5029" s="28">
        <v>61697</v>
      </c>
      <c r="L5029" s="3" t="str">
        <f>VLOOKUP(K5029,Master_CPT_List!A:B,2,0)</f>
        <v>COMPLX INTRACRANIAL ARYSM CAROTID CIRCULATION</v>
      </c>
    </row>
    <row r="5030" spans="1:12" ht="15.75" customHeight="1">
      <c r="A5030" s="28">
        <v>63744</v>
      </c>
      <c r="B5030" s="29">
        <v>7918</v>
      </c>
      <c r="C5030" s="26"/>
      <c r="D5030" s="28">
        <v>30540</v>
      </c>
      <c r="E5030" s="29">
        <v>9482</v>
      </c>
      <c r="F5030" s="26"/>
      <c r="G5030" s="31"/>
      <c r="H5030" s="26"/>
      <c r="K5030" s="28">
        <v>61698</v>
      </c>
      <c r="L5030" s="3" t="str">
        <f>VLOOKUP(K5030,Master_CPT_List!A:B,2,0)</f>
        <v>CPLX INTRACRANIAL ARYSM VERTEBROBASILAR CRCJ</v>
      </c>
    </row>
    <row r="5031" spans="1:12" ht="15.75" customHeight="1">
      <c r="A5031" s="28">
        <v>63746</v>
      </c>
      <c r="B5031" s="29">
        <v>3930</v>
      </c>
      <c r="C5031" s="26"/>
      <c r="D5031" s="28">
        <v>30545</v>
      </c>
      <c r="E5031" s="29">
        <v>9482</v>
      </c>
      <c r="F5031" s="26"/>
      <c r="G5031" s="31"/>
      <c r="H5031" s="26"/>
      <c r="K5031" s="28">
        <v>61700</v>
      </c>
      <c r="L5031" s="3" t="str">
        <f>VLOOKUP(K5031,Master_CPT_List!A:B,2,0)</f>
        <v>SIMPLE INTRACRANIAL ARYSM CAROTID CIRCULATION</v>
      </c>
    </row>
    <row r="5032" spans="1:12" ht="15.75" customHeight="1">
      <c r="A5032" s="28">
        <v>64400</v>
      </c>
      <c r="B5032" s="29">
        <v>2476</v>
      </c>
      <c r="C5032" s="26"/>
      <c r="D5032" s="28">
        <v>30580</v>
      </c>
      <c r="E5032" s="29">
        <v>9482</v>
      </c>
      <c r="F5032" s="26"/>
      <c r="G5032" s="31"/>
      <c r="H5032" s="26"/>
      <c r="K5032" s="28">
        <v>61702</v>
      </c>
      <c r="L5032" s="3" t="str">
        <f>VLOOKUP(K5032,Master_CPT_List!A:B,2,0)</f>
        <v>SIMPLE INTRACRANIAL ARYSM VERTEBROBASILAR CRCJ</v>
      </c>
    </row>
    <row r="5033" spans="1:12" ht="15.75" customHeight="1">
      <c r="A5033" s="28">
        <v>64405</v>
      </c>
      <c r="B5033" s="29">
        <v>2476</v>
      </c>
      <c r="C5033" s="26"/>
      <c r="D5033" s="28">
        <v>30600</v>
      </c>
      <c r="E5033" s="29">
        <v>9482</v>
      </c>
      <c r="F5033" s="26"/>
      <c r="G5033" s="31"/>
      <c r="H5033" s="26"/>
      <c r="K5033" s="28">
        <v>61703</v>
      </c>
      <c r="L5033" s="3" t="str">
        <f>VLOOKUP(K5033,Master_CPT_List!A:B,2,0)</f>
        <v>ICRA CRV APPL OCCLUDING CLAMP CRV CRTD ART</v>
      </c>
    </row>
    <row r="5034" spans="1:12" ht="15.75" customHeight="1">
      <c r="A5034" s="28">
        <v>64408</v>
      </c>
      <c r="B5034" s="29">
        <v>2476</v>
      </c>
      <c r="C5034" s="26"/>
      <c r="D5034" s="28">
        <v>30620</v>
      </c>
      <c r="E5034" s="29">
        <v>9482</v>
      </c>
      <c r="F5034" s="26"/>
      <c r="G5034" s="31"/>
      <c r="H5034" s="26"/>
      <c r="K5034" s="28">
        <v>61705</v>
      </c>
      <c r="L5034" s="3" t="str">
        <f>VLOOKUP(K5034,Master_CPT_List!A:B,2,0)</f>
        <v>ARYSM VASC MALFRMJ/CRTD-OCCLUSION CRTD ART</v>
      </c>
    </row>
    <row r="5035" spans="1:12" ht="15.75" customHeight="1">
      <c r="A5035" s="28">
        <v>64415</v>
      </c>
      <c r="B5035" s="29">
        <v>2507</v>
      </c>
      <c r="C5035" s="26"/>
      <c r="D5035" s="28">
        <v>31030</v>
      </c>
      <c r="E5035" s="29">
        <v>9482</v>
      </c>
      <c r="F5035" s="26"/>
      <c r="G5035" s="31"/>
      <c r="H5035" s="26"/>
      <c r="K5035" s="28">
        <v>61708</v>
      </c>
      <c r="L5035" s="3" t="str">
        <f>VLOOKUP(K5035,Master_CPT_List!A:B,2,0)</f>
        <v>ARYSM VASC MALFRMJ/ICRA ELECTROTHROMBOSIS</v>
      </c>
    </row>
    <row r="5036" spans="1:12" ht="15.75" customHeight="1">
      <c r="A5036" s="28">
        <v>64416</v>
      </c>
      <c r="B5036" s="29">
        <v>2507</v>
      </c>
      <c r="C5036" s="26"/>
      <c r="D5036" s="28">
        <v>31032</v>
      </c>
      <c r="E5036" s="29">
        <v>9482</v>
      </c>
      <c r="F5036" s="26"/>
      <c r="G5036" s="31"/>
      <c r="H5036" s="26"/>
      <c r="K5036" s="28">
        <v>61710</v>
      </c>
      <c r="L5036" s="3" t="str">
        <f>VLOOKUP(K5036,Master_CPT_List!A:B,2,0)</f>
        <v>ARYSM VASC MALFRMJ IA EMBOLIZATION</v>
      </c>
    </row>
    <row r="5037" spans="1:12" ht="15.75" customHeight="1">
      <c r="A5037" s="28">
        <v>64417</v>
      </c>
      <c r="B5037" s="29">
        <v>2507</v>
      </c>
      <c r="C5037" s="26"/>
      <c r="D5037" s="28">
        <v>31050</v>
      </c>
      <c r="E5037" s="29">
        <v>9482</v>
      </c>
      <c r="F5037" s="26"/>
      <c r="G5037" s="31"/>
      <c r="H5037" s="26"/>
      <c r="K5037" s="28">
        <v>61711</v>
      </c>
      <c r="L5037" s="3" t="str">
        <f>VLOOKUP(K5037,Master_CPT_List!A:B,2,0)</f>
        <v>ANAST ARTL EXTRACRANIAL-INTRACRANIAL ARTERIES</v>
      </c>
    </row>
    <row r="5038" spans="1:12" ht="15.75" customHeight="1">
      <c r="A5038" s="28">
        <v>64418</v>
      </c>
      <c r="B5038" s="29">
        <v>2507</v>
      </c>
      <c r="C5038" s="26"/>
      <c r="D5038" s="28">
        <v>31051</v>
      </c>
      <c r="E5038" s="29">
        <v>9482</v>
      </c>
      <c r="F5038" s="26"/>
      <c r="G5038" s="31"/>
      <c r="H5038" s="26"/>
      <c r="K5038" s="28">
        <v>61720</v>
      </c>
      <c r="L5038" s="3" t="str">
        <f>VLOOKUP(K5038,Master_CPT_List!A:B,2,0)</f>
        <v>CRTJ LES STRTCTC BURR GLOBUS PALLIDUS/THALAMUS</v>
      </c>
    </row>
    <row r="5039" spans="1:12" ht="15.75" customHeight="1">
      <c r="A5039" s="28">
        <v>64420</v>
      </c>
      <c r="B5039" s="29">
        <v>2507</v>
      </c>
      <c r="C5039" s="26"/>
      <c r="D5039" s="28">
        <v>31075</v>
      </c>
      <c r="E5039" s="29">
        <v>9482</v>
      </c>
      <c r="F5039" s="26"/>
      <c r="G5039" s="31"/>
      <c r="H5039" s="26"/>
      <c r="K5039" s="28">
        <v>61735</v>
      </c>
      <c r="L5039" s="3" t="str">
        <f>VLOOKUP(K5039,Master_CPT_List!A:B,2,0)</f>
        <v>CRTJ LES STRTCTC BURR SUBCORTICAL STRUX OTH/THN</v>
      </c>
    </row>
    <row r="5040" spans="1:12" ht="15.75" customHeight="1">
      <c r="A5040" s="28">
        <v>64421</v>
      </c>
      <c r="B5040" s="29">
        <v>2507</v>
      </c>
      <c r="C5040" s="26"/>
      <c r="D5040" s="28">
        <v>31080</v>
      </c>
      <c r="E5040" s="29">
        <v>9482</v>
      </c>
      <c r="F5040" s="26"/>
      <c r="G5040" s="31"/>
      <c r="H5040" s="26"/>
      <c r="K5040" s="28">
        <v>61750</v>
      </c>
      <c r="L5040" s="3" t="str">
        <f>VLOOKUP(K5040,Master_CPT_List!A:B,2,0)</f>
        <v>STEREOTACTIC BX ASPIR/EXC BURR INTRACRANIAL LES</v>
      </c>
    </row>
    <row r="5041" spans="1:12" ht="15.75" customHeight="1">
      <c r="A5041" s="28">
        <v>64425</v>
      </c>
      <c r="B5041" s="29">
        <v>2507</v>
      </c>
      <c r="C5041" s="26"/>
      <c r="D5041" s="28">
        <v>31081</v>
      </c>
      <c r="E5041" s="29">
        <v>9482</v>
      </c>
      <c r="F5041" s="26"/>
      <c r="G5041" s="31"/>
      <c r="H5041" s="26"/>
      <c r="K5041" s="28">
        <v>61751</v>
      </c>
      <c r="L5041" s="3" t="str">
        <f>VLOOKUP(K5041,Master_CPT_List!A:B,2,0)</f>
        <v>STRTCTC BX ASPIR/EXC BURR ICRA LESION W/CT&amp;I/MR</v>
      </c>
    </row>
    <row r="5042" spans="1:12" ht="15.75" customHeight="1">
      <c r="A5042" s="28">
        <v>64430</v>
      </c>
      <c r="B5042" s="29">
        <v>2507</v>
      </c>
      <c r="C5042" s="26"/>
      <c r="D5042" s="28">
        <v>31084</v>
      </c>
      <c r="E5042" s="29">
        <v>9482</v>
      </c>
      <c r="F5042" s="26"/>
      <c r="G5042" s="31"/>
      <c r="H5042" s="26"/>
      <c r="K5042" s="28">
        <v>61760</v>
      </c>
      <c r="L5042" s="3" t="str">
        <f>VLOOKUP(K5042,Master_CPT_List!A:B,2,0)</f>
        <v>STRTCTC IMPLTJ ELTRD CEREBRUM SEIZURE MONITORING</v>
      </c>
    </row>
    <row r="5043" spans="1:12" ht="15.75" customHeight="1">
      <c r="A5043" s="28">
        <v>64435</v>
      </c>
      <c r="B5043" s="29">
        <v>2507</v>
      </c>
      <c r="C5043" s="26"/>
      <c r="D5043" s="28">
        <v>31085</v>
      </c>
      <c r="E5043" s="29">
        <v>9482</v>
      </c>
      <c r="F5043" s="26"/>
      <c r="G5043" s="31"/>
      <c r="H5043" s="26"/>
      <c r="K5043" s="28">
        <v>61770</v>
      </c>
      <c r="L5043" s="3" t="str">
        <f>VLOOKUP(K5043,Master_CPT_List!A:B,2,0)</f>
        <v>STRTCTC LOCLZJ INSJ CATH/PRB PLMT RADJ SRC</v>
      </c>
    </row>
    <row r="5044" spans="1:12" ht="15.75" customHeight="1">
      <c r="A5044" s="28">
        <v>64445</v>
      </c>
      <c r="B5044" s="29">
        <v>2507</v>
      </c>
      <c r="C5044" s="26"/>
      <c r="D5044" s="28">
        <v>31086</v>
      </c>
      <c r="E5044" s="29">
        <v>9482</v>
      </c>
      <c r="F5044" s="26"/>
      <c r="G5044" s="31"/>
      <c r="H5044" s="26"/>
      <c r="K5044" s="28">
        <v>61781</v>
      </c>
      <c r="L5044" s="3" t="str">
        <f>VLOOKUP(K5044,Master_CPT_List!A:B,2,0)</f>
        <v>STRTCTC CPTR ASSTD PX CRANIAL INTRADURAL</v>
      </c>
    </row>
    <row r="5045" spans="1:12" ht="15.75" customHeight="1">
      <c r="A5045" s="28">
        <v>64446</v>
      </c>
      <c r="B5045" s="29">
        <v>2507</v>
      </c>
      <c r="C5045" s="26"/>
      <c r="D5045" s="28">
        <v>31087</v>
      </c>
      <c r="E5045" s="29">
        <v>9482</v>
      </c>
      <c r="F5045" s="26"/>
      <c r="G5045" s="31"/>
      <c r="H5045" s="26"/>
      <c r="K5045" s="28">
        <v>61782</v>
      </c>
      <c r="L5045" s="3" t="str">
        <f>VLOOKUP(K5045,Master_CPT_List!A:B,2,0)</f>
        <v>STRTCTC CPTR ASSTD PX EXTRADURAL CRANIAL</v>
      </c>
    </row>
    <row r="5046" spans="1:12" ht="15.75" customHeight="1">
      <c r="A5046" s="28">
        <v>64447</v>
      </c>
      <c r="B5046" s="29">
        <v>2507</v>
      </c>
      <c r="C5046" s="26"/>
      <c r="D5046" s="28">
        <v>31090</v>
      </c>
      <c r="E5046" s="29">
        <v>9482</v>
      </c>
      <c r="F5046" s="26"/>
      <c r="G5046" s="31"/>
      <c r="H5046" s="26"/>
      <c r="K5046" s="28">
        <v>61783</v>
      </c>
      <c r="L5046" s="3" t="str">
        <f>VLOOKUP(K5046,Master_CPT_List!A:B,2,0)</f>
        <v>STEREOTACTIC COMPUTER ASSISTED PX SPINAL</v>
      </c>
    </row>
    <row r="5047" spans="1:12" ht="15.75" customHeight="1">
      <c r="A5047" s="28">
        <v>64448</v>
      </c>
      <c r="B5047" s="29">
        <v>2507</v>
      </c>
      <c r="C5047" s="26"/>
      <c r="D5047" s="28">
        <v>31200</v>
      </c>
      <c r="E5047" s="29">
        <v>9482</v>
      </c>
      <c r="F5047" s="26"/>
      <c r="G5047" s="31"/>
      <c r="H5047" s="26"/>
      <c r="K5047" s="28">
        <v>61790</v>
      </c>
      <c r="L5047" s="3" t="str">
        <f>VLOOKUP(K5047,Master_CPT_List!A:B,2,0)</f>
        <v>CREATE LESION STRTCTC PRQ NEUROLYTIC GASSERIAN</v>
      </c>
    </row>
    <row r="5048" spans="1:12" ht="15.75" customHeight="1">
      <c r="A5048" s="28">
        <v>64449</v>
      </c>
      <c r="B5048" s="29">
        <v>2507</v>
      </c>
      <c r="C5048" s="26"/>
      <c r="D5048" s="28">
        <v>31400</v>
      </c>
      <c r="E5048" s="29">
        <v>9482</v>
      </c>
      <c r="F5048" s="26"/>
      <c r="G5048" s="31"/>
      <c r="H5048" s="26"/>
      <c r="K5048" s="28">
        <v>61791</v>
      </c>
      <c r="L5048" s="3" t="str">
        <f>VLOOKUP(K5048,Master_CPT_List!A:B,2,0)</f>
        <v>CREATE LES STRTCTC PRQ NEUROLYTIC TRIGEMINAL TRC</v>
      </c>
    </row>
    <row r="5049" spans="1:12" ht="15.75" customHeight="1">
      <c r="A5049" s="28">
        <v>64450</v>
      </c>
      <c r="B5049" s="29">
        <v>2507</v>
      </c>
      <c r="C5049" s="26"/>
      <c r="D5049" s="28">
        <v>31420</v>
      </c>
      <c r="E5049" s="29">
        <v>9482</v>
      </c>
      <c r="F5049" s="26"/>
      <c r="G5049" s="31"/>
      <c r="H5049" s="26"/>
      <c r="K5049" s="28">
        <v>61796</v>
      </c>
      <c r="L5049" s="3" t="str">
        <f>VLOOKUP(K5049,Master_CPT_List!A:B,2,0)</f>
        <v>STEREOTACTIC RADIOSURGERY 1 SIMPLE CRANIAL LES</v>
      </c>
    </row>
    <row r="5050" spans="1:12" ht="15.75" customHeight="1">
      <c r="A5050" s="28">
        <v>64451</v>
      </c>
      <c r="B5050" s="29">
        <v>2507</v>
      </c>
      <c r="C5050" s="26"/>
      <c r="D5050" s="28">
        <v>31551</v>
      </c>
      <c r="E5050" s="29">
        <v>9482</v>
      </c>
      <c r="F5050" s="26"/>
      <c r="G5050" s="31"/>
      <c r="H5050" s="26"/>
      <c r="K5050" s="28">
        <v>61797</v>
      </c>
      <c r="L5050" s="3" t="str">
        <f>VLOOKUP(K5050,Master_CPT_List!A:B,2,0)</f>
        <v>STRTCTC RADIOSURGERY EA ADDL CRANIAL LES SIMPLE</v>
      </c>
    </row>
    <row r="5051" spans="1:12" ht="15.75" customHeight="1">
      <c r="A5051" s="28">
        <v>64454</v>
      </c>
      <c r="B5051" s="29">
        <v>2507</v>
      </c>
      <c r="C5051" s="26"/>
      <c r="D5051" s="28">
        <v>31552</v>
      </c>
      <c r="E5051" s="29">
        <v>9482</v>
      </c>
      <c r="F5051" s="26"/>
      <c r="G5051" s="31"/>
      <c r="H5051" s="26"/>
      <c r="K5051" s="28">
        <v>61798</v>
      </c>
      <c r="L5051" s="3" t="str">
        <f>VLOOKUP(K5051,Master_CPT_List!A:B,2,0)</f>
        <v>STEREOTACTIC RADIOSURGERY 1 COMPLEX CRANIAL LES</v>
      </c>
    </row>
    <row r="5052" spans="1:12" ht="15.75" customHeight="1">
      <c r="A5052" s="28">
        <v>64455</v>
      </c>
      <c r="B5052" s="29">
        <v>2476</v>
      </c>
      <c r="C5052" s="26"/>
      <c r="D5052" s="28">
        <v>31553</v>
      </c>
      <c r="E5052" s="29">
        <v>9482</v>
      </c>
      <c r="F5052" s="26"/>
      <c r="G5052" s="31"/>
      <c r="H5052" s="26"/>
      <c r="K5052" s="28">
        <v>61799</v>
      </c>
      <c r="L5052" s="3" t="str">
        <f>VLOOKUP(K5052,Master_CPT_List!A:B,2,0)</f>
        <v>STRTCTC RADIOSURGERY EA ADDL CRANIAL LES COMPLEX</v>
      </c>
    </row>
    <row r="5053" spans="1:12" ht="15.75" customHeight="1">
      <c r="A5053" s="28">
        <v>64461</v>
      </c>
      <c r="B5053" s="29">
        <v>2507</v>
      </c>
      <c r="C5053" s="26"/>
      <c r="D5053" s="28">
        <v>31554</v>
      </c>
      <c r="E5053" s="29">
        <v>9482</v>
      </c>
      <c r="F5053" s="26"/>
      <c r="G5053" s="31"/>
      <c r="H5053" s="26"/>
      <c r="K5053" s="28">
        <v>61800</v>
      </c>
      <c r="L5053" s="3" t="str">
        <f>VLOOKUP(K5053,Master_CPT_List!A:B,2,0)</f>
        <v>APPL STRTCTC HEADFRAME STEREOTACTIC RADIOSURGERY</v>
      </c>
    </row>
    <row r="5054" spans="1:12" ht="15.75" customHeight="1">
      <c r="A5054" s="28">
        <v>64463</v>
      </c>
      <c r="B5054" s="29">
        <v>2507</v>
      </c>
      <c r="C5054" s="26"/>
      <c r="D5054" s="28">
        <v>31580</v>
      </c>
      <c r="E5054" s="29">
        <v>9482</v>
      </c>
      <c r="F5054" s="26"/>
      <c r="G5054" s="31"/>
      <c r="H5054" s="26"/>
      <c r="K5054" s="28">
        <v>61850</v>
      </c>
      <c r="L5054" s="3" t="str">
        <f>VLOOKUP(K5054,Master_CPT_List!A:B,2,0)</f>
        <v>TWIST/BURR HOLE IMPLTJ NSTIM ELTRD CORTICAL</v>
      </c>
    </row>
    <row r="5055" spans="1:12" ht="15.75" customHeight="1">
      <c r="A5055" s="28">
        <v>64479</v>
      </c>
      <c r="B5055" s="29">
        <v>2507</v>
      </c>
      <c r="C5055" s="26"/>
      <c r="D5055" s="28">
        <v>31587</v>
      </c>
      <c r="E5055" s="29">
        <v>9482</v>
      </c>
      <c r="F5055" s="26"/>
      <c r="G5055" s="31"/>
      <c r="H5055" s="26"/>
      <c r="K5055" s="28">
        <v>61860</v>
      </c>
      <c r="L5055" s="3" t="str">
        <f>VLOOKUP(K5055,Master_CPT_List!A:B,2,0)</f>
        <v>CRNEC/CRX IMPLTJ NSTIM ELTRD CERE CORTICAL</v>
      </c>
    </row>
    <row r="5056" spans="1:12" ht="15.75" customHeight="1">
      <c r="A5056" s="28">
        <v>64483</v>
      </c>
      <c r="B5056" s="29">
        <v>2507</v>
      </c>
      <c r="C5056" s="26"/>
      <c r="D5056" s="28">
        <v>31590</v>
      </c>
      <c r="E5056" s="29">
        <v>9482</v>
      </c>
      <c r="F5056" s="26"/>
      <c r="G5056" s="31"/>
      <c r="H5056" s="26"/>
      <c r="K5056" s="28">
        <v>61863</v>
      </c>
      <c r="L5056" s="3" t="str">
        <f>VLOOKUP(K5056,Master_CPT_List!A:B,2,0)</f>
        <v>STRTCTC IMPLTJ NSTIM ELTRD W/O RECORD 1ST ARRAY</v>
      </c>
    </row>
    <row r="5057" spans="1:12" ht="15.75" customHeight="1">
      <c r="A5057" s="28">
        <v>64490</v>
      </c>
      <c r="B5057" s="29">
        <v>2507</v>
      </c>
      <c r="C5057" s="26"/>
      <c r="D5057" s="28">
        <v>31591</v>
      </c>
      <c r="E5057" s="29">
        <v>9482</v>
      </c>
      <c r="F5057" s="26"/>
      <c r="G5057" s="31"/>
      <c r="H5057" s="26"/>
      <c r="K5057" s="28">
        <v>61864</v>
      </c>
      <c r="L5057" s="3" t="str">
        <f>VLOOKUP(K5057,Master_CPT_List!A:B,2,0)</f>
        <v>STRTCTC IMPLTJ NSTIM ELTRD W/O RECORD EA ARRAY</v>
      </c>
    </row>
    <row r="5058" spans="1:12" ht="15.75" customHeight="1">
      <c r="A5058" s="28">
        <v>64493</v>
      </c>
      <c r="B5058" s="29">
        <v>2507</v>
      </c>
      <c r="C5058" s="26"/>
      <c r="D5058" s="28">
        <v>31592</v>
      </c>
      <c r="E5058" s="29">
        <v>9482</v>
      </c>
      <c r="F5058" s="26"/>
      <c r="G5058" s="31"/>
      <c r="H5058" s="26"/>
      <c r="K5058" s="28">
        <v>61867</v>
      </c>
      <c r="L5058" s="3" t="str">
        <f>VLOOKUP(K5058,Master_CPT_List!A:B,2,0)</f>
        <v>STRTCTC IMPLTJ NSTIM ELTRD W/RECORD 1ST ARRAY</v>
      </c>
    </row>
    <row r="5059" spans="1:12" ht="15.75" customHeight="1">
      <c r="A5059" s="28">
        <v>64505</v>
      </c>
      <c r="B5059" s="29">
        <v>2476</v>
      </c>
      <c r="C5059" s="26"/>
      <c r="D5059" s="28">
        <v>31614</v>
      </c>
      <c r="E5059" s="29">
        <v>9482</v>
      </c>
      <c r="F5059" s="26"/>
      <c r="G5059" s="31"/>
      <c r="H5059" s="26"/>
      <c r="K5059" s="28">
        <v>61868</v>
      </c>
      <c r="L5059" s="3" t="str">
        <f>VLOOKUP(K5059,Master_CPT_List!A:B,2,0)</f>
        <v>STRTCTC IMPLTJ NSTIM ELTRD W/RECORD EA ARRAY</v>
      </c>
    </row>
    <row r="5060" spans="1:12" ht="15.75" customHeight="1">
      <c r="A5060" s="28">
        <v>64510</v>
      </c>
      <c r="B5060" s="29">
        <v>2507</v>
      </c>
      <c r="C5060" s="26"/>
      <c r="D5060" s="28">
        <v>31750</v>
      </c>
      <c r="E5060" s="29">
        <v>9482</v>
      </c>
      <c r="F5060" s="26"/>
      <c r="G5060" s="31"/>
      <c r="H5060" s="26"/>
      <c r="K5060" s="28">
        <v>61870</v>
      </c>
      <c r="L5060" s="3" t="str">
        <f>VLOOKUP(K5060,Master_CPT_List!A:B,2,0)</f>
        <v>CRNEC IMPLTJ NSTIM ELTRD CEREBELLAR CORTICAL</v>
      </c>
    </row>
    <row r="5061" spans="1:12" ht="15.75" customHeight="1">
      <c r="A5061" s="28">
        <v>64517</v>
      </c>
      <c r="B5061" s="29">
        <v>2507</v>
      </c>
      <c r="C5061" s="26"/>
      <c r="D5061" s="28">
        <v>31755</v>
      </c>
      <c r="E5061" s="29">
        <v>9482</v>
      </c>
      <c r="F5061" s="26"/>
      <c r="G5061" s="31"/>
      <c r="H5061" s="26"/>
      <c r="K5061" s="28">
        <v>61880</v>
      </c>
      <c r="L5061" s="3" t="str">
        <f>VLOOKUP(K5061,Master_CPT_List!A:B,2,0)</f>
        <v>REVJ/RMVL INTRACRANIAL NEUROSTIMULATOR ELTRDS</v>
      </c>
    </row>
    <row r="5062" spans="1:12" ht="15.75" customHeight="1">
      <c r="A5062" s="28">
        <v>64520</v>
      </c>
      <c r="B5062" s="29">
        <v>2507</v>
      </c>
      <c r="C5062" s="26"/>
      <c r="D5062" s="28">
        <v>32601</v>
      </c>
      <c r="E5062" s="29">
        <v>9482</v>
      </c>
      <c r="F5062" s="26"/>
      <c r="G5062" s="31"/>
      <c r="H5062" s="26"/>
      <c r="K5062" s="28">
        <v>61885</v>
      </c>
      <c r="L5062" s="3" t="str">
        <f>VLOOKUP(K5062,Master_CPT_List!A:B,2,0)</f>
        <v>INSJ/RPLCMT CRANIAL NEUROSTIM PULSE GENERATOR</v>
      </c>
    </row>
    <row r="5063" spans="1:12" ht="15.75" customHeight="1">
      <c r="A5063" s="28">
        <v>64530</v>
      </c>
      <c r="B5063" s="29">
        <v>2507</v>
      </c>
      <c r="C5063" s="26"/>
      <c r="D5063" s="28">
        <v>32604</v>
      </c>
      <c r="E5063" s="29">
        <v>9482</v>
      </c>
      <c r="F5063" s="26"/>
      <c r="G5063" s="31"/>
      <c r="H5063" s="26"/>
      <c r="K5063" s="28">
        <v>61886</v>
      </c>
      <c r="L5063" s="3" t="str">
        <f>VLOOKUP(K5063,Master_CPT_List!A:B,2,0)</f>
        <v>INSJ/RPLCMT CRANIAL NEUROSTIM GENER 2/&gt; ELTRDS</v>
      </c>
    </row>
    <row r="5064" spans="1:12" ht="15.75" customHeight="1">
      <c r="A5064" s="28">
        <v>64553</v>
      </c>
      <c r="B5064" s="29">
        <v>7918</v>
      </c>
      <c r="C5064" s="26"/>
      <c r="D5064" s="28">
        <v>32606</v>
      </c>
      <c r="E5064" s="29">
        <v>9482</v>
      </c>
      <c r="F5064" s="26"/>
      <c r="G5064" s="31"/>
      <c r="H5064" s="26"/>
      <c r="K5064" s="28">
        <v>61888</v>
      </c>
      <c r="L5064" s="3" t="str">
        <f>VLOOKUP(K5064,Master_CPT_List!A:B,2,0)</f>
        <v>REVJ/RMVL NEUROSTIMULATOR PULSE GENERATOR</v>
      </c>
    </row>
    <row r="5065" spans="1:12" ht="15.75" customHeight="1">
      <c r="A5065" s="28">
        <v>64555</v>
      </c>
      <c r="B5065" s="29">
        <v>7918</v>
      </c>
      <c r="C5065" s="26"/>
      <c r="D5065" s="28">
        <v>32607</v>
      </c>
      <c r="E5065" s="29">
        <v>9482</v>
      </c>
      <c r="F5065" s="26"/>
      <c r="G5065" s="31"/>
      <c r="H5065" s="26"/>
      <c r="K5065" s="28">
        <v>62000</v>
      </c>
      <c r="L5065" s="3" t="str">
        <f>VLOOKUP(K5065,Master_CPT_List!A:B,2,0)</f>
        <v>ELEVATION DEPRESSED SKULL FX SIMPLE EXTRADURAL</v>
      </c>
    </row>
    <row r="5066" spans="1:12" ht="15.75" customHeight="1">
      <c r="A5066" s="28">
        <v>64561</v>
      </c>
      <c r="B5066" s="29">
        <v>7918</v>
      </c>
      <c r="C5066" s="26"/>
      <c r="D5066" s="28">
        <v>32608</v>
      </c>
      <c r="E5066" s="29">
        <v>9482</v>
      </c>
      <c r="F5066" s="26"/>
      <c r="G5066" s="31"/>
      <c r="H5066" s="26"/>
      <c r="K5066" s="28">
        <v>62005</v>
      </c>
      <c r="L5066" s="3" t="str">
        <f>VLOOKUP(K5066,Master_CPT_List!A:B,2,0)</f>
        <v>ELVTN DEPRS SKL FX COMPOUND/COMMIND XDRL</v>
      </c>
    </row>
    <row r="5067" spans="1:12" ht="15.75" customHeight="1">
      <c r="A5067" s="28">
        <v>64566</v>
      </c>
      <c r="B5067" s="29">
        <v>2476</v>
      </c>
      <c r="C5067" s="26"/>
      <c r="D5067" s="28">
        <v>32609</v>
      </c>
      <c r="E5067" s="29">
        <v>9482</v>
      </c>
      <c r="F5067" s="26"/>
      <c r="G5067" s="31"/>
      <c r="H5067" s="26"/>
      <c r="K5067" s="28">
        <v>62010</v>
      </c>
      <c r="L5067" s="3" t="str">
        <f>VLOOKUP(K5067,Master_CPT_List!A:B,2,0)</f>
        <v>ELVTN DEPRS SKL FX W/RPR DURA&amp;/DBRDMT BRN</v>
      </c>
    </row>
    <row r="5068" spans="1:12" ht="15.75" customHeight="1">
      <c r="A5068" s="28">
        <v>64568</v>
      </c>
      <c r="B5068" s="29">
        <v>7918</v>
      </c>
      <c r="C5068" s="26"/>
      <c r="D5068" s="28">
        <v>33243</v>
      </c>
      <c r="E5068" s="29">
        <v>9482</v>
      </c>
      <c r="F5068" s="26"/>
      <c r="G5068" s="31"/>
      <c r="H5068" s="26"/>
      <c r="K5068" s="28">
        <v>62100</v>
      </c>
      <c r="L5068" s="3" t="str">
        <f>VLOOKUP(K5068,Master_CPT_List!A:B,2,0)</f>
        <v>CRX RPR DURAL/CSF LEAK RHINORRHEA/OTORRHEA</v>
      </c>
    </row>
    <row r="5069" spans="1:12" ht="15.75" customHeight="1">
      <c r="A5069" s="28">
        <v>64569</v>
      </c>
      <c r="B5069" s="29">
        <v>7918</v>
      </c>
      <c r="C5069" s="26"/>
      <c r="D5069" s="28">
        <v>36516</v>
      </c>
      <c r="E5069" s="29">
        <v>9482</v>
      </c>
      <c r="F5069" s="26"/>
      <c r="G5069" s="31"/>
      <c r="H5069" s="26"/>
      <c r="K5069" s="28">
        <v>62115</v>
      </c>
      <c r="L5069" s="3" t="str">
        <f>VLOOKUP(K5069,Master_CPT_List!A:B,2,0)</f>
        <v>RDCTJ CRANIOMEGALIC SKULL W/O GRAFT/CRANIOPLASTY</v>
      </c>
    </row>
    <row r="5070" spans="1:12" ht="15.75" customHeight="1">
      <c r="A5070" s="28">
        <v>64570</v>
      </c>
      <c r="B5070" s="29">
        <v>7918</v>
      </c>
      <c r="C5070" s="26"/>
      <c r="D5070" s="28">
        <v>36522</v>
      </c>
      <c r="E5070" s="29">
        <v>9482</v>
      </c>
      <c r="F5070" s="26"/>
      <c r="G5070" s="31"/>
      <c r="H5070" s="26"/>
      <c r="K5070" s="28">
        <v>62117</v>
      </c>
      <c r="L5070" s="3" t="str">
        <f>VLOOKUP(K5070,Master_CPT_List!A:B,2,0)</f>
        <v>RDCTJ CRANIOMEGALIC CRANIO&amp;RECNSTJ W/WO GRAFT</v>
      </c>
    </row>
    <row r="5071" spans="1:12" ht="15.75" customHeight="1">
      <c r="A5071" s="28">
        <v>64575</v>
      </c>
      <c r="B5071" s="29">
        <v>7918</v>
      </c>
      <c r="C5071" s="26"/>
      <c r="D5071" s="28">
        <v>38129</v>
      </c>
      <c r="E5071" s="29">
        <v>9482</v>
      </c>
      <c r="F5071" s="26"/>
      <c r="G5071" s="31"/>
      <c r="H5071" s="26"/>
      <c r="K5071" s="28">
        <v>62120</v>
      </c>
      <c r="L5071" s="3" t="str">
        <f>VLOOKUP(K5071,Master_CPT_List!A:B,2,0)</f>
        <v>RPR ENCEPHALOCELE SKULL VAULT W/CRANIOPLASTY</v>
      </c>
    </row>
    <row r="5072" spans="1:12" ht="15.75" customHeight="1">
      <c r="A5072" s="28">
        <v>64580</v>
      </c>
      <c r="B5072" s="29">
        <v>7918</v>
      </c>
      <c r="C5072" s="26"/>
      <c r="D5072" s="28">
        <v>38232</v>
      </c>
      <c r="E5072" s="29">
        <v>9482</v>
      </c>
      <c r="F5072" s="26"/>
      <c r="G5072" s="31"/>
      <c r="H5072" s="26"/>
      <c r="K5072" s="28">
        <v>62121</v>
      </c>
      <c r="L5072" s="3" t="str">
        <f>VLOOKUP(K5072,Master_CPT_List!A:B,2,0)</f>
        <v>CRANIOTOMY FOR ENCEPHALOCELE REPAIR SKULL BASE</v>
      </c>
    </row>
    <row r="5073" spans="1:12" ht="15.75" customHeight="1">
      <c r="A5073" s="28">
        <v>64581</v>
      </c>
      <c r="B5073" s="29">
        <v>7918</v>
      </c>
      <c r="C5073" s="26"/>
      <c r="D5073" s="28">
        <v>38240</v>
      </c>
      <c r="E5073" s="29">
        <v>9482</v>
      </c>
      <c r="F5073" s="26"/>
      <c r="G5073" s="31"/>
      <c r="H5073" s="26"/>
      <c r="K5073" s="28">
        <v>62140</v>
      </c>
      <c r="L5073" s="3" t="str">
        <f>VLOOKUP(K5073,Master_CPT_List!A:B,2,0)</f>
        <v>CRANIOPLASTY SKULL DEFECT &lt;/5 CM DIAMETER</v>
      </c>
    </row>
    <row r="5074" spans="1:12" ht="15.75" customHeight="1">
      <c r="A5074" s="28">
        <v>64585</v>
      </c>
      <c r="B5074" s="29">
        <v>7918</v>
      </c>
      <c r="C5074" s="26"/>
      <c r="D5074" s="28">
        <v>38589</v>
      </c>
      <c r="E5074" s="29">
        <v>9482</v>
      </c>
      <c r="F5074" s="26"/>
      <c r="G5074" s="31"/>
      <c r="H5074" s="26"/>
      <c r="K5074" s="28">
        <v>62141</v>
      </c>
      <c r="L5074" s="3" t="str">
        <f>VLOOKUP(K5074,Master_CPT_List!A:B,2,0)</f>
        <v>CRANIOPLASTY SKULL DEFECT &gt;5 CM DIAMETER</v>
      </c>
    </row>
    <row r="5075" spans="1:12" ht="15.75" customHeight="1">
      <c r="A5075" s="28">
        <v>64590</v>
      </c>
      <c r="B5075" s="29">
        <v>7918</v>
      </c>
      <c r="C5075" s="26"/>
      <c r="D5075" s="28">
        <v>39401</v>
      </c>
      <c r="E5075" s="29">
        <v>9482</v>
      </c>
      <c r="F5075" s="26"/>
      <c r="G5075" s="31"/>
      <c r="H5075" s="26"/>
      <c r="K5075" s="28">
        <v>62142</v>
      </c>
      <c r="L5075" s="3" t="str">
        <f>VLOOKUP(K5075,Master_CPT_List!A:B,2,0)</f>
        <v>RMVL BONE FLAP/PROSTHETIC PLATE SKULL</v>
      </c>
    </row>
    <row r="5076" spans="1:12" ht="15.75" customHeight="1">
      <c r="A5076" s="28">
        <v>64595</v>
      </c>
      <c r="B5076" s="29">
        <v>7918</v>
      </c>
      <c r="C5076" s="26"/>
      <c r="D5076" s="28">
        <v>39402</v>
      </c>
      <c r="E5076" s="29">
        <v>9482</v>
      </c>
      <c r="F5076" s="26"/>
      <c r="G5076" s="31"/>
      <c r="H5076" s="26"/>
      <c r="K5076" s="28">
        <v>62143</v>
      </c>
      <c r="L5076" s="3" t="str">
        <f>VLOOKUP(K5076,Master_CPT_List!A:B,2,0)</f>
        <v>RPLCMT BONE FLAP/PROSTHETIC PLATE SKULL</v>
      </c>
    </row>
    <row r="5077" spans="1:12" ht="15.75" customHeight="1">
      <c r="A5077" s="28">
        <v>64600</v>
      </c>
      <c r="B5077" s="29">
        <v>2507</v>
      </c>
      <c r="C5077" s="26"/>
      <c r="D5077" s="28">
        <v>40700</v>
      </c>
      <c r="E5077" s="29">
        <v>9482</v>
      </c>
      <c r="F5077" s="26"/>
      <c r="G5077" s="31"/>
      <c r="H5077" s="26"/>
      <c r="K5077" s="28">
        <v>62145</v>
      </c>
      <c r="L5077" s="3" t="str">
        <f>VLOOKUP(K5077,Master_CPT_List!A:B,2,0)</f>
        <v>CRANIOPLASTY SKULL DEFECT REPARATIVE BRAIN SURG</v>
      </c>
    </row>
    <row r="5078" spans="1:12" ht="15.75" customHeight="1">
      <c r="A5078" s="28">
        <v>64605</v>
      </c>
      <c r="B5078" s="29">
        <v>3930</v>
      </c>
      <c r="C5078" s="26"/>
      <c r="D5078" s="28">
        <v>40701</v>
      </c>
      <c r="E5078" s="29">
        <v>9482</v>
      </c>
      <c r="F5078" s="26"/>
      <c r="G5078" s="31"/>
      <c r="H5078" s="26"/>
      <c r="K5078" s="28">
        <v>62146</v>
      </c>
      <c r="L5078" s="3" t="str">
        <f>VLOOKUP(K5078,Master_CPT_List!A:B,2,0)</f>
        <v>CRANIOPLASTY W/AUTOGRAFT &lt;/ 5 CM DIAMETER</v>
      </c>
    </row>
    <row r="5079" spans="1:12" ht="15.75" customHeight="1">
      <c r="A5079" s="28">
        <v>64610</v>
      </c>
      <c r="B5079" s="29">
        <v>3930</v>
      </c>
      <c r="C5079" s="26"/>
      <c r="D5079" s="28">
        <v>40702</v>
      </c>
      <c r="E5079" s="29">
        <v>9482</v>
      </c>
      <c r="F5079" s="26"/>
      <c r="G5079" s="31"/>
      <c r="H5079" s="26"/>
      <c r="K5079" s="28">
        <v>62147</v>
      </c>
      <c r="L5079" s="3" t="str">
        <f>VLOOKUP(K5079,Master_CPT_List!A:B,2,0)</f>
        <v>CRANIOPLASTY W/AUTOGRAFT &gt; 5 CM DIAMETER</v>
      </c>
    </row>
    <row r="5080" spans="1:12" ht="15.75" customHeight="1">
      <c r="A5080" s="28">
        <v>64611</v>
      </c>
      <c r="B5080" s="29">
        <v>2476</v>
      </c>
      <c r="C5080" s="26"/>
      <c r="D5080" s="28">
        <v>40720</v>
      </c>
      <c r="E5080" s="29">
        <v>9482</v>
      </c>
      <c r="F5080" s="26"/>
      <c r="G5080" s="31"/>
      <c r="H5080" s="26"/>
      <c r="K5080" s="28">
        <v>62148</v>
      </c>
      <c r="L5080" s="3" t="str">
        <f>VLOOKUP(K5080,Master_CPT_List!A:B,2,0)</f>
        <v>INCISE&amp;RETRIEVAL SUBQ CRANIOPLASTY BONE GRAFT</v>
      </c>
    </row>
    <row r="5081" spans="1:12" ht="15.75" customHeight="1">
      <c r="A5081" s="28">
        <v>64612</v>
      </c>
      <c r="B5081" s="29">
        <v>2476</v>
      </c>
      <c r="C5081" s="26"/>
      <c r="D5081" s="28">
        <v>40761</v>
      </c>
      <c r="E5081" s="29">
        <v>9482</v>
      </c>
      <c r="F5081" s="26"/>
      <c r="G5081" s="31"/>
      <c r="H5081" s="26"/>
      <c r="K5081" s="28">
        <v>62160</v>
      </c>
      <c r="L5081" s="3" t="str">
        <f>VLOOKUP(K5081,Master_CPT_List!A:B,2,0)</f>
        <v>NUNDSC ICRA PLMT/RPLCMT VENTR CATH SHUNT SYS</v>
      </c>
    </row>
    <row r="5082" spans="1:12" ht="15.75" customHeight="1">
      <c r="A5082" s="28">
        <v>64615</v>
      </c>
      <c r="B5082" s="29">
        <v>2476</v>
      </c>
      <c r="C5082" s="26"/>
      <c r="D5082" s="28">
        <v>40844</v>
      </c>
      <c r="E5082" s="29">
        <v>9482</v>
      </c>
      <c r="F5082" s="26"/>
      <c r="G5082" s="31"/>
      <c r="H5082" s="26"/>
      <c r="K5082" s="28">
        <v>62161</v>
      </c>
      <c r="L5082" s="3" t="str">
        <f>VLOOKUP(K5082,Master_CPT_List!A:B,2,0)</f>
        <v>NUNDSC ICRA DSJ ADS FENESTRATION SEPTUM CSTS</v>
      </c>
    </row>
    <row r="5083" spans="1:12" ht="15.75" customHeight="1">
      <c r="A5083" s="28">
        <v>64616</v>
      </c>
      <c r="B5083" s="29">
        <v>2476</v>
      </c>
      <c r="C5083" s="26"/>
      <c r="D5083" s="28">
        <v>40845</v>
      </c>
      <c r="E5083" s="29">
        <v>9482</v>
      </c>
      <c r="F5083" s="26"/>
      <c r="G5083" s="31"/>
      <c r="H5083" s="26"/>
      <c r="K5083" s="28">
        <v>62162</v>
      </c>
      <c r="L5083" s="3" t="str">
        <f>VLOOKUP(K5083,Master_CPT_List!A:B,2,0)</f>
        <v>NUNDSC ICRA FENESTEXC CYST W/VENTRIC CATH DRG</v>
      </c>
    </row>
    <row r="5084" spans="1:12" ht="15.75" customHeight="1">
      <c r="A5084" s="28">
        <v>64617</v>
      </c>
      <c r="B5084" s="29">
        <v>2476</v>
      </c>
      <c r="C5084" s="26"/>
      <c r="D5084" s="28">
        <v>41120</v>
      </c>
      <c r="E5084" s="29">
        <v>9482</v>
      </c>
      <c r="F5084" s="26"/>
      <c r="G5084" s="31"/>
      <c r="H5084" s="26"/>
      <c r="K5084" s="28">
        <v>62163</v>
      </c>
      <c r="L5084" s="3" t="str">
        <f>VLOOKUP(K5084,Master_CPT_List!A:B,2,0)</f>
        <v>NEUROENDOSCOPY ICRA W/RETRIEVAL FOREIGN BODY</v>
      </c>
    </row>
    <row r="5085" spans="1:12" ht="15.75" customHeight="1">
      <c r="A5085" s="28">
        <v>64620</v>
      </c>
      <c r="B5085" s="29">
        <v>2507</v>
      </c>
      <c r="C5085" s="26"/>
      <c r="D5085" s="28">
        <v>41512</v>
      </c>
      <c r="E5085" s="29">
        <v>9482</v>
      </c>
      <c r="F5085" s="26"/>
      <c r="G5085" s="31"/>
      <c r="H5085" s="26"/>
      <c r="K5085" s="28">
        <v>62164</v>
      </c>
      <c r="L5085" s="3" t="str">
        <f>VLOOKUP(K5085,Master_CPT_List!A:B,2,0)</f>
        <v>NEUROENDOSCOPY ICRA W/RETRIEVAL FOREIGN BODY</v>
      </c>
    </row>
    <row r="5086" spans="1:12" ht="15.75" customHeight="1">
      <c r="A5086" s="28">
        <v>64624</v>
      </c>
      <c r="B5086" s="29">
        <v>3930</v>
      </c>
      <c r="C5086" s="26"/>
      <c r="D5086" s="28">
        <v>41520</v>
      </c>
      <c r="E5086" s="29">
        <v>9482</v>
      </c>
      <c r="F5086" s="26"/>
      <c r="G5086" s="31"/>
      <c r="H5086" s="26"/>
      <c r="K5086" s="28">
        <v>62165</v>
      </c>
      <c r="L5086" s="3" t="str">
        <f>VLOOKUP(K5086,Master_CPT_List!A:B,2,0)</f>
        <v>NUNDSC ICRA EXC PITUITRY TUM TRNSNSL/SPHENOID</v>
      </c>
    </row>
    <row r="5087" spans="1:12" ht="15.75" customHeight="1">
      <c r="A5087" s="28">
        <v>64625</v>
      </c>
      <c r="B5087" s="29">
        <v>3930</v>
      </c>
      <c r="C5087" s="26"/>
      <c r="D5087" s="28">
        <v>41827</v>
      </c>
      <c r="E5087" s="29">
        <v>9482</v>
      </c>
      <c r="F5087" s="26"/>
      <c r="G5087" s="31"/>
      <c r="H5087" s="26"/>
      <c r="K5087" s="28">
        <v>62180</v>
      </c>
      <c r="L5087" s="3" t="str">
        <f>VLOOKUP(K5087,Master_CPT_List!A:B,2,0)</f>
        <v>VENTRICULOCISTERNOSTOMY</v>
      </c>
    </row>
    <row r="5088" spans="1:12" ht="15.75" customHeight="1">
      <c r="A5088" s="28">
        <v>64630</v>
      </c>
      <c r="B5088" s="29">
        <v>2507</v>
      </c>
      <c r="C5088" s="26"/>
      <c r="D5088" s="28">
        <v>41872</v>
      </c>
      <c r="E5088" s="29">
        <v>9482</v>
      </c>
      <c r="F5088" s="26"/>
      <c r="G5088" s="31"/>
      <c r="H5088" s="26"/>
      <c r="K5088" s="28">
        <v>62190</v>
      </c>
      <c r="L5088" s="3" t="str">
        <f>VLOOKUP(K5088,Master_CPT_List!A:B,2,0)</f>
        <v>CRTJ SHUNT SARACH/SDRL-ATR-JUG-AUR</v>
      </c>
    </row>
    <row r="5089" spans="1:12" ht="15.75" customHeight="1">
      <c r="A5089" s="28">
        <v>64632</v>
      </c>
      <c r="B5089" s="29">
        <v>2476</v>
      </c>
      <c r="C5089" s="26"/>
      <c r="D5089" s="28">
        <v>42200</v>
      </c>
      <c r="E5089" s="29">
        <v>9482</v>
      </c>
      <c r="F5089" s="26"/>
      <c r="G5089" s="31"/>
      <c r="H5089" s="26"/>
      <c r="K5089" s="28">
        <v>62192</v>
      </c>
      <c r="L5089" s="3" t="str">
        <f>VLOOKUP(K5089,Master_CPT_List!A:B,2,0)</f>
        <v>CRTJ SHUNT SARACH/SDRL-PRTL-PLEURAL OTH</v>
      </c>
    </row>
    <row r="5090" spans="1:12" ht="15.75" customHeight="1">
      <c r="A5090" s="28">
        <v>64633</v>
      </c>
      <c r="B5090" s="29">
        <v>3930</v>
      </c>
      <c r="C5090" s="26"/>
      <c r="D5090" s="28">
        <v>42205</v>
      </c>
      <c r="E5090" s="29">
        <v>9482</v>
      </c>
      <c r="F5090" s="26"/>
      <c r="G5090" s="31"/>
      <c r="H5090" s="26"/>
      <c r="K5090" s="28">
        <v>62194</v>
      </c>
      <c r="L5090" s="3" t="str">
        <f>VLOOKUP(K5090,Master_CPT_List!A:B,2,0)</f>
        <v>RPLCMT/IRRG SUBARACHNOID/SUBDURAL CATHETER</v>
      </c>
    </row>
    <row r="5091" spans="1:12" ht="15.75" customHeight="1">
      <c r="A5091" s="28">
        <v>64635</v>
      </c>
      <c r="B5091" s="29">
        <v>3930</v>
      </c>
      <c r="C5091" s="26"/>
      <c r="D5091" s="28">
        <v>42210</v>
      </c>
      <c r="E5091" s="29">
        <v>9482</v>
      </c>
      <c r="F5091" s="26"/>
      <c r="G5091" s="31"/>
      <c r="H5091" s="26"/>
      <c r="K5091" s="28">
        <v>62200</v>
      </c>
      <c r="L5091" s="3" t="str">
        <f>VLOOKUP(K5091,Master_CPT_List!A:B,2,0)</f>
        <v>VENTRICULOCISTERNOSTOMY 3RD VENTRICLE</v>
      </c>
    </row>
    <row r="5092" spans="1:12" ht="15.75" customHeight="1">
      <c r="A5092" s="28">
        <v>64640</v>
      </c>
      <c r="B5092" s="29">
        <v>2507</v>
      </c>
      <c r="C5092" s="26"/>
      <c r="D5092" s="28">
        <v>42215</v>
      </c>
      <c r="E5092" s="29">
        <v>9482</v>
      </c>
      <c r="F5092" s="26"/>
      <c r="G5092" s="31"/>
      <c r="H5092" s="26"/>
      <c r="K5092" s="28">
        <v>62201</v>
      </c>
      <c r="L5092" s="3" t="str">
        <f>VLOOKUP(K5092,Master_CPT_List!A:B,2,0)</f>
        <v>VENTRICULOCISTERNOSTOMY 3RD VNTRC NEURONDSC</v>
      </c>
    </row>
    <row r="5093" spans="1:12" ht="15.75" customHeight="1">
      <c r="A5093" s="28">
        <v>64642</v>
      </c>
      <c r="B5093" s="29">
        <v>2507</v>
      </c>
      <c r="C5093" s="26"/>
      <c r="D5093" s="28">
        <v>42220</v>
      </c>
      <c r="E5093" s="29">
        <v>9482</v>
      </c>
      <c r="F5093" s="26"/>
      <c r="G5093" s="31"/>
      <c r="H5093" s="26"/>
      <c r="K5093" s="28">
        <v>62220</v>
      </c>
      <c r="L5093" s="3" t="str">
        <f>VLOOKUP(K5093,Master_CPT_List!A:B,2,0)</f>
        <v>CRTJ SHUNT VENTRICULO-ATR-JUG-AUR</v>
      </c>
    </row>
    <row r="5094" spans="1:12" ht="15.75" customHeight="1">
      <c r="A5094" s="28">
        <v>64644</v>
      </c>
      <c r="B5094" s="29">
        <v>2507</v>
      </c>
      <c r="C5094" s="26"/>
      <c r="D5094" s="28">
        <v>42225</v>
      </c>
      <c r="E5094" s="29">
        <v>9482</v>
      </c>
      <c r="F5094" s="26"/>
      <c r="G5094" s="31"/>
      <c r="H5094" s="26"/>
      <c r="K5094" s="28">
        <v>62223</v>
      </c>
      <c r="L5094" s="3" t="str">
        <f>VLOOKUP(K5094,Master_CPT_List!A:B,2,0)</f>
        <v>CRTJ SHUNT VENTRICULO-PERITNEAL-PLEURAL TERMINUS</v>
      </c>
    </row>
    <row r="5095" spans="1:12" ht="15.75" customHeight="1">
      <c r="A5095" s="28">
        <v>64646</v>
      </c>
      <c r="B5095" s="29">
        <v>2507</v>
      </c>
      <c r="C5095" s="26"/>
      <c r="D5095" s="28">
        <v>42226</v>
      </c>
      <c r="E5095" s="29">
        <v>9482</v>
      </c>
      <c r="F5095" s="26"/>
      <c r="G5095" s="31"/>
      <c r="H5095" s="26"/>
      <c r="K5095" s="28">
        <v>62225</v>
      </c>
      <c r="L5095" s="3" t="str">
        <f>VLOOKUP(K5095,Master_CPT_List!A:B,2,0)</f>
        <v>RPLCMT/IRRIGATION VENTRICULAR CATHETER</v>
      </c>
    </row>
    <row r="5096" spans="1:12" ht="15.75" customHeight="1">
      <c r="A5096" s="28">
        <v>64647</v>
      </c>
      <c r="B5096" s="29">
        <v>2507</v>
      </c>
      <c r="C5096" s="26"/>
      <c r="D5096" s="28">
        <v>42227</v>
      </c>
      <c r="E5096" s="29">
        <v>9482</v>
      </c>
      <c r="F5096" s="26"/>
      <c r="G5096" s="31"/>
      <c r="H5096" s="26"/>
      <c r="K5096" s="28">
        <v>62230</v>
      </c>
      <c r="L5096" s="3" t="str">
        <f>VLOOKUP(K5096,Master_CPT_List!A:B,2,0)</f>
        <v>RPLCMT/REVJ CSF SHUNT VALVE/CATH SHUNT SYS</v>
      </c>
    </row>
    <row r="5097" spans="1:12" ht="15.75" customHeight="1">
      <c r="A5097" s="28">
        <v>64650</v>
      </c>
      <c r="B5097" s="29">
        <v>2476</v>
      </c>
      <c r="C5097" s="26"/>
      <c r="D5097" s="28">
        <v>42235</v>
      </c>
      <c r="E5097" s="29">
        <v>9482</v>
      </c>
      <c r="F5097" s="26"/>
      <c r="G5097" s="31"/>
      <c r="H5097" s="26"/>
      <c r="K5097" s="28">
        <v>62252</v>
      </c>
      <c r="L5097" s="3" t="str">
        <f>VLOOKUP(K5097,Master_CPT_List!A:B,2,0)</f>
        <v>REPRGRMG PROGRAMMABLE CEREBROSPINAL SHUNT</v>
      </c>
    </row>
    <row r="5098" spans="1:12" ht="15.75" customHeight="1">
      <c r="A5098" s="28">
        <v>64653</v>
      </c>
      <c r="B5098" s="29">
        <v>2476</v>
      </c>
      <c r="C5098" s="26"/>
      <c r="D5098" s="28">
        <v>42410</v>
      </c>
      <c r="E5098" s="29">
        <v>9482</v>
      </c>
      <c r="F5098" s="26"/>
      <c r="G5098" s="31"/>
      <c r="H5098" s="26"/>
      <c r="K5098" s="28">
        <v>62256</v>
      </c>
      <c r="L5098" s="3" t="str">
        <f>VLOOKUP(K5098,Master_CPT_List!A:B,2,0)</f>
        <v>RMVL COMPL CSF SHUNT SYSTEM W/O RPLCMT SHUNT</v>
      </c>
    </row>
    <row r="5099" spans="1:12" ht="15.75" customHeight="1">
      <c r="A5099" s="28">
        <v>64680</v>
      </c>
      <c r="B5099" s="29">
        <v>2507</v>
      </c>
      <c r="C5099" s="26"/>
      <c r="D5099" s="28">
        <v>42415</v>
      </c>
      <c r="E5099" s="29">
        <v>9482</v>
      </c>
      <c r="F5099" s="26"/>
      <c r="G5099" s="31"/>
      <c r="H5099" s="26"/>
      <c r="K5099" s="28">
        <v>62258</v>
      </c>
      <c r="L5099" s="3" t="str">
        <f>VLOOKUP(K5099,Master_CPT_List!A:B,2,0)</f>
        <v>RMVL COMPLETE CSF SHUNT SYSTEM W/RPLCMT SHUNT</v>
      </c>
    </row>
    <row r="5100" spans="1:12" ht="15.75" customHeight="1">
      <c r="A5100" s="28">
        <v>64681</v>
      </c>
      <c r="B5100" s="29">
        <v>2507</v>
      </c>
      <c r="C5100" s="26"/>
      <c r="D5100" s="28">
        <v>42420</v>
      </c>
      <c r="E5100" s="29">
        <v>9482</v>
      </c>
      <c r="F5100" s="26"/>
      <c r="G5100" s="31"/>
      <c r="H5100" s="26"/>
      <c r="K5100" s="28">
        <v>62263</v>
      </c>
      <c r="L5100" s="3" t="str">
        <f>VLOOKUP(K5100,Master_CPT_List!A:B,2,0)</f>
        <v>PRQ LYSIS EPIDURAL ADHESIONS MULT SESS 2/&gt; DAYS</v>
      </c>
    </row>
    <row r="5101" spans="1:12" ht="15.75" customHeight="1">
      <c r="A5101" s="28">
        <v>64702</v>
      </c>
      <c r="B5101" s="29">
        <v>3930</v>
      </c>
      <c r="C5101" s="26"/>
      <c r="D5101" s="28">
        <v>42425</v>
      </c>
      <c r="E5101" s="29">
        <v>9482</v>
      </c>
      <c r="F5101" s="26"/>
      <c r="G5101" s="31"/>
      <c r="H5101" s="26"/>
      <c r="K5101" s="28">
        <v>62264</v>
      </c>
      <c r="L5101" s="3" t="str">
        <f>VLOOKUP(K5101,Master_CPT_List!A:B,2,0)</f>
        <v>PRQ LYSIS EPIDURAL ADHESIONS MULT SESSIONS 1 DAY</v>
      </c>
    </row>
    <row r="5102" spans="1:12" ht="15.75" customHeight="1">
      <c r="A5102" s="28">
        <v>64704</v>
      </c>
      <c r="B5102" s="29">
        <v>3930</v>
      </c>
      <c r="C5102" s="26"/>
      <c r="D5102" s="28">
        <v>42440</v>
      </c>
      <c r="E5102" s="29">
        <v>9482</v>
      </c>
      <c r="F5102" s="26"/>
      <c r="G5102" s="31"/>
      <c r="H5102" s="26"/>
      <c r="K5102" s="28">
        <v>62267</v>
      </c>
      <c r="L5102" s="3" t="str">
        <f>VLOOKUP(K5102,Master_CPT_List!A:B,2,0)</f>
        <v>PRQ ASPIR PULPOSUS/INTERVERTEBRAL DISC/PVRT TISS</v>
      </c>
    </row>
    <row r="5103" spans="1:12" ht="15.75" customHeight="1">
      <c r="A5103" s="28">
        <v>64708</v>
      </c>
      <c r="B5103" s="29">
        <v>3930</v>
      </c>
      <c r="C5103" s="26"/>
      <c r="D5103" s="28">
        <v>42505</v>
      </c>
      <c r="E5103" s="29">
        <v>9482</v>
      </c>
      <c r="F5103" s="26"/>
      <c r="G5103" s="31"/>
      <c r="H5103" s="26"/>
      <c r="K5103" s="28">
        <v>62268</v>
      </c>
      <c r="L5103" s="3" t="str">
        <f>VLOOKUP(K5103,Master_CPT_List!A:B,2,0)</f>
        <v>PERCUTANEOUS ASPIRATION SPINAL CORD CYST/SYRINX</v>
      </c>
    </row>
    <row r="5104" spans="1:12" ht="15.75" customHeight="1">
      <c r="A5104" s="28">
        <v>64712</v>
      </c>
      <c r="B5104" s="29">
        <v>3930</v>
      </c>
      <c r="C5104" s="26"/>
      <c r="D5104" s="28">
        <v>42507</v>
      </c>
      <c r="E5104" s="29">
        <v>9482</v>
      </c>
      <c r="F5104" s="26"/>
      <c r="G5104" s="31"/>
      <c r="H5104" s="26"/>
      <c r="K5104" s="28">
        <v>62269</v>
      </c>
      <c r="L5104" s="3" t="str">
        <f>VLOOKUP(K5104,Master_CPT_List!A:B,2,0)</f>
        <v>BIOPSY SPINAL CORD PERCUTANEOUS NEEDLE</v>
      </c>
    </row>
    <row r="5105" spans="1:12" ht="15.75" customHeight="1">
      <c r="A5105" s="28">
        <v>64713</v>
      </c>
      <c r="B5105" s="29">
        <v>3930</v>
      </c>
      <c r="C5105" s="26"/>
      <c r="D5105" s="28">
        <v>42509</v>
      </c>
      <c r="E5105" s="29">
        <v>9482</v>
      </c>
      <c r="F5105" s="26"/>
      <c r="G5105" s="31"/>
      <c r="H5105" s="26"/>
      <c r="K5105" s="28">
        <v>62270</v>
      </c>
      <c r="L5105" s="3" t="str">
        <f>VLOOKUP(K5105,Master_CPT_List!A:B,2,0)</f>
        <v>SPINAL PUNCTURE LUMBAR DIAGNOSTIC</v>
      </c>
    </row>
    <row r="5106" spans="1:12" ht="15.75" customHeight="1">
      <c r="A5106" s="28">
        <v>64714</v>
      </c>
      <c r="B5106" s="29">
        <v>3930</v>
      </c>
      <c r="C5106" s="26"/>
      <c r="D5106" s="28">
        <v>42510</v>
      </c>
      <c r="E5106" s="29">
        <v>9482</v>
      </c>
      <c r="F5106" s="26"/>
      <c r="G5106" s="31"/>
      <c r="H5106" s="26"/>
      <c r="K5106" s="28">
        <v>62272</v>
      </c>
      <c r="L5106" s="3" t="str">
        <f>VLOOKUP(K5106,Master_CPT_List!A:B,2,0)</f>
        <v>SPINAL PUNCTURE THER DRAIN CEREBROSPINAL FLUID</v>
      </c>
    </row>
    <row r="5107" spans="1:12" ht="15.75" customHeight="1">
      <c r="A5107" s="28">
        <v>64716</v>
      </c>
      <c r="B5107" s="29">
        <v>3930</v>
      </c>
      <c r="C5107" s="26"/>
      <c r="D5107" s="28">
        <v>42725</v>
      </c>
      <c r="E5107" s="29">
        <v>9482</v>
      </c>
      <c r="F5107" s="26"/>
      <c r="G5107" s="31"/>
      <c r="H5107" s="26"/>
      <c r="K5107" s="28">
        <v>62273</v>
      </c>
      <c r="L5107" s="3" t="str">
        <f>VLOOKUP(K5107,Master_CPT_List!A:B,2,0)</f>
        <v>INJECTION EPIDURAL BLOOD/CLOT PATCH</v>
      </c>
    </row>
    <row r="5108" spans="1:12" ht="15.75" customHeight="1">
      <c r="A5108" s="28">
        <v>64718</v>
      </c>
      <c r="B5108" s="29">
        <v>3930</v>
      </c>
      <c r="C5108" s="26"/>
      <c r="D5108" s="28">
        <v>42815</v>
      </c>
      <c r="E5108" s="29">
        <v>9482</v>
      </c>
      <c r="F5108" s="26"/>
      <c r="G5108" s="31"/>
      <c r="H5108" s="26"/>
      <c r="K5108" s="28">
        <v>62280</v>
      </c>
      <c r="L5108" s="3" t="str">
        <f>VLOOKUP(K5108,Master_CPT_List!A:B,2,0)</f>
        <v>INJX/INFUSION NEUROLYTIC SUBSTANCE SUBARACHNOID</v>
      </c>
    </row>
    <row r="5109" spans="1:12" ht="15.75" customHeight="1">
      <c r="A5109" s="28">
        <v>64719</v>
      </c>
      <c r="B5109" s="29">
        <v>3930</v>
      </c>
      <c r="C5109" s="26"/>
      <c r="D5109" s="28">
        <v>42844</v>
      </c>
      <c r="E5109" s="29">
        <v>9482</v>
      </c>
      <c r="F5109" s="26"/>
      <c r="G5109" s="31"/>
      <c r="H5109" s="26"/>
      <c r="K5109" s="28">
        <v>62281</v>
      </c>
      <c r="L5109" s="3" t="str">
        <f>VLOOKUP(K5109,Master_CPT_List!A:B,2,0)</f>
        <v>INJX/INFUS NEUROLYT SUBST EPIDURAL CERV/THORACIC</v>
      </c>
    </row>
    <row r="5110" spans="1:12" ht="15.75" customHeight="1">
      <c r="A5110" s="28">
        <v>64721</v>
      </c>
      <c r="B5110" s="29">
        <v>3930</v>
      </c>
      <c r="C5110" s="26"/>
      <c r="D5110" s="28">
        <v>42890</v>
      </c>
      <c r="E5110" s="29">
        <v>9482</v>
      </c>
      <c r="F5110" s="26"/>
      <c r="G5110" s="31"/>
      <c r="H5110" s="26"/>
      <c r="K5110" s="28">
        <v>62282</v>
      </c>
      <c r="L5110" s="3" t="str">
        <f>VLOOKUP(K5110,Master_CPT_List!A:B,2,0)</f>
        <v>INJX/INFUS NEUROLYT SBST EPIDURAL LUMBAR/SACRAL</v>
      </c>
    </row>
    <row r="5111" spans="1:12" ht="15.75" customHeight="1">
      <c r="A5111" s="28">
        <v>64722</v>
      </c>
      <c r="B5111" s="29">
        <v>3930</v>
      </c>
      <c r="C5111" s="26"/>
      <c r="D5111" s="28">
        <v>42892</v>
      </c>
      <c r="E5111" s="29">
        <v>9482</v>
      </c>
      <c r="F5111" s="26"/>
      <c r="G5111" s="31"/>
      <c r="H5111" s="26"/>
      <c r="K5111" s="28">
        <v>62284</v>
      </c>
      <c r="L5111" s="3" t="str">
        <f>VLOOKUP(K5111,Master_CPT_List!A:B,2,0)</f>
        <v>INJECTION PROCEDURE MYELOGRAPHY/CT LUMBAR</v>
      </c>
    </row>
    <row r="5112" spans="1:12" ht="15.75" customHeight="1">
      <c r="A5112" s="28">
        <v>64726</v>
      </c>
      <c r="B5112" s="29">
        <v>3930</v>
      </c>
      <c r="C5112" s="26"/>
      <c r="D5112" s="28">
        <v>43030</v>
      </c>
      <c r="E5112" s="29">
        <v>9482</v>
      </c>
      <c r="F5112" s="26"/>
      <c r="G5112" s="31"/>
      <c r="H5112" s="26"/>
      <c r="K5112" s="28">
        <v>62287</v>
      </c>
      <c r="L5112" s="3" t="str">
        <f>VLOOKUP(K5112,Master_CPT_List!A:B,2,0)</f>
        <v>DCMPRN PERQ NUCLEUS PULPOSUS 1/&gt; LEVELS LUMBAR</v>
      </c>
    </row>
    <row r="5113" spans="1:12" ht="15.75" customHeight="1">
      <c r="A5113" s="28">
        <v>64732</v>
      </c>
      <c r="B5113" s="29">
        <v>3930</v>
      </c>
      <c r="C5113" s="26"/>
      <c r="D5113" s="28">
        <v>43130</v>
      </c>
      <c r="E5113" s="29">
        <v>9482</v>
      </c>
      <c r="F5113" s="26"/>
      <c r="G5113" s="31"/>
      <c r="H5113" s="26"/>
      <c r="K5113" s="28">
        <v>62290</v>
      </c>
      <c r="L5113" s="3" t="str">
        <f>VLOOKUP(K5113,Master_CPT_List!A:B,2,0)</f>
        <v>INJECTION PX DISCOGRAPHY EACH LEVEL LUMBAR</v>
      </c>
    </row>
    <row r="5114" spans="1:12" ht="15.75" customHeight="1">
      <c r="A5114" s="28">
        <v>64734</v>
      </c>
      <c r="B5114" s="29">
        <v>3930</v>
      </c>
      <c r="C5114" s="26"/>
      <c r="D5114" s="28">
        <v>43289</v>
      </c>
      <c r="E5114" s="29">
        <v>9482</v>
      </c>
      <c r="F5114" s="26"/>
      <c r="G5114" s="31"/>
      <c r="H5114" s="26"/>
      <c r="K5114" s="28">
        <v>62291</v>
      </c>
      <c r="L5114" s="3" t="str">
        <f>VLOOKUP(K5114,Master_CPT_List!A:B,2,0)</f>
        <v>INJECTION PX DISCOGRPHY EA LVL CERVICAL/THORACIC</v>
      </c>
    </row>
    <row r="5115" spans="1:12" ht="15.75" customHeight="1">
      <c r="A5115" s="28">
        <v>64736</v>
      </c>
      <c r="B5115" s="29">
        <v>3930</v>
      </c>
      <c r="C5115" s="26"/>
      <c r="D5115" s="28">
        <v>43648</v>
      </c>
      <c r="E5115" s="29">
        <v>9482</v>
      </c>
      <c r="F5115" s="26"/>
      <c r="G5115" s="31"/>
      <c r="H5115" s="26"/>
      <c r="K5115" s="28">
        <v>62292</v>
      </c>
      <c r="L5115" s="3" t="str">
        <f>VLOOKUP(K5115,Master_CPT_List!A:B,2,0)</f>
        <v>INJECTION PX DISCOGRPHY EA LVL CERVICAL/THORACIC</v>
      </c>
    </row>
    <row r="5116" spans="1:12" ht="15.75" customHeight="1">
      <c r="A5116" s="28">
        <v>64738</v>
      </c>
      <c r="B5116" s="29">
        <v>3930</v>
      </c>
      <c r="C5116" s="26"/>
      <c r="D5116" s="28">
        <v>43659</v>
      </c>
      <c r="E5116" s="29">
        <v>9482</v>
      </c>
      <c r="F5116" s="26"/>
      <c r="G5116" s="31"/>
      <c r="H5116" s="26"/>
      <c r="K5116" s="28">
        <v>62294</v>
      </c>
      <c r="L5116" s="3" t="str">
        <f>VLOOKUP(K5116,Master_CPT_List!A:B,2,0)</f>
        <v>NJX ARTERIAL OCCLUSION ARVEN MALFRMJ SPINAL</v>
      </c>
    </row>
    <row r="5117" spans="1:12" ht="15.75" customHeight="1">
      <c r="A5117" s="28">
        <v>64740</v>
      </c>
      <c r="B5117" s="29">
        <v>3930</v>
      </c>
      <c r="C5117" s="26"/>
      <c r="D5117" s="28">
        <v>43773</v>
      </c>
      <c r="E5117" s="29">
        <v>9482</v>
      </c>
      <c r="F5117" s="26"/>
      <c r="G5117" s="31"/>
      <c r="H5117" s="26"/>
      <c r="K5117" s="28">
        <v>62302</v>
      </c>
      <c r="L5117" s="3" t="str">
        <f>VLOOKUP(K5117,Master_CPT_List!A:B,2,0)</f>
        <v>MYELOGRAPHY VIA LUMBAR INJECTION RS&amp;I CERVICAL</v>
      </c>
    </row>
    <row r="5118" spans="1:12" ht="15.75" customHeight="1">
      <c r="A5118" s="28">
        <v>64742</v>
      </c>
      <c r="B5118" s="29">
        <v>3930</v>
      </c>
      <c r="C5118" s="26"/>
      <c r="D5118" s="28">
        <v>43843</v>
      </c>
      <c r="E5118" s="29">
        <v>9482</v>
      </c>
      <c r="F5118" s="26"/>
      <c r="G5118" s="31"/>
      <c r="H5118" s="26"/>
      <c r="K5118" s="28">
        <v>62303</v>
      </c>
      <c r="L5118" s="3" t="str">
        <f>VLOOKUP(K5118,Master_CPT_List!A:B,2,0)</f>
        <v>MYELOGRAPHY VIA LUMBAR INJECTION RS&amp;I THORACIC</v>
      </c>
    </row>
    <row r="5119" spans="1:12" ht="15.75" customHeight="1">
      <c r="A5119" s="28">
        <v>64744</v>
      </c>
      <c r="B5119" s="29">
        <v>3930</v>
      </c>
      <c r="C5119" s="26"/>
      <c r="D5119" s="28">
        <v>44202</v>
      </c>
      <c r="E5119" s="29">
        <v>9482</v>
      </c>
      <c r="F5119" s="26"/>
      <c r="G5119" s="31"/>
      <c r="H5119" s="26"/>
      <c r="K5119" s="28">
        <v>62304</v>
      </c>
      <c r="L5119" s="3" t="str">
        <f>VLOOKUP(K5119,Master_CPT_List!A:B,2,0)</f>
        <v>MYELOGRAPHY VIA LUMBAR INJECT RS&amp;I LUMBOSACRAL</v>
      </c>
    </row>
    <row r="5120" spans="1:12" ht="15.75" customHeight="1">
      <c r="A5120" s="28">
        <v>64746</v>
      </c>
      <c r="B5120" s="29">
        <v>3930</v>
      </c>
      <c r="C5120" s="26"/>
      <c r="D5120" s="28">
        <v>44203</v>
      </c>
      <c r="E5120" s="29">
        <v>9482</v>
      </c>
      <c r="F5120" s="26"/>
      <c r="G5120" s="31"/>
      <c r="H5120" s="26"/>
      <c r="K5120" s="28">
        <v>62305</v>
      </c>
      <c r="L5120" s="3" t="str">
        <f>VLOOKUP(K5120,Master_CPT_List!A:B,2,0)</f>
        <v>MYELOGRAPHY VIA LUMBAR INJECTION RS&amp;I 2+ REGIONS</v>
      </c>
    </row>
    <row r="5121" spans="1:12" ht="15.75" customHeight="1">
      <c r="A5121" s="28">
        <v>64755</v>
      </c>
      <c r="B5121" s="29">
        <v>13490</v>
      </c>
      <c r="C5121" s="26"/>
      <c r="D5121" s="28">
        <v>44204</v>
      </c>
      <c r="E5121" s="29">
        <v>9482</v>
      </c>
      <c r="F5121" s="26"/>
      <c r="G5121" s="31"/>
      <c r="H5121" s="26"/>
      <c r="K5121" s="28">
        <v>62320</v>
      </c>
      <c r="L5121" s="3" t="str">
        <f>VLOOKUP(K5121,Master_CPT_List!A:B,2,0)</f>
        <v>NJX INTERLAMINAR CRV/THRC</v>
      </c>
    </row>
    <row r="5122" spans="1:12" ht="15.75" customHeight="1">
      <c r="A5122" s="28">
        <v>64760</v>
      </c>
      <c r="B5122" s="29">
        <v>13490</v>
      </c>
      <c r="C5122" s="26"/>
      <c r="D5122" s="28">
        <v>44238</v>
      </c>
      <c r="E5122" s="29">
        <v>9482</v>
      </c>
      <c r="F5122" s="26"/>
      <c r="G5122" s="31"/>
      <c r="H5122" s="26"/>
      <c r="K5122" s="28">
        <v>62321</v>
      </c>
      <c r="L5122" s="3" t="str">
        <f>VLOOKUP(K5122,Master_CPT_List!A:B,2,0)</f>
        <v>NJX INTERLAMINAR CRV/THRC</v>
      </c>
    </row>
    <row r="5123" spans="1:12" ht="15.75" customHeight="1">
      <c r="A5123" s="28">
        <v>64763</v>
      </c>
      <c r="B5123" s="29">
        <v>3930</v>
      </c>
      <c r="C5123" s="26"/>
      <c r="D5123" s="28">
        <v>44979</v>
      </c>
      <c r="E5123" s="29">
        <v>9482</v>
      </c>
      <c r="F5123" s="26"/>
      <c r="G5123" s="31"/>
      <c r="H5123" s="26"/>
      <c r="K5123" s="28">
        <v>62322</v>
      </c>
      <c r="L5123" s="3" t="str">
        <f>VLOOKUP(K5123,Master_CPT_List!A:B,2,0)</f>
        <v>NJX INTERLAMINAR LMBR/SAC</v>
      </c>
    </row>
    <row r="5124" spans="1:12" ht="15.75" customHeight="1">
      <c r="A5124" s="28">
        <v>64766</v>
      </c>
      <c r="B5124" s="29">
        <v>3930</v>
      </c>
      <c r="C5124" s="26"/>
      <c r="D5124" s="28">
        <v>45499</v>
      </c>
      <c r="E5124" s="29">
        <v>9482</v>
      </c>
      <c r="F5124" s="26"/>
      <c r="G5124" s="31"/>
      <c r="H5124" s="26"/>
      <c r="K5124" s="28">
        <v>62323</v>
      </c>
      <c r="L5124" s="3" t="str">
        <f>VLOOKUP(K5124,Master_CPT_List!A:B,2,0)</f>
        <v>NJX INTERLAMINAR LMBR/SAC</v>
      </c>
    </row>
    <row r="5125" spans="1:12" ht="15.75" customHeight="1">
      <c r="A5125" s="28">
        <v>64771</v>
      </c>
      <c r="B5125" s="29">
        <v>3930</v>
      </c>
      <c r="C5125" s="26"/>
      <c r="D5125" s="28">
        <v>47379</v>
      </c>
      <c r="E5125" s="29">
        <v>9482</v>
      </c>
      <c r="F5125" s="26"/>
      <c r="G5125" s="31"/>
      <c r="H5125" s="26"/>
      <c r="K5125" s="28">
        <v>62324</v>
      </c>
      <c r="L5125" s="3" t="str">
        <f>VLOOKUP(K5125,Master_CPT_List!A:B,2,0)</f>
        <v>NJX INTERLAMINAR CRV/THRC</v>
      </c>
    </row>
    <row r="5126" spans="1:12" ht="15.75" customHeight="1">
      <c r="A5126" s="28">
        <v>64772</v>
      </c>
      <c r="B5126" s="29">
        <v>3930</v>
      </c>
      <c r="C5126" s="26"/>
      <c r="D5126" s="28">
        <v>47579</v>
      </c>
      <c r="E5126" s="29">
        <v>9482</v>
      </c>
      <c r="F5126" s="26"/>
      <c r="G5126" s="31"/>
      <c r="H5126" s="26"/>
      <c r="K5126" s="28">
        <v>62325</v>
      </c>
      <c r="L5126" s="3" t="str">
        <f>VLOOKUP(K5126,Master_CPT_List!A:B,2,0)</f>
        <v>NJX INTERLAMINAR CRV/THRC</v>
      </c>
    </row>
    <row r="5127" spans="1:12" ht="15.75" customHeight="1">
      <c r="A5127" s="28">
        <v>64774</v>
      </c>
      <c r="B5127" s="29">
        <v>3930</v>
      </c>
      <c r="C5127" s="26"/>
      <c r="D5127" s="28">
        <v>49320</v>
      </c>
      <c r="E5127" s="29">
        <v>9482</v>
      </c>
      <c r="F5127" s="26"/>
      <c r="G5127" s="31"/>
      <c r="H5127" s="26"/>
      <c r="K5127" s="28">
        <v>62326</v>
      </c>
      <c r="L5127" s="3" t="str">
        <f>VLOOKUP(K5127,Master_CPT_List!A:B,2,0)</f>
        <v>NJX INTERLAMINAR LMBR/SAC</v>
      </c>
    </row>
    <row r="5128" spans="1:12" ht="15.75" customHeight="1">
      <c r="A5128" s="28">
        <v>64776</v>
      </c>
      <c r="B5128" s="29">
        <v>3930</v>
      </c>
      <c r="C5128" s="26"/>
      <c r="D5128" s="28">
        <v>49321</v>
      </c>
      <c r="E5128" s="29">
        <v>9482</v>
      </c>
      <c r="F5128" s="26"/>
      <c r="G5128" s="31"/>
      <c r="H5128" s="26"/>
      <c r="K5128" s="28">
        <v>62327</v>
      </c>
      <c r="L5128" s="3" t="str">
        <f>VLOOKUP(K5128,Master_CPT_List!A:B,2,0)</f>
        <v>NJX INTERLAMINAR LMBR/SAC</v>
      </c>
    </row>
    <row r="5129" spans="1:12" ht="15.75" customHeight="1">
      <c r="A5129" s="28">
        <v>64782</v>
      </c>
      <c r="B5129" s="29">
        <v>3930</v>
      </c>
      <c r="C5129" s="26"/>
      <c r="D5129" s="28">
        <v>49322</v>
      </c>
      <c r="E5129" s="29">
        <v>9482</v>
      </c>
      <c r="F5129" s="26"/>
      <c r="G5129" s="31"/>
      <c r="H5129" s="26"/>
      <c r="K5129" s="28">
        <v>62328</v>
      </c>
      <c r="L5129" s="3" t="str">
        <f>VLOOKUP(K5129,Master_CPT_List!A:B,2,0)</f>
        <v>DX LMBR SPI PNXR W/FLUOR/CT</v>
      </c>
    </row>
    <row r="5130" spans="1:12" ht="15.75" customHeight="1">
      <c r="A5130" s="28">
        <v>64784</v>
      </c>
      <c r="B5130" s="29">
        <v>3930</v>
      </c>
      <c r="C5130" s="26"/>
      <c r="D5130" s="28">
        <v>49323</v>
      </c>
      <c r="E5130" s="29">
        <v>9482</v>
      </c>
      <c r="F5130" s="26"/>
      <c r="G5130" s="31"/>
      <c r="H5130" s="26"/>
      <c r="K5130" s="28">
        <v>62329</v>
      </c>
      <c r="L5130" s="3" t="str">
        <f>VLOOKUP(K5130,Master_CPT_List!A:B,2,0)</f>
        <v>THER SPI PNXR CSF FLUOR/CT</v>
      </c>
    </row>
    <row r="5131" spans="1:12" ht="15.75" customHeight="1">
      <c r="A5131" s="28">
        <v>64786</v>
      </c>
      <c r="B5131" s="29">
        <v>7918</v>
      </c>
      <c r="C5131" s="26"/>
      <c r="D5131" s="28">
        <v>49324</v>
      </c>
      <c r="E5131" s="29">
        <v>9482</v>
      </c>
      <c r="F5131" s="26"/>
      <c r="G5131" s="31"/>
      <c r="H5131" s="26"/>
      <c r="K5131" s="28">
        <v>62350</v>
      </c>
      <c r="L5131" s="3" t="str">
        <f>VLOOKUP(K5131,Master_CPT_List!A:B,2,0)</f>
        <v>IMPLTJ REVJ/RPSG ITHCL/EDRL CATH PMP W/O LAM</v>
      </c>
    </row>
    <row r="5132" spans="1:12" ht="15.75" customHeight="1">
      <c r="A5132" s="28">
        <v>64788</v>
      </c>
      <c r="B5132" s="29">
        <v>3930</v>
      </c>
      <c r="C5132" s="26"/>
      <c r="D5132" s="28">
        <v>49325</v>
      </c>
      <c r="E5132" s="29">
        <v>9482</v>
      </c>
      <c r="F5132" s="26"/>
      <c r="G5132" s="31"/>
      <c r="H5132" s="26"/>
      <c r="K5132" s="28">
        <v>62351</v>
      </c>
      <c r="L5132" s="3" t="str">
        <f>VLOOKUP(K5132,Master_CPT_List!A:B,2,0)</f>
        <v>IMPLTJ REVJ/RPSG ITHCL/EDRL CATH W/LAM</v>
      </c>
    </row>
    <row r="5133" spans="1:12" ht="15.75" customHeight="1">
      <c r="A5133" s="28">
        <v>64790</v>
      </c>
      <c r="B5133" s="29">
        <v>3930</v>
      </c>
      <c r="C5133" s="26"/>
      <c r="D5133" s="28">
        <v>49329</v>
      </c>
      <c r="E5133" s="29">
        <v>9482</v>
      </c>
      <c r="F5133" s="26"/>
      <c r="G5133" s="31"/>
      <c r="H5133" s="26"/>
      <c r="K5133" s="28">
        <v>62355</v>
      </c>
      <c r="L5133" s="3" t="str">
        <f>VLOOKUP(K5133,Master_CPT_List!A:B,2,0)</f>
        <v>RMVL PREVIOUSLY IMPLTED ITHCL/EDRL CATH</v>
      </c>
    </row>
    <row r="5134" spans="1:12" ht="15.75" customHeight="1">
      <c r="A5134" s="28">
        <v>64792</v>
      </c>
      <c r="B5134" s="29">
        <v>7918</v>
      </c>
      <c r="C5134" s="26"/>
      <c r="D5134" s="28">
        <v>49659</v>
      </c>
      <c r="E5134" s="29">
        <v>9482</v>
      </c>
      <c r="F5134" s="26"/>
      <c r="G5134" s="31"/>
      <c r="H5134" s="26"/>
      <c r="K5134" s="28">
        <v>62360</v>
      </c>
      <c r="L5134" s="3" t="str">
        <f>VLOOKUP(K5134,Master_CPT_List!A:B,2,0)</f>
        <v>IMPLTJ/RPLCMT ITHCL/EDRL DRUG NFS SUBQ RSVR</v>
      </c>
    </row>
    <row r="5135" spans="1:12" ht="15.75" customHeight="1">
      <c r="A5135" s="28">
        <v>64795</v>
      </c>
      <c r="B5135" s="29">
        <v>3930</v>
      </c>
      <c r="C5135" s="26"/>
      <c r="D5135" s="28">
        <v>50080</v>
      </c>
      <c r="E5135" s="29">
        <v>9482</v>
      </c>
      <c r="F5135" s="26"/>
      <c r="G5135" s="31"/>
      <c r="H5135" s="26"/>
      <c r="K5135" s="28">
        <v>62361</v>
      </c>
      <c r="L5135" s="3" t="str">
        <f>VLOOKUP(K5135,Master_CPT_List!A:B,2,0)</f>
        <v>IMPLTJ/RPLCMT FS NON-PRGRBL PUMP</v>
      </c>
    </row>
    <row r="5136" spans="1:12" ht="15.75" customHeight="1">
      <c r="A5136" s="28">
        <v>64802</v>
      </c>
      <c r="B5136" s="29">
        <v>3930</v>
      </c>
      <c r="C5136" s="26"/>
      <c r="D5136" s="28">
        <v>50081</v>
      </c>
      <c r="E5136" s="29">
        <v>9482</v>
      </c>
      <c r="F5136" s="26"/>
      <c r="G5136" s="31"/>
      <c r="H5136" s="26"/>
      <c r="K5136" s="28">
        <v>62362</v>
      </c>
      <c r="L5136" s="3" t="str">
        <f>VLOOKUP(K5136,Master_CPT_List!A:B,2,0)</f>
        <v>IMPLTJ/RPLCMT ITHCL/EDRL DRUG NFS PRGRBL PUMP</v>
      </c>
    </row>
    <row r="5137" spans="1:12" ht="15.75" customHeight="1">
      <c r="A5137" s="28">
        <v>64804</v>
      </c>
      <c r="B5137" s="29">
        <v>3930</v>
      </c>
      <c r="C5137" s="26"/>
      <c r="D5137" s="28">
        <v>50541</v>
      </c>
      <c r="E5137" s="29">
        <v>9482</v>
      </c>
      <c r="F5137" s="26"/>
      <c r="G5137" s="31"/>
      <c r="H5137" s="26"/>
      <c r="K5137" s="28">
        <v>62365</v>
      </c>
      <c r="L5137" s="3" t="str">
        <f>VLOOKUP(K5137,Master_CPT_List!A:B,2,0)</f>
        <v>RMVL SUBQ RSVR/PUMP INTRATHECAL/EPIDURAL INFUS</v>
      </c>
    </row>
    <row r="5138" spans="1:12" ht="15.75" customHeight="1">
      <c r="A5138" s="28">
        <v>64809</v>
      </c>
      <c r="B5138" s="29">
        <v>13490</v>
      </c>
      <c r="C5138" s="26"/>
      <c r="D5138" s="28">
        <v>50549</v>
      </c>
      <c r="E5138" s="29">
        <v>9482</v>
      </c>
      <c r="F5138" s="26"/>
      <c r="G5138" s="31"/>
      <c r="H5138" s="26"/>
      <c r="K5138" s="28">
        <v>62367</v>
      </c>
      <c r="L5138" s="3" t="str">
        <f>VLOOKUP(K5138,Master_CPT_List!A:B,2,0)</f>
        <v>ELECT ANLYS IMPLT ITHCL/EDRL PMP W/O REPRG/REFIL</v>
      </c>
    </row>
    <row r="5139" spans="1:12" ht="15.75" customHeight="1">
      <c r="A5139" s="28">
        <v>64818</v>
      </c>
      <c r="B5139" s="29">
        <v>13490</v>
      </c>
      <c r="C5139" s="26"/>
      <c r="D5139" s="28">
        <v>50575</v>
      </c>
      <c r="E5139" s="29">
        <v>9482</v>
      </c>
      <c r="F5139" s="26"/>
      <c r="G5139" s="31"/>
      <c r="H5139" s="26"/>
      <c r="K5139" s="28">
        <v>62368</v>
      </c>
      <c r="L5139" s="3" t="str">
        <f>VLOOKUP(K5139,Master_CPT_List!A:B,2,0)</f>
        <v>ELECT ANALYS IMPLT ITHCL/EDRL PUMP W/REPRGRMG</v>
      </c>
    </row>
    <row r="5140" spans="1:12" ht="15.75" customHeight="1">
      <c r="A5140" s="28">
        <v>64820</v>
      </c>
      <c r="B5140" s="29">
        <v>3930</v>
      </c>
      <c r="C5140" s="26"/>
      <c r="D5140" s="28">
        <v>50949</v>
      </c>
      <c r="E5140" s="29">
        <v>9482</v>
      </c>
      <c r="F5140" s="26"/>
      <c r="G5140" s="31"/>
      <c r="H5140" s="26"/>
      <c r="K5140" s="28">
        <v>62369</v>
      </c>
      <c r="L5140" s="3" t="str">
        <f>VLOOKUP(K5140,Master_CPT_List!A:B,2,0)</f>
        <v>ELECT ANLYS IMPLT ITHCL/EDRL PMP W/REPRG&amp;REFIL</v>
      </c>
    </row>
    <row r="5141" spans="1:12" ht="15.75" customHeight="1">
      <c r="A5141" s="28">
        <v>64821</v>
      </c>
      <c r="B5141" s="29">
        <v>5513</v>
      </c>
      <c r="C5141" s="26"/>
      <c r="D5141" s="28">
        <v>51060</v>
      </c>
      <c r="E5141" s="29">
        <v>9482</v>
      </c>
      <c r="F5141" s="26"/>
      <c r="G5141" s="31"/>
      <c r="H5141" s="26"/>
      <c r="K5141" s="28">
        <v>62370</v>
      </c>
      <c r="L5141" s="3" t="str">
        <f>VLOOKUP(K5141,Master_CPT_List!A:B,2,0)</f>
        <v>ELEC ANLYS IMPLT ITHCL/EDRL PMP W/REPR PHYS/QHP</v>
      </c>
    </row>
    <row r="5142" spans="1:12" ht="15.75" customHeight="1">
      <c r="A5142" s="28">
        <v>64822</v>
      </c>
      <c r="B5142" s="29">
        <v>5513</v>
      </c>
      <c r="C5142" s="26"/>
      <c r="D5142" s="28">
        <v>51845</v>
      </c>
      <c r="E5142" s="29">
        <v>9482</v>
      </c>
      <c r="F5142" s="26"/>
      <c r="G5142" s="31"/>
      <c r="H5142" s="26"/>
      <c r="K5142" s="28">
        <v>62380</v>
      </c>
      <c r="L5142" s="3" t="str">
        <f>VLOOKUP(K5142,Master_CPT_List!A:B,2,0)</f>
        <v>NDSC DCMPRN 1 NTRSPC LUMBAR</v>
      </c>
    </row>
    <row r="5143" spans="1:12" ht="15.75" customHeight="1">
      <c r="A5143" s="28">
        <v>64823</v>
      </c>
      <c r="B5143" s="29">
        <v>5513</v>
      </c>
      <c r="C5143" s="26"/>
      <c r="D5143" s="28">
        <v>51999</v>
      </c>
      <c r="E5143" s="29">
        <v>9482</v>
      </c>
      <c r="F5143" s="26"/>
      <c r="G5143" s="31"/>
      <c r="H5143" s="26"/>
      <c r="K5143" s="28">
        <v>63001</v>
      </c>
      <c r="L5143" s="3" t="str">
        <f>VLOOKUP(K5143,Master_CPT_List!A:B,2,0)</f>
        <v>LAM W/O FACETEC FORAMOT/DSKC 1/2 VRT SEG CRV</v>
      </c>
    </row>
    <row r="5144" spans="1:12" ht="15.75" customHeight="1">
      <c r="A5144" s="28">
        <v>64831</v>
      </c>
      <c r="B5144" s="29">
        <v>3930</v>
      </c>
      <c r="C5144" s="26"/>
      <c r="D5144" s="28">
        <v>52327</v>
      </c>
      <c r="E5144" s="29">
        <v>9482</v>
      </c>
      <c r="F5144" s="26"/>
      <c r="G5144" s="31"/>
      <c r="H5144" s="26"/>
      <c r="K5144" s="28">
        <v>63003</v>
      </c>
      <c r="L5144" s="3" t="str">
        <f>VLOOKUP(K5144,Master_CPT_List!A:B,2,0)</f>
        <v>LAMINECTOMY W/O FFD 1/2 VERT SEG THORACIC</v>
      </c>
    </row>
    <row r="5145" spans="1:12" ht="15.75" customHeight="1">
      <c r="A5145" s="28">
        <v>64834</v>
      </c>
      <c r="B5145" s="29">
        <v>7918</v>
      </c>
      <c r="C5145" s="26"/>
      <c r="D5145" s="28">
        <v>52353</v>
      </c>
      <c r="E5145" s="29">
        <v>9482</v>
      </c>
      <c r="F5145" s="26"/>
      <c r="G5145" s="31"/>
      <c r="H5145" s="26"/>
      <c r="K5145" s="28">
        <v>63005</v>
      </c>
      <c r="L5145" s="3" t="str">
        <f>VLOOKUP(K5145,Master_CPT_List!A:B,2,0)</f>
        <v>LAMINECTOMY W/O FFD 1/2 VERT SEG LUMBAR</v>
      </c>
    </row>
    <row r="5146" spans="1:12" ht="15.75" customHeight="1">
      <c r="A5146" s="28">
        <v>64835</v>
      </c>
      <c r="B5146" s="29">
        <v>7918</v>
      </c>
      <c r="C5146" s="26"/>
      <c r="D5146" s="28">
        <v>52356</v>
      </c>
      <c r="E5146" s="29">
        <v>9482</v>
      </c>
      <c r="F5146" s="26"/>
      <c r="G5146" s="31"/>
      <c r="H5146" s="26"/>
      <c r="K5146" s="28">
        <v>63011</v>
      </c>
      <c r="L5146" s="3" t="str">
        <f>VLOOKUP(K5146,Master_CPT_List!A:B,2,0)</f>
        <v>LAMINECTOMY W/O FFD 1/2 VERT SEG SACRAL</v>
      </c>
    </row>
    <row r="5147" spans="1:12" ht="15.75" customHeight="1">
      <c r="A5147" s="28">
        <v>64836</v>
      </c>
      <c r="B5147" s="29">
        <v>7918</v>
      </c>
      <c r="C5147" s="26"/>
      <c r="D5147" s="28">
        <v>52601</v>
      </c>
      <c r="E5147" s="29">
        <v>9482</v>
      </c>
      <c r="F5147" s="26"/>
      <c r="G5147" s="31"/>
      <c r="H5147" s="26"/>
      <c r="K5147" s="28">
        <v>63012</v>
      </c>
      <c r="L5147" s="3" t="str">
        <f>VLOOKUP(K5147,Master_CPT_List!A:B,2,0)</f>
        <v>LAMINECTOMY W/RMVL ABNORMAL FACETS LUMBAR</v>
      </c>
    </row>
    <row r="5148" spans="1:12" ht="15.75" customHeight="1">
      <c r="A5148" s="28">
        <v>64840</v>
      </c>
      <c r="B5148" s="29">
        <v>7918</v>
      </c>
      <c r="C5148" s="26"/>
      <c r="D5148" s="28">
        <v>52630</v>
      </c>
      <c r="E5148" s="29">
        <v>9482</v>
      </c>
      <c r="F5148" s="26"/>
      <c r="G5148" s="31"/>
      <c r="H5148" s="26"/>
      <c r="K5148" s="28">
        <v>63015</v>
      </c>
      <c r="L5148" s="3" t="str">
        <f>VLOOKUP(K5148,Master_CPT_List!A:B,2,0)</f>
        <v>LAMINECTOMY W/O FFD &gt; 2 VERT SEG CERVICAL</v>
      </c>
    </row>
    <row r="5149" spans="1:12" ht="15.75" customHeight="1">
      <c r="A5149" s="28">
        <v>64856</v>
      </c>
      <c r="B5149" s="29">
        <v>7918</v>
      </c>
      <c r="C5149" s="26"/>
      <c r="D5149" s="28">
        <v>52647</v>
      </c>
      <c r="E5149" s="29">
        <v>9482</v>
      </c>
      <c r="F5149" s="26"/>
      <c r="G5149" s="31"/>
      <c r="H5149" s="26"/>
      <c r="K5149" s="28">
        <v>63016</v>
      </c>
      <c r="L5149" s="3" t="str">
        <f>VLOOKUP(K5149,Master_CPT_List!A:B,2,0)</f>
        <v>LAMINECTOMY W/O FFD &gt; 2 VERT SEG THORACIC</v>
      </c>
    </row>
    <row r="5150" spans="1:12" ht="15.75" customHeight="1">
      <c r="A5150" s="28">
        <v>64857</v>
      </c>
      <c r="B5150" s="29">
        <v>7918</v>
      </c>
      <c r="C5150" s="26"/>
      <c r="D5150" s="28">
        <v>52648</v>
      </c>
      <c r="E5150" s="29">
        <v>9482</v>
      </c>
      <c r="F5150" s="26"/>
      <c r="G5150" s="31"/>
      <c r="H5150" s="26"/>
      <c r="K5150" s="28">
        <v>63017</v>
      </c>
      <c r="L5150" s="3" t="str">
        <f>VLOOKUP(K5150,Master_CPT_List!A:B,2,0)</f>
        <v>LAMINECTOMY W/O FFD &gt; 2 VERT SEG LUMBAR</v>
      </c>
    </row>
    <row r="5151" spans="1:12" ht="15.75" customHeight="1">
      <c r="A5151" s="28">
        <v>64858</v>
      </c>
      <c r="B5151" s="29">
        <v>3930</v>
      </c>
      <c r="C5151" s="26"/>
      <c r="D5151" s="28">
        <v>52649</v>
      </c>
      <c r="E5151" s="29">
        <v>9482</v>
      </c>
      <c r="F5151" s="26"/>
      <c r="G5151" s="31"/>
      <c r="H5151" s="26"/>
      <c r="K5151" s="28">
        <v>63020</v>
      </c>
      <c r="L5151" s="3" t="str">
        <f>VLOOKUP(K5151,Master_CPT_List!A:B,2,0)</f>
        <v>LAMNOTMY INCL W/DCMPRSN NRV ROOT 1 INTRSPC CERVC</v>
      </c>
    </row>
    <row r="5152" spans="1:12" ht="15.75" customHeight="1">
      <c r="A5152" s="28">
        <v>64861</v>
      </c>
      <c r="B5152" s="29">
        <v>3930</v>
      </c>
      <c r="C5152" s="26"/>
      <c r="D5152" s="28">
        <v>53415</v>
      </c>
      <c r="E5152" s="29">
        <v>9482</v>
      </c>
      <c r="F5152" s="26"/>
      <c r="G5152" s="31"/>
      <c r="H5152" s="26"/>
      <c r="K5152" s="28">
        <v>63030</v>
      </c>
      <c r="L5152" s="3" t="str">
        <f>VLOOKUP(K5152,Master_CPT_List!A:B,2,0)</f>
        <v>LAMNOTMY INCL W/DCMPRSN NRV ROOT 1 INTRSPC LUMBR</v>
      </c>
    </row>
    <row r="5153" spans="1:12" ht="15.75" customHeight="1">
      <c r="A5153" s="28">
        <v>64862</v>
      </c>
      <c r="B5153" s="29">
        <v>7918</v>
      </c>
      <c r="C5153" s="26"/>
      <c r="D5153" s="28">
        <v>53852</v>
      </c>
      <c r="E5153" s="29">
        <v>9482</v>
      </c>
      <c r="F5153" s="26"/>
      <c r="G5153" s="31"/>
      <c r="H5153" s="26"/>
      <c r="K5153" s="28">
        <v>63035</v>
      </c>
      <c r="L5153" s="3" t="str">
        <f>VLOOKUP(K5153,Master_CPT_List!A:B,2,0)</f>
        <v>LAMNOTMY W/DCMPRSN NRV EACH ADDL CRVCL/LMBR</v>
      </c>
    </row>
    <row r="5154" spans="1:12" ht="15.75" customHeight="1">
      <c r="A5154" s="28">
        <v>64864</v>
      </c>
      <c r="B5154" s="29">
        <v>7918</v>
      </c>
      <c r="C5154" s="26"/>
      <c r="D5154" s="28">
        <v>54110</v>
      </c>
      <c r="E5154" s="29">
        <v>9482</v>
      </c>
      <c r="F5154" s="26"/>
      <c r="G5154" s="31"/>
      <c r="H5154" s="26"/>
      <c r="K5154" s="28">
        <v>63040</v>
      </c>
      <c r="L5154" s="3" t="str">
        <f>VLOOKUP(K5154,Master_CPT_List!A:B,2,0)</f>
        <v>LAMOT PRTL FFD EXC DISC REEXPL 1 NTRSPC CERVICAL</v>
      </c>
    </row>
    <row r="5155" spans="1:12" ht="15.75" customHeight="1">
      <c r="A5155" s="28">
        <v>64865</v>
      </c>
      <c r="B5155" s="29">
        <v>7918</v>
      </c>
      <c r="C5155" s="26"/>
      <c r="D5155" s="28">
        <v>54111</v>
      </c>
      <c r="E5155" s="29">
        <v>9482</v>
      </c>
      <c r="F5155" s="26"/>
      <c r="G5155" s="31"/>
      <c r="H5155" s="26"/>
      <c r="K5155" s="28">
        <v>63042</v>
      </c>
      <c r="L5155" s="3" t="str">
        <f>VLOOKUP(K5155,Master_CPT_List!A:B,2,0)</f>
        <v>LAMOT PRTL FFD EXC DISC REEXPL 1 NTRSPC LUMBAR</v>
      </c>
    </row>
    <row r="5156" spans="1:12" ht="15.75" customHeight="1">
      <c r="A5156" s="28">
        <v>64866</v>
      </c>
      <c r="B5156" s="29">
        <v>13490</v>
      </c>
      <c r="C5156" s="26"/>
      <c r="D5156" s="28">
        <v>54112</v>
      </c>
      <c r="E5156" s="29">
        <v>9482</v>
      </c>
      <c r="F5156" s="26"/>
      <c r="G5156" s="31"/>
      <c r="H5156" s="26"/>
      <c r="K5156" s="28">
        <v>63043</v>
      </c>
      <c r="L5156" s="3" t="str">
        <f>VLOOKUP(K5156,Master_CPT_List!A:B,2,0)</f>
        <v>LAMOT PRTL FFD EXC DISC REEXPL 1 NTRSPC EA CRV</v>
      </c>
    </row>
    <row r="5157" spans="1:12" ht="15.75" customHeight="1">
      <c r="A5157" s="28">
        <v>64868</v>
      </c>
      <c r="B5157" s="29">
        <v>13490</v>
      </c>
      <c r="C5157" s="26"/>
      <c r="D5157" s="28">
        <v>54300</v>
      </c>
      <c r="E5157" s="29">
        <v>9482</v>
      </c>
      <c r="F5157" s="26"/>
      <c r="G5157" s="31"/>
      <c r="H5157" s="26"/>
      <c r="K5157" s="28">
        <v>63044</v>
      </c>
      <c r="L5157" s="3" t="str">
        <f>VLOOKUP(K5157,Master_CPT_List!A:B,2,0)</f>
        <v>LAMOT W/PRTL FFD HRNA8 REEXPL 1 NTRSPC EA LMBR</v>
      </c>
    </row>
    <row r="5158" spans="1:12" ht="15.75" customHeight="1">
      <c r="A5158" s="28">
        <v>64885</v>
      </c>
      <c r="B5158" s="29">
        <v>7918</v>
      </c>
      <c r="C5158" s="26"/>
      <c r="D5158" s="28">
        <v>54304</v>
      </c>
      <c r="E5158" s="29">
        <v>9482</v>
      </c>
      <c r="F5158" s="26"/>
      <c r="G5158" s="31"/>
      <c r="H5158" s="26"/>
      <c r="K5158" s="28">
        <v>63045</v>
      </c>
      <c r="L5158" s="3" t="str">
        <f>VLOOKUP(K5158,Master_CPT_List!A:B,2,0)</f>
        <v>LAM FACETECTOMY &amp; FORAMOTOMY 1 SEGMENT CERVICAL</v>
      </c>
    </row>
    <row r="5159" spans="1:12" ht="15.75" customHeight="1">
      <c r="A5159" s="28">
        <v>64886</v>
      </c>
      <c r="B5159" s="29">
        <v>7918</v>
      </c>
      <c r="C5159" s="26"/>
      <c r="D5159" s="28">
        <v>54308</v>
      </c>
      <c r="E5159" s="29">
        <v>9482</v>
      </c>
      <c r="F5159" s="26"/>
      <c r="G5159" s="31"/>
      <c r="H5159" s="26"/>
      <c r="K5159" s="28">
        <v>63046</v>
      </c>
      <c r="L5159" s="3" t="str">
        <f>VLOOKUP(K5159,Master_CPT_List!A:B,2,0)</f>
        <v>LAM FACETECTOMY &amp; FORAMOTOMY 1 SEGMENT THORACIC</v>
      </c>
    </row>
    <row r="5160" spans="1:12" ht="15.75" customHeight="1">
      <c r="A5160" s="28">
        <v>64890</v>
      </c>
      <c r="B5160" s="29">
        <v>7918</v>
      </c>
      <c r="C5160" s="26"/>
      <c r="D5160" s="28">
        <v>54324</v>
      </c>
      <c r="E5160" s="29">
        <v>9482</v>
      </c>
      <c r="F5160" s="26"/>
      <c r="G5160" s="31"/>
      <c r="H5160" s="26"/>
      <c r="K5160" s="28">
        <v>63047</v>
      </c>
      <c r="L5160" s="3" t="str">
        <f>VLOOKUP(K5160,Master_CPT_List!A:B,2,0)</f>
        <v>LAM FACETECTOMY &amp; FORAMOTOMY 1 SEGMENT LUMBAR</v>
      </c>
    </row>
    <row r="5161" spans="1:12" ht="15.75" customHeight="1">
      <c r="A5161" s="28">
        <v>64891</v>
      </c>
      <c r="B5161" s="29">
        <v>7918</v>
      </c>
      <c r="C5161" s="26"/>
      <c r="D5161" s="28">
        <v>54328</v>
      </c>
      <c r="E5161" s="29">
        <v>9482</v>
      </c>
      <c r="F5161" s="26"/>
      <c r="G5161" s="31"/>
      <c r="H5161" s="26"/>
      <c r="K5161" s="28">
        <v>63048</v>
      </c>
      <c r="L5161" s="3" t="str">
        <f>VLOOKUP(K5161,Master_CPT_List!A:B,2,0)</f>
        <v>LAM FACETECTOMY&amp;FORAMTOMY 1 SGM EA CRV THRC/LMBR</v>
      </c>
    </row>
    <row r="5162" spans="1:12" ht="15.75" customHeight="1">
      <c r="A5162" s="28">
        <v>64892</v>
      </c>
      <c r="B5162" s="29">
        <v>7918</v>
      </c>
      <c r="C5162" s="26"/>
      <c r="D5162" s="28">
        <v>54352</v>
      </c>
      <c r="E5162" s="29">
        <v>9482</v>
      </c>
      <c r="F5162" s="26"/>
      <c r="G5162" s="31"/>
      <c r="H5162" s="26"/>
      <c r="K5162" s="28">
        <v>63050</v>
      </c>
      <c r="L5162" s="3" t="str">
        <f>VLOOKUP(K5162,Master_CPT_List!A:B,2,0)</f>
        <v>LAMOP CERVICAL W/DCMPRN SPI CORD 2/&gt; VERT SEG</v>
      </c>
    </row>
    <row r="5163" spans="1:12" ht="15.75" customHeight="1">
      <c r="A5163" s="28">
        <v>64893</v>
      </c>
      <c r="B5163" s="29">
        <v>7918</v>
      </c>
      <c r="C5163" s="26"/>
      <c r="D5163" s="28">
        <v>54360</v>
      </c>
      <c r="E5163" s="29">
        <v>9482</v>
      </c>
      <c r="F5163" s="26"/>
      <c r="G5163" s="31"/>
      <c r="H5163" s="26"/>
      <c r="K5163" s="28">
        <v>63051</v>
      </c>
      <c r="L5163" s="3" t="str">
        <f>VLOOKUP(K5163,Master_CPT_List!A:B,2,0)</f>
        <v>LAMOPLASTY CERVICAL DCMPRN CORD 2/&gt; SEG RCNSTJ</v>
      </c>
    </row>
    <row r="5164" spans="1:12" ht="15.75" customHeight="1">
      <c r="A5164" s="28">
        <v>64895</v>
      </c>
      <c r="B5164" s="29">
        <v>7918</v>
      </c>
      <c r="C5164" s="26"/>
      <c r="D5164" s="28">
        <v>54390</v>
      </c>
      <c r="E5164" s="29">
        <v>9482</v>
      </c>
      <c r="F5164" s="26"/>
      <c r="G5164" s="31"/>
      <c r="H5164" s="26"/>
      <c r="K5164" s="28">
        <v>63055</v>
      </c>
      <c r="L5164" s="3" t="str">
        <f>VLOOKUP(K5164,Master_CPT_List!A:B,2,0)</f>
        <v>TRANSPEDICULAR DCMPRN SPINAL CORD 1 SEG THORACIC</v>
      </c>
    </row>
    <row r="5165" spans="1:12" ht="15.75" customHeight="1">
      <c r="A5165" s="28">
        <v>64896</v>
      </c>
      <c r="B5165" s="29">
        <v>7918</v>
      </c>
      <c r="C5165" s="26"/>
      <c r="D5165" s="28">
        <v>54408</v>
      </c>
      <c r="E5165" s="29">
        <v>9482</v>
      </c>
      <c r="F5165" s="26"/>
      <c r="G5165" s="31"/>
      <c r="H5165" s="26"/>
      <c r="K5165" s="28">
        <v>63056</v>
      </c>
      <c r="L5165" s="3" t="str">
        <f>VLOOKUP(K5165,Master_CPT_List!A:B,2,0)</f>
        <v>TRANSPEDICULAR DCMPRN SPINAL CORD 1 SEG LUMBAR</v>
      </c>
    </row>
    <row r="5166" spans="1:12" ht="15.75" customHeight="1">
      <c r="A5166" s="28">
        <v>64897</v>
      </c>
      <c r="B5166" s="29">
        <v>7918</v>
      </c>
      <c r="C5166" s="26"/>
      <c r="D5166" s="28">
        <v>54699</v>
      </c>
      <c r="E5166" s="29">
        <v>9482</v>
      </c>
      <c r="F5166" s="26"/>
      <c r="G5166" s="31"/>
      <c r="H5166" s="26"/>
      <c r="K5166" s="28">
        <v>63057</v>
      </c>
      <c r="L5166" s="3" t="str">
        <f>VLOOKUP(K5166,Master_CPT_List!A:B,2,0)</f>
        <v>TRANSPEDICULAR DCMPRN 1 SEG EA THORACIC/LUMBAR</v>
      </c>
    </row>
    <row r="5167" spans="1:12" ht="15.75" customHeight="1">
      <c r="A5167" s="28">
        <v>64898</v>
      </c>
      <c r="B5167" s="29">
        <v>7918</v>
      </c>
      <c r="C5167" s="26"/>
      <c r="D5167" s="28">
        <v>55175</v>
      </c>
      <c r="E5167" s="29">
        <v>9482</v>
      </c>
      <c r="F5167" s="26"/>
      <c r="G5167" s="31"/>
      <c r="H5167" s="26"/>
      <c r="K5167" s="28">
        <v>63064</v>
      </c>
      <c r="L5167" s="3" t="str">
        <f>VLOOKUP(K5167,Master_CPT_List!A:B,2,0)</f>
        <v>COSTOVERTEBRAL DCMPRN SPINAL CORD THORACIC 1 SEG</v>
      </c>
    </row>
    <row r="5168" spans="1:12" ht="15.75" customHeight="1">
      <c r="A5168" s="28">
        <v>64905</v>
      </c>
      <c r="B5168" s="29">
        <v>7918</v>
      </c>
      <c r="C5168" s="26"/>
      <c r="D5168" s="28">
        <v>55559</v>
      </c>
      <c r="E5168" s="29">
        <v>9482</v>
      </c>
      <c r="F5168" s="26"/>
      <c r="G5168" s="31"/>
      <c r="H5168" s="26"/>
      <c r="K5168" s="28">
        <v>63066</v>
      </c>
      <c r="L5168" s="3" t="str">
        <f>VLOOKUP(K5168,Master_CPT_List!A:B,2,0)</f>
        <v>COSTOVERTEBRAL DCMPRN SPINE CORD THORACIC EA SEG</v>
      </c>
    </row>
    <row r="5169" spans="1:12" ht="15.75" customHeight="1">
      <c r="A5169" s="28">
        <v>64907</v>
      </c>
      <c r="B5169" s="29">
        <v>7918</v>
      </c>
      <c r="C5169" s="26"/>
      <c r="D5169" s="28">
        <v>55875</v>
      </c>
      <c r="E5169" s="29">
        <v>9482</v>
      </c>
      <c r="F5169" s="26"/>
      <c r="G5169" s="31"/>
      <c r="H5169" s="26"/>
      <c r="K5169" s="28">
        <v>63075</v>
      </c>
      <c r="L5169" s="3" t="str">
        <f>VLOOKUP(K5169,Master_CPT_List!A:B,2,0)</f>
        <v>DISCECTOMY ANT DCMPRN CORD CERVICAL 1 NTRSPC</v>
      </c>
    </row>
    <row r="5170" spans="1:12" ht="15.75" customHeight="1">
      <c r="A5170" s="28">
        <v>64910</v>
      </c>
      <c r="B5170" s="29">
        <v>7918</v>
      </c>
      <c r="C5170" s="26"/>
      <c r="D5170" s="28">
        <v>57220</v>
      </c>
      <c r="E5170" s="29">
        <v>9482</v>
      </c>
      <c r="F5170" s="26"/>
      <c r="G5170" s="31"/>
      <c r="H5170" s="26"/>
      <c r="K5170" s="28">
        <v>63076</v>
      </c>
      <c r="L5170" s="3" t="str">
        <f>VLOOKUP(K5170,Master_CPT_List!A:B,2,0)</f>
        <v>DISCECTOMY ANT DCMPRN CORD CERVICAL EA NTRSPC</v>
      </c>
    </row>
    <row r="5171" spans="1:12" ht="15.75" customHeight="1">
      <c r="A5171" s="28">
        <v>64911</v>
      </c>
      <c r="B5171" s="29">
        <v>7918</v>
      </c>
      <c r="C5171" s="26"/>
      <c r="D5171" s="28">
        <v>57265</v>
      </c>
      <c r="E5171" s="29">
        <v>9482</v>
      </c>
      <c r="F5171" s="26"/>
      <c r="G5171" s="31"/>
      <c r="H5171" s="26"/>
      <c r="K5171" s="28">
        <v>63077</v>
      </c>
      <c r="L5171" s="3" t="str">
        <f>VLOOKUP(K5171,Master_CPT_List!A:B,2,0)</f>
        <v>DISCECTOMY ANT DCMPRN CORD THORACIC 1 NTRSPC</v>
      </c>
    </row>
    <row r="5172" spans="1:12" ht="15.75" customHeight="1">
      <c r="A5172" s="28">
        <v>64912</v>
      </c>
      <c r="B5172" s="29">
        <v>7918</v>
      </c>
      <c r="C5172" s="26"/>
      <c r="D5172" s="28">
        <v>57282</v>
      </c>
      <c r="E5172" s="29">
        <v>9482</v>
      </c>
      <c r="F5172" s="26"/>
      <c r="G5172" s="31"/>
      <c r="H5172" s="26"/>
      <c r="K5172" s="28">
        <v>63078</v>
      </c>
      <c r="L5172" s="3" t="str">
        <f>VLOOKUP(K5172,Master_CPT_List!A:B,2,0)</f>
        <v>DISCECTOMY ANT DCMPRN CORD THORACIC EA NTRSPC</v>
      </c>
    </row>
    <row r="5173" spans="1:12" ht="15.75" customHeight="1">
      <c r="A5173" s="28">
        <v>64999</v>
      </c>
      <c r="B5173" s="29">
        <v>2476</v>
      </c>
      <c r="C5173" s="26"/>
      <c r="D5173" s="28">
        <v>57283</v>
      </c>
      <c r="E5173" s="29">
        <v>9482</v>
      </c>
      <c r="F5173" s="26"/>
      <c r="G5173" s="31"/>
      <c r="H5173" s="26"/>
      <c r="K5173" s="28">
        <v>63081</v>
      </c>
      <c r="L5173" s="3" t="str">
        <f>VLOOKUP(K5173,Master_CPT_List!A:B,2,0)</f>
        <v>VERTEBRAL CORPECTOMY ANT DCMPRN CERVICAL 1 SEG</v>
      </c>
    </row>
    <row r="5174" spans="1:12" ht="15.75" customHeight="1">
      <c r="A5174" s="28">
        <v>65091</v>
      </c>
      <c r="B5174" s="29">
        <v>7918</v>
      </c>
      <c r="C5174" s="26"/>
      <c r="D5174" s="28">
        <v>57284</v>
      </c>
      <c r="E5174" s="29">
        <v>9482</v>
      </c>
      <c r="F5174" s="26"/>
      <c r="G5174" s="31"/>
      <c r="H5174" s="26"/>
      <c r="K5174" s="28">
        <v>63082</v>
      </c>
      <c r="L5174" s="3" t="str">
        <f>VLOOKUP(K5174,Master_CPT_List!A:B,2,0)</f>
        <v>VERTEBRAL CORPECTOMY DCMPRN CERVICAL EA SEG</v>
      </c>
    </row>
    <row r="5175" spans="1:12" ht="15.75" customHeight="1">
      <c r="A5175" s="28">
        <v>65093</v>
      </c>
      <c r="B5175" s="29">
        <v>7918</v>
      </c>
      <c r="C5175" s="26"/>
      <c r="D5175" s="28">
        <v>57285</v>
      </c>
      <c r="E5175" s="29">
        <v>9482</v>
      </c>
      <c r="F5175" s="26"/>
      <c r="G5175" s="31"/>
      <c r="H5175" s="26"/>
      <c r="K5175" s="28">
        <v>63085</v>
      </c>
      <c r="L5175" s="3" t="str">
        <f>VLOOKUP(K5175,Master_CPT_List!A:B,2,0)</f>
        <v>VERTEBRAL CORPECTOMY DCMPRN CORD THORACIC 1 SEG</v>
      </c>
    </row>
    <row r="5176" spans="1:12" ht="15.75" customHeight="1">
      <c r="A5176" s="28">
        <v>65101</v>
      </c>
      <c r="B5176" s="29">
        <v>7918</v>
      </c>
      <c r="C5176" s="26"/>
      <c r="D5176" s="28">
        <v>57288</v>
      </c>
      <c r="E5176" s="29">
        <v>9482</v>
      </c>
      <c r="F5176" s="26"/>
      <c r="G5176" s="31"/>
      <c r="H5176" s="26"/>
      <c r="K5176" s="28">
        <v>63086</v>
      </c>
      <c r="L5176" s="3" t="str">
        <f>VLOOKUP(K5176,Master_CPT_List!A:B,2,0)</f>
        <v>VERTEBRAL CORPECTOMY DCMPRN CORD THORACIC EA SEG</v>
      </c>
    </row>
    <row r="5177" spans="1:12" ht="15.75" customHeight="1">
      <c r="A5177" s="28">
        <v>65103</v>
      </c>
      <c r="B5177" s="29">
        <v>7918</v>
      </c>
      <c r="C5177" s="26"/>
      <c r="D5177" s="28">
        <v>57310</v>
      </c>
      <c r="E5177" s="29">
        <v>9482</v>
      </c>
      <c r="F5177" s="26"/>
      <c r="G5177" s="31"/>
      <c r="H5177" s="26"/>
      <c r="K5177" s="28">
        <v>63087</v>
      </c>
      <c r="L5177" s="3" t="str">
        <f>VLOOKUP(K5177,Master_CPT_List!A:B,2,0)</f>
        <v>VCRPEC THORACOLMBR DCMPRN LWR THRC/LMBR 1 SEG</v>
      </c>
    </row>
    <row r="5178" spans="1:12" ht="15.75" customHeight="1">
      <c r="A5178" s="28">
        <v>65105</v>
      </c>
      <c r="B5178" s="29">
        <v>7918</v>
      </c>
      <c r="C5178" s="26"/>
      <c r="D5178" s="28">
        <v>57556</v>
      </c>
      <c r="E5178" s="29">
        <v>9482</v>
      </c>
      <c r="F5178" s="26"/>
      <c r="G5178" s="31"/>
      <c r="H5178" s="26"/>
      <c r="K5178" s="28">
        <v>63088</v>
      </c>
      <c r="L5178" s="3" t="str">
        <f>VLOOKUP(K5178,Master_CPT_List!A:B,2,0)</f>
        <v>VCRPEC THORACOLMBR DCMPRN LWR THRC/LMBR EA SEG</v>
      </c>
    </row>
    <row r="5179" spans="1:12" ht="15.75" customHeight="1">
      <c r="A5179" s="28">
        <v>65110</v>
      </c>
      <c r="B5179" s="29">
        <v>7918</v>
      </c>
      <c r="C5179" s="26"/>
      <c r="D5179" s="28">
        <v>58290</v>
      </c>
      <c r="E5179" s="29">
        <v>9482</v>
      </c>
      <c r="F5179" s="26"/>
      <c r="G5179" s="31"/>
      <c r="H5179" s="26"/>
      <c r="K5179" s="28">
        <v>63090</v>
      </c>
      <c r="L5179" s="3" t="str">
        <f>VLOOKUP(K5179,Master_CPT_List!A:B,2,0)</f>
        <v>VCRPEC TRANSPRTL/RPR DCMPRN THRC LMBR/SAC 1 SEG</v>
      </c>
    </row>
    <row r="5180" spans="1:12" ht="15.75" customHeight="1">
      <c r="A5180" s="28">
        <v>65112</v>
      </c>
      <c r="B5180" s="29">
        <v>7918</v>
      </c>
      <c r="C5180" s="26"/>
      <c r="D5180" s="28">
        <v>58291</v>
      </c>
      <c r="E5180" s="29">
        <v>9482</v>
      </c>
      <c r="F5180" s="26"/>
      <c r="G5180" s="31"/>
      <c r="H5180" s="26"/>
      <c r="K5180" s="28">
        <v>63091</v>
      </c>
      <c r="L5180" s="3" t="str">
        <f>VLOOKUP(K5180,Master_CPT_List!A:B,2,0)</f>
        <v>VCRPEC TRANSPRTL/RPR DCMPRN THRC LMBR/SAC EA SEG</v>
      </c>
    </row>
    <row r="5181" spans="1:12" ht="15.75" customHeight="1">
      <c r="A5181" s="28">
        <v>65114</v>
      </c>
      <c r="B5181" s="29">
        <v>7918</v>
      </c>
      <c r="C5181" s="26"/>
      <c r="D5181" s="28">
        <v>58292</v>
      </c>
      <c r="E5181" s="29">
        <v>9482</v>
      </c>
      <c r="F5181" s="26"/>
      <c r="G5181" s="31"/>
      <c r="H5181" s="26"/>
      <c r="K5181" s="28">
        <v>63101</v>
      </c>
      <c r="L5181" s="3" t="str">
        <f>VLOOKUP(K5181,Master_CPT_List!A:B,2,0)</f>
        <v>VERTEB CORPECT LAT XTRCAVITARY DCMPRN THRC 1 SEG</v>
      </c>
    </row>
    <row r="5182" spans="1:12" ht="15.75" customHeight="1">
      <c r="A5182" s="28">
        <v>65125</v>
      </c>
      <c r="B5182" s="29">
        <v>3930</v>
      </c>
      <c r="C5182" s="26"/>
      <c r="D5182" s="28">
        <v>58294</v>
      </c>
      <c r="E5182" s="29">
        <v>9482</v>
      </c>
      <c r="F5182" s="26"/>
      <c r="G5182" s="31"/>
      <c r="H5182" s="26"/>
      <c r="K5182" s="28">
        <v>63102</v>
      </c>
      <c r="L5182" s="3" t="str">
        <f>VLOOKUP(K5182,Master_CPT_List!A:B,2,0)</f>
        <v>VERTEB CORPECT LAT XTRCAVITARY DCMPRN LMBR 1 SEG</v>
      </c>
    </row>
    <row r="5183" spans="1:12" ht="15.75" customHeight="1">
      <c r="A5183" s="28">
        <v>65130</v>
      </c>
      <c r="B5183" s="29">
        <v>7918</v>
      </c>
      <c r="C5183" s="26"/>
      <c r="D5183" s="28">
        <v>58356</v>
      </c>
      <c r="E5183" s="29">
        <v>9482</v>
      </c>
      <c r="F5183" s="26"/>
      <c r="G5183" s="31"/>
      <c r="H5183" s="26"/>
      <c r="K5183" s="28">
        <v>63103</v>
      </c>
      <c r="L5183" s="3" t="str">
        <f>VLOOKUP(K5183,Master_CPT_List!A:B,2,0)</f>
        <v>VCRPEC LAT XTRCAVITARY DCMPRN THRC/LMBR EA SEG</v>
      </c>
    </row>
    <row r="5184" spans="1:12" ht="15.75" customHeight="1">
      <c r="A5184" s="28">
        <v>65135</v>
      </c>
      <c r="B5184" s="29">
        <v>7918</v>
      </c>
      <c r="C5184" s="26"/>
      <c r="D5184" s="28">
        <v>58545</v>
      </c>
      <c r="E5184" s="29">
        <v>9482</v>
      </c>
      <c r="F5184" s="26"/>
      <c r="G5184" s="31"/>
      <c r="H5184" s="26"/>
      <c r="K5184" s="28">
        <v>63170</v>
      </c>
      <c r="L5184" s="3" t="str">
        <f>VLOOKUP(K5184,Master_CPT_List!A:B,2,0)</f>
        <v>LAM W/MYELOTOMY CERVICAL/THORACIC/THORACOLUMBAR</v>
      </c>
    </row>
    <row r="5185" spans="1:12" ht="15.75" customHeight="1">
      <c r="A5185" s="28">
        <v>65140</v>
      </c>
      <c r="B5185" s="29">
        <v>7918</v>
      </c>
      <c r="C5185" s="26"/>
      <c r="D5185" s="28">
        <v>58548</v>
      </c>
      <c r="E5185" s="29">
        <v>9482</v>
      </c>
      <c r="F5185" s="26"/>
      <c r="G5185" s="31"/>
      <c r="H5185" s="26"/>
      <c r="K5185" s="28">
        <v>63172</v>
      </c>
      <c r="L5185" s="3" t="str">
        <f>VLOOKUP(K5185,Master_CPT_List!A:B,2,0)</f>
        <v>LAM W/DRG INTRMEDULLARY CYST/SYRINX SUBARACHNOID</v>
      </c>
    </row>
    <row r="5186" spans="1:12" ht="15.75" customHeight="1">
      <c r="A5186" s="28">
        <v>65150</v>
      </c>
      <c r="B5186" s="29">
        <v>7918</v>
      </c>
      <c r="C5186" s="26"/>
      <c r="D5186" s="28">
        <v>58565</v>
      </c>
      <c r="E5186" s="29">
        <v>9482</v>
      </c>
      <c r="F5186" s="26"/>
      <c r="G5186" s="31"/>
      <c r="H5186" s="26"/>
      <c r="K5186" s="28">
        <v>63173</v>
      </c>
      <c r="L5186" s="3" t="str">
        <f>VLOOKUP(K5186,Master_CPT_List!A:B,2,0)</f>
        <v>LAM W/DRG INTRMEDULRY CYST/SYRINX PRTL/PLEURAL</v>
      </c>
    </row>
    <row r="5187" spans="1:12" ht="15.75" customHeight="1">
      <c r="A5187" s="28">
        <v>65155</v>
      </c>
      <c r="B5187" s="29">
        <v>7918</v>
      </c>
      <c r="C5187" s="26"/>
      <c r="D5187" s="28">
        <v>58578</v>
      </c>
      <c r="E5187" s="29">
        <v>9482</v>
      </c>
      <c r="F5187" s="26"/>
      <c r="G5187" s="31"/>
      <c r="H5187" s="26"/>
      <c r="K5187" s="28">
        <v>63180</v>
      </c>
      <c r="L5187" s="3" t="str">
        <f>VLOOKUP(K5187,Master_CPT_List!A:B,2,0)</f>
        <v>LAM&amp;SCTJ DENTATE LIG W/WO DURAL GRF CRV 1/2 SEG</v>
      </c>
    </row>
    <row r="5188" spans="1:12" ht="15.75" customHeight="1">
      <c r="A5188" s="28">
        <v>65175</v>
      </c>
      <c r="B5188" s="29">
        <v>7918</v>
      </c>
      <c r="C5188" s="26"/>
      <c r="D5188" s="28">
        <v>58679</v>
      </c>
      <c r="E5188" s="29">
        <v>9482</v>
      </c>
      <c r="F5188" s="26"/>
      <c r="G5188" s="31"/>
      <c r="H5188" s="26"/>
      <c r="K5188" s="28">
        <v>63182</v>
      </c>
      <c r="L5188" s="3" t="str">
        <f>VLOOKUP(K5188,Master_CPT_List!A:B,2,0)</f>
        <v>LAM&amp;SCTJ DENTATE LIG W/WO DURAL GRF CRV &gt;2 SEG</v>
      </c>
    </row>
    <row r="5189" spans="1:12" ht="15.75" customHeight="1">
      <c r="A5189" s="28">
        <v>65205</v>
      </c>
      <c r="B5189" s="32">
        <v>0.59540000000000004</v>
      </c>
      <c r="C5189" s="26"/>
      <c r="D5189" s="28">
        <v>58720</v>
      </c>
      <c r="E5189" s="29">
        <v>9482</v>
      </c>
      <c r="F5189" s="26"/>
      <c r="G5189" s="31"/>
      <c r="H5189" s="26"/>
      <c r="K5189" s="28">
        <v>63185</v>
      </c>
      <c r="L5189" s="3" t="str">
        <f>VLOOKUP(K5189,Master_CPT_List!A:B,2,0)</f>
        <v>LAMINECTOMY W/RHIZOTOMY 1/2 SEGMENTS</v>
      </c>
    </row>
    <row r="5190" spans="1:12" ht="15.75" customHeight="1">
      <c r="A5190" s="28">
        <v>65210</v>
      </c>
      <c r="B5190" s="29">
        <v>2488</v>
      </c>
      <c r="C5190" s="26"/>
      <c r="D5190" s="28">
        <v>59898</v>
      </c>
      <c r="E5190" s="29">
        <v>9482</v>
      </c>
      <c r="F5190" s="26"/>
      <c r="G5190" s="31"/>
      <c r="H5190" s="26"/>
      <c r="K5190" s="28">
        <v>63190</v>
      </c>
      <c r="L5190" s="3" t="str">
        <f>VLOOKUP(K5190,Master_CPT_List!A:B,2,0)</f>
        <v>LAMINECTOMY W/RHIZOTOMY &gt; 2 SEGMENTS</v>
      </c>
    </row>
    <row r="5191" spans="1:12" ht="15.75" customHeight="1">
      <c r="A5191" s="28">
        <v>65220</v>
      </c>
      <c r="B5191" s="29">
        <v>2488</v>
      </c>
      <c r="C5191" s="26"/>
      <c r="D5191" s="28">
        <v>60252</v>
      </c>
      <c r="E5191" s="29">
        <v>9482</v>
      </c>
      <c r="F5191" s="26"/>
      <c r="G5191" s="31"/>
      <c r="H5191" s="26"/>
      <c r="K5191" s="28">
        <v>63191</v>
      </c>
      <c r="L5191" s="3" t="str">
        <f>VLOOKUP(K5191,Master_CPT_List!A:B,2,0)</f>
        <v>LAMINECTOMY W/SECTION SPINAL ACCESSORY NERVE</v>
      </c>
    </row>
    <row r="5192" spans="1:12" ht="15.75" customHeight="1">
      <c r="A5192" s="28">
        <v>65222</v>
      </c>
      <c r="B5192" s="32">
        <v>0.59540000000000004</v>
      </c>
      <c r="C5192" s="26"/>
      <c r="D5192" s="28">
        <v>60260</v>
      </c>
      <c r="E5192" s="29">
        <v>9482</v>
      </c>
      <c r="F5192" s="26"/>
      <c r="G5192" s="31"/>
      <c r="H5192" s="26"/>
      <c r="K5192" s="28">
        <v>63194</v>
      </c>
      <c r="L5192" s="3" t="str">
        <f>VLOOKUP(K5192,Master_CPT_List!A:B,2,0)</f>
        <v>LAM CORDOTOMY SCTJ 1 SPINOTHALMIC TRACT CERVICAL</v>
      </c>
    </row>
    <row r="5193" spans="1:12" ht="15.75" customHeight="1">
      <c r="A5193" s="28">
        <v>65235</v>
      </c>
      <c r="B5193" s="29">
        <v>3930</v>
      </c>
      <c r="C5193" s="26"/>
      <c r="D5193" s="28">
        <v>60271</v>
      </c>
      <c r="E5193" s="29">
        <v>9482</v>
      </c>
      <c r="F5193" s="26"/>
      <c r="G5193" s="31"/>
      <c r="H5193" s="26"/>
      <c r="K5193" s="28">
        <v>63195</v>
      </c>
      <c r="L5193" s="3" t="str">
        <f>VLOOKUP(K5193,Master_CPT_List!A:B,2,0)</f>
        <v>LAM CORDOTOMY SCTJ 1 SPINOTHALMIC TRACT THORACIC</v>
      </c>
    </row>
    <row r="5194" spans="1:12" ht="15.75" customHeight="1">
      <c r="A5194" s="28">
        <v>65260</v>
      </c>
      <c r="B5194" s="29">
        <v>3930</v>
      </c>
      <c r="C5194" s="26"/>
      <c r="D5194" s="28">
        <v>60500</v>
      </c>
      <c r="E5194" s="29">
        <v>9482</v>
      </c>
      <c r="F5194" s="26"/>
      <c r="G5194" s="31"/>
      <c r="H5194" s="26"/>
      <c r="K5194" s="28">
        <v>63196</v>
      </c>
      <c r="L5194" s="3" t="str">
        <f>VLOOKUP(K5194,Master_CPT_List!A:B,2,0)</f>
        <v>LAM CORDOTOMY SCTJ BOTH SPINOTHALMIC TRACTS CRV</v>
      </c>
    </row>
    <row r="5195" spans="1:12" ht="15.75" customHeight="1">
      <c r="A5195" s="28">
        <v>65265</v>
      </c>
      <c r="B5195" s="29">
        <v>3930</v>
      </c>
      <c r="C5195" s="26"/>
      <c r="D5195" s="28">
        <v>60502</v>
      </c>
      <c r="E5195" s="29">
        <v>9482</v>
      </c>
      <c r="F5195" s="26"/>
      <c r="G5195" s="31"/>
      <c r="H5195" s="26"/>
      <c r="K5195" s="28">
        <v>63197</v>
      </c>
      <c r="L5195" s="3" t="str">
        <f>VLOOKUP(K5195,Master_CPT_List!A:B,2,0)</f>
        <v>LAM CORDOTOMY SCTJ BOTH SPINOTHALMIC TRACT THRC</v>
      </c>
    </row>
    <row r="5196" spans="1:12" ht="15.75" customHeight="1">
      <c r="A5196" s="28">
        <v>65270</v>
      </c>
      <c r="B5196" s="29">
        <v>3930</v>
      </c>
      <c r="C5196" s="26"/>
      <c r="D5196" s="28">
        <v>60520</v>
      </c>
      <c r="E5196" s="29">
        <v>9482</v>
      </c>
      <c r="F5196" s="26"/>
      <c r="G5196" s="31"/>
      <c r="H5196" s="26"/>
      <c r="K5196" s="28">
        <v>63198</v>
      </c>
      <c r="L5196" s="3" t="str">
        <f>VLOOKUP(K5196,Master_CPT_List!A:B,2,0)</f>
        <v>LAM CORDOTOMY SCTJ BOTH TRACTS 2 STAGES CERVICAL</v>
      </c>
    </row>
    <row r="5197" spans="1:12" ht="15.75" customHeight="1">
      <c r="A5197" s="28">
        <v>65272</v>
      </c>
      <c r="B5197" s="29">
        <v>3930</v>
      </c>
      <c r="C5197" s="26"/>
      <c r="D5197" s="28">
        <v>60650</v>
      </c>
      <c r="E5197" s="29">
        <v>9482</v>
      </c>
      <c r="F5197" s="26"/>
      <c r="G5197" s="31"/>
      <c r="H5197" s="26"/>
      <c r="K5197" s="28">
        <v>63199</v>
      </c>
      <c r="L5197" s="3" t="str">
        <f>VLOOKUP(K5197,Master_CPT_List!A:B,2,0)</f>
        <v>LAM CORDOTOMY SCTJ BOTH TRACTS 2 STAGES THORACIC</v>
      </c>
    </row>
    <row r="5198" spans="1:12" ht="15.75" customHeight="1">
      <c r="A5198" s="28">
        <v>65273</v>
      </c>
      <c r="B5198" s="29">
        <v>13490</v>
      </c>
      <c r="C5198" s="26"/>
      <c r="D5198" s="28">
        <v>60659</v>
      </c>
      <c r="E5198" s="29">
        <v>9482</v>
      </c>
      <c r="F5198" s="26"/>
      <c r="G5198" s="31"/>
      <c r="H5198" s="26"/>
      <c r="K5198" s="28">
        <v>63200</v>
      </c>
      <c r="L5198" s="3" t="str">
        <f>VLOOKUP(K5198,Master_CPT_List!A:B,2,0)</f>
        <v>LAMINECTOMY RELEASE TETHERED SPINAL CORD LUMBAR</v>
      </c>
    </row>
    <row r="5199" spans="1:12" ht="15.75" customHeight="1">
      <c r="A5199" s="28">
        <v>65275</v>
      </c>
      <c r="B5199" s="29">
        <v>7918</v>
      </c>
      <c r="C5199" s="26"/>
      <c r="D5199" s="28">
        <v>61215</v>
      </c>
      <c r="E5199" s="29">
        <v>9482</v>
      </c>
      <c r="F5199" s="26"/>
      <c r="G5199" s="31"/>
      <c r="H5199" s="26"/>
      <c r="K5199" s="28">
        <v>63250</v>
      </c>
      <c r="L5199" s="3" t="str">
        <f>VLOOKUP(K5199,Master_CPT_List!A:B,2,0)</f>
        <v>LAM EXC/OCCLUSION AVM SPINAL CORD CERVICAL</v>
      </c>
    </row>
    <row r="5200" spans="1:12" ht="15.75" customHeight="1">
      <c r="A5200" s="28">
        <v>65280</v>
      </c>
      <c r="B5200" s="29">
        <v>7918</v>
      </c>
      <c r="C5200" s="26"/>
      <c r="D5200" s="28">
        <v>61330</v>
      </c>
      <c r="E5200" s="29">
        <v>9482</v>
      </c>
      <c r="F5200" s="26"/>
      <c r="G5200" s="31"/>
      <c r="H5200" s="26"/>
      <c r="K5200" s="28">
        <v>63251</v>
      </c>
      <c r="L5200" s="3" t="str">
        <f>VLOOKUP(K5200,Master_CPT_List!A:B,2,0)</f>
        <v>LAM EXC/OCCLUSION AVM SPINAL CORD THORACIC</v>
      </c>
    </row>
    <row r="5201" spans="1:12" ht="15.75" customHeight="1">
      <c r="A5201" s="28">
        <v>65285</v>
      </c>
      <c r="B5201" s="29">
        <v>7918</v>
      </c>
      <c r="C5201" s="26"/>
      <c r="D5201" s="28">
        <v>61720</v>
      </c>
      <c r="E5201" s="29">
        <v>9482</v>
      </c>
      <c r="F5201" s="26"/>
      <c r="G5201" s="31"/>
      <c r="H5201" s="26"/>
      <c r="K5201" s="28">
        <v>63252</v>
      </c>
      <c r="L5201" s="3" t="str">
        <f>VLOOKUP(K5201,Master_CPT_List!A:B,2,0)</f>
        <v>LAM EXC/OCCLUSION AVM SPI CORD THORACOLUMBAR</v>
      </c>
    </row>
    <row r="5202" spans="1:12" ht="15.75" customHeight="1">
      <c r="A5202" s="28">
        <v>65286</v>
      </c>
      <c r="B5202" s="29">
        <v>3930</v>
      </c>
      <c r="C5202" s="26"/>
      <c r="D5202" s="28">
        <v>61770</v>
      </c>
      <c r="E5202" s="29">
        <v>9482</v>
      </c>
      <c r="F5202" s="26"/>
      <c r="G5202" s="31"/>
      <c r="H5202" s="26"/>
      <c r="K5202" s="28">
        <v>63265</v>
      </c>
      <c r="L5202" s="3" t="str">
        <f>VLOOKUP(K5202,Master_CPT_List!A:B,2,0)</f>
        <v>LAM EXC/EVAC ISPI LES OTH/THN NEO XDRL CERVICAL</v>
      </c>
    </row>
    <row r="5203" spans="1:12" ht="15.75" customHeight="1">
      <c r="A5203" s="28">
        <v>65290</v>
      </c>
      <c r="B5203" s="29">
        <v>7918</v>
      </c>
      <c r="C5203" s="26"/>
      <c r="D5203" s="28">
        <v>62000</v>
      </c>
      <c r="E5203" s="29">
        <v>9482</v>
      </c>
      <c r="F5203" s="26"/>
      <c r="G5203" s="31"/>
      <c r="H5203" s="26"/>
      <c r="K5203" s="28">
        <v>63266</v>
      </c>
      <c r="L5203" s="3" t="str">
        <f>VLOOKUP(K5203,Master_CPT_List!A:B,2,0)</f>
        <v>LAM EXC/EVAC ISPI LES OTH/THN NEO XDRL THORACIC</v>
      </c>
    </row>
    <row r="5204" spans="1:12" ht="15.75" customHeight="1">
      <c r="A5204" s="28">
        <v>65400</v>
      </c>
      <c r="B5204" s="29">
        <v>2507</v>
      </c>
      <c r="C5204" s="26"/>
      <c r="D5204" s="28">
        <v>62230</v>
      </c>
      <c r="E5204" s="29">
        <v>9482</v>
      </c>
      <c r="F5204" s="26"/>
      <c r="G5204" s="31"/>
      <c r="H5204" s="26"/>
      <c r="K5204" s="28">
        <v>63267</v>
      </c>
      <c r="L5204" s="3" t="str">
        <f>VLOOKUP(K5204,Master_CPT_List!A:B,2,0)</f>
        <v>LAM EXC/EVAC ISPI LESION OTH/THN NEO XDRL LUMBAR</v>
      </c>
    </row>
    <row r="5205" spans="1:12" ht="15.75" customHeight="1">
      <c r="A5205" s="28">
        <v>65410</v>
      </c>
      <c r="B5205" s="29">
        <v>3930</v>
      </c>
      <c r="C5205" s="26"/>
      <c r="D5205" s="28">
        <v>62350</v>
      </c>
      <c r="E5205" s="29">
        <v>9482</v>
      </c>
      <c r="F5205" s="26"/>
      <c r="G5205" s="31"/>
      <c r="H5205" s="26"/>
      <c r="K5205" s="28">
        <v>63268</v>
      </c>
      <c r="L5205" s="3" t="str">
        <f>VLOOKUP(K5205,Master_CPT_List!A:B,2,0)</f>
        <v>LAM EXC/EVAC ISPI LES OTH/THN NEO XDRL SACRAL</v>
      </c>
    </row>
    <row r="5206" spans="1:12" ht="15.75" customHeight="1">
      <c r="A5206" s="28">
        <v>65420</v>
      </c>
      <c r="B5206" s="29">
        <v>3930</v>
      </c>
      <c r="C5206" s="26"/>
      <c r="D5206" s="28">
        <v>62360</v>
      </c>
      <c r="E5206" s="29">
        <v>9482</v>
      </c>
      <c r="F5206" s="26"/>
      <c r="G5206" s="31"/>
      <c r="H5206" s="26"/>
      <c r="K5206" s="28">
        <v>63270</v>
      </c>
      <c r="L5206" s="3" t="str">
        <f>VLOOKUP(K5206,Master_CPT_List!A:B,2,0)</f>
        <v>LAM EXC ISPI LES OTH/THN NEO IDRL CERVICAL</v>
      </c>
    </row>
    <row r="5207" spans="1:12" ht="15.75" customHeight="1">
      <c r="A5207" s="28">
        <v>65426</v>
      </c>
      <c r="B5207" s="29">
        <v>3930</v>
      </c>
      <c r="C5207" s="26"/>
      <c r="D5207" s="28">
        <v>63741</v>
      </c>
      <c r="E5207" s="29">
        <v>9482</v>
      </c>
      <c r="F5207" s="26"/>
      <c r="G5207" s="31"/>
      <c r="H5207" s="26"/>
      <c r="K5207" s="28">
        <v>63271</v>
      </c>
      <c r="L5207" s="3" t="str">
        <f>VLOOKUP(K5207,Master_CPT_List!A:B,2,0)</f>
        <v>LAM EXC ISPI LES OTH/THN NEO IDRL THORACIC</v>
      </c>
    </row>
    <row r="5208" spans="1:12" ht="15.75" customHeight="1">
      <c r="A5208" s="28">
        <v>65430</v>
      </c>
      <c r="B5208" s="29">
        <v>2488</v>
      </c>
      <c r="C5208" s="26"/>
      <c r="D5208" s="28">
        <v>63744</v>
      </c>
      <c r="E5208" s="29">
        <v>9482</v>
      </c>
      <c r="F5208" s="26"/>
      <c r="G5208" s="31"/>
      <c r="H5208" s="26"/>
      <c r="K5208" s="28">
        <v>63272</v>
      </c>
      <c r="L5208" s="3" t="str">
        <f>VLOOKUP(K5208,Master_CPT_List!A:B,2,0)</f>
        <v>LAM EXC ISPI LES OTH/THN NEO IDRL LUMBAR</v>
      </c>
    </row>
    <row r="5209" spans="1:12" ht="15.75" customHeight="1">
      <c r="A5209" s="28">
        <v>65435</v>
      </c>
      <c r="B5209" s="29">
        <v>2507</v>
      </c>
      <c r="C5209" s="26"/>
      <c r="D5209" s="28">
        <v>64786</v>
      </c>
      <c r="E5209" s="29">
        <v>9482</v>
      </c>
      <c r="F5209" s="26"/>
      <c r="G5209" s="31"/>
      <c r="H5209" s="26"/>
      <c r="K5209" s="28">
        <v>63273</v>
      </c>
      <c r="L5209" s="3" t="str">
        <f>VLOOKUP(K5209,Master_CPT_List!A:B,2,0)</f>
        <v>LAM EXC ISPI LES OTH/THN NEO IDRL SACRAL</v>
      </c>
    </row>
    <row r="5210" spans="1:12" ht="15.75" customHeight="1">
      <c r="A5210" s="28">
        <v>65436</v>
      </c>
      <c r="B5210" s="29">
        <v>3930</v>
      </c>
      <c r="C5210" s="26"/>
      <c r="D5210" s="28">
        <v>64792</v>
      </c>
      <c r="E5210" s="29">
        <v>9482</v>
      </c>
      <c r="F5210" s="26"/>
      <c r="G5210" s="31"/>
      <c r="H5210" s="26"/>
      <c r="K5210" s="28">
        <v>63275</v>
      </c>
      <c r="L5210" s="3" t="str">
        <f>VLOOKUP(K5210,Master_CPT_List!A:B,2,0)</f>
        <v>LAMINECTOMY BX/EXC ISPI NEO XDRL CERVICAL</v>
      </c>
    </row>
    <row r="5211" spans="1:12" ht="15.75" customHeight="1">
      <c r="A5211" s="28">
        <v>65450</v>
      </c>
      <c r="B5211" s="29">
        <v>2476</v>
      </c>
      <c r="C5211" s="26"/>
      <c r="D5211" s="28">
        <v>64834</v>
      </c>
      <c r="E5211" s="29">
        <v>9482</v>
      </c>
      <c r="F5211" s="26"/>
      <c r="G5211" s="31"/>
      <c r="H5211" s="26"/>
      <c r="K5211" s="28">
        <v>63276</v>
      </c>
      <c r="L5211" s="3" t="str">
        <f>VLOOKUP(K5211,Master_CPT_List!A:B,2,0)</f>
        <v>LAMINECTOMY BX/EXC ISPI NEO XDRL THORACIC</v>
      </c>
    </row>
    <row r="5212" spans="1:12" ht="15.75" customHeight="1">
      <c r="A5212" s="28">
        <v>65600</v>
      </c>
      <c r="B5212" s="29">
        <v>3930</v>
      </c>
      <c r="C5212" s="26"/>
      <c r="D5212" s="28">
        <v>64835</v>
      </c>
      <c r="E5212" s="29">
        <v>9482</v>
      </c>
      <c r="F5212" s="26"/>
      <c r="G5212" s="31"/>
      <c r="H5212" s="26"/>
      <c r="K5212" s="28">
        <v>63277</v>
      </c>
      <c r="L5212" s="3" t="str">
        <f>VLOOKUP(K5212,Master_CPT_List!A:B,2,0)</f>
        <v>LAMINECTOMY BX/EXC ISPI NEO XDRL LUMBAR</v>
      </c>
    </row>
    <row r="5213" spans="1:12" ht="15.75" customHeight="1">
      <c r="A5213" s="28">
        <v>65710</v>
      </c>
      <c r="B5213" s="29">
        <v>7918</v>
      </c>
      <c r="C5213" s="26"/>
      <c r="D5213" s="28">
        <v>64836</v>
      </c>
      <c r="E5213" s="29">
        <v>9482</v>
      </c>
      <c r="F5213" s="26"/>
      <c r="G5213" s="31"/>
      <c r="H5213" s="26"/>
      <c r="K5213" s="28">
        <v>63278</v>
      </c>
      <c r="L5213" s="3" t="str">
        <f>VLOOKUP(K5213,Master_CPT_List!A:B,2,0)</f>
        <v>LAMINECTOMY BX/EXC ISPI NEO XDRL SACRAL</v>
      </c>
    </row>
    <row r="5214" spans="1:12" ht="15.75" customHeight="1">
      <c r="A5214" s="28">
        <v>65730</v>
      </c>
      <c r="B5214" s="29">
        <v>7918</v>
      </c>
      <c r="C5214" s="26"/>
      <c r="D5214" s="28">
        <v>64840</v>
      </c>
      <c r="E5214" s="29">
        <v>9482</v>
      </c>
      <c r="F5214" s="26"/>
      <c r="G5214" s="31"/>
      <c r="H5214" s="26"/>
      <c r="K5214" s="28">
        <v>63280</v>
      </c>
      <c r="L5214" s="3" t="str">
        <f>VLOOKUP(K5214,Master_CPT_List!A:B,2,0)</f>
        <v>LAM BX/EXC ISPI NEO IDRL XMED CERVICAL</v>
      </c>
    </row>
    <row r="5215" spans="1:12" ht="15.75" customHeight="1">
      <c r="A5215" s="28">
        <v>65750</v>
      </c>
      <c r="B5215" s="29">
        <v>7918</v>
      </c>
      <c r="C5215" s="26"/>
      <c r="D5215" s="28">
        <v>64856</v>
      </c>
      <c r="E5215" s="29">
        <v>9482</v>
      </c>
      <c r="F5215" s="26"/>
      <c r="G5215" s="31"/>
      <c r="H5215" s="26"/>
      <c r="K5215" s="28">
        <v>63281</v>
      </c>
      <c r="L5215" s="3" t="str">
        <f>VLOOKUP(K5215,Master_CPT_List!A:B,2,0)</f>
        <v>LAM BX/EXC ISPI NEO IDRL XMED THORACIC</v>
      </c>
    </row>
    <row r="5216" spans="1:12" ht="15.75" customHeight="1">
      <c r="A5216" s="28">
        <v>65755</v>
      </c>
      <c r="B5216" s="29">
        <v>7918</v>
      </c>
      <c r="C5216" s="26"/>
      <c r="D5216" s="28">
        <v>64857</v>
      </c>
      <c r="E5216" s="29">
        <v>9482</v>
      </c>
      <c r="F5216" s="26"/>
      <c r="G5216" s="31"/>
      <c r="H5216" s="26"/>
      <c r="K5216" s="28">
        <v>63282</v>
      </c>
      <c r="L5216" s="3" t="str">
        <f>VLOOKUP(K5216,Master_CPT_List!A:B,2,0)</f>
        <v>LAM BX/EXC ISPI NEO IDRL XMED LUMBAR</v>
      </c>
    </row>
    <row r="5217" spans="1:12" ht="15.75" customHeight="1">
      <c r="A5217" s="28">
        <v>65756</v>
      </c>
      <c r="B5217" s="29">
        <v>7918</v>
      </c>
      <c r="C5217" s="26"/>
      <c r="D5217" s="28">
        <v>64862</v>
      </c>
      <c r="E5217" s="29">
        <v>9482</v>
      </c>
      <c r="F5217" s="26"/>
      <c r="G5217" s="31"/>
      <c r="H5217" s="26"/>
      <c r="K5217" s="28">
        <v>63283</v>
      </c>
      <c r="L5217" s="3" t="str">
        <f>VLOOKUP(K5217,Master_CPT_List!A:B,2,0)</f>
        <v>LAM BX/EXC ISPI NEO IDRL SACRAL</v>
      </c>
    </row>
    <row r="5218" spans="1:12" ht="15.75" customHeight="1">
      <c r="A5218" s="28">
        <v>65760</v>
      </c>
      <c r="B5218" s="29">
        <v>2463</v>
      </c>
      <c r="C5218" s="26"/>
      <c r="D5218" s="28">
        <v>64864</v>
      </c>
      <c r="E5218" s="29">
        <v>9482</v>
      </c>
      <c r="F5218" s="26"/>
      <c r="G5218" s="31"/>
      <c r="H5218" s="26"/>
      <c r="K5218" s="28">
        <v>63285</v>
      </c>
      <c r="L5218" s="3" t="str">
        <f>VLOOKUP(K5218,Master_CPT_List!A:B,2,0)</f>
        <v>LAM BX/EXC ISPI NEO IDRL IMED CERVICAL</v>
      </c>
    </row>
    <row r="5219" spans="1:12" ht="15.75" customHeight="1">
      <c r="A5219" s="28">
        <v>65765</v>
      </c>
      <c r="B5219" s="29">
        <v>2463</v>
      </c>
      <c r="C5219" s="26"/>
      <c r="D5219" s="28">
        <v>64865</v>
      </c>
      <c r="E5219" s="29">
        <v>9482</v>
      </c>
      <c r="F5219" s="26"/>
      <c r="G5219" s="31"/>
      <c r="H5219" s="26"/>
      <c r="K5219" s="28">
        <v>63286</v>
      </c>
      <c r="L5219" s="3" t="str">
        <f>VLOOKUP(K5219,Master_CPT_List!A:B,2,0)</f>
        <v>LAM BX/EXC ISPI NEO IDRL IMED THORACIC</v>
      </c>
    </row>
    <row r="5220" spans="1:12" ht="15.75" customHeight="1">
      <c r="A5220" s="28">
        <v>65767</v>
      </c>
      <c r="B5220" s="29">
        <v>2463</v>
      </c>
      <c r="C5220" s="26"/>
      <c r="D5220" s="28">
        <v>64885</v>
      </c>
      <c r="E5220" s="29">
        <v>9482</v>
      </c>
      <c r="F5220" s="26"/>
      <c r="G5220" s="31"/>
      <c r="H5220" s="26"/>
      <c r="K5220" s="28">
        <v>63287</v>
      </c>
      <c r="L5220" s="3" t="str">
        <f>VLOOKUP(K5220,Master_CPT_List!A:B,2,0)</f>
        <v>LAM BX/EXC ISPI NEO IDRL IMED THORACOLMBR</v>
      </c>
    </row>
    <row r="5221" spans="1:12" ht="15.75" customHeight="1">
      <c r="A5221" s="28">
        <v>65770</v>
      </c>
      <c r="B5221" s="29">
        <v>7918</v>
      </c>
      <c r="C5221" s="26"/>
      <c r="D5221" s="28">
        <v>64886</v>
      </c>
      <c r="E5221" s="29">
        <v>9482</v>
      </c>
      <c r="F5221" s="26"/>
      <c r="G5221" s="31"/>
      <c r="H5221" s="26"/>
      <c r="K5221" s="28">
        <v>63290</v>
      </c>
      <c r="L5221" s="3" t="str">
        <f>VLOOKUP(K5221,Master_CPT_List!A:B,2,0)</f>
        <v>LAM BX/EXC ISPI NEO XDRL-IDRL LES ANY LVL</v>
      </c>
    </row>
    <row r="5222" spans="1:12" ht="15.75" customHeight="1">
      <c r="A5222" s="28">
        <v>65771</v>
      </c>
      <c r="B5222" s="29">
        <v>2463</v>
      </c>
      <c r="C5222" s="26"/>
      <c r="D5222" s="28">
        <v>64890</v>
      </c>
      <c r="E5222" s="29">
        <v>9482</v>
      </c>
      <c r="F5222" s="26"/>
      <c r="G5222" s="31"/>
      <c r="H5222" s="26"/>
      <c r="K5222" s="28">
        <v>63295</v>
      </c>
      <c r="L5222" s="3" t="str">
        <f>VLOOKUP(K5222,Master_CPT_List!A:B,2,0)</f>
        <v>OSTPL RCNSTJ DORSAL SPI ELMNTS FLWG ISPI PX</v>
      </c>
    </row>
    <row r="5223" spans="1:12" ht="15.75" customHeight="1">
      <c r="A5223" s="28">
        <v>65772</v>
      </c>
      <c r="B5223" s="29">
        <v>2507</v>
      </c>
      <c r="C5223" s="26"/>
      <c r="D5223" s="28">
        <v>64891</v>
      </c>
      <c r="E5223" s="29">
        <v>9482</v>
      </c>
      <c r="F5223" s="26"/>
      <c r="G5223" s="31"/>
      <c r="H5223" s="26"/>
      <c r="K5223" s="28">
        <v>63300</v>
      </c>
      <c r="L5223" s="3" t="str">
        <f>VLOOKUP(K5223,Master_CPT_List!A:B,2,0)</f>
        <v>VCRPEC LES 1 SGM XDRL CERVICAL</v>
      </c>
    </row>
    <row r="5224" spans="1:12" ht="15.75" customHeight="1">
      <c r="A5224" s="28">
        <v>65775</v>
      </c>
      <c r="B5224" s="29">
        <v>3930</v>
      </c>
      <c r="C5224" s="26"/>
      <c r="D5224" s="28">
        <v>64892</v>
      </c>
      <c r="E5224" s="29">
        <v>9482</v>
      </c>
      <c r="F5224" s="26"/>
      <c r="G5224" s="31"/>
      <c r="H5224" s="26"/>
      <c r="K5224" s="28">
        <v>63301</v>
      </c>
      <c r="L5224" s="3" t="str">
        <f>VLOOKUP(K5224,Master_CPT_List!A:B,2,0)</f>
        <v>VCRPEC LES 1 SGM XDRL THORACIC TTHRC</v>
      </c>
    </row>
    <row r="5225" spans="1:12" ht="15.75" customHeight="1">
      <c r="A5225" s="28">
        <v>65778</v>
      </c>
      <c r="B5225" s="29">
        <v>2507</v>
      </c>
      <c r="C5225" s="26"/>
      <c r="D5225" s="28">
        <v>64893</v>
      </c>
      <c r="E5225" s="29">
        <v>9482</v>
      </c>
      <c r="F5225" s="26"/>
      <c r="G5225" s="31"/>
      <c r="H5225" s="26"/>
      <c r="K5225" s="28">
        <v>63302</v>
      </c>
      <c r="L5225" s="3" t="str">
        <f>VLOOKUP(K5225,Master_CPT_List!A:B,2,0)</f>
        <v>VCRPEC LES 1 SEG XDRL THRC THORACOLMBR</v>
      </c>
    </row>
    <row r="5226" spans="1:12" ht="15.75" customHeight="1">
      <c r="A5226" s="28">
        <v>65779</v>
      </c>
      <c r="B5226" s="29">
        <v>7918</v>
      </c>
      <c r="C5226" s="26"/>
      <c r="D5226" s="28">
        <v>64895</v>
      </c>
      <c r="E5226" s="29">
        <v>9482</v>
      </c>
      <c r="F5226" s="26"/>
      <c r="G5226" s="31"/>
      <c r="H5226" s="26"/>
      <c r="K5226" s="28">
        <v>63303</v>
      </c>
      <c r="L5226" s="3" t="str">
        <f>VLOOKUP(K5226,Master_CPT_List!A:B,2,0)</f>
        <v>VCRPEC LES 1 SEG XDRL LMBR/SAC TRANSPRTL/RPR</v>
      </c>
    </row>
    <row r="5227" spans="1:12" ht="15.75" customHeight="1">
      <c r="A5227" s="28">
        <v>65780</v>
      </c>
      <c r="B5227" s="29">
        <v>7918</v>
      </c>
      <c r="C5227" s="26"/>
      <c r="D5227" s="28">
        <v>64896</v>
      </c>
      <c r="E5227" s="29">
        <v>9482</v>
      </c>
      <c r="F5227" s="26"/>
      <c r="G5227" s="31"/>
      <c r="H5227" s="26"/>
      <c r="K5227" s="28">
        <v>63304</v>
      </c>
      <c r="L5227" s="3" t="str">
        <f>VLOOKUP(K5227,Master_CPT_List!A:B,2,0)</f>
        <v>VERTEBRAL CORPECTOMY EXC LES 1 SEG IDRL CERVICAL</v>
      </c>
    </row>
    <row r="5228" spans="1:12" ht="15.75" customHeight="1">
      <c r="A5228" s="28">
        <v>65781</v>
      </c>
      <c r="B5228" s="29">
        <v>7918</v>
      </c>
      <c r="C5228" s="26"/>
      <c r="D5228" s="28">
        <v>64897</v>
      </c>
      <c r="E5228" s="29">
        <v>9482</v>
      </c>
      <c r="F5228" s="26"/>
      <c r="G5228" s="31"/>
      <c r="H5228" s="26"/>
      <c r="K5228" s="28">
        <v>63305</v>
      </c>
      <c r="L5228" s="3" t="str">
        <f>VLOOKUP(K5228,Master_CPT_List!A:B,2,0)</f>
        <v>VERTEBRAL CORPECTOMY LES 1 SEG IDRL THRC TTHRC</v>
      </c>
    </row>
    <row r="5229" spans="1:12" ht="15.75" customHeight="1">
      <c r="A5229" s="28">
        <v>65782</v>
      </c>
      <c r="B5229" s="29">
        <v>7918</v>
      </c>
      <c r="C5229" s="26"/>
      <c r="D5229" s="28">
        <v>64898</v>
      </c>
      <c r="E5229" s="29">
        <v>9482</v>
      </c>
      <c r="F5229" s="26"/>
      <c r="G5229" s="31"/>
      <c r="H5229" s="26"/>
      <c r="K5229" s="28">
        <v>63306</v>
      </c>
      <c r="L5229" s="3" t="str">
        <f>VLOOKUP(K5229,Master_CPT_List!A:B,2,0)</f>
        <v>VERTEBRL CORPECT LES 1 SEG IDRL THRC THORACOLMBR</v>
      </c>
    </row>
    <row r="5230" spans="1:12" ht="15.75" customHeight="1">
      <c r="A5230" s="28">
        <v>65785</v>
      </c>
      <c r="B5230" s="29">
        <v>7918</v>
      </c>
      <c r="C5230" s="26"/>
      <c r="D5230" s="28">
        <v>64905</v>
      </c>
      <c r="E5230" s="29">
        <v>9482</v>
      </c>
      <c r="F5230" s="26"/>
      <c r="G5230" s="31"/>
      <c r="H5230" s="26"/>
      <c r="K5230" s="28">
        <v>63307</v>
      </c>
      <c r="L5230" s="3" t="str">
        <f>VLOOKUP(K5230,Master_CPT_List!A:B,2,0)</f>
        <v>VCRPEC LES 1 SEG IDRL LMBR/SAC TRANSPRTL/RPR</v>
      </c>
    </row>
    <row r="5231" spans="1:12" ht="15.75" customHeight="1">
      <c r="A5231" s="28">
        <v>65800</v>
      </c>
      <c r="B5231" s="29">
        <v>3930</v>
      </c>
      <c r="C5231" s="26"/>
      <c r="D5231" s="28">
        <v>64907</v>
      </c>
      <c r="E5231" s="29">
        <v>9482</v>
      </c>
      <c r="F5231" s="26"/>
      <c r="G5231" s="31"/>
      <c r="H5231" s="26"/>
      <c r="K5231" s="28">
        <v>63308</v>
      </c>
      <c r="L5231" s="3" t="str">
        <f>VLOOKUP(K5231,Master_CPT_List!A:B,2,0)</f>
        <v>VERTEBRAL CORPECTOMY EXC INDRL LES EACH SEG</v>
      </c>
    </row>
    <row r="5232" spans="1:12" ht="15.75" customHeight="1">
      <c r="A5232" s="28">
        <v>65810</v>
      </c>
      <c r="B5232" s="29">
        <v>3930</v>
      </c>
      <c r="C5232" s="26"/>
      <c r="D5232" s="28">
        <v>64910</v>
      </c>
      <c r="E5232" s="29">
        <v>9482</v>
      </c>
      <c r="F5232" s="26"/>
      <c r="G5232" s="31"/>
      <c r="H5232" s="26"/>
      <c r="K5232" s="28">
        <v>63600</v>
      </c>
      <c r="L5232" s="3" t="str">
        <f>VLOOKUP(K5232,Master_CPT_List!A:B,2,0)</f>
        <v>CREATION LES SPINAL CORD STEREOTACTIC METHOD PRQ</v>
      </c>
    </row>
    <row r="5233" spans="1:12" ht="15.75" customHeight="1">
      <c r="A5233" s="28">
        <v>65815</v>
      </c>
      <c r="B5233" s="29">
        <v>3930</v>
      </c>
      <c r="C5233" s="26"/>
      <c r="D5233" s="28">
        <v>64911</v>
      </c>
      <c r="E5233" s="29">
        <v>9482</v>
      </c>
      <c r="F5233" s="26"/>
      <c r="G5233" s="31"/>
      <c r="H5233" s="26"/>
      <c r="K5233" s="28">
        <v>63610</v>
      </c>
      <c r="L5233" s="3" t="str">
        <f>VLOOKUP(K5233,Master_CPT_List!A:B,2,0)</f>
        <v>STRTCTC STIMJ SPI CORD PRQ SPX N/FLWD OTH SURG</v>
      </c>
    </row>
    <row r="5234" spans="1:12" ht="15.75" customHeight="1">
      <c r="A5234" s="28">
        <v>65820</v>
      </c>
      <c r="B5234" s="29">
        <v>7918</v>
      </c>
      <c r="C5234" s="26"/>
      <c r="D5234" s="28">
        <v>64912</v>
      </c>
      <c r="E5234" s="29">
        <v>9482</v>
      </c>
      <c r="F5234" s="26"/>
      <c r="G5234" s="31"/>
      <c r="H5234" s="26"/>
      <c r="K5234" s="28">
        <v>63620</v>
      </c>
      <c r="L5234" s="3" t="str">
        <f>VLOOKUP(K5234,Master_CPT_List!A:B,2,0)</f>
        <v>STEREOTACTIC RADIOSURGERY 1 SPINAL LESION</v>
      </c>
    </row>
    <row r="5235" spans="1:12" ht="15.75" customHeight="1">
      <c r="A5235" s="28">
        <v>65850</v>
      </c>
      <c r="B5235" s="29">
        <v>3930</v>
      </c>
      <c r="C5235" s="26"/>
      <c r="D5235" s="28">
        <v>65710</v>
      </c>
      <c r="E5235" s="29">
        <v>9482</v>
      </c>
      <c r="F5235" s="26"/>
      <c r="G5235" s="31"/>
      <c r="H5235" s="26"/>
      <c r="K5235" s="28">
        <v>63621</v>
      </c>
      <c r="L5235" s="3" t="str">
        <f>VLOOKUP(K5235,Master_CPT_List!A:B,2,0)</f>
        <v>STEREOTACTIC RADIOSURGERY EA ADDL SPINAL LESION</v>
      </c>
    </row>
    <row r="5236" spans="1:12" ht="15.75" customHeight="1">
      <c r="A5236" s="28">
        <v>65855</v>
      </c>
      <c r="B5236" s="29">
        <v>2488</v>
      </c>
      <c r="C5236" s="26"/>
      <c r="D5236" s="28">
        <v>65730</v>
      </c>
      <c r="E5236" s="29">
        <v>9482</v>
      </c>
      <c r="F5236" s="26"/>
      <c r="G5236" s="31"/>
      <c r="H5236" s="26"/>
      <c r="K5236" s="28">
        <v>63650</v>
      </c>
      <c r="L5236" s="3" t="str">
        <f>VLOOKUP(K5236,Master_CPT_List!A:B,2,0)</f>
        <v>PRQ IMPLTJ NSTIM ELECTRODE ARRAY EPIDURAL</v>
      </c>
    </row>
    <row r="5237" spans="1:12" ht="15.75" customHeight="1">
      <c r="A5237" s="28">
        <v>65860</v>
      </c>
      <c r="B5237" s="29">
        <v>2488</v>
      </c>
      <c r="C5237" s="26"/>
      <c r="D5237" s="28">
        <v>65750</v>
      </c>
      <c r="E5237" s="29">
        <v>9482</v>
      </c>
      <c r="F5237" s="26"/>
      <c r="G5237" s="31"/>
      <c r="H5237" s="26"/>
      <c r="K5237" s="28">
        <v>63655</v>
      </c>
      <c r="L5237" s="3" t="str">
        <f>VLOOKUP(K5237,Master_CPT_List!A:B,2,0)</f>
        <v>LAM IMPLTJ NSTIM ELTRDS PLATE/PADDLE EDRL</v>
      </c>
    </row>
    <row r="5238" spans="1:12" ht="15.75" customHeight="1">
      <c r="A5238" s="28">
        <v>65865</v>
      </c>
      <c r="B5238" s="29">
        <v>3930</v>
      </c>
      <c r="C5238" s="26"/>
      <c r="D5238" s="28">
        <v>65755</v>
      </c>
      <c r="E5238" s="29">
        <v>9482</v>
      </c>
      <c r="F5238" s="26"/>
      <c r="G5238" s="31"/>
      <c r="H5238" s="26"/>
      <c r="K5238" s="28">
        <v>63661</v>
      </c>
      <c r="L5238" s="3" t="str">
        <f>VLOOKUP(K5238,Master_CPT_List!A:B,2,0)</f>
        <v>RMVL SPINAL NSTIM ELTRD PRQ ARRAY INCL FLUOR</v>
      </c>
    </row>
    <row r="5239" spans="1:12" ht="15.75" customHeight="1">
      <c r="A5239" s="28">
        <v>65870</v>
      </c>
      <c r="B5239" s="29">
        <v>3930</v>
      </c>
      <c r="C5239" s="26"/>
      <c r="D5239" s="28">
        <v>65756</v>
      </c>
      <c r="E5239" s="29">
        <v>9482</v>
      </c>
      <c r="F5239" s="26"/>
      <c r="G5239" s="31"/>
      <c r="H5239" s="26"/>
      <c r="K5239" s="28">
        <v>63662</v>
      </c>
      <c r="L5239" s="3" t="str">
        <f>VLOOKUP(K5239,Master_CPT_List!A:B,2,0)</f>
        <v>RMVL SPINAL NSTIM ELTRD PLATE/PADDLE INCL FLUOR</v>
      </c>
    </row>
    <row r="5240" spans="1:12" ht="15.75" customHeight="1">
      <c r="A5240" s="28">
        <v>65875</v>
      </c>
      <c r="B5240" s="29">
        <v>3930</v>
      </c>
      <c r="C5240" s="26"/>
      <c r="D5240" s="28">
        <v>65781</v>
      </c>
      <c r="E5240" s="29">
        <v>9482</v>
      </c>
      <c r="F5240" s="26"/>
      <c r="G5240" s="31"/>
      <c r="H5240" s="26"/>
      <c r="K5240" s="28">
        <v>63663</v>
      </c>
      <c r="L5240" s="3" t="str">
        <f>VLOOKUP(K5240,Master_CPT_List!A:B,2,0)</f>
        <v>REVJ INCL RPLCMT NSTIM ELTRD PRQ RA INCL FLUOR</v>
      </c>
    </row>
    <row r="5241" spans="1:12" ht="15.75" customHeight="1">
      <c r="A5241" s="28">
        <v>65880</v>
      </c>
      <c r="B5241" s="29">
        <v>7918</v>
      </c>
      <c r="C5241" s="26"/>
      <c r="D5241" s="28">
        <v>65785</v>
      </c>
      <c r="E5241" s="29">
        <v>9482</v>
      </c>
      <c r="F5241" s="26"/>
      <c r="G5241" s="31"/>
      <c r="H5241" s="26"/>
      <c r="K5241" s="28">
        <v>63664</v>
      </c>
      <c r="L5241" s="3" t="str">
        <f>VLOOKUP(K5241,Master_CPT_List!A:B,2,0)</f>
        <v>REVJ INCL RPLCMT NSTIM ELTRD PLT/PDLE INCL FLUOR</v>
      </c>
    </row>
    <row r="5242" spans="1:12" ht="15.75" customHeight="1">
      <c r="A5242" s="28">
        <v>65900</v>
      </c>
      <c r="B5242" s="29">
        <v>3930</v>
      </c>
      <c r="C5242" s="26"/>
      <c r="D5242" s="28">
        <v>66174</v>
      </c>
      <c r="E5242" s="29">
        <v>9482</v>
      </c>
      <c r="F5242" s="26"/>
      <c r="G5242" s="31"/>
      <c r="H5242" s="26"/>
      <c r="K5242" s="28">
        <v>63685</v>
      </c>
      <c r="L5242" s="3" t="str">
        <f>VLOOKUP(K5242,Master_CPT_List!A:B,2,0)</f>
        <v>INSJ/RPLCMT SPI NPGR DIR/INDUXIVE COUPLING</v>
      </c>
    </row>
    <row r="5243" spans="1:12" ht="15.75" customHeight="1">
      <c r="A5243" s="28">
        <v>65920</v>
      </c>
      <c r="B5243" s="29">
        <v>3930</v>
      </c>
      <c r="C5243" s="26"/>
      <c r="D5243" s="28">
        <v>66175</v>
      </c>
      <c r="E5243" s="29">
        <v>9482</v>
      </c>
      <c r="F5243" s="26"/>
      <c r="G5243" s="31"/>
      <c r="H5243" s="26"/>
      <c r="K5243" s="28">
        <v>63688</v>
      </c>
      <c r="L5243" s="3" t="str">
        <f>VLOOKUP(K5243,Master_CPT_List!A:B,2,0)</f>
        <v>REVJ/RMVL IMPLANTED SPINAL NEUROSTIM GENERATOR</v>
      </c>
    </row>
    <row r="5244" spans="1:12" ht="15.75" customHeight="1">
      <c r="A5244" s="28">
        <v>65930</v>
      </c>
      <c r="B5244" s="29">
        <v>3930</v>
      </c>
      <c r="C5244" s="26"/>
      <c r="D5244" s="28">
        <v>66179</v>
      </c>
      <c r="E5244" s="29">
        <v>9482</v>
      </c>
      <c r="F5244" s="26"/>
      <c r="G5244" s="31"/>
      <c r="H5244" s="26"/>
      <c r="K5244" s="28">
        <v>63700</v>
      </c>
      <c r="L5244" s="3" t="str">
        <f>VLOOKUP(K5244,Master_CPT_List!A:B,2,0)</f>
        <v>REPAIR MENINGOCELE &lt; 5 CM DIAMETER</v>
      </c>
    </row>
    <row r="5245" spans="1:12" ht="15.75" customHeight="1">
      <c r="A5245" s="28">
        <v>66020</v>
      </c>
      <c r="B5245" s="29">
        <v>3930</v>
      </c>
      <c r="C5245" s="26"/>
      <c r="D5245" s="28">
        <v>66180</v>
      </c>
      <c r="E5245" s="29">
        <v>9482</v>
      </c>
      <c r="F5245" s="26"/>
      <c r="G5245" s="31"/>
      <c r="H5245" s="26"/>
      <c r="K5245" s="28">
        <v>63702</v>
      </c>
      <c r="L5245" s="3" t="str">
        <f>VLOOKUP(K5245,Master_CPT_List!A:B,2,0)</f>
        <v>REPAIR MENINGOCELE &gt; 5 CM DIAMETER</v>
      </c>
    </row>
    <row r="5246" spans="1:12" ht="15.75" customHeight="1">
      <c r="A5246" s="28">
        <v>66030</v>
      </c>
      <c r="B5246" s="29">
        <v>3930</v>
      </c>
      <c r="C5246" s="26"/>
      <c r="D5246" s="28">
        <v>66183</v>
      </c>
      <c r="E5246" s="29">
        <v>9482</v>
      </c>
      <c r="F5246" s="26"/>
      <c r="G5246" s="31"/>
      <c r="H5246" s="26"/>
      <c r="K5246" s="28">
        <v>63704</v>
      </c>
      <c r="L5246" s="3" t="str">
        <f>VLOOKUP(K5246,Master_CPT_List!A:B,2,0)</f>
        <v>REPAIR MYELOMENINGOCELE &lt; 5 CM DIAMETER</v>
      </c>
    </row>
    <row r="5247" spans="1:12" ht="15.75" customHeight="1">
      <c r="A5247" s="28">
        <v>66130</v>
      </c>
      <c r="B5247" s="29">
        <v>3930</v>
      </c>
      <c r="C5247" s="26"/>
      <c r="D5247" s="28">
        <v>66605</v>
      </c>
      <c r="E5247" s="29">
        <v>9482</v>
      </c>
      <c r="F5247" s="26"/>
      <c r="G5247" s="31"/>
      <c r="H5247" s="26"/>
      <c r="K5247" s="28">
        <v>63706</v>
      </c>
      <c r="L5247" s="3" t="str">
        <f>VLOOKUP(K5247,Master_CPT_List!A:B,2,0)</f>
        <v>REPAIR MYELOMENINGOCELE &gt; 5 CM DIAMETER</v>
      </c>
    </row>
    <row r="5248" spans="1:12" ht="15.75" customHeight="1">
      <c r="A5248" s="28">
        <v>66150</v>
      </c>
      <c r="B5248" s="29">
        <v>7918</v>
      </c>
      <c r="C5248" s="26"/>
      <c r="D5248" s="28">
        <v>66852</v>
      </c>
      <c r="E5248" s="29">
        <v>9482</v>
      </c>
      <c r="F5248" s="26"/>
      <c r="G5248" s="31"/>
      <c r="H5248" s="26"/>
      <c r="K5248" s="28">
        <v>63707</v>
      </c>
      <c r="L5248" s="3" t="str">
        <f>VLOOKUP(K5248,Master_CPT_List!A:B,2,0)</f>
        <v>RPR DURAL/CEREBROSPINAL FLUID LEAK X REQ LAM</v>
      </c>
    </row>
    <row r="5249" spans="1:12" ht="15.75" customHeight="1">
      <c r="A5249" s="28">
        <v>66155</v>
      </c>
      <c r="B5249" s="29">
        <v>7918</v>
      </c>
      <c r="C5249" s="26"/>
      <c r="D5249" s="28">
        <v>66987</v>
      </c>
      <c r="E5249" s="29">
        <v>9482</v>
      </c>
      <c r="F5249" s="26"/>
      <c r="G5249" s="31"/>
      <c r="H5249" s="26"/>
      <c r="K5249" s="28">
        <v>63709</v>
      </c>
      <c r="L5249" s="3" t="str">
        <f>VLOOKUP(K5249,Master_CPT_List!A:B,2,0)</f>
        <v>RPR DURAL/CSF LEAK/PSEUDOMENINGOCELE W/LAM</v>
      </c>
    </row>
    <row r="5250" spans="1:12" ht="15.75" customHeight="1">
      <c r="A5250" s="28">
        <v>66160</v>
      </c>
      <c r="B5250" s="29">
        <v>3930</v>
      </c>
      <c r="C5250" s="26"/>
      <c r="D5250" s="28">
        <v>66988</v>
      </c>
      <c r="E5250" s="29">
        <v>9482</v>
      </c>
      <c r="F5250" s="26"/>
      <c r="G5250" s="31"/>
      <c r="H5250" s="26"/>
      <c r="K5250" s="28">
        <v>63710</v>
      </c>
      <c r="L5250" s="3" t="str">
        <f>VLOOKUP(K5250,Master_CPT_List!A:B,2,0)</f>
        <v>DURAL GRAFT SPINAL</v>
      </c>
    </row>
    <row r="5251" spans="1:12" ht="15.75" customHeight="1">
      <c r="A5251" s="28">
        <v>66170</v>
      </c>
      <c r="B5251" s="29">
        <v>3930</v>
      </c>
      <c r="C5251" s="26"/>
      <c r="D5251" s="28">
        <v>67027</v>
      </c>
      <c r="E5251" s="29">
        <v>9482</v>
      </c>
      <c r="F5251" s="26"/>
      <c r="G5251" s="31"/>
      <c r="H5251" s="26"/>
      <c r="K5251" s="28">
        <v>63740</v>
      </c>
      <c r="L5251" s="3" t="str">
        <f>VLOOKUP(K5251,Master_CPT_List!A:B,2,0)</f>
        <v>CRTJ SHUNT LMBR SARACH-PRTL-PLEURAL/OTH W/LAM</v>
      </c>
    </row>
    <row r="5252" spans="1:12" ht="15.75" customHeight="1">
      <c r="A5252" s="28">
        <v>66172</v>
      </c>
      <c r="B5252" s="29">
        <v>3930</v>
      </c>
      <c r="C5252" s="26"/>
      <c r="D5252" s="28">
        <v>67036</v>
      </c>
      <c r="E5252" s="29">
        <v>9482</v>
      </c>
      <c r="F5252" s="26"/>
      <c r="G5252" s="31"/>
      <c r="H5252" s="26"/>
      <c r="K5252" s="28">
        <v>63741</v>
      </c>
      <c r="L5252" s="3" t="str">
        <f>VLOOKUP(K5252,Master_CPT_List!A:B,2,0)</f>
        <v>CRTJ SHUNT LMBR SARACH-PRTL-PLEURAL PRQ X LAM</v>
      </c>
    </row>
    <row r="5253" spans="1:12" ht="15.75" customHeight="1">
      <c r="A5253" s="28">
        <v>66174</v>
      </c>
      <c r="B5253" s="29">
        <v>7918</v>
      </c>
      <c r="C5253" s="26"/>
      <c r="D5253" s="28">
        <v>67039</v>
      </c>
      <c r="E5253" s="29">
        <v>9482</v>
      </c>
      <c r="F5253" s="26"/>
      <c r="G5253" s="31"/>
      <c r="H5253" s="26"/>
      <c r="K5253" s="28">
        <v>63744</v>
      </c>
      <c r="L5253" s="3" t="str">
        <f>VLOOKUP(K5253,Master_CPT_List!A:B,2,0)</f>
        <v>RPLCMT IRRIGATION/REVJ LUMBOSARACH SHUNT</v>
      </c>
    </row>
    <row r="5254" spans="1:12" ht="15.75" customHeight="1">
      <c r="A5254" s="28">
        <v>66175</v>
      </c>
      <c r="B5254" s="29">
        <v>7918</v>
      </c>
      <c r="C5254" s="26"/>
      <c r="D5254" s="28">
        <v>67040</v>
      </c>
      <c r="E5254" s="29">
        <v>9482</v>
      </c>
      <c r="F5254" s="26"/>
      <c r="G5254" s="31"/>
      <c r="H5254" s="26"/>
      <c r="K5254" s="28">
        <v>63746</v>
      </c>
      <c r="L5254" s="3" t="str">
        <f>VLOOKUP(K5254,Master_CPT_List!A:B,2,0)</f>
        <v>RMVL ENTIRE LUMBOSARACH SHUNT SYS W/O RPLCMT</v>
      </c>
    </row>
    <row r="5255" spans="1:12" ht="15.75" customHeight="1">
      <c r="A5255" s="28">
        <v>66179</v>
      </c>
      <c r="B5255" s="29">
        <v>7918</v>
      </c>
      <c r="C5255" s="26"/>
      <c r="D5255" s="28">
        <v>67041</v>
      </c>
      <c r="E5255" s="29">
        <v>9482</v>
      </c>
      <c r="F5255" s="26"/>
      <c r="G5255" s="31"/>
      <c r="H5255" s="26"/>
      <c r="K5255" s="28">
        <v>64400</v>
      </c>
      <c r="L5255" s="3" t="str">
        <f>VLOOKUP(K5255,Master_CPT_List!A:B,2,0)</f>
        <v>NJX ANES TRIGEMINAL NRV ANY DIV/BRANCH</v>
      </c>
    </row>
    <row r="5256" spans="1:12" ht="15.75" customHeight="1">
      <c r="A5256" s="28">
        <v>66180</v>
      </c>
      <c r="B5256" s="29">
        <v>7918</v>
      </c>
      <c r="C5256" s="26"/>
      <c r="D5256" s="28">
        <v>67042</v>
      </c>
      <c r="E5256" s="29">
        <v>9482</v>
      </c>
      <c r="F5256" s="26"/>
      <c r="G5256" s="31"/>
      <c r="H5256" s="26"/>
      <c r="K5256" s="28">
        <v>64405</v>
      </c>
      <c r="L5256" s="3" t="str">
        <f>VLOOKUP(K5256,Master_CPT_List!A:B,2,0)</f>
        <v>INJECTION ANESTHETIC AGENT GREATER OCCIPITAL NRV</v>
      </c>
    </row>
    <row r="5257" spans="1:12" ht="15.75" customHeight="1">
      <c r="A5257" s="28">
        <v>66183</v>
      </c>
      <c r="B5257" s="29">
        <v>7918</v>
      </c>
      <c r="C5257" s="26"/>
      <c r="D5257" s="28">
        <v>67043</v>
      </c>
      <c r="E5257" s="29">
        <v>9482</v>
      </c>
      <c r="F5257" s="26"/>
      <c r="G5257" s="31"/>
      <c r="H5257" s="26"/>
      <c r="K5257" s="28">
        <v>64408</v>
      </c>
      <c r="L5257" s="3" t="str">
        <f>VLOOKUP(K5257,Master_CPT_List!A:B,2,0)</f>
        <v>INJECTION ANESTHETIC AGENT VAGUS NERVE</v>
      </c>
    </row>
    <row r="5258" spans="1:12" ht="15.75" customHeight="1">
      <c r="A5258" s="28">
        <v>66184</v>
      </c>
      <c r="B5258" s="29">
        <v>3930</v>
      </c>
      <c r="C5258" s="26"/>
      <c r="D5258" s="28">
        <v>67107</v>
      </c>
      <c r="E5258" s="29">
        <v>9482</v>
      </c>
      <c r="F5258" s="26"/>
      <c r="G5258" s="31"/>
      <c r="H5258" s="26"/>
      <c r="K5258" s="28">
        <v>64415</v>
      </c>
      <c r="L5258" s="3" t="str">
        <f>VLOOKUP(K5258,Master_CPT_List!A:B,2,0)</f>
        <v>SINGLE NERVE BLOCK INJECTION ARM NERVE</v>
      </c>
    </row>
    <row r="5259" spans="1:12" ht="15.75" customHeight="1">
      <c r="A5259" s="28">
        <v>66185</v>
      </c>
      <c r="B5259" s="29">
        <v>3930</v>
      </c>
      <c r="C5259" s="26"/>
      <c r="D5259" s="28">
        <v>67108</v>
      </c>
      <c r="E5259" s="29">
        <v>9482</v>
      </c>
      <c r="F5259" s="26"/>
      <c r="G5259" s="31"/>
      <c r="H5259" s="26"/>
      <c r="K5259" s="28">
        <v>64416</v>
      </c>
      <c r="L5259" s="3" t="str">
        <f>VLOOKUP(K5259,Master_CPT_List!A:B,2,0)</f>
        <v>INJECTION ANES BRACHIAL PLEXUS CONT NFS CATH</v>
      </c>
    </row>
    <row r="5260" spans="1:12" ht="15.75" customHeight="1">
      <c r="A5260" s="28">
        <v>66225</v>
      </c>
      <c r="B5260" s="29">
        <v>7918</v>
      </c>
      <c r="C5260" s="26"/>
      <c r="D5260" s="28">
        <v>67113</v>
      </c>
      <c r="E5260" s="29">
        <v>9482</v>
      </c>
      <c r="F5260" s="26"/>
      <c r="G5260" s="31"/>
      <c r="H5260" s="26"/>
      <c r="K5260" s="28">
        <v>64417</v>
      </c>
      <c r="L5260" s="3" t="str">
        <f>VLOOKUP(K5260,Master_CPT_List!A:B,2,0)</f>
        <v>INJECTION ANESTHETIC AGENT AXILLARY NERVE</v>
      </c>
    </row>
    <row r="5261" spans="1:12" ht="15.75" customHeight="1">
      <c r="A5261" s="28">
        <v>66250</v>
      </c>
      <c r="B5261" s="29">
        <v>3930</v>
      </c>
      <c r="C5261" s="26"/>
      <c r="D5261" s="28">
        <v>67121</v>
      </c>
      <c r="E5261" s="29">
        <v>9482</v>
      </c>
      <c r="F5261" s="26"/>
      <c r="G5261" s="31"/>
      <c r="H5261" s="26"/>
      <c r="K5261" s="28">
        <v>64418</v>
      </c>
      <c r="L5261" s="3" t="str">
        <f>VLOOKUP(K5261,Master_CPT_List!A:B,2,0)</f>
        <v>INJECTION ANESTHETIC AGENT SUPRASCAPULAR NERVE</v>
      </c>
    </row>
    <row r="5262" spans="1:12" ht="15.75" customHeight="1">
      <c r="A5262" s="28">
        <v>66500</v>
      </c>
      <c r="B5262" s="29">
        <v>3930</v>
      </c>
      <c r="C5262" s="26"/>
      <c r="D5262" s="28">
        <v>69310</v>
      </c>
      <c r="E5262" s="29">
        <v>9482</v>
      </c>
      <c r="F5262" s="26"/>
      <c r="G5262" s="31"/>
      <c r="H5262" s="26"/>
      <c r="K5262" s="28">
        <v>64420</v>
      </c>
      <c r="L5262" s="3" t="str">
        <f>VLOOKUP(K5262,Master_CPT_List!A:B,2,0)</f>
        <v>INJECTION ANESTHETIC AGENT 1 INTERCOSTAL NERVE</v>
      </c>
    </row>
    <row r="5263" spans="1:12" ht="15.75" customHeight="1">
      <c r="A5263" s="28">
        <v>66505</v>
      </c>
      <c r="B5263" s="29">
        <v>3930</v>
      </c>
      <c r="C5263" s="26"/>
      <c r="D5263" s="28">
        <v>69320</v>
      </c>
      <c r="E5263" s="29">
        <v>9482</v>
      </c>
      <c r="F5263" s="26"/>
      <c r="G5263" s="31"/>
      <c r="H5263" s="26"/>
      <c r="K5263" s="28">
        <v>64421</v>
      </c>
      <c r="L5263" s="3" t="str">
        <f>VLOOKUP(K5263,Master_CPT_List!A:B,2,0)</f>
        <v>MULTIPLE NERVE BLOCK INJECTIONS RIB NERVES</v>
      </c>
    </row>
    <row r="5264" spans="1:12" ht="15.75" customHeight="1">
      <c r="A5264" s="28">
        <v>66600</v>
      </c>
      <c r="B5264" s="29">
        <v>7918</v>
      </c>
      <c r="C5264" s="26"/>
      <c r="D5264" s="28">
        <v>69450</v>
      </c>
      <c r="E5264" s="29">
        <v>9482</v>
      </c>
      <c r="F5264" s="26"/>
      <c r="G5264" s="31"/>
      <c r="H5264" s="26"/>
      <c r="K5264" s="28">
        <v>64425</v>
      </c>
      <c r="L5264" s="3" t="str">
        <f>VLOOKUP(K5264,Master_CPT_List!A:B,2,0)</f>
        <v>INJECTION ANES ILIOINGUINAL ILIOHYPOGASTRIC NRVS</v>
      </c>
    </row>
    <row r="5265" spans="1:12" ht="15.75" customHeight="1">
      <c r="A5265" s="28">
        <v>66605</v>
      </c>
      <c r="B5265" s="29">
        <v>3930</v>
      </c>
      <c r="C5265" s="26"/>
      <c r="D5265" s="28">
        <v>69501</v>
      </c>
      <c r="E5265" s="29">
        <v>9482</v>
      </c>
      <c r="F5265" s="26"/>
      <c r="G5265" s="31"/>
      <c r="H5265" s="26"/>
      <c r="K5265" s="28">
        <v>64430</v>
      </c>
      <c r="L5265" s="3" t="str">
        <f>VLOOKUP(K5265,Master_CPT_List!A:B,2,0)</f>
        <v>INJECTION ANESTHETIC AGENT PUDENDAL NERVE</v>
      </c>
    </row>
    <row r="5266" spans="1:12" ht="15.75" customHeight="1">
      <c r="A5266" s="28">
        <v>66625</v>
      </c>
      <c r="B5266" s="29">
        <v>3930</v>
      </c>
      <c r="C5266" s="26"/>
      <c r="D5266" s="28">
        <v>69505</v>
      </c>
      <c r="E5266" s="29">
        <v>9482</v>
      </c>
      <c r="F5266" s="26"/>
      <c r="G5266" s="31"/>
      <c r="H5266" s="26"/>
      <c r="K5266" s="28">
        <v>64435</v>
      </c>
      <c r="L5266" s="3" t="str">
        <f>VLOOKUP(K5266,Master_CPT_List!A:B,2,0)</f>
        <v>INJECTION ANESTHETIC PARACERVICAL UTERINE NERVE</v>
      </c>
    </row>
    <row r="5267" spans="1:12" ht="15.75" customHeight="1">
      <c r="A5267" s="28">
        <v>66630</v>
      </c>
      <c r="B5267" s="29">
        <v>3930</v>
      </c>
      <c r="C5267" s="26"/>
      <c r="D5267" s="28">
        <v>69511</v>
      </c>
      <c r="E5267" s="29">
        <v>9482</v>
      </c>
      <c r="F5267" s="26"/>
      <c r="G5267" s="31"/>
      <c r="H5267" s="26"/>
      <c r="K5267" s="28">
        <v>64445</v>
      </c>
      <c r="L5267" s="3" t="str">
        <f>VLOOKUP(K5267,Master_CPT_List!A:B,2,0)</f>
        <v>INJECTION ANESTHETIC AGENT SCIATIC NRV SINGLE</v>
      </c>
    </row>
    <row r="5268" spans="1:12" ht="15.75" customHeight="1">
      <c r="A5268" s="28">
        <v>66635</v>
      </c>
      <c r="B5268" s="29">
        <v>3930</v>
      </c>
      <c r="C5268" s="26"/>
      <c r="D5268" s="28">
        <v>69530</v>
      </c>
      <c r="E5268" s="29">
        <v>9482</v>
      </c>
      <c r="F5268" s="26"/>
      <c r="G5268" s="31"/>
      <c r="H5268" s="26"/>
      <c r="K5268" s="28">
        <v>64446</v>
      </c>
      <c r="L5268" s="3" t="str">
        <f>VLOOKUP(K5268,Master_CPT_List!A:B,2,0)</f>
        <v>INJECTION ANES SCIATIC NERVE CONT INFUSION CATH</v>
      </c>
    </row>
    <row r="5269" spans="1:12" ht="15.75" customHeight="1">
      <c r="A5269" s="28">
        <v>66680</v>
      </c>
      <c r="B5269" s="29">
        <v>3930</v>
      </c>
      <c r="C5269" s="26"/>
      <c r="D5269" s="28">
        <v>69550</v>
      </c>
      <c r="E5269" s="29">
        <v>9482</v>
      </c>
      <c r="F5269" s="26"/>
      <c r="G5269" s="31"/>
      <c r="H5269" s="26"/>
      <c r="K5269" s="28">
        <v>64447</v>
      </c>
      <c r="L5269" s="3" t="str">
        <f>VLOOKUP(K5269,Master_CPT_List!A:B,2,0)</f>
        <v>INJECTION ANESTHETIC AGENT FEMORAL NERVE SINGLE</v>
      </c>
    </row>
    <row r="5270" spans="1:12" ht="15.75" customHeight="1">
      <c r="A5270" s="28">
        <v>66682</v>
      </c>
      <c r="B5270" s="29">
        <v>3930</v>
      </c>
      <c r="C5270" s="26"/>
      <c r="D5270" s="28">
        <v>69552</v>
      </c>
      <c r="E5270" s="29">
        <v>9482</v>
      </c>
      <c r="F5270" s="26"/>
      <c r="G5270" s="31"/>
      <c r="H5270" s="26"/>
      <c r="K5270" s="28">
        <v>64448</v>
      </c>
      <c r="L5270" s="3" t="str">
        <f>VLOOKUP(K5270,Master_CPT_List!A:B,2,0)</f>
        <v>INJECTION ANES FEMORAL NERVE CONT INFUSION CATH</v>
      </c>
    </row>
    <row r="5271" spans="1:12" ht="15.75" customHeight="1">
      <c r="A5271" s="28">
        <v>66700</v>
      </c>
      <c r="B5271" s="29">
        <v>3930</v>
      </c>
      <c r="C5271" s="26"/>
      <c r="D5271" s="28">
        <v>69601</v>
      </c>
      <c r="E5271" s="29">
        <v>9482</v>
      </c>
      <c r="F5271" s="26"/>
      <c r="G5271" s="31"/>
      <c r="H5271" s="26"/>
      <c r="K5271" s="28">
        <v>64449</v>
      </c>
      <c r="L5271" s="3" t="str">
        <f>VLOOKUP(K5271,Master_CPT_List!A:B,2,0)</f>
        <v>INJECTION ANES LUMBAR PLEXUS POST CONT NFS CATH</v>
      </c>
    </row>
    <row r="5272" spans="1:12" ht="15.75" customHeight="1">
      <c r="A5272" s="28">
        <v>66710</v>
      </c>
      <c r="B5272" s="29">
        <v>3930</v>
      </c>
      <c r="C5272" s="26"/>
      <c r="D5272" s="28">
        <v>69602</v>
      </c>
      <c r="E5272" s="29">
        <v>9482</v>
      </c>
      <c r="F5272" s="26"/>
      <c r="G5272" s="31"/>
      <c r="H5272" s="26"/>
      <c r="K5272" s="28">
        <v>64450</v>
      </c>
      <c r="L5272" s="3" t="str">
        <f>VLOOKUP(K5272,Master_CPT_List!A:B,2,0)</f>
        <v>INJECTION ANES OTHER PERIPHERAL NERVE/BRANCH</v>
      </c>
    </row>
    <row r="5273" spans="1:12" ht="15.75" customHeight="1">
      <c r="A5273" s="28">
        <v>66711</v>
      </c>
      <c r="B5273" s="29">
        <v>3930</v>
      </c>
      <c r="C5273" s="26"/>
      <c r="D5273" s="28">
        <v>69603</v>
      </c>
      <c r="E5273" s="29">
        <v>9482</v>
      </c>
      <c r="F5273" s="26"/>
      <c r="G5273" s="31"/>
      <c r="H5273" s="26"/>
      <c r="K5273" s="28">
        <v>64451</v>
      </c>
      <c r="L5273" s="3" t="str">
        <f>VLOOKUP(K5273,Master_CPT_List!A:B,2,0)</f>
        <v>NJX AA&amp;/STRD NRV NRVTG SI JT</v>
      </c>
    </row>
    <row r="5274" spans="1:12" ht="15.75" customHeight="1">
      <c r="A5274" s="28">
        <v>66720</v>
      </c>
      <c r="B5274" s="29">
        <v>3930</v>
      </c>
      <c r="C5274" s="26"/>
      <c r="D5274" s="28">
        <v>69604</v>
      </c>
      <c r="E5274" s="29">
        <v>9482</v>
      </c>
      <c r="F5274" s="26"/>
      <c r="G5274" s="31"/>
      <c r="H5274" s="26"/>
      <c r="K5274" s="28">
        <v>64454</v>
      </c>
      <c r="L5274" s="3" t="str">
        <f>VLOOKUP(K5274,Master_CPT_List!A:B,2,0)</f>
        <v>NJX AA&amp;/STRD GNCLR NRV BRNCH</v>
      </c>
    </row>
    <row r="5275" spans="1:12" ht="15.75" customHeight="1">
      <c r="A5275" s="28">
        <v>66740</v>
      </c>
      <c r="B5275" s="29">
        <v>3930</v>
      </c>
      <c r="C5275" s="26"/>
      <c r="D5275" s="28">
        <v>69605</v>
      </c>
      <c r="E5275" s="29">
        <v>9482</v>
      </c>
      <c r="F5275" s="26"/>
      <c r="G5275" s="31"/>
      <c r="H5275" s="26"/>
      <c r="K5275" s="28">
        <v>64455</v>
      </c>
      <c r="L5275" s="3" t="str">
        <f>VLOOKUP(K5275,Master_CPT_List!A:B,2,0)</f>
        <v>NJX ANES&amp;/STEROID PLANTAR COMMON DIGITAL NERVE</v>
      </c>
    </row>
    <row r="5276" spans="1:12" ht="15.75" customHeight="1">
      <c r="A5276" s="28">
        <v>66761</v>
      </c>
      <c r="B5276" s="29">
        <v>2488</v>
      </c>
      <c r="C5276" s="26"/>
      <c r="D5276" s="28">
        <v>69631</v>
      </c>
      <c r="E5276" s="29">
        <v>9482</v>
      </c>
      <c r="F5276" s="26"/>
      <c r="G5276" s="31"/>
      <c r="H5276" s="26"/>
      <c r="K5276" s="28">
        <v>64461</v>
      </c>
      <c r="L5276" s="3" t="str">
        <f>VLOOKUP(K5276,Master_CPT_List!A:B,2,0)</f>
        <v>PVB THORACIC SINGLE INJECTION SITE W/IMG GID</v>
      </c>
    </row>
    <row r="5277" spans="1:12" ht="15.75" customHeight="1">
      <c r="A5277" s="28">
        <v>66762</v>
      </c>
      <c r="B5277" s="29">
        <v>2488</v>
      </c>
      <c r="C5277" s="26"/>
      <c r="D5277" s="28">
        <v>69632</v>
      </c>
      <c r="E5277" s="29">
        <v>9482</v>
      </c>
      <c r="F5277" s="26"/>
      <c r="G5277" s="31"/>
      <c r="H5277" s="26"/>
      <c r="K5277" s="28">
        <v>64462</v>
      </c>
      <c r="L5277" s="3" t="str">
        <f>VLOOKUP(K5277,Master_CPT_List!A:B,2,0)</f>
        <v>PVB THORACIC SECOND &amp; ADDL INJ SITE W/IMG GID</v>
      </c>
    </row>
    <row r="5278" spans="1:12" ht="15.75" customHeight="1">
      <c r="A5278" s="28">
        <v>66770</v>
      </c>
      <c r="B5278" s="29">
        <v>2488</v>
      </c>
      <c r="C5278" s="26"/>
      <c r="D5278" s="28">
        <v>69633</v>
      </c>
      <c r="E5278" s="29">
        <v>9482</v>
      </c>
      <c r="F5278" s="26"/>
      <c r="G5278" s="31"/>
      <c r="H5278" s="26"/>
      <c r="K5278" s="28">
        <v>64463</v>
      </c>
      <c r="L5278" s="3" t="str">
        <f>VLOOKUP(K5278,Master_CPT_List!A:B,2,0)</f>
        <v>PVB THORACIC CONT CATHETER INFUSION W/IMG GID</v>
      </c>
    </row>
    <row r="5279" spans="1:12" ht="15.75" customHeight="1">
      <c r="A5279" s="28">
        <v>66820</v>
      </c>
      <c r="B5279" s="29">
        <v>3930</v>
      </c>
      <c r="C5279" s="26"/>
      <c r="D5279" s="28">
        <v>69635</v>
      </c>
      <c r="E5279" s="29">
        <v>9482</v>
      </c>
      <c r="F5279" s="26"/>
      <c r="G5279" s="31"/>
      <c r="H5279" s="26"/>
      <c r="K5279" s="28">
        <v>64479</v>
      </c>
      <c r="L5279" s="3" t="str">
        <f>VLOOKUP(K5279,Master_CPT_List!A:B,2,0)</f>
        <v>NJX ANES&amp;/STRD W/IMG TFRML EDRL CRV/THRC 1 LVL</v>
      </c>
    </row>
    <row r="5280" spans="1:12" ht="15.75" customHeight="1">
      <c r="A5280" s="28">
        <v>66821</v>
      </c>
      <c r="B5280" s="29">
        <v>2488</v>
      </c>
      <c r="C5280" s="26"/>
      <c r="D5280" s="28">
        <v>69636</v>
      </c>
      <c r="E5280" s="29">
        <v>9482</v>
      </c>
      <c r="F5280" s="26"/>
      <c r="G5280" s="31"/>
      <c r="H5280" s="26"/>
      <c r="K5280" s="28">
        <v>64480</v>
      </c>
      <c r="L5280" s="3" t="str">
        <f>VLOOKUP(K5280,Master_CPT_List!A:B,2,0)</f>
        <v>NJX ANES&amp;/STRD W/IMG TFRML EDRL CRV/THRC EA LV</v>
      </c>
    </row>
    <row r="5281" spans="1:12" ht="15.75" customHeight="1">
      <c r="A5281" s="28">
        <v>66825</v>
      </c>
      <c r="B5281" s="29">
        <v>3930</v>
      </c>
      <c r="C5281" s="26"/>
      <c r="D5281" s="28">
        <v>69637</v>
      </c>
      <c r="E5281" s="29">
        <v>9482</v>
      </c>
      <c r="F5281" s="26"/>
      <c r="G5281" s="31"/>
      <c r="H5281" s="26"/>
      <c r="K5281" s="28">
        <v>64483</v>
      </c>
      <c r="L5281" s="3" t="str">
        <f>VLOOKUP(K5281,Master_CPT_List!A:B,2,0)</f>
        <v>NJX ANES&amp;/STRD W/IMG TFRML EDRL LMBR/SAC 1 LVL</v>
      </c>
    </row>
    <row r="5282" spans="1:12" ht="15.75" customHeight="1">
      <c r="A5282" s="28">
        <v>66830</v>
      </c>
      <c r="B5282" s="29">
        <v>3930</v>
      </c>
      <c r="C5282" s="26"/>
      <c r="D5282" s="28">
        <v>69641</v>
      </c>
      <c r="E5282" s="29">
        <v>9482</v>
      </c>
      <c r="F5282" s="26"/>
      <c r="G5282" s="31"/>
      <c r="H5282" s="26"/>
      <c r="K5282" s="28">
        <v>64484</v>
      </c>
      <c r="L5282" s="3" t="str">
        <f>VLOOKUP(K5282,Master_CPT_List!A:B,2,0)</f>
        <v>NJX ANES&amp;/STRD W/IMG TFRML EDRL LMBR/SAC EA LV</v>
      </c>
    </row>
    <row r="5283" spans="1:12" ht="15.75" customHeight="1">
      <c r="A5283" s="28">
        <v>66840</v>
      </c>
      <c r="B5283" s="29">
        <v>3930</v>
      </c>
      <c r="C5283" s="26"/>
      <c r="D5283" s="28">
        <v>69642</v>
      </c>
      <c r="E5283" s="29">
        <v>9482</v>
      </c>
      <c r="F5283" s="26"/>
      <c r="G5283" s="31"/>
      <c r="H5283" s="26"/>
      <c r="K5283" s="28">
        <v>64486</v>
      </c>
      <c r="L5283" s="3" t="str">
        <f>VLOOKUP(K5283,Master_CPT_List!A:B,2,0)</f>
        <v>TAP BLOCK UNILATERAL BY INJECTION(S)</v>
      </c>
    </row>
    <row r="5284" spans="1:12" ht="15.75" customHeight="1">
      <c r="A5284" s="28">
        <v>66850</v>
      </c>
      <c r="B5284" s="29">
        <v>3930</v>
      </c>
      <c r="C5284" s="26"/>
      <c r="D5284" s="28">
        <v>69643</v>
      </c>
      <c r="E5284" s="29">
        <v>9482</v>
      </c>
      <c r="F5284" s="26"/>
      <c r="G5284" s="31"/>
      <c r="H5284" s="26"/>
      <c r="K5284" s="28">
        <v>64487</v>
      </c>
      <c r="L5284" s="3" t="str">
        <f>VLOOKUP(K5284,Master_CPT_List!A:B,2,0)</f>
        <v>TAP BLOCK UNILATERAL BY CONTINUOUS INFUSION(S)</v>
      </c>
    </row>
    <row r="5285" spans="1:12" ht="15.75" customHeight="1">
      <c r="A5285" s="28">
        <v>66852</v>
      </c>
      <c r="B5285" s="29">
        <v>7918</v>
      </c>
      <c r="C5285" s="26"/>
      <c r="D5285" s="28">
        <v>69644</v>
      </c>
      <c r="E5285" s="29">
        <v>9482</v>
      </c>
      <c r="F5285" s="26"/>
      <c r="G5285" s="31"/>
      <c r="H5285" s="26"/>
      <c r="K5285" s="28">
        <v>64488</v>
      </c>
      <c r="L5285" s="3" t="str">
        <f>VLOOKUP(K5285,Master_CPT_List!A:B,2,0)</f>
        <v>TAP BLOCK BILATERAL BY INJECTION(S)</v>
      </c>
    </row>
    <row r="5286" spans="1:12" ht="15.75" customHeight="1">
      <c r="A5286" s="28">
        <v>66920</v>
      </c>
      <c r="B5286" s="29">
        <v>3930</v>
      </c>
      <c r="C5286" s="26"/>
      <c r="D5286" s="28">
        <v>69645</v>
      </c>
      <c r="E5286" s="29">
        <v>9482</v>
      </c>
      <c r="F5286" s="26"/>
      <c r="G5286" s="31"/>
      <c r="H5286" s="26"/>
      <c r="K5286" s="28">
        <v>64489</v>
      </c>
      <c r="L5286" s="3" t="str">
        <f>VLOOKUP(K5286,Master_CPT_List!A:B,2,0)</f>
        <v>TAP BLOCK BILATERAL BY CONTINUOUS INFUSION(S)</v>
      </c>
    </row>
    <row r="5287" spans="1:12" ht="15.75" customHeight="1">
      <c r="A5287" s="28">
        <v>66930</v>
      </c>
      <c r="B5287" s="29">
        <v>7918</v>
      </c>
      <c r="C5287" s="26"/>
      <c r="D5287" s="28">
        <v>69646</v>
      </c>
      <c r="E5287" s="29">
        <v>9482</v>
      </c>
      <c r="F5287" s="26"/>
      <c r="G5287" s="31"/>
      <c r="H5287" s="26"/>
      <c r="K5287" s="28">
        <v>64490</v>
      </c>
      <c r="L5287" s="3" t="str">
        <f>VLOOKUP(K5287,Master_CPT_List!A:B,2,0)</f>
        <v>NJX DX/THER AGT PVRT FACET JT CRV/THRC 1 LEVEL</v>
      </c>
    </row>
    <row r="5288" spans="1:12" ht="15.75" customHeight="1">
      <c r="A5288" s="28">
        <v>66940</v>
      </c>
      <c r="B5288" s="29">
        <v>3930</v>
      </c>
      <c r="C5288" s="26"/>
      <c r="D5288" s="28">
        <v>69660</v>
      </c>
      <c r="E5288" s="29">
        <v>9482</v>
      </c>
      <c r="F5288" s="26"/>
      <c r="G5288" s="31"/>
      <c r="H5288" s="26"/>
      <c r="K5288" s="28">
        <v>64491</v>
      </c>
      <c r="L5288" s="3" t="str">
        <f>VLOOKUP(K5288,Master_CPT_List!A:B,2,0)</f>
        <v>NJX DX/THER AGT PVRT FACET JT CRV/THRC 2ND LEVEL</v>
      </c>
    </row>
    <row r="5289" spans="1:12" ht="15.75" customHeight="1">
      <c r="A5289" s="28">
        <v>66982</v>
      </c>
      <c r="B5289" s="29">
        <v>3930</v>
      </c>
      <c r="C5289" s="26"/>
      <c r="D5289" s="28">
        <v>69661</v>
      </c>
      <c r="E5289" s="29">
        <v>9482</v>
      </c>
      <c r="F5289" s="26"/>
      <c r="G5289" s="31"/>
      <c r="H5289" s="26"/>
      <c r="K5289" s="28">
        <v>64492</v>
      </c>
      <c r="L5289" s="3" t="str">
        <f>VLOOKUP(K5289,Master_CPT_List!A:B,2,0)</f>
        <v>NJX DX/THER AGT PVRT FACET JT CRV/THRC 3+ LEVEL</v>
      </c>
    </row>
    <row r="5290" spans="1:12" ht="15.75" customHeight="1">
      <c r="A5290" s="28">
        <v>66983</v>
      </c>
      <c r="B5290" s="29">
        <v>3930</v>
      </c>
      <c r="C5290" s="26"/>
      <c r="D5290" s="28">
        <v>69662</v>
      </c>
      <c r="E5290" s="29">
        <v>9482</v>
      </c>
      <c r="F5290" s="26"/>
      <c r="G5290" s="31"/>
      <c r="H5290" s="26"/>
      <c r="K5290" s="28">
        <v>64493</v>
      </c>
      <c r="L5290" s="3" t="str">
        <f>VLOOKUP(K5290,Master_CPT_List!A:B,2,0)</f>
        <v>NJX DX/THER AGT PVRT FACET JT LMBR/SAC 1 LEVEL</v>
      </c>
    </row>
    <row r="5291" spans="1:12" ht="15.75" customHeight="1">
      <c r="A5291" s="28">
        <v>66984</v>
      </c>
      <c r="B5291" s="29">
        <v>3930</v>
      </c>
      <c r="C5291" s="26"/>
      <c r="D5291" s="28">
        <v>69670</v>
      </c>
      <c r="E5291" s="29">
        <v>9482</v>
      </c>
      <c r="F5291" s="26"/>
      <c r="G5291" s="31"/>
      <c r="H5291" s="26"/>
      <c r="K5291" s="28">
        <v>64494</v>
      </c>
      <c r="L5291" s="3" t="str">
        <f>VLOOKUP(K5291,Master_CPT_List!A:B,2,0)</f>
        <v>NJX DX/THER AGT PVRT FACET JT LMBR/SAC 2ND LEVEL</v>
      </c>
    </row>
    <row r="5292" spans="1:12" ht="15.75" customHeight="1">
      <c r="A5292" s="28">
        <v>66985</v>
      </c>
      <c r="B5292" s="29">
        <v>3930</v>
      </c>
      <c r="C5292" s="26"/>
      <c r="D5292" s="28">
        <v>69710</v>
      </c>
      <c r="E5292" s="29">
        <v>9482</v>
      </c>
      <c r="F5292" s="26"/>
      <c r="G5292" s="31"/>
      <c r="H5292" s="26"/>
      <c r="K5292" s="28">
        <v>64495</v>
      </c>
      <c r="L5292" s="3" t="str">
        <f>VLOOKUP(K5292,Master_CPT_List!A:B,2,0)</f>
        <v>NJX DX/THER AGT PVRT FACET JT LMBR/SAC 3+ LEVEL</v>
      </c>
    </row>
    <row r="5293" spans="1:12" ht="15.75" customHeight="1">
      <c r="A5293" s="28">
        <v>66986</v>
      </c>
      <c r="B5293" s="29">
        <v>3930</v>
      </c>
      <c r="C5293" s="26"/>
      <c r="D5293" s="28">
        <v>69711</v>
      </c>
      <c r="E5293" s="29">
        <v>9482</v>
      </c>
      <c r="F5293" s="26"/>
      <c r="G5293" s="31"/>
      <c r="H5293" s="26"/>
      <c r="K5293" s="28">
        <v>64505</v>
      </c>
      <c r="L5293" s="3" t="str">
        <f>VLOOKUP(K5293,Master_CPT_List!A:B,2,0)</f>
        <v>INJECTION ANES AGENT SPHENOPALATINE GANGLION</v>
      </c>
    </row>
    <row r="5294" spans="1:12" ht="15.75" customHeight="1">
      <c r="A5294" s="28">
        <v>66987</v>
      </c>
      <c r="B5294" s="29">
        <v>7918</v>
      </c>
      <c r="C5294" s="26"/>
      <c r="D5294" s="28">
        <v>69717</v>
      </c>
      <c r="E5294" s="29">
        <v>9482</v>
      </c>
      <c r="F5294" s="26"/>
      <c r="G5294" s="31"/>
      <c r="H5294" s="26"/>
      <c r="K5294" s="28">
        <v>64510</v>
      </c>
      <c r="L5294" s="3" t="str">
        <f>VLOOKUP(K5294,Master_CPT_List!A:B,2,0)</f>
        <v>NJX ANES STELLATE GANGLION CRV SYMPATHETIC</v>
      </c>
    </row>
    <row r="5295" spans="1:12" ht="15.75" customHeight="1">
      <c r="A5295" s="28">
        <v>66988</v>
      </c>
      <c r="B5295" s="29">
        <v>7918</v>
      </c>
      <c r="C5295" s="26"/>
      <c r="D5295" s="28">
        <v>69720</v>
      </c>
      <c r="E5295" s="29">
        <v>9482</v>
      </c>
      <c r="F5295" s="26"/>
      <c r="G5295" s="31"/>
      <c r="H5295" s="26"/>
      <c r="K5295" s="28">
        <v>64517</v>
      </c>
      <c r="L5295" s="3" t="str">
        <f>VLOOKUP(K5295,Master_CPT_List!A:B,2,0)</f>
        <v>INJECTION ANES SUPERIOR HYPOGASTRIC PLEXUS</v>
      </c>
    </row>
    <row r="5296" spans="1:12" ht="15.75" customHeight="1">
      <c r="A5296" s="28">
        <v>66999</v>
      </c>
      <c r="B5296" s="29">
        <v>3930</v>
      </c>
      <c r="C5296" s="26"/>
      <c r="D5296" s="28">
        <v>69725</v>
      </c>
      <c r="E5296" s="29">
        <v>9482</v>
      </c>
      <c r="F5296" s="26"/>
      <c r="G5296" s="31"/>
      <c r="H5296" s="26"/>
      <c r="K5296" s="28">
        <v>64520</v>
      </c>
      <c r="L5296" s="3" t="str">
        <f>VLOOKUP(K5296,Master_CPT_List!A:B,2,0)</f>
        <v>INJECTION ANES LMBR/THRC PARAVERTBRL SYMPATHETIC</v>
      </c>
    </row>
    <row r="5297" spans="1:12" ht="15.75" customHeight="1">
      <c r="A5297" s="28">
        <v>67005</v>
      </c>
      <c r="B5297" s="29">
        <v>3930</v>
      </c>
      <c r="C5297" s="26"/>
      <c r="D5297" s="28">
        <v>69740</v>
      </c>
      <c r="E5297" s="29">
        <v>9482</v>
      </c>
      <c r="F5297" s="26"/>
      <c r="G5297" s="31"/>
      <c r="H5297" s="26"/>
      <c r="K5297" s="28">
        <v>64530</v>
      </c>
      <c r="L5297" s="3" t="str">
        <f>VLOOKUP(K5297,Master_CPT_List!A:B,2,0)</f>
        <v>INJX ANES CELIAC PLEXUS W/WO RADIOLOGIC MONITRNG</v>
      </c>
    </row>
    <row r="5298" spans="1:12" ht="15.75" customHeight="1">
      <c r="A5298" s="28">
        <v>67010</v>
      </c>
      <c r="B5298" s="29">
        <v>3930</v>
      </c>
      <c r="C5298" s="26"/>
      <c r="D5298" s="28">
        <v>69745</v>
      </c>
      <c r="E5298" s="29">
        <v>9482</v>
      </c>
      <c r="F5298" s="26"/>
      <c r="G5298" s="31"/>
      <c r="H5298" s="26"/>
      <c r="K5298" s="28">
        <v>64553</v>
      </c>
      <c r="L5298" s="3" t="str">
        <f>VLOOKUP(K5298,Master_CPT_List!A:B,2,0)</f>
        <v>PRQ IMPLTJ NEUROSTIMULATOR ELTRD CRANIAL NERVE</v>
      </c>
    </row>
    <row r="5299" spans="1:12" ht="15.75" customHeight="1">
      <c r="A5299" s="28">
        <v>67015</v>
      </c>
      <c r="B5299" s="29">
        <v>3930</v>
      </c>
      <c r="C5299" s="26"/>
      <c r="D5299" s="28">
        <v>69805</v>
      </c>
      <c r="E5299" s="29">
        <v>9482</v>
      </c>
      <c r="F5299" s="26"/>
      <c r="G5299" s="31"/>
      <c r="H5299" s="26"/>
      <c r="K5299" s="28">
        <v>64555</v>
      </c>
      <c r="L5299" s="3" t="str">
        <f>VLOOKUP(K5299,Master_CPT_List!A:B,2,0)</f>
        <v>PRQ IMPLTJ NEUROSTIMULATOR ELTRD PERIPHERAL NRV</v>
      </c>
    </row>
    <row r="5300" spans="1:12" ht="15.75" customHeight="1">
      <c r="A5300" s="28">
        <v>67025</v>
      </c>
      <c r="B5300" s="29">
        <v>3930</v>
      </c>
      <c r="C5300" s="26"/>
      <c r="D5300" s="28">
        <v>69806</v>
      </c>
      <c r="E5300" s="29">
        <v>9482</v>
      </c>
      <c r="F5300" s="26"/>
      <c r="G5300" s="31"/>
      <c r="H5300" s="26"/>
      <c r="K5300" s="28">
        <v>64561</v>
      </c>
      <c r="L5300" s="3" t="str">
        <f>VLOOKUP(K5300,Master_CPT_List!A:B,2,0)</f>
        <v>PRQ IMPLTJ NEUROSTIM ELTRD SACRAL NRVE W/IMAGING</v>
      </c>
    </row>
    <row r="5301" spans="1:12" ht="15.75" customHeight="1">
      <c r="A5301" s="28">
        <v>67027</v>
      </c>
      <c r="B5301" s="29">
        <v>7918</v>
      </c>
      <c r="C5301" s="26"/>
      <c r="D5301" s="28">
        <v>69905</v>
      </c>
      <c r="E5301" s="29">
        <v>9482</v>
      </c>
      <c r="F5301" s="26"/>
      <c r="G5301" s="31"/>
      <c r="H5301" s="26"/>
      <c r="K5301" s="28">
        <v>64566</v>
      </c>
      <c r="L5301" s="3" t="str">
        <f>VLOOKUP(K5301,Master_CPT_List!A:B,2,0)</f>
        <v>POST TIB NEUROSTIMULATION PRQ NEEDLE ELECTRODE</v>
      </c>
    </row>
    <row r="5302" spans="1:12" ht="15.75" customHeight="1">
      <c r="A5302" s="28">
        <v>67028</v>
      </c>
      <c r="B5302" s="29">
        <v>2476</v>
      </c>
      <c r="C5302" s="26"/>
      <c r="D5302" s="28">
        <v>69910</v>
      </c>
      <c r="E5302" s="29">
        <v>9482</v>
      </c>
      <c r="F5302" s="26"/>
      <c r="G5302" s="31"/>
      <c r="H5302" s="26"/>
      <c r="K5302" s="28">
        <v>64568</v>
      </c>
      <c r="L5302" s="3" t="str">
        <f>VLOOKUP(K5302,Master_CPT_List!A:B,2,0)</f>
        <v>INC IMPLTJ CRNL NRV NSTIM ELTRDS &amp; PULSE GENER</v>
      </c>
    </row>
    <row r="5303" spans="1:12" ht="15.75" customHeight="1">
      <c r="A5303" s="28">
        <v>67030</v>
      </c>
      <c r="B5303" s="29">
        <v>3930</v>
      </c>
      <c r="C5303" s="26"/>
      <c r="D5303" s="28">
        <v>69915</v>
      </c>
      <c r="E5303" s="29">
        <v>9482</v>
      </c>
      <c r="F5303" s="26"/>
      <c r="G5303" s="31"/>
      <c r="H5303" s="26"/>
      <c r="K5303" s="28">
        <v>64569</v>
      </c>
      <c r="L5303" s="3" t="str">
        <f>VLOOKUP(K5303,Master_CPT_List!A:B,2,0)</f>
        <v>REVISION/REPLMT NEUROSTIMLATOR ELTRD CRANIAL NRV</v>
      </c>
    </row>
    <row r="5304" spans="1:12" ht="15.75" customHeight="1">
      <c r="A5304" s="28">
        <v>67031</v>
      </c>
      <c r="B5304" s="29">
        <v>2488</v>
      </c>
      <c r="C5304" s="26"/>
      <c r="D5304" s="28">
        <v>69955</v>
      </c>
      <c r="E5304" s="29">
        <v>9482</v>
      </c>
      <c r="F5304" s="26"/>
      <c r="G5304" s="31"/>
      <c r="H5304" s="26"/>
      <c r="K5304" s="28">
        <v>64570</v>
      </c>
      <c r="L5304" s="3" t="str">
        <f>VLOOKUP(K5304,Master_CPT_List!A:B,2,0)</f>
        <v>REMOVAL CRNL NRV NSTIM ELTRDS &amp; PULSE GENERATO</v>
      </c>
    </row>
    <row r="5305" spans="1:12" ht="15.75" customHeight="1">
      <c r="A5305" s="28">
        <v>67036</v>
      </c>
      <c r="B5305" s="29">
        <v>7918</v>
      </c>
      <c r="C5305" s="26"/>
      <c r="D5305" s="28">
        <v>69960</v>
      </c>
      <c r="E5305" s="29">
        <v>9482</v>
      </c>
      <c r="F5305" s="26"/>
      <c r="G5305" s="31"/>
      <c r="H5305" s="26"/>
      <c r="K5305" s="28">
        <v>64575</v>
      </c>
      <c r="L5305" s="3" t="str">
        <f>VLOOKUP(K5305,Master_CPT_List!A:B,2,0)</f>
        <v>INC IMPLTJ PERIPH NERVE NEUROSTIMULATOR ELTRD</v>
      </c>
    </row>
    <row r="5306" spans="1:12" ht="15.75" customHeight="1">
      <c r="A5306" s="28">
        <v>67039</v>
      </c>
      <c r="B5306" s="29">
        <v>7918</v>
      </c>
      <c r="C5306" s="26"/>
      <c r="D5306" s="28">
        <v>69970</v>
      </c>
      <c r="E5306" s="29">
        <v>9482</v>
      </c>
      <c r="F5306" s="26"/>
      <c r="G5306" s="31"/>
      <c r="H5306" s="26"/>
      <c r="K5306" s="28">
        <v>64580</v>
      </c>
      <c r="L5306" s="3" t="str">
        <f>VLOOKUP(K5306,Master_CPT_List!A:B,2,0)</f>
        <v>INC IMPLTJ NSTIM ELTRD NEUROMUSCULAR</v>
      </c>
    </row>
    <row r="5307" spans="1:12" ht="15.75" customHeight="1">
      <c r="A5307" s="28">
        <v>67040</v>
      </c>
      <c r="B5307" s="29">
        <v>7918</v>
      </c>
      <c r="C5307" s="26"/>
      <c r="D5307" s="28">
        <v>93451</v>
      </c>
      <c r="E5307" s="29">
        <v>9482</v>
      </c>
      <c r="F5307" s="26"/>
      <c r="G5307" s="31"/>
      <c r="H5307" s="26"/>
      <c r="K5307" s="28">
        <v>64581</v>
      </c>
      <c r="L5307" s="3" t="str">
        <f>VLOOKUP(K5307,Master_CPT_List!A:B,2,0)</f>
        <v>INC IMPLTJ NEUROSTIMULATOR ELTRD SACRAL NERVE</v>
      </c>
    </row>
    <row r="5308" spans="1:12" ht="15.75" customHeight="1">
      <c r="A5308" s="28">
        <v>67041</v>
      </c>
      <c r="B5308" s="29">
        <v>7918</v>
      </c>
      <c r="C5308" s="26"/>
      <c r="D5308" s="28">
        <v>93452</v>
      </c>
      <c r="E5308" s="29">
        <v>9482</v>
      </c>
      <c r="F5308" s="26"/>
      <c r="G5308" s="31"/>
      <c r="H5308" s="26"/>
      <c r="K5308" s="28">
        <v>64585</v>
      </c>
      <c r="L5308" s="3" t="str">
        <f>VLOOKUP(K5308,Master_CPT_List!A:B,2,0)</f>
        <v>REVJ/RMVL PERIPHERAL NEUROSTIMULATOR ELECTRODE</v>
      </c>
    </row>
    <row r="5309" spans="1:12" ht="15.75" customHeight="1">
      <c r="A5309" s="28">
        <v>67042</v>
      </c>
      <c r="B5309" s="29">
        <v>7918</v>
      </c>
      <c r="C5309" s="26"/>
      <c r="D5309" s="28">
        <v>93453</v>
      </c>
      <c r="E5309" s="29">
        <v>9482</v>
      </c>
      <c r="F5309" s="26"/>
      <c r="G5309" s="31"/>
      <c r="H5309" s="26"/>
      <c r="K5309" s="28">
        <v>64590</v>
      </c>
      <c r="L5309" s="3" t="str">
        <f>VLOOKUP(K5309,Master_CPT_List!A:B,2,0)</f>
        <v>INSERTION/RPLCMT PERIPHERAL/GASTRIC NPGR</v>
      </c>
    </row>
    <row r="5310" spans="1:12" ht="15.75" customHeight="1">
      <c r="A5310" s="28">
        <v>67043</v>
      </c>
      <c r="B5310" s="29">
        <v>7918</v>
      </c>
      <c r="C5310" s="26"/>
      <c r="D5310" s="28">
        <v>93454</v>
      </c>
      <c r="E5310" s="29">
        <v>9482</v>
      </c>
      <c r="F5310" s="26"/>
      <c r="G5310" s="31"/>
      <c r="H5310" s="26"/>
      <c r="K5310" s="28">
        <v>64595</v>
      </c>
      <c r="L5310" s="3" t="str">
        <f>VLOOKUP(K5310,Master_CPT_List!A:B,2,0)</f>
        <v>REVISION/RMVL PERIPHERAL/GASTRIC NPGR</v>
      </c>
    </row>
    <row r="5311" spans="1:12" ht="15.75" customHeight="1">
      <c r="A5311" s="28">
        <v>67101</v>
      </c>
      <c r="B5311" s="29">
        <v>3930</v>
      </c>
      <c r="C5311" s="26"/>
      <c r="D5311" s="28">
        <v>93455</v>
      </c>
      <c r="E5311" s="29">
        <v>9482</v>
      </c>
      <c r="F5311" s="26"/>
      <c r="G5311" s="31"/>
      <c r="H5311" s="26"/>
      <c r="K5311" s="28">
        <v>64600</v>
      </c>
      <c r="L5311" s="3" t="str">
        <f>VLOOKUP(K5311,Master_CPT_List!A:B,2,0)</f>
        <v>DSTRJ TRIGEMINAL NRV SUPRAORB INFRAORB BRANCH</v>
      </c>
    </row>
    <row r="5312" spans="1:12" ht="15.75" customHeight="1">
      <c r="A5312" s="28">
        <v>67105</v>
      </c>
      <c r="B5312" s="29">
        <v>2488</v>
      </c>
      <c r="C5312" s="26"/>
      <c r="D5312" s="28">
        <v>93456</v>
      </c>
      <c r="E5312" s="29">
        <v>9482</v>
      </c>
      <c r="F5312" s="26"/>
      <c r="G5312" s="31"/>
      <c r="H5312" s="26"/>
      <c r="K5312" s="28">
        <v>64605</v>
      </c>
      <c r="L5312" s="3" t="str">
        <f>VLOOKUP(K5312,Master_CPT_List!A:B,2,0)</f>
        <v>DSTRJ NEUROLYTIC TRIGEMINAL NRV 2/3 DIV BRANCH</v>
      </c>
    </row>
    <row r="5313" spans="1:12" ht="15.75" customHeight="1">
      <c r="A5313" s="28">
        <v>67107</v>
      </c>
      <c r="B5313" s="29">
        <v>7918</v>
      </c>
      <c r="C5313" s="26"/>
      <c r="D5313" s="28">
        <v>93457</v>
      </c>
      <c r="E5313" s="29">
        <v>9482</v>
      </c>
      <c r="F5313" s="26"/>
      <c r="G5313" s="31"/>
      <c r="H5313" s="26"/>
      <c r="K5313" s="28">
        <v>64610</v>
      </c>
      <c r="L5313" s="3" t="str">
        <f>VLOOKUP(K5313,Master_CPT_List!A:B,2,0)</f>
        <v>DSTRJ NEURLYTIC TRIGEM NRV 2/3 DIV RADIO MONITOR</v>
      </c>
    </row>
    <row r="5314" spans="1:12" ht="15.75" customHeight="1">
      <c r="A5314" s="28">
        <v>67108</v>
      </c>
      <c r="B5314" s="29">
        <v>7918</v>
      </c>
      <c r="C5314" s="26"/>
      <c r="D5314" s="28">
        <v>93458</v>
      </c>
      <c r="E5314" s="29">
        <v>9482</v>
      </c>
      <c r="F5314" s="26"/>
      <c r="G5314" s="31"/>
      <c r="H5314" s="26"/>
      <c r="K5314" s="28">
        <v>64611</v>
      </c>
      <c r="L5314" s="3" t="str">
        <f>VLOOKUP(K5314,Master_CPT_List!A:B,2,0)</f>
        <v>CHEMODENERV PAROTID&amp;SUBMANDIBL SALIVARY GLNDS</v>
      </c>
    </row>
    <row r="5315" spans="1:12" ht="15.75" customHeight="1">
      <c r="A5315" s="28">
        <v>67110</v>
      </c>
      <c r="B5315" s="29">
        <v>3930</v>
      </c>
      <c r="C5315" s="26"/>
      <c r="D5315" s="28">
        <v>93459</v>
      </c>
      <c r="E5315" s="29">
        <v>9482</v>
      </c>
      <c r="F5315" s="26"/>
      <c r="G5315" s="31"/>
      <c r="H5315" s="26"/>
      <c r="K5315" s="28">
        <v>64612</v>
      </c>
      <c r="L5315" s="3" t="str">
        <f>VLOOKUP(K5315,Master_CPT_List!A:B,2,0)</f>
        <v>CHEMODNRVTJ MUSC MUSC INNERVATED FACIAL NRV UNIL</v>
      </c>
    </row>
    <row r="5316" spans="1:12" ht="15.75" customHeight="1">
      <c r="A5316" s="28">
        <v>67113</v>
      </c>
      <c r="B5316" s="29">
        <v>7918</v>
      </c>
      <c r="C5316" s="26"/>
      <c r="D5316" s="28">
        <v>93460</v>
      </c>
      <c r="E5316" s="29">
        <v>9482</v>
      </c>
      <c r="F5316" s="26"/>
      <c r="G5316" s="31"/>
      <c r="H5316" s="26"/>
      <c r="K5316" s="28">
        <v>64615</v>
      </c>
      <c r="L5316" s="3" t="str">
        <f>VLOOKUP(K5316,Master_CPT_List!A:B,2,0)</f>
        <v>CHEMODERVATE FACIAL/TRIGEM/CERV MUSC MIGRAINE</v>
      </c>
    </row>
    <row r="5317" spans="1:12" ht="15.75" customHeight="1">
      <c r="A5317" s="28">
        <v>67115</v>
      </c>
      <c r="B5317" s="29">
        <v>7918</v>
      </c>
      <c r="C5317" s="26"/>
      <c r="D5317" s="28">
        <v>93461</v>
      </c>
      <c r="E5317" s="29">
        <v>9482</v>
      </c>
      <c r="F5317" s="26"/>
      <c r="G5317" s="31"/>
      <c r="H5317" s="26"/>
      <c r="K5317" s="28">
        <v>64616</v>
      </c>
      <c r="L5317" s="3" t="str">
        <f>VLOOKUP(K5317,Master_CPT_List!A:B,2,0)</f>
        <v>CHEMODENERVATION MUSCLE NECK UNILAT FOR DYSTONIA</v>
      </c>
    </row>
    <row r="5318" spans="1:12" ht="15.75" customHeight="1">
      <c r="A5318" s="28">
        <v>67120</v>
      </c>
      <c r="B5318" s="29">
        <v>3930</v>
      </c>
      <c r="C5318" s="26"/>
      <c r="D5318" s="33" t="s">
        <v>4753</v>
      </c>
      <c r="E5318" s="29">
        <v>9482</v>
      </c>
      <c r="F5318" s="26"/>
      <c r="G5318" s="31"/>
      <c r="H5318" s="26"/>
      <c r="K5318" s="28">
        <v>64617</v>
      </c>
      <c r="L5318" s="3" t="str">
        <f>VLOOKUP(K5318,Master_CPT_List!A:B,2,0)</f>
        <v>CHEMODENERVATION MUSCLE LARYNX UNILAT W/EMG</v>
      </c>
    </row>
    <row r="5319" spans="1:12" ht="15.75" customHeight="1">
      <c r="A5319" s="28">
        <v>67121</v>
      </c>
      <c r="B5319" s="29">
        <v>3930</v>
      </c>
      <c r="C5319" s="26"/>
      <c r="D5319" s="33" t="s">
        <v>4754</v>
      </c>
      <c r="E5319" s="29">
        <v>9482</v>
      </c>
      <c r="F5319" s="26"/>
      <c r="G5319" s="31"/>
      <c r="H5319" s="26"/>
      <c r="K5319" s="28">
        <v>64620</v>
      </c>
      <c r="L5319" s="3" t="str">
        <f>VLOOKUP(K5319,Master_CPT_List!A:B,2,0)</f>
        <v>DSTRJ NEUROLYTIC AGENT INTERCOSTAL NERVE</v>
      </c>
    </row>
    <row r="5320" spans="1:12" ht="15.75" customHeight="1">
      <c r="A5320" s="28">
        <v>67141</v>
      </c>
      <c r="B5320" s="29">
        <v>2476</v>
      </c>
      <c r="C5320" s="26"/>
      <c r="D5320" s="33" t="s">
        <v>4755</v>
      </c>
      <c r="E5320" s="29">
        <v>9482</v>
      </c>
      <c r="F5320" s="26"/>
      <c r="G5320" s="31"/>
      <c r="H5320" s="26"/>
      <c r="K5320" s="28">
        <v>64624</v>
      </c>
      <c r="L5320" s="3" t="str">
        <f>VLOOKUP(K5320,Master_CPT_List!A:B,2,0)</f>
        <v>DSTRJ NULYT AGT GNCLR NRV</v>
      </c>
    </row>
    <row r="5321" spans="1:12" ht="15.75" customHeight="1">
      <c r="A5321" s="28">
        <v>67145</v>
      </c>
      <c r="B5321" s="29">
        <v>2488</v>
      </c>
      <c r="C5321" s="26"/>
      <c r="D5321" s="33" t="s">
        <v>4756</v>
      </c>
      <c r="E5321" s="29">
        <v>12365</v>
      </c>
      <c r="F5321" s="26"/>
      <c r="G5321" s="31"/>
      <c r="H5321" s="26"/>
      <c r="K5321" s="28">
        <v>64625</v>
      </c>
      <c r="L5321" s="3" t="str">
        <f>VLOOKUP(K5321,Master_CPT_List!A:B,2,0)</f>
        <v>RF ABLTJ NRV NRVTG SI JT</v>
      </c>
    </row>
    <row r="5322" spans="1:12" ht="15.75" customHeight="1">
      <c r="A5322" s="28">
        <v>67208</v>
      </c>
      <c r="B5322" s="29">
        <v>2476</v>
      </c>
      <c r="C5322" s="26"/>
      <c r="D5322" s="33" t="s">
        <v>4757</v>
      </c>
      <c r="E5322" s="29">
        <v>12365</v>
      </c>
      <c r="F5322" s="26"/>
      <c r="G5322" s="31"/>
      <c r="H5322" s="26"/>
      <c r="K5322" s="28">
        <v>64630</v>
      </c>
      <c r="L5322" s="3" t="str">
        <f>VLOOKUP(K5322,Master_CPT_List!A:B,2,0)</f>
        <v>DSTRJ NEUROLYTIC AGENT PUDENDAL NERVE</v>
      </c>
    </row>
    <row r="5323" spans="1:12" ht="15.75" customHeight="1">
      <c r="A5323" s="28">
        <v>67210</v>
      </c>
      <c r="B5323" s="29">
        <v>2488</v>
      </c>
      <c r="C5323" s="26"/>
      <c r="D5323" s="33" t="s">
        <v>4758</v>
      </c>
      <c r="E5323" s="29">
        <v>12365</v>
      </c>
      <c r="F5323" s="26"/>
      <c r="G5323" s="31"/>
      <c r="H5323" s="26"/>
      <c r="K5323" s="28">
        <v>64632</v>
      </c>
      <c r="L5323" s="3" t="str">
        <f>VLOOKUP(K5323,Master_CPT_List!A:B,2,0)</f>
        <v>DSTRJ NEUROLYTIC PLANTAR COMMON DIGITAL NERVE</v>
      </c>
    </row>
    <row r="5324" spans="1:12" ht="15.75" customHeight="1">
      <c r="A5324" s="28">
        <v>67218</v>
      </c>
      <c r="B5324" s="29">
        <v>7918</v>
      </c>
      <c r="C5324" s="26"/>
      <c r="D5324" s="33" t="s">
        <v>4759</v>
      </c>
      <c r="E5324" s="29">
        <v>12365</v>
      </c>
      <c r="F5324" s="26"/>
      <c r="G5324" s="31"/>
      <c r="H5324" s="26"/>
      <c r="K5324" s="28">
        <v>64633</v>
      </c>
      <c r="L5324" s="3" t="str">
        <f>VLOOKUP(K5324,Master_CPT_List!A:B,2,0)</f>
        <v>DSTR NROLYTC AGNT PARVERTEB FCT SNGL CRVCL/THORA</v>
      </c>
    </row>
    <row r="5325" spans="1:12" ht="15.75" customHeight="1">
      <c r="A5325" s="28">
        <v>67220</v>
      </c>
      <c r="B5325" s="29">
        <v>2488</v>
      </c>
      <c r="C5325" s="26"/>
      <c r="D5325" s="33" t="s">
        <v>4760</v>
      </c>
      <c r="E5325" s="29">
        <v>12365</v>
      </c>
      <c r="F5325" s="26"/>
      <c r="G5325" s="31"/>
      <c r="H5325" s="26"/>
      <c r="K5325" s="28">
        <v>64634</v>
      </c>
      <c r="L5325" s="3" t="str">
        <f>VLOOKUP(K5325,Master_CPT_List!A:B,2,0)</f>
        <v>DSTR NROLYTC AGNT PARVERTEB FCT ADDL CRVCL/THORA</v>
      </c>
    </row>
    <row r="5326" spans="1:12" ht="15.75" customHeight="1">
      <c r="A5326" s="28">
        <v>67221</v>
      </c>
      <c r="B5326" s="29">
        <v>2488</v>
      </c>
      <c r="C5326" s="26"/>
      <c r="D5326" s="33" t="s">
        <v>4761</v>
      </c>
      <c r="E5326" s="29">
        <v>12365</v>
      </c>
      <c r="F5326" s="26"/>
      <c r="G5326" s="31"/>
      <c r="H5326" s="26"/>
      <c r="K5326" s="28">
        <v>64635</v>
      </c>
      <c r="L5326" s="3" t="str">
        <f>VLOOKUP(K5326,Master_CPT_List!A:B,2,0)</f>
        <v>DSTR NROLYTC AGNT PARVERTEB FCT SNGL LMBR/SACRAL</v>
      </c>
    </row>
    <row r="5327" spans="1:12" ht="15.75" customHeight="1">
      <c r="A5327" s="28">
        <v>67227</v>
      </c>
      <c r="B5327" s="29">
        <v>7918</v>
      </c>
      <c r="C5327" s="26"/>
      <c r="D5327" s="28">
        <v>19296</v>
      </c>
      <c r="E5327" s="29">
        <v>12365</v>
      </c>
      <c r="F5327" s="26"/>
      <c r="G5327" s="31"/>
      <c r="H5327" s="26"/>
      <c r="K5327" s="28">
        <v>64636</v>
      </c>
      <c r="L5327" s="3" t="str">
        <f>VLOOKUP(K5327,Master_CPT_List!A:B,2,0)</f>
        <v>DSTR NROLYTC AGNT PARVERTEB FCT ADDL LMBR/SACRAL</v>
      </c>
    </row>
    <row r="5328" spans="1:12" ht="15.75" customHeight="1">
      <c r="A5328" s="28">
        <v>67228</v>
      </c>
      <c r="B5328" s="29">
        <v>2488</v>
      </c>
      <c r="C5328" s="26"/>
      <c r="D5328" s="28">
        <v>19297</v>
      </c>
      <c r="E5328" s="29">
        <v>12365</v>
      </c>
      <c r="F5328" s="26"/>
      <c r="G5328" s="31"/>
      <c r="H5328" s="26"/>
      <c r="K5328" s="28">
        <v>64640</v>
      </c>
      <c r="L5328" s="3" t="str">
        <f>VLOOKUP(K5328,Master_CPT_List!A:B,2,0)</f>
        <v>DSTRJ NEUROLYTIC AGENT OTHER PERIPHERAL NERVE</v>
      </c>
    </row>
    <row r="5329" spans="1:12" ht="15.75" customHeight="1">
      <c r="A5329" s="28">
        <v>67229</v>
      </c>
      <c r="B5329" s="29">
        <v>2488</v>
      </c>
      <c r="C5329" s="26"/>
      <c r="D5329" s="28">
        <v>19298</v>
      </c>
      <c r="E5329" s="29">
        <v>12365</v>
      </c>
      <c r="F5329" s="26"/>
      <c r="G5329" s="31"/>
      <c r="H5329" s="26"/>
      <c r="K5329" s="28">
        <v>64642</v>
      </c>
      <c r="L5329" s="3" t="str">
        <f>VLOOKUP(K5329,Master_CPT_List!A:B,2,0)</f>
        <v>CHEMODENERVATION ONE EXTREMITY 1-4 MUSCLE</v>
      </c>
    </row>
    <row r="5330" spans="1:12" ht="15.75" customHeight="1">
      <c r="A5330" s="28">
        <v>67250</v>
      </c>
      <c r="B5330" s="29">
        <v>3930</v>
      </c>
      <c r="C5330" s="26"/>
      <c r="D5330" s="28">
        <v>19325</v>
      </c>
      <c r="E5330" s="29">
        <v>12365</v>
      </c>
      <c r="F5330" s="26"/>
      <c r="G5330" s="31"/>
      <c r="H5330" s="26"/>
      <c r="K5330" s="28">
        <v>64643</v>
      </c>
      <c r="L5330" s="3" t="str">
        <f>VLOOKUP(K5330,Master_CPT_List!A:B,2,0)</f>
        <v>CHEMODENERVATION 1 EXTREMITY EA ADDL 1-4 MUSCLE</v>
      </c>
    </row>
    <row r="5331" spans="1:12" ht="15.75" customHeight="1">
      <c r="A5331" s="28">
        <v>67255</v>
      </c>
      <c r="B5331" s="29">
        <v>3930</v>
      </c>
      <c r="C5331" s="26"/>
      <c r="D5331" s="28">
        <v>19342</v>
      </c>
      <c r="E5331" s="29">
        <v>12365</v>
      </c>
      <c r="F5331" s="26"/>
      <c r="G5331" s="31"/>
      <c r="H5331" s="26"/>
      <c r="K5331" s="28">
        <v>64644</v>
      </c>
      <c r="L5331" s="3" t="str">
        <f>VLOOKUP(K5331,Master_CPT_List!A:B,2,0)</f>
        <v>CHEMODENERVATION 1 EXTREMITY 5 OR MORE MUSCLES</v>
      </c>
    </row>
    <row r="5332" spans="1:12" ht="15.75" customHeight="1">
      <c r="A5332" s="28">
        <v>67299</v>
      </c>
      <c r="B5332" s="29">
        <v>3930</v>
      </c>
      <c r="C5332" s="26"/>
      <c r="D5332" s="28">
        <v>19357</v>
      </c>
      <c r="E5332" s="29">
        <v>12365</v>
      </c>
      <c r="F5332" s="26"/>
      <c r="G5332" s="31"/>
      <c r="H5332" s="26"/>
      <c r="K5332" s="28">
        <v>64645</v>
      </c>
      <c r="L5332" s="3" t="str">
        <f>VLOOKUP(K5332,Master_CPT_List!A:B,2,0)</f>
        <v>CHEMODENERVATION 1 EXTREMITY EA ADDL 5/&gt; MUSCLES</v>
      </c>
    </row>
    <row r="5333" spans="1:12" ht="15.75" customHeight="1">
      <c r="A5333" s="28">
        <v>67311</v>
      </c>
      <c r="B5333" s="29">
        <v>3930</v>
      </c>
      <c r="C5333" s="26"/>
      <c r="D5333" s="28">
        <v>20972</v>
      </c>
      <c r="E5333" s="29">
        <v>12365</v>
      </c>
      <c r="F5333" s="26"/>
      <c r="G5333" s="31"/>
      <c r="H5333" s="26"/>
      <c r="K5333" s="28">
        <v>64646</v>
      </c>
      <c r="L5333" s="3" t="str">
        <f>VLOOKUP(K5333,Master_CPT_List!A:B,2,0)</f>
        <v>CHEMODENERVATION OF TRUNK MUSCLE 1-5 MUSCLES</v>
      </c>
    </row>
    <row r="5334" spans="1:12" ht="15.75" customHeight="1">
      <c r="A5334" s="28">
        <v>67312</v>
      </c>
      <c r="B5334" s="29">
        <v>7918</v>
      </c>
      <c r="C5334" s="26"/>
      <c r="D5334" s="28">
        <v>20973</v>
      </c>
      <c r="E5334" s="29">
        <v>12365</v>
      </c>
      <c r="F5334" s="26"/>
      <c r="G5334" s="31"/>
      <c r="H5334" s="26"/>
      <c r="K5334" s="28">
        <v>64647</v>
      </c>
      <c r="L5334" s="3" t="str">
        <f>VLOOKUP(K5334,Master_CPT_List!A:B,2,0)</f>
        <v>CHEMODENERVATION OF TRUNK 6 OR MORE MUSCLES</v>
      </c>
    </row>
    <row r="5335" spans="1:12" ht="15.75" customHeight="1">
      <c r="A5335" s="28">
        <v>67314</v>
      </c>
      <c r="B5335" s="29">
        <v>3930</v>
      </c>
      <c r="C5335" s="26"/>
      <c r="D5335" s="28">
        <v>20983</v>
      </c>
      <c r="E5335" s="29">
        <v>12365</v>
      </c>
      <c r="F5335" s="26"/>
      <c r="G5335" s="31"/>
      <c r="H5335" s="26"/>
      <c r="K5335" s="28">
        <v>64650</v>
      </c>
      <c r="L5335" s="3" t="str">
        <f>VLOOKUP(K5335,Master_CPT_List!A:B,2,0)</f>
        <v>CHEMODENERVATION ECCRINE GLANDS BOTH AXILLAE</v>
      </c>
    </row>
    <row r="5336" spans="1:12" ht="15.75" customHeight="1">
      <c r="A5336" s="28">
        <v>67316</v>
      </c>
      <c r="B5336" s="29">
        <v>3930</v>
      </c>
      <c r="C5336" s="26"/>
      <c r="D5336" s="28">
        <v>22100</v>
      </c>
      <c r="E5336" s="29">
        <v>12365</v>
      </c>
      <c r="F5336" s="26"/>
      <c r="G5336" s="31"/>
      <c r="H5336" s="26"/>
      <c r="K5336" s="28">
        <v>64653</v>
      </c>
      <c r="L5336" s="3" t="str">
        <f>VLOOKUP(K5336,Master_CPT_List!A:B,2,0)</f>
        <v>CHEMODENERVATION ECCRINE GLANDS OTH AREA PER DAY</v>
      </c>
    </row>
    <row r="5337" spans="1:12" ht="15.75" customHeight="1">
      <c r="A5337" s="28">
        <v>67318</v>
      </c>
      <c r="B5337" s="29">
        <v>3930</v>
      </c>
      <c r="C5337" s="26"/>
      <c r="D5337" s="28">
        <v>22101</v>
      </c>
      <c r="E5337" s="29">
        <v>12365</v>
      </c>
      <c r="F5337" s="26"/>
      <c r="G5337" s="31"/>
      <c r="H5337" s="26"/>
      <c r="K5337" s="28">
        <v>64680</v>
      </c>
      <c r="L5337" s="3" t="str">
        <f>VLOOKUP(K5337,Master_CPT_List!A:B,2,0)</f>
        <v>DSTRJ NEUROLYTIC W/WO RAD MONITOR CELIAC PLEXUS</v>
      </c>
    </row>
    <row r="5338" spans="1:12" ht="15.75" customHeight="1">
      <c r="A5338" s="28">
        <v>67343</v>
      </c>
      <c r="B5338" s="29">
        <v>3930</v>
      </c>
      <c r="C5338" s="26"/>
      <c r="D5338" s="28">
        <v>22102</v>
      </c>
      <c r="E5338" s="29">
        <v>12365</v>
      </c>
      <c r="F5338" s="26"/>
      <c r="G5338" s="31"/>
      <c r="H5338" s="26"/>
      <c r="K5338" s="28">
        <v>64681</v>
      </c>
      <c r="L5338" s="3" t="str">
        <f>VLOOKUP(K5338,Master_CPT_List!A:B,2,0)</f>
        <v>DSTRJ NULYT W/WORAD MNTR SUPRIOR HYPOGSTR PLEXUS</v>
      </c>
    </row>
    <row r="5339" spans="1:12" ht="15.75" customHeight="1">
      <c r="A5339" s="28">
        <v>67345</v>
      </c>
      <c r="B5339" s="29">
        <v>2476</v>
      </c>
      <c r="C5339" s="26"/>
      <c r="D5339" s="28">
        <v>22513</v>
      </c>
      <c r="E5339" s="29">
        <v>12365</v>
      </c>
      <c r="F5339" s="26"/>
      <c r="G5339" s="31"/>
      <c r="H5339" s="26"/>
      <c r="K5339" s="28">
        <v>64702</v>
      </c>
      <c r="L5339" s="3" t="str">
        <f>VLOOKUP(K5339,Master_CPT_List!A:B,2,0)</f>
        <v>NEUROPLASTY DIGITAL 1/BOTH SAME DIGIT</v>
      </c>
    </row>
    <row r="5340" spans="1:12" ht="15.75" customHeight="1">
      <c r="A5340" s="28">
        <v>67346</v>
      </c>
      <c r="B5340" s="29">
        <v>7918</v>
      </c>
      <c r="C5340" s="26"/>
      <c r="D5340" s="28">
        <v>22514</v>
      </c>
      <c r="E5340" s="29">
        <v>12365</v>
      </c>
      <c r="F5340" s="26"/>
      <c r="G5340" s="31"/>
      <c r="H5340" s="26"/>
      <c r="K5340" s="28">
        <v>64704</v>
      </c>
      <c r="L5340" s="3" t="str">
        <f>VLOOKUP(K5340,Master_CPT_List!A:B,2,0)</f>
        <v>NEUROPLASTY NERVE HAND/FOOT</v>
      </c>
    </row>
    <row r="5341" spans="1:12" ht="15.75" customHeight="1">
      <c r="A5341" s="28">
        <v>67399</v>
      </c>
      <c r="B5341" s="29">
        <v>2476</v>
      </c>
      <c r="C5341" s="26"/>
      <c r="D5341" s="28">
        <v>22548</v>
      </c>
      <c r="E5341" s="29">
        <v>12365</v>
      </c>
      <c r="F5341" s="26"/>
      <c r="G5341" s="31"/>
      <c r="H5341" s="26"/>
      <c r="K5341" s="28">
        <v>64708</v>
      </c>
      <c r="L5341" s="3" t="str">
        <f>VLOOKUP(K5341,Master_CPT_List!A:B,2,0)</f>
        <v>NEURP MAJOR PRPH NRV ARM/LEG OPN OTH/THN SPEC</v>
      </c>
    </row>
    <row r="5342" spans="1:12" ht="15.75" customHeight="1">
      <c r="A5342" s="28">
        <v>67400</v>
      </c>
      <c r="B5342" s="29">
        <v>7918</v>
      </c>
      <c r="C5342" s="26"/>
      <c r="D5342" s="28">
        <v>22551</v>
      </c>
      <c r="E5342" s="29">
        <v>12365</v>
      </c>
      <c r="F5342" s="26"/>
      <c r="G5342" s="31"/>
      <c r="H5342" s="26"/>
      <c r="K5342" s="28">
        <v>64712</v>
      </c>
      <c r="L5342" s="3" t="str">
        <f>VLOOKUP(K5342,Master_CPT_List!A:B,2,0)</f>
        <v>NEURP MAJOR PRPH NRV OPN ARM/LEG SCIATIC NRV</v>
      </c>
    </row>
    <row r="5343" spans="1:12" ht="15.75" customHeight="1">
      <c r="A5343" s="28">
        <v>67405</v>
      </c>
      <c r="B5343" s="29">
        <v>3930</v>
      </c>
      <c r="C5343" s="26"/>
      <c r="D5343" s="28">
        <v>22554</v>
      </c>
      <c r="E5343" s="29">
        <v>12365</v>
      </c>
      <c r="F5343" s="26"/>
      <c r="G5343" s="31"/>
      <c r="H5343" s="26"/>
      <c r="K5343" s="28">
        <v>64713</v>
      </c>
      <c r="L5343" s="3" t="str">
        <f>VLOOKUP(K5343,Master_CPT_List!A:B,2,0)</f>
        <v>NEURP MAJOR PRPH NRV OPN ARM/LEG BRACH PLEXUS</v>
      </c>
    </row>
    <row r="5344" spans="1:12" ht="15.75" customHeight="1">
      <c r="A5344" s="28">
        <v>67412</v>
      </c>
      <c r="B5344" s="29">
        <v>3930</v>
      </c>
      <c r="C5344" s="26"/>
      <c r="D5344" s="28">
        <v>22585</v>
      </c>
      <c r="E5344" s="29">
        <v>12365</v>
      </c>
      <c r="F5344" s="26"/>
      <c r="G5344" s="31"/>
      <c r="H5344" s="26"/>
      <c r="K5344" s="28">
        <v>64714</v>
      </c>
      <c r="L5344" s="3" t="str">
        <f>VLOOKUP(K5344,Master_CPT_List!A:B,2,0)</f>
        <v>NEURP MAJOR PRPH NRV OPN ARM/LEG LMBR PLEXUS</v>
      </c>
    </row>
    <row r="5345" spans="1:12" ht="15.75" customHeight="1">
      <c r="A5345" s="28">
        <v>67413</v>
      </c>
      <c r="B5345" s="29">
        <v>3930</v>
      </c>
      <c r="C5345" s="26"/>
      <c r="D5345" s="28">
        <v>22612</v>
      </c>
      <c r="E5345" s="29">
        <v>12365</v>
      </c>
      <c r="F5345" s="26"/>
      <c r="G5345" s="31"/>
      <c r="H5345" s="26"/>
      <c r="K5345" s="28">
        <v>64716</v>
      </c>
      <c r="L5345" s="3" t="str">
        <f>VLOOKUP(K5345,Master_CPT_List!A:B,2,0)</f>
        <v>NEUROPLASTY &amp;/TRANSPOSITION CRANIAL NERVE</v>
      </c>
    </row>
    <row r="5346" spans="1:12" ht="15.75" customHeight="1">
      <c r="A5346" s="28">
        <v>67414</v>
      </c>
      <c r="B5346" s="29">
        <v>7918</v>
      </c>
      <c r="C5346" s="26"/>
      <c r="D5346" s="28">
        <v>22845</v>
      </c>
      <c r="E5346" s="29">
        <v>12365</v>
      </c>
      <c r="F5346" s="26"/>
      <c r="G5346" s="31"/>
      <c r="H5346" s="26"/>
      <c r="K5346" s="28">
        <v>64718</v>
      </c>
      <c r="L5346" s="3" t="str">
        <f>VLOOKUP(K5346,Master_CPT_List!A:B,2,0)</f>
        <v>NEUROPLASTY &amp;/TRANSPOSITION ULNAR NERVE ELBOW</v>
      </c>
    </row>
    <row r="5347" spans="1:12" ht="15.75" customHeight="1">
      <c r="A5347" s="28">
        <v>67415</v>
      </c>
      <c r="B5347" s="29">
        <v>3930</v>
      </c>
      <c r="C5347" s="26"/>
      <c r="D5347" s="28">
        <v>22846</v>
      </c>
      <c r="E5347" s="29">
        <v>12365</v>
      </c>
      <c r="F5347" s="26"/>
      <c r="G5347" s="31"/>
      <c r="H5347" s="26"/>
      <c r="K5347" s="28">
        <v>64719</v>
      </c>
      <c r="L5347" s="3" t="str">
        <f>VLOOKUP(K5347,Master_CPT_List!A:B,2,0)</f>
        <v>NEUROPLASTY &amp;/TRANSPOSITION ULNAR NERVE WRIST</v>
      </c>
    </row>
    <row r="5348" spans="1:12" ht="15.75" customHeight="1">
      <c r="A5348" s="28">
        <v>67420</v>
      </c>
      <c r="B5348" s="29">
        <v>7918</v>
      </c>
      <c r="C5348" s="26"/>
      <c r="D5348" s="28">
        <v>22847</v>
      </c>
      <c r="E5348" s="29">
        <v>12365</v>
      </c>
      <c r="F5348" s="26"/>
      <c r="G5348" s="31"/>
      <c r="H5348" s="26"/>
      <c r="K5348" s="28">
        <v>64721</v>
      </c>
      <c r="L5348" s="3" t="str">
        <f>VLOOKUP(K5348,Master_CPT_List!A:B,2,0)</f>
        <v>NEUROPLASTY &amp;/TRANSPOS MEDIAN NRV CARPAL TUNNE</v>
      </c>
    </row>
    <row r="5349" spans="1:12" ht="15.75" customHeight="1">
      <c r="A5349" s="28">
        <v>67430</v>
      </c>
      <c r="B5349" s="29">
        <v>7918</v>
      </c>
      <c r="C5349" s="26"/>
      <c r="D5349" s="28">
        <v>22856</v>
      </c>
      <c r="E5349" s="29">
        <v>12365</v>
      </c>
      <c r="F5349" s="26"/>
      <c r="G5349" s="31"/>
      <c r="H5349" s="26"/>
      <c r="K5349" s="28">
        <v>64722</v>
      </c>
      <c r="L5349" s="3" t="str">
        <f>VLOOKUP(K5349,Master_CPT_List!A:B,2,0)</f>
        <v>DECOMPRESSION UNSPECIFIED NERVE</v>
      </c>
    </row>
    <row r="5350" spans="1:12" ht="15.75" customHeight="1">
      <c r="A5350" s="28">
        <v>67440</v>
      </c>
      <c r="B5350" s="29">
        <v>7918</v>
      </c>
      <c r="C5350" s="26"/>
      <c r="D5350" s="28">
        <v>22867</v>
      </c>
      <c r="E5350" s="29">
        <v>12365</v>
      </c>
      <c r="F5350" s="26"/>
      <c r="G5350" s="31"/>
      <c r="H5350" s="26"/>
      <c r="K5350" s="28">
        <v>64726</v>
      </c>
      <c r="L5350" s="3" t="str">
        <f>VLOOKUP(K5350,Master_CPT_List!A:B,2,0)</f>
        <v>DECOMPRESSION PLANTAR DIGITAL NERVE</v>
      </c>
    </row>
    <row r="5351" spans="1:12" ht="15.75" customHeight="1">
      <c r="A5351" s="28">
        <v>67445</v>
      </c>
      <c r="B5351" s="29">
        <v>7918</v>
      </c>
      <c r="C5351" s="26"/>
      <c r="D5351" s="28">
        <v>22869</v>
      </c>
      <c r="E5351" s="29">
        <v>12365</v>
      </c>
      <c r="F5351" s="26"/>
      <c r="G5351" s="31"/>
      <c r="H5351" s="26"/>
      <c r="K5351" s="28">
        <v>64727</v>
      </c>
      <c r="L5351" s="3" t="str">
        <f>VLOOKUP(K5351,Master_CPT_List!A:B,2,0)</f>
        <v>INTERNAL NEUROLYSIS REQ OPERATING MICROSCOPE</v>
      </c>
    </row>
    <row r="5352" spans="1:12" ht="15.75" customHeight="1">
      <c r="A5352" s="28">
        <v>67450</v>
      </c>
      <c r="B5352" s="29">
        <v>7918</v>
      </c>
      <c r="C5352" s="26"/>
      <c r="D5352" s="28">
        <v>23450</v>
      </c>
      <c r="E5352" s="29">
        <v>12365</v>
      </c>
      <c r="F5352" s="26"/>
      <c r="G5352" s="31"/>
      <c r="H5352" s="26"/>
      <c r="K5352" s="28">
        <v>64732</v>
      </c>
      <c r="L5352" s="3" t="str">
        <f>VLOOKUP(K5352,Master_CPT_List!A:B,2,0)</f>
        <v>TRANSECTION/AVULSION SUPRAORBITAL NERVE</v>
      </c>
    </row>
    <row r="5353" spans="1:12" ht="15.75" customHeight="1">
      <c r="A5353" s="28">
        <v>67500</v>
      </c>
      <c r="B5353" s="29">
        <v>2476</v>
      </c>
      <c r="C5353" s="26"/>
      <c r="D5353" s="28">
        <v>23455</v>
      </c>
      <c r="E5353" s="29">
        <v>12365</v>
      </c>
      <c r="F5353" s="26"/>
      <c r="G5353" s="31"/>
      <c r="H5353" s="26"/>
      <c r="K5353" s="28">
        <v>64734</v>
      </c>
      <c r="L5353" s="3" t="str">
        <f>VLOOKUP(K5353,Master_CPT_List!A:B,2,0)</f>
        <v>TRANSECTION/AVULSION INFRAORBITAL NERVE</v>
      </c>
    </row>
    <row r="5354" spans="1:12" ht="15.75" customHeight="1">
      <c r="A5354" s="28">
        <v>67505</v>
      </c>
      <c r="B5354" s="29">
        <v>2476</v>
      </c>
      <c r="C5354" s="26"/>
      <c r="D5354" s="28">
        <v>23460</v>
      </c>
      <c r="E5354" s="29">
        <v>12365</v>
      </c>
      <c r="F5354" s="26"/>
      <c r="G5354" s="31"/>
      <c r="H5354" s="26"/>
      <c r="K5354" s="28">
        <v>64736</v>
      </c>
      <c r="L5354" s="3" t="str">
        <f>VLOOKUP(K5354,Master_CPT_List!A:B,2,0)</f>
        <v>TRANSECTION/AVULSION MENTAL NERVE</v>
      </c>
    </row>
    <row r="5355" spans="1:12" ht="15.75" customHeight="1">
      <c r="A5355" s="28">
        <v>67515</v>
      </c>
      <c r="B5355" s="29">
        <v>2476</v>
      </c>
      <c r="C5355" s="26"/>
      <c r="D5355" s="28">
        <v>23485</v>
      </c>
      <c r="E5355" s="29">
        <v>12365</v>
      </c>
      <c r="F5355" s="26"/>
      <c r="G5355" s="31"/>
      <c r="H5355" s="26"/>
      <c r="K5355" s="28">
        <v>64738</v>
      </c>
      <c r="L5355" s="3" t="str">
        <f>VLOOKUP(K5355,Master_CPT_List!A:B,2,0)</f>
        <v>TRANSECTION/AVULSION INF ALVEOLAR NRV W/OSTEO</v>
      </c>
    </row>
    <row r="5356" spans="1:12" ht="15.75" customHeight="1">
      <c r="A5356" s="28">
        <v>67550</v>
      </c>
      <c r="B5356" s="29">
        <v>7918</v>
      </c>
      <c r="C5356" s="26"/>
      <c r="D5356" s="28">
        <v>23490</v>
      </c>
      <c r="E5356" s="29">
        <v>12365</v>
      </c>
      <c r="F5356" s="26"/>
      <c r="G5356" s="31"/>
      <c r="H5356" s="26"/>
      <c r="K5356" s="28">
        <v>64740</v>
      </c>
      <c r="L5356" s="3" t="str">
        <f>VLOOKUP(K5356,Master_CPT_List!A:B,2,0)</f>
        <v>TRANSECTION/AVULSION LINGUAL NERVE</v>
      </c>
    </row>
    <row r="5357" spans="1:12" ht="15.75" customHeight="1">
      <c r="A5357" s="28">
        <v>67560</v>
      </c>
      <c r="B5357" s="29">
        <v>7918</v>
      </c>
      <c r="C5357" s="26"/>
      <c r="D5357" s="28">
        <v>23491</v>
      </c>
      <c r="E5357" s="29">
        <v>12365</v>
      </c>
      <c r="F5357" s="26"/>
      <c r="G5357" s="31"/>
      <c r="H5357" s="26"/>
      <c r="K5357" s="28">
        <v>64742</v>
      </c>
      <c r="L5357" s="3" t="str">
        <f>VLOOKUP(K5357,Master_CPT_List!A:B,2,0)</f>
        <v>TRANSECTION/AVULSION FACIAL NRV DIFFERENT/CMPL</v>
      </c>
    </row>
    <row r="5358" spans="1:12" ht="15.75" customHeight="1">
      <c r="A5358" s="28">
        <v>67570</v>
      </c>
      <c r="B5358" s="29">
        <v>7918</v>
      </c>
      <c r="C5358" s="26"/>
      <c r="D5358" s="28">
        <v>23515</v>
      </c>
      <c r="E5358" s="29">
        <v>12365</v>
      </c>
      <c r="F5358" s="26"/>
      <c r="G5358" s="31"/>
      <c r="H5358" s="26"/>
      <c r="K5358" s="28">
        <v>64744</v>
      </c>
      <c r="L5358" s="3" t="str">
        <f>VLOOKUP(K5358,Master_CPT_List!A:B,2,0)</f>
        <v>TRANSECTION/AVULSION GREATER OCCIPITAL NERVE</v>
      </c>
    </row>
    <row r="5359" spans="1:12" ht="15.75" customHeight="1">
      <c r="A5359" s="28">
        <v>67599</v>
      </c>
      <c r="B5359" s="29">
        <v>2476</v>
      </c>
      <c r="C5359" s="26"/>
      <c r="D5359" s="28">
        <v>23530</v>
      </c>
      <c r="E5359" s="29">
        <v>12365</v>
      </c>
      <c r="F5359" s="26"/>
      <c r="G5359" s="31"/>
      <c r="H5359" s="26"/>
      <c r="K5359" s="28">
        <v>64746</v>
      </c>
      <c r="L5359" s="3" t="str">
        <f>VLOOKUP(K5359,Master_CPT_List!A:B,2,0)</f>
        <v>TRANSECTION/AVULSION PHRENIC NERVE</v>
      </c>
    </row>
    <row r="5360" spans="1:12" ht="15.75" customHeight="1">
      <c r="A5360" s="28">
        <v>67700</v>
      </c>
      <c r="B5360" s="29">
        <v>2476</v>
      </c>
      <c r="C5360" s="26"/>
      <c r="D5360" s="28">
        <v>23550</v>
      </c>
      <c r="E5360" s="29">
        <v>12365</v>
      </c>
      <c r="F5360" s="26"/>
      <c r="G5360" s="31"/>
      <c r="H5360" s="26"/>
      <c r="K5360" s="28">
        <v>64755</v>
      </c>
      <c r="L5360" s="3" t="str">
        <f>VLOOKUP(K5360,Master_CPT_List!A:B,2,0)</f>
        <v>TRANSECTION/AVULSION VAGUS NERVES</v>
      </c>
    </row>
    <row r="5361" spans="1:12" ht="15.75" customHeight="1">
      <c r="A5361" s="28">
        <v>67710</v>
      </c>
      <c r="B5361" s="29">
        <v>2507</v>
      </c>
      <c r="C5361" s="26"/>
      <c r="D5361" s="28">
        <v>23552</v>
      </c>
      <c r="E5361" s="29">
        <v>12365</v>
      </c>
      <c r="F5361" s="26"/>
      <c r="G5361" s="31"/>
      <c r="H5361" s="26"/>
      <c r="K5361" s="28">
        <v>64760</v>
      </c>
      <c r="L5361" s="3" t="str">
        <f>VLOOKUP(K5361,Master_CPT_List!A:B,2,0)</f>
        <v>TRANSECTION/AVULSION VAGUS NERVE ABDOMINAL</v>
      </c>
    </row>
    <row r="5362" spans="1:12" ht="15.75" customHeight="1">
      <c r="A5362" s="28">
        <v>67715</v>
      </c>
      <c r="B5362" s="29">
        <v>3930</v>
      </c>
      <c r="C5362" s="26"/>
      <c r="D5362" s="28">
        <v>23585</v>
      </c>
      <c r="E5362" s="29">
        <v>12365</v>
      </c>
      <c r="F5362" s="26"/>
      <c r="G5362" s="31"/>
      <c r="H5362" s="26"/>
      <c r="K5362" s="28">
        <v>64763</v>
      </c>
      <c r="L5362" s="3" t="str">
        <f>VLOOKUP(K5362,Master_CPT_List!A:B,2,0)</f>
        <v>TRNSXJ/AVLSN OBTURAT NRV XPELV W/WO TENOTOMY</v>
      </c>
    </row>
    <row r="5363" spans="1:12" ht="15.75" customHeight="1">
      <c r="A5363" s="28">
        <v>67800</v>
      </c>
      <c r="B5363" s="29">
        <v>2476</v>
      </c>
      <c r="C5363" s="26"/>
      <c r="D5363" s="28">
        <v>23615</v>
      </c>
      <c r="E5363" s="29">
        <v>12365</v>
      </c>
      <c r="F5363" s="26"/>
      <c r="G5363" s="31"/>
      <c r="H5363" s="26"/>
      <c r="K5363" s="28">
        <v>64766</v>
      </c>
      <c r="L5363" s="3" t="str">
        <f>VLOOKUP(K5363,Master_CPT_List!A:B,2,0)</f>
        <v>TRNSXJ/AVLSN OBTURAT NRV INPELV W/WO TENOTOMY</v>
      </c>
    </row>
    <row r="5364" spans="1:12" ht="15.75" customHeight="1">
      <c r="A5364" s="28">
        <v>67801</v>
      </c>
      <c r="B5364" s="29">
        <v>2507</v>
      </c>
      <c r="C5364" s="26"/>
      <c r="D5364" s="28">
        <v>23616</v>
      </c>
      <c r="E5364" s="29">
        <v>12365</v>
      </c>
      <c r="F5364" s="26"/>
      <c r="G5364" s="31"/>
      <c r="H5364" s="26"/>
      <c r="K5364" s="28">
        <v>64771</v>
      </c>
      <c r="L5364" s="3" t="str">
        <f>VLOOKUP(K5364,Master_CPT_List!A:B,2,0)</f>
        <v>TRANSECTION/AVULSION OTH CRANIAL NRV XDRL</v>
      </c>
    </row>
    <row r="5365" spans="1:12" ht="15.75" customHeight="1">
      <c r="A5365" s="28">
        <v>67805</v>
      </c>
      <c r="B5365" s="29">
        <v>2476</v>
      </c>
      <c r="C5365" s="26"/>
      <c r="D5365" s="28">
        <v>23630</v>
      </c>
      <c r="E5365" s="29">
        <v>12365</v>
      </c>
      <c r="F5365" s="26"/>
      <c r="G5365" s="31"/>
      <c r="H5365" s="26"/>
      <c r="K5365" s="28">
        <v>64772</v>
      </c>
      <c r="L5365" s="3" t="str">
        <f>VLOOKUP(K5365,Master_CPT_List!A:B,2,0)</f>
        <v>TRANSECTION/AVULSION OTH SPINAL NRV XDRL</v>
      </c>
    </row>
    <row r="5366" spans="1:12" ht="15.75" customHeight="1">
      <c r="A5366" s="28">
        <v>67808</v>
      </c>
      <c r="B5366" s="29">
        <v>3930</v>
      </c>
      <c r="C5366" s="26"/>
      <c r="D5366" s="28">
        <v>23660</v>
      </c>
      <c r="E5366" s="29">
        <v>12365</v>
      </c>
      <c r="F5366" s="26"/>
      <c r="G5366" s="31"/>
      <c r="H5366" s="26"/>
      <c r="K5366" s="28">
        <v>64774</v>
      </c>
      <c r="L5366" s="3" t="str">
        <f>VLOOKUP(K5366,Master_CPT_List!A:B,2,0)</f>
        <v>EXC NEUROMA CUTAN NRV SURGLY IDENTIFIABLE</v>
      </c>
    </row>
    <row r="5367" spans="1:12" ht="15.75" customHeight="1">
      <c r="A5367" s="28">
        <v>67810</v>
      </c>
      <c r="B5367" s="29">
        <v>2476</v>
      </c>
      <c r="C5367" s="26"/>
      <c r="D5367" s="28">
        <v>23670</v>
      </c>
      <c r="E5367" s="29">
        <v>12365</v>
      </c>
      <c r="F5367" s="26"/>
      <c r="G5367" s="31"/>
      <c r="H5367" s="26"/>
      <c r="K5367" s="28">
        <v>64776</v>
      </c>
      <c r="L5367" s="3" t="str">
        <f>VLOOKUP(K5367,Master_CPT_List!A:B,2,0)</f>
        <v>EXC NEUROMA DIGITAL NERVE 1 OR BOTH SAME DIGIT</v>
      </c>
    </row>
    <row r="5368" spans="1:12" ht="15.75" customHeight="1">
      <c r="A5368" s="28">
        <v>67820</v>
      </c>
      <c r="B5368" s="32">
        <v>0.59540000000000004</v>
      </c>
      <c r="C5368" s="26"/>
      <c r="D5368" s="28">
        <v>23680</v>
      </c>
      <c r="E5368" s="29">
        <v>12365</v>
      </c>
      <c r="F5368" s="26"/>
      <c r="G5368" s="31"/>
      <c r="H5368" s="26"/>
      <c r="K5368" s="28">
        <v>64778</v>
      </c>
      <c r="L5368" s="3" t="str">
        <f>VLOOKUP(K5368,Master_CPT_List!A:B,2,0)</f>
        <v>EXCISION NEUROMA DIGITAL NRV EA ADDL DIGIT</v>
      </c>
    </row>
    <row r="5369" spans="1:12" ht="15.75" customHeight="1">
      <c r="A5369" s="28">
        <v>67825</v>
      </c>
      <c r="B5369" s="29">
        <v>2476</v>
      </c>
      <c r="C5369" s="26"/>
      <c r="D5369" s="28">
        <v>23800</v>
      </c>
      <c r="E5369" s="29">
        <v>12365</v>
      </c>
      <c r="F5369" s="26"/>
      <c r="G5369" s="31"/>
      <c r="H5369" s="26"/>
      <c r="K5369" s="28">
        <v>64782</v>
      </c>
      <c r="L5369" s="3" t="str">
        <f>VLOOKUP(K5369,Master_CPT_List!A:B,2,0)</f>
        <v>EXC NEUROMA HAND/FOOT XCP DIGITAL NERVE</v>
      </c>
    </row>
    <row r="5370" spans="1:12" ht="15.75" customHeight="1">
      <c r="A5370" s="28">
        <v>67830</v>
      </c>
      <c r="B5370" s="29">
        <v>2507</v>
      </c>
      <c r="C5370" s="26"/>
      <c r="D5370" s="28">
        <v>23802</v>
      </c>
      <c r="E5370" s="29">
        <v>12365</v>
      </c>
      <c r="F5370" s="26"/>
      <c r="G5370" s="31"/>
      <c r="H5370" s="26"/>
      <c r="K5370" s="28">
        <v>64783</v>
      </c>
      <c r="L5370" s="3" t="str">
        <f>VLOOKUP(K5370,Master_CPT_List!A:B,2,0)</f>
        <v>EXC NEUROMA HAND/FOOT EA NRV XCP SM DGT</v>
      </c>
    </row>
    <row r="5371" spans="1:12" ht="15.75" customHeight="1">
      <c r="A5371" s="28">
        <v>67835</v>
      </c>
      <c r="B5371" s="29">
        <v>3930</v>
      </c>
      <c r="C5371" s="26"/>
      <c r="D5371" s="28">
        <v>24330</v>
      </c>
      <c r="E5371" s="29">
        <v>12365</v>
      </c>
      <c r="F5371" s="26"/>
      <c r="G5371" s="31"/>
      <c r="H5371" s="26"/>
      <c r="K5371" s="28">
        <v>64784</v>
      </c>
      <c r="L5371" s="3" t="str">
        <f>VLOOKUP(K5371,Master_CPT_List!A:B,2,0)</f>
        <v>EXC NEUROMA MAJOR PERIPHERAL NRV XCP SCIATIC</v>
      </c>
    </row>
    <row r="5372" spans="1:12" ht="15.75" customHeight="1">
      <c r="A5372" s="28">
        <v>67840</v>
      </c>
      <c r="B5372" s="29">
        <v>2507</v>
      </c>
      <c r="C5372" s="26"/>
      <c r="D5372" s="28">
        <v>24430</v>
      </c>
      <c r="E5372" s="29">
        <v>12365</v>
      </c>
      <c r="F5372" s="26"/>
      <c r="G5372" s="31"/>
      <c r="H5372" s="26"/>
      <c r="K5372" s="28">
        <v>64786</v>
      </c>
      <c r="L5372" s="3" t="str">
        <f>VLOOKUP(K5372,Master_CPT_List!A:B,2,0)</f>
        <v>EXCISION NEUROMA SCIATIC NERVE</v>
      </c>
    </row>
    <row r="5373" spans="1:12" ht="15.75" customHeight="1">
      <c r="A5373" s="28">
        <v>67850</v>
      </c>
      <c r="B5373" s="29">
        <v>2507</v>
      </c>
      <c r="C5373" s="26"/>
      <c r="D5373" s="28">
        <v>24435</v>
      </c>
      <c r="E5373" s="29">
        <v>12365</v>
      </c>
      <c r="F5373" s="26"/>
      <c r="G5373" s="31"/>
      <c r="H5373" s="26"/>
      <c r="K5373" s="28">
        <v>64787</v>
      </c>
      <c r="L5373" s="3" t="str">
        <f>VLOOKUP(K5373,Master_CPT_List!A:B,2,0)</f>
        <v>IMPLANTATION NERVE END BONE/MUSCLE</v>
      </c>
    </row>
    <row r="5374" spans="1:12" ht="15.75" customHeight="1">
      <c r="A5374" s="28">
        <v>67875</v>
      </c>
      <c r="B5374" s="29">
        <v>2507</v>
      </c>
      <c r="C5374" s="26"/>
      <c r="D5374" s="28">
        <v>24498</v>
      </c>
      <c r="E5374" s="29">
        <v>12365</v>
      </c>
      <c r="F5374" s="26"/>
      <c r="G5374" s="31"/>
      <c r="H5374" s="26"/>
      <c r="K5374" s="28">
        <v>64788</v>
      </c>
      <c r="L5374" s="3" t="str">
        <f>VLOOKUP(K5374,Master_CPT_List!A:B,2,0)</f>
        <v>EXC NEUROFIBROMA/NEUROLEMMOMA CUTAN NRV</v>
      </c>
    </row>
    <row r="5375" spans="1:12" ht="15.75" customHeight="1">
      <c r="A5375" s="28">
        <v>67880</v>
      </c>
      <c r="B5375" s="29">
        <v>3930</v>
      </c>
      <c r="C5375" s="26"/>
      <c r="D5375" s="28">
        <v>24515</v>
      </c>
      <c r="E5375" s="29">
        <v>12365</v>
      </c>
      <c r="F5375" s="26"/>
      <c r="G5375" s="31"/>
      <c r="H5375" s="26"/>
      <c r="K5375" s="28">
        <v>64790</v>
      </c>
      <c r="L5375" s="3" t="str">
        <f>VLOOKUP(K5375,Master_CPT_List!A:B,2,0)</f>
        <v>EXC NEUROFIBROMA/NEUROLEMMOMA MAJOR PRPH NRV</v>
      </c>
    </row>
    <row r="5376" spans="1:12" ht="15.75" customHeight="1">
      <c r="A5376" s="28">
        <v>67882</v>
      </c>
      <c r="B5376" s="29">
        <v>3930</v>
      </c>
      <c r="C5376" s="26"/>
      <c r="D5376" s="28">
        <v>24516</v>
      </c>
      <c r="E5376" s="29">
        <v>12365</v>
      </c>
      <c r="F5376" s="26"/>
      <c r="G5376" s="31"/>
      <c r="H5376" s="26"/>
      <c r="K5376" s="28">
        <v>64792</v>
      </c>
      <c r="L5376" s="3" t="str">
        <f>VLOOKUP(K5376,Master_CPT_List!A:B,2,0)</f>
        <v>EXC NEUROFIBROMA/NEUROLEMMOMA EXTNSV</v>
      </c>
    </row>
    <row r="5377" spans="1:12" ht="15.75" customHeight="1">
      <c r="A5377" s="28">
        <v>67900</v>
      </c>
      <c r="B5377" s="29">
        <v>3930</v>
      </c>
      <c r="C5377" s="26"/>
      <c r="D5377" s="28">
        <v>24545</v>
      </c>
      <c r="E5377" s="29">
        <v>12365</v>
      </c>
      <c r="F5377" s="26"/>
      <c r="G5377" s="31"/>
      <c r="H5377" s="26"/>
      <c r="K5377" s="28">
        <v>64795</v>
      </c>
      <c r="L5377" s="3" t="str">
        <f>VLOOKUP(K5377,Master_CPT_List!A:B,2,0)</f>
        <v>BIOPSY NERVE</v>
      </c>
    </row>
    <row r="5378" spans="1:12" ht="15.75" customHeight="1">
      <c r="A5378" s="28">
        <v>67901</v>
      </c>
      <c r="B5378" s="29">
        <v>3930</v>
      </c>
      <c r="C5378" s="26"/>
      <c r="D5378" s="28">
        <v>24546</v>
      </c>
      <c r="E5378" s="29">
        <v>12365</v>
      </c>
      <c r="F5378" s="26"/>
      <c r="G5378" s="31"/>
      <c r="H5378" s="26"/>
      <c r="K5378" s="28">
        <v>64802</v>
      </c>
      <c r="L5378" s="3" t="str">
        <f>VLOOKUP(K5378,Master_CPT_List!A:B,2,0)</f>
        <v>SYMPATHECTOMY CERVICAL</v>
      </c>
    </row>
    <row r="5379" spans="1:12" ht="15.75" customHeight="1">
      <c r="A5379" s="28">
        <v>67902</v>
      </c>
      <c r="B5379" s="29">
        <v>7918</v>
      </c>
      <c r="C5379" s="26"/>
      <c r="D5379" s="28">
        <v>24575</v>
      </c>
      <c r="E5379" s="29">
        <v>12365</v>
      </c>
      <c r="F5379" s="26"/>
      <c r="G5379" s="31"/>
      <c r="H5379" s="26"/>
      <c r="K5379" s="28">
        <v>64804</v>
      </c>
      <c r="L5379" s="3" t="str">
        <f>VLOOKUP(K5379,Master_CPT_List!A:B,2,0)</f>
        <v>SYMPATHECTOMY CERVICOTHORACIC</v>
      </c>
    </row>
    <row r="5380" spans="1:12" ht="15.75" customHeight="1">
      <c r="A5380" s="28">
        <v>67903</v>
      </c>
      <c r="B5380" s="29">
        <v>3930</v>
      </c>
      <c r="C5380" s="26"/>
      <c r="D5380" s="28">
        <v>24579</v>
      </c>
      <c r="E5380" s="29">
        <v>12365</v>
      </c>
      <c r="F5380" s="26"/>
      <c r="G5380" s="31"/>
      <c r="H5380" s="26"/>
      <c r="K5380" s="28">
        <v>64809</v>
      </c>
      <c r="L5380" s="3" t="str">
        <f>VLOOKUP(K5380,Master_CPT_List!A:B,2,0)</f>
        <v>SYMPATHECTOMY THORACOLUMBAR</v>
      </c>
    </row>
    <row r="5381" spans="1:12" ht="15.75" customHeight="1">
      <c r="A5381" s="28">
        <v>67904</v>
      </c>
      <c r="B5381" s="29">
        <v>3930</v>
      </c>
      <c r="C5381" s="26"/>
      <c r="D5381" s="28">
        <v>24586</v>
      </c>
      <c r="E5381" s="29">
        <v>12365</v>
      </c>
      <c r="F5381" s="26"/>
      <c r="G5381" s="31"/>
      <c r="H5381" s="26"/>
      <c r="K5381" s="28">
        <v>64818</v>
      </c>
      <c r="L5381" s="3" t="str">
        <f>VLOOKUP(K5381,Master_CPT_List!A:B,2,0)</f>
        <v>SYMPATHECTOMY LUMBAR</v>
      </c>
    </row>
    <row r="5382" spans="1:12" ht="15.75" customHeight="1">
      <c r="A5382" s="28">
        <v>67906</v>
      </c>
      <c r="B5382" s="29">
        <v>7918</v>
      </c>
      <c r="C5382" s="26"/>
      <c r="D5382" s="28">
        <v>24587</v>
      </c>
      <c r="E5382" s="29">
        <v>12365</v>
      </c>
      <c r="F5382" s="26"/>
      <c r="G5382" s="31"/>
      <c r="H5382" s="26"/>
      <c r="K5382" s="28">
        <v>64820</v>
      </c>
      <c r="L5382" s="3" t="str">
        <f>VLOOKUP(K5382,Master_CPT_List!A:B,2,0)</f>
        <v>SYMPATHECTOMY DIGITAL ARTERIES EACH DIGIT</v>
      </c>
    </row>
    <row r="5383" spans="1:12" ht="15.75" customHeight="1">
      <c r="A5383" s="28">
        <v>67908</v>
      </c>
      <c r="B5383" s="29">
        <v>3930</v>
      </c>
      <c r="C5383" s="26"/>
      <c r="D5383" s="28">
        <v>24615</v>
      </c>
      <c r="E5383" s="29">
        <v>12365</v>
      </c>
      <c r="F5383" s="26"/>
      <c r="G5383" s="31"/>
      <c r="H5383" s="26"/>
      <c r="K5383" s="28">
        <v>64821</v>
      </c>
      <c r="L5383" s="3" t="str">
        <f>VLOOKUP(K5383,Master_CPT_List!A:B,2,0)</f>
        <v>SYMPATHECTOMY RADIAL ARTERY</v>
      </c>
    </row>
    <row r="5384" spans="1:12" ht="15.75" customHeight="1">
      <c r="A5384" s="28">
        <v>67909</v>
      </c>
      <c r="B5384" s="29">
        <v>3930</v>
      </c>
      <c r="C5384" s="26"/>
      <c r="D5384" s="28">
        <v>24635</v>
      </c>
      <c r="E5384" s="29">
        <v>12365</v>
      </c>
      <c r="F5384" s="26"/>
      <c r="G5384" s="31"/>
      <c r="H5384" s="26"/>
      <c r="K5384" s="28">
        <v>64822</v>
      </c>
      <c r="L5384" s="3" t="str">
        <f>VLOOKUP(K5384,Master_CPT_List!A:B,2,0)</f>
        <v>SYMPATHECTOMY ULNAR ARTERY</v>
      </c>
    </row>
    <row r="5385" spans="1:12" ht="15.75" customHeight="1">
      <c r="A5385" s="28">
        <v>67911</v>
      </c>
      <c r="B5385" s="29">
        <v>3930</v>
      </c>
      <c r="C5385" s="26"/>
      <c r="D5385" s="28">
        <v>24665</v>
      </c>
      <c r="E5385" s="29">
        <v>12365</v>
      </c>
      <c r="F5385" s="26"/>
      <c r="G5385" s="31"/>
      <c r="H5385" s="26"/>
      <c r="K5385" s="28">
        <v>64823</v>
      </c>
      <c r="L5385" s="3" t="str">
        <f>VLOOKUP(K5385,Master_CPT_List!A:B,2,0)</f>
        <v>SYMPATHECTOMY SUPERFICIAL PALMAR ARCH</v>
      </c>
    </row>
    <row r="5386" spans="1:12" ht="15.75" customHeight="1">
      <c r="A5386" s="28">
        <v>67912</v>
      </c>
      <c r="B5386" s="29">
        <v>3930</v>
      </c>
      <c r="C5386" s="26"/>
      <c r="D5386" s="28">
        <v>24666</v>
      </c>
      <c r="E5386" s="29">
        <v>12365</v>
      </c>
      <c r="F5386" s="26"/>
      <c r="G5386" s="31"/>
      <c r="H5386" s="26"/>
      <c r="K5386" s="28">
        <v>64831</v>
      </c>
      <c r="L5386" s="3" t="str">
        <f>VLOOKUP(K5386,Master_CPT_List!A:B,2,0)</f>
        <v>SUTURE DIGITAL NERVE HAND/FOOT 1 NERVE</v>
      </c>
    </row>
    <row r="5387" spans="1:12" ht="15.75" customHeight="1">
      <c r="A5387" s="28">
        <v>67914</v>
      </c>
      <c r="B5387" s="29">
        <v>3930</v>
      </c>
      <c r="C5387" s="26"/>
      <c r="D5387" s="28">
        <v>24685</v>
      </c>
      <c r="E5387" s="29">
        <v>12365</v>
      </c>
      <c r="F5387" s="26"/>
      <c r="G5387" s="31"/>
      <c r="H5387" s="26"/>
      <c r="K5387" s="28">
        <v>64832</v>
      </c>
      <c r="L5387" s="3" t="str">
        <f>VLOOKUP(K5387,Master_CPT_List!A:B,2,0)</f>
        <v>SUTR DIGITAL NRV HAND/FOOT EA DGTAL NRV</v>
      </c>
    </row>
    <row r="5388" spans="1:12" ht="15.75" customHeight="1">
      <c r="A5388" s="28">
        <v>67915</v>
      </c>
      <c r="B5388" s="29">
        <v>3930</v>
      </c>
      <c r="C5388" s="26"/>
      <c r="D5388" s="28">
        <v>24802</v>
      </c>
      <c r="E5388" s="29">
        <v>12365</v>
      </c>
      <c r="F5388" s="26"/>
      <c r="G5388" s="31"/>
      <c r="H5388" s="26"/>
      <c r="K5388" s="28">
        <v>64834</v>
      </c>
      <c r="L5388" s="3" t="str">
        <f>VLOOKUP(K5388,Master_CPT_List!A:B,2,0)</f>
        <v>SUTURE 1 NERVE HAND/FOOT COMMON SENSORY NERVE</v>
      </c>
    </row>
    <row r="5389" spans="1:12" ht="15.75" customHeight="1">
      <c r="A5389" s="28">
        <v>67916</v>
      </c>
      <c r="B5389" s="29">
        <v>3930</v>
      </c>
      <c r="C5389" s="26"/>
      <c r="D5389" s="28">
        <v>24935</v>
      </c>
      <c r="E5389" s="29">
        <v>12365</v>
      </c>
      <c r="F5389" s="26"/>
      <c r="G5389" s="31"/>
      <c r="H5389" s="26"/>
      <c r="K5389" s="28">
        <v>64835</v>
      </c>
      <c r="L5389" s="3" t="str">
        <f>VLOOKUP(K5389,Master_CPT_List!A:B,2,0)</f>
        <v>SUTURE 1 NERVE MEDIAN MOTOR THENAR</v>
      </c>
    </row>
    <row r="5390" spans="1:12" ht="15.75" customHeight="1">
      <c r="A5390" s="28">
        <v>67917</v>
      </c>
      <c r="B5390" s="29">
        <v>3930</v>
      </c>
      <c r="C5390" s="26"/>
      <c r="D5390" s="28">
        <v>25316</v>
      </c>
      <c r="E5390" s="29">
        <v>12365</v>
      </c>
      <c r="F5390" s="26"/>
      <c r="G5390" s="31"/>
      <c r="H5390" s="26"/>
      <c r="K5390" s="28">
        <v>64836</v>
      </c>
      <c r="L5390" s="3" t="str">
        <f>VLOOKUP(K5390,Master_CPT_List!A:B,2,0)</f>
        <v>SUTURE 1 NERVE ULNAR MOTOR</v>
      </c>
    </row>
    <row r="5391" spans="1:12" ht="15.75" customHeight="1">
      <c r="A5391" s="28">
        <v>67921</v>
      </c>
      <c r="B5391" s="29">
        <v>3930</v>
      </c>
      <c r="C5391" s="26"/>
      <c r="D5391" s="28">
        <v>25405</v>
      </c>
      <c r="E5391" s="29">
        <v>12365</v>
      </c>
      <c r="F5391" s="26"/>
      <c r="G5391" s="31"/>
      <c r="H5391" s="26"/>
      <c r="K5391" s="28">
        <v>64837</v>
      </c>
      <c r="L5391" s="3" t="str">
        <f>VLOOKUP(K5391,Master_CPT_List!A:B,2,0)</f>
        <v>SUTURE EACH ADDITIONAL NERVE HAND/FOOT</v>
      </c>
    </row>
    <row r="5392" spans="1:12" ht="15.75" customHeight="1">
      <c r="A5392" s="28">
        <v>67922</v>
      </c>
      <c r="B5392" s="29">
        <v>3930</v>
      </c>
      <c r="C5392" s="26"/>
      <c r="D5392" s="28">
        <v>25415</v>
      </c>
      <c r="E5392" s="29">
        <v>12365</v>
      </c>
      <c r="F5392" s="26"/>
      <c r="G5392" s="31"/>
      <c r="H5392" s="26"/>
      <c r="K5392" s="28">
        <v>64840</v>
      </c>
      <c r="L5392" s="3" t="str">
        <f>VLOOKUP(K5392,Master_CPT_List!A:B,2,0)</f>
        <v>SUTURE POSTERIOR TIBIAL NERVE</v>
      </c>
    </row>
    <row r="5393" spans="1:12" ht="15.75" customHeight="1">
      <c r="A5393" s="28">
        <v>67923</v>
      </c>
      <c r="B5393" s="29">
        <v>3930</v>
      </c>
      <c r="C5393" s="26"/>
      <c r="D5393" s="28">
        <v>25420</v>
      </c>
      <c r="E5393" s="29">
        <v>12365</v>
      </c>
      <c r="F5393" s="26"/>
      <c r="G5393" s="31"/>
      <c r="H5393" s="26"/>
      <c r="K5393" s="28">
        <v>64856</v>
      </c>
      <c r="L5393" s="3" t="str">
        <f>VLOOKUP(K5393,Master_CPT_List!A:B,2,0)</f>
        <v>SUTR PRPH NRV ARM/LEG XCP SCIATIC W/TRPOS</v>
      </c>
    </row>
    <row r="5394" spans="1:12" ht="15.75" customHeight="1">
      <c r="A5394" s="28">
        <v>67924</v>
      </c>
      <c r="B5394" s="29">
        <v>3930</v>
      </c>
      <c r="C5394" s="26"/>
      <c r="D5394" s="28">
        <v>25444</v>
      </c>
      <c r="E5394" s="29">
        <v>12365</v>
      </c>
      <c r="F5394" s="26"/>
      <c r="G5394" s="31"/>
      <c r="H5394" s="26"/>
      <c r="K5394" s="28">
        <v>64857</v>
      </c>
      <c r="L5394" s="3" t="str">
        <f>VLOOKUP(K5394,Master_CPT_List!A:B,2,0)</f>
        <v>SUTR PRPH NRV ARM/LEG XCP SCIATIC W/O TRPOS</v>
      </c>
    </row>
    <row r="5395" spans="1:12" ht="15.75" customHeight="1">
      <c r="A5395" s="28">
        <v>67930</v>
      </c>
      <c r="B5395" s="29">
        <v>3930</v>
      </c>
      <c r="C5395" s="26"/>
      <c r="D5395" s="28">
        <v>25515</v>
      </c>
      <c r="E5395" s="29">
        <v>12365</v>
      </c>
      <c r="F5395" s="26"/>
      <c r="G5395" s="31"/>
      <c r="H5395" s="26"/>
      <c r="K5395" s="28">
        <v>64858</v>
      </c>
      <c r="L5395" s="3" t="str">
        <f>VLOOKUP(K5395,Master_CPT_List!A:B,2,0)</f>
        <v>SUTURE SCIATIC NERVE</v>
      </c>
    </row>
    <row r="5396" spans="1:12" ht="15.75" customHeight="1">
      <c r="A5396" s="28">
        <v>67935</v>
      </c>
      <c r="B5396" s="29">
        <v>3930</v>
      </c>
      <c r="C5396" s="26"/>
      <c r="D5396" s="28">
        <v>25525</v>
      </c>
      <c r="E5396" s="29">
        <v>12365</v>
      </c>
      <c r="F5396" s="26"/>
      <c r="G5396" s="31"/>
      <c r="H5396" s="26"/>
      <c r="K5396" s="28">
        <v>64859</v>
      </c>
      <c r="L5396" s="3" t="str">
        <f>VLOOKUP(K5396,Master_CPT_List!A:B,2,0)</f>
        <v>SUTURE EACH ADDITIONAL PERIPHERAL NERVE</v>
      </c>
    </row>
    <row r="5397" spans="1:12" ht="15.75" customHeight="1">
      <c r="A5397" s="28">
        <v>67938</v>
      </c>
      <c r="B5397" s="29">
        <v>2476</v>
      </c>
      <c r="C5397" s="26"/>
      <c r="D5397" s="28">
        <v>25526</v>
      </c>
      <c r="E5397" s="29">
        <v>12365</v>
      </c>
      <c r="F5397" s="26"/>
      <c r="G5397" s="31"/>
      <c r="H5397" s="26"/>
      <c r="K5397" s="28">
        <v>64861</v>
      </c>
      <c r="L5397" s="3" t="str">
        <f>VLOOKUP(K5397,Master_CPT_List!A:B,2,0)</f>
        <v>SUTURE BRACHIAL PLEXUS</v>
      </c>
    </row>
    <row r="5398" spans="1:12" ht="15.75" customHeight="1">
      <c r="A5398" s="28">
        <v>67950</v>
      </c>
      <c r="B5398" s="29">
        <v>3930</v>
      </c>
      <c r="C5398" s="26"/>
      <c r="D5398" s="28">
        <v>25545</v>
      </c>
      <c r="E5398" s="29">
        <v>12365</v>
      </c>
      <c r="F5398" s="26"/>
      <c r="G5398" s="31"/>
      <c r="H5398" s="26"/>
      <c r="K5398" s="28">
        <v>64862</v>
      </c>
      <c r="L5398" s="3" t="str">
        <f>VLOOKUP(K5398,Master_CPT_List!A:B,2,0)</f>
        <v>SUTURE LUMBAR PLEXUS</v>
      </c>
    </row>
    <row r="5399" spans="1:12" ht="15.75" customHeight="1">
      <c r="A5399" s="28">
        <v>67961</v>
      </c>
      <c r="B5399" s="29">
        <v>3930</v>
      </c>
      <c r="C5399" s="26"/>
      <c r="D5399" s="28">
        <v>25574</v>
      </c>
      <c r="E5399" s="29">
        <v>12365</v>
      </c>
      <c r="F5399" s="26"/>
      <c r="G5399" s="31"/>
      <c r="H5399" s="26"/>
      <c r="K5399" s="28">
        <v>64864</v>
      </c>
      <c r="L5399" s="3" t="str">
        <f>VLOOKUP(K5399,Master_CPT_List!A:B,2,0)</f>
        <v>SUTURE FACIAL NERVE EXTRACRANIAL</v>
      </c>
    </row>
    <row r="5400" spans="1:12" ht="15.75" customHeight="1">
      <c r="A5400" s="28">
        <v>67966</v>
      </c>
      <c r="B5400" s="29">
        <v>3930</v>
      </c>
      <c r="C5400" s="26"/>
      <c r="D5400" s="28">
        <v>25575</v>
      </c>
      <c r="E5400" s="29">
        <v>12365</v>
      </c>
      <c r="F5400" s="26"/>
      <c r="G5400" s="31"/>
      <c r="H5400" s="26"/>
      <c r="K5400" s="28">
        <v>64865</v>
      </c>
      <c r="L5400" s="3" t="str">
        <f>VLOOKUP(K5400,Master_CPT_List!A:B,2,0)</f>
        <v>SUTURE FACIAL NERVE INFRATEMPORAL W/WO GRAFT</v>
      </c>
    </row>
    <row r="5401" spans="1:12" ht="15.75" customHeight="1">
      <c r="A5401" s="28">
        <v>67971</v>
      </c>
      <c r="B5401" s="29">
        <v>3930</v>
      </c>
      <c r="C5401" s="26"/>
      <c r="D5401" s="28">
        <v>25607</v>
      </c>
      <c r="E5401" s="29">
        <v>12365</v>
      </c>
      <c r="F5401" s="26"/>
      <c r="G5401" s="31"/>
      <c r="H5401" s="26"/>
      <c r="K5401" s="28">
        <v>64866</v>
      </c>
      <c r="L5401" s="3" t="str">
        <f>VLOOKUP(K5401,Master_CPT_List!A:B,2,0)</f>
        <v>ANASTOMOSIS FACIAL-SPINAL ACCESSORY</v>
      </c>
    </row>
    <row r="5402" spans="1:12" ht="15.75" customHeight="1">
      <c r="A5402" s="28">
        <v>67973</v>
      </c>
      <c r="B5402" s="29">
        <v>3930</v>
      </c>
      <c r="C5402" s="26"/>
      <c r="D5402" s="28">
        <v>25608</v>
      </c>
      <c r="E5402" s="29">
        <v>12365</v>
      </c>
      <c r="F5402" s="26"/>
      <c r="G5402" s="31"/>
      <c r="H5402" s="26"/>
      <c r="K5402" s="28">
        <v>64868</v>
      </c>
      <c r="L5402" s="3" t="str">
        <f>VLOOKUP(K5402,Master_CPT_List!A:B,2,0)</f>
        <v>ANASTOMOSIS FACIAL HYPOGLOSSAL</v>
      </c>
    </row>
    <row r="5403" spans="1:12" ht="15.75" customHeight="1">
      <c r="A5403" s="28">
        <v>67974</v>
      </c>
      <c r="B5403" s="29">
        <v>7918</v>
      </c>
      <c r="C5403" s="26"/>
      <c r="D5403" s="28">
        <v>25609</v>
      </c>
      <c r="E5403" s="29">
        <v>12365</v>
      </c>
      <c r="F5403" s="26"/>
      <c r="G5403" s="31"/>
      <c r="H5403" s="26"/>
      <c r="K5403" s="28">
        <v>64872</v>
      </c>
      <c r="L5403" s="3" t="str">
        <f>VLOOKUP(K5403,Master_CPT_List!A:B,2,0)</f>
        <v>SUTURE NERVE REQ SECONDARY/DELAYED SUTURE</v>
      </c>
    </row>
    <row r="5404" spans="1:12" ht="15.75" customHeight="1">
      <c r="A5404" s="28">
        <v>67975</v>
      </c>
      <c r="B5404" s="29">
        <v>3930</v>
      </c>
      <c r="C5404" s="26"/>
      <c r="D5404" s="28">
        <v>25628</v>
      </c>
      <c r="E5404" s="29">
        <v>12365</v>
      </c>
      <c r="F5404" s="26"/>
      <c r="G5404" s="31"/>
      <c r="H5404" s="26"/>
      <c r="K5404" s="28">
        <v>64874</v>
      </c>
      <c r="L5404" s="3" t="str">
        <f>VLOOKUP(K5404,Master_CPT_List!A:B,2,0)</f>
        <v>SUTURE NERVE REQ XTNSV MOBIL/TRPOS NERVE</v>
      </c>
    </row>
    <row r="5405" spans="1:12" ht="15.75" customHeight="1">
      <c r="A5405" s="28">
        <v>67999</v>
      </c>
      <c r="B5405" s="29">
        <v>2476</v>
      </c>
      <c r="C5405" s="26"/>
      <c r="D5405" s="28">
        <v>25645</v>
      </c>
      <c r="E5405" s="29">
        <v>12365</v>
      </c>
      <c r="F5405" s="26"/>
      <c r="G5405" s="31"/>
      <c r="H5405" s="26"/>
      <c r="K5405" s="28">
        <v>64876</v>
      </c>
      <c r="L5405" s="3" t="str">
        <f>VLOOKUP(K5405,Master_CPT_List!A:B,2,0)</f>
        <v>SUTURE NERVE REQ SHORTENING BONE EXTREMITY</v>
      </c>
    </row>
    <row r="5406" spans="1:12" ht="15.75" customHeight="1">
      <c r="A5406" s="28">
        <v>68020</v>
      </c>
      <c r="B5406" s="29">
        <v>2507</v>
      </c>
      <c r="C5406" s="26"/>
      <c r="D5406" s="28">
        <v>25652</v>
      </c>
      <c r="E5406" s="29">
        <v>12365</v>
      </c>
      <c r="F5406" s="26"/>
      <c r="G5406" s="31"/>
      <c r="H5406" s="26"/>
      <c r="K5406" s="28">
        <v>64885</v>
      </c>
      <c r="L5406" s="3" t="str">
        <f>VLOOKUP(K5406,Master_CPT_List!A:B,2,0)</f>
        <v>NERVE GRAFT HEAD/NECK &lt;/ 4 CM</v>
      </c>
    </row>
    <row r="5407" spans="1:12" ht="15.75" customHeight="1">
      <c r="A5407" s="28">
        <v>68040</v>
      </c>
      <c r="B5407" s="29">
        <v>2476</v>
      </c>
      <c r="C5407" s="26"/>
      <c r="D5407" s="28">
        <v>25800</v>
      </c>
      <c r="E5407" s="29">
        <v>12365</v>
      </c>
      <c r="F5407" s="26"/>
      <c r="G5407" s="31"/>
      <c r="H5407" s="26"/>
      <c r="K5407" s="28">
        <v>64886</v>
      </c>
      <c r="L5407" s="3" t="str">
        <f>VLOOKUP(K5407,Master_CPT_List!A:B,2,0)</f>
        <v>NERVE GRAFT HEAD/NECK &gt;4 CM</v>
      </c>
    </row>
    <row r="5408" spans="1:12" ht="15.75" customHeight="1">
      <c r="A5408" s="28">
        <v>68100</v>
      </c>
      <c r="B5408" s="29">
        <v>3930</v>
      </c>
      <c r="C5408" s="26"/>
      <c r="D5408" s="28">
        <v>25805</v>
      </c>
      <c r="E5408" s="29">
        <v>12365</v>
      </c>
      <c r="F5408" s="26"/>
      <c r="G5408" s="31"/>
      <c r="H5408" s="26"/>
      <c r="K5408" s="28">
        <v>64890</v>
      </c>
      <c r="L5408" s="3" t="str">
        <f>VLOOKUP(K5408,Master_CPT_List!A:B,2,0)</f>
        <v>NERVE GRAFT 1 STRAND HAND/FOOT &lt;/4 CM</v>
      </c>
    </row>
    <row r="5409" spans="1:12" ht="15.75" customHeight="1">
      <c r="A5409" s="28">
        <v>68110</v>
      </c>
      <c r="B5409" s="29">
        <v>3930</v>
      </c>
      <c r="C5409" s="26"/>
      <c r="D5409" s="28">
        <v>25810</v>
      </c>
      <c r="E5409" s="29">
        <v>12365</v>
      </c>
      <c r="F5409" s="26"/>
      <c r="G5409" s="31"/>
      <c r="H5409" s="26"/>
      <c r="K5409" s="28">
        <v>64891</v>
      </c>
      <c r="L5409" s="3" t="str">
        <f>VLOOKUP(K5409,Master_CPT_List!A:B,2,0)</f>
        <v>NRV GRF 1 STRAND HAND/FOOT &gt;4 CM</v>
      </c>
    </row>
    <row r="5410" spans="1:12" ht="15.75" customHeight="1">
      <c r="A5410" s="28">
        <v>68115</v>
      </c>
      <c r="B5410" s="29">
        <v>3930</v>
      </c>
      <c r="C5410" s="26"/>
      <c r="D5410" s="28">
        <v>25825</v>
      </c>
      <c r="E5410" s="29">
        <v>12365</v>
      </c>
      <c r="F5410" s="26"/>
      <c r="G5410" s="31"/>
      <c r="H5410" s="26"/>
      <c r="K5410" s="28">
        <v>64892</v>
      </c>
      <c r="L5410" s="3" t="str">
        <f>VLOOKUP(K5410,Master_CPT_List!A:B,2,0)</f>
        <v>NERVE GRAFT 1 STRAND ARM/LEG &lt;4 CM</v>
      </c>
    </row>
    <row r="5411" spans="1:12" ht="15.75" customHeight="1">
      <c r="A5411" s="28">
        <v>68130</v>
      </c>
      <c r="B5411" s="29">
        <v>3930</v>
      </c>
      <c r="C5411" s="26"/>
      <c r="D5411" s="28">
        <v>26615</v>
      </c>
      <c r="E5411" s="29">
        <v>12365</v>
      </c>
      <c r="F5411" s="26"/>
      <c r="G5411" s="31"/>
      <c r="H5411" s="26"/>
      <c r="K5411" s="28">
        <v>64893</v>
      </c>
      <c r="L5411" s="3" t="str">
        <f>VLOOKUP(K5411,Master_CPT_List!A:B,2,0)</f>
        <v>NERVE GRAFT 1 STRAND ARM/LEG &gt;4 CM</v>
      </c>
    </row>
    <row r="5412" spans="1:12" ht="15.75" customHeight="1">
      <c r="A5412" s="28">
        <v>68135</v>
      </c>
      <c r="B5412" s="29">
        <v>3930</v>
      </c>
      <c r="C5412" s="26"/>
      <c r="D5412" s="28">
        <v>26665</v>
      </c>
      <c r="E5412" s="29">
        <v>12365</v>
      </c>
      <c r="F5412" s="26"/>
      <c r="G5412" s="31"/>
      <c r="H5412" s="26"/>
      <c r="K5412" s="28">
        <v>64895</v>
      </c>
      <c r="L5412" s="3" t="str">
        <f>VLOOKUP(K5412,Master_CPT_List!A:B,2,0)</f>
        <v>NERVE GRAFT MLT STRANDS HAND/FOOT &lt;/4 CM</v>
      </c>
    </row>
    <row r="5413" spans="1:12" ht="15.75" customHeight="1">
      <c r="A5413" s="28">
        <v>68200</v>
      </c>
      <c r="B5413" s="32">
        <v>0.59540000000000004</v>
      </c>
      <c r="C5413" s="26"/>
      <c r="D5413" s="28">
        <v>26686</v>
      </c>
      <c r="E5413" s="29">
        <v>12365</v>
      </c>
      <c r="F5413" s="26"/>
      <c r="G5413" s="31"/>
      <c r="H5413" s="26"/>
      <c r="K5413" s="28">
        <v>64896</v>
      </c>
      <c r="L5413" s="3" t="str">
        <f>VLOOKUP(K5413,Master_CPT_List!A:B,2,0)</f>
        <v>NERVE GRAFT MLT STRANDS HAND/FOOT &gt; 4 CM</v>
      </c>
    </row>
    <row r="5414" spans="1:12" ht="15.75" customHeight="1">
      <c r="A5414" s="28">
        <v>68320</v>
      </c>
      <c r="B5414" s="29">
        <v>3930</v>
      </c>
      <c r="C5414" s="26"/>
      <c r="D5414" s="28">
        <v>27071</v>
      </c>
      <c r="E5414" s="29">
        <v>12365</v>
      </c>
      <c r="F5414" s="26"/>
      <c r="G5414" s="31"/>
      <c r="H5414" s="26"/>
      <c r="K5414" s="28">
        <v>64897</v>
      </c>
      <c r="L5414" s="3" t="str">
        <f>VLOOKUP(K5414,Master_CPT_List!A:B,2,0)</f>
        <v>NERVE GRAFT MLT STRANDS ARM/LEG &lt;/4 CM</v>
      </c>
    </row>
    <row r="5415" spans="1:12" ht="15.75" customHeight="1">
      <c r="A5415" s="28">
        <v>68325</v>
      </c>
      <c r="B5415" s="29">
        <v>7918</v>
      </c>
      <c r="C5415" s="26"/>
      <c r="D5415" s="28">
        <v>27176</v>
      </c>
      <c r="E5415" s="29">
        <v>12365</v>
      </c>
      <c r="F5415" s="26"/>
      <c r="G5415" s="31"/>
      <c r="H5415" s="26"/>
      <c r="K5415" s="28">
        <v>64898</v>
      </c>
      <c r="L5415" s="3" t="str">
        <f>VLOOKUP(K5415,Master_CPT_List!A:B,2,0)</f>
        <v>NERVE GRAFT MLT STRANDS ARM/LEG &gt;4 CM</v>
      </c>
    </row>
    <row r="5416" spans="1:12" ht="15.75" customHeight="1">
      <c r="A5416" s="28">
        <v>68326</v>
      </c>
      <c r="B5416" s="29">
        <v>7918</v>
      </c>
      <c r="C5416" s="26"/>
      <c r="D5416" s="28">
        <v>27178</v>
      </c>
      <c r="E5416" s="29">
        <v>12365</v>
      </c>
      <c r="F5416" s="26"/>
      <c r="G5416" s="31"/>
      <c r="H5416" s="26"/>
      <c r="K5416" s="28">
        <v>64901</v>
      </c>
      <c r="L5416" s="3" t="str">
        <f>VLOOKUP(K5416,Master_CPT_List!A:B,2,0)</f>
        <v>NERVE GRAFT EACH NERVE 1 STRAND</v>
      </c>
    </row>
    <row r="5417" spans="1:12" ht="15.75" customHeight="1">
      <c r="A5417" s="28">
        <v>68328</v>
      </c>
      <c r="B5417" s="29">
        <v>3930</v>
      </c>
      <c r="C5417" s="26"/>
      <c r="D5417" s="28">
        <v>27179</v>
      </c>
      <c r="E5417" s="29">
        <v>12365</v>
      </c>
      <c r="F5417" s="26"/>
      <c r="G5417" s="31"/>
      <c r="H5417" s="26"/>
      <c r="K5417" s="28">
        <v>64902</v>
      </c>
      <c r="L5417" s="3" t="str">
        <f>VLOOKUP(K5417,Master_CPT_List!A:B,2,0)</f>
        <v>NERVE GRAFT EACH NERVE MULTIPLE STRANDS</v>
      </c>
    </row>
    <row r="5418" spans="1:12" ht="15.75" customHeight="1">
      <c r="A5418" s="28">
        <v>68330</v>
      </c>
      <c r="B5418" s="29">
        <v>3930</v>
      </c>
      <c r="C5418" s="26"/>
      <c r="D5418" s="28">
        <v>27202</v>
      </c>
      <c r="E5418" s="29">
        <v>12365</v>
      </c>
      <c r="F5418" s="26"/>
      <c r="G5418" s="31"/>
      <c r="H5418" s="26"/>
      <c r="K5418" s="28">
        <v>64905</v>
      </c>
      <c r="L5418" s="3" t="str">
        <f>VLOOKUP(K5418,Master_CPT_List!A:B,2,0)</f>
        <v>NERVE PEDICLE TRANSFER FIRST STAGE</v>
      </c>
    </row>
    <row r="5419" spans="1:12" ht="15.75" customHeight="1">
      <c r="A5419" s="28">
        <v>68335</v>
      </c>
      <c r="B5419" s="29">
        <v>7918</v>
      </c>
      <c r="C5419" s="26"/>
      <c r="D5419" s="28">
        <v>27407</v>
      </c>
      <c r="E5419" s="29">
        <v>12365</v>
      </c>
      <c r="F5419" s="26"/>
      <c r="G5419" s="31"/>
      <c r="H5419" s="26"/>
      <c r="K5419" s="28">
        <v>64907</v>
      </c>
      <c r="L5419" s="3" t="str">
        <f>VLOOKUP(K5419,Master_CPT_List!A:B,2,0)</f>
        <v>NERVE PEDICAL TRANSFER SECOND STAGE</v>
      </c>
    </row>
    <row r="5420" spans="1:12" ht="15.75" customHeight="1">
      <c r="A5420" s="28">
        <v>68340</v>
      </c>
      <c r="B5420" s="29">
        <v>3930</v>
      </c>
      <c r="C5420" s="26"/>
      <c r="D5420" s="28">
        <v>27412</v>
      </c>
      <c r="E5420" s="29">
        <v>12365</v>
      </c>
      <c r="F5420" s="26"/>
      <c r="G5420" s="31"/>
      <c r="H5420" s="26"/>
      <c r="K5420" s="28">
        <v>64910</v>
      </c>
      <c r="L5420" s="3" t="str">
        <f>VLOOKUP(K5420,Master_CPT_List!A:B,2,0)</f>
        <v>NERVE REPAIR W/CONDUIT EACH NERVE</v>
      </c>
    </row>
    <row r="5421" spans="1:12" ht="15.75" customHeight="1">
      <c r="A5421" s="28">
        <v>68360</v>
      </c>
      <c r="B5421" s="29">
        <v>7918</v>
      </c>
      <c r="C5421" s="26"/>
      <c r="D5421" s="28">
        <v>27415</v>
      </c>
      <c r="E5421" s="29">
        <v>12365</v>
      </c>
      <c r="F5421" s="26"/>
      <c r="G5421" s="31"/>
      <c r="H5421" s="26"/>
      <c r="K5421" s="28">
        <v>64911</v>
      </c>
      <c r="L5421" s="3" t="str">
        <f>VLOOKUP(K5421,Master_CPT_List!A:B,2,0)</f>
        <v>NERVE REPAIR W/AUTOGENOUS VEIN GRAFT EA NERVE</v>
      </c>
    </row>
    <row r="5422" spans="1:12" ht="15.75" customHeight="1">
      <c r="A5422" s="28">
        <v>68362</v>
      </c>
      <c r="B5422" s="29">
        <v>3930</v>
      </c>
      <c r="C5422" s="26"/>
      <c r="D5422" s="28">
        <v>27427</v>
      </c>
      <c r="E5422" s="29">
        <v>12365</v>
      </c>
      <c r="F5422" s="26"/>
      <c r="G5422" s="31"/>
      <c r="H5422" s="26"/>
      <c r="K5422" s="28">
        <v>64912</v>
      </c>
      <c r="L5422" s="3" t="str">
        <f>VLOOKUP(K5422,Master_CPT_List!A:B,2,0)</f>
        <v>NRV RPR W/NRV ALGRFT 1ST</v>
      </c>
    </row>
    <row r="5423" spans="1:12" ht="15.75" customHeight="1">
      <c r="A5423" s="28">
        <v>68371</v>
      </c>
      <c r="B5423" s="29">
        <v>3930</v>
      </c>
      <c r="C5423" s="26"/>
      <c r="D5423" s="28">
        <v>27428</v>
      </c>
      <c r="E5423" s="29">
        <v>12365</v>
      </c>
      <c r="F5423" s="26"/>
      <c r="G5423" s="31"/>
      <c r="H5423" s="26"/>
      <c r="K5423" s="28">
        <v>64913</v>
      </c>
      <c r="L5423" s="3" t="str">
        <f>VLOOKUP(K5423,Master_CPT_List!A:B,2,0)</f>
        <v>NRV RPR W/NRV ALGRFT EA ADDL</v>
      </c>
    </row>
    <row r="5424" spans="1:12" ht="15.75" customHeight="1">
      <c r="A5424" s="28">
        <v>68399</v>
      </c>
      <c r="B5424" s="29">
        <v>2476</v>
      </c>
      <c r="C5424" s="26"/>
      <c r="D5424" s="28">
        <v>27429</v>
      </c>
      <c r="E5424" s="29">
        <v>12365</v>
      </c>
      <c r="F5424" s="26"/>
      <c r="G5424" s="31"/>
      <c r="H5424" s="26"/>
      <c r="K5424" s="28">
        <v>64999</v>
      </c>
      <c r="L5424" s="3" t="str">
        <f>VLOOKUP(K5424,Master_CPT_List!A:B,2,0)</f>
        <v>UNLISTED PROCEDURE NERVOUS SYSTEM</v>
      </c>
    </row>
    <row r="5425" spans="1:12" ht="15.75" customHeight="1">
      <c r="A5425" s="28">
        <v>68400</v>
      </c>
      <c r="B5425" s="29">
        <v>2507</v>
      </c>
      <c r="C5425" s="26"/>
      <c r="D5425" s="28">
        <v>27438</v>
      </c>
      <c r="E5425" s="29">
        <v>12365</v>
      </c>
      <c r="F5425" s="26"/>
      <c r="G5425" s="31"/>
      <c r="H5425" s="26"/>
      <c r="K5425" s="28">
        <v>65091</v>
      </c>
      <c r="L5425" s="3" t="str">
        <f>VLOOKUP(K5425,Master_CPT_List!A:B,2,0)</f>
        <v>EVISCERATION OCULAR CONTENTS W/O IMPLANT</v>
      </c>
    </row>
    <row r="5426" spans="1:12" ht="15.75" customHeight="1">
      <c r="A5426" s="28">
        <v>68420</v>
      </c>
      <c r="B5426" s="29">
        <v>3930</v>
      </c>
      <c r="C5426" s="26"/>
      <c r="D5426" s="28">
        <v>27445</v>
      </c>
      <c r="E5426" s="29">
        <v>12365</v>
      </c>
      <c r="F5426" s="26"/>
      <c r="G5426" s="31"/>
      <c r="H5426" s="26"/>
      <c r="K5426" s="28">
        <v>65093</v>
      </c>
      <c r="L5426" s="3" t="str">
        <f>VLOOKUP(K5426,Master_CPT_List!A:B,2,0)</f>
        <v>EVISCERATION OCULAR CONTENTS W/IMPLANT</v>
      </c>
    </row>
    <row r="5427" spans="1:12" ht="15.75" customHeight="1">
      <c r="A5427" s="28">
        <v>68440</v>
      </c>
      <c r="B5427" s="29">
        <v>2476</v>
      </c>
      <c r="C5427" s="26"/>
      <c r="D5427" s="28">
        <v>27524</v>
      </c>
      <c r="E5427" s="29">
        <v>12365</v>
      </c>
      <c r="F5427" s="26"/>
      <c r="G5427" s="31"/>
      <c r="H5427" s="26"/>
      <c r="K5427" s="28">
        <v>65101</v>
      </c>
      <c r="L5427" s="3" t="str">
        <f>VLOOKUP(K5427,Master_CPT_List!A:B,2,0)</f>
        <v>ENUCLEATION OF EYE W/O IMPLANT</v>
      </c>
    </row>
    <row r="5428" spans="1:12" ht="15.75" customHeight="1">
      <c r="A5428" s="28">
        <v>68500</v>
      </c>
      <c r="B5428" s="29">
        <v>7918</v>
      </c>
      <c r="C5428" s="26"/>
      <c r="D5428" s="28">
        <v>27566</v>
      </c>
      <c r="E5428" s="29">
        <v>12365</v>
      </c>
      <c r="F5428" s="26"/>
      <c r="G5428" s="31"/>
      <c r="H5428" s="26"/>
      <c r="K5428" s="28">
        <v>65103</v>
      </c>
      <c r="L5428" s="3" t="str">
        <f>VLOOKUP(K5428,Master_CPT_List!A:B,2,0)</f>
        <v>ENUCLEATION EYE IMPLT MUSC X ATTACHED IMPLT</v>
      </c>
    </row>
    <row r="5429" spans="1:12" ht="15.75" customHeight="1">
      <c r="A5429" s="28">
        <v>68505</v>
      </c>
      <c r="B5429" s="29">
        <v>7918</v>
      </c>
      <c r="C5429" s="26"/>
      <c r="D5429" s="28">
        <v>27720</v>
      </c>
      <c r="E5429" s="29">
        <v>12365</v>
      </c>
      <c r="F5429" s="26"/>
      <c r="G5429" s="31"/>
      <c r="H5429" s="26"/>
      <c r="K5429" s="28">
        <v>65105</v>
      </c>
      <c r="L5429" s="3" t="str">
        <f>VLOOKUP(K5429,Master_CPT_List!A:B,2,0)</f>
        <v>ENUCLEATION EYE IMPLT MUSC ATTACHED IMPLT</v>
      </c>
    </row>
    <row r="5430" spans="1:12" ht="15.75" customHeight="1">
      <c r="A5430" s="28">
        <v>68510</v>
      </c>
      <c r="B5430" s="29">
        <v>3930</v>
      </c>
      <c r="C5430" s="26"/>
      <c r="D5430" s="28">
        <v>27722</v>
      </c>
      <c r="E5430" s="29">
        <v>12365</v>
      </c>
      <c r="F5430" s="26"/>
      <c r="G5430" s="31"/>
      <c r="H5430" s="26"/>
      <c r="K5430" s="28">
        <v>65110</v>
      </c>
      <c r="L5430" s="3" t="str">
        <f>VLOOKUP(K5430,Master_CPT_List!A:B,2,0)</f>
        <v>EXENTERATION ORBIT REMVL ORBITAL CONTENTS ONLY</v>
      </c>
    </row>
    <row r="5431" spans="1:12" ht="15.75" customHeight="1">
      <c r="A5431" s="28">
        <v>68520</v>
      </c>
      <c r="B5431" s="29">
        <v>7918</v>
      </c>
      <c r="C5431" s="26"/>
      <c r="D5431" s="28">
        <v>27726</v>
      </c>
      <c r="E5431" s="29">
        <v>12365</v>
      </c>
      <c r="F5431" s="26"/>
      <c r="G5431" s="31"/>
      <c r="H5431" s="26"/>
      <c r="K5431" s="28">
        <v>65112</v>
      </c>
      <c r="L5431" s="3" t="str">
        <f>VLOOKUP(K5431,Master_CPT_List!A:B,2,0)</f>
        <v>EXENTERATION ORBIT RMVL ORBIT CONTENTS &amp; BONE</v>
      </c>
    </row>
    <row r="5432" spans="1:12" ht="15.75" customHeight="1">
      <c r="A5432" s="28">
        <v>68525</v>
      </c>
      <c r="B5432" s="29">
        <v>3930</v>
      </c>
      <c r="C5432" s="26"/>
      <c r="D5432" s="28">
        <v>27745</v>
      </c>
      <c r="E5432" s="29">
        <v>12365</v>
      </c>
      <c r="F5432" s="26"/>
      <c r="G5432" s="31"/>
      <c r="H5432" s="26"/>
      <c r="K5432" s="28">
        <v>65114</v>
      </c>
      <c r="L5432" s="3" t="str">
        <f>VLOOKUP(K5432,Master_CPT_List!A:B,2,0)</f>
        <v>EXNTJ ORBIT RMVL ORB CNTS W/MUSC/MYOQ FLAP</v>
      </c>
    </row>
    <row r="5433" spans="1:12" ht="15.75" customHeight="1">
      <c r="A5433" s="28">
        <v>68530</v>
      </c>
      <c r="B5433" s="29">
        <v>2476</v>
      </c>
      <c r="C5433" s="26"/>
      <c r="D5433" s="28">
        <v>27758</v>
      </c>
      <c r="E5433" s="29">
        <v>12365</v>
      </c>
      <c r="F5433" s="26"/>
      <c r="G5433" s="31"/>
      <c r="H5433" s="26"/>
      <c r="K5433" s="28">
        <v>65125</v>
      </c>
      <c r="L5433" s="3" t="str">
        <f>VLOOKUP(K5433,Master_CPT_List!A:B,2,0)</f>
        <v>MODIFICAJ OC IMPLT W/PLMT/RPLCMT PEGS SPX</v>
      </c>
    </row>
    <row r="5434" spans="1:12" ht="15.75" customHeight="1">
      <c r="A5434" s="28">
        <v>68540</v>
      </c>
      <c r="B5434" s="29">
        <v>3930</v>
      </c>
      <c r="C5434" s="26"/>
      <c r="D5434" s="28">
        <v>27759</v>
      </c>
      <c r="E5434" s="29">
        <v>12365</v>
      </c>
      <c r="F5434" s="26"/>
      <c r="G5434" s="31"/>
      <c r="H5434" s="26"/>
      <c r="K5434" s="28">
        <v>65130</v>
      </c>
      <c r="L5434" s="3" t="str">
        <f>VLOOKUP(K5434,Master_CPT_List!A:B,2,0)</f>
        <v>INSJ OC IMPLT SEC AFTER EVSC SCLL SHELL</v>
      </c>
    </row>
    <row r="5435" spans="1:12" ht="15.75" customHeight="1">
      <c r="A5435" s="28">
        <v>68550</v>
      </c>
      <c r="B5435" s="29">
        <v>7918</v>
      </c>
      <c r="C5435" s="26"/>
      <c r="D5435" s="28">
        <v>27766</v>
      </c>
      <c r="E5435" s="29">
        <v>12365</v>
      </c>
      <c r="F5435" s="26"/>
      <c r="G5435" s="31"/>
      <c r="H5435" s="26"/>
      <c r="K5435" s="28">
        <v>65135</v>
      </c>
      <c r="L5435" s="3" t="str">
        <f>VLOOKUP(K5435,Master_CPT_List!A:B,2,0)</f>
        <v>INSJ OC IMPLT AFTER ENCL MUSC X ATTACHED</v>
      </c>
    </row>
    <row r="5436" spans="1:12" ht="15.75" customHeight="1">
      <c r="A5436" s="28">
        <v>68700</v>
      </c>
      <c r="B5436" s="29">
        <v>3930</v>
      </c>
      <c r="C5436" s="26"/>
      <c r="D5436" s="28">
        <v>27769</v>
      </c>
      <c r="E5436" s="29">
        <v>12365</v>
      </c>
      <c r="F5436" s="26"/>
      <c r="G5436" s="31"/>
      <c r="H5436" s="26"/>
      <c r="K5436" s="28">
        <v>65140</v>
      </c>
      <c r="L5436" s="3" t="str">
        <f>VLOOKUP(K5436,Master_CPT_List!A:B,2,0)</f>
        <v>INSJ OC IMPLT AFTER ENCL MUSC ATTACHED</v>
      </c>
    </row>
    <row r="5437" spans="1:12" ht="15.75" customHeight="1">
      <c r="A5437" s="28">
        <v>68705</v>
      </c>
      <c r="B5437" s="29">
        <v>2476</v>
      </c>
      <c r="C5437" s="26"/>
      <c r="D5437" s="28">
        <v>27784</v>
      </c>
      <c r="E5437" s="29">
        <v>12365</v>
      </c>
      <c r="F5437" s="26"/>
      <c r="G5437" s="31"/>
      <c r="H5437" s="26"/>
      <c r="K5437" s="28">
        <v>65150</v>
      </c>
      <c r="L5437" s="3" t="str">
        <f>VLOOKUP(K5437,Master_CPT_List!A:B,2,0)</f>
        <v>REINSERTION OCULAR IMPLT W/WO CONJUNCTIVAL GRAFT</v>
      </c>
    </row>
    <row r="5438" spans="1:12" ht="15.75" customHeight="1">
      <c r="A5438" s="28">
        <v>68720</v>
      </c>
      <c r="B5438" s="29">
        <v>7918</v>
      </c>
      <c r="C5438" s="26"/>
      <c r="D5438" s="28">
        <v>27792</v>
      </c>
      <c r="E5438" s="29">
        <v>12365</v>
      </c>
      <c r="F5438" s="26"/>
      <c r="G5438" s="31"/>
      <c r="H5438" s="26"/>
      <c r="K5438" s="28">
        <v>65155</v>
      </c>
      <c r="L5438" s="3" t="str">
        <f>VLOOKUP(K5438,Master_CPT_List!A:B,2,0)</f>
        <v>REINSERTION OCULAR IMPLT RNFCMT &amp;/ ATTACH MUSCLE</v>
      </c>
    </row>
    <row r="5439" spans="1:12" ht="15.75" customHeight="1">
      <c r="A5439" s="28">
        <v>68745</v>
      </c>
      <c r="B5439" s="29">
        <v>7918</v>
      </c>
      <c r="C5439" s="26"/>
      <c r="D5439" s="28">
        <v>27814</v>
      </c>
      <c r="E5439" s="29">
        <v>12365</v>
      </c>
      <c r="F5439" s="26"/>
      <c r="G5439" s="31"/>
      <c r="H5439" s="26"/>
      <c r="K5439" s="28">
        <v>65175</v>
      </c>
      <c r="L5439" s="3" t="str">
        <f>VLOOKUP(K5439,Master_CPT_List!A:B,2,0)</f>
        <v>REMOVAL OCULAR IMPLANT</v>
      </c>
    </row>
    <row r="5440" spans="1:12" ht="15.75" customHeight="1">
      <c r="A5440" s="28">
        <v>68750</v>
      </c>
      <c r="B5440" s="29">
        <v>7918</v>
      </c>
      <c r="C5440" s="26"/>
      <c r="D5440" s="28">
        <v>27822</v>
      </c>
      <c r="E5440" s="29">
        <v>12365</v>
      </c>
      <c r="F5440" s="26"/>
      <c r="G5440" s="31"/>
      <c r="H5440" s="26"/>
      <c r="K5440" s="28">
        <v>65205</v>
      </c>
      <c r="L5440" s="3" t="str">
        <f>VLOOKUP(K5440,Master_CPT_List!A:B,2,0)</f>
        <v>REMOVAL FB EYE CONJUNCTIVAL SUPERFICIAL</v>
      </c>
    </row>
    <row r="5441" spans="1:12" ht="15.75" customHeight="1">
      <c r="A5441" s="28">
        <v>68760</v>
      </c>
      <c r="B5441" s="29">
        <v>2476</v>
      </c>
      <c r="C5441" s="26"/>
      <c r="D5441" s="28">
        <v>27823</v>
      </c>
      <c r="E5441" s="29">
        <v>12365</v>
      </c>
      <c r="F5441" s="26"/>
      <c r="G5441" s="31"/>
      <c r="H5441" s="26"/>
      <c r="K5441" s="28">
        <v>65210</v>
      </c>
      <c r="L5441" s="3" t="str">
        <f>VLOOKUP(K5441,Master_CPT_List!A:B,2,0)</f>
        <v>RMVL FB XTRNL EYE EMBED SCJNCL/SCLERAL NONPERFOR</v>
      </c>
    </row>
    <row r="5442" spans="1:12" ht="15.75" customHeight="1">
      <c r="A5442" s="28">
        <v>68761</v>
      </c>
      <c r="B5442" s="29">
        <v>2476</v>
      </c>
      <c r="C5442" s="26"/>
      <c r="D5442" s="28">
        <v>27826</v>
      </c>
      <c r="E5442" s="29">
        <v>12365</v>
      </c>
      <c r="F5442" s="26"/>
      <c r="G5442" s="31"/>
      <c r="H5442" s="26"/>
      <c r="K5442" s="28">
        <v>65220</v>
      </c>
      <c r="L5442" s="3" t="str">
        <f>VLOOKUP(K5442,Master_CPT_List!A:B,2,0)</f>
        <v>RMVL FB XTRNL EYE CORNEAL W/O SLIT LAMP</v>
      </c>
    </row>
    <row r="5443" spans="1:12" ht="15.75" customHeight="1">
      <c r="A5443" s="28">
        <v>68770</v>
      </c>
      <c r="B5443" s="29">
        <v>3930</v>
      </c>
      <c r="C5443" s="26"/>
      <c r="D5443" s="28">
        <v>27827</v>
      </c>
      <c r="E5443" s="29">
        <v>12365</v>
      </c>
      <c r="F5443" s="26"/>
      <c r="G5443" s="31"/>
      <c r="H5443" s="26"/>
      <c r="K5443" s="28">
        <v>65222</v>
      </c>
      <c r="L5443" s="3" t="str">
        <f>VLOOKUP(K5443,Master_CPT_List!A:B,2,0)</f>
        <v>RMVL FB XTRNL EYE CORNEAL W/SLIT LAMP</v>
      </c>
    </row>
    <row r="5444" spans="1:12" ht="15.75" customHeight="1">
      <c r="A5444" s="28">
        <v>68801</v>
      </c>
      <c r="B5444" s="29">
        <v>2488</v>
      </c>
      <c r="C5444" s="26"/>
      <c r="D5444" s="28">
        <v>27828</v>
      </c>
      <c r="E5444" s="29">
        <v>12365</v>
      </c>
      <c r="F5444" s="26"/>
      <c r="G5444" s="31"/>
      <c r="H5444" s="26"/>
      <c r="K5444" s="28">
        <v>65235</v>
      </c>
      <c r="L5444" s="3" t="str">
        <f>VLOOKUP(K5444,Master_CPT_List!A:B,2,0)</f>
        <v>RMVL FB INTRAOCULAR ANT CHAMBER EYE/LENS</v>
      </c>
    </row>
    <row r="5445" spans="1:12" ht="15.75" customHeight="1">
      <c r="A5445" s="28">
        <v>68810</v>
      </c>
      <c r="B5445" s="29">
        <v>2476</v>
      </c>
      <c r="C5445" s="26"/>
      <c r="D5445" s="28">
        <v>27829</v>
      </c>
      <c r="E5445" s="29">
        <v>12365</v>
      </c>
      <c r="F5445" s="26"/>
      <c r="G5445" s="31"/>
      <c r="H5445" s="26"/>
      <c r="K5445" s="28">
        <v>65260</v>
      </c>
      <c r="L5445" s="3" t="str">
        <f>VLOOKUP(K5445,Master_CPT_List!A:B,2,0)</f>
        <v>RMVL FB IO FROM POST SEG MAG XTRJ ANT/POST ROUTE</v>
      </c>
    </row>
    <row r="5446" spans="1:12" ht="15.75" customHeight="1">
      <c r="A5446" s="28">
        <v>68811</v>
      </c>
      <c r="B5446" s="29">
        <v>3930</v>
      </c>
      <c r="C5446" s="26"/>
      <c r="D5446" s="28">
        <v>27832</v>
      </c>
      <c r="E5446" s="29">
        <v>12365</v>
      </c>
      <c r="F5446" s="26"/>
      <c r="G5446" s="31"/>
      <c r="H5446" s="26"/>
      <c r="K5446" s="28">
        <v>65265</v>
      </c>
      <c r="L5446" s="3" t="str">
        <f>VLOOKUP(K5446,Master_CPT_List!A:B,2,0)</f>
        <v>RMVL FB IO FROM POST SEG NONMAGNETIC XTRJ</v>
      </c>
    </row>
    <row r="5447" spans="1:12" ht="15.75" customHeight="1">
      <c r="A5447" s="28">
        <v>68815</v>
      </c>
      <c r="B5447" s="29">
        <v>3930</v>
      </c>
      <c r="C5447" s="26"/>
      <c r="D5447" s="28">
        <v>27846</v>
      </c>
      <c r="E5447" s="29">
        <v>12365</v>
      </c>
      <c r="F5447" s="26"/>
      <c r="G5447" s="31"/>
      <c r="H5447" s="26"/>
      <c r="K5447" s="28">
        <v>65270</v>
      </c>
      <c r="L5447" s="3" t="str">
        <f>VLOOKUP(K5447,Master_CPT_List!A:B,2,0)</f>
        <v>RPR LAC CJNC W/WO NONPERFOR LAC SCLERA DIR CLSR</v>
      </c>
    </row>
    <row r="5448" spans="1:12" ht="15.75" customHeight="1">
      <c r="A5448" s="28">
        <v>68816</v>
      </c>
      <c r="B5448" s="29">
        <v>3930</v>
      </c>
      <c r="C5448" s="26"/>
      <c r="D5448" s="28">
        <v>27848</v>
      </c>
      <c r="E5448" s="29">
        <v>12365</v>
      </c>
      <c r="F5448" s="26"/>
      <c r="G5448" s="31"/>
      <c r="H5448" s="26"/>
      <c r="K5448" s="28">
        <v>65272</v>
      </c>
      <c r="L5448" s="3" t="str">
        <f>VLOOKUP(K5448,Master_CPT_List!A:B,2,0)</f>
        <v>RPR LAC CJNC MOBLJ&amp; REARGMT W/O HOSPITALIZATION</v>
      </c>
    </row>
    <row r="5449" spans="1:12" ht="15.75" customHeight="1">
      <c r="A5449" s="28">
        <v>68840</v>
      </c>
      <c r="B5449" s="29">
        <v>2476</v>
      </c>
      <c r="C5449" s="26"/>
      <c r="D5449" s="28">
        <v>27870</v>
      </c>
      <c r="E5449" s="29">
        <v>12365</v>
      </c>
      <c r="F5449" s="26"/>
      <c r="G5449" s="31"/>
      <c r="H5449" s="26"/>
      <c r="K5449" s="28">
        <v>65273</v>
      </c>
      <c r="L5449" s="3" t="str">
        <f>VLOOKUP(K5449,Master_CPT_List!A:B,2,0)</f>
        <v>RPR LAC CJNC MOBLJ &amp; REARGMT W/HOSPIZATION</v>
      </c>
    </row>
    <row r="5450" spans="1:12" ht="15.75" customHeight="1">
      <c r="A5450" s="28">
        <v>68899</v>
      </c>
      <c r="B5450" s="29">
        <v>2476</v>
      </c>
      <c r="C5450" s="26"/>
      <c r="D5450" s="28">
        <v>27871</v>
      </c>
      <c r="E5450" s="29">
        <v>12365</v>
      </c>
      <c r="F5450" s="26"/>
      <c r="G5450" s="31"/>
      <c r="H5450" s="26"/>
      <c r="K5450" s="28">
        <v>65275</v>
      </c>
      <c r="L5450" s="3" t="str">
        <f>VLOOKUP(K5450,Master_CPT_List!A:B,2,0)</f>
        <v>RPR LAC CORNEA NONPERFOR W/WO RMVL FOREIGN BODY</v>
      </c>
    </row>
    <row r="5451" spans="1:12" ht="15.75" customHeight="1">
      <c r="A5451" s="28">
        <v>69000</v>
      </c>
      <c r="B5451" s="29">
        <v>2507</v>
      </c>
      <c r="C5451" s="26"/>
      <c r="D5451" s="28">
        <v>28102</v>
      </c>
      <c r="E5451" s="29">
        <v>12365</v>
      </c>
      <c r="F5451" s="26"/>
      <c r="G5451" s="31"/>
      <c r="H5451" s="26"/>
      <c r="K5451" s="28">
        <v>65280</v>
      </c>
      <c r="L5451" s="3" t="str">
        <f>VLOOKUP(K5451,Master_CPT_List!A:B,2,0)</f>
        <v>RPR LAC CORNEA&amp;/SCLERA PERFOR X INVG UVEAL TIS</v>
      </c>
    </row>
    <row r="5452" spans="1:12" ht="15.75" customHeight="1">
      <c r="A5452" s="28">
        <v>69005</v>
      </c>
      <c r="B5452" s="29">
        <v>3578</v>
      </c>
      <c r="C5452" s="26"/>
      <c r="D5452" s="28">
        <v>28103</v>
      </c>
      <c r="E5452" s="29">
        <v>12365</v>
      </c>
      <c r="F5452" s="26"/>
      <c r="G5452" s="31"/>
      <c r="H5452" s="26"/>
      <c r="K5452" s="28">
        <v>65285</v>
      </c>
      <c r="L5452" s="3" t="str">
        <f>VLOOKUP(K5452,Master_CPT_List!A:B,2,0)</f>
        <v>RPR LAC CORN&amp;/SCLRA PERF W/REPOS/RESCJ UVEAL T</v>
      </c>
    </row>
    <row r="5453" spans="1:12" ht="15.75" customHeight="1">
      <c r="A5453" s="28">
        <v>69020</v>
      </c>
      <c r="B5453" s="29">
        <v>2507</v>
      </c>
      <c r="C5453" s="26"/>
      <c r="D5453" s="28">
        <v>28106</v>
      </c>
      <c r="E5453" s="29">
        <v>12365</v>
      </c>
      <c r="F5453" s="26"/>
      <c r="G5453" s="31"/>
      <c r="H5453" s="26"/>
      <c r="K5453" s="28">
        <v>65286</v>
      </c>
      <c r="L5453" s="3" t="str">
        <f>VLOOKUP(K5453,Master_CPT_List!A:B,2,0)</f>
        <v>RPR LAC APPL TISSUE GLUE WOUND CORNEA&amp;/SCLERA</v>
      </c>
    </row>
    <row r="5454" spans="1:12" ht="15.75" customHeight="1">
      <c r="A5454" s="28">
        <v>69090</v>
      </c>
      <c r="B5454" s="29">
        <v>2463</v>
      </c>
      <c r="C5454" s="26"/>
      <c r="D5454" s="28">
        <v>28107</v>
      </c>
      <c r="E5454" s="29">
        <v>12365</v>
      </c>
      <c r="F5454" s="26"/>
      <c r="G5454" s="31"/>
      <c r="H5454" s="26"/>
      <c r="K5454" s="28">
        <v>65290</v>
      </c>
      <c r="L5454" s="3" t="str">
        <f>VLOOKUP(K5454,Master_CPT_List!A:B,2,0)</f>
        <v>RPR WND EXTRAOCULAR MUSCLE TENDON&amp;/TENON CAPSU</v>
      </c>
    </row>
    <row r="5455" spans="1:12" ht="15.75" customHeight="1">
      <c r="A5455" s="28">
        <v>69100</v>
      </c>
      <c r="B5455" s="29">
        <v>2476</v>
      </c>
      <c r="C5455" s="26"/>
      <c r="D5455" s="28">
        <v>28210</v>
      </c>
      <c r="E5455" s="29">
        <v>12365</v>
      </c>
      <c r="F5455" s="26"/>
      <c r="G5455" s="31"/>
      <c r="H5455" s="26"/>
      <c r="K5455" s="28">
        <v>65400</v>
      </c>
      <c r="L5455" s="3" t="str">
        <f>VLOOKUP(K5455,Master_CPT_List!A:B,2,0)</f>
        <v>EXCISION LESION CORNEA XCP PTERYGIUM</v>
      </c>
    </row>
    <row r="5456" spans="1:12" ht="15.75" customHeight="1">
      <c r="A5456" s="28">
        <v>69105</v>
      </c>
      <c r="B5456" s="29">
        <v>3578</v>
      </c>
      <c r="C5456" s="26"/>
      <c r="D5456" s="28">
        <v>28238</v>
      </c>
      <c r="E5456" s="29">
        <v>12365</v>
      </c>
      <c r="F5456" s="26"/>
      <c r="G5456" s="31"/>
      <c r="H5456" s="26"/>
      <c r="K5456" s="28">
        <v>65410</v>
      </c>
      <c r="L5456" s="3" t="str">
        <f>VLOOKUP(K5456,Master_CPT_List!A:B,2,0)</f>
        <v>BIOPSY CORNEA</v>
      </c>
    </row>
    <row r="5457" spans="1:12" ht="15.75" customHeight="1">
      <c r="A5457" s="28">
        <v>69110</v>
      </c>
      <c r="B5457" s="29">
        <v>4809</v>
      </c>
      <c r="C5457" s="26"/>
      <c r="D5457" s="28">
        <v>28264</v>
      </c>
      <c r="E5457" s="29">
        <v>12365</v>
      </c>
      <c r="F5457" s="26"/>
      <c r="G5457" s="31"/>
      <c r="H5457" s="26"/>
      <c r="K5457" s="28">
        <v>65420</v>
      </c>
      <c r="L5457" s="3" t="str">
        <f>VLOOKUP(K5457,Master_CPT_List!A:B,2,0)</f>
        <v>EXCISION/TRANSPOSITION PTERYGIUM W/O GRAFT</v>
      </c>
    </row>
    <row r="5458" spans="1:12" ht="15.75" customHeight="1">
      <c r="A5458" s="28">
        <v>69120</v>
      </c>
      <c r="B5458" s="29">
        <v>7918</v>
      </c>
      <c r="C5458" s="26"/>
      <c r="D5458" s="28">
        <v>28291</v>
      </c>
      <c r="E5458" s="29">
        <v>12365</v>
      </c>
      <c r="F5458" s="26"/>
      <c r="G5458" s="31"/>
      <c r="H5458" s="26"/>
      <c r="K5458" s="28">
        <v>65426</v>
      </c>
      <c r="L5458" s="3" t="str">
        <f>VLOOKUP(K5458,Master_CPT_List!A:B,2,0)</f>
        <v>EXCISION/TRANSPOSITION PTERYGIUM W/GRAFG</v>
      </c>
    </row>
    <row r="5459" spans="1:12" ht="15.75" customHeight="1">
      <c r="A5459" s="28">
        <v>69140</v>
      </c>
      <c r="B5459" s="29">
        <v>7918</v>
      </c>
      <c r="C5459" s="26"/>
      <c r="D5459" s="28">
        <v>28300</v>
      </c>
      <c r="E5459" s="29">
        <v>12365</v>
      </c>
      <c r="F5459" s="26"/>
      <c r="G5459" s="31"/>
      <c r="H5459" s="26"/>
      <c r="K5459" s="28">
        <v>65430</v>
      </c>
      <c r="L5459" s="3" t="str">
        <f>VLOOKUP(K5459,Master_CPT_List!A:B,2,0)</f>
        <v>CORNEA SCRAPING DIAGNOSTIC SMEAR &amp;/CULTURE</v>
      </c>
    </row>
    <row r="5460" spans="1:12" ht="15.75" customHeight="1">
      <c r="A5460" s="28">
        <v>69145</v>
      </c>
      <c r="B5460" s="29">
        <v>4809</v>
      </c>
      <c r="C5460" s="26"/>
      <c r="D5460" s="28">
        <v>28304</v>
      </c>
      <c r="E5460" s="29">
        <v>12365</v>
      </c>
      <c r="F5460" s="26"/>
      <c r="G5460" s="31"/>
      <c r="H5460" s="26"/>
      <c r="K5460" s="28">
        <v>65435</v>
      </c>
      <c r="L5460" s="3" t="str">
        <f>VLOOKUP(K5460,Master_CPT_List!A:B,2,0)</f>
        <v>RMVL CORNEAL EPITHELIUM W/WO CHEMOCAUTERIZATION</v>
      </c>
    </row>
    <row r="5461" spans="1:12" ht="15.75" customHeight="1">
      <c r="A5461" s="28">
        <v>69150</v>
      </c>
      <c r="B5461" s="29">
        <v>7918</v>
      </c>
      <c r="C5461" s="26"/>
      <c r="D5461" s="28">
        <v>28305</v>
      </c>
      <c r="E5461" s="29">
        <v>12365</v>
      </c>
      <c r="F5461" s="26"/>
      <c r="G5461" s="31"/>
      <c r="H5461" s="26"/>
      <c r="K5461" s="28">
        <v>65436</v>
      </c>
      <c r="L5461" s="3" t="str">
        <f>VLOOKUP(K5461,Master_CPT_List!A:B,2,0)</f>
        <v>RMVL CORNEAL EPITHELIUM W/APPL CHELATING AGENT</v>
      </c>
    </row>
    <row r="5462" spans="1:12" ht="15.75" customHeight="1">
      <c r="A5462" s="28">
        <v>69155</v>
      </c>
      <c r="B5462" s="29">
        <v>13490</v>
      </c>
      <c r="C5462" s="26"/>
      <c r="D5462" s="28">
        <v>28309</v>
      </c>
      <c r="E5462" s="29">
        <v>12365</v>
      </c>
      <c r="F5462" s="26"/>
      <c r="G5462" s="31"/>
      <c r="H5462" s="26"/>
      <c r="K5462" s="28">
        <v>65450</v>
      </c>
      <c r="L5462" s="3" t="str">
        <f>VLOOKUP(K5462,Master_CPT_List!A:B,2,0)</f>
        <v>DSTRJ LESION CRYOTHER PHOTO/THERMOCAUTZATION</v>
      </c>
    </row>
    <row r="5463" spans="1:12" ht="15.75" customHeight="1">
      <c r="A5463" s="28">
        <v>69200</v>
      </c>
      <c r="B5463" s="32">
        <v>0.59540000000000004</v>
      </c>
      <c r="C5463" s="26"/>
      <c r="D5463" s="28">
        <v>28320</v>
      </c>
      <c r="E5463" s="29">
        <v>12365</v>
      </c>
      <c r="F5463" s="26"/>
      <c r="G5463" s="31"/>
      <c r="H5463" s="26"/>
      <c r="K5463" s="28">
        <v>65600</v>
      </c>
      <c r="L5463" s="3" t="str">
        <f>VLOOKUP(K5463,Master_CPT_List!A:B,2,0)</f>
        <v>MULTIPLE PUNCTURES ANTERIOR CORNEA</v>
      </c>
    </row>
    <row r="5464" spans="1:12" ht="15.75" customHeight="1">
      <c r="A5464" s="28">
        <v>69205</v>
      </c>
      <c r="B5464" s="29">
        <v>3578</v>
      </c>
      <c r="C5464" s="26"/>
      <c r="D5464" s="28">
        <v>28360</v>
      </c>
      <c r="E5464" s="29">
        <v>12365</v>
      </c>
      <c r="F5464" s="26"/>
      <c r="G5464" s="31"/>
      <c r="H5464" s="26"/>
      <c r="K5464" s="28">
        <v>65710</v>
      </c>
      <c r="L5464" s="3" t="str">
        <f>VLOOKUP(K5464,Master_CPT_List!A:B,2,0)</f>
        <v>KERATOPLASTY ANTERIOR LAMELLAR</v>
      </c>
    </row>
    <row r="5465" spans="1:12" ht="15.75" customHeight="1">
      <c r="A5465" s="28">
        <v>69209</v>
      </c>
      <c r="B5465" s="32">
        <v>0.59540000000000004</v>
      </c>
      <c r="C5465" s="26"/>
      <c r="D5465" s="28">
        <v>28415</v>
      </c>
      <c r="E5465" s="29">
        <v>12365</v>
      </c>
      <c r="F5465" s="26"/>
      <c r="G5465" s="31"/>
      <c r="H5465" s="26"/>
      <c r="K5465" s="28">
        <v>65730</v>
      </c>
      <c r="L5465" s="3" t="str">
        <f>VLOOKUP(K5465,Master_CPT_List!A:B,2,0)</f>
        <v>KERATOPLASTY PENTRG EXCEPT APHAKIA/PSEUDOPHAKIA</v>
      </c>
    </row>
    <row r="5466" spans="1:12" ht="15.75" customHeight="1">
      <c r="A5466" s="28">
        <v>69210</v>
      </c>
      <c r="B5466" s="32">
        <v>0.59540000000000004</v>
      </c>
      <c r="C5466" s="26"/>
      <c r="D5466" s="28">
        <v>28420</v>
      </c>
      <c r="E5466" s="29">
        <v>12365</v>
      </c>
      <c r="F5466" s="26"/>
      <c r="G5466" s="31"/>
      <c r="H5466" s="26"/>
      <c r="K5466" s="28">
        <v>65750</v>
      </c>
      <c r="L5466" s="3" t="str">
        <f>VLOOKUP(K5466,Master_CPT_List!A:B,2,0)</f>
        <v>KERATOPLASTY PENETRAING APHAKIA</v>
      </c>
    </row>
    <row r="5467" spans="1:12" ht="15.75" customHeight="1">
      <c r="A5467" s="28">
        <v>69220</v>
      </c>
      <c r="B5467" s="29">
        <v>2476</v>
      </c>
      <c r="C5467" s="26"/>
      <c r="D5467" s="28">
        <v>28445</v>
      </c>
      <c r="E5467" s="29">
        <v>12365</v>
      </c>
      <c r="F5467" s="26"/>
      <c r="G5467" s="31"/>
      <c r="H5467" s="26"/>
      <c r="K5467" s="28">
        <v>65755</v>
      </c>
      <c r="L5467" s="3" t="str">
        <f>VLOOKUP(K5467,Master_CPT_List!A:B,2,0)</f>
        <v>KERATOPLASTY PENETRATING PSEUDOPHAKIA</v>
      </c>
    </row>
    <row r="5468" spans="1:12" ht="15.75" customHeight="1">
      <c r="A5468" s="28">
        <v>69222</v>
      </c>
      <c r="B5468" s="29">
        <v>2488</v>
      </c>
      <c r="C5468" s="26"/>
      <c r="D5468" s="28">
        <v>28446</v>
      </c>
      <c r="E5468" s="29">
        <v>12365</v>
      </c>
      <c r="F5468" s="26"/>
      <c r="G5468" s="31"/>
      <c r="H5468" s="26"/>
      <c r="K5468" s="28">
        <v>65756</v>
      </c>
      <c r="L5468" s="3" t="str">
        <f>VLOOKUP(K5468,Master_CPT_List!A:B,2,0)</f>
        <v>KERATOPLASTY ENDOTHELIAL</v>
      </c>
    </row>
    <row r="5469" spans="1:12" ht="15.75" customHeight="1">
      <c r="A5469" s="28">
        <v>69300</v>
      </c>
      <c r="B5469" s="29">
        <v>5513</v>
      </c>
      <c r="C5469" s="26"/>
      <c r="D5469" s="28">
        <v>28465</v>
      </c>
      <c r="E5469" s="29">
        <v>12365</v>
      </c>
      <c r="F5469" s="26"/>
      <c r="G5469" s="31"/>
      <c r="H5469" s="26"/>
      <c r="K5469" s="28">
        <v>65757</v>
      </c>
      <c r="L5469" s="3" t="str">
        <f>VLOOKUP(K5469,Master_CPT_List!A:B,2,0)</f>
        <v>BACKBENCH PREPJ CORNEAL ENDOTHELIAL ALLOGRAFT</v>
      </c>
    </row>
    <row r="5470" spans="1:12" ht="15.75" customHeight="1">
      <c r="A5470" s="28">
        <v>69310</v>
      </c>
      <c r="B5470" s="29">
        <v>7918</v>
      </c>
      <c r="C5470" s="26"/>
      <c r="D5470" s="28">
        <v>28485</v>
      </c>
      <c r="E5470" s="29">
        <v>12365</v>
      </c>
      <c r="F5470" s="26"/>
      <c r="G5470" s="31"/>
      <c r="H5470" s="26"/>
      <c r="K5470" s="28">
        <v>65760</v>
      </c>
      <c r="L5470" s="3" t="str">
        <f>VLOOKUP(K5470,Master_CPT_List!A:B,2,0)</f>
        <v>KERATOMILEUSIS</v>
      </c>
    </row>
    <row r="5471" spans="1:12" ht="15.75" customHeight="1">
      <c r="A5471" s="28">
        <v>69320</v>
      </c>
      <c r="B5471" s="29">
        <v>7918</v>
      </c>
      <c r="C5471" s="26"/>
      <c r="D5471" s="28">
        <v>28555</v>
      </c>
      <c r="E5471" s="29">
        <v>12365</v>
      </c>
      <c r="F5471" s="26"/>
      <c r="G5471" s="31"/>
      <c r="H5471" s="26"/>
      <c r="K5471" s="28">
        <v>65765</v>
      </c>
      <c r="L5471" s="3" t="str">
        <f>VLOOKUP(K5471,Master_CPT_List!A:B,2,0)</f>
        <v>KERATOPHAKIA</v>
      </c>
    </row>
    <row r="5472" spans="1:12" ht="15.75" customHeight="1">
      <c r="A5472" s="28">
        <v>69399</v>
      </c>
      <c r="B5472" s="29">
        <v>2476</v>
      </c>
      <c r="C5472" s="26"/>
      <c r="D5472" s="28">
        <v>28615</v>
      </c>
      <c r="E5472" s="29">
        <v>12365</v>
      </c>
      <c r="F5472" s="26"/>
      <c r="G5472" s="31"/>
      <c r="H5472" s="26"/>
      <c r="K5472" s="28">
        <v>65767</v>
      </c>
      <c r="L5472" s="3" t="str">
        <f>VLOOKUP(K5472,Master_CPT_List!A:B,2,0)</f>
        <v>EPIKERATOPLASTY</v>
      </c>
    </row>
    <row r="5473" spans="1:12" ht="15.75" customHeight="1">
      <c r="A5473" s="28">
        <v>69420</v>
      </c>
      <c r="B5473" s="29">
        <v>2476</v>
      </c>
      <c r="C5473" s="26"/>
      <c r="D5473" s="28">
        <v>28705</v>
      </c>
      <c r="E5473" s="29">
        <v>12365</v>
      </c>
      <c r="F5473" s="26"/>
      <c r="G5473" s="31"/>
      <c r="H5473" s="26"/>
      <c r="K5473" s="28">
        <v>65770</v>
      </c>
      <c r="L5473" s="3" t="str">
        <f>VLOOKUP(K5473,Master_CPT_List!A:B,2,0)</f>
        <v>KERATOPROSTHESIS</v>
      </c>
    </row>
    <row r="5474" spans="1:12" ht="15.75" customHeight="1">
      <c r="A5474" s="28">
        <v>69421</v>
      </c>
      <c r="B5474" s="29">
        <v>5513</v>
      </c>
      <c r="C5474" s="26"/>
      <c r="D5474" s="28">
        <v>28715</v>
      </c>
      <c r="E5474" s="29">
        <v>12365</v>
      </c>
      <c r="F5474" s="26"/>
      <c r="G5474" s="31"/>
      <c r="H5474" s="26"/>
      <c r="K5474" s="28">
        <v>65771</v>
      </c>
      <c r="L5474" s="3" t="str">
        <f>VLOOKUP(K5474,Master_CPT_List!A:B,2,0)</f>
        <v>RADIAL KERATOTOMY</v>
      </c>
    </row>
    <row r="5475" spans="1:12" ht="15.75" customHeight="1">
      <c r="A5475" s="28">
        <v>69424</v>
      </c>
      <c r="B5475" s="29">
        <v>5513</v>
      </c>
      <c r="C5475" s="26"/>
      <c r="D5475" s="28">
        <v>28725</v>
      </c>
      <c r="E5475" s="29">
        <v>12365</v>
      </c>
      <c r="F5475" s="26"/>
      <c r="G5475" s="31"/>
      <c r="H5475" s="26"/>
      <c r="K5475" s="28">
        <v>65772</v>
      </c>
      <c r="L5475" s="3" t="str">
        <f>VLOOKUP(K5475,Master_CPT_List!A:B,2,0)</f>
        <v>CRNL RELAXING INC CORRJ INDUCED ASTIGMATISM</v>
      </c>
    </row>
    <row r="5476" spans="1:12" ht="15.75" customHeight="1">
      <c r="A5476" s="28">
        <v>69433</v>
      </c>
      <c r="B5476" s="29">
        <v>2488</v>
      </c>
      <c r="C5476" s="26"/>
      <c r="D5476" s="28">
        <v>28730</v>
      </c>
      <c r="E5476" s="29">
        <v>12365</v>
      </c>
      <c r="F5476" s="26"/>
      <c r="G5476" s="31"/>
      <c r="H5476" s="26"/>
      <c r="K5476" s="28">
        <v>65775</v>
      </c>
      <c r="L5476" s="3" t="str">
        <f>VLOOKUP(K5476,Master_CPT_List!A:B,2,0)</f>
        <v>CRNL WEDGE RESCJ CORRJ INDUCED ASTIGMATISM</v>
      </c>
    </row>
    <row r="5477" spans="1:12" ht="15.75" customHeight="1">
      <c r="A5477" s="28">
        <v>69436</v>
      </c>
      <c r="B5477" s="29">
        <v>3578</v>
      </c>
      <c r="C5477" s="26"/>
      <c r="D5477" s="28">
        <v>28735</v>
      </c>
      <c r="E5477" s="29">
        <v>12365</v>
      </c>
      <c r="F5477" s="26"/>
      <c r="G5477" s="31"/>
      <c r="H5477" s="26"/>
      <c r="K5477" s="28">
        <v>65778</v>
      </c>
      <c r="L5477" s="3" t="str">
        <f>VLOOKUP(K5477,Master_CPT_List!A:B,2,0)</f>
        <v>PLACE AMNIOTIC MEMBRA OCULAR SURFACE W/O SUTURES</v>
      </c>
    </row>
    <row r="5478" spans="1:12" ht="15.75" customHeight="1">
      <c r="A5478" s="28">
        <v>69440</v>
      </c>
      <c r="B5478" s="29">
        <v>5513</v>
      </c>
      <c r="C5478" s="26"/>
      <c r="D5478" s="28">
        <v>28737</v>
      </c>
      <c r="E5478" s="29">
        <v>12365</v>
      </c>
      <c r="F5478" s="26"/>
      <c r="G5478" s="31"/>
      <c r="H5478" s="26"/>
      <c r="K5478" s="28">
        <v>65779</v>
      </c>
      <c r="L5478" s="3" t="str">
        <f>VLOOKUP(K5478,Master_CPT_List!A:B,2,0)</f>
        <v>PLACE AMNIOTIC MEMBRANE OCULAR SURFACE SUTURED</v>
      </c>
    </row>
    <row r="5479" spans="1:12" ht="15.75" customHeight="1">
      <c r="A5479" s="28">
        <v>69450</v>
      </c>
      <c r="B5479" s="29">
        <v>5513</v>
      </c>
      <c r="C5479" s="26"/>
      <c r="D5479" s="28">
        <v>28740</v>
      </c>
      <c r="E5479" s="29">
        <v>12365</v>
      </c>
      <c r="F5479" s="26"/>
      <c r="G5479" s="31"/>
      <c r="H5479" s="26"/>
      <c r="K5479" s="28">
        <v>65780</v>
      </c>
      <c r="L5479" s="3" t="str">
        <f>VLOOKUP(K5479,Master_CPT_List!A:B,2,0)</f>
        <v>OCULAR SURFACE RECONSTRUCTION AMNIOTIC MEMBRANE</v>
      </c>
    </row>
    <row r="5480" spans="1:12" ht="15.75" customHeight="1">
      <c r="A5480" s="28">
        <v>69501</v>
      </c>
      <c r="B5480" s="29">
        <v>7918</v>
      </c>
      <c r="C5480" s="26"/>
      <c r="D5480" s="28">
        <v>28750</v>
      </c>
      <c r="E5480" s="29">
        <v>12365</v>
      </c>
      <c r="F5480" s="26"/>
      <c r="G5480" s="31"/>
      <c r="H5480" s="26"/>
      <c r="K5480" s="28">
        <v>65781</v>
      </c>
      <c r="L5480" s="3" t="str">
        <f>VLOOKUP(K5480,Master_CPT_List!A:B,2,0)</f>
        <v>OCULAR SURFACE RECONSTRUCTION LIMBAL ALLOGRAFT</v>
      </c>
    </row>
    <row r="5481" spans="1:12" ht="15.75" customHeight="1">
      <c r="A5481" s="28">
        <v>69502</v>
      </c>
      <c r="B5481" s="29">
        <v>7918</v>
      </c>
      <c r="C5481" s="26"/>
      <c r="D5481" s="28">
        <v>28760</v>
      </c>
      <c r="E5481" s="29">
        <v>12365</v>
      </c>
      <c r="F5481" s="26"/>
      <c r="G5481" s="31"/>
      <c r="H5481" s="26"/>
      <c r="K5481" s="28">
        <v>65782</v>
      </c>
      <c r="L5481" s="3" t="str">
        <f>VLOOKUP(K5481,Master_CPT_List!A:B,2,0)</f>
        <v>OCCULAR SURFACE RECONSTRUCTION LIMBAL AUTOGRAFT</v>
      </c>
    </row>
    <row r="5482" spans="1:12" ht="15.75" customHeight="1">
      <c r="A5482" s="28">
        <v>69505</v>
      </c>
      <c r="B5482" s="29">
        <v>7918</v>
      </c>
      <c r="C5482" s="26"/>
      <c r="D5482" s="28">
        <v>29806</v>
      </c>
      <c r="E5482" s="29">
        <v>12365</v>
      </c>
      <c r="F5482" s="26"/>
      <c r="G5482" s="31"/>
      <c r="H5482" s="26"/>
      <c r="K5482" s="28">
        <v>65785</v>
      </c>
      <c r="L5482" s="3" t="str">
        <f>VLOOKUP(K5482,Master_CPT_List!A:B,2,0)</f>
        <v>IMPLANTATION INTRASTROMAL CORNEAL RING SEGMENTS</v>
      </c>
    </row>
    <row r="5483" spans="1:12" ht="15.75" customHeight="1">
      <c r="A5483" s="28">
        <v>69511</v>
      </c>
      <c r="B5483" s="29">
        <v>7918</v>
      </c>
      <c r="C5483" s="26"/>
      <c r="D5483" s="28">
        <v>29807</v>
      </c>
      <c r="E5483" s="29">
        <v>12365</v>
      </c>
      <c r="F5483" s="26"/>
      <c r="G5483" s="31"/>
      <c r="H5483" s="26"/>
      <c r="K5483" s="28">
        <v>65800</v>
      </c>
      <c r="L5483" s="3" t="str">
        <f>VLOOKUP(K5483,Master_CPT_List!A:B,2,0)</f>
        <v>PARACENTSIS ANT CHAMB EYE ASPIR AQUEOUS SPX</v>
      </c>
    </row>
    <row r="5484" spans="1:12" ht="15.75" customHeight="1">
      <c r="A5484" s="28">
        <v>69530</v>
      </c>
      <c r="B5484" s="29">
        <v>7918</v>
      </c>
      <c r="C5484" s="26"/>
      <c r="D5484" s="28">
        <v>29819</v>
      </c>
      <c r="E5484" s="29">
        <v>12365</v>
      </c>
      <c r="F5484" s="26"/>
      <c r="G5484" s="31"/>
      <c r="H5484" s="26"/>
      <c r="K5484" s="28">
        <v>65810</v>
      </c>
      <c r="L5484" s="3" t="str">
        <f>VLOOKUP(K5484,Master_CPT_List!A:B,2,0)</f>
        <v>PARACENTSIS ANT CHAM RMVL VITREOUS W/WO AIR INJX</v>
      </c>
    </row>
    <row r="5485" spans="1:12" ht="15.75" customHeight="1">
      <c r="A5485" s="28">
        <v>69535</v>
      </c>
      <c r="B5485" s="29">
        <v>13490</v>
      </c>
      <c r="C5485" s="26"/>
      <c r="D5485" s="28">
        <v>29820</v>
      </c>
      <c r="E5485" s="29">
        <v>12365</v>
      </c>
      <c r="F5485" s="26"/>
      <c r="G5485" s="31"/>
      <c r="H5485" s="26"/>
      <c r="K5485" s="28">
        <v>65815</v>
      </c>
      <c r="L5485" s="3" t="str">
        <f>VLOOKUP(K5485,Master_CPT_List!A:B,2,0)</f>
        <v>PARACEN ANT CHAM RMVL BLOOD W/WO IRRIG&amp;/AIR IN</v>
      </c>
    </row>
    <row r="5486" spans="1:12" ht="15.75" customHeight="1">
      <c r="A5486" s="28">
        <v>69540</v>
      </c>
      <c r="B5486" s="29">
        <v>3578</v>
      </c>
      <c r="C5486" s="26"/>
      <c r="D5486" s="28">
        <v>29821</v>
      </c>
      <c r="E5486" s="29">
        <v>12365</v>
      </c>
      <c r="F5486" s="26"/>
      <c r="G5486" s="31"/>
      <c r="H5486" s="26"/>
      <c r="K5486" s="28">
        <v>65820</v>
      </c>
      <c r="L5486" s="3" t="str">
        <f>VLOOKUP(K5486,Master_CPT_List!A:B,2,0)</f>
        <v>GONIOTOMY</v>
      </c>
    </row>
    <row r="5487" spans="1:12" ht="15.75" customHeight="1">
      <c r="A5487" s="28">
        <v>69550</v>
      </c>
      <c r="B5487" s="29">
        <v>7918</v>
      </c>
      <c r="C5487" s="26"/>
      <c r="D5487" s="28">
        <v>29823</v>
      </c>
      <c r="E5487" s="29">
        <v>12365</v>
      </c>
      <c r="F5487" s="26"/>
      <c r="G5487" s="31"/>
      <c r="H5487" s="26"/>
      <c r="K5487" s="28">
        <v>65850</v>
      </c>
      <c r="L5487" s="3" t="str">
        <f>VLOOKUP(K5487,Master_CPT_List!A:B,2,0)</f>
        <v>TRABECULOTOMY AB EXTERNO</v>
      </c>
    </row>
    <row r="5488" spans="1:12" ht="15.75" customHeight="1">
      <c r="A5488" s="28">
        <v>69552</v>
      </c>
      <c r="B5488" s="29">
        <v>7918</v>
      </c>
      <c r="C5488" s="26"/>
      <c r="D5488" s="28">
        <v>29824</v>
      </c>
      <c r="E5488" s="29">
        <v>12365</v>
      </c>
      <c r="F5488" s="26"/>
      <c r="G5488" s="31"/>
      <c r="H5488" s="26"/>
      <c r="K5488" s="28">
        <v>65855</v>
      </c>
      <c r="L5488" s="3" t="str">
        <f>VLOOKUP(K5488,Master_CPT_List!A:B,2,0)</f>
        <v>TRABECULOPLASTY BY LASER SURGERY</v>
      </c>
    </row>
    <row r="5489" spans="1:12" ht="15.75" customHeight="1">
      <c r="A5489" s="28">
        <v>69554</v>
      </c>
      <c r="B5489" s="29">
        <v>13490</v>
      </c>
      <c r="C5489" s="26"/>
      <c r="D5489" s="28">
        <v>29825</v>
      </c>
      <c r="E5489" s="29">
        <v>12365</v>
      </c>
      <c r="F5489" s="26"/>
      <c r="G5489" s="31"/>
      <c r="H5489" s="26"/>
      <c r="K5489" s="28">
        <v>65860</v>
      </c>
      <c r="L5489" s="3" t="str">
        <f>VLOOKUP(K5489,Master_CPT_List!A:B,2,0)</f>
        <v>SEVERING ADHESIONS ANTERIOR SEGMENT LASER SPX</v>
      </c>
    </row>
    <row r="5490" spans="1:12" ht="15.75" customHeight="1">
      <c r="A5490" s="28">
        <v>69601</v>
      </c>
      <c r="B5490" s="29">
        <v>7918</v>
      </c>
      <c r="C5490" s="26"/>
      <c r="D5490" s="28">
        <v>29827</v>
      </c>
      <c r="E5490" s="29">
        <v>12365</v>
      </c>
      <c r="F5490" s="26"/>
      <c r="G5490" s="31"/>
      <c r="H5490" s="26"/>
      <c r="K5490" s="28">
        <v>65865</v>
      </c>
      <c r="L5490" s="3" t="str">
        <f>VLOOKUP(K5490,Master_CPT_List!A:B,2,0)</f>
        <v>SEVERING ADS ANT SEG INCAL TQ SPX GONIOSYNECHIAE</v>
      </c>
    </row>
    <row r="5491" spans="1:12" ht="15.75" customHeight="1">
      <c r="A5491" s="28">
        <v>69602</v>
      </c>
      <c r="B5491" s="29">
        <v>7918</v>
      </c>
      <c r="C5491" s="26"/>
      <c r="D5491" s="28">
        <v>29828</v>
      </c>
      <c r="E5491" s="29">
        <v>12365</v>
      </c>
      <c r="F5491" s="26"/>
      <c r="G5491" s="31"/>
      <c r="H5491" s="26"/>
      <c r="K5491" s="28">
        <v>65870</v>
      </c>
      <c r="L5491" s="3" t="str">
        <f>VLOOKUP(K5491,Master_CPT_List!A:B,2,0)</f>
        <v>SEVERING ADS ANT SEG INCAL SPX ANT SYNECHIAE</v>
      </c>
    </row>
    <row r="5492" spans="1:12" ht="15.75" customHeight="1">
      <c r="A5492" s="28">
        <v>69603</v>
      </c>
      <c r="B5492" s="29">
        <v>7918</v>
      </c>
      <c r="C5492" s="26"/>
      <c r="D5492" s="28">
        <v>29830</v>
      </c>
      <c r="E5492" s="29">
        <v>12365</v>
      </c>
      <c r="F5492" s="26"/>
      <c r="G5492" s="31"/>
      <c r="H5492" s="26"/>
      <c r="K5492" s="28">
        <v>65875</v>
      </c>
      <c r="L5492" s="3" t="str">
        <f>VLOOKUP(K5492,Master_CPT_List!A:B,2,0)</f>
        <v>SEVERING ADS ANT SEG INCAL SPX POST SYNECHIAE</v>
      </c>
    </row>
    <row r="5493" spans="1:12" ht="15.75" customHeight="1">
      <c r="A5493" s="28">
        <v>69604</v>
      </c>
      <c r="B5493" s="29">
        <v>7918</v>
      </c>
      <c r="C5493" s="26"/>
      <c r="D5493" s="28">
        <v>29835</v>
      </c>
      <c r="E5493" s="29">
        <v>12365</v>
      </c>
      <c r="F5493" s="26"/>
      <c r="G5493" s="31"/>
      <c r="H5493" s="26"/>
      <c r="K5493" s="28">
        <v>65880</v>
      </c>
      <c r="L5493" s="3" t="str">
        <f>VLOOKUP(K5493,Master_CPT_List!A:B,2,0)</f>
        <v>SEVERING ADS ANT SEG INCAL SPX CORNEOVITREAL</v>
      </c>
    </row>
    <row r="5494" spans="1:12" ht="15.75" customHeight="1">
      <c r="A5494" s="28">
        <v>69605</v>
      </c>
      <c r="B5494" s="29">
        <v>7918</v>
      </c>
      <c r="C5494" s="26"/>
      <c r="D5494" s="28">
        <v>29836</v>
      </c>
      <c r="E5494" s="29">
        <v>12365</v>
      </c>
      <c r="F5494" s="26"/>
      <c r="G5494" s="31"/>
      <c r="H5494" s="26"/>
      <c r="K5494" s="28">
        <v>65900</v>
      </c>
      <c r="L5494" s="3" t="str">
        <f>VLOOKUP(K5494,Master_CPT_List!A:B,2,0)</f>
        <v>RMVL EPITHELIAL DOWNGROWTH ANT CHAMBER EYE</v>
      </c>
    </row>
    <row r="5495" spans="1:12" ht="15.75" customHeight="1">
      <c r="A5495" s="28">
        <v>69610</v>
      </c>
      <c r="B5495" s="29">
        <v>3578</v>
      </c>
      <c r="C5495" s="26"/>
      <c r="D5495" s="28">
        <v>29847</v>
      </c>
      <c r="E5495" s="29">
        <v>12365</v>
      </c>
      <c r="F5495" s="26"/>
      <c r="G5495" s="31"/>
      <c r="H5495" s="26"/>
      <c r="K5495" s="28">
        <v>65920</v>
      </c>
      <c r="L5495" s="3" t="str">
        <f>VLOOKUP(K5495,Master_CPT_List!A:B,2,0)</f>
        <v>RMVL IMPLANTED MATERIAL ANTERIO SEGMENT EYE</v>
      </c>
    </row>
    <row r="5496" spans="1:12" ht="15.75" customHeight="1">
      <c r="A5496" s="28">
        <v>69620</v>
      </c>
      <c r="B5496" s="29">
        <v>5513</v>
      </c>
      <c r="C5496" s="26"/>
      <c r="D5496" s="28">
        <v>29851</v>
      </c>
      <c r="E5496" s="29">
        <v>12365</v>
      </c>
      <c r="F5496" s="26"/>
      <c r="G5496" s="31"/>
      <c r="H5496" s="26"/>
      <c r="K5496" s="28">
        <v>65930</v>
      </c>
      <c r="L5496" s="3" t="str">
        <f>VLOOKUP(K5496,Master_CPT_List!A:B,2,0)</f>
        <v>RMVL BLOOD CLOT ANTERIOR SEGMENT EYE</v>
      </c>
    </row>
    <row r="5497" spans="1:12" ht="15.75" customHeight="1">
      <c r="A5497" s="28">
        <v>69631</v>
      </c>
      <c r="B5497" s="29">
        <v>7918</v>
      </c>
      <c r="C5497" s="26"/>
      <c r="D5497" s="28">
        <v>29855</v>
      </c>
      <c r="E5497" s="29">
        <v>12365</v>
      </c>
      <c r="F5497" s="26"/>
      <c r="G5497" s="31"/>
      <c r="H5497" s="26"/>
      <c r="K5497" s="28">
        <v>66020</v>
      </c>
      <c r="L5497" s="3" t="str">
        <f>VLOOKUP(K5497,Master_CPT_List!A:B,2,0)</f>
        <v>INJX ANTERIOR CHAMBER EYE AIR/LIQUID SPX</v>
      </c>
    </row>
    <row r="5498" spans="1:12" ht="15.75" customHeight="1">
      <c r="A5498" s="28">
        <v>69632</v>
      </c>
      <c r="B5498" s="29">
        <v>7918</v>
      </c>
      <c r="C5498" s="26"/>
      <c r="D5498" s="28">
        <v>29856</v>
      </c>
      <c r="E5498" s="29">
        <v>12365</v>
      </c>
      <c r="F5498" s="26"/>
      <c r="G5498" s="31"/>
      <c r="H5498" s="26"/>
      <c r="K5498" s="28">
        <v>66030</v>
      </c>
      <c r="L5498" s="3" t="str">
        <f>VLOOKUP(K5498,Master_CPT_List!A:B,2,0)</f>
        <v>INJX ANTERIOR CHAMBER EYE MEDICATION SPX</v>
      </c>
    </row>
    <row r="5499" spans="1:12" ht="15.75" customHeight="1">
      <c r="A5499" s="28">
        <v>69633</v>
      </c>
      <c r="B5499" s="29">
        <v>7918</v>
      </c>
      <c r="C5499" s="26"/>
      <c r="D5499" s="28">
        <v>29860</v>
      </c>
      <c r="E5499" s="29">
        <v>12365</v>
      </c>
      <c r="F5499" s="26"/>
      <c r="G5499" s="31"/>
      <c r="H5499" s="26"/>
      <c r="K5499" s="28">
        <v>66130</v>
      </c>
      <c r="L5499" s="3" t="str">
        <f>VLOOKUP(K5499,Master_CPT_List!A:B,2,0)</f>
        <v>EXCISION LESION SCLERA</v>
      </c>
    </row>
    <row r="5500" spans="1:12" ht="15.75" customHeight="1">
      <c r="A5500" s="28">
        <v>69635</v>
      </c>
      <c r="B5500" s="29">
        <v>7918</v>
      </c>
      <c r="C5500" s="26"/>
      <c r="D5500" s="28">
        <v>29861</v>
      </c>
      <c r="E5500" s="29">
        <v>12365</v>
      </c>
      <c r="F5500" s="26"/>
      <c r="G5500" s="31"/>
      <c r="H5500" s="26"/>
      <c r="K5500" s="28">
        <v>66150</v>
      </c>
      <c r="L5500" s="3" t="str">
        <f>VLOOKUP(K5500,Master_CPT_List!A:B,2,0)</f>
        <v>FSTLJ SCLERA GLAUCOMA TREPHIN W/IRIDECTOMY</v>
      </c>
    </row>
    <row r="5501" spans="1:12" ht="15.75" customHeight="1">
      <c r="A5501" s="28">
        <v>69636</v>
      </c>
      <c r="B5501" s="29">
        <v>7918</v>
      </c>
      <c r="C5501" s="26"/>
      <c r="D5501" s="28">
        <v>29862</v>
      </c>
      <c r="E5501" s="29">
        <v>12365</v>
      </c>
      <c r="F5501" s="26"/>
      <c r="G5501" s="31"/>
      <c r="H5501" s="26"/>
      <c r="K5501" s="28">
        <v>66155</v>
      </c>
      <c r="L5501" s="3" t="str">
        <f>VLOOKUP(K5501,Master_CPT_List!A:B,2,0)</f>
        <v>FSTLJ SCLERA GLAUCOMA THERMOCAUT IRRIDEC</v>
      </c>
    </row>
    <row r="5502" spans="1:12" ht="15.75" customHeight="1">
      <c r="A5502" s="28">
        <v>69637</v>
      </c>
      <c r="B5502" s="29">
        <v>7918</v>
      </c>
      <c r="C5502" s="26"/>
      <c r="D5502" s="28">
        <v>29863</v>
      </c>
      <c r="E5502" s="29">
        <v>12365</v>
      </c>
      <c r="F5502" s="26"/>
      <c r="G5502" s="31"/>
      <c r="H5502" s="26"/>
      <c r="K5502" s="28">
        <v>66160</v>
      </c>
      <c r="L5502" s="3" t="str">
        <f>VLOOKUP(K5502,Master_CPT_List!A:B,2,0)</f>
        <v>FSTLJ SCLERA SCLERECTOMY PUNCH/SCISSORS IRIDECT</v>
      </c>
    </row>
    <row r="5503" spans="1:12" ht="15.75" customHeight="1">
      <c r="A5503" s="28">
        <v>69641</v>
      </c>
      <c r="B5503" s="29">
        <v>7918</v>
      </c>
      <c r="C5503" s="26"/>
      <c r="D5503" s="28">
        <v>29866</v>
      </c>
      <c r="E5503" s="29">
        <v>12365</v>
      </c>
      <c r="F5503" s="26"/>
      <c r="G5503" s="31"/>
      <c r="H5503" s="26"/>
      <c r="K5503" s="28">
        <v>66170</v>
      </c>
      <c r="L5503" s="3" t="str">
        <f>VLOOKUP(K5503,Master_CPT_List!A:B,2,0)</f>
        <v>FSTLJ SCLERA GLAUCOMA TRABECULECT AB EXTERNO</v>
      </c>
    </row>
    <row r="5504" spans="1:12" ht="15.75" customHeight="1">
      <c r="A5504" s="28">
        <v>69642</v>
      </c>
      <c r="B5504" s="29">
        <v>7918</v>
      </c>
      <c r="C5504" s="26"/>
      <c r="D5504" s="28">
        <v>29867</v>
      </c>
      <c r="E5504" s="29">
        <v>12365</v>
      </c>
      <c r="F5504" s="26"/>
      <c r="G5504" s="31"/>
      <c r="H5504" s="26"/>
      <c r="K5504" s="28">
        <v>66172</v>
      </c>
      <c r="L5504" s="3" t="str">
        <f>VLOOKUP(K5504,Master_CPT_List!A:B,2,0)</f>
        <v>FSTLJ SCLERA GLC TRBEC AB EXTERNO SCARRING</v>
      </c>
    </row>
    <row r="5505" spans="1:12" ht="15.75" customHeight="1">
      <c r="A5505" s="28">
        <v>69643</v>
      </c>
      <c r="B5505" s="29">
        <v>7918</v>
      </c>
      <c r="C5505" s="26"/>
      <c r="D5505" s="28">
        <v>29868</v>
      </c>
      <c r="E5505" s="29">
        <v>12365</v>
      </c>
      <c r="F5505" s="26"/>
      <c r="G5505" s="31"/>
      <c r="H5505" s="26"/>
      <c r="K5505" s="28">
        <v>66174</v>
      </c>
      <c r="L5505" s="3" t="str">
        <f>VLOOKUP(K5505,Master_CPT_List!A:B,2,0)</f>
        <v>TRLUML DILAT AQUEOUS CANAL W/O DEVICE/STENT</v>
      </c>
    </row>
    <row r="5506" spans="1:12" ht="15.75" customHeight="1">
      <c r="A5506" s="28">
        <v>69644</v>
      </c>
      <c r="B5506" s="29">
        <v>7918</v>
      </c>
      <c r="C5506" s="26"/>
      <c r="D5506" s="28">
        <v>29885</v>
      </c>
      <c r="E5506" s="29">
        <v>12365</v>
      </c>
      <c r="F5506" s="26"/>
      <c r="G5506" s="31"/>
      <c r="H5506" s="26"/>
      <c r="K5506" s="28">
        <v>66175</v>
      </c>
      <c r="L5506" s="3" t="str">
        <f>VLOOKUP(K5506,Master_CPT_List!A:B,2,0)</f>
        <v>TRLUML DILAT AQUEOUS CANAL W/DEVICE/STENT</v>
      </c>
    </row>
    <row r="5507" spans="1:12" ht="15.75" customHeight="1">
      <c r="A5507" s="28">
        <v>69645</v>
      </c>
      <c r="B5507" s="29">
        <v>7918</v>
      </c>
      <c r="C5507" s="26"/>
      <c r="D5507" s="28">
        <v>29888</v>
      </c>
      <c r="E5507" s="29">
        <v>12365</v>
      </c>
      <c r="F5507" s="26"/>
      <c r="G5507" s="31"/>
      <c r="H5507" s="26"/>
      <c r="K5507" s="28">
        <v>66179</v>
      </c>
      <c r="L5507" s="3" t="str">
        <f>VLOOKUP(K5507,Master_CPT_List!A:B,2,0)</f>
        <v>AQUEOUS SHUNT EXTRAOCULAR RESERVOIR W/O GRAFT</v>
      </c>
    </row>
    <row r="5508" spans="1:12" ht="15.75" customHeight="1">
      <c r="A5508" s="28">
        <v>69646</v>
      </c>
      <c r="B5508" s="29">
        <v>7918</v>
      </c>
      <c r="C5508" s="26"/>
      <c r="D5508" s="28">
        <v>29889</v>
      </c>
      <c r="E5508" s="29">
        <v>12365</v>
      </c>
      <c r="F5508" s="26"/>
      <c r="G5508" s="31"/>
      <c r="H5508" s="26"/>
      <c r="K5508" s="28">
        <v>66180</v>
      </c>
      <c r="L5508" s="3" t="str">
        <f>VLOOKUP(K5508,Master_CPT_List!A:B,2,0)</f>
        <v>AQUEOUS SHUNT EXTRAOC EQUAT PLATE RSVR W/GRAFT</v>
      </c>
    </row>
    <row r="5509" spans="1:12" ht="15.75" customHeight="1">
      <c r="A5509" s="28">
        <v>69650</v>
      </c>
      <c r="B5509" s="29">
        <v>5513</v>
      </c>
      <c r="C5509" s="26"/>
      <c r="D5509" s="28">
        <v>29891</v>
      </c>
      <c r="E5509" s="29">
        <v>12365</v>
      </c>
      <c r="F5509" s="26"/>
      <c r="G5509" s="31"/>
      <c r="H5509" s="26"/>
      <c r="K5509" s="28">
        <v>66183</v>
      </c>
      <c r="L5509" s="3" t="str">
        <f>VLOOKUP(K5509,Master_CPT_List!A:B,2,0)</f>
        <v>INSERT ANTER DRAINAGE DEV W/O EXTRAOC RESERVOIR</v>
      </c>
    </row>
    <row r="5510" spans="1:12" ht="15.75" customHeight="1">
      <c r="A5510" s="28">
        <v>69660</v>
      </c>
      <c r="B5510" s="29">
        <v>7918</v>
      </c>
      <c r="C5510" s="26"/>
      <c r="D5510" s="28">
        <v>29899</v>
      </c>
      <c r="E5510" s="29">
        <v>12365</v>
      </c>
      <c r="F5510" s="26"/>
      <c r="G5510" s="31"/>
      <c r="H5510" s="26"/>
      <c r="K5510" s="28">
        <v>66184</v>
      </c>
      <c r="L5510" s="3" t="str">
        <f>VLOOKUP(K5510,Master_CPT_List!A:B,2,0)</f>
        <v>REVJ SHUNT EXTRAOCULAR RESERVOIR W/O GRAFT</v>
      </c>
    </row>
    <row r="5511" spans="1:12" ht="15.75" customHeight="1">
      <c r="A5511" s="28">
        <v>69661</v>
      </c>
      <c r="B5511" s="29">
        <v>7918</v>
      </c>
      <c r="C5511" s="26"/>
      <c r="D5511" s="28">
        <v>29901</v>
      </c>
      <c r="E5511" s="29">
        <v>12365</v>
      </c>
      <c r="F5511" s="26"/>
      <c r="G5511" s="31"/>
      <c r="H5511" s="26"/>
      <c r="K5511" s="28">
        <v>66185</v>
      </c>
      <c r="L5511" s="3" t="str">
        <f>VLOOKUP(K5511,Master_CPT_List!A:B,2,0)</f>
        <v>REVJ AQUEOUS SHUNT EXTRAOCULAR RESERVOIR W/GRAFT</v>
      </c>
    </row>
    <row r="5512" spans="1:12" ht="15.75" customHeight="1">
      <c r="A5512" s="28">
        <v>69662</v>
      </c>
      <c r="B5512" s="29">
        <v>7918</v>
      </c>
      <c r="C5512" s="26"/>
      <c r="D5512" s="28">
        <v>29907</v>
      </c>
      <c r="E5512" s="29">
        <v>12365</v>
      </c>
      <c r="F5512" s="26"/>
      <c r="G5512" s="31"/>
      <c r="H5512" s="26"/>
      <c r="K5512" s="28">
        <v>66225</v>
      </c>
      <c r="L5512" s="3" t="str">
        <f>VLOOKUP(K5512,Master_CPT_List!A:B,2,0)</f>
        <v>REPAIR SCLERAL STAPHYLOMA W/GRAFT</v>
      </c>
    </row>
    <row r="5513" spans="1:12" ht="15.75" customHeight="1">
      <c r="A5513" s="28">
        <v>69666</v>
      </c>
      <c r="B5513" s="29">
        <v>5513</v>
      </c>
      <c r="C5513" s="26"/>
      <c r="D5513" s="28">
        <v>29914</v>
      </c>
      <c r="E5513" s="29">
        <v>12365</v>
      </c>
      <c r="F5513" s="26"/>
      <c r="G5513" s="31"/>
      <c r="H5513" s="26"/>
      <c r="K5513" s="28">
        <v>66250</v>
      </c>
      <c r="L5513" s="3" t="str">
        <f>VLOOKUP(K5513,Master_CPT_List!A:B,2,0)</f>
        <v>REVJ/RPR OPRATIVE WOUND ANTERIOR SEGMENT</v>
      </c>
    </row>
    <row r="5514" spans="1:12" ht="15.75" customHeight="1">
      <c r="A5514" s="28">
        <v>69667</v>
      </c>
      <c r="B5514" s="29">
        <v>5513</v>
      </c>
      <c r="C5514" s="26"/>
      <c r="D5514" s="28">
        <v>29915</v>
      </c>
      <c r="E5514" s="29">
        <v>12365</v>
      </c>
      <c r="F5514" s="26"/>
      <c r="G5514" s="31"/>
      <c r="H5514" s="26"/>
      <c r="K5514" s="28">
        <v>66500</v>
      </c>
      <c r="L5514" s="3" t="str">
        <f>VLOOKUP(K5514,Master_CPT_List!A:B,2,0)</f>
        <v>IRIDOTOMY STAB INC SPX XCP TRANSFIXION</v>
      </c>
    </row>
    <row r="5515" spans="1:12" ht="15.75" customHeight="1">
      <c r="A5515" s="28">
        <v>69670</v>
      </c>
      <c r="B5515" s="29">
        <v>7918</v>
      </c>
      <c r="C5515" s="26"/>
      <c r="D5515" s="28">
        <v>29916</v>
      </c>
      <c r="E5515" s="29">
        <v>12365</v>
      </c>
      <c r="F5515" s="26"/>
      <c r="G5515" s="31"/>
      <c r="H5515" s="26"/>
      <c r="K5515" s="28">
        <v>66505</v>
      </c>
      <c r="L5515" s="3" t="str">
        <f>VLOOKUP(K5515,Master_CPT_List!A:B,2,0)</f>
        <v>IRIDOTOMY STAB INC SPX TRANSFIXION</v>
      </c>
    </row>
    <row r="5516" spans="1:12" ht="15.75" customHeight="1">
      <c r="A5516" s="28">
        <v>69676</v>
      </c>
      <c r="B5516" s="29">
        <v>5513</v>
      </c>
      <c r="C5516" s="26"/>
      <c r="D5516" s="28">
        <v>32653</v>
      </c>
      <c r="E5516" s="29">
        <v>12365</v>
      </c>
      <c r="F5516" s="26"/>
      <c r="G5516" s="31"/>
      <c r="H5516" s="26"/>
      <c r="K5516" s="28">
        <v>66600</v>
      </c>
      <c r="L5516" s="3" t="str">
        <f>VLOOKUP(K5516,Master_CPT_List!A:B,2,0)</f>
        <v>IRDEC CRNLSCLRL/CRNL SCTJ RMVL LES</v>
      </c>
    </row>
    <row r="5517" spans="1:12" ht="15.75" customHeight="1">
      <c r="A5517" s="28">
        <v>69700</v>
      </c>
      <c r="B5517" s="29">
        <v>3578</v>
      </c>
      <c r="C5517" s="26"/>
      <c r="D5517" s="28">
        <v>32994</v>
      </c>
      <c r="E5517" s="29">
        <v>12365</v>
      </c>
      <c r="F5517" s="26"/>
      <c r="G5517" s="31"/>
      <c r="H5517" s="26"/>
      <c r="K5517" s="28">
        <v>66605</v>
      </c>
      <c r="L5517" s="3" t="str">
        <f>VLOOKUP(K5517,Master_CPT_List!A:B,2,0)</f>
        <v>IRDEC CRNLSCLRL/CRNL SCTJ CYCLECTOMY</v>
      </c>
    </row>
    <row r="5518" spans="1:12" ht="15.75" customHeight="1">
      <c r="A5518" s="28">
        <v>69710</v>
      </c>
      <c r="B5518" s="29">
        <v>2463</v>
      </c>
      <c r="C5518" s="26"/>
      <c r="D5518" s="28">
        <v>32998</v>
      </c>
      <c r="E5518" s="29">
        <v>12365</v>
      </c>
      <c r="F5518" s="26"/>
      <c r="G5518" s="31"/>
      <c r="H5518" s="26"/>
      <c r="K5518" s="28">
        <v>66625</v>
      </c>
      <c r="L5518" s="3" t="str">
        <f>VLOOKUP(K5518,Master_CPT_List!A:B,2,0)</f>
        <v>IRDEC CRNLSCLRL/CRNL SCTJ PRPH GLC SPX</v>
      </c>
    </row>
    <row r="5519" spans="1:12" ht="15.75" customHeight="1">
      <c r="A5519" s="28">
        <v>69711</v>
      </c>
      <c r="B5519" s="29">
        <v>5513</v>
      </c>
      <c r="C5519" s="26"/>
      <c r="D5519" s="28">
        <v>33210</v>
      </c>
      <c r="E5519" s="29">
        <v>12365</v>
      </c>
      <c r="F5519" s="26"/>
      <c r="G5519" s="31"/>
      <c r="H5519" s="26"/>
      <c r="K5519" s="28">
        <v>66630</v>
      </c>
      <c r="L5519" s="3" t="str">
        <f>VLOOKUP(K5519,Master_CPT_List!A:B,2,0)</f>
        <v>IRDEC CRNLSCLRL/CRNL SCTJ SECTOR GLC SPX</v>
      </c>
    </row>
    <row r="5520" spans="1:12" ht="15.75" customHeight="1">
      <c r="A5520" s="28">
        <v>69714</v>
      </c>
      <c r="B5520" s="29">
        <v>7918</v>
      </c>
      <c r="C5520" s="26"/>
      <c r="D5520" s="28">
        <v>33211</v>
      </c>
      <c r="E5520" s="29">
        <v>12365</v>
      </c>
      <c r="F5520" s="26"/>
      <c r="G5520" s="31"/>
      <c r="H5520" s="26"/>
      <c r="K5520" s="28">
        <v>66635</v>
      </c>
      <c r="L5520" s="3" t="str">
        <f>VLOOKUP(K5520,Master_CPT_List!A:B,2,0)</f>
        <v>IRDEC CRNLSCLRL/CRNL SCTJ OPTICAL SPX</v>
      </c>
    </row>
    <row r="5521" spans="1:12" ht="15.75" customHeight="1">
      <c r="A5521" s="28">
        <v>69715</v>
      </c>
      <c r="B5521" s="29">
        <v>7918</v>
      </c>
      <c r="C5521" s="26"/>
      <c r="D5521" s="28">
        <v>33216</v>
      </c>
      <c r="E5521" s="29">
        <v>12365</v>
      </c>
      <c r="F5521" s="26"/>
      <c r="G5521" s="31"/>
      <c r="H5521" s="26"/>
      <c r="K5521" s="28">
        <v>66680</v>
      </c>
      <c r="L5521" s="3" t="str">
        <f>VLOOKUP(K5521,Master_CPT_List!A:B,2,0)</f>
        <v>REPAIR IRIS CILIARY BODY</v>
      </c>
    </row>
    <row r="5522" spans="1:12" ht="15.75" customHeight="1">
      <c r="A5522" s="28">
        <v>69717</v>
      </c>
      <c r="B5522" s="29">
        <v>7918</v>
      </c>
      <c r="C5522" s="26"/>
      <c r="D5522" s="28">
        <v>33217</v>
      </c>
      <c r="E5522" s="29">
        <v>12365</v>
      </c>
      <c r="F5522" s="26"/>
      <c r="G5522" s="31"/>
      <c r="H5522" s="26"/>
      <c r="K5522" s="28">
        <v>66682</v>
      </c>
      <c r="L5522" s="3" t="str">
        <f>VLOOKUP(K5522,Master_CPT_List!A:B,2,0)</f>
        <v>SUTURE IRIS CILIARY BODY SPX RETRIEVAL SUTURE</v>
      </c>
    </row>
    <row r="5523" spans="1:12" ht="15.75" customHeight="1">
      <c r="A5523" s="28">
        <v>69718</v>
      </c>
      <c r="B5523" s="29">
        <v>7918</v>
      </c>
      <c r="C5523" s="26"/>
      <c r="D5523" s="28">
        <v>34101</v>
      </c>
      <c r="E5523" s="29">
        <v>12365</v>
      </c>
      <c r="F5523" s="26"/>
      <c r="G5523" s="31"/>
      <c r="H5523" s="26"/>
      <c r="K5523" s="28">
        <v>66700</v>
      </c>
      <c r="L5523" s="3" t="str">
        <f>VLOOKUP(K5523,Master_CPT_List!A:B,2,0)</f>
        <v>CILIARY BODY DESTRUCTION DIATHERMY</v>
      </c>
    </row>
    <row r="5524" spans="1:12" ht="15.75" customHeight="1">
      <c r="A5524" s="28">
        <v>69720</v>
      </c>
      <c r="B5524" s="29">
        <v>7918</v>
      </c>
      <c r="C5524" s="26"/>
      <c r="D5524" s="28">
        <v>34111</v>
      </c>
      <c r="E5524" s="29">
        <v>12365</v>
      </c>
      <c r="F5524" s="26"/>
      <c r="G5524" s="31"/>
      <c r="H5524" s="26"/>
      <c r="K5524" s="28">
        <v>66710</v>
      </c>
      <c r="L5524" s="3" t="str">
        <f>VLOOKUP(K5524,Master_CPT_List!A:B,2,0)</f>
        <v>CILIARY BODY DSTRJ CYCLOPHOTOCOAG TRANSSCERAL</v>
      </c>
    </row>
    <row r="5525" spans="1:12" ht="15.75" customHeight="1">
      <c r="A5525" s="28">
        <v>69725</v>
      </c>
      <c r="B5525" s="29">
        <v>7918</v>
      </c>
      <c r="C5525" s="26"/>
      <c r="D5525" s="28">
        <v>34201</v>
      </c>
      <c r="E5525" s="29">
        <v>12365</v>
      </c>
      <c r="F5525" s="26"/>
      <c r="G5525" s="31"/>
      <c r="H5525" s="26"/>
      <c r="K5525" s="28">
        <v>66711</v>
      </c>
      <c r="L5525" s="3" t="str">
        <f>VLOOKUP(K5525,Master_CPT_List!A:B,2,0)</f>
        <v>CILIARY BODY DSTRJ CYCLOPHOTOCOAG ENDOSCOPIC</v>
      </c>
    </row>
    <row r="5526" spans="1:12" ht="15.75" customHeight="1">
      <c r="A5526" s="28">
        <v>69740</v>
      </c>
      <c r="B5526" s="29">
        <v>7918</v>
      </c>
      <c r="C5526" s="26"/>
      <c r="D5526" s="28">
        <v>34203</v>
      </c>
      <c r="E5526" s="29">
        <v>12365</v>
      </c>
      <c r="F5526" s="26"/>
      <c r="G5526" s="31"/>
      <c r="H5526" s="26"/>
      <c r="K5526" s="28">
        <v>66720</v>
      </c>
      <c r="L5526" s="3" t="str">
        <f>VLOOKUP(K5526,Master_CPT_List!A:B,2,0)</f>
        <v>CILIARY BODY DESTRUCTION CRYOTHERAPY</v>
      </c>
    </row>
    <row r="5527" spans="1:12" ht="15.75" customHeight="1">
      <c r="A5527" s="28">
        <v>69745</v>
      </c>
      <c r="B5527" s="29">
        <v>7918</v>
      </c>
      <c r="C5527" s="26"/>
      <c r="D5527" s="28">
        <v>34501</v>
      </c>
      <c r="E5527" s="29">
        <v>12365</v>
      </c>
      <c r="F5527" s="26"/>
      <c r="G5527" s="31"/>
      <c r="H5527" s="26"/>
      <c r="K5527" s="28">
        <v>66740</v>
      </c>
      <c r="L5527" s="3" t="str">
        <f>VLOOKUP(K5527,Master_CPT_List!A:B,2,0)</f>
        <v>CILIARY BODY DESTRUCTION CYCLODIAL</v>
      </c>
    </row>
    <row r="5528" spans="1:12" ht="15.75" customHeight="1">
      <c r="A5528" s="28">
        <v>69799</v>
      </c>
      <c r="B5528" s="29">
        <v>2476</v>
      </c>
      <c r="C5528" s="26"/>
      <c r="D5528" s="28">
        <v>34510</v>
      </c>
      <c r="E5528" s="29">
        <v>12365</v>
      </c>
      <c r="F5528" s="26"/>
      <c r="G5528" s="31"/>
      <c r="H5528" s="26"/>
      <c r="K5528" s="28">
        <v>66761</v>
      </c>
      <c r="L5528" s="3" t="str">
        <f>VLOOKUP(K5528,Master_CPT_List!A:B,2,0)</f>
        <v>IRIDOTOMY/IRRIDECTOMY LASER SURG PER SESSION</v>
      </c>
    </row>
    <row r="5529" spans="1:12" ht="15.75" customHeight="1">
      <c r="A5529" s="28">
        <v>69801</v>
      </c>
      <c r="B5529" s="29">
        <v>3578</v>
      </c>
      <c r="C5529" s="26"/>
      <c r="D5529" s="28">
        <v>34520</v>
      </c>
      <c r="E5529" s="29">
        <v>12365</v>
      </c>
      <c r="F5529" s="26"/>
      <c r="G5529" s="31"/>
      <c r="H5529" s="26"/>
      <c r="K5529" s="28">
        <v>66762</v>
      </c>
      <c r="L5529" s="3" t="str">
        <f>VLOOKUP(K5529,Master_CPT_List!A:B,2,0)</f>
        <v>IRIDOPLASTY PHOTOCOAGULATION 1/&gt; SESSIONS</v>
      </c>
    </row>
    <row r="5530" spans="1:12" ht="15.75" customHeight="1">
      <c r="A5530" s="28">
        <v>69805</v>
      </c>
      <c r="B5530" s="29">
        <v>7918</v>
      </c>
      <c r="C5530" s="26"/>
      <c r="D5530" s="28">
        <v>35011</v>
      </c>
      <c r="E5530" s="29">
        <v>12365</v>
      </c>
      <c r="F5530" s="26"/>
      <c r="G5530" s="31"/>
      <c r="H5530" s="26"/>
      <c r="K5530" s="28">
        <v>66770</v>
      </c>
      <c r="L5530" s="3" t="str">
        <f>VLOOKUP(K5530,Master_CPT_List!A:B,2,0)</f>
        <v>DSTRJ CYST/LESION IRIS/CILIARY BODY</v>
      </c>
    </row>
    <row r="5531" spans="1:12" ht="15.75" customHeight="1">
      <c r="A5531" s="28">
        <v>69806</v>
      </c>
      <c r="B5531" s="29">
        <v>7918</v>
      </c>
      <c r="C5531" s="26"/>
      <c r="D5531" s="28">
        <v>35045</v>
      </c>
      <c r="E5531" s="29">
        <v>12365</v>
      </c>
      <c r="F5531" s="26"/>
      <c r="G5531" s="31"/>
      <c r="H5531" s="26"/>
      <c r="K5531" s="28">
        <v>66820</v>
      </c>
      <c r="L5531" s="3" t="str">
        <f>VLOOKUP(K5531,Master_CPT_List!A:B,2,0)</f>
        <v>DISCISSION SECONDARY MEMBRANOUS CATARACT</v>
      </c>
    </row>
    <row r="5532" spans="1:12" ht="15.75" customHeight="1">
      <c r="A5532" s="28">
        <v>69905</v>
      </c>
      <c r="B5532" s="29">
        <v>7918</v>
      </c>
      <c r="C5532" s="26"/>
      <c r="D5532" s="28">
        <v>35188</v>
      </c>
      <c r="E5532" s="29">
        <v>12365</v>
      </c>
      <c r="F5532" s="26"/>
      <c r="G5532" s="31"/>
      <c r="H5532" s="26"/>
      <c r="K5532" s="28">
        <v>66821</v>
      </c>
      <c r="L5532" s="3" t="str">
        <f>VLOOKUP(K5532,Master_CPT_List!A:B,2,0)</f>
        <v>POST-CATARACT LASER SURGERY</v>
      </c>
    </row>
    <row r="5533" spans="1:12" ht="15.75" customHeight="1">
      <c r="A5533" s="28">
        <v>69910</v>
      </c>
      <c r="B5533" s="29">
        <v>7918</v>
      </c>
      <c r="C5533" s="26"/>
      <c r="D5533" s="28">
        <v>35190</v>
      </c>
      <c r="E5533" s="29">
        <v>12365</v>
      </c>
      <c r="F5533" s="26"/>
      <c r="G5533" s="31"/>
      <c r="H5533" s="26"/>
      <c r="K5533" s="28">
        <v>66825</v>
      </c>
      <c r="L5533" s="3" t="str">
        <f>VLOOKUP(K5533,Master_CPT_List!A:B,2,0)</f>
        <v>REPOSITIONING IO LENS PROSTHESIS REQ INC SPX</v>
      </c>
    </row>
    <row r="5534" spans="1:12" ht="15.75" customHeight="1">
      <c r="A5534" s="28">
        <v>69915</v>
      </c>
      <c r="B5534" s="29">
        <v>5513</v>
      </c>
      <c r="C5534" s="26"/>
      <c r="D5534" s="28">
        <v>35201</v>
      </c>
      <c r="E5534" s="29">
        <v>12365</v>
      </c>
      <c r="F5534" s="26"/>
      <c r="G5534" s="31"/>
      <c r="H5534" s="26"/>
      <c r="K5534" s="28">
        <v>66830</v>
      </c>
      <c r="L5534" s="3" t="str">
        <f>VLOOKUP(K5534,Master_CPT_List!A:B,2,0)</f>
        <v>RMVL SEC MEMBRANOUS CTRC CORNEO-SCLL SCTJ</v>
      </c>
    </row>
    <row r="5535" spans="1:12" ht="15.75" customHeight="1">
      <c r="A5535" s="28">
        <v>69930</v>
      </c>
      <c r="B5535" s="29">
        <v>7918</v>
      </c>
      <c r="C5535" s="26"/>
      <c r="D5535" s="28">
        <v>35236</v>
      </c>
      <c r="E5535" s="29">
        <v>12365</v>
      </c>
      <c r="F5535" s="26"/>
      <c r="G5535" s="31"/>
      <c r="H5535" s="26"/>
      <c r="K5535" s="28">
        <v>66840</v>
      </c>
      <c r="L5535" s="3" t="str">
        <f>VLOOKUP(K5535,Master_CPT_List!A:B,2,0)</f>
        <v>RMVL LENS MATERIAL ASPIR TQ 1/&gt; STAGES</v>
      </c>
    </row>
    <row r="5536" spans="1:12" ht="15.75" customHeight="1">
      <c r="A5536" s="28">
        <v>69949</v>
      </c>
      <c r="B5536" s="29">
        <v>2476</v>
      </c>
      <c r="C5536" s="26"/>
      <c r="D5536" s="28">
        <v>35256</v>
      </c>
      <c r="E5536" s="29">
        <v>12365</v>
      </c>
      <c r="F5536" s="26"/>
      <c r="G5536" s="31"/>
      <c r="H5536" s="26"/>
      <c r="K5536" s="28">
        <v>66850</v>
      </c>
      <c r="L5536" s="3" t="str">
        <f>VLOOKUP(K5536,Master_CPT_List!A:B,2,0)</f>
        <v>RMVL LENS MATERIAL PHACOFRAGMENTATION ASPIR</v>
      </c>
    </row>
    <row r="5537" spans="1:12" ht="15.75" customHeight="1">
      <c r="A5537" s="28">
        <v>69950</v>
      </c>
      <c r="B5537" s="29">
        <v>13490</v>
      </c>
      <c r="C5537" s="26"/>
      <c r="D5537" s="28">
        <v>35266</v>
      </c>
      <c r="E5537" s="29">
        <v>12365</v>
      </c>
      <c r="F5537" s="26"/>
      <c r="G5537" s="31"/>
      <c r="H5537" s="26"/>
      <c r="K5537" s="28">
        <v>66852</v>
      </c>
      <c r="L5537" s="3" t="str">
        <f>VLOOKUP(K5537,Master_CPT_List!A:B,2,0)</f>
        <v>RMVL LENS MATERIAL PARS PLANA W/WO VITRECTOMY</v>
      </c>
    </row>
    <row r="5538" spans="1:12" ht="15.75" customHeight="1">
      <c r="A5538" s="28">
        <v>69955</v>
      </c>
      <c r="B5538" s="29">
        <v>7918</v>
      </c>
      <c r="C5538" s="26"/>
      <c r="D5538" s="28">
        <v>35286</v>
      </c>
      <c r="E5538" s="29">
        <v>12365</v>
      </c>
      <c r="F5538" s="26"/>
      <c r="G5538" s="31"/>
      <c r="H5538" s="26"/>
      <c r="K5538" s="28">
        <v>66920</v>
      </c>
      <c r="L5538" s="3" t="str">
        <f>VLOOKUP(K5538,Master_CPT_List!A:B,2,0)</f>
        <v>RMVL LENS MATERIAL INTRACAPSULAR</v>
      </c>
    </row>
    <row r="5539" spans="1:12" ht="15.75" customHeight="1">
      <c r="A5539" s="28">
        <v>69960</v>
      </c>
      <c r="B5539" s="29">
        <v>7918</v>
      </c>
      <c r="C5539" s="26"/>
      <c r="D5539" s="28">
        <v>35321</v>
      </c>
      <c r="E5539" s="29">
        <v>12365</v>
      </c>
      <c r="F5539" s="26"/>
      <c r="G5539" s="31"/>
      <c r="H5539" s="26"/>
      <c r="K5539" s="28">
        <v>66930</v>
      </c>
      <c r="L5539" s="3" t="str">
        <f>VLOOKUP(K5539,Master_CPT_List!A:B,2,0)</f>
        <v>REMOVAL LENS MATRL INTRACAPSULAR DISLOCATED LENS</v>
      </c>
    </row>
    <row r="5540" spans="1:12" ht="15.75" customHeight="1">
      <c r="A5540" s="28">
        <v>69970</v>
      </c>
      <c r="B5540" s="29">
        <v>7918</v>
      </c>
      <c r="C5540" s="26"/>
      <c r="D5540" s="28">
        <v>35875</v>
      </c>
      <c r="E5540" s="29">
        <v>12365</v>
      </c>
      <c r="F5540" s="26"/>
      <c r="G5540" s="31"/>
      <c r="H5540" s="26"/>
      <c r="K5540" s="28">
        <v>66940</v>
      </c>
      <c r="L5540" s="3" t="str">
        <f>VLOOKUP(K5540,Master_CPT_List!A:B,2,0)</f>
        <v>REMOVAL LENS MATERIAL EXTRACAPSULAR</v>
      </c>
    </row>
    <row r="5541" spans="1:12" ht="15.75" customHeight="1">
      <c r="A5541" s="28">
        <v>69979</v>
      </c>
      <c r="B5541" s="29">
        <v>2476</v>
      </c>
      <c r="C5541" s="26"/>
      <c r="D5541" s="28">
        <v>35876</v>
      </c>
      <c r="E5541" s="29">
        <v>12365</v>
      </c>
      <c r="F5541" s="26"/>
      <c r="G5541" s="31"/>
      <c r="H5541" s="26"/>
      <c r="K5541" s="28">
        <v>66982</v>
      </c>
      <c r="L5541" s="3" t="str">
        <f>VLOOKUP(K5541,Master_CPT_List!A:B,2,0)</f>
        <v>XCAPSULAR CATARACT RMVL INSJ LENS PROSTH 1 STG</v>
      </c>
    </row>
    <row r="5542" spans="1:12" ht="15.75" customHeight="1">
      <c r="A5542" s="28">
        <v>92920</v>
      </c>
      <c r="B5542" s="29">
        <v>24634</v>
      </c>
      <c r="C5542" s="26"/>
      <c r="D5542" s="28">
        <v>35879</v>
      </c>
      <c r="E5542" s="29">
        <v>12365</v>
      </c>
      <c r="F5542" s="26"/>
      <c r="G5542" s="31"/>
      <c r="H5542" s="26"/>
      <c r="K5542" s="28">
        <v>66983</v>
      </c>
      <c r="L5542" s="3" t="str">
        <f>VLOOKUP(K5542,Master_CPT_List!A:B,2,0)</f>
        <v>ICAPSULAR CATARACT XTRJ INSJ IO LENS PRSTH 1 STG</v>
      </c>
    </row>
    <row r="5543" spans="1:12" ht="15.75" customHeight="1">
      <c r="A5543" s="28">
        <v>92921</v>
      </c>
      <c r="B5543" s="29">
        <v>24634</v>
      </c>
      <c r="C5543" s="26"/>
      <c r="D5543" s="28">
        <v>35881</v>
      </c>
      <c r="E5543" s="29">
        <v>12365</v>
      </c>
      <c r="F5543" s="26"/>
      <c r="G5543" s="31"/>
      <c r="H5543" s="26"/>
      <c r="K5543" s="28">
        <v>66984</v>
      </c>
      <c r="L5543" s="3" t="str">
        <f>VLOOKUP(K5543,Master_CPT_List!A:B,2,0)</f>
        <v>CATARACT REMOVAL INSERTION OF LENS</v>
      </c>
    </row>
    <row r="5544" spans="1:12" ht="15.75" customHeight="1">
      <c r="A5544" s="28">
        <v>92924</v>
      </c>
      <c r="B5544" s="29">
        <v>24634</v>
      </c>
      <c r="C5544" s="26"/>
      <c r="D5544" s="28">
        <v>35883</v>
      </c>
      <c r="E5544" s="29">
        <v>12365</v>
      </c>
      <c r="F5544" s="26"/>
      <c r="G5544" s="31"/>
      <c r="H5544" s="26"/>
      <c r="K5544" s="28">
        <v>66985</v>
      </c>
      <c r="L5544" s="3" t="str">
        <f>VLOOKUP(K5544,Master_CPT_List!A:B,2,0)</f>
        <v>INSJ IO LENS PROSTHESIS NOT W/CONCURRENT RMVL</v>
      </c>
    </row>
    <row r="5545" spans="1:12" ht="15.75" customHeight="1">
      <c r="A5545" s="28">
        <v>92925</v>
      </c>
      <c r="B5545" s="29">
        <v>24634</v>
      </c>
      <c r="C5545" s="26"/>
      <c r="D5545" s="28">
        <v>35884</v>
      </c>
      <c r="E5545" s="29">
        <v>12365</v>
      </c>
      <c r="F5545" s="26"/>
      <c r="G5545" s="31"/>
      <c r="H5545" s="26"/>
      <c r="K5545" s="28">
        <v>66986</v>
      </c>
      <c r="L5545" s="3" t="str">
        <f>VLOOKUP(K5545,Master_CPT_List!A:B,2,0)</f>
        <v>EXCHANGE INTRAOCULAR LENS</v>
      </c>
    </row>
    <row r="5546" spans="1:12" ht="15.75" customHeight="1">
      <c r="A5546" s="28">
        <v>92928</v>
      </c>
      <c r="B5546" s="29">
        <v>24634</v>
      </c>
      <c r="C5546" s="26"/>
      <c r="D5546" s="28">
        <v>36223</v>
      </c>
      <c r="E5546" s="29">
        <v>12365</v>
      </c>
      <c r="F5546" s="26"/>
      <c r="G5546" s="31"/>
      <c r="H5546" s="26"/>
      <c r="K5546" s="28">
        <v>66987</v>
      </c>
      <c r="L5546" s="3" t="str">
        <f>VLOOKUP(K5546,Master_CPT_List!A:B,2,0)</f>
        <v>XCAPSL CTRC RMVL CPLX W/ECP</v>
      </c>
    </row>
    <row r="5547" spans="1:12" ht="15.75" customHeight="1">
      <c r="A5547" s="28">
        <v>92929</v>
      </c>
      <c r="B5547" s="29">
        <v>24634</v>
      </c>
      <c r="C5547" s="26"/>
      <c r="D5547" s="28">
        <v>36224</v>
      </c>
      <c r="E5547" s="29">
        <v>12365</v>
      </c>
      <c r="F5547" s="26"/>
      <c r="G5547" s="31"/>
      <c r="H5547" s="26"/>
      <c r="K5547" s="28">
        <v>66988</v>
      </c>
      <c r="L5547" s="3" t="str">
        <f>VLOOKUP(K5547,Master_CPT_List!A:B,2,0)</f>
        <v>XCAPSL CTRC RMVL W/ECP</v>
      </c>
    </row>
    <row r="5548" spans="1:12" ht="15.75" customHeight="1">
      <c r="A5548" s="28">
        <v>92933</v>
      </c>
      <c r="B5548" s="29">
        <v>24634</v>
      </c>
      <c r="C5548" s="26"/>
      <c r="D5548" s="28">
        <v>36226</v>
      </c>
      <c r="E5548" s="29">
        <v>12365</v>
      </c>
      <c r="F5548" s="26"/>
      <c r="G5548" s="31"/>
      <c r="H5548" s="26"/>
      <c r="K5548" s="28">
        <v>66990</v>
      </c>
      <c r="L5548" s="3" t="str">
        <f>VLOOKUP(K5548,Master_CPT_List!A:B,2,0)</f>
        <v>USE OPHTHALMIC ENDOSCOPE</v>
      </c>
    </row>
    <row r="5549" spans="1:12" ht="15.75" customHeight="1">
      <c r="A5549" s="28">
        <v>92934</v>
      </c>
      <c r="B5549" s="29">
        <v>24634</v>
      </c>
      <c r="C5549" s="26"/>
      <c r="D5549" s="28">
        <v>36253</v>
      </c>
      <c r="E5549" s="29">
        <v>12365</v>
      </c>
      <c r="F5549" s="26"/>
      <c r="G5549" s="31"/>
      <c r="H5549" s="26"/>
      <c r="K5549" s="28">
        <v>66999</v>
      </c>
      <c r="L5549" s="3" t="str">
        <f>VLOOKUP(K5549,Master_CPT_List!A:B,2,0)</f>
        <v>UNLISTED PROCEDURE ANTERIOR SEGMENT EYE</v>
      </c>
    </row>
    <row r="5550" spans="1:12" ht="15.75" customHeight="1">
      <c r="A5550" s="28">
        <v>92937</v>
      </c>
      <c r="B5550" s="29">
        <v>24634</v>
      </c>
      <c r="C5550" s="26"/>
      <c r="D5550" s="28">
        <v>36260</v>
      </c>
      <c r="E5550" s="29">
        <v>12365</v>
      </c>
      <c r="F5550" s="26"/>
      <c r="G5550" s="31"/>
      <c r="H5550" s="26"/>
      <c r="K5550" s="28">
        <v>67005</v>
      </c>
      <c r="L5550" s="3" t="str">
        <f>VLOOKUP(K5550,Master_CPT_List!A:B,2,0)</f>
        <v>RMVL VITREOUS ANT APPR PARTIAL REMOVAL</v>
      </c>
    </row>
    <row r="5551" spans="1:12" ht="15.75" customHeight="1">
      <c r="A5551" s="28">
        <v>92938</v>
      </c>
      <c r="B5551" s="29">
        <v>24634</v>
      </c>
      <c r="C5551" s="26"/>
      <c r="D5551" s="28">
        <v>36482</v>
      </c>
      <c r="E5551" s="29">
        <v>12365</v>
      </c>
      <c r="F5551" s="26"/>
      <c r="G5551" s="31"/>
      <c r="H5551" s="26"/>
      <c r="K5551" s="28">
        <v>67010</v>
      </c>
      <c r="L5551" s="3" t="str">
        <f>VLOOKUP(K5551,Master_CPT_List!A:B,2,0)</f>
        <v>RMVL VITREOUS ANT APPR SUBTOT RMVL MECH VITRECT</v>
      </c>
    </row>
    <row r="5552" spans="1:12" ht="15.75" customHeight="1">
      <c r="A5552" s="28">
        <v>92941</v>
      </c>
      <c r="B5552" s="29">
        <v>24634</v>
      </c>
      <c r="C5552" s="26"/>
      <c r="D5552" s="28">
        <v>36557</v>
      </c>
      <c r="E5552" s="29">
        <v>12365</v>
      </c>
      <c r="F5552" s="26"/>
      <c r="G5552" s="31"/>
      <c r="H5552" s="26"/>
      <c r="K5552" s="28">
        <v>67015</v>
      </c>
      <c r="L5552" s="3" t="str">
        <f>VLOOKUP(K5552,Master_CPT_List!A:B,2,0)</f>
        <v>ASPIRATION/RELEASE VITREOUS SUBRETINAL/CHOROIDAL</v>
      </c>
    </row>
    <row r="5553" spans="1:12" ht="15.75" customHeight="1">
      <c r="A5553" s="28">
        <v>92941</v>
      </c>
      <c r="B5553" s="29">
        <v>24634</v>
      </c>
      <c r="C5553" s="26"/>
      <c r="D5553" s="28">
        <v>36563</v>
      </c>
      <c r="E5553" s="29">
        <v>12365</v>
      </c>
      <c r="F5553" s="26"/>
      <c r="G5553" s="31"/>
      <c r="H5553" s="26"/>
      <c r="K5553" s="28">
        <v>67025</v>
      </c>
      <c r="L5553" s="3" t="str">
        <f>VLOOKUP(K5553,Master_CPT_List!A:B,2,0)</f>
        <v>INJ SUBSTITUTE PARS PLANA/LIMBL W/WO ASPIR SPX</v>
      </c>
    </row>
    <row r="5554" spans="1:12" ht="15.75" customHeight="1">
      <c r="A5554" s="28">
        <v>92943</v>
      </c>
      <c r="B5554" s="29">
        <v>24634</v>
      </c>
      <c r="C5554" s="26"/>
      <c r="D5554" s="28">
        <v>36566</v>
      </c>
      <c r="E5554" s="29">
        <v>12365</v>
      </c>
      <c r="F5554" s="26"/>
      <c r="G5554" s="31"/>
      <c r="H5554" s="26"/>
      <c r="K5554" s="28">
        <v>67027</v>
      </c>
      <c r="L5554" s="3" t="str">
        <f>VLOOKUP(K5554,Master_CPT_List!A:B,2,0)</f>
        <v>IMPLTJ INTRAVITREAL DRUG DLVR SYS RMVL VTS</v>
      </c>
    </row>
    <row r="5555" spans="1:12" ht="15.75" customHeight="1">
      <c r="A5555" s="28">
        <v>92944</v>
      </c>
      <c r="B5555" s="29">
        <v>24634</v>
      </c>
      <c r="C5555" s="26"/>
      <c r="D5555" s="28">
        <v>36583</v>
      </c>
      <c r="E5555" s="29">
        <v>12365</v>
      </c>
      <c r="F5555" s="26"/>
      <c r="G5555" s="31"/>
      <c r="H5555" s="26"/>
      <c r="K5555" s="28">
        <v>67028</v>
      </c>
      <c r="L5555" s="3" t="str">
        <f>VLOOKUP(K5555,Master_CPT_List!A:B,2,0)</f>
        <v>INTRAVITREAL NJX PHARMACOLOGIC AGT SPX</v>
      </c>
    </row>
    <row r="5556" spans="1:12" ht="15.75" customHeight="1">
      <c r="A5556" s="28">
        <v>92986</v>
      </c>
      <c r="B5556" s="29">
        <v>24634</v>
      </c>
      <c r="C5556" s="26"/>
      <c r="D5556" s="28">
        <v>36800</v>
      </c>
      <c r="E5556" s="29">
        <v>12365</v>
      </c>
      <c r="F5556" s="26"/>
      <c r="G5556" s="31"/>
      <c r="H5556" s="26"/>
      <c r="K5556" s="28">
        <v>67030</v>
      </c>
      <c r="L5556" s="3" t="str">
        <f>VLOOKUP(K5556,Master_CPT_List!A:B,2,0)</f>
        <v>DISCISSION VITREOUS STRANS PARS PLANA APPROACH</v>
      </c>
    </row>
    <row r="5557" spans="1:12" ht="15.75" customHeight="1">
      <c r="A5557" s="28">
        <v>92987</v>
      </c>
      <c r="B5557" s="29">
        <v>24634</v>
      </c>
      <c r="C5557" s="26"/>
      <c r="D5557" s="28">
        <v>36815</v>
      </c>
      <c r="E5557" s="29">
        <v>12365</v>
      </c>
      <c r="F5557" s="26"/>
      <c r="G5557" s="31"/>
      <c r="H5557" s="26"/>
      <c r="K5557" s="28">
        <v>67031</v>
      </c>
      <c r="L5557" s="3" t="str">
        <f>VLOOKUP(K5557,Master_CPT_List!A:B,2,0)</f>
        <v>SEVERING VITREOUS STRANS LASER 1/&gt; STAGES</v>
      </c>
    </row>
    <row r="5558" spans="1:12" ht="15.75" customHeight="1">
      <c r="A5558" s="28">
        <v>92990</v>
      </c>
      <c r="B5558" s="29">
        <v>24634</v>
      </c>
      <c r="C5558" s="26"/>
      <c r="D5558" s="28">
        <v>36818</v>
      </c>
      <c r="E5558" s="29">
        <v>12365</v>
      </c>
      <c r="F5558" s="26"/>
      <c r="G5558" s="31"/>
      <c r="H5558" s="26"/>
      <c r="K5558" s="28">
        <v>67036</v>
      </c>
      <c r="L5558" s="3" t="str">
        <f>VLOOKUP(K5558,Master_CPT_List!A:B,2,0)</f>
        <v>VITRECTOMY MECHANICAL PARS PLANA</v>
      </c>
    </row>
    <row r="5559" spans="1:12" ht="15.75" customHeight="1">
      <c r="A5559" s="28">
        <v>92992</v>
      </c>
      <c r="B5559" s="29">
        <v>24634</v>
      </c>
      <c r="C5559" s="26"/>
      <c r="D5559" s="28">
        <v>36819</v>
      </c>
      <c r="E5559" s="29">
        <v>12365</v>
      </c>
      <c r="F5559" s="26"/>
      <c r="G5559" s="31"/>
      <c r="H5559" s="26"/>
      <c r="K5559" s="28">
        <v>67039</v>
      </c>
      <c r="L5559" s="3" t="str">
        <f>VLOOKUP(K5559,Master_CPT_List!A:B,2,0)</f>
        <v>VITRECTOMY MCHNL PARS PLNA FOCAL ENDOLASER PC</v>
      </c>
    </row>
    <row r="5560" spans="1:12" ht="15.75" customHeight="1">
      <c r="A5560" s="28">
        <v>92993</v>
      </c>
      <c r="B5560" s="29">
        <v>24634</v>
      </c>
      <c r="C5560" s="26"/>
      <c r="D5560" s="28">
        <v>36820</v>
      </c>
      <c r="E5560" s="29">
        <v>12365</v>
      </c>
      <c r="F5560" s="26"/>
      <c r="G5560" s="31"/>
      <c r="H5560" s="26"/>
      <c r="K5560" s="28">
        <v>67040</v>
      </c>
      <c r="L5560" s="3" t="str">
        <f>VLOOKUP(K5560,Master_CPT_List!A:B,2,0)</f>
        <v>VTRECTOMY MCHNL PARS PLNA ENDOLASER PANRTA PC</v>
      </c>
    </row>
    <row r="5561" spans="1:12" ht="15.75" customHeight="1">
      <c r="A5561" s="28">
        <v>92993</v>
      </c>
      <c r="B5561" s="29">
        <v>24634</v>
      </c>
      <c r="C5561" s="26"/>
      <c r="D5561" s="28">
        <v>36825</v>
      </c>
      <c r="E5561" s="29">
        <v>12365</v>
      </c>
      <c r="F5561" s="26"/>
      <c r="G5561" s="31"/>
      <c r="H5561" s="26"/>
      <c r="K5561" s="28">
        <v>67041</v>
      </c>
      <c r="L5561" s="3" t="str">
        <f>VLOOKUP(K5561,Master_CPT_List!A:B,2,0)</f>
        <v>VITRECTOMY PARS PLANA REMOVE PRERETINAL MEMBRANE</v>
      </c>
    </row>
    <row r="5562" spans="1:12" ht="15.75" customHeight="1">
      <c r="A5562" s="28">
        <v>92997</v>
      </c>
      <c r="B5562" s="29">
        <v>24634</v>
      </c>
      <c r="C5562" s="26"/>
      <c r="D5562" s="28">
        <v>36830</v>
      </c>
      <c r="E5562" s="29">
        <v>12365</v>
      </c>
      <c r="F5562" s="26"/>
      <c r="G5562" s="31"/>
      <c r="H5562" s="26"/>
      <c r="K5562" s="28">
        <v>67042</v>
      </c>
      <c r="L5562" s="3" t="str">
        <f>VLOOKUP(K5562,Master_CPT_List!A:B,2,0)</f>
        <v>VITRECTOMY PARS PLANA REMOVE INT MEMB RETINA</v>
      </c>
    </row>
    <row r="5563" spans="1:12" ht="15.75" customHeight="1">
      <c r="A5563" s="28">
        <v>93600</v>
      </c>
      <c r="B5563" s="29">
        <v>24634</v>
      </c>
      <c r="C5563" s="26"/>
      <c r="D5563" s="28">
        <v>36831</v>
      </c>
      <c r="E5563" s="29">
        <v>12365</v>
      </c>
      <c r="F5563" s="26"/>
      <c r="G5563" s="31"/>
      <c r="H5563" s="26"/>
      <c r="K5563" s="28">
        <v>67043</v>
      </c>
      <c r="L5563" s="3" t="str">
        <f>VLOOKUP(K5563,Master_CPT_List!A:B,2,0)</f>
        <v>VITRECTOMY PARS PLANA REMOVE SUBRETINAL MEMBRANE</v>
      </c>
    </row>
    <row r="5564" spans="1:12" ht="15.75" customHeight="1">
      <c r="A5564" s="28">
        <v>93602</v>
      </c>
      <c r="B5564" s="29">
        <v>24634</v>
      </c>
      <c r="C5564" s="26"/>
      <c r="D5564" s="28">
        <v>36832</v>
      </c>
      <c r="E5564" s="29">
        <v>12365</v>
      </c>
      <c r="F5564" s="26"/>
      <c r="G5564" s="31"/>
      <c r="H5564" s="26"/>
      <c r="K5564" s="28">
        <v>67101</v>
      </c>
      <c r="L5564" s="3" t="str">
        <f>VLOOKUP(K5564,Master_CPT_List!A:B,2,0)</f>
        <v>RPR RETINAL DTCHMNT 1/&gt;SES CRYOTX/DTHRM INCL DRG</v>
      </c>
    </row>
    <row r="5565" spans="1:12" ht="15.75" customHeight="1">
      <c r="A5565" s="28">
        <v>93603</v>
      </c>
      <c r="B5565" s="29">
        <v>24634</v>
      </c>
      <c r="C5565" s="26"/>
      <c r="D5565" s="28">
        <v>36833</v>
      </c>
      <c r="E5565" s="29">
        <v>12365</v>
      </c>
      <c r="F5565" s="26"/>
      <c r="G5565" s="31"/>
      <c r="H5565" s="26"/>
      <c r="K5565" s="28">
        <v>67105</v>
      </c>
      <c r="L5565" s="3" t="str">
        <f>VLOOKUP(K5565,Master_CPT_List!A:B,2,0)</f>
        <v>RPR RETINAL DTCHMNT 1/&gt; SES PC INCL SUBRETI DRG</v>
      </c>
    </row>
    <row r="5566" spans="1:12" ht="15.75" customHeight="1">
      <c r="A5566" s="28">
        <v>93603</v>
      </c>
      <c r="B5566" s="29">
        <v>24634</v>
      </c>
      <c r="C5566" s="26"/>
      <c r="D5566" s="28">
        <v>36838</v>
      </c>
      <c r="E5566" s="29">
        <v>12365</v>
      </c>
      <c r="F5566" s="26"/>
      <c r="G5566" s="31"/>
      <c r="H5566" s="26"/>
      <c r="K5566" s="28">
        <v>67107</v>
      </c>
      <c r="L5566" s="3" t="str">
        <f>VLOOKUP(K5566,Master_CPT_List!A:B,2,0)</f>
        <v>REPAIR RETINAL DETACHMENT SCLERAL BUCKLING</v>
      </c>
    </row>
    <row r="5567" spans="1:12" ht="15.75" customHeight="1">
      <c r="A5567" s="28">
        <v>93609</v>
      </c>
      <c r="B5567" s="29">
        <v>24634</v>
      </c>
      <c r="C5567" s="26"/>
      <c r="D5567" s="28">
        <v>36861</v>
      </c>
      <c r="E5567" s="29">
        <v>12365</v>
      </c>
      <c r="F5567" s="26"/>
      <c r="G5567" s="31"/>
      <c r="H5567" s="26"/>
      <c r="K5567" s="28">
        <v>67108</v>
      </c>
      <c r="L5567" s="3" t="str">
        <f>VLOOKUP(K5567,Master_CPT_List!A:B,2,0)</f>
        <v>RPR RETINAL DTCHMNT W/VITRECTOMY ANY METH</v>
      </c>
    </row>
    <row r="5568" spans="1:12" ht="15.75" customHeight="1">
      <c r="A5568" s="28">
        <v>93610</v>
      </c>
      <c r="B5568" s="29">
        <v>24634</v>
      </c>
      <c r="C5568" s="26"/>
      <c r="D5568" s="28">
        <v>36902</v>
      </c>
      <c r="E5568" s="29">
        <v>12365</v>
      </c>
      <c r="F5568" s="26"/>
      <c r="G5568" s="31"/>
      <c r="H5568" s="26"/>
      <c r="K5568" s="28">
        <v>67110</v>
      </c>
      <c r="L5568" s="3" t="str">
        <f>VLOOKUP(K5568,Master_CPT_List!A:B,2,0)</f>
        <v>RPR RETINAL DTCHMNT INJECTION AIR/OTHER GAS</v>
      </c>
    </row>
    <row r="5569" spans="1:12" ht="15.75" customHeight="1">
      <c r="A5569" s="28">
        <v>93610</v>
      </c>
      <c r="B5569" s="29">
        <v>24634</v>
      </c>
      <c r="C5569" s="26"/>
      <c r="D5569" s="28">
        <v>36904</v>
      </c>
      <c r="E5569" s="29">
        <v>12365</v>
      </c>
      <c r="F5569" s="26"/>
      <c r="G5569" s="31"/>
      <c r="H5569" s="26"/>
      <c r="K5569" s="28">
        <v>67113</v>
      </c>
      <c r="L5569" s="3" t="str">
        <f>VLOOKUP(K5569,Master_CPT_List!A:B,2,0)</f>
        <v>RPR COMPLEX RETINA DETACH VITRECT &amp;MEMBRANE PEEL</v>
      </c>
    </row>
    <row r="5570" spans="1:12" ht="15.75" customHeight="1">
      <c r="A5570" s="28">
        <v>93612</v>
      </c>
      <c r="B5570" s="29">
        <v>24634</v>
      </c>
      <c r="C5570" s="26"/>
      <c r="D5570" s="28">
        <v>37184</v>
      </c>
      <c r="E5570" s="29">
        <v>12365</v>
      </c>
      <c r="F5570" s="26"/>
      <c r="G5570" s="31"/>
      <c r="H5570" s="26"/>
      <c r="K5570" s="28">
        <v>67115</v>
      </c>
      <c r="L5570" s="3" t="str">
        <f>VLOOKUP(K5570,Master_CPT_List!A:B,2,0)</f>
        <v>RELEASE ENCIRCLING MATERIAL POSTERIOR SEGMENT</v>
      </c>
    </row>
    <row r="5571" spans="1:12" ht="15.75" customHeight="1">
      <c r="A5571" s="28">
        <v>93613</v>
      </c>
      <c r="B5571" s="29">
        <v>24634</v>
      </c>
      <c r="C5571" s="26"/>
      <c r="D5571" s="28">
        <v>37187</v>
      </c>
      <c r="E5571" s="29">
        <v>12365</v>
      </c>
      <c r="F5571" s="26"/>
      <c r="G5571" s="31"/>
      <c r="H5571" s="26"/>
      <c r="K5571" s="28">
        <v>67120</v>
      </c>
      <c r="L5571" s="3" t="str">
        <f>VLOOKUP(K5571,Master_CPT_List!A:B,2,0)</f>
        <v>RMVL IMPLNT MATL POSTERIOR SEGMENT EXTRAOCULAR</v>
      </c>
    </row>
    <row r="5572" spans="1:12" ht="15.75" customHeight="1">
      <c r="A5572" s="28">
        <v>93615</v>
      </c>
      <c r="B5572" s="29">
        <v>24634</v>
      </c>
      <c r="C5572" s="26"/>
      <c r="D5572" s="28">
        <v>37191</v>
      </c>
      <c r="E5572" s="29">
        <v>12365</v>
      </c>
      <c r="F5572" s="26"/>
      <c r="G5572" s="31"/>
      <c r="H5572" s="26"/>
      <c r="K5572" s="28">
        <v>67121</v>
      </c>
      <c r="L5572" s="3" t="str">
        <f>VLOOKUP(K5572,Master_CPT_List!A:B,2,0)</f>
        <v>RMVL IMPLT MATRL POSTERIOR SEGMENT INTRAOCULAR</v>
      </c>
    </row>
    <row r="5573" spans="1:12" ht="15.75" customHeight="1">
      <c r="A5573" s="28">
        <v>93616</v>
      </c>
      <c r="B5573" s="29">
        <v>24634</v>
      </c>
      <c r="C5573" s="26"/>
      <c r="D5573" s="28">
        <v>37200</v>
      </c>
      <c r="E5573" s="29">
        <v>12365</v>
      </c>
      <c r="F5573" s="26"/>
      <c r="G5573" s="31"/>
      <c r="H5573" s="26"/>
      <c r="K5573" s="28">
        <v>67141</v>
      </c>
      <c r="L5573" s="3" t="str">
        <f>VLOOKUP(K5573,Master_CPT_List!A:B,2,0)</f>
        <v>PROPH RTA DTCHMNT W/O DRG 1/&gt; SESS CRTX DTHRM</v>
      </c>
    </row>
    <row r="5574" spans="1:12" ht="15.75" customHeight="1">
      <c r="A5574" s="28">
        <v>93618</v>
      </c>
      <c r="B5574" s="29">
        <v>24634</v>
      </c>
      <c r="C5574" s="26"/>
      <c r="D5574" s="28">
        <v>37211</v>
      </c>
      <c r="E5574" s="29">
        <v>12365</v>
      </c>
      <c r="F5574" s="26"/>
      <c r="G5574" s="31"/>
      <c r="H5574" s="26"/>
      <c r="K5574" s="28">
        <v>67145</v>
      </c>
      <c r="L5574" s="3" t="str">
        <f>VLOOKUP(K5574,Master_CPT_List!A:B,2,0)</f>
        <v>PROPH RTA DTCHMNT W/O DRG 1/&gt; SESS</v>
      </c>
    </row>
    <row r="5575" spans="1:12" ht="15.75" customHeight="1">
      <c r="A5575" s="28">
        <v>93619</v>
      </c>
      <c r="B5575" s="29">
        <v>24634</v>
      </c>
      <c r="C5575" s="26"/>
      <c r="D5575" s="28">
        <v>37220</v>
      </c>
      <c r="E5575" s="29">
        <v>12365</v>
      </c>
      <c r="F5575" s="26"/>
      <c r="G5575" s="31"/>
      <c r="H5575" s="26"/>
      <c r="K5575" s="28">
        <v>67208</v>
      </c>
      <c r="L5575" s="3" t="str">
        <f>VLOOKUP(K5575,Master_CPT_List!A:B,2,0)</f>
        <v>DSTRJ LOCLZD LESION RETINA 1/&gt; SESS CRTX DTHRM</v>
      </c>
    </row>
    <row r="5576" spans="1:12" ht="15.75" customHeight="1">
      <c r="A5576" s="28">
        <v>93620</v>
      </c>
      <c r="B5576" s="29">
        <v>24634</v>
      </c>
      <c r="C5576" s="26"/>
      <c r="D5576" s="28">
        <v>37222</v>
      </c>
      <c r="E5576" s="29">
        <v>12365</v>
      </c>
      <c r="F5576" s="26"/>
      <c r="G5576" s="31"/>
      <c r="H5576" s="26"/>
      <c r="K5576" s="28">
        <v>67210</v>
      </c>
      <c r="L5576" s="3" t="str">
        <f>VLOOKUP(K5576,Master_CPT_List!A:B,2,0)</f>
        <v>DSTRJ LOCLZD LESION RETINA 1/&gt; SESS PC</v>
      </c>
    </row>
    <row r="5577" spans="1:12" ht="15.75" customHeight="1">
      <c r="A5577" s="28">
        <v>93621</v>
      </c>
      <c r="B5577" s="29">
        <v>24634</v>
      </c>
      <c r="C5577" s="26"/>
      <c r="D5577" s="28">
        <v>37223</v>
      </c>
      <c r="E5577" s="29">
        <v>12365</v>
      </c>
      <c r="F5577" s="26"/>
      <c r="G5577" s="31"/>
      <c r="H5577" s="26"/>
      <c r="K5577" s="28">
        <v>67218</v>
      </c>
      <c r="L5577" s="3" t="str">
        <f>VLOOKUP(K5577,Master_CPT_List!A:B,2,0)</f>
        <v>DSTRJ LESION RETINA 1/&gt; SESS RADJ IMPLTJ</v>
      </c>
    </row>
    <row r="5578" spans="1:12" ht="15.75" customHeight="1">
      <c r="A5578" s="28">
        <v>93622</v>
      </c>
      <c r="B5578" s="29">
        <v>24634</v>
      </c>
      <c r="C5578" s="26"/>
      <c r="D5578" s="28">
        <v>37224</v>
      </c>
      <c r="E5578" s="29">
        <v>12365</v>
      </c>
      <c r="F5578" s="26"/>
      <c r="G5578" s="31"/>
      <c r="H5578" s="26"/>
      <c r="K5578" s="28">
        <v>67220</v>
      </c>
      <c r="L5578" s="3" t="str">
        <f>VLOOKUP(K5578,Master_CPT_List!A:B,2,0)</f>
        <v>DSTRJ LESION CHOROID PC 1/&gt; SESS</v>
      </c>
    </row>
    <row r="5579" spans="1:12" ht="15.75" customHeight="1">
      <c r="A5579" s="28">
        <v>93623</v>
      </c>
      <c r="B5579" s="29">
        <v>24634</v>
      </c>
      <c r="C5579" s="26"/>
      <c r="D5579" s="28">
        <v>37228</v>
      </c>
      <c r="E5579" s="29">
        <v>12365</v>
      </c>
      <c r="F5579" s="26"/>
      <c r="G5579" s="31"/>
      <c r="H5579" s="26"/>
      <c r="K5579" s="28">
        <v>67221</v>
      </c>
      <c r="L5579" s="3" t="str">
        <f>VLOOKUP(K5579,Master_CPT_List!A:B,2,0)</f>
        <v>DSTRJ LESION CHOROID PHOTODYNAMIC THERAPY</v>
      </c>
    </row>
    <row r="5580" spans="1:12" ht="15.75" customHeight="1">
      <c r="A5580" s="28">
        <v>93624</v>
      </c>
      <c r="B5580" s="29">
        <v>24634</v>
      </c>
      <c r="C5580" s="26"/>
      <c r="D5580" s="28">
        <v>37232</v>
      </c>
      <c r="E5580" s="29">
        <v>12365</v>
      </c>
      <c r="F5580" s="26"/>
      <c r="G5580" s="31"/>
      <c r="H5580" s="26"/>
      <c r="K5580" s="28">
        <v>67225</v>
      </c>
      <c r="L5580" s="3" t="str">
        <f>VLOOKUP(K5580,Master_CPT_List!A:B,2,0)</f>
        <v>DSTRJ LESION CHOROID PDT 2ND EYE 1 SESSION</v>
      </c>
    </row>
    <row r="5581" spans="1:12" ht="15.75" customHeight="1">
      <c r="A5581" s="28">
        <v>93631</v>
      </c>
      <c r="B5581" s="29">
        <v>24634</v>
      </c>
      <c r="C5581" s="26"/>
      <c r="D5581" s="28">
        <v>37234</v>
      </c>
      <c r="E5581" s="29">
        <v>12365</v>
      </c>
      <c r="F5581" s="26"/>
      <c r="G5581" s="31"/>
      <c r="H5581" s="26"/>
      <c r="K5581" s="28">
        <v>67227</v>
      </c>
      <c r="L5581" s="3" t="str">
        <f>VLOOKUP(K5581,Master_CPT_List!A:B,2,0)</f>
        <v>DESTRUCTION RETINOPATHY CRYOTHERAPY DIATHERMY</v>
      </c>
    </row>
    <row r="5582" spans="1:12" ht="15.75" customHeight="1">
      <c r="A5582" s="28">
        <v>93650</v>
      </c>
      <c r="B5582" s="29">
        <v>24634</v>
      </c>
      <c r="C5582" s="26"/>
      <c r="D5582" s="28">
        <v>37235</v>
      </c>
      <c r="E5582" s="29">
        <v>12365</v>
      </c>
      <c r="F5582" s="26"/>
      <c r="G5582" s="31"/>
      <c r="H5582" s="26"/>
      <c r="K5582" s="28">
        <v>67228</v>
      </c>
      <c r="L5582" s="3" t="str">
        <f>VLOOKUP(K5582,Master_CPT_List!A:B,2,0)</f>
        <v>TREATMENT EXTENSIVE RETINOPATHY PHOTOCOAGULATION</v>
      </c>
    </row>
    <row r="5583" spans="1:12" ht="15.75" customHeight="1">
      <c r="A5583" s="28">
        <v>93653</v>
      </c>
      <c r="B5583" s="29">
        <v>24634</v>
      </c>
      <c r="C5583" s="26"/>
      <c r="D5583" s="28">
        <v>37237</v>
      </c>
      <c r="E5583" s="29">
        <v>12365</v>
      </c>
      <c r="F5583" s="26"/>
      <c r="G5583" s="31"/>
      <c r="H5583" s="26"/>
      <c r="K5583" s="28">
        <v>67229</v>
      </c>
      <c r="L5583" s="3" t="str">
        <f>VLOOKUP(K5583,Master_CPT_List!A:B,2,0)</f>
        <v>EXTENSIVE RETINOPATHY 1/&gt; SESS PRETERM INFANT</v>
      </c>
    </row>
    <row r="5584" spans="1:12" ht="15.75" customHeight="1">
      <c r="A5584" s="28">
        <v>93654</v>
      </c>
      <c r="B5584" s="29">
        <v>24634</v>
      </c>
      <c r="C5584" s="26"/>
      <c r="D5584" s="28">
        <v>37239</v>
      </c>
      <c r="E5584" s="29">
        <v>12365</v>
      </c>
      <c r="F5584" s="26"/>
      <c r="G5584" s="31"/>
      <c r="H5584" s="26"/>
      <c r="K5584" s="28">
        <v>67250</v>
      </c>
      <c r="L5584" s="3" t="str">
        <f>VLOOKUP(K5584,Master_CPT_List!A:B,2,0)</f>
        <v>SCLERAL REINFORCEMENT SPX W/O GRAFT</v>
      </c>
    </row>
    <row r="5585" spans="1:12" ht="15.75" customHeight="1">
      <c r="A5585" s="28">
        <v>93655</v>
      </c>
      <c r="B5585" s="29">
        <v>24634</v>
      </c>
      <c r="C5585" s="26"/>
      <c r="D5585" s="28">
        <v>37246</v>
      </c>
      <c r="E5585" s="29">
        <v>12365</v>
      </c>
      <c r="F5585" s="26"/>
      <c r="G5585" s="31"/>
      <c r="H5585" s="26"/>
      <c r="K5585" s="28">
        <v>67255</v>
      </c>
      <c r="L5585" s="3" t="str">
        <f>VLOOKUP(K5585,Master_CPT_List!A:B,2,0)</f>
        <v>SCLERAL REINFORCEMENT SPX W/GRAFT</v>
      </c>
    </row>
    <row r="5586" spans="1:12" ht="15.75" customHeight="1">
      <c r="A5586" s="28">
        <v>93656</v>
      </c>
      <c r="B5586" s="29">
        <v>24634</v>
      </c>
      <c r="C5586" s="26"/>
      <c r="D5586" s="28">
        <v>37248</v>
      </c>
      <c r="E5586" s="29">
        <v>12365</v>
      </c>
      <c r="F5586" s="26"/>
      <c r="G5586" s="31"/>
      <c r="H5586" s="26"/>
      <c r="K5586" s="28">
        <v>67299</v>
      </c>
      <c r="L5586" s="3" t="str">
        <f>VLOOKUP(K5586,Master_CPT_List!A:B,2,0)</f>
        <v>UNLISTED PROCEDURE POSTERIOR SEGMENT</v>
      </c>
    </row>
    <row r="5587" spans="1:12" ht="15.75" customHeight="1">
      <c r="A5587" s="28">
        <v>93657</v>
      </c>
      <c r="B5587" s="29">
        <v>24634</v>
      </c>
      <c r="C5587" s="26"/>
      <c r="D5587" s="28">
        <v>37500</v>
      </c>
      <c r="E5587" s="29">
        <v>12365</v>
      </c>
      <c r="F5587" s="26"/>
      <c r="G5587" s="31"/>
      <c r="H5587" s="26"/>
      <c r="K5587" s="28">
        <v>67311</v>
      </c>
      <c r="L5587" s="3" t="str">
        <f>VLOOKUP(K5587,Master_CPT_List!A:B,2,0)</f>
        <v>STRABISMUS RECESSION/RESCJ 1 HRZNTL MUSC</v>
      </c>
    </row>
    <row r="5588" spans="1:12" ht="15.75" customHeight="1">
      <c r="A5588" s="31">
        <v>99281</v>
      </c>
      <c r="B5588" s="29">
        <v>381</v>
      </c>
      <c r="C5588" s="26"/>
      <c r="D5588" s="28">
        <v>37619</v>
      </c>
      <c r="E5588" s="29">
        <v>12365</v>
      </c>
      <c r="F5588" s="26"/>
      <c r="G5588" s="31"/>
      <c r="H5588" s="26"/>
      <c r="K5588" s="28">
        <v>67312</v>
      </c>
      <c r="L5588" s="3" t="str">
        <f>VLOOKUP(K5588,Master_CPT_List!A:B,2,0)</f>
        <v>STRABISMUS RECESSION/RESCJ 2 HRZNTL MUSC</v>
      </c>
    </row>
    <row r="5589" spans="1:12" ht="15.75" customHeight="1">
      <c r="A5589" s="31">
        <v>99282</v>
      </c>
      <c r="B5589" s="29">
        <v>997</v>
      </c>
      <c r="C5589" s="26"/>
      <c r="D5589" s="28">
        <v>38120</v>
      </c>
      <c r="E5589" s="29">
        <v>12365</v>
      </c>
      <c r="F5589" s="26"/>
      <c r="G5589" s="31"/>
      <c r="H5589" s="26"/>
      <c r="K5589" s="28">
        <v>67314</v>
      </c>
      <c r="L5589" s="3" t="str">
        <f>VLOOKUP(K5589,Master_CPT_List!A:B,2,0)</f>
        <v>STRABISMUS RECESSION/RESCJ 1 VER MUSC</v>
      </c>
    </row>
    <row r="5590" spans="1:12" ht="15.75" customHeight="1">
      <c r="A5590" s="31">
        <v>99283</v>
      </c>
      <c r="B5590" s="29">
        <v>997</v>
      </c>
      <c r="C5590" s="26"/>
      <c r="D5590" s="28">
        <v>38542</v>
      </c>
      <c r="E5590" s="29">
        <v>12365</v>
      </c>
      <c r="F5590" s="26"/>
      <c r="G5590" s="31"/>
      <c r="H5590" s="26"/>
      <c r="K5590" s="28">
        <v>67316</v>
      </c>
      <c r="L5590" s="3" t="str">
        <f>VLOOKUP(K5590,Master_CPT_List!A:B,2,0)</f>
        <v>STRABISMUS RECESSION/RESCJ 2/MORE VER MUSC</v>
      </c>
    </row>
    <row r="5591" spans="1:12" ht="15.75" customHeight="1">
      <c r="A5591" s="31">
        <v>99284</v>
      </c>
      <c r="B5591" s="29">
        <v>3812</v>
      </c>
      <c r="C5591" s="26"/>
      <c r="D5591" s="28">
        <v>38570</v>
      </c>
      <c r="E5591" s="29">
        <v>12365</v>
      </c>
      <c r="F5591" s="26"/>
      <c r="G5591" s="31"/>
      <c r="H5591" s="26"/>
      <c r="K5591" s="28">
        <v>67318</v>
      </c>
      <c r="L5591" s="3" t="str">
        <f>VLOOKUP(K5591,Master_CPT_List!A:B,2,0)</f>
        <v>STRABISMUS ANY SUPERIOR OBLIQUE MUSCLE</v>
      </c>
    </row>
    <row r="5592" spans="1:12" ht="15.75" customHeight="1">
      <c r="A5592" s="31">
        <v>99285</v>
      </c>
      <c r="B5592" s="29">
        <v>3812</v>
      </c>
      <c r="C5592" s="26"/>
      <c r="D5592" s="28">
        <v>38571</v>
      </c>
      <c r="E5592" s="29">
        <v>12365</v>
      </c>
      <c r="F5592" s="26"/>
      <c r="G5592" s="31"/>
      <c r="H5592" s="26"/>
      <c r="K5592" s="28">
        <v>67320</v>
      </c>
      <c r="L5592" s="3" t="str">
        <f>VLOOKUP(K5592,Master_CPT_List!A:B,2,0)</f>
        <v>TRANSPOSITION PROCEDURE EXTRAOCULAR MUSC</v>
      </c>
    </row>
    <row r="5593" spans="1:12" ht="15.75" customHeight="1">
      <c r="A5593" s="31">
        <v>99291</v>
      </c>
      <c r="B5593" s="29">
        <v>3812</v>
      </c>
      <c r="C5593" s="26"/>
      <c r="D5593" s="28">
        <v>38572</v>
      </c>
      <c r="E5593" s="29">
        <v>12365</v>
      </c>
      <c r="F5593" s="26"/>
      <c r="G5593" s="31"/>
      <c r="H5593" s="26"/>
      <c r="K5593" s="28">
        <v>67331</v>
      </c>
      <c r="L5593" s="3" t="str">
        <f>VLOOKUP(K5593,Master_CPT_List!A:B,2,0)</f>
        <v>STRABISMUS PREVIOUS EYE X INVOLVE EO MUSC</v>
      </c>
    </row>
    <row r="5594" spans="1:12" ht="15.75" customHeight="1">
      <c r="A5594" s="28" t="s">
        <v>4762</v>
      </c>
      <c r="B5594" s="29">
        <v>24634</v>
      </c>
      <c r="C5594" s="26"/>
      <c r="D5594" s="28">
        <v>38573</v>
      </c>
      <c r="E5594" s="29">
        <v>12365</v>
      </c>
      <c r="F5594" s="26"/>
      <c r="G5594" s="31"/>
      <c r="H5594" s="26"/>
      <c r="K5594" s="28">
        <v>67332</v>
      </c>
      <c r="L5594" s="3" t="str">
        <f>VLOOKUP(K5594,Master_CPT_List!A:B,2,0)</f>
        <v>STRABISMUS SCARRING EO MUSC/RSTCV MYOPATHY</v>
      </c>
    </row>
    <row r="5595" spans="1:12" ht="15.75" customHeight="1">
      <c r="A5595" s="28" t="s">
        <v>4661</v>
      </c>
      <c r="B5595" s="29">
        <v>24634</v>
      </c>
      <c r="C5595" s="26"/>
      <c r="D5595" s="28">
        <v>38740</v>
      </c>
      <c r="E5595" s="29">
        <v>12365</v>
      </c>
      <c r="F5595" s="26"/>
      <c r="G5595" s="31"/>
      <c r="H5595" s="26"/>
      <c r="K5595" s="28">
        <v>67334</v>
      </c>
      <c r="L5595" s="3" t="str">
        <f>VLOOKUP(K5595,Master_CPT_List!A:B,2,0)</f>
        <v>STRABISMUS POST FIXJ SUTR TQ W/WO MUSC RECESSION</v>
      </c>
    </row>
    <row r="5596" spans="1:12" ht="15.75" customHeight="1">
      <c r="A5596" s="28" t="s">
        <v>4763</v>
      </c>
      <c r="B5596" s="29">
        <v>24634</v>
      </c>
      <c r="C5596" s="26"/>
      <c r="D5596" s="28">
        <v>38745</v>
      </c>
      <c r="E5596" s="29">
        <v>12365</v>
      </c>
      <c r="F5596" s="26"/>
      <c r="G5596" s="31"/>
      <c r="H5596" s="26"/>
      <c r="K5596" s="28">
        <v>67335</v>
      </c>
      <c r="L5596" s="3" t="str">
        <f>VLOOKUP(K5596,Master_CPT_List!A:B,2,0)</f>
        <v>PLACEMENT ADJUSTABLE SUTURE STRABISMUS</v>
      </c>
    </row>
    <row r="5597" spans="1:12" ht="15.75" customHeight="1">
      <c r="A5597" s="28" t="s">
        <v>4662</v>
      </c>
      <c r="B5597" s="29">
        <v>24634</v>
      </c>
      <c r="C5597" s="26"/>
      <c r="D5597" s="28">
        <v>43279</v>
      </c>
      <c r="E5597" s="29">
        <v>12365</v>
      </c>
      <c r="F5597" s="26"/>
      <c r="G5597" s="31"/>
      <c r="H5597" s="26"/>
      <c r="K5597" s="28">
        <v>67340</v>
      </c>
      <c r="L5597" s="3" t="str">
        <f>VLOOKUP(K5597,Master_CPT_List!A:B,2,0)</f>
        <v>STRABISMUS EXPL&amp;/RPR DETACHED EXTROCULAR MUSC</v>
      </c>
    </row>
    <row r="5598" spans="1:12" ht="15.75" customHeight="1">
      <c r="A5598" s="28" t="s">
        <v>4764</v>
      </c>
      <c r="B5598" s="29">
        <v>24634</v>
      </c>
      <c r="C5598" s="26"/>
      <c r="D5598" s="28">
        <v>43280</v>
      </c>
      <c r="E5598" s="29">
        <v>12365</v>
      </c>
      <c r="F5598" s="26"/>
      <c r="G5598" s="31"/>
      <c r="H5598" s="26"/>
      <c r="K5598" s="28">
        <v>67343</v>
      </c>
      <c r="L5598" s="3" t="str">
        <f>VLOOKUP(K5598,Master_CPT_List!A:B,2,0)</f>
        <v>RLS XTNSV SCAR TISS W/O DETACHING EO MUSC SPX</v>
      </c>
    </row>
    <row r="5599" spans="1:12" ht="15.75" customHeight="1">
      <c r="A5599" s="28" t="s">
        <v>4663</v>
      </c>
      <c r="B5599" s="29">
        <v>24634</v>
      </c>
      <c r="C5599" s="26"/>
      <c r="D5599" s="28">
        <v>43281</v>
      </c>
      <c r="E5599" s="29">
        <v>12365</v>
      </c>
      <c r="F5599" s="26"/>
      <c r="G5599" s="31"/>
      <c r="H5599" s="26"/>
      <c r="K5599" s="28">
        <v>67345</v>
      </c>
      <c r="L5599" s="3" t="str">
        <f>VLOOKUP(K5599,Master_CPT_List!A:B,2,0)</f>
        <v>CHEMODENERVATION EXTRAOCULAR MUSCLE</v>
      </c>
    </row>
    <row r="5600" spans="1:12" ht="15.75" customHeight="1">
      <c r="A5600" s="28" t="s">
        <v>4765</v>
      </c>
      <c r="B5600" s="29">
        <v>24634</v>
      </c>
      <c r="C5600" s="26"/>
      <c r="D5600" s="28">
        <v>43282</v>
      </c>
      <c r="E5600" s="29">
        <v>12365</v>
      </c>
      <c r="F5600" s="26"/>
      <c r="G5600" s="31"/>
      <c r="H5600" s="26"/>
      <c r="K5600" s="28">
        <v>67346</v>
      </c>
      <c r="L5600" s="3" t="str">
        <f>VLOOKUP(K5600,Master_CPT_List!A:B,2,0)</f>
        <v>BIOPSY EXTRAOCULAR MUSCLE</v>
      </c>
    </row>
    <row r="5601" spans="1:12" ht="15.75" customHeight="1">
      <c r="A5601" s="28" t="s">
        <v>4766</v>
      </c>
      <c r="B5601" s="29">
        <v>24634</v>
      </c>
      <c r="C5601" s="26"/>
      <c r="D5601" s="28">
        <v>43284</v>
      </c>
      <c r="E5601" s="29">
        <v>12365</v>
      </c>
      <c r="F5601" s="26"/>
      <c r="G5601" s="31"/>
      <c r="H5601" s="26"/>
      <c r="K5601" s="28">
        <v>67399</v>
      </c>
      <c r="L5601" s="3" t="str">
        <f>VLOOKUP(K5601,Master_CPT_List!A:B,2,0)</f>
        <v>UNLISTED PROCEDURE EXTRAOCULAR MUSCLE</v>
      </c>
    </row>
    <row r="5602" spans="1:12" ht="15.75" customHeight="1">
      <c r="A5602" s="28" t="s">
        <v>4664</v>
      </c>
      <c r="B5602" s="29">
        <v>24634</v>
      </c>
      <c r="C5602" s="26"/>
      <c r="D5602" s="28">
        <v>43285</v>
      </c>
      <c r="E5602" s="29">
        <v>12365</v>
      </c>
      <c r="F5602" s="26"/>
      <c r="G5602" s="31"/>
      <c r="H5602" s="26"/>
      <c r="K5602" s="28">
        <v>67400</v>
      </c>
      <c r="L5602" s="3" t="str">
        <f>VLOOKUP(K5602,Master_CPT_List!A:B,2,0)</f>
        <v>ORBITOTOMY W/O BONE FLAP EXPL W/WO BIOPSY</v>
      </c>
    </row>
    <row r="5603" spans="1:12" ht="15.75" customHeight="1">
      <c r="A5603" s="31" t="s">
        <v>4592</v>
      </c>
      <c r="B5603" s="29">
        <v>381</v>
      </c>
      <c r="C5603" s="26"/>
      <c r="D5603" s="28">
        <v>43400</v>
      </c>
      <c r="E5603" s="29">
        <v>12365</v>
      </c>
      <c r="F5603" s="26"/>
      <c r="G5603" s="31"/>
      <c r="H5603" s="26"/>
      <c r="K5603" s="28">
        <v>67405</v>
      </c>
      <c r="L5603" s="3" t="str">
        <f>VLOOKUP(K5603,Master_CPT_List!A:B,2,0)</f>
        <v>ORBITOTOMY W/O BONE FLAP EXPL W/DRAINAGE ONLY</v>
      </c>
    </row>
    <row r="5604" spans="1:12" ht="15.75" customHeight="1">
      <c r="A5604" s="31" t="s">
        <v>4593</v>
      </c>
      <c r="B5604" s="29">
        <v>381</v>
      </c>
      <c r="C5604" s="26"/>
      <c r="D5604" s="28">
        <v>43644</v>
      </c>
      <c r="E5604" s="29">
        <v>12365</v>
      </c>
      <c r="F5604" s="26"/>
      <c r="G5604" s="31"/>
      <c r="H5604" s="26"/>
      <c r="K5604" s="28">
        <v>67412</v>
      </c>
      <c r="L5604" s="3" t="str">
        <f>VLOOKUP(K5604,Master_CPT_List!A:B,2,0)</f>
        <v>ORBITOTOMY W/O BONE FLAP W/REMOVAL LESION</v>
      </c>
    </row>
    <row r="5605" spans="1:12" ht="15.75" customHeight="1">
      <c r="A5605" s="31" t="s">
        <v>4594</v>
      </c>
      <c r="B5605" s="29">
        <v>997</v>
      </c>
      <c r="C5605" s="26"/>
      <c r="D5605" s="28">
        <v>43645</v>
      </c>
      <c r="E5605" s="29">
        <v>12365</v>
      </c>
      <c r="F5605" s="26"/>
      <c r="G5605" s="31"/>
      <c r="H5605" s="26"/>
      <c r="K5605" s="28">
        <v>67413</v>
      </c>
      <c r="L5605" s="3" t="str">
        <f>VLOOKUP(K5605,Master_CPT_List!A:B,2,0)</f>
        <v>ORBITOTOMY W/O BONE FLAP W/RMVL FOREIGN BODY</v>
      </c>
    </row>
    <row r="5606" spans="1:12" ht="15.75" customHeight="1">
      <c r="A5606" s="31" t="s">
        <v>4595</v>
      </c>
      <c r="B5606" s="29">
        <v>997</v>
      </c>
      <c r="C5606" s="26"/>
      <c r="D5606" s="28">
        <v>43651</v>
      </c>
      <c r="E5606" s="29">
        <v>12365</v>
      </c>
      <c r="F5606" s="26"/>
      <c r="G5606" s="31"/>
      <c r="H5606" s="26"/>
      <c r="K5606" s="28">
        <v>67414</v>
      </c>
      <c r="L5606" s="3" t="str">
        <f>VLOOKUP(K5606,Master_CPT_List!A:B,2,0)</f>
        <v>ORBITOTOMY W/O BONE FLAP W/RMVL BONE DCMPRN</v>
      </c>
    </row>
    <row r="5607" spans="1:12" ht="15.75" customHeight="1">
      <c r="A5607" s="31" t="s">
        <v>4596</v>
      </c>
      <c r="B5607" s="29">
        <v>3812</v>
      </c>
      <c r="C5607" s="26"/>
      <c r="D5607" s="28">
        <v>43652</v>
      </c>
      <c r="E5607" s="29">
        <v>12365</v>
      </c>
      <c r="F5607" s="26"/>
      <c r="G5607" s="31"/>
      <c r="H5607" s="26"/>
      <c r="K5607" s="28">
        <v>67415</v>
      </c>
      <c r="L5607" s="3" t="str">
        <f>VLOOKUP(K5607,Master_CPT_List!A:B,2,0)</f>
        <v>FINE NEEDLE ASPIRATION ORBITAL CONTENTS</v>
      </c>
    </row>
    <row r="5608" spans="1:12" ht="15.75" customHeight="1">
      <c r="A5608" s="31"/>
      <c r="B5608" s="26"/>
      <c r="C5608" s="26"/>
      <c r="D5608" s="28">
        <v>43653</v>
      </c>
      <c r="E5608" s="29">
        <v>12365</v>
      </c>
      <c r="F5608" s="26"/>
      <c r="G5608" s="31"/>
      <c r="H5608" s="26"/>
      <c r="K5608" s="28">
        <v>67420</v>
      </c>
      <c r="L5608" s="3" t="str">
        <f>VLOOKUP(K5608,Master_CPT_List!A:B,2,0)</f>
        <v>ORBITOTOMY BONE FLAP/WINDOW LAT RMVL LESION</v>
      </c>
    </row>
    <row r="5609" spans="1:12" ht="15.75" customHeight="1">
      <c r="A5609" s="31"/>
      <c r="B5609" s="26"/>
      <c r="C5609" s="26"/>
      <c r="D5609" s="28">
        <v>43770</v>
      </c>
      <c r="E5609" s="29">
        <v>12365</v>
      </c>
      <c r="F5609" s="26"/>
      <c r="G5609" s="31"/>
      <c r="H5609" s="26"/>
      <c r="K5609" s="28">
        <v>67430</v>
      </c>
      <c r="L5609" s="3" t="str">
        <f>VLOOKUP(K5609,Master_CPT_List!A:B,2,0)</f>
        <v>ORBITOTOMY BONE FLAP/WINDOW LATERAL RMVL FB</v>
      </c>
    </row>
    <row r="5610" spans="1:12" ht="15.75" customHeight="1">
      <c r="A5610" s="31"/>
      <c r="B5610" s="26"/>
      <c r="C5610" s="26"/>
      <c r="D5610" s="28">
        <v>43775</v>
      </c>
      <c r="E5610" s="29">
        <v>12365</v>
      </c>
      <c r="F5610" s="26"/>
      <c r="G5610" s="31"/>
      <c r="H5610" s="26"/>
      <c r="K5610" s="28">
        <v>67440</v>
      </c>
      <c r="L5610" s="3" t="str">
        <f>VLOOKUP(K5610,Master_CPT_List!A:B,2,0)</f>
        <v>ORBITOTOMY BONE FLAP/WINDOW LATERAL W/DRG</v>
      </c>
    </row>
    <row r="5611" spans="1:12" ht="15.75" customHeight="1">
      <c r="A5611" s="31"/>
      <c r="B5611" s="26"/>
      <c r="C5611" s="26"/>
      <c r="D5611" s="28">
        <v>44180</v>
      </c>
      <c r="E5611" s="29">
        <v>12365</v>
      </c>
      <c r="F5611" s="26"/>
      <c r="G5611" s="31"/>
      <c r="H5611" s="26"/>
      <c r="K5611" s="28">
        <v>67445</v>
      </c>
      <c r="L5611" s="3" t="str">
        <f>VLOOKUP(K5611,Master_CPT_List!A:B,2,0)</f>
        <v>ORBITOTOMY BONE FLAP/WINDOW LAT RMVL BONE DCMPRN</v>
      </c>
    </row>
    <row r="5612" spans="1:12" ht="15.75" customHeight="1">
      <c r="A5612" s="31"/>
      <c r="B5612" s="26"/>
      <c r="C5612" s="26"/>
      <c r="D5612" s="28">
        <v>44186</v>
      </c>
      <c r="E5612" s="29">
        <v>12365</v>
      </c>
      <c r="F5612" s="26"/>
      <c r="G5612" s="31"/>
      <c r="H5612" s="26"/>
      <c r="K5612" s="28">
        <v>67450</v>
      </c>
      <c r="L5612" s="3" t="str">
        <f>VLOOKUP(K5612,Master_CPT_List!A:B,2,0)</f>
        <v>ORBITOTOMY BONE FLAP/WINDOW LAT EXPL W/WO BX</v>
      </c>
    </row>
    <row r="5613" spans="1:12" ht="15.75" customHeight="1">
      <c r="A5613" s="31"/>
      <c r="B5613" s="26"/>
      <c r="C5613" s="26"/>
      <c r="D5613" s="28">
        <v>44970</v>
      </c>
      <c r="E5613" s="29">
        <v>12365</v>
      </c>
      <c r="F5613" s="26"/>
      <c r="G5613" s="31"/>
      <c r="H5613" s="26"/>
      <c r="K5613" s="28">
        <v>67500</v>
      </c>
      <c r="L5613" s="3" t="str">
        <f>VLOOKUP(K5613,Master_CPT_List!A:B,2,0)</f>
        <v>RETROBULBAR INJECTION MEDICATION SPX</v>
      </c>
    </row>
    <row r="5614" spans="1:12" ht="15.75" customHeight="1">
      <c r="A5614" s="31"/>
      <c r="B5614" s="26"/>
      <c r="C5614" s="26"/>
      <c r="D5614" s="28">
        <v>45123</v>
      </c>
      <c r="E5614" s="29">
        <v>12365</v>
      </c>
      <c r="F5614" s="26"/>
      <c r="G5614" s="31"/>
      <c r="H5614" s="26"/>
      <c r="K5614" s="28">
        <v>67505</v>
      </c>
      <c r="L5614" s="3" t="str">
        <f>VLOOKUP(K5614,Master_CPT_List!A:B,2,0)</f>
        <v>RETROBULBAR INJECTION ALCOHOL</v>
      </c>
    </row>
    <row r="5615" spans="1:12" ht="15.75" customHeight="1">
      <c r="A5615" s="31"/>
      <c r="B5615" s="26"/>
      <c r="C5615" s="26"/>
      <c r="D5615" s="28">
        <v>47382</v>
      </c>
      <c r="E5615" s="29">
        <v>12365</v>
      </c>
      <c r="F5615" s="26"/>
      <c r="G5615" s="31"/>
      <c r="H5615" s="26"/>
      <c r="K5615" s="28">
        <v>67515</v>
      </c>
      <c r="L5615" s="3" t="str">
        <f>VLOOKUP(K5615,Master_CPT_List!A:B,2,0)</f>
        <v>INJECTION MEDICATION/OTHER SUBST TENON CAPSULE</v>
      </c>
    </row>
    <row r="5616" spans="1:12" ht="15.75" customHeight="1">
      <c r="A5616" s="31"/>
      <c r="B5616" s="26"/>
      <c r="C5616" s="26"/>
      <c r="D5616" s="28">
        <v>47383</v>
      </c>
      <c r="E5616" s="29">
        <v>12365</v>
      </c>
      <c r="F5616" s="26"/>
      <c r="G5616" s="31"/>
      <c r="H5616" s="26"/>
      <c r="K5616" s="28">
        <v>67550</v>
      </c>
      <c r="L5616" s="3" t="str">
        <f>VLOOKUP(K5616,Master_CPT_List!A:B,2,0)</f>
        <v>ORBITAL IMPLANT INSERTION</v>
      </c>
    </row>
    <row r="5617" spans="1:12" ht="15.75" customHeight="1">
      <c r="A5617" s="31"/>
      <c r="B5617" s="26"/>
      <c r="C5617" s="26"/>
      <c r="D5617" s="28">
        <v>47538</v>
      </c>
      <c r="E5617" s="29">
        <v>12365</v>
      </c>
      <c r="F5617" s="26"/>
      <c r="G5617" s="31"/>
      <c r="H5617" s="26"/>
      <c r="K5617" s="28">
        <v>67560</v>
      </c>
      <c r="L5617" s="3" t="str">
        <f>VLOOKUP(K5617,Master_CPT_List!A:B,2,0)</f>
        <v>ORBITAL IMPLANT REMOVAL/REVISION</v>
      </c>
    </row>
    <row r="5618" spans="1:12" ht="15.75" customHeight="1">
      <c r="A5618" s="31"/>
      <c r="B5618" s="26"/>
      <c r="C5618" s="26"/>
      <c r="D5618" s="28">
        <v>47539</v>
      </c>
      <c r="E5618" s="29">
        <v>12365</v>
      </c>
      <c r="F5618" s="26"/>
      <c r="G5618" s="31"/>
      <c r="H5618" s="26"/>
      <c r="K5618" s="28">
        <v>67570</v>
      </c>
      <c r="L5618" s="3" t="str">
        <f>VLOOKUP(K5618,Master_CPT_List!A:B,2,0)</f>
        <v>OPTIC NERVE DECOMPRESSION</v>
      </c>
    </row>
    <row r="5619" spans="1:12" ht="15.75" customHeight="1">
      <c r="A5619" s="31"/>
      <c r="B5619" s="26"/>
      <c r="C5619" s="26"/>
      <c r="D5619" s="28">
        <v>47540</v>
      </c>
      <c r="E5619" s="29">
        <v>12365</v>
      </c>
      <c r="F5619" s="26"/>
      <c r="G5619" s="31"/>
      <c r="H5619" s="26"/>
      <c r="K5619" s="28">
        <v>67599</v>
      </c>
      <c r="L5619" s="3" t="str">
        <f>VLOOKUP(K5619,Master_CPT_List!A:B,2,0)</f>
        <v>UNLISTED PROCEDURE ORBIT</v>
      </c>
    </row>
    <row r="5620" spans="1:12" ht="15.75" customHeight="1">
      <c r="A5620" s="31"/>
      <c r="B5620" s="26"/>
      <c r="C5620" s="26"/>
      <c r="D5620" s="28">
        <v>47553</v>
      </c>
      <c r="E5620" s="29">
        <v>12365</v>
      </c>
      <c r="F5620" s="26"/>
      <c r="G5620" s="31"/>
      <c r="H5620" s="26"/>
      <c r="K5620" s="28">
        <v>67700</v>
      </c>
      <c r="L5620" s="3" t="str">
        <f>VLOOKUP(K5620,Master_CPT_List!A:B,2,0)</f>
        <v>BLEPHAROTOMY DRAINAGE ABSCESS EYELID</v>
      </c>
    </row>
    <row r="5621" spans="1:12" ht="15.75" customHeight="1">
      <c r="A5621" s="31"/>
      <c r="B5621" s="26"/>
      <c r="C5621" s="26"/>
      <c r="D5621" s="28">
        <v>47554</v>
      </c>
      <c r="E5621" s="29">
        <v>12365</v>
      </c>
      <c r="F5621" s="26"/>
      <c r="G5621" s="31"/>
      <c r="H5621" s="26"/>
      <c r="K5621" s="28">
        <v>67710</v>
      </c>
      <c r="L5621" s="3" t="str">
        <f>VLOOKUP(K5621,Master_CPT_List!A:B,2,0)</f>
        <v>SEVERING TARSORRHAPHY</v>
      </c>
    </row>
    <row r="5622" spans="1:12" ht="15.75" customHeight="1">
      <c r="A5622" s="31"/>
      <c r="B5622" s="26"/>
      <c r="C5622" s="26"/>
      <c r="D5622" s="28">
        <v>47556</v>
      </c>
      <c r="E5622" s="29">
        <v>12365</v>
      </c>
      <c r="F5622" s="26"/>
      <c r="G5622" s="31"/>
      <c r="H5622" s="26"/>
      <c r="K5622" s="28">
        <v>67715</v>
      </c>
      <c r="L5622" s="3" t="str">
        <f>VLOOKUP(K5622,Master_CPT_List!A:B,2,0)</f>
        <v>CANTHOTOMY SEPARATE PROCEDURE</v>
      </c>
    </row>
    <row r="5623" spans="1:12" ht="15.75" customHeight="1">
      <c r="A5623" s="31"/>
      <c r="B5623" s="26"/>
      <c r="C5623" s="26"/>
      <c r="D5623" s="28">
        <v>47562</v>
      </c>
      <c r="E5623" s="29">
        <v>12365</v>
      </c>
      <c r="F5623" s="26"/>
      <c r="G5623" s="31"/>
      <c r="H5623" s="26"/>
      <c r="K5623" s="28">
        <v>67800</v>
      </c>
      <c r="L5623" s="3" t="str">
        <f>VLOOKUP(K5623,Master_CPT_List!A:B,2,0)</f>
        <v>EXCISION CHALAZION SINGLE</v>
      </c>
    </row>
    <row r="5624" spans="1:12" ht="15.75" customHeight="1">
      <c r="A5624" s="31"/>
      <c r="B5624" s="26"/>
      <c r="C5624" s="26"/>
      <c r="D5624" s="28">
        <v>47563</v>
      </c>
      <c r="E5624" s="29">
        <v>12365</v>
      </c>
      <c r="F5624" s="26"/>
      <c r="G5624" s="31"/>
      <c r="H5624" s="26"/>
      <c r="K5624" s="28">
        <v>67801</v>
      </c>
      <c r="L5624" s="3" t="str">
        <f>VLOOKUP(K5624,Master_CPT_List!A:B,2,0)</f>
        <v>EXCISION CHALAZION MULTIPLE SAME LID</v>
      </c>
    </row>
    <row r="5625" spans="1:12" ht="15.75" customHeight="1">
      <c r="A5625" s="31"/>
      <c r="B5625" s="26"/>
      <c r="C5625" s="26"/>
      <c r="D5625" s="28">
        <v>47564</v>
      </c>
      <c r="E5625" s="29">
        <v>12365</v>
      </c>
      <c r="F5625" s="26"/>
      <c r="G5625" s="31"/>
      <c r="H5625" s="26"/>
      <c r="K5625" s="28">
        <v>67805</v>
      </c>
      <c r="L5625" s="3" t="str">
        <f>VLOOKUP(K5625,Master_CPT_List!A:B,2,0)</f>
        <v>EXCISION CHALAZION MULTIPLE DIFFERENT LIDS</v>
      </c>
    </row>
    <row r="5626" spans="1:12" ht="15.75" customHeight="1">
      <c r="A5626" s="31"/>
      <c r="B5626" s="26"/>
      <c r="C5626" s="26"/>
      <c r="D5626" s="28">
        <v>49204</v>
      </c>
      <c r="E5626" s="29">
        <v>12365</v>
      </c>
      <c r="F5626" s="26"/>
      <c r="G5626" s="31"/>
      <c r="H5626" s="26"/>
      <c r="K5626" s="28">
        <v>67808</v>
      </c>
      <c r="L5626" s="3" t="str">
        <f>VLOOKUP(K5626,Master_CPT_List!A:B,2,0)</f>
        <v>EXC CHALAZION ANES REQ HOSPIZATION SINGLE/MULT</v>
      </c>
    </row>
    <row r="5627" spans="1:12" ht="15.75" customHeight="1">
      <c r="A5627" s="31"/>
      <c r="B5627" s="26"/>
      <c r="C5627" s="26"/>
      <c r="D5627" s="28">
        <v>49205</v>
      </c>
      <c r="E5627" s="29">
        <v>12365</v>
      </c>
      <c r="F5627" s="26"/>
      <c r="G5627" s="31"/>
      <c r="H5627" s="26"/>
      <c r="K5627" s="28">
        <v>67810</v>
      </c>
      <c r="L5627" s="3" t="str">
        <f>VLOOKUP(K5627,Master_CPT_List!A:B,2,0)</f>
        <v>INCISIONAL BIOPSY EYELID SKIN &amp; LID MARGIN</v>
      </c>
    </row>
    <row r="5628" spans="1:12" ht="15.75" customHeight="1">
      <c r="A5628" s="31"/>
      <c r="B5628" s="26"/>
      <c r="C5628" s="26"/>
      <c r="D5628" s="28">
        <v>49419</v>
      </c>
      <c r="E5628" s="29">
        <v>12365</v>
      </c>
      <c r="F5628" s="26"/>
      <c r="G5628" s="31"/>
      <c r="H5628" s="26"/>
      <c r="K5628" s="28">
        <v>67820</v>
      </c>
      <c r="L5628" s="3" t="str">
        <f>VLOOKUP(K5628,Master_CPT_List!A:B,2,0)</f>
        <v>CORRECTION TRICHIASIS EPILATION FORCEPS ONLY</v>
      </c>
    </row>
    <row r="5629" spans="1:12" ht="15.75" customHeight="1">
      <c r="A5629" s="31"/>
      <c r="B5629" s="26"/>
      <c r="C5629" s="26"/>
      <c r="D5629" s="28">
        <v>49650</v>
      </c>
      <c r="E5629" s="29">
        <v>12365</v>
      </c>
      <c r="F5629" s="26"/>
      <c r="G5629" s="31"/>
      <c r="H5629" s="26"/>
      <c r="K5629" s="28">
        <v>67825</v>
      </c>
      <c r="L5629" s="3" t="str">
        <f>VLOOKUP(K5629,Master_CPT_List!A:B,2,0)</f>
        <v>CORRECTION TRICHIASIS EPILATION OTH/THAN FORCEPS</v>
      </c>
    </row>
    <row r="5630" spans="1:12" ht="15.75" customHeight="1">
      <c r="A5630" s="31"/>
      <c r="B5630" s="26"/>
      <c r="C5630" s="26"/>
      <c r="D5630" s="28">
        <v>49651</v>
      </c>
      <c r="E5630" s="29">
        <v>12365</v>
      </c>
      <c r="F5630" s="26"/>
      <c r="G5630" s="31"/>
      <c r="H5630" s="26"/>
      <c r="K5630" s="28">
        <v>67830</v>
      </c>
      <c r="L5630" s="3" t="str">
        <f>VLOOKUP(K5630,Master_CPT_List!A:B,2,0)</f>
        <v>CORRECTION TRICHIASIS INCCISION LID MARGIN</v>
      </c>
    </row>
    <row r="5631" spans="1:12" ht="15.75" customHeight="1">
      <c r="A5631" s="31"/>
      <c r="B5631" s="26"/>
      <c r="C5631" s="26"/>
      <c r="D5631" s="28">
        <v>49652</v>
      </c>
      <c r="E5631" s="29">
        <v>12365</v>
      </c>
      <c r="F5631" s="26"/>
      <c r="G5631" s="31"/>
      <c r="H5631" s="26"/>
      <c r="K5631" s="28">
        <v>67835</v>
      </c>
      <c r="L5631" s="3" t="str">
        <f>VLOOKUP(K5631,Master_CPT_List!A:B,2,0)</f>
        <v>CORRJ TRICHIASIS INC LID MRGN W/FR MUC MEMB GRF</v>
      </c>
    </row>
    <row r="5632" spans="1:12" ht="15.75" customHeight="1">
      <c r="A5632" s="31"/>
      <c r="B5632" s="26"/>
      <c r="C5632" s="26"/>
      <c r="D5632" s="28">
        <v>49653</v>
      </c>
      <c r="E5632" s="29">
        <v>12365</v>
      </c>
      <c r="F5632" s="26"/>
      <c r="G5632" s="31"/>
      <c r="H5632" s="26"/>
      <c r="K5632" s="28">
        <v>67840</v>
      </c>
      <c r="L5632" s="3" t="str">
        <f>VLOOKUP(K5632,Master_CPT_List!A:B,2,0)</f>
        <v>EXC LESION EYELID W/O CLSR/W/SIMPLE DIR CLOSURE</v>
      </c>
    </row>
    <row r="5633" spans="1:12" ht="15.75" customHeight="1">
      <c r="A5633" s="31"/>
      <c r="B5633" s="26"/>
      <c r="C5633" s="26"/>
      <c r="D5633" s="28">
        <v>49654</v>
      </c>
      <c r="E5633" s="29">
        <v>12365</v>
      </c>
      <c r="F5633" s="26"/>
      <c r="G5633" s="31"/>
      <c r="H5633" s="26"/>
      <c r="K5633" s="28">
        <v>67850</v>
      </c>
      <c r="L5633" s="3" t="str">
        <f>VLOOKUP(K5633,Master_CPT_List!A:B,2,0)</f>
        <v>DESTRUCTION LESION LID MARGIN &lt;/ 1 CM</v>
      </c>
    </row>
    <row r="5634" spans="1:12" ht="15.75" customHeight="1">
      <c r="A5634" s="31"/>
      <c r="B5634" s="26"/>
      <c r="C5634" s="26"/>
      <c r="D5634" s="28">
        <v>49655</v>
      </c>
      <c r="E5634" s="29">
        <v>12365</v>
      </c>
      <c r="F5634" s="26"/>
      <c r="G5634" s="31"/>
      <c r="H5634" s="26"/>
      <c r="K5634" s="28">
        <v>67875</v>
      </c>
      <c r="L5634" s="3" t="str">
        <f>VLOOKUP(K5634,Master_CPT_List!A:B,2,0)</f>
        <v>TEMPORARY CLOSURE EYELIDS SUTURE</v>
      </c>
    </row>
    <row r="5635" spans="1:12" ht="15.75" customHeight="1">
      <c r="A5635" s="31"/>
      <c r="B5635" s="26"/>
      <c r="C5635" s="26"/>
      <c r="D5635" s="28">
        <v>49656</v>
      </c>
      <c r="E5635" s="29">
        <v>12365</v>
      </c>
      <c r="F5635" s="26"/>
      <c r="G5635" s="31"/>
      <c r="H5635" s="26"/>
      <c r="K5635" s="28">
        <v>67880</v>
      </c>
      <c r="L5635" s="3" t="str">
        <f>VLOOKUP(K5635,Master_CPT_List!A:B,2,0)</f>
        <v>CONSTJ INTERMARGIN ADHES/TARSORRH/CANTHORRHAPY</v>
      </c>
    </row>
    <row r="5636" spans="1:12" ht="15.75" customHeight="1">
      <c r="A5636" s="31"/>
      <c r="B5636" s="26"/>
      <c r="C5636" s="26"/>
      <c r="D5636" s="28">
        <v>49657</v>
      </c>
      <c r="E5636" s="29">
        <v>12365</v>
      </c>
      <c r="F5636" s="26"/>
      <c r="G5636" s="31"/>
      <c r="H5636" s="26"/>
      <c r="K5636" s="28">
        <v>67882</v>
      </c>
      <c r="L5636" s="3" t="str">
        <f>VLOOKUP(K5636,Master_CPT_List!A:B,2,0)</f>
        <v>CONSTJ INTERMARGIN ADHES/TARSOR/CANTHOR W/TRPOS</v>
      </c>
    </row>
    <row r="5637" spans="1:12" ht="15.75" customHeight="1">
      <c r="A5637" s="31"/>
      <c r="B5637" s="26"/>
      <c r="C5637" s="26"/>
      <c r="D5637" s="28">
        <v>50543</v>
      </c>
      <c r="E5637" s="29">
        <v>12365</v>
      </c>
      <c r="F5637" s="26"/>
      <c r="G5637" s="31"/>
      <c r="H5637" s="26"/>
      <c r="K5637" s="28">
        <v>67900</v>
      </c>
      <c r="L5637" s="3" t="str">
        <f>VLOOKUP(K5637,Master_CPT_List!A:B,2,0)</f>
        <v>REPAIR BROW PTOSIS</v>
      </c>
    </row>
    <row r="5638" spans="1:12" ht="15.75" customHeight="1">
      <c r="A5638" s="31"/>
      <c r="B5638" s="26"/>
      <c r="C5638" s="26"/>
      <c r="D5638" s="28">
        <v>50544</v>
      </c>
      <c r="E5638" s="29">
        <v>12365</v>
      </c>
      <c r="F5638" s="26"/>
      <c r="G5638" s="31"/>
      <c r="H5638" s="26"/>
      <c r="K5638" s="28">
        <v>67901</v>
      </c>
      <c r="L5638" s="3" t="str">
        <f>VLOOKUP(K5638,Master_CPT_List!A:B,2,0)</f>
        <v>RPR BLEPHAROPTOSIS FRONTALIS MUSC SUTR/OTH MATRL</v>
      </c>
    </row>
    <row r="5639" spans="1:12" ht="15.75" customHeight="1">
      <c r="A5639" s="31"/>
      <c r="B5639" s="26"/>
      <c r="C5639" s="26"/>
      <c r="D5639" s="28">
        <v>50590</v>
      </c>
      <c r="E5639" s="29">
        <v>12365</v>
      </c>
      <c r="F5639" s="26"/>
      <c r="G5639" s="31"/>
      <c r="H5639" s="26"/>
      <c r="K5639" s="28">
        <v>67902</v>
      </c>
      <c r="L5639" s="3" t="str">
        <f>VLOOKUP(K5639,Master_CPT_List!A:B,2,0)</f>
        <v>RPR BLEPHAROPT FRONTALIS MUSC AUTOL FASCAL SLING</v>
      </c>
    </row>
    <row r="5640" spans="1:12" ht="15.75" customHeight="1">
      <c r="A5640" s="31"/>
      <c r="B5640" s="26"/>
      <c r="C5640" s="26"/>
      <c r="D5640" s="28">
        <v>50592</v>
      </c>
      <c r="E5640" s="29">
        <v>12365</v>
      </c>
      <c r="F5640" s="26"/>
      <c r="G5640" s="31"/>
      <c r="H5640" s="26"/>
      <c r="K5640" s="28">
        <v>67903</v>
      </c>
      <c r="L5640" s="3" t="str">
        <f>VLOOKUP(K5640,Master_CPT_List!A:B,2,0)</f>
        <v>RPR BLEPHAROPTOSIS LEVATOR RESCJ/ADVMNT INTERNAL</v>
      </c>
    </row>
    <row r="5641" spans="1:12" ht="15.75" customHeight="1">
      <c r="A5641" s="31"/>
      <c r="B5641" s="26"/>
      <c r="C5641" s="26"/>
      <c r="D5641" s="28">
        <v>50593</v>
      </c>
      <c r="E5641" s="29">
        <v>12365</v>
      </c>
      <c r="F5641" s="26"/>
      <c r="G5641" s="31"/>
      <c r="H5641" s="26"/>
      <c r="K5641" s="28">
        <v>67904</v>
      </c>
      <c r="L5641" s="3" t="str">
        <f>VLOOKUP(K5641,Master_CPT_List!A:B,2,0)</f>
        <v>RPR BLEPHAROPTOSIS LEVATOR RESCJ/ADVMNT XTRNL</v>
      </c>
    </row>
    <row r="5642" spans="1:12" ht="15.75" customHeight="1">
      <c r="A5642" s="31"/>
      <c r="B5642" s="26"/>
      <c r="C5642" s="26"/>
      <c r="D5642" s="28">
        <v>50945</v>
      </c>
      <c r="E5642" s="29">
        <v>12365</v>
      </c>
      <c r="F5642" s="26"/>
      <c r="G5642" s="31"/>
      <c r="H5642" s="26"/>
      <c r="K5642" s="28">
        <v>67906</v>
      </c>
      <c r="L5642" s="3" t="str">
        <f>VLOOKUP(K5642,Master_CPT_List!A:B,2,0)</f>
        <v>RPR BLEPHAROPTOSIS SUPERIOR RECTUS FASCIAL SLING</v>
      </c>
    </row>
    <row r="5643" spans="1:12" ht="15.75" customHeight="1">
      <c r="A5643" s="31"/>
      <c r="B5643" s="26"/>
      <c r="C5643" s="26"/>
      <c r="D5643" s="28">
        <v>50947</v>
      </c>
      <c r="E5643" s="29">
        <v>12365</v>
      </c>
      <c r="F5643" s="26"/>
      <c r="G5643" s="31"/>
      <c r="H5643" s="26"/>
      <c r="K5643" s="28">
        <v>67908</v>
      </c>
      <c r="L5643" s="3" t="str">
        <f>VLOOKUP(K5643,Master_CPT_List!A:B,2,0)</f>
        <v>RPR BLPOS CONJUNCTIVO-TARSO-MUSC-LEVATOR RESCJ</v>
      </c>
    </row>
    <row r="5644" spans="1:12" ht="15.75" customHeight="1">
      <c r="A5644" s="31"/>
      <c r="B5644" s="26"/>
      <c r="C5644" s="26"/>
      <c r="D5644" s="28">
        <v>50948</v>
      </c>
      <c r="E5644" s="29">
        <v>12365</v>
      </c>
      <c r="F5644" s="26"/>
      <c r="G5644" s="31"/>
      <c r="H5644" s="26"/>
      <c r="K5644" s="28">
        <v>67909</v>
      </c>
      <c r="L5644" s="3" t="str">
        <f>VLOOKUP(K5644,Master_CPT_List!A:B,2,0)</f>
        <v>REDUCTION OVERCORRECTION PTOSIS</v>
      </c>
    </row>
    <row r="5645" spans="1:12" ht="15.75" customHeight="1">
      <c r="A5645" s="31"/>
      <c r="B5645" s="26"/>
      <c r="C5645" s="26"/>
      <c r="D5645" s="28">
        <v>51990</v>
      </c>
      <c r="E5645" s="29">
        <v>12365</v>
      </c>
      <c r="F5645" s="26"/>
      <c r="G5645" s="31"/>
      <c r="H5645" s="26"/>
      <c r="K5645" s="28">
        <v>67911</v>
      </c>
      <c r="L5645" s="3" t="str">
        <f>VLOOKUP(K5645,Master_CPT_List!A:B,2,0)</f>
        <v>CORRECTION LID RETRACTION</v>
      </c>
    </row>
    <row r="5646" spans="1:12" ht="15.75" customHeight="1">
      <c r="A5646" s="31"/>
      <c r="B5646" s="26"/>
      <c r="C5646" s="26"/>
      <c r="D5646" s="28">
        <v>51992</v>
      </c>
      <c r="E5646" s="29">
        <v>12365</v>
      </c>
      <c r="F5646" s="26"/>
      <c r="G5646" s="31"/>
      <c r="H5646" s="26"/>
      <c r="K5646" s="28">
        <v>67912</v>
      </c>
      <c r="L5646" s="3" t="str">
        <f>VLOOKUP(K5646,Master_CPT_List!A:B,2,0)</f>
        <v>CORRJ LAGOPHTHALMOS IMPLTJ UPR EYELID LID LOAD</v>
      </c>
    </row>
    <row r="5647" spans="1:12" ht="15.75" customHeight="1">
      <c r="A5647" s="31"/>
      <c r="B5647" s="26"/>
      <c r="C5647" s="26"/>
      <c r="D5647" s="28">
        <v>53446</v>
      </c>
      <c r="E5647" s="29">
        <v>12365</v>
      </c>
      <c r="F5647" s="26"/>
      <c r="G5647" s="31"/>
      <c r="H5647" s="26"/>
      <c r="K5647" s="28">
        <v>67914</v>
      </c>
      <c r="L5647" s="3" t="str">
        <f>VLOOKUP(K5647,Master_CPT_List!A:B,2,0)</f>
        <v>REPAIR ECTROPION SUTURE</v>
      </c>
    </row>
    <row r="5648" spans="1:12" ht="15.75" customHeight="1">
      <c r="A5648" s="31"/>
      <c r="B5648" s="26"/>
      <c r="C5648" s="26"/>
      <c r="D5648" s="28">
        <v>54690</v>
      </c>
      <c r="E5648" s="29">
        <v>12365</v>
      </c>
      <c r="F5648" s="26"/>
      <c r="G5648" s="31"/>
      <c r="H5648" s="26"/>
      <c r="K5648" s="28">
        <v>67915</v>
      </c>
      <c r="L5648" s="3" t="str">
        <f>VLOOKUP(K5648,Master_CPT_List!A:B,2,0)</f>
        <v>REPAIR ECTROPION THERMOCAUTERIZATION</v>
      </c>
    </row>
    <row r="5649" spans="1:12" ht="15.75" customHeight="1">
      <c r="A5649" s="31"/>
      <c r="B5649" s="26"/>
      <c r="C5649" s="26"/>
      <c r="D5649" s="28">
        <v>54692</v>
      </c>
      <c r="E5649" s="29">
        <v>12365</v>
      </c>
      <c r="F5649" s="26"/>
      <c r="G5649" s="31"/>
      <c r="H5649" s="26"/>
      <c r="K5649" s="28">
        <v>67916</v>
      </c>
      <c r="L5649" s="3" t="str">
        <f>VLOOKUP(K5649,Master_CPT_List!A:B,2,0)</f>
        <v>REPAIR ECTROPION EXCISION TARSAL WEDGE</v>
      </c>
    </row>
    <row r="5650" spans="1:12" ht="15.75" customHeight="1">
      <c r="A5650" s="31"/>
      <c r="B5650" s="26"/>
      <c r="C5650" s="26"/>
      <c r="D5650" s="28">
        <v>55550</v>
      </c>
      <c r="E5650" s="29">
        <v>12365</v>
      </c>
      <c r="F5650" s="26"/>
      <c r="G5650" s="31"/>
      <c r="H5650" s="26"/>
      <c r="K5650" s="28">
        <v>67917</v>
      </c>
      <c r="L5650" s="3" t="str">
        <f>VLOOKUP(K5650,Master_CPT_List!A:B,2,0)</f>
        <v>REPAIR ECTROPION EXTENSIVE</v>
      </c>
    </row>
    <row r="5651" spans="1:12" ht="15.75" customHeight="1">
      <c r="A5651" s="31"/>
      <c r="B5651" s="26"/>
      <c r="C5651" s="26"/>
      <c r="D5651" s="28">
        <v>55874</v>
      </c>
      <c r="E5651" s="29">
        <v>12365</v>
      </c>
      <c r="F5651" s="26"/>
      <c r="G5651" s="31"/>
      <c r="H5651" s="26"/>
      <c r="K5651" s="28">
        <v>67921</v>
      </c>
      <c r="L5651" s="3" t="str">
        <f>VLOOKUP(K5651,Master_CPT_List!A:B,2,0)</f>
        <v>REPAIR ENTROPION SUTURE</v>
      </c>
    </row>
    <row r="5652" spans="1:12" ht="15.75" customHeight="1">
      <c r="A5652" s="31"/>
      <c r="B5652" s="26"/>
      <c r="C5652" s="26"/>
      <c r="D5652" s="28">
        <v>57423</v>
      </c>
      <c r="E5652" s="29">
        <v>12365</v>
      </c>
      <c r="F5652" s="26"/>
      <c r="G5652" s="31"/>
      <c r="H5652" s="26"/>
      <c r="K5652" s="28">
        <v>67922</v>
      </c>
      <c r="L5652" s="3" t="str">
        <f>VLOOKUP(K5652,Master_CPT_List!A:B,2,0)</f>
        <v>REPAIR ENTROPION THERMOCAUTERIZATION</v>
      </c>
    </row>
    <row r="5653" spans="1:12" ht="15.75" customHeight="1">
      <c r="A5653" s="31"/>
      <c r="B5653" s="26"/>
      <c r="C5653" s="26"/>
      <c r="D5653" s="28">
        <v>57425</v>
      </c>
      <c r="E5653" s="29">
        <v>12365</v>
      </c>
      <c r="F5653" s="26"/>
      <c r="G5653" s="31"/>
      <c r="H5653" s="26"/>
      <c r="K5653" s="28">
        <v>67923</v>
      </c>
      <c r="L5653" s="3" t="str">
        <f>VLOOKUP(K5653,Master_CPT_List!A:B,2,0)</f>
        <v>REPAIR ENTROPION EXCISION TARSAL WEDGE</v>
      </c>
    </row>
    <row r="5654" spans="1:12" ht="15.75" customHeight="1">
      <c r="A5654" s="31"/>
      <c r="B5654" s="26"/>
      <c r="C5654" s="26"/>
      <c r="D5654" s="28">
        <v>58541</v>
      </c>
      <c r="E5654" s="29">
        <v>12365</v>
      </c>
      <c r="F5654" s="26"/>
      <c r="G5654" s="31"/>
      <c r="H5654" s="26"/>
      <c r="K5654" s="28">
        <v>67924</v>
      </c>
      <c r="L5654" s="3" t="str">
        <f>VLOOKUP(K5654,Master_CPT_List!A:B,2,0)</f>
        <v>REPAIR ENTROPION EXTENSIVE</v>
      </c>
    </row>
    <row r="5655" spans="1:12" ht="15.75" customHeight="1">
      <c r="A5655" s="31"/>
      <c r="B5655" s="26"/>
      <c r="C5655" s="26"/>
      <c r="D5655" s="28">
        <v>58542</v>
      </c>
      <c r="E5655" s="29">
        <v>12365</v>
      </c>
      <c r="F5655" s="26"/>
      <c r="G5655" s="31"/>
      <c r="H5655" s="26"/>
      <c r="K5655" s="28">
        <v>67930</v>
      </c>
      <c r="L5655" s="3" t="str">
        <f>VLOOKUP(K5655,Master_CPT_List!A:B,2,0)</f>
        <v>SUTR WND EYELID/MARGIN/TARSUS/CONJUNC PRTL THICK</v>
      </c>
    </row>
    <row r="5656" spans="1:12" ht="15.75" customHeight="1">
      <c r="A5656" s="31"/>
      <c r="B5656" s="26"/>
      <c r="C5656" s="26"/>
      <c r="D5656" s="28">
        <v>58543</v>
      </c>
      <c r="E5656" s="29">
        <v>12365</v>
      </c>
      <c r="F5656" s="26"/>
      <c r="G5656" s="31"/>
      <c r="H5656" s="26"/>
      <c r="K5656" s="28">
        <v>67935</v>
      </c>
      <c r="L5656" s="3" t="str">
        <f>VLOOKUP(K5656,Master_CPT_List!A:B,2,0)</f>
        <v>SUTR WND EYELID/MARGIN/TARSUS/CONJUNC FULL THICK</v>
      </c>
    </row>
    <row r="5657" spans="1:12" ht="15.75" customHeight="1">
      <c r="A5657" s="31"/>
      <c r="B5657" s="26"/>
      <c r="C5657" s="26"/>
      <c r="D5657" s="28">
        <v>58544</v>
      </c>
      <c r="E5657" s="29">
        <v>12365</v>
      </c>
      <c r="F5657" s="26"/>
      <c r="G5657" s="31"/>
      <c r="H5657" s="26"/>
      <c r="K5657" s="28">
        <v>67938</v>
      </c>
      <c r="L5657" s="3" t="str">
        <f>VLOOKUP(K5657,Master_CPT_List!A:B,2,0)</f>
        <v>REMOVAL EMBEDDED FOREIGN BODY EYELID</v>
      </c>
    </row>
    <row r="5658" spans="1:12" ht="15.75" customHeight="1">
      <c r="A5658" s="31"/>
      <c r="B5658" s="26"/>
      <c r="C5658" s="26"/>
      <c r="D5658" s="28">
        <v>58546</v>
      </c>
      <c r="E5658" s="29">
        <v>12365</v>
      </c>
      <c r="F5658" s="26"/>
      <c r="G5658" s="31"/>
      <c r="H5658" s="26"/>
      <c r="K5658" s="28">
        <v>67950</v>
      </c>
      <c r="L5658" s="3" t="str">
        <f>VLOOKUP(K5658,Master_CPT_List!A:B,2,0)</f>
        <v>CANTHOPLASTY</v>
      </c>
    </row>
    <row r="5659" spans="1:12" ht="15.75" customHeight="1">
      <c r="A5659" s="31"/>
      <c r="B5659" s="26"/>
      <c r="C5659" s="26"/>
      <c r="D5659" s="28">
        <v>58550</v>
      </c>
      <c r="E5659" s="29">
        <v>12365</v>
      </c>
      <c r="F5659" s="26"/>
      <c r="G5659" s="31"/>
      <c r="H5659" s="26"/>
      <c r="K5659" s="28">
        <v>67961</v>
      </c>
      <c r="L5659" s="3" t="str">
        <f>VLOOKUP(K5659,Master_CPT_List!A:B,2,0)</f>
        <v>EXCISION &amp; REPAIR EYELID &gt; ONE-FOURTH LID MARGIN</v>
      </c>
    </row>
    <row r="5660" spans="1:12" ht="15.75" customHeight="1">
      <c r="A5660" s="31"/>
      <c r="B5660" s="26"/>
      <c r="C5660" s="26"/>
      <c r="D5660" s="28">
        <v>58552</v>
      </c>
      <c r="E5660" s="29">
        <v>12365</v>
      </c>
      <c r="F5660" s="26"/>
      <c r="G5660" s="31"/>
      <c r="H5660" s="26"/>
      <c r="K5660" s="28">
        <v>67966</v>
      </c>
      <c r="L5660" s="3" t="str">
        <f>VLOOKUP(K5660,Master_CPT_List!A:B,2,0)</f>
        <v>EXCISION &amp; REPAIR EYELID ONE-FOURTH LID MARGIN</v>
      </c>
    </row>
    <row r="5661" spans="1:12" ht="15.75" customHeight="1">
      <c r="A5661" s="31"/>
      <c r="B5661" s="26"/>
      <c r="C5661" s="26"/>
      <c r="D5661" s="28">
        <v>58553</v>
      </c>
      <c r="E5661" s="29">
        <v>12365</v>
      </c>
      <c r="F5661" s="26"/>
      <c r="G5661" s="31"/>
      <c r="H5661" s="26"/>
      <c r="K5661" s="28">
        <v>67971</v>
      </c>
      <c r="L5661" s="3" t="str">
        <f>VLOOKUP(K5661,Master_CPT_List!A:B,2,0)</f>
        <v>RCNSTJ EYELID FULL THICKNESS &lt;/TWO-THIRDS 1 STG</v>
      </c>
    </row>
    <row r="5662" spans="1:12" ht="15.75" customHeight="1">
      <c r="A5662" s="31"/>
      <c r="B5662" s="26"/>
      <c r="C5662" s="26"/>
      <c r="D5662" s="28">
        <v>58554</v>
      </c>
      <c r="E5662" s="29">
        <v>12365</v>
      </c>
      <c r="F5662" s="26"/>
      <c r="G5662" s="31"/>
      <c r="H5662" s="26"/>
      <c r="K5662" s="28">
        <v>67973</v>
      </c>
      <c r="L5662" s="3" t="str">
        <f>VLOOKUP(K5662,Master_CPT_List!A:B,2,0)</f>
        <v>RCNSTJ EYELID FULL THICKNESS LOWER EYELID 1 STG</v>
      </c>
    </row>
    <row r="5663" spans="1:12" ht="15.75" customHeight="1">
      <c r="A5663" s="31"/>
      <c r="B5663" s="26"/>
      <c r="C5663" s="26"/>
      <c r="D5663" s="28">
        <v>58570</v>
      </c>
      <c r="E5663" s="29">
        <v>12365</v>
      </c>
      <c r="F5663" s="26"/>
      <c r="G5663" s="31"/>
      <c r="H5663" s="26"/>
      <c r="K5663" s="28">
        <v>67974</v>
      </c>
      <c r="L5663" s="3" t="str">
        <f>VLOOKUP(K5663,Master_CPT_List!A:B,2,0)</f>
        <v>RCNSTJ EYELID FULL THICKNESS UPPER EYELID 1 STG</v>
      </c>
    </row>
    <row r="5664" spans="1:12" ht="15.75" customHeight="1">
      <c r="A5664" s="31"/>
      <c r="B5664" s="26"/>
      <c r="C5664" s="26"/>
      <c r="D5664" s="28">
        <v>58571</v>
      </c>
      <c r="E5664" s="29">
        <v>12365</v>
      </c>
      <c r="F5664" s="26"/>
      <c r="G5664" s="31"/>
      <c r="H5664" s="26"/>
      <c r="K5664" s="28">
        <v>67975</v>
      </c>
      <c r="L5664" s="3" t="str">
        <f>VLOOKUP(K5664,Master_CPT_List!A:B,2,0)</f>
        <v>RCNSTJ EYELID FULL THICKNESS SECOND STAGE</v>
      </c>
    </row>
    <row r="5665" spans="1:12" ht="15.75" customHeight="1">
      <c r="A5665" s="31"/>
      <c r="B5665" s="26"/>
      <c r="C5665" s="26"/>
      <c r="D5665" s="28">
        <v>58572</v>
      </c>
      <c r="E5665" s="29">
        <v>12365</v>
      </c>
      <c r="F5665" s="26"/>
      <c r="G5665" s="31"/>
      <c r="H5665" s="26"/>
      <c r="K5665" s="28">
        <v>67999</v>
      </c>
      <c r="L5665" s="3" t="str">
        <f>VLOOKUP(K5665,Master_CPT_List!A:B,2,0)</f>
        <v>UNLISTED PROCEDURE EYELIDS</v>
      </c>
    </row>
    <row r="5666" spans="1:12" ht="15.75" customHeight="1">
      <c r="A5666" s="31"/>
      <c r="B5666" s="26"/>
      <c r="C5666" s="26"/>
      <c r="D5666" s="28">
        <v>58573</v>
      </c>
      <c r="E5666" s="29">
        <v>12365</v>
      </c>
      <c r="F5666" s="26"/>
      <c r="G5666" s="31"/>
      <c r="H5666" s="26"/>
      <c r="K5666" s="28">
        <v>68020</v>
      </c>
      <c r="L5666" s="3" t="str">
        <f>VLOOKUP(K5666,Master_CPT_List!A:B,2,0)</f>
        <v>INCISION CONJUNCTIVA DRAINAGE OF CYST</v>
      </c>
    </row>
    <row r="5667" spans="1:12" ht="15.75" customHeight="1">
      <c r="A5667" s="31"/>
      <c r="B5667" s="26"/>
      <c r="C5667" s="26"/>
      <c r="D5667" s="28">
        <v>58660</v>
      </c>
      <c r="E5667" s="29">
        <v>12365</v>
      </c>
      <c r="F5667" s="26"/>
      <c r="G5667" s="31"/>
      <c r="H5667" s="26"/>
      <c r="K5667" s="28">
        <v>68040</v>
      </c>
      <c r="L5667" s="3" t="str">
        <f>VLOOKUP(K5667,Master_CPT_List!A:B,2,0)</f>
        <v>EXPRESSION CONJUNCTIVAL FOLLICLES</v>
      </c>
    </row>
    <row r="5668" spans="1:12" ht="15.75" customHeight="1">
      <c r="A5668" s="31"/>
      <c r="B5668" s="26"/>
      <c r="C5668" s="26"/>
      <c r="D5668" s="28">
        <v>58661</v>
      </c>
      <c r="E5668" s="29">
        <v>12365</v>
      </c>
      <c r="F5668" s="26"/>
      <c r="G5668" s="31"/>
      <c r="H5668" s="26"/>
      <c r="K5668" s="28">
        <v>68100</v>
      </c>
      <c r="L5668" s="3" t="str">
        <f>VLOOKUP(K5668,Master_CPT_List!A:B,2,0)</f>
        <v>BIOPSY CONJUNCTIVA</v>
      </c>
    </row>
    <row r="5669" spans="1:12" ht="15.75" customHeight="1">
      <c r="A5669" s="31"/>
      <c r="B5669" s="26"/>
      <c r="C5669" s="26"/>
      <c r="D5669" s="28">
        <v>58662</v>
      </c>
      <c r="E5669" s="29">
        <v>12365</v>
      </c>
      <c r="F5669" s="26"/>
      <c r="G5669" s="31"/>
      <c r="H5669" s="26"/>
      <c r="K5669" s="28">
        <v>68110</v>
      </c>
      <c r="L5669" s="3" t="str">
        <f>VLOOKUP(K5669,Master_CPT_List!A:B,2,0)</f>
        <v>EXCISION LESION CONJUNCTIVA &lt;/1 CM</v>
      </c>
    </row>
    <row r="5670" spans="1:12" ht="15.75" customHeight="1">
      <c r="A5670" s="31"/>
      <c r="B5670" s="26"/>
      <c r="C5670" s="26"/>
      <c r="D5670" s="28">
        <v>58670</v>
      </c>
      <c r="E5670" s="29">
        <v>12365</v>
      </c>
      <c r="F5670" s="26"/>
      <c r="G5670" s="31"/>
      <c r="H5670" s="26"/>
      <c r="K5670" s="28">
        <v>68115</v>
      </c>
      <c r="L5670" s="3" t="str">
        <f>VLOOKUP(K5670,Master_CPT_List!A:B,2,0)</f>
        <v>EXCISION LESION CONJUNCTIVA &gt; 1 CM</v>
      </c>
    </row>
    <row r="5671" spans="1:12" ht="15.75" customHeight="1">
      <c r="A5671" s="31"/>
      <c r="B5671" s="26"/>
      <c r="C5671" s="26"/>
      <c r="D5671" s="28">
        <v>58671</v>
      </c>
      <c r="E5671" s="29">
        <v>12365</v>
      </c>
      <c r="F5671" s="26"/>
      <c r="G5671" s="31"/>
      <c r="H5671" s="26"/>
      <c r="K5671" s="28">
        <v>68130</v>
      </c>
      <c r="L5671" s="3" t="str">
        <f>VLOOKUP(K5671,Master_CPT_List!A:B,2,0)</f>
        <v>EXCISION LESION CONJUNCTIVA ADJACENT SCLERA</v>
      </c>
    </row>
    <row r="5672" spans="1:12" ht="15.75" customHeight="1">
      <c r="A5672" s="31"/>
      <c r="B5672" s="26"/>
      <c r="C5672" s="26"/>
      <c r="D5672" s="28">
        <v>58672</v>
      </c>
      <c r="E5672" s="29">
        <v>12365</v>
      </c>
      <c r="F5672" s="26"/>
      <c r="G5672" s="31"/>
      <c r="H5672" s="26"/>
      <c r="K5672" s="28">
        <v>68135</v>
      </c>
      <c r="L5672" s="3" t="str">
        <f>VLOOKUP(K5672,Master_CPT_List!A:B,2,0)</f>
        <v>DESTRUCTION LESION CONJUNCTIVA</v>
      </c>
    </row>
    <row r="5673" spans="1:12" ht="15.75" customHeight="1">
      <c r="A5673" s="31"/>
      <c r="B5673" s="26"/>
      <c r="C5673" s="26"/>
      <c r="D5673" s="28">
        <v>58673</v>
      </c>
      <c r="E5673" s="29">
        <v>12365</v>
      </c>
      <c r="F5673" s="26"/>
      <c r="G5673" s="31"/>
      <c r="H5673" s="26"/>
      <c r="K5673" s="28">
        <v>68200</v>
      </c>
      <c r="L5673" s="3" t="str">
        <f>VLOOKUP(K5673,Master_CPT_List!A:B,2,0)</f>
        <v>SUBCONJUNCTIVAL INJECTION</v>
      </c>
    </row>
    <row r="5674" spans="1:12" ht="15.75" customHeight="1">
      <c r="A5674" s="31"/>
      <c r="B5674" s="26"/>
      <c r="C5674" s="26"/>
      <c r="D5674" s="28">
        <v>58674</v>
      </c>
      <c r="E5674" s="29">
        <v>12365</v>
      </c>
      <c r="F5674" s="26"/>
      <c r="G5674" s="31"/>
      <c r="H5674" s="26"/>
      <c r="K5674" s="28">
        <v>68320</v>
      </c>
      <c r="L5674" s="3" t="str">
        <f>VLOOKUP(K5674,Master_CPT_List!A:B,2,0)</f>
        <v>CONJUNCTIVOPLASTY W/GRF/XTNSV REARRANGEMENT</v>
      </c>
    </row>
    <row r="5675" spans="1:12" ht="15.75" customHeight="1">
      <c r="A5675" s="31"/>
      <c r="B5675" s="26"/>
      <c r="C5675" s="26"/>
      <c r="D5675" s="28">
        <v>58960</v>
      </c>
      <c r="E5675" s="29">
        <v>12365</v>
      </c>
      <c r="F5675" s="26"/>
      <c r="G5675" s="31"/>
      <c r="H5675" s="26"/>
      <c r="K5675" s="28">
        <v>68325</v>
      </c>
      <c r="L5675" s="3" t="str">
        <f>VLOOKUP(K5675,Master_CPT_List!A:B,2,0)</f>
        <v>CONJUNCTIVOPLASTY W/BUCCAL MUC MEMB GRAFT</v>
      </c>
    </row>
    <row r="5676" spans="1:12" ht="15.75" customHeight="1">
      <c r="A5676" s="31"/>
      <c r="B5676" s="26"/>
      <c r="C5676" s="26"/>
      <c r="D5676" s="28">
        <v>59150</v>
      </c>
      <c r="E5676" s="29">
        <v>12365</v>
      </c>
      <c r="F5676" s="26"/>
      <c r="G5676" s="31"/>
      <c r="H5676" s="26"/>
      <c r="K5676" s="28">
        <v>68326</v>
      </c>
      <c r="L5676" s="3" t="str">
        <f>VLOOKUP(K5676,Master_CPT_List!A:B,2,0)</f>
        <v>CJP RCNSTJ CUL-DE-SAC BUCCAL GRF/XTNSV REARRGMT</v>
      </c>
    </row>
    <row r="5677" spans="1:12" ht="15.75" customHeight="1">
      <c r="A5677" s="31"/>
      <c r="B5677" s="26"/>
      <c r="C5677" s="26"/>
      <c r="D5677" s="28">
        <v>59151</v>
      </c>
      <c r="E5677" s="29">
        <v>12365</v>
      </c>
      <c r="F5677" s="26"/>
      <c r="G5677" s="31"/>
      <c r="H5677" s="26"/>
      <c r="K5677" s="28">
        <v>68328</v>
      </c>
      <c r="L5677" s="3" t="str">
        <f>VLOOKUP(K5677,Master_CPT_List!A:B,2,0)</f>
        <v>CONJUNCTPL CUL-DE-SAC W/BUCCAL MUC MEMB GRAFT</v>
      </c>
    </row>
    <row r="5678" spans="1:12" ht="15.75" customHeight="1">
      <c r="A5678" s="31"/>
      <c r="B5678" s="26"/>
      <c r="C5678" s="26"/>
      <c r="D5678" s="28">
        <v>60200</v>
      </c>
      <c r="E5678" s="29">
        <v>12365</v>
      </c>
      <c r="F5678" s="26"/>
      <c r="G5678" s="31"/>
      <c r="H5678" s="26"/>
      <c r="K5678" s="28">
        <v>68330</v>
      </c>
      <c r="L5678" s="3" t="str">
        <f>VLOOKUP(K5678,Master_CPT_List!A:B,2,0)</f>
        <v>RPR SYMBLEPHARON CONJUNCTIVOPLASTY W/O GRAFT</v>
      </c>
    </row>
    <row r="5679" spans="1:12" ht="15.75" customHeight="1">
      <c r="A5679" s="31"/>
      <c r="B5679" s="26"/>
      <c r="C5679" s="26"/>
      <c r="D5679" s="28">
        <v>60210</v>
      </c>
      <c r="E5679" s="29">
        <v>12365</v>
      </c>
      <c r="F5679" s="26"/>
      <c r="G5679" s="31"/>
      <c r="H5679" s="26"/>
      <c r="K5679" s="28">
        <v>68335</v>
      </c>
      <c r="L5679" s="3" t="str">
        <f>VLOOKUP(K5679,Master_CPT_List!A:B,2,0)</f>
        <v>RPR SYMBLEPHARON FR GRF CJNC/BUCCAL MUC MEMB</v>
      </c>
    </row>
    <row r="5680" spans="1:12" ht="15.75" customHeight="1">
      <c r="A5680" s="31"/>
      <c r="B5680" s="26"/>
      <c r="C5680" s="26"/>
      <c r="D5680" s="28">
        <v>60212</v>
      </c>
      <c r="E5680" s="29">
        <v>12365</v>
      </c>
      <c r="F5680" s="26"/>
      <c r="G5680" s="31"/>
      <c r="H5680" s="26"/>
      <c r="K5680" s="28">
        <v>68340</v>
      </c>
      <c r="L5680" s="3" t="str">
        <f>VLOOKUP(K5680,Master_CPT_List!A:B,2,0)</f>
        <v>RPR &amp; DIV SYMBLEPHARON W/WO CONFORM/CONTACT LE</v>
      </c>
    </row>
    <row r="5681" spans="1:12" ht="15.75" customHeight="1">
      <c r="A5681" s="31"/>
      <c r="B5681" s="26"/>
      <c r="C5681" s="26"/>
      <c r="D5681" s="28">
        <v>60220</v>
      </c>
      <c r="E5681" s="29">
        <v>12365</v>
      </c>
      <c r="F5681" s="26"/>
      <c r="G5681" s="31"/>
      <c r="H5681" s="26"/>
      <c r="K5681" s="28">
        <v>68360</v>
      </c>
      <c r="L5681" s="3" t="str">
        <f>VLOOKUP(K5681,Master_CPT_List!A:B,2,0)</f>
        <v>CONJUNCTIVAL FLAP BRIDGE/PARTIAL SPX</v>
      </c>
    </row>
    <row r="5682" spans="1:12" ht="15.75" customHeight="1">
      <c r="A5682" s="31"/>
      <c r="B5682" s="26"/>
      <c r="C5682" s="26"/>
      <c r="D5682" s="28">
        <v>60225</v>
      </c>
      <c r="E5682" s="29">
        <v>12365</v>
      </c>
      <c r="F5682" s="26"/>
      <c r="G5682" s="31"/>
      <c r="H5682" s="26"/>
      <c r="K5682" s="28">
        <v>68362</v>
      </c>
      <c r="L5682" s="3" t="str">
        <f>VLOOKUP(K5682,Master_CPT_List!A:B,2,0)</f>
        <v>CONJUNCTIVAL FLAP TOTAL</v>
      </c>
    </row>
    <row r="5683" spans="1:12" ht="15.75" customHeight="1">
      <c r="A5683" s="31"/>
      <c r="B5683" s="26"/>
      <c r="C5683" s="26"/>
      <c r="D5683" s="28">
        <v>60240</v>
      </c>
      <c r="E5683" s="29">
        <v>12365</v>
      </c>
      <c r="F5683" s="26"/>
      <c r="G5683" s="31"/>
      <c r="H5683" s="26"/>
      <c r="K5683" s="28">
        <v>68371</v>
      </c>
      <c r="L5683" s="3" t="str">
        <f>VLOOKUP(K5683,Master_CPT_List!A:B,2,0)</f>
        <v>HARVESTING CONJUNCIVAL ALLOGRAPHY LIVING DONOR</v>
      </c>
    </row>
    <row r="5684" spans="1:12" ht="15.75" customHeight="1">
      <c r="A5684" s="31"/>
      <c r="B5684" s="26"/>
      <c r="C5684" s="26"/>
      <c r="D5684" s="28">
        <v>60280</v>
      </c>
      <c r="E5684" s="29">
        <v>12365</v>
      </c>
      <c r="F5684" s="26"/>
      <c r="G5684" s="31"/>
      <c r="H5684" s="26"/>
      <c r="K5684" s="28">
        <v>68399</v>
      </c>
      <c r="L5684" s="3" t="str">
        <f>VLOOKUP(K5684,Master_CPT_List!A:B,2,0)</f>
        <v>UNLISTED PROCEDURE CONJUNCTIVA</v>
      </c>
    </row>
    <row r="5685" spans="1:12" ht="15.75" customHeight="1">
      <c r="A5685" s="31"/>
      <c r="B5685" s="26"/>
      <c r="C5685" s="26"/>
      <c r="D5685" s="28">
        <v>60281</v>
      </c>
      <c r="E5685" s="29">
        <v>12365</v>
      </c>
      <c r="F5685" s="26"/>
      <c r="G5685" s="31"/>
      <c r="H5685" s="26"/>
      <c r="K5685" s="28">
        <v>68400</v>
      </c>
      <c r="L5685" s="3" t="str">
        <f>VLOOKUP(K5685,Master_CPT_List!A:B,2,0)</f>
        <v>INCISION DRAINAGE LACRIMAL GLAND</v>
      </c>
    </row>
    <row r="5686" spans="1:12" ht="15.75" customHeight="1">
      <c r="A5686" s="31"/>
      <c r="B5686" s="26"/>
      <c r="C5686" s="26"/>
      <c r="D5686" s="28">
        <v>60699</v>
      </c>
      <c r="E5686" s="29">
        <v>12365</v>
      </c>
      <c r="F5686" s="26"/>
      <c r="G5686" s="31"/>
      <c r="H5686" s="26"/>
      <c r="K5686" s="28">
        <v>68420</v>
      </c>
      <c r="L5686" s="3" t="str">
        <f>VLOOKUP(K5686,Master_CPT_List!A:B,2,0)</f>
        <v>INCISION DRAINAGE LACRIMAL SAC</v>
      </c>
    </row>
    <row r="5687" spans="1:12" ht="15.75" customHeight="1">
      <c r="A5687" s="31"/>
      <c r="B5687" s="26"/>
      <c r="C5687" s="26"/>
      <c r="D5687" s="28">
        <v>61500</v>
      </c>
      <c r="E5687" s="29">
        <v>12365</v>
      </c>
      <c r="F5687" s="26"/>
      <c r="G5687" s="31"/>
      <c r="H5687" s="26"/>
      <c r="K5687" s="28">
        <v>68440</v>
      </c>
      <c r="L5687" s="3" t="str">
        <f>VLOOKUP(K5687,Master_CPT_List!A:B,2,0)</f>
        <v>SNIP INCISION LACRIMAL PUNCTUM</v>
      </c>
    </row>
    <row r="5688" spans="1:12" ht="15.75" customHeight="1">
      <c r="A5688" s="31"/>
      <c r="B5688" s="26"/>
      <c r="C5688" s="26"/>
      <c r="D5688" s="28">
        <v>61796</v>
      </c>
      <c r="E5688" s="29">
        <v>12365</v>
      </c>
      <c r="F5688" s="26"/>
      <c r="G5688" s="31"/>
      <c r="H5688" s="26"/>
      <c r="K5688" s="28">
        <v>68500</v>
      </c>
      <c r="L5688" s="3" t="str">
        <f>VLOOKUP(K5688,Master_CPT_List!A:B,2,0)</f>
        <v>EXCISION LACRIMAL GLAND XCPT TUMOR TOTAL</v>
      </c>
    </row>
    <row r="5689" spans="1:12" ht="15.75" customHeight="1">
      <c r="A5689" s="31"/>
      <c r="B5689" s="26"/>
      <c r="C5689" s="26"/>
      <c r="D5689" s="28">
        <v>61798</v>
      </c>
      <c r="E5689" s="29">
        <v>12365</v>
      </c>
      <c r="F5689" s="26"/>
      <c r="G5689" s="31"/>
      <c r="H5689" s="26"/>
      <c r="K5689" s="28">
        <v>68505</v>
      </c>
      <c r="L5689" s="3" t="str">
        <f>VLOOKUP(K5689,Master_CPT_List!A:B,2,0)</f>
        <v>EXCISION LACRIMAL GLAND XCPT TUMOR PRTL</v>
      </c>
    </row>
    <row r="5690" spans="1:12" ht="15.75" customHeight="1">
      <c r="A5690" s="31"/>
      <c r="B5690" s="26"/>
      <c r="C5690" s="26"/>
      <c r="D5690" s="28">
        <v>62351</v>
      </c>
      <c r="E5690" s="29">
        <v>12365</v>
      </c>
      <c r="F5690" s="26"/>
      <c r="G5690" s="31"/>
      <c r="H5690" s="26"/>
      <c r="K5690" s="28">
        <v>68510</v>
      </c>
      <c r="L5690" s="3" t="str">
        <f>VLOOKUP(K5690,Master_CPT_List!A:B,2,0)</f>
        <v>BIOPSY LACRIMAL GLAND</v>
      </c>
    </row>
    <row r="5691" spans="1:12" ht="15.75" customHeight="1">
      <c r="A5691" s="31"/>
      <c r="B5691" s="26"/>
      <c r="C5691" s="26"/>
      <c r="D5691" s="28">
        <v>62365</v>
      </c>
      <c r="E5691" s="29">
        <v>12365</v>
      </c>
      <c r="F5691" s="26"/>
      <c r="G5691" s="31"/>
      <c r="H5691" s="26"/>
      <c r="K5691" s="28">
        <v>68520</v>
      </c>
      <c r="L5691" s="3" t="str">
        <f>VLOOKUP(K5691,Master_CPT_List!A:B,2,0)</f>
        <v>EXCISION LACRIMAL SAC</v>
      </c>
    </row>
    <row r="5692" spans="1:12" ht="15.75" customHeight="1">
      <c r="A5692" s="31"/>
      <c r="B5692" s="26"/>
      <c r="C5692" s="26"/>
      <c r="D5692" s="28">
        <v>62380</v>
      </c>
      <c r="E5692" s="29">
        <v>12365</v>
      </c>
      <c r="F5692" s="26"/>
      <c r="G5692" s="31"/>
      <c r="H5692" s="26"/>
      <c r="K5692" s="28">
        <v>68525</v>
      </c>
      <c r="L5692" s="3" t="str">
        <f>VLOOKUP(K5692,Master_CPT_List!A:B,2,0)</f>
        <v>BIOPSY LACRIMAL SAC</v>
      </c>
    </row>
    <row r="5693" spans="1:12" ht="15.75" customHeight="1">
      <c r="A5693" s="31"/>
      <c r="B5693" s="26"/>
      <c r="C5693" s="26"/>
      <c r="D5693" s="28">
        <v>63001</v>
      </c>
      <c r="E5693" s="29">
        <v>12365</v>
      </c>
      <c r="F5693" s="26"/>
      <c r="G5693" s="31"/>
      <c r="H5693" s="26"/>
      <c r="K5693" s="28">
        <v>68530</v>
      </c>
      <c r="L5693" s="3" t="str">
        <f>VLOOKUP(K5693,Master_CPT_List!A:B,2,0)</f>
        <v>RMVL FB/DACRYOLITH LACRIMAL PASSAGES</v>
      </c>
    </row>
    <row r="5694" spans="1:12" ht="15.75" customHeight="1">
      <c r="A5694" s="31"/>
      <c r="B5694" s="26"/>
      <c r="C5694" s="26"/>
      <c r="D5694" s="28">
        <v>63003</v>
      </c>
      <c r="E5694" s="29">
        <v>12365</v>
      </c>
      <c r="F5694" s="26"/>
      <c r="G5694" s="31"/>
      <c r="H5694" s="26"/>
      <c r="K5694" s="28">
        <v>68540</v>
      </c>
      <c r="L5694" s="3" t="str">
        <f>VLOOKUP(K5694,Master_CPT_List!A:B,2,0)</f>
        <v>EXC LACRIMAL GLAND TUMOR FRONTAL APPROACH</v>
      </c>
    </row>
    <row r="5695" spans="1:12" ht="15.75" customHeight="1">
      <c r="A5695" s="31"/>
      <c r="B5695" s="26"/>
      <c r="C5695" s="26"/>
      <c r="D5695" s="28">
        <v>63005</v>
      </c>
      <c r="E5695" s="29">
        <v>12365</v>
      </c>
      <c r="F5695" s="26"/>
      <c r="G5695" s="31"/>
      <c r="H5695" s="26"/>
      <c r="K5695" s="28">
        <v>68550</v>
      </c>
      <c r="L5695" s="3" t="str">
        <f>VLOOKUP(K5695,Master_CPT_List!A:B,2,0)</f>
        <v>EXC LACRIMAL GLAND TUMOR W/OSTEOTOMY</v>
      </c>
    </row>
    <row r="5696" spans="1:12" ht="15.75" customHeight="1">
      <c r="A5696" s="31"/>
      <c r="B5696" s="26"/>
      <c r="C5696" s="26"/>
      <c r="D5696" s="28">
        <v>63011</v>
      </c>
      <c r="E5696" s="29">
        <v>12365</v>
      </c>
      <c r="F5696" s="26"/>
      <c r="G5696" s="31"/>
      <c r="H5696" s="26"/>
      <c r="K5696" s="28">
        <v>68700</v>
      </c>
      <c r="L5696" s="3" t="str">
        <f>VLOOKUP(K5696,Master_CPT_List!A:B,2,0)</f>
        <v>PLASTIC REPAIR CANALICULI</v>
      </c>
    </row>
    <row r="5697" spans="1:12" ht="15.75" customHeight="1">
      <c r="A5697" s="31"/>
      <c r="B5697" s="26"/>
      <c r="C5697" s="26"/>
      <c r="D5697" s="28">
        <v>63012</v>
      </c>
      <c r="E5697" s="29">
        <v>12365</v>
      </c>
      <c r="F5697" s="26"/>
      <c r="G5697" s="31"/>
      <c r="H5697" s="26"/>
      <c r="K5697" s="28">
        <v>68705</v>
      </c>
      <c r="L5697" s="3" t="str">
        <f>VLOOKUP(K5697,Master_CPT_List!A:B,2,0)</f>
        <v>CORRECTION EVERTED PUNCTUM CAUTERY</v>
      </c>
    </row>
    <row r="5698" spans="1:12" ht="15.75" customHeight="1">
      <c r="A5698" s="31"/>
      <c r="B5698" s="26"/>
      <c r="C5698" s="26"/>
      <c r="D5698" s="28">
        <v>63015</v>
      </c>
      <c r="E5698" s="29">
        <v>12365</v>
      </c>
      <c r="F5698" s="26"/>
      <c r="G5698" s="31"/>
      <c r="H5698" s="26"/>
      <c r="K5698" s="28">
        <v>68720</v>
      </c>
      <c r="L5698" s="3" t="str">
        <f>VLOOKUP(K5698,Master_CPT_List!A:B,2,0)</f>
        <v>DACRYOCSTORHINOSTOMY</v>
      </c>
    </row>
    <row r="5699" spans="1:12" ht="15.75" customHeight="1">
      <c r="A5699" s="31"/>
      <c r="B5699" s="26"/>
      <c r="C5699" s="26"/>
      <c r="D5699" s="28">
        <v>63016</v>
      </c>
      <c r="E5699" s="29">
        <v>12365</v>
      </c>
      <c r="F5699" s="26"/>
      <c r="G5699" s="31"/>
      <c r="H5699" s="26"/>
      <c r="K5699" s="28">
        <v>68745</v>
      </c>
      <c r="L5699" s="3" t="str">
        <f>VLOOKUP(K5699,Master_CPT_List!A:B,2,0)</f>
        <v>CONJUNCTIVORHINOSTOMY W/O TUBE</v>
      </c>
    </row>
    <row r="5700" spans="1:12" ht="15.75" customHeight="1">
      <c r="A5700" s="31"/>
      <c r="B5700" s="26"/>
      <c r="C5700" s="26"/>
      <c r="D5700" s="28">
        <v>63017</v>
      </c>
      <c r="E5700" s="29">
        <v>12365</v>
      </c>
      <c r="F5700" s="26"/>
      <c r="G5700" s="31"/>
      <c r="H5700" s="26"/>
      <c r="K5700" s="28">
        <v>68750</v>
      </c>
      <c r="L5700" s="3" t="str">
        <f>VLOOKUP(K5700,Master_CPT_List!A:B,2,0)</f>
        <v>CONJUNCTIVORHINOSTOMY INSJ TUBE/STENT</v>
      </c>
    </row>
    <row r="5701" spans="1:12" ht="15.75" customHeight="1">
      <c r="A5701" s="31"/>
      <c r="B5701" s="26"/>
      <c r="C5701" s="26"/>
      <c r="D5701" s="28">
        <v>63020</v>
      </c>
      <c r="E5701" s="29">
        <v>12365</v>
      </c>
      <c r="F5701" s="26"/>
      <c r="G5701" s="31"/>
      <c r="H5701" s="26"/>
      <c r="K5701" s="28">
        <v>68760</v>
      </c>
      <c r="L5701" s="3" t="str">
        <f>VLOOKUP(K5701,Master_CPT_List!A:B,2,0)</f>
        <v>CLSR LACRIMAL PUNCTUM THERMOCAUT LIG/LASER</v>
      </c>
    </row>
    <row r="5702" spans="1:12" ht="15.75" customHeight="1">
      <c r="A5702" s="31"/>
      <c r="B5702" s="26"/>
      <c r="C5702" s="26"/>
      <c r="D5702" s="28">
        <v>63030</v>
      </c>
      <c r="E5702" s="29">
        <v>12365</v>
      </c>
      <c r="F5702" s="26"/>
      <c r="G5702" s="31"/>
      <c r="H5702" s="26"/>
      <c r="K5702" s="28">
        <v>68761</v>
      </c>
      <c r="L5702" s="3" t="str">
        <f>VLOOKUP(K5702,Master_CPT_List!A:B,2,0)</f>
        <v>CLSR LACRIMAL PUNCTUM PLUG EACH</v>
      </c>
    </row>
    <row r="5703" spans="1:12" ht="15.75" customHeight="1">
      <c r="A5703" s="31"/>
      <c r="B5703" s="26"/>
      <c r="C5703" s="26"/>
      <c r="D5703" s="28">
        <v>63040</v>
      </c>
      <c r="E5703" s="29">
        <v>12365</v>
      </c>
      <c r="F5703" s="26"/>
      <c r="G5703" s="31"/>
      <c r="H5703" s="26"/>
      <c r="K5703" s="28">
        <v>68770</v>
      </c>
      <c r="L5703" s="3" t="str">
        <f>VLOOKUP(K5703,Master_CPT_List!A:B,2,0)</f>
        <v>CLOSURE LACRIMAL FISTULA SPX</v>
      </c>
    </row>
    <row r="5704" spans="1:12" ht="15.75" customHeight="1">
      <c r="A5704" s="31"/>
      <c r="B5704" s="26"/>
      <c r="C5704" s="26"/>
      <c r="D5704" s="28">
        <v>63042</v>
      </c>
      <c r="E5704" s="29">
        <v>12365</v>
      </c>
      <c r="F5704" s="26"/>
      <c r="G5704" s="31"/>
      <c r="H5704" s="26"/>
      <c r="K5704" s="28">
        <v>68801</v>
      </c>
      <c r="L5704" s="3" t="str">
        <f>VLOOKUP(K5704,Master_CPT_List!A:B,2,0)</f>
        <v>DILATION LACRIMAL PUNCTUM W/WO IRRGATION</v>
      </c>
    </row>
    <row r="5705" spans="1:12" ht="15.75" customHeight="1">
      <c r="A5705" s="31"/>
      <c r="B5705" s="26"/>
      <c r="C5705" s="26"/>
      <c r="D5705" s="28">
        <v>63045</v>
      </c>
      <c r="E5705" s="29">
        <v>12365</v>
      </c>
      <c r="F5705" s="26"/>
      <c r="G5705" s="31"/>
      <c r="H5705" s="26"/>
      <c r="K5705" s="28">
        <v>68810</v>
      </c>
      <c r="L5705" s="3" t="str">
        <f>VLOOKUP(K5705,Master_CPT_List!A:B,2,0)</f>
        <v>PROBE NASOLACRIMAL DUCT W/WO IRRIGATION</v>
      </c>
    </row>
    <row r="5706" spans="1:12" ht="15.75" customHeight="1">
      <c r="A5706" s="31"/>
      <c r="B5706" s="26"/>
      <c r="C5706" s="26"/>
      <c r="D5706" s="28">
        <v>63046</v>
      </c>
      <c r="E5706" s="29">
        <v>12365</v>
      </c>
      <c r="F5706" s="26"/>
      <c r="G5706" s="31"/>
      <c r="H5706" s="26"/>
      <c r="K5706" s="28">
        <v>68811</v>
      </c>
      <c r="L5706" s="3" t="str">
        <f>VLOOKUP(K5706,Master_CPT_List!A:B,2,0)</f>
        <v>PROBE NASOLACRIMAL DUCT W/WO IRRIG REQ GEN ANES</v>
      </c>
    </row>
    <row r="5707" spans="1:12" ht="15.75" customHeight="1">
      <c r="A5707" s="31"/>
      <c r="B5707" s="26"/>
      <c r="C5707" s="26"/>
      <c r="D5707" s="28">
        <v>63047</v>
      </c>
      <c r="E5707" s="29">
        <v>12365</v>
      </c>
      <c r="F5707" s="26"/>
      <c r="G5707" s="31"/>
      <c r="H5707" s="26"/>
      <c r="K5707" s="28">
        <v>68815</v>
      </c>
      <c r="L5707" s="3" t="str">
        <f>VLOOKUP(K5707,Master_CPT_List!A:B,2,0)</f>
        <v>PROBE NASOLACRIMAL DUCT W/WO IRRG INSJ TUBE/STNT</v>
      </c>
    </row>
    <row r="5708" spans="1:12" ht="15.75" customHeight="1">
      <c r="A5708" s="31"/>
      <c r="B5708" s="26"/>
      <c r="C5708" s="26"/>
      <c r="D5708" s="28">
        <v>63055</v>
      </c>
      <c r="E5708" s="29">
        <v>12365</v>
      </c>
      <c r="F5708" s="26"/>
      <c r="G5708" s="31"/>
      <c r="H5708" s="26"/>
      <c r="K5708" s="28">
        <v>68816</v>
      </c>
      <c r="L5708" s="3" t="str">
        <f>VLOOKUP(K5708,Master_CPT_List!A:B,2,0)</f>
        <v>PROBE NASOLACRIMAL DUCT WITH CATHETER DILATION</v>
      </c>
    </row>
    <row r="5709" spans="1:12" ht="15.75" customHeight="1">
      <c r="A5709" s="31"/>
      <c r="B5709" s="26"/>
      <c r="C5709" s="26"/>
      <c r="D5709" s="28">
        <v>63056</v>
      </c>
      <c r="E5709" s="29">
        <v>12365</v>
      </c>
      <c r="F5709" s="26"/>
      <c r="G5709" s="31"/>
      <c r="H5709" s="26"/>
      <c r="K5709" s="28">
        <v>68840</v>
      </c>
      <c r="L5709" s="3" t="str">
        <f>VLOOKUP(K5709,Master_CPT_List!A:B,2,0)</f>
        <v>PROBE LACRIMAL CANALICULI W/WO IRRIGATION</v>
      </c>
    </row>
    <row r="5710" spans="1:12" ht="15.75" customHeight="1">
      <c r="A5710" s="31"/>
      <c r="B5710" s="26"/>
      <c r="C5710" s="26"/>
      <c r="D5710" s="28">
        <v>63064</v>
      </c>
      <c r="E5710" s="29">
        <v>12365</v>
      </c>
      <c r="F5710" s="26"/>
      <c r="G5710" s="31"/>
      <c r="H5710" s="26"/>
      <c r="K5710" s="28">
        <v>68850</v>
      </c>
      <c r="L5710" s="3" t="str">
        <f>VLOOKUP(K5710,Master_CPT_List!A:B,2,0)</f>
        <v>INJECTION CONTRAST MEDIUM DACRYOCYSTOGRAPY</v>
      </c>
    </row>
    <row r="5711" spans="1:12" ht="15.75" customHeight="1">
      <c r="A5711" s="31"/>
      <c r="B5711" s="26"/>
      <c r="C5711" s="26"/>
      <c r="D5711" s="28">
        <v>63075</v>
      </c>
      <c r="E5711" s="29">
        <v>12365</v>
      </c>
      <c r="F5711" s="26"/>
      <c r="G5711" s="31"/>
      <c r="H5711" s="26"/>
      <c r="K5711" s="28">
        <v>68899</v>
      </c>
      <c r="L5711" s="3" t="str">
        <f>VLOOKUP(K5711,Master_CPT_List!A:B,2,0)</f>
        <v>UNLISTED PROCEDURE LACRIMAL SYSTEM</v>
      </c>
    </row>
    <row r="5712" spans="1:12" ht="15.75" customHeight="1">
      <c r="A5712" s="31"/>
      <c r="B5712" s="26"/>
      <c r="C5712" s="26"/>
      <c r="D5712" s="28">
        <v>63081</v>
      </c>
      <c r="E5712" s="29">
        <v>12365</v>
      </c>
      <c r="F5712" s="26"/>
      <c r="G5712" s="31"/>
      <c r="H5712" s="26"/>
      <c r="K5712" s="28">
        <v>69000</v>
      </c>
      <c r="L5712" s="3" t="str">
        <f>VLOOKUP(K5712,Master_CPT_List!A:B,2,0)</f>
        <v>DRAINAGE EXTERNAL EAR ABSCESS/HEMATOMA SIMPLE</v>
      </c>
    </row>
    <row r="5713" spans="1:12" ht="15.75" customHeight="1">
      <c r="A5713" s="31"/>
      <c r="B5713" s="26"/>
      <c r="C5713" s="26"/>
      <c r="D5713" s="28">
        <v>63265</v>
      </c>
      <c r="E5713" s="29">
        <v>12365</v>
      </c>
      <c r="F5713" s="26"/>
      <c r="G5713" s="31"/>
      <c r="H5713" s="26"/>
      <c r="K5713" s="28">
        <v>69005</v>
      </c>
      <c r="L5713" s="3" t="str">
        <f>VLOOKUP(K5713,Master_CPT_List!A:B,2,0)</f>
        <v>DRAINAGE EXTERNAL EAR ABSCESS/HEMATOMA CMPLX</v>
      </c>
    </row>
    <row r="5714" spans="1:12" ht="15.75" customHeight="1">
      <c r="A5714" s="31"/>
      <c r="B5714" s="26"/>
      <c r="C5714" s="26"/>
      <c r="D5714" s="28">
        <v>63266</v>
      </c>
      <c r="E5714" s="29">
        <v>12365</v>
      </c>
      <c r="F5714" s="26"/>
      <c r="G5714" s="31"/>
      <c r="H5714" s="26"/>
      <c r="K5714" s="28">
        <v>69020</v>
      </c>
      <c r="L5714" s="3" t="str">
        <f>VLOOKUP(K5714,Master_CPT_List!A:B,2,0)</f>
        <v>DRAINAGE EXTERNAL AUDITORY CANAL ABSCESS</v>
      </c>
    </row>
    <row r="5715" spans="1:12" ht="15.75" customHeight="1">
      <c r="A5715" s="31"/>
      <c r="B5715" s="26"/>
      <c r="C5715" s="26"/>
      <c r="D5715" s="28">
        <v>63268</v>
      </c>
      <c r="E5715" s="29">
        <v>12365</v>
      </c>
      <c r="F5715" s="26"/>
      <c r="G5715" s="31"/>
      <c r="H5715" s="26"/>
      <c r="K5715" s="28">
        <v>69090</v>
      </c>
      <c r="L5715" s="3" t="str">
        <f>VLOOKUP(K5715,Master_CPT_List!A:B,2,0)</f>
        <v>EAR PIERCING</v>
      </c>
    </row>
    <row r="5716" spans="1:12" ht="15.75" customHeight="1">
      <c r="A5716" s="31"/>
      <c r="B5716" s="26"/>
      <c r="C5716" s="26"/>
      <c r="D5716" s="28">
        <v>63620</v>
      </c>
      <c r="E5716" s="29">
        <v>12365</v>
      </c>
      <c r="F5716" s="26"/>
      <c r="G5716" s="31"/>
      <c r="H5716" s="26"/>
      <c r="K5716" s="28">
        <v>69100</v>
      </c>
      <c r="L5716" s="3" t="str">
        <f>VLOOKUP(K5716,Master_CPT_List!A:B,2,0)</f>
        <v>BIOPSY EXTERNAL EAR</v>
      </c>
    </row>
    <row r="5717" spans="1:12" ht="15.75" customHeight="1">
      <c r="A5717" s="31"/>
      <c r="B5717" s="26"/>
      <c r="C5717" s="26"/>
      <c r="D5717" s="28">
        <v>63650</v>
      </c>
      <c r="E5717" s="29">
        <v>12365</v>
      </c>
      <c r="F5717" s="26"/>
      <c r="G5717" s="31"/>
      <c r="H5717" s="26"/>
      <c r="K5717" s="28">
        <v>69105</v>
      </c>
      <c r="L5717" s="3" t="str">
        <f>VLOOKUP(K5717,Master_CPT_List!A:B,2,0)</f>
        <v>BIOPSY EXTERNAL AUDITORY CANAL</v>
      </c>
    </row>
    <row r="5718" spans="1:12" ht="15.75" customHeight="1">
      <c r="A5718" s="31"/>
      <c r="B5718" s="26"/>
      <c r="C5718" s="26"/>
      <c r="D5718" s="28">
        <v>63663</v>
      </c>
      <c r="E5718" s="29">
        <v>12365</v>
      </c>
      <c r="F5718" s="26"/>
      <c r="G5718" s="31"/>
      <c r="H5718" s="26"/>
      <c r="K5718" s="28">
        <v>69110</v>
      </c>
      <c r="L5718" s="3" t="str">
        <f>VLOOKUP(K5718,Master_CPT_List!A:B,2,0)</f>
        <v>EXCISION EXTERNAL EAR PARTIAL SIMPLE REPAIR</v>
      </c>
    </row>
    <row r="5719" spans="1:12" ht="15.75" customHeight="1">
      <c r="A5719" s="31"/>
      <c r="B5719" s="26"/>
      <c r="C5719" s="26"/>
      <c r="D5719" s="28">
        <v>63664</v>
      </c>
      <c r="E5719" s="29">
        <v>12365</v>
      </c>
      <c r="F5719" s="26"/>
      <c r="G5719" s="31"/>
      <c r="H5719" s="26"/>
      <c r="K5719" s="28">
        <v>69120</v>
      </c>
      <c r="L5719" s="3" t="str">
        <f>VLOOKUP(K5719,Master_CPT_List!A:B,2,0)</f>
        <v>EXCISION EXTERNAL EAR COMPLETE AMPUTATION</v>
      </c>
    </row>
    <row r="5720" spans="1:12" ht="15.75" customHeight="1">
      <c r="A5720" s="31"/>
      <c r="B5720" s="26"/>
      <c r="C5720" s="26"/>
      <c r="D5720" s="28">
        <v>64553</v>
      </c>
      <c r="E5720" s="29">
        <v>12365</v>
      </c>
      <c r="F5720" s="26"/>
      <c r="G5720" s="31"/>
      <c r="H5720" s="26"/>
      <c r="K5720" s="28">
        <v>69140</v>
      </c>
      <c r="L5720" s="3" t="str">
        <f>VLOOKUP(K5720,Master_CPT_List!A:B,2,0)</f>
        <v>EXCISION EXOSTOSIS EXTERNAL AUDITORY CANAL</v>
      </c>
    </row>
    <row r="5721" spans="1:12" ht="15.75" customHeight="1">
      <c r="A5721" s="31"/>
      <c r="B5721" s="26"/>
      <c r="C5721" s="26"/>
      <c r="D5721" s="28">
        <v>64555</v>
      </c>
      <c r="E5721" s="29">
        <v>12365</v>
      </c>
      <c r="F5721" s="26"/>
      <c r="G5721" s="31"/>
      <c r="H5721" s="26"/>
      <c r="K5721" s="28">
        <v>69145</v>
      </c>
      <c r="L5721" s="3" t="str">
        <f>VLOOKUP(K5721,Master_CPT_List!A:B,2,0)</f>
        <v>EXCISION SOFT TIS LESION EXTERNAL AUDITORY CANAL</v>
      </c>
    </row>
    <row r="5722" spans="1:12" ht="15.75" customHeight="1">
      <c r="A5722" s="31"/>
      <c r="B5722" s="26"/>
      <c r="C5722" s="26"/>
      <c r="D5722" s="28">
        <v>64561</v>
      </c>
      <c r="E5722" s="29">
        <v>12365</v>
      </c>
      <c r="F5722" s="26"/>
      <c r="G5722" s="31"/>
      <c r="H5722" s="26"/>
      <c r="K5722" s="28">
        <v>69150</v>
      </c>
      <c r="L5722" s="3" t="str">
        <f>VLOOKUP(K5722,Master_CPT_List!A:B,2,0)</f>
        <v>RAD EXC XTRNL AUDITORY CANAL LES W/O NCK DSJ</v>
      </c>
    </row>
    <row r="5723" spans="1:12" ht="15.75" customHeight="1">
      <c r="A5723" s="31"/>
      <c r="B5723" s="26"/>
      <c r="C5723" s="26"/>
      <c r="D5723" s="28">
        <v>64569</v>
      </c>
      <c r="E5723" s="29">
        <v>12365</v>
      </c>
      <c r="F5723" s="26"/>
      <c r="G5723" s="31"/>
      <c r="H5723" s="26"/>
      <c r="K5723" s="28">
        <v>69155</v>
      </c>
      <c r="L5723" s="3" t="str">
        <f>VLOOKUP(K5723,Master_CPT_List!A:B,2,0)</f>
        <v>RAD EXC XTRNL AUDITORY CANAL LES NCK DSJ</v>
      </c>
    </row>
    <row r="5724" spans="1:12" ht="15.75" customHeight="1">
      <c r="A5724" s="31"/>
      <c r="B5724" s="26"/>
      <c r="C5724" s="26"/>
      <c r="D5724" s="28">
        <v>64570</v>
      </c>
      <c r="E5724" s="29">
        <v>12365</v>
      </c>
      <c r="F5724" s="26"/>
      <c r="G5724" s="31"/>
      <c r="H5724" s="26"/>
      <c r="K5724" s="28">
        <v>69200</v>
      </c>
      <c r="L5724" s="3" t="str">
        <f>VLOOKUP(K5724,Master_CPT_List!A:B,2,0)</f>
        <v>RMVL FB XTRNL AUDITORY CANAL W/O ANES</v>
      </c>
    </row>
    <row r="5725" spans="1:12" ht="15.75" customHeight="1">
      <c r="A5725" s="31"/>
      <c r="B5725" s="26"/>
      <c r="C5725" s="26"/>
      <c r="D5725" s="28">
        <v>65770</v>
      </c>
      <c r="E5725" s="29">
        <v>12365</v>
      </c>
      <c r="F5725" s="26"/>
      <c r="G5725" s="31"/>
      <c r="H5725" s="26"/>
      <c r="K5725" s="28">
        <v>69205</v>
      </c>
      <c r="L5725" s="3" t="str">
        <f>VLOOKUP(K5725,Master_CPT_List!A:B,2,0)</f>
        <v>RMVL FB XTRNL AUDITORY CANAL ANES</v>
      </c>
    </row>
    <row r="5726" spans="1:12" ht="15.75" customHeight="1">
      <c r="A5726" s="31"/>
      <c r="B5726" s="26"/>
      <c r="C5726" s="26"/>
      <c r="D5726" s="28">
        <v>92920</v>
      </c>
      <c r="E5726" s="29">
        <v>12365</v>
      </c>
      <c r="F5726" s="26"/>
      <c r="G5726" s="31"/>
      <c r="H5726" s="26"/>
      <c r="K5726" s="28">
        <v>69209</v>
      </c>
      <c r="L5726" s="3" t="str">
        <f>VLOOKUP(K5726,Master_CPT_List!A:B,2,0)</f>
        <v>REMOVAL IMPACTED CERUMEN IRRIGATION/LVG UNILAT</v>
      </c>
    </row>
    <row r="5727" spans="1:12" ht="15.75" customHeight="1">
      <c r="A5727" s="31"/>
      <c r="B5727" s="26"/>
      <c r="C5727" s="26"/>
      <c r="D5727" s="28">
        <v>92921</v>
      </c>
      <c r="E5727" s="29">
        <v>12365</v>
      </c>
      <c r="F5727" s="26"/>
      <c r="G5727" s="31"/>
      <c r="H5727" s="26"/>
      <c r="K5727" s="28">
        <v>69210</v>
      </c>
      <c r="L5727" s="3" t="str">
        <f>VLOOKUP(K5727,Master_CPT_List!A:B,2,0)</f>
        <v>REMOVAL IMPACTED CERUMEN INSTRUMENTATION UNILAT</v>
      </c>
    </row>
    <row r="5728" spans="1:12" ht="15.75" customHeight="1">
      <c r="A5728" s="31"/>
      <c r="B5728" s="26"/>
      <c r="C5728" s="26"/>
      <c r="D5728" s="28">
        <v>92928</v>
      </c>
      <c r="E5728" s="29">
        <v>12365</v>
      </c>
      <c r="F5728" s="26"/>
      <c r="G5728" s="31"/>
      <c r="H5728" s="26"/>
      <c r="K5728" s="28">
        <v>69220</v>
      </c>
      <c r="L5728" s="3" t="str">
        <f>VLOOKUP(K5728,Master_CPT_List!A:B,2,0)</f>
        <v>DEBRIDEMENT MASTOIDECTOMY CAVITY SIMPLE</v>
      </c>
    </row>
    <row r="5729" spans="1:12" ht="15.75" customHeight="1">
      <c r="A5729" s="31"/>
      <c r="B5729" s="26"/>
      <c r="C5729" s="26"/>
      <c r="D5729" s="28">
        <v>92929</v>
      </c>
      <c r="E5729" s="29">
        <v>12365</v>
      </c>
      <c r="F5729" s="26"/>
      <c r="G5729" s="31"/>
      <c r="H5729" s="26"/>
      <c r="K5729" s="28">
        <v>69222</v>
      </c>
      <c r="L5729" s="3" t="str">
        <f>VLOOKUP(K5729,Master_CPT_List!A:B,2,0)</f>
        <v>DEBRIDEMENT MASTOIDECTOMY CAVITY CMPLX</v>
      </c>
    </row>
    <row r="5730" spans="1:12" ht="15.75" customHeight="1">
      <c r="A5730" s="31"/>
      <c r="B5730" s="26"/>
      <c r="C5730" s="26"/>
      <c r="D5730" s="28">
        <v>92933</v>
      </c>
      <c r="E5730" s="29">
        <v>12365</v>
      </c>
      <c r="F5730" s="26"/>
      <c r="G5730" s="31"/>
      <c r="H5730" s="26"/>
      <c r="K5730" s="28">
        <v>69300</v>
      </c>
      <c r="L5730" s="3" t="str">
        <f>VLOOKUP(K5730,Master_CPT_List!A:B,2,0)</f>
        <v>OTOPLASTY PROTRUDING EAR W/WO SIZE RDCTJ</v>
      </c>
    </row>
    <row r="5731" spans="1:12" ht="15.75" customHeight="1">
      <c r="A5731" s="31"/>
      <c r="B5731" s="26"/>
      <c r="C5731" s="26"/>
      <c r="D5731" s="28">
        <v>92934</v>
      </c>
      <c r="E5731" s="29">
        <v>12365</v>
      </c>
      <c r="F5731" s="26"/>
      <c r="G5731" s="31"/>
      <c r="H5731" s="26"/>
      <c r="K5731" s="28">
        <v>69310</v>
      </c>
      <c r="L5731" s="3" t="str">
        <f>VLOOKUP(K5731,Master_CPT_List!A:B,2,0)</f>
        <v>RECONSTRUCTION EXTERNAL AUDITORY CANAL SPX</v>
      </c>
    </row>
    <row r="5732" spans="1:12" ht="15.75" customHeight="1">
      <c r="A5732" s="31"/>
      <c r="B5732" s="26"/>
      <c r="C5732" s="26"/>
      <c r="D5732" s="28">
        <v>92937</v>
      </c>
      <c r="E5732" s="29">
        <v>12365</v>
      </c>
      <c r="F5732" s="26"/>
      <c r="G5732" s="31"/>
      <c r="H5732" s="26"/>
      <c r="K5732" s="28">
        <v>69320</v>
      </c>
      <c r="L5732" s="3" t="str">
        <f>VLOOKUP(K5732,Master_CPT_List!A:B,2,0)</f>
        <v>RCNSTJ XTRNL AUD CANAL CONGENITAL ATRESIA 1 STG</v>
      </c>
    </row>
    <row r="5733" spans="1:12" ht="15.75" customHeight="1">
      <c r="A5733" s="31"/>
      <c r="B5733" s="26"/>
      <c r="C5733" s="26"/>
      <c r="D5733" s="28">
        <v>92938</v>
      </c>
      <c r="E5733" s="29">
        <v>12365</v>
      </c>
      <c r="F5733" s="26"/>
      <c r="G5733" s="31"/>
      <c r="H5733" s="26"/>
      <c r="K5733" s="28">
        <v>69399</v>
      </c>
      <c r="L5733" s="3" t="str">
        <f>VLOOKUP(K5733,Master_CPT_List!A:B,2,0)</f>
        <v>UNLISTED PROCEDURE EXTERNAL EAR</v>
      </c>
    </row>
    <row r="5734" spans="1:12" ht="15.75" customHeight="1">
      <c r="A5734" s="31"/>
      <c r="B5734" s="26"/>
      <c r="C5734" s="26"/>
      <c r="D5734" s="28">
        <v>92941</v>
      </c>
      <c r="E5734" s="29">
        <v>12365</v>
      </c>
      <c r="F5734" s="26"/>
      <c r="G5734" s="31"/>
      <c r="H5734" s="26"/>
      <c r="K5734" s="28">
        <v>69420</v>
      </c>
      <c r="L5734" s="3" t="str">
        <f>VLOOKUP(K5734,Master_CPT_List!A:B,2,0)</f>
        <v>MYRINGOTOMY ASPIR&amp;/EUSTACHIAN TUBE NFLTJ</v>
      </c>
    </row>
    <row r="5735" spans="1:12" ht="15.75" customHeight="1">
      <c r="A5735" s="31"/>
      <c r="B5735" s="26"/>
      <c r="C5735" s="26"/>
      <c r="D5735" s="28">
        <v>92943</v>
      </c>
      <c r="E5735" s="29">
        <v>12365</v>
      </c>
      <c r="F5735" s="26"/>
      <c r="G5735" s="31"/>
      <c r="H5735" s="26"/>
      <c r="K5735" s="28">
        <v>69421</v>
      </c>
      <c r="L5735" s="3" t="str">
        <f>VLOOKUP(K5735,Master_CPT_List!A:B,2,0)</f>
        <v>MYRINGOTOMY ASPIR&amp;/EUSTACHIAN TUBE NFLTJ ANES</v>
      </c>
    </row>
    <row r="5736" spans="1:12" ht="15.75" customHeight="1">
      <c r="A5736" s="31"/>
      <c r="B5736" s="26"/>
      <c r="C5736" s="26"/>
      <c r="D5736" s="28">
        <v>92944</v>
      </c>
      <c r="E5736" s="29">
        <v>12365</v>
      </c>
      <c r="F5736" s="26"/>
      <c r="G5736" s="31"/>
      <c r="H5736" s="26"/>
      <c r="K5736" s="28">
        <v>69424</v>
      </c>
      <c r="L5736" s="3" t="str">
        <f>VLOOKUP(K5736,Master_CPT_List!A:B,2,0)</f>
        <v>VENTILATING TUBE RMVL REQUIRING GENERAL ANES</v>
      </c>
    </row>
    <row r="5737" spans="1:12" ht="15.75" customHeight="1">
      <c r="A5737" s="31"/>
      <c r="B5737" s="26"/>
      <c r="C5737" s="26"/>
      <c r="D5737" s="28">
        <v>92986</v>
      </c>
      <c r="E5737" s="29">
        <v>12365</v>
      </c>
      <c r="F5737" s="26"/>
      <c r="G5737" s="31"/>
      <c r="H5737" s="26"/>
      <c r="K5737" s="28">
        <v>69433</v>
      </c>
      <c r="L5737" s="3" t="str">
        <f>VLOOKUP(K5737,Master_CPT_List!A:B,2,0)</f>
        <v>TYMPANOSTOMY LOCAL/TOPICAL ANESTHESIA</v>
      </c>
    </row>
    <row r="5738" spans="1:12" ht="15.75" customHeight="1">
      <c r="A5738" s="31"/>
      <c r="B5738" s="26"/>
      <c r="C5738" s="26"/>
      <c r="D5738" s="28">
        <v>92987</v>
      </c>
      <c r="E5738" s="29">
        <v>12365</v>
      </c>
      <c r="F5738" s="26"/>
      <c r="G5738" s="31"/>
      <c r="H5738" s="26"/>
      <c r="K5738" s="28">
        <v>69436</v>
      </c>
      <c r="L5738" s="3" t="str">
        <f>VLOOKUP(K5738,Master_CPT_List!A:B,2,0)</f>
        <v>TYMPANOSTOMY GENERAL ANESTHESIA</v>
      </c>
    </row>
    <row r="5739" spans="1:12" ht="15.75" customHeight="1">
      <c r="A5739" s="31"/>
      <c r="B5739" s="26"/>
      <c r="C5739" s="26"/>
      <c r="D5739" s="28">
        <v>92990</v>
      </c>
      <c r="E5739" s="29">
        <v>12365</v>
      </c>
      <c r="F5739" s="26"/>
      <c r="G5739" s="31"/>
      <c r="H5739" s="26"/>
      <c r="K5739" s="28">
        <v>69440</v>
      </c>
      <c r="L5739" s="3" t="str">
        <f>VLOOKUP(K5739,Master_CPT_List!A:B,2,0)</f>
        <v>MIDDLE EAR EXPL THRU POSTAUR/EAR CANAL INC</v>
      </c>
    </row>
    <row r="5740" spans="1:12" ht="15.75" customHeight="1">
      <c r="A5740" s="31"/>
      <c r="B5740" s="26"/>
      <c r="C5740" s="26"/>
      <c r="D5740" s="28">
        <v>92997</v>
      </c>
      <c r="E5740" s="29">
        <v>12365</v>
      </c>
      <c r="F5740" s="26"/>
      <c r="G5740" s="31"/>
      <c r="H5740" s="26"/>
      <c r="K5740" s="28">
        <v>69450</v>
      </c>
      <c r="L5740" s="3" t="str">
        <f>VLOOKUP(K5740,Master_CPT_List!A:B,2,0)</f>
        <v>TYMPANOLYSIS TRANSCANAL</v>
      </c>
    </row>
    <row r="5741" spans="1:12" ht="15.75" customHeight="1">
      <c r="A5741" s="31"/>
      <c r="B5741" s="26"/>
      <c r="C5741" s="26"/>
      <c r="D5741" s="28">
        <v>92998</v>
      </c>
      <c r="E5741" s="29">
        <v>12365</v>
      </c>
      <c r="F5741" s="26"/>
      <c r="G5741" s="31"/>
      <c r="H5741" s="26"/>
      <c r="K5741" s="28">
        <v>69501</v>
      </c>
      <c r="L5741" s="3" t="str">
        <f>VLOOKUP(K5741,Master_CPT_List!A:B,2,0)</f>
        <v>TRANSMASTOID ANTROTOMY</v>
      </c>
    </row>
    <row r="5742" spans="1:12" ht="15.75" customHeight="1">
      <c r="A5742" s="31"/>
      <c r="B5742" s="26"/>
      <c r="C5742" s="26"/>
      <c r="D5742" s="28">
        <v>93619</v>
      </c>
      <c r="E5742" s="29">
        <v>12365</v>
      </c>
      <c r="F5742" s="26"/>
      <c r="G5742" s="31"/>
      <c r="H5742" s="26"/>
      <c r="K5742" s="28">
        <v>69502</v>
      </c>
      <c r="L5742" s="3" t="str">
        <f>VLOOKUP(K5742,Master_CPT_List!A:B,2,0)</f>
        <v>MASTOIDECTOMY COMPLETE</v>
      </c>
    </row>
    <row r="5743" spans="1:12" ht="15.75" customHeight="1">
      <c r="A5743" s="31"/>
      <c r="B5743" s="26"/>
      <c r="C5743" s="26"/>
      <c r="D5743" s="28">
        <v>93620</v>
      </c>
      <c r="E5743" s="29">
        <v>12365</v>
      </c>
      <c r="F5743" s="26"/>
      <c r="G5743" s="31"/>
      <c r="H5743" s="26"/>
      <c r="K5743" s="28">
        <v>69505</v>
      </c>
      <c r="L5743" s="3" t="str">
        <f>VLOOKUP(K5743,Master_CPT_List!A:B,2,0)</f>
        <v>MASTOIDECTOMY MODIFIED RADICAL</v>
      </c>
    </row>
    <row r="5744" spans="1:12" ht="15.75" customHeight="1">
      <c r="A5744" s="31"/>
      <c r="B5744" s="26"/>
      <c r="C5744" s="26"/>
      <c r="D5744" s="28">
        <v>93624</v>
      </c>
      <c r="E5744" s="29">
        <v>12365</v>
      </c>
      <c r="F5744" s="26"/>
      <c r="G5744" s="31"/>
      <c r="H5744" s="26"/>
      <c r="K5744" s="28">
        <v>69511</v>
      </c>
      <c r="L5744" s="3" t="str">
        <f>VLOOKUP(K5744,Master_CPT_List!A:B,2,0)</f>
        <v>MASTOIDECTOMY RADICAL</v>
      </c>
    </row>
    <row r="5745" spans="1:12" ht="15.75" customHeight="1">
      <c r="A5745" s="31"/>
      <c r="B5745" s="26"/>
      <c r="C5745" s="26"/>
      <c r="D5745" s="28">
        <v>93650</v>
      </c>
      <c r="E5745" s="29">
        <v>12365</v>
      </c>
      <c r="F5745" s="26"/>
      <c r="G5745" s="31"/>
      <c r="H5745" s="26"/>
      <c r="K5745" s="28">
        <v>69530</v>
      </c>
      <c r="L5745" s="3" t="str">
        <f>VLOOKUP(K5745,Master_CPT_List!A:B,2,0)</f>
        <v>PETROUS APICECTOMY RADICAL MASTOIDECTOMY</v>
      </c>
    </row>
    <row r="5746" spans="1:12" ht="15.75" customHeight="1">
      <c r="A5746" s="31"/>
      <c r="B5746" s="26"/>
      <c r="C5746" s="26"/>
      <c r="D5746" s="33" t="s">
        <v>4767</v>
      </c>
      <c r="E5746" s="29">
        <v>12365</v>
      </c>
      <c r="F5746" s="26"/>
      <c r="G5746" s="31"/>
      <c r="H5746" s="26"/>
      <c r="K5746" s="28">
        <v>69535</v>
      </c>
      <c r="L5746" s="3" t="str">
        <f>VLOOKUP(K5746,Master_CPT_List!A:B,2,0)</f>
        <v>RESCJ TEMPORAL BONE EXTERNAL APPROACH</v>
      </c>
    </row>
    <row r="5747" spans="1:12" ht="15.75" customHeight="1">
      <c r="A5747" s="31"/>
      <c r="B5747" s="26"/>
      <c r="C5747" s="26"/>
      <c r="D5747" s="33" t="s">
        <v>4768</v>
      </c>
      <c r="E5747" s="29">
        <v>12365</v>
      </c>
      <c r="F5747" s="26"/>
      <c r="G5747" s="31"/>
      <c r="H5747" s="26"/>
      <c r="K5747" s="28">
        <v>69540</v>
      </c>
      <c r="L5747" s="3" t="str">
        <f>VLOOKUP(K5747,Master_CPT_List!A:B,2,0)</f>
        <v>EXCISION AURAL POLYP</v>
      </c>
    </row>
    <row r="5748" spans="1:12" ht="15.75" customHeight="1">
      <c r="A5748" s="31"/>
      <c r="B5748" s="26"/>
      <c r="C5748" s="26"/>
      <c r="D5748" s="33" t="s">
        <v>4769</v>
      </c>
      <c r="E5748" s="29">
        <v>12365</v>
      </c>
      <c r="F5748" s="26"/>
      <c r="G5748" s="31"/>
      <c r="H5748" s="26"/>
      <c r="K5748" s="28">
        <v>69550</v>
      </c>
      <c r="L5748" s="3" t="str">
        <f>VLOOKUP(K5748,Master_CPT_List!A:B,2,0)</f>
        <v>EXCISION AURAL GLOMUS TUMOR TRANSCANAL</v>
      </c>
    </row>
    <row r="5749" spans="1:12" ht="15.75" customHeight="1">
      <c r="A5749" s="31"/>
      <c r="B5749" s="26"/>
      <c r="C5749" s="26"/>
      <c r="D5749" s="33" t="s">
        <v>4770</v>
      </c>
      <c r="E5749" s="29">
        <v>12608</v>
      </c>
      <c r="F5749" s="26"/>
      <c r="G5749" s="31"/>
      <c r="H5749" s="26"/>
      <c r="K5749" s="28">
        <v>69552</v>
      </c>
      <c r="L5749" s="3" t="str">
        <f>VLOOKUP(K5749,Master_CPT_List!A:B,2,0)</f>
        <v>EXCISION AURAL GLOMUS TUMOR TRANSMASTOID</v>
      </c>
    </row>
    <row r="5750" spans="1:12" ht="15.75" customHeight="1">
      <c r="A5750" s="31"/>
      <c r="B5750" s="26"/>
      <c r="C5750" s="26"/>
      <c r="D5750" s="33" t="s">
        <v>4771</v>
      </c>
      <c r="E5750" s="29">
        <v>12608</v>
      </c>
      <c r="F5750" s="26"/>
      <c r="G5750" s="31"/>
      <c r="H5750" s="26"/>
      <c r="K5750" s="28">
        <v>69554</v>
      </c>
      <c r="L5750" s="3" t="str">
        <f>VLOOKUP(K5750,Master_CPT_List!A:B,2,0)</f>
        <v>EXCISION AURAL GLOMUS TUMOR EXTENDED</v>
      </c>
    </row>
    <row r="5751" spans="1:12" ht="15.75" customHeight="1">
      <c r="A5751" s="31"/>
      <c r="B5751" s="26"/>
      <c r="C5751" s="26"/>
      <c r="D5751" s="33" t="s">
        <v>4772</v>
      </c>
      <c r="E5751" s="29">
        <v>12608</v>
      </c>
      <c r="F5751" s="26"/>
      <c r="G5751" s="31"/>
      <c r="H5751" s="26"/>
      <c r="K5751" s="28">
        <v>69601</v>
      </c>
      <c r="L5751" s="3" t="str">
        <f>VLOOKUP(K5751,Master_CPT_List!A:B,2,0)</f>
        <v>REVJ MASTOIDECTOMY RSLTG COMPL MASTOIDECTOMY</v>
      </c>
    </row>
    <row r="5752" spans="1:12" ht="15.75" customHeight="1">
      <c r="A5752" s="31"/>
      <c r="B5752" s="26"/>
      <c r="C5752" s="26"/>
      <c r="D5752" s="33" t="s">
        <v>4773</v>
      </c>
      <c r="E5752" s="29">
        <v>12608</v>
      </c>
      <c r="F5752" s="26"/>
      <c r="G5752" s="31"/>
      <c r="H5752" s="26"/>
      <c r="K5752" s="28">
        <v>69602</v>
      </c>
      <c r="L5752" s="3" t="str">
        <f>VLOOKUP(K5752,Master_CPT_List!A:B,2,0)</f>
        <v>REVJ MASTOIDECTOMY RSLTG MODF RAD MSTDC</v>
      </c>
    </row>
    <row r="5753" spans="1:12" ht="15.75" customHeight="1">
      <c r="A5753" s="31"/>
      <c r="B5753" s="26"/>
      <c r="C5753" s="26"/>
      <c r="D5753" s="33" t="s">
        <v>4774</v>
      </c>
      <c r="E5753" s="29">
        <v>12608</v>
      </c>
      <c r="F5753" s="26"/>
      <c r="G5753" s="31"/>
      <c r="H5753" s="26"/>
      <c r="K5753" s="28">
        <v>69603</v>
      </c>
      <c r="L5753" s="3" t="str">
        <f>VLOOKUP(K5753,Master_CPT_List!A:B,2,0)</f>
        <v>REVJ MASTOIDECTOMY RSLTG RAD MASTOIDECTOMY</v>
      </c>
    </row>
    <row r="5754" spans="1:12" ht="15.75" customHeight="1">
      <c r="A5754" s="31"/>
      <c r="B5754" s="26"/>
      <c r="C5754" s="26"/>
      <c r="D5754" s="33" t="s">
        <v>3820</v>
      </c>
      <c r="E5754" s="29">
        <v>12608</v>
      </c>
      <c r="F5754" s="26"/>
      <c r="G5754" s="31"/>
      <c r="H5754" s="26"/>
      <c r="K5754" s="28">
        <v>69604</v>
      </c>
      <c r="L5754" s="3" t="str">
        <f>VLOOKUP(K5754,Master_CPT_List!A:B,2,0)</f>
        <v>REVJ MASTOIDECTOMY RSLTG TYMPANOPLASTY</v>
      </c>
    </row>
    <row r="5755" spans="1:12" ht="15.75" customHeight="1">
      <c r="A5755" s="31"/>
      <c r="B5755" s="26"/>
      <c r="C5755" s="26"/>
      <c r="D5755" s="33" t="s">
        <v>3822</v>
      </c>
      <c r="E5755" s="29">
        <v>12608</v>
      </c>
      <c r="F5755" s="26"/>
      <c r="G5755" s="31"/>
      <c r="H5755" s="26"/>
      <c r="K5755" s="28">
        <v>69605</v>
      </c>
      <c r="L5755" s="3" t="str">
        <f>VLOOKUP(K5755,Master_CPT_List!A:B,2,0)</f>
        <v>REVJ MASTOIDECTOMY W/APICECTOMY</v>
      </c>
    </row>
    <row r="5756" spans="1:12" ht="15.75" customHeight="1">
      <c r="A5756" s="31"/>
      <c r="B5756" s="26"/>
      <c r="C5756" s="26"/>
      <c r="D5756" s="33" t="s">
        <v>4775</v>
      </c>
      <c r="E5756" s="29">
        <v>12608</v>
      </c>
      <c r="F5756" s="26"/>
      <c r="G5756" s="31"/>
      <c r="H5756" s="26"/>
      <c r="K5756" s="28">
        <v>69610</v>
      </c>
      <c r="L5756" s="3" t="str">
        <f>VLOOKUP(K5756,Master_CPT_List!A:B,2,0)</f>
        <v>TYMPANIC MEMB RPR W/WO PREPJ PERFOR PATCH</v>
      </c>
    </row>
    <row r="5757" spans="1:12" ht="15.75" customHeight="1">
      <c r="A5757" s="31"/>
      <c r="B5757" s="26"/>
      <c r="C5757" s="26"/>
      <c r="D5757" s="33" t="s">
        <v>4776</v>
      </c>
      <c r="E5757" s="29">
        <v>12608</v>
      </c>
      <c r="F5757" s="26"/>
      <c r="G5757" s="31"/>
      <c r="H5757" s="26"/>
      <c r="K5757" s="28">
        <v>69620</v>
      </c>
      <c r="L5757" s="3" t="str">
        <f>VLOOKUP(K5757,Master_CPT_List!A:B,2,0)</f>
        <v>MYRINGOPLASTY</v>
      </c>
    </row>
    <row r="5758" spans="1:12" ht="15.75" customHeight="1">
      <c r="A5758" s="31"/>
      <c r="B5758" s="26"/>
      <c r="C5758" s="26"/>
      <c r="D5758" s="33" t="s">
        <v>4777</v>
      </c>
      <c r="E5758" s="29">
        <v>12608</v>
      </c>
      <c r="F5758" s="26"/>
      <c r="G5758" s="31"/>
      <c r="H5758" s="26"/>
      <c r="K5758" s="28">
        <v>69631</v>
      </c>
      <c r="L5758" s="3" t="str">
        <f>VLOOKUP(K5758,Master_CPT_List!A:B,2,0)</f>
        <v>TYMPANOPLASTY W/O MASTOIDECT W/O OSSICLE RECNSTJ</v>
      </c>
    </row>
    <row r="5759" spans="1:12" ht="15.75" customHeight="1">
      <c r="A5759" s="31"/>
      <c r="B5759" s="26"/>
      <c r="C5759" s="26"/>
      <c r="D5759" s="33" t="s">
        <v>4778</v>
      </c>
      <c r="E5759" s="29">
        <v>12608</v>
      </c>
      <c r="F5759" s="26"/>
      <c r="G5759" s="31"/>
      <c r="H5759" s="26"/>
      <c r="K5759" s="28">
        <v>69632</v>
      </c>
      <c r="L5759" s="3" t="str">
        <f>VLOOKUP(K5759,Master_CPT_List!A:B,2,0)</f>
        <v>TYMPNOPLSTY W/O MSTDC 1ST/REVJ W/OSICLE RECNSTJ</v>
      </c>
    </row>
    <row r="5760" spans="1:12" ht="15.75" customHeight="1">
      <c r="A5760" s="31"/>
      <c r="B5760" s="26"/>
      <c r="C5760" s="26"/>
      <c r="D5760" s="33" t="s">
        <v>4779</v>
      </c>
      <c r="E5760" s="29">
        <v>12608</v>
      </c>
      <c r="F5760" s="26"/>
      <c r="G5760" s="31"/>
      <c r="H5760" s="26"/>
      <c r="K5760" s="28">
        <v>69633</v>
      </c>
      <c r="L5760" s="3" t="str">
        <f>VLOOKUP(K5760,Master_CPT_List!A:B,2,0)</f>
        <v>TYMPANOPLASTY W/O MASTOIDEC 1ST/REVJ PROSTH TORP</v>
      </c>
    </row>
    <row r="5761" spans="1:12" ht="15.75" customHeight="1">
      <c r="A5761" s="31"/>
      <c r="B5761" s="26"/>
      <c r="C5761" s="26"/>
      <c r="D5761" s="33" t="s">
        <v>4780</v>
      </c>
      <c r="E5761" s="29">
        <v>12608</v>
      </c>
      <c r="F5761" s="26"/>
      <c r="G5761" s="31"/>
      <c r="H5761" s="26"/>
      <c r="K5761" s="28">
        <v>69635</v>
      </c>
      <c r="L5761" s="3" t="str">
        <f>VLOOKUP(K5761,Master_CPT_List!A:B,2,0)</f>
        <v>TYMPP ANTRT/MASTOID W/O OSSICULAR CHAIN RECNSTJ</v>
      </c>
    </row>
    <row r="5762" spans="1:12" ht="15.75" customHeight="1">
      <c r="A5762" s="31"/>
      <c r="B5762" s="26"/>
      <c r="C5762" s="26"/>
      <c r="D5762" s="28">
        <v>23470</v>
      </c>
      <c r="E5762" s="29">
        <v>12608</v>
      </c>
      <c r="F5762" s="26"/>
      <c r="G5762" s="31"/>
      <c r="H5762" s="26"/>
      <c r="K5762" s="28">
        <v>69636</v>
      </c>
      <c r="L5762" s="3" t="str">
        <f>VLOOKUP(K5762,Master_CPT_List!A:B,2,0)</f>
        <v>TYMPP ANTRT/MASTOID W/OSSICULAR CHAIN RECNSTJ</v>
      </c>
    </row>
    <row r="5763" spans="1:12" ht="15.75" customHeight="1">
      <c r="A5763" s="31"/>
      <c r="B5763" s="26"/>
      <c r="C5763" s="26"/>
      <c r="D5763" s="28">
        <v>23472</v>
      </c>
      <c r="E5763" s="29">
        <v>12608</v>
      </c>
      <c r="F5763" s="26"/>
      <c r="G5763" s="31"/>
      <c r="H5763" s="26"/>
      <c r="K5763" s="28">
        <v>69637</v>
      </c>
      <c r="L5763" s="3" t="str">
        <f>VLOOKUP(K5763,Master_CPT_List!A:B,2,0)</f>
        <v>TMPP ANTRT/MASTOIDOTOMY PROSTHESIS TORP</v>
      </c>
    </row>
    <row r="5764" spans="1:12" ht="15.75" customHeight="1">
      <c r="A5764" s="31"/>
      <c r="B5764" s="26"/>
      <c r="C5764" s="26"/>
      <c r="D5764" s="28">
        <v>24361</v>
      </c>
      <c r="E5764" s="29">
        <v>12608</v>
      </c>
      <c r="F5764" s="26"/>
      <c r="G5764" s="31"/>
      <c r="H5764" s="26"/>
      <c r="K5764" s="28">
        <v>69641</v>
      </c>
      <c r="L5764" s="3" t="str">
        <f>VLOOKUP(K5764,Master_CPT_List!A:B,2,0)</f>
        <v>TMPP MASTOIDECTOMY W/O OSSICULAR CHAIN RECNSTJ</v>
      </c>
    </row>
    <row r="5765" spans="1:12" ht="15.75" customHeight="1">
      <c r="A5765" s="31"/>
      <c r="B5765" s="26"/>
      <c r="C5765" s="26"/>
      <c r="D5765" s="28">
        <v>24363</v>
      </c>
      <c r="E5765" s="29">
        <v>12608</v>
      </c>
      <c r="F5765" s="26"/>
      <c r="G5765" s="31"/>
      <c r="H5765" s="26"/>
      <c r="K5765" s="28">
        <v>69642</v>
      </c>
      <c r="L5765" s="3" t="str">
        <f>VLOOKUP(K5765,Master_CPT_List!A:B,2,0)</f>
        <v>TMPP MASTOIDECTOMY W/OSSICULAR CHAIN RECNSTJ</v>
      </c>
    </row>
    <row r="5766" spans="1:12" ht="15.75" customHeight="1">
      <c r="A5766" s="31"/>
      <c r="B5766" s="26"/>
      <c r="C5766" s="26"/>
      <c r="D5766" s="28">
        <v>24366</v>
      </c>
      <c r="E5766" s="29">
        <v>12608</v>
      </c>
      <c r="F5766" s="26"/>
      <c r="G5766" s="31"/>
      <c r="H5766" s="26"/>
      <c r="K5766" s="28">
        <v>69643</v>
      </c>
      <c r="L5766" s="3" t="str">
        <f>VLOOKUP(K5766,Master_CPT_List!A:B,2,0)</f>
        <v>TMPP MASTOIDECT NTC/RCNSTED WALL W/O OCR</v>
      </c>
    </row>
    <row r="5767" spans="1:12" ht="15.75" customHeight="1">
      <c r="A5767" s="31"/>
      <c r="B5767" s="26"/>
      <c r="C5767" s="26"/>
      <c r="D5767" s="28">
        <v>24370</v>
      </c>
      <c r="E5767" s="29">
        <v>12608</v>
      </c>
      <c r="F5767" s="26"/>
      <c r="G5767" s="31"/>
      <c r="H5767" s="26"/>
      <c r="K5767" s="28">
        <v>69644</v>
      </c>
      <c r="L5767" s="3" t="str">
        <f>VLOOKUP(K5767,Master_CPT_List!A:B,2,0)</f>
        <v>TMPP MASTOIDECT NTC/RCNSTED CANAL WALL OCR</v>
      </c>
    </row>
    <row r="5768" spans="1:12" ht="15.75" customHeight="1">
      <c r="A5768" s="31"/>
      <c r="B5768" s="26"/>
      <c r="C5768" s="26"/>
      <c r="D5768" s="28">
        <v>24371</v>
      </c>
      <c r="E5768" s="29">
        <v>12608</v>
      </c>
      <c r="F5768" s="26"/>
      <c r="G5768" s="31"/>
      <c r="H5768" s="26"/>
      <c r="K5768" s="28">
        <v>69645</v>
      </c>
      <c r="L5768" s="3" t="str">
        <f>VLOOKUP(K5768,Master_CPT_List!A:B,2,0)</f>
        <v>TYMPANOPLASTY MASTOIDECTOMY RAD/COMPL W/O OCR</v>
      </c>
    </row>
    <row r="5769" spans="1:12" ht="15.75" customHeight="1">
      <c r="A5769" s="31"/>
      <c r="B5769" s="26"/>
      <c r="C5769" s="26"/>
      <c r="D5769" s="28">
        <v>25441</v>
      </c>
      <c r="E5769" s="29">
        <v>12608</v>
      </c>
      <c r="F5769" s="26"/>
      <c r="G5769" s="31"/>
      <c r="H5769" s="26"/>
      <c r="K5769" s="28">
        <v>69646</v>
      </c>
      <c r="L5769" s="3" t="str">
        <f>VLOOKUP(K5769,Master_CPT_List!A:B,2,0)</f>
        <v>TYMPANOPLASTY MASTOIDECTOMY RAD/COMPL W/OCR</v>
      </c>
    </row>
    <row r="5770" spans="1:12" ht="15.75" customHeight="1">
      <c r="A5770" s="31"/>
      <c r="B5770" s="26"/>
      <c r="C5770" s="26"/>
      <c r="D5770" s="28">
        <v>25442</v>
      </c>
      <c r="E5770" s="29">
        <v>12608</v>
      </c>
      <c r="F5770" s="26"/>
      <c r="G5770" s="31"/>
      <c r="H5770" s="26"/>
      <c r="K5770" s="28">
        <v>69650</v>
      </c>
      <c r="L5770" s="3" t="str">
        <f>VLOOKUP(K5770,Master_CPT_List!A:B,2,0)</f>
        <v>STAPES MOBILIZATION</v>
      </c>
    </row>
    <row r="5771" spans="1:12" ht="15.75" customHeight="1">
      <c r="A5771" s="31"/>
      <c r="B5771" s="26"/>
      <c r="C5771" s="26"/>
      <c r="D5771" s="28">
        <v>25446</v>
      </c>
      <c r="E5771" s="29">
        <v>12608</v>
      </c>
      <c r="F5771" s="26"/>
      <c r="G5771" s="31"/>
      <c r="H5771" s="26"/>
      <c r="K5771" s="28">
        <v>69660</v>
      </c>
      <c r="L5771" s="3" t="str">
        <f>VLOOKUP(K5771,Master_CPT_List!A:B,2,0)</f>
        <v>STAPEDECTOMY/STAPEDOTOMY</v>
      </c>
    </row>
    <row r="5772" spans="1:12" ht="15.75" customHeight="1">
      <c r="A5772" s="31"/>
      <c r="B5772" s="26"/>
      <c r="C5772" s="26"/>
      <c r="D5772" s="28">
        <v>27130</v>
      </c>
      <c r="E5772" s="29">
        <v>12608</v>
      </c>
      <c r="F5772" s="26"/>
      <c r="G5772" s="31"/>
      <c r="H5772" s="26"/>
      <c r="K5772" s="28">
        <v>69661</v>
      </c>
      <c r="L5772" s="3" t="str">
        <f>VLOOKUP(K5772,Master_CPT_List!A:B,2,0)</f>
        <v>STAPEDECTOMY/STAPEDOTOMY W/FOOTPLATE DRILL OUT</v>
      </c>
    </row>
    <row r="5773" spans="1:12" ht="15.75" customHeight="1">
      <c r="A5773" s="31"/>
      <c r="B5773" s="26"/>
      <c r="C5773" s="26"/>
      <c r="D5773" s="28">
        <v>27132</v>
      </c>
      <c r="E5773" s="29">
        <v>12608</v>
      </c>
      <c r="F5773" s="26"/>
      <c r="G5773" s="31"/>
      <c r="H5773" s="26"/>
      <c r="K5773" s="28">
        <v>69662</v>
      </c>
      <c r="L5773" s="3" t="str">
        <f>VLOOKUP(K5773,Master_CPT_List!A:B,2,0)</f>
        <v>REVISION STAPEDECTOMY/STAPEDOTOMY</v>
      </c>
    </row>
    <row r="5774" spans="1:12" ht="15.75" customHeight="1">
      <c r="A5774" s="31"/>
      <c r="B5774" s="26"/>
      <c r="C5774" s="26"/>
      <c r="D5774" s="28">
        <v>27134</v>
      </c>
      <c r="E5774" s="29">
        <v>12608</v>
      </c>
      <c r="F5774" s="26"/>
      <c r="G5774" s="31"/>
      <c r="H5774" s="26"/>
      <c r="K5774" s="28">
        <v>69666</v>
      </c>
      <c r="L5774" s="3" t="str">
        <f>VLOOKUP(K5774,Master_CPT_List!A:B,2,0)</f>
        <v>REPAIR OVAL WINDOW FISTULA</v>
      </c>
    </row>
    <row r="5775" spans="1:12" ht="15.75" customHeight="1">
      <c r="A5775" s="31"/>
      <c r="B5775" s="26"/>
      <c r="C5775" s="26"/>
      <c r="D5775" s="28">
        <v>27137</v>
      </c>
      <c r="E5775" s="29">
        <v>12608</v>
      </c>
      <c r="F5775" s="26"/>
      <c r="G5775" s="31"/>
      <c r="H5775" s="26"/>
      <c r="K5775" s="28">
        <v>69667</v>
      </c>
      <c r="L5775" s="3" t="str">
        <f>VLOOKUP(K5775,Master_CPT_List!A:B,2,0)</f>
        <v>REPAIR ROUND WINDOW FISTULA</v>
      </c>
    </row>
    <row r="5776" spans="1:12" ht="15.75" customHeight="1">
      <c r="A5776" s="31"/>
      <c r="B5776" s="26"/>
      <c r="C5776" s="26"/>
      <c r="D5776" s="28">
        <v>27138</v>
      </c>
      <c r="E5776" s="29">
        <v>12608</v>
      </c>
      <c r="F5776" s="26"/>
      <c r="G5776" s="31"/>
      <c r="H5776" s="26"/>
      <c r="K5776" s="28">
        <v>69670</v>
      </c>
      <c r="L5776" s="3" t="str">
        <f>VLOOKUP(K5776,Master_CPT_List!A:B,2,0)</f>
        <v>MASTOID OBLITERATION SEPARATE PROCEDURE</v>
      </c>
    </row>
    <row r="5777" spans="1:12" ht="15.75" customHeight="1">
      <c r="A5777" s="31"/>
      <c r="B5777" s="26"/>
      <c r="C5777" s="26"/>
      <c r="D5777" s="28">
        <v>27279</v>
      </c>
      <c r="E5777" s="29">
        <v>12608</v>
      </c>
      <c r="F5777" s="26"/>
      <c r="G5777" s="31"/>
      <c r="H5777" s="26"/>
      <c r="K5777" s="28">
        <v>69676</v>
      </c>
      <c r="L5777" s="3" t="str">
        <f>VLOOKUP(K5777,Master_CPT_List!A:B,2,0)</f>
        <v>TYMPANIC NEURECTOMY</v>
      </c>
    </row>
    <row r="5778" spans="1:12" ht="15.75" customHeight="1">
      <c r="A5778" s="31"/>
      <c r="B5778" s="26"/>
      <c r="C5778" s="26"/>
      <c r="D5778" s="28">
        <v>27446</v>
      </c>
      <c r="E5778" s="29">
        <v>12608</v>
      </c>
      <c r="F5778" s="26"/>
      <c r="G5778" s="31"/>
      <c r="H5778" s="26"/>
      <c r="K5778" s="28">
        <v>69700</v>
      </c>
      <c r="L5778" s="3" t="str">
        <f>VLOOKUP(K5778,Master_CPT_List!A:B,2,0)</f>
        <v>CLOSURE POSTAURICULAR FISTULA MASTOID SPX</v>
      </c>
    </row>
    <row r="5779" spans="1:12" ht="15.75" customHeight="1">
      <c r="A5779" s="31"/>
      <c r="B5779" s="26"/>
      <c r="C5779" s="26"/>
      <c r="D5779" s="28">
        <v>27447</v>
      </c>
      <c r="E5779" s="29">
        <v>12608</v>
      </c>
      <c r="F5779" s="26"/>
      <c r="G5779" s="31"/>
      <c r="H5779" s="26"/>
      <c r="K5779" s="28">
        <v>69710</v>
      </c>
      <c r="L5779" s="3" t="str">
        <f>VLOOKUP(K5779,Master_CPT_List!A:B,2,0)</f>
        <v>IMPLTJ/RPLCMT EMGNT BONE CNDJ DEV TEMPORAL BONE</v>
      </c>
    </row>
    <row r="5780" spans="1:12" ht="15.75" customHeight="1">
      <c r="A5780" s="31"/>
      <c r="B5780" s="26"/>
      <c r="C5780" s="26"/>
      <c r="D5780" s="28">
        <v>27486</v>
      </c>
      <c r="E5780" s="29">
        <v>12608</v>
      </c>
      <c r="F5780" s="26"/>
      <c r="G5780" s="31"/>
      <c r="H5780" s="26"/>
      <c r="K5780" s="28">
        <v>69711</v>
      </c>
      <c r="L5780" s="3" t="str">
        <f>VLOOKUP(K5780,Master_CPT_List!A:B,2,0)</f>
        <v>RMVL/RPR EMGNT BONE CNDJ DEV TEMPORAL BONE</v>
      </c>
    </row>
    <row r="5781" spans="1:12" ht="15.75" customHeight="1">
      <c r="A5781" s="31"/>
      <c r="B5781" s="26"/>
      <c r="C5781" s="26"/>
      <c r="D5781" s="28">
        <v>27487</v>
      </c>
      <c r="E5781" s="29">
        <v>12608</v>
      </c>
      <c r="F5781" s="26"/>
      <c r="G5781" s="31"/>
      <c r="H5781" s="26"/>
      <c r="K5781" s="28">
        <v>69714</v>
      </c>
      <c r="L5781" s="3" t="str">
        <f>VLOOKUP(K5781,Master_CPT_List!A:B,2,0)</f>
        <v>IMPLTJ OSSEOINTEGRATED TEMPORAL BONE W/MASTOID</v>
      </c>
    </row>
    <row r="5782" spans="1:12" ht="15.75" customHeight="1">
      <c r="A5782" s="31"/>
      <c r="B5782" s="26"/>
      <c r="C5782" s="26"/>
      <c r="D5782" s="28">
        <v>32650</v>
      </c>
      <c r="E5782" s="29">
        <v>12608</v>
      </c>
      <c r="F5782" s="26"/>
      <c r="G5782" s="31"/>
      <c r="H5782" s="26"/>
      <c r="K5782" s="28">
        <v>69715</v>
      </c>
      <c r="L5782" s="3" t="str">
        <f>VLOOKUP(K5782,Master_CPT_List!A:B,2,0)</f>
        <v>IMPLJ OSSEOINTEGRATED TEMPORAL BONE W/O MASTOID</v>
      </c>
    </row>
    <row r="5783" spans="1:12" ht="15.75" customHeight="1">
      <c r="A5783" s="31"/>
      <c r="B5783" s="26"/>
      <c r="C5783" s="26"/>
      <c r="D5783" s="28">
        <v>32651</v>
      </c>
      <c r="E5783" s="29">
        <v>12608</v>
      </c>
      <c r="F5783" s="26"/>
      <c r="G5783" s="31"/>
      <c r="H5783" s="26"/>
      <c r="K5783" s="28">
        <v>69717</v>
      </c>
      <c r="L5783" s="3" t="str">
        <f>VLOOKUP(K5783,Master_CPT_List!A:B,2,0)</f>
        <v>RPLMCT OSSEOINTEGRATE IMPLNT W/O MASTOIDECTOMY</v>
      </c>
    </row>
    <row r="5784" spans="1:12" ht="15.75" customHeight="1">
      <c r="A5784" s="31"/>
      <c r="B5784" s="26"/>
      <c r="C5784" s="26"/>
      <c r="D5784" s="28">
        <v>32652</v>
      </c>
      <c r="E5784" s="29">
        <v>12608</v>
      </c>
      <c r="F5784" s="26"/>
      <c r="G5784" s="31"/>
      <c r="H5784" s="26"/>
      <c r="K5784" s="28">
        <v>69718</v>
      </c>
      <c r="L5784" s="3" t="str">
        <f>VLOOKUP(K5784,Master_CPT_List!A:B,2,0)</f>
        <v>RPLMCT OSSEOINTEGRATE IMPLNT W/MASTOIDECTOMY</v>
      </c>
    </row>
    <row r="5785" spans="1:12" ht="15.75" customHeight="1">
      <c r="A5785" s="31"/>
      <c r="B5785" s="26"/>
      <c r="C5785" s="26"/>
      <c r="D5785" s="28">
        <v>32655</v>
      </c>
      <c r="E5785" s="29">
        <v>12608</v>
      </c>
      <c r="F5785" s="26"/>
      <c r="G5785" s="31"/>
      <c r="H5785" s="26"/>
      <c r="K5785" s="28">
        <v>69720</v>
      </c>
      <c r="L5785" s="3" t="str">
        <f>VLOOKUP(K5785,Master_CPT_List!A:B,2,0)</f>
        <v>DCMPRN FACIAL NRV INTRATEMPORAL LAT GANGLION</v>
      </c>
    </row>
    <row r="5786" spans="1:12" ht="15.75" customHeight="1">
      <c r="A5786" s="31"/>
      <c r="B5786" s="26"/>
      <c r="C5786" s="26"/>
      <c r="D5786" s="28">
        <v>32656</v>
      </c>
      <c r="E5786" s="29">
        <v>12608</v>
      </c>
      <c r="F5786" s="26"/>
      <c r="G5786" s="31"/>
      <c r="H5786" s="26"/>
      <c r="K5786" s="28">
        <v>69725</v>
      </c>
      <c r="L5786" s="3" t="str">
        <f>VLOOKUP(K5786,Master_CPT_List!A:B,2,0)</f>
        <v>DCMPRN NRV INTRATEMPORAL MEDIAL GENICULATE</v>
      </c>
    </row>
    <row r="5787" spans="1:12" ht="15.75" customHeight="1">
      <c r="A5787" s="31"/>
      <c r="B5787" s="26"/>
      <c r="C5787" s="26"/>
      <c r="D5787" s="28">
        <v>33206</v>
      </c>
      <c r="E5787" s="29">
        <v>12608</v>
      </c>
      <c r="F5787" s="26"/>
      <c r="G5787" s="31"/>
      <c r="H5787" s="26"/>
      <c r="K5787" s="28">
        <v>69740</v>
      </c>
      <c r="L5787" s="3" t="str">
        <f>VLOOKUP(K5787,Master_CPT_List!A:B,2,0)</f>
        <v>SUTR NRV ITPRL W/WO GRF/DCMPRN LAT GENICULATE</v>
      </c>
    </row>
    <row r="5788" spans="1:12" ht="15.75" customHeight="1">
      <c r="A5788" s="31"/>
      <c r="B5788" s="26"/>
      <c r="C5788" s="26"/>
      <c r="D5788" s="28">
        <v>33207</v>
      </c>
      <c r="E5788" s="29">
        <v>12608</v>
      </c>
      <c r="F5788" s="26"/>
      <c r="G5788" s="31"/>
      <c r="H5788" s="26"/>
      <c r="K5788" s="28">
        <v>69745</v>
      </c>
      <c r="L5788" s="3" t="str">
        <f>VLOOKUP(K5788,Master_CPT_List!A:B,2,0)</f>
        <v>SUTR NRV ITPRL W/WO GRF/DCMPRN MEDIAL GENICULATE</v>
      </c>
    </row>
    <row r="5789" spans="1:12" ht="15.75" customHeight="1">
      <c r="A5789" s="31"/>
      <c r="B5789" s="26"/>
      <c r="C5789" s="26"/>
      <c r="D5789" s="28">
        <v>33212</v>
      </c>
      <c r="E5789" s="29">
        <v>12608</v>
      </c>
      <c r="F5789" s="26"/>
      <c r="G5789" s="31"/>
      <c r="H5789" s="26"/>
      <c r="K5789" s="28">
        <v>69799</v>
      </c>
      <c r="L5789" s="3" t="str">
        <f>VLOOKUP(K5789,Master_CPT_List!A:B,2,0)</f>
        <v>UNLISTED PROCEDURE MIDDLE EAR</v>
      </c>
    </row>
    <row r="5790" spans="1:12" ht="15.75" customHeight="1">
      <c r="A5790" s="31"/>
      <c r="B5790" s="26"/>
      <c r="C5790" s="26"/>
      <c r="D5790" s="28">
        <v>33213</v>
      </c>
      <c r="E5790" s="29">
        <v>12608</v>
      </c>
      <c r="F5790" s="26"/>
      <c r="G5790" s="31"/>
      <c r="H5790" s="26"/>
      <c r="K5790" s="28">
        <v>69801</v>
      </c>
      <c r="L5790" s="3" t="str">
        <f>VLOOKUP(K5790,Master_CPT_List!A:B,2,0)</f>
        <v>LABYRINTHOTOMY TRANSCANAL</v>
      </c>
    </row>
    <row r="5791" spans="1:12" ht="15.75" customHeight="1">
      <c r="A5791" s="31"/>
      <c r="B5791" s="26"/>
      <c r="C5791" s="26"/>
      <c r="D5791" s="28">
        <v>33221</v>
      </c>
      <c r="E5791" s="29">
        <v>12608</v>
      </c>
      <c r="F5791" s="26"/>
      <c r="G5791" s="31"/>
      <c r="H5791" s="26"/>
      <c r="K5791" s="28">
        <v>69805</v>
      </c>
      <c r="L5791" s="3" t="str">
        <f>VLOOKUP(K5791,Master_CPT_List!A:B,2,0)</f>
        <v>ENDOLYMPHATIC SAC W/O SHUNT</v>
      </c>
    </row>
    <row r="5792" spans="1:12" ht="15.75" customHeight="1">
      <c r="A5792" s="31"/>
      <c r="B5792" s="26"/>
      <c r="C5792" s="26"/>
      <c r="D5792" s="28">
        <v>33227</v>
      </c>
      <c r="E5792" s="29">
        <v>12608</v>
      </c>
      <c r="F5792" s="26"/>
      <c r="G5792" s="31"/>
      <c r="H5792" s="26"/>
      <c r="K5792" s="28">
        <v>69806</v>
      </c>
      <c r="L5792" s="3" t="str">
        <f>VLOOKUP(K5792,Master_CPT_List!A:B,2,0)</f>
        <v>ENDOLYMPHATIC SAC SHUNT</v>
      </c>
    </row>
    <row r="5793" spans="1:12" ht="15.75" customHeight="1">
      <c r="A5793" s="31"/>
      <c r="B5793" s="26"/>
      <c r="C5793" s="26"/>
      <c r="D5793" s="28">
        <v>33228</v>
      </c>
      <c r="E5793" s="29">
        <v>12608</v>
      </c>
      <c r="F5793" s="26"/>
      <c r="G5793" s="31"/>
      <c r="H5793" s="26"/>
      <c r="K5793" s="28">
        <v>69905</v>
      </c>
      <c r="L5793" s="3" t="str">
        <f>VLOOKUP(K5793,Master_CPT_List!A:B,2,0)</f>
        <v>LABYRINTHECTOMY TRANSCANAL</v>
      </c>
    </row>
    <row r="5794" spans="1:12" ht="15.75" customHeight="1">
      <c r="A5794" s="31"/>
      <c r="B5794" s="26"/>
      <c r="C5794" s="26"/>
      <c r="D5794" s="28">
        <v>33229</v>
      </c>
      <c r="E5794" s="29">
        <v>12608</v>
      </c>
      <c r="F5794" s="26"/>
      <c r="G5794" s="31"/>
      <c r="H5794" s="26"/>
      <c r="K5794" s="28">
        <v>69910</v>
      </c>
      <c r="L5794" s="3" t="str">
        <f>VLOOKUP(K5794,Master_CPT_List!A:B,2,0)</f>
        <v>LABYRINTHECTOMY W/MASTOIDECTOMY</v>
      </c>
    </row>
    <row r="5795" spans="1:12" ht="15.75" customHeight="1">
      <c r="A5795" s="31"/>
      <c r="B5795" s="26"/>
      <c r="C5795" s="26"/>
      <c r="D5795" s="28">
        <v>33271</v>
      </c>
      <c r="E5795" s="29">
        <v>12608</v>
      </c>
      <c r="F5795" s="26"/>
      <c r="G5795" s="31"/>
      <c r="H5795" s="26"/>
      <c r="K5795" s="28">
        <v>69915</v>
      </c>
      <c r="L5795" s="3" t="str">
        <f>VLOOKUP(K5795,Master_CPT_List!A:B,2,0)</f>
        <v>VESTIBULAR NRV SECTION TRANSLABYRINTHINE APPR</v>
      </c>
    </row>
    <row r="5796" spans="1:12" ht="15.75" customHeight="1">
      <c r="A5796" s="31"/>
      <c r="B5796" s="26"/>
      <c r="C5796" s="26"/>
      <c r="D5796" s="28">
        <v>33285</v>
      </c>
      <c r="E5796" s="29">
        <v>12608</v>
      </c>
      <c r="F5796" s="26"/>
      <c r="G5796" s="31"/>
      <c r="H5796" s="26"/>
      <c r="K5796" s="28">
        <v>69930</v>
      </c>
      <c r="L5796" s="3" t="str">
        <f>VLOOKUP(K5796,Master_CPT_List!A:B,2,0)</f>
        <v>COCHLEAR DEVICE IMPLANTATION W/WO MASTOIDECTOMY</v>
      </c>
    </row>
    <row r="5797" spans="1:12" ht="15.75" customHeight="1">
      <c r="A5797" s="31"/>
      <c r="B5797" s="26"/>
      <c r="C5797" s="26"/>
      <c r="D5797" s="28">
        <v>33822</v>
      </c>
      <c r="E5797" s="29">
        <v>12608</v>
      </c>
      <c r="F5797" s="26"/>
      <c r="G5797" s="31"/>
      <c r="H5797" s="26"/>
      <c r="K5797" s="28">
        <v>69949</v>
      </c>
      <c r="L5797" s="3" t="str">
        <f>VLOOKUP(K5797,Master_CPT_List!A:B,2,0)</f>
        <v>UNLISTED PROCEDURE INNER EAR</v>
      </c>
    </row>
    <row r="5798" spans="1:12" ht="15.75" customHeight="1">
      <c r="A5798" s="31"/>
      <c r="B5798" s="26"/>
      <c r="C5798" s="26"/>
      <c r="D5798" s="28">
        <v>36903</v>
      </c>
      <c r="E5798" s="29">
        <v>12608</v>
      </c>
      <c r="F5798" s="26"/>
      <c r="G5798" s="31"/>
      <c r="H5798" s="26"/>
      <c r="K5798" s="28">
        <v>69950</v>
      </c>
      <c r="L5798" s="3" t="str">
        <f>VLOOKUP(K5798,Master_CPT_List!A:B,2,0)</f>
        <v>VESTIBULAR NRV SECTION TRANSCRANIAL APPROACH</v>
      </c>
    </row>
    <row r="5799" spans="1:12" ht="15.75" customHeight="1">
      <c r="A5799" s="31"/>
      <c r="B5799" s="26"/>
      <c r="C5799" s="26"/>
      <c r="D5799" s="28">
        <v>36905</v>
      </c>
      <c r="E5799" s="29">
        <v>12608</v>
      </c>
      <c r="F5799" s="26"/>
      <c r="G5799" s="31"/>
      <c r="H5799" s="26"/>
      <c r="K5799" s="28">
        <v>69955</v>
      </c>
      <c r="L5799" s="3" t="str">
        <f>VLOOKUP(K5799,Master_CPT_List!A:B,2,0)</f>
        <v>TOTAL FACIAL NERVE DECOMPRESSION &amp;/REPAIR</v>
      </c>
    </row>
    <row r="5800" spans="1:12" ht="15.75" customHeight="1">
      <c r="A5800" s="31"/>
      <c r="B5800" s="26"/>
      <c r="C5800" s="26"/>
      <c r="D5800" s="28">
        <v>37183</v>
      </c>
      <c r="E5800" s="29">
        <v>12608</v>
      </c>
      <c r="F5800" s="26"/>
      <c r="G5800" s="31"/>
      <c r="H5800" s="26"/>
      <c r="K5800" s="28">
        <v>69960</v>
      </c>
      <c r="L5800" s="3" t="str">
        <f>VLOOKUP(K5800,Master_CPT_List!A:B,2,0)</f>
        <v>DECOMPRESSION INTERNAL AUDITORY CANAL</v>
      </c>
    </row>
    <row r="5801" spans="1:12" ht="15.75" customHeight="1">
      <c r="A5801" s="31"/>
      <c r="B5801" s="26"/>
      <c r="C5801" s="26"/>
      <c r="D5801" s="28">
        <v>37221</v>
      </c>
      <c r="E5801" s="29">
        <v>12608</v>
      </c>
      <c r="F5801" s="26"/>
      <c r="G5801" s="31"/>
      <c r="H5801" s="26"/>
      <c r="K5801" s="28">
        <v>69970</v>
      </c>
      <c r="L5801" s="3" t="str">
        <f>VLOOKUP(K5801,Master_CPT_List!A:B,2,0)</f>
        <v>REMOVAL TUMOR TEMPORAL BONE</v>
      </c>
    </row>
    <row r="5802" spans="1:12" ht="15.75" customHeight="1">
      <c r="A5802" s="31"/>
      <c r="B5802" s="26"/>
      <c r="C5802" s="26"/>
      <c r="D5802" s="28">
        <v>37225</v>
      </c>
      <c r="E5802" s="29">
        <v>12608</v>
      </c>
      <c r="F5802" s="26"/>
      <c r="G5802" s="31"/>
      <c r="H5802" s="26"/>
      <c r="K5802" s="28">
        <v>69979</v>
      </c>
      <c r="L5802" s="3" t="str">
        <f>VLOOKUP(K5802,Master_CPT_List!A:B,2,0)</f>
        <v>UNLISTED PROCEDURE TEMPORAL BONE MIDDLE FOSSA</v>
      </c>
    </row>
    <row r="5803" spans="1:12" ht="15.75" customHeight="1">
      <c r="A5803" s="31"/>
      <c r="B5803" s="26"/>
      <c r="C5803" s="26"/>
      <c r="D5803" s="28">
        <v>37226</v>
      </c>
      <c r="E5803" s="29">
        <v>12608</v>
      </c>
      <c r="F5803" s="26"/>
      <c r="G5803" s="31"/>
      <c r="H5803" s="26"/>
      <c r="K5803" s="28">
        <v>69990</v>
      </c>
      <c r="L5803" s="3" t="str">
        <f>VLOOKUP(K5803,Master_CPT_List!A:B,2,0)</f>
        <v>MICROSURG TQS REQ USE OPERATING MICROSCOPE</v>
      </c>
    </row>
    <row r="5804" spans="1:12" ht="15.75" customHeight="1">
      <c r="A5804" s="31"/>
      <c r="B5804" s="26"/>
      <c r="C5804" s="26"/>
      <c r="D5804" s="28">
        <v>37229</v>
      </c>
      <c r="E5804" s="29">
        <v>12608</v>
      </c>
      <c r="F5804" s="26"/>
      <c r="G5804" s="31"/>
      <c r="H5804" s="26"/>
      <c r="K5804" s="28">
        <v>90281</v>
      </c>
      <c r="L5804" s="3" t="str">
        <f>VLOOKUP(K5804,Master_CPT_List!A:B,2,0)</f>
        <v>IMMUNE GLOBULIN IG HUMAN IM USE</v>
      </c>
    </row>
    <row r="5805" spans="1:12" ht="15.75" customHeight="1">
      <c r="A5805" s="31"/>
      <c r="B5805" s="26"/>
      <c r="C5805" s="26"/>
      <c r="D5805" s="28">
        <v>37230</v>
      </c>
      <c r="E5805" s="29">
        <v>12608</v>
      </c>
      <c r="F5805" s="26"/>
      <c r="G5805" s="31"/>
      <c r="H5805" s="26"/>
      <c r="K5805" s="28">
        <v>90283</v>
      </c>
      <c r="L5805" s="3" t="str">
        <f>VLOOKUP(K5805,Master_CPT_List!A:B,2,0)</f>
        <v>IMMUNE GLOBULIN IGIV HUMAN IV USE</v>
      </c>
    </row>
    <row r="5806" spans="1:12" ht="15.75" customHeight="1">
      <c r="A5806" s="31"/>
      <c r="B5806" s="26"/>
      <c r="C5806" s="26"/>
      <c r="D5806" s="28">
        <v>37233</v>
      </c>
      <c r="E5806" s="29">
        <v>12608</v>
      </c>
      <c r="F5806" s="26"/>
      <c r="G5806" s="31"/>
      <c r="H5806" s="26"/>
      <c r="K5806" s="28">
        <v>90284</v>
      </c>
      <c r="L5806" s="3" t="str">
        <f>VLOOKUP(K5806,Master_CPT_List!A:B,2,0)</f>
        <v>IMMUNE GLOBULIN HUMAN SUBQ INFUSION 100 MG EA</v>
      </c>
    </row>
    <row r="5807" spans="1:12" ht="15.75" customHeight="1">
      <c r="A5807" s="31"/>
      <c r="B5807" s="26"/>
      <c r="C5807" s="26"/>
      <c r="D5807" s="28">
        <v>37236</v>
      </c>
      <c r="E5807" s="29">
        <v>12608</v>
      </c>
      <c r="F5807" s="26"/>
      <c r="G5807" s="31"/>
      <c r="H5807" s="26"/>
      <c r="K5807" s="28">
        <v>90287</v>
      </c>
      <c r="L5807" s="3" t="str">
        <f>VLOOKUP(K5807,Master_CPT_List!A:B,2,0)</f>
        <v>BOTULINUM ANTITOXIN EQUINE ANY ROUTE</v>
      </c>
    </row>
    <row r="5808" spans="1:12" ht="15.75" customHeight="1">
      <c r="A5808" s="31"/>
      <c r="B5808" s="26"/>
      <c r="C5808" s="26"/>
      <c r="D5808" s="28">
        <v>37238</v>
      </c>
      <c r="E5808" s="29">
        <v>12608</v>
      </c>
      <c r="F5808" s="26"/>
      <c r="G5808" s="31"/>
      <c r="H5808" s="26"/>
      <c r="K5808" s="28">
        <v>90288</v>
      </c>
      <c r="L5808" s="3" t="str">
        <f>VLOOKUP(K5808,Master_CPT_List!A:B,2,0)</f>
        <v>BOTULISM IMMUNE GLOBULIN HUMAN INTRAVENOUS USE</v>
      </c>
    </row>
    <row r="5809" spans="1:12" ht="15.75" customHeight="1">
      <c r="A5809" s="31"/>
      <c r="B5809" s="26"/>
      <c r="C5809" s="26"/>
      <c r="D5809" s="28">
        <v>37241</v>
      </c>
      <c r="E5809" s="29">
        <v>12608</v>
      </c>
      <c r="F5809" s="26"/>
      <c r="G5809" s="31"/>
      <c r="H5809" s="26"/>
      <c r="K5809" s="28">
        <v>90291</v>
      </c>
      <c r="L5809" s="3" t="str">
        <f>VLOOKUP(K5809,Master_CPT_List!A:B,2,0)</f>
        <v>CYTOMEGALOVIRUS IMMUNE GLOBULIN HUMAN IV</v>
      </c>
    </row>
    <row r="5810" spans="1:12" ht="15.75" customHeight="1">
      <c r="A5810" s="31"/>
      <c r="B5810" s="26"/>
      <c r="C5810" s="26"/>
      <c r="D5810" s="28">
        <v>37242</v>
      </c>
      <c r="E5810" s="29">
        <v>12608</v>
      </c>
      <c r="F5810" s="26"/>
      <c r="G5810" s="31"/>
      <c r="H5810" s="26"/>
      <c r="K5810" s="28">
        <v>90296</v>
      </c>
      <c r="L5810" s="3" t="str">
        <f>VLOOKUP(K5810,Master_CPT_List!A:B,2,0)</f>
        <v>DIPHTHERIA ANTITOXIN EQUINE ANY ROUTE</v>
      </c>
    </row>
    <row r="5811" spans="1:12" ht="15.75" customHeight="1">
      <c r="A5811" s="31"/>
      <c r="B5811" s="26"/>
      <c r="C5811" s="26"/>
      <c r="D5811" s="28">
        <v>37243</v>
      </c>
      <c r="E5811" s="29">
        <v>12608</v>
      </c>
      <c r="F5811" s="26"/>
      <c r="G5811" s="31"/>
      <c r="H5811" s="26"/>
      <c r="K5811" s="28">
        <v>90371</v>
      </c>
      <c r="L5811" s="3" t="str">
        <f>VLOOKUP(K5811,Master_CPT_List!A:B,2,0)</f>
        <v>HEPATITIS B IMMUNE GLOBULIN HBIG HUMAN IM</v>
      </c>
    </row>
    <row r="5812" spans="1:12" ht="15.75" customHeight="1">
      <c r="A5812" s="31"/>
      <c r="B5812" s="26"/>
      <c r="C5812" s="26"/>
      <c r="D5812" s="28">
        <v>37244</v>
      </c>
      <c r="E5812" s="29">
        <v>12608</v>
      </c>
      <c r="F5812" s="26"/>
      <c r="G5812" s="31"/>
      <c r="H5812" s="26"/>
      <c r="K5812" s="28">
        <v>90375</v>
      </c>
      <c r="L5812" s="3" t="str">
        <f>VLOOKUP(K5812,Master_CPT_List!A:B,2,0)</f>
        <v>RABIES IMMUNE GLOBULIN RIG HUMAN IM/SUBQ</v>
      </c>
    </row>
    <row r="5813" spans="1:12" ht="15.75" customHeight="1">
      <c r="A5813" s="31"/>
      <c r="B5813" s="26"/>
      <c r="C5813" s="26"/>
      <c r="D5813" s="28">
        <v>43647</v>
      </c>
      <c r="E5813" s="29">
        <v>12608</v>
      </c>
      <c r="F5813" s="26"/>
      <c r="G5813" s="31"/>
      <c r="H5813" s="26"/>
      <c r="K5813" s="28">
        <v>90376</v>
      </c>
      <c r="L5813" s="3" t="str">
        <f>VLOOKUP(K5813,Master_CPT_List!A:B,2,0)</f>
        <v>RABIES IG HEAT-TREATED HUMAN IM/SUBQ</v>
      </c>
    </row>
    <row r="5814" spans="1:12" ht="15.75" customHeight="1">
      <c r="A5814" s="31"/>
      <c r="B5814" s="26"/>
      <c r="C5814" s="26"/>
      <c r="D5814" s="28">
        <v>43774</v>
      </c>
      <c r="E5814" s="29">
        <v>12608</v>
      </c>
      <c r="F5814" s="26"/>
      <c r="G5814" s="31"/>
      <c r="H5814" s="26"/>
      <c r="K5814" s="28">
        <v>90378</v>
      </c>
      <c r="L5814" s="3" t="str">
        <f>VLOOKUP(K5814,Master_CPT_List!A:B,2,0)</f>
        <v>RESPIRATORY SYNCYTIAL VIRUS IG IM 50 MG E</v>
      </c>
    </row>
    <row r="5815" spans="1:12" ht="15.75" customHeight="1">
      <c r="A5815" s="31"/>
      <c r="B5815" s="26"/>
      <c r="C5815" s="26"/>
      <c r="D5815" s="28">
        <v>47370</v>
      </c>
      <c r="E5815" s="29">
        <v>12608</v>
      </c>
      <c r="F5815" s="26"/>
      <c r="G5815" s="31"/>
      <c r="H5815" s="26"/>
      <c r="K5815" s="28">
        <v>90384</v>
      </c>
      <c r="L5815" s="3" t="str">
        <f>VLOOKUP(K5815,Master_CPT_List!A:B,2,0)</f>
        <v>RHO(D) IMMUNE GLOBULIN HUMAN FULL-DOSE IM</v>
      </c>
    </row>
    <row r="5816" spans="1:12" ht="15.75" customHeight="1">
      <c r="A5816" s="31"/>
      <c r="B5816" s="26"/>
      <c r="C5816" s="26"/>
      <c r="D5816" s="28">
        <v>47371</v>
      </c>
      <c r="E5816" s="29">
        <v>12608</v>
      </c>
      <c r="F5816" s="26"/>
      <c r="G5816" s="31"/>
      <c r="H5816" s="26"/>
      <c r="K5816" s="28">
        <v>90385</v>
      </c>
      <c r="L5816" s="3" t="str">
        <f>VLOOKUP(K5816,Master_CPT_List!A:B,2,0)</f>
        <v>RHO(D) IMMUNE GLOBULIN HUMAN MINI-DOSE IM</v>
      </c>
    </row>
    <row r="5817" spans="1:12" ht="15.75" customHeight="1">
      <c r="A5817" s="31"/>
      <c r="B5817" s="26"/>
      <c r="C5817" s="26"/>
      <c r="D5817" s="28">
        <v>50542</v>
      </c>
      <c r="E5817" s="29">
        <v>12608</v>
      </c>
      <c r="F5817" s="26"/>
      <c r="G5817" s="31"/>
      <c r="H5817" s="26"/>
      <c r="K5817" s="28">
        <v>90386</v>
      </c>
      <c r="L5817" s="3" t="str">
        <f>VLOOKUP(K5817,Master_CPT_List!A:B,2,0)</f>
        <v>RHO(D) IMMUNE GLOBULIN HUMAN IV</v>
      </c>
    </row>
    <row r="5818" spans="1:12" ht="15.75" customHeight="1">
      <c r="A5818" s="31"/>
      <c r="B5818" s="26"/>
      <c r="C5818" s="26"/>
      <c r="D5818" s="28">
        <v>53440</v>
      </c>
      <c r="E5818" s="29">
        <v>12608</v>
      </c>
      <c r="F5818" s="26"/>
      <c r="G5818" s="31"/>
      <c r="H5818" s="26"/>
      <c r="K5818" s="28">
        <v>90389</v>
      </c>
      <c r="L5818" s="3" t="str">
        <f>VLOOKUP(K5818,Master_CPT_List!A:B,2,0)</f>
        <v>TETANUS IMMUNE GLOBULIN TIG HUMAN IM</v>
      </c>
    </row>
    <row r="5819" spans="1:12" ht="15.75" customHeight="1">
      <c r="A5819" s="31"/>
      <c r="B5819" s="26"/>
      <c r="C5819" s="26"/>
      <c r="D5819" s="28">
        <v>53444</v>
      </c>
      <c r="E5819" s="29">
        <v>12608</v>
      </c>
      <c r="F5819" s="26"/>
      <c r="G5819" s="31"/>
      <c r="H5819" s="26"/>
      <c r="K5819" s="28">
        <v>90393</v>
      </c>
      <c r="L5819" s="3" t="str">
        <f>VLOOKUP(K5819,Master_CPT_List!A:B,2,0)</f>
        <v>VACCINIA IMMUNE GLOBULIN HUMAN IM</v>
      </c>
    </row>
    <row r="5820" spans="1:12" ht="15.75" customHeight="1">
      <c r="A5820" s="31"/>
      <c r="B5820" s="26"/>
      <c r="C5820" s="26"/>
      <c r="D5820" s="28">
        <v>54400</v>
      </c>
      <c r="E5820" s="29">
        <v>12608</v>
      </c>
      <c r="F5820" s="26"/>
      <c r="G5820" s="31"/>
      <c r="H5820" s="26"/>
      <c r="K5820" s="28">
        <v>90396</v>
      </c>
      <c r="L5820" s="3" t="str">
        <f>VLOOKUP(K5820,Master_CPT_List!A:B,2,0)</f>
        <v>VARICELLA-ZOSTER IMMUNE GLOBULIN HUMAN IM</v>
      </c>
    </row>
    <row r="5821" spans="1:12" ht="15.75" customHeight="1">
      <c r="A5821" s="31"/>
      <c r="B5821" s="26"/>
      <c r="C5821" s="26"/>
      <c r="D5821" s="28">
        <v>55866</v>
      </c>
      <c r="E5821" s="29">
        <v>12608</v>
      </c>
      <c r="F5821" s="26"/>
      <c r="G5821" s="31"/>
      <c r="H5821" s="26"/>
      <c r="K5821" s="28">
        <v>90399</v>
      </c>
      <c r="L5821" s="3" t="str">
        <f>VLOOKUP(K5821,Master_CPT_List!A:B,2,0)</f>
        <v>UNLISTED IMMUNE GLOBULIN</v>
      </c>
    </row>
    <row r="5822" spans="1:12" ht="15.75" customHeight="1">
      <c r="A5822" s="31"/>
      <c r="B5822" s="26"/>
      <c r="C5822" s="26"/>
      <c r="D5822" s="28">
        <v>55873</v>
      </c>
      <c r="E5822" s="29">
        <v>12608</v>
      </c>
      <c r="F5822" s="26"/>
      <c r="G5822" s="31"/>
      <c r="H5822" s="26"/>
      <c r="K5822" s="28">
        <v>90476</v>
      </c>
      <c r="L5822" s="3" t="str">
        <f>VLOOKUP(K5822,Master_CPT_List!A:B,2,0)</f>
        <v>ADENOVIRUS VACCINE TYPE 4 LIVE ORAL</v>
      </c>
    </row>
    <row r="5823" spans="1:12" ht="15.75" customHeight="1">
      <c r="A5823" s="31"/>
      <c r="B5823" s="26"/>
      <c r="C5823" s="26"/>
      <c r="D5823" s="28">
        <v>56631</v>
      </c>
      <c r="E5823" s="29">
        <v>12608</v>
      </c>
      <c r="F5823" s="26"/>
      <c r="G5823" s="31"/>
      <c r="H5823" s="26"/>
      <c r="K5823" s="28">
        <v>90477</v>
      </c>
      <c r="L5823" s="3" t="str">
        <f>VLOOKUP(K5823,Master_CPT_List!A:B,2,0)</f>
        <v>ADENOVIRUS VACCINE TYPE 7 LIVE FOR ORAL</v>
      </c>
    </row>
    <row r="5824" spans="1:12" ht="15.75" customHeight="1">
      <c r="A5824" s="31"/>
      <c r="B5824" s="26"/>
      <c r="C5824" s="26"/>
      <c r="D5824" s="28">
        <v>56632</v>
      </c>
      <c r="E5824" s="29">
        <v>12608</v>
      </c>
      <c r="F5824" s="26"/>
      <c r="G5824" s="31"/>
      <c r="H5824" s="26"/>
      <c r="K5824" s="28">
        <v>90581</v>
      </c>
      <c r="L5824" s="3" t="str">
        <f>VLOOKUP(K5824,Master_CPT_List!A:B,2,0)</f>
        <v>ANTHRAX VACCINE SUBCUTANEOUS/IM USE</v>
      </c>
    </row>
    <row r="5825" spans="1:12" ht="15.75" customHeight="1">
      <c r="A5825" s="31"/>
      <c r="B5825" s="26"/>
      <c r="C5825" s="26"/>
      <c r="D5825" s="28">
        <v>56633</v>
      </c>
      <c r="E5825" s="29">
        <v>12608</v>
      </c>
      <c r="F5825" s="26"/>
      <c r="G5825" s="31"/>
      <c r="H5825" s="26"/>
      <c r="K5825" s="28">
        <v>90585</v>
      </c>
      <c r="L5825" s="3" t="str">
        <f>VLOOKUP(K5825,Master_CPT_List!A:B,2,0)</f>
        <v>BACILLUS CALMETTE-GUERIN VACC FOR TB LIVE PERQ</v>
      </c>
    </row>
    <row r="5826" spans="1:12" ht="15.75" customHeight="1">
      <c r="A5826" s="31"/>
      <c r="B5826" s="26"/>
      <c r="C5826" s="26"/>
      <c r="D5826" s="28">
        <v>56634</v>
      </c>
      <c r="E5826" s="29">
        <v>12608</v>
      </c>
      <c r="F5826" s="26"/>
      <c r="G5826" s="31"/>
      <c r="H5826" s="26"/>
      <c r="K5826" s="28">
        <v>90586</v>
      </c>
      <c r="L5826" s="3" t="str">
        <f>VLOOKUP(K5826,Master_CPT_List!A:B,2,0)</f>
        <v>BACILLUS CALMETTE-GUERIN VACCINE INTRAVESICAL</v>
      </c>
    </row>
    <row r="5827" spans="1:12" ht="15.75" customHeight="1">
      <c r="A5827" s="31"/>
      <c r="B5827" s="26"/>
      <c r="C5827" s="26"/>
      <c r="D5827" s="28">
        <v>56637</v>
      </c>
      <c r="E5827" s="29">
        <v>12608</v>
      </c>
      <c r="F5827" s="26"/>
      <c r="G5827" s="31"/>
      <c r="H5827" s="26"/>
      <c r="K5827" s="28">
        <v>90587</v>
      </c>
      <c r="L5827" s="3" t="e">
        <f>VLOOKUP(K5827,Master_CPT_List!A:B,2,0)</f>
        <v>#N/A</v>
      </c>
    </row>
    <row r="5828" spans="1:12" ht="15.75" customHeight="1">
      <c r="A5828" s="31"/>
      <c r="B5828" s="26"/>
      <c r="C5828" s="26"/>
      <c r="D5828" s="28">
        <v>61623</v>
      </c>
      <c r="E5828" s="29">
        <v>12608</v>
      </c>
      <c r="F5828" s="26"/>
      <c r="G5828" s="31"/>
      <c r="H5828" s="26"/>
      <c r="K5828" s="28">
        <v>90619</v>
      </c>
      <c r="L5828" s="3" t="e">
        <f>VLOOKUP(K5828,Master_CPT_List!A:B,2,0)</f>
        <v>#N/A</v>
      </c>
    </row>
    <row r="5829" spans="1:12" ht="15.75" customHeight="1">
      <c r="A5829" s="31"/>
      <c r="B5829" s="26"/>
      <c r="C5829" s="26"/>
      <c r="D5829" s="28">
        <v>61626</v>
      </c>
      <c r="E5829" s="29">
        <v>12608</v>
      </c>
      <c r="F5829" s="26"/>
      <c r="G5829" s="31"/>
      <c r="H5829" s="26"/>
      <c r="K5829" s="28">
        <v>90620</v>
      </c>
      <c r="L5829" s="3" t="str">
        <f>VLOOKUP(K5829,Master_CPT_List!A:B,2,0)</f>
        <v>MENB RECOMBINANT PROT W/OUT MEMBR VESIC VACC IM</v>
      </c>
    </row>
    <row r="5830" spans="1:12" ht="15.75" customHeight="1">
      <c r="A5830" s="31"/>
      <c r="B5830" s="26"/>
      <c r="C5830" s="26"/>
      <c r="D5830" s="28">
        <v>63185</v>
      </c>
      <c r="E5830" s="29">
        <v>12608</v>
      </c>
      <c r="F5830" s="26"/>
      <c r="G5830" s="31"/>
      <c r="H5830" s="26"/>
      <c r="K5830" s="28">
        <v>90621</v>
      </c>
      <c r="L5830" s="3" t="str">
        <f>VLOOKUP(K5830,Master_CPT_List!A:B,2,0)</f>
        <v>MENB RECOMBINANT LIPOPROTEIN VACCINE IM</v>
      </c>
    </row>
    <row r="5831" spans="1:12" ht="15.75" customHeight="1">
      <c r="A5831" s="31"/>
      <c r="B5831" s="26"/>
      <c r="C5831" s="26"/>
      <c r="D5831" s="28">
        <v>63190</v>
      </c>
      <c r="E5831" s="29">
        <v>12608</v>
      </c>
      <c r="F5831" s="26"/>
      <c r="G5831" s="31"/>
      <c r="H5831" s="26"/>
      <c r="K5831" s="28">
        <v>90625</v>
      </c>
      <c r="L5831" s="3" t="str">
        <f>VLOOKUP(K5831,Master_CPT_List!A:B,2,0)</f>
        <v>CHOLERA VACCINE ADULT 1 DOSE LIVE FOR ORAL USE</v>
      </c>
    </row>
    <row r="5832" spans="1:12" ht="15.75" customHeight="1">
      <c r="A5832" s="31"/>
      <c r="B5832" s="26"/>
      <c r="C5832" s="26"/>
      <c r="D5832" s="28">
        <v>63191</v>
      </c>
      <c r="E5832" s="29">
        <v>12608</v>
      </c>
      <c r="F5832" s="26"/>
      <c r="G5832" s="31"/>
      <c r="H5832" s="26"/>
      <c r="K5832" s="28">
        <v>90630</v>
      </c>
      <c r="L5832" s="3" t="str">
        <f>VLOOKUP(K5832,Master_CPT_List!A:B,2,0)</f>
        <v>INFLUENZA VACC IIV4 SPLIT VIRUS PRSRV FREE ID</v>
      </c>
    </row>
    <row r="5833" spans="1:12" ht="15.75" customHeight="1">
      <c r="A5833" s="31"/>
      <c r="B5833" s="26"/>
      <c r="C5833" s="26"/>
      <c r="D5833" s="28">
        <v>63200</v>
      </c>
      <c r="E5833" s="29">
        <v>12608</v>
      </c>
      <c r="F5833" s="26"/>
      <c r="G5833" s="31"/>
      <c r="H5833" s="26"/>
      <c r="K5833" s="28">
        <v>90632</v>
      </c>
      <c r="L5833" s="3" t="str">
        <f>VLOOKUP(K5833,Master_CPT_List!A:B,2,0)</f>
        <v>HEPA VACCINE ADULT DOSE FOR INTRAMUSCULAR USE</v>
      </c>
    </row>
    <row r="5834" spans="1:12" ht="15.75" customHeight="1">
      <c r="A5834" s="31"/>
      <c r="B5834" s="26"/>
      <c r="C5834" s="26"/>
      <c r="D5834" s="28">
        <v>63252</v>
      </c>
      <c r="E5834" s="29">
        <v>12608</v>
      </c>
      <c r="F5834" s="26"/>
      <c r="G5834" s="31"/>
      <c r="H5834" s="26"/>
      <c r="K5834" s="28">
        <v>90633</v>
      </c>
      <c r="L5834" s="3" t="str">
        <f>VLOOKUP(K5834,Master_CPT_List!A:B,2,0)</f>
        <v>HEPA VACCINE 2 DOSE SCHEDULE PED/ADOLESC IM USE</v>
      </c>
    </row>
    <row r="5835" spans="1:12" ht="15.75" customHeight="1">
      <c r="A5835" s="31"/>
      <c r="B5835" s="26"/>
      <c r="C5835" s="26"/>
      <c r="D5835" s="28">
        <v>63272</v>
      </c>
      <c r="E5835" s="29">
        <v>12608</v>
      </c>
      <c r="F5835" s="26"/>
      <c r="G5835" s="31"/>
      <c r="H5835" s="26"/>
      <c r="K5835" s="28">
        <v>90634</v>
      </c>
      <c r="L5835" s="3" t="str">
        <f>VLOOKUP(K5835,Master_CPT_List!A:B,2,0)</f>
        <v>HEPA VACCINE 3 DOSE SCHEDULE PED/ADOLESC IM USE</v>
      </c>
    </row>
    <row r="5836" spans="1:12" ht="15.75" customHeight="1">
      <c r="A5836" s="31"/>
      <c r="B5836" s="26"/>
      <c r="C5836" s="26"/>
      <c r="D5836" s="28">
        <v>63277</v>
      </c>
      <c r="E5836" s="29">
        <v>12608</v>
      </c>
      <c r="F5836" s="26"/>
      <c r="G5836" s="31"/>
      <c r="H5836" s="26"/>
      <c r="K5836" s="28">
        <v>90636</v>
      </c>
      <c r="L5836" s="3" t="str">
        <f>VLOOKUP(K5836,Master_CPT_List!A:B,2,0)</f>
        <v>HEPATITIS A &amp; B VACCINE HEPA-HEPB ADULT IM</v>
      </c>
    </row>
    <row r="5837" spans="1:12" ht="15.75" customHeight="1">
      <c r="A5837" s="31"/>
      <c r="B5837" s="26"/>
      <c r="C5837" s="26"/>
      <c r="D5837" s="28">
        <v>63282</v>
      </c>
      <c r="E5837" s="29">
        <v>12608</v>
      </c>
      <c r="F5837" s="26"/>
      <c r="G5837" s="31"/>
      <c r="H5837" s="26"/>
      <c r="K5837" s="28">
        <v>90644</v>
      </c>
      <c r="L5837" s="3" t="str">
        <f>VLOOKUP(K5837,Master_CPT_List!A:B,2,0)</f>
        <v>HIB-MENCY VACC 4 DOSE SCHEDULE 2-18 MONTHS IM</v>
      </c>
    </row>
    <row r="5838" spans="1:12" ht="15.75" customHeight="1">
      <c r="A5838" s="31"/>
      <c r="B5838" s="26"/>
      <c r="C5838" s="26"/>
      <c r="D5838" s="28">
        <v>63287</v>
      </c>
      <c r="E5838" s="29">
        <v>12608</v>
      </c>
      <c r="F5838" s="26"/>
      <c r="G5838" s="31"/>
      <c r="H5838" s="26"/>
      <c r="K5838" s="28">
        <v>90647</v>
      </c>
      <c r="L5838" s="3" t="str">
        <f>VLOOKUP(K5838,Master_CPT_List!A:B,2,0)</f>
        <v>HIB PRP-OMP VACCINE 3 DOSE SCHEDULE IM USE</v>
      </c>
    </row>
    <row r="5839" spans="1:12" ht="15.75" customHeight="1">
      <c r="A5839" s="31"/>
      <c r="B5839" s="26"/>
      <c r="C5839" s="26"/>
      <c r="D5839" s="28">
        <v>63290</v>
      </c>
      <c r="E5839" s="29">
        <v>12608</v>
      </c>
      <c r="F5839" s="26"/>
      <c r="G5839" s="31"/>
      <c r="H5839" s="26"/>
      <c r="K5839" s="28">
        <v>90648</v>
      </c>
      <c r="L5839" s="3" t="str">
        <f>VLOOKUP(K5839,Master_CPT_List!A:B,2,0)</f>
        <v>HIB PRP-T VACCINE 4 DOSE SCHEDULE IM USE</v>
      </c>
    </row>
    <row r="5840" spans="1:12" ht="15.75" customHeight="1">
      <c r="A5840" s="31"/>
      <c r="B5840" s="26"/>
      <c r="C5840" s="26"/>
      <c r="D5840" s="28">
        <v>63655</v>
      </c>
      <c r="E5840" s="29">
        <v>12608</v>
      </c>
      <c r="F5840" s="26"/>
      <c r="G5840" s="31"/>
      <c r="H5840" s="26"/>
      <c r="K5840" s="28">
        <v>90649</v>
      </c>
      <c r="L5840" s="3" t="str">
        <f>VLOOKUP(K5840,Master_CPT_List!A:B,2,0)</f>
        <v>4VHPV VACCINE 3 DOSE SCHEDULE FOR IM USE</v>
      </c>
    </row>
    <row r="5841" spans="1:12" ht="15.75" customHeight="1">
      <c r="A5841" s="31"/>
      <c r="B5841" s="26"/>
      <c r="C5841" s="26"/>
      <c r="D5841" s="28">
        <v>64575</v>
      </c>
      <c r="E5841" s="29">
        <v>12608</v>
      </c>
      <c r="F5841" s="26"/>
      <c r="G5841" s="31"/>
      <c r="H5841" s="26"/>
      <c r="K5841" s="28">
        <v>90650</v>
      </c>
      <c r="L5841" s="3" t="str">
        <f>VLOOKUP(K5841,Master_CPT_List!A:B,2,0)</f>
        <v>2VHPV VACCINE 3 DOSE SCHEDULE FOR IM USE</v>
      </c>
    </row>
    <row r="5842" spans="1:12" ht="15.75" customHeight="1">
      <c r="A5842" s="31"/>
      <c r="B5842" s="26"/>
      <c r="C5842" s="26"/>
      <c r="D5842" s="28">
        <v>64580</v>
      </c>
      <c r="E5842" s="29">
        <v>12608</v>
      </c>
      <c r="F5842" s="26"/>
      <c r="G5842" s="31"/>
      <c r="H5842" s="26"/>
      <c r="K5842" s="28">
        <v>90651</v>
      </c>
      <c r="L5842" s="3" t="str">
        <f>VLOOKUP(K5842,Master_CPT_List!A:B,2,0)</f>
        <v>9VHPV VACCINE 3 DOSE SCHEDULE FOR IM USE</v>
      </c>
    </row>
    <row r="5843" spans="1:12" ht="15.75" customHeight="1">
      <c r="A5843" s="31"/>
      <c r="B5843" s="26"/>
      <c r="C5843" s="26"/>
      <c r="D5843" s="28">
        <v>64581</v>
      </c>
      <c r="E5843" s="29">
        <v>12608</v>
      </c>
      <c r="F5843" s="26"/>
      <c r="G5843" s="31"/>
      <c r="H5843" s="26"/>
      <c r="K5843" s="28">
        <v>90653</v>
      </c>
      <c r="L5843" s="3" t="str">
        <f>VLOOKUP(K5843,Master_CPT_List!A:B,2,0)</f>
        <v>IIV ADJUVANTED VACCINE FOR INTRAMUSCULAR USE</v>
      </c>
    </row>
    <row r="5844" spans="1:12" ht="15.75" customHeight="1">
      <c r="A5844" s="31"/>
      <c r="B5844" s="26"/>
      <c r="C5844" s="26"/>
      <c r="D5844" s="28">
        <v>69714</v>
      </c>
      <c r="E5844" s="29">
        <v>12608</v>
      </c>
      <c r="F5844" s="26"/>
      <c r="G5844" s="31"/>
      <c r="H5844" s="26"/>
      <c r="K5844" s="28">
        <v>90654</v>
      </c>
      <c r="L5844" s="3" t="str">
        <f>VLOOKUP(K5844,Master_CPT_List!A:B,2,0)</f>
        <v>INFLUENZA VACC IIV3 SPLIT VIRUS PRSRV FREE ID</v>
      </c>
    </row>
    <row r="5845" spans="1:12" ht="15.75" customHeight="1">
      <c r="A5845" s="31"/>
      <c r="B5845" s="26"/>
      <c r="C5845" s="26"/>
      <c r="D5845" s="28">
        <v>69715</v>
      </c>
      <c r="E5845" s="29">
        <v>12608</v>
      </c>
      <c r="F5845" s="26"/>
      <c r="G5845" s="31"/>
      <c r="H5845" s="26"/>
      <c r="K5845" s="28">
        <v>90655</v>
      </c>
      <c r="L5845" s="3" t="str">
        <f>VLOOKUP(K5845,Master_CPT_List!A:B,2,0)</f>
        <v>IIV3 VACC PRESRV FREE CHILD 6-35 MONTHS IM USE</v>
      </c>
    </row>
    <row r="5846" spans="1:12" ht="15.75" customHeight="1">
      <c r="A5846" s="31"/>
      <c r="B5846" s="26"/>
      <c r="C5846" s="26"/>
      <c r="D5846" s="28">
        <v>69718</v>
      </c>
      <c r="E5846" s="29">
        <v>12608</v>
      </c>
      <c r="F5846" s="26"/>
      <c r="G5846" s="31"/>
      <c r="H5846" s="26"/>
      <c r="K5846" s="28">
        <v>90656</v>
      </c>
      <c r="L5846" s="3" t="str">
        <f>VLOOKUP(K5846,Master_CPT_List!A:B,2,0)</f>
        <v>IIV3 VACC PRESERVATIVE FREE 3 YRS &amp; OLDER IM USE</v>
      </c>
    </row>
    <row r="5847" spans="1:12" ht="15.75" customHeight="1">
      <c r="A5847" s="31"/>
      <c r="B5847" s="26"/>
      <c r="C5847" s="26"/>
      <c r="D5847" s="28">
        <v>92924</v>
      </c>
      <c r="E5847" s="29">
        <v>12608</v>
      </c>
      <c r="F5847" s="26"/>
      <c r="G5847" s="31"/>
      <c r="H5847" s="26"/>
      <c r="K5847" s="28">
        <v>90657</v>
      </c>
      <c r="L5847" s="3" t="str">
        <f>VLOOKUP(K5847,Master_CPT_List!A:B,2,0)</f>
        <v>IIV3 VACCINE TO CHILD 6-35 MONTHS FOR IM USE</v>
      </c>
    </row>
    <row r="5848" spans="1:12" ht="15.75" customHeight="1">
      <c r="A5848" s="31"/>
      <c r="B5848" s="26"/>
      <c r="C5848" s="26"/>
      <c r="D5848" s="28">
        <v>92925</v>
      </c>
      <c r="E5848" s="29">
        <v>12608</v>
      </c>
      <c r="F5848" s="26"/>
      <c r="G5848" s="31"/>
      <c r="H5848" s="26"/>
      <c r="K5848" s="28">
        <v>90658</v>
      </c>
      <c r="L5848" s="3" t="str">
        <f>VLOOKUP(K5848,Master_CPT_List!A:B,2,0)</f>
        <v>IIV3 VACCINE 3 YRS &amp; OLDER FOR IM USE</v>
      </c>
    </row>
    <row r="5849" spans="1:12" ht="15.75" customHeight="1">
      <c r="A5849" s="31"/>
      <c r="B5849" s="26"/>
      <c r="C5849" s="26"/>
      <c r="D5849" s="33" t="s">
        <v>4762</v>
      </c>
      <c r="E5849" s="29">
        <v>12608</v>
      </c>
      <c r="F5849" s="26"/>
      <c r="G5849" s="31"/>
      <c r="H5849" s="26"/>
      <c r="K5849" s="28">
        <v>90660</v>
      </c>
      <c r="L5849" s="3" t="str">
        <f>VLOOKUP(K5849,Master_CPT_List!A:B,2,0)</f>
        <v>LAIV3 VACCINE LIVE FOR INTRANASAL USE</v>
      </c>
    </row>
    <row r="5850" spans="1:12" ht="15.75" customHeight="1">
      <c r="A5850" s="31"/>
      <c r="B5850" s="26"/>
      <c r="C5850" s="26"/>
      <c r="D5850" s="33" t="s">
        <v>4763</v>
      </c>
      <c r="E5850" s="29">
        <v>12608</v>
      </c>
      <c r="F5850" s="26"/>
      <c r="G5850" s="31"/>
      <c r="H5850" s="26"/>
      <c r="K5850" s="28">
        <v>90661</v>
      </c>
      <c r="L5850" s="3" t="str">
        <f>VLOOKUP(K5850,Master_CPT_List!A:B,2,0)</f>
        <v>CCIIV3 VACCINE PRESERVATIVE FREE FOR IM USE</v>
      </c>
    </row>
    <row r="5851" spans="1:12" ht="15.75" customHeight="1">
      <c r="A5851" s="31"/>
      <c r="B5851" s="26"/>
      <c r="C5851" s="26"/>
      <c r="D5851" s="33" t="s">
        <v>4764</v>
      </c>
      <c r="E5851" s="29">
        <v>12608</v>
      </c>
      <c r="F5851" s="26"/>
      <c r="G5851" s="31"/>
      <c r="H5851" s="26"/>
      <c r="K5851" s="28">
        <v>90662</v>
      </c>
      <c r="L5851" s="3" t="str">
        <f>VLOOKUP(K5851,Master_CPT_List!A:B,2,0)</f>
        <v>IIV VACCINE PRESERV FREE INCREASED AG COUNT IM</v>
      </c>
    </row>
    <row r="5852" spans="1:12" ht="15.75" customHeight="1">
      <c r="A5852" s="31"/>
      <c r="B5852" s="26"/>
      <c r="C5852" s="26"/>
      <c r="D5852" s="33" t="s">
        <v>4766</v>
      </c>
      <c r="E5852" s="29">
        <v>12608</v>
      </c>
      <c r="F5852" s="26"/>
      <c r="G5852" s="31"/>
      <c r="H5852" s="26"/>
      <c r="K5852" s="28">
        <v>90664</v>
      </c>
      <c r="L5852" s="3" t="str">
        <f>VLOOKUP(K5852,Master_CPT_List!A:B,2,0)</f>
        <v>LAIV VACCINE PANDEMIC FORMULA FOR INTRANASAL USE</v>
      </c>
    </row>
    <row r="5853" spans="1:12" ht="15.75" customHeight="1">
      <c r="A5853" s="31"/>
      <c r="B5853" s="26"/>
      <c r="C5853" s="26"/>
      <c r="D5853" s="33" t="s">
        <v>4781</v>
      </c>
      <c r="E5853" s="29">
        <v>12608</v>
      </c>
      <c r="F5853" s="26"/>
      <c r="G5853" s="31"/>
      <c r="H5853" s="26"/>
      <c r="K5853" s="28">
        <v>90666</v>
      </c>
      <c r="L5853" s="3" t="str">
        <f>VLOOKUP(K5853,Master_CPT_List!A:B,2,0)</f>
        <v>INFLUENZA VACCINE PANDEMIC SPLT PRSRV FREE IM</v>
      </c>
    </row>
    <row r="5854" spans="1:12" ht="15.75" customHeight="1">
      <c r="A5854" s="31"/>
      <c r="B5854" s="26"/>
      <c r="C5854" s="26"/>
      <c r="D5854" s="33" t="s">
        <v>4782</v>
      </c>
      <c r="E5854" s="29">
        <v>12608</v>
      </c>
      <c r="F5854" s="26"/>
      <c r="G5854" s="31"/>
      <c r="H5854" s="26"/>
      <c r="K5854" s="28">
        <v>90667</v>
      </c>
      <c r="L5854" s="3" t="str">
        <f>VLOOKUP(K5854,Master_CPT_List!A:B,2,0)</f>
        <v>IIV VACCINE PANDEMIC ADJUVANT FOR IM USE</v>
      </c>
    </row>
    <row r="5855" spans="1:12" ht="15.75" customHeight="1">
      <c r="A5855" s="31"/>
      <c r="B5855" s="26"/>
      <c r="C5855" s="26"/>
      <c r="D5855" s="33" t="s">
        <v>4783</v>
      </c>
      <c r="E5855" s="29">
        <v>12608</v>
      </c>
      <c r="F5855" s="26"/>
      <c r="G5855" s="31"/>
      <c r="H5855" s="26"/>
      <c r="K5855" s="28">
        <v>90668</v>
      </c>
      <c r="L5855" s="3" t="str">
        <f>VLOOKUP(K5855,Master_CPT_List!A:B,2,0)</f>
        <v>IIV VACCINE PANDEMIC FOR INTRAMUSCULAR USE</v>
      </c>
    </row>
    <row r="5856" spans="1:12" ht="15.75" customHeight="1">
      <c r="A5856" s="31"/>
      <c r="B5856" s="26"/>
      <c r="C5856" s="26"/>
      <c r="D5856" s="33" t="s">
        <v>4784</v>
      </c>
      <c r="E5856" s="29">
        <v>14535</v>
      </c>
      <c r="F5856" s="26"/>
      <c r="G5856" s="31"/>
      <c r="H5856" s="26"/>
      <c r="K5856" s="28">
        <v>90670</v>
      </c>
      <c r="L5856" s="3" t="str">
        <f>VLOOKUP(K5856,Master_CPT_List!A:B,2,0)</f>
        <v>PCV13 VACCINE FOR INTRAMUSCULAR USE</v>
      </c>
    </row>
    <row r="5857" spans="1:12" ht="15.75" customHeight="1">
      <c r="A5857" s="31"/>
      <c r="B5857" s="26"/>
      <c r="C5857" s="26"/>
      <c r="D5857" s="28">
        <v>22633</v>
      </c>
      <c r="E5857" s="29">
        <v>14535</v>
      </c>
      <c r="F5857" s="26"/>
      <c r="G5857" s="31"/>
      <c r="H5857" s="26"/>
      <c r="K5857" s="28">
        <v>90672</v>
      </c>
      <c r="L5857" s="3" t="str">
        <f>VLOOKUP(K5857,Master_CPT_List!A:B,2,0)</f>
        <v>LAIV4 VACCINE FOR INTRANASAL USE</v>
      </c>
    </row>
    <row r="5858" spans="1:12" ht="15.75" customHeight="1">
      <c r="A5858" s="31"/>
      <c r="B5858" s="26"/>
      <c r="C5858" s="26"/>
      <c r="D5858" s="28">
        <v>33208</v>
      </c>
      <c r="E5858" s="29">
        <v>14535</v>
      </c>
      <c r="F5858" s="26"/>
      <c r="G5858" s="31"/>
      <c r="H5858" s="26"/>
      <c r="K5858" s="28">
        <v>90673</v>
      </c>
      <c r="L5858" s="3" t="str">
        <f>VLOOKUP(K5858,Master_CPT_List!A:B,2,0)</f>
        <v>RIV3 VACCINE PRESERVATIVE FREE FOR IM USE</v>
      </c>
    </row>
    <row r="5859" spans="1:12" ht="15.75" customHeight="1">
      <c r="A5859" s="31"/>
      <c r="B5859" s="26"/>
      <c r="C5859" s="26"/>
      <c r="D5859" s="28">
        <v>33214</v>
      </c>
      <c r="E5859" s="29">
        <v>14535</v>
      </c>
      <c r="F5859" s="26"/>
      <c r="G5859" s="31"/>
      <c r="H5859" s="26"/>
      <c r="K5859" s="28">
        <v>90674</v>
      </c>
      <c r="L5859" s="3" t="str">
        <f>VLOOKUP(K5859,Master_CPT_List!A:B,2,0)</f>
        <v>CCIIV4 VAC NO PRSV 0.5 ML IM</v>
      </c>
    </row>
    <row r="5860" spans="1:12" ht="15.75" customHeight="1">
      <c r="A5860" s="31"/>
      <c r="B5860" s="26"/>
      <c r="C5860" s="26"/>
      <c r="D5860" s="28">
        <v>33224</v>
      </c>
      <c r="E5860" s="29">
        <v>14535</v>
      </c>
      <c r="F5860" s="26"/>
      <c r="G5860" s="31"/>
      <c r="H5860" s="26"/>
      <c r="K5860" s="28">
        <v>90675</v>
      </c>
      <c r="L5860" s="3" t="str">
        <f>VLOOKUP(K5860,Master_CPT_List!A:B,2,0)</f>
        <v>RABIES VACCINE INTRAMUSCULAR</v>
      </c>
    </row>
    <row r="5861" spans="1:12" ht="15.75" customHeight="1">
      <c r="A5861" s="31"/>
      <c r="B5861" s="26"/>
      <c r="C5861" s="26"/>
      <c r="D5861" s="28">
        <v>33225</v>
      </c>
      <c r="E5861" s="29">
        <v>14535</v>
      </c>
      <c r="F5861" s="26"/>
      <c r="G5861" s="31"/>
      <c r="H5861" s="26"/>
      <c r="K5861" s="28">
        <v>90676</v>
      </c>
      <c r="L5861" s="3" t="str">
        <f>VLOOKUP(K5861,Master_CPT_List!A:B,2,0)</f>
        <v>RABIES VACCINE INTRADERMAL</v>
      </c>
    </row>
    <row r="5862" spans="1:12" ht="15.75" customHeight="1">
      <c r="A5862" s="31"/>
      <c r="B5862" s="26"/>
      <c r="C5862" s="26"/>
      <c r="D5862" s="28">
        <v>33820</v>
      </c>
      <c r="E5862" s="29">
        <v>14535</v>
      </c>
      <c r="F5862" s="26"/>
      <c r="G5862" s="31"/>
      <c r="H5862" s="26"/>
      <c r="K5862" s="28">
        <v>90680</v>
      </c>
      <c r="L5862" s="3" t="str">
        <f>VLOOKUP(K5862,Master_CPT_List!A:B,2,0)</f>
        <v>RV5 VACCINE 3 DOSE SCHEDULE LIVE FOR ORAL USE</v>
      </c>
    </row>
    <row r="5863" spans="1:12" ht="15.75" customHeight="1">
      <c r="A5863" s="31"/>
      <c r="B5863" s="26"/>
      <c r="C5863" s="26"/>
      <c r="D5863" s="28">
        <v>33824</v>
      </c>
      <c r="E5863" s="29">
        <v>14535</v>
      </c>
      <c r="F5863" s="26"/>
      <c r="G5863" s="31"/>
      <c r="H5863" s="26"/>
      <c r="K5863" s="28">
        <v>90681</v>
      </c>
      <c r="L5863" s="3" t="str">
        <f>VLOOKUP(K5863,Master_CPT_List!A:B,2,0)</f>
        <v>RV1 VACCINE 2 DOSE SCHEDULE LIVE FOR ORAL USE</v>
      </c>
    </row>
    <row r="5864" spans="1:12" ht="15.75" customHeight="1">
      <c r="A5864" s="31"/>
      <c r="B5864" s="26"/>
      <c r="C5864" s="26"/>
      <c r="D5864" s="28">
        <v>53445</v>
      </c>
      <c r="E5864" s="29">
        <v>14535</v>
      </c>
      <c r="F5864" s="26"/>
      <c r="G5864" s="31"/>
      <c r="H5864" s="26"/>
      <c r="K5864" s="28">
        <v>90682</v>
      </c>
      <c r="L5864" s="3" t="str">
        <f>VLOOKUP(K5864,Master_CPT_List!A:B,2,0)</f>
        <v>RIV4 VACC RECOMBINANT DNA IM</v>
      </c>
    </row>
    <row r="5865" spans="1:12" ht="15.75" customHeight="1">
      <c r="A5865" s="31"/>
      <c r="B5865" s="26"/>
      <c r="C5865" s="26"/>
      <c r="D5865" s="28">
        <v>53447</v>
      </c>
      <c r="E5865" s="29">
        <v>14535</v>
      </c>
      <c r="F5865" s="26"/>
      <c r="G5865" s="31"/>
      <c r="H5865" s="26"/>
      <c r="K5865" s="28">
        <v>90685</v>
      </c>
      <c r="L5865" s="3" t="str">
        <f>VLOOKUP(K5865,Master_CPT_List!A:B,2,0)</f>
        <v>IIV4 PRESRV FREE VACC CHILD 6-35 MO FOR IM USE</v>
      </c>
    </row>
    <row r="5866" spans="1:12" ht="15.75" customHeight="1">
      <c r="A5866" s="31"/>
      <c r="B5866" s="26"/>
      <c r="C5866" s="26"/>
      <c r="D5866" s="28">
        <v>54401</v>
      </c>
      <c r="E5866" s="29">
        <v>14535</v>
      </c>
      <c r="F5866" s="26"/>
      <c r="G5866" s="31"/>
      <c r="H5866" s="26"/>
      <c r="K5866" s="28">
        <v>90686</v>
      </c>
      <c r="L5866" s="3" t="str">
        <f>VLOOKUP(K5866,Master_CPT_List!A:B,2,0)</f>
        <v>IIV4 VACC PRESRV FREE 3 YRS &amp; OLDER IM USE</v>
      </c>
    </row>
    <row r="5867" spans="1:12" ht="15.75" customHeight="1">
      <c r="A5867" s="31"/>
      <c r="B5867" s="26"/>
      <c r="C5867" s="26"/>
      <c r="D5867" s="28">
        <v>54405</v>
      </c>
      <c r="E5867" s="29">
        <v>14535</v>
      </c>
      <c r="F5867" s="26"/>
      <c r="G5867" s="31"/>
      <c r="H5867" s="26"/>
      <c r="K5867" s="28">
        <v>90687</v>
      </c>
      <c r="L5867" s="3" t="str">
        <f>VLOOKUP(K5867,Master_CPT_List!A:B,2,0)</f>
        <v>IIV4 VACCINE CHILD 6-35 MO FOR IM USE</v>
      </c>
    </row>
    <row r="5868" spans="1:12" ht="15.75" customHeight="1">
      <c r="A5868" s="31"/>
      <c r="B5868" s="26"/>
      <c r="C5868" s="26"/>
      <c r="D5868" s="28">
        <v>54410</v>
      </c>
      <c r="E5868" s="29">
        <v>14535</v>
      </c>
      <c r="F5868" s="26"/>
      <c r="G5868" s="31"/>
      <c r="H5868" s="26"/>
      <c r="K5868" s="28">
        <v>90688</v>
      </c>
      <c r="L5868" s="3" t="str">
        <f>VLOOKUP(K5868,Master_CPT_List!A:B,2,0)</f>
        <v>IIV4 VACCINE 3 YRS &amp; OLDER FOR IM USE</v>
      </c>
    </row>
    <row r="5869" spans="1:12" ht="15.75" customHeight="1">
      <c r="A5869" s="31"/>
      <c r="B5869" s="26"/>
      <c r="C5869" s="26"/>
      <c r="D5869" s="28">
        <v>54416</v>
      </c>
      <c r="E5869" s="29">
        <v>14535</v>
      </c>
      <c r="F5869" s="26"/>
      <c r="G5869" s="31"/>
      <c r="H5869" s="26"/>
      <c r="K5869" s="28">
        <v>90689</v>
      </c>
      <c r="L5869" s="3" t="str">
        <f>VLOOKUP(K5869,Master_CPT_List!A:B,2,0)</f>
        <v>VACC IIV4 NO PRSRV 0.25ML IM</v>
      </c>
    </row>
    <row r="5870" spans="1:12" ht="15.75" customHeight="1">
      <c r="A5870" s="31"/>
      <c r="B5870" s="26"/>
      <c r="C5870" s="26"/>
      <c r="D5870" s="28">
        <v>93580</v>
      </c>
      <c r="E5870" s="29">
        <v>14535</v>
      </c>
      <c r="F5870" s="26"/>
      <c r="G5870" s="31"/>
      <c r="H5870" s="26"/>
      <c r="K5870" s="28">
        <v>90690</v>
      </c>
      <c r="L5870" s="3" t="str">
        <f>VLOOKUP(K5870,Master_CPT_List!A:B,2,0)</f>
        <v>TYPHOID VACCINE LIVE ORAL</v>
      </c>
    </row>
    <row r="5871" spans="1:12" ht="15.75" customHeight="1">
      <c r="A5871" s="31"/>
      <c r="B5871" s="26"/>
      <c r="C5871" s="26"/>
      <c r="D5871" s="28">
        <v>93581</v>
      </c>
      <c r="E5871" s="29">
        <v>14535</v>
      </c>
      <c r="F5871" s="26"/>
      <c r="G5871" s="31"/>
      <c r="H5871" s="26"/>
      <c r="K5871" s="28">
        <v>90691</v>
      </c>
      <c r="L5871" s="3" t="str">
        <f>VLOOKUP(K5871,Master_CPT_List!A:B,2,0)</f>
        <v>TYPHOID VACCINE VI CAPSULAR POLYSACCHARIDE IM</v>
      </c>
    </row>
    <row r="5872" spans="1:12" ht="15.75" customHeight="1">
      <c r="A5872" s="31"/>
      <c r="B5872" s="26"/>
      <c r="C5872" s="26"/>
      <c r="D5872" s="28">
        <v>93582</v>
      </c>
      <c r="E5872" s="29">
        <v>14535</v>
      </c>
      <c r="F5872" s="26"/>
      <c r="G5872" s="31"/>
      <c r="H5872" s="26"/>
      <c r="K5872" s="28">
        <v>90694</v>
      </c>
      <c r="L5872" s="3" t="str">
        <f>VLOOKUP(K5872,Master_CPT_List!A:B,2,0)</f>
        <v>VACC AIIV4 NO PRSRV 0.5ML IM</v>
      </c>
    </row>
    <row r="5873" spans="1:12" ht="15.75" customHeight="1">
      <c r="A5873" s="31"/>
      <c r="B5873" s="26"/>
      <c r="C5873" s="26"/>
      <c r="D5873" s="28">
        <v>93653</v>
      </c>
      <c r="E5873" s="29">
        <v>14535</v>
      </c>
      <c r="F5873" s="26"/>
      <c r="G5873" s="31"/>
      <c r="H5873" s="26"/>
      <c r="K5873" s="28">
        <v>90696</v>
      </c>
      <c r="L5873" s="3" t="str">
        <f>VLOOKUP(K5873,Master_CPT_List!A:B,2,0)</f>
        <v>DTAP-IPV VACCINE CHILD 4-6 YRS FOR IM USE</v>
      </c>
    </row>
    <row r="5874" spans="1:12" ht="15.75" customHeight="1">
      <c r="A5874" s="31"/>
      <c r="B5874" s="26"/>
      <c r="C5874" s="26"/>
      <c r="D5874" s="28">
        <v>93654</v>
      </c>
      <c r="E5874" s="29">
        <v>14535</v>
      </c>
      <c r="F5874" s="26"/>
      <c r="G5874" s="31"/>
      <c r="H5874" s="26"/>
      <c r="K5874" s="28">
        <v>90697</v>
      </c>
      <c r="L5874" s="3" t="str">
        <f>VLOOKUP(K5874,Master_CPT_List!A:B,2,0)</f>
        <v>DTAP-IPV-HIB-HEPB VACCINE INTRAMUSCULAR</v>
      </c>
    </row>
    <row r="5875" spans="1:12" ht="15.75" customHeight="1">
      <c r="A5875" s="31"/>
      <c r="B5875" s="26"/>
      <c r="C5875" s="26"/>
      <c r="D5875" s="28">
        <v>93656</v>
      </c>
      <c r="E5875" s="29">
        <v>14535</v>
      </c>
      <c r="F5875" s="26"/>
      <c r="G5875" s="31"/>
      <c r="H5875" s="26"/>
      <c r="K5875" s="28">
        <v>90698</v>
      </c>
      <c r="L5875" s="3" t="str">
        <f>VLOOKUP(K5875,Master_CPT_List!A:B,2,0)</f>
        <v>DTAP-IPV/HIB VACCINE FOR INTRAMUSCULAR USE</v>
      </c>
    </row>
    <row r="5876" spans="1:12" ht="15.75" customHeight="1">
      <c r="A5876" s="31"/>
      <c r="B5876" s="26"/>
      <c r="C5876" s="26"/>
      <c r="D5876" s="33" t="s">
        <v>4785</v>
      </c>
      <c r="E5876" s="29">
        <v>14535</v>
      </c>
      <c r="F5876" s="26"/>
      <c r="G5876" s="31"/>
      <c r="H5876" s="26"/>
      <c r="K5876" s="28">
        <v>90700</v>
      </c>
      <c r="L5876" s="3" t="str">
        <f>VLOOKUP(K5876,Master_CPT_List!A:B,2,0)</f>
        <v>DIPHTH TETANUS TOX ACELL PERTUSSIS VACC&lt;7 YR IM</v>
      </c>
    </row>
    <row r="5877" spans="1:12" ht="15.75" customHeight="1">
      <c r="A5877" s="31"/>
      <c r="B5877" s="26"/>
      <c r="C5877" s="26"/>
      <c r="D5877" s="33" t="s">
        <v>4786</v>
      </c>
      <c r="E5877" s="29">
        <v>18322</v>
      </c>
      <c r="F5877" s="26"/>
      <c r="G5877" s="31"/>
      <c r="H5877" s="26"/>
      <c r="K5877" s="28">
        <v>90702</v>
      </c>
      <c r="L5877" s="3" t="str">
        <f>VLOOKUP(K5877,Master_CPT_List!A:B,2,0)</f>
        <v>DT VACCINE YOUNGER THAN 7 YRS FOR IM USE</v>
      </c>
    </row>
    <row r="5878" spans="1:12" ht="15.75" customHeight="1">
      <c r="A5878" s="31"/>
      <c r="B5878" s="26"/>
      <c r="C5878" s="26"/>
      <c r="D5878" s="33" t="s">
        <v>4787</v>
      </c>
      <c r="E5878" s="29">
        <v>18322</v>
      </c>
      <c r="F5878" s="26"/>
      <c r="G5878" s="31"/>
      <c r="H5878" s="26"/>
      <c r="K5878" s="28">
        <v>90707</v>
      </c>
      <c r="L5878" s="3" t="str">
        <f>VLOOKUP(K5878,Master_CPT_List!A:B,2,0)</f>
        <v>MEASLES MUMPS RUBELLA VIRUS VACCINE LIVE SUBQ</v>
      </c>
    </row>
    <row r="5879" spans="1:12" ht="15.75" customHeight="1">
      <c r="A5879" s="31"/>
      <c r="B5879" s="26"/>
      <c r="C5879" s="26"/>
      <c r="D5879" s="33" t="s">
        <v>4788</v>
      </c>
      <c r="E5879" s="29">
        <v>18322</v>
      </c>
      <c r="F5879" s="26"/>
      <c r="G5879" s="31"/>
      <c r="H5879" s="26"/>
      <c r="K5879" s="28">
        <v>90710</v>
      </c>
      <c r="L5879" s="3" t="str">
        <f>VLOOKUP(K5879,Master_CPT_List!A:B,2,0)</f>
        <v>MEASLES MUMPS RUBELLA VARICELLA VACC LIVE SUBQ</v>
      </c>
    </row>
    <row r="5880" spans="1:12" ht="15.75" customHeight="1">
      <c r="A5880" s="31"/>
      <c r="B5880" s="26"/>
      <c r="C5880" s="26"/>
      <c r="D5880" s="33" t="s">
        <v>4789</v>
      </c>
      <c r="E5880" s="29">
        <v>18322</v>
      </c>
      <c r="F5880" s="26"/>
      <c r="G5880" s="31"/>
      <c r="H5880" s="26"/>
      <c r="K5880" s="28">
        <v>90713</v>
      </c>
      <c r="L5880" s="3" t="str">
        <f>VLOOKUP(K5880,Master_CPT_List!A:B,2,0)</f>
        <v>POLIOVIRUS VACCINE INACTIVATED SUBQ/IM</v>
      </c>
    </row>
    <row r="5881" spans="1:12" ht="15.75" customHeight="1">
      <c r="A5881" s="31"/>
      <c r="B5881" s="26"/>
      <c r="C5881" s="26"/>
      <c r="D5881" s="33" t="s">
        <v>4790</v>
      </c>
      <c r="E5881" s="29">
        <v>18322</v>
      </c>
      <c r="F5881" s="26"/>
      <c r="G5881" s="31"/>
      <c r="H5881" s="26"/>
      <c r="K5881" s="28">
        <v>90714</v>
      </c>
      <c r="L5881" s="3" t="str">
        <f>VLOOKUP(K5881,Master_CPT_List!A:B,2,0)</f>
        <v>TD VACCINE PRSRV FREE 7 YRS OR OLDER FOR IM USE</v>
      </c>
    </row>
    <row r="5882" spans="1:12" ht="15.75" customHeight="1">
      <c r="A5882" s="31"/>
      <c r="B5882" s="26"/>
      <c r="C5882" s="26"/>
      <c r="D5882" s="33" t="s">
        <v>4791</v>
      </c>
      <c r="E5882" s="29">
        <v>18322</v>
      </c>
      <c r="F5882" s="26"/>
      <c r="G5882" s="31"/>
      <c r="H5882" s="26"/>
      <c r="K5882" s="28">
        <v>90715</v>
      </c>
      <c r="L5882" s="3" t="str">
        <f>VLOOKUP(K5882,Master_CPT_List!A:B,2,0)</f>
        <v>TDAP VACCINE 7 YRS/&gt; IM</v>
      </c>
    </row>
    <row r="5883" spans="1:12" ht="15.75" customHeight="1">
      <c r="A5883" s="31"/>
      <c r="B5883" s="26"/>
      <c r="C5883" s="26"/>
      <c r="D5883" s="33" t="s">
        <v>4792</v>
      </c>
      <c r="E5883" s="29">
        <v>18322</v>
      </c>
      <c r="F5883" s="26"/>
      <c r="G5883" s="31"/>
      <c r="H5883" s="26"/>
      <c r="K5883" s="28">
        <v>90716</v>
      </c>
      <c r="L5883" s="3" t="str">
        <f>VLOOKUP(K5883,Master_CPT_List!A:B,2,0)</f>
        <v>VAR VACCINE LIVE FOR SUBCUTANEOUS USE</v>
      </c>
    </row>
    <row r="5884" spans="1:12" ht="15.75" customHeight="1">
      <c r="A5884" s="31"/>
      <c r="B5884" s="26"/>
      <c r="C5884" s="26"/>
      <c r="D5884" s="33" t="s">
        <v>4793</v>
      </c>
      <c r="E5884" s="29">
        <v>18322</v>
      </c>
      <c r="F5884" s="26"/>
      <c r="G5884" s="31"/>
      <c r="H5884" s="26"/>
      <c r="K5884" s="28">
        <v>90717</v>
      </c>
      <c r="L5884" s="3" t="str">
        <f>VLOOKUP(K5884,Master_CPT_List!A:B,2,0)</f>
        <v>YELLOW FEVER VACCINE LIVE SUBQ</v>
      </c>
    </row>
    <row r="5885" spans="1:12" ht="15.75" customHeight="1">
      <c r="A5885" s="31"/>
      <c r="B5885" s="26"/>
      <c r="C5885" s="26"/>
      <c r="D5885" s="28">
        <v>33274</v>
      </c>
      <c r="E5885" s="29">
        <v>18322</v>
      </c>
      <c r="F5885" s="26"/>
      <c r="G5885" s="31"/>
      <c r="H5885" s="26"/>
      <c r="K5885" s="28">
        <v>90723</v>
      </c>
      <c r="L5885" s="3" t="str">
        <f>VLOOKUP(K5885,Master_CPT_List!A:B,2,0)</f>
        <v>DTAP-HEPB-IPV VACCINE INTRAMUSCULAR</v>
      </c>
    </row>
    <row r="5886" spans="1:12" ht="15.75" customHeight="1">
      <c r="A5886" s="31"/>
      <c r="B5886" s="26"/>
      <c r="C5886" s="26"/>
      <c r="D5886" s="28">
        <v>33967</v>
      </c>
      <c r="E5886" s="29">
        <v>18322</v>
      </c>
      <c r="F5886" s="26"/>
      <c r="G5886" s="31"/>
      <c r="H5886" s="26"/>
      <c r="K5886" s="28">
        <v>90732</v>
      </c>
      <c r="L5886" s="3" t="str">
        <f>VLOOKUP(K5886,Master_CPT_List!A:B,2,0)</f>
        <v>PPSV23 VACCINE 2 YRS OR OLDER FOR SUBQ/IM USE</v>
      </c>
    </row>
    <row r="5887" spans="1:12" ht="15.75" customHeight="1">
      <c r="A5887" s="31"/>
      <c r="B5887" s="26"/>
      <c r="C5887" s="26"/>
      <c r="D5887" s="28">
        <v>33968</v>
      </c>
      <c r="E5887" s="29">
        <v>18322</v>
      </c>
      <c r="F5887" s="26"/>
      <c r="G5887" s="31"/>
      <c r="H5887" s="26"/>
      <c r="K5887" s="28">
        <v>90733</v>
      </c>
      <c r="L5887" s="3" t="str">
        <f>VLOOKUP(K5887,Master_CPT_List!A:B,2,0)</f>
        <v>MPSV4 VACCINE GROUPS ACYW-135 SUBQ USE</v>
      </c>
    </row>
    <row r="5888" spans="1:12" ht="15.75" customHeight="1">
      <c r="A5888" s="31"/>
      <c r="B5888" s="26"/>
      <c r="C5888" s="26"/>
      <c r="D5888" s="28">
        <v>36906</v>
      </c>
      <c r="E5888" s="29">
        <v>18322</v>
      </c>
      <c r="F5888" s="26"/>
      <c r="G5888" s="31"/>
      <c r="H5888" s="26"/>
      <c r="K5888" s="28">
        <v>90734</v>
      </c>
      <c r="L5888" s="3" t="str">
        <f>VLOOKUP(K5888,Master_CPT_List!A:B,2,0)</f>
        <v>MENACWY CONJUGATE VACCINE GROUPS ACYW-135 IM USE</v>
      </c>
    </row>
    <row r="5889" spans="1:12" ht="15.75" customHeight="1">
      <c r="A5889" s="31"/>
      <c r="B5889" s="26"/>
      <c r="C5889" s="26"/>
      <c r="D5889" s="28">
        <v>37227</v>
      </c>
      <c r="E5889" s="29">
        <v>18322</v>
      </c>
      <c r="F5889" s="26"/>
      <c r="G5889" s="31"/>
      <c r="H5889" s="26"/>
      <c r="K5889" s="28">
        <v>90736</v>
      </c>
      <c r="L5889" s="3" t="str">
        <f>VLOOKUP(K5889,Master_CPT_List!A:B,2,0)</f>
        <v>ZOSTER VACCINE HZV LIVE FOR SUBCUTANEOUS USE</v>
      </c>
    </row>
    <row r="5890" spans="1:12" ht="15.75" customHeight="1">
      <c r="A5890" s="31"/>
      <c r="B5890" s="26"/>
      <c r="C5890" s="26"/>
      <c r="D5890" s="28">
        <v>37231</v>
      </c>
      <c r="E5890" s="29">
        <v>18322</v>
      </c>
      <c r="F5890" s="26"/>
      <c r="G5890" s="31"/>
      <c r="H5890" s="26"/>
      <c r="K5890" s="28">
        <v>90738</v>
      </c>
      <c r="L5890" s="3" t="str">
        <f>VLOOKUP(K5890,Master_CPT_List!A:B,2,0)</f>
        <v>JAPANESE ENCEPHALITIS VACCINE INACTIVATED IM</v>
      </c>
    </row>
    <row r="5891" spans="1:12" ht="15.75" customHeight="1">
      <c r="A5891" s="31"/>
      <c r="B5891" s="26"/>
      <c r="C5891" s="26"/>
      <c r="D5891" s="28">
        <v>61885</v>
      </c>
      <c r="E5891" s="29">
        <v>18322</v>
      </c>
      <c r="F5891" s="26"/>
      <c r="G5891" s="31"/>
      <c r="H5891" s="26"/>
      <c r="K5891" s="28">
        <v>90739</v>
      </c>
      <c r="L5891" s="3" t="str">
        <f>VLOOKUP(K5891,Master_CPT_List!A:B,2,0)</f>
        <v>HEPB VACCINE ADULT 2 DOSE SCHEDULE FOR IM USE</v>
      </c>
    </row>
    <row r="5892" spans="1:12" ht="15.75" customHeight="1">
      <c r="A5892" s="31"/>
      <c r="B5892" s="26"/>
      <c r="C5892" s="26"/>
      <c r="D5892" s="28">
        <v>62361</v>
      </c>
      <c r="E5892" s="29">
        <v>18322</v>
      </c>
      <c r="F5892" s="26"/>
      <c r="G5892" s="31"/>
      <c r="H5892" s="26"/>
      <c r="K5892" s="28">
        <v>90740</v>
      </c>
      <c r="L5892" s="3" t="str">
        <f>VLOOKUP(K5892,Master_CPT_List!A:B,2,0)</f>
        <v>HEPB VACCINE DIALYSIS/IMMUNSUP PAT 3 DOSE IM</v>
      </c>
    </row>
    <row r="5893" spans="1:12" ht="15.75" customHeight="1">
      <c r="A5893" s="31"/>
      <c r="B5893" s="26"/>
      <c r="C5893" s="26"/>
      <c r="D5893" s="28">
        <v>62362</v>
      </c>
      <c r="E5893" s="29">
        <v>18322</v>
      </c>
      <c r="F5893" s="26"/>
      <c r="G5893" s="31"/>
      <c r="H5893" s="26"/>
      <c r="K5893" s="28">
        <v>90743</v>
      </c>
      <c r="L5893" s="3" t="str">
        <f>VLOOKUP(K5893,Master_CPT_List!A:B,2,0)</f>
        <v>HEPB VACCINE ADOLESCENT 2 DOSE SCHEDULE IM</v>
      </c>
    </row>
    <row r="5894" spans="1:12" ht="15.75" customHeight="1">
      <c r="A5894" s="31"/>
      <c r="B5894" s="26"/>
      <c r="C5894" s="26"/>
      <c r="D5894" s="28">
        <v>63685</v>
      </c>
      <c r="E5894" s="29">
        <v>18322</v>
      </c>
      <c r="F5894" s="26"/>
      <c r="G5894" s="31"/>
      <c r="H5894" s="26"/>
      <c r="K5894" s="28">
        <v>90744</v>
      </c>
      <c r="L5894" s="3" t="str">
        <f>VLOOKUP(K5894,Master_CPT_List!A:B,2,0)</f>
        <v>HEPB VACCINE PED/ADOLESC 3 DOSE SCHEDULE IM</v>
      </c>
    </row>
    <row r="5895" spans="1:12" ht="15.75" customHeight="1">
      <c r="A5895" s="31"/>
      <c r="B5895" s="26"/>
      <c r="C5895" s="26"/>
      <c r="D5895" s="28">
        <v>64590</v>
      </c>
      <c r="E5895" s="29">
        <v>18322</v>
      </c>
      <c r="F5895" s="26"/>
      <c r="G5895" s="31"/>
      <c r="H5895" s="26"/>
      <c r="K5895" s="28">
        <v>90746</v>
      </c>
      <c r="L5895" s="3" t="str">
        <f>VLOOKUP(K5895,Master_CPT_List!A:B,2,0)</f>
        <v>HEPB VACCINE ADULT 3 DOSE SCHEDULE FOR IM USE</v>
      </c>
    </row>
    <row r="5896" spans="1:12" ht="15.75" customHeight="1">
      <c r="A5896" s="31"/>
      <c r="B5896" s="26"/>
      <c r="C5896" s="26"/>
      <c r="D5896" s="28">
        <v>93590</v>
      </c>
      <c r="E5896" s="29">
        <v>18322</v>
      </c>
      <c r="F5896" s="26"/>
      <c r="G5896" s="31"/>
      <c r="H5896" s="26"/>
      <c r="K5896" s="28">
        <v>90747</v>
      </c>
      <c r="L5896" s="3" t="str">
        <f>VLOOKUP(K5896,Master_CPT_List!A:B,2,0)</f>
        <v>HEPB VACCINE DIALYSIS/IMMUNSUP PAT 4 DOSE IM</v>
      </c>
    </row>
    <row r="5897" spans="1:12" ht="15.75" customHeight="1">
      <c r="A5897" s="31"/>
      <c r="B5897" s="26"/>
      <c r="C5897" s="26"/>
      <c r="D5897" s="28">
        <v>93591</v>
      </c>
      <c r="E5897" s="29">
        <v>18322</v>
      </c>
      <c r="F5897" s="26"/>
      <c r="G5897" s="31"/>
      <c r="H5897" s="26"/>
      <c r="K5897" s="28">
        <v>90748</v>
      </c>
      <c r="L5897" s="3" t="str">
        <f>VLOOKUP(K5897,Master_CPT_List!A:B,2,0)</f>
        <v>HIB-HEPB VACCINE FOR INTRAMUSCULAR USE</v>
      </c>
    </row>
    <row r="5898" spans="1:12" ht="15.75" customHeight="1">
      <c r="A5898" s="31"/>
      <c r="B5898" s="26"/>
      <c r="C5898" s="26"/>
      <c r="D5898" s="33" t="s">
        <v>4794</v>
      </c>
      <c r="E5898" s="29">
        <v>28629</v>
      </c>
      <c r="F5898" s="26"/>
      <c r="G5898" s="31"/>
      <c r="H5898" s="26"/>
      <c r="K5898" s="28">
        <v>90749</v>
      </c>
      <c r="L5898" s="3" t="str">
        <f>VLOOKUP(K5898,Master_CPT_List!A:B,2,0)</f>
        <v>UNLISTED VACCINE/TOXOID</v>
      </c>
    </row>
    <row r="5899" spans="1:12" ht="15.75" customHeight="1">
      <c r="A5899" s="31"/>
      <c r="B5899" s="26"/>
      <c r="C5899" s="26"/>
      <c r="D5899" s="33" t="s">
        <v>3818</v>
      </c>
      <c r="E5899" s="29">
        <v>28629</v>
      </c>
      <c r="F5899" s="26"/>
      <c r="G5899" s="31"/>
      <c r="H5899" s="26"/>
      <c r="K5899" s="28">
        <v>90750</v>
      </c>
      <c r="L5899" s="3" t="str">
        <f>VLOOKUP(K5899,Master_CPT_List!A:B,2,0)</f>
        <v>HZV VACC RECOMBINANT IM NJX</v>
      </c>
    </row>
    <row r="5900" spans="1:12" ht="15.75" customHeight="1">
      <c r="A5900" s="31"/>
      <c r="B5900" s="26"/>
      <c r="C5900" s="26"/>
      <c r="D5900" s="33" t="s">
        <v>4795</v>
      </c>
      <c r="E5900" s="29">
        <v>28629</v>
      </c>
      <c r="F5900" s="26"/>
      <c r="G5900" s="31"/>
      <c r="H5900" s="26"/>
      <c r="K5900" s="28">
        <v>90756</v>
      </c>
      <c r="L5900" s="3" t="str">
        <f>VLOOKUP(K5900,Master_CPT_List!A:B,2,0)</f>
        <v>CCIIV4 VACC ABX FREE IM</v>
      </c>
    </row>
    <row r="5901" spans="1:12" ht="15.75" customHeight="1">
      <c r="A5901" s="31"/>
      <c r="B5901" s="26"/>
      <c r="C5901" s="26"/>
      <c r="D5901" s="33" t="s">
        <v>4796</v>
      </c>
      <c r="E5901" s="29">
        <v>28629</v>
      </c>
      <c r="F5901" s="26"/>
      <c r="G5901" s="31"/>
      <c r="H5901" s="26"/>
      <c r="K5901" s="31">
        <v>90935</v>
      </c>
      <c r="L5901" s="3" t="str">
        <f>VLOOKUP(K5901,Master_CPT_List!A:B,2,0)</f>
        <v>HEMODIALYSIS PROCEDURE W/ PHYS/QHP EVALUATION</v>
      </c>
    </row>
    <row r="5902" spans="1:12" ht="15.75" customHeight="1">
      <c r="A5902" s="31"/>
      <c r="B5902" s="26"/>
      <c r="C5902" s="26"/>
      <c r="D5902" s="33" t="s">
        <v>4797</v>
      </c>
      <c r="E5902" s="29">
        <v>28629</v>
      </c>
      <c r="F5902" s="26"/>
      <c r="G5902" s="31"/>
      <c r="H5902" s="26"/>
      <c r="K5902" s="31">
        <v>90937</v>
      </c>
      <c r="L5902" s="3" t="str">
        <f>VLOOKUP(K5902,Master_CPT_List!A:B,2,0)</f>
        <v>HEMODIALYSIS PX REPEAT EVAL W/WO REVJ DIALYS RX</v>
      </c>
    </row>
    <row r="5903" spans="1:12" ht="15.75" customHeight="1">
      <c r="A5903" s="31"/>
      <c r="B5903" s="26"/>
      <c r="C5903" s="26"/>
      <c r="D5903" s="33" t="s">
        <v>4798</v>
      </c>
      <c r="E5903" s="29">
        <v>28629</v>
      </c>
      <c r="F5903" s="26"/>
      <c r="G5903" s="31"/>
      <c r="H5903" s="26"/>
      <c r="K5903" s="31">
        <v>90993</v>
      </c>
      <c r="L5903" s="3" t="str">
        <f>VLOOKUP(K5903,Master_CPT_List!A:B,2,0)</f>
        <v>DIALYSIS TRAINING PATIENT PER TRAINING SESSION</v>
      </c>
    </row>
    <row r="5904" spans="1:12" ht="15.75" customHeight="1">
      <c r="A5904" s="31"/>
      <c r="B5904" s="26"/>
      <c r="C5904" s="26"/>
      <c r="D5904" s="33" t="s">
        <v>4799</v>
      </c>
      <c r="E5904" s="29">
        <v>28629</v>
      </c>
      <c r="F5904" s="26"/>
      <c r="G5904" s="31"/>
      <c r="H5904" s="26"/>
      <c r="K5904" s="31">
        <v>90999</v>
      </c>
      <c r="L5904" s="3" t="str">
        <f>VLOOKUP(K5904,Master_CPT_List!A:B,2,0)</f>
        <v>UNLISTED DIALYSIS PROCEDURE INPATIENT/OUTPATIENT</v>
      </c>
    </row>
    <row r="5905" spans="1:12" ht="15.75" customHeight="1">
      <c r="A5905" s="31"/>
      <c r="B5905" s="26"/>
      <c r="C5905" s="26"/>
      <c r="D5905" s="28">
        <v>33230</v>
      </c>
      <c r="E5905" s="29">
        <v>28629</v>
      </c>
      <c r="F5905" s="26"/>
      <c r="G5905" s="31"/>
      <c r="H5905" s="26"/>
      <c r="K5905" s="28">
        <v>91010</v>
      </c>
      <c r="L5905" s="3" t="str">
        <f>VLOOKUP(K5905,Master_CPT_List!A:B,2,0)</f>
        <v>ESOPHAGEAL MOTILITY STUDY W/INTERP&amp;RPT</v>
      </c>
    </row>
    <row r="5906" spans="1:12" ht="15.75" customHeight="1">
      <c r="A5906" s="31"/>
      <c r="B5906" s="26"/>
      <c r="C5906" s="26"/>
      <c r="D5906" s="28">
        <v>33231</v>
      </c>
      <c r="E5906" s="29">
        <v>28629</v>
      </c>
      <c r="F5906" s="26"/>
      <c r="G5906" s="31"/>
      <c r="H5906" s="26"/>
      <c r="K5906" s="28">
        <v>91013</v>
      </c>
      <c r="L5906" s="3" t="str">
        <f>VLOOKUP(K5906,Master_CPT_List!A:B,2,0)</f>
        <v>ESOPHAGEAL MOTILITY STD W/I&amp;R STIM/PERFUSION</v>
      </c>
    </row>
    <row r="5907" spans="1:12" ht="15.75" customHeight="1">
      <c r="A5907" s="31"/>
      <c r="B5907" s="26"/>
      <c r="C5907" s="26"/>
      <c r="D5907" s="28">
        <v>33240</v>
      </c>
      <c r="E5907" s="29">
        <v>28629</v>
      </c>
      <c r="F5907" s="26"/>
      <c r="G5907" s="31"/>
      <c r="H5907" s="26"/>
      <c r="K5907" s="28">
        <v>91020</v>
      </c>
      <c r="L5907" s="3" t="str">
        <f>VLOOKUP(K5907,Master_CPT_List!A:B,2,0)</f>
        <v>GASTRIC MOTILITY MANOMETRIC STUDIES</v>
      </c>
    </row>
    <row r="5908" spans="1:12" ht="15.75" customHeight="1">
      <c r="A5908" s="31"/>
      <c r="B5908" s="26"/>
      <c r="C5908" s="26"/>
      <c r="D5908" s="28">
        <v>33249</v>
      </c>
      <c r="E5908" s="29">
        <v>28629</v>
      </c>
      <c r="F5908" s="26"/>
      <c r="G5908" s="31"/>
      <c r="H5908" s="26"/>
      <c r="K5908" s="28">
        <v>91022</v>
      </c>
      <c r="L5908" s="3" t="str">
        <f>VLOOKUP(K5908,Master_CPT_List!A:B,2,0)</f>
        <v>DUODENAL MOTILITY MANOMETRIC STUDY</v>
      </c>
    </row>
    <row r="5909" spans="1:12" ht="15.75" customHeight="1">
      <c r="A5909" s="31"/>
      <c r="B5909" s="26"/>
      <c r="C5909" s="26"/>
      <c r="D5909" s="28">
        <v>33262</v>
      </c>
      <c r="E5909" s="29">
        <v>28629</v>
      </c>
      <c r="F5909" s="26"/>
      <c r="G5909" s="31"/>
      <c r="H5909" s="26"/>
      <c r="K5909" s="28">
        <v>91030</v>
      </c>
      <c r="L5909" s="3" t="str">
        <f>VLOOKUP(K5909,Master_CPT_List!A:B,2,0)</f>
        <v>ESOPHAGUS ACID PERFUSION TEST ESOPHAGITIS</v>
      </c>
    </row>
    <row r="5910" spans="1:12" ht="15.75" customHeight="1">
      <c r="A5910" s="31"/>
      <c r="B5910" s="26"/>
      <c r="C5910" s="26"/>
      <c r="D5910" s="28">
        <v>33263</v>
      </c>
      <c r="E5910" s="29">
        <v>28629</v>
      </c>
      <c r="F5910" s="26"/>
      <c r="G5910" s="31"/>
      <c r="H5910" s="26"/>
      <c r="K5910" s="28">
        <v>91034</v>
      </c>
      <c r="L5910" s="3" t="str">
        <f>VLOOKUP(K5910,Master_CPT_List!A:B,2,0)</f>
        <v>GASTROESOPHAG REFLX TEST W/CATH PH ELTRD PLCMT</v>
      </c>
    </row>
    <row r="5911" spans="1:12" ht="15.75" customHeight="1">
      <c r="A5911" s="31"/>
      <c r="B5911" s="26"/>
      <c r="C5911" s="26"/>
      <c r="D5911" s="28">
        <v>33264</v>
      </c>
      <c r="E5911" s="29">
        <v>28629</v>
      </c>
      <c r="F5911" s="26"/>
      <c r="G5911" s="31"/>
      <c r="H5911" s="26"/>
      <c r="K5911" s="28">
        <v>91035</v>
      </c>
      <c r="L5911" s="3" t="str">
        <f>VLOOKUP(K5911,Master_CPT_List!A:B,2,0)</f>
        <v>GASTROESOPHAG REFLX TEST W/TELEMTRY PH ELTRD</v>
      </c>
    </row>
    <row r="5912" spans="1:12" ht="15.75" customHeight="1">
      <c r="A5912" s="31"/>
      <c r="B5912" s="26"/>
      <c r="C5912" s="26"/>
      <c r="D5912" s="28">
        <v>33270</v>
      </c>
      <c r="E5912" s="29">
        <v>28629</v>
      </c>
      <c r="F5912" s="26"/>
      <c r="G5912" s="31"/>
      <c r="H5912" s="26"/>
      <c r="K5912" s="28">
        <v>91037</v>
      </c>
      <c r="L5912" s="3" t="str">
        <f>VLOOKUP(K5912,Master_CPT_List!A:B,2,0)</f>
        <v>GASTROESOPHAG REFLX TEST W/INTRLUML IMPED ELTRD</v>
      </c>
    </row>
    <row r="5913" spans="1:12" ht="15.75" customHeight="1">
      <c r="A5913" s="31"/>
      <c r="B5913" s="26"/>
      <c r="C5913" s="26"/>
      <c r="D5913" s="28">
        <v>33289</v>
      </c>
      <c r="E5913" s="29">
        <v>28629</v>
      </c>
      <c r="F5913" s="26"/>
      <c r="G5913" s="31"/>
      <c r="H5913" s="26"/>
      <c r="K5913" s="28">
        <v>91038</v>
      </c>
      <c r="L5913" s="3" t="str">
        <f>VLOOKUP(K5913,Master_CPT_List!A:B,2,0)</f>
        <v>ESOPHGL FUNCJ G-ESOP RFLX IMPD ELTRD PROLNG</v>
      </c>
    </row>
    <row r="5914" spans="1:12" ht="15.75" customHeight="1">
      <c r="A5914" s="31"/>
      <c r="B5914" s="26"/>
      <c r="C5914" s="26"/>
      <c r="D5914" s="28">
        <v>61886</v>
      </c>
      <c r="E5914" s="29">
        <v>28629</v>
      </c>
      <c r="F5914" s="26"/>
      <c r="G5914" s="31"/>
      <c r="H5914" s="26"/>
      <c r="K5914" s="28">
        <v>91040</v>
      </c>
      <c r="L5914" s="3" t="str">
        <f>VLOOKUP(K5914,Master_CPT_List!A:B,2,0)</f>
        <v>ESOPHGL BALO DISTENSION DX STD W/PROVOCATION</v>
      </c>
    </row>
    <row r="5915" spans="1:12" ht="15.75" customHeight="1">
      <c r="A5915" s="31"/>
      <c r="B5915" s="26"/>
      <c r="C5915" s="26"/>
      <c r="D5915" s="28">
        <v>64568</v>
      </c>
      <c r="E5915" s="29">
        <v>28629</v>
      </c>
      <c r="F5915" s="26"/>
      <c r="G5915" s="31"/>
      <c r="H5915" s="26"/>
      <c r="K5915" s="28">
        <v>91065</v>
      </c>
      <c r="L5915" s="3" t="str">
        <f>VLOOKUP(K5915,Master_CPT_List!A:B,2,0)</f>
        <v>BREATH HYDROGEN/METHANE TEST</v>
      </c>
    </row>
    <row r="5916" spans="1:12" ht="15.75" customHeight="1">
      <c r="A5916" s="31"/>
      <c r="B5916" s="26"/>
      <c r="C5916" s="26"/>
      <c r="D5916" s="28">
        <v>69930</v>
      </c>
      <c r="E5916" s="29">
        <v>28629</v>
      </c>
      <c r="F5916" s="26"/>
      <c r="G5916" s="31"/>
      <c r="H5916" s="26"/>
      <c r="K5916" s="28">
        <v>91110</v>
      </c>
      <c r="L5916" s="3" t="str">
        <f>VLOOKUP(K5916,Master_CPT_List!A:B,2,0)</f>
        <v>GI IMAG INTRALUMINAL ESOPHAGUS-ILEUM W/I&amp;R</v>
      </c>
    </row>
    <row r="5917" spans="1:12" ht="15.75" customHeight="1">
      <c r="A5917" s="31"/>
      <c r="B5917" s="26"/>
      <c r="C5917" s="26"/>
      <c r="D5917" s="33" t="s">
        <v>4800</v>
      </c>
      <c r="E5917" s="29">
        <v>4006</v>
      </c>
      <c r="F5917" s="26"/>
      <c r="G5917" s="31"/>
      <c r="H5917" s="26"/>
      <c r="K5917" s="28">
        <v>91111</v>
      </c>
      <c r="L5917" s="3" t="str">
        <f>VLOOKUP(K5917,Master_CPT_List!A:B,2,0)</f>
        <v>GASTROINTESTINAL TRACT IMAGING ESOPHAGUS W/I&amp;R</v>
      </c>
    </row>
    <row r="5918" spans="1:12" ht="15.75" customHeight="1">
      <c r="A5918" s="31"/>
      <c r="B5918" s="26"/>
      <c r="C5918" s="26"/>
      <c r="D5918" s="33" t="s">
        <v>4801</v>
      </c>
      <c r="E5918" s="29">
        <v>4006</v>
      </c>
      <c r="F5918" s="26"/>
      <c r="G5918" s="31"/>
      <c r="H5918" s="26"/>
      <c r="K5918" s="28">
        <v>91112</v>
      </c>
      <c r="L5918" s="3" t="str">
        <f>VLOOKUP(K5918,Master_CPT_List!A:B,2,0)</f>
        <v>GI TRANSIT &amp; PRES MEAS WIRELESS CAPSULE W/INTERP</v>
      </c>
    </row>
    <row r="5919" spans="1:12" ht="15.75" customHeight="1">
      <c r="A5919" s="31"/>
      <c r="B5919" s="26"/>
      <c r="C5919" s="26"/>
      <c r="D5919" s="33" t="s">
        <v>4802</v>
      </c>
      <c r="E5919" s="29">
        <v>4006</v>
      </c>
      <c r="F5919" s="26"/>
      <c r="G5919" s="31"/>
      <c r="H5919" s="26"/>
      <c r="K5919" s="28">
        <v>91117</v>
      </c>
      <c r="L5919" s="3" t="str">
        <f>VLOOKUP(K5919,Master_CPT_List!A:B,2,0)</f>
        <v>COLON MOTILITY STDY MIN 6 HR CONT RECORD W/I&amp;R</v>
      </c>
    </row>
    <row r="5920" spans="1:12" ht="15.75" customHeight="1">
      <c r="A5920" s="31"/>
      <c r="B5920" s="26"/>
      <c r="C5920" s="26"/>
      <c r="D5920" s="33" t="s">
        <v>4803</v>
      </c>
      <c r="E5920" s="29">
        <v>4006</v>
      </c>
      <c r="F5920" s="26"/>
      <c r="G5920" s="31"/>
      <c r="H5920" s="26"/>
      <c r="K5920" s="28">
        <v>91120</v>
      </c>
      <c r="L5920" s="3" t="str">
        <f>VLOOKUP(K5920,Master_CPT_List!A:B,2,0)</f>
        <v>RECTAL SESATION TONE &amp; COMPLIANCE TEST</v>
      </c>
    </row>
    <row r="5921" spans="1:12" ht="15.75" customHeight="1">
      <c r="A5921" s="31"/>
      <c r="B5921" s="26"/>
      <c r="C5921" s="26"/>
      <c r="D5921" s="33" t="s">
        <v>4804</v>
      </c>
      <c r="E5921" s="29">
        <v>4006</v>
      </c>
      <c r="F5921" s="26"/>
      <c r="G5921" s="31"/>
      <c r="H5921" s="26"/>
      <c r="K5921" s="28">
        <v>91122</v>
      </c>
      <c r="L5921" s="3" t="str">
        <f>VLOOKUP(K5921,Master_CPT_List!A:B,2,0)</f>
        <v>ANORECTAL MANOMETRY</v>
      </c>
    </row>
    <row r="5922" spans="1:12" ht="15.75" customHeight="1">
      <c r="A5922" s="31"/>
      <c r="B5922" s="26"/>
      <c r="C5922" s="26"/>
      <c r="D5922" s="33" t="s">
        <v>4805</v>
      </c>
      <c r="E5922" s="29">
        <v>4006</v>
      </c>
      <c r="F5922" s="26"/>
      <c r="G5922" s="31"/>
      <c r="H5922" s="26"/>
      <c r="K5922" s="28">
        <v>91132</v>
      </c>
      <c r="L5922" s="3" t="str">
        <f>VLOOKUP(K5922,Master_CPT_List!A:B,2,0)</f>
        <v>ELECTROGASTROGRAPHY DX TRANSCUTANEOUS</v>
      </c>
    </row>
    <row r="5923" spans="1:12" ht="15.75" customHeight="1">
      <c r="A5923" s="31"/>
      <c r="B5923" s="26"/>
      <c r="C5923" s="26"/>
      <c r="D5923" s="33" t="s">
        <v>4806</v>
      </c>
      <c r="E5923" s="29">
        <v>4006</v>
      </c>
      <c r="F5923" s="26"/>
      <c r="G5923" s="31"/>
      <c r="H5923" s="26"/>
      <c r="K5923" s="28">
        <v>91133</v>
      </c>
      <c r="L5923" s="3" t="str">
        <f>VLOOKUP(K5923,Master_CPT_List!A:B,2,0)</f>
        <v>ELECTROGASTROGRAPHY DX TRANSCUT W/PROVOCTVE TSTG</v>
      </c>
    </row>
    <row r="5924" spans="1:12" ht="15.75" customHeight="1">
      <c r="A5924" s="31"/>
      <c r="B5924" s="26"/>
      <c r="C5924" s="26"/>
      <c r="D5924" s="33" t="s">
        <v>4807</v>
      </c>
      <c r="E5924" s="29">
        <v>4006</v>
      </c>
      <c r="F5924" s="26"/>
      <c r="G5924" s="31"/>
      <c r="H5924" s="26"/>
      <c r="K5924" s="28">
        <v>91299</v>
      </c>
      <c r="L5924" s="3" t="str">
        <f>VLOOKUP(K5924,Master_CPT_List!A:B,2,0)</f>
        <v>UNLISTED DIAGNOSTIC GASTROENTEROLOGY PROCEDURE</v>
      </c>
    </row>
    <row r="5925" spans="1:12" ht="15.75" customHeight="1">
      <c r="A5925" s="31"/>
      <c r="B5925" s="26"/>
      <c r="C5925" s="26"/>
      <c r="D5925" s="33" t="s">
        <v>4808</v>
      </c>
      <c r="E5925" s="29">
        <v>4006</v>
      </c>
      <c r="F5925" s="26"/>
      <c r="G5925" s="31"/>
      <c r="H5925" s="26"/>
      <c r="K5925" s="28">
        <v>92018</v>
      </c>
      <c r="L5925" s="3" t="str">
        <f>VLOOKUP(K5925,Master_CPT_List!A:B,2,0)</f>
        <v>OPHTH XM&amp;EVAL ANES W/WO MANJ GLOBE COMPL</v>
      </c>
    </row>
    <row r="5926" spans="1:12" ht="15.75" customHeight="1">
      <c r="A5926" s="31"/>
      <c r="B5926" s="26"/>
      <c r="C5926" s="26"/>
      <c r="D5926" s="33" t="s">
        <v>4809</v>
      </c>
      <c r="E5926" s="29">
        <v>4006</v>
      </c>
      <c r="F5926" s="26"/>
      <c r="G5926" s="31"/>
      <c r="H5926" s="26"/>
      <c r="K5926" s="28">
        <v>92019</v>
      </c>
      <c r="L5926" s="3" t="str">
        <f>VLOOKUP(K5926,Master_CPT_List!A:B,2,0)</f>
        <v>OPHTH XM&amp;EVAL ANES W/WO MANJ GLOBE LMTD</v>
      </c>
    </row>
    <row r="5927" spans="1:12" ht="15.75" customHeight="1">
      <c r="A5927" s="31"/>
      <c r="B5927" s="26"/>
      <c r="C5927" s="26"/>
      <c r="D5927" s="33" t="s">
        <v>4810</v>
      </c>
      <c r="E5927" s="29">
        <v>4006</v>
      </c>
      <c r="F5927" s="26"/>
      <c r="G5927" s="31"/>
      <c r="H5927" s="26"/>
      <c r="K5927" s="28">
        <v>92502</v>
      </c>
      <c r="L5927" s="3" t="str">
        <f>VLOOKUP(K5927,Master_CPT_List!A:B,2,0)</f>
        <v>OTOLARYNGOLOGIC EXAM UNDER GENERAL ANESTHESIA</v>
      </c>
    </row>
    <row r="5928" spans="1:12" ht="15.75" customHeight="1">
      <c r="A5928" s="31"/>
      <c r="B5928" s="26"/>
      <c r="C5928" s="26"/>
      <c r="D5928" s="33" t="s">
        <v>4811</v>
      </c>
      <c r="E5928" s="29">
        <v>4006</v>
      </c>
      <c r="F5928" s="26"/>
      <c r="G5928" s="31"/>
      <c r="H5928" s="26"/>
      <c r="K5928" s="28">
        <v>92920</v>
      </c>
      <c r="L5928" s="3" t="str">
        <f>VLOOKUP(K5928,Master_CPT_List!A:B,2,0)</f>
        <v>PRQ TRLUML CORONARY ANGIOPLASTY ONE ART/BRANCH</v>
      </c>
    </row>
    <row r="5929" spans="1:12" ht="15.75" customHeight="1">
      <c r="A5929" s="31"/>
      <c r="B5929" s="26"/>
      <c r="C5929" s="26"/>
      <c r="D5929" s="33" t="s">
        <v>4812</v>
      </c>
      <c r="E5929" s="29">
        <v>4006</v>
      </c>
      <c r="F5929" s="26"/>
      <c r="G5929" s="31"/>
      <c r="H5929" s="26"/>
      <c r="K5929" s="28">
        <v>92921</v>
      </c>
      <c r="L5929" s="3" t="str">
        <f>VLOOKUP(K5929,Master_CPT_List!A:B,2,0)</f>
        <v>PRQ TRLUML CORONARY ANGIOPLASTY ADDL BRANCH</v>
      </c>
    </row>
    <row r="5930" spans="1:12" ht="15.75" customHeight="1">
      <c r="A5930" s="31"/>
      <c r="B5930" s="26"/>
      <c r="C5930" s="26"/>
      <c r="D5930" s="33" t="s">
        <v>4813</v>
      </c>
      <c r="E5930" s="29">
        <v>4006</v>
      </c>
      <c r="F5930" s="26"/>
      <c r="G5930" s="31"/>
      <c r="H5930" s="26"/>
      <c r="K5930" s="28">
        <v>92924</v>
      </c>
      <c r="L5930" s="3" t="str">
        <f>VLOOKUP(K5930,Master_CPT_List!A:B,2,0)</f>
        <v>PRQ TRLUML CORONARY ANGIO/ATHERECT ONE ART/BRNCH</v>
      </c>
    </row>
    <row r="5931" spans="1:12" ht="15.75" customHeight="1">
      <c r="A5931" s="31"/>
      <c r="B5931" s="26"/>
      <c r="C5931" s="26"/>
      <c r="D5931" s="33" t="s">
        <v>4814</v>
      </c>
      <c r="E5931" s="29">
        <v>4006</v>
      </c>
      <c r="F5931" s="26"/>
      <c r="G5931" s="31"/>
      <c r="H5931" s="26"/>
      <c r="K5931" s="28">
        <v>92925</v>
      </c>
      <c r="L5931" s="3" t="str">
        <f>VLOOKUP(K5931,Master_CPT_List!A:B,2,0)</f>
        <v>PRQ TRLUML CORONARY ANGIO/ATHEREC ADDL ART/BRNCH</v>
      </c>
    </row>
    <row r="5932" spans="1:12" ht="15.75" customHeight="1">
      <c r="A5932" s="31"/>
      <c r="B5932" s="26"/>
      <c r="C5932" s="26"/>
      <c r="D5932" s="33" t="s">
        <v>4815</v>
      </c>
      <c r="E5932" s="29">
        <v>4006</v>
      </c>
      <c r="F5932" s="26"/>
      <c r="G5932" s="31"/>
      <c r="H5932" s="26"/>
      <c r="K5932" s="28">
        <v>92928</v>
      </c>
      <c r="L5932" s="3" t="str">
        <f>VLOOKUP(K5932,Master_CPT_List!A:B,2,0)</f>
        <v>PRQ TRLUML CORONARY STENT W/ANGIO ONE ART/BRNCH</v>
      </c>
    </row>
    <row r="5933" spans="1:12" ht="15.75" customHeight="1">
      <c r="A5933" s="31"/>
      <c r="B5933" s="26"/>
      <c r="C5933" s="26"/>
      <c r="D5933" s="33" t="s">
        <v>4816</v>
      </c>
      <c r="E5933" s="29">
        <v>4006</v>
      </c>
      <c r="F5933" s="26"/>
      <c r="G5933" s="31"/>
      <c r="H5933" s="26"/>
      <c r="K5933" s="28">
        <v>92929</v>
      </c>
      <c r="L5933" s="3" t="str">
        <f>VLOOKUP(K5933,Master_CPT_List!A:B,2,0)</f>
        <v>PRQ TRLUML CORONARY STENT W/ANGIO ADDL ART/BRNCH</v>
      </c>
    </row>
    <row r="5934" spans="1:12" ht="15.75" customHeight="1">
      <c r="A5934" s="31"/>
      <c r="B5934" s="26"/>
      <c r="C5934" s="26"/>
      <c r="D5934" s="33" t="s">
        <v>4817</v>
      </c>
      <c r="E5934" s="29">
        <v>4006</v>
      </c>
      <c r="F5934" s="26"/>
      <c r="G5934" s="31"/>
      <c r="H5934" s="26"/>
      <c r="K5934" s="28">
        <v>92933</v>
      </c>
      <c r="L5934" s="3" t="str">
        <f>VLOOKUP(K5934,Master_CPT_List!A:B,2,0)</f>
        <v>PRQ TRLUML CORONRY STENT/ATH/ANGIO ONE ART/BRNCH</v>
      </c>
    </row>
    <row r="5935" spans="1:12" ht="15.75" customHeight="1">
      <c r="A5935" s="31"/>
      <c r="B5935" s="26"/>
      <c r="C5935" s="26"/>
      <c r="D5935" s="33" t="s">
        <v>4818</v>
      </c>
      <c r="E5935" s="29">
        <v>4006</v>
      </c>
      <c r="F5935" s="26"/>
      <c r="G5935" s="31"/>
      <c r="H5935" s="26"/>
      <c r="K5935" s="28">
        <v>92934</v>
      </c>
      <c r="L5935" s="3" t="str">
        <f>VLOOKUP(K5935,Master_CPT_List!A:B,2,0)</f>
        <v>PRQ TRLUML CORONARY STENT/ATH/ANGIO ADDL BRANCH</v>
      </c>
    </row>
    <row r="5936" spans="1:12" ht="15.75" customHeight="1">
      <c r="A5936" s="31"/>
      <c r="B5936" s="26"/>
      <c r="C5936" s="26"/>
      <c r="D5936" s="33" t="s">
        <v>4819</v>
      </c>
      <c r="E5936" s="29">
        <v>4006</v>
      </c>
      <c r="F5936" s="26"/>
      <c r="G5936" s="31"/>
      <c r="H5936" s="26"/>
      <c r="K5936" s="28">
        <v>92937</v>
      </c>
      <c r="L5936" s="3" t="str">
        <f>VLOOKUP(K5936,Master_CPT_List!A:B,2,0)</f>
        <v>PRQ TRLUML CORONARY BYP GRFT REVASC ONE VESSEL</v>
      </c>
    </row>
    <row r="5937" spans="1:12" ht="15.75" customHeight="1">
      <c r="A5937" s="31"/>
      <c r="B5937" s="26"/>
      <c r="C5937" s="26"/>
      <c r="D5937" s="33" t="s">
        <v>4820</v>
      </c>
      <c r="E5937" s="29">
        <v>4006</v>
      </c>
      <c r="F5937" s="26"/>
      <c r="G5937" s="31"/>
      <c r="H5937" s="26"/>
      <c r="K5937" s="28">
        <v>92938</v>
      </c>
      <c r="L5937" s="3" t="str">
        <f>VLOOKUP(K5937,Master_CPT_List!A:B,2,0)</f>
        <v>PRQ TRLUML CORONARY BYP GRFT REVASC ADDL VESSEL</v>
      </c>
    </row>
    <row r="5938" spans="1:12" ht="15.75" customHeight="1">
      <c r="A5938" s="31"/>
      <c r="B5938" s="26"/>
      <c r="C5938" s="26"/>
      <c r="D5938" s="33" t="s">
        <v>4821</v>
      </c>
      <c r="E5938" s="29">
        <v>4006</v>
      </c>
      <c r="F5938" s="26"/>
      <c r="G5938" s="31"/>
      <c r="H5938" s="26"/>
      <c r="K5938" s="28">
        <v>92941</v>
      </c>
      <c r="L5938" s="3" t="str">
        <f>VLOOKUP(K5938,Master_CPT_List!A:B,2,0)</f>
        <v>PRQ TRLUML CORONRY TOT OCCLUS REVASC MI ONE VSL</v>
      </c>
    </row>
    <row r="5939" spans="1:12" ht="15.75" customHeight="1">
      <c r="A5939" s="31"/>
      <c r="B5939" s="26"/>
      <c r="C5939" s="26"/>
      <c r="D5939" s="33" t="s">
        <v>4822</v>
      </c>
      <c r="E5939" s="29">
        <v>4006</v>
      </c>
      <c r="F5939" s="26"/>
      <c r="G5939" s="31"/>
      <c r="H5939" s="26"/>
      <c r="K5939" s="28">
        <v>92943</v>
      </c>
      <c r="L5939" s="3" t="str">
        <f>VLOOKUP(K5939,Master_CPT_List!A:B,2,0)</f>
        <v>PRQ TRLUML CORONRY CHRONIC OCCLUS REVASC ONE VSL</v>
      </c>
    </row>
    <row r="5940" spans="1:12" ht="15.75" customHeight="1">
      <c r="A5940" s="31"/>
      <c r="B5940" s="26"/>
      <c r="C5940" s="26"/>
      <c r="D5940" s="33" t="s">
        <v>4823</v>
      </c>
      <c r="E5940" s="29">
        <v>4006</v>
      </c>
      <c r="F5940" s="26"/>
      <c r="G5940" s="31"/>
      <c r="H5940" s="26"/>
      <c r="K5940" s="28">
        <v>92944</v>
      </c>
      <c r="L5940" s="3" t="str">
        <f>VLOOKUP(K5940,Master_CPT_List!A:B,2,0)</f>
        <v>PRQ TRLUML CORONRY CHRNIC OCCLUS REVASC ADDL VSL</v>
      </c>
    </row>
    <row r="5941" spans="1:12" ht="15.75" customHeight="1">
      <c r="A5941" s="31"/>
      <c r="B5941" s="26"/>
      <c r="C5941" s="26"/>
      <c r="D5941" s="33" t="s">
        <v>4824</v>
      </c>
      <c r="E5941" s="29">
        <v>4006</v>
      </c>
      <c r="F5941" s="26"/>
      <c r="G5941" s="31"/>
      <c r="H5941" s="26"/>
      <c r="K5941" s="28">
        <v>92950</v>
      </c>
      <c r="L5941" s="3" t="str">
        <f>VLOOKUP(K5941,Master_CPT_List!A:B,2,0)</f>
        <v>CARDIOPULMONARY RESUSCITATION</v>
      </c>
    </row>
    <row r="5942" spans="1:12" ht="15.75" customHeight="1">
      <c r="A5942" s="31"/>
      <c r="B5942" s="26"/>
      <c r="C5942" s="26"/>
      <c r="D5942" s="33" t="s">
        <v>4825</v>
      </c>
      <c r="E5942" s="29">
        <v>4006</v>
      </c>
      <c r="F5942" s="26"/>
      <c r="G5942" s="31"/>
      <c r="H5942" s="26"/>
      <c r="K5942" s="28">
        <v>92953</v>
      </c>
      <c r="L5942" s="3" t="str">
        <f>VLOOKUP(K5942,Master_CPT_List!A:B,2,0)</f>
        <v>TEMPORARY TRANSCUTANEOUS PACING</v>
      </c>
    </row>
    <row r="5943" spans="1:12" ht="15.75" customHeight="1">
      <c r="A5943" s="31"/>
      <c r="B5943" s="26"/>
      <c r="C5943" s="26"/>
      <c r="D5943" s="33" t="s">
        <v>4826</v>
      </c>
      <c r="E5943" s="29">
        <v>4006</v>
      </c>
      <c r="F5943" s="26"/>
      <c r="G5943" s="31"/>
      <c r="H5943" s="26"/>
      <c r="K5943" s="28">
        <v>92960</v>
      </c>
      <c r="L5943" s="3" t="str">
        <f>VLOOKUP(K5943,Master_CPT_List!A:B,2,0)</f>
        <v>CARDIOVERSION ELECTIVE ARRHYTHMIA EXTERNAL</v>
      </c>
    </row>
    <row r="5944" spans="1:12" ht="15.75" customHeight="1">
      <c r="A5944" s="31"/>
      <c r="B5944" s="26"/>
      <c r="C5944" s="26"/>
      <c r="D5944" s="33" t="s">
        <v>4827</v>
      </c>
      <c r="E5944" s="29">
        <v>4006</v>
      </c>
      <c r="F5944" s="26"/>
      <c r="G5944" s="31"/>
      <c r="H5944" s="26"/>
      <c r="K5944" s="28">
        <v>92961</v>
      </c>
      <c r="L5944" s="3" t="str">
        <f>VLOOKUP(K5944,Master_CPT_List!A:B,2,0)</f>
        <v>CARDIOVERSION ELECTIVE ARRHYTHMIA INTERNAL SPX</v>
      </c>
    </row>
    <row r="5945" spans="1:12" ht="15.75" customHeight="1">
      <c r="A5945" s="31"/>
      <c r="B5945" s="26"/>
      <c r="C5945" s="26"/>
      <c r="D5945" s="33" t="s">
        <v>4828</v>
      </c>
      <c r="E5945" s="29">
        <v>4006</v>
      </c>
      <c r="F5945" s="26"/>
      <c r="G5945" s="31"/>
      <c r="H5945" s="26"/>
      <c r="K5945" s="28">
        <v>92970</v>
      </c>
      <c r="L5945" s="3" t="str">
        <f>VLOOKUP(K5945,Master_CPT_List!A:B,2,0)</f>
        <v>CARDIOASSIST-METH CIRCULATORY ASSIST INTERNAL</v>
      </c>
    </row>
    <row r="5946" spans="1:12" ht="15.75" customHeight="1">
      <c r="A5946" s="31"/>
      <c r="B5946" s="26"/>
      <c r="C5946" s="26"/>
      <c r="D5946" s="33" t="s">
        <v>4829</v>
      </c>
      <c r="E5946" s="29">
        <v>4006</v>
      </c>
      <c r="F5946" s="26"/>
      <c r="G5946" s="31"/>
      <c r="H5946" s="26"/>
      <c r="K5946" s="28">
        <v>92971</v>
      </c>
      <c r="L5946" s="3" t="str">
        <f>VLOOKUP(K5946,Master_CPT_List!A:B,2,0)</f>
        <v>CARDIOASSIST-METH CIRCULATORY ASSIST EXTERNAL</v>
      </c>
    </row>
    <row r="5947" spans="1:12" ht="15.75" customHeight="1">
      <c r="A5947" s="31"/>
      <c r="B5947" s="26"/>
      <c r="C5947" s="26"/>
      <c r="D5947" s="33" t="s">
        <v>4830</v>
      </c>
      <c r="E5947" s="29">
        <v>4006</v>
      </c>
      <c r="F5947" s="26"/>
      <c r="G5947" s="31"/>
      <c r="H5947" s="26"/>
      <c r="K5947" s="28">
        <v>92973</v>
      </c>
      <c r="L5947" s="3" t="str">
        <f>VLOOKUP(K5947,Master_CPT_List!A:B,2,0)</f>
        <v>PRQ TRANSLUMINAL CORONARY MECHANICL THROMBECTOMY</v>
      </c>
    </row>
    <row r="5948" spans="1:12" ht="15.75" customHeight="1">
      <c r="A5948" s="31"/>
      <c r="B5948" s="26"/>
      <c r="C5948" s="26"/>
      <c r="D5948" s="33" t="s">
        <v>4831</v>
      </c>
      <c r="E5948" s="29">
        <v>4006</v>
      </c>
      <c r="F5948" s="26"/>
      <c r="G5948" s="31"/>
      <c r="H5948" s="26"/>
      <c r="K5948" s="28">
        <v>92974</v>
      </c>
      <c r="L5948" s="3" t="str">
        <f>VLOOKUP(K5948,Master_CPT_List!A:B,2,0)</f>
        <v>TCAT PLACEMENT RADJ DLVR DEV SBSQ C IV BRACHYTX</v>
      </c>
    </row>
    <row r="5949" spans="1:12" ht="15.75" customHeight="1">
      <c r="A5949" s="31"/>
      <c r="B5949" s="26"/>
      <c r="C5949" s="26"/>
      <c r="D5949" s="33" t="s">
        <v>4832</v>
      </c>
      <c r="E5949" s="29">
        <v>4006</v>
      </c>
      <c r="F5949" s="26"/>
      <c r="G5949" s="31"/>
      <c r="H5949" s="26"/>
      <c r="K5949" s="28">
        <v>92975</v>
      </c>
      <c r="L5949" s="3" t="str">
        <f>VLOOKUP(K5949,Master_CPT_List!A:B,2,0)</f>
        <v>THROMBOLYSIS INTRACORONARY NFS SLCTV ANGRPH</v>
      </c>
    </row>
    <row r="5950" spans="1:12" ht="15.75" customHeight="1">
      <c r="A5950" s="31"/>
      <c r="B5950" s="26"/>
      <c r="C5950" s="26"/>
      <c r="D5950" s="33" t="s">
        <v>4833</v>
      </c>
      <c r="E5950" s="29">
        <v>4006</v>
      </c>
      <c r="F5950" s="26"/>
      <c r="G5950" s="31"/>
      <c r="H5950" s="26"/>
      <c r="K5950" s="28">
        <v>92977</v>
      </c>
      <c r="L5950" s="3" t="str">
        <f>VLOOKUP(K5950,Master_CPT_List!A:B,2,0)</f>
        <v>THROMBOLYSIS CORONARY INTRAVENOUS INFUSION</v>
      </c>
    </row>
    <row r="5951" spans="1:12" ht="15.75" customHeight="1">
      <c r="A5951" s="31"/>
      <c r="B5951" s="26"/>
      <c r="C5951" s="26"/>
      <c r="D5951" s="33" t="s">
        <v>4834</v>
      </c>
      <c r="E5951" s="29">
        <v>4006</v>
      </c>
      <c r="F5951" s="26"/>
      <c r="G5951" s="31"/>
      <c r="H5951" s="26"/>
      <c r="K5951" s="28">
        <v>92978</v>
      </c>
      <c r="L5951" s="3" t="str">
        <f>VLOOKUP(K5951,Master_CPT_List!A:B,2,0)</f>
        <v>INTRAVASC US CORONARY INTERP&amp;RPT INITIAL VESSE</v>
      </c>
    </row>
    <row r="5952" spans="1:12" ht="15.75" customHeight="1">
      <c r="A5952" s="31"/>
      <c r="B5952" s="26"/>
      <c r="C5952" s="26"/>
      <c r="D5952" s="33" t="s">
        <v>4835</v>
      </c>
      <c r="E5952" s="29">
        <v>4006</v>
      </c>
      <c r="F5952" s="26"/>
      <c r="G5952" s="31"/>
      <c r="H5952" s="26"/>
      <c r="K5952" s="28">
        <v>92979</v>
      </c>
      <c r="L5952" s="3" t="str">
        <f>VLOOKUP(K5952,Master_CPT_List!A:B,2,0)</f>
        <v>INTRAVASC US CORONARY INTERP&amp;RPT ADDL VESSEL</v>
      </c>
    </row>
    <row r="5953" spans="1:12" ht="15.75" customHeight="1">
      <c r="A5953" s="31"/>
      <c r="B5953" s="26"/>
      <c r="C5953" s="26"/>
      <c r="D5953" s="33" t="s">
        <v>4836</v>
      </c>
      <c r="E5953" s="29">
        <v>4006</v>
      </c>
      <c r="F5953" s="26"/>
      <c r="G5953" s="31"/>
      <c r="H5953" s="26"/>
      <c r="K5953" s="28">
        <v>92986</v>
      </c>
      <c r="L5953" s="3" t="str">
        <f>VLOOKUP(K5953,Master_CPT_List!A:B,2,0)</f>
        <v>PRQ BALLOON VALVULOPLASTY AORTIC VALVE</v>
      </c>
    </row>
    <row r="5954" spans="1:12" ht="15.75" customHeight="1">
      <c r="A5954" s="31"/>
      <c r="B5954" s="26"/>
      <c r="C5954" s="26"/>
      <c r="D5954" s="33" t="s">
        <v>4837</v>
      </c>
      <c r="E5954" s="29">
        <v>4006</v>
      </c>
      <c r="F5954" s="26"/>
      <c r="G5954" s="31"/>
      <c r="H5954" s="26"/>
      <c r="K5954" s="28">
        <v>92987</v>
      </c>
      <c r="L5954" s="3" t="str">
        <f>VLOOKUP(K5954,Master_CPT_List!A:B,2,0)</f>
        <v>PRQ BALLOON VALVULOPLASTY MITRAL VALVE</v>
      </c>
    </row>
    <row r="5955" spans="1:12" ht="15.75" customHeight="1">
      <c r="A5955" s="31"/>
      <c r="B5955" s="26"/>
      <c r="C5955" s="26"/>
      <c r="D5955" s="33" t="s">
        <v>4838</v>
      </c>
      <c r="E5955" s="29">
        <v>4006</v>
      </c>
      <c r="F5955" s="26"/>
      <c r="G5955" s="31"/>
      <c r="H5955" s="26"/>
      <c r="K5955" s="28">
        <v>92990</v>
      </c>
      <c r="L5955" s="3" t="str">
        <f>VLOOKUP(K5955,Master_CPT_List!A:B,2,0)</f>
        <v>PRQ BALLOON VALVULOPLASTY PULMONARY VALVE</v>
      </c>
    </row>
    <row r="5956" spans="1:12" ht="15.75" customHeight="1">
      <c r="A5956" s="31"/>
      <c r="B5956" s="26"/>
      <c r="C5956" s="26"/>
      <c r="D5956" s="33" t="s">
        <v>4839</v>
      </c>
      <c r="E5956" s="29">
        <v>4006</v>
      </c>
      <c r="F5956" s="26"/>
      <c r="G5956" s="31"/>
      <c r="H5956" s="26"/>
      <c r="K5956" s="28">
        <v>92992</v>
      </c>
      <c r="L5956" s="3" t="str">
        <f>VLOOKUP(K5956,Master_CPT_List!A:B,2,0)</f>
        <v>ATRIAL SEPTECT/SEPTOST TRANSVENOUS BALLOON</v>
      </c>
    </row>
    <row r="5957" spans="1:12" ht="15.75" customHeight="1">
      <c r="A5957" s="31"/>
      <c r="B5957" s="26"/>
      <c r="C5957" s="26"/>
      <c r="D5957" s="33" t="s">
        <v>4840</v>
      </c>
      <c r="E5957" s="29">
        <v>4006</v>
      </c>
      <c r="F5957" s="26"/>
      <c r="G5957" s="31"/>
      <c r="H5957" s="26"/>
      <c r="K5957" s="28">
        <v>92993</v>
      </c>
      <c r="L5957" s="3" t="str">
        <f>VLOOKUP(K5957,Master_CPT_List!A:B,2,0)</f>
        <v>ATRIAL SEPTECT/SEPTOSTOMY BLADE METHOD</v>
      </c>
    </row>
    <row r="5958" spans="1:12" ht="15.75" customHeight="1">
      <c r="A5958" s="31"/>
      <c r="B5958" s="26"/>
      <c r="C5958" s="26"/>
      <c r="D5958" s="33" t="s">
        <v>4841</v>
      </c>
      <c r="E5958" s="29">
        <v>4006</v>
      </c>
      <c r="F5958" s="26"/>
      <c r="G5958" s="31"/>
      <c r="H5958" s="26"/>
      <c r="K5958" s="28">
        <v>92997</v>
      </c>
      <c r="L5958" s="3" t="str">
        <f>VLOOKUP(K5958,Master_CPT_List!A:B,2,0)</f>
        <v>PRQ TRLUML PULMONARY ART BALLOON ANGIOP 1 VSL</v>
      </c>
    </row>
    <row r="5959" spans="1:12" ht="15.75" customHeight="1">
      <c r="A5959" s="31"/>
      <c r="B5959" s="26"/>
      <c r="C5959" s="26"/>
      <c r="D5959" s="33" t="s">
        <v>4842</v>
      </c>
      <c r="E5959" s="29">
        <v>4006</v>
      </c>
      <c r="F5959" s="26"/>
      <c r="G5959" s="31"/>
      <c r="H5959" s="26"/>
      <c r="K5959" s="28">
        <v>92998</v>
      </c>
      <c r="L5959" s="3" t="str">
        <f>VLOOKUP(K5959,Master_CPT_List!A:B,2,0)</f>
        <v>PRQ TRLUML PULMONARY ART BALLOON ANGIOP EA VSL</v>
      </c>
    </row>
    <row r="5960" spans="1:12" ht="15.75" customHeight="1">
      <c r="A5960" s="31"/>
      <c r="B5960" s="26"/>
      <c r="C5960" s="26"/>
      <c r="D5960" s="33" t="s">
        <v>4843</v>
      </c>
      <c r="E5960" s="29">
        <v>4006</v>
      </c>
      <c r="F5960" s="26"/>
      <c r="G5960" s="31"/>
      <c r="H5960" s="26"/>
      <c r="K5960" s="31">
        <v>93000</v>
      </c>
      <c r="L5960" s="3" t="str">
        <f>VLOOKUP(K5960,Master_CPT_List!A:B,2,0)</f>
        <v>ECG ROUTINE ECG W/LEAST 12 LDS W/I&amp;R</v>
      </c>
    </row>
    <row r="5961" spans="1:12" ht="15.75" customHeight="1">
      <c r="A5961" s="31"/>
      <c r="B5961" s="26"/>
      <c r="C5961" s="26"/>
      <c r="D5961" s="33" t="s">
        <v>4844</v>
      </c>
      <c r="E5961" s="29">
        <v>4006</v>
      </c>
      <c r="F5961" s="26"/>
      <c r="G5961" s="31"/>
      <c r="H5961" s="26"/>
      <c r="K5961" s="31">
        <v>93001</v>
      </c>
      <c r="L5961" s="3" t="e">
        <f>VLOOKUP(K5961,Master_CPT_List!A:B,2,0)</f>
        <v>#N/A</v>
      </c>
    </row>
    <row r="5962" spans="1:12" ht="15.75" customHeight="1">
      <c r="A5962" s="31"/>
      <c r="B5962" s="26"/>
      <c r="C5962" s="26"/>
      <c r="D5962" s="33" t="s">
        <v>4845</v>
      </c>
      <c r="E5962" s="29">
        <v>4006</v>
      </c>
      <c r="F5962" s="26"/>
      <c r="G5962" s="31"/>
      <c r="H5962" s="26"/>
      <c r="K5962" s="31">
        <v>93002</v>
      </c>
      <c r="L5962" s="3" t="e">
        <f>VLOOKUP(K5962,Master_CPT_List!A:B,2,0)</f>
        <v>#N/A</v>
      </c>
    </row>
    <row r="5963" spans="1:12" ht="15.75" customHeight="1">
      <c r="A5963" s="31"/>
      <c r="B5963" s="26"/>
      <c r="C5963" s="26"/>
      <c r="D5963" s="28">
        <v>11004</v>
      </c>
      <c r="E5963" s="29">
        <v>4006</v>
      </c>
      <c r="F5963" s="26"/>
      <c r="G5963" s="31"/>
      <c r="H5963" s="26"/>
      <c r="K5963" s="31">
        <v>93003</v>
      </c>
      <c r="L5963" s="3" t="e">
        <f>VLOOKUP(K5963,Master_CPT_List!A:B,2,0)</f>
        <v>#N/A</v>
      </c>
    </row>
    <row r="5964" spans="1:12" ht="15.75" customHeight="1">
      <c r="A5964" s="31"/>
      <c r="B5964" s="26"/>
      <c r="C5964" s="26"/>
      <c r="D5964" s="28">
        <v>11005</v>
      </c>
      <c r="E5964" s="29">
        <v>4006</v>
      </c>
      <c r="F5964" s="26"/>
      <c r="G5964" s="31"/>
      <c r="H5964" s="26"/>
      <c r="K5964" s="31">
        <v>93004</v>
      </c>
      <c r="L5964" s="3" t="e">
        <f>VLOOKUP(K5964,Master_CPT_List!A:B,2,0)</f>
        <v>#N/A</v>
      </c>
    </row>
    <row r="5965" spans="1:12" ht="15.75" customHeight="1">
      <c r="A5965" s="31"/>
      <c r="B5965" s="26"/>
      <c r="C5965" s="26"/>
      <c r="D5965" s="28">
        <v>11006</v>
      </c>
      <c r="E5965" s="29">
        <v>4006</v>
      </c>
      <c r="F5965" s="26"/>
      <c r="G5965" s="31"/>
      <c r="H5965" s="26"/>
      <c r="K5965" s="31">
        <v>93005</v>
      </c>
      <c r="L5965" s="3" t="str">
        <f>VLOOKUP(K5965,Master_CPT_List!A:B,2,0)</f>
        <v>ECG ROUTINE ECG W/LEAST 12 LDS TRCG ONLY W/O I&amp;R</v>
      </c>
    </row>
    <row r="5966" spans="1:12" ht="15.75" customHeight="1">
      <c r="A5966" s="31"/>
      <c r="B5966" s="26"/>
      <c r="C5966" s="26"/>
      <c r="D5966" s="28">
        <v>19305</v>
      </c>
      <c r="E5966" s="29">
        <v>4006</v>
      </c>
      <c r="F5966" s="26"/>
      <c r="G5966" s="31"/>
      <c r="H5966" s="26"/>
      <c r="K5966" s="31">
        <v>93006</v>
      </c>
      <c r="L5966" s="3" t="e">
        <f>VLOOKUP(K5966,Master_CPT_List!A:B,2,0)</f>
        <v>#N/A</v>
      </c>
    </row>
    <row r="5967" spans="1:12" ht="15.75" customHeight="1">
      <c r="A5967" s="31"/>
      <c r="B5967" s="26"/>
      <c r="C5967" s="26"/>
      <c r="D5967" s="28">
        <v>19306</v>
      </c>
      <c r="E5967" s="29">
        <v>4006</v>
      </c>
      <c r="F5967" s="26"/>
      <c r="G5967" s="31"/>
      <c r="H5967" s="26"/>
      <c r="K5967" s="31">
        <v>93007</v>
      </c>
      <c r="L5967" s="3" t="e">
        <f>VLOOKUP(K5967,Master_CPT_List!A:B,2,0)</f>
        <v>#N/A</v>
      </c>
    </row>
    <row r="5968" spans="1:12" ht="15.75" customHeight="1">
      <c r="A5968" s="31"/>
      <c r="B5968" s="26"/>
      <c r="C5968" s="26"/>
      <c r="D5968" s="28">
        <v>19361</v>
      </c>
      <c r="E5968" s="29">
        <v>4006</v>
      </c>
      <c r="F5968" s="26"/>
      <c r="G5968" s="31"/>
      <c r="H5968" s="26"/>
      <c r="K5968" s="31">
        <v>93008</v>
      </c>
      <c r="L5968" s="3" t="e">
        <f>VLOOKUP(K5968,Master_CPT_List!A:B,2,0)</f>
        <v>#N/A</v>
      </c>
    </row>
    <row r="5969" spans="1:12" ht="15.75" customHeight="1">
      <c r="A5969" s="31"/>
      <c r="B5969" s="26"/>
      <c r="C5969" s="26"/>
      <c r="D5969" s="28">
        <v>20560</v>
      </c>
      <c r="E5969" s="29">
        <v>4006</v>
      </c>
      <c r="F5969" s="26"/>
      <c r="G5969" s="31"/>
      <c r="H5969" s="26"/>
      <c r="K5969" s="31">
        <v>93009</v>
      </c>
      <c r="L5969" s="3" t="e">
        <f>VLOOKUP(K5969,Master_CPT_List!A:B,2,0)</f>
        <v>#N/A</v>
      </c>
    </row>
    <row r="5970" spans="1:12" ht="15.75" customHeight="1">
      <c r="A5970" s="31"/>
      <c r="B5970" s="26"/>
      <c r="C5970" s="26"/>
      <c r="D5970" s="28">
        <v>20561</v>
      </c>
      <c r="E5970" s="29">
        <v>4006</v>
      </c>
      <c r="F5970" s="26"/>
      <c r="G5970" s="31"/>
      <c r="H5970" s="26"/>
      <c r="K5970" s="31">
        <v>93010</v>
      </c>
      <c r="L5970" s="3" t="str">
        <f>VLOOKUP(K5970,Master_CPT_List!A:B,2,0)</f>
        <v>ECG ROUTINE ECG W/LEAST 12 LDS I&amp;R ONLY</v>
      </c>
    </row>
    <row r="5971" spans="1:12" ht="15.75" customHeight="1">
      <c r="A5971" s="31"/>
      <c r="B5971" s="26"/>
      <c r="C5971" s="26"/>
      <c r="D5971" s="28">
        <v>20802</v>
      </c>
      <c r="E5971" s="29">
        <v>4006</v>
      </c>
      <c r="F5971" s="26"/>
      <c r="G5971" s="31"/>
      <c r="H5971" s="26"/>
      <c r="K5971" s="31">
        <v>93011</v>
      </c>
      <c r="L5971" s="3" t="e">
        <f>VLOOKUP(K5971,Master_CPT_List!A:B,2,0)</f>
        <v>#N/A</v>
      </c>
    </row>
    <row r="5972" spans="1:12" ht="15.75" customHeight="1">
      <c r="A5972" s="31"/>
      <c r="B5972" s="26"/>
      <c r="C5972" s="26"/>
      <c r="D5972" s="28">
        <v>20805</v>
      </c>
      <c r="E5972" s="29">
        <v>4006</v>
      </c>
      <c r="F5972" s="26"/>
      <c r="G5972" s="31"/>
      <c r="H5972" s="26"/>
      <c r="K5972" s="31">
        <v>93012</v>
      </c>
      <c r="L5972" s="3" t="str">
        <f>VLOOKUP(K5972,Master_CPT_List!A:B,2,0)</f>
        <v>PH1 ECG RHYTHM STRIP 24-HR MNTR 30 D TRCG</v>
      </c>
    </row>
    <row r="5973" spans="1:12" ht="15.75" customHeight="1">
      <c r="A5973" s="31"/>
      <c r="B5973" s="26"/>
      <c r="C5973" s="26"/>
      <c r="D5973" s="28">
        <v>20808</v>
      </c>
      <c r="E5973" s="29">
        <v>4006</v>
      </c>
      <c r="F5973" s="26"/>
      <c r="G5973" s="31"/>
      <c r="H5973" s="26"/>
      <c r="K5973" s="31">
        <v>93013</v>
      </c>
      <c r="L5973" s="3" t="e">
        <f>VLOOKUP(K5973,Master_CPT_List!A:B,2,0)</f>
        <v>#N/A</v>
      </c>
    </row>
    <row r="5974" spans="1:12" ht="15.75" customHeight="1">
      <c r="A5974" s="31"/>
      <c r="B5974" s="26"/>
      <c r="C5974" s="26"/>
      <c r="D5974" s="28">
        <v>20816</v>
      </c>
      <c r="E5974" s="29">
        <v>4006</v>
      </c>
      <c r="F5974" s="26"/>
      <c r="G5974" s="31"/>
      <c r="H5974" s="26"/>
      <c r="K5974" s="31">
        <v>93014</v>
      </c>
      <c r="L5974" s="3" t="str">
        <f>VLOOKUP(K5974,Master_CPT_List!A:B,2,0)</f>
        <v>PH1 ECG RHYTHM STRIP 24-HR MNTR 30 D PHYS I&amp;R</v>
      </c>
    </row>
    <row r="5975" spans="1:12" ht="15.75" customHeight="1">
      <c r="A5975" s="31"/>
      <c r="B5975" s="26"/>
      <c r="C5975" s="26"/>
      <c r="D5975" s="28">
        <v>20824</v>
      </c>
      <c r="E5975" s="29">
        <v>4006</v>
      </c>
      <c r="F5975" s="26"/>
      <c r="G5975" s="31"/>
      <c r="H5975" s="26"/>
      <c r="K5975" s="31">
        <v>93015</v>
      </c>
      <c r="L5975" s="3" t="str">
        <f>VLOOKUP(K5975,Master_CPT_List!A:B,2,0)</f>
        <v>CV STRS TST XERS&amp;/OR RX CONT ECG W/SI&amp;R</v>
      </c>
    </row>
    <row r="5976" spans="1:12" ht="15.75" customHeight="1">
      <c r="A5976" s="31"/>
      <c r="B5976" s="26"/>
      <c r="C5976" s="26"/>
      <c r="D5976" s="28">
        <v>20827</v>
      </c>
      <c r="E5976" s="29">
        <v>4006</v>
      </c>
      <c r="F5976" s="26"/>
      <c r="G5976" s="31"/>
      <c r="H5976" s="26"/>
      <c r="K5976" s="31">
        <v>93016</v>
      </c>
      <c r="L5976" s="3" t="str">
        <f>VLOOKUP(K5976,Master_CPT_List!A:B,2,0)</f>
        <v>CV STRS TST XERS&amp;/OR RX CONT ECG W/O I&amp;R</v>
      </c>
    </row>
    <row r="5977" spans="1:12" ht="15.75" customHeight="1">
      <c r="A5977" s="31"/>
      <c r="B5977" s="26"/>
      <c r="C5977" s="26"/>
      <c r="D5977" s="28">
        <v>20838</v>
      </c>
      <c r="E5977" s="29">
        <v>4006</v>
      </c>
      <c r="F5977" s="26"/>
      <c r="G5977" s="31"/>
      <c r="H5977" s="26"/>
      <c r="K5977" s="31">
        <v>93017</v>
      </c>
      <c r="L5977" s="3" t="str">
        <f>VLOOKUP(K5977,Master_CPT_List!A:B,2,0)</f>
        <v>CV STRS TST XERS&amp;/OR RX CONT ECG TRCG ONLY</v>
      </c>
    </row>
    <row r="5978" spans="1:12" ht="15.75" customHeight="1">
      <c r="A5978" s="31"/>
      <c r="B5978" s="26"/>
      <c r="C5978" s="26"/>
      <c r="D5978" s="28">
        <v>20956</v>
      </c>
      <c r="E5978" s="29">
        <v>4006</v>
      </c>
      <c r="F5978" s="26"/>
      <c r="G5978" s="31"/>
      <c r="H5978" s="26"/>
      <c r="K5978" s="31">
        <v>93018</v>
      </c>
      <c r="L5978" s="3" t="str">
        <f>VLOOKUP(K5978,Master_CPT_List!A:B,2,0)</f>
        <v>CV STRS TST XERS&amp;/OR RX CONT ECG I&amp;R ONLY</v>
      </c>
    </row>
    <row r="5979" spans="1:12" ht="15.75" customHeight="1">
      <c r="A5979" s="31"/>
      <c r="B5979" s="26"/>
      <c r="C5979" s="26"/>
      <c r="D5979" s="28">
        <v>20957</v>
      </c>
      <c r="E5979" s="29">
        <v>4006</v>
      </c>
      <c r="F5979" s="26"/>
      <c r="G5979" s="31"/>
      <c r="H5979" s="26"/>
      <c r="K5979" s="31">
        <v>93019</v>
      </c>
      <c r="L5979" s="3" t="e">
        <f>VLOOKUP(K5979,Master_CPT_List!A:B,2,0)</f>
        <v>#N/A</v>
      </c>
    </row>
    <row r="5980" spans="1:12" ht="15.75" customHeight="1">
      <c r="A5980" s="31"/>
      <c r="B5980" s="26"/>
      <c r="C5980" s="26"/>
      <c r="D5980" s="28">
        <v>21045</v>
      </c>
      <c r="E5980" s="29">
        <v>4006</v>
      </c>
      <c r="F5980" s="26"/>
      <c r="G5980" s="31"/>
      <c r="H5980" s="26"/>
      <c r="K5980" s="31">
        <v>93020</v>
      </c>
      <c r="L5980" s="3" t="e">
        <f>VLOOKUP(K5980,Master_CPT_List!A:B,2,0)</f>
        <v>#N/A</v>
      </c>
    </row>
    <row r="5981" spans="1:12" ht="15.75" customHeight="1">
      <c r="A5981" s="31"/>
      <c r="B5981" s="26"/>
      <c r="C5981" s="26"/>
      <c r="D5981" s="28">
        <v>21141</v>
      </c>
      <c r="E5981" s="29">
        <v>4006</v>
      </c>
      <c r="F5981" s="26"/>
      <c r="G5981" s="31"/>
      <c r="H5981" s="26"/>
      <c r="K5981" s="31">
        <v>93021</v>
      </c>
      <c r="L5981" s="3" t="e">
        <f>VLOOKUP(K5981,Master_CPT_List!A:B,2,0)</f>
        <v>#N/A</v>
      </c>
    </row>
    <row r="5982" spans="1:12" ht="15.75" customHeight="1">
      <c r="A5982" s="31"/>
      <c r="B5982" s="26"/>
      <c r="C5982" s="26"/>
      <c r="D5982" s="28">
        <v>21142</v>
      </c>
      <c r="E5982" s="29">
        <v>4006</v>
      </c>
      <c r="F5982" s="26"/>
      <c r="G5982" s="31"/>
      <c r="H5982" s="26"/>
      <c r="K5982" s="31">
        <v>93022</v>
      </c>
      <c r="L5982" s="3" t="e">
        <f>VLOOKUP(K5982,Master_CPT_List!A:B,2,0)</f>
        <v>#N/A</v>
      </c>
    </row>
    <row r="5983" spans="1:12" ht="15.75" customHeight="1">
      <c r="A5983" s="31"/>
      <c r="B5983" s="26"/>
      <c r="C5983" s="26"/>
      <c r="D5983" s="28">
        <v>21143</v>
      </c>
      <c r="E5983" s="29">
        <v>4006</v>
      </c>
      <c r="F5983" s="26"/>
      <c r="G5983" s="31"/>
      <c r="H5983" s="26"/>
      <c r="K5983" s="31">
        <v>93023</v>
      </c>
      <c r="L5983" s="3" t="e">
        <f>VLOOKUP(K5983,Master_CPT_List!A:B,2,0)</f>
        <v>#N/A</v>
      </c>
    </row>
    <row r="5984" spans="1:12" ht="15.75" customHeight="1">
      <c r="A5984" s="31"/>
      <c r="B5984" s="26"/>
      <c r="C5984" s="26"/>
      <c r="D5984" s="28">
        <v>21145</v>
      </c>
      <c r="E5984" s="29">
        <v>4006</v>
      </c>
      <c r="F5984" s="26"/>
      <c r="G5984" s="31"/>
      <c r="H5984" s="26"/>
      <c r="K5984" s="31">
        <v>93024</v>
      </c>
      <c r="L5984" s="3" t="str">
        <f>VLOOKUP(K5984,Master_CPT_List!A:B,2,0)</f>
        <v>ERGONOVINE PROVOCATION TST</v>
      </c>
    </row>
    <row r="5985" spans="1:12" ht="15.75" customHeight="1">
      <c r="A5985" s="31"/>
      <c r="B5985" s="26"/>
      <c r="C5985" s="26"/>
      <c r="D5985" s="28">
        <v>21146</v>
      </c>
      <c r="E5985" s="29">
        <v>4006</v>
      </c>
      <c r="F5985" s="26"/>
      <c r="G5985" s="31"/>
      <c r="H5985" s="26"/>
      <c r="K5985" s="31">
        <v>93025</v>
      </c>
      <c r="L5985" s="3" t="str">
        <f>VLOOKUP(K5985,Master_CPT_List!A:B,2,0)</f>
        <v>MICROVOLT T-WAVE ASSESS VENTRICULAR ARRHYTHMIAS</v>
      </c>
    </row>
    <row r="5986" spans="1:12" ht="15.75" customHeight="1">
      <c r="A5986" s="31"/>
      <c r="B5986" s="26"/>
      <c r="C5986" s="26"/>
      <c r="D5986" s="28">
        <v>21147</v>
      </c>
      <c r="E5986" s="29">
        <v>4006</v>
      </c>
      <c r="F5986" s="26"/>
      <c r="G5986" s="31"/>
      <c r="H5986" s="26"/>
      <c r="K5986" s="31">
        <v>93026</v>
      </c>
      <c r="L5986" s="3" t="e">
        <f>VLOOKUP(K5986,Master_CPT_List!A:B,2,0)</f>
        <v>#N/A</v>
      </c>
    </row>
    <row r="5987" spans="1:12" ht="15.75" customHeight="1">
      <c r="A5987" s="31"/>
      <c r="B5987" s="26"/>
      <c r="C5987" s="26"/>
      <c r="D5987" s="28">
        <v>21151</v>
      </c>
      <c r="E5987" s="29">
        <v>4006</v>
      </c>
      <c r="F5987" s="26"/>
      <c r="G5987" s="31"/>
      <c r="H5987" s="26"/>
      <c r="K5987" s="31">
        <v>93027</v>
      </c>
      <c r="L5987" s="3" t="e">
        <f>VLOOKUP(K5987,Master_CPT_List!A:B,2,0)</f>
        <v>#N/A</v>
      </c>
    </row>
    <row r="5988" spans="1:12" ht="15.75" customHeight="1">
      <c r="A5988" s="31"/>
      <c r="B5988" s="26"/>
      <c r="C5988" s="26"/>
      <c r="D5988" s="28">
        <v>21154</v>
      </c>
      <c r="E5988" s="29">
        <v>4006</v>
      </c>
      <c r="F5988" s="26"/>
      <c r="G5988" s="31"/>
      <c r="H5988" s="26"/>
      <c r="K5988" s="31">
        <v>93028</v>
      </c>
      <c r="L5988" s="3" t="e">
        <f>VLOOKUP(K5988,Master_CPT_List!A:B,2,0)</f>
        <v>#N/A</v>
      </c>
    </row>
    <row r="5989" spans="1:12" ht="15.75" customHeight="1">
      <c r="A5989" s="31"/>
      <c r="B5989" s="26"/>
      <c r="C5989" s="26"/>
      <c r="D5989" s="28">
        <v>21155</v>
      </c>
      <c r="E5989" s="29">
        <v>4006</v>
      </c>
      <c r="F5989" s="26"/>
      <c r="G5989" s="31"/>
      <c r="H5989" s="26"/>
      <c r="K5989" s="31">
        <v>93029</v>
      </c>
      <c r="L5989" s="3" t="e">
        <f>VLOOKUP(K5989,Master_CPT_List!A:B,2,0)</f>
        <v>#N/A</v>
      </c>
    </row>
    <row r="5990" spans="1:12" ht="15.75" customHeight="1">
      <c r="A5990" s="31"/>
      <c r="B5990" s="26"/>
      <c r="C5990" s="26"/>
      <c r="D5990" s="28">
        <v>21159</v>
      </c>
      <c r="E5990" s="29">
        <v>4006</v>
      </c>
      <c r="F5990" s="26"/>
      <c r="G5990" s="31"/>
      <c r="H5990" s="26"/>
      <c r="K5990" s="31">
        <v>93030</v>
      </c>
      <c r="L5990" s="3" t="e">
        <f>VLOOKUP(K5990,Master_CPT_List!A:B,2,0)</f>
        <v>#N/A</v>
      </c>
    </row>
    <row r="5991" spans="1:12" ht="15.75" customHeight="1">
      <c r="A5991" s="31"/>
      <c r="B5991" s="26"/>
      <c r="C5991" s="26"/>
      <c r="D5991" s="28">
        <v>21160</v>
      </c>
      <c r="E5991" s="29">
        <v>4006</v>
      </c>
      <c r="F5991" s="26"/>
      <c r="G5991" s="31"/>
      <c r="H5991" s="26"/>
      <c r="K5991" s="31">
        <v>93031</v>
      </c>
      <c r="L5991" s="3" t="e">
        <f>VLOOKUP(K5991,Master_CPT_List!A:B,2,0)</f>
        <v>#N/A</v>
      </c>
    </row>
    <row r="5992" spans="1:12" ht="15.75" customHeight="1">
      <c r="A5992" s="31"/>
      <c r="B5992" s="26"/>
      <c r="C5992" s="26"/>
      <c r="D5992" s="28">
        <v>21179</v>
      </c>
      <c r="E5992" s="29">
        <v>4006</v>
      </c>
      <c r="F5992" s="26"/>
      <c r="G5992" s="31"/>
      <c r="H5992" s="26"/>
      <c r="K5992" s="31">
        <v>93032</v>
      </c>
      <c r="L5992" s="3" t="e">
        <f>VLOOKUP(K5992,Master_CPT_List!A:B,2,0)</f>
        <v>#N/A</v>
      </c>
    </row>
    <row r="5993" spans="1:12" ht="15.75" customHeight="1">
      <c r="A5993" s="31"/>
      <c r="B5993" s="26"/>
      <c r="C5993" s="26"/>
      <c r="D5993" s="28">
        <v>21180</v>
      </c>
      <c r="E5993" s="29">
        <v>4006</v>
      </c>
      <c r="F5993" s="26"/>
      <c r="G5993" s="31"/>
      <c r="H5993" s="26"/>
      <c r="K5993" s="31">
        <v>93033</v>
      </c>
      <c r="L5993" s="3" t="e">
        <f>VLOOKUP(K5993,Master_CPT_List!A:B,2,0)</f>
        <v>#N/A</v>
      </c>
    </row>
    <row r="5994" spans="1:12" ht="15.75" customHeight="1">
      <c r="A5994" s="31"/>
      <c r="B5994" s="26"/>
      <c r="C5994" s="26"/>
      <c r="D5994" s="28">
        <v>21182</v>
      </c>
      <c r="E5994" s="29">
        <v>4006</v>
      </c>
      <c r="F5994" s="26"/>
      <c r="G5994" s="31"/>
      <c r="H5994" s="26"/>
      <c r="K5994" s="31">
        <v>93034</v>
      </c>
      <c r="L5994" s="3" t="e">
        <f>VLOOKUP(K5994,Master_CPT_List!A:B,2,0)</f>
        <v>#N/A</v>
      </c>
    </row>
    <row r="5995" spans="1:12" ht="15.75" customHeight="1">
      <c r="A5995" s="31"/>
      <c r="B5995" s="26"/>
      <c r="C5995" s="26"/>
      <c r="D5995" s="28">
        <v>21183</v>
      </c>
      <c r="E5995" s="29">
        <v>4006</v>
      </c>
      <c r="F5995" s="26"/>
      <c r="G5995" s="31"/>
      <c r="H5995" s="26"/>
      <c r="K5995" s="31">
        <v>93035</v>
      </c>
      <c r="L5995" s="3" t="e">
        <f>VLOOKUP(K5995,Master_CPT_List!A:B,2,0)</f>
        <v>#N/A</v>
      </c>
    </row>
    <row r="5996" spans="1:12" ht="15.75" customHeight="1">
      <c r="A5996" s="31"/>
      <c r="B5996" s="26"/>
      <c r="C5996" s="26"/>
      <c r="D5996" s="28">
        <v>21184</v>
      </c>
      <c r="E5996" s="29">
        <v>4006</v>
      </c>
      <c r="F5996" s="26"/>
      <c r="G5996" s="31"/>
      <c r="H5996" s="26"/>
      <c r="K5996" s="31">
        <v>93036</v>
      </c>
      <c r="L5996" s="3" t="e">
        <f>VLOOKUP(K5996,Master_CPT_List!A:B,2,0)</f>
        <v>#N/A</v>
      </c>
    </row>
    <row r="5997" spans="1:12" ht="15.75" customHeight="1">
      <c r="A5997" s="31"/>
      <c r="B5997" s="26"/>
      <c r="C5997" s="26"/>
      <c r="D5997" s="28">
        <v>21188</v>
      </c>
      <c r="E5997" s="29">
        <v>4006</v>
      </c>
      <c r="F5997" s="26"/>
      <c r="G5997" s="31"/>
      <c r="H5997" s="26"/>
      <c r="K5997" s="31">
        <v>93037</v>
      </c>
      <c r="L5997" s="3" t="e">
        <f>VLOOKUP(K5997,Master_CPT_List!A:B,2,0)</f>
        <v>#N/A</v>
      </c>
    </row>
    <row r="5998" spans="1:12" ht="15.75" customHeight="1">
      <c r="A5998" s="31"/>
      <c r="B5998" s="26"/>
      <c r="C5998" s="26"/>
      <c r="D5998" s="28">
        <v>21194</v>
      </c>
      <c r="E5998" s="29">
        <v>4006</v>
      </c>
      <c r="F5998" s="26"/>
      <c r="G5998" s="31"/>
      <c r="H5998" s="26"/>
      <c r="K5998" s="31">
        <v>93038</v>
      </c>
      <c r="L5998" s="3" t="e">
        <f>VLOOKUP(K5998,Master_CPT_List!A:B,2,0)</f>
        <v>#N/A</v>
      </c>
    </row>
    <row r="5999" spans="1:12" ht="15.75" customHeight="1">
      <c r="A5999" s="31"/>
      <c r="B5999" s="26"/>
      <c r="C5999" s="26"/>
      <c r="D5999" s="28">
        <v>21247</v>
      </c>
      <c r="E5999" s="29">
        <v>4006</v>
      </c>
      <c r="F5999" s="26"/>
      <c r="G5999" s="31"/>
      <c r="H5999" s="26"/>
      <c r="K5999" s="31">
        <v>93039</v>
      </c>
      <c r="L5999" s="3" t="e">
        <f>VLOOKUP(K5999,Master_CPT_List!A:B,2,0)</f>
        <v>#N/A</v>
      </c>
    </row>
    <row r="6000" spans="1:12" ht="15.75" customHeight="1">
      <c r="A6000" s="31"/>
      <c r="B6000" s="26"/>
      <c r="C6000" s="26"/>
      <c r="D6000" s="28">
        <v>21255</v>
      </c>
      <c r="E6000" s="29">
        <v>4006</v>
      </c>
      <c r="F6000" s="26"/>
      <c r="G6000" s="31"/>
      <c r="H6000" s="26"/>
      <c r="K6000" s="31">
        <v>93040</v>
      </c>
      <c r="L6000" s="3" t="str">
        <f>VLOOKUP(K6000,Master_CPT_List!A:B,2,0)</f>
        <v>RHYTHM ECG 1-3 LEADS W/INTERPRETATION &amp; REPORT</v>
      </c>
    </row>
    <row r="6001" spans="1:12" ht="15.75" customHeight="1">
      <c r="A6001" s="31"/>
      <c r="B6001" s="26"/>
      <c r="C6001" s="26"/>
      <c r="D6001" s="28">
        <v>21268</v>
      </c>
      <c r="E6001" s="29">
        <v>4006</v>
      </c>
      <c r="F6001" s="26"/>
      <c r="G6001" s="31"/>
      <c r="H6001" s="26"/>
      <c r="K6001" s="31">
        <v>93041</v>
      </c>
      <c r="L6001" s="3" t="str">
        <f>VLOOKUP(K6001,Master_CPT_List!A:B,2,0)</f>
        <v>RHYTHM ECG 1-3 LEADS TRACING ONLY W/O I&amp;R</v>
      </c>
    </row>
    <row r="6002" spans="1:12" ht="15.75" customHeight="1">
      <c r="A6002" s="31"/>
      <c r="B6002" s="26"/>
      <c r="C6002" s="26"/>
      <c r="D6002" s="28">
        <v>21344</v>
      </c>
      <c r="E6002" s="29">
        <v>4006</v>
      </c>
      <c r="F6002" s="26"/>
      <c r="G6002" s="31"/>
      <c r="H6002" s="26"/>
      <c r="K6002" s="31">
        <v>93042</v>
      </c>
      <c r="L6002" s="3" t="str">
        <f>VLOOKUP(K6002,Master_CPT_List!A:B,2,0)</f>
        <v>RHYTHM ECG 1-3 LEADS INTERPRETATION &amp; REPRT ON</v>
      </c>
    </row>
    <row r="6003" spans="1:12" ht="15.75" customHeight="1">
      <c r="A6003" s="31"/>
      <c r="B6003" s="26"/>
      <c r="C6003" s="26"/>
      <c r="D6003" s="28">
        <v>21347</v>
      </c>
      <c r="E6003" s="29">
        <v>4006</v>
      </c>
      <c r="F6003" s="26"/>
      <c r="G6003" s="31"/>
      <c r="H6003" s="26"/>
      <c r="K6003" s="31">
        <v>93043</v>
      </c>
      <c r="L6003" s="3" t="e">
        <f>VLOOKUP(K6003,Master_CPT_List!A:B,2,0)</f>
        <v>#N/A</v>
      </c>
    </row>
    <row r="6004" spans="1:12" ht="15.75" customHeight="1">
      <c r="A6004" s="31"/>
      <c r="B6004" s="26"/>
      <c r="C6004" s="26"/>
      <c r="D6004" s="28">
        <v>21348</v>
      </c>
      <c r="E6004" s="29">
        <v>4006</v>
      </c>
      <c r="F6004" s="26"/>
      <c r="G6004" s="31"/>
      <c r="H6004" s="26"/>
      <c r="K6004" s="31">
        <v>93044</v>
      </c>
      <c r="L6004" s="3" t="e">
        <f>VLOOKUP(K6004,Master_CPT_List!A:B,2,0)</f>
        <v>#N/A</v>
      </c>
    </row>
    <row r="6005" spans="1:12" ht="15.75" customHeight="1">
      <c r="A6005" s="31"/>
      <c r="B6005" s="26"/>
      <c r="C6005" s="26"/>
      <c r="D6005" s="28">
        <v>21431</v>
      </c>
      <c r="E6005" s="29">
        <v>4006</v>
      </c>
      <c r="F6005" s="26"/>
      <c r="G6005" s="31"/>
      <c r="H6005" s="26"/>
      <c r="K6005" s="31">
        <v>93045</v>
      </c>
      <c r="L6005" s="3" t="e">
        <f>VLOOKUP(K6005,Master_CPT_List!A:B,2,0)</f>
        <v>#N/A</v>
      </c>
    </row>
    <row r="6006" spans="1:12" ht="15.75" customHeight="1">
      <c r="A6006" s="31"/>
      <c r="B6006" s="26"/>
      <c r="C6006" s="26"/>
      <c r="D6006" s="28">
        <v>21432</v>
      </c>
      <c r="E6006" s="29">
        <v>4006</v>
      </c>
      <c r="F6006" s="26"/>
      <c r="G6006" s="31"/>
      <c r="H6006" s="26"/>
      <c r="K6006" s="31">
        <v>93046</v>
      </c>
      <c r="L6006" s="3" t="e">
        <f>VLOOKUP(K6006,Master_CPT_List!A:B,2,0)</f>
        <v>#N/A</v>
      </c>
    </row>
    <row r="6007" spans="1:12" ht="15.75" customHeight="1">
      <c r="A6007" s="31"/>
      <c r="B6007" s="26"/>
      <c r="C6007" s="26"/>
      <c r="D6007" s="28">
        <v>21433</v>
      </c>
      <c r="E6007" s="29">
        <v>4006</v>
      </c>
      <c r="F6007" s="26"/>
      <c r="G6007" s="31"/>
      <c r="H6007" s="26"/>
      <c r="K6007" s="31">
        <v>93047</v>
      </c>
      <c r="L6007" s="3" t="e">
        <f>VLOOKUP(K6007,Master_CPT_List!A:B,2,0)</f>
        <v>#N/A</v>
      </c>
    </row>
    <row r="6008" spans="1:12" ht="15.75" customHeight="1">
      <c r="A6008" s="31"/>
      <c r="B6008" s="26"/>
      <c r="C6008" s="26"/>
      <c r="D6008" s="28">
        <v>21435</v>
      </c>
      <c r="E6008" s="29">
        <v>4006</v>
      </c>
      <c r="F6008" s="26"/>
      <c r="G6008" s="31"/>
      <c r="H6008" s="26"/>
      <c r="K6008" s="31">
        <v>93048</v>
      </c>
      <c r="L6008" s="3" t="e">
        <f>VLOOKUP(K6008,Master_CPT_List!A:B,2,0)</f>
        <v>#N/A</v>
      </c>
    </row>
    <row r="6009" spans="1:12" ht="15.75" customHeight="1">
      <c r="A6009" s="31"/>
      <c r="B6009" s="26"/>
      <c r="C6009" s="26"/>
      <c r="D6009" s="28">
        <v>21436</v>
      </c>
      <c r="E6009" s="29">
        <v>4006</v>
      </c>
      <c r="F6009" s="26"/>
      <c r="G6009" s="31"/>
      <c r="H6009" s="26"/>
      <c r="K6009" s="31">
        <v>93049</v>
      </c>
      <c r="L6009" s="3" t="e">
        <f>VLOOKUP(K6009,Master_CPT_List!A:B,2,0)</f>
        <v>#N/A</v>
      </c>
    </row>
    <row r="6010" spans="1:12" ht="15.75" customHeight="1">
      <c r="A6010" s="31"/>
      <c r="B6010" s="26"/>
      <c r="C6010" s="26"/>
      <c r="D6010" s="28">
        <v>21602</v>
      </c>
      <c r="E6010" s="29">
        <v>4006</v>
      </c>
      <c r="F6010" s="26"/>
      <c r="G6010" s="31"/>
      <c r="H6010" s="26"/>
      <c r="K6010" s="31">
        <v>93050</v>
      </c>
      <c r="L6010" s="3" t="str">
        <f>VLOOKUP(K6010,Master_CPT_List!A:B,2,0)</f>
        <v>ART PRESS WAVEFORM ANALYS CENTRAL ART PRESSURE</v>
      </c>
    </row>
    <row r="6011" spans="1:12" ht="15.75" customHeight="1">
      <c r="A6011" s="31"/>
      <c r="B6011" s="26"/>
      <c r="C6011" s="26"/>
      <c r="D6011" s="28">
        <v>21603</v>
      </c>
      <c r="E6011" s="29">
        <v>4006</v>
      </c>
      <c r="F6011" s="26"/>
      <c r="G6011" s="31"/>
      <c r="H6011" s="26"/>
      <c r="K6011" s="31">
        <v>93051</v>
      </c>
      <c r="L6011" s="3" t="e">
        <f>VLOOKUP(K6011,Master_CPT_List!A:B,2,0)</f>
        <v>#N/A</v>
      </c>
    </row>
    <row r="6012" spans="1:12" ht="15.75" customHeight="1">
      <c r="A6012" s="31"/>
      <c r="B6012" s="26"/>
      <c r="C6012" s="26"/>
      <c r="D6012" s="28">
        <v>21615</v>
      </c>
      <c r="E6012" s="29">
        <v>4006</v>
      </c>
      <c r="F6012" s="26"/>
      <c r="G6012" s="31"/>
      <c r="H6012" s="26"/>
      <c r="K6012" s="31">
        <v>93052</v>
      </c>
      <c r="L6012" s="3" t="e">
        <f>VLOOKUP(K6012,Master_CPT_List!A:B,2,0)</f>
        <v>#N/A</v>
      </c>
    </row>
    <row r="6013" spans="1:12" ht="15.75" customHeight="1">
      <c r="A6013" s="31"/>
      <c r="B6013" s="26"/>
      <c r="C6013" s="26"/>
      <c r="D6013" s="28">
        <v>21616</v>
      </c>
      <c r="E6013" s="29">
        <v>4006</v>
      </c>
      <c r="F6013" s="26"/>
      <c r="G6013" s="31"/>
      <c r="H6013" s="26"/>
      <c r="K6013" s="31">
        <v>93053</v>
      </c>
      <c r="L6013" s="3" t="e">
        <f>VLOOKUP(K6013,Master_CPT_List!A:B,2,0)</f>
        <v>#N/A</v>
      </c>
    </row>
    <row r="6014" spans="1:12" ht="15.75" customHeight="1">
      <c r="A6014" s="31"/>
      <c r="B6014" s="26"/>
      <c r="C6014" s="26"/>
      <c r="D6014" s="28">
        <v>21627</v>
      </c>
      <c r="E6014" s="29">
        <v>4006</v>
      </c>
      <c r="F6014" s="26"/>
      <c r="G6014" s="31"/>
      <c r="H6014" s="26"/>
      <c r="K6014" s="31">
        <v>93054</v>
      </c>
      <c r="L6014" s="3" t="e">
        <f>VLOOKUP(K6014,Master_CPT_List!A:B,2,0)</f>
        <v>#N/A</v>
      </c>
    </row>
    <row r="6015" spans="1:12" ht="15.75" customHeight="1">
      <c r="A6015" s="31"/>
      <c r="B6015" s="26"/>
      <c r="C6015" s="26"/>
      <c r="D6015" s="28">
        <v>21630</v>
      </c>
      <c r="E6015" s="29">
        <v>4006</v>
      </c>
      <c r="F6015" s="26"/>
      <c r="G6015" s="31"/>
      <c r="H6015" s="26"/>
      <c r="K6015" s="31">
        <v>93055</v>
      </c>
      <c r="L6015" s="3" t="e">
        <f>VLOOKUP(K6015,Master_CPT_List!A:B,2,0)</f>
        <v>#N/A</v>
      </c>
    </row>
    <row r="6016" spans="1:12" ht="15.75" customHeight="1">
      <c r="A6016" s="31"/>
      <c r="B6016" s="26"/>
      <c r="C6016" s="26"/>
      <c r="D6016" s="28">
        <v>21632</v>
      </c>
      <c r="E6016" s="29">
        <v>4006</v>
      </c>
      <c r="F6016" s="26"/>
      <c r="G6016" s="31"/>
      <c r="H6016" s="26"/>
      <c r="K6016" s="31">
        <v>93056</v>
      </c>
      <c r="L6016" s="3" t="e">
        <f>VLOOKUP(K6016,Master_CPT_List!A:B,2,0)</f>
        <v>#N/A</v>
      </c>
    </row>
    <row r="6017" spans="1:12" ht="15.75" customHeight="1">
      <c r="A6017" s="31"/>
      <c r="B6017" s="26"/>
      <c r="C6017" s="26"/>
      <c r="D6017" s="28">
        <v>21705</v>
      </c>
      <c r="E6017" s="29">
        <v>4006</v>
      </c>
      <c r="F6017" s="26"/>
      <c r="G6017" s="31"/>
      <c r="H6017" s="26"/>
      <c r="K6017" s="31">
        <v>93057</v>
      </c>
      <c r="L6017" s="3" t="e">
        <f>VLOOKUP(K6017,Master_CPT_List!A:B,2,0)</f>
        <v>#N/A</v>
      </c>
    </row>
    <row r="6018" spans="1:12" ht="15.75" customHeight="1">
      <c r="A6018" s="31"/>
      <c r="B6018" s="26"/>
      <c r="C6018" s="26"/>
      <c r="D6018" s="28">
        <v>21740</v>
      </c>
      <c r="E6018" s="29">
        <v>4006</v>
      </c>
      <c r="F6018" s="26"/>
      <c r="G6018" s="31"/>
      <c r="H6018" s="26"/>
      <c r="K6018" s="31">
        <v>93058</v>
      </c>
      <c r="L6018" s="3" t="e">
        <f>VLOOKUP(K6018,Master_CPT_List!A:B,2,0)</f>
        <v>#N/A</v>
      </c>
    </row>
    <row r="6019" spans="1:12" ht="15.75" customHeight="1">
      <c r="A6019" s="31"/>
      <c r="B6019" s="26"/>
      <c r="C6019" s="26"/>
      <c r="D6019" s="28">
        <v>21750</v>
      </c>
      <c r="E6019" s="29">
        <v>4006</v>
      </c>
      <c r="F6019" s="26"/>
      <c r="G6019" s="31"/>
      <c r="H6019" s="26"/>
      <c r="K6019" s="31">
        <v>93059</v>
      </c>
      <c r="L6019" s="3" t="e">
        <f>VLOOKUP(K6019,Master_CPT_List!A:B,2,0)</f>
        <v>#N/A</v>
      </c>
    </row>
    <row r="6020" spans="1:12" ht="15.75" customHeight="1">
      <c r="A6020" s="31"/>
      <c r="B6020" s="26"/>
      <c r="C6020" s="26"/>
      <c r="D6020" s="28">
        <v>21825</v>
      </c>
      <c r="E6020" s="29">
        <v>4006</v>
      </c>
      <c r="F6020" s="26"/>
      <c r="G6020" s="31"/>
      <c r="H6020" s="26"/>
      <c r="K6020" s="31">
        <v>93060</v>
      </c>
      <c r="L6020" s="3" t="e">
        <f>VLOOKUP(K6020,Master_CPT_List!A:B,2,0)</f>
        <v>#N/A</v>
      </c>
    </row>
    <row r="6021" spans="1:12" ht="15.75" customHeight="1">
      <c r="A6021" s="31"/>
      <c r="B6021" s="26"/>
      <c r="C6021" s="26"/>
      <c r="D6021" s="28">
        <v>22010</v>
      </c>
      <c r="E6021" s="29">
        <v>4006</v>
      </c>
      <c r="F6021" s="26"/>
      <c r="G6021" s="31"/>
      <c r="H6021" s="26"/>
      <c r="K6021" s="31">
        <v>93061</v>
      </c>
      <c r="L6021" s="3" t="e">
        <f>VLOOKUP(K6021,Master_CPT_List!A:B,2,0)</f>
        <v>#N/A</v>
      </c>
    </row>
    <row r="6022" spans="1:12" ht="15.75" customHeight="1">
      <c r="A6022" s="31"/>
      <c r="B6022" s="26"/>
      <c r="C6022" s="26"/>
      <c r="D6022" s="28">
        <v>22015</v>
      </c>
      <c r="E6022" s="29">
        <v>4006</v>
      </c>
      <c r="F6022" s="26"/>
      <c r="G6022" s="31"/>
      <c r="H6022" s="26"/>
      <c r="K6022" s="31">
        <v>93062</v>
      </c>
      <c r="L6022" s="3" t="e">
        <f>VLOOKUP(K6022,Master_CPT_List!A:B,2,0)</f>
        <v>#N/A</v>
      </c>
    </row>
    <row r="6023" spans="1:12" ht="15.75" customHeight="1">
      <c r="A6023" s="31"/>
      <c r="B6023" s="26"/>
      <c r="C6023" s="26"/>
      <c r="D6023" s="28">
        <v>22110</v>
      </c>
      <c r="E6023" s="29">
        <v>4006</v>
      </c>
      <c r="F6023" s="26"/>
      <c r="G6023" s="31"/>
      <c r="H6023" s="26"/>
      <c r="K6023" s="31">
        <v>93063</v>
      </c>
      <c r="L6023" s="3" t="e">
        <f>VLOOKUP(K6023,Master_CPT_List!A:B,2,0)</f>
        <v>#N/A</v>
      </c>
    </row>
    <row r="6024" spans="1:12" ht="15.75" customHeight="1">
      <c r="A6024" s="31"/>
      <c r="B6024" s="26"/>
      <c r="C6024" s="26"/>
      <c r="D6024" s="28">
        <v>22112</v>
      </c>
      <c r="E6024" s="29">
        <v>4006</v>
      </c>
      <c r="F6024" s="26"/>
      <c r="G6024" s="31"/>
      <c r="H6024" s="26"/>
      <c r="K6024" s="31">
        <v>93064</v>
      </c>
      <c r="L6024" s="3" t="e">
        <f>VLOOKUP(K6024,Master_CPT_List!A:B,2,0)</f>
        <v>#N/A</v>
      </c>
    </row>
    <row r="6025" spans="1:12" ht="15.75" customHeight="1">
      <c r="A6025" s="31"/>
      <c r="B6025" s="26"/>
      <c r="C6025" s="26"/>
      <c r="D6025" s="28">
        <v>22114</v>
      </c>
      <c r="E6025" s="29">
        <v>4006</v>
      </c>
      <c r="F6025" s="26"/>
      <c r="G6025" s="31"/>
      <c r="H6025" s="26"/>
      <c r="K6025" s="31">
        <v>93065</v>
      </c>
      <c r="L6025" s="3" t="e">
        <f>VLOOKUP(K6025,Master_CPT_List!A:B,2,0)</f>
        <v>#N/A</v>
      </c>
    </row>
    <row r="6026" spans="1:12" ht="15.75" customHeight="1">
      <c r="A6026" s="31"/>
      <c r="B6026" s="26"/>
      <c r="C6026" s="26"/>
      <c r="D6026" s="28">
        <v>22116</v>
      </c>
      <c r="E6026" s="29">
        <v>4006</v>
      </c>
      <c r="F6026" s="26"/>
      <c r="G6026" s="31"/>
      <c r="H6026" s="26"/>
      <c r="K6026" s="31">
        <v>93066</v>
      </c>
      <c r="L6026" s="3" t="e">
        <f>VLOOKUP(K6026,Master_CPT_List!A:B,2,0)</f>
        <v>#N/A</v>
      </c>
    </row>
    <row r="6027" spans="1:12" ht="15.75" customHeight="1">
      <c r="A6027" s="31"/>
      <c r="B6027" s="26"/>
      <c r="C6027" s="26"/>
      <c r="D6027" s="28">
        <v>22206</v>
      </c>
      <c r="E6027" s="29">
        <v>4006</v>
      </c>
      <c r="F6027" s="26"/>
      <c r="G6027" s="31"/>
      <c r="H6027" s="26"/>
      <c r="K6027" s="31">
        <v>93067</v>
      </c>
      <c r="L6027" s="3" t="e">
        <f>VLOOKUP(K6027,Master_CPT_List!A:B,2,0)</f>
        <v>#N/A</v>
      </c>
    </row>
    <row r="6028" spans="1:12" ht="15.75" customHeight="1">
      <c r="A6028" s="31"/>
      <c r="B6028" s="26"/>
      <c r="C6028" s="26"/>
      <c r="D6028" s="28">
        <v>22207</v>
      </c>
      <c r="E6028" s="29">
        <v>4006</v>
      </c>
      <c r="F6028" s="26"/>
      <c r="G6028" s="31"/>
      <c r="H6028" s="26"/>
      <c r="K6028" s="31">
        <v>93068</v>
      </c>
      <c r="L6028" s="3" t="e">
        <f>VLOOKUP(K6028,Master_CPT_List!A:B,2,0)</f>
        <v>#N/A</v>
      </c>
    </row>
    <row r="6029" spans="1:12" ht="15.75" customHeight="1">
      <c r="A6029" s="31"/>
      <c r="B6029" s="26"/>
      <c r="C6029" s="26"/>
      <c r="D6029" s="28">
        <v>22208</v>
      </c>
      <c r="E6029" s="29">
        <v>4006</v>
      </c>
      <c r="F6029" s="26"/>
      <c r="G6029" s="31"/>
      <c r="H6029" s="26"/>
      <c r="K6029" s="31">
        <v>93069</v>
      </c>
      <c r="L6029" s="3" t="e">
        <f>VLOOKUP(K6029,Master_CPT_List!A:B,2,0)</f>
        <v>#N/A</v>
      </c>
    </row>
    <row r="6030" spans="1:12" ht="15.75" customHeight="1">
      <c r="A6030" s="31"/>
      <c r="B6030" s="26"/>
      <c r="C6030" s="26"/>
      <c r="D6030" s="28">
        <v>22210</v>
      </c>
      <c r="E6030" s="29">
        <v>4006</v>
      </c>
      <c r="F6030" s="26"/>
      <c r="G6030" s="31"/>
      <c r="H6030" s="26"/>
      <c r="K6030" s="31">
        <v>93070</v>
      </c>
      <c r="L6030" s="3" t="e">
        <f>VLOOKUP(K6030,Master_CPT_List!A:B,2,0)</f>
        <v>#N/A</v>
      </c>
    </row>
    <row r="6031" spans="1:12" ht="15.75" customHeight="1">
      <c r="A6031" s="31"/>
      <c r="B6031" s="26"/>
      <c r="C6031" s="26"/>
      <c r="D6031" s="28">
        <v>22212</v>
      </c>
      <c r="E6031" s="29">
        <v>4006</v>
      </c>
      <c r="F6031" s="26"/>
      <c r="G6031" s="31"/>
      <c r="H6031" s="26"/>
      <c r="K6031" s="31">
        <v>93071</v>
      </c>
      <c r="L6031" s="3" t="e">
        <f>VLOOKUP(K6031,Master_CPT_List!A:B,2,0)</f>
        <v>#N/A</v>
      </c>
    </row>
    <row r="6032" spans="1:12" ht="15.75" customHeight="1">
      <c r="A6032" s="31"/>
      <c r="B6032" s="26"/>
      <c r="C6032" s="26"/>
      <c r="D6032" s="28">
        <v>22214</v>
      </c>
      <c r="E6032" s="29">
        <v>4006</v>
      </c>
      <c r="F6032" s="26"/>
      <c r="G6032" s="31"/>
      <c r="H6032" s="26"/>
      <c r="K6032" s="31">
        <v>93072</v>
      </c>
      <c r="L6032" s="3" t="e">
        <f>VLOOKUP(K6032,Master_CPT_List!A:B,2,0)</f>
        <v>#N/A</v>
      </c>
    </row>
    <row r="6033" spans="1:12" ht="15.75" customHeight="1">
      <c r="A6033" s="31"/>
      <c r="B6033" s="26"/>
      <c r="C6033" s="26"/>
      <c r="D6033" s="28">
        <v>22216</v>
      </c>
      <c r="E6033" s="29">
        <v>4006</v>
      </c>
      <c r="F6033" s="26"/>
      <c r="G6033" s="31"/>
      <c r="H6033" s="26"/>
      <c r="K6033" s="31">
        <v>93073</v>
      </c>
      <c r="L6033" s="3" t="e">
        <f>VLOOKUP(K6033,Master_CPT_List!A:B,2,0)</f>
        <v>#N/A</v>
      </c>
    </row>
    <row r="6034" spans="1:12" ht="15.75" customHeight="1">
      <c r="A6034" s="31"/>
      <c r="B6034" s="26"/>
      <c r="C6034" s="26"/>
      <c r="D6034" s="28">
        <v>22220</v>
      </c>
      <c r="E6034" s="29">
        <v>4006</v>
      </c>
      <c r="F6034" s="26"/>
      <c r="G6034" s="31"/>
      <c r="H6034" s="26"/>
      <c r="K6034" s="31">
        <v>93074</v>
      </c>
      <c r="L6034" s="3" t="e">
        <f>VLOOKUP(K6034,Master_CPT_List!A:B,2,0)</f>
        <v>#N/A</v>
      </c>
    </row>
    <row r="6035" spans="1:12" ht="15.75" customHeight="1">
      <c r="A6035" s="31"/>
      <c r="B6035" s="26"/>
      <c r="C6035" s="26"/>
      <c r="D6035" s="28">
        <v>22222</v>
      </c>
      <c r="E6035" s="29">
        <v>4006</v>
      </c>
      <c r="F6035" s="26"/>
      <c r="G6035" s="31"/>
      <c r="H6035" s="26"/>
      <c r="K6035" s="31">
        <v>93075</v>
      </c>
      <c r="L6035" s="3" t="e">
        <f>VLOOKUP(K6035,Master_CPT_List!A:B,2,0)</f>
        <v>#N/A</v>
      </c>
    </row>
    <row r="6036" spans="1:12" ht="15.75" customHeight="1">
      <c r="A6036" s="31"/>
      <c r="B6036" s="26"/>
      <c r="C6036" s="26"/>
      <c r="D6036" s="28">
        <v>22224</v>
      </c>
      <c r="E6036" s="29">
        <v>4006</v>
      </c>
      <c r="F6036" s="26"/>
      <c r="G6036" s="31"/>
      <c r="H6036" s="26"/>
      <c r="K6036" s="31">
        <v>93076</v>
      </c>
      <c r="L6036" s="3" t="e">
        <f>VLOOKUP(K6036,Master_CPT_List!A:B,2,0)</f>
        <v>#N/A</v>
      </c>
    </row>
    <row r="6037" spans="1:12" ht="15.75" customHeight="1">
      <c r="A6037" s="31"/>
      <c r="B6037" s="26"/>
      <c r="C6037" s="26"/>
      <c r="D6037" s="28">
        <v>22226</v>
      </c>
      <c r="E6037" s="29">
        <v>4006</v>
      </c>
      <c r="F6037" s="26"/>
      <c r="G6037" s="31"/>
      <c r="H6037" s="26"/>
      <c r="K6037" s="31">
        <v>93077</v>
      </c>
      <c r="L6037" s="3" t="e">
        <f>VLOOKUP(K6037,Master_CPT_List!A:B,2,0)</f>
        <v>#N/A</v>
      </c>
    </row>
    <row r="6038" spans="1:12" ht="15.75" customHeight="1">
      <c r="A6038" s="31"/>
      <c r="B6038" s="26"/>
      <c r="C6038" s="26"/>
      <c r="D6038" s="28">
        <v>22532</v>
      </c>
      <c r="E6038" s="29">
        <v>4006</v>
      </c>
      <c r="F6038" s="26"/>
      <c r="G6038" s="31"/>
      <c r="H6038" s="26"/>
      <c r="K6038" s="31">
        <v>93078</v>
      </c>
      <c r="L6038" s="3" t="e">
        <f>VLOOKUP(K6038,Master_CPT_List!A:B,2,0)</f>
        <v>#N/A</v>
      </c>
    </row>
    <row r="6039" spans="1:12" ht="15.75" customHeight="1">
      <c r="A6039" s="31"/>
      <c r="B6039" s="26"/>
      <c r="C6039" s="26"/>
      <c r="D6039" s="28">
        <v>22533</v>
      </c>
      <c r="E6039" s="29">
        <v>4006</v>
      </c>
      <c r="F6039" s="26"/>
      <c r="G6039" s="31"/>
      <c r="H6039" s="26"/>
      <c r="K6039" s="31">
        <v>93079</v>
      </c>
      <c r="L6039" s="3" t="e">
        <f>VLOOKUP(K6039,Master_CPT_List!A:B,2,0)</f>
        <v>#N/A</v>
      </c>
    </row>
    <row r="6040" spans="1:12" ht="15.75" customHeight="1">
      <c r="A6040" s="31"/>
      <c r="B6040" s="26"/>
      <c r="C6040" s="26"/>
      <c r="D6040" s="28">
        <v>22534</v>
      </c>
      <c r="E6040" s="29">
        <v>4006</v>
      </c>
      <c r="F6040" s="26"/>
      <c r="G6040" s="31"/>
      <c r="H6040" s="26"/>
      <c r="K6040" s="31">
        <v>93080</v>
      </c>
      <c r="L6040" s="3" t="e">
        <f>VLOOKUP(K6040,Master_CPT_List!A:B,2,0)</f>
        <v>#N/A</v>
      </c>
    </row>
    <row r="6041" spans="1:12" ht="15.75" customHeight="1">
      <c r="A6041" s="31"/>
      <c r="B6041" s="26"/>
      <c r="C6041" s="26"/>
      <c r="D6041" s="28">
        <v>22556</v>
      </c>
      <c r="E6041" s="29">
        <v>4006</v>
      </c>
      <c r="F6041" s="26"/>
      <c r="G6041" s="31"/>
      <c r="H6041" s="26"/>
      <c r="K6041" s="31">
        <v>93081</v>
      </c>
      <c r="L6041" s="3" t="e">
        <f>VLOOKUP(K6041,Master_CPT_List!A:B,2,0)</f>
        <v>#N/A</v>
      </c>
    </row>
    <row r="6042" spans="1:12" ht="15.75" customHeight="1">
      <c r="A6042" s="31"/>
      <c r="B6042" s="26"/>
      <c r="C6042" s="26"/>
      <c r="D6042" s="28">
        <v>22558</v>
      </c>
      <c r="E6042" s="29">
        <v>4006</v>
      </c>
      <c r="F6042" s="26"/>
      <c r="G6042" s="31"/>
      <c r="H6042" s="26"/>
      <c r="K6042" s="31">
        <v>93082</v>
      </c>
      <c r="L6042" s="3" t="e">
        <f>VLOOKUP(K6042,Master_CPT_List!A:B,2,0)</f>
        <v>#N/A</v>
      </c>
    </row>
    <row r="6043" spans="1:12" ht="15.75" customHeight="1">
      <c r="A6043" s="31"/>
      <c r="B6043" s="26"/>
      <c r="C6043" s="26"/>
      <c r="D6043" s="28">
        <v>22586</v>
      </c>
      <c r="E6043" s="29">
        <v>4006</v>
      </c>
      <c r="F6043" s="26"/>
      <c r="G6043" s="31"/>
      <c r="H6043" s="26"/>
      <c r="K6043" s="31">
        <v>93083</v>
      </c>
      <c r="L6043" s="3" t="e">
        <f>VLOOKUP(K6043,Master_CPT_List!A:B,2,0)</f>
        <v>#N/A</v>
      </c>
    </row>
    <row r="6044" spans="1:12" ht="15.75" customHeight="1">
      <c r="A6044" s="31"/>
      <c r="B6044" s="26"/>
      <c r="C6044" s="26"/>
      <c r="D6044" s="28">
        <v>22590</v>
      </c>
      <c r="E6044" s="29">
        <v>4006</v>
      </c>
      <c r="F6044" s="26"/>
      <c r="G6044" s="31"/>
      <c r="H6044" s="26"/>
      <c r="K6044" s="31">
        <v>93084</v>
      </c>
      <c r="L6044" s="3" t="e">
        <f>VLOOKUP(K6044,Master_CPT_List!A:B,2,0)</f>
        <v>#N/A</v>
      </c>
    </row>
    <row r="6045" spans="1:12" ht="15.75" customHeight="1">
      <c r="A6045" s="31"/>
      <c r="B6045" s="26"/>
      <c r="C6045" s="26"/>
      <c r="D6045" s="28">
        <v>22595</v>
      </c>
      <c r="E6045" s="29">
        <v>4006</v>
      </c>
      <c r="F6045" s="26"/>
      <c r="G6045" s="31"/>
      <c r="H6045" s="26"/>
      <c r="K6045" s="31">
        <v>93085</v>
      </c>
      <c r="L6045" s="3" t="e">
        <f>VLOOKUP(K6045,Master_CPT_List!A:B,2,0)</f>
        <v>#N/A</v>
      </c>
    </row>
    <row r="6046" spans="1:12" ht="15.75" customHeight="1">
      <c r="A6046" s="31"/>
      <c r="B6046" s="26"/>
      <c r="C6046" s="26"/>
      <c r="D6046" s="28">
        <v>22600</v>
      </c>
      <c r="E6046" s="29">
        <v>4006</v>
      </c>
      <c r="F6046" s="26"/>
      <c r="G6046" s="31"/>
      <c r="H6046" s="26"/>
      <c r="K6046" s="31">
        <v>93086</v>
      </c>
      <c r="L6046" s="3" t="e">
        <f>VLOOKUP(K6046,Master_CPT_List!A:B,2,0)</f>
        <v>#N/A</v>
      </c>
    </row>
    <row r="6047" spans="1:12" ht="15.75" customHeight="1">
      <c r="A6047" s="31"/>
      <c r="B6047" s="26"/>
      <c r="C6047" s="26"/>
      <c r="D6047" s="28">
        <v>22610</v>
      </c>
      <c r="E6047" s="29">
        <v>4006</v>
      </c>
      <c r="F6047" s="26"/>
      <c r="G6047" s="31"/>
      <c r="H6047" s="26"/>
      <c r="K6047" s="31">
        <v>93087</v>
      </c>
      <c r="L6047" s="3" t="e">
        <f>VLOOKUP(K6047,Master_CPT_List!A:B,2,0)</f>
        <v>#N/A</v>
      </c>
    </row>
    <row r="6048" spans="1:12" ht="15.75" customHeight="1">
      <c r="A6048" s="31"/>
      <c r="B6048" s="26"/>
      <c r="C6048" s="26"/>
      <c r="D6048" s="28">
        <v>22630</v>
      </c>
      <c r="E6048" s="29">
        <v>4006</v>
      </c>
      <c r="F6048" s="26"/>
      <c r="G6048" s="31"/>
      <c r="H6048" s="26"/>
      <c r="K6048" s="31">
        <v>93088</v>
      </c>
      <c r="L6048" s="3" t="e">
        <f>VLOOKUP(K6048,Master_CPT_List!A:B,2,0)</f>
        <v>#N/A</v>
      </c>
    </row>
    <row r="6049" spans="1:12" ht="15.75" customHeight="1">
      <c r="A6049" s="31"/>
      <c r="B6049" s="26"/>
      <c r="C6049" s="26"/>
      <c r="D6049" s="28">
        <v>22632</v>
      </c>
      <c r="E6049" s="29">
        <v>4006</v>
      </c>
      <c r="F6049" s="26"/>
      <c r="G6049" s="31"/>
      <c r="H6049" s="26"/>
      <c r="K6049" s="31">
        <v>93089</v>
      </c>
      <c r="L6049" s="3" t="e">
        <f>VLOOKUP(K6049,Master_CPT_List!A:B,2,0)</f>
        <v>#N/A</v>
      </c>
    </row>
    <row r="6050" spans="1:12" ht="15.75" customHeight="1">
      <c r="A6050" s="31"/>
      <c r="B6050" s="26"/>
      <c r="C6050" s="26"/>
      <c r="D6050" s="28">
        <v>22800</v>
      </c>
      <c r="E6050" s="29">
        <v>4006</v>
      </c>
      <c r="F6050" s="26"/>
      <c r="G6050" s="31"/>
      <c r="H6050" s="26"/>
      <c r="K6050" s="31">
        <v>93090</v>
      </c>
      <c r="L6050" s="3" t="e">
        <f>VLOOKUP(K6050,Master_CPT_List!A:B,2,0)</f>
        <v>#N/A</v>
      </c>
    </row>
    <row r="6051" spans="1:12" ht="15.75" customHeight="1">
      <c r="A6051" s="31"/>
      <c r="B6051" s="26"/>
      <c r="C6051" s="26"/>
      <c r="D6051" s="28">
        <v>22802</v>
      </c>
      <c r="E6051" s="29">
        <v>4006</v>
      </c>
      <c r="F6051" s="26"/>
      <c r="G6051" s="31"/>
      <c r="H6051" s="26"/>
      <c r="K6051" s="31">
        <v>93091</v>
      </c>
      <c r="L6051" s="3" t="e">
        <f>VLOOKUP(K6051,Master_CPT_List!A:B,2,0)</f>
        <v>#N/A</v>
      </c>
    </row>
    <row r="6052" spans="1:12" ht="15.75" customHeight="1">
      <c r="A6052" s="31"/>
      <c r="B6052" s="26"/>
      <c r="C6052" s="26"/>
      <c r="D6052" s="28">
        <v>22804</v>
      </c>
      <c r="E6052" s="29">
        <v>4006</v>
      </c>
      <c r="F6052" s="26"/>
      <c r="G6052" s="31"/>
      <c r="H6052" s="26"/>
      <c r="K6052" s="31">
        <v>93092</v>
      </c>
      <c r="L6052" s="3" t="e">
        <f>VLOOKUP(K6052,Master_CPT_List!A:B,2,0)</f>
        <v>#N/A</v>
      </c>
    </row>
    <row r="6053" spans="1:12" ht="15.75" customHeight="1">
      <c r="A6053" s="31"/>
      <c r="B6053" s="26"/>
      <c r="C6053" s="26"/>
      <c r="D6053" s="28">
        <v>22808</v>
      </c>
      <c r="E6053" s="29">
        <v>4006</v>
      </c>
      <c r="F6053" s="26"/>
      <c r="G6053" s="31"/>
      <c r="H6053" s="26"/>
      <c r="K6053" s="31">
        <v>93093</v>
      </c>
      <c r="L6053" s="3" t="e">
        <f>VLOOKUP(K6053,Master_CPT_List!A:B,2,0)</f>
        <v>#N/A</v>
      </c>
    </row>
    <row r="6054" spans="1:12" ht="15.75" customHeight="1">
      <c r="A6054" s="31"/>
      <c r="B6054" s="26"/>
      <c r="C6054" s="26"/>
      <c r="D6054" s="28">
        <v>22810</v>
      </c>
      <c r="E6054" s="29">
        <v>4006</v>
      </c>
      <c r="F6054" s="26"/>
      <c r="G6054" s="31"/>
      <c r="H6054" s="26"/>
      <c r="K6054" s="31">
        <v>93094</v>
      </c>
      <c r="L6054" s="3" t="e">
        <f>VLOOKUP(K6054,Master_CPT_List!A:B,2,0)</f>
        <v>#N/A</v>
      </c>
    </row>
    <row r="6055" spans="1:12" ht="15.75" customHeight="1">
      <c r="A6055" s="31"/>
      <c r="B6055" s="26"/>
      <c r="C6055" s="26"/>
      <c r="D6055" s="28">
        <v>22812</v>
      </c>
      <c r="E6055" s="29">
        <v>4006</v>
      </c>
      <c r="F6055" s="26"/>
      <c r="G6055" s="31"/>
      <c r="H6055" s="26"/>
      <c r="K6055" s="31">
        <v>93095</v>
      </c>
      <c r="L6055" s="3" t="e">
        <f>VLOOKUP(K6055,Master_CPT_List!A:B,2,0)</f>
        <v>#N/A</v>
      </c>
    </row>
    <row r="6056" spans="1:12" ht="15.75" customHeight="1">
      <c r="A6056" s="31"/>
      <c r="B6056" s="26"/>
      <c r="C6056" s="26"/>
      <c r="D6056" s="28">
        <v>22818</v>
      </c>
      <c r="E6056" s="29">
        <v>4006</v>
      </c>
      <c r="F6056" s="26"/>
      <c r="G6056" s="31"/>
      <c r="H6056" s="26"/>
      <c r="K6056" s="31">
        <v>93096</v>
      </c>
      <c r="L6056" s="3" t="e">
        <f>VLOOKUP(K6056,Master_CPT_List!A:B,2,0)</f>
        <v>#N/A</v>
      </c>
    </row>
    <row r="6057" spans="1:12" ht="15.75" customHeight="1">
      <c r="A6057" s="31"/>
      <c r="B6057" s="26"/>
      <c r="C6057" s="26"/>
      <c r="D6057" s="28">
        <v>22819</v>
      </c>
      <c r="E6057" s="29">
        <v>4006</v>
      </c>
      <c r="F6057" s="26"/>
      <c r="G6057" s="31"/>
      <c r="H6057" s="26"/>
      <c r="K6057" s="31">
        <v>93097</v>
      </c>
      <c r="L6057" s="3" t="e">
        <f>VLOOKUP(K6057,Master_CPT_List!A:B,2,0)</f>
        <v>#N/A</v>
      </c>
    </row>
    <row r="6058" spans="1:12" ht="15.75" customHeight="1">
      <c r="A6058" s="31"/>
      <c r="B6058" s="26"/>
      <c r="C6058" s="26"/>
      <c r="D6058" s="28">
        <v>22830</v>
      </c>
      <c r="E6058" s="29">
        <v>4006</v>
      </c>
      <c r="F6058" s="26"/>
      <c r="G6058" s="31"/>
      <c r="H6058" s="26"/>
      <c r="K6058" s="31">
        <v>93098</v>
      </c>
      <c r="L6058" s="3" t="e">
        <f>VLOOKUP(K6058,Master_CPT_List!A:B,2,0)</f>
        <v>#N/A</v>
      </c>
    </row>
    <row r="6059" spans="1:12" ht="15.75" customHeight="1">
      <c r="A6059" s="31"/>
      <c r="B6059" s="26"/>
      <c r="C6059" s="26"/>
      <c r="D6059" s="28">
        <v>22841</v>
      </c>
      <c r="E6059" s="29">
        <v>4006</v>
      </c>
      <c r="F6059" s="26"/>
      <c r="G6059" s="31"/>
      <c r="H6059" s="26"/>
      <c r="K6059" s="31">
        <v>93099</v>
      </c>
      <c r="L6059" s="3" t="e">
        <f>VLOOKUP(K6059,Master_CPT_List!A:B,2,0)</f>
        <v>#N/A</v>
      </c>
    </row>
    <row r="6060" spans="1:12" ht="15.75" customHeight="1">
      <c r="A6060" s="31"/>
      <c r="B6060" s="26"/>
      <c r="C6060" s="26"/>
      <c r="D6060" s="28">
        <v>22843</v>
      </c>
      <c r="E6060" s="29">
        <v>4006</v>
      </c>
      <c r="F6060" s="26"/>
      <c r="G6060" s="31"/>
      <c r="H6060" s="26"/>
      <c r="K6060" s="31">
        <v>93100</v>
      </c>
      <c r="L6060" s="3" t="e">
        <f>VLOOKUP(K6060,Master_CPT_List!A:B,2,0)</f>
        <v>#N/A</v>
      </c>
    </row>
    <row r="6061" spans="1:12" ht="15.75" customHeight="1">
      <c r="A6061" s="31"/>
      <c r="B6061" s="26"/>
      <c r="C6061" s="26"/>
      <c r="D6061" s="28">
        <v>22844</v>
      </c>
      <c r="E6061" s="29">
        <v>4006</v>
      </c>
      <c r="F6061" s="26"/>
      <c r="G6061" s="31"/>
      <c r="H6061" s="26"/>
      <c r="K6061" s="31">
        <v>93101</v>
      </c>
      <c r="L6061" s="3" t="e">
        <f>VLOOKUP(K6061,Master_CPT_List!A:B,2,0)</f>
        <v>#N/A</v>
      </c>
    </row>
    <row r="6062" spans="1:12" ht="15.75" customHeight="1">
      <c r="A6062" s="31"/>
      <c r="B6062" s="26"/>
      <c r="C6062" s="26"/>
      <c r="D6062" s="28">
        <v>22848</v>
      </c>
      <c r="E6062" s="29">
        <v>4006</v>
      </c>
      <c r="F6062" s="26"/>
      <c r="G6062" s="31"/>
      <c r="H6062" s="26"/>
      <c r="K6062" s="31">
        <v>93102</v>
      </c>
      <c r="L6062" s="3" t="e">
        <f>VLOOKUP(K6062,Master_CPT_List!A:B,2,0)</f>
        <v>#N/A</v>
      </c>
    </row>
    <row r="6063" spans="1:12" ht="15.75" customHeight="1">
      <c r="A6063" s="31"/>
      <c r="B6063" s="26"/>
      <c r="C6063" s="26"/>
      <c r="D6063" s="28">
        <v>22849</v>
      </c>
      <c r="E6063" s="29">
        <v>4006</v>
      </c>
      <c r="F6063" s="26"/>
      <c r="G6063" s="31"/>
      <c r="H6063" s="26"/>
      <c r="K6063" s="31">
        <v>93103</v>
      </c>
      <c r="L6063" s="3" t="e">
        <f>VLOOKUP(K6063,Master_CPT_List!A:B,2,0)</f>
        <v>#N/A</v>
      </c>
    </row>
    <row r="6064" spans="1:12" ht="15.75" customHeight="1">
      <c r="A6064" s="31"/>
      <c r="B6064" s="26"/>
      <c r="C6064" s="26"/>
      <c r="D6064" s="28">
        <v>22850</v>
      </c>
      <c r="E6064" s="29">
        <v>4006</v>
      </c>
      <c r="F6064" s="26"/>
      <c r="G6064" s="31"/>
      <c r="H6064" s="26"/>
      <c r="K6064" s="31">
        <v>93104</v>
      </c>
      <c r="L6064" s="3" t="e">
        <f>VLOOKUP(K6064,Master_CPT_List!A:B,2,0)</f>
        <v>#N/A</v>
      </c>
    </row>
    <row r="6065" spans="1:12" ht="15.75" customHeight="1">
      <c r="A6065" s="31"/>
      <c r="B6065" s="26"/>
      <c r="C6065" s="26"/>
      <c r="D6065" s="28">
        <v>22852</v>
      </c>
      <c r="E6065" s="29">
        <v>4006</v>
      </c>
      <c r="F6065" s="26"/>
      <c r="G6065" s="31"/>
      <c r="H6065" s="26"/>
      <c r="K6065" s="31">
        <v>93105</v>
      </c>
      <c r="L6065" s="3" t="e">
        <f>VLOOKUP(K6065,Master_CPT_List!A:B,2,0)</f>
        <v>#N/A</v>
      </c>
    </row>
    <row r="6066" spans="1:12" ht="15.75" customHeight="1">
      <c r="A6066" s="31"/>
      <c r="B6066" s="26"/>
      <c r="C6066" s="26"/>
      <c r="D6066" s="28">
        <v>22855</v>
      </c>
      <c r="E6066" s="29">
        <v>4006</v>
      </c>
      <c r="F6066" s="26"/>
      <c r="G6066" s="31"/>
      <c r="H6066" s="26"/>
      <c r="K6066" s="31">
        <v>93106</v>
      </c>
      <c r="L6066" s="3" t="e">
        <f>VLOOKUP(K6066,Master_CPT_List!A:B,2,0)</f>
        <v>#N/A</v>
      </c>
    </row>
    <row r="6067" spans="1:12" ht="15.75" customHeight="1">
      <c r="A6067" s="31"/>
      <c r="B6067" s="26"/>
      <c r="C6067" s="26"/>
      <c r="D6067" s="28">
        <v>22857</v>
      </c>
      <c r="E6067" s="29">
        <v>4006</v>
      </c>
      <c r="F6067" s="26"/>
      <c r="G6067" s="31"/>
      <c r="H6067" s="26"/>
      <c r="K6067" s="31">
        <v>93107</v>
      </c>
      <c r="L6067" s="3" t="e">
        <f>VLOOKUP(K6067,Master_CPT_List!A:B,2,0)</f>
        <v>#N/A</v>
      </c>
    </row>
    <row r="6068" spans="1:12" ht="15.75" customHeight="1">
      <c r="A6068" s="31"/>
      <c r="B6068" s="26"/>
      <c r="C6068" s="26"/>
      <c r="D6068" s="28">
        <v>22861</v>
      </c>
      <c r="E6068" s="29">
        <v>4006</v>
      </c>
      <c r="F6068" s="26"/>
      <c r="G6068" s="31"/>
      <c r="H6068" s="26"/>
      <c r="K6068" s="31">
        <v>93108</v>
      </c>
      <c r="L6068" s="3" t="e">
        <f>VLOOKUP(K6068,Master_CPT_List!A:B,2,0)</f>
        <v>#N/A</v>
      </c>
    </row>
    <row r="6069" spans="1:12" ht="15.75" customHeight="1">
      <c r="A6069" s="31"/>
      <c r="B6069" s="26"/>
      <c r="C6069" s="26"/>
      <c r="D6069" s="28">
        <v>22862</v>
      </c>
      <c r="E6069" s="29">
        <v>4006</v>
      </c>
      <c r="F6069" s="26"/>
      <c r="G6069" s="31"/>
      <c r="H6069" s="26"/>
      <c r="K6069" s="31">
        <v>93109</v>
      </c>
      <c r="L6069" s="3" t="e">
        <f>VLOOKUP(K6069,Master_CPT_List!A:B,2,0)</f>
        <v>#N/A</v>
      </c>
    </row>
    <row r="6070" spans="1:12" ht="15.75" customHeight="1">
      <c r="A6070" s="31"/>
      <c r="B6070" s="26"/>
      <c r="C6070" s="26"/>
      <c r="D6070" s="28">
        <v>22864</v>
      </c>
      <c r="E6070" s="29">
        <v>4006</v>
      </c>
      <c r="F6070" s="26"/>
      <c r="G6070" s="31"/>
      <c r="H6070" s="26"/>
      <c r="K6070" s="31">
        <v>93110</v>
      </c>
      <c r="L6070" s="3" t="e">
        <f>VLOOKUP(K6070,Master_CPT_List!A:B,2,0)</f>
        <v>#N/A</v>
      </c>
    </row>
    <row r="6071" spans="1:12" ht="15.75" customHeight="1">
      <c r="A6071" s="31"/>
      <c r="B6071" s="26"/>
      <c r="C6071" s="26"/>
      <c r="D6071" s="28">
        <v>22865</v>
      </c>
      <c r="E6071" s="29">
        <v>4006</v>
      </c>
      <c r="F6071" s="26"/>
      <c r="G6071" s="31"/>
      <c r="H6071" s="26"/>
      <c r="K6071" s="31">
        <v>93111</v>
      </c>
      <c r="L6071" s="3" t="e">
        <f>VLOOKUP(K6071,Master_CPT_List!A:B,2,0)</f>
        <v>#N/A</v>
      </c>
    </row>
    <row r="6072" spans="1:12" ht="15.75" customHeight="1">
      <c r="A6072" s="31"/>
      <c r="B6072" s="26"/>
      <c r="C6072" s="26"/>
      <c r="D6072" s="28">
        <v>23200</v>
      </c>
      <c r="E6072" s="29">
        <v>4006</v>
      </c>
      <c r="F6072" s="26"/>
      <c r="G6072" s="31"/>
      <c r="H6072" s="26"/>
      <c r="K6072" s="31">
        <v>93112</v>
      </c>
      <c r="L6072" s="3" t="e">
        <f>VLOOKUP(K6072,Master_CPT_List!A:B,2,0)</f>
        <v>#N/A</v>
      </c>
    </row>
    <row r="6073" spans="1:12" ht="15.75" customHeight="1">
      <c r="A6073" s="31"/>
      <c r="B6073" s="26"/>
      <c r="C6073" s="26"/>
      <c r="D6073" s="28">
        <v>23210</v>
      </c>
      <c r="E6073" s="29">
        <v>4006</v>
      </c>
      <c r="F6073" s="26"/>
      <c r="G6073" s="31"/>
      <c r="H6073" s="26"/>
      <c r="K6073" s="31">
        <v>93113</v>
      </c>
      <c r="L6073" s="3" t="e">
        <f>VLOOKUP(K6073,Master_CPT_List!A:B,2,0)</f>
        <v>#N/A</v>
      </c>
    </row>
    <row r="6074" spans="1:12" ht="15.75" customHeight="1">
      <c r="A6074" s="31"/>
      <c r="B6074" s="26"/>
      <c r="C6074" s="26"/>
      <c r="D6074" s="28">
        <v>23220</v>
      </c>
      <c r="E6074" s="29">
        <v>4006</v>
      </c>
      <c r="F6074" s="26"/>
      <c r="G6074" s="31"/>
      <c r="H6074" s="26"/>
      <c r="K6074" s="31">
        <v>93114</v>
      </c>
      <c r="L6074" s="3" t="e">
        <f>VLOOKUP(K6074,Master_CPT_List!A:B,2,0)</f>
        <v>#N/A</v>
      </c>
    </row>
    <row r="6075" spans="1:12" ht="15.75" customHeight="1">
      <c r="A6075" s="31"/>
      <c r="B6075" s="26"/>
      <c r="C6075" s="26"/>
      <c r="D6075" s="28">
        <v>23335</v>
      </c>
      <c r="E6075" s="29">
        <v>4006</v>
      </c>
      <c r="F6075" s="26"/>
      <c r="G6075" s="31"/>
      <c r="H6075" s="26"/>
      <c r="K6075" s="31">
        <v>93115</v>
      </c>
      <c r="L6075" s="3" t="e">
        <f>VLOOKUP(K6075,Master_CPT_List!A:B,2,0)</f>
        <v>#N/A</v>
      </c>
    </row>
    <row r="6076" spans="1:12" ht="15.75" customHeight="1">
      <c r="A6076" s="31"/>
      <c r="B6076" s="26"/>
      <c r="C6076" s="26"/>
      <c r="D6076" s="28">
        <v>23474</v>
      </c>
      <c r="E6076" s="29">
        <v>4006</v>
      </c>
      <c r="F6076" s="26"/>
      <c r="G6076" s="31"/>
      <c r="H6076" s="26"/>
      <c r="K6076" s="31">
        <v>93116</v>
      </c>
      <c r="L6076" s="3" t="e">
        <f>VLOOKUP(K6076,Master_CPT_List!A:B,2,0)</f>
        <v>#N/A</v>
      </c>
    </row>
    <row r="6077" spans="1:12" ht="15.75" customHeight="1">
      <c r="A6077" s="31"/>
      <c r="B6077" s="26"/>
      <c r="C6077" s="26"/>
      <c r="D6077" s="28">
        <v>23900</v>
      </c>
      <c r="E6077" s="29">
        <v>4006</v>
      </c>
      <c r="F6077" s="26"/>
      <c r="G6077" s="31"/>
      <c r="H6077" s="26"/>
      <c r="K6077" s="31">
        <v>93117</v>
      </c>
      <c r="L6077" s="3" t="e">
        <f>VLOOKUP(K6077,Master_CPT_List!A:B,2,0)</f>
        <v>#N/A</v>
      </c>
    </row>
    <row r="6078" spans="1:12" ht="15.75" customHeight="1">
      <c r="A6078" s="31"/>
      <c r="B6078" s="26"/>
      <c r="C6078" s="26"/>
      <c r="D6078" s="28">
        <v>23920</v>
      </c>
      <c r="E6078" s="29">
        <v>4006</v>
      </c>
      <c r="F6078" s="26"/>
      <c r="G6078" s="31"/>
      <c r="H6078" s="26"/>
      <c r="K6078" s="31">
        <v>93118</v>
      </c>
      <c r="L6078" s="3" t="e">
        <f>VLOOKUP(K6078,Master_CPT_List!A:B,2,0)</f>
        <v>#N/A</v>
      </c>
    </row>
    <row r="6079" spans="1:12" ht="15.75" customHeight="1">
      <c r="A6079" s="31"/>
      <c r="B6079" s="26"/>
      <c r="C6079" s="26"/>
      <c r="D6079" s="28">
        <v>24900</v>
      </c>
      <c r="E6079" s="29">
        <v>4006</v>
      </c>
      <c r="F6079" s="26"/>
      <c r="G6079" s="31"/>
      <c r="H6079" s="26"/>
      <c r="K6079" s="31">
        <v>93119</v>
      </c>
      <c r="L6079" s="3" t="e">
        <f>VLOOKUP(K6079,Master_CPT_List!A:B,2,0)</f>
        <v>#N/A</v>
      </c>
    </row>
    <row r="6080" spans="1:12" ht="15.75" customHeight="1">
      <c r="A6080" s="31"/>
      <c r="B6080" s="26"/>
      <c r="C6080" s="26"/>
      <c r="D6080" s="28">
        <v>24920</v>
      </c>
      <c r="E6080" s="29">
        <v>4006</v>
      </c>
      <c r="F6080" s="26"/>
      <c r="G6080" s="31"/>
      <c r="H6080" s="26"/>
      <c r="K6080" s="31">
        <v>93120</v>
      </c>
      <c r="L6080" s="3" t="e">
        <f>VLOOKUP(K6080,Master_CPT_List!A:B,2,0)</f>
        <v>#N/A</v>
      </c>
    </row>
    <row r="6081" spans="1:12" ht="15.75" customHeight="1">
      <c r="A6081" s="31"/>
      <c r="B6081" s="26"/>
      <c r="C6081" s="26"/>
      <c r="D6081" s="28">
        <v>24930</v>
      </c>
      <c r="E6081" s="29">
        <v>4006</v>
      </c>
      <c r="F6081" s="26"/>
      <c r="G6081" s="31"/>
      <c r="H6081" s="26"/>
      <c r="K6081" s="31">
        <v>93121</v>
      </c>
      <c r="L6081" s="3" t="e">
        <f>VLOOKUP(K6081,Master_CPT_List!A:B,2,0)</f>
        <v>#N/A</v>
      </c>
    </row>
    <row r="6082" spans="1:12" ht="15.75" customHeight="1">
      <c r="A6082" s="31"/>
      <c r="B6082" s="26"/>
      <c r="C6082" s="26"/>
      <c r="D6082" s="28">
        <v>24931</v>
      </c>
      <c r="E6082" s="29">
        <v>4006</v>
      </c>
      <c r="F6082" s="26"/>
      <c r="G6082" s="31"/>
      <c r="H6082" s="26"/>
      <c r="K6082" s="31">
        <v>93122</v>
      </c>
      <c r="L6082" s="3" t="e">
        <f>VLOOKUP(K6082,Master_CPT_List!A:B,2,0)</f>
        <v>#N/A</v>
      </c>
    </row>
    <row r="6083" spans="1:12" ht="15.75" customHeight="1">
      <c r="A6083" s="31"/>
      <c r="B6083" s="26"/>
      <c r="C6083" s="26"/>
      <c r="D6083" s="28">
        <v>24940</v>
      </c>
      <c r="E6083" s="29">
        <v>4006</v>
      </c>
      <c r="F6083" s="26"/>
      <c r="G6083" s="31"/>
      <c r="H6083" s="26"/>
      <c r="K6083" s="31">
        <v>93123</v>
      </c>
      <c r="L6083" s="3" t="e">
        <f>VLOOKUP(K6083,Master_CPT_List!A:B,2,0)</f>
        <v>#N/A</v>
      </c>
    </row>
    <row r="6084" spans="1:12" ht="15.75" customHeight="1">
      <c r="A6084" s="31"/>
      <c r="B6084" s="26"/>
      <c r="C6084" s="26"/>
      <c r="D6084" s="28">
        <v>25900</v>
      </c>
      <c r="E6084" s="29">
        <v>4006</v>
      </c>
      <c r="F6084" s="26"/>
      <c r="G6084" s="31"/>
      <c r="H6084" s="26"/>
      <c r="K6084" s="31">
        <v>93124</v>
      </c>
      <c r="L6084" s="3" t="e">
        <f>VLOOKUP(K6084,Master_CPT_List!A:B,2,0)</f>
        <v>#N/A</v>
      </c>
    </row>
    <row r="6085" spans="1:12" ht="15.75" customHeight="1">
      <c r="A6085" s="31"/>
      <c r="B6085" s="26"/>
      <c r="C6085" s="26"/>
      <c r="D6085" s="28">
        <v>25905</v>
      </c>
      <c r="E6085" s="29">
        <v>4006</v>
      </c>
      <c r="F6085" s="26"/>
      <c r="G6085" s="31"/>
      <c r="H6085" s="26"/>
      <c r="K6085" s="31">
        <v>93125</v>
      </c>
      <c r="L6085" s="3" t="e">
        <f>VLOOKUP(K6085,Master_CPT_List!A:B,2,0)</f>
        <v>#N/A</v>
      </c>
    </row>
    <row r="6086" spans="1:12" ht="15.75" customHeight="1">
      <c r="A6086" s="31"/>
      <c r="B6086" s="26"/>
      <c r="C6086" s="26"/>
      <c r="D6086" s="28">
        <v>25915</v>
      </c>
      <c r="E6086" s="29">
        <v>4006</v>
      </c>
      <c r="F6086" s="26"/>
      <c r="G6086" s="31"/>
      <c r="H6086" s="26"/>
      <c r="K6086" s="31">
        <v>93126</v>
      </c>
      <c r="L6086" s="3" t="e">
        <f>VLOOKUP(K6086,Master_CPT_List!A:B,2,0)</f>
        <v>#N/A</v>
      </c>
    </row>
    <row r="6087" spans="1:12" ht="15.75" customHeight="1">
      <c r="A6087" s="31"/>
      <c r="B6087" s="26"/>
      <c r="C6087" s="26"/>
      <c r="D6087" s="28">
        <v>25920</v>
      </c>
      <c r="E6087" s="29">
        <v>4006</v>
      </c>
      <c r="F6087" s="26"/>
      <c r="G6087" s="31"/>
      <c r="H6087" s="26"/>
      <c r="K6087" s="31">
        <v>93127</v>
      </c>
      <c r="L6087" s="3" t="e">
        <f>VLOOKUP(K6087,Master_CPT_List!A:B,2,0)</f>
        <v>#N/A</v>
      </c>
    </row>
    <row r="6088" spans="1:12" ht="15.75" customHeight="1">
      <c r="A6088" s="31"/>
      <c r="B6088" s="26"/>
      <c r="C6088" s="26"/>
      <c r="D6088" s="28">
        <v>25924</v>
      </c>
      <c r="E6088" s="29">
        <v>4006</v>
      </c>
      <c r="F6088" s="26"/>
      <c r="G6088" s="31"/>
      <c r="H6088" s="26"/>
      <c r="K6088" s="31">
        <v>93128</v>
      </c>
      <c r="L6088" s="3" t="e">
        <f>VLOOKUP(K6088,Master_CPT_List!A:B,2,0)</f>
        <v>#N/A</v>
      </c>
    </row>
    <row r="6089" spans="1:12" ht="15.75" customHeight="1">
      <c r="A6089" s="31"/>
      <c r="B6089" s="26"/>
      <c r="C6089" s="26"/>
      <c r="D6089" s="28">
        <v>25927</v>
      </c>
      <c r="E6089" s="29">
        <v>4006</v>
      </c>
      <c r="F6089" s="26"/>
      <c r="G6089" s="31"/>
      <c r="H6089" s="26"/>
      <c r="K6089" s="31">
        <v>93129</v>
      </c>
      <c r="L6089" s="3" t="e">
        <f>VLOOKUP(K6089,Master_CPT_List!A:B,2,0)</f>
        <v>#N/A</v>
      </c>
    </row>
    <row r="6090" spans="1:12" ht="15.75" customHeight="1">
      <c r="A6090" s="31"/>
      <c r="B6090" s="26"/>
      <c r="C6090" s="26"/>
      <c r="D6090" s="28">
        <v>26556</v>
      </c>
      <c r="E6090" s="29">
        <v>4006</v>
      </c>
      <c r="F6090" s="26"/>
      <c r="G6090" s="31"/>
      <c r="H6090" s="26"/>
      <c r="K6090" s="31">
        <v>93130</v>
      </c>
      <c r="L6090" s="3" t="e">
        <f>VLOOKUP(K6090,Master_CPT_List!A:B,2,0)</f>
        <v>#N/A</v>
      </c>
    </row>
    <row r="6091" spans="1:12" ht="15.75" customHeight="1">
      <c r="A6091" s="31"/>
      <c r="B6091" s="26"/>
      <c r="C6091" s="26"/>
      <c r="D6091" s="28">
        <v>27005</v>
      </c>
      <c r="E6091" s="29">
        <v>4006</v>
      </c>
      <c r="F6091" s="26"/>
      <c r="G6091" s="31"/>
      <c r="H6091" s="26"/>
      <c r="K6091" s="31">
        <v>93131</v>
      </c>
      <c r="L6091" s="3" t="e">
        <f>VLOOKUP(K6091,Master_CPT_List!A:B,2,0)</f>
        <v>#N/A</v>
      </c>
    </row>
    <row r="6092" spans="1:12" ht="15.75" customHeight="1">
      <c r="A6092" s="31"/>
      <c r="B6092" s="26"/>
      <c r="C6092" s="26"/>
      <c r="D6092" s="28">
        <v>27025</v>
      </c>
      <c r="E6092" s="29">
        <v>4006</v>
      </c>
      <c r="F6092" s="26"/>
      <c r="G6092" s="31"/>
      <c r="H6092" s="26"/>
      <c r="K6092" s="31">
        <v>93132</v>
      </c>
      <c r="L6092" s="3" t="e">
        <f>VLOOKUP(K6092,Master_CPT_List!A:B,2,0)</f>
        <v>#N/A</v>
      </c>
    </row>
    <row r="6093" spans="1:12" ht="15.75" customHeight="1">
      <c r="A6093" s="31"/>
      <c r="B6093" s="26"/>
      <c r="C6093" s="26"/>
      <c r="D6093" s="28">
        <v>27054</v>
      </c>
      <c r="E6093" s="29">
        <v>4006</v>
      </c>
      <c r="F6093" s="26"/>
      <c r="G6093" s="31"/>
      <c r="H6093" s="26"/>
      <c r="K6093" s="31">
        <v>93133</v>
      </c>
      <c r="L6093" s="3" t="e">
        <f>VLOOKUP(K6093,Master_CPT_List!A:B,2,0)</f>
        <v>#N/A</v>
      </c>
    </row>
    <row r="6094" spans="1:12" ht="15.75" customHeight="1">
      <c r="A6094" s="31"/>
      <c r="B6094" s="26"/>
      <c r="C6094" s="26"/>
      <c r="D6094" s="28">
        <v>27070</v>
      </c>
      <c r="E6094" s="29">
        <v>4006</v>
      </c>
      <c r="F6094" s="26"/>
      <c r="G6094" s="31"/>
      <c r="H6094" s="26"/>
      <c r="K6094" s="31">
        <v>93134</v>
      </c>
      <c r="L6094" s="3" t="e">
        <f>VLOOKUP(K6094,Master_CPT_List!A:B,2,0)</f>
        <v>#N/A</v>
      </c>
    </row>
    <row r="6095" spans="1:12" ht="15.75" customHeight="1">
      <c r="A6095" s="31"/>
      <c r="B6095" s="26"/>
      <c r="C6095" s="26"/>
      <c r="D6095" s="28">
        <v>27075</v>
      </c>
      <c r="E6095" s="29">
        <v>4006</v>
      </c>
      <c r="F6095" s="26"/>
      <c r="G6095" s="31"/>
      <c r="H6095" s="26"/>
      <c r="K6095" s="31">
        <v>93135</v>
      </c>
      <c r="L6095" s="3" t="e">
        <f>VLOOKUP(K6095,Master_CPT_List!A:B,2,0)</f>
        <v>#N/A</v>
      </c>
    </row>
    <row r="6096" spans="1:12" ht="15.75" customHeight="1">
      <c r="A6096" s="31"/>
      <c r="B6096" s="26"/>
      <c r="C6096" s="26"/>
      <c r="D6096" s="28">
        <v>27076</v>
      </c>
      <c r="E6096" s="29">
        <v>4006</v>
      </c>
      <c r="F6096" s="26"/>
      <c r="G6096" s="31"/>
      <c r="H6096" s="26"/>
      <c r="K6096" s="31">
        <v>93136</v>
      </c>
      <c r="L6096" s="3" t="e">
        <f>VLOOKUP(K6096,Master_CPT_List!A:B,2,0)</f>
        <v>#N/A</v>
      </c>
    </row>
    <row r="6097" spans="1:12" ht="15.75" customHeight="1">
      <c r="A6097" s="31"/>
      <c r="B6097" s="26"/>
      <c r="C6097" s="26"/>
      <c r="D6097" s="28">
        <v>27077</v>
      </c>
      <c r="E6097" s="29">
        <v>4006</v>
      </c>
      <c r="F6097" s="26"/>
      <c r="G6097" s="31"/>
      <c r="H6097" s="26"/>
      <c r="K6097" s="31">
        <v>93137</v>
      </c>
      <c r="L6097" s="3" t="e">
        <f>VLOOKUP(K6097,Master_CPT_List!A:B,2,0)</f>
        <v>#N/A</v>
      </c>
    </row>
    <row r="6098" spans="1:12" ht="15.75" customHeight="1">
      <c r="A6098" s="31"/>
      <c r="B6098" s="26"/>
      <c r="C6098" s="26"/>
      <c r="D6098" s="28">
        <v>27078</v>
      </c>
      <c r="E6098" s="29">
        <v>4006</v>
      </c>
      <c r="F6098" s="26"/>
      <c r="G6098" s="31"/>
      <c r="H6098" s="26"/>
      <c r="K6098" s="31">
        <v>93138</v>
      </c>
      <c r="L6098" s="3" t="e">
        <f>VLOOKUP(K6098,Master_CPT_List!A:B,2,0)</f>
        <v>#N/A</v>
      </c>
    </row>
    <row r="6099" spans="1:12" ht="15.75" customHeight="1">
      <c r="A6099" s="31"/>
      <c r="B6099" s="26"/>
      <c r="C6099" s="26"/>
      <c r="D6099" s="28">
        <v>27090</v>
      </c>
      <c r="E6099" s="29">
        <v>4006</v>
      </c>
      <c r="F6099" s="26"/>
      <c r="G6099" s="31"/>
      <c r="H6099" s="26"/>
      <c r="K6099" s="31">
        <v>93139</v>
      </c>
      <c r="L6099" s="3" t="e">
        <f>VLOOKUP(K6099,Master_CPT_List!A:B,2,0)</f>
        <v>#N/A</v>
      </c>
    </row>
    <row r="6100" spans="1:12" ht="15.75" customHeight="1">
      <c r="A6100" s="31"/>
      <c r="B6100" s="26"/>
      <c r="C6100" s="26"/>
      <c r="D6100" s="28">
        <v>27091</v>
      </c>
      <c r="E6100" s="29">
        <v>4006</v>
      </c>
      <c r="F6100" s="26"/>
      <c r="G6100" s="31"/>
      <c r="H6100" s="26"/>
      <c r="K6100" s="31">
        <v>93140</v>
      </c>
      <c r="L6100" s="3" t="e">
        <f>VLOOKUP(K6100,Master_CPT_List!A:B,2,0)</f>
        <v>#N/A</v>
      </c>
    </row>
    <row r="6101" spans="1:12" ht="15.75" customHeight="1">
      <c r="A6101" s="31"/>
      <c r="B6101" s="26"/>
      <c r="C6101" s="26"/>
      <c r="D6101" s="28">
        <v>27120</v>
      </c>
      <c r="E6101" s="29">
        <v>4006</v>
      </c>
      <c r="F6101" s="26"/>
      <c r="G6101" s="31"/>
      <c r="H6101" s="26"/>
      <c r="K6101" s="31">
        <v>93141</v>
      </c>
      <c r="L6101" s="3" t="e">
        <f>VLOOKUP(K6101,Master_CPT_List!A:B,2,0)</f>
        <v>#N/A</v>
      </c>
    </row>
    <row r="6102" spans="1:12" ht="15.75" customHeight="1">
      <c r="A6102" s="31"/>
      <c r="B6102" s="26"/>
      <c r="C6102" s="26"/>
      <c r="D6102" s="28">
        <v>27122</v>
      </c>
      <c r="E6102" s="29">
        <v>4006</v>
      </c>
      <c r="F6102" s="26"/>
      <c r="G6102" s="31"/>
      <c r="H6102" s="26"/>
      <c r="K6102" s="31">
        <v>93142</v>
      </c>
      <c r="L6102" s="3" t="e">
        <f>VLOOKUP(K6102,Master_CPT_List!A:B,2,0)</f>
        <v>#N/A</v>
      </c>
    </row>
    <row r="6103" spans="1:12" ht="15.75" customHeight="1">
      <c r="A6103" s="31"/>
      <c r="B6103" s="26"/>
      <c r="C6103" s="26"/>
      <c r="D6103" s="28">
        <v>27125</v>
      </c>
      <c r="E6103" s="29">
        <v>4006</v>
      </c>
      <c r="F6103" s="26"/>
      <c r="G6103" s="31"/>
      <c r="H6103" s="26"/>
      <c r="K6103" s="31">
        <v>93143</v>
      </c>
      <c r="L6103" s="3" t="e">
        <f>VLOOKUP(K6103,Master_CPT_List!A:B,2,0)</f>
        <v>#N/A</v>
      </c>
    </row>
    <row r="6104" spans="1:12" ht="15.75" customHeight="1">
      <c r="A6104" s="31"/>
      <c r="B6104" s="26"/>
      <c r="C6104" s="26"/>
      <c r="D6104" s="28">
        <v>27140</v>
      </c>
      <c r="E6104" s="29">
        <v>4006</v>
      </c>
      <c r="F6104" s="26"/>
      <c r="G6104" s="31"/>
      <c r="H6104" s="26"/>
      <c r="K6104" s="31">
        <v>93144</v>
      </c>
      <c r="L6104" s="3" t="e">
        <f>VLOOKUP(K6104,Master_CPT_List!A:B,2,0)</f>
        <v>#N/A</v>
      </c>
    </row>
    <row r="6105" spans="1:12" ht="15.75" customHeight="1">
      <c r="A6105" s="31"/>
      <c r="B6105" s="26"/>
      <c r="C6105" s="26"/>
      <c r="D6105" s="28">
        <v>27146</v>
      </c>
      <c r="E6105" s="29">
        <v>4006</v>
      </c>
      <c r="F6105" s="26"/>
      <c r="G6105" s="31"/>
      <c r="H6105" s="26"/>
      <c r="K6105" s="31">
        <v>93145</v>
      </c>
      <c r="L6105" s="3" t="e">
        <f>VLOOKUP(K6105,Master_CPT_List!A:B,2,0)</f>
        <v>#N/A</v>
      </c>
    </row>
    <row r="6106" spans="1:12" ht="15.75" customHeight="1">
      <c r="A6106" s="31"/>
      <c r="B6106" s="26"/>
      <c r="C6106" s="26"/>
      <c r="D6106" s="28">
        <v>27147</v>
      </c>
      <c r="E6106" s="29">
        <v>4006</v>
      </c>
      <c r="F6106" s="26"/>
      <c r="G6106" s="31"/>
      <c r="H6106" s="26"/>
      <c r="K6106" s="31">
        <v>93146</v>
      </c>
      <c r="L6106" s="3" t="e">
        <f>VLOOKUP(K6106,Master_CPT_List!A:B,2,0)</f>
        <v>#N/A</v>
      </c>
    </row>
    <row r="6107" spans="1:12" ht="15.75" customHeight="1">
      <c r="A6107" s="31"/>
      <c r="B6107" s="26"/>
      <c r="C6107" s="26"/>
      <c r="D6107" s="28">
        <v>27151</v>
      </c>
      <c r="E6107" s="29">
        <v>4006</v>
      </c>
      <c r="F6107" s="26"/>
      <c r="G6107" s="31"/>
      <c r="H6107" s="26"/>
      <c r="K6107" s="31">
        <v>93147</v>
      </c>
      <c r="L6107" s="3" t="e">
        <f>VLOOKUP(K6107,Master_CPT_List!A:B,2,0)</f>
        <v>#N/A</v>
      </c>
    </row>
    <row r="6108" spans="1:12" ht="15.75" customHeight="1">
      <c r="A6108" s="31"/>
      <c r="B6108" s="26"/>
      <c r="C6108" s="26"/>
      <c r="D6108" s="28">
        <v>27156</v>
      </c>
      <c r="E6108" s="29">
        <v>4006</v>
      </c>
      <c r="F6108" s="26"/>
      <c r="G6108" s="31"/>
      <c r="H6108" s="26"/>
      <c r="K6108" s="31">
        <v>93148</v>
      </c>
      <c r="L6108" s="3" t="e">
        <f>VLOOKUP(K6108,Master_CPT_List!A:B,2,0)</f>
        <v>#N/A</v>
      </c>
    </row>
    <row r="6109" spans="1:12" ht="15.75" customHeight="1">
      <c r="A6109" s="31"/>
      <c r="B6109" s="26"/>
      <c r="C6109" s="26"/>
      <c r="D6109" s="28">
        <v>27158</v>
      </c>
      <c r="E6109" s="29">
        <v>4006</v>
      </c>
      <c r="F6109" s="26"/>
      <c r="G6109" s="31"/>
      <c r="H6109" s="26"/>
      <c r="K6109" s="31">
        <v>93149</v>
      </c>
      <c r="L6109" s="3" t="e">
        <f>VLOOKUP(K6109,Master_CPT_List!A:B,2,0)</f>
        <v>#N/A</v>
      </c>
    </row>
    <row r="6110" spans="1:12" ht="15.75" customHeight="1">
      <c r="A6110" s="31"/>
      <c r="B6110" s="26"/>
      <c r="C6110" s="26"/>
      <c r="D6110" s="28">
        <v>27161</v>
      </c>
      <c r="E6110" s="29">
        <v>4006</v>
      </c>
      <c r="F6110" s="26"/>
      <c r="G6110" s="31"/>
      <c r="H6110" s="26"/>
      <c r="K6110" s="31">
        <v>93150</v>
      </c>
      <c r="L6110" s="3" t="e">
        <f>VLOOKUP(K6110,Master_CPT_List!A:B,2,0)</f>
        <v>#N/A</v>
      </c>
    </row>
    <row r="6111" spans="1:12" ht="15.75" customHeight="1">
      <c r="A6111" s="31"/>
      <c r="B6111" s="26"/>
      <c r="C6111" s="26"/>
      <c r="D6111" s="28">
        <v>27165</v>
      </c>
      <c r="E6111" s="29">
        <v>4006</v>
      </c>
      <c r="F6111" s="26"/>
      <c r="G6111" s="31"/>
      <c r="H6111" s="26"/>
      <c r="K6111" s="31">
        <v>93151</v>
      </c>
      <c r="L6111" s="3" t="e">
        <f>VLOOKUP(K6111,Master_CPT_List!A:B,2,0)</f>
        <v>#N/A</v>
      </c>
    </row>
    <row r="6112" spans="1:12" ht="15.75" customHeight="1">
      <c r="A6112" s="31"/>
      <c r="B6112" s="26"/>
      <c r="C6112" s="26"/>
      <c r="D6112" s="28">
        <v>27170</v>
      </c>
      <c r="E6112" s="29">
        <v>4006</v>
      </c>
      <c r="F6112" s="26"/>
      <c r="G6112" s="31"/>
      <c r="H6112" s="26"/>
      <c r="K6112" s="31">
        <v>93152</v>
      </c>
      <c r="L6112" s="3" t="e">
        <f>VLOOKUP(K6112,Master_CPT_List!A:B,2,0)</f>
        <v>#N/A</v>
      </c>
    </row>
    <row r="6113" spans="1:12" ht="15.75" customHeight="1">
      <c r="A6113" s="31"/>
      <c r="B6113" s="26"/>
      <c r="C6113" s="26"/>
      <c r="D6113" s="28">
        <v>27175</v>
      </c>
      <c r="E6113" s="29">
        <v>4006</v>
      </c>
      <c r="F6113" s="26"/>
      <c r="G6113" s="31"/>
      <c r="H6113" s="26"/>
      <c r="K6113" s="31">
        <v>93153</v>
      </c>
      <c r="L6113" s="3" t="e">
        <f>VLOOKUP(K6113,Master_CPT_List!A:B,2,0)</f>
        <v>#N/A</v>
      </c>
    </row>
    <row r="6114" spans="1:12" ht="15.75" customHeight="1">
      <c r="A6114" s="31"/>
      <c r="B6114" s="26"/>
      <c r="C6114" s="26"/>
      <c r="D6114" s="28">
        <v>27177</v>
      </c>
      <c r="E6114" s="29">
        <v>4006</v>
      </c>
      <c r="F6114" s="26"/>
      <c r="G6114" s="31"/>
      <c r="H6114" s="26"/>
      <c r="K6114" s="31">
        <v>93154</v>
      </c>
      <c r="L6114" s="3" t="e">
        <f>VLOOKUP(K6114,Master_CPT_List!A:B,2,0)</f>
        <v>#N/A</v>
      </c>
    </row>
    <row r="6115" spans="1:12" ht="15.75" customHeight="1">
      <c r="A6115" s="31"/>
      <c r="B6115" s="26"/>
      <c r="C6115" s="26"/>
      <c r="D6115" s="28">
        <v>27181</v>
      </c>
      <c r="E6115" s="29">
        <v>4006</v>
      </c>
      <c r="F6115" s="26"/>
      <c r="G6115" s="31"/>
      <c r="H6115" s="26"/>
      <c r="K6115" s="31">
        <v>93155</v>
      </c>
      <c r="L6115" s="3" t="e">
        <f>VLOOKUP(K6115,Master_CPT_List!A:B,2,0)</f>
        <v>#N/A</v>
      </c>
    </row>
    <row r="6116" spans="1:12" ht="15.75" customHeight="1">
      <c r="A6116" s="31"/>
      <c r="B6116" s="26"/>
      <c r="C6116" s="26"/>
      <c r="D6116" s="28">
        <v>27185</v>
      </c>
      <c r="E6116" s="29">
        <v>4006</v>
      </c>
      <c r="F6116" s="26"/>
      <c r="G6116" s="31"/>
      <c r="H6116" s="26"/>
      <c r="K6116" s="31">
        <v>93156</v>
      </c>
      <c r="L6116" s="3" t="e">
        <f>VLOOKUP(K6116,Master_CPT_List!A:B,2,0)</f>
        <v>#N/A</v>
      </c>
    </row>
    <row r="6117" spans="1:12" ht="15.75" customHeight="1">
      <c r="A6117" s="31"/>
      <c r="B6117" s="26"/>
      <c r="C6117" s="26"/>
      <c r="D6117" s="28">
        <v>27187</v>
      </c>
      <c r="E6117" s="29">
        <v>4006</v>
      </c>
      <c r="F6117" s="26"/>
      <c r="G6117" s="31"/>
      <c r="H6117" s="26"/>
      <c r="K6117" s="31">
        <v>93157</v>
      </c>
      <c r="L6117" s="3" t="e">
        <f>VLOOKUP(K6117,Master_CPT_List!A:B,2,0)</f>
        <v>#N/A</v>
      </c>
    </row>
    <row r="6118" spans="1:12" ht="15.75" customHeight="1">
      <c r="A6118" s="31"/>
      <c r="B6118" s="26"/>
      <c r="C6118" s="26"/>
      <c r="D6118" s="28">
        <v>27222</v>
      </c>
      <c r="E6118" s="29">
        <v>4006</v>
      </c>
      <c r="F6118" s="26"/>
      <c r="G6118" s="31"/>
      <c r="H6118" s="26"/>
      <c r="K6118" s="31">
        <v>93158</v>
      </c>
      <c r="L6118" s="3" t="e">
        <f>VLOOKUP(K6118,Master_CPT_List!A:B,2,0)</f>
        <v>#N/A</v>
      </c>
    </row>
    <row r="6119" spans="1:12" ht="15.75" customHeight="1">
      <c r="A6119" s="31"/>
      <c r="B6119" s="26"/>
      <c r="C6119" s="26"/>
      <c r="D6119" s="28">
        <v>27232</v>
      </c>
      <c r="E6119" s="29">
        <v>4006</v>
      </c>
      <c r="F6119" s="26"/>
      <c r="G6119" s="31"/>
      <c r="H6119" s="26"/>
      <c r="K6119" s="31">
        <v>93159</v>
      </c>
      <c r="L6119" s="3" t="e">
        <f>VLOOKUP(K6119,Master_CPT_List!A:B,2,0)</f>
        <v>#N/A</v>
      </c>
    </row>
    <row r="6120" spans="1:12" ht="15.75" customHeight="1">
      <c r="A6120" s="31"/>
      <c r="B6120" s="26"/>
      <c r="C6120" s="26"/>
      <c r="D6120" s="28">
        <v>27236</v>
      </c>
      <c r="E6120" s="29">
        <v>4006</v>
      </c>
      <c r="F6120" s="26"/>
      <c r="G6120" s="31"/>
      <c r="H6120" s="26"/>
      <c r="K6120" s="31">
        <v>93160</v>
      </c>
      <c r="L6120" s="3" t="e">
        <f>VLOOKUP(K6120,Master_CPT_List!A:B,2,0)</f>
        <v>#N/A</v>
      </c>
    </row>
    <row r="6121" spans="1:12" ht="15.75" customHeight="1">
      <c r="A6121" s="31"/>
      <c r="B6121" s="26"/>
      <c r="C6121" s="26"/>
      <c r="D6121" s="28">
        <v>27240</v>
      </c>
      <c r="E6121" s="29">
        <v>4006</v>
      </c>
      <c r="F6121" s="26"/>
      <c r="G6121" s="31"/>
      <c r="H6121" s="26"/>
      <c r="K6121" s="31">
        <v>93161</v>
      </c>
      <c r="L6121" s="3" t="e">
        <f>VLOOKUP(K6121,Master_CPT_List!A:B,2,0)</f>
        <v>#N/A</v>
      </c>
    </row>
    <row r="6122" spans="1:12" ht="15.75" customHeight="1">
      <c r="A6122" s="31"/>
      <c r="B6122" s="26"/>
      <c r="C6122" s="26"/>
      <c r="D6122" s="28">
        <v>27244</v>
      </c>
      <c r="E6122" s="29">
        <v>4006</v>
      </c>
      <c r="F6122" s="26"/>
      <c r="G6122" s="31"/>
      <c r="H6122" s="26"/>
      <c r="K6122" s="31">
        <v>93162</v>
      </c>
      <c r="L6122" s="3" t="e">
        <f>VLOOKUP(K6122,Master_CPT_List!A:B,2,0)</f>
        <v>#N/A</v>
      </c>
    </row>
    <row r="6123" spans="1:12" ht="15.75" customHeight="1">
      <c r="A6123" s="31"/>
      <c r="B6123" s="26"/>
      <c r="C6123" s="26"/>
      <c r="D6123" s="28">
        <v>27248</v>
      </c>
      <c r="E6123" s="29">
        <v>4006</v>
      </c>
      <c r="F6123" s="26"/>
      <c r="G6123" s="31"/>
      <c r="H6123" s="26"/>
      <c r="K6123" s="31">
        <v>93163</v>
      </c>
      <c r="L6123" s="3" t="e">
        <f>VLOOKUP(K6123,Master_CPT_List!A:B,2,0)</f>
        <v>#N/A</v>
      </c>
    </row>
    <row r="6124" spans="1:12" ht="15.75" customHeight="1">
      <c r="A6124" s="31"/>
      <c r="B6124" s="26"/>
      <c r="C6124" s="26"/>
      <c r="D6124" s="28">
        <v>27253</v>
      </c>
      <c r="E6124" s="29">
        <v>4006</v>
      </c>
      <c r="F6124" s="26"/>
      <c r="G6124" s="31"/>
      <c r="H6124" s="26"/>
      <c r="K6124" s="31">
        <v>93164</v>
      </c>
      <c r="L6124" s="3" t="e">
        <f>VLOOKUP(K6124,Master_CPT_List!A:B,2,0)</f>
        <v>#N/A</v>
      </c>
    </row>
    <row r="6125" spans="1:12" ht="15.75" customHeight="1">
      <c r="A6125" s="31"/>
      <c r="B6125" s="26"/>
      <c r="C6125" s="26"/>
      <c r="D6125" s="28">
        <v>27254</v>
      </c>
      <c r="E6125" s="29">
        <v>4006</v>
      </c>
      <c r="F6125" s="26"/>
      <c r="G6125" s="31"/>
      <c r="H6125" s="26"/>
      <c r="K6125" s="31">
        <v>93165</v>
      </c>
      <c r="L6125" s="3" t="e">
        <f>VLOOKUP(K6125,Master_CPT_List!A:B,2,0)</f>
        <v>#N/A</v>
      </c>
    </row>
    <row r="6126" spans="1:12" ht="15.75" customHeight="1">
      <c r="A6126" s="31"/>
      <c r="B6126" s="26"/>
      <c r="C6126" s="26"/>
      <c r="D6126" s="28">
        <v>27258</v>
      </c>
      <c r="E6126" s="29">
        <v>4006</v>
      </c>
      <c r="F6126" s="26"/>
      <c r="G6126" s="31"/>
      <c r="H6126" s="26"/>
      <c r="K6126" s="31">
        <v>93166</v>
      </c>
      <c r="L6126" s="3" t="e">
        <f>VLOOKUP(K6126,Master_CPT_List!A:B,2,0)</f>
        <v>#N/A</v>
      </c>
    </row>
    <row r="6127" spans="1:12" ht="15.75" customHeight="1">
      <c r="A6127" s="31"/>
      <c r="B6127" s="26"/>
      <c r="C6127" s="26"/>
      <c r="D6127" s="28">
        <v>27259</v>
      </c>
      <c r="E6127" s="29">
        <v>4006</v>
      </c>
      <c r="F6127" s="26"/>
      <c r="G6127" s="31"/>
      <c r="H6127" s="26"/>
      <c r="K6127" s="31">
        <v>93167</v>
      </c>
      <c r="L6127" s="3" t="e">
        <f>VLOOKUP(K6127,Master_CPT_List!A:B,2,0)</f>
        <v>#N/A</v>
      </c>
    </row>
    <row r="6128" spans="1:12" ht="15.75" customHeight="1">
      <c r="A6128" s="31"/>
      <c r="B6128" s="26"/>
      <c r="C6128" s="26"/>
      <c r="D6128" s="28">
        <v>27268</v>
      </c>
      <c r="E6128" s="29">
        <v>4006</v>
      </c>
      <c r="F6128" s="26"/>
      <c r="G6128" s="31"/>
      <c r="H6128" s="26"/>
      <c r="K6128" s="31">
        <v>93168</v>
      </c>
      <c r="L6128" s="3" t="e">
        <f>VLOOKUP(K6128,Master_CPT_List!A:B,2,0)</f>
        <v>#N/A</v>
      </c>
    </row>
    <row r="6129" spans="1:12" ht="15.75" customHeight="1">
      <c r="A6129" s="31"/>
      <c r="B6129" s="26"/>
      <c r="C6129" s="26"/>
      <c r="D6129" s="28">
        <v>27269</v>
      </c>
      <c r="E6129" s="29">
        <v>4006</v>
      </c>
      <c r="F6129" s="26"/>
      <c r="G6129" s="31"/>
      <c r="H6129" s="26"/>
      <c r="K6129" s="31">
        <v>93169</v>
      </c>
      <c r="L6129" s="3" t="e">
        <f>VLOOKUP(K6129,Master_CPT_List!A:B,2,0)</f>
        <v>#N/A</v>
      </c>
    </row>
    <row r="6130" spans="1:12" ht="15.75" customHeight="1">
      <c r="A6130" s="31"/>
      <c r="B6130" s="26"/>
      <c r="C6130" s="26"/>
      <c r="D6130" s="28">
        <v>27280</v>
      </c>
      <c r="E6130" s="29">
        <v>4006</v>
      </c>
      <c r="F6130" s="26"/>
      <c r="G6130" s="31"/>
      <c r="H6130" s="26"/>
      <c r="K6130" s="31">
        <v>93170</v>
      </c>
      <c r="L6130" s="3" t="e">
        <f>VLOOKUP(K6130,Master_CPT_List!A:B,2,0)</f>
        <v>#N/A</v>
      </c>
    </row>
    <row r="6131" spans="1:12" ht="15.75" customHeight="1">
      <c r="A6131" s="31"/>
      <c r="B6131" s="26"/>
      <c r="C6131" s="26"/>
      <c r="D6131" s="28">
        <v>27282</v>
      </c>
      <c r="E6131" s="29">
        <v>4006</v>
      </c>
      <c r="F6131" s="26"/>
      <c r="G6131" s="31"/>
      <c r="H6131" s="26"/>
      <c r="K6131" s="31">
        <v>93171</v>
      </c>
      <c r="L6131" s="3" t="e">
        <f>VLOOKUP(K6131,Master_CPT_List!A:B,2,0)</f>
        <v>#N/A</v>
      </c>
    </row>
    <row r="6132" spans="1:12" ht="15.75" customHeight="1">
      <c r="A6132" s="31"/>
      <c r="B6132" s="26"/>
      <c r="C6132" s="26"/>
      <c r="D6132" s="28">
        <v>27284</v>
      </c>
      <c r="E6132" s="29">
        <v>4006</v>
      </c>
      <c r="F6132" s="26"/>
      <c r="G6132" s="31"/>
      <c r="H6132" s="26"/>
      <c r="K6132" s="31">
        <v>93172</v>
      </c>
      <c r="L6132" s="3" t="e">
        <f>VLOOKUP(K6132,Master_CPT_List!A:B,2,0)</f>
        <v>#N/A</v>
      </c>
    </row>
    <row r="6133" spans="1:12" ht="15.75" customHeight="1">
      <c r="A6133" s="31"/>
      <c r="B6133" s="26"/>
      <c r="C6133" s="26"/>
      <c r="D6133" s="28">
        <v>27286</v>
      </c>
      <c r="E6133" s="29">
        <v>4006</v>
      </c>
      <c r="F6133" s="26"/>
      <c r="G6133" s="31"/>
      <c r="H6133" s="26"/>
      <c r="K6133" s="31">
        <v>93173</v>
      </c>
      <c r="L6133" s="3" t="e">
        <f>VLOOKUP(K6133,Master_CPT_List!A:B,2,0)</f>
        <v>#N/A</v>
      </c>
    </row>
    <row r="6134" spans="1:12" ht="15.75" customHeight="1">
      <c r="A6134" s="31"/>
      <c r="B6134" s="26"/>
      <c r="C6134" s="26"/>
      <c r="D6134" s="28">
        <v>27290</v>
      </c>
      <c r="E6134" s="29">
        <v>4006</v>
      </c>
      <c r="F6134" s="26"/>
      <c r="G6134" s="31"/>
      <c r="H6134" s="26"/>
      <c r="K6134" s="31">
        <v>93174</v>
      </c>
      <c r="L6134" s="3" t="e">
        <f>VLOOKUP(K6134,Master_CPT_List!A:B,2,0)</f>
        <v>#N/A</v>
      </c>
    </row>
    <row r="6135" spans="1:12" ht="15.75" customHeight="1">
      <c r="A6135" s="31"/>
      <c r="B6135" s="26"/>
      <c r="C6135" s="26"/>
      <c r="D6135" s="28">
        <v>27295</v>
      </c>
      <c r="E6135" s="29">
        <v>4006</v>
      </c>
      <c r="F6135" s="26"/>
      <c r="G6135" s="31"/>
      <c r="H6135" s="26"/>
      <c r="K6135" s="31">
        <v>93175</v>
      </c>
      <c r="L6135" s="3" t="e">
        <f>VLOOKUP(K6135,Master_CPT_List!A:B,2,0)</f>
        <v>#N/A</v>
      </c>
    </row>
    <row r="6136" spans="1:12" ht="15.75" customHeight="1">
      <c r="A6136" s="31"/>
      <c r="B6136" s="26"/>
      <c r="C6136" s="26"/>
      <c r="D6136" s="28">
        <v>27365</v>
      </c>
      <c r="E6136" s="29">
        <v>4006</v>
      </c>
      <c r="F6136" s="26"/>
      <c r="G6136" s="31"/>
      <c r="H6136" s="26"/>
      <c r="K6136" s="31">
        <v>93176</v>
      </c>
      <c r="L6136" s="3" t="e">
        <f>VLOOKUP(K6136,Master_CPT_List!A:B,2,0)</f>
        <v>#N/A</v>
      </c>
    </row>
    <row r="6137" spans="1:12" ht="15.75" customHeight="1">
      <c r="A6137" s="31"/>
      <c r="B6137" s="26"/>
      <c r="C6137" s="26"/>
      <c r="D6137" s="28">
        <v>27448</v>
      </c>
      <c r="E6137" s="29">
        <v>4006</v>
      </c>
      <c r="F6137" s="26"/>
      <c r="G6137" s="31"/>
      <c r="H6137" s="26"/>
      <c r="K6137" s="31">
        <v>93177</v>
      </c>
      <c r="L6137" s="3" t="e">
        <f>VLOOKUP(K6137,Master_CPT_List!A:B,2,0)</f>
        <v>#N/A</v>
      </c>
    </row>
    <row r="6138" spans="1:12" ht="15.75" customHeight="1">
      <c r="A6138" s="31"/>
      <c r="B6138" s="26"/>
      <c r="C6138" s="26"/>
      <c r="D6138" s="28">
        <v>27450</v>
      </c>
      <c r="E6138" s="29">
        <v>4006</v>
      </c>
      <c r="F6138" s="26"/>
      <c r="G6138" s="31"/>
      <c r="H6138" s="26"/>
      <c r="K6138" s="31">
        <v>93178</v>
      </c>
      <c r="L6138" s="3" t="e">
        <f>VLOOKUP(K6138,Master_CPT_List!A:B,2,0)</f>
        <v>#N/A</v>
      </c>
    </row>
    <row r="6139" spans="1:12" ht="15.75" customHeight="1">
      <c r="A6139" s="31"/>
      <c r="B6139" s="26"/>
      <c r="C6139" s="26"/>
      <c r="D6139" s="28">
        <v>27454</v>
      </c>
      <c r="E6139" s="29">
        <v>4006</v>
      </c>
      <c r="F6139" s="26"/>
      <c r="G6139" s="31"/>
      <c r="H6139" s="26"/>
      <c r="K6139" s="31">
        <v>93179</v>
      </c>
      <c r="L6139" s="3" t="e">
        <f>VLOOKUP(K6139,Master_CPT_List!A:B,2,0)</f>
        <v>#N/A</v>
      </c>
    </row>
    <row r="6140" spans="1:12" ht="15.75" customHeight="1">
      <c r="A6140" s="31"/>
      <c r="B6140" s="26"/>
      <c r="C6140" s="26"/>
      <c r="D6140" s="28">
        <v>27455</v>
      </c>
      <c r="E6140" s="29">
        <v>4006</v>
      </c>
      <c r="F6140" s="26"/>
      <c r="G6140" s="31"/>
      <c r="H6140" s="26"/>
      <c r="K6140" s="31">
        <v>93180</v>
      </c>
      <c r="L6140" s="3" t="e">
        <f>VLOOKUP(K6140,Master_CPT_List!A:B,2,0)</f>
        <v>#N/A</v>
      </c>
    </row>
    <row r="6141" spans="1:12" ht="15.75" customHeight="1">
      <c r="A6141" s="31"/>
      <c r="B6141" s="26"/>
      <c r="C6141" s="26"/>
      <c r="D6141" s="28">
        <v>27465</v>
      </c>
      <c r="E6141" s="29">
        <v>4006</v>
      </c>
      <c r="F6141" s="26"/>
      <c r="G6141" s="31"/>
      <c r="H6141" s="26"/>
      <c r="K6141" s="31">
        <v>93181</v>
      </c>
      <c r="L6141" s="3" t="e">
        <f>VLOOKUP(K6141,Master_CPT_List!A:B,2,0)</f>
        <v>#N/A</v>
      </c>
    </row>
    <row r="6142" spans="1:12" ht="15.75" customHeight="1">
      <c r="A6142" s="31"/>
      <c r="B6142" s="26"/>
      <c r="C6142" s="26"/>
      <c r="D6142" s="28">
        <v>27466</v>
      </c>
      <c r="E6142" s="29">
        <v>4006</v>
      </c>
      <c r="F6142" s="26"/>
      <c r="G6142" s="31"/>
      <c r="H6142" s="26"/>
      <c r="K6142" s="31">
        <v>93182</v>
      </c>
      <c r="L6142" s="3" t="e">
        <f>VLOOKUP(K6142,Master_CPT_List!A:B,2,0)</f>
        <v>#N/A</v>
      </c>
    </row>
    <row r="6143" spans="1:12" ht="15.75" customHeight="1">
      <c r="A6143" s="31"/>
      <c r="B6143" s="26"/>
      <c r="C6143" s="26"/>
      <c r="D6143" s="28">
        <v>27468</v>
      </c>
      <c r="E6143" s="29">
        <v>4006</v>
      </c>
      <c r="F6143" s="26"/>
      <c r="G6143" s="31"/>
      <c r="H6143" s="26"/>
      <c r="K6143" s="31">
        <v>93183</v>
      </c>
      <c r="L6143" s="3" t="e">
        <f>VLOOKUP(K6143,Master_CPT_List!A:B,2,0)</f>
        <v>#N/A</v>
      </c>
    </row>
    <row r="6144" spans="1:12" ht="15.75" customHeight="1">
      <c r="A6144" s="31"/>
      <c r="B6144" s="26"/>
      <c r="C6144" s="26"/>
      <c r="D6144" s="28">
        <v>27470</v>
      </c>
      <c r="E6144" s="29">
        <v>4006</v>
      </c>
      <c r="F6144" s="26"/>
      <c r="G6144" s="31"/>
      <c r="H6144" s="26"/>
      <c r="K6144" s="31">
        <v>93184</v>
      </c>
      <c r="L6144" s="3" t="e">
        <f>VLOOKUP(K6144,Master_CPT_List!A:B,2,0)</f>
        <v>#N/A</v>
      </c>
    </row>
    <row r="6145" spans="1:12" ht="15.75" customHeight="1">
      <c r="A6145" s="31"/>
      <c r="B6145" s="26"/>
      <c r="C6145" s="26"/>
      <c r="D6145" s="28">
        <v>27472</v>
      </c>
      <c r="E6145" s="29">
        <v>4006</v>
      </c>
      <c r="F6145" s="26"/>
      <c r="G6145" s="31"/>
      <c r="H6145" s="26"/>
      <c r="K6145" s="31">
        <v>93185</v>
      </c>
      <c r="L6145" s="3" t="e">
        <f>VLOOKUP(K6145,Master_CPT_List!A:B,2,0)</f>
        <v>#N/A</v>
      </c>
    </row>
    <row r="6146" spans="1:12" ht="15.75" customHeight="1">
      <c r="A6146" s="31"/>
      <c r="B6146" s="26"/>
      <c r="C6146" s="26"/>
      <c r="D6146" s="28">
        <v>27488</v>
      </c>
      <c r="E6146" s="29">
        <v>4006</v>
      </c>
      <c r="F6146" s="26"/>
      <c r="G6146" s="31"/>
      <c r="H6146" s="26"/>
      <c r="K6146" s="31">
        <v>93186</v>
      </c>
      <c r="L6146" s="3" t="e">
        <f>VLOOKUP(K6146,Master_CPT_List!A:B,2,0)</f>
        <v>#N/A</v>
      </c>
    </row>
    <row r="6147" spans="1:12" ht="15.75" customHeight="1">
      <c r="A6147" s="31"/>
      <c r="B6147" s="26"/>
      <c r="C6147" s="26"/>
      <c r="D6147" s="28">
        <v>27495</v>
      </c>
      <c r="E6147" s="29">
        <v>4006</v>
      </c>
      <c r="F6147" s="26"/>
      <c r="G6147" s="31"/>
      <c r="H6147" s="26"/>
      <c r="K6147" s="31">
        <v>93187</v>
      </c>
      <c r="L6147" s="3" t="e">
        <f>VLOOKUP(K6147,Master_CPT_List!A:B,2,0)</f>
        <v>#N/A</v>
      </c>
    </row>
    <row r="6148" spans="1:12" ht="15.75" customHeight="1">
      <c r="A6148" s="31"/>
      <c r="B6148" s="26"/>
      <c r="C6148" s="26"/>
      <c r="D6148" s="28">
        <v>27506</v>
      </c>
      <c r="E6148" s="29">
        <v>4006</v>
      </c>
      <c r="F6148" s="26"/>
      <c r="G6148" s="31"/>
      <c r="H6148" s="26"/>
      <c r="K6148" s="31">
        <v>93188</v>
      </c>
      <c r="L6148" s="3" t="e">
        <f>VLOOKUP(K6148,Master_CPT_List!A:B,2,0)</f>
        <v>#N/A</v>
      </c>
    </row>
    <row r="6149" spans="1:12" ht="15.75" customHeight="1">
      <c r="A6149" s="31"/>
      <c r="B6149" s="26"/>
      <c r="C6149" s="26"/>
      <c r="D6149" s="28">
        <v>27514</v>
      </c>
      <c r="E6149" s="29">
        <v>4006</v>
      </c>
      <c r="F6149" s="26"/>
      <c r="G6149" s="31"/>
      <c r="H6149" s="26"/>
      <c r="K6149" s="31">
        <v>93189</v>
      </c>
      <c r="L6149" s="3" t="e">
        <f>VLOOKUP(K6149,Master_CPT_List!A:B,2,0)</f>
        <v>#N/A</v>
      </c>
    </row>
    <row r="6150" spans="1:12" ht="15.75" customHeight="1">
      <c r="A6150" s="31"/>
      <c r="B6150" s="26"/>
      <c r="C6150" s="26"/>
      <c r="D6150" s="28">
        <v>27519</v>
      </c>
      <c r="E6150" s="29">
        <v>4006</v>
      </c>
      <c r="F6150" s="26"/>
      <c r="G6150" s="31"/>
      <c r="H6150" s="26"/>
      <c r="K6150" s="31">
        <v>93190</v>
      </c>
      <c r="L6150" s="3" t="e">
        <f>VLOOKUP(K6150,Master_CPT_List!A:B,2,0)</f>
        <v>#N/A</v>
      </c>
    </row>
    <row r="6151" spans="1:12" ht="15.75" customHeight="1">
      <c r="A6151" s="31"/>
      <c r="B6151" s="26"/>
      <c r="C6151" s="26"/>
      <c r="D6151" s="28">
        <v>27580</v>
      </c>
      <c r="E6151" s="29">
        <v>4006</v>
      </c>
      <c r="F6151" s="26"/>
      <c r="G6151" s="31"/>
      <c r="H6151" s="26"/>
      <c r="K6151" s="31">
        <v>93191</v>
      </c>
      <c r="L6151" s="3" t="e">
        <f>VLOOKUP(K6151,Master_CPT_List!A:B,2,0)</f>
        <v>#N/A</v>
      </c>
    </row>
    <row r="6152" spans="1:12" ht="15.75" customHeight="1">
      <c r="A6152" s="31"/>
      <c r="B6152" s="26"/>
      <c r="C6152" s="26"/>
      <c r="D6152" s="28">
        <v>27590</v>
      </c>
      <c r="E6152" s="29">
        <v>4006</v>
      </c>
      <c r="F6152" s="26"/>
      <c r="G6152" s="31"/>
      <c r="H6152" s="26"/>
      <c r="K6152" s="31">
        <v>93192</v>
      </c>
      <c r="L6152" s="3" t="e">
        <f>VLOOKUP(K6152,Master_CPT_List!A:B,2,0)</f>
        <v>#N/A</v>
      </c>
    </row>
    <row r="6153" spans="1:12" ht="15.75" customHeight="1">
      <c r="A6153" s="31"/>
      <c r="B6153" s="26"/>
      <c r="C6153" s="26"/>
      <c r="D6153" s="28">
        <v>27591</v>
      </c>
      <c r="E6153" s="29">
        <v>4006</v>
      </c>
      <c r="F6153" s="26"/>
      <c r="G6153" s="31"/>
      <c r="H6153" s="26"/>
      <c r="K6153" s="31">
        <v>93193</v>
      </c>
      <c r="L6153" s="3" t="e">
        <f>VLOOKUP(K6153,Master_CPT_List!A:B,2,0)</f>
        <v>#N/A</v>
      </c>
    </row>
    <row r="6154" spans="1:12" ht="15.75" customHeight="1">
      <c r="A6154" s="31"/>
      <c r="B6154" s="26"/>
      <c r="C6154" s="26"/>
      <c r="D6154" s="28">
        <v>27592</v>
      </c>
      <c r="E6154" s="29">
        <v>4006</v>
      </c>
      <c r="F6154" s="26"/>
      <c r="G6154" s="31"/>
      <c r="H6154" s="26"/>
      <c r="K6154" s="31">
        <v>93194</v>
      </c>
      <c r="L6154" s="3" t="e">
        <f>VLOOKUP(K6154,Master_CPT_List!A:B,2,0)</f>
        <v>#N/A</v>
      </c>
    </row>
    <row r="6155" spans="1:12" ht="15.75" customHeight="1">
      <c r="A6155" s="31"/>
      <c r="B6155" s="26"/>
      <c r="C6155" s="26"/>
      <c r="D6155" s="28">
        <v>27596</v>
      </c>
      <c r="E6155" s="29">
        <v>4006</v>
      </c>
      <c r="F6155" s="26"/>
      <c r="G6155" s="31"/>
      <c r="H6155" s="26"/>
      <c r="K6155" s="31">
        <v>93195</v>
      </c>
      <c r="L6155" s="3" t="e">
        <f>VLOOKUP(K6155,Master_CPT_List!A:B,2,0)</f>
        <v>#N/A</v>
      </c>
    </row>
    <row r="6156" spans="1:12" ht="15.75" customHeight="1">
      <c r="A6156" s="31"/>
      <c r="B6156" s="26"/>
      <c r="C6156" s="26"/>
      <c r="D6156" s="28">
        <v>27598</v>
      </c>
      <c r="E6156" s="29">
        <v>4006</v>
      </c>
      <c r="F6156" s="26"/>
      <c r="G6156" s="31"/>
      <c r="H6156" s="26"/>
      <c r="K6156" s="31">
        <v>93196</v>
      </c>
      <c r="L6156" s="3" t="e">
        <f>VLOOKUP(K6156,Master_CPT_List!A:B,2,0)</f>
        <v>#N/A</v>
      </c>
    </row>
    <row r="6157" spans="1:12" ht="15.75" customHeight="1">
      <c r="A6157" s="31"/>
      <c r="B6157" s="26"/>
      <c r="C6157" s="26"/>
      <c r="D6157" s="28">
        <v>27645</v>
      </c>
      <c r="E6157" s="29">
        <v>4006</v>
      </c>
      <c r="F6157" s="26"/>
      <c r="G6157" s="31"/>
      <c r="H6157" s="26"/>
      <c r="K6157" s="31">
        <v>93197</v>
      </c>
      <c r="L6157" s="3" t="e">
        <f>VLOOKUP(K6157,Master_CPT_List!A:B,2,0)</f>
        <v>#N/A</v>
      </c>
    </row>
    <row r="6158" spans="1:12" ht="15.75" customHeight="1">
      <c r="A6158" s="31"/>
      <c r="B6158" s="26"/>
      <c r="C6158" s="26"/>
      <c r="D6158" s="28">
        <v>27646</v>
      </c>
      <c r="E6158" s="29">
        <v>4006</v>
      </c>
      <c r="F6158" s="26"/>
      <c r="G6158" s="31"/>
      <c r="H6158" s="26"/>
      <c r="K6158" s="31">
        <v>93198</v>
      </c>
      <c r="L6158" s="3" t="e">
        <f>VLOOKUP(K6158,Master_CPT_List!A:B,2,0)</f>
        <v>#N/A</v>
      </c>
    </row>
    <row r="6159" spans="1:12" ht="15.75" customHeight="1">
      <c r="A6159" s="31"/>
      <c r="B6159" s="26"/>
      <c r="C6159" s="26"/>
      <c r="D6159" s="28">
        <v>27702</v>
      </c>
      <c r="E6159" s="29">
        <v>4006</v>
      </c>
      <c r="F6159" s="26"/>
      <c r="G6159" s="31"/>
      <c r="H6159" s="26"/>
      <c r="K6159" s="31">
        <v>93199</v>
      </c>
      <c r="L6159" s="3" t="e">
        <f>VLOOKUP(K6159,Master_CPT_List!A:B,2,0)</f>
        <v>#N/A</v>
      </c>
    </row>
    <row r="6160" spans="1:12" ht="15.75" customHeight="1">
      <c r="A6160" s="31"/>
      <c r="B6160" s="26"/>
      <c r="C6160" s="26"/>
      <c r="D6160" s="28">
        <v>27703</v>
      </c>
      <c r="E6160" s="29">
        <v>4006</v>
      </c>
      <c r="F6160" s="26"/>
      <c r="G6160" s="31"/>
      <c r="H6160" s="26"/>
      <c r="K6160" s="31">
        <v>93200</v>
      </c>
      <c r="L6160" s="3" t="e">
        <f>VLOOKUP(K6160,Master_CPT_List!A:B,2,0)</f>
        <v>#N/A</v>
      </c>
    </row>
    <row r="6161" spans="1:12" ht="15.75" customHeight="1">
      <c r="A6161" s="31"/>
      <c r="B6161" s="26"/>
      <c r="C6161" s="26"/>
      <c r="D6161" s="28">
        <v>27712</v>
      </c>
      <c r="E6161" s="29">
        <v>4006</v>
      </c>
      <c r="F6161" s="26"/>
      <c r="G6161" s="31"/>
      <c r="H6161" s="26"/>
      <c r="K6161" s="31">
        <v>93201</v>
      </c>
      <c r="L6161" s="3" t="e">
        <f>VLOOKUP(K6161,Master_CPT_List!A:B,2,0)</f>
        <v>#N/A</v>
      </c>
    </row>
    <row r="6162" spans="1:12" ht="15.75" customHeight="1">
      <c r="A6162" s="31"/>
      <c r="B6162" s="26"/>
      <c r="C6162" s="26"/>
      <c r="D6162" s="28">
        <v>27724</v>
      </c>
      <c r="E6162" s="29">
        <v>4006</v>
      </c>
      <c r="F6162" s="26"/>
      <c r="G6162" s="31"/>
      <c r="H6162" s="26"/>
      <c r="K6162" s="31">
        <v>93202</v>
      </c>
      <c r="L6162" s="3" t="e">
        <f>VLOOKUP(K6162,Master_CPT_List!A:B,2,0)</f>
        <v>#N/A</v>
      </c>
    </row>
    <row r="6163" spans="1:12" ht="15.75" customHeight="1">
      <c r="A6163" s="31"/>
      <c r="B6163" s="26"/>
      <c r="C6163" s="26"/>
      <c r="D6163" s="28">
        <v>27725</v>
      </c>
      <c r="E6163" s="29">
        <v>4006</v>
      </c>
      <c r="F6163" s="26"/>
      <c r="G6163" s="31"/>
      <c r="H6163" s="26"/>
      <c r="K6163" s="31">
        <v>93203</v>
      </c>
      <c r="L6163" s="3" t="e">
        <f>VLOOKUP(K6163,Master_CPT_List!A:B,2,0)</f>
        <v>#N/A</v>
      </c>
    </row>
    <row r="6164" spans="1:12" ht="15.75" customHeight="1">
      <c r="A6164" s="31"/>
      <c r="B6164" s="26"/>
      <c r="C6164" s="26"/>
      <c r="D6164" s="28">
        <v>27727</v>
      </c>
      <c r="E6164" s="29">
        <v>4006</v>
      </c>
      <c r="F6164" s="26"/>
      <c r="G6164" s="31"/>
      <c r="H6164" s="26"/>
      <c r="K6164" s="31">
        <v>93204</v>
      </c>
      <c r="L6164" s="3" t="e">
        <f>VLOOKUP(K6164,Master_CPT_List!A:B,2,0)</f>
        <v>#N/A</v>
      </c>
    </row>
    <row r="6165" spans="1:12" ht="15.75" customHeight="1">
      <c r="A6165" s="31"/>
      <c r="B6165" s="26"/>
      <c r="C6165" s="26"/>
      <c r="D6165" s="28">
        <v>27880</v>
      </c>
      <c r="E6165" s="29">
        <v>4006</v>
      </c>
      <c r="F6165" s="26"/>
      <c r="G6165" s="31"/>
      <c r="H6165" s="26"/>
      <c r="K6165" s="31">
        <v>93205</v>
      </c>
      <c r="L6165" s="3" t="e">
        <f>VLOOKUP(K6165,Master_CPT_List!A:B,2,0)</f>
        <v>#N/A</v>
      </c>
    </row>
    <row r="6166" spans="1:12" ht="15.75" customHeight="1">
      <c r="A6166" s="31"/>
      <c r="B6166" s="26"/>
      <c r="C6166" s="26"/>
      <c r="D6166" s="28">
        <v>27881</v>
      </c>
      <c r="E6166" s="29">
        <v>4006</v>
      </c>
      <c r="F6166" s="26"/>
      <c r="G6166" s="31"/>
      <c r="H6166" s="26"/>
      <c r="K6166" s="31">
        <v>93206</v>
      </c>
      <c r="L6166" s="3" t="e">
        <f>VLOOKUP(K6166,Master_CPT_List!A:B,2,0)</f>
        <v>#N/A</v>
      </c>
    </row>
    <row r="6167" spans="1:12" ht="15.75" customHeight="1">
      <c r="A6167" s="31"/>
      <c r="B6167" s="26"/>
      <c r="C6167" s="26"/>
      <c r="D6167" s="28">
        <v>27882</v>
      </c>
      <c r="E6167" s="29">
        <v>4006</v>
      </c>
      <c r="F6167" s="26"/>
      <c r="G6167" s="31"/>
      <c r="H6167" s="26"/>
      <c r="K6167" s="31">
        <v>93207</v>
      </c>
      <c r="L6167" s="3" t="e">
        <f>VLOOKUP(K6167,Master_CPT_List!A:B,2,0)</f>
        <v>#N/A</v>
      </c>
    </row>
    <row r="6168" spans="1:12" ht="15.75" customHeight="1">
      <c r="A6168" s="31"/>
      <c r="B6168" s="26"/>
      <c r="C6168" s="26"/>
      <c r="D6168" s="28">
        <v>27886</v>
      </c>
      <c r="E6168" s="29">
        <v>4006</v>
      </c>
      <c r="F6168" s="26"/>
      <c r="G6168" s="31"/>
      <c r="H6168" s="26"/>
      <c r="K6168" s="31">
        <v>93208</v>
      </c>
      <c r="L6168" s="3" t="e">
        <f>VLOOKUP(K6168,Master_CPT_List!A:B,2,0)</f>
        <v>#N/A</v>
      </c>
    </row>
    <row r="6169" spans="1:12" ht="15.75" customHeight="1">
      <c r="A6169" s="31"/>
      <c r="B6169" s="26"/>
      <c r="C6169" s="26"/>
      <c r="D6169" s="28">
        <v>27888</v>
      </c>
      <c r="E6169" s="29">
        <v>4006</v>
      </c>
      <c r="F6169" s="26"/>
      <c r="G6169" s="31"/>
      <c r="H6169" s="26"/>
      <c r="K6169" s="31">
        <v>93209</v>
      </c>
      <c r="L6169" s="3" t="e">
        <f>VLOOKUP(K6169,Master_CPT_List!A:B,2,0)</f>
        <v>#N/A</v>
      </c>
    </row>
    <row r="6170" spans="1:12" ht="15.75" customHeight="1">
      <c r="A6170" s="31"/>
      <c r="B6170" s="26"/>
      <c r="C6170" s="26"/>
      <c r="D6170" s="28">
        <v>28800</v>
      </c>
      <c r="E6170" s="29">
        <v>4006</v>
      </c>
      <c r="F6170" s="26"/>
      <c r="G6170" s="31"/>
      <c r="H6170" s="26"/>
      <c r="K6170" s="31">
        <v>93210</v>
      </c>
      <c r="L6170" s="3" t="e">
        <f>VLOOKUP(K6170,Master_CPT_List!A:B,2,0)</f>
        <v>#N/A</v>
      </c>
    </row>
    <row r="6171" spans="1:12" ht="15.75" customHeight="1">
      <c r="A6171" s="31"/>
      <c r="B6171" s="26"/>
      <c r="C6171" s="26"/>
      <c r="D6171" s="28">
        <v>31225</v>
      </c>
      <c r="E6171" s="29">
        <v>4006</v>
      </c>
      <c r="F6171" s="26"/>
      <c r="G6171" s="31"/>
      <c r="H6171" s="26"/>
      <c r="K6171" s="31">
        <v>93211</v>
      </c>
      <c r="L6171" s="3" t="e">
        <f>VLOOKUP(K6171,Master_CPT_List!A:B,2,0)</f>
        <v>#N/A</v>
      </c>
    </row>
    <row r="6172" spans="1:12" ht="15.75" customHeight="1">
      <c r="A6172" s="31"/>
      <c r="B6172" s="26"/>
      <c r="C6172" s="26"/>
      <c r="D6172" s="28">
        <v>31230</v>
      </c>
      <c r="E6172" s="29">
        <v>4006</v>
      </c>
      <c r="F6172" s="26"/>
      <c r="G6172" s="31"/>
      <c r="H6172" s="26"/>
      <c r="K6172" s="31">
        <v>93212</v>
      </c>
      <c r="L6172" s="3" t="e">
        <f>VLOOKUP(K6172,Master_CPT_List!A:B,2,0)</f>
        <v>#N/A</v>
      </c>
    </row>
    <row r="6173" spans="1:12" ht="15.75" customHeight="1">
      <c r="A6173" s="31"/>
      <c r="B6173" s="26"/>
      <c r="C6173" s="26"/>
      <c r="D6173" s="28">
        <v>31290</v>
      </c>
      <c r="E6173" s="29">
        <v>4006</v>
      </c>
      <c r="F6173" s="26"/>
      <c r="G6173" s="31"/>
      <c r="H6173" s="26"/>
      <c r="K6173" s="31">
        <v>93213</v>
      </c>
      <c r="L6173" s="3" t="e">
        <f>VLOOKUP(K6173,Master_CPT_List!A:B,2,0)</f>
        <v>#N/A</v>
      </c>
    </row>
    <row r="6174" spans="1:12" ht="15.75" customHeight="1">
      <c r="A6174" s="31"/>
      <c r="B6174" s="26"/>
      <c r="C6174" s="26"/>
      <c r="D6174" s="28">
        <v>31291</v>
      </c>
      <c r="E6174" s="29">
        <v>4006</v>
      </c>
      <c r="F6174" s="26"/>
      <c r="G6174" s="31"/>
      <c r="H6174" s="26"/>
      <c r="K6174" s="31">
        <v>93214</v>
      </c>
      <c r="L6174" s="3" t="e">
        <f>VLOOKUP(K6174,Master_CPT_List!A:B,2,0)</f>
        <v>#N/A</v>
      </c>
    </row>
    <row r="6175" spans="1:12" ht="15.75" customHeight="1">
      <c r="A6175" s="31"/>
      <c r="B6175" s="26"/>
      <c r="C6175" s="26"/>
      <c r="D6175" s="28">
        <v>31360</v>
      </c>
      <c r="E6175" s="29">
        <v>4006</v>
      </c>
      <c r="F6175" s="26"/>
      <c r="G6175" s="31"/>
      <c r="H6175" s="26"/>
      <c r="K6175" s="31">
        <v>93215</v>
      </c>
      <c r="L6175" s="3" t="e">
        <f>VLOOKUP(K6175,Master_CPT_List!A:B,2,0)</f>
        <v>#N/A</v>
      </c>
    </row>
    <row r="6176" spans="1:12" ht="15.75" customHeight="1">
      <c r="A6176" s="31"/>
      <c r="B6176" s="26"/>
      <c r="C6176" s="26"/>
      <c r="D6176" s="28">
        <v>31365</v>
      </c>
      <c r="E6176" s="29">
        <v>4006</v>
      </c>
      <c r="F6176" s="26"/>
      <c r="G6176" s="31"/>
      <c r="H6176" s="26"/>
      <c r="K6176" s="31">
        <v>93216</v>
      </c>
      <c r="L6176" s="3" t="e">
        <f>VLOOKUP(K6176,Master_CPT_List!A:B,2,0)</f>
        <v>#N/A</v>
      </c>
    </row>
    <row r="6177" spans="1:12" ht="15.75" customHeight="1">
      <c r="A6177" s="31"/>
      <c r="B6177" s="26"/>
      <c r="C6177" s="26"/>
      <c r="D6177" s="28">
        <v>31367</v>
      </c>
      <c r="E6177" s="29">
        <v>4006</v>
      </c>
      <c r="F6177" s="26"/>
      <c r="G6177" s="31"/>
      <c r="H6177" s="26"/>
      <c r="K6177" s="31">
        <v>93217</v>
      </c>
      <c r="L6177" s="3" t="e">
        <f>VLOOKUP(K6177,Master_CPT_List!A:B,2,0)</f>
        <v>#N/A</v>
      </c>
    </row>
    <row r="6178" spans="1:12" ht="15.75" customHeight="1">
      <c r="A6178" s="31"/>
      <c r="B6178" s="26"/>
      <c r="C6178" s="26"/>
      <c r="D6178" s="28">
        <v>31368</v>
      </c>
      <c r="E6178" s="29">
        <v>4006</v>
      </c>
      <c r="F6178" s="26"/>
      <c r="G6178" s="31"/>
      <c r="H6178" s="26"/>
      <c r="K6178" s="31">
        <v>93218</v>
      </c>
      <c r="L6178" s="3" t="e">
        <f>VLOOKUP(K6178,Master_CPT_List!A:B,2,0)</f>
        <v>#N/A</v>
      </c>
    </row>
    <row r="6179" spans="1:12" ht="15.75" customHeight="1">
      <c r="A6179" s="31"/>
      <c r="B6179" s="26"/>
      <c r="C6179" s="26"/>
      <c r="D6179" s="28">
        <v>31370</v>
      </c>
      <c r="E6179" s="29">
        <v>4006</v>
      </c>
      <c r="F6179" s="26"/>
      <c r="G6179" s="31"/>
      <c r="H6179" s="26"/>
      <c r="K6179" s="31">
        <v>93219</v>
      </c>
      <c r="L6179" s="3" t="e">
        <f>VLOOKUP(K6179,Master_CPT_List!A:B,2,0)</f>
        <v>#N/A</v>
      </c>
    </row>
    <row r="6180" spans="1:12" ht="15.75" customHeight="1">
      <c r="A6180" s="31"/>
      <c r="B6180" s="26"/>
      <c r="C6180" s="26"/>
      <c r="D6180" s="28">
        <v>31375</v>
      </c>
      <c r="E6180" s="29">
        <v>4006</v>
      </c>
      <c r="F6180" s="26"/>
      <c r="G6180" s="31"/>
      <c r="H6180" s="26"/>
      <c r="K6180" s="31">
        <v>93220</v>
      </c>
      <c r="L6180" s="3" t="e">
        <f>VLOOKUP(K6180,Master_CPT_List!A:B,2,0)</f>
        <v>#N/A</v>
      </c>
    </row>
    <row r="6181" spans="1:12" ht="15.75" customHeight="1">
      <c r="A6181" s="31"/>
      <c r="B6181" s="26"/>
      <c r="C6181" s="26"/>
      <c r="D6181" s="28">
        <v>31380</v>
      </c>
      <c r="E6181" s="29">
        <v>4006</v>
      </c>
      <c r="F6181" s="26"/>
      <c r="G6181" s="31"/>
      <c r="H6181" s="26"/>
      <c r="K6181" s="31">
        <v>93221</v>
      </c>
      <c r="L6181" s="3" t="e">
        <f>VLOOKUP(K6181,Master_CPT_List!A:B,2,0)</f>
        <v>#N/A</v>
      </c>
    </row>
    <row r="6182" spans="1:12" ht="15.75" customHeight="1">
      <c r="A6182" s="31"/>
      <c r="B6182" s="26"/>
      <c r="C6182" s="26"/>
      <c r="D6182" s="28">
        <v>31382</v>
      </c>
      <c r="E6182" s="29">
        <v>4006</v>
      </c>
      <c r="F6182" s="26"/>
      <c r="G6182" s="31"/>
      <c r="H6182" s="26"/>
      <c r="K6182" s="31">
        <v>93222</v>
      </c>
      <c r="L6182" s="3" t="e">
        <f>VLOOKUP(K6182,Master_CPT_List!A:B,2,0)</f>
        <v>#N/A</v>
      </c>
    </row>
    <row r="6183" spans="1:12" ht="15.75" customHeight="1">
      <c r="A6183" s="31"/>
      <c r="B6183" s="26"/>
      <c r="C6183" s="26"/>
      <c r="D6183" s="28">
        <v>31390</v>
      </c>
      <c r="E6183" s="29">
        <v>4006</v>
      </c>
      <c r="F6183" s="26"/>
      <c r="G6183" s="31"/>
      <c r="H6183" s="26"/>
      <c r="K6183" s="31">
        <v>93223</v>
      </c>
      <c r="L6183" s="3" t="e">
        <f>VLOOKUP(K6183,Master_CPT_List!A:B,2,0)</f>
        <v>#N/A</v>
      </c>
    </row>
    <row r="6184" spans="1:12" ht="15.75" customHeight="1">
      <c r="A6184" s="31"/>
      <c r="B6184" s="26"/>
      <c r="C6184" s="26"/>
      <c r="D6184" s="28">
        <v>31395</v>
      </c>
      <c r="E6184" s="29">
        <v>4006</v>
      </c>
      <c r="F6184" s="26"/>
      <c r="G6184" s="31"/>
      <c r="H6184" s="26"/>
      <c r="K6184" s="31">
        <v>93224</v>
      </c>
      <c r="L6184" s="3" t="str">
        <f>VLOOKUP(K6184,Master_CPT_List!A:B,2,0)</f>
        <v>XTRNL ECG &amp; 48 HR RECORD SCAN STOR W/R&amp;I</v>
      </c>
    </row>
    <row r="6185" spans="1:12" ht="15.75" customHeight="1">
      <c r="A6185" s="31"/>
      <c r="B6185" s="26"/>
      <c r="C6185" s="26"/>
      <c r="D6185" s="28">
        <v>31725</v>
      </c>
      <c r="E6185" s="29">
        <v>4006</v>
      </c>
      <c r="F6185" s="26"/>
      <c r="G6185" s="31"/>
      <c r="H6185" s="26"/>
      <c r="K6185" s="31">
        <v>93225</v>
      </c>
      <c r="L6185" s="3" t="str">
        <f>VLOOKUP(K6185,Master_CPT_List!A:B,2,0)</f>
        <v>XTRNL ECG &amp; 48 HR RECORDING</v>
      </c>
    </row>
    <row r="6186" spans="1:12" ht="15.75" customHeight="1">
      <c r="A6186" s="31"/>
      <c r="B6186" s="26"/>
      <c r="C6186" s="26"/>
      <c r="D6186" s="28">
        <v>31760</v>
      </c>
      <c r="E6186" s="29">
        <v>4006</v>
      </c>
      <c r="F6186" s="26"/>
      <c r="G6186" s="31"/>
      <c r="H6186" s="26"/>
      <c r="K6186" s="31">
        <v>93226</v>
      </c>
      <c r="L6186" s="3" t="str">
        <f>VLOOKUP(K6186,Master_CPT_List!A:B,2,0)</f>
        <v>EXTERNAL ECG SCANNING ANALYSIS REPORT</v>
      </c>
    </row>
    <row r="6187" spans="1:12" ht="15.75" customHeight="1">
      <c r="A6187" s="31"/>
      <c r="B6187" s="26"/>
      <c r="C6187" s="26"/>
      <c r="D6187" s="28">
        <v>31766</v>
      </c>
      <c r="E6187" s="29">
        <v>4006</v>
      </c>
      <c r="F6187" s="26"/>
      <c r="G6187" s="31"/>
      <c r="H6187" s="26"/>
      <c r="K6187" s="31">
        <v>93227</v>
      </c>
      <c r="L6187" s="3" t="str">
        <f>VLOOKUP(K6187,Master_CPT_List!A:B,2,0)</f>
        <v>XTRNL ECG CONTINUOUS RHYTHM W/I&amp;R UP TO 48 HRS</v>
      </c>
    </row>
    <row r="6188" spans="1:12" ht="15.75" customHeight="1">
      <c r="A6188" s="31"/>
      <c r="B6188" s="26"/>
      <c r="C6188" s="26"/>
      <c r="D6188" s="28">
        <v>31770</v>
      </c>
      <c r="E6188" s="29">
        <v>4006</v>
      </c>
      <c r="F6188" s="26"/>
      <c r="G6188" s="31"/>
      <c r="H6188" s="26"/>
      <c r="K6188" s="31">
        <v>93228</v>
      </c>
      <c r="L6188" s="3" t="str">
        <f>VLOOKUP(K6188,Master_CPT_List!A:B,2,0)</f>
        <v>XTRNL MOBILE CV TELEMETRY W/I&amp;REPORT 30 DAYS</v>
      </c>
    </row>
    <row r="6189" spans="1:12" ht="15.75" customHeight="1">
      <c r="A6189" s="31"/>
      <c r="B6189" s="26"/>
      <c r="C6189" s="26"/>
      <c r="D6189" s="28">
        <v>31775</v>
      </c>
      <c r="E6189" s="29">
        <v>4006</v>
      </c>
      <c r="F6189" s="26"/>
      <c r="G6189" s="31"/>
      <c r="H6189" s="26"/>
      <c r="K6189" s="31">
        <v>93229</v>
      </c>
      <c r="L6189" s="3" t="str">
        <f>VLOOKUP(K6189,Master_CPT_List!A:B,2,0)</f>
        <v>XTRNL MOBILE CV TELEMETRY W/TECHNICAL SUPPORT</v>
      </c>
    </row>
    <row r="6190" spans="1:12" ht="15.75" customHeight="1">
      <c r="A6190" s="31"/>
      <c r="B6190" s="26"/>
      <c r="C6190" s="26"/>
      <c r="D6190" s="28">
        <v>31780</v>
      </c>
      <c r="E6190" s="29">
        <v>4006</v>
      </c>
      <c r="F6190" s="26"/>
      <c r="G6190" s="31"/>
      <c r="H6190" s="26"/>
      <c r="K6190" s="31">
        <v>93230</v>
      </c>
      <c r="L6190" s="3" t="str">
        <f>VLOOKUP(K6190,Master_CPT_List!A:B,2,0)</f>
        <v>WR ECG 24 HR W/O SUPIMPOS W/MINI TRACG PHYS R&amp;I</v>
      </c>
    </row>
    <row r="6191" spans="1:12" ht="15.75" customHeight="1">
      <c r="A6191" s="31"/>
      <c r="B6191" s="26"/>
      <c r="C6191" s="26"/>
      <c r="D6191" s="28">
        <v>31781</v>
      </c>
      <c r="E6191" s="29">
        <v>4006</v>
      </c>
      <c r="F6191" s="26"/>
      <c r="G6191" s="31"/>
      <c r="H6191" s="26"/>
      <c r="K6191" s="31">
        <v>93231</v>
      </c>
      <c r="L6191" s="3" t="str">
        <f>VLOOKUP(K6191,Master_CPT_List!A:B,2,0)</f>
        <v>WR ECG 24 HR W/O SUPIMPOS W/MINI TRACG W/REC</v>
      </c>
    </row>
    <row r="6192" spans="1:12" ht="15.75" customHeight="1">
      <c r="A6192" s="31"/>
      <c r="B6192" s="26"/>
      <c r="C6192" s="26"/>
      <c r="D6192" s="28">
        <v>31786</v>
      </c>
      <c r="E6192" s="29">
        <v>4006</v>
      </c>
      <c r="F6192" s="26"/>
      <c r="G6192" s="31"/>
      <c r="H6192" s="26"/>
      <c r="K6192" s="31">
        <v>93232</v>
      </c>
      <c r="L6192" s="3" t="str">
        <f>VLOOKUP(K6192,Master_CPT_List!A:B,2,0)</f>
        <v>WR ECG 24 HR W/O SUPIMPOS W/MINI TRACG W/REPRT</v>
      </c>
    </row>
    <row r="6193" spans="1:12" ht="15.75" customHeight="1">
      <c r="A6193" s="31"/>
      <c r="B6193" s="26"/>
      <c r="C6193" s="26"/>
      <c r="D6193" s="28">
        <v>31805</v>
      </c>
      <c r="E6193" s="29">
        <v>4006</v>
      </c>
      <c r="F6193" s="26"/>
      <c r="G6193" s="31"/>
      <c r="H6193" s="26"/>
      <c r="K6193" s="31">
        <v>93233</v>
      </c>
      <c r="L6193" s="3" t="str">
        <f>VLOOKUP(K6193,Master_CPT_List!A:B,2,0)</f>
        <v>WR ECG 24 HR W/O SUPIMPOS WMINI TRACG PHYS R&amp;I</v>
      </c>
    </row>
    <row r="6194" spans="1:12" ht="15.75" customHeight="1">
      <c r="A6194" s="31"/>
      <c r="B6194" s="26"/>
      <c r="C6194" s="26"/>
      <c r="D6194" s="28">
        <v>32035</v>
      </c>
      <c r="E6194" s="29">
        <v>4006</v>
      </c>
      <c r="F6194" s="26"/>
      <c r="G6194" s="31"/>
      <c r="H6194" s="26"/>
      <c r="K6194" s="31">
        <v>93234</v>
      </c>
      <c r="L6194" s="3" t="e">
        <f>VLOOKUP(K6194,Master_CPT_List!A:B,2,0)</f>
        <v>#N/A</v>
      </c>
    </row>
    <row r="6195" spans="1:12" ht="15.75" customHeight="1">
      <c r="A6195" s="31"/>
      <c r="B6195" s="26"/>
      <c r="C6195" s="26"/>
      <c r="D6195" s="28">
        <v>32036</v>
      </c>
      <c r="E6195" s="29">
        <v>4006</v>
      </c>
      <c r="F6195" s="26"/>
      <c r="G6195" s="31"/>
      <c r="H6195" s="26"/>
      <c r="K6195" s="31">
        <v>93235</v>
      </c>
      <c r="L6195" s="3" t="str">
        <f>VLOOKUP(K6195,Master_CPT_List!A:B,2,0)</f>
        <v>WR ECG 24 HR FULL-SIZE TRCG W/MNTR/A/PHYS R&amp;I</v>
      </c>
    </row>
    <row r="6196" spans="1:12" ht="15.75" customHeight="1">
      <c r="A6196" s="31"/>
      <c r="B6196" s="26"/>
      <c r="C6196" s="26"/>
      <c r="D6196" s="28">
        <v>32096</v>
      </c>
      <c r="E6196" s="29">
        <v>4006</v>
      </c>
      <c r="F6196" s="26"/>
      <c r="G6196" s="31"/>
      <c r="H6196" s="26"/>
      <c r="K6196" s="31">
        <v>93236</v>
      </c>
      <c r="L6196" s="3" t="str">
        <f>VLOOKUP(K6196,Master_CPT_List!A:B,2,0)</f>
        <v>WR ECG 24 HR FULL-SIZE TRACG W/REPRT</v>
      </c>
    </row>
    <row r="6197" spans="1:12" ht="15.75" customHeight="1">
      <c r="A6197" s="31"/>
      <c r="B6197" s="26"/>
      <c r="C6197" s="26"/>
      <c r="D6197" s="28">
        <v>32097</v>
      </c>
      <c r="E6197" s="29">
        <v>4006</v>
      </c>
      <c r="F6197" s="26"/>
      <c r="G6197" s="31"/>
      <c r="H6197" s="26"/>
      <c r="K6197" s="31">
        <v>93237</v>
      </c>
      <c r="L6197" s="3" t="str">
        <f>VLOOKUP(K6197,Master_CPT_List!A:B,2,0)</f>
        <v>WR ECG 24 HR FULL SIZE TRCG PHYS R&amp;I</v>
      </c>
    </row>
    <row r="6198" spans="1:12" ht="15.75" customHeight="1">
      <c r="A6198" s="31"/>
      <c r="B6198" s="26"/>
      <c r="C6198" s="26"/>
      <c r="D6198" s="28">
        <v>32098</v>
      </c>
      <c r="E6198" s="29">
        <v>4006</v>
      </c>
      <c r="F6198" s="26"/>
      <c r="G6198" s="31"/>
      <c r="H6198" s="26"/>
      <c r="K6198" s="31">
        <v>93238</v>
      </c>
      <c r="L6198" s="3" t="e">
        <f>VLOOKUP(K6198,Master_CPT_List!A:B,2,0)</f>
        <v>#N/A</v>
      </c>
    </row>
    <row r="6199" spans="1:12" ht="15.75" customHeight="1">
      <c r="A6199" s="31"/>
      <c r="B6199" s="26"/>
      <c r="C6199" s="26"/>
      <c r="D6199" s="28">
        <v>32100</v>
      </c>
      <c r="E6199" s="29">
        <v>4006</v>
      </c>
      <c r="F6199" s="26"/>
      <c r="G6199" s="31"/>
      <c r="H6199" s="26"/>
      <c r="K6199" s="31">
        <v>93239</v>
      </c>
      <c r="L6199" s="3" t="e">
        <f>VLOOKUP(K6199,Master_CPT_List!A:B,2,0)</f>
        <v>#N/A</v>
      </c>
    </row>
    <row r="6200" spans="1:12" ht="15.75" customHeight="1">
      <c r="A6200" s="31"/>
      <c r="B6200" s="26"/>
      <c r="C6200" s="26"/>
      <c r="D6200" s="28">
        <v>32110</v>
      </c>
      <c r="E6200" s="29">
        <v>4006</v>
      </c>
      <c r="F6200" s="26"/>
      <c r="G6200" s="31"/>
      <c r="H6200" s="26"/>
      <c r="K6200" s="31">
        <v>93240</v>
      </c>
      <c r="L6200" s="3" t="e">
        <f>VLOOKUP(K6200,Master_CPT_List!A:B,2,0)</f>
        <v>#N/A</v>
      </c>
    </row>
    <row r="6201" spans="1:12" ht="15.75" customHeight="1">
      <c r="A6201" s="31"/>
      <c r="B6201" s="26"/>
      <c r="C6201" s="26"/>
      <c r="D6201" s="28">
        <v>32120</v>
      </c>
      <c r="E6201" s="29">
        <v>4006</v>
      </c>
      <c r="F6201" s="26"/>
      <c r="G6201" s="31"/>
      <c r="H6201" s="26"/>
      <c r="K6201" s="31">
        <v>93241</v>
      </c>
      <c r="L6201" s="3" t="e">
        <f>VLOOKUP(K6201,Master_CPT_List!A:B,2,0)</f>
        <v>#N/A</v>
      </c>
    </row>
    <row r="6202" spans="1:12" ht="15.75" customHeight="1">
      <c r="A6202" s="31"/>
      <c r="B6202" s="26"/>
      <c r="C6202" s="26"/>
      <c r="D6202" s="28">
        <v>32124</v>
      </c>
      <c r="E6202" s="29">
        <v>4006</v>
      </c>
      <c r="F6202" s="26"/>
      <c r="G6202" s="31"/>
      <c r="H6202" s="26"/>
      <c r="K6202" s="31">
        <v>93242</v>
      </c>
      <c r="L6202" s="3" t="e">
        <f>VLOOKUP(K6202,Master_CPT_List!A:B,2,0)</f>
        <v>#N/A</v>
      </c>
    </row>
    <row r="6203" spans="1:12" ht="15.75" customHeight="1">
      <c r="A6203" s="31"/>
      <c r="B6203" s="26"/>
      <c r="C6203" s="26"/>
      <c r="D6203" s="28">
        <v>32140</v>
      </c>
      <c r="E6203" s="29">
        <v>4006</v>
      </c>
      <c r="F6203" s="26"/>
      <c r="G6203" s="31"/>
      <c r="H6203" s="26"/>
      <c r="K6203" s="31">
        <v>93243</v>
      </c>
      <c r="L6203" s="3" t="e">
        <f>VLOOKUP(K6203,Master_CPT_List!A:B,2,0)</f>
        <v>#N/A</v>
      </c>
    </row>
    <row r="6204" spans="1:12" ht="15.75" customHeight="1">
      <c r="A6204" s="31"/>
      <c r="B6204" s="26"/>
      <c r="C6204" s="26"/>
      <c r="D6204" s="28">
        <v>32141</v>
      </c>
      <c r="E6204" s="29">
        <v>4006</v>
      </c>
      <c r="F6204" s="26"/>
      <c r="G6204" s="31"/>
      <c r="H6204" s="26"/>
      <c r="K6204" s="31">
        <v>93244</v>
      </c>
      <c r="L6204" s="3" t="e">
        <f>VLOOKUP(K6204,Master_CPT_List!A:B,2,0)</f>
        <v>#N/A</v>
      </c>
    </row>
    <row r="6205" spans="1:12" ht="15.75" customHeight="1">
      <c r="A6205" s="31"/>
      <c r="B6205" s="26"/>
      <c r="C6205" s="26"/>
      <c r="D6205" s="28">
        <v>32150</v>
      </c>
      <c r="E6205" s="29">
        <v>4006</v>
      </c>
      <c r="F6205" s="26"/>
      <c r="G6205" s="31"/>
      <c r="H6205" s="26"/>
      <c r="K6205" s="31">
        <v>93245</v>
      </c>
      <c r="L6205" s="3" t="e">
        <f>VLOOKUP(K6205,Master_CPT_List!A:B,2,0)</f>
        <v>#N/A</v>
      </c>
    </row>
    <row r="6206" spans="1:12" ht="15.75" customHeight="1">
      <c r="A6206" s="31"/>
      <c r="B6206" s="26"/>
      <c r="C6206" s="26"/>
      <c r="D6206" s="28">
        <v>32151</v>
      </c>
      <c r="E6206" s="29">
        <v>4006</v>
      </c>
      <c r="F6206" s="26"/>
      <c r="G6206" s="31"/>
      <c r="H6206" s="26"/>
      <c r="K6206" s="31">
        <v>93246</v>
      </c>
      <c r="L6206" s="3" t="e">
        <f>VLOOKUP(K6206,Master_CPT_List!A:B,2,0)</f>
        <v>#N/A</v>
      </c>
    </row>
    <row r="6207" spans="1:12" ht="15.75" customHeight="1">
      <c r="A6207" s="31"/>
      <c r="B6207" s="26"/>
      <c r="C6207" s="26"/>
      <c r="D6207" s="28">
        <v>32160</v>
      </c>
      <c r="E6207" s="29">
        <v>4006</v>
      </c>
      <c r="F6207" s="26"/>
      <c r="G6207" s="31"/>
      <c r="H6207" s="26"/>
      <c r="K6207" s="31">
        <v>93247</v>
      </c>
      <c r="L6207" s="3" t="e">
        <f>VLOOKUP(K6207,Master_CPT_List!A:B,2,0)</f>
        <v>#N/A</v>
      </c>
    </row>
    <row r="6208" spans="1:12" ht="15.75" customHeight="1">
      <c r="A6208" s="31"/>
      <c r="B6208" s="26"/>
      <c r="C6208" s="26"/>
      <c r="D6208" s="28">
        <v>32200</v>
      </c>
      <c r="E6208" s="29">
        <v>4006</v>
      </c>
      <c r="F6208" s="26"/>
      <c r="G6208" s="31"/>
      <c r="H6208" s="26"/>
      <c r="K6208" s="31">
        <v>93248</v>
      </c>
      <c r="L6208" s="3" t="e">
        <f>VLOOKUP(K6208,Master_CPT_List!A:B,2,0)</f>
        <v>#N/A</v>
      </c>
    </row>
    <row r="6209" spans="1:12" ht="15.75" customHeight="1">
      <c r="A6209" s="31"/>
      <c r="B6209" s="26"/>
      <c r="C6209" s="26"/>
      <c r="D6209" s="28">
        <v>32215</v>
      </c>
      <c r="E6209" s="29">
        <v>4006</v>
      </c>
      <c r="F6209" s="26"/>
      <c r="G6209" s="31"/>
      <c r="H6209" s="26"/>
      <c r="K6209" s="31">
        <v>93249</v>
      </c>
      <c r="L6209" s="3" t="e">
        <f>VLOOKUP(K6209,Master_CPT_List!A:B,2,0)</f>
        <v>#N/A</v>
      </c>
    </row>
    <row r="6210" spans="1:12" ht="15.75" customHeight="1">
      <c r="A6210" s="31"/>
      <c r="B6210" s="26"/>
      <c r="C6210" s="26"/>
      <c r="D6210" s="28">
        <v>32220</v>
      </c>
      <c r="E6210" s="29">
        <v>4006</v>
      </c>
      <c r="F6210" s="26"/>
      <c r="G6210" s="31"/>
      <c r="H6210" s="26"/>
      <c r="K6210" s="31">
        <v>93250</v>
      </c>
      <c r="L6210" s="3" t="e">
        <f>VLOOKUP(K6210,Master_CPT_List!A:B,2,0)</f>
        <v>#N/A</v>
      </c>
    </row>
    <row r="6211" spans="1:12" ht="15.75" customHeight="1">
      <c r="A6211" s="31"/>
      <c r="B6211" s="26"/>
      <c r="C6211" s="26"/>
      <c r="D6211" s="28">
        <v>32225</v>
      </c>
      <c r="E6211" s="29">
        <v>4006</v>
      </c>
      <c r="F6211" s="26"/>
      <c r="G6211" s="31"/>
      <c r="H6211" s="26"/>
      <c r="K6211" s="31">
        <v>93251</v>
      </c>
      <c r="L6211" s="3" t="e">
        <f>VLOOKUP(K6211,Master_CPT_List!A:B,2,0)</f>
        <v>#N/A</v>
      </c>
    </row>
    <row r="6212" spans="1:12" ht="15.75" customHeight="1">
      <c r="A6212" s="31"/>
      <c r="B6212" s="26"/>
      <c r="C6212" s="26"/>
      <c r="D6212" s="28">
        <v>32310</v>
      </c>
      <c r="E6212" s="29">
        <v>4006</v>
      </c>
      <c r="F6212" s="26"/>
      <c r="G6212" s="31"/>
      <c r="H6212" s="26"/>
      <c r="K6212" s="31">
        <v>93252</v>
      </c>
      <c r="L6212" s="3" t="e">
        <f>VLOOKUP(K6212,Master_CPT_List!A:B,2,0)</f>
        <v>#N/A</v>
      </c>
    </row>
    <row r="6213" spans="1:12" ht="15.75" customHeight="1">
      <c r="A6213" s="31"/>
      <c r="B6213" s="26"/>
      <c r="C6213" s="26"/>
      <c r="D6213" s="28">
        <v>32320</v>
      </c>
      <c r="E6213" s="29">
        <v>4006</v>
      </c>
      <c r="F6213" s="26"/>
      <c r="G6213" s="31"/>
      <c r="H6213" s="26"/>
      <c r="K6213" s="31">
        <v>93253</v>
      </c>
      <c r="L6213" s="3" t="e">
        <f>VLOOKUP(K6213,Master_CPT_List!A:B,2,0)</f>
        <v>#N/A</v>
      </c>
    </row>
    <row r="6214" spans="1:12" ht="15.75" customHeight="1">
      <c r="A6214" s="31"/>
      <c r="B6214" s="26"/>
      <c r="C6214" s="26"/>
      <c r="D6214" s="28">
        <v>32440</v>
      </c>
      <c r="E6214" s="29">
        <v>4006</v>
      </c>
      <c r="F6214" s="26"/>
      <c r="G6214" s="31"/>
      <c r="H6214" s="26"/>
      <c r="K6214" s="31">
        <v>93254</v>
      </c>
      <c r="L6214" s="3" t="e">
        <f>VLOOKUP(K6214,Master_CPT_List!A:B,2,0)</f>
        <v>#N/A</v>
      </c>
    </row>
    <row r="6215" spans="1:12" ht="15.75" customHeight="1">
      <c r="A6215" s="31"/>
      <c r="B6215" s="26"/>
      <c r="C6215" s="26"/>
      <c r="D6215" s="28">
        <v>32442</v>
      </c>
      <c r="E6215" s="29">
        <v>4006</v>
      </c>
      <c r="F6215" s="26"/>
      <c r="G6215" s="31"/>
      <c r="H6215" s="26"/>
      <c r="K6215" s="31">
        <v>93255</v>
      </c>
      <c r="L6215" s="3" t="e">
        <f>VLOOKUP(K6215,Master_CPT_List!A:B,2,0)</f>
        <v>#N/A</v>
      </c>
    </row>
    <row r="6216" spans="1:12" ht="15.75" customHeight="1">
      <c r="A6216" s="31"/>
      <c r="B6216" s="26"/>
      <c r="C6216" s="26"/>
      <c r="D6216" s="28">
        <v>32445</v>
      </c>
      <c r="E6216" s="29">
        <v>4006</v>
      </c>
      <c r="F6216" s="26"/>
      <c r="G6216" s="31"/>
      <c r="H6216" s="26"/>
      <c r="K6216" s="31">
        <v>93256</v>
      </c>
      <c r="L6216" s="3" t="e">
        <f>VLOOKUP(K6216,Master_CPT_List!A:B,2,0)</f>
        <v>#N/A</v>
      </c>
    </row>
    <row r="6217" spans="1:12" ht="15.75" customHeight="1">
      <c r="A6217" s="31"/>
      <c r="B6217" s="26"/>
      <c r="C6217" s="26"/>
      <c r="D6217" s="28">
        <v>32480</v>
      </c>
      <c r="E6217" s="29">
        <v>4006</v>
      </c>
      <c r="F6217" s="26"/>
      <c r="G6217" s="31"/>
      <c r="H6217" s="26"/>
      <c r="K6217" s="31">
        <v>93257</v>
      </c>
      <c r="L6217" s="3" t="e">
        <f>VLOOKUP(K6217,Master_CPT_List!A:B,2,0)</f>
        <v>#N/A</v>
      </c>
    </row>
    <row r="6218" spans="1:12" ht="15.75" customHeight="1">
      <c r="A6218" s="31"/>
      <c r="B6218" s="26"/>
      <c r="C6218" s="26"/>
      <c r="D6218" s="28">
        <v>32482</v>
      </c>
      <c r="E6218" s="29">
        <v>4006</v>
      </c>
      <c r="F6218" s="26"/>
      <c r="G6218" s="31"/>
      <c r="H6218" s="26"/>
      <c r="K6218" s="31">
        <v>93258</v>
      </c>
      <c r="L6218" s="3" t="e">
        <f>VLOOKUP(K6218,Master_CPT_List!A:B,2,0)</f>
        <v>#N/A</v>
      </c>
    </row>
    <row r="6219" spans="1:12" ht="15.75" customHeight="1">
      <c r="A6219" s="31"/>
      <c r="B6219" s="26"/>
      <c r="C6219" s="26"/>
      <c r="D6219" s="28">
        <v>32484</v>
      </c>
      <c r="E6219" s="29">
        <v>4006</v>
      </c>
      <c r="F6219" s="26"/>
      <c r="G6219" s="31"/>
      <c r="H6219" s="26"/>
      <c r="K6219" s="31">
        <v>93259</v>
      </c>
      <c r="L6219" s="3" t="e">
        <f>VLOOKUP(K6219,Master_CPT_List!A:B,2,0)</f>
        <v>#N/A</v>
      </c>
    </row>
    <row r="6220" spans="1:12" ht="15.75" customHeight="1">
      <c r="A6220" s="31"/>
      <c r="B6220" s="26"/>
      <c r="C6220" s="26"/>
      <c r="D6220" s="28">
        <v>32486</v>
      </c>
      <c r="E6220" s="29">
        <v>4006</v>
      </c>
      <c r="F6220" s="26"/>
      <c r="G6220" s="31"/>
      <c r="H6220" s="26"/>
      <c r="K6220" s="31">
        <v>93260</v>
      </c>
      <c r="L6220" s="3" t="str">
        <f>VLOOKUP(K6220,Master_CPT_List!A:B,2,0)</f>
        <v>PRGRMG DEV EVAL IMPLANTABLE SUBQ LEAD DFB SYSTEM</v>
      </c>
    </row>
    <row r="6221" spans="1:12" ht="15.75" customHeight="1">
      <c r="A6221" s="31"/>
      <c r="B6221" s="26"/>
      <c r="C6221" s="26"/>
      <c r="D6221" s="28">
        <v>32488</v>
      </c>
      <c r="E6221" s="29">
        <v>4006</v>
      </c>
      <c r="F6221" s="26"/>
      <c r="G6221" s="31"/>
      <c r="H6221" s="26"/>
      <c r="K6221" s="31">
        <v>93261</v>
      </c>
      <c r="L6221" s="3" t="str">
        <f>VLOOKUP(K6221,Master_CPT_List!A:B,2,0)</f>
        <v>INTERROGATION EVAL F2F IMPLANT SUBQ LEAD DEFIB</v>
      </c>
    </row>
    <row r="6222" spans="1:12" ht="15.75" customHeight="1">
      <c r="A6222" s="31"/>
      <c r="B6222" s="26"/>
      <c r="C6222" s="26"/>
      <c r="D6222" s="28">
        <v>32491</v>
      </c>
      <c r="E6222" s="29">
        <v>4006</v>
      </c>
      <c r="F6222" s="26"/>
      <c r="G6222" s="31"/>
      <c r="H6222" s="26"/>
      <c r="K6222" s="31">
        <v>93262</v>
      </c>
      <c r="L6222" s="3" t="e">
        <f>VLOOKUP(K6222,Master_CPT_List!A:B,2,0)</f>
        <v>#N/A</v>
      </c>
    </row>
    <row r="6223" spans="1:12" ht="15.75" customHeight="1">
      <c r="A6223" s="31"/>
      <c r="B6223" s="26"/>
      <c r="C6223" s="26"/>
      <c r="D6223" s="28">
        <v>32501</v>
      </c>
      <c r="E6223" s="29">
        <v>4006</v>
      </c>
      <c r="F6223" s="26"/>
      <c r="G6223" s="31"/>
      <c r="H6223" s="26"/>
      <c r="K6223" s="31">
        <v>93263</v>
      </c>
      <c r="L6223" s="3" t="e">
        <f>VLOOKUP(K6223,Master_CPT_List!A:B,2,0)</f>
        <v>#N/A</v>
      </c>
    </row>
    <row r="6224" spans="1:12" ht="15.75" customHeight="1">
      <c r="A6224" s="31"/>
      <c r="B6224" s="26"/>
      <c r="C6224" s="26"/>
      <c r="D6224" s="28">
        <v>32503</v>
      </c>
      <c r="E6224" s="29">
        <v>4006</v>
      </c>
      <c r="F6224" s="26"/>
      <c r="G6224" s="31"/>
      <c r="H6224" s="26"/>
      <c r="K6224" s="31">
        <v>93264</v>
      </c>
      <c r="L6224" s="3" t="str">
        <f>VLOOKUP(K6224,Master_CPT_List!A:B,2,0)</f>
        <v>REM MNTR WRLS P-ART PRS SNR</v>
      </c>
    </row>
    <row r="6225" spans="1:12" ht="15.75" customHeight="1">
      <c r="A6225" s="31"/>
      <c r="B6225" s="26"/>
      <c r="C6225" s="26"/>
      <c r="D6225" s="28">
        <v>32504</v>
      </c>
      <c r="E6225" s="29">
        <v>4006</v>
      </c>
      <c r="F6225" s="26"/>
      <c r="G6225" s="31"/>
      <c r="H6225" s="26"/>
      <c r="K6225" s="31">
        <v>93265</v>
      </c>
      <c r="L6225" s="3" t="e">
        <f>VLOOKUP(K6225,Master_CPT_List!A:B,2,0)</f>
        <v>#N/A</v>
      </c>
    </row>
    <row r="6226" spans="1:12" ht="15.75" customHeight="1">
      <c r="A6226" s="31"/>
      <c r="B6226" s="26"/>
      <c r="C6226" s="26"/>
      <c r="D6226" s="28">
        <v>32505</v>
      </c>
      <c r="E6226" s="29">
        <v>4006</v>
      </c>
      <c r="F6226" s="26"/>
      <c r="G6226" s="31"/>
      <c r="H6226" s="26"/>
      <c r="K6226" s="31">
        <v>93266</v>
      </c>
      <c r="L6226" s="3" t="e">
        <f>VLOOKUP(K6226,Master_CPT_List!A:B,2,0)</f>
        <v>#N/A</v>
      </c>
    </row>
    <row r="6227" spans="1:12" ht="15.75" customHeight="1">
      <c r="A6227" s="31"/>
      <c r="B6227" s="26"/>
      <c r="C6227" s="26"/>
      <c r="D6227" s="28">
        <v>32506</v>
      </c>
      <c r="E6227" s="29">
        <v>4006</v>
      </c>
      <c r="F6227" s="26"/>
      <c r="G6227" s="31"/>
      <c r="H6227" s="26"/>
      <c r="K6227" s="31">
        <v>93267</v>
      </c>
      <c r="L6227" s="3" t="e">
        <f>VLOOKUP(K6227,Master_CPT_List!A:B,2,0)</f>
        <v>#N/A</v>
      </c>
    </row>
    <row r="6228" spans="1:12" ht="15.75" customHeight="1">
      <c r="A6228" s="31"/>
      <c r="B6228" s="26"/>
      <c r="C6228" s="26"/>
      <c r="D6228" s="28">
        <v>32507</v>
      </c>
      <c r="E6228" s="29">
        <v>4006</v>
      </c>
      <c r="F6228" s="26"/>
      <c r="G6228" s="31"/>
      <c r="H6228" s="26"/>
      <c r="K6228" s="31">
        <v>93268</v>
      </c>
      <c r="L6228" s="3" t="str">
        <f>VLOOKUP(K6228,Master_CPT_List!A:B,2,0)</f>
        <v>XTRNL PT ACTIV ECG TRANSMIS W/R&amp;I &lt;/30 DAYS</v>
      </c>
    </row>
    <row r="6229" spans="1:12" ht="15.75" customHeight="1">
      <c r="A6229" s="31"/>
      <c r="B6229" s="26"/>
      <c r="C6229" s="26"/>
      <c r="D6229" s="28">
        <v>32540</v>
      </c>
      <c r="E6229" s="29">
        <v>4006</v>
      </c>
      <c r="F6229" s="26"/>
      <c r="G6229" s="31"/>
      <c r="H6229" s="26"/>
      <c r="K6229" s="31">
        <v>93269</v>
      </c>
      <c r="L6229" s="3" t="e">
        <f>VLOOKUP(K6229,Master_CPT_List!A:B,2,0)</f>
        <v>#N/A</v>
      </c>
    </row>
    <row r="6230" spans="1:12" ht="15.75" customHeight="1">
      <c r="A6230" s="31"/>
      <c r="B6230" s="26"/>
      <c r="C6230" s="26"/>
      <c r="D6230" s="28">
        <v>32654</v>
      </c>
      <c r="E6230" s="29">
        <v>4006</v>
      </c>
      <c r="F6230" s="26"/>
      <c r="G6230" s="31"/>
      <c r="H6230" s="26"/>
      <c r="K6230" s="31">
        <v>93270</v>
      </c>
      <c r="L6230" s="3" t="str">
        <f>VLOOKUP(K6230,Master_CPT_List!A:B,2,0)</f>
        <v>XTRNL PT ACTIVATED ECG RECORD MONITOR 30 DAYS</v>
      </c>
    </row>
    <row r="6231" spans="1:12" ht="15.75" customHeight="1">
      <c r="A6231" s="31"/>
      <c r="B6231" s="26"/>
      <c r="C6231" s="26"/>
      <c r="D6231" s="28">
        <v>32658</v>
      </c>
      <c r="E6231" s="29">
        <v>4006</v>
      </c>
      <c r="F6231" s="26"/>
      <c r="G6231" s="31"/>
      <c r="H6231" s="26"/>
      <c r="K6231" s="31">
        <v>93271</v>
      </c>
      <c r="L6231" s="3" t="str">
        <f>VLOOKUP(K6231,Master_CPT_List!A:B,2,0)</f>
        <v>XTRNL PT ACTIVATED ECG REC DWNLD 30 DAYS</v>
      </c>
    </row>
    <row r="6232" spans="1:12" ht="15.75" customHeight="1">
      <c r="A6232" s="31"/>
      <c r="B6232" s="26"/>
      <c r="C6232" s="26"/>
      <c r="D6232" s="28">
        <v>32659</v>
      </c>
      <c r="E6232" s="29">
        <v>4006</v>
      </c>
      <c r="F6232" s="26"/>
      <c r="G6232" s="31"/>
      <c r="H6232" s="26"/>
      <c r="K6232" s="31">
        <v>93272</v>
      </c>
      <c r="L6232" s="3" t="str">
        <f>VLOOKUP(K6232,Master_CPT_List!A:B,2,0)</f>
        <v>XTRNL PT ACTIVTD ECG DWNLD W/R&amp;I &lt;/30 DAYS</v>
      </c>
    </row>
    <row r="6233" spans="1:12" ht="15.75" customHeight="1">
      <c r="A6233" s="31"/>
      <c r="B6233" s="26"/>
      <c r="C6233" s="26"/>
      <c r="D6233" s="28">
        <v>32661</v>
      </c>
      <c r="E6233" s="29">
        <v>4006</v>
      </c>
      <c r="F6233" s="26"/>
      <c r="G6233" s="31"/>
      <c r="H6233" s="26"/>
      <c r="K6233" s="31">
        <v>93273</v>
      </c>
      <c r="L6233" s="3" t="e">
        <f>VLOOKUP(K6233,Master_CPT_List!A:B,2,0)</f>
        <v>#N/A</v>
      </c>
    </row>
    <row r="6234" spans="1:12" ht="15.75" customHeight="1">
      <c r="A6234" s="31"/>
      <c r="B6234" s="26"/>
      <c r="C6234" s="26"/>
      <c r="D6234" s="28">
        <v>32662</v>
      </c>
      <c r="E6234" s="29">
        <v>4006</v>
      </c>
      <c r="F6234" s="26"/>
      <c r="G6234" s="31"/>
      <c r="H6234" s="26"/>
      <c r="K6234" s="31">
        <v>93274</v>
      </c>
      <c r="L6234" s="3" t="e">
        <f>VLOOKUP(K6234,Master_CPT_List!A:B,2,0)</f>
        <v>#N/A</v>
      </c>
    </row>
    <row r="6235" spans="1:12" ht="15.75" customHeight="1">
      <c r="A6235" s="31"/>
      <c r="B6235" s="26"/>
      <c r="C6235" s="26"/>
      <c r="D6235" s="28">
        <v>32663</v>
      </c>
      <c r="E6235" s="29">
        <v>4006</v>
      </c>
      <c r="F6235" s="26"/>
      <c r="G6235" s="31"/>
      <c r="H6235" s="26"/>
      <c r="K6235" s="31">
        <v>93275</v>
      </c>
      <c r="L6235" s="3" t="e">
        <f>VLOOKUP(K6235,Master_CPT_List!A:B,2,0)</f>
        <v>#N/A</v>
      </c>
    </row>
    <row r="6236" spans="1:12" ht="15.75" customHeight="1">
      <c r="A6236" s="31"/>
      <c r="B6236" s="26"/>
      <c r="C6236" s="26"/>
      <c r="D6236" s="28">
        <v>32665</v>
      </c>
      <c r="E6236" s="29">
        <v>4006</v>
      </c>
      <c r="F6236" s="26"/>
      <c r="G6236" s="31"/>
      <c r="H6236" s="26"/>
      <c r="K6236" s="31">
        <v>93276</v>
      </c>
      <c r="L6236" s="3" t="e">
        <f>VLOOKUP(K6236,Master_CPT_List!A:B,2,0)</f>
        <v>#N/A</v>
      </c>
    </row>
    <row r="6237" spans="1:12" ht="15.75" customHeight="1">
      <c r="A6237" s="31"/>
      <c r="B6237" s="26"/>
      <c r="C6237" s="26"/>
      <c r="D6237" s="28">
        <v>32666</v>
      </c>
      <c r="E6237" s="29">
        <v>4006</v>
      </c>
      <c r="F6237" s="26"/>
      <c r="G6237" s="31"/>
      <c r="H6237" s="26"/>
      <c r="K6237" s="31">
        <v>93277</v>
      </c>
      <c r="L6237" s="3" t="e">
        <f>VLOOKUP(K6237,Master_CPT_List!A:B,2,0)</f>
        <v>#N/A</v>
      </c>
    </row>
    <row r="6238" spans="1:12" ht="15.75" customHeight="1">
      <c r="A6238" s="31"/>
      <c r="B6238" s="26"/>
      <c r="C6238" s="26"/>
      <c r="D6238" s="28">
        <v>32667</v>
      </c>
      <c r="E6238" s="29">
        <v>4006</v>
      </c>
      <c r="F6238" s="26"/>
      <c r="G6238" s="31"/>
      <c r="H6238" s="26"/>
      <c r="K6238" s="31">
        <v>93278</v>
      </c>
      <c r="L6238" s="3" t="str">
        <f>VLOOKUP(K6238,Master_CPT_List!A:B,2,0)</f>
        <v>SIGNAL AVERAGED ELECTROCARDIOGRAPHY W/WO ECG</v>
      </c>
    </row>
    <row r="6239" spans="1:12" ht="15.75" customHeight="1">
      <c r="A6239" s="31"/>
      <c r="B6239" s="26"/>
      <c r="C6239" s="26"/>
      <c r="D6239" s="28">
        <v>32668</v>
      </c>
      <c r="E6239" s="29">
        <v>4006</v>
      </c>
      <c r="F6239" s="26"/>
      <c r="G6239" s="31"/>
      <c r="H6239" s="26"/>
      <c r="K6239" s="31">
        <v>93279</v>
      </c>
      <c r="L6239" s="3" t="str">
        <f>VLOOKUP(K6239,Master_CPT_List!A:B,2,0)</f>
        <v>PROGRAM EVAL IMPLANTABLE IN PRSN 1 LD PACEMAKER</v>
      </c>
    </row>
    <row r="6240" spans="1:12" ht="15.75" customHeight="1">
      <c r="A6240" s="31"/>
      <c r="B6240" s="26"/>
      <c r="C6240" s="26"/>
      <c r="D6240" s="28">
        <v>32669</v>
      </c>
      <c r="E6240" s="29">
        <v>4006</v>
      </c>
      <c r="F6240" s="26"/>
      <c r="G6240" s="31"/>
      <c r="H6240" s="26"/>
      <c r="K6240" s="31">
        <v>93280</v>
      </c>
      <c r="L6240" s="3" t="str">
        <f>VLOOKUP(K6240,Master_CPT_List!A:B,2,0)</f>
        <v>PROGRAM EVAL IMPLANTABLE IN PERSN DUAL LD PACER</v>
      </c>
    </row>
    <row r="6241" spans="1:12" ht="15.75" customHeight="1">
      <c r="A6241" s="31"/>
      <c r="B6241" s="26"/>
      <c r="C6241" s="26"/>
      <c r="D6241" s="28">
        <v>32670</v>
      </c>
      <c r="E6241" s="29">
        <v>4006</v>
      </c>
      <c r="F6241" s="26"/>
      <c r="G6241" s="31"/>
      <c r="H6241" s="26"/>
      <c r="K6241" s="31">
        <v>93281</v>
      </c>
      <c r="L6241" s="3" t="str">
        <f>VLOOKUP(K6241,Master_CPT_List!A:B,2,0)</f>
        <v>PROGRAM EVAL IMPLANTABLE IN PRSN MULTI LD PACER</v>
      </c>
    </row>
    <row r="6242" spans="1:12" ht="15.75" customHeight="1">
      <c r="A6242" s="31"/>
      <c r="B6242" s="26"/>
      <c r="C6242" s="26"/>
      <c r="D6242" s="28">
        <v>32671</v>
      </c>
      <c r="E6242" s="29">
        <v>4006</v>
      </c>
      <c r="F6242" s="26"/>
      <c r="G6242" s="31"/>
      <c r="H6242" s="26"/>
      <c r="K6242" s="31">
        <v>93282</v>
      </c>
      <c r="L6242" s="3" t="str">
        <f>VLOOKUP(K6242,Master_CPT_List!A:B,2,0)</f>
        <v>PRGRMNG DEV EVAL IMPLANTABLE IN PERSN 1 LD DFB</v>
      </c>
    </row>
    <row r="6243" spans="1:12" ht="15.75" customHeight="1">
      <c r="A6243" s="31"/>
      <c r="B6243" s="26"/>
      <c r="C6243" s="26"/>
      <c r="D6243" s="28">
        <v>32672</v>
      </c>
      <c r="E6243" s="29">
        <v>4006</v>
      </c>
      <c r="F6243" s="26"/>
      <c r="G6243" s="31"/>
      <c r="H6243" s="26"/>
      <c r="K6243" s="31">
        <v>93283</v>
      </c>
      <c r="L6243" s="3" t="str">
        <f>VLOOKUP(K6243,Master_CPT_List!A:B,2,0)</f>
        <v>PRGRMG EVAL IMPLANTABLE IN PRSN DUAL LEAD DFB</v>
      </c>
    </row>
    <row r="6244" spans="1:12" ht="15.75" customHeight="1">
      <c r="A6244" s="31"/>
      <c r="B6244" s="26"/>
      <c r="C6244" s="26"/>
      <c r="D6244" s="28">
        <v>32673</v>
      </c>
      <c r="E6244" s="29">
        <v>4006</v>
      </c>
      <c r="F6244" s="26"/>
      <c r="G6244" s="31"/>
      <c r="H6244" s="26"/>
      <c r="K6244" s="31">
        <v>93284</v>
      </c>
      <c r="L6244" s="3" t="str">
        <f>VLOOKUP(K6244,Master_CPT_List!A:B,2,0)</f>
        <v>PRGRMG EVAL IMPLANTABLE IN PERSON MULTI LEAD DFB</v>
      </c>
    </row>
    <row r="6245" spans="1:12" ht="15.75" customHeight="1">
      <c r="A6245" s="31"/>
      <c r="B6245" s="26"/>
      <c r="C6245" s="26"/>
      <c r="D6245" s="28">
        <v>32674</v>
      </c>
      <c r="E6245" s="29">
        <v>4006</v>
      </c>
      <c r="F6245" s="26"/>
      <c r="G6245" s="31"/>
      <c r="H6245" s="26"/>
      <c r="K6245" s="31">
        <v>93285</v>
      </c>
      <c r="L6245" s="3" t="str">
        <f>VLOOKUP(K6245,Master_CPT_List!A:B,2,0)</f>
        <v>PROGRAM EVAL IMPLANTABLE DEV IN PRSN ILR SYSTEM</v>
      </c>
    </row>
    <row r="6246" spans="1:12" ht="15.75" customHeight="1">
      <c r="A6246" s="31"/>
      <c r="B6246" s="26"/>
      <c r="C6246" s="26"/>
      <c r="D6246" s="28">
        <v>32800</v>
      </c>
      <c r="E6246" s="29">
        <v>4006</v>
      </c>
      <c r="F6246" s="26"/>
      <c r="G6246" s="31"/>
      <c r="H6246" s="26"/>
      <c r="K6246" s="31">
        <v>93286</v>
      </c>
      <c r="L6246" s="3" t="str">
        <f>VLOOKUP(K6246,Master_CPT_List!A:B,2,0)</f>
        <v>PERI-PX EVAL&amp;PROGRAM IN PRSN PACEMAKER SYSTEM</v>
      </c>
    </row>
    <row r="6247" spans="1:12" ht="15.75" customHeight="1">
      <c r="A6247" s="31"/>
      <c r="B6247" s="26"/>
      <c r="C6247" s="26"/>
      <c r="D6247" s="28">
        <v>32810</v>
      </c>
      <c r="E6247" s="29">
        <v>4006</v>
      </c>
      <c r="F6247" s="26"/>
      <c r="G6247" s="31"/>
      <c r="H6247" s="26"/>
      <c r="K6247" s="31">
        <v>93287</v>
      </c>
      <c r="L6247" s="3" t="str">
        <f>VLOOKUP(K6247,Master_CPT_List!A:B,2,0)</f>
        <v>PERI-PX DEV EVAL &amp; PROG SING/DUAL/MULTI LEAD DFB</v>
      </c>
    </row>
    <row r="6248" spans="1:12" ht="15.75" customHeight="1">
      <c r="A6248" s="31"/>
      <c r="B6248" s="26"/>
      <c r="C6248" s="26"/>
      <c r="D6248" s="28">
        <v>32815</v>
      </c>
      <c r="E6248" s="29">
        <v>4006</v>
      </c>
      <c r="F6248" s="26"/>
      <c r="G6248" s="31"/>
      <c r="H6248" s="26"/>
      <c r="K6248" s="31">
        <v>93288</v>
      </c>
      <c r="L6248" s="3" t="str">
        <f>VLOOKUP(K6248,Master_CPT_List!A:B,2,0)</f>
        <v>INTERROGATION EVAL IN PERSON 1/DUAL/MLT LEAD PM</v>
      </c>
    </row>
    <row r="6249" spans="1:12" ht="15.75" customHeight="1">
      <c r="A6249" s="31"/>
      <c r="B6249" s="26"/>
      <c r="C6249" s="26"/>
      <c r="D6249" s="28">
        <v>32820</v>
      </c>
      <c r="E6249" s="29">
        <v>4006</v>
      </c>
      <c r="F6249" s="26"/>
      <c r="G6249" s="31"/>
      <c r="H6249" s="26"/>
      <c r="K6249" s="31">
        <v>93289</v>
      </c>
      <c r="L6249" s="3" t="str">
        <f>VLOOKUP(K6249,Master_CPT_List!A:B,2,0)</f>
        <v>INTERROG EVAL F2F 1/DUAL/MLT LEADS IMPLTBL DFB</v>
      </c>
    </row>
    <row r="6250" spans="1:12" ht="15.75" customHeight="1">
      <c r="A6250" s="31"/>
      <c r="B6250" s="26"/>
      <c r="C6250" s="26"/>
      <c r="D6250" s="28">
        <v>32850</v>
      </c>
      <c r="E6250" s="29">
        <v>4006</v>
      </c>
      <c r="F6250" s="26"/>
      <c r="G6250" s="31"/>
      <c r="H6250" s="26"/>
      <c r="K6250" s="31">
        <v>93290</v>
      </c>
      <c r="L6250" s="3" t="str">
        <f>VLOOKUP(K6250,Master_CPT_List!A:B,2,0)</f>
        <v>INTERROGATION EVAL F2F IMPLANTABLE CV MNTR SYS</v>
      </c>
    </row>
    <row r="6251" spans="1:12" ht="15.75" customHeight="1">
      <c r="A6251" s="31"/>
      <c r="B6251" s="26"/>
      <c r="C6251" s="26"/>
      <c r="D6251" s="28">
        <v>32851</v>
      </c>
      <c r="E6251" s="29">
        <v>4006</v>
      </c>
      <c r="F6251" s="26"/>
      <c r="G6251" s="31"/>
      <c r="H6251" s="26"/>
      <c r="K6251" s="31">
        <v>93291</v>
      </c>
      <c r="L6251" s="3" t="str">
        <f>VLOOKUP(K6251,Master_CPT_List!A:B,2,0)</f>
        <v>INTERROGATION EVALUATION IN PERSON ILR SYSTEM</v>
      </c>
    </row>
    <row r="6252" spans="1:12" ht="15.75" customHeight="1">
      <c r="A6252" s="31"/>
      <c r="B6252" s="26"/>
      <c r="C6252" s="26"/>
      <c r="D6252" s="28">
        <v>32852</v>
      </c>
      <c r="E6252" s="29">
        <v>4006</v>
      </c>
      <c r="F6252" s="26"/>
      <c r="G6252" s="31"/>
      <c r="H6252" s="26"/>
      <c r="K6252" s="31">
        <v>93292</v>
      </c>
      <c r="L6252" s="3" t="str">
        <f>VLOOKUP(K6252,Master_CPT_List!A:B,2,0)</f>
        <v>INTERROGATION EVAL IN PERSON WR DEFIBRILLATOR</v>
      </c>
    </row>
    <row r="6253" spans="1:12" ht="15.75" customHeight="1">
      <c r="A6253" s="31"/>
      <c r="B6253" s="26"/>
      <c r="C6253" s="26"/>
      <c r="D6253" s="28">
        <v>32853</v>
      </c>
      <c r="E6253" s="29">
        <v>4006</v>
      </c>
      <c r="F6253" s="26"/>
      <c r="G6253" s="31"/>
      <c r="H6253" s="26"/>
      <c r="K6253" s="31">
        <v>93293</v>
      </c>
      <c r="L6253" s="3" t="str">
        <f>VLOOKUP(K6253,Master_CPT_List!A:B,2,0)</f>
        <v>TRANSTELEPHONIC RHYTHM STRIP PACEMAKER EVAL</v>
      </c>
    </row>
    <row r="6254" spans="1:12" ht="15.75" customHeight="1">
      <c r="A6254" s="31"/>
      <c r="B6254" s="26"/>
      <c r="C6254" s="26"/>
      <c r="D6254" s="28">
        <v>32854</v>
      </c>
      <c r="E6254" s="29">
        <v>4006</v>
      </c>
      <c r="F6254" s="26"/>
      <c r="G6254" s="31"/>
      <c r="H6254" s="26"/>
      <c r="K6254" s="31">
        <v>93294</v>
      </c>
      <c r="L6254" s="3" t="str">
        <f>VLOOKUP(K6254,Master_CPT_List!A:B,2,0)</f>
        <v>INTERROGATION EVAL REMOTE &lt;/90 D 1/2/MLT LEAD PM</v>
      </c>
    </row>
    <row r="6255" spans="1:12" ht="15.75" customHeight="1">
      <c r="A6255" s="31"/>
      <c r="B6255" s="26"/>
      <c r="C6255" s="26"/>
      <c r="D6255" s="28">
        <v>32855</v>
      </c>
      <c r="E6255" s="29">
        <v>4006</v>
      </c>
      <c r="F6255" s="26"/>
      <c r="G6255" s="31"/>
      <c r="H6255" s="26"/>
      <c r="K6255" s="31">
        <v>93295</v>
      </c>
      <c r="L6255" s="3" t="str">
        <f>VLOOKUP(K6255,Master_CPT_List!A:B,2,0)</f>
        <v>INTERROGATION EVAL REMOTE &lt;/90 D 1/2/MLT LD DFB</v>
      </c>
    </row>
    <row r="6256" spans="1:12" ht="15.75" customHeight="1">
      <c r="A6256" s="31"/>
      <c r="B6256" s="26"/>
      <c r="C6256" s="26"/>
      <c r="D6256" s="28">
        <v>32856</v>
      </c>
      <c r="E6256" s="29">
        <v>4006</v>
      </c>
      <c r="F6256" s="26"/>
      <c r="G6256" s="31"/>
      <c r="H6256" s="26"/>
      <c r="K6256" s="31">
        <v>93296</v>
      </c>
      <c r="L6256" s="3" t="str">
        <f>VLOOKUP(K6256,Master_CPT_List!A:B,2,0)</f>
        <v>INTERROGATION REMOTE &lt;/90 D TECHNICIAN REVIEW</v>
      </c>
    </row>
    <row r="6257" spans="1:12" ht="15.75" customHeight="1">
      <c r="A6257" s="31"/>
      <c r="B6257" s="26"/>
      <c r="C6257" s="26"/>
      <c r="D6257" s="28">
        <v>32900</v>
      </c>
      <c r="E6257" s="29">
        <v>4006</v>
      </c>
      <c r="F6257" s="26"/>
      <c r="G6257" s="31"/>
      <c r="H6257" s="26"/>
      <c r="K6257" s="31">
        <v>93297</v>
      </c>
      <c r="L6257" s="3" t="str">
        <f>VLOOKUP(K6257,Master_CPT_List!A:B,2,0)</f>
        <v>INTERROGATION EVAL REMOTE &lt;/30 D CV MNTR SYS</v>
      </c>
    </row>
    <row r="6258" spans="1:12" ht="15.75" customHeight="1">
      <c r="A6258" s="31"/>
      <c r="B6258" s="26"/>
      <c r="C6258" s="26"/>
      <c r="D6258" s="28">
        <v>32905</v>
      </c>
      <c r="E6258" s="29">
        <v>4006</v>
      </c>
      <c r="F6258" s="26"/>
      <c r="G6258" s="31"/>
      <c r="H6258" s="26"/>
      <c r="K6258" s="31">
        <v>93298</v>
      </c>
      <c r="L6258" s="3" t="str">
        <f>VLOOKUP(K6258,Master_CPT_List!A:B,2,0)</f>
        <v>INTERROGATION EVALUATION REMOTE &lt;/30 D ILR SYS</v>
      </c>
    </row>
    <row r="6259" spans="1:12" ht="15.75" customHeight="1">
      <c r="A6259" s="31"/>
      <c r="B6259" s="26"/>
      <c r="C6259" s="26"/>
      <c r="D6259" s="28">
        <v>32906</v>
      </c>
      <c r="E6259" s="29">
        <v>4006</v>
      </c>
      <c r="F6259" s="26"/>
      <c r="G6259" s="31"/>
      <c r="H6259" s="26"/>
      <c r="K6259" s="31">
        <v>93299</v>
      </c>
      <c r="L6259" s="3" t="str">
        <f>VLOOKUP(K6259,Master_CPT_List!A:B,2,0)</f>
        <v>INTERROGATION EVAL REMOTE &lt;/30 D TECH REVIEW</v>
      </c>
    </row>
    <row r="6260" spans="1:12" ht="15.75" customHeight="1">
      <c r="A6260" s="31"/>
      <c r="B6260" s="26"/>
      <c r="C6260" s="26"/>
      <c r="D6260" s="28">
        <v>32940</v>
      </c>
      <c r="E6260" s="29">
        <v>4006</v>
      </c>
      <c r="F6260" s="26"/>
      <c r="G6260" s="31"/>
      <c r="H6260" s="26"/>
      <c r="K6260" s="31">
        <v>93300</v>
      </c>
      <c r="L6260" s="3" t="e">
        <f>VLOOKUP(K6260,Master_CPT_List!A:B,2,0)</f>
        <v>#N/A</v>
      </c>
    </row>
    <row r="6261" spans="1:12" ht="15.75" customHeight="1">
      <c r="A6261" s="31"/>
      <c r="B6261" s="26"/>
      <c r="C6261" s="26"/>
      <c r="D6261" s="28">
        <v>33017</v>
      </c>
      <c r="E6261" s="29">
        <v>4006</v>
      </c>
      <c r="F6261" s="26"/>
      <c r="G6261" s="31"/>
      <c r="H6261" s="26"/>
      <c r="K6261" s="31">
        <v>93301</v>
      </c>
      <c r="L6261" s="3" t="e">
        <f>VLOOKUP(K6261,Master_CPT_List!A:B,2,0)</f>
        <v>#N/A</v>
      </c>
    </row>
    <row r="6262" spans="1:12" ht="15.75" customHeight="1">
      <c r="A6262" s="31"/>
      <c r="B6262" s="26"/>
      <c r="C6262" s="26"/>
      <c r="D6262" s="28">
        <v>33018</v>
      </c>
      <c r="E6262" s="29">
        <v>4006</v>
      </c>
      <c r="F6262" s="26"/>
      <c r="G6262" s="31"/>
      <c r="H6262" s="26"/>
      <c r="K6262" s="31">
        <v>93302</v>
      </c>
      <c r="L6262" s="3" t="e">
        <f>VLOOKUP(K6262,Master_CPT_List!A:B,2,0)</f>
        <v>#N/A</v>
      </c>
    </row>
    <row r="6263" spans="1:12" ht="15.75" customHeight="1">
      <c r="A6263" s="31"/>
      <c r="B6263" s="26"/>
      <c r="C6263" s="26"/>
      <c r="D6263" s="28">
        <v>33019</v>
      </c>
      <c r="E6263" s="29">
        <v>4006</v>
      </c>
      <c r="F6263" s="26"/>
      <c r="G6263" s="31"/>
      <c r="H6263" s="26"/>
      <c r="K6263" s="31">
        <v>93303</v>
      </c>
      <c r="L6263" s="3" t="str">
        <f>VLOOKUP(K6263,Master_CPT_List!A:B,2,0)</f>
        <v>COMPLETE TTHRC ECHO CONGENITAL CARDIAC ANOMALY</v>
      </c>
    </row>
    <row r="6264" spans="1:12" ht="15.75" customHeight="1">
      <c r="A6264" s="31"/>
      <c r="B6264" s="26"/>
      <c r="C6264" s="26"/>
      <c r="D6264" s="28">
        <v>33020</v>
      </c>
      <c r="E6264" s="29">
        <v>4006</v>
      </c>
      <c r="F6264" s="26"/>
      <c r="G6264" s="31"/>
      <c r="H6264" s="26"/>
      <c r="K6264" s="31">
        <v>93304</v>
      </c>
      <c r="L6264" s="3" t="str">
        <f>VLOOKUP(K6264,Master_CPT_List!A:B,2,0)</f>
        <v>F-UP/LIMITED TTHRC ECHO CONGENITAL CAR ANOMALY</v>
      </c>
    </row>
    <row r="6265" spans="1:12" ht="15.75" customHeight="1">
      <c r="A6265" s="31"/>
      <c r="B6265" s="26"/>
      <c r="C6265" s="26"/>
      <c r="D6265" s="28">
        <v>33025</v>
      </c>
      <c r="E6265" s="29">
        <v>4006</v>
      </c>
      <c r="F6265" s="26"/>
      <c r="G6265" s="31"/>
      <c r="H6265" s="26"/>
      <c r="K6265" s="31">
        <v>93305</v>
      </c>
      <c r="L6265" s="3" t="e">
        <f>VLOOKUP(K6265,Master_CPT_List!A:B,2,0)</f>
        <v>#N/A</v>
      </c>
    </row>
    <row r="6266" spans="1:12" ht="15.75" customHeight="1">
      <c r="A6266" s="31"/>
      <c r="B6266" s="26"/>
      <c r="C6266" s="26"/>
      <c r="D6266" s="28">
        <v>33030</v>
      </c>
      <c r="E6266" s="29">
        <v>4006</v>
      </c>
      <c r="F6266" s="26"/>
      <c r="G6266" s="31"/>
      <c r="H6266" s="26"/>
      <c r="K6266" s="31">
        <v>93306</v>
      </c>
      <c r="L6266" s="3" t="str">
        <f>VLOOKUP(K6266,Master_CPT_List!A:B,2,0)</f>
        <v>ECHO TTHRC R-T 2D W/WOM-MODE COMPL SPEC&amp;COLR D</v>
      </c>
    </row>
    <row r="6267" spans="1:12" ht="15.75" customHeight="1">
      <c r="A6267" s="31"/>
      <c r="B6267" s="26"/>
      <c r="C6267" s="26"/>
      <c r="D6267" s="28">
        <v>33031</v>
      </c>
      <c r="E6267" s="29">
        <v>4006</v>
      </c>
      <c r="F6267" s="26"/>
      <c r="G6267" s="31"/>
      <c r="H6267" s="26"/>
      <c r="K6267" s="31">
        <v>93307</v>
      </c>
      <c r="L6267" s="3" t="str">
        <f>VLOOKUP(K6267,Master_CPT_List!A:B,2,0)</f>
        <v>ECHO TRANSTHORAC R-T 2D W/WO M-MODE REC COMP</v>
      </c>
    </row>
    <row r="6268" spans="1:12" ht="15.75" customHeight="1">
      <c r="A6268" s="31"/>
      <c r="B6268" s="26"/>
      <c r="C6268" s="26"/>
      <c r="D6268" s="28">
        <v>33050</v>
      </c>
      <c r="E6268" s="29">
        <v>4006</v>
      </c>
      <c r="F6268" s="26"/>
      <c r="G6268" s="31"/>
      <c r="H6268" s="26"/>
      <c r="K6268" s="31">
        <v>93308</v>
      </c>
      <c r="L6268" s="3" t="str">
        <f>VLOOKUP(K6268,Master_CPT_List!A:B,2,0)</f>
        <v>ECHO TRANSTHORC R-T 2D W/WO M-MODE REC F-UP/LMTD</v>
      </c>
    </row>
    <row r="6269" spans="1:12" ht="15.75" customHeight="1">
      <c r="A6269" s="31"/>
      <c r="B6269" s="26"/>
      <c r="C6269" s="26"/>
      <c r="D6269" s="28">
        <v>33120</v>
      </c>
      <c r="E6269" s="29">
        <v>4006</v>
      </c>
      <c r="F6269" s="26"/>
      <c r="G6269" s="31"/>
      <c r="H6269" s="26"/>
      <c r="K6269" s="31">
        <v>93309</v>
      </c>
      <c r="L6269" s="3" t="e">
        <f>VLOOKUP(K6269,Master_CPT_List!A:B,2,0)</f>
        <v>#N/A</v>
      </c>
    </row>
    <row r="6270" spans="1:12" ht="15.75" customHeight="1">
      <c r="A6270" s="31"/>
      <c r="B6270" s="26"/>
      <c r="C6270" s="26"/>
      <c r="D6270" s="28">
        <v>33130</v>
      </c>
      <c r="E6270" s="29">
        <v>4006</v>
      </c>
      <c r="F6270" s="26"/>
      <c r="G6270" s="31"/>
      <c r="H6270" s="26"/>
      <c r="K6270" s="31">
        <v>93310</v>
      </c>
      <c r="L6270" s="3" t="e">
        <f>VLOOKUP(K6270,Master_CPT_List!A:B,2,0)</f>
        <v>#N/A</v>
      </c>
    </row>
    <row r="6271" spans="1:12" ht="15.75" customHeight="1">
      <c r="A6271" s="31"/>
      <c r="B6271" s="26"/>
      <c r="C6271" s="26"/>
      <c r="D6271" s="28">
        <v>33140</v>
      </c>
      <c r="E6271" s="29">
        <v>4006</v>
      </c>
      <c r="F6271" s="26"/>
      <c r="G6271" s="31"/>
      <c r="H6271" s="26"/>
      <c r="K6271" s="31">
        <v>93311</v>
      </c>
      <c r="L6271" s="3" t="e">
        <f>VLOOKUP(K6271,Master_CPT_List!A:B,2,0)</f>
        <v>#N/A</v>
      </c>
    </row>
    <row r="6272" spans="1:12" ht="15.75" customHeight="1">
      <c r="A6272" s="31"/>
      <c r="B6272" s="26"/>
      <c r="C6272" s="26"/>
      <c r="D6272" s="28">
        <v>33141</v>
      </c>
      <c r="E6272" s="29">
        <v>4006</v>
      </c>
      <c r="F6272" s="26"/>
      <c r="G6272" s="31"/>
      <c r="H6272" s="26"/>
      <c r="K6272" s="31">
        <v>93312</v>
      </c>
      <c r="L6272" s="3" t="str">
        <f>VLOOKUP(K6272,Master_CPT_List!A:B,2,0)</f>
        <v>ECHO TRANSESOPHAG R-T 2D W/PRB IMG ACQUISJ I&amp;R</v>
      </c>
    </row>
    <row r="6273" spans="1:12" ht="15.75" customHeight="1">
      <c r="A6273" s="31"/>
      <c r="B6273" s="26"/>
      <c r="C6273" s="26"/>
      <c r="D6273" s="28">
        <v>33202</v>
      </c>
      <c r="E6273" s="29">
        <v>4006</v>
      </c>
      <c r="F6273" s="26"/>
      <c r="G6273" s="31"/>
      <c r="H6273" s="26"/>
      <c r="K6273" s="31">
        <v>93313</v>
      </c>
      <c r="L6273" s="3" t="str">
        <f>VLOOKUP(K6273,Master_CPT_List!A:B,2,0)</f>
        <v>ECHO R-T 2D W/PROBE PLACEMENT ONLY</v>
      </c>
    </row>
    <row r="6274" spans="1:12" ht="15.75" customHeight="1">
      <c r="A6274" s="31"/>
      <c r="B6274" s="26"/>
      <c r="C6274" s="26"/>
      <c r="D6274" s="28">
        <v>33203</v>
      </c>
      <c r="E6274" s="29">
        <v>4006</v>
      </c>
      <c r="F6274" s="26"/>
      <c r="G6274" s="31"/>
      <c r="H6274" s="26"/>
      <c r="K6274" s="31">
        <v>93314</v>
      </c>
      <c r="L6274" s="3" t="str">
        <f>VLOOKUP(K6274,Master_CPT_List!A:B,2,0)</f>
        <v>ECHO TRANSESOPHAG R-T 2D IMG ACQUISJ I&amp;R ONLY</v>
      </c>
    </row>
    <row r="6275" spans="1:12" ht="15.75" customHeight="1">
      <c r="A6275" s="31"/>
      <c r="B6275" s="26"/>
      <c r="C6275" s="26"/>
      <c r="D6275" s="28">
        <v>33236</v>
      </c>
      <c r="E6275" s="29">
        <v>4006</v>
      </c>
      <c r="F6275" s="26"/>
      <c r="G6275" s="31"/>
      <c r="H6275" s="26"/>
      <c r="K6275" s="31">
        <v>93315</v>
      </c>
      <c r="L6275" s="3" t="str">
        <f>VLOOKUP(K6275,Master_CPT_List!A:B,2,0)</f>
        <v>ECHO TRANSESOPHAG CONGEN PROBE PLCMT IMGNG I&amp;R</v>
      </c>
    </row>
    <row r="6276" spans="1:12" ht="15.75" customHeight="1">
      <c r="A6276" s="31"/>
      <c r="B6276" s="26"/>
      <c r="C6276" s="26"/>
      <c r="D6276" s="28">
        <v>33237</v>
      </c>
      <c r="E6276" s="29">
        <v>4006</v>
      </c>
      <c r="F6276" s="26"/>
      <c r="G6276" s="31"/>
      <c r="H6276" s="26"/>
      <c r="K6276" s="31">
        <v>93316</v>
      </c>
      <c r="L6276" s="3" t="str">
        <f>VLOOKUP(K6276,Master_CPT_List!A:B,2,0)</f>
        <v>ECHO TRANSESOPHAG CONGEN PROBE PLCMT ONLY</v>
      </c>
    </row>
    <row r="6277" spans="1:12" ht="15.75" customHeight="1">
      <c r="A6277" s="31"/>
      <c r="B6277" s="26"/>
      <c r="C6277" s="26"/>
      <c r="D6277" s="28">
        <v>33238</v>
      </c>
      <c r="E6277" s="29">
        <v>4006</v>
      </c>
      <c r="F6277" s="26"/>
      <c r="G6277" s="31"/>
      <c r="H6277" s="26"/>
      <c r="K6277" s="31">
        <v>93317</v>
      </c>
      <c r="L6277" s="3" t="str">
        <f>VLOOKUP(K6277,Master_CPT_List!A:B,2,0)</f>
        <v>ECHO TRANSESOPHAG IMAGE ACQUISJ INTERP&amp;REPORT</v>
      </c>
    </row>
    <row r="6278" spans="1:12" ht="15.75" customHeight="1">
      <c r="A6278" s="31"/>
      <c r="B6278" s="26"/>
      <c r="C6278" s="26"/>
      <c r="D6278" s="28">
        <v>33250</v>
      </c>
      <c r="E6278" s="29">
        <v>4006</v>
      </c>
      <c r="F6278" s="26"/>
      <c r="G6278" s="31"/>
      <c r="H6278" s="26"/>
      <c r="K6278" s="31">
        <v>93318</v>
      </c>
      <c r="L6278" s="3" t="str">
        <f>VLOOKUP(K6278,Master_CPT_List!A:B,2,0)</f>
        <v>ECHO TRANSESOPHAG MONTR CARDIAC PUMP FUNCTJ</v>
      </c>
    </row>
    <row r="6279" spans="1:12" ht="15.75" customHeight="1">
      <c r="A6279" s="31"/>
      <c r="B6279" s="26"/>
      <c r="C6279" s="26"/>
      <c r="D6279" s="28">
        <v>33251</v>
      </c>
      <c r="E6279" s="29">
        <v>4006</v>
      </c>
      <c r="F6279" s="26"/>
      <c r="G6279" s="31"/>
      <c r="H6279" s="26"/>
      <c r="K6279" s="31">
        <v>93319</v>
      </c>
      <c r="L6279" s="3" t="e">
        <f>VLOOKUP(K6279,Master_CPT_List!A:B,2,0)</f>
        <v>#N/A</v>
      </c>
    </row>
    <row r="6280" spans="1:12" ht="15.75" customHeight="1">
      <c r="A6280" s="31"/>
      <c r="B6280" s="26"/>
      <c r="C6280" s="26"/>
      <c r="D6280" s="28">
        <v>33254</v>
      </c>
      <c r="E6280" s="29">
        <v>4006</v>
      </c>
      <c r="F6280" s="26"/>
      <c r="G6280" s="31"/>
      <c r="H6280" s="26"/>
      <c r="K6280" s="31">
        <v>93320</v>
      </c>
      <c r="L6280" s="3" t="str">
        <f>VLOOKUP(K6280,Master_CPT_List!A:B,2,0)</f>
        <v>DOPPLER ECHOCARD PULSE WAVE W/SPECTRAL DISPLAY</v>
      </c>
    </row>
    <row r="6281" spans="1:12" ht="15.75" customHeight="1">
      <c r="A6281" s="31"/>
      <c r="B6281" s="26"/>
      <c r="C6281" s="26"/>
      <c r="D6281" s="28">
        <v>33255</v>
      </c>
      <c r="E6281" s="29">
        <v>4006</v>
      </c>
      <c r="F6281" s="26"/>
      <c r="G6281" s="31"/>
      <c r="H6281" s="26"/>
      <c r="K6281" s="31">
        <v>93321</v>
      </c>
      <c r="L6281" s="3" t="str">
        <f>VLOOKUP(K6281,Master_CPT_List!A:B,2,0)</f>
        <v>DOP ECHOCARD PULSE WAVE W/SPECTRAL F-UP/LMTD STD</v>
      </c>
    </row>
    <row r="6282" spans="1:12" ht="15.75" customHeight="1">
      <c r="A6282" s="31"/>
      <c r="B6282" s="26"/>
      <c r="C6282" s="26"/>
      <c r="D6282" s="28">
        <v>33256</v>
      </c>
      <c r="E6282" s="29">
        <v>4006</v>
      </c>
      <c r="F6282" s="26"/>
      <c r="G6282" s="31"/>
      <c r="H6282" s="26"/>
      <c r="K6282" s="31">
        <v>93322</v>
      </c>
      <c r="L6282" s="3" t="e">
        <f>VLOOKUP(K6282,Master_CPT_List!A:B,2,0)</f>
        <v>#N/A</v>
      </c>
    </row>
    <row r="6283" spans="1:12" ht="15.75" customHeight="1">
      <c r="A6283" s="31"/>
      <c r="B6283" s="26"/>
      <c r="C6283" s="26"/>
      <c r="D6283" s="28">
        <v>33257</v>
      </c>
      <c r="E6283" s="29">
        <v>4006</v>
      </c>
      <c r="F6283" s="26"/>
      <c r="G6283" s="31"/>
      <c r="H6283" s="26"/>
      <c r="K6283" s="31">
        <v>93323</v>
      </c>
      <c r="L6283" s="3" t="e">
        <f>VLOOKUP(K6283,Master_CPT_List!A:B,2,0)</f>
        <v>#N/A</v>
      </c>
    </row>
    <row r="6284" spans="1:12" ht="15.75" customHeight="1">
      <c r="A6284" s="31"/>
      <c r="B6284" s="26"/>
      <c r="C6284" s="26"/>
      <c r="D6284" s="28">
        <v>33258</v>
      </c>
      <c r="E6284" s="29">
        <v>4006</v>
      </c>
      <c r="F6284" s="26"/>
      <c r="G6284" s="31"/>
      <c r="H6284" s="26"/>
      <c r="K6284" s="31">
        <v>93324</v>
      </c>
      <c r="L6284" s="3" t="e">
        <f>VLOOKUP(K6284,Master_CPT_List!A:B,2,0)</f>
        <v>#N/A</v>
      </c>
    </row>
    <row r="6285" spans="1:12" ht="15.75" customHeight="1">
      <c r="A6285" s="31"/>
      <c r="B6285" s="26"/>
      <c r="C6285" s="26"/>
      <c r="D6285" s="28">
        <v>33259</v>
      </c>
      <c r="E6285" s="29">
        <v>4006</v>
      </c>
      <c r="F6285" s="26"/>
      <c r="G6285" s="31"/>
      <c r="H6285" s="26"/>
      <c r="K6285" s="31">
        <v>93325</v>
      </c>
      <c r="L6285" s="3" t="str">
        <f>VLOOKUP(K6285,Master_CPT_List!A:B,2,0)</f>
        <v>DOP ECHOCARD COLOR FLOW VELOCITY MAPPING</v>
      </c>
    </row>
    <row r="6286" spans="1:12" ht="15.75" customHeight="1">
      <c r="A6286" s="31"/>
      <c r="B6286" s="26"/>
      <c r="C6286" s="26"/>
      <c r="D6286" s="28">
        <v>33261</v>
      </c>
      <c r="E6286" s="29">
        <v>4006</v>
      </c>
      <c r="F6286" s="26"/>
      <c r="G6286" s="31"/>
      <c r="H6286" s="26"/>
      <c r="K6286" s="31">
        <v>93326</v>
      </c>
      <c r="L6286" s="3" t="e">
        <f>VLOOKUP(K6286,Master_CPT_List!A:B,2,0)</f>
        <v>#N/A</v>
      </c>
    </row>
    <row r="6287" spans="1:12" ht="15.75" customHeight="1">
      <c r="A6287" s="31"/>
      <c r="B6287" s="26"/>
      <c r="C6287" s="26"/>
      <c r="D6287" s="28">
        <v>33265</v>
      </c>
      <c r="E6287" s="29">
        <v>4006</v>
      </c>
      <c r="F6287" s="26"/>
      <c r="G6287" s="31"/>
      <c r="H6287" s="26"/>
      <c r="K6287" s="31">
        <v>93327</v>
      </c>
      <c r="L6287" s="3" t="e">
        <f>VLOOKUP(K6287,Master_CPT_List!A:B,2,0)</f>
        <v>#N/A</v>
      </c>
    </row>
    <row r="6288" spans="1:12" ht="15.75" customHeight="1">
      <c r="A6288" s="31"/>
      <c r="B6288" s="26"/>
      <c r="C6288" s="26"/>
      <c r="D6288" s="28">
        <v>33266</v>
      </c>
      <c r="E6288" s="29">
        <v>4006</v>
      </c>
      <c r="F6288" s="26"/>
      <c r="G6288" s="31"/>
      <c r="H6288" s="26"/>
      <c r="K6288" s="31">
        <v>93328</v>
      </c>
      <c r="L6288" s="3" t="e">
        <f>VLOOKUP(K6288,Master_CPT_List!A:B,2,0)</f>
        <v>#N/A</v>
      </c>
    </row>
    <row r="6289" spans="1:12" ht="15.75" customHeight="1">
      <c r="A6289" s="31"/>
      <c r="B6289" s="26"/>
      <c r="C6289" s="26"/>
      <c r="D6289" s="28">
        <v>33300</v>
      </c>
      <c r="E6289" s="29">
        <v>4006</v>
      </c>
      <c r="F6289" s="26"/>
      <c r="G6289" s="31"/>
      <c r="H6289" s="26"/>
      <c r="K6289" s="31">
        <v>93329</v>
      </c>
      <c r="L6289" s="3" t="e">
        <f>VLOOKUP(K6289,Master_CPT_List!A:B,2,0)</f>
        <v>#N/A</v>
      </c>
    </row>
    <row r="6290" spans="1:12" ht="15.75" customHeight="1">
      <c r="A6290" s="31"/>
      <c r="B6290" s="26"/>
      <c r="C6290" s="26"/>
      <c r="D6290" s="28">
        <v>33305</v>
      </c>
      <c r="E6290" s="29">
        <v>4006</v>
      </c>
      <c r="F6290" s="26"/>
      <c r="G6290" s="31"/>
      <c r="H6290" s="26"/>
      <c r="K6290" s="31">
        <v>93330</v>
      </c>
      <c r="L6290" s="3" t="e">
        <f>VLOOKUP(K6290,Master_CPT_List!A:B,2,0)</f>
        <v>#N/A</v>
      </c>
    </row>
    <row r="6291" spans="1:12" ht="15.75" customHeight="1">
      <c r="A6291" s="31"/>
      <c r="B6291" s="26"/>
      <c r="C6291" s="26"/>
      <c r="D6291" s="28">
        <v>33310</v>
      </c>
      <c r="E6291" s="29">
        <v>4006</v>
      </c>
      <c r="F6291" s="26"/>
      <c r="G6291" s="31"/>
      <c r="H6291" s="26"/>
      <c r="K6291" s="31">
        <v>93331</v>
      </c>
      <c r="L6291" s="3" t="e">
        <f>VLOOKUP(K6291,Master_CPT_List!A:B,2,0)</f>
        <v>#N/A</v>
      </c>
    </row>
    <row r="6292" spans="1:12" ht="15.75" customHeight="1">
      <c r="A6292" s="31"/>
      <c r="B6292" s="26"/>
      <c r="C6292" s="26"/>
      <c r="D6292" s="28">
        <v>33315</v>
      </c>
      <c r="E6292" s="29">
        <v>4006</v>
      </c>
      <c r="F6292" s="26"/>
      <c r="G6292" s="31"/>
      <c r="H6292" s="26"/>
      <c r="K6292" s="31">
        <v>93332</v>
      </c>
      <c r="L6292" s="3" t="e">
        <f>VLOOKUP(K6292,Master_CPT_List!A:B,2,0)</f>
        <v>#N/A</v>
      </c>
    </row>
    <row r="6293" spans="1:12" ht="15.75" customHeight="1">
      <c r="A6293" s="31"/>
      <c r="B6293" s="26"/>
      <c r="C6293" s="26"/>
      <c r="D6293" s="28">
        <v>33320</v>
      </c>
      <c r="E6293" s="29">
        <v>4006</v>
      </c>
      <c r="F6293" s="26"/>
      <c r="G6293" s="31"/>
      <c r="H6293" s="26"/>
      <c r="K6293" s="31">
        <v>93333</v>
      </c>
      <c r="L6293" s="3" t="e">
        <f>VLOOKUP(K6293,Master_CPT_List!A:B,2,0)</f>
        <v>#N/A</v>
      </c>
    </row>
    <row r="6294" spans="1:12" ht="15.75" customHeight="1">
      <c r="A6294" s="31"/>
      <c r="B6294" s="26"/>
      <c r="C6294" s="26"/>
      <c r="D6294" s="28">
        <v>33321</v>
      </c>
      <c r="E6294" s="29">
        <v>4006</v>
      </c>
      <c r="F6294" s="26"/>
      <c r="G6294" s="31"/>
      <c r="H6294" s="26"/>
      <c r="K6294" s="31">
        <v>93334</v>
      </c>
      <c r="L6294" s="3" t="e">
        <f>VLOOKUP(K6294,Master_CPT_List!A:B,2,0)</f>
        <v>#N/A</v>
      </c>
    </row>
    <row r="6295" spans="1:12" ht="15.75" customHeight="1">
      <c r="A6295" s="31"/>
      <c r="B6295" s="26"/>
      <c r="C6295" s="26"/>
      <c r="D6295" s="28">
        <v>33322</v>
      </c>
      <c r="E6295" s="29">
        <v>4006</v>
      </c>
      <c r="F6295" s="26"/>
      <c r="G6295" s="31"/>
      <c r="H6295" s="26"/>
      <c r="K6295" s="31">
        <v>93335</v>
      </c>
      <c r="L6295" s="3" t="e">
        <f>VLOOKUP(K6295,Master_CPT_List!A:B,2,0)</f>
        <v>#N/A</v>
      </c>
    </row>
    <row r="6296" spans="1:12" ht="15.75" customHeight="1">
      <c r="A6296" s="31"/>
      <c r="B6296" s="26"/>
      <c r="C6296" s="26"/>
      <c r="D6296" s="28">
        <v>33330</v>
      </c>
      <c r="E6296" s="29">
        <v>4006</v>
      </c>
      <c r="F6296" s="26"/>
      <c r="G6296" s="31"/>
      <c r="H6296" s="26"/>
      <c r="K6296" s="31">
        <v>93336</v>
      </c>
      <c r="L6296" s="3" t="e">
        <f>VLOOKUP(K6296,Master_CPT_List!A:B,2,0)</f>
        <v>#N/A</v>
      </c>
    </row>
    <row r="6297" spans="1:12" ht="15.75" customHeight="1">
      <c r="A6297" s="31"/>
      <c r="B6297" s="26"/>
      <c r="C6297" s="26"/>
      <c r="D6297" s="28">
        <v>33335</v>
      </c>
      <c r="E6297" s="29">
        <v>4006</v>
      </c>
      <c r="F6297" s="26"/>
      <c r="G6297" s="31"/>
      <c r="H6297" s="26"/>
      <c r="K6297" s="31">
        <v>93337</v>
      </c>
      <c r="L6297" s="3" t="e">
        <f>VLOOKUP(K6297,Master_CPT_List!A:B,2,0)</f>
        <v>#N/A</v>
      </c>
    </row>
    <row r="6298" spans="1:12" ht="15.75" customHeight="1">
      <c r="A6298" s="31"/>
      <c r="B6298" s="26"/>
      <c r="C6298" s="26"/>
      <c r="D6298" s="28">
        <v>33340</v>
      </c>
      <c r="E6298" s="29">
        <v>4006</v>
      </c>
      <c r="F6298" s="26"/>
      <c r="G6298" s="31"/>
      <c r="H6298" s="26"/>
      <c r="K6298" s="31">
        <v>93338</v>
      </c>
      <c r="L6298" s="3" t="e">
        <f>VLOOKUP(K6298,Master_CPT_List!A:B,2,0)</f>
        <v>#N/A</v>
      </c>
    </row>
    <row r="6299" spans="1:12" ht="15.75" customHeight="1">
      <c r="A6299" s="31"/>
      <c r="B6299" s="26"/>
      <c r="C6299" s="26"/>
      <c r="D6299" s="28">
        <v>33361</v>
      </c>
      <c r="E6299" s="29">
        <v>4006</v>
      </c>
      <c r="F6299" s="26"/>
      <c r="G6299" s="31"/>
      <c r="H6299" s="26"/>
      <c r="K6299" s="31">
        <v>93339</v>
      </c>
      <c r="L6299" s="3" t="e">
        <f>VLOOKUP(K6299,Master_CPT_List!A:B,2,0)</f>
        <v>#N/A</v>
      </c>
    </row>
    <row r="6300" spans="1:12" ht="15.75" customHeight="1">
      <c r="A6300" s="31"/>
      <c r="B6300" s="26"/>
      <c r="C6300" s="26"/>
      <c r="D6300" s="28">
        <v>33362</v>
      </c>
      <c r="E6300" s="29">
        <v>4006</v>
      </c>
      <c r="F6300" s="26"/>
      <c r="G6300" s="31"/>
      <c r="H6300" s="26"/>
      <c r="K6300" s="31">
        <v>93340</v>
      </c>
      <c r="L6300" s="3" t="e">
        <f>VLOOKUP(K6300,Master_CPT_List!A:B,2,0)</f>
        <v>#N/A</v>
      </c>
    </row>
    <row r="6301" spans="1:12" ht="15.75" customHeight="1">
      <c r="A6301" s="31"/>
      <c r="B6301" s="26"/>
      <c r="C6301" s="26"/>
      <c r="D6301" s="28">
        <v>33363</v>
      </c>
      <c r="E6301" s="29">
        <v>4006</v>
      </c>
      <c r="F6301" s="26"/>
      <c r="G6301" s="31"/>
      <c r="H6301" s="26"/>
      <c r="K6301" s="31">
        <v>93341</v>
      </c>
      <c r="L6301" s="3" t="e">
        <f>VLOOKUP(K6301,Master_CPT_List!A:B,2,0)</f>
        <v>#N/A</v>
      </c>
    </row>
    <row r="6302" spans="1:12" ht="15.75" customHeight="1">
      <c r="A6302" s="31"/>
      <c r="B6302" s="26"/>
      <c r="C6302" s="26"/>
      <c r="D6302" s="28">
        <v>33364</v>
      </c>
      <c r="E6302" s="29">
        <v>4006</v>
      </c>
      <c r="F6302" s="26"/>
      <c r="G6302" s="31"/>
      <c r="H6302" s="26"/>
      <c r="K6302" s="31">
        <v>93342</v>
      </c>
      <c r="L6302" s="3" t="e">
        <f>VLOOKUP(K6302,Master_CPT_List!A:B,2,0)</f>
        <v>#N/A</v>
      </c>
    </row>
    <row r="6303" spans="1:12" ht="15.75" customHeight="1">
      <c r="A6303" s="31"/>
      <c r="B6303" s="26"/>
      <c r="C6303" s="26"/>
      <c r="D6303" s="28">
        <v>33365</v>
      </c>
      <c r="E6303" s="29">
        <v>4006</v>
      </c>
      <c r="F6303" s="26"/>
      <c r="G6303" s="31"/>
      <c r="H6303" s="26"/>
      <c r="K6303" s="31">
        <v>93343</v>
      </c>
      <c r="L6303" s="3" t="e">
        <f>VLOOKUP(K6303,Master_CPT_List!A:B,2,0)</f>
        <v>#N/A</v>
      </c>
    </row>
    <row r="6304" spans="1:12" ht="15.75" customHeight="1">
      <c r="A6304" s="31"/>
      <c r="B6304" s="26"/>
      <c r="C6304" s="26"/>
      <c r="D6304" s="28">
        <v>33366</v>
      </c>
      <c r="E6304" s="29">
        <v>4006</v>
      </c>
      <c r="F6304" s="26"/>
      <c r="G6304" s="31"/>
      <c r="H6304" s="26"/>
      <c r="K6304" s="31">
        <v>93344</v>
      </c>
      <c r="L6304" s="3" t="e">
        <f>VLOOKUP(K6304,Master_CPT_List!A:B,2,0)</f>
        <v>#N/A</v>
      </c>
    </row>
    <row r="6305" spans="1:12" ht="15.75" customHeight="1">
      <c r="A6305" s="31"/>
      <c r="B6305" s="26"/>
      <c r="C6305" s="26"/>
      <c r="D6305" s="28">
        <v>33367</v>
      </c>
      <c r="E6305" s="29">
        <v>4006</v>
      </c>
      <c r="F6305" s="26"/>
      <c r="G6305" s="31"/>
      <c r="H6305" s="26"/>
      <c r="K6305" s="31">
        <v>93345</v>
      </c>
      <c r="L6305" s="3" t="e">
        <f>VLOOKUP(K6305,Master_CPT_List!A:B,2,0)</f>
        <v>#N/A</v>
      </c>
    </row>
    <row r="6306" spans="1:12" ht="15.75" customHeight="1">
      <c r="A6306" s="31"/>
      <c r="B6306" s="26"/>
      <c r="C6306" s="26"/>
      <c r="D6306" s="28">
        <v>33368</v>
      </c>
      <c r="E6306" s="29">
        <v>4006</v>
      </c>
      <c r="F6306" s="26"/>
      <c r="G6306" s="31"/>
      <c r="H6306" s="26"/>
      <c r="K6306" s="31">
        <v>93346</v>
      </c>
      <c r="L6306" s="3" t="e">
        <f>VLOOKUP(K6306,Master_CPT_List!A:B,2,0)</f>
        <v>#N/A</v>
      </c>
    </row>
    <row r="6307" spans="1:12" ht="15.75" customHeight="1">
      <c r="A6307" s="31"/>
      <c r="B6307" s="26"/>
      <c r="C6307" s="26"/>
      <c r="D6307" s="28">
        <v>33369</v>
      </c>
      <c r="E6307" s="29">
        <v>4006</v>
      </c>
      <c r="F6307" s="26"/>
      <c r="G6307" s="31"/>
      <c r="H6307" s="26"/>
      <c r="K6307" s="31">
        <v>93347</v>
      </c>
      <c r="L6307" s="3" t="e">
        <f>VLOOKUP(K6307,Master_CPT_List!A:B,2,0)</f>
        <v>#N/A</v>
      </c>
    </row>
    <row r="6308" spans="1:12" ht="15.75" customHeight="1">
      <c r="A6308" s="31"/>
      <c r="B6308" s="26"/>
      <c r="C6308" s="26"/>
      <c r="D6308" s="28">
        <v>33390</v>
      </c>
      <c r="E6308" s="29">
        <v>4006</v>
      </c>
      <c r="F6308" s="26"/>
      <c r="G6308" s="31"/>
      <c r="H6308" s="26"/>
      <c r="K6308" s="31">
        <v>93348</v>
      </c>
      <c r="L6308" s="3" t="e">
        <f>VLOOKUP(K6308,Master_CPT_List!A:B,2,0)</f>
        <v>#N/A</v>
      </c>
    </row>
    <row r="6309" spans="1:12" ht="15.75" customHeight="1">
      <c r="A6309" s="31"/>
      <c r="B6309" s="26"/>
      <c r="C6309" s="26"/>
      <c r="D6309" s="28">
        <v>33391</v>
      </c>
      <c r="E6309" s="29">
        <v>4006</v>
      </c>
      <c r="F6309" s="26"/>
      <c r="G6309" s="31"/>
      <c r="H6309" s="26"/>
      <c r="K6309" s="31">
        <v>93349</v>
      </c>
      <c r="L6309" s="3" t="e">
        <f>VLOOKUP(K6309,Master_CPT_List!A:B,2,0)</f>
        <v>#N/A</v>
      </c>
    </row>
    <row r="6310" spans="1:12" ht="15.75" customHeight="1">
      <c r="A6310" s="31"/>
      <c r="B6310" s="26"/>
      <c r="C6310" s="26"/>
      <c r="D6310" s="28">
        <v>33404</v>
      </c>
      <c r="E6310" s="29">
        <v>4006</v>
      </c>
      <c r="F6310" s="26"/>
      <c r="G6310" s="31"/>
      <c r="H6310" s="26"/>
      <c r="K6310" s="31">
        <v>93350</v>
      </c>
      <c r="L6310" s="3" t="str">
        <f>VLOOKUP(K6310,Master_CPT_List!A:B,2,0)</f>
        <v>ECHO TTHRC R-T 2D W/WO M-MODE COMPLETE REST&amp;ST</v>
      </c>
    </row>
    <row r="6311" spans="1:12" ht="15.75" customHeight="1">
      <c r="A6311" s="31"/>
      <c r="B6311" s="26"/>
      <c r="C6311" s="26"/>
      <c r="D6311" s="28">
        <v>33405</v>
      </c>
      <c r="E6311" s="29">
        <v>4006</v>
      </c>
      <c r="F6311" s="26"/>
      <c r="G6311" s="31"/>
      <c r="H6311" s="26"/>
      <c r="K6311" s="31">
        <v>93351</v>
      </c>
      <c r="L6311" s="3" t="str">
        <f>VLOOKUP(K6311,Master_CPT_List!A:B,2,0)</f>
        <v>ECHO TTHRC R-T 2D W/WO M-MODE REST&amp;STRS CONT ECG</v>
      </c>
    </row>
    <row r="6312" spans="1:12" ht="15.75" customHeight="1">
      <c r="A6312" s="31"/>
      <c r="B6312" s="26"/>
      <c r="C6312" s="26"/>
      <c r="D6312" s="28">
        <v>33406</v>
      </c>
      <c r="E6312" s="29">
        <v>4006</v>
      </c>
      <c r="F6312" s="26"/>
      <c r="G6312" s="31"/>
      <c r="H6312" s="26"/>
      <c r="K6312" s="31">
        <v>93352</v>
      </c>
      <c r="L6312" s="3" t="str">
        <f>VLOOKUP(K6312,Master_CPT_List!A:B,2,0)</f>
        <v>USE OF ECHO CONTRAST AGENT DURING STRESS ECHO</v>
      </c>
    </row>
    <row r="6313" spans="1:12" ht="15.75" customHeight="1">
      <c r="A6313" s="31"/>
      <c r="B6313" s="26"/>
      <c r="C6313" s="26"/>
      <c r="D6313" s="28">
        <v>33410</v>
      </c>
      <c r="E6313" s="29">
        <v>4006</v>
      </c>
      <c r="F6313" s="26"/>
      <c r="G6313" s="31"/>
      <c r="H6313" s="26"/>
      <c r="K6313" s="31">
        <v>93451</v>
      </c>
      <c r="L6313" s="3" t="str">
        <f>VLOOKUP(K6313,Master_CPT_List!A:B,2,0)</f>
        <v>RIGHT HEART CATH O2 SATURATION &amp; CARDIAC OUTPUT</v>
      </c>
    </row>
    <row r="6314" spans="1:12" ht="15.75" customHeight="1">
      <c r="A6314" s="31"/>
      <c r="B6314" s="26"/>
      <c r="C6314" s="26"/>
      <c r="D6314" s="28">
        <v>33411</v>
      </c>
      <c r="E6314" s="29">
        <v>4006</v>
      </c>
      <c r="F6314" s="26"/>
      <c r="G6314" s="31"/>
      <c r="H6314" s="26"/>
      <c r="K6314" s="31">
        <v>93452</v>
      </c>
      <c r="L6314" s="3" t="str">
        <f>VLOOKUP(K6314,Master_CPT_List!A:B,2,0)</f>
        <v>L HRT CATH W/NJX L VENTRICULOGRAPHY IMG S&amp;I</v>
      </c>
    </row>
    <row r="6315" spans="1:12" ht="15.75" customHeight="1">
      <c r="A6315" s="31"/>
      <c r="B6315" s="26"/>
      <c r="C6315" s="26"/>
      <c r="D6315" s="28">
        <v>33412</v>
      </c>
      <c r="E6315" s="29">
        <v>4006</v>
      </c>
      <c r="F6315" s="26"/>
      <c r="G6315" s="31"/>
      <c r="H6315" s="26"/>
      <c r="K6315" s="31">
        <v>93453</v>
      </c>
      <c r="L6315" s="3" t="str">
        <f>VLOOKUP(K6315,Master_CPT_List!A:B,2,0)</f>
        <v>R &amp; L HRT CATH W/NJX L VENTRICULOG IMG S&amp;I</v>
      </c>
    </row>
    <row r="6316" spans="1:12" ht="15.75" customHeight="1">
      <c r="A6316" s="31"/>
      <c r="B6316" s="26"/>
      <c r="C6316" s="26"/>
      <c r="D6316" s="28">
        <v>33413</v>
      </c>
      <c r="E6316" s="29">
        <v>4006</v>
      </c>
      <c r="F6316" s="26"/>
      <c r="G6316" s="31"/>
      <c r="H6316" s="26"/>
      <c r="K6316" s="31">
        <v>93454</v>
      </c>
      <c r="L6316" s="3" t="str">
        <f>VLOOKUP(K6316,Master_CPT_List!A:B,2,0)</f>
        <v>CATH PLACEMENT &amp; NJX CORONARY ART ANGIO IMG S&amp;I</v>
      </c>
    </row>
    <row r="6317" spans="1:12" ht="15.75" customHeight="1">
      <c r="A6317" s="31"/>
      <c r="B6317" s="26"/>
      <c r="C6317" s="26"/>
      <c r="D6317" s="28">
        <v>33414</v>
      </c>
      <c r="E6317" s="29">
        <v>4006</v>
      </c>
      <c r="F6317" s="26"/>
      <c r="G6317" s="31"/>
      <c r="H6317" s="26"/>
      <c r="K6317" s="31">
        <v>93455</v>
      </c>
      <c r="L6317" s="3" t="str">
        <f>VLOOKUP(K6317,Master_CPT_List!A:B,2,0)</f>
        <v>CATH PLMT &amp; NJX CORONARY ART/GRFT ANGIO IMG S&amp;I</v>
      </c>
    </row>
    <row r="6318" spans="1:12" ht="15.75" customHeight="1">
      <c r="A6318" s="31"/>
      <c r="B6318" s="26"/>
      <c r="C6318" s="26"/>
      <c r="D6318" s="28">
        <v>33415</v>
      </c>
      <c r="E6318" s="29">
        <v>4006</v>
      </c>
      <c r="F6318" s="26"/>
      <c r="G6318" s="31"/>
      <c r="H6318" s="26"/>
      <c r="K6318" s="31">
        <v>93456</v>
      </c>
      <c r="L6318" s="3" t="str">
        <f>VLOOKUP(K6318,Master_CPT_List!A:B,2,0)</f>
        <v>CATH PLMT R HRT &amp; ARTS W/NJX &amp; ANGIO IMG S&amp;I</v>
      </c>
    </row>
    <row r="6319" spans="1:12" ht="15.75" customHeight="1">
      <c r="A6319" s="31"/>
      <c r="B6319" s="26"/>
      <c r="C6319" s="26"/>
      <c r="D6319" s="28">
        <v>33416</v>
      </c>
      <c r="E6319" s="29">
        <v>4006</v>
      </c>
      <c r="F6319" s="26"/>
      <c r="G6319" s="31"/>
      <c r="H6319" s="26"/>
      <c r="K6319" s="31">
        <v>93457</v>
      </c>
      <c r="L6319" s="3" t="str">
        <f>VLOOKUP(K6319,Master_CPT_List!A:B,2,0)</f>
        <v>CATH PLMT R HRT/ARTS/GRFTS W/NJX&amp; ANGIO IMG S&amp;I</v>
      </c>
    </row>
    <row r="6320" spans="1:12" ht="15.75" customHeight="1">
      <c r="A6320" s="31"/>
      <c r="B6320" s="26"/>
      <c r="C6320" s="26"/>
      <c r="D6320" s="28">
        <v>33417</v>
      </c>
      <c r="E6320" s="29">
        <v>4006</v>
      </c>
      <c r="F6320" s="26"/>
      <c r="G6320" s="31"/>
      <c r="H6320" s="26"/>
      <c r="K6320" s="31">
        <v>93458</v>
      </c>
      <c r="L6320" s="3" t="str">
        <f>VLOOKUP(K6320,Master_CPT_List!A:B,2,0)</f>
        <v>CATH PLMT L HRT &amp; ARTS W/NJX &amp; ANGIO IMG S&amp;I</v>
      </c>
    </row>
    <row r="6321" spans="1:12" ht="15.75" customHeight="1">
      <c r="A6321" s="31"/>
      <c r="B6321" s="26"/>
      <c r="C6321" s="26"/>
      <c r="D6321" s="28">
        <v>33418</v>
      </c>
      <c r="E6321" s="29">
        <v>4006</v>
      </c>
      <c r="F6321" s="26"/>
      <c r="G6321" s="31"/>
      <c r="H6321" s="26"/>
      <c r="K6321" s="31">
        <v>93459</v>
      </c>
      <c r="L6321" s="3" t="str">
        <f>VLOOKUP(K6321,Master_CPT_List!A:B,2,0)</f>
        <v>CATH PLMT L HRT/ARTS/GRFTS WNJX &amp; ANGIO IMG S&amp;I</v>
      </c>
    </row>
    <row r="6322" spans="1:12" ht="15.75" customHeight="1">
      <c r="A6322" s="31"/>
      <c r="B6322" s="26"/>
      <c r="C6322" s="26"/>
      <c r="D6322" s="28">
        <v>33420</v>
      </c>
      <c r="E6322" s="29">
        <v>4006</v>
      </c>
      <c r="F6322" s="26"/>
      <c r="G6322" s="31"/>
      <c r="H6322" s="26"/>
      <c r="K6322" s="31">
        <v>93460</v>
      </c>
      <c r="L6322" s="3" t="str">
        <f>VLOOKUP(K6322,Master_CPT_List!A:B,2,0)</f>
        <v>R &amp; L HRT CATH WINJX HRT ART&amp; L VENTR IMG</v>
      </c>
    </row>
    <row r="6323" spans="1:12" ht="15.75" customHeight="1">
      <c r="A6323" s="31"/>
      <c r="B6323" s="26"/>
      <c r="C6323" s="26"/>
      <c r="D6323" s="28">
        <v>33422</v>
      </c>
      <c r="E6323" s="29">
        <v>4006</v>
      </c>
      <c r="F6323" s="26"/>
      <c r="G6323" s="31"/>
      <c r="H6323" s="26"/>
      <c r="K6323" s="31">
        <v>93461</v>
      </c>
      <c r="L6323" s="3" t="str">
        <f>VLOOKUP(K6323,Master_CPT_List!A:B,2,0)</f>
        <v>R&amp; L HRT CATH W/INJEC HRT ART/GRFT&amp; L VENT I</v>
      </c>
    </row>
    <row r="6324" spans="1:12" ht="15.75" customHeight="1">
      <c r="A6324" s="31"/>
      <c r="B6324" s="26"/>
      <c r="C6324" s="26"/>
      <c r="D6324" s="28">
        <v>33425</v>
      </c>
      <c r="E6324" s="29">
        <v>4006</v>
      </c>
      <c r="F6324" s="26"/>
      <c r="G6324" s="31"/>
      <c r="H6324" s="26"/>
      <c r="K6324" s="31">
        <v>93462</v>
      </c>
      <c r="L6324" s="3" t="str">
        <f>VLOOKUP(K6324,Master_CPT_List!A:B,2,0)</f>
        <v>LEFT HEART CATH BY TRANSEPTAL PUNCTURE</v>
      </c>
    </row>
    <row r="6325" spans="1:12" ht="15.75" customHeight="1">
      <c r="A6325" s="31"/>
      <c r="B6325" s="26"/>
      <c r="C6325" s="26"/>
      <c r="D6325" s="28">
        <v>33426</v>
      </c>
      <c r="E6325" s="29">
        <v>4006</v>
      </c>
      <c r="F6325" s="26"/>
      <c r="G6325" s="31"/>
      <c r="H6325" s="26"/>
      <c r="K6325" s="28">
        <v>93463</v>
      </c>
      <c r="L6325" s="3" t="str">
        <f>VLOOKUP(K6325,Master_CPT_List!A:B,2,0)</f>
        <v>MEDICATION ADMIN &amp; HEMODYNAMIC MEASURMENT</v>
      </c>
    </row>
    <row r="6326" spans="1:12" ht="15.75" customHeight="1">
      <c r="A6326" s="31"/>
      <c r="B6326" s="26"/>
      <c r="C6326" s="26"/>
      <c r="D6326" s="28">
        <v>33427</v>
      </c>
      <c r="E6326" s="29">
        <v>4006</v>
      </c>
      <c r="F6326" s="26"/>
      <c r="G6326" s="31"/>
      <c r="H6326" s="26"/>
      <c r="K6326" s="28">
        <v>93464</v>
      </c>
      <c r="L6326" s="3" t="str">
        <f>VLOOKUP(K6326,Master_CPT_List!A:B,2,0)</f>
        <v>PHYSIOLOGIC EXERCISE STUDY &amp; HEMODYNAMIC MEASU</v>
      </c>
    </row>
    <row r="6327" spans="1:12" ht="15.75" customHeight="1">
      <c r="A6327" s="31"/>
      <c r="B6327" s="26"/>
      <c r="C6327" s="26"/>
      <c r="D6327" s="28">
        <v>33430</v>
      </c>
      <c r="E6327" s="29">
        <v>4006</v>
      </c>
      <c r="F6327" s="26"/>
      <c r="G6327" s="31"/>
      <c r="H6327" s="26"/>
      <c r="K6327" s="31">
        <v>93503</v>
      </c>
      <c r="L6327" s="3" t="str">
        <f>VLOOKUP(K6327,Master_CPT_List!A:B,2,0)</f>
        <v>INSERTION FLOW DIRECTED CATHETER FOR MONITORING</v>
      </c>
    </row>
    <row r="6328" spans="1:12" ht="15.75" customHeight="1">
      <c r="A6328" s="31"/>
      <c r="B6328" s="26"/>
      <c r="C6328" s="26"/>
      <c r="D6328" s="28">
        <v>33440</v>
      </c>
      <c r="E6328" s="29">
        <v>4006</v>
      </c>
      <c r="F6328" s="26"/>
      <c r="G6328" s="31"/>
      <c r="H6328" s="26"/>
      <c r="K6328" s="31">
        <v>93504</v>
      </c>
      <c r="L6328" s="3" t="e">
        <f>VLOOKUP(K6328,Master_CPT_List!A:B,2,0)</f>
        <v>#N/A</v>
      </c>
    </row>
    <row r="6329" spans="1:12" ht="15.75" customHeight="1">
      <c r="A6329" s="31"/>
      <c r="B6329" s="26"/>
      <c r="C6329" s="26"/>
      <c r="D6329" s="28">
        <v>33460</v>
      </c>
      <c r="E6329" s="29">
        <v>4006</v>
      </c>
      <c r="F6329" s="26"/>
      <c r="G6329" s="31"/>
      <c r="H6329" s="26"/>
      <c r="K6329" s="31">
        <v>93505</v>
      </c>
      <c r="L6329" s="3" t="str">
        <f>VLOOKUP(K6329,Master_CPT_List!A:B,2,0)</f>
        <v>ENDOMYOCARDIAL BIOPSY</v>
      </c>
    </row>
    <row r="6330" spans="1:12" ht="15.75" customHeight="1">
      <c r="A6330" s="31"/>
      <c r="B6330" s="26"/>
      <c r="C6330" s="26"/>
      <c r="D6330" s="28">
        <v>33463</v>
      </c>
      <c r="E6330" s="29">
        <v>4006</v>
      </c>
      <c r="F6330" s="26"/>
      <c r="G6330" s="31"/>
      <c r="H6330" s="26"/>
      <c r="K6330" s="31">
        <v>93530</v>
      </c>
      <c r="L6330" s="3" t="str">
        <f>VLOOKUP(K6330,Master_CPT_List!A:B,2,0)</f>
        <v>R HRT CATHETERIZATION CONGENITAL CARDIAC ANOMALY</v>
      </c>
    </row>
    <row r="6331" spans="1:12" ht="15.75" customHeight="1">
      <c r="A6331" s="31"/>
      <c r="B6331" s="26"/>
      <c r="C6331" s="26"/>
      <c r="D6331" s="28">
        <v>33464</v>
      </c>
      <c r="E6331" s="29">
        <v>4006</v>
      </c>
      <c r="F6331" s="26"/>
      <c r="G6331" s="31"/>
      <c r="H6331" s="26"/>
      <c r="K6331" s="31">
        <v>93531</v>
      </c>
      <c r="L6331" s="3" t="str">
        <f>VLOOKUP(K6331,Master_CPT_List!A:B,2,0)</f>
        <v>CMBN R HRT &amp; RETROGRADE L HRT CATHJ CGEN ANOMA</v>
      </c>
    </row>
    <row r="6332" spans="1:12" ht="15.75" customHeight="1">
      <c r="A6332" s="31"/>
      <c r="B6332" s="26"/>
      <c r="C6332" s="26"/>
      <c r="D6332" s="28">
        <v>33465</v>
      </c>
      <c r="E6332" s="29">
        <v>4006</v>
      </c>
      <c r="F6332" s="26"/>
      <c r="G6332" s="31"/>
      <c r="H6332" s="26"/>
      <c r="K6332" s="31">
        <v>93532</v>
      </c>
      <c r="L6332" s="3" t="str">
        <f>VLOOKUP(K6332,Master_CPT_List!A:B,2,0)</f>
        <v>CMBN R HRT T-SEPTAL L HRT CATHJ NTC SEPTUM CGEN</v>
      </c>
    </row>
    <row r="6333" spans="1:12" ht="15.75" customHeight="1">
      <c r="A6333" s="31"/>
      <c r="B6333" s="26"/>
      <c r="C6333" s="26"/>
      <c r="D6333" s="28">
        <v>33468</v>
      </c>
      <c r="E6333" s="29">
        <v>4006</v>
      </c>
      <c r="F6333" s="26"/>
      <c r="G6333" s="31"/>
      <c r="H6333" s="26"/>
      <c r="K6333" s="31">
        <v>93533</v>
      </c>
      <c r="L6333" s="3" t="str">
        <f>VLOOKUP(K6333,Master_CPT_List!A:B,2,0)</f>
        <v>CMBN R HRT T-SEPTAL L HRT CATHJ SEPTAL OPNG CGEN</v>
      </c>
    </row>
    <row r="6334" spans="1:12" ht="15.75" customHeight="1">
      <c r="A6334" s="31"/>
      <c r="B6334" s="26"/>
      <c r="C6334" s="26"/>
      <c r="D6334" s="28">
        <v>33470</v>
      </c>
      <c r="E6334" s="29">
        <v>4006</v>
      </c>
      <c r="F6334" s="26"/>
      <c r="G6334" s="31"/>
      <c r="H6334" s="26"/>
      <c r="K6334" s="28">
        <v>93561</v>
      </c>
      <c r="L6334" s="3" t="str">
        <f>VLOOKUP(K6334,Master_CPT_List!A:B,2,0)</f>
        <v>INDIC DIL STD ARTL&amp;/OR VEN CATHJ W/OUTP MEAS</v>
      </c>
    </row>
    <row r="6335" spans="1:12" ht="15.75" customHeight="1">
      <c r="A6335" s="31"/>
      <c r="B6335" s="26"/>
      <c r="C6335" s="26"/>
      <c r="D6335" s="28">
        <v>33471</v>
      </c>
      <c r="E6335" s="29">
        <v>4006</v>
      </c>
      <c r="F6335" s="26"/>
      <c r="G6335" s="31"/>
      <c r="H6335" s="26"/>
      <c r="K6335" s="28">
        <v>93562</v>
      </c>
      <c r="L6335" s="3" t="str">
        <f>VLOOKUP(K6335,Master_CPT_List!A:B,2,0)</f>
        <v>INDIC DIL STD ARTL&amp;/OR VEN CATHJ SBSQ OUTP MEA</v>
      </c>
    </row>
    <row r="6336" spans="1:12" ht="15.75" customHeight="1">
      <c r="A6336" s="31"/>
      <c r="B6336" s="26"/>
      <c r="C6336" s="26"/>
      <c r="D6336" s="28">
        <v>33474</v>
      </c>
      <c r="E6336" s="29">
        <v>4006</v>
      </c>
      <c r="F6336" s="26"/>
      <c r="G6336" s="31"/>
      <c r="H6336" s="26"/>
      <c r="K6336" s="31">
        <v>93563</v>
      </c>
      <c r="L6336" s="3" t="str">
        <f>VLOOKUP(K6336,Master_CPT_List!A:B,2,0)</f>
        <v>NJX SEL HRT ART CONGENITAL HRT CATH W/S&amp;I</v>
      </c>
    </row>
    <row r="6337" spans="1:12" ht="15.75" customHeight="1">
      <c r="A6337" s="31"/>
      <c r="B6337" s="26"/>
      <c r="C6337" s="26"/>
      <c r="D6337" s="28">
        <v>33475</v>
      </c>
      <c r="E6337" s="29">
        <v>4006</v>
      </c>
      <c r="F6337" s="26"/>
      <c r="G6337" s="31"/>
      <c r="H6337" s="26"/>
      <c r="K6337" s="31">
        <v>93564</v>
      </c>
      <c r="L6337" s="3" t="str">
        <f>VLOOKUP(K6337,Master_CPT_List!A:B,2,0)</f>
        <v>NJX SEL HRT ART/GRFT CONGENITAL HRT CATH W/S&amp;I</v>
      </c>
    </row>
    <row r="6338" spans="1:12" ht="15.75" customHeight="1">
      <c r="A6338" s="31"/>
      <c r="B6338" s="26"/>
      <c r="C6338" s="26"/>
      <c r="D6338" s="28">
        <v>33476</v>
      </c>
      <c r="E6338" s="29">
        <v>4006</v>
      </c>
      <c r="F6338" s="26"/>
      <c r="G6338" s="31"/>
      <c r="H6338" s="26"/>
      <c r="K6338" s="31">
        <v>93565</v>
      </c>
      <c r="L6338" s="3" t="str">
        <f>VLOOKUP(K6338,Master_CPT_List!A:B,2,0)</f>
        <v>NJX SEL L VENT/ATRIAL ANGIO HRT CATH W/S&amp;I</v>
      </c>
    </row>
    <row r="6339" spans="1:12" ht="15.75" customHeight="1">
      <c r="A6339" s="31"/>
      <c r="B6339" s="26"/>
      <c r="C6339" s="26"/>
      <c r="D6339" s="28">
        <v>33477</v>
      </c>
      <c r="E6339" s="29">
        <v>4006</v>
      </c>
      <c r="F6339" s="26"/>
      <c r="G6339" s="31"/>
      <c r="H6339" s="26"/>
      <c r="K6339" s="31">
        <v>93566</v>
      </c>
      <c r="L6339" s="3" t="str">
        <f>VLOOKUP(K6339,Master_CPT_List!A:B,2,0)</f>
        <v>NJX SEL R VENT/ATRIAL ANGIO HRT CATH W/S&amp;I</v>
      </c>
    </row>
    <row r="6340" spans="1:12" ht="15.75" customHeight="1">
      <c r="A6340" s="31"/>
      <c r="B6340" s="26"/>
      <c r="C6340" s="26"/>
      <c r="D6340" s="28">
        <v>33478</v>
      </c>
      <c r="E6340" s="29">
        <v>4006</v>
      </c>
      <c r="F6340" s="26"/>
      <c r="G6340" s="31"/>
      <c r="H6340" s="26"/>
      <c r="K6340" s="31">
        <v>93567</v>
      </c>
      <c r="L6340" s="3" t="str">
        <f>VLOOKUP(K6340,Master_CPT_List!A:B,2,0)</f>
        <v>NJX SUPRAVALV AORTOG HRT CATH W/S&amp;I</v>
      </c>
    </row>
    <row r="6341" spans="1:12" ht="15.75" customHeight="1">
      <c r="A6341" s="31"/>
      <c r="B6341" s="26"/>
      <c r="C6341" s="26"/>
      <c r="D6341" s="28">
        <v>33496</v>
      </c>
      <c r="E6341" s="29">
        <v>4006</v>
      </c>
      <c r="F6341" s="26"/>
      <c r="G6341" s="31"/>
      <c r="H6341" s="26"/>
      <c r="K6341" s="31">
        <v>93568</v>
      </c>
      <c r="L6341" s="3" t="str">
        <f>VLOOKUP(K6341,Master_CPT_List!A:B,2,0)</f>
        <v>NJX PULMONARY ANGIO HRT CATH W/S&amp;I</v>
      </c>
    </row>
    <row r="6342" spans="1:12" ht="15.75" customHeight="1">
      <c r="A6342" s="31"/>
      <c r="B6342" s="26"/>
      <c r="C6342" s="26"/>
      <c r="D6342" s="28">
        <v>33500</v>
      </c>
      <c r="E6342" s="29">
        <v>4006</v>
      </c>
      <c r="F6342" s="26"/>
      <c r="G6342" s="31"/>
      <c r="H6342" s="26"/>
      <c r="K6342" s="28">
        <v>93571</v>
      </c>
      <c r="L6342" s="3" t="str">
        <f>VLOOKUP(K6342,Master_CPT_List!A:B,2,0)</f>
        <v>IV DOP VEL&amp;/OR PRESS C/FLO RSRV MEAS 1ST VSL</v>
      </c>
    </row>
    <row r="6343" spans="1:12" ht="15.75" customHeight="1">
      <c r="A6343" s="31"/>
      <c r="B6343" s="26"/>
      <c r="C6343" s="26"/>
      <c r="D6343" s="28">
        <v>33501</v>
      </c>
      <c r="E6343" s="29">
        <v>4006</v>
      </c>
      <c r="F6343" s="26"/>
      <c r="G6343" s="31"/>
      <c r="H6343" s="26"/>
      <c r="K6343" s="28">
        <v>93572</v>
      </c>
      <c r="L6343" s="3" t="str">
        <f>VLOOKUP(K6343,Master_CPT_List!A:B,2,0)</f>
        <v>IV DOP VEL&amp;/OR PRESS C/FLO RSRV MEAS ADDL VSL</v>
      </c>
    </row>
    <row r="6344" spans="1:12" ht="15.75" customHeight="1">
      <c r="A6344" s="31"/>
      <c r="B6344" s="26"/>
      <c r="C6344" s="26"/>
      <c r="D6344" s="28">
        <v>33502</v>
      </c>
      <c r="E6344" s="29">
        <v>4006</v>
      </c>
      <c r="F6344" s="26"/>
      <c r="G6344" s="31"/>
      <c r="H6344" s="26"/>
      <c r="K6344" s="28">
        <v>93580</v>
      </c>
      <c r="L6344" s="3" t="str">
        <f>VLOOKUP(K6344,Master_CPT_List!A:B,2,0)</f>
        <v>PRQ TCAT CLSR CGEN INTRATRL COMUNICAJ W/IMPLT</v>
      </c>
    </row>
    <row r="6345" spans="1:12" ht="15.75" customHeight="1">
      <c r="A6345" s="31"/>
      <c r="B6345" s="26"/>
      <c r="C6345" s="26"/>
      <c r="D6345" s="28">
        <v>33503</v>
      </c>
      <c r="E6345" s="29">
        <v>4006</v>
      </c>
      <c r="F6345" s="26"/>
      <c r="G6345" s="31"/>
      <c r="H6345" s="26"/>
      <c r="K6345" s="28">
        <v>93581</v>
      </c>
      <c r="L6345" s="3" t="str">
        <f>VLOOKUP(K6345,Master_CPT_List!A:B,2,0)</f>
        <v>PRQ TCAT CLSR CGEN VENTR SEPTAL DFCT W/IMPLT</v>
      </c>
    </row>
    <row r="6346" spans="1:12" ht="15.75" customHeight="1">
      <c r="A6346" s="31"/>
      <c r="B6346" s="26"/>
      <c r="C6346" s="26"/>
      <c r="D6346" s="28">
        <v>33504</v>
      </c>
      <c r="E6346" s="29">
        <v>4006</v>
      </c>
      <c r="F6346" s="26"/>
      <c r="G6346" s="31"/>
      <c r="H6346" s="26"/>
      <c r="K6346" s="28">
        <v>93582</v>
      </c>
      <c r="L6346" s="3" t="str">
        <f>VLOOKUP(K6346,Master_CPT_List!A:B,2,0)</f>
        <v>PERCUTAN TRANSCATH CLOSURE PAT DUCT ARTERIOSUS</v>
      </c>
    </row>
    <row r="6347" spans="1:12" ht="15.75" customHeight="1">
      <c r="A6347" s="31"/>
      <c r="B6347" s="26"/>
      <c r="C6347" s="26"/>
      <c r="D6347" s="28">
        <v>33505</v>
      </c>
      <c r="E6347" s="29">
        <v>4006</v>
      </c>
      <c r="F6347" s="26"/>
      <c r="G6347" s="31"/>
      <c r="H6347" s="26"/>
      <c r="K6347" s="28">
        <v>93583</v>
      </c>
      <c r="L6347" s="3" t="str">
        <f>VLOOKUP(K6347,Master_CPT_List!A:B,2,0)</f>
        <v>PERCUTANEOUS TRANSCATHETER SEPTAL REDUCTION THER</v>
      </c>
    </row>
    <row r="6348" spans="1:12" ht="15.75" customHeight="1">
      <c r="A6348" s="31"/>
      <c r="B6348" s="26"/>
      <c r="C6348" s="26"/>
      <c r="D6348" s="28">
        <v>33506</v>
      </c>
      <c r="E6348" s="29">
        <v>4006</v>
      </c>
      <c r="F6348" s="26"/>
      <c r="G6348" s="31"/>
      <c r="H6348" s="26"/>
      <c r="K6348" s="28">
        <v>93590</v>
      </c>
      <c r="L6348" s="3" t="str">
        <f>VLOOKUP(K6348,Master_CPT_List!A:B,2,0)</f>
        <v>PERQ TRANSCATH CLS MITRAL</v>
      </c>
    </row>
    <row r="6349" spans="1:12" ht="15.75" customHeight="1">
      <c r="A6349" s="31"/>
      <c r="B6349" s="26"/>
      <c r="C6349" s="26"/>
      <c r="D6349" s="28">
        <v>33507</v>
      </c>
      <c r="E6349" s="29">
        <v>4006</v>
      </c>
      <c r="F6349" s="26"/>
      <c r="G6349" s="31"/>
      <c r="H6349" s="26"/>
      <c r="K6349" s="28">
        <v>93591</v>
      </c>
      <c r="L6349" s="3" t="str">
        <f>VLOOKUP(K6349,Master_CPT_List!A:B,2,0)</f>
        <v>PERQ TRANSCATH CLS AORTIC</v>
      </c>
    </row>
    <row r="6350" spans="1:12" ht="15.75" customHeight="1">
      <c r="A6350" s="31"/>
      <c r="B6350" s="26"/>
      <c r="C6350" s="26"/>
      <c r="D6350" s="28">
        <v>33510</v>
      </c>
      <c r="E6350" s="29">
        <v>4006</v>
      </c>
      <c r="F6350" s="26"/>
      <c r="G6350" s="31"/>
      <c r="H6350" s="26"/>
      <c r="K6350" s="28">
        <v>93592</v>
      </c>
      <c r="L6350" s="3" t="str">
        <f>VLOOKUP(K6350,Master_CPT_List!A:B,2,0)</f>
        <v>PERQ TRANSCATH CLOSURE EACH</v>
      </c>
    </row>
    <row r="6351" spans="1:12" ht="15.75" customHeight="1">
      <c r="A6351" s="31"/>
      <c r="B6351" s="26"/>
      <c r="C6351" s="26"/>
      <c r="D6351" s="28">
        <v>33511</v>
      </c>
      <c r="E6351" s="29">
        <v>4006</v>
      </c>
      <c r="F6351" s="26"/>
      <c r="G6351" s="31"/>
      <c r="H6351" s="26"/>
      <c r="K6351" s="28">
        <v>93600</v>
      </c>
      <c r="L6351" s="3" t="str">
        <f>VLOOKUP(K6351,Master_CPT_List!A:B,2,0)</f>
        <v>BUNDLE OF HIS RECORDING</v>
      </c>
    </row>
    <row r="6352" spans="1:12" ht="15.75" customHeight="1">
      <c r="A6352" s="31"/>
      <c r="B6352" s="26"/>
      <c r="C6352" s="26"/>
      <c r="D6352" s="28">
        <v>33512</v>
      </c>
      <c r="E6352" s="29">
        <v>4006</v>
      </c>
      <c r="F6352" s="26"/>
      <c r="G6352" s="31"/>
      <c r="H6352" s="26"/>
      <c r="K6352" s="28">
        <v>93602</v>
      </c>
      <c r="L6352" s="3" t="str">
        <f>VLOOKUP(K6352,Master_CPT_List!A:B,2,0)</f>
        <v>INTRA-ATRIAL RECORDING</v>
      </c>
    </row>
    <row r="6353" spans="1:12" ht="15.75" customHeight="1">
      <c r="A6353" s="31"/>
      <c r="B6353" s="26"/>
      <c r="C6353" s="26"/>
      <c r="D6353" s="28">
        <v>33513</v>
      </c>
      <c r="E6353" s="29">
        <v>4006</v>
      </c>
      <c r="F6353" s="26"/>
      <c r="G6353" s="31"/>
      <c r="H6353" s="26"/>
      <c r="K6353" s="28">
        <v>93603</v>
      </c>
      <c r="L6353" s="3" t="str">
        <f>VLOOKUP(K6353,Master_CPT_List!A:B,2,0)</f>
        <v>RIGHT VENTRICULAR RECORDING</v>
      </c>
    </row>
    <row r="6354" spans="1:12" ht="15.75" customHeight="1">
      <c r="A6354" s="31"/>
      <c r="B6354" s="26"/>
      <c r="C6354" s="26"/>
      <c r="D6354" s="28">
        <v>33514</v>
      </c>
      <c r="E6354" s="29">
        <v>4006</v>
      </c>
      <c r="F6354" s="26"/>
      <c r="G6354" s="31"/>
      <c r="H6354" s="26"/>
      <c r="K6354" s="28">
        <v>93609</v>
      </c>
      <c r="L6354" s="3" t="str">
        <f>VLOOKUP(K6354,Master_CPT_List!A:B,2,0)</f>
        <v>INTRA-VENTRIC&amp;/ATRIAL MAPG TACHYCARD W/CATH MA</v>
      </c>
    </row>
    <row r="6355" spans="1:12" ht="15.75" customHeight="1">
      <c r="A6355" s="31"/>
      <c r="B6355" s="26"/>
      <c r="C6355" s="26"/>
      <c r="D6355" s="28">
        <v>33516</v>
      </c>
      <c r="E6355" s="29">
        <v>4006</v>
      </c>
      <c r="F6355" s="26"/>
      <c r="G6355" s="31"/>
      <c r="H6355" s="26"/>
      <c r="K6355" s="28">
        <v>93610</v>
      </c>
      <c r="L6355" s="3" t="str">
        <f>VLOOKUP(K6355,Master_CPT_List!A:B,2,0)</f>
        <v>INTRA-ATRIAL PACING</v>
      </c>
    </row>
    <row r="6356" spans="1:12" ht="15.75" customHeight="1">
      <c r="A6356" s="31"/>
      <c r="B6356" s="26"/>
      <c r="C6356" s="26"/>
      <c r="D6356" s="28">
        <v>33517</v>
      </c>
      <c r="E6356" s="29">
        <v>4006</v>
      </c>
      <c r="F6356" s="26"/>
      <c r="G6356" s="31"/>
      <c r="H6356" s="26"/>
      <c r="K6356" s="28">
        <v>93612</v>
      </c>
      <c r="L6356" s="3" t="str">
        <f>VLOOKUP(K6356,Master_CPT_List!A:B,2,0)</f>
        <v>INTRAVENTRICULAR PACING</v>
      </c>
    </row>
    <row r="6357" spans="1:12" ht="15.75" customHeight="1">
      <c r="A6357" s="31"/>
      <c r="B6357" s="26"/>
      <c r="C6357" s="26"/>
      <c r="D6357" s="28">
        <v>33518</v>
      </c>
      <c r="E6357" s="29">
        <v>4006</v>
      </c>
      <c r="F6357" s="26"/>
      <c r="G6357" s="31"/>
      <c r="H6357" s="26"/>
      <c r="K6357" s="28">
        <v>93613</v>
      </c>
      <c r="L6357" s="3" t="str">
        <f>VLOOKUP(K6357,Master_CPT_List!A:B,2,0)</f>
        <v>INTRACARDIAC ELECTROPHYSIOLOGIC 3D MAPPING</v>
      </c>
    </row>
    <row r="6358" spans="1:12" ht="15.75" customHeight="1">
      <c r="A6358" s="31"/>
      <c r="B6358" s="26"/>
      <c r="C6358" s="26"/>
      <c r="D6358" s="28">
        <v>33519</v>
      </c>
      <c r="E6358" s="29">
        <v>4006</v>
      </c>
      <c r="F6358" s="26"/>
      <c r="G6358" s="31"/>
      <c r="H6358" s="26"/>
      <c r="K6358" s="28">
        <v>93615</v>
      </c>
      <c r="L6358" s="3" t="str">
        <f>VLOOKUP(K6358,Master_CPT_List!A:B,2,0)</f>
        <v>ESOPHGL REC ATRIAL W/WO VENTRICULAR ELECTROGRAMS</v>
      </c>
    </row>
    <row r="6359" spans="1:12" ht="15.75" customHeight="1">
      <c r="A6359" s="31"/>
      <c r="B6359" s="26"/>
      <c r="C6359" s="26"/>
      <c r="D6359" s="28">
        <v>33521</v>
      </c>
      <c r="E6359" s="29">
        <v>4006</v>
      </c>
      <c r="F6359" s="26"/>
      <c r="G6359" s="31"/>
      <c r="H6359" s="26"/>
      <c r="K6359" s="28">
        <v>93616</v>
      </c>
      <c r="L6359" s="3" t="str">
        <f>VLOOKUP(K6359,Master_CPT_List!A:B,2,0)</f>
        <v>ESOPHGL REC ATRIAL W/WO VENTR ELECTRGRAMS W/PACG</v>
      </c>
    </row>
    <row r="6360" spans="1:12" ht="15.75" customHeight="1">
      <c r="A6360" s="31"/>
      <c r="B6360" s="26"/>
      <c r="C6360" s="26"/>
      <c r="D6360" s="28">
        <v>33522</v>
      </c>
      <c r="E6360" s="29">
        <v>4006</v>
      </c>
      <c r="F6360" s="26"/>
      <c r="G6360" s="31"/>
      <c r="H6360" s="26"/>
      <c r="K6360" s="28">
        <v>93618</v>
      </c>
      <c r="L6360" s="3" t="str">
        <f>VLOOKUP(K6360,Master_CPT_List!A:B,2,0)</f>
        <v>INDUCTION ARRHYTHMIA ELECTRICAL PACING</v>
      </c>
    </row>
    <row r="6361" spans="1:12" ht="15.75" customHeight="1">
      <c r="A6361" s="31"/>
      <c r="B6361" s="26"/>
      <c r="C6361" s="26"/>
      <c r="D6361" s="28">
        <v>33523</v>
      </c>
      <c r="E6361" s="29">
        <v>4006</v>
      </c>
      <c r="F6361" s="26"/>
      <c r="G6361" s="31"/>
      <c r="H6361" s="26"/>
      <c r="K6361" s="28">
        <v>93619</v>
      </c>
      <c r="L6361" s="3" t="str">
        <f>VLOOKUP(K6361,Master_CPT_List!A:B,2,0)</f>
        <v>COMPRE ELECTROPHYSIOLOGIC W/O ARRHYT INDUCTION</v>
      </c>
    </row>
    <row r="6362" spans="1:12" ht="15.75" customHeight="1">
      <c r="A6362" s="31"/>
      <c r="B6362" s="26"/>
      <c r="C6362" s="26"/>
      <c r="D6362" s="28">
        <v>33530</v>
      </c>
      <c r="E6362" s="29">
        <v>4006</v>
      </c>
      <c r="F6362" s="26"/>
      <c r="G6362" s="31"/>
      <c r="H6362" s="26"/>
      <c r="K6362" s="28">
        <v>93620</v>
      </c>
      <c r="L6362" s="3" t="str">
        <f>VLOOKUP(K6362,Master_CPT_List!A:B,2,0)</f>
        <v>COMPRE ELECTROPHYSIOLOGIC ARRHYTHMIA INDUCTION</v>
      </c>
    </row>
    <row r="6363" spans="1:12" ht="15.75" customHeight="1">
      <c r="A6363" s="31"/>
      <c r="B6363" s="26"/>
      <c r="C6363" s="26"/>
      <c r="D6363" s="28">
        <v>33533</v>
      </c>
      <c r="E6363" s="29">
        <v>4006</v>
      </c>
      <c r="F6363" s="26"/>
      <c r="G6363" s="31"/>
      <c r="H6363" s="26"/>
      <c r="K6363" s="28">
        <v>93621</v>
      </c>
      <c r="L6363" s="3" t="str">
        <f>VLOOKUP(K6363,Master_CPT_List!A:B,2,0)</f>
        <v>COMPRE ELECTROPHYSIOL XM W/LEFT ATRIAL PACNG/REC</v>
      </c>
    </row>
    <row r="6364" spans="1:12" ht="15.75" customHeight="1">
      <c r="A6364" s="31"/>
      <c r="B6364" s="26"/>
      <c r="C6364" s="26"/>
      <c r="D6364" s="28">
        <v>33534</v>
      </c>
      <c r="E6364" s="29">
        <v>4006</v>
      </c>
      <c r="F6364" s="26"/>
      <c r="G6364" s="31"/>
      <c r="H6364" s="26"/>
      <c r="K6364" s="28">
        <v>93622</v>
      </c>
      <c r="L6364" s="3" t="str">
        <f>VLOOKUP(K6364,Master_CPT_List!A:B,2,0)</f>
        <v>COMPRE ELECTROPHYSIOL XM W/LEFT VENTR PACNG/REC</v>
      </c>
    </row>
    <row r="6365" spans="1:12" ht="15.75" customHeight="1">
      <c r="A6365" s="31"/>
      <c r="B6365" s="26"/>
      <c r="C6365" s="26"/>
      <c r="D6365" s="28">
        <v>33535</v>
      </c>
      <c r="E6365" s="29">
        <v>4006</v>
      </c>
      <c r="F6365" s="26"/>
      <c r="G6365" s="31"/>
      <c r="H6365" s="26"/>
      <c r="K6365" s="28">
        <v>93623</v>
      </c>
      <c r="L6365" s="3" t="str">
        <f>VLOOKUP(K6365,Master_CPT_List!A:B,2,0)</f>
        <v>PROGRAMMED STIMJ &amp; PACG AFTER IV DRUG NFS</v>
      </c>
    </row>
    <row r="6366" spans="1:12" ht="15.75" customHeight="1">
      <c r="A6366" s="31"/>
      <c r="B6366" s="26"/>
      <c r="C6366" s="26"/>
      <c r="D6366" s="28">
        <v>33536</v>
      </c>
      <c r="E6366" s="29">
        <v>4006</v>
      </c>
      <c r="F6366" s="26"/>
      <c r="G6366" s="31"/>
      <c r="H6366" s="26"/>
      <c r="K6366" s="28">
        <v>93624</v>
      </c>
      <c r="L6366" s="3" t="str">
        <f>VLOOKUP(K6366,Master_CPT_List!A:B,2,0)</f>
        <v>ELECTROPHYSIOLOGIC FOLLOW-UP W/PAC/REC W/ARRHYT</v>
      </c>
    </row>
    <row r="6367" spans="1:12" ht="15.75" customHeight="1">
      <c r="A6367" s="31"/>
      <c r="B6367" s="26"/>
      <c r="C6367" s="26"/>
      <c r="D6367" s="28">
        <v>33542</v>
      </c>
      <c r="E6367" s="29">
        <v>4006</v>
      </c>
      <c r="F6367" s="26"/>
      <c r="G6367" s="31"/>
      <c r="H6367" s="26"/>
      <c r="K6367" s="28">
        <v>93631</v>
      </c>
      <c r="L6367" s="3" t="str">
        <f>VLOOKUP(K6367,Master_CPT_List!A:B,2,0)</f>
        <v>INTRAOP EPICAR&amp; ENDOCAR PACG&amp; MAPG</v>
      </c>
    </row>
    <row r="6368" spans="1:12" ht="15.75" customHeight="1">
      <c r="A6368" s="31"/>
      <c r="B6368" s="26"/>
      <c r="C6368" s="26"/>
      <c r="D6368" s="28">
        <v>33545</v>
      </c>
      <c r="E6368" s="29">
        <v>4006</v>
      </c>
      <c r="F6368" s="26"/>
      <c r="G6368" s="31"/>
      <c r="H6368" s="26"/>
      <c r="K6368" s="28">
        <v>93640</v>
      </c>
      <c r="L6368" s="3" t="str">
        <f>VLOOKUP(K6368,Master_CPT_List!A:B,2,0)</f>
        <v>EPHYS EVAL PACG CVDFB LDS INITIAL IMPLAN/REPLACE</v>
      </c>
    </row>
    <row r="6369" spans="1:12" ht="15.75" customHeight="1">
      <c r="A6369" s="31"/>
      <c r="B6369" s="26"/>
      <c r="C6369" s="26"/>
      <c r="D6369" s="28">
        <v>33548</v>
      </c>
      <c r="E6369" s="29">
        <v>4006</v>
      </c>
      <c r="F6369" s="26"/>
      <c r="G6369" s="31"/>
      <c r="H6369" s="26"/>
      <c r="K6369" s="28">
        <v>93641</v>
      </c>
      <c r="L6369" s="3" t="str">
        <f>VLOOKUP(K6369,Master_CPT_List!A:B,2,0)</f>
        <v>EPHYS EVAL PACG CVDFB LDS W/TSTG OF PULSE GEN</v>
      </c>
    </row>
    <row r="6370" spans="1:12" ht="15.75" customHeight="1">
      <c r="A6370" s="31"/>
      <c r="B6370" s="26"/>
      <c r="C6370" s="26"/>
      <c r="D6370" s="28">
        <v>33572</v>
      </c>
      <c r="E6370" s="29">
        <v>4006</v>
      </c>
      <c r="F6370" s="26"/>
      <c r="G6370" s="31"/>
      <c r="H6370" s="26"/>
      <c r="K6370" s="28">
        <v>93642</v>
      </c>
      <c r="L6370" s="3" t="str">
        <f>VLOOKUP(K6370,Master_CPT_List!A:B,2,0)</f>
        <v>EPHYS EVAL PACG CVDFB PRGRMG/REPRGRMG PARAMETERS</v>
      </c>
    </row>
    <row r="6371" spans="1:12" ht="15.75" customHeight="1">
      <c r="A6371" s="31"/>
      <c r="B6371" s="26"/>
      <c r="C6371" s="26"/>
      <c r="D6371" s="28">
        <v>33600</v>
      </c>
      <c r="E6371" s="29">
        <v>4006</v>
      </c>
      <c r="F6371" s="26"/>
      <c r="G6371" s="31"/>
      <c r="H6371" s="26"/>
      <c r="K6371" s="28">
        <v>93644</v>
      </c>
      <c r="L6371" s="3" t="str">
        <f>VLOOKUP(K6371,Master_CPT_List!A:B,2,0)</f>
        <v>EPHYS EVAL SUBQ IMPLANTABLE DEFIBRILLATOR</v>
      </c>
    </row>
    <row r="6372" spans="1:12" ht="15.75" customHeight="1">
      <c r="A6372" s="31"/>
      <c r="B6372" s="26"/>
      <c r="C6372" s="26"/>
      <c r="D6372" s="28">
        <v>33602</v>
      </c>
      <c r="E6372" s="29">
        <v>4006</v>
      </c>
      <c r="F6372" s="26"/>
      <c r="G6372" s="31"/>
      <c r="H6372" s="26"/>
      <c r="K6372" s="28">
        <v>93650</v>
      </c>
      <c r="L6372" s="3" t="str">
        <f>VLOOKUP(K6372,Master_CPT_List!A:B,2,0)</f>
        <v>ICAR CATHETER ABLATION ATRIOVENTR NODE FUNCTION</v>
      </c>
    </row>
    <row r="6373" spans="1:12" ht="15.75" customHeight="1">
      <c r="A6373" s="31"/>
      <c r="B6373" s="26"/>
      <c r="C6373" s="26"/>
      <c r="D6373" s="28">
        <v>33606</v>
      </c>
      <c r="E6373" s="29">
        <v>4006</v>
      </c>
      <c r="F6373" s="26"/>
      <c r="G6373" s="31"/>
      <c r="H6373" s="26"/>
      <c r="K6373" s="28">
        <v>93653</v>
      </c>
      <c r="L6373" s="3" t="str">
        <f>VLOOKUP(K6373,Master_CPT_List!A:B,2,0)</f>
        <v>EPHYS EVAL W/ABLATION SUPRAVENT ARRHYTHMIA</v>
      </c>
    </row>
    <row r="6374" spans="1:12" ht="15.75" customHeight="1">
      <c r="A6374" s="31"/>
      <c r="B6374" s="26"/>
      <c r="C6374" s="26"/>
      <c r="D6374" s="28">
        <v>33608</v>
      </c>
      <c r="E6374" s="29">
        <v>4006</v>
      </c>
      <c r="F6374" s="26"/>
      <c r="G6374" s="31"/>
      <c r="H6374" s="26"/>
      <c r="K6374" s="28">
        <v>93654</v>
      </c>
      <c r="L6374" s="3" t="str">
        <f>VLOOKUP(K6374,Master_CPT_List!A:B,2,0)</f>
        <v>EPHYS EVAL W/ABLATION VENTRICULAR TACHYCARDIA</v>
      </c>
    </row>
    <row r="6375" spans="1:12" ht="15.75" customHeight="1">
      <c r="A6375" s="31"/>
      <c r="B6375" s="26"/>
      <c r="C6375" s="26"/>
      <c r="D6375" s="28">
        <v>33610</v>
      </c>
      <c r="E6375" s="29">
        <v>4006</v>
      </c>
      <c r="F6375" s="26"/>
      <c r="G6375" s="31"/>
      <c r="H6375" s="26"/>
      <c r="K6375" s="28">
        <v>93655</v>
      </c>
      <c r="L6375" s="3" t="str">
        <f>VLOOKUP(K6375,Master_CPT_List!A:B,2,0)</f>
        <v>ICAR CATHETER ABLATION ARRHYTHMIA ADD ON</v>
      </c>
    </row>
    <row r="6376" spans="1:12" ht="15.75" customHeight="1">
      <c r="A6376" s="31"/>
      <c r="B6376" s="26"/>
      <c r="C6376" s="26"/>
      <c r="D6376" s="28">
        <v>33611</v>
      </c>
      <c r="E6376" s="29">
        <v>4006</v>
      </c>
      <c r="F6376" s="26"/>
      <c r="G6376" s="31"/>
      <c r="H6376" s="26"/>
      <c r="K6376" s="28">
        <v>93656</v>
      </c>
      <c r="L6376" s="3" t="str">
        <f>VLOOKUP(K6376,Master_CPT_List!A:B,2,0)</f>
        <v>EPHYS EVL TRNSPTL TX ATRIAL FIB ISOLAT PULM VEIN</v>
      </c>
    </row>
    <row r="6377" spans="1:12" ht="15.75" customHeight="1">
      <c r="A6377" s="31"/>
      <c r="B6377" s="26"/>
      <c r="C6377" s="26"/>
      <c r="D6377" s="28">
        <v>33612</v>
      </c>
      <c r="E6377" s="29">
        <v>4006</v>
      </c>
      <c r="F6377" s="26"/>
      <c r="G6377" s="31"/>
      <c r="H6377" s="26"/>
      <c r="K6377" s="28">
        <v>93657</v>
      </c>
      <c r="L6377" s="3" t="str">
        <f>VLOOKUP(K6377,Master_CPT_List!A:B,2,0)</f>
        <v>ABLATE L/R ATRIAL FIBRIL W/ISOLATED PULM VEIN</v>
      </c>
    </row>
    <row r="6378" spans="1:12" ht="15.75" customHeight="1">
      <c r="A6378" s="31"/>
      <c r="B6378" s="26"/>
      <c r="C6378" s="26"/>
      <c r="D6378" s="28">
        <v>33615</v>
      </c>
      <c r="E6378" s="29">
        <v>4006</v>
      </c>
      <c r="F6378" s="26"/>
      <c r="G6378" s="31"/>
      <c r="H6378" s="26"/>
      <c r="K6378" s="28">
        <v>93660</v>
      </c>
      <c r="L6378" s="3" t="str">
        <f>VLOOKUP(K6378,Master_CPT_List!A:B,2,0)</f>
        <v>CARDIOVASCULAR FUNCTION EVAL W/TILT TABLE W/MNTR</v>
      </c>
    </row>
    <row r="6379" spans="1:12" ht="15.75" customHeight="1">
      <c r="A6379" s="31"/>
      <c r="B6379" s="26"/>
      <c r="C6379" s="26"/>
      <c r="D6379" s="28">
        <v>33617</v>
      </c>
      <c r="E6379" s="29">
        <v>4006</v>
      </c>
      <c r="F6379" s="26"/>
      <c r="G6379" s="31"/>
      <c r="H6379" s="26"/>
      <c r="K6379" s="28">
        <v>93662</v>
      </c>
      <c r="L6379" s="3" t="str">
        <f>VLOOKUP(K6379,Master_CPT_List!A:B,2,0)</f>
        <v>INTRACARD ECHOCARD W/THER/DX IVNTJ INCL IMG S&amp;I</v>
      </c>
    </row>
    <row r="6380" spans="1:12" ht="15.75" customHeight="1">
      <c r="A6380" s="31"/>
      <c r="B6380" s="26"/>
      <c r="C6380" s="26"/>
      <c r="D6380" s="28">
        <v>33619</v>
      </c>
      <c r="E6380" s="29">
        <v>4006</v>
      </c>
      <c r="F6380" s="26"/>
      <c r="G6380" s="31"/>
      <c r="H6380" s="26"/>
      <c r="K6380" s="28">
        <v>93745</v>
      </c>
      <c r="L6380" s="3" t="str">
        <f>VLOOKUP(K6380,Master_CPT_List!A:B,2,0)</f>
        <v>1ST SET-UP &amp; PRGRMG PHYS/QHP OF WEARABLE CVDFB</v>
      </c>
    </row>
    <row r="6381" spans="1:12" ht="15.75" customHeight="1">
      <c r="A6381" s="31"/>
      <c r="B6381" s="26"/>
      <c r="C6381" s="26"/>
      <c r="D6381" s="28">
        <v>33620</v>
      </c>
      <c r="E6381" s="29">
        <v>4006</v>
      </c>
      <c r="F6381" s="26"/>
      <c r="G6381" s="31"/>
      <c r="H6381" s="26"/>
      <c r="K6381" s="28">
        <v>93750</v>
      </c>
      <c r="L6381" s="3" t="str">
        <f>VLOOKUP(K6381,Master_CPT_List!A:B,2,0)</f>
        <v>INTERROGATION VAD IN PRSON W/PHYS/QHP ANALYSIS</v>
      </c>
    </row>
    <row r="6382" spans="1:12" ht="15.75" customHeight="1">
      <c r="A6382" s="31"/>
      <c r="B6382" s="26"/>
      <c r="C6382" s="26"/>
      <c r="D6382" s="28">
        <v>33621</v>
      </c>
      <c r="E6382" s="29">
        <v>4006</v>
      </c>
      <c r="F6382" s="26"/>
      <c r="G6382" s="31"/>
      <c r="H6382" s="26"/>
      <c r="K6382" s="28">
        <v>93799</v>
      </c>
      <c r="L6382" s="3" t="str">
        <f>VLOOKUP(K6382,Master_CPT_List!A:B,2,0)</f>
        <v>UNLISTED CARDIOVASCULAR SERVICE/PROCEDURE</v>
      </c>
    </row>
    <row r="6383" spans="1:12" ht="15.75" customHeight="1">
      <c r="A6383" s="31"/>
      <c r="B6383" s="26"/>
      <c r="C6383" s="26"/>
      <c r="D6383" s="28">
        <v>33622</v>
      </c>
      <c r="E6383" s="29">
        <v>4006</v>
      </c>
      <c r="F6383" s="26"/>
      <c r="G6383" s="31"/>
      <c r="H6383" s="26"/>
      <c r="K6383" s="31">
        <v>93880</v>
      </c>
      <c r="L6383" s="3" t="str">
        <f>VLOOKUP(K6383,Master_CPT_List!A:B,2,0)</f>
        <v>DUPLEX SCAN EXTRACRANIAL ART COMPL BI STUDY</v>
      </c>
    </row>
    <row r="6384" spans="1:12" ht="15.75" customHeight="1">
      <c r="A6384" s="31"/>
      <c r="B6384" s="26"/>
      <c r="C6384" s="26"/>
      <c r="D6384" s="28">
        <v>33641</v>
      </c>
      <c r="E6384" s="29">
        <v>4006</v>
      </c>
      <c r="F6384" s="26"/>
      <c r="G6384" s="31"/>
      <c r="H6384" s="26"/>
      <c r="K6384" s="31">
        <v>93881</v>
      </c>
      <c r="L6384" s="3" t="e">
        <f>VLOOKUP(K6384,Master_CPT_List!A:B,2,0)</f>
        <v>#N/A</v>
      </c>
    </row>
    <row r="6385" spans="1:12" ht="15.75" customHeight="1">
      <c r="A6385" s="31"/>
      <c r="B6385" s="26"/>
      <c r="C6385" s="26"/>
      <c r="D6385" s="28">
        <v>33645</v>
      </c>
      <c r="E6385" s="29">
        <v>4006</v>
      </c>
      <c r="F6385" s="26"/>
      <c r="G6385" s="31"/>
      <c r="H6385" s="26"/>
      <c r="K6385" s="31">
        <v>93882</v>
      </c>
      <c r="L6385" s="3" t="str">
        <f>VLOOKUP(K6385,Master_CPT_List!A:B,2,0)</f>
        <v>DUPLEX SCAN EXTRACRANIAL ART UNI/LMTD STUDY</v>
      </c>
    </row>
    <row r="6386" spans="1:12" ht="15.75" customHeight="1">
      <c r="A6386" s="31"/>
      <c r="B6386" s="26"/>
      <c r="C6386" s="26"/>
      <c r="D6386" s="28">
        <v>33647</v>
      </c>
      <c r="E6386" s="29">
        <v>4006</v>
      </c>
      <c r="F6386" s="26"/>
      <c r="G6386" s="31"/>
      <c r="H6386" s="26"/>
      <c r="K6386" s="31">
        <v>93883</v>
      </c>
      <c r="L6386" s="3" t="e">
        <f>VLOOKUP(K6386,Master_CPT_List!A:B,2,0)</f>
        <v>#N/A</v>
      </c>
    </row>
    <row r="6387" spans="1:12" ht="15.75" customHeight="1">
      <c r="A6387" s="31"/>
      <c r="B6387" s="26"/>
      <c r="C6387" s="26"/>
      <c r="D6387" s="28">
        <v>33660</v>
      </c>
      <c r="E6387" s="29">
        <v>4006</v>
      </c>
      <c r="F6387" s="26"/>
      <c r="G6387" s="31"/>
      <c r="H6387" s="26"/>
      <c r="K6387" s="31">
        <v>93884</v>
      </c>
      <c r="L6387" s="3" t="e">
        <f>VLOOKUP(K6387,Master_CPT_List!A:B,2,0)</f>
        <v>#N/A</v>
      </c>
    </row>
    <row r="6388" spans="1:12" ht="15.75" customHeight="1">
      <c r="A6388" s="31"/>
      <c r="B6388" s="26"/>
      <c r="C6388" s="26"/>
      <c r="D6388" s="28">
        <v>33665</v>
      </c>
      <c r="E6388" s="29">
        <v>4006</v>
      </c>
      <c r="F6388" s="26"/>
      <c r="G6388" s="31"/>
      <c r="H6388" s="26"/>
      <c r="K6388" s="31">
        <v>93885</v>
      </c>
      <c r="L6388" s="3" t="e">
        <f>VLOOKUP(K6388,Master_CPT_List!A:B,2,0)</f>
        <v>#N/A</v>
      </c>
    </row>
    <row r="6389" spans="1:12" ht="15.75" customHeight="1">
      <c r="A6389" s="31"/>
      <c r="B6389" s="26"/>
      <c r="C6389" s="26"/>
      <c r="D6389" s="28">
        <v>33670</v>
      </c>
      <c r="E6389" s="29">
        <v>4006</v>
      </c>
      <c r="F6389" s="26"/>
      <c r="G6389" s="31"/>
      <c r="H6389" s="26"/>
      <c r="K6389" s="31">
        <v>93886</v>
      </c>
      <c r="L6389" s="3" t="str">
        <f>VLOOKUP(K6389,Master_CPT_List!A:B,2,0)</f>
        <v>TRANSCRANIAL DOPPLER STDY INTRACRANIAL ART COMPL</v>
      </c>
    </row>
    <row r="6390" spans="1:12" ht="15.75" customHeight="1">
      <c r="A6390" s="31"/>
      <c r="B6390" s="26"/>
      <c r="C6390" s="26"/>
      <c r="D6390" s="28">
        <v>33675</v>
      </c>
      <c r="E6390" s="29">
        <v>4006</v>
      </c>
      <c r="F6390" s="26"/>
      <c r="G6390" s="31"/>
      <c r="H6390" s="26"/>
      <c r="K6390" s="31">
        <v>93887</v>
      </c>
      <c r="L6390" s="3" t="e">
        <f>VLOOKUP(K6390,Master_CPT_List!A:B,2,0)</f>
        <v>#N/A</v>
      </c>
    </row>
    <row r="6391" spans="1:12" ht="15.75" customHeight="1">
      <c r="A6391" s="31"/>
      <c r="B6391" s="26"/>
      <c r="C6391" s="26"/>
      <c r="D6391" s="28">
        <v>33676</v>
      </c>
      <c r="E6391" s="29">
        <v>4006</v>
      </c>
      <c r="F6391" s="26"/>
      <c r="G6391" s="31"/>
      <c r="H6391" s="26"/>
      <c r="K6391" s="31">
        <v>93888</v>
      </c>
      <c r="L6391" s="3" t="str">
        <f>VLOOKUP(K6391,Master_CPT_List!A:B,2,0)</f>
        <v>TRANSCRANIAL DOPPLER STDY INTRACRANIAL ART LMTD</v>
      </c>
    </row>
    <row r="6392" spans="1:12" ht="15.75" customHeight="1">
      <c r="A6392" s="31"/>
      <c r="B6392" s="26"/>
      <c r="C6392" s="26"/>
      <c r="D6392" s="28">
        <v>33677</v>
      </c>
      <c r="E6392" s="29">
        <v>4006</v>
      </c>
      <c r="F6392" s="26"/>
      <c r="G6392" s="31"/>
      <c r="H6392" s="26"/>
      <c r="K6392" s="31">
        <v>93889</v>
      </c>
      <c r="L6392" s="3" t="e">
        <f>VLOOKUP(K6392,Master_CPT_List!A:B,2,0)</f>
        <v>#N/A</v>
      </c>
    </row>
    <row r="6393" spans="1:12" ht="15.75" customHeight="1">
      <c r="A6393" s="31"/>
      <c r="B6393" s="26"/>
      <c r="C6393" s="26"/>
      <c r="D6393" s="28">
        <v>33681</v>
      </c>
      <c r="E6393" s="29">
        <v>4006</v>
      </c>
      <c r="F6393" s="26"/>
      <c r="G6393" s="31"/>
      <c r="H6393" s="26"/>
      <c r="K6393" s="31">
        <v>93890</v>
      </c>
      <c r="L6393" s="3" t="str">
        <f>VLOOKUP(K6393,Master_CPT_List!A:B,2,0)</f>
        <v>TRANSCRANIAL DOPPLER INTRACRAN ART VASOREAC STDY</v>
      </c>
    </row>
    <row r="6394" spans="1:12" ht="15.75" customHeight="1">
      <c r="A6394" s="31"/>
      <c r="B6394" s="26"/>
      <c r="C6394" s="26"/>
      <c r="D6394" s="28">
        <v>33684</v>
      </c>
      <c r="E6394" s="29">
        <v>4006</v>
      </c>
      <c r="F6394" s="26"/>
      <c r="G6394" s="31"/>
      <c r="H6394" s="26"/>
      <c r="K6394" s="31">
        <v>93891</v>
      </c>
      <c r="L6394" s="3" t="e">
        <f>VLOOKUP(K6394,Master_CPT_List!A:B,2,0)</f>
        <v>#N/A</v>
      </c>
    </row>
    <row r="6395" spans="1:12" ht="15.75" customHeight="1">
      <c r="A6395" s="31"/>
      <c r="B6395" s="26"/>
      <c r="C6395" s="26"/>
      <c r="D6395" s="28">
        <v>33688</v>
      </c>
      <c r="E6395" s="29">
        <v>4006</v>
      </c>
      <c r="F6395" s="26"/>
      <c r="G6395" s="31"/>
      <c r="H6395" s="26"/>
      <c r="K6395" s="31">
        <v>93892</v>
      </c>
      <c r="L6395" s="3" t="str">
        <f>VLOOKUP(K6395,Master_CPT_List!A:B,2,0)</f>
        <v>TRANSCRANIAL DOPPLER INTRACRAN ART EMBOLI DETECT</v>
      </c>
    </row>
    <row r="6396" spans="1:12" ht="15.75" customHeight="1">
      <c r="A6396" s="31"/>
      <c r="B6396" s="26"/>
      <c r="C6396" s="26"/>
      <c r="D6396" s="28">
        <v>33690</v>
      </c>
      <c r="E6396" s="29">
        <v>4006</v>
      </c>
      <c r="F6396" s="26"/>
      <c r="G6396" s="31"/>
      <c r="H6396" s="26"/>
      <c r="K6396" s="31">
        <v>93893</v>
      </c>
      <c r="L6396" s="3" t="str">
        <f>VLOOKUP(K6396,Master_CPT_List!A:B,2,0)</f>
        <v>TRANSCRAN DOPPLER INTRACRAN ART MICROBUBBLE INJ</v>
      </c>
    </row>
    <row r="6397" spans="1:12" ht="15.75" customHeight="1">
      <c r="A6397" s="31"/>
      <c r="B6397" s="26"/>
      <c r="C6397" s="26"/>
      <c r="D6397" s="28">
        <v>33692</v>
      </c>
      <c r="E6397" s="29">
        <v>4006</v>
      </c>
      <c r="F6397" s="26"/>
      <c r="G6397" s="31"/>
      <c r="H6397" s="26"/>
      <c r="K6397" s="31">
        <v>93894</v>
      </c>
      <c r="L6397" s="3" t="e">
        <f>VLOOKUP(K6397,Master_CPT_List!A:B,2,0)</f>
        <v>#N/A</v>
      </c>
    </row>
    <row r="6398" spans="1:12" ht="15.75" customHeight="1">
      <c r="A6398" s="31"/>
      <c r="B6398" s="26"/>
      <c r="C6398" s="26"/>
      <c r="D6398" s="28">
        <v>33694</v>
      </c>
      <c r="E6398" s="29">
        <v>4006</v>
      </c>
      <c r="F6398" s="26"/>
      <c r="G6398" s="31"/>
      <c r="H6398" s="26"/>
      <c r="K6398" s="31">
        <v>93895</v>
      </c>
      <c r="L6398" s="3" t="str">
        <f>VLOOKUP(K6398,Master_CPT_List!A:B,2,0)</f>
        <v>CAROTID INTIMA MEDIA &amp; CAROTID ATHEROMA EVAL BI</v>
      </c>
    </row>
    <row r="6399" spans="1:12" ht="15.75" customHeight="1">
      <c r="A6399" s="31"/>
      <c r="B6399" s="26"/>
      <c r="C6399" s="26"/>
      <c r="D6399" s="28">
        <v>33697</v>
      </c>
      <c r="E6399" s="29">
        <v>4006</v>
      </c>
      <c r="F6399" s="26"/>
      <c r="G6399" s="31"/>
      <c r="H6399" s="26"/>
      <c r="K6399" s="31">
        <v>93896</v>
      </c>
      <c r="L6399" s="3" t="e">
        <f>VLOOKUP(K6399,Master_CPT_List!A:B,2,0)</f>
        <v>#N/A</v>
      </c>
    </row>
    <row r="6400" spans="1:12" ht="15.75" customHeight="1">
      <c r="A6400" s="31"/>
      <c r="B6400" s="26"/>
      <c r="C6400" s="26"/>
      <c r="D6400" s="28">
        <v>33702</v>
      </c>
      <c r="E6400" s="29">
        <v>4006</v>
      </c>
      <c r="F6400" s="26"/>
      <c r="G6400" s="31"/>
      <c r="H6400" s="26"/>
      <c r="K6400" s="31">
        <v>93897</v>
      </c>
      <c r="L6400" s="3" t="e">
        <f>VLOOKUP(K6400,Master_CPT_List!A:B,2,0)</f>
        <v>#N/A</v>
      </c>
    </row>
    <row r="6401" spans="1:12" ht="15.75" customHeight="1">
      <c r="A6401" s="31"/>
      <c r="B6401" s="26"/>
      <c r="C6401" s="26"/>
      <c r="D6401" s="28">
        <v>33710</v>
      </c>
      <c r="E6401" s="29">
        <v>4006</v>
      </c>
      <c r="F6401" s="26"/>
      <c r="G6401" s="31"/>
      <c r="H6401" s="26"/>
      <c r="K6401" s="31">
        <v>93898</v>
      </c>
      <c r="L6401" s="3" t="e">
        <f>VLOOKUP(K6401,Master_CPT_List!A:B,2,0)</f>
        <v>#N/A</v>
      </c>
    </row>
    <row r="6402" spans="1:12" ht="15.75" customHeight="1">
      <c r="A6402" s="31"/>
      <c r="B6402" s="26"/>
      <c r="C6402" s="26"/>
      <c r="D6402" s="28">
        <v>33720</v>
      </c>
      <c r="E6402" s="29">
        <v>4006</v>
      </c>
      <c r="F6402" s="26"/>
      <c r="G6402" s="31"/>
      <c r="H6402" s="26"/>
      <c r="K6402" s="31">
        <v>93899</v>
      </c>
      <c r="L6402" s="3" t="e">
        <f>VLOOKUP(K6402,Master_CPT_List!A:B,2,0)</f>
        <v>#N/A</v>
      </c>
    </row>
    <row r="6403" spans="1:12" ht="15.75" customHeight="1">
      <c r="A6403" s="31"/>
      <c r="B6403" s="26"/>
      <c r="C6403" s="26"/>
      <c r="D6403" s="28">
        <v>33722</v>
      </c>
      <c r="E6403" s="29">
        <v>4006</v>
      </c>
      <c r="F6403" s="26"/>
      <c r="G6403" s="31"/>
      <c r="H6403" s="26"/>
      <c r="K6403" s="31">
        <v>93900</v>
      </c>
      <c r="L6403" s="3" t="e">
        <f>VLOOKUP(K6403,Master_CPT_List!A:B,2,0)</f>
        <v>#N/A</v>
      </c>
    </row>
    <row r="6404" spans="1:12" ht="15.75" customHeight="1">
      <c r="A6404" s="31"/>
      <c r="B6404" s="26"/>
      <c r="C6404" s="26"/>
      <c r="D6404" s="28">
        <v>33724</v>
      </c>
      <c r="E6404" s="29">
        <v>4006</v>
      </c>
      <c r="F6404" s="26"/>
      <c r="G6404" s="31"/>
      <c r="H6404" s="26"/>
      <c r="K6404" s="31">
        <v>93901</v>
      </c>
      <c r="L6404" s="3" t="e">
        <f>VLOOKUP(K6404,Master_CPT_List!A:B,2,0)</f>
        <v>#N/A</v>
      </c>
    </row>
    <row r="6405" spans="1:12" ht="15.75" customHeight="1">
      <c r="A6405" s="31"/>
      <c r="B6405" s="26"/>
      <c r="C6405" s="26"/>
      <c r="D6405" s="28">
        <v>33726</v>
      </c>
      <c r="E6405" s="29">
        <v>4006</v>
      </c>
      <c r="F6405" s="26"/>
      <c r="G6405" s="31"/>
      <c r="H6405" s="26"/>
      <c r="K6405" s="31">
        <v>93902</v>
      </c>
      <c r="L6405" s="3" t="e">
        <f>VLOOKUP(K6405,Master_CPT_List!A:B,2,0)</f>
        <v>#N/A</v>
      </c>
    </row>
    <row r="6406" spans="1:12" ht="15.75" customHeight="1">
      <c r="A6406" s="31"/>
      <c r="B6406" s="26"/>
      <c r="C6406" s="26"/>
      <c r="D6406" s="28">
        <v>33730</v>
      </c>
      <c r="E6406" s="29">
        <v>4006</v>
      </c>
      <c r="F6406" s="26"/>
      <c r="G6406" s="31"/>
      <c r="H6406" s="26"/>
      <c r="K6406" s="31">
        <v>93903</v>
      </c>
      <c r="L6406" s="3" t="e">
        <f>VLOOKUP(K6406,Master_CPT_List!A:B,2,0)</f>
        <v>#N/A</v>
      </c>
    </row>
    <row r="6407" spans="1:12" ht="15.75" customHeight="1">
      <c r="A6407" s="31"/>
      <c r="B6407" s="26"/>
      <c r="C6407" s="26"/>
      <c r="D6407" s="28">
        <v>33732</v>
      </c>
      <c r="E6407" s="29">
        <v>4006</v>
      </c>
      <c r="F6407" s="26"/>
      <c r="G6407" s="31"/>
      <c r="H6407" s="26"/>
      <c r="K6407" s="31">
        <v>93904</v>
      </c>
      <c r="L6407" s="3" t="e">
        <f>VLOOKUP(K6407,Master_CPT_List!A:B,2,0)</f>
        <v>#N/A</v>
      </c>
    </row>
    <row r="6408" spans="1:12" ht="15.75" customHeight="1">
      <c r="A6408" s="31"/>
      <c r="B6408" s="26"/>
      <c r="C6408" s="26"/>
      <c r="D6408" s="28">
        <v>33735</v>
      </c>
      <c r="E6408" s="29">
        <v>4006</v>
      </c>
      <c r="F6408" s="26"/>
      <c r="G6408" s="31"/>
      <c r="H6408" s="26"/>
      <c r="K6408" s="31">
        <v>93905</v>
      </c>
      <c r="L6408" s="3" t="e">
        <f>VLOOKUP(K6408,Master_CPT_List!A:B,2,0)</f>
        <v>#N/A</v>
      </c>
    </row>
    <row r="6409" spans="1:12" ht="15.75" customHeight="1">
      <c r="A6409" s="31"/>
      <c r="B6409" s="26"/>
      <c r="C6409" s="26"/>
      <c r="D6409" s="28">
        <v>33736</v>
      </c>
      <c r="E6409" s="29">
        <v>4006</v>
      </c>
      <c r="F6409" s="26"/>
      <c r="G6409" s="31"/>
      <c r="H6409" s="26"/>
      <c r="K6409" s="31">
        <v>93906</v>
      </c>
      <c r="L6409" s="3" t="e">
        <f>VLOOKUP(K6409,Master_CPT_List!A:B,2,0)</f>
        <v>#N/A</v>
      </c>
    </row>
    <row r="6410" spans="1:12" ht="15.75" customHeight="1">
      <c r="A6410" s="31"/>
      <c r="B6410" s="26"/>
      <c r="C6410" s="26"/>
      <c r="D6410" s="28">
        <v>33737</v>
      </c>
      <c r="E6410" s="29">
        <v>4006</v>
      </c>
      <c r="F6410" s="26"/>
      <c r="G6410" s="31"/>
      <c r="H6410" s="26"/>
      <c r="K6410" s="31">
        <v>93907</v>
      </c>
      <c r="L6410" s="3" t="e">
        <f>VLOOKUP(K6410,Master_CPT_List!A:B,2,0)</f>
        <v>#N/A</v>
      </c>
    </row>
    <row r="6411" spans="1:12" ht="15.75" customHeight="1">
      <c r="A6411" s="31"/>
      <c r="B6411" s="26"/>
      <c r="C6411" s="26"/>
      <c r="D6411" s="28">
        <v>33750</v>
      </c>
      <c r="E6411" s="29">
        <v>4006</v>
      </c>
      <c r="F6411" s="26"/>
      <c r="G6411" s="31"/>
      <c r="H6411" s="26"/>
      <c r="K6411" s="31">
        <v>93908</v>
      </c>
      <c r="L6411" s="3" t="e">
        <f>VLOOKUP(K6411,Master_CPT_List!A:B,2,0)</f>
        <v>#N/A</v>
      </c>
    </row>
    <row r="6412" spans="1:12" ht="15.75" customHeight="1">
      <c r="A6412" s="31"/>
      <c r="B6412" s="26"/>
      <c r="C6412" s="26"/>
      <c r="D6412" s="28">
        <v>33755</v>
      </c>
      <c r="E6412" s="29">
        <v>4006</v>
      </c>
      <c r="F6412" s="26"/>
      <c r="G6412" s="31"/>
      <c r="H6412" s="26"/>
      <c r="K6412" s="31">
        <v>93909</v>
      </c>
      <c r="L6412" s="3" t="e">
        <f>VLOOKUP(K6412,Master_CPT_List!A:B,2,0)</f>
        <v>#N/A</v>
      </c>
    </row>
    <row r="6413" spans="1:12" ht="15.75" customHeight="1">
      <c r="A6413" s="31"/>
      <c r="B6413" s="26"/>
      <c r="C6413" s="26"/>
      <c r="D6413" s="28">
        <v>33762</v>
      </c>
      <c r="E6413" s="29">
        <v>4006</v>
      </c>
      <c r="F6413" s="26"/>
      <c r="G6413" s="31"/>
      <c r="H6413" s="26"/>
      <c r="K6413" s="31">
        <v>93910</v>
      </c>
      <c r="L6413" s="3" t="e">
        <f>VLOOKUP(K6413,Master_CPT_List!A:B,2,0)</f>
        <v>#N/A</v>
      </c>
    </row>
    <row r="6414" spans="1:12" ht="15.75" customHeight="1">
      <c r="A6414" s="31"/>
      <c r="B6414" s="26"/>
      <c r="C6414" s="26"/>
      <c r="D6414" s="28">
        <v>33764</v>
      </c>
      <c r="E6414" s="29">
        <v>4006</v>
      </c>
      <c r="F6414" s="26"/>
      <c r="G6414" s="31"/>
      <c r="H6414" s="26"/>
      <c r="K6414" s="31">
        <v>93911</v>
      </c>
      <c r="L6414" s="3" t="e">
        <f>VLOOKUP(K6414,Master_CPT_List!A:B,2,0)</f>
        <v>#N/A</v>
      </c>
    </row>
    <row r="6415" spans="1:12" ht="15.75" customHeight="1">
      <c r="A6415" s="31"/>
      <c r="B6415" s="26"/>
      <c r="C6415" s="26"/>
      <c r="D6415" s="28">
        <v>33766</v>
      </c>
      <c r="E6415" s="29">
        <v>4006</v>
      </c>
      <c r="F6415" s="26"/>
      <c r="G6415" s="31"/>
      <c r="H6415" s="26"/>
      <c r="K6415" s="31">
        <v>93912</v>
      </c>
      <c r="L6415" s="3" t="e">
        <f>VLOOKUP(K6415,Master_CPT_List!A:B,2,0)</f>
        <v>#N/A</v>
      </c>
    </row>
    <row r="6416" spans="1:12" ht="15.75" customHeight="1">
      <c r="A6416" s="31"/>
      <c r="B6416" s="26"/>
      <c r="C6416" s="26"/>
      <c r="D6416" s="28">
        <v>33767</v>
      </c>
      <c r="E6416" s="29">
        <v>4006</v>
      </c>
      <c r="F6416" s="26"/>
      <c r="G6416" s="31"/>
      <c r="H6416" s="26"/>
      <c r="K6416" s="31">
        <v>93913</v>
      </c>
      <c r="L6416" s="3" t="e">
        <f>VLOOKUP(K6416,Master_CPT_List!A:B,2,0)</f>
        <v>#N/A</v>
      </c>
    </row>
    <row r="6417" spans="1:12" ht="15.75" customHeight="1">
      <c r="A6417" s="31"/>
      <c r="B6417" s="26"/>
      <c r="C6417" s="26"/>
      <c r="D6417" s="28">
        <v>33768</v>
      </c>
      <c r="E6417" s="29">
        <v>4006</v>
      </c>
      <c r="F6417" s="26"/>
      <c r="G6417" s="31"/>
      <c r="H6417" s="26"/>
      <c r="K6417" s="31">
        <v>93914</v>
      </c>
      <c r="L6417" s="3" t="e">
        <f>VLOOKUP(K6417,Master_CPT_List!A:B,2,0)</f>
        <v>#N/A</v>
      </c>
    </row>
    <row r="6418" spans="1:12" ht="15.75" customHeight="1">
      <c r="A6418" s="31"/>
      <c r="B6418" s="26"/>
      <c r="C6418" s="26"/>
      <c r="D6418" s="28">
        <v>33770</v>
      </c>
      <c r="E6418" s="29">
        <v>4006</v>
      </c>
      <c r="F6418" s="26"/>
      <c r="G6418" s="31"/>
      <c r="H6418" s="26"/>
      <c r="K6418" s="31">
        <v>93915</v>
      </c>
      <c r="L6418" s="3" t="e">
        <f>VLOOKUP(K6418,Master_CPT_List!A:B,2,0)</f>
        <v>#N/A</v>
      </c>
    </row>
    <row r="6419" spans="1:12" ht="15.75" customHeight="1">
      <c r="A6419" s="31"/>
      <c r="B6419" s="26"/>
      <c r="C6419" s="26"/>
      <c r="D6419" s="28">
        <v>33771</v>
      </c>
      <c r="E6419" s="29">
        <v>4006</v>
      </c>
      <c r="F6419" s="26"/>
      <c r="G6419" s="31"/>
      <c r="H6419" s="26"/>
      <c r="K6419" s="31">
        <v>93916</v>
      </c>
      <c r="L6419" s="3" t="e">
        <f>VLOOKUP(K6419,Master_CPT_List!A:B,2,0)</f>
        <v>#N/A</v>
      </c>
    </row>
    <row r="6420" spans="1:12" ht="15.75" customHeight="1">
      <c r="A6420" s="31"/>
      <c r="B6420" s="26"/>
      <c r="C6420" s="26"/>
      <c r="D6420" s="28">
        <v>33774</v>
      </c>
      <c r="E6420" s="29">
        <v>4006</v>
      </c>
      <c r="F6420" s="26"/>
      <c r="G6420" s="31"/>
      <c r="H6420" s="26"/>
      <c r="K6420" s="31">
        <v>93917</v>
      </c>
      <c r="L6420" s="3" t="e">
        <f>VLOOKUP(K6420,Master_CPT_List!A:B,2,0)</f>
        <v>#N/A</v>
      </c>
    </row>
    <row r="6421" spans="1:12" ht="15.75" customHeight="1">
      <c r="A6421" s="31"/>
      <c r="B6421" s="26"/>
      <c r="C6421" s="26"/>
      <c r="D6421" s="28">
        <v>33775</v>
      </c>
      <c r="E6421" s="29">
        <v>4006</v>
      </c>
      <c r="F6421" s="26"/>
      <c r="G6421" s="31"/>
      <c r="H6421" s="26"/>
      <c r="K6421" s="31">
        <v>93918</v>
      </c>
      <c r="L6421" s="3" t="e">
        <f>VLOOKUP(K6421,Master_CPT_List!A:B,2,0)</f>
        <v>#N/A</v>
      </c>
    </row>
    <row r="6422" spans="1:12" ht="15.75" customHeight="1">
      <c r="A6422" s="31"/>
      <c r="B6422" s="26"/>
      <c r="C6422" s="26"/>
      <c r="D6422" s="28">
        <v>33776</v>
      </c>
      <c r="E6422" s="29">
        <v>4006</v>
      </c>
      <c r="F6422" s="26"/>
      <c r="G6422" s="31"/>
      <c r="H6422" s="26"/>
      <c r="K6422" s="31">
        <v>93919</v>
      </c>
      <c r="L6422" s="3" t="e">
        <f>VLOOKUP(K6422,Master_CPT_List!A:B,2,0)</f>
        <v>#N/A</v>
      </c>
    </row>
    <row r="6423" spans="1:12" ht="15.75" customHeight="1">
      <c r="A6423" s="31"/>
      <c r="B6423" s="26"/>
      <c r="C6423" s="26"/>
      <c r="D6423" s="28">
        <v>33777</v>
      </c>
      <c r="E6423" s="29">
        <v>4006</v>
      </c>
      <c r="F6423" s="26"/>
      <c r="G6423" s="31"/>
      <c r="H6423" s="26"/>
      <c r="K6423" s="31">
        <v>93920</v>
      </c>
      <c r="L6423" s="3" t="e">
        <f>VLOOKUP(K6423,Master_CPT_List!A:B,2,0)</f>
        <v>#N/A</v>
      </c>
    </row>
    <row r="6424" spans="1:12" ht="15.75" customHeight="1">
      <c r="A6424" s="31"/>
      <c r="B6424" s="26"/>
      <c r="C6424" s="26"/>
      <c r="D6424" s="28">
        <v>33778</v>
      </c>
      <c r="E6424" s="29">
        <v>4006</v>
      </c>
      <c r="F6424" s="26"/>
      <c r="G6424" s="31"/>
      <c r="H6424" s="26"/>
      <c r="K6424" s="31">
        <v>93921</v>
      </c>
      <c r="L6424" s="3" t="e">
        <f>VLOOKUP(K6424,Master_CPT_List!A:B,2,0)</f>
        <v>#N/A</v>
      </c>
    </row>
    <row r="6425" spans="1:12" ht="15.75" customHeight="1">
      <c r="A6425" s="31"/>
      <c r="B6425" s="26"/>
      <c r="C6425" s="26"/>
      <c r="D6425" s="28">
        <v>33779</v>
      </c>
      <c r="E6425" s="29">
        <v>4006</v>
      </c>
      <c r="F6425" s="26"/>
      <c r="G6425" s="31"/>
      <c r="H6425" s="26"/>
      <c r="K6425" s="31">
        <v>93922</v>
      </c>
      <c r="L6425" s="3" t="str">
        <f>VLOOKUP(K6425,Master_CPT_List!A:B,2,0)</f>
        <v>NON-INVAS PHYSIOLOGIC STD EXTREMITY ART 2 LEVEL</v>
      </c>
    </row>
    <row r="6426" spans="1:12" ht="15.75" customHeight="1">
      <c r="A6426" s="31"/>
      <c r="B6426" s="26"/>
      <c r="C6426" s="26"/>
      <c r="D6426" s="28">
        <v>33780</v>
      </c>
      <c r="E6426" s="29">
        <v>4006</v>
      </c>
      <c r="F6426" s="26"/>
      <c r="G6426" s="31"/>
      <c r="H6426" s="26"/>
      <c r="K6426" s="31">
        <v>93923</v>
      </c>
      <c r="L6426" s="3" t="str">
        <f>VLOOKUP(K6426,Master_CPT_List!A:B,2,0)</f>
        <v>NON-INVASIVE PHYSIOLOGIC STUDY EXTREMITY 3 LEVLS</v>
      </c>
    </row>
    <row r="6427" spans="1:12" ht="15.75" customHeight="1">
      <c r="A6427" s="31"/>
      <c r="B6427" s="26"/>
      <c r="C6427" s="26"/>
      <c r="D6427" s="28">
        <v>33781</v>
      </c>
      <c r="E6427" s="29">
        <v>4006</v>
      </c>
      <c r="F6427" s="26"/>
      <c r="G6427" s="31"/>
      <c r="H6427" s="26"/>
      <c r="K6427" s="31">
        <v>93924</v>
      </c>
      <c r="L6427" s="3" t="str">
        <f>VLOOKUP(K6427,Master_CPT_List!A:B,2,0)</f>
        <v>N-INVAS PHYSIOLOGIC STD LXTR ART COMPL BI</v>
      </c>
    </row>
    <row r="6428" spans="1:12" ht="15.75" customHeight="1">
      <c r="A6428" s="31"/>
      <c r="B6428" s="26"/>
      <c r="C6428" s="26"/>
      <c r="D6428" s="28">
        <v>33782</v>
      </c>
      <c r="E6428" s="29">
        <v>4006</v>
      </c>
      <c r="F6428" s="26"/>
      <c r="G6428" s="31"/>
      <c r="H6428" s="26"/>
      <c r="K6428" s="31">
        <v>93925</v>
      </c>
      <c r="L6428" s="3" t="str">
        <f>VLOOKUP(K6428,Master_CPT_List!A:B,2,0)</f>
        <v>DUP-SCAN LXTR ART/ARTL BPGS COMPL BI STUDY</v>
      </c>
    </row>
    <row r="6429" spans="1:12" ht="15.75" customHeight="1">
      <c r="A6429" s="31"/>
      <c r="B6429" s="26"/>
      <c r="C6429" s="26"/>
      <c r="D6429" s="28">
        <v>33783</v>
      </c>
      <c r="E6429" s="29">
        <v>4006</v>
      </c>
      <c r="F6429" s="26"/>
      <c r="G6429" s="31"/>
      <c r="H6429" s="26"/>
      <c r="K6429" s="31">
        <v>93926</v>
      </c>
      <c r="L6429" s="3" t="str">
        <f>VLOOKUP(K6429,Master_CPT_List!A:B,2,0)</f>
        <v>DUP-SCAN LXTR ART/ARTL BPGS UNI/LMTD STUDY</v>
      </c>
    </row>
    <row r="6430" spans="1:12" ht="15.75" customHeight="1">
      <c r="A6430" s="31"/>
      <c r="B6430" s="26"/>
      <c r="C6430" s="26"/>
      <c r="D6430" s="28">
        <v>33786</v>
      </c>
      <c r="E6430" s="29">
        <v>4006</v>
      </c>
      <c r="F6430" s="26"/>
      <c r="G6430" s="31"/>
      <c r="H6430" s="26"/>
      <c r="K6430" s="31">
        <v>93927</v>
      </c>
      <c r="L6430" s="3" t="e">
        <f>VLOOKUP(K6430,Master_CPT_List!A:B,2,0)</f>
        <v>#N/A</v>
      </c>
    </row>
    <row r="6431" spans="1:12" ht="15.75" customHeight="1">
      <c r="A6431" s="31"/>
      <c r="B6431" s="26"/>
      <c r="C6431" s="26"/>
      <c r="D6431" s="28">
        <v>33788</v>
      </c>
      <c r="E6431" s="29">
        <v>4006</v>
      </c>
      <c r="F6431" s="26"/>
      <c r="G6431" s="31"/>
      <c r="H6431" s="26"/>
      <c r="K6431" s="31">
        <v>93928</v>
      </c>
      <c r="L6431" s="3" t="e">
        <f>VLOOKUP(K6431,Master_CPT_List!A:B,2,0)</f>
        <v>#N/A</v>
      </c>
    </row>
    <row r="6432" spans="1:12" ht="15.75" customHeight="1">
      <c r="A6432" s="31"/>
      <c r="B6432" s="26"/>
      <c r="C6432" s="26"/>
      <c r="D6432" s="28">
        <v>33800</v>
      </c>
      <c r="E6432" s="29">
        <v>4006</v>
      </c>
      <c r="F6432" s="26"/>
      <c r="G6432" s="31"/>
      <c r="H6432" s="26"/>
      <c r="K6432" s="31">
        <v>93929</v>
      </c>
      <c r="L6432" s="3" t="e">
        <f>VLOOKUP(K6432,Master_CPT_List!A:B,2,0)</f>
        <v>#N/A</v>
      </c>
    </row>
    <row r="6433" spans="1:12" ht="15.75" customHeight="1">
      <c r="A6433" s="31"/>
      <c r="B6433" s="26"/>
      <c r="C6433" s="26"/>
      <c r="D6433" s="28">
        <v>33802</v>
      </c>
      <c r="E6433" s="29">
        <v>4006</v>
      </c>
      <c r="F6433" s="26"/>
      <c r="G6433" s="31"/>
      <c r="H6433" s="26"/>
      <c r="K6433" s="31">
        <v>93930</v>
      </c>
      <c r="L6433" s="3" t="str">
        <f>VLOOKUP(K6433,Master_CPT_List!A:B,2,0)</f>
        <v>DUP-SCAN UXTR ART/ARTL BPGS COMPL BI STUDY</v>
      </c>
    </row>
    <row r="6434" spans="1:12" ht="15.75" customHeight="1">
      <c r="A6434" s="31"/>
      <c r="B6434" s="26"/>
      <c r="C6434" s="26"/>
      <c r="D6434" s="28">
        <v>33803</v>
      </c>
      <c r="E6434" s="29">
        <v>4006</v>
      </c>
      <c r="F6434" s="26"/>
      <c r="G6434" s="31"/>
      <c r="H6434" s="26"/>
      <c r="K6434" s="31">
        <v>93931</v>
      </c>
      <c r="L6434" s="3" t="str">
        <f>VLOOKUP(K6434,Master_CPT_List!A:B,2,0)</f>
        <v>DUP-SCAN UXTR ART/ARTL BPGS UNI/LMTD STUDY</v>
      </c>
    </row>
    <row r="6435" spans="1:12" ht="15.75" customHeight="1">
      <c r="A6435" s="31"/>
      <c r="B6435" s="26"/>
      <c r="C6435" s="26"/>
      <c r="D6435" s="28">
        <v>33813</v>
      </c>
      <c r="E6435" s="29">
        <v>4006</v>
      </c>
      <c r="F6435" s="26"/>
      <c r="G6435" s="31"/>
      <c r="H6435" s="26"/>
      <c r="K6435" s="31">
        <v>93932</v>
      </c>
      <c r="L6435" s="3" t="e">
        <f>VLOOKUP(K6435,Master_CPT_List!A:B,2,0)</f>
        <v>#N/A</v>
      </c>
    </row>
    <row r="6436" spans="1:12" ht="15.75" customHeight="1">
      <c r="A6436" s="31"/>
      <c r="B6436" s="26"/>
      <c r="C6436" s="26"/>
      <c r="D6436" s="28">
        <v>33814</v>
      </c>
      <c r="E6436" s="29">
        <v>4006</v>
      </c>
      <c r="F6436" s="26"/>
      <c r="G6436" s="31"/>
      <c r="H6436" s="26"/>
      <c r="K6436" s="31">
        <v>93933</v>
      </c>
      <c r="L6436" s="3" t="e">
        <f>VLOOKUP(K6436,Master_CPT_List!A:B,2,0)</f>
        <v>#N/A</v>
      </c>
    </row>
    <row r="6437" spans="1:12" ht="15.75" customHeight="1">
      <c r="A6437" s="31"/>
      <c r="B6437" s="26"/>
      <c r="C6437" s="26"/>
      <c r="D6437" s="28">
        <v>33840</v>
      </c>
      <c r="E6437" s="29">
        <v>4006</v>
      </c>
      <c r="F6437" s="26"/>
      <c r="G6437" s="31"/>
      <c r="H6437" s="26"/>
      <c r="K6437" s="31">
        <v>93934</v>
      </c>
      <c r="L6437" s="3" t="e">
        <f>VLOOKUP(K6437,Master_CPT_List!A:B,2,0)</f>
        <v>#N/A</v>
      </c>
    </row>
    <row r="6438" spans="1:12" ht="15.75" customHeight="1">
      <c r="A6438" s="31"/>
      <c r="B6438" s="26"/>
      <c r="C6438" s="26"/>
      <c r="D6438" s="28">
        <v>33845</v>
      </c>
      <c r="E6438" s="29">
        <v>4006</v>
      </c>
      <c r="F6438" s="26"/>
      <c r="G6438" s="31"/>
      <c r="H6438" s="26"/>
      <c r="K6438" s="31">
        <v>93935</v>
      </c>
      <c r="L6438" s="3" t="e">
        <f>VLOOKUP(K6438,Master_CPT_List!A:B,2,0)</f>
        <v>#N/A</v>
      </c>
    </row>
    <row r="6439" spans="1:12" ht="15.75" customHeight="1">
      <c r="A6439" s="31"/>
      <c r="B6439" s="26"/>
      <c r="C6439" s="26"/>
      <c r="D6439" s="28">
        <v>33851</v>
      </c>
      <c r="E6439" s="29">
        <v>4006</v>
      </c>
      <c r="F6439" s="26"/>
      <c r="G6439" s="31"/>
      <c r="H6439" s="26"/>
      <c r="K6439" s="31">
        <v>93936</v>
      </c>
      <c r="L6439" s="3" t="e">
        <f>VLOOKUP(K6439,Master_CPT_List!A:B,2,0)</f>
        <v>#N/A</v>
      </c>
    </row>
    <row r="6440" spans="1:12" ht="15.75" customHeight="1">
      <c r="A6440" s="31"/>
      <c r="B6440" s="26"/>
      <c r="C6440" s="26"/>
      <c r="D6440" s="28">
        <v>33852</v>
      </c>
      <c r="E6440" s="29">
        <v>4006</v>
      </c>
      <c r="F6440" s="26"/>
      <c r="G6440" s="31"/>
      <c r="H6440" s="26"/>
      <c r="K6440" s="31">
        <v>93937</v>
      </c>
      <c r="L6440" s="3" t="e">
        <f>VLOOKUP(K6440,Master_CPT_List!A:B,2,0)</f>
        <v>#N/A</v>
      </c>
    </row>
    <row r="6441" spans="1:12" ht="15.75" customHeight="1">
      <c r="A6441" s="31"/>
      <c r="B6441" s="26"/>
      <c r="C6441" s="26"/>
      <c r="D6441" s="28">
        <v>33853</v>
      </c>
      <c r="E6441" s="29">
        <v>4006</v>
      </c>
      <c r="F6441" s="26"/>
      <c r="G6441" s="31"/>
      <c r="H6441" s="26"/>
      <c r="K6441" s="31">
        <v>93938</v>
      </c>
      <c r="L6441" s="3" t="e">
        <f>VLOOKUP(K6441,Master_CPT_List!A:B,2,0)</f>
        <v>#N/A</v>
      </c>
    </row>
    <row r="6442" spans="1:12" ht="15.75" customHeight="1">
      <c r="A6442" s="31"/>
      <c r="B6442" s="26"/>
      <c r="C6442" s="26"/>
      <c r="D6442" s="28">
        <v>33858</v>
      </c>
      <c r="E6442" s="29">
        <v>4006</v>
      </c>
      <c r="F6442" s="26"/>
      <c r="G6442" s="31"/>
      <c r="H6442" s="26"/>
      <c r="K6442" s="31">
        <v>93939</v>
      </c>
      <c r="L6442" s="3" t="e">
        <f>VLOOKUP(K6442,Master_CPT_List!A:B,2,0)</f>
        <v>#N/A</v>
      </c>
    </row>
    <row r="6443" spans="1:12" ht="15.75" customHeight="1">
      <c r="A6443" s="31"/>
      <c r="B6443" s="26"/>
      <c r="C6443" s="26"/>
      <c r="D6443" s="28">
        <v>33859</v>
      </c>
      <c r="E6443" s="29">
        <v>4006</v>
      </c>
      <c r="F6443" s="26"/>
      <c r="G6443" s="31"/>
      <c r="H6443" s="26"/>
      <c r="K6443" s="31">
        <v>93940</v>
      </c>
      <c r="L6443" s="3" t="e">
        <f>VLOOKUP(K6443,Master_CPT_List!A:B,2,0)</f>
        <v>#N/A</v>
      </c>
    </row>
    <row r="6444" spans="1:12" ht="15.75" customHeight="1">
      <c r="A6444" s="31"/>
      <c r="B6444" s="26"/>
      <c r="C6444" s="26"/>
      <c r="D6444" s="28">
        <v>33863</v>
      </c>
      <c r="E6444" s="29">
        <v>4006</v>
      </c>
      <c r="F6444" s="26"/>
      <c r="G6444" s="31"/>
      <c r="H6444" s="26"/>
      <c r="K6444" s="31">
        <v>93941</v>
      </c>
      <c r="L6444" s="3" t="e">
        <f>VLOOKUP(K6444,Master_CPT_List!A:B,2,0)</f>
        <v>#N/A</v>
      </c>
    </row>
    <row r="6445" spans="1:12" ht="15.75" customHeight="1">
      <c r="A6445" s="31"/>
      <c r="B6445" s="26"/>
      <c r="C6445" s="26"/>
      <c r="D6445" s="28">
        <v>33864</v>
      </c>
      <c r="E6445" s="29">
        <v>4006</v>
      </c>
      <c r="F6445" s="26"/>
      <c r="G6445" s="31"/>
      <c r="H6445" s="26"/>
      <c r="K6445" s="31">
        <v>93942</v>
      </c>
      <c r="L6445" s="3" t="e">
        <f>VLOOKUP(K6445,Master_CPT_List!A:B,2,0)</f>
        <v>#N/A</v>
      </c>
    </row>
    <row r="6446" spans="1:12" ht="15.75" customHeight="1">
      <c r="A6446" s="31"/>
      <c r="B6446" s="26"/>
      <c r="C6446" s="26"/>
      <c r="D6446" s="28">
        <v>33871</v>
      </c>
      <c r="E6446" s="29">
        <v>4006</v>
      </c>
      <c r="F6446" s="26"/>
      <c r="G6446" s="31"/>
      <c r="H6446" s="26"/>
      <c r="K6446" s="31">
        <v>93943</v>
      </c>
      <c r="L6446" s="3" t="e">
        <f>VLOOKUP(K6446,Master_CPT_List!A:B,2,0)</f>
        <v>#N/A</v>
      </c>
    </row>
    <row r="6447" spans="1:12" ht="15.75" customHeight="1">
      <c r="A6447" s="31"/>
      <c r="B6447" s="26"/>
      <c r="C6447" s="26"/>
      <c r="D6447" s="28">
        <v>33875</v>
      </c>
      <c r="E6447" s="29">
        <v>4006</v>
      </c>
      <c r="F6447" s="26"/>
      <c r="G6447" s="31"/>
      <c r="H6447" s="26"/>
      <c r="K6447" s="31">
        <v>93944</v>
      </c>
      <c r="L6447" s="3" t="e">
        <f>VLOOKUP(K6447,Master_CPT_List!A:B,2,0)</f>
        <v>#N/A</v>
      </c>
    </row>
    <row r="6448" spans="1:12" ht="15.75" customHeight="1">
      <c r="A6448" s="31"/>
      <c r="B6448" s="26"/>
      <c r="C6448" s="26"/>
      <c r="D6448" s="28">
        <v>33877</v>
      </c>
      <c r="E6448" s="29">
        <v>4006</v>
      </c>
      <c r="F6448" s="26"/>
      <c r="G6448" s="31"/>
      <c r="H6448" s="26"/>
      <c r="K6448" s="31">
        <v>93945</v>
      </c>
      <c r="L6448" s="3" t="e">
        <f>VLOOKUP(K6448,Master_CPT_List!A:B,2,0)</f>
        <v>#N/A</v>
      </c>
    </row>
    <row r="6449" spans="1:12" ht="15.75" customHeight="1">
      <c r="A6449" s="31"/>
      <c r="B6449" s="26"/>
      <c r="C6449" s="26"/>
      <c r="D6449" s="28">
        <v>33880</v>
      </c>
      <c r="E6449" s="29">
        <v>4006</v>
      </c>
      <c r="F6449" s="26"/>
      <c r="G6449" s="31"/>
      <c r="H6449" s="26"/>
      <c r="K6449" s="31">
        <v>93946</v>
      </c>
      <c r="L6449" s="3" t="e">
        <f>VLOOKUP(K6449,Master_CPT_List!A:B,2,0)</f>
        <v>#N/A</v>
      </c>
    </row>
    <row r="6450" spans="1:12" ht="15.75" customHeight="1">
      <c r="A6450" s="31"/>
      <c r="B6450" s="26"/>
      <c r="C6450" s="26"/>
      <c r="D6450" s="28">
        <v>33881</v>
      </c>
      <c r="E6450" s="29">
        <v>4006</v>
      </c>
      <c r="F6450" s="26"/>
      <c r="G6450" s="31"/>
      <c r="H6450" s="26"/>
      <c r="K6450" s="31">
        <v>93947</v>
      </c>
      <c r="L6450" s="3" t="e">
        <f>VLOOKUP(K6450,Master_CPT_List!A:B,2,0)</f>
        <v>#N/A</v>
      </c>
    </row>
    <row r="6451" spans="1:12" ht="15.75" customHeight="1">
      <c r="A6451" s="31"/>
      <c r="B6451" s="26"/>
      <c r="C6451" s="26"/>
      <c r="D6451" s="28">
        <v>33883</v>
      </c>
      <c r="E6451" s="29">
        <v>4006</v>
      </c>
      <c r="F6451" s="26"/>
      <c r="G6451" s="31"/>
      <c r="H6451" s="26"/>
      <c r="K6451" s="31">
        <v>93948</v>
      </c>
      <c r="L6451" s="3" t="e">
        <f>VLOOKUP(K6451,Master_CPT_List!A:B,2,0)</f>
        <v>#N/A</v>
      </c>
    </row>
    <row r="6452" spans="1:12" ht="15.75" customHeight="1">
      <c r="A6452" s="31"/>
      <c r="B6452" s="26"/>
      <c r="C6452" s="26"/>
      <c r="D6452" s="28">
        <v>33884</v>
      </c>
      <c r="E6452" s="29">
        <v>4006</v>
      </c>
      <c r="F6452" s="26"/>
      <c r="G6452" s="31"/>
      <c r="H6452" s="26"/>
      <c r="K6452" s="31">
        <v>93949</v>
      </c>
      <c r="L6452" s="3" t="e">
        <f>VLOOKUP(K6452,Master_CPT_List!A:B,2,0)</f>
        <v>#N/A</v>
      </c>
    </row>
    <row r="6453" spans="1:12" ht="15.75" customHeight="1">
      <c r="A6453" s="31"/>
      <c r="B6453" s="26"/>
      <c r="C6453" s="26"/>
      <c r="D6453" s="28">
        <v>33886</v>
      </c>
      <c r="E6453" s="29">
        <v>4006</v>
      </c>
      <c r="F6453" s="26"/>
      <c r="G6453" s="31"/>
      <c r="H6453" s="26"/>
      <c r="K6453" s="31">
        <v>93950</v>
      </c>
      <c r="L6453" s="3" t="e">
        <f>VLOOKUP(K6453,Master_CPT_List!A:B,2,0)</f>
        <v>#N/A</v>
      </c>
    </row>
    <row r="6454" spans="1:12" ht="15.75" customHeight="1">
      <c r="A6454" s="31"/>
      <c r="B6454" s="26"/>
      <c r="C6454" s="26"/>
      <c r="D6454" s="28">
        <v>33889</v>
      </c>
      <c r="E6454" s="29">
        <v>4006</v>
      </c>
      <c r="F6454" s="26"/>
      <c r="G6454" s="31"/>
      <c r="H6454" s="26"/>
      <c r="K6454" s="31">
        <v>93951</v>
      </c>
      <c r="L6454" s="3" t="e">
        <f>VLOOKUP(K6454,Master_CPT_List!A:B,2,0)</f>
        <v>#N/A</v>
      </c>
    </row>
    <row r="6455" spans="1:12" ht="15.75" customHeight="1">
      <c r="A6455" s="31"/>
      <c r="B6455" s="26"/>
      <c r="C6455" s="26"/>
      <c r="D6455" s="28">
        <v>33891</v>
      </c>
      <c r="E6455" s="29">
        <v>4006</v>
      </c>
      <c r="F6455" s="26"/>
      <c r="G6455" s="31"/>
      <c r="H6455" s="26"/>
      <c r="K6455" s="31">
        <v>93952</v>
      </c>
      <c r="L6455" s="3" t="e">
        <f>VLOOKUP(K6455,Master_CPT_List!A:B,2,0)</f>
        <v>#N/A</v>
      </c>
    </row>
    <row r="6456" spans="1:12" ht="15.75" customHeight="1">
      <c r="A6456" s="31"/>
      <c r="B6456" s="26"/>
      <c r="C6456" s="26"/>
      <c r="D6456" s="28">
        <v>33910</v>
      </c>
      <c r="E6456" s="29">
        <v>4006</v>
      </c>
      <c r="F6456" s="26"/>
      <c r="G6456" s="31"/>
      <c r="H6456" s="26"/>
      <c r="K6456" s="31">
        <v>93953</v>
      </c>
      <c r="L6456" s="3" t="e">
        <f>VLOOKUP(K6456,Master_CPT_List!A:B,2,0)</f>
        <v>#N/A</v>
      </c>
    </row>
    <row r="6457" spans="1:12" ht="15.75" customHeight="1">
      <c r="A6457" s="31"/>
      <c r="B6457" s="26"/>
      <c r="C6457" s="26"/>
      <c r="D6457" s="28">
        <v>33915</v>
      </c>
      <c r="E6457" s="29">
        <v>4006</v>
      </c>
      <c r="F6457" s="26"/>
      <c r="G6457" s="31"/>
      <c r="H6457" s="26"/>
      <c r="K6457" s="31">
        <v>93954</v>
      </c>
      <c r="L6457" s="3" t="e">
        <f>VLOOKUP(K6457,Master_CPT_List!A:B,2,0)</f>
        <v>#N/A</v>
      </c>
    </row>
    <row r="6458" spans="1:12" ht="15.75" customHeight="1">
      <c r="A6458" s="31"/>
      <c r="B6458" s="26"/>
      <c r="C6458" s="26"/>
      <c r="D6458" s="28">
        <v>33916</v>
      </c>
      <c r="E6458" s="29">
        <v>4006</v>
      </c>
      <c r="F6458" s="26"/>
      <c r="G6458" s="31"/>
      <c r="H6458" s="26"/>
      <c r="K6458" s="31">
        <v>93955</v>
      </c>
      <c r="L6458" s="3" t="e">
        <f>VLOOKUP(K6458,Master_CPT_List!A:B,2,0)</f>
        <v>#N/A</v>
      </c>
    </row>
    <row r="6459" spans="1:12" ht="15.75" customHeight="1">
      <c r="A6459" s="31"/>
      <c r="B6459" s="26"/>
      <c r="C6459" s="26"/>
      <c r="D6459" s="28">
        <v>33917</v>
      </c>
      <c r="E6459" s="29">
        <v>4006</v>
      </c>
      <c r="F6459" s="26"/>
      <c r="G6459" s="31"/>
      <c r="H6459" s="26"/>
      <c r="K6459" s="31">
        <v>93956</v>
      </c>
      <c r="L6459" s="3" t="e">
        <f>VLOOKUP(K6459,Master_CPT_List!A:B,2,0)</f>
        <v>#N/A</v>
      </c>
    </row>
    <row r="6460" spans="1:12" ht="15.75" customHeight="1">
      <c r="A6460" s="31"/>
      <c r="B6460" s="26"/>
      <c r="C6460" s="26"/>
      <c r="D6460" s="28">
        <v>33920</v>
      </c>
      <c r="E6460" s="29">
        <v>4006</v>
      </c>
      <c r="F6460" s="26"/>
      <c r="G6460" s="31"/>
      <c r="H6460" s="26"/>
      <c r="K6460" s="31">
        <v>93957</v>
      </c>
      <c r="L6460" s="3" t="e">
        <f>VLOOKUP(K6460,Master_CPT_List!A:B,2,0)</f>
        <v>#N/A</v>
      </c>
    </row>
    <row r="6461" spans="1:12" ht="15.75" customHeight="1">
      <c r="A6461" s="31"/>
      <c r="B6461" s="26"/>
      <c r="C6461" s="26"/>
      <c r="D6461" s="28">
        <v>33922</v>
      </c>
      <c r="E6461" s="29">
        <v>4006</v>
      </c>
      <c r="F6461" s="26"/>
      <c r="G6461" s="31"/>
      <c r="H6461" s="26"/>
      <c r="K6461" s="31">
        <v>93958</v>
      </c>
      <c r="L6461" s="3" t="e">
        <f>VLOOKUP(K6461,Master_CPT_List!A:B,2,0)</f>
        <v>#N/A</v>
      </c>
    </row>
    <row r="6462" spans="1:12" ht="15.75" customHeight="1">
      <c r="A6462" s="31"/>
      <c r="B6462" s="26"/>
      <c r="C6462" s="26"/>
      <c r="D6462" s="28">
        <v>33924</v>
      </c>
      <c r="E6462" s="29">
        <v>4006</v>
      </c>
      <c r="F6462" s="26"/>
      <c r="G6462" s="31"/>
      <c r="H6462" s="26"/>
      <c r="K6462" s="31">
        <v>93959</v>
      </c>
      <c r="L6462" s="3" t="e">
        <f>VLOOKUP(K6462,Master_CPT_List!A:B,2,0)</f>
        <v>#N/A</v>
      </c>
    </row>
    <row r="6463" spans="1:12" ht="15.75" customHeight="1">
      <c r="A6463" s="31"/>
      <c r="B6463" s="26"/>
      <c r="C6463" s="26"/>
      <c r="D6463" s="28">
        <v>33925</v>
      </c>
      <c r="E6463" s="29">
        <v>4006</v>
      </c>
      <c r="F6463" s="26"/>
      <c r="G6463" s="31"/>
      <c r="H6463" s="26"/>
      <c r="K6463" s="31">
        <v>93960</v>
      </c>
      <c r="L6463" s="3" t="e">
        <f>VLOOKUP(K6463,Master_CPT_List!A:B,2,0)</f>
        <v>#N/A</v>
      </c>
    </row>
    <row r="6464" spans="1:12" ht="15.75" customHeight="1">
      <c r="A6464" s="31"/>
      <c r="B6464" s="26"/>
      <c r="C6464" s="26"/>
      <c r="D6464" s="28">
        <v>33926</v>
      </c>
      <c r="E6464" s="29">
        <v>4006</v>
      </c>
      <c r="F6464" s="26"/>
      <c r="G6464" s="31"/>
      <c r="H6464" s="26"/>
      <c r="K6464" s="31">
        <v>93961</v>
      </c>
      <c r="L6464" s="3" t="e">
        <f>VLOOKUP(K6464,Master_CPT_List!A:B,2,0)</f>
        <v>#N/A</v>
      </c>
    </row>
    <row r="6465" spans="1:12" ht="15.75" customHeight="1">
      <c r="A6465" s="31"/>
      <c r="B6465" s="26"/>
      <c r="C6465" s="26"/>
      <c r="D6465" s="28">
        <v>33927</v>
      </c>
      <c r="E6465" s="29">
        <v>4006</v>
      </c>
      <c r="F6465" s="26"/>
      <c r="G6465" s="31"/>
      <c r="H6465" s="26"/>
      <c r="K6465" s="31">
        <v>93962</v>
      </c>
      <c r="L6465" s="3" t="e">
        <f>VLOOKUP(K6465,Master_CPT_List!A:B,2,0)</f>
        <v>#N/A</v>
      </c>
    </row>
    <row r="6466" spans="1:12" ht="15.75" customHeight="1">
      <c r="A6466" s="31"/>
      <c r="B6466" s="26"/>
      <c r="C6466" s="26"/>
      <c r="D6466" s="28">
        <v>33928</v>
      </c>
      <c r="E6466" s="29">
        <v>4006</v>
      </c>
      <c r="F6466" s="26"/>
      <c r="G6466" s="31"/>
      <c r="H6466" s="26"/>
      <c r="K6466" s="31">
        <v>93963</v>
      </c>
      <c r="L6466" s="3" t="e">
        <f>VLOOKUP(K6466,Master_CPT_List!A:B,2,0)</f>
        <v>#N/A</v>
      </c>
    </row>
    <row r="6467" spans="1:12" ht="15.75" customHeight="1">
      <c r="A6467" s="31"/>
      <c r="B6467" s="26"/>
      <c r="C6467" s="26"/>
      <c r="D6467" s="28">
        <v>33929</v>
      </c>
      <c r="E6467" s="29">
        <v>4006</v>
      </c>
      <c r="F6467" s="26"/>
      <c r="G6467" s="31"/>
      <c r="H6467" s="26"/>
      <c r="K6467" s="31">
        <v>93964</v>
      </c>
      <c r="L6467" s="3" t="e">
        <f>VLOOKUP(K6467,Master_CPT_List!A:B,2,0)</f>
        <v>#N/A</v>
      </c>
    </row>
    <row r="6468" spans="1:12" ht="15.75" customHeight="1">
      <c r="A6468" s="31"/>
      <c r="B6468" s="26"/>
      <c r="C6468" s="26"/>
      <c r="D6468" s="28">
        <v>33930</v>
      </c>
      <c r="E6468" s="29">
        <v>4006</v>
      </c>
      <c r="F6468" s="26"/>
      <c r="G6468" s="31"/>
      <c r="H6468" s="26"/>
      <c r="K6468" s="31">
        <v>93965</v>
      </c>
      <c r="L6468" s="3" t="str">
        <f>VLOOKUP(K6468,Master_CPT_List!A:B,2,0)</f>
        <v>N-INVAS PHYSIOLOGIC STD XTR VEINS COMPL BI STD</v>
      </c>
    </row>
    <row r="6469" spans="1:12" ht="15.75" customHeight="1">
      <c r="A6469" s="31"/>
      <c r="B6469" s="26"/>
      <c r="C6469" s="26"/>
      <c r="D6469" s="28">
        <v>33933</v>
      </c>
      <c r="E6469" s="29">
        <v>4006</v>
      </c>
      <c r="F6469" s="26"/>
      <c r="G6469" s="31"/>
      <c r="H6469" s="26"/>
      <c r="K6469" s="31">
        <v>93966</v>
      </c>
      <c r="L6469" s="3" t="e">
        <f>VLOOKUP(K6469,Master_CPT_List!A:B,2,0)</f>
        <v>#N/A</v>
      </c>
    </row>
    <row r="6470" spans="1:12" ht="15.75" customHeight="1">
      <c r="A6470" s="31"/>
      <c r="B6470" s="26"/>
      <c r="C6470" s="26"/>
      <c r="D6470" s="28">
        <v>33935</v>
      </c>
      <c r="E6470" s="29">
        <v>4006</v>
      </c>
      <c r="F6470" s="26"/>
      <c r="G6470" s="31"/>
      <c r="H6470" s="26"/>
      <c r="K6470" s="31">
        <v>93967</v>
      </c>
      <c r="L6470" s="3" t="e">
        <f>VLOOKUP(K6470,Master_CPT_List!A:B,2,0)</f>
        <v>#N/A</v>
      </c>
    </row>
    <row r="6471" spans="1:12" ht="15.75" customHeight="1">
      <c r="A6471" s="31"/>
      <c r="B6471" s="26"/>
      <c r="C6471" s="26"/>
      <c r="D6471" s="28">
        <v>33940</v>
      </c>
      <c r="E6471" s="29">
        <v>4006</v>
      </c>
      <c r="F6471" s="26"/>
      <c r="G6471" s="31"/>
      <c r="H6471" s="26"/>
      <c r="K6471" s="31">
        <v>93968</v>
      </c>
      <c r="L6471" s="3" t="e">
        <f>VLOOKUP(K6471,Master_CPT_List!A:B,2,0)</f>
        <v>#N/A</v>
      </c>
    </row>
    <row r="6472" spans="1:12" ht="15.75" customHeight="1">
      <c r="A6472" s="31"/>
      <c r="B6472" s="26"/>
      <c r="C6472" s="26"/>
      <c r="D6472" s="28">
        <v>33944</v>
      </c>
      <c r="E6472" s="29">
        <v>4006</v>
      </c>
      <c r="F6472" s="26"/>
      <c r="G6472" s="31"/>
      <c r="H6472" s="26"/>
      <c r="K6472" s="31">
        <v>93969</v>
      </c>
      <c r="L6472" s="3" t="e">
        <f>VLOOKUP(K6472,Master_CPT_List!A:B,2,0)</f>
        <v>#N/A</v>
      </c>
    </row>
    <row r="6473" spans="1:12" ht="15.75" customHeight="1">
      <c r="A6473" s="31"/>
      <c r="B6473" s="26"/>
      <c r="C6473" s="26"/>
      <c r="D6473" s="28">
        <v>33945</v>
      </c>
      <c r="E6473" s="29">
        <v>4006</v>
      </c>
      <c r="F6473" s="26"/>
      <c r="G6473" s="31"/>
      <c r="H6473" s="26"/>
      <c r="K6473" s="31">
        <v>93970</v>
      </c>
      <c r="L6473" s="3" t="str">
        <f>VLOOKUP(K6473,Master_CPT_List!A:B,2,0)</f>
        <v>DUP-SCAN XTR VEINS COMPLETE BILATERAL STUDY</v>
      </c>
    </row>
    <row r="6474" spans="1:12" ht="15.75" customHeight="1">
      <c r="A6474" s="31"/>
      <c r="B6474" s="26"/>
      <c r="C6474" s="26"/>
      <c r="D6474" s="28">
        <v>33946</v>
      </c>
      <c r="E6474" s="29">
        <v>4006</v>
      </c>
      <c r="F6474" s="26"/>
      <c r="G6474" s="31"/>
      <c r="H6474" s="26"/>
      <c r="K6474" s="31">
        <v>93971</v>
      </c>
      <c r="L6474" s="3" t="str">
        <f>VLOOKUP(K6474,Master_CPT_List!A:B,2,0)</f>
        <v>DUP-SCAN XTR VEINS UNILATERAL/LIMITED STUDY</v>
      </c>
    </row>
    <row r="6475" spans="1:12" ht="15.75" customHeight="1">
      <c r="A6475" s="31"/>
      <c r="B6475" s="26"/>
      <c r="C6475" s="26"/>
      <c r="D6475" s="28">
        <v>33947</v>
      </c>
      <c r="E6475" s="29">
        <v>4006</v>
      </c>
      <c r="F6475" s="26"/>
      <c r="G6475" s="31"/>
      <c r="H6475" s="26"/>
      <c r="K6475" s="31">
        <v>93972</v>
      </c>
      <c r="L6475" s="3" t="e">
        <f>VLOOKUP(K6475,Master_CPT_List!A:B,2,0)</f>
        <v>#N/A</v>
      </c>
    </row>
    <row r="6476" spans="1:12" ht="15.75" customHeight="1">
      <c r="A6476" s="31"/>
      <c r="B6476" s="26"/>
      <c r="C6476" s="26"/>
      <c r="D6476" s="28">
        <v>33948</v>
      </c>
      <c r="E6476" s="29">
        <v>4006</v>
      </c>
      <c r="F6476" s="26"/>
      <c r="G6476" s="31"/>
      <c r="H6476" s="26"/>
      <c r="K6476" s="31">
        <v>93973</v>
      </c>
      <c r="L6476" s="3" t="e">
        <f>VLOOKUP(K6476,Master_CPT_List!A:B,2,0)</f>
        <v>#N/A</v>
      </c>
    </row>
    <row r="6477" spans="1:12" ht="15.75" customHeight="1">
      <c r="A6477" s="31"/>
      <c r="B6477" s="26"/>
      <c r="C6477" s="26"/>
      <c r="D6477" s="28">
        <v>33949</v>
      </c>
      <c r="E6477" s="29">
        <v>4006</v>
      </c>
      <c r="F6477" s="26"/>
      <c r="G6477" s="31"/>
      <c r="H6477" s="26"/>
      <c r="K6477" s="31">
        <v>93974</v>
      </c>
      <c r="L6477" s="3" t="e">
        <f>VLOOKUP(K6477,Master_CPT_List!A:B,2,0)</f>
        <v>#N/A</v>
      </c>
    </row>
    <row r="6478" spans="1:12" ht="15.75" customHeight="1">
      <c r="A6478" s="31"/>
      <c r="B6478" s="26"/>
      <c r="C6478" s="26"/>
      <c r="D6478" s="28">
        <v>33951</v>
      </c>
      <c r="E6478" s="29">
        <v>4006</v>
      </c>
      <c r="F6478" s="26"/>
      <c r="G6478" s="31"/>
      <c r="H6478" s="26"/>
      <c r="K6478" s="31">
        <v>93975</v>
      </c>
      <c r="L6478" s="3" t="str">
        <f>VLOOKUP(K6478,Master_CPT_List!A:B,2,0)</f>
        <v>DUP-SCAN ARTL FLO ABDL/PEL/SCROT&amp;/RPR ORGN COM</v>
      </c>
    </row>
    <row r="6479" spans="1:12" ht="15.75" customHeight="1">
      <c r="A6479" s="31"/>
      <c r="B6479" s="26"/>
      <c r="C6479" s="26"/>
      <c r="D6479" s="28">
        <v>33952</v>
      </c>
      <c r="E6479" s="29">
        <v>4006</v>
      </c>
      <c r="F6479" s="26"/>
      <c r="G6479" s="31"/>
      <c r="H6479" s="26"/>
      <c r="K6479" s="31">
        <v>93976</v>
      </c>
      <c r="L6479" s="3" t="str">
        <f>VLOOKUP(K6479,Master_CPT_List!A:B,2,0)</f>
        <v>DUP-SCAN ARTL FLO ABDL/PEL/SCROT&amp;/RPR ORGN LMT</v>
      </c>
    </row>
    <row r="6480" spans="1:12" ht="15.75" customHeight="1">
      <c r="A6480" s="31"/>
      <c r="B6480" s="26"/>
      <c r="C6480" s="26"/>
      <c r="D6480" s="28">
        <v>33953</v>
      </c>
      <c r="E6480" s="29">
        <v>4006</v>
      </c>
      <c r="F6480" s="26"/>
      <c r="G6480" s="31"/>
      <c r="H6480" s="26"/>
      <c r="K6480" s="31">
        <v>93977</v>
      </c>
      <c r="L6480" s="3" t="e">
        <f>VLOOKUP(K6480,Master_CPT_List!A:B,2,0)</f>
        <v>#N/A</v>
      </c>
    </row>
    <row r="6481" spans="1:12" ht="15.75" customHeight="1">
      <c r="A6481" s="31"/>
      <c r="B6481" s="26"/>
      <c r="C6481" s="26"/>
      <c r="D6481" s="28">
        <v>33954</v>
      </c>
      <c r="E6481" s="29">
        <v>4006</v>
      </c>
      <c r="F6481" s="26"/>
      <c r="G6481" s="31"/>
      <c r="H6481" s="26"/>
      <c r="K6481" s="31">
        <v>93978</v>
      </c>
      <c r="L6481" s="3" t="str">
        <f>VLOOKUP(K6481,Master_CPT_List!A:B,2,0)</f>
        <v>DUP-SCAN AORTA IVC ILIAC VASCL/BPGS COMPLETE</v>
      </c>
    </row>
    <row r="6482" spans="1:12" ht="15.75" customHeight="1">
      <c r="A6482" s="31"/>
      <c r="B6482" s="26"/>
      <c r="C6482" s="26"/>
      <c r="D6482" s="28">
        <v>33955</v>
      </c>
      <c r="E6482" s="29">
        <v>4006</v>
      </c>
      <c r="F6482" s="26"/>
      <c r="G6482" s="31"/>
      <c r="H6482" s="26"/>
      <c r="K6482" s="31">
        <v>93979</v>
      </c>
      <c r="L6482" s="3" t="str">
        <f>VLOOKUP(K6482,Master_CPT_List!A:B,2,0)</f>
        <v>DUP-SCAN AORTA IVC ILIAC VASCL/BPGS UNI/LMTD</v>
      </c>
    </row>
    <row r="6483" spans="1:12" ht="15.75" customHeight="1">
      <c r="A6483" s="31"/>
      <c r="B6483" s="26"/>
      <c r="C6483" s="26"/>
      <c r="D6483" s="28">
        <v>33956</v>
      </c>
      <c r="E6483" s="29">
        <v>4006</v>
      </c>
      <c r="F6483" s="26"/>
      <c r="G6483" s="31"/>
      <c r="H6483" s="26"/>
      <c r="K6483" s="31">
        <v>93980</v>
      </c>
      <c r="L6483" s="3" t="str">
        <f>VLOOKUP(K6483,Master_CPT_List!A:B,2,0)</f>
        <v>DUP-SCAN ARTL INFL&amp;VEN O/F PEN VSL COMPL</v>
      </c>
    </row>
    <row r="6484" spans="1:12" ht="15.75" customHeight="1">
      <c r="A6484" s="31"/>
      <c r="B6484" s="26"/>
      <c r="C6484" s="26"/>
      <c r="D6484" s="28">
        <v>33957</v>
      </c>
      <c r="E6484" s="29">
        <v>4006</v>
      </c>
      <c r="F6484" s="26"/>
      <c r="G6484" s="31"/>
      <c r="H6484" s="26"/>
      <c r="K6484" s="31">
        <v>93981</v>
      </c>
      <c r="L6484" s="3" t="str">
        <f>VLOOKUP(K6484,Master_CPT_List!A:B,2,0)</f>
        <v>DUP-SCAN ARTL INFL&amp;VEN O/F PEN VSL F-UP/LMTD STD</v>
      </c>
    </row>
    <row r="6485" spans="1:12" ht="15.75" customHeight="1">
      <c r="A6485" s="31"/>
      <c r="B6485" s="26"/>
      <c r="C6485" s="26"/>
      <c r="D6485" s="28">
        <v>33958</v>
      </c>
      <c r="E6485" s="29">
        <v>4006</v>
      </c>
      <c r="F6485" s="26"/>
      <c r="G6485" s="31"/>
      <c r="H6485" s="26"/>
      <c r="K6485" s="31">
        <v>93982</v>
      </c>
      <c r="L6485" s="3" t="str">
        <f>VLOOKUP(K6485,Master_CPT_List!A:B,2,0)</f>
        <v>IMPLANT WIRELESS PRESS SENSOR STUDY ANEURYSM SAC</v>
      </c>
    </row>
    <row r="6486" spans="1:12" ht="15.75" customHeight="1">
      <c r="A6486" s="31"/>
      <c r="B6486" s="26"/>
      <c r="C6486" s="26"/>
      <c r="D6486" s="28">
        <v>33959</v>
      </c>
      <c r="E6486" s="29">
        <v>4006</v>
      </c>
      <c r="F6486" s="26"/>
      <c r="G6486" s="31"/>
      <c r="H6486" s="26"/>
      <c r="K6486" s="31">
        <v>93983</v>
      </c>
      <c r="L6486" s="3" t="e">
        <f>VLOOKUP(K6486,Master_CPT_List!A:B,2,0)</f>
        <v>#N/A</v>
      </c>
    </row>
    <row r="6487" spans="1:12" ht="15.75" customHeight="1">
      <c r="A6487" s="31"/>
      <c r="B6487" s="26"/>
      <c r="C6487" s="26"/>
      <c r="D6487" s="28">
        <v>33962</v>
      </c>
      <c r="E6487" s="29">
        <v>4006</v>
      </c>
      <c r="F6487" s="26"/>
      <c r="G6487" s="31"/>
      <c r="H6487" s="26"/>
      <c r="K6487" s="31">
        <v>93984</v>
      </c>
      <c r="L6487" s="3" t="e">
        <f>VLOOKUP(K6487,Master_CPT_List!A:B,2,0)</f>
        <v>#N/A</v>
      </c>
    </row>
    <row r="6488" spans="1:12" ht="15.75" customHeight="1">
      <c r="A6488" s="31"/>
      <c r="B6488" s="26"/>
      <c r="C6488" s="26"/>
      <c r="D6488" s="28">
        <v>33963</v>
      </c>
      <c r="E6488" s="29">
        <v>4006</v>
      </c>
      <c r="F6488" s="26"/>
      <c r="G6488" s="31"/>
      <c r="H6488" s="26"/>
      <c r="K6488" s="31">
        <v>93985</v>
      </c>
      <c r="L6488" s="3" t="str">
        <f>VLOOKUP(K6488,Master_CPT_List!A:B,2,0)</f>
        <v>DUP-SCAN HEMO COMPL BI STD</v>
      </c>
    </row>
    <row r="6489" spans="1:12" ht="15.75" customHeight="1">
      <c r="A6489" s="31"/>
      <c r="B6489" s="26"/>
      <c r="C6489" s="26"/>
      <c r="D6489" s="28">
        <v>33964</v>
      </c>
      <c r="E6489" s="29">
        <v>4006</v>
      </c>
      <c r="F6489" s="26"/>
      <c r="G6489" s="31"/>
      <c r="H6489" s="26"/>
      <c r="K6489" s="31">
        <v>93986</v>
      </c>
      <c r="L6489" s="3" t="str">
        <f>VLOOKUP(K6489,Master_CPT_List!A:B,2,0)</f>
        <v>DUP-SCAN HEMO COMPL UNI STD</v>
      </c>
    </row>
    <row r="6490" spans="1:12" ht="15.75" customHeight="1">
      <c r="A6490" s="31"/>
      <c r="B6490" s="26"/>
      <c r="C6490" s="26"/>
      <c r="D6490" s="28">
        <v>33965</v>
      </c>
      <c r="E6490" s="29">
        <v>4006</v>
      </c>
      <c r="F6490" s="26"/>
      <c r="G6490" s="31"/>
      <c r="H6490" s="26"/>
      <c r="K6490" s="31">
        <v>93987</v>
      </c>
      <c r="L6490" s="3" t="e">
        <f>VLOOKUP(K6490,Master_CPT_List!A:B,2,0)</f>
        <v>#N/A</v>
      </c>
    </row>
    <row r="6491" spans="1:12" ht="15.75" customHeight="1">
      <c r="A6491" s="31"/>
      <c r="B6491" s="26"/>
      <c r="C6491" s="26"/>
      <c r="D6491" s="28">
        <v>33966</v>
      </c>
      <c r="E6491" s="29">
        <v>4006</v>
      </c>
      <c r="F6491" s="26"/>
      <c r="G6491" s="31"/>
      <c r="H6491" s="26"/>
      <c r="K6491" s="31">
        <v>93988</v>
      </c>
      <c r="L6491" s="3" t="e">
        <f>VLOOKUP(K6491,Master_CPT_List!A:B,2,0)</f>
        <v>#N/A</v>
      </c>
    </row>
    <row r="6492" spans="1:12" ht="15.75" customHeight="1">
      <c r="A6492" s="31"/>
      <c r="B6492" s="26"/>
      <c r="C6492" s="26"/>
      <c r="D6492" s="28">
        <v>33969</v>
      </c>
      <c r="E6492" s="29">
        <v>4006</v>
      </c>
      <c r="F6492" s="26"/>
      <c r="G6492" s="31"/>
      <c r="H6492" s="26"/>
      <c r="K6492" s="31">
        <v>93989</v>
      </c>
      <c r="L6492" s="3" t="e">
        <f>VLOOKUP(K6492,Master_CPT_List!A:B,2,0)</f>
        <v>#N/A</v>
      </c>
    </row>
    <row r="6493" spans="1:12" ht="15.75" customHeight="1">
      <c r="A6493" s="31"/>
      <c r="B6493" s="26"/>
      <c r="C6493" s="26"/>
      <c r="D6493" s="28">
        <v>33970</v>
      </c>
      <c r="E6493" s="29">
        <v>4006</v>
      </c>
      <c r="F6493" s="26"/>
      <c r="G6493" s="31"/>
      <c r="H6493" s="26"/>
      <c r="K6493" s="31">
        <v>93990</v>
      </c>
      <c r="L6493" s="3" t="str">
        <f>VLOOKUP(K6493,Master_CPT_List!A:B,2,0)</f>
        <v>DUPLEX SCAN HEMODIALYSIS ACCESS</v>
      </c>
    </row>
    <row r="6494" spans="1:12" ht="15.75" customHeight="1">
      <c r="A6494" s="31"/>
      <c r="B6494" s="26"/>
      <c r="C6494" s="26"/>
      <c r="D6494" s="28">
        <v>33971</v>
      </c>
      <c r="E6494" s="29">
        <v>4006</v>
      </c>
      <c r="F6494" s="26"/>
      <c r="G6494" s="31"/>
      <c r="H6494" s="26"/>
      <c r="K6494" s="31">
        <v>93991</v>
      </c>
      <c r="L6494" s="3" t="e">
        <f>VLOOKUP(K6494,Master_CPT_List!A:B,2,0)</f>
        <v>#N/A</v>
      </c>
    </row>
    <row r="6495" spans="1:12" ht="15.75" customHeight="1">
      <c r="A6495" s="31"/>
      <c r="B6495" s="26"/>
      <c r="C6495" s="26"/>
      <c r="D6495" s="28">
        <v>33973</v>
      </c>
      <c r="E6495" s="29">
        <v>4006</v>
      </c>
      <c r="F6495" s="26"/>
      <c r="G6495" s="31"/>
      <c r="H6495" s="26"/>
      <c r="K6495" s="31">
        <v>93992</v>
      </c>
      <c r="L6495" s="3" t="e">
        <f>VLOOKUP(K6495,Master_CPT_List!A:B,2,0)</f>
        <v>#N/A</v>
      </c>
    </row>
    <row r="6496" spans="1:12" ht="15.75" customHeight="1">
      <c r="A6496" s="31"/>
      <c r="B6496" s="26"/>
      <c r="C6496" s="26"/>
      <c r="D6496" s="28">
        <v>33974</v>
      </c>
      <c r="E6496" s="29">
        <v>4006</v>
      </c>
      <c r="F6496" s="26"/>
      <c r="G6496" s="31"/>
      <c r="H6496" s="26"/>
      <c r="K6496" s="31">
        <v>93993</v>
      </c>
      <c r="L6496" s="3" t="e">
        <f>VLOOKUP(K6496,Master_CPT_List!A:B,2,0)</f>
        <v>#N/A</v>
      </c>
    </row>
    <row r="6497" spans="1:12" ht="15.75" customHeight="1">
      <c r="A6497" s="31"/>
      <c r="B6497" s="26"/>
      <c r="C6497" s="26"/>
      <c r="D6497" s="28">
        <v>33975</v>
      </c>
      <c r="E6497" s="29">
        <v>4006</v>
      </c>
      <c r="F6497" s="26"/>
      <c r="G6497" s="31"/>
      <c r="H6497" s="26"/>
      <c r="K6497" s="31">
        <v>93994</v>
      </c>
      <c r="L6497" s="3" t="e">
        <f>VLOOKUP(K6497,Master_CPT_List!A:B,2,0)</f>
        <v>#N/A</v>
      </c>
    </row>
    <row r="6498" spans="1:12" ht="15.75" customHeight="1">
      <c r="A6498" s="31"/>
      <c r="B6498" s="26"/>
      <c r="C6498" s="26"/>
      <c r="D6498" s="28">
        <v>33976</v>
      </c>
      <c r="E6498" s="29">
        <v>4006</v>
      </c>
      <c r="F6498" s="26"/>
      <c r="G6498" s="31"/>
      <c r="H6498" s="26"/>
      <c r="K6498" s="31">
        <v>93995</v>
      </c>
      <c r="L6498" s="3" t="e">
        <f>VLOOKUP(K6498,Master_CPT_List!A:B,2,0)</f>
        <v>#N/A</v>
      </c>
    </row>
    <row r="6499" spans="1:12" ht="15.75" customHeight="1">
      <c r="A6499" s="31"/>
      <c r="B6499" s="26"/>
      <c r="C6499" s="26"/>
      <c r="D6499" s="28">
        <v>33977</v>
      </c>
      <c r="E6499" s="29">
        <v>4006</v>
      </c>
      <c r="F6499" s="26"/>
      <c r="G6499" s="31"/>
      <c r="H6499" s="26"/>
      <c r="K6499" s="31">
        <v>93996</v>
      </c>
      <c r="L6499" s="3" t="e">
        <f>VLOOKUP(K6499,Master_CPT_List!A:B,2,0)</f>
        <v>#N/A</v>
      </c>
    </row>
    <row r="6500" spans="1:12" ht="15.75" customHeight="1">
      <c r="A6500" s="31"/>
      <c r="B6500" s="26"/>
      <c r="C6500" s="26"/>
      <c r="D6500" s="28">
        <v>33978</v>
      </c>
      <c r="E6500" s="29">
        <v>4006</v>
      </c>
      <c r="F6500" s="26"/>
      <c r="G6500" s="31"/>
      <c r="H6500" s="26"/>
      <c r="K6500" s="31">
        <v>93997</v>
      </c>
      <c r="L6500" s="3" t="e">
        <f>VLOOKUP(K6500,Master_CPT_List!A:B,2,0)</f>
        <v>#N/A</v>
      </c>
    </row>
    <row r="6501" spans="1:12" ht="15.75" customHeight="1">
      <c r="A6501" s="31"/>
      <c r="B6501" s="26"/>
      <c r="C6501" s="26"/>
      <c r="D6501" s="28">
        <v>33979</v>
      </c>
      <c r="E6501" s="29">
        <v>4006</v>
      </c>
      <c r="F6501" s="26"/>
      <c r="G6501" s="31"/>
      <c r="H6501" s="26"/>
      <c r="K6501" s="31">
        <v>93998</v>
      </c>
      <c r="L6501" s="3" t="str">
        <f>VLOOKUP(K6501,Master_CPT_List!A:B,2,0)</f>
        <v>UNLISTED NONINVASIVE VASCULAR DIAGNOSTIC STUDY</v>
      </c>
    </row>
    <row r="6502" spans="1:12" ht="15.75" customHeight="1">
      <c r="A6502" s="31"/>
      <c r="B6502" s="26"/>
      <c r="C6502" s="26"/>
      <c r="D6502" s="28">
        <v>33980</v>
      </c>
      <c r="E6502" s="29">
        <v>4006</v>
      </c>
      <c r="F6502" s="26"/>
      <c r="G6502" s="31"/>
      <c r="H6502" s="26"/>
      <c r="K6502" s="28">
        <v>95990</v>
      </c>
      <c r="L6502" s="3" t="str">
        <f>VLOOKUP(K6502,Master_CPT_List!A:B,2,0)</f>
        <v>REFILL&amp;MAINTENANCE PUMP DRUG DLVR SPINAL/BRAIN</v>
      </c>
    </row>
    <row r="6503" spans="1:12" ht="15.75" customHeight="1">
      <c r="A6503" s="31"/>
      <c r="B6503" s="26"/>
      <c r="C6503" s="26"/>
      <c r="D6503" s="28">
        <v>33981</v>
      </c>
      <c r="E6503" s="29">
        <v>4006</v>
      </c>
      <c r="F6503" s="26"/>
      <c r="G6503" s="31"/>
      <c r="H6503" s="26"/>
      <c r="K6503" s="28">
        <v>95991</v>
      </c>
      <c r="L6503" s="3" t="str">
        <f>VLOOKUP(K6503,Master_CPT_List!A:B,2,0)</f>
        <v>RFL&amp;MAIN IMPLT PMP/RSVR DLVR SPI/BRN PHY/QHP</v>
      </c>
    </row>
    <row r="6504" spans="1:12" ht="15.75" customHeight="1">
      <c r="A6504" s="31"/>
      <c r="B6504" s="26"/>
      <c r="C6504" s="26"/>
      <c r="D6504" s="28">
        <v>33982</v>
      </c>
      <c r="E6504" s="29">
        <v>4006</v>
      </c>
      <c r="F6504" s="26"/>
      <c r="G6504" s="31"/>
      <c r="H6504" s="26"/>
      <c r="K6504" s="28">
        <v>96567</v>
      </c>
      <c r="L6504" s="3" t="str">
        <f>VLOOKUP(K6504,Master_CPT_List!A:B,2,0)</f>
        <v>PDT XTRNL APPL LIGHT DSTR LES SKN BY ACTIVJ RX</v>
      </c>
    </row>
    <row r="6505" spans="1:12" ht="15.75" customHeight="1">
      <c r="A6505" s="31"/>
      <c r="B6505" s="26"/>
      <c r="C6505" s="26"/>
      <c r="D6505" s="28">
        <v>33983</v>
      </c>
      <c r="E6505" s="29">
        <v>4006</v>
      </c>
      <c r="F6505" s="26"/>
      <c r="G6505" s="31"/>
      <c r="H6505" s="26"/>
      <c r="K6505" s="28">
        <v>96570</v>
      </c>
      <c r="L6505" s="3" t="str">
        <f>VLOOKUP(K6505,Master_CPT_List!A:B,2,0)</f>
        <v>PDT NDSC ABL ABNOR TISS VIA ACTIVJ RX 30 MIN</v>
      </c>
    </row>
    <row r="6506" spans="1:12" ht="15.75" customHeight="1">
      <c r="A6506" s="31"/>
      <c r="B6506" s="26"/>
      <c r="C6506" s="26"/>
      <c r="D6506" s="28">
        <v>33984</v>
      </c>
      <c r="E6506" s="29">
        <v>4006</v>
      </c>
      <c r="F6506" s="26"/>
      <c r="G6506" s="31"/>
      <c r="H6506" s="26"/>
      <c r="K6506" s="28">
        <v>96571</v>
      </c>
      <c r="L6506" s="3" t="str">
        <f>VLOOKUP(K6506,Master_CPT_List!A:B,2,0)</f>
        <v>PDT NDSC ABL ABNOR TISS VIA ACTIVJ RX A 15 MIN</v>
      </c>
    </row>
    <row r="6507" spans="1:12" ht="15.75" customHeight="1">
      <c r="A6507" s="31"/>
      <c r="B6507" s="26"/>
      <c r="C6507" s="26"/>
      <c r="D6507" s="28">
        <v>33985</v>
      </c>
      <c r="E6507" s="29">
        <v>4006</v>
      </c>
      <c r="F6507" s="26"/>
      <c r="G6507" s="31"/>
      <c r="H6507" s="26"/>
      <c r="K6507" s="28">
        <v>96573</v>
      </c>
      <c r="L6507" s="3" t="str">
        <f>VLOOKUP(K6507,Master_CPT_List!A:B,2,0)</f>
        <v>PDT DSTR PRMLG LES PHYS/QHP</v>
      </c>
    </row>
    <row r="6508" spans="1:12" ht="15.75" customHeight="1">
      <c r="A6508" s="31"/>
      <c r="B6508" s="26"/>
      <c r="C6508" s="26"/>
      <c r="D6508" s="28">
        <v>33986</v>
      </c>
      <c r="E6508" s="29">
        <v>4006</v>
      </c>
      <c r="F6508" s="26"/>
      <c r="G6508" s="31"/>
      <c r="H6508" s="26"/>
      <c r="K6508" s="28">
        <v>96574</v>
      </c>
      <c r="L6508" s="3" t="str">
        <f>VLOOKUP(K6508,Master_CPT_List!A:B,2,0)</f>
        <v>DBRDMT PRMLG LES W/PDT</v>
      </c>
    </row>
    <row r="6509" spans="1:12" ht="15.75" customHeight="1">
      <c r="A6509" s="31"/>
      <c r="B6509" s="26"/>
      <c r="C6509" s="26"/>
      <c r="D6509" s="28">
        <v>33987</v>
      </c>
      <c r="E6509" s="29">
        <v>4006</v>
      </c>
      <c r="F6509" s="26"/>
      <c r="G6509" s="31"/>
      <c r="H6509" s="26"/>
      <c r="K6509" s="28">
        <v>97597</v>
      </c>
      <c r="L6509" s="3" t="str">
        <f>VLOOKUP(K6509,Master_CPT_List!A:B,2,0)</f>
        <v>DEBRIDEMENT OPEN WOUND 20 SQ CM/&lt;</v>
      </c>
    </row>
    <row r="6510" spans="1:12" ht="15.75" customHeight="1">
      <c r="A6510" s="31"/>
      <c r="B6510" s="26"/>
      <c r="C6510" s="26"/>
      <c r="D6510" s="28">
        <v>33988</v>
      </c>
      <c r="E6510" s="29">
        <v>4006</v>
      </c>
      <c r="F6510" s="26"/>
      <c r="G6510" s="31"/>
      <c r="H6510" s="26"/>
      <c r="K6510" s="28">
        <v>97598</v>
      </c>
      <c r="L6510" s="3" t="str">
        <f>VLOOKUP(K6510,Master_CPT_List!A:B,2,0)</f>
        <v>DEBRIDEMENT OPEN WOUND EACH ADDITIONAL 20 SQ CM</v>
      </c>
    </row>
    <row r="6511" spans="1:12" ht="15.75" customHeight="1">
      <c r="A6511" s="31"/>
      <c r="B6511" s="26"/>
      <c r="C6511" s="26"/>
      <c r="D6511" s="28">
        <v>33989</v>
      </c>
      <c r="E6511" s="29">
        <v>4006</v>
      </c>
      <c r="F6511" s="26"/>
      <c r="G6511" s="31"/>
      <c r="H6511" s="26"/>
      <c r="K6511" s="31">
        <v>99281</v>
      </c>
      <c r="L6511" s="3" t="str">
        <f>VLOOKUP(K6511,Master_CPT_List!A:B,2,0)</f>
        <v>EMERGENCY DEPARTMENT VISIT LIMITED/MINOR PROB</v>
      </c>
    </row>
    <row r="6512" spans="1:12" ht="15.75" customHeight="1">
      <c r="A6512" s="31"/>
      <c r="B6512" s="26"/>
      <c r="C6512" s="26"/>
      <c r="D6512" s="28">
        <v>33990</v>
      </c>
      <c r="E6512" s="29">
        <v>4006</v>
      </c>
      <c r="F6512" s="26"/>
      <c r="G6512" s="31"/>
      <c r="H6512" s="26"/>
      <c r="K6512" s="31">
        <v>99282</v>
      </c>
      <c r="L6512" s="3" t="str">
        <f>VLOOKUP(K6512,Master_CPT_List!A:B,2,0)</f>
        <v>EMERGENCY DEPARTMENT VISIT LOW/MODER SEVERITY</v>
      </c>
    </row>
    <row r="6513" spans="1:12" ht="15.75" customHeight="1">
      <c r="A6513" s="31"/>
      <c r="B6513" s="26"/>
      <c r="C6513" s="26"/>
      <c r="D6513" s="28">
        <v>33991</v>
      </c>
      <c r="E6513" s="29">
        <v>4006</v>
      </c>
      <c r="F6513" s="26"/>
      <c r="G6513" s="31"/>
      <c r="H6513" s="26"/>
      <c r="K6513" s="31">
        <v>99283</v>
      </c>
      <c r="L6513" s="3" t="str">
        <f>VLOOKUP(K6513,Master_CPT_List!A:B,2,0)</f>
        <v>EMERGENCY DEPARTMENT VISIT MODERATE SEVERITY</v>
      </c>
    </row>
    <row r="6514" spans="1:12" ht="15.75" customHeight="1">
      <c r="A6514" s="31"/>
      <c r="B6514" s="26"/>
      <c r="C6514" s="26"/>
      <c r="D6514" s="28">
        <v>33992</v>
      </c>
      <c r="E6514" s="29">
        <v>4006</v>
      </c>
      <c r="F6514" s="26"/>
      <c r="G6514" s="31"/>
      <c r="H6514" s="26"/>
      <c r="K6514" s="31">
        <v>99284</v>
      </c>
      <c r="L6514" s="3" t="str">
        <f>VLOOKUP(K6514,Master_CPT_List!A:B,2,0)</f>
        <v>EMERGENCY DEPARTMENT VISIT HIGH/URGENT SEVERITY</v>
      </c>
    </row>
    <row r="6515" spans="1:12" ht="15.75" customHeight="1">
      <c r="A6515" s="31"/>
      <c r="B6515" s="26"/>
      <c r="C6515" s="26"/>
      <c r="D6515" s="28">
        <v>33993</v>
      </c>
      <c r="E6515" s="29">
        <v>4006</v>
      </c>
      <c r="F6515" s="26"/>
      <c r="G6515" s="31"/>
      <c r="H6515" s="26"/>
      <c r="K6515" s="31">
        <v>99285</v>
      </c>
      <c r="L6515" s="3" t="str">
        <f>VLOOKUP(K6515,Master_CPT_List!A:B,2,0)</f>
        <v>EMERGENCY DEPT VISIT HIGH SEVERITY&amp;THREAT FUNCJ</v>
      </c>
    </row>
    <row r="6516" spans="1:12" ht="15.75" customHeight="1">
      <c r="A6516" s="31"/>
      <c r="B6516" s="26"/>
      <c r="C6516" s="26"/>
      <c r="D6516" s="28">
        <v>34001</v>
      </c>
      <c r="E6516" s="29">
        <v>4006</v>
      </c>
      <c r="F6516" s="26"/>
      <c r="G6516" s="31"/>
      <c r="H6516" s="26"/>
      <c r="K6516" s="31">
        <v>99291</v>
      </c>
      <c r="L6516" s="3" t="str">
        <f>VLOOKUP(K6516,Master_CPT_List!A:B,2,0)</f>
        <v>CRITICAL CARE ILL/INJURED PATIENT INIT 30-74 MIN</v>
      </c>
    </row>
    <row r="6517" spans="1:12" ht="15.75" customHeight="1">
      <c r="A6517" s="31"/>
      <c r="B6517" s="26"/>
      <c r="C6517" s="26"/>
      <c r="D6517" s="28">
        <v>34051</v>
      </c>
      <c r="E6517" s="29">
        <v>4006</v>
      </c>
      <c r="F6517" s="26"/>
      <c r="G6517" s="31"/>
      <c r="H6517" s="26"/>
      <c r="K6517" s="33" t="s">
        <v>4597</v>
      </c>
      <c r="L6517" s="3" t="str">
        <f>VLOOKUP(K6517,Master_CPT_List!A:B,2,0)</f>
        <v>CPTR-ASST MUSCSKEL NAVIGJ ORTHO FLUOR IMAGES</v>
      </c>
    </row>
    <row r="6518" spans="1:12" ht="15.75" customHeight="1">
      <c r="A6518" s="31"/>
      <c r="B6518" s="26"/>
      <c r="C6518" s="26"/>
      <c r="D6518" s="28">
        <v>34151</v>
      </c>
      <c r="E6518" s="29">
        <v>4006</v>
      </c>
      <c r="F6518" s="26"/>
      <c r="G6518" s="31"/>
      <c r="H6518" s="26"/>
      <c r="K6518" s="33" t="s">
        <v>4598</v>
      </c>
      <c r="L6518" s="3" t="str">
        <f>VLOOKUP(K6518,Master_CPT_List!A:B,2,0)</f>
        <v>CPTR-ASST MUSCSKEL NAVIGJ ORTHO CT/MRI</v>
      </c>
    </row>
    <row r="6519" spans="1:12" ht="15.75" customHeight="1">
      <c r="A6519" s="31"/>
      <c r="B6519" s="26"/>
      <c r="C6519" s="26"/>
      <c r="D6519" s="28">
        <v>34401</v>
      </c>
      <c r="E6519" s="29">
        <v>4006</v>
      </c>
      <c r="F6519" s="26"/>
      <c r="G6519" s="31"/>
      <c r="H6519" s="26"/>
      <c r="K6519" s="33" t="s">
        <v>4694</v>
      </c>
      <c r="L6519" s="3" t="str">
        <f>VLOOKUP(K6519,Master_CPT_List!A:B,2,0)</f>
        <v>US ABLATJ UTERINE LEIOMYOMATA &lt; 200 CC TISSUE</v>
      </c>
    </row>
    <row r="6520" spans="1:12" ht="15.75" customHeight="1">
      <c r="A6520" s="31"/>
      <c r="B6520" s="26"/>
      <c r="C6520" s="26"/>
      <c r="D6520" s="28">
        <v>34451</v>
      </c>
      <c r="E6520" s="29">
        <v>4006</v>
      </c>
      <c r="F6520" s="26"/>
      <c r="G6520" s="31"/>
      <c r="H6520" s="26"/>
      <c r="K6520" s="33" t="s">
        <v>4695</v>
      </c>
      <c r="L6520" s="3" t="str">
        <f>VLOOKUP(K6520,Master_CPT_List!A:B,2,0)</f>
        <v>US ABLATJ UTERINE LEIOMYOMAT &gt;/EQUAL 200 CC TISS</v>
      </c>
    </row>
    <row r="6521" spans="1:12" ht="15.75" customHeight="1">
      <c r="A6521" s="31"/>
      <c r="B6521" s="26"/>
      <c r="C6521" s="26"/>
      <c r="D6521" s="28">
        <v>34502</v>
      </c>
      <c r="E6521" s="29">
        <v>4006</v>
      </c>
      <c r="F6521" s="26"/>
      <c r="G6521" s="31"/>
      <c r="H6521" s="26"/>
      <c r="K6521" s="33" t="s">
        <v>4800</v>
      </c>
      <c r="L6521" s="3" t="str">
        <f>VLOOKUP(K6521,Master_CPT_List!A:B,2,0)</f>
        <v>TCAT PLMT XTRC VRT CRTD STENT RS&amp;I PRQ 1ST VSL</v>
      </c>
    </row>
    <row r="6522" spans="1:12" ht="15.75" customHeight="1">
      <c r="A6522" s="31"/>
      <c r="B6522" s="26"/>
      <c r="C6522" s="26"/>
      <c r="D6522" s="28">
        <v>34701</v>
      </c>
      <c r="E6522" s="29">
        <v>4006</v>
      </c>
      <c r="F6522" s="26"/>
      <c r="G6522" s="31"/>
      <c r="H6522" s="26"/>
      <c r="K6522" s="33" t="s">
        <v>4801</v>
      </c>
      <c r="L6522" s="3" t="str">
        <f>VLOOKUP(K6522,Master_CPT_List!A:B,2,0)</f>
        <v>TCAT PLMT XTRC VRT CRTD STENT RS&amp;IPRQ EA VSL</v>
      </c>
    </row>
    <row r="6523" spans="1:12" ht="15.75" customHeight="1">
      <c r="A6523" s="31"/>
      <c r="B6523" s="26"/>
      <c r="C6523" s="26"/>
      <c r="D6523" s="28">
        <v>34702</v>
      </c>
      <c r="E6523" s="29">
        <v>4006</v>
      </c>
      <c r="F6523" s="26"/>
      <c r="G6523" s="31"/>
      <c r="H6523" s="26"/>
      <c r="K6523" s="33" t="s">
        <v>4794</v>
      </c>
      <c r="L6523" s="3" t="str">
        <f>VLOOKUP(K6523,Master_CPT_List!A:B,2,0)</f>
        <v>PLMT SCJNCL RTA PROSTH&amp;PLS&amp;IMPLTJ INTRA-OC RTA</v>
      </c>
    </row>
    <row r="6524" spans="1:12" ht="15.75" customHeight="1">
      <c r="A6524" s="31"/>
      <c r="B6524" s="26"/>
      <c r="C6524" s="26"/>
      <c r="D6524" s="28">
        <v>34703</v>
      </c>
      <c r="E6524" s="29">
        <v>4006</v>
      </c>
      <c r="F6524" s="26"/>
      <c r="G6524" s="31"/>
      <c r="H6524" s="26"/>
      <c r="K6524" s="33" t="s">
        <v>4704</v>
      </c>
      <c r="L6524" s="3" t="str">
        <f>VLOOKUP(K6524,Master_CPT_List!A:B,2,0)</f>
        <v>EXTRCORPL SHOCK WAVE MUSCSKELE NOS HIGH ENERGY</v>
      </c>
    </row>
    <row r="6525" spans="1:12" ht="15.75" customHeight="1">
      <c r="A6525" s="31"/>
      <c r="B6525" s="26"/>
      <c r="C6525" s="26"/>
      <c r="D6525" s="28">
        <v>34704</v>
      </c>
      <c r="E6525" s="29">
        <v>4006</v>
      </c>
      <c r="F6525" s="26"/>
      <c r="G6525" s="31"/>
      <c r="H6525" s="26"/>
      <c r="K6525" s="33" t="s">
        <v>4705</v>
      </c>
      <c r="L6525" s="3" t="str">
        <f>VLOOKUP(K6525,Master_CPT_List!A:B,2,0)</f>
        <v>EXTRCRPL SHOCK WAVE W/ANES LAT HUMERL EPICONDYLE</v>
      </c>
    </row>
    <row r="6526" spans="1:12" ht="15.75" customHeight="1">
      <c r="A6526" s="31"/>
      <c r="B6526" s="26"/>
      <c r="C6526" s="26"/>
      <c r="D6526" s="28">
        <v>34705</v>
      </c>
      <c r="E6526" s="29">
        <v>4006</v>
      </c>
      <c r="F6526" s="26"/>
      <c r="G6526" s="31"/>
      <c r="H6526" s="26"/>
      <c r="K6526" s="33" t="s">
        <v>4802</v>
      </c>
      <c r="L6526" s="3" t="str">
        <f>VLOOKUP(K6526,Master_CPT_List!A:B,2,0)</f>
        <v>TOT DISC ARTHRP ANT APPR DSKC PREP LMBR EA</v>
      </c>
    </row>
    <row r="6527" spans="1:12" ht="15.75" customHeight="1">
      <c r="A6527" s="31"/>
      <c r="B6527" s="26"/>
      <c r="C6527" s="26"/>
      <c r="D6527" s="28">
        <v>34706</v>
      </c>
      <c r="E6527" s="29">
        <v>4006</v>
      </c>
      <c r="F6527" s="26"/>
      <c r="G6527" s="31"/>
      <c r="H6527" s="26"/>
      <c r="K6527" s="33" t="s">
        <v>4803</v>
      </c>
      <c r="L6527" s="3" t="str">
        <f>VLOOKUP(K6527,Master_CPT_List!A:B,2,0)</f>
        <v>RMVL TOT DISC ARTHRP ANT APPR LMBR EA NTRSPC</v>
      </c>
    </row>
    <row r="6528" spans="1:12" ht="15.75" customHeight="1">
      <c r="A6528" s="31"/>
      <c r="B6528" s="26"/>
      <c r="C6528" s="26"/>
      <c r="D6528" s="28">
        <v>34707</v>
      </c>
      <c r="E6528" s="29">
        <v>4006</v>
      </c>
      <c r="F6528" s="26"/>
      <c r="G6528" s="31"/>
      <c r="H6528" s="26"/>
      <c r="K6528" s="33" t="s">
        <v>4804</v>
      </c>
      <c r="L6528" s="3" t="str">
        <f>VLOOKUP(K6528,Master_CPT_List!A:B,2,0)</f>
        <v>REVJ TOT DISC ARTHRP ANT APPR LMBR EA NTRSPC</v>
      </c>
    </row>
    <row r="6529" spans="1:12" ht="15.75" customHeight="1">
      <c r="A6529" s="31"/>
      <c r="B6529" s="26"/>
      <c r="C6529" s="26"/>
      <c r="D6529" s="28">
        <v>34708</v>
      </c>
      <c r="E6529" s="29">
        <v>4006</v>
      </c>
      <c r="F6529" s="26"/>
      <c r="G6529" s="31"/>
      <c r="H6529" s="26"/>
      <c r="K6529" s="33" t="s">
        <v>4706</v>
      </c>
      <c r="L6529" s="3" t="str">
        <f>VLOOKUP(K6529,Master_CPT_List!A:B,2,0)</f>
        <v>RECTAL TUMOR EXCISION TRANSANAL ENDOSCOPIC</v>
      </c>
    </row>
    <row r="6530" spans="1:12" ht="15.75" customHeight="1">
      <c r="A6530" s="31"/>
      <c r="B6530" s="26"/>
      <c r="C6530" s="26"/>
      <c r="D6530" s="28">
        <v>34709</v>
      </c>
      <c r="E6530" s="29">
        <v>4006</v>
      </c>
      <c r="F6530" s="26"/>
      <c r="G6530" s="31"/>
      <c r="H6530" s="26"/>
      <c r="K6530" s="33" t="s">
        <v>4740</v>
      </c>
      <c r="L6530" s="3" t="str">
        <f>VLOOKUP(K6530,Master_CPT_List!A:B,2,0)</f>
        <v>ANT SEGMENT INSERTION DRAINAGE W/O RESERVOIR INT</v>
      </c>
    </row>
    <row r="6531" spans="1:12" ht="15.75" customHeight="1">
      <c r="A6531" s="31"/>
      <c r="B6531" s="26"/>
      <c r="C6531" s="26"/>
      <c r="D6531" s="28">
        <v>34710</v>
      </c>
      <c r="E6531" s="29">
        <v>4006</v>
      </c>
      <c r="F6531" s="26"/>
      <c r="G6531" s="31"/>
      <c r="H6531" s="26"/>
      <c r="K6531" s="33" t="s">
        <v>4707</v>
      </c>
      <c r="L6531" s="3" t="str">
        <f>VLOOKUP(K6531,Master_CPT_List!A:B,2,0)</f>
        <v>PERQ SAC AGMNTJ UNI W/WO BALO/MCHNL DEV 1/&gt; NDL</v>
      </c>
    </row>
    <row r="6532" spans="1:12" ht="15.75" customHeight="1">
      <c r="A6532" s="31"/>
      <c r="B6532" s="26"/>
      <c r="C6532" s="26"/>
      <c r="D6532" s="28">
        <v>34711</v>
      </c>
      <c r="E6532" s="29">
        <v>4006</v>
      </c>
      <c r="F6532" s="26"/>
      <c r="G6532" s="31"/>
      <c r="H6532" s="26"/>
      <c r="K6532" s="33" t="s">
        <v>4708</v>
      </c>
      <c r="L6532" s="3" t="str">
        <f>VLOOKUP(K6532,Master_CPT_List!A:B,2,0)</f>
        <v>PERQ SAC AGMNTJ BI W/WO BALO/MCHNL DEV 2/&gt; NDLS</v>
      </c>
    </row>
    <row r="6533" spans="1:12" ht="15.75" customHeight="1">
      <c r="A6533" s="31"/>
      <c r="B6533" s="26"/>
      <c r="C6533" s="26"/>
      <c r="D6533" s="28">
        <v>34712</v>
      </c>
      <c r="E6533" s="29">
        <v>4006</v>
      </c>
      <c r="F6533" s="26"/>
      <c r="G6533" s="31"/>
      <c r="H6533" s="26"/>
      <c r="K6533" s="33" t="s">
        <v>4805</v>
      </c>
      <c r="L6533" s="3" t="str">
        <f>VLOOKUP(K6533,Master_CPT_List!A:B,2,0)</f>
        <v>POST VERT ARTHRPLSTY W/WO BONE CEMENT 1 LUMB LVL</v>
      </c>
    </row>
    <row r="6534" spans="1:12" ht="15.75" customHeight="1">
      <c r="A6534" s="31"/>
      <c r="B6534" s="26"/>
      <c r="C6534" s="26"/>
      <c r="D6534" s="28">
        <v>34717</v>
      </c>
      <c r="E6534" s="29">
        <v>4006</v>
      </c>
      <c r="F6534" s="26"/>
      <c r="G6534" s="31"/>
      <c r="H6534" s="26"/>
      <c r="K6534" s="33" t="s">
        <v>4599</v>
      </c>
      <c r="L6534" s="3" t="str">
        <f>VLOOKUP(K6534,Master_CPT_List!A:B,2,0)</f>
        <v>EVAC MEIBOMIAN GLNDS AUTO HT&amp; INTMT PRESS UNI</v>
      </c>
    </row>
    <row r="6535" spans="1:12" ht="15.75" customHeight="1">
      <c r="A6535" s="31"/>
      <c r="B6535" s="26"/>
      <c r="C6535" s="26"/>
      <c r="D6535" s="28">
        <v>34718</v>
      </c>
      <c r="E6535" s="29">
        <v>4006</v>
      </c>
      <c r="F6535" s="26"/>
      <c r="G6535" s="31"/>
      <c r="H6535" s="26"/>
      <c r="K6535" s="33" t="s">
        <v>4679</v>
      </c>
      <c r="L6535" s="3" t="str">
        <f>VLOOKUP(K6535,Master_CPT_List!A:B,2,0)</f>
        <v>NJX DX/THER PARAVER FCT JT W/US CER/THOR 1 LVL</v>
      </c>
    </row>
    <row r="6536" spans="1:12" ht="15.75" customHeight="1">
      <c r="A6536" s="31"/>
      <c r="B6536" s="26"/>
      <c r="C6536" s="26"/>
      <c r="D6536" s="28">
        <v>34808</v>
      </c>
      <c r="E6536" s="29">
        <v>4006</v>
      </c>
      <c r="F6536" s="26"/>
      <c r="G6536" s="31"/>
      <c r="H6536" s="26"/>
      <c r="K6536" s="33" t="s">
        <v>4600</v>
      </c>
      <c r="L6536" s="3" t="str">
        <f>VLOOKUP(K6536,Master_CPT_List!A:B,2,0)</f>
        <v>NJX DX/THER PARAVER FCT JT W/US CER/THOR 2ND LVL</v>
      </c>
    </row>
    <row r="6537" spans="1:12" ht="15.75" customHeight="1">
      <c r="A6537" s="31"/>
      <c r="B6537" s="26"/>
      <c r="C6537" s="26"/>
      <c r="D6537" s="28">
        <v>34812</v>
      </c>
      <c r="E6537" s="29">
        <v>4006</v>
      </c>
      <c r="F6537" s="26"/>
      <c r="G6537" s="31"/>
      <c r="H6537" s="26"/>
      <c r="K6537" s="33" t="s">
        <v>4601</v>
      </c>
      <c r="L6537" s="3" t="str">
        <f>VLOOKUP(K6537,Master_CPT_List!A:B,2,0)</f>
        <v>NJX PARAVERTBRL FACET JT W/US CER/THOR 3RD&amp;&gt; LVL</v>
      </c>
    </row>
    <row r="6538" spans="1:12" ht="15.75" customHeight="1">
      <c r="A6538" s="31"/>
      <c r="B6538" s="26"/>
      <c r="C6538" s="26"/>
      <c r="D6538" s="28">
        <v>34813</v>
      </c>
      <c r="E6538" s="29">
        <v>4006</v>
      </c>
      <c r="F6538" s="26"/>
      <c r="G6538" s="31"/>
      <c r="H6538" s="26"/>
      <c r="K6538" s="33" t="s">
        <v>4680</v>
      </c>
      <c r="L6538" s="3" t="str">
        <f>VLOOKUP(K6538,Master_CPT_List!A:B,2,0)</f>
        <v>NJX DX/THER PARAVER FCT JT W/US LUMB/SAC 1 LVL</v>
      </c>
    </row>
    <row r="6539" spans="1:12" ht="15.75" customHeight="1">
      <c r="A6539" s="31"/>
      <c r="B6539" s="26"/>
      <c r="C6539" s="26"/>
      <c r="D6539" s="28">
        <v>34820</v>
      </c>
      <c r="E6539" s="29">
        <v>4006</v>
      </c>
      <c r="F6539" s="26"/>
      <c r="G6539" s="31"/>
      <c r="H6539" s="26"/>
      <c r="K6539" s="33" t="s">
        <v>4602</v>
      </c>
      <c r="L6539" s="3" t="str">
        <f>VLOOKUP(K6539,Master_CPT_List!A:B,2,0)</f>
        <v>NJX DX/THER PARAVER FCT JT W/US LUMB/SAC LVL 2</v>
      </c>
    </row>
    <row r="6540" spans="1:12" ht="15.75" customHeight="1">
      <c r="A6540" s="31"/>
      <c r="B6540" s="26"/>
      <c r="C6540" s="26"/>
      <c r="D6540" s="28">
        <v>34830</v>
      </c>
      <c r="E6540" s="29">
        <v>4006</v>
      </c>
      <c r="F6540" s="26"/>
      <c r="G6540" s="31"/>
      <c r="H6540" s="26"/>
      <c r="K6540" s="33" t="s">
        <v>4603</v>
      </c>
      <c r="L6540" s="3" t="str">
        <f>VLOOKUP(K6540,Master_CPT_List!A:B,2,0)</f>
        <v>NJX PARAVERTBRL FCT JT W/US LUMB/SAC 3RD&amp;&gt; LVL</v>
      </c>
    </row>
    <row r="6541" spans="1:12" ht="15.75" customHeight="1">
      <c r="A6541" s="31"/>
      <c r="B6541" s="26"/>
      <c r="C6541" s="26"/>
      <c r="D6541" s="28">
        <v>34831</v>
      </c>
      <c r="E6541" s="29">
        <v>4006</v>
      </c>
      <c r="F6541" s="26"/>
      <c r="G6541" s="31"/>
      <c r="H6541" s="26"/>
      <c r="K6541" s="33" t="s">
        <v>4806</v>
      </c>
      <c r="L6541" s="3" t="str">
        <f>VLOOKUP(K6541,Master_CPT_List!A:B,2,0)</f>
        <v>PLMT POST FACET IMPLANT UNI/BI W/IMG &amp; GRFT CERV</v>
      </c>
    </row>
    <row r="6542" spans="1:12" ht="15.75" customHeight="1">
      <c r="A6542" s="31"/>
      <c r="B6542" s="26"/>
      <c r="C6542" s="26"/>
      <c r="D6542" s="28">
        <v>34832</v>
      </c>
      <c r="E6542" s="29">
        <v>4006</v>
      </c>
      <c r="F6542" s="26"/>
      <c r="G6542" s="31"/>
      <c r="H6542" s="26"/>
      <c r="K6542" s="33" t="s">
        <v>4807</v>
      </c>
      <c r="L6542" s="3" t="str">
        <f>VLOOKUP(K6542,Master_CPT_List!A:B,2,0)</f>
        <v>PLMT POST FACET IMPLT UNI/BI W/IMG &amp; GRFT THOR</v>
      </c>
    </row>
    <row r="6543" spans="1:12" ht="15.75" customHeight="1">
      <c r="A6543" s="31"/>
      <c r="B6543" s="26"/>
      <c r="C6543" s="26"/>
      <c r="D6543" s="28">
        <v>34833</v>
      </c>
      <c r="E6543" s="29">
        <v>4006</v>
      </c>
      <c r="F6543" s="26"/>
      <c r="G6543" s="31"/>
      <c r="H6543" s="26"/>
      <c r="K6543" s="33" t="s">
        <v>4709</v>
      </c>
      <c r="L6543" s="3" t="str">
        <f>VLOOKUP(K6543,Master_CPT_List!A:B,2,0)</f>
        <v>PLMT POST FACET IMPLT UNI/BI W/IMG &amp; GRFT LUMB</v>
      </c>
    </row>
    <row r="6544" spans="1:12" ht="15.75" customHeight="1">
      <c r="A6544" s="31"/>
      <c r="B6544" s="26"/>
      <c r="C6544" s="26"/>
      <c r="D6544" s="28">
        <v>34834</v>
      </c>
      <c r="E6544" s="29">
        <v>4006</v>
      </c>
      <c r="F6544" s="26"/>
      <c r="G6544" s="31"/>
      <c r="H6544" s="26"/>
      <c r="K6544" s="33" t="s">
        <v>4604</v>
      </c>
      <c r="L6544" s="3" t="str">
        <f>VLOOKUP(K6544,Master_CPT_List!A:B,2,0)</f>
        <v>PLACE POSTERIOR INTRAFACET IMPLANT ADDL SEGMENT</v>
      </c>
    </row>
    <row r="6545" spans="1:12" ht="15.75" customHeight="1">
      <c r="A6545" s="31"/>
      <c r="B6545" s="26"/>
      <c r="C6545" s="26"/>
      <c r="D6545" s="28">
        <v>34841</v>
      </c>
      <c r="E6545" s="29">
        <v>4006</v>
      </c>
      <c r="F6545" s="26"/>
      <c r="G6545" s="31"/>
      <c r="H6545" s="26"/>
      <c r="K6545" s="33" t="s">
        <v>4681</v>
      </c>
      <c r="L6545" s="3" t="str">
        <f>VLOOKUP(K6545,Master_CPT_List!A:B,2,0)</f>
        <v>NJX ANES/STEROID TFRML EDRL W/US CER/THOR 1 LVL</v>
      </c>
    </row>
    <row r="6546" spans="1:12" ht="15.75" customHeight="1">
      <c r="A6546" s="31"/>
      <c r="B6546" s="26"/>
      <c r="C6546" s="26"/>
      <c r="D6546" s="28">
        <v>34842</v>
      </c>
      <c r="E6546" s="29">
        <v>4006</v>
      </c>
      <c r="F6546" s="26"/>
      <c r="G6546" s="31"/>
      <c r="H6546" s="26"/>
      <c r="K6546" s="33" t="s">
        <v>4605</v>
      </c>
      <c r="L6546" s="3" t="str">
        <f>VLOOKUP(K6546,Master_CPT_List!A:B,2,0)</f>
        <v>NJX ANES/STERD TFRML EDRL W/US CER/THOR EA ADDL</v>
      </c>
    </row>
    <row r="6547" spans="1:12" ht="15.75" customHeight="1">
      <c r="A6547" s="31"/>
      <c r="B6547" s="26"/>
      <c r="C6547" s="26"/>
      <c r="D6547" s="28">
        <v>34843</v>
      </c>
      <c r="E6547" s="29">
        <v>4006</v>
      </c>
      <c r="F6547" s="26"/>
      <c r="G6547" s="31"/>
      <c r="H6547" s="26"/>
      <c r="K6547" s="33" t="s">
        <v>4682</v>
      </c>
      <c r="L6547" s="3" t="str">
        <f>VLOOKUP(K6547,Master_CPT_List!A:B,2,0)</f>
        <v>NJX ANES/STEROID TFRML EDRL W/US LUM/SAC 1 LVL</v>
      </c>
    </row>
    <row r="6548" spans="1:12" ht="15.75" customHeight="1">
      <c r="A6548" s="31"/>
      <c r="B6548" s="26"/>
      <c r="C6548" s="26"/>
      <c r="D6548" s="28">
        <v>34844</v>
      </c>
      <c r="E6548" s="29">
        <v>4006</v>
      </c>
      <c r="F6548" s="26"/>
      <c r="G6548" s="31"/>
      <c r="H6548" s="26"/>
      <c r="K6548" s="33" t="s">
        <v>4606</v>
      </c>
      <c r="L6548" s="3" t="str">
        <f>VLOOKUP(K6548,Master_CPT_List!A:B,2,0)</f>
        <v>NJX ANES/STEROID TFRML EDRL W/US LUM/SAC EA ADDL</v>
      </c>
    </row>
    <row r="6549" spans="1:12" ht="15.75" customHeight="1">
      <c r="A6549" s="31"/>
      <c r="B6549" s="26"/>
      <c r="C6549" s="26"/>
      <c r="D6549" s="28">
        <v>34845</v>
      </c>
      <c r="E6549" s="29">
        <v>4006</v>
      </c>
      <c r="F6549" s="26"/>
      <c r="G6549" s="31"/>
      <c r="H6549" s="26"/>
      <c r="K6549" s="33" t="s">
        <v>4607</v>
      </c>
      <c r="L6549" s="3" t="str">
        <f>VLOOKUP(K6549,Master_CPT_List!A:B,2,0)</f>
        <v>NJX PLTLT PLASMA W/IMG HARVEST/PREPARATION</v>
      </c>
    </row>
    <row r="6550" spans="1:12" ht="15.75" customHeight="1">
      <c r="A6550" s="31"/>
      <c r="B6550" s="26"/>
      <c r="C6550" s="26"/>
      <c r="D6550" s="28">
        <v>34846</v>
      </c>
      <c r="E6550" s="29">
        <v>4006</v>
      </c>
      <c r="F6550" s="26"/>
      <c r="G6550" s="31"/>
      <c r="H6550" s="26"/>
      <c r="K6550" s="33" t="s">
        <v>4770</v>
      </c>
      <c r="L6550" s="3" t="str">
        <f>VLOOKUP(K6550,Master_CPT_List!A:B,2,0)</f>
        <v>TRLUML PERIPHERAL ATHERECTOMY RENAL ARTERY EA</v>
      </c>
    </row>
    <row r="6551" spans="1:12" ht="15.75" customHeight="1">
      <c r="A6551" s="31"/>
      <c r="B6551" s="26"/>
      <c r="C6551" s="26"/>
      <c r="D6551" s="28">
        <v>34847</v>
      </c>
      <c r="E6551" s="29">
        <v>4006</v>
      </c>
      <c r="F6551" s="26"/>
      <c r="G6551" s="31"/>
      <c r="H6551" s="26"/>
      <c r="K6551" s="33" t="s">
        <v>4808</v>
      </c>
      <c r="L6551" s="3" t="str">
        <f>VLOOKUP(K6551,Master_CPT_List!A:B,2,0)</f>
        <v>TRLUML PERIPHERAL ATHERECTOMY VISCERAL ARTERY EA</v>
      </c>
    </row>
    <row r="6552" spans="1:12" ht="15.75" customHeight="1">
      <c r="A6552" s="31"/>
      <c r="B6552" s="26"/>
      <c r="C6552" s="26"/>
      <c r="D6552" s="28">
        <v>34848</v>
      </c>
      <c r="E6552" s="29">
        <v>4006</v>
      </c>
      <c r="F6552" s="26"/>
      <c r="G6552" s="31"/>
      <c r="H6552" s="26"/>
      <c r="K6552" s="33" t="s">
        <v>4771</v>
      </c>
      <c r="L6552" s="3" t="str">
        <f>VLOOKUP(K6552,Master_CPT_List!A:B,2,0)</f>
        <v>TRLUML PERIPH ATHRC W/RS&amp;I ABDOM AORTA</v>
      </c>
    </row>
    <row r="6553" spans="1:12" ht="15.75" customHeight="1">
      <c r="A6553" s="31"/>
      <c r="B6553" s="26"/>
      <c r="C6553" s="26"/>
      <c r="D6553" s="28">
        <v>35001</v>
      </c>
      <c r="E6553" s="29">
        <v>4006</v>
      </c>
      <c r="F6553" s="26"/>
      <c r="G6553" s="31"/>
      <c r="H6553" s="26"/>
      <c r="K6553" s="33" t="s">
        <v>4772</v>
      </c>
      <c r="L6553" s="3" t="str">
        <f>VLOOKUP(K6553,Master_CPT_List!A:B,2,0)</f>
        <v>TRLUML PERIPH ATHRC W/RS&amp;I BRCHIOCPHL EA VSL</v>
      </c>
    </row>
    <row r="6554" spans="1:12" ht="15.75" customHeight="1">
      <c r="A6554" s="31"/>
      <c r="B6554" s="26"/>
      <c r="C6554" s="26"/>
      <c r="D6554" s="28">
        <v>35002</v>
      </c>
      <c r="E6554" s="29">
        <v>4006</v>
      </c>
      <c r="F6554" s="26"/>
      <c r="G6554" s="31"/>
      <c r="H6554" s="26"/>
      <c r="K6554" s="33" t="s">
        <v>4773</v>
      </c>
      <c r="L6554" s="3" t="str">
        <f>VLOOKUP(K6554,Master_CPT_List!A:B,2,0)</f>
        <v>TRLUML PERIPHERAL ATHERECTOMY ILIAC ARTERY EA</v>
      </c>
    </row>
    <row r="6555" spans="1:12" ht="15.75" customHeight="1">
      <c r="A6555" s="31"/>
      <c r="B6555" s="26"/>
      <c r="C6555" s="26"/>
      <c r="D6555" s="28">
        <v>35005</v>
      </c>
      <c r="E6555" s="29">
        <v>4006</v>
      </c>
      <c r="F6555" s="26"/>
      <c r="G6555" s="31"/>
      <c r="H6555" s="26"/>
      <c r="K6555" s="33" t="s">
        <v>4741</v>
      </c>
      <c r="L6555" s="3" t="str">
        <f>VLOOKUP(K6555,Master_CPT_List!A:B,2,0)</f>
        <v>INSERT ANT SGM DRAINAGE DEV W/O RESERVR INT APPR</v>
      </c>
    </row>
    <row r="6556" spans="1:12" ht="15.75" customHeight="1">
      <c r="A6556" s="31"/>
      <c r="B6556" s="26"/>
      <c r="C6556" s="26"/>
      <c r="D6556" s="28">
        <v>35013</v>
      </c>
      <c r="E6556" s="29">
        <v>4006</v>
      </c>
      <c r="F6556" s="26"/>
      <c r="G6556" s="31"/>
      <c r="H6556" s="26"/>
      <c r="K6556" s="33" t="s">
        <v>4742</v>
      </c>
      <c r="L6556" s="3" t="str">
        <f>VLOOKUP(K6556,Master_CPT_List!A:B,2,0)</f>
        <v>AUTO BONE MARRW CELL RX COMPLT BONE MARRW HARVST</v>
      </c>
    </row>
    <row r="6557" spans="1:12" ht="15.75" customHeight="1">
      <c r="A6557" s="31"/>
      <c r="B6557" s="26"/>
      <c r="C6557" s="26"/>
      <c r="D6557" s="28">
        <v>35021</v>
      </c>
      <c r="E6557" s="29">
        <v>4006</v>
      </c>
      <c r="F6557" s="26"/>
      <c r="G6557" s="31"/>
      <c r="H6557" s="26"/>
      <c r="K6557" s="33" t="s">
        <v>4743</v>
      </c>
      <c r="L6557" s="3" t="str">
        <f>VLOOKUP(K6557,Master_CPT_List!A:B,2,0)</f>
        <v>AUTO BONE MARRW CELL RX COMP W/O BONE MAR HARVST</v>
      </c>
    </row>
    <row r="6558" spans="1:12" ht="15.75" customHeight="1">
      <c r="A6558" s="31"/>
      <c r="B6558" s="26"/>
      <c r="C6558" s="26"/>
      <c r="D6558" s="28">
        <v>35022</v>
      </c>
      <c r="E6558" s="29">
        <v>4006</v>
      </c>
      <c r="F6558" s="26"/>
      <c r="G6558" s="31"/>
      <c r="H6558" s="26"/>
      <c r="K6558" s="33" t="s">
        <v>4744</v>
      </c>
      <c r="L6558" s="3" t="str">
        <f>VLOOKUP(K6558,Master_CPT_List!A:B,2,0)</f>
        <v>BONE MAR HARVST ONLY FOR INTMUSC AUTOLO CELL RX</v>
      </c>
    </row>
    <row r="6559" spans="1:12" ht="15.75" customHeight="1">
      <c r="A6559" s="31"/>
      <c r="B6559" s="26"/>
      <c r="C6559" s="26"/>
      <c r="D6559" s="28">
        <v>35081</v>
      </c>
      <c r="E6559" s="29">
        <v>4006</v>
      </c>
      <c r="F6559" s="26"/>
      <c r="G6559" s="31"/>
      <c r="H6559" s="26"/>
      <c r="K6559" s="33" t="s">
        <v>4786</v>
      </c>
      <c r="L6559" s="3" t="str">
        <f>VLOOKUP(K6559,Master_CPT_List!A:B,2,0)</f>
        <v>IM/REPL CARTD SINUS BAROREFLX ACTIV DEV TOT SYST</v>
      </c>
    </row>
    <row r="6560" spans="1:12" ht="15.75" customHeight="1">
      <c r="A6560" s="31"/>
      <c r="B6560" s="26"/>
      <c r="C6560" s="26"/>
      <c r="D6560" s="28">
        <v>35082</v>
      </c>
      <c r="E6560" s="29">
        <v>4006</v>
      </c>
      <c r="F6560" s="26"/>
      <c r="G6560" s="31"/>
      <c r="H6560" s="26"/>
      <c r="K6560" s="33" t="s">
        <v>4710</v>
      </c>
      <c r="L6560" s="3" t="str">
        <f>VLOOKUP(K6560,Master_CPT_List!A:B,2,0)</f>
        <v>IM/REPL CARTD SINS BAROREFLX ACTIV DEV LEAD ONLY</v>
      </c>
    </row>
    <row r="6561" spans="1:12" ht="15.75" customHeight="1">
      <c r="A6561" s="31"/>
      <c r="B6561" s="26"/>
      <c r="C6561" s="26"/>
      <c r="D6561" s="28">
        <v>35091</v>
      </c>
      <c r="E6561" s="29">
        <v>4006</v>
      </c>
      <c r="F6561" s="26"/>
      <c r="G6561" s="31"/>
      <c r="H6561" s="26"/>
      <c r="K6561" s="33" t="s">
        <v>4787</v>
      </c>
      <c r="L6561" s="3" t="str">
        <f>VLOOKUP(K6561,Master_CPT_List!A:B,2,0)</f>
        <v>IM/REPL CARTD SINS BARREFLX ACT DEV PLS GEN ONLY</v>
      </c>
    </row>
    <row r="6562" spans="1:12" ht="15.75" customHeight="1">
      <c r="A6562" s="31"/>
      <c r="B6562" s="26"/>
      <c r="C6562" s="26"/>
      <c r="D6562" s="28">
        <v>35092</v>
      </c>
      <c r="E6562" s="29">
        <v>4006</v>
      </c>
      <c r="F6562" s="26"/>
      <c r="G6562" s="31"/>
      <c r="H6562" s="26"/>
      <c r="K6562" s="33" t="s">
        <v>4756</v>
      </c>
      <c r="L6562" s="3" t="str">
        <f>VLOOKUP(K6562,Master_CPT_List!A:B,2,0)</f>
        <v>REV/REMVL CARTD SINS BARREFLX ACT DEV TOT SYSTEM</v>
      </c>
    </row>
    <row r="6563" spans="1:12" ht="15.75" customHeight="1">
      <c r="A6563" s="31"/>
      <c r="B6563" s="26"/>
      <c r="C6563" s="26"/>
      <c r="D6563" s="28">
        <v>35102</v>
      </c>
      <c r="E6563" s="29">
        <v>4006</v>
      </c>
      <c r="F6563" s="26"/>
      <c r="G6563" s="31"/>
      <c r="H6563" s="26"/>
      <c r="K6563" s="33" t="s">
        <v>4711</v>
      </c>
      <c r="L6563" s="3" t="str">
        <f>VLOOKUP(K6563,Master_CPT_List!A:B,2,0)</f>
        <v>REV/REMVL CARTD SINS BARREFLX ACT DEV LEAD ONLY</v>
      </c>
    </row>
    <row r="6564" spans="1:12" ht="15.75" customHeight="1">
      <c r="A6564" s="31"/>
      <c r="B6564" s="26"/>
      <c r="C6564" s="26"/>
      <c r="D6564" s="28">
        <v>35103</v>
      </c>
      <c r="E6564" s="29">
        <v>4006</v>
      </c>
      <c r="F6564" s="26"/>
      <c r="G6564" s="31"/>
      <c r="H6564" s="26"/>
      <c r="K6564" s="33" t="s">
        <v>4712</v>
      </c>
      <c r="L6564" s="3" t="str">
        <f>VLOOKUP(K6564,Master_CPT_List!A:B,2,0)</f>
        <v>REV/REM CARTD SINS BARREFLX ACT DEV PLS GEN ONLY</v>
      </c>
    </row>
    <row r="6565" spans="1:12" ht="15.75" customHeight="1">
      <c r="A6565" s="31"/>
      <c r="B6565" s="26"/>
      <c r="C6565" s="26"/>
      <c r="D6565" s="28">
        <v>35111</v>
      </c>
      <c r="E6565" s="29">
        <v>4006</v>
      </c>
      <c r="F6565" s="26"/>
      <c r="G6565" s="31"/>
      <c r="H6565" s="26"/>
      <c r="K6565" s="33" t="s">
        <v>4757</v>
      </c>
      <c r="L6565" s="3" t="str">
        <f>VLOOKUP(K6565,Master_CPT_List!A:B,2,0)</f>
        <v>PERC LAMINO-/LAMINECTOMY IMAGE GUIDE CERV/THORAC</v>
      </c>
    </row>
    <row r="6566" spans="1:12" ht="15.75" customHeight="1">
      <c r="A6566" s="31"/>
      <c r="B6566" s="26"/>
      <c r="C6566" s="26"/>
      <c r="D6566" s="28">
        <v>35112</v>
      </c>
      <c r="E6566" s="29">
        <v>4006</v>
      </c>
      <c r="F6566" s="26"/>
      <c r="G6566" s="31"/>
      <c r="H6566" s="26"/>
      <c r="K6566" s="33" t="s">
        <v>4758</v>
      </c>
      <c r="L6566" s="3" t="str">
        <f>VLOOKUP(K6566,Master_CPT_List!A:B,2,0)</f>
        <v>PERC LAMINO-/LAMINECTOMY INDIR IMAG GUIDE LUMBAR</v>
      </c>
    </row>
    <row r="6567" spans="1:12" ht="15.75" customHeight="1">
      <c r="A6567" s="31"/>
      <c r="B6567" s="26"/>
      <c r="C6567" s="26"/>
      <c r="D6567" s="28">
        <v>35121</v>
      </c>
      <c r="E6567" s="29">
        <v>4006</v>
      </c>
      <c r="F6567" s="26"/>
      <c r="G6567" s="31"/>
      <c r="H6567" s="26"/>
      <c r="K6567" s="33" t="s">
        <v>4608</v>
      </c>
      <c r="L6567" s="3" t="str">
        <f>VLOOKUP(K6567,Master_CPT_List!A:B,2,0)</f>
        <v>TRNSCUT ELECT MODLATION PAIN REPROCES EA TX SESS</v>
      </c>
    </row>
    <row r="6568" spans="1:12" ht="15.75" customHeight="1">
      <c r="A6568" s="31"/>
      <c r="B6568" s="26"/>
      <c r="C6568" s="26"/>
      <c r="D6568" s="28">
        <v>35122</v>
      </c>
      <c r="E6568" s="29">
        <v>4006</v>
      </c>
      <c r="F6568" s="26"/>
      <c r="G6568" s="31"/>
      <c r="H6568" s="26"/>
      <c r="K6568" s="33" t="s">
        <v>4609</v>
      </c>
      <c r="L6568" s="3" t="str">
        <f>VLOOKUP(K6568,Master_CPT_List!A:B,2,0)</f>
        <v>CORNEA INCISNS RECIPIENT CORNEA W/LASR KERTPLSTY</v>
      </c>
    </row>
    <row r="6569" spans="1:12" ht="15.75" customHeight="1">
      <c r="A6569" s="31"/>
      <c r="B6569" s="26"/>
      <c r="C6569" s="26"/>
      <c r="D6569" s="28">
        <v>35131</v>
      </c>
      <c r="E6569" s="29">
        <v>4006</v>
      </c>
      <c r="F6569" s="26"/>
      <c r="G6569" s="31"/>
      <c r="H6569" s="26"/>
      <c r="K6569" s="33" t="s">
        <v>4788</v>
      </c>
      <c r="L6569" s="3" t="str">
        <f>VLOOKUP(K6569,Master_CPT_List!A:B,2,0)</f>
        <v>INSJ OC TLSCP PROSTH RMVL CRYSTALLINE/IO LENS</v>
      </c>
    </row>
    <row r="6570" spans="1:12" ht="15.75" customHeight="1">
      <c r="A6570" s="31"/>
      <c r="B6570" s="26"/>
      <c r="C6570" s="26"/>
      <c r="D6570" s="28">
        <v>35132</v>
      </c>
      <c r="E6570" s="29">
        <v>4006</v>
      </c>
      <c r="F6570" s="26"/>
      <c r="G6570" s="31"/>
      <c r="H6570" s="26"/>
      <c r="K6570" s="33" t="s">
        <v>4789</v>
      </c>
      <c r="L6570" s="3" t="str">
        <f>VLOOKUP(K6570,Master_CPT_List!A:B,2,0)</f>
        <v>LAPS IMPLTJ NSTIM ELTRD ARRAY&amp;PLS GEN VAGUS NRV</v>
      </c>
    </row>
    <row r="6571" spans="1:12" ht="15.75" customHeight="1">
      <c r="A6571" s="31"/>
      <c r="B6571" s="26"/>
      <c r="C6571" s="26"/>
      <c r="D6571" s="28">
        <v>35141</v>
      </c>
      <c r="E6571" s="29">
        <v>4006</v>
      </c>
      <c r="F6571" s="26"/>
      <c r="G6571" s="31"/>
      <c r="H6571" s="26"/>
      <c r="K6571" s="33" t="s">
        <v>4713</v>
      </c>
      <c r="L6571" s="3" t="str">
        <f>VLOOKUP(K6571,Master_CPT_List!A:B,2,0)</f>
        <v>LAPS REVJ/REPLCMT NSTIM ELTRD ARRAY VAGUS NRV</v>
      </c>
    </row>
    <row r="6572" spans="1:12" ht="15.75" customHeight="1">
      <c r="A6572" s="31"/>
      <c r="B6572" s="26"/>
      <c r="C6572" s="26"/>
      <c r="D6572" s="28">
        <v>35142</v>
      </c>
      <c r="E6572" s="29">
        <v>4006</v>
      </c>
      <c r="F6572" s="26"/>
      <c r="G6572" s="31"/>
      <c r="H6572" s="26"/>
      <c r="K6572" s="33" t="s">
        <v>4714</v>
      </c>
      <c r="L6572" s="3" t="str">
        <f>VLOOKUP(K6572,Master_CPT_List!A:B,2,0)</f>
        <v>LAPS RMVL NSTIM ELTRD ARRAY &amp; PLS GEN VAGUS NRV</v>
      </c>
    </row>
    <row r="6573" spans="1:12" ht="15.75" customHeight="1">
      <c r="A6573" s="31"/>
      <c r="B6573" s="26"/>
      <c r="C6573" s="26"/>
      <c r="D6573" s="28">
        <v>35151</v>
      </c>
      <c r="E6573" s="29">
        <v>4006</v>
      </c>
      <c r="F6573" s="26"/>
      <c r="G6573" s="31"/>
      <c r="H6573" s="26"/>
      <c r="K6573" s="33" t="s">
        <v>4715</v>
      </c>
      <c r="L6573" s="3" t="str">
        <f>VLOOKUP(K6573,Master_CPT_List!A:B,2,0)</f>
        <v>REMOVAL PULSE GENERATOR VAGUS NERVE</v>
      </c>
    </row>
    <row r="6574" spans="1:12" ht="15.75" customHeight="1">
      <c r="A6574" s="31"/>
      <c r="B6574" s="26"/>
      <c r="C6574" s="26"/>
      <c r="D6574" s="28">
        <v>35152</v>
      </c>
      <c r="E6574" s="29">
        <v>4006</v>
      </c>
      <c r="F6574" s="26"/>
      <c r="G6574" s="31"/>
      <c r="H6574" s="26"/>
      <c r="K6574" s="33" t="s">
        <v>4790</v>
      </c>
      <c r="L6574" s="3" t="str">
        <f>VLOOKUP(K6574,Master_CPT_List!A:B,2,0)</f>
        <v>REPLACEMENT PULSE GENERATOR VAGUS NERVE</v>
      </c>
    </row>
    <row r="6575" spans="1:12" ht="15.75" customHeight="1">
      <c r="A6575" s="31"/>
      <c r="B6575" s="26"/>
      <c r="C6575" s="26"/>
      <c r="D6575" s="28">
        <v>35182</v>
      </c>
      <c r="E6575" s="29">
        <v>4006</v>
      </c>
      <c r="F6575" s="26"/>
      <c r="G6575" s="31"/>
      <c r="H6575" s="26"/>
      <c r="K6575" s="33" t="s">
        <v>4610</v>
      </c>
      <c r="L6575" s="3" t="str">
        <f>VLOOKUP(K6575,Master_CPT_List!A:B,2,0)</f>
        <v>ELEC ALYS NSTIM PLS GEN VAGUS NRV W/REPRGRMG</v>
      </c>
    </row>
    <row r="6576" spans="1:12" ht="15.75" customHeight="1">
      <c r="A6576" s="31"/>
      <c r="B6576" s="26"/>
      <c r="C6576" s="26"/>
      <c r="D6576" s="28">
        <v>35189</v>
      </c>
      <c r="E6576" s="29">
        <v>4006</v>
      </c>
      <c r="F6576" s="26"/>
      <c r="G6576" s="31"/>
      <c r="H6576" s="26"/>
      <c r="K6576" s="33" t="s">
        <v>4696</v>
      </c>
      <c r="L6576" s="3" t="str">
        <f>VLOOKUP(K6576,Master_CPT_List!A:B,2,0)</f>
        <v>EXTRA-OSSEOUS JOINT IMPLANT TALOTARSAL STABILIZE</v>
      </c>
    </row>
    <row r="6577" spans="1:12" ht="15.75" customHeight="1">
      <c r="A6577" s="31"/>
      <c r="B6577" s="26"/>
      <c r="C6577" s="26"/>
      <c r="D6577" s="28">
        <v>35211</v>
      </c>
      <c r="E6577" s="29">
        <v>4006</v>
      </c>
      <c r="F6577" s="26"/>
      <c r="G6577" s="31"/>
      <c r="H6577" s="26"/>
      <c r="K6577" s="33" t="s">
        <v>4716</v>
      </c>
      <c r="L6577" s="3" t="str">
        <f>VLOOKUP(K6577,Master_CPT_List!A:B,2,0)</f>
        <v>TRANSCATHETER RENAL SYMPATH DENERVATION UNILAT</v>
      </c>
    </row>
    <row r="6578" spans="1:12" ht="15.75" customHeight="1">
      <c r="A6578" s="31"/>
      <c r="B6578" s="26"/>
      <c r="C6578" s="26"/>
      <c r="D6578" s="28">
        <v>35216</v>
      </c>
      <c r="E6578" s="29">
        <v>4006</v>
      </c>
      <c r="F6578" s="26"/>
      <c r="G6578" s="31"/>
      <c r="H6578" s="26"/>
      <c r="K6578" s="33" t="s">
        <v>4717</v>
      </c>
      <c r="L6578" s="3" t="str">
        <f>VLOOKUP(K6578,Master_CPT_List!A:B,2,0)</f>
        <v>TRANSCATHETER RENAL SYMPATH DENERVATION BILAT</v>
      </c>
    </row>
    <row r="6579" spans="1:12" ht="15.75" customHeight="1">
      <c r="A6579" s="31"/>
      <c r="B6579" s="26"/>
      <c r="C6579" s="26"/>
      <c r="D6579" s="28">
        <v>35221</v>
      </c>
      <c r="E6579" s="29">
        <v>4006</v>
      </c>
      <c r="F6579" s="26"/>
      <c r="G6579" s="31"/>
      <c r="H6579" s="26"/>
      <c r="K6579" s="33" t="s">
        <v>4745</v>
      </c>
      <c r="L6579" s="3" t="str">
        <f>VLOOKUP(K6579,Master_CPT_List!A:B,2,0)</f>
        <v>THERAPEUTIC APHERESIS W/SELECTIVE HDL DELIP</v>
      </c>
    </row>
    <row r="6580" spans="1:12" ht="15.75" customHeight="1">
      <c r="A6580" s="31"/>
      <c r="B6580" s="26"/>
      <c r="C6580" s="26"/>
      <c r="D6580" s="28">
        <v>35241</v>
      </c>
      <c r="E6580" s="29">
        <v>4006</v>
      </c>
      <c r="F6580" s="26"/>
      <c r="G6580" s="31"/>
      <c r="H6580" s="26"/>
      <c r="K6580" s="33" t="s">
        <v>4809</v>
      </c>
      <c r="L6580" s="3" t="str">
        <f>VLOOKUP(K6580,Master_CPT_List!A:B,2,0)</f>
        <v>TRANSCATH MITRAL VALVE REPAIR VIA CORONARY SINUS</v>
      </c>
    </row>
    <row r="6581" spans="1:12" ht="15.75" customHeight="1">
      <c r="A6581" s="31"/>
      <c r="B6581" s="26"/>
      <c r="C6581" s="26"/>
      <c r="D6581" s="28">
        <v>35246</v>
      </c>
      <c r="E6581" s="29">
        <v>4006</v>
      </c>
      <c r="F6581" s="26"/>
      <c r="G6581" s="31"/>
      <c r="H6581" s="26"/>
      <c r="K6581" s="33" t="s">
        <v>4611</v>
      </c>
      <c r="L6581" s="3" t="str">
        <f>VLOOKUP(K6581,Master_CPT_List!A:B,2,0)</f>
        <v>PLACE INTERSTITIAL DEVICE(S) IN BONE FOR RSA</v>
      </c>
    </row>
    <row r="6582" spans="1:12" ht="15.75" customHeight="1">
      <c r="A6582" s="31"/>
      <c r="B6582" s="26"/>
      <c r="C6582" s="26"/>
      <c r="D6582" s="28">
        <v>35251</v>
      </c>
      <c r="E6582" s="29">
        <v>4006</v>
      </c>
      <c r="F6582" s="26"/>
      <c r="G6582" s="31"/>
      <c r="H6582" s="26"/>
      <c r="K6582" s="33" t="s">
        <v>4690</v>
      </c>
      <c r="L6582" s="3" t="str">
        <f>VLOOKUP(K6582,Master_CPT_List!A:B,2,0)</f>
        <v>GI TRACT IMAGING INTRALUMINAL COLON WITH I&amp;R</v>
      </c>
    </row>
    <row r="6583" spans="1:12" ht="15.75" customHeight="1">
      <c r="A6583" s="31"/>
      <c r="B6583" s="26"/>
      <c r="C6583" s="26"/>
      <c r="D6583" s="28">
        <v>35271</v>
      </c>
      <c r="E6583" s="29">
        <v>4006</v>
      </c>
      <c r="F6583" s="26"/>
      <c r="G6583" s="31"/>
      <c r="H6583" s="26"/>
      <c r="K6583" s="33" t="s">
        <v>4612</v>
      </c>
      <c r="L6583" s="3" t="str">
        <f>VLOOKUP(K6583,Master_CPT_List!A:B,2,0)</f>
        <v>INSERT DRUG IMPLANT INTO LACRIMAL CANAL FOR IOP</v>
      </c>
    </row>
    <row r="6584" spans="1:12" ht="15.75" customHeight="1">
      <c r="A6584" s="31"/>
      <c r="B6584" s="26"/>
      <c r="C6584" s="26"/>
      <c r="D6584" s="28">
        <v>35276</v>
      </c>
      <c r="E6584" s="29">
        <v>4006</v>
      </c>
      <c r="F6584" s="26"/>
      <c r="G6584" s="31"/>
      <c r="H6584" s="26"/>
      <c r="K6584" s="33" t="s">
        <v>4613</v>
      </c>
      <c r="L6584" s="3" t="str">
        <f>VLOOKUP(K6584,Master_CPT_List!A:B,2,0)</f>
        <v>ANT SEGMENT INSERT DRAIN W/O RESERVOIR EA ADDL</v>
      </c>
    </row>
    <row r="6585" spans="1:12" ht="15.75" customHeight="1">
      <c r="A6585" s="31"/>
      <c r="B6585" s="26"/>
      <c r="C6585" s="26"/>
      <c r="D6585" s="28">
        <v>35281</v>
      </c>
      <c r="E6585" s="29">
        <v>4006</v>
      </c>
      <c r="F6585" s="26"/>
      <c r="G6585" s="31"/>
      <c r="H6585" s="26"/>
      <c r="K6585" s="33" t="s">
        <v>4614</v>
      </c>
      <c r="L6585" s="3" t="str">
        <f>VLOOKUP(K6585,Master_CPT_List!A:B,2,0)</f>
        <v>INTRAOP KINETIC BALANCE SENSR KNEE RPLCMT ARTHRP</v>
      </c>
    </row>
    <row r="6586" spans="1:12" ht="15.75" customHeight="1">
      <c r="A6586" s="31"/>
      <c r="B6586" s="26"/>
      <c r="C6586" s="26"/>
      <c r="D6586" s="28">
        <v>35301</v>
      </c>
      <c r="E6586" s="29">
        <v>4006</v>
      </c>
      <c r="F6586" s="26"/>
      <c r="G6586" s="31"/>
      <c r="H6586" s="26"/>
      <c r="K6586" s="33" t="s">
        <v>4615</v>
      </c>
      <c r="L6586" s="3" t="str">
        <f>VLOOKUP(K6586,Master_CPT_List!A:B,2,0)</f>
        <v>ERCP WITH OPTICAL ENDOMICROSCOPY ADD ON</v>
      </c>
    </row>
    <row r="6587" spans="1:12" ht="15.75" customHeight="1">
      <c r="A6587" s="31"/>
      <c r="B6587" s="26"/>
      <c r="C6587" s="26"/>
      <c r="D6587" s="28">
        <v>35302</v>
      </c>
      <c r="E6587" s="29">
        <v>4006</v>
      </c>
      <c r="F6587" s="26"/>
      <c r="G6587" s="31"/>
      <c r="H6587" s="26"/>
      <c r="K6587" s="33" t="s">
        <v>4774</v>
      </c>
      <c r="L6587" s="3" t="str">
        <f>VLOOKUP(K6587,Master_CPT_List!A:B,2,0)</f>
        <v>MRGFUS STEREOTACTIC ABLATION LESION INTRACRANIAL</v>
      </c>
    </row>
    <row r="6588" spans="1:12" ht="15.75" customHeight="1">
      <c r="A6588" s="31"/>
      <c r="B6588" s="26"/>
      <c r="C6588" s="26"/>
      <c r="D6588" s="28">
        <v>35303</v>
      </c>
      <c r="E6588" s="29">
        <v>4006</v>
      </c>
      <c r="F6588" s="26"/>
      <c r="G6588" s="31"/>
      <c r="H6588" s="26"/>
      <c r="K6588" s="33" t="s">
        <v>4697</v>
      </c>
      <c r="L6588" s="3" t="str">
        <f>VLOOKUP(K6588,Master_CPT_List!A:B,2,0)</f>
        <v>COLLAGEN CROSS-LINKING OF CORNEA</v>
      </c>
    </row>
    <row r="6589" spans="1:12" ht="15.75" customHeight="1">
      <c r="A6589" s="31"/>
      <c r="B6589" s="26"/>
      <c r="C6589" s="26"/>
      <c r="D6589" s="28">
        <v>35304</v>
      </c>
      <c r="E6589" s="29">
        <v>4006</v>
      </c>
      <c r="F6589" s="26"/>
      <c r="G6589" s="31"/>
      <c r="H6589" s="26"/>
      <c r="K6589" s="33" t="s">
        <v>4746</v>
      </c>
      <c r="L6589" s="3" t="str">
        <f>VLOOKUP(K6589,Master_CPT_List!A:B,2,0)</f>
        <v>TRANSCERVICAL UTERINE FIBROID ABLTJ W/US GDN RF</v>
      </c>
    </row>
    <row r="6590" spans="1:12" ht="15.75" customHeight="1">
      <c r="A6590" s="31"/>
      <c r="B6590" s="26"/>
      <c r="C6590" s="26"/>
      <c r="D6590" s="28">
        <v>35305</v>
      </c>
      <c r="E6590" s="29">
        <v>4006</v>
      </c>
      <c r="F6590" s="26"/>
      <c r="G6590" s="31"/>
      <c r="H6590" s="26"/>
      <c r="K6590" s="31" t="s">
        <v>3818</v>
      </c>
      <c r="L6590" s="3" t="str">
        <f>VLOOKUP(K6590,Master_CPT_List!A:B,2,0)</f>
        <v>INSJ/RPLC CAR MODULJ SYS PLS GEN TRANSVNS ELTRD</v>
      </c>
    </row>
    <row r="6591" spans="1:12" ht="15.75" customHeight="1">
      <c r="A6591" s="31"/>
      <c r="B6591" s="26"/>
      <c r="C6591" s="26"/>
      <c r="D6591" s="28">
        <v>35306</v>
      </c>
      <c r="E6591" s="29">
        <v>4006</v>
      </c>
      <c r="F6591" s="26"/>
      <c r="G6591" s="31"/>
      <c r="H6591" s="26"/>
      <c r="K6591" s="33" t="s">
        <v>4795</v>
      </c>
      <c r="L6591" s="3" t="str">
        <f>VLOOKUP(K6591,Master_CPT_List!A:B,2,0)</f>
        <v>INSJ/RPLC CARDIAC MODULJ SYS PLS GENERATOR ONLY</v>
      </c>
    </row>
    <row r="6592" spans="1:12" ht="15.75" customHeight="1">
      <c r="A6592" s="31"/>
      <c r="B6592" s="26"/>
      <c r="C6592" s="26"/>
      <c r="D6592" s="28">
        <v>35311</v>
      </c>
      <c r="E6592" s="29">
        <v>4006</v>
      </c>
      <c r="F6592" s="26"/>
      <c r="G6592" s="31"/>
      <c r="H6592" s="26"/>
      <c r="K6592" s="31" t="s">
        <v>3820</v>
      </c>
      <c r="L6592" s="3" t="str">
        <f>VLOOKUP(K6592,Master_CPT_List!A:B,2,0)</f>
        <v>INSJ/RPLC CARDIAC MODULJ SYS ATR ELECTRODE ONLY</v>
      </c>
    </row>
    <row r="6593" spans="1:12" ht="15.75" customHeight="1">
      <c r="A6593" s="31"/>
      <c r="B6593" s="26"/>
      <c r="C6593" s="26"/>
      <c r="D6593" s="28">
        <v>35331</v>
      </c>
      <c r="E6593" s="29">
        <v>4006</v>
      </c>
      <c r="F6593" s="26"/>
      <c r="G6593" s="31"/>
      <c r="H6593" s="26"/>
      <c r="K6593" s="31" t="s">
        <v>3822</v>
      </c>
      <c r="L6593" s="3" t="str">
        <f>VLOOKUP(K6593,Master_CPT_List!A:B,2,0)</f>
        <v>INSJ/RPLC CAR MODULJ SYS VENTR ELECTRODE ONLY</v>
      </c>
    </row>
    <row r="6594" spans="1:12" ht="15.75" customHeight="1">
      <c r="A6594" s="31"/>
      <c r="B6594" s="26"/>
      <c r="C6594" s="26"/>
      <c r="D6594" s="28">
        <v>35341</v>
      </c>
      <c r="E6594" s="29">
        <v>4006</v>
      </c>
      <c r="F6594" s="26"/>
      <c r="G6594" s="31"/>
      <c r="H6594" s="26"/>
      <c r="K6594" s="33" t="s">
        <v>4718</v>
      </c>
      <c r="L6594" s="3" t="str">
        <f>VLOOKUP(K6594,Master_CPT_List!A:B,2,0)</f>
        <v>REMOVAL CARDIAC MODULJ SYS PLS GENERATOR ONLY</v>
      </c>
    </row>
    <row r="6595" spans="1:12" ht="15.75" customHeight="1">
      <c r="A6595" s="31"/>
      <c r="B6595" s="26"/>
      <c r="C6595" s="26"/>
      <c r="D6595" s="28">
        <v>35351</v>
      </c>
      <c r="E6595" s="29">
        <v>4006</v>
      </c>
      <c r="F6595" s="26"/>
      <c r="G6595" s="31"/>
      <c r="H6595" s="26"/>
      <c r="K6595" s="31" t="s">
        <v>3824</v>
      </c>
      <c r="L6595" s="3" t="str">
        <f>VLOOKUP(K6595,Master_CPT_List!A:B,2,0)</f>
        <v>REMOVAL CARDIAC MODULJ SYS TRANSVENOUS ELECTRODE</v>
      </c>
    </row>
    <row r="6596" spans="1:12" ht="15.75" customHeight="1">
      <c r="A6596" s="31"/>
      <c r="B6596" s="26"/>
      <c r="C6596" s="26"/>
      <c r="D6596" s="28">
        <v>35355</v>
      </c>
      <c r="E6596" s="29">
        <v>4006</v>
      </c>
      <c r="F6596" s="26"/>
      <c r="G6596" s="31"/>
      <c r="H6596" s="26"/>
      <c r="K6596" s="33" t="s">
        <v>4796</v>
      </c>
      <c r="L6596" s="3" t="str">
        <f>VLOOKUP(K6596,Master_CPT_List!A:B,2,0)</f>
        <v>RMVL &amp; RPL CARDIAC MODULJ SYS PLS GENERATOR ONLY</v>
      </c>
    </row>
    <row r="6597" spans="1:12" ht="15.75" customHeight="1">
      <c r="A6597" s="31"/>
      <c r="B6597" s="26"/>
      <c r="C6597" s="26"/>
      <c r="D6597" s="28">
        <v>35361</v>
      </c>
      <c r="E6597" s="29">
        <v>4006</v>
      </c>
      <c r="F6597" s="26"/>
      <c r="G6597" s="31"/>
      <c r="H6597" s="26"/>
      <c r="K6597" s="31" t="s">
        <v>3826</v>
      </c>
      <c r="L6597" s="3" t="str">
        <f>VLOOKUP(K6597,Master_CPT_List!A:B,2,0)</f>
        <v>REPOS CARDIAC MODULJ SYS TRANSVENOUS ELECTRODE</v>
      </c>
    </row>
    <row r="6598" spans="1:12" ht="15.75" customHeight="1">
      <c r="A6598" s="31"/>
      <c r="B6598" s="26"/>
      <c r="C6598" s="26"/>
      <c r="D6598" s="28">
        <v>35363</v>
      </c>
      <c r="E6598" s="29">
        <v>4006</v>
      </c>
      <c r="F6598" s="26"/>
      <c r="G6598" s="31"/>
      <c r="H6598" s="26"/>
      <c r="K6598" s="33" t="s">
        <v>4691</v>
      </c>
      <c r="L6598" s="3" t="str">
        <f>VLOOKUP(K6598,Master_CPT_List!A:B,2,0)</f>
        <v>RELOC SKIN POCKET CARDIAC MODULJ PULSE GENERATOR</v>
      </c>
    </row>
    <row r="6599" spans="1:12" ht="15.75" customHeight="1">
      <c r="A6599" s="31"/>
      <c r="B6599" s="26"/>
      <c r="C6599" s="26"/>
      <c r="D6599" s="28">
        <v>35371</v>
      </c>
      <c r="E6599" s="29">
        <v>4006</v>
      </c>
      <c r="F6599" s="26"/>
      <c r="G6599" s="31"/>
      <c r="H6599" s="26"/>
      <c r="K6599" s="33" t="s">
        <v>4616</v>
      </c>
      <c r="L6599" s="3" t="str">
        <f>VLOOKUP(K6599,Master_CPT_List!A:B,2,0)</f>
        <v>DSTRJ NEUROFIBROMATA XTNSV FACE HEAD NECK &gt;50</v>
      </c>
    </row>
    <row r="6600" spans="1:12" ht="15.75" customHeight="1">
      <c r="A6600" s="31"/>
      <c r="B6600" s="26"/>
      <c r="C6600" s="26"/>
      <c r="D6600" s="28">
        <v>35372</v>
      </c>
      <c r="E6600" s="29">
        <v>4006</v>
      </c>
      <c r="F6600" s="26"/>
      <c r="G6600" s="31"/>
      <c r="H6600" s="26"/>
      <c r="K6600" s="33" t="s">
        <v>4617</v>
      </c>
      <c r="L6600" s="3" t="str">
        <f>VLOOKUP(K6600,Master_CPT_List!A:B,2,0)</f>
        <v>DSTRJ NEUROFIBROMATA XTNSV TRNK EXTREMITIES &gt;100</v>
      </c>
    </row>
    <row r="6601" spans="1:12" ht="15.75" customHeight="1">
      <c r="A6601" s="31"/>
      <c r="B6601" s="26"/>
      <c r="C6601" s="26"/>
      <c r="D6601" s="28">
        <v>35390</v>
      </c>
      <c r="E6601" s="29">
        <v>4006</v>
      </c>
      <c r="F6601" s="26"/>
      <c r="G6601" s="31"/>
      <c r="H6601" s="26"/>
      <c r="K6601" s="33" t="s">
        <v>4747</v>
      </c>
      <c r="L6601" s="3" t="str">
        <f>VLOOKUP(K6601,Master_CPT_List!A:B,2,0)</f>
        <v>TRANSURETHRAL WATERJET ABLATION PROSTATE COMPL</v>
      </c>
    </row>
    <row r="6602" spans="1:12" ht="15.75" customHeight="1">
      <c r="A6602" s="31"/>
      <c r="B6602" s="26"/>
      <c r="C6602" s="26"/>
      <c r="D6602" s="28">
        <v>35400</v>
      </c>
      <c r="E6602" s="29">
        <v>4006</v>
      </c>
      <c r="F6602" s="26"/>
      <c r="G6602" s="31"/>
      <c r="H6602" s="26"/>
      <c r="K6602" s="33" t="s">
        <v>4797</v>
      </c>
      <c r="L6602" s="3" t="str">
        <f>VLOOKUP(K6602,Master_CPT_List!A:B,2,0)</f>
        <v>INSJ/RPLC NSTIM SYSTEM SLEEP APNEA COMPLETE</v>
      </c>
    </row>
    <row r="6603" spans="1:12" ht="15.75" customHeight="1">
      <c r="A6603" s="31"/>
      <c r="B6603" s="26"/>
      <c r="C6603" s="26"/>
      <c r="D6603" s="28">
        <v>35501</v>
      </c>
      <c r="E6603" s="29">
        <v>4006</v>
      </c>
      <c r="F6603" s="26"/>
      <c r="G6603" s="31"/>
      <c r="H6603" s="26"/>
      <c r="K6603" s="33" t="s">
        <v>4759</v>
      </c>
      <c r="L6603" s="3" t="str">
        <f>VLOOKUP(K6603,Master_CPT_List!A:B,2,0)</f>
        <v>INSJ/RPLC NSTIM SYSTEM SLEEP APNEA SENSING LEAD</v>
      </c>
    </row>
    <row r="6604" spans="1:12" ht="15.75" customHeight="1">
      <c r="A6604" s="31"/>
      <c r="B6604" s="26"/>
      <c r="C6604" s="26"/>
      <c r="D6604" s="28">
        <v>35506</v>
      </c>
      <c r="E6604" s="29">
        <v>4006</v>
      </c>
      <c r="F6604" s="26"/>
      <c r="G6604" s="31"/>
      <c r="H6604" s="26"/>
      <c r="K6604" s="33" t="s">
        <v>4791</v>
      </c>
      <c r="L6604" s="3" t="str">
        <f>VLOOKUP(K6604,Master_CPT_List!A:B,2,0)</f>
        <v>INSJ/RPLC NSTIM SYSTEM SLEEP APNEA STIMJ LEAD</v>
      </c>
    </row>
    <row r="6605" spans="1:12" ht="15.75" customHeight="1">
      <c r="A6605" s="31"/>
      <c r="B6605" s="26"/>
      <c r="C6605" s="26"/>
      <c r="D6605" s="28">
        <v>35508</v>
      </c>
      <c r="E6605" s="29">
        <v>4006</v>
      </c>
      <c r="F6605" s="26"/>
      <c r="G6605" s="31"/>
      <c r="H6605" s="26"/>
      <c r="K6605" s="33" t="s">
        <v>4792</v>
      </c>
      <c r="L6605" s="3" t="str">
        <f>VLOOKUP(K6605,Master_CPT_List!A:B,2,0)</f>
        <v>INSJ/RPLC NSTIM SYSTEM SLEEP APNEA PLS GENERATOR</v>
      </c>
    </row>
    <row r="6606" spans="1:12" ht="15.75" customHeight="1">
      <c r="A6606" s="31"/>
      <c r="B6606" s="26"/>
      <c r="C6606" s="26"/>
      <c r="D6606" s="28">
        <v>35509</v>
      </c>
      <c r="E6606" s="29">
        <v>4006</v>
      </c>
      <c r="F6606" s="26"/>
      <c r="G6606" s="31"/>
      <c r="H6606" s="26"/>
      <c r="K6606" s="33" t="s">
        <v>4719</v>
      </c>
      <c r="L6606" s="3" t="str">
        <f>VLOOKUP(K6606,Master_CPT_List!A:B,2,0)</f>
        <v>REMOVAL NSTIM SYSTEM SLEEP APNEA PLS GENERATOR</v>
      </c>
    </row>
    <row r="6607" spans="1:12" ht="15.75" customHeight="1">
      <c r="A6607" s="31"/>
      <c r="B6607" s="26"/>
      <c r="C6607" s="26"/>
      <c r="D6607" s="28">
        <v>35510</v>
      </c>
      <c r="E6607" s="29">
        <v>4006</v>
      </c>
      <c r="F6607" s="26"/>
      <c r="G6607" s="31"/>
      <c r="H6607" s="26"/>
      <c r="K6607" s="33" t="s">
        <v>4720</v>
      </c>
      <c r="L6607" s="3" t="str">
        <f>VLOOKUP(K6607,Master_CPT_List!A:B,2,0)</f>
        <v>REMOVAL NSTIM SYSTEM SLEEP APNEA SENSING LEAD</v>
      </c>
    </row>
    <row r="6608" spans="1:12" ht="15.75" customHeight="1">
      <c r="A6608" s="31"/>
      <c r="B6608" s="26"/>
      <c r="C6608" s="26"/>
      <c r="D6608" s="28">
        <v>35511</v>
      </c>
      <c r="E6608" s="29">
        <v>4006</v>
      </c>
      <c r="F6608" s="26"/>
      <c r="G6608" s="31"/>
      <c r="H6608" s="26"/>
      <c r="K6608" s="33" t="s">
        <v>4721</v>
      </c>
      <c r="L6608" s="3" t="str">
        <f>VLOOKUP(K6608,Master_CPT_List!A:B,2,0)</f>
        <v>REMOVAL NSTIM SYSTEM SLEEP APNEA STIMJ LEAD</v>
      </c>
    </row>
    <row r="6609" spans="1:12" ht="15.75" customHeight="1">
      <c r="A6609" s="31"/>
      <c r="B6609" s="26"/>
      <c r="C6609" s="26"/>
      <c r="D6609" s="28">
        <v>35512</v>
      </c>
      <c r="E6609" s="29">
        <v>4006</v>
      </c>
      <c r="F6609" s="26"/>
      <c r="G6609" s="31"/>
      <c r="H6609" s="26"/>
      <c r="K6609" s="33" t="s">
        <v>4793</v>
      </c>
      <c r="L6609" s="3" t="str">
        <f>VLOOKUP(K6609,Master_CPT_List!A:B,2,0)</f>
        <v>RMVL/RPLC NSTIM SYSTEM SLEEP APNEA PLS GENERATOR</v>
      </c>
    </row>
    <row r="6610" spans="1:12" ht="15.75" customHeight="1">
      <c r="A6610" s="31"/>
      <c r="B6610" s="26"/>
      <c r="C6610" s="26"/>
      <c r="D6610" s="28">
        <v>35515</v>
      </c>
      <c r="E6610" s="29">
        <v>4006</v>
      </c>
      <c r="F6610" s="26"/>
      <c r="G6610" s="31"/>
      <c r="H6610" s="26"/>
      <c r="K6610" s="33" t="s">
        <v>4722</v>
      </c>
      <c r="L6610" s="3" t="str">
        <f>VLOOKUP(K6610,Master_CPT_List!A:B,2,0)</f>
        <v>REPOS NSTIM SYSTEM SLEEP APNEA STIMJ LEAD</v>
      </c>
    </row>
    <row r="6611" spans="1:12" ht="15.75" customHeight="1">
      <c r="A6611" s="31"/>
      <c r="B6611" s="26"/>
      <c r="C6611" s="26"/>
      <c r="D6611" s="28">
        <v>35516</v>
      </c>
      <c r="E6611" s="29">
        <v>4006</v>
      </c>
      <c r="F6611" s="26"/>
      <c r="G6611" s="31"/>
      <c r="H6611" s="26"/>
      <c r="K6611" s="33" t="s">
        <v>4723</v>
      </c>
      <c r="L6611" s="3" t="str">
        <f>VLOOKUP(K6611,Master_CPT_List!A:B,2,0)</f>
        <v>REPOS NSTIM SYSTEM SLEEP APNEA SENSING LEAD</v>
      </c>
    </row>
    <row r="6612" spans="1:12" ht="15.75" customHeight="1">
      <c r="A6612" s="31"/>
      <c r="B6612" s="26"/>
      <c r="C6612" s="26"/>
      <c r="D6612" s="28">
        <v>35518</v>
      </c>
      <c r="E6612" s="29">
        <v>4006</v>
      </c>
      <c r="F6612" s="26"/>
      <c r="G6612" s="31"/>
      <c r="H6612" s="26"/>
      <c r="K6612" s="33" t="s">
        <v>4618</v>
      </c>
      <c r="L6612" s="3" t="e">
        <f>VLOOKUP(K6612,Master_CPT_List!A:B,2,0)</f>
        <v>#N/A</v>
      </c>
    </row>
    <row r="6613" spans="1:12" ht="15.75" customHeight="1">
      <c r="A6613" s="31"/>
      <c r="B6613" s="26"/>
      <c r="C6613" s="26"/>
      <c r="D6613" s="28">
        <v>35521</v>
      </c>
      <c r="E6613" s="29">
        <v>4006</v>
      </c>
      <c r="F6613" s="26"/>
      <c r="G6613" s="31"/>
      <c r="H6613" s="26"/>
      <c r="K6613" s="33" t="s">
        <v>4748</v>
      </c>
      <c r="L6613" s="3" t="e">
        <f>VLOOKUP(K6613,Master_CPT_List!A:B,2,0)</f>
        <v>#N/A</v>
      </c>
    </row>
    <row r="6614" spans="1:12" ht="15.75" customHeight="1">
      <c r="A6614" s="31"/>
      <c r="B6614" s="26"/>
      <c r="C6614" s="26"/>
      <c r="D6614" s="28">
        <v>35522</v>
      </c>
      <c r="E6614" s="29">
        <v>4006</v>
      </c>
      <c r="F6614" s="26"/>
      <c r="G6614" s="31"/>
      <c r="H6614" s="26"/>
      <c r="K6614" s="33" t="s">
        <v>4749</v>
      </c>
      <c r="L6614" s="3" t="str">
        <f>VLOOKUP(K6614,Master_CPT_List!A:B,2,0)</f>
        <v>FREEZING DESTRUCTION OF NERVE IN LEG, ACCESSED THROUGH THE SKIN, USING IMAGING GUIDANCE</v>
      </c>
    </row>
    <row r="6615" spans="1:12" ht="15.75" customHeight="1">
      <c r="A6615" s="31"/>
      <c r="B6615" s="26"/>
      <c r="C6615" s="26"/>
      <c r="D6615" s="28">
        <v>35523</v>
      </c>
      <c r="E6615" s="29">
        <v>4006</v>
      </c>
      <c r="F6615" s="26"/>
      <c r="G6615" s="31"/>
      <c r="H6615" s="26"/>
      <c r="K6615" s="33" t="s">
        <v>4750</v>
      </c>
      <c r="L6615" s="3" t="e">
        <f>VLOOKUP(K6615,Master_CPT_List!A:B,2,0)</f>
        <v>#N/A</v>
      </c>
    </row>
    <row r="6616" spans="1:12" ht="15.75" customHeight="1">
      <c r="A6616" s="31"/>
      <c r="B6616" s="26"/>
      <c r="C6616" s="26"/>
      <c r="D6616" s="28">
        <v>35525</v>
      </c>
      <c r="E6616" s="29">
        <v>4006</v>
      </c>
      <c r="F6616" s="26"/>
      <c r="G6616" s="31"/>
      <c r="H6616" s="26"/>
      <c r="K6616" s="33" t="s">
        <v>4619</v>
      </c>
      <c r="L6616" s="3" t="e">
        <f>VLOOKUP(K6616,Master_CPT_List!A:B,2,0)</f>
        <v>#N/A</v>
      </c>
    </row>
    <row r="6617" spans="1:12" ht="15.75" customHeight="1">
      <c r="A6617" s="31"/>
      <c r="B6617" s="26"/>
      <c r="C6617" s="26"/>
      <c r="D6617" s="28">
        <v>35526</v>
      </c>
      <c r="E6617" s="29">
        <v>4006</v>
      </c>
      <c r="F6617" s="26"/>
      <c r="G6617" s="31"/>
      <c r="H6617" s="26"/>
      <c r="K6617" s="33" t="s">
        <v>4620</v>
      </c>
      <c r="L6617" s="3" t="e">
        <f>VLOOKUP(K6617,Master_CPT_List!A:B,2,0)</f>
        <v>#N/A</v>
      </c>
    </row>
    <row r="6618" spans="1:12" ht="15.75" customHeight="1">
      <c r="A6618" s="31"/>
      <c r="B6618" s="26"/>
      <c r="C6618" s="26"/>
      <c r="D6618" s="28">
        <v>35531</v>
      </c>
      <c r="E6618" s="29">
        <v>4006</v>
      </c>
      <c r="F6618" s="26"/>
      <c r="G6618" s="31"/>
      <c r="H6618" s="26"/>
      <c r="K6618" s="33" t="s">
        <v>4621</v>
      </c>
      <c r="L6618" s="3" t="e">
        <f>VLOOKUP(K6618,Master_CPT_List!A:B,2,0)</f>
        <v>#N/A</v>
      </c>
    </row>
    <row r="6619" spans="1:12" ht="15.75" customHeight="1">
      <c r="A6619" s="31"/>
      <c r="B6619" s="26"/>
      <c r="C6619" s="26"/>
      <c r="D6619" s="28">
        <v>35533</v>
      </c>
      <c r="E6619" s="29">
        <v>4006</v>
      </c>
      <c r="F6619" s="26"/>
      <c r="G6619" s="31"/>
      <c r="H6619" s="26"/>
      <c r="K6619" s="33" t="s">
        <v>4622</v>
      </c>
      <c r="L6619" s="3" t="str">
        <f>VLOOKUP(K6619,Master_CPT_List!A:B,2,0)</f>
        <v>INSJ IMPLTBL GLUCOSE SENSOR</v>
      </c>
    </row>
    <row r="6620" spans="1:12" ht="15.75" customHeight="1">
      <c r="A6620" s="31"/>
      <c r="B6620" s="26"/>
      <c r="C6620" s="26"/>
      <c r="D6620" s="28">
        <v>35535</v>
      </c>
      <c r="E6620" s="29">
        <v>4006</v>
      </c>
      <c r="F6620" s="26"/>
      <c r="G6620" s="31"/>
      <c r="H6620" s="26"/>
      <c r="K6620" s="33" t="s">
        <v>4623</v>
      </c>
      <c r="L6620" s="3" t="str">
        <f>VLOOKUP(K6620,Master_CPT_List!A:B,2,0)</f>
        <v>RMVL IMPLTBL GLUCOSE SENSOR</v>
      </c>
    </row>
    <row r="6621" spans="1:12" ht="15.75" customHeight="1">
      <c r="A6621" s="31"/>
      <c r="B6621" s="26"/>
      <c r="C6621" s="26"/>
      <c r="D6621" s="28">
        <v>35536</v>
      </c>
      <c r="E6621" s="29">
        <v>4006</v>
      </c>
      <c r="F6621" s="26"/>
      <c r="G6621" s="31"/>
      <c r="H6621" s="26"/>
      <c r="K6621" s="33" t="s">
        <v>4624</v>
      </c>
      <c r="L6621" s="3" t="str">
        <f>VLOOKUP(K6621,Master_CPT_List!A:B,2,0)</f>
        <v>REMVL INSJ IMPLTBL GLUC SENS</v>
      </c>
    </row>
    <row r="6622" spans="1:12" ht="15.75" customHeight="1">
      <c r="A6622" s="31"/>
      <c r="B6622" s="26"/>
      <c r="C6622" s="26"/>
      <c r="D6622" s="28">
        <v>35537</v>
      </c>
      <c r="E6622" s="29">
        <v>4006</v>
      </c>
      <c r="F6622" s="26"/>
      <c r="G6622" s="31"/>
      <c r="H6622" s="26"/>
      <c r="K6622" s="33" t="s">
        <v>4751</v>
      </c>
      <c r="L6622" s="3" t="str">
        <f>VLOOKUP(K6622,Master_CPT_List!A:B,2,0)</f>
        <v>INSJ AQUEOUS DRAIN DEV 1ST</v>
      </c>
    </row>
    <row r="6623" spans="1:12" ht="15.75" customHeight="1">
      <c r="A6623" s="31"/>
      <c r="B6623" s="26"/>
      <c r="C6623" s="26"/>
      <c r="D6623" s="28">
        <v>35538</v>
      </c>
      <c r="E6623" s="29">
        <v>4006</v>
      </c>
      <c r="F6623" s="26"/>
      <c r="G6623" s="31"/>
      <c r="H6623" s="26"/>
      <c r="K6623" s="33" t="s">
        <v>4625</v>
      </c>
      <c r="L6623" s="3" t="str">
        <f>VLOOKUP(K6623,Master_CPT_List!A:B,2,0)</f>
        <v>INSJ AQUEOUS DRAIN DEV EACH</v>
      </c>
    </row>
    <row r="6624" spans="1:12" ht="15.75" customHeight="1">
      <c r="A6624" s="31"/>
      <c r="B6624" s="26"/>
      <c r="C6624" s="26"/>
      <c r="D6624" s="28">
        <v>35539</v>
      </c>
      <c r="E6624" s="29">
        <v>4006</v>
      </c>
      <c r="F6624" s="26"/>
      <c r="G6624" s="31"/>
      <c r="H6624" s="26"/>
      <c r="K6624" s="33" t="s">
        <v>4810</v>
      </c>
      <c r="L6624" s="3" t="str">
        <f>VLOOKUP(K6624,Master_CPT_List!A:B,2,0)</f>
        <v>INSJ/RPLCMT AORTIC VENTR SYS</v>
      </c>
    </row>
    <row r="6625" spans="1:12" ht="15.75" customHeight="1">
      <c r="A6625" s="31"/>
      <c r="B6625" s="26"/>
      <c r="C6625" s="26"/>
      <c r="D6625" s="28">
        <v>35540</v>
      </c>
      <c r="E6625" s="29">
        <v>4006</v>
      </c>
      <c r="F6625" s="26"/>
      <c r="G6625" s="31"/>
      <c r="H6625" s="26"/>
      <c r="K6625" s="33" t="s">
        <v>4811</v>
      </c>
      <c r="L6625" s="3" t="str">
        <f>VLOOKUP(K6625,Master_CPT_List!A:B,2,0)</f>
        <v>INSJ/RPLCMT DEV VASC SEAL</v>
      </c>
    </row>
    <row r="6626" spans="1:12" ht="15.75" customHeight="1">
      <c r="A6626" s="31"/>
      <c r="B6626" s="26"/>
      <c r="C6626" s="26"/>
      <c r="D6626" s="28">
        <v>35556</v>
      </c>
      <c r="E6626" s="29">
        <v>4006</v>
      </c>
      <c r="F6626" s="26"/>
      <c r="G6626" s="31"/>
      <c r="H6626" s="26"/>
      <c r="K6626" s="33" t="s">
        <v>4760</v>
      </c>
      <c r="L6626" s="3" t="str">
        <f>VLOOKUP(K6626,Master_CPT_List!A:B,2,0)</f>
        <v>INSJ/RPLCMT MECH-ELEC NTRFCE</v>
      </c>
    </row>
    <row r="6627" spans="1:12" ht="15.75" customHeight="1">
      <c r="A6627" s="31"/>
      <c r="B6627" s="26"/>
      <c r="C6627" s="26"/>
      <c r="D6627" s="28">
        <v>35558</v>
      </c>
      <c r="E6627" s="29">
        <v>4006</v>
      </c>
      <c r="F6627" s="26"/>
      <c r="G6627" s="31"/>
      <c r="H6627" s="26"/>
      <c r="K6627" s="33" t="s">
        <v>4761</v>
      </c>
      <c r="L6627" s="3" t="str">
        <f>VLOOKUP(K6627,Master_CPT_List!A:B,2,0)</f>
        <v>INSJ/RPLCMT SUBQ ELECTRODE</v>
      </c>
    </row>
    <row r="6628" spans="1:12" ht="15.75" customHeight="1">
      <c r="A6628" s="31"/>
      <c r="B6628" s="26"/>
      <c r="C6628" s="26"/>
      <c r="D6628" s="28">
        <v>35560</v>
      </c>
      <c r="E6628" s="29">
        <v>4006</v>
      </c>
      <c r="F6628" s="26"/>
      <c r="G6628" s="31"/>
      <c r="H6628" s="26"/>
      <c r="K6628" s="33" t="s">
        <v>4812</v>
      </c>
      <c r="L6628" s="3" t="str">
        <f>VLOOKUP(K6628,Master_CPT_List!A:B,2,0)</f>
        <v>REMVL AORTIC VENTR CMPL SYS</v>
      </c>
    </row>
    <row r="6629" spans="1:12" ht="15.75" customHeight="1">
      <c r="A6629" s="31"/>
      <c r="B6629" s="26"/>
      <c r="C6629" s="26"/>
      <c r="D6629" s="28">
        <v>35563</v>
      </c>
      <c r="E6629" s="29">
        <v>4006</v>
      </c>
      <c r="F6629" s="26"/>
      <c r="G6629" s="31"/>
      <c r="H6629" s="26"/>
      <c r="K6629" s="33" t="s">
        <v>4813</v>
      </c>
      <c r="L6629" s="3" t="str">
        <f>VLOOKUP(K6629,Master_CPT_List!A:B,2,0)</f>
        <v>REMVL AORTIC DEV VASC SEAL</v>
      </c>
    </row>
    <row r="6630" spans="1:12" ht="15.75" customHeight="1">
      <c r="A6630" s="31"/>
      <c r="B6630" s="26"/>
      <c r="C6630" s="26"/>
      <c r="D6630" s="28">
        <v>35565</v>
      </c>
      <c r="E6630" s="29">
        <v>4006</v>
      </c>
      <c r="F6630" s="26"/>
      <c r="G6630" s="31"/>
      <c r="H6630" s="26"/>
      <c r="K6630" s="33" t="s">
        <v>4724</v>
      </c>
      <c r="L6630" s="3" t="str">
        <f>VLOOKUP(K6630,Master_CPT_List!A:B,2,0)</f>
        <v>REMVL MECH-ELEC SKIN NTRFCE</v>
      </c>
    </row>
    <row r="6631" spans="1:12" ht="15.75" customHeight="1">
      <c r="A6631" s="31"/>
      <c r="B6631" s="26"/>
      <c r="C6631" s="26"/>
      <c r="D6631" s="28">
        <v>35566</v>
      </c>
      <c r="E6631" s="29">
        <v>4006</v>
      </c>
      <c r="F6631" s="26"/>
      <c r="G6631" s="31"/>
      <c r="H6631" s="26"/>
      <c r="K6631" s="33" t="s">
        <v>4725</v>
      </c>
      <c r="L6631" s="3" t="str">
        <f>VLOOKUP(K6631,Master_CPT_List!A:B,2,0)</f>
        <v>REMVL SUBQ ELECTRODE</v>
      </c>
    </row>
    <row r="6632" spans="1:12" ht="15.75" customHeight="1">
      <c r="A6632" s="31"/>
      <c r="B6632" s="26"/>
      <c r="C6632" s="26"/>
      <c r="D6632" s="28">
        <v>35570</v>
      </c>
      <c r="E6632" s="29">
        <v>4006</v>
      </c>
      <c r="F6632" s="26"/>
      <c r="G6632" s="31"/>
      <c r="H6632" s="26"/>
      <c r="K6632" s="33" t="s">
        <v>4814</v>
      </c>
      <c r="L6632" s="3" t="str">
        <f>VLOOKUP(K6632,Master_CPT_List!A:B,2,0)</f>
        <v>RELOCAJ RPLCMT AORTIC VENTR</v>
      </c>
    </row>
    <row r="6633" spans="1:12" ht="15.75" customHeight="1">
      <c r="A6633" s="31"/>
      <c r="B6633" s="26"/>
      <c r="C6633" s="26"/>
      <c r="D6633" s="28">
        <v>35571</v>
      </c>
      <c r="E6633" s="29">
        <v>4006</v>
      </c>
      <c r="F6633" s="26"/>
      <c r="G6633" s="31"/>
      <c r="H6633" s="26"/>
      <c r="K6633" s="33" t="s">
        <v>4726</v>
      </c>
      <c r="L6633" s="3" t="str">
        <f>VLOOKUP(K6633,Master_CPT_List!A:B,2,0)</f>
        <v>REPOS AORTIC VENTR DEV ELTRD</v>
      </c>
    </row>
    <row r="6634" spans="1:12" ht="15.75" customHeight="1">
      <c r="A6634" s="31"/>
      <c r="B6634" s="26"/>
      <c r="C6634" s="26"/>
      <c r="D6634" s="28">
        <v>35583</v>
      </c>
      <c r="E6634" s="29">
        <v>4006</v>
      </c>
      <c r="F6634" s="26"/>
      <c r="G6634" s="31"/>
      <c r="H6634" s="26"/>
      <c r="K6634" s="33" t="s">
        <v>4815</v>
      </c>
      <c r="L6634" s="3" t="str">
        <f>VLOOKUP(K6634,Master_CPT_List!A:B,2,0)</f>
        <v>REPOS AORTIC CONTRPULSJ DEV</v>
      </c>
    </row>
    <row r="6635" spans="1:12" ht="15.75" customHeight="1">
      <c r="A6635" s="31"/>
      <c r="B6635" s="26"/>
      <c r="C6635" s="26"/>
      <c r="D6635" s="28">
        <v>35585</v>
      </c>
      <c r="E6635" s="29">
        <v>4006</v>
      </c>
      <c r="F6635" s="26"/>
      <c r="G6635" s="31"/>
      <c r="H6635" s="26"/>
      <c r="K6635" s="33" t="s">
        <v>4626</v>
      </c>
      <c r="L6635" s="3" t="str">
        <f>VLOOKUP(K6635,Master_CPT_List!A:B,2,0)</f>
        <v>PRGRMG EVAL AORTIC VENTR SYS</v>
      </c>
    </row>
    <row r="6636" spans="1:12" ht="15.75" customHeight="1">
      <c r="A6636" s="31"/>
      <c r="B6636" s="26"/>
      <c r="C6636" s="26"/>
      <c r="D6636" s="28">
        <v>35587</v>
      </c>
      <c r="E6636" s="29">
        <v>4006</v>
      </c>
      <c r="F6636" s="26"/>
      <c r="G6636" s="31"/>
      <c r="H6636" s="26"/>
      <c r="K6636" s="33" t="s">
        <v>4627</v>
      </c>
      <c r="L6636" s="3" t="str">
        <f>VLOOKUP(K6636,Master_CPT_List!A:B,2,0)</f>
        <v>INTERROG AORTIC VENTR SYS</v>
      </c>
    </row>
    <row r="6637" spans="1:12" ht="15.75" customHeight="1">
      <c r="A6637" s="31"/>
      <c r="B6637" s="26"/>
      <c r="C6637" s="26"/>
      <c r="D6637" s="28">
        <v>35600</v>
      </c>
      <c r="E6637" s="29">
        <v>4006</v>
      </c>
      <c r="F6637" s="26"/>
      <c r="G6637" s="31"/>
      <c r="H6637" s="26"/>
      <c r="K6637" s="33" t="s">
        <v>4628</v>
      </c>
      <c r="L6637" s="3" t="str">
        <f>VLOOKUP(K6637,Master_CPT_List!A:B,2,0)</f>
        <v>SUPCHRDL NJX RXW/O SUPPLY</v>
      </c>
    </row>
    <row r="6638" spans="1:12" ht="15.75" customHeight="1">
      <c r="A6638" s="31"/>
      <c r="B6638" s="26"/>
      <c r="C6638" s="26"/>
      <c r="D6638" s="28">
        <v>35601</v>
      </c>
      <c r="E6638" s="29">
        <v>4006</v>
      </c>
      <c r="F6638" s="26"/>
      <c r="G6638" s="31"/>
      <c r="H6638" s="26"/>
      <c r="K6638" s="33" t="s">
        <v>4629</v>
      </c>
      <c r="L6638" s="3" t="str">
        <f>VLOOKUP(K6638,Master_CPT_List!A:B,2,0)</f>
        <v>INSJ CHWAL RESPIR ELTRD/RA</v>
      </c>
    </row>
    <row r="6639" spans="1:12" ht="15.75" customHeight="1">
      <c r="A6639" s="31"/>
      <c r="B6639" s="26"/>
      <c r="C6639" s="26"/>
      <c r="D6639" s="28">
        <v>35606</v>
      </c>
      <c r="E6639" s="29">
        <v>4006</v>
      </c>
      <c r="F6639" s="26"/>
      <c r="G6639" s="31"/>
      <c r="H6639" s="26"/>
      <c r="K6639" s="33" t="s">
        <v>4727</v>
      </c>
      <c r="L6639" s="3" t="str">
        <f>VLOOKUP(K6639,Master_CPT_List!A:B,2,0)</f>
        <v>REVJ/RPLMNT CH RESPIR ELTRD</v>
      </c>
    </row>
    <row r="6640" spans="1:12" ht="15.75" customHeight="1">
      <c r="A6640" s="31"/>
      <c r="B6640" s="26"/>
      <c r="C6640" s="26"/>
      <c r="D6640" s="28">
        <v>35612</v>
      </c>
      <c r="E6640" s="29">
        <v>4006</v>
      </c>
      <c r="F6640" s="26"/>
      <c r="G6640" s="31"/>
      <c r="H6640" s="26"/>
      <c r="K6640" s="33" t="s">
        <v>4728</v>
      </c>
      <c r="L6640" s="3" t="str">
        <f>VLOOKUP(K6640,Master_CPT_List!A:B,2,0)</f>
        <v>RMVL CHWAL RESPIR ELTRD/RA</v>
      </c>
    </row>
    <row r="6641" spans="1:12" ht="15.75" customHeight="1">
      <c r="A6641" s="31"/>
      <c r="B6641" s="26"/>
      <c r="C6641" s="26"/>
      <c r="D6641" s="28">
        <v>35616</v>
      </c>
      <c r="E6641" s="29">
        <v>4006</v>
      </c>
      <c r="F6641" s="26"/>
      <c r="G6641" s="31"/>
      <c r="H6641" s="26"/>
      <c r="K6641" s="33" t="s">
        <v>4752</v>
      </c>
      <c r="L6641" s="3" t="str">
        <f>VLOOKUP(K6641,Master_CPT_List!A:B,2,0)</f>
        <v>INSERTION OF DRAINAGE DEVICE AND CREATION OF FLUID RESERVOIR IN FRONT CHAMBER OF EYE</v>
      </c>
    </row>
    <row r="6642" spans="1:12" ht="15.75" customHeight="1">
      <c r="A6642" s="31"/>
      <c r="B6642" s="26"/>
      <c r="C6642" s="26"/>
      <c r="D6642" s="28">
        <v>35621</v>
      </c>
      <c r="E6642" s="29">
        <v>4006</v>
      </c>
      <c r="F6642" s="26"/>
      <c r="G6642" s="31"/>
      <c r="H6642" s="26"/>
      <c r="K6642" s="33" t="s">
        <v>4630</v>
      </c>
      <c r="L6642" s="3" t="str">
        <f>VLOOKUP(K6642,Master_CPT_List!A:B,2,0)</f>
        <v>FXJL ABL LSR 1ST 100 SQ CM</v>
      </c>
    </row>
    <row r="6643" spans="1:12" ht="15.75" customHeight="1">
      <c r="A6643" s="31"/>
      <c r="B6643" s="26"/>
      <c r="C6643" s="26"/>
      <c r="D6643" s="28">
        <v>35623</v>
      </c>
      <c r="E6643" s="29">
        <v>4006</v>
      </c>
      <c r="F6643" s="26"/>
      <c r="G6643" s="31"/>
      <c r="H6643" s="26"/>
      <c r="K6643" s="33" t="s">
        <v>4631</v>
      </c>
      <c r="L6643" s="3" t="str">
        <f>VLOOKUP(K6643,Master_CPT_List!A:B,2,0)</f>
        <v>FXJL ABL LSR EA ADDL 100SQCM</v>
      </c>
    </row>
    <row r="6644" spans="1:12" ht="15.75" customHeight="1">
      <c r="A6644" s="31"/>
      <c r="B6644" s="26"/>
      <c r="C6644" s="26"/>
      <c r="D6644" s="28">
        <v>35626</v>
      </c>
      <c r="E6644" s="29">
        <v>4006</v>
      </c>
      <c r="F6644" s="26"/>
      <c r="G6644" s="31"/>
      <c r="H6644" s="26"/>
      <c r="K6644" s="33" t="s">
        <v>4632</v>
      </c>
      <c r="L6644" s="3" t="str">
        <f>VLOOKUP(K6644,Master_CPT_List!A:B,2,0)</f>
        <v>NJX AUTOL WBC CONCENTRATE</v>
      </c>
    </row>
    <row r="6645" spans="1:12" ht="15.75" customHeight="1">
      <c r="A6645" s="31"/>
      <c r="B6645" s="26"/>
      <c r="C6645" s="26"/>
      <c r="D6645" s="28">
        <v>35631</v>
      </c>
      <c r="E6645" s="29">
        <v>4006</v>
      </c>
      <c r="F6645" s="26"/>
      <c r="G6645" s="31"/>
      <c r="H6645" s="26"/>
      <c r="K6645" s="33" t="s">
        <v>4816</v>
      </c>
      <c r="L6645" s="3" t="str">
        <f>VLOOKUP(K6645,Master_CPT_List!A:B,2,0)</f>
        <v>TMVI PERCUTANEOUS APPROACH</v>
      </c>
    </row>
    <row r="6646" spans="1:12" ht="15.75" customHeight="1">
      <c r="A6646" s="31"/>
      <c r="B6646" s="26"/>
      <c r="C6646" s="26"/>
      <c r="D6646" s="28">
        <v>35632</v>
      </c>
      <c r="E6646" s="29">
        <v>4006</v>
      </c>
      <c r="F6646" s="26"/>
      <c r="G6646" s="31"/>
      <c r="H6646" s="26"/>
      <c r="K6646" s="33" t="s">
        <v>4817</v>
      </c>
      <c r="L6646" s="3" t="str">
        <f>VLOOKUP(K6646,Master_CPT_List!A:B,2,0)</f>
        <v>TMVI TRANSTHORACIC EXPOSURE</v>
      </c>
    </row>
    <row r="6647" spans="1:12" ht="15.75" customHeight="1">
      <c r="A6647" s="31"/>
      <c r="B6647" s="26"/>
      <c r="C6647" s="26"/>
      <c r="D6647" s="28">
        <v>35633</v>
      </c>
      <c r="E6647" s="29">
        <v>4006</v>
      </c>
      <c r="F6647" s="26"/>
      <c r="G6647" s="31"/>
      <c r="H6647" s="26"/>
      <c r="K6647" s="33" t="s">
        <v>4818</v>
      </c>
      <c r="L6647" s="3" t="str">
        <f>VLOOKUP(K6647,Master_CPT_List!A:B,2,0)</f>
        <v>REGN CELL TX SCLDR HANDS</v>
      </c>
    </row>
    <row r="6648" spans="1:12" ht="15.75" customHeight="1">
      <c r="A6648" s="31"/>
      <c r="B6648" s="26"/>
      <c r="C6648" s="26"/>
      <c r="D6648" s="28">
        <v>35634</v>
      </c>
      <c r="E6648" s="29">
        <v>4006</v>
      </c>
      <c r="F6648" s="26"/>
      <c r="G6648" s="31"/>
      <c r="H6648" s="26"/>
      <c r="K6648" s="33" t="s">
        <v>4819</v>
      </c>
      <c r="L6648" s="3" t="str">
        <f>VLOOKUP(K6648,Master_CPT_List!A:B,2,0)</f>
        <v>REGN CELL TX SCLDR H MLT INJ</v>
      </c>
    </row>
    <row r="6649" spans="1:12" ht="15.75" customHeight="1">
      <c r="A6649" s="31"/>
      <c r="B6649" s="26"/>
      <c r="C6649" s="26"/>
      <c r="D6649" s="28">
        <v>35636</v>
      </c>
      <c r="E6649" s="29">
        <v>4006</v>
      </c>
      <c r="F6649" s="26"/>
      <c r="G6649" s="31"/>
      <c r="H6649" s="26"/>
      <c r="K6649" s="33" t="s">
        <v>4633</v>
      </c>
      <c r="L6649" s="3" t="str">
        <f>VLOOKUP(K6649,Master_CPT_List!A:B,2,0)</f>
        <v>ABL LSR OPN WND 1ST 20 SQCM</v>
      </c>
    </row>
    <row r="6650" spans="1:12" ht="15.75" customHeight="1">
      <c r="A6650" s="31"/>
      <c r="B6650" s="26"/>
      <c r="C6650" s="26"/>
      <c r="D6650" s="28">
        <v>35637</v>
      </c>
      <c r="E6650" s="29">
        <v>4006</v>
      </c>
      <c r="F6650" s="26"/>
      <c r="G6650" s="31"/>
      <c r="H6650" s="26"/>
      <c r="K6650" s="33" t="s">
        <v>4634</v>
      </c>
      <c r="L6650" s="3" t="str">
        <f>VLOOKUP(K6650,Master_CPT_List!A:B,2,0)</f>
        <v>ABL LSR OPN WND ADDL 20 SQCM</v>
      </c>
    </row>
    <row r="6651" spans="1:12" ht="15.75" customHeight="1">
      <c r="A6651" s="31"/>
      <c r="B6651" s="26"/>
      <c r="C6651" s="26"/>
      <c r="D6651" s="28">
        <v>35638</v>
      </c>
      <c r="E6651" s="29">
        <v>4006</v>
      </c>
      <c r="F6651" s="26"/>
      <c r="G6651" s="31"/>
      <c r="H6651" s="26"/>
      <c r="K6651" s="33" t="s">
        <v>4820</v>
      </c>
      <c r="L6651" s="3" t="str">
        <f>VLOOKUP(K6651,Master_CPT_List!A:B,2,0)</f>
        <v>PREP &amp; CANNULJ CDVR DON LUNG</v>
      </c>
    </row>
    <row r="6652" spans="1:12" ht="15.75" customHeight="1">
      <c r="A6652" s="31"/>
      <c r="B6652" s="26"/>
      <c r="C6652" s="26"/>
      <c r="D6652" s="28">
        <v>35642</v>
      </c>
      <c r="E6652" s="29">
        <v>4006</v>
      </c>
      <c r="F6652" s="26"/>
      <c r="G6652" s="31"/>
      <c r="H6652" s="26"/>
      <c r="K6652" s="33" t="s">
        <v>4821</v>
      </c>
      <c r="L6652" s="3" t="str">
        <f>VLOOKUP(K6652,Master_CPT_List!A:B,2,0)</f>
        <v>MNTR CDVR DON LNG 1ST 2 HRS</v>
      </c>
    </row>
    <row r="6653" spans="1:12" ht="15.75" customHeight="1">
      <c r="A6653" s="31"/>
      <c r="B6653" s="26"/>
      <c r="C6653" s="26"/>
      <c r="D6653" s="28">
        <v>35645</v>
      </c>
      <c r="E6653" s="29">
        <v>4006</v>
      </c>
      <c r="F6653" s="26"/>
      <c r="G6653" s="31"/>
      <c r="H6653" s="26"/>
      <c r="K6653" s="33" t="s">
        <v>4822</v>
      </c>
      <c r="L6653" s="3" t="str">
        <f>VLOOKUP(K6653,Master_CPT_List!A:B,2,0)</f>
        <v>MNTR CDVR DON LNG EA ADDL HR</v>
      </c>
    </row>
    <row r="6654" spans="1:12" ht="15.75" customHeight="1">
      <c r="A6654" s="31"/>
      <c r="B6654" s="26"/>
      <c r="C6654" s="26"/>
      <c r="D6654" s="28">
        <v>35646</v>
      </c>
      <c r="E6654" s="29">
        <v>4006</v>
      </c>
      <c r="F6654" s="26"/>
      <c r="G6654" s="31"/>
      <c r="H6654" s="26"/>
      <c r="K6654" s="33" t="s">
        <v>4698</v>
      </c>
      <c r="L6654" s="3" t="str">
        <f>VLOOKUP(K6654,Master_CPT_List!A:B,2,0)</f>
        <v>CYSTO F/URTL STRIX/STENOSIS</v>
      </c>
    </row>
    <row r="6655" spans="1:12" ht="15.75" customHeight="1">
      <c r="A6655" s="31"/>
      <c r="B6655" s="26"/>
      <c r="C6655" s="26"/>
      <c r="D6655" s="28">
        <v>35647</v>
      </c>
      <c r="E6655" s="29">
        <v>4006</v>
      </c>
      <c r="F6655" s="26"/>
      <c r="G6655" s="31"/>
      <c r="H6655" s="26"/>
      <c r="K6655" s="33" t="s">
        <v>4775</v>
      </c>
      <c r="L6655" s="3" t="e">
        <f>VLOOKUP(K6655,Master_CPT_List!A:B,2,0)</f>
        <v>#N/A</v>
      </c>
    </row>
    <row r="6656" spans="1:12" ht="15.75" customHeight="1">
      <c r="A6656" s="31"/>
      <c r="B6656" s="26"/>
      <c r="C6656" s="26"/>
      <c r="D6656" s="28">
        <v>35650</v>
      </c>
      <c r="E6656" s="29">
        <v>4006</v>
      </c>
      <c r="F6656" s="26"/>
      <c r="G6656" s="31"/>
      <c r="H6656" s="26"/>
      <c r="K6656" s="33" t="s">
        <v>4729</v>
      </c>
      <c r="L6656" s="3" t="str">
        <f>VLOOKUP(K6656,Master_CPT_List!A:B,2,0)</f>
        <v>RMVL SINUS TARSI IMPLANT</v>
      </c>
    </row>
    <row r="6657" spans="1:12" ht="15.75" customHeight="1">
      <c r="A6657" s="31"/>
      <c r="B6657" s="26"/>
      <c r="C6657" s="26"/>
      <c r="D6657" s="28">
        <v>35654</v>
      </c>
      <c r="E6657" s="29">
        <v>4006</v>
      </c>
      <c r="F6657" s="26"/>
      <c r="G6657" s="31"/>
      <c r="H6657" s="26"/>
      <c r="K6657" s="33" t="s">
        <v>4699</v>
      </c>
      <c r="L6657" s="3" t="str">
        <f>VLOOKUP(K6657,Master_CPT_List!A:B,2,0)</f>
        <v>RMVL&amp;RINSJ SINUS TARSI IMPLT</v>
      </c>
    </row>
    <row r="6658" spans="1:12" ht="15.75" customHeight="1">
      <c r="A6658" s="31"/>
      <c r="B6658" s="26"/>
      <c r="C6658" s="26"/>
      <c r="D6658" s="28">
        <v>35656</v>
      </c>
      <c r="E6658" s="29">
        <v>4006</v>
      </c>
      <c r="F6658" s="26"/>
      <c r="G6658" s="31"/>
      <c r="H6658" s="26"/>
      <c r="K6658" s="33" t="s">
        <v>4635</v>
      </c>
      <c r="L6658" s="3" t="str">
        <f>VLOOKUP(K6658,Master_CPT_List!A:B,2,0)</f>
        <v>ESW INTEG WND HLG 1ST WND</v>
      </c>
    </row>
    <row r="6659" spans="1:12" ht="15.75" customHeight="1">
      <c r="A6659" s="31"/>
      <c r="B6659" s="26"/>
      <c r="C6659" s="26"/>
      <c r="D6659" s="28">
        <v>35661</v>
      </c>
      <c r="E6659" s="29">
        <v>4006</v>
      </c>
      <c r="F6659" s="26"/>
      <c r="G6659" s="31"/>
      <c r="H6659" s="26"/>
      <c r="K6659" s="33" t="s">
        <v>4636</v>
      </c>
      <c r="L6659" s="3" t="str">
        <f>VLOOKUP(K6659,Master_CPT_List!A:B,2,0)</f>
        <v>ESW INTEG WND HLG EA ADDL</v>
      </c>
    </row>
    <row r="6660" spans="1:12" ht="15.75" customHeight="1">
      <c r="A6660" s="31"/>
      <c r="B6660" s="26"/>
      <c r="C6660" s="26"/>
      <c r="D6660" s="28">
        <v>35663</v>
      </c>
      <c r="E6660" s="29">
        <v>4006</v>
      </c>
      <c r="F6660" s="26"/>
      <c r="G6660" s="31"/>
      <c r="H6660" s="26"/>
      <c r="K6660" s="33" t="s">
        <v>4637</v>
      </c>
      <c r="L6660" s="3" t="str">
        <f>VLOOKUP(K6660,Master_CPT_List!A:B,2,0)</f>
        <v>INTRAOP VIS AXIS ID PT FIXJ</v>
      </c>
    </row>
    <row r="6661" spans="1:12" ht="15.75" customHeight="1">
      <c r="A6661" s="31"/>
      <c r="B6661" s="26"/>
      <c r="C6661" s="26"/>
      <c r="D6661" s="28">
        <v>35665</v>
      </c>
      <c r="E6661" s="29">
        <v>4006</v>
      </c>
      <c r="F6661" s="26"/>
      <c r="G6661" s="31"/>
      <c r="H6661" s="26"/>
      <c r="K6661" s="33" t="s">
        <v>4798</v>
      </c>
      <c r="L6661" s="3" t="str">
        <f>VLOOKUP(K6661,Master_CPT_List!A:B,2,0)</f>
        <v>INSJ WCS LV COMPL SYS</v>
      </c>
    </row>
    <row r="6662" spans="1:12" ht="15.75" customHeight="1">
      <c r="A6662" s="31"/>
      <c r="B6662" s="26"/>
      <c r="C6662" s="26"/>
      <c r="D6662" s="28">
        <v>35666</v>
      </c>
      <c r="E6662" s="29">
        <v>4006</v>
      </c>
      <c r="F6662" s="26"/>
      <c r="G6662" s="31"/>
      <c r="H6662" s="26"/>
      <c r="K6662" s="33" t="s">
        <v>4776</v>
      </c>
      <c r="L6662" s="3" t="str">
        <f>VLOOKUP(K6662,Master_CPT_List!A:B,2,0)</f>
        <v>INSJ WCS LV ELTRD ONLY</v>
      </c>
    </row>
    <row r="6663" spans="1:12" ht="15.75" customHeight="1">
      <c r="A6663" s="31"/>
      <c r="B6663" s="26"/>
      <c r="C6663" s="26"/>
      <c r="D6663" s="28">
        <v>35671</v>
      </c>
      <c r="E6663" s="29">
        <v>4006</v>
      </c>
      <c r="F6663" s="26"/>
      <c r="G6663" s="31"/>
      <c r="H6663" s="26"/>
      <c r="K6663" s="33" t="s">
        <v>4777</v>
      </c>
      <c r="L6663" s="3" t="str">
        <f>VLOOKUP(K6663,Master_CPT_List!A:B,2,0)</f>
        <v>INSJ WCS LV PG COMPNT</v>
      </c>
    </row>
    <row r="6664" spans="1:12" ht="15.75" customHeight="1">
      <c r="A6664" s="31"/>
      <c r="B6664" s="26"/>
      <c r="C6664" s="26"/>
      <c r="D6664" s="28">
        <v>35681</v>
      </c>
      <c r="E6664" s="29">
        <v>4006</v>
      </c>
      <c r="F6664" s="26"/>
      <c r="G6664" s="31"/>
      <c r="H6664" s="26"/>
      <c r="K6664" s="33" t="s">
        <v>4730</v>
      </c>
      <c r="L6664" s="3" t="str">
        <f>VLOOKUP(K6664,Master_CPT_List!A:B,2,0)</f>
        <v>RMVL PG COMPNT WCS</v>
      </c>
    </row>
    <row r="6665" spans="1:12" ht="15.75" customHeight="1">
      <c r="A6665" s="31"/>
      <c r="B6665" s="26"/>
      <c r="C6665" s="26"/>
      <c r="D6665" s="28">
        <v>35682</v>
      </c>
      <c r="E6665" s="29">
        <v>4006</v>
      </c>
      <c r="F6665" s="26"/>
      <c r="G6665" s="31"/>
      <c r="H6665" s="26"/>
      <c r="K6665" s="33" t="s">
        <v>4731</v>
      </c>
      <c r="L6665" s="3" t="str">
        <f>VLOOKUP(K6665,Master_CPT_List!A:B,2,0)</f>
        <v>RMVL &amp; RPLCMT PG COMPNT WCS</v>
      </c>
    </row>
    <row r="6666" spans="1:12" ht="15.75" customHeight="1">
      <c r="A6666" s="31"/>
      <c r="B6666" s="26"/>
      <c r="C6666" s="26"/>
      <c r="D6666" s="28">
        <v>35683</v>
      </c>
      <c r="E6666" s="29">
        <v>4006</v>
      </c>
      <c r="F6666" s="26"/>
      <c r="G6666" s="31"/>
      <c r="H6666" s="26"/>
      <c r="K6666" s="33" t="s">
        <v>4799</v>
      </c>
      <c r="L6666" s="3" t="str">
        <f>VLOOKUP(K6666,Master_CPT_List!A:B,2,0)</f>
        <v>RMVL&amp;RPLCMT PG WCS NEW ELTRD</v>
      </c>
    </row>
    <row r="6667" spans="1:12" ht="15.75" customHeight="1">
      <c r="A6667" s="31"/>
      <c r="B6667" s="26"/>
      <c r="C6667" s="26"/>
      <c r="D6667" s="28">
        <v>35691</v>
      </c>
      <c r="E6667" s="29">
        <v>4006</v>
      </c>
      <c r="F6667" s="26"/>
      <c r="G6667" s="31"/>
      <c r="H6667" s="26"/>
      <c r="K6667" s="33" t="s">
        <v>4638</v>
      </c>
      <c r="L6667" s="3" t="str">
        <f>VLOOKUP(K6667,Master_CPT_List!A:B,2,0)</f>
        <v>NTRAPX C FFR W/3D FUNCJL MAP</v>
      </c>
    </row>
    <row r="6668" spans="1:12" ht="15.75" customHeight="1">
      <c r="A6668" s="31"/>
      <c r="B6668" s="26"/>
      <c r="C6668" s="26"/>
      <c r="D6668" s="28">
        <v>35693</v>
      </c>
      <c r="E6668" s="29">
        <v>4006</v>
      </c>
      <c r="F6668" s="26"/>
      <c r="G6668" s="31"/>
      <c r="H6668" s="26"/>
      <c r="K6668" s="33" t="s">
        <v>4732</v>
      </c>
      <c r="L6668" s="3" t="str">
        <f>VLOOKUP(K6668,Master_CPT_List!A:B,2,0)</f>
        <v>EV CATH DIR CHEM ABLTJ W/IMG</v>
      </c>
    </row>
    <row r="6669" spans="1:12" ht="15.75" customHeight="1">
      <c r="A6669" s="31"/>
      <c r="B6669" s="26"/>
      <c r="C6669" s="26"/>
      <c r="D6669" s="28">
        <v>35694</v>
      </c>
      <c r="E6669" s="29">
        <v>4006</v>
      </c>
      <c r="F6669" s="26"/>
      <c r="G6669" s="31"/>
      <c r="H6669" s="26"/>
      <c r="K6669" s="33" t="s">
        <v>4778</v>
      </c>
      <c r="L6669" s="3" t="str">
        <f>VLOOKUP(K6669,Master_CPT_List!A:B,2,0)</f>
        <v>INSJ/RPLCMT COMPL IIMS</v>
      </c>
    </row>
    <row r="6670" spans="1:12" ht="15.75" customHeight="1">
      <c r="A6670" s="31"/>
      <c r="B6670" s="26"/>
      <c r="C6670" s="26"/>
      <c r="D6670" s="28">
        <v>35695</v>
      </c>
      <c r="E6670" s="29">
        <v>4006</v>
      </c>
      <c r="F6670" s="26"/>
      <c r="G6670" s="31"/>
      <c r="H6670" s="26"/>
      <c r="K6670" s="33" t="s">
        <v>4779</v>
      </c>
      <c r="L6670" s="3" t="str">
        <f>VLOOKUP(K6670,Master_CPT_List!A:B,2,0)</f>
        <v>INSJ/RPLCMT IIMS ELTRD ONLY</v>
      </c>
    </row>
    <row r="6671" spans="1:12" ht="15.75" customHeight="1">
      <c r="A6671" s="31"/>
      <c r="B6671" s="26"/>
      <c r="C6671" s="26"/>
      <c r="D6671" s="28">
        <v>35697</v>
      </c>
      <c r="E6671" s="29">
        <v>4006</v>
      </c>
      <c r="F6671" s="26"/>
      <c r="G6671" s="31"/>
      <c r="H6671" s="26"/>
      <c r="K6671" s="33" t="s">
        <v>4780</v>
      </c>
      <c r="L6671" s="3" t="str">
        <f>VLOOKUP(K6671,Master_CPT_List!A:B,2,0)</f>
        <v>INSJ/RPLCMT IIMS IMPLT MNTR</v>
      </c>
    </row>
    <row r="6672" spans="1:12" ht="15.75" customHeight="1">
      <c r="A6672" s="31"/>
      <c r="B6672" s="26"/>
      <c r="C6672" s="26"/>
      <c r="D6672" s="28">
        <v>35700</v>
      </c>
      <c r="E6672" s="29">
        <v>4006</v>
      </c>
      <c r="F6672" s="26"/>
      <c r="G6672" s="31"/>
      <c r="H6672" s="26"/>
      <c r="K6672" s="33" t="s">
        <v>4733</v>
      </c>
      <c r="L6672" s="3" t="str">
        <f>VLOOKUP(K6672,Master_CPT_List!A:B,2,0)</f>
        <v>REMOVAL COMPLETE IIMS</v>
      </c>
    </row>
    <row r="6673" spans="1:12" ht="15.75" customHeight="1">
      <c r="A6673" s="31"/>
      <c r="B6673" s="26"/>
      <c r="C6673" s="26"/>
      <c r="D6673" s="28">
        <v>35701</v>
      </c>
      <c r="E6673" s="29">
        <v>4006</v>
      </c>
      <c r="F6673" s="26"/>
      <c r="G6673" s="31"/>
      <c r="H6673" s="26"/>
      <c r="K6673" s="33" t="s">
        <v>4734</v>
      </c>
      <c r="L6673" s="3" t="str">
        <f>VLOOKUP(K6673,Master_CPT_List!A:B,2,0)</f>
        <v>REMOVAL IIMS ELECTRODE ONLY</v>
      </c>
    </row>
    <row r="6674" spans="1:12" ht="15.75" customHeight="1">
      <c r="A6674" s="31"/>
      <c r="B6674" s="26"/>
      <c r="C6674" s="26"/>
      <c r="D6674" s="28">
        <v>35702</v>
      </c>
      <c r="E6674" s="29">
        <v>4006</v>
      </c>
      <c r="F6674" s="26"/>
      <c r="G6674" s="31"/>
      <c r="H6674" s="26"/>
      <c r="K6674" s="33" t="s">
        <v>4735</v>
      </c>
      <c r="L6674" s="3" t="str">
        <f>VLOOKUP(K6674,Master_CPT_List!A:B,2,0)</f>
        <v>REMOVAL IIMS IMPLT MNTR ONLY</v>
      </c>
    </row>
    <row r="6675" spans="1:12" ht="15.75" customHeight="1">
      <c r="A6675" s="31"/>
      <c r="B6675" s="26"/>
      <c r="C6675" s="26"/>
      <c r="D6675" s="28">
        <v>35703</v>
      </c>
      <c r="E6675" s="29">
        <v>4006</v>
      </c>
      <c r="F6675" s="26"/>
      <c r="G6675" s="31"/>
      <c r="H6675" s="26"/>
      <c r="K6675" s="31" t="s">
        <v>3404</v>
      </c>
      <c r="L6675" s="3" t="str">
        <f>VLOOKUP(K6675,Master_CPT_List!A:B,2,0)</f>
        <v>MYOCARDIAL IMAGING MCG</v>
      </c>
    </row>
    <row r="6676" spans="1:12" ht="15.75" customHeight="1">
      <c r="A6676" s="31"/>
      <c r="B6676" s="26"/>
      <c r="C6676" s="26"/>
      <c r="D6676" s="28">
        <v>35800</v>
      </c>
      <c r="E6676" s="29">
        <v>4006</v>
      </c>
      <c r="F6676" s="26"/>
      <c r="G6676" s="31"/>
      <c r="H6676" s="26"/>
      <c r="K6676" s="31" t="s">
        <v>3405</v>
      </c>
      <c r="L6676" s="3" t="str">
        <f>VLOOKUP(K6676,Master_CPT_List!A:B,2,0)</f>
        <v>MYOCARDIAL IMAGING MCG I&amp;R</v>
      </c>
    </row>
    <row r="6677" spans="1:12" ht="15.75" customHeight="1">
      <c r="A6677" s="31"/>
      <c r="B6677" s="26"/>
      <c r="C6677" s="26"/>
      <c r="D6677" s="28">
        <v>35820</v>
      </c>
      <c r="E6677" s="29">
        <v>4006</v>
      </c>
      <c r="F6677" s="26"/>
      <c r="G6677" s="31"/>
      <c r="H6677" s="26"/>
      <c r="K6677" s="33" t="s">
        <v>4823</v>
      </c>
      <c r="L6677" s="3" t="e">
        <f>VLOOKUP(K6677,Master_CPT_List!A:B,2,0)</f>
        <v>#N/A</v>
      </c>
    </row>
    <row r="6678" spans="1:12" ht="15.75" customHeight="1">
      <c r="A6678" s="31"/>
      <c r="B6678" s="26"/>
      <c r="C6678" s="26"/>
      <c r="D6678" s="28">
        <v>35840</v>
      </c>
      <c r="E6678" s="29">
        <v>4006</v>
      </c>
      <c r="F6678" s="26"/>
      <c r="G6678" s="31"/>
      <c r="H6678" s="26"/>
      <c r="K6678" s="33" t="s">
        <v>4824</v>
      </c>
      <c r="L6678" s="3" t="e">
        <f>VLOOKUP(K6678,Master_CPT_List!A:B,2,0)</f>
        <v>#N/A</v>
      </c>
    </row>
    <row r="6679" spans="1:12" ht="15.75" customHeight="1">
      <c r="A6679" s="31"/>
      <c r="B6679" s="26"/>
      <c r="C6679" s="26"/>
      <c r="D6679" s="28">
        <v>35870</v>
      </c>
      <c r="E6679" s="29">
        <v>4006</v>
      </c>
      <c r="F6679" s="26"/>
      <c r="G6679" s="31"/>
      <c r="H6679" s="26"/>
      <c r="K6679" s="33" t="s">
        <v>4825</v>
      </c>
      <c r="L6679" s="3" t="e">
        <f>VLOOKUP(K6679,Master_CPT_List!A:B,2,0)</f>
        <v>#N/A</v>
      </c>
    </row>
    <row r="6680" spans="1:12" ht="15.75" customHeight="1">
      <c r="A6680" s="31"/>
      <c r="B6680" s="26"/>
      <c r="C6680" s="26"/>
      <c r="D6680" s="28">
        <v>35901</v>
      </c>
      <c r="E6680" s="29">
        <v>4006</v>
      </c>
      <c r="F6680" s="26"/>
      <c r="G6680" s="31"/>
      <c r="H6680" s="26"/>
      <c r="K6680" s="33" t="s">
        <v>4784</v>
      </c>
      <c r="L6680" s="3" t="e">
        <f>VLOOKUP(K6680,Master_CPT_List!A:B,2,0)</f>
        <v>#N/A</v>
      </c>
    </row>
    <row r="6681" spans="1:12" ht="15.75" customHeight="1">
      <c r="A6681" s="31"/>
      <c r="B6681" s="26"/>
      <c r="C6681" s="26"/>
      <c r="D6681" s="28">
        <v>35905</v>
      </c>
      <c r="E6681" s="29">
        <v>4006</v>
      </c>
      <c r="F6681" s="26"/>
      <c r="G6681" s="31"/>
      <c r="H6681" s="26"/>
      <c r="K6681" s="33" t="s">
        <v>4736</v>
      </c>
      <c r="L6681" s="3" t="e">
        <f>VLOOKUP(K6681,Master_CPT_List!A:B,2,0)</f>
        <v>#N/A</v>
      </c>
    </row>
    <row r="6682" spans="1:12" ht="15.75" customHeight="1">
      <c r="A6682" s="31"/>
      <c r="B6682" s="26"/>
      <c r="C6682" s="26"/>
      <c r="D6682" s="28">
        <v>35907</v>
      </c>
      <c r="E6682" s="29">
        <v>4006</v>
      </c>
      <c r="F6682" s="26"/>
      <c r="G6682" s="31"/>
      <c r="H6682" s="26"/>
      <c r="K6682" s="33" t="s">
        <v>4700</v>
      </c>
      <c r="L6682" s="3" t="e">
        <f>VLOOKUP(K6682,Master_CPT_List!A:B,2,0)</f>
        <v>#N/A</v>
      </c>
    </row>
    <row r="6683" spans="1:12" ht="15.75" customHeight="1">
      <c r="A6683" s="31"/>
      <c r="B6683" s="26"/>
      <c r="C6683" s="26"/>
      <c r="D6683" s="28">
        <v>36660</v>
      </c>
      <c r="E6683" s="29">
        <v>4006</v>
      </c>
      <c r="F6683" s="26"/>
      <c r="G6683" s="31"/>
      <c r="H6683" s="26"/>
      <c r="K6683" s="33" t="s">
        <v>4639</v>
      </c>
      <c r="L6683" s="3" t="e">
        <f>VLOOKUP(K6683,Master_CPT_List!A:B,2,0)</f>
        <v>#N/A</v>
      </c>
    </row>
    <row r="6684" spans="1:12" ht="15.75" customHeight="1">
      <c r="A6684" s="31"/>
      <c r="B6684" s="26"/>
      <c r="C6684" s="26"/>
      <c r="D6684" s="28">
        <v>37140</v>
      </c>
      <c r="E6684" s="29">
        <v>4006</v>
      </c>
      <c r="F6684" s="26"/>
      <c r="G6684" s="31"/>
      <c r="H6684" s="26"/>
      <c r="K6684" s="33" t="s">
        <v>4826</v>
      </c>
      <c r="L6684" s="3" t="e">
        <f>VLOOKUP(K6684,Master_CPT_List!A:B,2,0)</f>
        <v>#N/A</v>
      </c>
    </row>
    <row r="6685" spans="1:12" ht="15.75" customHeight="1">
      <c r="A6685" s="31"/>
      <c r="B6685" s="26"/>
      <c r="C6685" s="26"/>
      <c r="D6685" s="28">
        <v>37145</v>
      </c>
      <c r="E6685" s="29">
        <v>4006</v>
      </c>
      <c r="F6685" s="26"/>
      <c r="G6685" s="31"/>
      <c r="H6685" s="26"/>
      <c r="K6685" s="33" t="s">
        <v>4640</v>
      </c>
      <c r="L6685" s="3" t="str">
        <f>VLOOKUP(K6685,Master_CPT_List!A:B,2,0)</f>
        <v>EVAC MEIBOMIAN GLND HEAT BI</v>
      </c>
    </row>
    <row r="6686" spans="1:12" ht="15.75" customHeight="1">
      <c r="A6686" s="31"/>
      <c r="B6686" s="26"/>
      <c r="C6686" s="26"/>
      <c r="D6686" s="28">
        <v>37160</v>
      </c>
      <c r="E6686" s="29">
        <v>4006</v>
      </c>
      <c r="F6686" s="26"/>
      <c r="G6686" s="31"/>
      <c r="H6686" s="26"/>
      <c r="K6686" s="33" t="s">
        <v>4641</v>
      </c>
      <c r="L6686" s="3" t="str">
        <f>VLOOKUP(K6686,Master_CPT_List!A:B,2,0)</f>
        <v>AUTOL CELL IMPLT ADPS HRVG</v>
      </c>
    </row>
    <row r="6687" spans="1:12" ht="15.75" customHeight="1">
      <c r="A6687" s="31"/>
      <c r="B6687" s="26"/>
      <c r="C6687" s="26"/>
      <c r="D6687" s="28">
        <v>37180</v>
      </c>
      <c r="E6687" s="29">
        <v>4006</v>
      </c>
      <c r="F6687" s="26"/>
      <c r="G6687" s="31"/>
      <c r="H6687" s="26"/>
      <c r="K6687" s="33" t="s">
        <v>4642</v>
      </c>
      <c r="L6687" s="3" t="str">
        <f>VLOOKUP(K6687,Master_CPT_List!A:B,2,0)</f>
        <v>AUTOL CELL IMPLT ADPS NJX</v>
      </c>
    </row>
    <row r="6688" spans="1:12" ht="15.75" customHeight="1">
      <c r="A6688" s="31"/>
      <c r="B6688" s="26"/>
      <c r="C6688" s="26"/>
      <c r="D6688" s="28">
        <v>37181</v>
      </c>
      <c r="E6688" s="29">
        <v>4006</v>
      </c>
      <c r="F6688" s="26"/>
      <c r="G6688" s="31"/>
      <c r="H6688" s="26"/>
      <c r="K6688" s="33" t="s">
        <v>4827</v>
      </c>
      <c r="L6688" s="3" t="str">
        <f>VLOOKUP(K6688,Master_CPT_List!A:B,2,0)</f>
        <v>PERM FLP TUBE OCCLS W/IMPLT</v>
      </c>
    </row>
    <row r="6689" spans="1:12" ht="15.75" customHeight="1">
      <c r="A6689" s="31"/>
      <c r="B6689" s="26"/>
      <c r="C6689" s="26"/>
      <c r="D6689" s="28">
        <v>37182</v>
      </c>
      <c r="E6689" s="29">
        <v>4006</v>
      </c>
      <c r="F6689" s="26"/>
      <c r="G6689" s="31"/>
      <c r="H6689" s="26"/>
      <c r="K6689" s="33" t="s">
        <v>4828</v>
      </c>
      <c r="L6689" s="3" t="str">
        <f>VLOOKUP(K6689,Master_CPT_List!A:B,2,0)</f>
        <v>INTRO MIX SALINE&amp;AIR F/SSG</v>
      </c>
    </row>
    <row r="6690" spans="1:12" ht="15.75" customHeight="1">
      <c r="A6690" s="31"/>
      <c r="B6690" s="26"/>
      <c r="C6690" s="26"/>
      <c r="D6690" s="28">
        <v>37215</v>
      </c>
      <c r="E6690" s="29">
        <v>4006</v>
      </c>
      <c r="F6690" s="26"/>
      <c r="G6690" s="31"/>
      <c r="H6690" s="26"/>
      <c r="K6690" s="33" t="s">
        <v>4829</v>
      </c>
      <c r="L6690" s="3" t="str">
        <f>VLOOKUP(K6690,Master_CPT_List!A:B,2,0)</f>
        <v>TTVR PERQ APPR 1ST PROSTH</v>
      </c>
    </row>
    <row r="6691" spans="1:12" ht="15.75" customHeight="1">
      <c r="A6691" s="31"/>
      <c r="B6691" s="26"/>
      <c r="C6691" s="26"/>
      <c r="D6691" s="28">
        <v>37216</v>
      </c>
      <c r="E6691" s="29">
        <v>4006</v>
      </c>
      <c r="F6691" s="26"/>
      <c r="G6691" s="31"/>
      <c r="H6691" s="26"/>
      <c r="K6691" s="33" t="s">
        <v>4830</v>
      </c>
      <c r="L6691" s="3" t="str">
        <f>VLOOKUP(K6691,Master_CPT_List!A:B,2,0)</f>
        <v>TTVR PERQ EA ADDL PROSTH</v>
      </c>
    </row>
    <row r="6692" spans="1:12" ht="15.75" customHeight="1">
      <c r="A6692" s="31"/>
      <c r="B6692" s="26"/>
      <c r="C6692" s="26"/>
      <c r="D6692" s="28">
        <v>37217</v>
      </c>
      <c r="E6692" s="29">
        <v>4006</v>
      </c>
      <c r="F6692" s="26"/>
      <c r="G6692" s="31"/>
      <c r="H6692" s="26"/>
      <c r="K6692" s="33" t="s">
        <v>4831</v>
      </c>
      <c r="L6692" s="3" t="str">
        <f>VLOOKUP(K6692,Master_CPT_List!A:B,2,0)</f>
        <v>INSJ/RPLCMT ICDS SS ELTRD</v>
      </c>
    </row>
    <row r="6693" spans="1:12" ht="15.75" customHeight="1">
      <c r="A6693" s="31"/>
      <c r="B6693" s="26"/>
      <c r="C6693" s="26"/>
      <c r="D6693" s="28">
        <v>37218</v>
      </c>
      <c r="E6693" s="29">
        <v>4006</v>
      </c>
      <c r="F6693" s="26"/>
      <c r="G6693" s="31"/>
      <c r="H6693" s="26"/>
      <c r="K6693" s="33" t="s">
        <v>4832</v>
      </c>
      <c r="L6693" s="3" t="str">
        <f>VLOOKUP(K6693,Master_CPT_List!A:B,2,0)</f>
        <v>INSERTION SS DFB ELECTRODE</v>
      </c>
    </row>
    <row r="6694" spans="1:12" ht="15.75" customHeight="1">
      <c r="A6694" s="31"/>
      <c r="B6694" s="26"/>
      <c r="C6694" s="26"/>
      <c r="D6694" s="28">
        <v>37616</v>
      </c>
      <c r="E6694" s="29">
        <v>4006</v>
      </c>
      <c r="F6694" s="26"/>
      <c r="G6694" s="31"/>
      <c r="H6694" s="26"/>
      <c r="K6694" s="33" t="s">
        <v>4833</v>
      </c>
      <c r="L6694" s="3" t="str">
        <f>VLOOKUP(K6694,Master_CPT_List!A:B,2,0)</f>
        <v>REMOVAL SS DFB ELECTRODE</v>
      </c>
    </row>
    <row r="6695" spans="1:12" ht="15.75" customHeight="1">
      <c r="A6695" s="31"/>
      <c r="B6695" s="26"/>
      <c r="C6695" s="26"/>
      <c r="D6695" s="28">
        <v>37617</v>
      </c>
      <c r="E6695" s="29">
        <v>4006</v>
      </c>
      <c r="F6695" s="26"/>
      <c r="G6695" s="31"/>
      <c r="H6695" s="26"/>
      <c r="K6695" s="33" t="s">
        <v>4834</v>
      </c>
      <c r="L6695" s="3" t="str">
        <f>VLOOKUP(K6695,Master_CPT_List!A:B,2,0)</f>
        <v>REPOS PREV SS IMPL DFB ELTRD</v>
      </c>
    </row>
    <row r="6696" spans="1:12" ht="15.75" customHeight="1">
      <c r="A6696" s="31"/>
      <c r="B6696" s="26"/>
      <c r="C6696" s="26"/>
      <c r="D6696" s="28">
        <v>37618</v>
      </c>
      <c r="E6696" s="29">
        <v>4006</v>
      </c>
      <c r="F6696" s="26"/>
      <c r="G6696" s="31"/>
      <c r="H6696" s="26"/>
      <c r="K6696" s="33" t="s">
        <v>4835</v>
      </c>
      <c r="L6696" s="3" t="str">
        <f>VLOOKUP(K6696,Master_CPT_List!A:B,2,0)</f>
        <v>PRGRMG DEV EVAL ICDS SS IP</v>
      </c>
    </row>
    <row r="6697" spans="1:12" ht="15.75" customHeight="1">
      <c r="A6697" s="31"/>
      <c r="B6697" s="26"/>
      <c r="C6697" s="26"/>
      <c r="D6697" s="28">
        <v>37660</v>
      </c>
      <c r="E6697" s="29">
        <v>4006</v>
      </c>
      <c r="F6697" s="26"/>
      <c r="G6697" s="31"/>
      <c r="H6697" s="26"/>
      <c r="K6697" s="33" t="s">
        <v>4836</v>
      </c>
      <c r="L6697" s="3" t="str">
        <f>VLOOKUP(K6697,Master_CPT_List!A:B,2,0)</f>
        <v>INTERROG DEV EVAL ICDS SS IP</v>
      </c>
    </row>
    <row r="6698" spans="1:12" ht="15.75" customHeight="1">
      <c r="A6698" s="31"/>
      <c r="B6698" s="26"/>
      <c r="C6698" s="26"/>
      <c r="D6698" s="28">
        <v>37788</v>
      </c>
      <c r="E6698" s="29">
        <v>4006</v>
      </c>
      <c r="F6698" s="26"/>
      <c r="G6698" s="31"/>
      <c r="H6698" s="26"/>
      <c r="K6698" s="33" t="s">
        <v>4837</v>
      </c>
      <c r="L6698" s="3" t="str">
        <f>VLOOKUP(K6698,Master_CPT_List!A:B,2,0)</f>
        <v>REM INTERROG DEV ICDS PHYS</v>
      </c>
    </row>
    <row r="6699" spans="1:12" ht="15.75" customHeight="1">
      <c r="A6699" s="31"/>
      <c r="B6699" s="26"/>
      <c r="C6699" s="26"/>
      <c r="D6699" s="28">
        <v>38100</v>
      </c>
      <c r="E6699" s="29">
        <v>4006</v>
      </c>
      <c r="F6699" s="26"/>
      <c r="G6699" s="31"/>
      <c r="H6699" s="26"/>
      <c r="K6699" s="33" t="s">
        <v>4838</v>
      </c>
      <c r="L6699" s="3" t="str">
        <f>VLOOKUP(K6699,Master_CPT_List!A:B,2,0)</f>
        <v>REM INTERROG DEV ICDS TECH</v>
      </c>
    </row>
    <row r="6700" spans="1:12" ht="15.75" customHeight="1">
      <c r="A6700" s="31"/>
      <c r="B6700" s="26"/>
      <c r="C6700" s="26"/>
      <c r="D6700" s="28">
        <v>38101</v>
      </c>
      <c r="E6700" s="29">
        <v>4006</v>
      </c>
      <c r="F6700" s="26"/>
      <c r="G6700" s="31"/>
      <c r="H6700" s="26"/>
      <c r="K6700" s="33" t="s">
        <v>4839</v>
      </c>
      <c r="L6700" s="3" t="str">
        <f>VLOOKUP(K6700,Master_CPT_List!A:B,2,0)</f>
        <v>RMVL SS IMPL DFB PG ONLY</v>
      </c>
    </row>
    <row r="6701" spans="1:12" ht="15.75" customHeight="1">
      <c r="A6701" s="31"/>
      <c r="B6701" s="26"/>
      <c r="C6701" s="26"/>
      <c r="D6701" s="28">
        <v>38102</v>
      </c>
      <c r="E6701" s="29">
        <v>4006</v>
      </c>
      <c r="F6701" s="26"/>
      <c r="G6701" s="31"/>
      <c r="H6701" s="26"/>
      <c r="K6701" s="33" t="s">
        <v>4840</v>
      </c>
      <c r="L6701" s="3" t="str">
        <f>VLOOKUP(K6701,Master_CPT_List!A:B,2,0)</f>
        <v>ABLTJ MAL BRST TUM PERQ CRTX</v>
      </c>
    </row>
    <row r="6702" spans="1:12" ht="15.75" customHeight="1">
      <c r="A6702" s="31"/>
      <c r="B6702" s="26"/>
      <c r="C6702" s="26"/>
      <c r="D6702" s="28">
        <v>38115</v>
      </c>
      <c r="E6702" s="29">
        <v>4006</v>
      </c>
      <c r="F6702" s="26"/>
      <c r="G6702" s="31"/>
      <c r="H6702" s="26"/>
      <c r="K6702" s="33" t="s">
        <v>4841</v>
      </c>
      <c r="L6702" s="3" t="str">
        <f>VLOOKUP(K6702,Master_CPT_List!A:B,2,0)</f>
        <v>TRURL ABLTJ MAL PRST8 TISS</v>
      </c>
    </row>
    <row r="6703" spans="1:12" ht="15.75" customHeight="1">
      <c r="A6703" s="31"/>
      <c r="B6703" s="26"/>
      <c r="C6703" s="26"/>
      <c r="D6703" s="28">
        <v>38380</v>
      </c>
      <c r="E6703" s="29">
        <v>4006</v>
      </c>
      <c r="F6703" s="26"/>
      <c r="G6703" s="31"/>
      <c r="H6703" s="26"/>
      <c r="K6703" s="33" t="s">
        <v>4842</v>
      </c>
      <c r="L6703" s="3" t="str">
        <f>VLOOKUP(K6703,Master_CPT_List!A:B,2,0)</f>
        <v>TMPST AUTO TUBE DLVR SYS</v>
      </c>
    </row>
    <row r="6704" spans="1:12" ht="15.75" customHeight="1">
      <c r="A6704" s="31"/>
      <c r="B6704" s="26"/>
      <c r="C6704" s="26"/>
      <c r="D6704" s="28">
        <v>38381</v>
      </c>
      <c r="E6704" s="29">
        <v>4006</v>
      </c>
      <c r="F6704" s="26"/>
      <c r="G6704" s="31"/>
      <c r="H6704" s="26"/>
      <c r="K6704" s="33" t="s">
        <v>4843</v>
      </c>
      <c r="L6704" s="3" t="str">
        <f>VLOOKUP(K6704,Master_CPT_List!A:B,2,0)</f>
        <v>PERQ ISLET CELL TRANSPLANT</v>
      </c>
    </row>
    <row r="6705" spans="1:12" ht="15.75" customHeight="1">
      <c r="A6705" s="31"/>
      <c r="B6705" s="26"/>
      <c r="C6705" s="26"/>
      <c r="D6705" s="28">
        <v>38382</v>
      </c>
      <c r="E6705" s="29">
        <v>4006</v>
      </c>
      <c r="F6705" s="26"/>
      <c r="G6705" s="31"/>
      <c r="H6705" s="26"/>
      <c r="K6705" s="33" t="s">
        <v>4844</v>
      </c>
      <c r="L6705" s="3" t="str">
        <f>VLOOKUP(K6705,Master_CPT_List!A:B,2,0)</f>
        <v>LAPS ISLET CELL TRANSPLANT</v>
      </c>
    </row>
    <row r="6706" spans="1:12" ht="15.75" customHeight="1">
      <c r="A6706" s="31"/>
      <c r="B6706" s="26"/>
      <c r="C6706" s="26"/>
      <c r="D6706" s="28">
        <v>38562</v>
      </c>
      <c r="E6706" s="29">
        <v>4006</v>
      </c>
      <c r="F6706" s="26"/>
      <c r="G6706" s="31"/>
      <c r="H6706" s="26"/>
      <c r="K6706" s="33" t="s">
        <v>4845</v>
      </c>
      <c r="L6706" s="3" t="str">
        <f>VLOOKUP(K6706,Master_CPT_List!A:B,2,0)</f>
        <v>OPEN ISLET CELL TRANSPLANT</v>
      </c>
    </row>
    <row r="6707" spans="1:12" ht="15.75" customHeight="1">
      <c r="A6707" s="31"/>
      <c r="B6707" s="26"/>
      <c r="C6707" s="26"/>
      <c r="D6707" s="28">
        <v>38564</v>
      </c>
      <c r="E6707" s="29">
        <v>4006</v>
      </c>
      <c r="F6707" s="26"/>
      <c r="G6707" s="31"/>
      <c r="H6707" s="26"/>
      <c r="K6707" s="33" t="s">
        <v>4683</v>
      </c>
      <c r="L6707" s="3" t="str">
        <f>VLOOKUP(K6707,Master_CPT_List!A:B,2,0)</f>
        <v>PERQ IMPLTJ/RPLCMT ISDNS PTN</v>
      </c>
    </row>
    <row r="6708" spans="1:12" ht="15.75" customHeight="1">
      <c r="A6708" s="31"/>
      <c r="B6708" s="26"/>
      <c r="C6708" s="26"/>
      <c r="D6708" s="28">
        <v>38746</v>
      </c>
      <c r="E6708" s="29">
        <v>4006</v>
      </c>
      <c r="F6708" s="26"/>
      <c r="G6708" s="31"/>
      <c r="H6708" s="26"/>
      <c r="K6708" s="33" t="s">
        <v>4643</v>
      </c>
      <c r="L6708" s="3" t="str">
        <f>VLOOKUP(K6708,Master_CPT_List!A:B,2,0)</f>
        <v>REVISION/REMOVAL ISDNS PTN</v>
      </c>
    </row>
    <row r="6709" spans="1:12" ht="15.75" customHeight="1">
      <c r="A6709" s="31"/>
      <c r="B6709" s="26"/>
      <c r="C6709" s="26"/>
      <c r="D6709" s="28">
        <v>38747</v>
      </c>
      <c r="E6709" s="29">
        <v>4006</v>
      </c>
      <c r="F6709" s="26"/>
      <c r="G6709" s="31"/>
      <c r="H6709" s="26"/>
      <c r="K6709" s="28" t="s">
        <v>3930</v>
      </c>
      <c r="L6709" s="3" t="str">
        <f>VLOOKUP(K6709,Master_CPT_List!A:B,2,0)</f>
        <v>INFUSION INSULIN PUMP NEEDLE</v>
      </c>
    </row>
    <row r="6710" spans="1:12" ht="15.75" customHeight="1">
      <c r="A6710" s="31"/>
      <c r="B6710" s="26"/>
      <c r="C6710" s="26"/>
      <c r="D6710" s="28">
        <v>38765</v>
      </c>
      <c r="E6710" s="29">
        <v>4006</v>
      </c>
      <c r="F6710" s="26"/>
      <c r="G6710" s="31"/>
      <c r="H6710" s="26"/>
      <c r="K6710" s="31" t="s">
        <v>3406</v>
      </c>
      <c r="L6710" s="3" t="str">
        <f>VLOOKUP(K6710,Master_CPT_List!A:B,2,0)</f>
        <v>RADIOPHARM DX AGENT NOC</v>
      </c>
    </row>
    <row r="6711" spans="1:12" ht="15.75" customHeight="1">
      <c r="A6711" s="31"/>
      <c r="B6711" s="26"/>
      <c r="C6711" s="26"/>
      <c r="D6711" s="28">
        <v>38770</v>
      </c>
      <c r="E6711" s="29">
        <v>4006</v>
      </c>
      <c r="F6711" s="26"/>
      <c r="G6711" s="31"/>
      <c r="H6711" s="26"/>
      <c r="K6711" s="31" t="s">
        <v>3407</v>
      </c>
      <c r="L6711" s="3" t="str">
        <f>VLOOKUP(K6711,Master_CPT_List!A:B,2,0)</f>
        <v>IN111 SATUMOMAB</v>
      </c>
    </row>
    <row r="6712" spans="1:12" ht="15.75" customHeight="1">
      <c r="A6712" s="31"/>
      <c r="B6712" s="26"/>
      <c r="C6712" s="26"/>
      <c r="D6712" s="28">
        <v>38780</v>
      </c>
      <c r="E6712" s="29">
        <v>4006</v>
      </c>
      <c r="F6712" s="26"/>
      <c r="G6712" s="31"/>
      <c r="H6712" s="26"/>
      <c r="K6712" s="28" t="s">
        <v>3932</v>
      </c>
      <c r="L6712" s="3" t="str">
        <f>VLOOKUP(K6712,Master_CPT_List!A:B,2,0)</f>
        <v>PROTAMINE SULFATE PER 50 MG</v>
      </c>
    </row>
    <row r="6713" spans="1:12" ht="15.75" customHeight="1">
      <c r="A6713" s="31"/>
      <c r="B6713" s="26"/>
      <c r="C6713" s="26"/>
      <c r="D6713" s="28">
        <v>39000</v>
      </c>
      <c r="E6713" s="29">
        <v>4006</v>
      </c>
      <c r="F6713" s="26"/>
      <c r="G6713" s="31"/>
      <c r="H6713" s="26"/>
      <c r="K6713" s="28" t="s">
        <v>3934</v>
      </c>
      <c r="L6713" s="3" t="str">
        <f>VLOOKUP(K6713,Master_CPT_List!A:B,2,0)</f>
        <v>SKIN SEAL PROTECT MOISTURIZR</v>
      </c>
    </row>
    <row r="6714" spans="1:12" ht="15.75" customHeight="1">
      <c r="A6714" s="31"/>
      <c r="B6714" s="26"/>
      <c r="C6714" s="26"/>
      <c r="D6714" s="28">
        <v>39010</v>
      </c>
      <c r="E6714" s="29">
        <v>4006</v>
      </c>
      <c r="F6714" s="26"/>
      <c r="G6714" s="31"/>
      <c r="H6714" s="26"/>
      <c r="K6714" s="28" t="s">
        <v>3936</v>
      </c>
      <c r="L6714" s="3" t="str">
        <f>VLOOKUP(K6714,Master_CPT_List!A:B,2,0)</f>
        <v>LICE TREATMENT, TOPICAL</v>
      </c>
    </row>
    <row r="6715" spans="1:12" ht="15.75" customHeight="1">
      <c r="A6715" s="31"/>
      <c r="B6715" s="26"/>
      <c r="C6715" s="26"/>
      <c r="D6715" s="28">
        <v>39200</v>
      </c>
      <c r="E6715" s="29">
        <v>4006</v>
      </c>
      <c r="F6715" s="26"/>
      <c r="G6715" s="31"/>
      <c r="H6715" s="26"/>
      <c r="K6715" s="31" t="s">
        <v>3408</v>
      </c>
      <c r="L6715" s="3" t="str">
        <f>VLOOKUP(K6715,Master_CPT_List!A:B,2,0)</f>
        <v>TC99M SESTAMIBI</v>
      </c>
    </row>
    <row r="6716" spans="1:12" ht="15.75" customHeight="1">
      <c r="A6716" s="31"/>
      <c r="B6716" s="26"/>
      <c r="C6716" s="26"/>
      <c r="D6716" s="28">
        <v>39220</v>
      </c>
      <c r="E6716" s="29">
        <v>4006</v>
      </c>
      <c r="F6716" s="26"/>
      <c r="G6716" s="31"/>
      <c r="H6716" s="26"/>
      <c r="K6716" s="31" t="s">
        <v>3409</v>
      </c>
      <c r="L6716" s="3" t="str">
        <f>VLOOKUP(K6716,Master_CPT_List!A:B,2,0)</f>
        <v>TECHNETIUM TC-99M TEBOROXIME</v>
      </c>
    </row>
    <row r="6717" spans="1:12" ht="15.75" customHeight="1">
      <c r="A6717" s="31"/>
      <c r="B6717" s="26"/>
      <c r="C6717" s="26"/>
      <c r="D6717" s="28">
        <v>39499</v>
      </c>
      <c r="E6717" s="29">
        <v>4006</v>
      </c>
      <c r="F6717" s="26"/>
      <c r="G6717" s="31"/>
      <c r="H6717" s="26"/>
      <c r="K6717" s="31" t="s">
        <v>3410</v>
      </c>
      <c r="L6717" s="3" t="str">
        <f>VLOOKUP(K6717,Master_CPT_List!A:B,2,0)</f>
        <v>TC99M TETROFOSMIN</v>
      </c>
    </row>
    <row r="6718" spans="1:12" ht="15.75" customHeight="1">
      <c r="A6718" s="31"/>
      <c r="B6718" s="26"/>
      <c r="C6718" s="26"/>
      <c r="D6718" s="28">
        <v>39501</v>
      </c>
      <c r="E6718" s="29">
        <v>4006</v>
      </c>
      <c r="F6718" s="26"/>
      <c r="G6718" s="31"/>
      <c r="H6718" s="26"/>
      <c r="K6718" s="31" t="s">
        <v>3411</v>
      </c>
      <c r="L6718" s="3" t="str">
        <f>VLOOKUP(K6718,Master_CPT_List!A:B,2,0)</f>
        <v>TC99M MEDRONATE</v>
      </c>
    </row>
    <row r="6719" spans="1:12" ht="15.75" customHeight="1">
      <c r="A6719" s="31"/>
      <c r="B6719" s="26"/>
      <c r="C6719" s="26"/>
      <c r="D6719" s="28">
        <v>39503</v>
      </c>
      <c r="E6719" s="29">
        <v>4006</v>
      </c>
      <c r="F6719" s="26"/>
      <c r="G6719" s="31"/>
      <c r="H6719" s="26"/>
      <c r="K6719" s="31" t="s">
        <v>3412</v>
      </c>
      <c r="L6719" s="3" t="str">
        <f>VLOOKUP(K6719,Master_CPT_List!A:B,2,0)</f>
        <v>TC99M APCITIDE</v>
      </c>
    </row>
    <row r="6720" spans="1:12" ht="15.75" customHeight="1">
      <c r="A6720" s="31"/>
      <c r="B6720" s="26"/>
      <c r="C6720" s="26"/>
      <c r="D6720" s="28">
        <v>39540</v>
      </c>
      <c r="E6720" s="29">
        <v>4006</v>
      </c>
      <c r="F6720" s="26"/>
      <c r="G6720" s="31"/>
      <c r="H6720" s="26"/>
      <c r="K6720" s="31" t="s">
        <v>3413</v>
      </c>
      <c r="L6720" s="3" t="str">
        <f>VLOOKUP(K6720,Master_CPT_List!A:B,2,0)</f>
        <v>TL201 THALLIUM</v>
      </c>
    </row>
    <row r="6721" spans="1:12" ht="15.75" customHeight="1">
      <c r="A6721" s="31"/>
      <c r="B6721" s="26"/>
      <c r="C6721" s="26"/>
      <c r="D6721" s="28">
        <v>39541</v>
      </c>
      <c r="E6721" s="29">
        <v>4006</v>
      </c>
      <c r="F6721" s="26"/>
      <c r="G6721" s="31"/>
      <c r="H6721" s="26"/>
      <c r="K6721" s="31" t="s">
        <v>3414</v>
      </c>
      <c r="L6721" s="3" t="str">
        <f>VLOOKUP(K6721,Master_CPT_List!A:B,2,0)</f>
        <v>IN111 CAPROMAB</v>
      </c>
    </row>
    <row r="6722" spans="1:12" ht="15.75" customHeight="1">
      <c r="A6722" s="31"/>
      <c r="B6722" s="26"/>
      <c r="C6722" s="26"/>
      <c r="D6722" s="28">
        <v>39545</v>
      </c>
      <c r="E6722" s="29">
        <v>4006</v>
      </c>
      <c r="F6722" s="26"/>
      <c r="G6722" s="31"/>
      <c r="H6722" s="26"/>
      <c r="K6722" s="31" t="s">
        <v>3415</v>
      </c>
      <c r="L6722" s="3" t="str">
        <f>VLOOKUP(K6722,Master_CPT_List!A:B,2,0)</f>
        <v>I131 IODOBENGUATE, DX</v>
      </c>
    </row>
    <row r="6723" spans="1:12" ht="15.75" customHeight="1">
      <c r="A6723" s="31"/>
      <c r="B6723" s="26"/>
      <c r="C6723" s="26"/>
      <c r="D6723" s="28">
        <v>39560</v>
      </c>
      <c r="E6723" s="29">
        <v>4006</v>
      </c>
      <c r="F6723" s="26"/>
      <c r="G6723" s="31"/>
      <c r="H6723" s="26"/>
      <c r="K6723" s="31" t="s">
        <v>3416</v>
      </c>
      <c r="L6723" s="3" t="str">
        <f>VLOOKUP(K6723,Master_CPT_List!A:B,2,0)</f>
        <v>IODINE I-123 SOD IODIDE MIL</v>
      </c>
    </row>
    <row r="6724" spans="1:12" ht="15.75" customHeight="1">
      <c r="A6724" s="31"/>
      <c r="B6724" s="26"/>
      <c r="C6724" s="26"/>
      <c r="D6724" s="28">
        <v>39561</v>
      </c>
      <c r="E6724" s="29">
        <v>4006</v>
      </c>
      <c r="F6724" s="26"/>
      <c r="G6724" s="31"/>
      <c r="H6724" s="26"/>
      <c r="K6724" s="31" t="s">
        <v>3417</v>
      </c>
      <c r="L6724" s="3" t="str">
        <f>VLOOKUP(K6724,Master_CPT_List!A:B,2,0)</f>
        <v>TC99M DISOFENIN</v>
      </c>
    </row>
    <row r="6725" spans="1:12" ht="15.75" customHeight="1">
      <c r="A6725" s="31"/>
      <c r="B6725" s="26"/>
      <c r="C6725" s="26"/>
      <c r="D6725" s="28">
        <v>39599</v>
      </c>
      <c r="E6725" s="29">
        <v>4006</v>
      </c>
      <c r="F6725" s="26"/>
      <c r="G6725" s="31"/>
      <c r="H6725" s="26"/>
      <c r="K6725" s="31" t="s">
        <v>3418</v>
      </c>
      <c r="L6725" s="3" t="str">
        <f>VLOOKUP(K6725,Master_CPT_List!A:B,2,0)</f>
        <v>TC99M PERTECHNETATE</v>
      </c>
    </row>
    <row r="6726" spans="1:12" ht="15.75" customHeight="1">
      <c r="A6726" s="31"/>
      <c r="B6726" s="26"/>
      <c r="C6726" s="26"/>
      <c r="D6726" s="28">
        <v>41130</v>
      </c>
      <c r="E6726" s="29">
        <v>4006</v>
      </c>
      <c r="F6726" s="26"/>
      <c r="G6726" s="31"/>
      <c r="H6726" s="26"/>
      <c r="K6726" s="28" t="s">
        <v>3419</v>
      </c>
      <c r="L6726" s="3" t="str">
        <f>VLOOKUP(K6726,Master_CPT_List!A:B,2,0)</f>
        <v>LUTETIUM LU 177 DOTATAT THER</v>
      </c>
    </row>
    <row r="6727" spans="1:12" ht="15.75" customHeight="1">
      <c r="A6727" s="31"/>
      <c r="B6727" s="26"/>
      <c r="C6727" s="26"/>
      <c r="D6727" s="28">
        <v>41140</v>
      </c>
      <c r="E6727" s="29">
        <v>4006</v>
      </c>
      <c r="F6727" s="26"/>
      <c r="G6727" s="31"/>
      <c r="H6727" s="26"/>
      <c r="K6727" s="31" t="s">
        <v>3420</v>
      </c>
      <c r="L6727" s="3" t="str">
        <f>VLOOKUP(K6727,Master_CPT_List!A:B,2,0)</f>
        <v>CHOLINE C-11</v>
      </c>
    </row>
    <row r="6728" spans="1:12" ht="15.75" customHeight="1">
      <c r="A6728" s="31"/>
      <c r="B6728" s="26"/>
      <c r="C6728" s="26"/>
      <c r="D6728" s="28">
        <v>41145</v>
      </c>
      <c r="E6728" s="29">
        <v>4006</v>
      </c>
      <c r="F6728" s="26"/>
      <c r="G6728" s="31"/>
      <c r="H6728" s="26"/>
      <c r="K6728" s="31" t="s">
        <v>3421</v>
      </c>
      <c r="L6728" s="3" t="str">
        <f>VLOOKUP(K6728,Master_CPT_List!A:B,2,0)</f>
        <v>IODINE I-123 SOD IODIDE MIC</v>
      </c>
    </row>
    <row r="6729" spans="1:12" ht="15.75" customHeight="1">
      <c r="A6729" s="31"/>
      <c r="B6729" s="26"/>
      <c r="C6729" s="26"/>
      <c r="D6729" s="28">
        <v>41150</v>
      </c>
      <c r="E6729" s="29">
        <v>4006</v>
      </c>
      <c r="F6729" s="26"/>
      <c r="G6729" s="31"/>
      <c r="H6729" s="26"/>
      <c r="K6729" s="28" t="s">
        <v>3422</v>
      </c>
      <c r="L6729" s="3" t="str">
        <f>VLOOKUP(K6729,Master_CPT_List!A:B,2,0)</f>
        <v>I131 IODIDE CAP, RX</v>
      </c>
    </row>
    <row r="6730" spans="1:12" ht="15.75" customHeight="1">
      <c r="A6730" s="31"/>
      <c r="B6730" s="26"/>
      <c r="C6730" s="26"/>
      <c r="D6730" s="28">
        <v>41153</v>
      </c>
      <c r="E6730" s="29">
        <v>4006</v>
      </c>
      <c r="F6730" s="26"/>
      <c r="G6730" s="31"/>
      <c r="H6730" s="26"/>
      <c r="K6730" s="31" t="s">
        <v>3423</v>
      </c>
      <c r="L6730" s="3" t="str">
        <f>VLOOKUP(K6730,Master_CPT_List!A:B,2,0)</f>
        <v>TC99 TILMANOCEPT DIAG 0.5MCI</v>
      </c>
    </row>
    <row r="6731" spans="1:12" ht="15.75" customHeight="1">
      <c r="A6731" s="31"/>
      <c r="B6731" s="26"/>
      <c r="C6731" s="26"/>
      <c r="D6731" s="28">
        <v>41155</v>
      </c>
      <c r="E6731" s="29">
        <v>4006</v>
      </c>
      <c r="F6731" s="26"/>
      <c r="G6731" s="31"/>
      <c r="H6731" s="26"/>
      <c r="K6731" s="31" t="s">
        <v>3424</v>
      </c>
      <c r="L6731" s="3" t="str">
        <f>VLOOKUP(K6731,Master_CPT_List!A:B,2,0)</f>
        <v>TC99M EXAMETAZIME</v>
      </c>
    </row>
    <row r="6732" spans="1:12" ht="15.75" customHeight="1">
      <c r="A6732" s="31"/>
      <c r="B6732" s="26"/>
      <c r="C6732" s="26"/>
      <c r="D6732" s="28">
        <v>42845</v>
      </c>
      <c r="E6732" s="29">
        <v>4006</v>
      </c>
      <c r="F6732" s="26"/>
      <c r="G6732" s="31"/>
      <c r="H6732" s="26"/>
      <c r="K6732" s="31" t="s">
        <v>3425</v>
      </c>
      <c r="L6732" s="3" t="str">
        <f>VLOOKUP(K6732,Master_CPT_List!A:B,2,0)</f>
        <v>I131 SERUM ALBUMIN, DX</v>
      </c>
    </row>
    <row r="6733" spans="1:12" ht="15.75" customHeight="1">
      <c r="A6733" s="31"/>
      <c r="B6733" s="26"/>
      <c r="C6733" s="26"/>
      <c r="D6733" s="28">
        <v>42894</v>
      </c>
      <c r="E6733" s="29">
        <v>4006</v>
      </c>
      <c r="F6733" s="26"/>
      <c r="G6733" s="31"/>
      <c r="H6733" s="26"/>
      <c r="K6733" s="31" t="s">
        <v>3426</v>
      </c>
      <c r="L6733" s="3" t="str">
        <f>VLOOKUP(K6733,Master_CPT_List!A:B,2,0)</f>
        <v>NITROGEN N-13 AMMONIA</v>
      </c>
    </row>
    <row r="6734" spans="1:12" ht="15.75" customHeight="1">
      <c r="A6734" s="31"/>
      <c r="B6734" s="26"/>
      <c r="C6734" s="26"/>
      <c r="D6734" s="28">
        <v>42953</v>
      </c>
      <c r="E6734" s="29">
        <v>4006</v>
      </c>
      <c r="F6734" s="26"/>
      <c r="G6734" s="31"/>
      <c r="H6734" s="26"/>
      <c r="K6734" s="33" t="s">
        <v>3427</v>
      </c>
      <c r="L6734" s="3" t="str">
        <f>VLOOKUP(K6734,Master_CPT_List!A:B,2,0)</f>
        <v>IODINE I-125 SODIUM IODIDE</v>
      </c>
    </row>
    <row r="6735" spans="1:12" ht="15.75" customHeight="1">
      <c r="A6735" s="31"/>
      <c r="B6735" s="26"/>
      <c r="C6735" s="26"/>
      <c r="D6735" s="28">
        <v>42961</v>
      </c>
      <c r="E6735" s="29">
        <v>4006</v>
      </c>
      <c r="F6735" s="26"/>
      <c r="G6735" s="31"/>
      <c r="H6735" s="26"/>
      <c r="K6735" s="31" t="s">
        <v>3428</v>
      </c>
      <c r="L6735" s="3" t="str">
        <f>VLOOKUP(K6735,Master_CPT_List!A:B,2,0)</f>
        <v>IODINE I-131 IODIDE CAP, DX</v>
      </c>
    </row>
    <row r="6736" spans="1:12" ht="15.75" customHeight="1">
      <c r="A6736" s="31"/>
      <c r="B6736" s="26"/>
      <c r="C6736" s="26"/>
      <c r="D6736" s="28">
        <v>42971</v>
      </c>
      <c r="E6736" s="29">
        <v>4006</v>
      </c>
      <c r="F6736" s="26"/>
      <c r="G6736" s="31"/>
      <c r="H6736" s="26"/>
      <c r="K6736" s="31" t="s">
        <v>3429</v>
      </c>
      <c r="L6736" s="3" t="str">
        <f>VLOOKUP(K6736,Master_CPT_List!A:B,2,0)</f>
        <v>I131 IODIDE SOL, DX</v>
      </c>
    </row>
    <row r="6737" spans="1:12" ht="15.75" customHeight="1">
      <c r="A6737" s="31"/>
      <c r="B6737" s="26"/>
      <c r="C6737" s="26"/>
      <c r="D6737" s="28">
        <v>43045</v>
      </c>
      <c r="E6737" s="29">
        <v>4006</v>
      </c>
      <c r="F6737" s="26"/>
      <c r="G6737" s="31"/>
      <c r="H6737" s="26"/>
      <c r="K6737" s="33" t="s">
        <v>3430</v>
      </c>
      <c r="L6737" s="3" t="str">
        <f>VLOOKUP(K6737,Master_CPT_List!A:B,2,0)</f>
        <v>I131 IODIDE SOL, RX</v>
      </c>
    </row>
    <row r="6738" spans="1:12" ht="15.75" customHeight="1">
      <c r="A6738" s="31"/>
      <c r="B6738" s="26"/>
      <c r="C6738" s="26"/>
      <c r="D6738" s="28">
        <v>43100</v>
      </c>
      <c r="E6738" s="29">
        <v>4006</v>
      </c>
      <c r="F6738" s="26"/>
      <c r="G6738" s="31"/>
      <c r="H6738" s="26"/>
      <c r="K6738" s="31" t="s">
        <v>3431</v>
      </c>
      <c r="L6738" s="3" t="str">
        <f>VLOOKUP(K6738,Master_CPT_List!A:B,2,0)</f>
        <v>I131 MAX 100UCI</v>
      </c>
    </row>
    <row r="6739" spans="1:12" ht="15.75" customHeight="1">
      <c r="A6739" s="31"/>
      <c r="B6739" s="26"/>
      <c r="C6739" s="26"/>
      <c r="D6739" s="28">
        <v>43101</v>
      </c>
      <c r="E6739" s="29">
        <v>4006</v>
      </c>
      <c r="F6739" s="26"/>
      <c r="G6739" s="31"/>
      <c r="H6739" s="26"/>
      <c r="K6739" s="31" t="s">
        <v>3432</v>
      </c>
      <c r="L6739" s="3" t="str">
        <f>VLOOKUP(K6739,Master_CPT_List!A:B,2,0)</f>
        <v>I125 SERUM ALBUMIN, DX</v>
      </c>
    </row>
    <row r="6740" spans="1:12" ht="15.75" customHeight="1">
      <c r="A6740" s="31"/>
      <c r="B6740" s="26"/>
      <c r="C6740" s="26"/>
      <c r="D6740" s="28">
        <v>43107</v>
      </c>
      <c r="E6740" s="29">
        <v>4006</v>
      </c>
      <c r="F6740" s="26"/>
      <c r="G6740" s="31"/>
      <c r="H6740" s="26"/>
      <c r="K6740" s="31" t="s">
        <v>3433</v>
      </c>
      <c r="L6740" s="3" t="str">
        <f>VLOOKUP(K6740,Master_CPT_List!A:B,2,0)</f>
        <v>TC99M DEPREOTIDE</v>
      </c>
    </row>
    <row r="6741" spans="1:12" ht="15.75" customHeight="1">
      <c r="A6741" s="31"/>
      <c r="B6741" s="26"/>
      <c r="C6741" s="26"/>
      <c r="D6741" s="28">
        <v>43108</v>
      </c>
      <c r="E6741" s="29">
        <v>4006</v>
      </c>
      <c r="F6741" s="26"/>
      <c r="G6741" s="31"/>
      <c r="H6741" s="26"/>
      <c r="K6741" s="31" t="s">
        <v>3434</v>
      </c>
      <c r="L6741" s="3" t="str">
        <f>VLOOKUP(K6741,Master_CPT_List!A:B,2,0)</f>
        <v>TC99M MEBROFENIN</v>
      </c>
    </row>
    <row r="6742" spans="1:12" ht="15.75" customHeight="1">
      <c r="A6742" s="31"/>
      <c r="B6742" s="26"/>
      <c r="C6742" s="26"/>
      <c r="D6742" s="28">
        <v>43112</v>
      </c>
      <c r="E6742" s="29">
        <v>4006</v>
      </c>
      <c r="F6742" s="26"/>
      <c r="G6742" s="31"/>
      <c r="H6742" s="26"/>
      <c r="K6742" s="31" t="s">
        <v>3435</v>
      </c>
      <c r="L6742" s="3" t="str">
        <f>VLOOKUP(K6742,Master_CPT_List!A:B,2,0)</f>
        <v>TC99M PYROPHOSPHATE</v>
      </c>
    </row>
    <row r="6743" spans="1:12" ht="15.75" customHeight="1">
      <c r="A6743" s="31"/>
      <c r="B6743" s="26"/>
      <c r="C6743" s="26"/>
      <c r="D6743" s="28">
        <v>43113</v>
      </c>
      <c r="E6743" s="29">
        <v>4006</v>
      </c>
      <c r="F6743" s="26"/>
      <c r="G6743" s="31"/>
      <c r="H6743" s="26"/>
      <c r="K6743" s="31" t="s">
        <v>3436</v>
      </c>
      <c r="L6743" s="3" t="str">
        <f>VLOOKUP(K6743,Master_CPT_List!A:B,2,0)</f>
        <v>TC99M PENTETATE</v>
      </c>
    </row>
    <row r="6744" spans="1:12" ht="15.75" customHeight="1">
      <c r="A6744" s="31"/>
      <c r="B6744" s="26"/>
      <c r="C6744" s="26"/>
      <c r="D6744" s="28">
        <v>43116</v>
      </c>
      <c r="E6744" s="29">
        <v>4006</v>
      </c>
      <c r="F6744" s="26"/>
      <c r="G6744" s="31"/>
      <c r="H6744" s="26"/>
      <c r="K6744" s="31" t="s">
        <v>3437</v>
      </c>
      <c r="L6744" s="3" t="str">
        <f>VLOOKUP(K6744,Master_CPT_List!A:B,2,0)</f>
        <v>TC99M MAA</v>
      </c>
    </row>
    <row r="6745" spans="1:12" ht="15.75" customHeight="1">
      <c r="A6745" s="31"/>
      <c r="B6745" s="26"/>
      <c r="C6745" s="26"/>
      <c r="D6745" s="28">
        <v>43117</v>
      </c>
      <c r="E6745" s="29">
        <v>4006</v>
      </c>
      <c r="F6745" s="26"/>
      <c r="G6745" s="31"/>
      <c r="H6745" s="26"/>
      <c r="K6745" s="31" t="s">
        <v>3438</v>
      </c>
      <c r="L6745" s="3" t="str">
        <f>VLOOKUP(K6745,Master_CPT_List!A:B,2,0)</f>
        <v>TC99M SULFUR COLLOID</v>
      </c>
    </row>
    <row r="6746" spans="1:12" ht="15.75" customHeight="1">
      <c r="A6746" s="31"/>
      <c r="B6746" s="26"/>
      <c r="C6746" s="26"/>
      <c r="D6746" s="28">
        <v>43118</v>
      </c>
      <c r="E6746" s="29">
        <v>4006</v>
      </c>
      <c r="F6746" s="26"/>
      <c r="G6746" s="31"/>
      <c r="H6746" s="26"/>
      <c r="K6746" s="31" t="s">
        <v>3439</v>
      </c>
      <c r="L6746" s="3" t="str">
        <f>VLOOKUP(K6746,Master_CPT_List!A:B,2,0)</f>
        <v>IN111 IBRITUMOMAB, DX</v>
      </c>
    </row>
    <row r="6747" spans="1:12" ht="15.75" customHeight="1">
      <c r="A6747" s="31"/>
      <c r="B6747" s="26"/>
      <c r="C6747" s="26"/>
      <c r="D6747" s="28">
        <v>43121</v>
      </c>
      <c r="E6747" s="29">
        <v>4006</v>
      </c>
      <c r="F6747" s="26"/>
      <c r="G6747" s="31"/>
      <c r="H6747" s="26"/>
      <c r="K6747" s="33" t="s">
        <v>3440</v>
      </c>
      <c r="L6747" s="3" t="str">
        <f>VLOOKUP(K6747,Master_CPT_List!A:B,2,0)</f>
        <v>Y90 IBRITUMOMAB, RX</v>
      </c>
    </row>
    <row r="6748" spans="1:12" ht="15.75" customHeight="1">
      <c r="A6748" s="31"/>
      <c r="B6748" s="26"/>
      <c r="C6748" s="26"/>
      <c r="D6748" s="28">
        <v>43122</v>
      </c>
      <c r="E6748" s="29">
        <v>4006</v>
      </c>
      <c r="F6748" s="26"/>
      <c r="G6748" s="31"/>
      <c r="H6748" s="26"/>
      <c r="K6748" s="31" t="s">
        <v>3441</v>
      </c>
      <c r="L6748" s="3" t="str">
        <f>VLOOKUP(K6748,Master_CPT_List!A:B,2,0)</f>
        <v>CO57/58</v>
      </c>
    </row>
    <row r="6749" spans="1:12" ht="15.75" customHeight="1">
      <c r="A6749" s="31"/>
      <c r="B6749" s="26"/>
      <c r="C6749" s="26"/>
      <c r="D6749" s="28">
        <v>43123</v>
      </c>
      <c r="E6749" s="29">
        <v>4006</v>
      </c>
      <c r="F6749" s="26"/>
      <c r="G6749" s="31"/>
      <c r="H6749" s="26"/>
      <c r="K6749" s="31" t="s">
        <v>3442</v>
      </c>
      <c r="L6749" s="3" t="str">
        <f>VLOOKUP(K6749,Master_CPT_List!A:B,2,0)</f>
        <v>IN111 OXYQUINOLINE</v>
      </c>
    </row>
    <row r="6750" spans="1:12" ht="15.75" customHeight="1">
      <c r="A6750" s="31"/>
      <c r="B6750" s="26"/>
      <c r="C6750" s="26"/>
      <c r="D6750" s="28">
        <v>43124</v>
      </c>
      <c r="E6750" s="29">
        <v>4006</v>
      </c>
      <c r="F6750" s="26"/>
      <c r="G6750" s="31"/>
      <c r="H6750" s="26"/>
      <c r="K6750" s="31" t="s">
        <v>3443</v>
      </c>
      <c r="L6750" s="3" t="str">
        <f>VLOOKUP(K6750,Master_CPT_List!A:B,2,0)</f>
        <v>IN111 PENTETATE</v>
      </c>
    </row>
    <row r="6751" spans="1:12" ht="15.75" customHeight="1">
      <c r="A6751" s="31"/>
      <c r="B6751" s="26"/>
      <c r="C6751" s="26"/>
      <c r="D6751" s="28">
        <v>43135</v>
      </c>
      <c r="E6751" s="29">
        <v>4006</v>
      </c>
      <c r="F6751" s="26"/>
      <c r="G6751" s="31"/>
      <c r="H6751" s="26"/>
      <c r="K6751" s="31" t="s">
        <v>3444</v>
      </c>
      <c r="L6751" s="3" t="str">
        <f>VLOOKUP(K6751,Master_CPT_List!A:B,2,0)</f>
        <v>TC99M GLUCEPTATE</v>
      </c>
    </row>
    <row r="6752" spans="1:12" ht="15.75" customHeight="1">
      <c r="A6752" s="31"/>
      <c r="B6752" s="26"/>
      <c r="C6752" s="26"/>
      <c r="D6752" s="28">
        <v>43283</v>
      </c>
      <c r="E6752" s="29">
        <v>4006</v>
      </c>
      <c r="F6752" s="26"/>
      <c r="G6752" s="31"/>
      <c r="H6752" s="26"/>
      <c r="K6752" s="31" t="s">
        <v>3445</v>
      </c>
      <c r="L6752" s="3" t="str">
        <f>VLOOKUP(K6752,Master_CPT_List!A:B,2,0)</f>
        <v>TC99M SUCCIMER</v>
      </c>
    </row>
    <row r="6753" spans="1:12" ht="15.75" customHeight="1">
      <c r="A6753" s="31"/>
      <c r="B6753" s="26"/>
      <c r="C6753" s="26"/>
      <c r="D6753" s="28">
        <v>43286</v>
      </c>
      <c r="E6753" s="29">
        <v>4006</v>
      </c>
      <c r="F6753" s="26"/>
      <c r="G6753" s="31"/>
      <c r="H6753" s="26"/>
      <c r="K6753" s="31" t="s">
        <v>3446</v>
      </c>
      <c r="L6753" s="3" t="str">
        <f>VLOOKUP(K6753,Master_CPT_List!A:B,2,0)</f>
        <v>F18 FDG</v>
      </c>
    </row>
    <row r="6754" spans="1:12" ht="15.75" customHeight="1">
      <c r="A6754" s="31"/>
      <c r="B6754" s="26"/>
      <c r="C6754" s="26"/>
      <c r="D6754" s="28">
        <v>43287</v>
      </c>
      <c r="E6754" s="29">
        <v>4006</v>
      </c>
      <c r="F6754" s="26"/>
      <c r="G6754" s="31"/>
      <c r="H6754" s="26"/>
      <c r="K6754" s="31" t="s">
        <v>3447</v>
      </c>
      <c r="L6754" s="3" t="str">
        <f>VLOOKUP(K6754,Master_CPT_List!A:B,2,0)</f>
        <v>CR51 CHROMATE</v>
      </c>
    </row>
    <row r="6755" spans="1:12" ht="15.75" customHeight="1">
      <c r="A6755" s="31"/>
      <c r="B6755" s="26"/>
      <c r="C6755" s="26"/>
      <c r="D6755" s="28">
        <v>43288</v>
      </c>
      <c r="E6755" s="29">
        <v>4006</v>
      </c>
      <c r="F6755" s="26"/>
      <c r="G6755" s="31"/>
      <c r="H6755" s="26"/>
      <c r="K6755" s="31" t="s">
        <v>3448</v>
      </c>
      <c r="L6755" s="3" t="str">
        <f>VLOOKUP(K6755,Master_CPT_List!A:B,2,0)</f>
        <v>I125 IOTHALAMATE, DX</v>
      </c>
    </row>
    <row r="6756" spans="1:12" ht="15.75" customHeight="1">
      <c r="A6756" s="31"/>
      <c r="B6756" s="26"/>
      <c r="C6756" s="26"/>
      <c r="D6756" s="28">
        <v>43300</v>
      </c>
      <c r="E6756" s="29">
        <v>4006</v>
      </c>
      <c r="F6756" s="26"/>
      <c r="G6756" s="31"/>
      <c r="H6756" s="26"/>
      <c r="K6756" s="31" t="s">
        <v>3449</v>
      </c>
      <c r="L6756" s="3" t="str">
        <f>VLOOKUP(K6756,Master_CPT_List!A:B,2,0)</f>
        <v>RB82 RUBIDIUM</v>
      </c>
    </row>
    <row r="6757" spans="1:12" ht="15.75" customHeight="1">
      <c r="A6757" s="31"/>
      <c r="B6757" s="26"/>
      <c r="C6757" s="26"/>
      <c r="D6757" s="28">
        <v>43305</v>
      </c>
      <c r="E6757" s="29">
        <v>4006</v>
      </c>
      <c r="F6757" s="26"/>
      <c r="G6757" s="31"/>
      <c r="H6757" s="26"/>
      <c r="K6757" s="31" t="s">
        <v>3450</v>
      </c>
      <c r="L6757" s="3" t="str">
        <f>VLOOKUP(K6757,Master_CPT_List!A:B,2,0)</f>
        <v>GA67 GALLIUM</v>
      </c>
    </row>
    <row r="6758" spans="1:12" ht="15.75" customHeight="1">
      <c r="A6758" s="31"/>
      <c r="B6758" s="26"/>
      <c r="C6758" s="26"/>
      <c r="D6758" s="28">
        <v>43310</v>
      </c>
      <c r="E6758" s="29">
        <v>4006</v>
      </c>
      <c r="F6758" s="26"/>
      <c r="G6758" s="31"/>
      <c r="H6758" s="26"/>
      <c r="K6758" s="31" t="s">
        <v>3451</v>
      </c>
      <c r="L6758" s="3" t="str">
        <f>VLOOKUP(K6758,Master_CPT_List!A:B,2,0)</f>
        <v>TC99M BICISATE</v>
      </c>
    </row>
    <row r="6759" spans="1:12" ht="15.75" customHeight="1">
      <c r="A6759" s="31"/>
      <c r="B6759" s="26"/>
      <c r="C6759" s="26"/>
      <c r="D6759" s="28">
        <v>43312</v>
      </c>
      <c r="E6759" s="29">
        <v>4006</v>
      </c>
      <c r="F6759" s="26"/>
      <c r="G6759" s="31"/>
      <c r="H6759" s="26"/>
      <c r="K6759" s="31" t="s">
        <v>3452</v>
      </c>
      <c r="L6759" s="3" t="str">
        <f>VLOOKUP(K6759,Master_CPT_List!A:B,2,0)</f>
        <v>XE133 XENON 10MCI</v>
      </c>
    </row>
    <row r="6760" spans="1:12" ht="15.75" customHeight="1">
      <c r="A6760" s="31"/>
      <c r="B6760" s="26"/>
      <c r="C6760" s="26"/>
      <c r="D6760" s="28">
        <v>43313</v>
      </c>
      <c r="E6760" s="29">
        <v>4006</v>
      </c>
      <c r="F6760" s="26"/>
      <c r="G6760" s="31"/>
      <c r="H6760" s="26"/>
      <c r="K6760" s="31" t="s">
        <v>3453</v>
      </c>
      <c r="L6760" s="3" t="str">
        <f>VLOOKUP(K6760,Master_CPT_List!A:B,2,0)</f>
        <v>CO57 CYANO</v>
      </c>
    </row>
    <row r="6761" spans="1:12" ht="15.75" customHeight="1">
      <c r="A6761" s="31"/>
      <c r="B6761" s="26"/>
      <c r="C6761" s="26"/>
      <c r="D6761" s="28">
        <v>43314</v>
      </c>
      <c r="E6761" s="29">
        <v>4006</v>
      </c>
      <c r="F6761" s="26"/>
      <c r="G6761" s="31"/>
      <c r="H6761" s="26"/>
      <c r="K6761" s="31" t="s">
        <v>3454</v>
      </c>
      <c r="L6761" s="3" t="str">
        <f>VLOOKUP(K6761,Master_CPT_List!A:B,2,0)</f>
        <v>TC99M LABELED RBC</v>
      </c>
    </row>
    <row r="6762" spans="1:12" ht="15.75" customHeight="1">
      <c r="A6762" s="31"/>
      <c r="B6762" s="26"/>
      <c r="C6762" s="26"/>
      <c r="D6762" s="28">
        <v>43320</v>
      </c>
      <c r="E6762" s="29">
        <v>4006</v>
      </c>
      <c r="F6762" s="26"/>
      <c r="G6762" s="31"/>
      <c r="H6762" s="26"/>
      <c r="K6762" s="31" t="s">
        <v>3455</v>
      </c>
      <c r="L6762" s="3" t="str">
        <f>VLOOKUP(K6762,Master_CPT_List!A:B,2,0)</f>
        <v>TC99M OXIDRONATE</v>
      </c>
    </row>
    <row r="6763" spans="1:12" ht="15.75" customHeight="1">
      <c r="A6763" s="31"/>
      <c r="B6763" s="26"/>
      <c r="C6763" s="26"/>
      <c r="D6763" s="28">
        <v>43325</v>
      </c>
      <c r="E6763" s="29">
        <v>4006</v>
      </c>
      <c r="F6763" s="26"/>
      <c r="G6763" s="31"/>
      <c r="H6763" s="26"/>
      <c r="K6763" s="31" t="s">
        <v>3456</v>
      </c>
      <c r="L6763" s="3" t="str">
        <f>VLOOKUP(K6763,Master_CPT_List!A:B,2,0)</f>
        <v>TC99M MERTIATIDE</v>
      </c>
    </row>
    <row r="6764" spans="1:12" ht="15.75" customHeight="1">
      <c r="A6764" s="31"/>
      <c r="B6764" s="26"/>
      <c r="C6764" s="26"/>
      <c r="D6764" s="28">
        <v>43327</v>
      </c>
      <c r="E6764" s="29">
        <v>4006</v>
      </c>
      <c r="F6764" s="26"/>
      <c r="G6764" s="31"/>
      <c r="H6764" s="26"/>
      <c r="K6764" s="28" t="s">
        <v>3457</v>
      </c>
      <c r="L6764" s="3" t="str">
        <f>VLOOKUP(K6764,Master_CPT_List!A:B,2,0)</f>
        <v>P32 NA PHOSPHATE</v>
      </c>
    </row>
    <row r="6765" spans="1:12" ht="15.75" customHeight="1">
      <c r="A6765" s="31"/>
      <c r="B6765" s="26"/>
      <c r="C6765" s="26"/>
      <c r="D6765" s="28">
        <v>43328</v>
      </c>
      <c r="E6765" s="29">
        <v>4006</v>
      </c>
      <c r="F6765" s="26"/>
      <c r="G6765" s="31"/>
      <c r="H6765" s="26"/>
      <c r="K6765" s="28" t="s">
        <v>3458</v>
      </c>
      <c r="L6765" s="3" t="str">
        <f>VLOOKUP(K6765,Master_CPT_List!A:B,2,0)</f>
        <v>P32 CHROMIC PHOSPHATE</v>
      </c>
    </row>
    <row r="6766" spans="1:12" ht="15.75" customHeight="1">
      <c r="A6766" s="31"/>
      <c r="B6766" s="26"/>
      <c r="C6766" s="26"/>
      <c r="D6766" s="28">
        <v>43330</v>
      </c>
      <c r="E6766" s="29">
        <v>4006</v>
      </c>
      <c r="F6766" s="26"/>
      <c r="G6766" s="31"/>
      <c r="H6766" s="26"/>
      <c r="K6766" s="31" t="s">
        <v>3459</v>
      </c>
      <c r="L6766" s="3" t="str">
        <f>VLOOKUP(K6766,Master_CPT_List!A:B,2,0)</f>
        <v>TC99M FANOLESOMAB</v>
      </c>
    </row>
    <row r="6767" spans="1:12" ht="15.75" customHeight="1">
      <c r="A6767" s="31"/>
      <c r="B6767" s="26"/>
      <c r="C6767" s="26"/>
      <c r="D6767" s="28">
        <v>43331</v>
      </c>
      <c r="E6767" s="29">
        <v>4006</v>
      </c>
      <c r="F6767" s="26"/>
      <c r="G6767" s="31"/>
      <c r="H6767" s="26"/>
      <c r="K6767" s="31" t="s">
        <v>3460</v>
      </c>
      <c r="L6767" s="3" t="str">
        <f>VLOOKUP(K6767,Master_CPT_List!A:B,2,0)</f>
        <v>TECHNETIUM TC-99M AEROSOL</v>
      </c>
    </row>
    <row r="6768" spans="1:12" ht="15.75" customHeight="1">
      <c r="A6768" s="31"/>
      <c r="B6768" s="26"/>
      <c r="C6768" s="26"/>
      <c r="D6768" s="28">
        <v>43332</v>
      </c>
      <c r="E6768" s="29">
        <v>4006</v>
      </c>
      <c r="F6768" s="26"/>
      <c r="G6768" s="31"/>
      <c r="H6768" s="26"/>
      <c r="K6768" s="31" t="s">
        <v>3461</v>
      </c>
      <c r="L6768" s="3" t="str">
        <f>VLOOKUP(K6768,Master_CPT_List!A:B,2,0)</f>
        <v>TECHNETIUM TC99M ARCITUMOMAB</v>
      </c>
    </row>
    <row r="6769" spans="1:12" ht="15.75" customHeight="1">
      <c r="A6769" s="31"/>
      <c r="B6769" s="26"/>
      <c r="C6769" s="26"/>
      <c r="D6769" s="28">
        <v>43333</v>
      </c>
      <c r="E6769" s="29">
        <v>4006</v>
      </c>
      <c r="F6769" s="26"/>
      <c r="G6769" s="31"/>
      <c r="H6769" s="26"/>
      <c r="K6769" s="31" t="s">
        <v>3462</v>
      </c>
      <c r="L6769" s="3" t="str">
        <f>VLOOKUP(K6769,Master_CPT_List!A:B,2,0)</f>
        <v>TECHNETIUM TC-99M AUTO WBC</v>
      </c>
    </row>
    <row r="6770" spans="1:12" ht="15.75" customHeight="1">
      <c r="A6770" s="31"/>
      <c r="B6770" s="26"/>
      <c r="C6770" s="26"/>
      <c r="D6770" s="28">
        <v>43334</v>
      </c>
      <c r="E6770" s="29">
        <v>4006</v>
      </c>
      <c r="F6770" s="26"/>
      <c r="G6770" s="31"/>
      <c r="H6770" s="26"/>
      <c r="K6770" s="31" t="s">
        <v>3463</v>
      </c>
      <c r="L6770" s="3" t="str">
        <f>VLOOKUP(K6770,Master_CPT_List!A:B,2,0)</f>
        <v>INDIUM IN-111 AUTO WBC</v>
      </c>
    </row>
    <row r="6771" spans="1:12" ht="15.75" customHeight="1">
      <c r="A6771" s="31"/>
      <c r="B6771" s="26"/>
      <c r="C6771" s="26"/>
      <c r="D6771" s="28">
        <v>43335</v>
      </c>
      <c r="E6771" s="29">
        <v>4006</v>
      </c>
      <c r="F6771" s="26"/>
      <c r="G6771" s="31"/>
      <c r="H6771" s="26"/>
      <c r="K6771" s="31" t="s">
        <v>3464</v>
      </c>
      <c r="L6771" s="3" t="str">
        <f>VLOOKUP(K6771,Master_CPT_List!A:B,2,0)</f>
        <v>INDIUM IN-111 AUTO PLATELET</v>
      </c>
    </row>
    <row r="6772" spans="1:12" ht="15.75" customHeight="1">
      <c r="A6772" s="31"/>
      <c r="B6772" s="26"/>
      <c r="C6772" s="26"/>
      <c r="D6772" s="28">
        <v>43336</v>
      </c>
      <c r="E6772" s="29">
        <v>4006</v>
      </c>
      <c r="F6772" s="26"/>
      <c r="G6772" s="31"/>
      <c r="H6772" s="26"/>
      <c r="K6772" s="31" t="s">
        <v>3465</v>
      </c>
      <c r="L6772" s="3" t="str">
        <f>VLOOKUP(K6772,Master_CPT_List!A:B,2,0)</f>
        <v>INDIUM IN-111 PENTETREOTIDE</v>
      </c>
    </row>
    <row r="6773" spans="1:12" ht="15.75" customHeight="1">
      <c r="A6773" s="31"/>
      <c r="B6773" s="26"/>
      <c r="C6773" s="26"/>
      <c r="D6773" s="28">
        <v>43337</v>
      </c>
      <c r="E6773" s="29">
        <v>4006</v>
      </c>
      <c r="F6773" s="26"/>
      <c r="G6773" s="31"/>
      <c r="H6773" s="26"/>
      <c r="K6773" s="31" t="s">
        <v>3466</v>
      </c>
      <c r="L6773" s="3" t="str">
        <f>VLOOKUP(K6773,Master_CPT_List!A:B,2,0)</f>
        <v>INJ GADOTERATE MEGLUMI 0.1ML</v>
      </c>
    </row>
    <row r="6774" spans="1:12" ht="15.75" customHeight="1">
      <c r="A6774" s="31"/>
      <c r="B6774" s="26"/>
      <c r="C6774" s="26"/>
      <c r="D6774" s="28">
        <v>43338</v>
      </c>
      <c r="E6774" s="29">
        <v>4006</v>
      </c>
      <c r="F6774" s="26"/>
      <c r="G6774" s="31"/>
      <c r="H6774" s="26"/>
      <c r="K6774" s="31" t="s">
        <v>3467</v>
      </c>
      <c r="L6774" s="3" t="str">
        <f>VLOOKUP(K6774,Master_CPT_List!A:B,2,0)</f>
        <v>INJ PROHANCE MULTIPACK</v>
      </c>
    </row>
    <row r="6775" spans="1:12" ht="15.75" customHeight="1">
      <c r="A6775" s="31"/>
      <c r="B6775" s="26"/>
      <c r="C6775" s="26"/>
      <c r="D6775" s="28">
        <v>43340</v>
      </c>
      <c r="E6775" s="29">
        <v>4006</v>
      </c>
      <c r="F6775" s="26"/>
      <c r="G6775" s="31"/>
      <c r="H6775" s="26"/>
      <c r="K6775" s="31" t="s">
        <v>3468</v>
      </c>
      <c r="L6775" s="3" t="str">
        <f>VLOOKUP(K6775,Master_CPT_List!A:B,2,0)</f>
        <v>INJ MULTIHANCE</v>
      </c>
    </row>
    <row r="6776" spans="1:12" ht="15.75" customHeight="1">
      <c r="A6776" s="31"/>
      <c r="B6776" s="26"/>
      <c r="C6776" s="26"/>
      <c r="D6776" s="28">
        <v>43341</v>
      </c>
      <c r="E6776" s="29">
        <v>4006</v>
      </c>
      <c r="F6776" s="26"/>
      <c r="G6776" s="31"/>
      <c r="H6776" s="26"/>
      <c r="K6776" s="31" t="s">
        <v>3469</v>
      </c>
      <c r="L6776" s="3" t="str">
        <f>VLOOKUP(K6776,Master_CPT_List!A:B,2,0)</f>
        <v>INJ MULTIHANCE MULTIPACK</v>
      </c>
    </row>
    <row r="6777" spans="1:12" ht="15.75" customHeight="1">
      <c r="A6777" s="31"/>
      <c r="B6777" s="26"/>
      <c r="C6777" s="26"/>
      <c r="D6777" s="28">
        <v>43351</v>
      </c>
      <c r="E6777" s="29">
        <v>4006</v>
      </c>
      <c r="F6777" s="26"/>
      <c r="G6777" s="31"/>
      <c r="H6777" s="26"/>
      <c r="K6777" s="31" t="s">
        <v>3470</v>
      </c>
      <c r="L6777" s="3" t="str">
        <f>VLOOKUP(K6777,Master_CPT_List!A:B,2,0)</f>
        <v>GAD-BASE MR CONTRAST NOS,1ML</v>
      </c>
    </row>
    <row r="6778" spans="1:12" ht="15.75" customHeight="1">
      <c r="A6778" s="31"/>
      <c r="B6778" s="26"/>
      <c r="C6778" s="26"/>
      <c r="D6778" s="28">
        <v>43352</v>
      </c>
      <c r="E6778" s="29">
        <v>4006</v>
      </c>
      <c r="F6778" s="26"/>
      <c r="G6778" s="31"/>
      <c r="H6778" s="26"/>
      <c r="K6778" s="31" t="s">
        <v>3471</v>
      </c>
      <c r="L6778" s="3" t="str">
        <f>VLOOKUP(K6778,Master_CPT_List!A:B,2,0)</f>
        <v>SODIUM FLUORIDE F-18</v>
      </c>
    </row>
    <row r="6779" spans="1:12" ht="15.75" customHeight="1">
      <c r="A6779" s="31"/>
      <c r="B6779" s="26"/>
      <c r="C6779" s="26"/>
      <c r="D6779" s="28">
        <v>43360</v>
      </c>
      <c r="E6779" s="29">
        <v>4006</v>
      </c>
      <c r="F6779" s="26"/>
      <c r="G6779" s="31"/>
      <c r="H6779" s="26"/>
      <c r="K6779" s="31" t="s">
        <v>3472</v>
      </c>
      <c r="L6779" s="3" t="str">
        <f>VLOOKUP(K6779,Master_CPT_List!A:B,2,0)</f>
        <v>GADOXETATE DISODIUM INJ</v>
      </c>
    </row>
    <row r="6780" spans="1:12" ht="15.75" customHeight="1">
      <c r="A6780" s="31"/>
      <c r="B6780" s="26"/>
      <c r="C6780" s="26"/>
      <c r="D6780" s="28">
        <v>43361</v>
      </c>
      <c r="E6780" s="29">
        <v>4006</v>
      </c>
      <c r="F6780" s="26"/>
      <c r="G6780" s="31"/>
      <c r="H6780" s="26"/>
      <c r="K6780" s="33" t="s">
        <v>3473</v>
      </c>
      <c r="L6780" s="3" t="str">
        <f>VLOOKUP(K6780,Master_CPT_List!A:B,2,0)</f>
        <v>IODINE I-123 IOBENGUANE</v>
      </c>
    </row>
    <row r="6781" spans="1:12" ht="15.75" customHeight="1">
      <c r="A6781" s="31"/>
      <c r="B6781" s="26"/>
      <c r="C6781" s="26"/>
      <c r="D6781" s="28">
        <v>43405</v>
      </c>
      <c r="E6781" s="29">
        <v>4006</v>
      </c>
      <c r="F6781" s="26"/>
      <c r="G6781" s="31"/>
      <c r="H6781" s="26"/>
      <c r="K6781" s="31" t="s">
        <v>3474</v>
      </c>
      <c r="L6781" s="3" t="str">
        <f>VLOOKUP(K6781,Master_CPT_List!A:B,2,0)</f>
        <v>GADOFOSVESET TRISODIUM INJ</v>
      </c>
    </row>
    <row r="6782" spans="1:12" ht="15.75" customHeight="1">
      <c r="A6782" s="31"/>
      <c r="B6782" s="26"/>
      <c r="C6782" s="26"/>
      <c r="D6782" s="28">
        <v>43410</v>
      </c>
      <c r="E6782" s="29">
        <v>4006</v>
      </c>
      <c r="F6782" s="26"/>
      <c r="G6782" s="31"/>
      <c r="H6782" s="26"/>
      <c r="K6782" s="31" t="s">
        <v>3475</v>
      </c>
      <c r="L6782" s="3" t="str">
        <f>VLOOKUP(K6782,Master_CPT_List!A:B,2,0)</f>
        <v>IODINE I-123 IOFLUPANE</v>
      </c>
    </row>
    <row r="6783" spans="1:12" ht="15.75" customHeight="1">
      <c r="A6783" s="31"/>
      <c r="B6783" s="26"/>
      <c r="C6783" s="26"/>
      <c r="D6783" s="28">
        <v>43415</v>
      </c>
      <c r="E6783" s="29">
        <v>4006</v>
      </c>
      <c r="F6783" s="26"/>
      <c r="G6783" s="31"/>
      <c r="H6783" s="26"/>
      <c r="K6783" s="31" t="s">
        <v>3476</v>
      </c>
      <c r="L6783" s="3" t="str">
        <f>VLOOKUP(K6783,Master_CPT_List!A:B,2,0)</f>
        <v>GADOBUTROL INJECTION</v>
      </c>
    </row>
    <row r="6784" spans="1:12" ht="15.75" customHeight="1">
      <c r="A6784" s="31"/>
      <c r="B6784" s="26"/>
      <c r="C6784" s="26"/>
      <c r="D6784" s="28">
        <v>43425</v>
      </c>
      <c r="E6784" s="29">
        <v>4006</v>
      </c>
      <c r="F6784" s="26"/>
      <c r="G6784" s="31"/>
      <c r="H6784" s="26"/>
      <c r="K6784" s="31" t="s">
        <v>3477</v>
      </c>
      <c r="L6784" s="3" t="str">
        <f>VLOOKUP(K6784,Master_CPT_List!A:B,2,0)</f>
        <v>FLORBETAPIR F18</v>
      </c>
    </row>
    <row r="6785" spans="1:12" ht="15.75" customHeight="1">
      <c r="A6785" s="31"/>
      <c r="B6785" s="26"/>
      <c r="C6785" s="26"/>
      <c r="D6785" s="28">
        <v>43460</v>
      </c>
      <c r="E6785" s="29">
        <v>4006</v>
      </c>
      <c r="F6785" s="26"/>
      <c r="G6785" s="31"/>
      <c r="H6785" s="26"/>
      <c r="K6785" s="31" t="s">
        <v>3478</v>
      </c>
      <c r="L6785" s="3" t="str">
        <f>VLOOKUP(K6785,Master_CPT_List!A:B,2,0)</f>
        <v>GALLIUM GA-68</v>
      </c>
    </row>
    <row r="6786" spans="1:12" ht="15.75" customHeight="1">
      <c r="A6786" s="31"/>
      <c r="B6786" s="26"/>
      <c r="C6786" s="26"/>
      <c r="D6786" s="28">
        <v>43496</v>
      </c>
      <c r="E6786" s="29">
        <v>4006</v>
      </c>
      <c r="F6786" s="26"/>
      <c r="G6786" s="31"/>
      <c r="H6786" s="26"/>
      <c r="K6786" s="31" t="s">
        <v>3479</v>
      </c>
      <c r="L6786" s="3" t="str">
        <f>VLOOKUP(K6786,Master_CPT_List!A:B,2,0)</f>
        <v>FLUCICLOVINE F-18</v>
      </c>
    </row>
    <row r="6787" spans="1:12" ht="15.75" customHeight="1">
      <c r="A6787" s="31"/>
      <c r="B6787" s="26"/>
      <c r="C6787" s="26"/>
      <c r="D6787" s="28">
        <v>43500</v>
      </c>
      <c r="E6787" s="29">
        <v>4006</v>
      </c>
      <c r="F6787" s="26"/>
      <c r="G6787" s="31"/>
      <c r="H6787" s="26"/>
      <c r="K6787" s="33" t="s">
        <v>3480</v>
      </c>
      <c r="L6787" s="3" t="str">
        <f>VLOOKUP(K6787,Master_CPT_List!A:B,2,0)</f>
        <v>INSTI HEXAMINOLEVULINATE HCL</v>
      </c>
    </row>
    <row r="6788" spans="1:12" ht="15.75" customHeight="1">
      <c r="A6788" s="31"/>
      <c r="B6788" s="26"/>
      <c r="C6788" s="26"/>
      <c r="D6788" s="28">
        <v>43501</v>
      </c>
      <c r="E6788" s="29">
        <v>4006</v>
      </c>
      <c r="F6788" s="26"/>
      <c r="G6788" s="31"/>
      <c r="H6788" s="26"/>
      <c r="K6788" s="33" t="s">
        <v>3481</v>
      </c>
      <c r="L6788" s="3" t="str">
        <f>VLOOKUP(K6788,Master_CPT_List!A:B,2,0)</f>
        <v>IODINE I-131 IOBENGUANE 1MCI</v>
      </c>
    </row>
    <row r="6789" spans="1:12" ht="15.75" customHeight="1">
      <c r="A6789" s="31"/>
      <c r="B6789" s="26"/>
      <c r="C6789" s="26"/>
      <c r="D6789" s="28">
        <v>43502</v>
      </c>
      <c r="E6789" s="29">
        <v>4006</v>
      </c>
      <c r="F6789" s="26"/>
      <c r="G6789" s="31"/>
      <c r="H6789" s="26"/>
      <c r="K6789" s="31" t="s">
        <v>3482</v>
      </c>
      <c r="L6789" s="3" t="str">
        <f>VLOOKUP(K6789,Master_CPT_List!A:B,2,0)</f>
        <v>PET, DX, FOR TUMOR ID, NOC</v>
      </c>
    </row>
    <row r="6790" spans="1:12" ht="15.75" customHeight="1">
      <c r="A6790" s="31"/>
      <c r="B6790" s="26"/>
      <c r="C6790" s="26"/>
      <c r="D6790" s="28">
        <v>43520</v>
      </c>
      <c r="E6790" s="29">
        <v>4006</v>
      </c>
      <c r="F6790" s="26"/>
      <c r="G6790" s="31"/>
      <c r="H6790" s="26"/>
      <c r="K6790" s="31" t="s">
        <v>3483</v>
      </c>
      <c r="L6790" s="3" t="str">
        <f>VLOOKUP(K6790,Master_CPT_List!A:B,2,0)</f>
        <v>PET DX FOR NON-TUMOR ID, NOC</v>
      </c>
    </row>
    <row r="6791" spans="1:12" ht="15.75" customHeight="1">
      <c r="A6791" s="31"/>
      <c r="B6791" s="26"/>
      <c r="C6791" s="26"/>
      <c r="D6791" s="28">
        <v>43610</v>
      </c>
      <c r="E6791" s="29">
        <v>4006</v>
      </c>
      <c r="F6791" s="26"/>
      <c r="G6791" s="31"/>
      <c r="H6791" s="26"/>
      <c r="K6791" s="28" t="s">
        <v>3484</v>
      </c>
      <c r="L6791" s="3" t="str">
        <f>VLOOKUP(K6791,Master_CPT_List!A:B,2,0)</f>
        <v>SR89 STRONTIUM</v>
      </c>
    </row>
    <row r="6792" spans="1:12" ht="15.75" customHeight="1">
      <c r="A6792" s="31"/>
      <c r="B6792" s="26"/>
      <c r="C6792" s="26"/>
      <c r="D6792" s="28">
        <v>43611</v>
      </c>
      <c r="E6792" s="29">
        <v>4006</v>
      </c>
      <c r="F6792" s="26"/>
      <c r="G6792" s="31"/>
      <c r="H6792" s="26"/>
      <c r="K6792" s="33" t="s">
        <v>3485</v>
      </c>
      <c r="L6792" s="3" t="str">
        <f>VLOOKUP(K6792,Master_CPT_List!A:B,2,0)</f>
        <v>SM 153 LEXIDRONAM</v>
      </c>
    </row>
    <row r="6793" spans="1:12" ht="15.75" customHeight="1">
      <c r="A6793" s="31"/>
      <c r="B6793" s="26"/>
      <c r="C6793" s="26"/>
      <c r="D6793" s="28">
        <v>43620</v>
      </c>
      <c r="E6793" s="29">
        <v>4006</v>
      </c>
      <c r="F6793" s="26"/>
      <c r="G6793" s="31"/>
      <c r="H6793" s="26"/>
      <c r="K6793" s="33" t="s">
        <v>3486</v>
      </c>
      <c r="L6793" s="3" t="str">
        <f>VLOOKUP(K6793,Master_CPT_List!A:B,2,0)</f>
        <v>RADIUM RA223 DICHLORIDE THER</v>
      </c>
    </row>
    <row r="6794" spans="1:12" ht="15.75" customHeight="1">
      <c r="A6794" s="31"/>
      <c r="B6794" s="26"/>
      <c r="C6794" s="26"/>
      <c r="D6794" s="28">
        <v>43621</v>
      </c>
      <c r="E6794" s="29">
        <v>4006</v>
      </c>
      <c r="F6794" s="26"/>
      <c r="G6794" s="31"/>
      <c r="H6794" s="26"/>
      <c r="K6794" s="31" t="s">
        <v>3487</v>
      </c>
      <c r="L6794" s="3" t="str">
        <f>VLOOKUP(K6794,Master_CPT_List!A:B,2,0)</f>
        <v>NON-RAD CONTRAST MATERIALNOC</v>
      </c>
    </row>
    <row r="6795" spans="1:12" ht="15.75" customHeight="1">
      <c r="A6795" s="31"/>
      <c r="B6795" s="26"/>
      <c r="C6795" s="26"/>
      <c r="D6795" s="28">
        <v>43622</v>
      </c>
      <c r="E6795" s="29">
        <v>4006</v>
      </c>
      <c r="F6795" s="26"/>
      <c r="G6795" s="31"/>
      <c r="H6795" s="26"/>
      <c r="K6795" s="33" t="s">
        <v>3488</v>
      </c>
      <c r="L6795" s="3" t="str">
        <f>VLOOKUP(K6795,Master_CPT_List!A:B,2,0)</f>
        <v>RADIOPHARM RX AGENT NOC</v>
      </c>
    </row>
    <row r="6796" spans="1:12" ht="15.75" customHeight="1">
      <c r="A6796" s="31"/>
      <c r="B6796" s="26"/>
      <c r="C6796" s="26"/>
      <c r="D6796" s="28">
        <v>43631</v>
      </c>
      <c r="E6796" s="29">
        <v>4006</v>
      </c>
      <c r="F6796" s="26"/>
      <c r="G6796" s="31"/>
      <c r="H6796" s="26"/>
      <c r="K6796" s="33" t="s">
        <v>3489</v>
      </c>
      <c r="L6796" s="3" t="str">
        <f>VLOOKUP(K6796,Master_CPT_List!A:B,2,0)</f>
        <v>ECHOCARDIOGRAPHY CONTRAST</v>
      </c>
    </row>
    <row r="6797" spans="1:12" ht="15.75" customHeight="1">
      <c r="A6797" s="31"/>
      <c r="B6797" s="26"/>
      <c r="C6797" s="26"/>
      <c r="D6797" s="28">
        <v>43632</v>
      </c>
      <c r="E6797" s="29">
        <v>4006</v>
      </c>
      <c r="F6797" s="26"/>
      <c r="G6797" s="31"/>
      <c r="H6797" s="26"/>
      <c r="K6797" s="33" t="s">
        <v>4654</v>
      </c>
      <c r="L6797" s="3" t="str">
        <f>VLOOKUP(K6797,Master_CPT_List!A:B,2,0)</f>
        <v>LOW COST SKIN SUBSTITUTE APP</v>
      </c>
    </row>
    <row r="6798" spans="1:12" ht="15.75" customHeight="1">
      <c r="A6798" s="31"/>
      <c r="B6798" s="26"/>
      <c r="C6798" s="26"/>
      <c r="D6798" s="28">
        <v>43633</v>
      </c>
      <c r="E6798" s="29">
        <v>4006</v>
      </c>
      <c r="F6798" s="26"/>
      <c r="G6798" s="31"/>
      <c r="H6798" s="26"/>
      <c r="K6798" s="33" t="s">
        <v>4655</v>
      </c>
      <c r="L6798" s="3" t="str">
        <f>VLOOKUP(K6798,Master_CPT_List!A:B,2,0)</f>
        <v>LOW COST SKIN SUBSTITUTE APP</v>
      </c>
    </row>
    <row r="6799" spans="1:12" ht="15.75" customHeight="1">
      <c r="A6799" s="31"/>
      <c r="B6799" s="26"/>
      <c r="C6799" s="26"/>
      <c r="D6799" s="28">
        <v>43634</v>
      </c>
      <c r="E6799" s="29">
        <v>4006</v>
      </c>
      <c r="F6799" s="26"/>
      <c r="G6799" s="31"/>
      <c r="H6799" s="26"/>
      <c r="K6799" s="33" t="s">
        <v>4692</v>
      </c>
      <c r="L6799" s="3" t="str">
        <f>VLOOKUP(K6799,Master_CPT_List!A:B,2,0)</f>
        <v>LOW COST SKIN SUBSTITUTE APP</v>
      </c>
    </row>
    <row r="6800" spans="1:12" ht="15.75" customHeight="1">
      <c r="A6800" s="31"/>
      <c r="B6800" s="26"/>
      <c r="C6800" s="26"/>
      <c r="D6800" s="28">
        <v>43635</v>
      </c>
      <c r="E6800" s="29">
        <v>4006</v>
      </c>
      <c r="F6800" s="26"/>
      <c r="G6800" s="31"/>
      <c r="H6800" s="26"/>
      <c r="K6800" s="33" t="s">
        <v>4656</v>
      </c>
      <c r="L6800" s="3" t="str">
        <f>VLOOKUP(K6800,Master_CPT_List!A:B,2,0)</f>
        <v>LOW COST SKIN SUBSTITUTE APP</v>
      </c>
    </row>
    <row r="6801" spans="1:12" ht="15.75" customHeight="1">
      <c r="A6801" s="31"/>
      <c r="B6801" s="26"/>
      <c r="C6801" s="26"/>
      <c r="D6801" s="28">
        <v>43640</v>
      </c>
      <c r="E6801" s="29">
        <v>4006</v>
      </c>
      <c r="F6801" s="26"/>
      <c r="G6801" s="31"/>
      <c r="H6801" s="26"/>
      <c r="K6801" s="33" t="s">
        <v>4657</v>
      </c>
      <c r="L6801" s="3" t="str">
        <f>VLOOKUP(K6801,Master_CPT_List!A:B,2,0)</f>
        <v>LOW COST SKIN SUBSTITUTE APP</v>
      </c>
    </row>
    <row r="6802" spans="1:12" ht="15.75" customHeight="1">
      <c r="A6802" s="31"/>
      <c r="B6802" s="26"/>
      <c r="C6802" s="26"/>
      <c r="D6802" s="28">
        <v>43641</v>
      </c>
      <c r="E6802" s="29">
        <v>4006</v>
      </c>
      <c r="F6802" s="26"/>
      <c r="G6802" s="31"/>
      <c r="H6802" s="26"/>
      <c r="K6802" s="33" t="s">
        <v>4658</v>
      </c>
      <c r="L6802" s="3" t="str">
        <f>VLOOKUP(K6802,Master_CPT_List!A:B,2,0)</f>
        <v>LOW COST SKIN SUBSTITUTE APP</v>
      </c>
    </row>
    <row r="6803" spans="1:12" ht="15.75" customHeight="1">
      <c r="A6803" s="31"/>
      <c r="B6803" s="26"/>
      <c r="C6803" s="26"/>
      <c r="D6803" s="28">
        <v>43800</v>
      </c>
      <c r="E6803" s="29">
        <v>4006</v>
      </c>
      <c r="F6803" s="26"/>
      <c r="G6803" s="31"/>
      <c r="H6803" s="26"/>
      <c r="K6803" s="33" t="s">
        <v>4659</v>
      </c>
      <c r="L6803" s="3" t="str">
        <f>VLOOKUP(K6803,Master_CPT_List!A:B,2,0)</f>
        <v>LOW COST SKIN SUBSTITUTE APP</v>
      </c>
    </row>
    <row r="6804" spans="1:12" ht="15.75" customHeight="1">
      <c r="A6804" s="31"/>
      <c r="B6804" s="26"/>
      <c r="C6804" s="26"/>
      <c r="D6804" s="28">
        <v>43810</v>
      </c>
      <c r="E6804" s="29">
        <v>4006</v>
      </c>
      <c r="F6804" s="26"/>
      <c r="G6804" s="31"/>
      <c r="H6804" s="26"/>
      <c r="K6804" s="33" t="s">
        <v>4660</v>
      </c>
      <c r="L6804" s="3" t="str">
        <f>VLOOKUP(K6804,Master_CPT_List!A:B,2,0)</f>
        <v>LOW COST SKIN SUBSTITUTE APP</v>
      </c>
    </row>
    <row r="6805" spans="1:12" ht="15.75" customHeight="1">
      <c r="A6805" s="31"/>
      <c r="B6805" s="26"/>
      <c r="C6805" s="26"/>
      <c r="D6805" s="28">
        <v>43820</v>
      </c>
      <c r="E6805" s="29">
        <v>4006</v>
      </c>
      <c r="F6805" s="26"/>
      <c r="G6805" s="31"/>
      <c r="H6805" s="26"/>
      <c r="K6805" s="28" t="s">
        <v>3943</v>
      </c>
      <c r="L6805" s="3" t="str">
        <f>VLOOKUP(K6805,Master_CPT_List!A:B,2,0)</f>
        <v>INJ MOGAMULIZUMAB-KPKC</v>
      </c>
    </row>
    <row r="6806" spans="1:12" ht="15.75" customHeight="1">
      <c r="A6806" s="31"/>
      <c r="B6806" s="26"/>
      <c r="C6806" s="26"/>
      <c r="D6806" s="28">
        <v>43825</v>
      </c>
      <c r="E6806" s="29">
        <v>4006</v>
      </c>
      <c r="F6806" s="26"/>
      <c r="G6806" s="31"/>
      <c r="H6806" s="26"/>
      <c r="K6806" s="33" t="s">
        <v>3490</v>
      </c>
      <c r="L6806" s="3" t="e">
        <f>VLOOKUP(K6806,Master_CPT_List!A:B,2,0)</f>
        <v>#N/A</v>
      </c>
    </row>
    <row r="6807" spans="1:12" ht="15.75" customHeight="1">
      <c r="A6807" s="31"/>
      <c r="B6807" s="26"/>
      <c r="C6807" s="26"/>
      <c r="D6807" s="28">
        <v>43832</v>
      </c>
      <c r="E6807" s="29">
        <v>4006</v>
      </c>
      <c r="F6807" s="26"/>
      <c r="G6807" s="31"/>
      <c r="H6807" s="26"/>
      <c r="K6807" s="28" t="s">
        <v>3945</v>
      </c>
      <c r="L6807" s="3" t="str">
        <f>VLOOKUP(K6807,Master_CPT_List!A:B,2,0)</f>
        <v>INJ., BELRAPZO 1 MG</v>
      </c>
    </row>
    <row r="6808" spans="1:12" ht="15.75" customHeight="1">
      <c r="A6808" s="31"/>
      <c r="B6808" s="26"/>
      <c r="C6808" s="26"/>
      <c r="D6808" s="28">
        <v>43840</v>
      </c>
      <c r="E6808" s="29">
        <v>4006</v>
      </c>
      <c r="F6808" s="26"/>
      <c r="G6808" s="31"/>
      <c r="H6808" s="26"/>
      <c r="K6808" s="28" t="s">
        <v>3947</v>
      </c>
      <c r="L6808" s="3" t="e">
        <f>VLOOKUP(K6808,Master_CPT_List!A:B,2,0)</f>
        <v>#N/A</v>
      </c>
    </row>
    <row r="6809" spans="1:12" ht="15.75" customHeight="1">
      <c r="A6809" s="31"/>
      <c r="B6809" s="26"/>
      <c r="C6809" s="26"/>
      <c r="D6809" s="28">
        <v>43842</v>
      </c>
      <c r="E6809" s="29">
        <v>4006</v>
      </c>
      <c r="F6809" s="26"/>
      <c r="G6809" s="31"/>
      <c r="H6809" s="26"/>
      <c r="K6809" s="28" t="s">
        <v>3949</v>
      </c>
      <c r="L6809" s="3" t="str">
        <f>VLOOKUP(K6809,Master_CPT_List!A:B,2,0)</f>
        <v>CEMIPLIMAB-RWLC VL 1MG</v>
      </c>
    </row>
    <row r="6810" spans="1:12" ht="15.75" customHeight="1">
      <c r="A6810" s="31"/>
      <c r="B6810" s="26"/>
      <c r="C6810" s="26"/>
      <c r="D6810" s="28">
        <v>43845</v>
      </c>
      <c r="E6810" s="29">
        <v>4006</v>
      </c>
      <c r="F6810" s="26"/>
      <c r="G6810" s="31"/>
      <c r="H6810" s="26"/>
      <c r="K6810" s="28" t="s">
        <v>3951</v>
      </c>
      <c r="L6810" s="3" t="e">
        <f>VLOOKUP(K6810,Master_CPT_List!A:B,2,0)</f>
        <v>#N/A</v>
      </c>
    </row>
    <row r="6811" spans="1:12" ht="15.75" customHeight="1">
      <c r="A6811" s="31"/>
      <c r="B6811" s="26"/>
      <c r="C6811" s="26"/>
      <c r="D6811" s="28">
        <v>43846</v>
      </c>
      <c r="E6811" s="29">
        <v>4006</v>
      </c>
      <c r="F6811" s="26"/>
      <c r="G6811" s="31"/>
      <c r="H6811" s="26"/>
      <c r="K6811" s="33" t="s">
        <v>3491</v>
      </c>
      <c r="L6811" s="3" t="e">
        <f>VLOOKUP(K6811,Master_CPT_List!A:B,2,0)</f>
        <v>#N/A</v>
      </c>
    </row>
    <row r="6812" spans="1:12" ht="15.75" customHeight="1">
      <c r="A6812" s="31"/>
      <c r="B6812" s="26"/>
      <c r="C6812" s="26"/>
      <c r="D6812" s="28">
        <v>43847</v>
      </c>
      <c r="E6812" s="29">
        <v>4006</v>
      </c>
      <c r="F6812" s="26"/>
      <c r="G6812" s="31"/>
      <c r="H6812" s="26"/>
      <c r="K6812" s="33" t="s">
        <v>3492</v>
      </c>
      <c r="L6812" s="3" t="str">
        <f>VLOOKUP(K6812,Master_CPT_List!A:B,2,0)</f>
        <v>INJECTION, CAPLACIZUMAB-YHDP</v>
      </c>
    </row>
    <row r="6813" spans="1:12" ht="15.75" customHeight="1">
      <c r="A6813" s="31"/>
      <c r="B6813" s="26"/>
      <c r="C6813" s="26"/>
      <c r="D6813" s="28">
        <v>43848</v>
      </c>
      <c r="E6813" s="29">
        <v>4006</v>
      </c>
      <c r="F6813" s="26"/>
      <c r="G6813" s="31"/>
      <c r="H6813" s="26"/>
      <c r="K6813" s="33" t="s">
        <v>3493</v>
      </c>
      <c r="L6813" s="3" t="str">
        <f>VLOOKUP(K6813,Master_CPT_List!A:B,2,0)</f>
        <v>INJECTION, LEFAMULIN</v>
      </c>
    </row>
    <row r="6814" spans="1:12" ht="15.75" customHeight="1">
      <c r="A6814" s="31"/>
      <c r="B6814" s="26"/>
      <c r="C6814" s="26"/>
      <c r="D6814" s="28">
        <v>43850</v>
      </c>
      <c r="E6814" s="29">
        <v>4006</v>
      </c>
      <c r="F6814" s="26"/>
      <c r="G6814" s="31"/>
      <c r="H6814" s="26"/>
      <c r="K6814" s="33" t="s">
        <v>3494</v>
      </c>
      <c r="L6814" s="3" t="str">
        <f>VLOOKUP(K6814,Master_CPT_List!A:B,2,0)</f>
        <v>INJ, BREXANOLONE</v>
      </c>
    </row>
    <row r="6815" spans="1:12" ht="15.75" customHeight="1">
      <c r="A6815" s="31"/>
      <c r="B6815" s="26"/>
      <c r="C6815" s="26"/>
      <c r="D6815" s="28">
        <v>43855</v>
      </c>
      <c r="E6815" s="29">
        <v>4006</v>
      </c>
      <c r="F6815" s="26"/>
      <c r="G6815" s="31"/>
      <c r="H6815" s="26"/>
      <c r="K6815" s="28" t="s">
        <v>3495</v>
      </c>
      <c r="L6815" s="3" t="str">
        <f>VLOOKUP(K6815,Master_CPT_List!A:B,2,0)</f>
        <v>INJ PANTOPRAZOLE SODIUM, VIA</v>
      </c>
    </row>
    <row r="6816" spans="1:12" ht="15.75" customHeight="1">
      <c r="A6816" s="31"/>
      <c r="B6816" s="26"/>
      <c r="C6816" s="26"/>
      <c r="D6816" s="28">
        <v>43860</v>
      </c>
      <c r="E6816" s="29">
        <v>4006</v>
      </c>
      <c r="F6816" s="26"/>
      <c r="G6816" s="31"/>
      <c r="H6816" s="26"/>
      <c r="K6816" s="28" t="s">
        <v>3496</v>
      </c>
      <c r="L6816" s="3" t="str">
        <f>VLOOKUP(K6816,Master_CPT_List!A:B,2,0)</f>
        <v>KCENTRA, PER I.U.</v>
      </c>
    </row>
    <row r="6817" spans="1:12" ht="15.75" customHeight="1">
      <c r="A6817" s="31"/>
      <c r="B6817" s="26"/>
      <c r="C6817" s="26"/>
      <c r="D6817" s="28">
        <v>43865</v>
      </c>
      <c r="E6817" s="29">
        <v>4006</v>
      </c>
      <c r="F6817" s="26"/>
      <c r="G6817" s="31"/>
      <c r="H6817" s="26"/>
      <c r="K6817" s="33" t="s">
        <v>3497</v>
      </c>
      <c r="L6817" s="3" t="str">
        <f>VLOOKUP(K6817,Master_CPT_List!A:B,2,0)</f>
        <v>INJ, CLEVIDIPINE BUTYRATE</v>
      </c>
    </row>
    <row r="6818" spans="1:12" ht="15.75" customHeight="1">
      <c r="A6818" s="31"/>
      <c r="B6818" s="26"/>
      <c r="C6818" s="26"/>
      <c r="D6818" s="28">
        <v>43880</v>
      </c>
      <c r="E6818" s="29">
        <v>4006</v>
      </c>
      <c r="F6818" s="26"/>
      <c r="G6818" s="31"/>
      <c r="H6818" s="26"/>
      <c r="K6818" s="33" t="s">
        <v>3498</v>
      </c>
      <c r="L6818" s="3" t="str">
        <f>VLOOKUP(K6818,Master_CPT_List!A:B,2,0)</f>
        <v>ARTISS FIBRIN SEALANT</v>
      </c>
    </row>
    <row r="6819" spans="1:12" ht="15.75" customHeight="1">
      <c r="A6819" s="31"/>
      <c r="B6819" s="26"/>
      <c r="C6819" s="26"/>
      <c r="D6819" s="28">
        <v>43881</v>
      </c>
      <c r="E6819" s="29">
        <v>4006</v>
      </c>
      <c r="F6819" s="26"/>
      <c r="G6819" s="31"/>
      <c r="H6819" s="26"/>
      <c r="K6819" s="33" t="s">
        <v>3499</v>
      </c>
      <c r="L6819" s="3" t="str">
        <f>VLOOKUP(K6819,Master_CPT_List!A:B,2,0)</f>
        <v>INJECTION, LACOSAMIDE</v>
      </c>
    </row>
    <row r="6820" spans="1:12" ht="15.75" customHeight="1">
      <c r="A6820" s="31"/>
      <c r="B6820" s="26"/>
      <c r="C6820" s="26"/>
      <c r="D6820" s="28">
        <v>43882</v>
      </c>
      <c r="E6820" s="29">
        <v>4006</v>
      </c>
      <c r="F6820" s="26"/>
      <c r="G6820" s="31"/>
      <c r="H6820" s="26"/>
      <c r="K6820" s="33" t="s">
        <v>3500</v>
      </c>
      <c r="L6820" s="3" t="str">
        <f>VLOOKUP(K6820,Master_CPT_List!A:B,2,0)</f>
        <v>BEVACIZUMAB INJECTION</v>
      </c>
    </row>
    <row r="6821" spans="1:12" ht="15.75" customHeight="1">
      <c r="A6821" s="31"/>
      <c r="B6821" s="26"/>
      <c r="C6821" s="26"/>
      <c r="D6821" s="28">
        <v>44005</v>
      </c>
      <c r="E6821" s="29">
        <v>4006</v>
      </c>
      <c r="F6821" s="26"/>
      <c r="G6821" s="31"/>
      <c r="H6821" s="26"/>
      <c r="K6821" s="33" t="s">
        <v>3501</v>
      </c>
      <c r="L6821" s="3" t="str">
        <f>VLOOKUP(K6821,Master_CPT_List!A:B,2,0)</f>
        <v>PATCH, LIDOCAINE/TETRACAINE</v>
      </c>
    </row>
    <row r="6822" spans="1:12" ht="15.75" customHeight="1">
      <c r="A6822" s="31"/>
      <c r="B6822" s="26"/>
      <c r="C6822" s="26"/>
      <c r="D6822" s="28">
        <v>44010</v>
      </c>
      <c r="E6822" s="29">
        <v>4006</v>
      </c>
      <c r="F6822" s="26"/>
      <c r="G6822" s="31"/>
      <c r="H6822" s="26"/>
      <c r="K6822" s="33" t="s">
        <v>3502</v>
      </c>
      <c r="L6822" s="3" t="str">
        <f>VLOOKUP(K6822,Master_CPT_List!A:B,2,0)</f>
        <v>INJ, BUPIVACAINE LIPOSOME</v>
      </c>
    </row>
    <row r="6823" spans="1:12" ht="15.75" customHeight="1">
      <c r="A6823" s="31"/>
      <c r="B6823" s="26"/>
      <c r="C6823" s="26"/>
      <c r="D6823" s="28">
        <v>44015</v>
      </c>
      <c r="E6823" s="29">
        <v>4006</v>
      </c>
      <c r="F6823" s="26"/>
      <c r="G6823" s="31"/>
      <c r="H6823" s="26"/>
      <c r="K6823" s="33" t="s">
        <v>3503</v>
      </c>
      <c r="L6823" s="3" t="str">
        <f>VLOOKUP(K6823,Master_CPT_List!A:B,2,0)</f>
        <v>INJECTION, GLUCARPIDASE</v>
      </c>
    </row>
    <row r="6824" spans="1:12" ht="15.75" customHeight="1">
      <c r="A6824" s="31"/>
      <c r="B6824" s="26"/>
      <c r="C6824" s="26"/>
      <c r="D6824" s="28">
        <v>44020</v>
      </c>
      <c r="E6824" s="29">
        <v>4006</v>
      </c>
      <c r="F6824" s="26"/>
      <c r="G6824" s="31"/>
      <c r="H6824" s="26"/>
      <c r="K6824" s="33" t="s">
        <v>3504</v>
      </c>
      <c r="L6824" s="3" t="str">
        <f>VLOOKUP(K6824,Master_CPT_List!A:B,2,0)</f>
        <v>SURGIMEND, FETAL</v>
      </c>
    </row>
    <row r="6825" spans="1:12" ht="15.75" customHeight="1">
      <c r="A6825" s="31"/>
      <c r="B6825" s="26"/>
      <c r="C6825" s="26"/>
      <c r="D6825" s="28">
        <v>44021</v>
      </c>
      <c r="E6825" s="29">
        <v>4006</v>
      </c>
      <c r="F6825" s="26"/>
      <c r="G6825" s="31"/>
      <c r="H6825" s="26"/>
      <c r="K6825" s="33" t="s">
        <v>3505</v>
      </c>
      <c r="L6825" s="3" t="str">
        <f>VLOOKUP(K6825,Master_CPT_List!A:B,2,0)</f>
        <v>SURGIMEND, NEONATAL</v>
      </c>
    </row>
    <row r="6826" spans="1:12" ht="15.75" customHeight="1">
      <c r="A6826" s="31"/>
      <c r="B6826" s="26"/>
      <c r="C6826" s="26"/>
      <c r="D6826" s="28">
        <v>44025</v>
      </c>
      <c r="E6826" s="29">
        <v>4006</v>
      </c>
      <c r="F6826" s="26"/>
      <c r="G6826" s="31"/>
      <c r="H6826" s="26"/>
      <c r="K6826" s="33" t="s">
        <v>3506</v>
      </c>
      <c r="L6826" s="3" t="str">
        <f>VLOOKUP(K6826,Master_CPT_List!A:B,2,0)</f>
        <v>NEUROMEND NERVE WRAP</v>
      </c>
    </row>
    <row r="6827" spans="1:12" ht="15.75" customHeight="1">
      <c r="A6827" s="31"/>
      <c r="B6827" s="26"/>
      <c r="C6827" s="26"/>
      <c r="D6827" s="28">
        <v>44050</v>
      </c>
      <c r="E6827" s="29">
        <v>4006</v>
      </c>
      <c r="F6827" s="26"/>
      <c r="G6827" s="31"/>
      <c r="H6827" s="26"/>
      <c r="K6827" s="33" t="s">
        <v>3507</v>
      </c>
      <c r="L6827" s="3" t="str">
        <f>VLOOKUP(K6827,Master_CPT_List!A:B,2,0)</f>
        <v>IMPLNT,BON VOID FILLER-STRIP</v>
      </c>
    </row>
    <row r="6828" spans="1:12" ht="15.75" customHeight="1">
      <c r="A6828" s="31"/>
      <c r="B6828" s="26"/>
      <c r="C6828" s="26"/>
      <c r="D6828" s="28">
        <v>44055</v>
      </c>
      <c r="E6828" s="29">
        <v>4006</v>
      </c>
      <c r="F6828" s="26"/>
      <c r="G6828" s="31"/>
      <c r="H6828" s="26"/>
      <c r="K6828" s="33" t="s">
        <v>3508</v>
      </c>
      <c r="L6828" s="3" t="str">
        <f>VLOOKUP(K6828,Master_CPT_List!A:B,2,0)</f>
        <v>INTEGRA MESHED BIL WOUND MAT</v>
      </c>
    </row>
    <row r="6829" spans="1:12" ht="15.75" customHeight="1">
      <c r="A6829" s="31"/>
      <c r="B6829" s="26"/>
      <c r="C6829" s="26"/>
      <c r="D6829" s="28">
        <v>44110</v>
      </c>
      <c r="E6829" s="29">
        <v>4006</v>
      </c>
      <c r="F6829" s="26"/>
      <c r="G6829" s="31"/>
      <c r="H6829" s="26"/>
      <c r="K6829" s="33" t="s">
        <v>3509</v>
      </c>
      <c r="L6829" s="3" t="str">
        <f>VLOOKUP(K6829,Master_CPT_List!A:B,2,0)</f>
        <v>PORCINE IMPLANT, PERMACOL</v>
      </c>
    </row>
    <row r="6830" spans="1:12" ht="15.75" customHeight="1">
      <c r="A6830" s="31"/>
      <c r="B6830" s="26"/>
      <c r="C6830" s="26"/>
      <c r="D6830" s="28">
        <v>44111</v>
      </c>
      <c r="E6830" s="29">
        <v>4006</v>
      </c>
      <c r="F6830" s="26"/>
      <c r="G6830" s="31"/>
      <c r="H6830" s="26"/>
      <c r="K6830" s="33" t="s">
        <v>3510</v>
      </c>
      <c r="L6830" s="3" t="str">
        <f>VLOOKUP(K6830,Master_CPT_List!A:B,2,0)</f>
        <v>UNCLASSIFIED DRUGS OR BIOLOG</v>
      </c>
    </row>
    <row r="6831" spans="1:12" ht="15.75" customHeight="1">
      <c r="A6831" s="31"/>
      <c r="B6831" s="26"/>
      <c r="C6831" s="26"/>
      <c r="D6831" s="28">
        <v>44120</v>
      </c>
      <c r="E6831" s="29">
        <v>4006</v>
      </c>
      <c r="F6831" s="26"/>
      <c r="G6831" s="31"/>
      <c r="H6831" s="26"/>
      <c r="K6831" s="28" t="s">
        <v>3955</v>
      </c>
      <c r="L6831" s="3" t="str">
        <f>VLOOKUP(K6831,Master_CPT_List!A:B,2,0)</f>
        <v>IODINE I-131 IOBENGUANE, TX</v>
      </c>
    </row>
    <row r="6832" spans="1:12" ht="15.75" customHeight="1">
      <c r="A6832" s="31"/>
      <c r="B6832" s="26"/>
      <c r="C6832" s="26"/>
      <c r="D6832" s="28">
        <v>44121</v>
      </c>
      <c r="E6832" s="29">
        <v>4006</v>
      </c>
      <c r="F6832" s="26"/>
      <c r="G6832" s="31"/>
      <c r="H6832" s="26"/>
      <c r="K6832" s="28" t="s">
        <v>3511</v>
      </c>
      <c r="L6832" s="3" t="str">
        <f>VLOOKUP(K6832,Master_CPT_List!A:B,2,0)</f>
        <v>INJECTION, CANGRELOR</v>
      </c>
    </row>
    <row r="6833" spans="1:12" ht="15.75" customHeight="1">
      <c r="A6833" s="31"/>
      <c r="B6833" s="26"/>
      <c r="C6833" s="26"/>
      <c r="D6833" s="28">
        <v>44125</v>
      </c>
      <c r="E6833" s="29">
        <v>4006</v>
      </c>
      <c r="F6833" s="26"/>
      <c r="G6833" s="31"/>
      <c r="H6833" s="26"/>
      <c r="K6833" s="28" t="s">
        <v>3512</v>
      </c>
      <c r="L6833" s="3" t="e">
        <f>VLOOKUP(K6833,Master_CPT_List!A:B,2,0)</f>
        <v>#N/A</v>
      </c>
    </row>
    <row r="6834" spans="1:12" ht="15.75" customHeight="1">
      <c r="A6834" s="31"/>
      <c r="B6834" s="26"/>
      <c r="C6834" s="26"/>
      <c r="D6834" s="28">
        <v>44126</v>
      </c>
      <c r="E6834" s="29">
        <v>4006</v>
      </c>
      <c r="F6834" s="26"/>
      <c r="G6834" s="31"/>
      <c r="H6834" s="26"/>
      <c r="K6834" s="33" t="s">
        <v>3513</v>
      </c>
      <c r="L6834" s="3" t="str">
        <f>VLOOKUP(K6834,Master_CPT_List!A:B,2,0)</f>
        <v>SOTALOL HYDROCHLORIDE IV</v>
      </c>
    </row>
    <row r="6835" spans="1:12" ht="15.75" customHeight="1">
      <c r="A6835" s="31"/>
      <c r="B6835" s="26"/>
      <c r="C6835" s="26"/>
      <c r="D6835" s="28">
        <v>44127</v>
      </c>
      <c r="E6835" s="29">
        <v>4006</v>
      </c>
      <c r="F6835" s="26"/>
      <c r="G6835" s="31"/>
      <c r="H6835" s="26"/>
      <c r="K6835" s="28" t="s">
        <v>3514</v>
      </c>
      <c r="L6835" s="3" t="str">
        <f>VLOOKUP(K6835,Master_CPT_List!A:B,2,0)</f>
        <v>CONIVAPTAN HCL</v>
      </c>
    </row>
    <row r="6836" spans="1:12" ht="15.75" customHeight="1">
      <c r="A6836" s="31"/>
      <c r="B6836" s="26"/>
      <c r="C6836" s="26"/>
      <c r="D6836" s="28">
        <v>44128</v>
      </c>
      <c r="E6836" s="29">
        <v>4006</v>
      </c>
      <c r="F6836" s="26"/>
      <c r="G6836" s="31"/>
      <c r="H6836" s="26"/>
      <c r="K6836" s="28" t="s">
        <v>4762</v>
      </c>
      <c r="L6836" s="3" t="str">
        <f>VLOOKUP(K6836,Master_CPT_List!A:B,2,0)</f>
        <v>PERC DRUG-EL COR STENT SING</v>
      </c>
    </row>
    <row r="6837" spans="1:12" ht="15.75" customHeight="1">
      <c r="A6837" s="31"/>
      <c r="B6837" s="26"/>
      <c r="C6837" s="26"/>
      <c r="D6837" s="28">
        <v>44130</v>
      </c>
      <c r="E6837" s="29">
        <v>4006</v>
      </c>
      <c r="F6837" s="26"/>
      <c r="G6837" s="31"/>
      <c r="H6837" s="26"/>
      <c r="K6837" s="28" t="s">
        <v>4661</v>
      </c>
      <c r="L6837" s="3" t="str">
        <f>VLOOKUP(K6837,Master_CPT_List!A:B,2,0)</f>
        <v>PERC DRUG-EL COR STENT BRAN</v>
      </c>
    </row>
    <row r="6838" spans="1:12" ht="15.75" customHeight="1">
      <c r="A6838" s="31"/>
      <c r="B6838" s="26"/>
      <c r="C6838" s="26"/>
      <c r="D6838" s="28">
        <v>44132</v>
      </c>
      <c r="E6838" s="29">
        <v>4006</v>
      </c>
      <c r="F6838" s="26"/>
      <c r="G6838" s="31"/>
      <c r="H6838" s="26"/>
      <c r="K6838" s="28" t="s">
        <v>4763</v>
      </c>
      <c r="L6838" s="3" t="str">
        <f>VLOOKUP(K6838,Master_CPT_List!A:B,2,0)</f>
        <v>PERC D-E COR STENT ATHER S</v>
      </c>
    </row>
    <row r="6839" spans="1:12" ht="15.75" customHeight="1">
      <c r="A6839" s="31"/>
      <c r="B6839" s="26"/>
      <c r="C6839" s="26"/>
      <c r="D6839" s="28">
        <v>44133</v>
      </c>
      <c r="E6839" s="29">
        <v>4006</v>
      </c>
      <c r="F6839" s="26"/>
      <c r="G6839" s="31"/>
      <c r="H6839" s="26"/>
      <c r="K6839" s="28" t="s">
        <v>4662</v>
      </c>
      <c r="L6839" s="3" t="str">
        <f>VLOOKUP(K6839,Master_CPT_List!A:B,2,0)</f>
        <v>PERC D-E COR STENT ATHER BR</v>
      </c>
    </row>
    <row r="6840" spans="1:12" ht="15.75" customHeight="1">
      <c r="A6840" s="31"/>
      <c r="B6840" s="26"/>
      <c r="C6840" s="26"/>
      <c r="D6840" s="28">
        <v>44135</v>
      </c>
      <c r="E6840" s="29">
        <v>4006</v>
      </c>
      <c r="F6840" s="26"/>
      <c r="G6840" s="31"/>
      <c r="H6840" s="26"/>
      <c r="K6840" s="28" t="s">
        <v>4764</v>
      </c>
      <c r="L6840" s="3" t="str">
        <f>VLOOKUP(K6840,Master_CPT_List!A:B,2,0)</f>
        <v>PERC D-E COR REVASC T CABG S</v>
      </c>
    </row>
    <row r="6841" spans="1:12" ht="15.75" customHeight="1">
      <c r="A6841" s="31"/>
      <c r="B6841" s="26"/>
      <c r="C6841" s="26"/>
      <c r="D6841" s="28">
        <v>44136</v>
      </c>
      <c r="E6841" s="29">
        <v>4006</v>
      </c>
      <c r="F6841" s="26"/>
      <c r="G6841" s="31"/>
      <c r="H6841" s="26"/>
      <c r="K6841" s="28" t="s">
        <v>4663</v>
      </c>
      <c r="L6841" s="3" t="str">
        <f>VLOOKUP(K6841,Master_CPT_List!A:B,2,0)</f>
        <v>PERC D-E COR REVASC T CABG B</v>
      </c>
    </row>
    <row r="6842" spans="1:12" ht="15.75" customHeight="1">
      <c r="A6842" s="31"/>
      <c r="B6842" s="26"/>
      <c r="C6842" s="26"/>
      <c r="D6842" s="28">
        <v>44137</v>
      </c>
      <c r="E6842" s="29">
        <v>4006</v>
      </c>
      <c r="F6842" s="26"/>
      <c r="G6842" s="31"/>
      <c r="H6842" s="26"/>
      <c r="K6842" s="28" t="s">
        <v>4765</v>
      </c>
      <c r="L6842" s="3" t="str">
        <f>VLOOKUP(K6842,Master_CPT_List!A:B,2,0)</f>
        <v>PERC D-E COR REVASC W AMI S</v>
      </c>
    </row>
    <row r="6843" spans="1:12" ht="15.75" customHeight="1">
      <c r="A6843" s="31"/>
      <c r="B6843" s="26"/>
      <c r="C6843" s="26"/>
      <c r="D6843" s="28">
        <v>44139</v>
      </c>
      <c r="E6843" s="29">
        <v>4006</v>
      </c>
      <c r="F6843" s="26"/>
      <c r="G6843" s="31"/>
      <c r="H6843" s="26"/>
      <c r="K6843" s="28" t="s">
        <v>4766</v>
      </c>
      <c r="L6843" s="3" t="str">
        <f>VLOOKUP(K6843,Master_CPT_List!A:B,2,0)</f>
        <v>PERC D-E COR REVASC CHRO SIN</v>
      </c>
    </row>
    <row r="6844" spans="1:12" ht="15.75" customHeight="1">
      <c r="A6844" s="31"/>
      <c r="B6844" s="26"/>
      <c r="C6844" s="26"/>
      <c r="D6844" s="28">
        <v>44140</v>
      </c>
      <c r="E6844" s="29">
        <v>4006</v>
      </c>
      <c r="F6844" s="26"/>
      <c r="G6844" s="31"/>
      <c r="H6844" s="26"/>
      <c r="K6844" s="28" t="s">
        <v>4664</v>
      </c>
      <c r="L6844" s="3" t="str">
        <f>VLOOKUP(K6844,Master_CPT_List!A:B,2,0)</f>
        <v>PERC D-E COR REVASC CHRO ADD</v>
      </c>
    </row>
    <row r="6845" spans="1:12" ht="15.75" customHeight="1">
      <c r="A6845" s="31"/>
      <c r="B6845" s="26"/>
      <c r="C6845" s="26"/>
      <c r="D6845" s="28">
        <v>44141</v>
      </c>
      <c r="E6845" s="29">
        <v>4006</v>
      </c>
      <c r="F6845" s="26"/>
      <c r="G6845" s="31"/>
      <c r="H6845" s="26"/>
      <c r="K6845" s="33" t="s">
        <v>4684</v>
      </c>
      <c r="L6845" s="3" t="str">
        <f>VLOOKUP(K6845,Master_CPT_List!A:B,2,0)</f>
        <v>PLACE ENDORECTAL APP</v>
      </c>
    </row>
    <row r="6846" spans="1:12" ht="15.75" customHeight="1">
      <c r="A6846" s="31"/>
      <c r="B6846" s="26"/>
      <c r="C6846" s="26"/>
      <c r="D6846" s="28">
        <v>44143</v>
      </c>
      <c r="E6846" s="29">
        <v>4006</v>
      </c>
      <c r="F6846" s="26"/>
      <c r="G6846" s="31"/>
      <c r="H6846" s="26"/>
      <c r="K6846" s="33" t="s">
        <v>4665</v>
      </c>
      <c r="L6846" s="3" t="str">
        <f>VLOOKUP(K6846,Master_CPT_List!A:B,2,0)</f>
        <v>RXT BREAST APPL PLACE/REMOV</v>
      </c>
    </row>
    <row r="6847" spans="1:12" ht="15.75" customHeight="1">
      <c r="A6847" s="31"/>
      <c r="B6847" s="26"/>
      <c r="C6847" s="26"/>
      <c r="D6847" s="28">
        <v>44144</v>
      </c>
      <c r="E6847" s="29">
        <v>4006</v>
      </c>
      <c r="F6847" s="26"/>
      <c r="G6847" s="31"/>
      <c r="H6847" s="26"/>
      <c r="K6847" s="33" t="s">
        <v>4693</v>
      </c>
      <c r="L6847" s="3" t="str">
        <f>VLOOKUP(K6847,Master_CPT_List!A:B,2,0)</f>
        <v>INSERT PALATE IMPLANTS</v>
      </c>
    </row>
    <row r="6848" spans="1:12" ht="15.75" customHeight="1">
      <c r="A6848" s="31"/>
      <c r="B6848" s="26"/>
      <c r="C6848" s="26"/>
      <c r="D6848" s="28">
        <v>44145</v>
      </c>
      <c r="E6848" s="29">
        <v>4006</v>
      </c>
      <c r="F6848" s="26"/>
      <c r="G6848" s="31"/>
      <c r="H6848" s="26"/>
      <c r="K6848" s="33" t="s">
        <v>4701</v>
      </c>
      <c r="L6848" s="3" t="str">
        <f>VLOOKUP(K6848,Master_CPT_List!A:B,2,0)</f>
        <v>U/S TRTMT, NOT LEIOMYOMATA</v>
      </c>
    </row>
    <row r="6849" spans="1:12" ht="15.75" customHeight="1">
      <c r="A6849" s="31"/>
      <c r="B6849" s="26"/>
      <c r="C6849" s="26"/>
      <c r="D6849" s="28">
        <v>44146</v>
      </c>
      <c r="E6849" s="29">
        <v>4006</v>
      </c>
      <c r="F6849" s="26"/>
      <c r="G6849" s="31"/>
      <c r="H6849" s="26"/>
      <c r="K6849" s="33" t="s">
        <v>4666</v>
      </c>
      <c r="L6849" s="3" t="str">
        <f>VLOOKUP(K6849,Master_CPT_List!A:B,2,0)</f>
        <v>BLUE LIGHT CYSTOSCOPY W/FLUORESCENT AGENT</v>
      </c>
    </row>
    <row r="6850" spans="1:12" ht="15.75" customHeight="1">
      <c r="A6850" s="31"/>
      <c r="B6850" s="26"/>
      <c r="C6850" s="26"/>
      <c r="D6850" s="28">
        <v>44147</v>
      </c>
      <c r="E6850" s="29">
        <v>4006</v>
      </c>
      <c r="F6850" s="26"/>
      <c r="G6850" s="31"/>
      <c r="H6850" s="26"/>
      <c r="K6850" s="33" t="s">
        <v>4702</v>
      </c>
      <c r="L6850" s="3" t="str">
        <f>VLOOKUP(K6850,Master_CPT_List!A:B,2,0)</f>
        <v>CYSTOSCOPY PROSTATIC IMP 1-3</v>
      </c>
    </row>
    <row r="6851" spans="1:12" ht="15.75" customHeight="1">
      <c r="A6851" s="31"/>
      <c r="B6851" s="26"/>
      <c r="C6851" s="26"/>
      <c r="D6851" s="28">
        <v>44150</v>
      </c>
      <c r="E6851" s="29">
        <v>4006</v>
      </c>
      <c r="F6851" s="26"/>
      <c r="G6851" s="31"/>
      <c r="H6851" s="26"/>
      <c r="K6851" s="33" t="s">
        <v>4767</v>
      </c>
      <c r="L6851" s="3" t="str">
        <f>VLOOKUP(K6851,Master_CPT_List!A:B,2,0)</f>
        <v>CYSTO IMPL 4 OR MORE</v>
      </c>
    </row>
    <row r="6852" spans="1:12" ht="15.75" customHeight="1">
      <c r="A6852" s="31"/>
      <c r="B6852" s="26"/>
      <c r="C6852" s="26"/>
      <c r="D6852" s="28">
        <v>44151</v>
      </c>
      <c r="E6852" s="29">
        <v>4006</v>
      </c>
      <c r="F6852" s="26"/>
      <c r="G6852" s="31"/>
      <c r="H6852" s="26"/>
      <c r="K6852" s="31" t="s">
        <v>3816</v>
      </c>
      <c r="L6852" s="3" t="str">
        <f>VLOOKUP(K6852,Master_CPT_List!A:B,2,0)</f>
        <v>IMPL PRESSURE SENSOR W/ANGIO</v>
      </c>
    </row>
    <row r="6853" spans="1:12" ht="15.75" customHeight="1">
      <c r="A6853" s="31"/>
      <c r="B6853" s="26"/>
      <c r="C6853" s="26"/>
      <c r="D6853" s="28">
        <v>44155</v>
      </c>
      <c r="E6853" s="29">
        <v>4006</v>
      </c>
      <c r="F6853" s="26"/>
      <c r="G6853" s="31"/>
      <c r="H6853" s="26"/>
      <c r="K6853" s="33" t="s">
        <v>4753</v>
      </c>
      <c r="L6853" s="3" t="str">
        <f>VLOOKUP(K6853,Master_CPT_List!A:B,2,0)</f>
        <v>NASAL ENDOSCOPY, SURGICAL; BALLOON DILATION OF EUSTACHIAN TUBE</v>
      </c>
    </row>
    <row r="6854" spans="1:12" ht="15.75" customHeight="1">
      <c r="A6854" s="31"/>
      <c r="B6854" s="26"/>
      <c r="C6854" s="26"/>
      <c r="D6854" s="28">
        <v>44156</v>
      </c>
      <c r="E6854" s="29">
        <v>4006</v>
      </c>
      <c r="F6854" s="26"/>
      <c r="G6854" s="31"/>
      <c r="H6854" s="26"/>
      <c r="K6854" s="33" t="s">
        <v>4754</v>
      </c>
      <c r="L6854" s="3" t="str">
        <f>VLOOKUP(K6854,Master_CPT_List!A:B,2,0)</f>
        <v>ABLATION OF PROSTATE, TRANSRECTAL, HIGH INTENSITY FOCUSED ULTRASOUND (HIFU), INCLUDING IMAGING GUIDANCE</v>
      </c>
    </row>
    <row r="6855" spans="1:12" ht="15.75" customHeight="1">
      <c r="A6855" s="31"/>
      <c r="B6855" s="26"/>
      <c r="C6855" s="26"/>
      <c r="D6855" s="28">
        <v>44157</v>
      </c>
      <c r="E6855" s="29">
        <v>4006</v>
      </c>
      <c r="F6855" s="26"/>
      <c r="G6855" s="31"/>
      <c r="H6855" s="26"/>
      <c r="K6855" s="33" t="s">
        <v>4703</v>
      </c>
      <c r="L6855" s="3" t="str">
        <f>VLOOKUP(K6855,Master_CPT_List!A:B,2,0)</f>
        <v>REPAIR OF NASAL VESTIBULAR LATERAL WALL STENOSIS WITH IMPLANT(S)</v>
      </c>
    </row>
    <row r="6856" spans="1:12" ht="15.75" customHeight="1">
      <c r="A6856" s="31"/>
      <c r="B6856" s="26"/>
      <c r="C6856" s="26"/>
      <c r="D6856" s="28">
        <v>44158</v>
      </c>
      <c r="E6856" s="29">
        <v>4006</v>
      </c>
      <c r="F6856" s="26"/>
      <c r="G6856" s="31"/>
      <c r="H6856" s="26"/>
      <c r="K6856" s="33" t="s">
        <v>4781</v>
      </c>
      <c r="L6856" s="3" t="str">
        <f>VLOOKUP(K6856,Master_CPT_List!A:B,2,0)</f>
        <v>MICROWAVE BRONCH, 3D, EBUS</v>
      </c>
    </row>
    <row r="6857" spans="1:12" ht="15.75" customHeight="1">
      <c r="A6857" s="31"/>
      <c r="B6857" s="26"/>
      <c r="C6857" s="26"/>
      <c r="D6857" s="28">
        <v>44160</v>
      </c>
      <c r="E6857" s="29">
        <v>4006</v>
      </c>
      <c r="F6857" s="26"/>
      <c r="G6857" s="31"/>
      <c r="H6857" s="26"/>
      <c r="K6857" s="33" t="s">
        <v>4737</v>
      </c>
      <c r="L6857" s="3" t="str">
        <f>VLOOKUP(K6857,Master_CPT_List!A:B,2,0)</f>
        <v>INTRAOSSEOUS DES LUMB/SACRUM</v>
      </c>
    </row>
    <row r="6858" spans="1:12" ht="15.75" customHeight="1">
      <c r="A6858" s="31"/>
      <c r="B6858" s="26"/>
      <c r="C6858" s="26"/>
      <c r="D6858" s="28">
        <v>44187</v>
      </c>
      <c r="E6858" s="29">
        <v>4006</v>
      </c>
      <c r="F6858" s="26"/>
      <c r="G6858" s="31"/>
      <c r="H6858" s="26"/>
      <c r="K6858" s="33" t="s">
        <v>4667</v>
      </c>
      <c r="L6858" s="3" t="str">
        <f>VLOOKUP(K6858,Master_CPT_List!A:B,2,0)</f>
        <v>INTRAOSSEOUS DESTRUCT ADD'L</v>
      </c>
    </row>
    <row r="6859" spans="1:12" ht="15.75" customHeight="1">
      <c r="A6859" s="31"/>
      <c r="B6859" s="26"/>
      <c r="C6859" s="26"/>
      <c r="D6859" s="28">
        <v>44188</v>
      </c>
      <c r="E6859" s="29">
        <v>4006</v>
      </c>
      <c r="F6859" s="26"/>
      <c r="G6859" s="31"/>
      <c r="H6859" s="26"/>
      <c r="K6859" s="33" t="s">
        <v>4782</v>
      </c>
      <c r="L6859" s="3" t="str">
        <f>VLOOKUP(K6859,Master_CPT_List!A:B,2,0)</f>
        <v>PERC AV FISTULA, DIRECT</v>
      </c>
    </row>
    <row r="6860" spans="1:12" ht="15.75" customHeight="1">
      <c r="A6860" s="31"/>
      <c r="B6860" s="26"/>
      <c r="C6860" s="26"/>
      <c r="D6860" s="28">
        <v>44205</v>
      </c>
      <c r="E6860" s="29">
        <v>4006</v>
      </c>
      <c r="F6860" s="26"/>
      <c r="G6860" s="31"/>
      <c r="H6860" s="26"/>
      <c r="K6860" s="33" t="s">
        <v>4783</v>
      </c>
      <c r="L6860" s="3" t="str">
        <f>VLOOKUP(K6860,Master_CPT_List!A:B,2,0)</f>
        <v>RF MAGNETIC-GUIDE AV FISTULA</v>
      </c>
    </row>
    <row r="6861" spans="1:12" ht="15.75" customHeight="1">
      <c r="A6861" s="31"/>
      <c r="B6861" s="26"/>
      <c r="C6861" s="26"/>
      <c r="D6861" s="28">
        <v>44206</v>
      </c>
      <c r="E6861" s="29">
        <v>4006</v>
      </c>
      <c r="F6861" s="26"/>
      <c r="G6861" s="31"/>
      <c r="H6861" s="26"/>
      <c r="K6861" s="33" t="s">
        <v>4668</v>
      </c>
      <c r="L6861" s="3" t="str">
        <f>VLOOKUP(K6861,Master_CPT_List!A:B,2,0)</f>
        <v>FLUORESCENCE LYMPH MAP W/ICG</v>
      </c>
    </row>
    <row r="6862" spans="1:12" ht="15.75" customHeight="1">
      <c r="A6862" s="31"/>
      <c r="B6862" s="26"/>
      <c r="C6862" s="26"/>
      <c r="D6862" s="28">
        <v>44207</v>
      </c>
      <c r="E6862" s="29">
        <v>4006</v>
      </c>
      <c r="F6862" s="26"/>
      <c r="G6862" s="31"/>
      <c r="H6862" s="26"/>
      <c r="K6862" s="33" t="s">
        <v>4768</v>
      </c>
      <c r="L6862" s="3" t="str">
        <f>VLOOKUP(K6862,Master_CPT_List!A:B,2,0)</f>
        <v>SPINE/LUMBAR DISK SURGERY</v>
      </c>
    </row>
    <row r="6863" spans="1:12" ht="15.75" customHeight="1">
      <c r="A6863" s="31"/>
      <c r="B6863" s="26"/>
      <c r="C6863" s="26"/>
      <c r="D6863" s="28">
        <v>44208</v>
      </c>
      <c r="E6863" s="29">
        <v>4006</v>
      </c>
      <c r="F6863" s="26"/>
      <c r="G6863" s="31"/>
      <c r="H6863" s="26"/>
      <c r="K6863" s="33" t="s">
        <v>4785</v>
      </c>
      <c r="L6863" s="3" t="str">
        <f>VLOOKUP(K6863,Master_CPT_List!A:B,2,0)</f>
        <v>INTERATRIAL SHUNT IDE</v>
      </c>
    </row>
    <row r="6864" spans="1:12" ht="15.75" customHeight="1">
      <c r="A6864" s="31"/>
      <c r="B6864" s="26"/>
      <c r="C6864" s="26"/>
      <c r="D6864" s="28">
        <v>44210</v>
      </c>
      <c r="E6864" s="29">
        <v>4006</v>
      </c>
      <c r="F6864" s="26"/>
      <c r="G6864" s="31"/>
      <c r="H6864" s="26"/>
      <c r="K6864" s="33" t="s">
        <v>4685</v>
      </c>
      <c r="L6864" s="3" t="str">
        <f>VLOOKUP(K6864,Master_CPT_List!A:B,2,0)</f>
        <v>CA SCREEN;FLEXI SIGMOIDSCOPE</v>
      </c>
    </row>
    <row r="6865" spans="1:12" ht="15.75" customHeight="1">
      <c r="A6865" s="31"/>
      <c r="B6865" s="26"/>
      <c r="C6865" s="26"/>
      <c r="D6865" s="28">
        <v>44211</v>
      </c>
      <c r="E6865" s="29">
        <v>4006</v>
      </c>
      <c r="F6865" s="26"/>
      <c r="G6865" s="31"/>
      <c r="H6865" s="26"/>
      <c r="K6865" s="33" t="s">
        <v>4686</v>
      </c>
      <c r="L6865" s="3" t="str">
        <f>VLOOKUP(K6865,Master_CPT_List!A:B,2,0)</f>
        <v>COLORECTAL SCRN; HI RISK IND</v>
      </c>
    </row>
    <row r="6866" spans="1:12" ht="15.75" customHeight="1">
      <c r="A6866" s="31"/>
      <c r="B6866" s="26"/>
      <c r="C6866" s="26"/>
      <c r="D6866" s="28">
        <v>44212</v>
      </c>
      <c r="E6866" s="29">
        <v>4006</v>
      </c>
      <c r="F6866" s="26"/>
      <c r="G6866" s="31"/>
      <c r="H6866" s="26"/>
      <c r="K6866" s="33" t="s">
        <v>4687</v>
      </c>
      <c r="L6866" s="3" t="str">
        <f>VLOOKUP(K6866,Master_CPT_List!A:B,2,0)</f>
        <v>COLON CA SCRN NOT HI RSK IND</v>
      </c>
    </row>
    <row r="6867" spans="1:12" ht="15.75" customHeight="1">
      <c r="A6867" s="31"/>
      <c r="B6867" s="26"/>
      <c r="C6867" s="26"/>
      <c r="D6867" s="28">
        <v>44213</v>
      </c>
      <c r="E6867" s="29">
        <v>4006</v>
      </c>
      <c r="F6867" s="26"/>
      <c r="G6867" s="31"/>
      <c r="H6867" s="26"/>
      <c r="K6867" s="33" t="s">
        <v>4669</v>
      </c>
      <c r="L6867" s="3" t="str">
        <f>VLOOKUP(K6867,Master_CPT_List!A:B,2,0)</f>
        <v>TRIM NAIL(S)</v>
      </c>
    </row>
    <row r="6868" spans="1:12" ht="15.75" customHeight="1">
      <c r="A6868" s="31"/>
      <c r="B6868" s="26"/>
      <c r="C6868" s="26"/>
      <c r="D6868" s="28">
        <v>44227</v>
      </c>
      <c r="E6868" s="29">
        <v>4006</v>
      </c>
      <c r="F6868" s="26"/>
      <c r="G6868" s="31"/>
      <c r="H6868" s="26"/>
      <c r="K6868" s="33" t="s">
        <v>4670</v>
      </c>
      <c r="L6868" s="3" t="str">
        <f>VLOOKUP(K6868,Master_CPT_List!A:B,2,0)</f>
        <v>WOUND CLOSURE BY ADHESIVE</v>
      </c>
    </row>
    <row r="6869" spans="1:12" ht="15.75" customHeight="1">
      <c r="A6869" s="31"/>
      <c r="B6869" s="26"/>
      <c r="C6869" s="26"/>
      <c r="D6869" s="28">
        <v>44300</v>
      </c>
      <c r="E6869" s="29">
        <v>4006</v>
      </c>
      <c r="F6869" s="26"/>
      <c r="G6869" s="31"/>
      <c r="H6869" s="26"/>
      <c r="K6869" s="33" t="s">
        <v>4688</v>
      </c>
      <c r="L6869" s="3" t="str">
        <f>VLOOKUP(K6869,Master_CPT_List!A:B,2,0)</f>
        <v>DSTRY EYE LESN,FDR VSSL TECH</v>
      </c>
    </row>
    <row r="6870" spans="1:12" ht="15.75" customHeight="1">
      <c r="A6870" s="31"/>
      <c r="B6870" s="26"/>
      <c r="C6870" s="26"/>
      <c r="D6870" s="28">
        <v>44310</v>
      </c>
      <c r="E6870" s="29">
        <v>4006</v>
      </c>
      <c r="F6870" s="26"/>
      <c r="G6870" s="31"/>
      <c r="H6870" s="26"/>
      <c r="K6870" s="33" t="s">
        <v>4671</v>
      </c>
      <c r="L6870" s="3" t="str">
        <f>VLOOKUP(K6870,Master_CPT_List!A:B,2,0)</f>
        <v>INJECT FOR SACROILIAC JOINT</v>
      </c>
    </row>
    <row r="6871" spans="1:12" ht="15.75" customHeight="1">
      <c r="A6871" s="31"/>
      <c r="B6871" s="26"/>
      <c r="C6871" s="26"/>
      <c r="D6871" s="28">
        <v>44314</v>
      </c>
      <c r="E6871" s="29">
        <v>4006</v>
      </c>
      <c r="F6871" s="26"/>
      <c r="G6871" s="31"/>
      <c r="H6871" s="26"/>
      <c r="K6871" s="33" t="s">
        <v>4689</v>
      </c>
      <c r="L6871" s="3" t="str">
        <f>VLOOKUP(K6871,Master_CPT_List!A:B,2,0)</f>
        <v>INJ FOR SACROILIAC JT ANESTH</v>
      </c>
    </row>
    <row r="6872" spans="1:12" ht="15.75" customHeight="1">
      <c r="A6872" s="31"/>
      <c r="B6872" s="26"/>
      <c r="C6872" s="26"/>
      <c r="D6872" s="28">
        <v>44316</v>
      </c>
      <c r="E6872" s="29">
        <v>4006</v>
      </c>
      <c r="F6872" s="26"/>
      <c r="G6872" s="31"/>
      <c r="H6872" s="26"/>
      <c r="K6872" s="33" t="s">
        <v>4672</v>
      </c>
      <c r="L6872" s="3" t="str">
        <f>VLOOKUP(K6872,Master_CPT_List!A:B,2,0)</f>
        <v>REMOVAL OF IMPACTED WAX MD</v>
      </c>
    </row>
    <row r="6873" spans="1:12" ht="15.75" customHeight="1">
      <c r="A6873" s="31"/>
      <c r="B6873" s="26"/>
      <c r="C6873" s="26"/>
      <c r="D6873" s="28">
        <v>44320</v>
      </c>
      <c r="E6873" s="29">
        <v>4006</v>
      </c>
      <c r="F6873" s="26"/>
      <c r="G6873" s="31"/>
      <c r="H6873" s="26"/>
      <c r="K6873" s="33" t="s">
        <v>4673</v>
      </c>
      <c r="L6873" s="3" t="str">
        <f>VLOOKUP(K6873,Master_CPT_List!A:B,2,0)</f>
        <v>OCCLUSIVE DEVICE IN VEIN ART</v>
      </c>
    </row>
    <row r="6874" spans="1:12" ht="15.75" customHeight="1">
      <c r="A6874" s="31"/>
      <c r="B6874" s="26"/>
      <c r="C6874" s="26"/>
      <c r="D6874" s="28">
        <v>44322</v>
      </c>
      <c r="E6874" s="29">
        <v>4006</v>
      </c>
      <c r="F6874" s="26"/>
      <c r="G6874" s="31"/>
      <c r="H6874" s="26"/>
      <c r="K6874" s="33" t="s">
        <v>4769</v>
      </c>
      <c r="L6874" s="3" t="str">
        <f>VLOOKUP(K6874,Master_CPT_List!A:B,2,0)</f>
        <v>PILD/PLACEBO CONTROL CLIN TR</v>
      </c>
    </row>
    <row r="6875" spans="1:12" ht="15.75" customHeight="1">
      <c r="A6875" s="31"/>
      <c r="B6875" s="26"/>
      <c r="C6875" s="26"/>
      <c r="D6875" s="28">
        <v>44602</v>
      </c>
      <c r="E6875" s="29">
        <v>4006</v>
      </c>
      <c r="F6875" s="26"/>
      <c r="G6875" s="31"/>
      <c r="H6875" s="26"/>
      <c r="K6875" s="33" t="s">
        <v>4674</v>
      </c>
      <c r="L6875" s="3" t="str">
        <f>VLOOKUP(K6875,Master_CPT_List!A:B,2,0)</f>
        <v>ARTHRO, LOOSE BODY + CHONDRO</v>
      </c>
    </row>
    <row r="6876" spans="1:12" ht="15.75" customHeight="1">
      <c r="A6876" s="31"/>
      <c r="B6876" s="26"/>
      <c r="C6876" s="26"/>
      <c r="D6876" s="28">
        <v>44603</v>
      </c>
      <c r="E6876" s="29">
        <v>4006</v>
      </c>
      <c r="F6876" s="26"/>
      <c r="G6876" s="31"/>
      <c r="H6876" s="26"/>
      <c r="K6876" s="33" t="s">
        <v>4755</v>
      </c>
      <c r="L6876" s="3" t="str">
        <f>VLOOKUP(K6876,Master_CPT_List!A:B,2,0)</f>
        <v>ROBOT LIN-RADSURG COM, FIRST</v>
      </c>
    </row>
    <row r="6877" spans="1:12" ht="15.75" customHeight="1">
      <c r="A6877" s="31"/>
      <c r="B6877" s="26"/>
      <c r="C6877" s="26"/>
      <c r="D6877" s="28">
        <v>44604</v>
      </c>
      <c r="E6877" s="29">
        <v>4006</v>
      </c>
      <c r="F6877" s="26"/>
      <c r="G6877" s="31"/>
      <c r="H6877" s="26"/>
      <c r="K6877" s="33" t="s">
        <v>4738</v>
      </c>
      <c r="L6877" s="3" t="str">
        <f>VLOOKUP(K6877,Master_CPT_List!A:B,2,0)</f>
        <v>ROBT LIN-RADSURG FRACTX 2-5</v>
      </c>
    </row>
    <row r="6878" spans="1:12" ht="15.75" customHeight="1">
      <c r="A6878" s="31"/>
      <c r="B6878" s="26"/>
      <c r="C6878" s="26"/>
      <c r="D6878" s="28">
        <v>44605</v>
      </c>
      <c r="E6878" s="29">
        <v>4006</v>
      </c>
      <c r="F6878" s="26"/>
      <c r="G6878" s="31"/>
      <c r="H6878" s="26"/>
      <c r="K6878" s="31" t="s">
        <v>4592</v>
      </c>
      <c r="L6878" s="3" t="str">
        <f>VLOOKUP(K6878,Master_CPT_List!A:B,2,0)</f>
        <v>LEV 1 HOSP TYPE B ED VISIT</v>
      </c>
    </row>
    <row r="6879" spans="1:12" ht="15.75" customHeight="1">
      <c r="A6879" s="31"/>
      <c r="B6879" s="26"/>
      <c r="C6879" s="26"/>
      <c r="D6879" s="28">
        <v>44615</v>
      </c>
      <c r="E6879" s="29">
        <v>4006</v>
      </c>
      <c r="F6879" s="26"/>
      <c r="G6879" s="31"/>
      <c r="H6879" s="26"/>
      <c r="K6879" s="31" t="s">
        <v>4593</v>
      </c>
      <c r="L6879" s="3" t="str">
        <f>VLOOKUP(K6879,Master_CPT_List!A:B,2,0)</f>
        <v>LEV 2 HOSP TYPE B ED VISIT</v>
      </c>
    </row>
    <row r="6880" spans="1:12" ht="15.75" customHeight="1">
      <c r="A6880" s="31"/>
      <c r="B6880" s="26"/>
      <c r="C6880" s="26"/>
      <c r="D6880" s="28">
        <v>44620</v>
      </c>
      <c r="E6880" s="29">
        <v>4006</v>
      </c>
      <c r="F6880" s="26"/>
      <c r="G6880" s="31"/>
      <c r="H6880" s="26"/>
      <c r="K6880" s="31" t="s">
        <v>4594</v>
      </c>
      <c r="L6880" s="3" t="str">
        <f>VLOOKUP(K6880,Master_CPT_List!A:B,2,0)</f>
        <v>LEV 3 HOSP TYPE B ED VISIT</v>
      </c>
    </row>
    <row r="6881" spans="1:12" ht="15.75" customHeight="1">
      <c r="A6881" s="31"/>
      <c r="B6881" s="26"/>
      <c r="C6881" s="26"/>
      <c r="D6881" s="28">
        <v>44625</v>
      </c>
      <c r="E6881" s="29">
        <v>4006</v>
      </c>
      <c r="F6881" s="26"/>
      <c r="G6881" s="31"/>
      <c r="H6881" s="26"/>
      <c r="K6881" s="31" t="s">
        <v>4595</v>
      </c>
      <c r="L6881" s="3" t="str">
        <f>VLOOKUP(K6881,Master_CPT_List!A:B,2,0)</f>
        <v>LEV 4 HOSP TYPE B ED VISIT</v>
      </c>
    </row>
    <row r="6882" spans="1:12" ht="15.75" customHeight="1">
      <c r="A6882" s="31"/>
      <c r="B6882" s="26"/>
      <c r="C6882" s="26"/>
      <c r="D6882" s="28">
        <v>44626</v>
      </c>
      <c r="E6882" s="29">
        <v>4006</v>
      </c>
      <c r="F6882" s="26"/>
      <c r="G6882" s="31"/>
      <c r="H6882" s="26"/>
      <c r="K6882" s="31" t="s">
        <v>4596</v>
      </c>
      <c r="L6882" s="3" t="str">
        <f>VLOOKUP(K6882,Master_CPT_List!A:B,2,0)</f>
        <v>LEV 5 HOSP TYPE B ED VISIT</v>
      </c>
    </row>
    <row r="6883" spans="1:12" ht="15.75" customHeight="1">
      <c r="A6883" s="31"/>
      <c r="B6883" s="26"/>
      <c r="C6883" s="26"/>
      <c r="D6883" s="28">
        <v>44640</v>
      </c>
      <c r="E6883" s="29">
        <v>4006</v>
      </c>
      <c r="F6883" s="26"/>
      <c r="G6883" s="31"/>
      <c r="H6883" s="26"/>
      <c r="K6883" s="33" t="s">
        <v>4846</v>
      </c>
      <c r="L6883" s="3" t="str">
        <f>VLOOKUP(K6883,Master_CPT_List!A:B,2,0)</f>
        <v>OPEN TX ILIAC SPINE UNI/BIL</v>
      </c>
    </row>
    <row r="6884" spans="1:12" ht="15.75" customHeight="1">
      <c r="A6884" s="31"/>
      <c r="B6884" s="26"/>
      <c r="C6884" s="26"/>
      <c r="D6884" s="28">
        <v>44650</v>
      </c>
      <c r="E6884" s="29">
        <v>4006</v>
      </c>
      <c r="F6884" s="26"/>
      <c r="G6884" s="31"/>
      <c r="H6884" s="26"/>
      <c r="K6884" s="33" t="s">
        <v>4739</v>
      </c>
      <c r="L6884" s="3" t="str">
        <f>VLOOKUP(K6884,Master_CPT_List!A:B,2,0)</f>
        <v>PELVIC RING FRACTURE UNI/BIL</v>
      </c>
    </row>
    <row r="6885" spans="1:12" ht="15.75" customHeight="1">
      <c r="A6885" s="31"/>
      <c r="B6885" s="26"/>
      <c r="C6885" s="26"/>
      <c r="D6885" s="28">
        <v>44660</v>
      </c>
      <c r="E6885" s="29">
        <v>4006</v>
      </c>
      <c r="F6885" s="26"/>
      <c r="G6885" s="31"/>
      <c r="H6885" s="26"/>
      <c r="K6885" s="33" t="s">
        <v>4847</v>
      </c>
      <c r="L6885" s="3" t="str">
        <f>VLOOKUP(K6885,Master_CPT_List!A:B,2,0)</f>
        <v>PELVIC RING FX TREAT INT FIX</v>
      </c>
    </row>
    <row r="6886" spans="1:12" ht="15.75" customHeight="1">
      <c r="A6886" s="31"/>
      <c r="B6886" s="26"/>
      <c r="C6886" s="26"/>
      <c r="D6886" s="28">
        <v>44661</v>
      </c>
      <c r="E6886" s="29">
        <v>4006</v>
      </c>
      <c r="F6886" s="26"/>
      <c r="G6886" s="31"/>
      <c r="H6886" s="26"/>
      <c r="K6886" s="33" t="s">
        <v>4848</v>
      </c>
      <c r="L6886" s="3" t="str">
        <f>VLOOKUP(K6886,Master_CPT_List!A:B,2,0)</f>
        <v>OPEN TX POST PELVIC FXCTURE</v>
      </c>
    </row>
    <row r="6887" spans="1:12" ht="15.75" customHeight="1">
      <c r="A6887" s="31"/>
      <c r="B6887" s="26"/>
      <c r="C6887" s="26"/>
      <c r="D6887" s="28">
        <v>44680</v>
      </c>
      <c r="E6887" s="29">
        <v>4006</v>
      </c>
      <c r="F6887" s="26"/>
      <c r="G6887" s="31"/>
      <c r="H6887" s="26"/>
      <c r="K6887" s="33" t="s">
        <v>4849</v>
      </c>
      <c r="L6887" s="3" t="str">
        <f>VLOOKUP(K6887,Master_CPT_List!A:B,2,0)</f>
        <v>COLLAGEN MENISCUS IMPLANT</v>
      </c>
    </row>
    <row r="6888" spans="1:12" ht="15.75" customHeight="1">
      <c r="A6888" s="31"/>
      <c r="B6888" s="26"/>
      <c r="C6888" s="26"/>
      <c r="D6888" s="28">
        <v>44700</v>
      </c>
      <c r="E6888" s="29">
        <v>4006</v>
      </c>
      <c r="F6888" s="26"/>
      <c r="G6888" s="31"/>
      <c r="H6888" s="26"/>
      <c r="K6888" s="31" t="s">
        <v>3789</v>
      </c>
      <c r="L6888" s="3" t="str">
        <f>VLOOKUP(K6888,Master_CPT_List!A:B,2,0)</f>
        <v>PLACE PERM PACING CARDIOVERT</v>
      </c>
    </row>
    <row r="6889" spans="1:12" ht="15.75" customHeight="1">
      <c r="A6889" s="31"/>
      <c r="B6889" s="26"/>
      <c r="C6889" s="26"/>
      <c r="D6889" s="28">
        <v>44715</v>
      </c>
      <c r="E6889" s="29">
        <v>4006</v>
      </c>
      <c r="F6889" s="26"/>
      <c r="G6889" s="31"/>
      <c r="H6889" s="26"/>
      <c r="K6889" s="33" t="s">
        <v>4675</v>
      </c>
      <c r="L6889" s="3" t="str">
        <f>VLOOKUP(K6889,Master_CPT_List!A:B,2,0)</f>
        <v>CONT INTRAOP NEURO MONITOR</v>
      </c>
    </row>
    <row r="6890" spans="1:12" ht="15.75" customHeight="1">
      <c r="A6890" s="31"/>
      <c r="B6890" s="26"/>
      <c r="C6890" s="26"/>
      <c r="D6890" s="28">
        <v>44720</v>
      </c>
      <c r="E6890" s="29">
        <v>4006</v>
      </c>
      <c r="F6890" s="26"/>
      <c r="G6890" s="31"/>
      <c r="H6890" s="26"/>
      <c r="K6890" s="33" t="s">
        <v>4676</v>
      </c>
      <c r="L6890" s="3" t="str">
        <f>VLOOKUP(K6890,Master_CPT_List!A:B,2,0)</f>
        <v>INSERT 4+ IMPLANTS DRUG DELIVERY NON-BIODEGRAD</v>
      </c>
    </row>
    <row r="6891" spans="1:12" ht="15.75" customHeight="1">
      <c r="A6891" s="31"/>
      <c r="B6891" s="26"/>
      <c r="C6891" s="26"/>
      <c r="D6891" s="28">
        <v>44721</v>
      </c>
      <c r="E6891" s="29">
        <v>4006</v>
      </c>
      <c r="F6891" s="26"/>
      <c r="G6891" s="31"/>
      <c r="H6891" s="26"/>
      <c r="K6891" s="33" t="s">
        <v>4677</v>
      </c>
      <c r="L6891" s="3" t="str">
        <f>VLOOKUP(K6891,Master_CPT_List!A:B,2,0)</f>
        <v>REMOVE 4+ IMPLANTS DRUG DELIVERY NON-BIODEGRAD</v>
      </c>
    </row>
    <row r="6892" spans="1:12" ht="15.75" customHeight="1">
      <c r="A6892" s="31"/>
      <c r="B6892" s="26"/>
      <c r="C6892" s="26"/>
      <c r="D6892" s="28">
        <v>44800</v>
      </c>
      <c r="E6892" s="29">
        <v>4006</v>
      </c>
      <c r="F6892" s="26"/>
      <c r="G6892" s="31"/>
      <c r="H6892" s="26"/>
      <c r="K6892" s="33" t="s">
        <v>4678</v>
      </c>
      <c r="L6892" s="3" t="str">
        <f>VLOOKUP(K6892,Master_CPT_List!A:B,2,0)</f>
        <v>REMOVE/REINSERT 4+ IMPLANTS DRUG DELIVERY NON-BIOD</v>
      </c>
    </row>
    <row r="6893" spans="1:12" ht="15.75" customHeight="1">
      <c r="A6893" s="31"/>
      <c r="B6893" s="26"/>
      <c r="C6893" s="26"/>
      <c r="D6893" s="28">
        <v>44820</v>
      </c>
      <c r="E6893" s="29">
        <v>4006</v>
      </c>
      <c r="F6893" s="26"/>
      <c r="G6893" s="31"/>
      <c r="H6893" s="26"/>
      <c r="K6893" s="28" t="s">
        <v>3960</v>
      </c>
      <c r="L6893" s="3" t="str">
        <f>VLOOKUP(K6893,Master_CPT_List!A:B,2,0)</f>
        <v>AMANTADINE HCL 100MG ORAL</v>
      </c>
    </row>
    <row r="6894" spans="1:12" ht="15.75" customHeight="1">
      <c r="A6894" s="31"/>
      <c r="B6894" s="26"/>
      <c r="C6894" s="26"/>
      <c r="D6894" s="28">
        <v>44850</v>
      </c>
      <c r="E6894" s="29">
        <v>4006</v>
      </c>
      <c r="F6894" s="26"/>
      <c r="G6894" s="31"/>
      <c r="H6894" s="26"/>
      <c r="K6894" s="28" t="s">
        <v>3962</v>
      </c>
      <c r="L6894" s="3" t="str">
        <f>VLOOKUP(K6894,Master_CPT_List!A:B,2,0)</f>
        <v>ZANAMIVIR,INHALATION PWD 10M</v>
      </c>
    </row>
    <row r="6895" spans="1:12" ht="15.75" customHeight="1">
      <c r="A6895" s="31"/>
      <c r="B6895" s="26"/>
      <c r="C6895" s="26"/>
      <c r="D6895" s="28">
        <v>44899</v>
      </c>
      <c r="E6895" s="29">
        <v>4006</v>
      </c>
      <c r="F6895" s="26"/>
      <c r="G6895" s="31"/>
      <c r="H6895" s="26"/>
      <c r="K6895" s="28" t="s">
        <v>3964</v>
      </c>
      <c r="L6895" s="3" t="str">
        <f>VLOOKUP(K6895,Master_CPT_List!A:B,2,0)</f>
        <v>OSELTAMIVIR PHOSPHATE 75MG</v>
      </c>
    </row>
    <row r="6896" spans="1:12" ht="15.75" customHeight="1">
      <c r="A6896" s="31"/>
      <c r="B6896" s="26"/>
      <c r="C6896" s="26"/>
      <c r="D6896" s="28">
        <v>44900</v>
      </c>
      <c r="E6896" s="29">
        <v>4006</v>
      </c>
      <c r="F6896" s="26"/>
      <c r="G6896" s="31"/>
      <c r="H6896" s="26"/>
      <c r="K6896" s="28" t="s">
        <v>3966</v>
      </c>
      <c r="L6896" s="3" t="str">
        <f>VLOOKUP(K6896,Master_CPT_List!A:B,2,0)</f>
        <v>RIMANTADINE HCL 100MG ORAL</v>
      </c>
    </row>
    <row r="6897" spans="1:12" ht="15.75" customHeight="1">
      <c r="A6897" s="31"/>
      <c r="B6897" s="26"/>
      <c r="C6897" s="26"/>
      <c r="D6897" s="28">
        <v>44960</v>
      </c>
      <c r="E6897" s="29">
        <v>4006</v>
      </c>
      <c r="F6897" s="26"/>
      <c r="G6897" s="31"/>
      <c r="H6897" s="26"/>
      <c r="K6897" s="28" t="s">
        <v>3515</v>
      </c>
      <c r="L6897" s="3" t="str">
        <f>VLOOKUP(K6897,Master_CPT_List!A:B,2,0)</f>
        <v>TETRACYCLIN INJECTION</v>
      </c>
    </row>
    <row r="6898" spans="1:12" ht="15.75" customHeight="1">
      <c r="A6898" s="31"/>
      <c r="B6898" s="26"/>
      <c r="C6898" s="26"/>
      <c r="D6898" s="28">
        <v>45110</v>
      </c>
      <c r="E6898" s="29">
        <v>4006</v>
      </c>
      <c r="F6898" s="26"/>
      <c r="G6898" s="31"/>
      <c r="H6898" s="26"/>
      <c r="K6898" s="33" t="s">
        <v>3516</v>
      </c>
      <c r="L6898" s="3" t="str">
        <f>VLOOKUP(K6898,Master_CPT_List!A:B,2,0)</f>
        <v>INJ., OMADACYCLINE, 1 MG</v>
      </c>
    </row>
    <row r="6899" spans="1:12" ht="15.75" customHeight="1">
      <c r="A6899" s="31"/>
      <c r="B6899" s="26"/>
      <c r="C6899" s="26"/>
      <c r="D6899" s="28">
        <v>45111</v>
      </c>
      <c r="E6899" s="29">
        <v>4006</v>
      </c>
      <c r="F6899" s="26"/>
      <c r="G6899" s="31"/>
      <c r="H6899" s="26"/>
      <c r="K6899" s="33" t="s">
        <v>3517</v>
      </c>
      <c r="L6899" s="3" t="str">
        <f>VLOOKUP(K6899,Master_CPT_List!A:B,2,0)</f>
        <v>INJ., ERAVACYCLINE, 1 MG</v>
      </c>
    </row>
    <row r="6900" spans="1:12" ht="15.75" customHeight="1">
      <c r="A6900" s="31"/>
      <c r="B6900" s="26"/>
      <c r="C6900" s="26"/>
      <c r="D6900" s="28">
        <v>45112</v>
      </c>
      <c r="E6900" s="29">
        <v>4006</v>
      </c>
      <c r="F6900" s="26"/>
      <c r="G6900" s="31"/>
      <c r="H6900" s="26"/>
      <c r="K6900" s="28" t="s">
        <v>3518</v>
      </c>
      <c r="L6900" s="3" t="str">
        <f>VLOOKUP(K6900,Master_CPT_List!A:B,2,0)</f>
        <v>ABATACEPT INJECTION</v>
      </c>
    </row>
    <row r="6901" spans="1:12" ht="15.75" customHeight="1">
      <c r="A6901" s="31"/>
      <c r="B6901" s="26"/>
      <c r="C6901" s="26"/>
      <c r="D6901" s="28">
        <v>45113</v>
      </c>
      <c r="E6901" s="29">
        <v>4006</v>
      </c>
      <c r="F6901" s="26"/>
      <c r="G6901" s="31"/>
      <c r="H6901" s="26"/>
      <c r="K6901" s="28" t="s">
        <v>3519</v>
      </c>
      <c r="L6901" s="3" t="str">
        <f>VLOOKUP(K6901,Master_CPT_List!A:B,2,0)</f>
        <v>ABCIXIMAB INJECTION</v>
      </c>
    </row>
    <row r="6902" spans="1:12" ht="15.75" customHeight="1">
      <c r="A6902" s="31"/>
      <c r="B6902" s="26"/>
      <c r="C6902" s="26"/>
      <c r="D6902" s="28">
        <v>45114</v>
      </c>
      <c r="E6902" s="29">
        <v>4006</v>
      </c>
      <c r="F6902" s="26"/>
      <c r="G6902" s="31"/>
      <c r="H6902" s="26"/>
      <c r="K6902" s="28" t="s">
        <v>3520</v>
      </c>
      <c r="L6902" s="3" t="str">
        <f>VLOOKUP(K6902,Master_CPT_List!A:B,2,0)</f>
        <v>ACETAMINOPHEN INJECTION</v>
      </c>
    </row>
    <row r="6903" spans="1:12" ht="15.75" customHeight="1">
      <c r="A6903" s="31"/>
      <c r="B6903" s="26"/>
      <c r="C6903" s="26"/>
      <c r="D6903" s="28">
        <v>45116</v>
      </c>
      <c r="E6903" s="29">
        <v>4006</v>
      </c>
      <c r="F6903" s="26"/>
      <c r="G6903" s="31"/>
      <c r="H6903" s="26"/>
      <c r="K6903" s="28" t="s">
        <v>3521</v>
      </c>
      <c r="L6903" s="3" t="str">
        <f>VLOOKUP(K6903,Master_CPT_List!A:B,2,0)</f>
        <v>ACETYLCYSTEINE INJECTION</v>
      </c>
    </row>
    <row r="6904" spans="1:12" ht="15.75" customHeight="1">
      <c r="A6904" s="31"/>
      <c r="B6904" s="26"/>
      <c r="C6904" s="26"/>
      <c r="D6904" s="28">
        <v>45119</v>
      </c>
      <c r="E6904" s="29">
        <v>4006</v>
      </c>
      <c r="F6904" s="26"/>
      <c r="G6904" s="31"/>
      <c r="H6904" s="26"/>
      <c r="K6904" s="28" t="s">
        <v>3522</v>
      </c>
      <c r="L6904" s="3" t="str">
        <f>VLOOKUP(K6904,Master_CPT_List!A:B,2,0)</f>
        <v>ACYCLOVIR INJECTION</v>
      </c>
    </row>
    <row r="6905" spans="1:12" ht="15.75" customHeight="1">
      <c r="A6905" s="31"/>
      <c r="B6905" s="26"/>
      <c r="C6905" s="26"/>
      <c r="D6905" s="28">
        <v>45120</v>
      </c>
      <c r="E6905" s="29">
        <v>4006</v>
      </c>
      <c r="F6905" s="26"/>
      <c r="G6905" s="31"/>
      <c r="H6905" s="26"/>
      <c r="K6905" s="28" t="s">
        <v>3523</v>
      </c>
      <c r="L6905" s="3" t="str">
        <f>VLOOKUP(K6905,Master_CPT_List!A:B,2,0)</f>
        <v>ADALIMUMAB INJECTION</v>
      </c>
    </row>
    <row r="6906" spans="1:12" ht="15.75" customHeight="1">
      <c r="A6906" s="31"/>
      <c r="B6906" s="26"/>
      <c r="C6906" s="26"/>
      <c r="D6906" s="28">
        <v>45121</v>
      </c>
      <c r="E6906" s="29">
        <v>4006</v>
      </c>
      <c r="F6906" s="26"/>
      <c r="G6906" s="31"/>
      <c r="H6906" s="26"/>
      <c r="K6906" s="28" t="s">
        <v>3524</v>
      </c>
      <c r="L6906" s="3" t="str">
        <f>VLOOKUP(K6906,Master_CPT_List!A:B,2,0)</f>
        <v>ADENOSINE INJ 1MG</v>
      </c>
    </row>
    <row r="6907" spans="1:12" ht="15.75" customHeight="1">
      <c r="A6907" s="31"/>
      <c r="B6907" s="26"/>
      <c r="C6907" s="26"/>
      <c r="D6907" s="28">
        <v>45126</v>
      </c>
      <c r="E6907" s="29">
        <v>4006</v>
      </c>
      <c r="F6907" s="26"/>
      <c r="G6907" s="31"/>
      <c r="H6907" s="26"/>
      <c r="K6907" s="28" t="s">
        <v>3525</v>
      </c>
      <c r="L6907" s="3" t="str">
        <f>VLOOKUP(K6907,Master_CPT_List!A:B,2,0)</f>
        <v>ADRENALIN EPINEPHRINE INJECT</v>
      </c>
    </row>
    <row r="6908" spans="1:12" ht="15.75" customHeight="1">
      <c r="A6908" s="31"/>
      <c r="B6908" s="26"/>
      <c r="C6908" s="26"/>
      <c r="D6908" s="28">
        <v>45130</v>
      </c>
      <c r="E6908" s="29">
        <v>4006</v>
      </c>
      <c r="F6908" s="26"/>
      <c r="G6908" s="31"/>
      <c r="H6908" s="26"/>
      <c r="K6908" s="28" t="s">
        <v>3526</v>
      </c>
      <c r="L6908" s="3" t="str">
        <f>VLOOKUP(K6908,Master_CPT_List!A:B,2,0)</f>
        <v>AFLIBERCEPT INJECTION</v>
      </c>
    </row>
    <row r="6909" spans="1:12" ht="15.75" customHeight="1">
      <c r="A6909" s="31"/>
      <c r="B6909" s="26"/>
      <c r="C6909" s="26"/>
      <c r="D6909" s="28">
        <v>45135</v>
      </c>
      <c r="E6909" s="29">
        <v>4006</v>
      </c>
      <c r="F6909" s="26"/>
      <c r="G6909" s="31"/>
      <c r="H6909" s="26"/>
      <c r="K6909" s="33" t="s">
        <v>3527</v>
      </c>
      <c r="L6909" s="3" t="str">
        <f>VLOOKUP(K6909,Master_CPT_List!A:B,2,0)</f>
        <v>INJ, BROLUCIZUMAB-DBLL, 1 MG</v>
      </c>
    </row>
    <row r="6910" spans="1:12" ht="15.75" customHeight="1">
      <c r="A6910" s="31"/>
      <c r="B6910" s="26"/>
      <c r="C6910" s="26"/>
      <c r="D6910" s="28">
        <v>45136</v>
      </c>
      <c r="E6910" s="29">
        <v>4006</v>
      </c>
      <c r="F6910" s="26"/>
      <c r="G6910" s="31"/>
      <c r="H6910" s="26"/>
      <c r="K6910" s="28" t="s">
        <v>3528</v>
      </c>
      <c r="L6910" s="3" t="str">
        <f>VLOOKUP(K6910,Master_CPT_List!A:B,2,0)</f>
        <v>AGALSIDASE BETA INJECTION</v>
      </c>
    </row>
    <row r="6911" spans="1:12" ht="15.75" customHeight="1">
      <c r="A6911" s="31"/>
      <c r="B6911" s="26"/>
      <c r="C6911" s="26"/>
      <c r="D6911" s="28">
        <v>45395</v>
      </c>
      <c r="E6911" s="29">
        <v>4006</v>
      </c>
      <c r="F6911" s="26"/>
      <c r="G6911" s="31"/>
      <c r="H6911" s="26"/>
      <c r="K6911" s="28" t="s">
        <v>3529</v>
      </c>
      <c r="L6911" s="3" t="str">
        <f>VLOOKUP(K6911,Master_CPT_List!A:B,2,0)</f>
        <v>INJ., APREPITANT, 1 MG</v>
      </c>
    </row>
    <row r="6912" spans="1:12" ht="15.75" customHeight="1">
      <c r="A6912" s="31"/>
      <c r="B6912" s="26"/>
      <c r="C6912" s="26"/>
      <c r="D6912" s="28">
        <v>45397</v>
      </c>
      <c r="E6912" s="29">
        <v>4006</v>
      </c>
      <c r="F6912" s="26"/>
      <c r="G6912" s="31"/>
      <c r="H6912" s="26"/>
      <c r="K6912" s="28" t="s">
        <v>3530</v>
      </c>
      <c r="L6912" s="3" t="str">
        <f>VLOOKUP(K6912,Master_CPT_List!A:B,2,0)</f>
        <v>INJ BIPERIDEN LACTATE/5 MG</v>
      </c>
    </row>
    <row r="6913" spans="1:12" ht="15.75" customHeight="1">
      <c r="A6913" s="31"/>
      <c r="B6913" s="26"/>
      <c r="C6913" s="26"/>
      <c r="D6913" s="28">
        <v>45400</v>
      </c>
      <c r="E6913" s="29">
        <v>4006</v>
      </c>
      <c r="F6913" s="26"/>
      <c r="G6913" s="31"/>
      <c r="H6913" s="26"/>
      <c r="K6913" s="28" t="s">
        <v>3531</v>
      </c>
      <c r="L6913" s="3" t="str">
        <f>VLOOKUP(K6913,Master_CPT_List!A:B,2,0)</f>
        <v>ALATROFLOXACIN MESYLATE</v>
      </c>
    </row>
    <row r="6914" spans="1:12" ht="15.75" customHeight="1">
      <c r="A6914" s="31"/>
      <c r="B6914" s="26"/>
      <c r="C6914" s="26"/>
      <c r="D6914" s="28">
        <v>45402</v>
      </c>
      <c r="E6914" s="29">
        <v>4006</v>
      </c>
      <c r="F6914" s="26"/>
      <c r="G6914" s="31"/>
      <c r="H6914" s="26"/>
      <c r="K6914" s="28" t="s">
        <v>3532</v>
      </c>
      <c r="L6914" s="3" t="str">
        <f>VLOOKUP(K6914,Master_CPT_List!A:B,2,0)</f>
        <v>INJECTION, ALEMTUZUMAB</v>
      </c>
    </row>
    <row r="6915" spans="1:12" ht="15.75" customHeight="1">
      <c r="A6915" s="31"/>
      <c r="B6915" s="26"/>
      <c r="C6915" s="26"/>
      <c r="D6915" s="28">
        <v>45540</v>
      </c>
      <c r="E6915" s="29">
        <v>4006</v>
      </c>
      <c r="F6915" s="26"/>
      <c r="G6915" s="31"/>
      <c r="H6915" s="26"/>
      <c r="K6915" s="28" t="s">
        <v>3533</v>
      </c>
      <c r="L6915" s="3" t="str">
        <f>VLOOKUP(K6915,Master_CPT_List!A:B,2,0)</f>
        <v>ALGLUCERASE INJECTION</v>
      </c>
    </row>
    <row r="6916" spans="1:12" ht="15.75" customHeight="1">
      <c r="A6916" s="31"/>
      <c r="B6916" s="26"/>
      <c r="C6916" s="26"/>
      <c r="D6916" s="28">
        <v>45550</v>
      </c>
      <c r="E6916" s="29">
        <v>4006</v>
      </c>
      <c r="F6916" s="26"/>
      <c r="G6916" s="31"/>
      <c r="H6916" s="26"/>
      <c r="K6916" s="28" t="s">
        <v>3534</v>
      </c>
      <c r="L6916" s="3" t="str">
        <f>VLOOKUP(K6916,Master_CPT_List!A:B,2,0)</f>
        <v>AMIFOSTINE</v>
      </c>
    </row>
    <row r="6917" spans="1:12" ht="15.75" customHeight="1">
      <c r="A6917" s="31"/>
      <c r="B6917" s="26"/>
      <c r="C6917" s="26"/>
      <c r="D6917" s="28">
        <v>45562</v>
      </c>
      <c r="E6917" s="29">
        <v>4006</v>
      </c>
      <c r="F6917" s="26"/>
      <c r="G6917" s="31"/>
      <c r="H6917" s="26"/>
      <c r="K6917" s="28" t="s">
        <v>3535</v>
      </c>
      <c r="L6917" s="3" t="str">
        <f>VLOOKUP(K6917,Master_CPT_List!A:B,2,0)</f>
        <v>METHYLDOPATE HCL INJECTION</v>
      </c>
    </row>
    <row r="6918" spans="1:12" ht="15.75" customHeight="1">
      <c r="A6918" s="31"/>
      <c r="B6918" s="26"/>
      <c r="C6918" s="26"/>
      <c r="D6918" s="28">
        <v>45563</v>
      </c>
      <c r="E6918" s="29">
        <v>4006</v>
      </c>
      <c r="F6918" s="26"/>
      <c r="G6918" s="31"/>
      <c r="H6918" s="26"/>
      <c r="K6918" s="28" t="s">
        <v>3536</v>
      </c>
      <c r="L6918" s="3" t="str">
        <f>VLOOKUP(K6918,Master_CPT_List!A:B,2,0)</f>
        <v>ALEFACEPT</v>
      </c>
    </row>
    <row r="6919" spans="1:12" ht="15.75" customHeight="1">
      <c r="A6919" s="31"/>
      <c r="B6919" s="26"/>
      <c r="C6919" s="26"/>
      <c r="D6919" s="28">
        <v>45800</v>
      </c>
      <c r="E6919" s="29">
        <v>4006</v>
      </c>
      <c r="F6919" s="26"/>
      <c r="G6919" s="31"/>
      <c r="H6919" s="26"/>
      <c r="K6919" s="28" t="s">
        <v>3537</v>
      </c>
      <c r="L6919" s="3" t="str">
        <f>VLOOKUP(K6919,Master_CPT_List!A:B,2,0)</f>
        <v>ALGLUCOSIDASE ALFA INJECTION</v>
      </c>
    </row>
    <row r="6920" spans="1:12" ht="15.75" customHeight="1">
      <c r="A6920" s="31"/>
      <c r="B6920" s="26"/>
      <c r="C6920" s="26"/>
      <c r="D6920" s="28">
        <v>45805</v>
      </c>
      <c r="E6920" s="29">
        <v>4006</v>
      </c>
      <c r="F6920" s="26"/>
      <c r="G6920" s="31"/>
      <c r="H6920" s="26"/>
      <c r="K6920" s="28" t="s">
        <v>3538</v>
      </c>
      <c r="L6920" s="3" t="str">
        <f>VLOOKUP(K6920,Master_CPT_List!A:B,2,0)</f>
        <v>LUMIZYME INJECTION</v>
      </c>
    </row>
    <row r="6921" spans="1:12" ht="15.75" customHeight="1">
      <c r="A6921" s="31"/>
      <c r="B6921" s="26"/>
      <c r="C6921" s="26"/>
      <c r="D6921" s="28">
        <v>45820</v>
      </c>
      <c r="E6921" s="29">
        <v>4006</v>
      </c>
      <c r="F6921" s="26"/>
      <c r="G6921" s="31"/>
      <c r="H6921" s="26"/>
      <c r="K6921" s="33" t="s">
        <v>3539</v>
      </c>
      <c r="L6921" s="3" t="str">
        <f>VLOOKUP(K6921,Master_CPT_List!A:B,2,0)</f>
        <v>INJ., PATISIRAN, 0.1 MG</v>
      </c>
    </row>
    <row r="6922" spans="1:12" ht="15.75" customHeight="1">
      <c r="A6922" s="31"/>
      <c r="B6922" s="26"/>
      <c r="C6922" s="26"/>
      <c r="D6922" s="28">
        <v>45825</v>
      </c>
      <c r="E6922" s="29">
        <v>4006</v>
      </c>
      <c r="F6922" s="26"/>
      <c r="G6922" s="31"/>
      <c r="H6922" s="26"/>
      <c r="K6922" s="28" t="s">
        <v>3540</v>
      </c>
      <c r="L6922" s="3" t="str">
        <f>VLOOKUP(K6922,Master_CPT_List!A:B,2,0)</f>
        <v>ALPHA 1 PROTEINASE INHIBITOR</v>
      </c>
    </row>
    <row r="6923" spans="1:12" ht="15.75" customHeight="1">
      <c r="A6923" s="31"/>
      <c r="B6923" s="26"/>
      <c r="C6923" s="26"/>
      <c r="D6923" s="28">
        <v>46705</v>
      </c>
      <c r="E6923" s="29">
        <v>4006</v>
      </c>
      <c r="F6923" s="26"/>
      <c r="G6923" s="31"/>
      <c r="H6923" s="26"/>
      <c r="K6923" s="28" t="s">
        <v>3541</v>
      </c>
      <c r="L6923" s="3" t="str">
        <f>VLOOKUP(K6923,Master_CPT_List!A:B,2,0)</f>
        <v>GLASSIA INJECTION</v>
      </c>
    </row>
    <row r="6924" spans="1:12" ht="15.75" customHeight="1">
      <c r="A6924" s="31"/>
      <c r="B6924" s="26"/>
      <c r="C6924" s="26"/>
      <c r="D6924" s="28">
        <v>46710</v>
      </c>
      <c r="E6924" s="29">
        <v>4006</v>
      </c>
      <c r="F6924" s="26"/>
      <c r="G6924" s="31"/>
      <c r="H6924" s="26"/>
      <c r="K6924" s="28" t="s">
        <v>3542</v>
      </c>
      <c r="L6924" s="3" t="str">
        <f>VLOOKUP(K6924,Master_CPT_List!A:B,2,0)</f>
        <v>ALPROSTADIL FOR INJECTION</v>
      </c>
    </row>
    <row r="6925" spans="1:12" ht="15.75" customHeight="1">
      <c r="A6925" s="31"/>
      <c r="B6925" s="26"/>
      <c r="C6925" s="26"/>
      <c r="D6925" s="28">
        <v>46712</v>
      </c>
      <c r="E6925" s="29">
        <v>4006</v>
      </c>
      <c r="F6925" s="26"/>
      <c r="G6925" s="31"/>
      <c r="H6925" s="26"/>
      <c r="K6925" s="28" t="s">
        <v>3543</v>
      </c>
      <c r="L6925" s="3" t="str">
        <f>VLOOKUP(K6925,Master_CPT_List!A:B,2,0)</f>
        <v>ALPROSTADIL URETHRAL SUPPOS</v>
      </c>
    </row>
    <row r="6926" spans="1:12" ht="15.75" customHeight="1">
      <c r="A6926" s="31"/>
      <c r="B6926" s="26"/>
      <c r="C6926" s="26"/>
      <c r="D6926" s="28">
        <v>46715</v>
      </c>
      <c r="E6926" s="29">
        <v>4006</v>
      </c>
      <c r="F6926" s="26"/>
      <c r="G6926" s="31"/>
      <c r="H6926" s="26"/>
      <c r="K6926" s="28" t="s">
        <v>3544</v>
      </c>
      <c r="L6926" s="3" t="str">
        <f>VLOOKUP(K6926,Master_CPT_List!A:B,2,0)</f>
        <v>AMIKACIN SULFATE INJECTION</v>
      </c>
    </row>
    <row r="6927" spans="1:12" ht="15.75" customHeight="1">
      <c r="A6927" s="31"/>
      <c r="B6927" s="26"/>
      <c r="C6927" s="26"/>
      <c r="D6927" s="28">
        <v>46716</v>
      </c>
      <c r="E6927" s="29">
        <v>4006</v>
      </c>
      <c r="F6927" s="26"/>
      <c r="G6927" s="31"/>
      <c r="H6927" s="26"/>
      <c r="K6927" s="28" t="s">
        <v>3545</v>
      </c>
      <c r="L6927" s="3" t="str">
        <f>VLOOKUP(K6927,Master_CPT_List!A:B,2,0)</f>
        <v>AMINOPHYLLIN 250 MG INJ</v>
      </c>
    </row>
    <row r="6928" spans="1:12" ht="15.75" customHeight="1">
      <c r="A6928" s="31"/>
      <c r="B6928" s="26"/>
      <c r="C6928" s="26"/>
      <c r="D6928" s="28">
        <v>46730</v>
      </c>
      <c r="E6928" s="29">
        <v>4006</v>
      </c>
      <c r="F6928" s="26"/>
      <c r="G6928" s="31"/>
      <c r="H6928" s="26"/>
      <c r="K6928" s="28" t="s">
        <v>3546</v>
      </c>
      <c r="L6928" s="3" t="str">
        <f>VLOOKUP(K6928,Master_CPT_List!A:B,2,0)</f>
        <v>AMIODARONE HCL</v>
      </c>
    </row>
    <row r="6929" spans="1:12" ht="15.75" customHeight="1">
      <c r="A6929" s="31"/>
      <c r="B6929" s="26"/>
      <c r="C6929" s="26"/>
      <c r="D6929" s="28">
        <v>46735</v>
      </c>
      <c r="E6929" s="29">
        <v>4006</v>
      </c>
      <c r="F6929" s="26"/>
      <c r="G6929" s="31"/>
      <c r="H6929" s="26"/>
      <c r="K6929" s="28" t="s">
        <v>3547</v>
      </c>
      <c r="L6929" s="3" t="str">
        <f>VLOOKUP(K6929,Master_CPT_List!A:B,2,0)</f>
        <v>AMPHOTERICIN B</v>
      </c>
    </row>
    <row r="6930" spans="1:12" ht="15.75" customHeight="1">
      <c r="A6930" s="31"/>
      <c r="B6930" s="26"/>
      <c r="C6930" s="26"/>
      <c r="D6930" s="28">
        <v>46740</v>
      </c>
      <c r="E6930" s="29">
        <v>4006</v>
      </c>
      <c r="F6930" s="26"/>
      <c r="G6930" s="31"/>
      <c r="H6930" s="26"/>
      <c r="K6930" s="28" t="s">
        <v>3548</v>
      </c>
      <c r="L6930" s="3" t="str">
        <f>VLOOKUP(K6930,Master_CPT_List!A:B,2,0)</f>
        <v>AMPHOTERICIN B LIPID COMPLEX</v>
      </c>
    </row>
    <row r="6931" spans="1:12" ht="15.75" customHeight="1">
      <c r="A6931" s="31"/>
      <c r="B6931" s="26"/>
      <c r="C6931" s="26"/>
      <c r="D6931" s="28">
        <v>46742</v>
      </c>
      <c r="E6931" s="29">
        <v>4006</v>
      </c>
      <c r="F6931" s="26"/>
      <c r="G6931" s="31"/>
      <c r="H6931" s="26"/>
      <c r="K6931" s="28" t="s">
        <v>3549</v>
      </c>
      <c r="L6931" s="3" t="str">
        <f>VLOOKUP(K6931,Master_CPT_List!A:B,2,0)</f>
        <v>AMPHO B CHOLESTERYL SULFATE</v>
      </c>
    </row>
    <row r="6932" spans="1:12" ht="15.75" customHeight="1">
      <c r="A6932" s="31"/>
      <c r="B6932" s="26"/>
      <c r="C6932" s="26"/>
      <c r="D6932" s="28">
        <v>46744</v>
      </c>
      <c r="E6932" s="29">
        <v>4006</v>
      </c>
      <c r="F6932" s="26"/>
      <c r="G6932" s="31"/>
      <c r="H6932" s="26"/>
      <c r="K6932" s="28" t="s">
        <v>3550</v>
      </c>
      <c r="L6932" s="3" t="str">
        <f>VLOOKUP(K6932,Master_CPT_List!A:B,2,0)</f>
        <v>AMPHOTERICIN B LIPOSOME INJ</v>
      </c>
    </row>
    <row r="6933" spans="1:12" ht="15.75" customHeight="1">
      <c r="A6933" s="31"/>
      <c r="B6933" s="26"/>
      <c r="C6933" s="26"/>
      <c r="D6933" s="28">
        <v>46746</v>
      </c>
      <c r="E6933" s="29">
        <v>4006</v>
      </c>
      <c r="F6933" s="26"/>
      <c r="G6933" s="31"/>
      <c r="H6933" s="26"/>
      <c r="K6933" s="28" t="s">
        <v>3551</v>
      </c>
      <c r="L6933" s="3" t="str">
        <f>VLOOKUP(K6933,Master_CPT_List!A:B,2,0)</f>
        <v>AMPICILLIN 500 MG INJ</v>
      </c>
    </row>
    <row r="6934" spans="1:12" ht="15.75" customHeight="1">
      <c r="A6934" s="31"/>
      <c r="B6934" s="26"/>
      <c r="C6934" s="26"/>
      <c r="D6934" s="28">
        <v>46748</v>
      </c>
      <c r="E6934" s="29">
        <v>4006</v>
      </c>
      <c r="F6934" s="26"/>
      <c r="G6934" s="31"/>
      <c r="H6934" s="26"/>
      <c r="K6934" s="33" t="s">
        <v>3552</v>
      </c>
      <c r="L6934" s="3" t="str">
        <f>VLOOKUP(K6934,Master_CPT_List!A:B,2,0)</f>
        <v>INJ., PLAZOMICIN, 5 MG</v>
      </c>
    </row>
    <row r="6935" spans="1:12" ht="15.75" customHeight="1">
      <c r="A6935" s="31"/>
      <c r="B6935" s="26"/>
      <c r="C6935" s="26"/>
      <c r="D6935" s="28">
        <v>46751</v>
      </c>
      <c r="E6935" s="29">
        <v>4006</v>
      </c>
      <c r="F6935" s="26"/>
      <c r="G6935" s="31"/>
      <c r="H6935" s="26"/>
      <c r="K6935" s="28" t="s">
        <v>3553</v>
      </c>
      <c r="L6935" s="3" t="str">
        <f>VLOOKUP(K6935,Master_CPT_List!A:B,2,0)</f>
        <v>AMPICILLIN SODIUM PER 1.5 GM</v>
      </c>
    </row>
    <row r="6936" spans="1:12" ht="15.75" customHeight="1">
      <c r="A6936" s="31"/>
      <c r="B6936" s="26"/>
      <c r="C6936" s="26"/>
      <c r="D6936" s="28">
        <v>47010</v>
      </c>
      <c r="E6936" s="29">
        <v>4006</v>
      </c>
      <c r="F6936" s="26"/>
      <c r="G6936" s="31"/>
      <c r="H6936" s="26"/>
      <c r="K6936" s="28" t="s">
        <v>3554</v>
      </c>
      <c r="L6936" s="3" t="str">
        <f>VLOOKUP(K6936,Master_CPT_List!A:B,2,0)</f>
        <v>AMOBARBITAL 125 MG INJ</v>
      </c>
    </row>
    <row r="6937" spans="1:12" ht="15.75" customHeight="1">
      <c r="A6937" s="31"/>
      <c r="B6937" s="26"/>
      <c r="C6937" s="26"/>
      <c r="D6937" s="28">
        <v>47100</v>
      </c>
      <c r="E6937" s="29">
        <v>4006</v>
      </c>
      <c r="F6937" s="26"/>
      <c r="G6937" s="31"/>
      <c r="H6937" s="26"/>
      <c r="K6937" s="28" t="s">
        <v>3555</v>
      </c>
      <c r="L6937" s="3" t="str">
        <f>VLOOKUP(K6937,Master_CPT_List!A:B,2,0)</f>
        <v>SUCCINYCHOLINE CHLORIDE INJ</v>
      </c>
    </row>
    <row r="6938" spans="1:12" ht="15.75" customHeight="1">
      <c r="A6938" s="31"/>
      <c r="B6938" s="26"/>
      <c r="C6938" s="26"/>
      <c r="D6938" s="28">
        <v>47120</v>
      </c>
      <c r="E6938" s="29">
        <v>4006</v>
      </c>
      <c r="F6938" s="26"/>
      <c r="G6938" s="31"/>
      <c r="H6938" s="26"/>
      <c r="K6938" s="28" t="s">
        <v>3556</v>
      </c>
      <c r="L6938" s="3" t="str">
        <f>VLOOKUP(K6938,Master_CPT_List!A:B,2,0)</f>
        <v>ANIDULAFUNGIN INJECTION</v>
      </c>
    </row>
    <row r="6939" spans="1:12" ht="15.75" customHeight="1">
      <c r="A6939" s="31"/>
      <c r="B6939" s="26"/>
      <c r="C6939" s="26"/>
      <c r="D6939" s="28">
        <v>47122</v>
      </c>
      <c r="E6939" s="29">
        <v>4006</v>
      </c>
      <c r="F6939" s="26"/>
      <c r="G6939" s="31"/>
      <c r="H6939" s="26"/>
      <c r="K6939" s="28" t="s">
        <v>3557</v>
      </c>
      <c r="L6939" s="3" t="str">
        <f>VLOOKUP(K6939,Master_CPT_List!A:B,2,0)</f>
        <v>INJECTION ANISTREPLASE 30 U</v>
      </c>
    </row>
    <row r="6940" spans="1:12" ht="15.75" customHeight="1">
      <c r="A6940" s="31"/>
      <c r="B6940" s="26"/>
      <c r="C6940" s="26"/>
      <c r="D6940" s="28">
        <v>47125</v>
      </c>
      <c r="E6940" s="29">
        <v>4006</v>
      </c>
      <c r="F6940" s="26"/>
      <c r="G6940" s="31"/>
      <c r="H6940" s="26"/>
      <c r="K6940" s="28" t="s">
        <v>3558</v>
      </c>
      <c r="L6940" s="3" t="str">
        <f>VLOOKUP(K6940,Master_CPT_List!A:B,2,0)</f>
        <v>HYDRALAZINE HCL INJECTION</v>
      </c>
    </row>
    <row r="6941" spans="1:12" ht="15.75" customHeight="1">
      <c r="A6941" s="31"/>
      <c r="B6941" s="26"/>
      <c r="C6941" s="26"/>
      <c r="D6941" s="28">
        <v>47130</v>
      </c>
      <c r="E6941" s="29">
        <v>4006</v>
      </c>
      <c r="F6941" s="26"/>
      <c r="G6941" s="31"/>
      <c r="H6941" s="26"/>
      <c r="K6941" s="28" t="s">
        <v>3559</v>
      </c>
      <c r="L6941" s="3" t="str">
        <f>VLOOKUP(K6941,Master_CPT_List!A:B,2,0)</f>
        <v>APOMORPHINE HYDROCHLORIDE</v>
      </c>
    </row>
    <row r="6942" spans="1:12" ht="15.75" customHeight="1">
      <c r="A6942" s="31"/>
      <c r="B6942" s="26"/>
      <c r="C6942" s="26"/>
      <c r="D6942" s="28">
        <v>47133</v>
      </c>
      <c r="E6942" s="29">
        <v>4006</v>
      </c>
      <c r="F6942" s="26"/>
      <c r="G6942" s="31"/>
      <c r="H6942" s="26"/>
      <c r="K6942" s="28" t="s">
        <v>3560</v>
      </c>
      <c r="L6942" s="3" t="str">
        <f>VLOOKUP(K6942,Master_CPT_List!A:B,2,0)</f>
        <v>APROTONIN, 10,000 KIU</v>
      </c>
    </row>
    <row r="6943" spans="1:12" ht="15.75" customHeight="1">
      <c r="A6943" s="31"/>
      <c r="B6943" s="26"/>
      <c r="C6943" s="26"/>
      <c r="D6943" s="28">
        <v>47135</v>
      </c>
      <c r="E6943" s="29">
        <v>4006</v>
      </c>
      <c r="F6943" s="26"/>
      <c r="G6943" s="31"/>
      <c r="H6943" s="26"/>
      <c r="K6943" s="28" t="s">
        <v>3561</v>
      </c>
      <c r="L6943" s="3" t="str">
        <f>VLOOKUP(K6943,Master_CPT_List!A:B,2,0)</f>
        <v>INJ METARAMINOL BITARTRATE</v>
      </c>
    </row>
    <row r="6944" spans="1:12" ht="15.75" customHeight="1">
      <c r="A6944" s="31"/>
      <c r="B6944" s="26"/>
      <c r="C6944" s="26"/>
      <c r="D6944" s="28">
        <v>47140</v>
      </c>
      <c r="E6944" s="29">
        <v>4006</v>
      </c>
      <c r="F6944" s="26"/>
      <c r="G6944" s="31"/>
      <c r="H6944" s="26"/>
      <c r="K6944" s="28" t="s">
        <v>3562</v>
      </c>
      <c r="L6944" s="3" t="str">
        <f>VLOOKUP(K6944,Master_CPT_List!A:B,2,0)</f>
        <v>CHLOROQUINE INJECTION</v>
      </c>
    </row>
    <row r="6945" spans="1:12" ht="15.75" customHeight="1">
      <c r="A6945" s="31"/>
      <c r="B6945" s="26"/>
      <c r="C6945" s="26"/>
      <c r="D6945" s="28">
        <v>47141</v>
      </c>
      <c r="E6945" s="29">
        <v>4006</v>
      </c>
      <c r="F6945" s="26"/>
      <c r="G6945" s="31"/>
      <c r="H6945" s="26"/>
      <c r="K6945" s="28" t="s">
        <v>3563</v>
      </c>
      <c r="L6945" s="3" t="str">
        <f>VLOOKUP(K6945,Master_CPT_List!A:B,2,0)</f>
        <v>ARBUTAMINE HCL INJECTION</v>
      </c>
    </row>
    <row r="6946" spans="1:12" ht="15.75" customHeight="1">
      <c r="A6946" s="31"/>
      <c r="B6946" s="26"/>
      <c r="C6946" s="26"/>
      <c r="D6946" s="28">
        <v>47142</v>
      </c>
      <c r="E6946" s="29">
        <v>4006</v>
      </c>
      <c r="F6946" s="26"/>
      <c r="G6946" s="31"/>
      <c r="H6946" s="26"/>
      <c r="K6946" s="28" t="s">
        <v>3564</v>
      </c>
      <c r="L6946" s="3" t="str">
        <f>VLOOKUP(K6946,Master_CPT_List!A:B,2,0)</f>
        <v>ARIPIPRAZOLE INJECTION</v>
      </c>
    </row>
    <row r="6947" spans="1:12" ht="15.75" customHeight="1">
      <c r="A6947" s="31"/>
      <c r="B6947" s="26"/>
      <c r="C6947" s="26"/>
      <c r="D6947" s="28">
        <v>47143</v>
      </c>
      <c r="E6947" s="29">
        <v>4006</v>
      </c>
      <c r="F6947" s="26"/>
      <c r="G6947" s="31"/>
      <c r="H6947" s="26"/>
      <c r="K6947" s="28" t="s">
        <v>3565</v>
      </c>
      <c r="L6947" s="3" t="str">
        <f>VLOOKUP(K6947,Master_CPT_List!A:B,2,0)</f>
        <v>INJ ARIPIPRAZOLE EXT REL 1MG</v>
      </c>
    </row>
    <row r="6948" spans="1:12" ht="15.75" customHeight="1">
      <c r="A6948" s="31"/>
      <c r="B6948" s="26"/>
      <c r="C6948" s="26"/>
      <c r="D6948" s="28">
        <v>47144</v>
      </c>
      <c r="E6948" s="29">
        <v>4006</v>
      </c>
      <c r="F6948" s="26"/>
      <c r="G6948" s="31"/>
      <c r="H6948" s="26"/>
      <c r="K6948" s="28" t="s">
        <v>3566</v>
      </c>
      <c r="L6948" s="3" t="str">
        <f>VLOOKUP(K6948,Master_CPT_List!A:B,2,0)</f>
        <v>AZITHROMYCIN</v>
      </c>
    </row>
    <row r="6949" spans="1:12" ht="15.75" customHeight="1">
      <c r="A6949" s="31"/>
      <c r="B6949" s="26"/>
      <c r="C6949" s="26"/>
      <c r="D6949" s="28">
        <v>47145</v>
      </c>
      <c r="E6949" s="29">
        <v>4006</v>
      </c>
      <c r="F6949" s="26"/>
      <c r="G6949" s="31"/>
      <c r="H6949" s="26"/>
      <c r="K6949" s="28" t="s">
        <v>3567</v>
      </c>
      <c r="L6949" s="3" t="str">
        <f>VLOOKUP(K6949,Master_CPT_List!A:B,2,0)</f>
        <v>ATROPINE SULFATE INJECTION</v>
      </c>
    </row>
    <row r="6950" spans="1:12" ht="15.75" customHeight="1">
      <c r="A6950" s="31"/>
      <c r="B6950" s="26"/>
      <c r="C6950" s="26"/>
      <c r="D6950" s="28">
        <v>47146</v>
      </c>
      <c r="E6950" s="29">
        <v>4006</v>
      </c>
      <c r="F6950" s="26"/>
      <c r="G6950" s="31"/>
      <c r="H6950" s="26"/>
      <c r="K6950" s="28" t="s">
        <v>3568</v>
      </c>
      <c r="L6950" s="3" t="str">
        <f>VLOOKUP(K6950,Master_CPT_List!A:B,2,0)</f>
        <v>DIMECAPROL INJECTION</v>
      </c>
    </row>
    <row r="6951" spans="1:12" ht="15.75" customHeight="1">
      <c r="A6951" s="31"/>
      <c r="B6951" s="26"/>
      <c r="C6951" s="26"/>
      <c r="D6951" s="28">
        <v>47147</v>
      </c>
      <c r="E6951" s="29">
        <v>4006</v>
      </c>
      <c r="F6951" s="26"/>
      <c r="G6951" s="31"/>
      <c r="H6951" s="26"/>
      <c r="K6951" s="28" t="s">
        <v>3569</v>
      </c>
      <c r="L6951" s="3" t="str">
        <f>VLOOKUP(K6951,Master_CPT_List!A:B,2,0)</f>
        <v>BACLOFEN 10 MG INJECTION</v>
      </c>
    </row>
    <row r="6952" spans="1:12" ht="15.75" customHeight="1">
      <c r="A6952" s="31"/>
      <c r="B6952" s="26"/>
      <c r="C6952" s="26"/>
      <c r="D6952" s="28">
        <v>47300</v>
      </c>
      <c r="E6952" s="29">
        <v>4006</v>
      </c>
      <c r="F6952" s="26"/>
      <c r="G6952" s="31"/>
      <c r="H6952" s="26"/>
      <c r="K6952" s="28" t="s">
        <v>3570</v>
      </c>
      <c r="L6952" s="3" t="str">
        <f>VLOOKUP(K6952,Master_CPT_List!A:B,2,0)</f>
        <v>BACLOFEN INTRATHECAL TRIAL</v>
      </c>
    </row>
    <row r="6953" spans="1:12" ht="15.75" customHeight="1">
      <c r="A6953" s="31"/>
      <c r="B6953" s="26"/>
      <c r="C6953" s="26"/>
      <c r="D6953" s="28">
        <v>47350</v>
      </c>
      <c r="E6953" s="29">
        <v>4006</v>
      </c>
      <c r="F6953" s="26"/>
      <c r="G6953" s="31"/>
      <c r="H6953" s="26"/>
      <c r="K6953" s="28" t="s">
        <v>3571</v>
      </c>
      <c r="L6953" s="3" t="str">
        <f>VLOOKUP(K6953,Master_CPT_List!A:B,2,0)</f>
        <v>BASILIXIMAB</v>
      </c>
    </row>
    <row r="6954" spans="1:12" ht="15.75" customHeight="1">
      <c r="A6954" s="31"/>
      <c r="B6954" s="26"/>
      <c r="C6954" s="26"/>
      <c r="D6954" s="28">
        <v>47360</v>
      </c>
      <c r="E6954" s="29">
        <v>4006</v>
      </c>
      <c r="F6954" s="26"/>
      <c r="G6954" s="31"/>
      <c r="H6954" s="26"/>
      <c r="K6954" s="28" t="s">
        <v>3572</v>
      </c>
      <c r="L6954" s="3" t="str">
        <f>VLOOKUP(K6954,Master_CPT_List!A:B,2,0)</f>
        <v>BELATACEPT INJECTION</v>
      </c>
    </row>
    <row r="6955" spans="1:12" ht="15.75" customHeight="1">
      <c r="A6955" s="31"/>
      <c r="B6955" s="26"/>
      <c r="C6955" s="26"/>
      <c r="D6955" s="28">
        <v>47361</v>
      </c>
      <c r="E6955" s="29">
        <v>4006</v>
      </c>
      <c r="F6955" s="26"/>
      <c r="G6955" s="31"/>
      <c r="H6955" s="26"/>
      <c r="K6955" s="28" t="s">
        <v>3573</v>
      </c>
      <c r="L6955" s="3" t="str">
        <f>VLOOKUP(K6955,Master_CPT_List!A:B,2,0)</f>
        <v>BELIMUMAB INJECTION</v>
      </c>
    </row>
    <row r="6956" spans="1:12" ht="15.75" customHeight="1">
      <c r="A6956" s="31"/>
      <c r="B6956" s="26"/>
      <c r="C6956" s="26"/>
      <c r="D6956" s="28">
        <v>47362</v>
      </c>
      <c r="E6956" s="29">
        <v>4006</v>
      </c>
      <c r="F6956" s="26"/>
      <c r="G6956" s="31"/>
      <c r="H6956" s="26"/>
      <c r="K6956" s="28" t="s">
        <v>3574</v>
      </c>
      <c r="L6956" s="3" t="str">
        <f>VLOOKUP(K6956,Master_CPT_List!A:B,2,0)</f>
        <v>DICYCLOMINE INJECTION</v>
      </c>
    </row>
    <row r="6957" spans="1:12" ht="15.75" customHeight="1">
      <c r="A6957" s="31"/>
      <c r="B6957" s="26"/>
      <c r="C6957" s="26"/>
      <c r="D6957" s="28">
        <v>47380</v>
      </c>
      <c r="E6957" s="29">
        <v>4006</v>
      </c>
      <c r="F6957" s="26"/>
      <c r="G6957" s="31"/>
      <c r="H6957" s="26"/>
      <c r="K6957" s="28" t="s">
        <v>3575</v>
      </c>
      <c r="L6957" s="3" t="str">
        <f>VLOOKUP(K6957,Master_CPT_List!A:B,2,0)</f>
        <v>INJ BENZTROPINE MESYLATE</v>
      </c>
    </row>
    <row r="6958" spans="1:12" ht="15.75" customHeight="1">
      <c r="A6958" s="31"/>
      <c r="B6958" s="26"/>
      <c r="C6958" s="26"/>
      <c r="D6958" s="28">
        <v>47381</v>
      </c>
      <c r="E6958" s="29">
        <v>4006</v>
      </c>
      <c r="F6958" s="26"/>
      <c r="G6958" s="31"/>
      <c r="H6958" s="26"/>
      <c r="K6958" s="28" t="s">
        <v>3576</v>
      </c>
      <c r="L6958" s="3" t="str">
        <f>VLOOKUP(K6958,Master_CPT_List!A:B,2,0)</f>
        <v>INJ., BENRALIZUMAB, 1 MG</v>
      </c>
    </row>
    <row r="6959" spans="1:12" ht="15.75" customHeight="1">
      <c r="A6959" s="31"/>
      <c r="B6959" s="26"/>
      <c r="C6959" s="26"/>
      <c r="D6959" s="28">
        <v>47400</v>
      </c>
      <c r="E6959" s="29">
        <v>4006</v>
      </c>
      <c r="F6959" s="26"/>
      <c r="G6959" s="31"/>
      <c r="H6959" s="26"/>
      <c r="K6959" s="28" t="s">
        <v>3577</v>
      </c>
      <c r="L6959" s="3" t="str">
        <f>VLOOKUP(K6959,Master_CPT_List!A:B,2,0)</f>
        <v>BETHANECHOL CHLORIDE INJECT</v>
      </c>
    </row>
    <row r="6960" spans="1:12" ht="15.75" customHeight="1">
      <c r="A6960" s="31"/>
      <c r="B6960" s="26"/>
      <c r="C6960" s="26"/>
      <c r="D6960" s="28">
        <v>47420</v>
      </c>
      <c r="E6960" s="29">
        <v>4006</v>
      </c>
      <c r="F6960" s="26"/>
      <c r="G6960" s="31"/>
      <c r="H6960" s="26"/>
      <c r="K6960" s="28" t="s">
        <v>3578</v>
      </c>
      <c r="L6960" s="3" t="str">
        <f>VLOOKUP(K6960,Master_CPT_List!A:B,2,0)</f>
        <v>PENG BENZATHINE/PROCAINE INJ</v>
      </c>
    </row>
    <row r="6961" spans="1:12" ht="15.75" customHeight="1">
      <c r="A6961" s="31"/>
      <c r="B6961" s="26"/>
      <c r="C6961" s="26"/>
      <c r="D6961" s="28">
        <v>47425</v>
      </c>
      <c r="E6961" s="29">
        <v>4006</v>
      </c>
      <c r="F6961" s="26"/>
      <c r="G6961" s="31"/>
      <c r="H6961" s="26"/>
      <c r="K6961" s="28" t="s">
        <v>3579</v>
      </c>
      <c r="L6961" s="3" t="str">
        <f>VLOOKUP(K6961,Master_CPT_List!A:B,2,0)</f>
        <v>PENICILLIN G BENZATHINE INJ</v>
      </c>
    </row>
    <row r="6962" spans="1:12" ht="15.75" customHeight="1">
      <c r="A6962" s="31"/>
      <c r="B6962" s="26"/>
      <c r="C6962" s="26"/>
      <c r="D6962" s="28">
        <v>47460</v>
      </c>
      <c r="E6962" s="29">
        <v>4006</v>
      </c>
      <c r="F6962" s="26"/>
      <c r="G6962" s="31"/>
      <c r="H6962" s="26"/>
      <c r="K6962" s="28" t="s">
        <v>3580</v>
      </c>
      <c r="L6962" s="3" t="str">
        <f>VLOOKUP(K6962,Master_CPT_List!A:B,2,0)</f>
        <v>BEZLOTOXUMAB PF VL 25MG/ML 40ML</v>
      </c>
    </row>
    <row r="6963" spans="1:12" ht="15.75" customHeight="1">
      <c r="A6963" s="31"/>
      <c r="B6963" s="26"/>
      <c r="C6963" s="26"/>
      <c r="D6963" s="28">
        <v>47480</v>
      </c>
      <c r="E6963" s="29">
        <v>4006</v>
      </c>
      <c r="F6963" s="26"/>
      <c r="G6963" s="31"/>
      <c r="H6963" s="26"/>
      <c r="K6963" s="28" t="s">
        <v>3581</v>
      </c>
      <c r="L6963" s="3" t="str">
        <f>VLOOKUP(K6963,Master_CPT_List!A:B,2,0)</f>
        <v>INJ., CERLIPONASE ALFA 1 MG</v>
      </c>
    </row>
    <row r="6964" spans="1:12" ht="15.75" customHeight="1">
      <c r="A6964" s="31"/>
      <c r="B6964" s="26"/>
      <c r="C6964" s="26"/>
      <c r="D6964" s="28">
        <v>47570</v>
      </c>
      <c r="E6964" s="29">
        <v>4006</v>
      </c>
      <c r="F6964" s="26"/>
      <c r="G6964" s="31"/>
      <c r="H6964" s="26"/>
      <c r="K6964" s="28" t="s">
        <v>3582</v>
      </c>
      <c r="L6964" s="3" t="str">
        <f>VLOOKUP(K6964,Master_CPT_List!A:B,2,0)</f>
        <v>BUPRENORPHINE IMPLANT 74.2MG</v>
      </c>
    </row>
    <row r="6965" spans="1:12" ht="15.75" customHeight="1">
      <c r="A6965" s="31"/>
      <c r="B6965" s="26"/>
      <c r="C6965" s="26"/>
      <c r="D6965" s="28">
        <v>47600</v>
      </c>
      <c r="E6965" s="29">
        <v>4006</v>
      </c>
      <c r="F6965" s="26"/>
      <c r="G6965" s="31"/>
      <c r="H6965" s="26"/>
      <c r="K6965" s="28" t="s">
        <v>3583</v>
      </c>
      <c r="L6965" s="3" t="str">
        <f>VLOOKUP(K6965,Master_CPT_List!A:B,2,0)</f>
        <v>BUPRENORPHINE ORAL 1MG</v>
      </c>
    </row>
    <row r="6966" spans="1:12" ht="15.75" customHeight="1">
      <c r="A6966" s="31"/>
      <c r="B6966" s="26"/>
      <c r="C6966" s="26"/>
      <c r="D6966" s="28">
        <v>47605</v>
      </c>
      <c r="E6966" s="29">
        <v>4006</v>
      </c>
      <c r="F6966" s="26"/>
      <c r="G6966" s="31"/>
      <c r="H6966" s="26"/>
      <c r="K6966" s="28" t="s">
        <v>3584</v>
      </c>
      <c r="L6966" s="3" t="str">
        <f>VLOOKUP(K6966,Master_CPT_List!A:B,2,0)</f>
        <v>BUPREN/NAL UP TO 3MG BUPRENO</v>
      </c>
    </row>
    <row r="6967" spans="1:12" ht="15.75" customHeight="1">
      <c r="A6967" s="31"/>
      <c r="B6967" s="26"/>
      <c r="C6967" s="26"/>
      <c r="D6967" s="28">
        <v>47610</v>
      </c>
      <c r="E6967" s="29">
        <v>4006</v>
      </c>
      <c r="F6967" s="26"/>
      <c r="G6967" s="31"/>
      <c r="H6967" s="26"/>
      <c r="K6967" s="28" t="s">
        <v>3585</v>
      </c>
      <c r="L6967" s="3" t="str">
        <f>VLOOKUP(K6967,Master_CPT_List!A:B,2,0)</f>
        <v>BUPREN/NAL 3.1 TO 6MG BUPREN</v>
      </c>
    </row>
    <row r="6968" spans="1:12" ht="15.75" customHeight="1">
      <c r="A6968" s="31"/>
      <c r="B6968" s="26"/>
      <c r="C6968" s="26"/>
      <c r="D6968" s="28">
        <v>47612</v>
      </c>
      <c r="E6968" s="29">
        <v>4006</v>
      </c>
      <c r="F6968" s="26"/>
      <c r="G6968" s="31"/>
      <c r="H6968" s="26"/>
      <c r="K6968" s="28" t="s">
        <v>3586</v>
      </c>
      <c r="L6968" s="3" t="str">
        <f>VLOOKUP(K6968,Master_CPT_List!A:B,2,0)</f>
        <v>BUPREN/NAL 6.1 TO 10MG BUPRE</v>
      </c>
    </row>
    <row r="6969" spans="1:12" ht="15.75" customHeight="1">
      <c r="A6969" s="31"/>
      <c r="B6969" s="26"/>
      <c r="C6969" s="26"/>
      <c r="D6969" s="28">
        <v>47620</v>
      </c>
      <c r="E6969" s="29">
        <v>4006</v>
      </c>
      <c r="F6969" s="26"/>
      <c r="G6969" s="31"/>
      <c r="H6969" s="26"/>
      <c r="K6969" s="28" t="s">
        <v>3587</v>
      </c>
      <c r="L6969" s="3" t="str">
        <f>VLOOKUP(K6969,Master_CPT_List!A:B,2,0)</f>
        <v>BUPREN/NAL OVER 10MG BUPRENO</v>
      </c>
    </row>
    <row r="6970" spans="1:12" ht="15.75" customHeight="1">
      <c r="A6970" s="31"/>
      <c r="B6970" s="26"/>
      <c r="C6970" s="26"/>
      <c r="D6970" s="28">
        <v>47700</v>
      </c>
      <c r="E6970" s="29">
        <v>4006</v>
      </c>
      <c r="F6970" s="26"/>
      <c r="G6970" s="31"/>
      <c r="H6970" s="26"/>
      <c r="K6970" s="28" t="s">
        <v>3588</v>
      </c>
      <c r="L6970" s="3" t="str">
        <f>VLOOKUP(K6970,Master_CPT_List!A:B,2,0)</f>
        <v>BIVALIRUDIN</v>
      </c>
    </row>
    <row r="6971" spans="1:12" ht="15.75" customHeight="1">
      <c r="A6971" s="31"/>
      <c r="B6971" s="26"/>
      <c r="C6971" s="26"/>
      <c r="D6971" s="28">
        <v>47701</v>
      </c>
      <c r="E6971" s="29">
        <v>4006</v>
      </c>
      <c r="F6971" s="26"/>
      <c r="G6971" s="31"/>
      <c r="H6971" s="26"/>
      <c r="K6971" s="28" t="s">
        <v>3589</v>
      </c>
      <c r="L6971" s="3" t="str">
        <f>VLOOKUP(K6971,Master_CPT_List!A:B,2,0)</f>
        <v>INJECTION, BUROSUMAB-TWZA 1M</v>
      </c>
    </row>
    <row r="6972" spans="1:12" ht="15.75" customHeight="1">
      <c r="A6972" s="31"/>
      <c r="B6972" s="26"/>
      <c r="C6972" s="26"/>
      <c r="D6972" s="28">
        <v>47711</v>
      </c>
      <c r="E6972" s="29">
        <v>4006</v>
      </c>
      <c r="F6972" s="26"/>
      <c r="G6972" s="31"/>
      <c r="H6972" s="26"/>
      <c r="K6972" s="28" t="s">
        <v>3590</v>
      </c>
      <c r="L6972" s="3" t="str">
        <f>VLOOKUP(K6972,Master_CPT_List!A:B,2,0)</f>
        <v>INJECTION,ONABOTULINUMTOXINA</v>
      </c>
    </row>
    <row r="6973" spans="1:12" ht="15.75" customHeight="1">
      <c r="A6973" s="31"/>
      <c r="B6973" s="26"/>
      <c r="C6973" s="26"/>
      <c r="D6973" s="28">
        <v>47712</v>
      </c>
      <c r="E6973" s="29">
        <v>4006</v>
      </c>
      <c r="F6973" s="26"/>
      <c r="G6973" s="31"/>
      <c r="H6973" s="26"/>
      <c r="K6973" s="28" t="s">
        <v>3591</v>
      </c>
      <c r="L6973" s="3" t="str">
        <f>VLOOKUP(K6973,Master_CPT_List!A:B,2,0)</f>
        <v>ABOBOTULINUMTOXINA</v>
      </c>
    </row>
    <row r="6974" spans="1:12" ht="15.75" customHeight="1">
      <c r="A6974" s="31"/>
      <c r="B6974" s="26"/>
      <c r="C6974" s="26"/>
      <c r="D6974" s="28">
        <v>47715</v>
      </c>
      <c r="E6974" s="29">
        <v>4006</v>
      </c>
      <c r="F6974" s="26"/>
      <c r="G6974" s="31"/>
      <c r="H6974" s="26"/>
      <c r="K6974" s="28" t="s">
        <v>3592</v>
      </c>
      <c r="L6974" s="3" t="str">
        <f>VLOOKUP(K6974,Master_CPT_List!A:B,2,0)</f>
        <v>INJ, RIMABOTULINUMTOXINB</v>
      </c>
    </row>
    <row r="6975" spans="1:12" ht="15.75" customHeight="1">
      <c r="A6975" s="31"/>
      <c r="B6975" s="26"/>
      <c r="C6975" s="26"/>
      <c r="D6975" s="28">
        <v>47720</v>
      </c>
      <c r="E6975" s="29">
        <v>4006</v>
      </c>
      <c r="F6975" s="26"/>
      <c r="G6975" s="31"/>
      <c r="H6975" s="26"/>
      <c r="K6975" s="28" t="s">
        <v>3593</v>
      </c>
      <c r="L6975" s="3" t="str">
        <f>VLOOKUP(K6975,Master_CPT_List!A:B,2,0)</f>
        <v>INCOBOTULINUMTOXIN A</v>
      </c>
    </row>
    <row r="6976" spans="1:12" ht="15.75" customHeight="1">
      <c r="A6976" s="31"/>
      <c r="B6976" s="26"/>
      <c r="C6976" s="26"/>
      <c r="D6976" s="28">
        <v>47721</v>
      </c>
      <c r="E6976" s="29">
        <v>4006</v>
      </c>
      <c r="F6976" s="26"/>
      <c r="G6976" s="31"/>
      <c r="H6976" s="26"/>
      <c r="K6976" s="28" t="s">
        <v>3594</v>
      </c>
      <c r="L6976" s="3" t="str">
        <f>VLOOKUP(K6976,Master_CPT_List!A:B,2,0)</f>
        <v>BUPRENORPHINE HYDROCHLORIDE</v>
      </c>
    </row>
    <row r="6977" spans="1:12" ht="15.75" customHeight="1">
      <c r="A6977" s="31"/>
      <c r="B6977" s="26"/>
      <c r="C6977" s="26"/>
      <c r="D6977" s="28">
        <v>47740</v>
      </c>
      <c r="E6977" s="29">
        <v>4006</v>
      </c>
      <c r="F6977" s="26"/>
      <c r="G6977" s="31"/>
      <c r="H6977" s="26"/>
      <c r="K6977" s="33" t="s">
        <v>3595</v>
      </c>
      <c r="L6977" s="3" t="str">
        <f>VLOOKUP(K6977,Master_CPT_List!A:B,2,0)</f>
        <v>INJ., LANADELUMAB-FLYO, 1 MG</v>
      </c>
    </row>
    <row r="6978" spans="1:12" ht="15.75" customHeight="1">
      <c r="A6978" s="31"/>
      <c r="B6978" s="26"/>
      <c r="C6978" s="26"/>
      <c r="D6978" s="28">
        <v>47741</v>
      </c>
      <c r="E6978" s="29">
        <v>4006</v>
      </c>
      <c r="F6978" s="26"/>
      <c r="G6978" s="31"/>
      <c r="H6978" s="26"/>
      <c r="K6978" s="28" t="s">
        <v>3596</v>
      </c>
      <c r="L6978" s="3" t="str">
        <f>VLOOKUP(K6978,Master_CPT_List!A:B,2,0)</f>
        <v>BUSULFAN INJECTION</v>
      </c>
    </row>
    <row r="6979" spans="1:12" ht="15.75" customHeight="1">
      <c r="A6979" s="31"/>
      <c r="B6979" s="26"/>
      <c r="C6979" s="26"/>
      <c r="D6979" s="28">
        <v>47760</v>
      </c>
      <c r="E6979" s="29">
        <v>4006</v>
      </c>
      <c r="F6979" s="26"/>
      <c r="G6979" s="31"/>
      <c r="H6979" s="26"/>
      <c r="K6979" s="28" t="s">
        <v>3597</v>
      </c>
      <c r="L6979" s="3" t="str">
        <f>VLOOKUP(K6979,Master_CPT_List!A:B,2,0)</f>
        <v>BUTORPHANOL TARTRATE 1 MG</v>
      </c>
    </row>
    <row r="6980" spans="1:12" ht="15.75" customHeight="1">
      <c r="A6980" s="31"/>
      <c r="B6980" s="26"/>
      <c r="C6980" s="26"/>
      <c r="D6980" s="28">
        <v>47765</v>
      </c>
      <c r="E6980" s="29">
        <v>4006</v>
      </c>
      <c r="F6980" s="26"/>
      <c r="G6980" s="31"/>
      <c r="H6980" s="26"/>
      <c r="K6980" s="28" t="s">
        <v>3598</v>
      </c>
      <c r="L6980" s="3" t="str">
        <f>VLOOKUP(K6980,Master_CPT_List!A:B,2,0)</f>
        <v>INJECTION, RUCONEST</v>
      </c>
    </row>
    <row r="6981" spans="1:12" ht="15.75" customHeight="1">
      <c r="A6981" s="31"/>
      <c r="B6981" s="26"/>
      <c r="C6981" s="26"/>
      <c r="D6981" s="28">
        <v>47780</v>
      </c>
      <c r="E6981" s="29">
        <v>4006</v>
      </c>
      <c r="F6981" s="26"/>
      <c r="G6981" s="31"/>
      <c r="H6981" s="26"/>
      <c r="K6981" s="28" t="s">
        <v>3599</v>
      </c>
      <c r="L6981" s="3" t="str">
        <f>VLOOKUP(K6981,Master_CPT_List!A:B,2,0)</f>
        <v>C-1 ESTERASE, BERINERT</v>
      </c>
    </row>
    <row r="6982" spans="1:12" ht="15.75" customHeight="1">
      <c r="A6982" s="31"/>
      <c r="B6982" s="26"/>
      <c r="C6982" s="26"/>
      <c r="D6982" s="28">
        <v>47785</v>
      </c>
      <c r="E6982" s="29">
        <v>4006</v>
      </c>
      <c r="F6982" s="26"/>
      <c r="G6982" s="31"/>
      <c r="H6982" s="26"/>
      <c r="K6982" s="28" t="s">
        <v>3600</v>
      </c>
      <c r="L6982" s="3" t="str">
        <f>VLOOKUP(K6982,Master_CPT_List!A:B,2,0)</f>
        <v>C-1 ESTERASE, CINRYZE</v>
      </c>
    </row>
    <row r="6983" spans="1:12" ht="15.75" customHeight="1">
      <c r="A6983" s="31"/>
      <c r="B6983" s="26"/>
      <c r="C6983" s="26"/>
      <c r="D6983" s="28">
        <v>47800</v>
      </c>
      <c r="E6983" s="29">
        <v>4006</v>
      </c>
      <c r="F6983" s="26"/>
      <c r="G6983" s="31"/>
      <c r="H6983" s="26"/>
      <c r="K6983" s="28" t="s">
        <v>3601</v>
      </c>
      <c r="L6983" s="3" t="str">
        <f>VLOOKUP(K6983,Master_CPT_List!A:B,2,0)</f>
        <v>INJ., HAEGARDA 10 UNITS</v>
      </c>
    </row>
    <row r="6984" spans="1:12" ht="15.75" customHeight="1">
      <c r="A6984" s="31"/>
      <c r="B6984" s="26"/>
      <c r="C6984" s="26"/>
      <c r="D6984" s="28">
        <v>47801</v>
      </c>
      <c r="E6984" s="29">
        <v>4006</v>
      </c>
      <c r="F6984" s="26"/>
      <c r="G6984" s="31"/>
      <c r="H6984" s="26"/>
      <c r="K6984" s="28" t="s">
        <v>3602</v>
      </c>
      <c r="L6984" s="3" t="str">
        <f>VLOOKUP(K6984,Master_CPT_List!A:B,2,0)</f>
        <v>EDETATE CALCIUM DISODIUM INJ</v>
      </c>
    </row>
    <row r="6985" spans="1:12" ht="15.75" customHeight="1">
      <c r="A6985" s="31"/>
      <c r="B6985" s="26"/>
      <c r="C6985" s="26"/>
      <c r="D6985" s="28">
        <v>47802</v>
      </c>
      <c r="E6985" s="29">
        <v>4006</v>
      </c>
      <c r="F6985" s="26"/>
      <c r="G6985" s="31"/>
      <c r="H6985" s="26"/>
      <c r="K6985" s="28" t="s">
        <v>3603</v>
      </c>
      <c r="L6985" s="3" t="str">
        <f>VLOOKUP(K6985,Master_CPT_List!A:B,2,0)</f>
        <v>CINACALCET TAB 30MG</v>
      </c>
    </row>
    <row r="6986" spans="1:12" ht="15.75" customHeight="1">
      <c r="A6986" s="31"/>
      <c r="B6986" s="26"/>
      <c r="C6986" s="26"/>
      <c r="D6986" s="28">
        <v>47900</v>
      </c>
      <c r="E6986" s="29">
        <v>4006</v>
      </c>
      <c r="F6986" s="26"/>
      <c r="G6986" s="31"/>
      <c r="H6986" s="26"/>
      <c r="K6986" s="28" t="s">
        <v>3604</v>
      </c>
      <c r="L6986" s="3" t="str">
        <f>VLOOKUP(K6986,Master_CPT_List!A:B,2,0)</f>
        <v>ETELCALCETIDE IV</v>
      </c>
    </row>
    <row r="6987" spans="1:12" ht="15.75" customHeight="1">
      <c r="A6987" s="31"/>
      <c r="B6987" s="26"/>
      <c r="C6987" s="26"/>
      <c r="D6987" s="28">
        <v>48000</v>
      </c>
      <c r="E6987" s="29">
        <v>4006</v>
      </c>
      <c r="F6987" s="26"/>
      <c r="G6987" s="31"/>
      <c r="H6987" s="26"/>
      <c r="K6987" s="28" t="s">
        <v>3605</v>
      </c>
      <c r="L6987" s="3" t="str">
        <f>VLOOKUP(K6987,Master_CPT_List!A:B,2,0)</f>
        <v>CALCIUM GLUCONATE INJECTION</v>
      </c>
    </row>
    <row r="6988" spans="1:12" ht="15.75" customHeight="1">
      <c r="A6988" s="31"/>
      <c r="B6988" s="26"/>
      <c r="C6988" s="26"/>
      <c r="D6988" s="28">
        <v>48001</v>
      </c>
      <c r="E6988" s="29">
        <v>4006</v>
      </c>
      <c r="F6988" s="26"/>
      <c r="G6988" s="31"/>
      <c r="H6988" s="26"/>
      <c r="K6988" s="28" t="s">
        <v>3606</v>
      </c>
      <c r="L6988" s="3" t="str">
        <f>VLOOKUP(K6988,Master_CPT_List!A:B,2,0)</f>
        <v>CALCIUM GLYCER &amp; LACT/10 ML</v>
      </c>
    </row>
    <row r="6989" spans="1:12" ht="15.75" customHeight="1">
      <c r="A6989" s="31"/>
      <c r="B6989" s="26"/>
      <c r="C6989" s="26"/>
      <c r="D6989" s="28">
        <v>48020</v>
      </c>
      <c r="E6989" s="29">
        <v>4006</v>
      </c>
      <c r="F6989" s="26"/>
      <c r="G6989" s="31"/>
      <c r="H6989" s="26"/>
      <c r="K6989" s="28" t="s">
        <v>3607</v>
      </c>
      <c r="L6989" s="3" t="str">
        <f>VLOOKUP(K6989,Master_CPT_List!A:B,2,0)</f>
        <v>CALCITONIN SALMON INJECTION</v>
      </c>
    </row>
    <row r="6990" spans="1:12" ht="15.75" customHeight="1">
      <c r="A6990" s="31"/>
      <c r="B6990" s="26"/>
      <c r="C6990" s="26"/>
      <c r="D6990" s="28">
        <v>48100</v>
      </c>
      <c r="E6990" s="29">
        <v>4006</v>
      </c>
      <c r="F6990" s="26"/>
      <c r="G6990" s="31"/>
      <c r="H6990" s="26"/>
      <c r="K6990" s="28" t="s">
        <v>3608</v>
      </c>
      <c r="L6990" s="3" t="str">
        <f>VLOOKUP(K6990,Master_CPT_List!A:B,2,0)</f>
        <v>INJ CALCITRIOL PER 0.1 MCG</v>
      </c>
    </row>
    <row r="6991" spans="1:12" ht="15.75" customHeight="1">
      <c r="A6991" s="31"/>
      <c r="B6991" s="26"/>
      <c r="C6991" s="26"/>
      <c r="D6991" s="28">
        <v>48105</v>
      </c>
      <c r="E6991" s="29">
        <v>4006</v>
      </c>
      <c r="F6991" s="26"/>
      <c r="G6991" s="31"/>
      <c r="H6991" s="26"/>
      <c r="K6991" s="28" t="s">
        <v>3609</v>
      </c>
      <c r="L6991" s="3" t="str">
        <f>VLOOKUP(K6991,Master_CPT_List!A:B,2,0)</f>
        <v>CASPOFUNGIN ACETATE</v>
      </c>
    </row>
    <row r="6992" spans="1:12" ht="15.75" customHeight="1">
      <c r="A6992" s="31"/>
      <c r="B6992" s="26"/>
      <c r="C6992" s="26"/>
      <c r="D6992" s="28">
        <v>48120</v>
      </c>
      <c r="E6992" s="29">
        <v>4006</v>
      </c>
      <c r="F6992" s="26"/>
      <c r="G6992" s="31"/>
      <c r="H6992" s="26"/>
      <c r="K6992" s="28" t="s">
        <v>3610</v>
      </c>
      <c r="L6992" s="3" t="str">
        <f>VLOOKUP(K6992,Master_CPT_List!A:B,2,0)</f>
        <v>CANAKINUMAB INJECTION</v>
      </c>
    </row>
    <row r="6993" spans="1:12" ht="15.75" customHeight="1">
      <c r="A6993" s="31"/>
      <c r="B6993" s="26"/>
      <c r="C6993" s="26"/>
      <c r="D6993" s="28">
        <v>48140</v>
      </c>
      <c r="E6993" s="29">
        <v>4006</v>
      </c>
      <c r="F6993" s="26"/>
      <c r="G6993" s="31"/>
      <c r="H6993" s="26"/>
      <c r="K6993" s="28" t="s">
        <v>3611</v>
      </c>
      <c r="L6993" s="3" t="str">
        <f>VLOOKUP(K6993,Master_CPT_List!A:B,2,0)</f>
        <v>LEUCOVORIN CALCIUM INJECTION</v>
      </c>
    </row>
    <row r="6994" spans="1:12" ht="15.75" customHeight="1">
      <c r="A6994" s="31"/>
      <c r="B6994" s="26"/>
      <c r="C6994" s="26"/>
      <c r="D6994" s="28">
        <v>48145</v>
      </c>
      <c r="E6994" s="29">
        <v>4006</v>
      </c>
      <c r="F6994" s="26"/>
      <c r="G6994" s="31"/>
      <c r="H6994" s="26"/>
      <c r="K6994" s="28" t="s">
        <v>3612</v>
      </c>
      <c r="L6994" s="3" t="str">
        <f>VLOOKUP(K6994,Master_CPT_List!A:B,2,0)</f>
        <v>INJ., LEVOLEUCOVORIN, 0.5 MG</v>
      </c>
    </row>
    <row r="6995" spans="1:12" ht="15.75" customHeight="1">
      <c r="A6995" s="31"/>
      <c r="B6995" s="26"/>
      <c r="C6995" s="26"/>
      <c r="D6995" s="28">
        <v>48146</v>
      </c>
      <c r="E6995" s="29">
        <v>4006</v>
      </c>
      <c r="F6995" s="26"/>
      <c r="G6995" s="31"/>
      <c r="H6995" s="26"/>
      <c r="K6995" s="33" t="s">
        <v>3613</v>
      </c>
      <c r="L6995" s="3" t="e">
        <f>VLOOKUP(K6995,Master_CPT_List!A:B,2,0)</f>
        <v>#N/A</v>
      </c>
    </row>
    <row r="6996" spans="1:12" ht="15.75" customHeight="1">
      <c r="A6996" s="31"/>
      <c r="B6996" s="26"/>
      <c r="C6996" s="26"/>
      <c r="D6996" s="28">
        <v>48148</v>
      </c>
      <c r="E6996" s="29">
        <v>4006</v>
      </c>
      <c r="F6996" s="26"/>
      <c r="G6996" s="31"/>
      <c r="H6996" s="26"/>
      <c r="K6996" s="28" t="s">
        <v>3614</v>
      </c>
      <c r="L6996" s="3" t="str">
        <f>VLOOKUP(K6996,Master_CPT_List!A:B,2,0)</f>
        <v>INJ MEPIVACAINE HCL/10 ML</v>
      </c>
    </row>
    <row r="6997" spans="1:12" ht="15.75" customHeight="1">
      <c r="A6997" s="31"/>
      <c r="B6997" s="26"/>
      <c r="C6997" s="26"/>
      <c r="D6997" s="28">
        <v>48150</v>
      </c>
      <c r="E6997" s="29">
        <v>4006</v>
      </c>
      <c r="F6997" s="26"/>
      <c r="G6997" s="31"/>
      <c r="H6997" s="26"/>
      <c r="K6997" s="28" t="s">
        <v>3615</v>
      </c>
      <c r="L6997" s="3" t="str">
        <f>VLOOKUP(K6997,Master_CPT_List!A:B,2,0)</f>
        <v>CEFAZOLIN SODIUM INJECTION</v>
      </c>
    </row>
    <row r="6998" spans="1:12" ht="15.75" customHeight="1">
      <c r="A6998" s="31"/>
      <c r="B6998" s="26"/>
      <c r="C6998" s="26"/>
      <c r="D6998" s="28">
        <v>48152</v>
      </c>
      <c r="E6998" s="29">
        <v>4006</v>
      </c>
      <c r="F6998" s="26"/>
      <c r="G6998" s="31"/>
      <c r="H6998" s="26"/>
      <c r="K6998" s="28" t="s">
        <v>3616</v>
      </c>
      <c r="L6998" s="3" t="str">
        <f>VLOOKUP(K6998,Master_CPT_List!A:B,2,0)</f>
        <v>CEFEPIME HCL FOR INJECTION</v>
      </c>
    </row>
    <row r="6999" spans="1:12" ht="15.75" customHeight="1">
      <c r="A6999" s="31"/>
      <c r="B6999" s="26"/>
      <c r="C6999" s="26"/>
      <c r="D6999" s="28">
        <v>48153</v>
      </c>
      <c r="E6999" s="29">
        <v>4006</v>
      </c>
      <c r="F6999" s="26"/>
      <c r="G6999" s="31"/>
      <c r="H6999" s="26"/>
      <c r="K6999" s="28" t="s">
        <v>3617</v>
      </c>
      <c r="L6999" s="3" t="str">
        <f>VLOOKUP(K6999,Master_CPT_List!A:B,2,0)</f>
        <v>CEFOXITIN SODIUM INJECTION</v>
      </c>
    </row>
    <row r="7000" spans="1:12" ht="15.75" customHeight="1">
      <c r="A7000" s="31"/>
      <c r="B7000" s="26"/>
      <c r="C7000" s="26"/>
      <c r="D7000" s="28">
        <v>48154</v>
      </c>
      <c r="E7000" s="29">
        <v>4006</v>
      </c>
      <c r="F7000" s="26"/>
      <c r="G7000" s="31"/>
      <c r="H7000" s="26"/>
      <c r="K7000" s="28" t="s">
        <v>3618</v>
      </c>
      <c r="L7000" s="3" t="str">
        <f>VLOOKUP(K7000,Master_CPT_List!A:B,2,0)</f>
        <v>INJ CEFTOLOZANE TAZOBACTAM</v>
      </c>
    </row>
    <row r="7001" spans="1:12" ht="15.75" customHeight="1">
      <c r="A7001" s="31"/>
      <c r="B7001" s="26"/>
      <c r="C7001" s="26"/>
      <c r="D7001" s="28">
        <v>48155</v>
      </c>
      <c r="E7001" s="29">
        <v>4006</v>
      </c>
      <c r="F7001" s="26"/>
      <c r="G7001" s="31"/>
      <c r="H7001" s="26"/>
      <c r="K7001" s="28" t="s">
        <v>3619</v>
      </c>
      <c r="L7001" s="3" t="str">
        <f>VLOOKUP(K7001,Master_CPT_List!A:B,2,0)</f>
        <v>CEFTRIAXONE SODIUM INJECTION</v>
      </c>
    </row>
    <row r="7002" spans="1:12" ht="15.75" customHeight="1">
      <c r="A7002" s="31"/>
      <c r="B7002" s="26"/>
      <c r="C7002" s="26"/>
      <c r="D7002" s="28">
        <v>48160</v>
      </c>
      <c r="E7002" s="29">
        <v>4006</v>
      </c>
      <c r="F7002" s="26"/>
      <c r="G7002" s="31"/>
      <c r="H7002" s="26"/>
      <c r="K7002" s="28" t="s">
        <v>3620</v>
      </c>
      <c r="L7002" s="3" t="str">
        <f>VLOOKUP(K7002,Master_CPT_List!A:B,2,0)</f>
        <v>STERILE CEFUROXIME INJECTION</v>
      </c>
    </row>
    <row r="7003" spans="1:12" ht="15.75" customHeight="1">
      <c r="A7003" s="31"/>
      <c r="B7003" s="26"/>
      <c r="C7003" s="26"/>
      <c r="D7003" s="28">
        <v>48400</v>
      </c>
      <c r="E7003" s="29">
        <v>4006</v>
      </c>
      <c r="F7003" s="26"/>
      <c r="G7003" s="31"/>
      <c r="H7003" s="26"/>
      <c r="K7003" s="28" t="s">
        <v>3621</v>
      </c>
      <c r="L7003" s="3" t="str">
        <f>VLOOKUP(K7003,Master_CPT_List!A:B,2,0)</f>
        <v>CEFOTAXIME SODIUM INJECTION</v>
      </c>
    </row>
    <row r="7004" spans="1:12" ht="15.75" customHeight="1">
      <c r="A7004" s="31"/>
      <c r="B7004" s="26"/>
      <c r="C7004" s="26"/>
      <c r="D7004" s="28">
        <v>48500</v>
      </c>
      <c r="E7004" s="29">
        <v>4006</v>
      </c>
      <c r="F7004" s="26"/>
      <c r="G7004" s="31"/>
      <c r="H7004" s="26"/>
      <c r="K7004" s="28" t="s">
        <v>3622</v>
      </c>
      <c r="L7004" s="3" t="str">
        <f>VLOOKUP(K7004,Master_CPT_List!A:B,2,0)</f>
        <v>BETAMETHASONE ACET&amp;SOD PHOSP</v>
      </c>
    </row>
    <row r="7005" spans="1:12" ht="15.75" customHeight="1">
      <c r="A7005" s="31"/>
      <c r="B7005" s="26"/>
      <c r="C7005" s="26"/>
      <c r="D7005" s="28">
        <v>48510</v>
      </c>
      <c r="E7005" s="29">
        <v>4006</v>
      </c>
      <c r="F7005" s="26"/>
      <c r="G7005" s="31"/>
      <c r="H7005" s="26"/>
      <c r="K7005" s="28" t="s">
        <v>3623</v>
      </c>
      <c r="L7005" s="3" t="str">
        <f>VLOOKUP(K7005,Master_CPT_List!A:B,2,0)</f>
        <v>CAFFEINE CITRATE INJECTION</v>
      </c>
    </row>
    <row r="7006" spans="1:12" ht="15.75" customHeight="1">
      <c r="A7006" s="31"/>
      <c r="B7006" s="26"/>
      <c r="C7006" s="26"/>
      <c r="D7006" s="28">
        <v>48520</v>
      </c>
      <c r="E7006" s="29">
        <v>4006</v>
      </c>
      <c r="F7006" s="26"/>
      <c r="G7006" s="31"/>
      <c r="H7006" s="26"/>
      <c r="K7006" s="28" t="s">
        <v>3624</v>
      </c>
      <c r="L7006" s="3" t="str">
        <f>VLOOKUP(K7006,Master_CPT_List!A:B,2,0)</f>
        <v>CEPHAPIRIN SODIUM INJECTION</v>
      </c>
    </row>
    <row r="7007" spans="1:12" ht="15.75" customHeight="1">
      <c r="A7007" s="31"/>
      <c r="B7007" s="26"/>
      <c r="C7007" s="26"/>
      <c r="D7007" s="28">
        <v>48540</v>
      </c>
      <c r="E7007" s="29">
        <v>4006</v>
      </c>
      <c r="F7007" s="26"/>
      <c r="G7007" s="31"/>
      <c r="H7007" s="26"/>
      <c r="K7007" s="28" t="s">
        <v>3625</v>
      </c>
      <c r="L7007" s="3" t="str">
        <f>VLOOKUP(K7007,Master_CPT_List!A:B,2,0)</f>
        <v>CEFTAROLINE FOSAMIL INJ</v>
      </c>
    </row>
    <row r="7008" spans="1:12" ht="15.75" customHeight="1">
      <c r="A7008" s="31"/>
      <c r="B7008" s="26"/>
      <c r="C7008" s="26"/>
      <c r="D7008" s="28">
        <v>48545</v>
      </c>
      <c r="E7008" s="29">
        <v>4006</v>
      </c>
      <c r="F7008" s="26"/>
      <c r="G7008" s="31"/>
      <c r="H7008" s="26"/>
      <c r="K7008" s="28" t="s">
        <v>3626</v>
      </c>
      <c r="L7008" s="3" t="str">
        <f>VLOOKUP(K7008,Master_CPT_List!A:B,2,0)</f>
        <v>INJ CEFTAZIDIME PER 500 MG</v>
      </c>
    </row>
    <row r="7009" spans="1:12" ht="15.75" customHeight="1">
      <c r="A7009" s="31"/>
      <c r="B7009" s="26"/>
      <c r="C7009" s="26"/>
      <c r="D7009" s="28">
        <v>48547</v>
      </c>
      <c r="E7009" s="29">
        <v>4006</v>
      </c>
      <c r="F7009" s="26"/>
      <c r="G7009" s="31"/>
      <c r="H7009" s="26"/>
      <c r="K7009" s="28" t="s">
        <v>3627</v>
      </c>
      <c r="L7009" s="3" t="str">
        <f>VLOOKUP(K7009,Master_CPT_List!A:B,2,0)</f>
        <v>CEFTAZIDIME AND AVIBACTAM</v>
      </c>
    </row>
    <row r="7010" spans="1:12" ht="15.75" customHeight="1">
      <c r="A7010" s="31"/>
      <c r="B7010" s="26"/>
      <c r="C7010" s="26"/>
      <c r="D7010" s="28">
        <v>48548</v>
      </c>
      <c r="E7010" s="29">
        <v>4006</v>
      </c>
      <c r="F7010" s="26"/>
      <c r="G7010" s="31"/>
      <c r="H7010" s="26"/>
      <c r="K7010" s="28" t="s">
        <v>3628</v>
      </c>
      <c r="L7010" s="3" t="str">
        <f>VLOOKUP(K7010,Master_CPT_List!A:B,2,0)</f>
        <v>CEFTIZOXIME SODIUM / 500 MG</v>
      </c>
    </row>
    <row r="7011" spans="1:12" ht="15.75" customHeight="1">
      <c r="A7011" s="31"/>
      <c r="B7011" s="26"/>
      <c r="C7011" s="26"/>
      <c r="D7011" s="28">
        <v>49002</v>
      </c>
      <c r="E7011" s="29">
        <v>4006</v>
      </c>
      <c r="F7011" s="26"/>
      <c r="G7011" s="31"/>
      <c r="H7011" s="26"/>
      <c r="K7011" s="28" t="s">
        <v>3629</v>
      </c>
      <c r="L7011" s="3" t="str">
        <f>VLOOKUP(K7011,Master_CPT_List!A:B,2,0)</f>
        <v>CENTRUROIDES IMMUNE F(AB)</v>
      </c>
    </row>
    <row r="7012" spans="1:12" ht="15.75" customHeight="1">
      <c r="A7012" s="31"/>
      <c r="B7012" s="26"/>
      <c r="C7012" s="26"/>
      <c r="D7012" s="28">
        <v>49010</v>
      </c>
      <c r="E7012" s="29">
        <v>4006</v>
      </c>
      <c r="F7012" s="26"/>
      <c r="G7012" s="31"/>
      <c r="H7012" s="26"/>
      <c r="K7012" s="28" t="s">
        <v>3630</v>
      </c>
      <c r="L7012" s="3" t="str">
        <f>VLOOKUP(K7012,Master_CPT_List!A:B,2,0)</f>
        <v>CERTOLIZUMAB PEGOL INJ 1MG</v>
      </c>
    </row>
    <row r="7013" spans="1:12" ht="15.75" customHeight="1">
      <c r="A7013" s="31"/>
      <c r="B7013" s="26"/>
      <c r="C7013" s="26"/>
      <c r="D7013" s="28">
        <v>49013</v>
      </c>
      <c r="E7013" s="29">
        <v>4006</v>
      </c>
      <c r="F7013" s="26"/>
      <c r="G7013" s="31"/>
      <c r="H7013" s="26"/>
      <c r="K7013" s="28" t="s">
        <v>3631</v>
      </c>
      <c r="L7013" s="3" t="str">
        <f>VLOOKUP(K7013,Master_CPT_List!A:B,2,0)</f>
        <v>CHLORAMPHENICOL SODIUM INJEC</v>
      </c>
    </row>
    <row r="7014" spans="1:12" ht="15.75" customHeight="1">
      <c r="A7014" s="31"/>
      <c r="B7014" s="26"/>
      <c r="C7014" s="26"/>
      <c r="D7014" s="28">
        <v>49014</v>
      </c>
      <c r="E7014" s="29">
        <v>4006</v>
      </c>
      <c r="F7014" s="26"/>
      <c r="G7014" s="31"/>
      <c r="H7014" s="26"/>
      <c r="K7014" s="28" t="s">
        <v>3632</v>
      </c>
      <c r="L7014" s="3" t="str">
        <f>VLOOKUP(K7014,Master_CPT_List!A:B,2,0)</f>
        <v>CHORIONIC GONADOTROPIN/1000U</v>
      </c>
    </row>
    <row r="7015" spans="1:12" ht="15.75" customHeight="1">
      <c r="A7015" s="31"/>
      <c r="B7015" s="26"/>
      <c r="C7015" s="26"/>
      <c r="D7015" s="28">
        <v>49020</v>
      </c>
      <c r="E7015" s="29">
        <v>4006</v>
      </c>
      <c r="F7015" s="26"/>
      <c r="G7015" s="31"/>
      <c r="H7015" s="26"/>
      <c r="K7015" s="28" t="s">
        <v>3633</v>
      </c>
      <c r="L7015" s="3" t="str">
        <f>VLOOKUP(K7015,Master_CPT_List!A:B,2,0)</f>
        <v>CLONIDINE HYDROCHLORIDE</v>
      </c>
    </row>
    <row r="7016" spans="1:12" ht="15.75" customHeight="1">
      <c r="A7016" s="31"/>
      <c r="B7016" s="26"/>
      <c r="C7016" s="26"/>
      <c r="D7016" s="28">
        <v>49040</v>
      </c>
      <c r="E7016" s="29">
        <v>4006</v>
      </c>
      <c r="F7016" s="26"/>
      <c r="G7016" s="31"/>
      <c r="H7016" s="26"/>
      <c r="K7016" s="28" t="s">
        <v>3634</v>
      </c>
      <c r="L7016" s="3" t="str">
        <f>VLOOKUP(K7016,Master_CPT_List!A:B,2,0)</f>
        <v>CIDOFOVIR INJECTION</v>
      </c>
    </row>
    <row r="7017" spans="1:12" ht="15.75" customHeight="1">
      <c r="A7017" s="31"/>
      <c r="B7017" s="26"/>
      <c r="C7017" s="26"/>
      <c r="D7017" s="28">
        <v>49060</v>
      </c>
      <c r="E7017" s="29">
        <v>4006</v>
      </c>
      <c r="F7017" s="26"/>
      <c r="G7017" s="31"/>
      <c r="H7017" s="26"/>
      <c r="K7017" s="28" t="s">
        <v>3635</v>
      </c>
      <c r="L7017" s="3" t="str">
        <f>VLOOKUP(K7017,Master_CPT_List!A:B,2,0)</f>
        <v>CILASTATIN SODIUM INJECTION</v>
      </c>
    </row>
    <row r="7018" spans="1:12" ht="15.75" customHeight="1">
      <c r="A7018" s="31"/>
      <c r="B7018" s="26"/>
      <c r="C7018" s="26"/>
      <c r="D7018" s="28">
        <v>49062</v>
      </c>
      <c r="E7018" s="29">
        <v>4006</v>
      </c>
      <c r="F7018" s="26"/>
      <c r="G7018" s="31"/>
      <c r="H7018" s="26"/>
      <c r="K7018" s="28" t="s">
        <v>3636</v>
      </c>
      <c r="L7018" s="3" t="str">
        <f>VLOOKUP(K7018,Master_CPT_List!A:B,2,0)</f>
        <v>CIPROFLOXACIN IV</v>
      </c>
    </row>
    <row r="7019" spans="1:12" ht="15.75" customHeight="1">
      <c r="A7019" s="31"/>
      <c r="B7019" s="26"/>
      <c r="C7019" s="26"/>
      <c r="D7019" s="28">
        <v>49215</v>
      </c>
      <c r="E7019" s="29">
        <v>4006</v>
      </c>
      <c r="F7019" s="26"/>
      <c r="G7019" s="31"/>
      <c r="H7019" s="26"/>
      <c r="K7019" s="28" t="s">
        <v>3637</v>
      </c>
      <c r="L7019" s="3" t="str">
        <f>VLOOKUP(K7019,Master_CPT_List!A:B,2,0)</f>
        <v>INJ CODEINE PHOSPHATE /30 MG</v>
      </c>
    </row>
    <row r="7020" spans="1:12" ht="15.75" customHeight="1">
      <c r="A7020" s="31"/>
      <c r="B7020" s="26"/>
      <c r="C7020" s="26"/>
      <c r="D7020" s="28">
        <v>49220</v>
      </c>
      <c r="E7020" s="29">
        <v>4006</v>
      </c>
      <c r="F7020" s="26"/>
      <c r="G7020" s="31"/>
      <c r="H7020" s="26"/>
      <c r="K7020" s="28" t="s">
        <v>3638</v>
      </c>
      <c r="L7020" s="3" t="str">
        <f>VLOOKUP(K7020,Master_CPT_List!A:B,2,0)</f>
        <v>COLISTIMETHATE SODIUM INJ</v>
      </c>
    </row>
    <row r="7021" spans="1:12" ht="15.75" customHeight="1">
      <c r="A7021" s="31"/>
      <c r="B7021" s="26"/>
      <c r="C7021" s="26"/>
      <c r="D7021" s="28">
        <v>49255</v>
      </c>
      <c r="E7021" s="29">
        <v>4006</v>
      </c>
      <c r="F7021" s="26"/>
      <c r="G7021" s="31"/>
      <c r="H7021" s="26"/>
      <c r="K7021" s="28" t="s">
        <v>3639</v>
      </c>
      <c r="L7021" s="3" t="str">
        <f>VLOOKUP(K7021,Master_CPT_List!A:B,2,0)</f>
        <v>COLLAGENASE, CLOST HIST INJ</v>
      </c>
    </row>
    <row r="7022" spans="1:12" ht="15.75" customHeight="1">
      <c r="A7022" s="31"/>
      <c r="B7022" s="26"/>
      <c r="C7022" s="26"/>
      <c r="D7022" s="28">
        <v>49412</v>
      </c>
      <c r="E7022" s="29">
        <v>4006</v>
      </c>
      <c r="F7022" s="26"/>
      <c r="G7022" s="31"/>
      <c r="H7022" s="26"/>
      <c r="K7022" s="28" t="s">
        <v>3640</v>
      </c>
      <c r="L7022" s="3" t="str">
        <f>VLOOKUP(K7022,Master_CPT_List!A:B,2,0)</f>
        <v>PROCHLORPERAZINE INJECTION</v>
      </c>
    </row>
    <row r="7023" spans="1:12" ht="15.75" customHeight="1">
      <c r="A7023" s="31"/>
      <c r="B7023" s="26"/>
      <c r="C7023" s="26"/>
      <c r="D7023" s="28">
        <v>49605</v>
      </c>
      <c r="E7023" s="29">
        <v>4006</v>
      </c>
      <c r="F7023" s="26"/>
      <c r="G7023" s="31"/>
      <c r="H7023" s="26"/>
      <c r="K7023" s="28" t="s">
        <v>3641</v>
      </c>
      <c r="L7023" s="3" t="str">
        <f>VLOOKUP(K7023,Master_CPT_List!A:B,2,0)</f>
        <v>CORTICORELIN OVINE TRIFLUTAL</v>
      </c>
    </row>
    <row r="7024" spans="1:12" ht="15.75" customHeight="1">
      <c r="A7024" s="31"/>
      <c r="B7024" s="26"/>
      <c r="C7024" s="26"/>
      <c r="D7024" s="28">
        <v>49606</v>
      </c>
      <c r="E7024" s="29">
        <v>4006</v>
      </c>
      <c r="F7024" s="26"/>
      <c r="G7024" s="31"/>
      <c r="H7024" s="26"/>
      <c r="K7024" s="28" t="s">
        <v>3642</v>
      </c>
      <c r="L7024" s="3" t="str">
        <f>VLOOKUP(K7024,Master_CPT_List!A:B,2,0)</f>
        <v>CORTICOTROPIN INJECTION</v>
      </c>
    </row>
    <row r="7025" spans="1:12" ht="15.75" customHeight="1">
      <c r="A7025" s="31"/>
      <c r="B7025" s="26"/>
      <c r="C7025" s="26"/>
      <c r="D7025" s="28">
        <v>49610</v>
      </c>
      <c r="E7025" s="29">
        <v>4006</v>
      </c>
      <c r="F7025" s="26"/>
      <c r="G7025" s="31"/>
      <c r="H7025" s="26"/>
      <c r="K7025" s="28" t="s">
        <v>4089</v>
      </c>
      <c r="L7025" s="3" t="str">
        <f>VLOOKUP(K7025,Master_CPT_List!A:B,2,0)</f>
        <v>COSYNTROPIN INJECTION NOS</v>
      </c>
    </row>
    <row r="7026" spans="1:12" ht="15.75" customHeight="1">
      <c r="A7026" s="31"/>
      <c r="B7026" s="26"/>
      <c r="C7026" s="26"/>
      <c r="D7026" s="28">
        <v>49611</v>
      </c>
      <c r="E7026" s="29">
        <v>4006</v>
      </c>
      <c r="F7026" s="26"/>
      <c r="G7026" s="31"/>
      <c r="H7026" s="26"/>
      <c r="K7026" s="28" t="s">
        <v>3643</v>
      </c>
      <c r="L7026" s="3" t="str">
        <f>VLOOKUP(K7026,Master_CPT_List!A:B,2,0)</f>
        <v>COSYNTROPIN CORTROSYN INJ</v>
      </c>
    </row>
    <row r="7027" spans="1:12" ht="15.75" customHeight="1">
      <c r="A7027" s="31"/>
      <c r="B7027" s="26"/>
      <c r="C7027" s="26"/>
      <c r="D7027" s="28">
        <v>49900</v>
      </c>
      <c r="E7027" s="29">
        <v>4006</v>
      </c>
      <c r="F7027" s="26"/>
      <c r="G7027" s="31"/>
      <c r="H7027" s="26"/>
      <c r="K7027" s="28" t="s">
        <v>3644</v>
      </c>
      <c r="L7027" s="3" t="str">
        <f>VLOOKUP(K7027,Master_CPT_List!A:B,2,0)</f>
        <v>CROTALIDAE POLY IMMUNE FAB</v>
      </c>
    </row>
    <row r="7028" spans="1:12" ht="15.75" customHeight="1">
      <c r="A7028" s="31"/>
      <c r="B7028" s="26"/>
      <c r="C7028" s="26"/>
      <c r="D7028" s="28">
        <v>49904</v>
      </c>
      <c r="E7028" s="29">
        <v>4006</v>
      </c>
      <c r="F7028" s="26"/>
      <c r="G7028" s="31"/>
      <c r="H7028" s="26"/>
      <c r="K7028" s="28" t="s">
        <v>3645</v>
      </c>
      <c r="L7028" s="3" t="str">
        <f>VLOOKUP(K7028,Master_CPT_List!A:B,2,0)</f>
        <v>INJ CROTALIDAE IM F(AB')2 EQ</v>
      </c>
    </row>
    <row r="7029" spans="1:12" ht="15.75" customHeight="1">
      <c r="A7029" s="31"/>
      <c r="B7029" s="26"/>
      <c r="C7029" s="26"/>
      <c r="D7029" s="28">
        <v>49905</v>
      </c>
      <c r="E7029" s="29">
        <v>4006</v>
      </c>
      <c r="F7029" s="26"/>
      <c r="G7029" s="31"/>
      <c r="H7029" s="26"/>
      <c r="K7029" s="28" t="s">
        <v>3646</v>
      </c>
      <c r="L7029" s="3" t="str">
        <f>VLOOKUP(K7029,Master_CPT_List!A:B,2,0)</f>
        <v>CYTOMEGALOVIRUS IMM IV /VIAL</v>
      </c>
    </row>
    <row r="7030" spans="1:12" ht="15.75" customHeight="1">
      <c r="A7030" s="31"/>
      <c r="B7030" s="26"/>
      <c r="C7030" s="26"/>
      <c r="D7030" s="28">
        <v>49906</v>
      </c>
      <c r="E7030" s="29">
        <v>4006</v>
      </c>
      <c r="F7030" s="26"/>
      <c r="G7030" s="31"/>
      <c r="H7030" s="26"/>
      <c r="K7030" s="28" t="s">
        <v>3647</v>
      </c>
      <c r="L7030" s="3" t="str">
        <f>VLOOKUP(K7030,Master_CPT_List!A:B,2,0)</f>
        <v>INJECTION, DALBAVANCIN</v>
      </c>
    </row>
    <row r="7031" spans="1:12" ht="15.75" customHeight="1">
      <c r="A7031" s="31"/>
      <c r="B7031" s="26"/>
      <c r="C7031" s="26"/>
      <c r="D7031" s="28">
        <v>50010</v>
      </c>
      <c r="E7031" s="29">
        <v>4006</v>
      </c>
      <c r="F7031" s="26"/>
      <c r="G7031" s="31"/>
      <c r="H7031" s="26"/>
      <c r="K7031" s="28" t="s">
        <v>3648</v>
      </c>
      <c r="L7031" s="3" t="str">
        <f>VLOOKUP(K7031,Master_CPT_List!A:B,2,0)</f>
        <v>DAPTOMYCIN INJECTION</v>
      </c>
    </row>
    <row r="7032" spans="1:12" ht="15.75" customHeight="1">
      <c r="A7032" s="31"/>
      <c r="B7032" s="26"/>
      <c r="C7032" s="26"/>
      <c r="D7032" s="28">
        <v>50045</v>
      </c>
      <c r="E7032" s="29">
        <v>4006</v>
      </c>
      <c r="F7032" s="26"/>
      <c r="G7032" s="31"/>
      <c r="H7032" s="26"/>
      <c r="K7032" s="28" t="s">
        <v>3649</v>
      </c>
      <c r="L7032" s="3" t="str">
        <f>VLOOKUP(K7032,Master_CPT_List!A:B,2,0)</f>
        <v>DARBEPOETIN ALFA, NON-ESRD</v>
      </c>
    </row>
    <row r="7033" spans="1:12" ht="15.75" customHeight="1">
      <c r="A7033" s="31"/>
      <c r="B7033" s="26"/>
      <c r="C7033" s="26"/>
      <c r="D7033" s="28">
        <v>50060</v>
      </c>
      <c r="E7033" s="29">
        <v>4006</v>
      </c>
      <c r="F7033" s="26"/>
      <c r="G7033" s="31"/>
      <c r="H7033" s="26"/>
      <c r="K7033" s="28" t="s">
        <v>3650</v>
      </c>
      <c r="L7033" s="3" t="str">
        <f>VLOOKUP(K7033,Master_CPT_List!A:B,2,0)</f>
        <v>DARBEPOETIN ALFA, ESRD USE</v>
      </c>
    </row>
    <row r="7034" spans="1:12" ht="15.75" customHeight="1">
      <c r="A7034" s="31"/>
      <c r="B7034" s="26"/>
      <c r="C7034" s="26"/>
      <c r="D7034" s="28">
        <v>50065</v>
      </c>
      <c r="E7034" s="29">
        <v>4006</v>
      </c>
      <c r="F7034" s="26"/>
      <c r="G7034" s="31"/>
      <c r="H7034" s="26"/>
      <c r="K7034" s="28" t="s">
        <v>3651</v>
      </c>
      <c r="L7034" s="3" t="str">
        <f>VLOOKUP(K7034,Master_CPT_List!A:B,2,0)</f>
        <v>ARGATROBAN NONESRD USE 1MG</v>
      </c>
    </row>
    <row r="7035" spans="1:12" ht="15.75" customHeight="1">
      <c r="A7035" s="31"/>
      <c r="B7035" s="26"/>
      <c r="C7035" s="26"/>
      <c r="D7035" s="28">
        <v>50070</v>
      </c>
      <c r="E7035" s="29">
        <v>4006</v>
      </c>
      <c r="F7035" s="26"/>
      <c r="G7035" s="31"/>
      <c r="H7035" s="26"/>
      <c r="K7035" s="28" t="s">
        <v>3652</v>
      </c>
      <c r="L7035" s="3" t="str">
        <f>VLOOKUP(K7035,Master_CPT_List!A:B,2,0)</f>
        <v>ARGATROBAN ESRD DIALYSIS 1MG</v>
      </c>
    </row>
    <row r="7036" spans="1:12" ht="15.75" customHeight="1">
      <c r="A7036" s="31"/>
      <c r="B7036" s="26"/>
      <c r="C7036" s="26"/>
      <c r="D7036" s="28">
        <v>50075</v>
      </c>
      <c r="E7036" s="29">
        <v>4006</v>
      </c>
      <c r="F7036" s="26"/>
      <c r="G7036" s="31"/>
      <c r="H7036" s="26"/>
      <c r="K7036" s="28" t="s">
        <v>3653</v>
      </c>
      <c r="L7036" s="3" t="str">
        <f>VLOOKUP(K7036,Master_CPT_List!A:B,2,0)</f>
        <v>EPOETIN ALFA, NON-ESRD</v>
      </c>
    </row>
    <row r="7037" spans="1:12" ht="15.75" customHeight="1">
      <c r="A7037" s="31"/>
      <c r="B7037" s="26"/>
      <c r="C7037" s="26"/>
      <c r="D7037" s="28">
        <v>50100</v>
      </c>
      <c r="E7037" s="29">
        <v>4006</v>
      </c>
      <c r="F7037" s="26"/>
      <c r="G7037" s="31"/>
      <c r="H7037" s="26"/>
      <c r="K7037" s="28" t="s">
        <v>3654</v>
      </c>
      <c r="L7037" s="3" t="str">
        <f>VLOOKUP(K7037,Master_CPT_List!A:B,2,0)</f>
        <v>EPOETIN BETA ESRD USE</v>
      </c>
    </row>
    <row r="7038" spans="1:12" ht="15.75" customHeight="1">
      <c r="A7038" s="31"/>
      <c r="B7038" s="26"/>
      <c r="C7038" s="26"/>
      <c r="D7038" s="28">
        <v>50120</v>
      </c>
      <c r="E7038" s="29">
        <v>4006</v>
      </c>
      <c r="F7038" s="26"/>
      <c r="G7038" s="31"/>
      <c r="H7038" s="26"/>
      <c r="K7038" s="28" t="s">
        <v>3655</v>
      </c>
      <c r="L7038" s="3" t="str">
        <f>VLOOKUP(K7038,Master_CPT_List!A:B,2,0)</f>
        <v>EPOETIN BETA NON ESRD</v>
      </c>
    </row>
    <row r="7039" spans="1:12" ht="15.75" customHeight="1">
      <c r="A7039" s="31"/>
      <c r="B7039" s="26"/>
      <c r="C7039" s="26"/>
      <c r="D7039" s="28">
        <v>50125</v>
      </c>
      <c r="E7039" s="29">
        <v>4006</v>
      </c>
      <c r="F7039" s="26"/>
      <c r="G7039" s="31"/>
      <c r="H7039" s="26"/>
      <c r="K7039" s="28" t="s">
        <v>3656</v>
      </c>
      <c r="L7039" s="3" t="str">
        <f>VLOOKUP(K7039,Master_CPT_List!A:B,2,0)</f>
        <v>PEGINESATIDE INJECTION</v>
      </c>
    </row>
    <row r="7040" spans="1:12" ht="15.75" customHeight="1">
      <c r="A7040" s="31"/>
      <c r="B7040" s="26"/>
      <c r="C7040" s="26"/>
      <c r="D7040" s="28">
        <v>50130</v>
      </c>
      <c r="E7040" s="29">
        <v>4006</v>
      </c>
      <c r="F7040" s="26"/>
      <c r="G7040" s="31"/>
      <c r="H7040" s="26"/>
      <c r="K7040" s="28" t="s">
        <v>3657</v>
      </c>
      <c r="L7040" s="3" t="str">
        <f>VLOOKUP(K7040,Master_CPT_List!A:B,2,0)</f>
        <v>DECITABINE INJECTION</v>
      </c>
    </row>
    <row r="7041" spans="1:12" ht="15.75" customHeight="1">
      <c r="A7041" s="31"/>
      <c r="B7041" s="26"/>
      <c r="C7041" s="26"/>
      <c r="D7041" s="28">
        <v>50135</v>
      </c>
      <c r="E7041" s="29">
        <v>4006</v>
      </c>
      <c r="F7041" s="26"/>
      <c r="G7041" s="31"/>
      <c r="H7041" s="26"/>
      <c r="K7041" s="28" t="s">
        <v>3658</v>
      </c>
      <c r="L7041" s="3" t="str">
        <f>VLOOKUP(K7041,Master_CPT_List!A:B,2,0)</f>
        <v>DEFEROXAMINE MESYLATE INJ</v>
      </c>
    </row>
    <row r="7042" spans="1:12" ht="15.75" customHeight="1">
      <c r="A7042" s="31"/>
      <c r="B7042" s="26"/>
      <c r="C7042" s="26"/>
      <c r="D7042" s="28">
        <v>50205</v>
      </c>
      <c r="E7042" s="29">
        <v>4006</v>
      </c>
      <c r="F7042" s="26"/>
      <c r="G7042" s="31"/>
      <c r="H7042" s="26"/>
      <c r="K7042" s="28" t="s">
        <v>3659</v>
      </c>
      <c r="L7042" s="3" t="str">
        <f>VLOOKUP(K7042,Master_CPT_List!A:B,2,0)</f>
        <v>DENOSUMAB INJECTION</v>
      </c>
    </row>
    <row r="7043" spans="1:12" ht="15.75" customHeight="1">
      <c r="A7043" s="31"/>
      <c r="B7043" s="26"/>
      <c r="C7043" s="26"/>
      <c r="D7043" s="28">
        <v>50220</v>
      </c>
      <c r="E7043" s="29">
        <v>4006</v>
      </c>
      <c r="F7043" s="26"/>
      <c r="G7043" s="31"/>
      <c r="H7043" s="26"/>
      <c r="K7043" s="28" t="s">
        <v>3660</v>
      </c>
      <c r="L7043" s="3" t="str">
        <f>VLOOKUP(K7043,Master_CPT_List!A:B,2,0)</f>
        <v>BROMPHENIRAMINE MALEATE INJ</v>
      </c>
    </row>
    <row r="7044" spans="1:12" ht="15.75" customHeight="1">
      <c r="A7044" s="31"/>
      <c r="B7044" s="26"/>
      <c r="C7044" s="26"/>
      <c r="D7044" s="28">
        <v>50225</v>
      </c>
      <c r="E7044" s="29">
        <v>4006</v>
      </c>
      <c r="F7044" s="26"/>
      <c r="G7044" s="31"/>
      <c r="H7044" s="26"/>
      <c r="K7044" s="28" t="s">
        <v>3661</v>
      </c>
      <c r="L7044" s="3" t="str">
        <f>VLOOKUP(K7044,Master_CPT_List!A:B,2,0)</f>
        <v>DEPO-ESTRADIOL CYPIONATE INJ</v>
      </c>
    </row>
    <row r="7045" spans="1:12" ht="15.75" customHeight="1">
      <c r="A7045" s="31"/>
      <c r="B7045" s="26"/>
      <c r="C7045" s="26"/>
      <c r="D7045" s="28">
        <v>50230</v>
      </c>
      <c r="E7045" s="29">
        <v>4006</v>
      </c>
      <c r="F7045" s="26"/>
      <c r="G7045" s="31"/>
      <c r="H7045" s="26"/>
      <c r="K7045" s="28" t="s">
        <v>3662</v>
      </c>
      <c r="L7045" s="3" t="str">
        <f>VLOOKUP(K7045,Master_CPT_List!A:B,2,0)</f>
        <v>METHYLPREDNISOLONE 20 MG INJ</v>
      </c>
    </row>
    <row r="7046" spans="1:12" ht="15.75" customHeight="1">
      <c r="A7046" s="31"/>
      <c r="B7046" s="26"/>
      <c r="C7046" s="26"/>
      <c r="D7046" s="28">
        <v>50234</v>
      </c>
      <c r="E7046" s="29">
        <v>4006</v>
      </c>
      <c r="F7046" s="26"/>
      <c r="G7046" s="31"/>
      <c r="H7046" s="26"/>
      <c r="K7046" s="28" t="s">
        <v>3663</v>
      </c>
      <c r="L7046" s="3" t="str">
        <f>VLOOKUP(K7046,Master_CPT_List!A:B,2,0)</f>
        <v>METHYLPREDNISOLONE 40 MG INJ</v>
      </c>
    </row>
    <row r="7047" spans="1:12" ht="15.75" customHeight="1">
      <c r="A7047" s="31"/>
      <c r="B7047" s="26"/>
      <c r="C7047" s="26"/>
      <c r="D7047" s="28">
        <v>50236</v>
      </c>
      <c r="E7047" s="29">
        <v>4006</v>
      </c>
      <c r="F7047" s="26"/>
      <c r="G7047" s="31"/>
      <c r="H7047" s="26"/>
      <c r="K7047" s="28" t="s">
        <v>3664</v>
      </c>
      <c r="L7047" s="3" t="str">
        <f>VLOOKUP(K7047,Master_CPT_List!A:B,2,0)</f>
        <v>METHYLPREDNISOLONE 80 MG INJ</v>
      </c>
    </row>
    <row r="7048" spans="1:12" ht="15.75" customHeight="1">
      <c r="A7048" s="31"/>
      <c r="B7048" s="26"/>
      <c r="C7048" s="26"/>
      <c r="D7048" s="28">
        <v>50240</v>
      </c>
      <c r="E7048" s="29">
        <v>4006</v>
      </c>
      <c r="F7048" s="26"/>
      <c r="G7048" s="31"/>
      <c r="H7048" s="26"/>
      <c r="K7048" s="28" t="s">
        <v>3665</v>
      </c>
      <c r="L7048" s="3" t="str">
        <f>VLOOKUP(K7048,Master_CPT_List!A:B,2,0)</f>
        <v>MEDROXYPROGESTERONE ACETATE</v>
      </c>
    </row>
    <row r="7049" spans="1:12" ht="15.75" customHeight="1">
      <c r="A7049" s="31"/>
      <c r="B7049" s="26"/>
      <c r="C7049" s="26"/>
      <c r="D7049" s="28">
        <v>50250</v>
      </c>
      <c r="E7049" s="29">
        <v>4006</v>
      </c>
      <c r="F7049" s="26"/>
      <c r="G7049" s="31"/>
      <c r="H7049" s="26"/>
      <c r="K7049" s="28" t="s">
        <v>3666</v>
      </c>
      <c r="L7049" s="3" t="str">
        <f>VLOOKUP(K7049,Master_CPT_List!A:B,2,0)</f>
        <v>INJ TESTOSTERONE CYPIONATE</v>
      </c>
    </row>
    <row r="7050" spans="1:12" ht="15.75" customHeight="1">
      <c r="A7050" s="31"/>
      <c r="B7050" s="26"/>
      <c r="C7050" s="26"/>
      <c r="D7050" s="28">
        <v>50280</v>
      </c>
      <c r="E7050" s="29">
        <v>4006</v>
      </c>
      <c r="F7050" s="26"/>
      <c r="G7050" s="31"/>
      <c r="H7050" s="26"/>
      <c r="K7050" s="28" t="s">
        <v>3667</v>
      </c>
      <c r="L7050" s="3" t="str">
        <f>VLOOKUP(K7050,Master_CPT_List!A:B,2,0)</f>
        <v>INJ DEXAMETHASONE ACETATE</v>
      </c>
    </row>
    <row r="7051" spans="1:12" ht="15.75" customHeight="1">
      <c r="A7051" s="31"/>
      <c r="B7051" s="26"/>
      <c r="C7051" s="26"/>
      <c r="D7051" s="28">
        <v>50290</v>
      </c>
      <c r="E7051" s="29">
        <v>4006</v>
      </c>
      <c r="F7051" s="26"/>
      <c r="G7051" s="31"/>
      <c r="H7051" s="26"/>
      <c r="K7051" s="28" t="s">
        <v>3668</v>
      </c>
      <c r="L7051" s="3" t="str">
        <f>VLOOKUP(K7051,Master_CPT_List!A:B,2,0)</f>
        <v>INJECTION, DEXAMETHASONE 9 PERCENT, INTRAOCULAR, 1 MICROGRAM</v>
      </c>
    </row>
    <row r="7052" spans="1:12" ht="15.75" customHeight="1">
      <c r="A7052" s="31"/>
      <c r="B7052" s="26"/>
      <c r="C7052" s="26"/>
      <c r="D7052" s="28">
        <v>50300</v>
      </c>
      <c r="E7052" s="29">
        <v>4006</v>
      </c>
      <c r="F7052" s="26"/>
      <c r="G7052" s="31"/>
      <c r="H7052" s="26"/>
      <c r="K7052" s="33" t="s">
        <v>3669</v>
      </c>
      <c r="L7052" s="3" t="str">
        <f>VLOOKUP(K7052,Master_CPT_List!A:B,2,0)</f>
        <v>DEXAMETHA OPTH INSERT 0.1 MG</v>
      </c>
    </row>
    <row r="7053" spans="1:12" ht="15.75" customHeight="1">
      <c r="A7053" s="31"/>
      <c r="B7053" s="26"/>
      <c r="C7053" s="26"/>
      <c r="D7053" s="28">
        <v>50320</v>
      </c>
      <c r="E7053" s="29">
        <v>4006</v>
      </c>
      <c r="F7053" s="26"/>
      <c r="G7053" s="31"/>
      <c r="H7053" s="26"/>
      <c r="K7053" s="33" t="s">
        <v>3670</v>
      </c>
      <c r="L7053" s="3" t="str">
        <f>VLOOKUP(K7053,Master_CPT_List!A:B,2,0)</f>
        <v>PHENYLEP KETOROLAC OPTH SOLN</v>
      </c>
    </row>
    <row r="7054" spans="1:12" ht="15.75" customHeight="1">
      <c r="A7054" s="31"/>
      <c r="B7054" s="26"/>
      <c r="C7054" s="26"/>
      <c r="D7054" s="28">
        <v>50323</v>
      </c>
      <c r="E7054" s="29">
        <v>4006</v>
      </c>
      <c r="F7054" s="26"/>
      <c r="G7054" s="31"/>
      <c r="H7054" s="26"/>
      <c r="K7054" s="28" t="s">
        <v>3671</v>
      </c>
      <c r="L7054" s="3" t="str">
        <f>VLOOKUP(K7054,Master_CPT_List!A:B,2,0)</f>
        <v>DEXAMETHASONE SODIUM PHOS</v>
      </c>
    </row>
    <row r="7055" spans="1:12" ht="15.75" customHeight="1">
      <c r="A7055" s="31"/>
      <c r="B7055" s="26"/>
      <c r="C7055" s="26"/>
      <c r="D7055" s="28">
        <v>50325</v>
      </c>
      <c r="E7055" s="29">
        <v>4006</v>
      </c>
      <c r="F7055" s="26"/>
      <c r="G7055" s="31"/>
      <c r="H7055" s="26"/>
      <c r="K7055" s="28" t="s">
        <v>3672</v>
      </c>
      <c r="L7055" s="3" t="str">
        <f>VLOOKUP(K7055,Master_CPT_List!A:B,2,0)</f>
        <v>INJ DIHYDROERGOTAMINE MESYLT</v>
      </c>
    </row>
    <row r="7056" spans="1:12" ht="15.75" customHeight="1">
      <c r="A7056" s="31"/>
      <c r="B7056" s="26"/>
      <c r="C7056" s="26"/>
      <c r="D7056" s="28">
        <v>50327</v>
      </c>
      <c r="E7056" s="29">
        <v>4006</v>
      </c>
      <c r="F7056" s="26"/>
      <c r="G7056" s="31"/>
      <c r="H7056" s="26"/>
      <c r="K7056" s="28" t="s">
        <v>3673</v>
      </c>
      <c r="L7056" s="3" t="str">
        <f>VLOOKUP(K7056,Master_CPT_List!A:B,2,0)</f>
        <v>ACETAZOLAMID SODIUM INJECTIO</v>
      </c>
    </row>
    <row r="7057" spans="1:12" ht="15.75" customHeight="1">
      <c r="A7057" s="31"/>
      <c r="B7057" s="26"/>
      <c r="C7057" s="26"/>
      <c r="D7057" s="28">
        <v>50328</v>
      </c>
      <c r="E7057" s="29">
        <v>4006</v>
      </c>
      <c r="F7057" s="26"/>
      <c r="G7057" s="31"/>
      <c r="H7057" s="26"/>
      <c r="K7057" s="28" t="s">
        <v>3674</v>
      </c>
      <c r="L7057" s="3" t="str">
        <f>VLOOKUP(K7057,Master_CPT_List!A:B,2,0)</f>
        <v>INJ DICLOFENAC SODIUM 0.5MG</v>
      </c>
    </row>
    <row r="7058" spans="1:12" ht="15.75" customHeight="1">
      <c r="A7058" s="31"/>
      <c r="B7058" s="26"/>
      <c r="C7058" s="26"/>
      <c r="D7058" s="28">
        <v>50329</v>
      </c>
      <c r="E7058" s="29">
        <v>4006</v>
      </c>
      <c r="F7058" s="26"/>
      <c r="G7058" s="31"/>
      <c r="H7058" s="26"/>
      <c r="K7058" s="28" t="s">
        <v>3675</v>
      </c>
      <c r="L7058" s="3" t="str">
        <f>VLOOKUP(K7058,Master_CPT_List!A:B,2,0)</f>
        <v>DIGOXIN INJECTION</v>
      </c>
    </row>
    <row r="7059" spans="1:12" ht="15.75" customHeight="1">
      <c r="A7059" s="31"/>
      <c r="B7059" s="26"/>
      <c r="C7059" s="26"/>
      <c r="D7059" s="28">
        <v>50340</v>
      </c>
      <c r="E7059" s="29">
        <v>4006</v>
      </c>
      <c r="F7059" s="26"/>
      <c r="G7059" s="31"/>
      <c r="H7059" s="26"/>
      <c r="K7059" s="28" t="s">
        <v>3676</v>
      </c>
      <c r="L7059" s="3" t="str">
        <f>VLOOKUP(K7059,Master_CPT_List!A:B,2,0)</f>
        <v>DIGOXIN IMMUNE FAB (OVINE)</v>
      </c>
    </row>
    <row r="7060" spans="1:12" ht="15.75" customHeight="1">
      <c r="A7060" s="31"/>
      <c r="B7060" s="26"/>
      <c r="C7060" s="26"/>
      <c r="D7060" s="28">
        <v>50360</v>
      </c>
      <c r="E7060" s="29">
        <v>4006</v>
      </c>
      <c r="F7060" s="26"/>
      <c r="G7060" s="31"/>
      <c r="H7060" s="26"/>
      <c r="K7060" s="28" t="s">
        <v>3677</v>
      </c>
      <c r="L7060" s="3" t="str">
        <f>VLOOKUP(K7060,Master_CPT_List!A:B,2,0)</f>
        <v>PHENYTOIN SODIUM INJECTION</v>
      </c>
    </row>
    <row r="7061" spans="1:12" ht="15.75" customHeight="1">
      <c r="A7061" s="31"/>
      <c r="B7061" s="26"/>
      <c r="C7061" s="26"/>
      <c r="D7061" s="28">
        <v>50365</v>
      </c>
      <c r="E7061" s="29">
        <v>4006</v>
      </c>
      <c r="F7061" s="26"/>
      <c r="G7061" s="31"/>
      <c r="H7061" s="26"/>
      <c r="K7061" s="28" t="s">
        <v>3678</v>
      </c>
      <c r="L7061" s="3" t="str">
        <f>VLOOKUP(K7061,Master_CPT_List!A:B,2,0)</f>
        <v>HYDROMORPHONE INJECTION</v>
      </c>
    </row>
    <row r="7062" spans="1:12" ht="15.75" customHeight="1">
      <c r="A7062" s="31"/>
      <c r="B7062" s="26"/>
      <c r="C7062" s="26"/>
      <c r="D7062" s="28">
        <v>50370</v>
      </c>
      <c r="E7062" s="29">
        <v>4006</v>
      </c>
      <c r="F7062" s="26"/>
      <c r="G7062" s="31"/>
      <c r="H7062" s="26"/>
      <c r="K7062" s="28" t="s">
        <v>3679</v>
      </c>
      <c r="L7062" s="3" t="str">
        <f>VLOOKUP(K7062,Master_CPT_List!A:B,2,0)</f>
        <v>DYPHYLLINE INJECTION</v>
      </c>
    </row>
    <row r="7063" spans="1:12" ht="15.75" customHeight="1">
      <c r="A7063" s="31"/>
      <c r="B7063" s="26"/>
      <c r="C7063" s="26"/>
      <c r="D7063" s="28">
        <v>50380</v>
      </c>
      <c r="E7063" s="29">
        <v>4006</v>
      </c>
      <c r="F7063" s="26"/>
      <c r="G7063" s="31"/>
      <c r="H7063" s="26"/>
      <c r="K7063" s="28" t="s">
        <v>3680</v>
      </c>
      <c r="L7063" s="3" t="str">
        <f>VLOOKUP(K7063,Master_CPT_List!A:B,2,0)</f>
        <v>DEXRAZOXANE HCL INJECTION</v>
      </c>
    </row>
    <row r="7064" spans="1:12" ht="15.75" customHeight="1">
      <c r="A7064" s="31"/>
      <c r="B7064" s="26"/>
      <c r="C7064" s="26"/>
      <c r="D7064" s="28">
        <v>50400</v>
      </c>
      <c r="E7064" s="29">
        <v>4006</v>
      </c>
      <c r="F7064" s="26"/>
      <c r="G7064" s="31"/>
      <c r="H7064" s="26"/>
      <c r="K7064" s="28" t="s">
        <v>3681</v>
      </c>
      <c r="L7064" s="3" t="str">
        <f>VLOOKUP(K7064,Master_CPT_List!A:B,2,0)</f>
        <v>DIPHENHYDRAMINE HCL INJECTIO</v>
      </c>
    </row>
    <row r="7065" spans="1:12" ht="15.75" customHeight="1">
      <c r="A7065" s="31"/>
      <c r="B7065" s="26"/>
      <c r="C7065" s="26"/>
      <c r="D7065" s="28">
        <v>50405</v>
      </c>
      <c r="E7065" s="29">
        <v>4006</v>
      </c>
      <c r="F7065" s="26"/>
      <c r="G7065" s="31"/>
      <c r="H7065" s="26"/>
      <c r="K7065" s="28" t="s">
        <v>3682</v>
      </c>
      <c r="L7065" s="3" t="str">
        <f>VLOOKUP(K7065,Master_CPT_List!A:B,2,0)</f>
        <v>CHLOROTHIAZIDE SODIUM INJ</v>
      </c>
    </row>
    <row r="7066" spans="1:12" ht="15.75" customHeight="1">
      <c r="A7066" s="31"/>
      <c r="B7066" s="26"/>
      <c r="C7066" s="26"/>
      <c r="D7066" s="28">
        <v>50500</v>
      </c>
      <c r="E7066" s="29">
        <v>4006</v>
      </c>
      <c r="F7066" s="26"/>
      <c r="G7066" s="31"/>
      <c r="H7066" s="26"/>
      <c r="K7066" s="28" t="s">
        <v>3683</v>
      </c>
      <c r="L7066" s="3" t="str">
        <f>VLOOKUP(K7066,Master_CPT_List!A:B,2,0)</f>
        <v>DIMETHYL SULFOXIDE 50% 50 ML</v>
      </c>
    </row>
    <row r="7067" spans="1:12" ht="15.75" customHeight="1">
      <c r="A7067" s="31"/>
      <c r="B7067" s="26"/>
      <c r="C7067" s="26"/>
      <c r="D7067" s="28">
        <v>50525</v>
      </c>
      <c r="E7067" s="29">
        <v>4006</v>
      </c>
      <c r="F7067" s="26"/>
      <c r="G7067" s="31"/>
      <c r="H7067" s="26"/>
      <c r="K7067" s="28" t="s">
        <v>3684</v>
      </c>
      <c r="L7067" s="3" t="str">
        <f>VLOOKUP(K7067,Master_CPT_List!A:B,2,0)</f>
        <v>METHADONE INJECTION</v>
      </c>
    </row>
    <row r="7068" spans="1:12" ht="15.75" customHeight="1">
      <c r="A7068" s="31"/>
      <c r="B7068" s="26"/>
      <c r="C7068" s="26"/>
      <c r="D7068" s="28">
        <v>50526</v>
      </c>
      <c r="E7068" s="29">
        <v>4006</v>
      </c>
      <c r="F7068" s="26"/>
      <c r="G7068" s="31"/>
      <c r="H7068" s="26"/>
      <c r="K7068" s="28" t="s">
        <v>3685</v>
      </c>
      <c r="L7068" s="3" t="str">
        <f>VLOOKUP(K7068,Master_CPT_List!A:B,2,0)</f>
        <v>DIMENHYDRINATE INJECTION</v>
      </c>
    </row>
    <row r="7069" spans="1:12" ht="15.75" customHeight="1">
      <c r="A7069" s="31"/>
      <c r="B7069" s="26"/>
      <c r="C7069" s="26"/>
      <c r="D7069" s="28">
        <v>50540</v>
      </c>
      <c r="E7069" s="29">
        <v>4006</v>
      </c>
      <c r="F7069" s="26"/>
      <c r="G7069" s="31"/>
      <c r="H7069" s="26"/>
      <c r="K7069" s="28" t="s">
        <v>3686</v>
      </c>
      <c r="L7069" s="3" t="str">
        <f>VLOOKUP(K7069,Master_CPT_List!A:B,2,0)</f>
        <v>DIPYRIDAMOLE INJECTION</v>
      </c>
    </row>
    <row r="7070" spans="1:12" ht="15.75" customHeight="1">
      <c r="A7070" s="31"/>
      <c r="B7070" s="26"/>
      <c r="C7070" s="26"/>
      <c r="D7070" s="28">
        <v>50545</v>
      </c>
      <c r="E7070" s="29">
        <v>4006</v>
      </c>
      <c r="F7070" s="26"/>
      <c r="G7070" s="31"/>
      <c r="H7070" s="26"/>
      <c r="K7070" s="28" t="s">
        <v>3687</v>
      </c>
      <c r="L7070" s="3" t="str">
        <f>VLOOKUP(K7070,Master_CPT_List!A:B,2,0)</f>
        <v>INJ DOBUTAMINE HCL/250 MG</v>
      </c>
    </row>
    <row r="7071" spans="1:12" ht="15.75" customHeight="1">
      <c r="A7071" s="31"/>
      <c r="B7071" s="26"/>
      <c r="C7071" s="26"/>
      <c r="D7071" s="28">
        <v>50546</v>
      </c>
      <c r="E7071" s="29">
        <v>4006</v>
      </c>
      <c r="F7071" s="26"/>
      <c r="G7071" s="31"/>
      <c r="H7071" s="26"/>
      <c r="K7071" s="28" t="s">
        <v>3688</v>
      </c>
      <c r="L7071" s="3" t="str">
        <f>VLOOKUP(K7071,Master_CPT_List!A:B,2,0)</f>
        <v>DOLASETRON MESYLATE</v>
      </c>
    </row>
    <row r="7072" spans="1:12" ht="15.75" customHeight="1">
      <c r="A7072" s="31"/>
      <c r="B7072" s="26"/>
      <c r="C7072" s="26"/>
      <c r="D7072" s="28">
        <v>50547</v>
      </c>
      <c r="E7072" s="29">
        <v>4006</v>
      </c>
      <c r="F7072" s="26"/>
      <c r="G7072" s="31"/>
      <c r="H7072" s="26"/>
      <c r="K7072" s="28" t="s">
        <v>3689</v>
      </c>
      <c r="L7072" s="3" t="str">
        <f>VLOOKUP(K7072,Master_CPT_List!A:B,2,0)</f>
        <v>DOPAMINE INJECTION</v>
      </c>
    </row>
    <row r="7073" spans="1:12" ht="15.75" customHeight="1">
      <c r="A7073" s="31"/>
      <c r="B7073" s="26"/>
      <c r="C7073" s="26"/>
      <c r="D7073" s="28">
        <v>50548</v>
      </c>
      <c r="E7073" s="29">
        <v>4006</v>
      </c>
      <c r="F7073" s="26"/>
      <c r="G7073" s="31"/>
      <c r="H7073" s="26"/>
      <c r="K7073" s="28" t="s">
        <v>3690</v>
      </c>
      <c r="L7073" s="3" t="str">
        <f>VLOOKUP(K7073,Master_CPT_List!A:B,2,0)</f>
        <v>DORIPENEM INJECTION</v>
      </c>
    </row>
    <row r="7074" spans="1:12" ht="15.75" customHeight="1">
      <c r="A7074" s="31"/>
      <c r="B7074" s="26"/>
      <c r="C7074" s="26"/>
      <c r="D7074" s="28">
        <v>50600</v>
      </c>
      <c r="E7074" s="29">
        <v>4006</v>
      </c>
      <c r="F7074" s="26"/>
      <c r="G7074" s="31"/>
      <c r="H7074" s="26"/>
      <c r="K7074" s="28" t="s">
        <v>3691</v>
      </c>
      <c r="L7074" s="3" t="str">
        <f>VLOOKUP(K7074,Master_CPT_List!A:B,2,0)</f>
        <v>INJECTION, DOXERCALCIFEROL</v>
      </c>
    </row>
    <row r="7075" spans="1:12" ht="15.75" customHeight="1">
      <c r="A7075" s="31"/>
      <c r="B7075" s="26"/>
      <c r="C7075" s="26"/>
      <c r="D7075" s="28">
        <v>50605</v>
      </c>
      <c r="E7075" s="29">
        <v>4006</v>
      </c>
      <c r="F7075" s="26"/>
      <c r="G7075" s="31"/>
      <c r="H7075" s="26"/>
      <c r="K7075" s="28" t="s">
        <v>3692</v>
      </c>
      <c r="L7075" s="3" t="str">
        <f>VLOOKUP(K7075,Master_CPT_List!A:B,2,0)</f>
        <v>ECALLANTIDE INJECTION</v>
      </c>
    </row>
    <row r="7076" spans="1:12" ht="15.75" customHeight="1">
      <c r="A7076" s="31"/>
      <c r="B7076" s="26"/>
      <c r="C7076" s="26"/>
      <c r="D7076" s="28">
        <v>50610</v>
      </c>
      <c r="E7076" s="29">
        <v>4006</v>
      </c>
      <c r="F7076" s="26"/>
      <c r="G7076" s="31"/>
      <c r="H7076" s="26"/>
      <c r="K7076" s="28" t="s">
        <v>3693</v>
      </c>
      <c r="L7076" s="3" t="str">
        <f>VLOOKUP(K7076,Master_CPT_List!A:B,2,0)</f>
        <v>ECULIZUMAB INJECTION</v>
      </c>
    </row>
    <row r="7077" spans="1:12" ht="15.75" customHeight="1">
      <c r="A7077" s="31"/>
      <c r="B7077" s="26"/>
      <c r="C7077" s="26"/>
      <c r="D7077" s="28">
        <v>50620</v>
      </c>
      <c r="E7077" s="29">
        <v>4006</v>
      </c>
      <c r="F7077" s="26"/>
      <c r="G7077" s="31"/>
      <c r="H7077" s="26"/>
      <c r="K7077" s="28" t="s">
        <v>3694</v>
      </c>
      <c r="L7077" s="3" t="str">
        <f>VLOOKUP(K7077,Master_CPT_List!A:B,2,0)</f>
        <v>INJECTION, EDARAVONE, 1 MG</v>
      </c>
    </row>
    <row r="7078" spans="1:12" ht="15.75" customHeight="1">
      <c r="A7078" s="31"/>
      <c r="B7078" s="26"/>
      <c r="C7078" s="26"/>
      <c r="D7078" s="28">
        <v>50630</v>
      </c>
      <c r="E7078" s="29">
        <v>4006</v>
      </c>
      <c r="F7078" s="26"/>
      <c r="G7078" s="31"/>
      <c r="H7078" s="26"/>
      <c r="K7078" s="33" t="s">
        <v>3695</v>
      </c>
      <c r="L7078" s="3" t="str">
        <f>VLOOKUP(K7078,Master_CPT_List!A:B,2,0)</f>
        <v>INJ., RAVULIZUMAB-CWVZ 10 MG</v>
      </c>
    </row>
    <row r="7079" spans="1:12" ht="15.75" customHeight="1">
      <c r="A7079" s="31"/>
      <c r="B7079" s="26"/>
      <c r="C7079" s="26"/>
      <c r="D7079" s="28">
        <v>50650</v>
      </c>
      <c r="E7079" s="29">
        <v>4006</v>
      </c>
      <c r="F7079" s="26"/>
      <c r="G7079" s="31"/>
      <c r="H7079" s="26"/>
      <c r="K7079" s="28" t="s">
        <v>3696</v>
      </c>
      <c r="L7079" s="3" t="str">
        <f>VLOOKUP(K7079,Master_CPT_List!A:B,2,0)</f>
        <v>AMITRIPTYLINE INJECTION</v>
      </c>
    </row>
    <row r="7080" spans="1:12" ht="15.75" customHeight="1">
      <c r="A7080" s="31"/>
      <c r="B7080" s="26"/>
      <c r="C7080" s="26"/>
      <c r="D7080" s="28">
        <v>50660</v>
      </c>
      <c r="E7080" s="29">
        <v>4006</v>
      </c>
      <c r="F7080" s="26"/>
      <c r="G7080" s="31"/>
      <c r="H7080" s="26"/>
      <c r="K7080" s="28" t="s">
        <v>3697</v>
      </c>
      <c r="L7080" s="3" t="str">
        <f>VLOOKUP(K7080,Master_CPT_List!A:B,2,0)</f>
        <v>ELOSULFASE ALFA, INJECTION</v>
      </c>
    </row>
    <row r="7081" spans="1:12" ht="15.75" customHeight="1">
      <c r="A7081" s="31"/>
      <c r="B7081" s="26"/>
      <c r="C7081" s="26"/>
      <c r="D7081" s="28">
        <v>50700</v>
      </c>
      <c r="E7081" s="29">
        <v>4006</v>
      </c>
      <c r="F7081" s="26"/>
      <c r="G7081" s="31"/>
      <c r="H7081" s="26"/>
      <c r="K7081" s="28" t="s">
        <v>3698</v>
      </c>
      <c r="L7081" s="3" t="str">
        <f>VLOOKUP(K7081,Master_CPT_List!A:B,2,0)</f>
        <v>ENFUVIRTIDE INJECTION</v>
      </c>
    </row>
    <row r="7082" spans="1:12" ht="15.75" customHeight="1">
      <c r="A7082" s="31"/>
      <c r="B7082" s="26"/>
      <c r="C7082" s="26"/>
      <c r="D7082" s="28">
        <v>50715</v>
      </c>
      <c r="E7082" s="29">
        <v>4006</v>
      </c>
      <c r="F7082" s="26"/>
      <c r="G7082" s="31"/>
      <c r="H7082" s="26"/>
      <c r="K7082" s="28" t="s">
        <v>3699</v>
      </c>
      <c r="L7082" s="3" t="str">
        <f>VLOOKUP(K7082,Master_CPT_List!A:B,2,0)</f>
        <v>EPOPROSTENOL INJECTION</v>
      </c>
    </row>
    <row r="7083" spans="1:12" ht="15.75" customHeight="1">
      <c r="A7083" s="31"/>
      <c r="B7083" s="26"/>
      <c r="C7083" s="26"/>
      <c r="D7083" s="28">
        <v>50722</v>
      </c>
      <c r="E7083" s="29">
        <v>4006</v>
      </c>
      <c r="F7083" s="26"/>
      <c r="G7083" s="31"/>
      <c r="H7083" s="26"/>
      <c r="K7083" s="28" t="s">
        <v>3700</v>
      </c>
      <c r="L7083" s="3" t="str">
        <f>VLOOKUP(K7083,Master_CPT_List!A:B,2,0)</f>
        <v>EPTIFIBATIDE INJECTION</v>
      </c>
    </row>
    <row r="7084" spans="1:12" ht="15.75" customHeight="1">
      <c r="A7084" s="31"/>
      <c r="B7084" s="26"/>
      <c r="C7084" s="26"/>
      <c r="D7084" s="28">
        <v>50725</v>
      </c>
      <c r="E7084" s="29">
        <v>4006</v>
      </c>
      <c r="F7084" s="26"/>
      <c r="G7084" s="31"/>
      <c r="H7084" s="26"/>
      <c r="K7084" s="28" t="s">
        <v>3701</v>
      </c>
      <c r="L7084" s="3" t="str">
        <f>VLOOKUP(K7084,Master_CPT_List!A:B,2,0)</f>
        <v>ERGONOVINE MALEATE INJECTION</v>
      </c>
    </row>
    <row r="7085" spans="1:12" ht="15.75" customHeight="1">
      <c r="A7085" s="31"/>
      <c r="B7085" s="26"/>
      <c r="C7085" s="26"/>
      <c r="D7085" s="28">
        <v>50728</v>
      </c>
      <c r="E7085" s="29">
        <v>4006</v>
      </c>
      <c r="F7085" s="26"/>
      <c r="G7085" s="31"/>
      <c r="H7085" s="26"/>
      <c r="K7085" s="28" t="s">
        <v>3702</v>
      </c>
      <c r="L7085" s="3" t="str">
        <f>VLOOKUP(K7085,Master_CPT_List!A:B,2,0)</f>
        <v>ERTAPENEM INJECTION</v>
      </c>
    </row>
    <row r="7086" spans="1:12" ht="15.75" customHeight="1">
      <c r="A7086" s="31"/>
      <c r="B7086" s="26"/>
      <c r="C7086" s="26"/>
      <c r="D7086" s="28">
        <v>50740</v>
      </c>
      <c r="E7086" s="29">
        <v>4006</v>
      </c>
      <c r="F7086" s="26"/>
      <c r="G7086" s="31"/>
      <c r="H7086" s="26"/>
      <c r="K7086" s="28" t="s">
        <v>3703</v>
      </c>
      <c r="L7086" s="3" t="str">
        <f>VLOOKUP(K7086,Master_CPT_List!A:B,2,0)</f>
        <v>ERYTHRO LACTOBIONATE /500 MG</v>
      </c>
    </row>
    <row r="7087" spans="1:12" ht="15.75" customHeight="1">
      <c r="A7087" s="31"/>
      <c r="B7087" s="26"/>
      <c r="C7087" s="26"/>
      <c r="D7087" s="28">
        <v>50750</v>
      </c>
      <c r="E7087" s="29">
        <v>4006</v>
      </c>
      <c r="F7087" s="26"/>
      <c r="G7087" s="31"/>
      <c r="H7087" s="26"/>
      <c r="K7087" s="28" t="s">
        <v>3704</v>
      </c>
      <c r="L7087" s="3" t="str">
        <f>VLOOKUP(K7087,Master_CPT_List!A:B,2,0)</f>
        <v>ESTRADIOL VALERATE 10 MG INJ</v>
      </c>
    </row>
    <row r="7088" spans="1:12" ht="15.75" customHeight="1">
      <c r="A7088" s="31"/>
      <c r="B7088" s="26"/>
      <c r="C7088" s="26"/>
      <c r="D7088" s="28">
        <v>50760</v>
      </c>
      <c r="E7088" s="29">
        <v>4006</v>
      </c>
      <c r="F7088" s="26"/>
      <c r="G7088" s="31"/>
      <c r="H7088" s="26"/>
      <c r="K7088" s="28" t="s">
        <v>3705</v>
      </c>
      <c r="L7088" s="3" t="str">
        <f>VLOOKUP(K7088,Master_CPT_List!A:B,2,0)</f>
        <v>INJ ESTROGEN CONJUGATE 25 MG</v>
      </c>
    </row>
    <row r="7089" spans="1:12" ht="15.75" customHeight="1">
      <c r="A7089" s="31"/>
      <c r="B7089" s="26"/>
      <c r="C7089" s="26"/>
      <c r="D7089" s="28">
        <v>50770</v>
      </c>
      <c r="E7089" s="29">
        <v>4006</v>
      </c>
      <c r="F7089" s="26"/>
      <c r="G7089" s="31"/>
      <c r="H7089" s="26"/>
      <c r="K7089" s="28" t="s">
        <v>3706</v>
      </c>
      <c r="L7089" s="3" t="str">
        <f>VLOOKUP(K7089,Master_CPT_List!A:B,2,0)</f>
        <v>ETEPLIRSEN IV</v>
      </c>
    </row>
    <row r="7090" spans="1:12" ht="15.75" customHeight="1">
      <c r="A7090" s="31"/>
      <c r="B7090" s="26"/>
      <c r="C7090" s="26"/>
      <c r="D7090" s="28">
        <v>50780</v>
      </c>
      <c r="E7090" s="29">
        <v>4006</v>
      </c>
      <c r="F7090" s="26"/>
      <c r="G7090" s="31"/>
      <c r="H7090" s="26"/>
      <c r="K7090" s="28" t="s">
        <v>3707</v>
      </c>
      <c r="L7090" s="3" t="str">
        <f>VLOOKUP(K7090,Master_CPT_List!A:B,2,0)</f>
        <v>ETHANOLAMINE OLEATE 100 MG</v>
      </c>
    </row>
    <row r="7091" spans="1:12" ht="15.75" customHeight="1">
      <c r="A7091" s="31"/>
      <c r="B7091" s="26"/>
      <c r="C7091" s="26"/>
      <c r="D7091" s="28">
        <v>50782</v>
      </c>
      <c r="E7091" s="29">
        <v>4006</v>
      </c>
      <c r="F7091" s="26"/>
      <c r="G7091" s="31"/>
      <c r="H7091" s="26"/>
      <c r="K7091" s="28" t="s">
        <v>3708</v>
      </c>
      <c r="L7091" s="3" t="str">
        <f>VLOOKUP(K7091,Master_CPT_List!A:B,2,0)</f>
        <v>INJECTION ESTRONE PER 1 MG</v>
      </c>
    </row>
    <row r="7092" spans="1:12" ht="15.75" customHeight="1">
      <c r="A7092" s="31"/>
      <c r="B7092" s="26"/>
      <c r="C7092" s="26"/>
      <c r="D7092" s="28">
        <v>50783</v>
      </c>
      <c r="E7092" s="29">
        <v>4006</v>
      </c>
      <c r="F7092" s="26"/>
      <c r="G7092" s="31"/>
      <c r="H7092" s="26"/>
      <c r="K7092" s="28" t="s">
        <v>3709</v>
      </c>
      <c r="L7092" s="3" t="str">
        <f>VLOOKUP(K7092,Master_CPT_List!A:B,2,0)</f>
        <v>ETIDRONATE DISODIUM INJ</v>
      </c>
    </row>
    <row r="7093" spans="1:12" ht="15.75" customHeight="1">
      <c r="A7093" s="31"/>
      <c r="B7093" s="26"/>
      <c r="C7093" s="26"/>
      <c r="D7093" s="28">
        <v>50785</v>
      </c>
      <c r="E7093" s="29">
        <v>4006</v>
      </c>
      <c r="F7093" s="26"/>
      <c r="G7093" s="31"/>
      <c r="H7093" s="26"/>
      <c r="K7093" s="28" t="s">
        <v>3710</v>
      </c>
      <c r="L7093" s="3" t="str">
        <f>VLOOKUP(K7093,Master_CPT_List!A:B,2,0)</f>
        <v>ETANERCEPT INJECTION</v>
      </c>
    </row>
    <row r="7094" spans="1:12" ht="15.75" customHeight="1">
      <c r="A7094" s="31"/>
      <c r="B7094" s="26"/>
      <c r="C7094" s="26"/>
      <c r="D7094" s="28">
        <v>50800</v>
      </c>
      <c r="E7094" s="29">
        <v>4006</v>
      </c>
      <c r="F7094" s="26"/>
      <c r="G7094" s="31"/>
      <c r="H7094" s="26"/>
      <c r="K7094" s="28" t="s">
        <v>3711</v>
      </c>
      <c r="L7094" s="3" t="str">
        <f>VLOOKUP(K7094,Master_CPT_List!A:B,2,0)</f>
        <v>INJ FERRIC CARBOXYMALTOS 1MG</v>
      </c>
    </row>
    <row r="7095" spans="1:12" ht="15.75" customHeight="1">
      <c r="A7095" s="31"/>
      <c r="B7095" s="26"/>
      <c r="C7095" s="26"/>
      <c r="D7095" s="28">
        <v>50810</v>
      </c>
      <c r="E7095" s="29">
        <v>4006</v>
      </c>
      <c r="F7095" s="26"/>
      <c r="G7095" s="31"/>
      <c r="H7095" s="26"/>
      <c r="K7095" s="28" t="s">
        <v>3712</v>
      </c>
      <c r="L7095" s="3" t="str">
        <f>VLOOKUP(K7095,Master_CPT_List!A:B,2,0)</f>
        <v>INJ FILGRASTIM EXCL BIOSIMIL</v>
      </c>
    </row>
    <row r="7096" spans="1:12" ht="15.75" customHeight="1">
      <c r="A7096" s="31"/>
      <c r="B7096" s="26"/>
      <c r="C7096" s="26"/>
      <c r="D7096" s="28">
        <v>50815</v>
      </c>
      <c r="E7096" s="29">
        <v>4006</v>
      </c>
      <c r="F7096" s="26"/>
      <c r="G7096" s="31"/>
      <c r="H7096" s="26"/>
      <c r="K7096" s="28" t="s">
        <v>3713</v>
      </c>
      <c r="L7096" s="3" t="str">
        <f>VLOOKUP(K7096,Master_CPT_List!A:B,2,0)</f>
        <v>INJ FERRIC PYROPHOSPHATE CIT</v>
      </c>
    </row>
    <row r="7097" spans="1:12" ht="15.75" customHeight="1">
      <c r="A7097" s="31"/>
      <c r="B7097" s="26"/>
      <c r="C7097" s="26"/>
      <c r="D7097" s="28">
        <v>50820</v>
      </c>
      <c r="E7097" s="29">
        <v>4006</v>
      </c>
      <c r="F7097" s="26"/>
      <c r="G7097" s="31"/>
      <c r="H7097" s="26"/>
      <c r="K7097" s="28" t="s">
        <v>3714</v>
      </c>
      <c r="L7097" s="3" t="e">
        <f>VLOOKUP(K7097,Master_CPT_List!A:B,2,0)</f>
        <v>#N/A</v>
      </c>
    </row>
    <row r="7098" spans="1:12" ht="15.75" customHeight="1">
      <c r="A7098" s="31"/>
      <c r="B7098" s="26"/>
      <c r="C7098" s="26"/>
      <c r="D7098" s="28">
        <v>50825</v>
      </c>
      <c r="E7098" s="29">
        <v>4006</v>
      </c>
      <c r="F7098" s="26"/>
      <c r="G7098" s="31"/>
      <c r="H7098" s="26"/>
      <c r="K7098" s="28" t="s">
        <v>3715</v>
      </c>
      <c r="L7098" s="3" t="str">
        <f>VLOOKUP(K7098,Master_CPT_List!A:B,2,0)</f>
        <v>INJ TBO FILGRASTIM 1 MICROG</v>
      </c>
    </row>
    <row r="7099" spans="1:12" ht="15.75" customHeight="1">
      <c r="A7099" s="31"/>
      <c r="B7099" s="26"/>
      <c r="C7099" s="26"/>
      <c r="D7099" s="28">
        <v>50830</v>
      </c>
      <c r="E7099" s="29">
        <v>4006</v>
      </c>
      <c r="F7099" s="26"/>
      <c r="G7099" s="31"/>
      <c r="H7099" s="26"/>
      <c r="K7099" s="28" t="s">
        <v>3716</v>
      </c>
      <c r="L7099" s="3" t="str">
        <f>VLOOKUP(K7099,Master_CPT_List!A:B,2,0)</f>
        <v>FLUCONAZOLE</v>
      </c>
    </row>
    <row r="7100" spans="1:12" ht="15.75" customHeight="1">
      <c r="A7100" s="31"/>
      <c r="B7100" s="26"/>
      <c r="C7100" s="26"/>
      <c r="D7100" s="28">
        <v>50840</v>
      </c>
      <c r="E7100" s="29">
        <v>4006</v>
      </c>
      <c r="F7100" s="26"/>
      <c r="G7100" s="31"/>
      <c r="H7100" s="26"/>
      <c r="K7100" s="28" t="s">
        <v>3717</v>
      </c>
      <c r="L7100" s="3" t="str">
        <f>VLOOKUP(K7100,Master_CPT_List!A:B,2,0)</f>
        <v>FOMEPIZOLE, 15 MG</v>
      </c>
    </row>
    <row r="7101" spans="1:12" ht="15.75" customHeight="1">
      <c r="A7101" s="31"/>
      <c r="B7101" s="26"/>
      <c r="C7101" s="26"/>
      <c r="D7101" s="28">
        <v>50845</v>
      </c>
      <c r="E7101" s="29">
        <v>4006</v>
      </c>
      <c r="F7101" s="26"/>
      <c r="G7101" s="31"/>
      <c r="H7101" s="26"/>
      <c r="K7101" s="28" t="s">
        <v>3718</v>
      </c>
      <c r="L7101" s="3" t="str">
        <f>VLOOKUP(K7101,Master_CPT_List!A:B,2,0)</f>
        <v>INTRAOCULAR FOMIVIRSEN NA</v>
      </c>
    </row>
    <row r="7102" spans="1:12" ht="15.75" customHeight="1">
      <c r="A7102" s="31"/>
      <c r="B7102" s="26"/>
      <c r="C7102" s="26"/>
      <c r="D7102" s="28">
        <v>50860</v>
      </c>
      <c r="E7102" s="29">
        <v>4006</v>
      </c>
      <c r="F7102" s="26"/>
      <c r="G7102" s="31"/>
      <c r="H7102" s="26"/>
      <c r="K7102" s="28" t="s">
        <v>3719</v>
      </c>
      <c r="L7102" s="3" t="str">
        <f>VLOOKUP(K7102,Master_CPT_List!A:B,2,0)</f>
        <v>FOSAPREPITANT INJECTION</v>
      </c>
    </row>
    <row r="7103" spans="1:12" ht="15.75" customHeight="1">
      <c r="A7103" s="31"/>
      <c r="B7103" s="26"/>
      <c r="C7103" s="26"/>
      <c r="D7103" s="28">
        <v>50900</v>
      </c>
      <c r="E7103" s="29">
        <v>4006</v>
      </c>
      <c r="F7103" s="26"/>
      <c r="G7103" s="31"/>
      <c r="H7103" s="26"/>
      <c r="K7103" s="28" t="s">
        <v>3720</v>
      </c>
      <c r="L7103" s="3" t="str">
        <f>VLOOKUP(K7103,Master_CPT_List!A:B,2,0)</f>
        <v>INJ FOSNETUPITANT, PALONOSET</v>
      </c>
    </row>
    <row r="7104" spans="1:12" ht="15.75" customHeight="1">
      <c r="A7104" s="31"/>
      <c r="B7104" s="26"/>
      <c r="C7104" s="26"/>
      <c r="D7104" s="28">
        <v>50920</v>
      </c>
      <c r="E7104" s="29">
        <v>4006</v>
      </c>
      <c r="F7104" s="26"/>
      <c r="G7104" s="31"/>
      <c r="H7104" s="26"/>
      <c r="K7104" s="28" t="s">
        <v>3721</v>
      </c>
      <c r="L7104" s="3" t="str">
        <f>VLOOKUP(K7104,Master_CPT_List!A:B,2,0)</f>
        <v>FOSCARNET SODIUM INJECTION</v>
      </c>
    </row>
    <row r="7105" spans="1:12" ht="15.75" customHeight="1">
      <c r="A7105" s="31"/>
      <c r="B7105" s="26"/>
      <c r="C7105" s="26"/>
      <c r="D7105" s="28">
        <v>50930</v>
      </c>
      <c r="E7105" s="29">
        <v>4006</v>
      </c>
      <c r="F7105" s="26"/>
      <c r="G7105" s="31"/>
      <c r="H7105" s="26"/>
      <c r="K7105" s="28" t="s">
        <v>3722</v>
      </c>
      <c r="L7105" s="3" t="str">
        <f>VLOOKUP(K7105,Master_CPT_List!A:B,2,0)</f>
        <v>GALLIUM NITRATE INJECTION</v>
      </c>
    </row>
    <row r="7106" spans="1:12" ht="15.75" customHeight="1">
      <c r="A7106" s="31"/>
      <c r="B7106" s="26"/>
      <c r="C7106" s="26"/>
      <c r="D7106" s="28">
        <v>50940</v>
      </c>
      <c r="E7106" s="29">
        <v>4006</v>
      </c>
      <c r="F7106" s="26"/>
      <c r="G7106" s="31"/>
      <c r="H7106" s="26"/>
      <c r="K7106" s="28" t="s">
        <v>3723</v>
      </c>
      <c r="L7106" s="3" t="str">
        <f>VLOOKUP(K7106,Master_CPT_List!A:B,2,0)</f>
        <v>GALSULFASE INJECTION</v>
      </c>
    </row>
    <row r="7107" spans="1:12" ht="15.75" customHeight="1">
      <c r="A7107" s="31"/>
      <c r="B7107" s="26"/>
      <c r="C7107" s="26"/>
      <c r="D7107" s="28">
        <v>51550</v>
      </c>
      <c r="E7107" s="29">
        <v>4006</v>
      </c>
      <c r="F7107" s="26"/>
      <c r="G7107" s="31"/>
      <c r="H7107" s="26"/>
      <c r="K7107" s="28" t="s">
        <v>3724</v>
      </c>
      <c r="L7107" s="3" t="str">
        <f>VLOOKUP(K7107,Master_CPT_List!A:B,2,0)</f>
        <v>INJ IVIG PRIVIGEN 500 MG</v>
      </c>
    </row>
    <row r="7108" spans="1:12" ht="15.75" customHeight="1">
      <c r="A7108" s="31"/>
      <c r="B7108" s="26"/>
      <c r="C7108" s="26"/>
      <c r="D7108" s="28">
        <v>51555</v>
      </c>
      <c r="E7108" s="29">
        <v>4006</v>
      </c>
      <c r="F7108" s="26"/>
      <c r="G7108" s="31"/>
      <c r="H7108" s="26"/>
      <c r="K7108" s="28" t="s">
        <v>3725</v>
      </c>
      <c r="L7108" s="3" t="str">
        <f>VLOOKUP(K7108,Master_CPT_List!A:B,2,0)</f>
        <v>GAMMA GLOBULIN 1 CC INJ</v>
      </c>
    </row>
    <row r="7109" spans="1:12" ht="15.75" customHeight="1">
      <c r="A7109" s="31"/>
      <c r="B7109" s="26"/>
      <c r="C7109" s="26"/>
      <c r="D7109" s="28">
        <v>51565</v>
      </c>
      <c r="E7109" s="29">
        <v>4006</v>
      </c>
      <c r="F7109" s="26"/>
      <c r="G7109" s="31"/>
      <c r="H7109" s="26"/>
      <c r="K7109" s="28" t="s">
        <v>3726</v>
      </c>
      <c r="L7109" s="3" t="str">
        <f>VLOOKUP(K7109,Master_CPT_List!A:B,2,0)</f>
        <v>IMMUNE GLOBULIN CUVITRU SQ 20% 5ML</v>
      </c>
    </row>
    <row r="7110" spans="1:12" ht="15.75" customHeight="1">
      <c r="A7110" s="31"/>
      <c r="B7110" s="26"/>
      <c r="C7110" s="26"/>
      <c r="D7110" s="28">
        <v>51570</v>
      </c>
      <c r="E7110" s="29">
        <v>4006</v>
      </c>
      <c r="F7110" s="26"/>
      <c r="G7110" s="31"/>
      <c r="H7110" s="26"/>
      <c r="K7110" s="28" t="s">
        <v>3727</v>
      </c>
      <c r="L7110" s="3" t="str">
        <f>VLOOKUP(K7110,Master_CPT_List!A:B,2,0)</f>
        <v>INJ, IMM GLOB BIVIGAM, 500MG</v>
      </c>
    </row>
    <row r="7111" spans="1:12" ht="15.75" customHeight="1">
      <c r="A7111" s="31"/>
      <c r="B7111" s="26"/>
      <c r="C7111" s="26"/>
      <c r="D7111" s="28">
        <v>51575</v>
      </c>
      <c r="E7111" s="29">
        <v>4006</v>
      </c>
      <c r="F7111" s="26"/>
      <c r="G7111" s="31"/>
      <c r="H7111" s="26"/>
      <c r="K7111" s="28" t="s">
        <v>3728</v>
      </c>
      <c r="L7111" s="3" t="str">
        <f>VLOOKUP(K7111,Master_CPT_List!A:B,2,0)</f>
        <v>GAMMAPLEX INJECTION</v>
      </c>
    </row>
    <row r="7112" spans="1:12" ht="15.75" customHeight="1">
      <c r="A7112" s="31"/>
      <c r="B7112" s="26"/>
      <c r="C7112" s="26"/>
      <c r="D7112" s="28">
        <v>51580</v>
      </c>
      <c r="E7112" s="29">
        <v>4006</v>
      </c>
      <c r="F7112" s="26"/>
      <c r="G7112" s="31"/>
      <c r="H7112" s="26"/>
      <c r="K7112" s="28" t="s">
        <v>3729</v>
      </c>
      <c r="L7112" s="3" t="str">
        <f>VLOOKUP(K7112,Master_CPT_List!A:B,2,0)</f>
        <v>HIZENTRA INJECTION</v>
      </c>
    </row>
    <row r="7113" spans="1:12" ht="15.75" customHeight="1">
      <c r="A7113" s="31"/>
      <c r="B7113" s="26"/>
      <c r="C7113" s="26"/>
      <c r="D7113" s="28">
        <v>51585</v>
      </c>
      <c r="E7113" s="29">
        <v>4006</v>
      </c>
      <c r="F7113" s="26"/>
      <c r="G7113" s="31"/>
      <c r="H7113" s="26"/>
      <c r="K7113" s="28" t="s">
        <v>3730</v>
      </c>
      <c r="L7113" s="3" t="str">
        <f>VLOOKUP(K7113,Master_CPT_List!A:B,2,0)</f>
        <v>GAMMA GLOBULIN &gt; 10 CC INJ</v>
      </c>
    </row>
    <row r="7114" spans="1:12" ht="15.75" customHeight="1">
      <c r="A7114" s="31"/>
      <c r="B7114" s="26"/>
      <c r="C7114" s="26"/>
      <c r="D7114" s="28">
        <v>51590</v>
      </c>
      <c r="E7114" s="29">
        <v>4006</v>
      </c>
      <c r="F7114" s="26"/>
      <c r="G7114" s="31"/>
      <c r="H7114" s="26"/>
      <c r="K7114" s="28" t="s">
        <v>3731</v>
      </c>
      <c r="L7114" s="3" t="str">
        <f>VLOOKUP(K7114,Master_CPT_List!A:B,2,0)</f>
        <v>GAMUNEX-C/GAMMAKED</v>
      </c>
    </row>
    <row r="7115" spans="1:12" ht="15.75" customHeight="1">
      <c r="A7115" s="31"/>
      <c r="B7115" s="26"/>
      <c r="C7115" s="26"/>
      <c r="D7115" s="28">
        <v>51595</v>
      </c>
      <c r="E7115" s="29">
        <v>4006</v>
      </c>
      <c r="F7115" s="26"/>
      <c r="G7115" s="31"/>
      <c r="H7115" s="26"/>
      <c r="K7115" s="28" t="s">
        <v>3732</v>
      </c>
      <c r="L7115" s="3" t="str">
        <f>VLOOKUP(K7115,Master_CPT_List!A:B,2,0)</f>
        <v>VIVAGLOBIN, INJ</v>
      </c>
    </row>
    <row r="7116" spans="1:12" ht="15.75" customHeight="1">
      <c r="A7116" s="31"/>
      <c r="B7116" s="26"/>
      <c r="C7116" s="26"/>
      <c r="D7116" s="28">
        <v>51596</v>
      </c>
      <c r="E7116" s="29">
        <v>4006</v>
      </c>
      <c r="F7116" s="26"/>
      <c r="G7116" s="31"/>
      <c r="H7116" s="26"/>
      <c r="K7116" s="28" t="s">
        <v>3733</v>
      </c>
      <c r="L7116" s="3" t="str">
        <f>VLOOKUP(K7116,Master_CPT_List!A:B,2,0)</f>
        <v>IMMUNE GLOBULIN, POWDER</v>
      </c>
    </row>
    <row r="7117" spans="1:12" ht="15.75" customHeight="1">
      <c r="A7117" s="31"/>
      <c r="B7117" s="26"/>
      <c r="C7117" s="26"/>
      <c r="D7117" s="28">
        <v>51597</v>
      </c>
      <c r="E7117" s="29">
        <v>4006</v>
      </c>
      <c r="F7117" s="26"/>
      <c r="G7117" s="31"/>
      <c r="H7117" s="26"/>
      <c r="K7117" s="28" t="s">
        <v>3734</v>
      </c>
      <c r="L7117" s="3" t="str">
        <f>VLOOKUP(K7117,Master_CPT_List!A:B,2,0)</f>
        <v>OCTAGAM INJECTION</v>
      </c>
    </row>
    <row r="7118" spans="1:12" ht="15.75" customHeight="1">
      <c r="A7118" s="31"/>
      <c r="B7118" s="26"/>
      <c r="C7118" s="26"/>
      <c r="D7118" s="28">
        <v>51800</v>
      </c>
      <c r="E7118" s="29">
        <v>4006</v>
      </c>
      <c r="F7118" s="26"/>
      <c r="G7118" s="31"/>
      <c r="H7118" s="26"/>
      <c r="K7118" s="28" t="s">
        <v>3735</v>
      </c>
      <c r="L7118" s="3" t="str">
        <f>VLOOKUP(K7118,Master_CPT_List!A:B,2,0)</f>
        <v>GAMMAGARD LIQUID INJECTION</v>
      </c>
    </row>
    <row r="7119" spans="1:12" ht="15.75" customHeight="1">
      <c r="A7119" s="31"/>
      <c r="B7119" s="26"/>
      <c r="C7119" s="26"/>
      <c r="D7119" s="28">
        <v>51820</v>
      </c>
      <c r="E7119" s="29">
        <v>4006</v>
      </c>
      <c r="F7119" s="26"/>
      <c r="G7119" s="31"/>
      <c r="H7119" s="26"/>
      <c r="K7119" s="28" t="s">
        <v>3736</v>
      </c>
      <c r="L7119" s="3" t="str">
        <f>VLOOKUP(K7119,Master_CPT_List!A:B,2,0)</f>
        <v>GANCICLOVIR SODIUM INJECTION</v>
      </c>
    </row>
    <row r="7120" spans="1:12" ht="15.75" customHeight="1">
      <c r="A7120" s="31"/>
      <c r="B7120" s="26"/>
      <c r="C7120" s="26"/>
      <c r="D7120" s="28">
        <v>51925</v>
      </c>
      <c r="E7120" s="29">
        <v>4006</v>
      </c>
      <c r="F7120" s="26"/>
      <c r="G7120" s="31"/>
      <c r="H7120" s="26"/>
      <c r="K7120" s="28" t="s">
        <v>3737</v>
      </c>
      <c r="L7120" s="3" t="str">
        <f>VLOOKUP(K7120,Master_CPT_List!A:B,2,0)</f>
        <v>HEPAGAM B IM INJECTION</v>
      </c>
    </row>
    <row r="7121" spans="1:12" ht="15.75" customHeight="1">
      <c r="A7121" s="31"/>
      <c r="B7121" s="26"/>
      <c r="C7121" s="26"/>
      <c r="D7121" s="28">
        <v>51940</v>
      </c>
      <c r="E7121" s="29">
        <v>4006</v>
      </c>
      <c r="F7121" s="26"/>
      <c r="G7121" s="31"/>
      <c r="H7121" s="26"/>
      <c r="K7121" s="28" t="s">
        <v>3738</v>
      </c>
      <c r="L7121" s="3" t="str">
        <f>VLOOKUP(K7121,Master_CPT_List!A:B,2,0)</f>
        <v>FLEBOGAMMA INJECTION</v>
      </c>
    </row>
    <row r="7122" spans="1:12" ht="15.75" customHeight="1">
      <c r="A7122" s="31"/>
      <c r="B7122" s="26"/>
      <c r="C7122" s="26"/>
      <c r="D7122" s="28">
        <v>51960</v>
      </c>
      <c r="E7122" s="29">
        <v>4006</v>
      </c>
      <c r="F7122" s="26"/>
      <c r="G7122" s="31"/>
      <c r="H7122" s="26"/>
      <c r="K7122" s="28" t="s">
        <v>3739</v>
      </c>
      <c r="L7122" s="3" t="str">
        <f>VLOOKUP(K7122,Master_CPT_List!A:B,2,0)</f>
        <v>HEPAGAM B INTRAVENOUS, INJ</v>
      </c>
    </row>
    <row r="7123" spans="1:12" ht="15.75" customHeight="1">
      <c r="A7123" s="31"/>
      <c r="B7123" s="26"/>
      <c r="C7123" s="26"/>
      <c r="D7123" s="28">
        <v>54130</v>
      </c>
      <c r="E7123" s="29">
        <v>4006</v>
      </c>
      <c r="F7123" s="26"/>
      <c r="G7123" s="31"/>
      <c r="H7123" s="26"/>
      <c r="K7123" s="28" t="s">
        <v>3740</v>
      </c>
      <c r="L7123" s="3" t="str">
        <f>VLOOKUP(K7123,Master_CPT_List!A:B,2,0)</f>
        <v>HYQVIA 100MG IMMUNEGLOBULIN</v>
      </c>
    </row>
    <row r="7124" spans="1:12" ht="15.75" customHeight="1">
      <c r="A7124" s="31"/>
      <c r="B7124" s="26"/>
      <c r="C7124" s="26"/>
      <c r="D7124" s="28">
        <v>54135</v>
      </c>
      <c r="E7124" s="29">
        <v>4006</v>
      </c>
      <c r="F7124" s="26"/>
      <c r="G7124" s="31"/>
      <c r="H7124" s="26"/>
      <c r="K7124" s="28" t="s">
        <v>3741</v>
      </c>
      <c r="L7124" s="3" t="str">
        <f>VLOOKUP(K7124,Master_CPT_List!A:B,2,0)</f>
        <v>GARAMYCIN GENTAMICIN INJ</v>
      </c>
    </row>
    <row r="7125" spans="1:12" ht="15.75" customHeight="1">
      <c r="A7125" s="31"/>
      <c r="B7125" s="26"/>
      <c r="C7125" s="26"/>
      <c r="D7125" s="28">
        <v>54430</v>
      </c>
      <c r="E7125" s="29">
        <v>4006</v>
      </c>
      <c r="F7125" s="26"/>
      <c r="G7125" s="31"/>
      <c r="H7125" s="26"/>
      <c r="K7125" s="28" t="s">
        <v>3742</v>
      </c>
      <c r="L7125" s="3" t="str">
        <f>VLOOKUP(K7125,Master_CPT_List!A:B,2,0)</f>
        <v>INJECTION GLATIRAMER ACETATE</v>
      </c>
    </row>
    <row r="7126" spans="1:12" ht="15.75" customHeight="1">
      <c r="A7126" s="31"/>
      <c r="B7126" s="26"/>
      <c r="C7126" s="26"/>
      <c r="D7126" s="28">
        <v>54438</v>
      </c>
      <c r="E7126" s="29">
        <v>4006</v>
      </c>
      <c r="F7126" s="26"/>
      <c r="G7126" s="31"/>
      <c r="H7126" s="26"/>
      <c r="K7126" s="33" t="s">
        <v>3743</v>
      </c>
      <c r="L7126" s="3" t="str">
        <f>VLOOKUP(K7126,Master_CPT_List!A:B,2,0)</f>
        <v>IVIG NON-LYOPHILIZED, NOS</v>
      </c>
    </row>
    <row r="7127" spans="1:12" ht="15.75" customHeight="1">
      <c r="A7127" s="31"/>
      <c r="B7127" s="26"/>
      <c r="C7127" s="26"/>
      <c r="D7127" s="28">
        <v>55801</v>
      </c>
      <c r="E7127" s="29">
        <v>4006</v>
      </c>
      <c r="F7127" s="26"/>
      <c r="G7127" s="31"/>
      <c r="H7127" s="26"/>
      <c r="K7127" s="28" t="s">
        <v>3744</v>
      </c>
      <c r="L7127" s="3" t="str">
        <f>VLOOKUP(K7127,Master_CPT_List!A:B,2,0)</f>
        <v>GOLD SODIUM THIOMALEATE INJ</v>
      </c>
    </row>
    <row r="7128" spans="1:12" ht="15.75" customHeight="1">
      <c r="A7128" s="31"/>
      <c r="B7128" s="26"/>
      <c r="C7128" s="26"/>
      <c r="D7128" s="28">
        <v>55810</v>
      </c>
      <c r="E7128" s="29">
        <v>4006</v>
      </c>
      <c r="F7128" s="26"/>
      <c r="G7128" s="31"/>
      <c r="H7128" s="26"/>
      <c r="K7128" s="28" t="s">
        <v>3745</v>
      </c>
      <c r="L7128" s="3" t="str">
        <f>VLOOKUP(K7128,Master_CPT_List!A:B,2,0)</f>
        <v>GOLIMUMAB FOR IV USE 1MG</v>
      </c>
    </row>
    <row r="7129" spans="1:12" ht="15.75" customHeight="1">
      <c r="A7129" s="31"/>
      <c r="B7129" s="26"/>
      <c r="C7129" s="26"/>
      <c r="D7129" s="28">
        <v>55812</v>
      </c>
      <c r="E7129" s="29">
        <v>4006</v>
      </c>
      <c r="F7129" s="26"/>
      <c r="G7129" s="31"/>
      <c r="H7129" s="26"/>
      <c r="K7129" s="28" t="s">
        <v>3746</v>
      </c>
      <c r="L7129" s="3" t="str">
        <f>VLOOKUP(K7129,Master_CPT_List!A:B,2,0)</f>
        <v>GLUCAGON HYDROCHLORIDE/1 MG</v>
      </c>
    </row>
    <row r="7130" spans="1:12" ht="15.75" customHeight="1">
      <c r="A7130" s="31"/>
      <c r="B7130" s="26"/>
      <c r="C7130" s="26"/>
      <c r="D7130" s="28">
        <v>55815</v>
      </c>
      <c r="E7130" s="29">
        <v>4006</v>
      </c>
      <c r="F7130" s="26"/>
      <c r="G7130" s="31"/>
      <c r="H7130" s="26"/>
      <c r="K7130" s="28" t="s">
        <v>3747</v>
      </c>
      <c r="L7130" s="3" t="str">
        <f>VLOOKUP(K7130,Master_CPT_List!A:B,2,0)</f>
        <v>GONADORELIN HYDROCH/ 100 MCG</v>
      </c>
    </row>
    <row r="7131" spans="1:12" ht="15.75" customHeight="1">
      <c r="A7131" s="31"/>
      <c r="B7131" s="26"/>
      <c r="C7131" s="26"/>
      <c r="D7131" s="28">
        <v>55821</v>
      </c>
      <c r="E7131" s="29">
        <v>4006</v>
      </c>
      <c r="F7131" s="26"/>
      <c r="G7131" s="31"/>
      <c r="H7131" s="26"/>
      <c r="K7131" s="28" t="s">
        <v>3748</v>
      </c>
      <c r="L7131" s="3" t="str">
        <f>VLOOKUP(K7131,Master_CPT_List!A:B,2,0)</f>
        <v>GRANISETRON HCL INJECTION</v>
      </c>
    </row>
    <row r="7132" spans="1:12" ht="15.75" customHeight="1">
      <c r="A7132" s="31"/>
      <c r="B7132" s="26"/>
      <c r="C7132" s="26"/>
      <c r="D7132" s="28">
        <v>55831</v>
      </c>
      <c r="E7132" s="29">
        <v>4006</v>
      </c>
      <c r="F7132" s="26"/>
      <c r="G7132" s="31"/>
      <c r="H7132" s="26"/>
      <c r="K7132" s="28" t="s">
        <v>3749</v>
      </c>
      <c r="L7132" s="3" t="str">
        <f>VLOOKUP(K7132,Master_CPT_List!A:B,2,0)</f>
        <v>GRANISETRON INJ ER 0.1MG</v>
      </c>
    </row>
    <row r="7133" spans="1:12" ht="15.75" customHeight="1">
      <c r="A7133" s="31"/>
      <c r="B7133" s="26"/>
      <c r="C7133" s="26"/>
      <c r="D7133" s="28">
        <v>55840</v>
      </c>
      <c r="E7133" s="29">
        <v>4006</v>
      </c>
      <c r="F7133" s="26"/>
      <c r="G7133" s="31"/>
      <c r="H7133" s="26"/>
      <c r="K7133" s="28" t="s">
        <v>3750</v>
      </c>
      <c r="L7133" s="3" t="str">
        <f>VLOOKUP(K7133,Master_CPT_List!A:B,2,0)</f>
        <v>INJ., GUSELKUMAB, 1 MG</v>
      </c>
    </row>
    <row r="7134" spans="1:12" ht="15.75" customHeight="1">
      <c r="A7134" s="31"/>
      <c r="B7134" s="26"/>
      <c r="C7134" s="26"/>
      <c r="D7134" s="28">
        <v>55842</v>
      </c>
      <c r="E7134" s="29">
        <v>4006</v>
      </c>
      <c r="F7134" s="26"/>
      <c r="G7134" s="31"/>
      <c r="H7134" s="26"/>
      <c r="K7134" s="28" t="s">
        <v>3751</v>
      </c>
      <c r="L7134" s="3" t="str">
        <f>VLOOKUP(K7134,Master_CPT_List!A:B,2,0)</f>
        <v>HALOPERIDOL INJECTION</v>
      </c>
    </row>
    <row r="7135" spans="1:12" ht="15.75" customHeight="1">
      <c r="A7135" s="31"/>
      <c r="B7135" s="26"/>
      <c r="C7135" s="26"/>
      <c r="D7135" s="28">
        <v>55845</v>
      </c>
      <c r="E7135" s="29">
        <v>4006</v>
      </c>
      <c r="F7135" s="26"/>
      <c r="G7135" s="31"/>
      <c r="H7135" s="26"/>
      <c r="K7135" s="28" t="s">
        <v>3752</v>
      </c>
      <c r="L7135" s="3" t="str">
        <f>VLOOKUP(K7135,Master_CPT_List!A:B,2,0)</f>
        <v>HALOPERIDOL DECANOATE INJ</v>
      </c>
    </row>
    <row r="7136" spans="1:12" ht="15.75" customHeight="1">
      <c r="A7136" s="31"/>
      <c r="B7136" s="26"/>
      <c r="C7136" s="26"/>
      <c r="D7136" s="28">
        <v>55862</v>
      </c>
      <c r="E7136" s="29">
        <v>4006</v>
      </c>
      <c r="F7136" s="26"/>
      <c r="G7136" s="31"/>
      <c r="H7136" s="26"/>
      <c r="K7136" s="28" t="s">
        <v>3753</v>
      </c>
      <c r="L7136" s="3" t="str">
        <f>VLOOKUP(K7136,Master_CPT_List!A:B,2,0)</f>
        <v>HEMIN, 1 MG</v>
      </c>
    </row>
    <row r="7137" spans="1:12" ht="15.75" customHeight="1">
      <c r="A7137" s="31"/>
      <c r="B7137" s="26"/>
      <c r="C7137" s="26"/>
      <c r="D7137" s="28">
        <v>55865</v>
      </c>
      <c r="E7137" s="29">
        <v>4006</v>
      </c>
      <c r="F7137" s="26"/>
      <c r="G7137" s="31"/>
      <c r="H7137" s="26"/>
      <c r="K7137" s="28" t="s">
        <v>3754</v>
      </c>
      <c r="L7137" s="3" t="str">
        <f>VLOOKUP(K7137,Master_CPT_List!A:B,2,0)</f>
        <v>INJ HEPARIN SODIUM PER 10 U</v>
      </c>
    </row>
    <row r="7138" spans="1:12" ht="15.75" customHeight="1">
      <c r="A7138" s="31"/>
      <c r="B7138" s="26"/>
      <c r="C7138" s="26"/>
      <c r="D7138" s="28">
        <v>56630</v>
      </c>
      <c r="E7138" s="29">
        <v>4006</v>
      </c>
      <c r="F7138" s="26"/>
      <c r="G7138" s="31"/>
      <c r="H7138" s="26"/>
      <c r="K7138" s="28" t="s">
        <v>3755</v>
      </c>
      <c r="L7138" s="3" t="str">
        <f>VLOOKUP(K7138,Master_CPT_List!A:B,2,0)</f>
        <v>INJ HEPARIN SODIUM PER 1000U</v>
      </c>
    </row>
    <row r="7139" spans="1:12" ht="15.75" customHeight="1">
      <c r="A7139" s="31"/>
      <c r="B7139" s="26"/>
      <c r="C7139" s="26"/>
      <c r="D7139" s="28">
        <v>56640</v>
      </c>
      <c r="E7139" s="29">
        <v>4006</v>
      </c>
      <c r="F7139" s="26"/>
      <c r="G7139" s="31"/>
      <c r="H7139" s="26"/>
      <c r="K7139" s="28" t="s">
        <v>3756</v>
      </c>
      <c r="L7139" s="3" t="str">
        <f>VLOOKUP(K7139,Master_CPT_List!A:B,2,0)</f>
        <v>DALTEPARIN SODIUM</v>
      </c>
    </row>
    <row r="7140" spans="1:12" ht="15.75" customHeight="1">
      <c r="A7140" s="31"/>
      <c r="B7140" s="26"/>
      <c r="C7140" s="26"/>
      <c r="D7140" s="28">
        <v>57110</v>
      </c>
      <c r="E7140" s="29">
        <v>4006</v>
      </c>
      <c r="F7140" s="26"/>
      <c r="G7140" s="31"/>
      <c r="H7140" s="26"/>
      <c r="K7140" s="28" t="s">
        <v>3757</v>
      </c>
      <c r="L7140" s="3" t="str">
        <f>VLOOKUP(K7140,Master_CPT_List!A:B,2,0)</f>
        <v>INJ ENOXAPARIN SODIUM</v>
      </c>
    </row>
    <row r="7141" spans="1:12" ht="15.75" customHeight="1">
      <c r="A7141" s="31"/>
      <c r="B7141" s="26"/>
      <c r="C7141" s="26"/>
      <c r="D7141" s="28">
        <v>57112</v>
      </c>
      <c r="E7141" s="29">
        <v>4006</v>
      </c>
      <c r="F7141" s="26"/>
      <c r="G7141" s="31"/>
      <c r="H7141" s="26"/>
      <c r="K7141" s="28" t="s">
        <v>3758</v>
      </c>
      <c r="L7141" s="3" t="str">
        <f>VLOOKUP(K7141,Master_CPT_List!A:B,2,0)</f>
        <v>FONDAPARINUX SODIUM</v>
      </c>
    </row>
    <row r="7142" spans="1:12" ht="15.75" customHeight="1">
      <c r="A7142" s="31"/>
      <c r="B7142" s="26"/>
      <c r="C7142" s="26"/>
      <c r="D7142" s="28">
        <v>57296</v>
      </c>
      <c r="E7142" s="29">
        <v>4006</v>
      </c>
      <c r="F7142" s="26"/>
      <c r="G7142" s="31"/>
      <c r="H7142" s="26"/>
      <c r="K7142" s="28" t="s">
        <v>3759</v>
      </c>
      <c r="L7142" s="3" t="str">
        <f>VLOOKUP(K7142,Master_CPT_List!A:B,2,0)</f>
        <v>TINZAPARIN SODIUM INJECTION</v>
      </c>
    </row>
    <row r="7143" spans="1:12" ht="15.75" customHeight="1">
      <c r="A7143" s="31"/>
      <c r="B7143" s="26"/>
      <c r="C7143" s="26"/>
      <c r="D7143" s="28">
        <v>57305</v>
      </c>
      <c r="E7143" s="29">
        <v>4006</v>
      </c>
      <c r="F7143" s="26"/>
      <c r="G7143" s="31"/>
      <c r="H7143" s="26"/>
      <c r="K7143" s="28" t="s">
        <v>3760</v>
      </c>
      <c r="L7143" s="3" t="str">
        <f>VLOOKUP(K7143,Master_CPT_List!A:B,2,0)</f>
        <v>TETANUS IMMUNE GLOBULIN INJ</v>
      </c>
    </row>
    <row r="7144" spans="1:12" ht="15.75" customHeight="1">
      <c r="A7144" s="31"/>
      <c r="B7144" s="26"/>
      <c r="C7144" s="26"/>
      <c r="D7144" s="28">
        <v>57307</v>
      </c>
      <c r="E7144" s="29">
        <v>4006</v>
      </c>
      <c r="F7144" s="26"/>
      <c r="G7144" s="31"/>
      <c r="H7144" s="26"/>
      <c r="K7144" s="33" t="s">
        <v>3761</v>
      </c>
      <c r="L7144" s="3" t="str">
        <f>VLOOKUP(K7144,Master_CPT_List!A:B,2,0)</f>
        <v>HISTRELIN ACETATE</v>
      </c>
    </row>
    <row r="7145" spans="1:12" ht="15.75" customHeight="1">
      <c r="A7145" s="31"/>
      <c r="B7145" s="26"/>
      <c r="C7145" s="26"/>
      <c r="D7145" s="28">
        <v>57531</v>
      </c>
      <c r="E7145" s="29">
        <v>4006</v>
      </c>
      <c r="F7145" s="26"/>
      <c r="G7145" s="31"/>
      <c r="H7145" s="26"/>
      <c r="K7145" s="28" t="s">
        <v>3762</v>
      </c>
      <c r="L7145" s="3" t="str">
        <f>VLOOKUP(K7145,Master_CPT_List!A:B,2,0)</f>
        <v>HYDROCORTISONE ACETATE INJ</v>
      </c>
    </row>
    <row r="7146" spans="1:12" ht="15.75" customHeight="1">
      <c r="A7146" s="31"/>
      <c r="B7146" s="26"/>
      <c r="C7146" s="26"/>
      <c r="D7146" s="28">
        <v>57540</v>
      </c>
      <c r="E7146" s="29">
        <v>4006</v>
      </c>
      <c r="F7146" s="26"/>
      <c r="G7146" s="31"/>
      <c r="H7146" s="26"/>
      <c r="K7146" s="28" t="s">
        <v>3763</v>
      </c>
      <c r="L7146" s="3" t="str">
        <f>VLOOKUP(K7146,Master_CPT_List!A:B,2,0)</f>
        <v>HYDROCORTISONE SODIUM PH INJ</v>
      </c>
    </row>
    <row r="7147" spans="1:12" ht="15.75" customHeight="1">
      <c r="A7147" s="31"/>
      <c r="B7147" s="26"/>
      <c r="C7147" s="26"/>
      <c r="D7147" s="28">
        <v>57545</v>
      </c>
      <c r="E7147" s="29">
        <v>4006</v>
      </c>
      <c r="F7147" s="26"/>
      <c r="G7147" s="31"/>
      <c r="H7147" s="26"/>
      <c r="K7147" s="28" t="s">
        <v>3764</v>
      </c>
      <c r="L7147" s="3" t="str">
        <f>VLOOKUP(K7147,Master_CPT_List!A:B,2,0)</f>
        <v>HYDROCORTISONE SODIUM SUCC I</v>
      </c>
    </row>
    <row r="7148" spans="1:12" ht="15.75" customHeight="1">
      <c r="A7148" s="31"/>
      <c r="B7148" s="26"/>
      <c r="C7148" s="26"/>
      <c r="D7148" s="28">
        <v>58150</v>
      </c>
      <c r="E7148" s="29">
        <v>4006</v>
      </c>
      <c r="F7148" s="26"/>
      <c r="G7148" s="31"/>
      <c r="H7148" s="26"/>
      <c r="K7148" s="28" t="s">
        <v>4208</v>
      </c>
      <c r="L7148" s="3" t="str">
        <f>VLOOKUP(K7148,Master_CPT_List!A:B,2,0)</f>
        <v>HYDROXYPROGESTERONE CAPROATE</v>
      </c>
    </row>
    <row r="7149" spans="1:12" ht="15.75" customHeight="1">
      <c r="A7149" s="31"/>
      <c r="B7149" s="26"/>
      <c r="C7149" s="26"/>
      <c r="D7149" s="28">
        <v>58152</v>
      </c>
      <c r="E7149" s="29">
        <v>4006</v>
      </c>
      <c r="F7149" s="26"/>
      <c r="G7149" s="31"/>
      <c r="H7149" s="26"/>
      <c r="K7149" s="28" t="s">
        <v>3765</v>
      </c>
      <c r="L7149" s="3" t="str">
        <f>VLOOKUP(K7149,Master_CPT_List!A:B,2,0)</f>
        <v>HYDROXYPROGESTERONE MAKENA OIL VL 10MG</v>
      </c>
    </row>
    <row r="7150" spans="1:12" ht="15.75" customHeight="1">
      <c r="A7150" s="31"/>
      <c r="B7150" s="26"/>
      <c r="C7150" s="26"/>
      <c r="D7150" s="28">
        <v>58180</v>
      </c>
      <c r="E7150" s="29">
        <v>4006</v>
      </c>
      <c r="F7150" s="26"/>
      <c r="G7150" s="31"/>
      <c r="H7150" s="26"/>
      <c r="K7150" s="28" t="s">
        <v>3766</v>
      </c>
      <c r="L7150" s="3" t="str">
        <f>VLOOKUP(K7150,Master_CPT_List!A:B,2,0)</f>
        <v>HYDROXYPROGESTERONE VL 125MG NOS</v>
      </c>
    </row>
    <row r="7151" spans="1:12" ht="15.75" customHeight="1">
      <c r="A7151" s="31"/>
      <c r="B7151" s="26"/>
      <c r="C7151" s="26"/>
      <c r="D7151" s="28">
        <v>58200</v>
      </c>
      <c r="E7151" s="29">
        <v>4006</v>
      </c>
      <c r="F7151" s="26"/>
      <c r="G7151" s="31"/>
      <c r="H7151" s="26"/>
      <c r="K7151" s="28" t="s">
        <v>3767</v>
      </c>
      <c r="L7151" s="3" t="str">
        <f>VLOOKUP(K7151,Master_CPT_List!A:B,2,0)</f>
        <v>DIAZOXIDE INJECTION</v>
      </c>
    </row>
    <row r="7152" spans="1:12" ht="15.75" customHeight="1">
      <c r="A7152" s="31"/>
      <c r="B7152" s="26"/>
      <c r="C7152" s="26"/>
      <c r="D7152" s="28">
        <v>58210</v>
      </c>
      <c r="E7152" s="29">
        <v>4006</v>
      </c>
      <c r="F7152" s="26"/>
      <c r="G7152" s="31"/>
      <c r="H7152" s="26"/>
      <c r="K7152" s="28" t="s">
        <v>3768</v>
      </c>
      <c r="L7152" s="3" t="str">
        <f>VLOOKUP(K7152,Master_CPT_List!A:B,2,0)</f>
        <v>IBANDRONATE SODIUM INJECTION</v>
      </c>
    </row>
    <row r="7153" spans="1:12" ht="15.75" customHeight="1">
      <c r="A7153" s="31"/>
      <c r="B7153" s="26"/>
      <c r="C7153" s="26"/>
      <c r="D7153" s="28">
        <v>58240</v>
      </c>
      <c r="E7153" s="29">
        <v>4006</v>
      </c>
      <c r="F7153" s="26"/>
      <c r="G7153" s="31"/>
      <c r="H7153" s="26"/>
      <c r="K7153" s="28" t="s">
        <v>3769</v>
      </c>
      <c r="L7153" s="3" t="str">
        <f>VLOOKUP(K7153,Master_CPT_List!A:B,2,0)</f>
        <v>IBUPROFEN INJECTION</v>
      </c>
    </row>
    <row r="7154" spans="1:12" ht="15.75" customHeight="1">
      <c r="A7154" s="31"/>
      <c r="B7154" s="26"/>
      <c r="C7154" s="26"/>
      <c r="D7154" s="28">
        <v>58285</v>
      </c>
      <c r="E7154" s="29">
        <v>4006</v>
      </c>
      <c r="F7154" s="26"/>
      <c r="G7154" s="31"/>
      <c r="H7154" s="26"/>
      <c r="K7154" s="28" t="s">
        <v>3770</v>
      </c>
      <c r="L7154" s="3" t="str">
        <f>VLOOKUP(K7154,Master_CPT_List!A:B,2,0)</f>
        <v>IBUTILIDE FUMARATE INJECTION</v>
      </c>
    </row>
    <row r="7155" spans="1:12" ht="15.75" customHeight="1">
      <c r="A7155" s="31"/>
      <c r="B7155" s="26"/>
      <c r="C7155" s="26"/>
      <c r="D7155" s="28">
        <v>58400</v>
      </c>
      <c r="E7155" s="29">
        <v>4006</v>
      </c>
      <c r="F7155" s="26"/>
      <c r="G7155" s="31"/>
      <c r="H7155" s="26"/>
      <c r="K7155" s="28" t="s">
        <v>3771</v>
      </c>
      <c r="L7155" s="3" t="str">
        <f>VLOOKUP(K7155,Master_CPT_List!A:B,2,0)</f>
        <v>IDURSULFASE INJECTION</v>
      </c>
    </row>
    <row r="7156" spans="1:12" ht="15.75" customHeight="1">
      <c r="A7156" s="31"/>
      <c r="B7156" s="26"/>
      <c r="C7156" s="26"/>
      <c r="D7156" s="28">
        <v>58410</v>
      </c>
      <c r="E7156" s="29">
        <v>4006</v>
      </c>
      <c r="F7156" s="26"/>
      <c r="G7156" s="31"/>
      <c r="H7156" s="26"/>
      <c r="K7156" s="28" t="s">
        <v>3772</v>
      </c>
      <c r="L7156" s="3" t="str">
        <f>VLOOKUP(K7156,Master_CPT_List!A:B,2,0)</f>
        <v>ICATIBANT INJECTION</v>
      </c>
    </row>
    <row r="7157" spans="1:12" ht="15.75" customHeight="1">
      <c r="A7157" s="31"/>
      <c r="B7157" s="26"/>
      <c r="C7157" s="26"/>
      <c r="D7157" s="28">
        <v>58520</v>
      </c>
      <c r="E7157" s="29">
        <v>4006</v>
      </c>
      <c r="F7157" s="26"/>
      <c r="G7157" s="31"/>
      <c r="H7157" s="26"/>
      <c r="K7157" s="28" t="s">
        <v>3773</v>
      </c>
      <c r="L7157" s="3" t="str">
        <f>VLOOKUP(K7157,Master_CPT_List!A:B,2,0)</f>
        <v>INFLIXIMAB INJECTION</v>
      </c>
    </row>
    <row r="7158" spans="1:12" ht="15.75" customHeight="1">
      <c r="A7158" s="31"/>
      <c r="B7158" s="26"/>
      <c r="C7158" s="26"/>
      <c r="D7158" s="28">
        <v>58540</v>
      </c>
      <c r="E7158" s="29">
        <v>4006</v>
      </c>
      <c r="F7158" s="26"/>
      <c r="G7158" s="31"/>
      <c r="H7158" s="26"/>
      <c r="K7158" s="28" t="s">
        <v>3774</v>
      </c>
      <c r="L7158" s="3" t="str">
        <f>VLOOKUP(K7158,Master_CPT_List!A:B,2,0)</f>
        <v>INJ., IBALIZUMAB-UIYK, 10 MG</v>
      </c>
    </row>
    <row r="7159" spans="1:12" ht="15.75" customHeight="1">
      <c r="A7159" s="31"/>
      <c r="B7159" s="26"/>
      <c r="C7159" s="26"/>
      <c r="D7159" s="28">
        <v>58575</v>
      </c>
      <c r="E7159" s="29">
        <v>4006</v>
      </c>
      <c r="F7159" s="26"/>
      <c r="G7159" s="31"/>
      <c r="H7159" s="26"/>
      <c r="K7159" s="28" t="s">
        <v>3775</v>
      </c>
      <c r="L7159" s="3" t="str">
        <f>VLOOKUP(K7159,Master_CPT_List!A:B,2,0)</f>
        <v>INJ IRON DEXTRAN</v>
      </c>
    </row>
    <row r="7160" spans="1:12" ht="15.75" customHeight="1">
      <c r="A7160" s="31"/>
      <c r="B7160" s="26"/>
      <c r="C7160" s="26"/>
      <c r="D7160" s="28">
        <v>58611</v>
      </c>
      <c r="E7160" s="29">
        <v>4006</v>
      </c>
      <c r="F7160" s="26"/>
      <c r="G7160" s="31"/>
      <c r="H7160" s="26"/>
      <c r="K7160" s="28" t="s">
        <v>3776</v>
      </c>
      <c r="L7160" s="3" t="str">
        <f>VLOOKUP(K7160,Master_CPT_List!A:B,2,0)</f>
        <v>IRON SUCROSE INJECTION</v>
      </c>
    </row>
    <row r="7161" spans="1:12" ht="15.75" customHeight="1">
      <c r="A7161" s="31"/>
      <c r="B7161" s="26"/>
      <c r="C7161" s="26"/>
      <c r="D7161" s="28">
        <v>58951</v>
      </c>
      <c r="E7161" s="29">
        <v>4006</v>
      </c>
      <c r="F7161" s="26"/>
      <c r="G7161" s="31"/>
      <c r="H7161" s="26"/>
      <c r="K7161" s="28" t="s">
        <v>3777</v>
      </c>
      <c r="L7161" s="3" t="str">
        <f>VLOOKUP(K7161,Master_CPT_List!A:B,2,0)</f>
        <v>IMUGLUCERASE INJECTION</v>
      </c>
    </row>
    <row r="7162" spans="1:12" ht="15.75" customHeight="1">
      <c r="A7162" s="31"/>
      <c r="B7162" s="26"/>
      <c r="C7162" s="26"/>
      <c r="D7162" s="28">
        <v>58952</v>
      </c>
      <c r="E7162" s="29">
        <v>4006</v>
      </c>
      <c r="F7162" s="26"/>
      <c r="G7162" s="31"/>
      <c r="H7162" s="26"/>
      <c r="K7162" s="28" t="s">
        <v>3778</v>
      </c>
      <c r="L7162" s="3" t="str">
        <f>VLOOKUP(K7162,Master_CPT_List!A:B,2,0)</f>
        <v>DROPERIDOL INJECTION</v>
      </c>
    </row>
    <row r="7163" spans="1:12" ht="15.75" customHeight="1">
      <c r="A7163" s="31"/>
      <c r="B7163" s="26"/>
      <c r="C7163" s="26"/>
      <c r="D7163" s="28">
        <v>58953</v>
      </c>
      <c r="E7163" s="29">
        <v>4006</v>
      </c>
      <c r="F7163" s="26"/>
      <c r="G7163" s="31"/>
      <c r="H7163" s="26"/>
      <c r="K7163" s="28" t="s">
        <v>3779</v>
      </c>
      <c r="L7163" s="3" t="str">
        <f>VLOOKUP(K7163,Master_CPT_List!A:B,2,0)</f>
        <v>PROPRANOLOL INJECTION</v>
      </c>
    </row>
    <row r="7164" spans="1:12" ht="15.75" customHeight="1">
      <c r="A7164" s="31"/>
      <c r="B7164" s="26"/>
      <c r="C7164" s="26"/>
      <c r="D7164" s="28">
        <v>58954</v>
      </c>
      <c r="E7164" s="29">
        <v>4006</v>
      </c>
      <c r="F7164" s="26"/>
      <c r="G7164" s="31"/>
      <c r="H7164" s="26"/>
      <c r="K7164" s="28" t="s">
        <v>3780</v>
      </c>
      <c r="L7164" s="3" t="str">
        <f>VLOOKUP(K7164,Master_CPT_List!A:B,2,0)</f>
        <v>DROPERIDOL/FENTANYL INJ</v>
      </c>
    </row>
    <row r="7165" spans="1:12" ht="15.75" customHeight="1">
      <c r="A7165" s="31"/>
      <c r="B7165" s="26"/>
      <c r="C7165" s="26"/>
      <c r="D7165" s="28">
        <v>58956</v>
      </c>
      <c r="E7165" s="29">
        <v>4006</v>
      </c>
      <c r="F7165" s="26"/>
      <c r="G7165" s="31"/>
      <c r="H7165" s="26"/>
      <c r="K7165" s="28" t="s">
        <v>3781</v>
      </c>
      <c r="L7165" s="3" t="str">
        <f>VLOOKUP(K7165,Master_CPT_List!A:B,2,0)</f>
        <v>INSULIN INJECTION</v>
      </c>
    </row>
    <row r="7166" spans="1:12" ht="15.75" customHeight="1">
      <c r="A7166" s="31"/>
      <c r="B7166" s="26"/>
      <c r="C7166" s="26"/>
      <c r="D7166" s="28">
        <v>58957</v>
      </c>
      <c r="E7166" s="29">
        <v>4006</v>
      </c>
      <c r="F7166" s="26"/>
      <c r="G7166" s="31"/>
      <c r="H7166" s="26"/>
      <c r="K7166" s="28" t="s">
        <v>3782</v>
      </c>
      <c r="L7166" s="3" t="str">
        <f>VLOOKUP(K7166,Master_CPT_List!A:B,2,0)</f>
        <v>INSULIN FOR INSULIN PUMP USE</v>
      </c>
    </row>
    <row r="7167" spans="1:12" ht="15.75" customHeight="1">
      <c r="A7167" s="31"/>
      <c r="B7167" s="26"/>
      <c r="C7167" s="26"/>
      <c r="D7167" s="28">
        <v>58958</v>
      </c>
      <c r="E7167" s="29">
        <v>4006</v>
      </c>
      <c r="F7167" s="26"/>
      <c r="G7167" s="31"/>
      <c r="H7167" s="26"/>
      <c r="K7167" s="28" t="s">
        <v>3783</v>
      </c>
      <c r="L7167" s="3" t="str">
        <f>VLOOKUP(K7167,Master_CPT_List!A:B,2,0)</f>
        <v>INTERFERON BETA-1A INJ</v>
      </c>
    </row>
    <row r="7168" spans="1:12" ht="15.75" customHeight="1">
      <c r="A7168" s="31"/>
      <c r="B7168" s="26"/>
      <c r="C7168" s="26"/>
      <c r="D7168" s="28">
        <v>59051</v>
      </c>
      <c r="E7168" s="29">
        <v>4006</v>
      </c>
      <c r="F7168" s="26"/>
      <c r="G7168" s="31"/>
      <c r="H7168" s="26"/>
      <c r="K7168" s="28" t="s">
        <v>3784</v>
      </c>
      <c r="L7168" s="3" t="str">
        <f>VLOOKUP(K7168,Master_CPT_List!A:B,2,0)</f>
        <v>INTERFERON BETA-1B / .25 MG</v>
      </c>
    </row>
    <row r="7169" spans="1:12" ht="15.75" customHeight="1">
      <c r="A7169" s="31"/>
      <c r="B7169" s="26"/>
      <c r="C7169" s="26"/>
      <c r="D7169" s="28">
        <v>59130</v>
      </c>
      <c r="E7169" s="29">
        <v>4006</v>
      </c>
      <c r="F7169" s="26"/>
      <c r="G7169" s="31"/>
      <c r="H7169" s="26"/>
      <c r="K7169" s="28" t="s">
        <v>3785</v>
      </c>
      <c r="L7169" s="3" t="str">
        <f>VLOOKUP(K7169,Master_CPT_List!A:B,2,0)</f>
        <v>INJECTION, ISAVUCONAZONIUM</v>
      </c>
    </row>
    <row r="7170" spans="1:12" ht="15.75" customHeight="1">
      <c r="A7170" s="31"/>
      <c r="B7170" s="26"/>
      <c r="C7170" s="26"/>
      <c r="D7170" s="28">
        <v>59135</v>
      </c>
      <c r="E7170" s="29">
        <v>4006</v>
      </c>
      <c r="F7170" s="26"/>
      <c r="G7170" s="31"/>
      <c r="H7170" s="26"/>
      <c r="K7170" s="28" t="s">
        <v>3786</v>
      </c>
      <c r="L7170" s="3" t="str">
        <f>VLOOKUP(K7170,Master_CPT_List!A:B,2,0)</f>
        <v>ITRACONAZOLE INJECTION</v>
      </c>
    </row>
    <row r="7171" spans="1:12" ht="15.75" customHeight="1">
      <c r="A7171" s="31"/>
      <c r="B7171" s="26"/>
      <c r="C7171" s="26"/>
      <c r="D7171" s="28">
        <v>59136</v>
      </c>
      <c r="E7171" s="29">
        <v>4006</v>
      </c>
      <c r="F7171" s="26"/>
      <c r="G7171" s="31"/>
      <c r="H7171" s="26"/>
      <c r="K7171" s="28" t="s">
        <v>3787</v>
      </c>
      <c r="L7171" s="3" t="str">
        <f>VLOOKUP(K7171,Master_CPT_List!A:B,2,0)</f>
        <v>KANAMYCIN SULFATE 500 MG INJ</v>
      </c>
    </row>
    <row r="7172" spans="1:12" ht="15.75" customHeight="1">
      <c r="A7172" s="31"/>
      <c r="B7172" s="26"/>
      <c r="C7172" s="26"/>
      <c r="D7172" s="28">
        <v>59140</v>
      </c>
      <c r="E7172" s="29">
        <v>4006</v>
      </c>
      <c r="F7172" s="26"/>
      <c r="G7172" s="31"/>
      <c r="H7172" s="26"/>
      <c r="K7172" s="28" t="s">
        <v>3788</v>
      </c>
      <c r="L7172" s="3" t="str">
        <f>VLOOKUP(K7172,Master_CPT_List!A:B,2,0)</f>
        <v>KANAMYCIN SULFATE 75 MG INJ</v>
      </c>
    </row>
    <row r="7173" spans="1:12" ht="15.75" customHeight="1">
      <c r="A7173" s="31"/>
      <c r="B7173" s="26"/>
      <c r="C7173" s="26"/>
      <c r="D7173" s="28">
        <v>59325</v>
      </c>
      <c r="E7173" s="29">
        <v>4006</v>
      </c>
      <c r="F7173" s="26"/>
      <c r="G7173" s="31"/>
      <c r="H7173" s="26"/>
      <c r="K7173" s="28" t="s">
        <v>3790</v>
      </c>
      <c r="L7173" s="3" t="str">
        <f>VLOOKUP(K7173,Master_CPT_List!A:B,2,0)</f>
        <v>KETOROLAC TROMETHAMINE INJ</v>
      </c>
    </row>
    <row r="7174" spans="1:12" ht="15.75" customHeight="1">
      <c r="A7174" s="31"/>
      <c r="B7174" s="26"/>
      <c r="C7174" s="26"/>
      <c r="D7174" s="28">
        <v>59830</v>
      </c>
      <c r="E7174" s="29">
        <v>4006</v>
      </c>
      <c r="F7174" s="26"/>
      <c r="G7174" s="31"/>
      <c r="H7174" s="26"/>
      <c r="K7174" s="28" t="s">
        <v>3791</v>
      </c>
      <c r="L7174" s="3" t="str">
        <f>VLOOKUP(K7174,Master_CPT_List!A:B,2,0)</f>
        <v>CEPHALOTHIN SODIUM INJECTION</v>
      </c>
    </row>
    <row r="7175" spans="1:12" ht="15.75" customHeight="1">
      <c r="A7175" s="31"/>
      <c r="B7175" s="26"/>
      <c r="C7175" s="26"/>
      <c r="D7175" s="28">
        <v>59850</v>
      </c>
      <c r="E7175" s="29">
        <v>4006</v>
      </c>
      <c r="F7175" s="26"/>
      <c r="G7175" s="31"/>
      <c r="H7175" s="26"/>
      <c r="K7175" s="28" t="s">
        <v>3792</v>
      </c>
      <c r="L7175" s="3" t="str">
        <f>VLOOKUP(K7175,Master_CPT_List!A:B,2,0)</f>
        <v>LANREOTIDE INJECTION</v>
      </c>
    </row>
    <row r="7176" spans="1:12" ht="15.75" customHeight="1">
      <c r="A7176" s="31"/>
      <c r="B7176" s="26"/>
      <c r="C7176" s="26"/>
      <c r="D7176" s="28">
        <v>59851</v>
      </c>
      <c r="E7176" s="29">
        <v>4006</v>
      </c>
      <c r="F7176" s="26"/>
      <c r="G7176" s="31"/>
      <c r="H7176" s="26"/>
      <c r="K7176" s="28" t="s">
        <v>3793</v>
      </c>
      <c r="L7176" s="3" t="str">
        <f>VLOOKUP(K7176,Master_CPT_List!A:B,2,0)</f>
        <v>LARONIDASE INJECTION</v>
      </c>
    </row>
    <row r="7177" spans="1:12" ht="15.75" customHeight="1">
      <c r="A7177" s="31"/>
      <c r="B7177" s="26"/>
      <c r="C7177" s="26"/>
      <c r="D7177" s="28">
        <v>59852</v>
      </c>
      <c r="E7177" s="29">
        <v>4006</v>
      </c>
      <c r="F7177" s="26"/>
      <c r="G7177" s="31"/>
      <c r="H7177" s="26"/>
      <c r="K7177" s="28" t="s">
        <v>3794</v>
      </c>
      <c r="L7177" s="3" t="str">
        <f>VLOOKUP(K7177,Master_CPT_List!A:B,2,0)</f>
        <v>FUROSEMIDE INJECTION</v>
      </c>
    </row>
    <row r="7178" spans="1:12" ht="15.75" customHeight="1">
      <c r="A7178" s="31"/>
      <c r="B7178" s="26"/>
      <c r="C7178" s="26"/>
      <c r="D7178" s="28">
        <v>59855</v>
      </c>
      <c r="E7178" s="29">
        <v>4006</v>
      </c>
      <c r="F7178" s="26"/>
      <c r="G7178" s="31"/>
      <c r="H7178" s="26"/>
      <c r="K7178" s="28" t="s">
        <v>4239</v>
      </c>
      <c r="L7178" s="3" t="str">
        <f>VLOOKUP(K7178,Master_CPT_List!A:B,2,0)</f>
        <v>INJECTION, ARIPIPRAZOLE LAUROXIL, 1 MG</v>
      </c>
    </row>
    <row r="7179" spans="1:12" ht="15.75" customHeight="1">
      <c r="A7179" s="31"/>
      <c r="B7179" s="26"/>
      <c r="C7179" s="26"/>
      <c r="D7179" s="28">
        <v>59856</v>
      </c>
      <c r="E7179" s="29">
        <v>4006</v>
      </c>
      <c r="F7179" s="26"/>
      <c r="G7179" s="31"/>
      <c r="H7179" s="26"/>
      <c r="K7179" s="33" t="s">
        <v>3795</v>
      </c>
      <c r="L7179" s="3" t="str">
        <f>VLOOKUP(K7179,Master_CPT_List!A:B,2,0)</f>
        <v>INJ., ARISTADA INITIO, 1 MG</v>
      </c>
    </row>
    <row r="7180" spans="1:12" ht="15.75" customHeight="1">
      <c r="A7180" s="31"/>
      <c r="B7180" s="26"/>
      <c r="C7180" s="26"/>
      <c r="D7180" s="28">
        <v>59857</v>
      </c>
      <c r="E7180" s="29">
        <v>4006</v>
      </c>
      <c r="F7180" s="26"/>
      <c r="G7180" s="31"/>
      <c r="H7180" s="26"/>
      <c r="K7180" s="33" t="s">
        <v>3796</v>
      </c>
      <c r="L7180" s="3" t="str">
        <f>VLOOKUP(K7180,Master_CPT_List!A:B,2,0)</f>
        <v>ARIPIRAZOLE LAUROXIL 1 MG</v>
      </c>
    </row>
    <row r="7181" spans="1:12" ht="15.75" customHeight="1">
      <c r="A7181" s="31"/>
      <c r="B7181" s="26"/>
      <c r="C7181" s="26"/>
      <c r="D7181" s="28">
        <v>60505</v>
      </c>
      <c r="E7181" s="29">
        <v>4006</v>
      </c>
      <c r="F7181" s="26"/>
      <c r="G7181" s="31"/>
      <c r="H7181" s="26"/>
      <c r="K7181" s="28" t="s">
        <v>3797</v>
      </c>
      <c r="L7181" s="3" t="str">
        <f>VLOOKUP(K7181,Master_CPT_List!A:B,2,0)</f>
        <v>LEPIRUDIN</v>
      </c>
    </row>
    <row r="7182" spans="1:12" ht="15.75" customHeight="1">
      <c r="A7182" s="31"/>
      <c r="B7182" s="26"/>
      <c r="C7182" s="26"/>
      <c r="D7182" s="28">
        <v>60521</v>
      </c>
      <c r="E7182" s="29">
        <v>4006</v>
      </c>
      <c r="F7182" s="26"/>
      <c r="G7182" s="31"/>
      <c r="H7182" s="26"/>
      <c r="K7182" s="28" t="s">
        <v>3798</v>
      </c>
      <c r="L7182" s="3" t="str">
        <f>VLOOKUP(K7182,Master_CPT_List!A:B,2,0)</f>
        <v>LEUPROLIDE ACETATE /3.75 MG</v>
      </c>
    </row>
    <row r="7183" spans="1:12" ht="15.75" customHeight="1">
      <c r="A7183" s="31"/>
      <c r="B7183" s="26"/>
      <c r="C7183" s="26"/>
      <c r="D7183" s="28">
        <v>60522</v>
      </c>
      <c r="E7183" s="29">
        <v>4006</v>
      </c>
      <c r="F7183" s="26"/>
      <c r="G7183" s="31"/>
      <c r="H7183" s="26"/>
      <c r="K7183" s="28" t="s">
        <v>3799</v>
      </c>
      <c r="L7183" s="3" t="str">
        <f>VLOOKUP(K7183,Master_CPT_List!A:B,2,0)</f>
        <v>LEVETIRACETAM INJECTION</v>
      </c>
    </row>
    <row r="7184" spans="1:12" ht="15.75" customHeight="1">
      <c r="A7184" s="31"/>
      <c r="B7184" s="26"/>
      <c r="C7184" s="26"/>
      <c r="D7184" s="28">
        <v>60540</v>
      </c>
      <c r="E7184" s="29">
        <v>4006</v>
      </c>
      <c r="F7184" s="26"/>
      <c r="G7184" s="31"/>
      <c r="H7184" s="26"/>
      <c r="K7184" s="28" t="s">
        <v>3800</v>
      </c>
      <c r="L7184" s="3" t="str">
        <f>VLOOKUP(K7184,Master_CPT_List!A:B,2,0)</f>
        <v>INJ LEVOCARNITINE PER 1 GM</v>
      </c>
    </row>
    <row r="7185" spans="1:12" ht="15.75" customHeight="1">
      <c r="A7185" s="31"/>
      <c r="B7185" s="26"/>
      <c r="C7185" s="26"/>
      <c r="D7185" s="28">
        <v>60545</v>
      </c>
      <c r="E7185" s="29">
        <v>4006</v>
      </c>
      <c r="F7185" s="26"/>
      <c r="G7185" s="31"/>
      <c r="H7185" s="26"/>
      <c r="K7185" s="28" t="s">
        <v>3801</v>
      </c>
      <c r="L7185" s="3" t="str">
        <f>VLOOKUP(K7185,Master_CPT_List!A:B,2,0)</f>
        <v>LEVOFLOXACIN INJECTION</v>
      </c>
    </row>
    <row r="7186" spans="1:12" ht="15.75" customHeight="1">
      <c r="A7186" s="31"/>
      <c r="B7186" s="26"/>
      <c r="C7186" s="26"/>
      <c r="D7186" s="28">
        <v>60600</v>
      </c>
      <c r="E7186" s="29">
        <v>4006</v>
      </c>
      <c r="F7186" s="26"/>
      <c r="G7186" s="31"/>
      <c r="H7186" s="26"/>
      <c r="K7186" s="28" t="s">
        <v>3802</v>
      </c>
      <c r="L7186" s="3" t="str">
        <f>VLOOKUP(K7186,Master_CPT_List!A:B,2,0)</f>
        <v>LEVORPHANOL TARTRATE INJ</v>
      </c>
    </row>
    <row r="7187" spans="1:12" ht="15.75" customHeight="1">
      <c r="A7187" s="31"/>
      <c r="B7187" s="26"/>
      <c r="C7187" s="26"/>
      <c r="D7187" s="28">
        <v>60605</v>
      </c>
      <c r="E7187" s="29">
        <v>4006</v>
      </c>
      <c r="F7187" s="26"/>
      <c r="G7187" s="31"/>
      <c r="H7187" s="26"/>
      <c r="K7187" s="28" t="s">
        <v>3803</v>
      </c>
      <c r="L7187" s="3" t="str">
        <f>VLOOKUP(K7187,Master_CPT_List!A:B,2,0)</f>
        <v>HYOSCYAMINE SULFATE INJ</v>
      </c>
    </row>
    <row r="7188" spans="1:12" ht="15.75" customHeight="1">
      <c r="A7188" s="31"/>
      <c r="B7188" s="26"/>
      <c r="C7188" s="26"/>
      <c r="D7188" s="28">
        <v>61105</v>
      </c>
      <c r="E7188" s="29">
        <v>4006</v>
      </c>
      <c r="F7188" s="26"/>
      <c r="G7188" s="31"/>
      <c r="H7188" s="26"/>
      <c r="K7188" s="28" t="s">
        <v>3804</v>
      </c>
      <c r="L7188" s="3" t="str">
        <f>VLOOKUP(K7188,Master_CPT_List!A:B,2,0)</f>
        <v>CHLORDIAZEPOXIDE INJECTION</v>
      </c>
    </row>
    <row r="7189" spans="1:12" ht="15.75" customHeight="1">
      <c r="A7189" s="31"/>
      <c r="B7189" s="26"/>
      <c r="C7189" s="26"/>
      <c r="D7189" s="28">
        <v>61107</v>
      </c>
      <c r="E7189" s="29">
        <v>4006</v>
      </c>
      <c r="F7189" s="26"/>
      <c r="G7189" s="31"/>
      <c r="H7189" s="26"/>
      <c r="K7189" s="28" t="s">
        <v>3805</v>
      </c>
      <c r="L7189" s="3" t="str">
        <f>VLOOKUP(K7189,Master_CPT_List!A:B,2,0)</f>
        <v>LIDOCAINE INJECTION</v>
      </c>
    </row>
    <row r="7190" spans="1:12" ht="15.75" customHeight="1">
      <c r="A7190" s="31"/>
      <c r="B7190" s="26"/>
      <c r="C7190" s="26"/>
      <c r="D7190" s="28">
        <v>61108</v>
      </c>
      <c r="E7190" s="29">
        <v>4006</v>
      </c>
      <c r="F7190" s="26"/>
      <c r="G7190" s="31"/>
      <c r="H7190" s="26"/>
      <c r="K7190" s="28" t="s">
        <v>3806</v>
      </c>
      <c r="L7190" s="3" t="str">
        <f>VLOOKUP(K7190,Master_CPT_List!A:B,2,0)</f>
        <v>LINCOMYCIN INJECTION</v>
      </c>
    </row>
    <row r="7191" spans="1:12" ht="15.75" customHeight="1">
      <c r="A7191" s="31"/>
      <c r="B7191" s="26"/>
      <c r="C7191" s="26"/>
      <c r="D7191" s="28">
        <v>61120</v>
      </c>
      <c r="E7191" s="29">
        <v>4006</v>
      </c>
      <c r="F7191" s="26"/>
      <c r="G7191" s="31"/>
      <c r="H7191" s="26"/>
      <c r="K7191" s="28" t="s">
        <v>3807</v>
      </c>
      <c r="L7191" s="3" t="str">
        <f>VLOOKUP(K7191,Master_CPT_List!A:B,2,0)</f>
        <v>LINEZOLID INJECTION</v>
      </c>
    </row>
    <row r="7192" spans="1:12" ht="15.75" customHeight="1">
      <c r="A7192" s="31"/>
      <c r="B7192" s="26"/>
      <c r="C7192" s="26"/>
      <c r="D7192" s="28">
        <v>61140</v>
      </c>
      <c r="E7192" s="29">
        <v>4006</v>
      </c>
      <c r="F7192" s="26"/>
      <c r="G7192" s="31"/>
      <c r="H7192" s="26"/>
      <c r="K7192" s="28" t="s">
        <v>3808</v>
      </c>
      <c r="L7192" s="3" t="str">
        <f>VLOOKUP(K7192,Master_CPT_List!A:B,2,0)</f>
        <v>LORAZEPAM INJECTION</v>
      </c>
    </row>
    <row r="7193" spans="1:12" ht="15.75" customHeight="1">
      <c r="A7193" s="31"/>
      <c r="B7193" s="26"/>
      <c r="C7193" s="26"/>
      <c r="D7193" s="28">
        <v>61150</v>
      </c>
      <c r="E7193" s="29">
        <v>4006</v>
      </c>
      <c r="F7193" s="26"/>
      <c r="G7193" s="31"/>
      <c r="H7193" s="26"/>
      <c r="K7193" s="28" t="s">
        <v>3809</v>
      </c>
      <c r="L7193" s="3" t="str">
        <f>VLOOKUP(K7193,Master_CPT_List!A:B,2,0)</f>
        <v>LOXAPINE FOR INHALATION 1 MG</v>
      </c>
    </row>
    <row r="7194" spans="1:12" ht="15.75" customHeight="1">
      <c r="A7194" s="31"/>
      <c r="B7194" s="26"/>
      <c r="C7194" s="26"/>
      <c r="D7194" s="28">
        <v>61151</v>
      </c>
      <c r="E7194" s="29">
        <v>4006</v>
      </c>
      <c r="F7194" s="26"/>
      <c r="G7194" s="31"/>
      <c r="H7194" s="26"/>
      <c r="K7194" s="28" t="s">
        <v>3810</v>
      </c>
      <c r="L7194" s="3" t="str">
        <f>VLOOKUP(K7194,Master_CPT_List!A:B,2,0)</f>
        <v>MANNITOL INJECTION</v>
      </c>
    </row>
    <row r="7195" spans="1:12" ht="15.75" customHeight="1">
      <c r="A7195" s="31"/>
      <c r="B7195" s="26"/>
      <c r="C7195" s="26"/>
      <c r="D7195" s="28">
        <v>61154</v>
      </c>
      <c r="E7195" s="29">
        <v>4006</v>
      </c>
      <c r="F7195" s="26"/>
      <c r="G7195" s="31"/>
      <c r="H7195" s="26"/>
      <c r="K7195" s="28" t="s">
        <v>3811</v>
      </c>
      <c r="L7195" s="3" t="str">
        <f>VLOOKUP(K7195,Master_CPT_List!A:B,2,0)</f>
        <v>MECASERMIN INJECTION</v>
      </c>
    </row>
    <row r="7196" spans="1:12" ht="15.75" customHeight="1">
      <c r="A7196" s="31"/>
      <c r="B7196" s="26"/>
      <c r="C7196" s="26"/>
      <c r="D7196" s="28">
        <v>61156</v>
      </c>
      <c r="E7196" s="29">
        <v>4006</v>
      </c>
      <c r="F7196" s="26"/>
      <c r="G7196" s="31"/>
      <c r="H7196" s="26"/>
      <c r="K7196" s="28" t="s">
        <v>3812</v>
      </c>
      <c r="L7196" s="3" t="str">
        <f>VLOOKUP(K7196,Master_CPT_List!A:B,2,0)</f>
        <v>MEPERIDINE HYDROCHL /100 MG</v>
      </c>
    </row>
    <row r="7197" spans="1:12" ht="15.75" customHeight="1">
      <c r="A7197" s="31"/>
      <c r="B7197" s="26"/>
      <c r="C7197" s="26"/>
      <c r="D7197" s="28">
        <v>61210</v>
      </c>
      <c r="E7197" s="29">
        <v>4006</v>
      </c>
      <c r="F7197" s="26"/>
      <c r="G7197" s="31"/>
      <c r="H7197" s="26"/>
      <c r="K7197" s="28" t="s">
        <v>3813</v>
      </c>
      <c r="L7197" s="3" t="str">
        <f>VLOOKUP(K7197,Master_CPT_List!A:B,2,0)</f>
        <v>MEPERIDINE/PROMETHAZINE INJ</v>
      </c>
    </row>
    <row r="7198" spans="1:12" ht="15.75" customHeight="1">
      <c r="A7198" s="31"/>
      <c r="B7198" s="26"/>
      <c r="C7198" s="26"/>
      <c r="D7198" s="28">
        <v>61250</v>
      </c>
      <c r="E7198" s="29">
        <v>4006</v>
      </c>
      <c r="F7198" s="26"/>
      <c r="G7198" s="31"/>
      <c r="H7198" s="26"/>
      <c r="K7198" s="28" t="s">
        <v>3814</v>
      </c>
      <c r="L7198" s="3" t="str">
        <f>VLOOKUP(K7198,Master_CPT_List!A:B,2,0)</f>
        <v>INJECTION, MEPOLIZUMAB, 1MG</v>
      </c>
    </row>
    <row r="7199" spans="1:12" ht="15.75" customHeight="1">
      <c r="A7199" s="31"/>
      <c r="B7199" s="26"/>
      <c r="C7199" s="26"/>
      <c r="D7199" s="28">
        <v>61253</v>
      </c>
      <c r="E7199" s="29">
        <v>4006</v>
      </c>
      <c r="F7199" s="26"/>
      <c r="G7199" s="31"/>
      <c r="H7199" s="26"/>
      <c r="K7199" s="28" t="s">
        <v>3815</v>
      </c>
      <c r="L7199" s="3" t="str">
        <f>VLOOKUP(K7199,Master_CPT_List!A:B,2,0)</f>
        <v>MEROPENEM</v>
      </c>
    </row>
    <row r="7200" spans="1:12" ht="15.75" customHeight="1">
      <c r="A7200" s="31"/>
      <c r="B7200" s="26"/>
      <c r="C7200" s="26"/>
      <c r="D7200" s="28">
        <v>61304</v>
      </c>
      <c r="E7200" s="29">
        <v>4006</v>
      </c>
      <c r="F7200" s="26"/>
      <c r="G7200" s="31"/>
      <c r="H7200" s="26"/>
      <c r="K7200" s="28" t="s">
        <v>3817</v>
      </c>
      <c r="L7200" s="3" t="str">
        <f>VLOOKUP(K7200,Master_CPT_List!A:B,2,0)</f>
        <v>INJECTION, MEROPENEM AND VABORBACTAM, 10MG/10MG, (20MG)</v>
      </c>
    </row>
    <row r="7201" spans="1:12" ht="15.75" customHeight="1">
      <c r="A7201" s="31"/>
      <c r="B7201" s="26"/>
      <c r="C7201" s="26"/>
      <c r="D7201" s="28">
        <v>61305</v>
      </c>
      <c r="E7201" s="29">
        <v>4006</v>
      </c>
      <c r="F7201" s="26"/>
      <c r="G7201" s="31"/>
      <c r="H7201" s="26"/>
      <c r="K7201" s="28" t="s">
        <v>3819</v>
      </c>
      <c r="L7201" s="3" t="str">
        <f>VLOOKUP(K7201,Master_CPT_List!A:B,2,0)</f>
        <v>METHYLERGONOVIN MALEATE INJ</v>
      </c>
    </row>
    <row r="7202" spans="1:12" ht="15.75" customHeight="1">
      <c r="A7202" s="31"/>
      <c r="B7202" s="26"/>
      <c r="C7202" s="26"/>
      <c r="D7202" s="28">
        <v>61312</v>
      </c>
      <c r="E7202" s="29">
        <v>4006</v>
      </c>
      <c r="F7202" s="26"/>
      <c r="G7202" s="31"/>
      <c r="H7202" s="26"/>
      <c r="K7202" s="28" t="s">
        <v>3821</v>
      </c>
      <c r="L7202" s="3" t="str">
        <f>VLOOKUP(K7202,Master_CPT_List!A:B,2,0)</f>
        <v>METHYLNALTREXONE INJECTION</v>
      </c>
    </row>
    <row r="7203" spans="1:12" ht="15.75" customHeight="1">
      <c r="A7203" s="31"/>
      <c r="B7203" s="26"/>
      <c r="C7203" s="26"/>
      <c r="D7203" s="28">
        <v>61313</v>
      </c>
      <c r="E7203" s="29">
        <v>4006</v>
      </c>
      <c r="F7203" s="26"/>
      <c r="G7203" s="31"/>
      <c r="H7203" s="26"/>
      <c r="K7203" s="28" t="s">
        <v>3823</v>
      </c>
      <c r="L7203" s="3" t="str">
        <f>VLOOKUP(K7203,Master_CPT_List!A:B,2,0)</f>
        <v>MICAFUNGIN SODIUM INJECTION</v>
      </c>
    </row>
    <row r="7204" spans="1:12" ht="15.75" customHeight="1">
      <c r="A7204" s="31"/>
      <c r="B7204" s="26"/>
      <c r="C7204" s="26"/>
      <c r="D7204" s="28">
        <v>61314</v>
      </c>
      <c r="E7204" s="29">
        <v>4006</v>
      </c>
      <c r="F7204" s="26"/>
      <c r="G7204" s="31"/>
      <c r="H7204" s="26"/>
      <c r="K7204" s="28" t="s">
        <v>3825</v>
      </c>
      <c r="L7204" s="3" t="str">
        <f>VLOOKUP(K7204,Master_CPT_List!A:B,2,0)</f>
        <v>INJ MIDAZOLAM HYDROCHLORIDE</v>
      </c>
    </row>
    <row r="7205" spans="1:12" ht="15.75" customHeight="1">
      <c r="A7205" s="31"/>
      <c r="B7205" s="26"/>
      <c r="C7205" s="26"/>
      <c r="D7205" s="28">
        <v>61315</v>
      </c>
      <c r="E7205" s="29">
        <v>4006</v>
      </c>
      <c r="F7205" s="26"/>
      <c r="G7205" s="31"/>
      <c r="H7205" s="26"/>
      <c r="K7205" s="28" t="s">
        <v>3827</v>
      </c>
      <c r="L7205" s="3" t="str">
        <f>VLOOKUP(K7205,Master_CPT_List!A:B,2,0)</f>
        <v>INJ MILRINONE LACTATE / 5 MG</v>
      </c>
    </row>
    <row r="7206" spans="1:12" ht="15.75" customHeight="1">
      <c r="A7206" s="31"/>
      <c r="B7206" s="26"/>
      <c r="C7206" s="26"/>
      <c r="D7206" s="28">
        <v>61316</v>
      </c>
      <c r="E7206" s="29">
        <v>4006</v>
      </c>
      <c r="F7206" s="26"/>
      <c r="G7206" s="31"/>
      <c r="H7206" s="26"/>
      <c r="K7206" s="28" t="s">
        <v>3828</v>
      </c>
      <c r="L7206" s="3" t="str">
        <f>VLOOKUP(K7206,Master_CPT_List!A:B,2,0)</f>
        <v>MINOCYCLINE HYDROCHLORIDE</v>
      </c>
    </row>
    <row r="7207" spans="1:12" ht="15.75" customHeight="1">
      <c r="A7207" s="31"/>
      <c r="B7207" s="26"/>
      <c r="C7207" s="26"/>
      <c r="D7207" s="28">
        <v>61320</v>
      </c>
      <c r="E7207" s="29">
        <v>4006</v>
      </c>
      <c r="F7207" s="26"/>
      <c r="G7207" s="31"/>
      <c r="H7207" s="26"/>
      <c r="K7207" s="28" t="s">
        <v>3830</v>
      </c>
      <c r="L7207" s="3" t="str">
        <f>VLOOKUP(K7207,Master_CPT_List!A:B,2,0)</f>
        <v>MORPHINE SULFATE INJECTION</v>
      </c>
    </row>
    <row r="7208" spans="1:12" ht="15.75" customHeight="1">
      <c r="A7208" s="31"/>
      <c r="B7208" s="26"/>
      <c r="C7208" s="26"/>
      <c r="D7208" s="28">
        <v>61321</v>
      </c>
      <c r="E7208" s="29">
        <v>4006</v>
      </c>
      <c r="F7208" s="26"/>
      <c r="G7208" s="31"/>
      <c r="H7208" s="26"/>
      <c r="K7208" s="28" t="s">
        <v>3832</v>
      </c>
      <c r="L7208" s="3" t="str">
        <f>VLOOKUP(K7208,Master_CPT_List!A:B,2,0)</f>
        <v>IN MORPHINE PRESERVATIV FREE</v>
      </c>
    </row>
    <row r="7209" spans="1:12" ht="15.75" customHeight="1">
      <c r="A7209" s="31"/>
      <c r="B7209" s="26"/>
      <c r="C7209" s="26"/>
      <c r="D7209" s="28">
        <v>61322</v>
      </c>
      <c r="E7209" s="29">
        <v>4006</v>
      </c>
      <c r="F7209" s="26"/>
      <c r="G7209" s="31"/>
      <c r="H7209" s="26"/>
      <c r="K7209" s="28" t="s">
        <v>3834</v>
      </c>
      <c r="L7209" s="3" t="str">
        <f>VLOOKUP(K7209,Master_CPT_List!A:B,2,0)</f>
        <v>ZICONOTIDE INJECTION</v>
      </c>
    </row>
    <row r="7210" spans="1:12" ht="15.75" customHeight="1">
      <c r="A7210" s="31"/>
      <c r="B7210" s="26"/>
      <c r="C7210" s="26"/>
      <c r="D7210" s="28">
        <v>61323</v>
      </c>
      <c r="E7210" s="29">
        <v>4006</v>
      </c>
      <c r="F7210" s="26"/>
      <c r="G7210" s="31"/>
      <c r="H7210" s="26"/>
      <c r="K7210" s="28" t="s">
        <v>3836</v>
      </c>
      <c r="L7210" s="3" t="str">
        <f>VLOOKUP(K7210,Master_CPT_List!A:B,2,0)</f>
        <v>INJ, MOXIFLOXACIN 100 MG</v>
      </c>
    </row>
    <row r="7211" spans="1:12" ht="15.75" customHeight="1">
      <c r="A7211" s="31"/>
      <c r="B7211" s="26"/>
      <c r="C7211" s="26"/>
      <c r="D7211" s="28">
        <v>61333</v>
      </c>
      <c r="E7211" s="29">
        <v>4006</v>
      </c>
      <c r="F7211" s="26"/>
      <c r="G7211" s="31"/>
      <c r="H7211" s="26"/>
      <c r="K7211" s="28" t="s">
        <v>3838</v>
      </c>
      <c r="L7211" s="3" t="str">
        <f>VLOOKUP(K7211,Master_CPT_List!A:B,2,0)</f>
        <v>INJ NALBUPHINE HYDROCHLORIDE</v>
      </c>
    </row>
    <row r="7212" spans="1:12" ht="15.75" customHeight="1">
      <c r="A7212" s="31"/>
      <c r="B7212" s="26"/>
      <c r="C7212" s="26"/>
      <c r="D7212" s="28">
        <v>61340</v>
      </c>
      <c r="E7212" s="29">
        <v>4006</v>
      </c>
      <c r="F7212" s="26"/>
      <c r="G7212" s="31"/>
      <c r="H7212" s="26"/>
      <c r="K7212" s="28" t="s">
        <v>3840</v>
      </c>
      <c r="L7212" s="3" t="str">
        <f>VLOOKUP(K7212,Master_CPT_List!A:B,2,0)</f>
        <v>INJ NALOXONE HYDROCHLORIDE</v>
      </c>
    </row>
    <row r="7213" spans="1:12" ht="15.75" customHeight="1">
      <c r="A7213" s="31"/>
      <c r="B7213" s="26"/>
      <c r="C7213" s="26"/>
      <c r="D7213" s="28">
        <v>61343</v>
      </c>
      <c r="E7213" s="29">
        <v>4006</v>
      </c>
      <c r="F7213" s="26"/>
      <c r="G7213" s="31"/>
      <c r="H7213" s="26"/>
      <c r="K7213" s="28" t="s">
        <v>3841</v>
      </c>
      <c r="L7213" s="3" t="str">
        <f>VLOOKUP(K7213,Master_CPT_List!A:B,2,0)</f>
        <v>NALTREXONE, DEPOT FORM</v>
      </c>
    </row>
    <row r="7214" spans="1:12" ht="15.75" customHeight="1">
      <c r="A7214" s="31"/>
      <c r="B7214" s="26"/>
      <c r="C7214" s="26"/>
      <c r="D7214" s="28">
        <v>61345</v>
      </c>
      <c r="E7214" s="29">
        <v>4006</v>
      </c>
      <c r="F7214" s="26"/>
      <c r="G7214" s="31"/>
      <c r="H7214" s="26"/>
      <c r="K7214" s="28" t="s">
        <v>3842</v>
      </c>
      <c r="L7214" s="3" t="str">
        <f>VLOOKUP(K7214,Master_CPT_List!A:B,2,0)</f>
        <v>NANDROLONE DECANOATE 50 MG</v>
      </c>
    </row>
    <row r="7215" spans="1:12" ht="15.75" customHeight="1">
      <c r="A7215" s="31"/>
      <c r="B7215" s="26"/>
      <c r="C7215" s="26"/>
      <c r="D7215" s="28">
        <v>61450</v>
      </c>
      <c r="E7215" s="29">
        <v>4006</v>
      </c>
      <c r="F7215" s="26"/>
      <c r="G7215" s="31"/>
      <c r="H7215" s="26"/>
      <c r="K7215" s="28" t="s">
        <v>3843</v>
      </c>
      <c r="L7215" s="3" t="str">
        <f>VLOOKUP(K7215,Master_CPT_List!A:B,2,0)</f>
        <v>NATALIZUMAB INJECTION</v>
      </c>
    </row>
    <row r="7216" spans="1:12" ht="15.75" customHeight="1">
      <c r="A7216" s="31"/>
      <c r="B7216" s="26"/>
      <c r="C7216" s="26"/>
      <c r="D7216" s="28">
        <v>61458</v>
      </c>
      <c r="E7216" s="29">
        <v>4006</v>
      </c>
      <c r="F7216" s="26"/>
      <c r="G7216" s="31"/>
      <c r="H7216" s="26"/>
      <c r="K7216" s="28" t="s">
        <v>3845</v>
      </c>
      <c r="L7216" s="3" t="str">
        <f>VLOOKUP(K7216,Master_CPT_List!A:B,2,0)</f>
        <v>NESIRITIDE INJECTION</v>
      </c>
    </row>
    <row r="7217" spans="1:12" ht="15.75" customHeight="1">
      <c r="A7217" s="31"/>
      <c r="B7217" s="26"/>
      <c r="C7217" s="26"/>
      <c r="D7217" s="28">
        <v>61460</v>
      </c>
      <c r="E7217" s="29">
        <v>4006</v>
      </c>
      <c r="F7217" s="26"/>
      <c r="G7217" s="31"/>
      <c r="H7217" s="26"/>
      <c r="K7217" s="28" t="s">
        <v>3847</v>
      </c>
      <c r="L7217" s="3" t="str">
        <f>VLOOKUP(K7217,Master_CPT_List!A:B,2,0)</f>
        <v>NUSINERSEN PF VL 12MG 5ML</v>
      </c>
    </row>
    <row r="7218" spans="1:12" ht="15.75" customHeight="1">
      <c r="A7218" s="31"/>
      <c r="B7218" s="26"/>
      <c r="C7218" s="26"/>
      <c r="D7218" s="28">
        <v>61501</v>
      </c>
      <c r="E7218" s="29">
        <v>4006</v>
      </c>
      <c r="F7218" s="26"/>
      <c r="G7218" s="31"/>
      <c r="H7218" s="26"/>
      <c r="K7218" s="28" t="s">
        <v>3849</v>
      </c>
      <c r="L7218" s="3" t="str">
        <f>VLOOKUP(K7218,Master_CPT_List!A:B,2,0)</f>
        <v>NIACINAMIDE/NIACIN INJECTION</v>
      </c>
    </row>
    <row r="7219" spans="1:12" ht="15.75" customHeight="1">
      <c r="A7219" s="31"/>
      <c r="B7219" s="26"/>
      <c r="C7219" s="26"/>
      <c r="D7219" s="28">
        <v>61510</v>
      </c>
      <c r="E7219" s="29">
        <v>4006</v>
      </c>
      <c r="F7219" s="26"/>
      <c r="G7219" s="31"/>
      <c r="H7219" s="26"/>
      <c r="K7219" s="28" t="s">
        <v>3851</v>
      </c>
      <c r="L7219" s="3" t="str">
        <f>VLOOKUP(K7219,Master_CPT_List!A:B,2,0)</f>
        <v>OCTREOTIDE INJECTION, DEPOT</v>
      </c>
    </row>
    <row r="7220" spans="1:12" ht="15.75" customHeight="1">
      <c r="A7220" s="31"/>
      <c r="B7220" s="26"/>
      <c r="C7220" s="26"/>
      <c r="D7220" s="28">
        <v>61512</v>
      </c>
      <c r="E7220" s="29">
        <v>4006</v>
      </c>
      <c r="F7220" s="26"/>
      <c r="G7220" s="31"/>
      <c r="H7220" s="26"/>
      <c r="K7220" s="28" t="s">
        <v>3853</v>
      </c>
      <c r="L7220" s="3" t="str">
        <f>VLOOKUP(K7220,Master_CPT_List!A:B,2,0)</f>
        <v>OCTREOTIDE INJ, NON-DEPOT</v>
      </c>
    </row>
    <row r="7221" spans="1:12" ht="15.75" customHeight="1">
      <c r="A7221" s="31"/>
      <c r="B7221" s="26"/>
      <c r="C7221" s="26"/>
      <c r="D7221" s="28">
        <v>61514</v>
      </c>
      <c r="E7221" s="29">
        <v>4006</v>
      </c>
      <c r="F7221" s="26"/>
      <c r="G7221" s="31"/>
      <c r="H7221" s="26"/>
      <c r="K7221" s="28" t="s">
        <v>3855</v>
      </c>
      <c r="L7221" s="3" t="str">
        <f>VLOOKUP(K7221,Master_CPT_List!A:B,2,0)</f>
        <v>OPRELVEKIN INJECTION</v>
      </c>
    </row>
    <row r="7222" spans="1:12" ht="15.75" customHeight="1">
      <c r="A7222" s="31"/>
      <c r="B7222" s="26"/>
      <c r="C7222" s="26"/>
      <c r="D7222" s="28">
        <v>61516</v>
      </c>
      <c r="E7222" s="29">
        <v>4006</v>
      </c>
      <c r="F7222" s="26"/>
      <c r="G7222" s="31"/>
      <c r="H7222" s="26"/>
      <c r="K7222" s="28" t="s">
        <v>3857</v>
      </c>
      <c r="L7222" s="3" t="str">
        <f>VLOOKUP(K7222,Master_CPT_List!A:B,2,0)</f>
        <v>OMALIZUMAB INJECTION</v>
      </c>
    </row>
    <row r="7223" spans="1:12" ht="15.75" customHeight="1">
      <c r="A7223" s="31"/>
      <c r="B7223" s="26"/>
      <c r="C7223" s="26"/>
      <c r="D7223" s="28">
        <v>61517</v>
      </c>
      <c r="E7223" s="29">
        <v>4006</v>
      </c>
      <c r="F7223" s="26"/>
      <c r="G7223" s="31"/>
      <c r="H7223" s="26"/>
      <c r="K7223" s="28" t="s">
        <v>3859</v>
      </c>
      <c r="L7223" s="3" t="str">
        <f>VLOOKUP(K7223,Master_CPT_List!A:B,2,0)</f>
        <v>OLANZAPINE LONG-ACTING INJ</v>
      </c>
    </row>
    <row r="7224" spans="1:12" ht="15.75" customHeight="1">
      <c r="A7224" s="31"/>
      <c r="B7224" s="26"/>
      <c r="C7224" s="26"/>
      <c r="D7224" s="28">
        <v>61518</v>
      </c>
      <c r="E7224" s="29">
        <v>4006</v>
      </c>
      <c r="F7224" s="26"/>
      <c r="G7224" s="31"/>
      <c r="H7224" s="26"/>
      <c r="K7224" s="28" t="s">
        <v>3861</v>
      </c>
      <c r="L7224" s="3" t="str">
        <f>VLOOKUP(K7224,Master_CPT_List!A:B,2,0)</f>
        <v>ORPHENADRINE INJECTION</v>
      </c>
    </row>
    <row r="7225" spans="1:12" ht="15.75" customHeight="1">
      <c r="A7225" s="31"/>
      <c r="B7225" s="26"/>
      <c r="C7225" s="26"/>
      <c r="D7225" s="28">
        <v>61519</v>
      </c>
      <c r="E7225" s="29">
        <v>4006</v>
      </c>
      <c r="F7225" s="26"/>
      <c r="G7225" s="31"/>
      <c r="H7225" s="26"/>
      <c r="K7225" s="28" t="s">
        <v>3863</v>
      </c>
      <c r="L7225" s="3" t="str">
        <f>VLOOKUP(K7225,Master_CPT_List!A:B,2,0)</f>
        <v>PHENYLEPHRINE HCL INJECTION</v>
      </c>
    </row>
    <row r="7226" spans="1:12" ht="15.75" customHeight="1">
      <c r="A7226" s="31"/>
      <c r="B7226" s="26"/>
      <c r="C7226" s="26"/>
      <c r="D7226" s="28">
        <v>61520</v>
      </c>
      <c r="E7226" s="29">
        <v>4006</v>
      </c>
      <c r="F7226" s="26"/>
      <c r="G7226" s="31"/>
      <c r="H7226" s="26"/>
      <c r="K7226" s="28" t="s">
        <v>3864</v>
      </c>
      <c r="L7226" s="3" t="str">
        <f>VLOOKUP(K7226,Master_CPT_List!A:B,2,0)</f>
        <v>CHLOROPROCAINE HCL INJECTION</v>
      </c>
    </row>
    <row r="7227" spans="1:12" ht="15.75" customHeight="1">
      <c r="A7227" s="31"/>
      <c r="B7227" s="26"/>
      <c r="C7227" s="26"/>
      <c r="D7227" s="28">
        <v>61521</v>
      </c>
      <c r="E7227" s="29">
        <v>4006</v>
      </c>
      <c r="F7227" s="26"/>
      <c r="G7227" s="31"/>
      <c r="H7227" s="26"/>
      <c r="K7227" s="28" t="s">
        <v>3865</v>
      </c>
      <c r="L7227" s="3" t="str">
        <f>VLOOKUP(K7227,Master_CPT_List!A:B,2,0)</f>
        <v>ONDANSETRON HCL INJECTION</v>
      </c>
    </row>
    <row r="7228" spans="1:12" ht="15.75" customHeight="1">
      <c r="A7228" s="31"/>
      <c r="B7228" s="26"/>
      <c r="C7228" s="26"/>
      <c r="D7228" s="28">
        <v>61522</v>
      </c>
      <c r="E7228" s="29">
        <v>4006</v>
      </c>
      <c r="F7228" s="26"/>
      <c r="G7228" s="31"/>
      <c r="H7228" s="26"/>
      <c r="K7228" s="28" t="s">
        <v>3866</v>
      </c>
      <c r="L7228" s="3" t="str">
        <f>VLOOKUP(K7228,Master_CPT_List!A:B,2,0)</f>
        <v>INJECTION, ORITAVANCIN</v>
      </c>
    </row>
    <row r="7229" spans="1:12" ht="15.75" customHeight="1">
      <c r="A7229" s="31"/>
      <c r="B7229" s="26"/>
      <c r="C7229" s="26"/>
      <c r="D7229" s="28">
        <v>61524</v>
      </c>
      <c r="E7229" s="29">
        <v>4006</v>
      </c>
      <c r="F7229" s="26"/>
      <c r="G7229" s="31"/>
      <c r="H7229" s="26"/>
      <c r="K7229" s="28" t="s">
        <v>3867</v>
      </c>
      <c r="L7229" s="3" t="str">
        <f>VLOOKUP(K7229,Master_CPT_List!A:B,2,0)</f>
        <v>OXYMORPHONE HCL INJECTION</v>
      </c>
    </row>
    <row r="7230" spans="1:12" ht="15.75" customHeight="1">
      <c r="A7230" s="31"/>
      <c r="B7230" s="26"/>
      <c r="C7230" s="26"/>
      <c r="D7230" s="28">
        <v>61526</v>
      </c>
      <c r="E7230" s="29">
        <v>4006</v>
      </c>
      <c r="F7230" s="26"/>
      <c r="G7230" s="31"/>
      <c r="H7230" s="26"/>
      <c r="K7230" s="28" t="s">
        <v>3868</v>
      </c>
      <c r="L7230" s="3" t="str">
        <f>VLOOKUP(K7230,Master_CPT_List!A:B,2,0)</f>
        <v>PALIFERMIN INJECTION</v>
      </c>
    </row>
    <row r="7231" spans="1:12" ht="15.75" customHeight="1">
      <c r="A7231" s="31"/>
      <c r="B7231" s="26"/>
      <c r="C7231" s="26"/>
      <c r="D7231" s="28">
        <v>61530</v>
      </c>
      <c r="E7231" s="29">
        <v>4006</v>
      </c>
      <c r="F7231" s="26"/>
      <c r="G7231" s="31"/>
      <c r="H7231" s="26"/>
      <c r="K7231" s="28" t="s">
        <v>3869</v>
      </c>
      <c r="L7231" s="3" t="str">
        <f>VLOOKUP(K7231,Master_CPT_List!A:B,2,0)</f>
        <v>PALIPERIDONE PALMITATE INJ</v>
      </c>
    </row>
    <row r="7232" spans="1:12" ht="15.75" customHeight="1">
      <c r="A7232" s="31"/>
      <c r="B7232" s="26"/>
      <c r="C7232" s="26"/>
      <c r="D7232" s="28">
        <v>61533</v>
      </c>
      <c r="E7232" s="29">
        <v>4006</v>
      </c>
      <c r="F7232" s="26"/>
      <c r="G7232" s="31"/>
      <c r="H7232" s="26"/>
      <c r="K7232" s="28" t="s">
        <v>3870</v>
      </c>
      <c r="L7232" s="3" t="str">
        <f>VLOOKUP(K7232,Master_CPT_List!A:B,2,0)</f>
        <v>PAMIDRONATE DISODIUM /30 MG</v>
      </c>
    </row>
    <row r="7233" spans="1:12" ht="15.75" customHeight="1">
      <c r="A7233" s="31"/>
      <c r="B7233" s="26"/>
      <c r="C7233" s="26"/>
      <c r="D7233" s="28">
        <v>61534</v>
      </c>
      <c r="E7233" s="29">
        <v>4006</v>
      </c>
      <c r="F7233" s="26"/>
      <c r="G7233" s="31"/>
      <c r="H7233" s="26"/>
      <c r="K7233" s="28" t="s">
        <v>3871</v>
      </c>
      <c r="L7233" s="3" t="str">
        <f>VLOOKUP(K7233,Master_CPT_List!A:B,2,0)</f>
        <v>PAPAVERIN HCL INJECTION</v>
      </c>
    </row>
    <row r="7234" spans="1:12" ht="15.75" customHeight="1">
      <c r="A7234" s="31"/>
      <c r="B7234" s="26"/>
      <c r="C7234" s="26"/>
      <c r="D7234" s="28">
        <v>61535</v>
      </c>
      <c r="E7234" s="29">
        <v>4006</v>
      </c>
      <c r="F7234" s="26"/>
      <c r="G7234" s="31"/>
      <c r="H7234" s="26"/>
      <c r="K7234" s="28" t="s">
        <v>3872</v>
      </c>
      <c r="L7234" s="3" t="str">
        <f>VLOOKUP(K7234,Master_CPT_List!A:B,2,0)</f>
        <v>OXYTETRACYCLINE INJECTION</v>
      </c>
    </row>
    <row r="7235" spans="1:12" ht="15.75" customHeight="1">
      <c r="A7235" s="31"/>
      <c r="B7235" s="26"/>
      <c r="C7235" s="26"/>
      <c r="D7235" s="28">
        <v>61536</v>
      </c>
      <c r="E7235" s="29">
        <v>4006</v>
      </c>
      <c r="F7235" s="26"/>
      <c r="G7235" s="31"/>
      <c r="H7235" s="26"/>
      <c r="K7235" s="28" t="s">
        <v>3873</v>
      </c>
      <c r="L7235" s="3" t="str">
        <f>VLOOKUP(K7235,Master_CPT_List!A:B,2,0)</f>
        <v>PALONOSETRON HCL</v>
      </c>
    </row>
    <row r="7236" spans="1:12" ht="15.75" customHeight="1">
      <c r="A7236" s="31"/>
      <c r="B7236" s="26"/>
      <c r="C7236" s="26"/>
      <c r="D7236" s="28">
        <v>61537</v>
      </c>
      <c r="E7236" s="29">
        <v>4006</v>
      </c>
      <c r="F7236" s="26"/>
      <c r="G7236" s="31"/>
      <c r="H7236" s="26"/>
      <c r="K7236" s="28" t="s">
        <v>3874</v>
      </c>
      <c r="L7236" s="3" t="str">
        <f>VLOOKUP(K7236,Master_CPT_List!A:B,2,0)</f>
        <v>PARICALCITOL</v>
      </c>
    </row>
    <row r="7237" spans="1:12" ht="15.75" customHeight="1">
      <c r="A7237" s="31"/>
      <c r="B7237" s="26"/>
      <c r="C7237" s="26"/>
      <c r="D7237" s="28">
        <v>61538</v>
      </c>
      <c r="E7237" s="29">
        <v>4006</v>
      </c>
      <c r="F7237" s="26"/>
      <c r="G7237" s="31"/>
      <c r="H7237" s="26"/>
      <c r="K7237" s="28" t="s">
        <v>3875</v>
      </c>
      <c r="L7237" s="3" t="str">
        <f>VLOOKUP(K7237,Master_CPT_List!A:B,2,0)</f>
        <v>INJ, PASIREOTIDE LONG ACTING</v>
      </c>
    </row>
    <row r="7238" spans="1:12" ht="15.75" customHeight="1">
      <c r="A7238" s="31"/>
      <c r="B7238" s="26"/>
      <c r="C7238" s="26"/>
      <c r="D7238" s="28">
        <v>61539</v>
      </c>
      <c r="E7238" s="29">
        <v>4006</v>
      </c>
      <c r="F7238" s="26"/>
      <c r="G7238" s="31"/>
      <c r="H7238" s="26"/>
      <c r="K7238" s="28" t="s">
        <v>3876</v>
      </c>
      <c r="L7238" s="3" t="str">
        <f>VLOOKUP(K7238,Master_CPT_List!A:B,2,0)</f>
        <v>PEGAPTANIB SODIUM INJECTION</v>
      </c>
    </row>
    <row r="7239" spans="1:12" ht="15.75" customHeight="1">
      <c r="A7239" s="31"/>
      <c r="B7239" s="26"/>
      <c r="C7239" s="26"/>
      <c r="D7239" s="28">
        <v>61540</v>
      </c>
      <c r="E7239" s="29">
        <v>4006</v>
      </c>
      <c r="F7239" s="26"/>
      <c r="G7239" s="31"/>
      <c r="H7239" s="26"/>
      <c r="K7239" s="28" t="s">
        <v>3877</v>
      </c>
      <c r="L7239" s="3" t="str">
        <f>VLOOKUP(K7239,Master_CPT_List!A:B,2,0)</f>
        <v>PEGADEMASE BOVINE, 25 IU</v>
      </c>
    </row>
    <row r="7240" spans="1:12" ht="15.75" customHeight="1">
      <c r="A7240" s="31"/>
      <c r="B7240" s="26"/>
      <c r="C7240" s="26"/>
      <c r="D7240" s="28">
        <v>61541</v>
      </c>
      <c r="E7240" s="29">
        <v>4006</v>
      </c>
      <c r="F7240" s="26"/>
      <c r="G7240" s="31"/>
      <c r="H7240" s="26"/>
      <c r="K7240" s="28" t="s">
        <v>3878</v>
      </c>
      <c r="L7240" s="3" t="str">
        <f>VLOOKUP(K7240,Master_CPT_List!A:B,2,0)</f>
        <v>INJECTION, PEGFILGRASTIM 6MG</v>
      </c>
    </row>
    <row r="7241" spans="1:12" ht="15.75" customHeight="1">
      <c r="A7241" s="31"/>
      <c r="B7241" s="26"/>
      <c r="C7241" s="26"/>
      <c r="D7241" s="28">
        <v>61543</v>
      </c>
      <c r="E7241" s="29">
        <v>4006</v>
      </c>
      <c r="F7241" s="26"/>
      <c r="G7241" s="31"/>
      <c r="H7241" s="26"/>
      <c r="K7241" s="28" t="s">
        <v>3879</v>
      </c>
      <c r="L7241" s="3" t="str">
        <f>VLOOKUP(K7241,Master_CPT_List!A:B,2,0)</f>
        <v>PEGLOTICASE INJECTION</v>
      </c>
    </row>
    <row r="7242" spans="1:12" ht="15.75" customHeight="1">
      <c r="A7242" s="31"/>
      <c r="B7242" s="26"/>
      <c r="C7242" s="26"/>
      <c r="D7242" s="28">
        <v>61544</v>
      </c>
      <c r="E7242" s="29">
        <v>4006</v>
      </c>
      <c r="F7242" s="26"/>
      <c r="G7242" s="31"/>
      <c r="H7242" s="26"/>
      <c r="K7242" s="28" t="s">
        <v>3880</v>
      </c>
      <c r="L7242" s="3" t="str">
        <f>VLOOKUP(K7242,Master_CPT_List!A:B,2,0)</f>
        <v>PENICILLIN G PROCAINE INJ</v>
      </c>
    </row>
    <row r="7243" spans="1:12" ht="15.75" customHeight="1">
      <c r="A7243" s="31"/>
      <c r="B7243" s="26"/>
      <c r="C7243" s="26"/>
      <c r="D7243" s="28">
        <v>61545</v>
      </c>
      <c r="E7243" s="29">
        <v>4006</v>
      </c>
      <c r="F7243" s="26"/>
      <c r="G7243" s="31"/>
      <c r="H7243" s="26"/>
      <c r="K7243" s="28" t="s">
        <v>3881</v>
      </c>
      <c r="L7243" s="3" t="str">
        <f>VLOOKUP(K7243,Master_CPT_List!A:B,2,0)</f>
        <v>PENTASTARCH 10% SOLUTION</v>
      </c>
    </row>
    <row r="7244" spans="1:12" ht="15.75" customHeight="1">
      <c r="A7244" s="31"/>
      <c r="B7244" s="26"/>
      <c r="C7244" s="26"/>
      <c r="D7244" s="28">
        <v>61546</v>
      </c>
      <c r="E7244" s="29">
        <v>4006</v>
      </c>
      <c r="F7244" s="26"/>
      <c r="G7244" s="31"/>
      <c r="H7244" s="26"/>
      <c r="K7244" s="28" t="s">
        <v>3882</v>
      </c>
      <c r="L7244" s="3" t="str">
        <f>VLOOKUP(K7244,Master_CPT_List!A:B,2,0)</f>
        <v>PENTOBARBITAL SODIUM INJ</v>
      </c>
    </row>
    <row r="7245" spans="1:12" ht="15.75" customHeight="1">
      <c r="A7245" s="31"/>
      <c r="B7245" s="26"/>
      <c r="C7245" s="26"/>
      <c r="D7245" s="28">
        <v>61548</v>
      </c>
      <c r="E7245" s="29">
        <v>4006</v>
      </c>
      <c r="F7245" s="26"/>
      <c r="G7245" s="31"/>
      <c r="H7245" s="26"/>
      <c r="K7245" s="28" t="s">
        <v>3883</v>
      </c>
      <c r="L7245" s="3" t="str">
        <f>VLOOKUP(K7245,Master_CPT_List!A:B,2,0)</f>
        <v>PENICILLIN G POTASSIUM INJ</v>
      </c>
    </row>
    <row r="7246" spans="1:12" ht="15.75" customHeight="1">
      <c r="A7246" s="31"/>
      <c r="B7246" s="26"/>
      <c r="C7246" s="26"/>
      <c r="D7246" s="28">
        <v>61550</v>
      </c>
      <c r="E7246" s="29">
        <v>4006</v>
      </c>
      <c r="F7246" s="26"/>
      <c r="G7246" s="31"/>
      <c r="H7246" s="26"/>
      <c r="K7246" s="28" t="s">
        <v>3884</v>
      </c>
      <c r="L7246" s="3" t="str">
        <f>VLOOKUP(K7246,Master_CPT_List!A:B,2,0)</f>
        <v>PIPERACILLIN/TAZOBACTAM</v>
      </c>
    </row>
    <row r="7247" spans="1:12" ht="15.75" customHeight="1">
      <c r="A7247" s="31"/>
      <c r="B7247" s="26"/>
      <c r="C7247" s="26"/>
      <c r="D7247" s="28">
        <v>61552</v>
      </c>
      <c r="E7247" s="29">
        <v>4006</v>
      </c>
      <c r="F7247" s="26"/>
      <c r="G7247" s="31"/>
      <c r="H7247" s="26"/>
      <c r="K7247" s="28" t="s">
        <v>3885</v>
      </c>
      <c r="L7247" s="3" t="str">
        <f>VLOOKUP(K7247,Master_CPT_List!A:B,2,0)</f>
        <v>PENTAMIDINE NON-COMP UNIT</v>
      </c>
    </row>
    <row r="7248" spans="1:12" ht="15.75" customHeight="1">
      <c r="A7248" s="31"/>
      <c r="B7248" s="26"/>
      <c r="C7248" s="26"/>
      <c r="D7248" s="28">
        <v>61556</v>
      </c>
      <c r="E7248" s="29">
        <v>4006</v>
      </c>
      <c r="F7248" s="26"/>
      <c r="G7248" s="31"/>
      <c r="H7248" s="26"/>
      <c r="K7248" s="28" t="s">
        <v>3886</v>
      </c>
      <c r="L7248" s="3" t="str">
        <f>VLOOKUP(K7248,Master_CPT_List!A:B,2,0)</f>
        <v>INJECTION, PERAMIVIR</v>
      </c>
    </row>
    <row r="7249" spans="1:12" ht="15.75" customHeight="1">
      <c r="A7249" s="31"/>
      <c r="B7249" s="26"/>
      <c r="C7249" s="26"/>
      <c r="D7249" s="28">
        <v>61557</v>
      </c>
      <c r="E7249" s="29">
        <v>4006</v>
      </c>
      <c r="F7249" s="26"/>
      <c r="G7249" s="31"/>
      <c r="H7249" s="26"/>
      <c r="K7249" s="28" t="s">
        <v>3887</v>
      </c>
      <c r="L7249" s="3" t="str">
        <f>VLOOKUP(K7249,Master_CPT_List!A:B,2,0)</f>
        <v>PROMETHAZINE HCL INJECTION</v>
      </c>
    </row>
    <row r="7250" spans="1:12" ht="15.75" customHeight="1">
      <c r="A7250" s="31"/>
      <c r="B7250" s="26"/>
      <c r="C7250" s="26"/>
      <c r="D7250" s="28">
        <v>61558</v>
      </c>
      <c r="E7250" s="29">
        <v>4006</v>
      </c>
      <c r="F7250" s="26"/>
      <c r="G7250" s="31"/>
      <c r="H7250" s="26"/>
      <c r="K7250" s="28" t="s">
        <v>3888</v>
      </c>
      <c r="L7250" s="3" t="str">
        <f>VLOOKUP(K7250,Master_CPT_List!A:B,2,0)</f>
        <v>PHENOBARBITAL SODIUM INJ</v>
      </c>
    </row>
    <row r="7251" spans="1:12" ht="15.75" customHeight="1">
      <c r="A7251" s="31"/>
      <c r="B7251" s="26"/>
      <c r="C7251" s="26"/>
      <c r="D7251" s="28">
        <v>61559</v>
      </c>
      <c r="E7251" s="29">
        <v>4006</v>
      </c>
      <c r="F7251" s="26"/>
      <c r="G7251" s="31"/>
      <c r="H7251" s="26"/>
      <c r="K7251" s="28" t="s">
        <v>3889</v>
      </c>
      <c r="L7251" s="3" t="str">
        <f>VLOOKUP(K7251,Master_CPT_List!A:B,2,0)</f>
        <v>PLERIXAFOR INJECTION</v>
      </c>
    </row>
    <row r="7252" spans="1:12" ht="15.75" customHeight="1">
      <c r="A7252" s="31"/>
      <c r="B7252" s="26"/>
      <c r="C7252" s="26"/>
      <c r="D7252" s="28">
        <v>61563</v>
      </c>
      <c r="E7252" s="29">
        <v>4006</v>
      </c>
      <c r="F7252" s="26"/>
      <c r="G7252" s="31"/>
      <c r="H7252" s="26"/>
      <c r="K7252" s="28" t="s">
        <v>3890</v>
      </c>
      <c r="L7252" s="3" t="str">
        <f>VLOOKUP(K7252,Master_CPT_List!A:B,2,0)</f>
        <v>OXYTOCIN INJECTION</v>
      </c>
    </row>
    <row r="7253" spans="1:12" ht="15.75" customHeight="1">
      <c r="A7253" s="31"/>
      <c r="B7253" s="26"/>
      <c r="C7253" s="26"/>
      <c r="D7253" s="28">
        <v>61564</v>
      </c>
      <c r="E7253" s="29">
        <v>4006</v>
      </c>
      <c r="F7253" s="26"/>
      <c r="G7253" s="31"/>
      <c r="H7253" s="26"/>
      <c r="K7253" s="28" t="s">
        <v>3891</v>
      </c>
      <c r="L7253" s="3" t="str">
        <f>VLOOKUP(K7253,Master_CPT_List!A:B,2,0)</f>
        <v>INJ DESMOPRESSIN ACETATE</v>
      </c>
    </row>
    <row r="7254" spans="1:12" ht="15.75" customHeight="1">
      <c r="A7254" s="31"/>
      <c r="B7254" s="26"/>
      <c r="C7254" s="26"/>
      <c r="D7254" s="28">
        <v>61566</v>
      </c>
      <c r="E7254" s="29">
        <v>4006</v>
      </c>
      <c r="F7254" s="26"/>
      <c r="G7254" s="31"/>
      <c r="H7254" s="26"/>
      <c r="K7254" s="28" t="s">
        <v>3892</v>
      </c>
      <c r="L7254" s="3" t="str">
        <f>VLOOKUP(K7254,Master_CPT_List!A:B,2,0)</f>
        <v>PREDNISOLONE ACETATE INJ</v>
      </c>
    </row>
    <row r="7255" spans="1:12" ht="15.75" customHeight="1">
      <c r="A7255" s="31"/>
      <c r="B7255" s="26"/>
      <c r="C7255" s="26"/>
      <c r="D7255" s="28">
        <v>61567</v>
      </c>
      <c r="E7255" s="29">
        <v>4006</v>
      </c>
      <c r="F7255" s="26"/>
      <c r="G7255" s="31"/>
      <c r="H7255" s="26"/>
      <c r="K7255" s="28" t="s">
        <v>3893</v>
      </c>
      <c r="L7255" s="3" t="str">
        <f>VLOOKUP(K7255,Master_CPT_List!A:B,2,0)</f>
        <v>TOTAZOLINE HCL INJECTION</v>
      </c>
    </row>
    <row r="7256" spans="1:12" ht="15.75" customHeight="1">
      <c r="A7256" s="31"/>
      <c r="B7256" s="26"/>
      <c r="C7256" s="26"/>
      <c r="D7256" s="28">
        <v>61570</v>
      </c>
      <c r="E7256" s="29">
        <v>4006</v>
      </c>
      <c r="F7256" s="26"/>
      <c r="G7256" s="31"/>
      <c r="H7256" s="26"/>
      <c r="K7256" s="28" t="s">
        <v>3894</v>
      </c>
      <c r="L7256" s="3" t="str">
        <f>VLOOKUP(K7256,Master_CPT_List!A:B,2,0)</f>
        <v>INJ PROGESTERONE PER 50 MG</v>
      </c>
    </row>
    <row r="7257" spans="1:12" ht="15.75" customHeight="1">
      <c r="A7257" s="31"/>
      <c r="B7257" s="26"/>
      <c r="C7257" s="26"/>
      <c r="D7257" s="28">
        <v>61571</v>
      </c>
      <c r="E7257" s="29">
        <v>4006</v>
      </c>
      <c r="F7257" s="26"/>
      <c r="G7257" s="31"/>
      <c r="H7257" s="26"/>
      <c r="K7257" s="28" t="s">
        <v>3895</v>
      </c>
      <c r="L7257" s="3" t="str">
        <f>VLOOKUP(K7257,Master_CPT_List!A:B,2,0)</f>
        <v>FLUPHENAZINE DECANOATE 25 MG</v>
      </c>
    </row>
    <row r="7258" spans="1:12" ht="15.75" customHeight="1">
      <c r="A7258" s="31"/>
      <c r="B7258" s="26"/>
      <c r="C7258" s="26"/>
      <c r="D7258" s="28">
        <v>61575</v>
      </c>
      <c r="E7258" s="29">
        <v>4006</v>
      </c>
      <c r="F7258" s="26"/>
      <c r="G7258" s="31"/>
      <c r="H7258" s="26"/>
      <c r="K7258" s="28" t="s">
        <v>3896</v>
      </c>
      <c r="L7258" s="3" t="str">
        <f>VLOOKUP(K7258,Master_CPT_List!A:B,2,0)</f>
        <v>PROCAINAMIDE HCL INJECTION</v>
      </c>
    </row>
    <row r="7259" spans="1:12" ht="15.75" customHeight="1">
      <c r="A7259" s="31"/>
      <c r="B7259" s="26"/>
      <c r="C7259" s="26"/>
      <c r="D7259" s="28">
        <v>61576</v>
      </c>
      <c r="E7259" s="29">
        <v>4006</v>
      </c>
      <c r="F7259" s="26"/>
      <c r="G7259" s="31"/>
      <c r="H7259" s="26"/>
      <c r="K7259" s="28" t="s">
        <v>3897</v>
      </c>
      <c r="L7259" s="3" t="str">
        <f>VLOOKUP(K7259,Master_CPT_List!A:B,2,0)</f>
        <v>OXACILLIN SODIUM INJECITON</v>
      </c>
    </row>
    <row r="7260" spans="1:12" ht="15.75" customHeight="1">
      <c r="A7260" s="31"/>
      <c r="B7260" s="26"/>
      <c r="C7260" s="26"/>
      <c r="D7260" s="28">
        <v>61580</v>
      </c>
      <c r="E7260" s="29">
        <v>4006</v>
      </c>
      <c r="F7260" s="26"/>
      <c r="G7260" s="31"/>
      <c r="H7260" s="26"/>
      <c r="K7260" s="28" t="s">
        <v>3898</v>
      </c>
      <c r="L7260" s="3" t="str">
        <f>VLOOKUP(K7260,Master_CPT_List!A:B,2,0)</f>
        <v>INJ, PROPOFOL, 10 MG</v>
      </c>
    </row>
    <row r="7261" spans="1:12" ht="15.75" customHeight="1">
      <c r="A7261" s="31"/>
      <c r="B7261" s="26"/>
      <c r="C7261" s="26"/>
      <c r="D7261" s="28">
        <v>61581</v>
      </c>
      <c r="E7261" s="29">
        <v>4006</v>
      </c>
      <c r="F7261" s="26"/>
      <c r="G7261" s="31"/>
      <c r="H7261" s="26"/>
      <c r="K7261" s="28" t="s">
        <v>3899</v>
      </c>
      <c r="L7261" s="3" t="str">
        <f>VLOOKUP(K7261,Master_CPT_List!A:B,2,0)</f>
        <v>NEOSTIGMINE METHYLSLFTE INJ</v>
      </c>
    </row>
    <row r="7262" spans="1:12" ht="15.75" customHeight="1">
      <c r="A7262" s="31"/>
      <c r="B7262" s="26"/>
      <c r="C7262" s="26"/>
      <c r="D7262" s="28">
        <v>61582</v>
      </c>
      <c r="E7262" s="29">
        <v>4006</v>
      </c>
      <c r="F7262" s="26"/>
      <c r="G7262" s="31"/>
      <c r="H7262" s="26"/>
      <c r="K7262" s="28" t="s">
        <v>3900</v>
      </c>
      <c r="L7262" s="3" t="str">
        <f>VLOOKUP(K7262,Master_CPT_List!A:B,2,0)</f>
        <v>INJ PROTAMINE SULFATE/10 MG</v>
      </c>
    </row>
    <row r="7263" spans="1:12" ht="15.75" customHeight="1">
      <c r="A7263" s="31"/>
      <c r="B7263" s="26"/>
      <c r="C7263" s="26"/>
      <c r="D7263" s="28">
        <v>61583</v>
      </c>
      <c r="E7263" s="29">
        <v>4006</v>
      </c>
      <c r="F7263" s="26"/>
      <c r="G7263" s="31"/>
      <c r="H7263" s="26"/>
      <c r="K7263" s="28" t="s">
        <v>3901</v>
      </c>
      <c r="L7263" s="3" t="str">
        <f>VLOOKUP(K7263,Master_CPT_List!A:B,2,0)</f>
        <v>PROTEIN C CONCENTRATE</v>
      </c>
    </row>
    <row r="7264" spans="1:12" ht="15.75" customHeight="1">
      <c r="A7264" s="31"/>
      <c r="B7264" s="26"/>
      <c r="C7264" s="26"/>
      <c r="D7264" s="28">
        <v>61584</v>
      </c>
      <c r="E7264" s="29">
        <v>4006</v>
      </c>
      <c r="F7264" s="26"/>
      <c r="G7264" s="31"/>
      <c r="H7264" s="26"/>
      <c r="K7264" s="28" t="s">
        <v>3902</v>
      </c>
      <c r="L7264" s="3" t="str">
        <f>VLOOKUP(K7264,Master_CPT_List!A:B,2,0)</f>
        <v>INJ PROTIRELIN PER 250 MCG</v>
      </c>
    </row>
    <row r="7265" spans="1:12" ht="15.75" customHeight="1">
      <c r="A7265" s="31"/>
      <c r="B7265" s="26"/>
      <c r="C7265" s="26"/>
      <c r="D7265" s="28">
        <v>61585</v>
      </c>
      <c r="E7265" s="29">
        <v>4006</v>
      </c>
      <c r="F7265" s="26"/>
      <c r="G7265" s="31"/>
      <c r="H7265" s="26"/>
      <c r="K7265" s="28" t="s">
        <v>3903</v>
      </c>
      <c r="L7265" s="3" t="str">
        <f>VLOOKUP(K7265,Master_CPT_List!A:B,2,0)</f>
        <v>PRALIDOXIME CHLORIDE INJ</v>
      </c>
    </row>
    <row r="7266" spans="1:12" ht="15.75" customHeight="1">
      <c r="A7266" s="31"/>
      <c r="B7266" s="26"/>
      <c r="C7266" s="26"/>
      <c r="D7266" s="28">
        <v>61586</v>
      </c>
      <c r="E7266" s="29">
        <v>4006</v>
      </c>
      <c r="F7266" s="26"/>
      <c r="G7266" s="31"/>
      <c r="H7266" s="26"/>
      <c r="K7266" s="28" t="s">
        <v>3904</v>
      </c>
      <c r="L7266" s="3" t="str">
        <f>VLOOKUP(K7266,Master_CPT_List!A:B,2,0)</f>
        <v>PHENTOLAINE MESYLATE INJ</v>
      </c>
    </row>
    <row r="7267" spans="1:12" ht="15.75" customHeight="1">
      <c r="A7267" s="31"/>
      <c r="B7267" s="26"/>
      <c r="C7267" s="26"/>
      <c r="D7267" s="28">
        <v>61590</v>
      </c>
      <c r="E7267" s="29">
        <v>4006</v>
      </c>
      <c r="F7267" s="26"/>
      <c r="G7267" s="31"/>
      <c r="H7267" s="26"/>
      <c r="K7267" s="28" t="s">
        <v>3905</v>
      </c>
      <c r="L7267" s="3" t="str">
        <f>VLOOKUP(K7267,Master_CPT_List!A:B,2,0)</f>
        <v>METOCLOPRAMIDE HCL INJECTION</v>
      </c>
    </row>
    <row r="7268" spans="1:12" ht="15.75" customHeight="1">
      <c r="A7268" s="31"/>
      <c r="B7268" s="26"/>
      <c r="C7268" s="26"/>
      <c r="D7268" s="28">
        <v>61591</v>
      </c>
      <c r="E7268" s="29">
        <v>4006</v>
      </c>
      <c r="F7268" s="26"/>
      <c r="G7268" s="31"/>
      <c r="H7268" s="26"/>
      <c r="K7268" s="28" t="s">
        <v>3906</v>
      </c>
      <c r="L7268" s="3" t="str">
        <f>VLOOKUP(K7268,Master_CPT_List!A:B,2,0)</f>
        <v>QUINUPRISTIN/DALFOPRISTIN</v>
      </c>
    </row>
    <row r="7269" spans="1:12" ht="15.75" customHeight="1">
      <c r="A7269" s="31"/>
      <c r="B7269" s="26"/>
      <c r="C7269" s="26"/>
      <c r="D7269" s="28">
        <v>61592</v>
      </c>
      <c r="E7269" s="29">
        <v>4006</v>
      </c>
      <c r="F7269" s="26"/>
      <c r="G7269" s="31"/>
      <c r="H7269" s="26"/>
      <c r="K7269" s="28" t="s">
        <v>3907</v>
      </c>
      <c r="L7269" s="3" t="str">
        <f>VLOOKUP(K7269,Master_CPT_List!A:B,2,0)</f>
        <v>RANIBIZUMAB INJECTION</v>
      </c>
    </row>
    <row r="7270" spans="1:12" ht="15.75" customHeight="1">
      <c r="A7270" s="31"/>
      <c r="B7270" s="26"/>
      <c r="C7270" s="26"/>
      <c r="D7270" s="28">
        <v>61595</v>
      </c>
      <c r="E7270" s="29">
        <v>4006</v>
      </c>
      <c r="F7270" s="26"/>
      <c r="G7270" s="31"/>
      <c r="H7270" s="26"/>
      <c r="K7270" s="28" t="s">
        <v>3908</v>
      </c>
      <c r="L7270" s="3" t="str">
        <f>VLOOKUP(K7270,Master_CPT_List!A:B,2,0)</f>
        <v>RANITIDINE HYDROCHLORIDE INJ</v>
      </c>
    </row>
    <row r="7271" spans="1:12" ht="15.75" customHeight="1">
      <c r="A7271" s="31"/>
      <c r="B7271" s="26"/>
      <c r="C7271" s="26"/>
      <c r="D7271" s="28">
        <v>61596</v>
      </c>
      <c r="E7271" s="29">
        <v>4006</v>
      </c>
      <c r="F7271" s="26"/>
      <c r="G7271" s="31"/>
      <c r="H7271" s="26"/>
      <c r="K7271" s="28" t="s">
        <v>3909</v>
      </c>
      <c r="L7271" s="3" t="str">
        <f>VLOOKUP(K7271,Master_CPT_List!A:B,2,0)</f>
        <v>RASBURICASE</v>
      </c>
    </row>
    <row r="7272" spans="1:12" ht="15.75" customHeight="1">
      <c r="A7272" s="31"/>
      <c r="B7272" s="26"/>
      <c r="C7272" s="26"/>
      <c r="D7272" s="28">
        <v>61597</v>
      </c>
      <c r="E7272" s="29">
        <v>4006</v>
      </c>
      <c r="F7272" s="26"/>
      <c r="G7272" s="31"/>
      <c r="H7272" s="26"/>
      <c r="K7272" s="28" t="s">
        <v>3910</v>
      </c>
      <c r="L7272" s="3" t="str">
        <f>VLOOKUP(K7272,Master_CPT_List!A:B,2,0)</f>
        <v>REGADENOSON INJECTION</v>
      </c>
    </row>
    <row r="7273" spans="1:12" ht="15.75" customHeight="1">
      <c r="A7273" s="31"/>
      <c r="B7273" s="26"/>
      <c r="C7273" s="26"/>
      <c r="D7273" s="28">
        <v>61598</v>
      </c>
      <c r="E7273" s="29">
        <v>4006</v>
      </c>
      <c r="F7273" s="26"/>
      <c r="G7273" s="31"/>
      <c r="H7273" s="26"/>
      <c r="K7273" s="28" t="s">
        <v>3911</v>
      </c>
      <c r="L7273" s="3" t="str">
        <f>VLOOKUP(K7273,Master_CPT_List!A:B,2,0)</f>
        <v>INJECTION, RESLIZUMAB, 1MG</v>
      </c>
    </row>
    <row r="7274" spans="1:12" ht="15.75" customHeight="1">
      <c r="A7274" s="31"/>
      <c r="B7274" s="26"/>
      <c r="C7274" s="26"/>
      <c r="D7274" s="28">
        <v>61600</v>
      </c>
      <c r="E7274" s="29">
        <v>4006</v>
      </c>
      <c r="F7274" s="26"/>
      <c r="G7274" s="31"/>
      <c r="H7274" s="26"/>
      <c r="K7274" s="28" t="s">
        <v>3912</v>
      </c>
      <c r="L7274" s="3" t="str">
        <f>VLOOKUP(K7274,Master_CPT_List!A:B,2,0)</f>
        <v>RIBOFLAVIN 5'PHOS OPTH&lt;=3ML</v>
      </c>
    </row>
    <row r="7275" spans="1:12" ht="15.75" customHeight="1">
      <c r="A7275" s="31"/>
      <c r="B7275" s="26"/>
      <c r="C7275" s="26"/>
      <c r="D7275" s="28">
        <v>61601</v>
      </c>
      <c r="E7275" s="29">
        <v>4006</v>
      </c>
      <c r="F7275" s="26"/>
      <c r="G7275" s="31"/>
      <c r="H7275" s="26"/>
      <c r="K7275" s="28" t="s">
        <v>3913</v>
      </c>
      <c r="L7275" s="3" t="str">
        <f>VLOOKUP(K7275,Master_CPT_List!A:B,2,0)</f>
        <v>RHO D IMMUNE GLOBULIN 50 MCG</v>
      </c>
    </row>
    <row r="7276" spans="1:12" ht="15.75" customHeight="1">
      <c r="A7276" s="31"/>
      <c r="B7276" s="26"/>
      <c r="C7276" s="26"/>
      <c r="D7276" s="28">
        <v>61605</v>
      </c>
      <c r="E7276" s="29">
        <v>4006</v>
      </c>
      <c r="F7276" s="26"/>
      <c r="G7276" s="31"/>
      <c r="H7276" s="26"/>
      <c r="K7276" s="28" t="s">
        <v>3914</v>
      </c>
      <c r="L7276" s="3" t="str">
        <f>VLOOKUP(K7276,Master_CPT_List!A:B,2,0)</f>
        <v>RHO D IMMUNE GLOBULIN INJ</v>
      </c>
    </row>
    <row r="7277" spans="1:12" ht="15.75" customHeight="1">
      <c r="A7277" s="31"/>
      <c r="B7277" s="26"/>
      <c r="C7277" s="26"/>
      <c r="D7277" s="28">
        <v>61606</v>
      </c>
      <c r="E7277" s="29">
        <v>4006</v>
      </c>
      <c r="F7277" s="26"/>
      <c r="G7277" s="31"/>
      <c r="H7277" s="26"/>
      <c r="K7277" s="28" t="s">
        <v>3915</v>
      </c>
      <c r="L7277" s="3" t="str">
        <f>VLOOKUP(K7277,Master_CPT_List!A:B,2,0)</f>
        <v>RHOPHYLAC INJECTION</v>
      </c>
    </row>
    <row r="7278" spans="1:12" ht="15.75" customHeight="1">
      <c r="A7278" s="31"/>
      <c r="B7278" s="26"/>
      <c r="C7278" s="26"/>
      <c r="D7278" s="28">
        <v>61607</v>
      </c>
      <c r="E7278" s="29">
        <v>4006</v>
      </c>
      <c r="F7278" s="26"/>
      <c r="G7278" s="31"/>
      <c r="H7278" s="26"/>
      <c r="K7278" s="28" t="s">
        <v>3916</v>
      </c>
      <c r="L7278" s="3" t="str">
        <f>VLOOKUP(K7278,Master_CPT_List!A:B,2,0)</f>
        <v>RHO(D) IMMUNE GLOBULIN H, SD</v>
      </c>
    </row>
    <row r="7279" spans="1:12" ht="15.75" customHeight="1">
      <c r="A7279" s="31"/>
      <c r="B7279" s="26"/>
      <c r="C7279" s="26"/>
      <c r="D7279" s="28">
        <v>61608</v>
      </c>
      <c r="E7279" s="29">
        <v>4006</v>
      </c>
      <c r="F7279" s="26"/>
      <c r="G7279" s="31"/>
      <c r="H7279" s="26"/>
      <c r="K7279" s="28" t="s">
        <v>3917</v>
      </c>
      <c r="L7279" s="3" t="str">
        <f>VLOOKUP(K7279,Master_CPT_List!A:B,2,0)</f>
        <v>RILONACEPT INJECTION</v>
      </c>
    </row>
    <row r="7280" spans="1:12" ht="15.75" customHeight="1">
      <c r="A7280" s="31"/>
      <c r="B7280" s="26"/>
      <c r="C7280" s="26"/>
      <c r="D7280" s="28">
        <v>61611</v>
      </c>
      <c r="E7280" s="29">
        <v>4006</v>
      </c>
      <c r="F7280" s="26"/>
      <c r="G7280" s="31"/>
      <c r="H7280" s="26"/>
      <c r="K7280" s="28" t="s">
        <v>3918</v>
      </c>
      <c r="L7280" s="3" t="str">
        <f>VLOOKUP(K7280,Master_CPT_List!A:B,2,0)</f>
        <v>INJ., RISPERDAL CONSTA, 0.5 MG</v>
      </c>
    </row>
    <row r="7281" spans="1:12" ht="15.75" customHeight="1">
      <c r="A7281" s="31"/>
      <c r="B7281" s="26"/>
      <c r="C7281" s="26"/>
      <c r="D7281" s="28">
        <v>61613</v>
      </c>
      <c r="E7281" s="29">
        <v>4006</v>
      </c>
      <c r="F7281" s="26"/>
      <c r="G7281" s="31"/>
      <c r="H7281" s="26"/>
      <c r="K7281" s="28" t="s">
        <v>3919</v>
      </c>
      <c r="L7281" s="3" t="str">
        <f>VLOOKUP(K7281,Master_CPT_List!A:B,2,0)</f>
        <v>ROPIVACAINE HCL INJECTION</v>
      </c>
    </row>
    <row r="7282" spans="1:12" ht="15.75" customHeight="1">
      <c r="A7282" s="31"/>
      <c r="B7282" s="26"/>
      <c r="C7282" s="26"/>
      <c r="D7282" s="28">
        <v>61615</v>
      </c>
      <c r="E7282" s="29">
        <v>4006</v>
      </c>
      <c r="F7282" s="26"/>
      <c r="G7282" s="31"/>
      <c r="H7282" s="26"/>
      <c r="K7282" s="28" t="s">
        <v>3920</v>
      </c>
      <c r="L7282" s="3" t="str">
        <f>VLOOKUP(K7282,Master_CPT_List!A:B,2,0)</f>
        <v>ROMIPLOSTIM INJECTION</v>
      </c>
    </row>
    <row r="7283" spans="1:12" ht="15.75" customHeight="1">
      <c r="A7283" s="31"/>
      <c r="B7283" s="26"/>
      <c r="C7283" s="26"/>
      <c r="D7283" s="28">
        <v>61616</v>
      </c>
      <c r="E7283" s="29">
        <v>4006</v>
      </c>
      <c r="F7283" s="26"/>
      <c r="G7283" s="31"/>
      <c r="H7283" s="26"/>
      <c r="K7283" s="28" t="s">
        <v>3921</v>
      </c>
      <c r="L7283" s="3" t="str">
        <f>VLOOKUP(K7283,Master_CPT_List!A:B,2,0)</f>
        <v>INJ., ROLAPITANT, 0.5 MG</v>
      </c>
    </row>
    <row r="7284" spans="1:12" ht="15.75" customHeight="1">
      <c r="A7284" s="31"/>
      <c r="B7284" s="26"/>
      <c r="C7284" s="26"/>
      <c r="D7284" s="28">
        <v>61618</v>
      </c>
      <c r="E7284" s="29">
        <v>4006</v>
      </c>
      <c r="F7284" s="26"/>
      <c r="G7284" s="31"/>
      <c r="H7284" s="26"/>
      <c r="K7284" s="33" t="s">
        <v>3922</v>
      </c>
      <c r="L7284" s="3" t="str">
        <f>VLOOKUP(K7284,Master_CPT_List!A:B,2,0)</f>
        <v>INJ., PERSERIS, 0.5 MG</v>
      </c>
    </row>
    <row r="7285" spans="1:12" ht="15.75" customHeight="1">
      <c r="A7285" s="31"/>
      <c r="B7285" s="26"/>
      <c r="C7285" s="26"/>
      <c r="D7285" s="28">
        <v>61619</v>
      </c>
      <c r="E7285" s="29">
        <v>4006</v>
      </c>
      <c r="F7285" s="26"/>
      <c r="G7285" s="31"/>
      <c r="H7285" s="26"/>
      <c r="K7285" s="28" t="s">
        <v>3923</v>
      </c>
      <c r="L7285" s="3" t="str">
        <f>VLOOKUP(K7285,Master_CPT_List!A:B,2,0)</f>
        <v>METHOCARBAMOL INJECTION</v>
      </c>
    </row>
    <row r="7286" spans="1:12" ht="15.75" customHeight="1">
      <c r="A7286" s="31"/>
      <c r="B7286" s="26"/>
      <c r="C7286" s="26"/>
      <c r="D7286" s="28">
        <v>61624</v>
      </c>
      <c r="E7286" s="29">
        <v>4006</v>
      </c>
      <c r="F7286" s="26"/>
      <c r="G7286" s="31"/>
      <c r="H7286" s="26"/>
      <c r="K7286" s="28" t="s">
        <v>3924</v>
      </c>
      <c r="L7286" s="3" t="str">
        <f>VLOOKUP(K7286,Master_CPT_List!A:B,2,0)</f>
        <v>SINCALIDE INJECTION</v>
      </c>
    </row>
    <row r="7287" spans="1:12" ht="15.75" customHeight="1">
      <c r="A7287" s="31"/>
      <c r="B7287" s="26"/>
      <c r="C7287" s="26"/>
      <c r="D7287" s="28">
        <v>61630</v>
      </c>
      <c r="E7287" s="29">
        <v>4006</v>
      </c>
      <c r="F7287" s="26"/>
      <c r="G7287" s="31"/>
      <c r="H7287" s="26"/>
      <c r="K7287" s="28" t="s">
        <v>3925</v>
      </c>
      <c r="L7287" s="3" t="str">
        <f>VLOOKUP(K7287,Master_CPT_List!A:B,2,0)</f>
        <v>INJ THEOPHYLLINE PER 40 MG</v>
      </c>
    </row>
    <row r="7288" spans="1:12" ht="15.75" customHeight="1">
      <c r="A7288" s="31"/>
      <c r="B7288" s="26"/>
      <c r="C7288" s="26"/>
      <c r="D7288" s="28">
        <v>61635</v>
      </c>
      <c r="E7288" s="29">
        <v>4006</v>
      </c>
      <c r="F7288" s="26"/>
      <c r="G7288" s="31"/>
      <c r="H7288" s="26"/>
      <c r="K7288" s="28" t="s">
        <v>3926</v>
      </c>
      <c r="L7288" s="3" t="str">
        <f>VLOOKUP(K7288,Master_CPT_List!A:B,2,0)</f>
        <v>SARGRAMOSTIM INJECTION</v>
      </c>
    </row>
    <row r="7289" spans="1:12" ht="15.75" customHeight="1">
      <c r="A7289" s="31"/>
      <c r="B7289" s="26"/>
      <c r="C7289" s="26"/>
      <c r="D7289" s="28">
        <v>61640</v>
      </c>
      <c r="E7289" s="29">
        <v>4006</v>
      </c>
      <c r="F7289" s="26"/>
      <c r="G7289" s="31"/>
      <c r="H7289" s="26"/>
      <c r="K7289" s="28" t="s">
        <v>3927</v>
      </c>
      <c r="L7289" s="3" t="str">
        <f>VLOOKUP(K7289,Master_CPT_List!A:B,2,0)</f>
        <v>INJ SEBELIPASE ALFA 1 MG</v>
      </c>
    </row>
    <row r="7290" spans="1:12" ht="15.75" customHeight="1">
      <c r="A7290" s="31"/>
      <c r="B7290" s="26"/>
      <c r="C7290" s="26"/>
      <c r="D7290" s="28">
        <v>61641</v>
      </c>
      <c r="E7290" s="29">
        <v>4006</v>
      </c>
      <c r="F7290" s="26"/>
      <c r="G7290" s="31"/>
      <c r="H7290" s="26"/>
      <c r="K7290" s="28" t="s">
        <v>3928</v>
      </c>
      <c r="L7290" s="3" t="str">
        <f>VLOOKUP(K7290,Master_CPT_List!A:B,2,0)</f>
        <v>INJ SECRETIN SYNTHETIC HUMAN</v>
      </c>
    </row>
    <row r="7291" spans="1:12" ht="15.75" customHeight="1">
      <c r="A7291" s="31"/>
      <c r="B7291" s="26"/>
      <c r="C7291" s="26"/>
      <c r="D7291" s="28">
        <v>61642</v>
      </c>
      <c r="E7291" s="29">
        <v>4006</v>
      </c>
      <c r="F7291" s="26"/>
      <c r="G7291" s="31"/>
      <c r="H7291" s="26"/>
      <c r="K7291" s="28" t="s">
        <v>3929</v>
      </c>
      <c r="L7291" s="3" t="str">
        <f>VLOOKUP(K7291,Master_CPT_List!A:B,2,0)</f>
        <v>INJECTION, SILTUXIMAB</v>
      </c>
    </row>
    <row r="7292" spans="1:12" ht="15.75" customHeight="1">
      <c r="A7292" s="31"/>
      <c r="B7292" s="26"/>
      <c r="C7292" s="26"/>
      <c r="D7292" s="28">
        <v>61645</v>
      </c>
      <c r="E7292" s="29">
        <v>4006</v>
      </c>
      <c r="F7292" s="26"/>
      <c r="G7292" s="31"/>
      <c r="H7292" s="26"/>
      <c r="K7292" s="28" t="s">
        <v>3931</v>
      </c>
      <c r="L7292" s="3" t="str">
        <f>VLOOKUP(K7292,Master_CPT_List!A:B,2,0)</f>
        <v>AUROTHIOGLUCOSE INJECITON</v>
      </c>
    </row>
    <row r="7293" spans="1:12" ht="15.75" customHeight="1">
      <c r="A7293" s="31"/>
      <c r="B7293" s="26"/>
      <c r="C7293" s="26"/>
      <c r="D7293" s="28">
        <v>61650</v>
      </c>
      <c r="E7293" s="29">
        <v>4006</v>
      </c>
      <c r="F7293" s="26"/>
      <c r="G7293" s="31"/>
      <c r="H7293" s="26"/>
      <c r="K7293" s="28" t="s">
        <v>3933</v>
      </c>
      <c r="L7293" s="3" t="str">
        <f>VLOOKUP(K7293,Master_CPT_List!A:B,2,0)</f>
        <v>NA FERRIC GLUCONATE COMPLEX</v>
      </c>
    </row>
    <row r="7294" spans="1:12" ht="15.75" customHeight="1">
      <c r="A7294" s="31"/>
      <c r="B7294" s="26"/>
      <c r="C7294" s="26"/>
      <c r="D7294" s="28">
        <v>61651</v>
      </c>
      <c r="E7294" s="29">
        <v>4006</v>
      </c>
      <c r="F7294" s="26"/>
      <c r="G7294" s="31"/>
      <c r="H7294" s="26"/>
      <c r="K7294" s="28" t="s">
        <v>3935</v>
      </c>
      <c r="L7294" s="3" t="str">
        <f>VLOOKUP(K7294,Master_CPT_List!A:B,2,0)</f>
        <v>METHYLPREDNISOLONE INJECTION</v>
      </c>
    </row>
    <row r="7295" spans="1:12" ht="15.75" customHeight="1">
      <c r="A7295" s="31"/>
      <c r="B7295" s="26"/>
      <c r="C7295" s="26"/>
      <c r="D7295" s="28">
        <v>61680</v>
      </c>
      <c r="E7295" s="29">
        <v>4006</v>
      </c>
      <c r="F7295" s="26"/>
      <c r="G7295" s="31"/>
      <c r="H7295" s="26"/>
      <c r="K7295" s="28" t="s">
        <v>3937</v>
      </c>
      <c r="L7295" s="3" t="str">
        <f>VLOOKUP(K7295,Master_CPT_List!A:B,2,0)</f>
        <v>METHYLPREDNISOLONE INJECTION</v>
      </c>
    </row>
    <row r="7296" spans="1:12" ht="15.75" customHeight="1">
      <c r="A7296" s="31"/>
      <c r="B7296" s="26"/>
      <c r="C7296" s="26"/>
      <c r="D7296" s="28">
        <v>61682</v>
      </c>
      <c r="E7296" s="29">
        <v>4006</v>
      </c>
      <c r="F7296" s="26"/>
      <c r="G7296" s="31"/>
      <c r="H7296" s="26"/>
      <c r="K7296" s="28" t="s">
        <v>3938</v>
      </c>
      <c r="L7296" s="3" t="str">
        <f>VLOOKUP(K7296,Master_CPT_List!A:B,2,0)</f>
        <v>SOMATREM INJECTION</v>
      </c>
    </row>
    <row r="7297" spans="1:12" ht="15.75" customHeight="1">
      <c r="A7297" s="31"/>
      <c r="B7297" s="26"/>
      <c r="C7297" s="26"/>
      <c r="D7297" s="28">
        <v>61684</v>
      </c>
      <c r="E7297" s="29">
        <v>4006</v>
      </c>
      <c r="F7297" s="26"/>
      <c r="G7297" s="31"/>
      <c r="H7297" s="26"/>
      <c r="K7297" s="28" t="s">
        <v>3939</v>
      </c>
      <c r="L7297" s="3" t="str">
        <f>VLOOKUP(K7297,Master_CPT_List!A:B,2,0)</f>
        <v>SOMATROPIN INJECTION</v>
      </c>
    </row>
    <row r="7298" spans="1:12" ht="15.75" customHeight="1">
      <c r="A7298" s="31"/>
      <c r="B7298" s="26"/>
      <c r="C7298" s="26"/>
      <c r="D7298" s="28">
        <v>61686</v>
      </c>
      <c r="E7298" s="29">
        <v>4006</v>
      </c>
      <c r="F7298" s="26"/>
      <c r="G7298" s="31"/>
      <c r="H7298" s="26"/>
      <c r="K7298" s="28" t="s">
        <v>3940</v>
      </c>
      <c r="L7298" s="3" t="str">
        <f>VLOOKUP(K7298,Master_CPT_List!A:B,2,0)</f>
        <v>PROMAZINE HCL INJECTION</v>
      </c>
    </row>
    <row r="7299" spans="1:12" ht="15.75" customHeight="1">
      <c r="A7299" s="31"/>
      <c r="B7299" s="26"/>
      <c r="C7299" s="26"/>
      <c r="D7299" s="28">
        <v>61690</v>
      </c>
      <c r="E7299" s="29">
        <v>4006</v>
      </c>
      <c r="F7299" s="26"/>
      <c r="G7299" s="31"/>
      <c r="H7299" s="26"/>
      <c r="K7299" s="28" t="s">
        <v>3941</v>
      </c>
      <c r="L7299" s="3" t="str">
        <f>VLOOKUP(K7299,Master_CPT_List!A:B,2,0)</f>
        <v>RETEPLASE INJECTION</v>
      </c>
    </row>
    <row r="7300" spans="1:12" ht="15.75" customHeight="1">
      <c r="A7300" s="31"/>
      <c r="B7300" s="26"/>
      <c r="C7300" s="26"/>
      <c r="D7300" s="28">
        <v>61692</v>
      </c>
      <c r="E7300" s="29">
        <v>4006</v>
      </c>
      <c r="F7300" s="26"/>
      <c r="G7300" s="31"/>
      <c r="H7300" s="26"/>
      <c r="K7300" s="28" t="s">
        <v>3942</v>
      </c>
      <c r="L7300" s="3" t="str">
        <f>VLOOKUP(K7300,Master_CPT_List!A:B,2,0)</f>
        <v>INJ STREPTOKINASE /250000 IU</v>
      </c>
    </row>
    <row r="7301" spans="1:12" ht="15.75" customHeight="1">
      <c r="A7301" s="31"/>
      <c r="B7301" s="26"/>
      <c r="C7301" s="26"/>
      <c r="D7301" s="28">
        <v>61697</v>
      </c>
      <c r="E7301" s="29">
        <v>4006</v>
      </c>
      <c r="F7301" s="26"/>
      <c r="G7301" s="31"/>
      <c r="H7301" s="26"/>
      <c r="K7301" s="28" t="s">
        <v>3944</v>
      </c>
      <c r="L7301" s="3" t="str">
        <f>VLOOKUP(K7301,Master_CPT_List!A:B,2,0)</f>
        <v>ALTEPLASE RECOMBINANT</v>
      </c>
    </row>
    <row r="7302" spans="1:12" ht="15.75" customHeight="1">
      <c r="A7302" s="31"/>
      <c r="B7302" s="26"/>
      <c r="C7302" s="26"/>
      <c r="D7302" s="28">
        <v>61698</v>
      </c>
      <c r="E7302" s="29">
        <v>4006</v>
      </c>
      <c r="F7302" s="26"/>
      <c r="G7302" s="31"/>
      <c r="H7302" s="26"/>
      <c r="K7302" s="28" t="s">
        <v>3946</v>
      </c>
      <c r="L7302" s="3" t="str">
        <f>VLOOKUP(K7302,Master_CPT_List!A:B,2,0)</f>
        <v>STREPTOMYCIN INJECTION</v>
      </c>
    </row>
    <row r="7303" spans="1:12" ht="15.75" customHeight="1">
      <c r="A7303" s="31"/>
      <c r="B7303" s="26"/>
      <c r="C7303" s="26"/>
      <c r="D7303" s="28">
        <v>61700</v>
      </c>
      <c r="E7303" s="29">
        <v>4006</v>
      </c>
      <c r="F7303" s="26"/>
      <c r="G7303" s="31"/>
      <c r="H7303" s="26"/>
      <c r="K7303" s="28" t="s">
        <v>3948</v>
      </c>
      <c r="L7303" s="3" t="str">
        <f>VLOOKUP(K7303,Master_CPT_List!A:B,2,0)</f>
        <v>FENTANYL CITRATE INJECITON</v>
      </c>
    </row>
    <row r="7304" spans="1:12" ht="15.75" customHeight="1">
      <c r="A7304" s="31"/>
      <c r="B7304" s="26"/>
      <c r="C7304" s="26"/>
      <c r="D7304" s="28">
        <v>61702</v>
      </c>
      <c r="E7304" s="29">
        <v>4006</v>
      </c>
      <c r="F7304" s="26"/>
      <c r="G7304" s="31"/>
      <c r="H7304" s="26"/>
      <c r="K7304" s="28" t="s">
        <v>3950</v>
      </c>
      <c r="L7304" s="3" t="str">
        <f>VLOOKUP(K7304,Master_CPT_List!A:B,2,0)</f>
        <v>SUMATRIPTAN SUCCINATE / 6 MG</v>
      </c>
    </row>
    <row r="7305" spans="1:12" ht="15.75" customHeight="1">
      <c r="A7305" s="31"/>
      <c r="B7305" s="26"/>
      <c r="C7305" s="26"/>
      <c r="D7305" s="28">
        <v>61703</v>
      </c>
      <c r="E7305" s="29">
        <v>4006</v>
      </c>
      <c r="F7305" s="26"/>
      <c r="G7305" s="31"/>
      <c r="H7305" s="26"/>
      <c r="K7305" s="33" t="s">
        <v>3952</v>
      </c>
      <c r="L7305" s="3" t="str">
        <f>VLOOKUP(K7305,Master_CPT_List!A:B,2,0)</f>
        <v>INJ., FREMANEZUMAB-VFRM 1 MG</v>
      </c>
    </row>
    <row r="7306" spans="1:12" ht="15.75" customHeight="1">
      <c r="A7306" s="31"/>
      <c r="B7306" s="26"/>
      <c r="C7306" s="26"/>
      <c r="D7306" s="28">
        <v>61705</v>
      </c>
      <c r="E7306" s="29">
        <v>4006</v>
      </c>
      <c r="F7306" s="26"/>
      <c r="G7306" s="31"/>
      <c r="H7306" s="26"/>
      <c r="K7306" s="28" t="s">
        <v>3953</v>
      </c>
      <c r="L7306" s="3" t="str">
        <f>VLOOKUP(K7306,Master_CPT_List!A:B,2,0)</f>
        <v>INJ, TALIGLUCERACE ALFA 10 U</v>
      </c>
    </row>
    <row r="7307" spans="1:12" ht="15.75" customHeight="1">
      <c r="A7307" s="31"/>
      <c r="B7307" s="26"/>
      <c r="C7307" s="26"/>
      <c r="D7307" s="28">
        <v>61708</v>
      </c>
      <c r="E7307" s="29">
        <v>4006</v>
      </c>
      <c r="F7307" s="26"/>
      <c r="G7307" s="31"/>
      <c r="H7307" s="26"/>
      <c r="K7307" s="28" t="s">
        <v>3954</v>
      </c>
      <c r="L7307" s="3" t="str">
        <f>VLOOKUP(K7307,Master_CPT_List!A:B,2,0)</f>
        <v>PENTAZOCINE INJECTION</v>
      </c>
    </row>
    <row r="7308" spans="1:12" ht="15.75" customHeight="1">
      <c r="A7308" s="31"/>
      <c r="B7308" s="26"/>
      <c r="C7308" s="26"/>
      <c r="D7308" s="28">
        <v>61710</v>
      </c>
      <c r="E7308" s="29">
        <v>4006</v>
      </c>
      <c r="F7308" s="26"/>
      <c r="G7308" s="31"/>
      <c r="H7308" s="26"/>
      <c r="K7308" s="28" t="s">
        <v>3956</v>
      </c>
      <c r="L7308" s="3" t="str">
        <f>VLOOKUP(K7308,Master_CPT_List!A:B,2,0)</f>
        <v>INJ TEDIZOLID PHOSPHATE</v>
      </c>
    </row>
    <row r="7309" spans="1:12" ht="15.75" customHeight="1">
      <c r="A7309" s="31"/>
      <c r="B7309" s="26"/>
      <c r="C7309" s="26"/>
      <c r="D7309" s="28">
        <v>61711</v>
      </c>
      <c r="E7309" s="29">
        <v>4006</v>
      </c>
      <c r="F7309" s="26"/>
      <c r="G7309" s="31"/>
      <c r="H7309" s="26"/>
      <c r="K7309" s="28" t="s">
        <v>3957</v>
      </c>
      <c r="L7309" s="3" t="str">
        <f>VLOOKUP(K7309,Master_CPT_List!A:B,2,0)</f>
        <v>TELAVANCIN INJECTION</v>
      </c>
    </row>
    <row r="7310" spans="1:12" ht="15.75" customHeight="1">
      <c r="A7310" s="31"/>
      <c r="B7310" s="26"/>
      <c r="C7310" s="26"/>
      <c r="D7310" s="28">
        <v>61735</v>
      </c>
      <c r="E7310" s="29">
        <v>4006</v>
      </c>
      <c r="F7310" s="26"/>
      <c r="G7310" s="31"/>
      <c r="H7310" s="26"/>
      <c r="K7310" s="28" t="s">
        <v>3958</v>
      </c>
      <c r="L7310" s="3" t="str">
        <f>VLOOKUP(K7310,Master_CPT_List!A:B,2,0)</f>
        <v>TENECTEPLASE INJECTION</v>
      </c>
    </row>
    <row r="7311" spans="1:12" ht="15.75" customHeight="1">
      <c r="A7311" s="31"/>
      <c r="B7311" s="26"/>
      <c r="C7311" s="26"/>
      <c r="D7311" s="28">
        <v>61750</v>
      </c>
      <c r="E7311" s="29">
        <v>4006</v>
      </c>
      <c r="F7311" s="26"/>
      <c r="G7311" s="31"/>
      <c r="H7311" s="26"/>
      <c r="K7311" s="28" t="s">
        <v>3959</v>
      </c>
      <c r="L7311" s="3" t="str">
        <f>VLOOKUP(K7311,Master_CPT_List!A:B,2,0)</f>
        <v>TERBUTALINE SULFATE INJ</v>
      </c>
    </row>
    <row r="7312" spans="1:12" ht="15.75" customHeight="1">
      <c r="A7312" s="31"/>
      <c r="B7312" s="26"/>
      <c r="C7312" s="26"/>
      <c r="D7312" s="28">
        <v>61751</v>
      </c>
      <c r="E7312" s="29">
        <v>4006</v>
      </c>
      <c r="F7312" s="26"/>
      <c r="G7312" s="31"/>
      <c r="H7312" s="26"/>
      <c r="K7312" s="28" t="s">
        <v>3961</v>
      </c>
      <c r="L7312" s="3" t="str">
        <f>VLOOKUP(K7312,Master_CPT_List!A:B,2,0)</f>
        <v>TERIPARATIDE INJECTION</v>
      </c>
    </row>
    <row r="7313" spans="1:12" ht="15.75" customHeight="1">
      <c r="A7313" s="31"/>
      <c r="B7313" s="26"/>
      <c r="C7313" s="26"/>
      <c r="D7313" s="28">
        <v>61850</v>
      </c>
      <c r="E7313" s="29">
        <v>4006</v>
      </c>
      <c r="F7313" s="26"/>
      <c r="G7313" s="31"/>
      <c r="H7313" s="26"/>
      <c r="K7313" s="33" t="s">
        <v>3963</v>
      </c>
      <c r="L7313" s="3" t="str">
        <f>VLOOKUP(K7313,Master_CPT_List!A:B,2,0)</f>
        <v>INJ. ROMOSOZUMAB-AQQG 1 MG</v>
      </c>
    </row>
    <row r="7314" spans="1:12" ht="15.75" customHeight="1">
      <c r="A7314" s="31"/>
      <c r="B7314" s="26"/>
      <c r="C7314" s="26"/>
      <c r="D7314" s="28">
        <v>61860</v>
      </c>
      <c r="E7314" s="29">
        <v>4006</v>
      </c>
      <c r="F7314" s="26"/>
      <c r="G7314" s="31"/>
      <c r="H7314" s="26"/>
      <c r="K7314" s="28" t="s">
        <v>3965</v>
      </c>
      <c r="L7314" s="3" t="str">
        <f>VLOOKUP(K7314,Master_CPT_List!A:B,2,0)</f>
        <v>INJ TESTOSTERO ENANTHATE 1MG</v>
      </c>
    </row>
    <row r="7315" spans="1:12" ht="15.75" customHeight="1">
      <c r="A7315" s="31"/>
      <c r="B7315" s="26"/>
      <c r="C7315" s="26"/>
      <c r="D7315" s="28">
        <v>61863</v>
      </c>
      <c r="E7315" s="29">
        <v>4006</v>
      </c>
      <c r="F7315" s="26"/>
      <c r="G7315" s="31"/>
      <c r="H7315" s="26"/>
      <c r="K7315" s="28" t="s">
        <v>3967</v>
      </c>
      <c r="L7315" s="3" t="str">
        <f>VLOOKUP(K7315,Master_CPT_List!A:B,2,0)</f>
        <v>TESTOSTERONE UNDECANOATE 1MG</v>
      </c>
    </row>
    <row r="7316" spans="1:12" ht="15.75" customHeight="1">
      <c r="A7316" s="31"/>
      <c r="B7316" s="26"/>
      <c r="C7316" s="26"/>
      <c r="D7316" s="28">
        <v>61864</v>
      </c>
      <c r="E7316" s="29">
        <v>4006</v>
      </c>
      <c r="F7316" s="26"/>
      <c r="G7316" s="31"/>
      <c r="H7316" s="26"/>
      <c r="K7316" s="28" t="s">
        <v>3968</v>
      </c>
      <c r="L7316" s="3" t="str">
        <f>VLOOKUP(K7316,Master_CPT_List!A:B,2,0)</f>
        <v>CHLORPROMAZINE HCL INJECTION</v>
      </c>
    </row>
    <row r="7317" spans="1:12" ht="15.75" customHeight="1">
      <c r="A7317" s="31"/>
      <c r="B7317" s="26"/>
      <c r="C7317" s="26"/>
      <c r="D7317" s="28">
        <v>61867</v>
      </c>
      <c r="E7317" s="29">
        <v>4006</v>
      </c>
      <c r="F7317" s="26"/>
      <c r="G7317" s="31"/>
      <c r="H7317" s="26"/>
      <c r="K7317" s="28" t="s">
        <v>3969</v>
      </c>
      <c r="L7317" s="3" t="str">
        <f>VLOOKUP(K7317,Master_CPT_List!A:B,2,0)</f>
        <v>THYROTROPIN INJECTION</v>
      </c>
    </row>
    <row r="7318" spans="1:12" ht="15.75" customHeight="1">
      <c r="A7318" s="31"/>
      <c r="B7318" s="26"/>
      <c r="C7318" s="26"/>
      <c r="D7318" s="28">
        <v>61868</v>
      </c>
      <c r="E7318" s="29">
        <v>4006</v>
      </c>
      <c r="F7318" s="26"/>
      <c r="G7318" s="31"/>
      <c r="H7318" s="26"/>
      <c r="K7318" s="28" t="s">
        <v>3970</v>
      </c>
      <c r="L7318" s="3" t="str">
        <f>VLOOKUP(K7318,Master_CPT_List!A:B,2,0)</f>
        <v>TIGECYCLINE INJECTION</v>
      </c>
    </row>
    <row r="7319" spans="1:12" ht="15.75" customHeight="1">
      <c r="A7319" s="31"/>
      <c r="B7319" s="26"/>
      <c r="C7319" s="26"/>
      <c r="D7319" s="28">
        <v>61870</v>
      </c>
      <c r="E7319" s="29">
        <v>4006</v>
      </c>
      <c r="F7319" s="26"/>
      <c r="G7319" s="31"/>
      <c r="H7319" s="26"/>
      <c r="K7319" s="28" t="s">
        <v>3971</v>
      </c>
      <c r="L7319" s="3" t="str">
        <f>VLOOKUP(K7319,Master_CPT_List!A:B,2,0)</f>
        <v>INJ., TILDRAKIZUMAB, 1 MG</v>
      </c>
    </row>
    <row r="7320" spans="1:12" ht="15.75" customHeight="1">
      <c r="A7320" s="31"/>
      <c r="B7320" s="26"/>
      <c r="C7320" s="26"/>
      <c r="D7320" s="28">
        <v>62005</v>
      </c>
      <c r="E7320" s="29">
        <v>4006</v>
      </c>
      <c r="F7320" s="26"/>
      <c r="G7320" s="31"/>
      <c r="H7320" s="26"/>
      <c r="K7320" s="28" t="s">
        <v>3972</v>
      </c>
      <c r="L7320" s="3" t="str">
        <f>VLOOKUP(K7320,Master_CPT_List!A:B,2,0)</f>
        <v>TIROFIBAN HCL</v>
      </c>
    </row>
    <row r="7321" spans="1:12" ht="15.75" customHeight="1">
      <c r="A7321" s="31"/>
      <c r="B7321" s="26"/>
      <c r="C7321" s="26"/>
      <c r="D7321" s="28">
        <v>62010</v>
      </c>
      <c r="E7321" s="29">
        <v>4006</v>
      </c>
      <c r="F7321" s="26"/>
      <c r="G7321" s="31"/>
      <c r="H7321" s="26"/>
      <c r="K7321" s="28" t="s">
        <v>3973</v>
      </c>
      <c r="L7321" s="3" t="str">
        <f>VLOOKUP(K7321,Master_CPT_List!A:B,2,0)</f>
        <v>TRIMETHOBENZAMIDE HCL INJ</v>
      </c>
    </row>
    <row r="7322" spans="1:12" ht="15.75" customHeight="1">
      <c r="A7322" s="31"/>
      <c r="B7322" s="26"/>
      <c r="C7322" s="26"/>
      <c r="D7322" s="28">
        <v>62100</v>
      </c>
      <c r="E7322" s="29">
        <v>4006</v>
      </c>
      <c r="F7322" s="26"/>
      <c r="G7322" s="31"/>
      <c r="H7322" s="26"/>
      <c r="K7322" s="28" t="s">
        <v>3974</v>
      </c>
      <c r="L7322" s="3" t="str">
        <f>VLOOKUP(K7322,Master_CPT_List!A:B,2,0)</f>
        <v>TOBRAMYCIN SULFATE INJECTION</v>
      </c>
    </row>
    <row r="7323" spans="1:12" ht="15.75" customHeight="1">
      <c r="A7323" s="31"/>
      <c r="B7323" s="26"/>
      <c r="C7323" s="26"/>
      <c r="D7323" s="28">
        <v>62115</v>
      </c>
      <c r="E7323" s="29">
        <v>4006</v>
      </c>
      <c r="F7323" s="26"/>
      <c r="G7323" s="31"/>
      <c r="H7323" s="26"/>
      <c r="K7323" s="28" t="s">
        <v>3975</v>
      </c>
      <c r="L7323" s="3" t="str">
        <f>VLOOKUP(K7323,Master_CPT_List!A:B,2,0)</f>
        <v>TOCILIZUMAB INJECTION</v>
      </c>
    </row>
    <row r="7324" spans="1:12" ht="15.75" customHeight="1">
      <c r="A7324" s="31"/>
      <c r="B7324" s="26"/>
      <c r="C7324" s="26"/>
      <c r="D7324" s="28">
        <v>62117</v>
      </c>
      <c r="E7324" s="29">
        <v>4006</v>
      </c>
      <c r="F7324" s="26"/>
      <c r="G7324" s="31"/>
      <c r="H7324" s="26"/>
      <c r="K7324" s="28" t="s">
        <v>3976</v>
      </c>
      <c r="L7324" s="3" t="str">
        <f>VLOOKUP(K7324,Master_CPT_List!A:B,2,0)</f>
        <v>INJECTION TORSEMIDE 10 MG/ML</v>
      </c>
    </row>
    <row r="7325" spans="1:12" ht="15.75" customHeight="1">
      <c r="A7325" s="31"/>
      <c r="B7325" s="26"/>
      <c r="C7325" s="26"/>
      <c r="D7325" s="28">
        <v>62120</v>
      </c>
      <c r="E7325" s="29">
        <v>4006</v>
      </c>
      <c r="F7325" s="26"/>
      <c r="G7325" s="31"/>
      <c r="H7325" s="26"/>
      <c r="K7325" s="28" t="s">
        <v>3977</v>
      </c>
      <c r="L7325" s="3" t="str">
        <f>VLOOKUP(K7325,Master_CPT_List!A:B,2,0)</f>
        <v>THIETHYLPERAZINE MALEATE INJ</v>
      </c>
    </row>
    <row r="7326" spans="1:12" ht="15.75" customHeight="1">
      <c r="A7326" s="31"/>
      <c r="B7326" s="26"/>
      <c r="C7326" s="26"/>
      <c r="D7326" s="28">
        <v>62121</v>
      </c>
      <c r="E7326" s="29">
        <v>4006</v>
      </c>
      <c r="F7326" s="26"/>
      <c r="G7326" s="31"/>
      <c r="H7326" s="26"/>
      <c r="K7326" s="28" t="s">
        <v>3978</v>
      </c>
      <c r="L7326" s="3" t="str">
        <f>VLOOKUP(K7326,Master_CPT_List!A:B,2,0)</f>
        <v>TREPROSTINIL INJECTION</v>
      </c>
    </row>
    <row r="7327" spans="1:12" ht="15.75" customHeight="1">
      <c r="A7327" s="31"/>
      <c r="B7327" s="26"/>
      <c r="C7327" s="26"/>
      <c r="D7327" s="28">
        <v>62140</v>
      </c>
      <c r="E7327" s="29">
        <v>4006</v>
      </c>
      <c r="F7327" s="26"/>
      <c r="G7327" s="31"/>
      <c r="H7327" s="26"/>
      <c r="K7327" s="28" t="s">
        <v>3979</v>
      </c>
      <c r="L7327" s="3" t="str">
        <f>VLOOKUP(K7327,Master_CPT_List!A:B,2,0)</f>
        <v>TRIAMCINOLONE A INJ PRS-FREE</v>
      </c>
    </row>
    <row r="7328" spans="1:12" ht="15.75" customHeight="1">
      <c r="A7328" s="31"/>
      <c r="B7328" s="26"/>
      <c r="C7328" s="26"/>
      <c r="D7328" s="28">
        <v>62141</v>
      </c>
      <c r="E7328" s="29">
        <v>4006</v>
      </c>
      <c r="F7328" s="26"/>
      <c r="G7328" s="31"/>
      <c r="H7328" s="26"/>
      <c r="K7328" s="28" t="s">
        <v>3980</v>
      </c>
      <c r="L7328" s="3" t="str">
        <f>VLOOKUP(K7328,Master_CPT_List!A:B,2,0)</f>
        <v>TRIAMCINOLONE ACET INJ NOS</v>
      </c>
    </row>
    <row r="7329" spans="1:12" ht="15.75" customHeight="1">
      <c r="A7329" s="31"/>
      <c r="B7329" s="26"/>
      <c r="C7329" s="26"/>
      <c r="D7329" s="28">
        <v>62142</v>
      </c>
      <c r="E7329" s="29">
        <v>4006</v>
      </c>
      <c r="F7329" s="26"/>
      <c r="G7329" s="31"/>
      <c r="H7329" s="26"/>
      <c r="K7329" s="28" t="s">
        <v>3981</v>
      </c>
      <c r="L7329" s="3" t="str">
        <f>VLOOKUP(K7329,Master_CPT_List!A:B,2,0)</f>
        <v>TRIAMCINOLONE DIACETATE INJ</v>
      </c>
    </row>
    <row r="7330" spans="1:12" ht="15.75" customHeight="1">
      <c r="A7330" s="31"/>
      <c r="B7330" s="26"/>
      <c r="C7330" s="26"/>
      <c r="D7330" s="28">
        <v>62143</v>
      </c>
      <c r="E7330" s="29">
        <v>4006</v>
      </c>
      <c r="F7330" s="26"/>
      <c r="G7330" s="31"/>
      <c r="H7330" s="26"/>
      <c r="K7330" s="28" t="s">
        <v>3982</v>
      </c>
      <c r="L7330" s="3" t="str">
        <f>VLOOKUP(K7330,Master_CPT_List!A:B,2,0)</f>
        <v>TRIAMCINOLONE HEXACETONL INJ</v>
      </c>
    </row>
    <row r="7331" spans="1:12" ht="15.75" customHeight="1">
      <c r="A7331" s="31"/>
      <c r="B7331" s="26"/>
      <c r="C7331" s="26"/>
      <c r="D7331" s="28">
        <v>62145</v>
      </c>
      <c r="E7331" s="29">
        <v>4006</v>
      </c>
      <c r="F7331" s="26"/>
      <c r="G7331" s="31"/>
      <c r="H7331" s="26"/>
      <c r="K7331" s="28" t="s">
        <v>3983</v>
      </c>
      <c r="L7331" s="3" t="str">
        <f>VLOOKUP(K7331,Master_CPT_List!A:B,2,0)</f>
        <v>INJ TRIAMCINOLONE ACE XR 1MG</v>
      </c>
    </row>
    <row r="7332" spans="1:12" ht="15.75" customHeight="1">
      <c r="A7332" s="31"/>
      <c r="B7332" s="26"/>
      <c r="C7332" s="26"/>
      <c r="D7332" s="28">
        <v>62146</v>
      </c>
      <c r="E7332" s="29">
        <v>4006</v>
      </c>
      <c r="F7332" s="26"/>
      <c r="G7332" s="31"/>
      <c r="H7332" s="26"/>
      <c r="K7332" s="28" t="s">
        <v>3984</v>
      </c>
      <c r="L7332" s="3" t="str">
        <f>VLOOKUP(K7332,Master_CPT_List!A:B,2,0)</f>
        <v>INJ TRIMETREXATE GLUCORONATE</v>
      </c>
    </row>
    <row r="7333" spans="1:12" ht="15.75" customHeight="1">
      <c r="A7333" s="31"/>
      <c r="B7333" s="26"/>
      <c r="C7333" s="26"/>
      <c r="D7333" s="28">
        <v>62147</v>
      </c>
      <c r="E7333" s="29">
        <v>4006</v>
      </c>
      <c r="F7333" s="26"/>
      <c r="G7333" s="31"/>
      <c r="H7333" s="26"/>
      <c r="K7333" s="28" t="s">
        <v>3985</v>
      </c>
      <c r="L7333" s="3" t="str">
        <f>VLOOKUP(K7333,Master_CPT_List!A:B,2,0)</f>
        <v>PERPHENAZINE INJECITON</v>
      </c>
    </row>
    <row r="7334" spans="1:12" ht="15.75" customHeight="1">
      <c r="A7334" s="31"/>
      <c r="B7334" s="26"/>
      <c r="C7334" s="26"/>
      <c r="D7334" s="28">
        <v>62148</v>
      </c>
      <c r="E7334" s="29">
        <v>4006</v>
      </c>
      <c r="F7334" s="26"/>
      <c r="G7334" s="31"/>
      <c r="H7334" s="26"/>
      <c r="K7334" s="28" t="s">
        <v>3986</v>
      </c>
      <c r="L7334" s="3" t="str">
        <f>VLOOKUP(K7334,Master_CPT_List!A:B,2,0)</f>
        <v>TRIPTORELIN PAMOATE</v>
      </c>
    </row>
    <row r="7335" spans="1:12" ht="15.75" customHeight="1">
      <c r="A7335" s="31"/>
      <c r="B7335" s="26"/>
      <c r="C7335" s="26"/>
      <c r="D7335" s="28">
        <v>62161</v>
      </c>
      <c r="E7335" s="29">
        <v>4006</v>
      </c>
      <c r="F7335" s="26"/>
      <c r="G7335" s="31"/>
      <c r="H7335" s="26"/>
      <c r="K7335" s="28" t="s">
        <v>3987</v>
      </c>
      <c r="L7335" s="3" t="str">
        <f>VLOOKUP(K7335,Master_CPT_List!A:B,2,0)</f>
        <v>INJ., TRIPTORELIN XR 3.75 MG</v>
      </c>
    </row>
    <row r="7336" spans="1:12" ht="15.75" customHeight="1">
      <c r="A7336" s="31"/>
      <c r="B7336" s="26"/>
      <c r="C7336" s="26"/>
      <c r="D7336" s="28">
        <v>62162</v>
      </c>
      <c r="E7336" s="29">
        <v>4006</v>
      </c>
      <c r="F7336" s="26"/>
      <c r="G7336" s="31"/>
      <c r="H7336" s="26"/>
      <c r="K7336" s="28" t="s">
        <v>3988</v>
      </c>
      <c r="L7336" s="3" t="str">
        <f>VLOOKUP(K7336,Master_CPT_List!A:B,2,0)</f>
        <v>SPECTINOMYCN DI-HCL INJ</v>
      </c>
    </row>
    <row r="7337" spans="1:12" ht="15.75" customHeight="1">
      <c r="A7337" s="31"/>
      <c r="B7337" s="26"/>
      <c r="C7337" s="26"/>
      <c r="D7337" s="28">
        <v>62163</v>
      </c>
      <c r="E7337" s="29">
        <v>4006</v>
      </c>
      <c r="F7337" s="26"/>
      <c r="G7337" s="31"/>
      <c r="H7337" s="26"/>
      <c r="K7337" s="28" t="s">
        <v>3989</v>
      </c>
      <c r="L7337" s="3" t="str">
        <f>VLOOKUP(K7337,Master_CPT_List!A:B,2,0)</f>
        <v>UREA INJECTION</v>
      </c>
    </row>
    <row r="7338" spans="1:12" ht="15.75" customHeight="1">
      <c r="A7338" s="31"/>
      <c r="B7338" s="26"/>
      <c r="C7338" s="26"/>
      <c r="D7338" s="28">
        <v>62164</v>
      </c>
      <c r="E7338" s="29">
        <v>4006</v>
      </c>
      <c r="F7338" s="26"/>
      <c r="G7338" s="31"/>
      <c r="H7338" s="26"/>
      <c r="K7338" s="28" t="s">
        <v>3990</v>
      </c>
      <c r="L7338" s="3" t="str">
        <f>VLOOKUP(K7338,Master_CPT_List!A:B,2,0)</f>
        <v>UROFOLLITROPIN, 75 IU</v>
      </c>
    </row>
    <row r="7339" spans="1:12" ht="15.75" customHeight="1">
      <c r="A7339" s="31"/>
      <c r="B7339" s="26"/>
      <c r="C7339" s="26"/>
      <c r="D7339" s="28">
        <v>62165</v>
      </c>
      <c r="E7339" s="29">
        <v>4006</v>
      </c>
      <c r="F7339" s="26"/>
      <c r="G7339" s="31"/>
      <c r="H7339" s="26"/>
      <c r="K7339" s="28" t="s">
        <v>3991</v>
      </c>
      <c r="L7339" s="3" t="str">
        <f>VLOOKUP(K7339,Master_CPT_List!A:B,2,0)</f>
        <v>USTEKINUMAB INJECTION</v>
      </c>
    </row>
    <row r="7340" spans="1:12" ht="15.75" customHeight="1">
      <c r="A7340" s="31"/>
      <c r="B7340" s="26"/>
      <c r="C7340" s="26"/>
      <c r="D7340" s="28">
        <v>62180</v>
      </c>
      <c r="E7340" s="29">
        <v>4006</v>
      </c>
      <c r="F7340" s="26"/>
      <c r="G7340" s="31"/>
      <c r="H7340" s="26"/>
      <c r="K7340" s="28" t="s">
        <v>3992</v>
      </c>
      <c r="L7340" s="3" t="str">
        <f>VLOOKUP(K7340,Master_CPT_List!A:B,2,0)</f>
        <v>USTEKINUMAB VL IV 5MG/ML 26ML</v>
      </c>
    </row>
    <row r="7341" spans="1:12" ht="15.75" customHeight="1">
      <c r="A7341" s="31"/>
      <c r="B7341" s="26"/>
      <c r="C7341" s="26"/>
      <c r="D7341" s="28">
        <v>62190</v>
      </c>
      <c r="E7341" s="29">
        <v>4006</v>
      </c>
      <c r="F7341" s="26"/>
      <c r="G7341" s="31"/>
      <c r="H7341" s="26"/>
      <c r="K7341" s="28" t="s">
        <v>3993</v>
      </c>
      <c r="L7341" s="3" t="str">
        <f>VLOOKUP(K7341,Master_CPT_List!A:B,2,0)</f>
        <v>DIAZEPAM INJECTION</v>
      </c>
    </row>
    <row r="7342" spans="1:12" ht="15.75" customHeight="1">
      <c r="A7342" s="31"/>
      <c r="B7342" s="26"/>
      <c r="C7342" s="26"/>
      <c r="D7342" s="28">
        <v>62192</v>
      </c>
      <c r="E7342" s="29">
        <v>4006</v>
      </c>
      <c r="F7342" s="26"/>
      <c r="G7342" s="31"/>
      <c r="H7342" s="26"/>
      <c r="K7342" s="28" t="s">
        <v>3994</v>
      </c>
      <c r="L7342" s="3" t="str">
        <f>VLOOKUP(K7342,Master_CPT_List!A:B,2,0)</f>
        <v>UROKINASE 5000 IU INJECTION</v>
      </c>
    </row>
    <row r="7343" spans="1:12" ht="15.75" customHeight="1">
      <c r="A7343" s="31"/>
      <c r="B7343" s="26"/>
      <c r="C7343" s="26"/>
      <c r="D7343" s="28">
        <v>62200</v>
      </c>
      <c r="E7343" s="29">
        <v>4006</v>
      </c>
      <c r="F7343" s="26"/>
      <c r="G7343" s="31"/>
      <c r="H7343" s="26"/>
      <c r="K7343" s="28" t="s">
        <v>3995</v>
      </c>
      <c r="L7343" s="3" t="str">
        <f>VLOOKUP(K7343,Master_CPT_List!A:B,2,0)</f>
        <v>UROKINASE 250,000 IU INJ</v>
      </c>
    </row>
    <row r="7344" spans="1:12" ht="15.75" customHeight="1">
      <c r="A7344" s="31"/>
      <c r="B7344" s="26"/>
      <c r="C7344" s="26"/>
      <c r="D7344" s="28">
        <v>62201</v>
      </c>
      <c r="E7344" s="29">
        <v>4006</v>
      </c>
      <c r="F7344" s="26"/>
      <c r="G7344" s="31"/>
      <c r="H7344" s="26"/>
      <c r="K7344" s="28" t="s">
        <v>3996</v>
      </c>
      <c r="L7344" s="3" t="str">
        <f>VLOOKUP(K7344,Master_CPT_List!A:B,2,0)</f>
        <v>VANCOMYCIN HCL INJECTION</v>
      </c>
    </row>
    <row r="7345" spans="1:12" ht="15.75" customHeight="1">
      <c r="A7345" s="31"/>
      <c r="B7345" s="26"/>
      <c r="C7345" s="26"/>
      <c r="D7345" s="28">
        <v>62220</v>
      </c>
      <c r="E7345" s="29">
        <v>4006</v>
      </c>
      <c r="F7345" s="26"/>
      <c r="G7345" s="31"/>
      <c r="H7345" s="26"/>
      <c r="K7345" s="28" t="s">
        <v>3997</v>
      </c>
      <c r="L7345" s="3" t="str">
        <f>VLOOKUP(K7345,Master_CPT_List!A:B,2,0)</f>
        <v>INJECTION, VEDOLIZUMAB</v>
      </c>
    </row>
    <row r="7346" spans="1:12" ht="15.75" customHeight="1">
      <c r="A7346" s="31"/>
      <c r="B7346" s="26"/>
      <c r="C7346" s="26"/>
      <c r="D7346" s="28">
        <v>62223</v>
      </c>
      <c r="E7346" s="29">
        <v>4006</v>
      </c>
      <c r="F7346" s="26"/>
      <c r="G7346" s="31"/>
      <c r="H7346" s="26"/>
      <c r="K7346" s="28" t="s">
        <v>3998</v>
      </c>
      <c r="L7346" s="3" t="str">
        <f>VLOOKUP(K7346,Master_CPT_List!A:B,2,0)</f>
        <v>VELAGLUCERASE ALFA</v>
      </c>
    </row>
    <row r="7347" spans="1:12" ht="15.75" customHeight="1">
      <c r="A7347" s="31"/>
      <c r="B7347" s="26"/>
      <c r="C7347" s="26"/>
      <c r="D7347" s="28">
        <v>62258</v>
      </c>
      <c r="E7347" s="29">
        <v>4006</v>
      </c>
      <c r="F7347" s="26"/>
      <c r="G7347" s="31"/>
      <c r="H7347" s="26"/>
      <c r="K7347" s="28" t="s">
        <v>3999</v>
      </c>
      <c r="L7347" s="3" t="str">
        <f>VLOOKUP(K7347,Master_CPT_List!A:B,2,0)</f>
        <v>VERTEPORFIN INJECTION</v>
      </c>
    </row>
    <row r="7348" spans="1:12" ht="15.75" customHeight="1">
      <c r="A7348" s="31"/>
      <c r="B7348" s="26"/>
      <c r="C7348" s="26"/>
      <c r="D7348" s="28">
        <v>63050</v>
      </c>
      <c r="E7348" s="29">
        <v>4006</v>
      </c>
      <c r="F7348" s="26"/>
      <c r="G7348" s="31"/>
      <c r="H7348" s="26"/>
      <c r="K7348" s="28" t="s">
        <v>4000</v>
      </c>
      <c r="L7348" s="3" t="str">
        <f>VLOOKUP(K7348,Master_CPT_List!A:B,2,0)</f>
        <v>INJ., VESTRONIDASE ALFA-VJBK</v>
      </c>
    </row>
    <row r="7349" spans="1:12" ht="15.75" customHeight="1">
      <c r="A7349" s="31"/>
      <c r="B7349" s="26"/>
      <c r="C7349" s="26"/>
      <c r="D7349" s="28">
        <v>63051</v>
      </c>
      <c r="E7349" s="29">
        <v>4006</v>
      </c>
      <c r="F7349" s="26"/>
      <c r="G7349" s="31"/>
      <c r="H7349" s="26"/>
      <c r="K7349" s="28" t="s">
        <v>4001</v>
      </c>
      <c r="L7349" s="3" t="str">
        <f>VLOOKUP(K7349,Master_CPT_List!A:B,2,0)</f>
        <v>INJ LUXTURNA 1 BILLION VEC G</v>
      </c>
    </row>
    <row r="7350" spans="1:12" ht="15.75" customHeight="1">
      <c r="A7350" s="31"/>
      <c r="B7350" s="26"/>
      <c r="C7350" s="26"/>
      <c r="D7350" s="28">
        <v>63077</v>
      </c>
      <c r="E7350" s="29">
        <v>4006</v>
      </c>
      <c r="F7350" s="26"/>
      <c r="G7350" s="31"/>
      <c r="H7350" s="26"/>
      <c r="K7350" s="28" t="s">
        <v>4002</v>
      </c>
      <c r="L7350" s="3" t="str">
        <f>VLOOKUP(K7350,Master_CPT_List!A:B,2,0)</f>
        <v>TRIFLUPROMAZINE HCL INJ</v>
      </c>
    </row>
    <row r="7351" spans="1:12" ht="15.75" customHeight="1">
      <c r="A7351" s="31"/>
      <c r="B7351" s="26"/>
      <c r="C7351" s="26"/>
      <c r="D7351" s="28">
        <v>63078</v>
      </c>
      <c r="E7351" s="29">
        <v>4006</v>
      </c>
      <c r="F7351" s="26"/>
      <c r="G7351" s="31"/>
      <c r="H7351" s="26"/>
      <c r="K7351" s="28" t="s">
        <v>4003</v>
      </c>
      <c r="L7351" s="3" t="str">
        <f>VLOOKUP(K7351,Master_CPT_List!A:B,2,0)</f>
        <v>HYDROXYZINE HCL INJECTION</v>
      </c>
    </row>
    <row r="7352" spans="1:12" ht="15.75" customHeight="1">
      <c r="A7352" s="31"/>
      <c r="B7352" s="26"/>
      <c r="C7352" s="26"/>
      <c r="D7352" s="28">
        <v>63082</v>
      </c>
      <c r="E7352" s="29">
        <v>4006</v>
      </c>
      <c r="F7352" s="26"/>
      <c r="G7352" s="31"/>
      <c r="H7352" s="26"/>
      <c r="K7352" s="28" t="s">
        <v>4004</v>
      </c>
      <c r="L7352" s="3" t="str">
        <f>VLOOKUP(K7352,Master_CPT_List!A:B,2,0)</f>
        <v>THIAMINE HCL 100 MG</v>
      </c>
    </row>
    <row r="7353" spans="1:12" ht="15.75" customHeight="1">
      <c r="A7353" s="31"/>
      <c r="B7353" s="26"/>
      <c r="C7353" s="26"/>
      <c r="D7353" s="28">
        <v>63085</v>
      </c>
      <c r="E7353" s="29">
        <v>4006</v>
      </c>
      <c r="F7353" s="26"/>
      <c r="G7353" s="31"/>
      <c r="H7353" s="26"/>
      <c r="K7353" s="28" t="s">
        <v>4005</v>
      </c>
      <c r="L7353" s="3" t="str">
        <f>VLOOKUP(K7353,Master_CPT_List!A:B,2,0)</f>
        <v>PYRIDOXINE HCL 100 MG</v>
      </c>
    </row>
    <row r="7354" spans="1:12" ht="15.75" customHeight="1">
      <c r="A7354" s="31"/>
      <c r="B7354" s="26"/>
      <c r="C7354" s="26"/>
      <c r="D7354" s="28">
        <v>63086</v>
      </c>
      <c r="E7354" s="29">
        <v>4006</v>
      </c>
      <c r="F7354" s="26"/>
      <c r="G7354" s="31"/>
      <c r="H7354" s="26"/>
      <c r="K7354" s="28" t="s">
        <v>4006</v>
      </c>
      <c r="L7354" s="3" t="str">
        <f>VLOOKUP(K7354,Master_CPT_List!A:B,2,0)</f>
        <v>VITAMIN B12 INJECTION</v>
      </c>
    </row>
    <row r="7355" spans="1:12" ht="15.75" customHeight="1">
      <c r="A7355" s="31"/>
      <c r="B7355" s="26"/>
      <c r="C7355" s="26"/>
      <c r="D7355" s="28">
        <v>63087</v>
      </c>
      <c r="E7355" s="29">
        <v>4006</v>
      </c>
      <c r="F7355" s="26"/>
      <c r="G7355" s="31"/>
      <c r="H7355" s="26"/>
      <c r="K7355" s="28" t="s">
        <v>4007</v>
      </c>
      <c r="L7355" s="3" t="str">
        <f>VLOOKUP(K7355,Master_CPT_List!A:B,2,0)</f>
        <v>VITAMIN K PHYTONADIONE INJ</v>
      </c>
    </row>
    <row r="7356" spans="1:12" ht="15.75" customHeight="1">
      <c r="A7356" s="31"/>
      <c r="B7356" s="26"/>
      <c r="C7356" s="26"/>
      <c r="D7356" s="28">
        <v>63088</v>
      </c>
      <c r="E7356" s="29">
        <v>4006</v>
      </c>
      <c r="F7356" s="26"/>
      <c r="G7356" s="31"/>
      <c r="H7356" s="26"/>
      <c r="K7356" s="28" t="s">
        <v>4008</v>
      </c>
      <c r="L7356" s="3" t="str">
        <f>VLOOKUP(K7356,Master_CPT_List!A:B,2,0)</f>
        <v>INJECTION, VORICONAZOLE</v>
      </c>
    </row>
    <row r="7357" spans="1:12" ht="15.75" customHeight="1">
      <c r="A7357" s="31"/>
      <c r="B7357" s="26"/>
      <c r="C7357" s="26"/>
      <c r="D7357" s="28">
        <v>63090</v>
      </c>
      <c r="E7357" s="29">
        <v>4006</v>
      </c>
      <c r="F7357" s="26"/>
      <c r="G7357" s="31"/>
      <c r="H7357" s="26"/>
      <c r="K7357" s="28" t="s">
        <v>4009</v>
      </c>
      <c r="L7357" s="3" t="str">
        <f>VLOOKUP(K7357,Master_CPT_List!A:B,2,0)</f>
        <v>HYALURONIDASE INJECTION</v>
      </c>
    </row>
    <row r="7358" spans="1:12" ht="15.75" customHeight="1">
      <c r="A7358" s="31"/>
      <c r="B7358" s="26"/>
      <c r="C7358" s="26"/>
      <c r="D7358" s="28">
        <v>63091</v>
      </c>
      <c r="E7358" s="29">
        <v>4006</v>
      </c>
      <c r="F7358" s="26"/>
      <c r="G7358" s="31"/>
      <c r="H7358" s="26"/>
      <c r="K7358" s="28" t="s">
        <v>4010</v>
      </c>
      <c r="L7358" s="3" t="str">
        <f>VLOOKUP(K7358,Master_CPT_List!A:B,2,0)</f>
        <v>OVINE, UP TO 999 USP UNITS</v>
      </c>
    </row>
    <row r="7359" spans="1:12" ht="15.75" customHeight="1">
      <c r="A7359" s="31"/>
      <c r="B7359" s="26"/>
      <c r="C7359" s="26"/>
      <c r="D7359" s="28">
        <v>63101</v>
      </c>
      <c r="E7359" s="29">
        <v>4006</v>
      </c>
      <c r="F7359" s="26"/>
      <c r="G7359" s="31"/>
      <c r="H7359" s="26"/>
      <c r="K7359" s="28" t="s">
        <v>4011</v>
      </c>
      <c r="L7359" s="3" t="str">
        <f>VLOOKUP(K7359,Master_CPT_List!A:B,2,0)</f>
        <v>OVINE, 1000 USP UNITS</v>
      </c>
    </row>
    <row r="7360" spans="1:12" ht="15.75" customHeight="1">
      <c r="A7360" s="31"/>
      <c r="B7360" s="26"/>
      <c r="C7360" s="26"/>
      <c r="D7360" s="28">
        <v>63102</v>
      </c>
      <c r="E7360" s="29">
        <v>4006</v>
      </c>
      <c r="F7360" s="26"/>
      <c r="G7360" s="31"/>
      <c r="H7360" s="26"/>
      <c r="K7360" s="28" t="s">
        <v>4012</v>
      </c>
      <c r="L7360" s="3" t="str">
        <f>VLOOKUP(K7360,Master_CPT_List!A:B,2,0)</f>
        <v>HYALURONIDASE RECOMBINANT</v>
      </c>
    </row>
    <row r="7361" spans="1:12" ht="15.75" customHeight="1">
      <c r="A7361" s="31"/>
      <c r="B7361" s="26"/>
      <c r="C7361" s="26"/>
      <c r="D7361" s="28">
        <v>63103</v>
      </c>
      <c r="E7361" s="29">
        <v>4006</v>
      </c>
      <c r="F7361" s="26"/>
      <c r="G7361" s="31"/>
      <c r="H7361" s="26"/>
      <c r="K7361" s="28" t="s">
        <v>4013</v>
      </c>
      <c r="L7361" s="3" t="str">
        <f>VLOOKUP(K7361,Master_CPT_List!A:B,2,0)</f>
        <v>INJ MAGNESIUM SULFATE</v>
      </c>
    </row>
    <row r="7362" spans="1:12" ht="15.75" customHeight="1">
      <c r="A7362" s="31"/>
      <c r="B7362" s="26"/>
      <c r="C7362" s="26"/>
      <c r="D7362" s="28">
        <v>63170</v>
      </c>
      <c r="E7362" s="29">
        <v>4006</v>
      </c>
      <c r="F7362" s="26"/>
      <c r="G7362" s="31"/>
      <c r="H7362" s="26"/>
      <c r="K7362" s="28" t="s">
        <v>4014</v>
      </c>
      <c r="L7362" s="3" t="str">
        <f>VLOOKUP(K7362,Master_CPT_List!A:B,2,0)</f>
        <v>INJ POTASSIUM CHLORIDE</v>
      </c>
    </row>
    <row r="7363" spans="1:12" ht="15.75" customHeight="1">
      <c r="A7363" s="31"/>
      <c r="B7363" s="26"/>
      <c r="C7363" s="26"/>
      <c r="D7363" s="28">
        <v>63172</v>
      </c>
      <c r="E7363" s="29">
        <v>4006</v>
      </c>
      <c r="F7363" s="26"/>
      <c r="G7363" s="31"/>
      <c r="H7363" s="26"/>
      <c r="K7363" s="28" t="s">
        <v>4015</v>
      </c>
      <c r="L7363" s="3" t="str">
        <f>VLOOKUP(K7363,Master_CPT_List!A:B,2,0)</f>
        <v>ZIDOVUDINE</v>
      </c>
    </row>
    <row r="7364" spans="1:12" ht="15.75" customHeight="1">
      <c r="A7364" s="31"/>
      <c r="B7364" s="26"/>
      <c r="C7364" s="26"/>
      <c r="D7364" s="28">
        <v>63173</v>
      </c>
      <c r="E7364" s="29">
        <v>4006</v>
      </c>
      <c r="F7364" s="26"/>
      <c r="G7364" s="31"/>
      <c r="H7364" s="26"/>
      <c r="K7364" s="28" t="s">
        <v>4016</v>
      </c>
      <c r="L7364" s="3" t="str">
        <f>VLOOKUP(K7364,Master_CPT_List!A:B,2,0)</f>
        <v>ZIPRASIDONE MESYLATE</v>
      </c>
    </row>
    <row r="7365" spans="1:12" ht="15.75" customHeight="1">
      <c r="A7365" s="31"/>
      <c r="B7365" s="26"/>
      <c r="C7365" s="26"/>
      <c r="D7365" s="28">
        <v>63180</v>
      </c>
      <c r="E7365" s="29">
        <v>4006</v>
      </c>
      <c r="F7365" s="26"/>
      <c r="G7365" s="31"/>
      <c r="H7365" s="26"/>
      <c r="K7365" s="28" t="s">
        <v>4017</v>
      </c>
      <c r="L7365" s="3" t="str">
        <f>VLOOKUP(K7365,Master_CPT_List!A:B,2,0)</f>
        <v>ZOLEDRONIC ACID 1MG</v>
      </c>
    </row>
    <row r="7366" spans="1:12" ht="15.75" customHeight="1">
      <c r="A7366" s="31"/>
      <c r="B7366" s="26"/>
      <c r="C7366" s="26"/>
      <c r="D7366" s="28">
        <v>63182</v>
      </c>
      <c r="E7366" s="29">
        <v>4006</v>
      </c>
      <c r="F7366" s="26"/>
      <c r="G7366" s="31"/>
      <c r="H7366" s="26"/>
      <c r="K7366" s="33" t="s">
        <v>4018</v>
      </c>
      <c r="L7366" s="3" t="str">
        <f>VLOOKUP(K7366,Master_CPT_List!A:B,2,0)</f>
        <v>DRUGS UNCLASSIFIED INJECTION</v>
      </c>
    </row>
    <row r="7367" spans="1:12" ht="15.75" customHeight="1">
      <c r="A7367" s="31"/>
      <c r="B7367" s="26"/>
      <c r="C7367" s="26"/>
      <c r="D7367" s="28">
        <v>63194</v>
      </c>
      <c r="E7367" s="29">
        <v>4006</v>
      </c>
      <c r="F7367" s="26"/>
      <c r="G7367" s="31"/>
      <c r="H7367" s="26"/>
      <c r="K7367" s="28" t="s">
        <v>4019</v>
      </c>
      <c r="L7367" s="3" t="str">
        <f>VLOOKUP(K7367,Master_CPT_List!A:B,2,0)</f>
        <v>EDETATE DISODIUM PER 150 MG</v>
      </c>
    </row>
    <row r="7368" spans="1:12" ht="15.75" customHeight="1">
      <c r="A7368" s="31"/>
      <c r="B7368" s="26"/>
      <c r="C7368" s="26"/>
      <c r="D7368" s="28">
        <v>63195</v>
      </c>
      <c r="E7368" s="29">
        <v>4006</v>
      </c>
      <c r="F7368" s="26"/>
      <c r="G7368" s="31"/>
      <c r="H7368" s="26"/>
      <c r="K7368" s="33" t="s">
        <v>4020</v>
      </c>
      <c r="L7368" s="3" t="str">
        <f>VLOOKUP(K7368,Master_CPT_List!A:B,2,0)</f>
        <v>NASAL VACCINE INHALATION</v>
      </c>
    </row>
    <row r="7369" spans="1:12" ht="15.75" customHeight="1">
      <c r="A7369" s="31"/>
      <c r="B7369" s="26"/>
      <c r="C7369" s="26"/>
      <c r="D7369" s="28">
        <v>63196</v>
      </c>
      <c r="E7369" s="29">
        <v>4006</v>
      </c>
      <c r="F7369" s="26"/>
      <c r="G7369" s="31"/>
      <c r="H7369" s="26"/>
      <c r="K7369" s="33" t="s">
        <v>4021</v>
      </c>
      <c r="L7369" s="3" t="str">
        <f>VLOOKUP(K7369,Master_CPT_List!A:B,2,0)</f>
        <v>METERED DOSE INHALER DRUG</v>
      </c>
    </row>
    <row r="7370" spans="1:12" ht="15.75" customHeight="1">
      <c r="A7370" s="31"/>
      <c r="B7370" s="26"/>
      <c r="C7370" s="26"/>
      <c r="D7370" s="28">
        <v>63197</v>
      </c>
      <c r="E7370" s="29">
        <v>4006</v>
      </c>
      <c r="F7370" s="26"/>
      <c r="G7370" s="31"/>
      <c r="H7370" s="26"/>
      <c r="K7370" s="33" t="s">
        <v>4022</v>
      </c>
      <c r="L7370" s="3" t="str">
        <f>VLOOKUP(K7370,Master_CPT_List!A:B,2,0)</f>
        <v>LAETRILE AMYGDALIN VIT B17</v>
      </c>
    </row>
    <row r="7371" spans="1:12" ht="15.75" customHeight="1">
      <c r="A7371" s="31"/>
      <c r="B7371" s="26"/>
      <c r="C7371" s="26"/>
      <c r="D7371" s="28">
        <v>63198</v>
      </c>
      <c r="E7371" s="29">
        <v>4006</v>
      </c>
      <c r="F7371" s="26"/>
      <c r="G7371" s="31"/>
      <c r="H7371" s="26"/>
      <c r="K7371" s="33" t="s">
        <v>4023</v>
      </c>
      <c r="L7371" s="3" t="str">
        <f>VLOOKUP(K7371,Master_CPT_List!A:B,2,0)</f>
        <v>UNCLASSIFIED BIOLOGICS</v>
      </c>
    </row>
    <row r="7372" spans="1:12" ht="15.75" customHeight="1">
      <c r="A7372" s="31"/>
      <c r="B7372" s="26"/>
      <c r="C7372" s="26"/>
      <c r="D7372" s="28">
        <v>63199</v>
      </c>
      <c r="E7372" s="29">
        <v>4006</v>
      </c>
      <c r="F7372" s="26"/>
      <c r="G7372" s="31"/>
      <c r="H7372" s="26"/>
      <c r="K7372" s="33" t="s">
        <v>4024</v>
      </c>
      <c r="L7372" s="3" t="str">
        <f>VLOOKUP(K7372,Master_CPT_List!A:B,2,0)</f>
        <v>ESRD ON DIALYSI DRUG/BIO NOC</v>
      </c>
    </row>
    <row r="7373" spans="1:12" ht="15.75" customHeight="1">
      <c r="A7373" s="31"/>
      <c r="B7373" s="26"/>
      <c r="C7373" s="26"/>
      <c r="D7373" s="28">
        <v>63250</v>
      </c>
      <c r="E7373" s="29">
        <v>4006</v>
      </c>
      <c r="F7373" s="26"/>
      <c r="G7373" s="31"/>
      <c r="H7373" s="26"/>
      <c r="K7373" s="28" t="s">
        <v>4025</v>
      </c>
      <c r="L7373" s="3" t="str">
        <f>VLOOKUP(K7373,Master_CPT_List!A:B,2,0)</f>
        <v>NORMAL SALINE SOLUTION INFUS</v>
      </c>
    </row>
    <row r="7374" spans="1:12" ht="15.75" customHeight="1">
      <c r="A7374" s="31"/>
      <c r="B7374" s="26"/>
      <c r="C7374" s="26"/>
      <c r="D7374" s="28">
        <v>63251</v>
      </c>
      <c r="E7374" s="29">
        <v>4006</v>
      </c>
      <c r="F7374" s="26"/>
      <c r="G7374" s="31"/>
      <c r="H7374" s="26"/>
      <c r="K7374" s="28" t="s">
        <v>4026</v>
      </c>
      <c r="L7374" s="3" t="str">
        <f>VLOOKUP(K7374,Master_CPT_List!A:B,2,0)</f>
        <v>NORMAL SALINE SOLUTION INFUS</v>
      </c>
    </row>
    <row r="7375" spans="1:12" ht="15.75" customHeight="1">
      <c r="A7375" s="31"/>
      <c r="B7375" s="26"/>
      <c r="C7375" s="26"/>
      <c r="D7375" s="28">
        <v>63270</v>
      </c>
      <c r="E7375" s="29">
        <v>4006</v>
      </c>
      <c r="F7375" s="26"/>
      <c r="G7375" s="31"/>
      <c r="H7375" s="26"/>
      <c r="K7375" s="28" t="s">
        <v>4027</v>
      </c>
      <c r="L7375" s="3" t="str">
        <f>VLOOKUP(K7375,Master_CPT_List!A:B,2,0)</f>
        <v>5% DEXTROSE/NORMAL SALINE</v>
      </c>
    </row>
    <row r="7376" spans="1:12" ht="15.75" customHeight="1">
      <c r="A7376" s="31"/>
      <c r="B7376" s="26"/>
      <c r="C7376" s="26"/>
      <c r="D7376" s="28">
        <v>63271</v>
      </c>
      <c r="E7376" s="29">
        <v>4006</v>
      </c>
      <c r="F7376" s="26"/>
      <c r="G7376" s="31"/>
      <c r="H7376" s="26"/>
      <c r="K7376" s="28" t="s">
        <v>4028</v>
      </c>
      <c r="L7376" s="3" t="str">
        <f>VLOOKUP(K7376,Master_CPT_List!A:B,2,0)</f>
        <v>NORMAL SALINE SOLUTION INFUS</v>
      </c>
    </row>
    <row r="7377" spans="1:12" ht="15.75" customHeight="1">
      <c r="A7377" s="31"/>
      <c r="B7377" s="26"/>
      <c r="C7377" s="26"/>
      <c r="D7377" s="28">
        <v>63273</v>
      </c>
      <c r="E7377" s="29">
        <v>4006</v>
      </c>
      <c r="F7377" s="26"/>
      <c r="G7377" s="31"/>
      <c r="H7377" s="26"/>
      <c r="K7377" s="28" t="s">
        <v>4029</v>
      </c>
      <c r="L7377" s="3" t="str">
        <f>VLOOKUP(K7377,Master_CPT_List!A:B,2,0)</f>
        <v>5% DEXTROSE/WATER</v>
      </c>
    </row>
    <row r="7378" spans="1:12" ht="15.75" customHeight="1">
      <c r="A7378" s="31"/>
      <c r="B7378" s="26"/>
      <c r="C7378" s="26"/>
      <c r="D7378" s="28">
        <v>63275</v>
      </c>
      <c r="E7378" s="29">
        <v>4006</v>
      </c>
      <c r="F7378" s="26"/>
      <c r="G7378" s="31"/>
      <c r="H7378" s="26"/>
      <c r="K7378" s="28" t="s">
        <v>4030</v>
      </c>
      <c r="L7378" s="3" t="str">
        <f>VLOOKUP(K7378,Master_CPT_List!A:B,2,0)</f>
        <v>D5W INFUSION</v>
      </c>
    </row>
    <row r="7379" spans="1:12" ht="15.75" customHeight="1">
      <c r="A7379" s="31"/>
      <c r="B7379" s="26"/>
      <c r="C7379" s="26"/>
      <c r="D7379" s="28">
        <v>63276</v>
      </c>
      <c r="E7379" s="29">
        <v>4006</v>
      </c>
      <c r="F7379" s="26"/>
      <c r="G7379" s="31"/>
      <c r="H7379" s="26"/>
      <c r="K7379" s="28" t="s">
        <v>4031</v>
      </c>
      <c r="L7379" s="3" t="str">
        <f>VLOOKUP(K7379,Master_CPT_List!A:B,2,0)</f>
        <v>DEXTRAN 40 INFUSION</v>
      </c>
    </row>
    <row r="7380" spans="1:12" ht="15.75" customHeight="1">
      <c r="A7380" s="31"/>
      <c r="B7380" s="26"/>
      <c r="C7380" s="26"/>
      <c r="D7380" s="28">
        <v>63278</v>
      </c>
      <c r="E7380" s="29">
        <v>4006</v>
      </c>
      <c r="F7380" s="26"/>
      <c r="G7380" s="31"/>
      <c r="H7380" s="26"/>
      <c r="K7380" s="28" t="s">
        <v>4032</v>
      </c>
      <c r="L7380" s="3" t="str">
        <f>VLOOKUP(K7380,Master_CPT_List!A:B,2,0)</f>
        <v>DEXTRAN 75 INFUSION</v>
      </c>
    </row>
    <row r="7381" spans="1:12" ht="15.75" customHeight="1">
      <c r="A7381" s="31"/>
      <c r="B7381" s="26"/>
      <c r="C7381" s="26"/>
      <c r="D7381" s="28">
        <v>63280</v>
      </c>
      <c r="E7381" s="29">
        <v>4006</v>
      </c>
      <c r="F7381" s="26"/>
      <c r="G7381" s="31"/>
      <c r="H7381" s="26"/>
      <c r="K7381" s="28" t="s">
        <v>4033</v>
      </c>
      <c r="L7381" s="3" t="str">
        <f>VLOOKUP(K7381,Master_CPT_List!A:B,2,0)</f>
        <v>RINGERS LACTATE INFUSION</v>
      </c>
    </row>
    <row r="7382" spans="1:12" ht="15.75" customHeight="1">
      <c r="A7382" s="31"/>
      <c r="B7382" s="26"/>
      <c r="C7382" s="26"/>
      <c r="D7382" s="28">
        <v>63281</v>
      </c>
      <c r="E7382" s="29">
        <v>4006</v>
      </c>
      <c r="F7382" s="26"/>
      <c r="G7382" s="31"/>
      <c r="H7382" s="26"/>
      <c r="K7382" s="28" t="s">
        <v>4034</v>
      </c>
      <c r="L7382" s="3" t="str">
        <f>VLOOKUP(K7382,Master_CPT_List!A:B,2,0)</f>
        <v>5% DEXTROSE IN LAC RINGERS</v>
      </c>
    </row>
    <row r="7383" spans="1:12" ht="15.75" customHeight="1">
      <c r="A7383" s="31"/>
      <c r="B7383" s="26"/>
      <c r="C7383" s="26"/>
      <c r="D7383" s="28">
        <v>63283</v>
      </c>
      <c r="E7383" s="29">
        <v>4006</v>
      </c>
      <c r="F7383" s="26"/>
      <c r="G7383" s="31"/>
      <c r="H7383" s="26"/>
      <c r="K7383" s="28" t="s">
        <v>4035</v>
      </c>
      <c r="L7383" s="3" t="str">
        <f>VLOOKUP(K7383,Master_CPT_List!A:B,2,0)</f>
        <v>HYPERTONIC SALINE SOL</v>
      </c>
    </row>
    <row r="7384" spans="1:12" ht="15.75" customHeight="1">
      <c r="A7384" s="31"/>
      <c r="B7384" s="26"/>
      <c r="C7384" s="26"/>
      <c r="D7384" s="28">
        <v>63285</v>
      </c>
      <c r="E7384" s="29">
        <v>4006</v>
      </c>
      <c r="F7384" s="26"/>
      <c r="G7384" s="31"/>
      <c r="H7384" s="26"/>
      <c r="K7384" s="28" t="s">
        <v>4036</v>
      </c>
      <c r="L7384" s="3" t="str">
        <f>VLOOKUP(K7384,Master_CPT_List!A:B,2,0)</f>
        <v>INJ., EMICIZUMAB-KXWH 0.5 MG</v>
      </c>
    </row>
    <row r="7385" spans="1:12" ht="15.75" customHeight="1">
      <c r="A7385" s="31"/>
      <c r="B7385" s="26"/>
      <c r="C7385" s="26"/>
      <c r="D7385" s="28">
        <v>63286</v>
      </c>
      <c r="E7385" s="29">
        <v>4006</v>
      </c>
      <c r="F7385" s="26"/>
      <c r="G7385" s="31"/>
      <c r="H7385" s="26"/>
      <c r="K7385" s="28" t="s">
        <v>4037</v>
      </c>
      <c r="L7385" s="3" t="str">
        <f>VLOOKUP(K7385,Master_CPT_List!A:B,2,0)</f>
        <v>INJ, FACTOR X, (HUMAN), 1IU</v>
      </c>
    </row>
    <row r="7386" spans="1:12" ht="15.75" customHeight="1">
      <c r="A7386" s="31"/>
      <c r="B7386" s="26"/>
      <c r="C7386" s="26"/>
      <c r="D7386" s="28">
        <v>63295</v>
      </c>
      <c r="E7386" s="29">
        <v>4006</v>
      </c>
      <c r="F7386" s="26"/>
      <c r="G7386" s="31"/>
      <c r="H7386" s="26"/>
      <c r="K7386" s="28" t="s">
        <v>4038</v>
      </c>
      <c r="L7386" s="3" t="str">
        <f>VLOOKUP(K7386,Master_CPT_List!A:B,2,0)</f>
        <v>INJ., FIBRYGA, 1 MG</v>
      </c>
    </row>
    <row r="7387" spans="1:12" ht="15.75" customHeight="1">
      <c r="A7387" s="31"/>
      <c r="B7387" s="26"/>
      <c r="C7387" s="26"/>
      <c r="D7387" s="28">
        <v>63300</v>
      </c>
      <c r="E7387" s="29">
        <v>4006</v>
      </c>
      <c r="F7387" s="26"/>
      <c r="G7387" s="31"/>
      <c r="H7387" s="26"/>
      <c r="K7387" s="28" t="s">
        <v>4039</v>
      </c>
      <c r="L7387" s="3" t="str">
        <f>VLOOKUP(K7387,Master_CPT_List!A:B,2,0)</f>
        <v>HUMAN FIBRINOGEN CONC INJ</v>
      </c>
    </row>
    <row r="7388" spans="1:12" ht="15.75" customHeight="1">
      <c r="A7388" s="31"/>
      <c r="B7388" s="26"/>
      <c r="C7388" s="26"/>
      <c r="D7388" s="28">
        <v>63301</v>
      </c>
      <c r="E7388" s="29">
        <v>4006</v>
      </c>
      <c r="F7388" s="26"/>
      <c r="G7388" s="31"/>
      <c r="H7388" s="26"/>
      <c r="K7388" s="28" t="s">
        <v>4040</v>
      </c>
      <c r="L7388" s="3" t="str">
        <f>VLOOKUP(K7388,Master_CPT_List!A:B,2,0)</f>
        <v>VONVENDI INJ 1 IU VWF:RCO</v>
      </c>
    </row>
    <row r="7389" spans="1:12" ht="15.75" customHeight="1">
      <c r="A7389" s="31"/>
      <c r="B7389" s="26"/>
      <c r="C7389" s="26"/>
      <c r="D7389" s="28">
        <v>63302</v>
      </c>
      <c r="E7389" s="29">
        <v>4006</v>
      </c>
      <c r="F7389" s="26"/>
      <c r="G7389" s="31"/>
      <c r="H7389" s="26"/>
      <c r="K7389" s="28" t="s">
        <v>4041</v>
      </c>
      <c r="L7389" s="3" t="str">
        <f>VLOOKUP(K7389,Master_CPT_List!A:B,2,0)</f>
        <v>FACTOR XIII ANTI-HEM FACTOR</v>
      </c>
    </row>
    <row r="7390" spans="1:12" ht="15.75" customHeight="1">
      <c r="A7390" s="31"/>
      <c r="B7390" s="26"/>
      <c r="C7390" s="26"/>
      <c r="D7390" s="28">
        <v>63303</v>
      </c>
      <c r="E7390" s="29">
        <v>4006</v>
      </c>
      <c r="F7390" s="26"/>
      <c r="G7390" s="31"/>
      <c r="H7390" s="26"/>
      <c r="K7390" s="28" t="s">
        <v>4042</v>
      </c>
      <c r="L7390" s="3" t="str">
        <f>VLOOKUP(K7390,Master_CPT_List!A:B,2,0)</f>
        <v>FACTOR XIII RECOMB A-SUBUNIT</v>
      </c>
    </row>
    <row r="7391" spans="1:12" ht="15.75" customHeight="1">
      <c r="A7391" s="31"/>
      <c r="B7391" s="26"/>
      <c r="C7391" s="26"/>
      <c r="D7391" s="28">
        <v>63304</v>
      </c>
      <c r="E7391" s="29">
        <v>4006</v>
      </c>
      <c r="F7391" s="26"/>
      <c r="G7391" s="31"/>
      <c r="H7391" s="26"/>
      <c r="K7391" s="28" t="s">
        <v>4043</v>
      </c>
      <c r="L7391" s="3" t="str">
        <f>VLOOKUP(K7391,Master_CPT_List!A:B,2,0)</f>
        <v>FACTOR VIII RECOMB NOVOEIGHT</v>
      </c>
    </row>
    <row r="7392" spans="1:12" ht="15.75" customHeight="1">
      <c r="A7392" s="31"/>
      <c r="B7392" s="26"/>
      <c r="C7392" s="26"/>
      <c r="D7392" s="28">
        <v>63305</v>
      </c>
      <c r="E7392" s="29">
        <v>4006</v>
      </c>
      <c r="F7392" s="26"/>
      <c r="G7392" s="31"/>
      <c r="H7392" s="26"/>
      <c r="K7392" s="28" t="s">
        <v>4044</v>
      </c>
      <c r="L7392" s="3" t="str">
        <f>VLOOKUP(K7392,Master_CPT_List!A:B,2,0)</f>
        <v>WILATE INJECTION</v>
      </c>
    </row>
    <row r="7393" spans="1:12" ht="15.75" customHeight="1">
      <c r="A7393" s="31"/>
      <c r="B7393" s="26"/>
      <c r="C7393" s="26"/>
      <c r="D7393" s="28">
        <v>63306</v>
      </c>
      <c r="E7393" s="29">
        <v>4006</v>
      </c>
      <c r="F7393" s="26"/>
      <c r="G7393" s="31"/>
      <c r="H7393" s="26"/>
      <c r="K7393" s="28" t="s">
        <v>4045</v>
      </c>
      <c r="L7393" s="3" t="str">
        <f>VLOOKUP(K7393,Master_CPT_List!A:B,2,0)</f>
        <v>XYNTHA INJ</v>
      </c>
    </row>
    <row r="7394" spans="1:12" ht="15.75" customHeight="1">
      <c r="A7394" s="31"/>
      <c r="B7394" s="26"/>
      <c r="C7394" s="26"/>
      <c r="D7394" s="28">
        <v>63307</v>
      </c>
      <c r="E7394" s="29">
        <v>4006</v>
      </c>
      <c r="F7394" s="26"/>
      <c r="G7394" s="31"/>
      <c r="H7394" s="26"/>
      <c r="K7394" s="28" t="s">
        <v>4046</v>
      </c>
      <c r="L7394" s="3" t="str">
        <f>VLOOKUP(K7394,Master_CPT_List!A:B,2,0)</f>
        <v>ANTIHEMOPHILIC VIII/VWF COMP</v>
      </c>
    </row>
    <row r="7395" spans="1:12" ht="15.75" customHeight="1">
      <c r="A7395" s="31"/>
      <c r="B7395" s="26"/>
      <c r="C7395" s="26"/>
      <c r="D7395" s="28">
        <v>63308</v>
      </c>
      <c r="E7395" s="29">
        <v>4006</v>
      </c>
      <c r="F7395" s="26"/>
      <c r="G7395" s="31"/>
      <c r="H7395" s="26"/>
      <c r="K7395" s="28" t="s">
        <v>4047</v>
      </c>
      <c r="L7395" s="3" t="str">
        <f>VLOOKUP(K7395,Master_CPT_List!A:B,2,0)</f>
        <v>HUMATE-P, INJ</v>
      </c>
    </row>
    <row r="7396" spans="1:12" ht="15.75" customHeight="1">
      <c r="A7396" s="31"/>
      <c r="B7396" s="26"/>
      <c r="C7396" s="26"/>
      <c r="D7396" s="28">
        <v>63700</v>
      </c>
      <c r="E7396" s="29">
        <v>4006</v>
      </c>
      <c r="F7396" s="26"/>
      <c r="G7396" s="31"/>
      <c r="H7396" s="26"/>
      <c r="K7396" s="28" t="s">
        <v>4048</v>
      </c>
      <c r="L7396" s="3" t="str">
        <f>VLOOKUP(K7396,Master_CPT_List!A:B,2,0)</f>
        <v>FACTOR VIII RECOMB OBIZUR</v>
      </c>
    </row>
    <row r="7397" spans="1:12" ht="15.75" customHeight="1">
      <c r="A7397" s="31"/>
      <c r="B7397" s="26"/>
      <c r="C7397" s="26"/>
      <c r="D7397" s="28">
        <v>63702</v>
      </c>
      <c r="E7397" s="29">
        <v>4006</v>
      </c>
      <c r="F7397" s="26"/>
      <c r="G7397" s="31"/>
      <c r="H7397" s="26"/>
      <c r="K7397" s="28" t="s">
        <v>4049</v>
      </c>
      <c r="L7397" s="3" t="str">
        <f>VLOOKUP(K7397,Master_CPT_List!A:B,2,0)</f>
        <v>FACTOR VIIA</v>
      </c>
    </row>
    <row r="7398" spans="1:12" ht="15.75" customHeight="1">
      <c r="A7398" s="31"/>
      <c r="B7398" s="26"/>
      <c r="C7398" s="26"/>
      <c r="D7398" s="28">
        <v>63704</v>
      </c>
      <c r="E7398" s="29">
        <v>4006</v>
      </c>
      <c r="F7398" s="26"/>
      <c r="G7398" s="31"/>
      <c r="H7398" s="26"/>
      <c r="K7398" s="28" t="s">
        <v>4050</v>
      </c>
      <c r="L7398" s="3" t="str">
        <f>VLOOKUP(K7398,Master_CPT_List!A:B,2,0)</f>
        <v>FACTOR VIII</v>
      </c>
    </row>
    <row r="7399" spans="1:12" ht="15.75" customHeight="1">
      <c r="A7399" s="31"/>
      <c r="B7399" s="26"/>
      <c r="C7399" s="26"/>
      <c r="D7399" s="28">
        <v>63706</v>
      </c>
      <c r="E7399" s="29">
        <v>4006</v>
      </c>
      <c r="F7399" s="26"/>
      <c r="G7399" s="31"/>
      <c r="H7399" s="26"/>
      <c r="K7399" s="28" t="s">
        <v>4051</v>
      </c>
      <c r="L7399" s="3" t="str">
        <f>VLOOKUP(K7399,Master_CPT_List!A:B,2,0)</f>
        <v>FACTOR VIII (PORCINE)</v>
      </c>
    </row>
    <row r="7400" spans="1:12" ht="15.75" customHeight="1">
      <c r="A7400" s="31"/>
      <c r="B7400" s="26"/>
      <c r="C7400" s="26"/>
      <c r="D7400" s="28">
        <v>63707</v>
      </c>
      <c r="E7400" s="29">
        <v>4006</v>
      </c>
      <c r="F7400" s="26"/>
      <c r="G7400" s="31"/>
      <c r="H7400" s="26"/>
      <c r="K7400" s="28" t="s">
        <v>4052</v>
      </c>
      <c r="L7400" s="3" t="str">
        <f>VLOOKUP(K7400,Master_CPT_List!A:B,2,0)</f>
        <v>FACTOR VIII RECOMBINANT NOS</v>
      </c>
    </row>
    <row r="7401" spans="1:12" ht="15.75" customHeight="1">
      <c r="A7401" s="31"/>
      <c r="B7401" s="26"/>
      <c r="C7401" s="26"/>
      <c r="D7401" s="28">
        <v>63709</v>
      </c>
      <c r="E7401" s="29">
        <v>4006</v>
      </c>
      <c r="F7401" s="26"/>
      <c r="G7401" s="31"/>
      <c r="H7401" s="26"/>
      <c r="K7401" s="28" t="s">
        <v>4053</v>
      </c>
      <c r="L7401" s="3" t="str">
        <f>VLOOKUP(K7401,Master_CPT_List!A:B,2,0)</f>
        <v>FACTOR IX NON-RECOMBINANT</v>
      </c>
    </row>
    <row r="7402" spans="1:12" ht="15.75" customHeight="1">
      <c r="A7402" s="31"/>
      <c r="B7402" s="26"/>
      <c r="C7402" s="26"/>
      <c r="D7402" s="28">
        <v>63710</v>
      </c>
      <c r="E7402" s="29">
        <v>4006</v>
      </c>
      <c r="F7402" s="26"/>
      <c r="G7402" s="31"/>
      <c r="H7402" s="26"/>
      <c r="K7402" s="28" t="s">
        <v>4054</v>
      </c>
      <c r="L7402" s="3" t="str">
        <f>VLOOKUP(K7402,Master_CPT_List!A:B,2,0)</f>
        <v>FACTOR IX COMPLEX</v>
      </c>
    </row>
    <row r="7403" spans="1:12" ht="15.75" customHeight="1">
      <c r="A7403" s="31"/>
      <c r="B7403" s="26"/>
      <c r="C7403" s="26"/>
      <c r="D7403" s="28">
        <v>63740</v>
      </c>
      <c r="E7403" s="29">
        <v>4006</v>
      </c>
      <c r="F7403" s="26"/>
      <c r="G7403" s="31"/>
      <c r="H7403" s="26"/>
      <c r="K7403" s="28" t="s">
        <v>4055</v>
      </c>
      <c r="L7403" s="3" t="str">
        <f>VLOOKUP(K7403,Master_CPT_List!A:B,2,0)</f>
        <v>FACTOR IX RECOMBINANT NOS</v>
      </c>
    </row>
    <row r="7404" spans="1:12" ht="15.75" customHeight="1">
      <c r="A7404" s="31"/>
      <c r="B7404" s="26"/>
      <c r="C7404" s="26"/>
      <c r="D7404" s="28">
        <v>64755</v>
      </c>
      <c r="E7404" s="29">
        <v>4006</v>
      </c>
      <c r="F7404" s="26"/>
      <c r="G7404" s="31"/>
      <c r="H7404" s="26"/>
      <c r="K7404" s="28" t="s">
        <v>4056</v>
      </c>
      <c r="L7404" s="3" t="str">
        <f>VLOOKUP(K7404,Master_CPT_List!A:B,2,0)</f>
        <v>ANTITHROMBIN RECOMBINANT</v>
      </c>
    </row>
    <row r="7405" spans="1:12" ht="15.75" customHeight="1">
      <c r="A7405" s="31"/>
      <c r="B7405" s="26"/>
      <c r="C7405" s="26"/>
      <c r="D7405" s="28">
        <v>64760</v>
      </c>
      <c r="E7405" s="29">
        <v>4006</v>
      </c>
      <c r="F7405" s="26"/>
      <c r="G7405" s="31"/>
      <c r="H7405" s="26"/>
      <c r="K7405" s="28" t="s">
        <v>4057</v>
      </c>
      <c r="L7405" s="3" t="str">
        <f>VLOOKUP(K7405,Master_CPT_List!A:B,2,0)</f>
        <v>ANTITHROMBIN III INJECTION</v>
      </c>
    </row>
    <row r="7406" spans="1:12" ht="15.75" customHeight="1">
      <c r="A7406" s="31"/>
      <c r="B7406" s="26"/>
      <c r="C7406" s="26"/>
      <c r="D7406" s="28">
        <v>64809</v>
      </c>
      <c r="E7406" s="29">
        <v>4006</v>
      </c>
      <c r="F7406" s="26"/>
      <c r="G7406" s="31"/>
      <c r="H7406" s="26"/>
      <c r="K7406" s="28" t="s">
        <v>4058</v>
      </c>
      <c r="L7406" s="3" t="str">
        <f>VLOOKUP(K7406,Master_CPT_List!A:B,2,0)</f>
        <v>ANTI-INHIBITOR</v>
      </c>
    </row>
    <row r="7407" spans="1:12" ht="15.75" customHeight="1">
      <c r="A7407" s="31"/>
      <c r="B7407" s="26"/>
      <c r="C7407" s="26"/>
      <c r="D7407" s="28">
        <v>64818</v>
      </c>
      <c r="E7407" s="29">
        <v>4006</v>
      </c>
      <c r="F7407" s="26"/>
      <c r="G7407" s="31"/>
      <c r="H7407" s="26"/>
      <c r="K7407" s="33" t="s">
        <v>4059</v>
      </c>
      <c r="L7407" s="3" t="str">
        <f>VLOOKUP(K7407,Master_CPT_List!A:B,2,0)</f>
        <v>HEMOPHILIA CLOT FACTOR NOC</v>
      </c>
    </row>
    <row r="7408" spans="1:12" ht="15.75" customHeight="1">
      <c r="A7408" s="31"/>
      <c r="B7408" s="26"/>
      <c r="C7408" s="26"/>
      <c r="D7408" s="28">
        <v>64866</v>
      </c>
      <c r="E7408" s="29">
        <v>4006</v>
      </c>
      <c r="F7408" s="26"/>
      <c r="G7408" s="31"/>
      <c r="H7408" s="26"/>
      <c r="K7408" s="28" t="s">
        <v>4060</v>
      </c>
      <c r="L7408" s="3" t="str">
        <f>VLOOKUP(K7408,Master_CPT_List!A:B,2,0)</f>
        <v>FACTOR IX RECOMBINAN RIXUBIS</v>
      </c>
    </row>
    <row r="7409" spans="1:12" ht="15.75" customHeight="1">
      <c r="A7409" s="31"/>
      <c r="B7409" s="26"/>
      <c r="C7409" s="26"/>
      <c r="D7409" s="28">
        <v>64868</v>
      </c>
      <c r="E7409" s="29">
        <v>4006</v>
      </c>
      <c r="F7409" s="26"/>
      <c r="G7409" s="31"/>
      <c r="H7409" s="26"/>
      <c r="K7409" s="28" t="s">
        <v>4061</v>
      </c>
      <c r="L7409" s="3" t="str">
        <f>VLOOKUP(K7409,Master_CPT_List!A:B,2,0)</f>
        <v>FACTOR IX FC FUSION RECOMB</v>
      </c>
    </row>
    <row r="7410" spans="1:12" ht="15.75" customHeight="1">
      <c r="A7410" s="31"/>
      <c r="B7410" s="26"/>
      <c r="C7410" s="26"/>
      <c r="D7410" s="28">
        <v>65273</v>
      </c>
      <c r="E7410" s="29">
        <v>4006</v>
      </c>
      <c r="F7410" s="26"/>
      <c r="G7410" s="31"/>
      <c r="H7410" s="26"/>
      <c r="K7410" s="28" t="s">
        <v>4062</v>
      </c>
      <c r="L7410" s="3" t="str">
        <f>VLOOKUP(K7410,Master_CPT_List!A:B,2,0)</f>
        <v>FACTOR IX IDELVION INJ</v>
      </c>
    </row>
    <row r="7411" spans="1:12" ht="15.75" customHeight="1">
      <c r="A7411" s="31"/>
      <c r="B7411" s="26"/>
      <c r="C7411" s="26"/>
      <c r="D7411" s="28">
        <v>69090</v>
      </c>
      <c r="E7411" s="29">
        <v>4006</v>
      </c>
      <c r="F7411" s="26"/>
      <c r="G7411" s="31"/>
      <c r="H7411" s="26"/>
      <c r="K7411" s="28" t="s">
        <v>4063</v>
      </c>
      <c r="L7411" s="3" t="str">
        <f>VLOOKUP(K7411,Master_CPT_List!A:B,2,0)</f>
        <v>FACTOR IX RECOMB GLY REBINYN</v>
      </c>
    </row>
    <row r="7412" spans="1:12" ht="15.75" customHeight="1">
      <c r="A7412" s="31"/>
      <c r="B7412" s="26"/>
      <c r="C7412" s="26"/>
      <c r="D7412" s="28">
        <v>69155</v>
      </c>
      <c r="E7412" s="29">
        <v>4006</v>
      </c>
      <c r="F7412" s="26"/>
      <c r="G7412" s="31"/>
      <c r="H7412" s="26"/>
      <c r="K7412" s="28" t="s">
        <v>4064</v>
      </c>
      <c r="L7412" s="3" t="str">
        <f>VLOOKUP(K7412,Master_CPT_List!A:B,2,0)</f>
        <v>FACTOR VIII FC FUSION RECOMB</v>
      </c>
    </row>
    <row r="7413" spans="1:12" ht="15.75" customHeight="1">
      <c r="A7413" s="31"/>
      <c r="B7413" s="26"/>
      <c r="C7413" s="26"/>
      <c r="D7413" s="28">
        <v>69535</v>
      </c>
      <c r="E7413" s="29">
        <v>4006</v>
      </c>
      <c r="F7413" s="26"/>
      <c r="G7413" s="31"/>
      <c r="H7413" s="26"/>
      <c r="K7413" s="28" t="s">
        <v>4065</v>
      </c>
      <c r="L7413" s="3" t="str">
        <f>VLOOKUP(K7413,Master_CPT_List!A:B,2,0)</f>
        <v>FACTOR VIII PEGYLATED RECOMB</v>
      </c>
    </row>
    <row r="7414" spans="1:12" ht="15.75" customHeight="1">
      <c r="A7414" s="31"/>
      <c r="B7414" s="26"/>
      <c r="C7414" s="26"/>
      <c r="D7414" s="28">
        <v>69554</v>
      </c>
      <c r="E7414" s="29">
        <v>4006</v>
      </c>
      <c r="F7414" s="26"/>
      <c r="G7414" s="31"/>
      <c r="H7414" s="26"/>
      <c r="K7414" s="28" t="s">
        <v>4066</v>
      </c>
      <c r="L7414" s="3" t="str">
        <f>VLOOKUP(K7414,Master_CPT_List!A:B,2,0)</f>
        <v>INJ. JIVI 1 IU</v>
      </c>
    </row>
    <row r="7415" spans="1:12" ht="15.75" customHeight="1">
      <c r="A7415" s="31"/>
      <c r="B7415" s="26"/>
      <c r="C7415" s="26"/>
      <c r="D7415" s="28">
        <v>69950</v>
      </c>
      <c r="E7415" s="29">
        <v>4006</v>
      </c>
      <c r="F7415" s="26"/>
      <c r="G7415" s="31"/>
      <c r="H7415" s="26"/>
      <c r="K7415" s="28" t="s">
        <v>4067</v>
      </c>
      <c r="L7415" s="3" t="str">
        <f>VLOOKUP(K7415,Master_CPT_List!A:B,2,0)</f>
        <v>FACTOR VIII NUWIQ RECOMB 1IU</v>
      </c>
    </row>
    <row r="7416" spans="1:12" ht="15.75" customHeight="1">
      <c r="A7416" s="31"/>
      <c r="B7416" s="26"/>
      <c r="C7416" s="26"/>
      <c r="D7416" s="28">
        <v>92970</v>
      </c>
      <c r="E7416" s="29">
        <v>4006</v>
      </c>
      <c r="F7416" s="26"/>
      <c r="G7416" s="31"/>
      <c r="H7416" s="26"/>
      <c r="K7416" s="28" t="s">
        <v>4068</v>
      </c>
      <c r="L7416" s="3" t="str">
        <f>VLOOKUP(K7416,Master_CPT_List!A:B,2,0)</f>
        <v>FACTOR VIII (RECOMB) AFSTYLA VL 1IU</v>
      </c>
    </row>
    <row r="7417" spans="1:12" ht="15.75" customHeight="1">
      <c r="A7417" s="31"/>
      <c r="B7417" s="26"/>
      <c r="C7417" s="26"/>
      <c r="D7417" s="28">
        <v>92971</v>
      </c>
      <c r="E7417" s="29">
        <v>4006</v>
      </c>
      <c r="F7417" s="26"/>
      <c r="G7417" s="31"/>
      <c r="H7417" s="26"/>
      <c r="K7417" s="28" t="s">
        <v>4069</v>
      </c>
      <c r="L7417" s="3" t="str">
        <f>VLOOKUP(K7417,Master_CPT_List!A:B,2,0)</f>
        <v>FACTOR VIII (RECOMB) KOVALTRY VL 1IU</v>
      </c>
    </row>
    <row r="7418" spans="1:12" ht="15.75" customHeight="1">
      <c r="A7418" s="31"/>
      <c r="B7418" s="26"/>
      <c r="C7418" s="26"/>
      <c r="D7418" s="28">
        <v>92975</v>
      </c>
      <c r="E7418" s="29">
        <v>4006</v>
      </c>
      <c r="F7418" s="26"/>
      <c r="G7418" s="31"/>
      <c r="H7418" s="26"/>
      <c r="K7418" s="28" t="s">
        <v>4070</v>
      </c>
      <c r="L7418" s="3" t="str">
        <f>VLOOKUP(K7418,Master_CPT_List!A:B,2,0)</f>
        <v>LEVONORGESTREL RELEASING IU SYS KYLEENA 19.5MG</v>
      </c>
    </row>
    <row r="7419" spans="1:12" ht="15.75" customHeight="1">
      <c r="A7419" s="31"/>
      <c r="B7419" s="26"/>
      <c r="C7419" s="26"/>
      <c r="D7419" s="28">
        <v>92992</v>
      </c>
      <c r="E7419" s="29">
        <v>4006</v>
      </c>
      <c r="F7419" s="26"/>
      <c r="G7419" s="31"/>
      <c r="H7419" s="26"/>
      <c r="K7419" s="28" t="s">
        <v>4071</v>
      </c>
      <c r="L7419" s="3" t="str">
        <f>VLOOKUP(K7419,Master_CPT_List!A:B,2,0)</f>
        <v>LEVONORGESTREL IU 52MG 3 YR</v>
      </c>
    </row>
    <row r="7420" spans="1:12" ht="15.75" customHeight="1">
      <c r="A7420" s="31"/>
      <c r="B7420" s="26"/>
      <c r="C7420" s="26"/>
      <c r="D7420" s="28">
        <v>92993</v>
      </c>
      <c r="E7420" s="29">
        <v>4006</v>
      </c>
      <c r="F7420" s="26"/>
      <c r="G7420" s="31"/>
      <c r="H7420" s="26"/>
      <c r="K7420" s="28" t="s">
        <v>4072</v>
      </c>
      <c r="L7420" s="3" t="str">
        <f>VLOOKUP(K7420,Master_CPT_List!A:B,2,0)</f>
        <v>LEVONORGESTREL IU 52MG 5 YR</v>
      </c>
    </row>
    <row r="7421" spans="1:12" ht="15.75" customHeight="1">
      <c r="A7421" s="31"/>
      <c r="B7421" s="26"/>
      <c r="C7421" s="26"/>
      <c r="D7421" s="28">
        <v>93583</v>
      </c>
      <c r="E7421" s="29">
        <v>4006</v>
      </c>
      <c r="F7421" s="26"/>
      <c r="G7421" s="31"/>
      <c r="H7421" s="26"/>
      <c r="K7421" s="28" t="s">
        <v>4073</v>
      </c>
      <c r="L7421" s="3" t="str">
        <f>VLOOKUP(K7421,Master_CPT_List!A:B,2,0)</f>
        <v>INTRAUT COPPER CONTRACEPTIVE</v>
      </c>
    </row>
    <row r="7422" spans="1:12" ht="15.75" customHeight="1">
      <c r="A7422" s="31"/>
      <c r="B7422" s="26"/>
      <c r="C7422" s="26"/>
      <c r="D7422" s="33" t="s">
        <v>4765</v>
      </c>
      <c r="E7422" s="29">
        <v>4006</v>
      </c>
      <c r="F7422" s="26"/>
      <c r="G7422" s="31"/>
      <c r="H7422" s="26"/>
      <c r="K7422" s="28" t="s">
        <v>4074</v>
      </c>
      <c r="L7422" s="3" t="str">
        <f>VLOOKUP(K7422,Master_CPT_List!A:B,2,0)</f>
        <v>LEVONORGESTREL IU 13.5 MG</v>
      </c>
    </row>
    <row r="7423" spans="1:12" ht="15.75" customHeight="1">
      <c r="A7423" s="31"/>
      <c r="B7423" s="26"/>
      <c r="C7423" s="26"/>
      <c r="D7423" s="33" t="s">
        <v>4846</v>
      </c>
      <c r="E7423" s="29">
        <v>4006</v>
      </c>
      <c r="F7423" s="26"/>
      <c r="G7423" s="31"/>
      <c r="H7423" s="26"/>
      <c r="K7423" s="28" t="s">
        <v>4075</v>
      </c>
      <c r="L7423" s="3" t="str">
        <f>VLOOKUP(K7423,Master_CPT_List!A:B,2,0)</f>
        <v>CONTRACEPTIVE VAGINAL RING</v>
      </c>
    </row>
    <row r="7424" spans="1:12" ht="15.75" customHeight="1">
      <c r="A7424" s="31"/>
      <c r="B7424" s="26"/>
      <c r="C7424" s="26"/>
      <c r="D7424" s="33" t="s">
        <v>4847</v>
      </c>
      <c r="E7424" s="29">
        <v>4006</v>
      </c>
      <c r="F7424" s="26"/>
      <c r="G7424" s="31"/>
      <c r="H7424" s="26"/>
      <c r="K7424" s="28" t="s">
        <v>4076</v>
      </c>
      <c r="L7424" s="3" t="str">
        <f>VLOOKUP(K7424,Master_CPT_List!A:B,2,0)</f>
        <v>CONTRACEPTIVE HORMONE PATCH</v>
      </c>
    </row>
    <row r="7425" spans="1:12" ht="15.75" customHeight="1">
      <c r="A7425" s="31"/>
      <c r="B7425" s="26"/>
      <c r="C7425" s="26"/>
      <c r="D7425" s="33" t="s">
        <v>4848</v>
      </c>
      <c r="E7425" s="29">
        <v>4006</v>
      </c>
      <c r="F7425" s="26"/>
      <c r="G7425" s="31"/>
      <c r="H7425" s="26"/>
      <c r="K7425" s="28" t="s">
        <v>4077</v>
      </c>
      <c r="L7425" s="3" t="str">
        <f>VLOOKUP(K7425,Master_CPT_List!A:B,2,0)</f>
        <v>LEVONORGESTREL IMPLANT SYS</v>
      </c>
    </row>
    <row r="7426" spans="1:12" ht="15.75" customHeight="1">
      <c r="A7426" s="31"/>
      <c r="B7426" s="26"/>
      <c r="C7426" s="26"/>
      <c r="D7426" s="33" t="s">
        <v>4849</v>
      </c>
      <c r="E7426" s="29">
        <v>4006</v>
      </c>
      <c r="F7426" s="26"/>
      <c r="G7426" s="31"/>
      <c r="H7426" s="26"/>
      <c r="K7426" s="28" t="s">
        <v>4078</v>
      </c>
      <c r="L7426" s="3" t="str">
        <f>VLOOKUP(K7426,Master_CPT_List!A:B,2,0)</f>
        <v>ETONOGESTREL IMPLANT SYSTEM</v>
      </c>
    </row>
    <row r="7427" spans="1:12" ht="15.75" customHeight="1">
      <c r="A7427" s="31"/>
      <c r="B7427" s="26"/>
      <c r="C7427" s="26"/>
      <c r="D7427" s="33" t="s">
        <v>3789</v>
      </c>
      <c r="E7427" s="29">
        <v>4006</v>
      </c>
      <c r="F7427" s="26"/>
      <c r="G7427" s="31"/>
      <c r="H7427" s="26"/>
      <c r="K7427" s="28" t="s">
        <v>4079</v>
      </c>
      <c r="L7427" s="3" t="str">
        <f>VLOOKUP(K7427,Master_CPT_List!A:B,2,0)</f>
        <v>AMINOLEVULINIC ACID HCL TOP</v>
      </c>
    </row>
    <row r="7428" spans="1:12" ht="15.75" customHeight="1">
      <c r="A7428" s="31"/>
      <c r="B7428" s="26"/>
      <c r="C7428" s="26"/>
      <c r="D7428" s="28">
        <v>33230</v>
      </c>
      <c r="E7428" s="34"/>
      <c r="F7428" s="26"/>
      <c r="G7428" s="31"/>
      <c r="H7428" s="26"/>
      <c r="K7428" s="28" t="s">
        <v>4080</v>
      </c>
      <c r="L7428" s="3" t="str">
        <f>VLOOKUP(K7428,Master_CPT_List!A:B,2,0)</f>
        <v>METHYL AMINOLEVULINATE, TOP</v>
      </c>
    </row>
    <row r="7429" spans="1:12" ht="15.75" customHeight="1">
      <c r="A7429" s="31"/>
      <c r="B7429" s="26"/>
      <c r="C7429" s="26"/>
      <c r="D7429" s="28">
        <v>33231</v>
      </c>
      <c r="E7429" s="34"/>
      <c r="F7429" s="26"/>
      <c r="G7429" s="31"/>
      <c r="H7429" s="26"/>
      <c r="K7429" s="28" t="s">
        <v>4081</v>
      </c>
      <c r="L7429" s="3" t="str">
        <f>VLOOKUP(K7429,Master_CPT_List!A:B,2,0)</f>
        <v>GANCICLOVIR LONG ACT IMPLANT</v>
      </c>
    </row>
    <row r="7430" spans="1:12" ht="15.75" customHeight="1">
      <c r="A7430" s="31"/>
      <c r="B7430" s="26"/>
      <c r="C7430" s="26"/>
      <c r="D7430" s="28">
        <v>33240</v>
      </c>
      <c r="E7430" s="34"/>
      <c r="F7430" s="26"/>
      <c r="G7430" s="31"/>
      <c r="H7430" s="26"/>
      <c r="K7430" s="28" t="s">
        <v>4082</v>
      </c>
      <c r="L7430" s="3" t="str">
        <f>VLOOKUP(K7430,Master_CPT_List!A:B,2,0)</f>
        <v>INJ., RETISERT, 0.01 MG</v>
      </c>
    </row>
    <row r="7431" spans="1:12" ht="15.75" customHeight="1">
      <c r="A7431" s="31"/>
      <c r="B7431" s="26"/>
      <c r="C7431" s="26"/>
      <c r="D7431" s="28">
        <v>33249</v>
      </c>
      <c r="E7431" s="34"/>
      <c r="F7431" s="26"/>
      <c r="G7431" s="31"/>
      <c r="H7431" s="26"/>
      <c r="K7431" s="28" t="s">
        <v>4083</v>
      </c>
      <c r="L7431" s="3" t="str">
        <f>VLOOKUP(K7431,Master_CPT_List!A:B,2,0)</f>
        <v>DEXAMETHASONE INTRA IMPLANT</v>
      </c>
    </row>
    <row r="7432" spans="1:12" ht="15.75" customHeight="1">
      <c r="A7432" s="31"/>
      <c r="B7432" s="26"/>
      <c r="C7432" s="26"/>
      <c r="D7432" s="28">
        <v>33262</v>
      </c>
      <c r="E7432" s="34"/>
      <c r="F7432" s="26"/>
      <c r="G7432" s="31"/>
      <c r="H7432" s="26"/>
      <c r="K7432" s="28" t="s">
        <v>4084</v>
      </c>
      <c r="L7432" s="3" t="str">
        <f>VLOOKUP(K7432,Master_CPT_List!A:B,2,0)</f>
        <v>INJ., ILUVIEN, 0.01 MG</v>
      </c>
    </row>
    <row r="7433" spans="1:12" ht="15.75" customHeight="1">
      <c r="A7433" s="31"/>
      <c r="B7433" s="26"/>
      <c r="C7433" s="26"/>
      <c r="D7433" s="28">
        <v>33263</v>
      </c>
      <c r="E7433" s="34"/>
      <c r="F7433" s="26"/>
      <c r="G7433" s="31"/>
      <c r="H7433" s="26"/>
      <c r="K7433" s="33" t="s">
        <v>4085</v>
      </c>
      <c r="L7433" s="3" t="str">
        <f>VLOOKUP(K7433,Master_CPT_List!A:B,2,0)</f>
        <v>INJ., YUTIQ, 0.01 MG</v>
      </c>
    </row>
    <row r="7434" spans="1:12" ht="15.75" customHeight="1">
      <c r="A7434" s="31"/>
      <c r="B7434" s="26"/>
      <c r="C7434" s="26"/>
      <c r="D7434" s="28">
        <v>33264</v>
      </c>
      <c r="E7434" s="34"/>
      <c r="F7434" s="26"/>
      <c r="G7434" s="31"/>
      <c r="H7434" s="26"/>
      <c r="K7434" s="28" t="s">
        <v>4086</v>
      </c>
      <c r="L7434" s="3" t="str">
        <f>VLOOKUP(K7434,Master_CPT_List!A:B,2,0)</f>
        <v>OPHTHALMIC MITOMYCIN</v>
      </c>
    </row>
    <row r="7435" spans="1:12" ht="15.75" customHeight="1">
      <c r="A7435" s="31"/>
      <c r="B7435" s="26"/>
      <c r="C7435" s="26"/>
      <c r="D7435" s="28">
        <v>33270</v>
      </c>
      <c r="E7435" s="34"/>
      <c r="F7435" s="26"/>
      <c r="G7435" s="31"/>
      <c r="H7435" s="26"/>
      <c r="K7435" s="28" t="s">
        <v>4087</v>
      </c>
      <c r="L7435" s="3" t="str">
        <f>VLOOKUP(K7435,Master_CPT_List!A:B,2,0)</f>
        <v>INJ, OCRIPLASMIN, 0.125 MG</v>
      </c>
    </row>
    <row r="7436" spans="1:12" ht="15.75" customHeight="1">
      <c r="A7436" s="31"/>
      <c r="B7436" s="26"/>
      <c r="C7436" s="26"/>
      <c r="D7436" s="28">
        <v>33271</v>
      </c>
      <c r="E7436" s="34"/>
      <c r="F7436" s="26"/>
      <c r="G7436" s="31"/>
      <c r="H7436" s="26"/>
      <c r="K7436" s="28" t="s">
        <v>4088</v>
      </c>
      <c r="L7436" s="3" t="str">
        <f>VLOOKUP(K7436,Master_CPT_List!A:B,2,0)</f>
        <v>INJ, DUROLANE 1 MG</v>
      </c>
    </row>
    <row r="7437" spans="1:12" ht="15.75" customHeight="1">
      <c r="A7437" s="31"/>
      <c r="B7437" s="26"/>
      <c r="C7437" s="26"/>
      <c r="D7437" s="28">
        <v>33272</v>
      </c>
      <c r="E7437" s="34"/>
      <c r="F7437" s="26"/>
      <c r="G7437" s="31"/>
      <c r="H7437" s="26"/>
      <c r="K7437" s="28" t="s">
        <v>4090</v>
      </c>
      <c r="L7437" s="3" t="str">
        <f>VLOOKUP(K7437,Master_CPT_List!A:B,2,0)</f>
        <v>GENVISC 850, INJ, 1MG</v>
      </c>
    </row>
    <row r="7438" spans="1:12" ht="15.75" customHeight="1">
      <c r="A7438" s="31"/>
      <c r="B7438" s="26"/>
      <c r="C7438" s="26"/>
      <c r="D7438" s="31">
        <v>93650</v>
      </c>
      <c r="E7438" s="29">
        <v>16400</v>
      </c>
      <c r="F7438" s="26"/>
      <c r="G7438" s="31"/>
      <c r="H7438" s="26"/>
      <c r="K7438" s="28" t="s">
        <v>4091</v>
      </c>
      <c r="L7438" s="3" t="str">
        <f>VLOOKUP(K7438,Master_CPT_List!A:B,2,0)</f>
        <v>HYALGAN/SUPARTZ INJ PER DOSE</v>
      </c>
    </row>
    <row r="7439" spans="1:12" ht="15.75" customHeight="1">
      <c r="A7439" s="31"/>
      <c r="B7439" s="26"/>
      <c r="C7439" s="26"/>
      <c r="D7439" s="31">
        <v>93653</v>
      </c>
      <c r="E7439" s="29">
        <v>16400</v>
      </c>
      <c r="F7439" s="26"/>
      <c r="G7439" s="31"/>
      <c r="H7439" s="26"/>
      <c r="K7439" s="28" t="s">
        <v>4092</v>
      </c>
      <c r="L7439" s="3" t="str">
        <f>VLOOKUP(K7439,Master_CPT_List!A:B,2,0)</f>
        <v>HYMOVIS INJECTION 1 MG</v>
      </c>
    </row>
    <row r="7440" spans="1:12" ht="15.75" customHeight="1">
      <c r="A7440" s="31"/>
      <c r="B7440" s="26"/>
      <c r="C7440" s="26"/>
      <c r="D7440" s="31">
        <v>93654</v>
      </c>
      <c r="E7440" s="29">
        <v>16400</v>
      </c>
      <c r="F7440" s="26"/>
      <c r="G7440" s="31"/>
      <c r="H7440" s="26"/>
      <c r="K7440" s="28" t="s">
        <v>4093</v>
      </c>
      <c r="L7440" s="3" t="str">
        <f>VLOOKUP(K7440,Master_CPT_List!A:B,2,0)</f>
        <v>EUFLEXXA INJ PER DOSE</v>
      </c>
    </row>
    <row r="7441" spans="1:12" ht="15.75" customHeight="1">
      <c r="A7441" s="31"/>
      <c r="B7441" s="26"/>
      <c r="C7441" s="26"/>
      <c r="D7441" s="31">
        <v>93655</v>
      </c>
      <c r="E7441" s="29">
        <v>16400</v>
      </c>
      <c r="F7441" s="26"/>
      <c r="G7441" s="31"/>
      <c r="H7441" s="26"/>
      <c r="K7441" s="28" t="s">
        <v>4094</v>
      </c>
      <c r="L7441" s="3" t="str">
        <f>VLOOKUP(K7441,Master_CPT_List!A:B,2,0)</f>
        <v>ORTHOVISC INJ PER DOSE</v>
      </c>
    </row>
    <row r="7442" spans="1:12" ht="15.75" customHeight="1">
      <c r="A7442" s="31"/>
      <c r="B7442" s="26"/>
      <c r="C7442" s="26"/>
      <c r="D7442" s="31">
        <v>93656</v>
      </c>
      <c r="E7442" s="29">
        <v>16400</v>
      </c>
      <c r="F7442" s="26"/>
      <c r="G7442" s="31"/>
      <c r="H7442" s="26"/>
      <c r="K7442" s="28" t="s">
        <v>4095</v>
      </c>
      <c r="L7442" s="3" t="str">
        <f>VLOOKUP(K7442,Master_CPT_List!A:B,2,0)</f>
        <v>SYNVISC OR SYNVISC-ONE</v>
      </c>
    </row>
    <row r="7443" spans="1:12" ht="15.75" customHeight="1">
      <c r="A7443" s="31"/>
      <c r="B7443" s="26"/>
      <c r="C7443" s="26"/>
      <c r="D7443" s="31">
        <v>93657</v>
      </c>
      <c r="E7443" s="29">
        <v>16400</v>
      </c>
      <c r="F7443" s="26"/>
      <c r="G7443" s="31"/>
      <c r="H7443" s="26"/>
      <c r="K7443" s="28" t="s">
        <v>4096</v>
      </c>
      <c r="L7443" s="3" t="str">
        <f>VLOOKUP(K7443,Master_CPT_List!A:B,2,0)</f>
        <v>GEL-ONE</v>
      </c>
    </row>
    <row r="7444" spans="1:12" ht="15.75" customHeight="1">
      <c r="A7444" s="31"/>
      <c r="B7444" s="26"/>
      <c r="C7444" s="26"/>
      <c r="D7444" s="28">
        <v>92928</v>
      </c>
      <c r="E7444" s="34"/>
      <c r="F7444" s="26"/>
      <c r="G7444" s="31"/>
      <c r="H7444" s="26"/>
      <c r="K7444" s="28" t="s">
        <v>4097</v>
      </c>
      <c r="L7444" s="3" t="str">
        <f>VLOOKUP(K7444,Master_CPT_List!A:B,2,0)</f>
        <v>MONOVISC INJ PER DOSE</v>
      </c>
    </row>
    <row r="7445" spans="1:12" ht="15.75" customHeight="1">
      <c r="A7445" s="31"/>
      <c r="B7445" s="26"/>
      <c r="C7445" s="26"/>
      <c r="D7445" s="28">
        <v>92929</v>
      </c>
      <c r="E7445" s="34"/>
      <c r="F7445" s="26"/>
      <c r="G7445" s="31"/>
      <c r="H7445" s="26"/>
      <c r="K7445" s="28" t="s">
        <v>4098</v>
      </c>
      <c r="L7445" s="3" t="str">
        <f>VLOOKUP(K7445,Master_CPT_List!A:B,2,0)</f>
        <v>GEL-SYN INJECTION 0.1 MG</v>
      </c>
    </row>
    <row r="7446" spans="1:12" ht="15.75" customHeight="1">
      <c r="A7446" s="31"/>
      <c r="B7446" s="26"/>
      <c r="C7446" s="26"/>
      <c r="D7446" s="28">
        <v>92933</v>
      </c>
      <c r="E7446" s="34"/>
      <c r="F7446" s="26"/>
      <c r="G7446" s="31"/>
      <c r="H7446" s="26"/>
      <c r="K7446" s="28" t="s">
        <v>4099</v>
      </c>
      <c r="L7446" s="3" t="str">
        <f>VLOOKUP(K7446,Master_CPT_List!A:B,2,0)</f>
        <v>INJ, TRIVISC 1 MG</v>
      </c>
    </row>
    <row r="7447" spans="1:12" ht="15.75" customHeight="1">
      <c r="A7447" s="31"/>
      <c r="B7447" s="26"/>
      <c r="C7447" s="26"/>
      <c r="D7447" s="28">
        <v>92934</v>
      </c>
      <c r="E7447" s="34"/>
      <c r="F7447" s="26"/>
      <c r="G7447" s="31"/>
      <c r="H7447" s="26"/>
      <c r="K7447" s="28" t="s">
        <v>4100</v>
      </c>
      <c r="L7447" s="3" t="str">
        <f>VLOOKUP(K7447,Master_CPT_List!A:B,2,0)</f>
        <v>CULTURED CHONDROCYTES IMPLNT</v>
      </c>
    </row>
    <row r="7448" spans="1:12" ht="15.75" customHeight="1">
      <c r="A7448" s="31"/>
      <c r="B7448" s="26"/>
      <c r="C7448" s="26"/>
      <c r="D7448" s="28">
        <v>92937</v>
      </c>
      <c r="E7448" s="34"/>
      <c r="F7448" s="26"/>
      <c r="G7448" s="31"/>
      <c r="H7448" s="26"/>
      <c r="K7448" s="33" t="s">
        <v>4101</v>
      </c>
      <c r="L7448" s="3" t="str">
        <f>VLOOKUP(K7448,Master_CPT_List!A:B,2,0)</f>
        <v>SYNOJOYNT, INJ., 1 MG</v>
      </c>
    </row>
    <row r="7449" spans="1:12" ht="15.75" customHeight="1">
      <c r="A7449" s="31"/>
      <c r="B7449" s="26"/>
      <c r="C7449" s="26"/>
      <c r="D7449" s="28">
        <v>92938</v>
      </c>
      <c r="E7449" s="34"/>
      <c r="F7449" s="26"/>
      <c r="G7449" s="31"/>
      <c r="H7449" s="26"/>
      <c r="K7449" s="33" t="s">
        <v>4102</v>
      </c>
      <c r="L7449" s="3" t="str">
        <f>VLOOKUP(K7449,Master_CPT_List!A:B,2,0)</f>
        <v>INJ., TRILURON, 1 MG</v>
      </c>
    </row>
    <row r="7450" spans="1:12" ht="15.75" customHeight="1">
      <c r="A7450" s="31"/>
      <c r="B7450" s="26"/>
      <c r="C7450" s="26"/>
      <c r="D7450" s="28">
        <v>92941</v>
      </c>
      <c r="E7450" s="34"/>
      <c r="F7450" s="26"/>
      <c r="G7450" s="31"/>
      <c r="H7450" s="26"/>
      <c r="K7450" s="28" t="s">
        <v>4103</v>
      </c>
      <c r="L7450" s="3" t="str">
        <f>VLOOKUP(K7450,Master_CPT_List!A:B,2,0)</f>
        <v>CAPSAICIN 8% PATCH</v>
      </c>
    </row>
    <row r="7451" spans="1:12" ht="15.75" customHeight="1">
      <c r="A7451" s="31"/>
      <c r="B7451" s="26"/>
      <c r="C7451" s="26"/>
      <c r="D7451" s="28">
        <v>92943</v>
      </c>
      <c r="E7451" s="34"/>
      <c r="F7451" s="26"/>
      <c r="G7451" s="31"/>
      <c r="H7451" s="26"/>
      <c r="K7451" s="28" t="s">
        <v>4104</v>
      </c>
      <c r="L7451" s="3" t="str">
        <f>VLOOKUP(K7451,Master_CPT_List!A:B,2,0)</f>
        <v>CARBIDOPA LEVODOPA ENTERAL</v>
      </c>
    </row>
    <row r="7452" spans="1:12" ht="15.75" customHeight="1">
      <c r="A7452" s="31"/>
      <c r="B7452" s="26"/>
      <c r="C7452" s="26"/>
      <c r="D7452" s="28">
        <v>92944</v>
      </c>
      <c r="E7452" s="34"/>
      <c r="F7452" s="26"/>
      <c r="G7452" s="31"/>
      <c r="H7452" s="26"/>
      <c r="K7452" s="28" t="s">
        <v>4105</v>
      </c>
      <c r="L7452" s="3" t="str">
        <f>VLOOKUP(K7452,Master_CPT_List!A:B,2,0)</f>
        <v>CIPROFLOXACIN OTIC SUSP 6 MG</v>
      </c>
    </row>
    <row r="7453" spans="1:12" ht="15.75" customHeight="1">
      <c r="A7453" s="31"/>
      <c r="B7453" s="26"/>
      <c r="C7453" s="26"/>
      <c r="D7453" s="26" t="s">
        <v>4762</v>
      </c>
      <c r="E7453" s="29">
        <v>14886</v>
      </c>
      <c r="F7453" s="26"/>
      <c r="G7453" s="31"/>
      <c r="H7453" s="26"/>
      <c r="K7453" s="28" t="s">
        <v>4106</v>
      </c>
      <c r="L7453" s="3" t="str">
        <f>VLOOKUP(K7453,Master_CPT_List!A:B,2,0)</f>
        <v>NON-HUMAN, NON-METAB TISSUE</v>
      </c>
    </row>
    <row r="7454" spans="1:12" ht="15.75" customHeight="1">
      <c r="A7454" s="31"/>
      <c r="B7454" s="26"/>
      <c r="C7454" s="26"/>
      <c r="D7454" s="26" t="s">
        <v>4661</v>
      </c>
      <c r="E7454" s="29">
        <v>14886</v>
      </c>
      <c r="F7454" s="26"/>
      <c r="G7454" s="31"/>
      <c r="H7454" s="26"/>
      <c r="K7454" s="33" t="s">
        <v>4107</v>
      </c>
      <c r="L7454" s="3" t="str">
        <f>VLOOKUP(K7454,Master_CPT_List!A:B,2,0)</f>
        <v>MOMETASONE FUROATE SINUS IMP</v>
      </c>
    </row>
    <row r="7455" spans="1:12" ht="15.75" customHeight="1">
      <c r="A7455" s="31"/>
      <c r="B7455" s="26"/>
      <c r="C7455" s="26"/>
      <c r="D7455" s="26" t="s">
        <v>4763</v>
      </c>
      <c r="E7455" s="29">
        <v>14886</v>
      </c>
      <c r="F7455" s="26"/>
      <c r="G7455" s="31"/>
      <c r="H7455" s="26"/>
      <c r="K7455" s="28" t="s">
        <v>4108</v>
      </c>
      <c r="L7455" s="3" t="str">
        <f>VLOOKUP(K7455,Master_CPT_List!A:B,2,0)</f>
        <v>AZATHIOPRINE ORAL 50MG</v>
      </c>
    </row>
    <row r="7456" spans="1:12" ht="15.75" customHeight="1">
      <c r="A7456" s="31"/>
      <c r="B7456" s="26"/>
      <c r="C7456" s="26"/>
      <c r="D7456" s="26" t="s">
        <v>4662</v>
      </c>
      <c r="E7456" s="29">
        <v>14886</v>
      </c>
      <c r="F7456" s="26"/>
      <c r="G7456" s="31"/>
      <c r="H7456" s="26"/>
      <c r="K7456" s="28" t="s">
        <v>4109</v>
      </c>
      <c r="L7456" s="3" t="str">
        <f>VLOOKUP(K7456,Master_CPT_List!A:B,2,0)</f>
        <v>AZATHIOPRINE PARENTERAL</v>
      </c>
    </row>
    <row r="7457" spans="1:12" ht="15.75" customHeight="1">
      <c r="A7457" s="31"/>
      <c r="B7457" s="26"/>
      <c r="C7457" s="26"/>
      <c r="D7457" s="26" t="s">
        <v>4764</v>
      </c>
      <c r="E7457" s="29">
        <v>14886</v>
      </c>
      <c r="F7457" s="26"/>
      <c r="G7457" s="31"/>
      <c r="H7457" s="26"/>
      <c r="K7457" s="28" t="s">
        <v>4110</v>
      </c>
      <c r="L7457" s="3" t="str">
        <f>VLOOKUP(K7457,Master_CPT_List!A:B,2,0)</f>
        <v>CYCLOSPORINE ORAL 100 MG</v>
      </c>
    </row>
    <row r="7458" spans="1:12" ht="15.75" customHeight="1">
      <c r="A7458" s="31"/>
      <c r="B7458" s="26"/>
      <c r="C7458" s="26"/>
      <c r="D7458" s="26" t="s">
        <v>4663</v>
      </c>
      <c r="E7458" s="29">
        <v>14886</v>
      </c>
      <c r="F7458" s="26"/>
      <c r="G7458" s="31"/>
      <c r="H7458" s="26"/>
      <c r="K7458" s="28" t="s">
        <v>4111</v>
      </c>
      <c r="L7458" s="3" t="str">
        <f>VLOOKUP(K7458,Master_CPT_List!A:B,2,0)</f>
        <v>TACROL ENVARSUS EX REL ORAL</v>
      </c>
    </row>
    <row r="7459" spans="1:12" ht="15.75" customHeight="1">
      <c r="A7459" s="31"/>
      <c r="B7459" s="26"/>
      <c r="C7459" s="26"/>
      <c r="D7459" s="26" t="s">
        <v>4765</v>
      </c>
      <c r="E7459" s="29">
        <v>14886</v>
      </c>
      <c r="F7459" s="26"/>
      <c r="G7459" s="31"/>
      <c r="H7459" s="26"/>
      <c r="K7459" s="28" t="s">
        <v>4112</v>
      </c>
      <c r="L7459" s="3" t="str">
        <f>VLOOKUP(K7459,Master_CPT_List!A:B,2,0)</f>
        <v>LYMPHOCYTE IMMUNE GLOBULIN</v>
      </c>
    </row>
    <row r="7460" spans="1:12" ht="15.75" customHeight="1">
      <c r="A7460" s="31"/>
      <c r="B7460" s="26"/>
      <c r="C7460" s="26"/>
      <c r="D7460" s="26" t="s">
        <v>4766</v>
      </c>
      <c r="E7460" s="29">
        <v>14886</v>
      </c>
      <c r="F7460" s="26"/>
      <c r="G7460" s="31"/>
      <c r="H7460" s="26"/>
      <c r="K7460" s="28" t="s">
        <v>4113</v>
      </c>
      <c r="L7460" s="3" t="str">
        <f>VLOOKUP(K7460,Master_CPT_List!A:B,2,0)</f>
        <v>MONOCLONAL ANTIBODIES</v>
      </c>
    </row>
    <row r="7461" spans="1:12" ht="15.75" customHeight="1">
      <c r="A7461" s="31"/>
      <c r="B7461" s="26"/>
      <c r="C7461" s="26"/>
      <c r="D7461" s="26" t="s">
        <v>4664</v>
      </c>
      <c r="E7461" s="29">
        <v>14886</v>
      </c>
      <c r="F7461" s="26"/>
      <c r="G7461" s="31"/>
      <c r="H7461" s="26"/>
      <c r="K7461" s="28" t="s">
        <v>4114</v>
      </c>
      <c r="L7461" s="3" t="str">
        <f>VLOOKUP(K7461,Master_CPT_List!A:B,2,0)</f>
        <v>TACROLIMUS IMME REL ORAL 1MG</v>
      </c>
    </row>
    <row r="7462" spans="1:12" ht="15.75" customHeight="1">
      <c r="A7462" s="31"/>
      <c r="B7462" s="26"/>
      <c r="C7462" s="26"/>
      <c r="D7462" s="31">
        <v>33206</v>
      </c>
      <c r="E7462" s="34"/>
      <c r="F7462" s="26"/>
      <c r="G7462" s="31"/>
      <c r="H7462" s="26"/>
      <c r="K7462" s="28" t="s">
        <v>4115</v>
      </c>
      <c r="L7462" s="3" t="str">
        <f>VLOOKUP(K7462,Master_CPT_List!A:B,2,0)</f>
        <v>TACROL ASTAGRAF EX REL ORAL</v>
      </c>
    </row>
    <row r="7463" spans="1:12" ht="15.75" customHeight="1">
      <c r="A7463" s="31"/>
      <c r="B7463" s="26"/>
      <c r="C7463" s="26"/>
      <c r="D7463" s="31">
        <v>33207</v>
      </c>
      <c r="E7463" s="34"/>
      <c r="F7463" s="26"/>
      <c r="G7463" s="31"/>
      <c r="H7463" s="26"/>
      <c r="K7463" s="28" t="s">
        <v>4116</v>
      </c>
      <c r="L7463" s="3" t="str">
        <f>VLOOKUP(K7463,Master_CPT_List!A:B,2,0)</f>
        <v>METHYLPREDNISOLONE ORAL</v>
      </c>
    </row>
    <row r="7464" spans="1:12" ht="15.75" customHeight="1">
      <c r="A7464" s="31"/>
      <c r="B7464" s="26"/>
      <c r="C7464" s="26"/>
      <c r="D7464" s="31">
        <v>33208</v>
      </c>
      <c r="E7464" s="34"/>
      <c r="F7464" s="26"/>
      <c r="G7464" s="31"/>
      <c r="H7464" s="26"/>
      <c r="K7464" s="28" t="s">
        <v>4117</v>
      </c>
      <c r="L7464" s="3" t="str">
        <f>VLOOKUP(K7464,Master_CPT_List!A:B,2,0)</f>
        <v>PREDNISOLONE ORAL PER 5 MG</v>
      </c>
    </row>
    <row r="7465" spans="1:12" ht="15.75" customHeight="1">
      <c r="A7465" s="31"/>
      <c r="B7465" s="26"/>
      <c r="C7465" s="26"/>
      <c r="D7465" s="31">
        <v>33212</v>
      </c>
      <c r="E7465" s="34"/>
      <c r="F7465" s="26"/>
      <c r="G7465" s="31"/>
      <c r="H7465" s="26"/>
      <c r="K7465" s="28" t="s">
        <v>4118</v>
      </c>
      <c r="L7465" s="3" t="str">
        <f>VLOOKUP(K7465,Master_CPT_List!A:B,2,0)</f>
        <v>ANTITHYMOCYTE GLOBULN RABBIT</v>
      </c>
    </row>
    <row r="7466" spans="1:12" ht="15.75" customHeight="1">
      <c r="A7466" s="31"/>
      <c r="B7466" s="26"/>
      <c r="C7466" s="26"/>
      <c r="D7466" s="31">
        <v>33214</v>
      </c>
      <c r="E7466" s="34"/>
      <c r="F7466" s="26"/>
      <c r="G7466" s="31"/>
      <c r="H7466" s="26"/>
      <c r="K7466" s="28" t="s">
        <v>4119</v>
      </c>
      <c r="L7466" s="3" t="str">
        <f>VLOOKUP(K7466,Master_CPT_List!A:B,2,0)</f>
        <v>PREDNISONE IR OR DR ORAL 1MG</v>
      </c>
    </row>
    <row r="7467" spans="1:12" ht="15.75" customHeight="1">
      <c r="A7467" s="31"/>
      <c r="B7467" s="26"/>
      <c r="C7467" s="26"/>
      <c r="D7467" s="31">
        <v>33221</v>
      </c>
      <c r="E7467" s="34"/>
      <c r="F7467" s="26"/>
      <c r="G7467" s="31"/>
      <c r="H7467" s="26"/>
      <c r="K7467" s="28" t="s">
        <v>4120</v>
      </c>
      <c r="L7467" s="3" t="str">
        <f>VLOOKUP(K7467,Master_CPT_List!A:B,2,0)</f>
        <v>DACLIZUMAB, PARENTERAL</v>
      </c>
    </row>
    <row r="7468" spans="1:12" ht="15.75" customHeight="1">
      <c r="A7468" s="31"/>
      <c r="B7468" s="26"/>
      <c r="C7468" s="26"/>
      <c r="D7468" s="31">
        <v>33224</v>
      </c>
      <c r="E7468" s="34"/>
      <c r="F7468" s="26"/>
      <c r="G7468" s="31"/>
      <c r="H7468" s="26"/>
      <c r="K7468" s="28" t="s">
        <v>4121</v>
      </c>
      <c r="L7468" s="3" t="str">
        <f>VLOOKUP(K7468,Master_CPT_List!A:B,2,0)</f>
        <v>CYCLOSPORINE ORAL 25 MG</v>
      </c>
    </row>
    <row r="7469" spans="1:12" ht="15.75" customHeight="1">
      <c r="A7469" s="31"/>
      <c r="B7469" s="26"/>
      <c r="C7469" s="26"/>
      <c r="D7469" s="31">
        <v>33225</v>
      </c>
      <c r="E7469" s="34"/>
      <c r="F7469" s="26"/>
      <c r="G7469" s="31"/>
      <c r="H7469" s="26"/>
      <c r="K7469" s="28" t="s">
        <v>4122</v>
      </c>
      <c r="L7469" s="3" t="str">
        <f>VLOOKUP(K7469,Master_CPT_List!A:B,2,0)</f>
        <v>CYCLOSPORIN PARENTERAL 250MG</v>
      </c>
    </row>
    <row r="7470" spans="1:12" ht="15.75" customHeight="1">
      <c r="A7470" s="31"/>
      <c r="B7470" s="26"/>
      <c r="C7470" s="26"/>
      <c r="D7470" s="31">
        <v>33226</v>
      </c>
      <c r="E7470" s="34"/>
      <c r="F7470" s="26"/>
      <c r="G7470" s="31"/>
      <c r="H7470" s="26"/>
      <c r="K7470" s="28" t="s">
        <v>4123</v>
      </c>
      <c r="L7470" s="3" t="str">
        <f>VLOOKUP(K7470,Master_CPT_List!A:B,2,0)</f>
        <v>MYCOPHENOLATE MOFETIL ORAL</v>
      </c>
    </row>
    <row r="7471" spans="1:12" ht="15.75" customHeight="1">
      <c r="A7471" s="31"/>
      <c r="B7471" s="26"/>
      <c r="C7471" s="26"/>
      <c r="D7471" s="31">
        <v>33227</v>
      </c>
      <c r="E7471" s="34"/>
      <c r="F7471" s="26"/>
      <c r="G7471" s="31"/>
      <c r="H7471" s="26"/>
      <c r="K7471" s="28" t="s">
        <v>4124</v>
      </c>
      <c r="L7471" s="3" t="str">
        <f>VLOOKUP(K7471,Master_CPT_List!A:B,2,0)</f>
        <v>MYCOPHENOLIC ACID</v>
      </c>
    </row>
    <row r="7472" spans="1:12" ht="15.75" customHeight="1">
      <c r="A7472" s="31"/>
      <c r="B7472" s="26"/>
      <c r="C7472" s="26"/>
      <c r="D7472" s="31">
        <v>33228</v>
      </c>
      <c r="E7472" s="34"/>
      <c r="F7472" s="26"/>
      <c r="G7472" s="31"/>
      <c r="H7472" s="26"/>
      <c r="K7472" s="28" t="s">
        <v>4125</v>
      </c>
      <c r="L7472" s="3" t="str">
        <f>VLOOKUP(K7472,Master_CPT_List!A:B,2,0)</f>
        <v>SIROLIMUS, ORAL</v>
      </c>
    </row>
    <row r="7473" spans="1:12" ht="15.75" customHeight="1">
      <c r="A7473" s="31"/>
      <c r="B7473" s="26"/>
      <c r="C7473" s="26"/>
      <c r="D7473" s="31">
        <v>33229</v>
      </c>
      <c r="E7473" s="34"/>
      <c r="F7473" s="26"/>
      <c r="G7473" s="31"/>
      <c r="H7473" s="26"/>
      <c r="K7473" s="28" t="s">
        <v>4126</v>
      </c>
      <c r="L7473" s="3" t="str">
        <f>VLOOKUP(K7473,Master_CPT_List!A:B,2,0)</f>
        <v>TACROLIMUS INJECTION</v>
      </c>
    </row>
    <row r="7474" spans="1:12" ht="15.75" customHeight="1">
      <c r="A7474" s="31"/>
      <c r="B7474" s="26"/>
      <c r="C7474" s="26"/>
      <c r="D7474" s="31">
        <v>92920</v>
      </c>
      <c r="E7474" s="29">
        <v>6549</v>
      </c>
      <c r="F7474" s="26"/>
      <c r="G7474" s="31"/>
      <c r="H7474" s="26"/>
      <c r="K7474" s="28" t="s">
        <v>4127</v>
      </c>
      <c r="L7474" s="3" t="str">
        <f>VLOOKUP(K7474,Master_CPT_List!A:B,2,0)</f>
        <v>ORAL EVEROLIMUS</v>
      </c>
    </row>
    <row r="7475" spans="1:12" ht="15.75" customHeight="1">
      <c r="A7475" s="31"/>
      <c r="B7475" s="26"/>
      <c r="C7475" s="26"/>
      <c r="D7475" s="31">
        <v>92921</v>
      </c>
      <c r="E7475" s="29">
        <v>6549</v>
      </c>
      <c r="F7475" s="26"/>
      <c r="G7475" s="31"/>
      <c r="H7475" s="26"/>
      <c r="K7475" s="33" t="s">
        <v>4128</v>
      </c>
      <c r="L7475" s="3" t="str">
        <f>VLOOKUP(K7475,Master_CPT_List!A:B,2,0)</f>
        <v>IMMUNOSUPPRESSIVE DRUG NOC</v>
      </c>
    </row>
    <row r="7476" spans="1:12" ht="15.75" customHeight="1">
      <c r="A7476" s="31"/>
      <c r="B7476" s="26"/>
      <c r="C7476" s="26"/>
      <c r="D7476" s="31">
        <v>92924</v>
      </c>
      <c r="E7476" s="29">
        <v>6549</v>
      </c>
      <c r="F7476" s="26"/>
      <c r="G7476" s="31"/>
      <c r="H7476" s="26"/>
      <c r="K7476" s="33" t="s">
        <v>4129</v>
      </c>
      <c r="L7476" s="3" t="str">
        <f>VLOOKUP(K7476,Master_CPT_List!A:B,2,0)</f>
        <v>ACETYLCYSTEINE COMP UNIT</v>
      </c>
    </row>
    <row r="7477" spans="1:12" ht="15.75" customHeight="1">
      <c r="A7477" s="31"/>
      <c r="B7477" s="26"/>
      <c r="C7477" s="26"/>
      <c r="D7477" s="31">
        <v>92925</v>
      </c>
      <c r="E7477" s="29">
        <v>6549</v>
      </c>
      <c r="F7477" s="26"/>
      <c r="G7477" s="31"/>
      <c r="H7477" s="26"/>
      <c r="K7477" s="28" t="s">
        <v>4130</v>
      </c>
      <c r="L7477" s="3" t="str">
        <f>VLOOKUP(K7477,Master_CPT_List!A:B,2,0)</f>
        <v>ARFORMOTEROL NON-COMP UNIT</v>
      </c>
    </row>
    <row r="7478" spans="1:12" ht="15.75" customHeight="1">
      <c r="A7478" s="31"/>
      <c r="B7478" s="26"/>
      <c r="C7478" s="26"/>
      <c r="D7478" s="28">
        <v>93600</v>
      </c>
      <c r="E7478" s="34"/>
      <c r="F7478" s="26"/>
      <c r="G7478" s="31"/>
      <c r="H7478" s="26"/>
      <c r="K7478" s="28" t="s">
        <v>4131</v>
      </c>
      <c r="L7478" s="3" t="str">
        <f>VLOOKUP(K7478,Master_CPT_List!A:B,2,0)</f>
        <v>FORMOTEROL FUMARATE, INH</v>
      </c>
    </row>
    <row r="7479" spans="1:12" ht="15.75" customHeight="1">
      <c r="A7479" s="31"/>
      <c r="B7479" s="26"/>
      <c r="C7479" s="26"/>
      <c r="D7479" s="28">
        <v>93602</v>
      </c>
      <c r="E7479" s="34"/>
      <c r="F7479" s="26"/>
      <c r="G7479" s="31"/>
      <c r="H7479" s="26"/>
      <c r="K7479" s="33" t="s">
        <v>4132</v>
      </c>
      <c r="L7479" s="3" t="str">
        <f>VLOOKUP(K7479,Master_CPT_List!A:B,2,0)</f>
        <v>LEVALBUTEROL COMP CON</v>
      </c>
    </row>
    <row r="7480" spans="1:12" ht="15.75" customHeight="1">
      <c r="A7480" s="31"/>
      <c r="B7480" s="26"/>
      <c r="C7480" s="26"/>
      <c r="D7480" s="28">
        <v>93603</v>
      </c>
      <c r="E7480" s="34"/>
      <c r="F7480" s="26"/>
      <c r="G7480" s="31"/>
      <c r="H7480" s="26"/>
      <c r="K7480" s="28" t="s">
        <v>4133</v>
      </c>
      <c r="L7480" s="3" t="str">
        <f>VLOOKUP(K7480,Master_CPT_List!A:B,2,0)</f>
        <v>ACETYLCYSTEINE NON-COMP UNIT</v>
      </c>
    </row>
    <row r="7481" spans="1:12" ht="15.75" customHeight="1">
      <c r="A7481" s="31"/>
      <c r="B7481" s="26"/>
      <c r="C7481" s="26"/>
      <c r="D7481" s="28">
        <v>93609</v>
      </c>
      <c r="E7481" s="34"/>
      <c r="F7481" s="26"/>
      <c r="G7481" s="31"/>
      <c r="H7481" s="26"/>
      <c r="K7481" s="28" t="s">
        <v>4134</v>
      </c>
      <c r="L7481" s="3" t="str">
        <f>VLOOKUP(K7481,Master_CPT_List!A:B,2,0)</f>
        <v>ALBUTEROL COMP UNIT</v>
      </c>
    </row>
    <row r="7482" spans="1:12" ht="15.75" customHeight="1">
      <c r="A7482" s="31"/>
      <c r="B7482" s="26"/>
      <c r="C7482" s="26"/>
      <c r="D7482" s="28">
        <v>93610</v>
      </c>
      <c r="E7482" s="34"/>
      <c r="F7482" s="26"/>
      <c r="G7482" s="31"/>
      <c r="H7482" s="26"/>
      <c r="K7482" s="28" t="s">
        <v>4135</v>
      </c>
      <c r="L7482" s="3" t="str">
        <f>VLOOKUP(K7482,Master_CPT_List!A:B,2,0)</f>
        <v>ALBUTEROL COMP CON</v>
      </c>
    </row>
    <row r="7483" spans="1:12" ht="15.75" customHeight="1">
      <c r="A7483" s="31"/>
      <c r="B7483" s="26"/>
      <c r="C7483" s="26"/>
      <c r="D7483" s="28">
        <v>93612</v>
      </c>
      <c r="E7483" s="34"/>
      <c r="F7483" s="26"/>
      <c r="G7483" s="31"/>
      <c r="H7483" s="26"/>
      <c r="K7483" s="28" t="s">
        <v>4136</v>
      </c>
      <c r="L7483" s="3" t="str">
        <f>VLOOKUP(K7483,Master_CPT_List!A:B,2,0)</f>
        <v>ALBUTEROL NON-COMP CON</v>
      </c>
    </row>
    <row r="7484" spans="1:12" ht="15.75" customHeight="1">
      <c r="A7484" s="31"/>
      <c r="B7484" s="26"/>
      <c r="C7484" s="26"/>
      <c r="D7484" s="28">
        <v>93613</v>
      </c>
      <c r="E7484" s="34"/>
      <c r="F7484" s="26"/>
      <c r="G7484" s="31"/>
      <c r="H7484" s="26"/>
      <c r="K7484" s="28" t="s">
        <v>4137</v>
      </c>
      <c r="L7484" s="3" t="str">
        <f>VLOOKUP(K7484,Master_CPT_List!A:B,2,0)</f>
        <v>LEVALBUTEROL NON-COMP CON</v>
      </c>
    </row>
    <row r="7485" spans="1:12" ht="15.75" customHeight="1">
      <c r="A7485" s="31"/>
      <c r="B7485" s="26"/>
      <c r="C7485" s="26"/>
      <c r="D7485" s="28">
        <v>93615</v>
      </c>
      <c r="E7485" s="34"/>
      <c r="F7485" s="26"/>
      <c r="G7485" s="31"/>
      <c r="H7485" s="26"/>
      <c r="K7485" s="28" t="s">
        <v>4138</v>
      </c>
      <c r="L7485" s="3" t="str">
        <f>VLOOKUP(K7485,Master_CPT_List!A:B,2,0)</f>
        <v>ALBUTEROL NON-COMP UNIT</v>
      </c>
    </row>
    <row r="7486" spans="1:12" ht="15.75" customHeight="1">
      <c r="A7486" s="31"/>
      <c r="B7486" s="26"/>
      <c r="C7486" s="26"/>
      <c r="D7486" s="28">
        <v>93616</v>
      </c>
      <c r="E7486" s="34"/>
      <c r="F7486" s="26"/>
      <c r="G7486" s="31"/>
      <c r="H7486" s="26"/>
      <c r="K7486" s="28" t="s">
        <v>4139</v>
      </c>
      <c r="L7486" s="3" t="str">
        <f>VLOOKUP(K7486,Master_CPT_List!A:B,2,0)</f>
        <v>LEVALBUTEROL NON-COMP UNIT</v>
      </c>
    </row>
    <row r="7487" spans="1:12" ht="15.75" customHeight="1">
      <c r="A7487" s="31"/>
      <c r="B7487" s="26"/>
      <c r="C7487" s="26"/>
      <c r="D7487" s="28">
        <v>93618</v>
      </c>
      <c r="E7487" s="34"/>
      <c r="F7487" s="26"/>
      <c r="G7487" s="31"/>
      <c r="H7487" s="26"/>
      <c r="K7487" s="28" t="s">
        <v>4140</v>
      </c>
      <c r="L7487" s="3" t="str">
        <f>VLOOKUP(K7487,Master_CPT_List!A:B,2,0)</f>
        <v>LEVALBUTEROL COMP UNIT</v>
      </c>
    </row>
    <row r="7488" spans="1:12" ht="15.75" customHeight="1">
      <c r="A7488" s="31"/>
      <c r="B7488" s="26"/>
      <c r="C7488" s="26"/>
      <c r="D7488" s="28">
        <v>93621</v>
      </c>
      <c r="E7488" s="34"/>
      <c r="F7488" s="26"/>
      <c r="G7488" s="31"/>
      <c r="H7488" s="26"/>
      <c r="K7488" s="28" t="s">
        <v>4141</v>
      </c>
      <c r="L7488" s="3" t="str">
        <f>VLOOKUP(K7488,Master_CPT_List!A:B,2,0)</f>
        <v>ALBUTEROL IPRATROP NON-COMP</v>
      </c>
    </row>
    <row r="7489" spans="1:12" ht="15.75" customHeight="1">
      <c r="A7489" s="31"/>
      <c r="B7489" s="26"/>
      <c r="C7489" s="26"/>
      <c r="D7489" s="28">
        <v>93622</v>
      </c>
      <c r="E7489" s="34"/>
      <c r="F7489" s="26"/>
      <c r="G7489" s="31"/>
      <c r="H7489" s="26"/>
      <c r="K7489" s="28" t="s">
        <v>4142</v>
      </c>
      <c r="L7489" s="3" t="str">
        <f>VLOOKUP(K7489,Master_CPT_List!A:B,2,0)</f>
        <v>BECLOMETHASONE COMP UNIT</v>
      </c>
    </row>
    <row r="7490" spans="1:12" ht="15.75" customHeight="1">
      <c r="A7490" s="31"/>
      <c r="B7490" s="26"/>
      <c r="C7490" s="26"/>
      <c r="D7490" s="28">
        <v>93623</v>
      </c>
      <c r="E7490" s="34"/>
      <c r="F7490" s="26"/>
      <c r="G7490" s="31"/>
      <c r="H7490" s="26"/>
      <c r="K7490" s="28" t="s">
        <v>4143</v>
      </c>
      <c r="L7490" s="3" t="str">
        <f>VLOOKUP(K7490,Master_CPT_List!A:B,2,0)</f>
        <v>BETAMETHASONE COMP UNIT</v>
      </c>
    </row>
    <row r="7491" spans="1:12" ht="15.75" customHeight="1">
      <c r="A7491" s="31"/>
      <c r="B7491" s="26"/>
      <c r="C7491" s="26"/>
      <c r="D7491" s="28">
        <v>93631</v>
      </c>
      <c r="E7491" s="34"/>
      <c r="F7491" s="26"/>
      <c r="G7491" s="31"/>
      <c r="H7491" s="26"/>
      <c r="K7491" s="28" t="s">
        <v>4144</v>
      </c>
      <c r="L7491" s="3" t="str">
        <f>VLOOKUP(K7491,Master_CPT_List!A:B,2,0)</f>
        <v>BUDESONIDE NON-COMP UNIT</v>
      </c>
    </row>
    <row r="7492" spans="1:12" ht="15.75" customHeight="1">
      <c r="A7492" s="31"/>
      <c r="B7492" s="26"/>
      <c r="C7492" s="26"/>
      <c r="D7492" s="28">
        <v>93640</v>
      </c>
      <c r="E7492" s="34"/>
      <c r="F7492" s="26"/>
      <c r="G7492" s="31"/>
      <c r="H7492" s="26"/>
      <c r="K7492" s="28" t="s">
        <v>4145</v>
      </c>
      <c r="L7492" s="3" t="str">
        <f>VLOOKUP(K7492,Master_CPT_List!A:B,2,0)</f>
        <v>BUDESONIDE COMP UNIT</v>
      </c>
    </row>
    <row r="7493" spans="1:12" ht="15.75" customHeight="1">
      <c r="A7493" s="31"/>
      <c r="B7493" s="26"/>
      <c r="C7493" s="26"/>
      <c r="D7493" s="28">
        <v>93641</v>
      </c>
      <c r="E7493" s="34"/>
      <c r="F7493" s="26"/>
      <c r="G7493" s="31"/>
      <c r="H7493" s="26"/>
      <c r="K7493" s="28" t="s">
        <v>4146</v>
      </c>
      <c r="L7493" s="3" t="str">
        <f>VLOOKUP(K7493,Master_CPT_List!A:B,2,0)</f>
        <v>BITOLTEROL MESYLATE COMP CON</v>
      </c>
    </row>
    <row r="7494" spans="1:12" ht="15.75" customHeight="1">
      <c r="A7494" s="31"/>
      <c r="B7494" s="26"/>
      <c r="C7494" s="26"/>
      <c r="D7494" s="28">
        <v>93642</v>
      </c>
      <c r="E7494" s="34"/>
      <c r="F7494" s="26"/>
      <c r="G7494" s="31"/>
      <c r="H7494" s="26"/>
      <c r="K7494" s="28" t="s">
        <v>4147</v>
      </c>
      <c r="L7494" s="3" t="str">
        <f>VLOOKUP(K7494,Master_CPT_List!A:B,2,0)</f>
        <v>BITOLTEROL MESYLATE COMP UNT</v>
      </c>
    </row>
    <row r="7495" spans="1:12" ht="15.75" customHeight="1">
      <c r="A7495" s="31"/>
      <c r="B7495" s="26"/>
      <c r="C7495" s="26"/>
      <c r="D7495" s="28">
        <v>93644</v>
      </c>
      <c r="E7495" s="34"/>
      <c r="F7495" s="26"/>
      <c r="G7495" s="31"/>
      <c r="H7495" s="26"/>
      <c r="K7495" s="28" t="s">
        <v>4148</v>
      </c>
      <c r="L7495" s="3" t="str">
        <f>VLOOKUP(K7495,Master_CPT_List!A:B,2,0)</f>
        <v>CROMOLYN SODIUM NONCOMP UNIT</v>
      </c>
    </row>
    <row r="7496" spans="1:12" ht="15.75" customHeight="1">
      <c r="A7496" s="31"/>
      <c r="B7496" s="26"/>
      <c r="C7496" s="26"/>
      <c r="F7496" s="26"/>
      <c r="G7496" s="31"/>
      <c r="H7496" s="26"/>
      <c r="K7496" s="33" t="s">
        <v>4149</v>
      </c>
      <c r="L7496" s="3" t="str">
        <f>VLOOKUP(K7496,Master_CPT_List!A:B,2,0)</f>
        <v>CROMOLYN SODIUM COMP UNIT</v>
      </c>
    </row>
    <row r="7497" spans="1:12" ht="15.75" customHeight="1">
      <c r="A7497" s="31"/>
      <c r="B7497" s="26"/>
      <c r="C7497" s="26"/>
      <c r="F7497" s="26"/>
      <c r="G7497" s="31"/>
      <c r="H7497" s="26"/>
      <c r="K7497" s="28" t="s">
        <v>4150</v>
      </c>
      <c r="L7497" s="3" t="str">
        <f>VLOOKUP(K7497,Master_CPT_List!A:B,2,0)</f>
        <v>BUDESONIDE NON-COMP CON</v>
      </c>
    </row>
    <row r="7498" spans="1:12" ht="15.75" customHeight="1">
      <c r="A7498" s="31"/>
      <c r="B7498" s="26"/>
      <c r="C7498" s="26"/>
      <c r="F7498" s="26"/>
      <c r="G7498" s="31"/>
      <c r="H7498" s="26"/>
      <c r="K7498" s="33" t="s">
        <v>4151</v>
      </c>
      <c r="L7498" s="3" t="str">
        <f>VLOOKUP(K7498,Master_CPT_List!A:B,2,0)</f>
        <v>BUDESONIDE COMP CON</v>
      </c>
    </row>
    <row r="7499" spans="1:12" ht="15.75" customHeight="1">
      <c r="A7499" s="31"/>
      <c r="B7499" s="26"/>
      <c r="C7499" s="26"/>
      <c r="F7499" s="26"/>
      <c r="G7499" s="31"/>
      <c r="H7499" s="26"/>
      <c r="K7499" s="28" t="s">
        <v>4152</v>
      </c>
      <c r="L7499" s="3" t="str">
        <f>VLOOKUP(K7499,Master_CPT_List!A:B,2,0)</f>
        <v>ATROPINE COMP CON</v>
      </c>
    </row>
    <row r="7500" spans="1:12" ht="15.75" customHeight="1">
      <c r="A7500" s="31"/>
      <c r="B7500" s="26"/>
      <c r="C7500" s="26"/>
      <c r="F7500" s="26"/>
      <c r="G7500" s="31"/>
      <c r="H7500" s="26"/>
      <c r="K7500" s="28" t="s">
        <v>4153</v>
      </c>
      <c r="L7500" s="3" t="str">
        <f>VLOOKUP(K7500,Master_CPT_List!A:B,2,0)</f>
        <v>ATROPINE COMP UNIT</v>
      </c>
    </row>
    <row r="7501" spans="1:12" ht="15.75" customHeight="1">
      <c r="A7501" s="31"/>
      <c r="B7501" s="26"/>
      <c r="C7501" s="26"/>
      <c r="F7501" s="26"/>
      <c r="G7501" s="31"/>
      <c r="H7501" s="26"/>
      <c r="K7501" s="28" t="s">
        <v>4154</v>
      </c>
      <c r="L7501" s="3" t="str">
        <f>VLOOKUP(K7501,Master_CPT_List!A:B,2,0)</f>
        <v>DEXAMETHASONE COMP CON</v>
      </c>
    </row>
    <row r="7502" spans="1:12" ht="15.75" customHeight="1">
      <c r="A7502" s="31"/>
      <c r="B7502" s="26"/>
      <c r="C7502" s="26"/>
      <c r="F7502" s="26"/>
      <c r="G7502" s="31"/>
      <c r="H7502" s="26"/>
      <c r="K7502" s="28" t="s">
        <v>4155</v>
      </c>
      <c r="L7502" s="3" t="str">
        <f>VLOOKUP(K7502,Master_CPT_List!A:B,2,0)</f>
        <v>DEXAMETHASONE COMP UNIT</v>
      </c>
    </row>
    <row r="7503" spans="1:12" ht="15.75" customHeight="1">
      <c r="C7503" s="26"/>
      <c r="F7503" s="26"/>
      <c r="G7503" s="31"/>
      <c r="H7503" s="26"/>
      <c r="K7503" s="28" t="s">
        <v>4156</v>
      </c>
      <c r="L7503" s="3" t="str">
        <f>VLOOKUP(K7503,Master_CPT_List!A:B,2,0)</f>
        <v>DORNASE ALFA NON-COMP UNIT</v>
      </c>
    </row>
    <row r="7504" spans="1:12" ht="15.75" customHeight="1">
      <c r="C7504" s="26"/>
      <c r="F7504" s="26"/>
      <c r="G7504" s="31"/>
      <c r="H7504" s="26"/>
      <c r="K7504" s="28" t="s">
        <v>4157</v>
      </c>
      <c r="L7504" s="3" t="str">
        <f>VLOOKUP(K7504,Master_CPT_List!A:B,2,0)</f>
        <v>FORMOTEROL COMP UNIT</v>
      </c>
    </row>
    <row r="7505" spans="3:12" ht="15.75" customHeight="1">
      <c r="C7505" s="26"/>
      <c r="F7505" s="26"/>
      <c r="G7505" s="31"/>
      <c r="H7505" s="26"/>
      <c r="K7505" s="28" t="s">
        <v>4158</v>
      </c>
      <c r="L7505" s="3" t="str">
        <f>VLOOKUP(K7505,Master_CPT_List!A:B,2,0)</f>
        <v>FLUNISOLIDE COMP UNIT</v>
      </c>
    </row>
    <row r="7506" spans="3:12" ht="15.75" customHeight="1">
      <c r="C7506" s="26"/>
      <c r="F7506" s="26"/>
      <c r="G7506" s="31"/>
      <c r="H7506" s="26"/>
      <c r="K7506" s="28" t="s">
        <v>4159</v>
      </c>
      <c r="L7506" s="3" t="str">
        <f>VLOOKUP(K7506,Master_CPT_List!A:B,2,0)</f>
        <v>GLYCOPYRROLATE COMP CON</v>
      </c>
    </row>
    <row r="7507" spans="3:12" ht="15.75" customHeight="1">
      <c r="C7507" s="26"/>
      <c r="F7507" s="26"/>
      <c r="G7507" s="31"/>
      <c r="H7507" s="26"/>
      <c r="K7507" s="28" t="s">
        <v>4160</v>
      </c>
      <c r="L7507" s="3" t="str">
        <f>VLOOKUP(K7507,Master_CPT_List!A:B,2,0)</f>
        <v>GLYCOPYRROLATE COMP UNIT</v>
      </c>
    </row>
    <row r="7508" spans="3:12" ht="15.75" customHeight="1">
      <c r="C7508" s="26"/>
      <c r="F7508" s="26"/>
      <c r="G7508" s="31"/>
      <c r="H7508" s="26"/>
      <c r="K7508" s="28" t="s">
        <v>4161</v>
      </c>
      <c r="L7508" s="3" t="str">
        <f>VLOOKUP(K7508,Master_CPT_List!A:B,2,0)</f>
        <v>IPRATROPIUM BROMIDE NON-COMP</v>
      </c>
    </row>
    <row r="7509" spans="3:12" ht="15.75" customHeight="1">
      <c r="C7509" s="26"/>
      <c r="F7509" s="26"/>
      <c r="G7509" s="31"/>
      <c r="H7509" s="26"/>
      <c r="K7509" s="28" t="s">
        <v>4162</v>
      </c>
      <c r="L7509" s="3" t="str">
        <f>VLOOKUP(K7509,Master_CPT_List!A:B,2,0)</f>
        <v>IPRATROPIUM BROMIDE COMP</v>
      </c>
    </row>
    <row r="7510" spans="3:12" ht="15.75" customHeight="1">
      <c r="C7510" s="26"/>
      <c r="F7510" s="26"/>
      <c r="G7510" s="31"/>
      <c r="H7510" s="26"/>
      <c r="K7510" s="33" t="s">
        <v>4163</v>
      </c>
      <c r="L7510" s="3" t="str">
        <f>VLOOKUP(K7510,Master_CPT_List!A:B,2,0)</f>
        <v>ISOETHARINE COMP CON</v>
      </c>
    </row>
    <row r="7511" spans="3:12" ht="15.75" customHeight="1">
      <c r="C7511" s="26"/>
      <c r="F7511" s="26"/>
      <c r="G7511" s="31"/>
      <c r="H7511" s="26"/>
      <c r="K7511" s="28" t="s">
        <v>4164</v>
      </c>
      <c r="L7511" s="3" t="str">
        <f>VLOOKUP(K7511,Master_CPT_List!A:B,2,0)</f>
        <v>ISOETHARINE NON-COMP CON</v>
      </c>
    </row>
    <row r="7512" spans="3:12" ht="15.75" customHeight="1">
      <c r="C7512" s="26"/>
      <c r="F7512" s="26"/>
      <c r="G7512" s="31"/>
      <c r="H7512" s="26"/>
      <c r="K7512" s="28" t="s">
        <v>4165</v>
      </c>
      <c r="L7512" s="3" t="str">
        <f>VLOOKUP(K7512,Master_CPT_List!A:B,2,0)</f>
        <v>ISOETHARINE NON-COMP UNIT</v>
      </c>
    </row>
    <row r="7513" spans="3:12" ht="15.75" customHeight="1">
      <c r="C7513" s="26"/>
      <c r="F7513" s="26"/>
      <c r="G7513" s="31"/>
      <c r="H7513" s="26"/>
      <c r="K7513" s="33" t="s">
        <v>4166</v>
      </c>
      <c r="L7513" s="3" t="str">
        <f>VLOOKUP(K7513,Master_CPT_List!A:B,2,0)</f>
        <v>ISOETHARINE COMP UNIT</v>
      </c>
    </row>
    <row r="7514" spans="3:12" ht="15.75" customHeight="1">
      <c r="C7514" s="26"/>
      <c r="F7514" s="26"/>
      <c r="G7514" s="31"/>
      <c r="H7514" s="26"/>
      <c r="K7514" s="33" t="s">
        <v>4167</v>
      </c>
      <c r="L7514" s="3" t="str">
        <f>VLOOKUP(K7514,Master_CPT_List!A:B,2,0)</f>
        <v>ISOPROTERENOL COMP CON</v>
      </c>
    </row>
    <row r="7515" spans="3:12" ht="15.75" customHeight="1">
      <c r="C7515" s="26"/>
      <c r="F7515" s="26"/>
      <c r="G7515" s="31"/>
      <c r="H7515" s="26"/>
      <c r="K7515" s="28" t="s">
        <v>4168</v>
      </c>
      <c r="L7515" s="3" t="str">
        <f>VLOOKUP(K7515,Master_CPT_List!A:B,2,0)</f>
        <v>ISOPROTERENOL NON-COMP CON</v>
      </c>
    </row>
    <row r="7516" spans="3:12" ht="15.75" customHeight="1">
      <c r="C7516" s="26"/>
      <c r="F7516" s="26"/>
      <c r="G7516" s="31"/>
      <c r="H7516" s="26"/>
      <c r="K7516" s="28" t="s">
        <v>4169</v>
      </c>
      <c r="L7516" s="3" t="str">
        <f>VLOOKUP(K7516,Master_CPT_List!A:B,2,0)</f>
        <v>ISOPROTERENOL NON-COMP UNIT</v>
      </c>
    </row>
    <row r="7517" spans="3:12" ht="15.75" customHeight="1">
      <c r="C7517" s="26"/>
      <c r="F7517" s="26"/>
      <c r="G7517" s="31"/>
      <c r="H7517" s="26"/>
      <c r="K7517" s="33" t="s">
        <v>4170</v>
      </c>
      <c r="L7517" s="3" t="str">
        <f>VLOOKUP(K7517,Master_CPT_List!A:B,2,0)</f>
        <v>ISOPROTERENOL COMP UNIT</v>
      </c>
    </row>
    <row r="7518" spans="3:12" ht="15.75" customHeight="1">
      <c r="K7518" s="28" t="s">
        <v>4171</v>
      </c>
      <c r="L7518" s="3" t="str">
        <f>VLOOKUP(K7518,Master_CPT_List!A:B,2,0)</f>
        <v>MANNITOL FOR INHALER</v>
      </c>
    </row>
    <row r="7519" spans="3:12" ht="15.75" customHeight="1">
      <c r="K7519" s="33" t="s">
        <v>4172</v>
      </c>
      <c r="L7519" s="3" t="str">
        <f>VLOOKUP(K7519,Master_CPT_List!A:B,2,0)</f>
        <v>METAPROTERENOL COMP CON</v>
      </c>
    </row>
    <row r="7520" spans="3:12" ht="15.75" customHeight="1">
      <c r="K7520" s="28" t="s">
        <v>4173</v>
      </c>
      <c r="L7520" s="3" t="str">
        <f>VLOOKUP(K7520,Master_CPT_List!A:B,2,0)</f>
        <v>METAPROTERENOL NON-COMP CON</v>
      </c>
    </row>
    <row r="7521" spans="11:12" ht="15.75" customHeight="1">
      <c r="K7521" s="28" t="s">
        <v>4174</v>
      </c>
      <c r="L7521" s="3" t="str">
        <f>VLOOKUP(K7521,Master_CPT_List!A:B,2,0)</f>
        <v>METAPROTERENOL NON-COMP UNIT</v>
      </c>
    </row>
    <row r="7522" spans="11:12" ht="15.75" customHeight="1">
      <c r="K7522" s="33" t="s">
        <v>4175</v>
      </c>
      <c r="L7522" s="3" t="str">
        <f>VLOOKUP(K7522,Master_CPT_List!A:B,2,0)</f>
        <v>METAPROTERENOL COMP UNIT</v>
      </c>
    </row>
    <row r="7523" spans="11:12" ht="15.75" customHeight="1">
      <c r="K7523" s="28" t="s">
        <v>4176</v>
      </c>
      <c r="L7523" s="3" t="str">
        <f>VLOOKUP(K7523,Master_CPT_List!A:B,2,0)</f>
        <v>METHACHOLINE CHLORIDE, NEB</v>
      </c>
    </row>
    <row r="7524" spans="11:12" ht="15.75" customHeight="1">
      <c r="K7524" s="33" t="s">
        <v>4177</v>
      </c>
      <c r="L7524" s="3" t="str">
        <f>VLOOKUP(K7524,Master_CPT_List!A:B,2,0)</f>
        <v>PENTAMIDINE COMP UNIT DOSE</v>
      </c>
    </row>
    <row r="7525" spans="11:12" ht="15.75" customHeight="1">
      <c r="K7525" s="28" t="s">
        <v>4178</v>
      </c>
      <c r="L7525" s="3" t="str">
        <f>VLOOKUP(K7525,Master_CPT_List!A:B,2,0)</f>
        <v>REVEFENACIN INH NON-COM 1MCG</v>
      </c>
    </row>
    <row r="7526" spans="11:12" ht="15.75" customHeight="1">
      <c r="K7526" s="28" t="s">
        <v>4179</v>
      </c>
      <c r="L7526" s="3" t="str">
        <f>VLOOKUP(K7526,Master_CPT_List!A:B,2,0)</f>
        <v>TERBUTALINE SULF COMP CON</v>
      </c>
    </row>
    <row r="7527" spans="11:12" ht="15.75" customHeight="1">
      <c r="K7527" s="28" t="s">
        <v>4180</v>
      </c>
      <c r="L7527" s="3" t="str">
        <f>VLOOKUP(K7527,Master_CPT_List!A:B,2,0)</f>
        <v>TERBUTALINE SULF COMP UNIT</v>
      </c>
    </row>
    <row r="7528" spans="11:12" ht="15.75" customHeight="1">
      <c r="K7528" s="28" t="s">
        <v>4181</v>
      </c>
      <c r="L7528" s="3" t="str">
        <f>VLOOKUP(K7528,Master_CPT_List!A:B,2,0)</f>
        <v>TOBRAMYCIN NON-COMP UNIT</v>
      </c>
    </row>
    <row r="7529" spans="11:12" ht="15.75" customHeight="1">
      <c r="K7529" s="28" t="s">
        <v>4182</v>
      </c>
      <c r="L7529" s="3" t="str">
        <f>VLOOKUP(K7529,Master_CPT_List!A:B,2,0)</f>
        <v>TRIAMCINOLONE COMP CON</v>
      </c>
    </row>
    <row r="7530" spans="11:12" ht="15.75" customHeight="1">
      <c r="K7530" s="28" t="s">
        <v>4183</v>
      </c>
      <c r="L7530" s="3" t="str">
        <f>VLOOKUP(K7530,Master_CPT_List!A:B,2,0)</f>
        <v>TRIAMCINOLONE COMP UNIT</v>
      </c>
    </row>
    <row r="7531" spans="11:12" ht="15.75" customHeight="1">
      <c r="K7531" s="33" t="s">
        <v>4184</v>
      </c>
      <c r="L7531" s="3" t="str">
        <f>VLOOKUP(K7531,Master_CPT_List!A:B,2,0)</f>
        <v>TOBRAMYCIN COMP UNIT</v>
      </c>
    </row>
    <row r="7532" spans="11:12" ht="15.75" customHeight="1">
      <c r="K7532" s="28" t="s">
        <v>4185</v>
      </c>
      <c r="L7532" s="3" t="str">
        <f>VLOOKUP(K7532,Master_CPT_List!A:B,2,0)</f>
        <v>TREPROSTINIL, NON-COMP UNIT</v>
      </c>
    </row>
    <row r="7533" spans="11:12" ht="15.75" customHeight="1">
      <c r="K7533" s="33" t="s">
        <v>4186</v>
      </c>
      <c r="L7533" s="3" t="str">
        <f>VLOOKUP(K7533,Master_CPT_List!A:B,2,0)</f>
        <v>INHALATION SOLUTION FOR DME</v>
      </c>
    </row>
    <row r="7534" spans="11:12" ht="15.75" customHeight="1">
      <c r="K7534" s="33" t="s">
        <v>4187</v>
      </c>
      <c r="L7534" s="3" t="str">
        <f>VLOOKUP(K7534,Master_CPT_List!A:B,2,0)</f>
        <v>NON-INHALATION DRUG FOR DME</v>
      </c>
    </row>
    <row r="7535" spans="11:12" ht="15.75" customHeight="1">
      <c r="K7535" s="33" t="s">
        <v>4188</v>
      </c>
      <c r="L7535" s="3" t="str">
        <f>VLOOKUP(K7535,Master_CPT_List!A:B,2,0)</f>
        <v>COMPOUNDED DRUG, NOC</v>
      </c>
    </row>
    <row r="7536" spans="11:12" ht="15.75" customHeight="1">
      <c r="K7536" s="33" t="s">
        <v>4189</v>
      </c>
      <c r="L7536" s="3" t="str">
        <f>VLOOKUP(K7536,Master_CPT_List!A:B,2,0)</f>
        <v>ANTIEMETIC RECTAL/SUPP NOS</v>
      </c>
    </row>
    <row r="7537" spans="11:12" ht="15.75" customHeight="1">
      <c r="K7537" s="33" t="s">
        <v>4190</v>
      </c>
      <c r="L7537" s="3" t="str">
        <f>VLOOKUP(K7537,Master_CPT_List!A:B,2,0)</f>
        <v>ORAL PRESCRIP DRUG NON CHEMO</v>
      </c>
    </row>
    <row r="7538" spans="11:12" ht="15.75" customHeight="1">
      <c r="K7538" s="28" t="s">
        <v>4191</v>
      </c>
      <c r="L7538" s="3" t="str">
        <f>VLOOKUP(K7538,Master_CPT_List!A:B,2,0)</f>
        <v>ORAL APREPITANT</v>
      </c>
    </row>
    <row r="7539" spans="11:12" ht="15.75" customHeight="1">
      <c r="K7539" s="28" t="s">
        <v>4192</v>
      </c>
      <c r="L7539" s="3" t="str">
        <f>VLOOKUP(K7539,Master_CPT_List!A:B,2,0)</f>
        <v>ORAL BUSULFAN</v>
      </c>
    </row>
    <row r="7540" spans="11:12" ht="15.75" customHeight="1">
      <c r="K7540" s="28" t="s">
        <v>4193</v>
      </c>
      <c r="L7540" s="3" t="str">
        <f>VLOOKUP(K7540,Master_CPT_List!A:B,2,0)</f>
        <v>CABERGOLINE, ORAL 0.25MG</v>
      </c>
    </row>
    <row r="7541" spans="11:12" ht="15.75" customHeight="1">
      <c r="K7541" s="28" t="s">
        <v>4194</v>
      </c>
      <c r="L7541" s="3" t="str">
        <f>VLOOKUP(K7541,Master_CPT_List!A:B,2,0)</f>
        <v>CAPECITABINE, ORAL, 150 MG</v>
      </c>
    </row>
    <row r="7542" spans="11:12" ht="15.75" customHeight="1">
      <c r="K7542" s="28" t="s">
        <v>4195</v>
      </c>
      <c r="L7542" s="3" t="str">
        <f>VLOOKUP(K7542,Master_CPT_List!A:B,2,0)</f>
        <v>CAPECITABINE, ORAL, 500 MG</v>
      </c>
    </row>
    <row r="7543" spans="11:12" ht="15.75" customHeight="1">
      <c r="K7543" s="28" t="s">
        <v>4196</v>
      </c>
      <c r="L7543" s="3" t="str">
        <f>VLOOKUP(K7543,Master_CPT_List!A:B,2,0)</f>
        <v>CYCLOPHOSPHAMIDE ORAL 25 MG</v>
      </c>
    </row>
    <row r="7544" spans="11:12" ht="15.75" customHeight="1">
      <c r="K7544" s="28" t="s">
        <v>4197</v>
      </c>
      <c r="L7544" s="3" t="str">
        <f>VLOOKUP(K7544,Master_CPT_List!A:B,2,0)</f>
        <v>ORAL DEXAMETHASONE</v>
      </c>
    </row>
    <row r="7545" spans="11:12" ht="15.75" customHeight="1">
      <c r="K7545" s="28" t="s">
        <v>4198</v>
      </c>
      <c r="L7545" s="3" t="str">
        <f>VLOOKUP(K7545,Master_CPT_List!A:B,2,0)</f>
        <v>ETOPOSIDE ORAL 50 MG</v>
      </c>
    </row>
    <row r="7546" spans="11:12" ht="15.75" customHeight="1">
      <c r="K7546" s="28" t="s">
        <v>4199</v>
      </c>
      <c r="L7546" s="3" t="str">
        <f>VLOOKUP(K7546,Master_CPT_List!A:B,2,0)</f>
        <v>ORAL FLUDARABINE PHOSPHATE</v>
      </c>
    </row>
    <row r="7547" spans="11:12" ht="15.75" customHeight="1">
      <c r="K7547" s="28" t="s">
        <v>4200</v>
      </c>
      <c r="L7547" s="3" t="str">
        <f>VLOOKUP(K7547,Master_CPT_List!A:B,2,0)</f>
        <v>GEFITINIB ORAL</v>
      </c>
    </row>
    <row r="7548" spans="11:12" ht="15.75" customHeight="1">
      <c r="K7548" s="33" t="s">
        <v>4201</v>
      </c>
      <c r="L7548" s="3" t="str">
        <f>VLOOKUP(K7548,Master_CPT_List!A:B,2,0)</f>
        <v>ANTIEMETIC DRUG ORAL NOS</v>
      </c>
    </row>
    <row r="7549" spans="11:12" ht="15.75" customHeight="1">
      <c r="K7549" s="28" t="s">
        <v>4202</v>
      </c>
      <c r="L7549" s="3" t="str">
        <f>VLOOKUP(K7549,Master_CPT_List!A:B,2,0)</f>
        <v>MELPHALAN ORAL 2 MG</v>
      </c>
    </row>
    <row r="7550" spans="11:12" ht="15.75" customHeight="1">
      <c r="K7550" s="28" t="s">
        <v>4203</v>
      </c>
      <c r="L7550" s="3" t="str">
        <f>VLOOKUP(K7550,Master_CPT_List!A:B,2,0)</f>
        <v>METHOTREXATE ORAL 2.5 MG</v>
      </c>
    </row>
    <row r="7551" spans="11:12" ht="15.75" customHeight="1">
      <c r="K7551" s="28" t="s">
        <v>4204</v>
      </c>
      <c r="L7551" s="3" t="str">
        <f>VLOOKUP(K7551,Master_CPT_List!A:B,2,0)</f>
        <v>NABILONE ORAL</v>
      </c>
    </row>
    <row r="7552" spans="11:12" ht="15.75" customHeight="1">
      <c r="K7552" s="28" t="s">
        <v>4205</v>
      </c>
      <c r="L7552" s="3" t="str">
        <f>VLOOKUP(K7552,Master_CPT_List!A:B,2,0)</f>
        <v>NETUPITANT PALONOSETRON ORAL</v>
      </c>
    </row>
    <row r="7553" spans="11:12" ht="15.75" customHeight="1">
      <c r="K7553" s="28" t="s">
        <v>4206</v>
      </c>
      <c r="L7553" s="3" t="str">
        <f>VLOOKUP(K7553,Master_CPT_List!A:B,2,0)</f>
        <v>ROLAPITANT, ORAL, 1MG</v>
      </c>
    </row>
    <row r="7554" spans="11:12" ht="15.75" customHeight="1">
      <c r="K7554" s="28" t="s">
        <v>4207</v>
      </c>
      <c r="L7554" s="3" t="str">
        <f>VLOOKUP(K7554,Master_CPT_List!A:B,2,0)</f>
        <v>TEMOZOLOMIDE</v>
      </c>
    </row>
    <row r="7555" spans="11:12" ht="15.75" customHeight="1">
      <c r="K7555" s="28" t="s">
        <v>4209</v>
      </c>
      <c r="L7555" s="3" t="str">
        <f>VLOOKUP(K7555,Master_CPT_List!A:B,2,0)</f>
        <v>TOPOTECAN ORAL</v>
      </c>
    </row>
    <row r="7556" spans="11:12" ht="15.75" customHeight="1">
      <c r="K7556" s="33" t="s">
        <v>4210</v>
      </c>
      <c r="L7556" s="3" t="str">
        <f>VLOOKUP(K7556,Master_CPT_List!A:B,2,0)</f>
        <v>ORAL PRESCRIPTION DRUG CHEMO</v>
      </c>
    </row>
    <row r="7557" spans="11:12" ht="15.75" customHeight="1">
      <c r="K7557" s="28" t="s">
        <v>4211</v>
      </c>
      <c r="L7557" s="3" t="str">
        <f>VLOOKUP(K7557,Master_CPT_List!A:B,2,0)</f>
        <v>DOXORUBICIN HCL INJECTION</v>
      </c>
    </row>
    <row r="7558" spans="11:12" ht="15.75" customHeight="1">
      <c r="K7558" s="28" t="s">
        <v>4212</v>
      </c>
      <c r="L7558" s="3" t="str">
        <f>VLOOKUP(K7558,Master_CPT_List!A:B,2,0)</f>
        <v>ALDESLEUKIN INJECTION</v>
      </c>
    </row>
    <row r="7559" spans="11:12" ht="15.75" customHeight="1">
      <c r="K7559" s="28" t="s">
        <v>4213</v>
      </c>
      <c r="L7559" s="3" t="str">
        <f>VLOOKUP(K7559,Master_CPT_List!A:B,2,0)</f>
        <v>ARSENIC TRIOXIDE INJECTION</v>
      </c>
    </row>
    <row r="7560" spans="11:12" ht="15.75" customHeight="1">
      <c r="K7560" s="28" t="s">
        <v>4214</v>
      </c>
      <c r="L7560" s="3" t="str">
        <f>VLOOKUP(K7560,Master_CPT_List!A:B,2,0)</f>
        <v>ERWINAZE INJECTION</v>
      </c>
    </row>
    <row r="7561" spans="11:12" ht="15.75" customHeight="1">
      <c r="K7561" s="28" t="s">
        <v>4215</v>
      </c>
      <c r="L7561" s="3" t="str">
        <f>VLOOKUP(K7561,Master_CPT_List!A:B,2,0)</f>
        <v>ASPARAGINASE, NOS</v>
      </c>
    </row>
    <row r="7562" spans="11:12" ht="15.75" customHeight="1">
      <c r="K7562" s="28" t="s">
        <v>4216</v>
      </c>
      <c r="L7562" s="3" t="str">
        <f>VLOOKUP(K7562,Master_CPT_List!A:B,2,0)</f>
        <v>ATEZOLIZUMAB VL 1200MG</v>
      </c>
    </row>
    <row r="7563" spans="11:12" ht="15.75" customHeight="1">
      <c r="K7563" s="28" t="s">
        <v>4217</v>
      </c>
      <c r="L7563" s="3" t="str">
        <f>VLOOKUP(K7563,Master_CPT_List!A:B,2,0)</f>
        <v>AVELUMAB IV</v>
      </c>
    </row>
    <row r="7564" spans="11:12" ht="15.75" customHeight="1">
      <c r="K7564" s="28" t="s">
        <v>4218</v>
      </c>
      <c r="L7564" s="3" t="str">
        <f>VLOOKUP(K7564,Master_CPT_List!A:B,2,0)</f>
        <v>AZACITIDINE INJECTION</v>
      </c>
    </row>
    <row r="7565" spans="11:12" ht="15.75" customHeight="1">
      <c r="K7565" s="28" t="s">
        <v>4219</v>
      </c>
      <c r="L7565" s="3" t="str">
        <f>VLOOKUP(K7565,Master_CPT_List!A:B,2,0)</f>
        <v>CLOFARABINE INJECTION</v>
      </c>
    </row>
    <row r="7566" spans="11:12" ht="15.75" customHeight="1">
      <c r="K7566" s="28" t="s">
        <v>4220</v>
      </c>
      <c r="L7566" s="3" t="str">
        <f>VLOOKUP(K7566,Master_CPT_List!A:B,2,0)</f>
        <v>BCG LIVE INTRAVESICAL 1MG</v>
      </c>
    </row>
    <row r="7567" spans="11:12" ht="15.75" customHeight="1">
      <c r="K7567" s="28" t="s">
        <v>4577</v>
      </c>
      <c r="L7567" s="3" t="str">
        <f>VLOOKUP(K7567,Master_CPT_List!A:B,2,0)</f>
        <v>BCG LIVE INTRAVESICAL VAC</v>
      </c>
    </row>
    <row r="7568" spans="11:12" ht="15.75" customHeight="1">
      <c r="K7568" s="28" t="s">
        <v>4221</v>
      </c>
      <c r="L7568" s="3" t="str">
        <f>VLOOKUP(K7568,Master_CPT_List!A:B,2,0)</f>
        <v>INJECTION, BELINOSTAT, 10MG</v>
      </c>
    </row>
    <row r="7569" spans="11:12" ht="15.75" customHeight="1">
      <c r="K7569" s="28" t="s">
        <v>4222</v>
      </c>
      <c r="L7569" s="3" t="str">
        <f>VLOOKUP(K7569,Master_CPT_List!A:B,2,0)</f>
        <v>BENDAMUSTINE INJECTION</v>
      </c>
    </row>
    <row r="7570" spans="11:12" ht="15.75" customHeight="1">
      <c r="K7570" s="28" t="s">
        <v>4223</v>
      </c>
      <c r="L7570" s="3" t="str">
        <f>VLOOKUP(K7570,Master_CPT_List!A:B,2,0)</f>
        <v>INJ., BENDEKA 1 MG</v>
      </c>
    </row>
    <row r="7571" spans="11:12" ht="15.75" customHeight="1">
      <c r="K7571" s="28" t="s">
        <v>4224</v>
      </c>
      <c r="L7571" s="3" t="str">
        <f>VLOOKUP(K7571,Master_CPT_List!A:B,2,0)</f>
        <v>BEVACIZUMAB INJECTION</v>
      </c>
    </row>
    <row r="7572" spans="11:12" ht="15.75" customHeight="1">
      <c r="K7572" s="28" t="s">
        <v>4225</v>
      </c>
      <c r="L7572" s="3" t="str">
        <f>VLOOKUP(K7572,Master_CPT_List!A:B,2,0)</f>
        <v>INJ., BELRAPZO, 1 MG</v>
      </c>
    </row>
    <row r="7573" spans="11:12" ht="15.75" customHeight="1">
      <c r="K7573" s="28" t="s">
        <v>4226</v>
      </c>
      <c r="L7573" s="3" t="str">
        <f>VLOOKUP(K7573,Master_CPT_List!A:B,2,0)</f>
        <v>INJECTION, BLINATUMOMAB</v>
      </c>
    </row>
    <row r="7574" spans="11:12" ht="15.75" customHeight="1">
      <c r="K7574" s="28" t="s">
        <v>4227</v>
      </c>
      <c r="L7574" s="3" t="str">
        <f>VLOOKUP(K7574,Master_CPT_List!A:B,2,0)</f>
        <v>BLEOMYCIN SULFATE INJECTION</v>
      </c>
    </row>
    <row r="7575" spans="11:12" ht="15.75" customHeight="1">
      <c r="K7575" s="28" t="s">
        <v>4228</v>
      </c>
      <c r="L7575" s="3" t="str">
        <f>VLOOKUP(K7575,Master_CPT_List!A:B,2,0)</f>
        <v>BORTEZOMIB INJECTION</v>
      </c>
    </row>
    <row r="7576" spans="11:12" ht="15.75" customHeight="1">
      <c r="K7576" s="28" t="s">
        <v>4229</v>
      </c>
      <c r="L7576" s="3" t="str">
        <f>VLOOKUP(K7576,Master_CPT_List!A:B,2,0)</f>
        <v>BRENTUXIMAB VEDOTIN INJ</v>
      </c>
    </row>
    <row r="7577" spans="11:12" ht="15.75" customHeight="1">
      <c r="K7577" s="28" t="s">
        <v>4230</v>
      </c>
      <c r="L7577" s="3" t="str">
        <f>VLOOKUP(K7577,Master_CPT_List!A:B,2,0)</f>
        <v>CABAZITAXEL INJECTION</v>
      </c>
    </row>
    <row r="7578" spans="11:12" ht="15.75" customHeight="1">
      <c r="K7578" s="28" t="s">
        <v>4231</v>
      </c>
      <c r="L7578" s="3" t="str">
        <f>VLOOKUP(K7578,Master_CPT_List!A:B,2,0)</f>
        <v>INJ, BORTEZOMIB, NOS, 0.1 MG</v>
      </c>
    </row>
    <row r="7579" spans="11:12" ht="15.75" customHeight="1">
      <c r="K7579" s="28" t="s">
        <v>4232</v>
      </c>
      <c r="L7579" s="3" t="str">
        <f>VLOOKUP(K7579,Master_CPT_List!A:B,2,0)</f>
        <v>CARBOPLATIN INJECTION</v>
      </c>
    </row>
    <row r="7580" spans="11:12" ht="15.75" customHeight="1">
      <c r="K7580" s="28" t="s">
        <v>4233</v>
      </c>
      <c r="L7580" s="3" t="str">
        <f>VLOOKUP(K7580,Master_CPT_List!A:B,2,0)</f>
        <v>INJECTION, CARFILZOMIB, 1 MG</v>
      </c>
    </row>
    <row r="7581" spans="11:12" ht="15.75" customHeight="1">
      <c r="K7581" s="28" t="s">
        <v>4234</v>
      </c>
      <c r="L7581" s="3" t="str">
        <f>VLOOKUP(K7581,Master_CPT_List!A:B,2,0)</f>
        <v>CARMUSTINE INJECTION</v>
      </c>
    </row>
    <row r="7582" spans="11:12" ht="15.75" customHeight="1">
      <c r="K7582" s="28" t="s">
        <v>4235</v>
      </c>
      <c r="L7582" s="3" t="str">
        <f>VLOOKUP(K7582,Master_CPT_List!A:B,2,0)</f>
        <v>CETUXIMAB INJECTION</v>
      </c>
    </row>
    <row r="7583" spans="11:12" ht="15.75" customHeight="1">
      <c r="K7583" s="28" t="s">
        <v>4236</v>
      </c>
      <c r="L7583" s="3" t="str">
        <f>VLOOKUP(K7583,Master_CPT_List!A:B,2,0)</f>
        <v>INJ., COPANLISIB, 1 MG</v>
      </c>
    </row>
    <row r="7584" spans="11:12" ht="15.75" customHeight="1">
      <c r="K7584" s="28" t="s">
        <v>4237</v>
      </c>
      <c r="L7584" s="3" t="str">
        <f>VLOOKUP(K7584,Master_CPT_List!A:B,2,0)</f>
        <v>CISPLATIN 10 MG INJECTION</v>
      </c>
    </row>
    <row r="7585" spans="11:12" ht="15.75" customHeight="1">
      <c r="K7585" s="28" t="s">
        <v>4238</v>
      </c>
      <c r="L7585" s="3" t="str">
        <f>VLOOKUP(K7585,Master_CPT_List!A:B,2,0)</f>
        <v>INJ CLADRIBINE PER 1 MG</v>
      </c>
    </row>
    <row r="7586" spans="11:12" ht="15.75" customHeight="1">
      <c r="K7586" s="28" t="s">
        <v>4240</v>
      </c>
      <c r="L7586" s="3" t="str">
        <f>VLOOKUP(K7586,Master_CPT_List!A:B,2,0)</f>
        <v>CYCLOPHOSPHAMIDE 100 MG INJ</v>
      </c>
    </row>
    <row r="7587" spans="11:12" ht="15.75" customHeight="1">
      <c r="K7587" s="28" t="s">
        <v>4241</v>
      </c>
      <c r="L7587" s="3" t="str">
        <f>VLOOKUP(K7587,Master_CPT_List!A:B,2,0)</f>
        <v>CYTARABINE LIPOSOME INJ</v>
      </c>
    </row>
    <row r="7588" spans="11:12" ht="15.75" customHeight="1">
      <c r="K7588" s="28" t="s">
        <v>4242</v>
      </c>
      <c r="L7588" s="3" t="str">
        <f>VLOOKUP(K7588,Master_CPT_List!A:B,2,0)</f>
        <v>CYTARABINE HCL 100 MG INJ</v>
      </c>
    </row>
    <row r="7589" spans="11:12" ht="15.75" customHeight="1">
      <c r="K7589" s="33" t="s">
        <v>4243</v>
      </c>
      <c r="L7589" s="3" t="str">
        <f>VLOOKUP(K7589,Master_CPT_List!A:B,2,0)</f>
        <v>INJ. CALASPARGASE PEGOL-MKNL</v>
      </c>
    </row>
    <row r="7590" spans="11:12" ht="15.75" customHeight="1">
      <c r="K7590" s="33" t="s">
        <v>4244</v>
      </c>
      <c r="L7590" s="3" t="str">
        <f>VLOOKUP(K7590,Master_CPT_List!A:B,2,0)</f>
        <v>INJ., CEMIPLIMAB-RWLC, 1 MG</v>
      </c>
    </row>
    <row r="7591" spans="11:12" ht="15.75" customHeight="1">
      <c r="K7591" s="28" t="s">
        <v>4245</v>
      </c>
      <c r="L7591" s="3" t="str">
        <f>VLOOKUP(K7591,Master_CPT_List!A:B,2,0)</f>
        <v>DACTINOMYCIN INJECTION</v>
      </c>
    </row>
    <row r="7592" spans="11:12" ht="15.75" customHeight="1">
      <c r="K7592" s="28" t="s">
        <v>4246</v>
      </c>
      <c r="L7592" s="3" t="str">
        <f>VLOOKUP(K7592,Master_CPT_List!A:B,2,0)</f>
        <v>DACARBAZINE 100 MG INJ</v>
      </c>
    </row>
    <row r="7593" spans="11:12" ht="15.75" customHeight="1">
      <c r="K7593" s="28" t="s">
        <v>4247</v>
      </c>
      <c r="L7593" s="3" t="str">
        <f>VLOOKUP(K7593,Master_CPT_List!A:B,2,0)</f>
        <v>INJECTION, DARATUMUMAB 10 MG</v>
      </c>
    </row>
    <row r="7594" spans="11:12" ht="15.75" customHeight="1">
      <c r="K7594" s="28" t="s">
        <v>4248</v>
      </c>
      <c r="L7594" s="3" t="str">
        <f>VLOOKUP(K7594,Master_CPT_List!A:B,2,0)</f>
        <v>DAUNORUBICIN INJECTION</v>
      </c>
    </row>
    <row r="7595" spans="11:12" ht="15.75" customHeight="1">
      <c r="K7595" s="28" t="s">
        <v>4249</v>
      </c>
      <c r="L7595" s="3" t="str">
        <f>VLOOKUP(K7595,Master_CPT_List!A:B,2,0)</f>
        <v>DAUNORUBICIN CITRATE INJ</v>
      </c>
    </row>
    <row r="7596" spans="11:12" ht="15.75" customHeight="1">
      <c r="K7596" s="28" t="s">
        <v>4250</v>
      </c>
      <c r="L7596" s="3" t="str">
        <f>VLOOKUP(K7596,Master_CPT_List!A:B,2,0)</f>
        <v>INJ DAUNORUBICIN, CYTARABINE</v>
      </c>
    </row>
    <row r="7597" spans="11:12" ht="15.75" customHeight="1">
      <c r="K7597" s="28" t="s">
        <v>4251</v>
      </c>
      <c r="L7597" s="3" t="str">
        <f>VLOOKUP(K7597,Master_CPT_List!A:B,2,0)</f>
        <v>DEGARELIX INJECTION</v>
      </c>
    </row>
    <row r="7598" spans="11:12" ht="15.75" customHeight="1">
      <c r="K7598" s="28" t="s">
        <v>4252</v>
      </c>
      <c r="L7598" s="3" t="str">
        <f>VLOOKUP(K7598,Master_CPT_List!A:B,2,0)</f>
        <v>DENILEUKIN DIFTITOX INJ</v>
      </c>
    </row>
    <row r="7599" spans="11:12" ht="15.75" customHeight="1">
      <c r="K7599" s="28" t="s">
        <v>4253</v>
      </c>
      <c r="L7599" s="3" t="str">
        <f>VLOOKUP(K7599,Master_CPT_List!A:B,2,0)</f>
        <v>DIETHYLSTILBESTROL INJECTION</v>
      </c>
    </row>
    <row r="7600" spans="11:12" ht="15.75" customHeight="1">
      <c r="K7600" s="28" t="s">
        <v>4254</v>
      </c>
      <c r="L7600" s="3" t="str">
        <f>VLOOKUP(K7600,Master_CPT_List!A:B,2,0)</f>
        <v>DOCETAXEL INJECTION</v>
      </c>
    </row>
    <row r="7601" spans="11:12" ht="15.75" customHeight="1">
      <c r="K7601" s="28" t="s">
        <v>4255</v>
      </c>
      <c r="L7601" s="3" t="str">
        <f>VLOOKUP(K7601,Master_CPT_List!A:B,2,0)</f>
        <v>INJ., DURVALUMAB, 10 MG</v>
      </c>
    </row>
    <row r="7602" spans="11:12" ht="15.75" customHeight="1">
      <c r="K7602" s="28" t="s">
        <v>4256</v>
      </c>
      <c r="L7602" s="3" t="str">
        <f>VLOOKUP(K7602,Master_CPT_List!A:B,2,0)</f>
        <v>ELLIOTTS B SOLUTION PER ML</v>
      </c>
    </row>
    <row r="7603" spans="11:12" ht="15.75" customHeight="1">
      <c r="K7603" s="28" t="s">
        <v>4257</v>
      </c>
      <c r="L7603" s="3" t="str">
        <f>VLOOKUP(K7603,Master_CPT_List!A:B,2,0)</f>
        <v>INJECTION, ELOTUZUMAB, 1MG</v>
      </c>
    </row>
    <row r="7604" spans="11:12" ht="15.75" customHeight="1">
      <c r="K7604" s="28" t="s">
        <v>4258</v>
      </c>
      <c r="L7604" s="3" t="str">
        <f>VLOOKUP(K7604,Master_CPT_List!A:B,2,0)</f>
        <v>INJ, EPIRUBICIN HCL, 2 MG</v>
      </c>
    </row>
    <row r="7605" spans="11:12" ht="15.75" customHeight="1">
      <c r="K7605" s="28" t="s">
        <v>4259</v>
      </c>
      <c r="L7605" s="3" t="str">
        <f>VLOOKUP(K7605,Master_CPT_List!A:B,2,0)</f>
        <v>ERIBULIN MESYLATE INJECTION</v>
      </c>
    </row>
    <row r="7606" spans="11:12" ht="15.75" customHeight="1">
      <c r="K7606" s="28" t="s">
        <v>4260</v>
      </c>
      <c r="L7606" s="3" t="str">
        <f>VLOOKUP(K7606,Master_CPT_List!A:B,2,0)</f>
        <v>ETOPOSIDE INJECTION</v>
      </c>
    </row>
    <row r="7607" spans="11:12" ht="15.75" customHeight="1">
      <c r="K7607" s="28" t="s">
        <v>4261</v>
      </c>
      <c r="L7607" s="3" t="str">
        <f>VLOOKUP(K7607,Master_CPT_List!A:B,2,0)</f>
        <v>FLUDARABINE PHOSPHATE INJ</v>
      </c>
    </row>
    <row r="7608" spans="11:12" ht="15.75" customHeight="1">
      <c r="K7608" s="28" t="s">
        <v>4262</v>
      </c>
      <c r="L7608" s="3" t="str">
        <f>VLOOKUP(K7608,Master_CPT_List!A:B,2,0)</f>
        <v>FLUOROURACIL INJECTION</v>
      </c>
    </row>
    <row r="7609" spans="11:12" ht="15.75" customHeight="1">
      <c r="K7609" s="33" t="s">
        <v>4263</v>
      </c>
      <c r="L7609" s="3" t="str">
        <f>VLOOKUP(K7609,Master_CPT_List!A:B,2,0)</f>
        <v>INJECTION, INFUGEM, 200 MG</v>
      </c>
    </row>
    <row r="7610" spans="11:12" ht="15.75" customHeight="1">
      <c r="K7610" s="28" t="s">
        <v>4264</v>
      </c>
      <c r="L7610" s="3" t="str">
        <f>VLOOKUP(K7610,Master_CPT_List!A:B,2,0)</f>
        <v>FLOXURIDINE INJECTION</v>
      </c>
    </row>
    <row r="7611" spans="11:12" ht="15.75" customHeight="1">
      <c r="K7611" s="28" t="s">
        <v>4265</v>
      </c>
      <c r="L7611" s="3" t="str">
        <f>VLOOKUP(K7611,Master_CPT_List!A:B,2,0)</f>
        <v>GEMCITABINE HCL INJECTION</v>
      </c>
    </row>
    <row r="7612" spans="11:12" ht="15.75" customHeight="1">
      <c r="K7612" s="28" t="s">
        <v>4266</v>
      </c>
      <c r="L7612" s="3" t="str">
        <f>VLOOKUP(K7612,Master_CPT_List!A:B,2,0)</f>
        <v>GOSERELIN ACETATE IMPLANT</v>
      </c>
    </row>
    <row r="7613" spans="11:12" ht="15.75" customHeight="1">
      <c r="K7613" s="28" t="s">
        <v>4267</v>
      </c>
      <c r="L7613" s="3" t="str">
        <f>VLOOKUP(K7613,Master_CPT_List!A:B,2,0)</f>
        <v>GEMTUZUMAB INJ 5MG</v>
      </c>
    </row>
    <row r="7614" spans="11:12" ht="15.75" customHeight="1">
      <c r="K7614" s="33" t="s">
        <v>4268</v>
      </c>
      <c r="L7614" s="3" t="str">
        <f>VLOOKUP(K7614,Master_CPT_List!A:B,2,0)</f>
        <v>INJ, MOGAMULIZUMAB-KPKC, 1 MG</v>
      </c>
    </row>
    <row r="7615" spans="11:12" ht="15.75" customHeight="1">
      <c r="K7615" s="28" t="s">
        <v>4269</v>
      </c>
      <c r="L7615" s="3" t="str">
        <f>VLOOKUP(K7615,Master_CPT_List!A:B,2,0)</f>
        <v>INJ IRINOTECAN LIPOSOME 1 MG</v>
      </c>
    </row>
    <row r="7616" spans="11:12" ht="15.75" customHeight="1">
      <c r="K7616" s="28" t="s">
        <v>4270</v>
      </c>
      <c r="L7616" s="3" t="str">
        <f>VLOOKUP(K7616,Master_CPT_List!A:B,2,0)</f>
        <v>IRINOTECAN INJECTION</v>
      </c>
    </row>
    <row r="7617" spans="11:12" ht="15.75" customHeight="1">
      <c r="K7617" s="28" t="s">
        <v>4271</v>
      </c>
      <c r="L7617" s="3" t="str">
        <f>VLOOKUP(K7617,Master_CPT_List!A:B,2,0)</f>
        <v>IXABEPILONE INJECTION</v>
      </c>
    </row>
    <row r="7618" spans="11:12" ht="15.75" customHeight="1">
      <c r="K7618" s="28" t="s">
        <v>4272</v>
      </c>
      <c r="L7618" s="3" t="str">
        <f>VLOOKUP(K7618,Master_CPT_List!A:B,2,0)</f>
        <v>IFOSFAMIDE INJECTION</v>
      </c>
    </row>
    <row r="7619" spans="11:12" ht="15.75" customHeight="1">
      <c r="K7619" s="28" t="s">
        <v>4273</v>
      </c>
      <c r="L7619" s="3" t="str">
        <f>VLOOKUP(K7619,Master_CPT_List!A:B,2,0)</f>
        <v>MESNA INJECTION</v>
      </c>
    </row>
    <row r="7620" spans="11:12" ht="15.75" customHeight="1">
      <c r="K7620" s="33" t="s">
        <v>4274</v>
      </c>
      <c r="L7620" s="3" t="str">
        <f>VLOOKUP(K7620,Master_CPT_List!A:B,2,0)</f>
        <v>INJ., EMAPALUMAB-LZSG, 1 MG</v>
      </c>
    </row>
    <row r="7621" spans="11:12" ht="15.75" customHeight="1">
      <c r="K7621" s="28" t="s">
        <v>4275</v>
      </c>
      <c r="L7621" s="3" t="str">
        <f>VLOOKUP(K7621,Master_CPT_List!A:B,2,0)</f>
        <v>IDARUBICIN HCL INJECTION</v>
      </c>
    </row>
    <row r="7622" spans="11:12" ht="15.75" customHeight="1">
      <c r="K7622" s="28" t="s">
        <v>4276</v>
      </c>
      <c r="L7622" s="3" t="str">
        <f>VLOOKUP(K7622,Master_CPT_List!A:B,2,0)</f>
        <v>INTERFERON ALFACON-1 INJ</v>
      </c>
    </row>
    <row r="7623" spans="11:12" ht="15.75" customHeight="1">
      <c r="K7623" s="28" t="s">
        <v>4277</v>
      </c>
      <c r="L7623" s="3" t="str">
        <f>VLOOKUP(K7623,Master_CPT_List!A:B,2,0)</f>
        <v>INTERFERON ALFA-2A INJ</v>
      </c>
    </row>
    <row r="7624" spans="11:12" ht="15.75" customHeight="1">
      <c r="K7624" s="28" t="s">
        <v>4278</v>
      </c>
      <c r="L7624" s="3" t="str">
        <f>VLOOKUP(K7624,Master_CPT_List!A:B,2,0)</f>
        <v>INTERFERON ALFA-2B INJ</v>
      </c>
    </row>
    <row r="7625" spans="11:12" ht="15.75" customHeight="1">
      <c r="K7625" s="28" t="s">
        <v>4279</v>
      </c>
      <c r="L7625" s="3" t="str">
        <f>VLOOKUP(K7625,Master_CPT_List!A:B,2,0)</f>
        <v>INTERFERON ALFA-N3 INJ</v>
      </c>
    </row>
    <row r="7626" spans="11:12" ht="15.75" customHeight="1">
      <c r="K7626" s="28" t="s">
        <v>4280</v>
      </c>
      <c r="L7626" s="3" t="str">
        <f>VLOOKUP(K7626,Master_CPT_List!A:B,2,0)</f>
        <v>INTERFERON GAMMA 1-B INJ</v>
      </c>
    </row>
    <row r="7627" spans="11:12" ht="15.75" customHeight="1">
      <c r="K7627" s="28" t="s">
        <v>4281</v>
      </c>
      <c r="L7627" s="3" t="str">
        <f>VLOOKUP(K7627,Master_CPT_List!A:B,2,0)</f>
        <v>LEUPROLIDE ACETATE SUSPNSION</v>
      </c>
    </row>
    <row r="7628" spans="11:12" ht="15.75" customHeight="1">
      <c r="K7628" s="28" t="s">
        <v>4282</v>
      </c>
      <c r="L7628" s="3" t="str">
        <f>VLOOKUP(K7628,Master_CPT_List!A:B,2,0)</f>
        <v>LEUPROLIDE ACETATE INJECITON</v>
      </c>
    </row>
    <row r="7629" spans="11:12" ht="15.75" customHeight="1">
      <c r="K7629" s="28" t="s">
        <v>4283</v>
      </c>
      <c r="L7629" s="3" t="str">
        <f>VLOOKUP(K7629,Master_CPT_List!A:B,2,0)</f>
        <v>LEUPROLIDE ACETATE IMPLANT</v>
      </c>
    </row>
    <row r="7630" spans="11:12" ht="15.75" customHeight="1">
      <c r="K7630" s="28" t="s">
        <v>4284</v>
      </c>
      <c r="L7630" s="3" t="str">
        <f>VLOOKUP(K7630,Master_CPT_List!A:B,2,0)</f>
        <v>VANTAS IMPLANT</v>
      </c>
    </row>
    <row r="7631" spans="11:12" ht="15.75" customHeight="1">
      <c r="K7631" s="28" t="s">
        <v>4285</v>
      </c>
      <c r="L7631" s="3" t="str">
        <f>VLOOKUP(K7631,Master_CPT_List!A:B,2,0)</f>
        <v>SUPPRELIN LA IMPLANT</v>
      </c>
    </row>
    <row r="7632" spans="11:12" ht="15.75" customHeight="1">
      <c r="K7632" s="28" t="s">
        <v>4286</v>
      </c>
      <c r="L7632" s="3" t="str">
        <f>VLOOKUP(K7632,Master_CPT_List!A:B,2,0)</f>
        <v>IPILIMUMAB INJECTION</v>
      </c>
    </row>
    <row r="7633" spans="11:12" ht="15.75" customHeight="1">
      <c r="K7633" s="28" t="s">
        <v>4287</v>
      </c>
      <c r="L7633" s="3" t="str">
        <f>VLOOKUP(K7633,Master_CPT_List!A:B,2,0)</f>
        <v>INJ INOTUZUMAB OZOGAM 0.1 MG</v>
      </c>
    </row>
    <row r="7634" spans="11:12" ht="15.75" customHeight="1">
      <c r="K7634" s="28" t="s">
        <v>4288</v>
      </c>
      <c r="L7634" s="3" t="str">
        <f>VLOOKUP(K7634,Master_CPT_List!A:B,2,0)</f>
        <v>MECHLORETHAMINE HCL INJ</v>
      </c>
    </row>
    <row r="7635" spans="11:12" ht="15.75" customHeight="1">
      <c r="K7635" s="28" t="s">
        <v>4289</v>
      </c>
      <c r="L7635" s="3" t="str">
        <f>VLOOKUP(K7635,Master_CPT_List!A:B,2,0)</f>
        <v>INJ MELPHALAN HYDROCHL 50 MG</v>
      </c>
    </row>
    <row r="7636" spans="11:12" ht="15.75" customHeight="1">
      <c r="K7636" s="28" t="s">
        <v>4290</v>
      </c>
      <c r="L7636" s="3" t="str">
        <f>VLOOKUP(K7636,Master_CPT_List!A:B,2,0)</f>
        <v>METHOTREXATE SODIUM INJ</v>
      </c>
    </row>
    <row r="7637" spans="11:12" ht="15.75" customHeight="1">
      <c r="K7637" s="28" t="s">
        <v>4291</v>
      </c>
      <c r="L7637" s="3" t="str">
        <f>VLOOKUP(K7637,Master_CPT_List!A:B,2,0)</f>
        <v>METHOTREXATE SODIUM INJ</v>
      </c>
    </row>
    <row r="7638" spans="11:12" ht="15.75" customHeight="1">
      <c r="K7638" s="28" t="s">
        <v>4292</v>
      </c>
      <c r="L7638" s="3" t="str">
        <f>VLOOKUP(K7638,Master_CPT_List!A:B,2,0)</f>
        <v>NELARABINE INJECTION</v>
      </c>
    </row>
    <row r="7639" spans="11:12" ht="15.75" customHeight="1">
      <c r="K7639" s="28" t="s">
        <v>4293</v>
      </c>
      <c r="L7639" s="3" t="str">
        <f>VLOOKUP(K7639,Master_CPT_List!A:B,2,0)</f>
        <v>INJ, OMACETAXINE MEP, 0.01MG</v>
      </c>
    </row>
    <row r="7640" spans="11:12" ht="15.75" customHeight="1">
      <c r="K7640" s="28" t="s">
        <v>4294</v>
      </c>
      <c r="L7640" s="3" t="str">
        <f>VLOOKUP(K7640,Master_CPT_List!A:B,2,0)</f>
        <v>OXALIPLATIN</v>
      </c>
    </row>
    <row r="7641" spans="11:12" ht="15.75" customHeight="1">
      <c r="K7641" s="28" t="s">
        <v>4295</v>
      </c>
      <c r="L7641" s="3" t="str">
        <f>VLOOKUP(K7641,Master_CPT_List!A:B,2,0)</f>
        <v>PACLITAXEL PROTEIN BOUND</v>
      </c>
    </row>
    <row r="7642" spans="11:12" ht="15.75" customHeight="1">
      <c r="K7642" s="28" t="s">
        <v>4296</v>
      </c>
      <c r="L7642" s="3" t="str">
        <f>VLOOKUP(K7642,Master_CPT_List!A:B,2,0)</f>
        <v>PEGASPARGASE INJECTION</v>
      </c>
    </row>
    <row r="7643" spans="11:12" ht="15.75" customHeight="1">
      <c r="K7643" s="28" t="s">
        <v>4297</v>
      </c>
      <c r="L7643" s="3" t="str">
        <f>VLOOKUP(K7643,Master_CPT_List!A:B,2,0)</f>
        <v>PACLITAXEL INJECTION</v>
      </c>
    </row>
    <row r="7644" spans="11:12" ht="15.75" customHeight="1">
      <c r="K7644" s="28" t="s">
        <v>4298</v>
      </c>
      <c r="L7644" s="3" t="str">
        <f>VLOOKUP(K7644,Master_CPT_List!A:B,2,0)</f>
        <v>PENTOSTATIN INJECTION</v>
      </c>
    </row>
    <row r="7645" spans="11:12" ht="15.75" customHeight="1">
      <c r="K7645" s="33" t="s">
        <v>4299</v>
      </c>
      <c r="L7645" s="3" t="str">
        <f>VLOOKUP(K7645,Master_CPT_List!A:B,2,0)</f>
        <v>INJ. TAGRAXOFUSP-ERZS 10 MCG</v>
      </c>
    </row>
    <row r="7646" spans="11:12" ht="15.75" customHeight="1">
      <c r="K7646" s="28" t="s">
        <v>4300</v>
      </c>
      <c r="L7646" s="3" t="str">
        <f>VLOOKUP(K7646,Master_CPT_List!A:B,2,0)</f>
        <v>PLICAMYCIN (MITHRAMYCIN) INJ</v>
      </c>
    </row>
    <row r="7647" spans="11:12" ht="15.75" customHeight="1">
      <c r="K7647" s="28" t="s">
        <v>4301</v>
      </c>
      <c r="L7647" s="3" t="str">
        <f>VLOOKUP(K7647,Master_CPT_List!A:B,2,0)</f>
        <v>INJ PEMBROLIZUMAB</v>
      </c>
    </row>
    <row r="7648" spans="11:12" ht="15.75" customHeight="1">
      <c r="K7648" s="28" t="s">
        <v>4302</v>
      </c>
      <c r="L7648" s="3" t="str">
        <f>VLOOKUP(K7648,Master_CPT_List!A:B,2,0)</f>
        <v>MITOMYCIN INJECTION</v>
      </c>
    </row>
    <row r="7649" spans="11:12" ht="15.75" customHeight="1">
      <c r="K7649" s="28" t="s">
        <v>4303</v>
      </c>
      <c r="L7649" s="3" t="str">
        <f>VLOOKUP(K7649,Master_CPT_List!A:B,2,0)</f>
        <v>OLARATUMAB INJ 1MG</v>
      </c>
    </row>
    <row r="7650" spans="11:12" ht="15.75" customHeight="1">
      <c r="K7650" s="28" t="s">
        <v>4304</v>
      </c>
      <c r="L7650" s="3" t="str">
        <f>VLOOKUP(K7650,Master_CPT_List!A:B,2,0)</f>
        <v>MITOXANTRONE HYDROCHL / 5 MG</v>
      </c>
    </row>
    <row r="7651" spans="11:12" ht="15.75" customHeight="1">
      <c r="K7651" s="28" t="s">
        <v>4305</v>
      </c>
      <c r="L7651" s="3" t="str">
        <f>VLOOKUP(K7651,Master_CPT_List!A:B,2,0)</f>
        <v>INJECTION, NECITUMUMAB, 1 MG</v>
      </c>
    </row>
    <row r="7652" spans="11:12" ht="15.75" customHeight="1">
      <c r="K7652" s="28" t="s">
        <v>4306</v>
      </c>
      <c r="L7652" s="3" t="str">
        <f>VLOOKUP(K7652,Master_CPT_List!A:B,2,0)</f>
        <v>INJECTION, NIVOLUMAB</v>
      </c>
    </row>
    <row r="7653" spans="11:12" ht="15.75" customHeight="1">
      <c r="K7653" s="28" t="s">
        <v>4644</v>
      </c>
      <c r="L7653" s="3" t="str">
        <f>VLOOKUP(K7653,Master_CPT_List!A:B,2,0)</f>
        <v>GEMTUZUMAB OZOGAMICIN INJ</v>
      </c>
    </row>
    <row r="7654" spans="11:12" ht="15.75" customHeight="1">
      <c r="K7654" s="28" t="s">
        <v>4307</v>
      </c>
      <c r="L7654" s="3" t="str">
        <f>VLOOKUP(K7654,Master_CPT_List!A:B,2,0)</f>
        <v>OBINUTUZUMAB INJ</v>
      </c>
    </row>
    <row r="7655" spans="11:12" ht="15.75" customHeight="1">
      <c r="K7655" s="28" t="s">
        <v>4308</v>
      </c>
      <c r="L7655" s="3" t="str">
        <f>VLOOKUP(K7655,Master_CPT_List!A:B,2,0)</f>
        <v>OFATUMUMAB INJECTION</v>
      </c>
    </row>
    <row r="7656" spans="11:12" ht="15.75" customHeight="1">
      <c r="K7656" s="28" t="s">
        <v>4309</v>
      </c>
      <c r="L7656" s="3" t="str">
        <f>VLOOKUP(K7656,Master_CPT_List!A:B,2,0)</f>
        <v>PANITUMUMAB INJECTION</v>
      </c>
    </row>
    <row r="7657" spans="11:12" ht="15.75" customHeight="1">
      <c r="K7657" s="28" t="s">
        <v>4310</v>
      </c>
      <c r="L7657" s="3" t="str">
        <f>VLOOKUP(K7657,Master_CPT_List!A:B,2,0)</f>
        <v>PEMETREXED INJECTION</v>
      </c>
    </row>
    <row r="7658" spans="11:12" ht="15.75" customHeight="1">
      <c r="K7658" s="28" t="s">
        <v>4311</v>
      </c>
      <c r="L7658" s="3" t="str">
        <f>VLOOKUP(K7658,Master_CPT_List!A:B,2,0)</f>
        <v>INJECTION, PERTUZUMAB, 1 MG</v>
      </c>
    </row>
    <row r="7659" spans="11:12" ht="15.75" customHeight="1">
      <c r="K7659" s="28" t="s">
        <v>4312</v>
      </c>
      <c r="L7659" s="3" t="str">
        <f>VLOOKUP(K7659,Master_CPT_List!A:B,2,0)</f>
        <v>PRALATREXATE INJECTION</v>
      </c>
    </row>
    <row r="7660" spans="11:12" ht="15.75" customHeight="1">
      <c r="K7660" s="28" t="s">
        <v>4313</v>
      </c>
      <c r="L7660" s="3" t="str">
        <f>VLOOKUP(K7660,Master_CPT_List!A:B,2,0)</f>
        <v>INJECTION, RAMUCIRUMAB</v>
      </c>
    </row>
    <row r="7661" spans="11:12" ht="15.75" customHeight="1">
      <c r="K7661" s="33" t="s">
        <v>4314</v>
      </c>
      <c r="L7661" s="3" t="str">
        <f>VLOOKUP(K7661,Master_CPT_List!A:B,2,0)</f>
        <v>INJ, POLATUZUMAB VEDOTIN 1MG</v>
      </c>
    </row>
    <row r="7662" spans="11:12" ht="15.75" customHeight="1">
      <c r="K7662" s="28" t="s">
        <v>4645</v>
      </c>
      <c r="L7662" s="3" t="str">
        <f>VLOOKUP(K7662,Master_CPT_List!A:B,2,0)</f>
        <v>RITUXIMAB INJECTION</v>
      </c>
    </row>
    <row r="7663" spans="11:12" ht="15.75" customHeight="1">
      <c r="K7663" s="28" t="s">
        <v>4315</v>
      </c>
      <c r="L7663" s="3" t="str">
        <f>VLOOKUP(K7663,Master_CPT_List!A:B,2,0)</f>
        <v>INJ RITUXIMAB, HYALURONIDASE</v>
      </c>
    </row>
    <row r="7664" spans="11:12" ht="15.75" customHeight="1">
      <c r="K7664" s="28" t="s">
        <v>4316</v>
      </c>
      <c r="L7664" s="3" t="str">
        <f>VLOOKUP(K7664,Master_CPT_List!A:B,2,0)</f>
        <v>INJ., RITUXIMAB, 10 MG</v>
      </c>
    </row>
    <row r="7665" spans="11:12" ht="15.75" customHeight="1">
      <c r="K7665" s="33" t="s">
        <v>4317</v>
      </c>
      <c r="L7665" s="3" t="str">
        <f>VLOOKUP(K7665,Master_CPT_List!A:B,2,0)</f>
        <v>INJ., LUMOXITI, 0.01 MG</v>
      </c>
    </row>
    <row r="7666" spans="11:12" ht="15.75" customHeight="1">
      <c r="K7666" s="28" t="s">
        <v>4318</v>
      </c>
      <c r="L7666" s="3" t="str">
        <f>VLOOKUP(K7666,Master_CPT_List!A:B,2,0)</f>
        <v>ROMIDEPSIN INJECTION</v>
      </c>
    </row>
    <row r="7667" spans="11:12" ht="15.75" customHeight="1">
      <c r="K7667" s="28" t="s">
        <v>4319</v>
      </c>
      <c r="L7667" s="3" t="str">
        <f>VLOOKUP(K7667,Master_CPT_List!A:B,2,0)</f>
        <v>STREPTOZOCIN INJECTION</v>
      </c>
    </row>
    <row r="7668" spans="11:12" ht="15.75" customHeight="1">
      <c r="K7668" s="28" t="s">
        <v>4320</v>
      </c>
      <c r="L7668" s="3" t="str">
        <f>VLOOKUP(K7668,Master_CPT_List!A:B,2,0)</f>
        <v>INJ TALIMOGENE LAHERPAREPVEC</v>
      </c>
    </row>
    <row r="7669" spans="11:12" ht="15.75" customHeight="1">
      <c r="K7669" s="28" t="s">
        <v>4321</v>
      </c>
      <c r="L7669" s="3" t="str">
        <f>VLOOKUP(K7669,Master_CPT_List!A:B,2,0)</f>
        <v>TEMOZOLOMIDE INJECTION</v>
      </c>
    </row>
    <row r="7670" spans="11:12" ht="15.75" customHeight="1">
      <c r="K7670" s="28" t="s">
        <v>4322</v>
      </c>
      <c r="L7670" s="3" t="str">
        <f>VLOOKUP(K7670,Master_CPT_List!A:B,2,0)</f>
        <v>TEMSIROLIMUS INJECTION</v>
      </c>
    </row>
    <row r="7671" spans="11:12" ht="15.75" customHeight="1">
      <c r="K7671" s="28" t="s">
        <v>4323</v>
      </c>
      <c r="L7671" s="3" t="str">
        <f>VLOOKUP(K7671,Master_CPT_List!A:B,2,0)</f>
        <v>THIOTEPA INJECTION</v>
      </c>
    </row>
    <row r="7672" spans="11:12" ht="15.75" customHeight="1">
      <c r="K7672" s="28" t="s">
        <v>4324</v>
      </c>
      <c r="L7672" s="3" t="str">
        <f>VLOOKUP(K7672,Master_CPT_List!A:B,2,0)</f>
        <v>TOPOTECAN INJECTION</v>
      </c>
    </row>
    <row r="7673" spans="11:12" ht="15.75" customHeight="1">
      <c r="K7673" s="28" t="s">
        <v>4325</v>
      </c>
      <c r="L7673" s="3" t="str">
        <f>VLOOKUP(K7673,Master_CPT_List!A:B,2,0)</f>
        <v>INJECTION TRABECTEDIN 0.1MG</v>
      </c>
    </row>
    <row r="7674" spans="11:12" ht="15.75" customHeight="1">
      <c r="K7674" s="28" t="s">
        <v>4326</v>
      </c>
      <c r="L7674" s="3" t="str">
        <f>VLOOKUP(K7674,Master_CPT_List!A:B,2,0)</f>
        <v>INJ, ADO-TRASTUZUMAB EMT 1MG</v>
      </c>
    </row>
    <row r="7675" spans="11:12" ht="15.75" customHeight="1">
      <c r="K7675" s="28" t="s">
        <v>4327</v>
      </c>
      <c r="L7675" s="3" t="str">
        <f>VLOOKUP(K7675,Master_CPT_List!A:B,2,0)</f>
        <v>INJ TRASTUZUMAB EXCL BIOSIMI</v>
      </c>
    </row>
    <row r="7676" spans="11:12" ht="15.75" customHeight="1">
      <c r="K7676" s="28" t="s">
        <v>4328</v>
      </c>
      <c r="L7676" s="3" t="str">
        <f>VLOOKUP(K7676,Master_CPT_List!A:B,2,0)</f>
        <v>INJ. HERCEPTIN HYLECTA, 10MG</v>
      </c>
    </row>
    <row r="7677" spans="11:12" ht="15.75" customHeight="1">
      <c r="K7677" s="28" t="s">
        <v>4329</v>
      </c>
      <c r="L7677" s="3" t="str">
        <f>VLOOKUP(K7677,Master_CPT_List!A:B,2,0)</f>
        <v>VALRUBICIN INJECTION</v>
      </c>
    </row>
    <row r="7678" spans="11:12" ht="15.75" customHeight="1">
      <c r="K7678" s="28" t="s">
        <v>4330</v>
      </c>
      <c r="L7678" s="3" t="str">
        <f>VLOOKUP(K7678,Master_CPT_List!A:B,2,0)</f>
        <v>VINBLASTINE SULFATE INJ</v>
      </c>
    </row>
    <row r="7679" spans="11:12" ht="15.75" customHeight="1">
      <c r="K7679" s="28" t="s">
        <v>4331</v>
      </c>
      <c r="L7679" s="3" t="str">
        <f>VLOOKUP(K7679,Master_CPT_List!A:B,2,0)</f>
        <v>VINCRISTINE SULFATE 1 MG INJ</v>
      </c>
    </row>
    <row r="7680" spans="11:12" ht="15.75" customHeight="1">
      <c r="K7680" s="28" t="s">
        <v>4332</v>
      </c>
      <c r="L7680" s="3" t="str">
        <f>VLOOKUP(K7680,Master_CPT_List!A:B,2,0)</f>
        <v>INJ, VINCRISTINE SUL LIP 1MG</v>
      </c>
    </row>
    <row r="7681" spans="11:12" ht="15.75" customHeight="1">
      <c r="K7681" s="28" t="s">
        <v>4333</v>
      </c>
      <c r="L7681" s="3" t="str">
        <f>VLOOKUP(K7681,Master_CPT_List!A:B,2,0)</f>
        <v>VINORELBINE TARTRATE INJ</v>
      </c>
    </row>
    <row r="7682" spans="11:12" ht="15.75" customHeight="1">
      <c r="K7682" s="28" t="s">
        <v>4334</v>
      </c>
      <c r="L7682" s="3" t="str">
        <f>VLOOKUP(K7682,Master_CPT_List!A:B,2,0)</f>
        <v>INJECTION, FULVESTRANT</v>
      </c>
    </row>
    <row r="7683" spans="11:12" ht="15.75" customHeight="1">
      <c r="K7683" s="28" t="s">
        <v>4335</v>
      </c>
      <c r="L7683" s="3" t="str">
        <f>VLOOKUP(K7683,Master_CPT_List!A:B,2,0)</f>
        <v>INJ, ZIV-AFLIBERCEPT, 1MG</v>
      </c>
    </row>
    <row r="7684" spans="11:12" ht="15.75" customHeight="1">
      <c r="K7684" s="28" t="s">
        <v>4336</v>
      </c>
      <c r="L7684" s="3" t="str">
        <f>VLOOKUP(K7684,Master_CPT_List!A:B,2,0)</f>
        <v>PORFIMER SODIUM INJECTION</v>
      </c>
    </row>
    <row r="7685" spans="11:12" ht="15.75" customHeight="1">
      <c r="K7685" s="33" t="s">
        <v>4337</v>
      </c>
      <c r="L7685" s="3" t="str">
        <f>VLOOKUP(K7685,Master_CPT_List!A:B,2,0)</f>
        <v>CHEMOTHERAPY DRUG</v>
      </c>
    </row>
    <row r="7686" spans="11:12" ht="15.75" customHeight="1">
      <c r="K7686" s="33" t="s">
        <v>4338</v>
      </c>
      <c r="L7686" s="3" t="str">
        <f>VLOOKUP(K7686,Master_CPT_List!A:B,2,0)</f>
        <v>INJ BULKING AGENT ANAL CANAL</v>
      </c>
    </row>
    <row r="7687" spans="11:12" ht="15.75" customHeight="1">
      <c r="K7687" s="33" t="s">
        <v>4339</v>
      </c>
      <c r="L7687" s="3" t="str">
        <f>VLOOKUP(K7687,Master_CPT_List!A:B,2,0)</f>
        <v>INJ VOCAL CORD BULKING AGENT</v>
      </c>
    </row>
    <row r="7688" spans="11:12" ht="15.75" customHeight="1">
      <c r="K7688" s="28" t="s">
        <v>4340</v>
      </c>
      <c r="L7688" s="3" t="str">
        <f>VLOOKUP(K7688,Master_CPT_List!A:B,2,0)</f>
        <v>ALBUMIN (HUMAN),5%, 50ML</v>
      </c>
    </row>
    <row r="7689" spans="11:12" ht="15.75" customHeight="1">
      <c r="K7689" s="28" t="s">
        <v>4646</v>
      </c>
      <c r="L7689" s="3" t="str">
        <f>VLOOKUP(K7689,Master_CPT_List!A:B,2,0)</f>
        <v>PLASMA PROTEIN FRACT,5%,50ML</v>
      </c>
    </row>
    <row r="7690" spans="11:12" ht="15.75" customHeight="1">
      <c r="K7690" s="28" t="s">
        <v>4341</v>
      </c>
      <c r="L7690" s="3" t="str">
        <f>VLOOKUP(K7690,Master_CPT_List!A:B,2,0)</f>
        <v>ALBUMIN (HUMAN), 5%, 250 ML</v>
      </c>
    </row>
    <row r="7691" spans="11:12" ht="15.75" customHeight="1">
      <c r="K7691" s="28" t="s">
        <v>4342</v>
      </c>
      <c r="L7691" s="3" t="str">
        <f>VLOOKUP(K7691,Master_CPT_List!A:B,2,0)</f>
        <v>ALBUMIN (HUMAN), 25%, 20 ML</v>
      </c>
    </row>
    <row r="7692" spans="11:12" ht="15.75" customHeight="1">
      <c r="K7692" s="28" t="s">
        <v>4343</v>
      </c>
      <c r="L7692" s="3" t="str">
        <f>VLOOKUP(K7692,Master_CPT_List!A:B,2,0)</f>
        <v>ALBUMIN (HUMAN), 25%, 50ML</v>
      </c>
    </row>
    <row r="7693" spans="11:12" ht="15.75" customHeight="1">
      <c r="K7693" s="28" t="s">
        <v>4647</v>
      </c>
      <c r="L7693" s="3" t="str">
        <f>VLOOKUP(K7693,Master_CPT_List!A:B,2,0)</f>
        <v>PLASMAPROTEIN FRACT,5%,250ML</v>
      </c>
    </row>
    <row r="7694" spans="11:12" ht="15.75" customHeight="1">
      <c r="K7694" s="33" t="s">
        <v>4344</v>
      </c>
      <c r="L7694" s="3" t="str">
        <f>VLOOKUP(K7694,Master_CPT_List!A:B,2,0)</f>
        <v>FERUMOXYTOL, NON-ESRD</v>
      </c>
    </row>
    <row r="7695" spans="11:12" ht="15.75" customHeight="1">
      <c r="K7695" s="33" t="s">
        <v>4345</v>
      </c>
      <c r="L7695" s="3" t="str">
        <f>VLOOKUP(K7695,Master_CPT_List!A:B,2,0)</f>
        <v>FERUMOXYTOL, ESRD USE</v>
      </c>
    </row>
    <row r="7696" spans="11:12" ht="15.75" customHeight="1">
      <c r="K7696" s="28" t="s">
        <v>4346</v>
      </c>
      <c r="L7696" s="3" t="str">
        <f>VLOOKUP(K7696,Master_CPT_List!A:B,2,0)</f>
        <v>AZITHROMYCIN DIHYDRATE, ORAL</v>
      </c>
    </row>
    <row r="7697" spans="11:12" ht="15.75" customHeight="1">
      <c r="K7697" s="28" t="s">
        <v>4347</v>
      </c>
      <c r="L7697" s="3" t="str">
        <f>VLOOKUP(K7697,Master_CPT_List!A:B,2,0)</f>
        <v>CHLORPROMAZINE HCL 5MG ORAL</v>
      </c>
    </row>
    <row r="7698" spans="11:12" ht="15.75" customHeight="1">
      <c r="K7698" s="28" t="s">
        <v>4348</v>
      </c>
      <c r="L7698" s="3" t="str">
        <f>VLOOKUP(K7698,Master_CPT_List!A:B,2,0)</f>
        <v>ONDANSETRON ORAL</v>
      </c>
    </row>
    <row r="7699" spans="11:12" ht="15.75" customHeight="1">
      <c r="K7699" s="28" t="s">
        <v>4349</v>
      </c>
      <c r="L7699" s="3" t="str">
        <f>VLOOKUP(K7699,Master_CPT_List!A:B,2,0)</f>
        <v>DIPHENHYDRAMINE HCL 50MG</v>
      </c>
    </row>
    <row r="7700" spans="11:12" ht="15.75" customHeight="1">
      <c r="K7700" s="28" t="s">
        <v>4350</v>
      </c>
      <c r="L7700" s="3" t="str">
        <f>VLOOKUP(K7700,Master_CPT_List!A:B,2,0)</f>
        <v>PROCHLORPERAZINE MALEATE 5MG</v>
      </c>
    </row>
    <row r="7701" spans="11:12" ht="15.75" customHeight="1">
      <c r="K7701" s="28" t="s">
        <v>4351</v>
      </c>
      <c r="L7701" s="3" t="str">
        <f>VLOOKUP(K7701,Master_CPT_List!A:B,2,0)</f>
        <v>GRANISETRON HCL 1 MG ORAL</v>
      </c>
    </row>
    <row r="7702" spans="11:12" ht="15.75" customHeight="1">
      <c r="K7702" s="28" t="s">
        <v>4352</v>
      </c>
      <c r="L7702" s="3" t="str">
        <f>VLOOKUP(K7702,Master_CPT_List!A:B,2,0)</f>
        <v>DRONABINOL 2.5MG ORAL</v>
      </c>
    </row>
    <row r="7703" spans="11:12" ht="15.75" customHeight="1">
      <c r="K7703" s="28" t="s">
        <v>4353</v>
      </c>
      <c r="L7703" s="3" t="str">
        <f>VLOOKUP(K7703,Master_CPT_List!A:B,2,0)</f>
        <v>PROMETHAZINE HCL 12.5MG ORAL</v>
      </c>
    </row>
    <row r="7704" spans="11:12" ht="15.75" customHeight="1">
      <c r="K7704" s="28" t="s">
        <v>4354</v>
      </c>
      <c r="L7704" s="3" t="str">
        <f>VLOOKUP(K7704,Master_CPT_List!A:B,2,0)</f>
        <v>TRIMETHOBENZAMIDE HCL 250MG</v>
      </c>
    </row>
    <row r="7705" spans="11:12" ht="15.75" customHeight="1">
      <c r="K7705" s="28" t="s">
        <v>4355</v>
      </c>
      <c r="L7705" s="3" t="str">
        <f>VLOOKUP(K7705,Master_CPT_List!A:B,2,0)</f>
        <v>THIETHYLPERAZINE MALEATE10MG</v>
      </c>
    </row>
    <row r="7706" spans="11:12" ht="15.75" customHeight="1">
      <c r="K7706" s="28" t="s">
        <v>4356</v>
      </c>
      <c r="L7706" s="3" t="str">
        <f>VLOOKUP(K7706,Master_CPT_List!A:B,2,0)</f>
        <v>PERPHENAZINE 4MG ORAL</v>
      </c>
    </row>
    <row r="7707" spans="11:12" ht="15.75" customHeight="1">
      <c r="K7707" s="28" t="s">
        <v>4357</v>
      </c>
      <c r="L7707" s="3" t="str">
        <f>VLOOKUP(K7707,Master_CPT_List!A:B,2,0)</f>
        <v>HYDROXYZINE PAMOATE 25MG</v>
      </c>
    </row>
    <row r="7708" spans="11:12" ht="15.75" customHeight="1">
      <c r="K7708" s="28" t="s">
        <v>4358</v>
      </c>
      <c r="L7708" s="3" t="str">
        <f>VLOOKUP(K7708,Master_CPT_List!A:B,2,0)</f>
        <v>DOLASETRON MESYLATE ORAL</v>
      </c>
    </row>
    <row r="7709" spans="11:12" ht="15.75" customHeight="1">
      <c r="K7709" s="33" t="s">
        <v>4359</v>
      </c>
      <c r="L7709" s="3" t="str">
        <f>VLOOKUP(K7709,Master_CPT_List!A:B,2,0)</f>
        <v>UNSPECIFIED ORAL ANTI-EMETIC</v>
      </c>
    </row>
    <row r="7710" spans="11:12" ht="15.75" customHeight="1">
      <c r="K7710" s="28" t="s">
        <v>4360</v>
      </c>
      <c r="L7710" s="3" t="str">
        <f>VLOOKUP(K7710,Master_CPT_List!A:B,2,0)</f>
        <v>SERMORELIN ACETATE INJECTION</v>
      </c>
    </row>
    <row r="7711" spans="11:12" ht="15.75" customHeight="1">
      <c r="K7711" s="28" t="s">
        <v>4361</v>
      </c>
      <c r="L7711" s="3" t="str">
        <f>VLOOKUP(K7711,Master_CPT_List!A:B,2,0)</f>
        <v>BLADDER CALCULI IRRIG SOL</v>
      </c>
    </row>
    <row r="7712" spans="11:12" ht="15.75" customHeight="1">
      <c r="K7712" s="28" t="s">
        <v>4362</v>
      </c>
      <c r="L7712" s="3" t="str">
        <f>VLOOKUP(K7712,Master_CPT_List!A:B,2,0)</f>
        <v>FOSPHENYTOIN INJ PE</v>
      </c>
    </row>
    <row r="7713" spans="11:12" ht="15.75" customHeight="1">
      <c r="K7713" s="28" t="s">
        <v>4363</v>
      </c>
      <c r="L7713" s="3" t="str">
        <f>VLOOKUP(K7713,Master_CPT_List!A:B,2,0)</f>
        <v>TENIPOSIDE, 50 MG</v>
      </c>
    </row>
    <row r="7714" spans="11:12" ht="15.75" customHeight="1">
      <c r="K7714" s="33" t="s">
        <v>4364</v>
      </c>
      <c r="L7714" s="3" t="str">
        <f>VLOOKUP(K7714,Master_CPT_List!A:B,2,0)</f>
        <v>RADIESSE INJECTION</v>
      </c>
    </row>
    <row r="7715" spans="11:12" ht="15.75" customHeight="1">
      <c r="K7715" s="28" t="s">
        <v>4365</v>
      </c>
      <c r="L7715" s="3" t="str">
        <f>VLOOKUP(K7715,Master_CPT_List!A:B,2,0)</f>
        <v>INJ, SCULPTRA, 0.5MG</v>
      </c>
    </row>
    <row r="7716" spans="11:12" ht="15.75" customHeight="1">
      <c r="K7716" s="33" t="s">
        <v>4366</v>
      </c>
      <c r="L7716" s="3" t="str">
        <f>VLOOKUP(K7716,Master_CPT_List!A:B,2,0)</f>
        <v>AGRIFLU VACCINE</v>
      </c>
    </row>
    <row r="7717" spans="11:12" ht="15.75" customHeight="1">
      <c r="K7717" s="33" t="s">
        <v>4367</v>
      </c>
      <c r="L7717" s="3" t="str">
        <f>VLOOKUP(K7717,Master_CPT_List!A:B,2,0)</f>
        <v>AFLURIA VACC, 3 YRS &amp; &gt;, IM</v>
      </c>
    </row>
    <row r="7718" spans="11:12" ht="15.75" customHeight="1">
      <c r="K7718" s="33" t="s">
        <v>4368</v>
      </c>
      <c r="L7718" s="3" t="str">
        <f>VLOOKUP(K7718,Master_CPT_List!A:B,2,0)</f>
        <v>FLULAVAL VACC, 3 YRS &amp; &gt;, IM</v>
      </c>
    </row>
    <row r="7719" spans="11:12" ht="15.75" customHeight="1">
      <c r="K7719" s="33" t="s">
        <v>4369</v>
      </c>
      <c r="L7719" s="3" t="str">
        <f>VLOOKUP(K7719,Master_CPT_List!A:B,2,0)</f>
        <v>FLUVIRIN VACC, 3 YRS &amp; &gt;, IM</v>
      </c>
    </row>
    <row r="7720" spans="11:12" ht="15.75" customHeight="1">
      <c r="K7720" s="33" t="s">
        <v>4370</v>
      </c>
      <c r="L7720" s="3" t="str">
        <f>VLOOKUP(K7720,Master_CPT_List!A:B,2,0)</f>
        <v>FLUZONE VACC, 3 YRS &amp; &gt;, IM</v>
      </c>
    </row>
    <row r="7721" spans="11:12" ht="15.75" customHeight="1">
      <c r="K7721" s="33" t="s">
        <v>4371</v>
      </c>
      <c r="L7721" s="3" t="str">
        <f>VLOOKUP(K7721,Master_CPT_List!A:B,2,0)</f>
        <v>NOS FLU VACC, 3 YRS &amp; &gt;, IM</v>
      </c>
    </row>
    <row r="7722" spans="11:12" ht="15.75" customHeight="1">
      <c r="K7722" s="33" t="s">
        <v>4372</v>
      </c>
      <c r="L7722" s="3" t="str">
        <f>VLOOKUP(K7722,Master_CPT_List!A:B,2,0)</f>
        <v>WILATE INJECTION</v>
      </c>
    </row>
    <row r="7723" spans="11:12" ht="15.75" customHeight="1">
      <c r="K7723" s="33" t="s">
        <v>4373</v>
      </c>
      <c r="L7723" s="3" t="str">
        <f>VLOOKUP(K7723,Master_CPT_List!A:B,2,0)</f>
        <v>TISAGENLECLEUCEL CAR-POS T</v>
      </c>
    </row>
    <row r="7724" spans="11:12" ht="15.75" customHeight="1">
      <c r="K7724" s="33" t="s">
        <v>4374</v>
      </c>
      <c r="L7724" s="3" t="str">
        <f>VLOOKUP(K7724,Master_CPT_List!A:B,2,0)</f>
        <v>SIPULEUCEL-T AUTO CD54+</v>
      </c>
    </row>
    <row r="7725" spans="11:12" ht="15.75" customHeight="1">
      <c r="K7725" s="33" t="s">
        <v>4375</v>
      </c>
      <c r="L7725" s="3" t="str">
        <f>VLOOKUP(K7725,Master_CPT_List!A:B,2,0)</f>
        <v>IMPORTED LIPODOX INJ</v>
      </c>
    </row>
    <row r="7726" spans="11:12" ht="15.75" customHeight="1">
      <c r="K7726" s="28" t="s">
        <v>4376</v>
      </c>
      <c r="L7726" s="3" t="str">
        <f>VLOOKUP(K7726,Master_CPT_List!A:B,2,0)</f>
        <v>DOXORUBICIN INJ 10MG</v>
      </c>
    </row>
    <row r="7727" spans="11:12" ht="15.75" customHeight="1">
      <c r="K7727" s="33" t="s">
        <v>4377</v>
      </c>
      <c r="L7727" s="3" t="str">
        <f>VLOOKUP(K7727,Master_CPT_List!A:B,2,0)</f>
        <v>BRACHYTHERAPY RADIOELEMENTS</v>
      </c>
    </row>
    <row r="7728" spans="11:12" ht="15.75" customHeight="1">
      <c r="K7728" s="28" t="s">
        <v>4378</v>
      </c>
      <c r="L7728" s="3" t="str">
        <f>VLOOKUP(K7728,Master_CPT_List!A:B,2,0)</f>
        <v>INJ BETA INTERFERON IM 1 MCG</v>
      </c>
    </row>
    <row r="7729" spans="11:12" ht="15.75" customHeight="1">
      <c r="K7729" s="28" t="s">
        <v>4379</v>
      </c>
      <c r="L7729" s="3" t="str">
        <f>VLOOKUP(K7729,Master_CPT_List!A:B,2,0)</f>
        <v>INJ BETA INTERFERON SQ 1 MCG</v>
      </c>
    </row>
    <row r="7730" spans="11:12" ht="15.75" customHeight="1">
      <c r="K7730" s="33" t="s">
        <v>4380</v>
      </c>
      <c r="L7730" s="3" t="str">
        <f>VLOOKUP(K7730,Master_CPT_List!A:B,2,0)</f>
        <v>ILOPROST NON-COMP UNIT DOSE</v>
      </c>
    </row>
    <row r="7731" spans="11:12" ht="15.75" customHeight="1">
      <c r="K7731" s="28" t="s">
        <v>4381</v>
      </c>
      <c r="L7731" s="3" t="str">
        <f>VLOOKUP(K7731,Master_CPT_List!A:B,2,0)</f>
        <v>EPOETIN ALFA, 100 UNITS ESRD</v>
      </c>
    </row>
    <row r="7732" spans="11:12" ht="15.75" customHeight="1">
      <c r="K7732" s="33" t="s">
        <v>4382</v>
      </c>
      <c r="L7732" s="3" t="str">
        <f>VLOOKUP(K7732,Master_CPT_List!A:B,2,0)</f>
        <v>DRUG/BIO NOC PART B DRUG CAP</v>
      </c>
    </row>
    <row r="7733" spans="11:12" ht="15.75" customHeight="1">
      <c r="K7733" s="33" t="s">
        <v>4383</v>
      </c>
      <c r="L7733" s="3" t="str">
        <f>VLOOKUP(K7733,Master_CPT_List!A:B,2,0)</f>
        <v>SKIN SUBSTITUTE, NOS</v>
      </c>
    </row>
    <row r="7734" spans="11:12" ht="15.75" customHeight="1">
      <c r="K7734" s="33" t="s">
        <v>4384</v>
      </c>
      <c r="L7734" s="3" t="str">
        <f>VLOOKUP(K7734,Master_CPT_List!A:B,2,0)</f>
        <v>APLIGRAF</v>
      </c>
    </row>
    <row r="7735" spans="11:12" ht="15.75" customHeight="1">
      <c r="K7735" s="33" t="s">
        <v>4385</v>
      </c>
      <c r="L7735" s="3" t="str">
        <f>VLOOKUP(K7735,Master_CPT_List!A:B,2,0)</f>
        <v>OASIS WOUND MATRIX</v>
      </c>
    </row>
    <row r="7736" spans="11:12" ht="15.75" customHeight="1">
      <c r="K7736" s="33" t="s">
        <v>4386</v>
      </c>
      <c r="L7736" s="3" t="str">
        <f>VLOOKUP(K7736,Master_CPT_List!A:B,2,0)</f>
        <v>OASIS BURN MATRIX</v>
      </c>
    </row>
    <row r="7737" spans="11:12" ht="15.75" customHeight="1">
      <c r="K7737" s="33" t="s">
        <v>4387</v>
      </c>
      <c r="L7737" s="3" t="str">
        <f>VLOOKUP(K7737,Master_CPT_List!A:B,2,0)</f>
        <v>INTEGRA BMWD</v>
      </c>
    </row>
    <row r="7738" spans="11:12" ht="15.75" customHeight="1">
      <c r="K7738" s="33" t="s">
        <v>4388</v>
      </c>
      <c r="L7738" s="3" t="str">
        <f>VLOOKUP(K7738,Master_CPT_List!A:B,2,0)</f>
        <v>INTEGRA DRT</v>
      </c>
    </row>
    <row r="7739" spans="11:12" ht="15.75" customHeight="1">
      <c r="K7739" s="33" t="s">
        <v>4389</v>
      </c>
      <c r="L7739" s="3" t="str">
        <f>VLOOKUP(K7739,Master_CPT_List!A:B,2,0)</f>
        <v>DERMAGRAFT</v>
      </c>
    </row>
    <row r="7740" spans="11:12" ht="15.75" customHeight="1">
      <c r="K7740" s="33" t="s">
        <v>4390</v>
      </c>
      <c r="L7740" s="3" t="str">
        <f>VLOOKUP(K7740,Master_CPT_List!A:B,2,0)</f>
        <v>GRAFTJACKET</v>
      </c>
    </row>
    <row r="7741" spans="11:12" ht="15.75" customHeight="1">
      <c r="K7741" s="33" t="s">
        <v>4391</v>
      </c>
      <c r="L7741" s="3" t="str">
        <f>VLOOKUP(K7741,Master_CPT_List!A:B,2,0)</f>
        <v>INTEGRA MATRIX</v>
      </c>
    </row>
    <row r="7742" spans="11:12" ht="15.75" customHeight="1">
      <c r="K7742" s="33" t="s">
        <v>4392</v>
      </c>
      <c r="L7742" s="3" t="str">
        <f>VLOOKUP(K7742,Master_CPT_List!A:B,2,0)</f>
        <v>PRIMATRIX</v>
      </c>
    </row>
    <row r="7743" spans="11:12" ht="15.75" customHeight="1">
      <c r="K7743" s="33" t="s">
        <v>4393</v>
      </c>
      <c r="L7743" s="3" t="str">
        <f>VLOOKUP(K7743,Master_CPT_List!A:B,2,0)</f>
        <v>GAMMAGRAFT</v>
      </c>
    </row>
    <row r="7744" spans="11:12" ht="15.75" customHeight="1">
      <c r="K7744" s="33" t="s">
        <v>4394</v>
      </c>
      <c r="L7744" s="3" t="str">
        <f>VLOOKUP(K7744,Master_CPT_List!A:B,2,0)</f>
        <v>CYMETRA INJECTABLE</v>
      </c>
    </row>
    <row r="7745" spans="11:12" ht="15.75" customHeight="1">
      <c r="K7745" s="33" t="s">
        <v>4395</v>
      </c>
      <c r="L7745" s="3" t="str">
        <f>VLOOKUP(K7745,Master_CPT_List!A:B,2,0)</f>
        <v>GRAFTJACKET XPRESS</v>
      </c>
    </row>
    <row r="7746" spans="11:12" ht="15.75" customHeight="1">
      <c r="K7746" s="33" t="s">
        <v>4396</v>
      </c>
      <c r="L7746" s="3" t="str">
        <f>VLOOKUP(K7746,Master_CPT_List!A:B,2,0)</f>
        <v>INTEGRA FLOWABLE WOUND MATRI</v>
      </c>
    </row>
    <row r="7747" spans="11:12" ht="15.75" customHeight="1">
      <c r="K7747" s="33" t="s">
        <v>4397</v>
      </c>
      <c r="L7747" s="3" t="str">
        <f>VLOOKUP(K7747,Master_CPT_List!A:B,2,0)</f>
        <v>ALLOSKIN</v>
      </c>
    </row>
    <row r="7748" spans="11:12" ht="15.75" customHeight="1">
      <c r="K7748" s="33" t="s">
        <v>4398</v>
      </c>
      <c r="L7748" s="3" t="str">
        <f>VLOOKUP(K7748,Master_CPT_List!A:B,2,0)</f>
        <v>ALLODERM</v>
      </c>
    </row>
    <row r="7749" spans="11:12" ht="15.75" customHeight="1">
      <c r="K7749" s="33" t="s">
        <v>4399</v>
      </c>
      <c r="L7749" s="3" t="str">
        <f>VLOOKUP(K7749,Master_CPT_List!A:B,2,0)</f>
        <v>HYALOMATRIX</v>
      </c>
    </row>
    <row r="7750" spans="11:12" ht="15.75" customHeight="1">
      <c r="K7750" s="33" t="s">
        <v>4400</v>
      </c>
      <c r="L7750" s="3" t="str">
        <f>VLOOKUP(K7750,Master_CPT_List!A:B,2,0)</f>
        <v>MATRISTEM MICROMATRIX</v>
      </c>
    </row>
    <row r="7751" spans="11:12" ht="15.75" customHeight="1">
      <c r="K7751" s="33" t="s">
        <v>4401</v>
      </c>
      <c r="L7751" s="3" t="str">
        <f>VLOOKUP(K7751,Master_CPT_List!A:B,2,0)</f>
        <v>THERASKIN</v>
      </c>
    </row>
    <row r="7752" spans="11:12" ht="15.75" customHeight="1">
      <c r="K7752" s="33" t="s">
        <v>4402</v>
      </c>
      <c r="L7752" s="3" t="str">
        <f>VLOOKUP(K7752,Master_CPT_List!A:B,2,0)</f>
        <v>DERMACELL, AWM, POROUS SQ CM</v>
      </c>
    </row>
    <row r="7753" spans="11:12" ht="15.75" customHeight="1">
      <c r="K7753" s="33" t="s">
        <v>4403</v>
      </c>
      <c r="L7753" s="3" t="str">
        <f>VLOOKUP(K7753,Master_CPT_List!A:B,2,0)</f>
        <v>ALLOSKIN</v>
      </c>
    </row>
    <row r="7754" spans="11:12" ht="15.75" customHeight="1">
      <c r="K7754" s="33" t="s">
        <v>4404</v>
      </c>
      <c r="L7754" s="3" t="str">
        <f>VLOOKUP(K7754,Master_CPT_List!A:B,2,0)</f>
        <v>OASIS TRI-LAYER WOUND MATRIX</v>
      </c>
    </row>
    <row r="7755" spans="11:12" ht="15.75" customHeight="1">
      <c r="K7755" s="33" t="s">
        <v>4405</v>
      </c>
      <c r="L7755" s="3" t="str">
        <f>VLOOKUP(K7755,Master_CPT_List!A:B,2,0)</f>
        <v>ARTHROFLEX</v>
      </c>
    </row>
    <row r="7756" spans="11:12" ht="15.75" customHeight="1">
      <c r="K7756" s="33" t="s">
        <v>4406</v>
      </c>
      <c r="L7756" s="3" t="str">
        <f>VLOOKUP(K7756,Master_CPT_List!A:B,2,0)</f>
        <v>MEMODERM/DERMA/TRANZ/INTEGUP</v>
      </c>
    </row>
    <row r="7757" spans="11:12" ht="15.75" customHeight="1">
      <c r="K7757" s="33" t="s">
        <v>4407</v>
      </c>
      <c r="L7757" s="3" t="str">
        <f>VLOOKUP(K7757,Master_CPT_List!A:B,2,0)</f>
        <v>TALYMED</v>
      </c>
    </row>
    <row r="7758" spans="11:12" ht="15.75" customHeight="1">
      <c r="K7758" s="33" t="s">
        <v>4408</v>
      </c>
      <c r="L7758" s="3" t="str">
        <f>VLOOKUP(K7758,Master_CPT_List!A:B,2,0)</f>
        <v>FLEXHD/ALLOPATCHHD/MATRIXHD</v>
      </c>
    </row>
    <row r="7759" spans="11:12" ht="15.75" customHeight="1">
      <c r="K7759" s="33" t="s">
        <v>4409</v>
      </c>
      <c r="L7759" s="3" t="str">
        <f>VLOOKUP(K7759,Master_CPT_List!A:B,2,0)</f>
        <v>STRATTICE TM</v>
      </c>
    </row>
    <row r="7760" spans="11:12" ht="15.75" customHeight="1">
      <c r="K7760" s="33" t="s">
        <v>4410</v>
      </c>
      <c r="L7760" s="3" t="str">
        <f>VLOOKUP(K7760,Master_CPT_List!A:B,2,0)</f>
        <v>GRAFIX CORE</v>
      </c>
    </row>
    <row r="7761" spans="11:12" ht="15.75" customHeight="1">
      <c r="K7761" s="33" t="s">
        <v>4411</v>
      </c>
      <c r="L7761" s="3" t="str">
        <f>VLOOKUP(K7761,Master_CPT_List!A:B,2,0)</f>
        <v>GRAFIX PRIME</v>
      </c>
    </row>
    <row r="7762" spans="11:12" ht="15.75" customHeight="1">
      <c r="K7762" s="33" t="s">
        <v>4412</v>
      </c>
      <c r="L7762" s="3" t="str">
        <f>VLOOKUP(K7762,Master_CPT_List!A:B,2,0)</f>
        <v>HMATRIX</v>
      </c>
    </row>
    <row r="7763" spans="11:12" ht="15.75" customHeight="1">
      <c r="K7763" s="33" t="s">
        <v>4413</v>
      </c>
      <c r="L7763" s="3" t="str">
        <f>VLOOKUP(K7763,Master_CPT_List!A:B,2,0)</f>
        <v>MEDISKIN</v>
      </c>
    </row>
    <row r="7764" spans="11:12" ht="15.75" customHeight="1">
      <c r="K7764" s="33" t="s">
        <v>4414</v>
      </c>
      <c r="L7764" s="3" t="str">
        <f>VLOOKUP(K7764,Master_CPT_List!A:B,2,0)</f>
        <v>EZDERM</v>
      </c>
    </row>
    <row r="7765" spans="11:12" ht="15.75" customHeight="1">
      <c r="K7765" s="33" t="s">
        <v>4415</v>
      </c>
      <c r="L7765" s="3" t="str">
        <f>VLOOKUP(K7765,Master_CPT_List!A:B,2,0)</f>
        <v>AMNIOEXCEL OR BIODEXCEL, 1CM</v>
      </c>
    </row>
    <row r="7766" spans="11:12" ht="15.75" customHeight="1">
      <c r="K7766" s="33" t="s">
        <v>4416</v>
      </c>
      <c r="L7766" s="3" t="str">
        <f>VLOOKUP(K7766,Master_CPT_List!A:B,2,0)</f>
        <v>BIODFENCE DRYFLEX, 1CM</v>
      </c>
    </row>
    <row r="7767" spans="11:12" ht="15.75" customHeight="1">
      <c r="K7767" s="33" t="s">
        <v>4417</v>
      </c>
      <c r="L7767" s="3" t="str">
        <f>VLOOKUP(K7767,Master_CPT_List!A:B,2,0)</f>
        <v>AMNIO OR BIODMATRIX, INJ 1CC</v>
      </c>
    </row>
    <row r="7768" spans="11:12" ht="15.75" customHeight="1">
      <c r="K7768" s="33" t="s">
        <v>4418</v>
      </c>
      <c r="L7768" s="3" t="str">
        <f>VLOOKUP(K7768,Master_CPT_List!A:B,2,0)</f>
        <v>BIODFENCE 1CM</v>
      </c>
    </row>
    <row r="7769" spans="11:12" ht="15.75" customHeight="1">
      <c r="K7769" s="33" t="s">
        <v>4419</v>
      </c>
      <c r="L7769" s="3" t="str">
        <f>VLOOKUP(K7769,Master_CPT_List!A:B,2,0)</f>
        <v>ALLOSKIN AC, 1 CM</v>
      </c>
    </row>
    <row r="7770" spans="11:12" ht="15.75" customHeight="1">
      <c r="K7770" s="33" t="s">
        <v>4420</v>
      </c>
      <c r="L7770" s="3" t="str">
        <f>VLOOKUP(K7770,Master_CPT_List!A:B,2,0)</f>
        <v>XCM BIOLOGIC TISS MATRIX 1CM</v>
      </c>
    </row>
    <row r="7771" spans="11:12" ht="15.75" customHeight="1">
      <c r="K7771" s="33" t="s">
        <v>4421</v>
      </c>
      <c r="L7771" s="3" t="str">
        <f>VLOOKUP(K7771,Master_CPT_List!A:B,2,0)</f>
        <v>REPRIZA, 1CM</v>
      </c>
    </row>
    <row r="7772" spans="11:12" ht="15.75" customHeight="1">
      <c r="K7772" s="33" t="s">
        <v>4422</v>
      </c>
      <c r="L7772" s="3" t="str">
        <f>VLOOKUP(K7772,Master_CPT_List!A:B,2,0)</f>
        <v>EPIFIX, INJ, 1MG</v>
      </c>
    </row>
    <row r="7773" spans="11:12" ht="15.75" customHeight="1">
      <c r="K7773" s="33" t="s">
        <v>4423</v>
      </c>
      <c r="L7773" s="3" t="str">
        <f>VLOOKUP(K7773,Master_CPT_List!A:B,2,0)</f>
        <v>TENSIX, 1CM</v>
      </c>
    </row>
    <row r="7774" spans="11:12" ht="15.75" customHeight="1">
      <c r="K7774" s="33" t="s">
        <v>4424</v>
      </c>
      <c r="L7774" s="3" t="str">
        <f>VLOOKUP(K7774,Master_CPT_List!A:B,2,0)</f>
        <v>ARCHITECT ECM PX FX 1 SQ CM</v>
      </c>
    </row>
    <row r="7775" spans="11:12" ht="15.75" customHeight="1">
      <c r="K7775" s="33" t="s">
        <v>4425</v>
      </c>
      <c r="L7775" s="3" t="str">
        <f>VLOOKUP(K7775,Master_CPT_List!A:B,2,0)</f>
        <v>NEOX 1K, 1CM</v>
      </c>
    </row>
    <row r="7776" spans="11:12" ht="15.75" customHeight="1">
      <c r="K7776" s="33" t="s">
        <v>4426</v>
      </c>
      <c r="L7776" s="3" t="str">
        <f>VLOOKUP(K7776,Master_CPT_List!A:B,2,0)</f>
        <v>EXCELLAGEN, 0.1 CC</v>
      </c>
    </row>
    <row r="7777" spans="11:12" ht="15.75" customHeight="1">
      <c r="K7777" s="33" t="s">
        <v>4427</v>
      </c>
      <c r="L7777" s="3" t="str">
        <f>VLOOKUP(K7777,Master_CPT_List!A:B,2,0)</f>
        <v>ALLOWRAP DS OR DRY 1 SQ CM</v>
      </c>
    </row>
    <row r="7778" spans="11:12" ht="15.75" customHeight="1">
      <c r="K7778" s="33" t="s">
        <v>4428</v>
      </c>
      <c r="L7778" s="3" t="str">
        <f>VLOOKUP(K7778,Master_CPT_List!A:B,2,0)</f>
        <v>AMNIOBAND, GUARDIAN 1 SQ CM</v>
      </c>
    </row>
    <row r="7779" spans="11:12" ht="15.75" customHeight="1">
      <c r="K7779" s="33" t="s">
        <v>4429</v>
      </c>
      <c r="L7779" s="3" t="str">
        <f>VLOOKUP(K7779,Master_CPT_List!A:B,2,0)</f>
        <v>DERMAPURE 1 SQUARE CM</v>
      </c>
    </row>
    <row r="7780" spans="11:12" ht="15.75" customHeight="1">
      <c r="K7780" s="33" t="s">
        <v>4430</v>
      </c>
      <c r="L7780" s="3" t="str">
        <f>VLOOKUP(K7780,Master_CPT_List!A:B,2,0)</f>
        <v>DERMAVEST, PLURIVEST SQ CM</v>
      </c>
    </row>
    <row r="7781" spans="11:12" ht="15.75" customHeight="1">
      <c r="K7781" s="33" t="s">
        <v>4431</v>
      </c>
      <c r="L7781" s="3" t="str">
        <f>VLOOKUP(K7781,Master_CPT_List!A:B,2,0)</f>
        <v>BIOVANCE 1 SQUARE CM</v>
      </c>
    </row>
    <row r="7782" spans="11:12" ht="15.75" customHeight="1">
      <c r="K7782" s="33" t="s">
        <v>4432</v>
      </c>
      <c r="L7782" s="3" t="str">
        <f>VLOOKUP(K7782,Master_CPT_List!A:B,2,0)</f>
        <v>NEOXFLO OR CLARIXFLO 1 MG</v>
      </c>
    </row>
    <row r="7783" spans="11:12" ht="15.75" customHeight="1">
      <c r="K7783" s="33" t="s">
        <v>4433</v>
      </c>
      <c r="L7783" s="3" t="str">
        <f>VLOOKUP(K7783,Master_CPT_List!A:B,2,0)</f>
        <v>NEOX 100 1 SQUARE CM</v>
      </c>
    </row>
    <row r="7784" spans="11:12" ht="15.75" customHeight="1">
      <c r="K7784" s="33" t="s">
        <v>4434</v>
      </c>
      <c r="L7784" s="3" t="str">
        <f>VLOOKUP(K7784,Master_CPT_List!A:B,2,0)</f>
        <v>REVITALON 1 SQUARE CM</v>
      </c>
    </row>
    <row r="7785" spans="11:12" ht="15.75" customHeight="1">
      <c r="K7785" s="33" t="s">
        <v>4435</v>
      </c>
      <c r="L7785" s="3" t="str">
        <f>VLOOKUP(K7785,Master_CPT_List!A:B,2,0)</f>
        <v>MARIGEN 1 SQUARE CM</v>
      </c>
    </row>
    <row r="7786" spans="11:12" ht="15.75" customHeight="1">
      <c r="K7786" s="33" t="s">
        <v>4436</v>
      </c>
      <c r="L7786" s="3" t="str">
        <f>VLOOKUP(K7786,Master_CPT_List!A:B,2,0)</f>
        <v>AFFINITY1 SQUARE CM</v>
      </c>
    </row>
    <row r="7787" spans="11:12" ht="15.75" customHeight="1">
      <c r="K7787" s="33" t="s">
        <v>4437</v>
      </c>
      <c r="L7787" s="3" t="str">
        <f>VLOOKUP(K7787,Master_CPT_List!A:B,2,0)</f>
        <v>NUSHIELD 1 SQUARE CM</v>
      </c>
    </row>
    <row r="7788" spans="11:12" ht="15.75" customHeight="1">
      <c r="K7788" s="33" t="s">
        <v>4438</v>
      </c>
      <c r="L7788" s="3" t="str">
        <f>VLOOKUP(K7788,Master_CPT_List!A:B,2,0)</f>
        <v>BIO-CONNEKT PER SQUARE CM</v>
      </c>
    </row>
    <row r="7789" spans="11:12" ht="15.75" customHeight="1">
      <c r="K7789" s="33" t="s">
        <v>4439</v>
      </c>
      <c r="L7789" s="3" t="str">
        <f>VLOOKUP(K7789,Master_CPT_List!A:B,2,0)</f>
        <v>AMNIO BIO AND WOUNDEX FLOW</v>
      </c>
    </row>
    <row r="7790" spans="11:12" ht="15.75" customHeight="1">
      <c r="K7790" s="33" t="s">
        <v>4440</v>
      </c>
      <c r="L7790" s="3" t="str">
        <f>VLOOKUP(K7790,Master_CPT_List!A:B,2,0)</f>
        <v>AMNIO BIO AND WOUNDEX SQ CM</v>
      </c>
    </row>
    <row r="7791" spans="11:12" ht="15.75" customHeight="1">
      <c r="K7791" s="33" t="s">
        <v>4441</v>
      </c>
      <c r="L7791" s="3" t="str">
        <f>VLOOKUP(K7791,Master_CPT_List!A:B,2,0)</f>
        <v>HELICOLL, PER SQUARE CM</v>
      </c>
    </row>
    <row r="7792" spans="11:12" ht="15.75" customHeight="1">
      <c r="K7792" s="33" t="s">
        <v>4442</v>
      </c>
      <c r="L7792" s="3" t="str">
        <f>VLOOKUP(K7792,Master_CPT_List!A:B,2,0)</f>
        <v>KERAMATRIX, KERASORB SQ CM</v>
      </c>
    </row>
    <row r="7793" spans="11:12" ht="15.75" customHeight="1">
      <c r="K7793" s="33" t="s">
        <v>4443</v>
      </c>
      <c r="L7793" s="3" t="str">
        <f>VLOOKUP(K7793,Master_CPT_List!A:B,2,0)</f>
        <v>CYTAL, PER SQUARE CENTIMETER</v>
      </c>
    </row>
    <row r="7794" spans="11:12" ht="15.75" customHeight="1">
      <c r="K7794" s="33" t="s">
        <v>4444</v>
      </c>
      <c r="L7794" s="3" t="str">
        <f>VLOOKUP(K7794,Master_CPT_List!A:B,2,0)</f>
        <v>TRUSKIN, PER SQ CENTIMETER</v>
      </c>
    </row>
    <row r="7795" spans="11:12" ht="15.75" customHeight="1">
      <c r="K7795" s="33" t="s">
        <v>4445</v>
      </c>
      <c r="L7795" s="3" t="str">
        <f>VLOOKUP(K7795,Master_CPT_List!A:B,2,0)</f>
        <v>AMNIOBAND, 1 MG</v>
      </c>
    </row>
    <row r="7796" spans="11:12" ht="15.75" customHeight="1">
      <c r="K7796" s="33" t="s">
        <v>4446</v>
      </c>
      <c r="L7796" s="3" t="str">
        <f>VLOOKUP(K7796,Master_CPT_List!A:B,2,0)</f>
        <v>ARTACENT WOUND, PER SQ CM</v>
      </c>
    </row>
    <row r="7797" spans="11:12" ht="15.75" customHeight="1">
      <c r="K7797" s="33" t="s">
        <v>4447</v>
      </c>
      <c r="L7797" s="3" t="str">
        <f>VLOOKUP(K7797,Master_CPT_List!A:B,2,0)</f>
        <v>CYGNUS, PER SQ CM</v>
      </c>
    </row>
    <row r="7798" spans="11:12" ht="15.75" customHeight="1">
      <c r="K7798" s="33" t="s">
        <v>4448</v>
      </c>
      <c r="L7798" s="3" t="str">
        <f>VLOOKUP(K7798,Master_CPT_List!A:B,2,0)</f>
        <v>INTERFYL, 1 MG</v>
      </c>
    </row>
    <row r="7799" spans="11:12" ht="15.75" customHeight="1">
      <c r="K7799" s="33" t="s">
        <v>4449</v>
      </c>
      <c r="L7799" s="3" t="str">
        <f>VLOOKUP(K7799,Master_CPT_List!A:B,2,0)</f>
        <v>PALINGEN OR PALINGEN XPLUS</v>
      </c>
    </row>
    <row r="7800" spans="11:12" ht="15.75" customHeight="1">
      <c r="K7800" s="33" t="s">
        <v>4450</v>
      </c>
      <c r="L7800" s="3" t="str">
        <f>VLOOKUP(K7800,Master_CPT_List!A:B,2,0)</f>
        <v>PALINGEN OR PROMATRX</v>
      </c>
    </row>
    <row r="7801" spans="11:12" ht="15.75" customHeight="1">
      <c r="K7801" s="33" t="s">
        <v>4451</v>
      </c>
      <c r="L7801" s="3" t="str">
        <f>VLOOKUP(K7801,Master_CPT_List!A:B,2,0)</f>
        <v>MIRODERM</v>
      </c>
    </row>
    <row r="7802" spans="11:12" ht="15.75" customHeight="1">
      <c r="K7802" s="33" t="s">
        <v>4452</v>
      </c>
      <c r="L7802" s="3" t="e">
        <f>VLOOKUP(K7802,Master_CPT_List!A:B,2,0)</f>
        <v>#N/A</v>
      </c>
    </row>
    <row r="7803" spans="11:12" ht="15.75" customHeight="1">
      <c r="K7803" s="33" t="s">
        <v>4453</v>
      </c>
      <c r="L7803" s="3" t="e">
        <f>VLOOKUP(K7803,Master_CPT_List!A:B,2,0)</f>
        <v>#N/A</v>
      </c>
    </row>
    <row r="7804" spans="11:12" ht="15.75" customHeight="1">
      <c r="K7804" s="33" t="s">
        <v>4454</v>
      </c>
      <c r="L7804" s="3" t="e">
        <f>VLOOKUP(K7804,Master_CPT_List!A:B,2,0)</f>
        <v>#N/A</v>
      </c>
    </row>
    <row r="7805" spans="11:12" ht="15.75" customHeight="1">
      <c r="K7805" s="33" t="s">
        <v>4455</v>
      </c>
      <c r="L7805" s="3" t="e">
        <f>VLOOKUP(K7805,Master_CPT_List!A:B,2,0)</f>
        <v>#N/A</v>
      </c>
    </row>
    <row r="7806" spans="11:12" ht="15.75" customHeight="1">
      <c r="K7806" s="33" t="s">
        <v>4456</v>
      </c>
      <c r="L7806" s="3" t="e">
        <f>VLOOKUP(K7806,Master_CPT_List!A:B,2,0)</f>
        <v>#N/A</v>
      </c>
    </row>
    <row r="7807" spans="11:12" ht="15.75" customHeight="1">
      <c r="K7807" s="33" t="s">
        <v>4457</v>
      </c>
      <c r="L7807" s="3" t="str">
        <f>VLOOKUP(K7807,Master_CPT_List!A:B,2,0)</f>
        <v>AMNIO WOUND PER SQ CM</v>
      </c>
    </row>
    <row r="7808" spans="11:12" ht="15.75" customHeight="1">
      <c r="K7808" s="33" t="s">
        <v>4458</v>
      </c>
      <c r="L7808" s="3" t="str">
        <f>VLOOKUP(K7808,Master_CPT_List!A:B,2,0)</f>
        <v>TISSUE TRANSCYTE</v>
      </c>
    </row>
    <row r="7809" spans="11:12" ht="15.75" customHeight="1">
      <c r="K7809" s="33" t="s">
        <v>4459</v>
      </c>
      <c r="L7809" s="3" t="str">
        <f>VLOOKUP(K7809,Master_CPT_List!A:B,2,0)</f>
        <v>SURGIGRAFT, 1 SQ CM</v>
      </c>
    </row>
    <row r="7810" spans="11:12" ht="15.75" customHeight="1">
      <c r="K7810" s="33" t="s">
        <v>4460</v>
      </c>
      <c r="L7810" s="3" t="str">
        <f>VLOOKUP(K7810,Master_CPT_List!A:B,2,0)</f>
        <v>CELLESTA OR DUO PER SQ CM</v>
      </c>
    </row>
    <row r="7811" spans="11:12" ht="15.75" customHeight="1">
      <c r="K7811" s="33" t="s">
        <v>4461</v>
      </c>
      <c r="L7811" s="3" t="str">
        <f>VLOOKUP(K7811,Master_CPT_List!A:B,2,0)</f>
        <v>CELLESTA FLOWAB AMNION 0.5CC</v>
      </c>
    </row>
    <row r="7812" spans="11:12" ht="15.75" customHeight="1">
      <c r="K7812" s="33" t="s">
        <v>4462</v>
      </c>
      <c r="L7812" s="3" t="str">
        <f>VLOOKUP(K7812,Master_CPT_List!A:B,2,0)</f>
        <v>EPIFIX 1 SQ CM</v>
      </c>
    </row>
    <row r="7813" spans="11:12" ht="15.75" customHeight="1">
      <c r="K7813" s="33" t="s">
        <v>4463</v>
      </c>
      <c r="L7813" s="3" t="str">
        <f>VLOOKUP(K7813,Master_CPT_List!A:B,2,0)</f>
        <v>EPICORD 1 SQ CM</v>
      </c>
    </row>
    <row r="7814" spans="11:12" ht="15.75" customHeight="1">
      <c r="K7814" s="33" t="s">
        <v>4464</v>
      </c>
      <c r="L7814" s="3" t="str">
        <f>VLOOKUP(K7814,Master_CPT_List!A:B,2,0)</f>
        <v>AMNIOARMOR 1 SQ CM</v>
      </c>
    </row>
    <row r="7815" spans="11:12" ht="15.75" customHeight="1">
      <c r="K7815" s="33" t="s">
        <v>4465</v>
      </c>
      <c r="L7815" s="3" t="str">
        <f>VLOOKUP(K7815,Master_CPT_List!A:B,2,0)</f>
        <v>ARTACENT AC, 1 MG</v>
      </c>
    </row>
    <row r="7816" spans="11:12" ht="15.75" customHeight="1">
      <c r="K7816" s="33" t="s">
        <v>4466</v>
      </c>
      <c r="L7816" s="3" t="str">
        <f>VLOOKUP(K7816,Master_CPT_List!A:B,2,0)</f>
        <v>ARTACENT AC 1 SQ CM</v>
      </c>
    </row>
    <row r="7817" spans="11:12" ht="15.75" customHeight="1">
      <c r="K7817" s="33" t="s">
        <v>4467</v>
      </c>
      <c r="L7817" s="3" t="str">
        <f>VLOOKUP(K7817,Master_CPT_List!A:B,2,0)</f>
        <v>RESTORIGIN 1 SQ CM</v>
      </c>
    </row>
    <row r="7818" spans="11:12" ht="15.75" customHeight="1">
      <c r="K7818" s="33" t="s">
        <v>4468</v>
      </c>
      <c r="L7818" s="3" t="str">
        <f>VLOOKUP(K7818,Master_CPT_List!A:B,2,0)</f>
        <v>RESTORIGIN, 1 CC</v>
      </c>
    </row>
    <row r="7819" spans="11:12" ht="15.75" customHeight="1">
      <c r="K7819" s="33" t="s">
        <v>4469</v>
      </c>
      <c r="L7819" s="3" t="str">
        <f>VLOOKUP(K7819,Master_CPT_List!A:B,2,0)</f>
        <v>COLL-E-DERM 1 SQ CM</v>
      </c>
    </row>
    <row r="7820" spans="11:12" ht="15.75" customHeight="1">
      <c r="K7820" s="33" t="s">
        <v>4470</v>
      </c>
      <c r="L7820" s="3" t="str">
        <f>VLOOKUP(K7820,Master_CPT_List!A:B,2,0)</f>
        <v>NOVACHOR 1 SQ CM</v>
      </c>
    </row>
    <row r="7821" spans="11:12" ht="15.75" customHeight="1">
      <c r="K7821" s="33" t="s">
        <v>4471</v>
      </c>
      <c r="L7821" s="3" t="str">
        <f>VLOOKUP(K7821,Master_CPT_List!A:B,2,0)</f>
        <v>PURAPLY 1 SQ CM</v>
      </c>
    </row>
    <row r="7822" spans="11:12" ht="15.75" customHeight="1">
      <c r="K7822" s="33" t="s">
        <v>4472</v>
      </c>
      <c r="L7822" s="3" t="str">
        <f>VLOOKUP(K7822,Master_CPT_List!A:B,2,0)</f>
        <v>PURAPLY AM 1 SQ CM</v>
      </c>
    </row>
    <row r="7823" spans="11:12" ht="15.75" customHeight="1">
      <c r="K7823" s="33" t="s">
        <v>4473</v>
      </c>
      <c r="L7823" s="3" t="str">
        <f>VLOOKUP(K7823,Master_CPT_List!A:B,2,0)</f>
        <v>PURAPLY XT 1 SQ CM</v>
      </c>
    </row>
    <row r="7824" spans="11:12" ht="15.75" customHeight="1">
      <c r="K7824" s="33" t="s">
        <v>4474</v>
      </c>
      <c r="L7824" s="3" t="str">
        <f>VLOOKUP(K7824,Master_CPT_List!A:B,2,0)</f>
        <v>GENESIS AMNIO MEMBRANE 1SQCM</v>
      </c>
    </row>
    <row r="7825" spans="11:12" ht="15.75" customHeight="1">
      <c r="K7825" s="33" t="s">
        <v>4475</v>
      </c>
      <c r="L7825" s="3" t="str">
        <f>VLOOKUP(K7825,Master_CPT_List!A:B,2,0)</f>
        <v>SKIN TE 1 SQ CM</v>
      </c>
    </row>
    <row r="7826" spans="11:12" ht="15.75" customHeight="1">
      <c r="K7826" s="33" t="s">
        <v>4476</v>
      </c>
      <c r="L7826" s="3" t="str">
        <f>VLOOKUP(K7826,Master_CPT_List!A:B,2,0)</f>
        <v>MATRION 1 SQ CM</v>
      </c>
    </row>
    <row r="7827" spans="11:12" ht="15.75" customHeight="1">
      <c r="K7827" s="33" t="s">
        <v>4477</v>
      </c>
      <c r="L7827" s="3" t="str">
        <f>VLOOKUP(K7827,Master_CPT_List!A:B,2,0)</f>
        <v>KEROXX (2.5G/CC), 1CC</v>
      </c>
    </row>
    <row r="7828" spans="11:12" ht="15.75" customHeight="1">
      <c r="K7828" s="33" t="s">
        <v>4478</v>
      </c>
      <c r="L7828" s="3" t="str">
        <f>VLOOKUP(K7828,Master_CPT_List!A:B,2,0)</f>
        <v>DERMA-GIDE, 1 SQ CM</v>
      </c>
    </row>
    <row r="7829" spans="11:12" ht="15.75" customHeight="1">
      <c r="K7829" s="33" t="s">
        <v>4479</v>
      </c>
      <c r="L7829" s="3" t="str">
        <f>VLOOKUP(K7829,Master_CPT_List!A:B,2,0)</f>
        <v>XWRAP 1 SQ CM</v>
      </c>
    </row>
    <row r="7830" spans="11:12" ht="15.75" customHeight="1">
      <c r="K7830" s="33" t="s">
        <v>4480</v>
      </c>
      <c r="L7830" s="3" t="str">
        <f>VLOOKUP(K7830,Master_CPT_List!A:B,2,0)</f>
        <v>MEMBRANE GRAFT OR WRAP SQ CM</v>
      </c>
    </row>
    <row r="7831" spans="11:12" ht="15.75" customHeight="1">
      <c r="K7831" s="33" t="s">
        <v>4481</v>
      </c>
      <c r="L7831" s="3" t="str">
        <f>VLOOKUP(K7831,Master_CPT_List!A:B,2,0)</f>
        <v>FLUID FLOW OR FLUID GF 1 CC</v>
      </c>
    </row>
    <row r="7832" spans="11:12" ht="15.75" customHeight="1">
      <c r="K7832" s="33" t="s">
        <v>4482</v>
      </c>
      <c r="L7832" s="3" t="str">
        <f>VLOOKUP(K7832,Master_CPT_List!A:B,2,0)</f>
        <v>NOVAFIX PER SQ CM</v>
      </c>
    </row>
    <row r="7833" spans="11:12" ht="15.75" customHeight="1">
      <c r="K7833" s="33" t="s">
        <v>4483</v>
      </c>
      <c r="L7833" s="3" t="str">
        <f>VLOOKUP(K7833,Master_CPT_List!A:B,2,0)</f>
        <v>SURGRAFT PER SQ CM</v>
      </c>
    </row>
    <row r="7834" spans="11:12" ht="15.75" customHeight="1">
      <c r="K7834" s="33" t="s">
        <v>4484</v>
      </c>
      <c r="L7834" s="3" t="str">
        <f>VLOOKUP(K7834,Master_CPT_List!A:B,2,0)</f>
        <v>AXOLOTL GRAF DUALGRAF SQ CM</v>
      </c>
    </row>
    <row r="7835" spans="11:12" ht="15.75" customHeight="1">
      <c r="K7835" s="33" t="s">
        <v>4485</v>
      </c>
      <c r="L7835" s="3" t="str">
        <f>VLOOKUP(K7835,Master_CPT_List!A:B,2,0)</f>
        <v>AMNION BIO OR AXOBIO SQ CM</v>
      </c>
    </row>
    <row r="7836" spans="11:12" ht="15.75" customHeight="1">
      <c r="K7836" s="33" t="s">
        <v>4486</v>
      </c>
      <c r="L7836" s="3" t="str">
        <f>VLOOKUP(K7836,Master_CPT_List!A:B,2,0)</f>
        <v>ALLOGEN, PER CC</v>
      </c>
    </row>
    <row r="7837" spans="11:12" ht="15.75" customHeight="1">
      <c r="K7837" s="33" t="s">
        <v>4487</v>
      </c>
      <c r="L7837" s="3" t="str">
        <f>VLOOKUP(K7837,Master_CPT_List!A:B,2,0)</f>
        <v>ASCENT, 0.5 MG</v>
      </c>
    </row>
    <row r="7838" spans="11:12" ht="15.75" customHeight="1">
      <c r="K7838" s="33" t="s">
        <v>4488</v>
      </c>
      <c r="L7838" s="3" t="str">
        <f>VLOOKUP(K7838,Master_CPT_List!A:B,2,0)</f>
        <v>CELLESTA CORD PER SQ CM</v>
      </c>
    </row>
    <row r="7839" spans="11:12" ht="15.75" customHeight="1">
      <c r="K7839" s="33" t="s">
        <v>4489</v>
      </c>
      <c r="L7839" s="3" t="str">
        <f>VLOOKUP(K7839,Master_CPT_List!A:B,2,0)</f>
        <v>AXOLOTL AMBIENT, CRYO 0.1 MG</v>
      </c>
    </row>
    <row r="7840" spans="11:12" ht="15.75" customHeight="1">
      <c r="K7840" s="33" t="s">
        <v>4490</v>
      </c>
      <c r="L7840" s="3" t="str">
        <f>VLOOKUP(K7840,Master_CPT_List!A:B,2,0)</f>
        <v>ARTACENT CORD PER SQ CM</v>
      </c>
    </row>
    <row r="7841" spans="11:12" ht="15.75" customHeight="1">
      <c r="K7841" s="33" t="s">
        <v>4491</v>
      </c>
      <c r="L7841" s="3" t="str">
        <f>VLOOKUP(K7841,Master_CPT_List!A:B,2,0)</f>
        <v>WOUNDFIX BIOWOUND PLUS XPLUS</v>
      </c>
    </row>
    <row r="7842" spans="11:12" ht="15.75" customHeight="1">
      <c r="K7842" s="33" t="s">
        <v>4492</v>
      </c>
      <c r="L7842" s="3" t="str">
        <f>VLOOKUP(K7842,Master_CPT_List!A:B,2,0)</f>
        <v>SURGICORD PER SQ CM</v>
      </c>
    </row>
    <row r="7843" spans="11:12" ht="15.75" customHeight="1">
      <c r="K7843" s="33" t="s">
        <v>4493</v>
      </c>
      <c r="L7843" s="3" t="str">
        <f>VLOOKUP(K7843,Master_CPT_List!A:B,2,0)</f>
        <v>SURGIGRAFT DUAL PER SQ CM</v>
      </c>
    </row>
    <row r="7844" spans="11:12" ht="15.75" customHeight="1">
      <c r="K7844" s="33" t="s">
        <v>4494</v>
      </c>
      <c r="L7844" s="3" t="str">
        <f>VLOOKUP(K7844,Master_CPT_List!A:B,2,0)</f>
        <v>BELLACELL HD, SUREDERM SQ CM</v>
      </c>
    </row>
    <row r="7845" spans="11:12" ht="15.75" customHeight="1">
      <c r="K7845" s="33" t="s">
        <v>4495</v>
      </c>
      <c r="L7845" s="3" t="str">
        <f>VLOOKUP(K7845,Master_CPT_List!A:B,2,0)</f>
        <v>AMNIOWRAP2 PER SQ CM</v>
      </c>
    </row>
    <row r="7846" spans="11:12" ht="15.75" customHeight="1">
      <c r="K7846" s="33" t="s">
        <v>4496</v>
      </c>
      <c r="L7846" s="3" t="str">
        <f>VLOOKUP(K7846,Master_CPT_List!A:B,2,0)</f>
        <v>PROGENAMATRIX, PER SQ CM</v>
      </c>
    </row>
    <row r="7847" spans="11:12" ht="15.75" customHeight="1">
      <c r="K7847" s="33" t="s">
        <v>4497</v>
      </c>
      <c r="L7847" s="3" t="str">
        <f>VLOOKUP(K7847,Master_CPT_List!A:B,2,0)</f>
        <v>MYOWN HARV PREP PROC SQ CM</v>
      </c>
    </row>
    <row r="7848" spans="11:12" ht="15.75" customHeight="1">
      <c r="K7848" s="28" t="s">
        <v>4498</v>
      </c>
      <c r="L7848" s="3" t="str">
        <f>VLOOKUP(K7848,Master_CPT_List!A:B,2,0)</f>
        <v>INJ FILGRASTIM GCSF BIOSIMIL</v>
      </c>
    </row>
    <row r="7849" spans="11:12" ht="15.75" customHeight="1">
      <c r="K7849" s="28" t="s">
        <v>4499</v>
      </c>
      <c r="L7849" s="3" t="str">
        <f>VLOOKUP(K7849,Master_CPT_List!A:B,2,0)</f>
        <v>INFLIXIMAB-DYYB BIOSIMILAR INFLECTRA VL 100MG</v>
      </c>
    </row>
    <row r="7850" spans="11:12" ht="15.75" customHeight="1">
      <c r="K7850" s="28" t="s">
        <v>4500</v>
      </c>
      <c r="L7850" s="3" t="str">
        <f>VLOOKUP(K7850,Master_CPT_List!A:B,2,0)</f>
        <v>INFLIXIMAB-ABDA BIOSIMILAR RENFLEXIS VL 100MG</v>
      </c>
    </row>
    <row r="7851" spans="11:12" ht="15.75" customHeight="1">
      <c r="K7851" s="28" t="s">
        <v>4501</v>
      </c>
      <c r="L7851" s="3" t="e">
        <f>VLOOKUP(K7851,Master_CPT_List!A:B,2,0)</f>
        <v>#N/A</v>
      </c>
    </row>
    <row r="7852" spans="11:12" ht="15.75" customHeight="1">
      <c r="K7852" s="28" t="s">
        <v>4502</v>
      </c>
      <c r="L7852" s="3" t="str">
        <f>VLOOKUP(K7852,Master_CPT_List!A:B,2,0)</f>
        <v>INJECTION, EPOETIN ALFA, BIOSIMILAR, (RETACRIT) (FOR NON-ESRD USE), 1000 UNITS</v>
      </c>
    </row>
    <row r="7853" spans="11:12" ht="15.75" customHeight="1">
      <c r="K7853" s="33" t="s">
        <v>4503</v>
      </c>
      <c r="L7853" s="3" t="str">
        <f>VLOOKUP(K7853,Master_CPT_List!A:B,2,0)</f>
        <v>INJ MVASI 10 MG</v>
      </c>
    </row>
    <row r="7854" spans="11:12" ht="15.75" customHeight="1">
      <c r="K7854" s="28" t="s">
        <v>4504</v>
      </c>
      <c r="L7854" s="3" t="str">
        <f>VLOOKUP(K7854,Master_CPT_List!A:B,2,0)</f>
        <v>INJECTION, PEGFILGRASTIM-JMDB, BIOSIMILAR, (FULPHILA), 0.5 MG</v>
      </c>
    </row>
    <row r="7855" spans="11:12" ht="15.75" customHeight="1">
      <c r="K7855" s="33" t="s">
        <v>4505</v>
      </c>
      <c r="L7855" s="3" t="str">
        <f>VLOOKUP(K7855,Master_CPT_List!A:B,2,0)</f>
        <v>INJECTION, IXIFI, 10 MG</v>
      </c>
    </row>
    <row r="7856" spans="11:12" ht="15.75" customHeight="1">
      <c r="K7856" s="28" t="s">
        <v>4506</v>
      </c>
      <c r="L7856" s="3" t="e">
        <f>VLOOKUP(K7856,Master_CPT_List!A:B,2,0)</f>
        <v>#N/A</v>
      </c>
    </row>
    <row r="7857" spans="11:12" ht="15.75" customHeight="1">
      <c r="K7857" s="33" t="s">
        <v>4507</v>
      </c>
      <c r="L7857" s="3" t="str">
        <f>VLOOKUP(K7857,Master_CPT_List!A:B,2,0)</f>
        <v>INJECTION, PEGFILGRASTIM-CBQV, BIOSIMILAR, (UDENYCA), 0.5 MG.</v>
      </c>
    </row>
    <row r="7858" spans="11:12" ht="15.75" customHeight="1">
      <c r="K7858" s="33" t="s">
        <v>4508</v>
      </c>
      <c r="L7858" s="3" t="str">
        <f>VLOOKUP(K7858,Master_CPT_List!A:B,2,0)</f>
        <v>INJ ONTRUZANT 10 MG</v>
      </c>
    </row>
    <row r="7859" spans="11:12" ht="15.75" customHeight="1">
      <c r="K7859" s="33" t="s">
        <v>4509</v>
      </c>
      <c r="L7859" s="3" t="str">
        <f>VLOOKUP(K7859,Master_CPT_List!A:B,2,0)</f>
        <v>INJ HERZUMA 10 MG</v>
      </c>
    </row>
    <row r="7860" spans="11:12" ht="15.75" customHeight="1">
      <c r="K7860" s="33" t="s">
        <v>4510</v>
      </c>
      <c r="L7860" s="3" t="str">
        <f>VLOOKUP(K7860,Master_CPT_List!A:B,2,0)</f>
        <v>INJ  OGIVRI 10 MG</v>
      </c>
    </row>
    <row r="7861" spans="11:12" ht="15.75" customHeight="1">
      <c r="K7861" s="33" t="s">
        <v>4511</v>
      </c>
      <c r="L7861" s="3" t="str">
        <f>VLOOKUP(K7861,Master_CPT_List!A:B,2,0)</f>
        <v>INJ RITUXIMAB-ABBS BIO 10 MG</v>
      </c>
    </row>
    <row r="7862" spans="11:12" ht="15.75" customHeight="1">
      <c r="K7862" s="33" t="s">
        <v>4512</v>
      </c>
      <c r="L7862" s="3" t="str">
        <f>VLOOKUP(K7862,Master_CPT_List!A:B,2,0)</f>
        <v>INJ., TRAZIMERA, 10 MG</v>
      </c>
    </row>
    <row r="7863" spans="11:12" ht="15.75" customHeight="1">
      <c r="K7863" s="33" t="s">
        <v>4513</v>
      </c>
      <c r="L7863" s="3" t="str">
        <f>VLOOKUP(K7863,Master_CPT_List!A:B,2,0)</f>
        <v>INJ., KANJINTI, 10 MG</v>
      </c>
    </row>
    <row r="7864" spans="11:12" ht="15.75" customHeight="1">
      <c r="K7864" s="33" t="s">
        <v>4514</v>
      </c>
      <c r="L7864" s="3" t="str">
        <f>VLOOKUP(K7864,Master_CPT_List!A:B,2,0)</f>
        <v>INJ., ZIRABEV, 10 MG</v>
      </c>
    </row>
    <row r="7865" spans="11:12" ht="15.75" customHeight="1">
      <c r="K7865" s="28" t="s">
        <v>4515</v>
      </c>
      <c r="L7865" s="3" t="str">
        <f>VLOOKUP(K7865,Master_CPT_List!A:B,2,0)</f>
        <v>INJ SULF HEXA LIPID MICROSPH</v>
      </c>
    </row>
    <row r="7866" spans="11:12" ht="15.75" customHeight="1">
      <c r="K7866" s="31" t="s">
        <v>3862</v>
      </c>
      <c r="L7866" s="3" t="str">
        <f>VLOOKUP(K7866,Master_CPT_List!A:B,2,0)</f>
        <v>LOCM &gt;= 400 MG/ML IODINE,1ML</v>
      </c>
    </row>
    <row r="7867" spans="11:12" ht="15.75" customHeight="1">
      <c r="K7867" s="31" t="s">
        <v>3858</v>
      </c>
      <c r="L7867" s="3" t="str">
        <f>VLOOKUP(K7867,Master_CPT_List!A:B,2,0)</f>
        <v>INJ FE-BASED MR CONTRAST,1ML</v>
      </c>
    </row>
    <row r="7868" spans="11:12" ht="15.75" customHeight="1">
      <c r="K7868" s="31" t="s">
        <v>3860</v>
      </c>
      <c r="L7868" s="3" t="str">
        <f>VLOOKUP(K7868,Master_CPT_List!A:B,2,0)</f>
        <v>ORAL MR CONTRAST, 100 ML</v>
      </c>
    </row>
    <row r="7869" spans="11:12" ht="15.75" customHeight="1">
      <c r="K7869" s="28" t="s">
        <v>4516</v>
      </c>
      <c r="L7869" s="3" t="str">
        <f>VLOOKUP(K7869,Master_CPT_List!A:B,2,0)</f>
        <v>INJ PERFLEXANE LIP MICROS,ML</v>
      </c>
    </row>
    <row r="7870" spans="11:12" ht="15.75" customHeight="1">
      <c r="K7870" s="28" t="s">
        <v>4517</v>
      </c>
      <c r="L7870" s="3" t="str">
        <f>VLOOKUP(K7870,Master_CPT_List!A:B,2,0)</f>
        <v>INJ OCTAFLUOROPROPANE MIC,ML</v>
      </c>
    </row>
    <row r="7871" spans="11:12" ht="15.75" customHeight="1">
      <c r="K7871" s="28" t="s">
        <v>4518</v>
      </c>
      <c r="L7871" s="3" t="str">
        <f>VLOOKUP(K7871,Master_CPT_List!A:B,2,0)</f>
        <v>INJ PERFLUTREN LIP MICROS,ML</v>
      </c>
    </row>
    <row r="7872" spans="11:12" ht="15.75" customHeight="1">
      <c r="K7872" s="31" t="s">
        <v>3844</v>
      </c>
      <c r="L7872" s="3" t="str">
        <f>VLOOKUP(K7872,Master_CPT_List!A:B,2,0)</f>
        <v>HOCM &lt;=149 MG/ML IODINE, 1ML</v>
      </c>
    </row>
    <row r="7873" spans="11:12" ht="15.75" customHeight="1">
      <c r="K7873" s="31" t="s">
        <v>3846</v>
      </c>
      <c r="L7873" s="3" t="str">
        <f>VLOOKUP(K7873,Master_CPT_List!A:B,2,0)</f>
        <v>HOCM 150-199MG/ML IODINE,1ML</v>
      </c>
    </row>
    <row r="7874" spans="11:12" ht="15.75" customHeight="1">
      <c r="K7874" s="31" t="s">
        <v>3848</v>
      </c>
      <c r="L7874" s="3" t="str">
        <f>VLOOKUP(K7874,Master_CPT_List!A:B,2,0)</f>
        <v>HOCM 200-249MG/ML IODINE,1ML</v>
      </c>
    </row>
    <row r="7875" spans="11:12" ht="15.75" customHeight="1">
      <c r="K7875" s="31" t="s">
        <v>3850</v>
      </c>
      <c r="L7875" s="3" t="str">
        <f>VLOOKUP(K7875,Master_CPT_List!A:B,2,0)</f>
        <v>HOCM 250-299MG/ML IODINE,1ML</v>
      </c>
    </row>
    <row r="7876" spans="11:12" ht="15.75" customHeight="1">
      <c r="K7876" s="31" t="s">
        <v>3852</v>
      </c>
      <c r="L7876" s="3" t="str">
        <f>VLOOKUP(K7876,Master_CPT_List!A:B,2,0)</f>
        <v>HOCM 300-349MG/ML IODINE,1ML</v>
      </c>
    </row>
    <row r="7877" spans="11:12" ht="15.75" customHeight="1">
      <c r="K7877" s="31" t="s">
        <v>3854</v>
      </c>
      <c r="L7877" s="3" t="str">
        <f>VLOOKUP(K7877,Master_CPT_List!A:B,2,0)</f>
        <v>HOCM 350-399MG/ML IODINE,1ML</v>
      </c>
    </row>
    <row r="7878" spans="11:12" ht="15.75" customHeight="1">
      <c r="K7878" s="31" t="s">
        <v>3856</v>
      </c>
      <c r="L7878" s="3" t="str">
        <f>VLOOKUP(K7878,Master_CPT_List!A:B,2,0)</f>
        <v>HOCM&gt;= 400MG/ML IODINE, 1ML</v>
      </c>
    </row>
    <row r="7879" spans="11:12" ht="15.75" customHeight="1">
      <c r="K7879" s="31" t="s">
        <v>3835</v>
      </c>
      <c r="L7879" s="3" t="str">
        <f>VLOOKUP(K7879,Master_CPT_List!A:B,2,0)</f>
        <v>LOCM 100-199MG/ML IODINE,1ML</v>
      </c>
    </row>
    <row r="7880" spans="11:12" ht="15.75" customHeight="1">
      <c r="K7880" s="31" t="s">
        <v>3837</v>
      </c>
      <c r="L7880" s="3" t="str">
        <f>VLOOKUP(K7880,Master_CPT_List!A:B,2,0)</f>
        <v>LOCM 200-299MG/ML IODINE,1ML</v>
      </c>
    </row>
    <row r="7881" spans="11:12" ht="15.75" customHeight="1">
      <c r="K7881" s="31" t="s">
        <v>3839</v>
      </c>
      <c r="L7881" s="3" t="str">
        <f>VLOOKUP(K7881,Master_CPT_List!A:B,2,0)</f>
        <v>LOCM 300-399MG/ML IODINE,1ML</v>
      </c>
    </row>
    <row r="7882" spans="11:12" ht="15.75" customHeight="1">
      <c r="K7882" s="33" t="s">
        <v>4519</v>
      </c>
      <c r="L7882" s="3" t="str">
        <f>VLOOKUP(K7882,Master_CPT_List!A:B,2,0)</f>
        <v>VISUALIZATION ADJUNCT</v>
      </c>
    </row>
    <row r="7883" spans="11:12" ht="15.75" customHeight="1">
      <c r="K7883" s="31" t="s">
        <v>3833</v>
      </c>
      <c r="L7883" s="3" t="str">
        <f>VLOOKUP(K7883,Master_CPT_List!A:B,2,0)</f>
        <v>NON-HEU TC-99M ADD-ON/DOSE</v>
      </c>
    </row>
    <row r="7884" spans="11:12" ht="15.75" customHeight="1">
      <c r="K7884" s="31" t="s">
        <v>3829</v>
      </c>
      <c r="L7884" s="3" t="str">
        <f>VLOOKUP(K7884,Master_CPT_List!A:B,2,0)</f>
        <v>FLUTEMETAMOL F18, DIAGNOSTIC, PER STUDY DOSE, UP TO 5 MILLICURIES</v>
      </c>
    </row>
    <row r="7885" spans="11:12" ht="15.75" customHeight="1">
      <c r="K7885" s="31" t="s">
        <v>3831</v>
      </c>
      <c r="L7885" s="3" t="str">
        <f>VLOOKUP(K7885,Master_CPT_List!A:B,2,0)</f>
        <v>FLORBETABEN F18, DIAGNOSTIC, PER STUDY DOSE, UP TO 8.1 MILLICURIES</v>
      </c>
    </row>
    <row r="7886" spans="11:12" ht="15.75" customHeight="1">
      <c r="K7886" s="28" t="s">
        <v>4520</v>
      </c>
      <c r="L7886" s="3" t="e">
        <f>VLOOKUP(K7886,Master_CPT_List!A:B,2,0)</f>
        <v>#N/A</v>
      </c>
    </row>
    <row r="7887" spans="11:12" ht="15.75" customHeight="1">
      <c r="K7887" s="28" t="s">
        <v>4521</v>
      </c>
      <c r="L7887" s="3" t="e">
        <f>VLOOKUP(K7887,Master_CPT_List!A:B,2,0)</f>
        <v>#N/A</v>
      </c>
    </row>
    <row r="7888" spans="11:12" ht="15.75" customHeight="1">
      <c r="K7888" s="28" t="s">
        <v>4522</v>
      </c>
      <c r="L7888" s="3" t="str">
        <f>VLOOKUP(K7888,Master_CPT_List!A:B,2,0)</f>
        <v>BUTORPHANOL TARTRATE, NASAL</v>
      </c>
    </row>
    <row r="7889" spans="11:12" ht="15.75" customHeight="1">
      <c r="K7889" s="28" t="s">
        <v>4523</v>
      </c>
      <c r="L7889" s="3" t="str">
        <f>VLOOKUP(K7889,Master_CPT_List!A:B,2,0)</f>
        <v>TACRINE HYDROCHLORIDE, 10 MG</v>
      </c>
    </row>
    <row r="7890" spans="11:12" ht="15.75" customHeight="1">
      <c r="K7890" s="28" t="s">
        <v>4524</v>
      </c>
      <c r="L7890" s="3" t="str">
        <f>VLOOKUP(K7890,Master_CPT_List!A:B,2,0)</f>
        <v>INJECTION, AMINOCAPROIC ACID</v>
      </c>
    </row>
    <row r="7891" spans="11:12" ht="15.75" customHeight="1">
      <c r="K7891" s="28" t="s">
        <v>4525</v>
      </c>
      <c r="L7891" s="3" t="str">
        <f>VLOOKUP(K7891,Master_CPT_List!A:B,2,0)</f>
        <v>INJECTION, BUPIVICAINE HYDRO</v>
      </c>
    </row>
    <row r="7892" spans="11:12" ht="15.75" customHeight="1">
      <c r="K7892" s="28" t="s">
        <v>4526</v>
      </c>
      <c r="L7892" s="3" t="str">
        <f>VLOOKUP(K7892,Master_CPT_List!A:B,2,0)</f>
        <v>INJECTION, CEFOPERAZONE SOD</v>
      </c>
    </row>
    <row r="7893" spans="11:12" ht="15.75" customHeight="1">
      <c r="K7893" s="28" t="s">
        <v>4527</v>
      </c>
      <c r="L7893" s="3" t="str">
        <f>VLOOKUP(K7893,Master_CPT_List!A:B,2,0)</f>
        <v>INJECTION, CIMETIDINE HYDROC</v>
      </c>
    </row>
    <row r="7894" spans="11:12" ht="15.75" customHeight="1">
      <c r="K7894" s="28" t="s">
        <v>4528</v>
      </c>
      <c r="L7894" s="3" t="str">
        <f>VLOOKUP(K7894,Master_CPT_List!A:B,2,0)</f>
        <v>INJECTION, FAMOTIDINE, 20 MG</v>
      </c>
    </row>
    <row r="7895" spans="11:12" ht="15.75" customHeight="1">
      <c r="K7895" s="28" t="s">
        <v>4529</v>
      </c>
      <c r="L7895" s="3" t="str">
        <f>VLOOKUP(K7895,Master_CPT_List!A:B,2,0)</f>
        <v>INJECTION, METRONIDAZOLE</v>
      </c>
    </row>
    <row r="7896" spans="11:12" ht="15.75" customHeight="1">
      <c r="K7896" s="28" t="s">
        <v>4530</v>
      </c>
      <c r="L7896" s="3" t="str">
        <f>VLOOKUP(K7896,Master_CPT_List!A:B,2,0)</f>
        <v>INJECTION, NAFCILLIN SODIUM</v>
      </c>
    </row>
    <row r="7897" spans="11:12" ht="15.75" customHeight="1">
      <c r="K7897" s="28" t="s">
        <v>4531</v>
      </c>
      <c r="L7897" s="3" t="str">
        <f>VLOOKUP(K7897,Master_CPT_List!A:B,2,0)</f>
        <v>INJECTION, OFLOXACIN, 400 MG</v>
      </c>
    </row>
    <row r="7898" spans="11:12" ht="15.75" customHeight="1">
      <c r="K7898" s="28" t="s">
        <v>4532</v>
      </c>
      <c r="L7898" s="3" t="str">
        <f>VLOOKUP(K7898,Master_CPT_List!A:B,2,0)</f>
        <v>INJECTION, SULFAMETHOXAZOLE</v>
      </c>
    </row>
    <row r="7899" spans="11:12" ht="15.75" customHeight="1">
      <c r="K7899" s="28" t="s">
        <v>4533</v>
      </c>
      <c r="L7899" s="3" t="str">
        <f>VLOOKUP(K7899,Master_CPT_List!A:B,2,0)</f>
        <v>INJECTION, TICARCILLIN DISOD</v>
      </c>
    </row>
    <row r="7900" spans="11:12" ht="15.75" customHeight="1">
      <c r="K7900" s="28" t="s">
        <v>4534</v>
      </c>
      <c r="L7900" s="3" t="str">
        <f>VLOOKUP(K7900,Master_CPT_List!A:B,2,0)</f>
        <v>INJECTION, AZTREONAM, 500 MG</v>
      </c>
    </row>
    <row r="7901" spans="11:12" ht="15.75" customHeight="1">
      <c r="K7901" s="28" t="s">
        <v>4535</v>
      </c>
      <c r="L7901" s="3" t="str">
        <f>VLOOKUP(K7901,Master_CPT_List!A:B,2,0)</f>
        <v>INJECTION, CEFOTETAN DISODIU</v>
      </c>
    </row>
    <row r="7902" spans="11:12" ht="15.75" customHeight="1">
      <c r="K7902" s="28" t="s">
        <v>4536</v>
      </c>
      <c r="L7902" s="3" t="str">
        <f>VLOOKUP(K7902,Master_CPT_List!A:B,2,0)</f>
        <v>INJECTION, CLINDAMYCIN PHOSP</v>
      </c>
    </row>
    <row r="7903" spans="11:12" ht="15.75" customHeight="1">
      <c r="K7903" s="28" t="s">
        <v>4537</v>
      </c>
      <c r="L7903" s="3" t="str">
        <f>VLOOKUP(K7903,Master_CPT_List!A:B,2,0)</f>
        <v>INJECTION, FOSPHENYTOIN SODI</v>
      </c>
    </row>
    <row r="7904" spans="11:12" ht="15.75" customHeight="1">
      <c r="K7904" s="28" t="s">
        <v>4538</v>
      </c>
      <c r="L7904" s="3" t="str">
        <f>VLOOKUP(K7904,Master_CPT_List!A:B,2,0)</f>
        <v>INJECTION, PENTAMIDINE ISETH</v>
      </c>
    </row>
    <row r="7905" spans="11:12" ht="15.75" customHeight="1">
      <c r="K7905" s="28" t="s">
        <v>4539</v>
      </c>
      <c r="L7905" s="3" t="str">
        <f>VLOOKUP(K7905,Master_CPT_List!A:B,2,0)</f>
        <v>INJECTION, PIPERACILLIN SODI</v>
      </c>
    </row>
    <row r="7906" spans="11:12" ht="15.75" customHeight="1">
      <c r="K7906" s="28" t="s">
        <v>4540</v>
      </c>
      <c r="L7906" s="3" t="str">
        <f>VLOOKUP(K7906,Master_CPT_List!A:B,2,0)</f>
        <v>IMATINIB 100 MG</v>
      </c>
    </row>
    <row r="7907" spans="11:12" ht="15.75" customHeight="1">
      <c r="K7907" s="28" t="s">
        <v>4541</v>
      </c>
      <c r="L7907" s="3" t="str">
        <f>VLOOKUP(K7907,Master_CPT_List!A:B,2,0)</f>
        <v>SILDENAFIL CITRATE, 25 MG</v>
      </c>
    </row>
    <row r="7908" spans="11:12" ht="15.75" customHeight="1">
      <c r="K7908" s="28" t="s">
        <v>4542</v>
      </c>
      <c r="L7908" s="3" t="str">
        <f>VLOOKUP(K7908,Master_CPT_List!A:B,2,0)</f>
        <v>GRANISETRON 1MG</v>
      </c>
    </row>
    <row r="7909" spans="11:12" ht="15.75" customHeight="1">
      <c r="K7909" s="28" t="s">
        <v>4543</v>
      </c>
      <c r="L7909" s="3" t="str">
        <f>VLOOKUP(K7909,Master_CPT_List!A:B,2,0)</f>
        <v>HYDROMORPHONE 250 MG</v>
      </c>
    </row>
    <row r="7910" spans="11:12" ht="15.75" customHeight="1">
      <c r="K7910" s="28" t="s">
        <v>4544</v>
      </c>
      <c r="L7910" s="3" t="str">
        <f>VLOOKUP(K7910,Master_CPT_List!A:B,2,0)</f>
        <v>MORPHINE 500 MG</v>
      </c>
    </row>
    <row r="7911" spans="11:12" ht="15.75" customHeight="1">
      <c r="K7911" s="28" t="s">
        <v>4545</v>
      </c>
      <c r="L7911" s="3" t="str">
        <f>VLOOKUP(K7911,Master_CPT_List!A:B,2,0)</f>
        <v>ZIDOVUDINE, ORAL, 100 MG</v>
      </c>
    </row>
    <row r="7912" spans="11:12" ht="15.75" customHeight="1">
      <c r="K7912" s="28" t="s">
        <v>4546</v>
      </c>
      <c r="L7912" s="3" t="str">
        <f>VLOOKUP(K7912,Master_CPT_List!A:B,2,0)</f>
        <v>BUPROPION HCL SR 60 TABLETS</v>
      </c>
    </row>
    <row r="7913" spans="11:12" ht="15.75" customHeight="1">
      <c r="K7913" s="28" t="s">
        <v>4547</v>
      </c>
      <c r="L7913" s="3" t="str">
        <f>VLOOKUP(K7913,Master_CPT_List!A:B,2,0)</f>
        <v>MERCAPTOPURINE 50 MG</v>
      </c>
    </row>
    <row r="7914" spans="11:12" ht="15.75" customHeight="1">
      <c r="K7914" s="28" t="s">
        <v>4548</v>
      </c>
      <c r="L7914" s="3" t="str">
        <f>VLOOKUP(K7914,Master_CPT_List!A:B,2,0)</f>
        <v>METHADONE ORAL 5MG</v>
      </c>
    </row>
    <row r="7915" spans="11:12" ht="15.75" customHeight="1">
      <c r="K7915" s="28" t="s">
        <v>4549</v>
      </c>
      <c r="L7915" s="3" t="str">
        <f>VLOOKUP(K7915,Master_CPT_List!A:B,2,0)</f>
        <v>TRETINOIN TOPICAL 5 G</v>
      </c>
    </row>
    <row r="7916" spans="11:12" ht="15.75" customHeight="1">
      <c r="K7916" s="28" t="s">
        <v>4550</v>
      </c>
      <c r="L7916" s="3" t="str">
        <f>VLOOKUP(K7916,Master_CPT_List!A:B,2,0)</f>
        <v>ONDANSETRON 4 MG</v>
      </c>
    </row>
    <row r="7917" spans="11:12" ht="15.75" customHeight="1">
      <c r="K7917" s="28" t="s">
        <v>4551</v>
      </c>
      <c r="L7917" s="3" t="str">
        <f>VLOOKUP(K7917,Master_CPT_List!A:B,2,0)</f>
        <v>INJ MENOTROPINS 75 IU</v>
      </c>
    </row>
    <row r="7918" spans="11:12" ht="15.75" customHeight="1">
      <c r="K7918" s="28" t="s">
        <v>4552</v>
      </c>
      <c r="L7918" s="3" t="str">
        <f>VLOOKUP(K7918,Master_CPT_List!A:B,2,0)</f>
        <v>INJ FOLLITROPIN ALFA 75 IU</v>
      </c>
    </row>
    <row r="7919" spans="11:12" ht="15.75" customHeight="1">
      <c r="K7919" s="28" t="s">
        <v>4553</v>
      </c>
      <c r="L7919" s="3" t="str">
        <f>VLOOKUP(K7919,Master_CPT_List!A:B,2,0)</f>
        <v>INJ FOLLITROPIN BETA 75 IU</v>
      </c>
    </row>
    <row r="7920" spans="11:12" ht="15.75" customHeight="1">
      <c r="K7920" s="28" t="s">
        <v>4554</v>
      </c>
      <c r="L7920" s="3" t="str">
        <f>VLOOKUP(K7920,Master_CPT_List!A:B,2,0)</f>
        <v>INJ GANIRELIX ACETAT 250 MCG</v>
      </c>
    </row>
    <row r="7921" spans="11:12" ht="15.75" customHeight="1">
      <c r="K7921" s="28" t="s">
        <v>4555</v>
      </c>
      <c r="L7921" s="3" t="str">
        <f>VLOOKUP(K7921,Master_CPT_List!A:B,2,0)</f>
        <v>CLOZAPINE, 25 MG</v>
      </c>
    </row>
    <row r="7922" spans="11:12" ht="15.75" customHeight="1">
      <c r="K7922" s="28" t="s">
        <v>4556</v>
      </c>
      <c r="L7922" s="3" t="str">
        <f>VLOOKUP(K7922,Master_CPT_List!A:B,2,0)</f>
        <v>DIDANOSINE, 25 MG</v>
      </c>
    </row>
    <row r="7923" spans="11:12" ht="15.75" customHeight="1">
      <c r="K7923" s="28" t="s">
        <v>4557</v>
      </c>
      <c r="L7923" s="3" t="str">
        <f>VLOOKUP(K7923,Master_CPT_List!A:B,2,0)</f>
        <v>FINASTERIDE, 5 MG</v>
      </c>
    </row>
    <row r="7924" spans="11:12" ht="15.75" customHeight="1">
      <c r="K7924" s="28" t="s">
        <v>4558</v>
      </c>
      <c r="L7924" s="3" t="str">
        <f>VLOOKUP(K7924,Master_CPT_List!A:B,2,0)</f>
        <v>MINOXIDIL, 10 MG</v>
      </c>
    </row>
    <row r="7925" spans="11:12" ht="15.75" customHeight="1">
      <c r="K7925" s="28" t="s">
        <v>4559</v>
      </c>
      <c r="L7925" s="3" t="str">
        <f>VLOOKUP(K7925,Master_CPT_List!A:B,2,0)</f>
        <v>SAQUINAVIR, 200 MG</v>
      </c>
    </row>
    <row r="7926" spans="11:12" ht="15.75" customHeight="1">
      <c r="K7926" s="33" t="s">
        <v>4560</v>
      </c>
      <c r="L7926" s="3" t="str">
        <f>VLOOKUP(K7926,Master_CPT_List!A:B,2,0)</f>
        <v>COLISTIMETHATE INH SOL MG</v>
      </c>
    </row>
    <row r="7927" spans="11:12" ht="15.75" customHeight="1">
      <c r="K7927" s="28" t="s">
        <v>4561</v>
      </c>
      <c r="L7927" s="3" t="str">
        <f>VLOOKUP(K7927,Master_CPT_List!A:B,2,0)</f>
        <v>PEG INTERFERON ALFA-2A/180</v>
      </c>
    </row>
    <row r="7928" spans="11:12" ht="15.75" customHeight="1">
      <c r="K7928" s="28" t="s">
        <v>4562</v>
      </c>
      <c r="L7928" s="3" t="str">
        <f>VLOOKUP(K7928,Master_CPT_List!A:B,2,0)</f>
        <v>PEG INTERFERON ALFA-2B/10</v>
      </c>
    </row>
    <row r="7929" spans="11:12" ht="15.75" customHeight="1">
      <c r="K7929" s="33" t="s">
        <v>4563</v>
      </c>
      <c r="L7929" s="3" t="str">
        <f>VLOOKUP(K7929,Master_CPT_List!A:B,2,0)</f>
        <v>EPOPROSTENOL DILUTANT</v>
      </c>
    </row>
    <row r="7930" spans="11:12" ht="15.75" customHeight="1">
      <c r="K7930" s="28" t="s">
        <v>4564</v>
      </c>
      <c r="L7930" s="3" t="str">
        <f>VLOOKUP(K7930,Master_CPT_List!A:B,2,0)</f>
        <v>EXEMESTANE, 25 MG</v>
      </c>
    </row>
    <row r="7931" spans="11:12" ht="15.75" customHeight="1">
      <c r="K7931" s="28" t="s">
        <v>4565</v>
      </c>
      <c r="L7931" s="3" t="str">
        <f>VLOOKUP(K7931,Master_CPT_List!A:B,2,0)</f>
        <v>BECAPLERMIN GEL 1%, 0.5 GM</v>
      </c>
    </row>
    <row r="7932" spans="11:12" ht="15.75" customHeight="1">
      <c r="K7932" s="28" t="s">
        <v>4566</v>
      </c>
      <c r="L7932" s="3" t="str">
        <f>VLOOKUP(K7932,Master_CPT_List!A:B,2,0)</f>
        <v>DEXTROAMPHETAMINE</v>
      </c>
    </row>
    <row r="7933" spans="11:12" ht="15.75" customHeight="1">
      <c r="K7933" s="28" t="s">
        <v>4567</v>
      </c>
      <c r="L7933" s="3" t="str">
        <f>VLOOKUP(K7933,Master_CPT_List!A:B,2,0)</f>
        <v>INJECTION PANTROPRAZOLE</v>
      </c>
    </row>
    <row r="7934" spans="11:12" ht="15.75" customHeight="1">
      <c r="K7934" s="28" t="s">
        <v>4568</v>
      </c>
      <c r="L7934" s="3" t="str">
        <f>VLOOKUP(K7934,Master_CPT_List!A:B,2,0)</f>
        <v>INJ OLANZAPINE 2.5MG</v>
      </c>
    </row>
    <row r="7935" spans="11:12" ht="15.75" customHeight="1">
      <c r="K7935" s="33" t="s">
        <v>4569</v>
      </c>
      <c r="L7935" s="3" t="str">
        <f>VLOOKUP(K7935,Master_CPT_List!A:B,2,0)</f>
        <v>CALCITROL</v>
      </c>
    </row>
    <row r="7936" spans="11:12" ht="15.75" customHeight="1">
      <c r="K7936" s="28" t="s">
        <v>4570</v>
      </c>
      <c r="L7936" s="3" t="str">
        <f>VLOOKUP(K7936,Master_CPT_List!A:B,2,0)</f>
        <v>ANASTROZOLE 1 MG</v>
      </c>
    </row>
    <row r="7937" spans="11:12" ht="15.75" customHeight="1">
      <c r="K7937" s="28" t="s">
        <v>4571</v>
      </c>
      <c r="L7937" s="3" t="str">
        <f>VLOOKUP(K7937,Master_CPT_List!A:B,2,0)</f>
        <v>BUMETANIDE 0.5 MG</v>
      </c>
    </row>
    <row r="7938" spans="11:12" ht="15.75" customHeight="1">
      <c r="K7938" s="28" t="s">
        <v>4572</v>
      </c>
      <c r="L7938" s="3" t="str">
        <f>VLOOKUP(K7938,Master_CPT_List!A:B,2,0)</f>
        <v>CHLORAMBUCIL 2 MG</v>
      </c>
    </row>
    <row r="7939" spans="11:12" ht="15.75" customHeight="1">
      <c r="K7939" s="28" t="s">
        <v>4573</v>
      </c>
      <c r="L7939" s="3" t="str">
        <f>VLOOKUP(K7939,Master_CPT_List!A:B,2,0)</f>
        <v>DOLASETRON 50 MG</v>
      </c>
    </row>
    <row r="7940" spans="11:12" ht="15.75" customHeight="1">
      <c r="K7940" s="28" t="s">
        <v>4574</v>
      </c>
      <c r="L7940" s="3" t="str">
        <f>VLOOKUP(K7940,Master_CPT_List!A:B,2,0)</f>
        <v>FLUTAMIDE 125 MG</v>
      </c>
    </row>
    <row r="7941" spans="11:12" ht="15.75" customHeight="1">
      <c r="K7941" s="28" t="s">
        <v>4575</v>
      </c>
      <c r="L7941" s="3" t="str">
        <f>VLOOKUP(K7941,Master_CPT_List!A:B,2,0)</f>
        <v>HYDROXYUREA 500 MG</v>
      </c>
    </row>
    <row r="7942" spans="11:12" ht="15.75" customHeight="1">
      <c r="K7942" s="28" t="s">
        <v>4576</v>
      </c>
      <c r="L7942" s="3" t="str">
        <f>VLOOKUP(K7942,Master_CPT_List!A:B,2,0)</f>
        <v>LEVAMISOLE 50 MG</v>
      </c>
    </row>
    <row r="7943" spans="11:12" ht="15.75" customHeight="1">
      <c r="K7943" s="28" t="s">
        <v>4578</v>
      </c>
      <c r="L7943" s="3" t="str">
        <f>VLOOKUP(K7943,Master_CPT_List!A:B,2,0)</f>
        <v>LOMUSTINE 10 MG</v>
      </c>
    </row>
    <row r="7944" spans="11:12" ht="15.75" customHeight="1">
      <c r="K7944" s="28" t="s">
        <v>4579</v>
      </c>
      <c r="L7944" s="3" t="str">
        <f>VLOOKUP(K7944,Master_CPT_List!A:B,2,0)</f>
        <v>MEGESTROL 20 MG</v>
      </c>
    </row>
    <row r="7945" spans="11:12" ht="15.75" customHeight="1">
      <c r="K7945" s="28" t="s">
        <v>4580</v>
      </c>
      <c r="L7945" s="3" t="str">
        <f>VLOOKUP(K7945,Master_CPT_List!A:B,2,0)</f>
        <v>PROCARBAZINE, ORAL</v>
      </c>
    </row>
    <row r="7946" spans="11:12" ht="15.75" customHeight="1">
      <c r="K7946" s="28" t="s">
        <v>4581</v>
      </c>
      <c r="L7946" s="3" t="str">
        <f>VLOOKUP(K7946,Master_CPT_List!A:B,2,0)</f>
        <v>PROCHLORPERAZINE 5 MG</v>
      </c>
    </row>
    <row r="7947" spans="11:12" ht="15.75" customHeight="1">
      <c r="K7947" s="28" t="s">
        <v>4582</v>
      </c>
      <c r="L7947" s="3" t="str">
        <f>VLOOKUP(K7947,Master_CPT_List!A:B,2,0)</f>
        <v>TAMOXIFEN 10 MG</v>
      </c>
    </row>
    <row r="7948" spans="11:12" ht="15.75" customHeight="1">
      <c r="K7948" s="28" t="s">
        <v>4583</v>
      </c>
      <c r="L7948" s="3" t="str">
        <f>VLOOKUP(K7948,Master_CPT_List!A:B,2,0)</f>
        <v>TESTOSTERONE PELLET 75 MG</v>
      </c>
    </row>
    <row r="7949" spans="11:12" ht="15.75" customHeight="1">
      <c r="K7949" s="28" t="s">
        <v>4584</v>
      </c>
      <c r="L7949" s="3" t="str">
        <f>VLOOKUP(K7949,Master_CPT_List!A:B,2,0)</f>
        <v>MIFEPRISTONE, ORAL, 200 MG</v>
      </c>
    </row>
    <row r="7950" spans="11:12" ht="15.75" customHeight="1">
      <c r="K7950" s="28" t="s">
        <v>4585</v>
      </c>
      <c r="L7950" s="3" t="str">
        <f>VLOOKUP(K7950,Master_CPT_List!A:B,2,0)</f>
        <v>MISOPROSTOL, ORAL, 200 MCG</v>
      </c>
    </row>
    <row r="7951" spans="11:12" ht="15.75" customHeight="1">
      <c r="K7951" s="33" t="s">
        <v>4586</v>
      </c>
      <c r="L7951" s="3" t="str">
        <f>VLOOKUP(K7951,Master_CPT_List!A:B,2,0)</f>
        <v>VITAMIN SUPPL 100 CAPS</v>
      </c>
    </row>
    <row r="7952" spans="11:12" ht="15.75" customHeight="1">
      <c r="K7952" s="33" t="s">
        <v>4587</v>
      </c>
      <c r="L7952" s="3" t="str">
        <f>VLOOKUP(K7952,Master_CPT_List!A:B,2,0)</f>
        <v>DOSE OPTIMIZATION AUC - 5FU</v>
      </c>
    </row>
    <row r="7953" spans="11:12" ht="15.75" customHeight="1">
      <c r="K7953" s="28" t="s">
        <v>4648</v>
      </c>
      <c r="L7953" s="3" t="str">
        <f>VLOOKUP(K7953,Master_CPT_List!A:B,2,0)</f>
        <v>NICOTINE PATCH LEGEND</v>
      </c>
    </row>
    <row r="7954" spans="11:12" ht="15.75" customHeight="1">
      <c r="K7954" s="28" t="s">
        <v>4649</v>
      </c>
      <c r="L7954" s="3" t="str">
        <f>VLOOKUP(K7954,Master_CPT_List!A:B,2,0)</f>
        <v>CONTRACEPTIVE PILLS FOR BC</v>
      </c>
    </row>
    <row r="7955" spans="11:12" ht="15.75" customHeight="1">
      <c r="K7955" s="28" t="s">
        <v>4650</v>
      </c>
      <c r="L7955" s="3" t="str">
        <f>VLOOKUP(K7955,Master_CPT_List!A:B,2,0)</f>
        <v>SMOKING CESSATION GUM</v>
      </c>
    </row>
    <row r="7956" spans="11:12" ht="15.75" customHeight="1">
      <c r="K7956" s="28" t="s">
        <v>4651</v>
      </c>
      <c r="L7956" s="3" t="str">
        <f>VLOOKUP(K7956,Master_CPT_List!A:B,2,0)</f>
        <v>5% DEXTROSE AND 0.45% SALINE</v>
      </c>
    </row>
    <row r="7957" spans="11:12" ht="15.75" customHeight="1">
      <c r="K7957" s="28" t="s">
        <v>4652</v>
      </c>
      <c r="L7957" s="3" t="str">
        <f>VLOOKUP(K7957,Master_CPT_List!A:B,2,0)</f>
        <v>5% DEXTROSE WITH POTASSIUM</v>
      </c>
    </row>
    <row r="7958" spans="11:12" ht="15.75" customHeight="1">
      <c r="K7958" s="33" t="s">
        <v>4588</v>
      </c>
      <c r="L7958" s="3" t="str">
        <f>VLOOKUP(K7958,Master_CPT_List!A:B,2,0)</f>
        <v>INSULIN RAPID 5 U</v>
      </c>
    </row>
    <row r="7959" spans="11:12" ht="15.75" customHeight="1">
      <c r="K7959" s="33" t="s">
        <v>4589</v>
      </c>
      <c r="L7959" s="3" t="str">
        <f>VLOOKUP(K7959,Master_CPT_List!A:B,2,0)</f>
        <v>INSULIN MOST RAPID 5 U</v>
      </c>
    </row>
    <row r="7960" spans="11:12" ht="15.75" customHeight="1">
      <c r="K7960" s="33" t="s">
        <v>4590</v>
      </c>
      <c r="L7960" s="3" t="str">
        <f>VLOOKUP(K7960,Master_CPT_List!A:B,2,0)</f>
        <v>INSULIN INTERMED 5 U</v>
      </c>
    </row>
    <row r="7961" spans="11:12" ht="15.75" customHeight="1">
      <c r="K7961" s="33" t="s">
        <v>4591</v>
      </c>
      <c r="L7961" s="3" t="str">
        <f>VLOOKUP(K7961,Master_CPT_List!A:B,2,0)</f>
        <v>INSULIN LONG ACTING 5 U</v>
      </c>
    </row>
    <row r="7962" spans="11:12" ht="15.75" customHeight="1">
      <c r="K7962" s="28" t="s">
        <v>4653</v>
      </c>
      <c r="L7962" s="3" t="str">
        <f>VLOOKUP(K7962,Master_CPT_List!A:B,2,0)</f>
        <v>100 INSULIN SYRINGES</v>
      </c>
    </row>
  </sheetData>
  <autoFilter ref="A2:L5607"/>
  <mergeCells count="3">
    <mergeCell ref="A1:B1"/>
    <mergeCell ref="D1:E1"/>
    <mergeCell ref="G1:H1"/>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E1000"/>
  <sheetViews>
    <sheetView workbookViewId="0"/>
  </sheetViews>
  <sheetFormatPr defaultColWidth="12.59765625" defaultRowHeight="15" customHeight="1"/>
  <cols>
    <col min="1" max="2" width="7.59765625" customWidth="1"/>
    <col min="3" max="3" width="18" customWidth="1"/>
    <col min="4" max="5" width="11" customWidth="1"/>
    <col min="6" max="26" width="7.59765625" customWidth="1"/>
  </cols>
  <sheetData>
    <row r="1" spans="1:5" ht="14.4">
      <c r="A1" s="35" t="s">
        <v>4850</v>
      </c>
      <c r="B1" s="35" t="s">
        <v>4851</v>
      </c>
      <c r="C1" s="36" t="s">
        <v>4852</v>
      </c>
      <c r="D1" s="36" t="s">
        <v>3393</v>
      </c>
      <c r="E1" s="36" t="s">
        <v>3391</v>
      </c>
    </row>
    <row r="2" spans="1:5" ht="14.4">
      <c r="B2" s="3" t="s">
        <v>4853</v>
      </c>
      <c r="C2" s="1">
        <v>12408</v>
      </c>
      <c r="D2" s="1">
        <v>13000</v>
      </c>
      <c r="E2" s="1">
        <v>9621</v>
      </c>
    </row>
    <row r="3" spans="1:5" ht="14.4">
      <c r="A3" s="37">
        <v>1</v>
      </c>
      <c r="B3" s="37">
        <v>27.633900000000001</v>
      </c>
      <c r="C3" s="1">
        <v>342881.43119999999</v>
      </c>
      <c r="D3" s="1">
        <v>359240.7</v>
      </c>
      <c r="E3" s="1">
        <v>265865.75190000003</v>
      </c>
    </row>
    <row r="4" spans="1:5" ht="14.4">
      <c r="A4" s="37">
        <v>2</v>
      </c>
      <c r="B4" s="37">
        <v>14.0137</v>
      </c>
      <c r="C4" s="1">
        <v>173881.9896</v>
      </c>
      <c r="D4" s="1">
        <v>182178.1</v>
      </c>
      <c r="E4" s="1">
        <v>134825.8077</v>
      </c>
    </row>
    <row r="5" spans="1:5" ht="14.4">
      <c r="A5" s="37">
        <v>3</v>
      </c>
      <c r="B5" s="37">
        <v>18.953900000000001</v>
      </c>
      <c r="C5" s="1">
        <v>235179.99120000002</v>
      </c>
      <c r="D5" s="1">
        <v>246400.7</v>
      </c>
      <c r="E5" s="1">
        <v>182355.4719</v>
      </c>
    </row>
    <row r="6" spans="1:5" ht="14.4">
      <c r="A6" s="37">
        <v>4</v>
      </c>
      <c r="B6" s="37">
        <v>11.543799999999999</v>
      </c>
      <c r="C6" s="1">
        <v>143235.47039999999</v>
      </c>
      <c r="D6" s="1">
        <v>150069.4</v>
      </c>
      <c r="E6" s="1">
        <v>111062.8998</v>
      </c>
    </row>
    <row r="7" spans="1:5" ht="14.4">
      <c r="A7" s="37">
        <v>5</v>
      </c>
      <c r="B7" s="37">
        <v>10.3127</v>
      </c>
      <c r="C7" s="1">
        <v>127959.9816</v>
      </c>
      <c r="D7" s="1">
        <v>134065.1</v>
      </c>
      <c r="E7" s="1">
        <v>99218.486699999994</v>
      </c>
    </row>
    <row r="8" spans="1:5" ht="14.4">
      <c r="A8" s="37">
        <v>6</v>
      </c>
      <c r="B8" s="37">
        <v>4.8719000000000001</v>
      </c>
      <c r="C8" s="1">
        <v>60450.535199999998</v>
      </c>
      <c r="D8" s="1">
        <v>63334.700000000004</v>
      </c>
      <c r="E8" s="1">
        <v>46872.549899999998</v>
      </c>
    </row>
    <row r="9" spans="1:5" ht="14.4">
      <c r="A9" s="37">
        <v>7</v>
      </c>
      <c r="B9" s="37">
        <v>10.786300000000001</v>
      </c>
      <c r="C9" s="1">
        <v>133836.41040000002</v>
      </c>
      <c r="D9" s="1">
        <v>140221.9</v>
      </c>
      <c r="E9" s="1">
        <v>103774.99230000001</v>
      </c>
    </row>
    <row r="10" spans="1:5" ht="14.4">
      <c r="A10" s="37">
        <v>8</v>
      </c>
      <c r="B10" s="37">
        <v>5.6161000000000003</v>
      </c>
      <c r="C10" s="1">
        <v>69684.568800000008</v>
      </c>
      <c r="D10" s="1">
        <v>73009.3</v>
      </c>
      <c r="E10" s="1">
        <v>54032.498100000004</v>
      </c>
    </row>
    <row r="11" spans="1:5" ht="14.4">
      <c r="A11" s="37">
        <v>10</v>
      </c>
      <c r="B11" s="37">
        <v>3.9761000000000002</v>
      </c>
      <c r="C11" s="1">
        <v>49335.448800000006</v>
      </c>
      <c r="D11" s="1">
        <v>51689.3</v>
      </c>
      <c r="E11" s="1">
        <v>38254.058100000002</v>
      </c>
    </row>
    <row r="12" spans="1:5" ht="14.4">
      <c r="A12" s="37">
        <v>11</v>
      </c>
      <c r="B12" s="37">
        <v>4.9438000000000004</v>
      </c>
      <c r="C12" s="1">
        <v>61342.670400000003</v>
      </c>
      <c r="D12" s="1">
        <v>64269.400000000009</v>
      </c>
      <c r="E12" s="1">
        <v>47564.299800000001</v>
      </c>
    </row>
    <row r="13" spans="1:5" ht="14.4">
      <c r="A13" s="37">
        <v>12</v>
      </c>
      <c r="B13" s="37">
        <v>3.774</v>
      </c>
      <c r="C13" s="1">
        <v>46827.792000000001</v>
      </c>
      <c r="D13" s="1">
        <v>49062</v>
      </c>
      <c r="E13" s="1">
        <v>36309.654000000002</v>
      </c>
    </row>
    <row r="14" spans="1:5" ht="14.4">
      <c r="A14" s="37">
        <v>13</v>
      </c>
      <c r="B14" s="37">
        <v>2.4253</v>
      </c>
      <c r="C14" s="1">
        <v>30093.1224</v>
      </c>
      <c r="D14" s="1">
        <v>31528.9</v>
      </c>
      <c r="E14" s="1">
        <v>23333.811300000001</v>
      </c>
    </row>
    <row r="15" spans="1:5" ht="14.4">
      <c r="A15" s="37">
        <v>14</v>
      </c>
      <c r="B15" s="37">
        <v>12.754799999999999</v>
      </c>
      <c r="C15" s="1">
        <v>158261.55839999998</v>
      </c>
      <c r="D15" s="1">
        <v>165812.4</v>
      </c>
      <c r="E15" s="1">
        <v>122713.9308</v>
      </c>
    </row>
    <row r="16" spans="1:5" ht="14.4">
      <c r="A16" s="37">
        <v>16</v>
      </c>
      <c r="B16" s="37">
        <v>6.8852000000000002</v>
      </c>
      <c r="C16" s="1">
        <v>85431.561600000001</v>
      </c>
      <c r="D16" s="1">
        <v>89507.6</v>
      </c>
      <c r="E16" s="1">
        <v>66242.5092</v>
      </c>
    </row>
    <row r="17" spans="1:5" ht="14.4">
      <c r="A17" s="37">
        <v>17</v>
      </c>
      <c r="B17" s="37">
        <v>4.4474</v>
      </c>
      <c r="C17" s="1">
        <v>55183.339200000002</v>
      </c>
      <c r="D17" s="1">
        <v>57816.2</v>
      </c>
      <c r="E17" s="1">
        <v>42788.435400000002</v>
      </c>
    </row>
    <row r="18" spans="1:5" ht="14.4">
      <c r="A18" s="37">
        <v>20</v>
      </c>
      <c r="B18" s="37">
        <v>10.821</v>
      </c>
      <c r="C18" s="1">
        <v>134266.96799999999</v>
      </c>
      <c r="D18" s="1">
        <v>140673</v>
      </c>
      <c r="E18" s="1">
        <v>104108.841</v>
      </c>
    </row>
    <row r="19" spans="1:5" ht="14.4">
      <c r="A19" s="37">
        <v>21</v>
      </c>
      <c r="B19" s="37">
        <v>8.2736999999999998</v>
      </c>
      <c r="C19" s="1">
        <v>102660.0696</v>
      </c>
      <c r="D19" s="1">
        <v>107558.09999999999</v>
      </c>
      <c r="E19" s="1">
        <v>79601.267699999997</v>
      </c>
    </row>
    <row r="20" spans="1:5" ht="14.4">
      <c r="A20" s="37">
        <v>22</v>
      </c>
      <c r="B20" s="37">
        <v>4.9318</v>
      </c>
      <c r="C20" s="1">
        <v>61193.774400000002</v>
      </c>
      <c r="D20" s="1">
        <v>64113.4</v>
      </c>
      <c r="E20" s="1">
        <v>47448.847800000003</v>
      </c>
    </row>
    <row r="21" spans="1:5" ht="15.75" customHeight="1">
      <c r="A21" s="37">
        <v>23</v>
      </c>
      <c r="B21" s="37">
        <v>5.6170999999999998</v>
      </c>
      <c r="C21" s="1">
        <v>69696.976800000004</v>
      </c>
      <c r="D21" s="1">
        <v>73022.3</v>
      </c>
      <c r="E21" s="1">
        <v>54042.119099999996</v>
      </c>
    </row>
    <row r="22" spans="1:5" ht="15.75" customHeight="1">
      <c r="A22" s="37">
        <v>24</v>
      </c>
      <c r="B22" s="37">
        <v>4.0164999999999997</v>
      </c>
      <c r="C22" s="1">
        <v>49836.731999999996</v>
      </c>
      <c r="D22" s="1">
        <v>52214.5</v>
      </c>
      <c r="E22" s="1">
        <v>38642.746500000001</v>
      </c>
    </row>
    <row r="23" spans="1:5" ht="15.75" customHeight="1">
      <c r="A23" s="37">
        <v>25</v>
      </c>
      <c r="B23" s="37">
        <v>4.3944999999999999</v>
      </c>
      <c r="C23" s="1">
        <v>54526.955999999998</v>
      </c>
      <c r="D23" s="1">
        <v>57128.5</v>
      </c>
      <c r="E23" s="1">
        <v>42279.484499999999</v>
      </c>
    </row>
    <row r="24" spans="1:5" ht="15.75" customHeight="1">
      <c r="A24" s="37">
        <v>26</v>
      </c>
      <c r="B24" s="37">
        <v>3.0457999999999998</v>
      </c>
      <c r="C24" s="1">
        <v>37792.286399999997</v>
      </c>
      <c r="D24" s="1">
        <v>39595.4</v>
      </c>
      <c r="E24" s="1">
        <v>29303.641799999998</v>
      </c>
    </row>
    <row r="25" spans="1:5" ht="15.75" customHeight="1">
      <c r="A25" s="37">
        <v>27</v>
      </c>
      <c r="B25" s="37">
        <v>2.3967000000000001</v>
      </c>
      <c r="C25" s="1">
        <v>29738.2536</v>
      </c>
      <c r="D25" s="1">
        <v>31157.100000000002</v>
      </c>
      <c r="E25" s="1">
        <v>23058.650700000002</v>
      </c>
    </row>
    <row r="26" spans="1:5" ht="15.75" customHeight="1">
      <c r="A26" s="37">
        <v>28</v>
      </c>
      <c r="B26" s="37">
        <v>5.5903999999999998</v>
      </c>
      <c r="C26" s="1">
        <v>69365.683199999999</v>
      </c>
      <c r="D26" s="1">
        <v>72675.199999999997</v>
      </c>
      <c r="E26" s="1">
        <v>53785.238399999995</v>
      </c>
    </row>
    <row r="27" spans="1:5" ht="15.75" customHeight="1">
      <c r="A27" s="37">
        <v>29</v>
      </c>
      <c r="B27" s="37">
        <v>3.2069999999999999</v>
      </c>
      <c r="C27" s="1">
        <v>39792.455999999998</v>
      </c>
      <c r="D27" s="1">
        <v>41691</v>
      </c>
      <c r="E27" s="1">
        <v>30854.546999999999</v>
      </c>
    </row>
    <row r="28" spans="1:5" ht="15.75" customHeight="1">
      <c r="A28" s="37">
        <v>30</v>
      </c>
      <c r="B28" s="37">
        <v>2.2721</v>
      </c>
      <c r="C28" s="1">
        <v>28192.216799999998</v>
      </c>
      <c r="D28" s="1">
        <v>29537.3</v>
      </c>
      <c r="E28" s="1">
        <v>21859.874100000001</v>
      </c>
    </row>
    <row r="29" spans="1:5" ht="15.75" customHeight="1">
      <c r="A29" s="37">
        <v>31</v>
      </c>
      <c r="B29" s="37">
        <v>4.3745000000000003</v>
      </c>
      <c r="C29" s="1">
        <v>54278.796000000002</v>
      </c>
      <c r="D29" s="1">
        <v>56868.5</v>
      </c>
      <c r="E29" s="1">
        <v>42087.0645</v>
      </c>
    </row>
    <row r="30" spans="1:5" ht="15.75" customHeight="1">
      <c r="A30" s="37">
        <v>32</v>
      </c>
      <c r="B30" s="37">
        <v>2.1920999999999999</v>
      </c>
      <c r="C30" s="1">
        <v>27199.576799999999</v>
      </c>
      <c r="D30" s="1">
        <v>28497.3</v>
      </c>
      <c r="E30" s="1">
        <v>21090.194100000001</v>
      </c>
    </row>
    <row r="31" spans="1:5" ht="15.75" customHeight="1">
      <c r="A31" s="37">
        <v>33</v>
      </c>
      <c r="B31" s="37">
        <v>1.7009000000000001</v>
      </c>
      <c r="C31" s="1">
        <v>21104.767200000002</v>
      </c>
      <c r="D31" s="1">
        <v>22111.7</v>
      </c>
      <c r="E31" s="1">
        <v>16364.358900000001</v>
      </c>
    </row>
    <row r="32" spans="1:5" ht="15.75" customHeight="1">
      <c r="A32" s="37">
        <v>34</v>
      </c>
      <c r="B32" s="37">
        <v>3.7536999999999998</v>
      </c>
      <c r="C32" s="1">
        <v>46575.909599999999</v>
      </c>
      <c r="D32" s="1">
        <v>48798.1</v>
      </c>
      <c r="E32" s="1">
        <v>36114.347699999998</v>
      </c>
    </row>
    <row r="33" spans="1:5" ht="15.75" customHeight="1">
      <c r="A33" s="37">
        <v>35</v>
      </c>
      <c r="B33" s="37">
        <v>2.3022</v>
      </c>
      <c r="C33" s="1">
        <v>28565.6976</v>
      </c>
      <c r="D33" s="1">
        <v>29928.6</v>
      </c>
      <c r="E33" s="1">
        <v>22149.466199999999</v>
      </c>
    </row>
    <row r="34" spans="1:5" ht="15.75" customHeight="1">
      <c r="A34" s="37">
        <v>36</v>
      </c>
      <c r="B34" s="37">
        <v>1.7509999999999999</v>
      </c>
      <c r="C34" s="1">
        <v>21726.407999999999</v>
      </c>
      <c r="D34" s="1">
        <v>22763</v>
      </c>
      <c r="E34" s="1">
        <v>16846.370999999999</v>
      </c>
    </row>
    <row r="35" spans="1:5" ht="15.75" customHeight="1">
      <c r="A35" s="37">
        <v>37</v>
      </c>
      <c r="B35" s="37">
        <v>3.2433000000000001</v>
      </c>
      <c r="C35" s="1">
        <v>40242.866399999999</v>
      </c>
      <c r="D35" s="1">
        <v>42162.9</v>
      </c>
      <c r="E35" s="1">
        <v>31203.7893</v>
      </c>
    </row>
    <row r="36" spans="1:5" ht="15.75" customHeight="1">
      <c r="A36" s="37">
        <v>38</v>
      </c>
      <c r="B36" s="37">
        <v>1.6752</v>
      </c>
      <c r="C36" s="1">
        <v>20785.881600000001</v>
      </c>
      <c r="D36" s="1">
        <v>21777.599999999999</v>
      </c>
      <c r="E36" s="1">
        <v>16117.099200000001</v>
      </c>
    </row>
    <row r="37" spans="1:5" ht="15.75" customHeight="1">
      <c r="A37" s="37">
        <v>39</v>
      </c>
      <c r="B37" s="37">
        <v>1.1313</v>
      </c>
      <c r="C37" s="1">
        <v>14037.170399999999</v>
      </c>
      <c r="D37" s="1">
        <v>14706.9</v>
      </c>
      <c r="E37" s="1">
        <v>10884.237299999999</v>
      </c>
    </row>
    <row r="38" spans="1:5" ht="15.75" customHeight="1">
      <c r="A38" s="37">
        <v>40</v>
      </c>
      <c r="B38" s="37">
        <v>3.9403999999999999</v>
      </c>
      <c r="C38" s="1">
        <v>48892.483200000002</v>
      </c>
      <c r="D38" s="1">
        <v>51225.2</v>
      </c>
      <c r="E38" s="1">
        <v>37910.588400000001</v>
      </c>
    </row>
    <row r="39" spans="1:5" ht="15.75" customHeight="1">
      <c r="A39" s="37">
        <v>41</v>
      </c>
      <c r="B39" s="37">
        <v>2.3715000000000002</v>
      </c>
      <c r="C39" s="1">
        <v>29425.572000000004</v>
      </c>
      <c r="D39" s="1">
        <v>30829.500000000004</v>
      </c>
      <c r="E39" s="1">
        <v>22816.201500000003</v>
      </c>
    </row>
    <row r="40" spans="1:5" ht="15.75" customHeight="1">
      <c r="A40" s="37">
        <v>42</v>
      </c>
      <c r="B40" s="37">
        <v>1.8483000000000001</v>
      </c>
      <c r="C40" s="1">
        <v>22933.706399999999</v>
      </c>
      <c r="D40" s="1">
        <v>24027.9</v>
      </c>
      <c r="E40" s="1">
        <v>17782.494300000002</v>
      </c>
    </row>
    <row r="41" spans="1:5" ht="15.75" customHeight="1">
      <c r="A41" s="37">
        <v>52</v>
      </c>
      <c r="B41" s="37">
        <v>1.6289</v>
      </c>
      <c r="C41" s="1">
        <v>20211.391200000002</v>
      </c>
      <c r="D41" s="1">
        <v>21175.7</v>
      </c>
      <c r="E41" s="1">
        <v>15671.6469</v>
      </c>
    </row>
    <row r="42" spans="1:5" ht="15.75" customHeight="1">
      <c r="A42" s="37">
        <v>53</v>
      </c>
      <c r="B42" s="37">
        <v>0.96609999999999996</v>
      </c>
      <c r="C42" s="1">
        <v>11987.3688</v>
      </c>
      <c r="D42" s="1">
        <v>12559.3</v>
      </c>
      <c r="E42" s="1">
        <v>9294.8480999999992</v>
      </c>
    </row>
    <row r="43" spans="1:5" ht="15.75" customHeight="1">
      <c r="A43" s="37">
        <v>54</v>
      </c>
      <c r="B43" s="37">
        <v>1.3401000000000001</v>
      </c>
      <c r="C43" s="1">
        <v>16627.960800000001</v>
      </c>
      <c r="D43" s="1">
        <v>17421.3</v>
      </c>
      <c r="E43" s="1">
        <v>12893.1021</v>
      </c>
    </row>
    <row r="44" spans="1:5" ht="15.75" customHeight="1">
      <c r="A44" s="37">
        <v>55</v>
      </c>
      <c r="B44" s="37">
        <v>0.98599999999999999</v>
      </c>
      <c r="C44" s="1">
        <v>12234.288</v>
      </c>
      <c r="D44" s="1">
        <v>12818</v>
      </c>
      <c r="E44" s="1">
        <v>9486.3060000000005</v>
      </c>
    </row>
    <row r="45" spans="1:5" ht="15.75" customHeight="1">
      <c r="A45" s="37">
        <v>56</v>
      </c>
      <c r="B45" s="37">
        <v>2.1924000000000001</v>
      </c>
      <c r="C45" s="1">
        <v>27203.299200000001</v>
      </c>
      <c r="D45" s="1">
        <v>28501.200000000001</v>
      </c>
      <c r="E45" s="1">
        <v>21093.080400000003</v>
      </c>
    </row>
    <row r="46" spans="1:5" ht="15.75" customHeight="1">
      <c r="A46" s="37">
        <v>57</v>
      </c>
      <c r="B46" s="37">
        <v>1.2108000000000001</v>
      </c>
      <c r="C46" s="1">
        <v>15023.606400000001</v>
      </c>
      <c r="D46" s="1">
        <v>15740.400000000001</v>
      </c>
      <c r="E46" s="1">
        <v>11649.106800000001</v>
      </c>
    </row>
    <row r="47" spans="1:5" ht="15.75" customHeight="1">
      <c r="A47" s="37">
        <v>58</v>
      </c>
      <c r="B47" s="37">
        <v>1.9547000000000001</v>
      </c>
      <c r="C47" s="1">
        <v>24253.917600000001</v>
      </c>
      <c r="D47" s="1">
        <v>25411.100000000002</v>
      </c>
      <c r="E47" s="1">
        <v>18806.168700000002</v>
      </c>
    </row>
    <row r="48" spans="1:5" ht="15.75" customHeight="1">
      <c r="A48" s="37">
        <v>59</v>
      </c>
      <c r="B48" s="37">
        <v>1.0905</v>
      </c>
      <c r="C48" s="1">
        <v>13530.924000000001</v>
      </c>
      <c r="D48" s="1">
        <v>14176.5</v>
      </c>
      <c r="E48" s="1">
        <v>10491.700500000001</v>
      </c>
    </row>
    <row r="49" spans="1:5" ht="15.75" customHeight="1">
      <c r="A49" s="37">
        <v>60</v>
      </c>
      <c r="B49" s="37">
        <v>0.88170000000000004</v>
      </c>
      <c r="C49" s="1">
        <v>10940.133600000001</v>
      </c>
      <c r="D49" s="1">
        <v>11462.1</v>
      </c>
      <c r="E49" s="1">
        <v>8482.8356999999996</v>
      </c>
    </row>
    <row r="50" spans="1:5" ht="15.75" customHeight="1">
      <c r="A50" s="37">
        <v>61</v>
      </c>
      <c r="B50" s="37">
        <v>2.7934999999999999</v>
      </c>
      <c r="C50" s="1">
        <v>34661.748</v>
      </c>
      <c r="D50" s="1">
        <v>36315.5</v>
      </c>
      <c r="E50" s="1">
        <v>26876.263499999997</v>
      </c>
    </row>
    <row r="51" spans="1:5" ht="15.75" customHeight="1">
      <c r="A51" s="37">
        <v>62</v>
      </c>
      <c r="B51" s="37">
        <v>2.0112000000000001</v>
      </c>
      <c r="C51" s="1">
        <v>24954.9696</v>
      </c>
      <c r="D51" s="1">
        <v>26145.600000000002</v>
      </c>
      <c r="E51" s="1">
        <v>19349.7552</v>
      </c>
    </row>
    <row r="52" spans="1:5" ht="15.75" customHeight="1">
      <c r="A52" s="37">
        <v>63</v>
      </c>
      <c r="B52" s="37">
        <v>1.6808000000000001</v>
      </c>
      <c r="C52" s="1">
        <v>20855.366400000003</v>
      </c>
      <c r="D52" s="1">
        <v>21850.400000000001</v>
      </c>
      <c r="E52" s="1">
        <v>16170.9768</v>
      </c>
    </row>
    <row r="53" spans="1:5" ht="15.75" customHeight="1">
      <c r="A53" s="37">
        <v>64</v>
      </c>
      <c r="B53" s="37">
        <v>1.8748</v>
      </c>
      <c r="C53" s="1">
        <v>23262.518400000001</v>
      </c>
      <c r="D53" s="1">
        <v>24372.400000000001</v>
      </c>
      <c r="E53" s="1">
        <v>18037.450799999999</v>
      </c>
    </row>
    <row r="54" spans="1:5" ht="15.75" customHeight="1">
      <c r="A54" s="37">
        <v>65</v>
      </c>
      <c r="B54" s="37">
        <v>1.0277000000000001</v>
      </c>
      <c r="C54" s="1">
        <v>12751.7016</v>
      </c>
      <c r="D54" s="1">
        <v>13360.1</v>
      </c>
      <c r="E54" s="1">
        <v>9887.5017000000007</v>
      </c>
    </row>
    <row r="55" spans="1:5" ht="15.75" customHeight="1">
      <c r="A55" s="37">
        <v>66</v>
      </c>
      <c r="B55" s="37">
        <v>0.71699999999999997</v>
      </c>
      <c r="C55" s="1">
        <v>8896.5360000000001</v>
      </c>
      <c r="D55" s="1">
        <v>9321</v>
      </c>
      <c r="E55" s="1">
        <v>6898.2569999999996</v>
      </c>
    </row>
    <row r="56" spans="1:5" ht="15.75" customHeight="1">
      <c r="A56" s="37">
        <v>67</v>
      </c>
      <c r="B56" s="37">
        <v>1.4644999999999999</v>
      </c>
      <c r="C56" s="1">
        <v>18171.516</v>
      </c>
      <c r="D56" s="1">
        <v>19038.5</v>
      </c>
      <c r="E56" s="1">
        <v>14089.9545</v>
      </c>
    </row>
    <row r="57" spans="1:5" ht="15.75" customHeight="1">
      <c r="A57" s="37">
        <v>68</v>
      </c>
      <c r="B57" s="37">
        <v>0.90339999999999998</v>
      </c>
      <c r="C57" s="1">
        <v>11209.387199999999</v>
      </c>
      <c r="D57" s="1">
        <v>11744.199999999999</v>
      </c>
      <c r="E57" s="1">
        <v>8691.6113999999998</v>
      </c>
    </row>
    <row r="58" spans="1:5" ht="15.75" customHeight="1">
      <c r="A58" s="37">
        <v>69</v>
      </c>
      <c r="B58" s="37">
        <v>0.78029999999999999</v>
      </c>
      <c r="C58" s="1">
        <v>9681.9624000000003</v>
      </c>
      <c r="D58" s="1">
        <v>10143.9</v>
      </c>
      <c r="E58" s="1">
        <v>7507.2663000000002</v>
      </c>
    </row>
    <row r="59" spans="1:5" ht="15.75" customHeight="1">
      <c r="A59" s="37">
        <v>70</v>
      </c>
      <c r="B59" s="37">
        <v>1.6729000000000001</v>
      </c>
      <c r="C59" s="1">
        <v>20757.343199999999</v>
      </c>
      <c r="D59" s="1">
        <v>21747.7</v>
      </c>
      <c r="E59" s="1">
        <v>16094.9709</v>
      </c>
    </row>
    <row r="60" spans="1:5" ht="15.75" customHeight="1">
      <c r="A60" s="37">
        <v>71</v>
      </c>
      <c r="B60" s="37">
        <v>0.99470000000000003</v>
      </c>
      <c r="C60" s="1">
        <v>12342.2376</v>
      </c>
      <c r="D60" s="1">
        <v>12931.1</v>
      </c>
      <c r="E60" s="1">
        <v>9570.0087000000003</v>
      </c>
    </row>
    <row r="61" spans="1:5" ht="15.75" customHeight="1">
      <c r="A61" s="37">
        <v>72</v>
      </c>
      <c r="B61" s="37">
        <v>0.73850000000000005</v>
      </c>
      <c r="C61" s="1">
        <v>9163.3080000000009</v>
      </c>
      <c r="D61" s="1">
        <v>9600.5</v>
      </c>
      <c r="E61" s="1">
        <v>7105.1085000000003</v>
      </c>
    </row>
    <row r="62" spans="1:5" ht="15.75" customHeight="1">
      <c r="A62" s="37">
        <v>73</v>
      </c>
      <c r="B62" s="37">
        <v>1.4156</v>
      </c>
      <c r="C62" s="1">
        <v>17564.764800000001</v>
      </c>
      <c r="D62" s="1">
        <v>18402.8</v>
      </c>
      <c r="E62" s="1">
        <v>13619.4876</v>
      </c>
    </row>
    <row r="63" spans="1:5" ht="15.75" customHeight="1">
      <c r="A63" s="37">
        <v>74</v>
      </c>
      <c r="B63" s="37">
        <v>0.98809999999999998</v>
      </c>
      <c r="C63" s="1">
        <v>12260.344799999999</v>
      </c>
      <c r="D63" s="1">
        <v>12845.3</v>
      </c>
      <c r="E63" s="1">
        <v>9506.5100999999995</v>
      </c>
    </row>
    <row r="64" spans="1:5" ht="15.75" customHeight="1">
      <c r="A64" s="37">
        <v>75</v>
      </c>
      <c r="B64" s="37">
        <v>1.6082000000000001</v>
      </c>
      <c r="C64" s="1">
        <v>19954.545600000001</v>
      </c>
      <c r="D64" s="1">
        <v>20906.600000000002</v>
      </c>
      <c r="E64" s="1">
        <v>15472.492200000001</v>
      </c>
    </row>
    <row r="65" spans="1:5" ht="15.75" customHeight="1">
      <c r="A65" s="37">
        <v>76</v>
      </c>
      <c r="B65" s="37">
        <v>0.90249999999999997</v>
      </c>
      <c r="C65" s="1">
        <v>11198.22</v>
      </c>
      <c r="D65" s="1">
        <v>11732.5</v>
      </c>
      <c r="E65" s="1">
        <v>8682.9524999999994</v>
      </c>
    </row>
    <row r="66" spans="1:5" ht="15.75" customHeight="1">
      <c r="A66" s="37">
        <v>77</v>
      </c>
      <c r="B66" s="37">
        <v>1.5425</v>
      </c>
      <c r="C66" s="1">
        <v>19139.34</v>
      </c>
      <c r="D66" s="1">
        <v>20052.5</v>
      </c>
      <c r="E66" s="1">
        <v>14840.3925</v>
      </c>
    </row>
    <row r="67" spans="1:5" ht="15.75" customHeight="1">
      <c r="A67" s="37">
        <v>78</v>
      </c>
      <c r="B67" s="37">
        <v>0.96199999999999997</v>
      </c>
      <c r="C67" s="1">
        <v>11936.495999999999</v>
      </c>
      <c r="D67" s="1">
        <v>12506</v>
      </c>
      <c r="E67" s="1">
        <v>9255.402</v>
      </c>
    </row>
    <row r="68" spans="1:5" ht="15.75" customHeight="1">
      <c r="A68" s="37">
        <v>79</v>
      </c>
      <c r="B68" s="37">
        <v>0.74109999999999998</v>
      </c>
      <c r="C68" s="1">
        <v>9195.5687999999991</v>
      </c>
      <c r="D68" s="1">
        <v>9634.2999999999993</v>
      </c>
      <c r="E68" s="1">
        <v>7130.1230999999998</v>
      </c>
    </row>
    <row r="69" spans="1:5" ht="15.75" customHeight="1">
      <c r="A69" s="37">
        <v>80</v>
      </c>
      <c r="B69" s="37">
        <v>1.9162999999999999</v>
      </c>
      <c r="C69" s="1">
        <v>23777.450399999998</v>
      </c>
      <c r="D69" s="1">
        <v>24911.899999999998</v>
      </c>
      <c r="E69" s="1">
        <v>18436.722299999998</v>
      </c>
    </row>
    <row r="70" spans="1:5" ht="15.75" customHeight="1">
      <c r="A70" s="37">
        <v>81</v>
      </c>
      <c r="B70" s="37">
        <v>0.87909999999999999</v>
      </c>
      <c r="C70" s="1">
        <v>10907.872799999999</v>
      </c>
      <c r="D70" s="1">
        <v>11428.3</v>
      </c>
      <c r="E70" s="1">
        <v>8457.8210999999992</v>
      </c>
    </row>
    <row r="71" spans="1:5" ht="15.75" customHeight="1">
      <c r="A71" s="37">
        <v>82</v>
      </c>
      <c r="B71" s="37">
        <v>2.2517999999999998</v>
      </c>
      <c r="C71" s="1">
        <v>27940.334399999996</v>
      </c>
      <c r="D71" s="1">
        <v>29273.399999999998</v>
      </c>
      <c r="E71" s="1">
        <v>21664.567799999997</v>
      </c>
    </row>
    <row r="72" spans="1:5" ht="15.75" customHeight="1">
      <c r="A72" s="37">
        <v>83</v>
      </c>
      <c r="B72" s="37">
        <v>1.3107</v>
      </c>
      <c r="C72" s="1">
        <v>16263.1656</v>
      </c>
      <c r="D72" s="1">
        <v>17039.099999999999</v>
      </c>
      <c r="E72" s="1">
        <v>12610.244699999999</v>
      </c>
    </row>
    <row r="73" spans="1:5" ht="15.75" customHeight="1">
      <c r="A73" s="37">
        <v>84</v>
      </c>
      <c r="B73" s="37">
        <v>0.89729999999999999</v>
      </c>
      <c r="C73" s="1">
        <v>11133.698399999999</v>
      </c>
      <c r="D73" s="1">
        <v>11664.9</v>
      </c>
      <c r="E73" s="1">
        <v>8632.9233000000004</v>
      </c>
    </row>
    <row r="74" spans="1:5" ht="15.75" customHeight="1">
      <c r="A74" s="37">
        <v>85</v>
      </c>
      <c r="B74" s="37">
        <v>2.2458</v>
      </c>
      <c r="C74" s="1">
        <v>27865.886399999999</v>
      </c>
      <c r="D74" s="1">
        <v>29195.4</v>
      </c>
      <c r="E74" s="1">
        <v>21606.841800000002</v>
      </c>
    </row>
    <row r="75" spans="1:5" ht="15.75" customHeight="1">
      <c r="A75" s="37">
        <v>86</v>
      </c>
      <c r="B75" s="37">
        <v>1.2378</v>
      </c>
      <c r="C75" s="1">
        <v>15358.6224</v>
      </c>
      <c r="D75" s="1">
        <v>16091.4</v>
      </c>
      <c r="E75" s="1">
        <v>11908.873799999999</v>
      </c>
    </row>
    <row r="76" spans="1:5" ht="15.75" customHeight="1">
      <c r="A76" s="37">
        <v>87</v>
      </c>
      <c r="B76" s="37">
        <v>0.83919999999999995</v>
      </c>
      <c r="C76" s="1">
        <v>10412.793599999999</v>
      </c>
      <c r="D76" s="1">
        <v>10909.599999999999</v>
      </c>
      <c r="E76" s="1">
        <v>8073.9431999999997</v>
      </c>
    </row>
    <row r="77" spans="1:5" ht="15.75" customHeight="1">
      <c r="A77" s="37">
        <v>88</v>
      </c>
      <c r="B77" s="37">
        <v>1.3891</v>
      </c>
      <c r="C77" s="1">
        <v>17235.952799999999</v>
      </c>
      <c r="D77" s="1">
        <v>18058.3</v>
      </c>
      <c r="E77" s="1">
        <v>13364.5311</v>
      </c>
    </row>
    <row r="78" spans="1:5" ht="15.75" customHeight="1">
      <c r="A78" s="37">
        <v>89</v>
      </c>
      <c r="B78" s="37">
        <v>0.98629999999999995</v>
      </c>
      <c r="C78" s="1">
        <v>12238.010399999999</v>
      </c>
      <c r="D78" s="1">
        <v>12821.9</v>
      </c>
      <c r="E78" s="1">
        <v>9489.1922999999988</v>
      </c>
    </row>
    <row r="79" spans="1:5" ht="15.75" customHeight="1">
      <c r="A79" s="37">
        <v>90</v>
      </c>
      <c r="B79" s="37">
        <v>0.84830000000000005</v>
      </c>
      <c r="C79" s="1">
        <v>10525.706400000001</v>
      </c>
      <c r="D79" s="1">
        <v>11027.900000000001</v>
      </c>
      <c r="E79" s="1">
        <v>8161.4943000000003</v>
      </c>
    </row>
    <row r="80" spans="1:5" ht="15.75" customHeight="1">
      <c r="A80" s="37">
        <v>91</v>
      </c>
      <c r="B80" s="37">
        <v>1.5650999999999999</v>
      </c>
      <c r="C80" s="1">
        <v>19419.7608</v>
      </c>
      <c r="D80" s="1">
        <v>20346.3</v>
      </c>
      <c r="E80" s="1">
        <v>15057.827099999999</v>
      </c>
    </row>
    <row r="81" spans="1:5" ht="15.75" customHeight="1">
      <c r="A81" s="37">
        <v>92</v>
      </c>
      <c r="B81" s="37">
        <v>0.96609999999999996</v>
      </c>
      <c r="C81" s="1">
        <v>11987.3688</v>
      </c>
      <c r="D81" s="1">
        <v>12559.3</v>
      </c>
      <c r="E81" s="1">
        <v>9294.8480999999992</v>
      </c>
    </row>
    <row r="82" spans="1:5" ht="15.75" customHeight="1">
      <c r="A82" s="37">
        <v>93</v>
      </c>
      <c r="B82" s="37">
        <v>0.76119999999999999</v>
      </c>
      <c r="C82" s="1">
        <v>9444.9696000000004</v>
      </c>
      <c r="D82" s="1">
        <v>9895.6</v>
      </c>
      <c r="E82" s="1">
        <v>7323.5051999999996</v>
      </c>
    </row>
    <row r="83" spans="1:5" ht="15.75" customHeight="1">
      <c r="A83" s="37">
        <v>94</v>
      </c>
      <c r="B83" s="37">
        <v>3.5848</v>
      </c>
      <c r="C83" s="1">
        <v>44480.198400000001</v>
      </c>
      <c r="D83" s="1">
        <v>46602.400000000001</v>
      </c>
      <c r="E83" s="1">
        <v>34489.360800000002</v>
      </c>
    </row>
    <row r="84" spans="1:5" ht="15.75" customHeight="1">
      <c r="A84" s="37">
        <v>95</v>
      </c>
      <c r="B84" s="37">
        <v>2.4070999999999998</v>
      </c>
      <c r="C84" s="1">
        <v>29867.296799999996</v>
      </c>
      <c r="D84" s="1">
        <v>31292.299999999996</v>
      </c>
      <c r="E84" s="1">
        <v>23158.709099999996</v>
      </c>
    </row>
    <row r="85" spans="1:5" ht="15.75" customHeight="1">
      <c r="A85" s="37">
        <v>96</v>
      </c>
      <c r="B85" s="37">
        <v>2.2621000000000002</v>
      </c>
      <c r="C85" s="1">
        <v>28068.136800000004</v>
      </c>
      <c r="D85" s="1">
        <v>29407.300000000003</v>
      </c>
      <c r="E85" s="1">
        <v>21763.664100000002</v>
      </c>
    </row>
    <row r="86" spans="1:5" ht="15.75" customHeight="1">
      <c r="A86" s="37">
        <v>97</v>
      </c>
      <c r="B86" s="37">
        <v>3.5758999999999999</v>
      </c>
      <c r="C86" s="1">
        <v>44369.767199999995</v>
      </c>
      <c r="D86" s="1">
        <v>46486.7</v>
      </c>
      <c r="E86" s="1">
        <v>34403.733899999999</v>
      </c>
    </row>
    <row r="87" spans="1:5" ht="15.75" customHeight="1">
      <c r="A87" s="37">
        <v>98</v>
      </c>
      <c r="B87" s="37">
        <v>1.9550000000000001</v>
      </c>
      <c r="C87" s="1">
        <v>24257.64</v>
      </c>
      <c r="D87" s="1">
        <v>25415</v>
      </c>
      <c r="E87" s="1">
        <v>18809.055</v>
      </c>
    </row>
    <row r="88" spans="1:5" ht="15.75" customHeight="1">
      <c r="A88" s="37">
        <v>99</v>
      </c>
      <c r="B88" s="37">
        <v>1.2824</v>
      </c>
      <c r="C88" s="1">
        <v>15912.019200000001</v>
      </c>
      <c r="D88" s="1">
        <v>16671.2</v>
      </c>
      <c r="E88" s="1">
        <v>12337.9704</v>
      </c>
    </row>
    <row r="89" spans="1:5" ht="15.75" customHeight="1">
      <c r="A89" s="37">
        <v>100</v>
      </c>
      <c r="B89" s="37">
        <v>1.8202</v>
      </c>
      <c r="C89" s="1">
        <v>22585.0416</v>
      </c>
      <c r="D89" s="1">
        <v>23662.600000000002</v>
      </c>
      <c r="E89" s="1">
        <v>17512.144199999999</v>
      </c>
    </row>
    <row r="90" spans="1:5" ht="15.75" customHeight="1">
      <c r="A90" s="37">
        <v>101</v>
      </c>
      <c r="B90" s="37">
        <v>0.88290000000000002</v>
      </c>
      <c r="C90" s="1">
        <v>10955.0232</v>
      </c>
      <c r="D90" s="1">
        <v>11477.7</v>
      </c>
      <c r="E90" s="1">
        <v>8494.3809000000001</v>
      </c>
    </row>
    <row r="91" spans="1:5" ht="15.75" customHeight="1">
      <c r="A91" s="37">
        <v>102</v>
      </c>
      <c r="B91" s="37">
        <v>1.1926000000000001</v>
      </c>
      <c r="C91" s="1">
        <v>14797.7808</v>
      </c>
      <c r="D91" s="1">
        <v>15503.800000000001</v>
      </c>
      <c r="E91" s="1">
        <v>11474.0046</v>
      </c>
    </row>
    <row r="92" spans="1:5" ht="15.75" customHeight="1">
      <c r="A92" s="37">
        <v>103</v>
      </c>
      <c r="B92" s="37">
        <v>0.79949999999999999</v>
      </c>
      <c r="C92" s="1">
        <v>9920.1959999999999</v>
      </c>
      <c r="D92" s="1">
        <v>10393.5</v>
      </c>
      <c r="E92" s="1">
        <v>7691.9894999999997</v>
      </c>
    </row>
    <row r="93" spans="1:5" ht="15.75" customHeight="1">
      <c r="A93" s="37">
        <v>113</v>
      </c>
      <c r="B93" s="37">
        <v>2.1320999999999999</v>
      </c>
      <c r="C93" s="1">
        <v>26455.096799999999</v>
      </c>
      <c r="D93" s="1">
        <v>27717.3</v>
      </c>
      <c r="E93" s="1">
        <v>20512.934099999999</v>
      </c>
    </row>
    <row r="94" spans="1:5" ht="15.75" customHeight="1">
      <c r="A94" s="37">
        <v>114</v>
      </c>
      <c r="B94" s="37">
        <v>1.1908000000000001</v>
      </c>
      <c r="C94" s="1">
        <v>14775.446400000001</v>
      </c>
      <c r="D94" s="1">
        <v>15480.400000000001</v>
      </c>
      <c r="E94" s="1">
        <v>11456.686800000001</v>
      </c>
    </row>
    <row r="95" spans="1:5" ht="15.75" customHeight="1">
      <c r="A95" s="37">
        <v>115</v>
      </c>
      <c r="B95" s="37">
        <v>1.486</v>
      </c>
      <c r="C95" s="1">
        <v>18438.288</v>
      </c>
      <c r="D95" s="1">
        <v>19318</v>
      </c>
      <c r="E95" s="1">
        <v>14296.806</v>
      </c>
    </row>
    <row r="96" spans="1:5" ht="15.75" customHeight="1">
      <c r="A96" s="37">
        <v>116</v>
      </c>
      <c r="B96" s="37">
        <v>1.891</v>
      </c>
      <c r="C96" s="1">
        <v>23463.527999999998</v>
      </c>
      <c r="D96" s="1">
        <v>24583</v>
      </c>
      <c r="E96" s="1">
        <v>18193.311000000002</v>
      </c>
    </row>
    <row r="97" spans="1:5" ht="15.75" customHeight="1">
      <c r="A97" s="37">
        <v>117</v>
      </c>
      <c r="B97" s="37">
        <v>1.0967</v>
      </c>
      <c r="C97" s="1">
        <v>13607.8536</v>
      </c>
      <c r="D97" s="1">
        <v>14257.1</v>
      </c>
      <c r="E97" s="1">
        <v>10551.350700000001</v>
      </c>
    </row>
    <row r="98" spans="1:5" ht="15.75" customHeight="1">
      <c r="A98" s="37">
        <v>121</v>
      </c>
      <c r="B98" s="37">
        <v>1.2678</v>
      </c>
      <c r="C98" s="1">
        <v>15730.8624</v>
      </c>
      <c r="D98" s="1">
        <v>16481.400000000001</v>
      </c>
      <c r="E98" s="1">
        <v>12197.5038</v>
      </c>
    </row>
    <row r="99" spans="1:5" ht="15.75" customHeight="1">
      <c r="A99" s="37">
        <v>122</v>
      </c>
      <c r="B99" s="37">
        <v>0.77259999999999995</v>
      </c>
      <c r="C99" s="1">
        <v>9586.4207999999999</v>
      </c>
      <c r="D99" s="1">
        <v>10043.799999999999</v>
      </c>
      <c r="E99" s="1">
        <v>7433.1845999999996</v>
      </c>
    </row>
    <row r="100" spans="1:5" ht="15.75" customHeight="1">
      <c r="A100" s="37">
        <v>123</v>
      </c>
      <c r="B100" s="37">
        <v>0.78080000000000005</v>
      </c>
      <c r="C100" s="1">
        <v>9688.1664000000001</v>
      </c>
      <c r="D100" s="1">
        <v>10150.400000000001</v>
      </c>
      <c r="E100" s="1">
        <v>7512.0768000000007</v>
      </c>
    </row>
    <row r="101" spans="1:5" ht="15.75" customHeight="1">
      <c r="A101" s="37">
        <v>124</v>
      </c>
      <c r="B101" s="37">
        <v>1.3894</v>
      </c>
      <c r="C101" s="1">
        <v>17239.675199999998</v>
      </c>
      <c r="D101" s="1">
        <v>18062.2</v>
      </c>
      <c r="E101" s="1">
        <v>13367.4174</v>
      </c>
    </row>
    <row r="102" spans="1:5" ht="15.75" customHeight="1">
      <c r="A102" s="37">
        <v>125</v>
      </c>
      <c r="B102" s="37">
        <v>0.78939999999999999</v>
      </c>
      <c r="C102" s="1">
        <v>9794.8752000000004</v>
      </c>
      <c r="D102" s="1">
        <v>10262.200000000001</v>
      </c>
      <c r="E102" s="1">
        <v>7594.8173999999999</v>
      </c>
    </row>
    <row r="103" spans="1:5" ht="15.75" customHeight="1">
      <c r="A103" s="37">
        <v>129</v>
      </c>
      <c r="B103" s="37">
        <v>2.2892999999999999</v>
      </c>
      <c r="C103" s="1">
        <v>28405.634399999999</v>
      </c>
      <c r="D103" s="1">
        <v>29760.899999999998</v>
      </c>
      <c r="E103" s="1">
        <v>22025.355299999999</v>
      </c>
    </row>
    <row r="104" spans="1:5" ht="15.75" customHeight="1">
      <c r="A104" s="37">
        <v>130</v>
      </c>
      <c r="B104" s="37">
        <v>1.4456</v>
      </c>
      <c r="C104" s="1">
        <v>17937.004799999999</v>
      </c>
      <c r="D104" s="1">
        <v>18792.8</v>
      </c>
      <c r="E104" s="1">
        <v>13908.1176</v>
      </c>
    </row>
    <row r="105" spans="1:5" ht="15.75" customHeight="1">
      <c r="A105" s="37">
        <v>131</v>
      </c>
      <c r="B105" s="37">
        <v>2.6892999999999998</v>
      </c>
      <c r="C105" s="1">
        <v>33368.8344</v>
      </c>
      <c r="D105" s="1">
        <v>34960.899999999994</v>
      </c>
      <c r="E105" s="1">
        <v>25873.755299999997</v>
      </c>
    </row>
    <row r="106" spans="1:5" ht="15.75" customHeight="1">
      <c r="A106" s="37">
        <v>132</v>
      </c>
      <c r="B106" s="37">
        <v>1.5894999999999999</v>
      </c>
      <c r="C106" s="1">
        <v>19722.516</v>
      </c>
      <c r="D106" s="1">
        <v>20663.5</v>
      </c>
      <c r="E106" s="1">
        <v>15292.5795</v>
      </c>
    </row>
    <row r="107" spans="1:5" ht="15.75" customHeight="1">
      <c r="A107" s="37">
        <v>133</v>
      </c>
      <c r="B107" s="37">
        <v>2.1469</v>
      </c>
      <c r="C107" s="1">
        <v>26638.735199999999</v>
      </c>
      <c r="D107" s="1">
        <v>27909.7</v>
      </c>
      <c r="E107" s="1">
        <v>20655.3249</v>
      </c>
    </row>
    <row r="108" spans="1:5" ht="15.75" customHeight="1">
      <c r="A108" s="37">
        <v>134</v>
      </c>
      <c r="B108" s="37">
        <v>1.2091000000000001</v>
      </c>
      <c r="C108" s="1">
        <v>15002.5128</v>
      </c>
      <c r="D108" s="1">
        <v>15718.300000000001</v>
      </c>
      <c r="E108" s="1">
        <v>11632.751100000001</v>
      </c>
    </row>
    <row r="109" spans="1:5" ht="15.75" customHeight="1">
      <c r="A109" s="37">
        <v>135</v>
      </c>
      <c r="B109" s="37">
        <v>2.2846000000000002</v>
      </c>
      <c r="C109" s="1">
        <v>28347.316800000001</v>
      </c>
      <c r="D109" s="1">
        <v>29699.800000000003</v>
      </c>
      <c r="E109" s="1">
        <v>21980.136600000002</v>
      </c>
    </row>
    <row r="110" spans="1:5" ht="15.75" customHeight="1">
      <c r="A110" s="37">
        <v>136</v>
      </c>
      <c r="B110" s="37">
        <v>1.19</v>
      </c>
      <c r="C110" s="1">
        <v>14765.519999999999</v>
      </c>
      <c r="D110" s="1">
        <v>15470</v>
      </c>
      <c r="E110" s="1">
        <v>11448.99</v>
      </c>
    </row>
    <row r="111" spans="1:5" ht="15.75" customHeight="1">
      <c r="A111" s="37">
        <v>137</v>
      </c>
      <c r="B111" s="37">
        <v>1.3332999999999999</v>
      </c>
      <c r="C111" s="1">
        <v>16543.5864</v>
      </c>
      <c r="D111" s="1">
        <v>17332.899999999998</v>
      </c>
      <c r="E111" s="1">
        <v>12827.6793</v>
      </c>
    </row>
    <row r="112" spans="1:5" ht="15.75" customHeight="1">
      <c r="A112" s="37">
        <v>138</v>
      </c>
      <c r="B112" s="37">
        <v>0.86140000000000005</v>
      </c>
      <c r="C112" s="1">
        <v>10688.251200000001</v>
      </c>
      <c r="D112" s="1">
        <v>11198.2</v>
      </c>
      <c r="E112" s="1">
        <v>8287.5294000000013</v>
      </c>
    </row>
    <row r="113" spans="1:5" ht="15.75" customHeight="1">
      <c r="A113" s="37">
        <v>139</v>
      </c>
      <c r="B113" s="37">
        <v>1.2343</v>
      </c>
      <c r="C113" s="1">
        <v>15315.1944</v>
      </c>
      <c r="D113" s="1">
        <v>16045.9</v>
      </c>
      <c r="E113" s="1">
        <v>11875.2003</v>
      </c>
    </row>
    <row r="114" spans="1:5" ht="15.75" customHeight="1">
      <c r="A114" s="37">
        <v>146</v>
      </c>
      <c r="B114" s="37">
        <v>1.9286000000000001</v>
      </c>
      <c r="C114" s="1">
        <v>23930.068800000001</v>
      </c>
      <c r="D114" s="1">
        <v>25071.800000000003</v>
      </c>
      <c r="E114" s="1">
        <v>18555.060600000001</v>
      </c>
    </row>
    <row r="115" spans="1:5" ht="15.75" customHeight="1">
      <c r="A115" s="37">
        <v>147</v>
      </c>
      <c r="B115" s="37">
        <v>1.2408999999999999</v>
      </c>
      <c r="C115" s="1">
        <v>15397.087199999998</v>
      </c>
      <c r="D115" s="1">
        <v>16131.699999999999</v>
      </c>
      <c r="E115" s="1">
        <v>11938.698899999999</v>
      </c>
    </row>
    <row r="116" spans="1:5" ht="15.75" customHeight="1">
      <c r="A116" s="37">
        <v>148</v>
      </c>
      <c r="B116" s="37">
        <v>0.76039999999999996</v>
      </c>
      <c r="C116" s="1">
        <v>9435.0432000000001</v>
      </c>
      <c r="D116" s="1">
        <v>9885.1999999999989</v>
      </c>
      <c r="E116" s="1">
        <v>7315.8083999999999</v>
      </c>
    </row>
    <row r="117" spans="1:5" ht="15.75" customHeight="1">
      <c r="A117" s="37">
        <v>149</v>
      </c>
      <c r="B117" s="37">
        <v>0.73050000000000004</v>
      </c>
      <c r="C117" s="1">
        <v>9064.0439999999999</v>
      </c>
      <c r="D117" s="1">
        <v>9496.5</v>
      </c>
      <c r="E117" s="1">
        <v>7028.1405000000004</v>
      </c>
    </row>
    <row r="118" spans="1:5" ht="15.75" customHeight="1">
      <c r="A118" s="37">
        <v>150</v>
      </c>
      <c r="B118" s="37">
        <v>1.2915000000000001</v>
      </c>
      <c r="C118" s="1">
        <v>16024.932000000001</v>
      </c>
      <c r="D118" s="1">
        <v>16789.5</v>
      </c>
      <c r="E118" s="1">
        <v>12425.521500000001</v>
      </c>
    </row>
    <row r="119" spans="1:5" ht="15.75" customHeight="1">
      <c r="A119" s="37">
        <v>151</v>
      </c>
      <c r="B119" s="37">
        <v>0.69910000000000005</v>
      </c>
      <c r="C119" s="1">
        <v>8674.4328000000005</v>
      </c>
      <c r="D119" s="1">
        <v>9088.3000000000011</v>
      </c>
      <c r="E119" s="1">
        <v>6726.0411000000004</v>
      </c>
    </row>
    <row r="120" spans="1:5" ht="15.75" customHeight="1">
      <c r="A120" s="37">
        <v>152</v>
      </c>
      <c r="B120" s="37">
        <v>1.0389999999999999</v>
      </c>
      <c r="C120" s="1">
        <v>12891.911999999998</v>
      </c>
      <c r="D120" s="1">
        <v>13506.999999999998</v>
      </c>
      <c r="E120" s="1">
        <v>9996.2189999999991</v>
      </c>
    </row>
    <row r="121" spans="1:5" ht="15.75" customHeight="1">
      <c r="A121" s="37">
        <v>153</v>
      </c>
      <c r="B121" s="37">
        <v>0.70640000000000003</v>
      </c>
      <c r="C121" s="1">
        <v>8765.0112000000008</v>
      </c>
      <c r="D121" s="1">
        <v>9183.2000000000007</v>
      </c>
      <c r="E121" s="1">
        <v>6796.2744000000002</v>
      </c>
    </row>
    <row r="122" spans="1:5" ht="15.75" customHeight="1">
      <c r="A122" s="37">
        <v>154</v>
      </c>
      <c r="B122" s="37">
        <v>1.4370000000000001</v>
      </c>
      <c r="C122" s="1">
        <v>17830.296000000002</v>
      </c>
      <c r="D122" s="1">
        <v>18681</v>
      </c>
      <c r="E122" s="1">
        <v>13825.377</v>
      </c>
    </row>
    <row r="123" spans="1:5" ht="15.75" customHeight="1">
      <c r="A123" s="37">
        <v>155</v>
      </c>
      <c r="B123" s="37">
        <v>0.90110000000000001</v>
      </c>
      <c r="C123" s="1">
        <v>11180.8488</v>
      </c>
      <c r="D123" s="1">
        <v>11714.3</v>
      </c>
      <c r="E123" s="1">
        <v>8669.4830999999995</v>
      </c>
    </row>
    <row r="124" spans="1:5" ht="15.75" customHeight="1">
      <c r="A124" s="37">
        <v>156</v>
      </c>
      <c r="B124" s="37">
        <v>0.65449999999999997</v>
      </c>
      <c r="C124" s="1">
        <v>8121.0360000000001</v>
      </c>
      <c r="D124" s="1">
        <v>8508.5</v>
      </c>
      <c r="E124" s="1">
        <v>6296.9444999999996</v>
      </c>
    </row>
    <row r="125" spans="1:5" ht="15.75" customHeight="1">
      <c r="A125" s="37">
        <v>157</v>
      </c>
      <c r="B125" s="37">
        <v>1.5629</v>
      </c>
      <c r="C125" s="1">
        <v>19392.463199999998</v>
      </c>
      <c r="D125" s="1">
        <v>20317.7</v>
      </c>
      <c r="E125" s="1">
        <v>15036.660899999999</v>
      </c>
    </row>
    <row r="126" spans="1:5" ht="15.75" customHeight="1">
      <c r="A126" s="37">
        <v>158</v>
      </c>
      <c r="B126" s="37">
        <v>0.86660000000000004</v>
      </c>
      <c r="C126" s="1">
        <v>10752.772800000001</v>
      </c>
      <c r="D126" s="1">
        <v>11265.800000000001</v>
      </c>
      <c r="E126" s="1">
        <v>8337.5586000000003</v>
      </c>
    </row>
    <row r="127" spans="1:5" ht="15.75" customHeight="1">
      <c r="A127" s="37">
        <v>159</v>
      </c>
      <c r="B127" s="37">
        <v>0.67290000000000005</v>
      </c>
      <c r="C127" s="1">
        <v>8349.3432000000012</v>
      </c>
      <c r="D127" s="1">
        <v>8747.7000000000007</v>
      </c>
      <c r="E127" s="1">
        <v>6473.9709000000003</v>
      </c>
    </row>
    <row r="128" spans="1:5" ht="15.75" customHeight="1">
      <c r="A128" s="37">
        <v>163</v>
      </c>
      <c r="B128" s="37">
        <v>4.8737000000000004</v>
      </c>
      <c r="C128" s="1">
        <v>60472.869600000005</v>
      </c>
      <c r="D128" s="1">
        <v>63358.100000000006</v>
      </c>
      <c r="E128" s="1">
        <v>46889.867700000003</v>
      </c>
    </row>
    <row r="129" spans="1:5" ht="15.75" customHeight="1">
      <c r="A129" s="37">
        <v>164</v>
      </c>
      <c r="B129" s="37">
        <v>2.5316000000000001</v>
      </c>
      <c r="C129" s="1">
        <v>31412.092800000002</v>
      </c>
      <c r="D129" s="1">
        <v>32910.800000000003</v>
      </c>
      <c r="E129" s="1">
        <v>24356.5236</v>
      </c>
    </row>
    <row r="130" spans="1:5" ht="15.75" customHeight="1">
      <c r="A130" s="37">
        <v>165</v>
      </c>
      <c r="B130" s="37">
        <v>1.8492</v>
      </c>
      <c r="C130" s="1">
        <v>22944.873599999999</v>
      </c>
      <c r="D130" s="1">
        <v>24039.599999999999</v>
      </c>
      <c r="E130" s="1">
        <v>17791.153200000001</v>
      </c>
    </row>
    <row r="131" spans="1:5" ht="15.75" customHeight="1">
      <c r="A131" s="37">
        <v>166</v>
      </c>
      <c r="B131" s="37">
        <v>3.7307000000000001</v>
      </c>
      <c r="C131" s="1">
        <v>46290.525600000001</v>
      </c>
      <c r="D131" s="1">
        <v>48499.1</v>
      </c>
      <c r="E131" s="1">
        <v>35893.064700000003</v>
      </c>
    </row>
    <row r="132" spans="1:5" ht="15.75" customHeight="1">
      <c r="A132" s="37">
        <v>167</v>
      </c>
      <c r="B132" s="37">
        <v>1.9144000000000001</v>
      </c>
      <c r="C132" s="1">
        <v>23753.875200000002</v>
      </c>
      <c r="D132" s="1">
        <v>24887.200000000001</v>
      </c>
      <c r="E132" s="1">
        <v>18418.4424</v>
      </c>
    </row>
    <row r="133" spans="1:5" ht="15.75" customHeight="1">
      <c r="A133" s="37">
        <v>168</v>
      </c>
      <c r="B133" s="37">
        <v>1.3267</v>
      </c>
      <c r="C133" s="1">
        <v>16461.693599999999</v>
      </c>
      <c r="D133" s="1">
        <v>17247.099999999999</v>
      </c>
      <c r="E133" s="1">
        <v>12764.180700000001</v>
      </c>
    </row>
    <row r="134" spans="1:5" ht="15.75" customHeight="1">
      <c r="A134" s="37">
        <v>175</v>
      </c>
      <c r="B134" s="37">
        <v>1.4443999999999999</v>
      </c>
      <c r="C134" s="1">
        <v>17922.1152</v>
      </c>
      <c r="D134" s="1">
        <v>18777.199999999997</v>
      </c>
      <c r="E134" s="1">
        <v>13896.572399999999</v>
      </c>
    </row>
    <row r="135" spans="1:5" ht="15.75" customHeight="1">
      <c r="A135" s="37">
        <v>176</v>
      </c>
      <c r="B135" s="37">
        <v>0.84840000000000004</v>
      </c>
      <c r="C135" s="1">
        <v>10526.947200000001</v>
      </c>
      <c r="D135" s="1">
        <v>11029.2</v>
      </c>
      <c r="E135" s="1">
        <v>8162.4564</v>
      </c>
    </row>
    <row r="136" spans="1:5" ht="15.75" customHeight="1">
      <c r="A136" s="37">
        <v>177</v>
      </c>
      <c r="B136" s="37">
        <v>1.8912</v>
      </c>
      <c r="C136" s="1">
        <v>23466.009600000001</v>
      </c>
      <c r="D136" s="1">
        <v>24585.599999999999</v>
      </c>
      <c r="E136" s="1">
        <v>18195.235199999999</v>
      </c>
    </row>
    <row r="137" spans="1:5" ht="15.75" customHeight="1">
      <c r="A137" s="37">
        <v>178</v>
      </c>
      <c r="B137" s="37">
        <v>1.2433000000000001</v>
      </c>
      <c r="C137" s="1">
        <v>15426.866400000001</v>
      </c>
      <c r="D137" s="1">
        <v>16162.900000000001</v>
      </c>
      <c r="E137" s="1">
        <v>11961.7893</v>
      </c>
    </row>
    <row r="138" spans="1:5" ht="15.75" customHeight="1">
      <c r="A138" s="37">
        <v>179</v>
      </c>
      <c r="B138" s="37">
        <v>0.86609999999999998</v>
      </c>
      <c r="C138" s="1">
        <v>10746.568799999999</v>
      </c>
      <c r="D138" s="1">
        <v>11259.3</v>
      </c>
      <c r="E138" s="1">
        <v>8332.7481000000007</v>
      </c>
    </row>
    <row r="139" spans="1:5" ht="15.75" customHeight="1">
      <c r="A139" s="37">
        <v>180</v>
      </c>
      <c r="B139" s="37">
        <v>1.7249000000000001</v>
      </c>
      <c r="C139" s="1">
        <v>21402.5592</v>
      </c>
      <c r="D139" s="1">
        <v>22423.7</v>
      </c>
      <c r="E139" s="1">
        <v>16595.262900000002</v>
      </c>
    </row>
    <row r="140" spans="1:5" ht="15.75" customHeight="1">
      <c r="A140" s="37">
        <v>181</v>
      </c>
      <c r="B140" s="37">
        <v>1.1519999999999999</v>
      </c>
      <c r="C140" s="1">
        <v>14294.016</v>
      </c>
      <c r="D140" s="1">
        <v>14975.999999999998</v>
      </c>
      <c r="E140" s="1">
        <v>11083.392</v>
      </c>
    </row>
    <row r="141" spans="1:5" ht="15.75" customHeight="1">
      <c r="A141" s="37">
        <v>182</v>
      </c>
      <c r="B141" s="37">
        <v>0.84279999999999999</v>
      </c>
      <c r="C141" s="1">
        <v>10457.4624</v>
      </c>
      <c r="D141" s="1">
        <v>10956.4</v>
      </c>
      <c r="E141" s="1">
        <v>8108.5788000000002</v>
      </c>
    </row>
    <row r="142" spans="1:5" ht="15.75" customHeight="1">
      <c r="A142" s="37">
        <v>183</v>
      </c>
      <c r="B142" s="37">
        <v>1.5092000000000001</v>
      </c>
      <c r="C142" s="1">
        <v>18726.153600000001</v>
      </c>
      <c r="D142" s="1">
        <v>19619.600000000002</v>
      </c>
      <c r="E142" s="1">
        <v>14520.013200000001</v>
      </c>
    </row>
    <row r="143" spans="1:5" ht="15.75" customHeight="1">
      <c r="A143" s="37">
        <v>184</v>
      </c>
      <c r="B143" s="37">
        <v>1.0182</v>
      </c>
      <c r="C143" s="1">
        <v>12633.8256</v>
      </c>
      <c r="D143" s="1">
        <v>13236.6</v>
      </c>
      <c r="E143" s="1">
        <v>9796.1021999999994</v>
      </c>
    </row>
    <row r="144" spans="1:5" ht="15.75" customHeight="1">
      <c r="A144" s="37">
        <v>185</v>
      </c>
      <c r="B144" s="37">
        <v>0.73399999999999999</v>
      </c>
      <c r="C144" s="1">
        <v>9107.4719999999998</v>
      </c>
      <c r="D144" s="1">
        <v>9542</v>
      </c>
      <c r="E144" s="1">
        <v>7061.8140000000003</v>
      </c>
    </row>
    <row r="145" spans="1:5" ht="15.75" customHeight="1">
      <c r="A145" s="37">
        <v>186</v>
      </c>
      <c r="B145" s="37">
        <v>1.5428999999999999</v>
      </c>
      <c r="C145" s="1">
        <v>19144.303199999998</v>
      </c>
      <c r="D145" s="1">
        <v>20057.7</v>
      </c>
      <c r="E145" s="1">
        <v>14844.240899999999</v>
      </c>
    </row>
    <row r="146" spans="1:5" ht="15.75" customHeight="1">
      <c r="A146" s="37">
        <v>187</v>
      </c>
      <c r="B146" s="37">
        <v>1.0279</v>
      </c>
      <c r="C146" s="1">
        <v>12754.183200000001</v>
      </c>
      <c r="D146" s="1">
        <v>13362.7</v>
      </c>
      <c r="E146" s="1">
        <v>9889.4259000000002</v>
      </c>
    </row>
    <row r="147" spans="1:5" ht="15.75" customHeight="1">
      <c r="A147" s="37">
        <v>188</v>
      </c>
      <c r="B147" s="37">
        <v>0.73089999999999999</v>
      </c>
      <c r="C147" s="1">
        <v>9069.0072</v>
      </c>
      <c r="D147" s="1">
        <v>9501.7000000000007</v>
      </c>
      <c r="E147" s="1">
        <v>7031.9889000000003</v>
      </c>
    </row>
    <row r="148" spans="1:5" ht="15.75" customHeight="1">
      <c r="A148" s="37">
        <v>189</v>
      </c>
      <c r="B148" s="37">
        <v>1.2157</v>
      </c>
      <c r="C148" s="1">
        <v>15084.4056</v>
      </c>
      <c r="D148" s="1">
        <v>15804.1</v>
      </c>
      <c r="E148" s="1">
        <v>11696.2497</v>
      </c>
    </row>
    <row r="149" spans="1:5" ht="15.75" customHeight="1">
      <c r="A149" s="37">
        <v>190</v>
      </c>
      <c r="B149" s="37">
        <v>1.1439999999999999</v>
      </c>
      <c r="C149" s="1">
        <v>14194.751999999999</v>
      </c>
      <c r="D149" s="1">
        <v>14871.999999999998</v>
      </c>
      <c r="E149" s="1">
        <v>11006.423999999999</v>
      </c>
    </row>
    <row r="150" spans="1:5" ht="15.75" customHeight="1">
      <c r="A150" s="37">
        <v>191</v>
      </c>
      <c r="B150" s="37">
        <v>0.89280000000000004</v>
      </c>
      <c r="C150" s="1">
        <v>11077.8624</v>
      </c>
      <c r="D150" s="1">
        <v>11606.4</v>
      </c>
      <c r="E150" s="1">
        <v>8589.6288000000004</v>
      </c>
    </row>
    <row r="151" spans="1:5" ht="15.75" customHeight="1">
      <c r="A151" s="37">
        <v>192</v>
      </c>
      <c r="B151" s="37">
        <v>0.70920000000000005</v>
      </c>
      <c r="C151" s="1">
        <v>8799.7536</v>
      </c>
      <c r="D151" s="1">
        <v>9219.6</v>
      </c>
      <c r="E151" s="1">
        <v>6823.2132000000001</v>
      </c>
    </row>
    <row r="152" spans="1:5" ht="15.75" customHeight="1">
      <c r="A152" s="37">
        <v>193</v>
      </c>
      <c r="B152" s="37">
        <v>1.3334999999999999</v>
      </c>
      <c r="C152" s="1">
        <v>16546.067999999999</v>
      </c>
      <c r="D152" s="1">
        <v>17335.5</v>
      </c>
      <c r="E152" s="1">
        <v>12829.603499999999</v>
      </c>
    </row>
    <row r="153" spans="1:5" ht="15.75" customHeight="1">
      <c r="A153" s="37">
        <v>194</v>
      </c>
      <c r="B153" s="37">
        <v>0.88859999999999995</v>
      </c>
      <c r="C153" s="1">
        <v>11025.748799999999</v>
      </c>
      <c r="D153" s="1">
        <v>11551.8</v>
      </c>
      <c r="E153" s="1">
        <v>8549.2205999999987</v>
      </c>
    </row>
    <row r="154" spans="1:5" ht="15.75" customHeight="1">
      <c r="A154" s="37">
        <v>195</v>
      </c>
      <c r="B154" s="37">
        <v>0.68210000000000004</v>
      </c>
      <c r="C154" s="1">
        <v>8463.4968000000008</v>
      </c>
      <c r="D154" s="1">
        <v>8867.3000000000011</v>
      </c>
      <c r="E154" s="1">
        <v>6562.4841000000006</v>
      </c>
    </row>
    <row r="155" spans="1:5" ht="15.75" customHeight="1">
      <c r="A155" s="37">
        <v>196</v>
      </c>
      <c r="B155" s="37">
        <v>1.6754</v>
      </c>
      <c r="C155" s="1">
        <v>20788.3632</v>
      </c>
      <c r="D155" s="1">
        <v>21780.2</v>
      </c>
      <c r="E155" s="1">
        <v>16119.0234</v>
      </c>
    </row>
    <row r="156" spans="1:5" ht="15.75" customHeight="1">
      <c r="A156" s="37">
        <v>197</v>
      </c>
      <c r="B156" s="37">
        <v>1.0215000000000001</v>
      </c>
      <c r="C156" s="1">
        <v>12674.772000000001</v>
      </c>
      <c r="D156" s="1">
        <v>13279.500000000002</v>
      </c>
      <c r="E156" s="1">
        <v>9827.8515000000007</v>
      </c>
    </row>
    <row r="157" spans="1:5" ht="15.75" customHeight="1">
      <c r="A157" s="37">
        <v>198</v>
      </c>
      <c r="B157" s="37">
        <v>0.755</v>
      </c>
      <c r="C157" s="1">
        <v>9368.0400000000009</v>
      </c>
      <c r="D157" s="1">
        <v>9815</v>
      </c>
      <c r="E157" s="1">
        <v>7263.8550000000005</v>
      </c>
    </row>
    <row r="158" spans="1:5" ht="15.75" customHeight="1">
      <c r="A158" s="37">
        <v>199</v>
      </c>
      <c r="B158" s="37">
        <v>1.7941</v>
      </c>
      <c r="C158" s="1">
        <v>22261.192800000001</v>
      </c>
      <c r="D158" s="1">
        <v>23323.3</v>
      </c>
      <c r="E158" s="1">
        <v>17261.036100000001</v>
      </c>
    </row>
    <row r="159" spans="1:5" ht="15.75" customHeight="1">
      <c r="A159" s="37">
        <v>200</v>
      </c>
      <c r="B159" s="37">
        <v>1.0821000000000001</v>
      </c>
      <c r="C159" s="1">
        <v>13426.696800000002</v>
      </c>
      <c r="D159" s="1">
        <v>14067.300000000001</v>
      </c>
      <c r="E159" s="1">
        <v>10410.884100000001</v>
      </c>
    </row>
    <row r="160" spans="1:5" ht="15.75" customHeight="1">
      <c r="A160" s="37">
        <v>201</v>
      </c>
      <c r="B160" s="37">
        <v>0.71799999999999997</v>
      </c>
      <c r="C160" s="1">
        <v>8908.9439999999995</v>
      </c>
      <c r="D160" s="1">
        <v>9334</v>
      </c>
      <c r="E160" s="1">
        <v>6907.8779999999997</v>
      </c>
    </row>
    <row r="161" spans="1:5" ht="15.75" customHeight="1">
      <c r="A161" s="37">
        <v>202</v>
      </c>
      <c r="B161" s="37">
        <v>0.94799999999999995</v>
      </c>
      <c r="C161" s="1">
        <v>11762.784</v>
      </c>
      <c r="D161" s="1">
        <v>12324</v>
      </c>
      <c r="E161" s="1">
        <v>9120.7079999999987</v>
      </c>
    </row>
    <row r="162" spans="1:5" ht="15.75" customHeight="1">
      <c r="A162" s="37">
        <v>203</v>
      </c>
      <c r="B162" s="37">
        <v>0.69379999999999997</v>
      </c>
      <c r="C162" s="1">
        <v>8608.6703999999991</v>
      </c>
      <c r="D162" s="1">
        <v>9019.4</v>
      </c>
      <c r="E162" s="1">
        <v>6675.0497999999998</v>
      </c>
    </row>
    <row r="163" spans="1:5" ht="15.75" customHeight="1">
      <c r="A163" s="37">
        <v>204</v>
      </c>
      <c r="B163" s="37">
        <v>0.8125</v>
      </c>
      <c r="C163" s="1">
        <v>10081.5</v>
      </c>
      <c r="D163" s="1">
        <v>10562.5</v>
      </c>
      <c r="E163" s="1">
        <v>7817.0625</v>
      </c>
    </row>
    <row r="164" spans="1:5" ht="15.75" customHeight="1">
      <c r="A164" s="37">
        <v>205</v>
      </c>
      <c r="B164" s="37">
        <v>1.6342000000000001</v>
      </c>
      <c r="C164" s="1">
        <v>20277.153600000001</v>
      </c>
      <c r="D164" s="1">
        <v>21244.600000000002</v>
      </c>
      <c r="E164" s="1">
        <v>15722.638200000001</v>
      </c>
    </row>
    <row r="165" spans="1:5" ht="15.75" customHeight="1">
      <c r="A165" s="37">
        <v>206</v>
      </c>
      <c r="B165" s="37">
        <v>0.87250000000000005</v>
      </c>
      <c r="C165" s="1">
        <v>10825.980000000001</v>
      </c>
      <c r="D165" s="1">
        <v>11342.5</v>
      </c>
      <c r="E165" s="1">
        <v>8394.3225000000002</v>
      </c>
    </row>
    <row r="166" spans="1:5" ht="15.75" customHeight="1">
      <c r="A166" s="37">
        <v>207</v>
      </c>
      <c r="B166" s="37">
        <v>5.7355999999999998</v>
      </c>
      <c r="C166" s="1">
        <v>71167.324800000002</v>
      </c>
      <c r="D166" s="1">
        <v>74562.8</v>
      </c>
      <c r="E166" s="1">
        <v>55182.207600000002</v>
      </c>
    </row>
    <row r="167" spans="1:5" ht="15.75" customHeight="1">
      <c r="A167" s="37">
        <v>208</v>
      </c>
      <c r="B167" s="37">
        <v>2.4841000000000002</v>
      </c>
      <c r="C167" s="1">
        <v>30822.712800000001</v>
      </c>
      <c r="D167" s="1">
        <v>32293.300000000003</v>
      </c>
      <c r="E167" s="1">
        <v>23899.526100000003</v>
      </c>
    </row>
    <row r="168" spans="1:5" ht="15.75" customHeight="1">
      <c r="A168" s="37">
        <v>215</v>
      </c>
      <c r="B168" s="37">
        <v>12.886100000000001</v>
      </c>
      <c r="C168" s="1">
        <v>159890.72880000001</v>
      </c>
      <c r="D168" s="1">
        <v>167519.30000000002</v>
      </c>
      <c r="E168" s="1">
        <v>123977.16810000001</v>
      </c>
    </row>
    <row r="169" spans="1:5" ht="15.75" customHeight="1">
      <c r="A169" s="37">
        <v>216</v>
      </c>
      <c r="B169" s="37">
        <v>10.042400000000001</v>
      </c>
      <c r="C169" s="1">
        <v>124606.09920000001</v>
      </c>
      <c r="D169" s="1">
        <v>130551.20000000001</v>
      </c>
      <c r="E169" s="1">
        <v>96617.930400000012</v>
      </c>
    </row>
    <row r="170" spans="1:5" ht="15.75" customHeight="1">
      <c r="A170" s="37">
        <v>217</v>
      </c>
      <c r="B170" s="37">
        <v>6.6516000000000002</v>
      </c>
      <c r="C170" s="1">
        <v>82533.052800000005</v>
      </c>
      <c r="D170" s="1">
        <v>86470.8</v>
      </c>
      <c r="E170" s="1">
        <v>63995.043600000005</v>
      </c>
    </row>
    <row r="171" spans="1:5" ht="15.75" customHeight="1">
      <c r="A171" s="37">
        <v>218</v>
      </c>
      <c r="B171" s="37">
        <v>5.4013999999999998</v>
      </c>
      <c r="C171" s="1">
        <v>67020.571199999991</v>
      </c>
      <c r="D171" s="1">
        <v>70218.2</v>
      </c>
      <c r="E171" s="1">
        <v>51966.869399999996</v>
      </c>
    </row>
    <row r="172" spans="1:5" ht="15.75" customHeight="1">
      <c r="A172" s="37">
        <v>219</v>
      </c>
      <c r="B172" s="37">
        <v>7.8400999999999996</v>
      </c>
      <c r="C172" s="1">
        <v>97279.960800000001</v>
      </c>
      <c r="D172" s="1">
        <v>101921.29999999999</v>
      </c>
      <c r="E172" s="1">
        <v>75429.602099999989</v>
      </c>
    </row>
    <row r="173" spans="1:5" ht="15.75" customHeight="1">
      <c r="A173" s="37">
        <v>220</v>
      </c>
      <c r="B173" s="37">
        <v>5.3059000000000003</v>
      </c>
      <c r="C173" s="1">
        <v>65835.607199999999</v>
      </c>
      <c r="D173" s="1">
        <v>68976.7</v>
      </c>
      <c r="E173" s="1">
        <v>51048.063900000001</v>
      </c>
    </row>
    <row r="174" spans="1:5" ht="15.75" customHeight="1">
      <c r="A174" s="37">
        <v>221</v>
      </c>
      <c r="B174" s="37">
        <v>4.5961999999999996</v>
      </c>
      <c r="C174" s="1">
        <v>57029.649599999997</v>
      </c>
      <c r="D174" s="1">
        <v>59750.6</v>
      </c>
      <c r="E174" s="1">
        <v>44220.040199999996</v>
      </c>
    </row>
    <row r="175" spans="1:5" ht="15.75" customHeight="1">
      <c r="A175" s="37">
        <v>222</v>
      </c>
      <c r="B175" s="37">
        <v>8.3445999999999998</v>
      </c>
      <c r="C175" s="1">
        <v>103539.7968</v>
      </c>
      <c r="D175" s="1">
        <v>108479.8</v>
      </c>
      <c r="E175" s="1">
        <v>80283.396599999993</v>
      </c>
    </row>
    <row r="176" spans="1:5" ht="15.75" customHeight="1">
      <c r="A176" s="37">
        <v>223</v>
      </c>
      <c r="B176" s="37">
        <v>6.0029000000000003</v>
      </c>
      <c r="C176" s="1">
        <v>74483.983200000002</v>
      </c>
      <c r="D176" s="1">
        <v>78037.700000000012</v>
      </c>
      <c r="E176" s="1">
        <v>57753.900900000001</v>
      </c>
    </row>
    <row r="177" spans="1:5" ht="15.75" customHeight="1">
      <c r="A177" s="37">
        <v>224</v>
      </c>
      <c r="B177" s="37">
        <v>7.3962000000000003</v>
      </c>
      <c r="C177" s="1">
        <v>91772.049599999998</v>
      </c>
      <c r="D177" s="1">
        <v>96150.6</v>
      </c>
      <c r="E177" s="1">
        <v>71158.840200000006</v>
      </c>
    </row>
    <row r="178" spans="1:5" ht="15.75" customHeight="1">
      <c r="A178" s="37">
        <v>225</v>
      </c>
      <c r="B178" s="37">
        <v>5.6487999999999996</v>
      </c>
      <c r="C178" s="1">
        <v>70090.310400000002</v>
      </c>
      <c r="D178" s="1">
        <v>73434.399999999994</v>
      </c>
      <c r="E178" s="1">
        <v>54347.104799999994</v>
      </c>
    </row>
    <row r="179" spans="1:5" ht="15.75" customHeight="1">
      <c r="A179" s="37">
        <v>226</v>
      </c>
      <c r="B179" s="37">
        <v>6.6877000000000004</v>
      </c>
      <c r="C179" s="1">
        <v>82980.981599999999</v>
      </c>
      <c r="D179" s="1">
        <v>86940.1</v>
      </c>
      <c r="E179" s="1">
        <v>64342.361700000001</v>
      </c>
    </row>
    <row r="180" spans="1:5" ht="15.75" customHeight="1">
      <c r="A180" s="37">
        <v>227</v>
      </c>
      <c r="B180" s="37">
        <v>5.2291999999999996</v>
      </c>
      <c r="C180" s="1">
        <v>64883.913599999993</v>
      </c>
      <c r="D180" s="1">
        <v>67979.599999999991</v>
      </c>
      <c r="E180" s="1">
        <v>50310.133199999997</v>
      </c>
    </row>
    <row r="181" spans="1:5" ht="15.75" customHeight="1">
      <c r="A181" s="37">
        <v>228</v>
      </c>
      <c r="B181" s="37">
        <v>6.2862999999999998</v>
      </c>
      <c r="C181" s="1">
        <v>78000.410399999993</v>
      </c>
      <c r="D181" s="1">
        <v>81721.899999999994</v>
      </c>
      <c r="E181" s="1">
        <v>60480.492299999998</v>
      </c>
    </row>
    <row r="182" spans="1:5" ht="15.75" customHeight="1">
      <c r="A182" s="37">
        <v>229</v>
      </c>
      <c r="B182" s="37">
        <v>4.1048999999999998</v>
      </c>
      <c r="C182" s="1">
        <v>50933.599199999997</v>
      </c>
      <c r="D182" s="1">
        <v>53363.7</v>
      </c>
      <c r="E182" s="1">
        <v>39493.242899999997</v>
      </c>
    </row>
    <row r="183" spans="1:5" ht="15.75" customHeight="1">
      <c r="A183" s="37">
        <v>231</v>
      </c>
      <c r="B183" s="37">
        <v>8.2114999999999991</v>
      </c>
      <c r="C183" s="1">
        <v>101888.29199999999</v>
      </c>
      <c r="D183" s="1">
        <v>106749.49999999999</v>
      </c>
      <c r="E183" s="1">
        <v>79002.841499999995</v>
      </c>
    </row>
    <row r="184" spans="1:5" ht="15.75" customHeight="1">
      <c r="A184" s="37">
        <v>232</v>
      </c>
      <c r="B184" s="37">
        <v>5.9865000000000004</v>
      </c>
      <c r="C184" s="1">
        <v>74280.491999999998</v>
      </c>
      <c r="D184" s="1">
        <v>77824.5</v>
      </c>
      <c r="E184" s="1">
        <v>57596.116500000004</v>
      </c>
    </row>
    <row r="185" spans="1:5" ht="15.75" customHeight="1">
      <c r="A185" s="37">
        <v>233</v>
      </c>
      <c r="B185" s="37">
        <v>7.7689000000000004</v>
      </c>
      <c r="C185" s="1">
        <v>96396.511200000008</v>
      </c>
      <c r="D185" s="1">
        <v>100995.70000000001</v>
      </c>
      <c r="E185" s="1">
        <v>74744.586900000009</v>
      </c>
    </row>
    <row r="186" spans="1:5" ht="15.75" customHeight="1">
      <c r="A186" s="37">
        <v>234</v>
      </c>
      <c r="B186" s="37">
        <v>5.2062999999999997</v>
      </c>
      <c r="C186" s="1">
        <v>64599.770399999994</v>
      </c>
      <c r="D186" s="1">
        <v>67681.899999999994</v>
      </c>
      <c r="E186" s="1">
        <v>50089.812299999998</v>
      </c>
    </row>
    <row r="187" spans="1:5" ht="15.75" customHeight="1">
      <c r="A187" s="37">
        <v>235</v>
      </c>
      <c r="B187" s="37">
        <v>5.8845999999999998</v>
      </c>
      <c r="C187" s="1">
        <v>73016.116800000003</v>
      </c>
      <c r="D187" s="1">
        <v>76499.8</v>
      </c>
      <c r="E187" s="1">
        <v>56615.736599999997</v>
      </c>
    </row>
    <row r="188" spans="1:5" ht="15.75" customHeight="1">
      <c r="A188" s="37">
        <v>236</v>
      </c>
      <c r="B188" s="37">
        <v>4.0290999999999997</v>
      </c>
      <c r="C188" s="1">
        <v>49993.072799999994</v>
      </c>
      <c r="D188" s="1">
        <v>52378.299999999996</v>
      </c>
      <c r="E188" s="1">
        <v>38763.971099999995</v>
      </c>
    </row>
    <row r="189" spans="1:5" ht="15.75" customHeight="1">
      <c r="A189" s="37">
        <v>239</v>
      </c>
      <c r="B189" s="37">
        <v>4.6696999999999997</v>
      </c>
      <c r="C189" s="1">
        <v>57941.637599999995</v>
      </c>
      <c r="D189" s="1">
        <v>60706.1</v>
      </c>
      <c r="E189" s="1">
        <v>44927.183699999994</v>
      </c>
    </row>
    <row r="190" spans="1:5" ht="15.75" customHeight="1">
      <c r="A190" s="37">
        <v>240</v>
      </c>
      <c r="B190" s="37">
        <v>2.76</v>
      </c>
      <c r="C190" s="1">
        <v>34246.079999999994</v>
      </c>
      <c r="D190" s="1">
        <v>35880</v>
      </c>
      <c r="E190" s="1">
        <v>26553.96</v>
      </c>
    </row>
    <row r="191" spans="1:5" ht="15.75" customHeight="1">
      <c r="A191" s="37">
        <v>241</v>
      </c>
      <c r="B191" s="37">
        <v>1.5163</v>
      </c>
      <c r="C191" s="1">
        <v>18814.250400000001</v>
      </c>
      <c r="D191" s="1">
        <v>19711.900000000001</v>
      </c>
      <c r="E191" s="1">
        <v>14588.3223</v>
      </c>
    </row>
    <row r="192" spans="1:5" ht="15.75" customHeight="1">
      <c r="A192" s="37">
        <v>242</v>
      </c>
      <c r="B192" s="37">
        <v>3.7111000000000001</v>
      </c>
      <c r="C192" s="1">
        <v>46047.328800000003</v>
      </c>
      <c r="D192" s="1">
        <v>48244.3</v>
      </c>
      <c r="E192" s="1">
        <v>35704.4931</v>
      </c>
    </row>
    <row r="193" spans="1:5" ht="15.75" customHeight="1">
      <c r="A193" s="37">
        <v>243</v>
      </c>
      <c r="B193" s="37">
        <v>2.5293999999999999</v>
      </c>
      <c r="C193" s="1">
        <v>31384.795199999997</v>
      </c>
      <c r="D193" s="1">
        <v>32882.199999999997</v>
      </c>
      <c r="E193" s="1">
        <v>24335.357399999997</v>
      </c>
    </row>
    <row r="194" spans="1:5" ht="15.75" customHeight="1">
      <c r="A194" s="37">
        <v>244</v>
      </c>
      <c r="B194" s="37">
        <v>2.0754000000000001</v>
      </c>
      <c r="C194" s="1">
        <v>25751.563200000001</v>
      </c>
      <c r="D194" s="1">
        <v>26980.2</v>
      </c>
      <c r="E194" s="1">
        <v>19967.4234</v>
      </c>
    </row>
    <row r="195" spans="1:5" ht="15.75" customHeight="1">
      <c r="A195" s="37">
        <v>245</v>
      </c>
      <c r="B195" s="37">
        <v>5.2077999999999998</v>
      </c>
      <c r="C195" s="1">
        <v>64618.382399999995</v>
      </c>
      <c r="D195" s="1">
        <v>67701.399999999994</v>
      </c>
      <c r="E195" s="1">
        <v>50104.243799999997</v>
      </c>
    </row>
    <row r="196" spans="1:5" ht="15.75" customHeight="1">
      <c r="A196" s="37">
        <v>246</v>
      </c>
      <c r="B196" s="37">
        <v>3.1728000000000001</v>
      </c>
      <c r="C196" s="1">
        <v>39368.102400000003</v>
      </c>
      <c r="D196" s="1">
        <v>41246.400000000001</v>
      </c>
      <c r="E196" s="1">
        <v>30525.5088</v>
      </c>
    </row>
    <row r="197" spans="1:5" ht="15.75" customHeight="1">
      <c r="A197" s="37">
        <v>247</v>
      </c>
      <c r="B197" s="37">
        <v>2.0347</v>
      </c>
      <c r="C197" s="1">
        <v>25246.5576</v>
      </c>
      <c r="D197" s="1">
        <v>26451.1</v>
      </c>
      <c r="E197" s="1">
        <v>19575.848699999999</v>
      </c>
    </row>
    <row r="198" spans="1:5" ht="15.75" customHeight="1">
      <c r="A198" s="37">
        <v>248</v>
      </c>
      <c r="B198" s="37">
        <v>3.0964999999999998</v>
      </c>
      <c r="C198" s="1">
        <v>38421.371999999996</v>
      </c>
      <c r="D198" s="1">
        <v>40254.5</v>
      </c>
      <c r="E198" s="1">
        <v>29791.426499999998</v>
      </c>
    </row>
    <row r="199" spans="1:5" ht="15.75" customHeight="1">
      <c r="A199" s="37">
        <v>249</v>
      </c>
      <c r="B199" s="37">
        <v>1.9166000000000001</v>
      </c>
      <c r="C199" s="1">
        <v>23781.1728</v>
      </c>
      <c r="D199" s="1">
        <v>24915.8</v>
      </c>
      <c r="E199" s="1">
        <v>18439.6086</v>
      </c>
    </row>
    <row r="200" spans="1:5" ht="15.75" customHeight="1">
      <c r="A200" s="37">
        <v>250</v>
      </c>
      <c r="B200" s="37">
        <v>2.5501</v>
      </c>
      <c r="C200" s="1">
        <v>31641.640800000001</v>
      </c>
      <c r="D200" s="1">
        <v>33151.300000000003</v>
      </c>
      <c r="E200" s="1">
        <v>24534.5121</v>
      </c>
    </row>
    <row r="201" spans="1:5" ht="15.75" customHeight="1">
      <c r="A201" s="37">
        <v>251</v>
      </c>
      <c r="B201" s="37">
        <v>1.6830000000000001</v>
      </c>
      <c r="C201" s="1">
        <v>20882.664000000001</v>
      </c>
      <c r="D201" s="1">
        <v>21879</v>
      </c>
      <c r="E201" s="1">
        <v>16192.143</v>
      </c>
    </row>
    <row r="202" spans="1:5" ht="15.75" customHeight="1">
      <c r="A202" s="37">
        <v>252</v>
      </c>
      <c r="B202" s="37">
        <v>3.2804000000000002</v>
      </c>
      <c r="C202" s="1">
        <v>40703.203200000004</v>
      </c>
      <c r="D202" s="1">
        <v>42645.200000000004</v>
      </c>
      <c r="E202" s="1">
        <v>31560.728400000004</v>
      </c>
    </row>
    <row r="203" spans="1:5" ht="15.75" customHeight="1">
      <c r="A203" s="37">
        <v>253</v>
      </c>
      <c r="B203" s="37">
        <v>2.6065999999999998</v>
      </c>
      <c r="C203" s="1">
        <v>32342.692799999997</v>
      </c>
      <c r="D203" s="1">
        <v>33885.799999999996</v>
      </c>
      <c r="E203" s="1">
        <v>25078.098599999998</v>
      </c>
    </row>
    <row r="204" spans="1:5" ht="15.75" customHeight="1">
      <c r="A204" s="37">
        <v>254</v>
      </c>
      <c r="B204" s="37">
        <v>1.8201000000000001</v>
      </c>
      <c r="C204" s="1">
        <v>22583.800800000001</v>
      </c>
      <c r="D204" s="1">
        <v>23661.3</v>
      </c>
      <c r="E204" s="1">
        <v>17511.182100000002</v>
      </c>
    </row>
    <row r="205" spans="1:5" ht="15.75" customHeight="1">
      <c r="A205" s="37">
        <v>255</v>
      </c>
      <c r="B205" s="37">
        <v>2.6496</v>
      </c>
      <c r="C205" s="1">
        <v>32876.236799999999</v>
      </c>
      <c r="D205" s="1">
        <v>34444.800000000003</v>
      </c>
      <c r="E205" s="1">
        <v>25491.801599999999</v>
      </c>
    </row>
    <row r="206" spans="1:5" ht="15.75" customHeight="1">
      <c r="A206" s="37">
        <v>256</v>
      </c>
      <c r="B206" s="37">
        <v>1.7164999999999999</v>
      </c>
      <c r="C206" s="1">
        <v>21298.331999999999</v>
      </c>
      <c r="D206" s="1">
        <v>22314.5</v>
      </c>
      <c r="E206" s="1">
        <v>16514.446499999998</v>
      </c>
    </row>
    <row r="207" spans="1:5" ht="15.75" customHeight="1">
      <c r="A207" s="37">
        <v>257</v>
      </c>
      <c r="B207" s="37">
        <v>1.1344000000000001</v>
      </c>
      <c r="C207" s="1">
        <v>14075.635200000001</v>
      </c>
      <c r="D207" s="1">
        <v>14747.2</v>
      </c>
      <c r="E207" s="1">
        <v>10914.062400000001</v>
      </c>
    </row>
    <row r="208" spans="1:5" ht="15.75" customHeight="1">
      <c r="A208" s="37">
        <v>258</v>
      </c>
      <c r="B208" s="37">
        <v>3.0587</v>
      </c>
      <c r="C208" s="1">
        <v>37952.349600000001</v>
      </c>
      <c r="D208" s="1">
        <v>39763.1</v>
      </c>
      <c r="E208" s="1">
        <v>29427.752700000001</v>
      </c>
    </row>
    <row r="209" spans="1:5" ht="15.75" customHeight="1">
      <c r="A209" s="37">
        <v>259</v>
      </c>
      <c r="B209" s="37">
        <v>2.0825999999999998</v>
      </c>
      <c r="C209" s="1">
        <v>25840.900799999996</v>
      </c>
      <c r="D209" s="1">
        <v>27073.799999999996</v>
      </c>
      <c r="E209" s="1">
        <v>20036.694599999999</v>
      </c>
    </row>
    <row r="210" spans="1:5" ht="15.75" customHeight="1">
      <c r="A210" s="37">
        <v>260</v>
      </c>
      <c r="B210" s="37">
        <v>3.6996000000000002</v>
      </c>
      <c r="C210" s="1">
        <v>45904.6368</v>
      </c>
      <c r="D210" s="1">
        <v>48094.8</v>
      </c>
      <c r="E210" s="1">
        <v>35593.851600000002</v>
      </c>
    </row>
    <row r="211" spans="1:5" ht="15.75" customHeight="1">
      <c r="A211" s="37">
        <v>261</v>
      </c>
      <c r="B211" s="37">
        <v>1.9484999999999999</v>
      </c>
      <c r="C211" s="1">
        <v>24176.987999999998</v>
      </c>
      <c r="D211" s="1">
        <v>25330.5</v>
      </c>
      <c r="E211" s="1">
        <v>18746.518499999998</v>
      </c>
    </row>
    <row r="212" spans="1:5" ht="15.75" customHeight="1">
      <c r="A212" s="37">
        <v>262</v>
      </c>
      <c r="B212" s="37">
        <v>1.6776</v>
      </c>
      <c r="C212" s="1">
        <v>20815.660800000001</v>
      </c>
      <c r="D212" s="1">
        <v>21808.799999999999</v>
      </c>
      <c r="E212" s="1">
        <v>16140.1896</v>
      </c>
    </row>
    <row r="213" spans="1:5" ht="15.75" customHeight="1">
      <c r="A213" s="37">
        <v>263</v>
      </c>
      <c r="B213" s="37">
        <v>2.3591000000000002</v>
      </c>
      <c r="C213" s="1">
        <v>29271.712800000001</v>
      </c>
      <c r="D213" s="1">
        <v>30668.300000000003</v>
      </c>
      <c r="E213" s="1">
        <v>22696.901100000003</v>
      </c>
    </row>
    <row r="214" spans="1:5" ht="15.75" customHeight="1">
      <c r="A214" s="37">
        <v>264</v>
      </c>
      <c r="B214" s="37">
        <v>3.238</v>
      </c>
      <c r="C214" s="1">
        <v>40177.103999999999</v>
      </c>
      <c r="D214" s="1">
        <v>42094</v>
      </c>
      <c r="E214" s="1">
        <v>31152.797999999999</v>
      </c>
    </row>
    <row r="215" spans="1:5" ht="15.75" customHeight="1">
      <c r="A215" s="37">
        <v>265</v>
      </c>
      <c r="B215" s="37">
        <v>3.1213000000000002</v>
      </c>
      <c r="C215" s="1">
        <v>38729.090400000001</v>
      </c>
      <c r="D215" s="1">
        <v>40576.9</v>
      </c>
      <c r="E215" s="1">
        <v>30030.027300000002</v>
      </c>
    </row>
    <row r="216" spans="1:5" ht="15.75" customHeight="1">
      <c r="A216" s="37">
        <v>266</v>
      </c>
      <c r="B216" s="37">
        <v>7.1214000000000004</v>
      </c>
      <c r="C216" s="1">
        <v>88362.331200000001</v>
      </c>
      <c r="D216" s="1">
        <v>92578.200000000012</v>
      </c>
      <c r="E216" s="1">
        <v>68514.989400000006</v>
      </c>
    </row>
    <row r="217" spans="1:5" ht="15.75" customHeight="1">
      <c r="A217" s="37">
        <v>267</v>
      </c>
      <c r="B217" s="37">
        <v>5.6756000000000002</v>
      </c>
      <c r="C217" s="1">
        <v>70422.844800000006</v>
      </c>
      <c r="D217" s="1">
        <v>73782.8</v>
      </c>
      <c r="E217" s="1">
        <v>54604.9476</v>
      </c>
    </row>
    <row r="218" spans="1:5" ht="15.75" customHeight="1">
      <c r="A218" s="37">
        <v>268</v>
      </c>
      <c r="B218" s="37">
        <v>6.7826000000000004</v>
      </c>
      <c r="C218" s="1">
        <v>84158.500800000009</v>
      </c>
      <c r="D218" s="1">
        <v>88173.8</v>
      </c>
      <c r="E218" s="1">
        <v>65255.394600000007</v>
      </c>
    </row>
    <row r="219" spans="1:5" ht="15.75" customHeight="1">
      <c r="A219" s="37">
        <v>269</v>
      </c>
      <c r="B219" s="37">
        <v>4.2664</v>
      </c>
      <c r="C219" s="1">
        <v>52937.491199999997</v>
      </c>
      <c r="D219" s="1">
        <v>55463.199999999997</v>
      </c>
      <c r="E219" s="1">
        <v>41047.034399999997</v>
      </c>
    </row>
    <row r="220" spans="1:5" ht="15.75" customHeight="1">
      <c r="A220" s="37">
        <v>270</v>
      </c>
      <c r="B220" s="37">
        <v>5.1101999999999999</v>
      </c>
      <c r="C220" s="1">
        <v>63407.361599999997</v>
      </c>
      <c r="D220" s="1">
        <v>66432.599999999991</v>
      </c>
      <c r="E220" s="1">
        <v>49165.234199999999</v>
      </c>
    </row>
    <row r="221" spans="1:5" ht="15.75" customHeight="1">
      <c r="A221" s="37">
        <v>271</v>
      </c>
      <c r="B221" s="37">
        <v>3.548</v>
      </c>
      <c r="C221" s="1">
        <v>44023.584000000003</v>
      </c>
      <c r="D221" s="1">
        <v>46124</v>
      </c>
      <c r="E221" s="1">
        <v>34135.307999999997</v>
      </c>
    </row>
    <row r="222" spans="1:5" ht="15.75" customHeight="1">
      <c r="A222" s="37">
        <v>272</v>
      </c>
      <c r="B222" s="37">
        <v>2.6013000000000002</v>
      </c>
      <c r="C222" s="1">
        <v>32276.930400000001</v>
      </c>
      <c r="D222" s="1">
        <v>33816.9</v>
      </c>
      <c r="E222" s="1">
        <v>25027.107300000003</v>
      </c>
    </row>
    <row r="223" spans="1:5" ht="15.75" customHeight="1">
      <c r="A223" s="37">
        <v>273</v>
      </c>
      <c r="B223" s="37">
        <v>3.7103000000000002</v>
      </c>
      <c r="C223" s="1">
        <v>46037.402399999999</v>
      </c>
      <c r="D223" s="1">
        <v>48233.9</v>
      </c>
      <c r="E223" s="1">
        <v>35696.796300000002</v>
      </c>
    </row>
    <row r="224" spans="1:5" ht="15.75" customHeight="1">
      <c r="A224" s="37">
        <v>274</v>
      </c>
      <c r="B224" s="37">
        <v>3.1598000000000002</v>
      </c>
      <c r="C224" s="1">
        <v>39206.7984</v>
      </c>
      <c r="D224" s="1">
        <v>41077.4</v>
      </c>
      <c r="E224" s="1">
        <v>30400.435800000003</v>
      </c>
    </row>
    <row r="225" spans="1:5" ht="15.75" customHeight="1">
      <c r="A225" s="37">
        <v>280</v>
      </c>
      <c r="B225" s="37">
        <v>1.6309</v>
      </c>
      <c r="C225" s="1">
        <v>20236.207200000001</v>
      </c>
      <c r="D225" s="1">
        <v>21201.7</v>
      </c>
      <c r="E225" s="1">
        <v>15690.8889</v>
      </c>
    </row>
    <row r="226" spans="1:5" ht="15.75" customHeight="1">
      <c r="A226" s="37">
        <v>281</v>
      </c>
      <c r="B226" s="37">
        <v>0.96870000000000001</v>
      </c>
      <c r="C226" s="1">
        <v>12019.6296</v>
      </c>
      <c r="D226" s="1">
        <v>12593.1</v>
      </c>
      <c r="E226" s="1">
        <v>9319.8626999999997</v>
      </c>
    </row>
    <row r="227" spans="1:5" ht="15.75" customHeight="1">
      <c r="A227" s="37">
        <v>282</v>
      </c>
      <c r="B227" s="37">
        <v>0.7379</v>
      </c>
      <c r="C227" s="1">
        <v>9155.8631999999998</v>
      </c>
      <c r="D227" s="1">
        <v>9592.7000000000007</v>
      </c>
      <c r="E227" s="1">
        <v>7099.3359</v>
      </c>
    </row>
    <row r="228" spans="1:5" ht="15.75" customHeight="1">
      <c r="A228" s="37">
        <v>283</v>
      </c>
      <c r="B228" s="37">
        <v>1.7997000000000001</v>
      </c>
      <c r="C228" s="1">
        <v>22330.677600000003</v>
      </c>
      <c r="D228" s="1">
        <v>23396.100000000002</v>
      </c>
      <c r="E228" s="1">
        <v>17314.913700000001</v>
      </c>
    </row>
    <row r="229" spans="1:5" ht="15.75" customHeight="1">
      <c r="A229" s="37">
        <v>284</v>
      </c>
      <c r="B229" s="37">
        <v>0.72529999999999994</v>
      </c>
      <c r="C229" s="1">
        <v>8999.5223999999998</v>
      </c>
      <c r="D229" s="1">
        <v>9428.9</v>
      </c>
      <c r="E229" s="1">
        <v>6978.1112999999996</v>
      </c>
    </row>
    <row r="230" spans="1:5" ht="15.75" customHeight="1">
      <c r="A230" s="37">
        <v>285</v>
      </c>
      <c r="B230" s="37">
        <v>0.51780000000000004</v>
      </c>
      <c r="C230" s="1">
        <v>6424.8624000000009</v>
      </c>
      <c r="D230" s="1">
        <v>6731.4000000000005</v>
      </c>
      <c r="E230" s="1">
        <v>4981.7538000000004</v>
      </c>
    </row>
    <row r="231" spans="1:5" ht="15.75" customHeight="1">
      <c r="A231" s="37">
        <v>286</v>
      </c>
      <c r="B231" s="37">
        <v>2.1974</v>
      </c>
      <c r="C231" s="1">
        <v>27265.339199999999</v>
      </c>
      <c r="D231" s="1">
        <v>28566.2</v>
      </c>
      <c r="E231" s="1">
        <v>21141.185399999998</v>
      </c>
    </row>
    <row r="232" spans="1:5" ht="15.75" customHeight="1">
      <c r="A232" s="37">
        <v>287</v>
      </c>
      <c r="B232" s="37">
        <v>1.1521999999999999</v>
      </c>
      <c r="C232" s="1">
        <v>14296.497599999999</v>
      </c>
      <c r="D232" s="1">
        <v>14978.599999999999</v>
      </c>
      <c r="E232" s="1">
        <v>11085.316199999999</v>
      </c>
    </row>
    <row r="233" spans="1:5" ht="15.75" customHeight="1">
      <c r="A233" s="37">
        <v>288</v>
      </c>
      <c r="B233" s="37">
        <v>2.6574</v>
      </c>
      <c r="C233" s="1">
        <v>32973.019200000002</v>
      </c>
      <c r="D233" s="1">
        <v>34546.199999999997</v>
      </c>
      <c r="E233" s="1">
        <v>25566.845399999998</v>
      </c>
    </row>
    <row r="234" spans="1:5" ht="15.75" customHeight="1">
      <c r="A234" s="37">
        <v>289</v>
      </c>
      <c r="B234" s="37">
        <v>1.6637999999999999</v>
      </c>
      <c r="C234" s="1">
        <v>20644.430400000001</v>
      </c>
      <c r="D234" s="1">
        <v>21629.399999999998</v>
      </c>
      <c r="E234" s="1">
        <v>16007.4198</v>
      </c>
    </row>
    <row r="235" spans="1:5" ht="15.75" customHeight="1">
      <c r="A235" s="37">
        <v>290</v>
      </c>
      <c r="B235" s="37">
        <v>1.0005999999999999</v>
      </c>
      <c r="C235" s="1">
        <v>12415.444799999999</v>
      </c>
      <c r="D235" s="1">
        <v>13007.8</v>
      </c>
      <c r="E235" s="1">
        <v>9626.7726000000002</v>
      </c>
    </row>
    <row r="236" spans="1:5" ht="15.75" customHeight="1">
      <c r="A236" s="37">
        <v>291</v>
      </c>
      <c r="B236" s="37">
        <v>1.3458000000000001</v>
      </c>
      <c r="C236" s="1">
        <v>16698.686400000002</v>
      </c>
      <c r="D236" s="1">
        <v>17495.400000000001</v>
      </c>
      <c r="E236" s="1">
        <v>12947.941800000001</v>
      </c>
    </row>
    <row r="237" spans="1:5" ht="15.75" customHeight="1">
      <c r="A237" s="37">
        <v>292</v>
      </c>
      <c r="B237" s="37">
        <v>0.90549999999999997</v>
      </c>
      <c r="C237" s="1">
        <v>11235.444</v>
      </c>
      <c r="D237" s="1">
        <v>11771.5</v>
      </c>
      <c r="E237" s="1">
        <v>8711.8155000000006</v>
      </c>
    </row>
    <row r="238" spans="1:5" ht="15.75" customHeight="1">
      <c r="A238" s="37">
        <v>293</v>
      </c>
      <c r="B238" s="37">
        <v>0.65529999999999999</v>
      </c>
      <c r="C238" s="1">
        <v>8130.9624000000003</v>
      </c>
      <c r="D238" s="1">
        <v>8518.9</v>
      </c>
      <c r="E238" s="1">
        <v>6304.6413000000002</v>
      </c>
    </row>
    <row r="239" spans="1:5" ht="15.75" customHeight="1">
      <c r="A239" s="37">
        <v>294</v>
      </c>
      <c r="B239" s="37">
        <v>1.2719</v>
      </c>
      <c r="C239" s="1">
        <v>15781.735200000001</v>
      </c>
      <c r="D239" s="1">
        <v>16534.7</v>
      </c>
      <c r="E239" s="1">
        <v>12236.9499</v>
      </c>
    </row>
    <row r="240" spans="1:5" ht="15.75" customHeight="1">
      <c r="A240" s="37">
        <v>295</v>
      </c>
      <c r="B240" s="37">
        <v>0.57699999999999996</v>
      </c>
      <c r="C240" s="1">
        <v>7159.4159999999993</v>
      </c>
      <c r="D240" s="1">
        <v>7500.9999999999991</v>
      </c>
      <c r="E240" s="1">
        <v>5551.317</v>
      </c>
    </row>
    <row r="241" spans="1:5" ht="15.75" customHeight="1">
      <c r="A241" s="37">
        <v>296</v>
      </c>
      <c r="B241" s="37">
        <v>1.5704</v>
      </c>
      <c r="C241" s="1">
        <v>19485.5232</v>
      </c>
      <c r="D241" s="1">
        <v>20415.2</v>
      </c>
      <c r="E241" s="1">
        <v>15108.8184</v>
      </c>
    </row>
    <row r="242" spans="1:5" ht="15.75" customHeight="1">
      <c r="A242" s="37">
        <v>297</v>
      </c>
      <c r="B242" s="37">
        <v>0.72299999999999998</v>
      </c>
      <c r="C242" s="1">
        <v>8970.9840000000004</v>
      </c>
      <c r="D242" s="1">
        <v>9399</v>
      </c>
      <c r="E242" s="1">
        <v>6955.9830000000002</v>
      </c>
    </row>
    <row r="243" spans="1:5" ht="15.75" customHeight="1">
      <c r="A243" s="37">
        <v>298</v>
      </c>
      <c r="B243" s="37">
        <v>0.50319999999999998</v>
      </c>
      <c r="C243" s="1">
        <v>6243.7055999999993</v>
      </c>
      <c r="D243" s="1">
        <v>6541.5999999999995</v>
      </c>
      <c r="E243" s="1">
        <v>4841.2871999999998</v>
      </c>
    </row>
    <row r="244" spans="1:5" ht="15.75" customHeight="1">
      <c r="A244" s="37">
        <v>299</v>
      </c>
      <c r="B244" s="37">
        <v>1.4497</v>
      </c>
      <c r="C244" s="1">
        <v>17987.8776</v>
      </c>
      <c r="D244" s="1">
        <v>18846.099999999999</v>
      </c>
      <c r="E244" s="1">
        <v>13947.563700000001</v>
      </c>
    </row>
    <row r="245" spans="1:5" ht="15.75" customHeight="1">
      <c r="A245" s="37">
        <v>300</v>
      </c>
      <c r="B245" s="37">
        <v>1.0276000000000001</v>
      </c>
      <c r="C245" s="1">
        <v>12750.460800000001</v>
      </c>
      <c r="D245" s="1">
        <v>13358.800000000001</v>
      </c>
      <c r="E245" s="1">
        <v>9886.5396000000001</v>
      </c>
    </row>
    <row r="246" spans="1:5" ht="15.75" customHeight="1">
      <c r="A246" s="37">
        <v>301</v>
      </c>
      <c r="B246" s="37">
        <v>0.7258</v>
      </c>
      <c r="C246" s="1">
        <v>9005.7263999999996</v>
      </c>
      <c r="D246" s="1">
        <v>9435.4</v>
      </c>
      <c r="E246" s="1">
        <v>6982.9218000000001</v>
      </c>
    </row>
    <row r="247" spans="1:5" ht="15.75" customHeight="1">
      <c r="A247" s="37">
        <v>302</v>
      </c>
      <c r="B247" s="37">
        <v>1.1023000000000001</v>
      </c>
      <c r="C247" s="1">
        <v>13677.338400000001</v>
      </c>
      <c r="D247" s="1">
        <v>14329.900000000001</v>
      </c>
      <c r="E247" s="1">
        <v>10605.228300000001</v>
      </c>
    </row>
    <row r="248" spans="1:5" ht="15.75" customHeight="1">
      <c r="A248" s="37">
        <v>303</v>
      </c>
      <c r="B248" s="37">
        <v>0.67569999999999997</v>
      </c>
      <c r="C248" s="1">
        <v>8384.0856000000003</v>
      </c>
      <c r="D248" s="1">
        <v>8784.1</v>
      </c>
      <c r="E248" s="1">
        <v>6500.9096999999992</v>
      </c>
    </row>
    <row r="249" spans="1:5" ht="15.75" customHeight="1">
      <c r="A249" s="37">
        <v>304</v>
      </c>
      <c r="B249" s="37">
        <v>1.0914999999999999</v>
      </c>
      <c r="C249" s="1">
        <v>13543.331999999999</v>
      </c>
      <c r="D249" s="1">
        <v>14189.499999999998</v>
      </c>
      <c r="E249" s="1">
        <v>10501.3215</v>
      </c>
    </row>
    <row r="250" spans="1:5" ht="15.75" customHeight="1">
      <c r="A250" s="37">
        <v>305</v>
      </c>
      <c r="B250" s="37">
        <v>0.73150000000000004</v>
      </c>
      <c r="C250" s="1">
        <v>9076.4520000000011</v>
      </c>
      <c r="D250" s="1">
        <v>9509.5</v>
      </c>
      <c r="E250" s="1">
        <v>7037.7615000000005</v>
      </c>
    </row>
    <row r="251" spans="1:5" ht="15.75" customHeight="1">
      <c r="A251" s="37">
        <v>306</v>
      </c>
      <c r="B251" s="37">
        <v>1.4145000000000001</v>
      </c>
      <c r="C251" s="1">
        <v>17551.116000000002</v>
      </c>
      <c r="D251" s="1">
        <v>18388.5</v>
      </c>
      <c r="E251" s="1">
        <v>13608.904500000001</v>
      </c>
    </row>
    <row r="252" spans="1:5" ht="15.75" customHeight="1">
      <c r="A252" s="37">
        <v>307</v>
      </c>
      <c r="B252" s="37">
        <v>0.88219999999999998</v>
      </c>
      <c r="C252" s="1">
        <v>10946.337599999999</v>
      </c>
      <c r="D252" s="1">
        <v>11468.6</v>
      </c>
      <c r="E252" s="1">
        <v>8487.6461999999992</v>
      </c>
    </row>
    <row r="253" spans="1:5" ht="15.75" customHeight="1">
      <c r="A253" s="37">
        <v>308</v>
      </c>
      <c r="B253" s="37">
        <v>1.1877</v>
      </c>
      <c r="C253" s="1">
        <v>14736.981599999999</v>
      </c>
      <c r="D253" s="1">
        <v>15440.1</v>
      </c>
      <c r="E253" s="1">
        <v>11426.861699999999</v>
      </c>
    </row>
    <row r="254" spans="1:5" ht="15.75" customHeight="1">
      <c r="A254" s="37">
        <v>309</v>
      </c>
      <c r="B254" s="37">
        <v>0.75629999999999997</v>
      </c>
      <c r="C254" s="1">
        <v>9384.1703999999991</v>
      </c>
      <c r="D254" s="1">
        <v>9831.9</v>
      </c>
      <c r="E254" s="1">
        <v>7276.3622999999998</v>
      </c>
    </row>
    <row r="255" spans="1:5" ht="15.75" customHeight="1">
      <c r="A255" s="37">
        <v>310</v>
      </c>
      <c r="B255" s="37">
        <v>0.55930000000000002</v>
      </c>
      <c r="C255" s="1">
        <v>6939.7944000000007</v>
      </c>
      <c r="D255" s="1">
        <v>7270.9000000000005</v>
      </c>
      <c r="E255" s="1">
        <v>5381.0253000000002</v>
      </c>
    </row>
    <row r="256" spans="1:5" ht="15.75" customHeight="1">
      <c r="A256" s="37">
        <v>311</v>
      </c>
      <c r="B256" s="37">
        <v>0.68500000000000005</v>
      </c>
      <c r="C256" s="1">
        <v>8499.4800000000014</v>
      </c>
      <c r="D256" s="1">
        <v>8905</v>
      </c>
      <c r="E256" s="1">
        <v>6590.3850000000002</v>
      </c>
    </row>
    <row r="257" spans="1:5" ht="15.75" customHeight="1">
      <c r="A257" s="37">
        <v>312</v>
      </c>
      <c r="B257" s="37">
        <v>0.81659999999999999</v>
      </c>
      <c r="C257" s="1">
        <v>10132.372799999999</v>
      </c>
      <c r="D257" s="1">
        <v>10615.8</v>
      </c>
      <c r="E257" s="1">
        <v>7856.5086000000001</v>
      </c>
    </row>
    <row r="258" spans="1:5" ht="15.75" customHeight="1">
      <c r="A258" s="37">
        <v>313</v>
      </c>
      <c r="B258" s="37">
        <v>0.71530000000000005</v>
      </c>
      <c r="C258" s="1">
        <v>8875.4423999999999</v>
      </c>
      <c r="D258" s="1">
        <v>9298.9000000000015</v>
      </c>
      <c r="E258" s="1">
        <v>6881.9013000000004</v>
      </c>
    </row>
    <row r="259" spans="1:5" ht="15.75" customHeight="1">
      <c r="A259" s="37">
        <v>314</v>
      </c>
      <c r="B259" s="37">
        <v>2.0295000000000001</v>
      </c>
      <c r="C259" s="1">
        <v>25182.036</v>
      </c>
      <c r="D259" s="1">
        <v>26383.5</v>
      </c>
      <c r="E259" s="1">
        <v>19525.819500000001</v>
      </c>
    </row>
    <row r="260" spans="1:5" ht="15.75" customHeight="1">
      <c r="A260" s="37">
        <v>315</v>
      </c>
      <c r="B260" s="37">
        <v>0.97040000000000004</v>
      </c>
      <c r="C260" s="1">
        <v>12040.7232</v>
      </c>
      <c r="D260" s="1">
        <v>12615.2</v>
      </c>
      <c r="E260" s="1">
        <v>9336.2183999999997</v>
      </c>
    </row>
    <row r="261" spans="1:5" ht="15.75" customHeight="1">
      <c r="A261" s="37">
        <v>316</v>
      </c>
      <c r="B261" s="37">
        <v>0.74219999999999997</v>
      </c>
      <c r="C261" s="1">
        <v>9209.2175999999999</v>
      </c>
      <c r="D261" s="1">
        <v>9648.6</v>
      </c>
      <c r="E261" s="1">
        <v>7140.7061999999996</v>
      </c>
    </row>
    <row r="262" spans="1:5" ht="15.75" customHeight="1">
      <c r="A262" s="37">
        <v>319</v>
      </c>
      <c r="B262" s="37">
        <v>4.1006999999999998</v>
      </c>
      <c r="C262" s="1">
        <v>50881.4856</v>
      </c>
      <c r="D262" s="1">
        <v>53309.1</v>
      </c>
      <c r="E262" s="1">
        <v>39452.834699999999</v>
      </c>
    </row>
    <row r="263" spans="1:5" ht="15.75" customHeight="1">
      <c r="A263" s="37">
        <v>320</v>
      </c>
      <c r="B263" s="37">
        <v>2.3477000000000001</v>
      </c>
      <c r="C263" s="1">
        <v>29130.261600000002</v>
      </c>
      <c r="D263" s="1">
        <v>30520.100000000002</v>
      </c>
      <c r="E263" s="1">
        <v>22587.221700000002</v>
      </c>
    </row>
    <row r="264" spans="1:5" ht="15.75" customHeight="1">
      <c r="A264" s="37">
        <v>326</v>
      </c>
      <c r="B264" s="37">
        <v>5.2705000000000002</v>
      </c>
      <c r="C264" s="1">
        <v>65396.364000000001</v>
      </c>
      <c r="D264" s="1">
        <v>68516.5</v>
      </c>
      <c r="E264" s="1">
        <v>50707.480500000005</v>
      </c>
    </row>
    <row r="265" spans="1:5" ht="15.75" customHeight="1">
      <c r="A265" s="37">
        <v>327</v>
      </c>
      <c r="B265" s="37">
        <v>2.5729000000000002</v>
      </c>
      <c r="C265" s="1">
        <v>31924.543200000004</v>
      </c>
      <c r="D265" s="1">
        <v>33447.700000000004</v>
      </c>
      <c r="E265" s="1">
        <v>24753.870900000002</v>
      </c>
    </row>
    <row r="266" spans="1:5" ht="15.75" customHeight="1">
      <c r="A266" s="37">
        <v>328</v>
      </c>
      <c r="B266" s="37">
        <v>1.575</v>
      </c>
      <c r="C266" s="1">
        <v>19542.599999999999</v>
      </c>
      <c r="D266" s="1">
        <v>20475</v>
      </c>
      <c r="E266" s="1">
        <v>15153.074999999999</v>
      </c>
    </row>
    <row r="267" spans="1:5" ht="15.75" customHeight="1">
      <c r="A267" s="37">
        <v>329</v>
      </c>
      <c r="B267" s="37">
        <v>4.9071999999999996</v>
      </c>
      <c r="C267" s="1">
        <v>60888.537599999996</v>
      </c>
      <c r="D267" s="1">
        <v>63793.599999999991</v>
      </c>
      <c r="E267" s="1">
        <v>47212.171199999997</v>
      </c>
    </row>
    <row r="268" spans="1:5" ht="15.75" customHeight="1">
      <c r="A268" s="37">
        <v>330</v>
      </c>
      <c r="B268" s="37">
        <v>2.5268000000000002</v>
      </c>
      <c r="C268" s="1">
        <v>31352.5344</v>
      </c>
      <c r="D268" s="1">
        <v>32848.400000000001</v>
      </c>
      <c r="E268" s="1">
        <v>24310.342800000002</v>
      </c>
    </row>
    <row r="269" spans="1:5" ht="15.75" customHeight="1">
      <c r="A269" s="37">
        <v>331</v>
      </c>
      <c r="B269" s="37">
        <v>1.6892</v>
      </c>
      <c r="C269" s="1">
        <v>20959.5936</v>
      </c>
      <c r="D269" s="1">
        <v>21959.600000000002</v>
      </c>
      <c r="E269" s="1">
        <v>16251.7932</v>
      </c>
    </row>
    <row r="270" spans="1:5" ht="15.75" customHeight="1">
      <c r="A270" s="37">
        <v>332</v>
      </c>
      <c r="B270" s="37">
        <v>3.4918999999999998</v>
      </c>
      <c r="C270" s="1">
        <v>43327.495199999998</v>
      </c>
      <c r="D270" s="1">
        <v>45394.7</v>
      </c>
      <c r="E270" s="1">
        <v>33595.569899999995</v>
      </c>
    </row>
    <row r="271" spans="1:5" ht="15.75" customHeight="1">
      <c r="A271" s="37">
        <v>333</v>
      </c>
      <c r="B271" s="37">
        <v>2.2631999999999999</v>
      </c>
      <c r="C271" s="1">
        <v>28081.785599999999</v>
      </c>
      <c r="D271" s="1">
        <v>29421.599999999999</v>
      </c>
      <c r="E271" s="1">
        <v>21774.247199999998</v>
      </c>
    </row>
    <row r="272" spans="1:5" ht="15.75" customHeight="1">
      <c r="A272" s="37">
        <v>334</v>
      </c>
      <c r="B272" s="37">
        <v>1.5403</v>
      </c>
      <c r="C272" s="1">
        <v>19112.042399999998</v>
      </c>
      <c r="D272" s="1">
        <v>20023.900000000001</v>
      </c>
      <c r="E272" s="1">
        <v>14819.2263</v>
      </c>
    </row>
    <row r="273" spans="1:5" ht="15.75" customHeight="1">
      <c r="A273" s="37">
        <v>335</v>
      </c>
      <c r="B273" s="37">
        <v>4.0450999999999997</v>
      </c>
      <c r="C273" s="1">
        <v>50191.600799999993</v>
      </c>
      <c r="D273" s="1">
        <v>52586.299999999996</v>
      </c>
      <c r="E273" s="1">
        <v>38917.907099999997</v>
      </c>
    </row>
    <row r="274" spans="1:5" ht="15.75" customHeight="1">
      <c r="A274" s="37">
        <v>336</v>
      </c>
      <c r="B274" s="37">
        <v>2.2662</v>
      </c>
      <c r="C274" s="1">
        <v>28119.009600000001</v>
      </c>
      <c r="D274" s="1">
        <v>29460.6</v>
      </c>
      <c r="E274" s="1">
        <v>21803.110199999999</v>
      </c>
    </row>
    <row r="275" spans="1:5" ht="15.75" customHeight="1">
      <c r="A275" s="37">
        <v>337</v>
      </c>
      <c r="B275" s="37">
        <v>1.6396999999999999</v>
      </c>
      <c r="C275" s="1">
        <v>20345.3976</v>
      </c>
      <c r="D275" s="1">
        <v>21316.1</v>
      </c>
      <c r="E275" s="1">
        <v>15775.553699999999</v>
      </c>
    </row>
    <row r="276" spans="1:5" ht="15.75" customHeight="1">
      <c r="A276" s="37">
        <v>338</v>
      </c>
      <c r="B276" s="37">
        <v>2.9100999999999999</v>
      </c>
      <c r="C276" s="1">
        <v>36108.520799999998</v>
      </c>
      <c r="D276" s="1">
        <v>37831.299999999996</v>
      </c>
      <c r="E276" s="1">
        <v>27998.072099999998</v>
      </c>
    </row>
    <row r="277" spans="1:5" ht="15.75" customHeight="1">
      <c r="A277" s="37">
        <v>339</v>
      </c>
      <c r="B277" s="37">
        <v>1.7161</v>
      </c>
      <c r="C277" s="1">
        <v>21293.3688</v>
      </c>
      <c r="D277" s="1">
        <v>22309.3</v>
      </c>
      <c r="E277" s="1">
        <v>16510.598099999999</v>
      </c>
    </row>
    <row r="278" spans="1:5" ht="15.75" customHeight="1">
      <c r="A278" s="37">
        <v>340</v>
      </c>
      <c r="B278" s="37">
        <v>1.2375</v>
      </c>
      <c r="C278" s="1">
        <v>15354.900000000001</v>
      </c>
      <c r="D278" s="1">
        <v>16087.5</v>
      </c>
      <c r="E278" s="1">
        <v>11905.987500000001</v>
      </c>
    </row>
    <row r="279" spans="1:5" ht="15.75" customHeight="1">
      <c r="A279" s="37">
        <v>341</v>
      </c>
      <c r="B279" s="37">
        <v>2.5581</v>
      </c>
      <c r="C279" s="1">
        <v>31740.9048</v>
      </c>
      <c r="D279" s="1">
        <v>33255.300000000003</v>
      </c>
      <c r="E279" s="1">
        <v>24611.480100000001</v>
      </c>
    </row>
    <row r="280" spans="1:5" ht="15.75" customHeight="1">
      <c r="A280" s="37">
        <v>342</v>
      </c>
      <c r="B280" s="37">
        <v>1.6103000000000001</v>
      </c>
      <c r="C280" s="1">
        <v>19980.6024</v>
      </c>
      <c r="D280" s="1">
        <v>20933.900000000001</v>
      </c>
      <c r="E280" s="1">
        <v>15492.696300000001</v>
      </c>
    </row>
    <row r="281" spans="1:5" ht="15.75" customHeight="1">
      <c r="A281" s="37">
        <v>343</v>
      </c>
      <c r="B281" s="37">
        <v>1.1516</v>
      </c>
      <c r="C281" s="1">
        <v>14289.052799999999</v>
      </c>
      <c r="D281" s="1">
        <v>14970.8</v>
      </c>
      <c r="E281" s="1">
        <v>11079.543599999999</v>
      </c>
    </row>
    <row r="282" spans="1:5" ht="15.75" customHeight="1">
      <c r="A282" s="37">
        <v>344</v>
      </c>
      <c r="B282" s="37">
        <v>2.9950999999999999</v>
      </c>
      <c r="C282" s="1">
        <v>37163.200799999999</v>
      </c>
      <c r="D282" s="1">
        <v>38936.299999999996</v>
      </c>
      <c r="E282" s="1">
        <v>28815.857099999997</v>
      </c>
    </row>
    <row r="283" spans="1:5" ht="15.75" customHeight="1">
      <c r="A283" s="37">
        <v>345</v>
      </c>
      <c r="B283" s="37">
        <v>1.6333</v>
      </c>
      <c r="C283" s="1">
        <v>20265.986399999998</v>
      </c>
      <c r="D283" s="1">
        <v>21232.9</v>
      </c>
      <c r="E283" s="1">
        <v>15713.979299999999</v>
      </c>
    </row>
    <row r="284" spans="1:5" ht="15.75" customHeight="1">
      <c r="A284" s="37">
        <v>346</v>
      </c>
      <c r="B284" s="37">
        <v>1.2827</v>
      </c>
      <c r="C284" s="1">
        <v>15915.741599999999</v>
      </c>
      <c r="D284" s="1">
        <v>16675.099999999999</v>
      </c>
      <c r="E284" s="1">
        <v>12340.8567</v>
      </c>
    </row>
    <row r="285" spans="1:5" ht="15.75" customHeight="1">
      <c r="A285" s="37">
        <v>347</v>
      </c>
      <c r="B285" s="37">
        <v>2.6364000000000001</v>
      </c>
      <c r="C285" s="1">
        <v>32712.4512</v>
      </c>
      <c r="D285" s="1">
        <v>34273.200000000004</v>
      </c>
      <c r="E285" s="1">
        <v>25364.804400000001</v>
      </c>
    </row>
    <row r="286" spans="1:5" ht="15.75" customHeight="1">
      <c r="A286" s="37">
        <v>348</v>
      </c>
      <c r="B286" s="37">
        <v>1.4093</v>
      </c>
      <c r="C286" s="1">
        <v>17486.594400000002</v>
      </c>
      <c r="D286" s="1">
        <v>18320.900000000001</v>
      </c>
      <c r="E286" s="1">
        <v>13558.8753</v>
      </c>
    </row>
    <row r="287" spans="1:5" ht="15.75" customHeight="1">
      <c r="A287" s="37">
        <v>349</v>
      </c>
      <c r="B287" s="37">
        <v>0.98089999999999999</v>
      </c>
      <c r="C287" s="1">
        <v>12171.0072</v>
      </c>
      <c r="D287" s="1">
        <v>12751.7</v>
      </c>
      <c r="E287" s="1">
        <v>9437.2389000000003</v>
      </c>
    </row>
    <row r="288" spans="1:5" ht="15.75" customHeight="1">
      <c r="A288" s="37">
        <v>350</v>
      </c>
      <c r="B288" s="37">
        <v>2.4392999999999998</v>
      </c>
      <c r="C288" s="1">
        <v>30266.834399999996</v>
      </c>
      <c r="D288" s="1">
        <v>31710.899999999998</v>
      </c>
      <c r="E288" s="1">
        <v>23468.505299999997</v>
      </c>
    </row>
    <row r="289" spans="1:5" ht="15.75" customHeight="1">
      <c r="A289" s="37">
        <v>351</v>
      </c>
      <c r="B289" s="37">
        <v>1.4582999999999999</v>
      </c>
      <c r="C289" s="1">
        <v>18094.5864</v>
      </c>
      <c r="D289" s="1">
        <v>18957.899999999998</v>
      </c>
      <c r="E289" s="1">
        <v>14030.3043</v>
      </c>
    </row>
    <row r="290" spans="1:5" ht="15.75" customHeight="1">
      <c r="A290" s="37">
        <v>352</v>
      </c>
      <c r="B290" s="37">
        <v>1.0768</v>
      </c>
      <c r="C290" s="1">
        <v>13360.9344</v>
      </c>
      <c r="D290" s="1">
        <v>13998.4</v>
      </c>
      <c r="E290" s="1">
        <v>10359.8928</v>
      </c>
    </row>
    <row r="291" spans="1:5" ht="15.75" customHeight="1">
      <c r="A291" s="37">
        <v>353</v>
      </c>
      <c r="B291" s="37">
        <v>2.9668999999999999</v>
      </c>
      <c r="C291" s="1">
        <v>36813.2952</v>
      </c>
      <c r="D291" s="1">
        <v>38569.699999999997</v>
      </c>
      <c r="E291" s="1">
        <v>28544.544899999997</v>
      </c>
    </row>
    <row r="292" spans="1:5" ht="15.75" customHeight="1">
      <c r="A292" s="37">
        <v>354</v>
      </c>
      <c r="B292" s="37">
        <v>1.7221</v>
      </c>
      <c r="C292" s="1">
        <v>21367.816800000001</v>
      </c>
      <c r="D292" s="1">
        <v>22387.3</v>
      </c>
      <c r="E292" s="1">
        <v>16568.324099999998</v>
      </c>
    </row>
    <row r="293" spans="1:5" ht="15.75" customHeight="1">
      <c r="A293" s="37">
        <v>355</v>
      </c>
      <c r="B293" s="37">
        <v>1.3724000000000001</v>
      </c>
      <c r="C293" s="1">
        <v>17028.7392</v>
      </c>
      <c r="D293" s="1">
        <v>17841.2</v>
      </c>
      <c r="E293" s="1">
        <v>13203.860400000001</v>
      </c>
    </row>
    <row r="294" spans="1:5" ht="15.75" customHeight="1">
      <c r="A294" s="37">
        <v>356</v>
      </c>
      <c r="B294" s="37">
        <v>4.0772000000000004</v>
      </c>
      <c r="C294" s="1">
        <v>50589.897600000004</v>
      </c>
      <c r="D294" s="1">
        <v>53003.600000000006</v>
      </c>
      <c r="E294" s="1">
        <v>39226.741200000004</v>
      </c>
    </row>
    <row r="295" spans="1:5" ht="15.75" customHeight="1">
      <c r="A295" s="37">
        <v>357</v>
      </c>
      <c r="B295" s="37">
        <v>2.2504</v>
      </c>
      <c r="C295" s="1">
        <v>27922.963199999998</v>
      </c>
      <c r="D295" s="1">
        <v>29255.200000000001</v>
      </c>
      <c r="E295" s="1">
        <v>21651.098399999999</v>
      </c>
    </row>
    <row r="296" spans="1:5" ht="15.75" customHeight="1">
      <c r="A296" s="37">
        <v>358</v>
      </c>
      <c r="B296" s="37">
        <v>1.3716999999999999</v>
      </c>
      <c r="C296" s="1">
        <v>17020.053599999999</v>
      </c>
      <c r="D296" s="1">
        <v>17832.099999999999</v>
      </c>
      <c r="E296" s="1">
        <v>13197.125699999999</v>
      </c>
    </row>
    <row r="297" spans="1:5" ht="15.75" customHeight="1">
      <c r="A297" s="37">
        <v>368</v>
      </c>
      <c r="B297" s="37">
        <v>1.9036</v>
      </c>
      <c r="C297" s="1">
        <v>23619.8688</v>
      </c>
      <c r="D297" s="1">
        <v>24746.799999999999</v>
      </c>
      <c r="E297" s="1">
        <v>18314.535599999999</v>
      </c>
    </row>
    <row r="298" spans="1:5" ht="15.75" customHeight="1">
      <c r="A298" s="37">
        <v>369</v>
      </c>
      <c r="B298" s="37">
        <v>1.0630999999999999</v>
      </c>
      <c r="C298" s="1">
        <v>13190.944799999999</v>
      </c>
      <c r="D298" s="1">
        <v>13820.3</v>
      </c>
      <c r="E298" s="1">
        <v>10228.0851</v>
      </c>
    </row>
    <row r="299" spans="1:5" ht="15.75" customHeight="1">
      <c r="A299" s="37">
        <v>370</v>
      </c>
      <c r="B299" s="37">
        <v>0.74729999999999996</v>
      </c>
      <c r="C299" s="1">
        <v>9272.4984000000004</v>
      </c>
      <c r="D299" s="1">
        <v>9714.9</v>
      </c>
      <c r="E299" s="1">
        <v>7189.7732999999998</v>
      </c>
    </row>
    <row r="300" spans="1:5" ht="15.75" customHeight="1">
      <c r="A300" s="37">
        <v>371</v>
      </c>
      <c r="B300" s="37">
        <v>1.7255</v>
      </c>
      <c r="C300" s="1">
        <v>21410.004000000001</v>
      </c>
      <c r="D300" s="1">
        <v>22431.5</v>
      </c>
      <c r="E300" s="1">
        <v>16601.035500000002</v>
      </c>
    </row>
    <row r="301" spans="1:5" ht="15.75" customHeight="1">
      <c r="A301" s="37">
        <v>372</v>
      </c>
      <c r="B301" s="37">
        <v>1.0225</v>
      </c>
      <c r="C301" s="1">
        <v>12687.18</v>
      </c>
      <c r="D301" s="1">
        <v>13292.5</v>
      </c>
      <c r="E301" s="1">
        <v>9837.4724999999999</v>
      </c>
    </row>
    <row r="302" spans="1:5" ht="15.75" customHeight="1">
      <c r="A302" s="37">
        <v>373</v>
      </c>
      <c r="B302" s="37">
        <v>0.74180000000000001</v>
      </c>
      <c r="C302" s="1">
        <v>9204.2543999999998</v>
      </c>
      <c r="D302" s="1">
        <v>9643.4</v>
      </c>
      <c r="E302" s="1">
        <v>7136.8577999999998</v>
      </c>
    </row>
    <row r="303" spans="1:5" ht="15.75" customHeight="1">
      <c r="A303" s="37">
        <v>374</v>
      </c>
      <c r="B303" s="37">
        <v>1.9975000000000001</v>
      </c>
      <c r="C303" s="1">
        <v>24784.98</v>
      </c>
      <c r="D303" s="1">
        <v>25967.5</v>
      </c>
      <c r="E303" s="1">
        <v>19217.947500000002</v>
      </c>
    </row>
    <row r="304" spans="1:5" ht="15.75" customHeight="1">
      <c r="A304" s="37">
        <v>375</v>
      </c>
      <c r="B304" s="37">
        <v>1.2073</v>
      </c>
      <c r="C304" s="1">
        <v>14980.178400000001</v>
      </c>
      <c r="D304" s="1">
        <v>15694.9</v>
      </c>
      <c r="E304" s="1">
        <v>11615.433300000001</v>
      </c>
    </row>
    <row r="305" spans="1:5" ht="15.75" customHeight="1">
      <c r="A305" s="37">
        <v>376</v>
      </c>
      <c r="B305" s="37">
        <v>1.0013000000000001</v>
      </c>
      <c r="C305" s="1">
        <v>12424.130400000002</v>
      </c>
      <c r="D305" s="1">
        <v>13016.900000000001</v>
      </c>
      <c r="E305" s="1">
        <v>9633.5073000000011</v>
      </c>
    </row>
    <row r="306" spans="1:5" ht="15.75" customHeight="1">
      <c r="A306" s="37">
        <v>377</v>
      </c>
      <c r="B306" s="37">
        <v>1.7699</v>
      </c>
      <c r="C306" s="1">
        <v>21960.9192</v>
      </c>
      <c r="D306" s="1">
        <v>23008.7</v>
      </c>
      <c r="E306" s="1">
        <v>17028.207900000001</v>
      </c>
    </row>
    <row r="307" spans="1:5" ht="15.75" customHeight="1">
      <c r="A307" s="37">
        <v>378</v>
      </c>
      <c r="B307" s="37">
        <v>0.98809999999999998</v>
      </c>
      <c r="C307" s="1">
        <v>12260.344799999999</v>
      </c>
      <c r="D307" s="1">
        <v>12845.3</v>
      </c>
      <c r="E307" s="1">
        <v>9506.5100999999995</v>
      </c>
    </row>
    <row r="308" spans="1:5" ht="15.75" customHeight="1">
      <c r="A308" s="37">
        <v>379</v>
      </c>
      <c r="B308" s="37">
        <v>0.64570000000000005</v>
      </c>
      <c r="C308" s="1">
        <v>8011.8456000000006</v>
      </c>
      <c r="D308" s="1">
        <v>8394.1</v>
      </c>
      <c r="E308" s="1">
        <v>6212.2797</v>
      </c>
    </row>
    <row r="309" spans="1:5" ht="15.75" customHeight="1">
      <c r="A309" s="37">
        <v>380</v>
      </c>
      <c r="B309" s="37">
        <v>1.8875999999999999</v>
      </c>
      <c r="C309" s="1">
        <v>23421.340799999998</v>
      </c>
      <c r="D309" s="1">
        <v>24538.799999999999</v>
      </c>
      <c r="E309" s="1">
        <v>18160.599599999998</v>
      </c>
    </row>
    <row r="310" spans="1:5" ht="15.75" customHeight="1">
      <c r="A310" s="37">
        <v>381</v>
      </c>
      <c r="B310" s="37">
        <v>1.0767</v>
      </c>
      <c r="C310" s="1">
        <v>13359.693600000001</v>
      </c>
      <c r="D310" s="1">
        <v>13997.1</v>
      </c>
      <c r="E310" s="1">
        <v>10358.930700000001</v>
      </c>
    </row>
    <row r="311" spans="1:5" ht="15.75" customHeight="1">
      <c r="A311" s="37">
        <v>382</v>
      </c>
      <c r="B311" s="37">
        <v>0.79139999999999999</v>
      </c>
      <c r="C311" s="1">
        <v>9819.6911999999993</v>
      </c>
      <c r="D311" s="1">
        <v>10288.200000000001</v>
      </c>
      <c r="E311" s="1">
        <v>7614.0594000000001</v>
      </c>
    </row>
    <row r="312" spans="1:5" ht="15.75" customHeight="1">
      <c r="A312" s="37">
        <v>383</v>
      </c>
      <c r="B312" s="37">
        <v>1.3263</v>
      </c>
      <c r="C312" s="1">
        <v>16456.7304</v>
      </c>
      <c r="D312" s="1">
        <v>17241.900000000001</v>
      </c>
      <c r="E312" s="1">
        <v>12760.3323</v>
      </c>
    </row>
    <row r="313" spans="1:5" ht="15.75" customHeight="1">
      <c r="A313" s="37">
        <v>384</v>
      </c>
      <c r="B313" s="37">
        <v>0.87019999999999997</v>
      </c>
      <c r="C313" s="1">
        <v>10797.4416</v>
      </c>
      <c r="D313" s="1">
        <v>11312.6</v>
      </c>
      <c r="E313" s="1">
        <v>8372.1941999999999</v>
      </c>
    </row>
    <row r="314" spans="1:5" ht="15.75" customHeight="1">
      <c r="A314" s="37">
        <v>385</v>
      </c>
      <c r="B314" s="37">
        <v>1.6103000000000001</v>
      </c>
      <c r="C314" s="1">
        <v>19980.6024</v>
      </c>
      <c r="D314" s="1">
        <v>20933.900000000001</v>
      </c>
      <c r="E314" s="1">
        <v>15492.696300000001</v>
      </c>
    </row>
    <row r="315" spans="1:5" ht="15.75" customHeight="1">
      <c r="A315" s="37">
        <v>386</v>
      </c>
      <c r="B315" s="37">
        <v>0.98519999999999996</v>
      </c>
      <c r="C315" s="1">
        <v>12224.3616</v>
      </c>
      <c r="D315" s="1">
        <v>12807.6</v>
      </c>
      <c r="E315" s="1">
        <v>9478.609199999999</v>
      </c>
    </row>
    <row r="316" spans="1:5" ht="15.75" customHeight="1">
      <c r="A316" s="37">
        <v>387</v>
      </c>
      <c r="B316" s="37">
        <v>0.70069999999999999</v>
      </c>
      <c r="C316" s="1">
        <v>8694.2855999999992</v>
      </c>
      <c r="D316" s="1">
        <v>9109.1</v>
      </c>
      <c r="E316" s="1">
        <v>6741.4346999999998</v>
      </c>
    </row>
    <row r="317" spans="1:5" ht="15.75" customHeight="1">
      <c r="A317" s="37">
        <v>388</v>
      </c>
      <c r="B317" s="37">
        <v>1.5250999999999999</v>
      </c>
      <c r="C317" s="1">
        <v>18923.4408</v>
      </c>
      <c r="D317" s="1">
        <v>19826.3</v>
      </c>
      <c r="E317" s="1">
        <v>14672.987099999998</v>
      </c>
    </row>
    <row r="318" spans="1:5" ht="15.75" customHeight="1">
      <c r="A318" s="37">
        <v>389</v>
      </c>
      <c r="B318" s="37">
        <v>0.8397</v>
      </c>
      <c r="C318" s="1">
        <v>10418.997600000001</v>
      </c>
      <c r="D318" s="1">
        <v>10916.1</v>
      </c>
      <c r="E318" s="1">
        <v>8078.7537000000002</v>
      </c>
    </row>
    <row r="319" spans="1:5" ht="15.75" customHeight="1">
      <c r="A319" s="37">
        <v>390</v>
      </c>
      <c r="B319" s="37">
        <v>0.5796</v>
      </c>
      <c r="C319" s="1">
        <v>7191.6768000000002</v>
      </c>
      <c r="D319" s="1">
        <v>7534.8</v>
      </c>
      <c r="E319" s="1">
        <v>5576.3316000000004</v>
      </c>
    </row>
    <row r="320" spans="1:5" ht="15.75" customHeight="1">
      <c r="A320" s="37">
        <v>391</v>
      </c>
      <c r="B320" s="37">
        <v>1.2350000000000001</v>
      </c>
      <c r="C320" s="1">
        <v>15323.880000000001</v>
      </c>
      <c r="D320" s="1">
        <v>16055.000000000002</v>
      </c>
      <c r="E320" s="1">
        <v>11881.935000000001</v>
      </c>
    </row>
    <row r="321" spans="1:5" ht="15.75" customHeight="1">
      <c r="A321" s="37">
        <v>392</v>
      </c>
      <c r="B321" s="37">
        <v>0.76149999999999995</v>
      </c>
      <c r="C321" s="1">
        <v>9448.6919999999991</v>
      </c>
      <c r="D321" s="1">
        <v>9899.5</v>
      </c>
      <c r="E321" s="1">
        <v>7326.3914999999997</v>
      </c>
    </row>
    <row r="322" spans="1:5" ht="15.75" customHeight="1">
      <c r="A322" s="37">
        <v>393</v>
      </c>
      <c r="B322" s="37">
        <v>1.6245000000000001</v>
      </c>
      <c r="C322" s="1">
        <v>20156.796000000002</v>
      </c>
      <c r="D322" s="1">
        <v>21118.5</v>
      </c>
      <c r="E322" s="1">
        <v>15629.3145</v>
      </c>
    </row>
    <row r="323" spans="1:5" ht="15.75" customHeight="1">
      <c r="A323" s="37">
        <v>394</v>
      </c>
      <c r="B323" s="37">
        <v>0.93810000000000004</v>
      </c>
      <c r="C323" s="1">
        <v>11639.944800000001</v>
      </c>
      <c r="D323" s="1">
        <v>12195.300000000001</v>
      </c>
      <c r="E323" s="1">
        <v>9025.4601000000002</v>
      </c>
    </row>
    <row r="324" spans="1:5" ht="15.75" customHeight="1">
      <c r="A324" s="37">
        <v>395</v>
      </c>
      <c r="B324" s="37">
        <v>0.65439999999999998</v>
      </c>
      <c r="C324" s="1">
        <v>8119.7951999999996</v>
      </c>
      <c r="D324" s="1">
        <v>8507.1999999999989</v>
      </c>
      <c r="E324" s="1">
        <v>6295.9823999999999</v>
      </c>
    </row>
    <row r="325" spans="1:5" ht="15.75" customHeight="1">
      <c r="A325" s="37">
        <v>405</v>
      </c>
      <c r="B325" s="37">
        <v>5.4272</v>
      </c>
      <c r="C325" s="1">
        <v>67340.6976</v>
      </c>
      <c r="D325" s="1">
        <v>70553.600000000006</v>
      </c>
      <c r="E325" s="1">
        <v>52215.091200000003</v>
      </c>
    </row>
    <row r="326" spans="1:5" ht="15.75" customHeight="1">
      <c r="A326" s="37">
        <v>406</v>
      </c>
      <c r="B326" s="37">
        <v>2.7909000000000002</v>
      </c>
      <c r="C326" s="1">
        <v>34629.487200000003</v>
      </c>
      <c r="D326" s="1">
        <v>36281.700000000004</v>
      </c>
      <c r="E326" s="1">
        <v>26851.248900000002</v>
      </c>
    </row>
    <row r="327" spans="1:5" ht="15.75" customHeight="1">
      <c r="A327" s="37">
        <v>407</v>
      </c>
      <c r="B327" s="37">
        <v>2.0863</v>
      </c>
      <c r="C327" s="1">
        <v>25886.810400000002</v>
      </c>
      <c r="D327" s="1">
        <v>27121.9</v>
      </c>
      <c r="E327" s="1">
        <v>20072.292300000001</v>
      </c>
    </row>
    <row r="328" spans="1:5" ht="15.75" customHeight="1">
      <c r="A328" s="37">
        <v>408</v>
      </c>
      <c r="B328" s="37">
        <v>3.5636000000000001</v>
      </c>
      <c r="C328" s="1">
        <v>44217.148800000003</v>
      </c>
      <c r="D328" s="1">
        <v>46326.8</v>
      </c>
      <c r="E328" s="1">
        <v>34285.395600000003</v>
      </c>
    </row>
    <row r="329" spans="1:5" ht="15.75" customHeight="1">
      <c r="A329" s="37">
        <v>409</v>
      </c>
      <c r="B329" s="37">
        <v>2.3938000000000001</v>
      </c>
      <c r="C329" s="1">
        <v>29702.270400000001</v>
      </c>
      <c r="D329" s="1">
        <v>31119.4</v>
      </c>
      <c r="E329" s="1">
        <v>23030.749800000001</v>
      </c>
    </row>
    <row r="330" spans="1:5" ht="15.75" customHeight="1">
      <c r="A330" s="37">
        <v>410</v>
      </c>
      <c r="B330" s="37">
        <v>1.66</v>
      </c>
      <c r="C330" s="1">
        <v>20597.28</v>
      </c>
      <c r="D330" s="1">
        <v>21580</v>
      </c>
      <c r="E330" s="1">
        <v>15970.859999999999</v>
      </c>
    </row>
    <row r="331" spans="1:5" ht="15.75" customHeight="1">
      <c r="A331" s="37">
        <v>411</v>
      </c>
      <c r="B331" s="37">
        <v>3.8304</v>
      </c>
      <c r="C331" s="1">
        <v>47527.603199999998</v>
      </c>
      <c r="D331" s="1">
        <v>49795.199999999997</v>
      </c>
      <c r="E331" s="1">
        <v>36852.278400000003</v>
      </c>
    </row>
    <row r="332" spans="1:5" ht="15.75" customHeight="1">
      <c r="A332" s="37">
        <v>412</v>
      </c>
      <c r="B332" s="37">
        <v>2.3769999999999998</v>
      </c>
      <c r="C332" s="1">
        <v>29493.815999999999</v>
      </c>
      <c r="D332" s="1">
        <v>30900.999999999996</v>
      </c>
      <c r="E332" s="1">
        <v>22869.116999999998</v>
      </c>
    </row>
    <row r="333" spans="1:5" ht="15.75" customHeight="1">
      <c r="A333" s="37">
        <v>413</v>
      </c>
      <c r="B333" s="37">
        <v>1.6173</v>
      </c>
      <c r="C333" s="1">
        <v>20067.4584</v>
      </c>
      <c r="D333" s="1">
        <v>21024.899999999998</v>
      </c>
      <c r="E333" s="1">
        <v>15560.043299999999</v>
      </c>
    </row>
    <row r="334" spans="1:5" ht="15.75" customHeight="1">
      <c r="A334" s="37">
        <v>414</v>
      </c>
      <c r="B334" s="37">
        <v>3.4163999999999999</v>
      </c>
      <c r="C334" s="1">
        <v>42390.691200000001</v>
      </c>
      <c r="D334" s="1">
        <v>44413.2</v>
      </c>
      <c r="E334" s="1">
        <v>32869.184399999998</v>
      </c>
    </row>
    <row r="335" spans="1:5" ht="15.75" customHeight="1">
      <c r="A335" s="37">
        <v>415</v>
      </c>
      <c r="B335" s="37">
        <v>2.0516999999999999</v>
      </c>
      <c r="C335" s="1">
        <v>25457.493599999998</v>
      </c>
      <c r="D335" s="1">
        <v>26672.1</v>
      </c>
      <c r="E335" s="1">
        <v>19739.405699999999</v>
      </c>
    </row>
    <row r="336" spans="1:5" ht="15.75" customHeight="1">
      <c r="A336" s="37">
        <v>416</v>
      </c>
      <c r="B336" s="37">
        <v>1.3503000000000001</v>
      </c>
      <c r="C336" s="1">
        <v>16754.522400000002</v>
      </c>
      <c r="D336" s="1">
        <v>17553.900000000001</v>
      </c>
      <c r="E336" s="1">
        <v>12991.2363</v>
      </c>
    </row>
    <row r="337" spans="1:5" ht="15.75" customHeight="1">
      <c r="A337" s="37">
        <v>417</v>
      </c>
      <c r="B337" s="37">
        <v>2.4106999999999998</v>
      </c>
      <c r="C337" s="1">
        <v>29911.9656</v>
      </c>
      <c r="D337" s="1">
        <v>31339.1</v>
      </c>
      <c r="E337" s="1">
        <v>23193.344699999998</v>
      </c>
    </row>
    <row r="338" spans="1:5" ht="15.75" customHeight="1">
      <c r="A338" s="37">
        <v>418</v>
      </c>
      <c r="B338" s="37">
        <v>1.6689000000000001</v>
      </c>
      <c r="C338" s="1">
        <v>20707.711200000002</v>
      </c>
      <c r="D338" s="1">
        <v>21695.7</v>
      </c>
      <c r="E338" s="1">
        <v>16056.4869</v>
      </c>
    </row>
    <row r="339" spans="1:5" ht="15.75" customHeight="1">
      <c r="A339" s="37">
        <v>419</v>
      </c>
      <c r="B339" s="37">
        <v>1.3068</v>
      </c>
      <c r="C339" s="1">
        <v>16214.7744</v>
      </c>
      <c r="D339" s="1">
        <v>16988.399999999998</v>
      </c>
      <c r="E339" s="1">
        <v>12572.7228</v>
      </c>
    </row>
    <row r="340" spans="1:5" ht="15.75" customHeight="1">
      <c r="A340" s="37">
        <v>420</v>
      </c>
      <c r="B340" s="37">
        <v>3.4348000000000001</v>
      </c>
      <c r="C340" s="1">
        <v>42618.998400000004</v>
      </c>
      <c r="D340" s="1">
        <v>44652.4</v>
      </c>
      <c r="E340" s="1">
        <v>33046.210800000001</v>
      </c>
    </row>
    <row r="341" spans="1:5" ht="15.75" customHeight="1">
      <c r="A341" s="37">
        <v>421</v>
      </c>
      <c r="B341" s="37">
        <v>1.8411999999999999</v>
      </c>
      <c r="C341" s="1">
        <v>22845.6096</v>
      </c>
      <c r="D341" s="1">
        <v>23935.599999999999</v>
      </c>
      <c r="E341" s="1">
        <v>17714.1852</v>
      </c>
    </row>
    <row r="342" spans="1:5" ht="15.75" customHeight="1">
      <c r="A342" s="37">
        <v>422</v>
      </c>
      <c r="B342" s="37">
        <v>1.4045000000000001</v>
      </c>
      <c r="C342" s="1">
        <v>17427.036</v>
      </c>
      <c r="D342" s="1">
        <v>18258.5</v>
      </c>
      <c r="E342" s="1">
        <v>13512.694500000001</v>
      </c>
    </row>
    <row r="343" spans="1:5" ht="15.75" customHeight="1">
      <c r="A343" s="37">
        <v>423</v>
      </c>
      <c r="B343" s="37">
        <v>4.2382</v>
      </c>
      <c r="C343" s="1">
        <v>52587.585599999999</v>
      </c>
      <c r="D343" s="1">
        <v>55096.6</v>
      </c>
      <c r="E343" s="1">
        <v>40775.722199999997</v>
      </c>
    </row>
    <row r="344" spans="1:5" ht="15.75" customHeight="1">
      <c r="A344" s="37">
        <v>424</v>
      </c>
      <c r="B344" s="37">
        <v>2.2513999999999998</v>
      </c>
      <c r="C344" s="1">
        <v>27935.371199999998</v>
      </c>
      <c r="D344" s="1">
        <v>29268.199999999997</v>
      </c>
      <c r="E344" s="1">
        <v>21660.719399999998</v>
      </c>
    </row>
    <row r="345" spans="1:5" ht="15.75" customHeight="1">
      <c r="A345" s="37">
        <v>425</v>
      </c>
      <c r="B345" s="37">
        <v>1.4615</v>
      </c>
      <c r="C345" s="1">
        <v>18134.292000000001</v>
      </c>
      <c r="D345" s="1">
        <v>18999.5</v>
      </c>
      <c r="E345" s="1">
        <v>14061.0915</v>
      </c>
    </row>
    <row r="346" spans="1:5" ht="15.75" customHeight="1">
      <c r="A346" s="37">
        <v>432</v>
      </c>
      <c r="B346" s="37">
        <v>1.8233999999999999</v>
      </c>
      <c r="C346" s="1">
        <v>22624.747199999998</v>
      </c>
      <c r="D346" s="1">
        <v>23704.199999999997</v>
      </c>
      <c r="E346" s="1">
        <v>17542.931399999998</v>
      </c>
    </row>
    <row r="347" spans="1:5" ht="15.75" customHeight="1">
      <c r="A347" s="37">
        <v>433</v>
      </c>
      <c r="B347" s="37">
        <v>1.032</v>
      </c>
      <c r="C347" s="1">
        <v>12805.056</v>
      </c>
      <c r="D347" s="1">
        <v>13416</v>
      </c>
      <c r="E347" s="1">
        <v>9928.8719999999994</v>
      </c>
    </row>
    <row r="348" spans="1:5" ht="15.75" customHeight="1">
      <c r="A348" s="37">
        <v>434</v>
      </c>
      <c r="B348" s="37">
        <v>0.63990000000000002</v>
      </c>
      <c r="C348" s="1">
        <v>7939.8792000000003</v>
      </c>
      <c r="D348" s="1">
        <v>8318.7000000000007</v>
      </c>
      <c r="E348" s="1">
        <v>6156.4778999999999</v>
      </c>
    </row>
    <row r="349" spans="1:5" ht="15.75" customHeight="1">
      <c r="A349" s="37">
        <v>435</v>
      </c>
      <c r="B349" s="37">
        <v>1.6971000000000001</v>
      </c>
      <c r="C349" s="1">
        <v>21057.6168</v>
      </c>
      <c r="D349" s="1">
        <v>22062.3</v>
      </c>
      <c r="E349" s="1">
        <v>16327.7991</v>
      </c>
    </row>
    <row r="350" spans="1:5" ht="15.75" customHeight="1">
      <c r="A350" s="37">
        <v>436</v>
      </c>
      <c r="B350" s="37">
        <v>1.1256999999999999</v>
      </c>
      <c r="C350" s="1">
        <v>13967.685599999999</v>
      </c>
      <c r="D350" s="1">
        <v>14634.099999999999</v>
      </c>
      <c r="E350" s="1">
        <v>10830.359699999999</v>
      </c>
    </row>
    <row r="351" spans="1:5" ht="15.75" customHeight="1">
      <c r="A351" s="37">
        <v>437</v>
      </c>
      <c r="B351" s="37">
        <v>0.87790000000000001</v>
      </c>
      <c r="C351" s="1">
        <v>10892.983200000001</v>
      </c>
      <c r="D351" s="1">
        <v>11412.7</v>
      </c>
      <c r="E351" s="1">
        <v>8446.2759000000005</v>
      </c>
    </row>
    <row r="352" spans="1:5" ht="15.75" customHeight="1">
      <c r="A352" s="37">
        <v>438</v>
      </c>
      <c r="B352" s="37">
        <v>1.6383000000000001</v>
      </c>
      <c r="C352" s="1">
        <v>20328.026400000002</v>
      </c>
      <c r="D352" s="1">
        <v>21297.9</v>
      </c>
      <c r="E352" s="1">
        <v>15762.0843</v>
      </c>
    </row>
    <row r="353" spans="1:5" ht="15.75" customHeight="1">
      <c r="A353" s="37">
        <v>439</v>
      </c>
      <c r="B353" s="37">
        <v>0.84719999999999995</v>
      </c>
      <c r="C353" s="1">
        <v>10512.0576</v>
      </c>
      <c r="D353" s="1">
        <v>11013.599999999999</v>
      </c>
      <c r="E353" s="1">
        <v>8150.9111999999996</v>
      </c>
    </row>
    <row r="354" spans="1:5" ht="15.75" customHeight="1">
      <c r="A354" s="37">
        <v>440</v>
      </c>
      <c r="B354" s="37">
        <v>0.61560000000000004</v>
      </c>
      <c r="C354" s="1">
        <v>7638.3648000000003</v>
      </c>
      <c r="D354" s="1">
        <v>8002.8</v>
      </c>
      <c r="E354" s="1">
        <v>5922.6876000000002</v>
      </c>
    </row>
    <row r="355" spans="1:5" ht="15.75" customHeight="1">
      <c r="A355" s="37">
        <v>441</v>
      </c>
      <c r="B355" s="37">
        <v>1.8505</v>
      </c>
      <c r="C355" s="1">
        <v>22961.004000000001</v>
      </c>
      <c r="D355" s="1">
        <v>24056.5</v>
      </c>
      <c r="E355" s="1">
        <v>17803.660500000002</v>
      </c>
    </row>
    <row r="356" spans="1:5" ht="15.75" customHeight="1">
      <c r="A356" s="37">
        <v>442</v>
      </c>
      <c r="B356" s="37">
        <v>0.93340000000000001</v>
      </c>
      <c r="C356" s="1">
        <v>11581.627200000001</v>
      </c>
      <c r="D356" s="1">
        <v>12134.2</v>
      </c>
      <c r="E356" s="1">
        <v>8980.2414000000008</v>
      </c>
    </row>
    <row r="357" spans="1:5" ht="15.75" customHeight="1">
      <c r="A357" s="37">
        <v>443</v>
      </c>
      <c r="B357" s="37">
        <v>0.68030000000000002</v>
      </c>
      <c r="C357" s="1">
        <v>8441.1624000000011</v>
      </c>
      <c r="D357" s="1">
        <v>8843.9</v>
      </c>
      <c r="E357" s="1">
        <v>6545.1662999999999</v>
      </c>
    </row>
    <row r="358" spans="1:5" ht="15.75" customHeight="1">
      <c r="A358" s="37">
        <v>444</v>
      </c>
      <c r="B358" s="37">
        <v>1.6261000000000001</v>
      </c>
      <c r="C358" s="1">
        <v>20176.648800000003</v>
      </c>
      <c r="D358" s="1">
        <v>21139.300000000003</v>
      </c>
      <c r="E358" s="1">
        <v>15644.708100000002</v>
      </c>
    </row>
    <row r="359" spans="1:5" ht="15.75" customHeight="1">
      <c r="A359" s="37">
        <v>445</v>
      </c>
      <c r="B359" s="37">
        <v>1.0745</v>
      </c>
      <c r="C359" s="1">
        <v>13332.396000000001</v>
      </c>
      <c r="D359" s="1">
        <v>13968.5</v>
      </c>
      <c r="E359" s="1">
        <v>10337.764499999999</v>
      </c>
    </row>
    <row r="360" spans="1:5" ht="15.75" customHeight="1">
      <c r="A360" s="37">
        <v>446</v>
      </c>
      <c r="B360" s="37">
        <v>0.81269999999999998</v>
      </c>
      <c r="C360" s="1">
        <v>10083.981599999999</v>
      </c>
      <c r="D360" s="1">
        <v>10565.1</v>
      </c>
      <c r="E360" s="1">
        <v>7818.9866999999995</v>
      </c>
    </row>
    <row r="361" spans="1:5" ht="15.75" customHeight="1">
      <c r="A361" s="37">
        <v>453</v>
      </c>
      <c r="B361" s="37">
        <v>9.407</v>
      </c>
      <c r="C361" s="1">
        <v>116722.056</v>
      </c>
      <c r="D361" s="1">
        <v>122291</v>
      </c>
      <c r="E361" s="1">
        <v>90504.747000000003</v>
      </c>
    </row>
    <row r="362" spans="1:5" ht="15.75" customHeight="1">
      <c r="A362" s="37">
        <v>454</v>
      </c>
      <c r="B362" s="37">
        <v>6.125</v>
      </c>
      <c r="C362" s="1">
        <v>75999</v>
      </c>
      <c r="D362" s="1">
        <v>79625</v>
      </c>
      <c r="E362" s="1">
        <v>58928.625</v>
      </c>
    </row>
    <row r="363" spans="1:5" ht="15.75" customHeight="1">
      <c r="A363" s="37">
        <v>455</v>
      </c>
      <c r="B363" s="37">
        <v>4.8132999999999999</v>
      </c>
      <c r="C363" s="1">
        <v>59723.426399999997</v>
      </c>
      <c r="D363" s="1">
        <v>62572.9</v>
      </c>
      <c r="E363" s="1">
        <v>46308.759299999998</v>
      </c>
    </row>
    <row r="364" spans="1:5" ht="15.75" customHeight="1">
      <c r="A364" s="37">
        <v>456</v>
      </c>
      <c r="B364" s="37">
        <v>9.0812000000000008</v>
      </c>
      <c r="C364" s="1">
        <v>112679.52960000001</v>
      </c>
      <c r="D364" s="1">
        <v>118055.6</v>
      </c>
      <c r="E364" s="1">
        <v>87370.225200000001</v>
      </c>
    </row>
    <row r="365" spans="1:5" ht="15.75" customHeight="1">
      <c r="A365" s="37">
        <v>457</v>
      </c>
      <c r="B365" s="37">
        <v>6.5133000000000001</v>
      </c>
      <c r="C365" s="1">
        <v>80817.026400000002</v>
      </c>
      <c r="D365" s="1">
        <v>84672.9</v>
      </c>
      <c r="E365" s="1">
        <v>62664.459300000002</v>
      </c>
    </row>
    <row r="366" spans="1:5" ht="15.75" customHeight="1">
      <c r="A366" s="37">
        <v>458</v>
      </c>
      <c r="B366" s="37">
        <v>4.6939000000000002</v>
      </c>
      <c r="C366" s="1">
        <v>58241.911200000002</v>
      </c>
      <c r="D366" s="1">
        <v>61020.700000000004</v>
      </c>
      <c r="E366" s="1">
        <v>45160.011900000005</v>
      </c>
    </row>
    <row r="367" spans="1:5" ht="15.75" customHeight="1">
      <c r="A367" s="37">
        <v>459</v>
      </c>
      <c r="B367" s="37">
        <v>6.8520000000000003</v>
      </c>
      <c r="C367" s="1">
        <v>85019.616000000009</v>
      </c>
      <c r="D367" s="1">
        <v>89076</v>
      </c>
      <c r="E367" s="1">
        <v>65923.092000000004</v>
      </c>
    </row>
    <row r="368" spans="1:5" ht="15.75" customHeight="1">
      <c r="A368" s="37">
        <v>460</v>
      </c>
      <c r="B368" s="37">
        <v>3.9603999999999999</v>
      </c>
      <c r="C368" s="1">
        <v>49140.643199999999</v>
      </c>
      <c r="D368" s="1">
        <v>51485.2</v>
      </c>
      <c r="E368" s="1">
        <v>38103.008399999999</v>
      </c>
    </row>
    <row r="369" spans="1:5" ht="15.75" customHeight="1">
      <c r="A369" s="37">
        <v>461</v>
      </c>
      <c r="B369" s="37">
        <v>5.3788</v>
      </c>
      <c r="C369" s="1">
        <v>66740.150399999999</v>
      </c>
      <c r="D369" s="1">
        <v>69924.399999999994</v>
      </c>
      <c r="E369" s="1">
        <v>51749.434800000003</v>
      </c>
    </row>
    <row r="370" spans="1:5" ht="15.75" customHeight="1">
      <c r="A370" s="37">
        <v>462</v>
      </c>
      <c r="B370" s="37">
        <v>3.1364000000000001</v>
      </c>
      <c r="C370" s="1">
        <v>38916.451200000003</v>
      </c>
      <c r="D370" s="1">
        <v>40773.200000000004</v>
      </c>
      <c r="E370" s="1">
        <v>30175.304400000001</v>
      </c>
    </row>
    <row r="371" spans="1:5" ht="15.75" customHeight="1">
      <c r="A371" s="37">
        <v>463</v>
      </c>
      <c r="B371" s="37">
        <v>5.2278000000000002</v>
      </c>
      <c r="C371" s="1">
        <v>64866.542400000006</v>
      </c>
      <c r="D371" s="1">
        <v>67961.400000000009</v>
      </c>
      <c r="E371" s="1">
        <v>50296.663800000002</v>
      </c>
    </row>
    <row r="372" spans="1:5" ht="15.75" customHeight="1">
      <c r="A372" s="37">
        <v>464</v>
      </c>
      <c r="B372" s="37">
        <v>2.9527000000000001</v>
      </c>
      <c r="C372" s="1">
        <v>36637.101600000002</v>
      </c>
      <c r="D372" s="1">
        <v>38385.1</v>
      </c>
      <c r="E372" s="1">
        <v>28407.9267</v>
      </c>
    </row>
    <row r="373" spans="1:5" ht="15.75" customHeight="1">
      <c r="A373" s="37">
        <v>465</v>
      </c>
      <c r="B373" s="37">
        <v>1.9152</v>
      </c>
      <c r="C373" s="1">
        <v>23763.801599999999</v>
      </c>
      <c r="D373" s="1">
        <v>24897.599999999999</v>
      </c>
      <c r="E373" s="1">
        <v>18426.139200000001</v>
      </c>
    </row>
    <row r="374" spans="1:5" ht="15.75" customHeight="1">
      <c r="A374" s="37">
        <v>466</v>
      </c>
      <c r="B374" s="37">
        <v>5.0991</v>
      </c>
      <c r="C374" s="1">
        <v>63269.632799999999</v>
      </c>
      <c r="D374" s="1">
        <v>66288.3</v>
      </c>
      <c r="E374" s="1">
        <v>49058.441099999996</v>
      </c>
    </row>
    <row r="375" spans="1:5" ht="15.75" customHeight="1">
      <c r="A375" s="37">
        <v>467</v>
      </c>
      <c r="B375" s="37">
        <v>3.5121000000000002</v>
      </c>
      <c r="C375" s="1">
        <v>43578.1368</v>
      </c>
      <c r="D375" s="1">
        <v>45657.3</v>
      </c>
      <c r="E375" s="1">
        <v>33789.914100000002</v>
      </c>
    </row>
    <row r="376" spans="1:5" ht="15.75" customHeight="1">
      <c r="A376" s="37">
        <v>468</v>
      </c>
      <c r="B376" s="37">
        <v>2.8121</v>
      </c>
      <c r="C376" s="1">
        <v>34892.536800000002</v>
      </c>
      <c r="D376" s="1">
        <v>36557.300000000003</v>
      </c>
      <c r="E376" s="1">
        <v>27055.214100000001</v>
      </c>
    </row>
    <row r="377" spans="1:5" ht="15.75" customHeight="1">
      <c r="A377" s="37">
        <v>469</v>
      </c>
      <c r="B377" s="37">
        <v>3.1398999999999999</v>
      </c>
      <c r="C377" s="1">
        <v>38959.879199999996</v>
      </c>
      <c r="D377" s="1">
        <v>40818.699999999997</v>
      </c>
      <c r="E377" s="1">
        <v>30208.977899999998</v>
      </c>
    </row>
    <row r="378" spans="1:5" ht="15.75" customHeight="1">
      <c r="A378" s="37">
        <v>470</v>
      </c>
      <c r="B378" s="37">
        <v>1.9683999999999999</v>
      </c>
      <c r="C378" s="1">
        <v>24423.907199999998</v>
      </c>
      <c r="D378" s="1">
        <v>25589.200000000001</v>
      </c>
      <c r="E378" s="1">
        <v>18937.9764</v>
      </c>
    </row>
    <row r="379" spans="1:5" ht="15.75" customHeight="1">
      <c r="A379" s="37">
        <v>471</v>
      </c>
      <c r="B379" s="37">
        <v>4.9943999999999997</v>
      </c>
      <c r="C379" s="1">
        <v>61970.515199999994</v>
      </c>
      <c r="D379" s="1">
        <v>64927.199999999997</v>
      </c>
      <c r="E379" s="1">
        <v>48051.1224</v>
      </c>
    </row>
    <row r="380" spans="1:5" ht="15.75" customHeight="1">
      <c r="A380" s="37">
        <v>472</v>
      </c>
      <c r="B380" s="37">
        <v>3.0415000000000001</v>
      </c>
      <c r="C380" s="1">
        <v>37738.932000000001</v>
      </c>
      <c r="D380" s="1">
        <v>39539.5</v>
      </c>
      <c r="E380" s="1">
        <v>29262.271500000003</v>
      </c>
    </row>
    <row r="381" spans="1:5" ht="15.75" customHeight="1">
      <c r="A381" s="37">
        <v>473</v>
      </c>
      <c r="B381" s="37">
        <v>2.5124</v>
      </c>
      <c r="C381" s="1">
        <v>31173.859199999999</v>
      </c>
      <c r="D381" s="1">
        <v>32661.200000000001</v>
      </c>
      <c r="E381" s="1">
        <v>24171.8004</v>
      </c>
    </row>
    <row r="382" spans="1:5" ht="15.75" customHeight="1">
      <c r="A382" s="37">
        <v>474</v>
      </c>
      <c r="B382" s="37">
        <v>3.8748999999999998</v>
      </c>
      <c r="C382" s="1">
        <v>48079.7592</v>
      </c>
      <c r="D382" s="1">
        <v>50373.7</v>
      </c>
      <c r="E382" s="1">
        <v>37280.412899999996</v>
      </c>
    </row>
    <row r="383" spans="1:5" ht="15.75" customHeight="1">
      <c r="A383" s="37">
        <v>475</v>
      </c>
      <c r="B383" s="37">
        <v>2.101</v>
      </c>
      <c r="C383" s="1">
        <v>26069.207999999999</v>
      </c>
      <c r="D383" s="1">
        <v>27313</v>
      </c>
      <c r="E383" s="1">
        <v>20213.721000000001</v>
      </c>
    </row>
    <row r="384" spans="1:5" ht="15.75" customHeight="1">
      <c r="A384" s="37">
        <v>476</v>
      </c>
      <c r="B384" s="37">
        <v>1.1647000000000001</v>
      </c>
      <c r="C384" s="1">
        <v>14451.597600000001</v>
      </c>
      <c r="D384" s="1">
        <v>15141.1</v>
      </c>
      <c r="E384" s="1">
        <v>11205.5787</v>
      </c>
    </row>
    <row r="385" spans="1:5" ht="15.75" customHeight="1">
      <c r="A385" s="37">
        <v>477</v>
      </c>
      <c r="B385" s="37">
        <v>3.2553000000000001</v>
      </c>
      <c r="C385" s="1">
        <v>40391.7624</v>
      </c>
      <c r="D385" s="1">
        <v>42318.9</v>
      </c>
      <c r="E385" s="1">
        <v>31319.241300000002</v>
      </c>
    </row>
    <row r="386" spans="1:5" ht="15.75" customHeight="1">
      <c r="A386" s="37">
        <v>478</v>
      </c>
      <c r="B386" s="37">
        <v>2.3170999999999999</v>
      </c>
      <c r="C386" s="1">
        <v>28750.576799999999</v>
      </c>
      <c r="D386" s="1">
        <v>30122.3</v>
      </c>
      <c r="E386" s="1">
        <v>22292.819100000001</v>
      </c>
    </row>
    <row r="387" spans="1:5" ht="15.75" customHeight="1">
      <c r="A387" s="37">
        <v>479</v>
      </c>
      <c r="B387" s="37">
        <v>1.7822</v>
      </c>
      <c r="C387" s="1">
        <v>22113.5376</v>
      </c>
      <c r="D387" s="1">
        <v>23168.6</v>
      </c>
      <c r="E387" s="1">
        <v>17146.546200000001</v>
      </c>
    </row>
    <row r="388" spans="1:5" ht="15.75" customHeight="1">
      <c r="A388" s="37">
        <v>480</v>
      </c>
      <c r="B388" s="37">
        <v>3.0185</v>
      </c>
      <c r="C388" s="1">
        <v>37453.548000000003</v>
      </c>
      <c r="D388" s="1">
        <v>39240.5</v>
      </c>
      <c r="E388" s="1">
        <v>29040.988499999999</v>
      </c>
    </row>
    <row r="389" spans="1:5" ht="15.75" customHeight="1">
      <c r="A389" s="37">
        <v>481</v>
      </c>
      <c r="B389" s="37">
        <v>2.0878000000000001</v>
      </c>
      <c r="C389" s="1">
        <v>25905.422399999999</v>
      </c>
      <c r="D389" s="1">
        <v>27141.4</v>
      </c>
      <c r="E389" s="1">
        <v>20086.7238</v>
      </c>
    </row>
    <row r="390" spans="1:5" ht="15.75" customHeight="1">
      <c r="A390" s="37">
        <v>482</v>
      </c>
      <c r="B390" s="37">
        <v>1.6453</v>
      </c>
      <c r="C390" s="1">
        <v>20414.882399999999</v>
      </c>
      <c r="D390" s="1">
        <v>21388.9</v>
      </c>
      <c r="E390" s="1">
        <v>15829.4313</v>
      </c>
    </row>
    <row r="391" spans="1:5" ht="15.75" customHeight="1">
      <c r="A391" s="37">
        <v>483</v>
      </c>
      <c r="B391" s="37">
        <v>2.3921000000000001</v>
      </c>
      <c r="C391" s="1">
        <v>29681.176800000001</v>
      </c>
      <c r="D391" s="1">
        <v>31097.300000000003</v>
      </c>
      <c r="E391" s="1">
        <v>23014.394100000001</v>
      </c>
    </row>
    <row r="392" spans="1:5" ht="15.75" customHeight="1">
      <c r="A392" s="37">
        <v>485</v>
      </c>
      <c r="B392" s="37">
        <v>3.2789999999999999</v>
      </c>
      <c r="C392" s="1">
        <v>40685.832000000002</v>
      </c>
      <c r="D392" s="1">
        <v>42627</v>
      </c>
      <c r="E392" s="1">
        <v>31547.258999999998</v>
      </c>
    </row>
    <row r="393" spans="1:5" ht="15.75" customHeight="1">
      <c r="A393" s="37">
        <v>486</v>
      </c>
      <c r="B393" s="37">
        <v>2.1505999999999998</v>
      </c>
      <c r="C393" s="1">
        <v>26684.644799999998</v>
      </c>
      <c r="D393" s="1">
        <v>27957.8</v>
      </c>
      <c r="E393" s="1">
        <v>20690.922599999998</v>
      </c>
    </row>
    <row r="394" spans="1:5" ht="15.75" customHeight="1">
      <c r="A394" s="37">
        <v>487</v>
      </c>
      <c r="B394" s="37">
        <v>1.6072</v>
      </c>
      <c r="C394" s="1">
        <v>19942.137599999998</v>
      </c>
      <c r="D394" s="1">
        <v>20893.599999999999</v>
      </c>
      <c r="E394" s="1">
        <v>15462.8712</v>
      </c>
    </row>
    <row r="395" spans="1:5" ht="15.75" customHeight="1">
      <c r="A395" s="37">
        <v>488</v>
      </c>
      <c r="B395" s="37">
        <v>1.9692000000000001</v>
      </c>
      <c r="C395" s="1">
        <v>24433.833600000002</v>
      </c>
      <c r="D395" s="1">
        <v>25599.600000000002</v>
      </c>
      <c r="E395" s="1">
        <v>18945.673200000001</v>
      </c>
    </row>
    <row r="396" spans="1:5" ht="15.75" customHeight="1">
      <c r="A396" s="37">
        <v>489</v>
      </c>
      <c r="B396" s="37">
        <v>1.2589999999999999</v>
      </c>
      <c r="C396" s="1">
        <v>15621.671999999999</v>
      </c>
      <c r="D396" s="1">
        <v>16366.999999999998</v>
      </c>
      <c r="E396" s="1">
        <v>12112.838999999998</v>
      </c>
    </row>
    <row r="397" spans="1:5" ht="15.75" customHeight="1">
      <c r="A397" s="37">
        <v>492</v>
      </c>
      <c r="B397" s="37">
        <v>3.4453</v>
      </c>
      <c r="C397" s="1">
        <v>42749.282400000004</v>
      </c>
      <c r="D397" s="1">
        <v>44788.9</v>
      </c>
      <c r="E397" s="1">
        <v>33147.231299999999</v>
      </c>
    </row>
    <row r="398" spans="1:5" ht="15.75" customHeight="1">
      <c r="A398" s="37">
        <v>493</v>
      </c>
      <c r="B398" s="37">
        <v>2.302</v>
      </c>
      <c r="C398" s="1">
        <v>28563.216</v>
      </c>
      <c r="D398" s="1">
        <v>29926</v>
      </c>
      <c r="E398" s="1">
        <v>22147.542000000001</v>
      </c>
    </row>
    <row r="399" spans="1:5" ht="15.75" customHeight="1">
      <c r="A399" s="37">
        <v>494</v>
      </c>
      <c r="B399" s="37">
        <v>1.8113999999999999</v>
      </c>
      <c r="C399" s="1">
        <v>22475.851199999997</v>
      </c>
      <c r="D399" s="1">
        <v>23548.199999999997</v>
      </c>
      <c r="E399" s="1">
        <v>17427.4794</v>
      </c>
    </row>
    <row r="400" spans="1:5" ht="15.75" customHeight="1">
      <c r="A400" s="37">
        <v>495</v>
      </c>
      <c r="B400" s="37">
        <v>3.4325999999999999</v>
      </c>
      <c r="C400" s="1">
        <v>42591.700799999999</v>
      </c>
      <c r="D400" s="1">
        <v>44623.799999999996</v>
      </c>
      <c r="E400" s="1">
        <v>33025.044600000001</v>
      </c>
    </row>
    <row r="401" spans="1:5" ht="15.75" customHeight="1">
      <c r="A401" s="37">
        <v>496</v>
      </c>
      <c r="B401" s="37">
        <v>2.0405000000000002</v>
      </c>
      <c r="C401" s="1">
        <v>25318.524000000001</v>
      </c>
      <c r="D401" s="1">
        <v>26526.500000000004</v>
      </c>
      <c r="E401" s="1">
        <v>19631.650500000003</v>
      </c>
    </row>
    <row r="402" spans="1:5" ht="15.75" customHeight="1">
      <c r="A402" s="37">
        <v>497</v>
      </c>
      <c r="B402" s="37">
        <v>1.4693000000000001</v>
      </c>
      <c r="C402" s="1">
        <v>18231.074400000001</v>
      </c>
      <c r="D402" s="1">
        <v>19100.900000000001</v>
      </c>
      <c r="E402" s="1">
        <v>14136.1353</v>
      </c>
    </row>
    <row r="403" spans="1:5" ht="15.75" customHeight="1">
      <c r="A403" s="37">
        <v>498</v>
      </c>
      <c r="B403" s="37">
        <v>2.4481000000000002</v>
      </c>
      <c r="C403" s="1">
        <v>30376.024800000003</v>
      </c>
      <c r="D403" s="1">
        <v>31825.300000000003</v>
      </c>
      <c r="E403" s="1">
        <v>23553.170100000003</v>
      </c>
    </row>
    <row r="404" spans="1:5" ht="15.75" customHeight="1">
      <c r="A404" s="37">
        <v>499</v>
      </c>
      <c r="B404" s="37">
        <v>1.1509</v>
      </c>
      <c r="C404" s="1">
        <v>14280.367200000001</v>
      </c>
      <c r="D404" s="1">
        <v>14961.7</v>
      </c>
      <c r="E404" s="1">
        <v>11072.8089</v>
      </c>
    </row>
    <row r="405" spans="1:5" ht="15.75" customHeight="1">
      <c r="A405" s="37">
        <v>500</v>
      </c>
      <c r="B405" s="37">
        <v>3.0152000000000001</v>
      </c>
      <c r="C405" s="1">
        <v>37412.601600000002</v>
      </c>
      <c r="D405" s="1">
        <v>39197.599999999999</v>
      </c>
      <c r="E405" s="1">
        <v>29009.2392</v>
      </c>
    </row>
    <row r="406" spans="1:5" ht="15.75" customHeight="1">
      <c r="A406" s="37">
        <v>501</v>
      </c>
      <c r="B406" s="37">
        <v>1.6779999999999999</v>
      </c>
      <c r="C406" s="1">
        <v>20820.624</v>
      </c>
      <c r="D406" s="1">
        <v>21814</v>
      </c>
      <c r="E406" s="1">
        <v>16144.037999999999</v>
      </c>
    </row>
    <row r="407" spans="1:5" ht="15.75" customHeight="1">
      <c r="A407" s="37">
        <v>502</v>
      </c>
      <c r="B407" s="37">
        <v>1.3207</v>
      </c>
      <c r="C407" s="1">
        <v>16387.245599999998</v>
      </c>
      <c r="D407" s="1">
        <v>17169.099999999999</v>
      </c>
      <c r="E407" s="1">
        <v>12706.4547</v>
      </c>
    </row>
    <row r="408" spans="1:5" ht="15.75" customHeight="1">
      <c r="A408" s="37">
        <v>503</v>
      </c>
      <c r="B408" s="37">
        <v>2.7166000000000001</v>
      </c>
      <c r="C408" s="1">
        <v>33707.572800000002</v>
      </c>
      <c r="D408" s="1">
        <v>35315.800000000003</v>
      </c>
      <c r="E408" s="1">
        <v>26136.408600000002</v>
      </c>
    </row>
    <row r="409" spans="1:5" ht="15.75" customHeight="1">
      <c r="A409" s="37">
        <v>504</v>
      </c>
      <c r="B409" s="37">
        <v>1.7364999999999999</v>
      </c>
      <c r="C409" s="1">
        <v>21546.491999999998</v>
      </c>
      <c r="D409" s="1">
        <v>22574.5</v>
      </c>
      <c r="E409" s="1">
        <v>16706.8665</v>
      </c>
    </row>
    <row r="410" spans="1:5" ht="15.75" customHeight="1">
      <c r="A410" s="37">
        <v>505</v>
      </c>
      <c r="B410" s="37">
        <v>1.6815</v>
      </c>
      <c r="C410" s="1">
        <v>20864.052</v>
      </c>
      <c r="D410" s="1">
        <v>21859.5</v>
      </c>
      <c r="E410" s="1">
        <v>16177.711499999999</v>
      </c>
    </row>
    <row r="411" spans="1:5" ht="15.75" customHeight="1">
      <c r="A411" s="37">
        <v>506</v>
      </c>
      <c r="B411" s="37">
        <v>1.3386</v>
      </c>
      <c r="C411" s="1">
        <v>16609.3488</v>
      </c>
      <c r="D411" s="1">
        <v>17401.8</v>
      </c>
      <c r="E411" s="1">
        <v>12878.670599999999</v>
      </c>
    </row>
    <row r="412" spans="1:5" ht="15.75" customHeight="1">
      <c r="A412" s="37">
        <v>507</v>
      </c>
      <c r="B412" s="37">
        <v>2.1</v>
      </c>
      <c r="C412" s="1">
        <v>26056.800000000003</v>
      </c>
      <c r="D412" s="1">
        <v>27300</v>
      </c>
      <c r="E412" s="1">
        <v>20204.100000000002</v>
      </c>
    </row>
    <row r="413" spans="1:5" ht="15.75" customHeight="1">
      <c r="A413" s="37">
        <v>508</v>
      </c>
      <c r="B413" s="37">
        <v>1.5584</v>
      </c>
      <c r="C413" s="1">
        <v>19336.627199999999</v>
      </c>
      <c r="D413" s="1">
        <v>20259.2</v>
      </c>
      <c r="E413" s="1">
        <v>14993.366400000001</v>
      </c>
    </row>
    <row r="414" spans="1:5" ht="15.75" customHeight="1">
      <c r="A414" s="37">
        <v>509</v>
      </c>
      <c r="B414" s="37">
        <v>1.3916999999999999</v>
      </c>
      <c r="C414" s="1">
        <v>17268.213599999999</v>
      </c>
      <c r="D414" s="1">
        <v>18092.099999999999</v>
      </c>
      <c r="E414" s="1">
        <v>13389.545699999999</v>
      </c>
    </row>
    <row r="415" spans="1:5" ht="15.75" customHeight="1">
      <c r="A415" s="37">
        <v>510</v>
      </c>
      <c r="B415" s="37">
        <v>2.7879999999999998</v>
      </c>
      <c r="C415" s="1">
        <v>34593.504000000001</v>
      </c>
      <c r="D415" s="1">
        <v>36244</v>
      </c>
      <c r="E415" s="1">
        <v>26823.347999999998</v>
      </c>
    </row>
    <row r="416" spans="1:5" ht="15.75" customHeight="1">
      <c r="A416" s="37">
        <v>511</v>
      </c>
      <c r="B416" s="37">
        <v>1.8842000000000001</v>
      </c>
      <c r="C416" s="1">
        <v>23379.153600000001</v>
      </c>
      <c r="D416" s="1">
        <v>24494.600000000002</v>
      </c>
      <c r="E416" s="1">
        <v>18127.888200000001</v>
      </c>
    </row>
    <row r="417" spans="1:5" ht="15.75" customHeight="1">
      <c r="A417" s="37">
        <v>512</v>
      </c>
      <c r="B417" s="37">
        <v>1.5138</v>
      </c>
      <c r="C417" s="1">
        <v>18783.2304</v>
      </c>
      <c r="D417" s="1">
        <v>19679.400000000001</v>
      </c>
      <c r="E417" s="1">
        <v>14564.2698</v>
      </c>
    </row>
    <row r="418" spans="1:5" ht="15.75" customHeight="1">
      <c r="A418" s="37">
        <v>513</v>
      </c>
      <c r="B418" s="37">
        <v>1.5770999999999999</v>
      </c>
      <c r="C418" s="1">
        <v>19568.656800000001</v>
      </c>
      <c r="D418" s="1">
        <v>20502.3</v>
      </c>
      <c r="E418" s="1">
        <v>15173.2791</v>
      </c>
    </row>
    <row r="419" spans="1:5" ht="15.75" customHeight="1">
      <c r="A419" s="37">
        <v>514</v>
      </c>
      <c r="B419" s="37">
        <v>1.0668</v>
      </c>
      <c r="C419" s="1">
        <v>13236.8544</v>
      </c>
      <c r="D419" s="1">
        <v>13868.4</v>
      </c>
      <c r="E419" s="1">
        <v>10263.6828</v>
      </c>
    </row>
    <row r="420" spans="1:5" ht="15.75" customHeight="1">
      <c r="A420" s="37">
        <v>515</v>
      </c>
      <c r="B420" s="37">
        <v>3.1539999999999999</v>
      </c>
      <c r="C420" s="1">
        <v>39134.832000000002</v>
      </c>
      <c r="D420" s="1">
        <v>41002</v>
      </c>
      <c r="E420" s="1">
        <v>30344.633999999998</v>
      </c>
    </row>
    <row r="421" spans="1:5" ht="15.75" customHeight="1">
      <c r="A421" s="37">
        <v>516</v>
      </c>
      <c r="B421" s="37">
        <v>1.9391</v>
      </c>
      <c r="C421" s="1">
        <v>24060.352800000001</v>
      </c>
      <c r="D421" s="1">
        <v>25208.3</v>
      </c>
      <c r="E421" s="1">
        <v>18656.081099999999</v>
      </c>
    </row>
    <row r="422" spans="1:5" ht="15.75" customHeight="1">
      <c r="A422" s="37">
        <v>517</v>
      </c>
      <c r="B422" s="37">
        <v>1.4153</v>
      </c>
      <c r="C422" s="1">
        <v>17561.042399999998</v>
      </c>
      <c r="D422" s="1">
        <v>18398.900000000001</v>
      </c>
      <c r="E422" s="1">
        <v>13616.6013</v>
      </c>
    </row>
    <row r="423" spans="1:5" ht="15.75" customHeight="1">
      <c r="A423" s="37">
        <v>518</v>
      </c>
      <c r="B423" s="37">
        <v>3.4085999999999999</v>
      </c>
      <c r="C423" s="1">
        <v>42293.908799999997</v>
      </c>
      <c r="D423" s="1">
        <v>44311.799999999996</v>
      </c>
      <c r="E423" s="1">
        <v>32794.140599999999</v>
      </c>
    </row>
    <row r="424" spans="1:5" ht="15.75" customHeight="1">
      <c r="A424" s="37">
        <v>519</v>
      </c>
      <c r="B424" s="37">
        <v>1.9087000000000001</v>
      </c>
      <c r="C424" s="1">
        <v>23683.149600000001</v>
      </c>
      <c r="D424" s="1">
        <v>24813.100000000002</v>
      </c>
      <c r="E424" s="1">
        <v>18363.602699999999</v>
      </c>
    </row>
    <row r="425" spans="1:5" ht="15.75" customHeight="1">
      <c r="A425" s="37">
        <v>520</v>
      </c>
      <c r="B425" s="37">
        <v>1.3380000000000001</v>
      </c>
      <c r="C425" s="1">
        <v>16601.904000000002</v>
      </c>
      <c r="D425" s="1">
        <v>17394</v>
      </c>
      <c r="E425" s="1">
        <v>12872.898000000001</v>
      </c>
    </row>
    <row r="426" spans="1:5" ht="15.75" customHeight="1">
      <c r="A426" s="37">
        <v>533</v>
      </c>
      <c r="B426" s="37">
        <v>1.4594</v>
      </c>
      <c r="C426" s="1">
        <v>18108.235199999999</v>
      </c>
      <c r="D426" s="1">
        <v>18972.2</v>
      </c>
      <c r="E426" s="1">
        <v>14040.8874</v>
      </c>
    </row>
    <row r="427" spans="1:5" ht="15.75" customHeight="1">
      <c r="A427" s="37">
        <v>534</v>
      </c>
      <c r="B427" s="37">
        <v>0.77780000000000005</v>
      </c>
      <c r="C427" s="1">
        <v>9650.9423999999999</v>
      </c>
      <c r="D427" s="1">
        <v>10111.400000000001</v>
      </c>
      <c r="E427" s="1">
        <v>7483.2138000000004</v>
      </c>
    </row>
    <row r="428" spans="1:5" ht="15.75" customHeight="1">
      <c r="A428" s="37">
        <v>535</v>
      </c>
      <c r="B428" s="37">
        <v>1.2271000000000001</v>
      </c>
      <c r="C428" s="1">
        <v>15225.856800000001</v>
      </c>
      <c r="D428" s="1">
        <v>15952.300000000001</v>
      </c>
      <c r="E428" s="1">
        <v>11805.929100000001</v>
      </c>
    </row>
    <row r="429" spans="1:5" ht="15.75" customHeight="1">
      <c r="A429" s="37">
        <v>536</v>
      </c>
      <c r="B429" s="37">
        <v>0.75849999999999995</v>
      </c>
      <c r="C429" s="1">
        <v>9411.4679999999989</v>
      </c>
      <c r="D429" s="1">
        <v>9860.5</v>
      </c>
      <c r="E429" s="1">
        <v>7297.5284999999994</v>
      </c>
    </row>
    <row r="430" spans="1:5" ht="15.75" customHeight="1">
      <c r="A430" s="37">
        <v>537</v>
      </c>
      <c r="B430" s="37">
        <v>0.91090000000000004</v>
      </c>
      <c r="C430" s="1">
        <v>11302.447200000001</v>
      </c>
      <c r="D430" s="1">
        <v>11841.7</v>
      </c>
      <c r="E430" s="1">
        <v>8763.7689000000009</v>
      </c>
    </row>
    <row r="431" spans="1:5" ht="15.75" customHeight="1">
      <c r="A431" s="37">
        <v>538</v>
      </c>
      <c r="B431" s="37">
        <v>0.72099999999999997</v>
      </c>
      <c r="C431" s="1">
        <v>8946.1679999999997</v>
      </c>
      <c r="D431" s="1">
        <v>9373</v>
      </c>
      <c r="E431" s="1">
        <v>6936.741</v>
      </c>
    </row>
    <row r="432" spans="1:5" ht="15.75" customHeight="1">
      <c r="A432" s="37">
        <v>539</v>
      </c>
      <c r="B432" s="37">
        <v>1.8852</v>
      </c>
      <c r="C432" s="1">
        <v>23391.561600000001</v>
      </c>
      <c r="D432" s="1">
        <v>24507.599999999999</v>
      </c>
      <c r="E432" s="1">
        <v>18137.5092</v>
      </c>
    </row>
    <row r="433" spans="1:5" ht="15.75" customHeight="1">
      <c r="A433" s="37">
        <v>540</v>
      </c>
      <c r="B433" s="37">
        <v>1.3</v>
      </c>
      <c r="C433" s="1">
        <v>16130.400000000001</v>
      </c>
      <c r="D433" s="1">
        <v>16900</v>
      </c>
      <c r="E433" s="1">
        <v>12507.300000000001</v>
      </c>
    </row>
    <row r="434" spans="1:5" ht="15.75" customHeight="1">
      <c r="A434" s="37">
        <v>541</v>
      </c>
      <c r="B434" s="37">
        <v>0.90669999999999995</v>
      </c>
      <c r="C434" s="1">
        <v>11250.3336</v>
      </c>
      <c r="D434" s="1">
        <v>11787.099999999999</v>
      </c>
      <c r="E434" s="1">
        <v>8723.3606999999993</v>
      </c>
    </row>
    <row r="435" spans="1:5" ht="15.75" customHeight="1">
      <c r="A435" s="37">
        <v>542</v>
      </c>
      <c r="B435" s="37">
        <v>1.8248</v>
      </c>
      <c r="C435" s="1">
        <v>22642.118399999999</v>
      </c>
      <c r="D435" s="1">
        <v>23722.400000000001</v>
      </c>
      <c r="E435" s="1">
        <v>17556.400799999999</v>
      </c>
    </row>
    <row r="436" spans="1:5" ht="15.75" customHeight="1">
      <c r="A436" s="37">
        <v>543</v>
      </c>
      <c r="B436" s="37">
        <v>1.0563</v>
      </c>
      <c r="C436" s="1">
        <v>13106.570400000001</v>
      </c>
      <c r="D436" s="1">
        <v>13731.9</v>
      </c>
      <c r="E436" s="1">
        <v>10162.6623</v>
      </c>
    </row>
    <row r="437" spans="1:5" ht="15.75" customHeight="1">
      <c r="A437" s="37">
        <v>544</v>
      </c>
      <c r="B437" s="37">
        <v>0.75839999999999996</v>
      </c>
      <c r="C437" s="1">
        <v>9410.2271999999994</v>
      </c>
      <c r="D437" s="1">
        <v>9859.1999999999989</v>
      </c>
      <c r="E437" s="1">
        <v>7296.5663999999997</v>
      </c>
    </row>
    <row r="438" spans="1:5" ht="15.75" customHeight="1">
      <c r="A438" s="37">
        <v>545</v>
      </c>
      <c r="B438" s="37">
        <v>2.528</v>
      </c>
      <c r="C438" s="1">
        <v>31367.423999999999</v>
      </c>
      <c r="D438" s="1">
        <v>32864</v>
      </c>
      <c r="E438" s="1">
        <v>24321.887999999999</v>
      </c>
    </row>
    <row r="439" spans="1:5" ht="15.75" customHeight="1">
      <c r="A439" s="37">
        <v>546</v>
      </c>
      <c r="B439" s="37">
        <v>1.2034</v>
      </c>
      <c r="C439" s="1">
        <v>14931.787200000001</v>
      </c>
      <c r="D439" s="1">
        <v>15644.2</v>
      </c>
      <c r="E439" s="1">
        <v>11577.911400000001</v>
      </c>
    </row>
    <row r="440" spans="1:5" ht="15.75" customHeight="1">
      <c r="A440" s="37">
        <v>547</v>
      </c>
      <c r="B440" s="37">
        <v>0.81010000000000004</v>
      </c>
      <c r="C440" s="1">
        <v>10051.720800000001</v>
      </c>
      <c r="D440" s="1">
        <v>10531.300000000001</v>
      </c>
      <c r="E440" s="1">
        <v>7793.9721</v>
      </c>
    </row>
    <row r="441" spans="1:5" ht="15.75" customHeight="1">
      <c r="A441" s="37">
        <v>548</v>
      </c>
      <c r="B441" s="37">
        <v>1.9833000000000001</v>
      </c>
      <c r="C441" s="1">
        <v>24608.786400000001</v>
      </c>
      <c r="D441" s="1">
        <v>25782.9</v>
      </c>
      <c r="E441" s="1">
        <v>19081.329300000001</v>
      </c>
    </row>
    <row r="442" spans="1:5" ht="15.75" customHeight="1">
      <c r="A442" s="37">
        <v>549</v>
      </c>
      <c r="B442" s="37">
        <v>1.1931</v>
      </c>
      <c r="C442" s="1">
        <v>14803.9848</v>
      </c>
      <c r="D442" s="1">
        <v>15510.300000000001</v>
      </c>
      <c r="E442" s="1">
        <v>11478.8151</v>
      </c>
    </row>
    <row r="443" spans="1:5" ht="15.75" customHeight="1">
      <c r="A443" s="37">
        <v>550</v>
      </c>
      <c r="B443" s="37">
        <v>0.86399999999999999</v>
      </c>
      <c r="C443" s="1">
        <v>10720.512000000001</v>
      </c>
      <c r="D443" s="1">
        <v>11232</v>
      </c>
      <c r="E443" s="1">
        <v>8312.5439999999999</v>
      </c>
    </row>
    <row r="444" spans="1:5" ht="15.75" customHeight="1">
      <c r="A444" s="37">
        <v>551</v>
      </c>
      <c r="B444" s="37">
        <v>1.5893999999999999</v>
      </c>
      <c r="C444" s="1">
        <v>19721.2752</v>
      </c>
      <c r="D444" s="1">
        <v>20662.2</v>
      </c>
      <c r="E444" s="1">
        <v>15291.617399999999</v>
      </c>
    </row>
    <row r="445" spans="1:5" ht="15.75" customHeight="1">
      <c r="A445" s="37">
        <v>552</v>
      </c>
      <c r="B445" s="37">
        <v>0.91190000000000004</v>
      </c>
      <c r="C445" s="1">
        <v>11314.8552</v>
      </c>
      <c r="D445" s="1">
        <v>11854.7</v>
      </c>
      <c r="E445" s="1">
        <v>8773.3899000000001</v>
      </c>
    </row>
    <row r="446" spans="1:5" ht="15.75" customHeight="1">
      <c r="A446" s="37">
        <v>553</v>
      </c>
      <c r="B446" s="37">
        <v>1.2855000000000001</v>
      </c>
      <c r="C446" s="1">
        <v>15950.484</v>
      </c>
      <c r="D446" s="1">
        <v>16711.5</v>
      </c>
      <c r="E446" s="1">
        <v>12367.7955</v>
      </c>
    </row>
    <row r="447" spans="1:5" ht="15.75" customHeight="1">
      <c r="A447" s="37">
        <v>554</v>
      </c>
      <c r="B447" s="37">
        <v>0.78720000000000001</v>
      </c>
      <c r="C447" s="1">
        <v>9767.5776000000005</v>
      </c>
      <c r="D447" s="1">
        <v>10233.6</v>
      </c>
      <c r="E447" s="1">
        <v>7573.6512000000002</v>
      </c>
    </row>
    <row r="448" spans="1:5" ht="15.75" customHeight="1">
      <c r="A448" s="37">
        <v>555</v>
      </c>
      <c r="B448" s="37">
        <v>1.3152999999999999</v>
      </c>
      <c r="C448" s="1">
        <v>16320.242399999999</v>
      </c>
      <c r="D448" s="1">
        <v>17098.899999999998</v>
      </c>
      <c r="E448" s="1">
        <v>12654.5013</v>
      </c>
    </row>
    <row r="449" spans="1:5" ht="15.75" customHeight="1">
      <c r="A449" s="37">
        <v>556</v>
      </c>
      <c r="B449" s="37">
        <v>0.79179999999999995</v>
      </c>
      <c r="C449" s="1">
        <v>9824.6543999999994</v>
      </c>
      <c r="D449" s="1">
        <v>10293.4</v>
      </c>
      <c r="E449" s="1">
        <v>7617.9078</v>
      </c>
    </row>
    <row r="450" spans="1:5" ht="15.75" customHeight="1">
      <c r="A450" s="37">
        <v>557</v>
      </c>
      <c r="B450" s="37">
        <v>1.4581999999999999</v>
      </c>
      <c r="C450" s="1">
        <v>18093.345600000001</v>
      </c>
      <c r="D450" s="1">
        <v>18956.599999999999</v>
      </c>
      <c r="E450" s="1">
        <v>14029.342199999999</v>
      </c>
    </row>
    <row r="451" spans="1:5" ht="15.75" customHeight="1">
      <c r="A451" s="37">
        <v>558</v>
      </c>
      <c r="B451" s="37">
        <v>0.86140000000000005</v>
      </c>
      <c r="C451" s="1">
        <v>10688.251200000001</v>
      </c>
      <c r="D451" s="1">
        <v>11198.2</v>
      </c>
      <c r="E451" s="1">
        <v>8287.5294000000013</v>
      </c>
    </row>
    <row r="452" spans="1:5" ht="15.75" customHeight="1">
      <c r="A452" s="37">
        <v>559</v>
      </c>
      <c r="B452" s="37">
        <v>1.8018000000000001</v>
      </c>
      <c r="C452" s="1">
        <v>22356.734400000001</v>
      </c>
      <c r="D452" s="1">
        <v>23423.4</v>
      </c>
      <c r="E452" s="1">
        <v>17335.1178</v>
      </c>
    </row>
    <row r="453" spans="1:5" ht="15.75" customHeight="1">
      <c r="A453" s="37">
        <v>560</v>
      </c>
      <c r="B453" s="37">
        <v>1.0435000000000001</v>
      </c>
      <c r="C453" s="1">
        <v>12947.748000000001</v>
      </c>
      <c r="D453" s="1">
        <v>13565.500000000002</v>
      </c>
      <c r="E453" s="1">
        <v>10039.513500000001</v>
      </c>
    </row>
    <row r="454" spans="1:5" ht="15.75" customHeight="1">
      <c r="A454" s="37">
        <v>561</v>
      </c>
      <c r="B454" s="37">
        <v>0.74739999999999995</v>
      </c>
      <c r="C454" s="1">
        <v>9273.7392</v>
      </c>
      <c r="D454" s="1">
        <v>9716.1999999999989</v>
      </c>
      <c r="E454" s="1">
        <v>7190.7353999999996</v>
      </c>
    </row>
    <row r="455" spans="1:5" ht="15.75" customHeight="1">
      <c r="A455" s="37">
        <v>562</v>
      </c>
      <c r="B455" s="37">
        <v>1.3471</v>
      </c>
      <c r="C455" s="1">
        <v>16714.816800000001</v>
      </c>
      <c r="D455" s="1">
        <v>17512.3</v>
      </c>
      <c r="E455" s="1">
        <v>12960.4491</v>
      </c>
    </row>
    <row r="456" spans="1:5" ht="15.75" customHeight="1">
      <c r="A456" s="37">
        <v>563</v>
      </c>
      <c r="B456" s="37">
        <v>0.85399999999999998</v>
      </c>
      <c r="C456" s="1">
        <v>10596.431999999999</v>
      </c>
      <c r="D456" s="1">
        <v>11102</v>
      </c>
      <c r="E456" s="1">
        <v>8216.3339999999989</v>
      </c>
    </row>
    <row r="457" spans="1:5" ht="15.75" customHeight="1">
      <c r="A457" s="37">
        <v>564</v>
      </c>
      <c r="B457" s="37">
        <v>1.512</v>
      </c>
      <c r="C457" s="1">
        <v>18760.896000000001</v>
      </c>
      <c r="D457" s="1">
        <v>19656</v>
      </c>
      <c r="E457" s="1">
        <v>14546.951999999999</v>
      </c>
    </row>
    <row r="458" spans="1:5" ht="15.75" customHeight="1">
      <c r="A458" s="37">
        <v>565</v>
      </c>
      <c r="B458" s="37">
        <v>0.98050000000000004</v>
      </c>
      <c r="C458" s="1">
        <v>12166.044</v>
      </c>
      <c r="D458" s="1">
        <v>12746.5</v>
      </c>
      <c r="E458" s="1">
        <v>9433.3904999999995</v>
      </c>
    </row>
    <row r="459" spans="1:5" ht="15.75" customHeight="1">
      <c r="A459" s="37">
        <v>566</v>
      </c>
      <c r="B459" s="37">
        <v>0.75770000000000004</v>
      </c>
      <c r="C459" s="1">
        <v>9401.5416000000005</v>
      </c>
      <c r="D459" s="1">
        <v>9850.1</v>
      </c>
      <c r="E459" s="1">
        <v>7289.8317000000006</v>
      </c>
    </row>
    <row r="460" spans="1:5" ht="15.75" customHeight="1">
      <c r="A460" s="37">
        <v>570</v>
      </c>
      <c r="B460" s="37">
        <v>2.8732000000000002</v>
      </c>
      <c r="C460" s="1">
        <v>35650.6656</v>
      </c>
      <c r="D460" s="1">
        <v>37351.600000000006</v>
      </c>
      <c r="E460" s="1">
        <v>27643.057200000003</v>
      </c>
    </row>
    <row r="461" spans="1:5" ht="15.75" customHeight="1">
      <c r="A461" s="37">
        <v>571</v>
      </c>
      <c r="B461" s="37">
        <v>1.6722999999999999</v>
      </c>
      <c r="C461" s="1">
        <v>20749.898399999998</v>
      </c>
      <c r="D461" s="1">
        <v>21739.899999999998</v>
      </c>
      <c r="E461" s="1">
        <v>16089.198299999998</v>
      </c>
    </row>
    <row r="462" spans="1:5" ht="15.75" customHeight="1">
      <c r="A462" s="37">
        <v>572</v>
      </c>
      <c r="B462" s="37">
        <v>1.1216999999999999</v>
      </c>
      <c r="C462" s="1">
        <v>13918.053599999999</v>
      </c>
      <c r="D462" s="1">
        <v>14582.099999999999</v>
      </c>
      <c r="E462" s="1">
        <v>10791.875699999999</v>
      </c>
    </row>
    <row r="463" spans="1:5" ht="15.75" customHeight="1">
      <c r="A463" s="37">
        <v>573</v>
      </c>
      <c r="B463" s="37">
        <v>5.3152999999999997</v>
      </c>
      <c r="C463" s="1">
        <v>65952.242400000003</v>
      </c>
      <c r="D463" s="1">
        <v>69098.899999999994</v>
      </c>
      <c r="E463" s="1">
        <v>51138.501299999996</v>
      </c>
    </row>
    <row r="464" spans="1:5" ht="15.75" customHeight="1">
      <c r="A464" s="37">
        <v>574</v>
      </c>
      <c r="B464" s="37">
        <v>3.1217999999999999</v>
      </c>
      <c r="C464" s="1">
        <v>38735.294399999999</v>
      </c>
      <c r="D464" s="1">
        <v>40583.4</v>
      </c>
      <c r="E464" s="1">
        <v>30034.837799999998</v>
      </c>
    </row>
    <row r="465" spans="1:5" ht="15.75" customHeight="1">
      <c r="A465" s="37">
        <v>575</v>
      </c>
      <c r="B465" s="37">
        <v>1.7569999999999999</v>
      </c>
      <c r="C465" s="1">
        <v>21800.856</v>
      </c>
      <c r="D465" s="1">
        <v>22841</v>
      </c>
      <c r="E465" s="1">
        <v>16904.096999999998</v>
      </c>
    </row>
    <row r="466" spans="1:5" ht="15.75" customHeight="1">
      <c r="A466" s="37">
        <v>576</v>
      </c>
      <c r="B466" s="37">
        <v>4.8491999999999997</v>
      </c>
      <c r="C466" s="1">
        <v>60168.873599999999</v>
      </c>
      <c r="D466" s="1">
        <v>63039.6</v>
      </c>
      <c r="E466" s="1">
        <v>46654.153200000001</v>
      </c>
    </row>
    <row r="467" spans="1:5" ht="15.75" customHeight="1">
      <c r="A467" s="37">
        <v>577</v>
      </c>
      <c r="B467" s="37">
        <v>2.4156</v>
      </c>
      <c r="C467" s="1">
        <v>29972.764800000001</v>
      </c>
      <c r="D467" s="1">
        <v>31402.799999999999</v>
      </c>
      <c r="E467" s="1">
        <v>23240.4876</v>
      </c>
    </row>
    <row r="468" spans="1:5" ht="15.75" customHeight="1">
      <c r="A468" s="37">
        <v>578</v>
      </c>
      <c r="B468" s="37">
        <v>1.6274</v>
      </c>
      <c r="C468" s="1">
        <v>20192.779200000001</v>
      </c>
      <c r="D468" s="1">
        <v>21156.2</v>
      </c>
      <c r="E468" s="1">
        <v>15657.215399999999</v>
      </c>
    </row>
    <row r="469" spans="1:5" ht="15.75" customHeight="1">
      <c r="A469" s="37">
        <v>579</v>
      </c>
      <c r="B469" s="37">
        <v>2.9861</v>
      </c>
      <c r="C469" s="1">
        <v>37051.5288</v>
      </c>
      <c r="D469" s="1">
        <v>38819.300000000003</v>
      </c>
      <c r="E469" s="1">
        <v>28729.268100000001</v>
      </c>
    </row>
    <row r="470" spans="1:5" ht="15.75" customHeight="1">
      <c r="A470" s="37">
        <v>580</v>
      </c>
      <c r="B470" s="37">
        <v>1.6087</v>
      </c>
      <c r="C470" s="1">
        <v>19960.749599999999</v>
      </c>
      <c r="D470" s="1">
        <v>20913.099999999999</v>
      </c>
      <c r="E470" s="1">
        <v>15477.3027</v>
      </c>
    </row>
    <row r="471" spans="1:5" ht="15.75" customHeight="1">
      <c r="A471" s="37">
        <v>581</v>
      </c>
      <c r="B471" s="37">
        <v>1.2547999999999999</v>
      </c>
      <c r="C471" s="1">
        <v>15569.558399999998</v>
      </c>
      <c r="D471" s="1">
        <v>16312.4</v>
      </c>
      <c r="E471" s="1">
        <v>12072.4308</v>
      </c>
    </row>
    <row r="472" spans="1:5" ht="15.75" customHeight="1">
      <c r="A472" s="37">
        <v>582</v>
      </c>
      <c r="B472" s="37">
        <v>1.5787</v>
      </c>
      <c r="C472" s="1">
        <v>19588.509600000001</v>
      </c>
      <c r="D472" s="1">
        <v>20523.099999999999</v>
      </c>
      <c r="E472" s="1">
        <v>15188.672699999999</v>
      </c>
    </row>
    <row r="473" spans="1:5" ht="15.75" customHeight="1">
      <c r="A473" s="37">
        <v>583</v>
      </c>
      <c r="B473" s="37">
        <v>1.4614</v>
      </c>
      <c r="C473" s="1">
        <v>18133.051200000002</v>
      </c>
      <c r="D473" s="1">
        <v>18998.2</v>
      </c>
      <c r="E473" s="1">
        <v>14060.1294</v>
      </c>
    </row>
    <row r="474" spans="1:5" ht="15.75" customHeight="1">
      <c r="A474" s="37">
        <v>584</v>
      </c>
      <c r="B474" s="37">
        <v>1.8284</v>
      </c>
      <c r="C474" s="1">
        <v>22686.787199999999</v>
      </c>
      <c r="D474" s="1">
        <v>23769.200000000001</v>
      </c>
      <c r="E474" s="1">
        <v>17591.036400000001</v>
      </c>
    </row>
    <row r="475" spans="1:5" ht="15.75" customHeight="1">
      <c r="A475" s="37">
        <v>585</v>
      </c>
      <c r="B475" s="37">
        <v>1.6973</v>
      </c>
      <c r="C475" s="1">
        <v>21060.098399999999</v>
      </c>
      <c r="D475" s="1">
        <v>22064.9</v>
      </c>
      <c r="E475" s="1">
        <v>16329.7233</v>
      </c>
    </row>
    <row r="476" spans="1:5" ht="15.75" customHeight="1">
      <c r="A476" s="37">
        <v>592</v>
      </c>
      <c r="B476" s="37">
        <v>1.7843</v>
      </c>
      <c r="C476" s="1">
        <v>22139.594400000002</v>
      </c>
      <c r="D476" s="1">
        <v>23195.9</v>
      </c>
      <c r="E476" s="1">
        <v>17166.7503</v>
      </c>
    </row>
    <row r="477" spans="1:5" ht="15.75" customHeight="1">
      <c r="A477" s="37">
        <v>593</v>
      </c>
      <c r="B477" s="37">
        <v>1.1477999999999999</v>
      </c>
      <c r="C477" s="1">
        <v>14241.902399999999</v>
      </c>
      <c r="D477" s="1">
        <v>14921.4</v>
      </c>
      <c r="E477" s="1">
        <v>11042.9838</v>
      </c>
    </row>
    <row r="478" spans="1:5" ht="15.75" customHeight="1">
      <c r="A478" s="37">
        <v>594</v>
      </c>
      <c r="B478" s="37">
        <v>0.80969999999999998</v>
      </c>
      <c r="C478" s="1">
        <v>10046.757599999999</v>
      </c>
      <c r="D478" s="1">
        <v>10526.1</v>
      </c>
      <c r="E478" s="1">
        <v>7790.1237000000001</v>
      </c>
    </row>
    <row r="479" spans="1:5" ht="15.75" customHeight="1">
      <c r="A479" s="37">
        <v>595</v>
      </c>
      <c r="B479" s="37">
        <v>2.0326</v>
      </c>
      <c r="C479" s="1">
        <v>25220.500799999998</v>
      </c>
      <c r="D479" s="1">
        <v>26423.8</v>
      </c>
      <c r="E479" s="1">
        <v>19555.6446</v>
      </c>
    </row>
    <row r="480" spans="1:5" ht="15.75" customHeight="1">
      <c r="A480" s="37">
        <v>596</v>
      </c>
      <c r="B480" s="37">
        <v>0.97409999999999997</v>
      </c>
      <c r="C480" s="1">
        <v>12086.632799999999</v>
      </c>
      <c r="D480" s="1">
        <v>12663.3</v>
      </c>
      <c r="E480" s="1">
        <v>9371.8161</v>
      </c>
    </row>
    <row r="481" spans="1:5" ht="15.75" customHeight="1">
      <c r="A481" s="37">
        <v>597</v>
      </c>
      <c r="B481" s="37">
        <v>1.6929000000000001</v>
      </c>
      <c r="C481" s="1">
        <v>21005.503199999999</v>
      </c>
      <c r="D481" s="1">
        <v>22007.7</v>
      </c>
      <c r="E481" s="1">
        <v>16287.3909</v>
      </c>
    </row>
    <row r="482" spans="1:5" ht="15.75" customHeight="1">
      <c r="A482" s="37">
        <v>598</v>
      </c>
      <c r="B482" s="37">
        <v>1.0886</v>
      </c>
      <c r="C482" s="1">
        <v>13507.3488</v>
      </c>
      <c r="D482" s="1">
        <v>14151.8</v>
      </c>
      <c r="E482" s="1">
        <v>10473.420599999999</v>
      </c>
    </row>
    <row r="483" spans="1:5" ht="15.75" customHeight="1">
      <c r="A483" s="37">
        <v>599</v>
      </c>
      <c r="B483" s="37">
        <v>0.69540000000000002</v>
      </c>
      <c r="C483" s="1">
        <v>8628.5231999999996</v>
      </c>
      <c r="D483" s="1">
        <v>9040.2000000000007</v>
      </c>
      <c r="E483" s="1">
        <v>6690.4434000000001</v>
      </c>
    </row>
    <row r="484" spans="1:5" ht="15.75" customHeight="1">
      <c r="A484" s="37">
        <v>600</v>
      </c>
      <c r="B484" s="37">
        <v>0.95920000000000005</v>
      </c>
      <c r="C484" s="1">
        <v>11901.7536</v>
      </c>
      <c r="D484" s="1">
        <v>12469.6</v>
      </c>
      <c r="E484" s="1">
        <v>9228.4632000000001</v>
      </c>
    </row>
    <row r="485" spans="1:5" ht="15.75" customHeight="1">
      <c r="A485" s="37">
        <v>601</v>
      </c>
      <c r="B485" s="37">
        <v>0.61880000000000002</v>
      </c>
      <c r="C485" s="1">
        <v>7678.0704000000005</v>
      </c>
      <c r="D485" s="1">
        <v>8044.4000000000005</v>
      </c>
      <c r="E485" s="1">
        <v>5953.4748</v>
      </c>
    </row>
    <row r="486" spans="1:5" ht="15.75" customHeight="1">
      <c r="A486" s="37">
        <v>602</v>
      </c>
      <c r="B486" s="37">
        <v>1.4298</v>
      </c>
      <c r="C486" s="1">
        <v>17740.9584</v>
      </c>
      <c r="D486" s="1">
        <v>18587.399999999998</v>
      </c>
      <c r="E486" s="1">
        <v>13756.105799999999</v>
      </c>
    </row>
    <row r="487" spans="1:5" ht="15.75" customHeight="1">
      <c r="A487" s="37">
        <v>603</v>
      </c>
      <c r="B487" s="37">
        <v>0.84350000000000003</v>
      </c>
      <c r="C487" s="1">
        <v>10466.148000000001</v>
      </c>
      <c r="D487" s="1">
        <v>10965.5</v>
      </c>
      <c r="E487" s="1">
        <v>8115.3135000000002</v>
      </c>
    </row>
    <row r="488" spans="1:5" ht="15.75" customHeight="1">
      <c r="A488" s="37">
        <v>604</v>
      </c>
      <c r="B488" s="37">
        <v>1.4644999999999999</v>
      </c>
      <c r="C488" s="1">
        <v>18171.516</v>
      </c>
      <c r="D488" s="1">
        <v>19038.5</v>
      </c>
      <c r="E488" s="1">
        <v>14089.9545</v>
      </c>
    </row>
    <row r="489" spans="1:5" ht="15.75" customHeight="1">
      <c r="A489" s="37">
        <v>605</v>
      </c>
      <c r="B489" s="37">
        <v>0.87570000000000003</v>
      </c>
      <c r="C489" s="1">
        <v>10865.685600000001</v>
      </c>
      <c r="D489" s="1">
        <v>11384.1</v>
      </c>
      <c r="E489" s="1">
        <v>8425.1097000000009</v>
      </c>
    </row>
    <row r="490" spans="1:5" ht="15.75" customHeight="1">
      <c r="A490" s="37">
        <v>606</v>
      </c>
      <c r="B490" s="37">
        <v>1.4955000000000001</v>
      </c>
      <c r="C490" s="1">
        <v>18556.164000000001</v>
      </c>
      <c r="D490" s="1">
        <v>19441.5</v>
      </c>
      <c r="E490" s="1">
        <v>14388.2055</v>
      </c>
    </row>
    <row r="491" spans="1:5" ht="15.75" customHeight="1">
      <c r="A491" s="37">
        <v>607</v>
      </c>
      <c r="B491" s="37">
        <v>0.82609999999999995</v>
      </c>
      <c r="C491" s="1">
        <v>10250.248799999999</v>
      </c>
      <c r="D491" s="1">
        <v>10739.3</v>
      </c>
      <c r="E491" s="1">
        <v>7947.9080999999996</v>
      </c>
    </row>
    <row r="492" spans="1:5" ht="15.75" customHeight="1">
      <c r="A492" s="37">
        <v>614</v>
      </c>
      <c r="B492" s="37">
        <v>2.4333</v>
      </c>
      <c r="C492" s="1">
        <v>30192.386399999999</v>
      </c>
      <c r="D492" s="1">
        <v>31632.9</v>
      </c>
      <c r="E492" s="1">
        <v>23410.779300000002</v>
      </c>
    </row>
    <row r="493" spans="1:5" ht="15.75" customHeight="1">
      <c r="A493" s="37">
        <v>615</v>
      </c>
      <c r="B493" s="37">
        <v>1.4841</v>
      </c>
      <c r="C493" s="1">
        <v>18414.712800000001</v>
      </c>
      <c r="D493" s="1">
        <v>19293.3</v>
      </c>
      <c r="E493" s="1">
        <v>14278.526099999999</v>
      </c>
    </row>
    <row r="494" spans="1:5" ht="15.75" customHeight="1">
      <c r="A494" s="37">
        <v>616</v>
      </c>
      <c r="B494" s="37">
        <v>4.0007999999999999</v>
      </c>
      <c r="C494" s="1">
        <v>49641.926399999997</v>
      </c>
      <c r="D494" s="1">
        <v>52010.400000000001</v>
      </c>
      <c r="E494" s="1">
        <v>38491.696799999998</v>
      </c>
    </row>
    <row r="495" spans="1:5" ht="15.75" customHeight="1">
      <c r="A495" s="37">
        <v>617</v>
      </c>
      <c r="B495" s="37">
        <v>2.0512999999999999</v>
      </c>
      <c r="C495" s="1">
        <v>25452.5304</v>
      </c>
      <c r="D495" s="1">
        <v>26666.899999999998</v>
      </c>
      <c r="E495" s="1">
        <v>19735.5573</v>
      </c>
    </row>
    <row r="496" spans="1:5" ht="15.75" customHeight="1">
      <c r="A496" s="37">
        <v>618</v>
      </c>
      <c r="B496" s="37">
        <v>1.2544999999999999</v>
      </c>
      <c r="C496" s="1">
        <v>15565.835999999999</v>
      </c>
      <c r="D496" s="1">
        <v>16308.5</v>
      </c>
      <c r="E496" s="1">
        <v>12069.5445</v>
      </c>
    </row>
    <row r="497" spans="1:5" ht="15.75" customHeight="1">
      <c r="A497" s="37">
        <v>619</v>
      </c>
      <c r="B497" s="37">
        <v>3.0785</v>
      </c>
      <c r="C497" s="1">
        <v>38198.027999999998</v>
      </c>
      <c r="D497" s="1">
        <v>40020.5</v>
      </c>
      <c r="E497" s="1">
        <v>29618.248500000002</v>
      </c>
    </row>
    <row r="498" spans="1:5" ht="15.75" customHeight="1">
      <c r="A498" s="37">
        <v>620</v>
      </c>
      <c r="B498" s="37">
        <v>1.7946</v>
      </c>
      <c r="C498" s="1">
        <v>22267.396799999999</v>
      </c>
      <c r="D498" s="1">
        <v>23329.8</v>
      </c>
      <c r="E498" s="1">
        <v>17265.846600000001</v>
      </c>
    </row>
    <row r="499" spans="1:5" ht="15.75" customHeight="1">
      <c r="A499" s="37">
        <v>621</v>
      </c>
      <c r="B499" s="37">
        <v>1.5720000000000001</v>
      </c>
      <c r="C499" s="1">
        <v>19505.376</v>
      </c>
      <c r="D499" s="1">
        <v>20436</v>
      </c>
      <c r="E499" s="1">
        <v>15124.212000000001</v>
      </c>
    </row>
    <row r="500" spans="1:5" ht="15.75" customHeight="1">
      <c r="A500" s="37">
        <v>622</v>
      </c>
      <c r="B500" s="37">
        <v>3.7755000000000001</v>
      </c>
      <c r="C500" s="1">
        <v>46846.404000000002</v>
      </c>
      <c r="D500" s="1">
        <v>49081.5</v>
      </c>
      <c r="E500" s="1">
        <v>36324.085500000001</v>
      </c>
    </row>
    <row r="501" spans="1:5" ht="15.75" customHeight="1">
      <c r="A501" s="37">
        <v>623</v>
      </c>
      <c r="B501" s="37">
        <v>1.9525999999999999</v>
      </c>
      <c r="C501" s="1">
        <v>24227.860799999999</v>
      </c>
      <c r="D501" s="1">
        <v>25383.8</v>
      </c>
      <c r="E501" s="1">
        <v>18785.964599999999</v>
      </c>
    </row>
    <row r="502" spans="1:5" ht="15.75" customHeight="1">
      <c r="A502" s="37">
        <v>624</v>
      </c>
      <c r="B502" s="37">
        <v>1.1020000000000001</v>
      </c>
      <c r="C502" s="1">
        <v>13673.616000000002</v>
      </c>
      <c r="D502" s="1">
        <v>14326.000000000002</v>
      </c>
      <c r="E502" s="1">
        <v>10602.342000000001</v>
      </c>
    </row>
    <row r="503" spans="1:5" ht="15.75" customHeight="1">
      <c r="A503" s="37">
        <v>625</v>
      </c>
      <c r="B503" s="37">
        <v>2.9251</v>
      </c>
      <c r="C503" s="1">
        <v>36294.640800000001</v>
      </c>
      <c r="D503" s="1">
        <v>38026.300000000003</v>
      </c>
      <c r="E503" s="1">
        <v>28142.3871</v>
      </c>
    </row>
    <row r="504" spans="1:5" ht="15.75" customHeight="1">
      <c r="A504" s="37">
        <v>626</v>
      </c>
      <c r="B504" s="37">
        <v>1.6828000000000001</v>
      </c>
      <c r="C504" s="1">
        <v>20880.182400000002</v>
      </c>
      <c r="D504" s="1">
        <v>21876.400000000001</v>
      </c>
      <c r="E504" s="1">
        <v>16190.218800000001</v>
      </c>
    </row>
    <row r="505" spans="1:5" ht="15.75" customHeight="1">
      <c r="A505" s="37">
        <v>627</v>
      </c>
      <c r="B505" s="37">
        <v>1.1416999999999999</v>
      </c>
      <c r="C505" s="1">
        <v>14166.213599999999</v>
      </c>
      <c r="D505" s="1">
        <v>14842.099999999999</v>
      </c>
      <c r="E505" s="1">
        <v>10984.295699999999</v>
      </c>
    </row>
    <row r="506" spans="1:5" ht="15.75" customHeight="1">
      <c r="A506" s="37">
        <v>628</v>
      </c>
      <c r="B506" s="37">
        <v>3.6892999999999998</v>
      </c>
      <c r="C506" s="1">
        <v>45776.8344</v>
      </c>
      <c r="D506" s="1">
        <v>47960.899999999994</v>
      </c>
      <c r="E506" s="1">
        <v>35494.755299999997</v>
      </c>
    </row>
    <row r="507" spans="1:5" ht="15.75" customHeight="1">
      <c r="A507" s="37">
        <v>629</v>
      </c>
      <c r="B507" s="37">
        <v>2.3228</v>
      </c>
      <c r="C507" s="1">
        <v>28821.3024</v>
      </c>
      <c r="D507" s="1">
        <v>30196.400000000001</v>
      </c>
      <c r="E507" s="1">
        <v>22347.658800000001</v>
      </c>
    </row>
    <row r="508" spans="1:5" ht="15.75" customHeight="1">
      <c r="A508" s="37">
        <v>630</v>
      </c>
      <c r="B508" s="37">
        <v>1.4488000000000001</v>
      </c>
      <c r="C508" s="1">
        <v>17976.7104</v>
      </c>
      <c r="D508" s="1">
        <v>18834.400000000001</v>
      </c>
      <c r="E508" s="1">
        <v>13938.9048</v>
      </c>
    </row>
    <row r="509" spans="1:5" ht="15.75" customHeight="1">
      <c r="A509" s="37">
        <v>637</v>
      </c>
      <c r="B509" s="37">
        <v>1.3856999999999999</v>
      </c>
      <c r="C509" s="1">
        <v>17193.765599999999</v>
      </c>
      <c r="D509" s="1">
        <v>18014.099999999999</v>
      </c>
      <c r="E509" s="1">
        <v>13331.8197</v>
      </c>
    </row>
    <row r="510" spans="1:5" ht="15.75" customHeight="1">
      <c r="A510" s="37">
        <v>638</v>
      </c>
      <c r="B510" s="37">
        <v>0.8841</v>
      </c>
      <c r="C510" s="1">
        <v>10969.9128</v>
      </c>
      <c r="D510" s="1">
        <v>11493.3</v>
      </c>
      <c r="E510" s="1">
        <v>8505.9261000000006</v>
      </c>
    </row>
    <row r="511" spans="1:5" ht="15.75" customHeight="1">
      <c r="A511" s="37">
        <v>639</v>
      </c>
      <c r="B511" s="37">
        <v>0.61319999999999997</v>
      </c>
      <c r="C511" s="1">
        <v>7608.5855999999994</v>
      </c>
      <c r="D511" s="1">
        <v>7971.5999999999995</v>
      </c>
      <c r="E511" s="1">
        <v>5899.5971999999992</v>
      </c>
    </row>
    <row r="512" spans="1:5" ht="15.75" customHeight="1">
      <c r="A512" s="37">
        <v>640</v>
      </c>
      <c r="B512" s="37">
        <v>1.2141999999999999</v>
      </c>
      <c r="C512" s="1">
        <v>15065.793599999999</v>
      </c>
      <c r="D512" s="1">
        <v>15784.599999999999</v>
      </c>
      <c r="E512" s="1">
        <v>11681.8182</v>
      </c>
    </row>
    <row r="513" spans="1:5" ht="15.75" customHeight="1">
      <c r="A513" s="37">
        <v>641</v>
      </c>
      <c r="B513" s="37">
        <v>0.75660000000000005</v>
      </c>
      <c r="C513" s="1">
        <v>9387.8928000000014</v>
      </c>
      <c r="D513" s="1">
        <v>9835.8000000000011</v>
      </c>
      <c r="E513" s="1">
        <v>7279.2486000000008</v>
      </c>
    </row>
    <row r="514" spans="1:5" ht="15.75" customHeight="1">
      <c r="A514" s="37">
        <v>642</v>
      </c>
      <c r="B514" s="37">
        <v>1.2158</v>
      </c>
      <c r="C514" s="1">
        <v>15085.6464</v>
      </c>
      <c r="D514" s="1">
        <v>15805.4</v>
      </c>
      <c r="E514" s="1">
        <v>11697.211799999999</v>
      </c>
    </row>
    <row r="515" spans="1:5" ht="15.75" customHeight="1">
      <c r="A515" s="37">
        <v>643</v>
      </c>
      <c r="B515" s="37">
        <v>1.6254999999999999</v>
      </c>
      <c r="C515" s="1">
        <v>20169.203999999998</v>
      </c>
      <c r="D515" s="1">
        <v>21131.5</v>
      </c>
      <c r="E515" s="1">
        <v>15638.9355</v>
      </c>
    </row>
    <row r="516" spans="1:5" ht="15.75" customHeight="1">
      <c r="A516" s="37">
        <v>644</v>
      </c>
      <c r="B516" s="37">
        <v>1.0281</v>
      </c>
      <c r="C516" s="1">
        <v>12756.6648</v>
      </c>
      <c r="D516" s="1">
        <v>13365.3</v>
      </c>
      <c r="E516" s="1">
        <v>9891.3500999999997</v>
      </c>
    </row>
    <row r="517" spans="1:5" ht="15.75" customHeight="1">
      <c r="A517" s="37">
        <v>645</v>
      </c>
      <c r="B517" s="37">
        <v>0.76519999999999999</v>
      </c>
      <c r="C517" s="1">
        <v>9494.6016</v>
      </c>
      <c r="D517" s="1">
        <v>9947.6</v>
      </c>
      <c r="E517" s="1">
        <v>7361.9892</v>
      </c>
    </row>
    <row r="518" spans="1:5" ht="15.75" customHeight="1">
      <c r="A518" s="37">
        <v>652</v>
      </c>
      <c r="B518" s="37">
        <v>3.3849</v>
      </c>
      <c r="C518" s="1">
        <v>41999.839200000002</v>
      </c>
      <c r="D518" s="1">
        <v>44003.7</v>
      </c>
      <c r="E518" s="1">
        <v>32566.122899999998</v>
      </c>
    </row>
    <row r="519" spans="1:5" ht="15.75" customHeight="1">
      <c r="A519" s="37">
        <v>653</v>
      </c>
      <c r="B519" s="37">
        <v>5.5365000000000002</v>
      </c>
      <c r="C519" s="1">
        <v>68696.892000000007</v>
      </c>
      <c r="D519" s="1">
        <v>71974.5</v>
      </c>
      <c r="E519" s="1">
        <v>53266.666499999999</v>
      </c>
    </row>
    <row r="520" spans="1:5" ht="15.75" customHeight="1">
      <c r="A520" s="37">
        <v>654</v>
      </c>
      <c r="B520" s="37">
        <v>2.8121999999999998</v>
      </c>
      <c r="C520" s="1">
        <v>34893.777600000001</v>
      </c>
      <c r="D520" s="1">
        <v>36558.6</v>
      </c>
      <c r="E520" s="1">
        <v>27056.176199999998</v>
      </c>
    </row>
    <row r="521" spans="1:5" ht="15.75" customHeight="1">
      <c r="A521" s="37">
        <v>655</v>
      </c>
      <c r="B521" s="37">
        <v>2.0623999999999998</v>
      </c>
      <c r="C521" s="1">
        <v>25590.259199999997</v>
      </c>
      <c r="D521" s="1">
        <v>26811.199999999997</v>
      </c>
      <c r="E521" s="1">
        <v>19842.350399999999</v>
      </c>
    </row>
    <row r="522" spans="1:5" ht="15.75" customHeight="1">
      <c r="A522" s="37">
        <v>656</v>
      </c>
      <c r="B522" s="37">
        <v>3.2606000000000002</v>
      </c>
      <c r="C522" s="1">
        <v>40457.524799999999</v>
      </c>
      <c r="D522" s="1">
        <v>42387.8</v>
      </c>
      <c r="E522" s="1">
        <v>31370.232600000003</v>
      </c>
    </row>
    <row r="523" spans="1:5" ht="15.75" customHeight="1">
      <c r="A523" s="37">
        <v>657</v>
      </c>
      <c r="B523" s="37">
        <v>1.9341999999999999</v>
      </c>
      <c r="C523" s="1">
        <v>23999.553599999999</v>
      </c>
      <c r="D523" s="1">
        <v>25144.6</v>
      </c>
      <c r="E523" s="1">
        <v>18608.938200000001</v>
      </c>
    </row>
    <row r="524" spans="1:5" ht="15.75" customHeight="1">
      <c r="A524" s="37">
        <v>658</v>
      </c>
      <c r="B524" s="37">
        <v>1.5699000000000001</v>
      </c>
      <c r="C524" s="1">
        <v>19479.319200000002</v>
      </c>
      <c r="D524" s="1">
        <v>20408.7</v>
      </c>
      <c r="E524" s="1">
        <v>15104.007900000001</v>
      </c>
    </row>
    <row r="525" spans="1:5" ht="15.75" customHeight="1">
      <c r="A525" s="37">
        <v>659</v>
      </c>
      <c r="B525" s="37">
        <v>2.6798000000000002</v>
      </c>
      <c r="C525" s="1">
        <v>33250.958400000003</v>
      </c>
      <c r="D525" s="1">
        <v>34837.4</v>
      </c>
      <c r="E525" s="1">
        <v>25782.355800000001</v>
      </c>
    </row>
    <row r="526" spans="1:5" ht="15.75" customHeight="1">
      <c r="A526" s="37">
        <v>660</v>
      </c>
      <c r="B526" s="37">
        <v>1.4207000000000001</v>
      </c>
      <c r="C526" s="1">
        <v>17628.045600000001</v>
      </c>
      <c r="D526" s="1">
        <v>18469.100000000002</v>
      </c>
      <c r="E526" s="1">
        <v>13668.554700000001</v>
      </c>
    </row>
    <row r="527" spans="1:5" ht="15.75" customHeight="1">
      <c r="A527" s="37">
        <v>661</v>
      </c>
      <c r="B527" s="37">
        <v>1.0901000000000001</v>
      </c>
      <c r="C527" s="1">
        <v>13525.960800000001</v>
      </c>
      <c r="D527" s="1">
        <v>14171.300000000001</v>
      </c>
      <c r="E527" s="1">
        <v>10487.8521</v>
      </c>
    </row>
    <row r="528" spans="1:5" ht="15.75" customHeight="1">
      <c r="A528" s="37">
        <v>662</v>
      </c>
      <c r="B528" s="37">
        <v>3.1646999999999998</v>
      </c>
      <c r="C528" s="1">
        <v>39267.597600000001</v>
      </c>
      <c r="D528" s="1">
        <v>41141.1</v>
      </c>
      <c r="E528" s="1">
        <v>30447.578699999998</v>
      </c>
    </row>
    <row r="529" spans="1:5" ht="15.75" customHeight="1">
      <c r="A529" s="37">
        <v>663</v>
      </c>
      <c r="B529" s="37">
        <v>1.5234000000000001</v>
      </c>
      <c r="C529" s="1">
        <v>18902.3472</v>
      </c>
      <c r="D529" s="1">
        <v>19804.2</v>
      </c>
      <c r="E529" s="1">
        <v>14656.6314</v>
      </c>
    </row>
    <row r="530" spans="1:5" ht="15.75" customHeight="1">
      <c r="A530" s="37">
        <v>664</v>
      </c>
      <c r="B530" s="37">
        <v>1.1066</v>
      </c>
      <c r="C530" s="1">
        <v>13730.692800000001</v>
      </c>
      <c r="D530" s="1">
        <v>14385.800000000001</v>
      </c>
      <c r="E530" s="1">
        <v>10646.598600000001</v>
      </c>
    </row>
    <row r="531" spans="1:5" ht="15.75" customHeight="1">
      <c r="A531" s="37">
        <v>665</v>
      </c>
      <c r="B531" s="37">
        <v>2.9685000000000001</v>
      </c>
      <c r="C531" s="1">
        <v>36833.148000000001</v>
      </c>
      <c r="D531" s="1">
        <v>38590.5</v>
      </c>
      <c r="E531" s="1">
        <v>28559.9385</v>
      </c>
    </row>
    <row r="532" spans="1:5" ht="15.75" customHeight="1">
      <c r="A532" s="37">
        <v>666</v>
      </c>
      <c r="B532" s="37">
        <v>1.7690999999999999</v>
      </c>
      <c r="C532" s="1">
        <v>21950.9928</v>
      </c>
      <c r="D532" s="1">
        <v>22998.3</v>
      </c>
      <c r="E532" s="1">
        <v>17020.5111</v>
      </c>
    </row>
    <row r="533" spans="1:5" ht="15.75" customHeight="1">
      <c r="A533" s="37">
        <v>667</v>
      </c>
      <c r="B533" s="37">
        <v>0.93869999999999998</v>
      </c>
      <c r="C533" s="1">
        <v>11647.3896</v>
      </c>
      <c r="D533" s="1">
        <v>12203.1</v>
      </c>
      <c r="E533" s="1">
        <v>9031.2327000000005</v>
      </c>
    </row>
    <row r="534" spans="1:5" ht="15.75" customHeight="1">
      <c r="A534" s="37">
        <v>668</v>
      </c>
      <c r="B534" s="37">
        <v>2.7883</v>
      </c>
      <c r="C534" s="1">
        <v>34597.2264</v>
      </c>
      <c r="D534" s="1">
        <v>36247.9</v>
      </c>
      <c r="E534" s="1">
        <v>26826.2343</v>
      </c>
    </row>
    <row r="535" spans="1:5" ht="15.75" customHeight="1">
      <c r="A535" s="37">
        <v>669</v>
      </c>
      <c r="B535" s="37">
        <v>1.5457000000000001</v>
      </c>
      <c r="C535" s="1">
        <v>19179.045600000001</v>
      </c>
      <c r="D535" s="1">
        <v>20094.100000000002</v>
      </c>
      <c r="E535" s="1">
        <v>14871.179700000001</v>
      </c>
    </row>
    <row r="536" spans="1:5" ht="15.75" customHeight="1">
      <c r="A536" s="37">
        <v>670</v>
      </c>
      <c r="B536" s="37">
        <v>0.97870000000000001</v>
      </c>
      <c r="C536" s="1">
        <v>12143.7096</v>
      </c>
      <c r="D536" s="1">
        <v>12723.1</v>
      </c>
      <c r="E536" s="1">
        <v>9416.0727000000006</v>
      </c>
    </row>
    <row r="537" spans="1:5" ht="15.75" customHeight="1">
      <c r="A537" s="37">
        <v>671</v>
      </c>
      <c r="B537" s="37">
        <v>1.8275999999999999</v>
      </c>
      <c r="C537" s="1">
        <v>22676.860799999999</v>
      </c>
      <c r="D537" s="1">
        <v>23758.799999999999</v>
      </c>
      <c r="E537" s="1">
        <v>17583.339599999999</v>
      </c>
    </row>
    <row r="538" spans="1:5" ht="15.75" customHeight="1">
      <c r="A538" s="37">
        <v>672</v>
      </c>
      <c r="B538" s="37">
        <v>1.0331999999999999</v>
      </c>
      <c r="C538" s="1">
        <v>12819.945599999999</v>
      </c>
      <c r="D538" s="1">
        <v>13431.599999999999</v>
      </c>
      <c r="E538" s="1">
        <v>9940.4171999999999</v>
      </c>
    </row>
    <row r="539" spans="1:5" ht="15.75" customHeight="1">
      <c r="A539" s="37">
        <v>673</v>
      </c>
      <c r="B539" s="37">
        <v>3.5746000000000002</v>
      </c>
      <c r="C539" s="1">
        <v>44353.6368</v>
      </c>
      <c r="D539" s="1">
        <v>46469.8</v>
      </c>
      <c r="E539" s="1">
        <v>34391.226600000002</v>
      </c>
    </row>
    <row r="540" spans="1:5" ht="15.75" customHeight="1">
      <c r="A540" s="37">
        <v>674</v>
      </c>
      <c r="B540" s="37">
        <v>2.4441999999999999</v>
      </c>
      <c r="C540" s="1">
        <v>30327.633599999997</v>
      </c>
      <c r="D540" s="1">
        <v>31774.6</v>
      </c>
      <c r="E540" s="1">
        <v>23515.6482</v>
      </c>
    </row>
    <row r="541" spans="1:5" ht="15.75" customHeight="1">
      <c r="A541" s="37">
        <v>675</v>
      </c>
      <c r="B541" s="37">
        <v>1.6319999999999999</v>
      </c>
      <c r="C541" s="1">
        <v>20249.856</v>
      </c>
      <c r="D541" s="1">
        <v>21216</v>
      </c>
      <c r="E541" s="1">
        <v>15701.472</v>
      </c>
    </row>
    <row r="542" spans="1:5" ht="15.75" customHeight="1">
      <c r="A542" s="37">
        <v>682</v>
      </c>
      <c r="B542" s="37">
        <v>1.478</v>
      </c>
      <c r="C542" s="1">
        <v>18339.024000000001</v>
      </c>
      <c r="D542" s="1">
        <v>19214</v>
      </c>
      <c r="E542" s="1">
        <v>14219.838</v>
      </c>
    </row>
    <row r="543" spans="1:5" ht="15.75" customHeight="1">
      <c r="A543" s="37">
        <v>683</v>
      </c>
      <c r="B543" s="37">
        <v>0.89729999999999999</v>
      </c>
      <c r="C543" s="1">
        <v>11133.698399999999</v>
      </c>
      <c r="D543" s="1">
        <v>11664.9</v>
      </c>
      <c r="E543" s="1">
        <v>8632.9233000000004</v>
      </c>
    </row>
    <row r="544" spans="1:5" ht="15.75" customHeight="1">
      <c r="A544" s="37">
        <v>684</v>
      </c>
      <c r="B544" s="37">
        <v>0.61529999999999996</v>
      </c>
      <c r="C544" s="1">
        <v>7634.6423999999997</v>
      </c>
      <c r="D544" s="1">
        <v>7998.9</v>
      </c>
      <c r="E544" s="1">
        <v>5919.8012999999992</v>
      </c>
    </row>
    <row r="545" spans="1:5" ht="15.75" customHeight="1">
      <c r="A545" s="37">
        <v>686</v>
      </c>
      <c r="B545" s="37">
        <v>1.7561</v>
      </c>
      <c r="C545" s="1">
        <v>21789.6888</v>
      </c>
      <c r="D545" s="1">
        <v>22829.3</v>
      </c>
      <c r="E545" s="1">
        <v>16895.438099999999</v>
      </c>
    </row>
    <row r="546" spans="1:5" ht="15.75" customHeight="1">
      <c r="A546" s="37">
        <v>687</v>
      </c>
      <c r="B546" s="37">
        <v>1.0526</v>
      </c>
      <c r="C546" s="1">
        <v>13060.6608</v>
      </c>
      <c r="D546" s="1">
        <v>13683.8</v>
      </c>
      <c r="E546" s="1">
        <v>10127.0646</v>
      </c>
    </row>
    <row r="547" spans="1:5" ht="15.75" customHeight="1">
      <c r="A547" s="37">
        <v>688</v>
      </c>
      <c r="B547" s="37">
        <v>0.77129999999999999</v>
      </c>
      <c r="C547" s="1">
        <v>9570.2903999999999</v>
      </c>
      <c r="D547" s="1">
        <v>10026.9</v>
      </c>
      <c r="E547" s="1">
        <v>7420.6773000000003</v>
      </c>
    </row>
    <row r="548" spans="1:5" ht="15.75" customHeight="1">
      <c r="A548" s="37">
        <v>689</v>
      </c>
      <c r="B548" s="37">
        <v>1.1186</v>
      </c>
      <c r="C548" s="1">
        <v>13879.588800000001</v>
      </c>
      <c r="D548" s="1">
        <v>14541.800000000001</v>
      </c>
      <c r="E548" s="1">
        <v>10762.0506</v>
      </c>
    </row>
    <row r="549" spans="1:5" ht="15.75" customHeight="1">
      <c r="A549" s="37">
        <v>690</v>
      </c>
      <c r="B549" s="37">
        <v>0.79079999999999995</v>
      </c>
      <c r="C549" s="1">
        <v>9812.2464</v>
      </c>
      <c r="D549" s="1">
        <v>10280.4</v>
      </c>
      <c r="E549" s="1">
        <v>7608.2867999999999</v>
      </c>
    </row>
    <row r="550" spans="1:5" ht="15.75" customHeight="1">
      <c r="A550" s="37">
        <v>693</v>
      </c>
      <c r="B550" s="37">
        <v>1.3532999999999999</v>
      </c>
      <c r="C550" s="1">
        <v>16791.7464</v>
      </c>
      <c r="D550" s="1">
        <v>17592.899999999998</v>
      </c>
      <c r="E550" s="1">
        <v>13020.0993</v>
      </c>
    </row>
    <row r="551" spans="1:5" ht="15.75" customHeight="1">
      <c r="A551" s="37">
        <v>694</v>
      </c>
      <c r="B551" s="37">
        <v>0.74039999999999995</v>
      </c>
      <c r="C551" s="1">
        <v>9186.8832000000002</v>
      </c>
      <c r="D551" s="1">
        <v>9625.1999999999989</v>
      </c>
      <c r="E551" s="1">
        <v>7123.3883999999998</v>
      </c>
    </row>
    <row r="552" spans="1:5" ht="15.75" customHeight="1">
      <c r="A552" s="37">
        <v>695</v>
      </c>
      <c r="B552" s="37">
        <v>1.1722999999999999</v>
      </c>
      <c r="C552" s="1">
        <v>14545.898399999998</v>
      </c>
      <c r="D552" s="1">
        <v>15239.899999999998</v>
      </c>
      <c r="E552" s="1">
        <v>11278.698299999998</v>
      </c>
    </row>
    <row r="553" spans="1:5" ht="15.75" customHeight="1">
      <c r="A553" s="37">
        <v>696</v>
      </c>
      <c r="B553" s="37">
        <v>0.6794</v>
      </c>
      <c r="C553" s="1">
        <v>8429.9951999999994</v>
      </c>
      <c r="D553" s="1">
        <v>8832.2000000000007</v>
      </c>
      <c r="E553" s="1">
        <v>6536.5074000000004</v>
      </c>
    </row>
    <row r="554" spans="1:5" ht="15.75" customHeight="1">
      <c r="A554" s="37">
        <v>697</v>
      </c>
      <c r="B554" s="37">
        <v>0.97389999999999999</v>
      </c>
      <c r="C554" s="1">
        <v>12084.1512</v>
      </c>
      <c r="D554" s="1">
        <v>12660.7</v>
      </c>
      <c r="E554" s="1">
        <v>9369.8919000000005</v>
      </c>
    </row>
    <row r="555" spans="1:5" ht="15.75" customHeight="1">
      <c r="A555" s="37">
        <v>698</v>
      </c>
      <c r="B555" s="37">
        <v>1.6186</v>
      </c>
      <c r="C555" s="1">
        <v>20083.588800000001</v>
      </c>
      <c r="D555" s="1">
        <v>21041.8</v>
      </c>
      <c r="E555" s="1">
        <v>15572.5506</v>
      </c>
    </row>
    <row r="556" spans="1:5" ht="15.75" customHeight="1">
      <c r="A556" s="37">
        <v>699</v>
      </c>
      <c r="B556" s="37">
        <v>1.0327</v>
      </c>
      <c r="C556" s="1">
        <v>12813.741599999999</v>
      </c>
      <c r="D556" s="1">
        <v>13425.099999999999</v>
      </c>
      <c r="E556" s="1">
        <v>9935.6067000000003</v>
      </c>
    </row>
    <row r="557" spans="1:5" ht="15.75" customHeight="1">
      <c r="A557" s="37">
        <v>700</v>
      </c>
      <c r="B557" s="37">
        <v>0.74170000000000003</v>
      </c>
      <c r="C557" s="1">
        <v>9203.0136000000002</v>
      </c>
      <c r="D557" s="1">
        <v>9642.1</v>
      </c>
      <c r="E557" s="1">
        <v>7135.8957</v>
      </c>
    </row>
    <row r="558" spans="1:5" ht="15.75" customHeight="1">
      <c r="A558" s="37">
        <v>707</v>
      </c>
      <c r="B558" s="37">
        <v>1.8698999999999999</v>
      </c>
      <c r="C558" s="1">
        <v>23201.7192</v>
      </c>
      <c r="D558" s="1">
        <v>24308.699999999997</v>
      </c>
      <c r="E558" s="1">
        <v>17990.3079</v>
      </c>
    </row>
    <row r="559" spans="1:5" ht="15.75" customHeight="1">
      <c r="A559" s="37">
        <v>708</v>
      </c>
      <c r="B559" s="37">
        <v>1.452</v>
      </c>
      <c r="C559" s="1">
        <v>18016.416000000001</v>
      </c>
      <c r="D559" s="1">
        <v>18876</v>
      </c>
      <c r="E559" s="1">
        <v>13969.691999999999</v>
      </c>
    </row>
    <row r="560" spans="1:5" ht="15.75" customHeight="1">
      <c r="A560" s="37">
        <v>709</v>
      </c>
      <c r="B560" s="37">
        <v>2.4056000000000002</v>
      </c>
      <c r="C560" s="1">
        <v>29848.684800000003</v>
      </c>
      <c r="D560" s="1">
        <v>31272.800000000003</v>
      </c>
      <c r="E560" s="1">
        <v>23144.277600000001</v>
      </c>
    </row>
    <row r="561" spans="1:5" ht="15.75" customHeight="1">
      <c r="A561" s="37">
        <v>710</v>
      </c>
      <c r="B561" s="37">
        <v>1.5358000000000001</v>
      </c>
      <c r="C561" s="1">
        <v>19056.206399999999</v>
      </c>
      <c r="D561" s="1">
        <v>19965.400000000001</v>
      </c>
      <c r="E561" s="1">
        <v>14775.9318</v>
      </c>
    </row>
    <row r="562" spans="1:5" ht="15.75" customHeight="1">
      <c r="A562" s="37">
        <v>711</v>
      </c>
      <c r="B562" s="37">
        <v>2.1432000000000002</v>
      </c>
      <c r="C562" s="1">
        <v>26592.825600000004</v>
      </c>
      <c r="D562" s="1">
        <v>27861.600000000002</v>
      </c>
      <c r="E562" s="1">
        <v>20619.727200000001</v>
      </c>
    </row>
    <row r="563" spans="1:5" ht="15.75" customHeight="1">
      <c r="A563" s="37">
        <v>712</v>
      </c>
      <c r="B563" s="37">
        <v>1.0202</v>
      </c>
      <c r="C563" s="1">
        <v>12658.641600000001</v>
      </c>
      <c r="D563" s="1">
        <v>13262.6</v>
      </c>
      <c r="E563" s="1">
        <v>9815.3441999999995</v>
      </c>
    </row>
    <row r="564" spans="1:5" ht="15.75" customHeight="1">
      <c r="A564" s="37">
        <v>713</v>
      </c>
      <c r="B564" s="37">
        <v>1.462</v>
      </c>
      <c r="C564" s="1">
        <v>18140.495999999999</v>
      </c>
      <c r="D564" s="1">
        <v>19006</v>
      </c>
      <c r="E564" s="1">
        <v>14065.902</v>
      </c>
    </row>
    <row r="565" spans="1:5" ht="15.75" customHeight="1">
      <c r="A565" s="37">
        <v>714</v>
      </c>
      <c r="B565" s="37">
        <v>0.91539999999999999</v>
      </c>
      <c r="C565" s="1">
        <v>11358.2832</v>
      </c>
      <c r="D565" s="1">
        <v>11900.2</v>
      </c>
      <c r="E565" s="1">
        <v>8807.0633999999991</v>
      </c>
    </row>
    <row r="566" spans="1:5" ht="15.75" customHeight="1">
      <c r="A566" s="37">
        <v>715</v>
      </c>
      <c r="B566" s="37">
        <v>2.1364999999999998</v>
      </c>
      <c r="C566" s="1">
        <v>26509.691999999999</v>
      </c>
      <c r="D566" s="1">
        <v>27774.499999999996</v>
      </c>
      <c r="E566" s="1">
        <v>20555.266499999998</v>
      </c>
    </row>
    <row r="567" spans="1:5" ht="15.75" customHeight="1">
      <c r="A567" s="37">
        <v>716</v>
      </c>
      <c r="B567" s="37">
        <v>1.4655</v>
      </c>
      <c r="C567" s="1">
        <v>18183.923999999999</v>
      </c>
      <c r="D567" s="1">
        <v>19051.5</v>
      </c>
      <c r="E567" s="1">
        <v>14099.575500000001</v>
      </c>
    </row>
    <row r="568" spans="1:5" ht="15.75" customHeight="1">
      <c r="A568" s="37">
        <v>717</v>
      </c>
      <c r="B568" s="37">
        <v>1.7643</v>
      </c>
      <c r="C568" s="1">
        <v>21891.434399999998</v>
      </c>
      <c r="D568" s="1">
        <v>22935.9</v>
      </c>
      <c r="E568" s="1">
        <v>16974.330300000001</v>
      </c>
    </row>
    <row r="569" spans="1:5" ht="15.75" customHeight="1">
      <c r="A569" s="37">
        <v>718</v>
      </c>
      <c r="B569" s="37">
        <v>1.2194</v>
      </c>
      <c r="C569" s="1">
        <v>15130.315200000001</v>
      </c>
      <c r="D569" s="1">
        <v>15852.2</v>
      </c>
      <c r="E569" s="1">
        <v>11731.847400000001</v>
      </c>
    </row>
    <row r="570" spans="1:5" ht="15.75" customHeight="1">
      <c r="A570" s="37">
        <v>722</v>
      </c>
      <c r="B570" s="37">
        <v>1.8048999999999999</v>
      </c>
      <c r="C570" s="1">
        <v>22395.199199999999</v>
      </c>
      <c r="D570" s="1">
        <v>23463.7</v>
      </c>
      <c r="E570" s="1">
        <v>17364.942899999998</v>
      </c>
    </row>
    <row r="571" spans="1:5" ht="15.75" customHeight="1">
      <c r="A571" s="37">
        <v>723</v>
      </c>
      <c r="B571" s="37">
        <v>1.1073999999999999</v>
      </c>
      <c r="C571" s="1">
        <v>13740.619199999999</v>
      </c>
      <c r="D571" s="1">
        <v>14396.199999999999</v>
      </c>
      <c r="E571" s="1">
        <v>10654.295399999999</v>
      </c>
    </row>
    <row r="572" spans="1:5" ht="15.75" customHeight="1">
      <c r="A572" s="37">
        <v>724</v>
      </c>
      <c r="B572" s="37">
        <v>0.59040000000000004</v>
      </c>
      <c r="C572" s="1">
        <v>7325.6832000000004</v>
      </c>
      <c r="D572" s="1">
        <v>7675.2000000000007</v>
      </c>
      <c r="E572" s="1">
        <v>5680.2384000000002</v>
      </c>
    </row>
    <row r="573" spans="1:5" ht="15.75" customHeight="1">
      <c r="A573" s="37">
        <v>725</v>
      </c>
      <c r="B573" s="37">
        <v>1.2554000000000001</v>
      </c>
      <c r="C573" s="1">
        <v>15577.003200000001</v>
      </c>
      <c r="D573" s="1">
        <v>16320.2</v>
      </c>
      <c r="E573" s="1">
        <v>12078.2034</v>
      </c>
    </row>
    <row r="574" spans="1:5" ht="15.75" customHeight="1">
      <c r="A574" s="37">
        <v>726</v>
      </c>
      <c r="B574" s="37">
        <v>0.76470000000000005</v>
      </c>
      <c r="C574" s="1">
        <v>9488.3976000000002</v>
      </c>
      <c r="D574" s="1">
        <v>9941.1</v>
      </c>
      <c r="E574" s="1">
        <v>7357.1787000000004</v>
      </c>
    </row>
    <row r="575" spans="1:5" ht="15.75" customHeight="1">
      <c r="A575" s="37">
        <v>727</v>
      </c>
      <c r="B575" s="37">
        <v>1.4273</v>
      </c>
      <c r="C575" s="1">
        <v>17709.938399999999</v>
      </c>
      <c r="D575" s="1">
        <v>18554.900000000001</v>
      </c>
      <c r="E575" s="1">
        <v>13732.0533</v>
      </c>
    </row>
    <row r="576" spans="1:5" ht="15.75" customHeight="1">
      <c r="A576" s="37">
        <v>728</v>
      </c>
      <c r="B576" s="37">
        <v>0.80249999999999999</v>
      </c>
      <c r="C576" s="1">
        <v>9957.42</v>
      </c>
      <c r="D576" s="1">
        <v>10432.5</v>
      </c>
      <c r="E576" s="1">
        <v>7720.8525</v>
      </c>
    </row>
    <row r="577" spans="1:5" ht="15.75" customHeight="1">
      <c r="A577" s="37">
        <v>729</v>
      </c>
      <c r="B577" s="37">
        <v>1.0739000000000001</v>
      </c>
      <c r="C577" s="1">
        <v>13324.951200000001</v>
      </c>
      <c r="D577" s="1">
        <v>13960.7</v>
      </c>
      <c r="E577" s="1">
        <v>10331.991900000001</v>
      </c>
    </row>
    <row r="578" spans="1:5" ht="15.75" customHeight="1">
      <c r="A578" s="37">
        <v>730</v>
      </c>
      <c r="B578" s="37">
        <v>0.63160000000000005</v>
      </c>
      <c r="C578" s="1">
        <v>7836.8928000000005</v>
      </c>
      <c r="D578" s="1">
        <v>8210.8000000000011</v>
      </c>
      <c r="E578" s="1">
        <v>6076.6236000000008</v>
      </c>
    </row>
    <row r="579" spans="1:5" ht="15.75" customHeight="1">
      <c r="A579" s="37">
        <v>734</v>
      </c>
      <c r="B579" s="37">
        <v>2.1919</v>
      </c>
      <c r="C579" s="1">
        <v>27197.0952</v>
      </c>
      <c r="D579" s="1">
        <v>28494.7</v>
      </c>
      <c r="E579" s="1">
        <v>21088.269899999999</v>
      </c>
    </row>
    <row r="580" spans="1:5" ht="15.75" customHeight="1">
      <c r="A580" s="37">
        <v>735</v>
      </c>
      <c r="B580" s="37">
        <v>1.3742000000000001</v>
      </c>
      <c r="C580" s="1">
        <v>17051.0736</v>
      </c>
      <c r="D580" s="1">
        <v>17864.600000000002</v>
      </c>
      <c r="E580" s="1">
        <v>13221.1782</v>
      </c>
    </row>
    <row r="581" spans="1:5" ht="15.75" customHeight="1">
      <c r="A581" s="37">
        <v>736</v>
      </c>
      <c r="B581" s="37">
        <v>4.3209</v>
      </c>
      <c r="C581" s="1">
        <v>53613.727200000001</v>
      </c>
      <c r="D581" s="1">
        <v>56171.7</v>
      </c>
      <c r="E581" s="1">
        <v>41571.378899999996</v>
      </c>
    </row>
    <row r="582" spans="1:5" ht="15.75" customHeight="1">
      <c r="A582" s="37">
        <v>737</v>
      </c>
      <c r="B582" s="37">
        <v>1.9871000000000001</v>
      </c>
      <c r="C582" s="1">
        <v>24655.936799999999</v>
      </c>
      <c r="D582" s="1">
        <v>25832.300000000003</v>
      </c>
      <c r="E582" s="1">
        <v>19117.8891</v>
      </c>
    </row>
    <row r="583" spans="1:5" ht="15.75" customHeight="1">
      <c r="A583" s="37">
        <v>738</v>
      </c>
      <c r="B583" s="37">
        <v>1.3789</v>
      </c>
      <c r="C583" s="1">
        <v>17109.391200000002</v>
      </c>
      <c r="D583" s="1">
        <v>17925.7</v>
      </c>
      <c r="E583" s="1">
        <v>13266.3969</v>
      </c>
    </row>
    <row r="584" spans="1:5" ht="15.75" customHeight="1">
      <c r="A584" s="37">
        <v>739</v>
      </c>
      <c r="B584" s="37">
        <v>3.7444999999999999</v>
      </c>
      <c r="C584" s="1">
        <v>46461.756000000001</v>
      </c>
      <c r="D584" s="1">
        <v>48678.5</v>
      </c>
      <c r="E584" s="1">
        <v>36025.834499999997</v>
      </c>
    </row>
    <row r="585" spans="1:5" ht="15.75" customHeight="1">
      <c r="A585" s="37">
        <v>740</v>
      </c>
      <c r="B585" s="37">
        <v>1.7848999999999999</v>
      </c>
      <c r="C585" s="1">
        <v>22147.039199999999</v>
      </c>
      <c r="D585" s="1">
        <v>23203.7</v>
      </c>
      <c r="E585" s="1">
        <v>17172.5229</v>
      </c>
    </row>
    <row r="586" spans="1:5" ht="15.75" customHeight="1">
      <c r="A586" s="37">
        <v>741</v>
      </c>
      <c r="B586" s="37">
        <v>1.3294999999999999</v>
      </c>
      <c r="C586" s="1">
        <v>16496.435999999998</v>
      </c>
      <c r="D586" s="1">
        <v>17283.5</v>
      </c>
      <c r="E586" s="1">
        <v>12791.119499999999</v>
      </c>
    </row>
    <row r="587" spans="1:5" ht="15.75" customHeight="1">
      <c r="A587" s="37">
        <v>742</v>
      </c>
      <c r="B587" s="37">
        <v>1.6895</v>
      </c>
      <c r="C587" s="1">
        <v>20963.315999999999</v>
      </c>
      <c r="D587" s="1">
        <v>21963.5</v>
      </c>
      <c r="E587" s="1">
        <v>16254.6795</v>
      </c>
    </row>
    <row r="588" spans="1:5" ht="15.75" customHeight="1">
      <c r="A588" s="37">
        <v>743</v>
      </c>
      <c r="B588" s="37">
        <v>1.1485000000000001</v>
      </c>
      <c r="C588" s="1">
        <v>14250.588000000002</v>
      </c>
      <c r="D588" s="1">
        <v>14930.500000000002</v>
      </c>
      <c r="E588" s="1">
        <v>11049.718500000001</v>
      </c>
    </row>
    <row r="589" spans="1:5" ht="15.75" customHeight="1">
      <c r="A589" s="37">
        <v>744</v>
      </c>
      <c r="B589" s="37">
        <v>1.7404999999999999</v>
      </c>
      <c r="C589" s="1">
        <v>21596.124</v>
      </c>
      <c r="D589" s="1">
        <v>22626.5</v>
      </c>
      <c r="E589" s="1">
        <v>16745.3505</v>
      </c>
    </row>
    <row r="590" spans="1:5" ht="15.75" customHeight="1">
      <c r="A590" s="37">
        <v>745</v>
      </c>
      <c r="B590" s="37">
        <v>1.0652999999999999</v>
      </c>
      <c r="C590" s="1">
        <v>13218.242399999999</v>
      </c>
      <c r="D590" s="1">
        <v>13848.9</v>
      </c>
      <c r="E590" s="1">
        <v>10249.2513</v>
      </c>
    </row>
    <row r="591" spans="1:5" ht="15.75" customHeight="1">
      <c r="A591" s="37">
        <v>746</v>
      </c>
      <c r="B591" s="37">
        <v>1.631</v>
      </c>
      <c r="C591" s="1">
        <v>20237.448</v>
      </c>
      <c r="D591" s="1">
        <v>21203</v>
      </c>
      <c r="E591" s="1">
        <v>15691.851000000001</v>
      </c>
    </row>
    <row r="592" spans="1:5" ht="15.75" customHeight="1">
      <c r="A592" s="37">
        <v>747</v>
      </c>
      <c r="B592" s="37">
        <v>0.93220000000000003</v>
      </c>
      <c r="C592" s="1">
        <v>11566.7376</v>
      </c>
      <c r="D592" s="1">
        <v>12118.6</v>
      </c>
      <c r="E592" s="1">
        <v>8968.6962000000003</v>
      </c>
    </row>
    <row r="593" spans="1:5" ht="15.75" customHeight="1">
      <c r="A593" s="37">
        <v>748</v>
      </c>
      <c r="B593" s="37">
        <v>1.3217000000000001</v>
      </c>
      <c r="C593" s="1">
        <v>16399.653600000001</v>
      </c>
      <c r="D593" s="1">
        <v>17182.100000000002</v>
      </c>
      <c r="E593" s="1">
        <v>12716.075700000001</v>
      </c>
    </row>
    <row r="594" spans="1:5" ht="15.75" customHeight="1">
      <c r="A594" s="37">
        <v>749</v>
      </c>
      <c r="B594" s="37">
        <v>2.5922000000000001</v>
      </c>
      <c r="C594" s="1">
        <v>32164.017599999999</v>
      </c>
      <c r="D594" s="1">
        <v>33698.6</v>
      </c>
      <c r="E594" s="1">
        <v>24939.556199999999</v>
      </c>
    </row>
    <row r="595" spans="1:5" ht="15.75" customHeight="1">
      <c r="A595" s="37">
        <v>750</v>
      </c>
      <c r="B595" s="37">
        <v>1.3311999999999999</v>
      </c>
      <c r="C595" s="1">
        <v>16517.529599999998</v>
      </c>
      <c r="D595" s="1">
        <v>17305.599999999999</v>
      </c>
      <c r="E595" s="1">
        <v>12807.475199999999</v>
      </c>
    </row>
    <row r="596" spans="1:5" ht="15.75" customHeight="1">
      <c r="A596" s="37">
        <v>754</v>
      </c>
      <c r="B596" s="37">
        <v>1.7619</v>
      </c>
      <c r="C596" s="1">
        <v>21861.655200000001</v>
      </c>
      <c r="D596" s="1">
        <v>22904.7</v>
      </c>
      <c r="E596" s="1">
        <v>16951.2399</v>
      </c>
    </row>
    <row r="597" spans="1:5" ht="15.75" customHeight="1">
      <c r="A597" s="37">
        <v>755</v>
      </c>
      <c r="B597" s="37">
        <v>1.0238</v>
      </c>
      <c r="C597" s="1">
        <v>12703.3104</v>
      </c>
      <c r="D597" s="1">
        <v>13309.400000000001</v>
      </c>
      <c r="E597" s="1">
        <v>9849.979800000001</v>
      </c>
    </row>
    <row r="598" spans="1:5" ht="15.75" customHeight="1">
      <c r="A598" s="37">
        <v>756</v>
      </c>
      <c r="B598" s="37">
        <v>0.87680000000000002</v>
      </c>
      <c r="C598" s="1">
        <v>10879.3344</v>
      </c>
      <c r="D598" s="1">
        <v>11398.4</v>
      </c>
      <c r="E598" s="1">
        <v>8435.6928000000007</v>
      </c>
    </row>
    <row r="599" spans="1:5" ht="15.75" customHeight="1">
      <c r="A599" s="37">
        <v>757</v>
      </c>
      <c r="B599" s="37">
        <v>1.4202999999999999</v>
      </c>
      <c r="C599" s="1">
        <v>17623.082399999999</v>
      </c>
      <c r="D599" s="1">
        <v>18463.899999999998</v>
      </c>
      <c r="E599" s="1">
        <v>13664.7063</v>
      </c>
    </row>
    <row r="600" spans="1:5" ht="15.75" customHeight="1">
      <c r="A600" s="37">
        <v>758</v>
      </c>
      <c r="B600" s="37">
        <v>0.96540000000000004</v>
      </c>
      <c r="C600" s="1">
        <v>11978.683200000001</v>
      </c>
      <c r="D600" s="1">
        <v>12550.2</v>
      </c>
      <c r="E600" s="1">
        <v>9288.1134000000002</v>
      </c>
    </row>
    <row r="601" spans="1:5" ht="15.75" customHeight="1">
      <c r="A601" s="37">
        <v>759</v>
      </c>
      <c r="B601" s="37">
        <v>0.6603</v>
      </c>
      <c r="C601" s="1">
        <v>8193.0023999999994</v>
      </c>
      <c r="D601" s="1">
        <v>8583.9</v>
      </c>
      <c r="E601" s="1">
        <v>6352.7462999999998</v>
      </c>
    </row>
    <row r="602" spans="1:5" ht="15.75" customHeight="1">
      <c r="A602" s="37">
        <v>760</v>
      </c>
      <c r="B602" s="37">
        <v>0.90249999999999997</v>
      </c>
      <c r="C602" s="1">
        <v>11198.22</v>
      </c>
      <c r="D602" s="1">
        <v>11732.5</v>
      </c>
      <c r="E602" s="1">
        <v>8682.9524999999994</v>
      </c>
    </row>
    <row r="603" spans="1:5" ht="15.75" customHeight="1">
      <c r="A603" s="37">
        <v>761</v>
      </c>
      <c r="B603" s="37">
        <v>0.56540000000000001</v>
      </c>
      <c r="C603" s="1">
        <v>7015.4832000000006</v>
      </c>
      <c r="D603" s="1">
        <v>7350.2</v>
      </c>
      <c r="E603" s="1">
        <v>5439.7134000000005</v>
      </c>
    </row>
    <row r="604" spans="1:5" ht="15.75" customHeight="1">
      <c r="A604" s="37">
        <v>768</v>
      </c>
      <c r="B604" s="37">
        <v>1.0075000000000001</v>
      </c>
      <c r="C604" s="1">
        <v>12501.060000000001</v>
      </c>
      <c r="D604" s="1">
        <v>13097.5</v>
      </c>
      <c r="E604" s="1">
        <v>9693.1575000000012</v>
      </c>
    </row>
    <row r="605" spans="1:5" ht="15.75" customHeight="1">
      <c r="A605" s="37">
        <v>769</v>
      </c>
      <c r="B605" s="37">
        <v>1.4430000000000001</v>
      </c>
      <c r="C605" s="1">
        <v>17904.744000000002</v>
      </c>
      <c r="D605" s="1">
        <v>18759</v>
      </c>
      <c r="E605" s="1">
        <v>13883.103000000001</v>
      </c>
    </row>
    <row r="606" spans="1:5" ht="15.75" customHeight="1">
      <c r="A606" s="37">
        <v>770</v>
      </c>
      <c r="B606" s="37">
        <v>0.7863</v>
      </c>
      <c r="C606" s="1">
        <v>9756.4104000000007</v>
      </c>
      <c r="D606" s="1">
        <v>10221.9</v>
      </c>
      <c r="E606" s="1">
        <v>7564.9922999999999</v>
      </c>
    </row>
    <row r="607" spans="1:5" ht="15.75" customHeight="1">
      <c r="A607" s="37">
        <v>776</v>
      </c>
      <c r="B607" s="37">
        <v>0.70989999999999998</v>
      </c>
      <c r="C607" s="1">
        <v>8808.4391999999989</v>
      </c>
      <c r="D607" s="1">
        <v>9228.6999999999989</v>
      </c>
      <c r="E607" s="1">
        <v>6829.9479000000001</v>
      </c>
    </row>
    <row r="608" spans="1:5" ht="15.75" customHeight="1">
      <c r="A608" s="37">
        <v>779</v>
      </c>
      <c r="B608" s="37">
        <v>1.1417999999999999</v>
      </c>
      <c r="C608" s="1">
        <v>14167.454399999999</v>
      </c>
      <c r="D608" s="1">
        <v>14843.4</v>
      </c>
      <c r="E608" s="1">
        <v>10985.257799999999</v>
      </c>
    </row>
    <row r="609" spans="1:5" ht="15.75" customHeight="1">
      <c r="A609" s="37">
        <v>783</v>
      </c>
      <c r="B609" s="37">
        <v>2.1448</v>
      </c>
      <c r="C609" s="1">
        <v>26612.678400000001</v>
      </c>
      <c r="D609" s="1">
        <v>10440</v>
      </c>
      <c r="E609" s="1">
        <v>6254</v>
      </c>
    </row>
    <row r="610" spans="1:5" ht="15.75" customHeight="1">
      <c r="A610" s="37">
        <v>784</v>
      </c>
      <c r="B610" s="37">
        <v>1.0451999999999999</v>
      </c>
      <c r="C610" s="1">
        <v>12968.8416</v>
      </c>
      <c r="D610" s="1">
        <v>10440</v>
      </c>
      <c r="E610" s="1">
        <v>6254</v>
      </c>
    </row>
    <row r="611" spans="1:5" ht="15.75" customHeight="1">
      <c r="A611" s="37">
        <v>785</v>
      </c>
      <c r="B611" s="37">
        <v>0.85840000000000005</v>
      </c>
      <c r="C611" s="1">
        <v>10651.0272</v>
      </c>
      <c r="D611" s="1">
        <v>10440</v>
      </c>
      <c r="E611" s="1">
        <v>6254</v>
      </c>
    </row>
    <row r="612" spans="1:5" ht="15.75" customHeight="1">
      <c r="A612" s="37">
        <v>786</v>
      </c>
      <c r="B612" s="37">
        <v>1.7144999999999999</v>
      </c>
      <c r="C612" s="1">
        <v>21273.516</v>
      </c>
      <c r="D612" s="1">
        <v>10440</v>
      </c>
      <c r="E612" s="1">
        <v>6254</v>
      </c>
    </row>
    <row r="613" spans="1:5" ht="15.75" customHeight="1">
      <c r="A613" s="37">
        <v>787</v>
      </c>
      <c r="B613" s="37">
        <v>1.0455000000000001</v>
      </c>
      <c r="C613" s="1">
        <v>12972.564</v>
      </c>
      <c r="D613" s="1">
        <v>10440</v>
      </c>
      <c r="E613" s="1">
        <v>6254</v>
      </c>
    </row>
    <row r="614" spans="1:5" ht="15.75" customHeight="1">
      <c r="A614" s="37">
        <v>788</v>
      </c>
      <c r="B614" s="37">
        <v>0.90620000000000001</v>
      </c>
      <c r="C614" s="1">
        <v>11244.1296</v>
      </c>
      <c r="D614" s="1">
        <v>10440</v>
      </c>
      <c r="E614" s="1">
        <v>6254</v>
      </c>
    </row>
    <row r="615" spans="1:5" ht="15.75" customHeight="1">
      <c r="A615" s="37">
        <v>789</v>
      </c>
      <c r="B615" s="37">
        <v>1.69</v>
      </c>
      <c r="C615" s="1">
        <v>20969.52</v>
      </c>
      <c r="D615" s="1">
        <v>2040</v>
      </c>
      <c r="E615" s="1">
        <v>16259.49</v>
      </c>
    </row>
    <row r="616" spans="1:5" ht="15.75" customHeight="1">
      <c r="A616" s="37">
        <v>790</v>
      </c>
      <c r="B616" s="37">
        <v>5.5730000000000004</v>
      </c>
      <c r="C616" s="1">
        <v>69149.784</v>
      </c>
      <c r="D616" s="1">
        <v>3500</v>
      </c>
      <c r="E616" s="1">
        <v>53617.833000000006</v>
      </c>
    </row>
    <row r="617" spans="1:5" ht="15.75" customHeight="1">
      <c r="A617" s="37">
        <v>791</v>
      </c>
      <c r="B617" s="37">
        <v>3.8062</v>
      </c>
      <c r="C617" s="1">
        <v>47227.329599999997</v>
      </c>
      <c r="D617" s="1">
        <v>2520</v>
      </c>
      <c r="E617" s="1">
        <v>36619.450199999999</v>
      </c>
    </row>
    <row r="618" spans="1:5" ht="15.75" customHeight="1">
      <c r="A618" s="37">
        <v>792</v>
      </c>
      <c r="B618" s="37">
        <v>2.2965</v>
      </c>
      <c r="C618" s="1">
        <v>28494.972000000002</v>
      </c>
      <c r="D618" s="1">
        <v>2040</v>
      </c>
      <c r="E618" s="1">
        <v>22094.626499999998</v>
      </c>
    </row>
    <row r="619" spans="1:5" ht="15.75" customHeight="1">
      <c r="A619" s="37">
        <v>793</v>
      </c>
      <c r="B619" s="37">
        <v>3.9097</v>
      </c>
      <c r="C619" s="1">
        <v>48511.5576</v>
      </c>
      <c r="D619" s="1">
        <v>2520</v>
      </c>
      <c r="E619" s="1">
        <v>37615.223700000002</v>
      </c>
    </row>
    <row r="620" spans="1:5" ht="15.75" customHeight="1">
      <c r="A620" s="37">
        <v>794</v>
      </c>
      <c r="B620" s="37">
        <v>1.3837999999999999</v>
      </c>
      <c r="C620" s="1">
        <v>17170.190399999999</v>
      </c>
      <c r="D620" s="1">
        <v>2040</v>
      </c>
      <c r="E620" s="1">
        <v>13313.539799999999</v>
      </c>
    </row>
    <row r="621" spans="1:5" ht="15.75" customHeight="1">
      <c r="A621" s="37">
        <v>795</v>
      </c>
      <c r="B621" s="37">
        <v>0.18729999999999999</v>
      </c>
      <c r="C621" s="1">
        <v>2324.0183999999999</v>
      </c>
      <c r="D621" s="1">
        <v>720</v>
      </c>
      <c r="E621" s="1">
        <v>1802.0132999999998</v>
      </c>
    </row>
    <row r="622" spans="1:5" ht="15.75" customHeight="1">
      <c r="A622" s="37">
        <v>796</v>
      </c>
      <c r="B622" s="37">
        <v>1.9722999999999999</v>
      </c>
      <c r="C622" s="1">
        <v>24472.2984</v>
      </c>
      <c r="D622" s="1">
        <v>7200</v>
      </c>
      <c r="E622" s="1">
        <v>5780</v>
      </c>
    </row>
    <row r="623" spans="1:5" ht="15.75" customHeight="1">
      <c r="A623" s="37">
        <v>797</v>
      </c>
      <c r="B623" s="37">
        <v>0.86280000000000001</v>
      </c>
      <c r="C623" s="1">
        <v>10705.6224</v>
      </c>
      <c r="D623" s="1">
        <v>7200</v>
      </c>
      <c r="E623" s="1">
        <v>5780</v>
      </c>
    </row>
    <row r="624" spans="1:5" ht="15.75" customHeight="1">
      <c r="A624" s="37">
        <v>798</v>
      </c>
      <c r="B624" s="37">
        <v>0.86280000000000001</v>
      </c>
      <c r="C624" s="1">
        <v>10705.6224</v>
      </c>
      <c r="D624" s="1">
        <v>7200</v>
      </c>
      <c r="E624" s="1">
        <v>5780</v>
      </c>
    </row>
    <row r="625" spans="1:5" ht="15.75" customHeight="1">
      <c r="A625" s="37">
        <v>799</v>
      </c>
      <c r="B625" s="37">
        <v>4.9443000000000001</v>
      </c>
      <c r="C625" s="1">
        <v>61348.874400000001</v>
      </c>
      <c r="D625" s="1">
        <v>64275.9</v>
      </c>
      <c r="E625" s="1">
        <v>47569.1103</v>
      </c>
    </row>
    <row r="626" spans="1:5" ht="15.75" customHeight="1">
      <c r="A626" s="37">
        <v>800</v>
      </c>
      <c r="B626" s="37">
        <v>2.8420000000000001</v>
      </c>
      <c r="C626" s="1">
        <v>35263.536</v>
      </c>
      <c r="D626" s="1">
        <v>36946</v>
      </c>
      <c r="E626" s="1">
        <v>27342.882000000001</v>
      </c>
    </row>
    <row r="627" spans="1:5" ht="15.75" customHeight="1">
      <c r="A627" s="37">
        <v>801</v>
      </c>
      <c r="B627" s="37">
        <v>1.8732</v>
      </c>
      <c r="C627" s="1">
        <v>23242.6656</v>
      </c>
      <c r="D627" s="1">
        <v>24351.599999999999</v>
      </c>
      <c r="E627" s="1">
        <v>18022.057199999999</v>
      </c>
    </row>
    <row r="628" spans="1:5" ht="15.75" customHeight="1">
      <c r="A628" s="37">
        <v>802</v>
      </c>
      <c r="B628" s="37">
        <v>3.1524000000000001</v>
      </c>
      <c r="C628" s="1">
        <v>39114.979200000002</v>
      </c>
      <c r="D628" s="1">
        <v>40981.200000000004</v>
      </c>
      <c r="E628" s="1">
        <v>30329.240400000002</v>
      </c>
    </row>
    <row r="629" spans="1:5" ht="15.75" customHeight="1">
      <c r="A629" s="37">
        <v>803</v>
      </c>
      <c r="B629" s="37">
        <v>1.7816000000000001</v>
      </c>
      <c r="C629" s="1">
        <v>22106.092800000002</v>
      </c>
      <c r="D629" s="1">
        <v>23160.799999999999</v>
      </c>
      <c r="E629" s="1">
        <v>17140.7736</v>
      </c>
    </row>
    <row r="630" spans="1:5" ht="15.75" customHeight="1">
      <c r="A630" s="37">
        <v>804</v>
      </c>
      <c r="B630" s="37">
        <v>1.3626</v>
      </c>
      <c r="C630" s="1">
        <v>16907.140800000001</v>
      </c>
      <c r="D630" s="1">
        <v>17713.8</v>
      </c>
      <c r="E630" s="1">
        <v>13109.5746</v>
      </c>
    </row>
    <row r="631" spans="1:5" ht="15.75" customHeight="1">
      <c r="A631" s="37">
        <v>805</v>
      </c>
      <c r="B631" s="37">
        <v>1.0407</v>
      </c>
      <c r="C631" s="1">
        <v>12913.005599999999</v>
      </c>
      <c r="D631" s="1">
        <v>13529.1</v>
      </c>
      <c r="E631" s="1">
        <v>10012.574699999999</v>
      </c>
    </row>
    <row r="632" spans="1:5" ht="15.75" customHeight="1">
      <c r="A632" s="37">
        <v>806</v>
      </c>
      <c r="B632" s="37">
        <v>0.70920000000000005</v>
      </c>
      <c r="C632" s="1">
        <v>8799.7536</v>
      </c>
      <c r="D632" s="1">
        <v>9219.6</v>
      </c>
      <c r="E632" s="1">
        <v>6823.2132000000001</v>
      </c>
    </row>
    <row r="633" spans="1:5" ht="15.75" customHeight="1">
      <c r="A633" s="37">
        <v>807</v>
      </c>
      <c r="B633" s="37">
        <v>0.62680000000000002</v>
      </c>
      <c r="C633" s="1">
        <v>7777.3344000000006</v>
      </c>
      <c r="D633" s="1">
        <v>8148.4000000000005</v>
      </c>
      <c r="E633" s="1">
        <v>6030.4427999999998</v>
      </c>
    </row>
    <row r="634" spans="1:5" ht="15.75" customHeight="1">
      <c r="A634" s="37">
        <v>808</v>
      </c>
      <c r="B634" s="37">
        <v>2.1295999999999999</v>
      </c>
      <c r="C634" s="1">
        <v>26424.076799999999</v>
      </c>
      <c r="D634" s="1">
        <v>27684.799999999999</v>
      </c>
      <c r="E634" s="1">
        <v>20488.881600000001</v>
      </c>
    </row>
    <row r="635" spans="1:5" ht="15.75" customHeight="1">
      <c r="A635" s="37">
        <v>809</v>
      </c>
      <c r="B635" s="37">
        <v>1.2159</v>
      </c>
      <c r="C635" s="1">
        <v>15086.887199999999</v>
      </c>
      <c r="D635" s="1">
        <v>15806.699999999999</v>
      </c>
      <c r="E635" s="1">
        <v>11698.1739</v>
      </c>
    </row>
    <row r="636" spans="1:5" ht="15.75" customHeight="1">
      <c r="A636" s="37">
        <v>810</v>
      </c>
      <c r="B636" s="37">
        <v>0.93540000000000001</v>
      </c>
      <c r="C636" s="1">
        <v>11606.4432</v>
      </c>
      <c r="D636" s="1">
        <v>12160.2</v>
      </c>
      <c r="E636" s="1">
        <v>8999.483400000001</v>
      </c>
    </row>
    <row r="637" spans="1:5" ht="15.75" customHeight="1">
      <c r="A637" s="37">
        <v>811</v>
      </c>
      <c r="B637" s="37">
        <v>1.3403</v>
      </c>
      <c r="C637" s="1">
        <v>16630.4424</v>
      </c>
      <c r="D637" s="1">
        <v>17423.900000000001</v>
      </c>
      <c r="E637" s="1">
        <v>12895.026300000001</v>
      </c>
    </row>
    <row r="638" spans="1:5" ht="15.75" customHeight="1">
      <c r="A638" s="37">
        <v>812</v>
      </c>
      <c r="B638" s="37">
        <v>0.87070000000000003</v>
      </c>
      <c r="C638" s="1">
        <v>10803.6456</v>
      </c>
      <c r="D638" s="1">
        <v>11319.1</v>
      </c>
      <c r="E638" s="1">
        <v>8377.0046999999995</v>
      </c>
    </row>
    <row r="639" spans="1:5" ht="15.75" customHeight="1">
      <c r="A639" s="37">
        <v>813</v>
      </c>
      <c r="B639" s="37">
        <v>1.5851999999999999</v>
      </c>
      <c r="C639" s="1">
        <v>19669.161599999999</v>
      </c>
      <c r="D639" s="1">
        <v>20607.599999999999</v>
      </c>
      <c r="E639" s="1">
        <v>15251.209199999999</v>
      </c>
    </row>
    <row r="640" spans="1:5" ht="15.75" customHeight="1">
      <c r="A640" s="37">
        <v>814</v>
      </c>
      <c r="B640" s="37">
        <v>1.7491000000000001</v>
      </c>
      <c r="C640" s="1">
        <v>21702.8328</v>
      </c>
      <c r="D640" s="1">
        <v>22738.300000000003</v>
      </c>
      <c r="E640" s="1">
        <v>16828.091100000001</v>
      </c>
    </row>
    <row r="641" spans="1:5" ht="15.75" customHeight="1">
      <c r="A641" s="37">
        <v>815</v>
      </c>
      <c r="B641" s="37">
        <v>1.0127999999999999</v>
      </c>
      <c r="C641" s="1">
        <v>12566.822399999999</v>
      </c>
      <c r="D641" s="1">
        <v>13166.4</v>
      </c>
      <c r="E641" s="1">
        <v>9744.148799999999</v>
      </c>
    </row>
    <row r="642" spans="1:5" ht="15.75" customHeight="1">
      <c r="A642" s="37">
        <v>816</v>
      </c>
      <c r="B642" s="37">
        <v>0.71589999999999998</v>
      </c>
      <c r="C642" s="1">
        <v>8882.8871999999992</v>
      </c>
      <c r="D642" s="1">
        <v>9306.6999999999989</v>
      </c>
      <c r="E642" s="1">
        <v>6887.6738999999998</v>
      </c>
    </row>
    <row r="643" spans="1:5" ht="15.75" customHeight="1">
      <c r="A643" s="37">
        <v>817</v>
      </c>
      <c r="B643" s="37">
        <v>2.5162</v>
      </c>
      <c r="C643" s="1">
        <v>31221.009600000001</v>
      </c>
      <c r="D643" s="1">
        <v>32710.6</v>
      </c>
      <c r="E643" s="1">
        <v>24208.360199999999</v>
      </c>
    </row>
    <row r="644" spans="1:5" ht="15.75" customHeight="1">
      <c r="A644" s="37">
        <v>818</v>
      </c>
      <c r="B644" s="37">
        <v>1.2739</v>
      </c>
      <c r="C644" s="1">
        <v>15806.5512</v>
      </c>
      <c r="D644" s="1">
        <v>16560.7</v>
      </c>
      <c r="E644" s="1">
        <v>12256.1919</v>
      </c>
    </row>
    <row r="645" spans="1:5" ht="15.75" customHeight="1">
      <c r="A645" s="37">
        <v>819</v>
      </c>
      <c r="B645" s="37">
        <v>0.79790000000000005</v>
      </c>
      <c r="C645" s="1">
        <v>9900.3432000000012</v>
      </c>
      <c r="D645" s="1">
        <v>10372.700000000001</v>
      </c>
      <c r="E645" s="1">
        <v>7676.5959000000003</v>
      </c>
    </row>
    <row r="646" spans="1:5" ht="15.75" customHeight="1">
      <c r="A646" s="37">
        <v>820</v>
      </c>
      <c r="B646" s="37">
        <v>5.7167000000000003</v>
      </c>
      <c r="C646" s="1">
        <v>70932.813600000009</v>
      </c>
      <c r="D646" s="1">
        <v>74317.100000000006</v>
      </c>
      <c r="E646" s="1">
        <v>55000.370700000007</v>
      </c>
    </row>
    <row r="647" spans="1:5" ht="15.75" customHeight="1">
      <c r="A647" s="37">
        <v>821</v>
      </c>
      <c r="B647" s="37">
        <v>2.2323</v>
      </c>
      <c r="C647" s="1">
        <v>27698.378399999998</v>
      </c>
      <c r="D647" s="1">
        <v>29019.899999999998</v>
      </c>
      <c r="E647" s="1">
        <v>21476.958299999998</v>
      </c>
    </row>
    <row r="648" spans="1:5" ht="15.75" customHeight="1">
      <c r="A648" s="37">
        <v>822</v>
      </c>
      <c r="B648" s="37">
        <v>1.2644</v>
      </c>
      <c r="C648" s="1">
        <v>15688.6752</v>
      </c>
      <c r="D648" s="1">
        <v>16437.2</v>
      </c>
      <c r="E648" s="1">
        <v>12164.7924</v>
      </c>
    </row>
    <row r="649" spans="1:5" ht="15.75" customHeight="1">
      <c r="A649" s="37">
        <v>823</v>
      </c>
      <c r="B649" s="37">
        <v>4.2302</v>
      </c>
      <c r="C649" s="1">
        <v>52488.321600000003</v>
      </c>
      <c r="D649" s="1">
        <v>54992.6</v>
      </c>
      <c r="E649" s="1">
        <v>40698.754200000003</v>
      </c>
    </row>
    <row r="650" spans="1:5" ht="15.75" customHeight="1">
      <c r="A650" s="37">
        <v>824</v>
      </c>
      <c r="B650" s="37">
        <v>2.3250999999999999</v>
      </c>
      <c r="C650" s="1">
        <v>28849.840799999998</v>
      </c>
      <c r="D650" s="1">
        <v>30226.3</v>
      </c>
      <c r="E650" s="1">
        <v>22369.787099999998</v>
      </c>
    </row>
    <row r="651" spans="1:5" ht="15.75" customHeight="1">
      <c r="A651" s="37">
        <v>825</v>
      </c>
      <c r="B651" s="37">
        <v>1.3545</v>
      </c>
      <c r="C651" s="1">
        <v>16806.636000000002</v>
      </c>
      <c r="D651" s="1">
        <v>17608.5</v>
      </c>
      <c r="E651" s="1">
        <v>13031.6445</v>
      </c>
    </row>
    <row r="652" spans="1:5" ht="15.75" customHeight="1">
      <c r="A652" s="37">
        <v>826</v>
      </c>
      <c r="B652" s="37">
        <v>5.0149999999999997</v>
      </c>
      <c r="C652" s="1">
        <v>62226.119999999995</v>
      </c>
      <c r="D652" s="1">
        <v>65194.999999999993</v>
      </c>
      <c r="E652" s="1">
        <v>48249.314999999995</v>
      </c>
    </row>
    <row r="653" spans="1:5" ht="15.75" customHeight="1">
      <c r="A653" s="37">
        <v>827</v>
      </c>
      <c r="B653" s="37">
        <v>2.3161999999999998</v>
      </c>
      <c r="C653" s="1">
        <v>28739.409599999999</v>
      </c>
      <c r="D653" s="1">
        <v>30110.6</v>
      </c>
      <c r="E653" s="1">
        <v>22284.160199999998</v>
      </c>
    </row>
    <row r="654" spans="1:5" ht="15.75" customHeight="1">
      <c r="A654" s="37">
        <v>828</v>
      </c>
      <c r="B654" s="37">
        <v>1.6512</v>
      </c>
      <c r="C654" s="1">
        <v>20488.089599999999</v>
      </c>
      <c r="D654" s="1">
        <v>21465.599999999999</v>
      </c>
      <c r="E654" s="1">
        <v>15886.1952</v>
      </c>
    </row>
    <row r="655" spans="1:5" ht="15.75" customHeight="1">
      <c r="A655" s="37">
        <v>829</v>
      </c>
      <c r="B655" s="37">
        <v>3.1398999999999999</v>
      </c>
      <c r="C655" s="1">
        <v>38959.879199999996</v>
      </c>
      <c r="D655" s="1">
        <v>40818.699999999997</v>
      </c>
      <c r="E655" s="1">
        <v>30208.977899999998</v>
      </c>
    </row>
    <row r="656" spans="1:5" ht="15.75" customHeight="1">
      <c r="A656" s="37">
        <v>830</v>
      </c>
      <c r="B656" s="37">
        <v>1.3788</v>
      </c>
      <c r="C656" s="1">
        <v>17108.150399999999</v>
      </c>
      <c r="D656" s="1">
        <v>17924.400000000001</v>
      </c>
      <c r="E656" s="1">
        <v>13265.434800000001</v>
      </c>
    </row>
    <row r="657" spans="1:5" ht="15.75" customHeight="1">
      <c r="A657" s="37">
        <v>831</v>
      </c>
      <c r="B657" s="37">
        <v>1.0785</v>
      </c>
      <c r="C657" s="1">
        <v>13382.028</v>
      </c>
      <c r="D657" s="1">
        <v>14020.5</v>
      </c>
      <c r="E657" s="1">
        <v>10376.2485</v>
      </c>
    </row>
    <row r="658" spans="1:5" ht="15.75" customHeight="1">
      <c r="A658" s="37">
        <v>832</v>
      </c>
      <c r="B658" s="37">
        <v>0.71550000000000002</v>
      </c>
      <c r="C658" s="1">
        <v>8877.9240000000009</v>
      </c>
      <c r="D658" s="1">
        <v>9301.5</v>
      </c>
      <c r="E658" s="1">
        <v>6883.8254999999999</v>
      </c>
    </row>
    <row r="659" spans="1:5" ht="15.75" customHeight="1">
      <c r="A659" s="37">
        <v>833</v>
      </c>
      <c r="B659" s="37">
        <v>0.53210000000000002</v>
      </c>
      <c r="C659" s="1">
        <v>6602.2968000000001</v>
      </c>
      <c r="D659" s="1">
        <v>6917.3</v>
      </c>
      <c r="E659" s="1">
        <v>5119.3341</v>
      </c>
    </row>
    <row r="660" spans="1:5" ht="15.75" customHeight="1">
      <c r="A660" s="37">
        <v>834</v>
      </c>
      <c r="B660" s="37">
        <v>5.8425000000000002</v>
      </c>
      <c r="C660" s="1">
        <v>72493.740000000005</v>
      </c>
      <c r="D660" s="1">
        <v>75952.5</v>
      </c>
      <c r="E660" s="1">
        <v>56210.692500000005</v>
      </c>
    </row>
    <row r="661" spans="1:5" ht="15.75" customHeight="1">
      <c r="A661" s="37">
        <v>835</v>
      </c>
      <c r="B661" s="37">
        <v>2.0282</v>
      </c>
      <c r="C661" s="1">
        <v>25165.905599999998</v>
      </c>
      <c r="D661" s="1">
        <v>26366.6</v>
      </c>
      <c r="E661" s="1">
        <v>19513.3122</v>
      </c>
    </row>
    <row r="662" spans="1:5" ht="15.75" customHeight="1">
      <c r="A662" s="37">
        <v>836</v>
      </c>
      <c r="B662" s="37">
        <v>1.3176000000000001</v>
      </c>
      <c r="C662" s="1">
        <v>16348.7808</v>
      </c>
      <c r="D662" s="1">
        <v>17128.800000000003</v>
      </c>
      <c r="E662" s="1">
        <v>12676.6296</v>
      </c>
    </row>
    <row r="663" spans="1:5" ht="15.75" customHeight="1">
      <c r="A663" s="37">
        <v>837</v>
      </c>
      <c r="B663" s="37">
        <v>5.9908000000000001</v>
      </c>
      <c r="C663" s="1">
        <v>74333.846399999995</v>
      </c>
      <c r="D663" s="1">
        <v>77880.400000000009</v>
      </c>
      <c r="E663" s="1">
        <v>57637.486799999999</v>
      </c>
    </row>
    <row r="664" spans="1:5" ht="15.75" customHeight="1">
      <c r="A664" s="37">
        <v>838</v>
      </c>
      <c r="B664" s="37">
        <v>2.1879</v>
      </c>
      <c r="C664" s="1">
        <v>27147.463199999998</v>
      </c>
      <c r="D664" s="1">
        <v>28442.7</v>
      </c>
      <c r="E664" s="1">
        <v>21049.785899999999</v>
      </c>
    </row>
    <row r="665" spans="1:5" ht="15.75" customHeight="1">
      <c r="A665" s="37">
        <v>839</v>
      </c>
      <c r="B665" s="37">
        <v>1.2762</v>
      </c>
      <c r="C665" s="1">
        <v>15835.089599999999</v>
      </c>
      <c r="D665" s="1">
        <v>16590.599999999999</v>
      </c>
      <c r="E665" s="1">
        <v>12278.3202</v>
      </c>
    </row>
    <row r="666" spans="1:5" ht="15.75" customHeight="1">
      <c r="A666" s="37">
        <v>840</v>
      </c>
      <c r="B666" s="37">
        <v>3.1951999999999998</v>
      </c>
      <c r="C666" s="1">
        <v>39646.041599999997</v>
      </c>
      <c r="D666" s="1">
        <v>41537.599999999999</v>
      </c>
      <c r="E666" s="1">
        <v>30741.019199999999</v>
      </c>
    </row>
    <row r="667" spans="1:5" ht="15.75" customHeight="1">
      <c r="A667" s="37">
        <v>841</v>
      </c>
      <c r="B667" s="37">
        <v>1.6116999999999999</v>
      </c>
      <c r="C667" s="1">
        <v>19997.973599999998</v>
      </c>
      <c r="D667" s="1">
        <v>20952.099999999999</v>
      </c>
      <c r="E667" s="1">
        <v>15506.1657</v>
      </c>
    </row>
    <row r="668" spans="1:5" ht="15.75" customHeight="1">
      <c r="A668" s="37">
        <v>842</v>
      </c>
      <c r="B668" s="37">
        <v>1.1466000000000001</v>
      </c>
      <c r="C668" s="1">
        <v>14227.0128</v>
      </c>
      <c r="D668" s="1">
        <v>14905.800000000001</v>
      </c>
      <c r="E668" s="1">
        <v>11031.438600000001</v>
      </c>
    </row>
    <row r="669" spans="1:5" ht="15.75" customHeight="1">
      <c r="A669" s="37">
        <v>843</v>
      </c>
      <c r="B669" s="37">
        <v>1.9077999999999999</v>
      </c>
      <c r="C669" s="1">
        <v>23671.982400000001</v>
      </c>
      <c r="D669" s="1">
        <v>24801.399999999998</v>
      </c>
      <c r="E669" s="1">
        <v>18354.943800000001</v>
      </c>
    </row>
    <row r="670" spans="1:5" ht="15.75" customHeight="1">
      <c r="A670" s="37">
        <v>844</v>
      </c>
      <c r="B670" s="37">
        <v>1.208</v>
      </c>
      <c r="C670" s="1">
        <v>14988.864</v>
      </c>
      <c r="D670" s="1">
        <v>15704</v>
      </c>
      <c r="E670" s="1">
        <v>11622.168</v>
      </c>
    </row>
    <row r="671" spans="1:5" ht="15.75" customHeight="1">
      <c r="A671" s="37">
        <v>845</v>
      </c>
      <c r="B671" s="37">
        <v>0.8659</v>
      </c>
      <c r="C671" s="1">
        <v>10744.0872</v>
      </c>
      <c r="D671" s="1">
        <v>11256.7</v>
      </c>
      <c r="E671" s="1">
        <v>8330.8238999999994</v>
      </c>
    </row>
    <row r="672" spans="1:5" ht="15.75" customHeight="1">
      <c r="A672" s="37">
        <v>846</v>
      </c>
      <c r="B672" s="37">
        <v>2.6265999999999998</v>
      </c>
      <c r="C672" s="1">
        <v>32590.852799999997</v>
      </c>
      <c r="D672" s="1">
        <v>34145.799999999996</v>
      </c>
      <c r="E672" s="1">
        <v>25270.518599999999</v>
      </c>
    </row>
    <row r="673" spans="1:5" ht="15.75" customHeight="1">
      <c r="A673" s="37">
        <v>847</v>
      </c>
      <c r="B673" s="37">
        <v>1.3159000000000001</v>
      </c>
      <c r="C673" s="1">
        <v>16327.6872</v>
      </c>
      <c r="D673" s="1">
        <v>17106.7</v>
      </c>
      <c r="E673" s="1">
        <v>12660.2739</v>
      </c>
    </row>
    <row r="674" spans="1:5" ht="15.75" customHeight="1">
      <c r="A674" s="37">
        <v>848</v>
      </c>
      <c r="B674" s="37">
        <v>0.98140000000000005</v>
      </c>
      <c r="C674" s="1">
        <v>12177.2112</v>
      </c>
      <c r="D674" s="1">
        <v>12758.2</v>
      </c>
      <c r="E674" s="1">
        <v>9442.0493999999999</v>
      </c>
    </row>
    <row r="675" spans="1:5" ht="15.75" customHeight="1">
      <c r="A675" s="37">
        <v>849</v>
      </c>
      <c r="B675" s="37">
        <v>2.1257999999999999</v>
      </c>
      <c r="C675" s="1">
        <v>26376.9264</v>
      </c>
      <c r="D675" s="1">
        <v>27635.399999999998</v>
      </c>
      <c r="E675" s="1">
        <v>20452.321799999998</v>
      </c>
    </row>
    <row r="676" spans="1:5" ht="15.75" customHeight="1">
      <c r="A676" s="37">
        <v>853</v>
      </c>
      <c r="B676" s="37">
        <v>5.0986000000000002</v>
      </c>
      <c r="C676" s="1">
        <v>63263.428800000002</v>
      </c>
      <c r="D676" s="1">
        <v>66281.8</v>
      </c>
      <c r="E676" s="1">
        <v>49053.630600000004</v>
      </c>
    </row>
    <row r="677" spans="1:5" ht="15.75" customHeight="1">
      <c r="A677" s="37">
        <v>854</v>
      </c>
      <c r="B677" s="37">
        <v>2.1612</v>
      </c>
      <c r="C677" s="1">
        <v>26816.169600000001</v>
      </c>
      <c r="D677" s="1">
        <v>28095.599999999999</v>
      </c>
      <c r="E677" s="1">
        <v>20792.905200000001</v>
      </c>
    </row>
    <row r="678" spans="1:5" ht="15.75" customHeight="1">
      <c r="A678" s="37">
        <v>855</v>
      </c>
      <c r="B678" s="37">
        <v>1.6032999999999999</v>
      </c>
      <c r="C678" s="1">
        <v>19893.7464</v>
      </c>
      <c r="D678" s="1">
        <v>20842.899999999998</v>
      </c>
      <c r="E678" s="1">
        <v>15425.3493</v>
      </c>
    </row>
    <row r="679" spans="1:5" ht="15.75" customHeight="1">
      <c r="A679" s="37">
        <v>856</v>
      </c>
      <c r="B679" s="37">
        <v>4.4257</v>
      </c>
      <c r="C679" s="1">
        <v>54914.085599999999</v>
      </c>
      <c r="D679" s="1">
        <v>57534.1</v>
      </c>
      <c r="E679" s="1">
        <v>42579.659699999997</v>
      </c>
    </row>
    <row r="680" spans="1:5" ht="15.75" customHeight="1">
      <c r="A680" s="37">
        <v>857</v>
      </c>
      <c r="B680" s="37">
        <v>2.0333000000000001</v>
      </c>
      <c r="C680" s="1">
        <v>25229.186400000002</v>
      </c>
      <c r="D680" s="1">
        <v>26432.9</v>
      </c>
      <c r="E680" s="1">
        <v>19562.379300000001</v>
      </c>
    </row>
    <row r="681" spans="1:5" ht="15.75" customHeight="1">
      <c r="A681" s="37">
        <v>858</v>
      </c>
      <c r="B681" s="37">
        <v>1.3764000000000001</v>
      </c>
      <c r="C681" s="1">
        <v>17078.371200000001</v>
      </c>
      <c r="D681" s="1">
        <v>17893.2</v>
      </c>
      <c r="E681" s="1">
        <v>13242.3444</v>
      </c>
    </row>
    <row r="682" spans="1:5" ht="15.75" customHeight="1">
      <c r="A682" s="37">
        <v>862</v>
      </c>
      <c r="B682" s="37">
        <v>1.8506</v>
      </c>
      <c r="C682" s="1">
        <v>22962.2448</v>
      </c>
      <c r="D682" s="1">
        <v>24057.8</v>
      </c>
      <c r="E682" s="1">
        <v>17804.622599999999</v>
      </c>
    </row>
    <row r="683" spans="1:5" ht="15.75" customHeight="1">
      <c r="A683" s="37">
        <v>863</v>
      </c>
      <c r="B683" s="37">
        <v>0.98799999999999999</v>
      </c>
      <c r="C683" s="1">
        <v>12259.103999999999</v>
      </c>
      <c r="D683" s="1">
        <v>12844</v>
      </c>
      <c r="E683" s="1">
        <v>9505.5480000000007</v>
      </c>
    </row>
    <row r="684" spans="1:5" ht="15.75" customHeight="1">
      <c r="A684" s="37">
        <v>864</v>
      </c>
      <c r="B684" s="37">
        <v>0.84740000000000004</v>
      </c>
      <c r="C684" s="1">
        <v>10514.539200000001</v>
      </c>
      <c r="D684" s="1">
        <v>11016.2</v>
      </c>
      <c r="E684" s="1">
        <v>8152.8354000000008</v>
      </c>
    </row>
    <row r="685" spans="1:5" ht="15.75" customHeight="1">
      <c r="A685" s="37">
        <v>865</v>
      </c>
      <c r="B685" s="37">
        <v>1.3933</v>
      </c>
      <c r="C685" s="1">
        <v>17288.0664</v>
      </c>
      <c r="D685" s="1">
        <v>18112.900000000001</v>
      </c>
      <c r="E685" s="1">
        <v>13404.9393</v>
      </c>
    </row>
    <row r="686" spans="1:5" ht="15.75" customHeight="1">
      <c r="A686" s="37">
        <v>866</v>
      </c>
      <c r="B686" s="37">
        <v>0.81869999999999998</v>
      </c>
      <c r="C686" s="1">
        <v>10158.429599999999</v>
      </c>
      <c r="D686" s="1">
        <v>10643.1</v>
      </c>
      <c r="E686" s="1">
        <v>7876.7127</v>
      </c>
    </row>
    <row r="687" spans="1:5" ht="15.75" customHeight="1">
      <c r="A687" s="37">
        <v>867</v>
      </c>
      <c r="B687" s="37">
        <v>2.1852</v>
      </c>
      <c r="C687" s="1">
        <v>27113.961599999999</v>
      </c>
      <c r="D687" s="1">
        <v>28407.600000000002</v>
      </c>
      <c r="E687" s="1">
        <v>21023.8092</v>
      </c>
    </row>
    <row r="688" spans="1:5" ht="15.75" customHeight="1">
      <c r="A688" s="37">
        <v>868</v>
      </c>
      <c r="B688" s="37">
        <v>1.097</v>
      </c>
      <c r="C688" s="1">
        <v>13611.575999999999</v>
      </c>
      <c r="D688" s="1">
        <v>14261</v>
      </c>
      <c r="E688" s="1">
        <v>10554.236999999999</v>
      </c>
    </row>
    <row r="689" spans="1:5" ht="15.75" customHeight="1">
      <c r="A689" s="37">
        <v>869</v>
      </c>
      <c r="B689" s="37">
        <v>0.74250000000000005</v>
      </c>
      <c r="C689" s="1">
        <v>9212.94</v>
      </c>
      <c r="D689" s="1">
        <v>9652.5</v>
      </c>
      <c r="E689" s="1">
        <v>7143.5925000000007</v>
      </c>
    </row>
    <row r="690" spans="1:5" ht="15.75" customHeight="1">
      <c r="A690" s="37">
        <v>870</v>
      </c>
      <c r="B690" s="37">
        <v>6.3243</v>
      </c>
      <c r="C690" s="1">
        <v>78471.914399999994</v>
      </c>
      <c r="D690" s="1">
        <v>82215.899999999994</v>
      </c>
      <c r="E690" s="1">
        <v>60846.090300000003</v>
      </c>
    </row>
    <row r="691" spans="1:5" ht="15.75" customHeight="1">
      <c r="A691" s="37">
        <v>871</v>
      </c>
      <c r="B691" s="37">
        <v>1.8663000000000001</v>
      </c>
      <c r="C691" s="1">
        <v>23157.0504</v>
      </c>
      <c r="D691" s="1">
        <v>24261.9</v>
      </c>
      <c r="E691" s="1">
        <v>17955.672300000002</v>
      </c>
    </row>
    <row r="692" spans="1:5" ht="15.75" customHeight="1">
      <c r="A692" s="37">
        <v>872</v>
      </c>
      <c r="B692" s="37">
        <v>1.0392999999999999</v>
      </c>
      <c r="C692" s="1">
        <v>12895.634399999999</v>
      </c>
      <c r="D692" s="1">
        <v>13510.899999999998</v>
      </c>
      <c r="E692" s="1">
        <v>9999.1052999999993</v>
      </c>
    </row>
    <row r="693" spans="1:5" ht="15.75" customHeight="1">
      <c r="A693" s="37">
        <v>876</v>
      </c>
      <c r="B693" s="37">
        <v>3.64</v>
      </c>
      <c r="C693" s="1">
        <v>45165.120000000003</v>
      </c>
      <c r="D693" s="1">
        <v>47320</v>
      </c>
      <c r="E693" s="1">
        <v>35020.44</v>
      </c>
    </row>
    <row r="694" spans="1:5" ht="15.75" customHeight="1">
      <c r="A694" s="37">
        <v>880</v>
      </c>
      <c r="B694" s="37">
        <v>0.8569</v>
      </c>
      <c r="C694" s="1">
        <v>10632.415199999999</v>
      </c>
      <c r="D694" s="1">
        <v>11139.7</v>
      </c>
      <c r="E694" s="1">
        <v>8244.2348999999995</v>
      </c>
    </row>
    <row r="695" spans="1:5" ht="15.75" customHeight="1">
      <c r="A695" s="37">
        <v>881</v>
      </c>
      <c r="B695" s="37">
        <v>0.81930000000000003</v>
      </c>
      <c r="C695" s="1">
        <v>10165.874400000001</v>
      </c>
      <c r="D695" s="1">
        <v>10650.9</v>
      </c>
      <c r="E695" s="1">
        <v>7882.4853000000003</v>
      </c>
    </row>
    <row r="696" spans="1:5" ht="15.75" customHeight="1">
      <c r="A696" s="37">
        <v>882</v>
      </c>
      <c r="B696" s="37">
        <v>0.78979999999999995</v>
      </c>
      <c r="C696" s="1">
        <v>9799.8383999999987</v>
      </c>
      <c r="D696" s="1">
        <v>10267.4</v>
      </c>
      <c r="E696" s="1">
        <v>7598.6657999999998</v>
      </c>
    </row>
    <row r="697" spans="1:5" ht="15.75" customHeight="1">
      <c r="A697" s="37">
        <v>883</v>
      </c>
      <c r="B697" s="37">
        <v>1.3366</v>
      </c>
      <c r="C697" s="1">
        <v>16584.532800000001</v>
      </c>
      <c r="D697" s="1">
        <v>17375.8</v>
      </c>
      <c r="E697" s="1">
        <v>12859.428599999999</v>
      </c>
    </row>
    <row r="698" spans="1:5" ht="15.75" customHeight="1">
      <c r="A698" s="37">
        <v>884</v>
      </c>
      <c r="B698" s="37">
        <v>1.4379999999999999</v>
      </c>
      <c r="C698" s="1">
        <v>17842.703999999998</v>
      </c>
      <c r="D698" s="1">
        <v>18694</v>
      </c>
      <c r="E698" s="1">
        <v>13834.998</v>
      </c>
    </row>
    <row r="699" spans="1:5" ht="15.75" customHeight="1">
      <c r="A699" s="37">
        <v>885</v>
      </c>
      <c r="B699" s="37">
        <v>1.2154</v>
      </c>
      <c r="C699" s="1">
        <v>15080.683200000001</v>
      </c>
      <c r="D699" s="1">
        <v>15800.2</v>
      </c>
      <c r="E699" s="1">
        <v>11693.3634</v>
      </c>
    </row>
    <row r="700" spans="1:5" ht="15.75" customHeight="1">
      <c r="A700" s="37">
        <v>886</v>
      </c>
      <c r="B700" s="37">
        <v>1.3455999999999999</v>
      </c>
      <c r="C700" s="1">
        <v>16696.2048</v>
      </c>
      <c r="D700" s="1">
        <v>17492.8</v>
      </c>
      <c r="E700" s="1">
        <v>12946.017599999999</v>
      </c>
    </row>
    <row r="701" spans="1:5" ht="15.75" customHeight="1">
      <c r="A701" s="37">
        <v>887</v>
      </c>
      <c r="B701" s="37">
        <v>1.0881000000000001</v>
      </c>
      <c r="C701" s="1">
        <v>13501.1448</v>
      </c>
      <c r="D701" s="1">
        <v>14145.300000000001</v>
      </c>
      <c r="E701" s="1">
        <v>10468.6101</v>
      </c>
    </row>
    <row r="702" spans="1:5" ht="15.75" customHeight="1">
      <c r="A702" s="37">
        <v>894</v>
      </c>
      <c r="B702" s="37">
        <v>0.58040000000000003</v>
      </c>
      <c r="C702" s="1">
        <v>7201.6032000000005</v>
      </c>
      <c r="D702" s="1">
        <v>7545.2000000000007</v>
      </c>
      <c r="E702" s="1">
        <v>5584.0284000000001</v>
      </c>
    </row>
    <row r="703" spans="1:5" ht="15.75" customHeight="1">
      <c r="A703" s="37">
        <v>895</v>
      </c>
      <c r="B703" s="37">
        <v>1.6269</v>
      </c>
      <c r="C703" s="1">
        <v>20186.575199999999</v>
      </c>
      <c r="D703" s="1">
        <v>21149.7</v>
      </c>
      <c r="E703" s="1">
        <v>15652.4049</v>
      </c>
    </row>
    <row r="704" spans="1:5" ht="15.75" customHeight="1">
      <c r="A704" s="37">
        <v>896</v>
      </c>
      <c r="B704" s="37">
        <v>1.7197</v>
      </c>
      <c r="C704" s="1">
        <v>21338.0376</v>
      </c>
      <c r="D704" s="1">
        <v>22356.1</v>
      </c>
      <c r="E704" s="1">
        <v>16545.233700000001</v>
      </c>
    </row>
    <row r="705" spans="1:5" ht="15.75" customHeight="1">
      <c r="A705" s="37">
        <v>897</v>
      </c>
      <c r="B705" s="37">
        <v>0.82179999999999997</v>
      </c>
      <c r="C705" s="1">
        <v>10196.894399999999</v>
      </c>
      <c r="D705" s="1">
        <v>10683.4</v>
      </c>
      <c r="E705" s="1">
        <v>7906.5378000000001</v>
      </c>
    </row>
    <row r="706" spans="1:5" ht="15.75" customHeight="1">
      <c r="A706" s="37">
        <v>901</v>
      </c>
      <c r="B706" s="37">
        <v>4.3272000000000004</v>
      </c>
      <c r="C706" s="1">
        <v>53691.897600000004</v>
      </c>
      <c r="D706" s="1">
        <v>56253.600000000006</v>
      </c>
      <c r="E706" s="1">
        <v>41631.991200000004</v>
      </c>
    </row>
    <row r="707" spans="1:5" ht="15.75" customHeight="1">
      <c r="A707" s="37">
        <v>902</v>
      </c>
      <c r="B707" s="37">
        <v>1.9669000000000001</v>
      </c>
      <c r="C707" s="1">
        <v>24405.2952</v>
      </c>
      <c r="D707" s="1">
        <v>25569.7</v>
      </c>
      <c r="E707" s="1">
        <v>18923.544900000001</v>
      </c>
    </row>
    <row r="708" spans="1:5" ht="15.75" customHeight="1">
      <c r="A708" s="37">
        <v>903</v>
      </c>
      <c r="B708" s="37">
        <v>1.1439999999999999</v>
      </c>
      <c r="C708" s="1">
        <v>14194.751999999999</v>
      </c>
      <c r="D708" s="1">
        <v>14871.999999999998</v>
      </c>
      <c r="E708" s="1">
        <v>11006.423999999999</v>
      </c>
    </row>
    <row r="709" spans="1:5" ht="15.75" customHeight="1">
      <c r="A709" s="37">
        <v>904</v>
      </c>
      <c r="B709" s="37">
        <v>3.5373999999999999</v>
      </c>
      <c r="C709" s="1">
        <v>43892.059199999996</v>
      </c>
      <c r="D709" s="1">
        <v>45986.2</v>
      </c>
      <c r="E709" s="1">
        <v>34033.325400000002</v>
      </c>
    </row>
    <row r="710" spans="1:5" ht="15.75" customHeight="1">
      <c r="A710" s="37">
        <v>905</v>
      </c>
      <c r="B710" s="37">
        <v>1.6644000000000001</v>
      </c>
      <c r="C710" s="1">
        <v>20651.875200000002</v>
      </c>
      <c r="D710" s="1">
        <v>21637.200000000001</v>
      </c>
      <c r="E710" s="1">
        <v>16013.192400000002</v>
      </c>
    </row>
    <row r="711" spans="1:5" ht="15.75" customHeight="1">
      <c r="A711" s="37">
        <v>906</v>
      </c>
      <c r="B711" s="37">
        <v>1.7408999999999999</v>
      </c>
      <c r="C711" s="1">
        <v>21601.087199999998</v>
      </c>
      <c r="D711" s="1">
        <v>22631.699999999997</v>
      </c>
      <c r="E711" s="1">
        <v>16749.198899999999</v>
      </c>
    </row>
    <row r="712" spans="1:5" ht="15.75" customHeight="1">
      <c r="A712" s="37">
        <v>907</v>
      </c>
      <c r="B712" s="37">
        <v>3.9895999999999998</v>
      </c>
      <c r="C712" s="1">
        <v>49502.9568</v>
      </c>
      <c r="D712" s="1">
        <v>51864.799999999996</v>
      </c>
      <c r="E712" s="1">
        <v>38383.941599999998</v>
      </c>
    </row>
    <row r="713" spans="1:5" ht="15.75" customHeight="1">
      <c r="A713" s="37">
        <v>908</v>
      </c>
      <c r="B713" s="37">
        <v>2.0630999999999999</v>
      </c>
      <c r="C713" s="1">
        <v>25598.944799999997</v>
      </c>
      <c r="D713" s="1">
        <v>26820.3</v>
      </c>
      <c r="E713" s="1">
        <v>19849.0851</v>
      </c>
    </row>
    <row r="714" spans="1:5" ht="15.75" customHeight="1">
      <c r="A714" s="37">
        <v>909</v>
      </c>
      <c r="B714" s="37">
        <v>1.3187</v>
      </c>
      <c r="C714" s="1">
        <v>16362.429599999999</v>
      </c>
      <c r="D714" s="1">
        <v>17143.099999999999</v>
      </c>
      <c r="E714" s="1">
        <v>12687.2127</v>
      </c>
    </row>
    <row r="715" spans="1:5" ht="15.75" customHeight="1">
      <c r="A715" s="37">
        <v>913</v>
      </c>
      <c r="B715" s="37">
        <v>1.4762999999999999</v>
      </c>
      <c r="C715" s="1">
        <v>18317.930400000001</v>
      </c>
      <c r="D715" s="1">
        <v>19191.899999999998</v>
      </c>
      <c r="E715" s="1">
        <v>14203.4823</v>
      </c>
    </row>
    <row r="716" spans="1:5" ht="15.75" customHeight="1">
      <c r="A716" s="37">
        <v>914</v>
      </c>
      <c r="B716" s="37">
        <v>0.86170000000000002</v>
      </c>
      <c r="C716" s="1">
        <v>10691.973600000001</v>
      </c>
      <c r="D716" s="1">
        <v>11202.1</v>
      </c>
      <c r="E716" s="1">
        <v>8290.4156999999996</v>
      </c>
    </row>
    <row r="717" spans="1:5" ht="15.75" customHeight="1">
      <c r="A717" s="37">
        <v>915</v>
      </c>
      <c r="B717" s="37">
        <v>1.6991000000000001</v>
      </c>
      <c r="C717" s="1">
        <v>21082.432800000002</v>
      </c>
      <c r="D717" s="1">
        <v>22088.3</v>
      </c>
      <c r="E717" s="1">
        <v>16347.0411</v>
      </c>
    </row>
    <row r="718" spans="1:5" ht="15.75" customHeight="1">
      <c r="A718" s="37">
        <v>916</v>
      </c>
      <c r="B718" s="37">
        <v>0.63319999999999999</v>
      </c>
      <c r="C718" s="1">
        <v>7856.7456000000002</v>
      </c>
      <c r="D718" s="1">
        <v>8231.6</v>
      </c>
      <c r="E718" s="1">
        <v>6092.0172000000002</v>
      </c>
    </row>
    <row r="719" spans="1:5" ht="15.75" customHeight="1">
      <c r="A719" s="37">
        <v>917</v>
      </c>
      <c r="B719" s="37">
        <v>1.4632000000000001</v>
      </c>
      <c r="C719" s="1">
        <v>18155.385600000001</v>
      </c>
      <c r="D719" s="1">
        <v>19021.600000000002</v>
      </c>
      <c r="E719" s="1">
        <v>14077.447200000001</v>
      </c>
    </row>
    <row r="720" spans="1:5" ht="15.75" customHeight="1">
      <c r="A720" s="37">
        <v>918</v>
      </c>
      <c r="B720" s="37">
        <v>0.78400000000000003</v>
      </c>
      <c r="C720" s="1">
        <v>9727.8720000000012</v>
      </c>
      <c r="D720" s="1">
        <v>10192</v>
      </c>
      <c r="E720" s="1">
        <v>7542.8640000000005</v>
      </c>
    </row>
    <row r="721" spans="1:5" ht="15.75" customHeight="1">
      <c r="A721" s="37">
        <v>919</v>
      </c>
      <c r="B721" s="37">
        <v>1.8252999999999999</v>
      </c>
      <c r="C721" s="1">
        <v>22648.322399999997</v>
      </c>
      <c r="D721" s="1">
        <v>23728.899999999998</v>
      </c>
      <c r="E721" s="1">
        <v>17561.211299999999</v>
      </c>
    </row>
    <row r="722" spans="1:5" ht="15.75" customHeight="1">
      <c r="A722" s="37">
        <v>920</v>
      </c>
      <c r="B722" s="37">
        <v>1.0075000000000001</v>
      </c>
      <c r="C722" s="1">
        <v>12501.060000000001</v>
      </c>
      <c r="D722" s="1">
        <v>13097.5</v>
      </c>
      <c r="E722" s="1">
        <v>9693.1575000000012</v>
      </c>
    </row>
    <row r="723" spans="1:5" ht="15.75" customHeight="1">
      <c r="A723" s="37">
        <v>921</v>
      </c>
      <c r="B723" s="37">
        <v>0.69059999999999999</v>
      </c>
      <c r="C723" s="1">
        <v>8568.9647999999997</v>
      </c>
      <c r="D723" s="1">
        <v>8977.7999999999993</v>
      </c>
      <c r="E723" s="1">
        <v>6644.2626</v>
      </c>
    </row>
    <row r="724" spans="1:5" ht="15.75" customHeight="1">
      <c r="A724" s="37">
        <v>922</v>
      </c>
      <c r="B724" s="37">
        <v>1.6035999999999999</v>
      </c>
      <c r="C724" s="1">
        <v>19897.468799999999</v>
      </c>
      <c r="D724" s="1">
        <v>20846.8</v>
      </c>
      <c r="E724" s="1">
        <v>15428.2356</v>
      </c>
    </row>
    <row r="725" spans="1:5" ht="15.75" customHeight="1">
      <c r="A725" s="37">
        <v>923</v>
      </c>
      <c r="B725" s="37">
        <v>0.86550000000000005</v>
      </c>
      <c r="C725" s="1">
        <v>10739.124</v>
      </c>
      <c r="D725" s="1">
        <v>11251.5</v>
      </c>
      <c r="E725" s="1">
        <v>8326.9755000000005</v>
      </c>
    </row>
    <row r="726" spans="1:5" ht="15.75" customHeight="1">
      <c r="A726" s="37">
        <v>927</v>
      </c>
      <c r="B726" s="37">
        <v>19.9435</v>
      </c>
      <c r="C726" s="1">
        <v>247458.948</v>
      </c>
      <c r="D726" s="1">
        <v>259265.5</v>
      </c>
      <c r="E726" s="1">
        <v>191876.4135</v>
      </c>
    </row>
    <row r="727" spans="1:5" ht="15.75" customHeight="1">
      <c r="A727" s="37">
        <v>928</v>
      </c>
      <c r="B727" s="37">
        <v>6.1948999999999996</v>
      </c>
      <c r="C727" s="1">
        <v>76866.319199999998</v>
      </c>
      <c r="D727" s="1">
        <v>80533.7</v>
      </c>
      <c r="E727" s="1">
        <v>59601.132899999997</v>
      </c>
    </row>
    <row r="728" spans="1:5" ht="15.75" customHeight="1">
      <c r="A728" s="37">
        <v>929</v>
      </c>
      <c r="B728" s="37">
        <v>2.9415</v>
      </c>
      <c r="C728" s="1">
        <v>36498.131999999998</v>
      </c>
      <c r="D728" s="1">
        <v>38239.5</v>
      </c>
      <c r="E728" s="1">
        <v>28300.1715</v>
      </c>
    </row>
    <row r="729" spans="1:5" ht="15.75" customHeight="1">
      <c r="A729" s="37">
        <v>933</v>
      </c>
      <c r="B729" s="37">
        <v>3.1402000000000001</v>
      </c>
      <c r="C729" s="1">
        <v>38963.601600000002</v>
      </c>
      <c r="D729" s="1">
        <v>40822.6</v>
      </c>
      <c r="E729" s="1">
        <v>30211.8642</v>
      </c>
    </row>
    <row r="730" spans="1:5" ht="15.75" customHeight="1">
      <c r="A730" s="37">
        <v>934</v>
      </c>
      <c r="B730" s="37">
        <v>1.8098000000000001</v>
      </c>
      <c r="C730" s="1">
        <v>22455.9984</v>
      </c>
      <c r="D730" s="1">
        <v>23527.4</v>
      </c>
      <c r="E730" s="1">
        <v>17412.085800000001</v>
      </c>
    </row>
    <row r="731" spans="1:5" ht="15.75" customHeight="1">
      <c r="A731" s="37">
        <v>935</v>
      </c>
      <c r="B731" s="37">
        <v>1.9322999999999999</v>
      </c>
      <c r="C731" s="1">
        <v>23975.9784</v>
      </c>
      <c r="D731" s="1">
        <v>25119.899999999998</v>
      </c>
      <c r="E731" s="1">
        <v>18590.658299999999</v>
      </c>
    </row>
    <row r="732" spans="1:5" ht="15.75" customHeight="1">
      <c r="A732" s="37">
        <v>939</v>
      </c>
      <c r="B732" s="37">
        <v>3.6543999999999999</v>
      </c>
      <c r="C732" s="1">
        <v>45343.7952</v>
      </c>
      <c r="D732" s="1">
        <v>47507.199999999997</v>
      </c>
      <c r="E732" s="1">
        <v>35158.982400000001</v>
      </c>
    </row>
    <row r="733" spans="1:5" ht="15.75" customHeight="1">
      <c r="A733" s="37">
        <v>940</v>
      </c>
      <c r="B733" s="37">
        <v>2.2717999999999998</v>
      </c>
      <c r="C733" s="1">
        <v>28188.494399999996</v>
      </c>
      <c r="D733" s="1">
        <v>29533.399999999998</v>
      </c>
      <c r="E733" s="1">
        <v>21856.987799999999</v>
      </c>
    </row>
    <row r="734" spans="1:5" ht="15.75" customHeight="1">
      <c r="A734" s="37">
        <v>941</v>
      </c>
      <c r="B734" s="37">
        <v>1.9307000000000001</v>
      </c>
      <c r="C734" s="1">
        <v>23956.125599999999</v>
      </c>
      <c r="D734" s="1">
        <v>25099.100000000002</v>
      </c>
      <c r="E734" s="1">
        <v>18575.2647</v>
      </c>
    </row>
    <row r="735" spans="1:5" ht="15.75" customHeight="1">
      <c r="A735" s="37">
        <v>945</v>
      </c>
      <c r="B735" s="37">
        <v>1.4553</v>
      </c>
      <c r="C735" s="1">
        <v>18057.362400000002</v>
      </c>
      <c r="D735" s="1">
        <v>18918.900000000001</v>
      </c>
      <c r="E735" s="1">
        <v>14001.4413</v>
      </c>
    </row>
    <row r="736" spans="1:5" ht="15.75" customHeight="1">
      <c r="A736" s="37">
        <v>946</v>
      </c>
      <c r="B736" s="37">
        <v>1.087</v>
      </c>
      <c r="C736" s="1">
        <v>13487.495999999999</v>
      </c>
      <c r="D736" s="1">
        <v>14131</v>
      </c>
      <c r="E736" s="1">
        <v>10458.027</v>
      </c>
    </row>
    <row r="737" spans="1:5" ht="15.75" customHeight="1">
      <c r="A737" s="37">
        <v>947</v>
      </c>
      <c r="B737" s="37">
        <v>1.1973</v>
      </c>
      <c r="C737" s="1">
        <v>14856.098400000001</v>
      </c>
      <c r="D737" s="1">
        <v>15564.9</v>
      </c>
      <c r="E737" s="1">
        <v>11519.2233</v>
      </c>
    </row>
    <row r="738" spans="1:5" ht="15.75" customHeight="1">
      <c r="A738" s="37">
        <v>948</v>
      </c>
      <c r="B738" s="37">
        <v>0.77959999999999996</v>
      </c>
      <c r="C738" s="1">
        <v>9673.2767999999996</v>
      </c>
      <c r="D738" s="1">
        <v>10134.799999999999</v>
      </c>
      <c r="E738" s="1">
        <v>7500.5315999999993</v>
      </c>
    </row>
    <row r="739" spans="1:5" ht="15.75" customHeight="1">
      <c r="A739" s="37">
        <v>949</v>
      </c>
      <c r="B739" s="37">
        <v>1.0889</v>
      </c>
      <c r="C739" s="1">
        <v>13511.0712</v>
      </c>
      <c r="D739" s="1">
        <v>14155.699999999999</v>
      </c>
      <c r="E739" s="1">
        <v>10476.3069</v>
      </c>
    </row>
    <row r="740" spans="1:5" ht="15.75" customHeight="1">
      <c r="A740" s="37">
        <v>950</v>
      </c>
      <c r="B740" s="37">
        <v>0.7409</v>
      </c>
      <c r="C740" s="1">
        <v>9193.0871999999999</v>
      </c>
      <c r="D740" s="1">
        <v>9631.7000000000007</v>
      </c>
      <c r="E740" s="1">
        <v>7128.1989000000003</v>
      </c>
    </row>
    <row r="741" spans="1:5" ht="15.75" customHeight="1">
      <c r="A741" s="37">
        <v>951</v>
      </c>
      <c r="B741" s="37">
        <v>0.58650000000000002</v>
      </c>
      <c r="C741" s="1">
        <v>7277.2920000000004</v>
      </c>
      <c r="D741" s="1">
        <v>7624.5</v>
      </c>
      <c r="E741" s="1">
        <v>5642.7165000000005</v>
      </c>
    </row>
    <row r="742" spans="1:5" ht="15.75" customHeight="1">
      <c r="A742" s="37">
        <v>955</v>
      </c>
      <c r="B742" s="37">
        <v>6.0804999999999998</v>
      </c>
      <c r="C742" s="1">
        <v>75446.843999999997</v>
      </c>
      <c r="D742" s="1">
        <v>79046.5</v>
      </c>
      <c r="E742" s="1">
        <v>58500.4905</v>
      </c>
    </row>
    <row r="743" spans="1:5" ht="15.75" customHeight="1">
      <c r="A743" s="37">
        <v>956</v>
      </c>
      <c r="B743" s="37">
        <v>3.9232999999999998</v>
      </c>
      <c r="C743" s="1">
        <v>48680.306399999994</v>
      </c>
      <c r="D743" s="1">
        <v>51002.899999999994</v>
      </c>
      <c r="E743" s="1">
        <v>37746.069299999996</v>
      </c>
    </row>
    <row r="744" spans="1:5" ht="15.75" customHeight="1">
      <c r="A744" s="37">
        <v>957</v>
      </c>
      <c r="B744" s="37">
        <v>7.5336999999999996</v>
      </c>
      <c r="C744" s="1">
        <v>93478.14959999999</v>
      </c>
      <c r="D744" s="1">
        <v>97938.099999999991</v>
      </c>
      <c r="E744" s="1">
        <v>72481.727700000003</v>
      </c>
    </row>
    <row r="745" spans="1:5" ht="15.75" customHeight="1">
      <c r="A745" s="37">
        <v>958</v>
      </c>
      <c r="B745" s="37">
        <v>4.1909000000000001</v>
      </c>
      <c r="C745" s="1">
        <v>52000.6872</v>
      </c>
      <c r="D745" s="1">
        <v>54481.700000000004</v>
      </c>
      <c r="E745" s="1">
        <v>40320.6489</v>
      </c>
    </row>
    <row r="746" spans="1:5" ht="15.75" customHeight="1">
      <c r="A746" s="37">
        <v>959</v>
      </c>
      <c r="B746" s="37">
        <v>2.8005</v>
      </c>
      <c r="C746" s="1">
        <v>34748.603999999999</v>
      </c>
      <c r="D746" s="1">
        <v>36406.5</v>
      </c>
      <c r="E746" s="1">
        <v>26943.610499999999</v>
      </c>
    </row>
    <row r="747" spans="1:5" ht="15.75" customHeight="1">
      <c r="A747" s="37">
        <v>963</v>
      </c>
      <c r="B747" s="37">
        <v>2.7250999999999999</v>
      </c>
      <c r="C747" s="1">
        <v>33813.040799999995</v>
      </c>
      <c r="D747" s="1">
        <v>35426.299999999996</v>
      </c>
      <c r="E747" s="1">
        <v>26218.187099999999</v>
      </c>
    </row>
    <row r="748" spans="1:5" ht="15.75" customHeight="1">
      <c r="A748" s="37">
        <v>964</v>
      </c>
      <c r="B748" s="37">
        <v>1.4935</v>
      </c>
      <c r="C748" s="1">
        <v>18531.348000000002</v>
      </c>
      <c r="D748" s="1">
        <v>19415.5</v>
      </c>
      <c r="E748" s="1">
        <v>14368.9635</v>
      </c>
    </row>
    <row r="749" spans="1:5" ht="15.75" customHeight="1">
      <c r="A749" s="37">
        <v>965</v>
      </c>
      <c r="B749" s="37">
        <v>0.91710000000000003</v>
      </c>
      <c r="C749" s="1">
        <v>11379.3768</v>
      </c>
      <c r="D749" s="1">
        <v>11922.300000000001</v>
      </c>
      <c r="E749" s="1">
        <v>8823.419100000001</v>
      </c>
    </row>
    <row r="750" spans="1:5" ht="15.75" customHeight="1">
      <c r="A750" s="37">
        <v>969</v>
      </c>
      <c r="B750" s="37">
        <v>5.8026999999999997</v>
      </c>
      <c r="C750" s="1">
        <v>71999.901599999997</v>
      </c>
      <c r="D750" s="1">
        <v>75435.099999999991</v>
      </c>
      <c r="E750" s="1">
        <v>55827.776699999995</v>
      </c>
    </row>
    <row r="751" spans="1:5" ht="15.75" customHeight="1">
      <c r="A751" s="37">
        <v>970</v>
      </c>
      <c r="B751" s="37">
        <v>2.9169999999999998</v>
      </c>
      <c r="C751" s="1">
        <v>36194.135999999999</v>
      </c>
      <c r="D751" s="1">
        <v>37921</v>
      </c>
      <c r="E751" s="1">
        <v>28064.456999999999</v>
      </c>
    </row>
    <row r="752" spans="1:5" ht="15.75" customHeight="1">
      <c r="A752" s="37">
        <v>974</v>
      </c>
      <c r="B752" s="37">
        <v>2.6739000000000002</v>
      </c>
      <c r="C752" s="1">
        <v>33177.751199999999</v>
      </c>
      <c r="D752" s="1">
        <v>34760.700000000004</v>
      </c>
      <c r="E752" s="1">
        <v>25725.591900000003</v>
      </c>
    </row>
    <row r="753" spans="1:5" ht="15.75" customHeight="1">
      <c r="A753" s="37">
        <v>975</v>
      </c>
      <c r="B753" s="37">
        <v>1.3420000000000001</v>
      </c>
      <c r="C753" s="1">
        <v>16651.536</v>
      </c>
      <c r="D753" s="1">
        <v>17446</v>
      </c>
      <c r="E753" s="1">
        <v>12911.382000000001</v>
      </c>
    </row>
    <row r="754" spans="1:5" ht="15.75" customHeight="1">
      <c r="A754" s="37">
        <v>976</v>
      </c>
      <c r="B754" s="37">
        <v>0.91420000000000001</v>
      </c>
      <c r="C754" s="1">
        <v>11343.393599999999</v>
      </c>
      <c r="D754" s="1">
        <v>11884.6</v>
      </c>
      <c r="E754" s="1">
        <v>8795.5182000000004</v>
      </c>
    </row>
    <row r="755" spans="1:5" ht="15.75" customHeight="1">
      <c r="A755" s="37">
        <v>977</v>
      </c>
      <c r="B755" s="37">
        <v>1.3005</v>
      </c>
      <c r="C755" s="1">
        <v>16136.603999999999</v>
      </c>
      <c r="D755" s="1">
        <v>16906.5</v>
      </c>
      <c r="E755" s="1">
        <v>12512.110500000001</v>
      </c>
    </row>
    <row r="756" spans="1:5" ht="15.75" customHeight="1">
      <c r="A756" s="37">
        <v>981</v>
      </c>
      <c r="B756" s="37">
        <v>4.4907000000000004</v>
      </c>
      <c r="C756" s="1">
        <v>55720.605600000003</v>
      </c>
      <c r="D756" s="1">
        <v>58379.100000000006</v>
      </c>
      <c r="E756" s="1">
        <v>43205.024700000002</v>
      </c>
    </row>
    <row r="757" spans="1:5" ht="15.75" customHeight="1">
      <c r="A757" s="37">
        <v>982</v>
      </c>
      <c r="B757" s="37">
        <v>2.4380999999999999</v>
      </c>
      <c r="C757" s="1">
        <v>30251.944799999997</v>
      </c>
      <c r="D757" s="1">
        <v>31695.3</v>
      </c>
      <c r="E757" s="1">
        <v>23456.9601</v>
      </c>
    </row>
    <row r="758" spans="1:5" ht="15.75" customHeight="1">
      <c r="A758" s="37">
        <v>983</v>
      </c>
      <c r="B758" s="37">
        <v>1.6371</v>
      </c>
      <c r="C758" s="1">
        <v>20313.1368</v>
      </c>
      <c r="D758" s="1">
        <v>21282.3</v>
      </c>
      <c r="E758" s="1">
        <v>15750.5391</v>
      </c>
    </row>
    <row r="759" spans="1:5" ht="15.75" customHeight="1">
      <c r="A759" s="37">
        <v>987</v>
      </c>
      <c r="B759" s="37">
        <v>3.3336999999999999</v>
      </c>
      <c r="C759" s="1">
        <v>41364.549599999998</v>
      </c>
      <c r="D759" s="1">
        <v>43338.1</v>
      </c>
      <c r="E759" s="1">
        <v>32073.527699999999</v>
      </c>
    </row>
    <row r="760" spans="1:5" ht="15.75" customHeight="1">
      <c r="A760" s="37">
        <v>988</v>
      </c>
      <c r="B760" s="37">
        <v>1.7182999999999999</v>
      </c>
      <c r="C760" s="1">
        <v>21320.666399999998</v>
      </c>
      <c r="D760" s="1">
        <v>22337.899999999998</v>
      </c>
      <c r="E760" s="1">
        <v>16531.764299999999</v>
      </c>
    </row>
    <row r="761" spans="1:5" ht="15.75" customHeight="1">
      <c r="A761" s="37">
        <v>989</v>
      </c>
      <c r="B761" s="37">
        <v>1.1524000000000001</v>
      </c>
      <c r="C761" s="1">
        <v>14298.979200000002</v>
      </c>
      <c r="D761" s="1">
        <v>14981.2</v>
      </c>
      <c r="E761" s="1">
        <v>11087.240400000001</v>
      </c>
    </row>
    <row r="762" spans="1:5" ht="15.75" customHeight="1">
      <c r="C762" s="1"/>
      <c r="D762" s="1"/>
      <c r="E762" s="1"/>
    </row>
    <row r="763" spans="1:5" ht="15.75" customHeight="1">
      <c r="C763" s="1"/>
      <c r="D763" s="1"/>
      <c r="E763" s="1"/>
    </row>
    <row r="764" spans="1:5" ht="15.75" customHeight="1">
      <c r="C764" s="1"/>
      <c r="D764" s="1"/>
      <c r="E764" s="1"/>
    </row>
    <row r="765" spans="1:5" ht="15.75" customHeight="1">
      <c r="C765" s="1"/>
      <c r="D765" s="1"/>
      <c r="E765" s="1"/>
    </row>
    <row r="766" spans="1:5" ht="15.75" customHeight="1">
      <c r="C766" s="1"/>
      <c r="D766" s="1"/>
      <c r="E766" s="1"/>
    </row>
    <row r="767" spans="1:5" ht="15.75" customHeight="1">
      <c r="C767" s="1"/>
      <c r="D767" s="1"/>
      <c r="E767" s="1"/>
    </row>
    <row r="768" spans="1:5" ht="15.75" customHeight="1">
      <c r="C768" s="1"/>
      <c r="D768" s="1"/>
      <c r="E768" s="1"/>
    </row>
    <row r="769" spans="3:5" ht="15.75" customHeight="1">
      <c r="C769" s="1"/>
      <c r="D769" s="1"/>
      <c r="E769" s="1"/>
    </row>
    <row r="770" spans="3:5" ht="15.75" customHeight="1">
      <c r="C770" s="1"/>
      <c r="D770" s="1"/>
      <c r="E770" s="1"/>
    </row>
    <row r="771" spans="3:5" ht="15.75" customHeight="1">
      <c r="C771" s="1"/>
      <c r="D771" s="1"/>
      <c r="E771" s="1"/>
    </row>
    <row r="772" spans="3:5" ht="15.75" customHeight="1">
      <c r="C772" s="1"/>
      <c r="D772" s="1"/>
      <c r="E772" s="1"/>
    </row>
    <row r="773" spans="3:5" ht="15.75" customHeight="1">
      <c r="C773" s="1"/>
      <c r="D773" s="1"/>
      <c r="E773" s="1"/>
    </row>
    <row r="774" spans="3:5" ht="15.75" customHeight="1">
      <c r="C774" s="1"/>
      <c r="D774" s="1"/>
      <c r="E774" s="1"/>
    </row>
    <row r="775" spans="3:5" ht="15.75" customHeight="1">
      <c r="C775" s="1"/>
      <c r="D775" s="1"/>
      <c r="E775" s="1"/>
    </row>
    <row r="776" spans="3:5" ht="15.75" customHeight="1">
      <c r="C776" s="1"/>
      <c r="D776" s="1"/>
      <c r="E776" s="1"/>
    </row>
    <row r="777" spans="3:5" ht="15.75" customHeight="1">
      <c r="C777" s="1"/>
      <c r="D777" s="1"/>
      <c r="E777" s="1"/>
    </row>
    <row r="778" spans="3:5" ht="15.75" customHeight="1">
      <c r="C778" s="1"/>
      <c r="D778" s="1"/>
      <c r="E778" s="1"/>
    </row>
    <row r="779" spans="3:5" ht="15.75" customHeight="1">
      <c r="C779" s="1"/>
      <c r="D779" s="1"/>
      <c r="E779" s="1"/>
    </row>
    <row r="780" spans="3:5" ht="15.75" customHeight="1">
      <c r="C780" s="1"/>
      <c r="D780" s="1"/>
      <c r="E780" s="1"/>
    </row>
    <row r="781" spans="3:5" ht="15.75" customHeight="1">
      <c r="C781" s="1"/>
      <c r="D781" s="1"/>
      <c r="E781" s="1"/>
    </row>
    <row r="782" spans="3:5" ht="15.75" customHeight="1">
      <c r="C782" s="1"/>
      <c r="D782" s="1"/>
      <c r="E782" s="1"/>
    </row>
    <row r="783" spans="3:5" ht="15.75" customHeight="1">
      <c r="C783" s="1"/>
      <c r="D783" s="1"/>
      <c r="E783" s="1"/>
    </row>
    <row r="784" spans="3:5" ht="15.75" customHeight="1">
      <c r="C784" s="1"/>
      <c r="D784" s="1"/>
      <c r="E784" s="1"/>
    </row>
    <row r="785" spans="3:5" ht="15.75" customHeight="1">
      <c r="C785" s="1"/>
      <c r="D785" s="1"/>
      <c r="E785" s="1"/>
    </row>
    <row r="786" spans="3:5" ht="15.75" customHeight="1">
      <c r="C786" s="1"/>
      <c r="D786" s="1"/>
      <c r="E786" s="1"/>
    </row>
    <row r="787" spans="3:5" ht="15.75" customHeight="1">
      <c r="C787" s="1"/>
      <c r="D787" s="1"/>
      <c r="E787" s="1"/>
    </row>
    <row r="788" spans="3:5" ht="15.75" customHeight="1">
      <c r="C788" s="1"/>
      <c r="D788" s="1"/>
      <c r="E788" s="1"/>
    </row>
    <row r="789" spans="3:5" ht="15.75" customHeight="1">
      <c r="C789" s="1"/>
      <c r="D789" s="1"/>
      <c r="E789" s="1"/>
    </row>
    <row r="790" spans="3:5" ht="15.75" customHeight="1">
      <c r="C790" s="1"/>
      <c r="D790" s="1"/>
      <c r="E790" s="1"/>
    </row>
    <row r="791" spans="3:5" ht="15.75" customHeight="1">
      <c r="C791" s="1"/>
      <c r="D791" s="1"/>
      <c r="E791" s="1"/>
    </row>
    <row r="792" spans="3:5" ht="15.75" customHeight="1">
      <c r="C792" s="1"/>
      <c r="D792" s="1"/>
      <c r="E792" s="1"/>
    </row>
    <row r="793" spans="3:5" ht="15.75" customHeight="1">
      <c r="C793" s="1"/>
      <c r="D793" s="1"/>
      <c r="E793" s="1"/>
    </row>
    <row r="794" spans="3:5" ht="15.75" customHeight="1">
      <c r="C794" s="1"/>
      <c r="D794" s="1"/>
      <c r="E794" s="1"/>
    </row>
    <row r="795" spans="3:5" ht="15.75" customHeight="1">
      <c r="C795" s="1"/>
      <c r="D795" s="1"/>
      <c r="E795" s="1"/>
    </row>
    <row r="796" spans="3:5" ht="15.75" customHeight="1">
      <c r="C796" s="1"/>
      <c r="D796" s="1"/>
      <c r="E796" s="1"/>
    </row>
    <row r="797" spans="3:5" ht="15.75" customHeight="1">
      <c r="C797" s="1"/>
      <c r="D797" s="1"/>
      <c r="E797" s="1"/>
    </row>
    <row r="798" spans="3:5" ht="15.75" customHeight="1">
      <c r="C798" s="1"/>
      <c r="D798" s="1"/>
      <c r="E798" s="1"/>
    </row>
    <row r="799" spans="3:5" ht="15.75" customHeight="1">
      <c r="C799" s="1"/>
      <c r="D799" s="1"/>
      <c r="E799" s="1"/>
    </row>
    <row r="800" spans="3:5" ht="15.75" customHeight="1">
      <c r="C800" s="1"/>
      <c r="D800" s="1"/>
      <c r="E800" s="1"/>
    </row>
    <row r="801" spans="3:5" ht="15.75" customHeight="1">
      <c r="C801" s="1"/>
      <c r="D801" s="1"/>
      <c r="E801" s="1"/>
    </row>
    <row r="802" spans="3:5" ht="15.75" customHeight="1">
      <c r="C802" s="1"/>
      <c r="D802" s="1"/>
      <c r="E802" s="1"/>
    </row>
    <row r="803" spans="3:5" ht="15.75" customHeight="1">
      <c r="C803" s="1"/>
      <c r="D803" s="1"/>
      <c r="E803" s="1"/>
    </row>
    <row r="804" spans="3:5" ht="15.75" customHeight="1">
      <c r="C804" s="1"/>
      <c r="D804" s="1"/>
      <c r="E804" s="1"/>
    </row>
    <row r="805" spans="3:5" ht="15.75" customHeight="1">
      <c r="C805" s="1"/>
      <c r="D805" s="1"/>
      <c r="E805" s="1"/>
    </row>
    <row r="806" spans="3:5" ht="15.75" customHeight="1">
      <c r="C806" s="1"/>
      <c r="D806" s="1"/>
      <c r="E806" s="1"/>
    </row>
    <row r="807" spans="3:5" ht="15.75" customHeight="1">
      <c r="C807" s="1"/>
      <c r="D807" s="1"/>
      <c r="E807" s="1"/>
    </row>
    <row r="808" spans="3:5" ht="15.75" customHeight="1">
      <c r="C808" s="1"/>
      <c r="D808" s="1"/>
      <c r="E808" s="1"/>
    </row>
    <row r="809" spans="3:5" ht="15.75" customHeight="1">
      <c r="C809" s="1"/>
      <c r="D809" s="1"/>
      <c r="E809" s="1"/>
    </row>
    <row r="810" spans="3:5" ht="15.75" customHeight="1">
      <c r="C810" s="1"/>
      <c r="D810" s="1"/>
      <c r="E810" s="1"/>
    </row>
    <row r="811" spans="3:5" ht="15.75" customHeight="1">
      <c r="C811" s="1"/>
      <c r="D811" s="1"/>
      <c r="E811" s="1"/>
    </row>
    <row r="812" spans="3:5" ht="15.75" customHeight="1">
      <c r="C812" s="1"/>
      <c r="D812" s="1"/>
      <c r="E812" s="1"/>
    </row>
    <row r="813" spans="3:5" ht="15.75" customHeight="1">
      <c r="C813" s="1"/>
      <c r="D813" s="1"/>
      <c r="E813" s="1"/>
    </row>
    <row r="814" spans="3:5" ht="15.75" customHeight="1">
      <c r="C814" s="1"/>
      <c r="D814" s="1"/>
      <c r="E814" s="1"/>
    </row>
    <row r="815" spans="3:5" ht="15.75" customHeight="1">
      <c r="C815" s="1"/>
      <c r="D815" s="1"/>
      <c r="E815" s="1"/>
    </row>
    <row r="816" spans="3:5" ht="15.75" customHeight="1">
      <c r="C816" s="1"/>
      <c r="D816" s="1"/>
      <c r="E816" s="1"/>
    </row>
    <row r="817" spans="3:5" ht="15.75" customHeight="1">
      <c r="C817" s="1"/>
      <c r="D817" s="1"/>
      <c r="E817" s="1"/>
    </row>
    <row r="818" spans="3:5" ht="15.75" customHeight="1">
      <c r="C818" s="1"/>
      <c r="D818" s="1"/>
      <c r="E818" s="1"/>
    </row>
    <row r="819" spans="3:5" ht="15.75" customHeight="1">
      <c r="C819" s="1"/>
      <c r="D819" s="1"/>
      <c r="E819" s="1"/>
    </row>
    <row r="820" spans="3:5" ht="15.75" customHeight="1">
      <c r="C820" s="1"/>
      <c r="D820" s="1"/>
      <c r="E820" s="1"/>
    </row>
    <row r="821" spans="3:5" ht="15.75" customHeight="1">
      <c r="C821" s="1"/>
      <c r="D821" s="1"/>
      <c r="E821" s="1"/>
    </row>
    <row r="822" spans="3:5" ht="15.75" customHeight="1">
      <c r="C822" s="1"/>
      <c r="D822" s="1"/>
      <c r="E822" s="1"/>
    </row>
    <row r="823" spans="3:5" ht="15.75" customHeight="1">
      <c r="C823" s="1"/>
      <c r="D823" s="1"/>
      <c r="E823" s="1"/>
    </row>
    <row r="824" spans="3:5" ht="15.75" customHeight="1">
      <c r="C824" s="1"/>
      <c r="D824" s="1"/>
      <c r="E824" s="1"/>
    </row>
    <row r="825" spans="3:5" ht="15.75" customHeight="1">
      <c r="C825" s="1"/>
      <c r="D825" s="1"/>
      <c r="E825" s="1"/>
    </row>
    <row r="826" spans="3:5" ht="15.75" customHeight="1">
      <c r="C826" s="1"/>
      <c r="D826" s="1"/>
      <c r="E826" s="1"/>
    </row>
    <row r="827" spans="3:5" ht="15.75" customHeight="1">
      <c r="C827" s="1"/>
      <c r="D827" s="1"/>
      <c r="E827" s="1"/>
    </row>
    <row r="828" spans="3:5" ht="15.75" customHeight="1">
      <c r="C828" s="1"/>
      <c r="D828" s="1"/>
      <c r="E828" s="1"/>
    </row>
    <row r="829" spans="3:5" ht="15.75" customHeight="1">
      <c r="C829" s="1"/>
      <c r="D829" s="1"/>
      <c r="E829" s="1"/>
    </row>
    <row r="830" spans="3:5" ht="15.75" customHeight="1">
      <c r="C830" s="1"/>
      <c r="D830" s="1"/>
      <c r="E830" s="1"/>
    </row>
    <row r="831" spans="3:5" ht="15.75" customHeight="1">
      <c r="C831" s="1"/>
      <c r="D831" s="1"/>
      <c r="E831" s="1"/>
    </row>
    <row r="832" spans="3:5" ht="15.75" customHeight="1">
      <c r="C832" s="1"/>
      <c r="D832" s="1"/>
      <c r="E832" s="1"/>
    </row>
    <row r="833" spans="3:5" ht="15.75" customHeight="1">
      <c r="C833" s="1"/>
      <c r="D833" s="1"/>
      <c r="E833" s="1"/>
    </row>
    <row r="834" spans="3:5" ht="15.75" customHeight="1">
      <c r="C834" s="1"/>
      <c r="D834" s="1"/>
      <c r="E834" s="1"/>
    </row>
    <row r="835" spans="3:5" ht="15.75" customHeight="1">
      <c r="C835" s="1"/>
      <c r="D835" s="1"/>
      <c r="E835" s="1"/>
    </row>
    <row r="836" spans="3:5" ht="15.75" customHeight="1">
      <c r="C836" s="1"/>
      <c r="D836" s="1"/>
      <c r="E836" s="1"/>
    </row>
    <row r="837" spans="3:5" ht="15.75" customHeight="1">
      <c r="C837" s="1"/>
      <c r="D837" s="1"/>
      <c r="E837" s="1"/>
    </row>
    <row r="838" spans="3:5" ht="15.75" customHeight="1">
      <c r="C838" s="1"/>
      <c r="D838" s="1"/>
      <c r="E838" s="1"/>
    </row>
    <row r="839" spans="3:5" ht="15.75" customHeight="1">
      <c r="C839" s="1"/>
      <c r="D839" s="1"/>
      <c r="E839" s="1"/>
    </row>
    <row r="840" spans="3:5" ht="15.75" customHeight="1">
      <c r="C840" s="1"/>
      <c r="D840" s="1"/>
      <c r="E840" s="1"/>
    </row>
    <row r="841" spans="3:5" ht="15.75" customHeight="1">
      <c r="C841" s="1"/>
      <c r="D841" s="1"/>
      <c r="E841" s="1"/>
    </row>
    <row r="842" spans="3:5" ht="15.75" customHeight="1">
      <c r="C842" s="1"/>
      <c r="D842" s="1"/>
      <c r="E842" s="1"/>
    </row>
    <row r="843" spans="3:5" ht="15.75" customHeight="1">
      <c r="C843" s="1"/>
      <c r="D843" s="1"/>
      <c r="E843" s="1"/>
    </row>
    <row r="844" spans="3:5" ht="15.75" customHeight="1">
      <c r="C844" s="1"/>
      <c r="D844" s="1"/>
      <c r="E844" s="1"/>
    </row>
    <row r="845" spans="3:5" ht="15.75" customHeight="1">
      <c r="C845" s="1"/>
      <c r="D845" s="1"/>
      <c r="E845" s="1"/>
    </row>
    <row r="846" spans="3:5" ht="15.75" customHeight="1">
      <c r="C846" s="1"/>
      <c r="D846" s="1"/>
      <c r="E846" s="1"/>
    </row>
    <row r="847" spans="3:5" ht="15.75" customHeight="1">
      <c r="C847" s="1"/>
      <c r="D847" s="1"/>
      <c r="E847" s="1"/>
    </row>
    <row r="848" spans="3:5" ht="15.75" customHeight="1">
      <c r="C848" s="1"/>
      <c r="D848" s="1"/>
      <c r="E848" s="1"/>
    </row>
    <row r="849" spans="3:5" ht="15.75" customHeight="1">
      <c r="C849" s="1"/>
      <c r="D849" s="1"/>
      <c r="E849" s="1"/>
    </row>
    <row r="850" spans="3:5" ht="15.75" customHeight="1">
      <c r="C850" s="1"/>
      <c r="D850" s="1"/>
      <c r="E850" s="1"/>
    </row>
    <row r="851" spans="3:5" ht="15.75" customHeight="1">
      <c r="C851" s="1"/>
      <c r="D851" s="1"/>
      <c r="E851" s="1"/>
    </row>
    <row r="852" spans="3:5" ht="15.75" customHeight="1">
      <c r="C852" s="1"/>
      <c r="D852" s="1"/>
      <c r="E852" s="1"/>
    </row>
    <row r="853" spans="3:5" ht="15.75" customHeight="1">
      <c r="C853" s="1"/>
      <c r="D853" s="1"/>
      <c r="E853" s="1"/>
    </row>
    <row r="854" spans="3:5" ht="15.75" customHeight="1">
      <c r="C854" s="1"/>
      <c r="D854" s="1"/>
      <c r="E854" s="1"/>
    </row>
    <row r="855" spans="3:5" ht="15.75" customHeight="1">
      <c r="C855" s="1"/>
      <c r="D855" s="1"/>
      <c r="E855" s="1"/>
    </row>
    <row r="856" spans="3:5" ht="15.75" customHeight="1">
      <c r="C856" s="1"/>
      <c r="D856" s="1"/>
      <c r="E856" s="1"/>
    </row>
    <row r="857" spans="3:5" ht="15.75" customHeight="1">
      <c r="C857" s="1"/>
      <c r="D857" s="1"/>
      <c r="E857" s="1"/>
    </row>
    <row r="858" spans="3:5" ht="15.75" customHeight="1">
      <c r="C858" s="1"/>
      <c r="D858" s="1"/>
      <c r="E858" s="1"/>
    </row>
    <row r="859" spans="3:5" ht="15.75" customHeight="1">
      <c r="C859" s="1"/>
      <c r="D859" s="1"/>
      <c r="E859" s="1"/>
    </row>
    <row r="860" spans="3:5" ht="15.75" customHeight="1">
      <c r="C860" s="1"/>
      <c r="D860" s="1"/>
      <c r="E860" s="1"/>
    </row>
    <row r="861" spans="3:5" ht="15.75" customHeight="1">
      <c r="C861" s="1"/>
      <c r="D861" s="1"/>
      <c r="E861" s="1"/>
    </row>
    <row r="862" spans="3:5" ht="15.75" customHeight="1">
      <c r="C862" s="1"/>
      <c r="D862" s="1"/>
      <c r="E862" s="1"/>
    </row>
    <row r="863" spans="3:5" ht="15.75" customHeight="1">
      <c r="C863" s="1"/>
      <c r="D863" s="1"/>
      <c r="E863" s="1"/>
    </row>
    <row r="864" spans="3:5" ht="15.75" customHeight="1">
      <c r="C864" s="1"/>
      <c r="D864" s="1"/>
      <c r="E864" s="1"/>
    </row>
    <row r="865" spans="3:5" ht="15.75" customHeight="1">
      <c r="C865" s="1"/>
      <c r="D865" s="1"/>
      <c r="E865" s="1"/>
    </row>
    <row r="866" spans="3:5" ht="15.75" customHeight="1">
      <c r="C866" s="1"/>
      <c r="D866" s="1"/>
      <c r="E866" s="1"/>
    </row>
    <row r="867" spans="3:5" ht="15.75" customHeight="1">
      <c r="C867" s="1"/>
      <c r="D867" s="1"/>
      <c r="E867" s="1"/>
    </row>
    <row r="868" spans="3:5" ht="15.75" customHeight="1">
      <c r="C868" s="1"/>
      <c r="D868" s="1"/>
      <c r="E868" s="1"/>
    </row>
    <row r="869" spans="3:5" ht="15.75" customHeight="1">
      <c r="C869" s="1"/>
      <c r="D869" s="1"/>
      <c r="E869" s="1"/>
    </row>
    <row r="870" spans="3:5" ht="15.75" customHeight="1">
      <c r="C870" s="1"/>
      <c r="D870" s="1"/>
      <c r="E870" s="1"/>
    </row>
    <row r="871" spans="3:5" ht="15.75" customHeight="1">
      <c r="C871" s="1"/>
      <c r="D871" s="1"/>
      <c r="E871" s="1"/>
    </row>
    <row r="872" spans="3:5" ht="15.75" customHeight="1">
      <c r="C872" s="1"/>
      <c r="D872" s="1"/>
      <c r="E872" s="1"/>
    </row>
    <row r="873" spans="3:5" ht="15.75" customHeight="1">
      <c r="C873" s="1"/>
      <c r="D873" s="1"/>
      <c r="E873" s="1"/>
    </row>
    <row r="874" spans="3:5" ht="15.75" customHeight="1">
      <c r="C874" s="1"/>
      <c r="D874" s="1"/>
      <c r="E874" s="1"/>
    </row>
    <row r="875" spans="3:5" ht="15.75" customHeight="1">
      <c r="C875" s="1"/>
      <c r="D875" s="1"/>
      <c r="E875" s="1"/>
    </row>
    <row r="876" spans="3:5" ht="15.75" customHeight="1">
      <c r="C876" s="1"/>
      <c r="D876" s="1"/>
      <c r="E876" s="1"/>
    </row>
    <row r="877" spans="3:5" ht="15.75" customHeight="1">
      <c r="C877" s="1"/>
      <c r="D877" s="1"/>
      <c r="E877" s="1"/>
    </row>
    <row r="878" spans="3:5" ht="15.75" customHeight="1">
      <c r="C878" s="1"/>
      <c r="D878" s="1"/>
      <c r="E878" s="1"/>
    </row>
    <row r="879" spans="3:5" ht="15.75" customHeight="1">
      <c r="C879" s="1"/>
      <c r="D879" s="1"/>
      <c r="E879" s="1"/>
    </row>
    <row r="880" spans="3:5" ht="15.75" customHeight="1">
      <c r="C880" s="1"/>
      <c r="D880" s="1"/>
      <c r="E880" s="1"/>
    </row>
    <row r="881" spans="3:5" ht="15.75" customHeight="1">
      <c r="C881" s="1"/>
      <c r="D881" s="1"/>
      <c r="E881" s="1"/>
    </row>
    <row r="882" spans="3:5" ht="15.75" customHeight="1">
      <c r="C882" s="1"/>
      <c r="D882" s="1"/>
      <c r="E882" s="1"/>
    </row>
    <row r="883" spans="3:5" ht="15.75" customHeight="1">
      <c r="C883" s="1"/>
      <c r="D883" s="1"/>
      <c r="E883" s="1"/>
    </row>
    <row r="884" spans="3:5" ht="15.75" customHeight="1">
      <c r="C884" s="1"/>
      <c r="D884" s="1"/>
      <c r="E884" s="1"/>
    </row>
    <row r="885" spans="3:5" ht="15.75" customHeight="1">
      <c r="C885" s="1"/>
      <c r="D885" s="1"/>
      <c r="E885" s="1"/>
    </row>
    <row r="886" spans="3:5" ht="15.75" customHeight="1">
      <c r="C886" s="1"/>
      <c r="D886" s="1"/>
      <c r="E886" s="1"/>
    </row>
    <row r="887" spans="3:5" ht="15.75" customHeight="1">
      <c r="C887" s="1"/>
      <c r="D887" s="1"/>
      <c r="E887" s="1"/>
    </row>
    <row r="888" spans="3:5" ht="15.75" customHeight="1">
      <c r="C888" s="1"/>
      <c r="D888" s="1"/>
      <c r="E888" s="1"/>
    </row>
    <row r="889" spans="3:5" ht="15.75" customHeight="1">
      <c r="C889" s="1"/>
      <c r="D889" s="1"/>
      <c r="E889" s="1"/>
    </row>
    <row r="890" spans="3:5" ht="15.75" customHeight="1">
      <c r="C890" s="1"/>
      <c r="D890" s="1"/>
      <c r="E890" s="1"/>
    </row>
    <row r="891" spans="3:5" ht="15.75" customHeight="1">
      <c r="C891" s="1"/>
      <c r="D891" s="1"/>
      <c r="E891" s="1"/>
    </row>
    <row r="892" spans="3:5" ht="15.75" customHeight="1">
      <c r="C892" s="1"/>
      <c r="D892" s="1"/>
      <c r="E892" s="1"/>
    </row>
    <row r="893" spans="3:5" ht="15.75" customHeight="1">
      <c r="C893" s="1"/>
      <c r="D893" s="1"/>
      <c r="E893" s="1"/>
    </row>
    <row r="894" spans="3:5" ht="15.75" customHeight="1">
      <c r="C894" s="1"/>
      <c r="D894" s="1"/>
      <c r="E894" s="1"/>
    </row>
    <row r="895" spans="3:5" ht="15.75" customHeight="1">
      <c r="C895" s="1"/>
      <c r="D895" s="1"/>
      <c r="E895" s="1"/>
    </row>
    <row r="896" spans="3:5" ht="15.75" customHeight="1">
      <c r="C896" s="1"/>
      <c r="D896" s="1"/>
      <c r="E896" s="1"/>
    </row>
    <row r="897" spans="3:5" ht="15.75" customHeight="1">
      <c r="C897" s="1"/>
      <c r="D897" s="1"/>
      <c r="E897" s="1"/>
    </row>
    <row r="898" spans="3:5" ht="15.75" customHeight="1">
      <c r="C898" s="1"/>
      <c r="D898" s="1"/>
      <c r="E898" s="1"/>
    </row>
    <row r="899" spans="3:5" ht="15.75" customHeight="1">
      <c r="C899" s="1"/>
      <c r="D899" s="1"/>
      <c r="E899" s="1"/>
    </row>
    <row r="900" spans="3:5" ht="15.75" customHeight="1">
      <c r="C900" s="1"/>
      <c r="D900" s="1"/>
      <c r="E900" s="1"/>
    </row>
    <row r="901" spans="3:5" ht="15.75" customHeight="1">
      <c r="C901" s="1"/>
      <c r="D901" s="1"/>
      <c r="E901" s="1"/>
    </row>
    <row r="902" spans="3:5" ht="15.75" customHeight="1">
      <c r="C902" s="1"/>
      <c r="D902" s="1"/>
      <c r="E902" s="1"/>
    </row>
    <row r="903" spans="3:5" ht="15.75" customHeight="1">
      <c r="C903" s="1"/>
      <c r="D903" s="1"/>
      <c r="E903" s="1"/>
    </row>
    <row r="904" spans="3:5" ht="15.75" customHeight="1">
      <c r="C904" s="1"/>
      <c r="D904" s="1"/>
      <c r="E904" s="1"/>
    </row>
    <row r="905" spans="3:5" ht="15.75" customHeight="1">
      <c r="C905" s="1"/>
      <c r="D905" s="1"/>
      <c r="E905" s="1"/>
    </row>
    <row r="906" spans="3:5" ht="15.75" customHeight="1">
      <c r="C906" s="1"/>
      <c r="D906" s="1"/>
      <c r="E906" s="1"/>
    </row>
    <row r="907" spans="3:5" ht="15.75" customHeight="1">
      <c r="C907" s="1"/>
      <c r="D907" s="1"/>
      <c r="E907" s="1"/>
    </row>
    <row r="908" spans="3:5" ht="15.75" customHeight="1">
      <c r="C908" s="1"/>
      <c r="D908" s="1"/>
      <c r="E908" s="1"/>
    </row>
    <row r="909" spans="3:5" ht="15.75" customHeight="1">
      <c r="C909" s="1"/>
      <c r="D909" s="1"/>
      <c r="E909" s="1"/>
    </row>
    <row r="910" spans="3:5" ht="15.75" customHeight="1">
      <c r="C910" s="1"/>
      <c r="D910" s="1"/>
      <c r="E910" s="1"/>
    </row>
    <row r="911" spans="3:5" ht="15.75" customHeight="1">
      <c r="C911" s="1"/>
      <c r="D911" s="1"/>
      <c r="E911" s="1"/>
    </row>
    <row r="912" spans="3:5" ht="15.75" customHeight="1">
      <c r="C912" s="1"/>
      <c r="D912" s="1"/>
      <c r="E912" s="1"/>
    </row>
    <row r="913" spans="3:5" ht="15.75" customHeight="1">
      <c r="C913" s="1"/>
      <c r="D913" s="1"/>
      <c r="E913" s="1"/>
    </row>
    <row r="914" spans="3:5" ht="15.75" customHeight="1">
      <c r="C914" s="1"/>
      <c r="D914" s="1"/>
      <c r="E914" s="1"/>
    </row>
    <row r="915" spans="3:5" ht="15.75" customHeight="1">
      <c r="C915" s="1"/>
      <c r="D915" s="1"/>
      <c r="E915" s="1"/>
    </row>
    <row r="916" spans="3:5" ht="15.75" customHeight="1">
      <c r="C916" s="1"/>
      <c r="D916" s="1"/>
      <c r="E916" s="1"/>
    </row>
    <row r="917" spans="3:5" ht="15.75" customHeight="1">
      <c r="C917" s="1"/>
      <c r="D917" s="1"/>
      <c r="E917" s="1"/>
    </row>
    <row r="918" spans="3:5" ht="15.75" customHeight="1">
      <c r="C918" s="1"/>
      <c r="D918" s="1"/>
      <c r="E918" s="1"/>
    </row>
    <row r="919" spans="3:5" ht="15.75" customHeight="1">
      <c r="C919" s="1"/>
      <c r="D919" s="1"/>
      <c r="E919" s="1"/>
    </row>
    <row r="920" spans="3:5" ht="15.75" customHeight="1">
      <c r="C920" s="1"/>
      <c r="D920" s="1"/>
      <c r="E920" s="1"/>
    </row>
    <row r="921" spans="3:5" ht="15.75" customHeight="1">
      <c r="C921" s="1"/>
      <c r="D921" s="1"/>
      <c r="E921" s="1"/>
    </row>
    <row r="922" spans="3:5" ht="15.75" customHeight="1">
      <c r="C922" s="1"/>
      <c r="D922" s="1"/>
      <c r="E922" s="1"/>
    </row>
    <row r="923" spans="3:5" ht="15.75" customHeight="1">
      <c r="C923" s="1"/>
      <c r="D923" s="1"/>
      <c r="E923" s="1"/>
    </row>
    <row r="924" spans="3:5" ht="15.75" customHeight="1">
      <c r="C924" s="1"/>
      <c r="D924" s="1"/>
      <c r="E924" s="1"/>
    </row>
    <row r="925" spans="3:5" ht="15.75" customHeight="1">
      <c r="C925" s="1"/>
      <c r="D925" s="1"/>
      <c r="E925" s="1"/>
    </row>
    <row r="926" spans="3:5" ht="15.75" customHeight="1">
      <c r="C926" s="1"/>
      <c r="D926" s="1"/>
      <c r="E926" s="1"/>
    </row>
    <row r="927" spans="3:5" ht="15.75" customHeight="1">
      <c r="C927" s="1"/>
      <c r="D927" s="1"/>
      <c r="E927" s="1"/>
    </row>
    <row r="928" spans="3:5" ht="15.75" customHeight="1">
      <c r="C928" s="1"/>
      <c r="D928" s="1"/>
      <c r="E928" s="1"/>
    </row>
    <row r="929" spans="3:5" ht="15.75" customHeight="1">
      <c r="C929" s="1"/>
      <c r="D929" s="1"/>
      <c r="E929" s="1"/>
    </row>
    <row r="930" spans="3:5" ht="15.75" customHeight="1">
      <c r="C930" s="1"/>
      <c r="D930" s="1"/>
      <c r="E930" s="1"/>
    </row>
    <row r="931" spans="3:5" ht="15.75" customHeight="1">
      <c r="C931" s="1"/>
      <c r="D931" s="1"/>
      <c r="E931" s="1"/>
    </row>
    <row r="932" spans="3:5" ht="15.75" customHeight="1">
      <c r="C932" s="1"/>
      <c r="D932" s="1"/>
      <c r="E932" s="1"/>
    </row>
    <row r="933" spans="3:5" ht="15.75" customHeight="1">
      <c r="C933" s="1"/>
      <c r="D933" s="1"/>
      <c r="E933" s="1"/>
    </row>
    <row r="934" spans="3:5" ht="15.75" customHeight="1">
      <c r="C934" s="1"/>
      <c r="D934" s="1"/>
      <c r="E934" s="1"/>
    </row>
    <row r="935" spans="3:5" ht="15.75" customHeight="1">
      <c r="C935" s="1"/>
      <c r="D935" s="1"/>
      <c r="E935" s="1"/>
    </row>
    <row r="936" spans="3:5" ht="15.75" customHeight="1">
      <c r="C936" s="1"/>
      <c r="D936" s="1"/>
      <c r="E936" s="1"/>
    </row>
    <row r="937" spans="3:5" ht="15.75" customHeight="1">
      <c r="C937" s="1"/>
      <c r="D937" s="1"/>
      <c r="E937" s="1"/>
    </row>
    <row r="938" spans="3:5" ht="15.75" customHeight="1">
      <c r="C938" s="1"/>
      <c r="D938" s="1"/>
      <c r="E938" s="1"/>
    </row>
    <row r="939" spans="3:5" ht="15.75" customHeight="1">
      <c r="C939" s="1"/>
      <c r="D939" s="1"/>
      <c r="E939" s="1"/>
    </row>
    <row r="940" spans="3:5" ht="15.75" customHeight="1">
      <c r="C940" s="1"/>
      <c r="D940" s="1"/>
      <c r="E940" s="1"/>
    </row>
    <row r="941" spans="3:5" ht="15.75" customHeight="1">
      <c r="C941" s="1"/>
      <c r="D941" s="1"/>
      <c r="E941" s="1"/>
    </row>
    <row r="942" spans="3:5" ht="15.75" customHeight="1">
      <c r="C942" s="1"/>
      <c r="D942" s="1"/>
      <c r="E942" s="1"/>
    </row>
    <row r="943" spans="3:5" ht="15.75" customHeight="1">
      <c r="C943" s="1"/>
      <c r="D943" s="1"/>
      <c r="E943" s="1"/>
    </row>
    <row r="944" spans="3:5" ht="15.75" customHeight="1">
      <c r="C944" s="1"/>
      <c r="D944" s="1"/>
      <c r="E944" s="1"/>
    </row>
    <row r="945" spans="3:5" ht="15.75" customHeight="1">
      <c r="C945" s="1"/>
      <c r="D945" s="1"/>
      <c r="E945" s="1"/>
    </row>
    <row r="946" spans="3:5" ht="15.75" customHeight="1">
      <c r="C946" s="1"/>
      <c r="D946" s="1"/>
      <c r="E946" s="1"/>
    </row>
    <row r="947" spans="3:5" ht="15.75" customHeight="1">
      <c r="C947" s="1"/>
      <c r="D947" s="1"/>
      <c r="E947" s="1"/>
    </row>
    <row r="948" spans="3:5" ht="15.75" customHeight="1">
      <c r="C948" s="1"/>
      <c r="D948" s="1"/>
      <c r="E948" s="1"/>
    </row>
    <row r="949" spans="3:5" ht="15.75" customHeight="1">
      <c r="C949" s="1"/>
      <c r="D949" s="1"/>
      <c r="E949" s="1"/>
    </row>
    <row r="950" spans="3:5" ht="15.75" customHeight="1">
      <c r="C950" s="1"/>
      <c r="D950" s="1"/>
      <c r="E950" s="1"/>
    </row>
    <row r="951" spans="3:5" ht="15.75" customHeight="1">
      <c r="C951" s="1"/>
      <c r="D951" s="1"/>
      <c r="E951" s="1"/>
    </row>
    <row r="952" spans="3:5" ht="15.75" customHeight="1">
      <c r="C952" s="1"/>
      <c r="D952" s="1"/>
      <c r="E952" s="1"/>
    </row>
    <row r="953" spans="3:5" ht="15.75" customHeight="1">
      <c r="C953" s="1"/>
      <c r="D953" s="1"/>
      <c r="E953" s="1"/>
    </row>
    <row r="954" spans="3:5" ht="15.75" customHeight="1">
      <c r="C954" s="1"/>
      <c r="D954" s="1"/>
      <c r="E954" s="1"/>
    </row>
    <row r="955" spans="3:5" ht="15.75" customHeight="1">
      <c r="C955" s="1"/>
      <c r="D955" s="1"/>
      <c r="E955" s="1"/>
    </row>
    <row r="956" spans="3:5" ht="15.75" customHeight="1">
      <c r="C956" s="1"/>
      <c r="D956" s="1"/>
      <c r="E956" s="1"/>
    </row>
    <row r="957" spans="3:5" ht="15.75" customHeight="1">
      <c r="C957" s="1"/>
      <c r="D957" s="1"/>
      <c r="E957" s="1"/>
    </row>
    <row r="958" spans="3:5" ht="15.75" customHeight="1">
      <c r="C958" s="1"/>
      <c r="D958" s="1"/>
      <c r="E958" s="1"/>
    </row>
    <row r="959" spans="3:5" ht="15.75" customHeight="1">
      <c r="C959" s="1"/>
      <c r="D959" s="1"/>
      <c r="E959" s="1"/>
    </row>
    <row r="960" spans="3:5" ht="15.75" customHeight="1">
      <c r="C960" s="1"/>
      <c r="D960" s="1"/>
      <c r="E960" s="1"/>
    </row>
    <row r="961" spans="3:5" ht="15.75" customHeight="1">
      <c r="C961" s="1"/>
      <c r="D961" s="1"/>
      <c r="E961" s="1"/>
    </row>
    <row r="962" spans="3:5" ht="15.75" customHeight="1">
      <c r="C962" s="1"/>
      <c r="D962" s="1"/>
      <c r="E962" s="1"/>
    </row>
    <row r="963" spans="3:5" ht="15.75" customHeight="1">
      <c r="C963" s="1"/>
      <c r="D963" s="1"/>
      <c r="E963" s="1"/>
    </row>
    <row r="964" spans="3:5" ht="15.75" customHeight="1">
      <c r="C964" s="1"/>
      <c r="D964" s="1"/>
      <c r="E964" s="1"/>
    </row>
    <row r="965" spans="3:5" ht="15.75" customHeight="1">
      <c r="C965" s="1"/>
      <c r="D965" s="1"/>
      <c r="E965" s="1"/>
    </row>
    <row r="966" spans="3:5" ht="15.75" customHeight="1">
      <c r="C966" s="1"/>
      <c r="D966" s="1"/>
      <c r="E966" s="1"/>
    </row>
    <row r="967" spans="3:5" ht="15.75" customHeight="1">
      <c r="C967" s="1"/>
      <c r="D967" s="1"/>
      <c r="E967" s="1"/>
    </row>
    <row r="968" spans="3:5" ht="15.75" customHeight="1">
      <c r="C968" s="1"/>
      <c r="D968" s="1"/>
      <c r="E968" s="1"/>
    </row>
    <row r="969" spans="3:5" ht="15.75" customHeight="1">
      <c r="C969" s="1"/>
      <c r="D969" s="1"/>
      <c r="E969" s="1"/>
    </row>
    <row r="970" spans="3:5" ht="15.75" customHeight="1">
      <c r="C970" s="1"/>
      <c r="D970" s="1"/>
      <c r="E970" s="1"/>
    </row>
    <row r="971" spans="3:5" ht="15.75" customHeight="1">
      <c r="C971" s="1"/>
      <c r="D971" s="1"/>
      <c r="E971" s="1"/>
    </row>
    <row r="972" spans="3:5" ht="15.75" customHeight="1">
      <c r="C972" s="1"/>
      <c r="D972" s="1"/>
      <c r="E972" s="1"/>
    </row>
    <row r="973" spans="3:5" ht="15.75" customHeight="1">
      <c r="C973" s="1"/>
      <c r="D973" s="1"/>
      <c r="E973" s="1"/>
    </row>
    <row r="974" spans="3:5" ht="15.75" customHeight="1">
      <c r="C974" s="1"/>
      <c r="D974" s="1"/>
      <c r="E974" s="1"/>
    </row>
    <row r="975" spans="3:5" ht="15.75" customHeight="1">
      <c r="C975" s="1"/>
      <c r="D975" s="1"/>
      <c r="E975" s="1"/>
    </row>
    <row r="976" spans="3:5" ht="15.75" customHeight="1">
      <c r="C976" s="1"/>
      <c r="D976" s="1"/>
      <c r="E976" s="1"/>
    </row>
    <row r="977" spans="3:5" ht="15.75" customHeight="1">
      <c r="C977" s="1"/>
      <c r="D977" s="1"/>
      <c r="E977" s="1"/>
    </row>
    <row r="978" spans="3:5" ht="15.75" customHeight="1">
      <c r="C978" s="1"/>
      <c r="D978" s="1"/>
      <c r="E978" s="1"/>
    </row>
    <row r="979" spans="3:5" ht="15.75" customHeight="1">
      <c r="C979" s="1"/>
      <c r="D979" s="1"/>
      <c r="E979" s="1"/>
    </row>
    <row r="980" spans="3:5" ht="15.75" customHeight="1">
      <c r="C980" s="1"/>
      <c r="D980" s="1"/>
      <c r="E980" s="1"/>
    </row>
    <row r="981" spans="3:5" ht="15.75" customHeight="1">
      <c r="C981" s="1"/>
      <c r="D981" s="1"/>
      <c r="E981" s="1"/>
    </row>
    <row r="982" spans="3:5" ht="15.75" customHeight="1">
      <c r="C982" s="1"/>
      <c r="D982" s="1"/>
      <c r="E982" s="1"/>
    </row>
    <row r="983" spans="3:5" ht="15.75" customHeight="1">
      <c r="C983" s="1"/>
      <c r="D983" s="1"/>
      <c r="E983" s="1"/>
    </row>
    <row r="984" spans="3:5" ht="15.75" customHeight="1">
      <c r="C984" s="1"/>
      <c r="D984" s="1"/>
      <c r="E984" s="1"/>
    </row>
    <row r="985" spans="3:5" ht="15.75" customHeight="1">
      <c r="C985" s="1"/>
      <c r="D985" s="1"/>
      <c r="E985" s="1"/>
    </row>
    <row r="986" spans="3:5" ht="15.75" customHeight="1">
      <c r="C986" s="1"/>
      <c r="D986" s="1"/>
      <c r="E986" s="1"/>
    </row>
    <row r="987" spans="3:5" ht="15.75" customHeight="1">
      <c r="C987" s="1"/>
      <c r="D987" s="1"/>
      <c r="E987" s="1"/>
    </row>
    <row r="988" spans="3:5" ht="15.75" customHeight="1">
      <c r="C988" s="1"/>
      <c r="D988" s="1"/>
      <c r="E988" s="1"/>
    </row>
    <row r="989" spans="3:5" ht="15.75" customHeight="1">
      <c r="C989" s="1"/>
      <c r="D989" s="1"/>
      <c r="E989" s="1"/>
    </row>
    <row r="990" spans="3:5" ht="15.75" customHeight="1">
      <c r="C990" s="1"/>
      <c r="D990" s="1"/>
      <c r="E990" s="1"/>
    </row>
    <row r="991" spans="3:5" ht="15.75" customHeight="1">
      <c r="C991" s="1"/>
      <c r="D991" s="1"/>
      <c r="E991" s="1"/>
    </row>
    <row r="992" spans="3:5" ht="15.75" customHeight="1">
      <c r="C992" s="1"/>
      <c r="D992" s="1"/>
      <c r="E992" s="1"/>
    </row>
    <row r="993" spans="3:5" ht="15.75" customHeight="1">
      <c r="C993" s="1"/>
      <c r="D993" s="1"/>
      <c r="E993" s="1"/>
    </row>
    <row r="994" spans="3:5" ht="15.75" customHeight="1">
      <c r="C994" s="1"/>
      <c r="D994" s="1"/>
      <c r="E994" s="1"/>
    </row>
    <row r="995" spans="3:5" ht="15.75" customHeight="1">
      <c r="C995" s="1"/>
      <c r="D995" s="1"/>
      <c r="E995" s="1"/>
    </row>
    <row r="996" spans="3:5" ht="15.75" customHeight="1">
      <c r="C996" s="1"/>
      <c r="D996" s="1"/>
      <c r="E996" s="1"/>
    </row>
    <row r="997" spans="3:5" ht="15.75" customHeight="1">
      <c r="C997" s="1"/>
      <c r="D997" s="1"/>
      <c r="E997" s="1"/>
    </row>
    <row r="998" spans="3:5" ht="15.75" customHeight="1">
      <c r="C998" s="1"/>
      <c r="D998" s="1"/>
      <c r="E998" s="1"/>
    </row>
    <row r="999" spans="3:5" ht="15.75" customHeight="1">
      <c r="C999" s="1"/>
      <c r="D999" s="1"/>
      <c r="E999" s="1"/>
    </row>
    <row r="1000" spans="3:5" ht="15.75" customHeight="1">
      <c r="C1000" s="1"/>
      <c r="D1000" s="1"/>
      <c r="E1000" s="1"/>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B30764"/>
  <sheetViews>
    <sheetView workbookViewId="0"/>
  </sheetViews>
  <sheetFormatPr defaultColWidth="12.59765625" defaultRowHeight="15" customHeight="1"/>
  <cols>
    <col min="1" max="1" width="10" customWidth="1"/>
    <col min="2" max="2" width="223.69921875" customWidth="1"/>
    <col min="3" max="6" width="7.59765625" customWidth="1"/>
  </cols>
  <sheetData>
    <row r="1" spans="1:2" ht="14.4">
      <c r="A1" s="3" t="s">
        <v>4854</v>
      </c>
      <c r="B1" s="3" t="s">
        <v>4855</v>
      </c>
    </row>
    <row r="2" spans="1:2" ht="14.4">
      <c r="A2" s="3" t="s">
        <v>4856</v>
      </c>
      <c r="B2" s="3" t="s">
        <v>4857</v>
      </c>
    </row>
    <row r="3" spans="1:2" ht="14.4">
      <c r="A3" s="3" t="s">
        <v>4858</v>
      </c>
      <c r="B3" s="3" t="s">
        <v>4859</v>
      </c>
    </row>
    <row r="4" spans="1:2" ht="14.4">
      <c r="A4" s="3" t="s">
        <v>4860</v>
      </c>
      <c r="B4" s="3" t="s">
        <v>4861</v>
      </c>
    </row>
    <row r="5" spans="1:2" ht="14.4">
      <c r="A5" s="3" t="s">
        <v>4862</v>
      </c>
      <c r="B5" s="3" t="s">
        <v>4863</v>
      </c>
    </row>
    <row r="6" spans="1:2" ht="14.4">
      <c r="A6" s="3" t="s">
        <v>4864</v>
      </c>
      <c r="B6" s="3" t="s">
        <v>4865</v>
      </c>
    </row>
    <row r="7" spans="1:2" ht="14.4">
      <c r="A7" s="3" t="s">
        <v>4866</v>
      </c>
      <c r="B7" s="3" t="s">
        <v>4867</v>
      </c>
    </row>
    <row r="8" spans="1:2" ht="14.4">
      <c r="A8" s="3" t="s">
        <v>4868</v>
      </c>
      <c r="B8" s="3" t="s">
        <v>4869</v>
      </c>
    </row>
    <row r="9" spans="1:2" ht="14.4">
      <c r="A9" s="3" t="s">
        <v>4870</v>
      </c>
      <c r="B9" s="3" t="s">
        <v>4871</v>
      </c>
    </row>
    <row r="10" spans="1:2" ht="14.4">
      <c r="A10" s="3" t="s">
        <v>4872</v>
      </c>
      <c r="B10" s="3" t="s">
        <v>4873</v>
      </c>
    </row>
    <row r="11" spans="1:2" ht="14.4">
      <c r="A11" s="3" t="s">
        <v>4874</v>
      </c>
      <c r="B11" s="3" t="s">
        <v>4875</v>
      </c>
    </row>
    <row r="12" spans="1:2" ht="14.4">
      <c r="A12" s="3" t="s">
        <v>4876</v>
      </c>
      <c r="B12" s="3" t="s">
        <v>4877</v>
      </c>
    </row>
    <row r="13" spans="1:2" ht="14.4">
      <c r="A13" s="3" t="s">
        <v>4878</v>
      </c>
      <c r="B13" s="3" t="s">
        <v>4879</v>
      </c>
    </row>
    <row r="14" spans="1:2" ht="14.4">
      <c r="A14" s="3" t="s">
        <v>4880</v>
      </c>
      <c r="B14" s="3" t="s">
        <v>4881</v>
      </c>
    </row>
    <row r="15" spans="1:2" ht="14.4">
      <c r="A15" s="3" t="s">
        <v>4882</v>
      </c>
      <c r="B15" s="3" t="s">
        <v>4883</v>
      </c>
    </row>
    <row r="16" spans="1:2" ht="14.4">
      <c r="A16" s="3" t="s">
        <v>4884</v>
      </c>
      <c r="B16" s="3" t="s">
        <v>4885</v>
      </c>
    </row>
    <row r="17" spans="1:2" ht="14.4">
      <c r="A17" s="3" t="s">
        <v>4886</v>
      </c>
      <c r="B17" s="3" t="s">
        <v>4887</v>
      </c>
    </row>
    <row r="18" spans="1:2" ht="14.4">
      <c r="A18" s="3" t="s">
        <v>4888</v>
      </c>
      <c r="B18" s="3" t="s">
        <v>4889</v>
      </c>
    </row>
    <row r="19" spans="1:2" ht="14.4">
      <c r="A19" s="3" t="s">
        <v>4890</v>
      </c>
      <c r="B19" s="3" t="s">
        <v>4891</v>
      </c>
    </row>
    <row r="20" spans="1:2" ht="14.4">
      <c r="A20" s="3" t="s">
        <v>4892</v>
      </c>
      <c r="B20" s="3" t="s">
        <v>4893</v>
      </c>
    </row>
    <row r="21" spans="1:2" ht="15.75" customHeight="1">
      <c r="A21" s="3" t="s">
        <v>4894</v>
      </c>
      <c r="B21" s="3" t="s">
        <v>4895</v>
      </c>
    </row>
    <row r="22" spans="1:2" ht="15.75" customHeight="1">
      <c r="A22" s="3" t="s">
        <v>4896</v>
      </c>
      <c r="B22" s="3" t="s">
        <v>4897</v>
      </c>
    </row>
    <row r="23" spans="1:2" ht="15.75" customHeight="1">
      <c r="A23" s="3" t="s">
        <v>4898</v>
      </c>
      <c r="B23" s="3" t="s">
        <v>4899</v>
      </c>
    </row>
    <row r="24" spans="1:2" ht="15.75" customHeight="1">
      <c r="A24" s="3" t="s">
        <v>4900</v>
      </c>
      <c r="B24" s="3" t="s">
        <v>4901</v>
      </c>
    </row>
    <row r="25" spans="1:2" ht="15.75" customHeight="1">
      <c r="A25" s="3" t="s">
        <v>4902</v>
      </c>
      <c r="B25" s="3" t="s">
        <v>4903</v>
      </c>
    </row>
    <row r="26" spans="1:2" ht="15.75" customHeight="1">
      <c r="A26" s="3" t="s">
        <v>4904</v>
      </c>
      <c r="B26" s="3" t="s">
        <v>4905</v>
      </c>
    </row>
    <row r="27" spans="1:2" ht="15.75" customHeight="1">
      <c r="A27" s="3" t="s">
        <v>4906</v>
      </c>
      <c r="B27" s="3" t="s">
        <v>4907</v>
      </c>
    </row>
    <row r="28" spans="1:2" ht="15.75" customHeight="1">
      <c r="A28" s="3">
        <v>100</v>
      </c>
      <c r="B28" s="3" t="s">
        <v>4908</v>
      </c>
    </row>
    <row r="29" spans="1:2" ht="15.75" customHeight="1">
      <c r="A29" s="3">
        <v>102</v>
      </c>
      <c r="B29" s="3" t="s">
        <v>4909</v>
      </c>
    </row>
    <row r="30" spans="1:2" ht="15.75" customHeight="1">
      <c r="A30" s="3">
        <v>103</v>
      </c>
      <c r="B30" s="3" t="s">
        <v>4910</v>
      </c>
    </row>
    <row r="31" spans="1:2" ht="15.75" customHeight="1">
      <c r="A31" s="3">
        <v>104</v>
      </c>
      <c r="B31" s="3" t="s">
        <v>4911</v>
      </c>
    </row>
    <row r="32" spans="1:2" ht="15.75" customHeight="1">
      <c r="A32" s="3" t="s">
        <v>4912</v>
      </c>
      <c r="B32" s="3" t="s">
        <v>4913</v>
      </c>
    </row>
    <row r="33" spans="1:2" ht="15.75" customHeight="1">
      <c r="A33" s="3" t="s">
        <v>4914</v>
      </c>
      <c r="B33" s="3" t="s">
        <v>4915</v>
      </c>
    </row>
    <row r="34" spans="1:2" ht="15.75" customHeight="1">
      <c r="A34" s="3" t="s">
        <v>4916</v>
      </c>
      <c r="B34" s="3" t="s">
        <v>4917</v>
      </c>
    </row>
    <row r="35" spans="1:2" ht="15.75" customHeight="1">
      <c r="A35" s="3" t="s">
        <v>4918</v>
      </c>
      <c r="B35" s="3" t="s">
        <v>4919</v>
      </c>
    </row>
    <row r="36" spans="1:2" ht="15.75" customHeight="1">
      <c r="A36" s="3">
        <v>120</v>
      </c>
      <c r="B36" s="3" t="s">
        <v>4920</v>
      </c>
    </row>
    <row r="37" spans="1:2" ht="15.75" customHeight="1">
      <c r="A37" s="3">
        <v>124</v>
      </c>
      <c r="B37" s="3" t="s">
        <v>4921</v>
      </c>
    </row>
    <row r="38" spans="1:2" ht="15.75" customHeight="1">
      <c r="A38" s="3">
        <v>126</v>
      </c>
      <c r="B38" s="3" t="s">
        <v>4922</v>
      </c>
    </row>
    <row r="39" spans="1:2" ht="15.75" customHeight="1">
      <c r="A39" s="3" t="s">
        <v>4923</v>
      </c>
      <c r="B39" s="3" t="s">
        <v>4924</v>
      </c>
    </row>
    <row r="40" spans="1:2" ht="15.75" customHeight="1">
      <c r="A40" s="3" t="s">
        <v>4925</v>
      </c>
      <c r="B40" s="3" t="s">
        <v>4926</v>
      </c>
    </row>
    <row r="41" spans="1:2" ht="15.75" customHeight="1">
      <c r="A41" s="3" t="s">
        <v>4927</v>
      </c>
      <c r="B41" s="3" t="s">
        <v>4928</v>
      </c>
    </row>
    <row r="42" spans="1:2" ht="15.75" customHeight="1">
      <c r="A42" s="3">
        <v>140</v>
      </c>
      <c r="B42" s="3" t="s">
        <v>4929</v>
      </c>
    </row>
    <row r="43" spans="1:2" ht="15.75" customHeight="1">
      <c r="A43" s="3">
        <v>142</v>
      </c>
      <c r="B43" s="3" t="s">
        <v>4930</v>
      </c>
    </row>
    <row r="44" spans="1:2" ht="15.75" customHeight="1">
      <c r="A44" s="3">
        <v>144</v>
      </c>
      <c r="B44" s="3" t="s">
        <v>4931</v>
      </c>
    </row>
    <row r="45" spans="1:2" ht="15.75" customHeight="1">
      <c r="A45" s="3">
        <v>145</v>
      </c>
      <c r="B45" s="3" t="s">
        <v>4932</v>
      </c>
    </row>
    <row r="46" spans="1:2" ht="15.75" customHeight="1">
      <c r="A46" s="3">
        <v>147</v>
      </c>
      <c r="B46" s="3" t="s">
        <v>4933</v>
      </c>
    </row>
    <row r="47" spans="1:2" ht="15.75" customHeight="1">
      <c r="A47" s="3">
        <v>148</v>
      </c>
      <c r="B47" s="3" t="s">
        <v>4934</v>
      </c>
    </row>
    <row r="48" spans="1:2" ht="15.75" customHeight="1">
      <c r="A48" s="3" t="s">
        <v>4935</v>
      </c>
      <c r="B48" s="3" t="s">
        <v>4936</v>
      </c>
    </row>
    <row r="49" spans="1:2" ht="15.75" customHeight="1">
      <c r="A49" s="3" t="s">
        <v>4937</v>
      </c>
      <c r="B49" s="3" t="s">
        <v>4938</v>
      </c>
    </row>
    <row r="50" spans="1:2" ht="15.75" customHeight="1">
      <c r="A50" s="3" t="s">
        <v>4939</v>
      </c>
      <c r="B50" s="3" t="s">
        <v>4940</v>
      </c>
    </row>
    <row r="51" spans="1:2" ht="15.75" customHeight="1">
      <c r="A51" s="3">
        <v>160</v>
      </c>
      <c r="B51" s="3" t="s">
        <v>4941</v>
      </c>
    </row>
    <row r="52" spans="1:2" ht="15.75" customHeight="1">
      <c r="A52" s="3">
        <v>162</v>
      </c>
      <c r="B52" s="3" t="s">
        <v>4942</v>
      </c>
    </row>
    <row r="53" spans="1:2" ht="15.75" customHeight="1">
      <c r="A53" s="3">
        <v>164</v>
      </c>
      <c r="B53" s="3" t="s">
        <v>4943</v>
      </c>
    </row>
    <row r="54" spans="1:2" ht="15.75" customHeight="1">
      <c r="A54" s="3" t="s">
        <v>4944</v>
      </c>
      <c r="B54" s="3" t="s">
        <v>4945</v>
      </c>
    </row>
    <row r="55" spans="1:2" ht="15.75" customHeight="1">
      <c r="A55" s="3">
        <v>170</v>
      </c>
      <c r="B55" s="3" t="s">
        <v>4946</v>
      </c>
    </row>
    <row r="56" spans="1:2" ht="15.75" customHeight="1">
      <c r="A56" s="3">
        <v>172</v>
      </c>
      <c r="B56" s="3" t="s">
        <v>4947</v>
      </c>
    </row>
    <row r="57" spans="1:2" ht="15.75" customHeight="1">
      <c r="A57" s="3">
        <v>174</v>
      </c>
      <c r="B57" s="3" t="s">
        <v>4948</v>
      </c>
    </row>
    <row r="58" spans="1:2" ht="15.75" customHeight="1">
      <c r="A58" s="3">
        <v>176</v>
      </c>
      <c r="B58" s="3" t="s">
        <v>4949</v>
      </c>
    </row>
    <row r="59" spans="1:2" ht="15.75" customHeight="1">
      <c r="A59" s="3" t="s">
        <v>4950</v>
      </c>
      <c r="B59" s="3" t="s">
        <v>4951</v>
      </c>
    </row>
    <row r="60" spans="1:2" ht="15.75" customHeight="1">
      <c r="A60" s="3" t="s">
        <v>4952</v>
      </c>
      <c r="B60" s="3" t="s">
        <v>4953</v>
      </c>
    </row>
    <row r="61" spans="1:2" ht="15.75" customHeight="1">
      <c r="A61" s="3">
        <v>190</v>
      </c>
      <c r="B61" s="3" t="s">
        <v>4954</v>
      </c>
    </row>
    <row r="62" spans="1:2" ht="15.75" customHeight="1">
      <c r="A62" s="3">
        <v>192</v>
      </c>
      <c r="B62" s="3" t="s">
        <v>4955</v>
      </c>
    </row>
    <row r="63" spans="1:2" ht="15.75" customHeight="1">
      <c r="A63" s="3" t="s">
        <v>4956</v>
      </c>
      <c r="B63" s="3" t="s">
        <v>4957</v>
      </c>
    </row>
    <row r="64" spans="1:2" ht="15.75" customHeight="1">
      <c r="A64" s="3" t="s">
        <v>4958</v>
      </c>
      <c r="B64" s="3" t="s">
        <v>4959</v>
      </c>
    </row>
    <row r="65" spans="1:2" ht="15.75" customHeight="1">
      <c r="A65" s="3">
        <v>210</v>
      </c>
      <c r="B65" s="3" t="s">
        <v>4960</v>
      </c>
    </row>
    <row r="66" spans="1:2" ht="15.75" customHeight="1">
      <c r="A66" s="3">
        <v>211</v>
      </c>
      <c r="B66" s="3" t="s">
        <v>4961</v>
      </c>
    </row>
    <row r="67" spans="1:2" ht="15.75" customHeight="1">
      <c r="A67" s="3">
        <v>212</v>
      </c>
      <c r="B67" s="3" t="s">
        <v>4962</v>
      </c>
    </row>
    <row r="68" spans="1:2" ht="15.75" customHeight="1">
      <c r="A68" s="3">
        <v>214</v>
      </c>
      <c r="B68" s="3" t="s">
        <v>4963</v>
      </c>
    </row>
    <row r="69" spans="1:2" ht="15.75" customHeight="1">
      <c r="A69" s="3">
        <v>215</v>
      </c>
      <c r="B69" s="3" t="s">
        <v>4964</v>
      </c>
    </row>
    <row r="70" spans="1:2" ht="15.75" customHeight="1">
      <c r="A70" s="3">
        <v>216</v>
      </c>
      <c r="B70" s="3" t="s">
        <v>4965</v>
      </c>
    </row>
    <row r="71" spans="1:2" ht="15.75" customHeight="1">
      <c r="A71" s="3">
        <v>218</v>
      </c>
      <c r="B71" s="3" t="s">
        <v>4966</v>
      </c>
    </row>
    <row r="72" spans="1:2" ht="15.75" customHeight="1">
      <c r="A72" s="3" t="s">
        <v>4967</v>
      </c>
      <c r="B72" s="3" t="s">
        <v>4968</v>
      </c>
    </row>
    <row r="73" spans="1:2" ht="15.75" customHeight="1">
      <c r="A73" s="3">
        <v>220</v>
      </c>
      <c r="B73" s="3" t="s">
        <v>4969</v>
      </c>
    </row>
    <row r="74" spans="1:2" ht="15.75" customHeight="1">
      <c r="A74" s="3">
        <v>222</v>
      </c>
      <c r="B74" s="3" t="s">
        <v>4970</v>
      </c>
    </row>
    <row r="75" spans="1:2" ht="15.75" customHeight="1">
      <c r="A75" s="3" t="s">
        <v>4971</v>
      </c>
      <c r="B75" s="3" t="s">
        <v>4972</v>
      </c>
    </row>
    <row r="76" spans="1:2" ht="15.75" customHeight="1">
      <c r="A76" s="3" t="s">
        <v>4973</v>
      </c>
      <c r="B76" s="3" t="s">
        <v>4974</v>
      </c>
    </row>
    <row r="77" spans="1:2" ht="15.75" customHeight="1">
      <c r="A77" s="3" t="s">
        <v>4975</v>
      </c>
      <c r="B77" s="3" t="s">
        <v>4976</v>
      </c>
    </row>
    <row r="78" spans="1:2" ht="15.75" customHeight="1">
      <c r="A78" s="3" t="s">
        <v>4977</v>
      </c>
      <c r="B78" s="3" t="s">
        <v>4978</v>
      </c>
    </row>
    <row r="79" spans="1:2" ht="15.75" customHeight="1">
      <c r="A79" s="3" t="s">
        <v>4979</v>
      </c>
      <c r="B79" s="3" t="s">
        <v>4980</v>
      </c>
    </row>
    <row r="80" spans="1:2" ht="15.75" customHeight="1">
      <c r="A80" s="3" t="s">
        <v>4981</v>
      </c>
      <c r="B80" s="3" t="s">
        <v>4982</v>
      </c>
    </row>
    <row r="81" spans="1:2" ht="15.75" customHeight="1">
      <c r="A81" s="3" t="s">
        <v>4983</v>
      </c>
      <c r="B81" s="3" t="s">
        <v>4984</v>
      </c>
    </row>
    <row r="82" spans="1:2" ht="15.75" customHeight="1">
      <c r="A82" s="3">
        <v>300</v>
      </c>
      <c r="B82" s="3" t="s">
        <v>4985</v>
      </c>
    </row>
    <row r="83" spans="1:2" ht="15.75" customHeight="1">
      <c r="A83" s="3" t="s">
        <v>4986</v>
      </c>
      <c r="B83" s="3" t="s">
        <v>4987</v>
      </c>
    </row>
    <row r="84" spans="1:2" ht="15.75" customHeight="1">
      <c r="A84" s="3" t="s">
        <v>4988</v>
      </c>
      <c r="B84" s="3" t="s">
        <v>4989</v>
      </c>
    </row>
    <row r="85" spans="1:2" ht="15.75" customHeight="1">
      <c r="A85" s="3">
        <v>320</v>
      </c>
      <c r="B85" s="3" t="s">
        <v>4990</v>
      </c>
    </row>
    <row r="86" spans="1:2" ht="15.75" customHeight="1">
      <c r="A86" s="3">
        <v>322</v>
      </c>
      <c r="B86" s="3" t="s">
        <v>4991</v>
      </c>
    </row>
    <row r="87" spans="1:2" ht="15.75" customHeight="1">
      <c r="A87" s="3">
        <v>326</v>
      </c>
      <c r="B87" s="3" t="s">
        <v>4992</v>
      </c>
    </row>
    <row r="88" spans="1:2" ht="15.75" customHeight="1">
      <c r="A88" s="3" t="s">
        <v>4993</v>
      </c>
      <c r="B88" s="3" t="s">
        <v>4994</v>
      </c>
    </row>
    <row r="89" spans="1:2" ht="15.75" customHeight="1">
      <c r="A89" s="3" t="s">
        <v>4995</v>
      </c>
      <c r="B89" s="3" t="s">
        <v>4996</v>
      </c>
    </row>
    <row r="90" spans="1:2" ht="15.75" customHeight="1">
      <c r="A90" s="3" t="s">
        <v>4997</v>
      </c>
      <c r="B90" s="3" t="s">
        <v>4998</v>
      </c>
    </row>
    <row r="91" spans="1:2" ht="15.75" customHeight="1">
      <c r="A91" s="3">
        <v>350</v>
      </c>
      <c r="B91" s="3" t="s">
        <v>4999</v>
      </c>
    </row>
    <row r="92" spans="1:2" ht="15.75" customHeight="1">
      <c r="A92" s="3">
        <v>352</v>
      </c>
      <c r="B92" s="3" t="s">
        <v>5000</v>
      </c>
    </row>
    <row r="93" spans="1:2" ht="15.75" customHeight="1">
      <c r="A93" s="3" t="s">
        <v>5001</v>
      </c>
      <c r="B93" s="3" t="s">
        <v>5002</v>
      </c>
    </row>
    <row r="94" spans="1:2" ht="15.75" customHeight="1">
      <c r="A94" s="3" t="s">
        <v>5003</v>
      </c>
      <c r="B94" s="3" t="s">
        <v>5004</v>
      </c>
    </row>
    <row r="95" spans="1:2" ht="15.75" customHeight="1">
      <c r="A95" s="3" t="s">
        <v>5005</v>
      </c>
      <c r="B95" s="3" t="s">
        <v>5006</v>
      </c>
    </row>
    <row r="96" spans="1:2" ht="15.75" customHeight="1">
      <c r="A96" s="3" t="s">
        <v>5007</v>
      </c>
      <c r="B96" s="3" t="s">
        <v>5008</v>
      </c>
    </row>
    <row r="97" spans="1:2" ht="15.75" customHeight="1">
      <c r="A97" s="3" t="s">
        <v>5009</v>
      </c>
      <c r="B97" s="3" t="s">
        <v>5010</v>
      </c>
    </row>
    <row r="98" spans="1:2" ht="15.75" customHeight="1">
      <c r="A98" s="3">
        <v>400</v>
      </c>
      <c r="B98" s="3" t="s">
        <v>5011</v>
      </c>
    </row>
    <row r="99" spans="1:2" ht="15.75" customHeight="1">
      <c r="A99" s="3">
        <v>402</v>
      </c>
      <c r="B99" s="3" t="s">
        <v>5012</v>
      </c>
    </row>
    <row r="100" spans="1:2" ht="15.75" customHeight="1">
      <c r="A100" s="3">
        <v>404</v>
      </c>
      <c r="B100" s="3" t="s">
        <v>5013</v>
      </c>
    </row>
    <row r="101" spans="1:2" ht="15.75" customHeight="1">
      <c r="A101" s="3">
        <v>406</v>
      </c>
      <c r="B101" s="3" t="s">
        <v>5014</v>
      </c>
    </row>
    <row r="102" spans="1:2" ht="15.75" customHeight="1">
      <c r="A102" s="3" t="s">
        <v>5015</v>
      </c>
      <c r="B102" s="3" t="s">
        <v>5016</v>
      </c>
    </row>
    <row r="103" spans="1:2" ht="15.75" customHeight="1">
      <c r="A103" s="3">
        <v>410</v>
      </c>
      <c r="B103" s="3" t="s">
        <v>5017</v>
      </c>
    </row>
    <row r="104" spans="1:2" ht="15.75" customHeight="1">
      <c r="A104" s="3" t="s">
        <v>5018</v>
      </c>
      <c r="B104" s="3" t="s">
        <v>5019</v>
      </c>
    </row>
    <row r="105" spans="1:2" ht="15.75" customHeight="1">
      <c r="A105" s="3" t="s">
        <v>5020</v>
      </c>
      <c r="B105" s="3" t="s">
        <v>5021</v>
      </c>
    </row>
    <row r="106" spans="1:2" ht="15.75" customHeight="1">
      <c r="A106" s="3" t="s">
        <v>5022</v>
      </c>
      <c r="B106" s="3" t="s">
        <v>5023</v>
      </c>
    </row>
    <row r="107" spans="1:2" ht="15.75" customHeight="1">
      <c r="A107" s="3" t="s">
        <v>5024</v>
      </c>
      <c r="B107" s="3" t="s">
        <v>5025</v>
      </c>
    </row>
    <row r="108" spans="1:2" ht="15.75" customHeight="1">
      <c r="A108" s="3">
        <v>450</v>
      </c>
      <c r="B108" s="3" t="s">
        <v>5026</v>
      </c>
    </row>
    <row r="109" spans="1:2" ht="15.75" customHeight="1">
      <c r="A109" s="3">
        <v>452</v>
      </c>
      <c r="B109" s="3" t="s">
        <v>5027</v>
      </c>
    </row>
    <row r="110" spans="1:2" ht="15.75" customHeight="1">
      <c r="A110" s="3">
        <v>454</v>
      </c>
      <c r="B110" s="3" t="s">
        <v>5028</v>
      </c>
    </row>
    <row r="111" spans="1:2" ht="15.75" customHeight="1">
      <c r="A111" s="3" t="s">
        <v>5029</v>
      </c>
      <c r="B111" s="3" t="s">
        <v>5030</v>
      </c>
    </row>
    <row r="112" spans="1:2" ht="15.75" customHeight="1">
      <c r="A112" s="3" t="s">
        <v>5031</v>
      </c>
      <c r="B112" s="3" t="s">
        <v>5032</v>
      </c>
    </row>
    <row r="113" spans="1:2" ht="15.75" customHeight="1">
      <c r="A113" s="3">
        <v>470</v>
      </c>
      <c r="B113" s="3" t="s">
        <v>5033</v>
      </c>
    </row>
    <row r="114" spans="1:2" ht="15.75" customHeight="1">
      <c r="A114" s="3">
        <v>472</v>
      </c>
      <c r="B114" s="3" t="s">
        <v>5034</v>
      </c>
    </row>
    <row r="115" spans="1:2" ht="15.75" customHeight="1">
      <c r="A115" s="3">
        <v>474</v>
      </c>
      <c r="B115" s="3" t="s">
        <v>5035</v>
      </c>
    </row>
    <row r="116" spans="1:2" ht="15.75" customHeight="1">
      <c r="A116" s="3" t="s">
        <v>5036</v>
      </c>
      <c r="B116" s="3" t="s">
        <v>5037</v>
      </c>
    </row>
    <row r="117" spans="1:2" ht="15.75" customHeight="1">
      <c r="A117" s="3" t="s">
        <v>5038</v>
      </c>
      <c r="B117" s="3" t="s">
        <v>5039</v>
      </c>
    </row>
    <row r="118" spans="1:2" ht="15.75" customHeight="1">
      <c r="A118" s="3" t="s">
        <v>5040</v>
      </c>
      <c r="B118" s="3" t="s">
        <v>5041</v>
      </c>
    </row>
    <row r="119" spans="1:2" ht="15.75" customHeight="1">
      <c r="A119" s="3">
        <v>500</v>
      </c>
      <c r="B119" s="3" t="s">
        <v>5042</v>
      </c>
    </row>
    <row r="120" spans="1:2" ht="15.75" customHeight="1">
      <c r="A120" s="3" t="s">
        <v>5043</v>
      </c>
      <c r="B120" s="3" t="s">
        <v>5044</v>
      </c>
    </row>
    <row r="121" spans="1:2" ht="15.75" customHeight="1">
      <c r="A121" s="3" t="s">
        <v>5045</v>
      </c>
      <c r="B121" s="3" t="s">
        <v>5046</v>
      </c>
    </row>
    <row r="122" spans="1:2" ht="15.75" customHeight="1">
      <c r="A122" s="3">
        <v>520</v>
      </c>
      <c r="B122" s="3" t="s">
        <v>5047</v>
      </c>
    </row>
    <row r="123" spans="1:2" ht="15.75" customHeight="1">
      <c r="A123" s="3">
        <v>522</v>
      </c>
      <c r="B123" s="3" t="s">
        <v>5048</v>
      </c>
    </row>
    <row r="124" spans="1:2" ht="15.75" customHeight="1">
      <c r="A124" s="3">
        <v>524</v>
      </c>
      <c r="B124" s="3" t="s">
        <v>5049</v>
      </c>
    </row>
    <row r="125" spans="1:2" ht="15.75" customHeight="1">
      <c r="A125" s="3">
        <v>528</v>
      </c>
      <c r="B125" s="3" t="s">
        <v>5050</v>
      </c>
    </row>
    <row r="126" spans="1:2" ht="15.75" customHeight="1">
      <c r="A126" s="3">
        <v>529</v>
      </c>
      <c r="B126" s="3" t="s">
        <v>5051</v>
      </c>
    </row>
    <row r="127" spans="1:2" ht="15.75" customHeight="1">
      <c r="A127" s="3" t="s">
        <v>5052</v>
      </c>
      <c r="B127" s="3" t="s">
        <v>5053</v>
      </c>
    </row>
    <row r="128" spans="1:2" ht="15.75" customHeight="1">
      <c r="A128" s="3">
        <v>530</v>
      </c>
      <c r="B128" s="3" t="s">
        <v>5054</v>
      </c>
    </row>
    <row r="129" spans="1:2" ht="15.75" customHeight="1">
      <c r="A129" s="3">
        <v>532</v>
      </c>
      <c r="B129" s="3" t="s">
        <v>5055</v>
      </c>
    </row>
    <row r="130" spans="1:2" ht="15.75" customHeight="1">
      <c r="A130" s="3">
        <v>534</v>
      </c>
      <c r="B130" s="3" t="s">
        <v>5056</v>
      </c>
    </row>
    <row r="131" spans="1:2" ht="15.75" customHeight="1">
      <c r="A131" s="3">
        <v>537</v>
      </c>
      <c r="B131" s="3" t="s">
        <v>5057</v>
      </c>
    </row>
    <row r="132" spans="1:2" ht="15.75" customHeight="1">
      <c r="A132" s="3">
        <v>539</v>
      </c>
      <c r="B132" s="3" t="s">
        <v>5058</v>
      </c>
    </row>
    <row r="133" spans="1:2" ht="15.75" customHeight="1">
      <c r="A133" s="3" t="s">
        <v>5059</v>
      </c>
      <c r="B133" s="3" t="s">
        <v>5060</v>
      </c>
    </row>
    <row r="134" spans="1:2" ht="15.75" customHeight="1">
      <c r="A134" s="3">
        <v>540</v>
      </c>
      <c r="B134" s="3" t="s">
        <v>5061</v>
      </c>
    </row>
    <row r="135" spans="1:2" ht="15.75" customHeight="1">
      <c r="A135" s="3">
        <v>541</v>
      </c>
      <c r="B135" s="3" t="s">
        <v>5062</v>
      </c>
    </row>
    <row r="136" spans="1:2" ht="15.75" customHeight="1">
      <c r="A136" s="3">
        <v>542</v>
      </c>
      <c r="B136" s="3" t="s">
        <v>5063</v>
      </c>
    </row>
    <row r="137" spans="1:2" ht="15.75" customHeight="1">
      <c r="A137" s="3">
        <v>544</v>
      </c>
      <c r="B137" s="3" t="s">
        <v>5064</v>
      </c>
    </row>
    <row r="138" spans="1:2" ht="15.75" customHeight="1">
      <c r="A138" s="3">
        <v>546</v>
      </c>
      <c r="B138" s="3" t="s">
        <v>5065</v>
      </c>
    </row>
    <row r="139" spans="1:2" ht="15.75" customHeight="1">
      <c r="A139" s="3">
        <v>548</v>
      </c>
      <c r="B139" s="3" t="s">
        <v>5066</v>
      </c>
    </row>
    <row r="140" spans="1:2" ht="15.75" customHeight="1">
      <c r="A140" s="3" t="s">
        <v>4597</v>
      </c>
      <c r="B140" s="3" t="s">
        <v>5067</v>
      </c>
    </row>
    <row r="141" spans="1:2" ht="15.75" customHeight="1">
      <c r="A141" s="3">
        <v>550</v>
      </c>
      <c r="B141" s="3" t="s">
        <v>5068</v>
      </c>
    </row>
    <row r="142" spans="1:2" ht="15.75" customHeight="1">
      <c r="A142" s="3" t="s">
        <v>4598</v>
      </c>
      <c r="B142" s="3" t="s">
        <v>5069</v>
      </c>
    </row>
    <row r="143" spans="1:2" ht="15.75" customHeight="1">
      <c r="A143" s="3">
        <v>560</v>
      </c>
      <c r="B143" s="3" t="s">
        <v>5070</v>
      </c>
    </row>
    <row r="144" spans="1:2" ht="15.75" customHeight="1">
      <c r="A144" s="3">
        <v>561</v>
      </c>
      <c r="B144" s="3" t="s">
        <v>5071</v>
      </c>
    </row>
    <row r="145" spans="1:2" ht="15.75" customHeight="1">
      <c r="A145" s="3">
        <v>562</v>
      </c>
      <c r="B145" s="3" t="s">
        <v>5072</v>
      </c>
    </row>
    <row r="146" spans="1:2" ht="15.75" customHeight="1">
      <c r="A146" s="3">
        <v>563</v>
      </c>
      <c r="B146" s="3" t="s">
        <v>5073</v>
      </c>
    </row>
    <row r="147" spans="1:2" ht="15.75" customHeight="1">
      <c r="A147" s="3">
        <v>566</v>
      </c>
      <c r="B147" s="3" t="s">
        <v>5074</v>
      </c>
    </row>
    <row r="148" spans="1:2" ht="15.75" customHeight="1">
      <c r="A148" s="3">
        <v>567</v>
      </c>
      <c r="B148" s="3" t="s">
        <v>5075</v>
      </c>
    </row>
    <row r="149" spans="1:2" ht="15.75" customHeight="1">
      <c r="A149" s="3" t="s">
        <v>5076</v>
      </c>
      <c r="B149" s="3" t="s">
        <v>5077</v>
      </c>
    </row>
    <row r="150" spans="1:2" ht="15.75" customHeight="1">
      <c r="A150" s="3" t="s">
        <v>5078</v>
      </c>
      <c r="B150" s="3" t="s">
        <v>5079</v>
      </c>
    </row>
    <row r="151" spans="1:2" ht="15.75" customHeight="1">
      <c r="A151" s="3">
        <v>580</v>
      </c>
      <c r="B151" s="3" t="s">
        <v>5080</v>
      </c>
    </row>
    <row r="152" spans="1:2" ht="15.75" customHeight="1">
      <c r="A152" s="3" t="s">
        <v>5081</v>
      </c>
      <c r="B152" s="3" t="s">
        <v>5082</v>
      </c>
    </row>
    <row r="153" spans="1:2" ht="15.75" customHeight="1">
      <c r="A153" s="3" t="s">
        <v>5083</v>
      </c>
      <c r="B153" s="3" t="s">
        <v>5084</v>
      </c>
    </row>
    <row r="154" spans="1:2" ht="15.75" customHeight="1">
      <c r="A154" s="3">
        <v>600</v>
      </c>
      <c r="B154" s="3" t="s">
        <v>5085</v>
      </c>
    </row>
    <row r="155" spans="1:2" ht="15.75" customHeight="1">
      <c r="A155" s="3">
        <v>604</v>
      </c>
      <c r="B155" s="3" t="s">
        <v>5086</v>
      </c>
    </row>
    <row r="156" spans="1:2" ht="15.75" customHeight="1">
      <c r="A156" s="3" t="s">
        <v>5087</v>
      </c>
      <c r="B156" s="3" t="s">
        <v>5088</v>
      </c>
    </row>
    <row r="157" spans="1:2" ht="15.75" customHeight="1">
      <c r="A157" s="3" t="s">
        <v>5089</v>
      </c>
      <c r="B157" s="3" t="s">
        <v>5090</v>
      </c>
    </row>
    <row r="158" spans="1:2" ht="15.75" customHeight="1">
      <c r="A158" s="3">
        <v>620</v>
      </c>
      <c r="B158" s="3" t="s">
        <v>5091</v>
      </c>
    </row>
    <row r="159" spans="1:2" ht="15.75" customHeight="1">
      <c r="A159" s="3">
        <v>622</v>
      </c>
      <c r="B159" s="3" t="s">
        <v>5092</v>
      </c>
    </row>
    <row r="160" spans="1:2" ht="15.75" customHeight="1">
      <c r="A160" s="3">
        <v>625</v>
      </c>
      <c r="B160" s="3" t="s">
        <v>5093</v>
      </c>
    </row>
    <row r="161" spans="1:2" ht="15.75" customHeight="1">
      <c r="A161" s="3">
        <v>626</v>
      </c>
      <c r="B161" s="3" t="s">
        <v>5094</v>
      </c>
    </row>
    <row r="162" spans="1:2" ht="15.75" customHeight="1">
      <c r="A162" s="3" t="s">
        <v>5095</v>
      </c>
      <c r="B162" s="3" t="s">
        <v>5096</v>
      </c>
    </row>
    <row r="163" spans="1:2" ht="15.75" customHeight="1">
      <c r="A163" s="3">
        <v>630</v>
      </c>
      <c r="B163" s="3" t="s">
        <v>5097</v>
      </c>
    </row>
    <row r="164" spans="1:2" ht="15.75" customHeight="1">
      <c r="A164" s="3">
        <v>632</v>
      </c>
      <c r="B164" s="3" t="s">
        <v>5098</v>
      </c>
    </row>
    <row r="165" spans="1:2" ht="15.75" customHeight="1">
      <c r="A165" s="3">
        <v>634</v>
      </c>
      <c r="B165" s="3" t="s">
        <v>5099</v>
      </c>
    </row>
    <row r="166" spans="1:2" ht="15.75" customHeight="1">
      <c r="A166" s="3">
        <v>635</v>
      </c>
      <c r="B166" s="3" t="s">
        <v>5100</v>
      </c>
    </row>
    <row r="167" spans="1:2" ht="15.75" customHeight="1">
      <c r="A167" s="3" t="s">
        <v>5101</v>
      </c>
      <c r="B167" s="3" t="s">
        <v>5102</v>
      </c>
    </row>
    <row r="168" spans="1:2" ht="15.75" customHeight="1">
      <c r="A168" s="3">
        <v>640</v>
      </c>
      <c r="B168" s="3" t="s">
        <v>5103</v>
      </c>
    </row>
    <row r="169" spans="1:2" ht="15.75" customHeight="1">
      <c r="A169" s="3" t="s">
        <v>5104</v>
      </c>
      <c r="B169" s="3" t="s">
        <v>5105</v>
      </c>
    </row>
    <row r="170" spans="1:2" ht="15.75" customHeight="1">
      <c r="A170" s="3" t="s">
        <v>5106</v>
      </c>
      <c r="B170" s="3" t="s">
        <v>5107</v>
      </c>
    </row>
    <row r="171" spans="1:2" ht="15.75" customHeight="1">
      <c r="A171" s="3" t="s">
        <v>5108</v>
      </c>
      <c r="B171" s="3" t="s">
        <v>5109</v>
      </c>
    </row>
    <row r="172" spans="1:2" ht="15.75" customHeight="1">
      <c r="A172" s="3">
        <v>670</v>
      </c>
      <c r="B172" s="3" t="s">
        <v>5110</v>
      </c>
    </row>
    <row r="173" spans="1:2" ht="15.75" customHeight="1">
      <c r="A173" s="3" t="s">
        <v>5111</v>
      </c>
      <c r="B173" s="3" t="s">
        <v>5112</v>
      </c>
    </row>
    <row r="174" spans="1:2" ht="15.75" customHeight="1">
      <c r="A174" s="3" t="s">
        <v>5113</v>
      </c>
      <c r="B174" s="3" t="s">
        <v>5114</v>
      </c>
    </row>
    <row r="175" spans="1:2" ht="15.75" customHeight="1">
      <c r="A175" s="3" t="s">
        <v>5115</v>
      </c>
      <c r="B175" s="3" t="s">
        <v>5116</v>
      </c>
    </row>
    <row r="176" spans="1:2" ht="15.75" customHeight="1">
      <c r="A176" s="3">
        <v>700</v>
      </c>
      <c r="B176" s="3" t="s">
        <v>5117</v>
      </c>
    </row>
    <row r="177" spans="1:2" ht="15.75" customHeight="1">
      <c r="A177" s="3">
        <v>702</v>
      </c>
      <c r="B177" s="3" t="s">
        <v>5118</v>
      </c>
    </row>
    <row r="178" spans="1:2" ht="15.75" customHeight="1">
      <c r="A178" s="3" t="s">
        <v>5119</v>
      </c>
      <c r="B178" s="3" t="s">
        <v>5120</v>
      </c>
    </row>
    <row r="179" spans="1:2" ht="15.75" customHeight="1">
      <c r="A179" s="3" t="s">
        <v>4694</v>
      </c>
      <c r="B179" s="3" t="s">
        <v>5121</v>
      </c>
    </row>
    <row r="180" spans="1:2" ht="15.75" customHeight="1">
      <c r="A180" s="3" t="s">
        <v>4695</v>
      </c>
      <c r="B180" s="3" t="s">
        <v>5122</v>
      </c>
    </row>
    <row r="181" spans="1:2" ht="15.75" customHeight="1">
      <c r="A181" s="3">
        <v>730</v>
      </c>
      <c r="B181" s="3" t="s">
        <v>5123</v>
      </c>
    </row>
    <row r="182" spans="1:2" ht="15.75" customHeight="1">
      <c r="A182" s="3">
        <v>731</v>
      </c>
      <c r="B182" s="3" t="s">
        <v>5124</v>
      </c>
    </row>
    <row r="183" spans="1:2" ht="15.75" customHeight="1">
      <c r="A183" s="3">
        <v>732</v>
      </c>
      <c r="B183" s="3" t="s">
        <v>5125</v>
      </c>
    </row>
    <row r="184" spans="1:2" ht="15.75" customHeight="1">
      <c r="A184" s="3" t="s">
        <v>1456</v>
      </c>
      <c r="B184" s="3" t="s">
        <v>1457</v>
      </c>
    </row>
    <row r="185" spans="1:2" ht="15.75" customHeight="1">
      <c r="A185" s="3">
        <v>740</v>
      </c>
      <c r="B185" s="3" t="s">
        <v>5126</v>
      </c>
    </row>
    <row r="186" spans="1:2" ht="15.75" customHeight="1">
      <c r="A186" s="3" t="s">
        <v>5127</v>
      </c>
      <c r="B186" s="3" t="s">
        <v>5128</v>
      </c>
    </row>
    <row r="187" spans="1:2" ht="15.75" customHeight="1">
      <c r="A187" s="3">
        <v>750</v>
      </c>
      <c r="B187" s="3" t="s">
        <v>5129</v>
      </c>
    </row>
    <row r="188" spans="1:2" ht="15.75" customHeight="1">
      <c r="A188" s="3">
        <v>752</v>
      </c>
      <c r="B188" s="3" t="s">
        <v>5130</v>
      </c>
    </row>
    <row r="189" spans="1:2" ht="15.75" customHeight="1">
      <c r="A189" s="3">
        <v>754</v>
      </c>
      <c r="B189" s="3" t="s">
        <v>5131</v>
      </c>
    </row>
    <row r="190" spans="1:2" ht="15.75" customHeight="1">
      <c r="A190" s="3">
        <v>756</v>
      </c>
      <c r="B190" s="3" t="s">
        <v>5132</v>
      </c>
    </row>
    <row r="191" spans="1:2" ht="15.75" customHeight="1">
      <c r="A191" s="3" t="s">
        <v>4800</v>
      </c>
      <c r="B191" s="3" t="s">
        <v>5133</v>
      </c>
    </row>
    <row r="192" spans="1:2" ht="15.75" customHeight="1">
      <c r="A192" s="3" t="s">
        <v>4801</v>
      </c>
      <c r="B192" s="3" t="s">
        <v>5134</v>
      </c>
    </row>
    <row r="193" spans="1:2" ht="15.75" customHeight="1">
      <c r="A193" s="3">
        <v>770</v>
      </c>
      <c r="B193" s="3" t="s">
        <v>5135</v>
      </c>
    </row>
    <row r="194" spans="1:2" ht="15.75" customHeight="1">
      <c r="A194" s="3" t="s">
        <v>5136</v>
      </c>
      <c r="B194" s="3" t="s">
        <v>5137</v>
      </c>
    </row>
    <row r="195" spans="1:2" ht="15.75" customHeight="1">
      <c r="A195" s="3" t="s">
        <v>5138</v>
      </c>
      <c r="B195" s="3" t="s">
        <v>5139</v>
      </c>
    </row>
    <row r="196" spans="1:2" ht="15.75" customHeight="1">
      <c r="A196" s="3">
        <v>790</v>
      </c>
      <c r="B196" s="3" t="s">
        <v>5140</v>
      </c>
    </row>
    <row r="197" spans="1:2" ht="15.75" customHeight="1">
      <c r="A197" s="3">
        <v>792</v>
      </c>
      <c r="B197" s="3" t="s">
        <v>5141</v>
      </c>
    </row>
    <row r="198" spans="1:2" ht="15.75" customHeight="1">
      <c r="A198" s="3">
        <v>794</v>
      </c>
      <c r="B198" s="3" t="s">
        <v>5142</v>
      </c>
    </row>
    <row r="199" spans="1:2" ht="15.75" customHeight="1">
      <c r="A199" s="3">
        <v>796</v>
      </c>
      <c r="B199" s="3" t="s">
        <v>5143</v>
      </c>
    </row>
    <row r="200" spans="1:2" ht="15.75" customHeight="1">
      <c r="A200" s="3">
        <v>797</v>
      </c>
      <c r="B200" s="3" t="s">
        <v>5144</v>
      </c>
    </row>
    <row r="201" spans="1:2" ht="15.75" customHeight="1">
      <c r="A201" s="3" t="s">
        <v>5145</v>
      </c>
      <c r="B201" s="3" t="s">
        <v>5146</v>
      </c>
    </row>
    <row r="202" spans="1:2" ht="15.75" customHeight="1">
      <c r="A202" s="3">
        <v>800</v>
      </c>
      <c r="B202" s="3" t="s">
        <v>5147</v>
      </c>
    </row>
    <row r="203" spans="1:2" ht="15.75" customHeight="1">
      <c r="A203" s="3">
        <v>802</v>
      </c>
      <c r="B203" s="3" t="s">
        <v>5148</v>
      </c>
    </row>
    <row r="204" spans="1:2" ht="15.75" customHeight="1">
      <c r="A204" s="3" t="s">
        <v>5149</v>
      </c>
      <c r="B204" s="3" t="s">
        <v>5150</v>
      </c>
    </row>
    <row r="205" spans="1:2" ht="15.75" customHeight="1">
      <c r="A205" s="3" t="s">
        <v>5151</v>
      </c>
      <c r="B205" s="3" t="s">
        <v>5152</v>
      </c>
    </row>
    <row r="206" spans="1:2" ht="15.75" customHeight="1">
      <c r="A206" s="3">
        <v>810</v>
      </c>
      <c r="B206" s="3" t="s">
        <v>5153</v>
      </c>
    </row>
    <row r="207" spans="1:2" ht="15.75" customHeight="1">
      <c r="A207" s="3">
        <v>811</v>
      </c>
      <c r="B207" s="3" t="s">
        <v>5154</v>
      </c>
    </row>
    <row r="208" spans="1:2" ht="15.75" customHeight="1">
      <c r="A208" s="3">
        <v>812</v>
      </c>
      <c r="B208" s="3" t="s">
        <v>5155</v>
      </c>
    </row>
    <row r="209" spans="1:2" ht="15.75" customHeight="1">
      <c r="A209" s="3">
        <v>813</v>
      </c>
      <c r="B209" s="3" t="s">
        <v>5156</v>
      </c>
    </row>
    <row r="210" spans="1:2" ht="15.75" customHeight="1">
      <c r="A210" s="3" t="s">
        <v>5157</v>
      </c>
      <c r="B210" s="3" t="s">
        <v>5158</v>
      </c>
    </row>
    <row r="211" spans="1:2" ht="15.75" customHeight="1">
      <c r="A211" s="3" t="s">
        <v>5159</v>
      </c>
      <c r="B211" s="3" t="s">
        <v>5160</v>
      </c>
    </row>
    <row r="212" spans="1:2" ht="15.75" customHeight="1">
      <c r="A212" s="3">
        <v>820</v>
      </c>
      <c r="B212" s="3" t="s">
        <v>5161</v>
      </c>
    </row>
    <row r="213" spans="1:2" ht="15.75" customHeight="1">
      <c r="A213" s="3" t="s">
        <v>5162</v>
      </c>
      <c r="B213" s="3" t="s">
        <v>5163</v>
      </c>
    </row>
    <row r="214" spans="1:2" ht="15.75" customHeight="1">
      <c r="A214" s="3" t="s">
        <v>5164</v>
      </c>
      <c r="B214" s="3" t="s">
        <v>5165</v>
      </c>
    </row>
    <row r="215" spans="1:2" ht="15.75" customHeight="1">
      <c r="A215" s="3">
        <v>830</v>
      </c>
      <c r="B215" s="3" t="s">
        <v>5166</v>
      </c>
    </row>
    <row r="216" spans="1:2" ht="15.75" customHeight="1">
      <c r="A216" s="3">
        <v>832</v>
      </c>
      <c r="B216" s="3" t="s">
        <v>5167</v>
      </c>
    </row>
    <row r="217" spans="1:2" ht="15.75" customHeight="1">
      <c r="A217" s="3">
        <v>834</v>
      </c>
      <c r="B217" s="3" t="s">
        <v>5168</v>
      </c>
    </row>
    <row r="218" spans="1:2" ht="15.75" customHeight="1">
      <c r="A218" s="3">
        <v>836</v>
      </c>
      <c r="B218" s="3" t="s">
        <v>5169</v>
      </c>
    </row>
    <row r="219" spans="1:2" ht="15.75" customHeight="1">
      <c r="A219" s="3" t="s">
        <v>5170</v>
      </c>
      <c r="B219" s="3" t="s">
        <v>5171</v>
      </c>
    </row>
    <row r="220" spans="1:2" ht="15.75" customHeight="1">
      <c r="A220" s="3" t="s">
        <v>5172</v>
      </c>
      <c r="B220" s="3" t="s">
        <v>5173</v>
      </c>
    </row>
    <row r="221" spans="1:2" ht="15.75" customHeight="1">
      <c r="A221" s="3">
        <v>840</v>
      </c>
      <c r="B221" s="3" t="s">
        <v>5174</v>
      </c>
    </row>
    <row r="222" spans="1:2" ht="15.75" customHeight="1">
      <c r="A222" s="3">
        <v>842</v>
      </c>
      <c r="B222" s="3" t="s">
        <v>5175</v>
      </c>
    </row>
    <row r="223" spans="1:2" ht="15.75" customHeight="1">
      <c r="A223" s="3">
        <v>844</v>
      </c>
      <c r="B223" s="3" t="s">
        <v>5176</v>
      </c>
    </row>
    <row r="224" spans="1:2" ht="15.75" customHeight="1">
      <c r="A224" s="3">
        <v>846</v>
      </c>
      <c r="B224" s="3" t="s">
        <v>5177</v>
      </c>
    </row>
    <row r="225" spans="1:2" ht="15.75" customHeight="1">
      <c r="A225" s="3">
        <v>848</v>
      </c>
      <c r="B225" s="3" t="s">
        <v>5178</v>
      </c>
    </row>
    <row r="226" spans="1:2" ht="15.75" customHeight="1">
      <c r="A226" s="3" t="s">
        <v>5179</v>
      </c>
      <c r="B226" s="3" t="s">
        <v>5180</v>
      </c>
    </row>
    <row r="227" spans="1:2" ht="15.75" customHeight="1">
      <c r="A227" s="3">
        <v>850</v>
      </c>
      <c r="B227" s="3" t="s">
        <v>5181</v>
      </c>
    </row>
    <row r="228" spans="1:2" ht="15.75" customHeight="1">
      <c r="A228" s="3">
        <v>851</v>
      </c>
      <c r="B228" s="3" t="s">
        <v>5182</v>
      </c>
    </row>
    <row r="229" spans="1:2" ht="15.75" customHeight="1">
      <c r="A229" s="3">
        <v>855</v>
      </c>
      <c r="B229" s="3" t="s">
        <v>5183</v>
      </c>
    </row>
    <row r="230" spans="1:2" ht="15.75" customHeight="1">
      <c r="A230" s="3">
        <v>857</v>
      </c>
      <c r="B230" s="3" t="s">
        <v>5184</v>
      </c>
    </row>
    <row r="231" spans="1:2" ht="15.75" customHeight="1">
      <c r="A231" s="3" t="s">
        <v>5185</v>
      </c>
      <c r="B231" s="3" t="s">
        <v>5186</v>
      </c>
    </row>
    <row r="232" spans="1:2" ht="15.75" customHeight="1">
      <c r="A232" s="3">
        <v>860</v>
      </c>
      <c r="B232" s="3" t="s">
        <v>5187</v>
      </c>
    </row>
    <row r="233" spans="1:2" ht="15.75" customHeight="1">
      <c r="A233" s="3">
        <v>862</v>
      </c>
      <c r="B233" s="3" t="s">
        <v>5188</v>
      </c>
    </row>
    <row r="234" spans="1:2" ht="15.75" customHeight="1">
      <c r="A234" s="3">
        <v>864</v>
      </c>
      <c r="B234" s="3" t="s">
        <v>5189</v>
      </c>
    </row>
    <row r="235" spans="1:2" ht="15.75" customHeight="1">
      <c r="A235" s="3">
        <v>865</v>
      </c>
      <c r="B235" s="3" t="s">
        <v>5190</v>
      </c>
    </row>
    <row r="236" spans="1:2" ht="15.75" customHeight="1">
      <c r="A236" s="3">
        <v>866</v>
      </c>
      <c r="B236" s="3" t="s">
        <v>5191</v>
      </c>
    </row>
    <row r="237" spans="1:2" ht="15.75" customHeight="1">
      <c r="A237" s="3">
        <v>868</v>
      </c>
      <c r="B237" s="3" t="s">
        <v>5192</v>
      </c>
    </row>
    <row r="238" spans="1:2" ht="15.75" customHeight="1">
      <c r="A238" s="3">
        <v>869</v>
      </c>
      <c r="B238" s="3" t="s">
        <v>5193</v>
      </c>
    </row>
    <row r="239" spans="1:2" ht="15.75" customHeight="1">
      <c r="A239" s="3" t="s">
        <v>5194</v>
      </c>
      <c r="B239" s="3" t="s">
        <v>5195</v>
      </c>
    </row>
    <row r="240" spans="1:2" ht="15.75" customHeight="1">
      <c r="A240" s="3">
        <v>870</v>
      </c>
      <c r="B240" s="3" t="s">
        <v>5196</v>
      </c>
    </row>
    <row r="241" spans="1:2" ht="15.75" customHeight="1">
      <c r="A241" s="3">
        <v>872</v>
      </c>
      <c r="B241" s="3" t="s">
        <v>5197</v>
      </c>
    </row>
    <row r="242" spans="1:2" ht="15.75" customHeight="1">
      <c r="A242" s="3">
        <v>873</v>
      </c>
      <c r="B242" s="3" t="s">
        <v>5198</v>
      </c>
    </row>
    <row r="243" spans="1:2" ht="15.75" customHeight="1">
      <c r="A243" s="3" t="s">
        <v>5199</v>
      </c>
      <c r="B243" s="3" t="s">
        <v>5200</v>
      </c>
    </row>
    <row r="244" spans="1:2" ht="15.75" customHeight="1">
      <c r="A244" s="3">
        <v>880</v>
      </c>
      <c r="B244" s="3" t="s">
        <v>5201</v>
      </c>
    </row>
    <row r="245" spans="1:2" ht="15.75" customHeight="1">
      <c r="A245" s="3">
        <v>882</v>
      </c>
      <c r="B245" s="3" t="s">
        <v>5202</v>
      </c>
    </row>
    <row r="246" spans="1:2" ht="15.75" customHeight="1">
      <c r="A246" s="3">
        <v>884</v>
      </c>
      <c r="B246" s="3" t="s">
        <v>5203</v>
      </c>
    </row>
    <row r="247" spans="1:2" ht="15.75" customHeight="1">
      <c r="A247" s="3" t="s">
        <v>5204</v>
      </c>
      <c r="B247" s="3" t="s">
        <v>5205</v>
      </c>
    </row>
    <row r="248" spans="1:2" ht="15.75" customHeight="1">
      <c r="A248" s="3" t="s">
        <v>5206</v>
      </c>
      <c r="B248" s="3" t="s">
        <v>5207</v>
      </c>
    </row>
    <row r="249" spans="1:2" ht="15.75" customHeight="1">
      <c r="A249" s="3">
        <v>900</v>
      </c>
      <c r="B249" s="3" t="s">
        <v>5208</v>
      </c>
    </row>
    <row r="250" spans="1:2" ht="15.75" customHeight="1">
      <c r="A250" s="3">
        <v>902</v>
      </c>
      <c r="B250" s="3" t="s">
        <v>5209</v>
      </c>
    </row>
    <row r="251" spans="1:2" ht="15.75" customHeight="1">
      <c r="A251" s="3">
        <v>904</v>
      </c>
      <c r="B251" s="3" t="s">
        <v>5210</v>
      </c>
    </row>
    <row r="252" spans="1:2" ht="15.75" customHeight="1">
      <c r="A252" s="3">
        <v>906</v>
      </c>
      <c r="B252" s="3" t="s">
        <v>5211</v>
      </c>
    </row>
    <row r="253" spans="1:2" ht="15.75" customHeight="1">
      <c r="A253" s="3">
        <v>908</v>
      </c>
      <c r="B253" s="3" t="s">
        <v>5212</v>
      </c>
    </row>
    <row r="254" spans="1:2" ht="15.75" customHeight="1">
      <c r="A254" s="3" t="s">
        <v>5213</v>
      </c>
      <c r="B254" s="3" t="s">
        <v>5214</v>
      </c>
    </row>
    <row r="255" spans="1:2" ht="15.75" customHeight="1">
      <c r="A255" s="3">
        <v>910</v>
      </c>
      <c r="B255" s="3" t="s">
        <v>5215</v>
      </c>
    </row>
    <row r="256" spans="1:2" ht="15.75" customHeight="1">
      <c r="A256" s="3">
        <v>912</v>
      </c>
      <c r="B256" s="3" t="s">
        <v>5216</v>
      </c>
    </row>
    <row r="257" spans="1:2" ht="15.75" customHeight="1">
      <c r="A257" s="3">
        <v>914</v>
      </c>
      <c r="B257" s="3" t="s">
        <v>5217</v>
      </c>
    </row>
    <row r="258" spans="1:2" ht="15.75" customHeight="1">
      <c r="A258" s="3">
        <v>916</v>
      </c>
      <c r="B258" s="3" t="s">
        <v>5218</v>
      </c>
    </row>
    <row r="259" spans="1:2" ht="15.75" customHeight="1">
      <c r="A259" s="3">
        <v>918</v>
      </c>
      <c r="B259" s="3" t="s">
        <v>5219</v>
      </c>
    </row>
    <row r="260" spans="1:2" ht="15.75" customHeight="1">
      <c r="A260" s="3" t="s">
        <v>5220</v>
      </c>
      <c r="B260" s="3" t="s">
        <v>5221</v>
      </c>
    </row>
    <row r="261" spans="1:2" ht="15.75" customHeight="1">
      <c r="A261" s="3">
        <v>920</v>
      </c>
      <c r="B261" s="3" t="s">
        <v>5222</v>
      </c>
    </row>
    <row r="262" spans="1:2" ht="15.75" customHeight="1">
      <c r="A262" s="3">
        <v>921</v>
      </c>
      <c r="B262" s="3" t="s">
        <v>5223</v>
      </c>
    </row>
    <row r="263" spans="1:2" ht="15.75" customHeight="1">
      <c r="A263" s="3">
        <v>922</v>
      </c>
      <c r="B263" s="3" t="s">
        <v>5224</v>
      </c>
    </row>
    <row r="264" spans="1:2" ht="15.75" customHeight="1">
      <c r="A264" s="3">
        <v>924</v>
      </c>
      <c r="B264" s="3" t="s">
        <v>5225</v>
      </c>
    </row>
    <row r="265" spans="1:2" ht="15.75" customHeight="1">
      <c r="A265" s="3">
        <v>926</v>
      </c>
      <c r="B265" s="3" t="s">
        <v>5226</v>
      </c>
    </row>
    <row r="266" spans="1:2" ht="15.75" customHeight="1">
      <c r="A266" s="3">
        <v>928</v>
      </c>
      <c r="B266" s="3" t="s">
        <v>5227</v>
      </c>
    </row>
    <row r="267" spans="1:2" ht="15.75" customHeight="1">
      <c r="A267" s="3" t="s">
        <v>5228</v>
      </c>
      <c r="B267" s="3" t="s">
        <v>5229</v>
      </c>
    </row>
    <row r="268" spans="1:2" ht="15.75" customHeight="1">
      <c r="A268" s="3">
        <v>930</v>
      </c>
      <c r="B268" s="3" t="s">
        <v>5230</v>
      </c>
    </row>
    <row r="269" spans="1:2" ht="15.75" customHeight="1">
      <c r="A269" s="3">
        <v>932</v>
      </c>
      <c r="B269" s="3" t="s">
        <v>5231</v>
      </c>
    </row>
    <row r="270" spans="1:2" ht="15.75" customHeight="1">
      <c r="A270" s="3">
        <v>934</v>
      </c>
      <c r="B270" s="3" t="s">
        <v>5232</v>
      </c>
    </row>
    <row r="271" spans="1:2" ht="15.75" customHeight="1">
      <c r="A271" s="3">
        <v>936</v>
      </c>
      <c r="B271" s="3" t="s">
        <v>5233</v>
      </c>
    </row>
    <row r="272" spans="1:2" ht="15.75" customHeight="1">
      <c r="A272" s="3">
        <v>938</v>
      </c>
      <c r="B272" s="3" t="s">
        <v>5234</v>
      </c>
    </row>
    <row r="273" spans="1:2" ht="15.75" customHeight="1">
      <c r="A273" s="3" t="s">
        <v>5235</v>
      </c>
      <c r="B273" s="3" t="s">
        <v>5236</v>
      </c>
    </row>
    <row r="274" spans="1:2" ht="15.75" customHeight="1">
      <c r="A274" s="3">
        <v>940</v>
      </c>
      <c r="B274" s="3" t="s">
        <v>5237</v>
      </c>
    </row>
    <row r="275" spans="1:2" ht="15.75" customHeight="1">
      <c r="A275" s="3">
        <v>942</v>
      </c>
      <c r="B275" s="3" t="s">
        <v>5238</v>
      </c>
    </row>
    <row r="276" spans="1:2" ht="15.75" customHeight="1">
      <c r="A276" s="3">
        <v>944</v>
      </c>
      <c r="B276" s="3" t="s">
        <v>5239</v>
      </c>
    </row>
    <row r="277" spans="1:2" ht="15.75" customHeight="1">
      <c r="A277" s="3">
        <v>946</v>
      </c>
      <c r="B277" s="3" t="s">
        <v>5240</v>
      </c>
    </row>
    <row r="278" spans="1:2" ht="15.75" customHeight="1">
      <c r="A278" s="3">
        <v>948</v>
      </c>
      <c r="B278" s="3" t="s">
        <v>5241</v>
      </c>
    </row>
    <row r="279" spans="1:2" ht="15.75" customHeight="1">
      <c r="A279" s="3" t="s">
        <v>5242</v>
      </c>
      <c r="B279" s="3" t="s">
        <v>5243</v>
      </c>
    </row>
    <row r="280" spans="1:2" ht="15.75" customHeight="1">
      <c r="A280" s="3">
        <v>950</v>
      </c>
      <c r="B280" s="3" t="s">
        <v>5244</v>
      </c>
    </row>
    <row r="281" spans="1:2" ht="15.75" customHeight="1">
      <c r="A281" s="3">
        <v>952</v>
      </c>
      <c r="B281" s="3" t="s">
        <v>5245</v>
      </c>
    </row>
    <row r="282" spans="1:2" ht="15.75" customHeight="1">
      <c r="A282" s="3">
        <v>955</v>
      </c>
      <c r="B282" s="3" t="s">
        <v>5246</v>
      </c>
    </row>
    <row r="283" spans="1:2" ht="15.75" customHeight="1">
      <c r="A283" s="3" t="s">
        <v>5247</v>
      </c>
      <c r="B283" s="3" t="s">
        <v>5248</v>
      </c>
    </row>
    <row r="284" spans="1:2" ht="15.75" customHeight="1">
      <c r="A284" s="3" t="s">
        <v>5249</v>
      </c>
      <c r="B284" s="3" t="s">
        <v>5250</v>
      </c>
    </row>
    <row r="285" spans="1:2" ht="15.75" customHeight="1">
      <c r="A285" s="3" t="s">
        <v>5251</v>
      </c>
      <c r="B285" s="3" t="s">
        <v>5252</v>
      </c>
    </row>
    <row r="286" spans="1:2" ht="15.75" customHeight="1">
      <c r="A286" s="3" t="s">
        <v>5253</v>
      </c>
      <c r="B286" s="3" t="s">
        <v>5254</v>
      </c>
    </row>
    <row r="287" spans="1:2" ht="15.75" customHeight="1">
      <c r="A287" s="3" t="s">
        <v>5255</v>
      </c>
      <c r="B287" s="3" t="s">
        <v>5256</v>
      </c>
    </row>
    <row r="288" spans="1:2" ht="15.75" customHeight="1">
      <c r="A288" s="3" t="s">
        <v>4794</v>
      </c>
      <c r="B288" s="3" t="s">
        <v>5257</v>
      </c>
    </row>
    <row r="289" spans="1:2" ht="15.75" customHeight="1">
      <c r="A289" s="3" t="s">
        <v>4704</v>
      </c>
      <c r="B289" s="3" t="s">
        <v>5258</v>
      </c>
    </row>
    <row r="290" spans="1:2" ht="15.75" customHeight="1">
      <c r="A290" s="3" t="s">
        <v>4705</v>
      </c>
      <c r="B290" s="3" t="s">
        <v>5259</v>
      </c>
    </row>
    <row r="291" spans="1:2" ht="15.75" customHeight="1">
      <c r="A291" s="3" t="s">
        <v>5260</v>
      </c>
      <c r="B291" s="3" t="s">
        <v>5261</v>
      </c>
    </row>
    <row r="292" spans="1:2" ht="15.75" customHeight="1">
      <c r="A292" s="3" t="s">
        <v>5262</v>
      </c>
      <c r="B292" s="3" t="s">
        <v>5263</v>
      </c>
    </row>
    <row r="293" spans="1:2" ht="15.75" customHeight="1">
      <c r="A293" s="3" t="s">
        <v>5264</v>
      </c>
      <c r="B293" s="3" t="s">
        <v>5265</v>
      </c>
    </row>
    <row r="294" spans="1:2" ht="15.75" customHeight="1">
      <c r="A294" s="3" t="s">
        <v>5266</v>
      </c>
      <c r="B294" s="3" t="s">
        <v>5267</v>
      </c>
    </row>
    <row r="295" spans="1:2" ht="15.75" customHeight="1">
      <c r="A295" s="3" t="s">
        <v>5268</v>
      </c>
      <c r="B295" s="3" t="s">
        <v>5269</v>
      </c>
    </row>
    <row r="296" spans="1:2" ht="15.75" customHeight="1">
      <c r="A296" s="3" t="s">
        <v>5270</v>
      </c>
      <c r="B296" s="3" t="s">
        <v>5271</v>
      </c>
    </row>
    <row r="297" spans="1:2" ht="15.75" customHeight="1">
      <c r="A297" s="3" t="s">
        <v>5272</v>
      </c>
      <c r="B297" s="3" t="s">
        <v>5273</v>
      </c>
    </row>
    <row r="298" spans="1:2" ht="15.75" customHeight="1">
      <c r="A298" s="3" t="s">
        <v>5274</v>
      </c>
      <c r="B298" s="3" t="s">
        <v>5275</v>
      </c>
    </row>
    <row r="299" spans="1:2" ht="15.75" customHeight="1">
      <c r="A299" s="3">
        <v>1112</v>
      </c>
      <c r="B299" s="3" t="s">
        <v>5276</v>
      </c>
    </row>
    <row r="300" spans="1:2" ht="15.75" customHeight="1">
      <c r="A300" s="3" t="s">
        <v>5277</v>
      </c>
      <c r="B300" s="3" t="s">
        <v>5278</v>
      </c>
    </row>
    <row r="301" spans="1:2" ht="15.75" customHeight="1">
      <c r="A301" s="3">
        <v>1120</v>
      </c>
      <c r="B301" s="3" t="s">
        <v>5279</v>
      </c>
    </row>
    <row r="302" spans="1:2" ht="15.75" customHeight="1">
      <c r="A302" s="3">
        <v>1130</v>
      </c>
      <c r="B302" s="3" t="s">
        <v>5280</v>
      </c>
    </row>
    <row r="303" spans="1:2" ht="15.75" customHeight="1">
      <c r="A303" s="3">
        <v>1140</v>
      </c>
      <c r="B303" s="3" t="s">
        <v>5281</v>
      </c>
    </row>
    <row r="304" spans="1:2" ht="15.75" customHeight="1">
      <c r="A304" s="3">
        <v>1150</v>
      </c>
      <c r="B304" s="3" t="s">
        <v>5282</v>
      </c>
    </row>
    <row r="305" spans="1:2" ht="15.75" customHeight="1">
      <c r="A305" s="3" t="s">
        <v>5283</v>
      </c>
      <c r="B305" s="3" t="s">
        <v>5284</v>
      </c>
    </row>
    <row r="306" spans="1:2" ht="15.75" customHeight="1">
      <c r="A306" s="3">
        <v>1160</v>
      </c>
      <c r="B306" s="3" t="s">
        <v>5285</v>
      </c>
    </row>
    <row r="307" spans="1:2" ht="15.75" customHeight="1">
      <c r="A307" s="3" t="s">
        <v>5286</v>
      </c>
      <c r="B307" s="3" t="s">
        <v>5287</v>
      </c>
    </row>
    <row r="308" spans="1:2" ht="15.75" customHeight="1">
      <c r="A308" s="3">
        <v>1170</v>
      </c>
      <c r="B308" s="3" t="s">
        <v>5288</v>
      </c>
    </row>
    <row r="309" spans="1:2" ht="15.75" customHeight="1">
      <c r="A309" s="3">
        <v>1173</v>
      </c>
      <c r="B309" s="3" t="s">
        <v>5289</v>
      </c>
    </row>
    <row r="310" spans="1:2" ht="15.75" customHeight="1">
      <c r="A310" s="3" t="s">
        <v>5290</v>
      </c>
      <c r="B310" s="3" t="s">
        <v>5291</v>
      </c>
    </row>
    <row r="311" spans="1:2" ht="15.75" customHeight="1">
      <c r="A311" s="3">
        <v>1180</v>
      </c>
      <c r="B311" s="3" t="s">
        <v>5292</v>
      </c>
    </row>
    <row r="312" spans="1:2" ht="15.75" customHeight="1">
      <c r="A312" s="3">
        <v>1190</v>
      </c>
      <c r="B312" s="3" t="s">
        <v>5293</v>
      </c>
    </row>
    <row r="313" spans="1:2" ht="15.75" customHeight="1">
      <c r="A313" s="3">
        <v>1200</v>
      </c>
      <c r="B313" s="3" t="s">
        <v>5294</v>
      </c>
    </row>
    <row r="314" spans="1:2" ht="15.75" customHeight="1">
      <c r="A314" s="3">
        <v>1202</v>
      </c>
      <c r="B314" s="3" t="s">
        <v>5295</v>
      </c>
    </row>
    <row r="315" spans="1:2" ht="15.75" customHeight="1">
      <c r="A315" s="3" t="s">
        <v>5296</v>
      </c>
      <c r="B315" s="3" t="s">
        <v>5297</v>
      </c>
    </row>
    <row r="316" spans="1:2" ht="15.75" customHeight="1">
      <c r="A316" s="3">
        <v>1210</v>
      </c>
      <c r="B316" s="3" t="s">
        <v>5298</v>
      </c>
    </row>
    <row r="317" spans="1:2" ht="15.75" customHeight="1">
      <c r="A317" s="3">
        <v>1212</v>
      </c>
      <c r="B317" s="3" t="s">
        <v>5299</v>
      </c>
    </row>
    <row r="318" spans="1:2" ht="15.75" customHeight="1">
      <c r="A318" s="3">
        <v>1214</v>
      </c>
      <c r="B318" s="3" t="s">
        <v>5300</v>
      </c>
    </row>
    <row r="319" spans="1:2" ht="15.75" customHeight="1">
      <c r="A319" s="3">
        <v>1215</v>
      </c>
      <c r="B319" s="3" t="s">
        <v>5301</v>
      </c>
    </row>
    <row r="320" spans="1:2" ht="15.75" customHeight="1">
      <c r="A320" s="3">
        <v>1220</v>
      </c>
      <c r="B320" s="3" t="s">
        <v>5302</v>
      </c>
    </row>
    <row r="321" spans="1:2" ht="15.75" customHeight="1">
      <c r="A321" s="3">
        <v>1230</v>
      </c>
      <c r="B321" s="3" t="s">
        <v>5303</v>
      </c>
    </row>
    <row r="322" spans="1:2" ht="15.75" customHeight="1">
      <c r="A322" s="3">
        <v>1232</v>
      </c>
      <c r="B322" s="3" t="s">
        <v>5304</v>
      </c>
    </row>
    <row r="323" spans="1:2" ht="15.75" customHeight="1">
      <c r="A323" s="3">
        <v>1234</v>
      </c>
      <c r="B323" s="3" t="s">
        <v>5305</v>
      </c>
    </row>
    <row r="324" spans="1:2" ht="15.75" customHeight="1">
      <c r="A324" s="3" t="s">
        <v>5306</v>
      </c>
      <c r="B324" s="3" t="s">
        <v>5307</v>
      </c>
    </row>
    <row r="325" spans="1:2" ht="15.75" customHeight="1">
      <c r="A325" s="3" t="s">
        <v>5308</v>
      </c>
      <c r="B325" s="3" t="s">
        <v>5309</v>
      </c>
    </row>
    <row r="326" spans="1:2" ht="15.75" customHeight="1">
      <c r="A326" s="3">
        <v>1250</v>
      </c>
      <c r="B326" s="3" t="s">
        <v>5310</v>
      </c>
    </row>
    <row r="327" spans="1:2" ht="15.75" customHeight="1">
      <c r="A327" s="3">
        <v>1260</v>
      </c>
      <c r="B327" s="3" t="s">
        <v>5311</v>
      </c>
    </row>
    <row r="328" spans="1:2" ht="15.75" customHeight="1">
      <c r="A328" s="3" t="s">
        <v>5312</v>
      </c>
      <c r="B328" s="3" t="s">
        <v>5313</v>
      </c>
    </row>
    <row r="329" spans="1:2" ht="15.75" customHeight="1">
      <c r="A329" s="3">
        <v>1270</v>
      </c>
      <c r="B329" s="3" t="s">
        <v>5314</v>
      </c>
    </row>
    <row r="330" spans="1:2" ht="15.75" customHeight="1">
      <c r="A330" s="3">
        <v>1272</v>
      </c>
      <c r="B330" s="3" t="s">
        <v>5315</v>
      </c>
    </row>
    <row r="331" spans="1:2" ht="15.75" customHeight="1">
      <c r="A331" s="3">
        <v>1274</v>
      </c>
      <c r="B331" s="3" t="s">
        <v>5316</v>
      </c>
    </row>
    <row r="332" spans="1:2" ht="15.75" customHeight="1">
      <c r="A332" s="3" t="s">
        <v>5317</v>
      </c>
      <c r="B332" s="3" t="s">
        <v>5318</v>
      </c>
    </row>
    <row r="333" spans="1:2" ht="15.75" customHeight="1">
      <c r="A333" s="3">
        <v>1320</v>
      </c>
      <c r="B333" s="3" t="s">
        <v>5319</v>
      </c>
    </row>
    <row r="334" spans="1:2" ht="15.75" customHeight="1">
      <c r="A334" s="3" t="s">
        <v>5320</v>
      </c>
      <c r="B334" s="3" t="s">
        <v>5321</v>
      </c>
    </row>
    <row r="335" spans="1:2" ht="15.75" customHeight="1">
      <c r="A335" s="3">
        <v>1340</v>
      </c>
      <c r="B335" s="3" t="s">
        <v>5322</v>
      </c>
    </row>
    <row r="336" spans="1:2" ht="15.75" customHeight="1">
      <c r="A336" s="3" t="s">
        <v>5323</v>
      </c>
      <c r="B336" s="3" t="s">
        <v>5324</v>
      </c>
    </row>
    <row r="337" spans="1:2" ht="15.75" customHeight="1">
      <c r="A337" s="3">
        <v>1360</v>
      </c>
      <c r="B337" s="3" t="s">
        <v>5325</v>
      </c>
    </row>
    <row r="338" spans="1:2" ht="15.75" customHeight="1">
      <c r="A338" s="3" t="s">
        <v>5326</v>
      </c>
      <c r="B338" s="3" t="s">
        <v>5327</v>
      </c>
    </row>
    <row r="339" spans="1:2" ht="15.75" customHeight="1">
      <c r="A339" s="3">
        <v>1380</v>
      </c>
      <c r="B339" s="3" t="s">
        <v>5328</v>
      </c>
    </row>
    <row r="340" spans="1:2" ht="15.75" customHeight="1">
      <c r="A340" s="3">
        <v>1382</v>
      </c>
      <c r="B340" s="3" t="s">
        <v>5329</v>
      </c>
    </row>
    <row r="341" spans="1:2" ht="15.75" customHeight="1">
      <c r="A341" s="3">
        <v>1390</v>
      </c>
      <c r="B341" s="3" t="s">
        <v>5330</v>
      </c>
    </row>
    <row r="342" spans="1:2" ht="15.75" customHeight="1">
      <c r="A342" s="3">
        <v>1392</v>
      </c>
      <c r="B342" s="3" t="s">
        <v>5331</v>
      </c>
    </row>
    <row r="343" spans="1:2" ht="15.75" customHeight="1">
      <c r="A343" s="3" t="s">
        <v>5332</v>
      </c>
      <c r="B343" s="3" t="s">
        <v>5333</v>
      </c>
    </row>
    <row r="344" spans="1:2" ht="15.75" customHeight="1">
      <c r="A344" s="3">
        <v>1400</v>
      </c>
      <c r="B344" s="3" t="s">
        <v>5334</v>
      </c>
    </row>
    <row r="345" spans="1:2" ht="15.75" customHeight="1">
      <c r="A345" s="3">
        <v>1402</v>
      </c>
      <c r="B345" s="3" t="s">
        <v>5335</v>
      </c>
    </row>
    <row r="346" spans="1:2" ht="15.75" customHeight="1">
      <c r="A346" s="3">
        <v>1404</v>
      </c>
      <c r="B346" s="3" t="s">
        <v>5336</v>
      </c>
    </row>
    <row r="347" spans="1:2" ht="15.75" customHeight="1">
      <c r="A347" s="3" t="s">
        <v>5337</v>
      </c>
      <c r="B347" s="3" t="s">
        <v>5338</v>
      </c>
    </row>
    <row r="348" spans="1:2" ht="15.75" customHeight="1">
      <c r="A348" s="3" t="s">
        <v>5339</v>
      </c>
      <c r="B348" s="3" t="s">
        <v>5340</v>
      </c>
    </row>
    <row r="349" spans="1:2" ht="15.75" customHeight="1">
      <c r="A349" s="3" t="s">
        <v>5341</v>
      </c>
      <c r="B349" s="3" t="s">
        <v>5342</v>
      </c>
    </row>
    <row r="350" spans="1:2" ht="15.75" customHeight="1">
      <c r="A350" s="3" t="s">
        <v>5343</v>
      </c>
      <c r="B350" s="3" t="s">
        <v>5344</v>
      </c>
    </row>
    <row r="351" spans="1:2" ht="15.75" customHeight="1">
      <c r="A351" s="3">
        <v>1420</v>
      </c>
      <c r="B351" s="3" t="s">
        <v>5345</v>
      </c>
    </row>
    <row r="352" spans="1:2" ht="15.75" customHeight="1">
      <c r="A352" s="3" t="s">
        <v>5346</v>
      </c>
      <c r="B352" s="3" t="s">
        <v>5347</v>
      </c>
    </row>
    <row r="353" spans="1:2" ht="15.75" customHeight="1">
      <c r="A353" s="3" t="s">
        <v>5348</v>
      </c>
      <c r="B353" s="3" t="s">
        <v>5349</v>
      </c>
    </row>
    <row r="354" spans="1:2" ht="15.75" customHeight="1">
      <c r="A354" s="3">
        <v>1430</v>
      </c>
      <c r="B354" s="3" t="s">
        <v>5350</v>
      </c>
    </row>
    <row r="355" spans="1:2" ht="15.75" customHeight="1">
      <c r="A355" s="3">
        <v>1432</v>
      </c>
      <c r="B355" s="3" t="s">
        <v>5351</v>
      </c>
    </row>
    <row r="356" spans="1:2" ht="15.75" customHeight="1">
      <c r="A356" s="3" t="s">
        <v>5352</v>
      </c>
      <c r="B356" s="3" t="s">
        <v>5353</v>
      </c>
    </row>
    <row r="357" spans="1:2" ht="15.75" customHeight="1">
      <c r="A357" s="3" t="s">
        <v>5354</v>
      </c>
      <c r="B357" s="3" t="s">
        <v>5355</v>
      </c>
    </row>
    <row r="358" spans="1:2" ht="15.75" customHeight="1">
      <c r="A358" s="3">
        <v>1440</v>
      </c>
      <c r="B358" s="3" t="s">
        <v>5356</v>
      </c>
    </row>
    <row r="359" spans="1:2" ht="15.75" customHeight="1">
      <c r="A359" s="3">
        <v>1442</v>
      </c>
      <c r="B359" s="3" t="s">
        <v>5357</v>
      </c>
    </row>
    <row r="360" spans="1:2" ht="15.75" customHeight="1">
      <c r="A360" s="3">
        <v>1444</v>
      </c>
      <c r="B360" s="3" t="s">
        <v>5358</v>
      </c>
    </row>
    <row r="361" spans="1:2" ht="15.75" customHeight="1">
      <c r="A361" s="3" t="s">
        <v>5359</v>
      </c>
      <c r="B361" s="3" t="s">
        <v>5360</v>
      </c>
    </row>
    <row r="362" spans="1:2" ht="15.75" customHeight="1">
      <c r="A362" s="3" t="s">
        <v>5361</v>
      </c>
      <c r="B362" s="3" t="s">
        <v>5362</v>
      </c>
    </row>
    <row r="363" spans="1:2" ht="15.75" customHeight="1">
      <c r="A363" s="3" t="s">
        <v>5363</v>
      </c>
      <c r="B363" s="3" t="s">
        <v>5364</v>
      </c>
    </row>
    <row r="364" spans="1:2" ht="15.75" customHeight="1">
      <c r="A364" s="3" t="s">
        <v>5365</v>
      </c>
      <c r="B364" s="3" t="s">
        <v>5366</v>
      </c>
    </row>
    <row r="365" spans="1:2" ht="15.75" customHeight="1">
      <c r="A365" s="3">
        <v>1462</v>
      </c>
      <c r="B365" s="3" t="s">
        <v>5367</v>
      </c>
    </row>
    <row r="366" spans="1:2" ht="15.75" customHeight="1">
      <c r="A366" s="3">
        <v>1464</v>
      </c>
      <c r="B366" s="3" t="s">
        <v>5368</v>
      </c>
    </row>
    <row r="367" spans="1:2" ht="15.75" customHeight="1">
      <c r="A367" s="3" t="s">
        <v>5369</v>
      </c>
      <c r="B367" s="3" t="s">
        <v>5370</v>
      </c>
    </row>
    <row r="368" spans="1:2" ht="15.75" customHeight="1">
      <c r="A368" s="3" t="s">
        <v>5371</v>
      </c>
      <c r="B368" s="3" t="s">
        <v>5372</v>
      </c>
    </row>
    <row r="369" spans="1:2" ht="15.75" customHeight="1">
      <c r="A369" s="3">
        <v>1470</v>
      </c>
      <c r="B369" s="3" t="s">
        <v>5373</v>
      </c>
    </row>
    <row r="370" spans="1:2" ht="15.75" customHeight="1">
      <c r="A370" s="3">
        <v>1472</v>
      </c>
      <c r="B370" s="3" t="s">
        <v>5374</v>
      </c>
    </row>
    <row r="371" spans="1:2" ht="15.75" customHeight="1">
      <c r="A371" s="3">
        <v>1474</v>
      </c>
      <c r="B371" s="3" t="s">
        <v>5375</v>
      </c>
    </row>
    <row r="372" spans="1:2" ht="15.75" customHeight="1">
      <c r="A372" s="3" t="s">
        <v>5376</v>
      </c>
      <c r="B372" s="3" t="s">
        <v>5377</v>
      </c>
    </row>
    <row r="373" spans="1:2" ht="15.75" customHeight="1">
      <c r="A373" s="3" t="s">
        <v>5378</v>
      </c>
      <c r="B373" s="3" t="s">
        <v>5379</v>
      </c>
    </row>
    <row r="374" spans="1:2" ht="15.75" customHeight="1">
      <c r="A374" s="3">
        <v>1480</v>
      </c>
      <c r="B374" s="3" t="s">
        <v>5380</v>
      </c>
    </row>
    <row r="375" spans="1:2" ht="15.75" customHeight="1">
      <c r="A375" s="3">
        <v>1482</v>
      </c>
      <c r="B375" s="3" t="s">
        <v>5381</v>
      </c>
    </row>
    <row r="376" spans="1:2" ht="15.75" customHeight="1">
      <c r="A376" s="3">
        <v>1484</v>
      </c>
      <c r="B376" s="3" t="s">
        <v>5382</v>
      </c>
    </row>
    <row r="377" spans="1:2" ht="15.75" customHeight="1">
      <c r="A377" s="3">
        <v>1486</v>
      </c>
      <c r="B377" s="3" t="s">
        <v>5383</v>
      </c>
    </row>
    <row r="378" spans="1:2" ht="15.75" customHeight="1">
      <c r="A378" s="3" t="s">
        <v>5384</v>
      </c>
      <c r="B378" s="3" t="s">
        <v>5385</v>
      </c>
    </row>
    <row r="379" spans="1:2" ht="15.75" customHeight="1">
      <c r="A379" s="3" t="s">
        <v>5386</v>
      </c>
      <c r="B379" s="3" t="s">
        <v>5387</v>
      </c>
    </row>
    <row r="380" spans="1:2" ht="15.75" customHeight="1">
      <c r="A380" s="3">
        <v>1490</v>
      </c>
      <c r="B380" s="3" t="s">
        <v>5388</v>
      </c>
    </row>
    <row r="381" spans="1:2" ht="15.75" customHeight="1">
      <c r="A381" s="3" t="s">
        <v>5389</v>
      </c>
      <c r="B381" s="3" t="s">
        <v>5390</v>
      </c>
    </row>
    <row r="382" spans="1:2" ht="15.75" customHeight="1">
      <c r="A382" s="3" t="s">
        <v>5391</v>
      </c>
      <c r="B382" s="3" t="s">
        <v>5392</v>
      </c>
    </row>
    <row r="383" spans="1:2" ht="15.75" customHeight="1">
      <c r="A383" s="3">
        <v>1500</v>
      </c>
      <c r="B383" s="3" t="s">
        <v>5393</v>
      </c>
    </row>
    <row r="384" spans="1:2" ht="15.75" customHeight="1">
      <c r="A384" s="3">
        <v>1502</v>
      </c>
      <c r="B384" s="3" t="s">
        <v>5394</v>
      </c>
    </row>
    <row r="385" spans="1:2" ht="15.75" customHeight="1">
      <c r="A385" s="3" t="s">
        <v>5395</v>
      </c>
      <c r="B385" s="3" t="s">
        <v>5396</v>
      </c>
    </row>
    <row r="386" spans="1:2" ht="15.75" customHeight="1">
      <c r="A386" s="3" t="s">
        <v>5397</v>
      </c>
      <c r="B386" s="3" t="s">
        <v>5355</v>
      </c>
    </row>
    <row r="387" spans="1:2" ht="15.75" customHeight="1">
      <c r="A387" s="3" t="s">
        <v>5398</v>
      </c>
      <c r="B387" s="3" t="s">
        <v>5399</v>
      </c>
    </row>
    <row r="388" spans="1:2" ht="15.75" customHeight="1">
      <c r="A388" s="3" t="s">
        <v>5400</v>
      </c>
      <c r="B388" s="3" t="s">
        <v>5401</v>
      </c>
    </row>
    <row r="389" spans="1:2" ht="15.75" customHeight="1">
      <c r="A389" s="3">
        <v>1520</v>
      </c>
      <c r="B389" s="3" t="s">
        <v>5402</v>
      </c>
    </row>
    <row r="390" spans="1:2" ht="15.75" customHeight="1">
      <c r="A390" s="3">
        <v>1522</v>
      </c>
      <c r="B390" s="3" t="s">
        <v>5403</v>
      </c>
    </row>
    <row r="391" spans="1:2" ht="15.75" customHeight="1">
      <c r="A391" s="3" t="s">
        <v>5404</v>
      </c>
      <c r="B391" s="3" t="s">
        <v>5405</v>
      </c>
    </row>
    <row r="392" spans="1:2" ht="15.75" customHeight="1">
      <c r="A392" s="3" t="s">
        <v>5406</v>
      </c>
      <c r="B392" s="3" t="s">
        <v>5407</v>
      </c>
    </row>
    <row r="393" spans="1:2" ht="15.75" customHeight="1">
      <c r="A393" s="3" t="s">
        <v>5408</v>
      </c>
      <c r="B393" s="3" t="s">
        <v>5409</v>
      </c>
    </row>
    <row r="394" spans="1:2" ht="15.75" customHeight="1">
      <c r="A394" s="3" t="s">
        <v>5410</v>
      </c>
      <c r="B394" s="3" t="s">
        <v>5411</v>
      </c>
    </row>
    <row r="395" spans="1:2" ht="15.75" customHeight="1">
      <c r="A395" s="3" t="s">
        <v>5412</v>
      </c>
      <c r="B395" s="3" t="s">
        <v>5413</v>
      </c>
    </row>
    <row r="396" spans="1:2" ht="15.75" customHeight="1">
      <c r="A396" s="3" t="s">
        <v>5414</v>
      </c>
      <c r="B396" s="3" t="s">
        <v>5415</v>
      </c>
    </row>
    <row r="397" spans="1:2" ht="15.75" customHeight="1">
      <c r="A397" s="3" t="s">
        <v>5416</v>
      </c>
      <c r="B397" s="3" t="s">
        <v>5417</v>
      </c>
    </row>
    <row r="398" spans="1:2" ht="15.75" customHeight="1">
      <c r="A398" s="3" t="s">
        <v>5418</v>
      </c>
      <c r="B398" s="3" t="s">
        <v>5419</v>
      </c>
    </row>
    <row r="399" spans="1:2" ht="15.75" customHeight="1">
      <c r="A399" s="3" t="s">
        <v>5420</v>
      </c>
      <c r="B399" s="3" t="s">
        <v>5421</v>
      </c>
    </row>
    <row r="400" spans="1:2" ht="15.75" customHeight="1">
      <c r="A400" s="3" t="s">
        <v>5422</v>
      </c>
      <c r="B400" s="3" t="s">
        <v>5423</v>
      </c>
    </row>
    <row r="401" spans="1:2" ht="15.75" customHeight="1">
      <c r="A401" s="3" t="s">
        <v>5424</v>
      </c>
      <c r="B401" s="3" t="s">
        <v>5425</v>
      </c>
    </row>
    <row r="402" spans="1:2" ht="15.75" customHeight="1">
      <c r="A402" s="3" t="s">
        <v>5426</v>
      </c>
      <c r="B402" s="3" t="s">
        <v>5427</v>
      </c>
    </row>
    <row r="403" spans="1:2" ht="15.75" customHeight="1">
      <c r="A403" s="3" t="s">
        <v>5428</v>
      </c>
      <c r="B403" s="3" t="s">
        <v>5429</v>
      </c>
    </row>
    <row r="404" spans="1:2" ht="15.75" customHeight="1">
      <c r="A404" s="3" t="s">
        <v>5430</v>
      </c>
      <c r="B404" s="3" t="s">
        <v>5431</v>
      </c>
    </row>
    <row r="405" spans="1:2" ht="15.75" customHeight="1">
      <c r="A405" s="3" t="s">
        <v>5432</v>
      </c>
      <c r="B405" s="3" t="s">
        <v>5433</v>
      </c>
    </row>
    <row r="406" spans="1:2" ht="15.75" customHeight="1">
      <c r="A406" s="3" t="s">
        <v>5434</v>
      </c>
      <c r="B406" s="3" t="s">
        <v>5435</v>
      </c>
    </row>
    <row r="407" spans="1:2" ht="15.75" customHeight="1">
      <c r="A407" s="3" t="s">
        <v>5436</v>
      </c>
      <c r="B407" s="3" t="s">
        <v>5437</v>
      </c>
    </row>
    <row r="408" spans="1:2" ht="15.75" customHeight="1">
      <c r="A408" s="3" t="s">
        <v>5438</v>
      </c>
      <c r="B408" s="3" t="s">
        <v>5439</v>
      </c>
    </row>
    <row r="409" spans="1:2" ht="15.75" customHeight="1">
      <c r="A409" s="3">
        <v>1610</v>
      </c>
      <c r="B409" s="3" t="s">
        <v>5440</v>
      </c>
    </row>
    <row r="410" spans="1:2" ht="15.75" customHeight="1">
      <c r="A410" s="3" t="s">
        <v>5441</v>
      </c>
      <c r="B410" s="3" t="s">
        <v>5442</v>
      </c>
    </row>
    <row r="411" spans="1:2" ht="15.75" customHeight="1">
      <c r="A411" s="3" t="s">
        <v>5443</v>
      </c>
      <c r="B411" s="3" t="s">
        <v>5444</v>
      </c>
    </row>
    <row r="412" spans="1:2" ht="15.75" customHeight="1">
      <c r="A412" s="3">
        <v>1620</v>
      </c>
      <c r="B412" s="3" t="s">
        <v>5445</v>
      </c>
    </row>
    <row r="413" spans="1:2" ht="15.75" customHeight="1">
      <c r="A413" s="3">
        <v>1622</v>
      </c>
      <c r="B413" s="3" t="s">
        <v>5446</v>
      </c>
    </row>
    <row r="414" spans="1:2" ht="15.75" customHeight="1">
      <c r="A414" s="3" t="s">
        <v>5447</v>
      </c>
      <c r="B414" s="3" t="s">
        <v>5448</v>
      </c>
    </row>
    <row r="415" spans="1:2" ht="15.75" customHeight="1">
      <c r="A415" s="3" t="s">
        <v>5449</v>
      </c>
      <c r="B415" s="3" t="s">
        <v>5450</v>
      </c>
    </row>
    <row r="416" spans="1:2" ht="15.75" customHeight="1">
      <c r="A416" s="3">
        <v>1630</v>
      </c>
      <c r="B416" s="3" t="s">
        <v>5451</v>
      </c>
    </row>
    <row r="417" spans="1:2" ht="15.75" customHeight="1">
      <c r="A417" s="3">
        <v>1632</v>
      </c>
      <c r="B417" s="3" t="s">
        <v>5452</v>
      </c>
    </row>
    <row r="418" spans="1:2" ht="15.75" customHeight="1">
      <c r="A418" s="3">
        <v>1634</v>
      </c>
      <c r="B418" s="3" t="s">
        <v>5453</v>
      </c>
    </row>
    <row r="419" spans="1:2" ht="15.75" customHeight="1">
      <c r="A419" s="3">
        <v>1636</v>
      </c>
      <c r="B419" s="3" t="s">
        <v>5454</v>
      </c>
    </row>
    <row r="420" spans="1:2" ht="15.75" customHeight="1">
      <c r="A420" s="3">
        <v>1638</v>
      </c>
      <c r="B420" s="3" t="s">
        <v>5455</v>
      </c>
    </row>
    <row r="421" spans="1:2" ht="15.75" customHeight="1">
      <c r="A421" s="3" t="s">
        <v>4802</v>
      </c>
      <c r="B421" s="3" t="s">
        <v>5456</v>
      </c>
    </row>
    <row r="422" spans="1:2" ht="15.75" customHeight="1">
      <c r="A422" s="3" t="s">
        <v>4803</v>
      </c>
      <c r="B422" s="3" t="s">
        <v>5457</v>
      </c>
    </row>
    <row r="423" spans="1:2" ht="15.75" customHeight="1">
      <c r="A423" s="3">
        <v>1650</v>
      </c>
      <c r="B423" s="3" t="s">
        <v>5458</v>
      </c>
    </row>
    <row r="424" spans="1:2" ht="15.75" customHeight="1">
      <c r="A424" s="3">
        <v>1652</v>
      </c>
      <c r="B424" s="3" t="s">
        <v>5459</v>
      </c>
    </row>
    <row r="425" spans="1:2" ht="15.75" customHeight="1">
      <c r="A425" s="3">
        <v>1654</v>
      </c>
      <c r="B425" s="3" t="s">
        <v>5460</v>
      </c>
    </row>
    <row r="426" spans="1:2" ht="15.75" customHeight="1">
      <c r="A426" s="3">
        <v>1656</v>
      </c>
      <c r="B426" s="3" t="s">
        <v>5461</v>
      </c>
    </row>
    <row r="427" spans="1:2" ht="15.75" customHeight="1">
      <c r="A427" s="3" t="s">
        <v>4804</v>
      </c>
      <c r="B427" s="3" t="s">
        <v>5462</v>
      </c>
    </row>
    <row r="428" spans="1:2" ht="15.75" customHeight="1">
      <c r="A428" s="3" t="s">
        <v>5463</v>
      </c>
      <c r="B428" s="3" t="s">
        <v>5464</v>
      </c>
    </row>
    <row r="429" spans="1:2" ht="15.75" customHeight="1">
      <c r="A429" s="3">
        <v>1670</v>
      </c>
      <c r="B429" s="3" t="s">
        <v>5465</v>
      </c>
    </row>
    <row r="430" spans="1:2" ht="15.75" customHeight="1">
      <c r="A430" s="3" t="s">
        <v>5466</v>
      </c>
      <c r="B430" s="3" t="s">
        <v>5467</v>
      </c>
    </row>
    <row r="431" spans="1:2" ht="15.75" customHeight="1">
      <c r="A431" s="3">
        <v>1680</v>
      </c>
      <c r="B431" s="3" t="s">
        <v>5468</v>
      </c>
    </row>
    <row r="432" spans="1:2" ht="15.75" customHeight="1">
      <c r="A432" s="3">
        <v>1682</v>
      </c>
      <c r="B432" s="3" t="s">
        <v>5469</v>
      </c>
    </row>
    <row r="433" spans="1:2" ht="15.75" customHeight="1">
      <c r="A433" s="3" t="s">
        <v>5470</v>
      </c>
      <c r="B433" s="3" t="s">
        <v>5471</v>
      </c>
    </row>
    <row r="434" spans="1:2" ht="15.75" customHeight="1">
      <c r="A434" s="3" t="s">
        <v>5472</v>
      </c>
      <c r="B434" s="3" t="s">
        <v>5473</v>
      </c>
    </row>
    <row r="435" spans="1:2" ht="15.75" customHeight="1">
      <c r="A435" s="3" t="s">
        <v>5474</v>
      </c>
      <c r="B435" s="3" t="s">
        <v>5475</v>
      </c>
    </row>
    <row r="436" spans="1:2" ht="15.75" customHeight="1">
      <c r="A436" s="3">
        <v>1710</v>
      </c>
      <c r="B436" s="3" t="s">
        <v>5476</v>
      </c>
    </row>
    <row r="437" spans="1:2" ht="15.75" customHeight="1">
      <c r="A437" s="3">
        <v>1712</v>
      </c>
      <c r="B437" s="3" t="s">
        <v>5477</v>
      </c>
    </row>
    <row r="438" spans="1:2" ht="15.75" customHeight="1">
      <c r="A438" s="3">
        <v>1714</v>
      </c>
      <c r="B438" s="3" t="s">
        <v>5478</v>
      </c>
    </row>
    <row r="439" spans="1:2" ht="15.75" customHeight="1">
      <c r="A439" s="3">
        <v>1716</v>
      </c>
      <c r="B439" s="3" t="s">
        <v>5479</v>
      </c>
    </row>
    <row r="440" spans="1:2" ht="15.75" customHeight="1">
      <c r="A440" s="3" t="s">
        <v>5480</v>
      </c>
      <c r="B440" s="3" t="s">
        <v>5481</v>
      </c>
    </row>
    <row r="441" spans="1:2" ht="15.75" customHeight="1">
      <c r="A441" s="3" t="s">
        <v>5482</v>
      </c>
      <c r="B441" s="3" t="s">
        <v>5483</v>
      </c>
    </row>
    <row r="442" spans="1:2" ht="15.75" customHeight="1">
      <c r="A442" s="3">
        <v>1730</v>
      </c>
      <c r="B442" s="3" t="s">
        <v>5484</v>
      </c>
    </row>
    <row r="443" spans="1:2" ht="15.75" customHeight="1">
      <c r="A443" s="3">
        <v>1732</v>
      </c>
      <c r="B443" s="3" t="s">
        <v>5485</v>
      </c>
    </row>
    <row r="444" spans="1:2" ht="15.75" customHeight="1">
      <c r="A444" s="3" t="s">
        <v>5486</v>
      </c>
      <c r="B444" s="3" t="s">
        <v>5487</v>
      </c>
    </row>
    <row r="445" spans="1:2" ht="15.75" customHeight="1">
      <c r="A445" s="3">
        <v>1740</v>
      </c>
      <c r="B445" s="3" t="s">
        <v>5488</v>
      </c>
    </row>
    <row r="446" spans="1:2" ht="15.75" customHeight="1">
      <c r="A446" s="3">
        <v>1742</v>
      </c>
      <c r="B446" s="3" t="s">
        <v>5489</v>
      </c>
    </row>
    <row r="447" spans="1:2" ht="15.75" customHeight="1">
      <c r="A447" s="3">
        <v>1744</v>
      </c>
      <c r="B447" s="3" t="s">
        <v>5490</v>
      </c>
    </row>
    <row r="448" spans="1:2" ht="15.75" customHeight="1">
      <c r="A448" s="3" t="s">
        <v>5491</v>
      </c>
      <c r="B448" s="3" t="s">
        <v>5492</v>
      </c>
    </row>
    <row r="449" spans="1:2" ht="15.75" customHeight="1">
      <c r="A449" s="3">
        <v>1756</v>
      </c>
      <c r="B449" s="3" t="s">
        <v>5493</v>
      </c>
    </row>
    <row r="450" spans="1:2" ht="15.75" customHeight="1">
      <c r="A450" s="3">
        <v>1758</v>
      </c>
      <c r="B450" s="3" t="s">
        <v>5494</v>
      </c>
    </row>
    <row r="451" spans="1:2" ht="15.75" customHeight="1">
      <c r="A451" s="3" t="s">
        <v>5495</v>
      </c>
      <c r="B451" s="3" t="s">
        <v>5496</v>
      </c>
    </row>
    <row r="452" spans="1:2" ht="15.75" customHeight="1">
      <c r="A452" s="3">
        <v>1760</v>
      </c>
      <c r="B452" s="3" t="s">
        <v>5497</v>
      </c>
    </row>
    <row r="453" spans="1:2" ht="15.75" customHeight="1">
      <c r="A453" s="3" t="s">
        <v>5498</v>
      </c>
      <c r="B453" s="3" t="s">
        <v>5499</v>
      </c>
    </row>
    <row r="454" spans="1:2" ht="15.75" customHeight="1">
      <c r="A454" s="3">
        <v>1770</v>
      </c>
      <c r="B454" s="3" t="s">
        <v>5500</v>
      </c>
    </row>
    <row r="455" spans="1:2" ht="15.75" customHeight="1">
      <c r="A455" s="3">
        <v>1772</v>
      </c>
      <c r="B455" s="3" t="s">
        <v>5501</v>
      </c>
    </row>
    <row r="456" spans="1:2" ht="15.75" customHeight="1">
      <c r="A456" s="3" t="s">
        <v>5502</v>
      </c>
      <c r="B456" s="3" t="s">
        <v>5503</v>
      </c>
    </row>
    <row r="457" spans="1:2" ht="15.75" customHeight="1">
      <c r="A457" s="3">
        <v>1780</v>
      </c>
      <c r="B457" s="3" t="s">
        <v>5504</v>
      </c>
    </row>
    <row r="458" spans="1:2" ht="15.75" customHeight="1">
      <c r="A458" s="3">
        <v>1782</v>
      </c>
      <c r="B458" s="3" t="s">
        <v>5505</v>
      </c>
    </row>
    <row r="459" spans="1:2" ht="15.75" customHeight="1">
      <c r="A459" s="3">
        <v>1784</v>
      </c>
      <c r="B459" s="3" t="s">
        <v>5506</v>
      </c>
    </row>
    <row r="460" spans="1:2" ht="15.75" customHeight="1">
      <c r="A460" s="3" t="s">
        <v>5507</v>
      </c>
      <c r="B460" s="3" t="s">
        <v>5508</v>
      </c>
    </row>
    <row r="461" spans="1:2" ht="15.75" customHeight="1">
      <c r="A461" s="3" t="s">
        <v>5509</v>
      </c>
      <c r="B461" s="3" t="s">
        <v>5510</v>
      </c>
    </row>
    <row r="462" spans="1:2" ht="15.75" customHeight="1">
      <c r="A462" s="3" t="s">
        <v>5511</v>
      </c>
      <c r="B462" s="3" t="s">
        <v>5512</v>
      </c>
    </row>
    <row r="463" spans="1:2" ht="15.75" customHeight="1">
      <c r="A463" s="3">
        <v>1810</v>
      </c>
      <c r="B463" s="3" t="s">
        <v>5513</v>
      </c>
    </row>
    <row r="464" spans="1:2" ht="15.75" customHeight="1">
      <c r="A464" s="3" t="s">
        <v>5514</v>
      </c>
      <c r="B464" s="3" t="s">
        <v>5515</v>
      </c>
    </row>
    <row r="465" spans="1:2" ht="15.75" customHeight="1">
      <c r="A465" s="3">
        <v>1820</v>
      </c>
      <c r="B465" s="3" t="s">
        <v>5516</v>
      </c>
    </row>
    <row r="466" spans="1:2" ht="15.75" customHeight="1">
      <c r="A466" s="3">
        <v>1829</v>
      </c>
      <c r="B466" s="3" t="s">
        <v>5517</v>
      </c>
    </row>
    <row r="467" spans="1:2" ht="15.75" customHeight="1">
      <c r="A467" s="3" t="s">
        <v>1458</v>
      </c>
      <c r="B467" s="3" t="s">
        <v>1459</v>
      </c>
    </row>
    <row r="468" spans="1:2" ht="15.75" customHeight="1">
      <c r="A468" s="3">
        <v>1830</v>
      </c>
      <c r="B468" s="3" t="s">
        <v>5518</v>
      </c>
    </row>
    <row r="469" spans="1:2" ht="15.75" customHeight="1">
      <c r="A469" s="3">
        <v>1832</v>
      </c>
      <c r="B469" s="3" t="s">
        <v>5519</v>
      </c>
    </row>
    <row r="470" spans="1:2" ht="15.75" customHeight="1">
      <c r="A470" s="3" t="s">
        <v>1460</v>
      </c>
      <c r="B470" s="3" t="s">
        <v>1461</v>
      </c>
    </row>
    <row r="471" spans="1:2" ht="15.75" customHeight="1">
      <c r="A471" s="3">
        <v>1840</v>
      </c>
      <c r="B471" s="3" t="s">
        <v>5520</v>
      </c>
    </row>
    <row r="472" spans="1:2" ht="15.75" customHeight="1">
      <c r="A472" s="3">
        <v>1842</v>
      </c>
      <c r="B472" s="3" t="s">
        <v>5521</v>
      </c>
    </row>
    <row r="473" spans="1:2" ht="15.75" customHeight="1">
      <c r="A473" s="3">
        <v>1844</v>
      </c>
      <c r="B473" s="3" t="s">
        <v>5522</v>
      </c>
    </row>
    <row r="474" spans="1:2" ht="15.75" customHeight="1">
      <c r="A474" s="3" t="s">
        <v>4706</v>
      </c>
      <c r="B474" s="3" t="s">
        <v>5523</v>
      </c>
    </row>
    <row r="475" spans="1:2" ht="15.75" customHeight="1">
      <c r="A475" s="3">
        <v>1850</v>
      </c>
      <c r="B475" s="3" t="s">
        <v>5524</v>
      </c>
    </row>
    <row r="476" spans="1:2" ht="15.75" customHeight="1">
      <c r="A476" s="3">
        <v>1852</v>
      </c>
      <c r="B476" s="3" t="s">
        <v>5525</v>
      </c>
    </row>
    <row r="477" spans="1:2" ht="15.75" customHeight="1">
      <c r="A477" s="3" t="s">
        <v>5526</v>
      </c>
      <c r="B477" s="3" t="s">
        <v>5527</v>
      </c>
    </row>
    <row r="478" spans="1:2" ht="15.75" customHeight="1">
      <c r="A478" s="3">
        <v>1860</v>
      </c>
      <c r="B478" s="3" t="s">
        <v>5528</v>
      </c>
    </row>
    <row r="479" spans="1:2" ht="15.75" customHeight="1">
      <c r="A479" s="3" t="s">
        <v>5529</v>
      </c>
      <c r="B479" s="3" t="s">
        <v>5530</v>
      </c>
    </row>
    <row r="480" spans="1:2" ht="15.75" customHeight="1">
      <c r="A480" s="3" t="s">
        <v>5531</v>
      </c>
      <c r="B480" s="3" t="s">
        <v>5532</v>
      </c>
    </row>
    <row r="481" spans="1:2" ht="15.75" customHeight="1">
      <c r="A481" s="3" t="s">
        <v>5533</v>
      </c>
      <c r="B481" s="3" t="s">
        <v>5534</v>
      </c>
    </row>
    <row r="482" spans="1:2" ht="15.75" customHeight="1">
      <c r="A482" s="3" t="s">
        <v>5535</v>
      </c>
      <c r="B482" s="3" t="s">
        <v>5536</v>
      </c>
    </row>
    <row r="483" spans="1:2" ht="15.75" customHeight="1">
      <c r="A483" s="3">
        <v>1904</v>
      </c>
      <c r="B483" s="3" t="s">
        <v>5537</v>
      </c>
    </row>
    <row r="484" spans="1:2" ht="15.75" customHeight="1">
      <c r="A484" s="3">
        <v>1905</v>
      </c>
      <c r="B484" s="3" t="s">
        <v>5538</v>
      </c>
    </row>
    <row r="485" spans="1:2" ht="15.75" customHeight="1">
      <c r="A485" s="3">
        <v>1906</v>
      </c>
      <c r="B485" s="3" t="s">
        <v>5539</v>
      </c>
    </row>
    <row r="486" spans="1:2" ht="15.75" customHeight="1">
      <c r="A486" s="3">
        <v>1908</v>
      </c>
      <c r="B486" s="3" t="s">
        <v>5540</v>
      </c>
    </row>
    <row r="487" spans="1:2" ht="15.75" customHeight="1">
      <c r="A487" s="3" t="s">
        <v>5541</v>
      </c>
      <c r="B487" s="3" t="s">
        <v>5542</v>
      </c>
    </row>
    <row r="488" spans="1:2" ht="15.75" customHeight="1">
      <c r="A488" s="3">
        <v>1910</v>
      </c>
      <c r="B488" s="3" t="s">
        <v>5543</v>
      </c>
    </row>
    <row r="489" spans="1:2" ht="15.75" customHeight="1">
      <c r="A489" s="3">
        <v>1912</v>
      </c>
      <c r="B489" s="3" t="s">
        <v>5544</v>
      </c>
    </row>
    <row r="490" spans="1:2" ht="15.75" customHeight="1">
      <c r="A490" s="3">
        <v>1914</v>
      </c>
      <c r="B490" s="3" t="s">
        <v>5545</v>
      </c>
    </row>
    <row r="491" spans="1:2" ht="15.75" customHeight="1">
      <c r="A491" s="3">
        <v>1916</v>
      </c>
      <c r="B491" s="3" t="s">
        <v>5546</v>
      </c>
    </row>
    <row r="492" spans="1:2" ht="15.75" customHeight="1">
      <c r="A492" s="3">
        <v>1918</v>
      </c>
      <c r="B492" s="3" t="s">
        <v>5547</v>
      </c>
    </row>
    <row r="493" spans="1:2" ht="15.75" customHeight="1">
      <c r="A493" s="3" t="s">
        <v>4740</v>
      </c>
      <c r="B493" s="3" t="s">
        <v>5548</v>
      </c>
    </row>
    <row r="494" spans="1:2" ht="15.75" customHeight="1">
      <c r="A494" s="3">
        <v>1920</v>
      </c>
      <c r="B494" s="3" t="s">
        <v>5549</v>
      </c>
    </row>
    <row r="495" spans="1:2" ht="15.75" customHeight="1">
      <c r="A495" s="3">
        <v>1921</v>
      </c>
      <c r="B495" s="3" t="s">
        <v>5550</v>
      </c>
    </row>
    <row r="496" spans="1:2" ht="15.75" customHeight="1">
      <c r="A496" s="3">
        <v>1922</v>
      </c>
      <c r="B496" s="3" t="s">
        <v>5551</v>
      </c>
    </row>
    <row r="497" spans="1:2" ht="15.75" customHeight="1">
      <c r="A497" s="3">
        <v>1924</v>
      </c>
      <c r="B497" s="3" t="s">
        <v>5552</v>
      </c>
    </row>
    <row r="498" spans="1:2" ht="15.75" customHeight="1">
      <c r="A498" s="3">
        <v>1925</v>
      </c>
      <c r="B498" s="3" t="s">
        <v>5553</v>
      </c>
    </row>
    <row r="499" spans="1:2" ht="15.75" customHeight="1">
      <c r="A499" s="3">
        <v>1926</v>
      </c>
      <c r="B499" s="3" t="s">
        <v>5554</v>
      </c>
    </row>
    <row r="500" spans="1:2" ht="15.75" customHeight="1">
      <c r="A500" s="3" t="s">
        <v>5555</v>
      </c>
      <c r="B500" s="3" t="s">
        <v>5556</v>
      </c>
    </row>
    <row r="501" spans="1:2" ht="15.75" customHeight="1">
      <c r="A501" s="3">
        <v>1930</v>
      </c>
      <c r="B501" s="3" t="s">
        <v>5557</v>
      </c>
    </row>
    <row r="502" spans="1:2" ht="15.75" customHeight="1">
      <c r="A502" s="3">
        <v>1931</v>
      </c>
      <c r="B502" s="3" t="s">
        <v>5558</v>
      </c>
    </row>
    <row r="503" spans="1:2" ht="15.75" customHeight="1">
      <c r="A503" s="3">
        <v>1932</v>
      </c>
      <c r="B503" s="3" t="s">
        <v>5559</v>
      </c>
    </row>
    <row r="504" spans="1:2" ht="15.75" customHeight="1">
      <c r="A504" s="3">
        <v>1933</v>
      </c>
      <c r="B504" s="3" t="s">
        <v>5560</v>
      </c>
    </row>
    <row r="505" spans="1:2" ht="15.75" customHeight="1">
      <c r="A505" s="3">
        <v>1935</v>
      </c>
      <c r="B505" s="3" t="s">
        <v>5561</v>
      </c>
    </row>
    <row r="506" spans="1:2" ht="15.75" customHeight="1">
      <c r="A506" s="3">
        <v>1936</v>
      </c>
      <c r="B506" s="3" t="s">
        <v>5562</v>
      </c>
    </row>
    <row r="507" spans="1:2" ht="15.75" customHeight="1">
      <c r="A507" s="3" t="s">
        <v>5563</v>
      </c>
      <c r="B507" s="3" t="s">
        <v>5564</v>
      </c>
    </row>
    <row r="508" spans="1:2" ht="15.75" customHeight="1">
      <c r="A508" s="3" t="s">
        <v>5565</v>
      </c>
      <c r="B508" s="3" t="s">
        <v>608</v>
      </c>
    </row>
    <row r="509" spans="1:2" ht="15.75" customHeight="1">
      <c r="A509" s="3">
        <v>1951</v>
      </c>
      <c r="B509" s="3" t="s">
        <v>5566</v>
      </c>
    </row>
    <row r="510" spans="1:2" ht="15.75" customHeight="1">
      <c r="A510" s="3">
        <v>1952</v>
      </c>
      <c r="B510" s="3" t="s">
        <v>5567</v>
      </c>
    </row>
    <row r="511" spans="1:2" ht="15.75" customHeight="1">
      <c r="A511" s="3">
        <v>1953</v>
      </c>
      <c r="B511" s="3" t="s">
        <v>5568</v>
      </c>
    </row>
    <row r="512" spans="1:2" ht="15.75" customHeight="1">
      <c r="A512" s="3">
        <v>1958</v>
      </c>
      <c r="B512" s="3" t="s">
        <v>5569</v>
      </c>
    </row>
    <row r="513" spans="1:2" ht="15.75" customHeight="1">
      <c r="A513" s="3" t="s">
        <v>5570</v>
      </c>
      <c r="B513" s="3" t="s">
        <v>5571</v>
      </c>
    </row>
    <row r="514" spans="1:2" ht="15.75" customHeight="1">
      <c r="A514" s="3">
        <v>1960</v>
      </c>
      <c r="B514" s="3" t="s">
        <v>5572</v>
      </c>
    </row>
    <row r="515" spans="1:2" ht="15.75" customHeight="1">
      <c r="A515" s="3">
        <v>1961</v>
      </c>
      <c r="B515" s="3" t="s">
        <v>5573</v>
      </c>
    </row>
    <row r="516" spans="1:2" ht="15.75" customHeight="1">
      <c r="A516" s="3">
        <v>1962</v>
      </c>
      <c r="B516" s="3" t="s">
        <v>5574</v>
      </c>
    </row>
    <row r="517" spans="1:2" ht="15.75" customHeight="1">
      <c r="A517" s="3">
        <v>1963</v>
      </c>
      <c r="B517" s="3" t="s">
        <v>5575</v>
      </c>
    </row>
    <row r="518" spans="1:2" ht="15.75" customHeight="1">
      <c r="A518" s="3">
        <v>1964</v>
      </c>
      <c r="B518" s="3" t="s">
        <v>5576</v>
      </c>
    </row>
    <row r="519" spans="1:2" ht="15.75" customHeight="1">
      <c r="A519" s="3">
        <v>1965</v>
      </c>
      <c r="B519" s="3" t="s">
        <v>5577</v>
      </c>
    </row>
    <row r="520" spans="1:2" ht="15.75" customHeight="1">
      <c r="A520" s="3">
        <v>1966</v>
      </c>
      <c r="B520" s="3" t="s">
        <v>5578</v>
      </c>
    </row>
    <row r="521" spans="1:2" ht="15.75" customHeight="1">
      <c r="A521" s="3">
        <v>1967</v>
      </c>
      <c r="B521" s="3" t="s">
        <v>5579</v>
      </c>
    </row>
    <row r="522" spans="1:2" ht="15.75" customHeight="1">
      <c r="A522" s="3">
        <v>1968</v>
      </c>
      <c r="B522" s="3" t="s">
        <v>5580</v>
      </c>
    </row>
    <row r="523" spans="1:2" ht="15.75" customHeight="1">
      <c r="A523" s="3">
        <v>1969</v>
      </c>
      <c r="B523" s="3" t="s">
        <v>5581</v>
      </c>
    </row>
    <row r="524" spans="1:2" ht="15.75" customHeight="1">
      <c r="A524" s="3" t="s">
        <v>5582</v>
      </c>
      <c r="B524" s="3" t="s">
        <v>5583</v>
      </c>
    </row>
    <row r="525" spans="1:2" ht="15.75" customHeight="1">
      <c r="A525" s="3" t="s">
        <v>5584</v>
      </c>
      <c r="B525" s="3" t="s">
        <v>5585</v>
      </c>
    </row>
    <row r="526" spans="1:2" ht="15.75" customHeight="1">
      <c r="A526" s="3" t="s">
        <v>5586</v>
      </c>
      <c r="B526" s="3" t="s">
        <v>5587</v>
      </c>
    </row>
    <row r="527" spans="1:2" ht="15.75" customHeight="1">
      <c r="A527" s="3">
        <v>1990</v>
      </c>
      <c r="B527" s="3" t="s">
        <v>5588</v>
      </c>
    </row>
    <row r="528" spans="1:2" ht="15.75" customHeight="1">
      <c r="A528" s="3">
        <v>1991</v>
      </c>
      <c r="B528" s="3" t="s">
        <v>5589</v>
      </c>
    </row>
    <row r="529" spans="1:2" ht="15.75" customHeight="1">
      <c r="A529" s="3">
        <v>1992</v>
      </c>
      <c r="B529" s="3" t="s">
        <v>5590</v>
      </c>
    </row>
    <row r="530" spans="1:2" ht="15.75" customHeight="1">
      <c r="A530" s="3">
        <v>1995</v>
      </c>
      <c r="B530" s="3" t="s">
        <v>5591</v>
      </c>
    </row>
    <row r="531" spans="1:2" ht="15.75" customHeight="1">
      <c r="A531" s="3">
        <v>1996</v>
      </c>
      <c r="B531" s="3" t="s">
        <v>5592</v>
      </c>
    </row>
    <row r="532" spans="1:2" ht="15.75" customHeight="1">
      <c r="A532" s="3">
        <v>1999</v>
      </c>
      <c r="B532" s="3" t="s">
        <v>5593</v>
      </c>
    </row>
    <row r="533" spans="1:2" ht="15.75" customHeight="1">
      <c r="A533" s="3" t="s">
        <v>5594</v>
      </c>
      <c r="B533" s="3" t="s">
        <v>5595</v>
      </c>
    </row>
    <row r="534" spans="1:2" ht="15.75" customHeight="1">
      <c r="A534" s="3" t="s">
        <v>4707</v>
      </c>
      <c r="B534" s="3" t="s">
        <v>5596</v>
      </c>
    </row>
    <row r="535" spans="1:2" ht="15.75" customHeight="1">
      <c r="A535" s="3" t="s">
        <v>4708</v>
      </c>
      <c r="B535" s="3" t="s">
        <v>5597</v>
      </c>
    </row>
    <row r="536" spans="1:2" ht="15.75" customHeight="1">
      <c r="A536" s="3" t="s">
        <v>4805</v>
      </c>
      <c r="B536" s="3" t="s">
        <v>5598</v>
      </c>
    </row>
    <row r="537" spans="1:2" ht="15.75" customHeight="1">
      <c r="A537" s="3" t="s">
        <v>5599</v>
      </c>
      <c r="B537" s="3" t="s">
        <v>5600</v>
      </c>
    </row>
    <row r="538" spans="1:2" ht="15.75" customHeight="1">
      <c r="A538" s="3" t="s">
        <v>5601</v>
      </c>
      <c r="B538" s="3" t="s">
        <v>5602</v>
      </c>
    </row>
    <row r="539" spans="1:2" ht="15.75" customHeight="1">
      <c r="A539" s="3" t="s">
        <v>5603</v>
      </c>
      <c r="B539" s="3" t="s">
        <v>5604</v>
      </c>
    </row>
    <row r="540" spans="1:2" ht="15.75" customHeight="1">
      <c r="A540" s="3" t="s">
        <v>5605</v>
      </c>
      <c r="B540" s="3" t="s">
        <v>5606</v>
      </c>
    </row>
    <row r="541" spans="1:2" ht="15.75" customHeight="1">
      <c r="A541" s="3" t="s">
        <v>4599</v>
      </c>
      <c r="B541" s="3" t="s">
        <v>5607</v>
      </c>
    </row>
    <row r="542" spans="1:2" ht="15.75" customHeight="1">
      <c r="A542" s="3" t="s">
        <v>5608</v>
      </c>
      <c r="B542" s="3" t="s">
        <v>5609</v>
      </c>
    </row>
    <row r="543" spans="1:2" ht="15.75" customHeight="1">
      <c r="A543" s="3" t="s">
        <v>5610</v>
      </c>
      <c r="B543" s="3" t="s">
        <v>5611</v>
      </c>
    </row>
    <row r="544" spans="1:2" ht="15.75" customHeight="1">
      <c r="A544" s="3" t="s">
        <v>5612</v>
      </c>
      <c r="B544" s="3" t="s">
        <v>5613</v>
      </c>
    </row>
    <row r="545" spans="1:2" ht="15.75" customHeight="1">
      <c r="A545" s="3" t="s">
        <v>5614</v>
      </c>
      <c r="B545" s="3" t="s">
        <v>5615</v>
      </c>
    </row>
    <row r="546" spans="1:2" ht="15.75" customHeight="1">
      <c r="A546" s="3" t="s">
        <v>5616</v>
      </c>
      <c r="B546" s="3" t="s">
        <v>5617</v>
      </c>
    </row>
    <row r="547" spans="1:2" ht="15.75" customHeight="1">
      <c r="A547" s="3" t="s">
        <v>4679</v>
      </c>
      <c r="B547" s="3" t="s">
        <v>5618</v>
      </c>
    </row>
    <row r="548" spans="1:2" ht="15.75" customHeight="1">
      <c r="A548" s="3" t="s">
        <v>4600</v>
      </c>
      <c r="B548" s="3" t="s">
        <v>5619</v>
      </c>
    </row>
    <row r="549" spans="1:2" ht="15.75" customHeight="1">
      <c r="A549" s="3" t="s">
        <v>4601</v>
      </c>
      <c r="B549" s="3" t="s">
        <v>5620</v>
      </c>
    </row>
    <row r="550" spans="1:2" ht="15.75" customHeight="1">
      <c r="A550" s="3" t="s">
        <v>4680</v>
      </c>
      <c r="B550" s="3" t="s">
        <v>5621</v>
      </c>
    </row>
    <row r="551" spans="1:2" ht="15.75" customHeight="1">
      <c r="A551" s="3" t="s">
        <v>4602</v>
      </c>
      <c r="B551" s="3" t="s">
        <v>5622</v>
      </c>
    </row>
    <row r="552" spans="1:2" ht="15.75" customHeight="1">
      <c r="A552" s="3" t="s">
        <v>4603</v>
      </c>
      <c r="B552" s="3" t="s">
        <v>5623</v>
      </c>
    </row>
    <row r="553" spans="1:2" ht="15.75" customHeight="1">
      <c r="A553" s="3" t="s">
        <v>4806</v>
      </c>
      <c r="B553" s="3" t="s">
        <v>5624</v>
      </c>
    </row>
    <row r="554" spans="1:2" ht="15.75" customHeight="1">
      <c r="A554" s="3" t="s">
        <v>4807</v>
      </c>
      <c r="B554" s="3" t="s">
        <v>5625</v>
      </c>
    </row>
    <row r="555" spans="1:2" ht="15.75" customHeight="1">
      <c r="A555" s="3" t="s">
        <v>4709</v>
      </c>
      <c r="B555" s="3" t="s">
        <v>5626</v>
      </c>
    </row>
    <row r="556" spans="1:2" ht="15.75" customHeight="1">
      <c r="A556" s="3" t="s">
        <v>4604</v>
      </c>
      <c r="B556" s="3" t="s">
        <v>5627</v>
      </c>
    </row>
    <row r="557" spans="1:2" ht="15.75" customHeight="1">
      <c r="A557" s="3" t="s">
        <v>5628</v>
      </c>
      <c r="B557" s="3" t="s">
        <v>5629</v>
      </c>
    </row>
    <row r="558" spans="1:2" ht="15.75" customHeight="1">
      <c r="A558" s="3" t="s">
        <v>5630</v>
      </c>
      <c r="B558" s="3" t="s">
        <v>5631</v>
      </c>
    </row>
    <row r="559" spans="1:2" ht="15.75" customHeight="1">
      <c r="A559" s="3" t="s">
        <v>5632</v>
      </c>
      <c r="B559" s="3" t="s">
        <v>5633</v>
      </c>
    </row>
    <row r="560" spans="1:2" ht="15.75" customHeight="1">
      <c r="A560" s="3" t="s">
        <v>5634</v>
      </c>
      <c r="B560" s="3" t="s">
        <v>5635</v>
      </c>
    </row>
    <row r="561" spans="1:2" ht="15.75" customHeight="1">
      <c r="A561" s="3" t="s">
        <v>5636</v>
      </c>
      <c r="B561" s="3" t="s">
        <v>5637</v>
      </c>
    </row>
    <row r="562" spans="1:2" ht="15.75" customHeight="1">
      <c r="A562" s="3" t="s">
        <v>4681</v>
      </c>
      <c r="B562" s="3" t="s">
        <v>5638</v>
      </c>
    </row>
    <row r="563" spans="1:2" ht="15.75" customHeight="1">
      <c r="A563" s="3" t="s">
        <v>4605</v>
      </c>
      <c r="B563" s="3" t="s">
        <v>5639</v>
      </c>
    </row>
    <row r="564" spans="1:2" ht="15.75" customHeight="1">
      <c r="A564" s="3" t="s">
        <v>4682</v>
      </c>
      <c r="B564" s="3" t="s">
        <v>5640</v>
      </c>
    </row>
    <row r="565" spans="1:2" ht="15.75" customHeight="1">
      <c r="A565" s="3" t="s">
        <v>4606</v>
      </c>
      <c r="B565" s="3" t="s">
        <v>5641</v>
      </c>
    </row>
    <row r="566" spans="1:2" ht="15.75" customHeight="1">
      <c r="A566" s="3" t="s">
        <v>4607</v>
      </c>
      <c r="B566" s="3" t="s">
        <v>5642</v>
      </c>
    </row>
    <row r="567" spans="1:2" ht="15.75" customHeight="1">
      <c r="A567" s="3" t="s">
        <v>5643</v>
      </c>
      <c r="B567" s="3" t="s">
        <v>5644</v>
      </c>
    </row>
    <row r="568" spans="1:2" ht="15.75" customHeight="1">
      <c r="A568" s="3" t="s">
        <v>4770</v>
      </c>
      <c r="B568" s="3" t="s">
        <v>5645</v>
      </c>
    </row>
    <row r="569" spans="1:2" ht="15.75" customHeight="1">
      <c r="A569" s="3" t="s">
        <v>4808</v>
      </c>
      <c r="B569" s="3" t="s">
        <v>5646</v>
      </c>
    </row>
    <row r="570" spans="1:2" ht="15.75" customHeight="1">
      <c r="A570" s="3" t="s">
        <v>4771</v>
      </c>
      <c r="B570" s="3" t="s">
        <v>5647</v>
      </c>
    </row>
    <row r="571" spans="1:2" ht="15.75" customHeight="1">
      <c r="A571" s="3" t="s">
        <v>4772</v>
      </c>
      <c r="B571" s="3" t="s">
        <v>5648</v>
      </c>
    </row>
    <row r="572" spans="1:2" ht="15.75" customHeight="1">
      <c r="A572" s="3" t="s">
        <v>4773</v>
      </c>
      <c r="B572" s="3" t="s">
        <v>5649</v>
      </c>
    </row>
    <row r="573" spans="1:2" ht="15.75" customHeight="1">
      <c r="A573" s="3" t="s">
        <v>5650</v>
      </c>
      <c r="B573" s="3" t="s">
        <v>5651</v>
      </c>
    </row>
    <row r="574" spans="1:2" ht="15.75" customHeight="1">
      <c r="A574" s="3" t="s">
        <v>5652</v>
      </c>
      <c r="B574" s="3" t="s">
        <v>5653</v>
      </c>
    </row>
    <row r="575" spans="1:2" ht="15.75" customHeight="1">
      <c r="A575" s="3" t="s">
        <v>5654</v>
      </c>
      <c r="B575" s="3" t="s">
        <v>5655</v>
      </c>
    </row>
    <row r="576" spans="1:2" ht="15.75" customHeight="1">
      <c r="A576" s="3" t="s">
        <v>5656</v>
      </c>
      <c r="B576" s="3" t="s">
        <v>5657</v>
      </c>
    </row>
    <row r="577" spans="1:2" ht="15.75" customHeight="1">
      <c r="A577" s="3" t="s">
        <v>5658</v>
      </c>
      <c r="B577" s="3" t="s">
        <v>5659</v>
      </c>
    </row>
    <row r="578" spans="1:2" ht="15.75" customHeight="1">
      <c r="A578" s="3" t="s">
        <v>5660</v>
      </c>
      <c r="B578" s="3" t="s">
        <v>5661</v>
      </c>
    </row>
    <row r="579" spans="1:2" ht="15.75" customHeight="1">
      <c r="A579" s="3" t="s">
        <v>5662</v>
      </c>
      <c r="B579" s="3" t="s">
        <v>5663</v>
      </c>
    </row>
    <row r="580" spans="1:2" ht="15.75" customHeight="1">
      <c r="A580" s="3" t="s">
        <v>5664</v>
      </c>
      <c r="B580" s="3" t="s">
        <v>5665</v>
      </c>
    </row>
    <row r="581" spans="1:2" ht="15.75" customHeight="1">
      <c r="A581" s="3" t="s">
        <v>5666</v>
      </c>
      <c r="B581" s="3" t="s">
        <v>5667</v>
      </c>
    </row>
    <row r="582" spans="1:2" ht="15.75" customHeight="1">
      <c r="A582" s="3" t="s">
        <v>5668</v>
      </c>
      <c r="B582" s="3" t="s">
        <v>5669</v>
      </c>
    </row>
    <row r="583" spans="1:2" ht="15.75" customHeight="1">
      <c r="A583" s="3" t="s">
        <v>5670</v>
      </c>
      <c r="B583" s="3" t="s">
        <v>5671</v>
      </c>
    </row>
    <row r="584" spans="1:2" ht="15.75" customHeight="1">
      <c r="A584" s="3" t="s">
        <v>5672</v>
      </c>
      <c r="B584" s="3" t="s">
        <v>5673</v>
      </c>
    </row>
    <row r="585" spans="1:2" ht="15.75" customHeight="1">
      <c r="A585" s="3" t="s">
        <v>5674</v>
      </c>
      <c r="B585" s="3" t="s">
        <v>5675</v>
      </c>
    </row>
    <row r="586" spans="1:2" ht="15.75" customHeight="1">
      <c r="A586" s="3" t="s">
        <v>5676</v>
      </c>
      <c r="B586" s="3" t="s">
        <v>5677</v>
      </c>
    </row>
    <row r="587" spans="1:2" ht="15.75" customHeight="1">
      <c r="A587" s="3" t="s">
        <v>4741</v>
      </c>
      <c r="B587" s="3" t="s">
        <v>5678</v>
      </c>
    </row>
    <row r="588" spans="1:2" ht="15.75" customHeight="1">
      <c r="A588" s="3" t="s">
        <v>5679</v>
      </c>
      <c r="B588" s="3" t="s">
        <v>5680</v>
      </c>
    </row>
    <row r="589" spans="1:2" ht="15.75" customHeight="1">
      <c r="A589" s="3" t="s">
        <v>5681</v>
      </c>
      <c r="B589" s="3" t="s">
        <v>5682</v>
      </c>
    </row>
    <row r="590" spans="1:2" ht="15.75" customHeight="1">
      <c r="A590" s="3" t="s">
        <v>5683</v>
      </c>
      <c r="B590" s="3" t="s">
        <v>5684</v>
      </c>
    </row>
    <row r="591" spans="1:2" ht="15.75" customHeight="1">
      <c r="A591" s="3" t="s">
        <v>5685</v>
      </c>
      <c r="B591" s="3" t="s">
        <v>5686</v>
      </c>
    </row>
    <row r="592" spans="1:2" ht="15.75" customHeight="1">
      <c r="A592" s="3" t="s">
        <v>5687</v>
      </c>
      <c r="B592" s="3" t="s">
        <v>5688</v>
      </c>
    </row>
    <row r="593" spans="1:2" ht="15.75" customHeight="1">
      <c r="A593" s="3" t="s">
        <v>5689</v>
      </c>
      <c r="B593" s="3" t="s">
        <v>5690</v>
      </c>
    </row>
    <row r="594" spans="1:2" ht="15.75" customHeight="1">
      <c r="A594" s="3" t="s">
        <v>5691</v>
      </c>
      <c r="B594" s="3" t="s">
        <v>5692</v>
      </c>
    </row>
    <row r="595" spans="1:2" ht="15.75" customHeight="1">
      <c r="A595" s="3" t="s">
        <v>5693</v>
      </c>
      <c r="B595" s="3" t="s">
        <v>5694</v>
      </c>
    </row>
    <row r="596" spans="1:2" ht="15.75" customHeight="1">
      <c r="A596" s="3" t="s">
        <v>5695</v>
      </c>
      <c r="B596" s="3" t="s">
        <v>5696</v>
      </c>
    </row>
    <row r="597" spans="1:2" ht="15.75" customHeight="1">
      <c r="A597" s="3" t="s">
        <v>4742</v>
      </c>
      <c r="B597" s="3" t="s">
        <v>5697</v>
      </c>
    </row>
    <row r="598" spans="1:2" ht="15.75" customHeight="1">
      <c r="A598" s="3" t="s">
        <v>4743</v>
      </c>
      <c r="B598" s="3" t="s">
        <v>5698</v>
      </c>
    </row>
    <row r="599" spans="1:2" ht="15.75" customHeight="1">
      <c r="A599" s="3" t="s">
        <v>4744</v>
      </c>
      <c r="B599" s="3" t="s">
        <v>5699</v>
      </c>
    </row>
    <row r="600" spans="1:2" ht="15.75" customHeight="1">
      <c r="A600" s="3" t="s">
        <v>4786</v>
      </c>
      <c r="B600" s="3" t="s">
        <v>5700</v>
      </c>
    </row>
    <row r="601" spans="1:2" ht="15.75" customHeight="1">
      <c r="A601" s="3" t="s">
        <v>4710</v>
      </c>
      <c r="B601" s="3" t="s">
        <v>5701</v>
      </c>
    </row>
    <row r="602" spans="1:2" ht="15.75" customHeight="1">
      <c r="A602" s="3" t="s">
        <v>4787</v>
      </c>
      <c r="B602" s="3" t="s">
        <v>5702</v>
      </c>
    </row>
    <row r="603" spans="1:2" ht="15.75" customHeight="1">
      <c r="A603" s="3" t="s">
        <v>4756</v>
      </c>
      <c r="B603" s="3" t="s">
        <v>5703</v>
      </c>
    </row>
    <row r="604" spans="1:2" ht="15.75" customHeight="1">
      <c r="A604" s="3" t="s">
        <v>4711</v>
      </c>
      <c r="B604" s="3" t="s">
        <v>5704</v>
      </c>
    </row>
    <row r="605" spans="1:2" ht="15.75" customHeight="1">
      <c r="A605" s="3" t="s">
        <v>4712</v>
      </c>
      <c r="B605" s="3" t="s">
        <v>5705</v>
      </c>
    </row>
    <row r="606" spans="1:2" ht="15.75" customHeight="1">
      <c r="A606" s="3" t="s">
        <v>5706</v>
      </c>
      <c r="B606" s="3" t="s">
        <v>5707</v>
      </c>
    </row>
    <row r="607" spans="1:2" ht="15.75" customHeight="1">
      <c r="A607" s="3" t="s">
        <v>5708</v>
      </c>
      <c r="B607" s="3" t="s">
        <v>5709</v>
      </c>
    </row>
    <row r="608" spans="1:2" ht="15.75" customHeight="1">
      <c r="A608" s="3" t="s">
        <v>4757</v>
      </c>
      <c r="B608" s="3" t="s">
        <v>5710</v>
      </c>
    </row>
    <row r="609" spans="1:2" ht="15.75" customHeight="1">
      <c r="A609" s="3" t="s">
        <v>4758</v>
      </c>
      <c r="B609" s="3" t="s">
        <v>5711</v>
      </c>
    </row>
    <row r="610" spans="1:2" ht="15.75" customHeight="1">
      <c r="A610" s="3" t="s">
        <v>5712</v>
      </c>
      <c r="B610" s="3" t="s">
        <v>5713</v>
      </c>
    </row>
    <row r="611" spans="1:2" ht="15.75" customHeight="1">
      <c r="A611" s="3" t="s">
        <v>5714</v>
      </c>
      <c r="B611" s="3" t="s">
        <v>5715</v>
      </c>
    </row>
    <row r="612" spans="1:2" ht="15.75" customHeight="1">
      <c r="A612" s="3" t="s">
        <v>4608</v>
      </c>
      <c r="B612" s="3" t="s">
        <v>5716</v>
      </c>
    </row>
    <row r="613" spans="1:2" ht="15.75" customHeight="1">
      <c r="A613" s="3" t="s">
        <v>5717</v>
      </c>
      <c r="B613" s="3" t="s">
        <v>5718</v>
      </c>
    </row>
    <row r="614" spans="1:2" ht="15.75" customHeight="1">
      <c r="A614" s="3" t="s">
        <v>5719</v>
      </c>
      <c r="B614" s="3" t="s">
        <v>5720</v>
      </c>
    </row>
    <row r="615" spans="1:2" ht="15.75" customHeight="1">
      <c r="A615" s="3" t="s">
        <v>5721</v>
      </c>
      <c r="B615" s="3" t="s">
        <v>5722</v>
      </c>
    </row>
    <row r="616" spans="1:2" ht="15.75" customHeight="1">
      <c r="A616" s="3" t="s">
        <v>5723</v>
      </c>
      <c r="B616" s="3" t="s">
        <v>5724</v>
      </c>
    </row>
    <row r="617" spans="1:2" ht="15.75" customHeight="1">
      <c r="A617" s="3" t="s">
        <v>5725</v>
      </c>
      <c r="B617" s="3" t="s">
        <v>5726</v>
      </c>
    </row>
    <row r="618" spans="1:2" ht="15.75" customHeight="1">
      <c r="A618" s="3" t="s">
        <v>5727</v>
      </c>
      <c r="B618" s="3" t="s">
        <v>5728</v>
      </c>
    </row>
    <row r="619" spans="1:2" ht="15.75" customHeight="1">
      <c r="A619" s="3" t="s">
        <v>5729</v>
      </c>
      <c r="B619" s="3" t="s">
        <v>5730</v>
      </c>
    </row>
    <row r="620" spans="1:2" ht="15.75" customHeight="1">
      <c r="A620" s="3" t="s">
        <v>5731</v>
      </c>
      <c r="B620" s="3" t="s">
        <v>5732</v>
      </c>
    </row>
    <row r="621" spans="1:2" ht="15.75" customHeight="1">
      <c r="A621" s="3" t="s">
        <v>5733</v>
      </c>
      <c r="B621" s="3" t="s">
        <v>5734</v>
      </c>
    </row>
    <row r="622" spans="1:2" ht="15.75" customHeight="1">
      <c r="A622" s="3" t="s">
        <v>5735</v>
      </c>
      <c r="B622" s="3" t="s">
        <v>5736</v>
      </c>
    </row>
    <row r="623" spans="1:2" ht="15.75" customHeight="1">
      <c r="A623" s="3" t="s">
        <v>5737</v>
      </c>
      <c r="B623" s="3" t="s">
        <v>5738</v>
      </c>
    </row>
    <row r="624" spans="1:2" ht="15.75" customHeight="1">
      <c r="A624" s="3" t="s">
        <v>4609</v>
      </c>
      <c r="B624" s="3" t="s">
        <v>5739</v>
      </c>
    </row>
    <row r="625" spans="1:2" ht="15.75" customHeight="1">
      <c r="A625" s="3" t="s">
        <v>5740</v>
      </c>
      <c r="B625" s="3" t="s">
        <v>5741</v>
      </c>
    </row>
    <row r="626" spans="1:2" ht="15.75" customHeight="1">
      <c r="A626" s="3" t="s">
        <v>5742</v>
      </c>
      <c r="B626" s="3" t="s">
        <v>5743</v>
      </c>
    </row>
    <row r="627" spans="1:2" ht="15.75" customHeight="1">
      <c r="A627" s="3" t="s">
        <v>5744</v>
      </c>
      <c r="B627" s="3" t="s">
        <v>5745</v>
      </c>
    </row>
    <row r="628" spans="1:2" ht="15.75" customHeight="1">
      <c r="A628" s="3" t="s">
        <v>5746</v>
      </c>
      <c r="B628" s="3" t="s">
        <v>5747</v>
      </c>
    </row>
    <row r="629" spans="1:2" ht="15.75" customHeight="1">
      <c r="A629" s="3" t="s">
        <v>5748</v>
      </c>
      <c r="B629" s="3" t="s">
        <v>5749</v>
      </c>
    </row>
    <row r="630" spans="1:2" ht="15.75" customHeight="1">
      <c r="A630" s="3" t="s">
        <v>5750</v>
      </c>
      <c r="B630" s="3" t="s">
        <v>5751</v>
      </c>
    </row>
    <row r="631" spans="1:2" ht="15.75" customHeight="1">
      <c r="A631" s="3" t="s">
        <v>5752</v>
      </c>
      <c r="B631" s="3" t="s">
        <v>5753</v>
      </c>
    </row>
    <row r="632" spans="1:2" ht="15.75" customHeight="1">
      <c r="A632" s="3" t="s">
        <v>5754</v>
      </c>
      <c r="B632" s="3" t="s">
        <v>5755</v>
      </c>
    </row>
    <row r="633" spans="1:2" ht="15.75" customHeight="1">
      <c r="A633" s="3" t="s">
        <v>5756</v>
      </c>
      <c r="B633" s="3" t="s">
        <v>5757</v>
      </c>
    </row>
    <row r="634" spans="1:2" ht="15.75" customHeight="1">
      <c r="A634" s="3" t="s">
        <v>5758</v>
      </c>
      <c r="B634" s="3" t="s">
        <v>5759</v>
      </c>
    </row>
    <row r="635" spans="1:2" ht="15.75" customHeight="1">
      <c r="A635" s="3" t="s">
        <v>5760</v>
      </c>
      <c r="B635" s="3" t="s">
        <v>5761</v>
      </c>
    </row>
    <row r="636" spans="1:2" ht="15.75" customHeight="1">
      <c r="A636" s="3" t="s">
        <v>5762</v>
      </c>
      <c r="B636" s="3" t="s">
        <v>5763</v>
      </c>
    </row>
    <row r="637" spans="1:2" ht="15.75" customHeight="1">
      <c r="A637" s="3" t="s">
        <v>5764</v>
      </c>
      <c r="B637" s="3" t="s">
        <v>5765</v>
      </c>
    </row>
    <row r="638" spans="1:2" ht="15.75" customHeight="1">
      <c r="A638" s="3" t="s">
        <v>5766</v>
      </c>
      <c r="B638" s="3" t="s">
        <v>5767</v>
      </c>
    </row>
    <row r="639" spans="1:2" ht="15.75" customHeight="1">
      <c r="A639" s="3" t="s">
        <v>5768</v>
      </c>
      <c r="B639" s="3" t="s">
        <v>5769</v>
      </c>
    </row>
    <row r="640" spans="1:2" ht="15.75" customHeight="1">
      <c r="A640" s="3" t="s">
        <v>5770</v>
      </c>
      <c r="B640" s="3" t="s">
        <v>5771</v>
      </c>
    </row>
    <row r="641" spans="1:2" ht="15.75" customHeight="1">
      <c r="A641" s="3" t="s">
        <v>5772</v>
      </c>
      <c r="B641" s="3" t="s">
        <v>5773</v>
      </c>
    </row>
    <row r="642" spans="1:2" ht="15.75" customHeight="1">
      <c r="A642" s="3" t="s">
        <v>4788</v>
      </c>
      <c r="B642" s="3" t="s">
        <v>5774</v>
      </c>
    </row>
    <row r="643" spans="1:2" ht="15.75" customHeight="1">
      <c r="A643" s="3" t="s">
        <v>5775</v>
      </c>
      <c r="B643" s="3" t="s">
        <v>5776</v>
      </c>
    </row>
    <row r="644" spans="1:2" ht="15.75" customHeight="1">
      <c r="A644" s="3" t="s">
        <v>5777</v>
      </c>
      <c r="B644" s="3" t="s">
        <v>5778</v>
      </c>
    </row>
    <row r="645" spans="1:2" ht="15.75" customHeight="1">
      <c r="A645" s="3" t="s">
        <v>5779</v>
      </c>
      <c r="B645" s="3" t="s">
        <v>5780</v>
      </c>
    </row>
    <row r="646" spans="1:2" ht="15.75" customHeight="1">
      <c r="A646" s="3" t="s">
        <v>4789</v>
      </c>
      <c r="B646" s="3" t="s">
        <v>5781</v>
      </c>
    </row>
    <row r="647" spans="1:2" ht="15.75" customHeight="1">
      <c r="A647" s="3" t="s">
        <v>4713</v>
      </c>
      <c r="B647" s="3" t="s">
        <v>5782</v>
      </c>
    </row>
    <row r="648" spans="1:2" ht="15.75" customHeight="1">
      <c r="A648" s="3" t="s">
        <v>4714</v>
      </c>
      <c r="B648" s="3" t="s">
        <v>5783</v>
      </c>
    </row>
    <row r="649" spans="1:2" ht="15.75" customHeight="1">
      <c r="A649" s="3" t="s">
        <v>4715</v>
      </c>
      <c r="B649" s="3" t="s">
        <v>5784</v>
      </c>
    </row>
    <row r="650" spans="1:2" ht="15.75" customHeight="1">
      <c r="A650" s="3" t="s">
        <v>4790</v>
      </c>
      <c r="B650" s="3" t="s">
        <v>5785</v>
      </c>
    </row>
    <row r="651" spans="1:2" ht="15.75" customHeight="1">
      <c r="A651" s="3" t="s">
        <v>4610</v>
      </c>
      <c r="B651" s="3" t="s">
        <v>5786</v>
      </c>
    </row>
    <row r="652" spans="1:2" ht="15.75" customHeight="1">
      <c r="A652" s="3" t="s">
        <v>5787</v>
      </c>
      <c r="B652" s="3" t="s">
        <v>5788</v>
      </c>
    </row>
    <row r="653" spans="1:2" ht="15.75" customHeight="1">
      <c r="A653" s="3" t="s">
        <v>5789</v>
      </c>
      <c r="B653" s="3" t="s">
        <v>5790</v>
      </c>
    </row>
    <row r="654" spans="1:2" ht="15.75" customHeight="1">
      <c r="A654" s="3" t="s">
        <v>5791</v>
      </c>
      <c r="B654" s="3" t="s">
        <v>5792</v>
      </c>
    </row>
    <row r="655" spans="1:2" ht="15.75" customHeight="1">
      <c r="A655" s="3" t="s">
        <v>5793</v>
      </c>
      <c r="B655" s="3" t="s">
        <v>5794</v>
      </c>
    </row>
    <row r="656" spans="1:2" ht="15.75" customHeight="1">
      <c r="A656" s="3" t="s">
        <v>5795</v>
      </c>
      <c r="B656" s="3" t="s">
        <v>5796</v>
      </c>
    </row>
    <row r="657" spans="1:2" ht="15.75" customHeight="1">
      <c r="A657" s="3" t="s">
        <v>5797</v>
      </c>
      <c r="B657" s="3" t="s">
        <v>5798</v>
      </c>
    </row>
    <row r="658" spans="1:2" ht="15.75" customHeight="1">
      <c r="A658" s="3" t="s">
        <v>5799</v>
      </c>
      <c r="B658" s="3" t="s">
        <v>5800</v>
      </c>
    </row>
    <row r="659" spans="1:2" ht="15.75" customHeight="1">
      <c r="A659" s="3" t="s">
        <v>5801</v>
      </c>
      <c r="B659" s="3" t="s">
        <v>5802</v>
      </c>
    </row>
    <row r="660" spans="1:2" ht="15.75" customHeight="1">
      <c r="A660" s="3" t="s">
        <v>5803</v>
      </c>
      <c r="B660" s="3" t="s">
        <v>5804</v>
      </c>
    </row>
    <row r="661" spans="1:2" ht="15.75" customHeight="1">
      <c r="A661" s="3" t="s">
        <v>5805</v>
      </c>
      <c r="B661" s="3" t="s">
        <v>5806</v>
      </c>
    </row>
    <row r="662" spans="1:2" ht="15.75" customHeight="1">
      <c r="A662" s="3" t="s">
        <v>5807</v>
      </c>
      <c r="B662" s="3" t="s">
        <v>5808</v>
      </c>
    </row>
    <row r="663" spans="1:2" ht="15.75" customHeight="1">
      <c r="A663" s="3" t="s">
        <v>5809</v>
      </c>
      <c r="B663" s="3" t="s">
        <v>5810</v>
      </c>
    </row>
    <row r="664" spans="1:2" ht="15.75" customHeight="1">
      <c r="A664" s="3" t="s">
        <v>5811</v>
      </c>
      <c r="B664" s="3" t="s">
        <v>5812</v>
      </c>
    </row>
    <row r="665" spans="1:2" ht="15.75" customHeight="1">
      <c r="A665" s="3" t="s">
        <v>5813</v>
      </c>
      <c r="B665" s="3" t="s">
        <v>5814</v>
      </c>
    </row>
    <row r="666" spans="1:2" ht="15.75" customHeight="1">
      <c r="A666" s="3" t="s">
        <v>5815</v>
      </c>
      <c r="B666" s="3" t="s">
        <v>5816</v>
      </c>
    </row>
    <row r="667" spans="1:2" ht="15.75" customHeight="1">
      <c r="A667" s="3" t="s">
        <v>5817</v>
      </c>
      <c r="B667" s="3" t="s">
        <v>5818</v>
      </c>
    </row>
    <row r="668" spans="1:2" ht="15.75" customHeight="1">
      <c r="A668" s="3" t="s">
        <v>5819</v>
      </c>
      <c r="B668" s="3" t="s">
        <v>5820</v>
      </c>
    </row>
    <row r="669" spans="1:2" ht="15.75" customHeight="1">
      <c r="A669" s="3" t="s">
        <v>4696</v>
      </c>
      <c r="B669" s="3" t="s">
        <v>5821</v>
      </c>
    </row>
    <row r="670" spans="1:2" ht="15.75" customHeight="1">
      <c r="A670" s="3" t="s">
        <v>5822</v>
      </c>
      <c r="B670" s="3" t="s">
        <v>5823</v>
      </c>
    </row>
    <row r="671" spans="1:2" ht="15.75" customHeight="1">
      <c r="A671" s="3" t="s">
        <v>5824</v>
      </c>
      <c r="B671" s="3" t="s">
        <v>5825</v>
      </c>
    </row>
    <row r="672" spans="1:2" ht="15.75" customHeight="1">
      <c r="A672" s="3" t="s">
        <v>4716</v>
      </c>
      <c r="B672" s="3" t="s">
        <v>5826</v>
      </c>
    </row>
    <row r="673" spans="1:2" ht="15.75" customHeight="1">
      <c r="A673" s="3" t="s">
        <v>4717</v>
      </c>
      <c r="B673" s="3" t="s">
        <v>5827</v>
      </c>
    </row>
    <row r="674" spans="1:2" ht="15.75" customHeight="1">
      <c r="A674" s="3" t="s">
        <v>5828</v>
      </c>
      <c r="B674" s="3" t="s">
        <v>5829</v>
      </c>
    </row>
    <row r="675" spans="1:2" ht="15.75" customHeight="1">
      <c r="A675" s="3" t="s">
        <v>5830</v>
      </c>
      <c r="B675" s="3" t="s">
        <v>5831</v>
      </c>
    </row>
    <row r="676" spans="1:2" ht="15.75" customHeight="1">
      <c r="A676" s="3" t="s">
        <v>4745</v>
      </c>
      <c r="B676" s="3" t="s">
        <v>5832</v>
      </c>
    </row>
    <row r="677" spans="1:2" ht="15.75" customHeight="1">
      <c r="A677" s="3" t="s">
        <v>5833</v>
      </c>
      <c r="B677" s="3" t="s">
        <v>5834</v>
      </c>
    </row>
    <row r="678" spans="1:2" ht="15.75" customHeight="1">
      <c r="A678" s="3" t="s">
        <v>5835</v>
      </c>
      <c r="B678" s="3" t="s">
        <v>5836</v>
      </c>
    </row>
    <row r="679" spans="1:2" ht="15.75" customHeight="1">
      <c r="A679" s="3" t="s">
        <v>4809</v>
      </c>
      <c r="B679" s="3" t="s">
        <v>5837</v>
      </c>
    </row>
    <row r="680" spans="1:2" ht="15.75" customHeight="1">
      <c r="A680" s="3" t="s">
        <v>5838</v>
      </c>
      <c r="B680" s="3" t="s">
        <v>5839</v>
      </c>
    </row>
    <row r="681" spans="1:2" ht="15.75" customHeight="1">
      <c r="A681" s="3" t="s">
        <v>4611</v>
      </c>
      <c r="B681" s="3" t="s">
        <v>5840</v>
      </c>
    </row>
    <row r="682" spans="1:2" ht="15.75" customHeight="1">
      <c r="A682" s="3" t="s">
        <v>5841</v>
      </c>
      <c r="B682" s="3" t="s">
        <v>5842</v>
      </c>
    </row>
    <row r="683" spans="1:2" ht="15.75" customHeight="1">
      <c r="A683" s="3" t="s">
        <v>5843</v>
      </c>
      <c r="B683" s="3" t="s">
        <v>5844</v>
      </c>
    </row>
    <row r="684" spans="1:2" ht="15.75" customHeight="1">
      <c r="A684" s="3" t="s">
        <v>5845</v>
      </c>
      <c r="B684" s="3" t="s">
        <v>5846</v>
      </c>
    </row>
    <row r="685" spans="1:2" ht="15.75" customHeight="1">
      <c r="A685" s="3" t="s">
        <v>5847</v>
      </c>
      <c r="B685" s="3" t="s">
        <v>5848</v>
      </c>
    </row>
    <row r="686" spans="1:2" ht="15.75" customHeight="1">
      <c r="A686" s="3" t="s">
        <v>5849</v>
      </c>
      <c r="B686" s="3" t="s">
        <v>5850</v>
      </c>
    </row>
    <row r="687" spans="1:2" ht="15.75" customHeight="1">
      <c r="A687" s="3" t="s">
        <v>5851</v>
      </c>
      <c r="B687" s="3" t="s">
        <v>5852</v>
      </c>
    </row>
    <row r="688" spans="1:2" ht="15.75" customHeight="1">
      <c r="A688" s="3" t="s">
        <v>5853</v>
      </c>
      <c r="B688" s="3" t="s">
        <v>5854</v>
      </c>
    </row>
    <row r="689" spans="1:2" ht="15.75" customHeight="1">
      <c r="A689" s="3" t="s">
        <v>4690</v>
      </c>
      <c r="B689" s="3" t="s">
        <v>5855</v>
      </c>
    </row>
    <row r="690" spans="1:2" ht="15.75" customHeight="1">
      <c r="A690" s="3" t="s">
        <v>4612</v>
      </c>
      <c r="B690" s="3" t="s">
        <v>5856</v>
      </c>
    </row>
    <row r="691" spans="1:2" ht="15.75" customHeight="1">
      <c r="A691" s="3" t="s">
        <v>5857</v>
      </c>
      <c r="B691" s="3" t="s">
        <v>5858</v>
      </c>
    </row>
    <row r="692" spans="1:2" ht="15.75" customHeight="1">
      <c r="A692" s="3" t="s">
        <v>5859</v>
      </c>
      <c r="B692" s="3" t="s">
        <v>5860</v>
      </c>
    </row>
    <row r="693" spans="1:2" ht="15.75" customHeight="1">
      <c r="A693" s="3" t="s">
        <v>5861</v>
      </c>
      <c r="B693" s="3" t="s">
        <v>5862</v>
      </c>
    </row>
    <row r="694" spans="1:2" ht="15.75" customHeight="1">
      <c r="A694" s="3" t="s">
        <v>5863</v>
      </c>
      <c r="B694" s="3" t="s">
        <v>5864</v>
      </c>
    </row>
    <row r="695" spans="1:2" ht="15.75" customHeight="1">
      <c r="A695" s="3" t="s">
        <v>5865</v>
      </c>
      <c r="B695" s="3" t="s">
        <v>5866</v>
      </c>
    </row>
    <row r="696" spans="1:2" ht="15.75" customHeight="1">
      <c r="A696" s="3" t="s">
        <v>5867</v>
      </c>
      <c r="B696" s="3" t="s">
        <v>5868</v>
      </c>
    </row>
    <row r="697" spans="1:2" ht="15.75" customHeight="1">
      <c r="A697" s="3" t="s">
        <v>5869</v>
      </c>
      <c r="B697" s="3" t="s">
        <v>5870</v>
      </c>
    </row>
    <row r="698" spans="1:2" ht="15.75" customHeight="1">
      <c r="A698" s="3" t="s">
        <v>5871</v>
      </c>
      <c r="B698" s="3" t="s">
        <v>5872</v>
      </c>
    </row>
    <row r="699" spans="1:2" ht="15.75" customHeight="1">
      <c r="A699" s="3" t="s">
        <v>5873</v>
      </c>
      <c r="B699" s="3" t="s">
        <v>5874</v>
      </c>
    </row>
    <row r="700" spans="1:2" ht="15.75" customHeight="1">
      <c r="A700" s="3" t="s">
        <v>5875</v>
      </c>
      <c r="B700" s="3" t="s">
        <v>5876</v>
      </c>
    </row>
    <row r="701" spans="1:2" ht="15.75" customHeight="1">
      <c r="A701" s="3" t="s">
        <v>5877</v>
      </c>
      <c r="B701" s="3" t="s">
        <v>5878</v>
      </c>
    </row>
    <row r="702" spans="1:2" ht="15.75" customHeight="1">
      <c r="A702" s="3" t="s">
        <v>5879</v>
      </c>
      <c r="B702" s="3" t="s">
        <v>5880</v>
      </c>
    </row>
    <row r="703" spans="1:2" ht="15.75" customHeight="1">
      <c r="A703" s="3" t="s">
        <v>5881</v>
      </c>
      <c r="B703" s="3" t="s">
        <v>5882</v>
      </c>
    </row>
    <row r="704" spans="1:2" ht="15.75" customHeight="1">
      <c r="A704" s="3" t="s">
        <v>5883</v>
      </c>
      <c r="B704" s="3" t="s">
        <v>5884</v>
      </c>
    </row>
    <row r="705" spans="1:2" ht="15.75" customHeight="1">
      <c r="A705" s="3" t="s">
        <v>5885</v>
      </c>
      <c r="B705" s="3" t="s">
        <v>5886</v>
      </c>
    </row>
    <row r="706" spans="1:2" ht="15.75" customHeight="1">
      <c r="A706" s="3" t="s">
        <v>5887</v>
      </c>
      <c r="B706" s="3" t="s">
        <v>5888</v>
      </c>
    </row>
    <row r="707" spans="1:2" ht="15.75" customHeight="1">
      <c r="A707" s="3" t="s">
        <v>5889</v>
      </c>
      <c r="B707" s="3" t="s">
        <v>5890</v>
      </c>
    </row>
    <row r="708" spans="1:2" ht="15.75" customHeight="1">
      <c r="A708" s="3" t="s">
        <v>5891</v>
      </c>
      <c r="B708" s="3" t="s">
        <v>5892</v>
      </c>
    </row>
    <row r="709" spans="1:2" ht="15.75" customHeight="1">
      <c r="A709" s="3" t="s">
        <v>5893</v>
      </c>
      <c r="B709" s="3" t="s">
        <v>5894</v>
      </c>
    </row>
    <row r="710" spans="1:2" ht="15.75" customHeight="1">
      <c r="A710" s="3" t="s">
        <v>4613</v>
      </c>
      <c r="B710" s="3" t="s">
        <v>5895</v>
      </c>
    </row>
    <row r="711" spans="1:2" ht="15.75" customHeight="1">
      <c r="A711" s="3" t="s">
        <v>5896</v>
      </c>
      <c r="B711" s="3" t="s">
        <v>5897</v>
      </c>
    </row>
    <row r="712" spans="1:2" ht="15.75" customHeight="1">
      <c r="A712" s="3" t="s">
        <v>5898</v>
      </c>
      <c r="B712" s="3" t="s">
        <v>5899</v>
      </c>
    </row>
    <row r="713" spans="1:2" ht="15.75" customHeight="1">
      <c r="A713" s="3" t="s">
        <v>5900</v>
      </c>
      <c r="B713" s="3" t="s">
        <v>5901</v>
      </c>
    </row>
    <row r="714" spans="1:2" ht="15.75" customHeight="1">
      <c r="A714" s="3" t="s">
        <v>5902</v>
      </c>
      <c r="B714" s="3" t="s">
        <v>5903</v>
      </c>
    </row>
    <row r="715" spans="1:2" ht="15.75" customHeight="1">
      <c r="A715" s="3" t="s">
        <v>5904</v>
      </c>
      <c r="B715" s="3" t="s">
        <v>5905</v>
      </c>
    </row>
    <row r="716" spans="1:2" ht="15.75" customHeight="1">
      <c r="A716" s="3" t="s">
        <v>5906</v>
      </c>
      <c r="B716" s="3" t="s">
        <v>5907</v>
      </c>
    </row>
    <row r="717" spans="1:2" ht="15.75" customHeight="1">
      <c r="A717" s="3" t="s">
        <v>5908</v>
      </c>
      <c r="B717" s="3" t="s">
        <v>5909</v>
      </c>
    </row>
    <row r="718" spans="1:2" ht="15.75" customHeight="1">
      <c r="A718" s="3" t="s">
        <v>5910</v>
      </c>
      <c r="B718" s="3" t="s">
        <v>5911</v>
      </c>
    </row>
    <row r="719" spans="1:2" ht="15.75" customHeight="1">
      <c r="A719" s="3" t="s">
        <v>5912</v>
      </c>
      <c r="B719" s="3" t="s">
        <v>5913</v>
      </c>
    </row>
    <row r="720" spans="1:2" ht="15.75" customHeight="1">
      <c r="A720" s="3" t="s">
        <v>5914</v>
      </c>
      <c r="B720" s="3" t="s">
        <v>5915</v>
      </c>
    </row>
    <row r="721" spans="1:2" ht="15.75" customHeight="1">
      <c r="A721" s="3" t="s">
        <v>5916</v>
      </c>
      <c r="B721" s="3" t="s">
        <v>5917</v>
      </c>
    </row>
    <row r="722" spans="1:2" ht="15.75" customHeight="1">
      <c r="A722" s="3" t="s">
        <v>5918</v>
      </c>
      <c r="B722" s="3" t="s">
        <v>5919</v>
      </c>
    </row>
    <row r="723" spans="1:2" ht="15.75" customHeight="1">
      <c r="A723" s="3" t="s">
        <v>5920</v>
      </c>
      <c r="B723" s="3" t="s">
        <v>5921</v>
      </c>
    </row>
    <row r="724" spans="1:2" ht="15.75" customHeight="1">
      <c r="A724" s="3" t="s">
        <v>5922</v>
      </c>
      <c r="B724" s="3" t="s">
        <v>5923</v>
      </c>
    </row>
    <row r="725" spans="1:2" ht="15.75" customHeight="1">
      <c r="A725" s="3" t="s">
        <v>5924</v>
      </c>
      <c r="B725" s="3" t="s">
        <v>5925</v>
      </c>
    </row>
    <row r="726" spans="1:2" ht="15.75" customHeight="1">
      <c r="A726" s="3" t="s">
        <v>5926</v>
      </c>
      <c r="B726" s="3" t="s">
        <v>5927</v>
      </c>
    </row>
    <row r="727" spans="1:2" ht="15.75" customHeight="1">
      <c r="A727" s="3" t="s">
        <v>5928</v>
      </c>
      <c r="B727" s="3" t="s">
        <v>5929</v>
      </c>
    </row>
    <row r="728" spans="1:2" ht="15.75" customHeight="1">
      <c r="A728" s="3" t="s">
        <v>5930</v>
      </c>
      <c r="B728" s="3" t="s">
        <v>5931</v>
      </c>
    </row>
    <row r="729" spans="1:2" ht="15.75" customHeight="1">
      <c r="A729" s="3" t="s">
        <v>5932</v>
      </c>
      <c r="B729" s="3" t="s">
        <v>5933</v>
      </c>
    </row>
    <row r="730" spans="1:2" ht="15.75" customHeight="1">
      <c r="A730" s="3" t="s">
        <v>4614</v>
      </c>
      <c r="B730" s="3" t="s">
        <v>5934</v>
      </c>
    </row>
    <row r="731" spans="1:2" ht="15.75" customHeight="1">
      <c r="A731" s="3" t="s">
        <v>4615</v>
      </c>
      <c r="B731" s="3" t="s">
        <v>5935</v>
      </c>
    </row>
    <row r="732" spans="1:2" ht="15.75" customHeight="1">
      <c r="A732" s="3" t="s">
        <v>4774</v>
      </c>
      <c r="B732" s="3" t="s">
        <v>5936</v>
      </c>
    </row>
    <row r="733" spans="1:2" ht="15.75" customHeight="1">
      <c r="A733" s="3" t="s">
        <v>5937</v>
      </c>
      <c r="B733" s="3" t="s">
        <v>5938</v>
      </c>
    </row>
    <row r="734" spans="1:2" ht="15.75" customHeight="1">
      <c r="A734" s="3" t="s">
        <v>5939</v>
      </c>
      <c r="B734" s="3" t="s">
        <v>5940</v>
      </c>
    </row>
    <row r="735" spans="1:2" ht="15.75" customHeight="1">
      <c r="A735" s="3" t="s">
        <v>5941</v>
      </c>
      <c r="B735" s="3" t="s">
        <v>5942</v>
      </c>
    </row>
    <row r="736" spans="1:2" ht="15.75" customHeight="1">
      <c r="A736" s="3" t="s">
        <v>4697</v>
      </c>
      <c r="B736" s="3" t="s">
        <v>5943</v>
      </c>
    </row>
    <row r="737" spans="1:2" ht="15.75" customHeight="1">
      <c r="A737" s="3" t="s">
        <v>5944</v>
      </c>
      <c r="B737" s="3" t="s">
        <v>5945</v>
      </c>
    </row>
    <row r="738" spans="1:2" ht="15.75" customHeight="1">
      <c r="A738" s="3" t="s">
        <v>4746</v>
      </c>
      <c r="B738" s="3" t="s">
        <v>5946</v>
      </c>
    </row>
    <row r="739" spans="1:2" ht="15.75" customHeight="1">
      <c r="A739" s="3" t="s">
        <v>5947</v>
      </c>
      <c r="B739" s="3" t="s">
        <v>5948</v>
      </c>
    </row>
    <row r="740" spans="1:2" ht="15.75" customHeight="1">
      <c r="A740" s="3" t="s">
        <v>5949</v>
      </c>
      <c r="B740" s="3" t="s">
        <v>5950</v>
      </c>
    </row>
    <row r="741" spans="1:2" ht="15.75" customHeight="1">
      <c r="A741" s="3" t="s">
        <v>5951</v>
      </c>
      <c r="B741" s="3" t="s">
        <v>5952</v>
      </c>
    </row>
    <row r="742" spans="1:2" ht="15.75" customHeight="1">
      <c r="A742" s="3" t="s">
        <v>3818</v>
      </c>
      <c r="B742" s="3" t="s">
        <v>5953</v>
      </c>
    </row>
    <row r="743" spans="1:2" ht="15.75" customHeight="1">
      <c r="A743" s="3" t="s">
        <v>4795</v>
      </c>
      <c r="B743" s="3" t="s">
        <v>5954</v>
      </c>
    </row>
    <row r="744" spans="1:2" ht="15.75" customHeight="1">
      <c r="A744" s="3" t="s">
        <v>3820</v>
      </c>
      <c r="B744" s="3" t="s">
        <v>5955</v>
      </c>
    </row>
    <row r="745" spans="1:2" ht="15.75" customHeight="1">
      <c r="A745" s="3" t="s">
        <v>3822</v>
      </c>
      <c r="B745" s="3" t="s">
        <v>5956</v>
      </c>
    </row>
    <row r="746" spans="1:2" ht="15.75" customHeight="1">
      <c r="A746" s="3" t="s">
        <v>4718</v>
      </c>
      <c r="B746" s="3" t="s">
        <v>5957</v>
      </c>
    </row>
    <row r="747" spans="1:2" ht="15.75" customHeight="1">
      <c r="A747" s="3" t="s">
        <v>3824</v>
      </c>
      <c r="B747" s="3" t="s">
        <v>5958</v>
      </c>
    </row>
    <row r="748" spans="1:2" ht="15.75" customHeight="1">
      <c r="A748" s="3" t="s">
        <v>4796</v>
      </c>
      <c r="B748" s="3" t="s">
        <v>5959</v>
      </c>
    </row>
    <row r="749" spans="1:2" ht="15.75" customHeight="1">
      <c r="A749" s="3" t="s">
        <v>3826</v>
      </c>
      <c r="B749" s="3" t="s">
        <v>5960</v>
      </c>
    </row>
    <row r="750" spans="1:2" ht="15.75" customHeight="1">
      <c r="A750" s="3" t="s">
        <v>4691</v>
      </c>
      <c r="B750" s="3" t="s">
        <v>5961</v>
      </c>
    </row>
    <row r="751" spans="1:2" ht="15.75" customHeight="1">
      <c r="A751" s="3" t="s">
        <v>5962</v>
      </c>
      <c r="B751" s="3" t="s">
        <v>5963</v>
      </c>
    </row>
    <row r="752" spans="1:2" ht="15.75" customHeight="1">
      <c r="A752" s="3" t="s">
        <v>5964</v>
      </c>
      <c r="B752" s="3" t="s">
        <v>5965</v>
      </c>
    </row>
    <row r="753" spans="1:2" ht="15.75" customHeight="1">
      <c r="A753" s="3" t="s">
        <v>4616</v>
      </c>
      <c r="B753" s="3" t="s">
        <v>5966</v>
      </c>
    </row>
    <row r="754" spans="1:2" ht="15.75" customHeight="1">
      <c r="A754" s="3" t="s">
        <v>4617</v>
      </c>
      <c r="B754" s="3" t="s">
        <v>5967</v>
      </c>
    </row>
    <row r="755" spans="1:2" ht="15.75" customHeight="1">
      <c r="A755" s="3" t="s">
        <v>4747</v>
      </c>
      <c r="B755" s="3" t="s">
        <v>5968</v>
      </c>
    </row>
    <row r="756" spans="1:2" ht="15.75" customHeight="1">
      <c r="A756" s="3" t="s">
        <v>5969</v>
      </c>
      <c r="B756" s="3" t="s">
        <v>5970</v>
      </c>
    </row>
    <row r="757" spans="1:2" ht="15.75" customHeight="1">
      <c r="A757" s="3" t="s">
        <v>5971</v>
      </c>
      <c r="B757" s="3" t="s">
        <v>5972</v>
      </c>
    </row>
    <row r="758" spans="1:2" ht="15.75" customHeight="1">
      <c r="A758" s="3" t="s">
        <v>4797</v>
      </c>
      <c r="B758" s="3" t="s">
        <v>5973</v>
      </c>
    </row>
    <row r="759" spans="1:2" ht="15.75" customHeight="1">
      <c r="A759" s="3" t="s">
        <v>4759</v>
      </c>
      <c r="B759" s="3" t="s">
        <v>5974</v>
      </c>
    </row>
    <row r="760" spans="1:2" ht="15.75" customHeight="1">
      <c r="A760" s="3" t="s">
        <v>4791</v>
      </c>
      <c r="B760" s="3" t="s">
        <v>5975</v>
      </c>
    </row>
    <row r="761" spans="1:2" ht="15.75" customHeight="1">
      <c r="A761" s="3" t="s">
        <v>4792</v>
      </c>
      <c r="B761" s="3" t="s">
        <v>5976</v>
      </c>
    </row>
    <row r="762" spans="1:2" ht="15.75" customHeight="1">
      <c r="A762" s="3" t="s">
        <v>4719</v>
      </c>
      <c r="B762" s="3" t="s">
        <v>5977</v>
      </c>
    </row>
    <row r="763" spans="1:2" ht="15.75" customHeight="1">
      <c r="A763" s="3" t="s">
        <v>4720</v>
      </c>
      <c r="B763" s="3" t="s">
        <v>5978</v>
      </c>
    </row>
    <row r="764" spans="1:2" ht="15.75" customHeight="1">
      <c r="A764" s="3" t="s">
        <v>4721</v>
      </c>
      <c r="B764" s="3" t="s">
        <v>5979</v>
      </c>
    </row>
    <row r="765" spans="1:2" ht="15.75" customHeight="1">
      <c r="A765" s="3" t="s">
        <v>4793</v>
      </c>
      <c r="B765" s="3" t="s">
        <v>5980</v>
      </c>
    </row>
    <row r="766" spans="1:2" ht="15.75" customHeight="1">
      <c r="A766" s="3" t="s">
        <v>4722</v>
      </c>
      <c r="B766" s="3" t="s">
        <v>5981</v>
      </c>
    </row>
    <row r="767" spans="1:2" ht="15.75" customHeight="1">
      <c r="A767" s="3" t="s">
        <v>4723</v>
      </c>
      <c r="B767" s="3" t="s">
        <v>5982</v>
      </c>
    </row>
    <row r="768" spans="1:2" ht="15.75" customHeight="1">
      <c r="A768" s="3" t="s">
        <v>5983</v>
      </c>
      <c r="B768" s="3" t="s">
        <v>5984</v>
      </c>
    </row>
    <row r="769" spans="1:2" ht="15.75" customHeight="1">
      <c r="A769" s="3" t="s">
        <v>5985</v>
      </c>
      <c r="B769" s="3" t="s">
        <v>5986</v>
      </c>
    </row>
    <row r="770" spans="1:2" ht="15.75" customHeight="1">
      <c r="A770" s="3" t="s">
        <v>5987</v>
      </c>
      <c r="B770" s="3" t="s">
        <v>5988</v>
      </c>
    </row>
    <row r="771" spans="1:2" ht="15.75" customHeight="1">
      <c r="A771" s="3" t="s">
        <v>5989</v>
      </c>
      <c r="B771" s="3" t="s">
        <v>5990</v>
      </c>
    </row>
    <row r="772" spans="1:2" ht="15.75" customHeight="1">
      <c r="A772" s="3" t="s">
        <v>5991</v>
      </c>
      <c r="B772" s="3" t="s">
        <v>5992</v>
      </c>
    </row>
    <row r="773" spans="1:2" ht="15.75" customHeight="1">
      <c r="A773" s="3" t="s">
        <v>4749</v>
      </c>
      <c r="B773" s="3" t="s">
        <v>5993</v>
      </c>
    </row>
    <row r="774" spans="1:2" ht="15.75" customHeight="1">
      <c r="A774" s="3" t="s">
        <v>4622</v>
      </c>
      <c r="B774" s="3" t="s">
        <v>5994</v>
      </c>
    </row>
    <row r="775" spans="1:2" ht="15.75" customHeight="1">
      <c r="A775" s="3" t="s">
        <v>4623</v>
      </c>
      <c r="B775" s="3" t="s">
        <v>5995</v>
      </c>
    </row>
    <row r="776" spans="1:2" ht="15.75" customHeight="1">
      <c r="A776" s="3" t="s">
        <v>4624</v>
      </c>
      <c r="B776" s="3" t="s">
        <v>5996</v>
      </c>
    </row>
    <row r="777" spans="1:2" ht="15.75" customHeight="1">
      <c r="A777" s="3" t="s">
        <v>4751</v>
      </c>
      <c r="B777" s="3" t="s">
        <v>5997</v>
      </c>
    </row>
    <row r="778" spans="1:2" ht="15.75" customHeight="1">
      <c r="A778" s="3" t="s">
        <v>4625</v>
      </c>
      <c r="B778" s="3" t="s">
        <v>5998</v>
      </c>
    </row>
    <row r="779" spans="1:2" ht="15.75" customHeight="1">
      <c r="A779" s="3" t="s">
        <v>4810</v>
      </c>
      <c r="B779" s="3" t="s">
        <v>5999</v>
      </c>
    </row>
    <row r="780" spans="1:2" ht="15.75" customHeight="1">
      <c r="A780" s="3" t="s">
        <v>4811</v>
      </c>
      <c r="B780" s="3" t="s">
        <v>6000</v>
      </c>
    </row>
    <row r="781" spans="1:2" ht="15.75" customHeight="1">
      <c r="A781" s="3" t="s">
        <v>4760</v>
      </c>
      <c r="B781" s="3" t="s">
        <v>6001</v>
      </c>
    </row>
    <row r="782" spans="1:2" ht="15.75" customHeight="1">
      <c r="A782" s="3" t="s">
        <v>4761</v>
      </c>
      <c r="B782" s="3" t="s">
        <v>6002</v>
      </c>
    </row>
    <row r="783" spans="1:2" ht="15.75" customHeight="1">
      <c r="A783" s="3" t="s">
        <v>4812</v>
      </c>
      <c r="B783" s="3" t="s">
        <v>6003</v>
      </c>
    </row>
    <row r="784" spans="1:2" ht="15.75" customHeight="1">
      <c r="A784" s="3" t="s">
        <v>4813</v>
      </c>
      <c r="B784" s="3" t="s">
        <v>6004</v>
      </c>
    </row>
    <row r="785" spans="1:2" ht="15.75" customHeight="1">
      <c r="A785" s="3" t="s">
        <v>4724</v>
      </c>
      <c r="B785" s="3" t="s">
        <v>6005</v>
      </c>
    </row>
    <row r="786" spans="1:2" ht="15.75" customHeight="1">
      <c r="A786" s="3" t="s">
        <v>4725</v>
      </c>
      <c r="B786" s="3" t="s">
        <v>6006</v>
      </c>
    </row>
    <row r="787" spans="1:2" ht="15.75" customHeight="1">
      <c r="A787" s="3" t="s">
        <v>4814</v>
      </c>
      <c r="B787" s="3" t="s">
        <v>6007</v>
      </c>
    </row>
    <row r="788" spans="1:2" ht="15.75" customHeight="1">
      <c r="A788" s="3" t="s">
        <v>4726</v>
      </c>
      <c r="B788" s="3" t="s">
        <v>6008</v>
      </c>
    </row>
    <row r="789" spans="1:2" ht="15.75" customHeight="1">
      <c r="A789" s="3" t="s">
        <v>4815</v>
      </c>
      <c r="B789" s="3" t="s">
        <v>6009</v>
      </c>
    </row>
    <row r="790" spans="1:2" ht="15.75" customHeight="1">
      <c r="A790" s="3" t="s">
        <v>4626</v>
      </c>
      <c r="B790" s="3" t="s">
        <v>6010</v>
      </c>
    </row>
    <row r="791" spans="1:2" ht="15.75" customHeight="1">
      <c r="A791" s="3" t="s">
        <v>4627</v>
      </c>
      <c r="B791" s="3" t="s">
        <v>6011</v>
      </c>
    </row>
    <row r="792" spans="1:2" ht="15.75" customHeight="1">
      <c r="A792" s="3" t="s">
        <v>6012</v>
      </c>
      <c r="B792" s="3" t="s">
        <v>6013</v>
      </c>
    </row>
    <row r="793" spans="1:2" ht="15.75" customHeight="1">
      <c r="A793" s="3" t="s">
        <v>4628</v>
      </c>
      <c r="B793" s="3" t="s">
        <v>6014</v>
      </c>
    </row>
    <row r="794" spans="1:2" ht="15.75" customHeight="1">
      <c r="A794" s="3" t="s">
        <v>4629</v>
      </c>
      <c r="B794" s="3" t="s">
        <v>6015</v>
      </c>
    </row>
    <row r="795" spans="1:2" ht="15.75" customHeight="1">
      <c r="A795" s="3" t="s">
        <v>4727</v>
      </c>
      <c r="B795" s="3" t="s">
        <v>6016</v>
      </c>
    </row>
    <row r="796" spans="1:2" ht="15.75" customHeight="1">
      <c r="A796" s="3" t="s">
        <v>4728</v>
      </c>
      <c r="B796" s="3" t="s">
        <v>6017</v>
      </c>
    </row>
    <row r="797" spans="1:2" ht="15.75" customHeight="1">
      <c r="A797" s="3" t="s">
        <v>4752</v>
      </c>
      <c r="B797" s="3" t="s">
        <v>6018</v>
      </c>
    </row>
    <row r="798" spans="1:2" ht="15.75" customHeight="1">
      <c r="A798" s="3" t="s">
        <v>4630</v>
      </c>
      <c r="B798" s="3" t="s">
        <v>6019</v>
      </c>
    </row>
    <row r="799" spans="1:2" ht="15.75" customHeight="1">
      <c r="A799" s="3" t="s">
        <v>4631</v>
      </c>
      <c r="B799" s="3" t="s">
        <v>6020</v>
      </c>
    </row>
    <row r="800" spans="1:2" ht="15.75" customHeight="1">
      <c r="A800" s="3" t="s">
        <v>4632</v>
      </c>
      <c r="B800" s="3" t="s">
        <v>6021</v>
      </c>
    </row>
    <row r="801" spans="1:2" ht="15.75" customHeight="1">
      <c r="A801" s="3" t="s">
        <v>6022</v>
      </c>
      <c r="B801" s="3" t="s">
        <v>6023</v>
      </c>
    </row>
    <row r="802" spans="1:2" ht="15.75" customHeight="1">
      <c r="A802" s="3" t="s">
        <v>4816</v>
      </c>
      <c r="B802" s="3" t="s">
        <v>6024</v>
      </c>
    </row>
    <row r="803" spans="1:2" ht="15.75" customHeight="1">
      <c r="A803" s="3" t="s">
        <v>4817</v>
      </c>
      <c r="B803" s="3" t="s">
        <v>6025</v>
      </c>
    </row>
    <row r="804" spans="1:2" ht="15.75" customHeight="1">
      <c r="A804" s="3" t="s">
        <v>6026</v>
      </c>
      <c r="B804" s="3" t="s">
        <v>6027</v>
      </c>
    </row>
    <row r="805" spans="1:2" ht="15.75" customHeight="1">
      <c r="A805" s="3" t="s">
        <v>6028</v>
      </c>
      <c r="B805" s="3" t="s">
        <v>6029</v>
      </c>
    </row>
    <row r="806" spans="1:2" ht="15.75" customHeight="1">
      <c r="A806" s="3" t="s">
        <v>6030</v>
      </c>
      <c r="B806" s="3" t="s">
        <v>6031</v>
      </c>
    </row>
    <row r="807" spans="1:2" ht="15.75" customHeight="1">
      <c r="A807" s="3" t="s">
        <v>6032</v>
      </c>
      <c r="B807" s="3" t="s">
        <v>6033</v>
      </c>
    </row>
    <row r="808" spans="1:2" ht="15.75" customHeight="1">
      <c r="A808" s="3" t="s">
        <v>4818</v>
      </c>
      <c r="B808" s="3" t="s">
        <v>6034</v>
      </c>
    </row>
    <row r="809" spans="1:2" ht="15.75" customHeight="1">
      <c r="A809" s="3" t="s">
        <v>4819</v>
      </c>
      <c r="B809" s="3" t="s">
        <v>6035</v>
      </c>
    </row>
    <row r="810" spans="1:2" ht="15.75" customHeight="1">
      <c r="A810" s="3" t="s">
        <v>4633</v>
      </c>
      <c r="B810" s="3" t="s">
        <v>6036</v>
      </c>
    </row>
    <row r="811" spans="1:2" ht="15.75" customHeight="1">
      <c r="A811" s="3" t="s">
        <v>4634</v>
      </c>
      <c r="B811" s="3" t="s">
        <v>6037</v>
      </c>
    </row>
    <row r="812" spans="1:2" ht="15.75" customHeight="1">
      <c r="A812" s="3" t="s">
        <v>6038</v>
      </c>
      <c r="B812" s="3" t="s">
        <v>6039</v>
      </c>
    </row>
    <row r="813" spans="1:2" ht="15.75" customHeight="1">
      <c r="A813" s="3" t="s">
        <v>4820</v>
      </c>
      <c r="B813" s="3" t="s">
        <v>6040</v>
      </c>
    </row>
    <row r="814" spans="1:2" ht="15.75" customHeight="1">
      <c r="A814" s="3" t="s">
        <v>4821</v>
      </c>
      <c r="B814" s="3" t="s">
        <v>6041</v>
      </c>
    </row>
    <row r="815" spans="1:2" ht="15.75" customHeight="1">
      <c r="A815" s="3" t="s">
        <v>4822</v>
      </c>
      <c r="B815" s="3" t="s">
        <v>6042</v>
      </c>
    </row>
    <row r="816" spans="1:2" ht="15.75" customHeight="1">
      <c r="A816" s="3" t="s">
        <v>6043</v>
      </c>
      <c r="B816" s="3" t="s">
        <v>6044</v>
      </c>
    </row>
    <row r="817" spans="1:2" ht="15.75" customHeight="1">
      <c r="A817" s="3" t="s">
        <v>6045</v>
      </c>
      <c r="B817" s="3" t="s">
        <v>6046</v>
      </c>
    </row>
    <row r="818" spans="1:2" ht="15.75" customHeight="1">
      <c r="A818" s="3" t="s">
        <v>4698</v>
      </c>
      <c r="B818" s="3" t="s">
        <v>6047</v>
      </c>
    </row>
    <row r="819" spans="1:2" ht="15.75" customHeight="1">
      <c r="A819" s="3" t="s">
        <v>6048</v>
      </c>
      <c r="B819" s="3" t="s">
        <v>6049</v>
      </c>
    </row>
    <row r="820" spans="1:2" ht="15.75" customHeight="1">
      <c r="A820" s="3" t="s">
        <v>6050</v>
      </c>
      <c r="B820" s="3" t="s">
        <v>6051</v>
      </c>
    </row>
    <row r="821" spans="1:2" ht="15.75" customHeight="1">
      <c r="A821" s="3" t="s">
        <v>6052</v>
      </c>
      <c r="B821" s="3" t="s">
        <v>6053</v>
      </c>
    </row>
    <row r="822" spans="1:2" ht="15.75" customHeight="1">
      <c r="A822" s="3" t="s">
        <v>6054</v>
      </c>
      <c r="B822" s="3" t="s">
        <v>6055</v>
      </c>
    </row>
    <row r="823" spans="1:2" ht="15.75" customHeight="1">
      <c r="A823" s="3" t="s">
        <v>6056</v>
      </c>
      <c r="B823" s="3" t="s">
        <v>6057</v>
      </c>
    </row>
    <row r="824" spans="1:2" ht="15.75" customHeight="1">
      <c r="A824" s="3" t="s">
        <v>6058</v>
      </c>
      <c r="B824" s="3" t="s">
        <v>6059</v>
      </c>
    </row>
    <row r="825" spans="1:2" ht="15.75" customHeight="1">
      <c r="A825" s="3" t="s">
        <v>6060</v>
      </c>
      <c r="B825" s="3" t="s">
        <v>6061</v>
      </c>
    </row>
    <row r="826" spans="1:2" ht="15.75" customHeight="1">
      <c r="A826" s="3" t="s">
        <v>6062</v>
      </c>
      <c r="B826" s="3" t="s">
        <v>6063</v>
      </c>
    </row>
    <row r="827" spans="1:2" ht="15.75" customHeight="1">
      <c r="A827" s="3" t="s">
        <v>6064</v>
      </c>
      <c r="B827" s="3" t="s">
        <v>6065</v>
      </c>
    </row>
    <row r="828" spans="1:2" ht="15.75" customHeight="1">
      <c r="A828" s="3" t="s">
        <v>6066</v>
      </c>
      <c r="B828" s="3" t="s">
        <v>6067</v>
      </c>
    </row>
    <row r="829" spans="1:2" ht="15.75" customHeight="1">
      <c r="A829" s="3" t="s">
        <v>6068</v>
      </c>
      <c r="B829" s="3" t="s">
        <v>6069</v>
      </c>
    </row>
    <row r="830" spans="1:2" ht="15.75" customHeight="1">
      <c r="A830" s="3" t="s">
        <v>6070</v>
      </c>
      <c r="B830" s="3" t="s">
        <v>6071</v>
      </c>
    </row>
    <row r="831" spans="1:2" ht="15.75" customHeight="1">
      <c r="A831" s="3" t="s">
        <v>6072</v>
      </c>
      <c r="B831" s="3" t="s">
        <v>6073</v>
      </c>
    </row>
    <row r="832" spans="1:2" ht="15.75" customHeight="1">
      <c r="A832" s="3" t="s">
        <v>4729</v>
      </c>
      <c r="B832" s="3" t="s">
        <v>6074</v>
      </c>
    </row>
    <row r="833" spans="1:2" ht="15.75" customHeight="1">
      <c r="A833" s="3" t="s">
        <v>4699</v>
      </c>
      <c r="B833" s="3" t="s">
        <v>6075</v>
      </c>
    </row>
    <row r="834" spans="1:2" ht="15.75" customHeight="1">
      <c r="A834" s="3" t="s">
        <v>4635</v>
      </c>
      <c r="B834" s="3" t="s">
        <v>6076</v>
      </c>
    </row>
    <row r="835" spans="1:2" ht="15.75" customHeight="1">
      <c r="A835" s="3" t="s">
        <v>6077</v>
      </c>
      <c r="B835" s="3" t="s">
        <v>6078</v>
      </c>
    </row>
    <row r="836" spans="1:2" ht="15.75" customHeight="1">
      <c r="A836" s="3" t="s">
        <v>4636</v>
      </c>
      <c r="B836" s="3" t="s">
        <v>6079</v>
      </c>
    </row>
    <row r="837" spans="1:2" ht="15.75" customHeight="1">
      <c r="A837" s="3" t="s">
        <v>6080</v>
      </c>
      <c r="B837" s="3" t="s">
        <v>6081</v>
      </c>
    </row>
    <row r="838" spans="1:2" ht="15.75" customHeight="1">
      <c r="A838" s="3" t="s">
        <v>4637</v>
      </c>
      <c r="B838" s="3" t="s">
        <v>6082</v>
      </c>
    </row>
    <row r="839" spans="1:2" ht="15.75" customHeight="1">
      <c r="A839" s="3" t="s">
        <v>4798</v>
      </c>
      <c r="B839" s="3" t="s">
        <v>6083</v>
      </c>
    </row>
    <row r="840" spans="1:2" ht="15.75" customHeight="1">
      <c r="A840" s="3" t="s">
        <v>6084</v>
      </c>
      <c r="B840" s="3" t="s">
        <v>6085</v>
      </c>
    </row>
    <row r="841" spans="1:2" ht="15.75" customHeight="1">
      <c r="A841" s="3" t="s">
        <v>4776</v>
      </c>
      <c r="B841" s="3" t="s">
        <v>6086</v>
      </c>
    </row>
    <row r="842" spans="1:2" ht="15.75" customHeight="1">
      <c r="A842" s="3" t="s">
        <v>6087</v>
      </c>
      <c r="B842" s="3" t="s">
        <v>6088</v>
      </c>
    </row>
    <row r="843" spans="1:2" ht="15.75" customHeight="1">
      <c r="A843" s="3" t="s">
        <v>4777</v>
      </c>
      <c r="B843" s="3" t="s">
        <v>6089</v>
      </c>
    </row>
    <row r="844" spans="1:2" ht="15.75" customHeight="1">
      <c r="A844" s="3" t="s">
        <v>6090</v>
      </c>
      <c r="B844" s="3" t="s">
        <v>6091</v>
      </c>
    </row>
    <row r="845" spans="1:2" ht="15.75" customHeight="1">
      <c r="A845" s="3" t="s">
        <v>4730</v>
      </c>
      <c r="B845" s="3" t="s">
        <v>6092</v>
      </c>
    </row>
    <row r="846" spans="1:2" ht="15.75" customHeight="1">
      <c r="A846" s="3" t="s">
        <v>6093</v>
      </c>
      <c r="B846" s="3" t="s">
        <v>6094</v>
      </c>
    </row>
    <row r="847" spans="1:2" ht="15.75" customHeight="1">
      <c r="A847" s="3" t="s">
        <v>4731</v>
      </c>
      <c r="B847" s="3" t="s">
        <v>6095</v>
      </c>
    </row>
    <row r="848" spans="1:2" ht="15.75" customHeight="1">
      <c r="A848" s="3" t="s">
        <v>6096</v>
      </c>
      <c r="B848" s="3" t="s">
        <v>6097</v>
      </c>
    </row>
    <row r="849" spans="1:2" ht="15.75" customHeight="1">
      <c r="A849" s="3" t="s">
        <v>4799</v>
      </c>
      <c r="B849" s="3" t="s">
        <v>6098</v>
      </c>
    </row>
    <row r="850" spans="1:2" ht="15.75" customHeight="1">
      <c r="A850" s="3" t="s">
        <v>6099</v>
      </c>
      <c r="B850" s="3" t="s">
        <v>6100</v>
      </c>
    </row>
    <row r="851" spans="1:2" ht="15.75" customHeight="1">
      <c r="A851" s="3" t="s">
        <v>6101</v>
      </c>
      <c r="B851" s="3" t="s">
        <v>6102</v>
      </c>
    </row>
    <row r="852" spans="1:2" ht="15.75" customHeight="1">
      <c r="A852" s="3" t="s">
        <v>6103</v>
      </c>
      <c r="B852" s="3" t="s">
        <v>6104</v>
      </c>
    </row>
    <row r="853" spans="1:2" ht="15.75" customHeight="1">
      <c r="A853" s="3" t="s">
        <v>4638</v>
      </c>
      <c r="B853" s="3" t="s">
        <v>6105</v>
      </c>
    </row>
    <row r="854" spans="1:2" ht="15.75" customHeight="1">
      <c r="A854" s="3" t="s">
        <v>4732</v>
      </c>
      <c r="B854" s="3" t="s">
        <v>6106</v>
      </c>
    </row>
    <row r="855" spans="1:2" ht="15.75" customHeight="1">
      <c r="A855" s="3" t="s">
        <v>6107</v>
      </c>
      <c r="B855" s="3" t="s">
        <v>6108</v>
      </c>
    </row>
    <row r="856" spans="1:2" ht="15.75" customHeight="1">
      <c r="A856" s="3" t="s">
        <v>4778</v>
      </c>
      <c r="B856" s="3" t="s">
        <v>6109</v>
      </c>
    </row>
    <row r="857" spans="1:2" ht="15.75" customHeight="1">
      <c r="A857" s="3" t="s">
        <v>6110</v>
      </c>
      <c r="B857" s="3" t="s">
        <v>6111</v>
      </c>
    </row>
    <row r="858" spans="1:2" ht="15.75" customHeight="1">
      <c r="A858" s="3" t="s">
        <v>4779</v>
      </c>
      <c r="B858" s="3" t="s">
        <v>6112</v>
      </c>
    </row>
    <row r="859" spans="1:2" ht="15.75" customHeight="1">
      <c r="A859" s="3" t="s">
        <v>4780</v>
      </c>
      <c r="B859" s="3" t="s">
        <v>6113</v>
      </c>
    </row>
    <row r="860" spans="1:2" ht="15.75" customHeight="1">
      <c r="A860" s="3" t="s">
        <v>6114</v>
      </c>
      <c r="B860" s="3" t="s">
        <v>6115</v>
      </c>
    </row>
    <row r="861" spans="1:2" ht="15.75" customHeight="1">
      <c r="A861" s="3" t="s">
        <v>6116</v>
      </c>
      <c r="B861" s="3" t="s">
        <v>6117</v>
      </c>
    </row>
    <row r="862" spans="1:2" ht="15.75" customHeight="1">
      <c r="A862" s="3" t="s">
        <v>6118</v>
      </c>
      <c r="B862" s="3" t="s">
        <v>6119</v>
      </c>
    </row>
    <row r="863" spans="1:2" ht="15.75" customHeight="1">
      <c r="A863" s="3" t="s">
        <v>6120</v>
      </c>
      <c r="B863" s="3" t="s">
        <v>6121</v>
      </c>
    </row>
    <row r="864" spans="1:2" ht="15.75" customHeight="1">
      <c r="A864" s="3" t="s">
        <v>4733</v>
      </c>
      <c r="B864" s="3" t="s">
        <v>6122</v>
      </c>
    </row>
    <row r="865" spans="1:2" ht="15.75" customHeight="1">
      <c r="A865" s="3" t="s">
        <v>4734</v>
      </c>
      <c r="B865" s="3" t="s">
        <v>6123</v>
      </c>
    </row>
    <row r="866" spans="1:2" ht="15.75" customHeight="1">
      <c r="A866" s="3" t="s">
        <v>4735</v>
      </c>
      <c r="B866" s="3" t="s">
        <v>6124</v>
      </c>
    </row>
    <row r="867" spans="1:2" ht="15.75" customHeight="1">
      <c r="A867" s="3" t="s">
        <v>6125</v>
      </c>
      <c r="B867" s="3" t="s">
        <v>6126</v>
      </c>
    </row>
    <row r="868" spans="1:2" ht="15.75" customHeight="1">
      <c r="A868" s="3" t="s">
        <v>6127</v>
      </c>
      <c r="B868" s="3" t="s">
        <v>6128</v>
      </c>
    </row>
    <row r="869" spans="1:2" ht="15.75" customHeight="1">
      <c r="A869" s="3" t="s">
        <v>6129</v>
      </c>
      <c r="B869" s="3" t="s">
        <v>6130</v>
      </c>
    </row>
    <row r="870" spans="1:2" ht="15.75" customHeight="1">
      <c r="A870" s="3" t="s">
        <v>6131</v>
      </c>
      <c r="B870" s="3" t="s">
        <v>6132</v>
      </c>
    </row>
    <row r="871" spans="1:2" ht="15.75" customHeight="1">
      <c r="A871" s="3" t="s">
        <v>6133</v>
      </c>
      <c r="B871" s="3" t="s">
        <v>6134</v>
      </c>
    </row>
    <row r="872" spans="1:2" ht="15.75" customHeight="1">
      <c r="A872" s="3" t="s">
        <v>6135</v>
      </c>
      <c r="B872" s="3" t="s">
        <v>6136</v>
      </c>
    </row>
    <row r="873" spans="1:2" ht="15.75" customHeight="1">
      <c r="A873" s="3" t="s">
        <v>6137</v>
      </c>
      <c r="B873" s="3" t="s">
        <v>6138</v>
      </c>
    </row>
    <row r="874" spans="1:2" ht="15.75" customHeight="1">
      <c r="A874" s="3" t="s">
        <v>6139</v>
      </c>
      <c r="B874" s="3" t="s">
        <v>6140</v>
      </c>
    </row>
    <row r="875" spans="1:2" ht="15.75" customHeight="1">
      <c r="A875" s="3" t="s">
        <v>6141</v>
      </c>
      <c r="B875" s="3" t="s">
        <v>6142</v>
      </c>
    </row>
    <row r="876" spans="1:2" ht="15.75" customHeight="1">
      <c r="A876" s="3" t="s">
        <v>6143</v>
      </c>
      <c r="B876" s="3" t="s">
        <v>6144</v>
      </c>
    </row>
    <row r="877" spans="1:2" ht="15.75" customHeight="1">
      <c r="A877" s="3" t="s">
        <v>3404</v>
      </c>
      <c r="B877" s="3" t="s">
        <v>6145</v>
      </c>
    </row>
    <row r="878" spans="1:2" ht="15.75" customHeight="1">
      <c r="A878" s="3" t="s">
        <v>3405</v>
      </c>
      <c r="B878" s="3" t="s">
        <v>6146</v>
      </c>
    </row>
    <row r="879" spans="1:2" ht="15.75" customHeight="1">
      <c r="A879" s="3" t="s">
        <v>6147</v>
      </c>
      <c r="B879" s="3" t="s">
        <v>6148</v>
      </c>
    </row>
    <row r="880" spans="1:2" ht="15.75" customHeight="1">
      <c r="A880" s="3" t="s">
        <v>6149</v>
      </c>
      <c r="B880" s="3" t="s">
        <v>6150</v>
      </c>
    </row>
    <row r="881" spans="1:2" ht="15.75" customHeight="1">
      <c r="A881" s="3" t="s">
        <v>6151</v>
      </c>
      <c r="B881" s="3" t="s">
        <v>6152</v>
      </c>
    </row>
    <row r="882" spans="1:2" ht="15.75" customHeight="1">
      <c r="A882" s="3" t="s">
        <v>6153</v>
      </c>
      <c r="B882" s="3" t="s">
        <v>6154</v>
      </c>
    </row>
    <row r="883" spans="1:2" ht="15.75" customHeight="1">
      <c r="A883" s="3" t="s">
        <v>6155</v>
      </c>
      <c r="B883" s="3" t="s">
        <v>6156</v>
      </c>
    </row>
    <row r="884" spans="1:2" ht="15.75" customHeight="1">
      <c r="A884" s="3" t="s">
        <v>6157</v>
      </c>
      <c r="B884" s="3" t="s">
        <v>6158</v>
      </c>
    </row>
    <row r="885" spans="1:2" ht="15.75" customHeight="1">
      <c r="A885" s="3" t="s">
        <v>4640</v>
      </c>
      <c r="B885" s="3" t="s">
        <v>6159</v>
      </c>
    </row>
    <row r="886" spans="1:2" ht="15.75" customHeight="1">
      <c r="A886" s="3" t="s">
        <v>6160</v>
      </c>
      <c r="B886" s="3" t="s">
        <v>6161</v>
      </c>
    </row>
    <row r="887" spans="1:2" ht="15.75" customHeight="1">
      <c r="A887" s="3" t="s">
        <v>4641</v>
      </c>
      <c r="B887" s="3" t="s">
        <v>6162</v>
      </c>
    </row>
    <row r="888" spans="1:2" ht="15.75" customHeight="1">
      <c r="A888" s="3" t="s">
        <v>4642</v>
      </c>
      <c r="B888" s="3" t="s">
        <v>6163</v>
      </c>
    </row>
    <row r="889" spans="1:2" ht="15.75" customHeight="1">
      <c r="A889" s="3" t="s">
        <v>4827</v>
      </c>
      <c r="B889" s="3" t="s">
        <v>6164</v>
      </c>
    </row>
    <row r="890" spans="1:2" ht="15.75" customHeight="1">
      <c r="A890" s="3" t="s">
        <v>4828</v>
      </c>
      <c r="B890" s="3" t="s">
        <v>6165</v>
      </c>
    </row>
    <row r="891" spans="1:2" ht="15.75" customHeight="1">
      <c r="A891" s="3" t="s">
        <v>4829</v>
      </c>
      <c r="B891" s="3" t="s">
        <v>6166</v>
      </c>
    </row>
    <row r="892" spans="1:2" ht="15.75" customHeight="1">
      <c r="A892" s="3" t="s">
        <v>4830</v>
      </c>
      <c r="B892" s="3" t="s">
        <v>6167</v>
      </c>
    </row>
    <row r="893" spans="1:2" ht="15.75" customHeight="1">
      <c r="A893" s="3" t="s">
        <v>4831</v>
      </c>
      <c r="B893" s="3" t="s">
        <v>6168</v>
      </c>
    </row>
    <row r="894" spans="1:2" ht="15.75" customHeight="1">
      <c r="A894" s="3" t="s">
        <v>4832</v>
      </c>
      <c r="B894" s="3" t="s">
        <v>6169</v>
      </c>
    </row>
    <row r="895" spans="1:2" ht="15.75" customHeight="1">
      <c r="A895" s="3" t="s">
        <v>4833</v>
      </c>
      <c r="B895" s="3" t="s">
        <v>6170</v>
      </c>
    </row>
    <row r="896" spans="1:2" ht="15.75" customHeight="1">
      <c r="A896" s="3" t="s">
        <v>4834</v>
      </c>
      <c r="B896" s="3" t="s">
        <v>6171</v>
      </c>
    </row>
    <row r="897" spans="1:2" ht="15.75" customHeight="1">
      <c r="A897" s="3" t="s">
        <v>6172</v>
      </c>
      <c r="B897" s="3" t="s">
        <v>6173</v>
      </c>
    </row>
    <row r="898" spans="1:2" ht="15.75" customHeight="1">
      <c r="A898" s="3" t="s">
        <v>4835</v>
      </c>
      <c r="B898" s="3" t="s">
        <v>6174</v>
      </c>
    </row>
    <row r="899" spans="1:2" ht="15.75" customHeight="1">
      <c r="A899" s="3" t="s">
        <v>4836</v>
      </c>
      <c r="B899" s="3" t="s">
        <v>6175</v>
      </c>
    </row>
    <row r="900" spans="1:2" ht="15.75" customHeight="1">
      <c r="A900" s="3" t="s">
        <v>6176</v>
      </c>
      <c r="B900" s="3" t="s">
        <v>6177</v>
      </c>
    </row>
    <row r="901" spans="1:2" ht="15.75" customHeight="1">
      <c r="A901" s="3" t="s">
        <v>4837</v>
      </c>
      <c r="B901" s="3" t="s">
        <v>6178</v>
      </c>
    </row>
    <row r="902" spans="1:2" ht="15.75" customHeight="1">
      <c r="A902" s="3" t="s">
        <v>4838</v>
      </c>
      <c r="B902" s="3" t="s">
        <v>6179</v>
      </c>
    </row>
    <row r="903" spans="1:2" ht="15.75" customHeight="1">
      <c r="A903" s="3" t="s">
        <v>6180</v>
      </c>
      <c r="B903" s="3" t="s">
        <v>6181</v>
      </c>
    </row>
    <row r="904" spans="1:2" ht="15.75" customHeight="1">
      <c r="A904" s="3" t="s">
        <v>4839</v>
      </c>
      <c r="B904" s="3" t="s">
        <v>6182</v>
      </c>
    </row>
    <row r="905" spans="1:2" ht="15.75" customHeight="1">
      <c r="A905" s="3" t="s">
        <v>6183</v>
      </c>
      <c r="B905" s="3" t="s">
        <v>6184</v>
      </c>
    </row>
    <row r="906" spans="1:2" ht="15.75" customHeight="1">
      <c r="A906" s="3" t="s">
        <v>4840</v>
      </c>
      <c r="B906" s="3" t="s">
        <v>6185</v>
      </c>
    </row>
    <row r="907" spans="1:2" ht="15.75" customHeight="1">
      <c r="A907" s="3" t="s">
        <v>6186</v>
      </c>
      <c r="B907" s="3" t="s">
        <v>6187</v>
      </c>
    </row>
    <row r="908" spans="1:2" ht="15.75" customHeight="1">
      <c r="A908" s="3" t="s">
        <v>4841</v>
      </c>
      <c r="B908" s="3" t="s">
        <v>6188</v>
      </c>
    </row>
    <row r="909" spans="1:2" ht="15.75" customHeight="1">
      <c r="A909" s="3" t="s">
        <v>6189</v>
      </c>
      <c r="B909" s="3" t="s">
        <v>6190</v>
      </c>
    </row>
    <row r="910" spans="1:2" ht="15.75" customHeight="1">
      <c r="A910" s="3" t="s">
        <v>4842</v>
      </c>
      <c r="B910" s="3" t="s">
        <v>6191</v>
      </c>
    </row>
    <row r="911" spans="1:2" ht="15.75" customHeight="1">
      <c r="A911" s="3" t="s">
        <v>6192</v>
      </c>
      <c r="B911" s="3" t="s">
        <v>6193</v>
      </c>
    </row>
    <row r="912" spans="1:2" ht="15.75" customHeight="1">
      <c r="A912" s="3" t="s">
        <v>4843</v>
      </c>
      <c r="B912" s="3" t="s">
        <v>6194</v>
      </c>
    </row>
    <row r="913" spans="1:2" ht="15.75" customHeight="1">
      <c r="A913" s="3" t="s">
        <v>4844</v>
      </c>
      <c r="B913" s="3" t="s">
        <v>6195</v>
      </c>
    </row>
    <row r="914" spans="1:2" ht="15.75" customHeight="1">
      <c r="A914" s="3" t="s">
        <v>4845</v>
      </c>
      <c r="B914" s="3" t="s">
        <v>6196</v>
      </c>
    </row>
    <row r="915" spans="1:2" ht="15.75" customHeight="1">
      <c r="A915" s="3" t="s">
        <v>4683</v>
      </c>
      <c r="B915" s="3" t="s">
        <v>6197</v>
      </c>
    </row>
    <row r="916" spans="1:2" ht="15.75" customHeight="1">
      <c r="A916" s="3" t="s">
        <v>4643</v>
      </c>
      <c r="B916" s="3" t="s">
        <v>6198</v>
      </c>
    </row>
    <row r="917" spans="1:2" ht="15.75" customHeight="1">
      <c r="A917" s="3" t="s">
        <v>6199</v>
      </c>
      <c r="B917" s="3" t="s">
        <v>6200</v>
      </c>
    </row>
    <row r="918" spans="1:2" ht="15.75" customHeight="1">
      <c r="A918" s="3" t="s">
        <v>6201</v>
      </c>
      <c r="B918" s="3" t="s">
        <v>6202</v>
      </c>
    </row>
    <row r="919" spans="1:2" ht="15.75" customHeight="1">
      <c r="A919" s="3" t="s">
        <v>6203</v>
      </c>
      <c r="B919" s="3" t="s">
        <v>6204</v>
      </c>
    </row>
    <row r="920" spans="1:2" ht="15.75" customHeight="1">
      <c r="A920" s="3" t="s">
        <v>6205</v>
      </c>
      <c r="B920" s="3" t="s">
        <v>6206</v>
      </c>
    </row>
    <row r="921" spans="1:2" ht="15.75" customHeight="1">
      <c r="A921" s="3" t="s">
        <v>6207</v>
      </c>
      <c r="B921" s="3" t="s">
        <v>6208</v>
      </c>
    </row>
    <row r="922" spans="1:2" ht="15.75" customHeight="1">
      <c r="A922" s="3">
        <v>10004</v>
      </c>
      <c r="B922" s="3" t="s">
        <v>6209</v>
      </c>
    </row>
    <row r="923" spans="1:2" ht="15.75" customHeight="1">
      <c r="A923" s="3">
        <v>10005</v>
      </c>
      <c r="B923" s="3" t="s">
        <v>6210</v>
      </c>
    </row>
    <row r="924" spans="1:2" ht="15.75" customHeight="1">
      <c r="A924" s="3">
        <v>10006</v>
      </c>
      <c r="B924" s="3" t="s">
        <v>6211</v>
      </c>
    </row>
    <row r="925" spans="1:2" ht="15.75" customHeight="1">
      <c r="A925" s="3">
        <v>10007</v>
      </c>
      <c r="B925" s="3" t="s">
        <v>6212</v>
      </c>
    </row>
    <row r="926" spans="1:2" ht="15.75" customHeight="1">
      <c r="A926" s="3">
        <v>10008</v>
      </c>
      <c r="B926" s="3" t="s">
        <v>6213</v>
      </c>
    </row>
    <row r="927" spans="1:2" ht="15.75" customHeight="1">
      <c r="A927" s="3">
        <v>10009</v>
      </c>
      <c r="B927" s="3" t="s">
        <v>6214</v>
      </c>
    </row>
    <row r="928" spans="1:2" ht="15.75" customHeight="1">
      <c r="A928" s="3" t="s">
        <v>6215</v>
      </c>
      <c r="B928" s="3" t="s">
        <v>6216</v>
      </c>
    </row>
    <row r="929" spans="1:2" ht="15.75" customHeight="1">
      <c r="A929" s="3">
        <v>10010</v>
      </c>
      <c r="B929" s="3" t="s">
        <v>6217</v>
      </c>
    </row>
    <row r="930" spans="1:2" ht="15.75" customHeight="1">
      <c r="A930" s="3">
        <v>10011</v>
      </c>
      <c r="B930" s="3" t="s">
        <v>6218</v>
      </c>
    </row>
    <row r="931" spans="1:2" ht="15.75" customHeight="1">
      <c r="A931" s="3">
        <v>10012</v>
      </c>
      <c r="B931" s="3" t="s">
        <v>6219</v>
      </c>
    </row>
    <row r="932" spans="1:2" ht="15.75" customHeight="1">
      <c r="A932" s="3" t="s">
        <v>6220</v>
      </c>
      <c r="B932" s="3" t="s">
        <v>6221</v>
      </c>
    </row>
    <row r="933" spans="1:2" ht="15.75" customHeight="1">
      <c r="A933" s="3">
        <v>10021</v>
      </c>
      <c r="B933" s="3" t="s">
        <v>6222</v>
      </c>
    </row>
    <row r="934" spans="1:2" ht="15.75" customHeight="1">
      <c r="A934" s="3">
        <v>10022</v>
      </c>
      <c r="B934" s="3" t="s">
        <v>6223</v>
      </c>
    </row>
    <row r="935" spans="1:2" ht="15.75" customHeight="1">
      <c r="A935" s="3" t="s">
        <v>6224</v>
      </c>
      <c r="B935" s="3" t="s">
        <v>6225</v>
      </c>
    </row>
    <row r="936" spans="1:2" ht="15.75" customHeight="1">
      <c r="A936" s="3">
        <v>10030</v>
      </c>
      <c r="B936" s="3" t="s">
        <v>6226</v>
      </c>
    </row>
    <row r="937" spans="1:2" ht="15.75" customHeight="1">
      <c r="A937" s="3">
        <v>10035</v>
      </c>
      <c r="B937" s="3" t="s">
        <v>6227</v>
      </c>
    </row>
    <row r="938" spans="1:2" ht="15.75" customHeight="1">
      <c r="A938" s="3">
        <v>10036</v>
      </c>
      <c r="B938" s="3" t="s">
        <v>6228</v>
      </c>
    </row>
    <row r="939" spans="1:2" ht="15.75" customHeight="1">
      <c r="A939" s="3" t="s">
        <v>6229</v>
      </c>
      <c r="B939" s="3" t="s">
        <v>6230</v>
      </c>
    </row>
    <row r="940" spans="1:2" ht="15.75" customHeight="1">
      <c r="A940" s="3">
        <v>10040</v>
      </c>
      <c r="B940" s="3" t="s">
        <v>6231</v>
      </c>
    </row>
    <row r="941" spans="1:2" ht="15.75" customHeight="1">
      <c r="A941" s="3" t="s">
        <v>6232</v>
      </c>
      <c r="B941" s="3" t="s">
        <v>6233</v>
      </c>
    </row>
    <row r="942" spans="1:2" ht="15.75" customHeight="1">
      <c r="A942" s="3" t="s">
        <v>6234</v>
      </c>
      <c r="B942" s="3" t="s">
        <v>6235</v>
      </c>
    </row>
    <row r="943" spans="1:2" ht="15.75" customHeight="1">
      <c r="A943" s="3">
        <v>10060</v>
      </c>
      <c r="B943" s="3" t="s">
        <v>6236</v>
      </c>
    </row>
    <row r="944" spans="1:2" ht="15.75" customHeight="1">
      <c r="A944" s="3">
        <v>10061</v>
      </c>
      <c r="B944" s="3" t="s">
        <v>6237</v>
      </c>
    </row>
    <row r="945" spans="1:2" ht="15.75" customHeight="1">
      <c r="A945" s="3" t="s">
        <v>6238</v>
      </c>
      <c r="B945" s="3" t="s">
        <v>6239</v>
      </c>
    </row>
    <row r="946" spans="1:2" ht="15.75" customHeight="1">
      <c r="A946" s="3" t="s">
        <v>6240</v>
      </c>
      <c r="B946" s="3" t="s">
        <v>6241</v>
      </c>
    </row>
    <row r="947" spans="1:2" ht="15.75" customHeight="1">
      <c r="A947" s="3">
        <v>10080</v>
      </c>
      <c r="B947" s="3" t="s">
        <v>6242</v>
      </c>
    </row>
    <row r="948" spans="1:2" ht="15.75" customHeight="1">
      <c r="A948" s="3">
        <v>10081</v>
      </c>
      <c r="B948" s="3" t="s">
        <v>6243</v>
      </c>
    </row>
    <row r="949" spans="1:2" ht="15.75" customHeight="1">
      <c r="A949" s="3" t="s">
        <v>6244</v>
      </c>
      <c r="B949" s="3" t="s">
        <v>6245</v>
      </c>
    </row>
    <row r="950" spans="1:2" ht="15.75" customHeight="1">
      <c r="A950" s="3" t="s">
        <v>6246</v>
      </c>
      <c r="B950" s="3" t="s">
        <v>6247</v>
      </c>
    </row>
    <row r="951" spans="1:2" ht="15.75" customHeight="1">
      <c r="A951" s="3" t="s">
        <v>6248</v>
      </c>
      <c r="B951" s="3" t="s">
        <v>6249</v>
      </c>
    </row>
    <row r="952" spans="1:2" ht="15.75" customHeight="1">
      <c r="A952" s="3">
        <v>10120</v>
      </c>
      <c r="B952" s="3" t="s">
        <v>6250</v>
      </c>
    </row>
    <row r="953" spans="1:2" ht="15.75" customHeight="1">
      <c r="A953" s="3">
        <v>10121</v>
      </c>
      <c r="B953" s="3" t="s">
        <v>6251</v>
      </c>
    </row>
    <row r="954" spans="1:2" ht="15.75" customHeight="1">
      <c r="A954" s="3" t="s">
        <v>6252</v>
      </c>
      <c r="B954" s="3" t="s">
        <v>6253</v>
      </c>
    </row>
    <row r="955" spans="1:2" ht="15.75" customHeight="1">
      <c r="A955" s="3">
        <v>10140</v>
      </c>
      <c r="B955" s="3" t="s">
        <v>6254</v>
      </c>
    </row>
    <row r="956" spans="1:2" ht="15.75" customHeight="1">
      <c r="A956" s="3" t="s">
        <v>6255</v>
      </c>
      <c r="B956" s="3" t="s">
        <v>6256</v>
      </c>
    </row>
    <row r="957" spans="1:2" ht="15.75" customHeight="1">
      <c r="A957" s="3">
        <v>10160</v>
      </c>
      <c r="B957" s="3" t="s">
        <v>6257</v>
      </c>
    </row>
    <row r="958" spans="1:2" ht="15.75" customHeight="1">
      <c r="A958" s="3">
        <v>10180</v>
      </c>
      <c r="B958" s="3" t="s">
        <v>6258</v>
      </c>
    </row>
    <row r="959" spans="1:2" ht="15.75" customHeight="1">
      <c r="A959" s="3" t="s">
        <v>6259</v>
      </c>
      <c r="B959" s="3" t="s">
        <v>6260</v>
      </c>
    </row>
    <row r="960" spans="1:2" ht="15.75" customHeight="1">
      <c r="A960" s="3" t="s">
        <v>6261</v>
      </c>
      <c r="B960" s="3" t="s">
        <v>6262</v>
      </c>
    </row>
    <row r="961" spans="1:2" ht="15.75" customHeight="1">
      <c r="A961" s="3" t="s">
        <v>6263</v>
      </c>
      <c r="B961" s="3" t="s">
        <v>6264</v>
      </c>
    </row>
    <row r="962" spans="1:2" ht="15.75" customHeight="1">
      <c r="A962" s="3" t="s">
        <v>6265</v>
      </c>
      <c r="B962" s="3" t="s">
        <v>6266</v>
      </c>
    </row>
    <row r="963" spans="1:2" ht="15.75" customHeight="1">
      <c r="A963" s="3" t="s">
        <v>6267</v>
      </c>
      <c r="B963" s="3" t="s">
        <v>6268</v>
      </c>
    </row>
    <row r="964" spans="1:2" ht="15.75" customHeight="1">
      <c r="A964" s="3" t="s">
        <v>6269</v>
      </c>
      <c r="B964" s="3" t="s">
        <v>6270</v>
      </c>
    </row>
    <row r="965" spans="1:2" ht="15.75" customHeight="1">
      <c r="A965" s="3" t="s">
        <v>6271</v>
      </c>
      <c r="B965" s="3" t="s">
        <v>6272</v>
      </c>
    </row>
    <row r="966" spans="1:2" ht="15.75" customHeight="1">
      <c r="A966" s="3" t="s">
        <v>6273</v>
      </c>
      <c r="B966" s="3" t="s">
        <v>6274</v>
      </c>
    </row>
    <row r="967" spans="1:2" ht="15.75" customHeight="1">
      <c r="A967" s="3" t="s">
        <v>6275</v>
      </c>
      <c r="B967" s="3" t="s">
        <v>6276</v>
      </c>
    </row>
    <row r="968" spans="1:2" ht="15.75" customHeight="1">
      <c r="A968" s="3" t="s">
        <v>6277</v>
      </c>
      <c r="B968" s="3" t="s">
        <v>6278</v>
      </c>
    </row>
    <row r="969" spans="1:2" ht="15.75" customHeight="1">
      <c r="A969" s="3" t="s">
        <v>6279</v>
      </c>
      <c r="B969" s="3" t="s">
        <v>6280</v>
      </c>
    </row>
    <row r="970" spans="1:2" ht="15.75" customHeight="1">
      <c r="A970" s="3" t="s">
        <v>6281</v>
      </c>
      <c r="B970" s="3" t="s">
        <v>6282</v>
      </c>
    </row>
    <row r="971" spans="1:2" ht="15.75" customHeight="1">
      <c r="A971" s="3" t="s">
        <v>6283</v>
      </c>
      <c r="B971" s="3" t="s">
        <v>6284</v>
      </c>
    </row>
    <row r="972" spans="1:2" ht="15.75" customHeight="1">
      <c r="A972" s="3" t="s">
        <v>6285</v>
      </c>
      <c r="B972" s="3" t="s">
        <v>6286</v>
      </c>
    </row>
    <row r="973" spans="1:2" ht="15.75" customHeight="1">
      <c r="A973" s="3" t="s">
        <v>6287</v>
      </c>
      <c r="B973" s="3" t="s">
        <v>6288</v>
      </c>
    </row>
    <row r="974" spans="1:2" ht="15.75" customHeight="1">
      <c r="A974" s="3" t="s">
        <v>6289</v>
      </c>
      <c r="B974" s="3" t="s">
        <v>6290</v>
      </c>
    </row>
    <row r="975" spans="1:2" ht="15.75" customHeight="1">
      <c r="A975" s="3" t="s">
        <v>6291</v>
      </c>
      <c r="B975" s="3" t="s">
        <v>6292</v>
      </c>
    </row>
    <row r="976" spans="1:2" ht="15.75" customHeight="1">
      <c r="A976" s="3" t="s">
        <v>6293</v>
      </c>
      <c r="B976" s="3" t="s">
        <v>6294</v>
      </c>
    </row>
    <row r="977" spans="1:2" ht="15.75" customHeight="1">
      <c r="A977" s="3" t="s">
        <v>6295</v>
      </c>
      <c r="B977" s="3" t="s">
        <v>6296</v>
      </c>
    </row>
    <row r="978" spans="1:2" ht="15.75" customHeight="1">
      <c r="A978" s="3" t="s">
        <v>6297</v>
      </c>
      <c r="B978" s="3" t="s">
        <v>6298</v>
      </c>
    </row>
    <row r="979" spans="1:2" ht="15.75" customHeight="1">
      <c r="A979" s="3" t="s">
        <v>6299</v>
      </c>
      <c r="B979" s="3" t="s">
        <v>6300</v>
      </c>
    </row>
    <row r="980" spans="1:2" ht="15.75" customHeight="1">
      <c r="A980" s="3" t="s">
        <v>6301</v>
      </c>
      <c r="B980" s="3" t="s">
        <v>6302</v>
      </c>
    </row>
    <row r="981" spans="1:2" ht="15.75" customHeight="1">
      <c r="A981" s="3" t="s">
        <v>6303</v>
      </c>
      <c r="B981" s="3" t="s">
        <v>6304</v>
      </c>
    </row>
    <row r="982" spans="1:2" ht="15.75" customHeight="1">
      <c r="A982" s="3" t="s">
        <v>6305</v>
      </c>
      <c r="B982" s="3" t="s">
        <v>6306</v>
      </c>
    </row>
    <row r="983" spans="1:2" ht="15.75" customHeight="1">
      <c r="A983" s="3" t="s">
        <v>6307</v>
      </c>
      <c r="B983" s="3" t="s">
        <v>6308</v>
      </c>
    </row>
    <row r="984" spans="1:2" ht="15.75" customHeight="1">
      <c r="A984" s="3" t="s">
        <v>6309</v>
      </c>
      <c r="B984" s="3" t="s">
        <v>6310</v>
      </c>
    </row>
    <row r="985" spans="1:2" ht="15.75" customHeight="1">
      <c r="A985" s="3">
        <v>11000</v>
      </c>
      <c r="B985" s="3" t="s">
        <v>6311</v>
      </c>
    </row>
    <row r="986" spans="1:2" ht="15.75" customHeight="1">
      <c r="A986" s="3">
        <v>11001</v>
      </c>
      <c r="B986" s="3" t="s">
        <v>6312</v>
      </c>
    </row>
    <row r="987" spans="1:2" ht="15.75" customHeight="1">
      <c r="A987" s="3">
        <v>11004</v>
      </c>
      <c r="B987" s="3" t="s">
        <v>6313</v>
      </c>
    </row>
    <row r="988" spans="1:2" ht="15.75" customHeight="1">
      <c r="A988" s="3">
        <v>11005</v>
      </c>
      <c r="B988" s="3" t="s">
        <v>6314</v>
      </c>
    </row>
    <row r="989" spans="1:2" ht="15.75" customHeight="1">
      <c r="A989" s="3">
        <v>11006</v>
      </c>
      <c r="B989" s="3" t="s">
        <v>6315</v>
      </c>
    </row>
    <row r="990" spans="1:2" ht="15.75" customHeight="1">
      <c r="A990" s="3">
        <v>11008</v>
      </c>
      <c r="B990" s="3" t="s">
        <v>6316</v>
      </c>
    </row>
    <row r="991" spans="1:2" ht="15.75" customHeight="1">
      <c r="A991" s="3" t="s">
        <v>6317</v>
      </c>
      <c r="B991" s="3" t="s">
        <v>6318</v>
      </c>
    </row>
    <row r="992" spans="1:2" ht="15.75" customHeight="1">
      <c r="A992" s="3">
        <v>11010</v>
      </c>
      <c r="B992" s="3" t="s">
        <v>6319</v>
      </c>
    </row>
    <row r="993" spans="1:2" ht="15.75" customHeight="1">
      <c r="A993" s="3">
        <v>11011</v>
      </c>
      <c r="B993" s="3" t="s">
        <v>6320</v>
      </c>
    </row>
    <row r="994" spans="1:2" ht="15.75" customHeight="1">
      <c r="A994" s="3">
        <v>11012</v>
      </c>
      <c r="B994" s="3" t="s">
        <v>6321</v>
      </c>
    </row>
    <row r="995" spans="1:2" ht="15.75" customHeight="1">
      <c r="A995" s="3" t="s">
        <v>6322</v>
      </c>
      <c r="B995" s="3" t="s">
        <v>6323</v>
      </c>
    </row>
    <row r="996" spans="1:2" ht="15.75" customHeight="1">
      <c r="A996" s="3">
        <v>11040</v>
      </c>
      <c r="B996" s="3" t="s">
        <v>6324</v>
      </c>
    </row>
    <row r="997" spans="1:2" ht="15.75" customHeight="1">
      <c r="A997" s="3">
        <v>11041</v>
      </c>
      <c r="B997" s="3" t="s">
        <v>6325</v>
      </c>
    </row>
    <row r="998" spans="1:2" ht="15.75" customHeight="1">
      <c r="A998" s="3">
        <v>11042</v>
      </c>
      <c r="B998" s="3" t="s">
        <v>6326</v>
      </c>
    </row>
    <row r="999" spans="1:2" ht="15.75" customHeight="1">
      <c r="A999" s="3">
        <v>11043</v>
      </c>
      <c r="B999" s="3" t="s">
        <v>6327</v>
      </c>
    </row>
    <row r="1000" spans="1:2" ht="15.75" customHeight="1">
      <c r="A1000" s="3">
        <v>11044</v>
      </c>
      <c r="B1000" s="3" t="s">
        <v>6328</v>
      </c>
    </row>
    <row r="1001" spans="1:2" ht="15.75" customHeight="1">
      <c r="A1001" s="3">
        <v>11045</v>
      </c>
      <c r="B1001" s="3" t="s">
        <v>6329</v>
      </c>
    </row>
    <row r="1002" spans="1:2" ht="15.75" customHeight="1">
      <c r="A1002" s="3">
        <v>11046</v>
      </c>
      <c r="B1002" s="3" t="s">
        <v>6330</v>
      </c>
    </row>
    <row r="1003" spans="1:2" ht="15.75" customHeight="1">
      <c r="A1003" s="3">
        <v>11047</v>
      </c>
      <c r="B1003" s="3" t="s">
        <v>6331</v>
      </c>
    </row>
    <row r="1004" spans="1:2" ht="15.75" customHeight="1">
      <c r="A1004" s="3">
        <v>11055</v>
      </c>
      <c r="B1004" s="3" t="s">
        <v>6332</v>
      </c>
    </row>
    <row r="1005" spans="1:2" ht="15.75" customHeight="1">
      <c r="A1005" s="3">
        <v>11056</v>
      </c>
      <c r="B1005" s="3" t="s">
        <v>6333</v>
      </c>
    </row>
    <row r="1006" spans="1:2" ht="15.75" customHeight="1">
      <c r="A1006" s="3">
        <v>11057</v>
      </c>
      <c r="B1006" s="3" t="s">
        <v>6334</v>
      </c>
    </row>
    <row r="1007" spans="1:2" ht="15.75" customHeight="1">
      <c r="A1007" s="3">
        <v>11100</v>
      </c>
      <c r="B1007" s="3" t="s">
        <v>6335</v>
      </c>
    </row>
    <row r="1008" spans="1:2" ht="15.75" customHeight="1">
      <c r="A1008" s="3">
        <v>11101</v>
      </c>
      <c r="B1008" s="3" t="s">
        <v>6336</v>
      </c>
    </row>
    <row r="1009" spans="1:2" ht="15.75" customHeight="1">
      <c r="A1009" s="3">
        <v>11102</v>
      </c>
      <c r="B1009" s="3" t="s">
        <v>6337</v>
      </c>
    </row>
    <row r="1010" spans="1:2" ht="15.75" customHeight="1">
      <c r="A1010" s="3">
        <v>11103</v>
      </c>
      <c r="B1010" s="3" t="s">
        <v>6338</v>
      </c>
    </row>
    <row r="1011" spans="1:2" ht="15.75" customHeight="1">
      <c r="A1011" s="3">
        <v>11104</v>
      </c>
      <c r="B1011" s="3" t="s">
        <v>6339</v>
      </c>
    </row>
    <row r="1012" spans="1:2" ht="15.75" customHeight="1">
      <c r="A1012" s="3">
        <v>11105</v>
      </c>
      <c r="B1012" s="3" t="s">
        <v>6340</v>
      </c>
    </row>
    <row r="1013" spans="1:2" ht="15.75" customHeight="1">
      <c r="A1013" s="3">
        <v>11106</v>
      </c>
      <c r="B1013" s="3" t="s">
        <v>6341</v>
      </c>
    </row>
    <row r="1014" spans="1:2" ht="15.75" customHeight="1">
      <c r="A1014" s="3">
        <v>11107</v>
      </c>
      <c r="B1014" s="3" t="s">
        <v>6342</v>
      </c>
    </row>
    <row r="1015" spans="1:2" ht="15.75" customHeight="1">
      <c r="A1015" s="3" t="s">
        <v>6343</v>
      </c>
      <c r="B1015" s="3" t="s">
        <v>6344</v>
      </c>
    </row>
    <row r="1016" spans="1:2" ht="15.75" customHeight="1">
      <c r="A1016" s="3" t="s">
        <v>6345</v>
      </c>
      <c r="B1016" s="3" t="s">
        <v>6346</v>
      </c>
    </row>
    <row r="1017" spans="1:2" ht="15.75" customHeight="1">
      <c r="A1017" s="3" t="s">
        <v>6347</v>
      </c>
      <c r="B1017" s="3" t="s">
        <v>6348</v>
      </c>
    </row>
    <row r="1018" spans="1:2" ht="15.75" customHeight="1">
      <c r="A1018" s="3" t="s">
        <v>6349</v>
      </c>
      <c r="B1018" s="3" t="s">
        <v>6350</v>
      </c>
    </row>
    <row r="1019" spans="1:2" ht="15.75" customHeight="1">
      <c r="A1019" s="3" t="s">
        <v>6351</v>
      </c>
      <c r="B1019" s="3" t="s">
        <v>6352</v>
      </c>
    </row>
    <row r="1020" spans="1:2" ht="15.75" customHeight="1">
      <c r="A1020" s="3">
        <v>11200</v>
      </c>
      <c r="B1020" s="3" t="s">
        <v>6353</v>
      </c>
    </row>
    <row r="1021" spans="1:2" ht="15.75" customHeight="1">
      <c r="A1021" s="3">
        <v>11201</v>
      </c>
      <c r="B1021" s="3" t="s">
        <v>6354</v>
      </c>
    </row>
    <row r="1022" spans="1:2" ht="15.75" customHeight="1">
      <c r="A1022" s="3" t="s">
        <v>6355</v>
      </c>
      <c r="B1022" s="3" t="s">
        <v>6356</v>
      </c>
    </row>
    <row r="1023" spans="1:2" ht="15.75" customHeight="1">
      <c r="A1023" s="3" t="s">
        <v>6357</v>
      </c>
      <c r="B1023" s="3" t="s">
        <v>6358</v>
      </c>
    </row>
    <row r="1024" spans="1:2" ht="15.75" customHeight="1">
      <c r="A1024" s="3" t="s">
        <v>6359</v>
      </c>
      <c r="B1024" s="3" t="s">
        <v>6360</v>
      </c>
    </row>
    <row r="1025" spans="1:2" ht="15.75" customHeight="1">
      <c r="A1025" s="3" t="s">
        <v>6361</v>
      </c>
      <c r="B1025" s="3" t="s">
        <v>6362</v>
      </c>
    </row>
    <row r="1026" spans="1:2" ht="15.75" customHeight="1">
      <c r="A1026" s="3" t="s">
        <v>6363</v>
      </c>
      <c r="B1026" s="3" t="s">
        <v>6364</v>
      </c>
    </row>
    <row r="1027" spans="1:2" ht="15.75" customHeight="1">
      <c r="A1027" s="3" t="s">
        <v>6365</v>
      </c>
      <c r="B1027" s="3" t="s">
        <v>6366</v>
      </c>
    </row>
    <row r="1028" spans="1:2" ht="15.75" customHeight="1">
      <c r="A1028" s="3" t="s">
        <v>6367</v>
      </c>
      <c r="B1028" s="3" t="s">
        <v>6368</v>
      </c>
    </row>
    <row r="1029" spans="1:2" ht="15.75" customHeight="1">
      <c r="A1029" s="3">
        <v>11300</v>
      </c>
      <c r="B1029" s="3" t="s">
        <v>6369</v>
      </c>
    </row>
    <row r="1030" spans="1:2" ht="15.75" customHeight="1">
      <c r="A1030" s="3">
        <v>11301</v>
      </c>
      <c r="B1030" s="3" t="s">
        <v>6370</v>
      </c>
    </row>
    <row r="1031" spans="1:2" ht="15.75" customHeight="1">
      <c r="A1031" s="3">
        <v>11302</v>
      </c>
      <c r="B1031" s="3" t="s">
        <v>6371</v>
      </c>
    </row>
    <row r="1032" spans="1:2" ht="15.75" customHeight="1">
      <c r="A1032" s="3">
        <v>11303</v>
      </c>
      <c r="B1032" s="3" t="s">
        <v>6372</v>
      </c>
    </row>
    <row r="1033" spans="1:2" ht="15.75" customHeight="1">
      <c r="A1033" s="3">
        <v>11305</v>
      </c>
      <c r="B1033" s="3" t="s">
        <v>6373</v>
      </c>
    </row>
    <row r="1034" spans="1:2" ht="15.75" customHeight="1">
      <c r="A1034" s="3">
        <v>11306</v>
      </c>
      <c r="B1034" s="3" t="s">
        <v>6374</v>
      </c>
    </row>
    <row r="1035" spans="1:2" ht="15.75" customHeight="1">
      <c r="A1035" s="3">
        <v>11307</v>
      </c>
      <c r="B1035" s="3" t="s">
        <v>6375</v>
      </c>
    </row>
    <row r="1036" spans="1:2" ht="15.75" customHeight="1">
      <c r="A1036" s="3">
        <v>11308</v>
      </c>
      <c r="B1036" s="3" t="s">
        <v>6376</v>
      </c>
    </row>
    <row r="1037" spans="1:2" ht="15.75" customHeight="1">
      <c r="A1037" s="3" t="s">
        <v>6377</v>
      </c>
      <c r="B1037" s="3" t="s">
        <v>6378</v>
      </c>
    </row>
    <row r="1038" spans="1:2" ht="15.75" customHeight="1">
      <c r="A1038" s="3">
        <v>11310</v>
      </c>
      <c r="B1038" s="3" t="s">
        <v>6379</v>
      </c>
    </row>
    <row r="1039" spans="1:2" ht="15.75" customHeight="1">
      <c r="A1039" s="3">
        <v>11311</v>
      </c>
      <c r="B1039" s="3" t="s">
        <v>6380</v>
      </c>
    </row>
    <row r="1040" spans="1:2" ht="15.75" customHeight="1">
      <c r="A1040" s="3">
        <v>11312</v>
      </c>
      <c r="B1040" s="3" t="s">
        <v>6381</v>
      </c>
    </row>
    <row r="1041" spans="1:2" ht="15.75" customHeight="1">
      <c r="A1041" s="3">
        <v>11313</v>
      </c>
      <c r="B1041" s="3" t="s">
        <v>6382</v>
      </c>
    </row>
    <row r="1042" spans="1:2" ht="15.75" customHeight="1">
      <c r="A1042" s="3" t="s">
        <v>6383</v>
      </c>
      <c r="B1042" s="3" t="s">
        <v>6384</v>
      </c>
    </row>
    <row r="1043" spans="1:2" ht="15.75" customHeight="1">
      <c r="A1043" s="3" t="s">
        <v>6385</v>
      </c>
      <c r="B1043" s="3" t="s">
        <v>6386</v>
      </c>
    </row>
    <row r="1044" spans="1:2" ht="15.75" customHeight="1">
      <c r="A1044" s="3" t="s">
        <v>6387</v>
      </c>
      <c r="B1044" s="3" t="s">
        <v>6388</v>
      </c>
    </row>
    <row r="1045" spans="1:2" ht="15.75" customHeight="1">
      <c r="A1045" s="3" t="s">
        <v>6389</v>
      </c>
      <c r="B1045" s="3" t="s">
        <v>6390</v>
      </c>
    </row>
    <row r="1046" spans="1:2" ht="15.75" customHeight="1">
      <c r="A1046" s="3">
        <v>11400</v>
      </c>
      <c r="B1046" s="3" t="s">
        <v>6391</v>
      </c>
    </row>
    <row r="1047" spans="1:2" ht="15.75" customHeight="1">
      <c r="A1047" s="3">
        <v>11401</v>
      </c>
      <c r="B1047" s="3" t="s">
        <v>6392</v>
      </c>
    </row>
    <row r="1048" spans="1:2" ht="15.75" customHeight="1">
      <c r="A1048" s="3">
        <v>11402</v>
      </c>
      <c r="B1048" s="3" t="s">
        <v>6393</v>
      </c>
    </row>
    <row r="1049" spans="1:2" ht="15.75" customHeight="1">
      <c r="A1049" s="3">
        <v>11403</v>
      </c>
      <c r="B1049" s="3" t="s">
        <v>6394</v>
      </c>
    </row>
    <row r="1050" spans="1:2" ht="15.75" customHeight="1">
      <c r="A1050" s="3">
        <v>11404</v>
      </c>
      <c r="B1050" s="3" t="s">
        <v>6395</v>
      </c>
    </row>
    <row r="1051" spans="1:2" ht="15.75" customHeight="1">
      <c r="A1051" s="3">
        <v>11406</v>
      </c>
      <c r="B1051" s="3" t="s">
        <v>6396</v>
      </c>
    </row>
    <row r="1052" spans="1:2" ht="15.75" customHeight="1">
      <c r="A1052" s="3">
        <v>11420</v>
      </c>
      <c r="B1052" s="3" t="s">
        <v>6397</v>
      </c>
    </row>
    <row r="1053" spans="1:2" ht="15.75" customHeight="1">
      <c r="A1053" s="3">
        <v>11421</v>
      </c>
      <c r="B1053" s="3" t="s">
        <v>6398</v>
      </c>
    </row>
    <row r="1054" spans="1:2" ht="15.75" customHeight="1">
      <c r="A1054" s="3">
        <v>11422</v>
      </c>
      <c r="B1054" s="3" t="s">
        <v>6399</v>
      </c>
    </row>
    <row r="1055" spans="1:2" ht="15.75" customHeight="1">
      <c r="A1055" s="3">
        <v>11423</v>
      </c>
      <c r="B1055" s="3" t="s">
        <v>6400</v>
      </c>
    </row>
    <row r="1056" spans="1:2" ht="15.75" customHeight="1">
      <c r="A1056" s="3">
        <v>11424</v>
      </c>
      <c r="B1056" s="3" t="s">
        <v>6401</v>
      </c>
    </row>
    <row r="1057" spans="1:2" ht="15.75" customHeight="1">
      <c r="A1057" s="3">
        <v>11426</v>
      </c>
      <c r="B1057" s="3" t="s">
        <v>6402</v>
      </c>
    </row>
    <row r="1058" spans="1:2" ht="15.75" customHeight="1">
      <c r="A1058" s="3">
        <v>11440</v>
      </c>
      <c r="B1058" s="3" t="s">
        <v>6403</v>
      </c>
    </row>
    <row r="1059" spans="1:2" ht="15.75" customHeight="1">
      <c r="A1059" s="3">
        <v>11441</v>
      </c>
      <c r="B1059" s="3" t="s">
        <v>6404</v>
      </c>
    </row>
    <row r="1060" spans="1:2" ht="15.75" customHeight="1">
      <c r="A1060" s="3">
        <v>11442</v>
      </c>
      <c r="B1060" s="3" t="s">
        <v>6405</v>
      </c>
    </row>
    <row r="1061" spans="1:2" ht="15.75" customHeight="1">
      <c r="A1061" s="3">
        <v>11443</v>
      </c>
      <c r="B1061" s="3" t="s">
        <v>6406</v>
      </c>
    </row>
    <row r="1062" spans="1:2" ht="15.75" customHeight="1">
      <c r="A1062" s="3">
        <v>11444</v>
      </c>
      <c r="B1062" s="3" t="s">
        <v>6407</v>
      </c>
    </row>
    <row r="1063" spans="1:2" ht="15.75" customHeight="1">
      <c r="A1063" s="3">
        <v>11446</v>
      </c>
      <c r="B1063" s="3" t="s">
        <v>6408</v>
      </c>
    </row>
    <row r="1064" spans="1:2" ht="15.75" customHeight="1">
      <c r="A1064" s="3">
        <v>11450</v>
      </c>
      <c r="B1064" s="3" t="s">
        <v>6409</v>
      </c>
    </row>
    <row r="1065" spans="1:2" ht="15.75" customHeight="1">
      <c r="A1065" s="3">
        <v>11451</v>
      </c>
      <c r="B1065" s="3" t="s">
        <v>6410</v>
      </c>
    </row>
    <row r="1066" spans="1:2" ht="15.75" customHeight="1">
      <c r="A1066" s="3">
        <v>11462</v>
      </c>
      <c r="B1066" s="3" t="s">
        <v>6411</v>
      </c>
    </row>
    <row r="1067" spans="1:2" ht="15.75" customHeight="1">
      <c r="A1067" s="3">
        <v>11463</v>
      </c>
      <c r="B1067" s="3" t="s">
        <v>6412</v>
      </c>
    </row>
    <row r="1068" spans="1:2" ht="15.75" customHeight="1">
      <c r="A1068" s="3">
        <v>11470</v>
      </c>
      <c r="B1068" s="3" t="s">
        <v>6413</v>
      </c>
    </row>
    <row r="1069" spans="1:2" ht="15.75" customHeight="1">
      <c r="A1069" s="3">
        <v>11471</v>
      </c>
      <c r="B1069" s="3" t="s">
        <v>6414</v>
      </c>
    </row>
    <row r="1070" spans="1:2" ht="15.75" customHeight="1">
      <c r="A1070" s="3" t="s">
        <v>6415</v>
      </c>
      <c r="B1070" s="3" t="s">
        <v>6416</v>
      </c>
    </row>
    <row r="1071" spans="1:2" ht="15.75" customHeight="1">
      <c r="A1071" s="3" t="s">
        <v>6417</v>
      </c>
      <c r="B1071" s="3" t="s">
        <v>6418</v>
      </c>
    </row>
    <row r="1072" spans="1:2" ht="15.75" customHeight="1">
      <c r="A1072" s="3" t="s">
        <v>6419</v>
      </c>
      <c r="B1072" s="3" t="s">
        <v>6420</v>
      </c>
    </row>
    <row r="1073" spans="1:2" ht="15.75" customHeight="1">
      <c r="A1073" s="3" t="s">
        <v>6421</v>
      </c>
      <c r="B1073" s="3" t="s">
        <v>6422</v>
      </c>
    </row>
    <row r="1074" spans="1:2" ht="15.75" customHeight="1">
      <c r="A1074" s="3" t="s">
        <v>6423</v>
      </c>
      <c r="B1074" s="3" t="s">
        <v>6424</v>
      </c>
    </row>
    <row r="1075" spans="1:2" ht="15.75" customHeight="1">
      <c r="A1075" s="3" t="s">
        <v>6425</v>
      </c>
      <c r="B1075" s="3" t="s">
        <v>6426</v>
      </c>
    </row>
    <row r="1076" spans="1:2" ht="15.75" customHeight="1">
      <c r="A1076" s="3" t="s">
        <v>6427</v>
      </c>
      <c r="B1076" s="3" t="s">
        <v>6428</v>
      </c>
    </row>
    <row r="1077" spans="1:2" ht="15.75" customHeight="1">
      <c r="A1077" s="3">
        <v>11600</v>
      </c>
      <c r="B1077" s="3" t="s">
        <v>6429</v>
      </c>
    </row>
    <row r="1078" spans="1:2" ht="15.75" customHeight="1">
      <c r="A1078" s="3">
        <v>11601</v>
      </c>
      <c r="B1078" s="3" t="s">
        <v>6430</v>
      </c>
    </row>
    <row r="1079" spans="1:2" ht="15.75" customHeight="1">
      <c r="A1079" s="3">
        <v>11602</v>
      </c>
      <c r="B1079" s="3" t="s">
        <v>6431</v>
      </c>
    </row>
    <row r="1080" spans="1:2" ht="15.75" customHeight="1">
      <c r="A1080" s="3">
        <v>11603</v>
      </c>
      <c r="B1080" s="3" t="s">
        <v>6432</v>
      </c>
    </row>
    <row r="1081" spans="1:2" ht="15.75" customHeight="1">
      <c r="A1081" s="3">
        <v>11604</v>
      </c>
      <c r="B1081" s="3" t="s">
        <v>6433</v>
      </c>
    </row>
    <row r="1082" spans="1:2" ht="15.75" customHeight="1">
      <c r="A1082" s="3">
        <v>11606</v>
      </c>
      <c r="B1082" s="3" t="s">
        <v>6434</v>
      </c>
    </row>
    <row r="1083" spans="1:2" ht="15.75" customHeight="1">
      <c r="A1083" s="3" t="s">
        <v>6435</v>
      </c>
      <c r="B1083" s="3" t="s">
        <v>6436</v>
      </c>
    </row>
    <row r="1084" spans="1:2" ht="15.75" customHeight="1">
      <c r="A1084" s="3">
        <v>11620</v>
      </c>
      <c r="B1084" s="3" t="s">
        <v>6437</v>
      </c>
    </row>
    <row r="1085" spans="1:2" ht="15.75" customHeight="1">
      <c r="A1085" s="3">
        <v>11621</v>
      </c>
      <c r="B1085" s="3" t="s">
        <v>6438</v>
      </c>
    </row>
    <row r="1086" spans="1:2" ht="15.75" customHeight="1">
      <c r="A1086" s="3">
        <v>11622</v>
      </c>
      <c r="B1086" s="3" t="s">
        <v>6439</v>
      </c>
    </row>
    <row r="1087" spans="1:2" ht="15.75" customHeight="1">
      <c r="A1087" s="3">
        <v>11623</v>
      </c>
      <c r="B1087" s="3" t="s">
        <v>6440</v>
      </c>
    </row>
    <row r="1088" spans="1:2" ht="15.75" customHeight="1">
      <c r="A1088" s="3">
        <v>11624</v>
      </c>
      <c r="B1088" s="3" t="s">
        <v>6441</v>
      </c>
    </row>
    <row r="1089" spans="1:2" ht="15.75" customHeight="1">
      <c r="A1089" s="3">
        <v>11626</v>
      </c>
      <c r="B1089" s="3" t="s">
        <v>6442</v>
      </c>
    </row>
    <row r="1090" spans="1:2" ht="15.75" customHeight="1">
      <c r="A1090" s="3">
        <v>11640</v>
      </c>
      <c r="B1090" s="3" t="s">
        <v>6443</v>
      </c>
    </row>
    <row r="1091" spans="1:2" ht="15.75" customHeight="1">
      <c r="A1091" s="3">
        <v>11641</v>
      </c>
      <c r="B1091" s="3" t="s">
        <v>6444</v>
      </c>
    </row>
    <row r="1092" spans="1:2" ht="15.75" customHeight="1">
      <c r="A1092" s="3">
        <v>11642</v>
      </c>
      <c r="B1092" s="3" t="s">
        <v>6445</v>
      </c>
    </row>
    <row r="1093" spans="1:2" ht="15.75" customHeight="1">
      <c r="A1093" s="3">
        <v>11643</v>
      </c>
      <c r="B1093" s="3" t="s">
        <v>6446</v>
      </c>
    </row>
    <row r="1094" spans="1:2" ht="15.75" customHeight="1">
      <c r="A1094" s="3">
        <v>11644</v>
      </c>
      <c r="B1094" s="3" t="s">
        <v>6447</v>
      </c>
    </row>
    <row r="1095" spans="1:2" ht="15.75" customHeight="1">
      <c r="A1095" s="3">
        <v>11646</v>
      </c>
      <c r="B1095" s="3" t="s">
        <v>6448</v>
      </c>
    </row>
    <row r="1096" spans="1:2" ht="15.75" customHeight="1">
      <c r="A1096" s="3" t="s">
        <v>6449</v>
      </c>
      <c r="B1096" s="3" t="s">
        <v>6450</v>
      </c>
    </row>
    <row r="1097" spans="1:2" ht="15.75" customHeight="1">
      <c r="A1097" s="3">
        <v>11719</v>
      </c>
      <c r="B1097" s="3" t="s">
        <v>6451</v>
      </c>
    </row>
    <row r="1098" spans="1:2" ht="15.75" customHeight="1">
      <c r="A1098" s="3">
        <v>11720</v>
      </c>
      <c r="B1098" s="3" t="s">
        <v>6452</v>
      </c>
    </row>
    <row r="1099" spans="1:2" ht="15.75" customHeight="1">
      <c r="A1099" s="3">
        <v>11721</v>
      </c>
      <c r="B1099" s="3" t="s">
        <v>6453</v>
      </c>
    </row>
    <row r="1100" spans="1:2" ht="15.75" customHeight="1">
      <c r="A1100" s="3">
        <v>11730</v>
      </c>
      <c r="B1100" s="3" t="s">
        <v>6454</v>
      </c>
    </row>
    <row r="1101" spans="1:2" ht="15.75" customHeight="1">
      <c r="A1101" s="3">
        <v>11732</v>
      </c>
      <c r="B1101" s="3" t="s">
        <v>6455</v>
      </c>
    </row>
    <row r="1102" spans="1:2" ht="15.75" customHeight="1">
      <c r="A1102" s="3">
        <v>11740</v>
      </c>
      <c r="B1102" s="3" t="s">
        <v>6456</v>
      </c>
    </row>
    <row r="1103" spans="1:2" ht="15.75" customHeight="1">
      <c r="A1103" s="3">
        <v>11750</v>
      </c>
      <c r="B1103" s="3" t="s">
        <v>6457</v>
      </c>
    </row>
    <row r="1104" spans="1:2" ht="15.75" customHeight="1">
      <c r="A1104" s="3">
        <v>11752</v>
      </c>
      <c r="B1104" s="3" t="s">
        <v>6458</v>
      </c>
    </row>
    <row r="1105" spans="1:2" ht="15.75" customHeight="1">
      <c r="A1105" s="3">
        <v>11755</v>
      </c>
      <c r="B1105" s="3" t="s">
        <v>6459</v>
      </c>
    </row>
    <row r="1106" spans="1:2" ht="15.75" customHeight="1">
      <c r="A1106" s="3" t="s">
        <v>6460</v>
      </c>
      <c r="B1106" s="3" t="s">
        <v>6461</v>
      </c>
    </row>
    <row r="1107" spans="1:2" ht="15.75" customHeight="1">
      <c r="A1107" s="3">
        <v>11760</v>
      </c>
      <c r="B1107" s="3" t="s">
        <v>6462</v>
      </c>
    </row>
    <row r="1108" spans="1:2" ht="15.75" customHeight="1">
      <c r="A1108" s="3">
        <v>11762</v>
      </c>
      <c r="B1108" s="3" t="s">
        <v>6463</v>
      </c>
    </row>
    <row r="1109" spans="1:2" ht="15.75" customHeight="1">
      <c r="A1109" s="3">
        <v>11765</v>
      </c>
      <c r="B1109" s="3" t="s">
        <v>6464</v>
      </c>
    </row>
    <row r="1110" spans="1:2" ht="15.75" customHeight="1">
      <c r="A1110" s="3">
        <v>11770</v>
      </c>
      <c r="B1110" s="3" t="s">
        <v>6465</v>
      </c>
    </row>
    <row r="1111" spans="1:2" ht="15.75" customHeight="1">
      <c r="A1111" s="3">
        <v>11771</v>
      </c>
      <c r="B1111" s="3" t="s">
        <v>6466</v>
      </c>
    </row>
    <row r="1112" spans="1:2" ht="15.75" customHeight="1">
      <c r="A1112" s="3">
        <v>11772</v>
      </c>
      <c r="B1112" s="3" t="s">
        <v>6467</v>
      </c>
    </row>
    <row r="1113" spans="1:2" ht="15.75" customHeight="1">
      <c r="A1113" s="3" t="s">
        <v>6468</v>
      </c>
      <c r="B1113" s="3" t="s">
        <v>6469</v>
      </c>
    </row>
    <row r="1114" spans="1:2" ht="15.75" customHeight="1">
      <c r="A1114" s="3" t="s">
        <v>6470</v>
      </c>
      <c r="B1114" s="3" t="s">
        <v>6471</v>
      </c>
    </row>
    <row r="1115" spans="1:2" ht="15.75" customHeight="1">
      <c r="A1115" s="3" t="s">
        <v>6472</v>
      </c>
      <c r="B1115" s="3" t="s">
        <v>6473</v>
      </c>
    </row>
    <row r="1116" spans="1:2" ht="15.75" customHeight="1">
      <c r="A1116" s="3" t="s">
        <v>6474</v>
      </c>
      <c r="B1116" s="3" t="s">
        <v>6475</v>
      </c>
    </row>
    <row r="1117" spans="1:2" ht="15.75" customHeight="1">
      <c r="A1117" s="3">
        <v>11900</v>
      </c>
      <c r="B1117" s="3" t="s">
        <v>6476</v>
      </c>
    </row>
    <row r="1118" spans="1:2" ht="15.75" customHeight="1">
      <c r="A1118" s="3">
        <v>11901</v>
      </c>
      <c r="B1118" s="3" t="s">
        <v>6477</v>
      </c>
    </row>
    <row r="1119" spans="1:2" ht="15.75" customHeight="1">
      <c r="A1119" s="3">
        <v>11920</v>
      </c>
      <c r="B1119" s="3" t="s">
        <v>6478</v>
      </c>
    </row>
    <row r="1120" spans="1:2" ht="15.75" customHeight="1">
      <c r="A1120" s="3">
        <v>11921</v>
      </c>
      <c r="B1120" s="3" t="s">
        <v>6479</v>
      </c>
    </row>
    <row r="1121" spans="1:2" ht="15.75" customHeight="1">
      <c r="A1121" s="3">
        <v>11922</v>
      </c>
      <c r="B1121" s="3" t="s">
        <v>6480</v>
      </c>
    </row>
    <row r="1122" spans="1:2" ht="15.75" customHeight="1">
      <c r="A1122" s="3">
        <v>11950</v>
      </c>
      <c r="B1122" s="3" t="s">
        <v>6481</v>
      </c>
    </row>
    <row r="1123" spans="1:2" ht="15.75" customHeight="1">
      <c r="A1123" s="3">
        <v>11951</v>
      </c>
      <c r="B1123" s="3" t="s">
        <v>6482</v>
      </c>
    </row>
    <row r="1124" spans="1:2" ht="15.75" customHeight="1">
      <c r="A1124" s="3">
        <v>11952</v>
      </c>
      <c r="B1124" s="3" t="s">
        <v>6483</v>
      </c>
    </row>
    <row r="1125" spans="1:2" ht="15.75" customHeight="1">
      <c r="A1125" s="3">
        <v>11954</v>
      </c>
      <c r="B1125" s="3" t="s">
        <v>6484</v>
      </c>
    </row>
    <row r="1126" spans="1:2" ht="15.75" customHeight="1">
      <c r="A1126" s="3">
        <v>11960</v>
      </c>
      <c r="B1126" s="3" t="s">
        <v>6485</v>
      </c>
    </row>
    <row r="1127" spans="1:2" ht="15.75" customHeight="1">
      <c r="A1127" s="3">
        <v>11970</v>
      </c>
      <c r="B1127" s="3" t="s">
        <v>6486</v>
      </c>
    </row>
    <row r="1128" spans="1:2" ht="15.75" customHeight="1">
      <c r="A1128" s="3">
        <v>11971</v>
      </c>
      <c r="B1128" s="3" t="s">
        <v>6487</v>
      </c>
    </row>
    <row r="1129" spans="1:2" ht="15.75" customHeight="1">
      <c r="A1129" s="3">
        <v>11975</v>
      </c>
      <c r="B1129" s="3" t="s">
        <v>6488</v>
      </c>
    </row>
    <row r="1130" spans="1:2" ht="15.75" customHeight="1">
      <c r="A1130" s="3">
        <v>11976</v>
      </c>
      <c r="B1130" s="3" t="s">
        <v>6489</v>
      </c>
    </row>
    <row r="1131" spans="1:2" ht="15.75" customHeight="1">
      <c r="A1131" s="3">
        <v>11977</v>
      </c>
      <c r="B1131" s="3" t="s">
        <v>6490</v>
      </c>
    </row>
    <row r="1132" spans="1:2" ht="15.75" customHeight="1">
      <c r="A1132" s="3">
        <v>11980</v>
      </c>
      <c r="B1132" s="3" t="s">
        <v>6491</v>
      </c>
    </row>
    <row r="1133" spans="1:2" ht="15.75" customHeight="1">
      <c r="A1133" s="3">
        <v>11981</v>
      </c>
      <c r="B1133" s="3" t="s">
        <v>6492</v>
      </c>
    </row>
    <row r="1134" spans="1:2" ht="15.75" customHeight="1">
      <c r="A1134" s="3">
        <v>11982</v>
      </c>
      <c r="B1134" s="3" t="s">
        <v>6493</v>
      </c>
    </row>
    <row r="1135" spans="1:2" ht="15.75" customHeight="1">
      <c r="A1135" s="3">
        <v>11983</v>
      </c>
      <c r="B1135" s="3" t="s">
        <v>6494</v>
      </c>
    </row>
    <row r="1136" spans="1:2" ht="15.75" customHeight="1">
      <c r="A1136" s="3">
        <v>12001</v>
      </c>
      <c r="B1136" s="3" t="s">
        <v>6495</v>
      </c>
    </row>
    <row r="1137" spans="1:2" ht="15.75" customHeight="1">
      <c r="A1137" s="3">
        <v>12002</v>
      </c>
      <c r="B1137" s="3" t="s">
        <v>6496</v>
      </c>
    </row>
    <row r="1138" spans="1:2" ht="15.75" customHeight="1">
      <c r="A1138" s="3">
        <v>12004</v>
      </c>
      <c r="B1138" s="3" t="s">
        <v>6497</v>
      </c>
    </row>
    <row r="1139" spans="1:2" ht="15.75" customHeight="1">
      <c r="A1139" s="3">
        <v>12005</v>
      </c>
      <c r="B1139" s="3" t="s">
        <v>6498</v>
      </c>
    </row>
    <row r="1140" spans="1:2" ht="15.75" customHeight="1">
      <c r="A1140" s="3">
        <v>12006</v>
      </c>
      <c r="B1140" s="3" t="s">
        <v>6499</v>
      </c>
    </row>
    <row r="1141" spans="1:2" ht="15.75" customHeight="1">
      <c r="A1141" s="3">
        <v>12007</v>
      </c>
      <c r="B1141" s="3" t="s">
        <v>6500</v>
      </c>
    </row>
    <row r="1142" spans="1:2" ht="15.75" customHeight="1">
      <c r="A1142" s="3" t="s">
        <v>6501</v>
      </c>
      <c r="B1142" s="3" t="s">
        <v>6502</v>
      </c>
    </row>
    <row r="1143" spans="1:2" ht="15.75" customHeight="1">
      <c r="A1143" s="3">
        <v>12011</v>
      </c>
      <c r="B1143" s="3" t="s">
        <v>6503</v>
      </c>
    </row>
    <row r="1144" spans="1:2" ht="15.75" customHeight="1">
      <c r="A1144" s="3">
        <v>12013</v>
      </c>
      <c r="B1144" s="3" t="s">
        <v>6504</v>
      </c>
    </row>
    <row r="1145" spans="1:2" ht="15.75" customHeight="1">
      <c r="A1145" s="3">
        <v>12014</v>
      </c>
      <c r="B1145" s="3" t="s">
        <v>6505</v>
      </c>
    </row>
    <row r="1146" spans="1:2" ht="15.75" customHeight="1">
      <c r="A1146" s="3">
        <v>12015</v>
      </c>
      <c r="B1146" s="3" t="s">
        <v>6506</v>
      </c>
    </row>
    <row r="1147" spans="1:2" ht="15.75" customHeight="1">
      <c r="A1147" s="3">
        <v>12016</v>
      </c>
      <c r="B1147" s="3" t="s">
        <v>6507</v>
      </c>
    </row>
    <row r="1148" spans="1:2" ht="15.75" customHeight="1">
      <c r="A1148" s="3">
        <v>12017</v>
      </c>
      <c r="B1148" s="3" t="s">
        <v>6508</v>
      </c>
    </row>
    <row r="1149" spans="1:2" ht="15.75" customHeight="1">
      <c r="A1149" s="3">
        <v>12018</v>
      </c>
      <c r="B1149" s="3" t="s">
        <v>6509</v>
      </c>
    </row>
    <row r="1150" spans="1:2" ht="15.75" customHeight="1">
      <c r="A1150" s="3">
        <v>12020</v>
      </c>
      <c r="B1150" s="3" t="s">
        <v>6510</v>
      </c>
    </row>
    <row r="1151" spans="1:2" ht="15.75" customHeight="1">
      <c r="A1151" s="3">
        <v>12021</v>
      </c>
      <c r="B1151" s="3" t="s">
        <v>6511</v>
      </c>
    </row>
    <row r="1152" spans="1:2" ht="15.75" customHeight="1">
      <c r="A1152" s="3">
        <v>12031</v>
      </c>
      <c r="B1152" s="3" t="s">
        <v>6512</v>
      </c>
    </row>
    <row r="1153" spans="1:2" ht="15.75" customHeight="1">
      <c r="A1153" s="3">
        <v>12032</v>
      </c>
      <c r="B1153" s="3" t="s">
        <v>6513</v>
      </c>
    </row>
    <row r="1154" spans="1:2" ht="15.75" customHeight="1">
      <c r="A1154" s="3">
        <v>12034</v>
      </c>
      <c r="B1154" s="3" t="s">
        <v>6514</v>
      </c>
    </row>
    <row r="1155" spans="1:2" ht="15.75" customHeight="1">
      <c r="A1155" s="3">
        <v>12035</v>
      </c>
      <c r="B1155" s="3" t="s">
        <v>6515</v>
      </c>
    </row>
    <row r="1156" spans="1:2" ht="15.75" customHeight="1">
      <c r="A1156" s="3">
        <v>12036</v>
      </c>
      <c r="B1156" s="3" t="s">
        <v>6516</v>
      </c>
    </row>
    <row r="1157" spans="1:2" ht="15.75" customHeight="1">
      <c r="A1157" s="3">
        <v>12037</v>
      </c>
      <c r="B1157" s="3" t="s">
        <v>6517</v>
      </c>
    </row>
    <row r="1158" spans="1:2" ht="15.75" customHeight="1">
      <c r="A1158" s="3">
        <v>12041</v>
      </c>
      <c r="B1158" s="3" t="s">
        <v>6518</v>
      </c>
    </row>
    <row r="1159" spans="1:2" ht="15.75" customHeight="1">
      <c r="A1159" s="3">
        <v>12042</v>
      </c>
      <c r="B1159" s="3" t="s">
        <v>6519</v>
      </c>
    </row>
    <row r="1160" spans="1:2" ht="15.75" customHeight="1">
      <c r="A1160" s="3">
        <v>12044</v>
      </c>
      <c r="B1160" s="3" t="s">
        <v>6520</v>
      </c>
    </row>
    <row r="1161" spans="1:2" ht="15.75" customHeight="1">
      <c r="A1161" s="3">
        <v>12045</v>
      </c>
      <c r="B1161" s="3" t="s">
        <v>6521</v>
      </c>
    </row>
    <row r="1162" spans="1:2" ht="15.75" customHeight="1">
      <c r="A1162" s="3">
        <v>12046</v>
      </c>
      <c r="B1162" s="3" t="s">
        <v>6522</v>
      </c>
    </row>
    <row r="1163" spans="1:2" ht="15.75" customHeight="1">
      <c r="A1163" s="3">
        <v>12047</v>
      </c>
      <c r="B1163" s="3" t="s">
        <v>6523</v>
      </c>
    </row>
    <row r="1164" spans="1:2" ht="15.75" customHeight="1">
      <c r="A1164" s="3">
        <v>12051</v>
      </c>
      <c r="B1164" s="3" t="s">
        <v>6524</v>
      </c>
    </row>
    <row r="1165" spans="1:2" ht="15.75" customHeight="1">
      <c r="A1165" s="3">
        <v>12052</v>
      </c>
      <c r="B1165" s="3" t="s">
        <v>6525</v>
      </c>
    </row>
    <row r="1166" spans="1:2" ht="15.75" customHeight="1">
      <c r="A1166" s="3">
        <v>12053</v>
      </c>
      <c r="B1166" s="3" t="s">
        <v>6526</v>
      </c>
    </row>
    <row r="1167" spans="1:2" ht="15.75" customHeight="1">
      <c r="A1167" s="3">
        <v>12054</v>
      </c>
      <c r="B1167" s="3" t="s">
        <v>6527</v>
      </c>
    </row>
    <row r="1168" spans="1:2" ht="15.75" customHeight="1">
      <c r="A1168" s="3">
        <v>12055</v>
      </c>
      <c r="B1168" s="3" t="s">
        <v>6528</v>
      </c>
    </row>
    <row r="1169" spans="1:2" ht="15.75" customHeight="1">
      <c r="A1169" s="3">
        <v>12056</v>
      </c>
      <c r="B1169" s="3" t="s">
        <v>6529</v>
      </c>
    </row>
    <row r="1170" spans="1:2" ht="15.75" customHeight="1">
      <c r="A1170" s="3">
        <v>12057</v>
      </c>
      <c r="B1170" s="3" t="s">
        <v>6530</v>
      </c>
    </row>
    <row r="1171" spans="1:2" ht="15.75" customHeight="1">
      <c r="A1171" s="3" t="s">
        <v>6531</v>
      </c>
      <c r="B1171" s="3" t="s">
        <v>6532</v>
      </c>
    </row>
    <row r="1172" spans="1:2" ht="15.75" customHeight="1">
      <c r="A1172" s="3" t="s">
        <v>6533</v>
      </c>
      <c r="B1172" s="3" t="s">
        <v>6534</v>
      </c>
    </row>
    <row r="1173" spans="1:2" ht="15.75" customHeight="1">
      <c r="A1173" s="3">
        <v>13100</v>
      </c>
      <c r="B1173" s="3" t="s">
        <v>6535</v>
      </c>
    </row>
    <row r="1174" spans="1:2" ht="15.75" customHeight="1">
      <c r="A1174" s="3">
        <v>13101</v>
      </c>
      <c r="B1174" s="3" t="s">
        <v>6536</v>
      </c>
    </row>
    <row r="1175" spans="1:2" ht="15.75" customHeight="1">
      <c r="A1175" s="3">
        <v>13102</v>
      </c>
      <c r="B1175" s="3" t="s">
        <v>6537</v>
      </c>
    </row>
    <row r="1176" spans="1:2" ht="15.75" customHeight="1">
      <c r="A1176" s="3">
        <v>13120</v>
      </c>
      <c r="B1176" s="3" t="s">
        <v>6538</v>
      </c>
    </row>
    <row r="1177" spans="1:2" ht="15.75" customHeight="1">
      <c r="A1177" s="3">
        <v>13121</v>
      </c>
      <c r="B1177" s="3" t="s">
        <v>6539</v>
      </c>
    </row>
    <row r="1178" spans="1:2" ht="15.75" customHeight="1">
      <c r="A1178" s="3">
        <v>13122</v>
      </c>
      <c r="B1178" s="3" t="s">
        <v>6540</v>
      </c>
    </row>
    <row r="1179" spans="1:2" ht="15.75" customHeight="1">
      <c r="A1179" s="3">
        <v>13131</v>
      </c>
      <c r="B1179" s="3" t="s">
        <v>6541</v>
      </c>
    </row>
    <row r="1180" spans="1:2" ht="15.75" customHeight="1">
      <c r="A1180" s="3">
        <v>13132</v>
      </c>
      <c r="B1180" s="3" t="s">
        <v>6542</v>
      </c>
    </row>
    <row r="1181" spans="1:2" ht="15.75" customHeight="1">
      <c r="A1181" s="3">
        <v>13133</v>
      </c>
      <c r="B1181" s="3" t="s">
        <v>6543</v>
      </c>
    </row>
    <row r="1182" spans="1:2" ht="15.75" customHeight="1">
      <c r="A1182" s="3">
        <v>13150</v>
      </c>
      <c r="B1182" s="3" t="s">
        <v>6544</v>
      </c>
    </row>
    <row r="1183" spans="1:2" ht="15.75" customHeight="1">
      <c r="A1183" s="3">
        <v>13151</v>
      </c>
      <c r="B1183" s="3" t="s">
        <v>6545</v>
      </c>
    </row>
    <row r="1184" spans="1:2" ht="15.75" customHeight="1">
      <c r="A1184" s="3">
        <v>13152</v>
      </c>
      <c r="B1184" s="3" t="s">
        <v>6546</v>
      </c>
    </row>
    <row r="1185" spans="1:2" ht="15.75" customHeight="1">
      <c r="A1185" s="3">
        <v>13153</v>
      </c>
      <c r="B1185" s="3" t="s">
        <v>6547</v>
      </c>
    </row>
    <row r="1186" spans="1:2" ht="15.75" customHeight="1">
      <c r="A1186" s="3">
        <v>13160</v>
      </c>
      <c r="B1186" s="3" t="s">
        <v>6548</v>
      </c>
    </row>
    <row r="1187" spans="1:2" ht="15.75" customHeight="1">
      <c r="A1187" s="3">
        <v>14000</v>
      </c>
      <c r="B1187" s="3" t="s">
        <v>6549</v>
      </c>
    </row>
    <row r="1188" spans="1:2" ht="15.75" customHeight="1">
      <c r="A1188" s="3">
        <v>14001</v>
      </c>
      <c r="B1188" s="3" t="s">
        <v>6550</v>
      </c>
    </row>
    <row r="1189" spans="1:2" ht="15.75" customHeight="1">
      <c r="A1189" s="3" t="s">
        <v>6551</v>
      </c>
      <c r="B1189" s="3" t="s">
        <v>6552</v>
      </c>
    </row>
    <row r="1190" spans="1:2" ht="15.75" customHeight="1">
      <c r="A1190" s="3">
        <v>14020</v>
      </c>
      <c r="B1190" s="3" t="s">
        <v>6553</v>
      </c>
    </row>
    <row r="1191" spans="1:2" ht="15.75" customHeight="1">
      <c r="A1191" s="3">
        <v>14021</v>
      </c>
      <c r="B1191" s="3" t="s">
        <v>6554</v>
      </c>
    </row>
    <row r="1192" spans="1:2" ht="15.75" customHeight="1">
      <c r="A1192" s="3">
        <v>14040</v>
      </c>
      <c r="B1192" s="3" t="s">
        <v>6555</v>
      </c>
    </row>
    <row r="1193" spans="1:2" ht="15.75" customHeight="1">
      <c r="A1193" s="3">
        <v>14041</v>
      </c>
      <c r="B1193" s="3" t="s">
        <v>6556</v>
      </c>
    </row>
    <row r="1194" spans="1:2" ht="15.75" customHeight="1">
      <c r="A1194" s="3">
        <v>14060</v>
      </c>
      <c r="B1194" s="3" t="s">
        <v>6557</v>
      </c>
    </row>
    <row r="1195" spans="1:2" ht="15.75" customHeight="1">
      <c r="A1195" s="3">
        <v>14061</v>
      </c>
      <c r="B1195" s="3" t="s">
        <v>6558</v>
      </c>
    </row>
    <row r="1196" spans="1:2" ht="15.75" customHeight="1">
      <c r="A1196" s="3">
        <v>14300</v>
      </c>
      <c r="B1196" s="3" t="s">
        <v>6559</v>
      </c>
    </row>
    <row r="1197" spans="1:2" ht="15.75" customHeight="1">
      <c r="A1197" s="3">
        <v>14301</v>
      </c>
      <c r="B1197" s="3" t="s">
        <v>6560</v>
      </c>
    </row>
    <row r="1198" spans="1:2" ht="15.75" customHeight="1">
      <c r="A1198" s="3">
        <v>14302</v>
      </c>
      <c r="B1198" s="3" t="s">
        <v>6561</v>
      </c>
    </row>
    <row r="1199" spans="1:2" ht="15.75" customHeight="1">
      <c r="A1199" s="3">
        <v>14350</v>
      </c>
      <c r="B1199" s="3" t="s">
        <v>6562</v>
      </c>
    </row>
    <row r="1200" spans="1:2" ht="15.75" customHeight="1">
      <c r="A1200" s="3" t="s">
        <v>6563</v>
      </c>
      <c r="B1200" s="3" t="s">
        <v>6564</v>
      </c>
    </row>
    <row r="1201" spans="1:2" ht="15.75" customHeight="1">
      <c r="A1201" s="3" t="s">
        <v>6565</v>
      </c>
      <c r="B1201" s="3" t="s">
        <v>6566</v>
      </c>
    </row>
    <row r="1202" spans="1:2" ht="15.75" customHeight="1">
      <c r="A1202" s="3" t="s">
        <v>6567</v>
      </c>
      <c r="B1202" s="3" t="s">
        <v>6568</v>
      </c>
    </row>
    <row r="1203" spans="1:2" ht="15.75" customHeight="1">
      <c r="A1203" s="3" t="s">
        <v>6569</v>
      </c>
      <c r="B1203" s="3" t="s">
        <v>6570</v>
      </c>
    </row>
    <row r="1204" spans="1:2" ht="15.75" customHeight="1">
      <c r="A1204" s="3" t="s">
        <v>6571</v>
      </c>
      <c r="B1204" s="3" t="s">
        <v>6572</v>
      </c>
    </row>
    <row r="1205" spans="1:2" ht="15.75" customHeight="1">
      <c r="A1205" s="3" t="s">
        <v>6573</v>
      </c>
      <c r="B1205" s="3" t="s">
        <v>6574</v>
      </c>
    </row>
    <row r="1206" spans="1:2" ht="15.75" customHeight="1">
      <c r="A1206" s="3" t="s">
        <v>6575</v>
      </c>
      <c r="B1206" s="3" t="s">
        <v>6576</v>
      </c>
    </row>
    <row r="1207" spans="1:2" ht="15.75" customHeight="1">
      <c r="A1207" s="3" t="s">
        <v>6577</v>
      </c>
      <c r="B1207" s="3" t="s">
        <v>6578</v>
      </c>
    </row>
    <row r="1208" spans="1:2" ht="15.75" customHeight="1">
      <c r="A1208" s="3">
        <v>15000</v>
      </c>
      <c r="B1208" s="3" t="s">
        <v>6579</v>
      </c>
    </row>
    <row r="1209" spans="1:2" ht="15.75" customHeight="1">
      <c r="A1209" s="3">
        <v>15001</v>
      </c>
      <c r="B1209" s="3" t="s">
        <v>6580</v>
      </c>
    </row>
    <row r="1210" spans="1:2" ht="15.75" customHeight="1">
      <c r="A1210" s="3">
        <v>15002</v>
      </c>
      <c r="B1210" s="3" t="s">
        <v>6581</v>
      </c>
    </row>
    <row r="1211" spans="1:2" ht="15.75" customHeight="1">
      <c r="A1211" s="3">
        <v>15003</v>
      </c>
      <c r="B1211" s="3" t="s">
        <v>6582</v>
      </c>
    </row>
    <row r="1212" spans="1:2" ht="15.75" customHeight="1">
      <c r="A1212" s="3">
        <v>15004</v>
      </c>
      <c r="B1212" s="3" t="s">
        <v>6583</v>
      </c>
    </row>
    <row r="1213" spans="1:2" ht="15.75" customHeight="1">
      <c r="A1213" s="3">
        <v>15005</v>
      </c>
      <c r="B1213" s="3" t="s">
        <v>6584</v>
      </c>
    </row>
    <row r="1214" spans="1:2" ht="15.75" customHeight="1">
      <c r="A1214" s="3" t="s">
        <v>6585</v>
      </c>
      <c r="B1214" s="3" t="s">
        <v>6586</v>
      </c>
    </row>
    <row r="1215" spans="1:2" ht="15.75" customHeight="1">
      <c r="A1215" s="3" t="s">
        <v>6587</v>
      </c>
      <c r="B1215" s="3" t="s">
        <v>6588</v>
      </c>
    </row>
    <row r="1216" spans="1:2" ht="15.75" customHeight="1">
      <c r="A1216" s="3" t="s">
        <v>6589</v>
      </c>
      <c r="B1216" s="3" t="s">
        <v>6590</v>
      </c>
    </row>
    <row r="1217" spans="1:2" ht="15.75" customHeight="1">
      <c r="A1217" s="3" t="s">
        <v>6591</v>
      </c>
      <c r="B1217" s="3" t="s">
        <v>6592</v>
      </c>
    </row>
    <row r="1218" spans="1:2" ht="15.75" customHeight="1">
      <c r="A1218" s="3">
        <v>15040</v>
      </c>
      <c r="B1218" s="3" t="s">
        <v>6593</v>
      </c>
    </row>
    <row r="1219" spans="1:2" ht="15.75" customHeight="1">
      <c r="A1219" s="3" t="s">
        <v>6594</v>
      </c>
      <c r="B1219" s="3" t="s">
        <v>6595</v>
      </c>
    </row>
    <row r="1220" spans="1:2" ht="15.75" customHeight="1">
      <c r="A1220" s="3">
        <v>15050</v>
      </c>
      <c r="B1220" s="3" t="s">
        <v>6596</v>
      </c>
    </row>
    <row r="1221" spans="1:2" ht="15.75" customHeight="1">
      <c r="A1221" s="3" t="s">
        <v>6597</v>
      </c>
      <c r="B1221" s="3" t="s">
        <v>6598</v>
      </c>
    </row>
    <row r="1222" spans="1:2" ht="15.75" customHeight="1">
      <c r="A1222" s="3">
        <v>15100</v>
      </c>
      <c r="B1222" s="3" t="s">
        <v>6599</v>
      </c>
    </row>
    <row r="1223" spans="1:2" ht="15.75" customHeight="1">
      <c r="A1223" s="3">
        <v>15101</v>
      </c>
      <c r="B1223" s="3" t="s">
        <v>6600</v>
      </c>
    </row>
    <row r="1224" spans="1:2" ht="15.75" customHeight="1">
      <c r="A1224" s="3">
        <v>15110</v>
      </c>
      <c r="B1224" s="3" t="s">
        <v>6601</v>
      </c>
    </row>
    <row r="1225" spans="1:2" ht="15.75" customHeight="1">
      <c r="A1225" s="3">
        <v>15111</v>
      </c>
      <c r="B1225" s="3" t="s">
        <v>6602</v>
      </c>
    </row>
    <row r="1226" spans="1:2" ht="15.75" customHeight="1">
      <c r="A1226" s="3">
        <v>15115</v>
      </c>
      <c r="B1226" s="3" t="s">
        <v>6603</v>
      </c>
    </row>
    <row r="1227" spans="1:2" ht="15.75" customHeight="1">
      <c r="A1227" s="3">
        <v>15116</v>
      </c>
      <c r="B1227" s="3" t="s">
        <v>6604</v>
      </c>
    </row>
    <row r="1228" spans="1:2" ht="15.75" customHeight="1">
      <c r="A1228" s="3">
        <v>15120</v>
      </c>
      <c r="B1228" s="3" t="s">
        <v>6605</v>
      </c>
    </row>
    <row r="1229" spans="1:2" ht="15.75" customHeight="1">
      <c r="A1229" s="3">
        <v>15121</v>
      </c>
      <c r="B1229" s="3" t="s">
        <v>6606</v>
      </c>
    </row>
    <row r="1230" spans="1:2" ht="15.75" customHeight="1">
      <c r="A1230" s="3">
        <v>15130</v>
      </c>
      <c r="B1230" s="3" t="s">
        <v>6607</v>
      </c>
    </row>
    <row r="1231" spans="1:2" ht="15.75" customHeight="1">
      <c r="A1231" s="3">
        <v>15131</v>
      </c>
      <c r="B1231" s="3" t="s">
        <v>6608</v>
      </c>
    </row>
    <row r="1232" spans="1:2" ht="15.75" customHeight="1">
      <c r="A1232" s="3">
        <v>15135</v>
      </c>
      <c r="B1232" s="3" t="s">
        <v>6609</v>
      </c>
    </row>
    <row r="1233" spans="1:2" ht="15.75" customHeight="1">
      <c r="A1233" s="3">
        <v>15136</v>
      </c>
      <c r="B1233" s="3" t="s">
        <v>6610</v>
      </c>
    </row>
    <row r="1234" spans="1:2" ht="15.75" customHeight="1">
      <c r="A1234" s="3">
        <v>15150</v>
      </c>
      <c r="B1234" s="3" t="s">
        <v>6611</v>
      </c>
    </row>
    <row r="1235" spans="1:2" ht="15.75" customHeight="1">
      <c r="A1235" s="3">
        <v>15151</v>
      </c>
      <c r="B1235" s="3" t="s">
        <v>6612</v>
      </c>
    </row>
    <row r="1236" spans="1:2" ht="15.75" customHeight="1">
      <c r="A1236" s="3">
        <v>15152</v>
      </c>
      <c r="B1236" s="3" t="s">
        <v>6613</v>
      </c>
    </row>
    <row r="1237" spans="1:2" ht="15.75" customHeight="1">
      <c r="A1237" s="3">
        <v>15155</v>
      </c>
      <c r="B1237" s="3" t="s">
        <v>6614</v>
      </c>
    </row>
    <row r="1238" spans="1:2" ht="15.75" customHeight="1">
      <c r="A1238" s="3">
        <v>15156</v>
      </c>
      <c r="B1238" s="3" t="s">
        <v>6615</v>
      </c>
    </row>
    <row r="1239" spans="1:2" ht="15.75" customHeight="1">
      <c r="A1239" s="3">
        <v>15157</v>
      </c>
      <c r="B1239" s="3" t="s">
        <v>6616</v>
      </c>
    </row>
    <row r="1240" spans="1:2" ht="15.75" customHeight="1">
      <c r="A1240" s="3">
        <v>15170</v>
      </c>
      <c r="B1240" s="3" t="s">
        <v>6617</v>
      </c>
    </row>
    <row r="1241" spans="1:2" ht="15.75" customHeight="1">
      <c r="A1241" s="3">
        <v>15171</v>
      </c>
      <c r="B1241" s="3" t="s">
        <v>6618</v>
      </c>
    </row>
    <row r="1242" spans="1:2" ht="15.75" customHeight="1">
      <c r="A1242" s="3">
        <v>15175</v>
      </c>
      <c r="B1242" s="3" t="s">
        <v>6619</v>
      </c>
    </row>
    <row r="1243" spans="1:2" ht="15.75" customHeight="1">
      <c r="A1243" s="3">
        <v>15176</v>
      </c>
      <c r="B1243" s="3" t="s">
        <v>6620</v>
      </c>
    </row>
    <row r="1244" spans="1:2" ht="15.75" customHeight="1">
      <c r="A1244" s="3">
        <v>15200</v>
      </c>
      <c r="B1244" s="3" t="s">
        <v>6621</v>
      </c>
    </row>
    <row r="1245" spans="1:2" ht="15.75" customHeight="1">
      <c r="A1245" s="3">
        <v>15201</v>
      </c>
      <c r="B1245" s="3" t="s">
        <v>6622</v>
      </c>
    </row>
    <row r="1246" spans="1:2" ht="15.75" customHeight="1">
      <c r="A1246" s="3">
        <v>15220</v>
      </c>
      <c r="B1246" s="3" t="s">
        <v>6623</v>
      </c>
    </row>
    <row r="1247" spans="1:2" ht="15.75" customHeight="1">
      <c r="A1247" s="3">
        <v>15221</v>
      </c>
      <c r="B1247" s="3" t="s">
        <v>6624</v>
      </c>
    </row>
    <row r="1248" spans="1:2" ht="15.75" customHeight="1">
      <c r="A1248" s="3">
        <v>15240</v>
      </c>
      <c r="B1248" s="3" t="s">
        <v>6625</v>
      </c>
    </row>
    <row r="1249" spans="1:2" ht="15.75" customHeight="1">
      <c r="A1249" s="3">
        <v>15241</v>
      </c>
      <c r="B1249" s="3" t="s">
        <v>6626</v>
      </c>
    </row>
    <row r="1250" spans="1:2" ht="15.75" customHeight="1">
      <c r="A1250" s="3">
        <v>15260</v>
      </c>
      <c r="B1250" s="3" t="s">
        <v>6627</v>
      </c>
    </row>
    <row r="1251" spans="1:2" ht="15.75" customHeight="1">
      <c r="A1251" s="3">
        <v>15261</v>
      </c>
      <c r="B1251" s="3" t="s">
        <v>6628</v>
      </c>
    </row>
    <row r="1252" spans="1:2" ht="15.75" customHeight="1">
      <c r="A1252" s="3">
        <v>15271</v>
      </c>
      <c r="B1252" s="3" t="s">
        <v>6629</v>
      </c>
    </row>
    <row r="1253" spans="1:2" ht="15.75" customHeight="1">
      <c r="A1253" s="3">
        <v>15272</v>
      </c>
      <c r="B1253" s="3" t="s">
        <v>6630</v>
      </c>
    </row>
    <row r="1254" spans="1:2" ht="15.75" customHeight="1">
      <c r="A1254" s="3">
        <v>15273</v>
      </c>
      <c r="B1254" s="3" t="s">
        <v>6631</v>
      </c>
    </row>
    <row r="1255" spans="1:2" ht="15.75" customHeight="1">
      <c r="A1255" s="3">
        <v>15274</v>
      </c>
      <c r="B1255" s="3" t="s">
        <v>6632</v>
      </c>
    </row>
    <row r="1256" spans="1:2" ht="15.75" customHeight="1">
      <c r="A1256" s="3">
        <v>15275</v>
      </c>
      <c r="B1256" s="3" t="s">
        <v>6633</v>
      </c>
    </row>
    <row r="1257" spans="1:2" ht="15.75" customHeight="1">
      <c r="A1257" s="3">
        <v>15276</v>
      </c>
      <c r="B1257" s="3" t="s">
        <v>6634</v>
      </c>
    </row>
    <row r="1258" spans="1:2" ht="15.75" customHeight="1">
      <c r="A1258" s="3">
        <v>15277</v>
      </c>
      <c r="B1258" s="3" t="s">
        <v>6635</v>
      </c>
    </row>
    <row r="1259" spans="1:2" ht="15.75" customHeight="1">
      <c r="A1259" s="3">
        <v>15278</v>
      </c>
      <c r="B1259" s="3" t="s">
        <v>6636</v>
      </c>
    </row>
    <row r="1260" spans="1:2" ht="15.75" customHeight="1">
      <c r="A1260" s="3">
        <v>15300</v>
      </c>
      <c r="B1260" s="3" t="s">
        <v>6637</v>
      </c>
    </row>
    <row r="1261" spans="1:2" ht="15.75" customHeight="1">
      <c r="A1261" s="3">
        <v>15301</v>
      </c>
      <c r="B1261" s="3" t="s">
        <v>6638</v>
      </c>
    </row>
    <row r="1262" spans="1:2" ht="15.75" customHeight="1">
      <c r="A1262" s="3">
        <v>15320</v>
      </c>
      <c r="B1262" s="3" t="s">
        <v>6639</v>
      </c>
    </row>
    <row r="1263" spans="1:2" ht="15.75" customHeight="1">
      <c r="A1263" s="3">
        <v>15321</v>
      </c>
      <c r="B1263" s="3" t="s">
        <v>6640</v>
      </c>
    </row>
    <row r="1264" spans="1:2" ht="15.75" customHeight="1">
      <c r="A1264" s="3">
        <v>15330</v>
      </c>
      <c r="B1264" s="3" t="s">
        <v>6641</v>
      </c>
    </row>
    <row r="1265" spans="1:2" ht="15.75" customHeight="1">
      <c r="A1265" s="3">
        <v>15331</v>
      </c>
      <c r="B1265" s="3" t="s">
        <v>6642</v>
      </c>
    </row>
    <row r="1266" spans="1:2" ht="15.75" customHeight="1">
      <c r="A1266" s="3">
        <v>15335</v>
      </c>
      <c r="B1266" s="3" t="s">
        <v>6643</v>
      </c>
    </row>
    <row r="1267" spans="1:2" ht="15.75" customHeight="1">
      <c r="A1267" s="3">
        <v>15336</v>
      </c>
      <c r="B1267" s="3" t="s">
        <v>6644</v>
      </c>
    </row>
    <row r="1268" spans="1:2" ht="15.75" customHeight="1">
      <c r="A1268" s="3">
        <v>15340</v>
      </c>
      <c r="B1268" s="3" t="s">
        <v>6645</v>
      </c>
    </row>
    <row r="1269" spans="1:2" ht="15.75" customHeight="1">
      <c r="A1269" s="3">
        <v>15341</v>
      </c>
      <c r="B1269" s="3" t="s">
        <v>6646</v>
      </c>
    </row>
    <row r="1270" spans="1:2" ht="15.75" customHeight="1">
      <c r="A1270" s="3">
        <v>15342</v>
      </c>
      <c r="B1270" s="3" t="s">
        <v>6647</v>
      </c>
    </row>
    <row r="1271" spans="1:2" ht="15.75" customHeight="1">
      <c r="A1271" s="3">
        <v>15343</v>
      </c>
      <c r="B1271" s="3" t="s">
        <v>6648</v>
      </c>
    </row>
    <row r="1272" spans="1:2" ht="15.75" customHeight="1">
      <c r="A1272" s="3">
        <v>15350</v>
      </c>
      <c r="B1272" s="3" t="s">
        <v>6649</v>
      </c>
    </row>
    <row r="1273" spans="1:2" ht="15.75" customHeight="1">
      <c r="A1273" s="3">
        <v>15351</v>
      </c>
      <c r="B1273" s="3" t="s">
        <v>6650</v>
      </c>
    </row>
    <row r="1274" spans="1:2" ht="15.75" customHeight="1">
      <c r="A1274" s="3">
        <v>15360</v>
      </c>
      <c r="B1274" s="3" t="s">
        <v>6651</v>
      </c>
    </row>
    <row r="1275" spans="1:2" ht="15.75" customHeight="1">
      <c r="A1275" s="3">
        <v>15361</v>
      </c>
      <c r="B1275" s="3" t="s">
        <v>6652</v>
      </c>
    </row>
    <row r="1276" spans="1:2" ht="15.75" customHeight="1">
      <c r="A1276" s="3">
        <v>15365</v>
      </c>
      <c r="B1276" s="3" t="s">
        <v>6653</v>
      </c>
    </row>
    <row r="1277" spans="1:2" ht="15.75" customHeight="1">
      <c r="A1277" s="3">
        <v>15366</v>
      </c>
      <c r="B1277" s="3" t="s">
        <v>6654</v>
      </c>
    </row>
    <row r="1278" spans="1:2" ht="15.75" customHeight="1">
      <c r="A1278" s="3">
        <v>15400</v>
      </c>
      <c r="B1278" s="3" t="s">
        <v>6655</v>
      </c>
    </row>
    <row r="1279" spans="1:2" ht="15.75" customHeight="1">
      <c r="A1279" s="3">
        <v>15401</v>
      </c>
      <c r="B1279" s="3" t="s">
        <v>6656</v>
      </c>
    </row>
    <row r="1280" spans="1:2" ht="15.75" customHeight="1">
      <c r="A1280" s="3">
        <v>15420</v>
      </c>
      <c r="B1280" s="3" t="s">
        <v>6657</v>
      </c>
    </row>
    <row r="1281" spans="1:2" ht="15.75" customHeight="1">
      <c r="A1281" s="3">
        <v>15421</v>
      </c>
      <c r="B1281" s="3" t="s">
        <v>6658</v>
      </c>
    </row>
    <row r="1282" spans="1:2" ht="15.75" customHeight="1">
      <c r="A1282" s="3">
        <v>15430</v>
      </c>
      <c r="B1282" s="3" t="s">
        <v>6659</v>
      </c>
    </row>
    <row r="1283" spans="1:2" ht="15.75" customHeight="1">
      <c r="A1283" s="3">
        <v>15431</v>
      </c>
      <c r="B1283" s="3" t="s">
        <v>6660</v>
      </c>
    </row>
    <row r="1284" spans="1:2" ht="15.75" customHeight="1">
      <c r="A1284" s="3">
        <v>15570</v>
      </c>
      <c r="B1284" s="3" t="s">
        <v>6661</v>
      </c>
    </row>
    <row r="1285" spans="1:2" ht="15.75" customHeight="1">
      <c r="A1285" s="3">
        <v>15572</v>
      </c>
      <c r="B1285" s="3" t="s">
        <v>6662</v>
      </c>
    </row>
    <row r="1286" spans="1:2" ht="15.75" customHeight="1">
      <c r="A1286" s="3">
        <v>15574</v>
      </c>
      <c r="B1286" s="3" t="s">
        <v>6663</v>
      </c>
    </row>
    <row r="1287" spans="1:2" ht="15.75" customHeight="1">
      <c r="A1287" s="3">
        <v>15576</v>
      </c>
      <c r="B1287" s="3" t="s">
        <v>6664</v>
      </c>
    </row>
    <row r="1288" spans="1:2" ht="15.75" customHeight="1">
      <c r="A1288" s="3">
        <v>15600</v>
      </c>
      <c r="B1288" s="3" t="s">
        <v>6665</v>
      </c>
    </row>
    <row r="1289" spans="1:2" ht="15.75" customHeight="1">
      <c r="A1289" s="3">
        <v>15610</v>
      </c>
      <c r="B1289" s="3" t="s">
        <v>6666</v>
      </c>
    </row>
    <row r="1290" spans="1:2" ht="15.75" customHeight="1">
      <c r="A1290" s="3">
        <v>15620</v>
      </c>
      <c r="B1290" s="3" t="s">
        <v>6667</v>
      </c>
    </row>
    <row r="1291" spans="1:2" ht="15.75" customHeight="1">
      <c r="A1291" s="3">
        <v>15630</v>
      </c>
      <c r="B1291" s="3" t="s">
        <v>6668</v>
      </c>
    </row>
    <row r="1292" spans="1:2" ht="15.75" customHeight="1">
      <c r="A1292" s="3">
        <v>15650</v>
      </c>
      <c r="B1292" s="3" t="s">
        <v>6669</v>
      </c>
    </row>
    <row r="1293" spans="1:2" ht="15.75" customHeight="1">
      <c r="A1293" s="3">
        <v>15730</v>
      </c>
      <c r="B1293" s="3" t="s">
        <v>6670</v>
      </c>
    </row>
    <row r="1294" spans="1:2" ht="15.75" customHeight="1">
      <c r="A1294" s="3">
        <v>15731</v>
      </c>
      <c r="B1294" s="3" t="s">
        <v>6671</v>
      </c>
    </row>
    <row r="1295" spans="1:2" ht="15.75" customHeight="1">
      <c r="A1295" s="3">
        <v>15732</v>
      </c>
      <c r="B1295" s="3" t="s">
        <v>6672</v>
      </c>
    </row>
    <row r="1296" spans="1:2" ht="15.75" customHeight="1">
      <c r="A1296" s="3">
        <v>15733</v>
      </c>
      <c r="B1296" s="3" t="s">
        <v>6673</v>
      </c>
    </row>
    <row r="1297" spans="1:2" ht="15.75" customHeight="1">
      <c r="A1297" s="3">
        <v>15734</v>
      </c>
      <c r="B1297" s="3" t="s">
        <v>6674</v>
      </c>
    </row>
    <row r="1298" spans="1:2" ht="15.75" customHeight="1">
      <c r="A1298" s="3">
        <v>15736</v>
      </c>
      <c r="B1298" s="3" t="s">
        <v>6675</v>
      </c>
    </row>
    <row r="1299" spans="1:2" ht="15.75" customHeight="1">
      <c r="A1299" s="3">
        <v>15738</v>
      </c>
      <c r="B1299" s="3" t="s">
        <v>6676</v>
      </c>
    </row>
    <row r="1300" spans="1:2" ht="15.75" customHeight="1">
      <c r="A1300" s="3">
        <v>15740</v>
      </c>
      <c r="B1300" s="3" t="s">
        <v>6677</v>
      </c>
    </row>
    <row r="1301" spans="1:2" ht="15.75" customHeight="1">
      <c r="A1301" s="3">
        <v>15750</v>
      </c>
      <c r="B1301" s="3" t="s">
        <v>6678</v>
      </c>
    </row>
    <row r="1302" spans="1:2" ht="15.75" customHeight="1">
      <c r="A1302" s="3">
        <v>15756</v>
      </c>
      <c r="B1302" s="3" t="s">
        <v>6679</v>
      </c>
    </row>
    <row r="1303" spans="1:2" ht="15.75" customHeight="1">
      <c r="A1303" s="3">
        <v>15757</v>
      </c>
      <c r="B1303" s="3" t="s">
        <v>6680</v>
      </c>
    </row>
    <row r="1304" spans="1:2" ht="15.75" customHeight="1">
      <c r="A1304" s="3">
        <v>15758</v>
      </c>
      <c r="B1304" s="3" t="s">
        <v>6681</v>
      </c>
    </row>
    <row r="1305" spans="1:2" ht="15.75" customHeight="1">
      <c r="A1305" s="3">
        <v>15760</v>
      </c>
      <c r="B1305" s="3" t="s">
        <v>6682</v>
      </c>
    </row>
    <row r="1306" spans="1:2" ht="15.75" customHeight="1">
      <c r="A1306" s="3">
        <v>15769</v>
      </c>
      <c r="B1306" s="3" t="s">
        <v>6683</v>
      </c>
    </row>
    <row r="1307" spans="1:2" ht="15.75" customHeight="1">
      <c r="A1307" s="3">
        <v>15770</v>
      </c>
      <c r="B1307" s="3" t="s">
        <v>6684</v>
      </c>
    </row>
    <row r="1308" spans="1:2" ht="15.75" customHeight="1">
      <c r="A1308" s="3">
        <v>15771</v>
      </c>
      <c r="B1308" s="3" t="s">
        <v>6685</v>
      </c>
    </row>
    <row r="1309" spans="1:2" ht="15.75" customHeight="1">
      <c r="A1309" s="3">
        <v>15772</v>
      </c>
      <c r="B1309" s="3" t="s">
        <v>6686</v>
      </c>
    </row>
    <row r="1310" spans="1:2" ht="15.75" customHeight="1">
      <c r="A1310" s="3">
        <v>15773</v>
      </c>
      <c r="B1310" s="3" t="s">
        <v>6687</v>
      </c>
    </row>
    <row r="1311" spans="1:2" ht="15.75" customHeight="1">
      <c r="A1311" s="3">
        <v>15774</v>
      </c>
      <c r="B1311" s="3" t="s">
        <v>6688</v>
      </c>
    </row>
    <row r="1312" spans="1:2" ht="15.75" customHeight="1">
      <c r="A1312" s="3">
        <v>15775</v>
      </c>
      <c r="B1312" s="3" t="s">
        <v>6689</v>
      </c>
    </row>
    <row r="1313" spans="1:2" ht="15.75" customHeight="1">
      <c r="A1313" s="3">
        <v>15776</v>
      </c>
      <c r="B1313" s="3" t="s">
        <v>6690</v>
      </c>
    </row>
    <row r="1314" spans="1:2" ht="15.75" customHeight="1">
      <c r="A1314" s="3">
        <v>15777</v>
      </c>
      <c r="B1314" s="3" t="s">
        <v>6691</v>
      </c>
    </row>
    <row r="1315" spans="1:2" ht="15.75" customHeight="1">
      <c r="A1315" s="3">
        <v>15780</v>
      </c>
      <c r="B1315" s="3" t="s">
        <v>6692</v>
      </c>
    </row>
    <row r="1316" spans="1:2" ht="15.75" customHeight="1">
      <c r="A1316" s="3">
        <v>15781</v>
      </c>
      <c r="B1316" s="3" t="s">
        <v>6693</v>
      </c>
    </row>
    <row r="1317" spans="1:2" ht="15.75" customHeight="1">
      <c r="A1317" s="3">
        <v>15782</v>
      </c>
      <c r="B1317" s="3" t="s">
        <v>6694</v>
      </c>
    </row>
    <row r="1318" spans="1:2" ht="15.75" customHeight="1">
      <c r="A1318" s="3">
        <v>15783</v>
      </c>
      <c r="B1318" s="3" t="s">
        <v>6695</v>
      </c>
    </row>
    <row r="1319" spans="1:2" ht="15.75" customHeight="1">
      <c r="A1319" s="3">
        <v>15786</v>
      </c>
      <c r="B1319" s="3" t="s">
        <v>6696</v>
      </c>
    </row>
    <row r="1320" spans="1:2" ht="15.75" customHeight="1">
      <c r="A1320" s="3">
        <v>15787</v>
      </c>
      <c r="B1320" s="3" t="s">
        <v>6697</v>
      </c>
    </row>
    <row r="1321" spans="1:2" ht="15.75" customHeight="1">
      <c r="A1321" s="3">
        <v>15788</v>
      </c>
      <c r="B1321" s="3" t="s">
        <v>6698</v>
      </c>
    </row>
    <row r="1322" spans="1:2" ht="15.75" customHeight="1">
      <c r="A1322" s="3">
        <v>15789</v>
      </c>
      <c r="B1322" s="3" t="s">
        <v>6699</v>
      </c>
    </row>
    <row r="1323" spans="1:2" ht="15.75" customHeight="1">
      <c r="A1323" s="3">
        <v>15792</v>
      </c>
      <c r="B1323" s="3" t="s">
        <v>6700</v>
      </c>
    </row>
    <row r="1324" spans="1:2" ht="15.75" customHeight="1">
      <c r="A1324" s="3">
        <v>15793</v>
      </c>
      <c r="B1324" s="3" t="s">
        <v>6701</v>
      </c>
    </row>
    <row r="1325" spans="1:2" ht="15.75" customHeight="1">
      <c r="A1325" s="3">
        <v>15810</v>
      </c>
      <c r="B1325" s="3" t="s">
        <v>6702</v>
      </c>
    </row>
    <row r="1326" spans="1:2" ht="15.75" customHeight="1">
      <c r="A1326" s="3">
        <v>15811</v>
      </c>
      <c r="B1326" s="3" t="s">
        <v>6703</v>
      </c>
    </row>
    <row r="1327" spans="1:2" ht="15.75" customHeight="1">
      <c r="A1327" s="3">
        <v>15819</v>
      </c>
      <c r="B1327" s="3" t="s">
        <v>6704</v>
      </c>
    </row>
    <row r="1328" spans="1:2" ht="15.75" customHeight="1">
      <c r="A1328" s="3">
        <v>15820</v>
      </c>
      <c r="B1328" s="3" t="s">
        <v>6705</v>
      </c>
    </row>
    <row r="1329" spans="1:2" ht="15.75" customHeight="1">
      <c r="A1329" s="3">
        <v>15821</v>
      </c>
      <c r="B1329" s="3" t="s">
        <v>6706</v>
      </c>
    </row>
    <row r="1330" spans="1:2" ht="15.75" customHeight="1">
      <c r="A1330" s="3">
        <v>15822</v>
      </c>
      <c r="B1330" s="3" t="s">
        <v>6707</v>
      </c>
    </row>
    <row r="1331" spans="1:2" ht="15.75" customHeight="1">
      <c r="A1331" s="3">
        <v>15823</v>
      </c>
      <c r="B1331" s="3" t="s">
        <v>6708</v>
      </c>
    </row>
    <row r="1332" spans="1:2" ht="15.75" customHeight="1">
      <c r="A1332" s="3">
        <v>15824</v>
      </c>
      <c r="B1332" s="3" t="s">
        <v>6709</v>
      </c>
    </row>
    <row r="1333" spans="1:2" ht="15.75" customHeight="1">
      <c r="A1333" s="3">
        <v>15825</v>
      </c>
      <c r="B1333" s="3" t="s">
        <v>6710</v>
      </c>
    </row>
    <row r="1334" spans="1:2" ht="15.75" customHeight="1">
      <c r="A1334" s="3">
        <v>15826</v>
      </c>
      <c r="B1334" s="3" t="s">
        <v>6711</v>
      </c>
    </row>
    <row r="1335" spans="1:2" ht="15.75" customHeight="1">
      <c r="A1335" s="3">
        <v>15828</v>
      </c>
      <c r="B1335" s="3" t="s">
        <v>6712</v>
      </c>
    </row>
    <row r="1336" spans="1:2" ht="15.75" customHeight="1">
      <c r="A1336" s="3">
        <v>15829</v>
      </c>
      <c r="B1336" s="3" t="s">
        <v>6713</v>
      </c>
    </row>
    <row r="1337" spans="1:2" ht="15.75" customHeight="1">
      <c r="A1337" s="3">
        <v>15830</v>
      </c>
      <c r="B1337" s="3" t="s">
        <v>6714</v>
      </c>
    </row>
    <row r="1338" spans="1:2" ht="15.75" customHeight="1">
      <c r="A1338" s="3">
        <v>15831</v>
      </c>
      <c r="B1338" s="3" t="s">
        <v>6715</v>
      </c>
    </row>
    <row r="1339" spans="1:2" ht="15.75" customHeight="1">
      <c r="A1339" s="3">
        <v>15832</v>
      </c>
      <c r="B1339" s="3" t="s">
        <v>6716</v>
      </c>
    </row>
    <row r="1340" spans="1:2" ht="15.75" customHeight="1">
      <c r="A1340" s="3">
        <v>15833</v>
      </c>
      <c r="B1340" s="3" t="s">
        <v>6717</v>
      </c>
    </row>
    <row r="1341" spans="1:2" ht="15.75" customHeight="1">
      <c r="A1341" s="3">
        <v>15834</v>
      </c>
      <c r="B1341" s="3" t="s">
        <v>6718</v>
      </c>
    </row>
    <row r="1342" spans="1:2" ht="15.75" customHeight="1">
      <c r="A1342" s="3">
        <v>15835</v>
      </c>
      <c r="B1342" s="3" t="s">
        <v>6719</v>
      </c>
    </row>
    <row r="1343" spans="1:2" ht="15.75" customHeight="1">
      <c r="A1343" s="3">
        <v>15836</v>
      </c>
      <c r="B1343" s="3" t="s">
        <v>6720</v>
      </c>
    </row>
    <row r="1344" spans="1:2" ht="15.75" customHeight="1">
      <c r="A1344" s="3">
        <v>15837</v>
      </c>
      <c r="B1344" s="3" t="s">
        <v>6721</v>
      </c>
    </row>
    <row r="1345" spans="1:2" ht="15.75" customHeight="1">
      <c r="A1345" s="3">
        <v>15838</v>
      </c>
      <c r="B1345" s="3" t="s">
        <v>6722</v>
      </c>
    </row>
    <row r="1346" spans="1:2" ht="15.75" customHeight="1">
      <c r="A1346" s="3">
        <v>15839</v>
      </c>
      <c r="B1346" s="3" t="s">
        <v>6723</v>
      </c>
    </row>
    <row r="1347" spans="1:2" ht="15.75" customHeight="1">
      <c r="A1347" s="3">
        <v>15840</v>
      </c>
      <c r="B1347" s="3" t="s">
        <v>6724</v>
      </c>
    </row>
    <row r="1348" spans="1:2" ht="15.75" customHeight="1">
      <c r="A1348" s="3">
        <v>15841</v>
      </c>
      <c r="B1348" s="3" t="s">
        <v>6725</v>
      </c>
    </row>
    <row r="1349" spans="1:2" ht="15.75" customHeight="1">
      <c r="A1349" s="3">
        <v>15842</v>
      </c>
      <c r="B1349" s="3" t="s">
        <v>6726</v>
      </c>
    </row>
    <row r="1350" spans="1:2" ht="15.75" customHeight="1">
      <c r="A1350" s="3">
        <v>15845</v>
      </c>
      <c r="B1350" s="3" t="s">
        <v>6727</v>
      </c>
    </row>
    <row r="1351" spans="1:2" ht="15.75" customHeight="1">
      <c r="A1351" s="3">
        <v>15847</v>
      </c>
      <c r="B1351" s="3" t="s">
        <v>6728</v>
      </c>
    </row>
    <row r="1352" spans="1:2" ht="15.75" customHeight="1">
      <c r="A1352" s="3">
        <v>15850</v>
      </c>
      <c r="B1352" s="3" t="s">
        <v>6729</v>
      </c>
    </row>
    <row r="1353" spans="1:2" ht="15.75" customHeight="1">
      <c r="A1353" s="3">
        <v>15851</v>
      </c>
      <c r="B1353" s="3" t="s">
        <v>6730</v>
      </c>
    </row>
    <row r="1354" spans="1:2" ht="15.75" customHeight="1">
      <c r="A1354" s="3">
        <v>15852</v>
      </c>
      <c r="B1354" s="3" t="s">
        <v>6731</v>
      </c>
    </row>
    <row r="1355" spans="1:2" ht="15.75" customHeight="1">
      <c r="A1355" s="3">
        <v>15860</v>
      </c>
      <c r="B1355" s="3" t="s">
        <v>6732</v>
      </c>
    </row>
    <row r="1356" spans="1:2" ht="15.75" customHeight="1">
      <c r="A1356" s="3">
        <v>15876</v>
      </c>
      <c r="B1356" s="3" t="s">
        <v>6733</v>
      </c>
    </row>
    <row r="1357" spans="1:2" ht="15.75" customHeight="1">
      <c r="A1357" s="3">
        <v>15877</v>
      </c>
      <c r="B1357" s="3" t="s">
        <v>6734</v>
      </c>
    </row>
    <row r="1358" spans="1:2" ht="15.75" customHeight="1">
      <c r="A1358" s="3">
        <v>15878</v>
      </c>
      <c r="B1358" s="3" t="s">
        <v>6735</v>
      </c>
    </row>
    <row r="1359" spans="1:2" ht="15.75" customHeight="1">
      <c r="A1359" s="3">
        <v>15879</v>
      </c>
      <c r="B1359" s="3" t="s">
        <v>6736</v>
      </c>
    </row>
    <row r="1360" spans="1:2" ht="15.75" customHeight="1">
      <c r="A1360" s="3">
        <v>15920</v>
      </c>
      <c r="B1360" s="3" t="s">
        <v>6737</v>
      </c>
    </row>
    <row r="1361" spans="1:2" ht="15.75" customHeight="1">
      <c r="A1361" s="3">
        <v>15922</v>
      </c>
      <c r="B1361" s="3" t="s">
        <v>6738</v>
      </c>
    </row>
    <row r="1362" spans="1:2" ht="15.75" customHeight="1">
      <c r="A1362" s="3">
        <v>15931</v>
      </c>
      <c r="B1362" s="3" t="s">
        <v>6739</v>
      </c>
    </row>
    <row r="1363" spans="1:2" ht="15.75" customHeight="1">
      <c r="A1363" s="3">
        <v>15933</v>
      </c>
      <c r="B1363" s="3" t="s">
        <v>6740</v>
      </c>
    </row>
    <row r="1364" spans="1:2" ht="15.75" customHeight="1">
      <c r="A1364" s="3">
        <v>15934</v>
      </c>
      <c r="B1364" s="3" t="s">
        <v>6741</v>
      </c>
    </row>
    <row r="1365" spans="1:2" ht="15.75" customHeight="1">
      <c r="A1365" s="3">
        <v>15935</v>
      </c>
      <c r="B1365" s="3" t="s">
        <v>6742</v>
      </c>
    </row>
    <row r="1366" spans="1:2" ht="15.75" customHeight="1">
      <c r="A1366" s="3">
        <v>15936</v>
      </c>
      <c r="B1366" s="3" t="s">
        <v>6743</v>
      </c>
    </row>
    <row r="1367" spans="1:2" ht="15.75" customHeight="1">
      <c r="A1367" s="3">
        <v>15937</v>
      </c>
      <c r="B1367" s="3" t="s">
        <v>6744</v>
      </c>
    </row>
    <row r="1368" spans="1:2" ht="15.75" customHeight="1">
      <c r="A1368" s="3">
        <v>15940</v>
      </c>
      <c r="B1368" s="3" t="s">
        <v>6745</v>
      </c>
    </row>
    <row r="1369" spans="1:2" ht="15.75" customHeight="1">
      <c r="A1369" s="3">
        <v>15941</v>
      </c>
      <c r="B1369" s="3" t="s">
        <v>6746</v>
      </c>
    </row>
    <row r="1370" spans="1:2" ht="15.75" customHeight="1">
      <c r="A1370" s="3">
        <v>15944</v>
      </c>
      <c r="B1370" s="3" t="s">
        <v>6747</v>
      </c>
    </row>
    <row r="1371" spans="1:2" ht="15.75" customHeight="1">
      <c r="A1371" s="3">
        <v>15945</v>
      </c>
      <c r="B1371" s="3" t="s">
        <v>6748</v>
      </c>
    </row>
    <row r="1372" spans="1:2" ht="15.75" customHeight="1">
      <c r="A1372" s="3">
        <v>15946</v>
      </c>
      <c r="B1372" s="3" t="s">
        <v>6749</v>
      </c>
    </row>
    <row r="1373" spans="1:2" ht="15.75" customHeight="1">
      <c r="A1373" s="3">
        <v>15950</v>
      </c>
      <c r="B1373" s="3" t="s">
        <v>6750</v>
      </c>
    </row>
    <row r="1374" spans="1:2" ht="15.75" customHeight="1">
      <c r="A1374" s="3">
        <v>15951</v>
      </c>
      <c r="B1374" s="3" t="s">
        <v>6751</v>
      </c>
    </row>
    <row r="1375" spans="1:2" ht="15.75" customHeight="1">
      <c r="A1375" s="3">
        <v>15952</v>
      </c>
      <c r="B1375" s="3" t="s">
        <v>6752</v>
      </c>
    </row>
    <row r="1376" spans="1:2" ht="15.75" customHeight="1">
      <c r="A1376" s="3">
        <v>15953</v>
      </c>
      <c r="B1376" s="3" t="s">
        <v>6753</v>
      </c>
    </row>
    <row r="1377" spans="1:2" ht="15.75" customHeight="1">
      <c r="A1377" s="3">
        <v>15956</v>
      </c>
      <c r="B1377" s="3" t="s">
        <v>6754</v>
      </c>
    </row>
    <row r="1378" spans="1:2" ht="15.75" customHeight="1">
      <c r="A1378" s="3">
        <v>15958</v>
      </c>
      <c r="B1378" s="3" t="s">
        <v>6755</v>
      </c>
    </row>
    <row r="1379" spans="1:2" ht="15.75" customHeight="1">
      <c r="A1379" s="3">
        <v>15999</v>
      </c>
      <c r="B1379" s="3" t="s">
        <v>6756</v>
      </c>
    </row>
    <row r="1380" spans="1:2" ht="15.75" customHeight="1">
      <c r="A1380" s="3">
        <v>16000</v>
      </c>
      <c r="B1380" s="3" t="s">
        <v>6757</v>
      </c>
    </row>
    <row r="1381" spans="1:2" ht="15.75" customHeight="1">
      <c r="A1381" s="3">
        <v>16010</v>
      </c>
      <c r="B1381" s="3" t="s">
        <v>6758</v>
      </c>
    </row>
    <row r="1382" spans="1:2" ht="15.75" customHeight="1">
      <c r="A1382" s="3">
        <v>16015</v>
      </c>
      <c r="B1382" s="3" t="s">
        <v>6759</v>
      </c>
    </row>
    <row r="1383" spans="1:2" ht="15.75" customHeight="1">
      <c r="A1383" s="3">
        <v>16020</v>
      </c>
      <c r="B1383" s="3" t="s">
        <v>6760</v>
      </c>
    </row>
    <row r="1384" spans="1:2" ht="15.75" customHeight="1">
      <c r="A1384" s="3">
        <v>16025</v>
      </c>
      <c r="B1384" s="3" t="s">
        <v>6761</v>
      </c>
    </row>
    <row r="1385" spans="1:2" ht="15.75" customHeight="1">
      <c r="A1385" s="3">
        <v>16030</v>
      </c>
      <c r="B1385" s="3" t="s">
        <v>6762</v>
      </c>
    </row>
    <row r="1386" spans="1:2" ht="15.75" customHeight="1">
      <c r="A1386" s="3">
        <v>16035</v>
      </c>
      <c r="B1386" s="3" t="s">
        <v>6763</v>
      </c>
    </row>
    <row r="1387" spans="1:2" ht="15.75" customHeight="1">
      <c r="A1387" s="3">
        <v>16036</v>
      </c>
      <c r="B1387" s="3" t="s">
        <v>6764</v>
      </c>
    </row>
    <row r="1388" spans="1:2" ht="15.75" customHeight="1">
      <c r="A1388" s="3">
        <v>17000</v>
      </c>
      <c r="B1388" s="3" t="s">
        <v>6765</v>
      </c>
    </row>
    <row r="1389" spans="1:2" ht="15.75" customHeight="1">
      <c r="A1389" s="3">
        <v>17003</v>
      </c>
      <c r="B1389" s="3" t="s">
        <v>6766</v>
      </c>
    </row>
    <row r="1390" spans="1:2" ht="15.75" customHeight="1">
      <c r="A1390" s="3">
        <v>17004</v>
      </c>
      <c r="B1390" s="3" t="s">
        <v>6767</v>
      </c>
    </row>
    <row r="1391" spans="1:2" ht="15.75" customHeight="1">
      <c r="A1391" s="3">
        <v>17106</v>
      </c>
      <c r="B1391" s="3" t="s">
        <v>6768</v>
      </c>
    </row>
    <row r="1392" spans="1:2" ht="15.75" customHeight="1">
      <c r="A1392" s="3">
        <v>17107</v>
      </c>
      <c r="B1392" s="3" t="s">
        <v>6769</v>
      </c>
    </row>
    <row r="1393" spans="1:2" ht="15.75" customHeight="1">
      <c r="A1393" s="3">
        <v>17108</v>
      </c>
      <c r="B1393" s="3" t="s">
        <v>6770</v>
      </c>
    </row>
    <row r="1394" spans="1:2" ht="15.75" customHeight="1">
      <c r="A1394" s="3">
        <v>17110</v>
      </c>
      <c r="B1394" s="3" t="s">
        <v>6771</v>
      </c>
    </row>
    <row r="1395" spans="1:2" ht="15.75" customHeight="1">
      <c r="A1395" s="3">
        <v>17111</v>
      </c>
      <c r="B1395" s="3" t="s">
        <v>6772</v>
      </c>
    </row>
    <row r="1396" spans="1:2" ht="15.75" customHeight="1">
      <c r="A1396" s="3">
        <v>17250</v>
      </c>
      <c r="B1396" s="3" t="s">
        <v>6773</v>
      </c>
    </row>
    <row r="1397" spans="1:2" ht="15.75" customHeight="1">
      <c r="A1397" s="3">
        <v>17260</v>
      </c>
      <c r="B1397" s="3" t="s">
        <v>6774</v>
      </c>
    </row>
    <row r="1398" spans="1:2" ht="15.75" customHeight="1">
      <c r="A1398" s="3">
        <v>17261</v>
      </c>
      <c r="B1398" s="3" t="s">
        <v>6775</v>
      </c>
    </row>
    <row r="1399" spans="1:2" ht="15.75" customHeight="1">
      <c r="A1399" s="3">
        <v>17262</v>
      </c>
      <c r="B1399" s="3" t="s">
        <v>6776</v>
      </c>
    </row>
    <row r="1400" spans="1:2" ht="15.75" customHeight="1">
      <c r="A1400" s="3">
        <v>17263</v>
      </c>
      <c r="B1400" s="3" t="s">
        <v>6777</v>
      </c>
    </row>
    <row r="1401" spans="1:2" ht="15.75" customHeight="1">
      <c r="A1401" s="3">
        <v>17264</v>
      </c>
      <c r="B1401" s="3" t="s">
        <v>6778</v>
      </c>
    </row>
    <row r="1402" spans="1:2" ht="15.75" customHeight="1">
      <c r="A1402" s="3">
        <v>17266</v>
      </c>
      <c r="B1402" s="3" t="s">
        <v>6779</v>
      </c>
    </row>
    <row r="1403" spans="1:2" ht="15.75" customHeight="1">
      <c r="A1403" s="3">
        <v>17270</v>
      </c>
      <c r="B1403" s="3" t="s">
        <v>6780</v>
      </c>
    </row>
    <row r="1404" spans="1:2" ht="15.75" customHeight="1">
      <c r="A1404" s="3">
        <v>17271</v>
      </c>
      <c r="B1404" s="3" t="s">
        <v>6781</v>
      </c>
    </row>
    <row r="1405" spans="1:2" ht="15.75" customHeight="1">
      <c r="A1405" s="3">
        <v>17272</v>
      </c>
      <c r="B1405" s="3" t="s">
        <v>6782</v>
      </c>
    </row>
    <row r="1406" spans="1:2" ht="15.75" customHeight="1">
      <c r="A1406" s="3">
        <v>17273</v>
      </c>
      <c r="B1406" s="3" t="s">
        <v>6783</v>
      </c>
    </row>
    <row r="1407" spans="1:2" ht="15.75" customHeight="1">
      <c r="A1407" s="3">
        <v>17274</v>
      </c>
      <c r="B1407" s="3" t="s">
        <v>6784</v>
      </c>
    </row>
    <row r="1408" spans="1:2" ht="15.75" customHeight="1">
      <c r="A1408" s="3">
        <v>17276</v>
      </c>
      <c r="B1408" s="3" t="s">
        <v>6785</v>
      </c>
    </row>
    <row r="1409" spans="1:2" ht="15.75" customHeight="1">
      <c r="A1409" s="3">
        <v>17280</v>
      </c>
      <c r="B1409" s="3" t="s">
        <v>6786</v>
      </c>
    </row>
    <row r="1410" spans="1:2" ht="15.75" customHeight="1">
      <c r="A1410" s="3">
        <v>17281</v>
      </c>
      <c r="B1410" s="3" t="s">
        <v>6787</v>
      </c>
    </row>
    <row r="1411" spans="1:2" ht="15.75" customHeight="1">
      <c r="A1411" s="3">
        <v>17282</v>
      </c>
      <c r="B1411" s="3" t="s">
        <v>6788</v>
      </c>
    </row>
    <row r="1412" spans="1:2" ht="15.75" customHeight="1">
      <c r="A1412" s="3">
        <v>17283</v>
      </c>
      <c r="B1412" s="3" t="s">
        <v>6789</v>
      </c>
    </row>
    <row r="1413" spans="1:2" ht="15.75" customHeight="1">
      <c r="A1413" s="3">
        <v>17284</v>
      </c>
      <c r="B1413" s="3" t="s">
        <v>6790</v>
      </c>
    </row>
    <row r="1414" spans="1:2" ht="15.75" customHeight="1">
      <c r="A1414" s="3">
        <v>17286</v>
      </c>
      <c r="B1414" s="3" t="s">
        <v>6791</v>
      </c>
    </row>
    <row r="1415" spans="1:2" ht="15.75" customHeight="1">
      <c r="A1415" s="3">
        <v>17304</v>
      </c>
      <c r="B1415" s="3" t="s">
        <v>6792</v>
      </c>
    </row>
    <row r="1416" spans="1:2" ht="15.75" customHeight="1">
      <c r="A1416" s="3">
        <v>17305</v>
      </c>
      <c r="B1416" s="3" t="s">
        <v>6793</v>
      </c>
    </row>
    <row r="1417" spans="1:2" ht="15.75" customHeight="1">
      <c r="A1417" s="3">
        <v>17306</v>
      </c>
      <c r="B1417" s="3" t="s">
        <v>6794</v>
      </c>
    </row>
    <row r="1418" spans="1:2" ht="15.75" customHeight="1">
      <c r="A1418" s="3">
        <v>17307</v>
      </c>
      <c r="B1418" s="3" t="s">
        <v>6795</v>
      </c>
    </row>
    <row r="1419" spans="1:2" ht="15.75" customHeight="1">
      <c r="A1419" s="3">
        <v>17310</v>
      </c>
      <c r="B1419" s="3" t="s">
        <v>6796</v>
      </c>
    </row>
    <row r="1420" spans="1:2" ht="15.75" customHeight="1">
      <c r="A1420" s="3">
        <v>17311</v>
      </c>
      <c r="B1420" s="3" t="s">
        <v>6797</v>
      </c>
    </row>
    <row r="1421" spans="1:2" ht="15.75" customHeight="1">
      <c r="A1421" s="3">
        <v>17312</v>
      </c>
      <c r="B1421" s="3" t="s">
        <v>6798</v>
      </c>
    </row>
    <row r="1422" spans="1:2" ht="15.75" customHeight="1">
      <c r="A1422" s="3">
        <v>17313</v>
      </c>
      <c r="B1422" s="3" t="s">
        <v>6799</v>
      </c>
    </row>
    <row r="1423" spans="1:2" ht="15.75" customHeight="1">
      <c r="A1423" s="3">
        <v>17314</v>
      </c>
      <c r="B1423" s="3" t="s">
        <v>6800</v>
      </c>
    </row>
    <row r="1424" spans="1:2" ht="15.75" customHeight="1">
      <c r="A1424" s="3">
        <v>17315</v>
      </c>
      <c r="B1424" s="3" t="s">
        <v>6801</v>
      </c>
    </row>
    <row r="1425" spans="1:2" ht="15.75" customHeight="1">
      <c r="A1425" s="3">
        <v>17340</v>
      </c>
      <c r="B1425" s="3" t="s">
        <v>6802</v>
      </c>
    </row>
    <row r="1426" spans="1:2" ht="15.75" customHeight="1">
      <c r="A1426" s="3">
        <v>17360</v>
      </c>
      <c r="B1426" s="3" t="s">
        <v>6803</v>
      </c>
    </row>
    <row r="1427" spans="1:2" ht="15.75" customHeight="1">
      <c r="A1427" s="3">
        <v>17380</v>
      </c>
      <c r="B1427" s="3" t="s">
        <v>6804</v>
      </c>
    </row>
    <row r="1428" spans="1:2" ht="15.75" customHeight="1">
      <c r="A1428" s="3">
        <v>17999</v>
      </c>
      <c r="B1428" s="3" t="s">
        <v>6805</v>
      </c>
    </row>
    <row r="1429" spans="1:2" ht="15.75" customHeight="1">
      <c r="A1429" s="3">
        <v>19000</v>
      </c>
      <c r="B1429" s="3" t="s">
        <v>6806</v>
      </c>
    </row>
    <row r="1430" spans="1:2" ht="15.75" customHeight="1">
      <c r="A1430" s="3">
        <v>19001</v>
      </c>
      <c r="B1430" s="3" t="s">
        <v>6807</v>
      </c>
    </row>
    <row r="1431" spans="1:2" ht="15.75" customHeight="1">
      <c r="A1431" s="3">
        <v>19020</v>
      </c>
      <c r="B1431" s="3" t="s">
        <v>6808</v>
      </c>
    </row>
    <row r="1432" spans="1:2" ht="15.75" customHeight="1">
      <c r="A1432" s="3">
        <v>19030</v>
      </c>
      <c r="B1432" s="3" t="s">
        <v>6809</v>
      </c>
    </row>
    <row r="1433" spans="1:2" ht="15.75" customHeight="1">
      <c r="A1433" s="3">
        <v>19081</v>
      </c>
      <c r="B1433" s="3" t="s">
        <v>6810</v>
      </c>
    </row>
    <row r="1434" spans="1:2" ht="15.75" customHeight="1">
      <c r="A1434" s="3">
        <v>19082</v>
      </c>
      <c r="B1434" s="3" t="s">
        <v>6811</v>
      </c>
    </row>
    <row r="1435" spans="1:2" ht="15.75" customHeight="1">
      <c r="A1435" s="3">
        <v>19083</v>
      </c>
      <c r="B1435" s="3" t="s">
        <v>6812</v>
      </c>
    </row>
    <row r="1436" spans="1:2" ht="15.75" customHeight="1">
      <c r="A1436" s="3">
        <v>19084</v>
      </c>
      <c r="B1436" s="3" t="s">
        <v>6813</v>
      </c>
    </row>
    <row r="1437" spans="1:2" ht="15.75" customHeight="1">
      <c r="A1437" s="3">
        <v>19085</v>
      </c>
      <c r="B1437" s="3" t="s">
        <v>6814</v>
      </c>
    </row>
    <row r="1438" spans="1:2" ht="15.75" customHeight="1">
      <c r="A1438" s="3">
        <v>19086</v>
      </c>
      <c r="B1438" s="3" t="s">
        <v>6815</v>
      </c>
    </row>
    <row r="1439" spans="1:2" ht="15.75" customHeight="1">
      <c r="A1439" s="3">
        <v>19100</v>
      </c>
      <c r="B1439" s="3" t="s">
        <v>6816</v>
      </c>
    </row>
    <row r="1440" spans="1:2" ht="15.75" customHeight="1">
      <c r="A1440" s="3">
        <v>19101</v>
      </c>
      <c r="B1440" s="3" t="s">
        <v>6817</v>
      </c>
    </row>
    <row r="1441" spans="1:2" ht="15.75" customHeight="1">
      <c r="A1441" s="3">
        <v>19102</v>
      </c>
      <c r="B1441" s="3" t="s">
        <v>6818</v>
      </c>
    </row>
    <row r="1442" spans="1:2" ht="15.75" customHeight="1">
      <c r="A1442" s="3">
        <v>19103</v>
      </c>
      <c r="B1442" s="3" t="s">
        <v>6819</v>
      </c>
    </row>
    <row r="1443" spans="1:2" ht="15.75" customHeight="1">
      <c r="A1443" s="3">
        <v>19105</v>
      </c>
      <c r="B1443" s="3" t="s">
        <v>6820</v>
      </c>
    </row>
    <row r="1444" spans="1:2" ht="15.75" customHeight="1">
      <c r="A1444" s="3">
        <v>19110</v>
      </c>
      <c r="B1444" s="3" t="s">
        <v>6821</v>
      </c>
    </row>
    <row r="1445" spans="1:2" ht="15.75" customHeight="1">
      <c r="A1445" s="3">
        <v>19112</v>
      </c>
      <c r="B1445" s="3" t="s">
        <v>6822</v>
      </c>
    </row>
    <row r="1446" spans="1:2" ht="15.75" customHeight="1">
      <c r="A1446" s="3">
        <v>19120</v>
      </c>
      <c r="B1446" s="3" t="s">
        <v>6823</v>
      </c>
    </row>
    <row r="1447" spans="1:2" ht="15.75" customHeight="1">
      <c r="A1447" s="3">
        <v>19125</v>
      </c>
      <c r="B1447" s="3" t="s">
        <v>6824</v>
      </c>
    </row>
    <row r="1448" spans="1:2" ht="15.75" customHeight="1">
      <c r="A1448" s="3">
        <v>19126</v>
      </c>
      <c r="B1448" s="3" t="s">
        <v>6825</v>
      </c>
    </row>
    <row r="1449" spans="1:2" ht="15.75" customHeight="1">
      <c r="A1449" s="3">
        <v>19140</v>
      </c>
      <c r="B1449" s="3" t="s">
        <v>6826</v>
      </c>
    </row>
    <row r="1450" spans="1:2" ht="15.75" customHeight="1">
      <c r="A1450" s="3">
        <v>19160</v>
      </c>
      <c r="B1450" s="3" t="s">
        <v>6827</v>
      </c>
    </row>
    <row r="1451" spans="1:2" ht="15.75" customHeight="1">
      <c r="A1451" s="3">
        <v>19162</v>
      </c>
      <c r="B1451" s="3" t="s">
        <v>6828</v>
      </c>
    </row>
    <row r="1452" spans="1:2" ht="15.75" customHeight="1">
      <c r="A1452" s="3">
        <v>19180</v>
      </c>
      <c r="B1452" s="3" t="s">
        <v>6829</v>
      </c>
    </row>
    <row r="1453" spans="1:2" ht="15.75" customHeight="1">
      <c r="A1453" s="3">
        <v>19182</v>
      </c>
      <c r="B1453" s="3" t="s">
        <v>6830</v>
      </c>
    </row>
    <row r="1454" spans="1:2" ht="15.75" customHeight="1">
      <c r="A1454" s="3">
        <v>19200</v>
      </c>
      <c r="B1454" s="3" t="s">
        <v>6831</v>
      </c>
    </row>
    <row r="1455" spans="1:2" ht="15.75" customHeight="1">
      <c r="A1455" s="3">
        <v>19220</v>
      </c>
      <c r="B1455" s="3" t="s">
        <v>6832</v>
      </c>
    </row>
    <row r="1456" spans="1:2" ht="15.75" customHeight="1">
      <c r="A1456" s="3">
        <v>19240</v>
      </c>
      <c r="B1456" s="3" t="s">
        <v>6833</v>
      </c>
    </row>
    <row r="1457" spans="1:2" ht="15.75" customHeight="1">
      <c r="A1457" s="3">
        <v>19260</v>
      </c>
      <c r="B1457" s="3" t="s">
        <v>6834</v>
      </c>
    </row>
    <row r="1458" spans="1:2" ht="15.75" customHeight="1">
      <c r="A1458" s="3">
        <v>19271</v>
      </c>
      <c r="B1458" s="3" t="s">
        <v>6835</v>
      </c>
    </row>
    <row r="1459" spans="1:2" ht="15.75" customHeight="1">
      <c r="A1459" s="3">
        <v>19272</v>
      </c>
      <c r="B1459" s="3" t="s">
        <v>6836</v>
      </c>
    </row>
    <row r="1460" spans="1:2" ht="15.75" customHeight="1">
      <c r="A1460" s="3">
        <v>19281</v>
      </c>
      <c r="B1460" s="3" t="s">
        <v>6837</v>
      </c>
    </row>
    <row r="1461" spans="1:2" ht="15.75" customHeight="1">
      <c r="A1461" s="3">
        <v>19282</v>
      </c>
      <c r="B1461" s="3" t="s">
        <v>6838</v>
      </c>
    </row>
    <row r="1462" spans="1:2" ht="15.75" customHeight="1">
      <c r="A1462" s="3">
        <v>19283</v>
      </c>
      <c r="B1462" s="3" t="s">
        <v>6839</v>
      </c>
    </row>
    <row r="1463" spans="1:2" ht="15.75" customHeight="1">
      <c r="A1463" s="3">
        <v>19284</v>
      </c>
      <c r="B1463" s="3" t="s">
        <v>6840</v>
      </c>
    </row>
    <row r="1464" spans="1:2" ht="15.75" customHeight="1">
      <c r="A1464" s="3">
        <v>19285</v>
      </c>
      <c r="B1464" s="3" t="s">
        <v>6841</v>
      </c>
    </row>
    <row r="1465" spans="1:2" ht="15.75" customHeight="1">
      <c r="A1465" s="3">
        <v>19286</v>
      </c>
      <c r="B1465" s="3" t="s">
        <v>6842</v>
      </c>
    </row>
    <row r="1466" spans="1:2" ht="15.75" customHeight="1">
      <c r="A1466" s="3">
        <v>19287</v>
      </c>
      <c r="B1466" s="3" t="s">
        <v>6843</v>
      </c>
    </row>
    <row r="1467" spans="1:2" ht="15.75" customHeight="1">
      <c r="A1467" s="3">
        <v>19288</v>
      </c>
      <c r="B1467" s="3" t="s">
        <v>6844</v>
      </c>
    </row>
    <row r="1468" spans="1:2" ht="15.75" customHeight="1">
      <c r="A1468" s="3">
        <v>19290</v>
      </c>
      <c r="B1468" s="3" t="s">
        <v>6845</v>
      </c>
    </row>
    <row r="1469" spans="1:2" ht="15.75" customHeight="1">
      <c r="A1469" s="3">
        <v>19291</v>
      </c>
      <c r="B1469" s="3" t="s">
        <v>6846</v>
      </c>
    </row>
    <row r="1470" spans="1:2" ht="15.75" customHeight="1">
      <c r="A1470" s="3">
        <v>19294</v>
      </c>
      <c r="B1470" s="3" t="s">
        <v>6847</v>
      </c>
    </row>
    <row r="1471" spans="1:2" ht="15.75" customHeight="1">
      <c r="A1471" s="3">
        <v>19295</v>
      </c>
      <c r="B1471" s="3" t="s">
        <v>6848</v>
      </c>
    </row>
    <row r="1472" spans="1:2" ht="15.75" customHeight="1">
      <c r="A1472" s="3">
        <v>19296</v>
      </c>
      <c r="B1472" s="3" t="s">
        <v>6849</v>
      </c>
    </row>
    <row r="1473" spans="1:2" ht="15.75" customHeight="1">
      <c r="A1473" s="3">
        <v>19297</v>
      </c>
      <c r="B1473" s="3" t="s">
        <v>6850</v>
      </c>
    </row>
    <row r="1474" spans="1:2" ht="15.75" customHeight="1">
      <c r="A1474" s="3">
        <v>19298</v>
      </c>
      <c r="B1474" s="3" t="s">
        <v>6851</v>
      </c>
    </row>
    <row r="1475" spans="1:2" ht="15.75" customHeight="1">
      <c r="A1475" s="3">
        <v>19300</v>
      </c>
      <c r="B1475" s="3" t="s">
        <v>6852</v>
      </c>
    </row>
    <row r="1476" spans="1:2" ht="15.75" customHeight="1">
      <c r="A1476" s="3">
        <v>19301</v>
      </c>
      <c r="B1476" s="3" t="s">
        <v>6853</v>
      </c>
    </row>
    <row r="1477" spans="1:2" ht="15.75" customHeight="1">
      <c r="A1477" s="3">
        <v>19302</v>
      </c>
      <c r="B1477" s="3" t="s">
        <v>6854</v>
      </c>
    </row>
    <row r="1478" spans="1:2" ht="15.75" customHeight="1">
      <c r="A1478" s="3">
        <v>19303</v>
      </c>
      <c r="B1478" s="3" t="s">
        <v>6855</v>
      </c>
    </row>
    <row r="1479" spans="1:2" ht="15.75" customHeight="1">
      <c r="A1479" s="3">
        <v>19304</v>
      </c>
      <c r="B1479" s="3" t="s">
        <v>6856</v>
      </c>
    </row>
    <row r="1480" spans="1:2" ht="15.75" customHeight="1">
      <c r="A1480" s="3">
        <v>19305</v>
      </c>
      <c r="B1480" s="3" t="s">
        <v>6857</v>
      </c>
    </row>
    <row r="1481" spans="1:2" ht="15.75" customHeight="1">
      <c r="A1481" s="3">
        <v>19306</v>
      </c>
      <c r="B1481" s="3" t="s">
        <v>6858</v>
      </c>
    </row>
    <row r="1482" spans="1:2" ht="15.75" customHeight="1">
      <c r="A1482" s="3">
        <v>19307</v>
      </c>
      <c r="B1482" s="3" t="s">
        <v>6859</v>
      </c>
    </row>
    <row r="1483" spans="1:2" ht="15.75" customHeight="1">
      <c r="A1483" s="3">
        <v>19316</v>
      </c>
      <c r="B1483" s="3" t="s">
        <v>6860</v>
      </c>
    </row>
    <row r="1484" spans="1:2" ht="15.75" customHeight="1">
      <c r="A1484" s="3">
        <v>19318</v>
      </c>
      <c r="B1484" s="3" t="s">
        <v>6861</v>
      </c>
    </row>
    <row r="1485" spans="1:2" ht="15.75" customHeight="1">
      <c r="A1485" s="3">
        <v>19324</v>
      </c>
      <c r="B1485" s="3" t="s">
        <v>6862</v>
      </c>
    </row>
    <row r="1486" spans="1:2" ht="15.75" customHeight="1">
      <c r="A1486" s="3">
        <v>19325</v>
      </c>
      <c r="B1486" s="3" t="s">
        <v>6863</v>
      </c>
    </row>
    <row r="1487" spans="1:2" ht="15.75" customHeight="1">
      <c r="A1487" s="3">
        <v>19328</v>
      </c>
      <c r="B1487" s="3" t="s">
        <v>6864</v>
      </c>
    </row>
    <row r="1488" spans="1:2" ht="15.75" customHeight="1">
      <c r="A1488" s="3">
        <v>19330</v>
      </c>
      <c r="B1488" s="3" t="s">
        <v>6865</v>
      </c>
    </row>
    <row r="1489" spans="1:2" ht="15.75" customHeight="1">
      <c r="A1489" s="3">
        <v>19340</v>
      </c>
      <c r="B1489" s="3" t="s">
        <v>6866</v>
      </c>
    </row>
    <row r="1490" spans="1:2" ht="15.75" customHeight="1">
      <c r="A1490" s="3">
        <v>19342</v>
      </c>
      <c r="B1490" s="3" t="s">
        <v>6867</v>
      </c>
    </row>
    <row r="1491" spans="1:2" ht="15.75" customHeight="1">
      <c r="A1491" s="3">
        <v>19350</v>
      </c>
      <c r="B1491" s="3" t="s">
        <v>6868</v>
      </c>
    </row>
    <row r="1492" spans="1:2" ht="15.75" customHeight="1">
      <c r="A1492" s="3">
        <v>19355</v>
      </c>
      <c r="B1492" s="3" t="s">
        <v>6869</v>
      </c>
    </row>
    <row r="1493" spans="1:2" ht="15.75" customHeight="1">
      <c r="A1493" s="3">
        <v>19357</v>
      </c>
      <c r="B1493" s="3" t="s">
        <v>6870</v>
      </c>
    </row>
    <row r="1494" spans="1:2" ht="15.75" customHeight="1">
      <c r="A1494" s="3">
        <v>19361</v>
      </c>
      <c r="B1494" s="3" t="s">
        <v>6871</v>
      </c>
    </row>
    <row r="1495" spans="1:2" ht="15.75" customHeight="1">
      <c r="A1495" s="3">
        <v>19364</v>
      </c>
      <c r="B1495" s="3" t="s">
        <v>6872</v>
      </c>
    </row>
    <row r="1496" spans="1:2" ht="15.75" customHeight="1">
      <c r="A1496" s="3">
        <v>19366</v>
      </c>
      <c r="B1496" s="3" t="s">
        <v>6873</v>
      </c>
    </row>
    <row r="1497" spans="1:2" ht="15.75" customHeight="1">
      <c r="A1497" s="3">
        <v>19367</v>
      </c>
      <c r="B1497" s="3" t="s">
        <v>6874</v>
      </c>
    </row>
    <row r="1498" spans="1:2" ht="15.75" customHeight="1">
      <c r="A1498" s="3">
        <v>19368</v>
      </c>
      <c r="B1498" s="3" t="s">
        <v>6875</v>
      </c>
    </row>
    <row r="1499" spans="1:2" ht="15.75" customHeight="1">
      <c r="A1499" s="3">
        <v>19369</v>
      </c>
      <c r="B1499" s="3" t="s">
        <v>6876</v>
      </c>
    </row>
    <row r="1500" spans="1:2" ht="15.75" customHeight="1">
      <c r="A1500" s="3">
        <v>19370</v>
      </c>
      <c r="B1500" s="3" t="s">
        <v>6877</v>
      </c>
    </row>
    <row r="1501" spans="1:2" ht="15.75" customHeight="1">
      <c r="A1501" s="3">
        <v>19371</v>
      </c>
      <c r="B1501" s="3" t="s">
        <v>6878</v>
      </c>
    </row>
    <row r="1502" spans="1:2" ht="15.75" customHeight="1">
      <c r="A1502" s="3">
        <v>19380</v>
      </c>
      <c r="B1502" s="3" t="s">
        <v>6879</v>
      </c>
    </row>
    <row r="1503" spans="1:2" ht="15.75" customHeight="1">
      <c r="A1503" s="3">
        <v>19396</v>
      </c>
      <c r="B1503" s="3" t="s">
        <v>6880</v>
      </c>
    </row>
    <row r="1504" spans="1:2" ht="15.75" customHeight="1">
      <c r="A1504" s="3">
        <v>19499</v>
      </c>
      <c r="B1504" s="3" t="s">
        <v>6881</v>
      </c>
    </row>
    <row r="1505" spans="1:2" ht="15.75" customHeight="1">
      <c r="A1505" s="3" t="s">
        <v>6882</v>
      </c>
      <c r="B1505" s="3" t="s">
        <v>6883</v>
      </c>
    </row>
    <row r="1506" spans="1:2" ht="15.75" customHeight="1">
      <c r="A1506" s="3" t="s">
        <v>6884</v>
      </c>
      <c r="B1506" s="3" t="s">
        <v>6885</v>
      </c>
    </row>
    <row r="1507" spans="1:2" ht="15.75" customHeight="1">
      <c r="A1507" s="3" t="s">
        <v>6886</v>
      </c>
      <c r="B1507" s="3" t="s">
        <v>6887</v>
      </c>
    </row>
    <row r="1508" spans="1:2" ht="15.75" customHeight="1">
      <c r="A1508" s="3" t="s">
        <v>6888</v>
      </c>
      <c r="B1508" s="3" t="s">
        <v>6889</v>
      </c>
    </row>
    <row r="1509" spans="1:2" ht="15.75" customHeight="1">
      <c r="A1509" s="3" t="s">
        <v>6890</v>
      </c>
      <c r="B1509" s="3" t="s">
        <v>6891</v>
      </c>
    </row>
    <row r="1510" spans="1:2" ht="15.75" customHeight="1">
      <c r="A1510" s="3" t="s">
        <v>6892</v>
      </c>
      <c r="B1510" s="3" t="s">
        <v>6893</v>
      </c>
    </row>
    <row r="1511" spans="1:2" ht="15.75" customHeight="1">
      <c r="A1511" s="3" t="s">
        <v>6894</v>
      </c>
      <c r="B1511" s="3" t="s">
        <v>6895</v>
      </c>
    </row>
    <row r="1512" spans="1:2" ht="15.75" customHeight="1">
      <c r="A1512" s="3" t="s">
        <v>6896</v>
      </c>
      <c r="B1512" s="3" t="s">
        <v>6897</v>
      </c>
    </row>
    <row r="1513" spans="1:2" ht="15.75" customHeight="1">
      <c r="A1513" s="3" t="s">
        <v>6898</v>
      </c>
      <c r="B1513" s="3" t="s">
        <v>6899</v>
      </c>
    </row>
    <row r="1514" spans="1:2" ht="15.75" customHeight="1">
      <c r="A1514" s="3" t="s">
        <v>6900</v>
      </c>
      <c r="B1514" s="3" t="s">
        <v>6901</v>
      </c>
    </row>
    <row r="1515" spans="1:2" ht="15.75" customHeight="1">
      <c r="A1515" s="3" t="s">
        <v>6902</v>
      </c>
      <c r="B1515" s="3" t="s">
        <v>6903</v>
      </c>
    </row>
    <row r="1516" spans="1:2" ht="15.75" customHeight="1">
      <c r="A1516" s="3" t="s">
        <v>6904</v>
      </c>
      <c r="B1516" s="3" t="s">
        <v>6905</v>
      </c>
    </row>
    <row r="1517" spans="1:2" ht="15.75" customHeight="1">
      <c r="A1517" s="3" t="s">
        <v>6906</v>
      </c>
      <c r="B1517" s="3" t="s">
        <v>6907</v>
      </c>
    </row>
    <row r="1518" spans="1:2" ht="15.75" customHeight="1">
      <c r="A1518" s="3" t="s">
        <v>6908</v>
      </c>
      <c r="B1518" s="3" t="s">
        <v>6909</v>
      </c>
    </row>
    <row r="1519" spans="1:2" ht="15.75" customHeight="1">
      <c r="A1519" s="3" t="s">
        <v>6910</v>
      </c>
      <c r="B1519" s="3" t="s">
        <v>6911</v>
      </c>
    </row>
    <row r="1520" spans="1:2" ht="15.75" customHeight="1">
      <c r="A1520" s="3" t="s">
        <v>6912</v>
      </c>
      <c r="B1520" s="3" t="s">
        <v>6913</v>
      </c>
    </row>
    <row r="1521" spans="1:2" ht="15.75" customHeight="1">
      <c r="A1521" s="3" t="s">
        <v>6914</v>
      </c>
      <c r="B1521" s="3" t="s">
        <v>6915</v>
      </c>
    </row>
    <row r="1522" spans="1:2" ht="15.75" customHeight="1">
      <c r="A1522" s="3" t="s">
        <v>6916</v>
      </c>
      <c r="B1522" s="3" t="s">
        <v>6917</v>
      </c>
    </row>
    <row r="1523" spans="1:2" ht="15.75" customHeight="1">
      <c r="A1523" s="3" t="s">
        <v>6918</v>
      </c>
      <c r="B1523" s="3" t="s">
        <v>6919</v>
      </c>
    </row>
    <row r="1524" spans="1:2" ht="15.75" customHeight="1">
      <c r="A1524" s="3" t="s">
        <v>6920</v>
      </c>
      <c r="B1524" s="3" t="s">
        <v>6921</v>
      </c>
    </row>
    <row r="1525" spans="1:2" ht="15.75" customHeight="1">
      <c r="A1525" s="3" t="s">
        <v>6922</v>
      </c>
      <c r="B1525" s="3" t="s">
        <v>6923</v>
      </c>
    </row>
    <row r="1526" spans="1:2" ht="15.75" customHeight="1">
      <c r="A1526" s="3" t="s">
        <v>6924</v>
      </c>
      <c r="B1526" s="3" t="s">
        <v>6925</v>
      </c>
    </row>
    <row r="1527" spans="1:2" ht="15.75" customHeight="1">
      <c r="A1527" s="3" t="s">
        <v>6926</v>
      </c>
      <c r="B1527" s="3" t="s">
        <v>6927</v>
      </c>
    </row>
    <row r="1528" spans="1:2" ht="15.75" customHeight="1">
      <c r="A1528" s="3" t="s">
        <v>6928</v>
      </c>
      <c r="B1528" s="3" t="s">
        <v>6929</v>
      </c>
    </row>
    <row r="1529" spans="1:2" ht="15.75" customHeight="1">
      <c r="A1529" s="3" t="s">
        <v>6930</v>
      </c>
      <c r="B1529" s="3" t="s">
        <v>6931</v>
      </c>
    </row>
    <row r="1530" spans="1:2" ht="15.75" customHeight="1">
      <c r="A1530" s="3" t="s">
        <v>6932</v>
      </c>
      <c r="B1530" s="3" t="s">
        <v>6933</v>
      </c>
    </row>
    <row r="1531" spans="1:2" ht="15.75" customHeight="1">
      <c r="A1531" s="3" t="s">
        <v>6934</v>
      </c>
      <c r="B1531" s="3" t="s">
        <v>6935</v>
      </c>
    </row>
    <row r="1532" spans="1:2" ht="15.75" customHeight="1">
      <c r="A1532" s="3" t="s">
        <v>6936</v>
      </c>
      <c r="B1532" s="3" t="s">
        <v>6937</v>
      </c>
    </row>
    <row r="1533" spans="1:2" ht="15.75" customHeight="1">
      <c r="A1533" s="3" t="s">
        <v>6938</v>
      </c>
      <c r="B1533" s="3" t="s">
        <v>6939</v>
      </c>
    </row>
    <row r="1534" spans="1:2" ht="15.75" customHeight="1">
      <c r="A1534" s="3" t="s">
        <v>6940</v>
      </c>
      <c r="B1534" s="3" t="s">
        <v>6941</v>
      </c>
    </row>
    <row r="1535" spans="1:2" ht="15.75" customHeight="1">
      <c r="A1535" s="3" t="s">
        <v>6942</v>
      </c>
      <c r="B1535" s="3" t="s">
        <v>6943</v>
      </c>
    </row>
    <row r="1536" spans="1:2" ht="15.75" customHeight="1">
      <c r="A1536" s="3" t="s">
        <v>6944</v>
      </c>
      <c r="B1536" s="3" t="s">
        <v>6945</v>
      </c>
    </row>
    <row r="1537" spans="1:2" ht="15.75" customHeight="1">
      <c r="A1537" s="3" t="s">
        <v>6946</v>
      </c>
      <c r="B1537" s="3" t="s">
        <v>6947</v>
      </c>
    </row>
    <row r="1538" spans="1:2" ht="15.75" customHeight="1">
      <c r="A1538" s="3" t="s">
        <v>6948</v>
      </c>
      <c r="B1538" s="3" t="s">
        <v>6949</v>
      </c>
    </row>
    <row r="1539" spans="1:2" ht="15.75" customHeight="1">
      <c r="A1539" s="3" t="s">
        <v>6950</v>
      </c>
      <c r="B1539" s="3" t="s">
        <v>6951</v>
      </c>
    </row>
    <row r="1540" spans="1:2" ht="15.75" customHeight="1">
      <c r="A1540" s="3" t="s">
        <v>6952</v>
      </c>
      <c r="B1540" s="3" t="s">
        <v>6953</v>
      </c>
    </row>
    <row r="1541" spans="1:2" ht="15.75" customHeight="1">
      <c r="A1541" s="3" t="s">
        <v>6954</v>
      </c>
      <c r="B1541" s="3" t="s">
        <v>6955</v>
      </c>
    </row>
    <row r="1542" spans="1:2" ht="15.75" customHeight="1">
      <c r="A1542" s="3" t="s">
        <v>6956</v>
      </c>
      <c r="B1542" s="3" t="s">
        <v>6957</v>
      </c>
    </row>
    <row r="1543" spans="1:2" ht="15.75" customHeight="1">
      <c r="A1543" s="3" t="s">
        <v>6958</v>
      </c>
      <c r="B1543" s="3" t="s">
        <v>6959</v>
      </c>
    </row>
    <row r="1544" spans="1:2" ht="15.75" customHeight="1">
      <c r="A1544" s="3" t="s">
        <v>6960</v>
      </c>
      <c r="B1544" s="3" t="s">
        <v>6961</v>
      </c>
    </row>
    <row r="1545" spans="1:2" ht="15.75" customHeight="1">
      <c r="A1545" s="3" t="s">
        <v>6962</v>
      </c>
      <c r="B1545" s="3" t="s">
        <v>6963</v>
      </c>
    </row>
    <row r="1546" spans="1:2" ht="15.75" customHeight="1">
      <c r="A1546" s="3" t="s">
        <v>6964</v>
      </c>
      <c r="B1546" s="3" t="s">
        <v>6965</v>
      </c>
    </row>
    <row r="1547" spans="1:2" ht="15.75" customHeight="1">
      <c r="A1547" s="3" t="s">
        <v>6966</v>
      </c>
      <c r="B1547" s="3" t="s">
        <v>6967</v>
      </c>
    </row>
    <row r="1548" spans="1:2" ht="15.75" customHeight="1">
      <c r="A1548" s="3" t="s">
        <v>6968</v>
      </c>
      <c r="B1548" s="3" t="s">
        <v>6969</v>
      </c>
    </row>
    <row r="1549" spans="1:2" ht="15.75" customHeight="1">
      <c r="A1549" s="3" t="s">
        <v>6970</v>
      </c>
      <c r="B1549" s="3" t="s">
        <v>6971</v>
      </c>
    </row>
    <row r="1550" spans="1:2" ht="15.75" customHeight="1">
      <c r="A1550" s="3" t="s">
        <v>6972</v>
      </c>
      <c r="B1550" s="3" t="s">
        <v>6973</v>
      </c>
    </row>
    <row r="1551" spans="1:2" ht="15.75" customHeight="1">
      <c r="A1551" s="3" t="s">
        <v>6974</v>
      </c>
      <c r="B1551" s="3" t="s">
        <v>6975</v>
      </c>
    </row>
    <row r="1552" spans="1:2" ht="15.75" customHeight="1">
      <c r="A1552" s="3" t="s">
        <v>6976</v>
      </c>
      <c r="B1552" s="3" t="s">
        <v>6977</v>
      </c>
    </row>
    <row r="1553" spans="1:2" ht="15.75" customHeight="1">
      <c r="A1553" s="3" t="s">
        <v>6978</v>
      </c>
      <c r="B1553" s="3" t="s">
        <v>6979</v>
      </c>
    </row>
    <row r="1554" spans="1:2" ht="15.75" customHeight="1">
      <c r="A1554" s="3" t="s">
        <v>6980</v>
      </c>
      <c r="B1554" s="3" t="s">
        <v>6981</v>
      </c>
    </row>
    <row r="1555" spans="1:2" ht="15.75" customHeight="1">
      <c r="A1555" s="3" t="s">
        <v>6982</v>
      </c>
      <c r="B1555" s="3" t="s">
        <v>6983</v>
      </c>
    </row>
    <row r="1556" spans="1:2" ht="15.75" customHeight="1">
      <c r="A1556" s="3" t="s">
        <v>6984</v>
      </c>
      <c r="B1556" s="3" t="s">
        <v>6985</v>
      </c>
    </row>
    <row r="1557" spans="1:2" ht="15.75" customHeight="1">
      <c r="A1557" s="3" t="s">
        <v>6986</v>
      </c>
      <c r="B1557" s="3" t="s">
        <v>6987</v>
      </c>
    </row>
    <row r="1558" spans="1:2" ht="15.75" customHeight="1">
      <c r="A1558" s="3" t="s">
        <v>6988</v>
      </c>
      <c r="B1558" s="3" t="s">
        <v>6989</v>
      </c>
    </row>
    <row r="1559" spans="1:2" ht="15.75" customHeight="1">
      <c r="A1559" s="3" t="s">
        <v>6990</v>
      </c>
      <c r="B1559" s="3" t="s">
        <v>6991</v>
      </c>
    </row>
    <row r="1560" spans="1:2" ht="15.75" customHeight="1">
      <c r="A1560" s="3" t="s">
        <v>6992</v>
      </c>
      <c r="B1560" s="3" t="s">
        <v>6993</v>
      </c>
    </row>
    <row r="1561" spans="1:2" ht="15.75" customHeight="1">
      <c r="A1561" s="3" t="s">
        <v>6994</v>
      </c>
      <c r="B1561" s="3" t="s">
        <v>6995</v>
      </c>
    </row>
    <row r="1562" spans="1:2" ht="15.75" customHeight="1">
      <c r="A1562" s="3" t="s">
        <v>6996</v>
      </c>
      <c r="B1562" s="3" t="s">
        <v>6997</v>
      </c>
    </row>
    <row r="1563" spans="1:2" ht="15.75" customHeight="1">
      <c r="A1563" s="3" t="s">
        <v>6998</v>
      </c>
      <c r="B1563" s="3" t="s">
        <v>6999</v>
      </c>
    </row>
    <row r="1564" spans="1:2" ht="15.75" customHeight="1">
      <c r="A1564" s="3" t="s">
        <v>7000</v>
      </c>
      <c r="B1564" s="3" t="s">
        <v>7001</v>
      </c>
    </row>
    <row r="1565" spans="1:2" ht="15.75" customHeight="1">
      <c r="A1565" s="3" t="s">
        <v>7002</v>
      </c>
      <c r="B1565" s="3" t="s">
        <v>7003</v>
      </c>
    </row>
    <row r="1566" spans="1:2" ht="15.75" customHeight="1">
      <c r="A1566" s="3" t="s">
        <v>7004</v>
      </c>
      <c r="B1566" s="3" t="s">
        <v>7005</v>
      </c>
    </row>
    <row r="1567" spans="1:2" ht="15.75" customHeight="1">
      <c r="A1567" s="3" t="s">
        <v>7006</v>
      </c>
      <c r="B1567" s="3" t="s">
        <v>7007</v>
      </c>
    </row>
    <row r="1568" spans="1:2" ht="15.75" customHeight="1">
      <c r="A1568" s="3" t="s">
        <v>7008</v>
      </c>
      <c r="B1568" s="3" t="s">
        <v>7009</v>
      </c>
    </row>
    <row r="1569" spans="1:2" ht="15.75" customHeight="1">
      <c r="A1569" s="3" t="s">
        <v>7010</v>
      </c>
      <c r="B1569" s="3" t="s">
        <v>7011</v>
      </c>
    </row>
    <row r="1570" spans="1:2" ht="15.75" customHeight="1">
      <c r="A1570" s="3" t="s">
        <v>7012</v>
      </c>
      <c r="B1570" s="3" t="s">
        <v>7013</v>
      </c>
    </row>
    <row r="1571" spans="1:2" ht="15.75" customHeight="1">
      <c r="A1571" s="3" t="s">
        <v>7014</v>
      </c>
      <c r="B1571" s="3" t="s">
        <v>7015</v>
      </c>
    </row>
    <row r="1572" spans="1:2" ht="15.75" customHeight="1">
      <c r="A1572" s="3" t="s">
        <v>7016</v>
      </c>
      <c r="B1572" s="3" t="s">
        <v>7017</v>
      </c>
    </row>
    <row r="1573" spans="1:2" ht="15.75" customHeight="1">
      <c r="A1573" s="3" t="s">
        <v>7018</v>
      </c>
      <c r="B1573" s="3" t="s">
        <v>7019</v>
      </c>
    </row>
    <row r="1574" spans="1:2" ht="15.75" customHeight="1">
      <c r="A1574" s="3" t="s">
        <v>7020</v>
      </c>
      <c r="B1574" s="3" t="s">
        <v>7021</v>
      </c>
    </row>
    <row r="1575" spans="1:2" ht="15.75" customHeight="1">
      <c r="A1575" s="3" t="s">
        <v>7022</v>
      </c>
      <c r="B1575" s="3" t="s">
        <v>7023</v>
      </c>
    </row>
    <row r="1576" spans="1:2" ht="15.75" customHeight="1">
      <c r="A1576" s="3" t="s">
        <v>7024</v>
      </c>
      <c r="B1576" s="3" t="s">
        <v>7025</v>
      </c>
    </row>
    <row r="1577" spans="1:2" ht="15.75" customHeight="1">
      <c r="A1577" s="3" t="s">
        <v>7026</v>
      </c>
      <c r="B1577" s="3" t="s">
        <v>7027</v>
      </c>
    </row>
    <row r="1578" spans="1:2" ht="15.75" customHeight="1">
      <c r="A1578" s="3" t="s">
        <v>7028</v>
      </c>
      <c r="B1578" s="3" t="s">
        <v>7029</v>
      </c>
    </row>
    <row r="1579" spans="1:2" ht="15.75" customHeight="1">
      <c r="A1579" s="3" t="s">
        <v>7030</v>
      </c>
      <c r="B1579" s="3" t="s">
        <v>7031</v>
      </c>
    </row>
    <row r="1580" spans="1:2" ht="15.75" customHeight="1">
      <c r="A1580" s="3" t="s">
        <v>7032</v>
      </c>
      <c r="B1580" s="3" t="s">
        <v>7033</v>
      </c>
    </row>
    <row r="1581" spans="1:2" ht="15.75" customHeight="1">
      <c r="A1581" s="3" t="s">
        <v>7034</v>
      </c>
      <c r="B1581" s="3" t="s">
        <v>7035</v>
      </c>
    </row>
    <row r="1582" spans="1:2" ht="15.75" customHeight="1">
      <c r="A1582" s="3" t="s">
        <v>7036</v>
      </c>
      <c r="B1582" s="3" t="s">
        <v>7037</v>
      </c>
    </row>
    <row r="1583" spans="1:2" ht="15.75" customHeight="1">
      <c r="A1583" s="3" t="s">
        <v>7038</v>
      </c>
      <c r="B1583" s="3" t="s">
        <v>7039</v>
      </c>
    </row>
    <row r="1584" spans="1:2" ht="15.75" customHeight="1">
      <c r="A1584" s="3" t="s">
        <v>7040</v>
      </c>
      <c r="B1584" s="3" t="s">
        <v>7041</v>
      </c>
    </row>
    <row r="1585" spans="1:2" ht="15.75" customHeight="1">
      <c r="A1585" s="3" t="s">
        <v>7042</v>
      </c>
      <c r="B1585" s="3" t="s">
        <v>7043</v>
      </c>
    </row>
    <row r="1586" spans="1:2" ht="15.75" customHeight="1">
      <c r="A1586" s="3" t="s">
        <v>7044</v>
      </c>
      <c r="B1586" s="3" t="s">
        <v>7045</v>
      </c>
    </row>
    <row r="1587" spans="1:2" ht="15.75" customHeight="1">
      <c r="A1587" s="3" t="s">
        <v>7046</v>
      </c>
      <c r="B1587" s="3" t="s">
        <v>7047</v>
      </c>
    </row>
    <row r="1588" spans="1:2" ht="15.75" customHeight="1">
      <c r="A1588" s="3" t="s">
        <v>7048</v>
      </c>
      <c r="B1588" s="3" t="s">
        <v>7049</v>
      </c>
    </row>
    <row r="1589" spans="1:2" ht="15.75" customHeight="1">
      <c r="A1589" s="3" t="s">
        <v>7050</v>
      </c>
      <c r="B1589" s="3" t="s">
        <v>7051</v>
      </c>
    </row>
    <row r="1590" spans="1:2" ht="15.75" customHeight="1">
      <c r="A1590" s="3" t="s">
        <v>7052</v>
      </c>
      <c r="B1590" s="3" t="s">
        <v>7053</v>
      </c>
    </row>
    <row r="1591" spans="1:2" ht="15.75" customHeight="1">
      <c r="A1591" s="3" t="s">
        <v>7054</v>
      </c>
      <c r="B1591" s="3" t="s">
        <v>7055</v>
      </c>
    </row>
    <row r="1592" spans="1:2" ht="15.75" customHeight="1">
      <c r="A1592" s="3" t="s">
        <v>7056</v>
      </c>
      <c r="B1592" s="3" t="s">
        <v>7057</v>
      </c>
    </row>
    <row r="1593" spans="1:2" ht="15.75" customHeight="1">
      <c r="A1593" s="3" t="s">
        <v>7058</v>
      </c>
      <c r="B1593" s="3" t="s">
        <v>7059</v>
      </c>
    </row>
    <row r="1594" spans="1:2" ht="15.75" customHeight="1">
      <c r="A1594" s="3" t="s">
        <v>7060</v>
      </c>
      <c r="B1594" s="3" t="s">
        <v>7061</v>
      </c>
    </row>
    <row r="1595" spans="1:2" ht="15.75" customHeight="1">
      <c r="A1595" s="3" t="s">
        <v>7062</v>
      </c>
      <c r="B1595" s="3" t="s">
        <v>7063</v>
      </c>
    </row>
    <row r="1596" spans="1:2" ht="15.75" customHeight="1">
      <c r="A1596" s="3" t="s">
        <v>7064</v>
      </c>
      <c r="B1596" s="3" t="s">
        <v>7065</v>
      </c>
    </row>
    <row r="1597" spans="1:2" ht="15.75" customHeight="1">
      <c r="A1597" s="3" t="s">
        <v>7066</v>
      </c>
      <c r="B1597" s="3" t="s">
        <v>7067</v>
      </c>
    </row>
    <row r="1598" spans="1:2" ht="15.75" customHeight="1">
      <c r="A1598" s="3" t="s">
        <v>7068</v>
      </c>
      <c r="B1598" s="3" t="s">
        <v>7069</v>
      </c>
    </row>
    <row r="1599" spans="1:2" ht="15.75" customHeight="1">
      <c r="A1599" s="3" t="s">
        <v>7070</v>
      </c>
      <c r="B1599" s="3" t="s">
        <v>7071</v>
      </c>
    </row>
    <row r="1600" spans="1:2" ht="15.75" customHeight="1">
      <c r="A1600" s="3" t="s">
        <v>7072</v>
      </c>
      <c r="B1600" s="3" t="s">
        <v>7073</v>
      </c>
    </row>
    <row r="1601" spans="1:2" ht="15.75" customHeight="1">
      <c r="A1601" s="3" t="s">
        <v>7074</v>
      </c>
      <c r="B1601" s="3" t="s">
        <v>7075</v>
      </c>
    </row>
    <row r="1602" spans="1:2" ht="15.75" customHeight="1">
      <c r="A1602" s="3" t="s">
        <v>7076</v>
      </c>
      <c r="B1602" s="3" t="s">
        <v>7077</v>
      </c>
    </row>
    <row r="1603" spans="1:2" ht="15.75" customHeight="1">
      <c r="A1603" s="3" t="s">
        <v>7078</v>
      </c>
      <c r="B1603" s="3" t="s">
        <v>7079</v>
      </c>
    </row>
    <row r="1604" spans="1:2" ht="15.75" customHeight="1">
      <c r="A1604" s="3" t="s">
        <v>7080</v>
      </c>
      <c r="B1604" s="3" t="s">
        <v>7081</v>
      </c>
    </row>
    <row r="1605" spans="1:2" ht="15.75" customHeight="1">
      <c r="A1605" s="3" t="s">
        <v>7082</v>
      </c>
      <c r="B1605" s="3" t="s">
        <v>7083</v>
      </c>
    </row>
    <row r="1606" spans="1:2" ht="15.75" customHeight="1">
      <c r="A1606" s="3" t="s">
        <v>7084</v>
      </c>
      <c r="B1606" s="3" t="s">
        <v>7085</v>
      </c>
    </row>
    <row r="1607" spans="1:2" ht="15.75" customHeight="1">
      <c r="A1607" s="3" t="s">
        <v>7086</v>
      </c>
      <c r="B1607" s="3" t="s">
        <v>7087</v>
      </c>
    </row>
    <row r="1608" spans="1:2" ht="15.75" customHeight="1">
      <c r="A1608" s="3" t="s">
        <v>7088</v>
      </c>
      <c r="B1608" s="3" t="s">
        <v>7089</v>
      </c>
    </row>
    <row r="1609" spans="1:2" ht="15.75" customHeight="1">
      <c r="A1609" s="3" t="s">
        <v>7090</v>
      </c>
      <c r="B1609" s="3" t="s">
        <v>7091</v>
      </c>
    </row>
    <row r="1610" spans="1:2" ht="15.75" customHeight="1">
      <c r="A1610" s="3" t="s">
        <v>7092</v>
      </c>
      <c r="B1610" s="3" t="s">
        <v>7093</v>
      </c>
    </row>
    <row r="1611" spans="1:2" ht="15.75" customHeight="1">
      <c r="A1611" s="3" t="s">
        <v>7094</v>
      </c>
      <c r="B1611" s="3" t="s">
        <v>7095</v>
      </c>
    </row>
    <row r="1612" spans="1:2" ht="15.75" customHeight="1">
      <c r="A1612" s="3" t="s">
        <v>7096</v>
      </c>
      <c r="B1612" s="3" t="s">
        <v>7097</v>
      </c>
    </row>
    <row r="1613" spans="1:2" ht="15.75" customHeight="1">
      <c r="A1613" s="3" t="s">
        <v>7098</v>
      </c>
      <c r="B1613" s="3" t="s">
        <v>7099</v>
      </c>
    </row>
    <row r="1614" spans="1:2" ht="15.75" customHeight="1">
      <c r="A1614" s="3" t="s">
        <v>7100</v>
      </c>
      <c r="B1614" s="3" t="s">
        <v>7101</v>
      </c>
    </row>
    <row r="1615" spans="1:2" ht="15.75" customHeight="1">
      <c r="A1615" s="3" t="s">
        <v>7102</v>
      </c>
      <c r="B1615" s="3" t="s">
        <v>7103</v>
      </c>
    </row>
    <row r="1616" spans="1:2" ht="15.75" customHeight="1">
      <c r="A1616" s="3" t="s">
        <v>7104</v>
      </c>
      <c r="B1616" s="3" t="s">
        <v>7105</v>
      </c>
    </row>
    <row r="1617" spans="1:2" ht="15.75" customHeight="1">
      <c r="A1617" s="3" t="s">
        <v>7106</v>
      </c>
      <c r="B1617" s="3" t="s">
        <v>7107</v>
      </c>
    </row>
    <row r="1618" spans="1:2" ht="15.75" customHeight="1">
      <c r="A1618" s="3" t="s">
        <v>7108</v>
      </c>
      <c r="B1618" s="3" t="s">
        <v>7109</v>
      </c>
    </row>
    <row r="1619" spans="1:2" ht="15.75" customHeight="1">
      <c r="A1619" s="3" t="s">
        <v>7110</v>
      </c>
      <c r="B1619" s="3" t="s">
        <v>7111</v>
      </c>
    </row>
    <row r="1620" spans="1:2" ht="15.75" customHeight="1">
      <c r="A1620" s="3" t="s">
        <v>7112</v>
      </c>
      <c r="B1620" s="3" t="s">
        <v>7113</v>
      </c>
    </row>
    <row r="1621" spans="1:2" ht="15.75" customHeight="1">
      <c r="A1621" s="3" t="s">
        <v>7114</v>
      </c>
      <c r="B1621" s="3" t="s">
        <v>7115</v>
      </c>
    </row>
    <row r="1622" spans="1:2" ht="15.75" customHeight="1">
      <c r="A1622" s="3" t="s">
        <v>7116</v>
      </c>
      <c r="B1622" s="3" t="s">
        <v>7117</v>
      </c>
    </row>
    <row r="1623" spans="1:2" ht="15.75" customHeight="1">
      <c r="A1623" s="3" t="s">
        <v>7118</v>
      </c>
      <c r="B1623" s="3" t="s">
        <v>7119</v>
      </c>
    </row>
    <row r="1624" spans="1:2" ht="15.75" customHeight="1">
      <c r="A1624" s="3" t="s">
        <v>7120</v>
      </c>
      <c r="B1624" s="3" t="s">
        <v>7121</v>
      </c>
    </row>
    <row r="1625" spans="1:2" ht="15.75" customHeight="1">
      <c r="A1625" s="3" t="s">
        <v>7122</v>
      </c>
      <c r="B1625" s="3" t="s">
        <v>7123</v>
      </c>
    </row>
    <row r="1626" spans="1:2" ht="15.75" customHeight="1">
      <c r="A1626" s="3" t="s">
        <v>7124</v>
      </c>
      <c r="B1626" s="3" t="s">
        <v>7125</v>
      </c>
    </row>
    <row r="1627" spans="1:2" ht="15.75" customHeight="1">
      <c r="A1627" s="3" t="s">
        <v>7126</v>
      </c>
      <c r="B1627" s="3" t="s">
        <v>7127</v>
      </c>
    </row>
    <row r="1628" spans="1:2" ht="15.75" customHeight="1">
      <c r="A1628" s="3" t="s">
        <v>7128</v>
      </c>
      <c r="B1628" s="3" t="s">
        <v>7129</v>
      </c>
    </row>
    <row r="1629" spans="1:2" ht="15.75" customHeight="1">
      <c r="A1629" s="3" t="s">
        <v>7130</v>
      </c>
      <c r="B1629" s="3" t="s">
        <v>7131</v>
      </c>
    </row>
    <row r="1630" spans="1:2" ht="15.75" customHeight="1">
      <c r="A1630" s="3" t="s">
        <v>7132</v>
      </c>
      <c r="B1630" s="3" t="s">
        <v>7133</v>
      </c>
    </row>
    <row r="1631" spans="1:2" ht="15.75" customHeight="1">
      <c r="A1631" s="3" t="s">
        <v>7134</v>
      </c>
      <c r="B1631" s="3" t="s">
        <v>7135</v>
      </c>
    </row>
    <row r="1632" spans="1:2" ht="15.75" customHeight="1">
      <c r="A1632" s="3" t="s">
        <v>7136</v>
      </c>
      <c r="B1632" s="3" t="s">
        <v>7137</v>
      </c>
    </row>
    <row r="1633" spans="1:2" ht="15.75" customHeight="1">
      <c r="A1633" s="3" t="s">
        <v>7138</v>
      </c>
      <c r="B1633" s="3" t="s">
        <v>7139</v>
      </c>
    </row>
    <row r="1634" spans="1:2" ht="15.75" customHeight="1">
      <c r="A1634" s="3" t="s">
        <v>7140</v>
      </c>
      <c r="B1634" s="3" t="s">
        <v>7141</v>
      </c>
    </row>
    <row r="1635" spans="1:2" ht="15.75" customHeight="1">
      <c r="A1635" s="3" t="s">
        <v>7142</v>
      </c>
      <c r="B1635" s="3" t="s">
        <v>7143</v>
      </c>
    </row>
    <row r="1636" spans="1:2" ht="15.75" customHeight="1">
      <c r="A1636" s="3" t="s">
        <v>7144</v>
      </c>
      <c r="B1636" s="3" t="s">
        <v>7145</v>
      </c>
    </row>
    <row r="1637" spans="1:2" ht="15.75" customHeight="1">
      <c r="A1637" s="3" t="s">
        <v>7146</v>
      </c>
      <c r="B1637" s="3" t="s">
        <v>7147</v>
      </c>
    </row>
    <row r="1638" spans="1:2" ht="15.75" customHeight="1">
      <c r="A1638" s="3" t="s">
        <v>7148</v>
      </c>
      <c r="B1638" s="3" t="s">
        <v>7149</v>
      </c>
    </row>
    <row r="1639" spans="1:2" ht="15.75" customHeight="1">
      <c r="A1639" s="3" t="s">
        <v>7150</v>
      </c>
      <c r="B1639" s="3" t="s">
        <v>7151</v>
      </c>
    </row>
    <row r="1640" spans="1:2" ht="15.75" customHeight="1">
      <c r="A1640" s="3" t="s">
        <v>7152</v>
      </c>
      <c r="B1640" s="3" t="s">
        <v>7153</v>
      </c>
    </row>
    <row r="1641" spans="1:2" ht="15.75" customHeight="1">
      <c r="A1641" s="3" t="s">
        <v>7154</v>
      </c>
      <c r="B1641" s="3" t="s">
        <v>7155</v>
      </c>
    </row>
    <row r="1642" spans="1:2" ht="15.75" customHeight="1">
      <c r="A1642" s="3" t="s">
        <v>7156</v>
      </c>
      <c r="B1642" s="3" t="s">
        <v>7157</v>
      </c>
    </row>
    <row r="1643" spans="1:2" ht="15.75" customHeight="1">
      <c r="A1643" s="3" t="s">
        <v>7158</v>
      </c>
      <c r="B1643" s="3" t="s">
        <v>7159</v>
      </c>
    </row>
    <row r="1644" spans="1:2" ht="15.75" customHeight="1">
      <c r="A1644" s="3" t="s">
        <v>7160</v>
      </c>
      <c r="B1644" s="3" t="s">
        <v>7161</v>
      </c>
    </row>
    <row r="1645" spans="1:2" ht="15.75" customHeight="1">
      <c r="A1645" s="3" t="s">
        <v>7162</v>
      </c>
      <c r="B1645" s="3" t="s">
        <v>7163</v>
      </c>
    </row>
    <row r="1646" spans="1:2" ht="15.75" customHeight="1">
      <c r="A1646" s="3" t="s">
        <v>7164</v>
      </c>
      <c r="B1646" s="3" t="s">
        <v>7165</v>
      </c>
    </row>
    <row r="1647" spans="1:2" ht="15.75" customHeight="1">
      <c r="A1647" s="3" t="s">
        <v>7166</v>
      </c>
      <c r="B1647" s="3" t="s">
        <v>7167</v>
      </c>
    </row>
    <row r="1648" spans="1:2" ht="15.75" customHeight="1">
      <c r="A1648" s="3" t="s">
        <v>7168</v>
      </c>
      <c r="B1648" s="3" t="s">
        <v>7169</v>
      </c>
    </row>
    <row r="1649" spans="1:2" ht="15.75" customHeight="1">
      <c r="A1649" s="3" t="s">
        <v>7170</v>
      </c>
      <c r="B1649" s="3" t="s">
        <v>7171</v>
      </c>
    </row>
    <row r="1650" spans="1:2" ht="15.75" customHeight="1">
      <c r="A1650" s="3" t="s">
        <v>7172</v>
      </c>
      <c r="B1650" s="3" t="s">
        <v>7173</v>
      </c>
    </row>
    <row r="1651" spans="1:2" ht="15.75" customHeight="1">
      <c r="A1651" s="3" t="s">
        <v>7174</v>
      </c>
      <c r="B1651" s="3" t="s">
        <v>7175</v>
      </c>
    </row>
    <row r="1652" spans="1:2" ht="15.75" customHeight="1">
      <c r="A1652" s="3" t="s">
        <v>7176</v>
      </c>
      <c r="B1652" s="3" t="s">
        <v>7177</v>
      </c>
    </row>
    <row r="1653" spans="1:2" ht="15.75" customHeight="1">
      <c r="A1653" s="3" t="s">
        <v>7178</v>
      </c>
      <c r="B1653" s="3" t="s">
        <v>7179</v>
      </c>
    </row>
    <row r="1654" spans="1:2" ht="15.75" customHeight="1">
      <c r="A1654" s="3" t="s">
        <v>7180</v>
      </c>
      <c r="B1654" s="3" t="s">
        <v>7181</v>
      </c>
    </row>
    <row r="1655" spans="1:2" ht="15.75" customHeight="1">
      <c r="A1655" s="3" t="s">
        <v>7182</v>
      </c>
      <c r="B1655" s="3" t="s">
        <v>7183</v>
      </c>
    </row>
    <row r="1656" spans="1:2" ht="15.75" customHeight="1">
      <c r="A1656" s="3" t="s">
        <v>7184</v>
      </c>
      <c r="B1656" s="3" t="s">
        <v>7185</v>
      </c>
    </row>
    <row r="1657" spans="1:2" ht="15.75" customHeight="1">
      <c r="A1657" s="3" t="s">
        <v>7186</v>
      </c>
      <c r="B1657" s="3" t="s">
        <v>7187</v>
      </c>
    </row>
    <row r="1658" spans="1:2" ht="15.75" customHeight="1">
      <c r="A1658" s="3" t="s">
        <v>7188</v>
      </c>
      <c r="B1658" s="3" t="s">
        <v>7189</v>
      </c>
    </row>
    <row r="1659" spans="1:2" ht="15.75" customHeight="1">
      <c r="A1659" s="3" t="s">
        <v>7190</v>
      </c>
      <c r="B1659" s="3" t="s">
        <v>7191</v>
      </c>
    </row>
    <row r="1660" spans="1:2" ht="15.75" customHeight="1">
      <c r="A1660" s="3" t="s">
        <v>7192</v>
      </c>
      <c r="B1660" s="3" t="s">
        <v>7193</v>
      </c>
    </row>
    <row r="1661" spans="1:2" ht="15.75" customHeight="1">
      <c r="A1661" s="3" t="s">
        <v>7194</v>
      </c>
      <c r="B1661" s="3" t="s">
        <v>7195</v>
      </c>
    </row>
    <row r="1662" spans="1:2" ht="15.75" customHeight="1">
      <c r="A1662" s="3" t="s">
        <v>7196</v>
      </c>
      <c r="B1662" s="3" t="s">
        <v>7197</v>
      </c>
    </row>
    <row r="1663" spans="1:2" ht="15.75" customHeight="1">
      <c r="A1663" s="3" t="s">
        <v>7198</v>
      </c>
      <c r="B1663" s="3" t="s">
        <v>7199</v>
      </c>
    </row>
    <row r="1664" spans="1:2" ht="15.75" customHeight="1">
      <c r="A1664" s="3" t="s">
        <v>7200</v>
      </c>
      <c r="B1664" s="3" t="s">
        <v>7201</v>
      </c>
    </row>
    <row r="1665" spans="1:2" ht="15.75" customHeight="1">
      <c r="A1665" s="3" t="s">
        <v>7202</v>
      </c>
      <c r="B1665" s="3" t="s">
        <v>7203</v>
      </c>
    </row>
    <row r="1666" spans="1:2" ht="15.75" customHeight="1">
      <c r="A1666" s="3" t="s">
        <v>7204</v>
      </c>
      <c r="B1666" s="3" t="s">
        <v>7205</v>
      </c>
    </row>
    <row r="1667" spans="1:2" ht="15.75" customHeight="1">
      <c r="A1667" s="3" t="s">
        <v>7206</v>
      </c>
      <c r="B1667" s="3" t="s">
        <v>7207</v>
      </c>
    </row>
    <row r="1668" spans="1:2" ht="15.75" customHeight="1">
      <c r="A1668" s="3" t="s">
        <v>7208</v>
      </c>
      <c r="B1668" s="3" t="s">
        <v>7209</v>
      </c>
    </row>
    <row r="1669" spans="1:2" ht="15.75" customHeight="1">
      <c r="A1669" s="3" t="s">
        <v>7210</v>
      </c>
      <c r="B1669" s="3" t="s">
        <v>7211</v>
      </c>
    </row>
    <row r="1670" spans="1:2" ht="15.75" customHeight="1">
      <c r="A1670" s="3" t="s">
        <v>7212</v>
      </c>
      <c r="B1670" s="3" t="s">
        <v>7213</v>
      </c>
    </row>
    <row r="1671" spans="1:2" ht="15.75" customHeight="1">
      <c r="A1671" s="3" t="s">
        <v>7214</v>
      </c>
      <c r="B1671" s="3" t="s">
        <v>7215</v>
      </c>
    </row>
    <row r="1672" spans="1:2" ht="15.75" customHeight="1">
      <c r="A1672" s="3" t="s">
        <v>7216</v>
      </c>
      <c r="B1672" s="3" t="s">
        <v>7217</v>
      </c>
    </row>
    <row r="1673" spans="1:2" ht="15.75" customHeight="1">
      <c r="A1673" s="3" t="s">
        <v>7218</v>
      </c>
      <c r="B1673" s="3" t="s">
        <v>7219</v>
      </c>
    </row>
    <row r="1674" spans="1:2" ht="15.75" customHeight="1">
      <c r="A1674" s="3" t="s">
        <v>7220</v>
      </c>
      <c r="B1674" s="3" t="s">
        <v>7221</v>
      </c>
    </row>
    <row r="1675" spans="1:2" ht="15.75" customHeight="1">
      <c r="A1675" s="3" t="s">
        <v>7222</v>
      </c>
      <c r="B1675" s="3" t="s">
        <v>7223</v>
      </c>
    </row>
    <row r="1676" spans="1:2" ht="15.75" customHeight="1">
      <c r="A1676" s="3" t="s">
        <v>7224</v>
      </c>
      <c r="B1676" s="3" t="s">
        <v>7225</v>
      </c>
    </row>
    <row r="1677" spans="1:2" ht="15.75" customHeight="1">
      <c r="A1677" s="3" t="s">
        <v>7226</v>
      </c>
      <c r="B1677" s="3" t="s">
        <v>7227</v>
      </c>
    </row>
    <row r="1678" spans="1:2" ht="15.75" customHeight="1">
      <c r="A1678" s="3" t="s">
        <v>7228</v>
      </c>
      <c r="B1678" s="3" t="s">
        <v>7229</v>
      </c>
    </row>
    <row r="1679" spans="1:2" ht="15.75" customHeight="1">
      <c r="A1679" s="3" t="s">
        <v>7230</v>
      </c>
      <c r="B1679" s="3" t="s">
        <v>7231</v>
      </c>
    </row>
    <row r="1680" spans="1:2" ht="15.75" customHeight="1">
      <c r="A1680" s="3" t="s">
        <v>7232</v>
      </c>
      <c r="B1680" s="3" t="s">
        <v>7233</v>
      </c>
    </row>
    <row r="1681" spans="1:2" ht="15.75" customHeight="1">
      <c r="A1681" s="3" t="s">
        <v>7234</v>
      </c>
      <c r="B1681" s="3" t="s">
        <v>7235</v>
      </c>
    </row>
    <row r="1682" spans="1:2" ht="15.75" customHeight="1">
      <c r="A1682" s="3" t="s">
        <v>7236</v>
      </c>
      <c r="B1682" s="3" t="s">
        <v>7237</v>
      </c>
    </row>
    <row r="1683" spans="1:2" ht="15.75" customHeight="1">
      <c r="A1683" s="3" t="s">
        <v>7238</v>
      </c>
      <c r="B1683" s="3" t="s">
        <v>7239</v>
      </c>
    </row>
    <row r="1684" spans="1:2" ht="15.75" customHeight="1">
      <c r="A1684" s="3" t="s">
        <v>7240</v>
      </c>
      <c r="B1684" s="3" t="s">
        <v>7241</v>
      </c>
    </row>
    <row r="1685" spans="1:2" ht="15.75" customHeight="1">
      <c r="A1685" s="3" t="s">
        <v>7242</v>
      </c>
      <c r="B1685" s="3" t="s">
        <v>7243</v>
      </c>
    </row>
    <row r="1686" spans="1:2" ht="15.75" customHeight="1">
      <c r="A1686" s="3" t="s">
        <v>7244</v>
      </c>
      <c r="B1686" s="3" t="s">
        <v>7245</v>
      </c>
    </row>
    <row r="1687" spans="1:2" ht="15.75" customHeight="1">
      <c r="A1687" s="3" t="s">
        <v>7246</v>
      </c>
      <c r="B1687" s="3" t="s">
        <v>7247</v>
      </c>
    </row>
    <row r="1688" spans="1:2" ht="15.75" customHeight="1">
      <c r="A1688" s="3" t="s">
        <v>7248</v>
      </c>
      <c r="B1688" s="3" t="s">
        <v>7249</v>
      </c>
    </row>
    <row r="1689" spans="1:2" ht="15.75" customHeight="1">
      <c r="A1689" s="3" t="s">
        <v>7250</v>
      </c>
      <c r="B1689" s="3" t="s">
        <v>7251</v>
      </c>
    </row>
    <row r="1690" spans="1:2" ht="15.75" customHeight="1">
      <c r="A1690" s="3" t="s">
        <v>7252</v>
      </c>
      <c r="B1690" s="3" t="s">
        <v>7253</v>
      </c>
    </row>
    <row r="1691" spans="1:2" ht="15.75" customHeight="1">
      <c r="A1691" s="3" t="s">
        <v>7254</v>
      </c>
      <c r="B1691" s="3" t="s">
        <v>7255</v>
      </c>
    </row>
    <row r="1692" spans="1:2" ht="15.75" customHeight="1">
      <c r="A1692" s="3" t="s">
        <v>7256</v>
      </c>
      <c r="B1692" s="3" t="s">
        <v>7257</v>
      </c>
    </row>
    <row r="1693" spans="1:2" ht="15.75" customHeight="1">
      <c r="A1693" s="3" t="s">
        <v>7258</v>
      </c>
      <c r="B1693" s="3" t="s">
        <v>7259</v>
      </c>
    </row>
    <row r="1694" spans="1:2" ht="15.75" customHeight="1">
      <c r="A1694" s="3" t="s">
        <v>7260</v>
      </c>
      <c r="B1694" s="3" t="s">
        <v>7261</v>
      </c>
    </row>
    <row r="1695" spans="1:2" ht="15.75" customHeight="1">
      <c r="A1695" s="3" t="s">
        <v>7262</v>
      </c>
      <c r="B1695" s="3" t="s">
        <v>7263</v>
      </c>
    </row>
    <row r="1696" spans="1:2" ht="15.75" customHeight="1">
      <c r="A1696" s="3" t="s">
        <v>7264</v>
      </c>
      <c r="B1696" s="3" t="s">
        <v>7265</v>
      </c>
    </row>
    <row r="1697" spans="1:2" ht="15.75" customHeight="1">
      <c r="A1697" s="3" t="s">
        <v>7266</v>
      </c>
      <c r="B1697" s="3" t="s">
        <v>7267</v>
      </c>
    </row>
    <row r="1698" spans="1:2" ht="15.75" customHeight="1">
      <c r="A1698" s="3" t="s">
        <v>7268</v>
      </c>
      <c r="B1698" s="3" t="s">
        <v>7269</v>
      </c>
    </row>
    <row r="1699" spans="1:2" ht="15.75" customHeight="1">
      <c r="A1699" s="3" t="s">
        <v>7270</v>
      </c>
      <c r="B1699" s="3" t="s">
        <v>7271</v>
      </c>
    </row>
    <row r="1700" spans="1:2" ht="15.75" customHeight="1">
      <c r="A1700" s="3" t="s">
        <v>7272</v>
      </c>
      <c r="B1700" s="3" t="s">
        <v>7273</v>
      </c>
    </row>
    <row r="1701" spans="1:2" ht="15.75" customHeight="1">
      <c r="A1701" s="3" t="s">
        <v>7274</v>
      </c>
      <c r="B1701" s="3" t="s">
        <v>7275</v>
      </c>
    </row>
    <row r="1702" spans="1:2" ht="15.75" customHeight="1">
      <c r="A1702" s="3" t="s">
        <v>7276</v>
      </c>
      <c r="B1702" s="3" t="s">
        <v>7277</v>
      </c>
    </row>
    <row r="1703" spans="1:2" ht="15.75" customHeight="1">
      <c r="A1703" s="3" t="s">
        <v>7278</v>
      </c>
      <c r="B1703" s="3" t="s">
        <v>7279</v>
      </c>
    </row>
    <row r="1704" spans="1:2" ht="15.75" customHeight="1">
      <c r="A1704" s="3" t="s">
        <v>7280</v>
      </c>
      <c r="B1704" s="3" t="s">
        <v>7281</v>
      </c>
    </row>
    <row r="1705" spans="1:2" ht="15.75" customHeight="1">
      <c r="A1705" s="3" t="s">
        <v>7282</v>
      </c>
      <c r="B1705" s="3" t="s">
        <v>7283</v>
      </c>
    </row>
    <row r="1706" spans="1:2" ht="15.75" customHeight="1">
      <c r="A1706" s="3" t="s">
        <v>7284</v>
      </c>
      <c r="B1706" s="3" t="s">
        <v>7285</v>
      </c>
    </row>
    <row r="1707" spans="1:2" ht="15.75" customHeight="1">
      <c r="A1707" s="3" t="s">
        <v>7286</v>
      </c>
      <c r="B1707" s="3" t="s">
        <v>7287</v>
      </c>
    </row>
    <row r="1708" spans="1:2" ht="15.75" customHeight="1">
      <c r="A1708" s="3" t="s">
        <v>7288</v>
      </c>
      <c r="B1708" s="3" t="s">
        <v>7289</v>
      </c>
    </row>
    <row r="1709" spans="1:2" ht="15.75" customHeight="1">
      <c r="A1709" s="3" t="s">
        <v>7290</v>
      </c>
      <c r="B1709" s="3" t="s">
        <v>7291</v>
      </c>
    </row>
    <row r="1710" spans="1:2" ht="15.75" customHeight="1">
      <c r="A1710" s="3" t="s">
        <v>7292</v>
      </c>
      <c r="B1710" s="3" t="s">
        <v>7293</v>
      </c>
    </row>
    <row r="1711" spans="1:2" ht="15.75" customHeight="1">
      <c r="A1711" s="3" t="s">
        <v>7294</v>
      </c>
      <c r="B1711" s="3" t="s">
        <v>7295</v>
      </c>
    </row>
    <row r="1712" spans="1:2" ht="15.75" customHeight="1">
      <c r="A1712" s="3" t="s">
        <v>7296</v>
      </c>
      <c r="B1712" s="3" t="s">
        <v>7297</v>
      </c>
    </row>
    <row r="1713" spans="1:2" ht="15.75" customHeight="1">
      <c r="A1713" s="3" t="s">
        <v>7298</v>
      </c>
      <c r="B1713" s="3" t="s">
        <v>7299</v>
      </c>
    </row>
    <row r="1714" spans="1:2" ht="15.75" customHeight="1">
      <c r="A1714" s="3" t="s">
        <v>7300</v>
      </c>
      <c r="B1714" s="3" t="s">
        <v>7301</v>
      </c>
    </row>
    <row r="1715" spans="1:2" ht="15.75" customHeight="1">
      <c r="A1715" s="3" t="s">
        <v>7302</v>
      </c>
      <c r="B1715" s="3" t="s">
        <v>7303</v>
      </c>
    </row>
    <row r="1716" spans="1:2" ht="15.75" customHeight="1">
      <c r="A1716" s="3" t="s">
        <v>7304</v>
      </c>
      <c r="B1716" s="3" t="s">
        <v>7305</v>
      </c>
    </row>
    <row r="1717" spans="1:2" ht="15.75" customHeight="1">
      <c r="A1717" s="3" t="s">
        <v>7306</v>
      </c>
      <c r="B1717" s="3" t="s">
        <v>7307</v>
      </c>
    </row>
    <row r="1718" spans="1:2" ht="15.75" customHeight="1">
      <c r="A1718" s="3" t="s">
        <v>7308</v>
      </c>
      <c r="B1718" s="3" t="s">
        <v>7309</v>
      </c>
    </row>
    <row r="1719" spans="1:2" ht="15.75" customHeight="1">
      <c r="A1719" s="3" t="s">
        <v>7310</v>
      </c>
      <c r="B1719" s="3" t="s">
        <v>7311</v>
      </c>
    </row>
    <row r="1720" spans="1:2" ht="15.75" customHeight="1">
      <c r="A1720" s="3" t="s">
        <v>7312</v>
      </c>
      <c r="B1720" s="3" t="s">
        <v>7313</v>
      </c>
    </row>
    <row r="1721" spans="1:2" ht="15.75" customHeight="1">
      <c r="A1721" s="3" t="s">
        <v>7314</v>
      </c>
      <c r="B1721" s="3" t="s">
        <v>7315</v>
      </c>
    </row>
    <row r="1722" spans="1:2" ht="15.75" customHeight="1">
      <c r="A1722" s="3" t="s">
        <v>7316</v>
      </c>
      <c r="B1722" s="3" t="s">
        <v>7317</v>
      </c>
    </row>
    <row r="1723" spans="1:2" ht="15.75" customHeight="1">
      <c r="A1723" s="3" t="s">
        <v>7318</v>
      </c>
      <c r="B1723" s="3" t="s">
        <v>7319</v>
      </c>
    </row>
    <row r="1724" spans="1:2" ht="15.75" customHeight="1">
      <c r="A1724" s="3" t="s">
        <v>7320</v>
      </c>
      <c r="B1724" s="3" t="s">
        <v>7321</v>
      </c>
    </row>
    <row r="1725" spans="1:2" ht="15.75" customHeight="1">
      <c r="A1725" s="3" t="s">
        <v>7322</v>
      </c>
      <c r="B1725" s="3" t="s">
        <v>7323</v>
      </c>
    </row>
    <row r="1726" spans="1:2" ht="15.75" customHeight="1">
      <c r="A1726" s="3" t="s">
        <v>7324</v>
      </c>
      <c r="B1726" s="3" t="s">
        <v>7325</v>
      </c>
    </row>
    <row r="1727" spans="1:2" ht="15.75" customHeight="1">
      <c r="A1727" s="3" t="s">
        <v>7326</v>
      </c>
      <c r="B1727" s="3" t="s">
        <v>7327</v>
      </c>
    </row>
    <row r="1728" spans="1:2" ht="15.75" customHeight="1">
      <c r="A1728" s="3" t="s">
        <v>7328</v>
      </c>
      <c r="B1728" s="3" t="s">
        <v>7329</v>
      </c>
    </row>
    <row r="1729" spans="1:2" ht="15.75" customHeight="1">
      <c r="A1729" s="3" t="s">
        <v>7330</v>
      </c>
      <c r="B1729" s="3" t="s">
        <v>7331</v>
      </c>
    </row>
    <row r="1730" spans="1:2" ht="15.75" customHeight="1">
      <c r="A1730" s="3" t="s">
        <v>7332</v>
      </c>
      <c r="B1730" s="3" t="s">
        <v>7333</v>
      </c>
    </row>
    <row r="1731" spans="1:2" ht="15.75" customHeight="1">
      <c r="A1731" s="3" t="s">
        <v>7334</v>
      </c>
      <c r="B1731" s="3" t="s">
        <v>7335</v>
      </c>
    </row>
    <row r="1732" spans="1:2" ht="15.75" customHeight="1">
      <c r="A1732" s="3" t="s">
        <v>7336</v>
      </c>
      <c r="B1732" s="3" t="s">
        <v>7337</v>
      </c>
    </row>
    <row r="1733" spans="1:2" ht="15.75" customHeight="1">
      <c r="A1733" s="3" t="s">
        <v>7338</v>
      </c>
      <c r="B1733" s="3" t="s">
        <v>7339</v>
      </c>
    </row>
    <row r="1734" spans="1:2" ht="15.75" customHeight="1">
      <c r="A1734" s="3" t="s">
        <v>7340</v>
      </c>
      <c r="B1734" s="3" t="s">
        <v>7341</v>
      </c>
    </row>
    <row r="1735" spans="1:2" ht="15.75" customHeight="1">
      <c r="A1735" s="3" t="s">
        <v>7342</v>
      </c>
      <c r="B1735" s="3" t="s">
        <v>7343</v>
      </c>
    </row>
    <row r="1736" spans="1:2" ht="15.75" customHeight="1">
      <c r="A1736" s="3" t="s">
        <v>7344</v>
      </c>
      <c r="B1736" s="3" t="s">
        <v>7345</v>
      </c>
    </row>
    <row r="1737" spans="1:2" ht="15.75" customHeight="1">
      <c r="A1737" s="3" t="s">
        <v>7346</v>
      </c>
      <c r="B1737" s="3" t="s">
        <v>7347</v>
      </c>
    </row>
    <row r="1738" spans="1:2" ht="15.75" customHeight="1">
      <c r="A1738" s="3" t="s">
        <v>7348</v>
      </c>
      <c r="B1738" s="3" t="s">
        <v>7349</v>
      </c>
    </row>
    <row r="1739" spans="1:2" ht="15.75" customHeight="1">
      <c r="A1739" s="3" t="s">
        <v>7350</v>
      </c>
      <c r="B1739" s="3" t="s">
        <v>7351</v>
      </c>
    </row>
    <row r="1740" spans="1:2" ht="15.75" customHeight="1">
      <c r="A1740" s="3" t="s">
        <v>7352</v>
      </c>
      <c r="B1740" s="3" t="s">
        <v>7353</v>
      </c>
    </row>
    <row r="1741" spans="1:2" ht="15.75" customHeight="1">
      <c r="A1741" s="3" t="s">
        <v>7354</v>
      </c>
      <c r="B1741" s="3" t="s">
        <v>7355</v>
      </c>
    </row>
    <row r="1742" spans="1:2" ht="15.75" customHeight="1">
      <c r="A1742" s="3" t="s">
        <v>7356</v>
      </c>
      <c r="B1742" s="3" t="s">
        <v>7357</v>
      </c>
    </row>
    <row r="1743" spans="1:2" ht="15.75" customHeight="1">
      <c r="A1743" s="3" t="s">
        <v>7358</v>
      </c>
      <c r="B1743" s="3" t="s">
        <v>7359</v>
      </c>
    </row>
    <row r="1744" spans="1:2" ht="15.75" customHeight="1">
      <c r="A1744" s="3" t="s">
        <v>7360</v>
      </c>
      <c r="B1744" s="3" t="s">
        <v>7361</v>
      </c>
    </row>
    <row r="1745" spans="1:2" ht="15.75" customHeight="1">
      <c r="A1745" s="3" t="s">
        <v>7362</v>
      </c>
      <c r="B1745" s="3" t="s">
        <v>7363</v>
      </c>
    </row>
    <row r="1746" spans="1:2" ht="15.75" customHeight="1">
      <c r="A1746" s="3" t="s">
        <v>7364</v>
      </c>
      <c r="B1746" s="3" t="s">
        <v>7365</v>
      </c>
    </row>
    <row r="1747" spans="1:2" ht="15.75" customHeight="1">
      <c r="A1747" s="3" t="s">
        <v>7366</v>
      </c>
      <c r="B1747" s="3" t="s">
        <v>7367</v>
      </c>
    </row>
    <row r="1748" spans="1:2" ht="15.75" customHeight="1">
      <c r="A1748" s="3" t="s">
        <v>7368</v>
      </c>
      <c r="B1748" s="3" t="s">
        <v>7369</v>
      </c>
    </row>
    <row r="1749" spans="1:2" ht="15.75" customHeight="1">
      <c r="A1749" s="3" t="s">
        <v>7370</v>
      </c>
      <c r="B1749" s="3" t="s">
        <v>7371</v>
      </c>
    </row>
    <row r="1750" spans="1:2" ht="15.75" customHeight="1">
      <c r="A1750" s="3" t="s">
        <v>7372</v>
      </c>
      <c r="B1750" s="3" t="s">
        <v>7373</v>
      </c>
    </row>
    <row r="1751" spans="1:2" ht="15.75" customHeight="1">
      <c r="A1751" s="3" t="s">
        <v>7374</v>
      </c>
      <c r="B1751" s="3" t="s">
        <v>7375</v>
      </c>
    </row>
    <row r="1752" spans="1:2" ht="15.75" customHeight="1">
      <c r="A1752" s="3" t="s">
        <v>7376</v>
      </c>
      <c r="B1752" s="3" t="s">
        <v>7377</v>
      </c>
    </row>
    <row r="1753" spans="1:2" ht="15.75" customHeight="1">
      <c r="A1753" s="3" t="s">
        <v>7378</v>
      </c>
      <c r="B1753" s="3" t="s">
        <v>7379</v>
      </c>
    </row>
    <row r="1754" spans="1:2" ht="15.75" customHeight="1">
      <c r="A1754" s="3" t="s">
        <v>7380</v>
      </c>
      <c r="B1754" s="3" t="s">
        <v>7381</v>
      </c>
    </row>
    <row r="1755" spans="1:2" ht="15.75" customHeight="1">
      <c r="A1755" s="3" t="s">
        <v>7382</v>
      </c>
      <c r="B1755" s="3" t="s">
        <v>7383</v>
      </c>
    </row>
    <row r="1756" spans="1:2" ht="15.75" customHeight="1">
      <c r="A1756" s="3" t="s">
        <v>7384</v>
      </c>
      <c r="B1756" s="3" t="s">
        <v>7385</v>
      </c>
    </row>
    <row r="1757" spans="1:2" ht="15.75" customHeight="1">
      <c r="A1757" s="3" t="s">
        <v>7386</v>
      </c>
      <c r="B1757" s="3" t="s">
        <v>7387</v>
      </c>
    </row>
    <row r="1758" spans="1:2" ht="15.75" customHeight="1">
      <c r="A1758" s="3" t="s">
        <v>7388</v>
      </c>
      <c r="B1758" s="3" t="s">
        <v>7389</v>
      </c>
    </row>
    <row r="1759" spans="1:2" ht="15.75" customHeight="1">
      <c r="A1759" s="3" t="s">
        <v>7390</v>
      </c>
      <c r="B1759" s="3" t="s">
        <v>7391</v>
      </c>
    </row>
    <row r="1760" spans="1:2" ht="15.75" customHeight="1">
      <c r="A1760" s="3" t="s">
        <v>7392</v>
      </c>
      <c r="B1760" s="3" t="s">
        <v>7393</v>
      </c>
    </row>
    <row r="1761" spans="1:2" ht="15.75" customHeight="1">
      <c r="A1761" s="3" t="s">
        <v>7394</v>
      </c>
      <c r="B1761" s="3" t="s">
        <v>7395</v>
      </c>
    </row>
    <row r="1762" spans="1:2" ht="15.75" customHeight="1">
      <c r="A1762" s="3" t="s">
        <v>7396</v>
      </c>
      <c r="B1762" s="3" t="s">
        <v>7397</v>
      </c>
    </row>
    <row r="1763" spans="1:2" ht="15.75" customHeight="1">
      <c r="A1763" s="3" t="s">
        <v>7398</v>
      </c>
      <c r="B1763" s="3" t="s">
        <v>7399</v>
      </c>
    </row>
    <row r="1764" spans="1:2" ht="15.75" customHeight="1">
      <c r="A1764" s="3" t="s">
        <v>7400</v>
      </c>
      <c r="B1764" s="3" t="s">
        <v>7401</v>
      </c>
    </row>
    <row r="1765" spans="1:2" ht="15.75" customHeight="1">
      <c r="A1765" s="3" t="s">
        <v>7402</v>
      </c>
      <c r="B1765" s="3" t="s">
        <v>7403</v>
      </c>
    </row>
    <row r="1766" spans="1:2" ht="15.75" customHeight="1">
      <c r="A1766" s="3" t="s">
        <v>7404</v>
      </c>
      <c r="B1766" s="3" t="s">
        <v>7405</v>
      </c>
    </row>
    <row r="1767" spans="1:2" ht="15.75" customHeight="1">
      <c r="A1767" s="3" t="s">
        <v>7406</v>
      </c>
      <c r="B1767" s="3" t="s">
        <v>7407</v>
      </c>
    </row>
    <row r="1768" spans="1:2" ht="15.75" customHeight="1">
      <c r="A1768" s="3" t="s">
        <v>7408</v>
      </c>
      <c r="B1768" s="3" t="s">
        <v>7409</v>
      </c>
    </row>
    <row r="1769" spans="1:2" ht="15.75" customHeight="1">
      <c r="A1769" s="3" t="s">
        <v>7410</v>
      </c>
      <c r="B1769" s="3" t="s">
        <v>7411</v>
      </c>
    </row>
    <row r="1770" spans="1:2" ht="15.75" customHeight="1">
      <c r="A1770" s="3" t="s">
        <v>7412</v>
      </c>
      <c r="B1770" s="3" t="s">
        <v>7413</v>
      </c>
    </row>
    <row r="1771" spans="1:2" ht="15.75" customHeight="1">
      <c r="A1771" s="3" t="s">
        <v>7414</v>
      </c>
      <c r="B1771" s="3" t="s">
        <v>7415</v>
      </c>
    </row>
    <row r="1772" spans="1:2" ht="15.75" customHeight="1">
      <c r="A1772" s="3" t="s">
        <v>7416</v>
      </c>
      <c r="B1772" s="3" t="s">
        <v>7417</v>
      </c>
    </row>
    <row r="1773" spans="1:2" ht="15.75" customHeight="1">
      <c r="A1773" s="3" t="s">
        <v>7418</v>
      </c>
      <c r="B1773" s="3" t="s">
        <v>7419</v>
      </c>
    </row>
    <row r="1774" spans="1:2" ht="15.75" customHeight="1">
      <c r="A1774" s="3" t="s">
        <v>7420</v>
      </c>
      <c r="B1774" s="3" t="s">
        <v>7421</v>
      </c>
    </row>
    <row r="1775" spans="1:2" ht="15.75" customHeight="1">
      <c r="A1775" s="3" t="s">
        <v>7422</v>
      </c>
      <c r="B1775" s="3" t="s">
        <v>7423</v>
      </c>
    </row>
    <row r="1776" spans="1:2" ht="15.75" customHeight="1">
      <c r="A1776" s="3" t="s">
        <v>7424</v>
      </c>
      <c r="B1776" s="3" t="s">
        <v>7425</v>
      </c>
    </row>
    <row r="1777" spans="1:2" ht="15.75" customHeight="1">
      <c r="A1777" s="3" t="s">
        <v>7426</v>
      </c>
      <c r="B1777" s="3" t="s">
        <v>7427</v>
      </c>
    </row>
    <row r="1778" spans="1:2" ht="15.75" customHeight="1">
      <c r="A1778" s="3" t="s">
        <v>7428</v>
      </c>
      <c r="B1778" s="3" t="s">
        <v>7429</v>
      </c>
    </row>
    <row r="1779" spans="1:2" ht="15.75" customHeight="1">
      <c r="A1779" s="3" t="s">
        <v>7430</v>
      </c>
      <c r="B1779" s="3" t="s">
        <v>7431</v>
      </c>
    </row>
    <row r="1780" spans="1:2" ht="15.75" customHeight="1">
      <c r="A1780" s="3" t="s">
        <v>7432</v>
      </c>
      <c r="B1780" s="3" t="s">
        <v>7433</v>
      </c>
    </row>
    <row r="1781" spans="1:2" ht="15.75" customHeight="1">
      <c r="A1781" s="3" t="s">
        <v>7434</v>
      </c>
      <c r="B1781" s="3" t="s">
        <v>7435</v>
      </c>
    </row>
    <row r="1782" spans="1:2" ht="15.75" customHeight="1">
      <c r="A1782" s="3" t="s">
        <v>7436</v>
      </c>
      <c r="B1782" s="3" t="s">
        <v>7437</v>
      </c>
    </row>
    <row r="1783" spans="1:2" ht="15.75" customHeight="1">
      <c r="A1783" s="3" t="s">
        <v>7438</v>
      </c>
      <c r="B1783" s="3" t="s">
        <v>7439</v>
      </c>
    </row>
    <row r="1784" spans="1:2" ht="15.75" customHeight="1">
      <c r="A1784" s="3" t="s">
        <v>7440</v>
      </c>
      <c r="B1784" s="3" t="s">
        <v>7441</v>
      </c>
    </row>
    <row r="1785" spans="1:2" ht="15.75" customHeight="1">
      <c r="A1785" s="3" t="s">
        <v>7442</v>
      </c>
      <c r="B1785" s="3" t="s">
        <v>7443</v>
      </c>
    </row>
    <row r="1786" spans="1:2" ht="15.75" customHeight="1">
      <c r="A1786" s="3" t="s">
        <v>7444</v>
      </c>
      <c r="B1786" s="3" t="s">
        <v>7445</v>
      </c>
    </row>
    <row r="1787" spans="1:2" ht="15.75" customHeight="1">
      <c r="A1787" s="3" t="s">
        <v>7446</v>
      </c>
      <c r="B1787" s="3" t="s">
        <v>7447</v>
      </c>
    </row>
    <row r="1788" spans="1:2" ht="15.75" customHeight="1">
      <c r="A1788" s="3" t="s">
        <v>7448</v>
      </c>
      <c r="B1788" s="3" t="s">
        <v>7449</v>
      </c>
    </row>
    <row r="1789" spans="1:2" ht="15.75" customHeight="1">
      <c r="A1789" s="3" t="s">
        <v>7450</v>
      </c>
      <c r="B1789" s="3" t="s">
        <v>7451</v>
      </c>
    </row>
    <row r="1790" spans="1:2" ht="15.75" customHeight="1">
      <c r="A1790" s="3" t="s">
        <v>7452</v>
      </c>
      <c r="B1790" s="3" t="s">
        <v>7453</v>
      </c>
    </row>
    <row r="1791" spans="1:2" ht="15.75" customHeight="1">
      <c r="A1791" s="3" t="s">
        <v>7454</v>
      </c>
      <c r="B1791" s="3" t="s">
        <v>7455</v>
      </c>
    </row>
    <row r="1792" spans="1:2" ht="15.75" customHeight="1">
      <c r="A1792" s="3" t="s">
        <v>7456</v>
      </c>
      <c r="B1792" s="3" t="s">
        <v>7457</v>
      </c>
    </row>
    <row r="1793" spans="1:2" ht="15.75" customHeight="1">
      <c r="A1793" s="3" t="s">
        <v>7458</v>
      </c>
      <c r="B1793" s="3" t="s">
        <v>7459</v>
      </c>
    </row>
    <row r="1794" spans="1:2" ht="15.75" customHeight="1">
      <c r="A1794" s="3" t="s">
        <v>7460</v>
      </c>
      <c r="B1794" s="3" t="s">
        <v>7461</v>
      </c>
    </row>
    <row r="1795" spans="1:2" ht="15.75" customHeight="1">
      <c r="A1795" s="3" t="s">
        <v>7462</v>
      </c>
      <c r="B1795" s="3" t="s">
        <v>7463</v>
      </c>
    </row>
    <row r="1796" spans="1:2" ht="15.75" customHeight="1">
      <c r="A1796" s="3" t="s">
        <v>7464</v>
      </c>
      <c r="B1796" s="3" t="s">
        <v>7465</v>
      </c>
    </row>
    <row r="1797" spans="1:2" ht="15.75" customHeight="1">
      <c r="A1797" s="3" t="s">
        <v>7466</v>
      </c>
      <c r="B1797" s="3" t="s">
        <v>7467</v>
      </c>
    </row>
    <row r="1798" spans="1:2" ht="15.75" customHeight="1">
      <c r="A1798" s="3" t="s">
        <v>7468</v>
      </c>
      <c r="B1798" s="3" t="s">
        <v>7469</v>
      </c>
    </row>
    <row r="1799" spans="1:2" ht="15.75" customHeight="1">
      <c r="A1799" s="3" t="s">
        <v>7470</v>
      </c>
      <c r="B1799" s="3" t="s">
        <v>7471</v>
      </c>
    </row>
    <row r="1800" spans="1:2" ht="15.75" customHeight="1">
      <c r="A1800" s="3" t="s">
        <v>7472</v>
      </c>
      <c r="B1800" s="3" t="s">
        <v>7473</v>
      </c>
    </row>
    <row r="1801" spans="1:2" ht="15.75" customHeight="1">
      <c r="A1801" s="3" t="s">
        <v>7474</v>
      </c>
      <c r="B1801" s="3" t="s">
        <v>7475</v>
      </c>
    </row>
    <row r="1802" spans="1:2" ht="15.75" customHeight="1">
      <c r="A1802" s="3" t="s">
        <v>7476</v>
      </c>
      <c r="B1802" s="3" t="s">
        <v>7477</v>
      </c>
    </row>
    <row r="1803" spans="1:2" ht="15.75" customHeight="1">
      <c r="A1803" s="3" t="s">
        <v>7478</v>
      </c>
      <c r="B1803" s="3" t="s">
        <v>7479</v>
      </c>
    </row>
    <row r="1804" spans="1:2" ht="15.75" customHeight="1">
      <c r="A1804" s="3" t="s">
        <v>7480</v>
      </c>
      <c r="B1804" s="3" t="s">
        <v>7481</v>
      </c>
    </row>
    <row r="1805" spans="1:2" ht="15.75" customHeight="1">
      <c r="A1805" s="3" t="s">
        <v>7482</v>
      </c>
      <c r="B1805" s="3" t="s">
        <v>7483</v>
      </c>
    </row>
    <row r="1806" spans="1:2" ht="15.75" customHeight="1">
      <c r="A1806" s="3" t="s">
        <v>7484</v>
      </c>
      <c r="B1806" s="3" t="s">
        <v>7485</v>
      </c>
    </row>
    <row r="1807" spans="1:2" ht="15.75" customHeight="1">
      <c r="A1807" s="3" t="s">
        <v>7486</v>
      </c>
      <c r="B1807" s="3" t="s">
        <v>7487</v>
      </c>
    </row>
    <row r="1808" spans="1:2" ht="15.75" customHeight="1">
      <c r="A1808" s="3" t="s">
        <v>7488</v>
      </c>
      <c r="B1808" s="3" t="s">
        <v>7489</v>
      </c>
    </row>
    <row r="1809" spans="1:2" ht="15.75" customHeight="1">
      <c r="A1809" s="3" t="s">
        <v>7490</v>
      </c>
      <c r="B1809" s="3" t="s">
        <v>7491</v>
      </c>
    </row>
    <row r="1810" spans="1:2" ht="15.75" customHeight="1">
      <c r="A1810" s="3" t="s">
        <v>7492</v>
      </c>
      <c r="B1810" s="3" t="s">
        <v>7493</v>
      </c>
    </row>
    <row r="1811" spans="1:2" ht="15.75" customHeight="1">
      <c r="A1811" s="3" t="s">
        <v>7494</v>
      </c>
      <c r="B1811" s="3" t="s">
        <v>7495</v>
      </c>
    </row>
    <row r="1812" spans="1:2" ht="15.75" customHeight="1">
      <c r="A1812" s="3" t="s">
        <v>7496</v>
      </c>
      <c r="B1812" s="3" t="s">
        <v>7497</v>
      </c>
    </row>
    <row r="1813" spans="1:2" ht="15.75" customHeight="1">
      <c r="A1813" s="3" t="s">
        <v>7498</v>
      </c>
      <c r="B1813" s="3" t="s">
        <v>7499</v>
      </c>
    </row>
    <row r="1814" spans="1:2" ht="15.75" customHeight="1">
      <c r="A1814" s="3" t="s">
        <v>7500</v>
      </c>
      <c r="B1814" s="3" t="s">
        <v>7501</v>
      </c>
    </row>
    <row r="1815" spans="1:2" ht="15.75" customHeight="1">
      <c r="A1815" s="3" t="s">
        <v>7502</v>
      </c>
      <c r="B1815" s="3" t="s">
        <v>7503</v>
      </c>
    </row>
    <row r="1816" spans="1:2" ht="15.75" customHeight="1">
      <c r="A1816" s="3" t="s">
        <v>7504</v>
      </c>
      <c r="B1816" s="3" t="s">
        <v>7505</v>
      </c>
    </row>
    <row r="1817" spans="1:2" ht="15.75" customHeight="1">
      <c r="A1817" s="3" t="s">
        <v>7506</v>
      </c>
      <c r="B1817" s="3" t="s">
        <v>7507</v>
      </c>
    </row>
    <row r="1818" spans="1:2" ht="15.75" customHeight="1">
      <c r="A1818" s="3" t="s">
        <v>7508</v>
      </c>
      <c r="B1818" s="3" t="s">
        <v>7509</v>
      </c>
    </row>
    <row r="1819" spans="1:2" ht="15.75" customHeight="1">
      <c r="A1819" s="3" t="s">
        <v>7510</v>
      </c>
      <c r="B1819" s="3" t="s">
        <v>7511</v>
      </c>
    </row>
    <row r="1820" spans="1:2" ht="15.75" customHeight="1">
      <c r="A1820" s="3" t="s">
        <v>7512</v>
      </c>
      <c r="B1820" s="3" t="s">
        <v>7513</v>
      </c>
    </row>
    <row r="1821" spans="1:2" ht="15.75" customHeight="1">
      <c r="A1821" s="3" t="s">
        <v>7514</v>
      </c>
      <c r="B1821" s="3" t="s">
        <v>7515</v>
      </c>
    </row>
    <row r="1822" spans="1:2" ht="15.75" customHeight="1">
      <c r="A1822" s="3" t="s">
        <v>7516</v>
      </c>
      <c r="B1822" s="3" t="s">
        <v>7517</v>
      </c>
    </row>
    <row r="1823" spans="1:2" ht="15.75" customHeight="1">
      <c r="A1823" s="3" t="s">
        <v>7518</v>
      </c>
      <c r="B1823" s="3" t="s">
        <v>7519</v>
      </c>
    </row>
    <row r="1824" spans="1:2" ht="15.75" customHeight="1">
      <c r="A1824" s="3" t="s">
        <v>7520</v>
      </c>
      <c r="B1824" s="3" t="s">
        <v>7521</v>
      </c>
    </row>
    <row r="1825" spans="1:2" ht="15.75" customHeight="1">
      <c r="A1825" s="3" t="s">
        <v>7522</v>
      </c>
      <c r="B1825" s="3" t="s">
        <v>7523</v>
      </c>
    </row>
    <row r="1826" spans="1:2" ht="15.75" customHeight="1">
      <c r="A1826" s="3" t="s">
        <v>7524</v>
      </c>
      <c r="B1826" s="3" t="s">
        <v>7525</v>
      </c>
    </row>
    <row r="1827" spans="1:2" ht="15.75" customHeight="1">
      <c r="A1827" s="3" t="s">
        <v>7526</v>
      </c>
      <c r="B1827" s="3" t="s">
        <v>7527</v>
      </c>
    </row>
    <row r="1828" spans="1:2" ht="15.75" customHeight="1">
      <c r="A1828" s="3" t="s">
        <v>7528</v>
      </c>
      <c r="B1828" s="3" t="s">
        <v>7529</v>
      </c>
    </row>
    <row r="1829" spans="1:2" ht="15.75" customHeight="1">
      <c r="A1829" s="3" t="s">
        <v>7530</v>
      </c>
      <c r="B1829" s="3" t="s">
        <v>7531</v>
      </c>
    </row>
    <row r="1830" spans="1:2" ht="15.75" customHeight="1">
      <c r="A1830" s="3" t="s">
        <v>7532</v>
      </c>
      <c r="B1830" s="3" t="s">
        <v>7533</v>
      </c>
    </row>
    <row r="1831" spans="1:2" ht="15.75" customHeight="1">
      <c r="A1831" s="3" t="s">
        <v>7534</v>
      </c>
      <c r="B1831" s="3" t="s">
        <v>7535</v>
      </c>
    </row>
    <row r="1832" spans="1:2" ht="15.75" customHeight="1">
      <c r="A1832" s="3" t="s">
        <v>7536</v>
      </c>
      <c r="B1832" s="3" t="s">
        <v>7537</v>
      </c>
    </row>
    <row r="1833" spans="1:2" ht="15.75" customHeight="1">
      <c r="A1833" s="3" t="s">
        <v>7538</v>
      </c>
      <c r="B1833" s="3" t="s">
        <v>7539</v>
      </c>
    </row>
    <row r="1834" spans="1:2" ht="15.75" customHeight="1">
      <c r="A1834" s="3" t="s">
        <v>7540</v>
      </c>
      <c r="B1834" s="3" t="s">
        <v>7541</v>
      </c>
    </row>
    <row r="1835" spans="1:2" ht="15.75" customHeight="1">
      <c r="A1835" s="3" t="s">
        <v>7542</v>
      </c>
      <c r="B1835" s="3" t="s">
        <v>7543</v>
      </c>
    </row>
    <row r="1836" spans="1:2" ht="15.75" customHeight="1">
      <c r="A1836" s="3" t="s">
        <v>7544</v>
      </c>
      <c r="B1836" s="3" t="s">
        <v>7545</v>
      </c>
    </row>
    <row r="1837" spans="1:2" ht="15.75" customHeight="1">
      <c r="A1837" s="3" t="s">
        <v>7546</v>
      </c>
      <c r="B1837" s="3" t="s">
        <v>7547</v>
      </c>
    </row>
    <row r="1838" spans="1:2" ht="15.75" customHeight="1">
      <c r="A1838" s="3" t="s">
        <v>7548</v>
      </c>
      <c r="B1838" s="3" t="s">
        <v>7549</v>
      </c>
    </row>
    <row r="1839" spans="1:2" ht="15.75" customHeight="1">
      <c r="A1839" s="3" t="s">
        <v>7550</v>
      </c>
      <c r="B1839" s="3" t="s">
        <v>7551</v>
      </c>
    </row>
    <row r="1840" spans="1:2" ht="15.75" customHeight="1">
      <c r="A1840" s="3" t="s">
        <v>7552</v>
      </c>
      <c r="B1840" s="3" t="s">
        <v>7553</v>
      </c>
    </row>
    <row r="1841" spans="1:2" ht="15.75" customHeight="1">
      <c r="A1841" s="3" t="s">
        <v>7554</v>
      </c>
      <c r="B1841" s="3" t="s">
        <v>7555</v>
      </c>
    </row>
    <row r="1842" spans="1:2" ht="15.75" customHeight="1">
      <c r="A1842" s="3" t="s">
        <v>7556</v>
      </c>
      <c r="B1842" s="3" t="s">
        <v>7557</v>
      </c>
    </row>
    <row r="1843" spans="1:2" ht="15.75" customHeight="1">
      <c r="A1843" s="3" t="s">
        <v>7558</v>
      </c>
      <c r="B1843" s="3" t="s">
        <v>7559</v>
      </c>
    </row>
    <row r="1844" spans="1:2" ht="15.75" customHeight="1">
      <c r="A1844" s="3" t="s">
        <v>7560</v>
      </c>
      <c r="B1844" s="3" t="s">
        <v>7561</v>
      </c>
    </row>
    <row r="1845" spans="1:2" ht="15.75" customHeight="1">
      <c r="A1845" s="3" t="s">
        <v>7562</v>
      </c>
      <c r="B1845" s="3" t="s">
        <v>7563</v>
      </c>
    </row>
    <row r="1846" spans="1:2" ht="15.75" customHeight="1">
      <c r="A1846" s="3" t="s">
        <v>7564</v>
      </c>
      <c r="B1846" s="3" t="s">
        <v>7565</v>
      </c>
    </row>
    <row r="1847" spans="1:2" ht="15.75" customHeight="1">
      <c r="A1847" s="3" t="s">
        <v>7566</v>
      </c>
      <c r="B1847" s="3" t="s">
        <v>7567</v>
      </c>
    </row>
    <row r="1848" spans="1:2" ht="15.75" customHeight="1">
      <c r="A1848" s="3" t="s">
        <v>7568</v>
      </c>
      <c r="B1848" s="3" t="s">
        <v>7569</v>
      </c>
    </row>
    <row r="1849" spans="1:2" ht="15.75" customHeight="1">
      <c r="A1849" s="3" t="s">
        <v>7570</v>
      </c>
      <c r="B1849" s="3" t="s">
        <v>7571</v>
      </c>
    </row>
    <row r="1850" spans="1:2" ht="15.75" customHeight="1">
      <c r="A1850" s="3" t="s">
        <v>7572</v>
      </c>
      <c r="B1850" s="3" t="s">
        <v>7573</v>
      </c>
    </row>
    <row r="1851" spans="1:2" ht="15.75" customHeight="1">
      <c r="A1851" s="3" t="s">
        <v>7574</v>
      </c>
      <c r="B1851" s="3" t="s">
        <v>7575</v>
      </c>
    </row>
    <row r="1852" spans="1:2" ht="15.75" customHeight="1">
      <c r="A1852" s="3" t="s">
        <v>7576</v>
      </c>
      <c r="B1852" s="3" t="s">
        <v>7577</v>
      </c>
    </row>
    <row r="1853" spans="1:2" ht="15.75" customHeight="1">
      <c r="A1853" s="3" t="s">
        <v>7578</v>
      </c>
      <c r="B1853" s="3" t="s">
        <v>7579</v>
      </c>
    </row>
    <row r="1854" spans="1:2" ht="15.75" customHeight="1">
      <c r="A1854" s="3" t="s">
        <v>7580</v>
      </c>
      <c r="B1854" s="3" t="s">
        <v>7581</v>
      </c>
    </row>
    <row r="1855" spans="1:2" ht="15.75" customHeight="1">
      <c r="A1855" s="3" t="s">
        <v>7582</v>
      </c>
      <c r="B1855" s="3" t="s">
        <v>7583</v>
      </c>
    </row>
    <row r="1856" spans="1:2" ht="15.75" customHeight="1">
      <c r="A1856" s="3" t="s">
        <v>7584</v>
      </c>
      <c r="B1856" s="3" t="s">
        <v>7585</v>
      </c>
    </row>
    <row r="1857" spans="1:2" ht="15.75" customHeight="1">
      <c r="A1857" s="3" t="s">
        <v>7586</v>
      </c>
      <c r="B1857" s="3" t="s">
        <v>7587</v>
      </c>
    </row>
    <row r="1858" spans="1:2" ht="15.75" customHeight="1">
      <c r="A1858" s="3" t="s">
        <v>7588</v>
      </c>
      <c r="B1858" s="3" t="s">
        <v>7589</v>
      </c>
    </row>
    <row r="1859" spans="1:2" ht="15.75" customHeight="1">
      <c r="A1859" s="3" t="s">
        <v>7590</v>
      </c>
      <c r="B1859" s="3" t="s">
        <v>7591</v>
      </c>
    </row>
    <row r="1860" spans="1:2" ht="15.75" customHeight="1">
      <c r="A1860" s="3" t="s">
        <v>7592</v>
      </c>
      <c r="B1860" s="3" t="s">
        <v>7593</v>
      </c>
    </row>
    <row r="1861" spans="1:2" ht="15.75" customHeight="1">
      <c r="A1861" s="3" t="s">
        <v>7594</v>
      </c>
      <c r="B1861" s="3" t="s">
        <v>7595</v>
      </c>
    </row>
    <row r="1862" spans="1:2" ht="15.75" customHeight="1">
      <c r="A1862" s="3" t="s">
        <v>7596</v>
      </c>
      <c r="B1862" s="3" t="s">
        <v>7597</v>
      </c>
    </row>
    <row r="1863" spans="1:2" ht="15.75" customHeight="1">
      <c r="A1863" s="3" t="s">
        <v>7598</v>
      </c>
      <c r="B1863" s="3" t="s">
        <v>7599</v>
      </c>
    </row>
    <row r="1864" spans="1:2" ht="15.75" customHeight="1">
      <c r="A1864" s="3" t="s">
        <v>7600</v>
      </c>
      <c r="B1864" s="3" t="s">
        <v>7601</v>
      </c>
    </row>
    <row r="1865" spans="1:2" ht="15.75" customHeight="1">
      <c r="A1865" s="3" t="s">
        <v>7602</v>
      </c>
      <c r="B1865" s="3" t="s">
        <v>7603</v>
      </c>
    </row>
    <row r="1866" spans="1:2" ht="15.75" customHeight="1">
      <c r="A1866" s="3" t="s">
        <v>7604</v>
      </c>
      <c r="B1866" s="3" t="s">
        <v>7605</v>
      </c>
    </row>
    <row r="1867" spans="1:2" ht="15.75" customHeight="1">
      <c r="A1867" s="3" t="s">
        <v>7606</v>
      </c>
      <c r="B1867" s="3" t="s">
        <v>7607</v>
      </c>
    </row>
    <row r="1868" spans="1:2" ht="15.75" customHeight="1">
      <c r="A1868" s="3" t="s">
        <v>7608</v>
      </c>
      <c r="B1868" s="3" t="s">
        <v>7609</v>
      </c>
    </row>
    <row r="1869" spans="1:2" ht="15.75" customHeight="1">
      <c r="A1869" s="3" t="s">
        <v>7610</v>
      </c>
      <c r="B1869" s="3" t="s">
        <v>7611</v>
      </c>
    </row>
    <row r="1870" spans="1:2" ht="15.75" customHeight="1">
      <c r="A1870" s="3" t="s">
        <v>7612</v>
      </c>
      <c r="B1870" s="3" t="s">
        <v>7613</v>
      </c>
    </row>
    <row r="1871" spans="1:2" ht="15.75" customHeight="1">
      <c r="A1871" s="3" t="s">
        <v>7614</v>
      </c>
      <c r="B1871" s="3" t="s">
        <v>7615</v>
      </c>
    </row>
    <row r="1872" spans="1:2" ht="15.75" customHeight="1">
      <c r="A1872" s="3" t="s">
        <v>7616</v>
      </c>
      <c r="B1872" s="3" t="s">
        <v>7617</v>
      </c>
    </row>
    <row r="1873" spans="1:2" ht="15.75" customHeight="1">
      <c r="A1873" s="3" t="s">
        <v>7618</v>
      </c>
      <c r="B1873" s="3" t="s">
        <v>7619</v>
      </c>
    </row>
    <row r="1874" spans="1:2" ht="15.75" customHeight="1">
      <c r="A1874" s="3" t="s">
        <v>7620</v>
      </c>
      <c r="B1874" s="3" t="s">
        <v>7621</v>
      </c>
    </row>
    <row r="1875" spans="1:2" ht="15.75" customHeight="1">
      <c r="A1875" s="3" t="s">
        <v>7622</v>
      </c>
      <c r="B1875" s="3" t="s">
        <v>7623</v>
      </c>
    </row>
    <row r="1876" spans="1:2" ht="15.75" customHeight="1">
      <c r="A1876" s="3" t="s">
        <v>7624</v>
      </c>
      <c r="B1876" s="3" t="s">
        <v>7625</v>
      </c>
    </row>
    <row r="1877" spans="1:2" ht="15.75" customHeight="1">
      <c r="A1877" s="3" t="s">
        <v>7626</v>
      </c>
      <c r="B1877" s="3" t="s">
        <v>7627</v>
      </c>
    </row>
    <row r="1878" spans="1:2" ht="15.75" customHeight="1">
      <c r="A1878" s="3" t="s">
        <v>7628</v>
      </c>
      <c r="B1878" s="3" t="s">
        <v>7629</v>
      </c>
    </row>
    <row r="1879" spans="1:2" ht="15.75" customHeight="1">
      <c r="A1879" s="3" t="s">
        <v>7630</v>
      </c>
      <c r="B1879" s="3" t="s">
        <v>7631</v>
      </c>
    </row>
    <row r="1880" spans="1:2" ht="15.75" customHeight="1">
      <c r="A1880" s="3" t="s">
        <v>7632</v>
      </c>
      <c r="B1880" s="3" t="s">
        <v>7633</v>
      </c>
    </row>
    <row r="1881" spans="1:2" ht="15.75" customHeight="1">
      <c r="A1881" s="3" t="s">
        <v>7634</v>
      </c>
      <c r="B1881" s="3" t="s">
        <v>7635</v>
      </c>
    </row>
    <row r="1882" spans="1:2" ht="15.75" customHeight="1">
      <c r="A1882" s="3" t="s">
        <v>7636</v>
      </c>
      <c r="B1882" s="3" t="s">
        <v>7637</v>
      </c>
    </row>
    <row r="1883" spans="1:2" ht="15.75" customHeight="1">
      <c r="A1883" s="3" t="s">
        <v>7638</v>
      </c>
      <c r="B1883" s="3" t="s">
        <v>7639</v>
      </c>
    </row>
    <row r="1884" spans="1:2" ht="15.75" customHeight="1">
      <c r="A1884" s="3" t="s">
        <v>7640</v>
      </c>
      <c r="B1884" s="3" t="s">
        <v>7641</v>
      </c>
    </row>
    <row r="1885" spans="1:2" ht="15.75" customHeight="1">
      <c r="A1885" s="3" t="s">
        <v>7642</v>
      </c>
      <c r="B1885" s="3" t="s">
        <v>7643</v>
      </c>
    </row>
    <row r="1886" spans="1:2" ht="15.75" customHeight="1">
      <c r="A1886" s="3" t="s">
        <v>7644</v>
      </c>
      <c r="B1886" s="3" t="s">
        <v>7645</v>
      </c>
    </row>
    <row r="1887" spans="1:2" ht="15.75" customHeight="1">
      <c r="A1887" s="3" t="s">
        <v>7646</v>
      </c>
      <c r="B1887" s="3" t="s">
        <v>7647</v>
      </c>
    </row>
    <row r="1888" spans="1:2" ht="15.75" customHeight="1">
      <c r="A1888" s="3" t="s">
        <v>7648</v>
      </c>
      <c r="B1888" s="3" t="s">
        <v>7649</v>
      </c>
    </row>
    <row r="1889" spans="1:2" ht="15.75" customHeight="1">
      <c r="A1889" s="3" t="s">
        <v>7650</v>
      </c>
      <c r="B1889" s="3" t="s">
        <v>7651</v>
      </c>
    </row>
    <row r="1890" spans="1:2" ht="15.75" customHeight="1">
      <c r="A1890" s="3" t="s">
        <v>7652</v>
      </c>
      <c r="B1890" s="3" t="s">
        <v>7653</v>
      </c>
    </row>
    <row r="1891" spans="1:2" ht="15.75" customHeight="1">
      <c r="A1891" s="3" t="s">
        <v>7654</v>
      </c>
      <c r="B1891" s="3" t="s">
        <v>7655</v>
      </c>
    </row>
    <row r="1892" spans="1:2" ht="15.75" customHeight="1">
      <c r="A1892" s="3" t="s">
        <v>7656</v>
      </c>
      <c r="B1892" s="3" t="s">
        <v>7657</v>
      </c>
    </row>
    <row r="1893" spans="1:2" ht="15.75" customHeight="1">
      <c r="A1893" s="3" t="s">
        <v>7658</v>
      </c>
      <c r="B1893" s="3" t="s">
        <v>7659</v>
      </c>
    </row>
    <row r="1894" spans="1:2" ht="15.75" customHeight="1">
      <c r="A1894" s="3" t="s">
        <v>7660</v>
      </c>
      <c r="B1894" s="3" t="s">
        <v>7661</v>
      </c>
    </row>
    <row r="1895" spans="1:2" ht="15.75" customHeight="1">
      <c r="A1895" s="3" t="s">
        <v>7662</v>
      </c>
      <c r="B1895" s="3" t="s">
        <v>7663</v>
      </c>
    </row>
    <row r="1896" spans="1:2" ht="15.75" customHeight="1">
      <c r="A1896" s="3" t="s">
        <v>7664</v>
      </c>
      <c r="B1896" s="3" t="s">
        <v>7665</v>
      </c>
    </row>
    <row r="1897" spans="1:2" ht="15.75" customHeight="1">
      <c r="A1897" s="3" t="s">
        <v>7666</v>
      </c>
      <c r="B1897" s="3" t="s">
        <v>7667</v>
      </c>
    </row>
    <row r="1898" spans="1:2" ht="15.75" customHeight="1">
      <c r="A1898" s="3" t="s">
        <v>7668</v>
      </c>
      <c r="B1898" s="3" t="s">
        <v>7669</v>
      </c>
    </row>
    <row r="1899" spans="1:2" ht="15.75" customHeight="1">
      <c r="A1899" s="3" t="s">
        <v>7670</v>
      </c>
      <c r="B1899" s="3" t="s">
        <v>7671</v>
      </c>
    </row>
    <row r="1900" spans="1:2" ht="15.75" customHeight="1">
      <c r="A1900" s="3" t="s">
        <v>7672</v>
      </c>
      <c r="B1900" s="3" t="s">
        <v>7673</v>
      </c>
    </row>
    <row r="1901" spans="1:2" ht="15.75" customHeight="1">
      <c r="A1901" s="3" t="s">
        <v>7674</v>
      </c>
      <c r="B1901" s="3" t="s">
        <v>7675</v>
      </c>
    </row>
    <row r="1902" spans="1:2" ht="15.75" customHeight="1">
      <c r="A1902" s="3" t="s">
        <v>7676</v>
      </c>
      <c r="B1902" s="3" t="s">
        <v>7677</v>
      </c>
    </row>
    <row r="1903" spans="1:2" ht="15.75" customHeight="1">
      <c r="A1903" s="3" t="s">
        <v>7678</v>
      </c>
      <c r="B1903" s="3" t="s">
        <v>7679</v>
      </c>
    </row>
    <row r="1904" spans="1:2" ht="15.75" customHeight="1">
      <c r="A1904" s="3" t="s">
        <v>7680</v>
      </c>
      <c r="B1904" s="3" t="s">
        <v>7681</v>
      </c>
    </row>
    <row r="1905" spans="1:2" ht="15.75" customHeight="1">
      <c r="A1905" s="3" t="s">
        <v>7682</v>
      </c>
      <c r="B1905" s="3" t="s">
        <v>7683</v>
      </c>
    </row>
    <row r="1906" spans="1:2" ht="15.75" customHeight="1">
      <c r="A1906" s="3" t="s">
        <v>7684</v>
      </c>
      <c r="B1906" s="3" t="s">
        <v>7685</v>
      </c>
    </row>
    <row r="1907" spans="1:2" ht="15.75" customHeight="1">
      <c r="A1907" s="3" t="s">
        <v>7686</v>
      </c>
      <c r="B1907" s="3" t="s">
        <v>7687</v>
      </c>
    </row>
    <row r="1908" spans="1:2" ht="15.75" customHeight="1">
      <c r="A1908" s="3" t="s">
        <v>7688</v>
      </c>
      <c r="B1908" s="3" t="s">
        <v>7689</v>
      </c>
    </row>
    <row r="1909" spans="1:2" ht="15.75" customHeight="1">
      <c r="A1909" s="3" t="s">
        <v>7690</v>
      </c>
      <c r="B1909" s="3" t="s">
        <v>7691</v>
      </c>
    </row>
    <row r="1910" spans="1:2" ht="15.75" customHeight="1">
      <c r="A1910" s="3" t="s">
        <v>7692</v>
      </c>
      <c r="B1910" s="3" t="s">
        <v>7693</v>
      </c>
    </row>
    <row r="1911" spans="1:2" ht="15.75" customHeight="1">
      <c r="A1911" s="3" t="s">
        <v>7694</v>
      </c>
      <c r="B1911" s="3" t="s">
        <v>7695</v>
      </c>
    </row>
    <row r="1912" spans="1:2" ht="15.75" customHeight="1">
      <c r="A1912" s="3" t="s">
        <v>7696</v>
      </c>
      <c r="B1912" s="3" t="s">
        <v>7697</v>
      </c>
    </row>
    <row r="1913" spans="1:2" ht="15.75" customHeight="1">
      <c r="A1913" s="3" t="s">
        <v>7698</v>
      </c>
      <c r="B1913" s="3" t="s">
        <v>7699</v>
      </c>
    </row>
    <row r="1914" spans="1:2" ht="15.75" customHeight="1">
      <c r="A1914" s="3" t="s">
        <v>7700</v>
      </c>
      <c r="B1914" s="3" t="s">
        <v>7701</v>
      </c>
    </row>
    <row r="1915" spans="1:2" ht="15.75" customHeight="1">
      <c r="A1915" s="3" t="s">
        <v>7702</v>
      </c>
      <c r="B1915" s="3" t="s">
        <v>7703</v>
      </c>
    </row>
    <row r="1916" spans="1:2" ht="15.75" customHeight="1">
      <c r="A1916" s="3" t="s">
        <v>7704</v>
      </c>
      <c r="B1916" s="3" t="s">
        <v>7705</v>
      </c>
    </row>
    <row r="1917" spans="1:2" ht="15.75" customHeight="1">
      <c r="A1917" s="3" t="s">
        <v>7706</v>
      </c>
      <c r="B1917" s="3" t="s">
        <v>7707</v>
      </c>
    </row>
    <row r="1918" spans="1:2" ht="15.75" customHeight="1">
      <c r="A1918" s="3" t="s">
        <v>7708</v>
      </c>
      <c r="B1918" s="3" t="s">
        <v>7709</v>
      </c>
    </row>
    <row r="1919" spans="1:2" ht="15.75" customHeight="1">
      <c r="A1919" s="3" t="s">
        <v>7710</v>
      </c>
      <c r="B1919" s="3" t="s">
        <v>7711</v>
      </c>
    </row>
    <row r="1920" spans="1:2" ht="15.75" customHeight="1">
      <c r="A1920" s="3" t="s">
        <v>7712</v>
      </c>
      <c r="B1920" s="3" t="s">
        <v>7713</v>
      </c>
    </row>
    <row r="1921" spans="1:2" ht="15.75" customHeight="1">
      <c r="A1921" s="3" t="s">
        <v>7714</v>
      </c>
      <c r="B1921" s="3" t="s">
        <v>7715</v>
      </c>
    </row>
    <row r="1922" spans="1:2" ht="15.75" customHeight="1">
      <c r="A1922" s="3" t="s">
        <v>7716</v>
      </c>
      <c r="B1922" s="3" t="s">
        <v>7717</v>
      </c>
    </row>
    <row r="1923" spans="1:2" ht="15.75" customHeight="1">
      <c r="A1923" s="3" t="s">
        <v>7718</v>
      </c>
      <c r="B1923" s="3" t="s">
        <v>7719</v>
      </c>
    </row>
    <row r="1924" spans="1:2" ht="15.75" customHeight="1">
      <c r="A1924" s="3" t="s">
        <v>7720</v>
      </c>
      <c r="B1924" s="3" t="s">
        <v>7721</v>
      </c>
    </row>
    <row r="1925" spans="1:2" ht="15.75" customHeight="1">
      <c r="A1925" s="3" t="s">
        <v>7722</v>
      </c>
      <c r="B1925" s="3" t="s">
        <v>7723</v>
      </c>
    </row>
    <row r="1926" spans="1:2" ht="15.75" customHeight="1">
      <c r="A1926" s="3" t="s">
        <v>7724</v>
      </c>
      <c r="B1926" s="3" t="s">
        <v>7725</v>
      </c>
    </row>
    <row r="1927" spans="1:2" ht="15.75" customHeight="1">
      <c r="A1927" s="3" t="s">
        <v>7726</v>
      </c>
      <c r="B1927" s="3" t="s">
        <v>7727</v>
      </c>
    </row>
    <row r="1928" spans="1:2" ht="15.75" customHeight="1">
      <c r="A1928" s="3" t="s">
        <v>7728</v>
      </c>
      <c r="B1928" s="3" t="s">
        <v>7729</v>
      </c>
    </row>
    <row r="1929" spans="1:2" ht="15.75" customHeight="1">
      <c r="A1929" s="3" t="s">
        <v>7730</v>
      </c>
      <c r="B1929" s="3" t="s">
        <v>7731</v>
      </c>
    </row>
    <row r="1930" spans="1:2" ht="15.75" customHeight="1">
      <c r="A1930" s="3" t="s">
        <v>7732</v>
      </c>
      <c r="B1930" s="3" t="s">
        <v>7733</v>
      </c>
    </row>
    <row r="1931" spans="1:2" ht="15.75" customHeight="1">
      <c r="A1931" s="3" t="s">
        <v>7734</v>
      </c>
      <c r="B1931" s="3" t="s">
        <v>7735</v>
      </c>
    </row>
    <row r="1932" spans="1:2" ht="15.75" customHeight="1">
      <c r="A1932" s="3" t="s">
        <v>7736</v>
      </c>
      <c r="B1932" s="3" t="s">
        <v>7737</v>
      </c>
    </row>
    <row r="1933" spans="1:2" ht="15.75" customHeight="1">
      <c r="A1933" s="3" t="s">
        <v>7738</v>
      </c>
      <c r="B1933" s="3" t="s">
        <v>7739</v>
      </c>
    </row>
    <row r="1934" spans="1:2" ht="15.75" customHeight="1">
      <c r="A1934" s="3" t="s">
        <v>7740</v>
      </c>
      <c r="B1934" s="3" t="s">
        <v>7741</v>
      </c>
    </row>
    <row r="1935" spans="1:2" ht="15.75" customHeight="1">
      <c r="A1935" s="3" t="s">
        <v>7742</v>
      </c>
      <c r="B1935" s="3" t="s">
        <v>7743</v>
      </c>
    </row>
    <row r="1936" spans="1:2" ht="15.75" customHeight="1">
      <c r="A1936" s="3" t="s">
        <v>7744</v>
      </c>
      <c r="B1936" s="3" t="s">
        <v>7745</v>
      </c>
    </row>
    <row r="1937" spans="1:2" ht="15.75" customHeight="1">
      <c r="A1937" s="3" t="s">
        <v>7746</v>
      </c>
      <c r="B1937" s="3" t="s">
        <v>7747</v>
      </c>
    </row>
    <row r="1938" spans="1:2" ht="15.75" customHeight="1">
      <c r="A1938" s="3" t="s">
        <v>7748</v>
      </c>
      <c r="B1938" s="3" t="s">
        <v>7749</v>
      </c>
    </row>
    <row r="1939" spans="1:2" ht="15.75" customHeight="1">
      <c r="A1939" s="3" t="s">
        <v>7750</v>
      </c>
      <c r="B1939" s="3" t="s">
        <v>7751</v>
      </c>
    </row>
    <row r="1940" spans="1:2" ht="15.75" customHeight="1">
      <c r="A1940" s="3" t="s">
        <v>7752</v>
      </c>
      <c r="B1940" s="3" t="s">
        <v>7753</v>
      </c>
    </row>
    <row r="1941" spans="1:2" ht="15.75" customHeight="1">
      <c r="A1941" s="3" t="s">
        <v>7754</v>
      </c>
      <c r="B1941" s="3" t="s">
        <v>7755</v>
      </c>
    </row>
    <row r="1942" spans="1:2" ht="15.75" customHeight="1">
      <c r="A1942" s="3" t="s">
        <v>7756</v>
      </c>
      <c r="B1942" s="3" t="s">
        <v>7757</v>
      </c>
    </row>
    <row r="1943" spans="1:2" ht="15.75" customHeight="1">
      <c r="A1943" s="3" t="s">
        <v>7758</v>
      </c>
      <c r="B1943" s="3" t="s">
        <v>7759</v>
      </c>
    </row>
    <row r="1944" spans="1:2" ht="15.75" customHeight="1">
      <c r="A1944" s="3" t="s">
        <v>7760</v>
      </c>
      <c r="B1944" s="3" t="s">
        <v>7761</v>
      </c>
    </row>
    <row r="1945" spans="1:2" ht="15.75" customHeight="1">
      <c r="A1945" s="3" t="s">
        <v>7762</v>
      </c>
      <c r="B1945" s="3" t="s">
        <v>7763</v>
      </c>
    </row>
    <row r="1946" spans="1:2" ht="15.75" customHeight="1">
      <c r="A1946" s="3" t="s">
        <v>7764</v>
      </c>
      <c r="B1946" s="3" t="s">
        <v>7765</v>
      </c>
    </row>
    <row r="1947" spans="1:2" ht="15.75" customHeight="1">
      <c r="A1947" s="3" t="s">
        <v>7766</v>
      </c>
      <c r="B1947" s="3" t="s">
        <v>7767</v>
      </c>
    </row>
    <row r="1948" spans="1:2" ht="15.75" customHeight="1">
      <c r="A1948" s="3" t="s">
        <v>7768</v>
      </c>
      <c r="B1948" s="3" t="s">
        <v>7769</v>
      </c>
    </row>
    <row r="1949" spans="1:2" ht="15.75" customHeight="1">
      <c r="A1949" s="3" t="s">
        <v>7770</v>
      </c>
      <c r="B1949" s="3" t="s">
        <v>7771</v>
      </c>
    </row>
    <row r="1950" spans="1:2" ht="15.75" customHeight="1">
      <c r="A1950" s="3" t="s">
        <v>7772</v>
      </c>
      <c r="B1950" s="3" t="s">
        <v>7773</v>
      </c>
    </row>
    <row r="1951" spans="1:2" ht="15.75" customHeight="1">
      <c r="A1951" s="3" t="s">
        <v>7774</v>
      </c>
      <c r="B1951" s="3" t="s">
        <v>7775</v>
      </c>
    </row>
    <row r="1952" spans="1:2" ht="15.75" customHeight="1">
      <c r="A1952" s="3" t="s">
        <v>7776</v>
      </c>
      <c r="B1952" s="3" t="s">
        <v>7777</v>
      </c>
    </row>
    <row r="1953" spans="1:2" ht="15.75" customHeight="1">
      <c r="A1953" s="3" t="s">
        <v>7778</v>
      </c>
      <c r="B1953" s="3" t="s">
        <v>7779</v>
      </c>
    </row>
    <row r="1954" spans="1:2" ht="15.75" customHeight="1">
      <c r="A1954" s="3" t="s">
        <v>7780</v>
      </c>
      <c r="B1954" s="3" t="s">
        <v>7781</v>
      </c>
    </row>
    <row r="1955" spans="1:2" ht="15.75" customHeight="1">
      <c r="A1955" s="3" t="s">
        <v>7782</v>
      </c>
      <c r="B1955" s="3" t="s">
        <v>7783</v>
      </c>
    </row>
    <row r="1956" spans="1:2" ht="15.75" customHeight="1">
      <c r="A1956" s="3" t="s">
        <v>7784</v>
      </c>
      <c r="B1956" s="3" t="s">
        <v>7785</v>
      </c>
    </row>
    <row r="1957" spans="1:2" ht="15.75" customHeight="1">
      <c r="A1957" s="3" t="s">
        <v>7786</v>
      </c>
      <c r="B1957" s="3" t="s">
        <v>7787</v>
      </c>
    </row>
    <row r="1958" spans="1:2" ht="15.75" customHeight="1">
      <c r="A1958" s="3" t="s">
        <v>7788</v>
      </c>
      <c r="B1958" s="3" t="s">
        <v>7789</v>
      </c>
    </row>
    <row r="1959" spans="1:2" ht="15.75" customHeight="1">
      <c r="A1959" s="3" t="s">
        <v>7790</v>
      </c>
      <c r="B1959" s="3" t="s">
        <v>7791</v>
      </c>
    </row>
    <row r="1960" spans="1:2" ht="15.75" customHeight="1">
      <c r="A1960" s="3" t="s">
        <v>7792</v>
      </c>
      <c r="B1960" s="3" t="s">
        <v>7793</v>
      </c>
    </row>
    <row r="1961" spans="1:2" ht="15.75" customHeight="1">
      <c r="A1961" s="3" t="s">
        <v>7794</v>
      </c>
      <c r="B1961" s="3" t="s">
        <v>7795</v>
      </c>
    </row>
    <row r="1962" spans="1:2" ht="15.75" customHeight="1">
      <c r="A1962" s="3" t="s">
        <v>7796</v>
      </c>
      <c r="B1962" s="3" t="s">
        <v>7797</v>
      </c>
    </row>
    <row r="1963" spans="1:2" ht="15.75" customHeight="1">
      <c r="A1963" s="3" t="s">
        <v>7798</v>
      </c>
      <c r="B1963" s="3" t="s">
        <v>7799</v>
      </c>
    </row>
    <row r="1964" spans="1:2" ht="15.75" customHeight="1">
      <c r="A1964" s="3" t="s">
        <v>7800</v>
      </c>
      <c r="B1964" s="3" t="s">
        <v>7801</v>
      </c>
    </row>
    <row r="1965" spans="1:2" ht="15.75" customHeight="1">
      <c r="A1965" s="3" t="s">
        <v>7802</v>
      </c>
      <c r="B1965" s="3" t="s">
        <v>7803</v>
      </c>
    </row>
    <row r="1966" spans="1:2" ht="15.75" customHeight="1">
      <c r="A1966" s="3" t="s">
        <v>7804</v>
      </c>
      <c r="B1966" s="3" t="s">
        <v>7805</v>
      </c>
    </row>
    <row r="1967" spans="1:2" ht="15.75" customHeight="1">
      <c r="A1967" s="3" t="s">
        <v>7806</v>
      </c>
      <c r="B1967" s="3" t="s">
        <v>7807</v>
      </c>
    </row>
    <row r="1968" spans="1:2" ht="15.75" customHeight="1">
      <c r="A1968" s="3" t="s">
        <v>7808</v>
      </c>
      <c r="B1968" s="3" t="s">
        <v>7809</v>
      </c>
    </row>
    <row r="1969" spans="1:2" ht="15.75" customHeight="1">
      <c r="A1969" s="3" t="s">
        <v>7810</v>
      </c>
      <c r="B1969" s="3" t="s">
        <v>7811</v>
      </c>
    </row>
    <row r="1970" spans="1:2" ht="15.75" customHeight="1">
      <c r="A1970" s="3" t="s">
        <v>7812</v>
      </c>
      <c r="B1970" s="3" t="s">
        <v>7813</v>
      </c>
    </row>
    <row r="1971" spans="1:2" ht="15.75" customHeight="1">
      <c r="A1971" s="3" t="s">
        <v>7814</v>
      </c>
      <c r="B1971" s="3" t="s">
        <v>7815</v>
      </c>
    </row>
    <row r="1972" spans="1:2" ht="15.75" customHeight="1">
      <c r="A1972" s="3" t="s">
        <v>7816</v>
      </c>
      <c r="B1972" s="3" t="s">
        <v>7817</v>
      </c>
    </row>
    <row r="1973" spans="1:2" ht="15.75" customHeight="1">
      <c r="A1973" s="3" t="s">
        <v>7818</v>
      </c>
      <c r="B1973" s="3" t="s">
        <v>7819</v>
      </c>
    </row>
    <row r="1974" spans="1:2" ht="15.75" customHeight="1">
      <c r="A1974" s="3" t="s">
        <v>7820</v>
      </c>
      <c r="B1974" s="3" t="s">
        <v>7821</v>
      </c>
    </row>
    <row r="1975" spans="1:2" ht="15.75" customHeight="1">
      <c r="A1975" s="3" t="s">
        <v>7822</v>
      </c>
      <c r="B1975" s="3" t="s">
        <v>7823</v>
      </c>
    </row>
    <row r="1976" spans="1:2" ht="15.75" customHeight="1">
      <c r="A1976" s="3" t="s">
        <v>7824</v>
      </c>
      <c r="B1976" s="3" t="s">
        <v>7825</v>
      </c>
    </row>
    <row r="1977" spans="1:2" ht="15.75" customHeight="1">
      <c r="A1977" s="3" t="s">
        <v>7826</v>
      </c>
      <c r="B1977" s="3" t="s">
        <v>7827</v>
      </c>
    </row>
    <row r="1978" spans="1:2" ht="15.75" customHeight="1">
      <c r="A1978" s="3" t="s">
        <v>7828</v>
      </c>
      <c r="B1978" s="3" t="s">
        <v>7829</v>
      </c>
    </row>
    <row r="1979" spans="1:2" ht="15.75" customHeight="1">
      <c r="A1979" s="3" t="s">
        <v>7830</v>
      </c>
      <c r="B1979" s="3" t="s">
        <v>7831</v>
      </c>
    </row>
    <row r="1980" spans="1:2" ht="15.75" customHeight="1">
      <c r="A1980" s="3" t="s">
        <v>7832</v>
      </c>
      <c r="B1980" s="3" t="s">
        <v>7833</v>
      </c>
    </row>
    <row r="1981" spans="1:2" ht="15.75" customHeight="1">
      <c r="A1981" s="3" t="s">
        <v>7834</v>
      </c>
      <c r="B1981" s="3" t="s">
        <v>7835</v>
      </c>
    </row>
    <row r="1982" spans="1:2" ht="15.75" customHeight="1">
      <c r="A1982" s="3" t="s">
        <v>7836</v>
      </c>
      <c r="B1982" s="3" t="s">
        <v>7837</v>
      </c>
    </row>
    <row r="1983" spans="1:2" ht="15.75" customHeight="1">
      <c r="A1983" s="3" t="s">
        <v>7838</v>
      </c>
      <c r="B1983" s="3" t="s">
        <v>7839</v>
      </c>
    </row>
    <row r="1984" spans="1:2" ht="15.75" customHeight="1">
      <c r="A1984" s="3" t="s">
        <v>7840</v>
      </c>
      <c r="B1984" s="3" t="s">
        <v>7841</v>
      </c>
    </row>
    <row r="1985" spans="1:2" ht="15.75" customHeight="1">
      <c r="A1985" s="3" t="s">
        <v>7842</v>
      </c>
      <c r="B1985" s="3" t="s">
        <v>7843</v>
      </c>
    </row>
    <row r="1986" spans="1:2" ht="15.75" customHeight="1">
      <c r="A1986" s="3" t="s">
        <v>7844</v>
      </c>
      <c r="B1986" s="3" t="s">
        <v>7845</v>
      </c>
    </row>
    <row r="1987" spans="1:2" ht="15.75" customHeight="1">
      <c r="A1987" s="3" t="s">
        <v>7846</v>
      </c>
      <c r="B1987" s="3" t="s">
        <v>7847</v>
      </c>
    </row>
    <row r="1988" spans="1:2" ht="15.75" customHeight="1">
      <c r="A1988" s="3" t="s">
        <v>7848</v>
      </c>
      <c r="B1988" s="3" t="s">
        <v>7849</v>
      </c>
    </row>
    <row r="1989" spans="1:2" ht="15.75" customHeight="1">
      <c r="A1989" s="3" t="s">
        <v>7850</v>
      </c>
      <c r="B1989" s="3" t="s">
        <v>7851</v>
      </c>
    </row>
    <row r="1990" spans="1:2" ht="15.75" customHeight="1">
      <c r="A1990" s="3" t="s">
        <v>7852</v>
      </c>
      <c r="B1990" s="3" t="s">
        <v>7853</v>
      </c>
    </row>
    <row r="1991" spans="1:2" ht="15.75" customHeight="1">
      <c r="A1991" s="3" t="s">
        <v>7854</v>
      </c>
      <c r="B1991" s="3" t="s">
        <v>7855</v>
      </c>
    </row>
    <row r="1992" spans="1:2" ht="15.75" customHeight="1">
      <c r="A1992" s="3" t="s">
        <v>7856</v>
      </c>
      <c r="B1992" s="3" t="s">
        <v>7857</v>
      </c>
    </row>
    <row r="1993" spans="1:2" ht="15.75" customHeight="1">
      <c r="A1993" s="3" t="s">
        <v>7858</v>
      </c>
      <c r="B1993" s="3" t="s">
        <v>7859</v>
      </c>
    </row>
    <row r="1994" spans="1:2" ht="15.75" customHeight="1">
      <c r="A1994" s="3" t="s">
        <v>7860</v>
      </c>
      <c r="B1994" s="3" t="s">
        <v>7861</v>
      </c>
    </row>
    <row r="1995" spans="1:2" ht="15.75" customHeight="1">
      <c r="A1995" s="3" t="s">
        <v>7862</v>
      </c>
      <c r="B1995" s="3" t="s">
        <v>7863</v>
      </c>
    </row>
    <row r="1996" spans="1:2" ht="15.75" customHeight="1">
      <c r="A1996" s="3" t="s">
        <v>7864</v>
      </c>
      <c r="B1996" s="3" t="s">
        <v>7865</v>
      </c>
    </row>
    <row r="1997" spans="1:2" ht="15.75" customHeight="1">
      <c r="A1997" s="3" t="s">
        <v>7866</v>
      </c>
      <c r="B1997" s="3" t="s">
        <v>7867</v>
      </c>
    </row>
    <row r="1998" spans="1:2" ht="15.75" customHeight="1">
      <c r="A1998" s="3" t="s">
        <v>7868</v>
      </c>
      <c r="B1998" s="3" t="s">
        <v>7869</v>
      </c>
    </row>
    <row r="1999" spans="1:2" ht="15.75" customHeight="1">
      <c r="A1999" s="3" t="s">
        <v>7870</v>
      </c>
      <c r="B1999" s="3" t="s">
        <v>7871</v>
      </c>
    </row>
    <row r="2000" spans="1:2" ht="15.75" customHeight="1">
      <c r="A2000" s="3" t="s">
        <v>7872</v>
      </c>
      <c r="B2000" s="3" t="s">
        <v>7873</v>
      </c>
    </row>
    <row r="2001" spans="1:2" ht="15.75" customHeight="1">
      <c r="A2001" s="3" t="s">
        <v>7874</v>
      </c>
      <c r="B2001" s="3" t="s">
        <v>7875</v>
      </c>
    </row>
    <row r="2002" spans="1:2" ht="15.75" customHeight="1">
      <c r="A2002" s="3" t="s">
        <v>7876</v>
      </c>
      <c r="B2002" s="3" t="s">
        <v>7877</v>
      </c>
    </row>
    <row r="2003" spans="1:2" ht="15.75" customHeight="1">
      <c r="A2003" s="3" t="s">
        <v>7878</v>
      </c>
      <c r="B2003" s="3" t="s">
        <v>7879</v>
      </c>
    </row>
    <row r="2004" spans="1:2" ht="15.75" customHeight="1">
      <c r="A2004" s="3" t="s">
        <v>7880</v>
      </c>
      <c r="B2004" s="3" t="s">
        <v>7881</v>
      </c>
    </row>
    <row r="2005" spans="1:2" ht="15.75" customHeight="1">
      <c r="A2005" s="3" t="s">
        <v>7882</v>
      </c>
      <c r="B2005" s="3" t="s">
        <v>7883</v>
      </c>
    </row>
    <row r="2006" spans="1:2" ht="15.75" customHeight="1">
      <c r="A2006" s="3" t="s">
        <v>7884</v>
      </c>
      <c r="B2006" s="3" t="s">
        <v>7885</v>
      </c>
    </row>
    <row r="2007" spans="1:2" ht="15.75" customHeight="1">
      <c r="A2007" s="3" t="s">
        <v>7886</v>
      </c>
      <c r="B2007" s="3" t="s">
        <v>7887</v>
      </c>
    </row>
    <row r="2008" spans="1:2" ht="15.75" customHeight="1">
      <c r="A2008" s="3" t="s">
        <v>7888</v>
      </c>
      <c r="B2008" s="3" t="s">
        <v>7889</v>
      </c>
    </row>
    <row r="2009" spans="1:2" ht="15.75" customHeight="1">
      <c r="A2009" s="3" t="s">
        <v>7890</v>
      </c>
      <c r="B2009" s="3" t="s">
        <v>7891</v>
      </c>
    </row>
    <row r="2010" spans="1:2" ht="15.75" customHeight="1">
      <c r="A2010" s="3" t="s">
        <v>7892</v>
      </c>
      <c r="B2010" s="3" t="s">
        <v>7893</v>
      </c>
    </row>
    <row r="2011" spans="1:2" ht="15.75" customHeight="1">
      <c r="A2011" s="3" t="s">
        <v>7894</v>
      </c>
      <c r="B2011" s="3" t="s">
        <v>7895</v>
      </c>
    </row>
    <row r="2012" spans="1:2" ht="15.75" customHeight="1">
      <c r="A2012" s="3" t="s">
        <v>7896</v>
      </c>
      <c r="B2012" s="3" t="s">
        <v>7897</v>
      </c>
    </row>
    <row r="2013" spans="1:2" ht="15.75" customHeight="1">
      <c r="A2013" s="3" t="s">
        <v>7898</v>
      </c>
      <c r="B2013" s="3" t="s">
        <v>7899</v>
      </c>
    </row>
    <row r="2014" spans="1:2" ht="15.75" customHeight="1">
      <c r="A2014" s="3" t="s">
        <v>7900</v>
      </c>
      <c r="B2014" s="3" t="s">
        <v>7901</v>
      </c>
    </row>
    <row r="2015" spans="1:2" ht="15.75" customHeight="1">
      <c r="A2015" s="3" t="s">
        <v>7902</v>
      </c>
      <c r="B2015" s="3" t="s">
        <v>7903</v>
      </c>
    </row>
    <row r="2016" spans="1:2" ht="15.75" customHeight="1">
      <c r="A2016" s="3" t="s">
        <v>7904</v>
      </c>
      <c r="B2016" s="3" t="s">
        <v>7905</v>
      </c>
    </row>
    <row r="2017" spans="1:2" ht="15.75" customHeight="1">
      <c r="A2017" s="3" t="s">
        <v>7906</v>
      </c>
      <c r="B2017" s="3" t="s">
        <v>7907</v>
      </c>
    </row>
    <row r="2018" spans="1:2" ht="15.75" customHeight="1">
      <c r="A2018" s="3" t="s">
        <v>7908</v>
      </c>
      <c r="B2018" s="3" t="s">
        <v>7909</v>
      </c>
    </row>
    <row r="2019" spans="1:2" ht="15.75" customHeight="1">
      <c r="A2019" s="3" t="s">
        <v>7910</v>
      </c>
      <c r="B2019" s="3" t="s">
        <v>7911</v>
      </c>
    </row>
    <row r="2020" spans="1:2" ht="15.75" customHeight="1">
      <c r="A2020" s="3" t="s">
        <v>7912</v>
      </c>
      <c r="B2020" s="3" t="s">
        <v>7913</v>
      </c>
    </row>
    <row r="2021" spans="1:2" ht="15.75" customHeight="1">
      <c r="A2021" s="3" t="s">
        <v>7914</v>
      </c>
      <c r="B2021" s="3" t="s">
        <v>7915</v>
      </c>
    </row>
    <row r="2022" spans="1:2" ht="15.75" customHeight="1">
      <c r="A2022" s="3" t="s">
        <v>7916</v>
      </c>
      <c r="B2022" s="3" t="s">
        <v>7917</v>
      </c>
    </row>
    <row r="2023" spans="1:2" ht="15.75" customHeight="1">
      <c r="A2023" s="3" t="s">
        <v>7918</v>
      </c>
      <c r="B2023" s="3" t="s">
        <v>7919</v>
      </c>
    </row>
    <row r="2024" spans="1:2" ht="15.75" customHeight="1">
      <c r="A2024" s="3" t="s">
        <v>7920</v>
      </c>
      <c r="B2024" s="3" t="s">
        <v>7921</v>
      </c>
    </row>
    <row r="2025" spans="1:2" ht="15.75" customHeight="1">
      <c r="A2025" s="3" t="s">
        <v>7922</v>
      </c>
      <c r="B2025" s="3" t="s">
        <v>7923</v>
      </c>
    </row>
    <row r="2026" spans="1:2" ht="15.75" customHeight="1">
      <c r="A2026" s="3" t="s">
        <v>7924</v>
      </c>
      <c r="B2026" s="3" t="s">
        <v>7925</v>
      </c>
    </row>
    <row r="2027" spans="1:2" ht="15.75" customHeight="1">
      <c r="A2027" s="3" t="s">
        <v>7926</v>
      </c>
      <c r="B2027" s="3" t="s">
        <v>7927</v>
      </c>
    </row>
    <row r="2028" spans="1:2" ht="15.75" customHeight="1">
      <c r="A2028" s="3" t="s">
        <v>7928</v>
      </c>
      <c r="B2028" s="3" t="s">
        <v>7929</v>
      </c>
    </row>
    <row r="2029" spans="1:2" ht="15.75" customHeight="1">
      <c r="A2029" s="3" t="s">
        <v>7930</v>
      </c>
      <c r="B2029" s="3" t="s">
        <v>7931</v>
      </c>
    </row>
    <row r="2030" spans="1:2" ht="15.75" customHeight="1">
      <c r="A2030" s="3" t="s">
        <v>7932</v>
      </c>
      <c r="B2030" s="3" t="s">
        <v>7933</v>
      </c>
    </row>
    <row r="2031" spans="1:2" ht="15.75" customHeight="1">
      <c r="A2031" s="3" t="s">
        <v>7934</v>
      </c>
      <c r="B2031" s="3" t="s">
        <v>7935</v>
      </c>
    </row>
    <row r="2032" spans="1:2" ht="15.75" customHeight="1">
      <c r="A2032" s="3" t="s">
        <v>7936</v>
      </c>
      <c r="B2032" s="3" t="s">
        <v>7937</v>
      </c>
    </row>
    <row r="2033" spans="1:2" ht="15.75" customHeight="1">
      <c r="A2033" s="3" t="s">
        <v>7938</v>
      </c>
      <c r="B2033" s="3" t="s">
        <v>7939</v>
      </c>
    </row>
    <row r="2034" spans="1:2" ht="15.75" customHeight="1">
      <c r="A2034" s="3" t="s">
        <v>7940</v>
      </c>
      <c r="B2034" s="3" t="s">
        <v>7941</v>
      </c>
    </row>
    <row r="2035" spans="1:2" ht="15.75" customHeight="1">
      <c r="A2035" s="3" t="s">
        <v>7942</v>
      </c>
      <c r="B2035" s="3" t="s">
        <v>7943</v>
      </c>
    </row>
    <row r="2036" spans="1:2" ht="15.75" customHeight="1">
      <c r="A2036" s="3" t="s">
        <v>7944</v>
      </c>
      <c r="B2036" s="3" t="s">
        <v>7945</v>
      </c>
    </row>
    <row r="2037" spans="1:2" ht="15.75" customHeight="1">
      <c r="A2037" s="3" t="s">
        <v>7946</v>
      </c>
      <c r="B2037" s="3" t="s">
        <v>7947</v>
      </c>
    </row>
    <row r="2038" spans="1:2" ht="15.75" customHeight="1">
      <c r="A2038" s="3" t="s">
        <v>7948</v>
      </c>
      <c r="B2038" s="3" t="s">
        <v>7949</v>
      </c>
    </row>
    <row r="2039" spans="1:2" ht="15.75" customHeight="1">
      <c r="A2039" s="3" t="s">
        <v>7950</v>
      </c>
      <c r="B2039" s="3" t="s">
        <v>7951</v>
      </c>
    </row>
    <row r="2040" spans="1:2" ht="15.75" customHeight="1">
      <c r="A2040" s="3" t="s">
        <v>7952</v>
      </c>
      <c r="B2040" s="3" t="s">
        <v>7953</v>
      </c>
    </row>
    <row r="2041" spans="1:2" ht="15.75" customHeight="1">
      <c r="A2041" s="3" t="s">
        <v>7954</v>
      </c>
      <c r="B2041" s="3" t="s">
        <v>7955</v>
      </c>
    </row>
    <row r="2042" spans="1:2" ht="15.75" customHeight="1">
      <c r="A2042" s="3" t="s">
        <v>7956</v>
      </c>
      <c r="B2042" s="3" t="s">
        <v>7957</v>
      </c>
    </row>
    <row r="2043" spans="1:2" ht="15.75" customHeight="1">
      <c r="A2043" s="3" t="s">
        <v>7958</v>
      </c>
      <c r="B2043" s="3" t="s">
        <v>7959</v>
      </c>
    </row>
    <row r="2044" spans="1:2" ht="15.75" customHeight="1">
      <c r="A2044" s="3" t="s">
        <v>7960</v>
      </c>
      <c r="B2044" s="3" t="s">
        <v>7961</v>
      </c>
    </row>
    <row r="2045" spans="1:2" ht="15.75" customHeight="1">
      <c r="A2045" s="3">
        <v>20000</v>
      </c>
      <c r="B2045" s="3" t="s">
        <v>7962</v>
      </c>
    </row>
    <row r="2046" spans="1:2" ht="15.75" customHeight="1">
      <c r="A2046" s="3">
        <v>20005</v>
      </c>
      <c r="B2046" s="3" t="s">
        <v>7963</v>
      </c>
    </row>
    <row r="2047" spans="1:2" ht="15.75" customHeight="1">
      <c r="A2047" s="3" t="s">
        <v>7964</v>
      </c>
      <c r="B2047" s="3" t="s">
        <v>7965</v>
      </c>
    </row>
    <row r="2048" spans="1:2" ht="15.75" customHeight="1">
      <c r="A2048" s="3" t="s">
        <v>7966</v>
      </c>
      <c r="B2048" s="3" t="s">
        <v>7967</v>
      </c>
    </row>
    <row r="2049" spans="1:2" ht="15.75" customHeight="1">
      <c r="A2049" s="3" t="s">
        <v>7968</v>
      </c>
      <c r="B2049" s="3" t="s">
        <v>7969</v>
      </c>
    </row>
    <row r="2050" spans="1:2" ht="15.75" customHeight="1">
      <c r="A2050" s="3" t="s">
        <v>7970</v>
      </c>
      <c r="B2050" s="3" t="s">
        <v>7971</v>
      </c>
    </row>
    <row r="2051" spans="1:2" ht="15.75" customHeight="1">
      <c r="A2051" s="3" t="s">
        <v>7972</v>
      </c>
      <c r="B2051" s="3" t="s">
        <v>7973</v>
      </c>
    </row>
    <row r="2052" spans="1:2" ht="15.75" customHeight="1">
      <c r="A2052" s="3">
        <v>20100</v>
      </c>
      <c r="B2052" s="3" t="s">
        <v>7974</v>
      </c>
    </row>
    <row r="2053" spans="1:2" ht="15.75" customHeight="1">
      <c r="A2053" s="3">
        <v>20101</v>
      </c>
      <c r="B2053" s="3" t="s">
        <v>7975</v>
      </c>
    </row>
    <row r="2054" spans="1:2" ht="15.75" customHeight="1">
      <c r="A2054" s="3">
        <v>20102</v>
      </c>
      <c r="B2054" s="3" t="s">
        <v>7976</v>
      </c>
    </row>
    <row r="2055" spans="1:2" ht="15.75" customHeight="1">
      <c r="A2055" s="3">
        <v>20103</v>
      </c>
      <c r="B2055" s="3" t="s">
        <v>7977</v>
      </c>
    </row>
    <row r="2056" spans="1:2" ht="15.75" customHeight="1">
      <c r="A2056" s="3" t="s">
        <v>7978</v>
      </c>
      <c r="B2056" s="3" t="s">
        <v>7979</v>
      </c>
    </row>
    <row r="2057" spans="1:2" ht="15.75" customHeight="1">
      <c r="A2057" s="3" t="s">
        <v>7980</v>
      </c>
      <c r="B2057" s="3" t="s">
        <v>7981</v>
      </c>
    </row>
    <row r="2058" spans="1:2" ht="15.75" customHeight="1">
      <c r="A2058" s="3">
        <v>20150</v>
      </c>
      <c r="B2058" s="3" t="s">
        <v>7982</v>
      </c>
    </row>
    <row r="2059" spans="1:2" ht="15.75" customHeight="1">
      <c r="A2059" s="3" t="s">
        <v>7983</v>
      </c>
      <c r="B2059" s="3" t="s">
        <v>7984</v>
      </c>
    </row>
    <row r="2060" spans="1:2" ht="15.75" customHeight="1">
      <c r="A2060" s="3" t="s">
        <v>7985</v>
      </c>
      <c r="B2060" s="3" t="s">
        <v>7986</v>
      </c>
    </row>
    <row r="2061" spans="1:2" ht="15.75" customHeight="1">
      <c r="A2061" s="3" t="s">
        <v>7987</v>
      </c>
      <c r="B2061" s="3" t="s">
        <v>7988</v>
      </c>
    </row>
    <row r="2062" spans="1:2" ht="15.75" customHeight="1">
      <c r="A2062" s="3" t="s">
        <v>7989</v>
      </c>
      <c r="B2062" s="3" t="s">
        <v>7990</v>
      </c>
    </row>
    <row r="2063" spans="1:2" ht="15.75" customHeight="1">
      <c r="A2063" s="3">
        <v>20200</v>
      </c>
      <c r="B2063" s="3" t="s">
        <v>7991</v>
      </c>
    </row>
    <row r="2064" spans="1:2" ht="15.75" customHeight="1">
      <c r="A2064" s="3">
        <v>20205</v>
      </c>
      <c r="B2064" s="3" t="s">
        <v>7992</v>
      </c>
    </row>
    <row r="2065" spans="1:2" ht="15.75" customHeight="1">
      <c r="A2065" s="3">
        <v>20206</v>
      </c>
      <c r="B2065" s="3" t="s">
        <v>7993</v>
      </c>
    </row>
    <row r="2066" spans="1:2" ht="15.75" customHeight="1">
      <c r="A2066" s="3" t="s">
        <v>7994</v>
      </c>
      <c r="B2066" s="3" t="s">
        <v>7995</v>
      </c>
    </row>
    <row r="2067" spans="1:2" ht="15.75" customHeight="1">
      <c r="A2067" s="3" t="s">
        <v>7996</v>
      </c>
      <c r="B2067" s="3" t="s">
        <v>7997</v>
      </c>
    </row>
    <row r="2068" spans="1:2" ht="15.75" customHeight="1">
      <c r="A2068" s="3">
        <v>20220</v>
      </c>
      <c r="B2068" s="3" t="s">
        <v>7998</v>
      </c>
    </row>
    <row r="2069" spans="1:2" ht="15.75" customHeight="1">
      <c r="A2069" s="3">
        <v>20225</v>
      </c>
      <c r="B2069" s="3" t="s">
        <v>7999</v>
      </c>
    </row>
    <row r="2070" spans="1:2" ht="15.75" customHeight="1">
      <c r="A2070" s="3" t="s">
        <v>8000</v>
      </c>
      <c r="B2070" s="3" t="s">
        <v>8001</v>
      </c>
    </row>
    <row r="2071" spans="1:2" ht="15.75" customHeight="1">
      <c r="A2071" s="3">
        <v>20240</v>
      </c>
      <c r="B2071" s="3" t="s">
        <v>8002</v>
      </c>
    </row>
    <row r="2072" spans="1:2" ht="15.75" customHeight="1">
      <c r="A2072" s="3">
        <v>20245</v>
      </c>
      <c r="B2072" s="3" t="s">
        <v>8003</v>
      </c>
    </row>
    <row r="2073" spans="1:2" ht="15.75" customHeight="1">
      <c r="A2073" s="3" t="s">
        <v>8004</v>
      </c>
      <c r="B2073" s="3" t="s">
        <v>8005</v>
      </c>
    </row>
    <row r="2074" spans="1:2" ht="15.75" customHeight="1">
      <c r="A2074" s="3">
        <v>20250</v>
      </c>
      <c r="B2074" s="3" t="s">
        <v>8006</v>
      </c>
    </row>
    <row r="2075" spans="1:2" ht="15.75" customHeight="1">
      <c r="A2075" s="3">
        <v>20251</v>
      </c>
      <c r="B2075" s="3" t="s">
        <v>8007</v>
      </c>
    </row>
    <row r="2076" spans="1:2" ht="15.75" customHeight="1">
      <c r="A2076" s="3" t="s">
        <v>8008</v>
      </c>
      <c r="B2076" s="3" t="s">
        <v>8009</v>
      </c>
    </row>
    <row r="2077" spans="1:2" ht="15.75" customHeight="1">
      <c r="A2077" s="3" t="s">
        <v>8010</v>
      </c>
      <c r="B2077" s="3" t="s">
        <v>8011</v>
      </c>
    </row>
    <row r="2078" spans="1:2" ht="15.75" customHeight="1">
      <c r="A2078" s="3" t="s">
        <v>8012</v>
      </c>
      <c r="B2078" s="3" t="s">
        <v>8013</v>
      </c>
    </row>
    <row r="2079" spans="1:2" ht="15.75" customHeight="1">
      <c r="A2079" s="3" t="s">
        <v>8014</v>
      </c>
      <c r="B2079" s="3" t="s">
        <v>8015</v>
      </c>
    </row>
    <row r="2080" spans="1:2" ht="15.75" customHeight="1">
      <c r="A2080" s="3" t="s">
        <v>8016</v>
      </c>
      <c r="B2080" s="3" t="s">
        <v>8017</v>
      </c>
    </row>
    <row r="2081" spans="1:2" ht="15.75" customHeight="1">
      <c r="A2081" s="3" t="s">
        <v>8018</v>
      </c>
      <c r="B2081" s="3" t="s">
        <v>8019</v>
      </c>
    </row>
    <row r="2082" spans="1:2" ht="15.75" customHeight="1">
      <c r="A2082" s="3" t="s">
        <v>8020</v>
      </c>
      <c r="B2082" s="3" t="s">
        <v>8021</v>
      </c>
    </row>
    <row r="2083" spans="1:2" ht="15.75" customHeight="1">
      <c r="A2083" s="3" t="s">
        <v>8022</v>
      </c>
      <c r="B2083" s="3" t="s">
        <v>8023</v>
      </c>
    </row>
    <row r="2084" spans="1:2" ht="15.75" customHeight="1">
      <c r="A2084" s="3" t="s">
        <v>8024</v>
      </c>
      <c r="B2084" s="3" t="s">
        <v>8025</v>
      </c>
    </row>
    <row r="2085" spans="1:2" ht="15.75" customHeight="1">
      <c r="A2085" s="3">
        <v>20500</v>
      </c>
      <c r="B2085" s="3" t="s">
        <v>8026</v>
      </c>
    </row>
    <row r="2086" spans="1:2" ht="15.75" customHeight="1">
      <c r="A2086" s="3">
        <v>20501</v>
      </c>
      <c r="B2086" s="3" t="s">
        <v>8027</v>
      </c>
    </row>
    <row r="2087" spans="1:2" ht="15.75" customHeight="1">
      <c r="A2087" s="3" t="s">
        <v>8028</v>
      </c>
      <c r="B2087" s="3" t="s">
        <v>8029</v>
      </c>
    </row>
    <row r="2088" spans="1:2" ht="15.75" customHeight="1">
      <c r="A2088" s="3">
        <v>20520</v>
      </c>
      <c r="B2088" s="3" t="s">
        <v>8030</v>
      </c>
    </row>
    <row r="2089" spans="1:2" ht="15.75" customHeight="1">
      <c r="A2089" s="3">
        <v>20525</v>
      </c>
      <c r="B2089" s="3" t="s">
        <v>8031</v>
      </c>
    </row>
    <row r="2090" spans="1:2" ht="15.75" customHeight="1">
      <c r="A2090" s="3">
        <v>20526</v>
      </c>
      <c r="B2090" s="3" t="s">
        <v>8032</v>
      </c>
    </row>
    <row r="2091" spans="1:2" ht="15.75" customHeight="1">
      <c r="A2091" s="3">
        <v>20527</v>
      </c>
      <c r="B2091" s="3" t="s">
        <v>8033</v>
      </c>
    </row>
    <row r="2092" spans="1:2" ht="15.75" customHeight="1">
      <c r="A2092" s="3">
        <v>20550</v>
      </c>
      <c r="B2092" s="3" t="s">
        <v>8034</v>
      </c>
    </row>
    <row r="2093" spans="1:2" ht="15.75" customHeight="1">
      <c r="A2093" s="3">
        <v>20551</v>
      </c>
      <c r="B2093" s="3" t="s">
        <v>8035</v>
      </c>
    </row>
    <row r="2094" spans="1:2" ht="15.75" customHeight="1">
      <c r="A2094" s="3">
        <v>20552</v>
      </c>
      <c r="B2094" s="3" t="s">
        <v>8036</v>
      </c>
    </row>
    <row r="2095" spans="1:2" ht="15.75" customHeight="1">
      <c r="A2095" s="3">
        <v>20553</v>
      </c>
      <c r="B2095" s="3" t="s">
        <v>8037</v>
      </c>
    </row>
    <row r="2096" spans="1:2" ht="15.75" customHeight="1">
      <c r="A2096" s="3">
        <v>20555</v>
      </c>
      <c r="B2096" s="3" t="s">
        <v>8038</v>
      </c>
    </row>
    <row r="2097" spans="1:2" ht="15.75" customHeight="1">
      <c r="A2097" s="3">
        <v>20560</v>
      </c>
      <c r="B2097" s="3" t="s">
        <v>8039</v>
      </c>
    </row>
    <row r="2098" spans="1:2" ht="15.75" customHeight="1">
      <c r="A2098" s="3">
        <v>20561</v>
      </c>
      <c r="B2098" s="3" t="s">
        <v>8040</v>
      </c>
    </row>
    <row r="2099" spans="1:2" ht="15.75" customHeight="1">
      <c r="A2099" s="3">
        <v>20600</v>
      </c>
      <c r="B2099" s="3" t="s">
        <v>8041</v>
      </c>
    </row>
    <row r="2100" spans="1:2" ht="15.75" customHeight="1">
      <c r="A2100" s="3">
        <v>20604</v>
      </c>
      <c r="B2100" s="3" t="s">
        <v>8042</v>
      </c>
    </row>
    <row r="2101" spans="1:2" ht="15.75" customHeight="1">
      <c r="A2101" s="3">
        <v>20605</v>
      </c>
      <c r="B2101" s="3" t="s">
        <v>8043</v>
      </c>
    </row>
    <row r="2102" spans="1:2" ht="15.75" customHeight="1">
      <c r="A2102" s="3">
        <v>20606</v>
      </c>
      <c r="B2102" s="3" t="s">
        <v>8044</v>
      </c>
    </row>
    <row r="2103" spans="1:2" ht="15.75" customHeight="1">
      <c r="A2103" s="3" t="s">
        <v>8045</v>
      </c>
      <c r="B2103" s="3" t="s">
        <v>8046</v>
      </c>
    </row>
    <row r="2104" spans="1:2" ht="15.75" customHeight="1">
      <c r="A2104" s="3">
        <v>20610</v>
      </c>
      <c r="B2104" s="3" t="s">
        <v>8047</v>
      </c>
    </row>
    <row r="2105" spans="1:2" ht="15.75" customHeight="1">
      <c r="A2105" s="3">
        <v>20611</v>
      </c>
      <c r="B2105" s="3" t="s">
        <v>8048</v>
      </c>
    </row>
    <row r="2106" spans="1:2" ht="15.75" customHeight="1">
      <c r="A2106" s="3">
        <v>20612</v>
      </c>
      <c r="B2106" s="3" t="s">
        <v>8049</v>
      </c>
    </row>
    <row r="2107" spans="1:2" ht="15.75" customHeight="1">
      <c r="A2107" s="3">
        <v>20615</v>
      </c>
      <c r="B2107" s="3" t="s">
        <v>8050</v>
      </c>
    </row>
    <row r="2108" spans="1:2" ht="15.75" customHeight="1">
      <c r="A2108" s="3">
        <v>20650</v>
      </c>
      <c r="B2108" s="3" t="s">
        <v>8051</v>
      </c>
    </row>
    <row r="2109" spans="1:2" ht="15.75" customHeight="1">
      <c r="A2109" s="3">
        <v>20660</v>
      </c>
      <c r="B2109" s="3" t="s">
        <v>8052</v>
      </c>
    </row>
    <row r="2110" spans="1:2" ht="15.75" customHeight="1">
      <c r="A2110" s="3">
        <v>20661</v>
      </c>
      <c r="B2110" s="3" t="s">
        <v>8053</v>
      </c>
    </row>
    <row r="2111" spans="1:2" ht="15.75" customHeight="1">
      <c r="A2111" s="3">
        <v>20662</v>
      </c>
      <c r="B2111" s="3" t="s">
        <v>8054</v>
      </c>
    </row>
    <row r="2112" spans="1:2" ht="15.75" customHeight="1">
      <c r="A2112" s="3">
        <v>20663</v>
      </c>
      <c r="B2112" s="3" t="s">
        <v>8055</v>
      </c>
    </row>
    <row r="2113" spans="1:2" ht="15.75" customHeight="1">
      <c r="A2113" s="3">
        <v>20664</v>
      </c>
      <c r="B2113" s="3" t="s">
        <v>8056</v>
      </c>
    </row>
    <row r="2114" spans="1:2" ht="15.75" customHeight="1">
      <c r="A2114" s="3">
        <v>20665</v>
      </c>
      <c r="B2114" s="3" t="s">
        <v>8057</v>
      </c>
    </row>
    <row r="2115" spans="1:2" ht="15.75" customHeight="1">
      <c r="A2115" s="3">
        <v>20670</v>
      </c>
      <c r="B2115" s="3" t="s">
        <v>8058</v>
      </c>
    </row>
    <row r="2116" spans="1:2" ht="15.75" customHeight="1">
      <c r="A2116" s="3">
        <v>20680</v>
      </c>
      <c r="B2116" s="3" t="s">
        <v>8059</v>
      </c>
    </row>
    <row r="2117" spans="1:2" ht="15.75" customHeight="1">
      <c r="A2117" s="3">
        <v>20690</v>
      </c>
      <c r="B2117" s="3" t="s">
        <v>8060</v>
      </c>
    </row>
    <row r="2118" spans="1:2" ht="15.75" customHeight="1">
      <c r="A2118" s="3">
        <v>20692</v>
      </c>
      <c r="B2118" s="3" t="s">
        <v>8061</v>
      </c>
    </row>
    <row r="2119" spans="1:2" ht="15.75" customHeight="1">
      <c r="A2119" s="3">
        <v>20693</v>
      </c>
      <c r="B2119" s="3" t="s">
        <v>8062</v>
      </c>
    </row>
    <row r="2120" spans="1:2" ht="15.75" customHeight="1">
      <c r="A2120" s="3">
        <v>20694</v>
      </c>
      <c r="B2120" s="3" t="s">
        <v>8063</v>
      </c>
    </row>
    <row r="2121" spans="1:2" ht="15.75" customHeight="1">
      <c r="A2121" s="3">
        <v>20696</v>
      </c>
      <c r="B2121" s="3" t="s">
        <v>8064</v>
      </c>
    </row>
    <row r="2122" spans="1:2" ht="15.75" customHeight="1">
      <c r="A2122" s="3">
        <v>20697</v>
      </c>
      <c r="B2122" s="3" t="s">
        <v>8065</v>
      </c>
    </row>
    <row r="2123" spans="1:2" ht="15.75" customHeight="1">
      <c r="A2123" s="3">
        <v>20700</v>
      </c>
      <c r="B2123" s="3" t="s">
        <v>8066</v>
      </c>
    </row>
    <row r="2124" spans="1:2" ht="15.75" customHeight="1">
      <c r="A2124" s="3">
        <v>20701</v>
      </c>
      <c r="B2124" s="3" t="s">
        <v>8067</v>
      </c>
    </row>
    <row r="2125" spans="1:2" ht="15.75" customHeight="1">
      <c r="A2125" s="3">
        <v>20702</v>
      </c>
      <c r="B2125" s="3" t="s">
        <v>8068</v>
      </c>
    </row>
    <row r="2126" spans="1:2" ht="15.75" customHeight="1">
      <c r="A2126" s="3">
        <v>20703</v>
      </c>
      <c r="B2126" s="3" t="s">
        <v>8069</v>
      </c>
    </row>
    <row r="2127" spans="1:2" ht="15.75" customHeight="1">
      <c r="A2127" s="3">
        <v>20704</v>
      </c>
      <c r="B2127" s="3" t="s">
        <v>8070</v>
      </c>
    </row>
    <row r="2128" spans="1:2" ht="15.75" customHeight="1">
      <c r="A2128" s="3">
        <v>20705</v>
      </c>
      <c r="B2128" s="3" t="s">
        <v>8071</v>
      </c>
    </row>
    <row r="2129" spans="1:2" ht="15.75" customHeight="1">
      <c r="A2129" s="3">
        <v>20802</v>
      </c>
      <c r="B2129" s="3" t="s">
        <v>8072</v>
      </c>
    </row>
    <row r="2130" spans="1:2" ht="15.75" customHeight="1">
      <c r="A2130" s="3">
        <v>20805</v>
      </c>
      <c r="B2130" s="3" t="s">
        <v>8073</v>
      </c>
    </row>
    <row r="2131" spans="1:2" ht="15.75" customHeight="1">
      <c r="A2131" s="3">
        <v>20808</v>
      </c>
      <c r="B2131" s="3" t="s">
        <v>8074</v>
      </c>
    </row>
    <row r="2132" spans="1:2" ht="15.75" customHeight="1">
      <c r="A2132" s="3">
        <v>20816</v>
      </c>
      <c r="B2132" s="3" t="s">
        <v>8075</v>
      </c>
    </row>
    <row r="2133" spans="1:2" ht="15.75" customHeight="1">
      <c r="A2133" s="3">
        <v>20822</v>
      </c>
      <c r="B2133" s="3" t="s">
        <v>8076</v>
      </c>
    </row>
    <row r="2134" spans="1:2" ht="15.75" customHeight="1">
      <c r="A2134" s="3">
        <v>20824</v>
      </c>
      <c r="B2134" s="3" t="s">
        <v>8077</v>
      </c>
    </row>
    <row r="2135" spans="1:2" ht="15.75" customHeight="1">
      <c r="A2135" s="3">
        <v>20827</v>
      </c>
      <c r="B2135" s="3" t="s">
        <v>8078</v>
      </c>
    </row>
    <row r="2136" spans="1:2" ht="15.75" customHeight="1">
      <c r="A2136" s="3">
        <v>20838</v>
      </c>
      <c r="B2136" s="3" t="s">
        <v>8079</v>
      </c>
    </row>
    <row r="2137" spans="1:2" ht="15.75" customHeight="1">
      <c r="A2137" s="3">
        <v>20900</v>
      </c>
      <c r="B2137" s="3" t="s">
        <v>8080</v>
      </c>
    </row>
    <row r="2138" spans="1:2" ht="15.75" customHeight="1">
      <c r="A2138" s="3">
        <v>20902</v>
      </c>
      <c r="B2138" s="3" t="s">
        <v>8081</v>
      </c>
    </row>
    <row r="2139" spans="1:2" ht="15.75" customHeight="1">
      <c r="A2139" s="3">
        <v>20910</v>
      </c>
      <c r="B2139" s="3" t="s">
        <v>8082</v>
      </c>
    </row>
    <row r="2140" spans="1:2" ht="15.75" customHeight="1">
      <c r="A2140" s="3">
        <v>20912</v>
      </c>
      <c r="B2140" s="3" t="s">
        <v>8083</v>
      </c>
    </row>
    <row r="2141" spans="1:2" ht="15.75" customHeight="1">
      <c r="A2141" s="3">
        <v>20920</v>
      </c>
      <c r="B2141" s="3" t="s">
        <v>8084</v>
      </c>
    </row>
    <row r="2142" spans="1:2" ht="15.75" customHeight="1">
      <c r="A2142" s="3">
        <v>20922</v>
      </c>
      <c r="B2142" s="3" t="s">
        <v>8085</v>
      </c>
    </row>
    <row r="2143" spans="1:2" ht="15.75" customHeight="1">
      <c r="A2143" s="3">
        <v>20924</v>
      </c>
      <c r="B2143" s="3" t="s">
        <v>8086</v>
      </c>
    </row>
    <row r="2144" spans="1:2" ht="15.75" customHeight="1">
      <c r="A2144" s="3">
        <v>20926</v>
      </c>
      <c r="B2144" s="3" t="s">
        <v>8087</v>
      </c>
    </row>
    <row r="2145" spans="1:2" ht="15.75" customHeight="1">
      <c r="A2145" s="3">
        <v>20930</v>
      </c>
      <c r="B2145" s="3" t="s">
        <v>8088</v>
      </c>
    </row>
    <row r="2146" spans="1:2" ht="15.75" customHeight="1">
      <c r="A2146" s="3">
        <v>20931</v>
      </c>
      <c r="B2146" s="3" t="s">
        <v>8089</v>
      </c>
    </row>
    <row r="2147" spans="1:2" ht="15.75" customHeight="1">
      <c r="A2147" s="3">
        <v>20932</v>
      </c>
      <c r="B2147" s="3" t="s">
        <v>8090</v>
      </c>
    </row>
    <row r="2148" spans="1:2" ht="15.75" customHeight="1">
      <c r="A2148" s="3">
        <v>20933</v>
      </c>
      <c r="B2148" s="3" t="s">
        <v>8091</v>
      </c>
    </row>
    <row r="2149" spans="1:2" ht="15.75" customHeight="1">
      <c r="A2149" s="3">
        <v>20934</v>
      </c>
      <c r="B2149" s="3" t="s">
        <v>8092</v>
      </c>
    </row>
    <row r="2150" spans="1:2" ht="15.75" customHeight="1">
      <c r="A2150" s="3">
        <v>20936</v>
      </c>
      <c r="B2150" s="3" t="s">
        <v>8093</v>
      </c>
    </row>
    <row r="2151" spans="1:2" ht="15.75" customHeight="1">
      <c r="A2151" s="3">
        <v>20937</v>
      </c>
      <c r="B2151" s="3" t="s">
        <v>8094</v>
      </c>
    </row>
    <row r="2152" spans="1:2" ht="15.75" customHeight="1">
      <c r="A2152" s="3">
        <v>20938</v>
      </c>
      <c r="B2152" s="3" t="s">
        <v>8095</v>
      </c>
    </row>
    <row r="2153" spans="1:2" ht="15.75" customHeight="1">
      <c r="A2153" s="3">
        <v>20939</v>
      </c>
      <c r="B2153" s="3" t="s">
        <v>8096</v>
      </c>
    </row>
    <row r="2154" spans="1:2" ht="15.75" customHeight="1">
      <c r="A2154" s="3">
        <v>20950</v>
      </c>
      <c r="B2154" s="3" t="s">
        <v>8097</v>
      </c>
    </row>
    <row r="2155" spans="1:2" ht="15.75" customHeight="1">
      <c r="A2155" s="3">
        <v>20955</v>
      </c>
      <c r="B2155" s="3" t="s">
        <v>8098</v>
      </c>
    </row>
    <row r="2156" spans="1:2" ht="15.75" customHeight="1">
      <c r="A2156" s="3">
        <v>20956</v>
      </c>
      <c r="B2156" s="3" t="s">
        <v>8099</v>
      </c>
    </row>
    <row r="2157" spans="1:2" ht="15.75" customHeight="1">
      <c r="A2157" s="3">
        <v>20957</v>
      </c>
      <c r="B2157" s="3" t="s">
        <v>8100</v>
      </c>
    </row>
    <row r="2158" spans="1:2" ht="15.75" customHeight="1">
      <c r="A2158" s="3">
        <v>20962</v>
      </c>
      <c r="B2158" s="3" t="s">
        <v>8101</v>
      </c>
    </row>
    <row r="2159" spans="1:2" ht="15.75" customHeight="1">
      <c r="A2159" s="3">
        <v>20969</v>
      </c>
      <c r="B2159" s="3" t="s">
        <v>8102</v>
      </c>
    </row>
    <row r="2160" spans="1:2" ht="15.75" customHeight="1">
      <c r="A2160" s="3">
        <v>20970</v>
      </c>
      <c r="B2160" s="3" t="s">
        <v>8103</v>
      </c>
    </row>
    <row r="2161" spans="1:2" ht="15.75" customHeight="1">
      <c r="A2161" s="3">
        <v>20972</v>
      </c>
      <c r="B2161" s="3" t="s">
        <v>8104</v>
      </c>
    </row>
    <row r="2162" spans="1:2" ht="15.75" customHeight="1">
      <c r="A2162" s="3">
        <v>20973</v>
      </c>
      <c r="B2162" s="3" t="s">
        <v>8105</v>
      </c>
    </row>
    <row r="2163" spans="1:2" ht="15.75" customHeight="1">
      <c r="A2163" s="3">
        <v>20974</v>
      </c>
      <c r="B2163" s="3" t="s">
        <v>8106</v>
      </c>
    </row>
    <row r="2164" spans="1:2" ht="15.75" customHeight="1">
      <c r="A2164" s="3">
        <v>20975</v>
      </c>
      <c r="B2164" s="3" t="s">
        <v>8107</v>
      </c>
    </row>
    <row r="2165" spans="1:2" ht="15.75" customHeight="1">
      <c r="A2165" s="3">
        <v>20979</v>
      </c>
      <c r="B2165" s="3" t="s">
        <v>8108</v>
      </c>
    </row>
    <row r="2166" spans="1:2" ht="15.75" customHeight="1">
      <c r="A2166" s="3">
        <v>20982</v>
      </c>
      <c r="B2166" s="3" t="s">
        <v>8109</v>
      </c>
    </row>
    <row r="2167" spans="1:2" ht="15.75" customHeight="1">
      <c r="A2167" s="3">
        <v>20983</v>
      </c>
      <c r="B2167" s="3" t="s">
        <v>8110</v>
      </c>
    </row>
    <row r="2168" spans="1:2" ht="15.75" customHeight="1">
      <c r="A2168" s="3">
        <v>20985</v>
      </c>
      <c r="B2168" s="3" t="s">
        <v>8111</v>
      </c>
    </row>
    <row r="2169" spans="1:2" ht="15.75" customHeight="1">
      <c r="A2169" s="3">
        <v>20986</v>
      </c>
      <c r="B2169" s="3" t="s">
        <v>8112</v>
      </c>
    </row>
    <row r="2170" spans="1:2" ht="15.75" customHeight="1">
      <c r="A2170" s="3">
        <v>20987</v>
      </c>
      <c r="B2170" s="3" t="s">
        <v>8113</v>
      </c>
    </row>
    <row r="2171" spans="1:2" ht="15.75" customHeight="1">
      <c r="A2171" s="3">
        <v>20999</v>
      </c>
      <c r="B2171" s="3" t="s">
        <v>8114</v>
      </c>
    </row>
    <row r="2172" spans="1:2" ht="15.75" customHeight="1">
      <c r="A2172" s="3">
        <v>21010</v>
      </c>
      <c r="B2172" s="3" t="s">
        <v>8115</v>
      </c>
    </row>
    <row r="2173" spans="1:2" ht="15.75" customHeight="1">
      <c r="A2173" s="3">
        <v>21011</v>
      </c>
      <c r="B2173" s="3" t="s">
        <v>8116</v>
      </c>
    </row>
    <row r="2174" spans="1:2" ht="15.75" customHeight="1">
      <c r="A2174" s="3">
        <v>21012</v>
      </c>
      <c r="B2174" s="3" t="s">
        <v>8117</v>
      </c>
    </row>
    <row r="2175" spans="1:2" ht="15.75" customHeight="1">
      <c r="A2175" s="3">
        <v>21013</v>
      </c>
      <c r="B2175" s="3" t="s">
        <v>8118</v>
      </c>
    </row>
    <row r="2176" spans="1:2" ht="15.75" customHeight="1">
      <c r="A2176" s="3">
        <v>21014</v>
      </c>
      <c r="B2176" s="3" t="s">
        <v>8119</v>
      </c>
    </row>
    <row r="2177" spans="1:2" ht="15.75" customHeight="1">
      <c r="A2177" s="3">
        <v>21015</v>
      </c>
      <c r="B2177" s="3" t="s">
        <v>8120</v>
      </c>
    </row>
    <row r="2178" spans="1:2" ht="15.75" customHeight="1">
      <c r="A2178" s="3">
        <v>21016</v>
      </c>
      <c r="B2178" s="3" t="s">
        <v>8121</v>
      </c>
    </row>
    <row r="2179" spans="1:2" ht="15.75" customHeight="1">
      <c r="A2179" s="3">
        <v>21025</v>
      </c>
      <c r="B2179" s="3" t="s">
        <v>8122</v>
      </c>
    </row>
    <row r="2180" spans="1:2" ht="15.75" customHeight="1">
      <c r="A2180" s="3">
        <v>21026</v>
      </c>
      <c r="B2180" s="3" t="s">
        <v>8123</v>
      </c>
    </row>
    <row r="2181" spans="1:2" ht="15.75" customHeight="1">
      <c r="A2181" s="3">
        <v>21029</v>
      </c>
      <c r="B2181" s="3" t="s">
        <v>8124</v>
      </c>
    </row>
    <row r="2182" spans="1:2" ht="15.75" customHeight="1">
      <c r="A2182" s="3">
        <v>21030</v>
      </c>
      <c r="B2182" s="3" t="s">
        <v>8125</v>
      </c>
    </row>
    <row r="2183" spans="1:2" ht="15.75" customHeight="1">
      <c r="A2183" s="3">
        <v>21031</v>
      </c>
      <c r="B2183" s="3" t="s">
        <v>8126</v>
      </c>
    </row>
    <row r="2184" spans="1:2" ht="15.75" customHeight="1">
      <c r="A2184" s="3">
        <v>21032</v>
      </c>
      <c r="B2184" s="3" t="s">
        <v>8127</v>
      </c>
    </row>
    <row r="2185" spans="1:2" ht="15.75" customHeight="1">
      <c r="A2185" s="3">
        <v>21034</v>
      </c>
      <c r="B2185" s="3" t="s">
        <v>8128</v>
      </c>
    </row>
    <row r="2186" spans="1:2" ht="15.75" customHeight="1">
      <c r="A2186" s="3">
        <v>21040</v>
      </c>
      <c r="B2186" s="3" t="s">
        <v>8129</v>
      </c>
    </row>
    <row r="2187" spans="1:2" ht="15.75" customHeight="1">
      <c r="A2187" s="3">
        <v>21041</v>
      </c>
      <c r="B2187" s="3" t="s">
        <v>8130</v>
      </c>
    </row>
    <row r="2188" spans="1:2" ht="15.75" customHeight="1">
      <c r="A2188" s="3">
        <v>21044</v>
      </c>
      <c r="B2188" s="3" t="s">
        <v>8131</v>
      </c>
    </row>
    <row r="2189" spans="1:2" ht="15.75" customHeight="1">
      <c r="A2189" s="3">
        <v>21045</v>
      </c>
      <c r="B2189" s="3" t="s">
        <v>8132</v>
      </c>
    </row>
    <row r="2190" spans="1:2" ht="15.75" customHeight="1">
      <c r="A2190" s="3">
        <v>21046</v>
      </c>
      <c r="B2190" s="3" t="s">
        <v>8133</v>
      </c>
    </row>
    <row r="2191" spans="1:2" ht="15.75" customHeight="1">
      <c r="A2191" s="3">
        <v>21047</v>
      </c>
      <c r="B2191" s="3" t="s">
        <v>8134</v>
      </c>
    </row>
    <row r="2192" spans="1:2" ht="15.75" customHeight="1">
      <c r="A2192" s="3">
        <v>21048</v>
      </c>
      <c r="B2192" s="3" t="s">
        <v>8135</v>
      </c>
    </row>
    <row r="2193" spans="1:2" ht="15.75" customHeight="1">
      <c r="A2193" s="3">
        <v>21049</v>
      </c>
      <c r="B2193" s="3" t="s">
        <v>8136</v>
      </c>
    </row>
    <row r="2194" spans="1:2" ht="15.75" customHeight="1">
      <c r="A2194" s="3">
        <v>21050</v>
      </c>
      <c r="B2194" s="3" t="s">
        <v>8137</v>
      </c>
    </row>
    <row r="2195" spans="1:2" ht="15.75" customHeight="1">
      <c r="A2195" s="3">
        <v>21060</v>
      </c>
      <c r="B2195" s="3" t="s">
        <v>8138</v>
      </c>
    </row>
    <row r="2196" spans="1:2" ht="15.75" customHeight="1">
      <c r="A2196" s="3">
        <v>21070</v>
      </c>
      <c r="B2196" s="3" t="s">
        <v>8139</v>
      </c>
    </row>
    <row r="2197" spans="1:2" ht="15.75" customHeight="1">
      <c r="A2197" s="3">
        <v>21073</v>
      </c>
      <c r="B2197" s="3" t="s">
        <v>8140</v>
      </c>
    </row>
    <row r="2198" spans="1:2" ht="15.75" customHeight="1">
      <c r="A2198" s="3">
        <v>21076</v>
      </c>
      <c r="B2198" s="3" t="s">
        <v>8141</v>
      </c>
    </row>
    <row r="2199" spans="1:2" ht="15.75" customHeight="1">
      <c r="A2199" s="3">
        <v>21077</v>
      </c>
      <c r="B2199" s="3" t="s">
        <v>8142</v>
      </c>
    </row>
    <row r="2200" spans="1:2" ht="15.75" customHeight="1">
      <c r="A2200" s="3">
        <v>21079</v>
      </c>
      <c r="B2200" s="3" t="s">
        <v>8143</v>
      </c>
    </row>
    <row r="2201" spans="1:2" ht="15.75" customHeight="1">
      <c r="A2201" s="3">
        <v>21080</v>
      </c>
      <c r="B2201" s="3" t="s">
        <v>8144</v>
      </c>
    </row>
    <row r="2202" spans="1:2" ht="15.75" customHeight="1">
      <c r="A2202" s="3">
        <v>21081</v>
      </c>
      <c r="B2202" s="3" t="s">
        <v>8145</v>
      </c>
    </row>
    <row r="2203" spans="1:2" ht="15.75" customHeight="1">
      <c r="A2203" s="3">
        <v>21082</v>
      </c>
      <c r="B2203" s="3" t="s">
        <v>8146</v>
      </c>
    </row>
    <row r="2204" spans="1:2" ht="15.75" customHeight="1">
      <c r="A2204" s="3">
        <v>21083</v>
      </c>
      <c r="B2204" s="3" t="s">
        <v>8147</v>
      </c>
    </row>
    <row r="2205" spans="1:2" ht="15.75" customHeight="1">
      <c r="A2205" s="3">
        <v>21084</v>
      </c>
      <c r="B2205" s="3" t="s">
        <v>8148</v>
      </c>
    </row>
    <row r="2206" spans="1:2" ht="15.75" customHeight="1">
      <c r="A2206" s="3">
        <v>21085</v>
      </c>
      <c r="B2206" s="3" t="s">
        <v>8149</v>
      </c>
    </row>
    <row r="2207" spans="1:2" ht="15.75" customHeight="1">
      <c r="A2207" s="3">
        <v>21086</v>
      </c>
      <c r="B2207" s="3" t="s">
        <v>8150</v>
      </c>
    </row>
    <row r="2208" spans="1:2" ht="15.75" customHeight="1">
      <c r="A2208" s="3">
        <v>21087</v>
      </c>
      <c r="B2208" s="3" t="s">
        <v>8151</v>
      </c>
    </row>
    <row r="2209" spans="1:2" ht="15.75" customHeight="1">
      <c r="A2209" s="3">
        <v>21088</v>
      </c>
      <c r="B2209" s="3" t="s">
        <v>8152</v>
      </c>
    </row>
    <row r="2210" spans="1:2" ht="15.75" customHeight="1">
      <c r="A2210" s="3">
        <v>21089</v>
      </c>
      <c r="B2210" s="3" t="s">
        <v>8153</v>
      </c>
    </row>
    <row r="2211" spans="1:2" ht="15.75" customHeight="1">
      <c r="A2211" s="3">
        <v>21100</v>
      </c>
      <c r="B2211" s="3" t="s">
        <v>8154</v>
      </c>
    </row>
    <row r="2212" spans="1:2" ht="15.75" customHeight="1">
      <c r="A2212" s="3">
        <v>21110</v>
      </c>
      <c r="B2212" s="3" t="s">
        <v>8155</v>
      </c>
    </row>
    <row r="2213" spans="1:2" ht="15.75" customHeight="1">
      <c r="A2213" s="3">
        <v>21116</v>
      </c>
      <c r="B2213" s="3" t="s">
        <v>8156</v>
      </c>
    </row>
    <row r="2214" spans="1:2" ht="15.75" customHeight="1">
      <c r="A2214" s="3">
        <v>21120</v>
      </c>
      <c r="B2214" s="3" t="s">
        <v>8157</v>
      </c>
    </row>
    <row r="2215" spans="1:2" ht="15.75" customHeight="1">
      <c r="A2215" s="3">
        <v>21121</v>
      </c>
      <c r="B2215" s="3" t="s">
        <v>8158</v>
      </c>
    </row>
    <row r="2216" spans="1:2" ht="15.75" customHeight="1">
      <c r="A2216" s="3">
        <v>21122</v>
      </c>
      <c r="B2216" s="3" t="s">
        <v>8159</v>
      </c>
    </row>
    <row r="2217" spans="1:2" ht="15.75" customHeight="1">
      <c r="A2217" s="3">
        <v>21123</v>
      </c>
      <c r="B2217" s="3" t="s">
        <v>8160</v>
      </c>
    </row>
    <row r="2218" spans="1:2" ht="15.75" customHeight="1">
      <c r="A2218" s="3">
        <v>21125</v>
      </c>
      <c r="B2218" s="3" t="s">
        <v>8161</v>
      </c>
    </row>
    <row r="2219" spans="1:2" ht="15.75" customHeight="1">
      <c r="A2219" s="3">
        <v>21127</v>
      </c>
      <c r="B2219" s="3" t="s">
        <v>8162</v>
      </c>
    </row>
    <row r="2220" spans="1:2" ht="15.75" customHeight="1">
      <c r="A2220" s="3">
        <v>21137</v>
      </c>
      <c r="B2220" s="3" t="s">
        <v>8163</v>
      </c>
    </row>
    <row r="2221" spans="1:2" ht="15.75" customHeight="1">
      <c r="A2221" s="3">
        <v>21138</v>
      </c>
      <c r="B2221" s="3" t="s">
        <v>8164</v>
      </c>
    </row>
    <row r="2222" spans="1:2" ht="15.75" customHeight="1">
      <c r="A2222" s="3">
        <v>21139</v>
      </c>
      <c r="B2222" s="3" t="s">
        <v>8165</v>
      </c>
    </row>
    <row r="2223" spans="1:2" ht="15.75" customHeight="1">
      <c r="A2223" s="3">
        <v>21141</v>
      </c>
      <c r="B2223" s="3" t="s">
        <v>8166</v>
      </c>
    </row>
    <row r="2224" spans="1:2" ht="15.75" customHeight="1">
      <c r="A2224" s="3">
        <v>21142</v>
      </c>
      <c r="B2224" s="3" t="s">
        <v>8167</v>
      </c>
    </row>
    <row r="2225" spans="1:2" ht="15.75" customHeight="1">
      <c r="A2225" s="3">
        <v>21143</v>
      </c>
      <c r="B2225" s="3" t="s">
        <v>8168</v>
      </c>
    </row>
    <row r="2226" spans="1:2" ht="15.75" customHeight="1">
      <c r="A2226" s="3">
        <v>21145</v>
      </c>
      <c r="B2226" s="3" t="s">
        <v>8169</v>
      </c>
    </row>
    <row r="2227" spans="1:2" ht="15.75" customHeight="1">
      <c r="A2227" s="3">
        <v>21146</v>
      </c>
      <c r="B2227" s="3" t="s">
        <v>8170</v>
      </c>
    </row>
    <row r="2228" spans="1:2" ht="15.75" customHeight="1">
      <c r="A2228" s="3">
        <v>21147</v>
      </c>
      <c r="B2228" s="3" t="s">
        <v>8171</v>
      </c>
    </row>
    <row r="2229" spans="1:2" ht="15.75" customHeight="1">
      <c r="A2229" s="3">
        <v>21150</v>
      </c>
      <c r="B2229" s="3" t="s">
        <v>8172</v>
      </c>
    </row>
    <row r="2230" spans="1:2" ht="15.75" customHeight="1">
      <c r="A2230" s="3">
        <v>21151</v>
      </c>
      <c r="B2230" s="3" t="s">
        <v>8173</v>
      </c>
    </row>
    <row r="2231" spans="1:2" ht="15.75" customHeight="1">
      <c r="A2231" s="3">
        <v>21154</v>
      </c>
      <c r="B2231" s="3" t="s">
        <v>8174</v>
      </c>
    </row>
    <row r="2232" spans="1:2" ht="15.75" customHeight="1">
      <c r="A2232" s="3">
        <v>21155</v>
      </c>
      <c r="B2232" s="3" t="s">
        <v>8175</v>
      </c>
    </row>
    <row r="2233" spans="1:2" ht="15.75" customHeight="1">
      <c r="A2233" s="3">
        <v>21159</v>
      </c>
      <c r="B2233" s="3" t="s">
        <v>8176</v>
      </c>
    </row>
    <row r="2234" spans="1:2" ht="15.75" customHeight="1">
      <c r="A2234" s="3">
        <v>21160</v>
      </c>
      <c r="B2234" s="3" t="s">
        <v>8177</v>
      </c>
    </row>
    <row r="2235" spans="1:2" ht="15.75" customHeight="1">
      <c r="A2235" s="3">
        <v>21172</v>
      </c>
      <c r="B2235" s="3" t="s">
        <v>8178</v>
      </c>
    </row>
    <row r="2236" spans="1:2" ht="15.75" customHeight="1">
      <c r="A2236" s="3">
        <v>21175</v>
      </c>
      <c r="B2236" s="3" t="s">
        <v>8179</v>
      </c>
    </row>
    <row r="2237" spans="1:2" ht="15.75" customHeight="1">
      <c r="A2237" s="3">
        <v>21179</v>
      </c>
      <c r="B2237" s="3" t="s">
        <v>8180</v>
      </c>
    </row>
    <row r="2238" spans="1:2" ht="15.75" customHeight="1">
      <c r="A2238" s="3">
        <v>21180</v>
      </c>
      <c r="B2238" s="3" t="s">
        <v>8181</v>
      </c>
    </row>
    <row r="2239" spans="1:2" ht="15.75" customHeight="1">
      <c r="A2239" s="3">
        <v>21181</v>
      </c>
      <c r="B2239" s="3" t="s">
        <v>8182</v>
      </c>
    </row>
    <row r="2240" spans="1:2" ht="15.75" customHeight="1">
      <c r="A2240" s="3">
        <v>21182</v>
      </c>
      <c r="B2240" s="3" t="s">
        <v>8183</v>
      </c>
    </row>
    <row r="2241" spans="1:2" ht="15.75" customHeight="1">
      <c r="A2241" s="3">
        <v>21183</v>
      </c>
      <c r="B2241" s="3" t="s">
        <v>8184</v>
      </c>
    </row>
    <row r="2242" spans="1:2" ht="15.75" customHeight="1">
      <c r="A2242" s="3">
        <v>21184</v>
      </c>
      <c r="B2242" s="3" t="s">
        <v>8185</v>
      </c>
    </row>
    <row r="2243" spans="1:2" ht="15.75" customHeight="1">
      <c r="A2243" s="3">
        <v>21188</v>
      </c>
      <c r="B2243" s="3" t="s">
        <v>8186</v>
      </c>
    </row>
    <row r="2244" spans="1:2" ht="15.75" customHeight="1">
      <c r="A2244" s="3">
        <v>21193</v>
      </c>
      <c r="B2244" s="3" t="s">
        <v>8187</v>
      </c>
    </row>
    <row r="2245" spans="1:2" ht="15.75" customHeight="1">
      <c r="A2245" s="3">
        <v>21194</v>
      </c>
      <c r="B2245" s="3" t="s">
        <v>8188</v>
      </c>
    </row>
    <row r="2246" spans="1:2" ht="15.75" customHeight="1">
      <c r="A2246" s="3">
        <v>21195</v>
      </c>
      <c r="B2246" s="3" t="s">
        <v>8189</v>
      </c>
    </row>
    <row r="2247" spans="1:2" ht="15.75" customHeight="1">
      <c r="A2247" s="3">
        <v>21196</v>
      </c>
      <c r="B2247" s="3" t="s">
        <v>8190</v>
      </c>
    </row>
    <row r="2248" spans="1:2" ht="15.75" customHeight="1">
      <c r="A2248" s="3">
        <v>21198</v>
      </c>
      <c r="B2248" s="3" t="s">
        <v>8191</v>
      </c>
    </row>
    <row r="2249" spans="1:2" ht="15.75" customHeight="1">
      <c r="A2249" s="3">
        <v>21199</v>
      </c>
      <c r="B2249" s="3" t="s">
        <v>8192</v>
      </c>
    </row>
    <row r="2250" spans="1:2" ht="15.75" customHeight="1">
      <c r="A2250" s="3">
        <v>21206</v>
      </c>
      <c r="B2250" s="3" t="s">
        <v>8193</v>
      </c>
    </row>
    <row r="2251" spans="1:2" ht="15.75" customHeight="1">
      <c r="A2251" s="3">
        <v>21208</v>
      </c>
      <c r="B2251" s="3" t="s">
        <v>8194</v>
      </c>
    </row>
    <row r="2252" spans="1:2" ht="15.75" customHeight="1">
      <c r="A2252" s="3">
        <v>21209</v>
      </c>
      <c r="B2252" s="3" t="s">
        <v>8195</v>
      </c>
    </row>
    <row r="2253" spans="1:2" ht="15.75" customHeight="1">
      <c r="A2253" s="3">
        <v>21210</v>
      </c>
      <c r="B2253" s="3" t="s">
        <v>8196</v>
      </c>
    </row>
    <row r="2254" spans="1:2" ht="15.75" customHeight="1">
      <c r="A2254" s="3">
        <v>21215</v>
      </c>
      <c r="B2254" s="3" t="s">
        <v>8197</v>
      </c>
    </row>
    <row r="2255" spans="1:2" ht="15.75" customHeight="1">
      <c r="A2255" s="3">
        <v>21230</v>
      </c>
      <c r="B2255" s="3" t="s">
        <v>8198</v>
      </c>
    </row>
    <row r="2256" spans="1:2" ht="15.75" customHeight="1">
      <c r="A2256" s="3">
        <v>21235</v>
      </c>
      <c r="B2256" s="3" t="s">
        <v>8199</v>
      </c>
    </row>
    <row r="2257" spans="1:2" ht="15.75" customHeight="1">
      <c r="A2257" s="3">
        <v>21240</v>
      </c>
      <c r="B2257" s="3" t="s">
        <v>8200</v>
      </c>
    </row>
    <row r="2258" spans="1:2" ht="15.75" customHeight="1">
      <c r="A2258" s="3">
        <v>21242</v>
      </c>
      <c r="B2258" s="3" t="s">
        <v>8201</v>
      </c>
    </row>
    <row r="2259" spans="1:2" ht="15.75" customHeight="1">
      <c r="A2259" s="3">
        <v>21243</v>
      </c>
      <c r="B2259" s="3" t="s">
        <v>8202</v>
      </c>
    </row>
    <row r="2260" spans="1:2" ht="15.75" customHeight="1">
      <c r="A2260" s="3">
        <v>21244</v>
      </c>
      <c r="B2260" s="3" t="s">
        <v>8203</v>
      </c>
    </row>
    <row r="2261" spans="1:2" ht="15.75" customHeight="1">
      <c r="A2261" s="3">
        <v>21245</v>
      </c>
      <c r="B2261" s="3" t="s">
        <v>8204</v>
      </c>
    </row>
    <row r="2262" spans="1:2" ht="15.75" customHeight="1">
      <c r="A2262" s="3">
        <v>21246</v>
      </c>
      <c r="B2262" s="3" t="s">
        <v>8205</v>
      </c>
    </row>
    <row r="2263" spans="1:2" ht="15.75" customHeight="1">
      <c r="A2263" s="3">
        <v>21247</v>
      </c>
      <c r="B2263" s="3" t="s">
        <v>8206</v>
      </c>
    </row>
    <row r="2264" spans="1:2" ht="15.75" customHeight="1">
      <c r="A2264" s="3">
        <v>21248</v>
      </c>
      <c r="B2264" s="3" t="s">
        <v>8207</v>
      </c>
    </row>
    <row r="2265" spans="1:2" ht="15.75" customHeight="1">
      <c r="A2265" s="3">
        <v>21249</v>
      </c>
      <c r="B2265" s="3" t="s">
        <v>8208</v>
      </c>
    </row>
    <row r="2266" spans="1:2" ht="15.75" customHeight="1">
      <c r="A2266" s="3">
        <v>21255</v>
      </c>
      <c r="B2266" s="3" t="s">
        <v>8209</v>
      </c>
    </row>
    <row r="2267" spans="1:2" ht="15.75" customHeight="1">
      <c r="A2267" s="3">
        <v>21256</v>
      </c>
      <c r="B2267" s="3" t="s">
        <v>8210</v>
      </c>
    </row>
    <row r="2268" spans="1:2" ht="15.75" customHeight="1">
      <c r="A2268" s="3">
        <v>21260</v>
      </c>
      <c r="B2268" s="3" t="s">
        <v>8211</v>
      </c>
    </row>
    <row r="2269" spans="1:2" ht="15.75" customHeight="1">
      <c r="A2269" s="3">
        <v>21261</v>
      </c>
      <c r="B2269" s="3" t="s">
        <v>8212</v>
      </c>
    </row>
    <row r="2270" spans="1:2" ht="15.75" customHeight="1">
      <c r="A2270" s="3">
        <v>21263</v>
      </c>
      <c r="B2270" s="3" t="s">
        <v>8213</v>
      </c>
    </row>
    <row r="2271" spans="1:2" ht="15.75" customHeight="1">
      <c r="A2271" s="3">
        <v>21267</v>
      </c>
      <c r="B2271" s="3" t="s">
        <v>8214</v>
      </c>
    </row>
    <row r="2272" spans="1:2" ht="15.75" customHeight="1">
      <c r="A2272" s="3">
        <v>21268</v>
      </c>
      <c r="B2272" s="3" t="s">
        <v>8215</v>
      </c>
    </row>
    <row r="2273" spans="1:2" ht="15.75" customHeight="1">
      <c r="A2273" s="3">
        <v>21270</v>
      </c>
      <c r="B2273" s="3" t="s">
        <v>8216</v>
      </c>
    </row>
    <row r="2274" spans="1:2" ht="15.75" customHeight="1">
      <c r="A2274" s="3">
        <v>21275</v>
      </c>
      <c r="B2274" s="3" t="s">
        <v>8217</v>
      </c>
    </row>
    <row r="2275" spans="1:2" ht="15.75" customHeight="1">
      <c r="A2275" s="3">
        <v>21280</v>
      </c>
      <c r="B2275" s="3" t="s">
        <v>8218</v>
      </c>
    </row>
    <row r="2276" spans="1:2" ht="15.75" customHeight="1">
      <c r="A2276" s="3">
        <v>21282</v>
      </c>
      <c r="B2276" s="3" t="s">
        <v>8219</v>
      </c>
    </row>
    <row r="2277" spans="1:2" ht="15.75" customHeight="1">
      <c r="A2277" s="3">
        <v>21295</v>
      </c>
      <c r="B2277" s="3" t="s">
        <v>8220</v>
      </c>
    </row>
    <row r="2278" spans="1:2" ht="15.75" customHeight="1">
      <c r="A2278" s="3">
        <v>21296</v>
      </c>
      <c r="B2278" s="3" t="s">
        <v>8221</v>
      </c>
    </row>
    <row r="2279" spans="1:2" ht="15.75" customHeight="1">
      <c r="A2279" s="3">
        <v>21299</v>
      </c>
      <c r="B2279" s="3" t="s">
        <v>8222</v>
      </c>
    </row>
    <row r="2280" spans="1:2" ht="15.75" customHeight="1">
      <c r="A2280" s="3">
        <v>21300</v>
      </c>
      <c r="B2280" s="3" t="s">
        <v>8223</v>
      </c>
    </row>
    <row r="2281" spans="1:2" ht="15.75" customHeight="1">
      <c r="A2281" s="3">
        <v>21310</v>
      </c>
      <c r="B2281" s="3" t="s">
        <v>8224</v>
      </c>
    </row>
    <row r="2282" spans="1:2" ht="15.75" customHeight="1">
      <c r="A2282" s="3">
        <v>21315</v>
      </c>
      <c r="B2282" s="3" t="s">
        <v>8225</v>
      </c>
    </row>
    <row r="2283" spans="1:2" ht="15.75" customHeight="1">
      <c r="A2283" s="3">
        <v>21320</v>
      </c>
      <c r="B2283" s="3" t="s">
        <v>8226</v>
      </c>
    </row>
    <row r="2284" spans="1:2" ht="15.75" customHeight="1">
      <c r="A2284" s="3">
        <v>21325</v>
      </c>
      <c r="B2284" s="3" t="s">
        <v>8227</v>
      </c>
    </row>
    <row r="2285" spans="1:2" ht="15.75" customHeight="1">
      <c r="A2285" s="3">
        <v>21330</v>
      </c>
      <c r="B2285" s="3" t="s">
        <v>8228</v>
      </c>
    </row>
    <row r="2286" spans="1:2" ht="15.75" customHeight="1">
      <c r="A2286" s="3">
        <v>21335</v>
      </c>
      <c r="B2286" s="3" t="s">
        <v>8229</v>
      </c>
    </row>
    <row r="2287" spans="1:2" ht="15.75" customHeight="1">
      <c r="A2287" s="3">
        <v>21336</v>
      </c>
      <c r="B2287" s="3" t="s">
        <v>8230</v>
      </c>
    </row>
    <row r="2288" spans="1:2" ht="15.75" customHeight="1">
      <c r="A2288" s="3">
        <v>21337</v>
      </c>
      <c r="B2288" s="3" t="s">
        <v>8231</v>
      </c>
    </row>
    <row r="2289" spans="1:2" ht="15.75" customHeight="1">
      <c r="A2289" s="3">
        <v>21338</v>
      </c>
      <c r="B2289" s="3" t="s">
        <v>8232</v>
      </c>
    </row>
    <row r="2290" spans="1:2" ht="15.75" customHeight="1">
      <c r="A2290" s="3">
        <v>21339</v>
      </c>
      <c r="B2290" s="3" t="s">
        <v>8233</v>
      </c>
    </row>
    <row r="2291" spans="1:2" ht="15.75" customHeight="1">
      <c r="A2291" s="3">
        <v>21340</v>
      </c>
      <c r="B2291" s="3" t="s">
        <v>8234</v>
      </c>
    </row>
    <row r="2292" spans="1:2" ht="15.75" customHeight="1">
      <c r="A2292" s="3">
        <v>21343</v>
      </c>
      <c r="B2292" s="3" t="s">
        <v>8235</v>
      </c>
    </row>
    <row r="2293" spans="1:2" ht="15.75" customHeight="1">
      <c r="A2293" s="3">
        <v>21344</v>
      </c>
      <c r="B2293" s="3" t="s">
        <v>8236</v>
      </c>
    </row>
    <row r="2294" spans="1:2" ht="15.75" customHeight="1">
      <c r="A2294" s="3">
        <v>21345</v>
      </c>
      <c r="B2294" s="3" t="s">
        <v>8237</v>
      </c>
    </row>
    <row r="2295" spans="1:2" ht="15.75" customHeight="1">
      <c r="A2295" s="3">
        <v>21346</v>
      </c>
      <c r="B2295" s="3" t="s">
        <v>8238</v>
      </c>
    </row>
    <row r="2296" spans="1:2" ht="15.75" customHeight="1">
      <c r="A2296" s="3">
        <v>21347</v>
      </c>
      <c r="B2296" s="3" t="s">
        <v>8239</v>
      </c>
    </row>
    <row r="2297" spans="1:2" ht="15.75" customHeight="1">
      <c r="A2297" s="3">
        <v>21348</v>
      </c>
      <c r="B2297" s="3" t="s">
        <v>8240</v>
      </c>
    </row>
    <row r="2298" spans="1:2" ht="15.75" customHeight="1">
      <c r="A2298" s="3">
        <v>21355</v>
      </c>
      <c r="B2298" s="3" t="s">
        <v>8241</v>
      </c>
    </row>
    <row r="2299" spans="1:2" ht="15.75" customHeight="1">
      <c r="A2299" s="3">
        <v>21356</v>
      </c>
      <c r="B2299" s="3" t="s">
        <v>8242</v>
      </c>
    </row>
    <row r="2300" spans="1:2" ht="15.75" customHeight="1">
      <c r="A2300" s="3">
        <v>21360</v>
      </c>
      <c r="B2300" s="3" t="s">
        <v>8243</v>
      </c>
    </row>
    <row r="2301" spans="1:2" ht="15.75" customHeight="1">
      <c r="A2301" s="3">
        <v>21365</v>
      </c>
      <c r="B2301" s="3" t="s">
        <v>8244</v>
      </c>
    </row>
    <row r="2302" spans="1:2" ht="15.75" customHeight="1">
      <c r="A2302" s="3">
        <v>21366</v>
      </c>
      <c r="B2302" s="3" t="s">
        <v>8245</v>
      </c>
    </row>
    <row r="2303" spans="1:2" ht="15.75" customHeight="1">
      <c r="A2303" s="3">
        <v>21385</v>
      </c>
      <c r="B2303" s="3" t="s">
        <v>8246</v>
      </c>
    </row>
    <row r="2304" spans="1:2" ht="15.75" customHeight="1">
      <c r="A2304" s="3">
        <v>21386</v>
      </c>
      <c r="B2304" s="3" t="s">
        <v>8247</v>
      </c>
    </row>
    <row r="2305" spans="1:2" ht="15.75" customHeight="1">
      <c r="A2305" s="3">
        <v>21387</v>
      </c>
      <c r="B2305" s="3" t="s">
        <v>8248</v>
      </c>
    </row>
    <row r="2306" spans="1:2" ht="15.75" customHeight="1">
      <c r="A2306" s="3">
        <v>21390</v>
      </c>
      <c r="B2306" s="3" t="s">
        <v>8249</v>
      </c>
    </row>
    <row r="2307" spans="1:2" ht="15.75" customHeight="1">
      <c r="A2307" s="3">
        <v>21395</v>
      </c>
      <c r="B2307" s="3" t="s">
        <v>8250</v>
      </c>
    </row>
    <row r="2308" spans="1:2" ht="15.75" customHeight="1">
      <c r="A2308" s="3">
        <v>21400</v>
      </c>
      <c r="B2308" s="3" t="s">
        <v>8251</v>
      </c>
    </row>
    <row r="2309" spans="1:2" ht="15.75" customHeight="1">
      <c r="A2309" s="3">
        <v>21401</v>
      </c>
      <c r="B2309" s="3" t="s">
        <v>8252</v>
      </c>
    </row>
    <row r="2310" spans="1:2" ht="15.75" customHeight="1">
      <c r="A2310" s="3">
        <v>21406</v>
      </c>
      <c r="B2310" s="3" t="s">
        <v>8253</v>
      </c>
    </row>
    <row r="2311" spans="1:2" ht="15.75" customHeight="1">
      <c r="A2311" s="3">
        <v>21407</v>
      </c>
      <c r="B2311" s="3" t="s">
        <v>8254</v>
      </c>
    </row>
    <row r="2312" spans="1:2" ht="15.75" customHeight="1">
      <c r="A2312" s="3">
        <v>21408</v>
      </c>
      <c r="B2312" s="3" t="s">
        <v>8255</v>
      </c>
    </row>
    <row r="2313" spans="1:2" ht="15.75" customHeight="1">
      <c r="A2313" s="3">
        <v>21421</v>
      </c>
      <c r="B2313" s="3" t="s">
        <v>8256</v>
      </c>
    </row>
    <row r="2314" spans="1:2" ht="15.75" customHeight="1">
      <c r="A2314" s="3">
        <v>21422</v>
      </c>
      <c r="B2314" s="3" t="s">
        <v>8257</v>
      </c>
    </row>
    <row r="2315" spans="1:2" ht="15.75" customHeight="1">
      <c r="A2315" s="3">
        <v>21423</v>
      </c>
      <c r="B2315" s="3" t="s">
        <v>8258</v>
      </c>
    </row>
    <row r="2316" spans="1:2" ht="15.75" customHeight="1">
      <c r="A2316" s="3">
        <v>21431</v>
      </c>
      <c r="B2316" s="3" t="s">
        <v>8259</v>
      </c>
    </row>
    <row r="2317" spans="1:2" ht="15.75" customHeight="1">
      <c r="A2317" s="3">
        <v>21432</v>
      </c>
      <c r="B2317" s="3" t="s">
        <v>8260</v>
      </c>
    </row>
    <row r="2318" spans="1:2" ht="15.75" customHeight="1">
      <c r="A2318" s="3">
        <v>21433</v>
      </c>
      <c r="B2318" s="3" t="s">
        <v>8261</v>
      </c>
    </row>
    <row r="2319" spans="1:2" ht="15.75" customHeight="1">
      <c r="A2319" s="3">
        <v>21435</v>
      </c>
      <c r="B2319" s="3" t="s">
        <v>8262</v>
      </c>
    </row>
    <row r="2320" spans="1:2" ht="15.75" customHeight="1">
      <c r="A2320" s="3">
        <v>21436</v>
      </c>
      <c r="B2320" s="3" t="s">
        <v>8263</v>
      </c>
    </row>
    <row r="2321" spans="1:2" ht="15.75" customHeight="1">
      <c r="A2321" s="3">
        <v>21440</v>
      </c>
      <c r="B2321" s="3" t="s">
        <v>8264</v>
      </c>
    </row>
    <row r="2322" spans="1:2" ht="15.75" customHeight="1">
      <c r="A2322" s="3">
        <v>21445</v>
      </c>
      <c r="B2322" s="3" t="s">
        <v>8265</v>
      </c>
    </row>
    <row r="2323" spans="1:2" ht="15.75" customHeight="1">
      <c r="A2323" s="3">
        <v>21450</v>
      </c>
      <c r="B2323" s="3" t="s">
        <v>8266</v>
      </c>
    </row>
    <row r="2324" spans="1:2" ht="15.75" customHeight="1">
      <c r="A2324" s="3">
        <v>21451</v>
      </c>
      <c r="B2324" s="3" t="s">
        <v>8267</v>
      </c>
    </row>
    <row r="2325" spans="1:2" ht="15.75" customHeight="1">
      <c r="A2325" s="3">
        <v>21452</v>
      </c>
      <c r="B2325" s="3" t="s">
        <v>8268</v>
      </c>
    </row>
    <row r="2326" spans="1:2" ht="15.75" customHeight="1">
      <c r="A2326" s="3">
        <v>21453</v>
      </c>
      <c r="B2326" s="3" t="s">
        <v>8269</v>
      </c>
    </row>
    <row r="2327" spans="1:2" ht="15.75" customHeight="1">
      <c r="A2327" s="3">
        <v>21454</v>
      </c>
      <c r="B2327" s="3" t="s">
        <v>8270</v>
      </c>
    </row>
    <row r="2328" spans="1:2" ht="15.75" customHeight="1">
      <c r="A2328" s="3">
        <v>21461</v>
      </c>
      <c r="B2328" s="3" t="s">
        <v>8271</v>
      </c>
    </row>
    <row r="2329" spans="1:2" ht="15.75" customHeight="1">
      <c r="A2329" s="3">
        <v>21462</v>
      </c>
      <c r="B2329" s="3" t="s">
        <v>8272</v>
      </c>
    </row>
    <row r="2330" spans="1:2" ht="15.75" customHeight="1">
      <c r="A2330" s="3">
        <v>21465</v>
      </c>
      <c r="B2330" s="3" t="s">
        <v>8273</v>
      </c>
    </row>
    <row r="2331" spans="1:2" ht="15.75" customHeight="1">
      <c r="A2331" s="3">
        <v>21470</v>
      </c>
      <c r="B2331" s="3" t="s">
        <v>8274</v>
      </c>
    </row>
    <row r="2332" spans="1:2" ht="15.75" customHeight="1">
      <c r="A2332" s="3">
        <v>21480</v>
      </c>
      <c r="B2332" s="3" t="s">
        <v>8275</v>
      </c>
    </row>
    <row r="2333" spans="1:2" ht="15.75" customHeight="1">
      <c r="A2333" s="3">
        <v>21485</v>
      </c>
      <c r="B2333" s="3" t="s">
        <v>8276</v>
      </c>
    </row>
    <row r="2334" spans="1:2" ht="15.75" customHeight="1">
      <c r="A2334" s="3">
        <v>21490</v>
      </c>
      <c r="B2334" s="3" t="s">
        <v>8277</v>
      </c>
    </row>
    <row r="2335" spans="1:2" ht="15.75" customHeight="1">
      <c r="A2335" s="3">
        <v>21493</v>
      </c>
      <c r="B2335" s="3" t="s">
        <v>8278</v>
      </c>
    </row>
    <row r="2336" spans="1:2" ht="15.75" customHeight="1">
      <c r="A2336" s="3">
        <v>21494</v>
      </c>
      <c r="B2336" s="3" t="s">
        <v>8279</v>
      </c>
    </row>
    <row r="2337" spans="1:2" ht="15.75" customHeight="1">
      <c r="A2337" s="3">
        <v>21495</v>
      </c>
      <c r="B2337" s="3" t="s">
        <v>8280</v>
      </c>
    </row>
    <row r="2338" spans="1:2" ht="15.75" customHeight="1">
      <c r="A2338" s="3">
        <v>21497</v>
      </c>
      <c r="B2338" s="3" t="s">
        <v>8281</v>
      </c>
    </row>
    <row r="2339" spans="1:2" ht="15.75" customHeight="1">
      <c r="A2339" s="3">
        <v>21499</v>
      </c>
      <c r="B2339" s="3" t="s">
        <v>8282</v>
      </c>
    </row>
    <row r="2340" spans="1:2" ht="15.75" customHeight="1">
      <c r="A2340" s="3">
        <v>21501</v>
      </c>
      <c r="B2340" s="3" t="s">
        <v>8283</v>
      </c>
    </row>
    <row r="2341" spans="1:2" ht="15.75" customHeight="1">
      <c r="A2341" s="3">
        <v>21502</v>
      </c>
      <c r="B2341" s="3" t="s">
        <v>8284</v>
      </c>
    </row>
    <row r="2342" spans="1:2" ht="15.75" customHeight="1">
      <c r="A2342" s="3">
        <v>21510</v>
      </c>
      <c r="B2342" s="3" t="s">
        <v>8285</v>
      </c>
    </row>
    <row r="2343" spans="1:2" ht="15.75" customHeight="1">
      <c r="A2343" s="3">
        <v>21550</v>
      </c>
      <c r="B2343" s="3" t="s">
        <v>8286</v>
      </c>
    </row>
    <row r="2344" spans="1:2" ht="15.75" customHeight="1">
      <c r="A2344" s="3">
        <v>21552</v>
      </c>
      <c r="B2344" s="3" t="s">
        <v>8287</v>
      </c>
    </row>
    <row r="2345" spans="1:2" ht="15.75" customHeight="1">
      <c r="A2345" s="3">
        <v>21554</v>
      </c>
      <c r="B2345" s="3" t="s">
        <v>8288</v>
      </c>
    </row>
    <row r="2346" spans="1:2" ht="15.75" customHeight="1">
      <c r="A2346" s="3">
        <v>21555</v>
      </c>
      <c r="B2346" s="3" t="s">
        <v>8289</v>
      </c>
    </row>
    <row r="2347" spans="1:2" ht="15.75" customHeight="1">
      <c r="A2347" s="3">
        <v>21556</v>
      </c>
      <c r="B2347" s="3" t="s">
        <v>8290</v>
      </c>
    </row>
    <row r="2348" spans="1:2" ht="15.75" customHeight="1">
      <c r="A2348" s="3">
        <v>21557</v>
      </c>
      <c r="B2348" s="3" t="s">
        <v>8291</v>
      </c>
    </row>
    <row r="2349" spans="1:2" ht="15.75" customHeight="1">
      <c r="A2349" s="3">
        <v>21558</v>
      </c>
      <c r="B2349" s="3" t="s">
        <v>8292</v>
      </c>
    </row>
    <row r="2350" spans="1:2" ht="15.75" customHeight="1">
      <c r="A2350" s="3">
        <v>21600</v>
      </c>
      <c r="B2350" s="3" t="s">
        <v>8293</v>
      </c>
    </row>
    <row r="2351" spans="1:2" ht="15.75" customHeight="1">
      <c r="A2351" s="3">
        <v>21601</v>
      </c>
      <c r="B2351" s="3" t="s">
        <v>8294</v>
      </c>
    </row>
    <row r="2352" spans="1:2" ht="15.75" customHeight="1">
      <c r="A2352" s="3">
        <v>21602</v>
      </c>
      <c r="B2352" s="3" t="s">
        <v>8295</v>
      </c>
    </row>
    <row r="2353" spans="1:2" ht="15.75" customHeight="1">
      <c r="A2353" s="3">
        <v>21603</v>
      </c>
      <c r="B2353" s="3" t="s">
        <v>8296</v>
      </c>
    </row>
    <row r="2354" spans="1:2" ht="15.75" customHeight="1">
      <c r="A2354" s="3">
        <v>21610</v>
      </c>
      <c r="B2354" s="3" t="s">
        <v>8297</v>
      </c>
    </row>
    <row r="2355" spans="1:2" ht="15.75" customHeight="1">
      <c r="A2355" s="3">
        <v>21615</v>
      </c>
      <c r="B2355" s="3" t="s">
        <v>8298</v>
      </c>
    </row>
    <row r="2356" spans="1:2" ht="15.75" customHeight="1">
      <c r="A2356" s="3">
        <v>21616</v>
      </c>
      <c r="B2356" s="3" t="s">
        <v>8299</v>
      </c>
    </row>
    <row r="2357" spans="1:2" ht="15.75" customHeight="1">
      <c r="A2357" s="3">
        <v>21620</v>
      </c>
      <c r="B2357" s="3" t="s">
        <v>8300</v>
      </c>
    </row>
    <row r="2358" spans="1:2" ht="15.75" customHeight="1">
      <c r="A2358" s="3">
        <v>21627</v>
      </c>
      <c r="B2358" s="3" t="s">
        <v>8301</v>
      </c>
    </row>
    <row r="2359" spans="1:2" ht="15.75" customHeight="1">
      <c r="A2359" s="3">
        <v>21630</v>
      </c>
      <c r="B2359" s="3" t="s">
        <v>8302</v>
      </c>
    </row>
    <row r="2360" spans="1:2" ht="15.75" customHeight="1">
      <c r="A2360" s="3">
        <v>21632</v>
      </c>
      <c r="B2360" s="3" t="s">
        <v>8303</v>
      </c>
    </row>
    <row r="2361" spans="1:2" ht="15.75" customHeight="1">
      <c r="A2361" s="3">
        <v>21685</v>
      </c>
      <c r="B2361" s="3" t="s">
        <v>8304</v>
      </c>
    </row>
    <row r="2362" spans="1:2" ht="15.75" customHeight="1">
      <c r="A2362" s="3">
        <v>21700</v>
      </c>
      <c r="B2362" s="3" t="s">
        <v>8305</v>
      </c>
    </row>
    <row r="2363" spans="1:2" ht="15.75" customHeight="1">
      <c r="A2363" s="3">
        <v>21705</v>
      </c>
      <c r="B2363" s="3" t="s">
        <v>8306</v>
      </c>
    </row>
    <row r="2364" spans="1:2" ht="15.75" customHeight="1">
      <c r="A2364" s="3">
        <v>21720</v>
      </c>
      <c r="B2364" s="3" t="s">
        <v>8307</v>
      </c>
    </row>
    <row r="2365" spans="1:2" ht="15.75" customHeight="1">
      <c r="A2365" s="3">
        <v>21725</v>
      </c>
      <c r="B2365" s="3" t="s">
        <v>8308</v>
      </c>
    </row>
    <row r="2366" spans="1:2" ht="15.75" customHeight="1">
      <c r="A2366" s="3">
        <v>21740</v>
      </c>
      <c r="B2366" s="3" t="s">
        <v>8309</v>
      </c>
    </row>
    <row r="2367" spans="1:2" ht="15.75" customHeight="1">
      <c r="A2367" s="3">
        <v>21742</v>
      </c>
      <c r="B2367" s="3" t="s">
        <v>8310</v>
      </c>
    </row>
    <row r="2368" spans="1:2" ht="15.75" customHeight="1">
      <c r="A2368" s="3">
        <v>21743</v>
      </c>
      <c r="B2368" s="3" t="s">
        <v>8311</v>
      </c>
    </row>
    <row r="2369" spans="1:2" ht="15.75" customHeight="1">
      <c r="A2369" s="3">
        <v>21750</v>
      </c>
      <c r="B2369" s="3" t="s">
        <v>8312</v>
      </c>
    </row>
    <row r="2370" spans="1:2" ht="15.75" customHeight="1">
      <c r="A2370" s="3">
        <v>21800</v>
      </c>
      <c r="B2370" s="3" t="s">
        <v>8313</v>
      </c>
    </row>
    <row r="2371" spans="1:2" ht="15.75" customHeight="1">
      <c r="A2371" s="3">
        <v>21805</v>
      </c>
      <c r="B2371" s="3" t="s">
        <v>8314</v>
      </c>
    </row>
    <row r="2372" spans="1:2" ht="15.75" customHeight="1">
      <c r="A2372" s="3">
        <v>21810</v>
      </c>
      <c r="B2372" s="3" t="s">
        <v>8315</v>
      </c>
    </row>
    <row r="2373" spans="1:2" ht="15.75" customHeight="1">
      <c r="A2373" s="3">
        <v>21811</v>
      </c>
      <c r="B2373" s="3" t="s">
        <v>8316</v>
      </c>
    </row>
    <row r="2374" spans="1:2" ht="15.75" customHeight="1">
      <c r="A2374" s="3">
        <v>21812</v>
      </c>
      <c r="B2374" s="3" t="s">
        <v>8317</v>
      </c>
    </row>
    <row r="2375" spans="1:2" ht="15.75" customHeight="1">
      <c r="A2375" s="3">
        <v>21813</v>
      </c>
      <c r="B2375" s="3" t="s">
        <v>8318</v>
      </c>
    </row>
    <row r="2376" spans="1:2" ht="15.75" customHeight="1">
      <c r="A2376" s="3">
        <v>21820</v>
      </c>
      <c r="B2376" s="3" t="s">
        <v>8319</v>
      </c>
    </row>
    <row r="2377" spans="1:2" ht="15.75" customHeight="1">
      <c r="A2377" s="3">
        <v>21825</v>
      </c>
      <c r="B2377" s="3" t="s">
        <v>8320</v>
      </c>
    </row>
    <row r="2378" spans="1:2" ht="15.75" customHeight="1">
      <c r="A2378" s="3">
        <v>21899</v>
      </c>
      <c r="B2378" s="3" t="s">
        <v>8321</v>
      </c>
    </row>
    <row r="2379" spans="1:2" ht="15.75" customHeight="1">
      <c r="A2379" s="3">
        <v>21920</v>
      </c>
      <c r="B2379" s="3" t="s">
        <v>8322</v>
      </c>
    </row>
    <row r="2380" spans="1:2" ht="15.75" customHeight="1">
      <c r="A2380" s="3">
        <v>21925</v>
      </c>
      <c r="B2380" s="3" t="s">
        <v>8323</v>
      </c>
    </row>
    <row r="2381" spans="1:2" ht="15.75" customHeight="1">
      <c r="A2381" s="3">
        <v>21930</v>
      </c>
      <c r="B2381" s="3" t="s">
        <v>8324</v>
      </c>
    </row>
    <row r="2382" spans="1:2" ht="15.75" customHeight="1">
      <c r="A2382" s="3">
        <v>21931</v>
      </c>
      <c r="B2382" s="3" t="s">
        <v>8325</v>
      </c>
    </row>
    <row r="2383" spans="1:2" ht="15.75" customHeight="1">
      <c r="A2383" s="3">
        <v>21932</v>
      </c>
      <c r="B2383" s="3" t="s">
        <v>8326</v>
      </c>
    </row>
    <row r="2384" spans="1:2" ht="15.75" customHeight="1">
      <c r="A2384" s="3">
        <v>21933</v>
      </c>
      <c r="B2384" s="3" t="s">
        <v>8327</v>
      </c>
    </row>
    <row r="2385" spans="1:2" ht="15.75" customHeight="1">
      <c r="A2385" s="3">
        <v>21935</v>
      </c>
      <c r="B2385" s="3" t="s">
        <v>8328</v>
      </c>
    </row>
    <row r="2386" spans="1:2" ht="15.75" customHeight="1">
      <c r="A2386" s="3">
        <v>21936</v>
      </c>
      <c r="B2386" s="3" t="s">
        <v>8329</v>
      </c>
    </row>
    <row r="2387" spans="1:2" ht="15.75" customHeight="1">
      <c r="A2387" s="3">
        <v>22010</v>
      </c>
      <c r="B2387" s="3" t="s">
        <v>8330</v>
      </c>
    </row>
    <row r="2388" spans="1:2" ht="15.75" customHeight="1">
      <c r="A2388" s="3">
        <v>22015</v>
      </c>
      <c r="B2388" s="3" t="s">
        <v>8331</v>
      </c>
    </row>
    <row r="2389" spans="1:2" ht="15.75" customHeight="1">
      <c r="A2389" s="3">
        <v>22100</v>
      </c>
      <c r="B2389" s="3" t="s">
        <v>8332</v>
      </c>
    </row>
    <row r="2390" spans="1:2" ht="15.75" customHeight="1">
      <c r="A2390" s="3">
        <v>22101</v>
      </c>
      <c r="B2390" s="3" t="s">
        <v>8333</v>
      </c>
    </row>
    <row r="2391" spans="1:2" ht="15.75" customHeight="1">
      <c r="A2391" s="3">
        <v>22102</v>
      </c>
      <c r="B2391" s="3" t="s">
        <v>8334</v>
      </c>
    </row>
    <row r="2392" spans="1:2" ht="15.75" customHeight="1">
      <c r="A2392" s="3">
        <v>22103</v>
      </c>
      <c r="B2392" s="3" t="s">
        <v>8335</v>
      </c>
    </row>
    <row r="2393" spans="1:2" ht="15.75" customHeight="1">
      <c r="A2393" s="3">
        <v>22110</v>
      </c>
      <c r="B2393" s="3" t="s">
        <v>8336</v>
      </c>
    </row>
    <row r="2394" spans="1:2" ht="15.75" customHeight="1">
      <c r="A2394" s="3">
        <v>22112</v>
      </c>
      <c r="B2394" s="3" t="s">
        <v>8337</v>
      </c>
    </row>
    <row r="2395" spans="1:2" ht="15.75" customHeight="1">
      <c r="A2395" s="3">
        <v>22114</v>
      </c>
      <c r="B2395" s="3" t="s">
        <v>8338</v>
      </c>
    </row>
    <row r="2396" spans="1:2" ht="15.75" customHeight="1">
      <c r="A2396" s="3">
        <v>22116</v>
      </c>
      <c r="B2396" s="3" t="s">
        <v>8339</v>
      </c>
    </row>
    <row r="2397" spans="1:2" ht="15.75" customHeight="1">
      <c r="A2397" s="3">
        <v>22206</v>
      </c>
      <c r="B2397" s="3" t="s">
        <v>8340</v>
      </c>
    </row>
    <row r="2398" spans="1:2" ht="15.75" customHeight="1">
      <c r="A2398" s="3">
        <v>22207</v>
      </c>
      <c r="B2398" s="3" t="s">
        <v>8341</v>
      </c>
    </row>
    <row r="2399" spans="1:2" ht="15.75" customHeight="1">
      <c r="A2399" s="3">
        <v>22208</v>
      </c>
      <c r="B2399" s="3" t="s">
        <v>8342</v>
      </c>
    </row>
    <row r="2400" spans="1:2" ht="15.75" customHeight="1">
      <c r="A2400" s="3">
        <v>22210</v>
      </c>
      <c r="B2400" s="3" t="s">
        <v>8343</v>
      </c>
    </row>
    <row r="2401" spans="1:2" ht="15.75" customHeight="1">
      <c r="A2401" s="3">
        <v>22212</v>
      </c>
      <c r="B2401" s="3" t="s">
        <v>8344</v>
      </c>
    </row>
    <row r="2402" spans="1:2" ht="15.75" customHeight="1">
      <c r="A2402" s="3">
        <v>22214</v>
      </c>
      <c r="B2402" s="3" t="s">
        <v>8345</v>
      </c>
    </row>
    <row r="2403" spans="1:2" ht="15.75" customHeight="1">
      <c r="A2403" s="3">
        <v>22216</v>
      </c>
      <c r="B2403" s="3" t="s">
        <v>8346</v>
      </c>
    </row>
    <row r="2404" spans="1:2" ht="15.75" customHeight="1">
      <c r="A2404" s="3">
        <v>22220</v>
      </c>
      <c r="B2404" s="3" t="s">
        <v>8347</v>
      </c>
    </row>
    <row r="2405" spans="1:2" ht="15.75" customHeight="1">
      <c r="A2405" s="3">
        <v>22222</v>
      </c>
      <c r="B2405" s="3" t="s">
        <v>8348</v>
      </c>
    </row>
    <row r="2406" spans="1:2" ht="15.75" customHeight="1">
      <c r="A2406" s="3">
        <v>22224</v>
      </c>
      <c r="B2406" s="3" t="s">
        <v>8349</v>
      </c>
    </row>
    <row r="2407" spans="1:2" ht="15.75" customHeight="1">
      <c r="A2407" s="3">
        <v>22226</v>
      </c>
      <c r="B2407" s="3" t="s">
        <v>8350</v>
      </c>
    </row>
    <row r="2408" spans="1:2" ht="15.75" customHeight="1">
      <c r="A2408" s="3">
        <v>22305</v>
      </c>
      <c r="B2408" s="3" t="s">
        <v>8351</v>
      </c>
    </row>
    <row r="2409" spans="1:2" ht="15.75" customHeight="1">
      <c r="A2409" s="3">
        <v>22310</v>
      </c>
      <c r="B2409" s="3" t="s">
        <v>8352</v>
      </c>
    </row>
    <row r="2410" spans="1:2" ht="15.75" customHeight="1">
      <c r="A2410" s="3">
        <v>22315</v>
      </c>
      <c r="B2410" s="3" t="s">
        <v>8353</v>
      </c>
    </row>
    <row r="2411" spans="1:2" ht="15.75" customHeight="1">
      <c r="A2411" s="3">
        <v>22318</v>
      </c>
      <c r="B2411" s="3" t="s">
        <v>8354</v>
      </c>
    </row>
    <row r="2412" spans="1:2" ht="15.75" customHeight="1">
      <c r="A2412" s="3">
        <v>22319</v>
      </c>
      <c r="B2412" s="3" t="s">
        <v>8355</v>
      </c>
    </row>
    <row r="2413" spans="1:2" ht="15.75" customHeight="1">
      <c r="A2413" s="3">
        <v>22325</v>
      </c>
      <c r="B2413" s="3" t="s">
        <v>8356</v>
      </c>
    </row>
    <row r="2414" spans="1:2" ht="15.75" customHeight="1">
      <c r="A2414" s="3">
        <v>22326</v>
      </c>
      <c r="B2414" s="3" t="s">
        <v>8357</v>
      </c>
    </row>
    <row r="2415" spans="1:2" ht="15.75" customHeight="1">
      <c r="A2415" s="3">
        <v>22327</v>
      </c>
      <c r="B2415" s="3" t="s">
        <v>8358</v>
      </c>
    </row>
    <row r="2416" spans="1:2" ht="15.75" customHeight="1">
      <c r="A2416" s="3">
        <v>22328</v>
      </c>
      <c r="B2416" s="3" t="s">
        <v>8359</v>
      </c>
    </row>
    <row r="2417" spans="1:2" ht="15.75" customHeight="1">
      <c r="A2417" s="3">
        <v>22505</v>
      </c>
      <c r="B2417" s="3" t="s">
        <v>8360</v>
      </c>
    </row>
    <row r="2418" spans="1:2" ht="15.75" customHeight="1">
      <c r="A2418" s="3">
        <v>22510</v>
      </c>
      <c r="B2418" s="3" t="s">
        <v>8361</v>
      </c>
    </row>
    <row r="2419" spans="1:2" ht="15.75" customHeight="1">
      <c r="A2419" s="3">
        <v>22511</v>
      </c>
      <c r="B2419" s="3" t="s">
        <v>8362</v>
      </c>
    </row>
    <row r="2420" spans="1:2" ht="15.75" customHeight="1">
      <c r="A2420" s="3">
        <v>22512</v>
      </c>
      <c r="B2420" s="3" t="s">
        <v>8363</v>
      </c>
    </row>
    <row r="2421" spans="1:2" ht="15.75" customHeight="1">
      <c r="A2421" s="3">
        <v>22513</v>
      </c>
      <c r="B2421" s="3" t="s">
        <v>8364</v>
      </c>
    </row>
    <row r="2422" spans="1:2" ht="15.75" customHeight="1">
      <c r="A2422" s="3">
        <v>22514</v>
      </c>
      <c r="B2422" s="3" t="s">
        <v>8365</v>
      </c>
    </row>
    <row r="2423" spans="1:2" ht="15.75" customHeight="1">
      <c r="A2423" s="3">
        <v>22515</v>
      </c>
      <c r="B2423" s="3" t="s">
        <v>8366</v>
      </c>
    </row>
    <row r="2424" spans="1:2" ht="15.75" customHeight="1">
      <c r="A2424" s="3">
        <v>22520</v>
      </c>
      <c r="B2424" s="3" t="s">
        <v>8367</v>
      </c>
    </row>
    <row r="2425" spans="1:2" ht="15.75" customHeight="1">
      <c r="A2425" s="3">
        <v>22521</v>
      </c>
      <c r="B2425" s="3" t="s">
        <v>8368</v>
      </c>
    </row>
    <row r="2426" spans="1:2" ht="15.75" customHeight="1">
      <c r="A2426" s="3">
        <v>22522</v>
      </c>
      <c r="B2426" s="3" t="s">
        <v>8369</v>
      </c>
    </row>
    <row r="2427" spans="1:2" ht="15.75" customHeight="1">
      <c r="A2427" s="3">
        <v>22523</v>
      </c>
      <c r="B2427" s="3" t="s">
        <v>8370</v>
      </c>
    </row>
    <row r="2428" spans="1:2" ht="15.75" customHeight="1">
      <c r="A2428" s="3">
        <v>22524</v>
      </c>
      <c r="B2428" s="3" t="s">
        <v>8371</v>
      </c>
    </row>
    <row r="2429" spans="1:2" ht="15.75" customHeight="1">
      <c r="A2429" s="3">
        <v>22525</v>
      </c>
      <c r="B2429" s="3" t="s">
        <v>8372</v>
      </c>
    </row>
    <row r="2430" spans="1:2" ht="15.75" customHeight="1">
      <c r="A2430" s="3">
        <v>22526</v>
      </c>
      <c r="B2430" s="3" t="s">
        <v>8373</v>
      </c>
    </row>
    <row r="2431" spans="1:2" ht="15.75" customHeight="1">
      <c r="A2431" s="3">
        <v>22527</v>
      </c>
      <c r="B2431" s="3" t="s">
        <v>8374</v>
      </c>
    </row>
    <row r="2432" spans="1:2" ht="15.75" customHeight="1">
      <c r="A2432" s="3">
        <v>22532</v>
      </c>
      <c r="B2432" s="3" t="s">
        <v>8375</v>
      </c>
    </row>
    <row r="2433" spans="1:2" ht="15.75" customHeight="1">
      <c r="A2433" s="3">
        <v>22533</v>
      </c>
      <c r="B2433" s="3" t="s">
        <v>8376</v>
      </c>
    </row>
    <row r="2434" spans="1:2" ht="15.75" customHeight="1">
      <c r="A2434" s="3">
        <v>22534</v>
      </c>
      <c r="B2434" s="3" t="s">
        <v>8377</v>
      </c>
    </row>
    <row r="2435" spans="1:2" ht="15.75" customHeight="1">
      <c r="A2435" s="3">
        <v>22548</v>
      </c>
      <c r="B2435" s="3" t="s">
        <v>8378</v>
      </c>
    </row>
    <row r="2436" spans="1:2" ht="15.75" customHeight="1">
      <c r="A2436" s="3">
        <v>22551</v>
      </c>
      <c r="B2436" s="3" t="s">
        <v>8379</v>
      </c>
    </row>
    <row r="2437" spans="1:2" ht="15.75" customHeight="1">
      <c r="A2437" s="3">
        <v>22552</v>
      </c>
      <c r="B2437" s="3" t="s">
        <v>8380</v>
      </c>
    </row>
    <row r="2438" spans="1:2" ht="15.75" customHeight="1">
      <c r="A2438" s="3">
        <v>22554</v>
      </c>
      <c r="B2438" s="3" t="s">
        <v>8381</v>
      </c>
    </row>
    <row r="2439" spans="1:2" ht="15.75" customHeight="1">
      <c r="A2439" s="3">
        <v>22556</v>
      </c>
      <c r="B2439" s="3" t="s">
        <v>8382</v>
      </c>
    </row>
    <row r="2440" spans="1:2" ht="15.75" customHeight="1">
      <c r="A2440" s="3">
        <v>22558</v>
      </c>
      <c r="B2440" s="3" t="s">
        <v>8383</v>
      </c>
    </row>
    <row r="2441" spans="1:2" ht="15.75" customHeight="1">
      <c r="A2441" s="3">
        <v>22585</v>
      </c>
      <c r="B2441" s="3" t="s">
        <v>8384</v>
      </c>
    </row>
    <row r="2442" spans="1:2" ht="15.75" customHeight="1">
      <c r="A2442" s="3">
        <v>22586</v>
      </c>
      <c r="B2442" s="3" t="s">
        <v>8385</v>
      </c>
    </row>
    <row r="2443" spans="1:2" ht="15.75" customHeight="1">
      <c r="A2443" s="3">
        <v>22590</v>
      </c>
      <c r="B2443" s="3" t="s">
        <v>8386</v>
      </c>
    </row>
    <row r="2444" spans="1:2" ht="15.75" customHeight="1">
      <c r="A2444" s="3">
        <v>22595</v>
      </c>
      <c r="B2444" s="3" t="s">
        <v>8387</v>
      </c>
    </row>
    <row r="2445" spans="1:2" ht="15.75" customHeight="1">
      <c r="A2445" s="3">
        <v>22600</v>
      </c>
      <c r="B2445" s="3" t="s">
        <v>8388</v>
      </c>
    </row>
    <row r="2446" spans="1:2" ht="15.75" customHeight="1">
      <c r="A2446" s="3">
        <v>22610</v>
      </c>
      <c r="B2446" s="3" t="s">
        <v>8389</v>
      </c>
    </row>
    <row r="2447" spans="1:2" ht="15.75" customHeight="1">
      <c r="A2447" s="3">
        <v>22612</v>
      </c>
      <c r="B2447" s="3" t="s">
        <v>8390</v>
      </c>
    </row>
    <row r="2448" spans="1:2" ht="15.75" customHeight="1">
      <c r="A2448" s="3">
        <v>22614</v>
      </c>
      <c r="B2448" s="3" t="s">
        <v>8391</v>
      </c>
    </row>
    <row r="2449" spans="1:2" ht="15.75" customHeight="1">
      <c r="A2449" s="3">
        <v>22630</v>
      </c>
      <c r="B2449" s="3" t="s">
        <v>8392</v>
      </c>
    </row>
    <row r="2450" spans="1:2" ht="15.75" customHeight="1">
      <c r="A2450" s="3">
        <v>22632</v>
      </c>
      <c r="B2450" s="3" t="s">
        <v>8393</v>
      </c>
    </row>
    <row r="2451" spans="1:2" ht="15.75" customHeight="1">
      <c r="A2451" s="3">
        <v>22633</v>
      </c>
      <c r="B2451" s="3" t="s">
        <v>8394</v>
      </c>
    </row>
    <row r="2452" spans="1:2" ht="15.75" customHeight="1">
      <c r="A2452" s="3">
        <v>22634</v>
      </c>
      <c r="B2452" s="3" t="s">
        <v>8395</v>
      </c>
    </row>
    <row r="2453" spans="1:2" ht="15.75" customHeight="1">
      <c r="A2453" s="3">
        <v>22800</v>
      </c>
      <c r="B2453" s="3" t="s">
        <v>8396</v>
      </c>
    </row>
    <row r="2454" spans="1:2" ht="15.75" customHeight="1">
      <c r="A2454" s="3">
        <v>22802</v>
      </c>
      <c r="B2454" s="3" t="s">
        <v>8397</v>
      </c>
    </row>
    <row r="2455" spans="1:2" ht="15.75" customHeight="1">
      <c r="A2455" s="3">
        <v>22804</v>
      </c>
      <c r="B2455" s="3" t="s">
        <v>8398</v>
      </c>
    </row>
    <row r="2456" spans="1:2" ht="15.75" customHeight="1">
      <c r="A2456" s="3">
        <v>22808</v>
      </c>
      <c r="B2456" s="3" t="s">
        <v>8399</v>
      </c>
    </row>
    <row r="2457" spans="1:2" ht="15.75" customHeight="1">
      <c r="A2457" s="3">
        <v>22810</v>
      </c>
      <c r="B2457" s="3" t="s">
        <v>8400</v>
      </c>
    </row>
    <row r="2458" spans="1:2" ht="15.75" customHeight="1">
      <c r="A2458" s="3">
        <v>22812</v>
      </c>
      <c r="B2458" s="3" t="s">
        <v>8401</v>
      </c>
    </row>
    <row r="2459" spans="1:2" ht="15.75" customHeight="1">
      <c r="A2459" s="3">
        <v>22818</v>
      </c>
      <c r="B2459" s="3" t="s">
        <v>8402</v>
      </c>
    </row>
    <row r="2460" spans="1:2" ht="15.75" customHeight="1">
      <c r="A2460" s="3">
        <v>22819</v>
      </c>
      <c r="B2460" s="3" t="s">
        <v>8403</v>
      </c>
    </row>
    <row r="2461" spans="1:2" ht="15.75" customHeight="1">
      <c r="A2461" s="3">
        <v>22830</v>
      </c>
      <c r="B2461" s="3" t="s">
        <v>8404</v>
      </c>
    </row>
    <row r="2462" spans="1:2" ht="15.75" customHeight="1">
      <c r="A2462" s="3">
        <v>22840</v>
      </c>
      <c r="B2462" s="3" t="s">
        <v>8405</v>
      </c>
    </row>
    <row r="2463" spans="1:2" ht="15.75" customHeight="1">
      <c r="A2463" s="3">
        <v>22841</v>
      </c>
      <c r="B2463" s="3" t="s">
        <v>8406</v>
      </c>
    </row>
    <row r="2464" spans="1:2" ht="15.75" customHeight="1">
      <c r="A2464" s="3">
        <v>22842</v>
      </c>
      <c r="B2464" s="3" t="s">
        <v>8407</v>
      </c>
    </row>
    <row r="2465" spans="1:2" ht="15.75" customHeight="1">
      <c r="A2465" s="3">
        <v>22843</v>
      </c>
      <c r="B2465" s="3" t="s">
        <v>8408</v>
      </c>
    </row>
    <row r="2466" spans="1:2" ht="15.75" customHeight="1">
      <c r="A2466" s="3">
        <v>22844</v>
      </c>
      <c r="B2466" s="3" t="s">
        <v>8409</v>
      </c>
    </row>
    <row r="2467" spans="1:2" ht="15.75" customHeight="1">
      <c r="A2467" s="3">
        <v>22845</v>
      </c>
      <c r="B2467" s="3" t="s">
        <v>8410</v>
      </c>
    </row>
    <row r="2468" spans="1:2" ht="15.75" customHeight="1">
      <c r="A2468" s="3">
        <v>22846</v>
      </c>
      <c r="B2468" s="3" t="s">
        <v>8411</v>
      </c>
    </row>
    <row r="2469" spans="1:2" ht="15.75" customHeight="1">
      <c r="A2469" s="3">
        <v>22847</v>
      </c>
      <c r="B2469" s="3" t="s">
        <v>8412</v>
      </c>
    </row>
    <row r="2470" spans="1:2" ht="15.75" customHeight="1">
      <c r="A2470" s="3">
        <v>22848</v>
      </c>
      <c r="B2470" s="3" t="s">
        <v>8413</v>
      </c>
    </row>
    <row r="2471" spans="1:2" ht="15.75" customHeight="1">
      <c r="A2471" s="3">
        <v>22849</v>
      </c>
      <c r="B2471" s="3" t="s">
        <v>8414</v>
      </c>
    </row>
    <row r="2472" spans="1:2" ht="15.75" customHeight="1">
      <c r="A2472" s="3">
        <v>22850</v>
      </c>
      <c r="B2472" s="3" t="s">
        <v>8415</v>
      </c>
    </row>
    <row r="2473" spans="1:2" ht="15.75" customHeight="1">
      <c r="A2473" s="3">
        <v>22851</v>
      </c>
      <c r="B2473" s="3" t="s">
        <v>8416</v>
      </c>
    </row>
    <row r="2474" spans="1:2" ht="15.75" customHeight="1">
      <c r="A2474" s="3">
        <v>22852</v>
      </c>
      <c r="B2474" s="3" t="s">
        <v>8417</v>
      </c>
    </row>
    <row r="2475" spans="1:2" ht="15.75" customHeight="1">
      <c r="A2475" s="3">
        <v>22853</v>
      </c>
      <c r="B2475" s="3" t="s">
        <v>8418</v>
      </c>
    </row>
    <row r="2476" spans="1:2" ht="15.75" customHeight="1">
      <c r="A2476" s="3">
        <v>22854</v>
      </c>
      <c r="B2476" s="3" t="s">
        <v>8418</v>
      </c>
    </row>
    <row r="2477" spans="1:2" ht="15.75" customHeight="1">
      <c r="A2477" s="3">
        <v>22855</v>
      </c>
      <c r="B2477" s="3" t="s">
        <v>8419</v>
      </c>
    </row>
    <row r="2478" spans="1:2" ht="15.75" customHeight="1">
      <c r="A2478" s="3">
        <v>22856</v>
      </c>
      <c r="B2478" s="3" t="s">
        <v>8420</v>
      </c>
    </row>
    <row r="2479" spans="1:2" ht="15.75" customHeight="1">
      <c r="A2479" s="3">
        <v>22857</v>
      </c>
      <c r="B2479" s="3" t="s">
        <v>8421</v>
      </c>
    </row>
    <row r="2480" spans="1:2" ht="15.75" customHeight="1">
      <c r="A2480" s="3">
        <v>22858</v>
      </c>
      <c r="B2480" s="3" t="s">
        <v>8422</v>
      </c>
    </row>
    <row r="2481" spans="1:2" ht="15.75" customHeight="1">
      <c r="A2481" s="3">
        <v>22859</v>
      </c>
      <c r="B2481" s="3" t="s">
        <v>8418</v>
      </c>
    </row>
    <row r="2482" spans="1:2" ht="15.75" customHeight="1">
      <c r="A2482" s="3">
        <v>22861</v>
      </c>
      <c r="B2482" s="3" t="s">
        <v>8423</v>
      </c>
    </row>
    <row r="2483" spans="1:2" ht="15.75" customHeight="1">
      <c r="A2483" s="3">
        <v>22862</v>
      </c>
      <c r="B2483" s="3" t="s">
        <v>8424</v>
      </c>
    </row>
    <row r="2484" spans="1:2" ht="15.75" customHeight="1">
      <c r="A2484" s="3">
        <v>22864</v>
      </c>
      <c r="B2484" s="3" t="s">
        <v>8425</v>
      </c>
    </row>
    <row r="2485" spans="1:2" ht="15.75" customHeight="1">
      <c r="A2485" s="3">
        <v>22865</v>
      </c>
      <c r="B2485" s="3" t="s">
        <v>8426</v>
      </c>
    </row>
    <row r="2486" spans="1:2" ht="15.75" customHeight="1">
      <c r="A2486" s="3">
        <v>22867</v>
      </c>
      <c r="B2486" s="3" t="s">
        <v>8427</v>
      </c>
    </row>
    <row r="2487" spans="1:2" ht="15.75" customHeight="1">
      <c r="A2487" s="3">
        <v>22868</v>
      </c>
      <c r="B2487" s="3" t="s">
        <v>8427</v>
      </c>
    </row>
    <row r="2488" spans="1:2" ht="15.75" customHeight="1">
      <c r="A2488" s="3">
        <v>22869</v>
      </c>
      <c r="B2488" s="3" t="s">
        <v>8428</v>
      </c>
    </row>
    <row r="2489" spans="1:2" ht="15.75" customHeight="1">
      <c r="A2489" s="3">
        <v>22870</v>
      </c>
      <c r="B2489" s="3" t="s">
        <v>8428</v>
      </c>
    </row>
    <row r="2490" spans="1:2" ht="15.75" customHeight="1">
      <c r="A2490" s="3">
        <v>22899</v>
      </c>
      <c r="B2490" s="3" t="s">
        <v>8429</v>
      </c>
    </row>
    <row r="2491" spans="1:2" ht="15.75" customHeight="1">
      <c r="A2491" s="3">
        <v>22900</v>
      </c>
      <c r="B2491" s="3" t="s">
        <v>8430</v>
      </c>
    </row>
    <row r="2492" spans="1:2" ht="15.75" customHeight="1">
      <c r="A2492" s="3">
        <v>22901</v>
      </c>
      <c r="B2492" s="3" t="s">
        <v>8431</v>
      </c>
    </row>
    <row r="2493" spans="1:2" ht="15.75" customHeight="1">
      <c r="A2493" s="3">
        <v>22902</v>
      </c>
      <c r="B2493" s="3" t="s">
        <v>8432</v>
      </c>
    </row>
    <row r="2494" spans="1:2" ht="15.75" customHeight="1">
      <c r="A2494" s="3">
        <v>22903</v>
      </c>
      <c r="B2494" s="3" t="s">
        <v>8433</v>
      </c>
    </row>
    <row r="2495" spans="1:2" ht="15.75" customHeight="1">
      <c r="A2495" s="3">
        <v>22904</v>
      </c>
      <c r="B2495" s="3" t="s">
        <v>8434</v>
      </c>
    </row>
    <row r="2496" spans="1:2" ht="15.75" customHeight="1">
      <c r="A2496" s="3">
        <v>22905</v>
      </c>
      <c r="B2496" s="3" t="s">
        <v>8435</v>
      </c>
    </row>
    <row r="2497" spans="1:2" ht="15.75" customHeight="1">
      <c r="A2497" s="3">
        <v>22999</v>
      </c>
      <c r="B2497" s="3" t="s">
        <v>8436</v>
      </c>
    </row>
    <row r="2498" spans="1:2" ht="15.75" customHeight="1">
      <c r="A2498" s="3">
        <v>23000</v>
      </c>
      <c r="B2498" s="3" t="s">
        <v>8437</v>
      </c>
    </row>
    <row r="2499" spans="1:2" ht="15.75" customHeight="1">
      <c r="A2499" s="3">
        <v>23020</v>
      </c>
      <c r="B2499" s="3" t="s">
        <v>8438</v>
      </c>
    </row>
    <row r="2500" spans="1:2" ht="15.75" customHeight="1">
      <c r="A2500" s="3">
        <v>23030</v>
      </c>
      <c r="B2500" s="3" t="s">
        <v>8439</v>
      </c>
    </row>
    <row r="2501" spans="1:2" ht="15.75" customHeight="1">
      <c r="A2501" s="3">
        <v>23031</v>
      </c>
      <c r="B2501" s="3" t="s">
        <v>8440</v>
      </c>
    </row>
    <row r="2502" spans="1:2" ht="15.75" customHeight="1">
      <c r="A2502" s="3">
        <v>23035</v>
      </c>
      <c r="B2502" s="3" t="s">
        <v>8441</v>
      </c>
    </row>
    <row r="2503" spans="1:2" ht="15.75" customHeight="1">
      <c r="A2503" s="3">
        <v>23040</v>
      </c>
      <c r="B2503" s="3" t="s">
        <v>8442</v>
      </c>
    </row>
    <row r="2504" spans="1:2" ht="15.75" customHeight="1">
      <c r="A2504" s="3">
        <v>23044</v>
      </c>
      <c r="B2504" s="3" t="s">
        <v>8443</v>
      </c>
    </row>
    <row r="2505" spans="1:2" ht="15.75" customHeight="1">
      <c r="A2505" s="3">
        <v>23065</v>
      </c>
      <c r="B2505" s="3" t="s">
        <v>8444</v>
      </c>
    </row>
    <row r="2506" spans="1:2" ht="15.75" customHeight="1">
      <c r="A2506" s="3">
        <v>23066</v>
      </c>
      <c r="B2506" s="3" t="s">
        <v>8445</v>
      </c>
    </row>
    <row r="2507" spans="1:2" ht="15.75" customHeight="1">
      <c r="A2507" s="3">
        <v>23071</v>
      </c>
      <c r="B2507" s="3" t="s">
        <v>8446</v>
      </c>
    </row>
    <row r="2508" spans="1:2" ht="15.75" customHeight="1">
      <c r="A2508" s="3">
        <v>23073</v>
      </c>
      <c r="B2508" s="3" t="s">
        <v>8447</v>
      </c>
    </row>
    <row r="2509" spans="1:2" ht="15.75" customHeight="1">
      <c r="A2509" s="3">
        <v>23075</v>
      </c>
      <c r="B2509" s="3" t="s">
        <v>8448</v>
      </c>
    </row>
    <row r="2510" spans="1:2" ht="15.75" customHeight="1">
      <c r="A2510" s="3">
        <v>23076</v>
      </c>
      <c r="B2510" s="3" t="s">
        <v>8449</v>
      </c>
    </row>
    <row r="2511" spans="1:2" ht="15.75" customHeight="1">
      <c r="A2511" s="3">
        <v>23077</v>
      </c>
      <c r="B2511" s="3" t="s">
        <v>8450</v>
      </c>
    </row>
    <row r="2512" spans="1:2" ht="15.75" customHeight="1">
      <c r="A2512" s="3">
        <v>23078</v>
      </c>
      <c r="B2512" s="3" t="s">
        <v>8451</v>
      </c>
    </row>
    <row r="2513" spans="1:2" ht="15.75" customHeight="1">
      <c r="A2513" s="3">
        <v>23100</v>
      </c>
      <c r="B2513" s="3" t="s">
        <v>8452</v>
      </c>
    </row>
    <row r="2514" spans="1:2" ht="15.75" customHeight="1">
      <c r="A2514" s="3">
        <v>23101</v>
      </c>
      <c r="B2514" s="3" t="s">
        <v>8453</v>
      </c>
    </row>
    <row r="2515" spans="1:2" ht="15.75" customHeight="1">
      <c r="A2515" s="3">
        <v>23105</v>
      </c>
      <c r="B2515" s="3" t="s">
        <v>8454</v>
      </c>
    </row>
    <row r="2516" spans="1:2" ht="15.75" customHeight="1">
      <c r="A2516" s="3">
        <v>23106</v>
      </c>
      <c r="B2516" s="3" t="s">
        <v>8455</v>
      </c>
    </row>
    <row r="2517" spans="1:2" ht="15.75" customHeight="1">
      <c r="A2517" s="3">
        <v>23107</v>
      </c>
      <c r="B2517" s="3" t="s">
        <v>8456</v>
      </c>
    </row>
    <row r="2518" spans="1:2" ht="15.75" customHeight="1">
      <c r="A2518" s="3">
        <v>23120</v>
      </c>
      <c r="B2518" s="3" t="s">
        <v>8457</v>
      </c>
    </row>
    <row r="2519" spans="1:2" ht="15.75" customHeight="1">
      <c r="A2519" s="3">
        <v>23125</v>
      </c>
      <c r="B2519" s="3" t="s">
        <v>8458</v>
      </c>
    </row>
    <row r="2520" spans="1:2" ht="15.75" customHeight="1">
      <c r="A2520" s="3">
        <v>23130</v>
      </c>
      <c r="B2520" s="3" t="s">
        <v>8459</v>
      </c>
    </row>
    <row r="2521" spans="1:2" ht="15.75" customHeight="1">
      <c r="A2521" s="3">
        <v>23140</v>
      </c>
      <c r="B2521" s="3" t="s">
        <v>8460</v>
      </c>
    </row>
    <row r="2522" spans="1:2" ht="15.75" customHeight="1">
      <c r="A2522" s="3">
        <v>23145</v>
      </c>
      <c r="B2522" s="3" t="s">
        <v>8461</v>
      </c>
    </row>
    <row r="2523" spans="1:2" ht="15.75" customHeight="1">
      <c r="A2523" s="3">
        <v>23146</v>
      </c>
      <c r="B2523" s="3" t="s">
        <v>8462</v>
      </c>
    </row>
    <row r="2524" spans="1:2" ht="15.75" customHeight="1">
      <c r="A2524" s="3">
        <v>23150</v>
      </c>
      <c r="B2524" s="3" t="s">
        <v>8463</v>
      </c>
    </row>
    <row r="2525" spans="1:2" ht="15.75" customHeight="1">
      <c r="A2525" s="3">
        <v>23155</v>
      </c>
      <c r="B2525" s="3" t="s">
        <v>8464</v>
      </c>
    </row>
    <row r="2526" spans="1:2" ht="15.75" customHeight="1">
      <c r="A2526" s="3">
        <v>23156</v>
      </c>
      <c r="B2526" s="3" t="s">
        <v>8465</v>
      </c>
    </row>
    <row r="2527" spans="1:2" ht="15.75" customHeight="1">
      <c r="A2527" s="3">
        <v>23170</v>
      </c>
      <c r="B2527" s="3" t="s">
        <v>8466</v>
      </c>
    </row>
    <row r="2528" spans="1:2" ht="15.75" customHeight="1">
      <c r="A2528" s="3">
        <v>23172</v>
      </c>
      <c r="B2528" s="3" t="s">
        <v>8467</v>
      </c>
    </row>
    <row r="2529" spans="1:2" ht="15.75" customHeight="1">
      <c r="A2529" s="3">
        <v>23174</v>
      </c>
      <c r="B2529" s="3" t="s">
        <v>8468</v>
      </c>
    </row>
    <row r="2530" spans="1:2" ht="15.75" customHeight="1">
      <c r="A2530" s="3">
        <v>23180</v>
      </c>
      <c r="B2530" s="3" t="s">
        <v>8469</v>
      </c>
    </row>
    <row r="2531" spans="1:2" ht="15.75" customHeight="1">
      <c r="A2531" s="3">
        <v>23182</v>
      </c>
      <c r="B2531" s="3" t="s">
        <v>8470</v>
      </c>
    </row>
    <row r="2532" spans="1:2" ht="15.75" customHeight="1">
      <c r="A2532" s="3">
        <v>23184</v>
      </c>
      <c r="B2532" s="3" t="s">
        <v>8471</v>
      </c>
    </row>
    <row r="2533" spans="1:2" ht="15.75" customHeight="1">
      <c r="A2533" s="3">
        <v>23190</v>
      </c>
      <c r="B2533" s="3" t="s">
        <v>8472</v>
      </c>
    </row>
    <row r="2534" spans="1:2" ht="15.75" customHeight="1">
      <c r="A2534" s="3">
        <v>23195</v>
      </c>
      <c r="B2534" s="3" t="s">
        <v>8473</v>
      </c>
    </row>
    <row r="2535" spans="1:2" ht="15.75" customHeight="1">
      <c r="A2535" s="3">
        <v>23200</v>
      </c>
      <c r="B2535" s="3" t="s">
        <v>8474</v>
      </c>
    </row>
    <row r="2536" spans="1:2" ht="15.75" customHeight="1">
      <c r="A2536" s="3">
        <v>23210</v>
      </c>
      <c r="B2536" s="3" t="s">
        <v>8475</v>
      </c>
    </row>
    <row r="2537" spans="1:2" ht="15.75" customHeight="1">
      <c r="A2537" s="3">
        <v>23220</v>
      </c>
      <c r="B2537" s="3" t="s">
        <v>8476</v>
      </c>
    </row>
    <row r="2538" spans="1:2" ht="15.75" customHeight="1">
      <c r="A2538" s="3">
        <v>23221</v>
      </c>
      <c r="B2538" s="3" t="s">
        <v>8477</v>
      </c>
    </row>
    <row r="2539" spans="1:2" ht="15.75" customHeight="1">
      <c r="A2539" s="3">
        <v>23222</v>
      </c>
      <c r="B2539" s="3" t="s">
        <v>8478</v>
      </c>
    </row>
    <row r="2540" spans="1:2" ht="15.75" customHeight="1">
      <c r="A2540" s="3">
        <v>23330</v>
      </c>
      <c r="B2540" s="3" t="s">
        <v>8479</v>
      </c>
    </row>
    <row r="2541" spans="1:2" ht="15.75" customHeight="1">
      <c r="A2541" s="3">
        <v>23331</v>
      </c>
      <c r="B2541" s="3" t="s">
        <v>8480</v>
      </c>
    </row>
    <row r="2542" spans="1:2" ht="15.75" customHeight="1">
      <c r="A2542" s="3">
        <v>23332</v>
      </c>
      <c r="B2542" s="3" t="s">
        <v>8481</v>
      </c>
    </row>
    <row r="2543" spans="1:2" ht="15.75" customHeight="1">
      <c r="A2543" s="3">
        <v>23333</v>
      </c>
      <c r="B2543" s="3" t="s">
        <v>8482</v>
      </c>
    </row>
    <row r="2544" spans="1:2" ht="15.75" customHeight="1">
      <c r="A2544" s="3">
        <v>23334</v>
      </c>
      <c r="B2544" s="3" t="s">
        <v>8483</v>
      </c>
    </row>
    <row r="2545" spans="1:2" ht="15.75" customHeight="1">
      <c r="A2545" s="3">
        <v>23335</v>
      </c>
      <c r="B2545" s="3" t="s">
        <v>8484</v>
      </c>
    </row>
    <row r="2546" spans="1:2" ht="15.75" customHeight="1">
      <c r="A2546" s="3">
        <v>23350</v>
      </c>
      <c r="B2546" s="3" t="s">
        <v>8485</v>
      </c>
    </row>
    <row r="2547" spans="1:2" ht="15.75" customHeight="1">
      <c r="A2547" s="3">
        <v>23395</v>
      </c>
      <c r="B2547" s="3" t="s">
        <v>8486</v>
      </c>
    </row>
    <row r="2548" spans="1:2" ht="15.75" customHeight="1">
      <c r="A2548" s="3">
        <v>23397</v>
      </c>
      <c r="B2548" s="3" t="s">
        <v>8487</v>
      </c>
    </row>
    <row r="2549" spans="1:2" ht="15.75" customHeight="1">
      <c r="A2549" s="3">
        <v>23400</v>
      </c>
      <c r="B2549" s="3" t="s">
        <v>8488</v>
      </c>
    </row>
    <row r="2550" spans="1:2" ht="15.75" customHeight="1">
      <c r="A2550" s="3">
        <v>23405</v>
      </c>
      <c r="B2550" s="3" t="s">
        <v>8489</v>
      </c>
    </row>
    <row r="2551" spans="1:2" ht="15.75" customHeight="1">
      <c r="A2551" s="3">
        <v>23406</v>
      </c>
      <c r="B2551" s="3" t="s">
        <v>8490</v>
      </c>
    </row>
    <row r="2552" spans="1:2" ht="15.75" customHeight="1">
      <c r="A2552" s="3">
        <v>23410</v>
      </c>
      <c r="B2552" s="3" t="s">
        <v>8491</v>
      </c>
    </row>
    <row r="2553" spans="1:2" ht="15.75" customHeight="1">
      <c r="A2553" s="3">
        <v>23412</v>
      </c>
      <c r="B2553" s="3" t="s">
        <v>8492</v>
      </c>
    </row>
    <row r="2554" spans="1:2" ht="15.75" customHeight="1">
      <c r="A2554" s="3">
        <v>23415</v>
      </c>
      <c r="B2554" s="3" t="s">
        <v>8493</v>
      </c>
    </row>
    <row r="2555" spans="1:2" ht="15.75" customHeight="1">
      <c r="A2555" s="3">
        <v>23420</v>
      </c>
      <c r="B2555" s="3" t="s">
        <v>8494</v>
      </c>
    </row>
    <row r="2556" spans="1:2" ht="15.75" customHeight="1">
      <c r="A2556" s="3">
        <v>23430</v>
      </c>
      <c r="B2556" s="3" t="s">
        <v>8495</v>
      </c>
    </row>
    <row r="2557" spans="1:2" ht="15.75" customHeight="1">
      <c r="A2557" s="3">
        <v>23440</v>
      </c>
      <c r="B2557" s="3" t="s">
        <v>8496</v>
      </c>
    </row>
    <row r="2558" spans="1:2" ht="15.75" customHeight="1">
      <c r="A2558" s="3">
        <v>23450</v>
      </c>
      <c r="B2558" s="3" t="s">
        <v>8497</v>
      </c>
    </row>
    <row r="2559" spans="1:2" ht="15.75" customHeight="1">
      <c r="A2559" s="3">
        <v>23455</v>
      </c>
      <c r="B2559" s="3" t="s">
        <v>8498</v>
      </c>
    </row>
    <row r="2560" spans="1:2" ht="15.75" customHeight="1">
      <c r="A2560" s="3">
        <v>23460</v>
      </c>
      <c r="B2560" s="3" t="s">
        <v>8499</v>
      </c>
    </row>
    <row r="2561" spans="1:2" ht="15.75" customHeight="1">
      <c r="A2561" s="3">
        <v>23462</v>
      </c>
      <c r="B2561" s="3" t="s">
        <v>8500</v>
      </c>
    </row>
    <row r="2562" spans="1:2" ht="15.75" customHeight="1">
      <c r="A2562" s="3">
        <v>23465</v>
      </c>
      <c r="B2562" s="3" t="s">
        <v>8501</v>
      </c>
    </row>
    <row r="2563" spans="1:2" ht="15.75" customHeight="1">
      <c r="A2563" s="3">
        <v>23466</v>
      </c>
      <c r="B2563" s="3" t="s">
        <v>8502</v>
      </c>
    </row>
    <row r="2564" spans="1:2" ht="15.75" customHeight="1">
      <c r="A2564" s="3">
        <v>23470</v>
      </c>
      <c r="B2564" s="3" t="s">
        <v>8503</v>
      </c>
    </row>
    <row r="2565" spans="1:2" ht="15.75" customHeight="1">
      <c r="A2565" s="3">
        <v>23472</v>
      </c>
      <c r="B2565" s="3" t="s">
        <v>8504</v>
      </c>
    </row>
    <row r="2566" spans="1:2" ht="15.75" customHeight="1">
      <c r="A2566" s="3">
        <v>23473</v>
      </c>
      <c r="B2566" s="3" t="s">
        <v>8505</v>
      </c>
    </row>
    <row r="2567" spans="1:2" ht="15.75" customHeight="1">
      <c r="A2567" s="3">
        <v>23474</v>
      </c>
      <c r="B2567" s="3" t="s">
        <v>8506</v>
      </c>
    </row>
    <row r="2568" spans="1:2" ht="15.75" customHeight="1">
      <c r="A2568" s="3">
        <v>23480</v>
      </c>
      <c r="B2568" s="3" t="s">
        <v>8507</v>
      </c>
    </row>
    <row r="2569" spans="1:2" ht="15.75" customHeight="1">
      <c r="A2569" s="3">
        <v>23485</v>
      </c>
      <c r="B2569" s="3" t="s">
        <v>8508</v>
      </c>
    </row>
    <row r="2570" spans="1:2" ht="15.75" customHeight="1">
      <c r="A2570" s="3">
        <v>23490</v>
      </c>
      <c r="B2570" s="3" t="s">
        <v>8509</v>
      </c>
    </row>
    <row r="2571" spans="1:2" ht="15.75" customHeight="1">
      <c r="A2571" s="3">
        <v>23491</v>
      </c>
      <c r="B2571" s="3" t="s">
        <v>8510</v>
      </c>
    </row>
    <row r="2572" spans="1:2" ht="15.75" customHeight="1">
      <c r="A2572" s="3">
        <v>23500</v>
      </c>
      <c r="B2572" s="3" t="s">
        <v>8511</v>
      </c>
    </row>
    <row r="2573" spans="1:2" ht="15.75" customHeight="1">
      <c r="A2573" s="3">
        <v>23505</v>
      </c>
      <c r="B2573" s="3" t="s">
        <v>8512</v>
      </c>
    </row>
    <row r="2574" spans="1:2" ht="15.75" customHeight="1">
      <c r="A2574" s="3">
        <v>23515</v>
      </c>
      <c r="B2574" s="3" t="s">
        <v>8513</v>
      </c>
    </row>
    <row r="2575" spans="1:2" ht="15.75" customHeight="1">
      <c r="A2575" s="3">
        <v>23520</v>
      </c>
      <c r="B2575" s="3" t="s">
        <v>8514</v>
      </c>
    </row>
    <row r="2576" spans="1:2" ht="15.75" customHeight="1">
      <c r="A2576" s="3">
        <v>23525</v>
      </c>
      <c r="B2576" s="3" t="s">
        <v>8515</v>
      </c>
    </row>
    <row r="2577" spans="1:2" ht="15.75" customHeight="1">
      <c r="A2577" s="3">
        <v>23530</v>
      </c>
      <c r="B2577" s="3" t="s">
        <v>8516</v>
      </c>
    </row>
    <row r="2578" spans="1:2" ht="15.75" customHeight="1">
      <c r="A2578" s="3">
        <v>23532</v>
      </c>
      <c r="B2578" s="3" t="s">
        <v>8517</v>
      </c>
    </row>
    <row r="2579" spans="1:2" ht="15.75" customHeight="1">
      <c r="A2579" s="3">
        <v>23540</v>
      </c>
      <c r="B2579" s="3" t="s">
        <v>8518</v>
      </c>
    </row>
    <row r="2580" spans="1:2" ht="15.75" customHeight="1">
      <c r="A2580" s="3">
        <v>23545</v>
      </c>
      <c r="B2580" s="3" t="s">
        <v>8519</v>
      </c>
    </row>
    <row r="2581" spans="1:2" ht="15.75" customHeight="1">
      <c r="A2581" s="3">
        <v>23550</v>
      </c>
      <c r="B2581" s="3" t="s">
        <v>8520</v>
      </c>
    </row>
    <row r="2582" spans="1:2" ht="15.75" customHeight="1">
      <c r="A2582" s="3">
        <v>23552</v>
      </c>
      <c r="B2582" s="3" t="s">
        <v>8521</v>
      </c>
    </row>
    <row r="2583" spans="1:2" ht="15.75" customHeight="1">
      <c r="A2583" s="3">
        <v>23570</v>
      </c>
      <c r="B2583" s="3" t="s">
        <v>8522</v>
      </c>
    </row>
    <row r="2584" spans="1:2" ht="15.75" customHeight="1">
      <c r="A2584" s="3">
        <v>23575</v>
      </c>
      <c r="B2584" s="3" t="s">
        <v>8523</v>
      </c>
    </row>
    <row r="2585" spans="1:2" ht="15.75" customHeight="1">
      <c r="A2585" s="3">
        <v>23585</v>
      </c>
      <c r="B2585" s="3" t="s">
        <v>8524</v>
      </c>
    </row>
    <row r="2586" spans="1:2" ht="15.75" customHeight="1">
      <c r="A2586" s="3">
        <v>23600</v>
      </c>
      <c r="B2586" s="3" t="s">
        <v>8525</v>
      </c>
    </row>
    <row r="2587" spans="1:2" ht="15.75" customHeight="1">
      <c r="A2587" s="3">
        <v>23605</v>
      </c>
      <c r="B2587" s="3" t="s">
        <v>8526</v>
      </c>
    </row>
    <row r="2588" spans="1:2" ht="15.75" customHeight="1">
      <c r="A2588" s="3">
        <v>23615</v>
      </c>
      <c r="B2588" s="3" t="s">
        <v>8527</v>
      </c>
    </row>
    <row r="2589" spans="1:2" ht="15.75" customHeight="1">
      <c r="A2589" s="3">
        <v>23616</v>
      </c>
      <c r="B2589" s="3" t="s">
        <v>8528</v>
      </c>
    </row>
    <row r="2590" spans="1:2" ht="15.75" customHeight="1">
      <c r="A2590" s="3">
        <v>23620</v>
      </c>
      <c r="B2590" s="3" t="s">
        <v>8529</v>
      </c>
    </row>
    <row r="2591" spans="1:2" ht="15.75" customHeight="1">
      <c r="A2591" s="3">
        <v>23625</v>
      </c>
      <c r="B2591" s="3" t="s">
        <v>8530</v>
      </c>
    </row>
    <row r="2592" spans="1:2" ht="15.75" customHeight="1">
      <c r="A2592" s="3">
        <v>23630</v>
      </c>
      <c r="B2592" s="3" t="s">
        <v>8531</v>
      </c>
    </row>
    <row r="2593" spans="1:2" ht="15.75" customHeight="1">
      <c r="A2593" s="3">
        <v>23650</v>
      </c>
      <c r="B2593" s="3" t="s">
        <v>8532</v>
      </c>
    </row>
    <row r="2594" spans="1:2" ht="15.75" customHeight="1">
      <c r="A2594" s="3">
        <v>23655</v>
      </c>
      <c r="B2594" s="3" t="s">
        <v>8533</v>
      </c>
    </row>
    <row r="2595" spans="1:2" ht="15.75" customHeight="1">
      <c r="A2595" s="3">
        <v>23660</v>
      </c>
      <c r="B2595" s="3" t="s">
        <v>8534</v>
      </c>
    </row>
    <row r="2596" spans="1:2" ht="15.75" customHeight="1">
      <c r="A2596" s="3">
        <v>23665</v>
      </c>
      <c r="B2596" s="3" t="s">
        <v>8535</v>
      </c>
    </row>
    <row r="2597" spans="1:2" ht="15.75" customHeight="1">
      <c r="A2597" s="3">
        <v>23670</v>
      </c>
      <c r="B2597" s="3" t="s">
        <v>8536</v>
      </c>
    </row>
    <row r="2598" spans="1:2" ht="15.75" customHeight="1">
      <c r="A2598" s="3">
        <v>23675</v>
      </c>
      <c r="B2598" s="3" t="s">
        <v>8537</v>
      </c>
    </row>
    <row r="2599" spans="1:2" ht="15.75" customHeight="1">
      <c r="A2599" s="3">
        <v>23680</v>
      </c>
      <c r="B2599" s="3" t="s">
        <v>8538</v>
      </c>
    </row>
    <row r="2600" spans="1:2" ht="15.75" customHeight="1">
      <c r="A2600" s="3">
        <v>23700</v>
      </c>
      <c r="B2600" s="3" t="s">
        <v>8539</v>
      </c>
    </row>
    <row r="2601" spans="1:2" ht="15.75" customHeight="1">
      <c r="A2601" s="3">
        <v>23800</v>
      </c>
      <c r="B2601" s="3" t="s">
        <v>8540</v>
      </c>
    </row>
    <row r="2602" spans="1:2" ht="15.75" customHeight="1">
      <c r="A2602" s="3">
        <v>23802</v>
      </c>
      <c r="B2602" s="3" t="s">
        <v>8541</v>
      </c>
    </row>
    <row r="2603" spans="1:2" ht="15.75" customHeight="1">
      <c r="A2603" s="3">
        <v>23900</v>
      </c>
      <c r="B2603" s="3" t="s">
        <v>8542</v>
      </c>
    </row>
    <row r="2604" spans="1:2" ht="15.75" customHeight="1">
      <c r="A2604" s="3">
        <v>23920</v>
      </c>
      <c r="B2604" s="3" t="s">
        <v>8543</v>
      </c>
    </row>
    <row r="2605" spans="1:2" ht="15.75" customHeight="1">
      <c r="A2605" s="3">
        <v>23921</v>
      </c>
      <c r="B2605" s="3" t="s">
        <v>8544</v>
      </c>
    </row>
    <row r="2606" spans="1:2" ht="15.75" customHeight="1">
      <c r="A2606" s="3">
        <v>23929</v>
      </c>
      <c r="B2606" s="3" t="s">
        <v>8545</v>
      </c>
    </row>
    <row r="2607" spans="1:2" ht="15.75" customHeight="1">
      <c r="A2607" s="3">
        <v>23930</v>
      </c>
      <c r="B2607" s="3" t="s">
        <v>8546</v>
      </c>
    </row>
    <row r="2608" spans="1:2" ht="15.75" customHeight="1">
      <c r="A2608" s="3">
        <v>23931</v>
      </c>
      <c r="B2608" s="3" t="s">
        <v>8547</v>
      </c>
    </row>
    <row r="2609" spans="1:2" ht="15.75" customHeight="1">
      <c r="A2609" s="3">
        <v>23935</v>
      </c>
      <c r="B2609" s="3" t="s">
        <v>8548</v>
      </c>
    </row>
    <row r="2610" spans="1:2" ht="15.75" customHeight="1">
      <c r="A2610" s="3">
        <v>24000</v>
      </c>
      <c r="B2610" s="3" t="s">
        <v>8549</v>
      </c>
    </row>
    <row r="2611" spans="1:2" ht="15.75" customHeight="1">
      <c r="A2611" s="3">
        <v>24006</v>
      </c>
      <c r="B2611" s="3" t="s">
        <v>8550</v>
      </c>
    </row>
    <row r="2612" spans="1:2" ht="15.75" customHeight="1">
      <c r="A2612" s="3">
        <v>24065</v>
      </c>
      <c r="B2612" s="3" t="s">
        <v>8551</v>
      </c>
    </row>
    <row r="2613" spans="1:2" ht="15.75" customHeight="1">
      <c r="A2613" s="3">
        <v>24066</v>
      </c>
      <c r="B2613" s="3" t="s">
        <v>8552</v>
      </c>
    </row>
    <row r="2614" spans="1:2" ht="15.75" customHeight="1">
      <c r="A2614" s="3">
        <v>24071</v>
      </c>
      <c r="B2614" s="3" t="s">
        <v>8553</v>
      </c>
    </row>
    <row r="2615" spans="1:2" ht="15.75" customHeight="1">
      <c r="A2615" s="3">
        <v>24073</v>
      </c>
      <c r="B2615" s="3" t="s">
        <v>8554</v>
      </c>
    </row>
    <row r="2616" spans="1:2" ht="15.75" customHeight="1">
      <c r="A2616" s="3">
        <v>24075</v>
      </c>
      <c r="B2616" s="3" t="s">
        <v>8555</v>
      </c>
    </row>
    <row r="2617" spans="1:2" ht="15.75" customHeight="1">
      <c r="A2617" s="3">
        <v>24076</v>
      </c>
      <c r="B2617" s="3" t="s">
        <v>8556</v>
      </c>
    </row>
    <row r="2618" spans="1:2" ht="15.75" customHeight="1">
      <c r="A2618" s="3">
        <v>24077</v>
      </c>
      <c r="B2618" s="3" t="s">
        <v>8557</v>
      </c>
    </row>
    <row r="2619" spans="1:2" ht="15.75" customHeight="1">
      <c r="A2619" s="3">
        <v>24079</v>
      </c>
      <c r="B2619" s="3" t="s">
        <v>8558</v>
      </c>
    </row>
    <row r="2620" spans="1:2" ht="15.75" customHeight="1">
      <c r="A2620" s="3">
        <v>24100</v>
      </c>
      <c r="B2620" s="3" t="s">
        <v>8559</v>
      </c>
    </row>
    <row r="2621" spans="1:2" ht="15.75" customHeight="1">
      <c r="A2621" s="3">
        <v>24101</v>
      </c>
      <c r="B2621" s="3" t="s">
        <v>8560</v>
      </c>
    </row>
    <row r="2622" spans="1:2" ht="15.75" customHeight="1">
      <c r="A2622" s="3">
        <v>24102</v>
      </c>
      <c r="B2622" s="3" t="s">
        <v>8561</v>
      </c>
    </row>
    <row r="2623" spans="1:2" ht="15.75" customHeight="1">
      <c r="A2623" s="3">
        <v>24105</v>
      </c>
      <c r="B2623" s="3" t="s">
        <v>8562</v>
      </c>
    </row>
    <row r="2624" spans="1:2" ht="15.75" customHeight="1">
      <c r="A2624" s="3">
        <v>24110</v>
      </c>
      <c r="B2624" s="3" t="s">
        <v>8563</v>
      </c>
    </row>
    <row r="2625" spans="1:2" ht="15.75" customHeight="1">
      <c r="A2625" s="3">
        <v>24115</v>
      </c>
      <c r="B2625" s="3" t="s">
        <v>8564</v>
      </c>
    </row>
    <row r="2626" spans="1:2" ht="15.75" customHeight="1">
      <c r="A2626" s="3">
        <v>24116</v>
      </c>
      <c r="B2626" s="3" t="s">
        <v>8565</v>
      </c>
    </row>
    <row r="2627" spans="1:2" ht="15.75" customHeight="1">
      <c r="A2627" s="3">
        <v>24120</v>
      </c>
      <c r="B2627" s="3" t="s">
        <v>8566</v>
      </c>
    </row>
    <row r="2628" spans="1:2" ht="15.75" customHeight="1">
      <c r="A2628" s="3">
        <v>24125</v>
      </c>
      <c r="B2628" s="3" t="s">
        <v>8567</v>
      </c>
    </row>
    <row r="2629" spans="1:2" ht="15.75" customHeight="1">
      <c r="A2629" s="3">
        <v>24126</v>
      </c>
      <c r="B2629" s="3" t="s">
        <v>8568</v>
      </c>
    </row>
    <row r="2630" spans="1:2" ht="15.75" customHeight="1">
      <c r="A2630" s="3">
        <v>24130</v>
      </c>
      <c r="B2630" s="3" t="s">
        <v>8569</v>
      </c>
    </row>
    <row r="2631" spans="1:2" ht="15.75" customHeight="1">
      <c r="A2631" s="3">
        <v>24134</v>
      </c>
      <c r="B2631" s="3" t="s">
        <v>8570</v>
      </c>
    </row>
    <row r="2632" spans="1:2" ht="15.75" customHeight="1">
      <c r="A2632" s="3">
        <v>24136</v>
      </c>
      <c r="B2632" s="3" t="s">
        <v>8571</v>
      </c>
    </row>
    <row r="2633" spans="1:2" ht="15.75" customHeight="1">
      <c r="A2633" s="3">
        <v>24138</v>
      </c>
      <c r="B2633" s="3" t="s">
        <v>8572</v>
      </c>
    </row>
    <row r="2634" spans="1:2" ht="15.75" customHeight="1">
      <c r="A2634" s="3">
        <v>24140</v>
      </c>
      <c r="B2634" s="3" t="s">
        <v>8573</v>
      </c>
    </row>
    <row r="2635" spans="1:2" ht="15.75" customHeight="1">
      <c r="A2635" s="3">
        <v>24145</v>
      </c>
      <c r="B2635" s="3" t="s">
        <v>8574</v>
      </c>
    </row>
    <row r="2636" spans="1:2" ht="15.75" customHeight="1">
      <c r="A2636" s="3">
        <v>24147</v>
      </c>
      <c r="B2636" s="3" t="s">
        <v>8575</v>
      </c>
    </row>
    <row r="2637" spans="1:2" ht="15.75" customHeight="1">
      <c r="A2637" s="3">
        <v>24149</v>
      </c>
      <c r="B2637" s="3" t="s">
        <v>8576</v>
      </c>
    </row>
    <row r="2638" spans="1:2" ht="15.75" customHeight="1">
      <c r="A2638" s="3">
        <v>24150</v>
      </c>
      <c r="B2638" s="3" t="s">
        <v>8577</v>
      </c>
    </row>
    <row r="2639" spans="1:2" ht="15.75" customHeight="1">
      <c r="A2639" s="3">
        <v>24151</v>
      </c>
      <c r="B2639" s="3" t="s">
        <v>8578</v>
      </c>
    </row>
    <row r="2640" spans="1:2" ht="15.75" customHeight="1">
      <c r="A2640" s="3">
        <v>24152</v>
      </c>
      <c r="B2640" s="3" t="s">
        <v>8579</v>
      </c>
    </row>
    <row r="2641" spans="1:2" ht="15.75" customHeight="1">
      <c r="A2641" s="3">
        <v>24153</v>
      </c>
      <c r="B2641" s="3" t="s">
        <v>8580</v>
      </c>
    </row>
    <row r="2642" spans="1:2" ht="15.75" customHeight="1">
      <c r="A2642" s="3">
        <v>24155</v>
      </c>
      <c r="B2642" s="3" t="s">
        <v>8581</v>
      </c>
    </row>
    <row r="2643" spans="1:2" ht="15.75" customHeight="1">
      <c r="A2643" s="3">
        <v>24160</v>
      </c>
      <c r="B2643" s="3" t="s">
        <v>8582</v>
      </c>
    </row>
    <row r="2644" spans="1:2" ht="15.75" customHeight="1">
      <c r="A2644" s="3">
        <v>24164</v>
      </c>
      <c r="B2644" s="3" t="s">
        <v>8583</v>
      </c>
    </row>
    <row r="2645" spans="1:2" ht="15.75" customHeight="1">
      <c r="A2645" s="3">
        <v>24200</v>
      </c>
      <c r="B2645" s="3" t="s">
        <v>8584</v>
      </c>
    </row>
    <row r="2646" spans="1:2" ht="15.75" customHeight="1">
      <c r="A2646" s="3">
        <v>24201</v>
      </c>
      <c r="B2646" s="3" t="s">
        <v>8585</v>
      </c>
    </row>
    <row r="2647" spans="1:2" ht="15.75" customHeight="1">
      <c r="A2647" s="3">
        <v>24220</v>
      </c>
      <c r="B2647" s="3" t="s">
        <v>8586</v>
      </c>
    </row>
    <row r="2648" spans="1:2" ht="15.75" customHeight="1">
      <c r="A2648" s="3">
        <v>24300</v>
      </c>
      <c r="B2648" s="3" t="s">
        <v>8587</v>
      </c>
    </row>
    <row r="2649" spans="1:2" ht="15.75" customHeight="1">
      <c r="A2649" s="3">
        <v>24301</v>
      </c>
      <c r="B2649" s="3" t="s">
        <v>8588</v>
      </c>
    </row>
    <row r="2650" spans="1:2" ht="15.75" customHeight="1">
      <c r="A2650" s="3">
        <v>24305</v>
      </c>
      <c r="B2650" s="3" t="s">
        <v>8589</v>
      </c>
    </row>
    <row r="2651" spans="1:2" ht="15.75" customHeight="1">
      <c r="A2651" s="3">
        <v>24310</v>
      </c>
      <c r="B2651" s="3" t="s">
        <v>8590</v>
      </c>
    </row>
    <row r="2652" spans="1:2" ht="15.75" customHeight="1">
      <c r="A2652" s="3">
        <v>24320</v>
      </c>
      <c r="B2652" s="3" t="s">
        <v>8591</v>
      </c>
    </row>
    <row r="2653" spans="1:2" ht="15.75" customHeight="1">
      <c r="A2653" s="3">
        <v>24330</v>
      </c>
      <c r="B2653" s="3" t="s">
        <v>8592</v>
      </c>
    </row>
    <row r="2654" spans="1:2" ht="15.75" customHeight="1">
      <c r="A2654" s="3">
        <v>24331</v>
      </c>
      <c r="B2654" s="3" t="s">
        <v>8593</v>
      </c>
    </row>
    <row r="2655" spans="1:2" ht="15.75" customHeight="1">
      <c r="A2655" s="3">
        <v>24332</v>
      </c>
      <c r="B2655" s="3" t="s">
        <v>8594</v>
      </c>
    </row>
    <row r="2656" spans="1:2" ht="15.75" customHeight="1">
      <c r="A2656" s="3">
        <v>24340</v>
      </c>
      <c r="B2656" s="3" t="s">
        <v>8595</v>
      </c>
    </row>
    <row r="2657" spans="1:2" ht="15.75" customHeight="1">
      <c r="A2657" s="3">
        <v>24341</v>
      </c>
      <c r="B2657" s="3" t="s">
        <v>8596</v>
      </c>
    </row>
    <row r="2658" spans="1:2" ht="15.75" customHeight="1">
      <c r="A2658" s="3">
        <v>24342</v>
      </c>
      <c r="B2658" s="3" t="s">
        <v>8597</v>
      </c>
    </row>
    <row r="2659" spans="1:2" ht="15.75" customHeight="1">
      <c r="A2659" s="3">
        <v>24343</v>
      </c>
      <c r="B2659" s="3" t="s">
        <v>8598</v>
      </c>
    </row>
    <row r="2660" spans="1:2" ht="15.75" customHeight="1">
      <c r="A2660" s="3">
        <v>24344</v>
      </c>
      <c r="B2660" s="3" t="s">
        <v>8599</v>
      </c>
    </row>
    <row r="2661" spans="1:2" ht="15.75" customHeight="1">
      <c r="A2661" s="3">
        <v>24345</v>
      </c>
      <c r="B2661" s="3" t="s">
        <v>8600</v>
      </c>
    </row>
    <row r="2662" spans="1:2" ht="15.75" customHeight="1">
      <c r="A2662" s="3">
        <v>24346</v>
      </c>
      <c r="B2662" s="3" t="s">
        <v>8601</v>
      </c>
    </row>
    <row r="2663" spans="1:2" ht="15.75" customHeight="1">
      <c r="A2663" s="3">
        <v>24350</v>
      </c>
      <c r="B2663" s="3" t="s">
        <v>8602</v>
      </c>
    </row>
    <row r="2664" spans="1:2" ht="15.75" customHeight="1">
      <c r="A2664" s="3">
        <v>24351</v>
      </c>
      <c r="B2664" s="3" t="s">
        <v>8603</v>
      </c>
    </row>
    <row r="2665" spans="1:2" ht="15.75" customHeight="1">
      <c r="A2665" s="3">
        <v>24352</v>
      </c>
      <c r="B2665" s="3" t="s">
        <v>8604</v>
      </c>
    </row>
    <row r="2666" spans="1:2" ht="15.75" customHeight="1">
      <c r="A2666" s="3">
        <v>24354</v>
      </c>
      <c r="B2666" s="3" t="s">
        <v>8605</v>
      </c>
    </row>
    <row r="2667" spans="1:2" ht="15.75" customHeight="1">
      <c r="A2667" s="3">
        <v>24356</v>
      </c>
      <c r="B2667" s="3" t="s">
        <v>8606</v>
      </c>
    </row>
    <row r="2668" spans="1:2" ht="15.75" customHeight="1">
      <c r="A2668" s="3">
        <v>24357</v>
      </c>
      <c r="B2668" s="3" t="s">
        <v>8607</v>
      </c>
    </row>
    <row r="2669" spans="1:2" ht="15.75" customHeight="1">
      <c r="A2669" s="3">
        <v>24358</v>
      </c>
      <c r="B2669" s="3" t="s">
        <v>8608</v>
      </c>
    </row>
    <row r="2670" spans="1:2" ht="15.75" customHeight="1">
      <c r="A2670" s="3">
        <v>24359</v>
      </c>
      <c r="B2670" s="3" t="s">
        <v>8609</v>
      </c>
    </row>
    <row r="2671" spans="1:2" ht="15.75" customHeight="1">
      <c r="A2671" s="3">
        <v>24360</v>
      </c>
      <c r="B2671" s="3" t="s">
        <v>8610</v>
      </c>
    </row>
    <row r="2672" spans="1:2" ht="15.75" customHeight="1">
      <c r="A2672" s="3">
        <v>24361</v>
      </c>
      <c r="B2672" s="3" t="s">
        <v>8611</v>
      </c>
    </row>
    <row r="2673" spans="1:2" ht="15.75" customHeight="1">
      <c r="A2673" s="3">
        <v>24362</v>
      </c>
      <c r="B2673" s="3" t="s">
        <v>8612</v>
      </c>
    </row>
    <row r="2674" spans="1:2" ht="15.75" customHeight="1">
      <c r="A2674" s="3">
        <v>24363</v>
      </c>
      <c r="B2674" s="3" t="s">
        <v>8613</v>
      </c>
    </row>
    <row r="2675" spans="1:2" ht="15.75" customHeight="1">
      <c r="A2675" s="3">
        <v>24365</v>
      </c>
      <c r="B2675" s="3" t="s">
        <v>8614</v>
      </c>
    </row>
    <row r="2676" spans="1:2" ht="15.75" customHeight="1">
      <c r="A2676" s="3">
        <v>24366</v>
      </c>
      <c r="B2676" s="3" t="s">
        <v>8615</v>
      </c>
    </row>
    <row r="2677" spans="1:2" ht="15.75" customHeight="1">
      <c r="A2677" s="3">
        <v>24370</v>
      </c>
      <c r="B2677" s="3" t="s">
        <v>8616</v>
      </c>
    </row>
    <row r="2678" spans="1:2" ht="15.75" customHeight="1">
      <c r="A2678" s="3">
        <v>24371</v>
      </c>
      <c r="B2678" s="3" t="s">
        <v>8617</v>
      </c>
    </row>
    <row r="2679" spans="1:2" ht="15.75" customHeight="1">
      <c r="A2679" s="3">
        <v>24400</v>
      </c>
      <c r="B2679" s="3" t="s">
        <v>8618</v>
      </c>
    </row>
    <row r="2680" spans="1:2" ht="15.75" customHeight="1">
      <c r="A2680" s="3">
        <v>24410</v>
      </c>
      <c r="B2680" s="3" t="s">
        <v>8619</v>
      </c>
    </row>
    <row r="2681" spans="1:2" ht="15.75" customHeight="1">
      <c r="A2681" s="3">
        <v>24420</v>
      </c>
      <c r="B2681" s="3" t="s">
        <v>8620</v>
      </c>
    </row>
    <row r="2682" spans="1:2" ht="15.75" customHeight="1">
      <c r="A2682" s="3">
        <v>24430</v>
      </c>
      <c r="B2682" s="3" t="s">
        <v>8621</v>
      </c>
    </row>
    <row r="2683" spans="1:2" ht="15.75" customHeight="1">
      <c r="A2683" s="3">
        <v>24435</v>
      </c>
      <c r="B2683" s="3" t="s">
        <v>8622</v>
      </c>
    </row>
    <row r="2684" spans="1:2" ht="15.75" customHeight="1">
      <c r="A2684" s="3">
        <v>24470</v>
      </c>
      <c r="B2684" s="3" t="s">
        <v>8623</v>
      </c>
    </row>
    <row r="2685" spans="1:2" ht="15.75" customHeight="1">
      <c r="A2685" s="3">
        <v>24495</v>
      </c>
      <c r="B2685" s="3" t="s">
        <v>8624</v>
      </c>
    </row>
    <row r="2686" spans="1:2" ht="15.75" customHeight="1">
      <c r="A2686" s="3">
        <v>24498</v>
      </c>
      <c r="B2686" s="3" t="s">
        <v>8625</v>
      </c>
    </row>
    <row r="2687" spans="1:2" ht="15.75" customHeight="1">
      <c r="A2687" s="3">
        <v>24500</v>
      </c>
      <c r="B2687" s="3" t="s">
        <v>8626</v>
      </c>
    </row>
    <row r="2688" spans="1:2" ht="15.75" customHeight="1">
      <c r="A2688" s="3">
        <v>24505</v>
      </c>
      <c r="B2688" s="3" t="s">
        <v>8627</v>
      </c>
    </row>
    <row r="2689" spans="1:2" ht="15.75" customHeight="1">
      <c r="A2689" s="3">
        <v>24515</v>
      </c>
      <c r="B2689" s="3" t="s">
        <v>8628</v>
      </c>
    </row>
    <row r="2690" spans="1:2" ht="15.75" customHeight="1">
      <c r="A2690" s="3">
        <v>24516</v>
      </c>
      <c r="B2690" s="3" t="s">
        <v>8629</v>
      </c>
    </row>
    <row r="2691" spans="1:2" ht="15.75" customHeight="1">
      <c r="A2691" s="3">
        <v>24530</v>
      </c>
      <c r="B2691" s="3" t="s">
        <v>8630</v>
      </c>
    </row>
    <row r="2692" spans="1:2" ht="15.75" customHeight="1">
      <c r="A2692" s="3">
        <v>24535</v>
      </c>
      <c r="B2692" s="3" t="s">
        <v>8631</v>
      </c>
    </row>
    <row r="2693" spans="1:2" ht="15.75" customHeight="1">
      <c r="A2693" s="3">
        <v>24538</v>
      </c>
      <c r="B2693" s="3" t="s">
        <v>8632</v>
      </c>
    </row>
    <row r="2694" spans="1:2" ht="15.75" customHeight="1">
      <c r="A2694" s="3">
        <v>24545</v>
      </c>
      <c r="B2694" s="3" t="s">
        <v>8633</v>
      </c>
    </row>
    <row r="2695" spans="1:2" ht="15.75" customHeight="1">
      <c r="A2695" s="3">
        <v>24546</v>
      </c>
      <c r="B2695" s="3" t="s">
        <v>8634</v>
      </c>
    </row>
    <row r="2696" spans="1:2" ht="15.75" customHeight="1">
      <c r="A2696" s="3">
        <v>24560</v>
      </c>
      <c r="B2696" s="3" t="s">
        <v>8635</v>
      </c>
    </row>
    <row r="2697" spans="1:2" ht="15.75" customHeight="1">
      <c r="A2697" s="3">
        <v>24565</v>
      </c>
      <c r="B2697" s="3" t="s">
        <v>8636</v>
      </c>
    </row>
    <row r="2698" spans="1:2" ht="15.75" customHeight="1">
      <c r="A2698" s="3">
        <v>24566</v>
      </c>
      <c r="B2698" s="3" t="s">
        <v>8637</v>
      </c>
    </row>
    <row r="2699" spans="1:2" ht="15.75" customHeight="1">
      <c r="A2699" s="3">
        <v>24575</v>
      </c>
      <c r="B2699" s="3" t="s">
        <v>8638</v>
      </c>
    </row>
    <row r="2700" spans="1:2" ht="15.75" customHeight="1">
      <c r="A2700" s="3">
        <v>24576</v>
      </c>
      <c r="B2700" s="3" t="s">
        <v>8639</v>
      </c>
    </row>
    <row r="2701" spans="1:2" ht="15.75" customHeight="1">
      <c r="A2701" s="3">
        <v>24577</v>
      </c>
      <c r="B2701" s="3" t="s">
        <v>8640</v>
      </c>
    </row>
    <row r="2702" spans="1:2" ht="15.75" customHeight="1">
      <c r="A2702" s="3">
        <v>24579</v>
      </c>
      <c r="B2702" s="3" t="s">
        <v>8641</v>
      </c>
    </row>
    <row r="2703" spans="1:2" ht="15.75" customHeight="1">
      <c r="A2703" s="3">
        <v>24582</v>
      </c>
      <c r="B2703" s="3" t="s">
        <v>8642</v>
      </c>
    </row>
    <row r="2704" spans="1:2" ht="15.75" customHeight="1">
      <c r="A2704" s="3">
        <v>24586</v>
      </c>
      <c r="B2704" s="3" t="s">
        <v>8643</v>
      </c>
    </row>
    <row r="2705" spans="1:2" ht="15.75" customHeight="1">
      <c r="A2705" s="3">
        <v>24587</v>
      </c>
      <c r="B2705" s="3" t="s">
        <v>8644</v>
      </c>
    </row>
    <row r="2706" spans="1:2" ht="15.75" customHeight="1">
      <c r="A2706" s="3">
        <v>24600</v>
      </c>
      <c r="B2706" s="3" t="s">
        <v>8645</v>
      </c>
    </row>
    <row r="2707" spans="1:2" ht="15.75" customHeight="1">
      <c r="A2707" s="3">
        <v>24605</v>
      </c>
      <c r="B2707" s="3" t="s">
        <v>8646</v>
      </c>
    </row>
    <row r="2708" spans="1:2" ht="15.75" customHeight="1">
      <c r="A2708" s="3">
        <v>24615</v>
      </c>
      <c r="B2708" s="3" t="s">
        <v>8647</v>
      </c>
    </row>
    <row r="2709" spans="1:2" ht="15.75" customHeight="1">
      <c r="A2709" s="3">
        <v>24620</v>
      </c>
      <c r="B2709" s="3" t="s">
        <v>8648</v>
      </c>
    </row>
    <row r="2710" spans="1:2" ht="15.75" customHeight="1">
      <c r="A2710" s="3">
        <v>24635</v>
      </c>
      <c r="B2710" s="3" t="s">
        <v>8649</v>
      </c>
    </row>
    <row r="2711" spans="1:2" ht="15.75" customHeight="1">
      <c r="A2711" s="3">
        <v>24640</v>
      </c>
      <c r="B2711" s="3" t="s">
        <v>8650</v>
      </c>
    </row>
    <row r="2712" spans="1:2" ht="15.75" customHeight="1">
      <c r="A2712" s="3">
        <v>24650</v>
      </c>
      <c r="B2712" s="3" t="s">
        <v>8651</v>
      </c>
    </row>
    <row r="2713" spans="1:2" ht="15.75" customHeight="1">
      <c r="A2713" s="3">
        <v>24655</v>
      </c>
      <c r="B2713" s="3" t="s">
        <v>8652</v>
      </c>
    </row>
    <row r="2714" spans="1:2" ht="15.75" customHeight="1">
      <c r="A2714" s="3">
        <v>24665</v>
      </c>
      <c r="B2714" s="3" t="s">
        <v>8653</v>
      </c>
    </row>
    <row r="2715" spans="1:2" ht="15.75" customHeight="1">
      <c r="A2715" s="3">
        <v>24666</v>
      </c>
      <c r="B2715" s="3" t="s">
        <v>8654</v>
      </c>
    </row>
    <row r="2716" spans="1:2" ht="15.75" customHeight="1">
      <c r="A2716" s="3">
        <v>24670</v>
      </c>
      <c r="B2716" s="3" t="s">
        <v>8655</v>
      </c>
    </row>
    <row r="2717" spans="1:2" ht="15.75" customHeight="1">
      <c r="A2717" s="3">
        <v>24675</v>
      </c>
      <c r="B2717" s="3" t="s">
        <v>8656</v>
      </c>
    </row>
    <row r="2718" spans="1:2" ht="15.75" customHeight="1">
      <c r="A2718" s="3">
        <v>24685</v>
      </c>
      <c r="B2718" s="3" t="s">
        <v>8657</v>
      </c>
    </row>
    <row r="2719" spans="1:2" ht="15.75" customHeight="1">
      <c r="A2719" s="3">
        <v>24800</v>
      </c>
      <c r="B2719" s="3" t="s">
        <v>8658</v>
      </c>
    </row>
    <row r="2720" spans="1:2" ht="15.75" customHeight="1">
      <c r="A2720" s="3">
        <v>24802</v>
      </c>
      <c r="B2720" s="3" t="s">
        <v>8659</v>
      </c>
    </row>
    <row r="2721" spans="1:2" ht="15.75" customHeight="1">
      <c r="A2721" s="3">
        <v>24900</v>
      </c>
      <c r="B2721" s="3" t="s">
        <v>8660</v>
      </c>
    </row>
    <row r="2722" spans="1:2" ht="15.75" customHeight="1">
      <c r="A2722" s="3">
        <v>24920</v>
      </c>
      <c r="B2722" s="3" t="s">
        <v>8661</v>
      </c>
    </row>
    <row r="2723" spans="1:2" ht="15.75" customHeight="1">
      <c r="A2723" s="3">
        <v>24925</v>
      </c>
      <c r="B2723" s="3" t="s">
        <v>8662</v>
      </c>
    </row>
    <row r="2724" spans="1:2" ht="15.75" customHeight="1">
      <c r="A2724" s="3">
        <v>24930</v>
      </c>
      <c r="B2724" s="3" t="s">
        <v>8663</v>
      </c>
    </row>
    <row r="2725" spans="1:2" ht="15.75" customHeight="1">
      <c r="A2725" s="3">
        <v>24931</v>
      </c>
      <c r="B2725" s="3" t="s">
        <v>8664</v>
      </c>
    </row>
    <row r="2726" spans="1:2" ht="15.75" customHeight="1">
      <c r="A2726" s="3">
        <v>24935</v>
      </c>
      <c r="B2726" s="3" t="s">
        <v>8665</v>
      </c>
    </row>
    <row r="2727" spans="1:2" ht="15.75" customHeight="1">
      <c r="A2727" s="3">
        <v>24940</v>
      </c>
      <c r="B2727" s="3" t="s">
        <v>8666</v>
      </c>
    </row>
    <row r="2728" spans="1:2" ht="15.75" customHeight="1">
      <c r="A2728" s="3">
        <v>24999</v>
      </c>
      <c r="B2728" s="3" t="s">
        <v>8667</v>
      </c>
    </row>
    <row r="2729" spans="1:2" ht="15.75" customHeight="1">
      <c r="A2729" s="3">
        <v>25000</v>
      </c>
      <c r="B2729" s="3" t="s">
        <v>8668</v>
      </c>
    </row>
    <row r="2730" spans="1:2" ht="15.75" customHeight="1">
      <c r="A2730" s="3">
        <v>25001</v>
      </c>
      <c r="B2730" s="3" t="s">
        <v>8669</v>
      </c>
    </row>
    <row r="2731" spans="1:2" ht="15.75" customHeight="1">
      <c r="A2731" s="3">
        <v>25020</v>
      </c>
      <c r="B2731" s="3" t="s">
        <v>8670</v>
      </c>
    </row>
    <row r="2732" spans="1:2" ht="15.75" customHeight="1">
      <c r="A2732" s="3">
        <v>25023</v>
      </c>
      <c r="B2732" s="3" t="s">
        <v>8671</v>
      </c>
    </row>
    <row r="2733" spans="1:2" ht="15.75" customHeight="1">
      <c r="A2733" s="3">
        <v>25024</v>
      </c>
      <c r="B2733" s="3" t="s">
        <v>8672</v>
      </c>
    </row>
    <row r="2734" spans="1:2" ht="15.75" customHeight="1">
      <c r="A2734" s="3">
        <v>25025</v>
      </c>
      <c r="B2734" s="3" t="s">
        <v>8673</v>
      </c>
    </row>
    <row r="2735" spans="1:2" ht="15.75" customHeight="1">
      <c r="A2735" s="3">
        <v>25028</v>
      </c>
      <c r="B2735" s="3" t="s">
        <v>8674</v>
      </c>
    </row>
    <row r="2736" spans="1:2" ht="15.75" customHeight="1">
      <c r="A2736" s="3">
        <v>25031</v>
      </c>
      <c r="B2736" s="3" t="s">
        <v>8675</v>
      </c>
    </row>
    <row r="2737" spans="1:2" ht="15.75" customHeight="1">
      <c r="A2737" s="3">
        <v>25035</v>
      </c>
      <c r="B2737" s="3" t="s">
        <v>8676</v>
      </c>
    </row>
    <row r="2738" spans="1:2" ht="15.75" customHeight="1">
      <c r="A2738" s="3">
        <v>25040</v>
      </c>
      <c r="B2738" s="3" t="s">
        <v>8677</v>
      </c>
    </row>
    <row r="2739" spans="1:2" ht="15.75" customHeight="1">
      <c r="A2739" s="3">
        <v>25065</v>
      </c>
      <c r="B2739" s="3" t="s">
        <v>8678</v>
      </c>
    </row>
    <row r="2740" spans="1:2" ht="15.75" customHeight="1">
      <c r="A2740" s="3">
        <v>25066</v>
      </c>
      <c r="B2740" s="3" t="s">
        <v>8679</v>
      </c>
    </row>
    <row r="2741" spans="1:2" ht="15.75" customHeight="1">
      <c r="A2741" s="3">
        <v>25071</v>
      </c>
      <c r="B2741" s="3" t="s">
        <v>8680</v>
      </c>
    </row>
    <row r="2742" spans="1:2" ht="15.75" customHeight="1">
      <c r="A2742" s="3">
        <v>25073</v>
      </c>
      <c r="B2742" s="3" t="s">
        <v>8681</v>
      </c>
    </row>
    <row r="2743" spans="1:2" ht="15.75" customHeight="1">
      <c r="A2743" s="3">
        <v>25075</v>
      </c>
      <c r="B2743" s="3" t="s">
        <v>8682</v>
      </c>
    </row>
    <row r="2744" spans="1:2" ht="15.75" customHeight="1">
      <c r="A2744" s="3">
        <v>25076</v>
      </c>
      <c r="B2744" s="3" t="s">
        <v>8683</v>
      </c>
    </row>
    <row r="2745" spans="1:2" ht="15.75" customHeight="1">
      <c r="A2745" s="3">
        <v>25077</v>
      </c>
      <c r="B2745" s="3" t="s">
        <v>8684</v>
      </c>
    </row>
    <row r="2746" spans="1:2" ht="15.75" customHeight="1">
      <c r="A2746" s="3">
        <v>25078</v>
      </c>
      <c r="B2746" s="3" t="s">
        <v>8685</v>
      </c>
    </row>
    <row r="2747" spans="1:2" ht="15.75" customHeight="1">
      <c r="A2747" s="3">
        <v>25085</v>
      </c>
      <c r="B2747" s="3" t="s">
        <v>8686</v>
      </c>
    </row>
    <row r="2748" spans="1:2" ht="15.75" customHeight="1">
      <c r="A2748" s="3">
        <v>25100</v>
      </c>
      <c r="B2748" s="3" t="s">
        <v>8687</v>
      </c>
    </row>
    <row r="2749" spans="1:2" ht="15.75" customHeight="1">
      <c r="A2749" s="3">
        <v>25101</v>
      </c>
      <c r="B2749" s="3" t="s">
        <v>8688</v>
      </c>
    </row>
    <row r="2750" spans="1:2" ht="15.75" customHeight="1">
      <c r="A2750" s="3">
        <v>25105</v>
      </c>
      <c r="B2750" s="3" t="s">
        <v>8689</v>
      </c>
    </row>
    <row r="2751" spans="1:2" ht="15.75" customHeight="1">
      <c r="A2751" s="3">
        <v>25107</v>
      </c>
      <c r="B2751" s="3" t="s">
        <v>8690</v>
      </c>
    </row>
    <row r="2752" spans="1:2" ht="15.75" customHeight="1">
      <c r="A2752" s="3">
        <v>25109</v>
      </c>
      <c r="B2752" s="3" t="s">
        <v>8691</v>
      </c>
    </row>
    <row r="2753" spans="1:2" ht="15.75" customHeight="1">
      <c r="A2753" s="3">
        <v>25110</v>
      </c>
      <c r="B2753" s="3" t="s">
        <v>8692</v>
      </c>
    </row>
    <row r="2754" spans="1:2" ht="15.75" customHeight="1">
      <c r="A2754" s="3">
        <v>25111</v>
      </c>
      <c r="B2754" s="3" t="s">
        <v>8693</v>
      </c>
    </row>
    <row r="2755" spans="1:2" ht="15.75" customHeight="1">
      <c r="A2755" s="3">
        <v>25112</v>
      </c>
      <c r="B2755" s="3" t="s">
        <v>8694</v>
      </c>
    </row>
    <row r="2756" spans="1:2" ht="15.75" customHeight="1">
      <c r="A2756" s="3">
        <v>25115</v>
      </c>
      <c r="B2756" s="3" t="s">
        <v>8695</v>
      </c>
    </row>
    <row r="2757" spans="1:2" ht="15.75" customHeight="1">
      <c r="A2757" s="3">
        <v>25116</v>
      </c>
      <c r="B2757" s="3" t="s">
        <v>8696</v>
      </c>
    </row>
    <row r="2758" spans="1:2" ht="15.75" customHeight="1">
      <c r="A2758" s="3">
        <v>25118</v>
      </c>
      <c r="B2758" s="3" t="s">
        <v>8697</v>
      </c>
    </row>
    <row r="2759" spans="1:2" ht="15.75" customHeight="1">
      <c r="A2759" s="3">
        <v>25119</v>
      </c>
      <c r="B2759" s="3" t="s">
        <v>8698</v>
      </c>
    </row>
    <row r="2760" spans="1:2" ht="15.75" customHeight="1">
      <c r="A2760" s="3">
        <v>25120</v>
      </c>
      <c r="B2760" s="3" t="s">
        <v>8699</v>
      </c>
    </row>
    <row r="2761" spans="1:2" ht="15.75" customHeight="1">
      <c r="A2761" s="3">
        <v>25125</v>
      </c>
      <c r="B2761" s="3" t="s">
        <v>8700</v>
      </c>
    </row>
    <row r="2762" spans="1:2" ht="15.75" customHeight="1">
      <c r="A2762" s="3">
        <v>25126</v>
      </c>
      <c r="B2762" s="3" t="s">
        <v>8701</v>
      </c>
    </row>
    <row r="2763" spans="1:2" ht="15.75" customHeight="1">
      <c r="A2763" s="3">
        <v>25130</v>
      </c>
      <c r="B2763" s="3" t="s">
        <v>8702</v>
      </c>
    </row>
    <row r="2764" spans="1:2" ht="15.75" customHeight="1">
      <c r="A2764" s="3">
        <v>25135</v>
      </c>
      <c r="B2764" s="3" t="s">
        <v>8703</v>
      </c>
    </row>
    <row r="2765" spans="1:2" ht="15.75" customHeight="1">
      <c r="A2765" s="3">
        <v>25136</v>
      </c>
      <c r="B2765" s="3" t="s">
        <v>8704</v>
      </c>
    </row>
    <row r="2766" spans="1:2" ht="15.75" customHeight="1">
      <c r="A2766" s="3">
        <v>25145</v>
      </c>
      <c r="B2766" s="3" t="s">
        <v>8705</v>
      </c>
    </row>
    <row r="2767" spans="1:2" ht="15.75" customHeight="1">
      <c r="A2767" s="3">
        <v>25150</v>
      </c>
      <c r="B2767" s="3" t="s">
        <v>8706</v>
      </c>
    </row>
    <row r="2768" spans="1:2" ht="15.75" customHeight="1">
      <c r="A2768" s="3">
        <v>25151</v>
      </c>
      <c r="B2768" s="3" t="s">
        <v>8707</v>
      </c>
    </row>
    <row r="2769" spans="1:2" ht="15.75" customHeight="1">
      <c r="A2769" s="3">
        <v>25170</v>
      </c>
      <c r="B2769" s="3" t="s">
        <v>8708</v>
      </c>
    </row>
    <row r="2770" spans="1:2" ht="15.75" customHeight="1">
      <c r="A2770" s="3">
        <v>25210</v>
      </c>
      <c r="B2770" s="3" t="s">
        <v>8709</v>
      </c>
    </row>
    <row r="2771" spans="1:2" ht="15.75" customHeight="1">
      <c r="A2771" s="3">
        <v>25215</v>
      </c>
      <c r="B2771" s="3" t="s">
        <v>8710</v>
      </c>
    </row>
    <row r="2772" spans="1:2" ht="15.75" customHeight="1">
      <c r="A2772" s="3">
        <v>25230</v>
      </c>
      <c r="B2772" s="3" t="s">
        <v>8711</v>
      </c>
    </row>
    <row r="2773" spans="1:2" ht="15.75" customHeight="1">
      <c r="A2773" s="3">
        <v>25240</v>
      </c>
      <c r="B2773" s="3" t="s">
        <v>8712</v>
      </c>
    </row>
    <row r="2774" spans="1:2" ht="15.75" customHeight="1">
      <c r="A2774" s="3">
        <v>25246</v>
      </c>
      <c r="B2774" s="3" t="s">
        <v>8713</v>
      </c>
    </row>
    <row r="2775" spans="1:2" ht="15.75" customHeight="1">
      <c r="A2775" s="3">
        <v>25248</v>
      </c>
      <c r="B2775" s="3" t="s">
        <v>8714</v>
      </c>
    </row>
    <row r="2776" spans="1:2" ht="15.75" customHeight="1">
      <c r="A2776" s="3">
        <v>25250</v>
      </c>
      <c r="B2776" s="3" t="s">
        <v>8715</v>
      </c>
    </row>
    <row r="2777" spans="1:2" ht="15.75" customHeight="1">
      <c r="A2777" s="3">
        <v>25251</v>
      </c>
      <c r="B2777" s="3" t="s">
        <v>8716</v>
      </c>
    </row>
    <row r="2778" spans="1:2" ht="15.75" customHeight="1">
      <c r="A2778" s="3">
        <v>25259</v>
      </c>
      <c r="B2778" s="3" t="s">
        <v>8717</v>
      </c>
    </row>
    <row r="2779" spans="1:2" ht="15.75" customHeight="1">
      <c r="A2779" s="3">
        <v>25260</v>
      </c>
      <c r="B2779" s="3" t="s">
        <v>8718</v>
      </c>
    </row>
    <row r="2780" spans="1:2" ht="15.75" customHeight="1">
      <c r="A2780" s="3">
        <v>25263</v>
      </c>
      <c r="B2780" s="3" t="s">
        <v>8719</v>
      </c>
    </row>
    <row r="2781" spans="1:2" ht="15.75" customHeight="1">
      <c r="A2781" s="3">
        <v>25265</v>
      </c>
      <c r="B2781" s="3" t="s">
        <v>8720</v>
      </c>
    </row>
    <row r="2782" spans="1:2" ht="15.75" customHeight="1">
      <c r="A2782" s="3">
        <v>25270</v>
      </c>
      <c r="B2782" s="3" t="s">
        <v>8721</v>
      </c>
    </row>
    <row r="2783" spans="1:2" ht="15.75" customHeight="1">
      <c r="A2783" s="3">
        <v>25272</v>
      </c>
      <c r="B2783" s="3" t="s">
        <v>8722</v>
      </c>
    </row>
    <row r="2784" spans="1:2" ht="15.75" customHeight="1">
      <c r="A2784" s="3">
        <v>25274</v>
      </c>
      <c r="B2784" s="3" t="s">
        <v>8723</v>
      </c>
    </row>
    <row r="2785" spans="1:2" ht="15.75" customHeight="1">
      <c r="A2785" s="3">
        <v>25275</v>
      </c>
      <c r="B2785" s="3" t="s">
        <v>8724</v>
      </c>
    </row>
    <row r="2786" spans="1:2" ht="15.75" customHeight="1">
      <c r="A2786" s="3">
        <v>25280</v>
      </c>
      <c r="B2786" s="3" t="s">
        <v>8725</v>
      </c>
    </row>
    <row r="2787" spans="1:2" ht="15.75" customHeight="1">
      <c r="A2787" s="3">
        <v>25290</v>
      </c>
      <c r="B2787" s="3" t="s">
        <v>8726</v>
      </c>
    </row>
    <row r="2788" spans="1:2" ht="15.75" customHeight="1">
      <c r="A2788" s="3">
        <v>25295</v>
      </c>
      <c r="B2788" s="3" t="s">
        <v>8727</v>
      </c>
    </row>
    <row r="2789" spans="1:2" ht="15.75" customHeight="1">
      <c r="A2789" s="3">
        <v>25300</v>
      </c>
      <c r="B2789" s="3" t="s">
        <v>8728</v>
      </c>
    </row>
    <row r="2790" spans="1:2" ht="15.75" customHeight="1">
      <c r="A2790" s="3">
        <v>25301</v>
      </c>
      <c r="B2790" s="3" t="s">
        <v>8729</v>
      </c>
    </row>
    <row r="2791" spans="1:2" ht="15.75" customHeight="1">
      <c r="A2791" s="3">
        <v>25310</v>
      </c>
      <c r="B2791" s="3" t="s">
        <v>8730</v>
      </c>
    </row>
    <row r="2792" spans="1:2" ht="15.75" customHeight="1">
      <c r="A2792" s="3">
        <v>25312</v>
      </c>
      <c r="B2792" s="3" t="s">
        <v>8731</v>
      </c>
    </row>
    <row r="2793" spans="1:2" ht="15.75" customHeight="1">
      <c r="A2793" s="3">
        <v>25315</v>
      </c>
      <c r="B2793" s="3" t="s">
        <v>8732</v>
      </c>
    </row>
    <row r="2794" spans="1:2" ht="15.75" customHeight="1">
      <c r="A2794" s="3">
        <v>25316</v>
      </c>
      <c r="B2794" s="3" t="s">
        <v>8733</v>
      </c>
    </row>
    <row r="2795" spans="1:2" ht="15.75" customHeight="1">
      <c r="A2795" s="3">
        <v>25320</v>
      </c>
      <c r="B2795" s="3" t="s">
        <v>8734</v>
      </c>
    </row>
    <row r="2796" spans="1:2" ht="15.75" customHeight="1">
      <c r="A2796" s="3">
        <v>25332</v>
      </c>
      <c r="B2796" s="3" t="s">
        <v>8735</v>
      </c>
    </row>
    <row r="2797" spans="1:2" ht="15.75" customHeight="1">
      <c r="A2797" s="3">
        <v>25335</v>
      </c>
      <c r="B2797" s="3" t="s">
        <v>8736</v>
      </c>
    </row>
    <row r="2798" spans="1:2" ht="15.75" customHeight="1">
      <c r="A2798" s="3">
        <v>25337</v>
      </c>
      <c r="B2798" s="3" t="s">
        <v>8737</v>
      </c>
    </row>
    <row r="2799" spans="1:2" ht="15.75" customHeight="1">
      <c r="A2799" s="3">
        <v>25350</v>
      </c>
      <c r="B2799" s="3" t="s">
        <v>8738</v>
      </c>
    </row>
    <row r="2800" spans="1:2" ht="15.75" customHeight="1">
      <c r="A2800" s="3">
        <v>25355</v>
      </c>
      <c r="B2800" s="3" t="s">
        <v>8739</v>
      </c>
    </row>
    <row r="2801" spans="1:2" ht="15.75" customHeight="1">
      <c r="A2801" s="3">
        <v>25360</v>
      </c>
      <c r="B2801" s="3" t="s">
        <v>8740</v>
      </c>
    </row>
    <row r="2802" spans="1:2" ht="15.75" customHeight="1">
      <c r="A2802" s="3">
        <v>25365</v>
      </c>
      <c r="B2802" s="3" t="s">
        <v>8741</v>
      </c>
    </row>
    <row r="2803" spans="1:2" ht="15.75" customHeight="1">
      <c r="A2803" s="3">
        <v>25370</v>
      </c>
      <c r="B2803" s="3" t="s">
        <v>8742</v>
      </c>
    </row>
    <row r="2804" spans="1:2" ht="15.75" customHeight="1">
      <c r="A2804" s="3">
        <v>25375</v>
      </c>
      <c r="B2804" s="3" t="s">
        <v>8743</v>
      </c>
    </row>
    <row r="2805" spans="1:2" ht="15.75" customHeight="1">
      <c r="A2805" s="3">
        <v>25390</v>
      </c>
      <c r="B2805" s="3" t="s">
        <v>8744</v>
      </c>
    </row>
    <row r="2806" spans="1:2" ht="15.75" customHeight="1">
      <c r="A2806" s="3">
        <v>25391</v>
      </c>
      <c r="B2806" s="3" t="s">
        <v>8745</v>
      </c>
    </row>
    <row r="2807" spans="1:2" ht="15.75" customHeight="1">
      <c r="A2807" s="3">
        <v>25392</v>
      </c>
      <c r="B2807" s="3" t="s">
        <v>8746</v>
      </c>
    </row>
    <row r="2808" spans="1:2" ht="15.75" customHeight="1">
      <c r="A2808" s="3">
        <v>25393</v>
      </c>
      <c r="B2808" s="3" t="s">
        <v>8747</v>
      </c>
    </row>
    <row r="2809" spans="1:2" ht="15.75" customHeight="1">
      <c r="A2809" s="3">
        <v>25394</v>
      </c>
      <c r="B2809" s="3" t="s">
        <v>8748</v>
      </c>
    </row>
    <row r="2810" spans="1:2" ht="15.75" customHeight="1">
      <c r="A2810" s="3">
        <v>25400</v>
      </c>
      <c r="B2810" s="3" t="s">
        <v>8749</v>
      </c>
    </row>
    <row r="2811" spans="1:2" ht="15.75" customHeight="1">
      <c r="A2811" s="3">
        <v>25405</v>
      </c>
      <c r="B2811" s="3" t="s">
        <v>8750</v>
      </c>
    </row>
    <row r="2812" spans="1:2" ht="15.75" customHeight="1">
      <c r="A2812" s="3">
        <v>25415</v>
      </c>
      <c r="B2812" s="3" t="s">
        <v>8751</v>
      </c>
    </row>
    <row r="2813" spans="1:2" ht="15.75" customHeight="1">
      <c r="A2813" s="3">
        <v>25420</v>
      </c>
      <c r="B2813" s="3" t="s">
        <v>8752</v>
      </c>
    </row>
    <row r="2814" spans="1:2" ht="15.75" customHeight="1">
      <c r="A2814" s="3">
        <v>25425</v>
      </c>
      <c r="B2814" s="3" t="s">
        <v>8753</v>
      </c>
    </row>
    <row r="2815" spans="1:2" ht="15.75" customHeight="1">
      <c r="A2815" s="3">
        <v>25426</v>
      </c>
      <c r="B2815" s="3" t="s">
        <v>8754</v>
      </c>
    </row>
    <row r="2816" spans="1:2" ht="15.75" customHeight="1">
      <c r="A2816" s="3">
        <v>25430</v>
      </c>
      <c r="B2816" s="3" t="s">
        <v>8755</v>
      </c>
    </row>
    <row r="2817" spans="1:2" ht="15.75" customHeight="1">
      <c r="A2817" s="3">
        <v>25431</v>
      </c>
      <c r="B2817" s="3" t="s">
        <v>8756</v>
      </c>
    </row>
    <row r="2818" spans="1:2" ht="15.75" customHeight="1">
      <c r="A2818" s="3">
        <v>25440</v>
      </c>
      <c r="B2818" s="3" t="s">
        <v>8757</v>
      </c>
    </row>
    <row r="2819" spans="1:2" ht="15.75" customHeight="1">
      <c r="A2819" s="3">
        <v>25441</v>
      </c>
      <c r="B2819" s="3" t="s">
        <v>8758</v>
      </c>
    </row>
    <row r="2820" spans="1:2" ht="15.75" customHeight="1">
      <c r="A2820" s="3">
        <v>25442</v>
      </c>
      <c r="B2820" s="3" t="s">
        <v>8759</v>
      </c>
    </row>
    <row r="2821" spans="1:2" ht="15.75" customHeight="1">
      <c r="A2821" s="3">
        <v>25443</v>
      </c>
      <c r="B2821" s="3" t="s">
        <v>8760</v>
      </c>
    </row>
    <row r="2822" spans="1:2" ht="15.75" customHeight="1">
      <c r="A2822" s="3">
        <v>25444</v>
      </c>
      <c r="B2822" s="3" t="s">
        <v>8761</v>
      </c>
    </row>
    <row r="2823" spans="1:2" ht="15.75" customHeight="1">
      <c r="A2823" s="3">
        <v>25445</v>
      </c>
      <c r="B2823" s="3" t="s">
        <v>8762</v>
      </c>
    </row>
    <row r="2824" spans="1:2" ht="15.75" customHeight="1">
      <c r="A2824" s="3">
        <v>25446</v>
      </c>
      <c r="B2824" s="3" t="s">
        <v>8763</v>
      </c>
    </row>
    <row r="2825" spans="1:2" ht="15.75" customHeight="1">
      <c r="A2825" s="3">
        <v>25447</v>
      </c>
      <c r="B2825" s="3" t="s">
        <v>8764</v>
      </c>
    </row>
    <row r="2826" spans="1:2" ht="15.75" customHeight="1">
      <c r="A2826" s="3">
        <v>25449</v>
      </c>
      <c r="B2826" s="3" t="s">
        <v>8765</v>
      </c>
    </row>
    <row r="2827" spans="1:2" ht="15.75" customHeight="1">
      <c r="A2827" s="3">
        <v>25450</v>
      </c>
      <c r="B2827" s="3" t="s">
        <v>8766</v>
      </c>
    </row>
    <row r="2828" spans="1:2" ht="15.75" customHeight="1">
      <c r="A2828" s="3">
        <v>25455</v>
      </c>
      <c r="B2828" s="3" t="s">
        <v>8767</v>
      </c>
    </row>
    <row r="2829" spans="1:2" ht="15.75" customHeight="1">
      <c r="A2829" s="3">
        <v>25490</v>
      </c>
      <c r="B2829" s="3" t="s">
        <v>8768</v>
      </c>
    </row>
    <row r="2830" spans="1:2" ht="15.75" customHeight="1">
      <c r="A2830" s="3">
        <v>25491</v>
      </c>
      <c r="B2830" s="3" t="s">
        <v>8769</v>
      </c>
    </row>
    <row r="2831" spans="1:2" ht="15.75" customHeight="1">
      <c r="A2831" s="3">
        <v>25492</v>
      </c>
      <c r="B2831" s="3" t="s">
        <v>8770</v>
      </c>
    </row>
    <row r="2832" spans="1:2" ht="15.75" customHeight="1">
      <c r="A2832" s="3">
        <v>25500</v>
      </c>
      <c r="B2832" s="3" t="s">
        <v>8771</v>
      </c>
    </row>
    <row r="2833" spans="1:2" ht="15.75" customHeight="1">
      <c r="A2833" s="3">
        <v>25505</v>
      </c>
      <c r="B2833" s="3" t="s">
        <v>8772</v>
      </c>
    </row>
    <row r="2834" spans="1:2" ht="15.75" customHeight="1">
      <c r="A2834" s="3">
        <v>25515</v>
      </c>
      <c r="B2834" s="3" t="s">
        <v>8773</v>
      </c>
    </row>
    <row r="2835" spans="1:2" ht="15.75" customHeight="1">
      <c r="A2835" s="3">
        <v>25520</v>
      </c>
      <c r="B2835" s="3" t="s">
        <v>8774</v>
      </c>
    </row>
    <row r="2836" spans="1:2" ht="15.75" customHeight="1">
      <c r="A2836" s="3">
        <v>25525</v>
      </c>
      <c r="B2836" s="3" t="s">
        <v>8775</v>
      </c>
    </row>
    <row r="2837" spans="1:2" ht="15.75" customHeight="1">
      <c r="A2837" s="3">
        <v>25526</v>
      </c>
      <c r="B2837" s="3" t="s">
        <v>8776</v>
      </c>
    </row>
    <row r="2838" spans="1:2" ht="15.75" customHeight="1">
      <c r="A2838" s="3">
        <v>25530</v>
      </c>
      <c r="B2838" s="3" t="s">
        <v>8777</v>
      </c>
    </row>
    <row r="2839" spans="1:2" ht="15.75" customHeight="1">
      <c r="A2839" s="3">
        <v>25535</v>
      </c>
      <c r="B2839" s="3" t="s">
        <v>8778</v>
      </c>
    </row>
    <row r="2840" spans="1:2" ht="15.75" customHeight="1">
      <c r="A2840" s="3">
        <v>25545</v>
      </c>
      <c r="B2840" s="3" t="s">
        <v>8779</v>
      </c>
    </row>
    <row r="2841" spans="1:2" ht="15.75" customHeight="1">
      <c r="A2841" s="3">
        <v>25560</v>
      </c>
      <c r="B2841" s="3" t="s">
        <v>8780</v>
      </c>
    </row>
    <row r="2842" spans="1:2" ht="15.75" customHeight="1">
      <c r="A2842" s="3">
        <v>25565</v>
      </c>
      <c r="B2842" s="3" t="s">
        <v>8781</v>
      </c>
    </row>
    <row r="2843" spans="1:2" ht="15.75" customHeight="1">
      <c r="A2843" s="3">
        <v>25574</v>
      </c>
      <c r="B2843" s="3" t="s">
        <v>8782</v>
      </c>
    </row>
    <row r="2844" spans="1:2" ht="15.75" customHeight="1">
      <c r="A2844" s="3">
        <v>25575</v>
      </c>
      <c r="B2844" s="3" t="s">
        <v>8783</v>
      </c>
    </row>
    <row r="2845" spans="1:2" ht="15.75" customHeight="1">
      <c r="A2845" s="3">
        <v>25600</v>
      </c>
      <c r="B2845" s="3" t="s">
        <v>8784</v>
      </c>
    </row>
    <row r="2846" spans="1:2" ht="15.75" customHeight="1">
      <c r="A2846" s="3">
        <v>25605</v>
      </c>
      <c r="B2846" s="3" t="s">
        <v>8785</v>
      </c>
    </row>
    <row r="2847" spans="1:2" ht="15.75" customHeight="1">
      <c r="A2847" s="3">
        <v>25606</v>
      </c>
      <c r="B2847" s="3" t="s">
        <v>8786</v>
      </c>
    </row>
    <row r="2848" spans="1:2" ht="15.75" customHeight="1">
      <c r="A2848" s="3">
        <v>25607</v>
      </c>
      <c r="B2848" s="3" t="s">
        <v>8787</v>
      </c>
    </row>
    <row r="2849" spans="1:2" ht="15.75" customHeight="1">
      <c r="A2849" s="3">
        <v>25608</v>
      </c>
      <c r="B2849" s="3" t="s">
        <v>8788</v>
      </c>
    </row>
    <row r="2850" spans="1:2" ht="15.75" customHeight="1">
      <c r="A2850" s="3">
        <v>25609</v>
      </c>
      <c r="B2850" s="3" t="s">
        <v>8789</v>
      </c>
    </row>
    <row r="2851" spans="1:2" ht="15.75" customHeight="1">
      <c r="A2851" s="3">
        <v>25611</v>
      </c>
      <c r="B2851" s="3" t="s">
        <v>8790</v>
      </c>
    </row>
    <row r="2852" spans="1:2" ht="15.75" customHeight="1">
      <c r="A2852" s="3">
        <v>25620</v>
      </c>
      <c r="B2852" s="3" t="s">
        <v>8791</v>
      </c>
    </row>
    <row r="2853" spans="1:2" ht="15.75" customHeight="1">
      <c r="A2853" s="3">
        <v>25622</v>
      </c>
      <c r="B2853" s="3" t="s">
        <v>8792</v>
      </c>
    </row>
    <row r="2854" spans="1:2" ht="15.75" customHeight="1">
      <c r="A2854" s="3">
        <v>25624</v>
      </c>
      <c r="B2854" s="3" t="s">
        <v>8793</v>
      </c>
    </row>
    <row r="2855" spans="1:2" ht="15.75" customHeight="1">
      <c r="A2855" s="3">
        <v>25628</v>
      </c>
      <c r="B2855" s="3" t="s">
        <v>8794</v>
      </c>
    </row>
    <row r="2856" spans="1:2" ht="15.75" customHeight="1">
      <c r="A2856" s="3">
        <v>25630</v>
      </c>
      <c r="B2856" s="3" t="s">
        <v>8795</v>
      </c>
    </row>
    <row r="2857" spans="1:2" ht="15.75" customHeight="1">
      <c r="A2857" s="3">
        <v>25635</v>
      </c>
      <c r="B2857" s="3" t="s">
        <v>8796</v>
      </c>
    </row>
    <row r="2858" spans="1:2" ht="15.75" customHeight="1">
      <c r="A2858" s="3">
        <v>25645</v>
      </c>
      <c r="B2858" s="3" t="s">
        <v>8797</v>
      </c>
    </row>
    <row r="2859" spans="1:2" ht="15.75" customHeight="1">
      <c r="A2859" s="3">
        <v>25650</v>
      </c>
      <c r="B2859" s="3" t="s">
        <v>8798</v>
      </c>
    </row>
    <row r="2860" spans="1:2" ht="15.75" customHeight="1">
      <c r="A2860" s="3">
        <v>25651</v>
      </c>
      <c r="B2860" s="3" t="s">
        <v>8799</v>
      </c>
    </row>
    <row r="2861" spans="1:2" ht="15.75" customHeight="1">
      <c r="A2861" s="3">
        <v>25652</v>
      </c>
      <c r="B2861" s="3" t="s">
        <v>8800</v>
      </c>
    </row>
    <row r="2862" spans="1:2" ht="15.75" customHeight="1">
      <c r="A2862" s="3">
        <v>25660</v>
      </c>
      <c r="B2862" s="3" t="s">
        <v>8801</v>
      </c>
    </row>
    <row r="2863" spans="1:2" ht="15.75" customHeight="1">
      <c r="A2863" s="3">
        <v>25670</v>
      </c>
      <c r="B2863" s="3" t="s">
        <v>8802</v>
      </c>
    </row>
    <row r="2864" spans="1:2" ht="15.75" customHeight="1">
      <c r="A2864" s="3">
        <v>25671</v>
      </c>
      <c r="B2864" s="3" t="s">
        <v>8803</v>
      </c>
    </row>
    <row r="2865" spans="1:2" ht="15.75" customHeight="1">
      <c r="A2865" s="3">
        <v>25675</v>
      </c>
      <c r="B2865" s="3" t="s">
        <v>8804</v>
      </c>
    </row>
    <row r="2866" spans="1:2" ht="15.75" customHeight="1">
      <c r="A2866" s="3">
        <v>25676</v>
      </c>
      <c r="B2866" s="3" t="s">
        <v>8805</v>
      </c>
    </row>
    <row r="2867" spans="1:2" ht="15.75" customHeight="1">
      <c r="A2867" s="3">
        <v>25680</v>
      </c>
      <c r="B2867" s="3" t="s">
        <v>8806</v>
      </c>
    </row>
    <row r="2868" spans="1:2" ht="15.75" customHeight="1">
      <c r="A2868" s="3">
        <v>25685</v>
      </c>
      <c r="B2868" s="3" t="s">
        <v>8807</v>
      </c>
    </row>
    <row r="2869" spans="1:2" ht="15.75" customHeight="1">
      <c r="A2869" s="3">
        <v>25690</v>
      </c>
      <c r="B2869" s="3" t="s">
        <v>8808</v>
      </c>
    </row>
    <row r="2870" spans="1:2" ht="15.75" customHeight="1">
      <c r="A2870" s="3">
        <v>25695</v>
      </c>
      <c r="B2870" s="3" t="s">
        <v>8809</v>
      </c>
    </row>
    <row r="2871" spans="1:2" ht="15.75" customHeight="1">
      <c r="A2871" s="3">
        <v>25800</v>
      </c>
      <c r="B2871" s="3" t="s">
        <v>8810</v>
      </c>
    </row>
    <row r="2872" spans="1:2" ht="15.75" customHeight="1">
      <c r="A2872" s="3">
        <v>25805</v>
      </c>
      <c r="B2872" s="3" t="s">
        <v>8811</v>
      </c>
    </row>
    <row r="2873" spans="1:2" ht="15.75" customHeight="1">
      <c r="A2873" s="3">
        <v>25810</v>
      </c>
      <c r="B2873" s="3" t="s">
        <v>8812</v>
      </c>
    </row>
    <row r="2874" spans="1:2" ht="15.75" customHeight="1">
      <c r="A2874" s="3">
        <v>25820</v>
      </c>
      <c r="B2874" s="3" t="s">
        <v>8813</v>
      </c>
    </row>
    <row r="2875" spans="1:2" ht="15.75" customHeight="1">
      <c r="A2875" s="3">
        <v>25825</v>
      </c>
      <c r="B2875" s="3" t="s">
        <v>8814</v>
      </c>
    </row>
    <row r="2876" spans="1:2" ht="15.75" customHeight="1">
      <c r="A2876" s="3">
        <v>25830</v>
      </c>
      <c r="B2876" s="3" t="s">
        <v>8815</v>
      </c>
    </row>
    <row r="2877" spans="1:2" ht="15.75" customHeight="1">
      <c r="A2877" s="3">
        <v>25900</v>
      </c>
      <c r="B2877" s="3" t="s">
        <v>8816</v>
      </c>
    </row>
    <row r="2878" spans="1:2" ht="15.75" customHeight="1">
      <c r="A2878" s="3">
        <v>25905</v>
      </c>
      <c r="B2878" s="3" t="s">
        <v>8817</v>
      </c>
    </row>
    <row r="2879" spans="1:2" ht="15.75" customHeight="1">
      <c r="A2879" s="3">
        <v>25907</v>
      </c>
      <c r="B2879" s="3" t="s">
        <v>8818</v>
      </c>
    </row>
    <row r="2880" spans="1:2" ht="15.75" customHeight="1">
      <c r="A2880" s="3">
        <v>25909</v>
      </c>
      <c r="B2880" s="3" t="s">
        <v>8819</v>
      </c>
    </row>
    <row r="2881" spans="1:2" ht="15.75" customHeight="1">
      <c r="A2881" s="3">
        <v>25915</v>
      </c>
      <c r="B2881" s="3" t="s">
        <v>8820</v>
      </c>
    </row>
    <row r="2882" spans="1:2" ht="15.75" customHeight="1">
      <c r="A2882" s="3">
        <v>25920</v>
      </c>
      <c r="B2882" s="3" t="s">
        <v>8821</v>
      </c>
    </row>
    <row r="2883" spans="1:2" ht="15.75" customHeight="1">
      <c r="A2883" s="3">
        <v>25922</v>
      </c>
      <c r="B2883" s="3" t="s">
        <v>8822</v>
      </c>
    </row>
    <row r="2884" spans="1:2" ht="15.75" customHeight="1">
      <c r="A2884" s="3">
        <v>25924</v>
      </c>
      <c r="B2884" s="3" t="s">
        <v>8823</v>
      </c>
    </row>
    <row r="2885" spans="1:2" ht="15.75" customHeight="1">
      <c r="A2885" s="3">
        <v>25927</v>
      </c>
      <c r="B2885" s="3" t="s">
        <v>8824</v>
      </c>
    </row>
    <row r="2886" spans="1:2" ht="15.75" customHeight="1">
      <c r="A2886" s="3">
        <v>25929</v>
      </c>
      <c r="B2886" s="3" t="s">
        <v>8825</v>
      </c>
    </row>
    <row r="2887" spans="1:2" ht="15.75" customHeight="1">
      <c r="A2887" s="3">
        <v>25931</v>
      </c>
      <c r="B2887" s="3" t="s">
        <v>8826</v>
      </c>
    </row>
    <row r="2888" spans="1:2" ht="15.75" customHeight="1">
      <c r="A2888" s="3">
        <v>25999</v>
      </c>
      <c r="B2888" s="3" t="s">
        <v>8827</v>
      </c>
    </row>
    <row r="2889" spans="1:2" ht="15.75" customHeight="1">
      <c r="A2889" s="3">
        <v>26010</v>
      </c>
      <c r="B2889" s="3" t="s">
        <v>8828</v>
      </c>
    </row>
    <row r="2890" spans="1:2" ht="15.75" customHeight="1">
      <c r="A2890" s="3">
        <v>26011</v>
      </c>
      <c r="B2890" s="3" t="s">
        <v>8829</v>
      </c>
    </row>
    <row r="2891" spans="1:2" ht="15.75" customHeight="1">
      <c r="A2891" s="3">
        <v>26020</v>
      </c>
      <c r="B2891" s="3" t="s">
        <v>8830</v>
      </c>
    </row>
    <row r="2892" spans="1:2" ht="15.75" customHeight="1">
      <c r="A2892" s="3">
        <v>26025</v>
      </c>
      <c r="B2892" s="3" t="s">
        <v>8831</v>
      </c>
    </row>
    <row r="2893" spans="1:2" ht="15.75" customHeight="1">
      <c r="A2893" s="3">
        <v>26030</v>
      </c>
      <c r="B2893" s="3" t="s">
        <v>8832</v>
      </c>
    </row>
    <row r="2894" spans="1:2" ht="15.75" customHeight="1">
      <c r="A2894" s="3">
        <v>26034</v>
      </c>
      <c r="B2894" s="3" t="s">
        <v>8833</v>
      </c>
    </row>
    <row r="2895" spans="1:2" ht="15.75" customHeight="1">
      <c r="A2895" s="3">
        <v>26035</v>
      </c>
      <c r="B2895" s="3" t="s">
        <v>8834</v>
      </c>
    </row>
    <row r="2896" spans="1:2" ht="15.75" customHeight="1">
      <c r="A2896" s="3">
        <v>26037</v>
      </c>
      <c r="B2896" s="3" t="s">
        <v>8835</v>
      </c>
    </row>
    <row r="2897" spans="1:2" ht="15.75" customHeight="1">
      <c r="A2897" s="3">
        <v>26040</v>
      </c>
      <c r="B2897" s="3" t="s">
        <v>8836</v>
      </c>
    </row>
    <row r="2898" spans="1:2" ht="15.75" customHeight="1">
      <c r="A2898" s="3">
        <v>26045</v>
      </c>
      <c r="B2898" s="3" t="s">
        <v>8837</v>
      </c>
    </row>
    <row r="2899" spans="1:2" ht="15.75" customHeight="1">
      <c r="A2899" s="3">
        <v>26055</v>
      </c>
      <c r="B2899" s="3" t="s">
        <v>8838</v>
      </c>
    </row>
    <row r="2900" spans="1:2" ht="15.75" customHeight="1">
      <c r="A2900" s="3">
        <v>26060</v>
      </c>
      <c r="B2900" s="3" t="s">
        <v>8839</v>
      </c>
    </row>
    <row r="2901" spans="1:2" ht="15.75" customHeight="1">
      <c r="A2901" s="3">
        <v>26070</v>
      </c>
      <c r="B2901" s="3" t="s">
        <v>8840</v>
      </c>
    </row>
    <row r="2902" spans="1:2" ht="15.75" customHeight="1">
      <c r="A2902" s="3">
        <v>26075</v>
      </c>
      <c r="B2902" s="3" t="s">
        <v>8841</v>
      </c>
    </row>
    <row r="2903" spans="1:2" ht="15.75" customHeight="1">
      <c r="A2903" s="3">
        <v>26080</v>
      </c>
      <c r="B2903" s="3" t="s">
        <v>8842</v>
      </c>
    </row>
    <row r="2904" spans="1:2" ht="15.75" customHeight="1">
      <c r="A2904" s="3">
        <v>26100</v>
      </c>
      <c r="B2904" s="3" t="s">
        <v>8843</v>
      </c>
    </row>
    <row r="2905" spans="1:2" ht="15.75" customHeight="1">
      <c r="A2905" s="3">
        <v>26105</v>
      </c>
      <c r="B2905" s="3" t="s">
        <v>8844</v>
      </c>
    </row>
    <row r="2906" spans="1:2" ht="15.75" customHeight="1">
      <c r="A2906" s="3">
        <v>26110</v>
      </c>
      <c r="B2906" s="3" t="s">
        <v>8845</v>
      </c>
    </row>
    <row r="2907" spans="1:2" ht="15.75" customHeight="1">
      <c r="A2907" s="3">
        <v>26111</v>
      </c>
      <c r="B2907" s="3" t="s">
        <v>8846</v>
      </c>
    </row>
    <row r="2908" spans="1:2" ht="15.75" customHeight="1">
      <c r="A2908" s="3">
        <v>26113</v>
      </c>
      <c r="B2908" s="3" t="s">
        <v>8847</v>
      </c>
    </row>
    <row r="2909" spans="1:2" ht="15.75" customHeight="1">
      <c r="A2909" s="3">
        <v>26115</v>
      </c>
      <c r="B2909" s="3" t="s">
        <v>8848</v>
      </c>
    </row>
    <row r="2910" spans="1:2" ht="15.75" customHeight="1">
      <c r="A2910" s="3">
        <v>26116</v>
      </c>
      <c r="B2910" s="3" t="s">
        <v>8849</v>
      </c>
    </row>
    <row r="2911" spans="1:2" ht="15.75" customHeight="1">
      <c r="A2911" s="3">
        <v>26117</v>
      </c>
      <c r="B2911" s="3" t="s">
        <v>8850</v>
      </c>
    </row>
    <row r="2912" spans="1:2" ht="15.75" customHeight="1">
      <c r="A2912" s="3">
        <v>26118</v>
      </c>
      <c r="B2912" s="3" t="s">
        <v>8851</v>
      </c>
    </row>
    <row r="2913" spans="1:2" ht="15.75" customHeight="1">
      <c r="A2913" s="3">
        <v>26121</v>
      </c>
      <c r="B2913" s="3" t="s">
        <v>8852</v>
      </c>
    </row>
    <row r="2914" spans="1:2" ht="15.75" customHeight="1">
      <c r="A2914" s="3">
        <v>26123</v>
      </c>
      <c r="B2914" s="3" t="s">
        <v>8853</v>
      </c>
    </row>
    <row r="2915" spans="1:2" ht="15.75" customHeight="1">
      <c r="A2915" s="3">
        <v>26125</v>
      </c>
      <c r="B2915" s="3" t="s">
        <v>8854</v>
      </c>
    </row>
    <row r="2916" spans="1:2" ht="15.75" customHeight="1">
      <c r="A2916" s="3">
        <v>26130</v>
      </c>
      <c r="B2916" s="3" t="s">
        <v>8855</v>
      </c>
    </row>
    <row r="2917" spans="1:2" ht="15.75" customHeight="1">
      <c r="A2917" s="3">
        <v>26135</v>
      </c>
      <c r="B2917" s="3" t="s">
        <v>8856</v>
      </c>
    </row>
    <row r="2918" spans="1:2" ht="15.75" customHeight="1">
      <c r="A2918" s="3">
        <v>26140</v>
      </c>
      <c r="B2918" s="3" t="s">
        <v>8857</v>
      </c>
    </row>
    <row r="2919" spans="1:2" ht="15.75" customHeight="1">
      <c r="A2919" s="3">
        <v>26145</v>
      </c>
      <c r="B2919" s="3" t="s">
        <v>8858</v>
      </c>
    </row>
    <row r="2920" spans="1:2" ht="15.75" customHeight="1">
      <c r="A2920" s="3">
        <v>26160</v>
      </c>
      <c r="B2920" s="3" t="s">
        <v>8859</v>
      </c>
    </row>
    <row r="2921" spans="1:2" ht="15.75" customHeight="1">
      <c r="A2921" s="3">
        <v>26170</v>
      </c>
      <c r="B2921" s="3" t="s">
        <v>8860</v>
      </c>
    </row>
    <row r="2922" spans="1:2" ht="15.75" customHeight="1">
      <c r="A2922" s="3">
        <v>26180</v>
      </c>
      <c r="B2922" s="3" t="s">
        <v>8861</v>
      </c>
    </row>
    <row r="2923" spans="1:2" ht="15.75" customHeight="1">
      <c r="A2923" s="3">
        <v>26185</v>
      </c>
      <c r="B2923" s="3" t="s">
        <v>8862</v>
      </c>
    </row>
    <row r="2924" spans="1:2" ht="15.75" customHeight="1">
      <c r="A2924" s="3">
        <v>26200</v>
      </c>
      <c r="B2924" s="3" t="s">
        <v>8863</v>
      </c>
    </row>
    <row r="2925" spans="1:2" ht="15.75" customHeight="1">
      <c r="A2925" s="3">
        <v>26205</v>
      </c>
      <c r="B2925" s="3" t="s">
        <v>8864</v>
      </c>
    </row>
    <row r="2926" spans="1:2" ht="15.75" customHeight="1">
      <c r="A2926" s="3">
        <v>26210</v>
      </c>
      <c r="B2926" s="3" t="s">
        <v>8865</v>
      </c>
    </row>
    <row r="2927" spans="1:2" ht="15.75" customHeight="1">
      <c r="A2927" s="3">
        <v>26215</v>
      </c>
      <c r="B2927" s="3" t="s">
        <v>8866</v>
      </c>
    </row>
    <row r="2928" spans="1:2" ht="15.75" customHeight="1">
      <c r="A2928" s="3">
        <v>26230</v>
      </c>
      <c r="B2928" s="3" t="s">
        <v>8867</v>
      </c>
    </row>
    <row r="2929" spans="1:2" ht="15.75" customHeight="1">
      <c r="A2929" s="3">
        <v>26235</v>
      </c>
      <c r="B2929" s="3" t="s">
        <v>8868</v>
      </c>
    </row>
    <row r="2930" spans="1:2" ht="15.75" customHeight="1">
      <c r="A2930" s="3">
        <v>26236</v>
      </c>
      <c r="B2930" s="3" t="s">
        <v>8869</v>
      </c>
    </row>
    <row r="2931" spans="1:2" ht="15.75" customHeight="1">
      <c r="A2931" s="3">
        <v>26250</v>
      </c>
      <c r="B2931" s="3" t="s">
        <v>8870</v>
      </c>
    </row>
    <row r="2932" spans="1:2" ht="15.75" customHeight="1">
      <c r="A2932" s="3">
        <v>26255</v>
      </c>
      <c r="B2932" s="3" t="s">
        <v>8871</v>
      </c>
    </row>
    <row r="2933" spans="1:2" ht="15.75" customHeight="1">
      <c r="A2933" s="3">
        <v>26260</v>
      </c>
      <c r="B2933" s="3" t="s">
        <v>8872</v>
      </c>
    </row>
    <row r="2934" spans="1:2" ht="15.75" customHeight="1">
      <c r="A2934" s="3">
        <v>26261</v>
      </c>
      <c r="B2934" s="3" t="s">
        <v>8873</v>
      </c>
    </row>
    <row r="2935" spans="1:2" ht="15.75" customHeight="1">
      <c r="A2935" s="3">
        <v>26262</v>
      </c>
      <c r="B2935" s="3" t="s">
        <v>8874</v>
      </c>
    </row>
    <row r="2936" spans="1:2" ht="15.75" customHeight="1">
      <c r="A2936" s="3">
        <v>26320</v>
      </c>
      <c r="B2936" s="3" t="s">
        <v>8875</v>
      </c>
    </row>
    <row r="2937" spans="1:2" ht="15.75" customHeight="1">
      <c r="A2937" s="3">
        <v>26340</v>
      </c>
      <c r="B2937" s="3" t="s">
        <v>8876</v>
      </c>
    </row>
    <row r="2938" spans="1:2" ht="15.75" customHeight="1">
      <c r="A2938" s="3">
        <v>26341</v>
      </c>
      <c r="B2938" s="3" t="s">
        <v>8877</v>
      </c>
    </row>
    <row r="2939" spans="1:2" ht="15.75" customHeight="1">
      <c r="A2939" s="3">
        <v>26350</v>
      </c>
      <c r="B2939" s="3" t="s">
        <v>8878</v>
      </c>
    </row>
    <row r="2940" spans="1:2" ht="15.75" customHeight="1">
      <c r="A2940" s="3">
        <v>26352</v>
      </c>
      <c r="B2940" s="3" t="s">
        <v>8879</v>
      </c>
    </row>
    <row r="2941" spans="1:2" ht="15.75" customHeight="1">
      <c r="A2941" s="3">
        <v>26356</v>
      </c>
      <c r="B2941" s="3" t="s">
        <v>8880</v>
      </c>
    </row>
    <row r="2942" spans="1:2" ht="15.75" customHeight="1">
      <c r="A2942" s="3">
        <v>26357</v>
      </c>
      <c r="B2942" s="3" t="s">
        <v>8880</v>
      </c>
    </row>
    <row r="2943" spans="1:2" ht="15.75" customHeight="1">
      <c r="A2943" s="3">
        <v>26358</v>
      </c>
      <c r="B2943" s="3" t="s">
        <v>8881</v>
      </c>
    </row>
    <row r="2944" spans="1:2" ht="15.75" customHeight="1">
      <c r="A2944" s="3">
        <v>26370</v>
      </c>
      <c r="B2944" s="3" t="s">
        <v>8882</v>
      </c>
    </row>
    <row r="2945" spans="1:2" ht="15.75" customHeight="1">
      <c r="A2945" s="3">
        <v>26372</v>
      </c>
      <c r="B2945" s="3" t="s">
        <v>8883</v>
      </c>
    </row>
    <row r="2946" spans="1:2" ht="15.75" customHeight="1">
      <c r="A2946" s="3">
        <v>26373</v>
      </c>
      <c r="B2946" s="3" t="s">
        <v>8884</v>
      </c>
    </row>
    <row r="2947" spans="1:2" ht="15.75" customHeight="1">
      <c r="A2947" s="3">
        <v>26390</v>
      </c>
      <c r="B2947" s="3" t="s">
        <v>8885</v>
      </c>
    </row>
    <row r="2948" spans="1:2" ht="15.75" customHeight="1">
      <c r="A2948" s="3">
        <v>26392</v>
      </c>
      <c r="B2948" s="3" t="s">
        <v>8886</v>
      </c>
    </row>
    <row r="2949" spans="1:2" ht="15.75" customHeight="1">
      <c r="A2949" s="3">
        <v>26410</v>
      </c>
      <c r="B2949" s="3" t="s">
        <v>8887</v>
      </c>
    </row>
    <row r="2950" spans="1:2" ht="15.75" customHeight="1">
      <c r="A2950" s="3">
        <v>26412</v>
      </c>
      <c r="B2950" s="3" t="s">
        <v>8888</v>
      </c>
    </row>
    <row r="2951" spans="1:2" ht="15.75" customHeight="1">
      <c r="A2951" s="3">
        <v>26415</v>
      </c>
      <c r="B2951" s="3" t="s">
        <v>8889</v>
      </c>
    </row>
    <row r="2952" spans="1:2" ht="15.75" customHeight="1">
      <c r="A2952" s="3">
        <v>26416</v>
      </c>
      <c r="B2952" s="3" t="s">
        <v>8890</v>
      </c>
    </row>
    <row r="2953" spans="1:2" ht="15.75" customHeight="1">
      <c r="A2953" s="3">
        <v>26418</v>
      </c>
      <c r="B2953" s="3" t="s">
        <v>8891</v>
      </c>
    </row>
    <row r="2954" spans="1:2" ht="15.75" customHeight="1">
      <c r="A2954" s="3">
        <v>26420</v>
      </c>
      <c r="B2954" s="3" t="s">
        <v>8892</v>
      </c>
    </row>
    <row r="2955" spans="1:2" ht="15.75" customHeight="1">
      <c r="A2955" s="3">
        <v>26426</v>
      </c>
      <c r="B2955" s="3" t="s">
        <v>8893</v>
      </c>
    </row>
    <row r="2956" spans="1:2" ht="15.75" customHeight="1">
      <c r="A2956" s="3">
        <v>26428</v>
      </c>
      <c r="B2956" s="3" t="s">
        <v>8894</v>
      </c>
    </row>
    <row r="2957" spans="1:2" ht="15.75" customHeight="1">
      <c r="A2957" s="3">
        <v>26432</v>
      </c>
      <c r="B2957" s="3" t="s">
        <v>8895</v>
      </c>
    </row>
    <row r="2958" spans="1:2" ht="15.75" customHeight="1">
      <c r="A2958" s="3">
        <v>26433</v>
      </c>
      <c r="B2958" s="3" t="s">
        <v>8896</v>
      </c>
    </row>
    <row r="2959" spans="1:2" ht="15.75" customHeight="1">
      <c r="A2959" s="3">
        <v>26434</v>
      </c>
      <c r="B2959" s="3" t="s">
        <v>8897</v>
      </c>
    </row>
    <row r="2960" spans="1:2" ht="15.75" customHeight="1">
      <c r="A2960" s="3">
        <v>26437</v>
      </c>
      <c r="B2960" s="3" t="s">
        <v>8898</v>
      </c>
    </row>
    <row r="2961" spans="1:2" ht="15.75" customHeight="1">
      <c r="A2961" s="3">
        <v>26440</v>
      </c>
      <c r="B2961" s="3" t="s">
        <v>8899</v>
      </c>
    </row>
    <row r="2962" spans="1:2" ht="15.75" customHeight="1">
      <c r="A2962" s="3">
        <v>26442</v>
      </c>
      <c r="B2962" s="3" t="s">
        <v>8900</v>
      </c>
    </row>
    <row r="2963" spans="1:2" ht="15.75" customHeight="1">
      <c r="A2963" s="3">
        <v>26445</v>
      </c>
      <c r="B2963" s="3" t="s">
        <v>8901</v>
      </c>
    </row>
    <row r="2964" spans="1:2" ht="15.75" customHeight="1">
      <c r="A2964" s="3">
        <v>26449</v>
      </c>
      <c r="B2964" s="3" t="s">
        <v>8902</v>
      </c>
    </row>
    <row r="2965" spans="1:2" ht="15.75" customHeight="1">
      <c r="A2965" s="3">
        <v>26450</v>
      </c>
      <c r="B2965" s="3" t="s">
        <v>8903</v>
      </c>
    </row>
    <row r="2966" spans="1:2" ht="15.75" customHeight="1">
      <c r="A2966" s="3">
        <v>26455</v>
      </c>
      <c r="B2966" s="3" t="s">
        <v>8904</v>
      </c>
    </row>
    <row r="2967" spans="1:2" ht="15.75" customHeight="1">
      <c r="A2967" s="3">
        <v>26460</v>
      </c>
      <c r="B2967" s="3" t="s">
        <v>8905</v>
      </c>
    </row>
    <row r="2968" spans="1:2" ht="15.75" customHeight="1">
      <c r="A2968" s="3">
        <v>26471</v>
      </c>
      <c r="B2968" s="3" t="s">
        <v>8906</v>
      </c>
    </row>
    <row r="2969" spans="1:2" ht="15.75" customHeight="1">
      <c r="A2969" s="3">
        <v>26474</v>
      </c>
      <c r="B2969" s="3" t="s">
        <v>8907</v>
      </c>
    </row>
    <row r="2970" spans="1:2" ht="15.75" customHeight="1">
      <c r="A2970" s="3">
        <v>26476</v>
      </c>
      <c r="B2970" s="3" t="s">
        <v>8908</v>
      </c>
    </row>
    <row r="2971" spans="1:2" ht="15.75" customHeight="1">
      <c r="A2971" s="3">
        <v>26477</v>
      </c>
      <c r="B2971" s="3" t="s">
        <v>8909</v>
      </c>
    </row>
    <row r="2972" spans="1:2" ht="15.75" customHeight="1">
      <c r="A2972" s="3">
        <v>26478</v>
      </c>
      <c r="B2972" s="3" t="s">
        <v>8910</v>
      </c>
    </row>
    <row r="2973" spans="1:2" ht="15.75" customHeight="1">
      <c r="A2973" s="3">
        <v>26479</v>
      </c>
      <c r="B2973" s="3" t="s">
        <v>8911</v>
      </c>
    </row>
    <row r="2974" spans="1:2" ht="15.75" customHeight="1">
      <c r="A2974" s="3">
        <v>26480</v>
      </c>
      <c r="B2974" s="3" t="s">
        <v>8912</v>
      </c>
    </row>
    <row r="2975" spans="1:2" ht="15.75" customHeight="1">
      <c r="A2975" s="3">
        <v>26483</v>
      </c>
      <c r="B2975" s="3" t="s">
        <v>8913</v>
      </c>
    </row>
    <row r="2976" spans="1:2" ht="15.75" customHeight="1">
      <c r="A2976" s="3">
        <v>26485</v>
      </c>
      <c r="B2976" s="3" t="s">
        <v>8914</v>
      </c>
    </row>
    <row r="2977" spans="1:2" ht="15.75" customHeight="1">
      <c r="A2977" s="3">
        <v>26489</v>
      </c>
      <c r="B2977" s="3" t="s">
        <v>8915</v>
      </c>
    </row>
    <row r="2978" spans="1:2" ht="15.75" customHeight="1">
      <c r="A2978" s="3">
        <v>26490</v>
      </c>
      <c r="B2978" s="3" t="s">
        <v>8916</v>
      </c>
    </row>
    <row r="2979" spans="1:2" ht="15.75" customHeight="1">
      <c r="A2979" s="3">
        <v>26492</v>
      </c>
      <c r="B2979" s="3" t="s">
        <v>8917</v>
      </c>
    </row>
    <row r="2980" spans="1:2" ht="15.75" customHeight="1">
      <c r="A2980" s="3">
        <v>26494</v>
      </c>
      <c r="B2980" s="3" t="s">
        <v>8918</v>
      </c>
    </row>
    <row r="2981" spans="1:2" ht="15.75" customHeight="1">
      <c r="A2981" s="3">
        <v>26496</v>
      </c>
      <c r="B2981" s="3" t="s">
        <v>8919</v>
      </c>
    </row>
    <row r="2982" spans="1:2" ht="15.75" customHeight="1">
      <c r="A2982" s="3">
        <v>26497</v>
      </c>
      <c r="B2982" s="3" t="s">
        <v>8920</v>
      </c>
    </row>
    <row r="2983" spans="1:2" ht="15.75" customHeight="1">
      <c r="A2983" s="3">
        <v>26498</v>
      </c>
      <c r="B2983" s="3" t="s">
        <v>8921</v>
      </c>
    </row>
    <row r="2984" spans="1:2" ht="15.75" customHeight="1">
      <c r="A2984" s="3">
        <v>26499</v>
      </c>
      <c r="B2984" s="3" t="s">
        <v>8922</v>
      </c>
    </row>
    <row r="2985" spans="1:2" ht="15.75" customHeight="1">
      <c r="A2985" s="3">
        <v>26500</v>
      </c>
      <c r="B2985" s="3" t="s">
        <v>8923</v>
      </c>
    </row>
    <row r="2986" spans="1:2" ht="15.75" customHeight="1">
      <c r="A2986" s="3">
        <v>26502</v>
      </c>
      <c r="B2986" s="3" t="s">
        <v>8924</v>
      </c>
    </row>
    <row r="2987" spans="1:2" ht="15.75" customHeight="1">
      <c r="A2987" s="3">
        <v>26504</v>
      </c>
      <c r="B2987" s="3" t="s">
        <v>8925</v>
      </c>
    </row>
    <row r="2988" spans="1:2" ht="15.75" customHeight="1">
      <c r="A2988" s="3">
        <v>26508</v>
      </c>
      <c r="B2988" s="3" t="s">
        <v>8926</v>
      </c>
    </row>
    <row r="2989" spans="1:2" ht="15.75" customHeight="1">
      <c r="A2989" s="3">
        <v>26510</v>
      </c>
      <c r="B2989" s="3" t="s">
        <v>8927</v>
      </c>
    </row>
    <row r="2990" spans="1:2" ht="15.75" customHeight="1">
      <c r="A2990" s="3">
        <v>26516</v>
      </c>
      <c r="B2990" s="3" t="s">
        <v>8928</v>
      </c>
    </row>
    <row r="2991" spans="1:2" ht="15.75" customHeight="1">
      <c r="A2991" s="3">
        <v>26517</v>
      </c>
      <c r="B2991" s="3" t="s">
        <v>8929</v>
      </c>
    </row>
    <row r="2992" spans="1:2" ht="15.75" customHeight="1">
      <c r="A2992" s="3">
        <v>26518</v>
      </c>
      <c r="B2992" s="3" t="s">
        <v>8930</v>
      </c>
    </row>
    <row r="2993" spans="1:2" ht="15.75" customHeight="1">
      <c r="A2993" s="3">
        <v>26520</v>
      </c>
      <c r="B2993" s="3" t="s">
        <v>8931</v>
      </c>
    </row>
    <row r="2994" spans="1:2" ht="15.75" customHeight="1">
      <c r="A2994" s="3">
        <v>26525</v>
      </c>
      <c r="B2994" s="3" t="s">
        <v>8932</v>
      </c>
    </row>
    <row r="2995" spans="1:2" ht="15.75" customHeight="1">
      <c r="A2995" s="3">
        <v>26530</v>
      </c>
      <c r="B2995" s="3" t="s">
        <v>8933</v>
      </c>
    </row>
    <row r="2996" spans="1:2" ht="15.75" customHeight="1">
      <c r="A2996" s="3">
        <v>26531</v>
      </c>
      <c r="B2996" s="3" t="s">
        <v>8934</v>
      </c>
    </row>
    <row r="2997" spans="1:2" ht="15.75" customHeight="1">
      <c r="A2997" s="3">
        <v>26535</v>
      </c>
      <c r="B2997" s="3" t="s">
        <v>8935</v>
      </c>
    </row>
    <row r="2998" spans="1:2" ht="15.75" customHeight="1">
      <c r="A2998" s="3">
        <v>26536</v>
      </c>
      <c r="B2998" s="3" t="s">
        <v>8936</v>
      </c>
    </row>
    <row r="2999" spans="1:2" ht="15.75" customHeight="1">
      <c r="A2999" s="3">
        <v>26540</v>
      </c>
      <c r="B2999" s="3" t="s">
        <v>8937</v>
      </c>
    </row>
    <row r="3000" spans="1:2" ht="15.75" customHeight="1">
      <c r="A3000" s="3">
        <v>26541</v>
      </c>
      <c r="B3000" s="3" t="s">
        <v>8938</v>
      </c>
    </row>
    <row r="3001" spans="1:2" ht="15.75" customHeight="1">
      <c r="A3001" s="3">
        <v>26542</v>
      </c>
      <c r="B3001" s="3" t="s">
        <v>8939</v>
      </c>
    </row>
    <row r="3002" spans="1:2" ht="15.75" customHeight="1">
      <c r="A3002" s="3">
        <v>26545</v>
      </c>
      <c r="B3002" s="3" t="s">
        <v>8940</v>
      </c>
    </row>
    <row r="3003" spans="1:2" ht="15.75" customHeight="1">
      <c r="A3003" s="3">
        <v>26546</v>
      </c>
      <c r="B3003" s="3" t="s">
        <v>8941</v>
      </c>
    </row>
    <row r="3004" spans="1:2" ht="15.75" customHeight="1">
      <c r="A3004" s="3">
        <v>26548</v>
      </c>
      <c r="B3004" s="3" t="s">
        <v>8942</v>
      </c>
    </row>
    <row r="3005" spans="1:2" ht="15.75" customHeight="1">
      <c r="A3005" s="3">
        <v>26550</v>
      </c>
      <c r="B3005" s="3" t="s">
        <v>8943</v>
      </c>
    </row>
    <row r="3006" spans="1:2" ht="15.75" customHeight="1">
      <c r="A3006" s="3">
        <v>26551</v>
      </c>
      <c r="B3006" s="3" t="s">
        <v>8944</v>
      </c>
    </row>
    <row r="3007" spans="1:2" ht="15.75" customHeight="1">
      <c r="A3007" s="3">
        <v>26553</v>
      </c>
      <c r="B3007" s="3" t="s">
        <v>8945</v>
      </c>
    </row>
    <row r="3008" spans="1:2" ht="15.75" customHeight="1">
      <c r="A3008" s="3">
        <v>26554</v>
      </c>
      <c r="B3008" s="3" t="s">
        <v>8946</v>
      </c>
    </row>
    <row r="3009" spans="1:2" ht="15.75" customHeight="1">
      <c r="A3009" s="3">
        <v>26555</v>
      </c>
      <c r="B3009" s="3" t="s">
        <v>8947</v>
      </c>
    </row>
    <row r="3010" spans="1:2" ht="15.75" customHeight="1">
      <c r="A3010" s="3">
        <v>26556</v>
      </c>
      <c r="B3010" s="3" t="s">
        <v>8948</v>
      </c>
    </row>
    <row r="3011" spans="1:2" ht="15.75" customHeight="1">
      <c r="A3011" s="3">
        <v>26560</v>
      </c>
      <c r="B3011" s="3" t="s">
        <v>8949</v>
      </c>
    </row>
    <row r="3012" spans="1:2" ht="15.75" customHeight="1">
      <c r="A3012" s="3">
        <v>26561</v>
      </c>
      <c r="B3012" s="3" t="s">
        <v>8950</v>
      </c>
    </row>
    <row r="3013" spans="1:2" ht="15.75" customHeight="1">
      <c r="A3013" s="3">
        <v>26562</v>
      </c>
      <c r="B3013" s="3" t="s">
        <v>8951</v>
      </c>
    </row>
    <row r="3014" spans="1:2" ht="15.75" customHeight="1">
      <c r="A3014" s="3">
        <v>26565</v>
      </c>
      <c r="B3014" s="3" t="s">
        <v>8952</v>
      </c>
    </row>
    <row r="3015" spans="1:2" ht="15.75" customHeight="1">
      <c r="A3015" s="3">
        <v>26567</v>
      </c>
      <c r="B3015" s="3" t="s">
        <v>8953</v>
      </c>
    </row>
    <row r="3016" spans="1:2" ht="15.75" customHeight="1">
      <c r="A3016" s="3">
        <v>26568</v>
      </c>
      <c r="B3016" s="3" t="s">
        <v>8954</v>
      </c>
    </row>
    <row r="3017" spans="1:2" ht="15.75" customHeight="1">
      <c r="A3017" s="3">
        <v>26580</v>
      </c>
      <c r="B3017" s="3" t="s">
        <v>8955</v>
      </c>
    </row>
    <row r="3018" spans="1:2" ht="15.75" customHeight="1">
      <c r="A3018" s="3">
        <v>26585</v>
      </c>
      <c r="B3018" s="3" t="s">
        <v>8956</v>
      </c>
    </row>
    <row r="3019" spans="1:2" ht="15.75" customHeight="1">
      <c r="A3019" s="3">
        <v>26587</v>
      </c>
      <c r="B3019" s="3" t="s">
        <v>8957</v>
      </c>
    </row>
    <row r="3020" spans="1:2" ht="15.75" customHeight="1">
      <c r="A3020" s="3">
        <v>26590</v>
      </c>
      <c r="B3020" s="3" t="s">
        <v>8958</v>
      </c>
    </row>
    <row r="3021" spans="1:2" ht="15.75" customHeight="1">
      <c r="A3021" s="3">
        <v>26591</v>
      </c>
      <c r="B3021" s="3" t="s">
        <v>8959</v>
      </c>
    </row>
    <row r="3022" spans="1:2" ht="15.75" customHeight="1">
      <c r="A3022" s="3">
        <v>26593</v>
      </c>
      <c r="B3022" s="3" t="s">
        <v>8960</v>
      </c>
    </row>
    <row r="3023" spans="1:2" ht="15.75" customHeight="1">
      <c r="A3023" s="3">
        <v>26596</v>
      </c>
      <c r="B3023" s="3" t="s">
        <v>8961</v>
      </c>
    </row>
    <row r="3024" spans="1:2" ht="15.75" customHeight="1">
      <c r="A3024" s="3">
        <v>26597</v>
      </c>
      <c r="B3024" s="3" t="s">
        <v>8962</v>
      </c>
    </row>
    <row r="3025" spans="1:2" ht="15.75" customHeight="1">
      <c r="A3025" s="3">
        <v>26600</v>
      </c>
      <c r="B3025" s="3" t="s">
        <v>8963</v>
      </c>
    </row>
    <row r="3026" spans="1:2" ht="15.75" customHeight="1">
      <c r="A3026" s="3">
        <v>26605</v>
      </c>
      <c r="B3026" s="3" t="s">
        <v>8964</v>
      </c>
    </row>
    <row r="3027" spans="1:2" ht="15.75" customHeight="1">
      <c r="A3027" s="3">
        <v>26607</v>
      </c>
      <c r="B3027" s="3" t="s">
        <v>8965</v>
      </c>
    </row>
    <row r="3028" spans="1:2" ht="15.75" customHeight="1">
      <c r="A3028" s="3">
        <v>26608</v>
      </c>
      <c r="B3028" s="3" t="s">
        <v>8966</v>
      </c>
    </row>
    <row r="3029" spans="1:2" ht="15.75" customHeight="1">
      <c r="A3029" s="3">
        <v>26615</v>
      </c>
      <c r="B3029" s="3" t="s">
        <v>8967</v>
      </c>
    </row>
    <row r="3030" spans="1:2" ht="15.75" customHeight="1">
      <c r="A3030" s="3">
        <v>26641</v>
      </c>
      <c r="B3030" s="3" t="s">
        <v>8968</v>
      </c>
    </row>
    <row r="3031" spans="1:2" ht="15.75" customHeight="1">
      <c r="A3031" s="3">
        <v>26645</v>
      </c>
      <c r="B3031" s="3" t="s">
        <v>8969</v>
      </c>
    </row>
    <row r="3032" spans="1:2" ht="15.75" customHeight="1">
      <c r="A3032" s="3">
        <v>26650</v>
      </c>
      <c r="B3032" s="3" t="s">
        <v>8970</v>
      </c>
    </row>
    <row r="3033" spans="1:2" ht="15.75" customHeight="1">
      <c r="A3033" s="3">
        <v>26665</v>
      </c>
      <c r="B3033" s="3" t="s">
        <v>8971</v>
      </c>
    </row>
    <row r="3034" spans="1:2" ht="15.75" customHeight="1">
      <c r="A3034" s="3">
        <v>26670</v>
      </c>
      <c r="B3034" s="3" t="s">
        <v>8972</v>
      </c>
    </row>
    <row r="3035" spans="1:2" ht="15.75" customHeight="1">
      <c r="A3035" s="3">
        <v>26675</v>
      </c>
      <c r="B3035" s="3" t="s">
        <v>8973</v>
      </c>
    </row>
    <row r="3036" spans="1:2" ht="15.75" customHeight="1">
      <c r="A3036" s="3">
        <v>26676</v>
      </c>
      <c r="B3036" s="3" t="s">
        <v>8974</v>
      </c>
    </row>
    <row r="3037" spans="1:2" ht="15.75" customHeight="1">
      <c r="A3037" s="3">
        <v>26685</v>
      </c>
      <c r="B3037" s="3" t="s">
        <v>8975</v>
      </c>
    </row>
    <row r="3038" spans="1:2" ht="15.75" customHeight="1">
      <c r="A3038" s="3">
        <v>26686</v>
      </c>
      <c r="B3038" s="3" t="s">
        <v>8976</v>
      </c>
    </row>
    <row r="3039" spans="1:2" ht="15.75" customHeight="1">
      <c r="A3039" s="3">
        <v>26700</v>
      </c>
      <c r="B3039" s="3" t="s">
        <v>8977</v>
      </c>
    </row>
    <row r="3040" spans="1:2" ht="15.75" customHeight="1">
      <c r="A3040" s="3">
        <v>26705</v>
      </c>
      <c r="B3040" s="3" t="s">
        <v>8978</v>
      </c>
    </row>
    <row r="3041" spans="1:2" ht="15.75" customHeight="1">
      <c r="A3041" s="3">
        <v>26706</v>
      </c>
      <c r="B3041" s="3" t="s">
        <v>8979</v>
      </c>
    </row>
    <row r="3042" spans="1:2" ht="15.75" customHeight="1">
      <c r="A3042" s="3">
        <v>26715</v>
      </c>
      <c r="B3042" s="3" t="s">
        <v>8980</v>
      </c>
    </row>
    <row r="3043" spans="1:2" ht="15.75" customHeight="1">
      <c r="A3043" s="3">
        <v>26720</v>
      </c>
      <c r="B3043" s="3" t="s">
        <v>8981</v>
      </c>
    </row>
    <row r="3044" spans="1:2" ht="15.75" customHeight="1">
      <c r="A3044" s="3">
        <v>26725</v>
      </c>
      <c r="B3044" s="3" t="s">
        <v>8982</v>
      </c>
    </row>
    <row r="3045" spans="1:2" ht="15.75" customHeight="1">
      <c r="A3045" s="3">
        <v>26727</v>
      </c>
      <c r="B3045" s="3" t="s">
        <v>8983</v>
      </c>
    </row>
    <row r="3046" spans="1:2" ht="15.75" customHeight="1">
      <c r="A3046" s="3">
        <v>26735</v>
      </c>
      <c r="B3046" s="3" t="s">
        <v>8984</v>
      </c>
    </row>
    <row r="3047" spans="1:2" ht="15.75" customHeight="1">
      <c r="A3047" s="3">
        <v>26740</v>
      </c>
      <c r="B3047" s="3" t="s">
        <v>8985</v>
      </c>
    </row>
    <row r="3048" spans="1:2" ht="15.75" customHeight="1">
      <c r="A3048" s="3">
        <v>26742</v>
      </c>
      <c r="B3048" s="3" t="s">
        <v>8986</v>
      </c>
    </row>
    <row r="3049" spans="1:2" ht="15.75" customHeight="1">
      <c r="A3049" s="3">
        <v>26746</v>
      </c>
      <c r="B3049" s="3" t="s">
        <v>8987</v>
      </c>
    </row>
    <row r="3050" spans="1:2" ht="15.75" customHeight="1">
      <c r="A3050" s="3">
        <v>26750</v>
      </c>
      <c r="B3050" s="3" t="s">
        <v>8988</v>
      </c>
    </row>
    <row r="3051" spans="1:2" ht="15.75" customHeight="1">
      <c r="A3051" s="3">
        <v>26755</v>
      </c>
      <c r="B3051" s="3" t="s">
        <v>8989</v>
      </c>
    </row>
    <row r="3052" spans="1:2" ht="15.75" customHeight="1">
      <c r="A3052" s="3">
        <v>26756</v>
      </c>
      <c r="B3052" s="3" t="s">
        <v>8990</v>
      </c>
    </row>
    <row r="3053" spans="1:2" ht="15.75" customHeight="1">
      <c r="A3053" s="3">
        <v>26765</v>
      </c>
      <c r="B3053" s="3" t="s">
        <v>8991</v>
      </c>
    </row>
    <row r="3054" spans="1:2" ht="15.75" customHeight="1">
      <c r="A3054" s="3">
        <v>26770</v>
      </c>
      <c r="B3054" s="3" t="s">
        <v>8992</v>
      </c>
    </row>
    <row r="3055" spans="1:2" ht="15.75" customHeight="1">
      <c r="A3055" s="3">
        <v>26775</v>
      </c>
      <c r="B3055" s="3" t="s">
        <v>8993</v>
      </c>
    </row>
    <row r="3056" spans="1:2" ht="15.75" customHeight="1">
      <c r="A3056" s="3">
        <v>26776</v>
      </c>
      <c r="B3056" s="3" t="s">
        <v>8994</v>
      </c>
    </row>
    <row r="3057" spans="1:2" ht="15.75" customHeight="1">
      <c r="A3057" s="3">
        <v>26785</v>
      </c>
      <c r="B3057" s="3" t="s">
        <v>8995</v>
      </c>
    </row>
    <row r="3058" spans="1:2" ht="15.75" customHeight="1">
      <c r="A3058" s="3">
        <v>26820</v>
      </c>
      <c r="B3058" s="3" t="s">
        <v>8996</v>
      </c>
    </row>
    <row r="3059" spans="1:2" ht="15.75" customHeight="1">
      <c r="A3059" s="3">
        <v>26841</v>
      </c>
      <c r="B3059" s="3" t="s">
        <v>8997</v>
      </c>
    </row>
    <row r="3060" spans="1:2" ht="15.75" customHeight="1">
      <c r="A3060" s="3">
        <v>26842</v>
      </c>
      <c r="B3060" s="3" t="s">
        <v>8998</v>
      </c>
    </row>
    <row r="3061" spans="1:2" ht="15.75" customHeight="1">
      <c r="A3061" s="3">
        <v>26843</v>
      </c>
      <c r="B3061" s="3" t="s">
        <v>8999</v>
      </c>
    </row>
    <row r="3062" spans="1:2" ht="15.75" customHeight="1">
      <c r="A3062" s="3">
        <v>26844</v>
      </c>
      <c r="B3062" s="3" t="s">
        <v>9000</v>
      </c>
    </row>
    <row r="3063" spans="1:2" ht="15.75" customHeight="1">
      <c r="A3063" s="3">
        <v>26850</v>
      </c>
      <c r="B3063" s="3" t="s">
        <v>9001</v>
      </c>
    </row>
    <row r="3064" spans="1:2" ht="15.75" customHeight="1">
      <c r="A3064" s="3">
        <v>26852</v>
      </c>
      <c r="B3064" s="3" t="s">
        <v>9002</v>
      </c>
    </row>
    <row r="3065" spans="1:2" ht="15.75" customHeight="1">
      <c r="A3065" s="3">
        <v>26860</v>
      </c>
      <c r="B3065" s="3" t="s">
        <v>9003</v>
      </c>
    </row>
    <row r="3066" spans="1:2" ht="15.75" customHeight="1">
      <c r="A3066" s="3">
        <v>26861</v>
      </c>
      <c r="B3066" s="3" t="s">
        <v>9004</v>
      </c>
    </row>
    <row r="3067" spans="1:2" ht="15.75" customHeight="1">
      <c r="A3067" s="3">
        <v>26862</v>
      </c>
      <c r="B3067" s="3" t="s">
        <v>9005</v>
      </c>
    </row>
    <row r="3068" spans="1:2" ht="15.75" customHeight="1">
      <c r="A3068" s="3">
        <v>26863</v>
      </c>
      <c r="B3068" s="3" t="s">
        <v>9006</v>
      </c>
    </row>
    <row r="3069" spans="1:2" ht="15.75" customHeight="1">
      <c r="A3069" s="3">
        <v>26910</v>
      </c>
      <c r="B3069" s="3" t="s">
        <v>9007</v>
      </c>
    </row>
    <row r="3070" spans="1:2" ht="15.75" customHeight="1">
      <c r="A3070" s="3">
        <v>26951</v>
      </c>
      <c r="B3070" s="3" t="s">
        <v>9008</v>
      </c>
    </row>
    <row r="3071" spans="1:2" ht="15.75" customHeight="1">
      <c r="A3071" s="3">
        <v>26952</v>
      </c>
      <c r="B3071" s="3" t="s">
        <v>9009</v>
      </c>
    </row>
    <row r="3072" spans="1:2" ht="15.75" customHeight="1">
      <c r="A3072" s="3">
        <v>26989</v>
      </c>
      <c r="B3072" s="3" t="s">
        <v>9010</v>
      </c>
    </row>
    <row r="3073" spans="1:2" ht="15.75" customHeight="1">
      <c r="A3073" s="3">
        <v>26990</v>
      </c>
      <c r="B3073" s="3" t="s">
        <v>9011</v>
      </c>
    </row>
    <row r="3074" spans="1:2" ht="15.75" customHeight="1">
      <c r="A3074" s="3">
        <v>26991</v>
      </c>
      <c r="B3074" s="3" t="s">
        <v>9012</v>
      </c>
    </row>
    <row r="3075" spans="1:2" ht="15.75" customHeight="1">
      <c r="A3075" s="3">
        <v>26992</v>
      </c>
      <c r="B3075" s="3" t="s">
        <v>9013</v>
      </c>
    </row>
    <row r="3076" spans="1:2" ht="15.75" customHeight="1">
      <c r="A3076" s="3">
        <v>27000</v>
      </c>
      <c r="B3076" s="3" t="s">
        <v>9014</v>
      </c>
    </row>
    <row r="3077" spans="1:2" ht="15.75" customHeight="1">
      <c r="A3077" s="3">
        <v>27001</v>
      </c>
      <c r="B3077" s="3" t="s">
        <v>9015</v>
      </c>
    </row>
    <row r="3078" spans="1:2" ht="15.75" customHeight="1">
      <c r="A3078" s="3">
        <v>27003</v>
      </c>
      <c r="B3078" s="3" t="s">
        <v>9016</v>
      </c>
    </row>
    <row r="3079" spans="1:2" ht="15.75" customHeight="1">
      <c r="A3079" s="3">
        <v>27005</v>
      </c>
      <c r="B3079" s="3" t="s">
        <v>9017</v>
      </c>
    </row>
    <row r="3080" spans="1:2" ht="15.75" customHeight="1">
      <c r="A3080" s="3">
        <v>27006</v>
      </c>
      <c r="B3080" s="3" t="s">
        <v>9018</v>
      </c>
    </row>
    <row r="3081" spans="1:2" ht="15.75" customHeight="1">
      <c r="A3081" s="3">
        <v>27025</v>
      </c>
      <c r="B3081" s="3" t="s">
        <v>9019</v>
      </c>
    </row>
    <row r="3082" spans="1:2" ht="15.75" customHeight="1">
      <c r="A3082" s="3">
        <v>27027</v>
      </c>
      <c r="B3082" s="3" t="s">
        <v>9020</v>
      </c>
    </row>
    <row r="3083" spans="1:2" ht="15.75" customHeight="1">
      <c r="A3083" s="3">
        <v>27030</v>
      </c>
      <c r="B3083" s="3" t="s">
        <v>9021</v>
      </c>
    </row>
    <row r="3084" spans="1:2" ht="15.75" customHeight="1">
      <c r="A3084" s="3">
        <v>27033</v>
      </c>
      <c r="B3084" s="3" t="s">
        <v>9022</v>
      </c>
    </row>
    <row r="3085" spans="1:2" ht="15.75" customHeight="1">
      <c r="A3085" s="3">
        <v>27035</v>
      </c>
      <c r="B3085" s="3" t="s">
        <v>9023</v>
      </c>
    </row>
    <row r="3086" spans="1:2" ht="15.75" customHeight="1">
      <c r="A3086" s="3">
        <v>27036</v>
      </c>
      <c r="B3086" s="3" t="s">
        <v>9024</v>
      </c>
    </row>
    <row r="3087" spans="1:2" ht="15.75" customHeight="1">
      <c r="A3087" s="3">
        <v>27040</v>
      </c>
      <c r="B3087" s="3" t="s">
        <v>9025</v>
      </c>
    </row>
    <row r="3088" spans="1:2" ht="15.75" customHeight="1">
      <c r="A3088" s="3">
        <v>27041</v>
      </c>
      <c r="B3088" s="3" t="s">
        <v>9026</v>
      </c>
    </row>
    <row r="3089" spans="1:2" ht="15.75" customHeight="1">
      <c r="A3089" s="3">
        <v>27043</v>
      </c>
      <c r="B3089" s="3" t="s">
        <v>9027</v>
      </c>
    </row>
    <row r="3090" spans="1:2" ht="15.75" customHeight="1">
      <c r="A3090" s="3">
        <v>27045</v>
      </c>
      <c r="B3090" s="3" t="s">
        <v>9028</v>
      </c>
    </row>
    <row r="3091" spans="1:2" ht="15.75" customHeight="1">
      <c r="A3091" s="3">
        <v>27047</v>
      </c>
      <c r="B3091" s="3" t="s">
        <v>9029</v>
      </c>
    </row>
    <row r="3092" spans="1:2" ht="15.75" customHeight="1">
      <c r="A3092" s="3">
        <v>27048</v>
      </c>
      <c r="B3092" s="3" t="s">
        <v>9030</v>
      </c>
    </row>
    <row r="3093" spans="1:2" ht="15.75" customHeight="1">
      <c r="A3093" s="3">
        <v>27049</v>
      </c>
      <c r="B3093" s="3" t="s">
        <v>9031</v>
      </c>
    </row>
    <row r="3094" spans="1:2" ht="15.75" customHeight="1">
      <c r="A3094" s="3">
        <v>27050</v>
      </c>
      <c r="B3094" s="3" t="s">
        <v>9032</v>
      </c>
    </row>
    <row r="3095" spans="1:2" ht="15.75" customHeight="1">
      <c r="A3095" s="3">
        <v>27052</v>
      </c>
      <c r="B3095" s="3" t="s">
        <v>9033</v>
      </c>
    </row>
    <row r="3096" spans="1:2" ht="15.75" customHeight="1">
      <c r="A3096" s="3">
        <v>27054</v>
      </c>
      <c r="B3096" s="3" t="s">
        <v>9034</v>
      </c>
    </row>
    <row r="3097" spans="1:2" ht="15.75" customHeight="1">
      <c r="A3097" s="3">
        <v>27057</v>
      </c>
      <c r="B3097" s="3" t="s">
        <v>9035</v>
      </c>
    </row>
    <row r="3098" spans="1:2" ht="15.75" customHeight="1">
      <c r="A3098" s="3">
        <v>27059</v>
      </c>
      <c r="B3098" s="3" t="s">
        <v>9036</v>
      </c>
    </row>
    <row r="3099" spans="1:2" ht="15.75" customHeight="1">
      <c r="A3099" s="3">
        <v>27060</v>
      </c>
      <c r="B3099" s="3" t="s">
        <v>9037</v>
      </c>
    </row>
    <row r="3100" spans="1:2" ht="15.75" customHeight="1">
      <c r="A3100" s="3">
        <v>27062</v>
      </c>
      <c r="B3100" s="3" t="s">
        <v>9038</v>
      </c>
    </row>
    <row r="3101" spans="1:2" ht="15.75" customHeight="1">
      <c r="A3101" s="3">
        <v>27065</v>
      </c>
      <c r="B3101" s="3" t="s">
        <v>9039</v>
      </c>
    </row>
    <row r="3102" spans="1:2" ht="15.75" customHeight="1">
      <c r="A3102" s="3">
        <v>27066</v>
      </c>
      <c r="B3102" s="3" t="s">
        <v>9040</v>
      </c>
    </row>
    <row r="3103" spans="1:2" ht="15.75" customHeight="1">
      <c r="A3103" s="3">
        <v>27067</v>
      </c>
      <c r="B3103" s="3" t="s">
        <v>9041</v>
      </c>
    </row>
    <row r="3104" spans="1:2" ht="15.75" customHeight="1">
      <c r="A3104" s="3">
        <v>27070</v>
      </c>
      <c r="B3104" s="3" t="s">
        <v>9042</v>
      </c>
    </row>
    <row r="3105" spans="1:2" ht="15.75" customHeight="1">
      <c r="A3105" s="3">
        <v>27071</v>
      </c>
      <c r="B3105" s="3" t="s">
        <v>9043</v>
      </c>
    </row>
    <row r="3106" spans="1:2" ht="15.75" customHeight="1">
      <c r="A3106" s="3">
        <v>27075</v>
      </c>
      <c r="B3106" s="3" t="s">
        <v>9044</v>
      </c>
    </row>
    <row r="3107" spans="1:2" ht="15.75" customHeight="1">
      <c r="A3107" s="3">
        <v>27076</v>
      </c>
      <c r="B3107" s="3" t="s">
        <v>9045</v>
      </c>
    </row>
    <row r="3108" spans="1:2" ht="15.75" customHeight="1">
      <c r="A3108" s="3">
        <v>27077</v>
      </c>
      <c r="B3108" s="3" t="s">
        <v>9046</v>
      </c>
    </row>
    <row r="3109" spans="1:2" ht="15.75" customHeight="1">
      <c r="A3109" s="3">
        <v>27078</v>
      </c>
      <c r="B3109" s="3" t="s">
        <v>9047</v>
      </c>
    </row>
    <row r="3110" spans="1:2" ht="15.75" customHeight="1">
      <c r="A3110" s="3">
        <v>27079</v>
      </c>
      <c r="B3110" s="3" t="s">
        <v>9048</v>
      </c>
    </row>
    <row r="3111" spans="1:2" ht="15.75" customHeight="1">
      <c r="A3111" s="3">
        <v>27080</v>
      </c>
      <c r="B3111" s="3" t="s">
        <v>9049</v>
      </c>
    </row>
    <row r="3112" spans="1:2" ht="15.75" customHeight="1">
      <c r="A3112" s="3">
        <v>27086</v>
      </c>
      <c r="B3112" s="3" t="s">
        <v>9050</v>
      </c>
    </row>
    <row r="3113" spans="1:2" ht="15.75" customHeight="1">
      <c r="A3113" s="3">
        <v>27087</v>
      </c>
      <c r="B3113" s="3" t="s">
        <v>9051</v>
      </c>
    </row>
    <row r="3114" spans="1:2" ht="15.75" customHeight="1">
      <c r="A3114" s="3">
        <v>27090</v>
      </c>
      <c r="B3114" s="3" t="s">
        <v>9052</v>
      </c>
    </row>
    <row r="3115" spans="1:2" ht="15.75" customHeight="1">
      <c r="A3115" s="3">
        <v>27091</v>
      </c>
      <c r="B3115" s="3" t="s">
        <v>9053</v>
      </c>
    </row>
    <row r="3116" spans="1:2" ht="15.75" customHeight="1">
      <c r="A3116" s="3">
        <v>27093</v>
      </c>
      <c r="B3116" s="3" t="s">
        <v>9054</v>
      </c>
    </row>
    <row r="3117" spans="1:2" ht="15.75" customHeight="1">
      <c r="A3117" s="3">
        <v>27095</v>
      </c>
      <c r="B3117" s="3" t="s">
        <v>9055</v>
      </c>
    </row>
    <row r="3118" spans="1:2" ht="15.75" customHeight="1">
      <c r="A3118" s="3">
        <v>27096</v>
      </c>
      <c r="B3118" s="3" t="s">
        <v>9056</v>
      </c>
    </row>
    <row r="3119" spans="1:2" ht="15.75" customHeight="1">
      <c r="A3119" s="3">
        <v>27097</v>
      </c>
      <c r="B3119" s="3" t="s">
        <v>9057</v>
      </c>
    </row>
    <row r="3120" spans="1:2" ht="15.75" customHeight="1">
      <c r="A3120" s="3">
        <v>27098</v>
      </c>
      <c r="B3120" s="3" t="s">
        <v>9058</v>
      </c>
    </row>
    <row r="3121" spans="1:2" ht="15.75" customHeight="1">
      <c r="A3121" s="3">
        <v>27100</v>
      </c>
      <c r="B3121" s="3" t="s">
        <v>9059</v>
      </c>
    </row>
    <row r="3122" spans="1:2" ht="15.75" customHeight="1">
      <c r="A3122" s="3">
        <v>27105</v>
      </c>
      <c r="B3122" s="3" t="s">
        <v>9060</v>
      </c>
    </row>
    <row r="3123" spans="1:2" ht="15.75" customHeight="1">
      <c r="A3123" s="3">
        <v>27110</v>
      </c>
      <c r="B3123" s="3" t="s">
        <v>9061</v>
      </c>
    </row>
    <row r="3124" spans="1:2" ht="15.75" customHeight="1">
      <c r="A3124" s="3">
        <v>27111</v>
      </c>
      <c r="B3124" s="3" t="s">
        <v>9062</v>
      </c>
    </row>
    <row r="3125" spans="1:2" ht="15.75" customHeight="1">
      <c r="A3125" s="3">
        <v>27120</v>
      </c>
      <c r="B3125" s="3" t="s">
        <v>9063</v>
      </c>
    </row>
    <row r="3126" spans="1:2" ht="15.75" customHeight="1">
      <c r="A3126" s="3">
        <v>27122</v>
      </c>
      <c r="B3126" s="3" t="s">
        <v>9064</v>
      </c>
    </row>
    <row r="3127" spans="1:2" ht="15.75" customHeight="1">
      <c r="A3127" s="3">
        <v>27125</v>
      </c>
      <c r="B3127" s="3" t="s">
        <v>9065</v>
      </c>
    </row>
    <row r="3128" spans="1:2" ht="15.75" customHeight="1">
      <c r="A3128" s="3">
        <v>27130</v>
      </c>
      <c r="B3128" s="3" t="s">
        <v>9066</v>
      </c>
    </row>
    <row r="3129" spans="1:2" ht="15.75" customHeight="1">
      <c r="A3129" s="3">
        <v>27132</v>
      </c>
      <c r="B3129" s="3" t="s">
        <v>9067</v>
      </c>
    </row>
    <row r="3130" spans="1:2" ht="15.75" customHeight="1">
      <c r="A3130" s="3">
        <v>27134</v>
      </c>
      <c r="B3130" s="3" t="s">
        <v>9068</v>
      </c>
    </row>
    <row r="3131" spans="1:2" ht="15.75" customHeight="1">
      <c r="A3131" s="3">
        <v>27137</v>
      </c>
      <c r="B3131" s="3" t="s">
        <v>9069</v>
      </c>
    </row>
    <row r="3132" spans="1:2" ht="15.75" customHeight="1">
      <c r="A3132" s="3">
        <v>27138</v>
      </c>
      <c r="B3132" s="3" t="s">
        <v>9070</v>
      </c>
    </row>
    <row r="3133" spans="1:2" ht="15.75" customHeight="1">
      <c r="A3133" s="3">
        <v>27140</v>
      </c>
      <c r="B3133" s="3" t="s">
        <v>9071</v>
      </c>
    </row>
    <row r="3134" spans="1:2" ht="15.75" customHeight="1">
      <c r="A3134" s="3">
        <v>27146</v>
      </c>
      <c r="B3134" s="3" t="s">
        <v>9072</v>
      </c>
    </row>
    <row r="3135" spans="1:2" ht="15.75" customHeight="1">
      <c r="A3135" s="3">
        <v>27147</v>
      </c>
      <c r="B3135" s="3" t="s">
        <v>9073</v>
      </c>
    </row>
    <row r="3136" spans="1:2" ht="15.75" customHeight="1">
      <c r="A3136" s="3">
        <v>27151</v>
      </c>
      <c r="B3136" s="3" t="s">
        <v>9074</v>
      </c>
    </row>
    <row r="3137" spans="1:2" ht="15.75" customHeight="1">
      <c r="A3137" s="3">
        <v>27156</v>
      </c>
      <c r="B3137" s="3" t="s">
        <v>9075</v>
      </c>
    </row>
    <row r="3138" spans="1:2" ht="15.75" customHeight="1">
      <c r="A3138" s="3">
        <v>27158</v>
      </c>
      <c r="B3138" s="3" t="s">
        <v>9076</v>
      </c>
    </row>
    <row r="3139" spans="1:2" ht="15.75" customHeight="1">
      <c r="A3139" s="3">
        <v>27161</v>
      </c>
      <c r="B3139" s="3" t="s">
        <v>9077</v>
      </c>
    </row>
    <row r="3140" spans="1:2" ht="15.75" customHeight="1">
      <c r="A3140" s="3">
        <v>27165</v>
      </c>
      <c r="B3140" s="3" t="s">
        <v>9078</v>
      </c>
    </row>
    <row r="3141" spans="1:2" ht="15.75" customHeight="1">
      <c r="A3141" s="3">
        <v>27170</v>
      </c>
      <c r="B3141" s="3" t="s">
        <v>9079</v>
      </c>
    </row>
    <row r="3142" spans="1:2" ht="15.75" customHeight="1">
      <c r="A3142" s="3">
        <v>27175</v>
      </c>
      <c r="B3142" s="3" t="s">
        <v>9080</v>
      </c>
    </row>
    <row r="3143" spans="1:2" ht="15.75" customHeight="1">
      <c r="A3143" s="3">
        <v>27176</v>
      </c>
      <c r="B3143" s="3" t="s">
        <v>9081</v>
      </c>
    </row>
    <row r="3144" spans="1:2" ht="15.75" customHeight="1">
      <c r="A3144" s="3">
        <v>27177</v>
      </c>
      <c r="B3144" s="3" t="s">
        <v>9082</v>
      </c>
    </row>
    <row r="3145" spans="1:2" ht="15.75" customHeight="1">
      <c r="A3145" s="3">
        <v>27178</v>
      </c>
      <c r="B3145" s="3" t="s">
        <v>9083</v>
      </c>
    </row>
    <row r="3146" spans="1:2" ht="15.75" customHeight="1">
      <c r="A3146" s="3">
        <v>27179</v>
      </c>
      <c r="B3146" s="3" t="s">
        <v>9084</v>
      </c>
    </row>
    <row r="3147" spans="1:2" ht="15.75" customHeight="1">
      <c r="A3147" s="3">
        <v>27181</v>
      </c>
      <c r="B3147" s="3" t="s">
        <v>9085</v>
      </c>
    </row>
    <row r="3148" spans="1:2" ht="15.75" customHeight="1">
      <c r="A3148" s="3">
        <v>27185</v>
      </c>
      <c r="B3148" s="3" t="s">
        <v>9086</v>
      </c>
    </row>
    <row r="3149" spans="1:2" ht="15.75" customHeight="1">
      <c r="A3149" s="3">
        <v>27187</v>
      </c>
      <c r="B3149" s="3" t="s">
        <v>9087</v>
      </c>
    </row>
    <row r="3150" spans="1:2" ht="15.75" customHeight="1">
      <c r="A3150" s="3">
        <v>27193</v>
      </c>
      <c r="B3150" s="3" t="s">
        <v>9088</v>
      </c>
    </row>
    <row r="3151" spans="1:2" ht="15.75" customHeight="1">
      <c r="A3151" s="3">
        <v>27194</v>
      </c>
      <c r="B3151" s="3" t="s">
        <v>9089</v>
      </c>
    </row>
    <row r="3152" spans="1:2" ht="15.75" customHeight="1">
      <c r="A3152" s="3">
        <v>27197</v>
      </c>
      <c r="B3152" s="3" t="s">
        <v>9090</v>
      </c>
    </row>
    <row r="3153" spans="1:2" ht="15.75" customHeight="1">
      <c r="A3153" s="3">
        <v>27198</v>
      </c>
      <c r="B3153" s="3" t="s">
        <v>9090</v>
      </c>
    </row>
    <row r="3154" spans="1:2" ht="15.75" customHeight="1">
      <c r="A3154" s="3">
        <v>27200</v>
      </c>
      <c r="B3154" s="3" t="s">
        <v>9091</v>
      </c>
    </row>
    <row r="3155" spans="1:2" ht="15.75" customHeight="1">
      <c r="A3155" s="3">
        <v>27202</v>
      </c>
      <c r="B3155" s="3" t="s">
        <v>9092</v>
      </c>
    </row>
    <row r="3156" spans="1:2" ht="15.75" customHeight="1">
      <c r="A3156" s="3">
        <v>27215</v>
      </c>
      <c r="B3156" s="3" t="s">
        <v>9093</v>
      </c>
    </row>
    <row r="3157" spans="1:2" ht="15.75" customHeight="1">
      <c r="A3157" s="3">
        <v>27216</v>
      </c>
      <c r="B3157" s="3" t="s">
        <v>9094</v>
      </c>
    </row>
    <row r="3158" spans="1:2" ht="15.75" customHeight="1">
      <c r="A3158" s="3">
        <v>27217</v>
      </c>
      <c r="B3158" s="3" t="s">
        <v>9095</v>
      </c>
    </row>
    <row r="3159" spans="1:2" ht="15.75" customHeight="1">
      <c r="A3159" s="3">
        <v>27218</v>
      </c>
      <c r="B3159" s="3" t="s">
        <v>9096</v>
      </c>
    </row>
    <row r="3160" spans="1:2" ht="15.75" customHeight="1">
      <c r="A3160" s="3">
        <v>27220</v>
      </c>
      <c r="B3160" s="3" t="s">
        <v>9097</v>
      </c>
    </row>
    <row r="3161" spans="1:2" ht="15.75" customHeight="1">
      <c r="A3161" s="3">
        <v>27222</v>
      </c>
      <c r="B3161" s="3" t="s">
        <v>9098</v>
      </c>
    </row>
    <row r="3162" spans="1:2" ht="15.75" customHeight="1">
      <c r="A3162" s="3">
        <v>27226</v>
      </c>
      <c r="B3162" s="3" t="s">
        <v>9099</v>
      </c>
    </row>
    <row r="3163" spans="1:2" ht="15.75" customHeight="1">
      <c r="A3163" s="3">
        <v>27227</v>
      </c>
      <c r="B3163" s="3" t="s">
        <v>9100</v>
      </c>
    </row>
    <row r="3164" spans="1:2" ht="15.75" customHeight="1">
      <c r="A3164" s="3">
        <v>27228</v>
      </c>
      <c r="B3164" s="3" t="s">
        <v>9101</v>
      </c>
    </row>
    <row r="3165" spans="1:2" ht="15.75" customHeight="1">
      <c r="A3165" s="3">
        <v>27230</v>
      </c>
      <c r="B3165" s="3" t="s">
        <v>9102</v>
      </c>
    </row>
    <row r="3166" spans="1:2" ht="15.75" customHeight="1">
      <c r="A3166" s="3">
        <v>27232</v>
      </c>
      <c r="B3166" s="3" t="s">
        <v>9103</v>
      </c>
    </row>
    <row r="3167" spans="1:2" ht="15.75" customHeight="1">
      <c r="A3167" s="3">
        <v>27235</v>
      </c>
      <c r="B3167" s="3" t="s">
        <v>9104</v>
      </c>
    </row>
    <row r="3168" spans="1:2" ht="15.75" customHeight="1">
      <c r="A3168" s="3">
        <v>27236</v>
      </c>
      <c r="B3168" s="3" t="s">
        <v>9105</v>
      </c>
    </row>
    <row r="3169" spans="1:2" ht="15.75" customHeight="1">
      <c r="A3169" s="3">
        <v>27238</v>
      </c>
      <c r="B3169" s="3" t="s">
        <v>9106</v>
      </c>
    </row>
    <row r="3170" spans="1:2" ht="15.75" customHeight="1">
      <c r="A3170" s="3">
        <v>27240</v>
      </c>
      <c r="B3170" s="3" t="s">
        <v>9107</v>
      </c>
    </row>
    <row r="3171" spans="1:2" ht="15.75" customHeight="1">
      <c r="A3171" s="3">
        <v>27244</v>
      </c>
      <c r="B3171" s="3" t="s">
        <v>9108</v>
      </c>
    </row>
    <row r="3172" spans="1:2" ht="15.75" customHeight="1">
      <c r="A3172" s="3">
        <v>27245</v>
      </c>
      <c r="B3172" s="3" t="s">
        <v>9109</v>
      </c>
    </row>
    <row r="3173" spans="1:2" ht="15.75" customHeight="1">
      <c r="A3173" s="3">
        <v>27246</v>
      </c>
      <c r="B3173" s="3" t="s">
        <v>9110</v>
      </c>
    </row>
    <row r="3174" spans="1:2" ht="15.75" customHeight="1">
      <c r="A3174" s="3">
        <v>27248</v>
      </c>
      <c r="B3174" s="3" t="s">
        <v>9111</v>
      </c>
    </row>
    <row r="3175" spans="1:2" ht="15.75" customHeight="1">
      <c r="A3175" s="3">
        <v>27250</v>
      </c>
      <c r="B3175" s="3" t="s">
        <v>9112</v>
      </c>
    </row>
    <row r="3176" spans="1:2" ht="15.75" customHeight="1">
      <c r="A3176" s="3">
        <v>27252</v>
      </c>
      <c r="B3176" s="3" t="s">
        <v>9113</v>
      </c>
    </row>
    <row r="3177" spans="1:2" ht="15.75" customHeight="1">
      <c r="A3177" s="3">
        <v>27253</v>
      </c>
      <c r="B3177" s="3" t="s">
        <v>9114</v>
      </c>
    </row>
    <row r="3178" spans="1:2" ht="15.75" customHeight="1">
      <c r="A3178" s="3">
        <v>27254</v>
      </c>
      <c r="B3178" s="3" t="s">
        <v>9115</v>
      </c>
    </row>
    <row r="3179" spans="1:2" ht="15.75" customHeight="1">
      <c r="A3179" s="3">
        <v>27256</v>
      </c>
      <c r="B3179" s="3" t="s">
        <v>9116</v>
      </c>
    </row>
    <row r="3180" spans="1:2" ht="15.75" customHeight="1">
      <c r="A3180" s="3">
        <v>27257</v>
      </c>
      <c r="B3180" s="3" t="s">
        <v>9117</v>
      </c>
    </row>
    <row r="3181" spans="1:2" ht="15.75" customHeight="1">
      <c r="A3181" s="3">
        <v>27258</v>
      </c>
      <c r="B3181" s="3" t="s">
        <v>9118</v>
      </c>
    </row>
    <row r="3182" spans="1:2" ht="15.75" customHeight="1">
      <c r="A3182" s="3">
        <v>27259</v>
      </c>
      <c r="B3182" s="3" t="s">
        <v>9119</v>
      </c>
    </row>
    <row r="3183" spans="1:2" ht="15.75" customHeight="1">
      <c r="A3183" s="3">
        <v>27265</v>
      </c>
      <c r="B3183" s="3" t="s">
        <v>9120</v>
      </c>
    </row>
    <row r="3184" spans="1:2" ht="15.75" customHeight="1">
      <c r="A3184" s="3">
        <v>27266</v>
      </c>
      <c r="B3184" s="3" t="s">
        <v>9121</v>
      </c>
    </row>
    <row r="3185" spans="1:2" ht="15.75" customHeight="1">
      <c r="A3185" s="3">
        <v>27267</v>
      </c>
      <c r="B3185" s="3" t="s">
        <v>9122</v>
      </c>
    </row>
    <row r="3186" spans="1:2" ht="15.75" customHeight="1">
      <c r="A3186" s="3">
        <v>27268</v>
      </c>
      <c r="B3186" s="3" t="s">
        <v>9123</v>
      </c>
    </row>
    <row r="3187" spans="1:2" ht="15.75" customHeight="1">
      <c r="A3187" s="3">
        <v>27269</v>
      </c>
      <c r="B3187" s="3" t="s">
        <v>9124</v>
      </c>
    </row>
    <row r="3188" spans="1:2" ht="15.75" customHeight="1">
      <c r="A3188" s="3">
        <v>27275</v>
      </c>
      <c r="B3188" s="3" t="s">
        <v>9125</v>
      </c>
    </row>
    <row r="3189" spans="1:2" ht="15.75" customHeight="1">
      <c r="A3189" s="3">
        <v>27279</v>
      </c>
      <c r="B3189" s="3" t="s">
        <v>9126</v>
      </c>
    </row>
    <row r="3190" spans="1:2" ht="15.75" customHeight="1">
      <c r="A3190" s="3">
        <v>27280</v>
      </c>
      <c r="B3190" s="3" t="s">
        <v>9127</v>
      </c>
    </row>
    <row r="3191" spans="1:2" ht="15.75" customHeight="1">
      <c r="A3191" s="3">
        <v>27282</v>
      </c>
      <c r="B3191" s="3" t="s">
        <v>9128</v>
      </c>
    </row>
    <row r="3192" spans="1:2" ht="15.75" customHeight="1">
      <c r="A3192" s="3">
        <v>27284</v>
      </c>
      <c r="B3192" s="3" t="s">
        <v>9129</v>
      </c>
    </row>
    <row r="3193" spans="1:2" ht="15.75" customHeight="1">
      <c r="A3193" s="3">
        <v>27286</v>
      </c>
      <c r="B3193" s="3" t="s">
        <v>9130</v>
      </c>
    </row>
    <row r="3194" spans="1:2" ht="15.75" customHeight="1">
      <c r="A3194" s="3">
        <v>27290</v>
      </c>
      <c r="B3194" s="3" t="s">
        <v>9131</v>
      </c>
    </row>
    <row r="3195" spans="1:2" ht="15.75" customHeight="1">
      <c r="A3195" s="3">
        <v>27295</v>
      </c>
      <c r="B3195" s="3" t="s">
        <v>9132</v>
      </c>
    </row>
    <row r="3196" spans="1:2" ht="15.75" customHeight="1">
      <c r="A3196" s="3">
        <v>27299</v>
      </c>
      <c r="B3196" s="3" t="s">
        <v>9133</v>
      </c>
    </row>
    <row r="3197" spans="1:2" ht="15.75" customHeight="1">
      <c r="A3197" s="3">
        <v>27301</v>
      </c>
      <c r="B3197" s="3" t="s">
        <v>9134</v>
      </c>
    </row>
    <row r="3198" spans="1:2" ht="15.75" customHeight="1">
      <c r="A3198" s="3">
        <v>27303</v>
      </c>
      <c r="B3198" s="3" t="s">
        <v>9135</v>
      </c>
    </row>
    <row r="3199" spans="1:2" ht="15.75" customHeight="1">
      <c r="A3199" s="3">
        <v>27305</v>
      </c>
      <c r="B3199" s="3" t="s">
        <v>9136</v>
      </c>
    </row>
    <row r="3200" spans="1:2" ht="15.75" customHeight="1">
      <c r="A3200" s="3">
        <v>27306</v>
      </c>
      <c r="B3200" s="3" t="s">
        <v>9137</v>
      </c>
    </row>
    <row r="3201" spans="1:2" ht="15.75" customHeight="1">
      <c r="A3201" s="3">
        <v>27307</v>
      </c>
      <c r="B3201" s="3" t="s">
        <v>9138</v>
      </c>
    </row>
    <row r="3202" spans="1:2" ht="15.75" customHeight="1">
      <c r="A3202" s="3">
        <v>27310</v>
      </c>
      <c r="B3202" s="3" t="s">
        <v>9139</v>
      </c>
    </row>
    <row r="3203" spans="1:2" ht="15.75" customHeight="1">
      <c r="A3203" s="3">
        <v>27315</v>
      </c>
      <c r="B3203" s="3" t="s">
        <v>9140</v>
      </c>
    </row>
    <row r="3204" spans="1:2" ht="15.75" customHeight="1">
      <c r="A3204" s="3">
        <v>27320</v>
      </c>
      <c r="B3204" s="3" t="s">
        <v>9141</v>
      </c>
    </row>
    <row r="3205" spans="1:2" ht="15.75" customHeight="1">
      <c r="A3205" s="3">
        <v>27323</v>
      </c>
      <c r="B3205" s="3" t="s">
        <v>9142</v>
      </c>
    </row>
    <row r="3206" spans="1:2" ht="15.75" customHeight="1">
      <c r="A3206" s="3">
        <v>27324</v>
      </c>
      <c r="B3206" s="3" t="s">
        <v>9143</v>
      </c>
    </row>
    <row r="3207" spans="1:2" ht="15.75" customHeight="1">
      <c r="A3207" s="3">
        <v>27325</v>
      </c>
      <c r="B3207" s="3" t="s">
        <v>9144</v>
      </c>
    </row>
    <row r="3208" spans="1:2" ht="15.75" customHeight="1">
      <c r="A3208" s="3">
        <v>27326</v>
      </c>
      <c r="B3208" s="3" t="s">
        <v>9145</v>
      </c>
    </row>
    <row r="3209" spans="1:2" ht="15.75" customHeight="1">
      <c r="A3209" s="3">
        <v>27327</v>
      </c>
      <c r="B3209" s="3" t="s">
        <v>9146</v>
      </c>
    </row>
    <row r="3210" spans="1:2" ht="15.75" customHeight="1">
      <c r="A3210" s="3">
        <v>27328</v>
      </c>
      <c r="B3210" s="3" t="s">
        <v>9147</v>
      </c>
    </row>
    <row r="3211" spans="1:2" ht="15.75" customHeight="1">
      <c r="A3211" s="3">
        <v>27329</v>
      </c>
      <c r="B3211" s="3" t="s">
        <v>9148</v>
      </c>
    </row>
    <row r="3212" spans="1:2" ht="15.75" customHeight="1">
      <c r="A3212" s="3">
        <v>27330</v>
      </c>
      <c r="B3212" s="3" t="s">
        <v>9149</v>
      </c>
    </row>
    <row r="3213" spans="1:2" ht="15.75" customHeight="1">
      <c r="A3213" s="3">
        <v>27331</v>
      </c>
      <c r="B3213" s="3" t="s">
        <v>9150</v>
      </c>
    </row>
    <row r="3214" spans="1:2" ht="15.75" customHeight="1">
      <c r="A3214" s="3">
        <v>27332</v>
      </c>
      <c r="B3214" s="3" t="s">
        <v>9151</v>
      </c>
    </row>
    <row r="3215" spans="1:2" ht="15.75" customHeight="1">
      <c r="A3215" s="3">
        <v>27333</v>
      </c>
      <c r="B3215" s="3" t="s">
        <v>9152</v>
      </c>
    </row>
    <row r="3216" spans="1:2" ht="15.75" customHeight="1">
      <c r="A3216" s="3">
        <v>27334</v>
      </c>
      <c r="B3216" s="3" t="s">
        <v>9153</v>
      </c>
    </row>
    <row r="3217" spans="1:2" ht="15.75" customHeight="1">
      <c r="A3217" s="3">
        <v>27335</v>
      </c>
      <c r="B3217" s="3" t="s">
        <v>9154</v>
      </c>
    </row>
    <row r="3218" spans="1:2" ht="15.75" customHeight="1">
      <c r="A3218" s="3">
        <v>27337</v>
      </c>
      <c r="B3218" s="3" t="s">
        <v>9155</v>
      </c>
    </row>
    <row r="3219" spans="1:2" ht="15.75" customHeight="1">
      <c r="A3219" s="3">
        <v>27339</v>
      </c>
      <c r="B3219" s="3" t="s">
        <v>9156</v>
      </c>
    </row>
    <row r="3220" spans="1:2" ht="15.75" customHeight="1">
      <c r="A3220" s="3">
        <v>27340</v>
      </c>
      <c r="B3220" s="3" t="s">
        <v>9157</v>
      </c>
    </row>
    <row r="3221" spans="1:2" ht="15.75" customHeight="1">
      <c r="A3221" s="3">
        <v>27345</v>
      </c>
      <c r="B3221" s="3" t="s">
        <v>9158</v>
      </c>
    </row>
    <row r="3222" spans="1:2" ht="15.75" customHeight="1">
      <c r="A3222" s="3">
        <v>27347</v>
      </c>
      <c r="B3222" s="3" t="s">
        <v>9159</v>
      </c>
    </row>
    <row r="3223" spans="1:2" ht="15.75" customHeight="1">
      <c r="A3223" s="3">
        <v>27350</v>
      </c>
      <c r="B3223" s="3" t="s">
        <v>9160</v>
      </c>
    </row>
    <row r="3224" spans="1:2" ht="15.75" customHeight="1">
      <c r="A3224" s="3">
        <v>27355</v>
      </c>
      <c r="B3224" s="3" t="s">
        <v>9161</v>
      </c>
    </row>
    <row r="3225" spans="1:2" ht="15.75" customHeight="1">
      <c r="A3225" s="3">
        <v>27356</v>
      </c>
      <c r="B3225" s="3" t="s">
        <v>9162</v>
      </c>
    </row>
    <row r="3226" spans="1:2" ht="15.75" customHeight="1">
      <c r="A3226" s="3">
        <v>27357</v>
      </c>
      <c r="B3226" s="3" t="s">
        <v>9163</v>
      </c>
    </row>
    <row r="3227" spans="1:2" ht="15.75" customHeight="1">
      <c r="A3227" s="3">
        <v>27358</v>
      </c>
      <c r="B3227" s="3" t="s">
        <v>9164</v>
      </c>
    </row>
    <row r="3228" spans="1:2" ht="15.75" customHeight="1">
      <c r="A3228" s="3">
        <v>27360</v>
      </c>
      <c r="B3228" s="3" t="s">
        <v>9165</v>
      </c>
    </row>
    <row r="3229" spans="1:2" ht="15.75" customHeight="1">
      <c r="A3229" s="3">
        <v>27364</v>
      </c>
      <c r="B3229" s="3" t="s">
        <v>9166</v>
      </c>
    </row>
    <row r="3230" spans="1:2" ht="15.75" customHeight="1">
      <c r="A3230" s="3">
        <v>27365</v>
      </c>
      <c r="B3230" s="3" t="s">
        <v>9167</v>
      </c>
    </row>
    <row r="3231" spans="1:2" ht="15.75" customHeight="1">
      <c r="A3231" s="3">
        <v>27369</v>
      </c>
      <c r="B3231" s="3" t="s">
        <v>9168</v>
      </c>
    </row>
    <row r="3232" spans="1:2" ht="15.75" customHeight="1">
      <c r="A3232" s="3">
        <v>27370</v>
      </c>
      <c r="B3232" s="3" t="s">
        <v>9169</v>
      </c>
    </row>
    <row r="3233" spans="1:2" ht="15.75" customHeight="1">
      <c r="A3233" s="3">
        <v>27372</v>
      </c>
      <c r="B3233" s="3" t="s">
        <v>9170</v>
      </c>
    </row>
    <row r="3234" spans="1:2" ht="15.75" customHeight="1">
      <c r="A3234" s="3">
        <v>27380</v>
      </c>
      <c r="B3234" s="3" t="s">
        <v>9171</v>
      </c>
    </row>
    <row r="3235" spans="1:2" ht="15.75" customHeight="1">
      <c r="A3235" s="3">
        <v>27381</v>
      </c>
      <c r="B3235" s="3" t="s">
        <v>9172</v>
      </c>
    </row>
    <row r="3236" spans="1:2" ht="15.75" customHeight="1">
      <c r="A3236" s="3">
        <v>27385</v>
      </c>
      <c r="B3236" s="3" t="s">
        <v>9173</v>
      </c>
    </row>
    <row r="3237" spans="1:2" ht="15.75" customHeight="1">
      <c r="A3237" s="3">
        <v>27386</v>
      </c>
      <c r="B3237" s="3" t="s">
        <v>9174</v>
      </c>
    </row>
    <row r="3238" spans="1:2" ht="15.75" customHeight="1">
      <c r="A3238" s="3">
        <v>27390</v>
      </c>
      <c r="B3238" s="3" t="s">
        <v>9175</v>
      </c>
    </row>
    <row r="3239" spans="1:2" ht="15.75" customHeight="1">
      <c r="A3239" s="3">
        <v>27391</v>
      </c>
      <c r="B3239" s="3" t="s">
        <v>9176</v>
      </c>
    </row>
    <row r="3240" spans="1:2" ht="15.75" customHeight="1">
      <c r="A3240" s="3">
        <v>27392</v>
      </c>
      <c r="B3240" s="3" t="s">
        <v>9177</v>
      </c>
    </row>
    <row r="3241" spans="1:2" ht="15.75" customHeight="1">
      <c r="A3241" s="3">
        <v>27393</v>
      </c>
      <c r="B3241" s="3" t="s">
        <v>9178</v>
      </c>
    </row>
    <row r="3242" spans="1:2" ht="15.75" customHeight="1">
      <c r="A3242" s="3">
        <v>27394</v>
      </c>
      <c r="B3242" s="3" t="s">
        <v>9179</v>
      </c>
    </row>
    <row r="3243" spans="1:2" ht="15.75" customHeight="1">
      <c r="A3243" s="3">
        <v>27395</v>
      </c>
      <c r="B3243" s="3" t="s">
        <v>9180</v>
      </c>
    </row>
    <row r="3244" spans="1:2" ht="15.75" customHeight="1">
      <c r="A3244" s="3">
        <v>27396</v>
      </c>
      <c r="B3244" s="3" t="s">
        <v>9181</v>
      </c>
    </row>
    <row r="3245" spans="1:2" ht="15.75" customHeight="1">
      <c r="A3245" s="3">
        <v>27397</v>
      </c>
      <c r="B3245" s="3" t="s">
        <v>9182</v>
      </c>
    </row>
    <row r="3246" spans="1:2" ht="15.75" customHeight="1">
      <c r="A3246" s="3">
        <v>27400</v>
      </c>
      <c r="B3246" s="3" t="s">
        <v>9183</v>
      </c>
    </row>
    <row r="3247" spans="1:2" ht="15.75" customHeight="1">
      <c r="A3247" s="3">
        <v>27403</v>
      </c>
      <c r="B3247" s="3" t="s">
        <v>9184</v>
      </c>
    </row>
    <row r="3248" spans="1:2" ht="15.75" customHeight="1">
      <c r="A3248" s="3">
        <v>27405</v>
      </c>
      <c r="B3248" s="3" t="s">
        <v>9185</v>
      </c>
    </row>
    <row r="3249" spans="1:2" ht="15.75" customHeight="1">
      <c r="A3249" s="3">
        <v>27407</v>
      </c>
      <c r="B3249" s="3" t="s">
        <v>9186</v>
      </c>
    </row>
    <row r="3250" spans="1:2" ht="15.75" customHeight="1">
      <c r="A3250" s="3">
        <v>27409</v>
      </c>
      <c r="B3250" s="3" t="s">
        <v>9187</v>
      </c>
    </row>
    <row r="3251" spans="1:2" ht="15.75" customHeight="1">
      <c r="A3251" s="3">
        <v>27412</v>
      </c>
      <c r="B3251" s="3" t="s">
        <v>9188</v>
      </c>
    </row>
    <row r="3252" spans="1:2" ht="15.75" customHeight="1">
      <c r="A3252" s="3">
        <v>27415</v>
      </c>
      <c r="B3252" s="3" t="s">
        <v>9189</v>
      </c>
    </row>
    <row r="3253" spans="1:2" ht="15.75" customHeight="1">
      <c r="A3253" s="3">
        <v>27416</v>
      </c>
      <c r="B3253" s="3" t="s">
        <v>9190</v>
      </c>
    </row>
    <row r="3254" spans="1:2" ht="15.75" customHeight="1">
      <c r="A3254" s="3">
        <v>27418</v>
      </c>
      <c r="B3254" s="3" t="s">
        <v>9191</v>
      </c>
    </row>
    <row r="3255" spans="1:2" ht="15.75" customHeight="1">
      <c r="A3255" s="3">
        <v>27420</v>
      </c>
      <c r="B3255" s="3" t="s">
        <v>9192</v>
      </c>
    </row>
    <row r="3256" spans="1:2" ht="15.75" customHeight="1">
      <c r="A3256" s="3">
        <v>27422</v>
      </c>
      <c r="B3256" s="3" t="s">
        <v>9193</v>
      </c>
    </row>
    <row r="3257" spans="1:2" ht="15.75" customHeight="1">
      <c r="A3257" s="3">
        <v>27424</v>
      </c>
      <c r="B3257" s="3" t="s">
        <v>9194</v>
      </c>
    </row>
    <row r="3258" spans="1:2" ht="15.75" customHeight="1">
      <c r="A3258" s="3">
        <v>27425</v>
      </c>
      <c r="B3258" s="3" t="s">
        <v>9195</v>
      </c>
    </row>
    <row r="3259" spans="1:2" ht="15.75" customHeight="1">
      <c r="A3259" s="3">
        <v>27427</v>
      </c>
      <c r="B3259" s="3" t="s">
        <v>9196</v>
      </c>
    </row>
    <row r="3260" spans="1:2" ht="15.75" customHeight="1">
      <c r="A3260" s="3">
        <v>27428</v>
      </c>
      <c r="B3260" s="3" t="s">
        <v>9197</v>
      </c>
    </row>
    <row r="3261" spans="1:2" ht="15.75" customHeight="1">
      <c r="A3261" s="3">
        <v>27429</v>
      </c>
      <c r="B3261" s="3" t="s">
        <v>9198</v>
      </c>
    </row>
    <row r="3262" spans="1:2" ht="15.75" customHeight="1">
      <c r="A3262" s="3">
        <v>27430</v>
      </c>
      <c r="B3262" s="3" t="s">
        <v>9199</v>
      </c>
    </row>
    <row r="3263" spans="1:2" ht="15.75" customHeight="1">
      <c r="A3263" s="3">
        <v>27435</v>
      </c>
      <c r="B3263" s="3" t="s">
        <v>9200</v>
      </c>
    </row>
    <row r="3264" spans="1:2" ht="15.75" customHeight="1">
      <c r="A3264" s="3">
        <v>27437</v>
      </c>
      <c r="B3264" s="3" t="s">
        <v>9201</v>
      </c>
    </row>
    <row r="3265" spans="1:2" ht="15.75" customHeight="1">
      <c r="A3265" s="3">
        <v>27438</v>
      </c>
      <c r="B3265" s="3" t="s">
        <v>9202</v>
      </c>
    </row>
    <row r="3266" spans="1:2" ht="15.75" customHeight="1">
      <c r="A3266" s="3">
        <v>27440</v>
      </c>
      <c r="B3266" s="3" t="s">
        <v>9203</v>
      </c>
    </row>
    <row r="3267" spans="1:2" ht="15.75" customHeight="1">
      <c r="A3267" s="3">
        <v>27441</v>
      </c>
      <c r="B3267" s="3" t="s">
        <v>9204</v>
      </c>
    </row>
    <row r="3268" spans="1:2" ht="15.75" customHeight="1">
      <c r="A3268" s="3">
        <v>27442</v>
      </c>
      <c r="B3268" s="3" t="s">
        <v>9205</v>
      </c>
    </row>
    <row r="3269" spans="1:2" ht="15.75" customHeight="1">
      <c r="A3269" s="3">
        <v>27443</v>
      </c>
      <c r="B3269" s="3" t="s">
        <v>9206</v>
      </c>
    </row>
    <row r="3270" spans="1:2" ht="15.75" customHeight="1">
      <c r="A3270" s="3">
        <v>27445</v>
      </c>
      <c r="B3270" s="3" t="s">
        <v>9207</v>
      </c>
    </row>
    <row r="3271" spans="1:2" ht="15.75" customHeight="1">
      <c r="A3271" s="3">
        <v>27446</v>
      </c>
      <c r="B3271" s="3" t="s">
        <v>9208</v>
      </c>
    </row>
    <row r="3272" spans="1:2" ht="15.75" customHeight="1">
      <c r="A3272" s="3">
        <v>27447</v>
      </c>
      <c r="B3272" s="3" t="s">
        <v>9209</v>
      </c>
    </row>
    <row r="3273" spans="1:2" ht="15.75" customHeight="1">
      <c r="A3273" s="3">
        <v>27448</v>
      </c>
      <c r="B3273" s="3" t="s">
        <v>9210</v>
      </c>
    </row>
    <row r="3274" spans="1:2" ht="15.75" customHeight="1">
      <c r="A3274" s="3">
        <v>27450</v>
      </c>
      <c r="B3274" s="3" t="s">
        <v>9211</v>
      </c>
    </row>
    <row r="3275" spans="1:2" ht="15.75" customHeight="1">
      <c r="A3275" s="3">
        <v>27454</v>
      </c>
      <c r="B3275" s="3" t="s">
        <v>9212</v>
      </c>
    </row>
    <row r="3276" spans="1:2" ht="15.75" customHeight="1">
      <c r="A3276" s="3">
        <v>27455</v>
      </c>
      <c r="B3276" s="3" t="s">
        <v>9213</v>
      </c>
    </row>
    <row r="3277" spans="1:2" ht="15.75" customHeight="1">
      <c r="A3277" s="3">
        <v>27457</v>
      </c>
      <c r="B3277" s="3" t="s">
        <v>9214</v>
      </c>
    </row>
    <row r="3278" spans="1:2" ht="15.75" customHeight="1">
      <c r="A3278" s="3">
        <v>27465</v>
      </c>
      <c r="B3278" s="3" t="s">
        <v>9215</v>
      </c>
    </row>
    <row r="3279" spans="1:2" ht="15.75" customHeight="1">
      <c r="A3279" s="3">
        <v>27466</v>
      </c>
      <c r="B3279" s="3" t="s">
        <v>9216</v>
      </c>
    </row>
    <row r="3280" spans="1:2" ht="15.75" customHeight="1">
      <c r="A3280" s="3">
        <v>27468</v>
      </c>
      <c r="B3280" s="3" t="s">
        <v>9217</v>
      </c>
    </row>
    <row r="3281" spans="1:2" ht="15.75" customHeight="1">
      <c r="A3281" s="3">
        <v>27470</v>
      </c>
      <c r="B3281" s="3" t="s">
        <v>9218</v>
      </c>
    </row>
    <row r="3282" spans="1:2" ht="15.75" customHeight="1">
      <c r="A3282" s="3">
        <v>27472</v>
      </c>
      <c r="B3282" s="3" t="s">
        <v>9219</v>
      </c>
    </row>
    <row r="3283" spans="1:2" ht="15.75" customHeight="1">
      <c r="A3283" s="3">
        <v>27475</v>
      </c>
      <c r="B3283" s="3" t="s">
        <v>9220</v>
      </c>
    </row>
    <row r="3284" spans="1:2" ht="15.75" customHeight="1">
      <c r="A3284" s="3">
        <v>27477</v>
      </c>
      <c r="B3284" s="3" t="s">
        <v>9221</v>
      </c>
    </row>
    <row r="3285" spans="1:2" ht="15.75" customHeight="1">
      <c r="A3285" s="3">
        <v>27479</v>
      </c>
      <c r="B3285" s="3" t="s">
        <v>9222</v>
      </c>
    </row>
    <row r="3286" spans="1:2" ht="15.75" customHeight="1">
      <c r="A3286" s="3">
        <v>27485</v>
      </c>
      <c r="B3286" s="3" t="s">
        <v>9223</v>
      </c>
    </row>
    <row r="3287" spans="1:2" ht="15.75" customHeight="1">
      <c r="A3287" s="3">
        <v>27486</v>
      </c>
      <c r="B3287" s="3" t="s">
        <v>9224</v>
      </c>
    </row>
    <row r="3288" spans="1:2" ht="15.75" customHeight="1">
      <c r="A3288" s="3">
        <v>27487</v>
      </c>
      <c r="B3288" s="3" t="s">
        <v>9225</v>
      </c>
    </row>
    <row r="3289" spans="1:2" ht="15.75" customHeight="1">
      <c r="A3289" s="3">
        <v>27488</v>
      </c>
      <c r="B3289" s="3" t="s">
        <v>9226</v>
      </c>
    </row>
    <row r="3290" spans="1:2" ht="15.75" customHeight="1">
      <c r="A3290" s="3">
        <v>27495</v>
      </c>
      <c r="B3290" s="3" t="s">
        <v>9227</v>
      </c>
    </row>
    <row r="3291" spans="1:2" ht="15.75" customHeight="1">
      <c r="A3291" s="3">
        <v>27496</v>
      </c>
      <c r="B3291" s="3" t="s">
        <v>9228</v>
      </c>
    </row>
    <row r="3292" spans="1:2" ht="15.75" customHeight="1">
      <c r="A3292" s="3">
        <v>27497</v>
      </c>
      <c r="B3292" s="3" t="s">
        <v>9229</v>
      </c>
    </row>
    <row r="3293" spans="1:2" ht="15.75" customHeight="1">
      <c r="A3293" s="3">
        <v>27498</v>
      </c>
      <c r="B3293" s="3" t="s">
        <v>9230</v>
      </c>
    </row>
    <row r="3294" spans="1:2" ht="15.75" customHeight="1">
      <c r="A3294" s="3">
        <v>27499</v>
      </c>
      <c r="B3294" s="3" t="s">
        <v>9231</v>
      </c>
    </row>
    <row r="3295" spans="1:2" ht="15.75" customHeight="1">
      <c r="A3295" s="3">
        <v>27500</v>
      </c>
      <c r="B3295" s="3" t="s">
        <v>9232</v>
      </c>
    </row>
    <row r="3296" spans="1:2" ht="15.75" customHeight="1">
      <c r="A3296" s="3">
        <v>27501</v>
      </c>
      <c r="B3296" s="3" t="s">
        <v>9233</v>
      </c>
    </row>
    <row r="3297" spans="1:2" ht="15.75" customHeight="1">
      <c r="A3297" s="3">
        <v>27502</v>
      </c>
      <c r="B3297" s="3" t="s">
        <v>9234</v>
      </c>
    </row>
    <row r="3298" spans="1:2" ht="15.75" customHeight="1">
      <c r="A3298" s="3">
        <v>27503</v>
      </c>
      <c r="B3298" s="3" t="s">
        <v>9235</v>
      </c>
    </row>
    <row r="3299" spans="1:2" ht="15.75" customHeight="1">
      <c r="A3299" s="3">
        <v>27506</v>
      </c>
      <c r="B3299" s="3" t="s">
        <v>9236</v>
      </c>
    </row>
    <row r="3300" spans="1:2" ht="15.75" customHeight="1">
      <c r="A3300" s="3">
        <v>27507</v>
      </c>
      <c r="B3300" s="3" t="s">
        <v>9237</v>
      </c>
    </row>
    <row r="3301" spans="1:2" ht="15.75" customHeight="1">
      <c r="A3301" s="3">
        <v>27508</v>
      </c>
      <c r="B3301" s="3" t="s">
        <v>9238</v>
      </c>
    </row>
    <row r="3302" spans="1:2" ht="15.75" customHeight="1">
      <c r="A3302" s="3">
        <v>27509</v>
      </c>
      <c r="B3302" s="3" t="s">
        <v>9239</v>
      </c>
    </row>
    <row r="3303" spans="1:2" ht="15.75" customHeight="1">
      <c r="A3303" s="3">
        <v>27510</v>
      </c>
      <c r="B3303" s="3" t="s">
        <v>9240</v>
      </c>
    </row>
    <row r="3304" spans="1:2" ht="15.75" customHeight="1">
      <c r="A3304" s="3">
        <v>27511</v>
      </c>
      <c r="B3304" s="3" t="s">
        <v>9241</v>
      </c>
    </row>
    <row r="3305" spans="1:2" ht="15.75" customHeight="1">
      <c r="A3305" s="3">
        <v>27513</v>
      </c>
      <c r="B3305" s="3" t="s">
        <v>9242</v>
      </c>
    </row>
    <row r="3306" spans="1:2" ht="15.75" customHeight="1">
      <c r="A3306" s="3">
        <v>27514</v>
      </c>
      <c r="B3306" s="3" t="s">
        <v>9243</v>
      </c>
    </row>
    <row r="3307" spans="1:2" ht="15.75" customHeight="1">
      <c r="A3307" s="3">
        <v>27516</v>
      </c>
      <c r="B3307" s="3" t="s">
        <v>9244</v>
      </c>
    </row>
    <row r="3308" spans="1:2" ht="15.75" customHeight="1">
      <c r="A3308" s="3">
        <v>27517</v>
      </c>
      <c r="B3308" s="3" t="s">
        <v>9245</v>
      </c>
    </row>
    <row r="3309" spans="1:2" ht="15.75" customHeight="1">
      <c r="A3309" s="3">
        <v>27519</v>
      </c>
      <c r="B3309" s="3" t="s">
        <v>9246</v>
      </c>
    </row>
    <row r="3310" spans="1:2" ht="15.75" customHeight="1">
      <c r="A3310" s="3">
        <v>27520</v>
      </c>
      <c r="B3310" s="3" t="s">
        <v>9247</v>
      </c>
    </row>
    <row r="3311" spans="1:2" ht="15.75" customHeight="1">
      <c r="A3311" s="3">
        <v>27524</v>
      </c>
      <c r="B3311" s="3" t="s">
        <v>9248</v>
      </c>
    </row>
    <row r="3312" spans="1:2" ht="15.75" customHeight="1">
      <c r="A3312" s="3">
        <v>27530</v>
      </c>
      <c r="B3312" s="3" t="s">
        <v>9249</v>
      </c>
    </row>
    <row r="3313" spans="1:2" ht="15.75" customHeight="1">
      <c r="A3313" s="3">
        <v>27532</v>
      </c>
      <c r="B3313" s="3" t="s">
        <v>9250</v>
      </c>
    </row>
    <row r="3314" spans="1:2" ht="15.75" customHeight="1">
      <c r="A3314" s="3">
        <v>27535</v>
      </c>
      <c r="B3314" s="3" t="s">
        <v>9251</v>
      </c>
    </row>
    <row r="3315" spans="1:2" ht="15.75" customHeight="1">
      <c r="A3315" s="3">
        <v>27536</v>
      </c>
      <c r="B3315" s="3" t="s">
        <v>9252</v>
      </c>
    </row>
    <row r="3316" spans="1:2" ht="15.75" customHeight="1">
      <c r="A3316" s="3">
        <v>27538</v>
      </c>
      <c r="B3316" s="3" t="s">
        <v>9253</v>
      </c>
    </row>
    <row r="3317" spans="1:2" ht="15.75" customHeight="1">
      <c r="A3317" s="3">
        <v>27540</v>
      </c>
      <c r="B3317" s="3" t="s">
        <v>9254</v>
      </c>
    </row>
    <row r="3318" spans="1:2" ht="15.75" customHeight="1">
      <c r="A3318" s="3">
        <v>27550</v>
      </c>
      <c r="B3318" s="3" t="s">
        <v>9255</v>
      </c>
    </row>
    <row r="3319" spans="1:2" ht="15.75" customHeight="1">
      <c r="A3319" s="3">
        <v>27552</v>
      </c>
      <c r="B3319" s="3" t="s">
        <v>9256</v>
      </c>
    </row>
    <row r="3320" spans="1:2" ht="15.75" customHeight="1">
      <c r="A3320" s="3">
        <v>27556</v>
      </c>
      <c r="B3320" s="3" t="s">
        <v>9257</v>
      </c>
    </row>
    <row r="3321" spans="1:2" ht="15.75" customHeight="1">
      <c r="A3321" s="3">
        <v>27557</v>
      </c>
      <c r="B3321" s="3" t="s">
        <v>9258</v>
      </c>
    </row>
    <row r="3322" spans="1:2" ht="15.75" customHeight="1">
      <c r="A3322" s="3">
        <v>27558</v>
      </c>
      <c r="B3322" s="3" t="s">
        <v>9259</v>
      </c>
    </row>
    <row r="3323" spans="1:2" ht="15.75" customHeight="1">
      <c r="A3323" s="3">
        <v>27560</v>
      </c>
      <c r="B3323" s="3" t="s">
        <v>9260</v>
      </c>
    </row>
    <row r="3324" spans="1:2" ht="15.75" customHeight="1">
      <c r="A3324" s="3">
        <v>27562</v>
      </c>
      <c r="B3324" s="3" t="s">
        <v>9261</v>
      </c>
    </row>
    <row r="3325" spans="1:2" ht="15.75" customHeight="1">
      <c r="A3325" s="3">
        <v>27566</v>
      </c>
      <c r="B3325" s="3" t="s">
        <v>9262</v>
      </c>
    </row>
    <row r="3326" spans="1:2" ht="15.75" customHeight="1">
      <c r="A3326" s="3">
        <v>27570</v>
      </c>
      <c r="B3326" s="3" t="s">
        <v>9263</v>
      </c>
    </row>
    <row r="3327" spans="1:2" ht="15.75" customHeight="1">
      <c r="A3327" s="3">
        <v>27580</v>
      </c>
      <c r="B3327" s="3" t="s">
        <v>9264</v>
      </c>
    </row>
    <row r="3328" spans="1:2" ht="15.75" customHeight="1">
      <c r="A3328" s="3">
        <v>27590</v>
      </c>
      <c r="B3328" s="3" t="s">
        <v>9265</v>
      </c>
    </row>
    <row r="3329" spans="1:2" ht="15.75" customHeight="1">
      <c r="A3329" s="3">
        <v>27591</v>
      </c>
      <c r="B3329" s="3" t="s">
        <v>9266</v>
      </c>
    </row>
    <row r="3330" spans="1:2" ht="15.75" customHeight="1">
      <c r="A3330" s="3">
        <v>27592</v>
      </c>
      <c r="B3330" s="3" t="s">
        <v>9267</v>
      </c>
    </row>
    <row r="3331" spans="1:2" ht="15.75" customHeight="1">
      <c r="A3331" s="3">
        <v>27594</v>
      </c>
      <c r="B3331" s="3" t="s">
        <v>9268</v>
      </c>
    </row>
    <row r="3332" spans="1:2" ht="15.75" customHeight="1">
      <c r="A3332" s="3">
        <v>27596</v>
      </c>
      <c r="B3332" s="3" t="s">
        <v>9269</v>
      </c>
    </row>
    <row r="3333" spans="1:2" ht="15.75" customHeight="1">
      <c r="A3333" s="3">
        <v>27598</v>
      </c>
      <c r="B3333" s="3" t="s">
        <v>9270</v>
      </c>
    </row>
    <row r="3334" spans="1:2" ht="15.75" customHeight="1">
      <c r="A3334" s="3">
        <v>27599</v>
      </c>
      <c r="B3334" s="3" t="s">
        <v>9271</v>
      </c>
    </row>
    <row r="3335" spans="1:2" ht="15.75" customHeight="1">
      <c r="A3335" s="3">
        <v>27600</v>
      </c>
      <c r="B3335" s="3" t="s">
        <v>9272</v>
      </c>
    </row>
    <row r="3336" spans="1:2" ht="15.75" customHeight="1">
      <c r="A3336" s="3">
        <v>27601</v>
      </c>
      <c r="B3336" s="3" t="s">
        <v>9273</v>
      </c>
    </row>
    <row r="3337" spans="1:2" ht="15.75" customHeight="1">
      <c r="A3337" s="3">
        <v>27602</v>
      </c>
      <c r="B3337" s="3" t="s">
        <v>9274</v>
      </c>
    </row>
    <row r="3338" spans="1:2" ht="15.75" customHeight="1">
      <c r="A3338" s="3">
        <v>27603</v>
      </c>
      <c r="B3338" s="3" t="s">
        <v>9275</v>
      </c>
    </row>
    <row r="3339" spans="1:2" ht="15.75" customHeight="1">
      <c r="A3339" s="3">
        <v>27604</v>
      </c>
      <c r="B3339" s="3" t="s">
        <v>9276</v>
      </c>
    </row>
    <row r="3340" spans="1:2" ht="15.75" customHeight="1">
      <c r="A3340" s="3">
        <v>27605</v>
      </c>
      <c r="B3340" s="3" t="s">
        <v>9277</v>
      </c>
    </row>
    <row r="3341" spans="1:2" ht="15.75" customHeight="1">
      <c r="A3341" s="3">
        <v>27606</v>
      </c>
      <c r="B3341" s="3" t="s">
        <v>9278</v>
      </c>
    </row>
    <row r="3342" spans="1:2" ht="15.75" customHeight="1">
      <c r="A3342" s="3">
        <v>27607</v>
      </c>
      <c r="B3342" s="3" t="s">
        <v>9279</v>
      </c>
    </row>
    <row r="3343" spans="1:2" ht="15.75" customHeight="1">
      <c r="A3343" s="3">
        <v>27610</v>
      </c>
      <c r="B3343" s="3" t="s">
        <v>9280</v>
      </c>
    </row>
    <row r="3344" spans="1:2" ht="15.75" customHeight="1">
      <c r="A3344" s="3">
        <v>27612</v>
      </c>
      <c r="B3344" s="3" t="s">
        <v>9281</v>
      </c>
    </row>
    <row r="3345" spans="1:2" ht="15.75" customHeight="1">
      <c r="A3345" s="3">
        <v>27613</v>
      </c>
      <c r="B3345" s="3" t="s">
        <v>9282</v>
      </c>
    </row>
    <row r="3346" spans="1:2" ht="15.75" customHeight="1">
      <c r="A3346" s="3">
        <v>27614</v>
      </c>
      <c r="B3346" s="3" t="s">
        <v>9283</v>
      </c>
    </row>
    <row r="3347" spans="1:2" ht="15.75" customHeight="1">
      <c r="A3347" s="3">
        <v>27615</v>
      </c>
      <c r="B3347" s="3" t="s">
        <v>9284</v>
      </c>
    </row>
    <row r="3348" spans="1:2" ht="15.75" customHeight="1">
      <c r="A3348" s="3">
        <v>27616</v>
      </c>
      <c r="B3348" s="3" t="s">
        <v>9285</v>
      </c>
    </row>
    <row r="3349" spans="1:2" ht="15.75" customHeight="1">
      <c r="A3349" s="3">
        <v>27618</v>
      </c>
      <c r="B3349" s="3" t="s">
        <v>9286</v>
      </c>
    </row>
    <row r="3350" spans="1:2" ht="15.75" customHeight="1">
      <c r="A3350" s="3">
        <v>27619</v>
      </c>
      <c r="B3350" s="3" t="s">
        <v>9287</v>
      </c>
    </row>
    <row r="3351" spans="1:2" ht="15.75" customHeight="1">
      <c r="A3351" s="3">
        <v>27620</v>
      </c>
      <c r="B3351" s="3" t="s">
        <v>9288</v>
      </c>
    </row>
    <row r="3352" spans="1:2" ht="15.75" customHeight="1">
      <c r="A3352" s="3">
        <v>27625</v>
      </c>
      <c r="B3352" s="3" t="s">
        <v>9289</v>
      </c>
    </row>
    <row r="3353" spans="1:2" ht="15.75" customHeight="1">
      <c r="A3353" s="3">
        <v>27626</v>
      </c>
      <c r="B3353" s="3" t="s">
        <v>9290</v>
      </c>
    </row>
    <row r="3354" spans="1:2" ht="15.75" customHeight="1">
      <c r="A3354" s="3">
        <v>27630</v>
      </c>
      <c r="B3354" s="3" t="s">
        <v>9291</v>
      </c>
    </row>
    <row r="3355" spans="1:2" ht="15.75" customHeight="1">
      <c r="A3355" s="3">
        <v>27632</v>
      </c>
      <c r="B3355" s="3" t="s">
        <v>9292</v>
      </c>
    </row>
    <row r="3356" spans="1:2" ht="15.75" customHeight="1">
      <c r="A3356" s="3">
        <v>27634</v>
      </c>
      <c r="B3356" s="3" t="s">
        <v>9293</v>
      </c>
    </row>
    <row r="3357" spans="1:2" ht="15.75" customHeight="1">
      <c r="A3357" s="3">
        <v>27635</v>
      </c>
      <c r="B3357" s="3" t="s">
        <v>9294</v>
      </c>
    </row>
    <row r="3358" spans="1:2" ht="15.75" customHeight="1">
      <c r="A3358" s="3">
        <v>27637</v>
      </c>
      <c r="B3358" s="3" t="s">
        <v>9295</v>
      </c>
    </row>
    <row r="3359" spans="1:2" ht="15.75" customHeight="1">
      <c r="A3359" s="3">
        <v>27638</v>
      </c>
      <c r="B3359" s="3" t="s">
        <v>9296</v>
      </c>
    </row>
    <row r="3360" spans="1:2" ht="15.75" customHeight="1">
      <c r="A3360" s="3">
        <v>27640</v>
      </c>
      <c r="B3360" s="3" t="s">
        <v>9297</v>
      </c>
    </row>
    <row r="3361" spans="1:2" ht="15.75" customHeight="1">
      <c r="A3361" s="3">
        <v>27641</v>
      </c>
      <c r="B3361" s="3" t="s">
        <v>9298</v>
      </c>
    </row>
    <row r="3362" spans="1:2" ht="15.75" customHeight="1">
      <c r="A3362" s="3">
        <v>27645</v>
      </c>
      <c r="B3362" s="3" t="s">
        <v>9299</v>
      </c>
    </row>
    <row r="3363" spans="1:2" ht="15.75" customHeight="1">
      <c r="A3363" s="3">
        <v>27646</v>
      </c>
      <c r="B3363" s="3" t="s">
        <v>9300</v>
      </c>
    </row>
    <row r="3364" spans="1:2" ht="15.75" customHeight="1">
      <c r="A3364" s="3">
        <v>27647</v>
      </c>
      <c r="B3364" s="3" t="s">
        <v>9301</v>
      </c>
    </row>
    <row r="3365" spans="1:2" ht="15.75" customHeight="1">
      <c r="A3365" s="3">
        <v>27648</v>
      </c>
      <c r="B3365" s="3" t="s">
        <v>9302</v>
      </c>
    </row>
    <row r="3366" spans="1:2" ht="15.75" customHeight="1">
      <c r="A3366" s="3">
        <v>27650</v>
      </c>
      <c r="B3366" s="3" t="s">
        <v>9303</v>
      </c>
    </row>
    <row r="3367" spans="1:2" ht="15.75" customHeight="1">
      <c r="A3367" s="3">
        <v>27652</v>
      </c>
      <c r="B3367" s="3" t="s">
        <v>9304</v>
      </c>
    </row>
    <row r="3368" spans="1:2" ht="15.75" customHeight="1">
      <c r="A3368" s="3">
        <v>27654</v>
      </c>
      <c r="B3368" s="3" t="s">
        <v>9305</v>
      </c>
    </row>
    <row r="3369" spans="1:2" ht="15.75" customHeight="1">
      <c r="A3369" s="3">
        <v>27656</v>
      </c>
      <c r="B3369" s="3" t="s">
        <v>9306</v>
      </c>
    </row>
    <row r="3370" spans="1:2" ht="15.75" customHeight="1">
      <c r="A3370" s="3">
        <v>27658</v>
      </c>
      <c r="B3370" s="3" t="s">
        <v>9307</v>
      </c>
    </row>
    <row r="3371" spans="1:2" ht="15.75" customHeight="1">
      <c r="A3371" s="3">
        <v>27659</v>
      </c>
      <c r="B3371" s="3" t="s">
        <v>9308</v>
      </c>
    </row>
    <row r="3372" spans="1:2" ht="15.75" customHeight="1">
      <c r="A3372" s="3">
        <v>27664</v>
      </c>
      <c r="B3372" s="3" t="s">
        <v>9309</v>
      </c>
    </row>
    <row r="3373" spans="1:2" ht="15.75" customHeight="1">
      <c r="A3373" s="3">
        <v>27665</v>
      </c>
      <c r="B3373" s="3" t="s">
        <v>9310</v>
      </c>
    </row>
    <row r="3374" spans="1:2" ht="15.75" customHeight="1">
      <c r="A3374" s="3">
        <v>27675</v>
      </c>
      <c r="B3374" s="3" t="s">
        <v>9311</v>
      </c>
    </row>
    <row r="3375" spans="1:2" ht="15.75" customHeight="1">
      <c r="A3375" s="3">
        <v>27676</v>
      </c>
      <c r="B3375" s="3" t="s">
        <v>9312</v>
      </c>
    </row>
    <row r="3376" spans="1:2" ht="15.75" customHeight="1">
      <c r="A3376" s="3">
        <v>27680</v>
      </c>
      <c r="B3376" s="3" t="s">
        <v>9313</v>
      </c>
    </row>
    <row r="3377" spans="1:2" ht="15.75" customHeight="1">
      <c r="A3377" s="3">
        <v>27681</v>
      </c>
      <c r="B3377" s="3" t="s">
        <v>9314</v>
      </c>
    </row>
    <row r="3378" spans="1:2" ht="15.75" customHeight="1">
      <c r="A3378" s="3">
        <v>27685</v>
      </c>
      <c r="B3378" s="3" t="s">
        <v>9315</v>
      </c>
    </row>
    <row r="3379" spans="1:2" ht="15.75" customHeight="1">
      <c r="A3379" s="3">
        <v>27686</v>
      </c>
      <c r="B3379" s="3" t="s">
        <v>9316</v>
      </c>
    </row>
    <row r="3380" spans="1:2" ht="15.75" customHeight="1">
      <c r="A3380" s="3">
        <v>27687</v>
      </c>
      <c r="B3380" s="3" t="s">
        <v>9317</v>
      </c>
    </row>
    <row r="3381" spans="1:2" ht="15.75" customHeight="1">
      <c r="A3381" s="3">
        <v>27690</v>
      </c>
      <c r="B3381" s="3" t="s">
        <v>9318</v>
      </c>
    </row>
    <row r="3382" spans="1:2" ht="15.75" customHeight="1">
      <c r="A3382" s="3">
        <v>27691</v>
      </c>
      <c r="B3382" s="3" t="s">
        <v>9319</v>
      </c>
    </row>
    <row r="3383" spans="1:2" ht="15.75" customHeight="1">
      <c r="A3383" s="3">
        <v>27692</v>
      </c>
      <c r="B3383" s="3" t="s">
        <v>9320</v>
      </c>
    </row>
    <row r="3384" spans="1:2" ht="15.75" customHeight="1">
      <c r="A3384" s="3">
        <v>27695</v>
      </c>
      <c r="B3384" s="3" t="s">
        <v>9321</v>
      </c>
    </row>
    <row r="3385" spans="1:2" ht="15.75" customHeight="1">
      <c r="A3385" s="3">
        <v>27696</v>
      </c>
      <c r="B3385" s="3" t="s">
        <v>9322</v>
      </c>
    </row>
    <row r="3386" spans="1:2" ht="15.75" customHeight="1">
      <c r="A3386" s="3">
        <v>27698</v>
      </c>
      <c r="B3386" s="3" t="s">
        <v>9323</v>
      </c>
    </row>
    <row r="3387" spans="1:2" ht="15.75" customHeight="1">
      <c r="A3387" s="3">
        <v>27700</v>
      </c>
      <c r="B3387" s="3" t="s">
        <v>9324</v>
      </c>
    </row>
    <row r="3388" spans="1:2" ht="15.75" customHeight="1">
      <c r="A3388" s="3">
        <v>27702</v>
      </c>
      <c r="B3388" s="3" t="s">
        <v>9325</v>
      </c>
    </row>
    <row r="3389" spans="1:2" ht="15.75" customHeight="1">
      <c r="A3389" s="3">
        <v>27703</v>
      </c>
      <c r="B3389" s="3" t="s">
        <v>9326</v>
      </c>
    </row>
    <row r="3390" spans="1:2" ht="15.75" customHeight="1">
      <c r="A3390" s="3">
        <v>27704</v>
      </c>
      <c r="B3390" s="3" t="s">
        <v>9327</v>
      </c>
    </row>
    <row r="3391" spans="1:2" ht="15.75" customHeight="1">
      <c r="A3391" s="3">
        <v>27705</v>
      </c>
      <c r="B3391" s="3" t="s">
        <v>9328</v>
      </c>
    </row>
    <row r="3392" spans="1:2" ht="15.75" customHeight="1">
      <c r="A3392" s="3">
        <v>27707</v>
      </c>
      <c r="B3392" s="3" t="s">
        <v>9329</v>
      </c>
    </row>
    <row r="3393" spans="1:2" ht="15.75" customHeight="1">
      <c r="A3393" s="3">
        <v>27709</v>
      </c>
      <c r="B3393" s="3" t="s">
        <v>9330</v>
      </c>
    </row>
    <row r="3394" spans="1:2" ht="15.75" customHeight="1">
      <c r="A3394" s="3">
        <v>27712</v>
      </c>
      <c r="B3394" s="3" t="s">
        <v>9331</v>
      </c>
    </row>
    <row r="3395" spans="1:2" ht="15.75" customHeight="1">
      <c r="A3395" s="3">
        <v>27715</v>
      </c>
      <c r="B3395" s="3" t="s">
        <v>9332</v>
      </c>
    </row>
    <row r="3396" spans="1:2" ht="15.75" customHeight="1">
      <c r="A3396" s="3">
        <v>27720</v>
      </c>
      <c r="B3396" s="3" t="s">
        <v>9333</v>
      </c>
    </row>
    <row r="3397" spans="1:2" ht="15.75" customHeight="1">
      <c r="A3397" s="3">
        <v>27722</v>
      </c>
      <c r="B3397" s="3" t="s">
        <v>9334</v>
      </c>
    </row>
    <row r="3398" spans="1:2" ht="15.75" customHeight="1">
      <c r="A3398" s="3">
        <v>27724</v>
      </c>
      <c r="B3398" s="3" t="s">
        <v>9335</v>
      </c>
    </row>
    <row r="3399" spans="1:2" ht="15.75" customHeight="1">
      <c r="A3399" s="3">
        <v>27725</v>
      </c>
      <c r="B3399" s="3" t="s">
        <v>9336</v>
      </c>
    </row>
    <row r="3400" spans="1:2" ht="15.75" customHeight="1">
      <c r="A3400" s="3">
        <v>27726</v>
      </c>
      <c r="B3400" s="3" t="s">
        <v>9337</v>
      </c>
    </row>
    <row r="3401" spans="1:2" ht="15.75" customHeight="1">
      <c r="A3401" s="3">
        <v>27727</v>
      </c>
      <c r="B3401" s="3" t="s">
        <v>9338</v>
      </c>
    </row>
    <row r="3402" spans="1:2" ht="15.75" customHeight="1">
      <c r="A3402" s="3">
        <v>27730</v>
      </c>
      <c r="B3402" s="3" t="s">
        <v>9339</v>
      </c>
    </row>
    <row r="3403" spans="1:2" ht="15.75" customHeight="1">
      <c r="A3403" s="3">
        <v>27732</v>
      </c>
      <c r="B3403" s="3" t="s">
        <v>9340</v>
      </c>
    </row>
    <row r="3404" spans="1:2" ht="15.75" customHeight="1">
      <c r="A3404" s="3">
        <v>27734</v>
      </c>
      <c r="B3404" s="3" t="s">
        <v>9341</v>
      </c>
    </row>
    <row r="3405" spans="1:2" ht="15.75" customHeight="1">
      <c r="A3405" s="3">
        <v>27740</v>
      </c>
      <c r="B3405" s="3" t="s">
        <v>9342</v>
      </c>
    </row>
    <row r="3406" spans="1:2" ht="15.75" customHeight="1">
      <c r="A3406" s="3">
        <v>27742</v>
      </c>
      <c r="B3406" s="3" t="s">
        <v>9343</v>
      </c>
    </row>
    <row r="3407" spans="1:2" ht="15.75" customHeight="1">
      <c r="A3407" s="3">
        <v>27745</v>
      </c>
      <c r="B3407" s="3" t="s">
        <v>9344</v>
      </c>
    </row>
    <row r="3408" spans="1:2" ht="15.75" customHeight="1">
      <c r="A3408" s="3">
        <v>27750</v>
      </c>
      <c r="B3408" s="3" t="s">
        <v>9345</v>
      </c>
    </row>
    <row r="3409" spans="1:2" ht="15.75" customHeight="1">
      <c r="A3409" s="3">
        <v>27752</v>
      </c>
      <c r="B3409" s="3" t="s">
        <v>9346</v>
      </c>
    </row>
    <row r="3410" spans="1:2" ht="15.75" customHeight="1">
      <c r="A3410" s="3">
        <v>27756</v>
      </c>
      <c r="B3410" s="3" t="s">
        <v>9347</v>
      </c>
    </row>
    <row r="3411" spans="1:2" ht="15.75" customHeight="1">
      <c r="A3411" s="3">
        <v>27758</v>
      </c>
      <c r="B3411" s="3" t="s">
        <v>9348</v>
      </c>
    </row>
    <row r="3412" spans="1:2" ht="15.75" customHeight="1">
      <c r="A3412" s="3">
        <v>27759</v>
      </c>
      <c r="B3412" s="3" t="s">
        <v>9349</v>
      </c>
    </row>
    <row r="3413" spans="1:2" ht="15.75" customHeight="1">
      <c r="A3413" s="3">
        <v>27760</v>
      </c>
      <c r="B3413" s="3" t="s">
        <v>9350</v>
      </c>
    </row>
    <row r="3414" spans="1:2" ht="15.75" customHeight="1">
      <c r="A3414" s="3">
        <v>27762</v>
      </c>
      <c r="B3414" s="3" t="s">
        <v>9351</v>
      </c>
    </row>
    <row r="3415" spans="1:2" ht="15.75" customHeight="1">
      <c r="A3415" s="3">
        <v>27766</v>
      </c>
      <c r="B3415" s="3" t="s">
        <v>9352</v>
      </c>
    </row>
    <row r="3416" spans="1:2" ht="15.75" customHeight="1">
      <c r="A3416" s="3">
        <v>27767</v>
      </c>
      <c r="B3416" s="3" t="s">
        <v>9353</v>
      </c>
    </row>
    <row r="3417" spans="1:2" ht="15.75" customHeight="1">
      <c r="A3417" s="3">
        <v>27768</v>
      </c>
      <c r="B3417" s="3" t="s">
        <v>9354</v>
      </c>
    </row>
    <row r="3418" spans="1:2" ht="15.75" customHeight="1">
      <c r="A3418" s="3">
        <v>27769</v>
      </c>
      <c r="B3418" s="3" t="s">
        <v>9355</v>
      </c>
    </row>
    <row r="3419" spans="1:2" ht="15.75" customHeight="1">
      <c r="A3419" s="3">
        <v>27780</v>
      </c>
      <c r="B3419" s="3" t="s">
        <v>9356</v>
      </c>
    </row>
    <row r="3420" spans="1:2" ht="15.75" customHeight="1">
      <c r="A3420" s="3">
        <v>27781</v>
      </c>
      <c r="B3420" s="3" t="s">
        <v>9357</v>
      </c>
    </row>
    <row r="3421" spans="1:2" ht="15.75" customHeight="1">
      <c r="A3421" s="3">
        <v>27784</v>
      </c>
      <c r="B3421" s="3" t="s">
        <v>9358</v>
      </c>
    </row>
    <row r="3422" spans="1:2" ht="15.75" customHeight="1">
      <c r="A3422" s="3">
        <v>27786</v>
      </c>
      <c r="B3422" s="3" t="s">
        <v>9359</v>
      </c>
    </row>
    <row r="3423" spans="1:2" ht="15.75" customHeight="1">
      <c r="A3423" s="3">
        <v>27788</v>
      </c>
      <c r="B3423" s="3" t="s">
        <v>9360</v>
      </c>
    </row>
    <row r="3424" spans="1:2" ht="15.75" customHeight="1">
      <c r="A3424" s="3">
        <v>27792</v>
      </c>
      <c r="B3424" s="3" t="s">
        <v>9361</v>
      </c>
    </row>
    <row r="3425" spans="1:2" ht="15.75" customHeight="1">
      <c r="A3425" s="3">
        <v>27808</v>
      </c>
      <c r="B3425" s="3" t="s">
        <v>9362</v>
      </c>
    </row>
    <row r="3426" spans="1:2" ht="15.75" customHeight="1">
      <c r="A3426" s="3">
        <v>27810</v>
      </c>
      <c r="B3426" s="3" t="s">
        <v>9363</v>
      </c>
    </row>
    <row r="3427" spans="1:2" ht="15.75" customHeight="1">
      <c r="A3427" s="3">
        <v>27814</v>
      </c>
      <c r="B3427" s="3" t="s">
        <v>9364</v>
      </c>
    </row>
    <row r="3428" spans="1:2" ht="15.75" customHeight="1">
      <c r="A3428" s="3">
        <v>27816</v>
      </c>
      <c r="B3428" s="3" t="s">
        <v>9365</v>
      </c>
    </row>
    <row r="3429" spans="1:2" ht="15.75" customHeight="1">
      <c r="A3429" s="3">
        <v>27818</v>
      </c>
      <c r="B3429" s="3" t="s">
        <v>9366</v>
      </c>
    </row>
    <row r="3430" spans="1:2" ht="15.75" customHeight="1">
      <c r="A3430" s="3">
        <v>27822</v>
      </c>
      <c r="B3430" s="3" t="s">
        <v>9367</v>
      </c>
    </row>
    <row r="3431" spans="1:2" ht="15.75" customHeight="1">
      <c r="A3431" s="3">
        <v>27823</v>
      </c>
      <c r="B3431" s="3" t="s">
        <v>9368</v>
      </c>
    </row>
    <row r="3432" spans="1:2" ht="15.75" customHeight="1">
      <c r="A3432" s="3">
        <v>27824</v>
      </c>
      <c r="B3432" s="3" t="s">
        <v>9369</v>
      </c>
    </row>
    <row r="3433" spans="1:2" ht="15.75" customHeight="1">
      <c r="A3433" s="3">
        <v>27825</v>
      </c>
      <c r="B3433" s="3" t="s">
        <v>9370</v>
      </c>
    </row>
    <row r="3434" spans="1:2" ht="15.75" customHeight="1">
      <c r="A3434" s="3">
        <v>27826</v>
      </c>
      <c r="B3434" s="3" t="s">
        <v>9371</v>
      </c>
    </row>
    <row r="3435" spans="1:2" ht="15.75" customHeight="1">
      <c r="A3435" s="3">
        <v>27827</v>
      </c>
      <c r="B3435" s="3" t="s">
        <v>9372</v>
      </c>
    </row>
    <row r="3436" spans="1:2" ht="15.75" customHeight="1">
      <c r="A3436" s="3">
        <v>27828</v>
      </c>
      <c r="B3436" s="3" t="s">
        <v>9373</v>
      </c>
    </row>
    <row r="3437" spans="1:2" ht="15.75" customHeight="1">
      <c r="A3437" s="3">
        <v>27829</v>
      </c>
      <c r="B3437" s="3" t="s">
        <v>9374</v>
      </c>
    </row>
    <row r="3438" spans="1:2" ht="15.75" customHeight="1">
      <c r="A3438" s="3">
        <v>27830</v>
      </c>
      <c r="B3438" s="3" t="s">
        <v>9375</v>
      </c>
    </row>
    <row r="3439" spans="1:2" ht="15.75" customHeight="1">
      <c r="A3439" s="3">
        <v>27831</v>
      </c>
      <c r="B3439" s="3" t="s">
        <v>9376</v>
      </c>
    </row>
    <row r="3440" spans="1:2" ht="15.75" customHeight="1">
      <c r="A3440" s="3">
        <v>27832</v>
      </c>
      <c r="B3440" s="3" t="s">
        <v>9377</v>
      </c>
    </row>
    <row r="3441" spans="1:2" ht="15.75" customHeight="1">
      <c r="A3441" s="3">
        <v>27840</v>
      </c>
      <c r="B3441" s="3" t="s">
        <v>9378</v>
      </c>
    </row>
    <row r="3442" spans="1:2" ht="15.75" customHeight="1">
      <c r="A3442" s="3">
        <v>27842</v>
      </c>
      <c r="B3442" s="3" t="s">
        <v>9379</v>
      </c>
    </row>
    <row r="3443" spans="1:2" ht="15.75" customHeight="1">
      <c r="A3443" s="3">
        <v>27846</v>
      </c>
      <c r="B3443" s="3" t="s">
        <v>9380</v>
      </c>
    </row>
    <row r="3444" spans="1:2" ht="15.75" customHeight="1">
      <c r="A3444" s="3">
        <v>27848</v>
      </c>
      <c r="B3444" s="3" t="s">
        <v>9381</v>
      </c>
    </row>
    <row r="3445" spans="1:2" ht="15.75" customHeight="1">
      <c r="A3445" s="3">
        <v>27860</v>
      </c>
      <c r="B3445" s="3" t="s">
        <v>9382</v>
      </c>
    </row>
    <row r="3446" spans="1:2" ht="15.75" customHeight="1">
      <c r="A3446" s="3">
        <v>27870</v>
      </c>
      <c r="B3446" s="3" t="s">
        <v>9383</v>
      </c>
    </row>
    <row r="3447" spans="1:2" ht="15.75" customHeight="1">
      <c r="A3447" s="3">
        <v>27871</v>
      </c>
      <c r="B3447" s="3" t="s">
        <v>9384</v>
      </c>
    </row>
    <row r="3448" spans="1:2" ht="15.75" customHeight="1">
      <c r="A3448" s="3">
        <v>27880</v>
      </c>
      <c r="B3448" s="3" t="s">
        <v>9385</v>
      </c>
    </row>
    <row r="3449" spans="1:2" ht="15.75" customHeight="1">
      <c r="A3449" s="3">
        <v>27881</v>
      </c>
      <c r="B3449" s="3" t="s">
        <v>9386</v>
      </c>
    </row>
    <row r="3450" spans="1:2" ht="15.75" customHeight="1">
      <c r="A3450" s="3">
        <v>27882</v>
      </c>
      <c r="B3450" s="3" t="s">
        <v>9387</v>
      </c>
    </row>
    <row r="3451" spans="1:2" ht="15.75" customHeight="1">
      <c r="A3451" s="3">
        <v>27884</v>
      </c>
      <c r="B3451" s="3" t="s">
        <v>9388</v>
      </c>
    </row>
    <row r="3452" spans="1:2" ht="15.75" customHeight="1">
      <c r="A3452" s="3">
        <v>27886</v>
      </c>
      <c r="B3452" s="3" t="s">
        <v>9389</v>
      </c>
    </row>
    <row r="3453" spans="1:2" ht="15.75" customHeight="1">
      <c r="A3453" s="3">
        <v>27888</v>
      </c>
      <c r="B3453" s="3" t="s">
        <v>9390</v>
      </c>
    </row>
    <row r="3454" spans="1:2" ht="15.75" customHeight="1">
      <c r="A3454" s="3">
        <v>27889</v>
      </c>
      <c r="B3454" s="3" t="s">
        <v>9391</v>
      </c>
    </row>
    <row r="3455" spans="1:2" ht="15.75" customHeight="1">
      <c r="A3455" s="3">
        <v>27892</v>
      </c>
      <c r="B3455" s="3" t="s">
        <v>9392</v>
      </c>
    </row>
    <row r="3456" spans="1:2" ht="15.75" customHeight="1">
      <c r="A3456" s="3">
        <v>27893</v>
      </c>
      <c r="B3456" s="3" t="s">
        <v>9393</v>
      </c>
    </row>
    <row r="3457" spans="1:2" ht="15.75" customHeight="1">
      <c r="A3457" s="3">
        <v>27894</v>
      </c>
      <c r="B3457" s="3" t="s">
        <v>9394</v>
      </c>
    </row>
    <row r="3458" spans="1:2" ht="15.75" customHeight="1">
      <c r="A3458" s="3">
        <v>27899</v>
      </c>
      <c r="B3458" s="3" t="s">
        <v>9395</v>
      </c>
    </row>
    <row r="3459" spans="1:2" ht="15.75" customHeight="1">
      <c r="A3459" s="3">
        <v>28001</v>
      </c>
      <c r="B3459" s="3" t="s">
        <v>9396</v>
      </c>
    </row>
    <row r="3460" spans="1:2" ht="15.75" customHeight="1">
      <c r="A3460" s="3">
        <v>28002</v>
      </c>
      <c r="B3460" s="3" t="s">
        <v>9397</v>
      </c>
    </row>
    <row r="3461" spans="1:2" ht="15.75" customHeight="1">
      <c r="A3461" s="3">
        <v>28003</v>
      </c>
      <c r="B3461" s="3" t="s">
        <v>9398</v>
      </c>
    </row>
    <row r="3462" spans="1:2" ht="15.75" customHeight="1">
      <c r="A3462" s="3">
        <v>28005</v>
      </c>
      <c r="B3462" s="3" t="s">
        <v>9399</v>
      </c>
    </row>
    <row r="3463" spans="1:2" ht="15.75" customHeight="1">
      <c r="A3463" s="3">
        <v>28008</v>
      </c>
      <c r="B3463" s="3" t="s">
        <v>9400</v>
      </c>
    </row>
    <row r="3464" spans="1:2" ht="15.75" customHeight="1">
      <c r="A3464" s="3">
        <v>28010</v>
      </c>
      <c r="B3464" s="3" t="s">
        <v>9401</v>
      </c>
    </row>
    <row r="3465" spans="1:2" ht="15.75" customHeight="1">
      <c r="A3465" s="3">
        <v>28011</v>
      </c>
      <c r="B3465" s="3" t="s">
        <v>9402</v>
      </c>
    </row>
    <row r="3466" spans="1:2" ht="15.75" customHeight="1">
      <c r="A3466" s="3">
        <v>28020</v>
      </c>
      <c r="B3466" s="3" t="s">
        <v>9403</v>
      </c>
    </row>
    <row r="3467" spans="1:2" ht="15.75" customHeight="1">
      <c r="A3467" s="3">
        <v>28022</v>
      </c>
      <c r="B3467" s="3" t="s">
        <v>9404</v>
      </c>
    </row>
    <row r="3468" spans="1:2" ht="15.75" customHeight="1">
      <c r="A3468" s="3">
        <v>28024</v>
      </c>
      <c r="B3468" s="3" t="s">
        <v>9405</v>
      </c>
    </row>
    <row r="3469" spans="1:2" ht="15.75" customHeight="1">
      <c r="A3469" s="3">
        <v>28030</v>
      </c>
      <c r="B3469" s="3" t="s">
        <v>9406</v>
      </c>
    </row>
    <row r="3470" spans="1:2" ht="15.75" customHeight="1">
      <c r="A3470" s="3">
        <v>28035</v>
      </c>
      <c r="B3470" s="3" t="s">
        <v>9407</v>
      </c>
    </row>
    <row r="3471" spans="1:2" ht="15.75" customHeight="1">
      <c r="A3471" s="3">
        <v>28039</v>
      </c>
      <c r="B3471" s="3" t="s">
        <v>9408</v>
      </c>
    </row>
    <row r="3472" spans="1:2" ht="15.75" customHeight="1">
      <c r="A3472" s="3">
        <v>28041</v>
      </c>
      <c r="B3472" s="3" t="s">
        <v>9409</v>
      </c>
    </row>
    <row r="3473" spans="1:2" ht="15.75" customHeight="1">
      <c r="A3473" s="3">
        <v>28043</v>
      </c>
      <c r="B3473" s="3" t="s">
        <v>9410</v>
      </c>
    </row>
    <row r="3474" spans="1:2" ht="15.75" customHeight="1">
      <c r="A3474" s="3">
        <v>28045</v>
      </c>
      <c r="B3474" s="3" t="s">
        <v>9411</v>
      </c>
    </row>
    <row r="3475" spans="1:2" ht="15.75" customHeight="1">
      <c r="A3475" s="3">
        <v>28046</v>
      </c>
      <c r="B3475" s="3" t="s">
        <v>9412</v>
      </c>
    </row>
    <row r="3476" spans="1:2" ht="15.75" customHeight="1">
      <c r="A3476" s="3">
        <v>28047</v>
      </c>
      <c r="B3476" s="3" t="s">
        <v>9413</v>
      </c>
    </row>
    <row r="3477" spans="1:2" ht="15.75" customHeight="1">
      <c r="A3477" s="3">
        <v>28050</v>
      </c>
      <c r="B3477" s="3" t="s">
        <v>9414</v>
      </c>
    </row>
    <row r="3478" spans="1:2" ht="15.75" customHeight="1">
      <c r="A3478" s="3">
        <v>28052</v>
      </c>
      <c r="B3478" s="3" t="s">
        <v>9415</v>
      </c>
    </row>
    <row r="3479" spans="1:2" ht="15.75" customHeight="1">
      <c r="A3479" s="3">
        <v>28054</v>
      </c>
      <c r="B3479" s="3" t="s">
        <v>9416</v>
      </c>
    </row>
    <row r="3480" spans="1:2" ht="15.75" customHeight="1">
      <c r="A3480" s="3">
        <v>28055</v>
      </c>
      <c r="B3480" s="3" t="s">
        <v>9417</v>
      </c>
    </row>
    <row r="3481" spans="1:2" ht="15.75" customHeight="1">
      <c r="A3481" s="3">
        <v>28060</v>
      </c>
      <c r="B3481" s="3" t="s">
        <v>9418</v>
      </c>
    </row>
    <row r="3482" spans="1:2" ht="15.75" customHeight="1">
      <c r="A3482" s="3">
        <v>28062</v>
      </c>
      <c r="B3482" s="3" t="s">
        <v>9419</v>
      </c>
    </row>
    <row r="3483" spans="1:2" ht="15.75" customHeight="1">
      <c r="A3483" s="3">
        <v>28070</v>
      </c>
      <c r="B3483" s="3" t="s">
        <v>9420</v>
      </c>
    </row>
    <row r="3484" spans="1:2" ht="15.75" customHeight="1">
      <c r="A3484" s="3">
        <v>28072</v>
      </c>
      <c r="B3484" s="3" t="s">
        <v>9421</v>
      </c>
    </row>
    <row r="3485" spans="1:2" ht="15.75" customHeight="1">
      <c r="A3485" s="3">
        <v>28080</v>
      </c>
      <c r="B3485" s="3" t="s">
        <v>9422</v>
      </c>
    </row>
    <row r="3486" spans="1:2" ht="15.75" customHeight="1">
      <c r="A3486" s="3">
        <v>28086</v>
      </c>
      <c r="B3486" s="3" t="s">
        <v>9423</v>
      </c>
    </row>
    <row r="3487" spans="1:2" ht="15.75" customHeight="1">
      <c r="A3487" s="3">
        <v>28088</v>
      </c>
      <c r="B3487" s="3" t="s">
        <v>9424</v>
      </c>
    </row>
    <row r="3488" spans="1:2" ht="15.75" customHeight="1">
      <c r="A3488" s="3">
        <v>28090</v>
      </c>
      <c r="B3488" s="3" t="s">
        <v>9425</v>
      </c>
    </row>
    <row r="3489" spans="1:2" ht="15.75" customHeight="1">
      <c r="A3489" s="3">
        <v>28092</v>
      </c>
      <c r="B3489" s="3" t="s">
        <v>9426</v>
      </c>
    </row>
    <row r="3490" spans="1:2" ht="15.75" customHeight="1">
      <c r="A3490" s="3">
        <v>28100</v>
      </c>
      <c r="B3490" s="3" t="s">
        <v>9427</v>
      </c>
    </row>
    <row r="3491" spans="1:2" ht="15.75" customHeight="1">
      <c r="A3491" s="3">
        <v>28102</v>
      </c>
      <c r="B3491" s="3" t="s">
        <v>9428</v>
      </c>
    </row>
    <row r="3492" spans="1:2" ht="15.75" customHeight="1">
      <c r="A3492" s="3">
        <v>28103</v>
      </c>
      <c r="B3492" s="3" t="s">
        <v>9429</v>
      </c>
    </row>
    <row r="3493" spans="1:2" ht="15.75" customHeight="1">
      <c r="A3493" s="3">
        <v>28104</v>
      </c>
      <c r="B3493" s="3" t="s">
        <v>9430</v>
      </c>
    </row>
    <row r="3494" spans="1:2" ht="15.75" customHeight="1">
      <c r="A3494" s="3">
        <v>28106</v>
      </c>
      <c r="B3494" s="3" t="s">
        <v>9431</v>
      </c>
    </row>
    <row r="3495" spans="1:2" ht="15.75" customHeight="1">
      <c r="A3495" s="3">
        <v>28107</v>
      </c>
      <c r="B3495" s="3" t="s">
        <v>9432</v>
      </c>
    </row>
    <row r="3496" spans="1:2" ht="15.75" customHeight="1">
      <c r="A3496" s="3">
        <v>28108</v>
      </c>
      <c r="B3496" s="3" t="s">
        <v>9433</v>
      </c>
    </row>
    <row r="3497" spans="1:2" ht="15.75" customHeight="1">
      <c r="A3497" s="3">
        <v>28110</v>
      </c>
      <c r="B3497" s="3" t="s">
        <v>9434</v>
      </c>
    </row>
    <row r="3498" spans="1:2" ht="15.75" customHeight="1">
      <c r="A3498" s="3">
        <v>28111</v>
      </c>
      <c r="B3498" s="3" t="s">
        <v>9435</v>
      </c>
    </row>
    <row r="3499" spans="1:2" ht="15.75" customHeight="1">
      <c r="A3499" s="3">
        <v>28112</v>
      </c>
      <c r="B3499" s="3" t="s">
        <v>9436</v>
      </c>
    </row>
    <row r="3500" spans="1:2" ht="15.75" customHeight="1">
      <c r="A3500" s="3">
        <v>28113</v>
      </c>
      <c r="B3500" s="3" t="s">
        <v>9437</v>
      </c>
    </row>
    <row r="3501" spans="1:2" ht="15.75" customHeight="1">
      <c r="A3501" s="3">
        <v>28114</v>
      </c>
      <c r="B3501" s="3" t="s">
        <v>9438</v>
      </c>
    </row>
    <row r="3502" spans="1:2" ht="15.75" customHeight="1">
      <c r="A3502" s="3">
        <v>28116</v>
      </c>
      <c r="B3502" s="3" t="s">
        <v>9439</v>
      </c>
    </row>
    <row r="3503" spans="1:2" ht="15.75" customHeight="1">
      <c r="A3503" s="3">
        <v>28118</v>
      </c>
      <c r="B3503" s="3" t="s">
        <v>9440</v>
      </c>
    </row>
    <row r="3504" spans="1:2" ht="15.75" customHeight="1">
      <c r="A3504" s="3">
        <v>28119</v>
      </c>
      <c r="B3504" s="3" t="s">
        <v>9441</v>
      </c>
    </row>
    <row r="3505" spans="1:2" ht="15.75" customHeight="1">
      <c r="A3505" s="3">
        <v>28120</v>
      </c>
      <c r="B3505" s="3" t="s">
        <v>9442</v>
      </c>
    </row>
    <row r="3506" spans="1:2" ht="15.75" customHeight="1">
      <c r="A3506" s="3">
        <v>28122</v>
      </c>
      <c r="B3506" s="3" t="s">
        <v>9443</v>
      </c>
    </row>
    <row r="3507" spans="1:2" ht="15.75" customHeight="1">
      <c r="A3507" s="3">
        <v>28124</v>
      </c>
      <c r="B3507" s="3" t="s">
        <v>9444</v>
      </c>
    </row>
    <row r="3508" spans="1:2" ht="15.75" customHeight="1">
      <c r="A3508" s="3">
        <v>28126</v>
      </c>
      <c r="B3508" s="3" t="s">
        <v>9445</v>
      </c>
    </row>
    <row r="3509" spans="1:2" ht="15.75" customHeight="1">
      <c r="A3509" s="3">
        <v>28130</v>
      </c>
      <c r="B3509" s="3" t="s">
        <v>9446</v>
      </c>
    </row>
    <row r="3510" spans="1:2" ht="15.75" customHeight="1">
      <c r="A3510" s="3">
        <v>28140</v>
      </c>
      <c r="B3510" s="3" t="s">
        <v>9447</v>
      </c>
    </row>
    <row r="3511" spans="1:2" ht="15.75" customHeight="1">
      <c r="A3511" s="3">
        <v>28150</v>
      </c>
      <c r="B3511" s="3" t="s">
        <v>9448</v>
      </c>
    </row>
    <row r="3512" spans="1:2" ht="15.75" customHeight="1">
      <c r="A3512" s="3">
        <v>28153</v>
      </c>
      <c r="B3512" s="3" t="s">
        <v>9449</v>
      </c>
    </row>
    <row r="3513" spans="1:2" ht="15.75" customHeight="1">
      <c r="A3513" s="3">
        <v>28160</v>
      </c>
      <c r="B3513" s="3" t="s">
        <v>9450</v>
      </c>
    </row>
    <row r="3514" spans="1:2" ht="15.75" customHeight="1">
      <c r="A3514" s="3">
        <v>28171</v>
      </c>
      <c r="B3514" s="3" t="s">
        <v>9451</v>
      </c>
    </row>
    <row r="3515" spans="1:2" ht="15.75" customHeight="1">
      <c r="A3515" s="3">
        <v>28173</v>
      </c>
      <c r="B3515" s="3" t="s">
        <v>9452</v>
      </c>
    </row>
    <row r="3516" spans="1:2" ht="15.75" customHeight="1">
      <c r="A3516" s="3">
        <v>28175</v>
      </c>
      <c r="B3516" s="3" t="s">
        <v>9453</v>
      </c>
    </row>
    <row r="3517" spans="1:2" ht="15.75" customHeight="1">
      <c r="A3517" s="3">
        <v>28190</v>
      </c>
      <c r="B3517" s="3" t="s">
        <v>9454</v>
      </c>
    </row>
    <row r="3518" spans="1:2" ht="15.75" customHeight="1">
      <c r="A3518" s="3">
        <v>28192</v>
      </c>
      <c r="B3518" s="3" t="s">
        <v>9455</v>
      </c>
    </row>
    <row r="3519" spans="1:2" ht="15.75" customHeight="1">
      <c r="A3519" s="3">
        <v>28193</v>
      </c>
      <c r="B3519" s="3" t="s">
        <v>9456</v>
      </c>
    </row>
    <row r="3520" spans="1:2" ht="15.75" customHeight="1">
      <c r="A3520" s="3">
        <v>28200</v>
      </c>
      <c r="B3520" s="3" t="s">
        <v>9457</v>
      </c>
    </row>
    <row r="3521" spans="1:2" ht="15.75" customHeight="1">
      <c r="A3521" s="3">
        <v>28202</v>
      </c>
      <c r="B3521" s="3" t="s">
        <v>9458</v>
      </c>
    </row>
    <row r="3522" spans="1:2" ht="15.75" customHeight="1">
      <c r="A3522" s="3">
        <v>28208</v>
      </c>
      <c r="B3522" s="3" t="s">
        <v>9459</v>
      </c>
    </row>
    <row r="3523" spans="1:2" ht="15.75" customHeight="1">
      <c r="A3523" s="3">
        <v>28210</v>
      </c>
      <c r="B3523" s="3" t="s">
        <v>9460</v>
      </c>
    </row>
    <row r="3524" spans="1:2" ht="15.75" customHeight="1">
      <c r="A3524" s="3">
        <v>28220</v>
      </c>
      <c r="B3524" s="3" t="s">
        <v>9461</v>
      </c>
    </row>
    <row r="3525" spans="1:2" ht="15.75" customHeight="1">
      <c r="A3525" s="3">
        <v>28222</v>
      </c>
      <c r="B3525" s="3" t="s">
        <v>9462</v>
      </c>
    </row>
    <row r="3526" spans="1:2" ht="15.75" customHeight="1">
      <c r="A3526" s="3">
        <v>28225</v>
      </c>
      <c r="B3526" s="3" t="s">
        <v>9463</v>
      </c>
    </row>
    <row r="3527" spans="1:2" ht="15.75" customHeight="1">
      <c r="A3527" s="3">
        <v>28226</v>
      </c>
      <c r="B3527" s="3" t="s">
        <v>9464</v>
      </c>
    </row>
    <row r="3528" spans="1:2" ht="15.75" customHeight="1">
      <c r="A3528" s="3">
        <v>28230</v>
      </c>
      <c r="B3528" s="3" t="s">
        <v>9465</v>
      </c>
    </row>
    <row r="3529" spans="1:2" ht="15.75" customHeight="1">
      <c r="A3529" s="3">
        <v>28232</v>
      </c>
      <c r="B3529" s="3" t="s">
        <v>9466</v>
      </c>
    </row>
    <row r="3530" spans="1:2" ht="15.75" customHeight="1">
      <c r="A3530" s="3">
        <v>28234</v>
      </c>
      <c r="B3530" s="3" t="s">
        <v>9467</v>
      </c>
    </row>
    <row r="3531" spans="1:2" ht="15.75" customHeight="1">
      <c r="A3531" s="3">
        <v>28238</v>
      </c>
      <c r="B3531" s="3" t="s">
        <v>9468</v>
      </c>
    </row>
    <row r="3532" spans="1:2" ht="15.75" customHeight="1">
      <c r="A3532" s="3">
        <v>28240</v>
      </c>
      <c r="B3532" s="3" t="s">
        <v>9469</v>
      </c>
    </row>
    <row r="3533" spans="1:2" ht="15.75" customHeight="1">
      <c r="A3533" s="3">
        <v>28250</v>
      </c>
      <c r="B3533" s="3" t="s">
        <v>9470</v>
      </c>
    </row>
    <row r="3534" spans="1:2" ht="15.75" customHeight="1">
      <c r="A3534" s="3">
        <v>28260</v>
      </c>
      <c r="B3534" s="3" t="s">
        <v>9471</v>
      </c>
    </row>
    <row r="3535" spans="1:2" ht="15.75" customHeight="1">
      <c r="A3535" s="3">
        <v>28261</v>
      </c>
      <c r="B3535" s="3" t="s">
        <v>9472</v>
      </c>
    </row>
    <row r="3536" spans="1:2" ht="15.75" customHeight="1">
      <c r="A3536" s="3">
        <v>28262</v>
      </c>
      <c r="B3536" s="3" t="s">
        <v>9473</v>
      </c>
    </row>
    <row r="3537" spans="1:2" ht="15.75" customHeight="1">
      <c r="A3537" s="3">
        <v>28264</v>
      </c>
      <c r="B3537" s="3" t="s">
        <v>9474</v>
      </c>
    </row>
    <row r="3538" spans="1:2" ht="15.75" customHeight="1">
      <c r="A3538" s="3">
        <v>28270</v>
      </c>
      <c r="B3538" s="3" t="s">
        <v>9475</v>
      </c>
    </row>
    <row r="3539" spans="1:2" ht="15.75" customHeight="1">
      <c r="A3539" s="3">
        <v>28272</v>
      </c>
      <c r="B3539" s="3" t="s">
        <v>9476</v>
      </c>
    </row>
    <row r="3540" spans="1:2" ht="15.75" customHeight="1">
      <c r="A3540" s="3">
        <v>28280</v>
      </c>
      <c r="B3540" s="3" t="s">
        <v>9477</v>
      </c>
    </row>
    <row r="3541" spans="1:2" ht="15.75" customHeight="1">
      <c r="A3541" s="3">
        <v>28285</v>
      </c>
      <c r="B3541" s="3" t="s">
        <v>9478</v>
      </c>
    </row>
    <row r="3542" spans="1:2" ht="15.75" customHeight="1">
      <c r="A3542" s="3">
        <v>28286</v>
      </c>
      <c r="B3542" s="3" t="s">
        <v>9479</v>
      </c>
    </row>
    <row r="3543" spans="1:2" ht="15.75" customHeight="1">
      <c r="A3543" s="3">
        <v>28288</v>
      </c>
      <c r="B3543" s="3" t="s">
        <v>9480</v>
      </c>
    </row>
    <row r="3544" spans="1:2" ht="15.75" customHeight="1">
      <c r="A3544" s="3">
        <v>28289</v>
      </c>
      <c r="B3544" s="3" t="s">
        <v>9481</v>
      </c>
    </row>
    <row r="3545" spans="1:2" ht="15.75" customHeight="1">
      <c r="A3545" s="3">
        <v>28290</v>
      </c>
      <c r="B3545" s="3" t="s">
        <v>9482</v>
      </c>
    </row>
    <row r="3546" spans="1:2" ht="15.75" customHeight="1">
      <c r="A3546" s="3">
        <v>28291</v>
      </c>
      <c r="B3546" s="3" t="s">
        <v>9483</v>
      </c>
    </row>
    <row r="3547" spans="1:2" ht="15.75" customHeight="1">
      <c r="A3547" s="3">
        <v>28292</v>
      </c>
      <c r="B3547" s="3" t="s">
        <v>9484</v>
      </c>
    </row>
    <row r="3548" spans="1:2" ht="15.75" customHeight="1">
      <c r="A3548" s="3">
        <v>28293</v>
      </c>
      <c r="B3548" s="3" t="s">
        <v>9485</v>
      </c>
    </row>
    <row r="3549" spans="1:2" ht="15.75" customHeight="1">
      <c r="A3549" s="3">
        <v>28294</v>
      </c>
      <c r="B3549" s="3" t="s">
        <v>9486</v>
      </c>
    </row>
    <row r="3550" spans="1:2" ht="15.75" customHeight="1">
      <c r="A3550" s="3">
        <v>28295</v>
      </c>
      <c r="B3550" s="3" t="s">
        <v>9487</v>
      </c>
    </row>
    <row r="3551" spans="1:2" ht="15.75" customHeight="1">
      <c r="A3551" s="3">
        <v>28296</v>
      </c>
      <c r="B3551" s="3" t="s">
        <v>9488</v>
      </c>
    </row>
    <row r="3552" spans="1:2" ht="15.75" customHeight="1">
      <c r="A3552" s="3">
        <v>28297</v>
      </c>
      <c r="B3552" s="3" t="s">
        <v>9489</v>
      </c>
    </row>
    <row r="3553" spans="1:2" ht="15.75" customHeight="1">
      <c r="A3553" s="3">
        <v>28298</v>
      </c>
      <c r="B3553" s="3" t="s">
        <v>9490</v>
      </c>
    </row>
    <row r="3554" spans="1:2" ht="15.75" customHeight="1">
      <c r="A3554" s="3">
        <v>28299</v>
      </c>
      <c r="B3554" s="3" t="s">
        <v>9491</v>
      </c>
    </row>
    <row r="3555" spans="1:2" ht="15.75" customHeight="1">
      <c r="A3555" s="3">
        <v>28300</v>
      </c>
      <c r="B3555" s="3" t="s">
        <v>9492</v>
      </c>
    </row>
    <row r="3556" spans="1:2" ht="15.75" customHeight="1">
      <c r="A3556" s="3">
        <v>28302</v>
      </c>
      <c r="B3556" s="3" t="s">
        <v>9493</v>
      </c>
    </row>
    <row r="3557" spans="1:2" ht="15.75" customHeight="1">
      <c r="A3557" s="3">
        <v>28304</v>
      </c>
      <c r="B3557" s="3" t="s">
        <v>9494</v>
      </c>
    </row>
    <row r="3558" spans="1:2" ht="15.75" customHeight="1">
      <c r="A3558" s="3">
        <v>28305</v>
      </c>
      <c r="B3558" s="3" t="s">
        <v>9495</v>
      </c>
    </row>
    <row r="3559" spans="1:2" ht="15.75" customHeight="1">
      <c r="A3559" s="3">
        <v>28306</v>
      </c>
      <c r="B3559" s="3" t="s">
        <v>9496</v>
      </c>
    </row>
    <row r="3560" spans="1:2" ht="15.75" customHeight="1">
      <c r="A3560" s="3">
        <v>28307</v>
      </c>
      <c r="B3560" s="3" t="s">
        <v>9497</v>
      </c>
    </row>
    <row r="3561" spans="1:2" ht="15.75" customHeight="1">
      <c r="A3561" s="3">
        <v>28308</v>
      </c>
      <c r="B3561" s="3" t="s">
        <v>9498</v>
      </c>
    </row>
    <row r="3562" spans="1:2" ht="15.75" customHeight="1">
      <c r="A3562" s="3">
        <v>28309</v>
      </c>
      <c r="B3562" s="3" t="s">
        <v>9499</v>
      </c>
    </row>
    <row r="3563" spans="1:2" ht="15.75" customHeight="1">
      <c r="A3563" s="3">
        <v>28310</v>
      </c>
      <c r="B3563" s="3" t="s">
        <v>9500</v>
      </c>
    </row>
    <row r="3564" spans="1:2" ht="15.75" customHeight="1">
      <c r="A3564" s="3">
        <v>28312</v>
      </c>
      <c r="B3564" s="3" t="s">
        <v>9501</v>
      </c>
    </row>
    <row r="3565" spans="1:2" ht="15.75" customHeight="1">
      <c r="A3565" s="3">
        <v>28313</v>
      </c>
      <c r="B3565" s="3" t="s">
        <v>9502</v>
      </c>
    </row>
    <row r="3566" spans="1:2" ht="15.75" customHeight="1">
      <c r="A3566" s="3">
        <v>28315</v>
      </c>
      <c r="B3566" s="3" t="s">
        <v>9503</v>
      </c>
    </row>
    <row r="3567" spans="1:2" ht="15.75" customHeight="1">
      <c r="A3567" s="3">
        <v>28320</v>
      </c>
      <c r="B3567" s="3" t="s">
        <v>9504</v>
      </c>
    </row>
    <row r="3568" spans="1:2" ht="15.75" customHeight="1">
      <c r="A3568" s="3">
        <v>28322</v>
      </c>
      <c r="B3568" s="3" t="s">
        <v>9505</v>
      </c>
    </row>
    <row r="3569" spans="1:2" ht="15.75" customHeight="1">
      <c r="A3569" s="3">
        <v>28340</v>
      </c>
      <c r="B3569" s="3" t="s">
        <v>9506</v>
      </c>
    </row>
    <row r="3570" spans="1:2" ht="15.75" customHeight="1">
      <c r="A3570" s="3">
        <v>28341</v>
      </c>
      <c r="B3570" s="3" t="s">
        <v>9507</v>
      </c>
    </row>
    <row r="3571" spans="1:2" ht="15.75" customHeight="1">
      <c r="A3571" s="3">
        <v>28344</v>
      </c>
      <c r="B3571" s="3" t="s">
        <v>9508</v>
      </c>
    </row>
    <row r="3572" spans="1:2" ht="15.75" customHeight="1">
      <c r="A3572" s="3">
        <v>28345</v>
      </c>
      <c r="B3572" s="3" t="s">
        <v>9509</v>
      </c>
    </row>
    <row r="3573" spans="1:2" ht="15.75" customHeight="1">
      <c r="A3573" s="3">
        <v>28360</v>
      </c>
      <c r="B3573" s="3" t="s">
        <v>9510</v>
      </c>
    </row>
    <row r="3574" spans="1:2" ht="15.75" customHeight="1">
      <c r="A3574" s="3">
        <v>28400</v>
      </c>
      <c r="B3574" s="3" t="s">
        <v>9511</v>
      </c>
    </row>
    <row r="3575" spans="1:2" ht="15.75" customHeight="1">
      <c r="A3575" s="3">
        <v>28405</v>
      </c>
      <c r="B3575" s="3" t="s">
        <v>9512</v>
      </c>
    </row>
    <row r="3576" spans="1:2" ht="15.75" customHeight="1">
      <c r="A3576" s="3">
        <v>28406</v>
      </c>
      <c r="B3576" s="3" t="s">
        <v>9513</v>
      </c>
    </row>
    <row r="3577" spans="1:2" ht="15.75" customHeight="1">
      <c r="A3577" s="3">
        <v>28415</v>
      </c>
      <c r="B3577" s="3" t="s">
        <v>9514</v>
      </c>
    </row>
    <row r="3578" spans="1:2" ht="15.75" customHeight="1">
      <c r="A3578" s="3">
        <v>28420</v>
      </c>
      <c r="B3578" s="3" t="s">
        <v>9515</v>
      </c>
    </row>
    <row r="3579" spans="1:2" ht="15.75" customHeight="1">
      <c r="A3579" s="3">
        <v>28430</v>
      </c>
      <c r="B3579" s="3" t="s">
        <v>9516</v>
      </c>
    </row>
    <row r="3580" spans="1:2" ht="15.75" customHeight="1">
      <c r="A3580" s="3">
        <v>28435</v>
      </c>
      <c r="B3580" s="3" t="s">
        <v>9517</v>
      </c>
    </row>
    <row r="3581" spans="1:2" ht="15.75" customHeight="1">
      <c r="A3581" s="3">
        <v>28436</v>
      </c>
      <c r="B3581" s="3" t="s">
        <v>9518</v>
      </c>
    </row>
    <row r="3582" spans="1:2" ht="15.75" customHeight="1">
      <c r="A3582" s="3">
        <v>28445</v>
      </c>
      <c r="B3582" s="3" t="s">
        <v>9519</v>
      </c>
    </row>
    <row r="3583" spans="1:2" ht="15.75" customHeight="1">
      <c r="A3583" s="3">
        <v>28446</v>
      </c>
      <c r="B3583" s="3" t="s">
        <v>9520</v>
      </c>
    </row>
    <row r="3584" spans="1:2" ht="15.75" customHeight="1">
      <c r="A3584" s="3">
        <v>28450</v>
      </c>
      <c r="B3584" s="3" t="s">
        <v>9521</v>
      </c>
    </row>
    <row r="3585" spans="1:2" ht="15.75" customHeight="1">
      <c r="A3585" s="3">
        <v>28455</v>
      </c>
      <c r="B3585" s="3" t="s">
        <v>9522</v>
      </c>
    </row>
    <row r="3586" spans="1:2" ht="15.75" customHeight="1">
      <c r="A3586" s="3">
        <v>28456</v>
      </c>
      <c r="B3586" s="3" t="s">
        <v>9523</v>
      </c>
    </row>
    <row r="3587" spans="1:2" ht="15.75" customHeight="1">
      <c r="A3587" s="3">
        <v>28465</v>
      </c>
      <c r="B3587" s="3" t="s">
        <v>9524</v>
      </c>
    </row>
    <row r="3588" spans="1:2" ht="15.75" customHeight="1">
      <c r="A3588" s="3">
        <v>28470</v>
      </c>
      <c r="B3588" s="3" t="s">
        <v>9525</v>
      </c>
    </row>
    <row r="3589" spans="1:2" ht="15.75" customHeight="1">
      <c r="A3589" s="3">
        <v>28475</v>
      </c>
      <c r="B3589" s="3" t="s">
        <v>9526</v>
      </c>
    </row>
    <row r="3590" spans="1:2" ht="15.75" customHeight="1">
      <c r="A3590" s="3">
        <v>28476</v>
      </c>
      <c r="B3590" s="3" t="s">
        <v>9527</v>
      </c>
    </row>
    <row r="3591" spans="1:2" ht="15.75" customHeight="1">
      <c r="A3591" s="3">
        <v>28485</v>
      </c>
      <c r="B3591" s="3" t="s">
        <v>9528</v>
      </c>
    </row>
    <row r="3592" spans="1:2" ht="15.75" customHeight="1">
      <c r="A3592" s="3">
        <v>28490</v>
      </c>
      <c r="B3592" s="3" t="s">
        <v>9529</v>
      </c>
    </row>
    <row r="3593" spans="1:2" ht="15.75" customHeight="1">
      <c r="A3593" s="3">
        <v>28495</v>
      </c>
      <c r="B3593" s="3" t="s">
        <v>9530</v>
      </c>
    </row>
    <row r="3594" spans="1:2" ht="15.75" customHeight="1">
      <c r="A3594" s="3">
        <v>28496</v>
      </c>
      <c r="B3594" s="3" t="s">
        <v>9531</v>
      </c>
    </row>
    <row r="3595" spans="1:2" ht="15.75" customHeight="1">
      <c r="A3595" s="3">
        <v>28505</v>
      </c>
      <c r="B3595" s="3" t="s">
        <v>9532</v>
      </c>
    </row>
    <row r="3596" spans="1:2" ht="15.75" customHeight="1">
      <c r="A3596" s="3">
        <v>28510</v>
      </c>
      <c r="B3596" s="3" t="s">
        <v>9533</v>
      </c>
    </row>
    <row r="3597" spans="1:2" ht="15.75" customHeight="1">
      <c r="A3597" s="3">
        <v>28515</v>
      </c>
      <c r="B3597" s="3" t="s">
        <v>9534</v>
      </c>
    </row>
    <row r="3598" spans="1:2" ht="15.75" customHeight="1">
      <c r="A3598" s="3">
        <v>28525</v>
      </c>
      <c r="B3598" s="3" t="s">
        <v>9535</v>
      </c>
    </row>
    <row r="3599" spans="1:2" ht="15.75" customHeight="1">
      <c r="A3599" s="3">
        <v>28530</v>
      </c>
      <c r="B3599" s="3" t="s">
        <v>9536</v>
      </c>
    </row>
    <row r="3600" spans="1:2" ht="15.75" customHeight="1">
      <c r="A3600" s="3">
        <v>28531</v>
      </c>
      <c r="B3600" s="3" t="s">
        <v>9537</v>
      </c>
    </row>
    <row r="3601" spans="1:2" ht="15.75" customHeight="1">
      <c r="A3601" s="3">
        <v>28540</v>
      </c>
      <c r="B3601" s="3" t="s">
        <v>9538</v>
      </c>
    </row>
    <row r="3602" spans="1:2" ht="15.75" customHeight="1">
      <c r="A3602" s="3">
        <v>28545</v>
      </c>
      <c r="B3602" s="3" t="s">
        <v>9539</v>
      </c>
    </row>
    <row r="3603" spans="1:2" ht="15.75" customHeight="1">
      <c r="A3603" s="3">
        <v>28546</v>
      </c>
      <c r="B3603" s="3" t="s">
        <v>9540</v>
      </c>
    </row>
    <row r="3604" spans="1:2" ht="15.75" customHeight="1">
      <c r="A3604" s="3">
        <v>28555</v>
      </c>
      <c r="B3604" s="3" t="s">
        <v>9541</v>
      </c>
    </row>
    <row r="3605" spans="1:2" ht="15.75" customHeight="1">
      <c r="A3605" s="3">
        <v>28570</v>
      </c>
      <c r="B3605" s="3" t="s">
        <v>9542</v>
      </c>
    </row>
    <row r="3606" spans="1:2" ht="15.75" customHeight="1">
      <c r="A3606" s="3">
        <v>28575</v>
      </c>
      <c r="B3606" s="3" t="s">
        <v>9543</v>
      </c>
    </row>
    <row r="3607" spans="1:2" ht="15.75" customHeight="1">
      <c r="A3607" s="3">
        <v>28576</v>
      </c>
      <c r="B3607" s="3" t="s">
        <v>9544</v>
      </c>
    </row>
    <row r="3608" spans="1:2" ht="15.75" customHeight="1">
      <c r="A3608" s="3">
        <v>28585</v>
      </c>
      <c r="B3608" s="3" t="s">
        <v>9545</v>
      </c>
    </row>
    <row r="3609" spans="1:2" ht="15.75" customHeight="1">
      <c r="A3609" s="3">
        <v>28600</v>
      </c>
      <c r="B3609" s="3" t="s">
        <v>9546</v>
      </c>
    </row>
    <row r="3610" spans="1:2" ht="15.75" customHeight="1">
      <c r="A3610" s="3">
        <v>28605</v>
      </c>
      <c r="B3610" s="3" t="s">
        <v>9547</v>
      </c>
    </row>
    <row r="3611" spans="1:2" ht="15.75" customHeight="1">
      <c r="A3611" s="3">
        <v>28606</v>
      </c>
      <c r="B3611" s="3" t="s">
        <v>9548</v>
      </c>
    </row>
    <row r="3612" spans="1:2" ht="15.75" customHeight="1">
      <c r="A3612" s="3">
        <v>28615</v>
      </c>
      <c r="B3612" s="3" t="s">
        <v>9549</v>
      </c>
    </row>
    <row r="3613" spans="1:2" ht="15.75" customHeight="1">
      <c r="A3613" s="3">
        <v>28630</v>
      </c>
      <c r="B3613" s="3" t="s">
        <v>9550</v>
      </c>
    </row>
    <row r="3614" spans="1:2" ht="15.75" customHeight="1">
      <c r="A3614" s="3">
        <v>28635</v>
      </c>
      <c r="B3614" s="3" t="s">
        <v>9551</v>
      </c>
    </row>
    <row r="3615" spans="1:2" ht="15.75" customHeight="1">
      <c r="A3615" s="3">
        <v>28636</v>
      </c>
      <c r="B3615" s="3" t="s">
        <v>9552</v>
      </c>
    </row>
    <row r="3616" spans="1:2" ht="15.75" customHeight="1">
      <c r="A3616" s="3">
        <v>28645</v>
      </c>
      <c r="B3616" s="3" t="s">
        <v>9553</v>
      </c>
    </row>
    <row r="3617" spans="1:2" ht="15.75" customHeight="1">
      <c r="A3617" s="3">
        <v>28660</v>
      </c>
      <c r="B3617" s="3" t="s">
        <v>9554</v>
      </c>
    </row>
    <row r="3618" spans="1:2" ht="15.75" customHeight="1">
      <c r="A3618" s="3">
        <v>28665</v>
      </c>
      <c r="B3618" s="3" t="s">
        <v>9555</v>
      </c>
    </row>
    <row r="3619" spans="1:2" ht="15.75" customHeight="1">
      <c r="A3619" s="3">
        <v>28666</v>
      </c>
      <c r="B3619" s="3" t="s">
        <v>9556</v>
      </c>
    </row>
    <row r="3620" spans="1:2" ht="15.75" customHeight="1">
      <c r="A3620" s="3">
        <v>28675</v>
      </c>
      <c r="B3620" s="3" t="s">
        <v>9557</v>
      </c>
    </row>
    <row r="3621" spans="1:2" ht="15.75" customHeight="1">
      <c r="A3621" s="3">
        <v>28705</v>
      </c>
      <c r="B3621" s="3" t="s">
        <v>9558</v>
      </c>
    </row>
    <row r="3622" spans="1:2" ht="15.75" customHeight="1">
      <c r="A3622" s="3">
        <v>28715</v>
      </c>
      <c r="B3622" s="3" t="s">
        <v>9559</v>
      </c>
    </row>
    <row r="3623" spans="1:2" ht="15.75" customHeight="1">
      <c r="A3623" s="3">
        <v>28725</v>
      </c>
      <c r="B3623" s="3" t="s">
        <v>9560</v>
      </c>
    </row>
    <row r="3624" spans="1:2" ht="15.75" customHeight="1">
      <c r="A3624" s="3">
        <v>28730</v>
      </c>
      <c r="B3624" s="3" t="s">
        <v>9561</v>
      </c>
    </row>
    <row r="3625" spans="1:2" ht="15.75" customHeight="1">
      <c r="A3625" s="3">
        <v>28735</v>
      </c>
      <c r="B3625" s="3" t="s">
        <v>9562</v>
      </c>
    </row>
    <row r="3626" spans="1:2" ht="15.75" customHeight="1">
      <c r="A3626" s="3">
        <v>28737</v>
      </c>
      <c r="B3626" s="3" t="s">
        <v>9563</v>
      </c>
    </row>
    <row r="3627" spans="1:2" ht="15.75" customHeight="1">
      <c r="A3627" s="3">
        <v>28740</v>
      </c>
      <c r="B3627" s="3" t="s">
        <v>9564</v>
      </c>
    </row>
    <row r="3628" spans="1:2" ht="15.75" customHeight="1">
      <c r="A3628" s="3">
        <v>28750</v>
      </c>
      <c r="B3628" s="3" t="s">
        <v>9565</v>
      </c>
    </row>
    <row r="3629" spans="1:2" ht="15.75" customHeight="1">
      <c r="A3629" s="3">
        <v>28755</v>
      </c>
      <c r="B3629" s="3" t="s">
        <v>9566</v>
      </c>
    </row>
    <row r="3630" spans="1:2" ht="15.75" customHeight="1">
      <c r="A3630" s="3">
        <v>28760</v>
      </c>
      <c r="B3630" s="3" t="s">
        <v>9567</v>
      </c>
    </row>
    <row r="3631" spans="1:2" ht="15.75" customHeight="1">
      <c r="A3631" s="3">
        <v>28800</v>
      </c>
      <c r="B3631" s="3" t="s">
        <v>9568</v>
      </c>
    </row>
    <row r="3632" spans="1:2" ht="15.75" customHeight="1">
      <c r="A3632" s="3">
        <v>28805</v>
      </c>
      <c r="B3632" s="3" t="s">
        <v>9569</v>
      </c>
    </row>
    <row r="3633" spans="1:2" ht="15.75" customHeight="1">
      <c r="A3633" s="3">
        <v>28810</v>
      </c>
      <c r="B3633" s="3" t="s">
        <v>9570</v>
      </c>
    </row>
    <row r="3634" spans="1:2" ht="15.75" customHeight="1">
      <c r="A3634" s="3">
        <v>28820</v>
      </c>
      <c r="B3634" s="3" t="s">
        <v>9571</v>
      </c>
    </row>
    <row r="3635" spans="1:2" ht="15.75" customHeight="1">
      <c r="A3635" s="3">
        <v>28825</v>
      </c>
      <c r="B3635" s="3" t="s">
        <v>9572</v>
      </c>
    </row>
    <row r="3636" spans="1:2" ht="15.75" customHeight="1">
      <c r="A3636" s="3">
        <v>28890</v>
      </c>
      <c r="B3636" s="3" t="s">
        <v>9573</v>
      </c>
    </row>
    <row r="3637" spans="1:2" ht="15.75" customHeight="1">
      <c r="A3637" s="3">
        <v>28899</v>
      </c>
      <c r="B3637" s="3" t="s">
        <v>9574</v>
      </c>
    </row>
    <row r="3638" spans="1:2" ht="15.75" customHeight="1">
      <c r="A3638" s="3">
        <v>29000</v>
      </c>
      <c r="B3638" s="3" t="s">
        <v>9575</v>
      </c>
    </row>
    <row r="3639" spans="1:2" ht="15.75" customHeight="1">
      <c r="A3639" s="3">
        <v>29010</v>
      </c>
      <c r="B3639" s="3" t="s">
        <v>9576</v>
      </c>
    </row>
    <row r="3640" spans="1:2" ht="15.75" customHeight="1">
      <c r="A3640" s="3">
        <v>29015</v>
      </c>
      <c r="B3640" s="3" t="s">
        <v>9577</v>
      </c>
    </row>
    <row r="3641" spans="1:2" ht="15.75" customHeight="1">
      <c r="A3641" s="3">
        <v>29020</v>
      </c>
      <c r="B3641" s="3" t="s">
        <v>9578</v>
      </c>
    </row>
    <row r="3642" spans="1:2" ht="15.75" customHeight="1">
      <c r="A3642" s="3">
        <v>29025</v>
      </c>
      <c r="B3642" s="3" t="s">
        <v>9579</v>
      </c>
    </row>
    <row r="3643" spans="1:2" ht="15.75" customHeight="1">
      <c r="A3643" s="3">
        <v>29035</v>
      </c>
      <c r="B3643" s="3" t="s">
        <v>9580</v>
      </c>
    </row>
    <row r="3644" spans="1:2" ht="15.75" customHeight="1">
      <c r="A3644" s="3">
        <v>29040</v>
      </c>
      <c r="B3644" s="3" t="s">
        <v>9581</v>
      </c>
    </row>
    <row r="3645" spans="1:2" ht="15.75" customHeight="1">
      <c r="A3645" s="3">
        <v>29044</v>
      </c>
      <c r="B3645" s="3" t="s">
        <v>9582</v>
      </c>
    </row>
    <row r="3646" spans="1:2" ht="15.75" customHeight="1">
      <c r="A3646" s="3">
        <v>29046</v>
      </c>
      <c r="B3646" s="3" t="s">
        <v>9583</v>
      </c>
    </row>
    <row r="3647" spans="1:2" ht="15.75" customHeight="1">
      <c r="A3647" s="3">
        <v>29049</v>
      </c>
      <c r="B3647" s="3" t="s">
        <v>9584</v>
      </c>
    </row>
    <row r="3648" spans="1:2" ht="15.75" customHeight="1">
      <c r="A3648" s="3">
        <v>29055</v>
      </c>
      <c r="B3648" s="3" t="s">
        <v>9585</v>
      </c>
    </row>
    <row r="3649" spans="1:2" ht="15.75" customHeight="1">
      <c r="A3649" s="3">
        <v>29058</v>
      </c>
      <c r="B3649" s="3" t="s">
        <v>9586</v>
      </c>
    </row>
    <row r="3650" spans="1:2" ht="15.75" customHeight="1">
      <c r="A3650" s="3">
        <v>29065</v>
      </c>
      <c r="B3650" s="3" t="s">
        <v>9587</v>
      </c>
    </row>
    <row r="3651" spans="1:2" ht="15.75" customHeight="1">
      <c r="A3651" s="3">
        <v>29075</v>
      </c>
      <c r="B3651" s="3" t="s">
        <v>9588</v>
      </c>
    </row>
    <row r="3652" spans="1:2" ht="15.75" customHeight="1">
      <c r="A3652" s="3">
        <v>29085</v>
      </c>
      <c r="B3652" s="3" t="s">
        <v>9589</v>
      </c>
    </row>
    <row r="3653" spans="1:2" ht="15.75" customHeight="1">
      <c r="A3653" s="3">
        <v>29086</v>
      </c>
      <c r="B3653" s="3" t="s">
        <v>9590</v>
      </c>
    </row>
    <row r="3654" spans="1:2" ht="15.75" customHeight="1">
      <c r="A3654" s="3">
        <v>29105</v>
      </c>
      <c r="B3654" s="3" t="s">
        <v>9591</v>
      </c>
    </row>
    <row r="3655" spans="1:2" ht="15.75" customHeight="1">
      <c r="A3655" s="3">
        <v>29125</v>
      </c>
      <c r="B3655" s="3" t="s">
        <v>9592</v>
      </c>
    </row>
    <row r="3656" spans="1:2" ht="15.75" customHeight="1">
      <c r="A3656" s="3">
        <v>29126</v>
      </c>
      <c r="B3656" s="3" t="s">
        <v>9593</v>
      </c>
    </row>
    <row r="3657" spans="1:2" ht="15.75" customHeight="1">
      <c r="A3657" s="3">
        <v>29130</v>
      </c>
      <c r="B3657" s="3" t="s">
        <v>9594</v>
      </c>
    </row>
    <row r="3658" spans="1:2" ht="15.75" customHeight="1">
      <c r="A3658" s="3">
        <v>29131</v>
      </c>
      <c r="B3658" s="3" t="s">
        <v>9595</v>
      </c>
    </row>
    <row r="3659" spans="1:2" ht="15.75" customHeight="1">
      <c r="A3659" s="3">
        <v>29200</v>
      </c>
      <c r="B3659" s="3" t="s">
        <v>9596</v>
      </c>
    </row>
    <row r="3660" spans="1:2" ht="15.75" customHeight="1">
      <c r="A3660" s="3">
        <v>29220</v>
      </c>
      <c r="B3660" s="3" t="s">
        <v>9597</v>
      </c>
    </row>
    <row r="3661" spans="1:2" ht="15.75" customHeight="1">
      <c r="A3661" s="3">
        <v>29240</v>
      </c>
      <c r="B3661" s="3" t="s">
        <v>9598</v>
      </c>
    </row>
    <row r="3662" spans="1:2" ht="15.75" customHeight="1">
      <c r="A3662" s="3">
        <v>29260</v>
      </c>
      <c r="B3662" s="3" t="s">
        <v>9599</v>
      </c>
    </row>
    <row r="3663" spans="1:2" ht="15.75" customHeight="1">
      <c r="A3663" s="3">
        <v>29280</v>
      </c>
      <c r="B3663" s="3" t="s">
        <v>9600</v>
      </c>
    </row>
    <row r="3664" spans="1:2" ht="15.75" customHeight="1">
      <c r="A3664" s="3">
        <v>29305</v>
      </c>
      <c r="B3664" s="3" t="s">
        <v>9601</v>
      </c>
    </row>
    <row r="3665" spans="1:2" ht="15.75" customHeight="1">
      <c r="A3665" s="3">
        <v>29325</v>
      </c>
      <c r="B3665" s="3" t="s">
        <v>9602</v>
      </c>
    </row>
    <row r="3666" spans="1:2" ht="15.75" customHeight="1">
      <c r="A3666" s="3">
        <v>29345</v>
      </c>
      <c r="B3666" s="3" t="s">
        <v>9603</v>
      </c>
    </row>
    <row r="3667" spans="1:2" ht="15.75" customHeight="1">
      <c r="A3667" s="3">
        <v>29355</v>
      </c>
      <c r="B3667" s="3" t="s">
        <v>9604</v>
      </c>
    </row>
    <row r="3668" spans="1:2" ht="15.75" customHeight="1">
      <c r="A3668" s="3">
        <v>29358</v>
      </c>
      <c r="B3668" s="3" t="s">
        <v>9605</v>
      </c>
    </row>
    <row r="3669" spans="1:2" ht="15.75" customHeight="1">
      <c r="A3669" s="3">
        <v>29365</v>
      </c>
      <c r="B3669" s="3" t="s">
        <v>9606</v>
      </c>
    </row>
    <row r="3670" spans="1:2" ht="15.75" customHeight="1">
      <c r="A3670" s="3">
        <v>29405</v>
      </c>
      <c r="B3670" s="3" t="s">
        <v>9607</v>
      </c>
    </row>
    <row r="3671" spans="1:2" ht="15.75" customHeight="1">
      <c r="A3671" s="3">
        <v>29425</v>
      </c>
      <c r="B3671" s="3" t="s">
        <v>9608</v>
      </c>
    </row>
    <row r="3672" spans="1:2" ht="15.75" customHeight="1">
      <c r="A3672" s="3">
        <v>29435</v>
      </c>
      <c r="B3672" s="3" t="s">
        <v>9609</v>
      </c>
    </row>
    <row r="3673" spans="1:2" ht="15.75" customHeight="1">
      <c r="A3673" s="3">
        <v>29440</v>
      </c>
      <c r="B3673" s="3" t="s">
        <v>9610</v>
      </c>
    </row>
    <row r="3674" spans="1:2" ht="15.75" customHeight="1">
      <c r="A3674" s="3">
        <v>29445</v>
      </c>
      <c r="B3674" s="3" t="s">
        <v>9611</v>
      </c>
    </row>
    <row r="3675" spans="1:2" ht="15.75" customHeight="1">
      <c r="A3675" s="3">
        <v>29450</v>
      </c>
      <c r="B3675" s="3" t="s">
        <v>9612</v>
      </c>
    </row>
    <row r="3676" spans="1:2" ht="15.75" customHeight="1">
      <c r="A3676" s="3">
        <v>29505</v>
      </c>
      <c r="B3676" s="3" t="s">
        <v>9613</v>
      </c>
    </row>
    <row r="3677" spans="1:2" ht="15.75" customHeight="1">
      <c r="A3677" s="3">
        <v>29515</v>
      </c>
      <c r="B3677" s="3" t="s">
        <v>9614</v>
      </c>
    </row>
    <row r="3678" spans="1:2" ht="15.75" customHeight="1">
      <c r="A3678" s="3">
        <v>29520</v>
      </c>
      <c r="B3678" s="3" t="s">
        <v>9615</v>
      </c>
    </row>
    <row r="3679" spans="1:2" ht="15.75" customHeight="1">
      <c r="A3679" s="3">
        <v>29530</v>
      </c>
      <c r="B3679" s="3" t="s">
        <v>9616</v>
      </c>
    </row>
    <row r="3680" spans="1:2" ht="15.75" customHeight="1">
      <c r="A3680" s="3">
        <v>29540</v>
      </c>
      <c r="B3680" s="3" t="s">
        <v>9617</v>
      </c>
    </row>
    <row r="3681" spans="1:2" ht="15.75" customHeight="1">
      <c r="A3681" s="3">
        <v>29550</v>
      </c>
      <c r="B3681" s="3" t="s">
        <v>9618</v>
      </c>
    </row>
    <row r="3682" spans="1:2" ht="15.75" customHeight="1">
      <c r="A3682" s="3">
        <v>29580</v>
      </c>
      <c r="B3682" s="3" t="s">
        <v>9619</v>
      </c>
    </row>
    <row r="3683" spans="1:2" ht="15.75" customHeight="1">
      <c r="A3683" s="3">
        <v>29581</v>
      </c>
      <c r="B3683" s="3" t="s">
        <v>9620</v>
      </c>
    </row>
    <row r="3684" spans="1:2" ht="15.75" customHeight="1">
      <c r="A3684" s="3">
        <v>29582</v>
      </c>
      <c r="B3684" s="3" t="s">
        <v>9621</v>
      </c>
    </row>
    <row r="3685" spans="1:2" ht="15.75" customHeight="1">
      <c r="A3685" s="3">
        <v>29583</v>
      </c>
      <c r="B3685" s="3" t="s">
        <v>9622</v>
      </c>
    </row>
    <row r="3686" spans="1:2" ht="15.75" customHeight="1">
      <c r="A3686" s="3">
        <v>29584</v>
      </c>
      <c r="B3686" s="3" t="s">
        <v>9623</v>
      </c>
    </row>
    <row r="3687" spans="1:2" ht="15.75" customHeight="1">
      <c r="A3687" s="3">
        <v>29590</v>
      </c>
      <c r="B3687" s="3" t="s">
        <v>9624</v>
      </c>
    </row>
    <row r="3688" spans="1:2" ht="15.75" customHeight="1">
      <c r="A3688" s="3">
        <v>29700</v>
      </c>
      <c r="B3688" s="3" t="s">
        <v>9625</v>
      </c>
    </row>
    <row r="3689" spans="1:2" ht="15.75" customHeight="1">
      <c r="A3689" s="3">
        <v>29705</v>
      </c>
      <c r="B3689" s="3" t="s">
        <v>9626</v>
      </c>
    </row>
    <row r="3690" spans="1:2" ht="15.75" customHeight="1">
      <c r="A3690" s="3">
        <v>29710</v>
      </c>
      <c r="B3690" s="3" t="s">
        <v>9627</v>
      </c>
    </row>
    <row r="3691" spans="1:2" ht="15.75" customHeight="1">
      <c r="A3691" s="3">
        <v>29715</v>
      </c>
      <c r="B3691" s="3" t="s">
        <v>9628</v>
      </c>
    </row>
    <row r="3692" spans="1:2" ht="15.75" customHeight="1">
      <c r="A3692" s="3">
        <v>29720</v>
      </c>
      <c r="B3692" s="3" t="s">
        <v>9629</v>
      </c>
    </row>
    <row r="3693" spans="1:2" ht="15.75" customHeight="1">
      <c r="A3693" s="3">
        <v>29730</v>
      </c>
      <c r="B3693" s="3" t="s">
        <v>9630</v>
      </c>
    </row>
    <row r="3694" spans="1:2" ht="15.75" customHeight="1">
      <c r="A3694" s="3">
        <v>29740</v>
      </c>
      <c r="B3694" s="3" t="s">
        <v>9631</v>
      </c>
    </row>
    <row r="3695" spans="1:2" ht="15.75" customHeight="1">
      <c r="A3695" s="3">
        <v>29750</v>
      </c>
      <c r="B3695" s="3" t="s">
        <v>9632</v>
      </c>
    </row>
    <row r="3696" spans="1:2" ht="15.75" customHeight="1">
      <c r="A3696" s="3">
        <v>29799</v>
      </c>
      <c r="B3696" s="3" t="s">
        <v>9633</v>
      </c>
    </row>
    <row r="3697" spans="1:2" ht="15.75" customHeight="1">
      <c r="A3697" s="3">
        <v>29800</v>
      </c>
      <c r="B3697" s="3" t="s">
        <v>9634</v>
      </c>
    </row>
    <row r="3698" spans="1:2" ht="15.75" customHeight="1">
      <c r="A3698" s="3">
        <v>29804</v>
      </c>
      <c r="B3698" s="3" t="s">
        <v>9635</v>
      </c>
    </row>
    <row r="3699" spans="1:2" ht="15.75" customHeight="1">
      <c r="A3699" s="3">
        <v>29805</v>
      </c>
      <c r="B3699" s="3" t="s">
        <v>9636</v>
      </c>
    </row>
    <row r="3700" spans="1:2" ht="15.75" customHeight="1">
      <c r="A3700" s="3">
        <v>29806</v>
      </c>
      <c r="B3700" s="3" t="s">
        <v>9637</v>
      </c>
    </row>
    <row r="3701" spans="1:2" ht="15.75" customHeight="1">
      <c r="A3701" s="3">
        <v>29807</v>
      </c>
      <c r="B3701" s="3" t="s">
        <v>9638</v>
      </c>
    </row>
    <row r="3702" spans="1:2" ht="15.75" customHeight="1">
      <c r="A3702" s="3">
        <v>29815</v>
      </c>
      <c r="B3702" s="3" t="s">
        <v>9639</v>
      </c>
    </row>
    <row r="3703" spans="1:2" ht="15.75" customHeight="1">
      <c r="A3703" s="3">
        <v>29819</v>
      </c>
      <c r="B3703" s="3" t="s">
        <v>9640</v>
      </c>
    </row>
    <row r="3704" spans="1:2" ht="15.75" customHeight="1">
      <c r="A3704" s="3">
        <v>29820</v>
      </c>
      <c r="B3704" s="3" t="s">
        <v>9641</v>
      </c>
    </row>
    <row r="3705" spans="1:2" ht="15.75" customHeight="1">
      <c r="A3705" s="3">
        <v>29821</v>
      </c>
      <c r="B3705" s="3" t="s">
        <v>9642</v>
      </c>
    </row>
    <row r="3706" spans="1:2" ht="15.75" customHeight="1">
      <c r="A3706" s="3">
        <v>29822</v>
      </c>
      <c r="B3706" s="3" t="s">
        <v>9643</v>
      </c>
    </row>
    <row r="3707" spans="1:2" ht="15.75" customHeight="1">
      <c r="A3707" s="3">
        <v>29823</v>
      </c>
      <c r="B3707" s="3" t="s">
        <v>9644</v>
      </c>
    </row>
    <row r="3708" spans="1:2" ht="15.75" customHeight="1">
      <c r="A3708" s="3">
        <v>29824</v>
      </c>
      <c r="B3708" s="3" t="s">
        <v>9645</v>
      </c>
    </row>
    <row r="3709" spans="1:2" ht="15.75" customHeight="1">
      <c r="A3709" s="3">
        <v>29825</v>
      </c>
      <c r="B3709" s="3" t="s">
        <v>9646</v>
      </c>
    </row>
    <row r="3710" spans="1:2" ht="15.75" customHeight="1">
      <c r="A3710" s="3">
        <v>29826</v>
      </c>
      <c r="B3710" s="3" t="s">
        <v>9647</v>
      </c>
    </row>
    <row r="3711" spans="1:2" ht="15.75" customHeight="1">
      <c r="A3711" s="3">
        <v>29827</v>
      </c>
      <c r="B3711" s="3" t="s">
        <v>9648</v>
      </c>
    </row>
    <row r="3712" spans="1:2" ht="15.75" customHeight="1">
      <c r="A3712" s="3">
        <v>29828</v>
      </c>
      <c r="B3712" s="3" t="s">
        <v>9649</v>
      </c>
    </row>
    <row r="3713" spans="1:2" ht="15.75" customHeight="1">
      <c r="A3713" s="3">
        <v>29830</v>
      </c>
      <c r="B3713" s="3" t="s">
        <v>9650</v>
      </c>
    </row>
    <row r="3714" spans="1:2" ht="15.75" customHeight="1">
      <c r="A3714" s="3">
        <v>29834</v>
      </c>
      <c r="B3714" s="3" t="s">
        <v>9651</v>
      </c>
    </row>
    <row r="3715" spans="1:2" ht="15.75" customHeight="1">
      <c r="A3715" s="3">
        <v>29835</v>
      </c>
      <c r="B3715" s="3" t="s">
        <v>9652</v>
      </c>
    </row>
    <row r="3716" spans="1:2" ht="15.75" customHeight="1">
      <c r="A3716" s="3">
        <v>29836</v>
      </c>
      <c r="B3716" s="3" t="s">
        <v>9653</v>
      </c>
    </row>
    <row r="3717" spans="1:2" ht="15.75" customHeight="1">
      <c r="A3717" s="3">
        <v>29837</v>
      </c>
      <c r="B3717" s="3" t="s">
        <v>9654</v>
      </c>
    </row>
    <row r="3718" spans="1:2" ht="15.75" customHeight="1">
      <c r="A3718" s="3">
        <v>29838</v>
      </c>
      <c r="B3718" s="3" t="s">
        <v>9655</v>
      </c>
    </row>
    <row r="3719" spans="1:2" ht="15.75" customHeight="1">
      <c r="A3719" s="3">
        <v>29840</v>
      </c>
      <c r="B3719" s="3" t="s">
        <v>9656</v>
      </c>
    </row>
    <row r="3720" spans="1:2" ht="15.75" customHeight="1">
      <c r="A3720" s="3">
        <v>29843</v>
      </c>
      <c r="B3720" s="3" t="s">
        <v>9657</v>
      </c>
    </row>
    <row r="3721" spans="1:2" ht="15.75" customHeight="1">
      <c r="A3721" s="3">
        <v>29844</v>
      </c>
      <c r="B3721" s="3" t="s">
        <v>9658</v>
      </c>
    </row>
    <row r="3722" spans="1:2" ht="15.75" customHeight="1">
      <c r="A3722" s="3">
        <v>29845</v>
      </c>
      <c r="B3722" s="3" t="s">
        <v>9659</v>
      </c>
    </row>
    <row r="3723" spans="1:2" ht="15.75" customHeight="1">
      <c r="A3723" s="3">
        <v>29846</v>
      </c>
      <c r="B3723" s="3" t="s">
        <v>9660</v>
      </c>
    </row>
    <row r="3724" spans="1:2" ht="15.75" customHeight="1">
      <c r="A3724" s="3">
        <v>29847</v>
      </c>
      <c r="B3724" s="3" t="s">
        <v>9661</v>
      </c>
    </row>
    <row r="3725" spans="1:2" ht="15.75" customHeight="1">
      <c r="A3725" s="3">
        <v>29848</v>
      </c>
      <c r="B3725" s="3" t="s">
        <v>9662</v>
      </c>
    </row>
    <row r="3726" spans="1:2" ht="15.75" customHeight="1">
      <c r="A3726" s="3">
        <v>29850</v>
      </c>
      <c r="B3726" s="3" t="s">
        <v>9663</v>
      </c>
    </row>
    <row r="3727" spans="1:2" ht="15.75" customHeight="1">
      <c r="A3727" s="3">
        <v>29851</v>
      </c>
      <c r="B3727" s="3" t="s">
        <v>9664</v>
      </c>
    </row>
    <row r="3728" spans="1:2" ht="15.75" customHeight="1">
      <c r="A3728" s="3">
        <v>29855</v>
      </c>
      <c r="B3728" s="3" t="s">
        <v>9665</v>
      </c>
    </row>
    <row r="3729" spans="1:2" ht="15.75" customHeight="1">
      <c r="A3729" s="3">
        <v>29856</v>
      </c>
      <c r="B3729" s="3" t="s">
        <v>9666</v>
      </c>
    </row>
    <row r="3730" spans="1:2" ht="15.75" customHeight="1">
      <c r="A3730" s="3">
        <v>29860</v>
      </c>
      <c r="B3730" s="3" t="s">
        <v>9667</v>
      </c>
    </row>
    <row r="3731" spans="1:2" ht="15.75" customHeight="1">
      <c r="A3731" s="3">
        <v>29861</v>
      </c>
      <c r="B3731" s="3" t="s">
        <v>9668</v>
      </c>
    </row>
    <row r="3732" spans="1:2" ht="15.75" customHeight="1">
      <c r="A3732" s="3">
        <v>29862</v>
      </c>
      <c r="B3732" s="3" t="s">
        <v>9669</v>
      </c>
    </row>
    <row r="3733" spans="1:2" ht="15.75" customHeight="1">
      <c r="A3733" s="3">
        <v>29863</v>
      </c>
      <c r="B3733" s="3" t="s">
        <v>9670</v>
      </c>
    </row>
    <row r="3734" spans="1:2" ht="15.75" customHeight="1">
      <c r="A3734" s="3">
        <v>29866</v>
      </c>
      <c r="B3734" s="3" t="s">
        <v>9671</v>
      </c>
    </row>
    <row r="3735" spans="1:2" ht="15.75" customHeight="1">
      <c r="A3735" s="3">
        <v>29867</v>
      </c>
      <c r="B3735" s="3" t="s">
        <v>9672</v>
      </c>
    </row>
    <row r="3736" spans="1:2" ht="15.75" customHeight="1">
      <c r="A3736" s="3">
        <v>29868</v>
      </c>
      <c r="B3736" s="3" t="s">
        <v>9673</v>
      </c>
    </row>
    <row r="3737" spans="1:2" ht="15.75" customHeight="1">
      <c r="A3737" s="3">
        <v>29870</v>
      </c>
      <c r="B3737" s="3" t="s">
        <v>9674</v>
      </c>
    </row>
    <row r="3738" spans="1:2" ht="15.75" customHeight="1">
      <c r="A3738" s="3">
        <v>29871</v>
      </c>
      <c r="B3738" s="3" t="s">
        <v>9675</v>
      </c>
    </row>
    <row r="3739" spans="1:2" ht="15.75" customHeight="1">
      <c r="A3739" s="3">
        <v>29873</v>
      </c>
      <c r="B3739" s="3" t="s">
        <v>9676</v>
      </c>
    </row>
    <row r="3740" spans="1:2" ht="15.75" customHeight="1">
      <c r="A3740" s="3">
        <v>29874</v>
      </c>
      <c r="B3740" s="3" t="s">
        <v>9677</v>
      </c>
    </row>
    <row r="3741" spans="1:2" ht="15.75" customHeight="1">
      <c r="A3741" s="3">
        <v>29875</v>
      </c>
      <c r="B3741" s="3" t="s">
        <v>9678</v>
      </c>
    </row>
    <row r="3742" spans="1:2" ht="15.75" customHeight="1">
      <c r="A3742" s="3">
        <v>29876</v>
      </c>
      <c r="B3742" s="3" t="s">
        <v>9679</v>
      </c>
    </row>
    <row r="3743" spans="1:2" ht="15.75" customHeight="1">
      <c r="A3743" s="3">
        <v>29877</v>
      </c>
      <c r="B3743" s="3" t="s">
        <v>9680</v>
      </c>
    </row>
    <row r="3744" spans="1:2" ht="15.75" customHeight="1">
      <c r="A3744" s="3">
        <v>29879</v>
      </c>
      <c r="B3744" s="3" t="s">
        <v>9681</v>
      </c>
    </row>
    <row r="3745" spans="1:2" ht="15.75" customHeight="1">
      <c r="A3745" s="3">
        <v>29880</v>
      </c>
      <c r="B3745" s="3" t="s">
        <v>9682</v>
      </c>
    </row>
    <row r="3746" spans="1:2" ht="15.75" customHeight="1">
      <c r="A3746" s="3">
        <v>29881</v>
      </c>
      <c r="B3746" s="3" t="s">
        <v>9683</v>
      </c>
    </row>
    <row r="3747" spans="1:2" ht="15.75" customHeight="1">
      <c r="A3747" s="3">
        <v>29882</v>
      </c>
      <c r="B3747" s="3" t="s">
        <v>9684</v>
      </c>
    </row>
    <row r="3748" spans="1:2" ht="15.75" customHeight="1">
      <c r="A3748" s="3">
        <v>29883</v>
      </c>
      <c r="B3748" s="3" t="s">
        <v>9685</v>
      </c>
    </row>
    <row r="3749" spans="1:2" ht="15.75" customHeight="1">
      <c r="A3749" s="3">
        <v>29884</v>
      </c>
      <c r="B3749" s="3" t="s">
        <v>9686</v>
      </c>
    </row>
    <row r="3750" spans="1:2" ht="15.75" customHeight="1">
      <c r="A3750" s="3">
        <v>29885</v>
      </c>
      <c r="B3750" s="3" t="s">
        <v>9687</v>
      </c>
    </row>
    <row r="3751" spans="1:2" ht="15.75" customHeight="1">
      <c r="A3751" s="3">
        <v>29886</v>
      </c>
      <c r="B3751" s="3" t="s">
        <v>9688</v>
      </c>
    </row>
    <row r="3752" spans="1:2" ht="15.75" customHeight="1">
      <c r="A3752" s="3">
        <v>29887</v>
      </c>
      <c r="B3752" s="3" t="s">
        <v>9689</v>
      </c>
    </row>
    <row r="3753" spans="1:2" ht="15.75" customHeight="1">
      <c r="A3753" s="3">
        <v>29888</v>
      </c>
      <c r="B3753" s="3" t="s">
        <v>9690</v>
      </c>
    </row>
    <row r="3754" spans="1:2" ht="15.75" customHeight="1">
      <c r="A3754" s="3">
        <v>29889</v>
      </c>
      <c r="B3754" s="3" t="s">
        <v>9691</v>
      </c>
    </row>
    <row r="3755" spans="1:2" ht="15.75" customHeight="1">
      <c r="A3755" s="3">
        <v>29891</v>
      </c>
      <c r="B3755" s="3" t="s">
        <v>9692</v>
      </c>
    </row>
    <row r="3756" spans="1:2" ht="15.75" customHeight="1">
      <c r="A3756" s="3">
        <v>29892</v>
      </c>
      <c r="B3756" s="3" t="s">
        <v>9693</v>
      </c>
    </row>
    <row r="3757" spans="1:2" ht="15.75" customHeight="1">
      <c r="A3757" s="3">
        <v>29893</v>
      </c>
      <c r="B3757" s="3" t="s">
        <v>9694</v>
      </c>
    </row>
    <row r="3758" spans="1:2" ht="15.75" customHeight="1">
      <c r="A3758" s="3">
        <v>29894</v>
      </c>
      <c r="B3758" s="3" t="s">
        <v>9695</v>
      </c>
    </row>
    <row r="3759" spans="1:2" ht="15.75" customHeight="1">
      <c r="A3759" s="3">
        <v>29895</v>
      </c>
      <c r="B3759" s="3" t="s">
        <v>9696</v>
      </c>
    </row>
    <row r="3760" spans="1:2" ht="15.75" customHeight="1">
      <c r="A3760" s="3">
        <v>29897</v>
      </c>
      <c r="B3760" s="3" t="s">
        <v>9697</v>
      </c>
    </row>
    <row r="3761" spans="1:2" ht="15.75" customHeight="1">
      <c r="A3761" s="3">
        <v>29898</v>
      </c>
      <c r="B3761" s="3" t="s">
        <v>9698</v>
      </c>
    </row>
    <row r="3762" spans="1:2" ht="15.75" customHeight="1">
      <c r="A3762" s="3">
        <v>29899</v>
      </c>
      <c r="B3762" s="3" t="s">
        <v>9699</v>
      </c>
    </row>
    <row r="3763" spans="1:2" ht="15.75" customHeight="1">
      <c r="A3763" s="3">
        <v>29900</v>
      </c>
      <c r="B3763" s="3" t="s">
        <v>9700</v>
      </c>
    </row>
    <row r="3764" spans="1:2" ht="15.75" customHeight="1">
      <c r="A3764" s="3">
        <v>29901</v>
      </c>
      <c r="B3764" s="3" t="s">
        <v>9701</v>
      </c>
    </row>
    <row r="3765" spans="1:2" ht="15.75" customHeight="1">
      <c r="A3765" s="3">
        <v>29902</v>
      </c>
      <c r="B3765" s="3" t="s">
        <v>9702</v>
      </c>
    </row>
    <row r="3766" spans="1:2" ht="15.75" customHeight="1">
      <c r="A3766" s="3">
        <v>29904</v>
      </c>
      <c r="B3766" s="3" t="s">
        <v>9703</v>
      </c>
    </row>
    <row r="3767" spans="1:2" ht="15.75" customHeight="1">
      <c r="A3767" s="3">
        <v>29905</v>
      </c>
      <c r="B3767" s="3" t="s">
        <v>9704</v>
      </c>
    </row>
    <row r="3768" spans="1:2" ht="15.75" customHeight="1">
      <c r="A3768" s="3">
        <v>29906</v>
      </c>
      <c r="B3768" s="3" t="s">
        <v>9705</v>
      </c>
    </row>
    <row r="3769" spans="1:2" ht="15.75" customHeight="1">
      <c r="A3769" s="3">
        <v>29907</v>
      </c>
      <c r="B3769" s="3" t="s">
        <v>9706</v>
      </c>
    </row>
    <row r="3770" spans="1:2" ht="15.75" customHeight="1">
      <c r="A3770" s="3">
        <v>29909</v>
      </c>
      <c r="B3770" s="3" t="s">
        <v>9707</v>
      </c>
    </row>
    <row r="3771" spans="1:2" ht="15.75" customHeight="1">
      <c r="A3771" s="3">
        <v>29914</v>
      </c>
      <c r="B3771" s="3" t="s">
        <v>9708</v>
      </c>
    </row>
    <row r="3772" spans="1:2" ht="15.75" customHeight="1">
      <c r="A3772" s="3">
        <v>29915</v>
      </c>
      <c r="B3772" s="3" t="s">
        <v>9709</v>
      </c>
    </row>
    <row r="3773" spans="1:2" ht="15.75" customHeight="1">
      <c r="A3773" s="3">
        <v>29916</v>
      </c>
      <c r="B3773" s="3" t="s">
        <v>9710</v>
      </c>
    </row>
    <row r="3774" spans="1:2" ht="15.75" customHeight="1">
      <c r="A3774" s="3">
        <v>29999</v>
      </c>
      <c r="B3774" s="3" t="s">
        <v>9711</v>
      </c>
    </row>
    <row r="3775" spans="1:2" ht="15.75" customHeight="1">
      <c r="A3775" s="3" t="s">
        <v>9712</v>
      </c>
      <c r="B3775" s="3" t="s">
        <v>9713</v>
      </c>
    </row>
    <row r="3776" spans="1:2" ht="15.75" customHeight="1">
      <c r="A3776" s="3" t="s">
        <v>9714</v>
      </c>
      <c r="B3776" s="3" t="s">
        <v>9715</v>
      </c>
    </row>
    <row r="3777" spans="1:2" ht="15.75" customHeight="1">
      <c r="A3777" s="3" t="s">
        <v>9716</v>
      </c>
      <c r="B3777" s="3" t="s">
        <v>9717</v>
      </c>
    </row>
    <row r="3778" spans="1:2" ht="15.75" customHeight="1">
      <c r="A3778" s="3" t="s">
        <v>9718</v>
      </c>
      <c r="B3778" s="3" t="s">
        <v>9719</v>
      </c>
    </row>
    <row r="3779" spans="1:2" ht="15.75" customHeight="1">
      <c r="A3779" s="3" t="s">
        <v>9720</v>
      </c>
      <c r="B3779" s="3" t="s">
        <v>9721</v>
      </c>
    </row>
    <row r="3780" spans="1:2" ht="15.75" customHeight="1">
      <c r="A3780" s="3" t="s">
        <v>9722</v>
      </c>
      <c r="B3780" s="3" t="s">
        <v>9723</v>
      </c>
    </row>
    <row r="3781" spans="1:2" ht="15.75" customHeight="1">
      <c r="A3781" s="3" t="s">
        <v>9724</v>
      </c>
      <c r="B3781" s="3" t="s">
        <v>9725</v>
      </c>
    </row>
    <row r="3782" spans="1:2" ht="15.75" customHeight="1">
      <c r="A3782" s="3" t="s">
        <v>9726</v>
      </c>
      <c r="B3782" s="3" t="s">
        <v>9727</v>
      </c>
    </row>
    <row r="3783" spans="1:2" ht="15.75" customHeight="1">
      <c r="A3783" s="3" t="s">
        <v>9728</v>
      </c>
      <c r="B3783" s="3" t="s">
        <v>9729</v>
      </c>
    </row>
    <row r="3784" spans="1:2" ht="15.75" customHeight="1">
      <c r="A3784" s="3" t="s">
        <v>9730</v>
      </c>
      <c r="B3784" s="3" t="s">
        <v>9731</v>
      </c>
    </row>
    <row r="3785" spans="1:2" ht="15.75" customHeight="1">
      <c r="A3785" s="3" t="s">
        <v>9732</v>
      </c>
      <c r="B3785" s="3" t="s">
        <v>9733</v>
      </c>
    </row>
    <row r="3786" spans="1:2" ht="15.75" customHeight="1">
      <c r="A3786" s="3" t="s">
        <v>9734</v>
      </c>
      <c r="B3786" s="3" t="s">
        <v>9735</v>
      </c>
    </row>
    <row r="3787" spans="1:2" ht="15.75" customHeight="1">
      <c r="A3787" s="3" t="s">
        <v>9736</v>
      </c>
      <c r="B3787" s="3" t="s">
        <v>9737</v>
      </c>
    </row>
    <row r="3788" spans="1:2" ht="15.75" customHeight="1">
      <c r="A3788" s="3" t="s">
        <v>9738</v>
      </c>
      <c r="B3788" s="3" t="s">
        <v>9739</v>
      </c>
    </row>
    <row r="3789" spans="1:2" ht="15.75" customHeight="1">
      <c r="A3789" s="3" t="s">
        <v>9740</v>
      </c>
      <c r="B3789" s="3" t="s">
        <v>9741</v>
      </c>
    </row>
    <row r="3790" spans="1:2" ht="15.75" customHeight="1">
      <c r="A3790" s="3" t="s">
        <v>9742</v>
      </c>
      <c r="B3790" s="3" t="s">
        <v>9743</v>
      </c>
    </row>
    <row r="3791" spans="1:2" ht="15.75" customHeight="1">
      <c r="A3791" s="3" t="s">
        <v>9744</v>
      </c>
      <c r="B3791" s="3" t="s">
        <v>9745</v>
      </c>
    </row>
    <row r="3792" spans="1:2" ht="15.75" customHeight="1">
      <c r="A3792" s="3" t="s">
        <v>9746</v>
      </c>
      <c r="B3792" s="3" t="s">
        <v>9747</v>
      </c>
    </row>
    <row r="3793" spans="1:2" ht="15.75" customHeight="1">
      <c r="A3793" s="3" t="s">
        <v>9748</v>
      </c>
      <c r="B3793" s="3" t="s">
        <v>9749</v>
      </c>
    </row>
    <row r="3794" spans="1:2" ht="15.75" customHeight="1">
      <c r="A3794" s="3" t="s">
        <v>9750</v>
      </c>
      <c r="B3794" s="3" t="s">
        <v>9751</v>
      </c>
    </row>
    <row r="3795" spans="1:2" ht="15.75" customHeight="1">
      <c r="A3795" s="3" t="s">
        <v>9752</v>
      </c>
      <c r="B3795" s="3" t="s">
        <v>9753</v>
      </c>
    </row>
    <row r="3796" spans="1:2" ht="15.75" customHeight="1">
      <c r="A3796" s="3" t="s">
        <v>9754</v>
      </c>
      <c r="B3796" s="3" t="s">
        <v>9755</v>
      </c>
    </row>
    <row r="3797" spans="1:2" ht="15.75" customHeight="1">
      <c r="A3797" s="3" t="s">
        <v>9756</v>
      </c>
      <c r="B3797" s="3" t="s">
        <v>9757</v>
      </c>
    </row>
    <row r="3798" spans="1:2" ht="15.75" customHeight="1">
      <c r="A3798" s="3" t="s">
        <v>9758</v>
      </c>
      <c r="B3798" s="3" t="s">
        <v>9759</v>
      </c>
    </row>
    <row r="3799" spans="1:2" ht="15.75" customHeight="1">
      <c r="A3799" s="3" t="s">
        <v>9760</v>
      </c>
      <c r="B3799" s="3" t="s">
        <v>9761</v>
      </c>
    </row>
    <row r="3800" spans="1:2" ht="15.75" customHeight="1">
      <c r="A3800" s="3" t="s">
        <v>9762</v>
      </c>
      <c r="B3800" s="3" t="s">
        <v>9763</v>
      </c>
    </row>
    <row r="3801" spans="1:2" ht="15.75" customHeight="1">
      <c r="A3801" s="3" t="s">
        <v>9764</v>
      </c>
      <c r="B3801" s="3" t="s">
        <v>9765</v>
      </c>
    </row>
    <row r="3802" spans="1:2" ht="15.75" customHeight="1">
      <c r="A3802" s="3" t="s">
        <v>9766</v>
      </c>
      <c r="B3802" s="3" t="s">
        <v>9767</v>
      </c>
    </row>
    <row r="3803" spans="1:2" ht="15.75" customHeight="1">
      <c r="A3803" s="3" t="s">
        <v>9768</v>
      </c>
      <c r="B3803" s="3" t="s">
        <v>9769</v>
      </c>
    </row>
    <row r="3804" spans="1:2" ht="15.75" customHeight="1">
      <c r="A3804" s="3" t="s">
        <v>9770</v>
      </c>
      <c r="B3804" s="3" t="s">
        <v>9771</v>
      </c>
    </row>
    <row r="3805" spans="1:2" ht="15.75" customHeight="1">
      <c r="A3805" s="3" t="s">
        <v>9772</v>
      </c>
      <c r="B3805" s="3" t="s">
        <v>9773</v>
      </c>
    </row>
    <row r="3806" spans="1:2" ht="15.75" customHeight="1">
      <c r="A3806" s="3" t="s">
        <v>9774</v>
      </c>
      <c r="B3806" s="3" t="s">
        <v>9775</v>
      </c>
    </row>
    <row r="3807" spans="1:2" ht="15.75" customHeight="1">
      <c r="A3807" s="3" t="s">
        <v>9776</v>
      </c>
      <c r="B3807" s="3" t="s">
        <v>9777</v>
      </c>
    </row>
    <row r="3808" spans="1:2" ht="15.75" customHeight="1">
      <c r="A3808" s="3" t="s">
        <v>9778</v>
      </c>
      <c r="B3808" s="3" t="s">
        <v>9779</v>
      </c>
    </row>
    <row r="3809" spans="1:2" ht="15.75" customHeight="1">
      <c r="A3809" s="3" t="s">
        <v>9780</v>
      </c>
      <c r="B3809" s="3" t="s">
        <v>9781</v>
      </c>
    </row>
    <row r="3810" spans="1:2" ht="15.75" customHeight="1">
      <c r="A3810" s="3" t="s">
        <v>9782</v>
      </c>
      <c r="B3810" s="3" t="s">
        <v>9783</v>
      </c>
    </row>
    <row r="3811" spans="1:2" ht="15.75" customHeight="1">
      <c r="A3811" s="3" t="s">
        <v>9784</v>
      </c>
      <c r="B3811" s="3" t="s">
        <v>9785</v>
      </c>
    </row>
    <row r="3812" spans="1:2" ht="15.75" customHeight="1">
      <c r="A3812" s="3" t="s">
        <v>9786</v>
      </c>
      <c r="B3812" s="3" t="s">
        <v>9787</v>
      </c>
    </row>
    <row r="3813" spans="1:2" ht="15.75" customHeight="1">
      <c r="A3813" s="3" t="s">
        <v>9788</v>
      </c>
      <c r="B3813" s="3" t="s">
        <v>9789</v>
      </c>
    </row>
    <row r="3814" spans="1:2" ht="15.75" customHeight="1">
      <c r="A3814" s="3" t="s">
        <v>9790</v>
      </c>
      <c r="B3814" s="3" t="s">
        <v>9791</v>
      </c>
    </row>
    <row r="3815" spans="1:2" ht="15.75" customHeight="1">
      <c r="A3815" s="3" t="s">
        <v>9792</v>
      </c>
      <c r="B3815" s="3" t="s">
        <v>9793</v>
      </c>
    </row>
    <row r="3816" spans="1:2" ht="15.75" customHeight="1">
      <c r="A3816" s="3" t="s">
        <v>9794</v>
      </c>
      <c r="B3816" s="3" t="s">
        <v>9795</v>
      </c>
    </row>
    <row r="3817" spans="1:2" ht="15.75" customHeight="1">
      <c r="A3817" s="3" t="s">
        <v>9796</v>
      </c>
      <c r="B3817" s="3" t="s">
        <v>9797</v>
      </c>
    </row>
    <row r="3818" spans="1:2" ht="15.75" customHeight="1">
      <c r="A3818" s="3" t="s">
        <v>9798</v>
      </c>
      <c r="B3818" s="3" t="s">
        <v>9799</v>
      </c>
    </row>
    <row r="3819" spans="1:2" ht="15.75" customHeight="1">
      <c r="A3819" s="3" t="s">
        <v>9800</v>
      </c>
      <c r="B3819" s="3" t="s">
        <v>9801</v>
      </c>
    </row>
    <row r="3820" spans="1:2" ht="15.75" customHeight="1">
      <c r="A3820" s="3" t="s">
        <v>9802</v>
      </c>
      <c r="B3820" s="3" t="s">
        <v>9803</v>
      </c>
    </row>
    <row r="3821" spans="1:2" ht="15.75" customHeight="1">
      <c r="A3821" s="3" t="s">
        <v>9804</v>
      </c>
      <c r="B3821" s="3" t="s">
        <v>9805</v>
      </c>
    </row>
    <row r="3822" spans="1:2" ht="15.75" customHeight="1">
      <c r="A3822" s="3" t="s">
        <v>9806</v>
      </c>
      <c r="B3822" s="3" t="s">
        <v>9807</v>
      </c>
    </row>
    <row r="3823" spans="1:2" ht="15.75" customHeight="1">
      <c r="A3823" s="3" t="s">
        <v>9808</v>
      </c>
      <c r="B3823" s="3" t="s">
        <v>9809</v>
      </c>
    </row>
    <row r="3824" spans="1:2" ht="15.75" customHeight="1">
      <c r="A3824" s="3" t="s">
        <v>9810</v>
      </c>
      <c r="B3824" s="3" t="s">
        <v>9811</v>
      </c>
    </row>
    <row r="3825" spans="1:2" ht="15.75" customHeight="1">
      <c r="A3825" s="3" t="s">
        <v>9812</v>
      </c>
      <c r="B3825" s="3" t="s">
        <v>9813</v>
      </c>
    </row>
    <row r="3826" spans="1:2" ht="15.75" customHeight="1">
      <c r="A3826" s="3" t="s">
        <v>9814</v>
      </c>
      <c r="B3826" s="3" t="s">
        <v>9815</v>
      </c>
    </row>
    <row r="3827" spans="1:2" ht="15.75" customHeight="1">
      <c r="A3827" s="3" t="s">
        <v>9816</v>
      </c>
      <c r="B3827" s="3" t="s">
        <v>9817</v>
      </c>
    </row>
    <row r="3828" spans="1:2" ht="15.75" customHeight="1">
      <c r="A3828" s="3" t="s">
        <v>9818</v>
      </c>
      <c r="B3828" s="3" t="s">
        <v>9819</v>
      </c>
    </row>
    <row r="3829" spans="1:2" ht="15.75" customHeight="1">
      <c r="A3829" s="3" t="s">
        <v>9820</v>
      </c>
      <c r="B3829" s="3" t="s">
        <v>9821</v>
      </c>
    </row>
    <row r="3830" spans="1:2" ht="15.75" customHeight="1">
      <c r="A3830" s="3" t="s">
        <v>9822</v>
      </c>
      <c r="B3830" s="3" t="s">
        <v>9823</v>
      </c>
    </row>
    <row r="3831" spans="1:2" ht="15.75" customHeight="1">
      <c r="A3831" s="3" t="s">
        <v>9824</v>
      </c>
      <c r="B3831" s="3" t="s">
        <v>9825</v>
      </c>
    </row>
    <row r="3832" spans="1:2" ht="15.75" customHeight="1">
      <c r="A3832" s="3" t="s">
        <v>9826</v>
      </c>
      <c r="B3832" s="3" t="s">
        <v>9827</v>
      </c>
    </row>
    <row r="3833" spans="1:2" ht="15.75" customHeight="1">
      <c r="A3833" s="3" t="s">
        <v>9828</v>
      </c>
      <c r="B3833" s="3" t="s">
        <v>9829</v>
      </c>
    </row>
    <row r="3834" spans="1:2" ht="15.75" customHeight="1">
      <c r="A3834" s="3" t="s">
        <v>9830</v>
      </c>
      <c r="B3834" s="3" t="s">
        <v>9831</v>
      </c>
    </row>
    <row r="3835" spans="1:2" ht="15.75" customHeight="1">
      <c r="A3835" s="3" t="s">
        <v>9832</v>
      </c>
      <c r="B3835" s="3" t="s">
        <v>9833</v>
      </c>
    </row>
    <row r="3836" spans="1:2" ht="15.75" customHeight="1">
      <c r="A3836" s="3" t="s">
        <v>9834</v>
      </c>
      <c r="B3836" s="3" t="s">
        <v>9835</v>
      </c>
    </row>
    <row r="3837" spans="1:2" ht="15.75" customHeight="1">
      <c r="A3837" s="3" t="s">
        <v>9836</v>
      </c>
      <c r="B3837" s="3" t="s">
        <v>9837</v>
      </c>
    </row>
    <row r="3838" spans="1:2" ht="15.75" customHeight="1">
      <c r="A3838" s="3" t="s">
        <v>9838</v>
      </c>
      <c r="B3838" s="3" t="s">
        <v>9839</v>
      </c>
    </row>
    <row r="3839" spans="1:2" ht="15.75" customHeight="1">
      <c r="A3839" s="3" t="s">
        <v>9840</v>
      </c>
      <c r="B3839" s="3" t="s">
        <v>9841</v>
      </c>
    </row>
    <row r="3840" spans="1:2" ht="15.75" customHeight="1">
      <c r="A3840" s="3" t="s">
        <v>9842</v>
      </c>
      <c r="B3840" s="3" t="s">
        <v>9843</v>
      </c>
    </row>
    <row r="3841" spans="1:2" ht="15.75" customHeight="1">
      <c r="A3841" s="3" t="s">
        <v>9844</v>
      </c>
      <c r="B3841" s="3" t="s">
        <v>9845</v>
      </c>
    </row>
    <row r="3842" spans="1:2" ht="15.75" customHeight="1">
      <c r="A3842" s="3" t="s">
        <v>9846</v>
      </c>
      <c r="B3842" s="3" t="s">
        <v>9847</v>
      </c>
    </row>
    <row r="3843" spans="1:2" ht="15.75" customHeight="1">
      <c r="A3843" s="3" t="s">
        <v>9848</v>
      </c>
      <c r="B3843" s="3" t="s">
        <v>9849</v>
      </c>
    </row>
    <row r="3844" spans="1:2" ht="15.75" customHeight="1">
      <c r="A3844" s="3" t="s">
        <v>9850</v>
      </c>
      <c r="B3844" s="3" t="s">
        <v>9851</v>
      </c>
    </row>
    <row r="3845" spans="1:2" ht="15.75" customHeight="1">
      <c r="A3845" s="3" t="s">
        <v>9852</v>
      </c>
      <c r="B3845" s="3" t="s">
        <v>9853</v>
      </c>
    </row>
    <row r="3846" spans="1:2" ht="15.75" customHeight="1">
      <c r="A3846" s="3" t="s">
        <v>9854</v>
      </c>
      <c r="B3846" s="3" t="s">
        <v>9855</v>
      </c>
    </row>
    <row r="3847" spans="1:2" ht="15.75" customHeight="1">
      <c r="A3847" s="3" t="s">
        <v>9856</v>
      </c>
      <c r="B3847" s="3" t="s">
        <v>9857</v>
      </c>
    </row>
    <row r="3848" spans="1:2" ht="15.75" customHeight="1">
      <c r="A3848" s="3" t="s">
        <v>9858</v>
      </c>
      <c r="B3848" s="3" t="s">
        <v>9859</v>
      </c>
    </row>
    <row r="3849" spans="1:2" ht="15.75" customHeight="1">
      <c r="A3849" s="3" t="s">
        <v>9860</v>
      </c>
      <c r="B3849" s="3" t="s">
        <v>9861</v>
      </c>
    </row>
    <row r="3850" spans="1:2" ht="15.75" customHeight="1">
      <c r="A3850" s="3" t="s">
        <v>9862</v>
      </c>
      <c r="B3850" s="3" t="s">
        <v>9863</v>
      </c>
    </row>
    <row r="3851" spans="1:2" ht="15.75" customHeight="1">
      <c r="A3851" s="3" t="s">
        <v>9864</v>
      </c>
      <c r="B3851" s="3" t="s">
        <v>9865</v>
      </c>
    </row>
    <row r="3852" spans="1:2" ht="15.75" customHeight="1">
      <c r="A3852" s="3" t="s">
        <v>9866</v>
      </c>
      <c r="B3852" s="3" t="s">
        <v>9867</v>
      </c>
    </row>
    <row r="3853" spans="1:2" ht="15.75" customHeight="1">
      <c r="A3853" s="3" t="s">
        <v>9868</v>
      </c>
      <c r="B3853" s="3" t="s">
        <v>9869</v>
      </c>
    </row>
    <row r="3854" spans="1:2" ht="15.75" customHeight="1">
      <c r="A3854" s="3" t="s">
        <v>9870</v>
      </c>
      <c r="B3854" s="3" t="s">
        <v>9871</v>
      </c>
    </row>
    <row r="3855" spans="1:2" ht="15.75" customHeight="1">
      <c r="A3855" s="3" t="s">
        <v>9872</v>
      </c>
      <c r="B3855" s="3" t="s">
        <v>9873</v>
      </c>
    </row>
    <row r="3856" spans="1:2" ht="15.75" customHeight="1">
      <c r="A3856" s="3" t="s">
        <v>9874</v>
      </c>
      <c r="B3856" s="3" t="s">
        <v>9875</v>
      </c>
    </row>
    <row r="3857" spans="1:2" ht="15.75" customHeight="1">
      <c r="A3857" s="3" t="s">
        <v>9876</v>
      </c>
      <c r="B3857" s="3" t="s">
        <v>9877</v>
      </c>
    </row>
    <row r="3858" spans="1:2" ht="15.75" customHeight="1">
      <c r="A3858" s="3" t="s">
        <v>9878</v>
      </c>
      <c r="B3858" s="3" t="s">
        <v>9879</v>
      </c>
    </row>
    <row r="3859" spans="1:2" ht="15.75" customHeight="1">
      <c r="A3859" s="3" t="s">
        <v>9880</v>
      </c>
      <c r="B3859" s="3" t="s">
        <v>9881</v>
      </c>
    </row>
    <row r="3860" spans="1:2" ht="15.75" customHeight="1">
      <c r="A3860" s="3" t="s">
        <v>9882</v>
      </c>
      <c r="B3860" s="3" t="s">
        <v>9883</v>
      </c>
    </row>
    <row r="3861" spans="1:2" ht="15.75" customHeight="1">
      <c r="A3861" s="3" t="s">
        <v>9884</v>
      </c>
      <c r="B3861" s="3" t="s">
        <v>9885</v>
      </c>
    </row>
    <row r="3862" spans="1:2" ht="15.75" customHeight="1">
      <c r="A3862" s="3" t="s">
        <v>9886</v>
      </c>
      <c r="B3862" s="3" t="s">
        <v>9887</v>
      </c>
    </row>
    <row r="3863" spans="1:2" ht="15.75" customHeight="1">
      <c r="A3863" s="3" t="s">
        <v>9888</v>
      </c>
      <c r="B3863" s="3" t="s">
        <v>9889</v>
      </c>
    </row>
    <row r="3864" spans="1:2" ht="15.75" customHeight="1">
      <c r="A3864" s="3" t="s">
        <v>9890</v>
      </c>
      <c r="B3864" s="3" t="s">
        <v>9891</v>
      </c>
    </row>
    <row r="3865" spans="1:2" ht="15.75" customHeight="1">
      <c r="A3865" s="3" t="s">
        <v>9892</v>
      </c>
      <c r="B3865" s="3" t="s">
        <v>9893</v>
      </c>
    </row>
    <row r="3866" spans="1:2" ht="15.75" customHeight="1">
      <c r="A3866" s="3" t="s">
        <v>9894</v>
      </c>
      <c r="B3866" s="3" t="s">
        <v>9895</v>
      </c>
    </row>
    <row r="3867" spans="1:2" ht="15.75" customHeight="1">
      <c r="A3867" s="3" t="s">
        <v>9896</v>
      </c>
      <c r="B3867" s="3" t="s">
        <v>9897</v>
      </c>
    </row>
    <row r="3868" spans="1:2" ht="15.75" customHeight="1">
      <c r="A3868" s="3" t="s">
        <v>9898</v>
      </c>
      <c r="B3868" s="3" t="s">
        <v>9899</v>
      </c>
    </row>
    <row r="3869" spans="1:2" ht="15.75" customHeight="1">
      <c r="A3869" s="3" t="s">
        <v>9900</v>
      </c>
      <c r="B3869" s="3" t="s">
        <v>9901</v>
      </c>
    </row>
    <row r="3870" spans="1:2" ht="15.75" customHeight="1">
      <c r="A3870" s="3" t="s">
        <v>9902</v>
      </c>
      <c r="B3870" s="3" t="s">
        <v>9903</v>
      </c>
    </row>
    <row r="3871" spans="1:2" ht="15.75" customHeight="1">
      <c r="A3871" s="3" t="s">
        <v>9904</v>
      </c>
      <c r="B3871" s="3" t="s">
        <v>9905</v>
      </c>
    </row>
    <row r="3872" spans="1:2" ht="15.75" customHeight="1">
      <c r="A3872" s="3" t="s">
        <v>9906</v>
      </c>
      <c r="B3872" s="3" t="s">
        <v>9907</v>
      </c>
    </row>
    <row r="3873" spans="1:2" ht="15.75" customHeight="1">
      <c r="A3873" s="3" t="s">
        <v>9908</v>
      </c>
      <c r="B3873" s="3" t="s">
        <v>9909</v>
      </c>
    </row>
    <row r="3874" spans="1:2" ht="15.75" customHeight="1">
      <c r="A3874" s="3" t="s">
        <v>9910</v>
      </c>
      <c r="B3874" s="3" t="s">
        <v>9911</v>
      </c>
    </row>
    <row r="3875" spans="1:2" ht="15.75" customHeight="1">
      <c r="A3875" s="3" t="s">
        <v>9912</v>
      </c>
      <c r="B3875" s="3" t="s">
        <v>9913</v>
      </c>
    </row>
    <row r="3876" spans="1:2" ht="15.75" customHeight="1">
      <c r="A3876" s="3" t="s">
        <v>9914</v>
      </c>
      <c r="B3876" s="3" t="s">
        <v>9915</v>
      </c>
    </row>
    <row r="3877" spans="1:2" ht="15.75" customHeight="1">
      <c r="A3877" s="3" t="s">
        <v>9916</v>
      </c>
      <c r="B3877" s="3" t="s">
        <v>9917</v>
      </c>
    </row>
    <row r="3878" spans="1:2" ht="15.75" customHeight="1">
      <c r="A3878" s="3" t="s">
        <v>9918</v>
      </c>
      <c r="B3878" s="3" t="s">
        <v>9919</v>
      </c>
    </row>
    <row r="3879" spans="1:2" ht="15.75" customHeight="1">
      <c r="A3879" s="3" t="s">
        <v>9920</v>
      </c>
      <c r="B3879" s="3" t="s">
        <v>9921</v>
      </c>
    </row>
    <row r="3880" spans="1:2" ht="15.75" customHeight="1">
      <c r="A3880" s="3" t="s">
        <v>9922</v>
      </c>
      <c r="B3880" s="3" t="s">
        <v>9923</v>
      </c>
    </row>
    <row r="3881" spans="1:2" ht="15.75" customHeight="1">
      <c r="A3881" s="3" t="s">
        <v>9924</v>
      </c>
      <c r="B3881" s="3" t="s">
        <v>9925</v>
      </c>
    </row>
    <row r="3882" spans="1:2" ht="15.75" customHeight="1">
      <c r="A3882" s="3" t="s">
        <v>9926</v>
      </c>
      <c r="B3882" s="3" t="s">
        <v>9927</v>
      </c>
    </row>
    <row r="3883" spans="1:2" ht="15.75" customHeight="1">
      <c r="A3883" s="3" t="s">
        <v>9928</v>
      </c>
      <c r="B3883" s="3" t="s">
        <v>9929</v>
      </c>
    </row>
    <row r="3884" spans="1:2" ht="15.75" customHeight="1">
      <c r="A3884" s="3" t="s">
        <v>9930</v>
      </c>
      <c r="B3884" s="3" t="s">
        <v>9931</v>
      </c>
    </row>
    <row r="3885" spans="1:2" ht="15.75" customHeight="1">
      <c r="A3885" s="3" t="s">
        <v>9932</v>
      </c>
      <c r="B3885" s="3" t="s">
        <v>9933</v>
      </c>
    </row>
    <row r="3886" spans="1:2" ht="15.75" customHeight="1">
      <c r="A3886" s="3" t="s">
        <v>9934</v>
      </c>
      <c r="B3886" s="3" t="s">
        <v>9935</v>
      </c>
    </row>
    <row r="3887" spans="1:2" ht="15.75" customHeight="1">
      <c r="A3887" s="3" t="s">
        <v>9936</v>
      </c>
      <c r="B3887" s="3" t="s">
        <v>9937</v>
      </c>
    </row>
    <row r="3888" spans="1:2" ht="15.75" customHeight="1">
      <c r="A3888" s="3" t="s">
        <v>9938</v>
      </c>
      <c r="B3888" s="3" t="s">
        <v>9939</v>
      </c>
    </row>
    <row r="3889" spans="1:2" ht="15.75" customHeight="1">
      <c r="A3889" s="3" t="s">
        <v>9940</v>
      </c>
      <c r="B3889" s="3" t="s">
        <v>9941</v>
      </c>
    </row>
    <row r="3890" spans="1:2" ht="15.75" customHeight="1">
      <c r="A3890" s="3" t="s">
        <v>9942</v>
      </c>
      <c r="B3890" s="3" t="s">
        <v>9943</v>
      </c>
    </row>
    <row r="3891" spans="1:2" ht="15.75" customHeight="1">
      <c r="A3891" s="3" t="s">
        <v>9944</v>
      </c>
      <c r="B3891" s="3" t="s">
        <v>9945</v>
      </c>
    </row>
    <row r="3892" spans="1:2" ht="15.75" customHeight="1">
      <c r="A3892" s="3" t="s">
        <v>9946</v>
      </c>
      <c r="B3892" s="3" t="s">
        <v>9947</v>
      </c>
    </row>
    <row r="3893" spans="1:2" ht="15.75" customHeight="1">
      <c r="A3893" s="3" t="s">
        <v>9948</v>
      </c>
      <c r="B3893" s="3" t="s">
        <v>9949</v>
      </c>
    </row>
    <row r="3894" spans="1:2" ht="15.75" customHeight="1">
      <c r="A3894" s="3" t="s">
        <v>9950</v>
      </c>
      <c r="B3894" s="3" t="s">
        <v>9951</v>
      </c>
    </row>
    <row r="3895" spans="1:2" ht="15.75" customHeight="1">
      <c r="A3895" s="3" t="s">
        <v>9952</v>
      </c>
      <c r="B3895" s="3" t="s">
        <v>9953</v>
      </c>
    </row>
    <row r="3896" spans="1:2" ht="15.75" customHeight="1">
      <c r="A3896" s="3" t="s">
        <v>9954</v>
      </c>
      <c r="B3896" s="3" t="s">
        <v>9955</v>
      </c>
    </row>
    <row r="3897" spans="1:2" ht="15.75" customHeight="1">
      <c r="A3897" s="3" t="s">
        <v>9956</v>
      </c>
      <c r="B3897" s="3" t="s">
        <v>9957</v>
      </c>
    </row>
    <row r="3898" spans="1:2" ht="15.75" customHeight="1">
      <c r="A3898" s="3" t="s">
        <v>9958</v>
      </c>
      <c r="B3898" s="3" t="s">
        <v>9959</v>
      </c>
    </row>
    <row r="3899" spans="1:2" ht="15.75" customHeight="1">
      <c r="A3899" s="3" t="s">
        <v>9960</v>
      </c>
      <c r="B3899" s="3" t="s">
        <v>9961</v>
      </c>
    </row>
    <row r="3900" spans="1:2" ht="15.75" customHeight="1">
      <c r="A3900" s="3" t="s">
        <v>9962</v>
      </c>
      <c r="B3900" s="3" t="s">
        <v>9963</v>
      </c>
    </row>
    <row r="3901" spans="1:2" ht="15.75" customHeight="1">
      <c r="A3901" s="3" t="s">
        <v>9964</v>
      </c>
      <c r="B3901" s="3" t="s">
        <v>9965</v>
      </c>
    </row>
    <row r="3902" spans="1:2" ht="15.75" customHeight="1">
      <c r="A3902" s="3" t="s">
        <v>9966</v>
      </c>
      <c r="B3902" s="3" t="s">
        <v>9967</v>
      </c>
    </row>
    <row r="3903" spans="1:2" ht="15.75" customHeight="1">
      <c r="A3903" s="3" t="s">
        <v>9968</v>
      </c>
      <c r="B3903" s="3" t="s">
        <v>9969</v>
      </c>
    </row>
    <row r="3904" spans="1:2" ht="15.75" customHeight="1">
      <c r="A3904" s="3" t="s">
        <v>9970</v>
      </c>
      <c r="B3904" s="3" t="s">
        <v>9971</v>
      </c>
    </row>
    <row r="3905" spans="1:2" ht="15.75" customHeight="1">
      <c r="A3905" s="3" t="s">
        <v>9972</v>
      </c>
      <c r="B3905" s="3" t="s">
        <v>9973</v>
      </c>
    </row>
    <row r="3906" spans="1:2" ht="15.75" customHeight="1">
      <c r="A3906" s="3" t="s">
        <v>9974</v>
      </c>
      <c r="B3906" s="3" t="s">
        <v>9975</v>
      </c>
    </row>
    <row r="3907" spans="1:2" ht="15.75" customHeight="1">
      <c r="A3907" s="3" t="s">
        <v>9976</v>
      </c>
      <c r="B3907" s="3" t="s">
        <v>9977</v>
      </c>
    </row>
    <row r="3908" spans="1:2" ht="15.75" customHeight="1">
      <c r="A3908" s="3" t="s">
        <v>9978</v>
      </c>
      <c r="B3908" s="3" t="s">
        <v>9979</v>
      </c>
    </row>
    <row r="3909" spans="1:2" ht="15.75" customHeight="1">
      <c r="A3909" s="3" t="s">
        <v>9980</v>
      </c>
      <c r="B3909" s="3" t="s">
        <v>9981</v>
      </c>
    </row>
    <row r="3910" spans="1:2" ht="15.75" customHeight="1">
      <c r="A3910" s="3" t="s">
        <v>9982</v>
      </c>
      <c r="B3910" s="3" t="s">
        <v>9983</v>
      </c>
    </row>
    <row r="3911" spans="1:2" ht="15.75" customHeight="1">
      <c r="A3911" s="3" t="s">
        <v>9984</v>
      </c>
      <c r="B3911" s="3" t="s">
        <v>9985</v>
      </c>
    </row>
    <row r="3912" spans="1:2" ht="15.75" customHeight="1">
      <c r="A3912" s="3" t="s">
        <v>9986</v>
      </c>
      <c r="B3912" s="3" t="s">
        <v>9987</v>
      </c>
    </row>
    <row r="3913" spans="1:2" ht="15.75" customHeight="1">
      <c r="A3913" s="3" t="s">
        <v>9988</v>
      </c>
      <c r="B3913" s="3" t="s">
        <v>9989</v>
      </c>
    </row>
    <row r="3914" spans="1:2" ht="15.75" customHeight="1">
      <c r="A3914" s="3" t="s">
        <v>9990</v>
      </c>
      <c r="B3914" s="3" t="s">
        <v>9991</v>
      </c>
    </row>
    <row r="3915" spans="1:2" ht="15.75" customHeight="1">
      <c r="A3915" s="3" t="s">
        <v>9992</v>
      </c>
      <c r="B3915" s="3" t="s">
        <v>9993</v>
      </c>
    </row>
    <row r="3916" spans="1:2" ht="15.75" customHeight="1">
      <c r="A3916" s="3" t="s">
        <v>9994</v>
      </c>
      <c r="B3916" s="3" t="s">
        <v>9995</v>
      </c>
    </row>
    <row r="3917" spans="1:2" ht="15.75" customHeight="1">
      <c r="A3917" s="3" t="s">
        <v>9996</v>
      </c>
      <c r="B3917" s="3" t="s">
        <v>9997</v>
      </c>
    </row>
    <row r="3918" spans="1:2" ht="15.75" customHeight="1">
      <c r="A3918" s="3" t="s">
        <v>9998</v>
      </c>
      <c r="B3918" s="3" t="s">
        <v>9999</v>
      </c>
    </row>
    <row r="3919" spans="1:2" ht="15.75" customHeight="1">
      <c r="A3919" s="3" t="s">
        <v>10000</v>
      </c>
      <c r="B3919" s="3" t="s">
        <v>10001</v>
      </c>
    </row>
    <row r="3920" spans="1:2" ht="15.75" customHeight="1">
      <c r="A3920" s="3" t="s">
        <v>10002</v>
      </c>
      <c r="B3920" s="3" t="s">
        <v>10003</v>
      </c>
    </row>
    <row r="3921" spans="1:2" ht="15.75" customHeight="1">
      <c r="A3921" s="3" t="s">
        <v>10004</v>
      </c>
      <c r="B3921" s="3" t="s">
        <v>10005</v>
      </c>
    </row>
    <row r="3922" spans="1:2" ht="15.75" customHeight="1">
      <c r="A3922" s="3" t="s">
        <v>10006</v>
      </c>
      <c r="B3922" s="3" t="s">
        <v>10007</v>
      </c>
    </row>
    <row r="3923" spans="1:2" ht="15.75" customHeight="1">
      <c r="A3923" s="3" t="s">
        <v>10008</v>
      </c>
      <c r="B3923" s="3" t="s">
        <v>10009</v>
      </c>
    </row>
    <row r="3924" spans="1:2" ht="15.75" customHeight="1">
      <c r="A3924" s="3" t="s">
        <v>10010</v>
      </c>
      <c r="B3924" s="3" t="s">
        <v>10011</v>
      </c>
    </row>
    <row r="3925" spans="1:2" ht="15.75" customHeight="1">
      <c r="A3925" s="3" t="s">
        <v>10012</v>
      </c>
      <c r="B3925" s="3" t="s">
        <v>10013</v>
      </c>
    </row>
    <row r="3926" spans="1:2" ht="15.75" customHeight="1">
      <c r="A3926" s="3" t="s">
        <v>10014</v>
      </c>
      <c r="B3926" s="3" t="s">
        <v>10015</v>
      </c>
    </row>
    <row r="3927" spans="1:2" ht="15.75" customHeight="1">
      <c r="A3927" s="3" t="s">
        <v>10016</v>
      </c>
      <c r="B3927" s="3" t="s">
        <v>10017</v>
      </c>
    </row>
    <row r="3928" spans="1:2" ht="15.75" customHeight="1">
      <c r="A3928" s="3" t="s">
        <v>10018</v>
      </c>
      <c r="B3928" s="3" t="s">
        <v>10019</v>
      </c>
    </row>
    <row r="3929" spans="1:2" ht="15.75" customHeight="1">
      <c r="A3929" s="3" t="s">
        <v>10020</v>
      </c>
      <c r="B3929" s="3" t="s">
        <v>10021</v>
      </c>
    </row>
    <row r="3930" spans="1:2" ht="15.75" customHeight="1">
      <c r="A3930" s="3" t="s">
        <v>10022</v>
      </c>
      <c r="B3930" s="3" t="s">
        <v>10023</v>
      </c>
    </row>
    <row r="3931" spans="1:2" ht="15.75" customHeight="1">
      <c r="A3931" s="3" t="s">
        <v>10024</v>
      </c>
      <c r="B3931" s="3" t="s">
        <v>10025</v>
      </c>
    </row>
    <row r="3932" spans="1:2" ht="15.75" customHeight="1">
      <c r="A3932" s="3" t="s">
        <v>10026</v>
      </c>
      <c r="B3932" s="3" t="s">
        <v>10027</v>
      </c>
    </row>
    <row r="3933" spans="1:2" ht="15.75" customHeight="1">
      <c r="A3933" s="3" t="s">
        <v>10028</v>
      </c>
      <c r="B3933" s="3" t="s">
        <v>10029</v>
      </c>
    </row>
    <row r="3934" spans="1:2" ht="15.75" customHeight="1">
      <c r="A3934" s="3" t="s">
        <v>10030</v>
      </c>
      <c r="B3934" s="3" t="s">
        <v>10031</v>
      </c>
    </row>
    <row r="3935" spans="1:2" ht="15.75" customHeight="1">
      <c r="A3935" s="3" t="s">
        <v>10032</v>
      </c>
      <c r="B3935" s="3" t="s">
        <v>10033</v>
      </c>
    </row>
    <row r="3936" spans="1:2" ht="15.75" customHeight="1">
      <c r="A3936" s="3" t="s">
        <v>10034</v>
      </c>
      <c r="B3936" s="3" t="s">
        <v>10035</v>
      </c>
    </row>
    <row r="3937" spans="1:2" ht="15.75" customHeight="1">
      <c r="A3937" s="3" t="s">
        <v>10036</v>
      </c>
      <c r="B3937" s="3" t="s">
        <v>10037</v>
      </c>
    </row>
    <row r="3938" spans="1:2" ht="15.75" customHeight="1">
      <c r="A3938" s="3" t="s">
        <v>10038</v>
      </c>
      <c r="B3938" s="3" t="s">
        <v>10039</v>
      </c>
    </row>
    <row r="3939" spans="1:2" ht="15.75" customHeight="1">
      <c r="A3939" s="3" t="s">
        <v>10040</v>
      </c>
      <c r="B3939" s="3" t="s">
        <v>10041</v>
      </c>
    </row>
    <row r="3940" spans="1:2" ht="15.75" customHeight="1">
      <c r="A3940" s="3" t="s">
        <v>10042</v>
      </c>
      <c r="B3940" s="3" t="s">
        <v>10043</v>
      </c>
    </row>
    <row r="3941" spans="1:2" ht="15.75" customHeight="1">
      <c r="A3941" s="3" t="s">
        <v>10044</v>
      </c>
      <c r="B3941" s="3" t="s">
        <v>10045</v>
      </c>
    </row>
    <row r="3942" spans="1:2" ht="15.75" customHeight="1">
      <c r="A3942" s="3" t="s">
        <v>10046</v>
      </c>
      <c r="B3942" s="3" t="s">
        <v>10047</v>
      </c>
    </row>
    <row r="3943" spans="1:2" ht="15.75" customHeight="1">
      <c r="A3943" s="3" t="s">
        <v>10048</v>
      </c>
      <c r="B3943" s="3" t="s">
        <v>10049</v>
      </c>
    </row>
    <row r="3944" spans="1:2" ht="15.75" customHeight="1">
      <c r="A3944" s="3" t="s">
        <v>10050</v>
      </c>
      <c r="B3944" s="3" t="s">
        <v>10051</v>
      </c>
    </row>
    <row r="3945" spans="1:2" ht="15.75" customHeight="1">
      <c r="A3945" s="3" t="s">
        <v>10052</v>
      </c>
      <c r="B3945" s="3" t="s">
        <v>10053</v>
      </c>
    </row>
    <row r="3946" spans="1:2" ht="15.75" customHeight="1">
      <c r="A3946" s="3" t="s">
        <v>10054</v>
      </c>
      <c r="B3946" s="3" t="s">
        <v>10055</v>
      </c>
    </row>
    <row r="3947" spans="1:2" ht="15.75" customHeight="1">
      <c r="A3947" s="3" t="s">
        <v>10056</v>
      </c>
      <c r="B3947" s="3" t="s">
        <v>10057</v>
      </c>
    </row>
    <row r="3948" spans="1:2" ht="15.75" customHeight="1">
      <c r="A3948" s="3" t="s">
        <v>10058</v>
      </c>
      <c r="B3948" s="3" t="s">
        <v>10059</v>
      </c>
    </row>
    <row r="3949" spans="1:2" ht="15.75" customHeight="1">
      <c r="A3949" s="3" t="s">
        <v>10060</v>
      </c>
      <c r="B3949" s="3" t="s">
        <v>10061</v>
      </c>
    </row>
    <row r="3950" spans="1:2" ht="15.75" customHeight="1">
      <c r="A3950" s="3" t="s">
        <v>10062</v>
      </c>
      <c r="B3950" s="3" t="s">
        <v>10063</v>
      </c>
    </row>
    <row r="3951" spans="1:2" ht="15.75" customHeight="1">
      <c r="A3951" s="3" t="s">
        <v>10064</v>
      </c>
      <c r="B3951" s="3" t="s">
        <v>10065</v>
      </c>
    </row>
    <row r="3952" spans="1:2" ht="15.75" customHeight="1">
      <c r="A3952" s="3" t="s">
        <v>10066</v>
      </c>
      <c r="B3952" s="3" t="s">
        <v>10067</v>
      </c>
    </row>
    <row r="3953" spans="1:2" ht="15.75" customHeight="1">
      <c r="A3953" s="3" t="s">
        <v>10068</v>
      </c>
      <c r="B3953" s="3" t="s">
        <v>10069</v>
      </c>
    </row>
    <row r="3954" spans="1:2" ht="15.75" customHeight="1">
      <c r="A3954" s="3" t="s">
        <v>10070</v>
      </c>
      <c r="B3954" s="3" t="s">
        <v>10071</v>
      </c>
    </row>
    <row r="3955" spans="1:2" ht="15.75" customHeight="1">
      <c r="A3955" s="3" t="s">
        <v>10072</v>
      </c>
      <c r="B3955" s="3" t="s">
        <v>10073</v>
      </c>
    </row>
    <row r="3956" spans="1:2" ht="15.75" customHeight="1">
      <c r="A3956" s="3" t="s">
        <v>10074</v>
      </c>
      <c r="B3956" s="3" t="s">
        <v>10075</v>
      </c>
    </row>
    <row r="3957" spans="1:2" ht="15.75" customHeight="1">
      <c r="A3957" s="3" t="s">
        <v>10076</v>
      </c>
      <c r="B3957" s="3" t="s">
        <v>10077</v>
      </c>
    </row>
    <row r="3958" spans="1:2" ht="15.75" customHeight="1">
      <c r="A3958" s="3" t="s">
        <v>10078</v>
      </c>
      <c r="B3958" s="3" t="s">
        <v>10079</v>
      </c>
    </row>
    <row r="3959" spans="1:2" ht="15.75" customHeight="1">
      <c r="A3959" s="3" t="s">
        <v>10080</v>
      </c>
      <c r="B3959" s="3" t="s">
        <v>10081</v>
      </c>
    </row>
    <row r="3960" spans="1:2" ht="15.75" customHeight="1">
      <c r="A3960" s="3" t="s">
        <v>10082</v>
      </c>
      <c r="B3960" s="3" t="s">
        <v>10083</v>
      </c>
    </row>
    <row r="3961" spans="1:2" ht="15.75" customHeight="1">
      <c r="A3961" s="3" t="s">
        <v>10084</v>
      </c>
      <c r="B3961" s="3" t="s">
        <v>10085</v>
      </c>
    </row>
    <row r="3962" spans="1:2" ht="15.75" customHeight="1">
      <c r="A3962" s="3" t="s">
        <v>10086</v>
      </c>
      <c r="B3962" s="3" t="s">
        <v>10087</v>
      </c>
    </row>
    <row r="3963" spans="1:2" ht="15.75" customHeight="1">
      <c r="A3963" s="3" t="s">
        <v>10088</v>
      </c>
      <c r="B3963" s="3" t="s">
        <v>10089</v>
      </c>
    </row>
    <row r="3964" spans="1:2" ht="15.75" customHeight="1">
      <c r="A3964" s="3" t="s">
        <v>10090</v>
      </c>
      <c r="B3964" s="3" t="s">
        <v>10091</v>
      </c>
    </row>
    <row r="3965" spans="1:2" ht="15.75" customHeight="1">
      <c r="A3965" s="3" t="s">
        <v>10092</v>
      </c>
      <c r="B3965" s="3" t="s">
        <v>10093</v>
      </c>
    </row>
    <row r="3966" spans="1:2" ht="15.75" customHeight="1">
      <c r="A3966" s="3" t="s">
        <v>10094</v>
      </c>
      <c r="B3966" s="3" t="s">
        <v>10095</v>
      </c>
    </row>
    <row r="3967" spans="1:2" ht="15.75" customHeight="1">
      <c r="A3967" s="3" t="s">
        <v>10096</v>
      </c>
      <c r="B3967" s="3" t="s">
        <v>10097</v>
      </c>
    </row>
    <row r="3968" spans="1:2" ht="15.75" customHeight="1">
      <c r="A3968" s="3" t="s">
        <v>10098</v>
      </c>
      <c r="B3968" s="3" t="s">
        <v>10099</v>
      </c>
    </row>
    <row r="3969" spans="1:2" ht="15.75" customHeight="1">
      <c r="A3969" s="3" t="s">
        <v>10100</v>
      </c>
      <c r="B3969" s="3" t="s">
        <v>10101</v>
      </c>
    </row>
    <row r="3970" spans="1:2" ht="15.75" customHeight="1">
      <c r="A3970" s="3" t="s">
        <v>10102</v>
      </c>
      <c r="B3970" s="3" t="s">
        <v>10103</v>
      </c>
    </row>
    <row r="3971" spans="1:2" ht="15.75" customHeight="1">
      <c r="A3971" s="3" t="s">
        <v>10104</v>
      </c>
      <c r="B3971" s="3" t="s">
        <v>10105</v>
      </c>
    </row>
    <row r="3972" spans="1:2" ht="15.75" customHeight="1">
      <c r="A3972" s="3" t="s">
        <v>10106</v>
      </c>
      <c r="B3972" s="3" t="s">
        <v>10107</v>
      </c>
    </row>
    <row r="3973" spans="1:2" ht="15.75" customHeight="1">
      <c r="A3973" s="3" t="s">
        <v>10108</v>
      </c>
      <c r="B3973" s="3" t="s">
        <v>10109</v>
      </c>
    </row>
    <row r="3974" spans="1:2" ht="15.75" customHeight="1">
      <c r="A3974" s="3" t="s">
        <v>10110</v>
      </c>
      <c r="B3974" s="3" t="s">
        <v>10111</v>
      </c>
    </row>
    <row r="3975" spans="1:2" ht="15.75" customHeight="1">
      <c r="A3975" s="3" t="s">
        <v>10112</v>
      </c>
      <c r="B3975" s="3" t="s">
        <v>10113</v>
      </c>
    </row>
    <row r="3976" spans="1:2" ht="15.75" customHeight="1">
      <c r="A3976" s="3" t="s">
        <v>10114</v>
      </c>
      <c r="B3976" s="3" t="s">
        <v>10115</v>
      </c>
    </row>
    <row r="3977" spans="1:2" ht="15.75" customHeight="1">
      <c r="A3977" s="3" t="s">
        <v>10116</v>
      </c>
      <c r="B3977" s="3" t="s">
        <v>10117</v>
      </c>
    </row>
    <row r="3978" spans="1:2" ht="15.75" customHeight="1">
      <c r="A3978" s="3" t="s">
        <v>10118</v>
      </c>
      <c r="B3978" s="3" t="s">
        <v>10119</v>
      </c>
    </row>
    <row r="3979" spans="1:2" ht="15.75" customHeight="1">
      <c r="A3979" s="3" t="s">
        <v>10120</v>
      </c>
      <c r="B3979" s="3" t="s">
        <v>10121</v>
      </c>
    </row>
    <row r="3980" spans="1:2" ht="15.75" customHeight="1">
      <c r="A3980" s="3" t="s">
        <v>10122</v>
      </c>
      <c r="B3980" s="3" t="s">
        <v>10123</v>
      </c>
    </row>
    <row r="3981" spans="1:2" ht="15.75" customHeight="1">
      <c r="A3981" s="3" t="s">
        <v>10124</v>
      </c>
      <c r="B3981" s="3" t="s">
        <v>10125</v>
      </c>
    </row>
    <row r="3982" spans="1:2" ht="15.75" customHeight="1">
      <c r="A3982" s="3" t="s">
        <v>10126</v>
      </c>
      <c r="B3982" s="3" t="s">
        <v>10127</v>
      </c>
    </row>
    <row r="3983" spans="1:2" ht="15.75" customHeight="1">
      <c r="A3983" s="3" t="s">
        <v>10128</v>
      </c>
      <c r="B3983" s="3" t="s">
        <v>10129</v>
      </c>
    </row>
    <row r="3984" spans="1:2" ht="15.75" customHeight="1">
      <c r="A3984" s="3" t="s">
        <v>10130</v>
      </c>
      <c r="B3984" s="3" t="s">
        <v>10131</v>
      </c>
    </row>
    <row r="3985" spans="1:2" ht="15.75" customHeight="1">
      <c r="A3985" s="3" t="s">
        <v>10132</v>
      </c>
      <c r="B3985" s="3" t="s">
        <v>10133</v>
      </c>
    </row>
    <row r="3986" spans="1:2" ht="15.75" customHeight="1">
      <c r="A3986" s="3" t="s">
        <v>10134</v>
      </c>
      <c r="B3986" s="3" t="s">
        <v>10135</v>
      </c>
    </row>
    <row r="3987" spans="1:2" ht="15.75" customHeight="1">
      <c r="A3987" s="3" t="s">
        <v>10136</v>
      </c>
      <c r="B3987" s="3" t="s">
        <v>10137</v>
      </c>
    </row>
    <row r="3988" spans="1:2" ht="15.75" customHeight="1">
      <c r="A3988" s="3" t="s">
        <v>10138</v>
      </c>
      <c r="B3988" s="3" t="s">
        <v>10139</v>
      </c>
    </row>
    <row r="3989" spans="1:2" ht="15.75" customHeight="1">
      <c r="A3989" s="3" t="s">
        <v>10140</v>
      </c>
      <c r="B3989" s="3" t="s">
        <v>10141</v>
      </c>
    </row>
    <row r="3990" spans="1:2" ht="15.75" customHeight="1">
      <c r="A3990" s="3" t="s">
        <v>10142</v>
      </c>
      <c r="B3990" s="3" t="s">
        <v>10143</v>
      </c>
    </row>
    <row r="3991" spans="1:2" ht="15.75" customHeight="1">
      <c r="A3991" s="3" t="s">
        <v>10144</v>
      </c>
      <c r="B3991" s="3" t="s">
        <v>10145</v>
      </c>
    </row>
    <row r="3992" spans="1:2" ht="15.75" customHeight="1">
      <c r="A3992" s="3" t="s">
        <v>10146</v>
      </c>
      <c r="B3992" s="3" t="s">
        <v>10147</v>
      </c>
    </row>
    <row r="3993" spans="1:2" ht="15.75" customHeight="1">
      <c r="A3993" s="3" t="s">
        <v>10148</v>
      </c>
      <c r="B3993" s="3" t="s">
        <v>10149</v>
      </c>
    </row>
    <row r="3994" spans="1:2" ht="15.75" customHeight="1">
      <c r="A3994" s="3" t="s">
        <v>10150</v>
      </c>
      <c r="B3994" s="3" t="s">
        <v>10151</v>
      </c>
    </row>
    <row r="3995" spans="1:2" ht="15.75" customHeight="1">
      <c r="A3995" s="3" t="s">
        <v>10152</v>
      </c>
      <c r="B3995" s="3" t="s">
        <v>10153</v>
      </c>
    </row>
    <row r="3996" spans="1:2" ht="15.75" customHeight="1">
      <c r="A3996" s="3" t="s">
        <v>10154</v>
      </c>
      <c r="B3996" s="3" t="s">
        <v>10155</v>
      </c>
    </row>
    <row r="3997" spans="1:2" ht="15.75" customHeight="1">
      <c r="A3997" s="3" t="s">
        <v>10156</v>
      </c>
      <c r="B3997" s="3" t="s">
        <v>10157</v>
      </c>
    </row>
    <row r="3998" spans="1:2" ht="15.75" customHeight="1">
      <c r="A3998" s="3" t="s">
        <v>10158</v>
      </c>
      <c r="B3998" s="3" t="s">
        <v>10159</v>
      </c>
    </row>
    <row r="3999" spans="1:2" ht="15.75" customHeight="1">
      <c r="A3999" s="3" t="s">
        <v>10160</v>
      </c>
      <c r="B3999" s="3" t="s">
        <v>10161</v>
      </c>
    </row>
    <row r="4000" spans="1:2" ht="15.75" customHeight="1">
      <c r="A4000" s="3" t="s">
        <v>10162</v>
      </c>
      <c r="B4000" s="3" t="s">
        <v>10163</v>
      </c>
    </row>
    <row r="4001" spans="1:2" ht="15.75" customHeight="1">
      <c r="A4001" s="3" t="s">
        <v>10164</v>
      </c>
      <c r="B4001" s="3" t="s">
        <v>10165</v>
      </c>
    </row>
    <row r="4002" spans="1:2" ht="15.75" customHeight="1">
      <c r="A4002" s="3" t="s">
        <v>10166</v>
      </c>
      <c r="B4002" s="3" t="s">
        <v>10167</v>
      </c>
    </row>
    <row r="4003" spans="1:2" ht="15.75" customHeight="1">
      <c r="A4003" s="3" t="s">
        <v>10168</v>
      </c>
      <c r="B4003" s="3" t="s">
        <v>10169</v>
      </c>
    </row>
    <row r="4004" spans="1:2" ht="15.75" customHeight="1">
      <c r="A4004" s="3" t="s">
        <v>10170</v>
      </c>
      <c r="B4004" s="3" t="s">
        <v>10171</v>
      </c>
    </row>
    <row r="4005" spans="1:2" ht="15.75" customHeight="1">
      <c r="A4005" s="3" t="s">
        <v>10172</v>
      </c>
      <c r="B4005" s="3" t="s">
        <v>10173</v>
      </c>
    </row>
    <row r="4006" spans="1:2" ht="15.75" customHeight="1">
      <c r="A4006" s="3" t="s">
        <v>10174</v>
      </c>
      <c r="B4006" s="3" t="s">
        <v>10175</v>
      </c>
    </row>
    <row r="4007" spans="1:2" ht="15.75" customHeight="1">
      <c r="A4007" s="3" t="s">
        <v>10176</v>
      </c>
      <c r="B4007" s="3" t="s">
        <v>10177</v>
      </c>
    </row>
    <row r="4008" spans="1:2" ht="15.75" customHeight="1">
      <c r="A4008" s="3" t="s">
        <v>10178</v>
      </c>
      <c r="B4008" s="3" t="s">
        <v>10179</v>
      </c>
    </row>
    <row r="4009" spans="1:2" ht="15.75" customHeight="1">
      <c r="A4009" s="3" t="s">
        <v>10180</v>
      </c>
      <c r="B4009" s="3" t="s">
        <v>10181</v>
      </c>
    </row>
    <row r="4010" spans="1:2" ht="15.75" customHeight="1">
      <c r="A4010" s="3" t="s">
        <v>10182</v>
      </c>
      <c r="B4010" s="3" t="s">
        <v>10183</v>
      </c>
    </row>
    <row r="4011" spans="1:2" ht="15.75" customHeight="1">
      <c r="A4011" s="3" t="s">
        <v>10184</v>
      </c>
      <c r="B4011" s="3" t="s">
        <v>10185</v>
      </c>
    </row>
    <row r="4012" spans="1:2" ht="15.75" customHeight="1">
      <c r="A4012" s="3" t="s">
        <v>10186</v>
      </c>
      <c r="B4012" s="3" t="s">
        <v>10187</v>
      </c>
    </row>
    <row r="4013" spans="1:2" ht="15.75" customHeight="1">
      <c r="A4013" s="3" t="s">
        <v>10188</v>
      </c>
      <c r="B4013" s="3" t="s">
        <v>10189</v>
      </c>
    </row>
    <row r="4014" spans="1:2" ht="15.75" customHeight="1">
      <c r="A4014" s="3" t="s">
        <v>10190</v>
      </c>
      <c r="B4014" s="3" t="s">
        <v>10191</v>
      </c>
    </row>
    <row r="4015" spans="1:2" ht="15.75" customHeight="1">
      <c r="A4015" s="3" t="s">
        <v>10192</v>
      </c>
      <c r="B4015" s="3" t="s">
        <v>10193</v>
      </c>
    </row>
    <row r="4016" spans="1:2" ht="15.75" customHeight="1">
      <c r="A4016" s="3" t="s">
        <v>10194</v>
      </c>
      <c r="B4016" s="3" t="s">
        <v>10195</v>
      </c>
    </row>
    <row r="4017" spans="1:2" ht="15.75" customHeight="1">
      <c r="A4017" s="3" t="s">
        <v>10196</v>
      </c>
      <c r="B4017" s="3" t="s">
        <v>10197</v>
      </c>
    </row>
    <row r="4018" spans="1:2" ht="15.75" customHeight="1">
      <c r="A4018" s="3" t="s">
        <v>10198</v>
      </c>
      <c r="B4018" s="3" t="s">
        <v>10199</v>
      </c>
    </row>
    <row r="4019" spans="1:2" ht="15.75" customHeight="1">
      <c r="A4019" s="3" t="s">
        <v>10200</v>
      </c>
      <c r="B4019" s="3" t="s">
        <v>10201</v>
      </c>
    </row>
    <row r="4020" spans="1:2" ht="15.75" customHeight="1">
      <c r="A4020" s="3" t="s">
        <v>10202</v>
      </c>
      <c r="B4020" s="3" t="s">
        <v>10203</v>
      </c>
    </row>
    <row r="4021" spans="1:2" ht="15.75" customHeight="1">
      <c r="A4021" s="3" t="s">
        <v>10204</v>
      </c>
      <c r="B4021" s="3" t="s">
        <v>10205</v>
      </c>
    </row>
    <row r="4022" spans="1:2" ht="15.75" customHeight="1">
      <c r="A4022" s="3" t="s">
        <v>10206</v>
      </c>
      <c r="B4022" s="3" t="s">
        <v>10207</v>
      </c>
    </row>
    <row r="4023" spans="1:2" ht="15.75" customHeight="1">
      <c r="A4023" s="3" t="s">
        <v>10208</v>
      </c>
      <c r="B4023" s="3" t="s">
        <v>10209</v>
      </c>
    </row>
    <row r="4024" spans="1:2" ht="15.75" customHeight="1">
      <c r="A4024" s="3" t="s">
        <v>10210</v>
      </c>
      <c r="B4024" s="3" t="s">
        <v>10211</v>
      </c>
    </row>
    <row r="4025" spans="1:2" ht="15.75" customHeight="1">
      <c r="A4025" s="3" t="s">
        <v>10212</v>
      </c>
      <c r="B4025" s="3" t="s">
        <v>10213</v>
      </c>
    </row>
    <row r="4026" spans="1:2" ht="15.75" customHeight="1">
      <c r="A4026" s="3" t="s">
        <v>10214</v>
      </c>
      <c r="B4026" s="3" t="s">
        <v>10215</v>
      </c>
    </row>
    <row r="4027" spans="1:2" ht="15.75" customHeight="1">
      <c r="A4027" s="3" t="s">
        <v>10216</v>
      </c>
      <c r="B4027" s="3" t="s">
        <v>10217</v>
      </c>
    </row>
    <row r="4028" spans="1:2" ht="15.75" customHeight="1">
      <c r="A4028" s="3" t="s">
        <v>10218</v>
      </c>
      <c r="B4028" s="3" t="s">
        <v>10219</v>
      </c>
    </row>
    <row r="4029" spans="1:2" ht="15.75" customHeight="1">
      <c r="A4029" s="3" t="s">
        <v>10220</v>
      </c>
      <c r="B4029" s="3" t="s">
        <v>10221</v>
      </c>
    </row>
    <row r="4030" spans="1:2" ht="15.75" customHeight="1">
      <c r="A4030" s="3" t="s">
        <v>10222</v>
      </c>
      <c r="B4030" s="3" t="s">
        <v>10223</v>
      </c>
    </row>
    <row r="4031" spans="1:2" ht="15.75" customHeight="1">
      <c r="A4031" s="3" t="s">
        <v>10224</v>
      </c>
      <c r="B4031" s="3" t="s">
        <v>10225</v>
      </c>
    </row>
    <row r="4032" spans="1:2" ht="15.75" customHeight="1">
      <c r="A4032" s="3" t="s">
        <v>10226</v>
      </c>
      <c r="B4032" s="3" t="s">
        <v>10227</v>
      </c>
    </row>
    <row r="4033" spans="1:2" ht="15.75" customHeight="1">
      <c r="A4033" s="3" t="s">
        <v>10228</v>
      </c>
      <c r="B4033" s="3" t="s">
        <v>10229</v>
      </c>
    </row>
    <row r="4034" spans="1:2" ht="15.75" customHeight="1">
      <c r="A4034" s="3" t="s">
        <v>10230</v>
      </c>
      <c r="B4034" s="3" t="s">
        <v>10231</v>
      </c>
    </row>
    <row r="4035" spans="1:2" ht="15.75" customHeight="1">
      <c r="A4035" s="3" t="s">
        <v>10232</v>
      </c>
      <c r="B4035" s="3" t="s">
        <v>10233</v>
      </c>
    </row>
    <row r="4036" spans="1:2" ht="15.75" customHeight="1">
      <c r="A4036" s="3" t="s">
        <v>10234</v>
      </c>
      <c r="B4036" s="3" t="s">
        <v>10235</v>
      </c>
    </row>
    <row r="4037" spans="1:2" ht="15.75" customHeight="1">
      <c r="A4037" s="3" t="s">
        <v>10236</v>
      </c>
      <c r="B4037" s="3" t="s">
        <v>10237</v>
      </c>
    </row>
    <row r="4038" spans="1:2" ht="15.75" customHeight="1">
      <c r="A4038" s="3" t="s">
        <v>10238</v>
      </c>
      <c r="B4038" s="3" t="s">
        <v>10239</v>
      </c>
    </row>
    <row r="4039" spans="1:2" ht="15.75" customHeight="1">
      <c r="A4039" s="3" t="s">
        <v>10240</v>
      </c>
      <c r="B4039" s="3" t="s">
        <v>10241</v>
      </c>
    </row>
    <row r="4040" spans="1:2" ht="15.75" customHeight="1">
      <c r="A4040" s="3" t="s">
        <v>10242</v>
      </c>
      <c r="B4040" s="3" t="s">
        <v>10243</v>
      </c>
    </row>
    <row r="4041" spans="1:2" ht="15.75" customHeight="1">
      <c r="A4041" s="3" t="s">
        <v>10244</v>
      </c>
      <c r="B4041" s="3" t="s">
        <v>10245</v>
      </c>
    </row>
    <row r="4042" spans="1:2" ht="15.75" customHeight="1">
      <c r="A4042" s="3" t="s">
        <v>10246</v>
      </c>
      <c r="B4042" s="3" t="s">
        <v>10247</v>
      </c>
    </row>
    <row r="4043" spans="1:2" ht="15.75" customHeight="1">
      <c r="A4043" s="3" t="s">
        <v>10248</v>
      </c>
      <c r="B4043" s="3" t="s">
        <v>10249</v>
      </c>
    </row>
    <row r="4044" spans="1:2" ht="15.75" customHeight="1">
      <c r="A4044" s="3" t="s">
        <v>10250</v>
      </c>
      <c r="B4044" s="3" t="s">
        <v>10251</v>
      </c>
    </row>
    <row r="4045" spans="1:2" ht="15.75" customHeight="1">
      <c r="A4045" s="3" t="s">
        <v>10252</v>
      </c>
      <c r="B4045" s="3" t="s">
        <v>10253</v>
      </c>
    </row>
    <row r="4046" spans="1:2" ht="15.75" customHeight="1">
      <c r="A4046" s="3" t="s">
        <v>10254</v>
      </c>
      <c r="B4046" s="3" t="s">
        <v>10255</v>
      </c>
    </row>
    <row r="4047" spans="1:2" ht="15.75" customHeight="1">
      <c r="A4047" s="3" t="s">
        <v>10256</v>
      </c>
      <c r="B4047" s="3" t="s">
        <v>10257</v>
      </c>
    </row>
    <row r="4048" spans="1:2" ht="15.75" customHeight="1">
      <c r="A4048" s="3" t="s">
        <v>10258</v>
      </c>
      <c r="B4048" s="3" t="s">
        <v>10259</v>
      </c>
    </row>
    <row r="4049" spans="1:2" ht="15.75" customHeight="1">
      <c r="A4049" s="3" t="s">
        <v>10260</v>
      </c>
      <c r="B4049" s="3" t="s">
        <v>10261</v>
      </c>
    </row>
    <row r="4050" spans="1:2" ht="15.75" customHeight="1">
      <c r="A4050" s="3" t="s">
        <v>10262</v>
      </c>
      <c r="B4050" s="3" t="s">
        <v>10263</v>
      </c>
    </row>
    <row r="4051" spans="1:2" ht="15.75" customHeight="1">
      <c r="A4051" s="3" t="s">
        <v>10264</v>
      </c>
      <c r="B4051" s="3" t="s">
        <v>10265</v>
      </c>
    </row>
    <row r="4052" spans="1:2" ht="15.75" customHeight="1">
      <c r="A4052" s="3" t="s">
        <v>10266</v>
      </c>
      <c r="B4052" s="3" t="s">
        <v>10267</v>
      </c>
    </row>
    <row r="4053" spans="1:2" ht="15.75" customHeight="1">
      <c r="A4053" s="3" t="s">
        <v>10268</v>
      </c>
      <c r="B4053" s="3" t="s">
        <v>10269</v>
      </c>
    </row>
    <row r="4054" spans="1:2" ht="15.75" customHeight="1">
      <c r="A4054" s="3" t="s">
        <v>10270</v>
      </c>
      <c r="B4054" s="3" t="s">
        <v>10271</v>
      </c>
    </row>
    <row r="4055" spans="1:2" ht="15.75" customHeight="1">
      <c r="A4055" s="3" t="s">
        <v>10272</v>
      </c>
      <c r="B4055" s="3" t="s">
        <v>10273</v>
      </c>
    </row>
    <row r="4056" spans="1:2" ht="15.75" customHeight="1">
      <c r="A4056" s="3" t="s">
        <v>10274</v>
      </c>
      <c r="B4056" s="3" t="s">
        <v>10275</v>
      </c>
    </row>
    <row r="4057" spans="1:2" ht="15.75" customHeight="1">
      <c r="A4057" s="3" t="s">
        <v>10276</v>
      </c>
      <c r="B4057" s="3" t="s">
        <v>10277</v>
      </c>
    </row>
    <row r="4058" spans="1:2" ht="15.75" customHeight="1">
      <c r="A4058" s="3" t="s">
        <v>10278</v>
      </c>
      <c r="B4058" s="3" t="s">
        <v>10279</v>
      </c>
    </row>
    <row r="4059" spans="1:2" ht="15.75" customHeight="1">
      <c r="A4059" s="3" t="s">
        <v>10280</v>
      </c>
      <c r="B4059" s="3" t="s">
        <v>10281</v>
      </c>
    </row>
    <row r="4060" spans="1:2" ht="15.75" customHeight="1">
      <c r="A4060" s="3" t="s">
        <v>10282</v>
      </c>
      <c r="B4060" s="3" t="s">
        <v>10283</v>
      </c>
    </row>
    <row r="4061" spans="1:2" ht="15.75" customHeight="1">
      <c r="A4061" s="3" t="s">
        <v>10284</v>
      </c>
      <c r="B4061" s="3" t="s">
        <v>10285</v>
      </c>
    </row>
    <row r="4062" spans="1:2" ht="15.75" customHeight="1">
      <c r="A4062" s="3" t="s">
        <v>10286</v>
      </c>
      <c r="B4062" s="3" t="s">
        <v>10287</v>
      </c>
    </row>
    <row r="4063" spans="1:2" ht="15.75" customHeight="1">
      <c r="A4063" s="3" t="s">
        <v>10288</v>
      </c>
      <c r="B4063" s="3" t="s">
        <v>10289</v>
      </c>
    </row>
    <row r="4064" spans="1:2" ht="15.75" customHeight="1">
      <c r="A4064" s="3" t="s">
        <v>10290</v>
      </c>
      <c r="B4064" s="3" t="s">
        <v>10291</v>
      </c>
    </row>
    <row r="4065" spans="1:2" ht="15.75" customHeight="1">
      <c r="A4065" s="3" t="s">
        <v>10292</v>
      </c>
      <c r="B4065" s="3" t="s">
        <v>10293</v>
      </c>
    </row>
    <row r="4066" spans="1:2" ht="15.75" customHeight="1">
      <c r="A4066" s="3" t="s">
        <v>10294</v>
      </c>
      <c r="B4066" s="3" t="s">
        <v>10295</v>
      </c>
    </row>
    <row r="4067" spans="1:2" ht="15.75" customHeight="1">
      <c r="A4067" s="3" t="s">
        <v>10296</v>
      </c>
      <c r="B4067" s="3" t="s">
        <v>10297</v>
      </c>
    </row>
    <row r="4068" spans="1:2" ht="15.75" customHeight="1">
      <c r="A4068" s="3" t="s">
        <v>10298</v>
      </c>
      <c r="B4068" s="3" t="s">
        <v>10299</v>
      </c>
    </row>
    <row r="4069" spans="1:2" ht="15.75" customHeight="1">
      <c r="A4069" s="3" t="s">
        <v>10300</v>
      </c>
      <c r="B4069" s="3" t="s">
        <v>10301</v>
      </c>
    </row>
    <row r="4070" spans="1:2" ht="15.75" customHeight="1">
      <c r="A4070" s="3" t="s">
        <v>10302</v>
      </c>
      <c r="B4070" s="3" t="s">
        <v>10303</v>
      </c>
    </row>
    <row r="4071" spans="1:2" ht="15.75" customHeight="1">
      <c r="A4071" s="3" t="s">
        <v>10304</v>
      </c>
      <c r="B4071" s="3" t="s">
        <v>10305</v>
      </c>
    </row>
    <row r="4072" spans="1:2" ht="15.75" customHeight="1">
      <c r="A4072" s="3" t="s">
        <v>10306</v>
      </c>
      <c r="B4072" s="3" t="s">
        <v>10307</v>
      </c>
    </row>
    <row r="4073" spans="1:2" ht="15.75" customHeight="1">
      <c r="A4073" s="3" t="s">
        <v>10308</v>
      </c>
      <c r="B4073" s="3" t="s">
        <v>10309</v>
      </c>
    </row>
    <row r="4074" spans="1:2" ht="15.75" customHeight="1">
      <c r="A4074" s="3" t="s">
        <v>10310</v>
      </c>
      <c r="B4074" s="3" t="s">
        <v>10311</v>
      </c>
    </row>
    <row r="4075" spans="1:2" ht="15.75" customHeight="1">
      <c r="A4075" s="3" t="s">
        <v>10312</v>
      </c>
      <c r="B4075" s="3" t="s">
        <v>10313</v>
      </c>
    </row>
    <row r="4076" spans="1:2" ht="15.75" customHeight="1">
      <c r="A4076" s="3" t="s">
        <v>10314</v>
      </c>
      <c r="B4076" s="3" t="s">
        <v>10315</v>
      </c>
    </row>
    <row r="4077" spans="1:2" ht="15.75" customHeight="1">
      <c r="A4077" s="3" t="s">
        <v>10316</v>
      </c>
      <c r="B4077" s="3" t="s">
        <v>10317</v>
      </c>
    </row>
    <row r="4078" spans="1:2" ht="15.75" customHeight="1">
      <c r="A4078" s="3" t="s">
        <v>10318</v>
      </c>
      <c r="B4078" s="3" t="s">
        <v>10319</v>
      </c>
    </row>
    <row r="4079" spans="1:2" ht="15.75" customHeight="1">
      <c r="A4079" s="3" t="s">
        <v>10320</v>
      </c>
      <c r="B4079" s="3" t="s">
        <v>10321</v>
      </c>
    </row>
    <row r="4080" spans="1:2" ht="15.75" customHeight="1">
      <c r="A4080" s="3" t="s">
        <v>10322</v>
      </c>
      <c r="B4080" s="3" t="s">
        <v>10323</v>
      </c>
    </row>
    <row r="4081" spans="1:2" ht="15.75" customHeight="1">
      <c r="A4081" s="3" t="s">
        <v>10324</v>
      </c>
      <c r="B4081" s="3" t="s">
        <v>10325</v>
      </c>
    </row>
    <row r="4082" spans="1:2" ht="15.75" customHeight="1">
      <c r="A4082" s="3" t="s">
        <v>10326</v>
      </c>
      <c r="B4082" s="3" t="s">
        <v>10327</v>
      </c>
    </row>
    <row r="4083" spans="1:2" ht="15.75" customHeight="1">
      <c r="A4083" s="3" t="s">
        <v>10328</v>
      </c>
      <c r="B4083" s="3" t="s">
        <v>10329</v>
      </c>
    </row>
    <row r="4084" spans="1:2" ht="15.75" customHeight="1">
      <c r="A4084" s="3" t="s">
        <v>10330</v>
      </c>
      <c r="B4084" s="3" t="s">
        <v>10331</v>
      </c>
    </row>
    <row r="4085" spans="1:2" ht="15.75" customHeight="1">
      <c r="A4085" s="3" t="s">
        <v>10332</v>
      </c>
      <c r="B4085" s="3" t="s">
        <v>10333</v>
      </c>
    </row>
    <row r="4086" spans="1:2" ht="15.75" customHeight="1">
      <c r="A4086" s="3" t="s">
        <v>10334</v>
      </c>
      <c r="B4086" s="3" t="s">
        <v>10335</v>
      </c>
    </row>
    <row r="4087" spans="1:2" ht="15.75" customHeight="1">
      <c r="A4087" s="3" t="s">
        <v>10336</v>
      </c>
      <c r="B4087" s="3" t="s">
        <v>10337</v>
      </c>
    </row>
    <row r="4088" spans="1:2" ht="15.75" customHeight="1">
      <c r="A4088" s="3" t="s">
        <v>10338</v>
      </c>
      <c r="B4088" s="3" t="s">
        <v>10339</v>
      </c>
    </row>
    <row r="4089" spans="1:2" ht="15.75" customHeight="1">
      <c r="A4089" s="3" t="s">
        <v>10340</v>
      </c>
      <c r="B4089" s="3" t="s">
        <v>10341</v>
      </c>
    </row>
    <row r="4090" spans="1:2" ht="15.75" customHeight="1">
      <c r="A4090" s="3" t="s">
        <v>10342</v>
      </c>
      <c r="B4090" s="3" t="s">
        <v>10343</v>
      </c>
    </row>
    <row r="4091" spans="1:2" ht="15.75" customHeight="1">
      <c r="A4091" s="3" t="s">
        <v>10344</v>
      </c>
      <c r="B4091" s="3" t="s">
        <v>10345</v>
      </c>
    </row>
    <row r="4092" spans="1:2" ht="15.75" customHeight="1">
      <c r="A4092" s="3" t="s">
        <v>10346</v>
      </c>
      <c r="B4092" s="3" t="s">
        <v>10347</v>
      </c>
    </row>
    <row r="4093" spans="1:2" ht="15.75" customHeight="1">
      <c r="A4093" s="3" t="s">
        <v>10348</v>
      </c>
      <c r="B4093" s="3" t="s">
        <v>10349</v>
      </c>
    </row>
    <row r="4094" spans="1:2" ht="15.75" customHeight="1">
      <c r="A4094" s="3" t="s">
        <v>10350</v>
      </c>
      <c r="B4094" s="3" t="s">
        <v>10351</v>
      </c>
    </row>
    <row r="4095" spans="1:2" ht="15.75" customHeight="1">
      <c r="A4095" s="3" t="s">
        <v>10352</v>
      </c>
      <c r="B4095" s="3" t="s">
        <v>10353</v>
      </c>
    </row>
    <row r="4096" spans="1:2" ht="15.75" customHeight="1">
      <c r="A4096" s="3" t="s">
        <v>10354</v>
      </c>
      <c r="B4096" s="3" t="s">
        <v>10355</v>
      </c>
    </row>
    <row r="4097" spans="1:2" ht="15.75" customHeight="1">
      <c r="A4097" s="3" t="s">
        <v>10356</v>
      </c>
      <c r="B4097" s="3" t="s">
        <v>10357</v>
      </c>
    </row>
    <row r="4098" spans="1:2" ht="15.75" customHeight="1">
      <c r="A4098" s="3" t="s">
        <v>10358</v>
      </c>
      <c r="B4098" s="3" t="s">
        <v>10359</v>
      </c>
    </row>
    <row r="4099" spans="1:2" ht="15.75" customHeight="1">
      <c r="A4099" s="3">
        <v>30000</v>
      </c>
      <c r="B4099" s="3" t="s">
        <v>10360</v>
      </c>
    </row>
    <row r="4100" spans="1:2" ht="15.75" customHeight="1">
      <c r="A4100" s="3" t="s">
        <v>10361</v>
      </c>
      <c r="B4100" s="3" t="s">
        <v>10362</v>
      </c>
    </row>
    <row r="4101" spans="1:2" ht="15.75" customHeight="1">
      <c r="A4101" s="3">
        <v>30020</v>
      </c>
      <c r="B4101" s="3" t="s">
        <v>10363</v>
      </c>
    </row>
    <row r="4102" spans="1:2" ht="15.75" customHeight="1">
      <c r="A4102" s="3" t="s">
        <v>10364</v>
      </c>
      <c r="B4102" s="3" t="s">
        <v>10365</v>
      </c>
    </row>
    <row r="4103" spans="1:2" ht="15.75" customHeight="1">
      <c r="A4103" s="3" t="s">
        <v>10366</v>
      </c>
      <c r="B4103" s="3" t="s">
        <v>10367</v>
      </c>
    </row>
    <row r="4104" spans="1:2" ht="15.75" customHeight="1">
      <c r="A4104" s="3" t="s">
        <v>10368</v>
      </c>
      <c r="B4104" s="3" t="s">
        <v>10369</v>
      </c>
    </row>
    <row r="4105" spans="1:2" ht="15.75" customHeight="1">
      <c r="A4105" s="3">
        <v>30100</v>
      </c>
      <c r="B4105" s="3" t="s">
        <v>10370</v>
      </c>
    </row>
    <row r="4106" spans="1:2" ht="15.75" customHeight="1">
      <c r="A4106" s="3">
        <v>30110</v>
      </c>
      <c r="B4106" s="3" t="s">
        <v>10371</v>
      </c>
    </row>
    <row r="4107" spans="1:2" ht="15.75" customHeight="1">
      <c r="A4107" s="3">
        <v>30115</v>
      </c>
      <c r="B4107" s="3" t="s">
        <v>10372</v>
      </c>
    </row>
    <row r="4108" spans="1:2" ht="15.75" customHeight="1">
      <c r="A4108" s="3">
        <v>30117</v>
      </c>
      <c r="B4108" s="3" t="s">
        <v>10373</v>
      </c>
    </row>
    <row r="4109" spans="1:2" ht="15.75" customHeight="1">
      <c r="A4109" s="3">
        <v>30118</v>
      </c>
      <c r="B4109" s="3" t="s">
        <v>10374</v>
      </c>
    </row>
    <row r="4110" spans="1:2" ht="15.75" customHeight="1">
      <c r="A4110" s="3" t="s">
        <v>10375</v>
      </c>
      <c r="B4110" s="3" t="s">
        <v>10376</v>
      </c>
    </row>
    <row r="4111" spans="1:2" ht="15.75" customHeight="1">
      <c r="A4111" s="3">
        <v>30120</v>
      </c>
      <c r="B4111" s="3" t="s">
        <v>10377</v>
      </c>
    </row>
    <row r="4112" spans="1:2" ht="15.75" customHeight="1">
      <c r="A4112" s="3">
        <v>30124</v>
      </c>
      <c r="B4112" s="3" t="s">
        <v>10378</v>
      </c>
    </row>
    <row r="4113" spans="1:2" ht="15.75" customHeight="1">
      <c r="A4113" s="3">
        <v>30125</v>
      </c>
      <c r="B4113" s="3" t="s">
        <v>10379</v>
      </c>
    </row>
    <row r="4114" spans="1:2" ht="15.75" customHeight="1">
      <c r="A4114" s="3">
        <v>30130</v>
      </c>
      <c r="B4114" s="3" t="s">
        <v>10380</v>
      </c>
    </row>
    <row r="4115" spans="1:2" ht="15.75" customHeight="1">
      <c r="A4115" s="3">
        <v>30140</v>
      </c>
      <c r="B4115" s="3" t="s">
        <v>10381</v>
      </c>
    </row>
    <row r="4116" spans="1:2" ht="15.75" customHeight="1">
      <c r="A4116" s="3" t="s">
        <v>10382</v>
      </c>
      <c r="B4116" s="3" t="s">
        <v>10383</v>
      </c>
    </row>
    <row r="4117" spans="1:2" ht="15.75" customHeight="1">
      <c r="A4117" s="3">
        <v>30150</v>
      </c>
      <c r="B4117" s="3" t="s">
        <v>10384</v>
      </c>
    </row>
    <row r="4118" spans="1:2" ht="15.75" customHeight="1">
      <c r="A4118" s="3" t="s">
        <v>10385</v>
      </c>
      <c r="B4118" s="3" t="s">
        <v>10386</v>
      </c>
    </row>
    <row r="4119" spans="1:2" ht="15.75" customHeight="1">
      <c r="A4119" s="3">
        <v>30160</v>
      </c>
      <c r="B4119" s="3" t="s">
        <v>10387</v>
      </c>
    </row>
    <row r="4120" spans="1:2" ht="15.75" customHeight="1">
      <c r="A4120" s="3" t="s">
        <v>10388</v>
      </c>
      <c r="B4120" s="3" t="s">
        <v>10389</v>
      </c>
    </row>
    <row r="4121" spans="1:2" ht="15.75" customHeight="1">
      <c r="A4121" s="3" t="s">
        <v>10390</v>
      </c>
      <c r="B4121" s="3" t="s">
        <v>10391</v>
      </c>
    </row>
    <row r="4122" spans="1:2" ht="15.75" customHeight="1">
      <c r="A4122" s="3" t="s">
        <v>10392</v>
      </c>
      <c r="B4122" s="3" t="s">
        <v>10393</v>
      </c>
    </row>
    <row r="4123" spans="1:2" ht="15.75" customHeight="1">
      <c r="A4123" s="3" t="s">
        <v>10394</v>
      </c>
      <c r="B4123" s="3" t="s">
        <v>10395</v>
      </c>
    </row>
    <row r="4124" spans="1:2" ht="15.75" customHeight="1">
      <c r="A4124" s="3">
        <v>30200</v>
      </c>
      <c r="B4124" s="3" t="s">
        <v>10396</v>
      </c>
    </row>
    <row r="4125" spans="1:2" ht="15.75" customHeight="1">
      <c r="A4125" s="3" t="s">
        <v>10397</v>
      </c>
      <c r="B4125" s="3" t="s">
        <v>10398</v>
      </c>
    </row>
    <row r="4126" spans="1:2" ht="15.75" customHeight="1">
      <c r="A4126" s="3">
        <v>30210</v>
      </c>
      <c r="B4126" s="3" t="s">
        <v>10399</v>
      </c>
    </row>
    <row r="4127" spans="1:2" ht="15.75" customHeight="1">
      <c r="A4127" s="3" t="s">
        <v>10400</v>
      </c>
      <c r="B4127" s="3" t="s">
        <v>10401</v>
      </c>
    </row>
    <row r="4128" spans="1:2" ht="15.75" customHeight="1">
      <c r="A4128" s="3">
        <v>30220</v>
      </c>
      <c r="B4128" s="3" t="s">
        <v>10402</v>
      </c>
    </row>
    <row r="4129" spans="1:2" ht="15.75" customHeight="1">
      <c r="A4129" s="3" t="s">
        <v>10403</v>
      </c>
      <c r="B4129" s="3" t="s">
        <v>10404</v>
      </c>
    </row>
    <row r="4130" spans="1:2" ht="15.75" customHeight="1">
      <c r="A4130" s="3" t="s">
        <v>10405</v>
      </c>
      <c r="B4130" s="3" t="s">
        <v>10406</v>
      </c>
    </row>
    <row r="4131" spans="1:2" ht="15.75" customHeight="1">
      <c r="A4131" s="3" t="s">
        <v>10407</v>
      </c>
      <c r="B4131" s="3" t="s">
        <v>10408</v>
      </c>
    </row>
    <row r="4132" spans="1:2" ht="15.75" customHeight="1">
      <c r="A4132" s="3" t="s">
        <v>10409</v>
      </c>
      <c r="B4132" s="3" t="s">
        <v>10410</v>
      </c>
    </row>
    <row r="4133" spans="1:2" ht="15.75" customHeight="1">
      <c r="A4133" s="3" t="s">
        <v>10411</v>
      </c>
      <c r="B4133" s="3" t="s">
        <v>10412</v>
      </c>
    </row>
    <row r="4134" spans="1:2" ht="15.75" customHeight="1">
      <c r="A4134" s="3">
        <v>30300</v>
      </c>
      <c r="B4134" s="3" t="s">
        <v>10413</v>
      </c>
    </row>
    <row r="4135" spans="1:2" ht="15.75" customHeight="1">
      <c r="A4135" s="3">
        <v>30310</v>
      </c>
      <c r="B4135" s="3" t="s">
        <v>10414</v>
      </c>
    </row>
    <row r="4136" spans="1:2" ht="15.75" customHeight="1">
      <c r="A4136" s="3">
        <v>30320</v>
      </c>
      <c r="B4136" s="3" t="s">
        <v>10415</v>
      </c>
    </row>
    <row r="4137" spans="1:2" ht="15.75" customHeight="1">
      <c r="A4137" s="3" t="s">
        <v>10416</v>
      </c>
      <c r="B4137" s="3" t="s">
        <v>10417</v>
      </c>
    </row>
    <row r="4138" spans="1:2" ht="15.75" customHeight="1">
      <c r="A4138" s="3" t="s">
        <v>10418</v>
      </c>
      <c r="B4138" s="3" t="s">
        <v>10419</v>
      </c>
    </row>
    <row r="4139" spans="1:2" ht="15.75" customHeight="1">
      <c r="A4139" s="3" t="s">
        <v>10420</v>
      </c>
      <c r="B4139" s="3" t="s">
        <v>10421</v>
      </c>
    </row>
    <row r="4140" spans="1:2" ht="15.75" customHeight="1">
      <c r="A4140" s="3">
        <v>30400</v>
      </c>
      <c r="B4140" s="3" t="s">
        <v>10422</v>
      </c>
    </row>
    <row r="4141" spans="1:2" ht="15.75" customHeight="1">
      <c r="A4141" s="3" t="s">
        <v>10423</v>
      </c>
      <c r="B4141" s="3" t="s">
        <v>10424</v>
      </c>
    </row>
    <row r="4142" spans="1:2" ht="15.75" customHeight="1">
      <c r="A4142" s="3">
        <v>30410</v>
      </c>
      <c r="B4142" s="3" t="s">
        <v>10425</v>
      </c>
    </row>
    <row r="4143" spans="1:2" ht="15.75" customHeight="1">
      <c r="A4143" s="3">
        <v>30420</v>
      </c>
      <c r="B4143" s="3" t="s">
        <v>10426</v>
      </c>
    </row>
    <row r="4144" spans="1:2" ht="15.75" customHeight="1">
      <c r="A4144" s="3" t="s">
        <v>10427</v>
      </c>
      <c r="B4144" s="3" t="s">
        <v>10428</v>
      </c>
    </row>
    <row r="4145" spans="1:2" ht="15.75" customHeight="1">
      <c r="A4145" s="3">
        <v>30430</v>
      </c>
      <c r="B4145" s="3" t="s">
        <v>10429</v>
      </c>
    </row>
    <row r="4146" spans="1:2" ht="15.75" customHeight="1">
      <c r="A4146" s="3">
        <v>30435</v>
      </c>
      <c r="B4146" s="3" t="s">
        <v>10430</v>
      </c>
    </row>
    <row r="4147" spans="1:2" ht="15.75" customHeight="1">
      <c r="A4147" s="3" t="s">
        <v>10431</v>
      </c>
      <c r="B4147" s="3" t="s">
        <v>10432</v>
      </c>
    </row>
    <row r="4148" spans="1:2" ht="15.75" customHeight="1">
      <c r="A4148" s="3">
        <v>30450</v>
      </c>
      <c r="B4148" s="3" t="s">
        <v>10433</v>
      </c>
    </row>
    <row r="4149" spans="1:2" ht="15.75" customHeight="1">
      <c r="A4149" s="3" t="s">
        <v>10434</v>
      </c>
      <c r="B4149" s="3" t="s">
        <v>10435</v>
      </c>
    </row>
    <row r="4150" spans="1:2" ht="15.75" customHeight="1">
      <c r="A4150" s="3">
        <v>30460</v>
      </c>
      <c r="B4150" s="3" t="s">
        <v>10436</v>
      </c>
    </row>
    <row r="4151" spans="1:2" ht="15.75" customHeight="1">
      <c r="A4151" s="3">
        <v>30462</v>
      </c>
      <c r="B4151" s="3" t="s">
        <v>10437</v>
      </c>
    </row>
    <row r="4152" spans="1:2" ht="15.75" customHeight="1">
      <c r="A4152" s="3">
        <v>30465</v>
      </c>
      <c r="B4152" s="3" t="s">
        <v>10438</v>
      </c>
    </row>
    <row r="4153" spans="1:2" ht="15.75" customHeight="1">
      <c r="A4153" s="3" t="s">
        <v>10439</v>
      </c>
      <c r="B4153" s="3" t="s">
        <v>10440</v>
      </c>
    </row>
    <row r="4154" spans="1:2" ht="15.75" customHeight="1">
      <c r="A4154" s="3" t="s">
        <v>10441</v>
      </c>
      <c r="B4154" s="3" t="s">
        <v>10442</v>
      </c>
    </row>
    <row r="4155" spans="1:2" ht="15.75" customHeight="1">
      <c r="A4155" s="3" t="s">
        <v>10443</v>
      </c>
      <c r="B4155" s="3" t="s">
        <v>10444</v>
      </c>
    </row>
    <row r="4156" spans="1:2" ht="15.75" customHeight="1">
      <c r="A4156" s="3" t="s">
        <v>10445</v>
      </c>
      <c r="B4156" s="3" t="s">
        <v>10446</v>
      </c>
    </row>
    <row r="4157" spans="1:2" ht="15.75" customHeight="1">
      <c r="A4157" s="3" t="s">
        <v>10447</v>
      </c>
      <c r="B4157" s="3" t="s">
        <v>10448</v>
      </c>
    </row>
    <row r="4158" spans="1:2" ht="15.75" customHeight="1">
      <c r="A4158" s="3" t="s">
        <v>10449</v>
      </c>
      <c r="B4158" s="3" t="s">
        <v>10450</v>
      </c>
    </row>
    <row r="4159" spans="1:2" ht="15.75" customHeight="1">
      <c r="A4159" s="3">
        <v>30520</v>
      </c>
      <c r="B4159" s="3" t="s">
        <v>10451</v>
      </c>
    </row>
    <row r="4160" spans="1:2" ht="15.75" customHeight="1">
      <c r="A4160" s="3" t="s">
        <v>10452</v>
      </c>
      <c r="B4160" s="3" t="s">
        <v>10453</v>
      </c>
    </row>
    <row r="4161" spans="1:2" ht="15.75" customHeight="1">
      <c r="A4161" s="3">
        <v>30540</v>
      </c>
      <c r="B4161" s="3" t="s">
        <v>10454</v>
      </c>
    </row>
    <row r="4162" spans="1:2" ht="15.75" customHeight="1">
      <c r="A4162" s="3">
        <v>30545</v>
      </c>
      <c r="B4162" s="3" t="s">
        <v>10455</v>
      </c>
    </row>
    <row r="4163" spans="1:2" ht="15.75" customHeight="1">
      <c r="A4163" s="3" t="s">
        <v>10456</v>
      </c>
      <c r="B4163" s="3" t="s">
        <v>10457</v>
      </c>
    </row>
    <row r="4164" spans="1:2" ht="15.75" customHeight="1">
      <c r="A4164" s="3">
        <v>30560</v>
      </c>
      <c r="B4164" s="3" t="s">
        <v>10458</v>
      </c>
    </row>
    <row r="4165" spans="1:2" ht="15.75" customHeight="1">
      <c r="A4165" s="3" t="s">
        <v>10459</v>
      </c>
      <c r="B4165" s="3" t="s">
        <v>10460</v>
      </c>
    </row>
    <row r="4166" spans="1:2" ht="15.75" customHeight="1">
      <c r="A4166" s="3">
        <v>30580</v>
      </c>
      <c r="B4166" s="3" t="s">
        <v>10461</v>
      </c>
    </row>
    <row r="4167" spans="1:2" ht="15.75" customHeight="1">
      <c r="A4167" s="3">
        <v>30600</v>
      </c>
      <c r="B4167" s="3" t="s">
        <v>10462</v>
      </c>
    </row>
    <row r="4168" spans="1:2" ht="15.75" customHeight="1">
      <c r="A4168" s="3" t="s">
        <v>10463</v>
      </c>
      <c r="B4168" s="3" t="s">
        <v>10464</v>
      </c>
    </row>
    <row r="4169" spans="1:2" ht="15.75" customHeight="1">
      <c r="A4169" s="3" t="s">
        <v>10465</v>
      </c>
      <c r="B4169" s="3" t="s">
        <v>10466</v>
      </c>
    </row>
    <row r="4170" spans="1:2" ht="15.75" customHeight="1">
      <c r="A4170" s="3">
        <v>30620</v>
      </c>
      <c r="B4170" s="3" t="s">
        <v>10467</v>
      </c>
    </row>
    <row r="4171" spans="1:2" ht="15.75" customHeight="1">
      <c r="A4171" s="3" t="s">
        <v>10468</v>
      </c>
      <c r="B4171" s="3" t="s">
        <v>10469</v>
      </c>
    </row>
    <row r="4172" spans="1:2" ht="15.75" customHeight="1">
      <c r="A4172" s="3">
        <v>30630</v>
      </c>
      <c r="B4172" s="3" t="s">
        <v>10470</v>
      </c>
    </row>
    <row r="4173" spans="1:2" ht="15.75" customHeight="1">
      <c r="A4173" s="3" t="s">
        <v>10471</v>
      </c>
      <c r="B4173" s="3" t="s">
        <v>10472</v>
      </c>
    </row>
    <row r="4174" spans="1:2" ht="15.75" customHeight="1">
      <c r="A4174" s="3" t="s">
        <v>10473</v>
      </c>
      <c r="B4174" s="3" t="s">
        <v>10474</v>
      </c>
    </row>
    <row r="4175" spans="1:2" ht="15.75" customHeight="1">
      <c r="A4175" s="3" t="s">
        <v>10475</v>
      </c>
      <c r="B4175" s="3" t="s">
        <v>10476</v>
      </c>
    </row>
    <row r="4176" spans="1:2" ht="15.75" customHeight="1">
      <c r="A4176" s="3" t="s">
        <v>10477</v>
      </c>
      <c r="B4176" s="3" t="s">
        <v>10478</v>
      </c>
    </row>
    <row r="4177" spans="1:2" ht="15.75" customHeight="1">
      <c r="A4177" s="3" t="s">
        <v>10479</v>
      </c>
      <c r="B4177" s="3" t="s">
        <v>10480</v>
      </c>
    </row>
    <row r="4178" spans="1:2" ht="15.75" customHeight="1">
      <c r="A4178" s="3" t="s">
        <v>10481</v>
      </c>
      <c r="B4178" s="3" t="s">
        <v>10482</v>
      </c>
    </row>
    <row r="4179" spans="1:2" ht="15.75" customHeight="1">
      <c r="A4179" s="3" t="s">
        <v>10483</v>
      </c>
      <c r="B4179" s="3" t="s">
        <v>10484</v>
      </c>
    </row>
    <row r="4180" spans="1:2" ht="15.75" customHeight="1">
      <c r="A4180" s="3" t="s">
        <v>10485</v>
      </c>
      <c r="B4180" s="3" t="s">
        <v>10486</v>
      </c>
    </row>
    <row r="4181" spans="1:2" ht="15.75" customHeight="1">
      <c r="A4181" s="3" t="s">
        <v>10487</v>
      </c>
      <c r="B4181" s="3" t="s">
        <v>10488</v>
      </c>
    </row>
    <row r="4182" spans="1:2" ht="15.75" customHeight="1">
      <c r="A4182" s="3">
        <v>30801</v>
      </c>
      <c r="B4182" s="3" t="s">
        <v>10489</v>
      </c>
    </row>
    <row r="4183" spans="1:2" ht="15.75" customHeight="1">
      <c r="A4183" s="3">
        <v>30802</v>
      </c>
      <c r="B4183" s="3" t="s">
        <v>10490</v>
      </c>
    </row>
    <row r="4184" spans="1:2" ht="15.75" customHeight="1">
      <c r="A4184" s="3" t="s">
        <v>10491</v>
      </c>
      <c r="B4184" s="3" t="s">
        <v>10492</v>
      </c>
    </row>
    <row r="4185" spans="1:2" ht="15.75" customHeight="1">
      <c r="A4185" s="3" t="s">
        <v>10493</v>
      </c>
      <c r="B4185" s="3" t="s">
        <v>10494</v>
      </c>
    </row>
    <row r="4186" spans="1:2" ht="15.75" customHeight="1">
      <c r="A4186" s="3" t="s">
        <v>10495</v>
      </c>
      <c r="B4186" s="3" t="s">
        <v>10496</v>
      </c>
    </row>
    <row r="4187" spans="1:2" ht="15.75" customHeight="1">
      <c r="A4187" s="3" t="s">
        <v>10497</v>
      </c>
      <c r="B4187" s="3" t="s">
        <v>10498</v>
      </c>
    </row>
    <row r="4188" spans="1:2" ht="15.75" customHeight="1">
      <c r="A4188" s="3" t="s">
        <v>10499</v>
      </c>
      <c r="B4188" s="3" t="s">
        <v>10500</v>
      </c>
    </row>
    <row r="4189" spans="1:2" ht="15.75" customHeight="1">
      <c r="A4189" s="3" t="s">
        <v>10501</v>
      </c>
      <c r="B4189" s="3" t="s">
        <v>10502</v>
      </c>
    </row>
    <row r="4190" spans="1:2" ht="15.75" customHeight="1">
      <c r="A4190" s="3" t="s">
        <v>10503</v>
      </c>
      <c r="B4190" s="3" t="s">
        <v>10504</v>
      </c>
    </row>
    <row r="4191" spans="1:2" ht="15.75" customHeight="1">
      <c r="A4191" s="3">
        <v>30901</v>
      </c>
      <c r="B4191" s="3" t="s">
        <v>10505</v>
      </c>
    </row>
    <row r="4192" spans="1:2" ht="15.75" customHeight="1">
      <c r="A4192" s="3">
        <v>30903</v>
      </c>
      <c r="B4192" s="3" t="s">
        <v>10506</v>
      </c>
    </row>
    <row r="4193" spans="1:2" ht="15.75" customHeight="1">
      <c r="A4193" s="3">
        <v>30905</v>
      </c>
      <c r="B4193" s="3" t="s">
        <v>10507</v>
      </c>
    </row>
    <row r="4194" spans="1:2" ht="15.75" customHeight="1">
      <c r="A4194" s="3">
        <v>30906</v>
      </c>
      <c r="B4194" s="3" t="s">
        <v>10508</v>
      </c>
    </row>
    <row r="4195" spans="1:2" ht="15.75" customHeight="1">
      <c r="A4195" s="3" t="s">
        <v>10509</v>
      </c>
      <c r="B4195" s="3" t="s">
        <v>10510</v>
      </c>
    </row>
    <row r="4196" spans="1:2" ht="15.75" customHeight="1">
      <c r="A4196" s="3">
        <v>30915</v>
      </c>
      <c r="B4196" s="3" t="s">
        <v>10511</v>
      </c>
    </row>
    <row r="4197" spans="1:2" ht="15.75" customHeight="1">
      <c r="A4197" s="3" t="s">
        <v>10512</v>
      </c>
      <c r="B4197" s="3" t="s">
        <v>10513</v>
      </c>
    </row>
    <row r="4198" spans="1:2" ht="15.75" customHeight="1">
      <c r="A4198" s="3">
        <v>30920</v>
      </c>
      <c r="B4198" s="3" t="s">
        <v>10514</v>
      </c>
    </row>
    <row r="4199" spans="1:2" ht="15.75" customHeight="1">
      <c r="A4199" s="3" t="s">
        <v>10515</v>
      </c>
      <c r="B4199" s="3" t="s">
        <v>10516</v>
      </c>
    </row>
    <row r="4200" spans="1:2" ht="15.75" customHeight="1">
      <c r="A4200" s="3">
        <v>30930</v>
      </c>
      <c r="B4200" s="3" t="s">
        <v>10517</v>
      </c>
    </row>
    <row r="4201" spans="1:2" ht="15.75" customHeight="1">
      <c r="A4201" s="3" t="s">
        <v>10518</v>
      </c>
      <c r="B4201" s="3" t="s">
        <v>10519</v>
      </c>
    </row>
    <row r="4202" spans="1:2" ht="15.75" customHeight="1">
      <c r="A4202" s="3" t="s">
        <v>10520</v>
      </c>
      <c r="B4202" s="3" t="s">
        <v>10521</v>
      </c>
    </row>
    <row r="4203" spans="1:2" ht="15.75" customHeight="1">
      <c r="A4203" s="3" t="s">
        <v>10522</v>
      </c>
      <c r="B4203" s="3" t="s">
        <v>10523</v>
      </c>
    </row>
    <row r="4204" spans="1:2" ht="15.75" customHeight="1">
      <c r="A4204" s="3">
        <v>30999</v>
      </c>
      <c r="B4204" s="3" t="s">
        <v>10524</v>
      </c>
    </row>
    <row r="4205" spans="1:2" ht="15.75" customHeight="1">
      <c r="A4205" s="3">
        <v>31000</v>
      </c>
      <c r="B4205" s="3" t="s">
        <v>10525</v>
      </c>
    </row>
    <row r="4206" spans="1:2" ht="15.75" customHeight="1">
      <c r="A4206" s="3">
        <v>31002</v>
      </c>
      <c r="B4206" s="3" t="s">
        <v>10526</v>
      </c>
    </row>
    <row r="4207" spans="1:2" ht="15.75" customHeight="1">
      <c r="A4207" s="3" t="s">
        <v>10527</v>
      </c>
      <c r="B4207" s="3" t="s">
        <v>10528</v>
      </c>
    </row>
    <row r="4208" spans="1:2" ht="15.75" customHeight="1">
      <c r="A4208" s="3" t="s">
        <v>10529</v>
      </c>
      <c r="B4208" s="3" t="s">
        <v>10530</v>
      </c>
    </row>
    <row r="4209" spans="1:2" ht="15.75" customHeight="1">
      <c r="A4209" s="3">
        <v>31020</v>
      </c>
      <c r="B4209" s="3" t="s">
        <v>10531</v>
      </c>
    </row>
    <row r="4210" spans="1:2" ht="15.75" customHeight="1">
      <c r="A4210" s="3" t="s">
        <v>10532</v>
      </c>
      <c r="B4210" s="3" t="s">
        <v>10533</v>
      </c>
    </row>
    <row r="4211" spans="1:2" ht="15.75" customHeight="1">
      <c r="A4211" s="3">
        <v>31030</v>
      </c>
      <c r="B4211" s="3" t="s">
        <v>10534</v>
      </c>
    </row>
    <row r="4212" spans="1:2" ht="15.75" customHeight="1">
      <c r="A4212" s="3">
        <v>31032</v>
      </c>
      <c r="B4212" s="3" t="s">
        <v>10535</v>
      </c>
    </row>
    <row r="4213" spans="1:2" ht="15.75" customHeight="1">
      <c r="A4213" s="3">
        <v>31040</v>
      </c>
      <c r="B4213" s="3" t="s">
        <v>10536</v>
      </c>
    </row>
    <row r="4214" spans="1:2" ht="15.75" customHeight="1">
      <c r="A4214" s="3">
        <v>31050</v>
      </c>
      <c r="B4214" s="3" t="s">
        <v>10537</v>
      </c>
    </row>
    <row r="4215" spans="1:2" ht="15.75" customHeight="1">
      <c r="A4215" s="3">
        <v>31051</v>
      </c>
      <c r="B4215" s="3" t="s">
        <v>10538</v>
      </c>
    </row>
    <row r="4216" spans="1:2" ht="15.75" customHeight="1">
      <c r="A4216" s="3">
        <v>31070</v>
      </c>
      <c r="B4216" s="3" t="s">
        <v>10539</v>
      </c>
    </row>
    <row r="4217" spans="1:2" ht="15.75" customHeight="1">
      <c r="A4217" s="3">
        <v>31075</v>
      </c>
      <c r="B4217" s="3" t="s">
        <v>10540</v>
      </c>
    </row>
    <row r="4218" spans="1:2" ht="15.75" customHeight="1">
      <c r="A4218" s="3">
        <v>31080</v>
      </c>
      <c r="B4218" s="3" t="s">
        <v>10541</v>
      </c>
    </row>
    <row r="4219" spans="1:2" ht="15.75" customHeight="1">
      <c r="A4219" s="3">
        <v>31081</v>
      </c>
      <c r="B4219" s="3" t="s">
        <v>10542</v>
      </c>
    </row>
    <row r="4220" spans="1:2" ht="15.75" customHeight="1">
      <c r="A4220" s="3">
        <v>31084</v>
      </c>
      <c r="B4220" s="3" t="s">
        <v>10543</v>
      </c>
    </row>
    <row r="4221" spans="1:2" ht="15.75" customHeight="1">
      <c r="A4221" s="3">
        <v>31085</v>
      </c>
      <c r="B4221" s="3" t="s">
        <v>10544</v>
      </c>
    </row>
    <row r="4222" spans="1:2" ht="15.75" customHeight="1">
      <c r="A4222" s="3">
        <v>31086</v>
      </c>
      <c r="B4222" s="3" t="s">
        <v>10545</v>
      </c>
    </row>
    <row r="4223" spans="1:2" ht="15.75" customHeight="1">
      <c r="A4223" s="3">
        <v>31087</v>
      </c>
      <c r="B4223" s="3" t="s">
        <v>10546</v>
      </c>
    </row>
    <row r="4224" spans="1:2" ht="15.75" customHeight="1">
      <c r="A4224" s="3">
        <v>31090</v>
      </c>
      <c r="B4224" s="3" t="s">
        <v>10547</v>
      </c>
    </row>
    <row r="4225" spans="1:2" ht="15.75" customHeight="1">
      <c r="A4225" s="3" t="s">
        <v>10548</v>
      </c>
      <c r="B4225" s="3" t="s">
        <v>10549</v>
      </c>
    </row>
    <row r="4226" spans="1:2" ht="15.75" customHeight="1">
      <c r="A4226" s="3" t="s">
        <v>10550</v>
      </c>
      <c r="B4226" s="3" t="s">
        <v>10551</v>
      </c>
    </row>
    <row r="4227" spans="1:2" ht="15.75" customHeight="1">
      <c r="A4227" s="3" t="s">
        <v>10552</v>
      </c>
      <c r="B4227" s="3" t="s">
        <v>10553</v>
      </c>
    </row>
    <row r="4228" spans="1:2" ht="15.75" customHeight="1">
      <c r="A4228" s="3" t="s">
        <v>10554</v>
      </c>
      <c r="B4228" s="3" t="s">
        <v>10555</v>
      </c>
    </row>
    <row r="4229" spans="1:2" ht="15.75" customHeight="1">
      <c r="A4229" s="3" t="s">
        <v>10556</v>
      </c>
      <c r="B4229" s="3" t="s">
        <v>10557</v>
      </c>
    </row>
    <row r="4230" spans="1:2" ht="15.75" customHeight="1">
      <c r="A4230" s="3" t="s">
        <v>10558</v>
      </c>
      <c r="B4230" s="3" t="s">
        <v>10559</v>
      </c>
    </row>
    <row r="4231" spans="1:2" ht="15.75" customHeight="1">
      <c r="A4231" s="3" t="s">
        <v>10560</v>
      </c>
      <c r="B4231" s="3" t="s">
        <v>10561</v>
      </c>
    </row>
    <row r="4232" spans="1:2" ht="15.75" customHeight="1">
      <c r="A4232" s="3">
        <v>31200</v>
      </c>
      <c r="B4232" s="3" t="s">
        <v>10562</v>
      </c>
    </row>
    <row r="4233" spans="1:2" ht="15.75" customHeight="1">
      <c r="A4233" s="3">
        <v>31201</v>
      </c>
      <c r="B4233" s="3" t="s">
        <v>10563</v>
      </c>
    </row>
    <row r="4234" spans="1:2" ht="15.75" customHeight="1">
      <c r="A4234" s="3">
        <v>31205</v>
      </c>
      <c r="B4234" s="3" t="s">
        <v>10564</v>
      </c>
    </row>
    <row r="4235" spans="1:2" ht="15.75" customHeight="1">
      <c r="A4235" s="3" t="s">
        <v>10565</v>
      </c>
      <c r="B4235" s="3" t="s">
        <v>10566</v>
      </c>
    </row>
    <row r="4236" spans="1:2" ht="15.75" customHeight="1">
      <c r="A4236" s="3">
        <v>31225</v>
      </c>
      <c r="B4236" s="3" t="s">
        <v>10567</v>
      </c>
    </row>
    <row r="4237" spans="1:2" ht="15.75" customHeight="1">
      <c r="A4237" s="3">
        <v>31230</v>
      </c>
      <c r="B4237" s="3" t="s">
        <v>10568</v>
      </c>
    </row>
    <row r="4238" spans="1:2" ht="15.75" customHeight="1">
      <c r="A4238" s="3">
        <v>31231</v>
      </c>
      <c r="B4238" s="3" t="s">
        <v>10569</v>
      </c>
    </row>
    <row r="4239" spans="1:2" ht="15.75" customHeight="1">
      <c r="A4239" s="3">
        <v>31233</v>
      </c>
      <c r="B4239" s="3" t="s">
        <v>10570</v>
      </c>
    </row>
    <row r="4240" spans="1:2" ht="15.75" customHeight="1">
      <c r="A4240" s="3">
        <v>31235</v>
      </c>
      <c r="B4240" s="3" t="s">
        <v>10571</v>
      </c>
    </row>
    <row r="4241" spans="1:2" ht="15.75" customHeight="1">
      <c r="A4241" s="3">
        <v>31237</v>
      </c>
      <c r="B4241" s="3" t="s">
        <v>10572</v>
      </c>
    </row>
    <row r="4242" spans="1:2" ht="15.75" customHeight="1">
      <c r="A4242" s="3">
        <v>31238</v>
      </c>
      <c r="B4242" s="3" t="s">
        <v>10573</v>
      </c>
    </row>
    <row r="4243" spans="1:2" ht="15.75" customHeight="1">
      <c r="A4243" s="3">
        <v>31239</v>
      </c>
      <c r="B4243" s="3" t="s">
        <v>10574</v>
      </c>
    </row>
    <row r="4244" spans="1:2" ht="15.75" customHeight="1">
      <c r="A4244" s="3">
        <v>31240</v>
      </c>
      <c r="B4244" s="3" t="s">
        <v>10575</v>
      </c>
    </row>
    <row r="4245" spans="1:2" ht="15.75" customHeight="1">
      <c r="A4245" s="3">
        <v>31241</v>
      </c>
      <c r="B4245" s="3" t="s">
        <v>10576</v>
      </c>
    </row>
    <row r="4246" spans="1:2" ht="15.75" customHeight="1">
      <c r="A4246" s="3">
        <v>31253</v>
      </c>
      <c r="B4246" s="3" t="s">
        <v>10577</v>
      </c>
    </row>
    <row r="4247" spans="1:2" ht="15.75" customHeight="1">
      <c r="A4247" s="3">
        <v>31254</v>
      </c>
      <c r="B4247" s="3" t="s">
        <v>10578</v>
      </c>
    </row>
    <row r="4248" spans="1:2" ht="15.75" customHeight="1">
      <c r="A4248" s="3">
        <v>31255</v>
      </c>
      <c r="B4248" s="3" t="s">
        <v>10579</v>
      </c>
    </row>
    <row r="4249" spans="1:2" ht="15.75" customHeight="1">
      <c r="A4249" s="3">
        <v>31256</v>
      </c>
      <c r="B4249" s="3" t="s">
        <v>10580</v>
      </c>
    </row>
    <row r="4250" spans="1:2" ht="15.75" customHeight="1">
      <c r="A4250" s="3">
        <v>31257</v>
      </c>
      <c r="B4250" s="3" t="s">
        <v>10581</v>
      </c>
    </row>
    <row r="4251" spans="1:2" ht="15.75" customHeight="1">
      <c r="A4251" s="3">
        <v>31259</v>
      </c>
      <c r="B4251" s="3" t="s">
        <v>10582</v>
      </c>
    </row>
    <row r="4252" spans="1:2" ht="15.75" customHeight="1">
      <c r="A4252" s="3" t="s">
        <v>10583</v>
      </c>
      <c r="B4252" s="3" t="s">
        <v>10584</v>
      </c>
    </row>
    <row r="4253" spans="1:2" ht="15.75" customHeight="1">
      <c r="A4253" s="3">
        <v>31267</v>
      </c>
      <c r="B4253" s="3" t="s">
        <v>10585</v>
      </c>
    </row>
    <row r="4254" spans="1:2" ht="15.75" customHeight="1">
      <c r="A4254" s="3" t="s">
        <v>10586</v>
      </c>
      <c r="B4254" s="3" t="s">
        <v>10587</v>
      </c>
    </row>
    <row r="4255" spans="1:2" ht="15.75" customHeight="1">
      <c r="A4255" s="3">
        <v>31276</v>
      </c>
      <c r="B4255" s="3" t="s">
        <v>10588</v>
      </c>
    </row>
    <row r="4256" spans="1:2" ht="15.75" customHeight="1">
      <c r="A4256" s="3">
        <v>31287</v>
      </c>
      <c r="B4256" s="3" t="s">
        <v>10589</v>
      </c>
    </row>
    <row r="4257" spans="1:2" ht="15.75" customHeight="1">
      <c r="A4257" s="3">
        <v>31288</v>
      </c>
      <c r="B4257" s="3" t="s">
        <v>10590</v>
      </c>
    </row>
    <row r="4258" spans="1:2" ht="15.75" customHeight="1">
      <c r="A4258" s="3">
        <v>31290</v>
      </c>
      <c r="B4258" s="3" t="s">
        <v>10591</v>
      </c>
    </row>
    <row r="4259" spans="1:2" ht="15.75" customHeight="1">
      <c r="A4259" s="3">
        <v>31291</v>
      </c>
      <c r="B4259" s="3" t="s">
        <v>10592</v>
      </c>
    </row>
    <row r="4260" spans="1:2" ht="15.75" customHeight="1">
      <c r="A4260" s="3">
        <v>31292</v>
      </c>
      <c r="B4260" s="3" t="s">
        <v>10593</v>
      </c>
    </row>
    <row r="4261" spans="1:2" ht="15.75" customHeight="1">
      <c r="A4261" s="3">
        <v>31293</v>
      </c>
      <c r="B4261" s="3" t="s">
        <v>10594</v>
      </c>
    </row>
    <row r="4262" spans="1:2" ht="15.75" customHeight="1">
      <c r="A4262" s="3">
        <v>31294</v>
      </c>
      <c r="B4262" s="3" t="s">
        <v>10595</v>
      </c>
    </row>
    <row r="4263" spans="1:2" ht="15.75" customHeight="1">
      <c r="A4263" s="3">
        <v>31295</v>
      </c>
      <c r="B4263" s="3" t="s">
        <v>10596</v>
      </c>
    </row>
    <row r="4264" spans="1:2" ht="15.75" customHeight="1">
      <c r="A4264" s="3">
        <v>31296</v>
      </c>
      <c r="B4264" s="3" t="s">
        <v>10597</v>
      </c>
    </row>
    <row r="4265" spans="1:2" ht="15.75" customHeight="1">
      <c r="A4265" s="3">
        <v>31297</v>
      </c>
      <c r="B4265" s="3" t="s">
        <v>10598</v>
      </c>
    </row>
    <row r="4266" spans="1:2" ht="15.75" customHeight="1">
      <c r="A4266" s="3">
        <v>31298</v>
      </c>
      <c r="B4266" s="3" t="s">
        <v>10599</v>
      </c>
    </row>
    <row r="4267" spans="1:2" ht="15.75" customHeight="1">
      <c r="A4267" s="3">
        <v>31299</v>
      </c>
      <c r="B4267" s="3" t="s">
        <v>10600</v>
      </c>
    </row>
    <row r="4268" spans="1:2" ht="15.75" customHeight="1">
      <c r="A4268" s="3">
        <v>31300</v>
      </c>
      <c r="B4268" s="3" t="s">
        <v>10601</v>
      </c>
    </row>
    <row r="4269" spans="1:2" ht="15.75" customHeight="1">
      <c r="A4269" s="3" t="s">
        <v>10602</v>
      </c>
      <c r="B4269" s="3" t="s">
        <v>10603</v>
      </c>
    </row>
    <row r="4270" spans="1:2" ht="15.75" customHeight="1">
      <c r="A4270" s="3">
        <v>31320</v>
      </c>
      <c r="B4270" s="3" t="s">
        <v>10604</v>
      </c>
    </row>
    <row r="4271" spans="1:2" ht="15.75" customHeight="1">
      <c r="A4271" s="3" t="s">
        <v>10605</v>
      </c>
      <c r="B4271" s="3" t="s">
        <v>10606</v>
      </c>
    </row>
    <row r="4272" spans="1:2" ht="15.75" customHeight="1">
      <c r="A4272" s="3">
        <v>31360</v>
      </c>
      <c r="B4272" s="3" t="s">
        <v>10607</v>
      </c>
    </row>
    <row r="4273" spans="1:2" ht="15.75" customHeight="1">
      <c r="A4273" s="3">
        <v>31365</v>
      </c>
      <c r="B4273" s="3" t="s">
        <v>10608</v>
      </c>
    </row>
    <row r="4274" spans="1:2" ht="15.75" customHeight="1">
      <c r="A4274" s="3">
        <v>31367</v>
      </c>
      <c r="B4274" s="3" t="s">
        <v>10609</v>
      </c>
    </row>
    <row r="4275" spans="1:2" ht="15.75" customHeight="1">
      <c r="A4275" s="3">
        <v>31368</v>
      </c>
      <c r="B4275" s="3" t="s">
        <v>10610</v>
      </c>
    </row>
    <row r="4276" spans="1:2" ht="15.75" customHeight="1">
      <c r="A4276" s="3">
        <v>31370</v>
      </c>
      <c r="B4276" s="3" t="s">
        <v>10611</v>
      </c>
    </row>
    <row r="4277" spans="1:2" ht="15.75" customHeight="1">
      <c r="A4277" s="3">
        <v>31375</v>
      </c>
      <c r="B4277" s="3" t="s">
        <v>10612</v>
      </c>
    </row>
    <row r="4278" spans="1:2" ht="15.75" customHeight="1">
      <c r="A4278" s="3">
        <v>31380</v>
      </c>
      <c r="B4278" s="3" t="s">
        <v>10613</v>
      </c>
    </row>
    <row r="4279" spans="1:2" ht="15.75" customHeight="1">
      <c r="A4279" s="3">
        <v>31382</v>
      </c>
      <c r="B4279" s="3" t="s">
        <v>10614</v>
      </c>
    </row>
    <row r="4280" spans="1:2" ht="15.75" customHeight="1">
      <c r="A4280" s="3">
        <v>31390</v>
      </c>
      <c r="B4280" s="3" t="s">
        <v>10615</v>
      </c>
    </row>
    <row r="4281" spans="1:2" ht="15.75" customHeight="1">
      <c r="A4281" s="3">
        <v>31395</v>
      </c>
      <c r="B4281" s="3" t="s">
        <v>10616</v>
      </c>
    </row>
    <row r="4282" spans="1:2" ht="15.75" customHeight="1">
      <c r="A4282" s="3">
        <v>31400</v>
      </c>
      <c r="B4282" s="3" t="s">
        <v>10617</v>
      </c>
    </row>
    <row r="4283" spans="1:2" ht="15.75" customHeight="1">
      <c r="A4283" s="3" t="s">
        <v>10618</v>
      </c>
      <c r="B4283" s="3" t="s">
        <v>10619</v>
      </c>
    </row>
    <row r="4284" spans="1:2" ht="15.75" customHeight="1">
      <c r="A4284" s="3" t="s">
        <v>10620</v>
      </c>
      <c r="B4284" s="3" t="s">
        <v>10621</v>
      </c>
    </row>
    <row r="4285" spans="1:2" ht="15.75" customHeight="1">
      <c r="A4285" s="3">
        <v>31420</v>
      </c>
      <c r="B4285" s="3" t="s">
        <v>10622</v>
      </c>
    </row>
    <row r="4286" spans="1:2" ht="15.75" customHeight="1">
      <c r="A4286" s="3" t="s">
        <v>10623</v>
      </c>
      <c r="B4286" s="3" t="s">
        <v>10624</v>
      </c>
    </row>
    <row r="4287" spans="1:2" ht="15.75" customHeight="1">
      <c r="A4287" s="3" t="s">
        <v>10625</v>
      </c>
      <c r="B4287" s="3" t="s">
        <v>10626</v>
      </c>
    </row>
    <row r="4288" spans="1:2" ht="15.75" customHeight="1">
      <c r="A4288" s="3">
        <v>31500</v>
      </c>
      <c r="B4288" s="3" t="s">
        <v>10627</v>
      </c>
    </row>
    <row r="4289" spans="1:2" ht="15.75" customHeight="1">
      <c r="A4289" s="3">
        <v>31502</v>
      </c>
      <c r="B4289" s="3" t="s">
        <v>10628</v>
      </c>
    </row>
    <row r="4290" spans="1:2" ht="15.75" customHeight="1">
      <c r="A4290" s="3">
        <v>31505</v>
      </c>
      <c r="B4290" s="3" t="s">
        <v>10629</v>
      </c>
    </row>
    <row r="4291" spans="1:2" ht="15.75" customHeight="1">
      <c r="A4291" s="3" t="s">
        <v>10630</v>
      </c>
      <c r="B4291" s="3" t="s">
        <v>10631</v>
      </c>
    </row>
    <row r="4292" spans="1:2" ht="15.75" customHeight="1">
      <c r="A4292" s="3">
        <v>31510</v>
      </c>
      <c r="B4292" s="3" t="s">
        <v>10632</v>
      </c>
    </row>
    <row r="4293" spans="1:2" ht="15.75" customHeight="1">
      <c r="A4293" s="3">
        <v>31511</v>
      </c>
      <c r="B4293" s="3" t="s">
        <v>10633</v>
      </c>
    </row>
    <row r="4294" spans="1:2" ht="15.75" customHeight="1">
      <c r="A4294" s="3">
        <v>31512</v>
      </c>
      <c r="B4294" s="3" t="s">
        <v>10634</v>
      </c>
    </row>
    <row r="4295" spans="1:2" ht="15.75" customHeight="1">
      <c r="A4295" s="3">
        <v>31513</v>
      </c>
      <c r="B4295" s="3" t="s">
        <v>10635</v>
      </c>
    </row>
    <row r="4296" spans="1:2" ht="15.75" customHeight="1">
      <c r="A4296" s="3">
        <v>31515</v>
      </c>
      <c r="B4296" s="3" t="s">
        <v>10636</v>
      </c>
    </row>
    <row r="4297" spans="1:2" ht="15.75" customHeight="1">
      <c r="A4297" s="3">
        <v>31520</v>
      </c>
      <c r="B4297" s="3" t="s">
        <v>10637</v>
      </c>
    </row>
    <row r="4298" spans="1:2" ht="15.75" customHeight="1">
      <c r="A4298" s="3">
        <v>31525</v>
      </c>
      <c r="B4298" s="3" t="s">
        <v>10638</v>
      </c>
    </row>
    <row r="4299" spans="1:2" ht="15.75" customHeight="1">
      <c r="A4299" s="3">
        <v>31526</v>
      </c>
      <c r="B4299" s="3" t="s">
        <v>10639</v>
      </c>
    </row>
    <row r="4300" spans="1:2" ht="15.75" customHeight="1">
      <c r="A4300" s="3">
        <v>31527</v>
      </c>
      <c r="B4300" s="3" t="s">
        <v>10640</v>
      </c>
    </row>
    <row r="4301" spans="1:2" ht="15.75" customHeight="1">
      <c r="A4301" s="3">
        <v>31528</v>
      </c>
      <c r="B4301" s="3" t="s">
        <v>10641</v>
      </c>
    </row>
    <row r="4302" spans="1:2" ht="15.75" customHeight="1">
      <c r="A4302" s="3">
        <v>31529</v>
      </c>
      <c r="B4302" s="3" t="s">
        <v>10642</v>
      </c>
    </row>
    <row r="4303" spans="1:2" ht="15.75" customHeight="1">
      <c r="A4303" s="3">
        <v>31530</v>
      </c>
      <c r="B4303" s="3" t="s">
        <v>10643</v>
      </c>
    </row>
    <row r="4304" spans="1:2" ht="15.75" customHeight="1">
      <c r="A4304" s="3">
        <v>31531</v>
      </c>
      <c r="B4304" s="3" t="s">
        <v>10644</v>
      </c>
    </row>
    <row r="4305" spans="1:2" ht="15.75" customHeight="1">
      <c r="A4305" s="3">
        <v>31535</v>
      </c>
      <c r="B4305" s="3" t="s">
        <v>10645</v>
      </c>
    </row>
    <row r="4306" spans="1:2" ht="15.75" customHeight="1">
      <c r="A4306" s="3">
        <v>31536</v>
      </c>
      <c r="B4306" s="3" t="s">
        <v>10646</v>
      </c>
    </row>
    <row r="4307" spans="1:2" ht="15.75" customHeight="1">
      <c r="A4307" s="3">
        <v>31540</v>
      </c>
      <c r="B4307" s="3" t="s">
        <v>10647</v>
      </c>
    </row>
    <row r="4308" spans="1:2" ht="15.75" customHeight="1">
      <c r="A4308" s="3">
        <v>31541</v>
      </c>
      <c r="B4308" s="3" t="s">
        <v>10648</v>
      </c>
    </row>
    <row r="4309" spans="1:2" ht="15.75" customHeight="1">
      <c r="A4309" s="3">
        <v>31545</v>
      </c>
      <c r="B4309" s="3" t="s">
        <v>10649</v>
      </c>
    </row>
    <row r="4310" spans="1:2" ht="15.75" customHeight="1">
      <c r="A4310" s="3">
        <v>31546</v>
      </c>
      <c r="B4310" s="3" t="s">
        <v>10650</v>
      </c>
    </row>
    <row r="4311" spans="1:2" ht="15.75" customHeight="1">
      <c r="A4311" s="3">
        <v>31551</v>
      </c>
      <c r="B4311" s="3" t="s">
        <v>10651</v>
      </c>
    </row>
    <row r="4312" spans="1:2" ht="15.75" customHeight="1">
      <c r="A4312" s="3">
        <v>31552</v>
      </c>
      <c r="B4312" s="3" t="s">
        <v>10651</v>
      </c>
    </row>
    <row r="4313" spans="1:2" ht="15.75" customHeight="1">
      <c r="A4313" s="3">
        <v>31553</v>
      </c>
      <c r="B4313" s="3" t="s">
        <v>10651</v>
      </c>
    </row>
    <row r="4314" spans="1:2" ht="15.75" customHeight="1">
      <c r="A4314" s="3">
        <v>31554</v>
      </c>
      <c r="B4314" s="3" t="s">
        <v>10651</v>
      </c>
    </row>
    <row r="4315" spans="1:2" ht="15.75" customHeight="1">
      <c r="A4315" s="3" t="s">
        <v>10652</v>
      </c>
      <c r="B4315" s="3" t="s">
        <v>10653</v>
      </c>
    </row>
    <row r="4316" spans="1:2" ht="15.75" customHeight="1">
      <c r="A4316" s="3">
        <v>31560</v>
      </c>
      <c r="B4316" s="3" t="s">
        <v>10654</v>
      </c>
    </row>
    <row r="4317" spans="1:2" ht="15.75" customHeight="1">
      <c r="A4317" s="3">
        <v>31561</v>
      </c>
      <c r="B4317" s="3" t="s">
        <v>10655</v>
      </c>
    </row>
    <row r="4318" spans="1:2" ht="15.75" customHeight="1">
      <c r="A4318" s="3">
        <v>31570</v>
      </c>
      <c r="B4318" s="3" t="s">
        <v>10656</v>
      </c>
    </row>
    <row r="4319" spans="1:2" ht="15.75" customHeight="1">
      <c r="A4319" s="3">
        <v>31571</v>
      </c>
      <c r="B4319" s="3" t="s">
        <v>10657</v>
      </c>
    </row>
    <row r="4320" spans="1:2" ht="15.75" customHeight="1">
      <c r="A4320" s="3">
        <v>31572</v>
      </c>
      <c r="B4320" s="3" t="s">
        <v>10658</v>
      </c>
    </row>
    <row r="4321" spans="1:2" ht="15.75" customHeight="1">
      <c r="A4321" s="3">
        <v>31573</v>
      </c>
      <c r="B4321" s="3" t="s">
        <v>10659</v>
      </c>
    </row>
    <row r="4322" spans="1:2" ht="15.75" customHeight="1">
      <c r="A4322" s="3">
        <v>31574</v>
      </c>
      <c r="B4322" s="3" t="s">
        <v>10660</v>
      </c>
    </row>
    <row r="4323" spans="1:2" ht="15.75" customHeight="1">
      <c r="A4323" s="3">
        <v>31575</v>
      </c>
      <c r="B4323" s="3" t="s">
        <v>10661</v>
      </c>
    </row>
    <row r="4324" spans="1:2" ht="15.75" customHeight="1">
      <c r="A4324" s="3">
        <v>31576</v>
      </c>
      <c r="B4324" s="3" t="s">
        <v>10662</v>
      </c>
    </row>
    <row r="4325" spans="1:2" ht="15.75" customHeight="1">
      <c r="A4325" s="3">
        <v>31577</v>
      </c>
      <c r="B4325" s="3" t="s">
        <v>10663</v>
      </c>
    </row>
    <row r="4326" spans="1:2" ht="15.75" customHeight="1">
      <c r="A4326" s="3">
        <v>31578</v>
      </c>
      <c r="B4326" s="3" t="s">
        <v>10664</v>
      </c>
    </row>
    <row r="4327" spans="1:2" ht="15.75" customHeight="1">
      <c r="A4327" s="3">
        <v>31579</v>
      </c>
      <c r="B4327" s="3" t="s">
        <v>10665</v>
      </c>
    </row>
    <row r="4328" spans="1:2" ht="15.75" customHeight="1">
      <c r="A4328" s="3">
        <v>31580</v>
      </c>
      <c r="B4328" s="3" t="s">
        <v>10666</v>
      </c>
    </row>
    <row r="4329" spans="1:2" ht="15.75" customHeight="1">
      <c r="A4329" s="3">
        <v>31582</v>
      </c>
      <c r="B4329" s="3" t="s">
        <v>10667</v>
      </c>
    </row>
    <row r="4330" spans="1:2" ht="15.75" customHeight="1">
      <c r="A4330" s="3">
        <v>31584</v>
      </c>
      <c r="B4330" s="3" t="s">
        <v>10668</v>
      </c>
    </row>
    <row r="4331" spans="1:2" ht="15.75" customHeight="1">
      <c r="A4331" s="3">
        <v>31585</v>
      </c>
      <c r="B4331" s="3" t="s">
        <v>10669</v>
      </c>
    </row>
    <row r="4332" spans="1:2" ht="15.75" customHeight="1">
      <c r="A4332" s="3">
        <v>31586</v>
      </c>
      <c r="B4332" s="3" t="s">
        <v>10670</v>
      </c>
    </row>
    <row r="4333" spans="1:2" ht="15.75" customHeight="1">
      <c r="A4333" s="3">
        <v>31587</v>
      </c>
      <c r="B4333" s="3" t="s">
        <v>10671</v>
      </c>
    </row>
    <row r="4334" spans="1:2" ht="15.75" customHeight="1">
      <c r="A4334" s="3">
        <v>31588</v>
      </c>
      <c r="B4334" s="3" t="s">
        <v>10672</v>
      </c>
    </row>
    <row r="4335" spans="1:2" ht="15.75" customHeight="1">
      <c r="A4335" s="3">
        <v>31590</v>
      </c>
      <c r="B4335" s="3" t="s">
        <v>10673</v>
      </c>
    </row>
    <row r="4336" spans="1:2" ht="15.75" customHeight="1">
      <c r="A4336" s="3">
        <v>31591</v>
      </c>
      <c r="B4336" s="3" t="s">
        <v>10674</v>
      </c>
    </row>
    <row r="4337" spans="1:2" ht="15.75" customHeight="1">
      <c r="A4337" s="3">
        <v>31592</v>
      </c>
      <c r="B4337" s="3" t="s">
        <v>10675</v>
      </c>
    </row>
    <row r="4338" spans="1:2" ht="15.75" customHeight="1">
      <c r="A4338" s="3">
        <v>31595</v>
      </c>
      <c r="B4338" s="3" t="s">
        <v>10676</v>
      </c>
    </row>
    <row r="4339" spans="1:2" ht="15.75" customHeight="1">
      <c r="A4339" s="3">
        <v>31599</v>
      </c>
      <c r="B4339" s="3" t="s">
        <v>10677</v>
      </c>
    </row>
    <row r="4340" spans="1:2" ht="15.75" customHeight="1">
      <c r="A4340" s="3">
        <v>31600</v>
      </c>
      <c r="B4340" s="3" t="s">
        <v>10678</v>
      </c>
    </row>
    <row r="4341" spans="1:2" ht="15.75" customHeight="1">
      <c r="A4341" s="3">
        <v>31601</v>
      </c>
      <c r="B4341" s="3" t="s">
        <v>10679</v>
      </c>
    </row>
    <row r="4342" spans="1:2" ht="15.75" customHeight="1">
      <c r="A4342" s="3">
        <v>31603</v>
      </c>
      <c r="B4342" s="3" t="s">
        <v>10680</v>
      </c>
    </row>
    <row r="4343" spans="1:2" ht="15.75" customHeight="1">
      <c r="A4343" s="3">
        <v>31605</v>
      </c>
      <c r="B4343" s="3" t="s">
        <v>10681</v>
      </c>
    </row>
    <row r="4344" spans="1:2" ht="15.75" customHeight="1">
      <c r="A4344" s="3" t="s">
        <v>10682</v>
      </c>
      <c r="B4344" s="3" t="s">
        <v>10683</v>
      </c>
    </row>
    <row r="4345" spans="1:2" ht="15.75" customHeight="1">
      <c r="A4345" s="3">
        <v>31610</v>
      </c>
      <c r="B4345" s="3" t="s">
        <v>10684</v>
      </c>
    </row>
    <row r="4346" spans="1:2" ht="15.75" customHeight="1">
      <c r="A4346" s="3">
        <v>31611</v>
      </c>
      <c r="B4346" s="3" t="s">
        <v>10685</v>
      </c>
    </row>
    <row r="4347" spans="1:2" ht="15.75" customHeight="1">
      <c r="A4347" s="3">
        <v>31612</v>
      </c>
      <c r="B4347" s="3" t="s">
        <v>10686</v>
      </c>
    </row>
    <row r="4348" spans="1:2" ht="15.75" customHeight="1">
      <c r="A4348" s="3">
        <v>31613</v>
      </c>
      <c r="B4348" s="3" t="s">
        <v>10687</v>
      </c>
    </row>
    <row r="4349" spans="1:2" ht="15.75" customHeight="1">
      <c r="A4349" s="3">
        <v>31614</v>
      </c>
      <c r="B4349" s="3" t="s">
        <v>10688</v>
      </c>
    </row>
    <row r="4350" spans="1:2" ht="15.75" customHeight="1">
      <c r="A4350" s="3">
        <v>31615</v>
      </c>
      <c r="B4350" s="3" t="s">
        <v>10689</v>
      </c>
    </row>
    <row r="4351" spans="1:2" ht="15.75" customHeight="1">
      <c r="A4351" s="3">
        <v>31620</v>
      </c>
      <c r="B4351" s="3" t="s">
        <v>10690</v>
      </c>
    </row>
    <row r="4352" spans="1:2" ht="15.75" customHeight="1">
      <c r="A4352" s="3">
        <v>31622</v>
      </c>
      <c r="B4352" s="3" t="s">
        <v>10691</v>
      </c>
    </row>
    <row r="4353" spans="1:2" ht="15.75" customHeight="1">
      <c r="A4353" s="3">
        <v>31623</v>
      </c>
      <c r="B4353" s="3" t="s">
        <v>10692</v>
      </c>
    </row>
    <row r="4354" spans="1:2" ht="15.75" customHeight="1">
      <c r="A4354" s="3">
        <v>31624</v>
      </c>
      <c r="B4354" s="3" t="s">
        <v>10693</v>
      </c>
    </row>
    <row r="4355" spans="1:2" ht="15.75" customHeight="1">
      <c r="A4355" s="3">
        <v>31625</v>
      </c>
      <c r="B4355" s="3" t="s">
        <v>10694</v>
      </c>
    </row>
    <row r="4356" spans="1:2" ht="15.75" customHeight="1">
      <c r="A4356" s="3">
        <v>31626</v>
      </c>
      <c r="B4356" s="3" t="s">
        <v>10695</v>
      </c>
    </row>
    <row r="4357" spans="1:2" ht="15.75" customHeight="1">
      <c r="A4357" s="3">
        <v>31627</v>
      </c>
      <c r="B4357" s="3" t="s">
        <v>10696</v>
      </c>
    </row>
    <row r="4358" spans="1:2" ht="15.75" customHeight="1">
      <c r="A4358" s="3">
        <v>31628</v>
      </c>
      <c r="B4358" s="3" t="s">
        <v>10697</v>
      </c>
    </row>
    <row r="4359" spans="1:2" ht="15.75" customHeight="1">
      <c r="A4359" s="3">
        <v>31629</v>
      </c>
      <c r="B4359" s="3" t="s">
        <v>10698</v>
      </c>
    </row>
    <row r="4360" spans="1:2" ht="15.75" customHeight="1">
      <c r="A4360" s="3">
        <v>31630</v>
      </c>
      <c r="B4360" s="3" t="s">
        <v>10699</v>
      </c>
    </row>
    <row r="4361" spans="1:2" ht="15.75" customHeight="1">
      <c r="A4361" s="3">
        <v>31631</v>
      </c>
      <c r="B4361" s="3" t="s">
        <v>10700</v>
      </c>
    </row>
    <row r="4362" spans="1:2" ht="15.75" customHeight="1">
      <c r="A4362" s="3">
        <v>31632</v>
      </c>
      <c r="B4362" s="3" t="s">
        <v>10701</v>
      </c>
    </row>
    <row r="4363" spans="1:2" ht="15.75" customHeight="1">
      <c r="A4363" s="3">
        <v>31633</v>
      </c>
      <c r="B4363" s="3" t="s">
        <v>10702</v>
      </c>
    </row>
    <row r="4364" spans="1:2" ht="15.75" customHeight="1">
      <c r="A4364" s="3">
        <v>31634</v>
      </c>
      <c r="B4364" s="3" t="s">
        <v>10703</v>
      </c>
    </row>
    <row r="4365" spans="1:2" ht="15.75" customHeight="1">
      <c r="A4365" s="3">
        <v>31635</v>
      </c>
      <c r="B4365" s="3" t="s">
        <v>10704</v>
      </c>
    </row>
    <row r="4366" spans="1:2" ht="15.75" customHeight="1">
      <c r="A4366" s="3">
        <v>31636</v>
      </c>
      <c r="B4366" s="3" t="s">
        <v>10705</v>
      </c>
    </row>
    <row r="4367" spans="1:2" ht="15.75" customHeight="1">
      <c r="A4367" s="3">
        <v>31637</v>
      </c>
      <c r="B4367" s="3" t="s">
        <v>10706</v>
      </c>
    </row>
    <row r="4368" spans="1:2" ht="15.75" customHeight="1">
      <c r="A4368" s="3">
        <v>31638</v>
      </c>
      <c r="B4368" s="3" t="s">
        <v>10707</v>
      </c>
    </row>
    <row r="4369" spans="1:2" ht="15.75" customHeight="1">
      <c r="A4369" s="3">
        <v>31640</v>
      </c>
      <c r="B4369" s="3" t="s">
        <v>10708</v>
      </c>
    </row>
    <row r="4370" spans="1:2" ht="15.75" customHeight="1">
      <c r="A4370" s="3">
        <v>31641</v>
      </c>
      <c r="B4370" s="3" t="s">
        <v>10709</v>
      </c>
    </row>
    <row r="4371" spans="1:2" ht="15.75" customHeight="1">
      <c r="A4371" s="3">
        <v>31643</v>
      </c>
      <c r="B4371" s="3" t="s">
        <v>10710</v>
      </c>
    </row>
    <row r="4372" spans="1:2" ht="15.75" customHeight="1">
      <c r="A4372" s="3">
        <v>31645</v>
      </c>
      <c r="B4372" s="3" t="s">
        <v>10711</v>
      </c>
    </row>
    <row r="4373" spans="1:2" ht="15.75" customHeight="1">
      <c r="A4373" s="3">
        <v>31646</v>
      </c>
      <c r="B4373" s="3" t="s">
        <v>10712</v>
      </c>
    </row>
    <row r="4374" spans="1:2" ht="15.75" customHeight="1">
      <c r="A4374" s="3">
        <v>31647</v>
      </c>
      <c r="B4374" s="3" t="s">
        <v>10713</v>
      </c>
    </row>
    <row r="4375" spans="1:2" ht="15.75" customHeight="1">
      <c r="A4375" s="3">
        <v>31648</v>
      </c>
      <c r="B4375" s="3" t="s">
        <v>10714</v>
      </c>
    </row>
    <row r="4376" spans="1:2" ht="15.75" customHeight="1">
      <c r="A4376" s="3">
        <v>31649</v>
      </c>
      <c r="B4376" s="3" t="s">
        <v>10715</v>
      </c>
    </row>
    <row r="4377" spans="1:2" ht="15.75" customHeight="1">
      <c r="A4377" s="3">
        <v>31651</v>
      </c>
      <c r="B4377" s="3" t="s">
        <v>10716</v>
      </c>
    </row>
    <row r="4378" spans="1:2" ht="15.75" customHeight="1">
      <c r="A4378" s="3">
        <v>31652</v>
      </c>
      <c r="B4378" s="3" t="s">
        <v>10717</v>
      </c>
    </row>
    <row r="4379" spans="1:2" ht="15.75" customHeight="1">
      <c r="A4379" s="3">
        <v>31653</v>
      </c>
      <c r="B4379" s="3" t="s">
        <v>10718</v>
      </c>
    </row>
    <row r="4380" spans="1:2" ht="15.75" customHeight="1">
      <c r="A4380" s="3">
        <v>31654</v>
      </c>
      <c r="B4380" s="3" t="s">
        <v>10719</v>
      </c>
    </row>
    <row r="4381" spans="1:2" ht="15.75" customHeight="1">
      <c r="A4381" s="3">
        <v>31656</v>
      </c>
      <c r="B4381" s="3" t="s">
        <v>10720</v>
      </c>
    </row>
    <row r="4382" spans="1:2" ht="15.75" customHeight="1">
      <c r="A4382" s="3">
        <v>31660</v>
      </c>
      <c r="B4382" s="3" t="s">
        <v>10721</v>
      </c>
    </row>
    <row r="4383" spans="1:2" ht="15.75" customHeight="1">
      <c r="A4383" s="3">
        <v>31661</v>
      </c>
      <c r="B4383" s="3" t="s">
        <v>10722</v>
      </c>
    </row>
    <row r="4384" spans="1:2" ht="15.75" customHeight="1">
      <c r="A4384" s="3">
        <v>31700</v>
      </c>
      <c r="B4384" s="3" t="s">
        <v>10723</v>
      </c>
    </row>
    <row r="4385" spans="1:2" ht="15.75" customHeight="1">
      <c r="A4385" s="3">
        <v>31708</v>
      </c>
      <c r="B4385" s="3" t="s">
        <v>10724</v>
      </c>
    </row>
    <row r="4386" spans="1:2" ht="15.75" customHeight="1">
      <c r="A4386" s="3" t="s">
        <v>10725</v>
      </c>
      <c r="B4386" s="3" t="s">
        <v>10726</v>
      </c>
    </row>
    <row r="4387" spans="1:2" ht="15.75" customHeight="1">
      <c r="A4387" s="3">
        <v>31710</v>
      </c>
      <c r="B4387" s="3" t="s">
        <v>10727</v>
      </c>
    </row>
    <row r="4388" spans="1:2" ht="15.75" customHeight="1">
      <c r="A4388" s="3">
        <v>31715</v>
      </c>
      <c r="B4388" s="3" t="s">
        <v>10728</v>
      </c>
    </row>
    <row r="4389" spans="1:2" ht="15.75" customHeight="1">
      <c r="A4389" s="3">
        <v>31717</v>
      </c>
      <c r="B4389" s="3" t="s">
        <v>10729</v>
      </c>
    </row>
    <row r="4390" spans="1:2" ht="15.75" customHeight="1">
      <c r="A4390" s="3">
        <v>31720</v>
      </c>
      <c r="B4390" s="3" t="s">
        <v>10730</v>
      </c>
    </row>
    <row r="4391" spans="1:2" ht="15.75" customHeight="1">
      <c r="A4391" s="3">
        <v>31725</v>
      </c>
      <c r="B4391" s="3" t="s">
        <v>10731</v>
      </c>
    </row>
    <row r="4392" spans="1:2" ht="15.75" customHeight="1">
      <c r="A4392" s="3">
        <v>31730</v>
      </c>
      <c r="B4392" s="3" t="s">
        <v>10732</v>
      </c>
    </row>
    <row r="4393" spans="1:2" ht="15.75" customHeight="1">
      <c r="A4393" s="3">
        <v>31750</v>
      </c>
      <c r="B4393" s="3" t="s">
        <v>10733</v>
      </c>
    </row>
    <row r="4394" spans="1:2" ht="15.75" customHeight="1">
      <c r="A4394" s="3">
        <v>31755</v>
      </c>
      <c r="B4394" s="3" t="s">
        <v>10734</v>
      </c>
    </row>
    <row r="4395" spans="1:2" ht="15.75" customHeight="1">
      <c r="A4395" s="3">
        <v>31760</v>
      </c>
      <c r="B4395" s="3" t="s">
        <v>10735</v>
      </c>
    </row>
    <row r="4396" spans="1:2" ht="15.75" customHeight="1">
      <c r="A4396" s="3">
        <v>31766</v>
      </c>
      <c r="B4396" s="3" t="s">
        <v>10736</v>
      </c>
    </row>
    <row r="4397" spans="1:2" ht="15.75" customHeight="1">
      <c r="A4397" s="3">
        <v>31770</v>
      </c>
      <c r="B4397" s="3" t="s">
        <v>10737</v>
      </c>
    </row>
    <row r="4398" spans="1:2" ht="15.75" customHeight="1">
      <c r="A4398" s="3">
        <v>31775</v>
      </c>
      <c r="B4398" s="3" t="s">
        <v>10738</v>
      </c>
    </row>
    <row r="4399" spans="1:2" ht="15.75" customHeight="1">
      <c r="A4399" s="3">
        <v>31780</v>
      </c>
      <c r="B4399" s="3" t="s">
        <v>10739</v>
      </c>
    </row>
    <row r="4400" spans="1:2" ht="15.75" customHeight="1">
      <c r="A4400" s="3">
        <v>31781</v>
      </c>
      <c r="B4400" s="3" t="s">
        <v>10740</v>
      </c>
    </row>
    <row r="4401" spans="1:2" ht="15.75" customHeight="1">
      <c r="A4401" s="3">
        <v>31785</v>
      </c>
      <c r="B4401" s="3" t="s">
        <v>10741</v>
      </c>
    </row>
    <row r="4402" spans="1:2" ht="15.75" customHeight="1">
      <c r="A4402" s="3">
        <v>31786</v>
      </c>
      <c r="B4402" s="3" t="s">
        <v>10742</v>
      </c>
    </row>
    <row r="4403" spans="1:2" ht="15.75" customHeight="1">
      <c r="A4403" s="3">
        <v>31800</v>
      </c>
      <c r="B4403" s="3" t="s">
        <v>10743</v>
      </c>
    </row>
    <row r="4404" spans="1:2" ht="15.75" customHeight="1">
      <c r="A4404" s="3">
        <v>31805</v>
      </c>
      <c r="B4404" s="3" t="s">
        <v>10744</v>
      </c>
    </row>
    <row r="4405" spans="1:2" ht="15.75" customHeight="1">
      <c r="A4405" s="3">
        <v>31820</v>
      </c>
      <c r="B4405" s="3" t="s">
        <v>10745</v>
      </c>
    </row>
    <row r="4406" spans="1:2" ht="15.75" customHeight="1">
      <c r="A4406" s="3">
        <v>31825</v>
      </c>
      <c r="B4406" s="3" t="s">
        <v>10746</v>
      </c>
    </row>
    <row r="4407" spans="1:2" ht="15.75" customHeight="1">
      <c r="A4407" s="3">
        <v>31830</v>
      </c>
      <c r="B4407" s="3" t="s">
        <v>10747</v>
      </c>
    </row>
    <row r="4408" spans="1:2" ht="15.75" customHeight="1">
      <c r="A4408" s="3">
        <v>31899</v>
      </c>
      <c r="B4408" s="3" t="s">
        <v>10748</v>
      </c>
    </row>
    <row r="4409" spans="1:2" ht="15.75" customHeight="1">
      <c r="A4409" s="3">
        <v>32000</v>
      </c>
      <c r="B4409" s="3" t="s">
        <v>10749</v>
      </c>
    </row>
    <row r="4410" spans="1:2" ht="15.75" customHeight="1">
      <c r="A4410" s="3">
        <v>32002</v>
      </c>
      <c r="B4410" s="3" t="s">
        <v>10750</v>
      </c>
    </row>
    <row r="4411" spans="1:2" ht="15.75" customHeight="1">
      <c r="A4411" s="3">
        <v>32005</v>
      </c>
      <c r="B4411" s="3" t="s">
        <v>10751</v>
      </c>
    </row>
    <row r="4412" spans="1:2" ht="15.75" customHeight="1">
      <c r="A4412" s="3" t="s">
        <v>10752</v>
      </c>
      <c r="B4412" s="3" t="s">
        <v>10753</v>
      </c>
    </row>
    <row r="4413" spans="1:2" ht="15.75" customHeight="1">
      <c r="A4413" s="3">
        <v>32019</v>
      </c>
      <c r="B4413" s="3" t="s">
        <v>10754</v>
      </c>
    </row>
    <row r="4414" spans="1:2" ht="15.75" customHeight="1">
      <c r="A4414" s="3">
        <v>32020</v>
      </c>
      <c r="B4414" s="3" t="s">
        <v>10755</v>
      </c>
    </row>
    <row r="4415" spans="1:2" ht="15.75" customHeight="1">
      <c r="A4415" s="3">
        <v>32035</v>
      </c>
      <c r="B4415" s="3" t="s">
        <v>10756</v>
      </c>
    </row>
    <row r="4416" spans="1:2" ht="15.75" customHeight="1">
      <c r="A4416" s="3">
        <v>32036</v>
      </c>
      <c r="B4416" s="3" t="s">
        <v>10757</v>
      </c>
    </row>
    <row r="4417" spans="1:2" ht="15.75" customHeight="1">
      <c r="A4417" s="3">
        <v>32095</v>
      </c>
      <c r="B4417" s="3" t="s">
        <v>10758</v>
      </c>
    </row>
    <row r="4418" spans="1:2" ht="15.75" customHeight="1">
      <c r="A4418" s="3">
        <v>32096</v>
      </c>
      <c r="B4418" s="3" t="s">
        <v>10759</v>
      </c>
    </row>
    <row r="4419" spans="1:2" ht="15.75" customHeight="1">
      <c r="A4419" s="3">
        <v>32097</v>
      </c>
      <c r="B4419" s="3" t="s">
        <v>10760</v>
      </c>
    </row>
    <row r="4420" spans="1:2" ht="15.75" customHeight="1">
      <c r="A4420" s="3">
        <v>32098</v>
      </c>
      <c r="B4420" s="3" t="s">
        <v>10761</v>
      </c>
    </row>
    <row r="4421" spans="1:2" ht="15.75" customHeight="1">
      <c r="A4421" s="3">
        <v>32100</v>
      </c>
      <c r="B4421" s="3" t="s">
        <v>10762</v>
      </c>
    </row>
    <row r="4422" spans="1:2" ht="15.75" customHeight="1">
      <c r="A4422" s="3" t="s">
        <v>10763</v>
      </c>
      <c r="B4422" s="3" t="s">
        <v>10764</v>
      </c>
    </row>
    <row r="4423" spans="1:2" ht="15.75" customHeight="1">
      <c r="A4423" s="3">
        <v>32110</v>
      </c>
      <c r="B4423" s="3" t="s">
        <v>10765</v>
      </c>
    </row>
    <row r="4424" spans="1:2" ht="15.75" customHeight="1">
      <c r="A4424" s="3">
        <v>32120</v>
      </c>
      <c r="B4424" s="3" t="s">
        <v>10766</v>
      </c>
    </row>
    <row r="4425" spans="1:2" ht="15.75" customHeight="1">
      <c r="A4425" s="3">
        <v>32124</v>
      </c>
      <c r="B4425" s="3" t="s">
        <v>10767</v>
      </c>
    </row>
    <row r="4426" spans="1:2" ht="15.75" customHeight="1">
      <c r="A4426" s="3">
        <v>32140</v>
      </c>
      <c r="B4426" s="3" t="s">
        <v>10768</v>
      </c>
    </row>
    <row r="4427" spans="1:2" ht="15.75" customHeight="1">
      <c r="A4427" s="3">
        <v>32141</v>
      </c>
      <c r="B4427" s="3" t="s">
        <v>10769</v>
      </c>
    </row>
    <row r="4428" spans="1:2" ht="15.75" customHeight="1">
      <c r="A4428" s="3">
        <v>32150</v>
      </c>
      <c r="B4428" s="3" t="s">
        <v>10770</v>
      </c>
    </row>
    <row r="4429" spans="1:2" ht="15.75" customHeight="1">
      <c r="A4429" s="3">
        <v>32151</v>
      </c>
      <c r="B4429" s="3" t="s">
        <v>10771</v>
      </c>
    </row>
    <row r="4430" spans="1:2" ht="15.75" customHeight="1">
      <c r="A4430" s="3" t="s">
        <v>10772</v>
      </c>
      <c r="B4430" s="3" t="s">
        <v>10773</v>
      </c>
    </row>
    <row r="4431" spans="1:2" ht="15.75" customHeight="1">
      <c r="A4431" s="3">
        <v>32160</v>
      </c>
      <c r="B4431" s="3" t="s">
        <v>10774</v>
      </c>
    </row>
    <row r="4432" spans="1:2" ht="15.75" customHeight="1">
      <c r="A4432" s="3" t="s">
        <v>10775</v>
      </c>
      <c r="B4432" s="3" t="s">
        <v>10776</v>
      </c>
    </row>
    <row r="4433" spans="1:2" ht="15.75" customHeight="1">
      <c r="A4433" s="3" t="s">
        <v>10777</v>
      </c>
      <c r="B4433" s="3" t="s">
        <v>10778</v>
      </c>
    </row>
    <row r="4434" spans="1:2" ht="15.75" customHeight="1">
      <c r="A4434" s="3" t="s">
        <v>10779</v>
      </c>
      <c r="B4434" s="3" t="s">
        <v>10780</v>
      </c>
    </row>
    <row r="4435" spans="1:2" ht="15.75" customHeight="1">
      <c r="A4435" s="3" t="s">
        <v>10781</v>
      </c>
      <c r="B4435" s="3" t="s">
        <v>10782</v>
      </c>
    </row>
    <row r="4436" spans="1:2" ht="15.75" customHeight="1">
      <c r="A4436" s="3">
        <v>32200</v>
      </c>
      <c r="B4436" s="3" t="s">
        <v>10783</v>
      </c>
    </row>
    <row r="4437" spans="1:2" ht="15.75" customHeight="1">
      <c r="A4437" s="3">
        <v>32201</v>
      </c>
      <c r="B4437" s="3" t="s">
        <v>10784</v>
      </c>
    </row>
    <row r="4438" spans="1:2" ht="15.75" customHeight="1">
      <c r="A4438" s="3" t="s">
        <v>10785</v>
      </c>
      <c r="B4438" s="3" t="s">
        <v>10786</v>
      </c>
    </row>
    <row r="4439" spans="1:2" ht="15.75" customHeight="1">
      <c r="A4439" s="3">
        <v>32215</v>
      </c>
      <c r="B4439" s="3" t="s">
        <v>10787</v>
      </c>
    </row>
    <row r="4440" spans="1:2" ht="15.75" customHeight="1">
      <c r="A4440" s="3">
        <v>32220</v>
      </c>
      <c r="B4440" s="3" t="s">
        <v>10788</v>
      </c>
    </row>
    <row r="4441" spans="1:2" ht="15.75" customHeight="1">
      <c r="A4441" s="3">
        <v>32225</v>
      </c>
      <c r="B4441" s="3" t="s">
        <v>10789</v>
      </c>
    </row>
    <row r="4442" spans="1:2" ht="15.75" customHeight="1">
      <c r="A4442" s="3" t="s">
        <v>10790</v>
      </c>
      <c r="B4442" s="3" t="s">
        <v>10791</v>
      </c>
    </row>
    <row r="4443" spans="1:2" ht="15.75" customHeight="1">
      <c r="A4443" s="3">
        <v>32310</v>
      </c>
      <c r="B4443" s="3" t="s">
        <v>10792</v>
      </c>
    </row>
    <row r="4444" spans="1:2" ht="15.75" customHeight="1">
      <c r="A4444" s="3">
        <v>32320</v>
      </c>
      <c r="B4444" s="3" t="s">
        <v>10793</v>
      </c>
    </row>
    <row r="4445" spans="1:2" ht="15.75" customHeight="1">
      <c r="A4445" s="3">
        <v>32400</v>
      </c>
      <c r="B4445" s="3" t="s">
        <v>10794</v>
      </c>
    </row>
    <row r="4446" spans="1:2" ht="15.75" customHeight="1">
      <c r="A4446" s="3">
        <v>32402</v>
      </c>
      <c r="B4446" s="3" t="s">
        <v>10795</v>
      </c>
    </row>
    <row r="4447" spans="1:2" ht="15.75" customHeight="1">
      <c r="A4447" s="3">
        <v>32405</v>
      </c>
      <c r="B4447" s="3" t="s">
        <v>10796</v>
      </c>
    </row>
    <row r="4448" spans="1:2" ht="15.75" customHeight="1">
      <c r="A4448" s="3">
        <v>32420</v>
      </c>
      <c r="B4448" s="3" t="s">
        <v>10797</v>
      </c>
    </row>
    <row r="4449" spans="1:2" ht="15.75" customHeight="1">
      <c r="A4449" s="3">
        <v>32421</v>
      </c>
      <c r="B4449" s="3" t="s">
        <v>10798</v>
      </c>
    </row>
    <row r="4450" spans="1:2" ht="15.75" customHeight="1">
      <c r="A4450" s="3">
        <v>32422</v>
      </c>
      <c r="B4450" s="3" t="s">
        <v>10799</v>
      </c>
    </row>
    <row r="4451" spans="1:2" ht="15.75" customHeight="1">
      <c r="A4451" s="3">
        <v>32440</v>
      </c>
      <c r="B4451" s="3" t="s">
        <v>10800</v>
      </c>
    </row>
    <row r="4452" spans="1:2" ht="15.75" customHeight="1">
      <c r="A4452" s="3">
        <v>32442</v>
      </c>
      <c r="B4452" s="3" t="s">
        <v>10801</v>
      </c>
    </row>
    <row r="4453" spans="1:2" ht="15.75" customHeight="1">
      <c r="A4453" s="3">
        <v>32445</v>
      </c>
      <c r="B4453" s="3" t="s">
        <v>10802</v>
      </c>
    </row>
    <row r="4454" spans="1:2" ht="15.75" customHeight="1">
      <c r="A4454" s="3">
        <v>32480</v>
      </c>
      <c r="B4454" s="3" t="s">
        <v>10803</v>
      </c>
    </row>
    <row r="4455" spans="1:2" ht="15.75" customHeight="1">
      <c r="A4455" s="3">
        <v>32482</v>
      </c>
      <c r="B4455" s="3" t="s">
        <v>10804</v>
      </c>
    </row>
    <row r="4456" spans="1:2" ht="15.75" customHeight="1">
      <c r="A4456" s="3">
        <v>32484</v>
      </c>
      <c r="B4456" s="3" t="s">
        <v>10805</v>
      </c>
    </row>
    <row r="4457" spans="1:2" ht="15.75" customHeight="1">
      <c r="A4457" s="3">
        <v>32486</v>
      </c>
      <c r="B4457" s="3" t="s">
        <v>10806</v>
      </c>
    </row>
    <row r="4458" spans="1:2" ht="15.75" customHeight="1">
      <c r="A4458" s="3">
        <v>32488</v>
      </c>
      <c r="B4458" s="3" t="s">
        <v>10807</v>
      </c>
    </row>
    <row r="4459" spans="1:2" ht="15.75" customHeight="1">
      <c r="A4459" s="3">
        <v>32491</v>
      </c>
      <c r="B4459" s="3" t="s">
        <v>10808</v>
      </c>
    </row>
    <row r="4460" spans="1:2" ht="15.75" customHeight="1">
      <c r="A4460" s="3">
        <v>32500</v>
      </c>
      <c r="B4460" s="3" t="s">
        <v>10809</v>
      </c>
    </row>
    <row r="4461" spans="1:2" ht="15.75" customHeight="1">
      <c r="A4461" s="3">
        <v>32501</v>
      </c>
      <c r="B4461" s="3" t="s">
        <v>10810</v>
      </c>
    </row>
    <row r="4462" spans="1:2" ht="15.75" customHeight="1">
      <c r="A4462" s="3">
        <v>32503</v>
      </c>
      <c r="B4462" s="3" t="s">
        <v>10811</v>
      </c>
    </row>
    <row r="4463" spans="1:2" ht="15.75" customHeight="1">
      <c r="A4463" s="3">
        <v>32504</v>
      </c>
      <c r="B4463" s="3" t="s">
        <v>10812</v>
      </c>
    </row>
    <row r="4464" spans="1:2" ht="15.75" customHeight="1">
      <c r="A4464" s="3">
        <v>32505</v>
      </c>
      <c r="B4464" s="3" t="s">
        <v>10813</v>
      </c>
    </row>
    <row r="4465" spans="1:2" ht="15.75" customHeight="1">
      <c r="A4465" s="3">
        <v>32506</v>
      </c>
      <c r="B4465" s="3" t="s">
        <v>10814</v>
      </c>
    </row>
    <row r="4466" spans="1:2" ht="15.75" customHeight="1">
      <c r="A4466" s="3">
        <v>32507</v>
      </c>
      <c r="B4466" s="3" t="s">
        <v>10815</v>
      </c>
    </row>
    <row r="4467" spans="1:2" ht="15.75" customHeight="1">
      <c r="A4467" s="3" t="s">
        <v>10816</v>
      </c>
      <c r="B4467" s="3" t="s">
        <v>10817</v>
      </c>
    </row>
    <row r="4468" spans="1:2" ht="15.75" customHeight="1">
      <c r="A4468" s="3">
        <v>32520</v>
      </c>
      <c r="B4468" s="3" t="s">
        <v>10818</v>
      </c>
    </row>
    <row r="4469" spans="1:2" ht="15.75" customHeight="1">
      <c r="A4469" s="3">
        <v>32522</v>
      </c>
      <c r="B4469" s="3" t="s">
        <v>10819</v>
      </c>
    </row>
    <row r="4470" spans="1:2" ht="15.75" customHeight="1">
      <c r="A4470" s="3">
        <v>32525</v>
      </c>
      <c r="B4470" s="3" t="s">
        <v>10820</v>
      </c>
    </row>
    <row r="4471" spans="1:2" ht="15.75" customHeight="1">
      <c r="A4471" s="3">
        <v>32540</v>
      </c>
      <c r="B4471" s="3" t="s">
        <v>10821</v>
      </c>
    </row>
    <row r="4472" spans="1:2" ht="15.75" customHeight="1">
      <c r="A4472" s="3">
        <v>32550</v>
      </c>
      <c r="B4472" s="3" t="s">
        <v>10822</v>
      </c>
    </row>
    <row r="4473" spans="1:2" ht="15.75" customHeight="1">
      <c r="A4473" s="3">
        <v>32551</v>
      </c>
      <c r="B4473" s="3" t="s">
        <v>10823</v>
      </c>
    </row>
    <row r="4474" spans="1:2" ht="15.75" customHeight="1">
      <c r="A4474" s="3">
        <v>32552</v>
      </c>
      <c r="B4474" s="3" t="s">
        <v>10824</v>
      </c>
    </row>
    <row r="4475" spans="1:2" ht="15.75" customHeight="1">
      <c r="A4475" s="3">
        <v>32553</v>
      </c>
      <c r="B4475" s="3" t="s">
        <v>10825</v>
      </c>
    </row>
    <row r="4476" spans="1:2" ht="15.75" customHeight="1">
      <c r="A4476" s="3">
        <v>32554</v>
      </c>
      <c r="B4476" s="3" t="s">
        <v>10826</v>
      </c>
    </row>
    <row r="4477" spans="1:2" ht="15.75" customHeight="1">
      <c r="A4477" s="3">
        <v>32555</v>
      </c>
      <c r="B4477" s="3" t="s">
        <v>10827</v>
      </c>
    </row>
    <row r="4478" spans="1:2" ht="15.75" customHeight="1">
      <c r="A4478" s="3">
        <v>32556</v>
      </c>
      <c r="B4478" s="3" t="s">
        <v>10828</v>
      </c>
    </row>
    <row r="4479" spans="1:2" ht="15.75" customHeight="1">
      <c r="A4479" s="3">
        <v>32557</v>
      </c>
      <c r="B4479" s="3" t="s">
        <v>10829</v>
      </c>
    </row>
    <row r="4480" spans="1:2" ht="15.75" customHeight="1">
      <c r="A4480" s="3">
        <v>32560</v>
      </c>
      <c r="B4480" s="3" t="s">
        <v>10830</v>
      </c>
    </row>
    <row r="4481" spans="1:2" ht="15.75" customHeight="1">
      <c r="A4481" s="3">
        <v>32561</v>
      </c>
      <c r="B4481" s="3" t="s">
        <v>10831</v>
      </c>
    </row>
    <row r="4482" spans="1:2" ht="15.75" customHeight="1">
      <c r="A4482" s="3">
        <v>32562</v>
      </c>
      <c r="B4482" s="3" t="s">
        <v>10832</v>
      </c>
    </row>
    <row r="4483" spans="1:2" ht="15.75" customHeight="1">
      <c r="A4483" s="3">
        <v>32601</v>
      </c>
      <c r="B4483" s="3" t="s">
        <v>10833</v>
      </c>
    </row>
    <row r="4484" spans="1:2" ht="15.75" customHeight="1">
      <c r="A4484" s="3">
        <v>32602</v>
      </c>
      <c r="B4484" s="3" t="s">
        <v>10834</v>
      </c>
    </row>
    <row r="4485" spans="1:2" ht="15.75" customHeight="1">
      <c r="A4485" s="3">
        <v>32603</v>
      </c>
      <c r="B4485" s="3" t="s">
        <v>10835</v>
      </c>
    </row>
    <row r="4486" spans="1:2" ht="15.75" customHeight="1">
      <c r="A4486" s="3">
        <v>32604</v>
      </c>
      <c r="B4486" s="3" t="s">
        <v>10836</v>
      </c>
    </row>
    <row r="4487" spans="1:2" ht="15.75" customHeight="1">
      <c r="A4487" s="3">
        <v>32605</v>
      </c>
      <c r="B4487" s="3" t="s">
        <v>10837</v>
      </c>
    </row>
    <row r="4488" spans="1:2" ht="15.75" customHeight="1">
      <c r="A4488" s="3">
        <v>32606</v>
      </c>
      <c r="B4488" s="3" t="s">
        <v>10838</v>
      </c>
    </row>
    <row r="4489" spans="1:2" ht="15.75" customHeight="1">
      <c r="A4489" s="3">
        <v>32607</v>
      </c>
      <c r="B4489" s="3" t="s">
        <v>10839</v>
      </c>
    </row>
    <row r="4490" spans="1:2" ht="15.75" customHeight="1">
      <c r="A4490" s="3">
        <v>32608</v>
      </c>
      <c r="B4490" s="3" t="s">
        <v>10840</v>
      </c>
    </row>
    <row r="4491" spans="1:2" ht="15.75" customHeight="1">
      <c r="A4491" s="3">
        <v>32609</v>
      </c>
      <c r="B4491" s="3" t="s">
        <v>10841</v>
      </c>
    </row>
    <row r="4492" spans="1:2" ht="15.75" customHeight="1">
      <c r="A4492" s="3" t="s">
        <v>10842</v>
      </c>
      <c r="B4492" s="3" t="s">
        <v>10843</v>
      </c>
    </row>
    <row r="4493" spans="1:2" ht="15.75" customHeight="1">
      <c r="A4493" s="3">
        <v>32650</v>
      </c>
      <c r="B4493" s="3" t="s">
        <v>10844</v>
      </c>
    </row>
    <row r="4494" spans="1:2" ht="15.75" customHeight="1">
      <c r="A4494" s="3">
        <v>32651</v>
      </c>
      <c r="B4494" s="3" t="s">
        <v>10845</v>
      </c>
    </row>
    <row r="4495" spans="1:2" ht="15.75" customHeight="1">
      <c r="A4495" s="3">
        <v>32652</v>
      </c>
      <c r="B4495" s="3" t="s">
        <v>10846</v>
      </c>
    </row>
    <row r="4496" spans="1:2" ht="15.75" customHeight="1">
      <c r="A4496" s="3">
        <v>32653</v>
      </c>
      <c r="B4496" s="3" t="s">
        <v>10847</v>
      </c>
    </row>
    <row r="4497" spans="1:2" ht="15.75" customHeight="1">
      <c r="A4497" s="3">
        <v>32654</v>
      </c>
      <c r="B4497" s="3" t="s">
        <v>10848</v>
      </c>
    </row>
    <row r="4498" spans="1:2" ht="15.75" customHeight="1">
      <c r="A4498" s="3">
        <v>32655</v>
      </c>
      <c r="B4498" s="3" t="s">
        <v>10849</v>
      </c>
    </row>
    <row r="4499" spans="1:2" ht="15.75" customHeight="1">
      <c r="A4499" s="3">
        <v>32656</v>
      </c>
      <c r="B4499" s="3" t="s">
        <v>10850</v>
      </c>
    </row>
    <row r="4500" spans="1:2" ht="15.75" customHeight="1">
      <c r="A4500" s="3">
        <v>32657</v>
      </c>
      <c r="B4500" s="3" t="s">
        <v>10851</v>
      </c>
    </row>
    <row r="4501" spans="1:2" ht="15.75" customHeight="1">
      <c r="A4501" s="3">
        <v>32658</v>
      </c>
      <c r="B4501" s="3" t="s">
        <v>10852</v>
      </c>
    </row>
    <row r="4502" spans="1:2" ht="15.75" customHeight="1">
      <c r="A4502" s="3">
        <v>32659</v>
      </c>
      <c r="B4502" s="3" t="s">
        <v>10853</v>
      </c>
    </row>
    <row r="4503" spans="1:2" ht="15.75" customHeight="1">
      <c r="A4503" s="3" t="s">
        <v>10854</v>
      </c>
      <c r="B4503" s="3" t="s">
        <v>10855</v>
      </c>
    </row>
    <row r="4504" spans="1:2" ht="15.75" customHeight="1">
      <c r="A4504" s="3">
        <v>32660</v>
      </c>
      <c r="B4504" s="3" t="s">
        <v>10856</v>
      </c>
    </row>
    <row r="4505" spans="1:2" ht="15.75" customHeight="1">
      <c r="A4505" s="3">
        <v>32661</v>
      </c>
      <c r="B4505" s="3" t="s">
        <v>10857</v>
      </c>
    </row>
    <row r="4506" spans="1:2" ht="15.75" customHeight="1">
      <c r="A4506" s="3">
        <v>32662</v>
      </c>
      <c r="B4506" s="3" t="s">
        <v>10858</v>
      </c>
    </row>
    <row r="4507" spans="1:2" ht="15.75" customHeight="1">
      <c r="A4507" s="3">
        <v>32663</v>
      </c>
      <c r="B4507" s="3" t="s">
        <v>10859</v>
      </c>
    </row>
    <row r="4508" spans="1:2" ht="15.75" customHeight="1">
      <c r="A4508" s="3">
        <v>32664</v>
      </c>
      <c r="B4508" s="3" t="s">
        <v>10860</v>
      </c>
    </row>
    <row r="4509" spans="1:2" ht="15.75" customHeight="1">
      <c r="A4509" s="3">
        <v>32665</v>
      </c>
      <c r="B4509" s="3" t="s">
        <v>10861</v>
      </c>
    </row>
    <row r="4510" spans="1:2" ht="15.75" customHeight="1">
      <c r="A4510" s="3">
        <v>32666</v>
      </c>
      <c r="B4510" s="3" t="s">
        <v>10862</v>
      </c>
    </row>
    <row r="4511" spans="1:2" ht="15.75" customHeight="1">
      <c r="A4511" s="3">
        <v>32667</v>
      </c>
      <c r="B4511" s="3" t="s">
        <v>10863</v>
      </c>
    </row>
    <row r="4512" spans="1:2" ht="15.75" customHeight="1">
      <c r="A4512" s="3">
        <v>32668</v>
      </c>
      <c r="B4512" s="3" t="s">
        <v>10864</v>
      </c>
    </row>
    <row r="4513" spans="1:2" ht="15.75" customHeight="1">
      <c r="A4513" s="3">
        <v>32669</v>
      </c>
      <c r="B4513" s="3" t="s">
        <v>10865</v>
      </c>
    </row>
    <row r="4514" spans="1:2" ht="15.75" customHeight="1">
      <c r="A4514" s="3" t="s">
        <v>10866</v>
      </c>
      <c r="B4514" s="3" t="s">
        <v>10867</v>
      </c>
    </row>
    <row r="4515" spans="1:2" ht="15.75" customHeight="1">
      <c r="A4515" s="3">
        <v>32670</v>
      </c>
      <c r="B4515" s="3" t="s">
        <v>10868</v>
      </c>
    </row>
    <row r="4516" spans="1:2" ht="15.75" customHeight="1">
      <c r="A4516" s="3">
        <v>32671</v>
      </c>
      <c r="B4516" s="3" t="s">
        <v>10869</v>
      </c>
    </row>
    <row r="4517" spans="1:2" ht="15.75" customHeight="1">
      <c r="A4517" s="3">
        <v>32672</v>
      </c>
      <c r="B4517" s="3" t="s">
        <v>10870</v>
      </c>
    </row>
    <row r="4518" spans="1:2" ht="15.75" customHeight="1">
      <c r="A4518" s="3">
        <v>32673</v>
      </c>
      <c r="B4518" s="3" t="s">
        <v>10871</v>
      </c>
    </row>
    <row r="4519" spans="1:2" ht="15.75" customHeight="1">
      <c r="A4519" s="3">
        <v>32674</v>
      </c>
      <c r="B4519" s="3" t="s">
        <v>10872</v>
      </c>
    </row>
    <row r="4520" spans="1:2" ht="15.75" customHeight="1">
      <c r="A4520" s="3" t="s">
        <v>10873</v>
      </c>
      <c r="B4520" s="3" t="s">
        <v>10874</v>
      </c>
    </row>
    <row r="4521" spans="1:2" ht="15.75" customHeight="1">
      <c r="A4521" s="3" t="s">
        <v>10875</v>
      </c>
      <c r="B4521" s="3" t="s">
        <v>10876</v>
      </c>
    </row>
    <row r="4522" spans="1:2" ht="15.75" customHeight="1">
      <c r="A4522" s="3" t="s">
        <v>10877</v>
      </c>
      <c r="B4522" s="3" t="s">
        <v>10878</v>
      </c>
    </row>
    <row r="4523" spans="1:2" ht="15.75" customHeight="1">
      <c r="A4523" s="3">
        <v>32701</v>
      </c>
      <c r="B4523" s="3" t="s">
        <v>10879</v>
      </c>
    </row>
    <row r="4524" spans="1:2" ht="15.75" customHeight="1">
      <c r="A4524" s="3" t="s">
        <v>10880</v>
      </c>
      <c r="B4524" s="3" t="s">
        <v>10881</v>
      </c>
    </row>
    <row r="4525" spans="1:2" ht="15.75" customHeight="1">
      <c r="A4525" s="3" t="s">
        <v>10882</v>
      </c>
      <c r="B4525" s="3" t="s">
        <v>10883</v>
      </c>
    </row>
    <row r="4526" spans="1:2" ht="15.75" customHeight="1">
      <c r="A4526" s="3" t="s">
        <v>10884</v>
      </c>
      <c r="B4526" s="3" t="s">
        <v>10885</v>
      </c>
    </row>
    <row r="4527" spans="1:2" ht="15.75" customHeight="1">
      <c r="A4527" s="3" t="s">
        <v>10886</v>
      </c>
      <c r="B4527" s="3" t="s">
        <v>10887</v>
      </c>
    </row>
    <row r="4528" spans="1:2" ht="15.75" customHeight="1">
      <c r="A4528" s="3" t="s">
        <v>10888</v>
      </c>
      <c r="B4528" s="3" t="s">
        <v>10889</v>
      </c>
    </row>
    <row r="4529" spans="1:2" ht="15.75" customHeight="1">
      <c r="A4529" s="3" t="s">
        <v>10890</v>
      </c>
      <c r="B4529" s="3" t="s">
        <v>10891</v>
      </c>
    </row>
    <row r="4530" spans="1:2" ht="15.75" customHeight="1">
      <c r="A4530" s="3" t="s">
        <v>10892</v>
      </c>
      <c r="B4530" s="3" t="s">
        <v>10893</v>
      </c>
    </row>
    <row r="4531" spans="1:2" ht="15.75" customHeight="1">
      <c r="A4531" s="3">
        <v>32800</v>
      </c>
      <c r="B4531" s="3" t="s">
        <v>10894</v>
      </c>
    </row>
    <row r="4532" spans="1:2" ht="15.75" customHeight="1">
      <c r="A4532" s="3" t="s">
        <v>10895</v>
      </c>
      <c r="B4532" s="3" t="s">
        <v>10896</v>
      </c>
    </row>
    <row r="4533" spans="1:2" ht="15.75" customHeight="1">
      <c r="A4533" s="3">
        <v>32810</v>
      </c>
      <c r="B4533" s="3" t="s">
        <v>10897</v>
      </c>
    </row>
    <row r="4534" spans="1:2" ht="15.75" customHeight="1">
      <c r="A4534" s="3">
        <v>32815</v>
      </c>
      <c r="B4534" s="3" t="s">
        <v>10898</v>
      </c>
    </row>
    <row r="4535" spans="1:2" ht="15.75" customHeight="1">
      <c r="A4535" s="3" t="s">
        <v>10899</v>
      </c>
      <c r="B4535" s="3" t="s">
        <v>10900</v>
      </c>
    </row>
    <row r="4536" spans="1:2" ht="15.75" customHeight="1">
      <c r="A4536" s="3">
        <v>32820</v>
      </c>
      <c r="B4536" s="3" t="s">
        <v>10901</v>
      </c>
    </row>
    <row r="4537" spans="1:2" ht="15.75" customHeight="1">
      <c r="A4537" s="3" t="s">
        <v>10902</v>
      </c>
      <c r="B4537" s="3" t="s">
        <v>10903</v>
      </c>
    </row>
    <row r="4538" spans="1:2" ht="15.75" customHeight="1">
      <c r="A4538" s="3">
        <v>32850</v>
      </c>
      <c r="B4538" s="3" t="s">
        <v>10904</v>
      </c>
    </row>
    <row r="4539" spans="1:2" ht="15.75" customHeight="1">
      <c r="A4539" s="3">
        <v>32851</v>
      </c>
      <c r="B4539" s="3" t="s">
        <v>10905</v>
      </c>
    </row>
    <row r="4540" spans="1:2" ht="15.75" customHeight="1">
      <c r="A4540" s="3">
        <v>32852</v>
      </c>
      <c r="B4540" s="3" t="s">
        <v>10906</v>
      </c>
    </row>
    <row r="4541" spans="1:2" ht="15.75" customHeight="1">
      <c r="A4541" s="3">
        <v>32853</v>
      </c>
      <c r="B4541" s="3" t="s">
        <v>10907</v>
      </c>
    </row>
    <row r="4542" spans="1:2" ht="15.75" customHeight="1">
      <c r="A4542" s="3">
        <v>32854</v>
      </c>
      <c r="B4542" s="3" t="s">
        <v>10908</v>
      </c>
    </row>
    <row r="4543" spans="1:2" ht="15.75" customHeight="1">
      <c r="A4543" s="3">
        <v>32855</v>
      </c>
      <c r="B4543" s="3" t="s">
        <v>10909</v>
      </c>
    </row>
    <row r="4544" spans="1:2" ht="15.75" customHeight="1">
      <c r="A4544" s="3">
        <v>32856</v>
      </c>
      <c r="B4544" s="3" t="s">
        <v>10910</v>
      </c>
    </row>
    <row r="4545" spans="1:2" ht="15.75" customHeight="1">
      <c r="A4545" s="3" t="s">
        <v>10911</v>
      </c>
      <c r="B4545" s="3" t="s">
        <v>10912</v>
      </c>
    </row>
    <row r="4546" spans="1:2" ht="15.75" customHeight="1">
      <c r="A4546" s="3" t="s">
        <v>10913</v>
      </c>
      <c r="B4546" s="3" t="s">
        <v>10914</v>
      </c>
    </row>
    <row r="4547" spans="1:2" ht="15.75" customHeight="1">
      <c r="A4547" s="3">
        <v>32900</v>
      </c>
      <c r="B4547" s="3" t="s">
        <v>10915</v>
      </c>
    </row>
    <row r="4548" spans="1:2" ht="15.75" customHeight="1">
      <c r="A4548" s="3">
        <v>32905</v>
      </c>
      <c r="B4548" s="3" t="s">
        <v>10916</v>
      </c>
    </row>
    <row r="4549" spans="1:2" ht="15.75" customHeight="1">
      <c r="A4549" s="3">
        <v>32906</v>
      </c>
      <c r="B4549" s="3" t="s">
        <v>10917</v>
      </c>
    </row>
    <row r="4550" spans="1:2" ht="15.75" customHeight="1">
      <c r="A4550" s="3" t="s">
        <v>10918</v>
      </c>
      <c r="B4550" s="3" t="s">
        <v>10919</v>
      </c>
    </row>
    <row r="4551" spans="1:2" ht="15.75" customHeight="1">
      <c r="A4551" s="3" t="s">
        <v>10920</v>
      </c>
      <c r="B4551" s="3" t="s">
        <v>10921</v>
      </c>
    </row>
    <row r="4552" spans="1:2" ht="15.75" customHeight="1">
      <c r="A4552" s="3" t="s">
        <v>10922</v>
      </c>
      <c r="B4552" s="3" t="s">
        <v>10923</v>
      </c>
    </row>
    <row r="4553" spans="1:2" ht="15.75" customHeight="1">
      <c r="A4553" s="3" t="s">
        <v>10924</v>
      </c>
      <c r="B4553" s="3" t="s">
        <v>10925</v>
      </c>
    </row>
    <row r="4554" spans="1:2" ht="15.75" customHeight="1">
      <c r="A4554" s="3">
        <v>32940</v>
      </c>
      <c r="B4554" s="3" t="s">
        <v>10926</v>
      </c>
    </row>
    <row r="4555" spans="1:2" ht="15.75" customHeight="1">
      <c r="A4555" s="3" t="s">
        <v>10927</v>
      </c>
      <c r="B4555" s="3" t="s">
        <v>10928</v>
      </c>
    </row>
    <row r="4556" spans="1:2" ht="15.75" customHeight="1">
      <c r="A4556" s="3">
        <v>32960</v>
      </c>
      <c r="B4556" s="3" t="s">
        <v>10929</v>
      </c>
    </row>
    <row r="4557" spans="1:2" ht="15.75" customHeight="1">
      <c r="A4557" s="3">
        <v>32994</v>
      </c>
      <c r="B4557" s="3" t="s">
        <v>10930</v>
      </c>
    </row>
    <row r="4558" spans="1:2" ht="15.75" customHeight="1">
      <c r="A4558" s="3">
        <v>32997</v>
      </c>
      <c r="B4558" s="3" t="s">
        <v>10931</v>
      </c>
    </row>
    <row r="4559" spans="1:2" ht="15.75" customHeight="1">
      <c r="A4559" s="3">
        <v>32998</v>
      </c>
      <c r="B4559" s="3" t="s">
        <v>10932</v>
      </c>
    </row>
    <row r="4560" spans="1:2" ht="15.75" customHeight="1">
      <c r="A4560" s="3">
        <v>32999</v>
      </c>
      <c r="B4560" s="3" t="s">
        <v>10933</v>
      </c>
    </row>
    <row r="4561" spans="1:2" ht="15.75" customHeight="1">
      <c r="A4561" s="3" t="s">
        <v>10934</v>
      </c>
      <c r="B4561" s="3" t="s">
        <v>10935</v>
      </c>
    </row>
    <row r="4562" spans="1:2" ht="15.75" customHeight="1">
      <c r="A4562" s="3">
        <v>33010</v>
      </c>
      <c r="B4562" s="3" t="s">
        <v>10936</v>
      </c>
    </row>
    <row r="4563" spans="1:2" ht="15.75" customHeight="1">
      <c r="A4563" s="3">
        <v>33011</v>
      </c>
      <c r="B4563" s="3" t="s">
        <v>10937</v>
      </c>
    </row>
    <row r="4564" spans="1:2" ht="15.75" customHeight="1">
      <c r="A4564" s="3">
        <v>33015</v>
      </c>
      <c r="B4564" s="3" t="s">
        <v>10938</v>
      </c>
    </row>
    <row r="4565" spans="1:2" ht="15.75" customHeight="1">
      <c r="A4565" s="3">
        <v>33016</v>
      </c>
      <c r="B4565" s="3" t="s">
        <v>10939</v>
      </c>
    </row>
    <row r="4566" spans="1:2" ht="15.75" customHeight="1">
      <c r="A4566" s="3">
        <v>33017</v>
      </c>
      <c r="B4566" s="3" t="s">
        <v>10940</v>
      </c>
    </row>
    <row r="4567" spans="1:2" ht="15.75" customHeight="1">
      <c r="A4567" s="3">
        <v>33018</v>
      </c>
      <c r="B4567" s="3" t="s">
        <v>10941</v>
      </c>
    </row>
    <row r="4568" spans="1:2" ht="15.75" customHeight="1">
      <c r="A4568" s="3">
        <v>33019</v>
      </c>
      <c r="B4568" s="3" t="s">
        <v>10942</v>
      </c>
    </row>
    <row r="4569" spans="1:2" ht="15.75" customHeight="1">
      <c r="A4569" s="3" t="s">
        <v>10943</v>
      </c>
      <c r="B4569" s="3" t="s">
        <v>10944</v>
      </c>
    </row>
    <row r="4570" spans="1:2" ht="15.75" customHeight="1">
      <c r="A4570" s="3">
        <v>33020</v>
      </c>
      <c r="B4570" s="3" t="s">
        <v>10945</v>
      </c>
    </row>
    <row r="4571" spans="1:2" ht="15.75" customHeight="1">
      <c r="A4571" s="3">
        <v>33025</v>
      </c>
      <c r="B4571" s="3" t="s">
        <v>10946</v>
      </c>
    </row>
    <row r="4572" spans="1:2" ht="15.75" customHeight="1">
      <c r="A4572" s="3" t="s">
        <v>10947</v>
      </c>
      <c r="B4572" s="3" t="s">
        <v>10948</v>
      </c>
    </row>
    <row r="4573" spans="1:2" ht="15.75" customHeight="1">
      <c r="A4573" s="3">
        <v>33030</v>
      </c>
      <c r="B4573" s="3" t="s">
        <v>10949</v>
      </c>
    </row>
    <row r="4574" spans="1:2" ht="15.75" customHeight="1">
      <c r="A4574" s="3">
        <v>33031</v>
      </c>
      <c r="B4574" s="3" t="s">
        <v>10950</v>
      </c>
    </row>
    <row r="4575" spans="1:2" ht="15.75" customHeight="1">
      <c r="A4575" s="3" t="s">
        <v>10951</v>
      </c>
      <c r="B4575" s="3" t="s">
        <v>10952</v>
      </c>
    </row>
    <row r="4576" spans="1:2" ht="15.75" customHeight="1">
      <c r="A4576" s="3" t="s">
        <v>10953</v>
      </c>
      <c r="B4576" s="3" t="s">
        <v>10954</v>
      </c>
    </row>
    <row r="4577" spans="1:2" ht="15.75" customHeight="1">
      <c r="A4577" s="3">
        <v>33050</v>
      </c>
      <c r="B4577" s="3" t="s">
        <v>10955</v>
      </c>
    </row>
    <row r="4578" spans="1:2" ht="15.75" customHeight="1">
      <c r="A4578" s="3" t="s">
        <v>10956</v>
      </c>
      <c r="B4578" s="3" t="s">
        <v>10957</v>
      </c>
    </row>
    <row r="4579" spans="1:2" ht="15.75" customHeight="1">
      <c r="A4579" s="3" t="s">
        <v>10958</v>
      </c>
      <c r="B4579" s="3" t="s">
        <v>10959</v>
      </c>
    </row>
    <row r="4580" spans="1:2" ht="15.75" customHeight="1">
      <c r="A4580" s="3" t="s">
        <v>10960</v>
      </c>
      <c r="B4580" s="3" t="s">
        <v>10961</v>
      </c>
    </row>
    <row r="4581" spans="1:2" ht="15.75" customHeight="1">
      <c r="A4581" s="3" t="s">
        <v>10962</v>
      </c>
      <c r="B4581" s="3" t="s">
        <v>10963</v>
      </c>
    </row>
    <row r="4582" spans="1:2" ht="15.75" customHeight="1">
      <c r="A4582" s="3" t="s">
        <v>10964</v>
      </c>
      <c r="B4582" s="3" t="s">
        <v>10965</v>
      </c>
    </row>
    <row r="4583" spans="1:2" ht="15.75" customHeight="1">
      <c r="A4583" s="3" t="s">
        <v>10966</v>
      </c>
      <c r="B4583" s="3" t="s">
        <v>10967</v>
      </c>
    </row>
    <row r="4584" spans="1:2" ht="15.75" customHeight="1">
      <c r="A4584" s="3" t="s">
        <v>10968</v>
      </c>
      <c r="B4584" s="3" t="s">
        <v>10969</v>
      </c>
    </row>
    <row r="4585" spans="1:2" ht="15.75" customHeight="1">
      <c r="A4585" s="3">
        <v>33120</v>
      </c>
      <c r="B4585" s="3" t="s">
        <v>10970</v>
      </c>
    </row>
    <row r="4586" spans="1:2" ht="15.75" customHeight="1">
      <c r="A4586" s="3" t="s">
        <v>10971</v>
      </c>
      <c r="B4586" s="3" t="s">
        <v>10972</v>
      </c>
    </row>
    <row r="4587" spans="1:2" ht="15.75" customHeight="1">
      <c r="A4587" s="3">
        <v>33130</v>
      </c>
      <c r="B4587" s="3" t="s">
        <v>10973</v>
      </c>
    </row>
    <row r="4588" spans="1:2" ht="15.75" customHeight="1">
      <c r="A4588" s="3" t="s">
        <v>10974</v>
      </c>
      <c r="B4588" s="3" t="s">
        <v>10975</v>
      </c>
    </row>
    <row r="4589" spans="1:2" ht="15.75" customHeight="1">
      <c r="A4589" s="3">
        <v>33140</v>
      </c>
      <c r="B4589" s="3" t="s">
        <v>10976</v>
      </c>
    </row>
    <row r="4590" spans="1:2" ht="15.75" customHeight="1">
      <c r="A4590" s="3">
        <v>33141</v>
      </c>
      <c r="B4590" s="3" t="s">
        <v>10977</v>
      </c>
    </row>
    <row r="4591" spans="1:2" ht="15.75" customHeight="1">
      <c r="A4591" s="3" t="s">
        <v>10978</v>
      </c>
      <c r="B4591" s="3" t="s">
        <v>10979</v>
      </c>
    </row>
    <row r="4592" spans="1:2" ht="15.75" customHeight="1">
      <c r="A4592" s="3" t="s">
        <v>10980</v>
      </c>
      <c r="B4592" s="3" t="s">
        <v>10981</v>
      </c>
    </row>
    <row r="4593" spans="1:2" ht="15.75" customHeight="1">
      <c r="A4593" s="3" t="s">
        <v>10982</v>
      </c>
      <c r="B4593" s="3" t="s">
        <v>10983</v>
      </c>
    </row>
    <row r="4594" spans="1:2" ht="15.75" customHeight="1">
      <c r="A4594" s="3" t="s">
        <v>10984</v>
      </c>
      <c r="B4594" s="3" t="s">
        <v>10985</v>
      </c>
    </row>
    <row r="4595" spans="1:2" ht="15.75" customHeight="1">
      <c r="A4595" s="3" t="s">
        <v>10986</v>
      </c>
      <c r="B4595" s="3" t="s">
        <v>10987</v>
      </c>
    </row>
    <row r="4596" spans="1:2" ht="15.75" customHeight="1">
      <c r="A4596" s="3" t="s">
        <v>10988</v>
      </c>
      <c r="B4596" s="3" t="s">
        <v>10989</v>
      </c>
    </row>
    <row r="4597" spans="1:2" ht="15.75" customHeight="1">
      <c r="A4597" s="3">
        <v>33200</v>
      </c>
      <c r="B4597" s="3" t="s">
        <v>10990</v>
      </c>
    </row>
    <row r="4598" spans="1:2" ht="15.75" customHeight="1">
      <c r="A4598" s="3">
        <v>33201</v>
      </c>
      <c r="B4598" s="3" t="s">
        <v>10991</v>
      </c>
    </row>
    <row r="4599" spans="1:2" ht="15.75" customHeight="1">
      <c r="A4599" s="3">
        <v>33202</v>
      </c>
      <c r="B4599" s="3" t="s">
        <v>10992</v>
      </c>
    </row>
    <row r="4600" spans="1:2" ht="15.75" customHeight="1">
      <c r="A4600" s="3">
        <v>33203</v>
      </c>
      <c r="B4600" s="3" t="s">
        <v>10993</v>
      </c>
    </row>
    <row r="4601" spans="1:2" ht="15.75" customHeight="1">
      <c r="A4601" s="3">
        <v>33206</v>
      </c>
      <c r="B4601" s="3" t="s">
        <v>10994</v>
      </c>
    </row>
    <row r="4602" spans="1:2" ht="15.75" customHeight="1">
      <c r="A4602" s="3">
        <v>33207</v>
      </c>
      <c r="B4602" s="3" t="s">
        <v>10995</v>
      </c>
    </row>
    <row r="4603" spans="1:2" ht="15.75" customHeight="1">
      <c r="A4603" s="3">
        <v>33208</v>
      </c>
      <c r="B4603" s="3" t="s">
        <v>10996</v>
      </c>
    </row>
    <row r="4604" spans="1:2" ht="15.75" customHeight="1">
      <c r="A4604" s="3" t="s">
        <v>10997</v>
      </c>
      <c r="B4604" s="3" t="s">
        <v>10998</v>
      </c>
    </row>
    <row r="4605" spans="1:2" ht="15.75" customHeight="1">
      <c r="A4605" s="3">
        <v>33210</v>
      </c>
      <c r="B4605" s="3" t="s">
        <v>10999</v>
      </c>
    </row>
    <row r="4606" spans="1:2" ht="15.75" customHeight="1">
      <c r="A4606" s="3">
        <v>33211</v>
      </c>
      <c r="B4606" s="3" t="s">
        <v>11000</v>
      </c>
    </row>
    <row r="4607" spans="1:2" ht="15.75" customHeight="1">
      <c r="A4607" s="3">
        <v>33212</v>
      </c>
      <c r="B4607" s="3" t="s">
        <v>11001</v>
      </c>
    </row>
    <row r="4608" spans="1:2" ht="15.75" customHeight="1">
      <c r="A4608" s="3">
        <v>33213</v>
      </c>
      <c r="B4608" s="3" t="s">
        <v>11002</v>
      </c>
    </row>
    <row r="4609" spans="1:2" ht="15.75" customHeight="1">
      <c r="A4609" s="3">
        <v>33214</v>
      </c>
      <c r="B4609" s="3" t="s">
        <v>11003</v>
      </c>
    </row>
    <row r="4610" spans="1:2" ht="15.75" customHeight="1">
      <c r="A4610" s="3">
        <v>33215</v>
      </c>
      <c r="B4610" s="3" t="s">
        <v>11004</v>
      </c>
    </row>
    <row r="4611" spans="1:2" ht="15.75" customHeight="1">
      <c r="A4611" s="3">
        <v>33216</v>
      </c>
      <c r="B4611" s="3" t="s">
        <v>11005</v>
      </c>
    </row>
    <row r="4612" spans="1:2" ht="15.75" customHeight="1">
      <c r="A4612" s="3">
        <v>33217</v>
      </c>
      <c r="B4612" s="3" t="s">
        <v>11006</v>
      </c>
    </row>
    <row r="4613" spans="1:2" ht="15.75" customHeight="1">
      <c r="A4613" s="3">
        <v>33218</v>
      </c>
      <c r="B4613" s="3" t="s">
        <v>11007</v>
      </c>
    </row>
    <row r="4614" spans="1:2" ht="15.75" customHeight="1">
      <c r="A4614" s="3" t="s">
        <v>11008</v>
      </c>
      <c r="B4614" s="3" t="s">
        <v>11009</v>
      </c>
    </row>
    <row r="4615" spans="1:2" ht="15.75" customHeight="1">
      <c r="A4615" s="3">
        <v>33220</v>
      </c>
      <c r="B4615" s="3" t="s">
        <v>11010</v>
      </c>
    </row>
    <row r="4616" spans="1:2" ht="15.75" customHeight="1">
      <c r="A4616" s="3">
        <v>33221</v>
      </c>
      <c r="B4616" s="3" t="s">
        <v>11011</v>
      </c>
    </row>
    <row r="4617" spans="1:2" ht="15.75" customHeight="1">
      <c r="A4617" s="3">
        <v>33222</v>
      </c>
      <c r="B4617" s="3" t="s">
        <v>11012</v>
      </c>
    </row>
    <row r="4618" spans="1:2" ht="15.75" customHeight="1">
      <c r="A4618" s="3">
        <v>33223</v>
      </c>
      <c r="B4618" s="3" t="s">
        <v>11013</v>
      </c>
    </row>
    <row r="4619" spans="1:2" ht="15.75" customHeight="1">
      <c r="A4619" s="3">
        <v>33224</v>
      </c>
      <c r="B4619" s="3" t="s">
        <v>11014</v>
      </c>
    </row>
    <row r="4620" spans="1:2" ht="15.75" customHeight="1">
      <c r="A4620" s="3">
        <v>33225</v>
      </c>
      <c r="B4620" s="3" t="s">
        <v>11015</v>
      </c>
    </row>
    <row r="4621" spans="1:2" ht="15.75" customHeight="1">
      <c r="A4621" s="3">
        <v>33226</v>
      </c>
      <c r="B4621" s="3" t="s">
        <v>11016</v>
      </c>
    </row>
    <row r="4622" spans="1:2" ht="15.75" customHeight="1">
      <c r="A4622" s="3">
        <v>33227</v>
      </c>
      <c r="B4622" s="3" t="s">
        <v>11017</v>
      </c>
    </row>
    <row r="4623" spans="1:2" ht="15.75" customHeight="1">
      <c r="A4623" s="3">
        <v>33228</v>
      </c>
      <c r="B4623" s="3" t="s">
        <v>11018</v>
      </c>
    </row>
    <row r="4624" spans="1:2" ht="15.75" customHeight="1">
      <c r="A4624" s="3">
        <v>33229</v>
      </c>
      <c r="B4624" s="3" t="s">
        <v>11019</v>
      </c>
    </row>
    <row r="4625" spans="1:2" ht="15.75" customHeight="1">
      <c r="A4625" s="3" t="s">
        <v>11020</v>
      </c>
      <c r="B4625" s="3" t="s">
        <v>11021</v>
      </c>
    </row>
    <row r="4626" spans="1:2" ht="15.75" customHeight="1">
      <c r="A4626" s="3">
        <v>33230</v>
      </c>
      <c r="B4626" s="3" t="s">
        <v>11022</v>
      </c>
    </row>
    <row r="4627" spans="1:2" ht="15.75" customHeight="1">
      <c r="A4627" s="3">
        <v>33231</v>
      </c>
      <c r="B4627" s="3" t="s">
        <v>11023</v>
      </c>
    </row>
    <row r="4628" spans="1:2" ht="15.75" customHeight="1">
      <c r="A4628" s="3">
        <v>33233</v>
      </c>
      <c r="B4628" s="3" t="s">
        <v>11024</v>
      </c>
    </row>
    <row r="4629" spans="1:2" ht="15.75" customHeight="1">
      <c r="A4629" s="3">
        <v>33234</v>
      </c>
      <c r="B4629" s="3" t="s">
        <v>11025</v>
      </c>
    </row>
    <row r="4630" spans="1:2" ht="15.75" customHeight="1">
      <c r="A4630" s="3">
        <v>33235</v>
      </c>
      <c r="B4630" s="3" t="s">
        <v>11026</v>
      </c>
    </row>
    <row r="4631" spans="1:2" ht="15.75" customHeight="1">
      <c r="A4631" s="3">
        <v>33236</v>
      </c>
      <c r="B4631" s="3" t="s">
        <v>11027</v>
      </c>
    </row>
    <row r="4632" spans="1:2" ht="15.75" customHeight="1">
      <c r="A4632" s="3">
        <v>33237</v>
      </c>
      <c r="B4632" s="3" t="s">
        <v>11028</v>
      </c>
    </row>
    <row r="4633" spans="1:2" ht="15.75" customHeight="1">
      <c r="A4633" s="3">
        <v>33238</v>
      </c>
      <c r="B4633" s="3" t="s">
        <v>11029</v>
      </c>
    </row>
    <row r="4634" spans="1:2" ht="15.75" customHeight="1">
      <c r="A4634" s="3" t="s">
        <v>11030</v>
      </c>
      <c r="B4634" s="3" t="s">
        <v>11031</v>
      </c>
    </row>
    <row r="4635" spans="1:2" ht="15.75" customHeight="1">
      <c r="A4635" s="3">
        <v>33240</v>
      </c>
      <c r="B4635" s="3" t="s">
        <v>11032</v>
      </c>
    </row>
    <row r="4636" spans="1:2" ht="15.75" customHeight="1">
      <c r="A4636" s="3">
        <v>33241</v>
      </c>
      <c r="B4636" s="3" t="s">
        <v>11033</v>
      </c>
    </row>
    <row r="4637" spans="1:2" ht="15.75" customHeight="1">
      <c r="A4637" s="3">
        <v>33243</v>
      </c>
      <c r="B4637" s="3" t="s">
        <v>11034</v>
      </c>
    </row>
    <row r="4638" spans="1:2" ht="15.75" customHeight="1">
      <c r="A4638" s="3">
        <v>33244</v>
      </c>
      <c r="B4638" s="3" t="s">
        <v>11035</v>
      </c>
    </row>
    <row r="4639" spans="1:2" ht="15.75" customHeight="1">
      <c r="A4639" s="3">
        <v>33245</v>
      </c>
      <c r="B4639" s="3" t="s">
        <v>11036</v>
      </c>
    </row>
    <row r="4640" spans="1:2" ht="15.75" customHeight="1">
      <c r="A4640" s="3">
        <v>33246</v>
      </c>
      <c r="B4640" s="3" t="s">
        <v>11037</v>
      </c>
    </row>
    <row r="4641" spans="1:2" ht="15.75" customHeight="1">
      <c r="A4641" s="3">
        <v>33249</v>
      </c>
      <c r="B4641" s="3" t="s">
        <v>11038</v>
      </c>
    </row>
    <row r="4642" spans="1:2" ht="15.75" customHeight="1">
      <c r="A4642" s="3" t="s">
        <v>11039</v>
      </c>
      <c r="B4642" s="3" t="s">
        <v>11040</v>
      </c>
    </row>
    <row r="4643" spans="1:2" ht="15.75" customHeight="1">
      <c r="A4643" s="3">
        <v>33250</v>
      </c>
      <c r="B4643" s="3" t="s">
        <v>11041</v>
      </c>
    </row>
    <row r="4644" spans="1:2" ht="15.75" customHeight="1">
      <c r="A4644" s="3">
        <v>33251</v>
      </c>
      <c r="B4644" s="3" t="s">
        <v>11042</v>
      </c>
    </row>
    <row r="4645" spans="1:2" ht="15.75" customHeight="1">
      <c r="A4645" s="3">
        <v>33253</v>
      </c>
      <c r="B4645" s="3" t="s">
        <v>11043</v>
      </c>
    </row>
    <row r="4646" spans="1:2" ht="15.75" customHeight="1">
      <c r="A4646" s="3">
        <v>33254</v>
      </c>
      <c r="B4646" s="3" t="s">
        <v>11044</v>
      </c>
    </row>
    <row r="4647" spans="1:2" ht="15.75" customHeight="1">
      <c r="A4647" s="3">
        <v>33255</v>
      </c>
      <c r="B4647" s="3" t="s">
        <v>11045</v>
      </c>
    </row>
    <row r="4648" spans="1:2" ht="15.75" customHeight="1">
      <c r="A4648" s="3">
        <v>33256</v>
      </c>
      <c r="B4648" s="3" t="s">
        <v>11046</v>
      </c>
    </row>
    <row r="4649" spans="1:2" ht="15.75" customHeight="1">
      <c r="A4649" s="3">
        <v>33257</v>
      </c>
      <c r="B4649" s="3" t="s">
        <v>11047</v>
      </c>
    </row>
    <row r="4650" spans="1:2" ht="15.75" customHeight="1">
      <c r="A4650" s="3">
        <v>33258</v>
      </c>
      <c r="B4650" s="3" t="s">
        <v>11048</v>
      </c>
    </row>
    <row r="4651" spans="1:2" ht="15.75" customHeight="1">
      <c r="A4651" s="3">
        <v>33259</v>
      </c>
      <c r="B4651" s="3" t="s">
        <v>11049</v>
      </c>
    </row>
    <row r="4652" spans="1:2" ht="15.75" customHeight="1">
      <c r="A4652" s="3" t="s">
        <v>11050</v>
      </c>
      <c r="B4652" s="3" t="s">
        <v>11051</v>
      </c>
    </row>
    <row r="4653" spans="1:2" ht="15.75" customHeight="1">
      <c r="A4653" s="3">
        <v>33261</v>
      </c>
      <c r="B4653" s="3" t="s">
        <v>11052</v>
      </c>
    </row>
    <row r="4654" spans="1:2" ht="15.75" customHeight="1">
      <c r="A4654" s="3">
        <v>33262</v>
      </c>
      <c r="B4654" s="3" t="s">
        <v>11053</v>
      </c>
    </row>
    <row r="4655" spans="1:2" ht="15.75" customHeight="1">
      <c r="A4655" s="3">
        <v>33263</v>
      </c>
      <c r="B4655" s="3" t="s">
        <v>11054</v>
      </c>
    </row>
    <row r="4656" spans="1:2" ht="15.75" customHeight="1">
      <c r="A4656" s="3">
        <v>33264</v>
      </c>
      <c r="B4656" s="3" t="s">
        <v>11055</v>
      </c>
    </row>
    <row r="4657" spans="1:2" ht="15.75" customHeight="1">
      <c r="A4657" s="3">
        <v>33265</v>
      </c>
      <c r="B4657" s="3" t="s">
        <v>11056</v>
      </c>
    </row>
    <row r="4658" spans="1:2" ht="15.75" customHeight="1">
      <c r="A4658" s="3">
        <v>33266</v>
      </c>
      <c r="B4658" s="3" t="s">
        <v>11057</v>
      </c>
    </row>
    <row r="4659" spans="1:2" ht="15.75" customHeight="1">
      <c r="A4659" s="3">
        <v>33270</v>
      </c>
      <c r="B4659" s="3" t="s">
        <v>11058</v>
      </c>
    </row>
    <row r="4660" spans="1:2" ht="15.75" customHeight="1">
      <c r="A4660" s="3">
        <v>33271</v>
      </c>
      <c r="B4660" s="3" t="s">
        <v>11059</v>
      </c>
    </row>
    <row r="4661" spans="1:2" ht="15.75" customHeight="1">
      <c r="A4661" s="3">
        <v>33272</v>
      </c>
      <c r="B4661" s="3" t="s">
        <v>11060</v>
      </c>
    </row>
    <row r="4662" spans="1:2" ht="15.75" customHeight="1">
      <c r="A4662" s="3">
        <v>33273</v>
      </c>
      <c r="B4662" s="3" t="s">
        <v>11061</v>
      </c>
    </row>
    <row r="4663" spans="1:2" ht="15.75" customHeight="1">
      <c r="A4663" s="3">
        <v>33274</v>
      </c>
      <c r="B4663" s="3" t="s">
        <v>11062</v>
      </c>
    </row>
    <row r="4664" spans="1:2" ht="15.75" customHeight="1">
      <c r="A4664" s="3">
        <v>33275</v>
      </c>
      <c r="B4664" s="3" t="s">
        <v>11063</v>
      </c>
    </row>
    <row r="4665" spans="1:2" ht="15.75" customHeight="1">
      <c r="A4665" s="3">
        <v>33282</v>
      </c>
      <c r="B4665" s="3" t="s">
        <v>11064</v>
      </c>
    </row>
    <row r="4666" spans="1:2" ht="15.75" customHeight="1">
      <c r="A4666" s="3">
        <v>33284</v>
      </c>
      <c r="B4666" s="3" t="s">
        <v>11065</v>
      </c>
    </row>
    <row r="4667" spans="1:2" ht="15.75" customHeight="1">
      <c r="A4667" s="3">
        <v>33285</v>
      </c>
      <c r="B4667" s="3" t="s">
        <v>11066</v>
      </c>
    </row>
    <row r="4668" spans="1:2" ht="15.75" customHeight="1">
      <c r="A4668" s="3">
        <v>33286</v>
      </c>
      <c r="B4668" s="3" t="s">
        <v>11067</v>
      </c>
    </row>
    <row r="4669" spans="1:2" ht="15.75" customHeight="1">
      <c r="A4669" s="3">
        <v>33289</v>
      </c>
      <c r="B4669" s="3" t="s">
        <v>11068</v>
      </c>
    </row>
    <row r="4670" spans="1:2" ht="15.75" customHeight="1">
      <c r="A4670" s="3" t="s">
        <v>11069</v>
      </c>
      <c r="B4670" s="3" t="s">
        <v>11070</v>
      </c>
    </row>
    <row r="4671" spans="1:2" ht="15.75" customHeight="1">
      <c r="A4671" s="3">
        <v>33300</v>
      </c>
      <c r="B4671" s="3" t="s">
        <v>11071</v>
      </c>
    </row>
    <row r="4672" spans="1:2" ht="15.75" customHeight="1">
      <c r="A4672" s="3">
        <v>33305</v>
      </c>
      <c r="B4672" s="3" t="s">
        <v>11072</v>
      </c>
    </row>
    <row r="4673" spans="1:2" ht="15.75" customHeight="1">
      <c r="A4673" s="3" t="s">
        <v>11073</v>
      </c>
      <c r="B4673" s="3" t="s">
        <v>11074</v>
      </c>
    </row>
    <row r="4674" spans="1:2" ht="15.75" customHeight="1">
      <c r="A4674" s="3">
        <v>33310</v>
      </c>
      <c r="B4674" s="3" t="s">
        <v>11075</v>
      </c>
    </row>
    <row r="4675" spans="1:2" ht="15.75" customHeight="1">
      <c r="A4675" s="3">
        <v>33315</v>
      </c>
      <c r="B4675" s="3" t="s">
        <v>11076</v>
      </c>
    </row>
    <row r="4676" spans="1:2" ht="15.75" customHeight="1">
      <c r="A4676" s="3" t="s">
        <v>11077</v>
      </c>
      <c r="B4676" s="3" t="s">
        <v>11078</v>
      </c>
    </row>
    <row r="4677" spans="1:2" ht="15.75" customHeight="1">
      <c r="A4677" s="3">
        <v>33320</v>
      </c>
      <c r="B4677" s="3" t="s">
        <v>11079</v>
      </c>
    </row>
    <row r="4678" spans="1:2" ht="15.75" customHeight="1">
      <c r="A4678" s="3">
        <v>33321</v>
      </c>
      <c r="B4678" s="3" t="s">
        <v>11080</v>
      </c>
    </row>
    <row r="4679" spans="1:2" ht="15.75" customHeight="1">
      <c r="A4679" s="3">
        <v>33322</v>
      </c>
      <c r="B4679" s="3" t="s">
        <v>11081</v>
      </c>
    </row>
    <row r="4680" spans="1:2" ht="15.75" customHeight="1">
      <c r="A4680" s="3">
        <v>33330</v>
      </c>
      <c r="B4680" s="3" t="s">
        <v>11082</v>
      </c>
    </row>
    <row r="4681" spans="1:2" ht="15.75" customHeight="1">
      <c r="A4681" s="3">
        <v>33332</v>
      </c>
      <c r="B4681" s="3" t="s">
        <v>11083</v>
      </c>
    </row>
    <row r="4682" spans="1:2" ht="15.75" customHeight="1">
      <c r="A4682" s="3">
        <v>33335</v>
      </c>
      <c r="B4682" s="3" t="s">
        <v>11084</v>
      </c>
    </row>
    <row r="4683" spans="1:2" ht="15.75" customHeight="1">
      <c r="A4683" s="3">
        <v>33340</v>
      </c>
      <c r="B4683" s="3" t="s">
        <v>11085</v>
      </c>
    </row>
    <row r="4684" spans="1:2" ht="15.75" customHeight="1">
      <c r="A4684" s="3">
        <v>33361</v>
      </c>
      <c r="B4684" s="3" t="s">
        <v>11086</v>
      </c>
    </row>
    <row r="4685" spans="1:2" ht="15.75" customHeight="1">
      <c r="A4685" s="3">
        <v>33362</v>
      </c>
      <c r="B4685" s="3" t="s">
        <v>11087</v>
      </c>
    </row>
    <row r="4686" spans="1:2" ht="15.75" customHeight="1">
      <c r="A4686" s="3">
        <v>33363</v>
      </c>
      <c r="B4686" s="3" t="s">
        <v>11088</v>
      </c>
    </row>
    <row r="4687" spans="1:2" ht="15.75" customHeight="1">
      <c r="A4687" s="3">
        <v>33364</v>
      </c>
      <c r="B4687" s="3" t="s">
        <v>11089</v>
      </c>
    </row>
    <row r="4688" spans="1:2" ht="15.75" customHeight="1">
      <c r="A4688" s="3">
        <v>33365</v>
      </c>
      <c r="B4688" s="3" t="s">
        <v>11090</v>
      </c>
    </row>
    <row r="4689" spans="1:2" ht="15.75" customHeight="1">
      <c r="A4689" s="3">
        <v>33366</v>
      </c>
      <c r="B4689" s="3" t="s">
        <v>11091</v>
      </c>
    </row>
    <row r="4690" spans="1:2" ht="15.75" customHeight="1">
      <c r="A4690" s="3">
        <v>33367</v>
      </c>
      <c r="B4690" s="3" t="s">
        <v>11092</v>
      </c>
    </row>
    <row r="4691" spans="1:2" ht="15.75" customHeight="1">
      <c r="A4691" s="3">
        <v>33368</v>
      </c>
      <c r="B4691" s="3" t="s">
        <v>11093</v>
      </c>
    </row>
    <row r="4692" spans="1:2" ht="15.75" customHeight="1">
      <c r="A4692" s="3">
        <v>33369</v>
      </c>
      <c r="B4692" s="3" t="s">
        <v>11094</v>
      </c>
    </row>
    <row r="4693" spans="1:2" ht="15.75" customHeight="1">
      <c r="A4693" s="3">
        <v>33390</v>
      </c>
      <c r="B4693" s="3" t="s">
        <v>11095</v>
      </c>
    </row>
    <row r="4694" spans="1:2" ht="15.75" customHeight="1">
      <c r="A4694" s="3">
        <v>33391</v>
      </c>
      <c r="B4694" s="3" t="s">
        <v>11095</v>
      </c>
    </row>
    <row r="4695" spans="1:2" ht="15.75" customHeight="1">
      <c r="A4695" s="3">
        <v>33400</v>
      </c>
      <c r="B4695" s="3" t="s">
        <v>11096</v>
      </c>
    </row>
    <row r="4696" spans="1:2" ht="15.75" customHeight="1">
      <c r="A4696" s="3">
        <v>33401</v>
      </c>
      <c r="B4696" s="3" t="s">
        <v>11097</v>
      </c>
    </row>
    <row r="4697" spans="1:2" ht="15.75" customHeight="1">
      <c r="A4697" s="3">
        <v>33403</v>
      </c>
      <c r="B4697" s="3" t="s">
        <v>11098</v>
      </c>
    </row>
    <row r="4698" spans="1:2" ht="15.75" customHeight="1">
      <c r="A4698" s="3">
        <v>33404</v>
      </c>
      <c r="B4698" s="3" t="s">
        <v>11099</v>
      </c>
    </row>
    <row r="4699" spans="1:2" ht="15.75" customHeight="1">
      <c r="A4699" s="3">
        <v>33405</v>
      </c>
      <c r="B4699" s="3" t="s">
        <v>11100</v>
      </c>
    </row>
    <row r="4700" spans="1:2" ht="15.75" customHeight="1">
      <c r="A4700" s="3">
        <v>33406</v>
      </c>
      <c r="B4700" s="3" t="s">
        <v>11101</v>
      </c>
    </row>
    <row r="4701" spans="1:2" ht="15.75" customHeight="1">
      <c r="A4701" s="3" t="s">
        <v>11102</v>
      </c>
      <c r="B4701" s="3" t="s">
        <v>11103</v>
      </c>
    </row>
    <row r="4702" spans="1:2" ht="15.75" customHeight="1">
      <c r="A4702" s="3">
        <v>33410</v>
      </c>
      <c r="B4702" s="3" t="s">
        <v>11104</v>
      </c>
    </row>
    <row r="4703" spans="1:2" ht="15.75" customHeight="1">
      <c r="A4703" s="3">
        <v>33411</v>
      </c>
      <c r="B4703" s="3" t="s">
        <v>11105</v>
      </c>
    </row>
    <row r="4704" spans="1:2" ht="15.75" customHeight="1">
      <c r="A4704" s="3">
        <v>33412</v>
      </c>
      <c r="B4704" s="3" t="s">
        <v>11106</v>
      </c>
    </row>
    <row r="4705" spans="1:2" ht="15.75" customHeight="1">
      <c r="A4705" s="3">
        <v>33413</v>
      </c>
      <c r="B4705" s="3" t="s">
        <v>11107</v>
      </c>
    </row>
    <row r="4706" spans="1:2" ht="15.75" customHeight="1">
      <c r="A4706" s="3">
        <v>33414</v>
      </c>
      <c r="B4706" s="3" t="s">
        <v>11108</v>
      </c>
    </row>
    <row r="4707" spans="1:2" ht="15.75" customHeight="1">
      <c r="A4707" s="3">
        <v>33415</v>
      </c>
      <c r="B4707" s="3" t="s">
        <v>11109</v>
      </c>
    </row>
    <row r="4708" spans="1:2" ht="15.75" customHeight="1">
      <c r="A4708" s="3">
        <v>33416</v>
      </c>
      <c r="B4708" s="3" t="s">
        <v>11110</v>
      </c>
    </row>
    <row r="4709" spans="1:2" ht="15.75" customHeight="1">
      <c r="A4709" s="3">
        <v>33417</v>
      </c>
      <c r="B4709" s="3" t="s">
        <v>11111</v>
      </c>
    </row>
    <row r="4710" spans="1:2" ht="15.75" customHeight="1">
      <c r="A4710" s="3">
        <v>33418</v>
      </c>
      <c r="B4710" s="3" t="s">
        <v>11112</v>
      </c>
    </row>
    <row r="4711" spans="1:2" ht="15.75" customHeight="1">
      <c r="A4711" s="3">
        <v>33419</v>
      </c>
      <c r="B4711" s="3" t="s">
        <v>11113</v>
      </c>
    </row>
    <row r="4712" spans="1:2" ht="15.75" customHeight="1">
      <c r="A4712" s="3" t="s">
        <v>11114</v>
      </c>
      <c r="B4712" s="3" t="s">
        <v>11115</v>
      </c>
    </row>
    <row r="4713" spans="1:2" ht="15.75" customHeight="1">
      <c r="A4713" s="3">
        <v>33420</v>
      </c>
      <c r="B4713" s="3" t="s">
        <v>11116</v>
      </c>
    </row>
    <row r="4714" spans="1:2" ht="15.75" customHeight="1">
      <c r="A4714" s="3">
        <v>33422</v>
      </c>
      <c r="B4714" s="3" t="s">
        <v>11117</v>
      </c>
    </row>
    <row r="4715" spans="1:2" ht="15.75" customHeight="1">
      <c r="A4715" s="3">
        <v>33425</v>
      </c>
      <c r="B4715" s="3" t="s">
        <v>11118</v>
      </c>
    </row>
    <row r="4716" spans="1:2" ht="15.75" customHeight="1">
      <c r="A4716" s="3">
        <v>33426</v>
      </c>
      <c r="B4716" s="3" t="s">
        <v>11119</v>
      </c>
    </row>
    <row r="4717" spans="1:2" ht="15.75" customHeight="1">
      <c r="A4717" s="3">
        <v>33427</v>
      </c>
      <c r="B4717" s="3" t="s">
        <v>11120</v>
      </c>
    </row>
    <row r="4718" spans="1:2" ht="15.75" customHeight="1">
      <c r="A4718" s="3" t="s">
        <v>11121</v>
      </c>
      <c r="B4718" s="3" t="s">
        <v>11122</v>
      </c>
    </row>
    <row r="4719" spans="1:2" ht="15.75" customHeight="1">
      <c r="A4719" s="3">
        <v>33430</v>
      </c>
      <c r="B4719" s="3" t="s">
        <v>11123</v>
      </c>
    </row>
    <row r="4720" spans="1:2" ht="15.75" customHeight="1">
      <c r="A4720" s="3" t="s">
        <v>11124</v>
      </c>
      <c r="B4720" s="3" t="s">
        <v>11125</v>
      </c>
    </row>
    <row r="4721" spans="1:2" ht="15.75" customHeight="1">
      <c r="A4721" s="3">
        <v>33440</v>
      </c>
      <c r="B4721" s="3" t="s">
        <v>11126</v>
      </c>
    </row>
    <row r="4722" spans="1:2" ht="15.75" customHeight="1">
      <c r="A4722" s="3" t="s">
        <v>11127</v>
      </c>
      <c r="B4722" s="3" t="s">
        <v>11128</v>
      </c>
    </row>
    <row r="4723" spans="1:2" ht="15.75" customHeight="1">
      <c r="A4723" s="3" t="s">
        <v>11129</v>
      </c>
      <c r="B4723" s="3" t="s">
        <v>11130</v>
      </c>
    </row>
    <row r="4724" spans="1:2" ht="15.75" customHeight="1">
      <c r="A4724" s="3">
        <v>33460</v>
      </c>
      <c r="B4724" s="3" t="s">
        <v>11131</v>
      </c>
    </row>
    <row r="4725" spans="1:2" ht="15.75" customHeight="1">
      <c r="A4725" s="3">
        <v>33463</v>
      </c>
      <c r="B4725" s="3" t="s">
        <v>11132</v>
      </c>
    </row>
    <row r="4726" spans="1:2" ht="15.75" customHeight="1">
      <c r="A4726" s="3">
        <v>33464</v>
      </c>
      <c r="B4726" s="3" t="s">
        <v>11133</v>
      </c>
    </row>
    <row r="4727" spans="1:2" ht="15.75" customHeight="1">
      <c r="A4727" s="3">
        <v>33465</v>
      </c>
      <c r="B4727" s="3" t="s">
        <v>11134</v>
      </c>
    </row>
    <row r="4728" spans="1:2" ht="15.75" customHeight="1">
      <c r="A4728" s="3">
        <v>33468</v>
      </c>
      <c r="B4728" s="3" t="s">
        <v>11135</v>
      </c>
    </row>
    <row r="4729" spans="1:2" ht="15.75" customHeight="1">
      <c r="A4729" s="3">
        <v>33470</v>
      </c>
      <c r="B4729" s="3" t="s">
        <v>11136</v>
      </c>
    </row>
    <row r="4730" spans="1:2" ht="15.75" customHeight="1">
      <c r="A4730" s="3">
        <v>33471</v>
      </c>
      <c r="B4730" s="3" t="s">
        <v>11137</v>
      </c>
    </row>
    <row r="4731" spans="1:2" ht="15.75" customHeight="1">
      <c r="A4731" s="3">
        <v>33472</v>
      </c>
      <c r="B4731" s="3" t="s">
        <v>11138</v>
      </c>
    </row>
    <row r="4732" spans="1:2" ht="15.75" customHeight="1">
      <c r="A4732" s="3">
        <v>33474</v>
      </c>
      <c r="B4732" s="3" t="s">
        <v>11139</v>
      </c>
    </row>
    <row r="4733" spans="1:2" ht="15.75" customHeight="1">
      <c r="A4733" s="3">
        <v>33475</v>
      </c>
      <c r="B4733" s="3" t="s">
        <v>11140</v>
      </c>
    </row>
    <row r="4734" spans="1:2" ht="15.75" customHeight="1">
      <c r="A4734" s="3">
        <v>33476</v>
      </c>
      <c r="B4734" s="3" t="s">
        <v>11141</v>
      </c>
    </row>
    <row r="4735" spans="1:2" ht="15.75" customHeight="1">
      <c r="A4735" s="3">
        <v>33477</v>
      </c>
      <c r="B4735" s="3" t="s">
        <v>11142</v>
      </c>
    </row>
    <row r="4736" spans="1:2" ht="15.75" customHeight="1">
      <c r="A4736" s="3">
        <v>33478</v>
      </c>
      <c r="B4736" s="3" t="s">
        <v>11143</v>
      </c>
    </row>
    <row r="4737" spans="1:2" ht="15.75" customHeight="1">
      <c r="A4737" s="3">
        <v>33496</v>
      </c>
      <c r="B4737" s="3" t="s">
        <v>11144</v>
      </c>
    </row>
    <row r="4738" spans="1:2" ht="15.75" customHeight="1">
      <c r="A4738" s="3">
        <v>33500</v>
      </c>
      <c r="B4738" s="3" t="s">
        <v>11145</v>
      </c>
    </row>
    <row r="4739" spans="1:2" ht="15.75" customHeight="1">
      <c r="A4739" s="3">
        <v>33501</v>
      </c>
      <c r="B4739" s="3" t="s">
        <v>11146</v>
      </c>
    </row>
    <row r="4740" spans="1:2" ht="15.75" customHeight="1">
      <c r="A4740" s="3">
        <v>33502</v>
      </c>
      <c r="B4740" s="3" t="s">
        <v>11147</v>
      </c>
    </row>
    <row r="4741" spans="1:2" ht="15.75" customHeight="1">
      <c r="A4741" s="3">
        <v>33503</v>
      </c>
      <c r="B4741" s="3" t="s">
        <v>11148</v>
      </c>
    </row>
    <row r="4742" spans="1:2" ht="15.75" customHeight="1">
      <c r="A4742" s="3">
        <v>33504</v>
      </c>
      <c r="B4742" s="3" t="s">
        <v>11149</v>
      </c>
    </row>
    <row r="4743" spans="1:2" ht="15.75" customHeight="1">
      <c r="A4743" s="3">
        <v>33505</v>
      </c>
      <c r="B4743" s="3" t="s">
        <v>11150</v>
      </c>
    </row>
    <row r="4744" spans="1:2" ht="15.75" customHeight="1">
      <c r="A4744" s="3">
        <v>33506</v>
      </c>
      <c r="B4744" s="3" t="s">
        <v>11151</v>
      </c>
    </row>
    <row r="4745" spans="1:2" ht="15.75" customHeight="1">
      <c r="A4745" s="3">
        <v>33507</v>
      </c>
      <c r="B4745" s="3" t="s">
        <v>11152</v>
      </c>
    </row>
    <row r="4746" spans="1:2" ht="15.75" customHeight="1">
      <c r="A4746" s="3">
        <v>33508</v>
      </c>
      <c r="B4746" s="3" t="s">
        <v>11153</v>
      </c>
    </row>
    <row r="4747" spans="1:2" ht="15.75" customHeight="1">
      <c r="A4747" s="3" t="s">
        <v>11154</v>
      </c>
      <c r="B4747" s="3" t="s">
        <v>11155</v>
      </c>
    </row>
    <row r="4748" spans="1:2" ht="15.75" customHeight="1">
      <c r="A4748" s="3">
        <v>33510</v>
      </c>
      <c r="B4748" s="3" t="s">
        <v>11156</v>
      </c>
    </row>
    <row r="4749" spans="1:2" ht="15.75" customHeight="1">
      <c r="A4749" s="3">
        <v>33511</v>
      </c>
      <c r="B4749" s="3" t="s">
        <v>11157</v>
      </c>
    </row>
    <row r="4750" spans="1:2" ht="15.75" customHeight="1">
      <c r="A4750" s="3">
        <v>33512</v>
      </c>
      <c r="B4750" s="3" t="s">
        <v>11158</v>
      </c>
    </row>
    <row r="4751" spans="1:2" ht="15.75" customHeight="1">
      <c r="A4751" s="3">
        <v>33513</v>
      </c>
      <c r="B4751" s="3" t="s">
        <v>11159</v>
      </c>
    </row>
    <row r="4752" spans="1:2" ht="15.75" customHeight="1">
      <c r="A4752" s="3">
        <v>33514</v>
      </c>
      <c r="B4752" s="3" t="s">
        <v>11160</v>
      </c>
    </row>
    <row r="4753" spans="1:2" ht="15.75" customHeight="1">
      <c r="A4753" s="3">
        <v>33516</v>
      </c>
      <c r="B4753" s="3" t="s">
        <v>11161</v>
      </c>
    </row>
    <row r="4754" spans="1:2" ht="15.75" customHeight="1">
      <c r="A4754" s="3">
        <v>33517</v>
      </c>
      <c r="B4754" s="3" t="s">
        <v>11162</v>
      </c>
    </row>
    <row r="4755" spans="1:2" ht="15.75" customHeight="1">
      <c r="A4755" s="3">
        <v>33518</v>
      </c>
      <c r="B4755" s="3" t="s">
        <v>11163</v>
      </c>
    </row>
    <row r="4756" spans="1:2" ht="15.75" customHeight="1">
      <c r="A4756" s="3">
        <v>33519</v>
      </c>
      <c r="B4756" s="3" t="s">
        <v>11164</v>
      </c>
    </row>
    <row r="4757" spans="1:2" ht="15.75" customHeight="1">
      <c r="A4757" s="3" t="s">
        <v>11165</v>
      </c>
      <c r="B4757" s="3" t="s">
        <v>11166</v>
      </c>
    </row>
    <row r="4758" spans="1:2" ht="15.75" customHeight="1">
      <c r="A4758" s="3">
        <v>33521</v>
      </c>
      <c r="B4758" s="3" t="s">
        <v>11167</v>
      </c>
    </row>
    <row r="4759" spans="1:2" ht="15.75" customHeight="1">
      <c r="A4759" s="3">
        <v>33522</v>
      </c>
      <c r="B4759" s="3" t="s">
        <v>11168</v>
      </c>
    </row>
    <row r="4760" spans="1:2" ht="15.75" customHeight="1">
      <c r="A4760" s="3">
        <v>33523</v>
      </c>
      <c r="B4760" s="3" t="s">
        <v>11169</v>
      </c>
    </row>
    <row r="4761" spans="1:2" ht="15.75" customHeight="1">
      <c r="A4761" s="3" t="s">
        <v>11170</v>
      </c>
      <c r="B4761" s="3" t="s">
        <v>11171</v>
      </c>
    </row>
    <row r="4762" spans="1:2" ht="15.75" customHeight="1">
      <c r="A4762" s="3">
        <v>33530</v>
      </c>
      <c r="B4762" s="3" t="s">
        <v>11172</v>
      </c>
    </row>
    <row r="4763" spans="1:2" ht="15.75" customHeight="1">
      <c r="A4763" s="3">
        <v>33533</v>
      </c>
      <c r="B4763" s="3" t="s">
        <v>11173</v>
      </c>
    </row>
    <row r="4764" spans="1:2" ht="15.75" customHeight="1">
      <c r="A4764" s="3">
        <v>33534</v>
      </c>
      <c r="B4764" s="3" t="s">
        <v>11174</v>
      </c>
    </row>
    <row r="4765" spans="1:2" ht="15.75" customHeight="1">
      <c r="A4765" s="3">
        <v>33535</v>
      </c>
      <c r="B4765" s="3" t="s">
        <v>11175</v>
      </c>
    </row>
    <row r="4766" spans="1:2" ht="15.75" customHeight="1">
      <c r="A4766" s="3">
        <v>33536</v>
      </c>
      <c r="B4766" s="3" t="s">
        <v>11176</v>
      </c>
    </row>
    <row r="4767" spans="1:2" ht="15.75" customHeight="1">
      <c r="A4767" s="3" t="s">
        <v>11177</v>
      </c>
      <c r="B4767" s="3" t="s">
        <v>11178</v>
      </c>
    </row>
    <row r="4768" spans="1:2" ht="15.75" customHeight="1">
      <c r="A4768" s="3">
        <v>33542</v>
      </c>
      <c r="B4768" s="3" t="s">
        <v>11179</v>
      </c>
    </row>
    <row r="4769" spans="1:2" ht="15.75" customHeight="1">
      <c r="A4769" s="3">
        <v>33545</v>
      </c>
      <c r="B4769" s="3" t="s">
        <v>11180</v>
      </c>
    </row>
    <row r="4770" spans="1:2" ht="15.75" customHeight="1">
      <c r="A4770" s="3">
        <v>33548</v>
      </c>
      <c r="B4770" s="3" t="s">
        <v>11181</v>
      </c>
    </row>
    <row r="4771" spans="1:2" ht="15.75" customHeight="1">
      <c r="A4771" s="3" t="s">
        <v>11182</v>
      </c>
      <c r="B4771" s="3" t="s">
        <v>11183</v>
      </c>
    </row>
    <row r="4772" spans="1:2" ht="15.75" customHeight="1">
      <c r="A4772" s="3">
        <v>33572</v>
      </c>
      <c r="B4772" s="3" t="s">
        <v>11184</v>
      </c>
    </row>
    <row r="4773" spans="1:2" ht="15.75" customHeight="1">
      <c r="A4773" s="3">
        <v>33600</v>
      </c>
      <c r="B4773" s="3" t="s">
        <v>11185</v>
      </c>
    </row>
    <row r="4774" spans="1:2" ht="15.75" customHeight="1">
      <c r="A4774" s="3">
        <v>33602</v>
      </c>
      <c r="B4774" s="3" t="s">
        <v>11186</v>
      </c>
    </row>
    <row r="4775" spans="1:2" ht="15.75" customHeight="1">
      <c r="A4775" s="3">
        <v>33606</v>
      </c>
      <c r="B4775" s="3" t="s">
        <v>11187</v>
      </c>
    </row>
    <row r="4776" spans="1:2" ht="15.75" customHeight="1">
      <c r="A4776" s="3">
        <v>33608</v>
      </c>
      <c r="B4776" s="3" t="s">
        <v>11188</v>
      </c>
    </row>
    <row r="4777" spans="1:2" ht="15.75" customHeight="1">
      <c r="A4777" s="3">
        <v>33610</v>
      </c>
      <c r="B4777" s="3" t="s">
        <v>11189</v>
      </c>
    </row>
    <row r="4778" spans="1:2" ht="15.75" customHeight="1">
      <c r="A4778" s="3">
        <v>33611</v>
      </c>
      <c r="B4778" s="3" t="s">
        <v>11190</v>
      </c>
    </row>
    <row r="4779" spans="1:2" ht="15.75" customHeight="1">
      <c r="A4779" s="3">
        <v>33612</v>
      </c>
      <c r="B4779" s="3" t="s">
        <v>11191</v>
      </c>
    </row>
    <row r="4780" spans="1:2" ht="15.75" customHeight="1">
      <c r="A4780" s="3">
        <v>33615</v>
      </c>
      <c r="B4780" s="3" t="s">
        <v>11192</v>
      </c>
    </row>
    <row r="4781" spans="1:2" ht="15.75" customHeight="1">
      <c r="A4781" s="3">
        <v>33617</v>
      </c>
      <c r="B4781" s="3" t="s">
        <v>11193</v>
      </c>
    </row>
    <row r="4782" spans="1:2" ht="15.75" customHeight="1">
      <c r="A4782" s="3">
        <v>33619</v>
      </c>
      <c r="B4782" s="3" t="s">
        <v>11194</v>
      </c>
    </row>
    <row r="4783" spans="1:2" ht="15.75" customHeight="1">
      <c r="A4783" s="3">
        <v>33620</v>
      </c>
      <c r="B4783" s="3" t="s">
        <v>11195</v>
      </c>
    </row>
    <row r="4784" spans="1:2" ht="15.75" customHeight="1">
      <c r="A4784" s="3">
        <v>33621</v>
      </c>
      <c r="B4784" s="3" t="s">
        <v>11196</v>
      </c>
    </row>
    <row r="4785" spans="1:2" ht="15.75" customHeight="1">
      <c r="A4785" s="3">
        <v>33622</v>
      </c>
      <c r="B4785" s="3" t="s">
        <v>11197</v>
      </c>
    </row>
    <row r="4786" spans="1:2" ht="15.75" customHeight="1">
      <c r="A4786" s="3">
        <v>33641</v>
      </c>
      <c r="B4786" s="3" t="s">
        <v>11198</v>
      </c>
    </row>
    <row r="4787" spans="1:2" ht="15.75" customHeight="1">
      <c r="A4787" s="3">
        <v>33645</v>
      </c>
      <c r="B4787" s="3" t="s">
        <v>11199</v>
      </c>
    </row>
    <row r="4788" spans="1:2" ht="15.75" customHeight="1">
      <c r="A4788" s="3">
        <v>33647</v>
      </c>
      <c r="B4788" s="3" t="s">
        <v>11200</v>
      </c>
    </row>
    <row r="4789" spans="1:2" ht="15.75" customHeight="1">
      <c r="A4789" s="3">
        <v>33660</v>
      </c>
      <c r="B4789" s="3" t="s">
        <v>11201</v>
      </c>
    </row>
    <row r="4790" spans="1:2" ht="15.75" customHeight="1">
      <c r="A4790" s="3">
        <v>33665</v>
      </c>
      <c r="B4790" s="3" t="s">
        <v>11202</v>
      </c>
    </row>
    <row r="4791" spans="1:2" ht="15.75" customHeight="1">
      <c r="A4791" s="3">
        <v>33670</v>
      </c>
      <c r="B4791" s="3" t="s">
        <v>11203</v>
      </c>
    </row>
    <row r="4792" spans="1:2" ht="15.75" customHeight="1">
      <c r="A4792" s="3">
        <v>33675</v>
      </c>
      <c r="B4792" s="3" t="s">
        <v>11204</v>
      </c>
    </row>
    <row r="4793" spans="1:2" ht="15.75" customHeight="1">
      <c r="A4793" s="3">
        <v>33676</v>
      </c>
      <c r="B4793" s="3" t="s">
        <v>11205</v>
      </c>
    </row>
    <row r="4794" spans="1:2" ht="15.75" customHeight="1">
      <c r="A4794" s="3">
        <v>33677</v>
      </c>
      <c r="B4794" s="3" t="s">
        <v>11206</v>
      </c>
    </row>
    <row r="4795" spans="1:2" ht="15.75" customHeight="1">
      <c r="A4795" s="3">
        <v>33681</v>
      </c>
      <c r="B4795" s="3" t="s">
        <v>11207</v>
      </c>
    </row>
    <row r="4796" spans="1:2" ht="15.75" customHeight="1">
      <c r="A4796" s="3">
        <v>33684</v>
      </c>
      <c r="B4796" s="3" t="s">
        <v>11208</v>
      </c>
    </row>
    <row r="4797" spans="1:2" ht="15.75" customHeight="1">
      <c r="A4797" s="3">
        <v>33688</v>
      </c>
      <c r="B4797" s="3" t="s">
        <v>11209</v>
      </c>
    </row>
    <row r="4798" spans="1:2" ht="15.75" customHeight="1">
      <c r="A4798" s="3">
        <v>33690</v>
      </c>
      <c r="B4798" s="3" t="s">
        <v>11210</v>
      </c>
    </row>
    <row r="4799" spans="1:2" ht="15.75" customHeight="1">
      <c r="A4799" s="3">
        <v>33692</v>
      </c>
      <c r="B4799" s="3" t="s">
        <v>11211</v>
      </c>
    </row>
    <row r="4800" spans="1:2" ht="15.75" customHeight="1">
      <c r="A4800" s="3">
        <v>33694</v>
      </c>
      <c r="B4800" s="3" t="s">
        <v>11212</v>
      </c>
    </row>
    <row r="4801" spans="1:2" ht="15.75" customHeight="1">
      <c r="A4801" s="3">
        <v>33697</v>
      </c>
      <c r="B4801" s="3" t="s">
        <v>11213</v>
      </c>
    </row>
    <row r="4802" spans="1:2" ht="15.75" customHeight="1">
      <c r="A4802" s="3">
        <v>33702</v>
      </c>
      <c r="B4802" s="3" t="s">
        <v>11214</v>
      </c>
    </row>
    <row r="4803" spans="1:2" ht="15.75" customHeight="1">
      <c r="A4803" s="3" t="s">
        <v>11215</v>
      </c>
      <c r="B4803" s="3" t="s">
        <v>11216</v>
      </c>
    </row>
    <row r="4804" spans="1:2" ht="15.75" customHeight="1">
      <c r="A4804" s="3">
        <v>33710</v>
      </c>
      <c r="B4804" s="3" t="s">
        <v>11217</v>
      </c>
    </row>
    <row r="4805" spans="1:2" ht="15.75" customHeight="1">
      <c r="A4805" s="3">
        <v>33720</v>
      </c>
      <c r="B4805" s="3" t="s">
        <v>11218</v>
      </c>
    </row>
    <row r="4806" spans="1:2" ht="15.75" customHeight="1">
      <c r="A4806" s="3">
        <v>33722</v>
      </c>
      <c r="B4806" s="3" t="s">
        <v>11219</v>
      </c>
    </row>
    <row r="4807" spans="1:2" ht="15.75" customHeight="1">
      <c r="A4807" s="3">
        <v>33724</v>
      </c>
      <c r="B4807" s="3" t="s">
        <v>11220</v>
      </c>
    </row>
    <row r="4808" spans="1:2" ht="15.75" customHeight="1">
      <c r="A4808" s="3">
        <v>33726</v>
      </c>
      <c r="B4808" s="3" t="s">
        <v>11221</v>
      </c>
    </row>
    <row r="4809" spans="1:2" ht="15.75" customHeight="1">
      <c r="A4809" s="3" t="s">
        <v>11222</v>
      </c>
      <c r="B4809" s="3" t="s">
        <v>11223</v>
      </c>
    </row>
    <row r="4810" spans="1:2" ht="15.75" customHeight="1">
      <c r="A4810" s="3">
        <v>33730</v>
      </c>
      <c r="B4810" s="3" t="s">
        <v>11224</v>
      </c>
    </row>
    <row r="4811" spans="1:2" ht="15.75" customHeight="1">
      <c r="A4811" s="3">
        <v>33732</v>
      </c>
      <c r="B4811" s="3" t="s">
        <v>11225</v>
      </c>
    </row>
    <row r="4812" spans="1:2" ht="15.75" customHeight="1">
      <c r="A4812" s="3">
        <v>33735</v>
      </c>
      <c r="B4812" s="3" t="s">
        <v>11226</v>
      </c>
    </row>
    <row r="4813" spans="1:2" ht="15.75" customHeight="1">
      <c r="A4813" s="3">
        <v>33736</v>
      </c>
      <c r="B4813" s="3" t="s">
        <v>11227</v>
      </c>
    </row>
    <row r="4814" spans="1:2" ht="15.75" customHeight="1">
      <c r="A4814" s="3">
        <v>33737</v>
      </c>
      <c r="B4814" s="3" t="s">
        <v>11228</v>
      </c>
    </row>
    <row r="4815" spans="1:2" ht="15.75" customHeight="1">
      <c r="A4815" s="3" t="s">
        <v>11229</v>
      </c>
      <c r="B4815" s="3" t="s">
        <v>11230</v>
      </c>
    </row>
    <row r="4816" spans="1:2" ht="15.75" customHeight="1">
      <c r="A4816" s="3">
        <v>33750</v>
      </c>
      <c r="B4816" s="3" t="s">
        <v>11231</v>
      </c>
    </row>
    <row r="4817" spans="1:2" ht="15.75" customHeight="1">
      <c r="A4817" s="3">
        <v>33755</v>
      </c>
      <c r="B4817" s="3" t="s">
        <v>11232</v>
      </c>
    </row>
    <row r="4818" spans="1:2" ht="15.75" customHeight="1">
      <c r="A4818" s="3">
        <v>33762</v>
      </c>
      <c r="B4818" s="3" t="s">
        <v>11233</v>
      </c>
    </row>
    <row r="4819" spans="1:2" ht="15.75" customHeight="1">
      <c r="A4819" s="3">
        <v>33764</v>
      </c>
      <c r="B4819" s="3" t="s">
        <v>11234</v>
      </c>
    </row>
    <row r="4820" spans="1:2" ht="15.75" customHeight="1">
      <c r="A4820" s="3">
        <v>33766</v>
      </c>
      <c r="B4820" s="3" t="s">
        <v>11235</v>
      </c>
    </row>
    <row r="4821" spans="1:2" ht="15.75" customHeight="1">
      <c r="A4821" s="3">
        <v>33767</v>
      </c>
      <c r="B4821" s="3" t="s">
        <v>11236</v>
      </c>
    </row>
    <row r="4822" spans="1:2" ht="15.75" customHeight="1">
      <c r="A4822" s="3">
        <v>33768</v>
      </c>
      <c r="B4822" s="3" t="s">
        <v>11237</v>
      </c>
    </row>
    <row r="4823" spans="1:2" ht="15.75" customHeight="1">
      <c r="A4823" s="3" t="s">
        <v>11238</v>
      </c>
      <c r="B4823" s="3" t="s">
        <v>11239</v>
      </c>
    </row>
    <row r="4824" spans="1:2" ht="15.75" customHeight="1">
      <c r="A4824" s="3">
        <v>33770</v>
      </c>
      <c r="B4824" s="3" t="s">
        <v>11240</v>
      </c>
    </row>
    <row r="4825" spans="1:2" ht="15.75" customHeight="1">
      <c r="A4825" s="3">
        <v>33771</v>
      </c>
      <c r="B4825" s="3" t="s">
        <v>11241</v>
      </c>
    </row>
    <row r="4826" spans="1:2" ht="15.75" customHeight="1">
      <c r="A4826" s="3">
        <v>33774</v>
      </c>
      <c r="B4826" s="3" t="s">
        <v>11242</v>
      </c>
    </row>
    <row r="4827" spans="1:2" ht="15.75" customHeight="1">
      <c r="A4827" s="3">
        <v>33775</v>
      </c>
      <c r="B4827" s="3" t="s">
        <v>11243</v>
      </c>
    </row>
    <row r="4828" spans="1:2" ht="15.75" customHeight="1">
      <c r="A4828" s="3">
        <v>33776</v>
      </c>
      <c r="B4828" s="3" t="s">
        <v>11244</v>
      </c>
    </row>
    <row r="4829" spans="1:2" ht="15.75" customHeight="1">
      <c r="A4829" s="3">
        <v>33777</v>
      </c>
      <c r="B4829" s="3" t="s">
        <v>11245</v>
      </c>
    </row>
    <row r="4830" spans="1:2" ht="15.75" customHeight="1">
      <c r="A4830" s="3">
        <v>33778</v>
      </c>
      <c r="B4830" s="3" t="s">
        <v>11246</v>
      </c>
    </row>
    <row r="4831" spans="1:2" ht="15.75" customHeight="1">
      <c r="A4831" s="3">
        <v>33779</v>
      </c>
      <c r="B4831" s="3" t="s">
        <v>11247</v>
      </c>
    </row>
    <row r="4832" spans="1:2" ht="15.75" customHeight="1">
      <c r="A4832" s="3">
        <v>33780</v>
      </c>
      <c r="B4832" s="3" t="s">
        <v>11248</v>
      </c>
    </row>
    <row r="4833" spans="1:2" ht="15.75" customHeight="1">
      <c r="A4833" s="3">
        <v>33781</v>
      </c>
      <c r="B4833" s="3" t="s">
        <v>11249</v>
      </c>
    </row>
    <row r="4834" spans="1:2" ht="15.75" customHeight="1">
      <c r="A4834" s="3">
        <v>33782</v>
      </c>
      <c r="B4834" s="3" t="s">
        <v>11250</v>
      </c>
    </row>
    <row r="4835" spans="1:2" ht="15.75" customHeight="1">
      <c r="A4835" s="3">
        <v>33783</v>
      </c>
      <c r="B4835" s="3" t="s">
        <v>11251</v>
      </c>
    </row>
    <row r="4836" spans="1:2" ht="15.75" customHeight="1">
      <c r="A4836" s="3">
        <v>33786</v>
      </c>
      <c r="B4836" s="3" t="s">
        <v>11252</v>
      </c>
    </row>
    <row r="4837" spans="1:2" ht="15.75" customHeight="1">
      <c r="A4837" s="3">
        <v>33788</v>
      </c>
      <c r="B4837" s="3" t="s">
        <v>11253</v>
      </c>
    </row>
    <row r="4838" spans="1:2" ht="15.75" customHeight="1">
      <c r="A4838" s="3" t="s">
        <v>11254</v>
      </c>
      <c r="B4838" s="3" t="s">
        <v>11255</v>
      </c>
    </row>
    <row r="4839" spans="1:2" ht="15.75" customHeight="1">
      <c r="A4839" s="3">
        <v>33800</v>
      </c>
      <c r="B4839" s="3" t="s">
        <v>11256</v>
      </c>
    </row>
    <row r="4840" spans="1:2" ht="15.75" customHeight="1">
      <c r="A4840" s="3">
        <v>33802</v>
      </c>
      <c r="B4840" s="3" t="s">
        <v>11257</v>
      </c>
    </row>
    <row r="4841" spans="1:2" ht="15.75" customHeight="1">
      <c r="A4841" s="3">
        <v>33803</v>
      </c>
      <c r="B4841" s="3" t="s">
        <v>11258</v>
      </c>
    </row>
    <row r="4842" spans="1:2" ht="15.75" customHeight="1">
      <c r="A4842" s="3" t="s">
        <v>11259</v>
      </c>
      <c r="B4842" s="3" t="s">
        <v>11260</v>
      </c>
    </row>
    <row r="4843" spans="1:2" ht="15.75" customHeight="1">
      <c r="A4843" s="3">
        <v>33813</v>
      </c>
      <c r="B4843" s="3" t="s">
        <v>11261</v>
      </c>
    </row>
    <row r="4844" spans="1:2" ht="15.75" customHeight="1">
      <c r="A4844" s="3">
        <v>33814</v>
      </c>
      <c r="B4844" s="3" t="s">
        <v>11262</v>
      </c>
    </row>
    <row r="4845" spans="1:2" ht="15.75" customHeight="1">
      <c r="A4845" s="3">
        <v>33820</v>
      </c>
      <c r="B4845" s="3" t="s">
        <v>11263</v>
      </c>
    </row>
    <row r="4846" spans="1:2" ht="15.75" customHeight="1">
      <c r="A4846" s="3">
        <v>33822</v>
      </c>
      <c r="B4846" s="3" t="s">
        <v>11264</v>
      </c>
    </row>
    <row r="4847" spans="1:2" ht="15.75" customHeight="1">
      <c r="A4847" s="3">
        <v>33824</v>
      </c>
      <c r="B4847" s="3" t="s">
        <v>11265</v>
      </c>
    </row>
    <row r="4848" spans="1:2" ht="15.75" customHeight="1">
      <c r="A4848" s="3" t="s">
        <v>11266</v>
      </c>
      <c r="B4848" s="3" t="s">
        <v>11267</v>
      </c>
    </row>
    <row r="4849" spans="1:2" ht="15.75" customHeight="1">
      <c r="A4849" s="3">
        <v>33840</v>
      </c>
      <c r="B4849" s="3" t="s">
        <v>11268</v>
      </c>
    </row>
    <row r="4850" spans="1:2" ht="15.75" customHeight="1">
      <c r="A4850" s="3">
        <v>33845</v>
      </c>
      <c r="B4850" s="3" t="s">
        <v>11269</v>
      </c>
    </row>
    <row r="4851" spans="1:2" ht="15.75" customHeight="1">
      <c r="A4851" s="3" t="s">
        <v>11270</v>
      </c>
      <c r="B4851" s="3" t="s">
        <v>11271</v>
      </c>
    </row>
    <row r="4852" spans="1:2" ht="15.75" customHeight="1">
      <c r="A4852" s="3">
        <v>33851</v>
      </c>
      <c r="B4852" s="3" t="s">
        <v>11272</v>
      </c>
    </row>
    <row r="4853" spans="1:2" ht="15.75" customHeight="1">
      <c r="A4853" s="3">
        <v>33852</v>
      </c>
      <c r="B4853" s="3" t="s">
        <v>11273</v>
      </c>
    </row>
    <row r="4854" spans="1:2" ht="15.75" customHeight="1">
      <c r="A4854" s="3">
        <v>33853</v>
      </c>
      <c r="B4854" s="3" t="s">
        <v>11274</v>
      </c>
    </row>
    <row r="4855" spans="1:2" ht="15.75" customHeight="1">
      <c r="A4855" s="3">
        <v>33858</v>
      </c>
      <c r="B4855" s="3" t="s">
        <v>11275</v>
      </c>
    </row>
    <row r="4856" spans="1:2" ht="15.75" customHeight="1">
      <c r="A4856" s="3">
        <v>33859</v>
      </c>
      <c r="B4856" s="3" t="s">
        <v>11276</v>
      </c>
    </row>
    <row r="4857" spans="1:2" ht="15.75" customHeight="1">
      <c r="A4857" s="3">
        <v>33860</v>
      </c>
      <c r="B4857" s="3" t="s">
        <v>11277</v>
      </c>
    </row>
    <row r="4858" spans="1:2" ht="15.75" customHeight="1">
      <c r="A4858" s="3">
        <v>33861</v>
      </c>
      <c r="B4858" s="3" t="s">
        <v>11278</v>
      </c>
    </row>
    <row r="4859" spans="1:2" ht="15.75" customHeight="1">
      <c r="A4859" s="3">
        <v>33863</v>
      </c>
      <c r="B4859" s="3" t="s">
        <v>11279</v>
      </c>
    </row>
    <row r="4860" spans="1:2" ht="15.75" customHeight="1">
      <c r="A4860" s="3">
        <v>33864</v>
      </c>
      <c r="B4860" s="3" t="s">
        <v>11280</v>
      </c>
    </row>
    <row r="4861" spans="1:2" ht="15.75" customHeight="1">
      <c r="A4861" s="3">
        <v>33866</v>
      </c>
      <c r="B4861" s="3" t="s">
        <v>11281</v>
      </c>
    </row>
    <row r="4862" spans="1:2" ht="15.75" customHeight="1">
      <c r="A4862" s="3" t="s">
        <v>11282</v>
      </c>
      <c r="B4862" s="3" t="s">
        <v>11283</v>
      </c>
    </row>
    <row r="4863" spans="1:2" ht="15.75" customHeight="1">
      <c r="A4863" s="3">
        <v>33870</v>
      </c>
      <c r="B4863" s="3" t="s">
        <v>11284</v>
      </c>
    </row>
    <row r="4864" spans="1:2" ht="15.75" customHeight="1">
      <c r="A4864" s="3">
        <v>33871</v>
      </c>
      <c r="B4864" s="3" t="s">
        <v>11285</v>
      </c>
    </row>
    <row r="4865" spans="1:2" ht="15.75" customHeight="1">
      <c r="A4865" s="3">
        <v>33875</v>
      </c>
      <c r="B4865" s="3" t="s">
        <v>11286</v>
      </c>
    </row>
    <row r="4866" spans="1:2" ht="15.75" customHeight="1">
      <c r="A4866" s="3">
        <v>33877</v>
      </c>
      <c r="B4866" s="3" t="s">
        <v>11287</v>
      </c>
    </row>
    <row r="4867" spans="1:2" ht="15.75" customHeight="1">
      <c r="A4867" s="3">
        <v>33880</v>
      </c>
      <c r="B4867" s="3" t="s">
        <v>11288</v>
      </c>
    </row>
    <row r="4868" spans="1:2" ht="15.75" customHeight="1">
      <c r="A4868" s="3">
        <v>33881</v>
      </c>
      <c r="B4868" s="3" t="s">
        <v>11289</v>
      </c>
    </row>
    <row r="4869" spans="1:2" ht="15.75" customHeight="1">
      <c r="A4869" s="3">
        <v>33883</v>
      </c>
      <c r="B4869" s="3" t="s">
        <v>11290</v>
      </c>
    </row>
    <row r="4870" spans="1:2" ht="15.75" customHeight="1">
      <c r="A4870" s="3">
        <v>33884</v>
      </c>
      <c r="B4870" s="3" t="s">
        <v>11291</v>
      </c>
    </row>
    <row r="4871" spans="1:2" ht="15.75" customHeight="1">
      <c r="A4871" s="3">
        <v>33886</v>
      </c>
      <c r="B4871" s="3" t="s">
        <v>11292</v>
      </c>
    </row>
    <row r="4872" spans="1:2" ht="15.75" customHeight="1">
      <c r="A4872" s="3">
        <v>33889</v>
      </c>
      <c r="B4872" s="3" t="s">
        <v>11293</v>
      </c>
    </row>
    <row r="4873" spans="1:2" ht="15.75" customHeight="1">
      <c r="A4873" s="3" t="s">
        <v>11294</v>
      </c>
      <c r="B4873" s="3" t="s">
        <v>11295</v>
      </c>
    </row>
    <row r="4874" spans="1:2" ht="15.75" customHeight="1">
      <c r="A4874" s="3">
        <v>33891</v>
      </c>
      <c r="B4874" s="3" t="s">
        <v>11296</v>
      </c>
    </row>
    <row r="4875" spans="1:2" ht="15.75" customHeight="1">
      <c r="A4875" s="3" t="s">
        <v>11297</v>
      </c>
      <c r="B4875" s="3" t="s">
        <v>11298</v>
      </c>
    </row>
    <row r="4876" spans="1:2" ht="15.75" customHeight="1">
      <c r="A4876" s="3">
        <v>33910</v>
      </c>
      <c r="B4876" s="3" t="s">
        <v>11299</v>
      </c>
    </row>
    <row r="4877" spans="1:2" ht="15.75" customHeight="1">
      <c r="A4877" s="3">
        <v>33915</v>
      </c>
      <c r="B4877" s="3" t="s">
        <v>11300</v>
      </c>
    </row>
    <row r="4878" spans="1:2" ht="15.75" customHeight="1">
      <c r="A4878" s="3">
        <v>33916</v>
      </c>
      <c r="B4878" s="3" t="s">
        <v>11301</v>
      </c>
    </row>
    <row r="4879" spans="1:2" ht="15.75" customHeight="1">
      <c r="A4879" s="3">
        <v>33917</v>
      </c>
      <c r="B4879" s="3" t="s">
        <v>11302</v>
      </c>
    </row>
    <row r="4880" spans="1:2" ht="15.75" customHeight="1">
      <c r="A4880" s="3">
        <v>33918</v>
      </c>
      <c r="B4880" s="3" t="s">
        <v>11303</v>
      </c>
    </row>
    <row r="4881" spans="1:2" ht="15.75" customHeight="1">
      <c r="A4881" s="3">
        <v>33919</v>
      </c>
      <c r="B4881" s="3" t="s">
        <v>11304</v>
      </c>
    </row>
    <row r="4882" spans="1:2" ht="15.75" customHeight="1">
      <c r="A4882" s="3">
        <v>33920</v>
      </c>
      <c r="B4882" s="3" t="s">
        <v>11305</v>
      </c>
    </row>
    <row r="4883" spans="1:2" ht="15.75" customHeight="1">
      <c r="A4883" s="3">
        <v>33922</v>
      </c>
      <c r="B4883" s="3" t="s">
        <v>11306</v>
      </c>
    </row>
    <row r="4884" spans="1:2" ht="15.75" customHeight="1">
      <c r="A4884" s="3">
        <v>33924</v>
      </c>
      <c r="B4884" s="3" t="s">
        <v>11307</v>
      </c>
    </row>
    <row r="4885" spans="1:2" ht="15.75" customHeight="1">
      <c r="A4885" s="3">
        <v>33925</v>
      </c>
      <c r="B4885" s="3" t="s">
        <v>11308</v>
      </c>
    </row>
    <row r="4886" spans="1:2" ht="15.75" customHeight="1">
      <c r="A4886" s="3">
        <v>33926</v>
      </c>
      <c r="B4886" s="3" t="s">
        <v>11309</v>
      </c>
    </row>
    <row r="4887" spans="1:2" ht="15.75" customHeight="1">
      <c r="A4887" s="3">
        <v>33927</v>
      </c>
      <c r="B4887" s="3" t="s">
        <v>11310</v>
      </c>
    </row>
    <row r="4888" spans="1:2" ht="15.75" customHeight="1">
      <c r="A4888" s="3">
        <v>33928</v>
      </c>
      <c r="B4888" s="3" t="s">
        <v>11311</v>
      </c>
    </row>
    <row r="4889" spans="1:2" ht="15.75" customHeight="1">
      <c r="A4889" s="3">
        <v>33929</v>
      </c>
      <c r="B4889" s="3" t="s">
        <v>11312</v>
      </c>
    </row>
    <row r="4890" spans="1:2" ht="15.75" customHeight="1">
      <c r="A4890" s="3">
        <v>33930</v>
      </c>
      <c r="B4890" s="3" t="s">
        <v>11313</v>
      </c>
    </row>
    <row r="4891" spans="1:2" ht="15.75" customHeight="1">
      <c r="A4891" s="3">
        <v>33933</v>
      </c>
      <c r="B4891" s="3" t="s">
        <v>11314</v>
      </c>
    </row>
    <row r="4892" spans="1:2" ht="15.75" customHeight="1">
      <c r="A4892" s="3">
        <v>33935</v>
      </c>
      <c r="B4892" s="3" t="s">
        <v>11315</v>
      </c>
    </row>
    <row r="4893" spans="1:2" ht="15.75" customHeight="1">
      <c r="A4893" s="3">
        <v>33940</v>
      </c>
      <c r="B4893" s="3" t="s">
        <v>11316</v>
      </c>
    </row>
    <row r="4894" spans="1:2" ht="15.75" customHeight="1">
      <c r="A4894" s="3">
        <v>33944</v>
      </c>
      <c r="B4894" s="3" t="s">
        <v>11317</v>
      </c>
    </row>
    <row r="4895" spans="1:2" ht="15.75" customHeight="1">
      <c r="A4895" s="3">
        <v>33945</v>
      </c>
      <c r="B4895" s="3" t="s">
        <v>11318</v>
      </c>
    </row>
    <row r="4896" spans="1:2" ht="15.75" customHeight="1">
      <c r="A4896" s="3">
        <v>33946</v>
      </c>
      <c r="B4896" s="3" t="s">
        <v>11319</v>
      </c>
    </row>
    <row r="4897" spans="1:2" ht="15.75" customHeight="1">
      <c r="A4897" s="3">
        <v>33947</v>
      </c>
      <c r="B4897" s="3" t="s">
        <v>11320</v>
      </c>
    </row>
    <row r="4898" spans="1:2" ht="15.75" customHeight="1">
      <c r="A4898" s="3">
        <v>33948</v>
      </c>
      <c r="B4898" s="3" t="s">
        <v>11321</v>
      </c>
    </row>
    <row r="4899" spans="1:2" ht="15.75" customHeight="1">
      <c r="A4899" s="3">
        <v>33949</v>
      </c>
      <c r="B4899" s="3" t="s">
        <v>11322</v>
      </c>
    </row>
    <row r="4900" spans="1:2" ht="15.75" customHeight="1">
      <c r="A4900" s="3" t="s">
        <v>11323</v>
      </c>
      <c r="B4900" s="3" t="s">
        <v>11324</v>
      </c>
    </row>
    <row r="4901" spans="1:2" ht="15.75" customHeight="1">
      <c r="A4901" s="3">
        <v>33951</v>
      </c>
      <c r="B4901" s="3" t="s">
        <v>11325</v>
      </c>
    </row>
    <row r="4902" spans="1:2" ht="15.75" customHeight="1">
      <c r="A4902" s="3">
        <v>33952</v>
      </c>
      <c r="B4902" s="3" t="s">
        <v>11326</v>
      </c>
    </row>
    <row r="4903" spans="1:2" ht="15.75" customHeight="1">
      <c r="A4903" s="3">
        <v>33953</v>
      </c>
      <c r="B4903" s="3" t="s">
        <v>11327</v>
      </c>
    </row>
    <row r="4904" spans="1:2" ht="15.75" customHeight="1">
      <c r="A4904" s="3">
        <v>33954</v>
      </c>
      <c r="B4904" s="3" t="s">
        <v>11328</v>
      </c>
    </row>
    <row r="4905" spans="1:2" ht="15.75" customHeight="1">
      <c r="A4905" s="3">
        <v>33955</v>
      </c>
      <c r="B4905" s="3" t="s">
        <v>11329</v>
      </c>
    </row>
    <row r="4906" spans="1:2" ht="15.75" customHeight="1">
      <c r="A4906" s="3">
        <v>33956</v>
      </c>
      <c r="B4906" s="3" t="s">
        <v>11330</v>
      </c>
    </row>
    <row r="4907" spans="1:2" ht="15.75" customHeight="1">
      <c r="A4907" s="3">
        <v>33957</v>
      </c>
      <c r="B4907" s="3" t="s">
        <v>11331</v>
      </c>
    </row>
    <row r="4908" spans="1:2" ht="15.75" customHeight="1">
      <c r="A4908" s="3">
        <v>33958</v>
      </c>
      <c r="B4908" s="3" t="s">
        <v>11332</v>
      </c>
    </row>
    <row r="4909" spans="1:2" ht="15.75" customHeight="1">
      <c r="A4909" s="3">
        <v>33959</v>
      </c>
      <c r="B4909" s="3" t="s">
        <v>11333</v>
      </c>
    </row>
    <row r="4910" spans="1:2" ht="15.75" customHeight="1">
      <c r="A4910" s="3" t="s">
        <v>11334</v>
      </c>
      <c r="B4910" s="3" t="s">
        <v>11335</v>
      </c>
    </row>
    <row r="4911" spans="1:2" ht="15.75" customHeight="1">
      <c r="A4911" s="3">
        <v>33960</v>
      </c>
      <c r="B4911" s="3" t="s">
        <v>11336</v>
      </c>
    </row>
    <row r="4912" spans="1:2" ht="15.75" customHeight="1">
      <c r="A4912" s="3">
        <v>33961</v>
      </c>
      <c r="B4912" s="3" t="s">
        <v>11337</v>
      </c>
    </row>
    <row r="4913" spans="1:2" ht="15.75" customHeight="1">
      <c r="A4913" s="3">
        <v>33962</v>
      </c>
      <c r="B4913" s="3" t="s">
        <v>11338</v>
      </c>
    </row>
    <row r="4914" spans="1:2" ht="15.75" customHeight="1">
      <c r="A4914" s="3">
        <v>33963</v>
      </c>
      <c r="B4914" s="3" t="s">
        <v>11339</v>
      </c>
    </row>
    <row r="4915" spans="1:2" ht="15.75" customHeight="1">
      <c r="A4915" s="3">
        <v>33964</v>
      </c>
      <c r="B4915" s="3" t="s">
        <v>11340</v>
      </c>
    </row>
    <row r="4916" spans="1:2" ht="15.75" customHeight="1">
      <c r="A4916" s="3">
        <v>33965</v>
      </c>
      <c r="B4916" s="3" t="s">
        <v>11341</v>
      </c>
    </row>
    <row r="4917" spans="1:2" ht="15.75" customHeight="1">
      <c r="A4917" s="3">
        <v>33966</v>
      </c>
      <c r="B4917" s="3" t="s">
        <v>11342</v>
      </c>
    </row>
    <row r="4918" spans="1:2" ht="15.75" customHeight="1">
      <c r="A4918" s="3">
        <v>33967</v>
      </c>
      <c r="B4918" s="3" t="s">
        <v>11343</v>
      </c>
    </row>
    <row r="4919" spans="1:2" ht="15.75" customHeight="1">
      <c r="A4919" s="3">
        <v>33968</v>
      </c>
      <c r="B4919" s="3" t="s">
        <v>11344</v>
      </c>
    </row>
    <row r="4920" spans="1:2" ht="15.75" customHeight="1">
      <c r="A4920" s="3">
        <v>33969</v>
      </c>
      <c r="B4920" s="3" t="s">
        <v>11345</v>
      </c>
    </row>
    <row r="4921" spans="1:2" ht="15.75" customHeight="1">
      <c r="A4921" s="3">
        <v>33970</v>
      </c>
      <c r="B4921" s="3" t="s">
        <v>11346</v>
      </c>
    </row>
    <row r="4922" spans="1:2" ht="15.75" customHeight="1">
      <c r="A4922" s="3">
        <v>33971</v>
      </c>
      <c r="B4922" s="3" t="s">
        <v>11347</v>
      </c>
    </row>
    <row r="4923" spans="1:2" ht="15.75" customHeight="1">
      <c r="A4923" s="3">
        <v>33973</v>
      </c>
      <c r="B4923" s="3" t="s">
        <v>11348</v>
      </c>
    </row>
    <row r="4924" spans="1:2" ht="15.75" customHeight="1">
      <c r="A4924" s="3">
        <v>33974</v>
      </c>
      <c r="B4924" s="3" t="s">
        <v>11349</v>
      </c>
    </row>
    <row r="4925" spans="1:2" ht="15.75" customHeight="1">
      <c r="A4925" s="3">
        <v>33975</v>
      </c>
      <c r="B4925" s="3" t="s">
        <v>11350</v>
      </c>
    </row>
    <row r="4926" spans="1:2" ht="15.75" customHeight="1">
      <c r="A4926" s="3">
        <v>33976</v>
      </c>
      <c r="B4926" s="3" t="s">
        <v>11351</v>
      </c>
    </row>
    <row r="4927" spans="1:2" ht="15.75" customHeight="1">
      <c r="A4927" s="3">
        <v>33977</v>
      </c>
      <c r="B4927" s="3" t="s">
        <v>11352</v>
      </c>
    </row>
    <row r="4928" spans="1:2" ht="15.75" customHeight="1">
      <c r="A4928" s="3">
        <v>33978</v>
      </c>
      <c r="B4928" s="3" t="s">
        <v>11353</v>
      </c>
    </row>
    <row r="4929" spans="1:2" ht="15.75" customHeight="1">
      <c r="A4929" s="3">
        <v>33979</v>
      </c>
      <c r="B4929" s="3" t="s">
        <v>11354</v>
      </c>
    </row>
    <row r="4930" spans="1:2" ht="15.75" customHeight="1">
      <c r="A4930" s="3">
        <v>33980</v>
      </c>
      <c r="B4930" s="3" t="s">
        <v>11355</v>
      </c>
    </row>
    <row r="4931" spans="1:2" ht="15.75" customHeight="1">
      <c r="A4931" s="3">
        <v>33981</v>
      </c>
      <c r="B4931" s="3" t="s">
        <v>11356</v>
      </c>
    </row>
    <row r="4932" spans="1:2" ht="15.75" customHeight="1">
      <c r="A4932" s="3">
        <v>33982</v>
      </c>
      <c r="B4932" s="3" t="s">
        <v>11357</v>
      </c>
    </row>
    <row r="4933" spans="1:2" ht="15.75" customHeight="1">
      <c r="A4933" s="3">
        <v>33983</v>
      </c>
      <c r="B4933" s="3" t="s">
        <v>11358</v>
      </c>
    </row>
    <row r="4934" spans="1:2" ht="15.75" customHeight="1">
      <c r="A4934" s="3">
        <v>33984</v>
      </c>
      <c r="B4934" s="3" t="s">
        <v>11359</v>
      </c>
    </row>
    <row r="4935" spans="1:2" ht="15.75" customHeight="1">
      <c r="A4935" s="3">
        <v>33985</v>
      </c>
      <c r="B4935" s="3" t="s">
        <v>11360</v>
      </c>
    </row>
    <row r="4936" spans="1:2" ht="15.75" customHeight="1">
      <c r="A4936" s="3">
        <v>33986</v>
      </c>
      <c r="B4936" s="3" t="s">
        <v>11361</v>
      </c>
    </row>
    <row r="4937" spans="1:2" ht="15.75" customHeight="1">
      <c r="A4937" s="3">
        <v>33987</v>
      </c>
      <c r="B4937" s="3" t="s">
        <v>11362</v>
      </c>
    </row>
    <row r="4938" spans="1:2" ht="15.75" customHeight="1">
      <c r="A4938" s="3">
        <v>33988</v>
      </c>
      <c r="B4938" s="3" t="s">
        <v>11363</v>
      </c>
    </row>
    <row r="4939" spans="1:2" ht="15.75" customHeight="1">
      <c r="A4939" s="3">
        <v>33989</v>
      </c>
      <c r="B4939" s="3" t="s">
        <v>11364</v>
      </c>
    </row>
    <row r="4940" spans="1:2" ht="15.75" customHeight="1">
      <c r="A4940" s="3">
        <v>33990</v>
      </c>
      <c r="B4940" s="3" t="s">
        <v>11365</v>
      </c>
    </row>
    <row r="4941" spans="1:2" ht="15.75" customHeight="1">
      <c r="A4941" s="3">
        <v>33991</v>
      </c>
      <c r="B4941" s="3" t="s">
        <v>11366</v>
      </c>
    </row>
    <row r="4942" spans="1:2" ht="15.75" customHeight="1">
      <c r="A4942" s="3">
        <v>33992</v>
      </c>
      <c r="B4942" s="3" t="s">
        <v>11367</v>
      </c>
    </row>
    <row r="4943" spans="1:2" ht="15.75" customHeight="1">
      <c r="A4943" s="3">
        <v>33993</v>
      </c>
      <c r="B4943" s="3" t="s">
        <v>11368</v>
      </c>
    </row>
    <row r="4944" spans="1:2" ht="15.75" customHeight="1">
      <c r="A4944" s="3">
        <v>33999</v>
      </c>
      <c r="B4944" s="3" t="s">
        <v>11369</v>
      </c>
    </row>
    <row r="4945" spans="1:2" ht="15.75" customHeight="1">
      <c r="A4945" s="3">
        <v>34001</v>
      </c>
      <c r="B4945" s="3" t="s">
        <v>11370</v>
      </c>
    </row>
    <row r="4946" spans="1:2" ht="15.75" customHeight="1">
      <c r="A4946" s="3">
        <v>34051</v>
      </c>
      <c r="B4946" s="3" t="s">
        <v>11371</v>
      </c>
    </row>
    <row r="4947" spans="1:2" ht="15.75" customHeight="1">
      <c r="A4947" s="3">
        <v>34101</v>
      </c>
      <c r="B4947" s="3" t="s">
        <v>11372</v>
      </c>
    </row>
    <row r="4948" spans="1:2" ht="15.75" customHeight="1">
      <c r="A4948" s="3">
        <v>34111</v>
      </c>
      <c r="B4948" s="3" t="s">
        <v>11373</v>
      </c>
    </row>
    <row r="4949" spans="1:2" ht="15.75" customHeight="1">
      <c r="A4949" s="3">
        <v>34151</v>
      </c>
      <c r="B4949" s="3" t="s">
        <v>11374</v>
      </c>
    </row>
    <row r="4950" spans="1:2" ht="15.75" customHeight="1">
      <c r="A4950" s="3">
        <v>34201</v>
      </c>
      <c r="B4950" s="3" t="s">
        <v>11375</v>
      </c>
    </row>
    <row r="4951" spans="1:2" ht="15.75" customHeight="1">
      <c r="A4951" s="3">
        <v>34203</v>
      </c>
      <c r="B4951" s="3" t="s">
        <v>11376</v>
      </c>
    </row>
    <row r="4952" spans="1:2" ht="15.75" customHeight="1">
      <c r="A4952" s="3">
        <v>34401</v>
      </c>
      <c r="B4952" s="3" t="s">
        <v>11377</v>
      </c>
    </row>
    <row r="4953" spans="1:2" ht="15.75" customHeight="1">
      <c r="A4953" s="3">
        <v>34421</v>
      </c>
      <c r="B4953" s="3" t="s">
        <v>11378</v>
      </c>
    </row>
    <row r="4954" spans="1:2" ht="15.75" customHeight="1">
      <c r="A4954" s="3">
        <v>34451</v>
      </c>
      <c r="B4954" s="3" t="s">
        <v>11379</v>
      </c>
    </row>
    <row r="4955" spans="1:2" ht="15.75" customHeight="1">
      <c r="A4955" s="3">
        <v>34471</v>
      </c>
      <c r="B4955" s="3" t="s">
        <v>11380</v>
      </c>
    </row>
    <row r="4956" spans="1:2" ht="15.75" customHeight="1">
      <c r="A4956" s="3">
        <v>34490</v>
      </c>
      <c r="B4956" s="3" t="s">
        <v>11381</v>
      </c>
    </row>
    <row r="4957" spans="1:2" ht="15.75" customHeight="1">
      <c r="A4957" s="3">
        <v>34501</v>
      </c>
      <c r="B4957" s="3" t="s">
        <v>11382</v>
      </c>
    </row>
    <row r="4958" spans="1:2" ht="15.75" customHeight="1">
      <c r="A4958" s="3">
        <v>34502</v>
      </c>
      <c r="B4958" s="3" t="s">
        <v>11383</v>
      </c>
    </row>
    <row r="4959" spans="1:2" ht="15.75" customHeight="1">
      <c r="A4959" s="3" t="s">
        <v>11384</v>
      </c>
      <c r="B4959" s="3" t="s">
        <v>11385</v>
      </c>
    </row>
    <row r="4960" spans="1:2" ht="15.75" customHeight="1">
      <c r="A4960" s="3">
        <v>34510</v>
      </c>
      <c r="B4960" s="3" t="s">
        <v>11386</v>
      </c>
    </row>
    <row r="4961" spans="1:2" ht="15.75" customHeight="1">
      <c r="A4961" s="3" t="s">
        <v>11387</v>
      </c>
      <c r="B4961" s="3" t="s">
        <v>11388</v>
      </c>
    </row>
    <row r="4962" spans="1:2" ht="15.75" customHeight="1">
      <c r="A4962" s="3">
        <v>34520</v>
      </c>
      <c r="B4962" s="3" t="s">
        <v>11389</v>
      </c>
    </row>
    <row r="4963" spans="1:2" ht="15.75" customHeight="1">
      <c r="A4963" s="3" t="s">
        <v>11390</v>
      </c>
      <c r="B4963" s="3" t="s">
        <v>11391</v>
      </c>
    </row>
    <row r="4964" spans="1:2" ht="15.75" customHeight="1">
      <c r="A4964" s="3">
        <v>34530</v>
      </c>
      <c r="B4964" s="3" t="s">
        <v>11392</v>
      </c>
    </row>
    <row r="4965" spans="1:2" ht="15.75" customHeight="1">
      <c r="A4965" s="3" t="s">
        <v>11393</v>
      </c>
      <c r="B4965" s="3" t="s">
        <v>11394</v>
      </c>
    </row>
    <row r="4966" spans="1:2" ht="15.75" customHeight="1">
      <c r="A4966" s="3">
        <v>34701</v>
      </c>
      <c r="B4966" s="3" t="s">
        <v>11395</v>
      </c>
    </row>
    <row r="4967" spans="1:2" ht="15.75" customHeight="1">
      <c r="A4967" s="3">
        <v>34702</v>
      </c>
      <c r="B4967" s="3" t="s">
        <v>11396</v>
      </c>
    </row>
    <row r="4968" spans="1:2" ht="15.75" customHeight="1">
      <c r="A4968" s="3">
        <v>34703</v>
      </c>
      <c r="B4968" s="3" t="s">
        <v>11397</v>
      </c>
    </row>
    <row r="4969" spans="1:2" ht="15.75" customHeight="1">
      <c r="A4969" s="3">
        <v>34704</v>
      </c>
      <c r="B4969" s="3" t="s">
        <v>11398</v>
      </c>
    </row>
    <row r="4970" spans="1:2" ht="15.75" customHeight="1">
      <c r="A4970" s="3">
        <v>34705</v>
      </c>
      <c r="B4970" s="3" t="s">
        <v>11399</v>
      </c>
    </row>
    <row r="4971" spans="1:2" ht="15.75" customHeight="1">
      <c r="A4971" s="3">
        <v>34706</v>
      </c>
      <c r="B4971" s="3" t="s">
        <v>11400</v>
      </c>
    </row>
    <row r="4972" spans="1:2" ht="15.75" customHeight="1">
      <c r="A4972" s="3">
        <v>34707</v>
      </c>
      <c r="B4972" s="3" t="s">
        <v>11401</v>
      </c>
    </row>
    <row r="4973" spans="1:2" ht="15.75" customHeight="1">
      <c r="A4973" s="3">
        <v>34708</v>
      </c>
      <c r="B4973" s="3" t="s">
        <v>11402</v>
      </c>
    </row>
    <row r="4974" spans="1:2" ht="15.75" customHeight="1">
      <c r="A4974" s="3">
        <v>34709</v>
      </c>
      <c r="B4974" s="3" t="s">
        <v>11403</v>
      </c>
    </row>
    <row r="4975" spans="1:2" ht="15.75" customHeight="1">
      <c r="A4975" s="3" t="s">
        <v>11404</v>
      </c>
      <c r="B4975" s="3" t="s">
        <v>11405</v>
      </c>
    </row>
    <row r="4976" spans="1:2" ht="15.75" customHeight="1">
      <c r="A4976" s="3">
        <v>34710</v>
      </c>
      <c r="B4976" s="3" t="s">
        <v>11406</v>
      </c>
    </row>
    <row r="4977" spans="1:2" ht="15.75" customHeight="1">
      <c r="A4977" s="3">
        <v>34711</v>
      </c>
      <c r="B4977" s="3" t="s">
        <v>11407</v>
      </c>
    </row>
    <row r="4978" spans="1:2" ht="15.75" customHeight="1">
      <c r="A4978" s="3">
        <v>34712</v>
      </c>
      <c r="B4978" s="3" t="s">
        <v>11408</v>
      </c>
    </row>
    <row r="4979" spans="1:2" ht="15.75" customHeight="1">
      <c r="A4979" s="3">
        <v>34713</v>
      </c>
      <c r="B4979" s="3" t="s">
        <v>11409</v>
      </c>
    </row>
    <row r="4980" spans="1:2" ht="15.75" customHeight="1">
      <c r="A4980" s="3">
        <v>34714</v>
      </c>
      <c r="B4980" s="3" t="s">
        <v>11410</v>
      </c>
    </row>
    <row r="4981" spans="1:2" ht="15.75" customHeight="1">
      <c r="A4981" s="3">
        <v>34715</v>
      </c>
      <c r="B4981" s="3" t="s">
        <v>11411</v>
      </c>
    </row>
    <row r="4982" spans="1:2" ht="15.75" customHeight="1">
      <c r="A4982" s="3">
        <v>34716</v>
      </c>
      <c r="B4982" s="3" t="s">
        <v>11412</v>
      </c>
    </row>
    <row r="4983" spans="1:2" ht="15.75" customHeight="1">
      <c r="A4983" s="3">
        <v>34717</v>
      </c>
      <c r="B4983" s="3" t="s">
        <v>11413</v>
      </c>
    </row>
    <row r="4984" spans="1:2" ht="15.75" customHeight="1">
      <c r="A4984" s="3">
        <v>34718</v>
      </c>
      <c r="B4984" s="3" t="s">
        <v>11414</v>
      </c>
    </row>
    <row r="4985" spans="1:2" ht="15.75" customHeight="1">
      <c r="A4985" s="3" t="s">
        <v>11415</v>
      </c>
      <c r="B4985" s="3" t="s">
        <v>11416</v>
      </c>
    </row>
    <row r="4986" spans="1:2" ht="15.75" customHeight="1">
      <c r="A4986" s="3" t="s">
        <v>11417</v>
      </c>
      <c r="B4986" s="3" t="s">
        <v>11418</v>
      </c>
    </row>
    <row r="4987" spans="1:2" ht="15.75" customHeight="1">
      <c r="A4987" s="3" t="s">
        <v>11419</v>
      </c>
      <c r="B4987" s="3" t="s">
        <v>11420</v>
      </c>
    </row>
    <row r="4988" spans="1:2" ht="15.75" customHeight="1">
      <c r="A4988" s="3" t="s">
        <v>11421</v>
      </c>
      <c r="B4988" s="3" t="s">
        <v>11422</v>
      </c>
    </row>
    <row r="4989" spans="1:2" ht="15.75" customHeight="1">
      <c r="A4989" s="3">
        <v>34800</v>
      </c>
      <c r="B4989" s="3" t="s">
        <v>11423</v>
      </c>
    </row>
    <row r="4990" spans="1:2" ht="15.75" customHeight="1">
      <c r="A4990" s="3">
        <v>34802</v>
      </c>
      <c r="B4990" s="3" t="s">
        <v>11424</v>
      </c>
    </row>
    <row r="4991" spans="1:2" ht="15.75" customHeight="1">
      <c r="A4991" s="3">
        <v>34803</v>
      </c>
      <c r="B4991" s="3" t="s">
        <v>11425</v>
      </c>
    </row>
    <row r="4992" spans="1:2" ht="15.75" customHeight="1">
      <c r="A4992" s="3">
        <v>34804</v>
      </c>
      <c r="B4992" s="3" t="s">
        <v>11426</v>
      </c>
    </row>
    <row r="4993" spans="1:2" ht="15.75" customHeight="1">
      <c r="A4993" s="3">
        <v>34805</v>
      </c>
      <c r="B4993" s="3" t="s">
        <v>11427</v>
      </c>
    </row>
    <row r="4994" spans="1:2" ht="15.75" customHeight="1">
      <c r="A4994" s="3">
        <v>34806</v>
      </c>
      <c r="B4994" s="3" t="s">
        <v>11428</v>
      </c>
    </row>
    <row r="4995" spans="1:2" ht="15.75" customHeight="1">
      <c r="A4995" s="3">
        <v>34808</v>
      </c>
      <c r="B4995" s="3" t="s">
        <v>11429</v>
      </c>
    </row>
    <row r="4996" spans="1:2" ht="15.75" customHeight="1">
      <c r="A4996" s="3">
        <v>34812</v>
      </c>
      <c r="B4996" s="3" t="s">
        <v>11430</v>
      </c>
    </row>
    <row r="4997" spans="1:2" ht="15.75" customHeight="1">
      <c r="A4997" s="3">
        <v>34813</v>
      </c>
      <c r="B4997" s="3" t="s">
        <v>11431</v>
      </c>
    </row>
    <row r="4998" spans="1:2" ht="15.75" customHeight="1">
      <c r="A4998" s="3">
        <v>34820</v>
      </c>
      <c r="B4998" s="3" t="s">
        <v>11432</v>
      </c>
    </row>
    <row r="4999" spans="1:2" ht="15.75" customHeight="1">
      <c r="A4999" s="3">
        <v>34825</v>
      </c>
      <c r="B4999" s="3" t="s">
        <v>11433</v>
      </c>
    </row>
    <row r="5000" spans="1:2" ht="15.75" customHeight="1">
      <c r="A5000" s="3">
        <v>34826</v>
      </c>
      <c r="B5000" s="3" t="s">
        <v>11434</v>
      </c>
    </row>
    <row r="5001" spans="1:2" ht="15.75" customHeight="1">
      <c r="A5001" s="3">
        <v>34830</v>
      </c>
      <c r="B5001" s="3" t="s">
        <v>11435</v>
      </c>
    </row>
    <row r="5002" spans="1:2" ht="15.75" customHeight="1">
      <c r="A5002" s="3">
        <v>34831</v>
      </c>
      <c r="B5002" s="3" t="s">
        <v>11436</v>
      </c>
    </row>
    <row r="5003" spans="1:2" ht="15.75" customHeight="1">
      <c r="A5003" s="3">
        <v>34832</v>
      </c>
      <c r="B5003" s="3" t="s">
        <v>11437</v>
      </c>
    </row>
    <row r="5004" spans="1:2" ht="15.75" customHeight="1">
      <c r="A5004" s="3">
        <v>34833</v>
      </c>
      <c r="B5004" s="3" t="s">
        <v>11438</v>
      </c>
    </row>
    <row r="5005" spans="1:2" ht="15.75" customHeight="1">
      <c r="A5005" s="3">
        <v>34834</v>
      </c>
      <c r="B5005" s="3" t="s">
        <v>11439</v>
      </c>
    </row>
    <row r="5006" spans="1:2" ht="15.75" customHeight="1">
      <c r="A5006" s="3">
        <v>34839</v>
      </c>
      <c r="B5006" s="3" t="s">
        <v>11440</v>
      </c>
    </row>
    <row r="5007" spans="1:2" ht="15.75" customHeight="1">
      <c r="A5007" s="3">
        <v>34841</v>
      </c>
      <c r="B5007" s="3" t="s">
        <v>11441</v>
      </c>
    </row>
    <row r="5008" spans="1:2" ht="15.75" customHeight="1">
      <c r="A5008" s="3">
        <v>34842</v>
      </c>
      <c r="B5008" s="3" t="s">
        <v>11442</v>
      </c>
    </row>
    <row r="5009" spans="1:2" ht="15.75" customHeight="1">
      <c r="A5009" s="3">
        <v>34843</v>
      </c>
      <c r="B5009" s="3" t="s">
        <v>11443</v>
      </c>
    </row>
    <row r="5010" spans="1:2" ht="15.75" customHeight="1">
      <c r="A5010" s="3">
        <v>34844</v>
      </c>
      <c r="B5010" s="3" t="s">
        <v>11444</v>
      </c>
    </row>
    <row r="5011" spans="1:2" ht="15.75" customHeight="1">
      <c r="A5011" s="3">
        <v>34845</v>
      </c>
      <c r="B5011" s="3" t="s">
        <v>11445</v>
      </c>
    </row>
    <row r="5012" spans="1:2" ht="15.75" customHeight="1">
      <c r="A5012" s="3">
        <v>34846</v>
      </c>
      <c r="B5012" s="3" t="s">
        <v>11446</v>
      </c>
    </row>
    <row r="5013" spans="1:2" ht="15.75" customHeight="1">
      <c r="A5013" s="3">
        <v>34847</v>
      </c>
      <c r="B5013" s="3" t="s">
        <v>11447</v>
      </c>
    </row>
    <row r="5014" spans="1:2" ht="15.75" customHeight="1">
      <c r="A5014" s="3">
        <v>34848</v>
      </c>
      <c r="B5014" s="3" t="s">
        <v>11448</v>
      </c>
    </row>
    <row r="5015" spans="1:2" ht="15.75" customHeight="1">
      <c r="A5015" s="3">
        <v>34900</v>
      </c>
      <c r="B5015" s="3" t="s">
        <v>11449</v>
      </c>
    </row>
    <row r="5016" spans="1:2" ht="15.75" customHeight="1">
      <c r="A5016" s="3" t="s">
        <v>11450</v>
      </c>
      <c r="B5016" s="3" t="s">
        <v>11451</v>
      </c>
    </row>
    <row r="5017" spans="1:2" ht="15.75" customHeight="1">
      <c r="A5017" s="3" t="s">
        <v>11452</v>
      </c>
      <c r="B5017" s="3" t="s">
        <v>11453</v>
      </c>
    </row>
    <row r="5018" spans="1:2" ht="15.75" customHeight="1">
      <c r="A5018" s="3" t="s">
        <v>11454</v>
      </c>
      <c r="B5018" s="3" t="s">
        <v>11455</v>
      </c>
    </row>
    <row r="5019" spans="1:2" ht="15.75" customHeight="1">
      <c r="A5019" s="3" t="s">
        <v>11456</v>
      </c>
      <c r="B5019" s="3" t="s">
        <v>11457</v>
      </c>
    </row>
    <row r="5020" spans="1:2" ht="15.75" customHeight="1">
      <c r="A5020" s="3" t="s">
        <v>11458</v>
      </c>
      <c r="B5020" s="3" t="s">
        <v>11459</v>
      </c>
    </row>
    <row r="5021" spans="1:2" ht="15.75" customHeight="1">
      <c r="A5021" s="3" t="s">
        <v>11460</v>
      </c>
      <c r="B5021" s="3" t="s">
        <v>11461</v>
      </c>
    </row>
    <row r="5022" spans="1:2" ht="15.75" customHeight="1">
      <c r="A5022" s="3" t="s">
        <v>11462</v>
      </c>
      <c r="B5022" s="3" t="s">
        <v>11463</v>
      </c>
    </row>
    <row r="5023" spans="1:2" ht="15.75" customHeight="1">
      <c r="A5023" s="3" t="s">
        <v>11464</v>
      </c>
      <c r="B5023" s="3" t="s">
        <v>11465</v>
      </c>
    </row>
    <row r="5024" spans="1:2" ht="15.75" customHeight="1">
      <c r="A5024" s="3" t="s">
        <v>11466</v>
      </c>
      <c r="B5024" s="3" t="s">
        <v>11467</v>
      </c>
    </row>
    <row r="5025" spans="1:2" ht="15.75" customHeight="1">
      <c r="A5025" s="3">
        <v>35001</v>
      </c>
      <c r="B5025" s="3" t="s">
        <v>11468</v>
      </c>
    </row>
    <row r="5026" spans="1:2" ht="15.75" customHeight="1">
      <c r="A5026" s="3">
        <v>35002</v>
      </c>
      <c r="B5026" s="3" t="s">
        <v>11469</v>
      </c>
    </row>
    <row r="5027" spans="1:2" ht="15.75" customHeight="1">
      <c r="A5027" s="3">
        <v>35005</v>
      </c>
      <c r="B5027" s="3" t="s">
        <v>11470</v>
      </c>
    </row>
    <row r="5028" spans="1:2" ht="15.75" customHeight="1">
      <c r="A5028" s="3" t="s">
        <v>11471</v>
      </c>
      <c r="B5028" s="3" t="s">
        <v>11472</v>
      </c>
    </row>
    <row r="5029" spans="1:2" ht="15.75" customHeight="1">
      <c r="A5029" s="3">
        <v>35011</v>
      </c>
      <c r="B5029" s="3" t="s">
        <v>11473</v>
      </c>
    </row>
    <row r="5030" spans="1:2" ht="15.75" customHeight="1">
      <c r="A5030" s="3">
        <v>35013</v>
      </c>
      <c r="B5030" s="3" t="s">
        <v>11474</v>
      </c>
    </row>
    <row r="5031" spans="1:2" ht="15.75" customHeight="1">
      <c r="A5031" s="3">
        <v>35021</v>
      </c>
      <c r="B5031" s="3" t="s">
        <v>11475</v>
      </c>
    </row>
    <row r="5032" spans="1:2" ht="15.75" customHeight="1">
      <c r="A5032" s="3">
        <v>35022</v>
      </c>
      <c r="B5032" s="3" t="s">
        <v>11476</v>
      </c>
    </row>
    <row r="5033" spans="1:2" ht="15.75" customHeight="1">
      <c r="A5033" s="3" t="s">
        <v>11477</v>
      </c>
      <c r="B5033" s="3" t="s">
        <v>11478</v>
      </c>
    </row>
    <row r="5034" spans="1:2" ht="15.75" customHeight="1">
      <c r="A5034" s="3" t="s">
        <v>11479</v>
      </c>
      <c r="B5034" s="3" t="s">
        <v>11480</v>
      </c>
    </row>
    <row r="5035" spans="1:2" ht="15.75" customHeight="1">
      <c r="A5035" s="3">
        <v>35045</v>
      </c>
      <c r="B5035" s="3" t="s">
        <v>11481</v>
      </c>
    </row>
    <row r="5036" spans="1:2" ht="15.75" customHeight="1">
      <c r="A5036" s="3">
        <v>35081</v>
      </c>
      <c r="B5036" s="3" t="s">
        <v>11482</v>
      </c>
    </row>
    <row r="5037" spans="1:2" ht="15.75" customHeight="1">
      <c r="A5037" s="3">
        <v>35082</v>
      </c>
      <c r="B5037" s="3" t="s">
        <v>11483</v>
      </c>
    </row>
    <row r="5038" spans="1:2" ht="15.75" customHeight="1">
      <c r="A5038" s="3">
        <v>35091</v>
      </c>
      <c r="B5038" s="3" t="s">
        <v>11484</v>
      </c>
    </row>
    <row r="5039" spans="1:2" ht="15.75" customHeight="1">
      <c r="A5039" s="3">
        <v>35092</v>
      </c>
      <c r="B5039" s="3" t="s">
        <v>11485</v>
      </c>
    </row>
    <row r="5040" spans="1:2" ht="15.75" customHeight="1">
      <c r="A5040" s="3">
        <v>35102</v>
      </c>
      <c r="B5040" s="3" t="s">
        <v>11486</v>
      </c>
    </row>
    <row r="5041" spans="1:2" ht="15.75" customHeight="1">
      <c r="A5041" s="3">
        <v>35103</v>
      </c>
      <c r="B5041" s="3" t="s">
        <v>11487</v>
      </c>
    </row>
    <row r="5042" spans="1:2" ht="15.75" customHeight="1">
      <c r="A5042" s="3" t="s">
        <v>11488</v>
      </c>
      <c r="B5042" s="3" t="s">
        <v>11489</v>
      </c>
    </row>
    <row r="5043" spans="1:2" ht="15.75" customHeight="1">
      <c r="A5043" s="3">
        <v>35111</v>
      </c>
      <c r="B5043" s="3" t="s">
        <v>11490</v>
      </c>
    </row>
    <row r="5044" spans="1:2" ht="15.75" customHeight="1">
      <c r="A5044" s="3">
        <v>35112</v>
      </c>
      <c r="B5044" s="3" t="s">
        <v>11491</v>
      </c>
    </row>
    <row r="5045" spans="1:2" ht="15.75" customHeight="1">
      <c r="A5045" s="3" t="s">
        <v>11492</v>
      </c>
      <c r="B5045" s="3" t="s">
        <v>11493</v>
      </c>
    </row>
    <row r="5046" spans="1:2" ht="15.75" customHeight="1">
      <c r="A5046" s="3">
        <v>35121</v>
      </c>
      <c r="B5046" s="3" t="s">
        <v>11494</v>
      </c>
    </row>
    <row r="5047" spans="1:2" ht="15.75" customHeight="1">
      <c r="A5047" s="3">
        <v>35122</v>
      </c>
      <c r="B5047" s="3" t="s">
        <v>11495</v>
      </c>
    </row>
    <row r="5048" spans="1:2" ht="15.75" customHeight="1">
      <c r="A5048" s="3" t="s">
        <v>11496</v>
      </c>
      <c r="B5048" s="3" t="s">
        <v>11497</v>
      </c>
    </row>
    <row r="5049" spans="1:2" ht="15.75" customHeight="1">
      <c r="A5049" s="3">
        <v>35131</v>
      </c>
      <c r="B5049" s="3" t="s">
        <v>11498</v>
      </c>
    </row>
    <row r="5050" spans="1:2" ht="15.75" customHeight="1">
      <c r="A5050" s="3">
        <v>35132</v>
      </c>
      <c r="B5050" s="3" t="s">
        <v>11499</v>
      </c>
    </row>
    <row r="5051" spans="1:2" ht="15.75" customHeight="1">
      <c r="A5051" s="3" t="s">
        <v>11500</v>
      </c>
      <c r="B5051" s="3" t="s">
        <v>11501</v>
      </c>
    </row>
    <row r="5052" spans="1:2" ht="15.75" customHeight="1">
      <c r="A5052" s="3">
        <v>35141</v>
      </c>
      <c r="B5052" s="3" t="s">
        <v>11502</v>
      </c>
    </row>
    <row r="5053" spans="1:2" ht="15.75" customHeight="1">
      <c r="A5053" s="3">
        <v>35142</v>
      </c>
      <c r="B5053" s="3" t="s">
        <v>11503</v>
      </c>
    </row>
    <row r="5054" spans="1:2" ht="15.75" customHeight="1">
      <c r="A5054" s="3" t="s">
        <v>11504</v>
      </c>
      <c r="B5054" s="3" t="s">
        <v>11505</v>
      </c>
    </row>
    <row r="5055" spans="1:2" ht="15.75" customHeight="1">
      <c r="A5055" s="3">
        <v>35151</v>
      </c>
      <c r="B5055" s="3" t="s">
        <v>11506</v>
      </c>
    </row>
    <row r="5056" spans="1:2" ht="15.75" customHeight="1">
      <c r="A5056" s="3">
        <v>35152</v>
      </c>
      <c r="B5056" s="3" t="s">
        <v>11507</v>
      </c>
    </row>
    <row r="5057" spans="1:2" ht="15.75" customHeight="1">
      <c r="A5057" s="3" t="s">
        <v>11508</v>
      </c>
      <c r="B5057" s="3" t="s">
        <v>11509</v>
      </c>
    </row>
    <row r="5058" spans="1:2" ht="15.75" customHeight="1">
      <c r="A5058" s="3">
        <v>35161</v>
      </c>
      <c r="B5058" s="3" t="s">
        <v>11510</v>
      </c>
    </row>
    <row r="5059" spans="1:2" ht="15.75" customHeight="1">
      <c r="A5059" s="3">
        <v>35162</v>
      </c>
      <c r="B5059" s="3" t="s">
        <v>11511</v>
      </c>
    </row>
    <row r="5060" spans="1:2" ht="15.75" customHeight="1">
      <c r="A5060" s="3" t="s">
        <v>11512</v>
      </c>
      <c r="B5060" s="3" t="s">
        <v>11513</v>
      </c>
    </row>
    <row r="5061" spans="1:2" ht="15.75" customHeight="1">
      <c r="A5061" s="3">
        <v>35180</v>
      </c>
      <c r="B5061" s="3" t="s">
        <v>11514</v>
      </c>
    </row>
    <row r="5062" spans="1:2" ht="15.75" customHeight="1">
      <c r="A5062" s="3">
        <v>35182</v>
      </c>
      <c r="B5062" s="3" t="s">
        <v>11515</v>
      </c>
    </row>
    <row r="5063" spans="1:2" ht="15.75" customHeight="1">
      <c r="A5063" s="3">
        <v>35184</v>
      </c>
      <c r="B5063" s="3" t="s">
        <v>11516</v>
      </c>
    </row>
    <row r="5064" spans="1:2" ht="15.75" customHeight="1">
      <c r="A5064" s="3">
        <v>35188</v>
      </c>
      <c r="B5064" s="3" t="s">
        <v>11517</v>
      </c>
    </row>
    <row r="5065" spans="1:2" ht="15.75" customHeight="1">
      <c r="A5065" s="3">
        <v>35189</v>
      </c>
      <c r="B5065" s="3" t="s">
        <v>11518</v>
      </c>
    </row>
    <row r="5066" spans="1:2" ht="15.75" customHeight="1">
      <c r="A5066" s="3">
        <v>35190</v>
      </c>
      <c r="B5066" s="3" t="s">
        <v>11519</v>
      </c>
    </row>
    <row r="5067" spans="1:2" ht="15.75" customHeight="1">
      <c r="A5067" s="3">
        <v>35201</v>
      </c>
      <c r="B5067" s="3" t="s">
        <v>11520</v>
      </c>
    </row>
    <row r="5068" spans="1:2" ht="15.75" customHeight="1">
      <c r="A5068" s="3">
        <v>35206</v>
      </c>
      <c r="B5068" s="3" t="s">
        <v>11521</v>
      </c>
    </row>
    <row r="5069" spans="1:2" ht="15.75" customHeight="1">
      <c r="A5069" s="3">
        <v>35207</v>
      </c>
      <c r="B5069" s="3" t="s">
        <v>11522</v>
      </c>
    </row>
    <row r="5070" spans="1:2" ht="15.75" customHeight="1">
      <c r="A5070" s="3" t="s">
        <v>11523</v>
      </c>
      <c r="B5070" s="3" t="s">
        <v>11524</v>
      </c>
    </row>
    <row r="5071" spans="1:2" ht="15.75" customHeight="1">
      <c r="A5071" s="3">
        <v>35211</v>
      </c>
      <c r="B5071" s="3" t="s">
        <v>11525</v>
      </c>
    </row>
    <row r="5072" spans="1:2" ht="15.75" customHeight="1">
      <c r="A5072" s="3">
        <v>35216</v>
      </c>
      <c r="B5072" s="3" t="s">
        <v>11526</v>
      </c>
    </row>
    <row r="5073" spans="1:2" ht="15.75" customHeight="1">
      <c r="A5073" s="3">
        <v>35221</v>
      </c>
      <c r="B5073" s="3" t="s">
        <v>11527</v>
      </c>
    </row>
    <row r="5074" spans="1:2" ht="15.75" customHeight="1">
      <c r="A5074" s="3">
        <v>35226</v>
      </c>
      <c r="B5074" s="3" t="s">
        <v>11528</v>
      </c>
    </row>
    <row r="5075" spans="1:2" ht="15.75" customHeight="1">
      <c r="A5075" s="3">
        <v>35231</v>
      </c>
      <c r="B5075" s="3" t="s">
        <v>11529</v>
      </c>
    </row>
    <row r="5076" spans="1:2" ht="15.75" customHeight="1">
      <c r="A5076" s="3">
        <v>35236</v>
      </c>
      <c r="B5076" s="3" t="s">
        <v>11530</v>
      </c>
    </row>
    <row r="5077" spans="1:2" ht="15.75" customHeight="1">
      <c r="A5077" s="3">
        <v>35241</v>
      </c>
      <c r="B5077" s="3" t="s">
        <v>11531</v>
      </c>
    </row>
    <row r="5078" spans="1:2" ht="15.75" customHeight="1">
      <c r="A5078" s="3">
        <v>35246</v>
      </c>
      <c r="B5078" s="3" t="s">
        <v>11532</v>
      </c>
    </row>
    <row r="5079" spans="1:2" ht="15.75" customHeight="1">
      <c r="A5079" s="3">
        <v>35251</v>
      </c>
      <c r="B5079" s="3" t="s">
        <v>11533</v>
      </c>
    </row>
    <row r="5080" spans="1:2" ht="15.75" customHeight="1">
      <c r="A5080" s="3">
        <v>35256</v>
      </c>
      <c r="B5080" s="3" t="s">
        <v>11534</v>
      </c>
    </row>
    <row r="5081" spans="1:2" ht="15.75" customHeight="1">
      <c r="A5081" s="3">
        <v>35261</v>
      </c>
      <c r="B5081" s="3" t="s">
        <v>11535</v>
      </c>
    </row>
    <row r="5082" spans="1:2" ht="15.75" customHeight="1">
      <c r="A5082" s="3">
        <v>35266</v>
      </c>
      <c r="B5082" s="3" t="s">
        <v>11536</v>
      </c>
    </row>
    <row r="5083" spans="1:2" ht="15.75" customHeight="1">
      <c r="A5083" s="3">
        <v>35271</v>
      </c>
      <c r="B5083" s="3" t="s">
        <v>11537</v>
      </c>
    </row>
    <row r="5084" spans="1:2" ht="15.75" customHeight="1">
      <c r="A5084" s="3">
        <v>35276</v>
      </c>
      <c r="B5084" s="3" t="s">
        <v>11538</v>
      </c>
    </row>
    <row r="5085" spans="1:2" ht="15.75" customHeight="1">
      <c r="A5085" s="3">
        <v>35281</v>
      </c>
      <c r="B5085" s="3" t="s">
        <v>11539</v>
      </c>
    </row>
    <row r="5086" spans="1:2" ht="15.75" customHeight="1">
      <c r="A5086" s="3">
        <v>35286</v>
      </c>
      <c r="B5086" s="3" t="s">
        <v>11540</v>
      </c>
    </row>
    <row r="5087" spans="1:2" ht="15.75" customHeight="1">
      <c r="A5087" s="3">
        <v>35301</v>
      </c>
      <c r="B5087" s="3" t="s">
        <v>11541</v>
      </c>
    </row>
    <row r="5088" spans="1:2" ht="15.75" customHeight="1">
      <c r="A5088" s="3">
        <v>35302</v>
      </c>
      <c r="B5088" s="3" t="s">
        <v>11542</v>
      </c>
    </row>
    <row r="5089" spans="1:2" ht="15.75" customHeight="1">
      <c r="A5089" s="3">
        <v>35303</v>
      </c>
      <c r="B5089" s="3" t="s">
        <v>11543</v>
      </c>
    </row>
    <row r="5090" spans="1:2" ht="15.75" customHeight="1">
      <c r="A5090" s="3">
        <v>35304</v>
      </c>
      <c r="B5090" s="3" t="s">
        <v>11544</v>
      </c>
    </row>
    <row r="5091" spans="1:2" ht="15.75" customHeight="1">
      <c r="A5091" s="3">
        <v>35305</v>
      </c>
      <c r="B5091" s="3" t="s">
        <v>11545</v>
      </c>
    </row>
    <row r="5092" spans="1:2" ht="15.75" customHeight="1">
      <c r="A5092" s="3">
        <v>35306</v>
      </c>
      <c r="B5092" s="3" t="s">
        <v>11546</v>
      </c>
    </row>
    <row r="5093" spans="1:2" ht="15.75" customHeight="1">
      <c r="A5093" s="3">
        <v>35311</v>
      </c>
      <c r="B5093" s="3" t="s">
        <v>11547</v>
      </c>
    </row>
    <row r="5094" spans="1:2" ht="15.75" customHeight="1">
      <c r="A5094" s="3">
        <v>35321</v>
      </c>
      <c r="B5094" s="3" t="s">
        <v>11548</v>
      </c>
    </row>
    <row r="5095" spans="1:2" ht="15.75" customHeight="1">
      <c r="A5095" s="3">
        <v>35331</v>
      </c>
      <c r="B5095" s="3" t="s">
        <v>11549</v>
      </c>
    </row>
    <row r="5096" spans="1:2" ht="15.75" customHeight="1">
      <c r="A5096" s="3">
        <v>35341</v>
      </c>
      <c r="B5096" s="3" t="s">
        <v>11550</v>
      </c>
    </row>
    <row r="5097" spans="1:2" ht="15.75" customHeight="1">
      <c r="A5097" s="3">
        <v>35351</v>
      </c>
      <c r="B5097" s="3" t="s">
        <v>11551</v>
      </c>
    </row>
    <row r="5098" spans="1:2" ht="15.75" customHeight="1">
      <c r="A5098" s="3">
        <v>35355</v>
      </c>
      <c r="B5098" s="3" t="s">
        <v>11552</v>
      </c>
    </row>
    <row r="5099" spans="1:2" ht="15.75" customHeight="1">
      <c r="A5099" s="3">
        <v>35361</v>
      </c>
      <c r="B5099" s="3" t="s">
        <v>11553</v>
      </c>
    </row>
    <row r="5100" spans="1:2" ht="15.75" customHeight="1">
      <c r="A5100" s="3">
        <v>35363</v>
      </c>
      <c r="B5100" s="3" t="s">
        <v>11554</v>
      </c>
    </row>
    <row r="5101" spans="1:2" ht="15.75" customHeight="1">
      <c r="A5101" s="3">
        <v>35371</v>
      </c>
      <c r="B5101" s="3" t="s">
        <v>11555</v>
      </c>
    </row>
    <row r="5102" spans="1:2" ht="15.75" customHeight="1">
      <c r="A5102" s="3">
        <v>35372</v>
      </c>
      <c r="B5102" s="3" t="s">
        <v>11556</v>
      </c>
    </row>
    <row r="5103" spans="1:2" ht="15.75" customHeight="1">
      <c r="A5103" s="3">
        <v>35381</v>
      </c>
      <c r="B5103" s="3" t="s">
        <v>11557</v>
      </c>
    </row>
    <row r="5104" spans="1:2" ht="15.75" customHeight="1">
      <c r="A5104" s="3">
        <v>35390</v>
      </c>
      <c r="B5104" s="3" t="s">
        <v>11558</v>
      </c>
    </row>
    <row r="5105" spans="1:2" ht="15.75" customHeight="1">
      <c r="A5105" s="3">
        <v>35400</v>
      </c>
      <c r="B5105" s="3" t="s">
        <v>11559</v>
      </c>
    </row>
    <row r="5106" spans="1:2" ht="15.75" customHeight="1">
      <c r="A5106" s="3">
        <v>35450</v>
      </c>
      <c r="B5106" s="3" t="s">
        <v>11560</v>
      </c>
    </row>
    <row r="5107" spans="1:2" ht="15.75" customHeight="1">
      <c r="A5107" s="3">
        <v>35452</v>
      </c>
      <c r="B5107" s="3" t="s">
        <v>11561</v>
      </c>
    </row>
    <row r="5108" spans="1:2" ht="15.75" customHeight="1">
      <c r="A5108" s="3">
        <v>35454</v>
      </c>
      <c r="B5108" s="3" t="s">
        <v>11562</v>
      </c>
    </row>
    <row r="5109" spans="1:2" ht="15.75" customHeight="1">
      <c r="A5109" s="3">
        <v>35456</v>
      </c>
      <c r="B5109" s="3" t="s">
        <v>11563</v>
      </c>
    </row>
    <row r="5110" spans="1:2" ht="15.75" customHeight="1">
      <c r="A5110" s="3">
        <v>35458</v>
      </c>
      <c r="B5110" s="3" t="s">
        <v>11564</v>
      </c>
    </row>
    <row r="5111" spans="1:2" ht="15.75" customHeight="1">
      <c r="A5111" s="3">
        <v>35459</v>
      </c>
      <c r="B5111" s="3" t="s">
        <v>11565</v>
      </c>
    </row>
    <row r="5112" spans="1:2" ht="15.75" customHeight="1">
      <c r="A5112" s="3">
        <v>35460</v>
      </c>
      <c r="B5112" s="3" t="s">
        <v>11566</v>
      </c>
    </row>
    <row r="5113" spans="1:2" ht="15.75" customHeight="1">
      <c r="A5113" s="3">
        <v>35470</v>
      </c>
      <c r="B5113" s="3" t="s">
        <v>11567</v>
      </c>
    </row>
    <row r="5114" spans="1:2" ht="15.75" customHeight="1">
      <c r="A5114" s="3">
        <v>35471</v>
      </c>
      <c r="B5114" s="3" t="s">
        <v>11568</v>
      </c>
    </row>
    <row r="5115" spans="1:2" ht="15.75" customHeight="1">
      <c r="A5115" s="3">
        <v>35472</v>
      </c>
      <c r="B5115" s="3" t="s">
        <v>11569</v>
      </c>
    </row>
    <row r="5116" spans="1:2" ht="15.75" customHeight="1">
      <c r="A5116" s="3">
        <v>35473</v>
      </c>
      <c r="B5116" s="3" t="s">
        <v>11570</v>
      </c>
    </row>
    <row r="5117" spans="1:2" ht="15.75" customHeight="1">
      <c r="A5117" s="3">
        <v>35474</v>
      </c>
      <c r="B5117" s="3" t="s">
        <v>11571</v>
      </c>
    </row>
    <row r="5118" spans="1:2" ht="15.75" customHeight="1">
      <c r="A5118" s="3">
        <v>35475</v>
      </c>
      <c r="B5118" s="3" t="s">
        <v>11572</v>
      </c>
    </row>
    <row r="5119" spans="1:2" ht="15.75" customHeight="1">
      <c r="A5119" s="3">
        <v>35476</v>
      </c>
      <c r="B5119" s="3" t="s">
        <v>11573</v>
      </c>
    </row>
    <row r="5120" spans="1:2" ht="15.75" customHeight="1">
      <c r="A5120" s="3">
        <v>35480</v>
      </c>
      <c r="B5120" s="3" t="s">
        <v>11574</v>
      </c>
    </row>
    <row r="5121" spans="1:2" ht="15.75" customHeight="1">
      <c r="A5121" s="3">
        <v>35481</v>
      </c>
      <c r="B5121" s="3" t="s">
        <v>11575</v>
      </c>
    </row>
    <row r="5122" spans="1:2" ht="15.75" customHeight="1">
      <c r="A5122" s="3">
        <v>35482</v>
      </c>
      <c r="B5122" s="3" t="s">
        <v>11576</v>
      </c>
    </row>
    <row r="5123" spans="1:2" ht="15.75" customHeight="1">
      <c r="A5123" s="3">
        <v>35483</v>
      </c>
      <c r="B5123" s="3" t="s">
        <v>11577</v>
      </c>
    </row>
    <row r="5124" spans="1:2" ht="15.75" customHeight="1">
      <c r="A5124" s="3">
        <v>35484</v>
      </c>
      <c r="B5124" s="3" t="s">
        <v>11578</v>
      </c>
    </row>
    <row r="5125" spans="1:2" ht="15.75" customHeight="1">
      <c r="A5125" s="3">
        <v>35485</v>
      </c>
      <c r="B5125" s="3" t="s">
        <v>11579</v>
      </c>
    </row>
    <row r="5126" spans="1:2" ht="15.75" customHeight="1">
      <c r="A5126" s="3">
        <v>35490</v>
      </c>
      <c r="B5126" s="3" t="s">
        <v>11580</v>
      </c>
    </row>
    <row r="5127" spans="1:2" ht="15.75" customHeight="1">
      <c r="A5127" s="3">
        <v>35491</v>
      </c>
      <c r="B5127" s="3" t="s">
        <v>11581</v>
      </c>
    </row>
    <row r="5128" spans="1:2" ht="15.75" customHeight="1">
      <c r="A5128" s="3">
        <v>35492</v>
      </c>
      <c r="B5128" s="3" t="s">
        <v>11582</v>
      </c>
    </row>
    <row r="5129" spans="1:2" ht="15.75" customHeight="1">
      <c r="A5129" s="3">
        <v>35493</v>
      </c>
      <c r="B5129" s="3" t="s">
        <v>11583</v>
      </c>
    </row>
    <row r="5130" spans="1:2" ht="15.75" customHeight="1">
      <c r="A5130" s="3">
        <v>35494</v>
      </c>
      <c r="B5130" s="3" t="s">
        <v>11584</v>
      </c>
    </row>
    <row r="5131" spans="1:2" ht="15.75" customHeight="1">
      <c r="A5131" s="3">
        <v>35495</v>
      </c>
      <c r="B5131" s="3" t="s">
        <v>11585</v>
      </c>
    </row>
    <row r="5132" spans="1:2" ht="15.75" customHeight="1">
      <c r="A5132" s="3">
        <v>35500</v>
      </c>
      <c r="B5132" s="3" t="s">
        <v>11586</v>
      </c>
    </row>
    <row r="5133" spans="1:2" ht="15.75" customHeight="1">
      <c r="A5133" s="3">
        <v>35501</v>
      </c>
      <c r="B5133" s="3" t="s">
        <v>11587</v>
      </c>
    </row>
    <row r="5134" spans="1:2" ht="15.75" customHeight="1">
      <c r="A5134" s="3">
        <v>35506</v>
      </c>
      <c r="B5134" s="3" t="s">
        <v>11588</v>
      </c>
    </row>
    <row r="5135" spans="1:2" ht="15.75" customHeight="1">
      <c r="A5135" s="3">
        <v>35507</v>
      </c>
      <c r="B5135" s="3" t="s">
        <v>11589</v>
      </c>
    </row>
    <row r="5136" spans="1:2" ht="15.75" customHeight="1">
      <c r="A5136" s="3">
        <v>35508</v>
      </c>
      <c r="B5136" s="3" t="s">
        <v>11590</v>
      </c>
    </row>
    <row r="5137" spans="1:2" ht="15.75" customHeight="1">
      <c r="A5137" s="3">
        <v>35509</v>
      </c>
      <c r="B5137" s="3" t="s">
        <v>11591</v>
      </c>
    </row>
    <row r="5138" spans="1:2" ht="15.75" customHeight="1">
      <c r="A5138" s="3" t="s">
        <v>11592</v>
      </c>
      <c r="B5138" s="3" t="s">
        <v>11593</v>
      </c>
    </row>
    <row r="5139" spans="1:2" ht="15.75" customHeight="1">
      <c r="A5139" s="3">
        <v>35510</v>
      </c>
      <c r="B5139" s="3" t="s">
        <v>11594</v>
      </c>
    </row>
    <row r="5140" spans="1:2" ht="15.75" customHeight="1">
      <c r="A5140" s="3">
        <v>35511</v>
      </c>
      <c r="B5140" s="3" t="s">
        <v>11595</v>
      </c>
    </row>
    <row r="5141" spans="1:2" ht="15.75" customHeight="1">
      <c r="A5141" s="3">
        <v>35512</v>
      </c>
      <c r="B5141" s="3" t="s">
        <v>11596</v>
      </c>
    </row>
    <row r="5142" spans="1:2" ht="15.75" customHeight="1">
      <c r="A5142" s="3">
        <v>35515</v>
      </c>
      <c r="B5142" s="3" t="s">
        <v>11597</v>
      </c>
    </row>
    <row r="5143" spans="1:2" ht="15.75" customHeight="1">
      <c r="A5143" s="3">
        <v>35516</v>
      </c>
      <c r="B5143" s="3" t="s">
        <v>11598</v>
      </c>
    </row>
    <row r="5144" spans="1:2" ht="15.75" customHeight="1">
      <c r="A5144" s="3">
        <v>35518</v>
      </c>
      <c r="B5144" s="3" t="s">
        <v>11599</v>
      </c>
    </row>
    <row r="5145" spans="1:2" ht="15.75" customHeight="1">
      <c r="A5145" s="3" t="s">
        <v>11600</v>
      </c>
      <c r="B5145" s="3" t="s">
        <v>11601</v>
      </c>
    </row>
    <row r="5146" spans="1:2" ht="15.75" customHeight="1">
      <c r="A5146" s="3">
        <v>35521</v>
      </c>
      <c r="B5146" s="3" t="s">
        <v>11602</v>
      </c>
    </row>
    <row r="5147" spans="1:2" ht="15.75" customHeight="1">
      <c r="A5147" s="3">
        <v>35522</v>
      </c>
      <c r="B5147" s="3" t="s">
        <v>11603</v>
      </c>
    </row>
    <row r="5148" spans="1:2" ht="15.75" customHeight="1">
      <c r="A5148" s="3">
        <v>35523</v>
      </c>
      <c r="B5148" s="3" t="s">
        <v>11604</v>
      </c>
    </row>
    <row r="5149" spans="1:2" ht="15.75" customHeight="1">
      <c r="A5149" s="3">
        <v>35525</v>
      </c>
      <c r="B5149" s="3" t="s">
        <v>11605</v>
      </c>
    </row>
    <row r="5150" spans="1:2" ht="15.75" customHeight="1">
      <c r="A5150" s="3">
        <v>35526</v>
      </c>
      <c r="B5150" s="3" t="s">
        <v>11606</v>
      </c>
    </row>
    <row r="5151" spans="1:2" ht="15.75" customHeight="1">
      <c r="A5151" s="3" t="s">
        <v>11607</v>
      </c>
      <c r="B5151" s="3" t="s">
        <v>11608</v>
      </c>
    </row>
    <row r="5152" spans="1:2" ht="15.75" customHeight="1">
      <c r="A5152" s="3">
        <v>35531</v>
      </c>
      <c r="B5152" s="3" t="s">
        <v>11609</v>
      </c>
    </row>
    <row r="5153" spans="1:2" ht="15.75" customHeight="1">
      <c r="A5153" s="3">
        <v>35533</v>
      </c>
      <c r="B5153" s="3" t="s">
        <v>11610</v>
      </c>
    </row>
    <row r="5154" spans="1:2" ht="15.75" customHeight="1">
      <c r="A5154" s="3">
        <v>35535</v>
      </c>
      <c r="B5154" s="3" t="s">
        <v>11611</v>
      </c>
    </row>
    <row r="5155" spans="1:2" ht="15.75" customHeight="1">
      <c r="A5155" s="3">
        <v>35536</v>
      </c>
      <c r="B5155" s="3" t="s">
        <v>11612</v>
      </c>
    </row>
    <row r="5156" spans="1:2" ht="15.75" customHeight="1">
      <c r="A5156" s="3">
        <v>35537</v>
      </c>
      <c r="B5156" s="3" t="s">
        <v>11613</v>
      </c>
    </row>
    <row r="5157" spans="1:2" ht="15.75" customHeight="1">
      <c r="A5157" s="3">
        <v>35538</v>
      </c>
      <c r="B5157" s="3" t="s">
        <v>11614</v>
      </c>
    </row>
    <row r="5158" spans="1:2" ht="15.75" customHeight="1">
      <c r="A5158" s="3">
        <v>35539</v>
      </c>
      <c r="B5158" s="3" t="s">
        <v>11615</v>
      </c>
    </row>
    <row r="5159" spans="1:2" ht="15.75" customHeight="1">
      <c r="A5159" s="3">
        <v>35540</v>
      </c>
      <c r="B5159" s="3" t="s">
        <v>11616</v>
      </c>
    </row>
    <row r="5160" spans="1:2" ht="15.75" customHeight="1">
      <c r="A5160" s="3">
        <v>35541</v>
      </c>
      <c r="B5160" s="3" t="s">
        <v>11617</v>
      </c>
    </row>
    <row r="5161" spans="1:2" ht="15.75" customHeight="1">
      <c r="A5161" s="3">
        <v>35546</v>
      </c>
      <c r="B5161" s="3" t="s">
        <v>11618</v>
      </c>
    </row>
    <row r="5162" spans="1:2" ht="15.75" customHeight="1">
      <c r="A5162" s="3">
        <v>35548</v>
      </c>
      <c r="B5162" s="3" t="s">
        <v>11619</v>
      </c>
    </row>
    <row r="5163" spans="1:2" ht="15.75" customHeight="1">
      <c r="A5163" s="3">
        <v>35549</v>
      </c>
      <c r="B5163" s="3" t="s">
        <v>11620</v>
      </c>
    </row>
    <row r="5164" spans="1:2" ht="15.75" customHeight="1">
      <c r="A5164" s="3">
        <v>35551</v>
      </c>
      <c r="B5164" s="3" t="s">
        <v>11621</v>
      </c>
    </row>
    <row r="5165" spans="1:2" ht="15.75" customHeight="1">
      <c r="A5165" s="3">
        <v>35556</v>
      </c>
      <c r="B5165" s="3" t="s">
        <v>11622</v>
      </c>
    </row>
    <row r="5166" spans="1:2" ht="15.75" customHeight="1">
      <c r="A5166" s="3">
        <v>35558</v>
      </c>
      <c r="B5166" s="3" t="s">
        <v>11623</v>
      </c>
    </row>
    <row r="5167" spans="1:2" ht="15.75" customHeight="1">
      <c r="A5167" s="3" t="s">
        <v>11624</v>
      </c>
      <c r="B5167" s="3" t="s">
        <v>11625</v>
      </c>
    </row>
    <row r="5168" spans="1:2" ht="15.75" customHeight="1">
      <c r="A5168" s="3">
        <v>35560</v>
      </c>
      <c r="B5168" s="3" t="s">
        <v>11626</v>
      </c>
    </row>
    <row r="5169" spans="1:2" ht="15.75" customHeight="1">
      <c r="A5169" s="3">
        <v>35563</v>
      </c>
      <c r="B5169" s="3" t="s">
        <v>11627</v>
      </c>
    </row>
    <row r="5170" spans="1:2" ht="15.75" customHeight="1">
      <c r="A5170" s="3">
        <v>35565</v>
      </c>
      <c r="B5170" s="3" t="s">
        <v>11628</v>
      </c>
    </row>
    <row r="5171" spans="1:2" ht="15.75" customHeight="1">
      <c r="A5171" s="3">
        <v>35566</v>
      </c>
      <c r="B5171" s="3" t="s">
        <v>11629</v>
      </c>
    </row>
    <row r="5172" spans="1:2" ht="15.75" customHeight="1">
      <c r="A5172" s="3">
        <v>35570</v>
      </c>
      <c r="B5172" s="3" t="s">
        <v>11630</v>
      </c>
    </row>
    <row r="5173" spans="1:2" ht="15.75" customHeight="1">
      <c r="A5173" s="3">
        <v>35571</v>
      </c>
      <c r="B5173" s="3" t="s">
        <v>11631</v>
      </c>
    </row>
    <row r="5174" spans="1:2" ht="15.75" customHeight="1">
      <c r="A5174" s="3">
        <v>35572</v>
      </c>
      <c r="B5174" s="3" t="s">
        <v>11632</v>
      </c>
    </row>
    <row r="5175" spans="1:2" ht="15.75" customHeight="1">
      <c r="A5175" s="3">
        <v>35582</v>
      </c>
      <c r="B5175" s="3" t="s">
        <v>11633</v>
      </c>
    </row>
    <row r="5176" spans="1:2" ht="15.75" customHeight="1">
      <c r="A5176" s="3">
        <v>35583</v>
      </c>
      <c r="B5176" s="3" t="s">
        <v>11634</v>
      </c>
    </row>
    <row r="5177" spans="1:2" ht="15.75" customHeight="1">
      <c r="A5177" s="3">
        <v>35585</v>
      </c>
      <c r="B5177" s="3" t="s">
        <v>11635</v>
      </c>
    </row>
    <row r="5178" spans="1:2" ht="15.75" customHeight="1">
      <c r="A5178" s="3">
        <v>35587</v>
      </c>
      <c r="B5178" s="3" t="s">
        <v>11636</v>
      </c>
    </row>
    <row r="5179" spans="1:2" ht="15.75" customHeight="1">
      <c r="A5179" s="3">
        <v>35600</v>
      </c>
      <c r="B5179" s="3" t="s">
        <v>11637</v>
      </c>
    </row>
    <row r="5180" spans="1:2" ht="15.75" customHeight="1">
      <c r="A5180" s="3">
        <v>35601</v>
      </c>
      <c r="B5180" s="3" t="s">
        <v>11638</v>
      </c>
    </row>
    <row r="5181" spans="1:2" ht="15.75" customHeight="1">
      <c r="A5181" s="3">
        <v>35606</v>
      </c>
      <c r="B5181" s="3" t="s">
        <v>11639</v>
      </c>
    </row>
    <row r="5182" spans="1:2" ht="15.75" customHeight="1">
      <c r="A5182" s="3">
        <v>35612</v>
      </c>
      <c r="B5182" s="3" t="s">
        <v>11640</v>
      </c>
    </row>
    <row r="5183" spans="1:2" ht="15.75" customHeight="1">
      <c r="A5183" s="3">
        <v>35616</v>
      </c>
      <c r="B5183" s="3" t="s">
        <v>11641</v>
      </c>
    </row>
    <row r="5184" spans="1:2" ht="15.75" customHeight="1">
      <c r="A5184" s="3">
        <v>35621</v>
      </c>
      <c r="B5184" s="3" t="s">
        <v>11642</v>
      </c>
    </row>
    <row r="5185" spans="1:2" ht="15.75" customHeight="1">
      <c r="A5185" s="3">
        <v>35623</v>
      </c>
      <c r="B5185" s="3" t="s">
        <v>11643</v>
      </c>
    </row>
    <row r="5186" spans="1:2" ht="15.75" customHeight="1">
      <c r="A5186" s="3">
        <v>35626</v>
      </c>
      <c r="B5186" s="3" t="s">
        <v>11644</v>
      </c>
    </row>
    <row r="5187" spans="1:2" ht="15.75" customHeight="1">
      <c r="A5187" s="3">
        <v>35631</v>
      </c>
      <c r="B5187" s="3" t="s">
        <v>11645</v>
      </c>
    </row>
    <row r="5188" spans="1:2" ht="15.75" customHeight="1">
      <c r="A5188" s="3">
        <v>35632</v>
      </c>
      <c r="B5188" s="3" t="s">
        <v>11646</v>
      </c>
    </row>
    <row r="5189" spans="1:2" ht="15.75" customHeight="1">
      <c r="A5189" s="3">
        <v>35633</v>
      </c>
      <c r="B5189" s="3" t="s">
        <v>11647</v>
      </c>
    </row>
    <row r="5190" spans="1:2" ht="15.75" customHeight="1">
      <c r="A5190" s="3">
        <v>35634</v>
      </c>
      <c r="B5190" s="3" t="s">
        <v>11648</v>
      </c>
    </row>
    <row r="5191" spans="1:2" ht="15.75" customHeight="1">
      <c r="A5191" s="3">
        <v>35636</v>
      </c>
      <c r="B5191" s="3" t="s">
        <v>11649</v>
      </c>
    </row>
    <row r="5192" spans="1:2" ht="15.75" customHeight="1">
      <c r="A5192" s="3">
        <v>35637</v>
      </c>
      <c r="B5192" s="3" t="s">
        <v>11650</v>
      </c>
    </row>
    <row r="5193" spans="1:2" ht="15.75" customHeight="1">
      <c r="A5193" s="3">
        <v>35638</v>
      </c>
      <c r="B5193" s="3" t="s">
        <v>11651</v>
      </c>
    </row>
    <row r="5194" spans="1:2" ht="15.75" customHeight="1">
      <c r="A5194" s="3">
        <v>35641</v>
      </c>
      <c r="B5194" s="3" t="s">
        <v>11652</v>
      </c>
    </row>
    <row r="5195" spans="1:2" ht="15.75" customHeight="1">
      <c r="A5195" s="3">
        <v>35642</v>
      </c>
      <c r="B5195" s="3" t="s">
        <v>11653</v>
      </c>
    </row>
    <row r="5196" spans="1:2" ht="15.75" customHeight="1">
      <c r="A5196" s="3">
        <v>35645</v>
      </c>
      <c r="B5196" s="3" t="s">
        <v>11654</v>
      </c>
    </row>
    <row r="5197" spans="1:2" ht="15.75" customHeight="1">
      <c r="A5197" s="3">
        <v>35646</v>
      </c>
      <c r="B5197" s="3" t="s">
        <v>11655</v>
      </c>
    </row>
    <row r="5198" spans="1:2" ht="15.75" customHeight="1">
      <c r="A5198" s="3">
        <v>35647</v>
      </c>
      <c r="B5198" s="3" t="s">
        <v>11656</v>
      </c>
    </row>
    <row r="5199" spans="1:2" ht="15.75" customHeight="1">
      <c r="A5199" s="3">
        <v>35650</v>
      </c>
      <c r="B5199" s="3" t="s">
        <v>11657</v>
      </c>
    </row>
    <row r="5200" spans="1:2" ht="15.75" customHeight="1">
      <c r="A5200" s="3">
        <v>35651</v>
      </c>
      <c r="B5200" s="3" t="s">
        <v>11658</v>
      </c>
    </row>
    <row r="5201" spans="1:2" ht="15.75" customHeight="1">
      <c r="A5201" s="3">
        <v>35654</v>
      </c>
      <c r="B5201" s="3" t="s">
        <v>11659</v>
      </c>
    </row>
    <row r="5202" spans="1:2" ht="15.75" customHeight="1">
      <c r="A5202" s="3">
        <v>35656</v>
      </c>
      <c r="B5202" s="3" t="s">
        <v>11660</v>
      </c>
    </row>
    <row r="5203" spans="1:2" ht="15.75" customHeight="1">
      <c r="A5203" s="3">
        <v>35661</v>
      </c>
      <c r="B5203" s="3" t="s">
        <v>11661</v>
      </c>
    </row>
    <row r="5204" spans="1:2" ht="15.75" customHeight="1">
      <c r="A5204" s="3">
        <v>35663</v>
      </c>
      <c r="B5204" s="3" t="s">
        <v>11662</v>
      </c>
    </row>
    <row r="5205" spans="1:2" ht="15.75" customHeight="1">
      <c r="A5205" s="3">
        <v>35665</v>
      </c>
      <c r="B5205" s="3" t="s">
        <v>11663</v>
      </c>
    </row>
    <row r="5206" spans="1:2" ht="15.75" customHeight="1">
      <c r="A5206" s="3">
        <v>35666</v>
      </c>
      <c r="B5206" s="3" t="s">
        <v>11664</v>
      </c>
    </row>
    <row r="5207" spans="1:2" ht="15.75" customHeight="1">
      <c r="A5207" s="3">
        <v>35671</v>
      </c>
      <c r="B5207" s="3" t="s">
        <v>11665</v>
      </c>
    </row>
    <row r="5208" spans="1:2" ht="15.75" customHeight="1">
      <c r="A5208" s="3">
        <v>35681</v>
      </c>
      <c r="B5208" s="3" t="s">
        <v>11666</v>
      </c>
    </row>
    <row r="5209" spans="1:2" ht="15.75" customHeight="1">
      <c r="A5209" s="3">
        <v>35682</v>
      </c>
      <c r="B5209" s="3" t="s">
        <v>11667</v>
      </c>
    </row>
    <row r="5210" spans="1:2" ht="15.75" customHeight="1">
      <c r="A5210" s="3">
        <v>35683</v>
      </c>
      <c r="B5210" s="3" t="s">
        <v>11668</v>
      </c>
    </row>
    <row r="5211" spans="1:2" ht="15.75" customHeight="1">
      <c r="A5211" s="3">
        <v>35685</v>
      </c>
      <c r="B5211" s="3" t="s">
        <v>11669</v>
      </c>
    </row>
    <row r="5212" spans="1:2" ht="15.75" customHeight="1">
      <c r="A5212" s="3">
        <v>35686</v>
      </c>
      <c r="B5212" s="3" t="s">
        <v>11670</v>
      </c>
    </row>
    <row r="5213" spans="1:2" ht="15.75" customHeight="1">
      <c r="A5213" s="3">
        <v>35691</v>
      </c>
      <c r="B5213" s="3" t="s">
        <v>11671</v>
      </c>
    </row>
    <row r="5214" spans="1:2" ht="15.75" customHeight="1">
      <c r="A5214" s="3">
        <v>35693</v>
      </c>
      <c r="B5214" s="3" t="s">
        <v>11672</v>
      </c>
    </row>
    <row r="5215" spans="1:2" ht="15.75" customHeight="1">
      <c r="A5215" s="3">
        <v>35694</v>
      </c>
      <c r="B5215" s="3" t="s">
        <v>11673</v>
      </c>
    </row>
    <row r="5216" spans="1:2" ht="15.75" customHeight="1">
      <c r="A5216" s="3">
        <v>35695</v>
      </c>
      <c r="B5216" s="3" t="s">
        <v>11674</v>
      </c>
    </row>
    <row r="5217" spans="1:2" ht="15.75" customHeight="1">
      <c r="A5217" s="3">
        <v>35697</v>
      </c>
      <c r="B5217" s="3" t="s">
        <v>11675</v>
      </c>
    </row>
    <row r="5218" spans="1:2" ht="15.75" customHeight="1">
      <c r="A5218" s="3">
        <v>35700</v>
      </c>
      <c r="B5218" s="3" t="s">
        <v>11676</v>
      </c>
    </row>
    <row r="5219" spans="1:2" ht="15.75" customHeight="1">
      <c r="A5219" s="3">
        <v>35701</v>
      </c>
      <c r="B5219" s="3" t="s">
        <v>11677</v>
      </c>
    </row>
    <row r="5220" spans="1:2" ht="15.75" customHeight="1">
      <c r="A5220" s="3">
        <v>35702</v>
      </c>
      <c r="B5220" s="3" t="s">
        <v>11678</v>
      </c>
    </row>
    <row r="5221" spans="1:2" ht="15.75" customHeight="1">
      <c r="A5221" s="3">
        <v>35703</v>
      </c>
      <c r="B5221" s="3" t="s">
        <v>11679</v>
      </c>
    </row>
    <row r="5222" spans="1:2" ht="15.75" customHeight="1">
      <c r="A5222" s="3" t="s">
        <v>11680</v>
      </c>
      <c r="B5222" s="3" t="s">
        <v>11681</v>
      </c>
    </row>
    <row r="5223" spans="1:2" ht="15.75" customHeight="1">
      <c r="A5223" s="3">
        <v>35721</v>
      </c>
      <c r="B5223" s="3" t="s">
        <v>11682</v>
      </c>
    </row>
    <row r="5224" spans="1:2" ht="15.75" customHeight="1">
      <c r="A5224" s="3" t="s">
        <v>11683</v>
      </c>
      <c r="B5224" s="3" t="s">
        <v>11684</v>
      </c>
    </row>
    <row r="5225" spans="1:2" ht="15.75" customHeight="1">
      <c r="A5225" s="3" t="s">
        <v>11685</v>
      </c>
      <c r="B5225" s="3" t="s">
        <v>11686</v>
      </c>
    </row>
    <row r="5226" spans="1:2" ht="15.75" customHeight="1">
      <c r="A5226" s="3">
        <v>35741</v>
      </c>
      <c r="B5226" s="3" t="s">
        <v>11687</v>
      </c>
    </row>
    <row r="5227" spans="1:2" ht="15.75" customHeight="1">
      <c r="A5227" s="3">
        <v>35761</v>
      </c>
      <c r="B5227" s="3" t="s">
        <v>11688</v>
      </c>
    </row>
    <row r="5228" spans="1:2" ht="15.75" customHeight="1">
      <c r="A5228" s="3">
        <v>35800</v>
      </c>
      <c r="B5228" s="3" t="s">
        <v>11689</v>
      </c>
    </row>
    <row r="5229" spans="1:2" ht="15.75" customHeight="1">
      <c r="A5229" s="3">
        <v>35820</v>
      </c>
      <c r="B5229" s="3" t="s">
        <v>11690</v>
      </c>
    </row>
    <row r="5230" spans="1:2" ht="15.75" customHeight="1">
      <c r="A5230" s="3">
        <v>35840</v>
      </c>
      <c r="B5230" s="3" t="s">
        <v>11691</v>
      </c>
    </row>
    <row r="5231" spans="1:2" ht="15.75" customHeight="1">
      <c r="A5231" s="3">
        <v>35860</v>
      </c>
      <c r="B5231" s="3" t="s">
        <v>11692</v>
      </c>
    </row>
    <row r="5232" spans="1:2" ht="15.75" customHeight="1">
      <c r="A5232" s="3">
        <v>35870</v>
      </c>
      <c r="B5232" s="3" t="s">
        <v>11693</v>
      </c>
    </row>
    <row r="5233" spans="1:2" ht="15.75" customHeight="1">
      <c r="A5233" s="3">
        <v>35875</v>
      </c>
      <c r="B5233" s="3" t="s">
        <v>11694</v>
      </c>
    </row>
    <row r="5234" spans="1:2" ht="15.75" customHeight="1">
      <c r="A5234" s="3">
        <v>35876</v>
      </c>
      <c r="B5234" s="3" t="s">
        <v>11695</v>
      </c>
    </row>
    <row r="5235" spans="1:2" ht="15.75" customHeight="1">
      <c r="A5235" s="3">
        <v>35879</v>
      </c>
      <c r="B5235" s="3" t="s">
        <v>11696</v>
      </c>
    </row>
    <row r="5236" spans="1:2" ht="15.75" customHeight="1">
      <c r="A5236" s="3">
        <v>35881</v>
      </c>
      <c r="B5236" s="3" t="s">
        <v>11697</v>
      </c>
    </row>
    <row r="5237" spans="1:2" ht="15.75" customHeight="1">
      <c r="A5237" s="3">
        <v>35883</v>
      </c>
      <c r="B5237" s="3" t="s">
        <v>11698</v>
      </c>
    </row>
    <row r="5238" spans="1:2" ht="15.75" customHeight="1">
      <c r="A5238" s="3">
        <v>35884</v>
      </c>
      <c r="B5238" s="3" t="s">
        <v>11699</v>
      </c>
    </row>
    <row r="5239" spans="1:2" ht="15.75" customHeight="1">
      <c r="A5239" s="3">
        <v>35901</v>
      </c>
      <c r="B5239" s="3" t="s">
        <v>11700</v>
      </c>
    </row>
    <row r="5240" spans="1:2" ht="15.75" customHeight="1">
      <c r="A5240" s="3">
        <v>35903</v>
      </c>
      <c r="B5240" s="3" t="s">
        <v>11701</v>
      </c>
    </row>
    <row r="5241" spans="1:2" ht="15.75" customHeight="1">
      <c r="A5241" s="3">
        <v>35905</v>
      </c>
      <c r="B5241" s="3" t="s">
        <v>11702</v>
      </c>
    </row>
    <row r="5242" spans="1:2" ht="15.75" customHeight="1">
      <c r="A5242" s="3">
        <v>35907</v>
      </c>
      <c r="B5242" s="3" t="s">
        <v>11703</v>
      </c>
    </row>
    <row r="5243" spans="1:2" ht="15.75" customHeight="1">
      <c r="A5243" s="3">
        <v>36000</v>
      </c>
      <c r="B5243" s="3" t="s">
        <v>11704</v>
      </c>
    </row>
    <row r="5244" spans="1:2" ht="15.75" customHeight="1">
      <c r="A5244" s="3">
        <v>36002</v>
      </c>
      <c r="B5244" s="3" t="s">
        <v>11705</v>
      </c>
    </row>
    <row r="5245" spans="1:2" ht="15.75" customHeight="1">
      <c r="A5245" s="3">
        <v>36005</v>
      </c>
      <c r="B5245" s="3" t="s">
        <v>11706</v>
      </c>
    </row>
    <row r="5246" spans="1:2" ht="15.75" customHeight="1">
      <c r="A5246" s="3">
        <v>36010</v>
      </c>
      <c r="B5246" s="3" t="s">
        <v>11707</v>
      </c>
    </row>
    <row r="5247" spans="1:2" ht="15.75" customHeight="1">
      <c r="A5247" s="3">
        <v>36011</v>
      </c>
      <c r="B5247" s="3" t="s">
        <v>11708</v>
      </c>
    </row>
    <row r="5248" spans="1:2" ht="15.75" customHeight="1">
      <c r="A5248" s="3">
        <v>36012</v>
      </c>
      <c r="B5248" s="3" t="s">
        <v>11709</v>
      </c>
    </row>
    <row r="5249" spans="1:2" ht="15.75" customHeight="1">
      <c r="A5249" s="3">
        <v>36013</v>
      </c>
      <c r="B5249" s="3" t="s">
        <v>11710</v>
      </c>
    </row>
    <row r="5250" spans="1:2" ht="15.75" customHeight="1">
      <c r="A5250" s="3">
        <v>36014</v>
      </c>
      <c r="B5250" s="3" t="s">
        <v>11711</v>
      </c>
    </row>
    <row r="5251" spans="1:2" ht="15.75" customHeight="1">
      <c r="A5251" s="3">
        <v>36015</v>
      </c>
      <c r="B5251" s="3" t="s">
        <v>11712</v>
      </c>
    </row>
    <row r="5252" spans="1:2" ht="15.75" customHeight="1">
      <c r="A5252" s="3">
        <v>36100</v>
      </c>
      <c r="B5252" s="3" t="s">
        <v>11713</v>
      </c>
    </row>
    <row r="5253" spans="1:2" ht="15.75" customHeight="1">
      <c r="A5253" s="3">
        <v>36120</v>
      </c>
      <c r="B5253" s="3" t="s">
        <v>11714</v>
      </c>
    </row>
    <row r="5254" spans="1:2" ht="15.75" customHeight="1">
      <c r="A5254" s="3">
        <v>36140</v>
      </c>
      <c r="B5254" s="3" t="s">
        <v>11715</v>
      </c>
    </row>
    <row r="5255" spans="1:2" ht="15.75" customHeight="1">
      <c r="A5255" s="3">
        <v>36145</v>
      </c>
      <c r="B5255" s="3" t="s">
        <v>11716</v>
      </c>
    </row>
    <row r="5256" spans="1:2" ht="15.75" customHeight="1">
      <c r="A5256" s="3">
        <v>36147</v>
      </c>
      <c r="B5256" s="3" t="s">
        <v>11717</v>
      </c>
    </row>
    <row r="5257" spans="1:2" ht="15.75" customHeight="1">
      <c r="A5257" s="3">
        <v>36148</v>
      </c>
      <c r="B5257" s="3" t="s">
        <v>11718</v>
      </c>
    </row>
    <row r="5258" spans="1:2" ht="15.75" customHeight="1">
      <c r="A5258" s="3">
        <v>36160</v>
      </c>
      <c r="B5258" s="3" t="s">
        <v>11719</v>
      </c>
    </row>
    <row r="5259" spans="1:2" ht="15.75" customHeight="1">
      <c r="A5259" s="3">
        <v>36200</v>
      </c>
      <c r="B5259" s="3" t="s">
        <v>11720</v>
      </c>
    </row>
    <row r="5260" spans="1:2" ht="15.75" customHeight="1">
      <c r="A5260" s="3">
        <v>36215</v>
      </c>
      <c r="B5260" s="3" t="s">
        <v>11721</v>
      </c>
    </row>
    <row r="5261" spans="1:2" ht="15.75" customHeight="1">
      <c r="A5261" s="3">
        <v>36216</v>
      </c>
      <c r="B5261" s="3" t="s">
        <v>11722</v>
      </c>
    </row>
    <row r="5262" spans="1:2" ht="15.75" customHeight="1">
      <c r="A5262" s="3">
        <v>36217</v>
      </c>
      <c r="B5262" s="3" t="s">
        <v>11723</v>
      </c>
    </row>
    <row r="5263" spans="1:2" ht="15.75" customHeight="1">
      <c r="A5263" s="3">
        <v>36218</v>
      </c>
      <c r="B5263" s="3" t="s">
        <v>11724</v>
      </c>
    </row>
    <row r="5264" spans="1:2" ht="15.75" customHeight="1">
      <c r="A5264" s="3">
        <v>36221</v>
      </c>
      <c r="B5264" s="3" t="s">
        <v>11725</v>
      </c>
    </row>
    <row r="5265" spans="1:2" ht="15.75" customHeight="1">
      <c r="A5265" s="3">
        <v>36222</v>
      </c>
      <c r="B5265" s="3" t="s">
        <v>11726</v>
      </c>
    </row>
    <row r="5266" spans="1:2" ht="15.75" customHeight="1">
      <c r="A5266" s="3">
        <v>36223</v>
      </c>
      <c r="B5266" s="3" t="s">
        <v>11727</v>
      </c>
    </row>
    <row r="5267" spans="1:2" ht="15.75" customHeight="1">
      <c r="A5267" s="3">
        <v>36224</v>
      </c>
      <c r="B5267" s="3" t="s">
        <v>11728</v>
      </c>
    </row>
    <row r="5268" spans="1:2" ht="15.75" customHeight="1">
      <c r="A5268" s="3">
        <v>36225</v>
      </c>
      <c r="B5268" s="3" t="s">
        <v>11729</v>
      </c>
    </row>
    <row r="5269" spans="1:2" ht="15.75" customHeight="1">
      <c r="A5269" s="3">
        <v>36226</v>
      </c>
      <c r="B5269" s="3" t="s">
        <v>11730</v>
      </c>
    </row>
    <row r="5270" spans="1:2" ht="15.75" customHeight="1">
      <c r="A5270" s="3">
        <v>36227</v>
      </c>
      <c r="B5270" s="3" t="s">
        <v>11731</v>
      </c>
    </row>
    <row r="5271" spans="1:2" ht="15.75" customHeight="1">
      <c r="A5271" s="3">
        <v>36228</v>
      </c>
      <c r="B5271" s="3" t="s">
        <v>11732</v>
      </c>
    </row>
    <row r="5272" spans="1:2" ht="15.75" customHeight="1">
      <c r="A5272" s="3">
        <v>36245</v>
      </c>
      <c r="B5272" s="3" t="s">
        <v>11733</v>
      </c>
    </row>
    <row r="5273" spans="1:2" ht="15.75" customHeight="1">
      <c r="A5273" s="3">
        <v>36246</v>
      </c>
      <c r="B5273" s="3" t="s">
        <v>11734</v>
      </c>
    </row>
    <row r="5274" spans="1:2" ht="15.75" customHeight="1">
      <c r="A5274" s="3">
        <v>36247</v>
      </c>
      <c r="B5274" s="3" t="s">
        <v>11735</v>
      </c>
    </row>
    <row r="5275" spans="1:2" ht="15.75" customHeight="1">
      <c r="A5275" s="3">
        <v>36248</v>
      </c>
      <c r="B5275" s="3" t="s">
        <v>11736</v>
      </c>
    </row>
    <row r="5276" spans="1:2" ht="15.75" customHeight="1">
      <c r="A5276" s="3">
        <v>36251</v>
      </c>
      <c r="B5276" s="3" t="s">
        <v>11737</v>
      </c>
    </row>
    <row r="5277" spans="1:2" ht="15.75" customHeight="1">
      <c r="A5277" s="3">
        <v>36252</v>
      </c>
      <c r="B5277" s="3" t="s">
        <v>11738</v>
      </c>
    </row>
    <row r="5278" spans="1:2" ht="15.75" customHeight="1">
      <c r="A5278" s="3">
        <v>36253</v>
      </c>
      <c r="B5278" s="3" t="s">
        <v>11739</v>
      </c>
    </row>
    <row r="5279" spans="1:2" ht="15.75" customHeight="1">
      <c r="A5279" s="3">
        <v>36254</v>
      </c>
      <c r="B5279" s="3" t="s">
        <v>11739</v>
      </c>
    </row>
    <row r="5280" spans="1:2" ht="15.75" customHeight="1">
      <c r="A5280" s="3">
        <v>36260</v>
      </c>
      <c r="B5280" s="3" t="s">
        <v>11740</v>
      </c>
    </row>
    <row r="5281" spans="1:2" ht="15.75" customHeight="1">
      <c r="A5281" s="3">
        <v>36261</v>
      </c>
      <c r="B5281" s="3" t="s">
        <v>11741</v>
      </c>
    </row>
    <row r="5282" spans="1:2" ht="15.75" customHeight="1">
      <c r="A5282" s="3">
        <v>36262</v>
      </c>
      <c r="B5282" s="3" t="s">
        <v>11742</v>
      </c>
    </row>
    <row r="5283" spans="1:2" ht="15.75" customHeight="1">
      <c r="A5283" s="3">
        <v>36299</v>
      </c>
      <c r="B5283" s="3" t="s">
        <v>11743</v>
      </c>
    </row>
    <row r="5284" spans="1:2" ht="15.75" customHeight="1">
      <c r="A5284" s="3">
        <v>36400</v>
      </c>
      <c r="B5284" s="3" t="s">
        <v>11744</v>
      </c>
    </row>
    <row r="5285" spans="1:2" ht="15.75" customHeight="1">
      <c r="A5285" s="3">
        <v>36405</v>
      </c>
      <c r="B5285" s="3" t="s">
        <v>11745</v>
      </c>
    </row>
    <row r="5286" spans="1:2" ht="15.75" customHeight="1">
      <c r="A5286" s="3">
        <v>36406</v>
      </c>
      <c r="B5286" s="3" t="s">
        <v>11746</v>
      </c>
    </row>
    <row r="5287" spans="1:2" ht="15.75" customHeight="1">
      <c r="A5287" s="3">
        <v>36410</v>
      </c>
      <c r="B5287" s="3" t="s">
        <v>11747</v>
      </c>
    </row>
    <row r="5288" spans="1:2" ht="15.75" customHeight="1">
      <c r="A5288" s="3">
        <v>36415</v>
      </c>
      <c r="B5288" s="3" t="s">
        <v>1462</v>
      </c>
    </row>
    <row r="5289" spans="1:2" ht="15.75" customHeight="1">
      <c r="A5289" s="3">
        <v>36416</v>
      </c>
      <c r="B5289" s="3" t="s">
        <v>1463</v>
      </c>
    </row>
    <row r="5290" spans="1:2" ht="15.75" customHeight="1">
      <c r="A5290" s="3">
        <v>36420</v>
      </c>
      <c r="B5290" s="3" t="s">
        <v>11748</v>
      </c>
    </row>
    <row r="5291" spans="1:2" ht="15.75" customHeight="1">
      <c r="A5291" s="3">
        <v>36425</v>
      </c>
      <c r="B5291" s="3" t="s">
        <v>11749</v>
      </c>
    </row>
    <row r="5292" spans="1:2" ht="15.75" customHeight="1">
      <c r="A5292" s="3">
        <v>36430</v>
      </c>
      <c r="B5292" s="3" t="s">
        <v>11750</v>
      </c>
    </row>
    <row r="5293" spans="1:2" ht="15.75" customHeight="1">
      <c r="A5293" s="3">
        <v>36440</v>
      </c>
      <c r="B5293" s="3" t="s">
        <v>11751</v>
      </c>
    </row>
    <row r="5294" spans="1:2" ht="15.75" customHeight="1">
      <c r="A5294" s="3">
        <v>36450</v>
      </c>
      <c r="B5294" s="3" t="s">
        <v>11752</v>
      </c>
    </row>
    <row r="5295" spans="1:2" ht="15.75" customHeight="1">
      <c r="A5295" s="3">
        <v>36455</v>
      </c>
      <c r="B5295" s="3" t="s">
        <v>11753</v>
      </c>
    </row>
    <row r="5296" spans="1:2" ht="15.75" customHeight="1">
      <c r="A5296" s="3">
        <v>36456</v>
      </c>
      <c r="B5296" s="3" t="s">
        <v>11754</v>
      </c>
    </row>
    <row r="5297" spans="1:2" ht="15.75" customHeight="1">
      <c r="A5297" s="3">
        <v>36460</v>
      </c>
      <c r="B5297" s="3" t="s">
        <v>11755</v>
      </c>
    </row>
    <row r="5298" spans="1:2" ht="15.75" customHeight="1">
      <c r="A5298" s="3">
        <v>36465</v>
      </c>
      <c r="B5298" s="3" t="s">
        <v>11756</v>
      </c>
    </row>
    <row r="5299" spans="1:2" ht="15.75" customHeight="1">
      <c r="A5299" s="3">
        <v>36466</v>
      </c>
      <c r="B5299" s="3" t="s">
        <v>11757</v>
      </c>
    </row>
    <row r="5300" spans="1:2" ht="15.75" customHeight="1">
      <c r="A5300" s="3">
        <v>36468</v>
      </c>
      <c r="B5300" s="3" t="s">
        <v>11758</v>
      </c>
    </row>
    <row r="5301" spans="1:2" ht="15.75" customHeight="1">
      <c r="A5301" s="3">
        <v>36469</v>
      </c>
      <c r="B5301" s="3" t="s">
        <v>11759</v>
      </c>
    </row>
    <row r="5302" spans="1:2" ht="15.75" customHeight="1">
      <c r="A5302" s="3">
        <v>36470</v>
      </c>
      <c r="B5302" s="3" t="s">
        <v>11760</v>
      </c>
    </row>
    <row r="5303" spans="1:2" ht="15.75" customHeight="1">
      <c r="A5303" s="3">
        <v>36471</v>
      </c>
      <c r="B5303" s="3" t="s">
        <v>11761</v>
      </c>
    </row>
    <row r="5304" spans="1:2" ht="15.75" customHeight="1">
      <c r="A5304" s="3">
        <v>36473</v>
      </c>
      <c r="B5304" s="3" t="s">
        <v>11762</v>
      </c>
    </row>
    <row r="5305" spans="1:2" ht="15.75" customHeight="1">
      <c r="A5305" s="3">
        <v>36474</v>
      </c>
      <c r="B5305" s="3" t="s">
        <v>11763</v>
      </c>
    </row>
    <row r="5306" spans="1:2" ht="15.75" customHeight="1">
      <c r="A5306" s="3">
        <v>36475</v>
      </c>
      <c r="B5306" s="3" t="s">
        <v>11764</v>
      </c>
    </row>
    <row r="5307" spans="1:2" ht="15.75" customHeight="1">
      <c r="A5307" s="3">
        <v>36476</v>
      </c>
      <c r="B5307" s="3" t="s">
        <v>11765</v>
      </c>
    </row>
    <row r="5308" spans="1:2" ht="15.75" customHeight="1">
      <c r="A5308" s="3">
        <v>36478</v>
      </c>
      <c r="B5308" s="3" t="s">
        <v>11766</v>
      </c>
    </row>
    <row r="5309" spans="1:2" ht="15.75" customHeight="1">
      <c r="A5309" s="3">
        <v>36479</v>
      </c>
      <c r="B5309" s="3" t="s">
        <v>11767</v>
      </c>
    </row>
    <row r="5310" spans="1:2" ht="15.75" customHeight="1">
      <c r="A5310" s="3">
        <v>36481</v>
      </c>
      <c r="B5310" s="3" t="s">
        <v>11768</v>
      </c>
    </row>
    <row r="5311" spans="1:2" ht="15.75" customHeight="1">
      <c r="A5311" s="3">
        <v>36482</v>
      </c>
      <c r="B5311" s="3" t="s">
        <v>11769</v>
      </c>
    </row>
    <row r="5312" spans="1:2" ht="15.75" customHeight="1">
      <c r="A5312" s="3">
        <v>36483</v>
      </c>
      <c r="B5312" s="3" t="s">
        <v>11770</v>
      </c>
    </row>
    <row r="5313" spans="1:2" ht="15.75" customHeight="1">
      <c r="A5313" s="3">
        <v>36488</v>
      </c>
      <c r="B5313" s="3" t="s">
        <v>11771</v>
      </c>
    </row>
    <row r="5314" spans="1:2" ht="15.75" customHeight="1">
      <c r="A5314" s="3">
        <v>36489</v>
      </c>
      <c r="B5314" s="3" t="s">
        <v>11772</v>
      </c>
    </row>
    <row r="5315" spans="1:2" ht="15.75" customHeight="1">
      <c r="A5315" s="3">
        <v>36490</v>
      </c>
      <c r="B5315" s="3" t="s">
        <v>11773</v>
      </c>
    </row>
    <row r="5316" spans="1:2" ht="15.75" customHeight="1">
      <c r="A5316" s="3">
        <v>36491</v>
      </c>
      <c r="B5316" s="3" t="s">
        <v>11774</v>
      </c>
    </row>
    <row r="5317" spans="1:2" ht="15.75" customHeight="1">
      <c r="A5317" s="3">
        <v>36493</v>
      </c>
      <c r="B5317" s="3" t="s">
        <v>11775</v>
      </c>
    </row>
    <row r="5318" spans="1:2" ht="15.75" customHeight="1">
      <c r="A5318" s="3">
        <v>36500</v>
      </c>
      <c r="B5318" s="3" t="s">
        <v>11776</v>
      </c>
    </row>
    <row r="5319" spans="1:2" ht="15.75" customHeight="1">
      <c r="A5319" s="3" t="s">
        <v>11777</v>
      </c>
      <c r="B5319" s="3" t="s">
        <v>11778</v>
      </c>
    </row>
    <row r="5320" spans="1:2" ht="15.75" customHeight="1">
      <c r="A5320" s="3">
        <v>36510</v>
      </c>
      <c r="B5320" s="3" t="s">
        <v>11779</v>
      </c>
    </row>
    <row r="5321" spans="1:2" ht="15.75" customHeight="1">
      <c r="A5321" s="3">
        <v>36511</v>
      </c>
      <c r="B5321" s="3" t="s">
        <v>11780</v>
      </c>
    </row>
    <row r="5322" spans="1:2" ht="15.75" customHeight="1">
      <c r="A5322" s="3">
        <v>36512</v>
      </c>
      <c r="B5322" s="3" t="s">
        <v>11781</v>
      </c>
    </row>
    <row r="5323" spans="1:2" ht="15.75" customHeight="1">
      <c r="A5323" s="3">
        <v>36513</v>
      </c>
      <c r="B5323" s="3" t="s">
        <v>11782</v>
      </c>
    </row>
    <row r="5324" spans="1:2" ht="15.75" customHeight="1">
      <c r="A5324" s="3">
        <v>36514</v>
      </c>
      <c r="B5324" s="3" t="s">
        <v>11783</v>
      </c>
    </row>
    <row r="5325" spans="1:2" ht="15.75" customHeight="1">
      <c r="A5325" s="3">
        <v>36515</v>
      </c>
      <c r="B5325" s="3" t="s">
        <v>11784</v>
      </c>
    </row>
    <row r="5326" spans="1:2" ht="15.75" customHeight="1">
      <c r="A5326" s="3">
        <v>36516</v>
      </c>
      <c r="B5326" s="3" t="s">
        <v>11785</v>
      </c>
    </row>
    <row r="5327" spans="1:2" ht="15.75" customHeight="1">
      <c r="A5327" s="3">
        <v>36520</v>
      </c>
      <c r="B5327" s="3" t="s">
        <v>11786</v>
      </c>
    </row>
    <row r="5328" spans="1:2" ht="15.75" customHeight="1">
      <c r="A5328" s="3">
        <v>36521</v>
      </c>
      <c r="B5328" s="3" t="s">
        <v>11787</v>
      </c>
    </row>
    <row r="5329" spans="1:2" ht="15.75" customHeight="1">
      <c r="A5329" s="3">
        <v>36522</v>
      </c>
      <c r="B5329" s="3" t="s">
        <v>11788</v>
      </c>
    </row>
    <row r="5330" spans="1:2" ht="15.75" customHeight="1">
      <c r="A5330" s="3">
        <v>36530</v>
      </c>
      <c r="B5330" s="3" t="s">
        <v>11789</v>
      </c>
    </row>
    <row r="5331" spans="1:2" ht="15.75" customHeight="1">
      <c r="A5331" s="3">
        <v>36531</v>
      </c>
      <c r="B5331" s="3" t="s">
        <v>11790</v>
      </c>
    </row>
    <row r="5332" spans="1:2" ht="15.75" customHeight="1">
      <c r="A5332" s="3">
        <v>36532</v>
      </c>
      <c r="B5332" s="3" t="s">
        <v>11791</v>
      </c>
    </row>
    <row r="5333" spans="1:2" ht="15.75" customHeight="1">
      <c r="A5333" s="3">
        <v>36533</v>
      </c>
      <c r="B5333" s="3" t="s">
        <v>11792</v>
      </c>
    </row>
    <row r="5334" spans="1:2" ht="15.75" customHeight="1">
      <c r="A5334" s="3">
        <v>36534</v>
      </c>
      <c r="B5334" s="3" t="s">
        <v>11793</v>
      </c>
    </row>
    <row r="5335" spans="1:2" ht="15.75" customHeight="1">
      <c r="A5335" s="3">
        <v>36535</v>
      </c>
      <c r="B5335" s="3" t="s">
        <v>11794</v>
      </c>
    </row>
    <row r="5336" spans="1:2" ht="15.75" customHeight="1">
      <c r="A5336" s="3">
        <v>36536</v>
      </c>
      <c r="B5336" s="3" t="s">
        <v>11795</v>
      </c>
    </row>
    <row r="5337" spans="1:2" ht="15.75" customHeight="1">
      <c r="A5337" s="3">
        <v>36537</v>
      </c>
      <c r="B5337" s="3" t="s">
        <v>11796</v>
      </c>
    </row>
    <row r="5338" spans="1:2" ht="15.75" customHeight="1">
      <c r="A5338" s="3">
        <v>36540</v>
      </c>
      <c r="B5338" s="3" t="s">
        <v>1464</v>
      </c>
    </row>
    <row r="5339" spans="1:2" ht="15.75" customHeight="1">
      <c r="A5339" s="3">
        <v>36550</v>
      </c>
      <c r="B5339" s="3" t="s">
        <v>11797</v>
      </c>
    </row>
    <row r="5340" spans="1:2" ht="15.75" customHeight="1">
      <c r="A5340" s="3">
        <v>36555</v>
      </c>
      <c r="B5340" s="3" t="s">
        <v>11798</v>
      </c>
    </row>
    <row r="5341" spans="1:2" ht="15.75" customHeight="1">
      <c r="A5341" s="3">
        <v>36556</v>
      </c>
      <c r="B5341" s="3" t="s">
        <v>11799</v>
      </c>
    </row>
    <row r="5342" spans="1:2" ht="15.75" customHeight="1">
      <c r="A5342" s="3">
        <v>36557</v>
      </c>
      <c r="B5342" s="3" t="s">
        <v>11800</v>
      </c>
    </row>
    <row r="5343" spans="1:2" ht="15.75" customHeight="1">
      <c r="A5343" s="3">
        <v>36558</v>
      </c>
      <c r="B5343" s="3" t="s">
        <v>11801</v>
      </c>
    </row>
    <row r="5344" spans="1:2" ht="15.75" customHeight="1">
      <c r="A5344" s="3">
        <v>36560</v>
      </c>
      <c r="B5344" s="3" t="s">
        <v>11802</v>
      </c>
    </row>
    <row r="5345" spans="1:2" ht="15.75" customHeight="1">
      <c r="A5345" s="3">
        <v>36561</v>
      </c>
      <c r="B5345" s="3" t="s">
        <v>11803</v>
      </c>
    </row>
    <row r="5346" spans="1:2" ht="15.75" customHeight="1">
      <c r="A5346" s="3">
        <v>36563</v>
      </c>
      <c r="B5346" s="3" t="s">
        <v>11804</v>
      </c>
    </row>
    <row r="5347" spans="1:2" ht="15.75" customHeight="1">
      <c r="A5347" s="3">
        <v>36565</v>
      </c>
      <c r="B5347" s="3" t="s">
        <v>11805</v>
      </c>
    </row>
    <row r="5348" spans="1:2" ht="15.75" customHeight="1">
      <c r="A5348" s="3">
        <v>36566</v>
      </c>
      <c r="B5348" s="3" t="s">
        <v>11806</v>
      </c>
    </row>
    <row r="5349" spans="1:2" ht="15.75" customHeight="1">
      <c r="A5349" s="3">
        <v>36568</v>
      </c>
      <c r="B5349" s="3" t="s">
        <v>11807</v>
      </c>
    </row>
    <row r="5350" spans="1:2" ht="15.75" customHeight="1">
      <c r="A5350" s="3">
        <v>36569</v>
      </c>
      <c r="B5350" s="3" t="s">
        <v>11808</v>
      </c>
    </row>
    <row r="5351" spans="1:2" ht="15.75" customHeight="1">
      <c r="A5351" s="3">
        <v>36570</v>
      </c>
      <c r="B5351" s="3" t="s">
        <v>11809</v>
      </c>
    </row>
    <row r="5352" spans="1:2" ht="15.75" customHeight="1">
      <c r="A5352" s="3">
        <v>36571</v>
      </c>
      <c r="B5352" s="3" t="s">
        <v>11810</v>
      </c>
    </row>
    <row r="5353" spans="1:2" ht="15.75" customHeight="1">
      <c r="A5353" s="3">
        <v>36572</v>
      </c>
      <c r="B5353" s="3" t="s">
        <v>11811</v>
      </c>
    </row>
    <row r="5354" spans="1:2" ht="15.75" customHeight="1">
      <c r="A5354" s="3">
        <v>36573</v>
      </c>
      <c r="B5354" s="3" t="s">
        <v>11812</v>
      </c>
    </row>
    <row r="5355" spans="1:2" ht="15.75" customHeight="1">
      <c r="A5355" s="3">
        <v>36575</v>
      </c>
      <c r="B5355" s="3" t="s">
        <v>11813</v>
      </c>
    </row>
    <row r="5356" spans="1:2" ht="15.75" customHeight="1">
      <c r="A5356" s="3">
        <v>36576</v>
      </c>
      <c r="B5356" s="3" t="s">
        <v>11814</v>
      </c>
    </row>
    <row r="5357" spans="1:2" ht="15.75" customHeight="1">
      <c r="A5357" s="3">
        <v>36578</v>
      </c>
      <c r="B5357" s="3" t="s">
        <v>11815</v>
      </c>
    </row>
    <row r="5358" spans="1:2" ht="15.75" customHeight="1">
      <c r="A5358" s="3">
        <v>36580</v>
      </c>
      <c r="B5358" s="3" t="s">
        <v>11816</v>
      </c>
    </row>
    <row r="5359" spans="1:2" ht="15.75" customHeight="1">
      <c r="A5359" s="3">
        <v>36581</v>
      </c>
      <c r="B5359" s="3" t="s">
        <v>11817</v>
      </c>
    </row>
    <row r="5360" spans="1:2" ht="15.75" customHeight="1">
      <c r="A5360" s="3">
        <v>36582</v>
      </c>
      <c r="B5360" s="3" t="s">
        <v>11818</v>
      </c>
    </row>
    <row r="5361" spans="1:2" ht="15.75" customHeight="1">
      <c r="A5361" s="3">
        <v>36583</v>
      </c>
      <c r="B5361" s="3" t="s">
        <v>11819</v>
      </c>
    </row>
    <row r="5362" spans="1:2" ht="15.75" customHeight="1">
      <c r="A5362" s="3">
        <v>36584</v>
      </c>
      <c r="B5362" s="3" t="s">
        <v>11820</v>
      </c>
    </row>
    <row r="5363" spans="1:2" ht="15.75" customHeight="1">
      <c r="A5363" s="3">
        <v>36585</v>
      </c>
      <c r="B5363" s="3" t="s">
        <v>11821</v>
      </c>
    </row>
    <row r="5364" spans="1:2" ht="15.75" customHeight="1">
      <c r="A5364" s="3">
        <v>36589</v>
      </c>
      <c r="B5364" s="3" t="s">
        <v>11822</v>
      </c>
    </row>
    <row r="5365" spans="1:2" ht="15.75" customHeight="1">
      <c r="A5365" s="3">
        <v>36590</v>
      </c>
      <c r="B5365" s="3" t="s">
        <v>11823</v>
      </c>
    </row>
    <row r="5366" spans="1:2" ht="15.75" customHeight="1">
      <c r="A5366" s="3">
        <v>36591</v>
      </c>
      <c r="B5366" s="3" t="s">
        <v>11824</v>
      </c>
    </row>
    <row r="5367" spans="1:2" ht="15.75" customHeight="1">
      <c r="A5367" s="3">
        <v>36592</v>
      </c>
      <c r="B5367" s="3" t="s">
        <v>11825</v>
      </c>
    </row>
    <row r="5368" spans="1:2" ht="15.75" customHeight="1">
      <c r="A5368" s="3">
        <v>36593</v>
      </c>
      <c r="B5368" s="3" t="s">
        <v>11826</v>
      </c>
    </row>
    <row r="5369" spans="1:2" ht="15.75" customHeight="1">
      <c r="A5369" s="3">
        <v>36595</v>
      </c>
      <c r="B5369" s="3" t="s">
        <v>11827</v>
      </c>
    </row>
    <row r="5370" spans="1:2" ht="15.75" customHeight="1">
      <c r="A5370" s="3">
        <v>36596</v>
      </c>
      <c r="B5370" s="3" t="s">
        <v>11828</v>
      </c>
    </row>
    <row r="5371" spans="1:2" ht="15.75" customHeight="1">
      <c r="A5371" s="3">
        <v>36597</v>
      </c>
      <c r="B5371" s="3" t="s">
        <v>11829</v>
      </c>
    </row>
    <row r="5372" spans="1:2" ht="15.75" customHeight="1">
      <c r="A5372" s="3">
        <v>36598</v>
      </c>
      <c r="B5372" s="3" t="s">
        <v>11830</v>
      </c>
    </row>
    <row r="5373" spans="1:2" ht="15.75" customHeight="1">
      <c r="A5373" s="3">
        <v>36600</v>
      </c>
      <c r="B5373" s="3" t="s">
        <v>11831</v>
      </c>
    </row>
    <row r="5374" spans="1:2" ht="15.75" customHeight="1">
      <c r="A5374" s="3">
        <v>36620</v>
      </c>
      <c r="B5374" s="3" t="s">
        <v>11832</v>
      </c>
    </row>
    <row r="5375" spans="1:2" ht="15.75" customHeight="1">
      <c r="A5375" s="3">
        <v>36625</v>
      </c>
      <c r="B5375" s="3" t="s">
        <v>11833</v>
      </c>
    </row>
    <row r="5376" spans="1:2" ht="15.75" customHeight="1">
      <c r="A5376" s="3">
        <v>36640</v>
      </c>
      <c r="B5376" s="3" t="s">
        <v>11834</v>
      </c>
    </row>
    <row r="5377" spans="1:2" ht="15.75" customHeight="1">
      <c r="A5377" s="3">
        <v>36660</v>
      </c>
      <c r="B5377" s="3" t="s">
        <v>11835</v>
      </c>
    </row>
    <row r="5378" spans="1:2" ht="15.75" customHeight="1">
      <c r="A5378" s="3">
        <v>36680</v>
      </c>
      <c r="B5378" s="3" t="s">
        <v>11836</v>
      </c>
    </row>
    <row r="5379" spans="1:2" ht="15.75" customHeight="1">
      <c r="A5379" s="3">
        <v>36800</v>
      </c>
      <c r="B5379" s="3" t="s">
        <v>11837</v>
      </c>
    </row>
    <row r="5380" spans="1:2" ht="15.75" customHeight="1">
      <c r="A5380" s="3">
        <v>36810</v>
      </c>
      <c r="B5380" s="3" t="s">
        <v>11838</v>
      </c>
    </row>
    <row r="5381" spans="1:2" ht="15.75" customHeight="1">
      <c r="A5381" s="3">
        <v>36815</v>
      </c>
      <c r="B5381" s="3" t="s">
        <v>11839</v>
      </c>
    </row>
    <row r="5382" spans="1:2" ht="15.75" customHeight="1">
      <c r="A5382" s="3">
        <v>36818</v>
      </c>
      <c r="B5382" s="3" t="s">
        <v>11840</v>
      </c>
    </row>
    <row r="5383" spans="1:2" ht="15.75" customHeight="1">
      <c r="A5383" s="3">
        <v>36819</v>
      </c>
      <c r="B5383" s="3" t="s">
        <v>11841</v>
      </c>
    </row>
    <row r="5384" spans="1:2" ht="15.75" customHeight="1">
      <c r="A5384" s="3">
        <v>36820</v>
      </c>
      <c r="B5384" s="3" t="s">
        <v>11842</v>
      </c>
    </row>
    <row r="5385" spans="1:2" ht="15.75" customHeight="1">
      <c r="A5385" s="3">
        <v>36821</v>
      </c>
      <c r="B5385" s="3" t="s">
        <v>11843</v>
      </c>
    </row>
    <row r="5386" spans="1:2" ht="15.75" customHeight="1">
      <c r="A5386" s="3">
        <v>36822</v>
      </c>
      <c r="B5386" s="3" t="s">
        <v>11844</v>
      </c>
    </row>
    <row r="5387" spans="1:2" ht="15.75" customHeight="1">
      <c r="A5387" s="3">
        <v>36823</v>
      </c>
      <c r="B5387" s="3" t="s">
        <v>11845</v>
      </c>
    </row>
    <row r="5388" spans="1:2" ht="15.75" customHeight="1">
      <c r="A5388" s="3">
        <v>36825</v>
      </c>
      <c r="B5388" s="3" t="s">
        <v>11846</v>
      </c>
    </row>
    <row r="5389" spans="1:2" ht="15.75" customHeight="1">
      <c r="A5389" s="3">
        <v>36830</v>
      </c>
      <c r="B5389" s="3" t="s">
        <v>11847</v>
      </c>
    </row>
    <row r="5390" spans="1:2" ht="15.75" customHeight="1">
      <c r="A5390" s="3">
        <v>36831</v>
      </c>
      <c r="B5390" s="3" t="s">
        <v>11848</v>
      </c>
    </row>
    <row r="5391" spans="1:2" ht="15.75" customHeight="1">
      <c r="A5391" s="3">
        <v>36832</v>
      </c>
      <c r="B5391" s="3" t="s">
        <v>11849</v>
      </c>
    </row>
    <row r="5392" spans="1:2" ht="15.75" customHeight="1">
      <c r="A5392" s="3">
        <v>36833</v>
      </c>
      <c r="B5392" s="3" t="s">
        <v>11850</v>
      </c>
    </row>
    <row r="5393" spans="1:2" ht="15.75" customHeight="1">
      <c r="A5393" s="3">
        <v>36834</v>
      </c>
      <c r="B5393" s="3" t="s">
        <v>11851</v>
      </c>
    </row>
    <row r="5394" spans="1:2" ht="15.75" customHeight="1">
      <c r="A5394" s="3">
        <v>36835</v>
      </c>
      <c r="B5394" s="3" t="s">
        <v>11852</v>
      </c>
    </row>
    <row r="5395" spans="1:2" ht="15.75" customHeight="1">
      <c r="A5395" s="3">
        <v>36838</v>
      </c>
      <c r="B5395" s="3" t="s">
        <v>11853</v>
      </c>
    </row>
    <row r="5396" spans="1:2" ht="15.75" customHeight="1">
      <c r="A5396" s="3">
        <v>36860</v>
      </c>
      <c r="B5396" s="3" t="s">
        <v>11854</v>
      </c>
    </row>
    <row r="5397" spans="1:2" ht="15.75" customHeight="1">
      <c r="A5397" s="3">
        <v>36861</v>
      </c>
      <c r="B5397" s="3" t="s">
        <v>11855</v>
      </c>
    </row>
    <row r="5398" spans="1:2" ht="15.75" customHeight="1">
      <c r="A5398" s="3">
        <v>36870</v>
      </c>
      <c r="B5398" s="3" t="s">
        <v>11856</v>
      </c>
    </row>
    <row r="5399" spans="1:2" ht="15.75" customHeight="1">
      <c r="A5399" s="3">
        <v>36901</v>
      </c>
      <c r="B5399" s="3" t="s">
        <v>11857</v>
      </c>
    </row>
    <row r="5400" spans="1:2" ht="15.75" customHeight="1">
      <c r="A5400" s="3">
        <v>36902</v>
      </c>
      <c r="B5400" s="3" t="s">
        <v>11857</v>
      </c>
    </row>
    <row r="5401" spans="1:2" ht="15.75" customHeight="1">
      <c r="A5401" s="3">
        <v>36903</v>
      </c>
      <c r="B5401" s="3" t="s">
        <v>11857</v>
      </c>
    </row>
    <row r="5402" spans="1:2" ht="15.75" customHeight="1">
      <c r="A5402" s="3">
        <v>36904</v>
      </c>
      <c r="B5402" s="3" t="s">
        <v>11858</v>
      </c>
    </row>
    <row r="5403" spans="1:2" ht="15.75" customHeight="1">
      <c r="A5403" s="3">
        <v>36905</v>
      </c>
      <c r="B5403" s="3" t="s">
        <v>11858</v>
      </c>
    </row>
    <row r="5404" spans="1:2" ht="15.75" customHeight="1">
      <c r="A5404" s="3">
        <v>36906</v>
      </c>
      <c r="B5404" s="3" t="s">
        <v>11858</v>
      </c>
    </row>
    <row r="5405" spans="1:2" ht="15.75" customHeight="1">
      <c r="A5405" s="3">
        <v>36907</v>
      </c>
      <c r="B5405" s="3" t="s">
        <v>11859</v>
      </c>
    </row>
    <row r="5406" spans="1:2" ht="15.75" customHeight="1">
      <c r="A5406" s="3">
        <v>36908</v>
      </c>
      <c r="B5406" s="3" t="s">
        <v>11860</v>
      </c>
    </row>
    <row r="5407" spans="1:2" ht="15.75" customHeight="1">
      <c r="A5407" s="3">
        <v>36909</v>
      </c>
      <c r="B5407" s="3" t="s">
        <v>11861</v>
      </c>
    </row>
    <row r="5408" spans="1:2" ht="15.75" customHeight="1">
      <c r="A5408" s="3" t="s">
        <v>11862</v>
      </c>
      <c r="B5408" s="3" t="s">
        <v>11863</v>
      </c>
    </row>
    <row r="5409" spans="1:2" ht="15.75" customHeight="1">
      <c r="A5409" s="3">
        <v>37140</v>
      </c>
      <c r="B5409" s="3" t="s">
        <v>11864</v>
      </c>
    </row>
    <row r="5410" spans="1:2" ht="15.75" customHeight="1">
      <c r="A5410" s="3">
        <v>37145</v>
      </c>
      <c r="B5410" s="3" t="s">
        <v>11865</v>
      </c>
    </row>
    <row r="5411" spans="1:2" ht="15.75" customHeight="1">
      <c r="A5411" s="3">
        <v>37160</v>
      </c>
      <c r="B5411" s="3" t="s">
        <v>11866</v>
      </c>
    </row>
    <row r="5412" spans="1:2" ht="15.75" customHeight="1">
      <c r="A5412" s="3">
        <v>37180</v>
      </c>
      <c r="B5412" s="3" t="s">
        <v>11867</v>
      </c>
    </row>
    <row r="5413" spans="1:2" ht="15.75" customHeight="1">
      <c r="A5413" s="3">
        <v>37181</v>
      </c>
      <c r="B5413" s="3" t="s">
        <v>11868</v>
      </c>
    </row>
    <row r="5414" spans="1:2" ht="15.75" customHeight="1">
      <c r="A5414" s="3">
        <v>37182</v>
      </c>
      <c r="B5414" s="3" t="s">
        <v>11869</v>
      </c>
    </row>
    <row r="5415" spans="1:2" ht="15.75" customHeight="1">
      <c r="A5415" s="3">
        <v>37183</v>
      </c>
      <c r="B5415" s="3" t="s">
        <v>11870</v>
      </c>
    </row>
    <row r="5416" spans="1:2" ht="15.75" customHeight="1">
      <c r="A5416" s="3">
        <v>37184</v>
      </c>
      <c r="B5416" s="3" t="s">
        <v>11871</v>
      </c>
    </row>
    <row r="5417" spans="1:2" ht="15.75" customHeight="1">
      <c r="A5417" s="3">
        <v>37185</v>
      </c>
      <c r="B5417" s="3" t="s">
        <v>11872</v>
      </c>
    </row>
    <row r="5418" spans="1:2" ht="15.75" customHeight="1">
      <c r="A5418" s="3">
        <v>37186</v>
      </c>
      <c r="B5418" s="3" t="s">
        <v>11873</v>
      </c>
    </row>
    <row r="5419" spans="1:2" ht="15.75" customHeight="1">
      <c r="A5419" s="3">
        <v>37187</v>
      </c>
      <c r="B5419" s="3" t="s">
        <v>11874</v>
      </c>
    </row>
    <row r="5420" spans="1:2" ht="15.75" customHeight="1">
      <c r="A5420" s="3">
        <v>37188</v>
      </c>
      <c r="B5420" s="3" t="s">
        <v>11875</v>
      </c>
    </row>
    <row r="5421" spans="1:2" ht="15.75" customHeight="1">
      <c r="A5421" s="3">
        <v>37191</v>
      </c>
      <c r="B5421" s="3" t="s">
        <v>11876</v>
      </c>
    </row>
    <row r="5422" spans="1:2" ht="15.75" customHeight="1">
      <c r="A5422" s="3">
        <v>37192</v>
      </c>
      <c r="B5422" s="3" t="s">
        <v>11877</v>
      </c>
    </row>
    <row r="5423" spans="1:2" ht="15.75" customHeight="1">
      <c r="A5423" s="3">
        <v>37193</v>
      </c>
      <c r="B5423" s="3" t="s">
        <v>11878</v>
      </c>
    </row>
    <row r="5424" spans="1:2" ht="15.75" customHeight="1">
      <c r="A5424" s="3">
        <v>37195</v>
      </c>
      <c r="B5424" s="3" t="s">
        <v>11879</v>
      </c>
    </row>
    <row r="5425" spans="1:2" ht="15.75" customHeight="1">
      <c r="A5425" s="3">
        <v>37197</v>
      </c>
      <c r="B5425" s="3" t="s">
        <v>11880</v>
      </c>
    </row>
    <row r="5426" spans="1:2" ht="15.75" customHeight="1">
      <c r="A5426" s="3">
        <v>37200</v>
      </c>
      <c r="B5426" s="3" t="s">
        <v>11881</v>
      </c>
    </row>
    <row r="5427" spans="1:2" ht="15.75" customHeight="1">
      <c r="A5427" s="3">
        <v>37201</v>
      </c>
      <c r="B5427" s="3" t="s">
        <v>11882</v>
      </c>
    </row>
    <row r="5428" spans="1:2" ht="15.75" customHeight="1">
      <c r="A5428" s="3">
        <v>37202</v>
      </c>
      <c r="B5428" s="3" t="s">
        <v>11883</v>
      </c>
    </row>
    <row r="5429" spans="1:2" ht="15.75" customHeight="1">
      <c r="A5429" s="3">
        <v>37203</v>
      </c>
      <c r="B5429" s="3" t="s">
        <v>11884</v>
      </c>
    </row>
    <row r="5430" spans="1:2" ht="15.75" customHeight="1">
      <c r="A5430" s="3">
        <v>37204</v>
      </c>
      <c r="B5430" s="3" t="s">
        <v>11885</v>
      </c>
    </row>
    <row r="5431" spans="1:2" ht="15.75" customHeight="1">
      <c r="A5431" s="3">
        <v>37205</v>
      </c>
      <c r="B5431" s="3" t="s">
        <v>11886</v>
      </c>
    </row>
    <row r="5432" spans="1:2" ht="15.75" customHeight="1">
      <c r="A5432" s="3">
        <v>37206</v>
      </c>
      <c r="B5432" s="3" t="s">
        <v>11887</v>
      </c>
    </row>
    <row r="5433" spans="1:2" ht="15.75" customHeight="1">
      <c r="A5433" s="3">
        <v>37207</v>
      </c>
      <c r="B5433" s="3" t="s">
        <v>11888</v>
      </c>
    </row>
    <row r="5434" spans="1:2" ht="15.75" customHeight="1">
      <c r="A5434" s="3">
        <v>37208</v>
      </c>
      <c r="B5434" s="3" t="s">
        <v>11889</v>
      </c>
    </row>
    <row r="5435" spans="1:2" ht="15.75" customHeight="1">
      <c r="A5435" s="3">
        <v>37209</v>
      </c>
      <c r="B5435" s="3" t="s">
        <v>11890</v>
      </c>
    </row>
    <row r="5436" spans="1:2" ht="15.75" customHeight="1">
      <c r="A5436" s="3" t="s">
        <v>11891</v>
      </c>
      <c r="B5436" s="3" t="s">
        <v>11892</v>
      </c>
    </row>
    <row r="5437" spans="1:2" ht="15.75" customHeight="1">
      <c r="A5437" s="3">
        <v>37210</v>
      </c>
      <c r="B5437" s="3" t="s">
        <v>11893</v>
      </c>
    </row>
    <row r="5438" spans="1:2" ht="15.75" customHeight="1">
      <c r="A5438" s="3">
        <v>37211</v>
      </c>
      <c r="B5438" s="3" t="s">
        <v>11894</v>
      </c>
    </row>
    <row r="5439" spans="1:2" ht="15.75" customHeight="1">
      <c r="A5439" s="3">
        <v>37212</v>
      </c>
      <c r="B5439" s="3" t="s">
        <v>11895</v>
      </c>
    </row>
    <row r="5440" spans="1:2" ht="15.75" customHeight="1">
      <c r="A5440" s="3">
        <v>37213</v>
      </c>
      <c r="B5440" s="3" t="s">
        <v>11896</v>
      </c>
    </row>
    <row r="5441" spans="1:2" ht="15.75" customHeight="1">
      <c r="A5441" s="3">
        <v>37214</v>
      </c>
      <c r="B5441" s="3" t="s">
        <v>11897</v>
      </c>
    </row>
    <row r="5442" spans="1:2" ht="15.75" customHeight="1">
      <c r="A5442" s="3">
        <v>37215</v>
      </c>
      <c r="B5442" s="3" t="s">
        <v>11898</v>
      </c>
    </row>
    <row r="5443" spans="1:2" ht="15.75" customHeight="1">
      <c r="A5443" s="3">
        <v>37216</v>
      </c>
      <c r="B5443" s="3" t="s">
        <v>11899</v>
      </c>
    </row>
    <row r="5444" spans="1:2" ht="15.75" customHeight="1">
      <c r="A5444" s="3">
        <v>37217</v>
      </c>
      <c r="B5444" s="3" t="s">
        <v>11900</v>
      </c>
    </row>
    <row r="5445" spans="1:2" ht="15.75" customHeight="1">
      <c r="A5445" s="3">
        <v>37218</v>
      </c>
      <c r="B5445" s="3" t="s">
        <v>11901</v>
      </c>
    </row>
    <row r="5446" spans="1:2" ht="15.75" customHeight="1">
      <c r="A5446" s="3">
        <v>37220</v>
      </c>
      <c r="B5446" s="3" t="s">
        <v>11902</v>
      </c>
    </row>
    <row r="5447" spans="1:2" ht="15.75" customHeight="1">
      <c r="A5447" s="3">
        <v>37221</v>
      </c>
      <c r="B5447" s="3" t="s">
        <v>11903</v>
      </c>
    </row>
    <row r="5448" spans="1:2" ht="15.75" customHeight="1">
      <c r="A5448" s="3">
        <v>37222</v>
      </c>
      <c r="B5448" s="3" t="s">
        <v>11904</v>
      </c>
    </row>
    <row r="5449" spans="1:2" ht="15.75" customHeight="1">
      <c r="A5449" s="3">
        <v>37223</v>
      </c>
      <c r="B5449" s="3" t="s">
        <v>11905</v>
      </c>
    </row>
    <row r="5450" spans="1:2" ht="15.75" customHeight="1">
      <c r="A5450" s="3">
        <v>37224</v>
      </c>
      <c r="B5450" s="3" t="s">
        <v>11906</v>
      </c>
    </row>
    <row r="5451" spans="1:2" ht="15.75" customHeight="1">
      <c r="A5451" s="3">
        <v>37225</v>
      </c>
      <c r="B5451" s="3" t="s">
        <v>11907</v>
      </c>
    </row>
    <row r="5452" spans="1:2" ht="15.75" customHeight="1">
      <c r="A5452" s="3">
        <v>37226</v>
      </c>
      <c r="B5452" s="3" t="s">
        <v>11908</v>
      </c>
    </row>
    <row r="5453" spans="1:2" ht="15.75" customHeight="1">
      <c r="A5453" s="3">
        <v>37227</v>
      </c>
      <c r="B5453" s="3" t="s">
        <v>11909</v>
      </c>
    </row>
    <row r="5454" spans="1:2" ht="15.75" customHeight="1">
      <c r="A5454" s="3">
        <v>37228</v>
      </c>
      <c r="B5454" s="3" t="s">
        <v>11910</v>
      </c>
    </row>
    <row r="5455" spans="1:2" ht="15.75" customHeight="1">
      <c r="A5455" s="3">
        <v>37229</v>
      </c>
      <c r="B5455" s="3" t="s">
        <v>11911</v>
      </c>
    </row>
    <row r="5456" spans="1:2" ht="15.75" customHeight="1">
      <c r="A5456" s="3">
        <v>37230</v>
      </c>
      <c r="B5456" s="3" t="s">
        <v>11912</v>
      </c>
    </row>
    <row r="5457" spans="1:2" ht="15.75" customHeight="1">
      <c r="A5457" s="3">
        <v>37231</v>
      </c>
      <c r="B5457" s="3" t="s">
        <v>11913</v>
      </c>
    </row>
    <row r="5458" spans="1:2" ht="15.75" customHeight="1">
      <c r="A5458" s="3">
        <v>37232</v>
      </c>
      <c r="B5458" s="3" t="s">
        <v>11914</v>
      </c>
    </row>
    <row r="5459" spans="1:2" ht="15.75" customHeight="1">
      <c r="A5459" s="3">
        <v>37233</v>
      </c>
      <c r="B5459" s="3" t="s">
        <v>11915</v>
      </c>
    </row>
    <row r="5460" spans="1:2" ht="15.75" customHeight="1">
      <c r="A5460" s="3">
        <v>37234</v>
      </c>
      <c r="B5460" s="3" t="s">
        <v>11916</v>
      </c>
    </row>
    <row r="5461" spans="1:2" ht="15.75" customHeight="1">
      <c r="A5461" s="3">
        <v>37235</v>
      </c>
      <c r="B5461" s="3" t="s">
        <v>11917</v>
      </c>
    </row>
    <row r="5462" spans="1:2" ht="15.75" customHeight="1">
      <c r="A5462" s="3">
        <v>37236</v>
      </c>
      <c r="B5462" s="3" t="s">
        <v>11918</v>
      </c>
    </row>
    <row r="5463" spans="1:2" ht="15.75" customHeight="1">
      <c r="A5463" s="3">
        <v>37237</v>
      </c>
      <c r="B5463" s="3" t="s">
        <v>11919</v>
      </c>
    </row>
    <row r="5464" spans="1:2" ht="15.75" customHeight="1">
      <c r="A5464" s="3">
        <v>37238</v>
      </c>
      <c r="B5464" s="3" t="s">
        <v>11920</v>
      </c>
    </row>
    <row r="5465" spans="1:2" ht="15.75" customHeight="1">
      <c r="A5465" s="3">
        <v>37239</v>
      </c>
      <c r="B5465" s="3" t="s">
        <v>11921</v>
      </c>
    </row>
    <row r="5466" spans="1:2" ht="15.75" customHeight="1">
      <c r="A5466" s="3">
        <v>37241</v>
      </c>
      <c r="B5466" s="3" t="s">
        <v>11922</v>
      </c>
    </row>
    <row r="5467" spans="1:2" ht="15.75" customHeight="1">
      <c r="A5467" s="3">
        <v>37242</v>
      </c>
      <c r="B5467" s="3" t="s">
        <v>11923</v>
      </c>
    </row>
    <row r="5468" spans="1:2" ht="15.75" customHeight="1">
      <c r="A5468" s="3">
        <v>37243</v>
      </c>
      <c r="B5468" s="3" t="s">
        <v>11924</v>
      </c>
    </row>
    <row r="5469" spans="1:2" ht="15.75" customHeight="1">
      <c r="A5469" s="3">
        <v>37244</v>
      </c>
      <c r="B5469" s="3" t="s">
        <v>11925</v>
      </c>
    </row>
    <row r="5470" spans="1:2" ht="15.75" customHeight="1">
      <c r="A5470" s="3">
        <v>37246</v>
      </c>
      <c r="B5470" s="3" t="s">
        <v>11926</v>
      </c>
    </row>
    <row r="5471" spans="1:2" ht="15.75" customHeight="1">
      <c r="A5471" s="3">
        <v>37247</v>
      </c>
      <c r="B5471" s="3" t="s">
        <v>11927</v>
      </c>
    </row>
    <row r="5472" spans="1:2" ht="15.75" customHeight="1">
      <c r="A5472" s="3">
        <v>37248</v>
      </c>
      <c r="B5472" s="3" t="s">
        <v>11928</v>
      </c>
    </row>
    <row r="5473" spans="1:2" ht="15.75" customHeight="1">
      <c r="A5473" s="3">
        <v>37249</v>
      </c>
      <c r="B5473" s="3" t="s">
        <v>11929</v>
      </c>
    </row>
    <row r="5474" spans="1:2" ht="15.75" customHeight="1">
      <c r="A5474" s="3">
        <v>37250</v>
      </c>
      <c r="B5474" s="3" t="s">
        <v>11930</v>
      </c>
    </row>
    <row r="5475" spans="1:2" ht="15.75" customHeight="1">
      <c r="A5475" s="3">
        <v>37251</v>
      </c>
      <c r="B5475" s="3" t="s">
        <v>11931</v>
      </c>
    </row>
    <row r="5476" spans="1:2" ht="15.75" customHeight="1">
      <c r="A5476" s="3">
        <v>37252</v>
      </c>
      <c r="B5476" s="3" t="s">
        <v>11932</v>
      </c>
    </row>
    <row r="5477" spans="1:2" ht="15.75" customHeight="1">
      <c r="A5477" s="3">
        <v>37253</v>
      </c>
      <c r="B5477" s="3" t="s">
        <v>11933</v>
      </c>
    </row>
    <row r="5478" spans="1:2" ht="15.75" customHeight="1">
      <c r="A5478" s="3" t="s">
        <v>11934</v>
      </c>
      <c r="B5478" s="3" t="s">
        <v>11935</v>
      </c>
    </row>
    <row r="5479" spans="1:2" ht="15.75" customHeight="1">
      <c r="A5479" s="3">
        <v>37500</v>
      </c>
      <c r="B5479" s="3" t="s">
        <v>11936</v>
      </c>
    </row>
    <row r="5480" spans="1:2" ht="15.75" customHeight="1">
      <c r="A5480" s="3">
        <v>37501</v>
      </c>
      <c r="B5480" s="3" t="s">
        <v>11937</v>
      </c>
    </row>
    <row r="5481" spans="1:2" ht="15.75" customHeight="1">
      <c r="A5481" s="3" t="s">
        <v>11938</v>
      </c>
      <c r="B5481" s="3" t="s">
        <v>11939</v>
      </c>
    </row>
    <row r="5482" spans="1:2" ht="15.75" customHeight="1">
      <c r="A5482" s="3" t="s">
        <v>11940</v>
      </c>
      <c r="B5482" s="3" t="s">
        <v>11941</v>
      </c>
    </row>
    <row r="5483" spans="1:2" ht="15.75" customHeight="1">
      <c r="A5483" s="3" t="s">
        <v>11942</v>
      </c>
      <c r="B5483" s="3" t="s">
        <v>11943</v>
      </c>
    </row>
    <row r="5484" spans="1:2" ht="15.75" customHeight="1">
      <c r="A5484" s="3" t="s">
        <v>11944</v>
      </c>
      <c r="B5484" s="3" t="s">
        <v>11945</v>
      </c>
    </row>
    <row r="5485" spans="1:2" ht="15.75" customHeight="1">
      <c r="A5485" s="3" t="s">
        <v>11946</v>
      </c>
      <c r="B5485" s="3" t="s">
        <v>11947</v>
      </c>
    </row>
    <row r="5486" spans="1:2" ht="15.75" customHeight="1">
      <c r="A5486" s="3" t="s">
        <v>11948</v>
      </c>
      <c r="B5486" s="3" t="s">
        <v>11949</v>
      </c>
    </row>
    <row r="5487" spans="1:2" ht="15.75" customHeight="1">
      <c r="A5487" s="3">
        <v>37565</v>
      </c>
      <c r="B5487" s="3" t="s">
        <v>11950</v>
      </c>
    </row>
    <row r="5488" spans="1:2" ht="15.75" customHeight="1">
      <c r="A5488" s="3" t="s">
        <v>11951</v>
      </c>
      <c r="B5488" s="3" t="s">
        <v>11952</v>
      </c>
    </row>
    <row r="5489" spans="1:2" ht="15.75" customHeight="1">
      <c r="A5489" s="3" t="s">
        <v>11953</v>
      </c>
      <c r="B5489" s="3" t="s">
        <v>11954</v>
      </c>
    </row>
    <row r="5490" spans="1:2" ht="15.75" customHeight="1">
      <c r="A5490" s="3" t="s">
        <v>11955</v>
      </c>
      <c r="B5490" s="3" t="s">
        <v>11956</v>
      </c>
    </row>
    <row r="5491" spans="1:2" ht="15.75" customHeight="1">
      <c r="A5491" s="3" t="s">
        <v>11957</v>
      </c>
      <c r="B5491" s="3" t="s">
        <v>11958</v>
      </c>
    </row>
    <row r="5492" spans="1:2" ht="15.75" customHeight="1">
      <c r="A5492" s="3">
        <v>37600</v>
      </c>
      <c r="B5492" s="3" t="s">
        <v>11959</v>
      </c>
    </row>
    <row r="5493" spans="1:2" ht="15.75" customHeight="1">
      <c r="A5493" s="3">
        <v>37605</v>
      </c>
      <c r="B5493" s="3" t="s">
        <v>11960</v>
      </c>
    </row>
    <row r="5494" spans="1:2" ht="15.75" customHeight="1">
      <c r="A5494" s="3">
        <v>37606</v>
      </c>
      <c r="B5494" s="3" t="s">
        <v>11961</v>
      </c>
    </row>
    <row r="5495" spans="1:2" ht="15.75" customHeight="1">
      <c r="A5495" s="3">
        <v>37607</v>
      </c>
      <c r="B5495" s="3" t="s">
        <v>11962</v>
      </c>
    </row>
    <row r="5496" spans="1:2" ht="15.75" customHeight="1">
      <c r="A5496" s="3">
        <v>37609</v>
      </c>
      <c r="B5496" s="3" t="s">
        <v>11963</v>
      </c>
    </row>
    <row r="5497" spans="1:2" ht="15.75" customHeight="1">
      <c r="A5497" s="3" t="s">
        <v>11964</v>
      </c>
      <c r="B5497" s="3" t="s">
        <v>11965</v>
      </c>
    </row>
    <row r="5498" spans="1:2" ht="15.75" customHeight="1">
      <c r="A5498" s="3">
        <v>37615</v>
      </c>
      <c r="B5498" s="3" t="s">
        <v>11966</v>
      </c>
    </row>
    <row r="5499" spans="1:2" ht="15.75" customHeight="1">
      <c r="A5499" s="3">
        <v>37616</v>
      </c>
      <c r="B5499" s="3" t="s">
        <v>11967</v>
      </c>
    </row>
    <row r="5500" spans="1:2" ht="15.75" customHeight="1">
      <c r="A5500" s="3">
        <v>37617</v>
      </c>
      <c r="B5500" s="3" t="s">
        <v>11968</v>
      </c>
    </row>
    <row r="5501" spans="1:2" ht="15.75" customHeight="1">
      <c r="A5501" s="3">
        <v>37618</v>
      </c>
      <c r="B5501" s="3" t="s">
        <v>11969</v>
      </c>
    </row>
    <row r="5502" spans="1:2" ht="15.75" customHeight="1">
      <c r="A5502" s="3">
        <v>37619</v>
      </c>
      <c r="B5502" s="3" t="s">
        <v>11876</v>
      </c>
    </row>
    <row r="5503" spans="1:2" ht="15.75" customHeight="1">
      <c r="A5503" s="3" t="s">
        <v>11970</v>
      </c>
      <c r="B5503" s="3" t="s">
        <v>11971</v>
      </c>
    </row>
    <row r="5504" spans="1:2" ht="15.75" customHeight="1">
      <c r="A5504" s="3">
        <v>37620</v>
      </c>
      <c r="B5504" s="3" t="s">
        <v>11972</v>
      </c>
    </row>
    <row r="5505" spans="1:2" ht="15.75" customHeight="1">
      <c r="A5505" s="3" t="s">
        <v>11973</v>
      </c>
      <c r="B5505" s="3" t="s">
        <v>11974</v>
      </c>
    </row>
    <row r="5506" spans="1:2" ht="15.75" customHeight="1">
      <c r="A5506" s="3" t="s">
        <v>11975</v>
      </c>
      <c r="B5506" s="3" t="s">
        <v>11976</v>
      </c>
    </row>
    <row r="5507" spans="1:2" ht="15.75" customHeight="1">
      <c r="A5507" s="3">
        <v>37650</v>
      </c>
      <c r="B5507" s="3" t="s">
        <v>11877</v>
      </c>
    </row>
    <row r="5508" spans="1:2" ht="15.75" customHeight="1">
      <c r="A5508" s="3">
        <v>37660</v>
      </c>
      <c r="B5508" s="3" t="s">
        <v>11878</v>
      </c>
    </row>
    <row r="5509" spans="1:2" ht="15.75" customHeight="1">
      <c r="A5509" s="3">
        <v>37700</v>
      </c>
      <c r="B5509" s="3" t="s">
        <v>11977</v>
      </c>
    </row>
    <row r="5510" spans="1:2" ht="15.75" customHeight="1">
      <c r="A5510" s="3">
        <v>37718</v>
      </c>
      <c r="B5510" s="3" t="s">
        <v>11978</v>
      </c>
    </row>
    <row r="5511" spans="1:2" ht="15.75" customHeight="1">
      <c r="A5511" s="3">
        <v>37720</v>
      </c>
      <c r="B5511" s="3" t="s">
        <v>11979</v>
      </c>
    </row>
    <row r="5512" spans="1:2" ht="15.75" customHeight="1">
      <c r="A5512" s="3">
        <v>37722</v>
      </c>
      <c r="B5512" s="3" t="s">
        <v>11980</v>
      </c>
    </row>
    <row r="5513" spans="1:2" ht="15.75" customHeight="1">
      <c r="A5513" s="3">
        <v>37730</v>
      </c>
      <c r="B5513" s="3" t="s">
        <v>11981</v>
      </c>
    </row>
    <row r="5514" spans="1:2" ht="15.75" customHeight="1">
      <c r="A5514" s="3">
        <v>37735</v>
      </c>
      <c r="B5514" s="3" t="s">
        <v>11982</v>
      </c>
    </row>
    <row r="5515" spans="1:2" ht="15.75" customHeight="1">
      <c r="A5515" s="3" t="s">
        <v>11983</v>
      </c>
      <c r="B5515" s="3" t="s">
        <v>11984</v>
      </c>
    </row>
    <row r="5516" spans="1:2" ht="15.75" customHeight="1">
      <c r="A5516" s="3">
        <v>37760</v>
      </c>
      <c r="B5516" s="3" t="s">
        <v>11985</v>
      </c>
    </row>
    <row r="5517" spans="1:2" ht="15.75" customHeight="1">
      <c r="A5517" s="3">
        <v>37761</v>
      </c>
      <c r="B5517" s="3" t="s">
        <v>11986</v>
      </c>
    </row>
    <row r="5518" spans="1:2" ht="15.75" customHeight="1">
      <c r="A5518" s="3">
        <v>37765</v>
      </c>
      <c r="B5518" s="3" t="s">
        <v>11987</v>
      </c>
    </row>
    <row r="5519" spans="1:2" ht="15.75" customHeight="1">
      <c r="A5519" s="3">
        <v>37766</v>
      </c>
      <c r="B5519" s="3" t="s">
        <v>11988</v>
      </c>
    </row>
    <row r="5520" spans="1:2" ht="15.75" customHeight="1">
      <c r="A5520" s="3" t="s">
        <v>11989</v>
      </c>
      <c r="B5520" s="3" t="s">
        <v>11990</v>
      </c>
    </row>
    <row r="5521" spans="1:2" ht="15.75" customHeight="1">
      <c r="A5521" s="3">
        <v>37780</v>
      </c>
      <c r="B5521" s="3" t="s">
        <v>11991</v>
      </c>
    </row>
    <row r="5522" spans="1:2" ht="15.75" customHeight="1">
      <c r="A5522" s="3">
        <v>37785</v>
      </c>
      <c r="B5522" s="3" t="s">
        <v>11992</v>
      </c>
    </row>
    <row r="5523" spans="1:2" ht="15.75" customHeight="1">
      <c r="A5523" s="3">
        <v>37788</v>
      </c>
      <c r="B5523" s="3" t="s">
        <v>11993</v>
      </c>
    </row>
    <row r="5524" spans="1:2" ht="15.75" customHeight="1">
      <c r="A5524" s="3">
        <v>37790</v>
      </c>
      <c r="B5524" s="3" t="s">
        <v>11994</v>
      </c>
    </row>
    <row r="5525" spans="1:2" ht="15.75" customHeight="1">
      <c r="A5525" s="3">
        <v>37799</v>
      </c>
      <c r="B5525" s="3" t="s">
        <v>11995</v>
      </c>
    </row>
    <row r="5526" spans="1:2" ht="15.75" customHeight="1">
      <c r="A5526" s="3">
        <v>38100</v>
      </c>
      <c r="B5526" s="3" t="s">
        <v>11996</v>
      </c>
    </row>
    <row r="5527" spans="1:2" ht="15.75" customHeight="1">
      <c r="A5527" s="3">
        <v>38101</v>
      </c>
      <c r="B5527" s="3" t="s">
        <v>11997</v>
      </c>
    </row>
    <row r="5528" spans="1:2" ht="15.75" customHeight="1">
      <c r="A5528" s="3">
        <v>38102</v>
      </c>
      <c r="B5528" s="3" t="s">
        <v>11998</v>
      </c>
    </row>
    <row r="5529" spans="1:2" ht="15.75" customHeight="1">
      <c r="A5529" s="3">
        <v>38115</v>
      </c>
      <c r="B5529" s="3" t="s">
        <v>11999</v>
      </c>
    </row>
    <row r="5530" spans="1:2" ht="15.75" customHeight="1">
      <c r="A5530" s="3">
        <v>38120</v>
      </c>
      <c r="B5530" s="3" t="s">
        <v>12000</v>
      </c>
    </row>
    <row r="5531" spans="1:2" ht="15.75" customHeight="1">
      <c r="A5531" s="3">
        <v>38129</v>
      </c>
      <c r="B5531" s="3" t="s">
        <v>12001</v>
      </c>
    </row>
    <row r="5532" spans="1:2" ht="15.75" customHeight="1">
      <c r="A5532" s="3">
        <v>38200</v>
      </c>
      <c r="B5532" s="3" t="s">
        <v>12002</v>
      </c>
    </row>
    <row r="5533" spans="1:2" ht="15.75" customHeight="1">
      <c r="A5533" s="3">
        <v>38204</v>
      </c>
      <c r="B5533" s="3" t="s">
        <v>12003</v>
      </c>
    </row>
    <row r="5534" spans="1:2" ht="15.75" customHeight="1">
      <c r="A5534" s="3">
        <v>38205</v>
      </c>
      <c r="B5534" s="3" t="s">
        <v>12004</v>
      </c>
    </row>
    <row r="5535" spans="1:2" ht="15.75" customHeight="1">
      <c r="A5535" s="3">
        <v>38206</v>
      </c>
      <c r="B5535" s="3" t="s">
        <v>12005</v>
      </c>
    </row>
    <row r="5536" spans="1:2" ht="15.75" customHeight="1">
      <c r="A5536" s="3">
        <v>38207</v>
      </c>
      <c r="B5536" s="3" t="s">
        <v>12006</v>
      </c>
    </row>
    <row r="5537" spans="1:2" ht="15.75" customHeight="1">
      <c r="A5537" s="3">
        <v>38208</v>
      </c>
      <c r="B5537" s="3" t="s">
        <v>12007</v>
      </c>
    </row>
    <row r="5538" spans="1:2" ht="15.75" customHeight="1">
      <c r="A5538" s="3">
        <v>38209</v>
      </c>
      <c r="B5538" s="3" t="s">
        <v>12008</v>
      </c>
    </row>
    <row r="5539" spans="1:2" ht="15.75" customHeight="1">
      <c r="A5539" s="3">
        <v>38210</v>
      </c>
      <c r="B5539" s="3" t="s">
        <v>12009</v>
      </c>
    </row>
    <row r="5540" spans="1:2" ht="15.75" customHeight="1">
      <c r="A5540" s="3">
        <v>38211</v>
      </c>
      <c r="B5540" s="3" t="s">
        <v>12010</v>
      </c>
    </row>
    <row r="5541" spans="1:2" ht="15.75" customHeight="1">
      <c r="A5541" s="3">
        <v>38212</v>
      </c>
      <c r="B5541" s="3" t="s">
        <v>12011</v>
      </c>
    </row>
    <row r="5542" spans="1:2" ht="15.75" customHeight="1">
      <c r="A5542" s="3">
        <v>38213</v>
      </c>
      <c r="B5542" s="3" t="s">
        <v>12012</v>
      </c>
    </row>
    <row r="5543" spans="1:2" ht="15.75" customHeight="1">
      <c r="A5543" s="3">
        <v>38214</v>
      </c>
      <c r="B5543" s="3" t="s">
        <v>12013</v>
      </c>
    </row>
    <row r="5544" spans="1:2" ht="15.75" customHeight="1">
      <c r="A5544" s="3">
        <v>38215</v>
      </c>
      <c r="B5544" s="3" t="s">
        <v>12014</v>
      </c>
    </row>
    <row r="5545" spans="1:2" ht="15.75" customHeight="1">
      <c r="A5545" s="3">
        <v>38220</v>
      </c>
      <c r="B5545" s="3" t="s">
        <v>12015</v>
      </c>
    </row>
    <row r="5546" spans="1:2" ht="15.75" customHeight="1">
      <c r="A5546" s="3">
        <v>38221</v>
      </c>
      <c r="B5546" s="3" t="s">
        <v>12016</v>
      </c>
    </row>
    <row r="5547" spans="1:2" ht="15.75" customHeight="1">
      <c r="A5547" s="3">
        <v>38222</v>
      </c>
      <c r="B5547" s="3" t="s">
        <v>12017</v>
      </c>
    </row>
    <row r="5548" spans="1:2" ht="15.75" customHeight="1">
      <c r="A5548" s="3">
        <v>38230</v>
      </c>
      <c r="B5548" s="3" t="s">
        <v>12018</v>
      </c>
    </row>
    <row r="5549" spans="1:2" ht="15.75" customHeight="1">
      <c r="A5549" s="3">
        <v>38231</v>
      </c>
      <c r="B5549" s="3" t="s">
        <v>12019</v>
      </c>
    </row>
    <row r="5550" spans="1:2" ht="15.75" customHeight="1">
      <c r="A5550" s="3">
        <v>38232</v>
      </c>
      <c r="B5550" s="3" t="s">
        <v>12020</v>
      </c>
    </row>
    <row r="5551" spans="1:2" ht="15.75" customHeight="1">
      <c r="A5551" s="3">
        <v>38240</v>
      </c>
      <c r="B5551" s="3" t="s">
        <v>12021</v>
      </c>
    </row>
    <row r="5552" spans="1:2" ht="15.75" customHeight="1">
      <c r="A5552" s="3">
        <v>38241</v>
      </c>
      <c r="B5552" s="3" t="s">
        <v>12022</v>
      </c>
    </row>
    <row r="5553" spans="1:2" ht="15.75" customHeight="1">
      <c r="A5553" s="3">
        <v>38242</v>
      </c>
      <c r="B5553" s="3" t="s">
        <v>12023</v>
      </c>
    </row>
    <row r="5554" spans="1:2" ht="15.75" customHeight="1">
      <c r="A5554" s="3">
        <v>38243</v>
      </c>
      <c r="B5554" s="3" t="s">
        <v>12024</v>
      </c>
    </row>
    <row r="5555" spans="1:2" ht="15.75" customHeight="1">
      <c r="A5555" s="3">
        <v>38300</v>
      </c>
      <c r="B5555" s="3" t="s">
        <v>12025</v>
      </c>
    </row>
    <row r="5556" spans="1:2" ht="15.75" customHeight="1">
      <c r="A5556" s="3">
        <v>38305</v>
      </c>
      <c r="B5556" s="3" t="s">
        <v>12026</v>
      </c>
    </row>
    <row r="5557" spans="1:2" ht="15.75" customHeight="1">
      <c r="A5557" s="3">
        <v>38308</v>
      </c>
      <c r="B5557" s="3" t="s">
        <v>12027</v>
      </c>
    </row>
    <row r="5558" spans="1:2" ht="15.75" customHeight="1">
      <c r="A5558" s="3">
        <v>38380</v>
      </c>
      <c r="B5558" s="3" t="s">
        <v>12028</v>
      </c>
    </row>
    <row r="5559" spans="1:2" ht="15.75" customHeight="1">
      <c r="A5559" s="3">
        <v>38381</v>
      </c>
      <c r="B5559" s="3" t="s">
        <v>12029</v>
      </c>
    </row>
    <row r="5560" spans="1:2" ht="15.75" customHeight="1">
      <c r="A5560" s="3">
        <v>38382</v>
      </c>
      <c r="B5560" s="3" t="s">
        <v>12030</v>
      </c>
    </row>
    <row r="5561" spans="1:2" ht="15.75" customHeight="1">
      <c r="A5561" s="3">
        <v>38500</v>
      </c>
      <c r="B5561" s="3" t="s">
        <v>12031</v>
      </c>
    </row>
    <row r="5562" spans="1:2" ht="15.75" customHeight="1">
      <c r="A5562" s="3">
        <v>38505</v>
      </c>
      <c r="B5562" s="3" t="s">
        <v>12032</v>
      </c>
    </row>
    <row r="5563" spans="1:2" ht="15.75" customHeight="1">
      <c r="A5563" s="3">
        <v>38510</v>
      </c>
      <c r="B5563" s="3" t="s">
        <v>12033</v>
      </c>
    </row>
    <row r="5564" spans="1:2" ht="15.75" customHeight="1">
      <c r="A5564" s="3">
        <v>38520</v>
      </c>
      <c r="B5564" s="3" t="s">
        <v>12034</v>
      </c>
    </row>
    <row r="5565" spans="1:2" ht="15.75" customHeight="1">
      <c r="A5565" s="3">
        <v>38525</v>
      </c>
      <c r="B5565" s="3" t="s">
        <v>12035</v>
      </c>
    </row>
    <row r="5566" spans="1:2" ht="15.75" customHeight="1">
      <c r="A5566" s="3">
        <v>38530</v>
      </c>
      <c r="B5566" s="3" t="s">
        <v>12036</v>
      </c>
    </row>
    <row r="5567" spans="1:2" ht="15.75" customHeight="1">
      <c r="A5567" s="3">
        <v>38531</v>
      </c>
      <c r="B5567" s="3" t="s">
        <v>12037</v>
      </c>
    </row>
    <row r="5568" spans="1:2" ht="15.75" customHeight="1">
      <c r="A5568" s="3">
        <v>38542</v>
      </c>
      <c r="B5568" s="3" t="s">
        <v>12038</v>
      </c>
    </row>
    <row r="5569" spans="1:2" ht="15.75" customHeight="1">
      <c r="A5569" s="3">
        <v>38550</v>
      </c>
      <c r="B5569" s="3" t="s">
        <v>12039</v>
      </c>
    </row>
    <row r="5570" spans="1:2" ht="15.75" customHeight="1">
      <c r="A5570" s="3">
        <v>38555</v>
      </c>
      <c r="B5570" s="3" t="s">
        <v>12040</v>
      </c>
    </row>
    <row r="5571" spans="1:2" ht="15.75" customHeight="1">
      <c r="A5571" s="3">
        <v>38562</v>
      </c>
      <c r="B5571" s="3" t="s">
        <v>12041</v>
      </c>
    </row>
    <row r="5572" spans="1:2" ht="15.75" customHeight="1">
      <c r="A5572" s="3">
        <v>38564</v>
      </c>
      <c r="B5572" s="3" t="s">
        <v>12042</v>
      </c>
    </row>
    <row r="5573" spans="1:2" ht="15.75" customHeight="1">
      <c r="A5573" s="3">
        <v>38570</v>
      </c>
      <c r="B5573" s="3" t="s">
        <v>12043</v>
      </c>
    </row>
    <row r="5574" spans="1:2" ht="15.75" customHeight="1">
      <c r="A5574" s="3">
        <v>38571</v>
      </c>
      <c r="B5574" s="3" t="s">
        <v>12044</v>
      </c>
    </row>
    <row r="5575" spans="1:2" ht="15.75" customHeight="1">
      <c r="A5575" s="3">
        <v>38572</v>
      </c>
      <c r="B5575" s="3" t="s">
        <v>12045</v>
      </c>
    </row>
    <row r="5576" spans="1:2" ht="15.75" customHeight="1">
      <c r="A5576" s="3">
        <v>38573</v>
      </c>
      <c r="B5576" s="3" t="s">
        <v>12046</v>
      </c>
    </row>
    <row r="5577" spans="1:2" ht="15.75" customHeight="1">
      <c r="A5577" s="3">
        <v>38589</v>
      </c>
      <c r="B5577" s="3" t="s">
        <v>12047</v>
      </c>
    </row>
    <row r="5578" spans="1:2" ht="15.75" customHeight="1">
      <c r="A5578" s="3">
        <v>38700</v>
      </c>
      <c r="B5578" s="3" t="s">
        <v>12048</v>
      </c>
    </row>
    <row r="5579" spans="1:2" ht="15.75" customHeight="1">
      <c r="A5579" s="3">
        <v>38720</v>
      </c>
      <c r="B5579" s="3" t="s">
        <v>12049</v>
      </c>
    </row>
    <row r="5580" spans="1:2" ht="15.75" customHeight="1">
      <c r="A5580" s="3">
        <v>38724</v>
      </c>
      <c r="B5580" s="3" t="s">
        <v>12050</v>
      </c>
    </row>
    <row r="5581" spans="1:2" ht="15.75" customHeight="1">
      <c r="A5581" s="3">
        <v>38740</v>
      </c>
      <c r="B5581" s="3" t="s">
        <v>12051</v>
      </c>
    </row>
    <row r="5582" spans="1:2" ht="15.75" customHeight="1">
      <c r="A5582" s="3">
        <v>38745</v>
      </c>
      <c r="B5582" s="3" t="s">
        <v>12052</v>
      </c>
    </row>
    <row r="5583" spans="1:2" ht="15.75" customHeight="1">
      <c r="A5583" s="3">
        <v>38746</v>
      </c>
      <c r="B5583" s="3" t="s">
        <v>12053</v>
      </c>
    </row>
    <row r="5584" spans="1:2" ht="15.75" customHeight="1">
      <c r="A5584" s="3">
        <v>38747</v>
      </c>
      <c r="B5584" s="3" t="s">
        <v>12054</v>
      </c>
    </row>
    <row r="5585" spans="1:2" ht="15.75" customHeight="1">
      <c r="A5585" s="3">
        <v>38760</v>
      </c>
      <c r="B5585" s="3" t="s">
        <v>12055</v>
      </c>
    </row>
    <row r="5586" spans="1:2" ht="15.75" customHeight="1">
      <c r="A5586" s="3">
        <v>38765</v>
      </c>
      <c r="B5586" s="3" t="s">
        <v>12056</v>
      </c>
    </row>
    <row r="5587" spans="1:2" ht="15.75" customHeight="1">
      <c r="A5587" s="3">
        <v>38770</v>
      </c>
      <c r="B5587" s="3" t="s">
        <v>12057</v>
      </c>
    </row>
    <row r="5588" spans="1:2" ht="15.75" customHeight="1">
      <c r="A5588" s="3">
        <v>38780</v>
      </c>
      <c r="B5588" s="3" t="s">
        <v>12058</v>
      </c>
    </row>
    <row r="5589" spans="1:2" ht="15.75" customHeight="1">
      <c r="A5589" s="3">
        <v>38790</v>
      </c>
      <c r="B5589" s="3" t="s">
        <v>12059</v>
      </c>
    </row>
    <row r="5590" spans="1:2" ht="15.75" customHeight="1">
      <c r="A5590" s="3">
        <v>38792</v>
      </c>
      <c r="B5590" s="3" t="s">
        <v>12060</v>
      </c>
    </row>
    <row r="5591" spans="1:2" ht="15.75" customHeight="1">
      <c r="A5591" s="3">
        <v>38794</v>
      </c>
      <c r="B5591" s="3" t="s">
        <v>12061</v>
      </c>
    </row>
    <row r="5592" spans="1:2" ht="15.75" customHeight="1">
      <c r="A5592" s="3">
        <v>38900</v>
      </c>
      <c r="B5592" s="3" t="s">
        <v>12062</v>
      </c>
    </row>
    <row r="5593" spans="1:2" ht="15.75" customHeight="1">
      <c r="A5593" s="3">
        <v>38999</v>
      </c>
      <c r="B5593" s="3" t="s">
        <v>12063</v>
      </c>
    </row>
    <row r="5594" spans="1:2" ht="15.75" customHeight="1">
      <c r="A5594" s="3">
        <v>39000</v>
      </c>
      <c r="B5594" s="3" t="s">
        <v>12064</v>
      </c>
    </row>
    <row r="5595" spans="1:2" ht="15.75" customHeight="1">
      <c r="A5595" s="3">
        <v>39010</v>
      </c>
      <c r="B5595" s="3" t="s">
        <v>12065</v>
      </c>
    </row>
    <row r="5596" spans="1:2" ht="15.75" customHeight="1">
      <c r="A5596" s="3">
        <v>39200</v>
      </c>
      <c r="B5596" s="3" t="s">
        <v>12066</v>
      </c>
    </row>
    <row r="5597" spans="1:2" ht="15.75" customHeight="1">
      <c r="A5597" s="3">
        <v>39220</v>
      </c>
      <c r="B5597" s="3" t="s">
        <v>12067</v>
      </c>
    </row>
    <row r="5598" spans="1:2" ht="15.75" customHeight="1">
      <c r="A5598" s="3">
        <v>39400</v>
      </c>
      <c r="B5598" s="3" t="s">
        <v>12068</v>
      </c>
    </row>
    <row r="5599" spans="1:2" ht="15.75" customHeight="1">
      <c r="A5599" s="3">
        <v>39401</v>
      </c>
      <c r="B5599" s="3" t="s">
        <v>12069</v>
      </c>
    </row>
    <row r="5600" spans="1:2" ht="15.75" customHeight="1">
      <c r="A5600" s="3">
        <v>39402</v>
      </c>
      <c r="B5600" s="3" t="s">
        <v>12070</v>
      </c>
    </row>
    <row r="5601" spans="1:2" ht="15.75" customHeight="1">
      <c r="A5601" s="3">
        <v>39499</v>
      </c>
      <c r="B5601" s="3" t="s">
        <v>12071</v>
      </c>
    </row>
    <row r="5602" spans="1:2" ht="15.75" customHeight="1">
      <c r="A5602" s="3">
        <v>39501</v>
      </c>
      <c r="B5602" s="3" t="s">
        <v>12072</v>
      </c>
    </row>
    <row r="5603" spans="1:2" ht="15.75" customHeight="1">
      <c r="A5603" s="3">
        <v>39502</v>
      </c>
      <c r="B5603" s="3" t="s">
        <v>12073</v>
      </c>
    </row>
    <row r="5604" spans="1:2" ht="15.75" customHeight="1">
      <c r="A5604" s="3">
        <v>39503</v>
      </c>
      <c r="B5604" s="3" t="s">
        <v>12074</v>
      </c>
    </row>
    <row r="5605" spans="1:2" ht="15.75" customHeight="1">
      <c r="A5605" s="3">
        <v>39520</v>
      </c>
      <c r="B5605" s="3" t="s">
        <v>12075</v>
      </c>
    </row>
    <row r="5606" spans="1:2" ht="15.75" customHeight="1">
      <c r="A5606" s="3">
        <v>39530</v>
      </c>
      <c r="B5606" s="3" t="s">
        <v>12076</v>
      </c>
    </row>
    <row r="5607" spans="1:2" ht="15.75" customHeight="1">
      <c r="A5607" s="3">
        <v>39531</v>
      </c>
      <c r="B5607" s="3" t="s">
        <v>12077</v>
      </c>
    </row>
    <row r="5608" spans="1:2" ht="15.75" customHeight="1">
      <c r="A5608" s="3">
        <v>39540</v>
      </c>
      <c r="B5608" s="3" t="s">
        <v>12078</v>
      </c>
    </row>
    <row r="5609" spans="1:2" ht="15.75" customHeight="1">
      <c r="A5609" s="3">
        <v>39541</v>
      </c>
      <c r="B5609" s="3" t="s">
        <v>12079</v>
      </c>
    </row>
    <row r="5610" spans="1:2" ht="15.75" customHeight="1">
      <c r="A5610" s="3">
        <v>39545</v>
      </c>
      <c r="B5610" s="3" t="s">
        <v>12080</v>
      </c>
    </row>
    <row r="5611" spans="1:2" ht="15.75" customHeight="1">
      <c r="A5611" s="3">
        <v>39560</v>
      </c>
      <c r="B5611" s="3" t="s">
        <v>12081</v>
      </c>
    </row>
    <row r="5612" spans="1:2" ht="15.75" customHeight="1">
      <c r="A5612" s="3">
        <v>39561</v>
      </c>
      <c r="B5612" s="3" t="s">
        <v>12082</v>
      </c>
    </row>
    <row r="5613" spans="1:2" ht="15.75" customHeight="1">
      <c r="A5613" s="3">
        <v>39599</v>
      </c>
      <c r="B5613" s="3" t="s">
        <v>12083</v>
      </c>
    </row>
    <row r="5614" spans="1:2" ht="15.75" customHeight="1">
      <c r="A5614" s="3" t="s">
        <v>12084</v>
      </c>
      <c r="B5614" s="3" t="s">
        <v>12085</v>
      </c>
    </row>
    <row r="5615" spans="1:2" ht="15.75" customHeight="1">
      <c r="A5615" s="3" t="s">
        <v>12086</v>
      </c>
      <c r="B5615" s="3" t="s">
        <v>12087</v>
      </c>
    </row>
    <row r="5616" spans="1:2" ht="15.75" customHeight="1">
      <c r="A5616" s="3" t="s">
        <v>12088</v>
      </c>
      <c r="B5616" s="3" t="s">
        <v>12089</v>
      </c>
    </row>
    <row r="5617" spans="1:2" ht="15.75" customHeight="1">
      <c r="A5617" s="3" t="s">
        <v>12090</v>
      </c>
      <c r="B5617" s="3" t="s">
        <v>12091</v>
      </c>
    </row>
    <row r="5618" spans="1:2" ht="15.75" customHeight="1">
      <c r="A5618" s="3" t="s">
        <v>12092</v>
      </c>
      <c r="B5618" s="3" t="s">
        <v>12093</v>
      </c>
    </row>
    <row r="5619" spans="1:2" ht="15.75" customHeight="1">
      <c r="A5619" s="3" t="s">
        <v>12094</v>
      </c>
      <c r="B5619" s="3" t="s">
        <v>12095</v>
      </c>
    </row>
    <row r="5620" spans="1:2" ht="15.75" customHeight="1">
      <c r="A5620" s="3" t="s">
        <v>12096</v>
      </c>
      <c r="B5620" s="3" t="s">
        <v>12097</v>
      </c>
    </row>
    <row r="5621" spans="1:2" ht="15.75" customHeight="1">
      <c r="A5621" s="3" t="s">
        <v>12098</v>
      </c>
      <c r="B5621" s="3" t="s">
        <v>12099</v>
      </c>
    </row>
    <row r="5622" spans="1:2" ht="15.75" customHeight="1">
      <c r="A5622" s="3" t="s">
        <v>12100</v>
      </c>
      <c r="B5622" s="3" t="s">
        <v>12101</v>
      </c>
    </row>
    <row r="5623" spans="1:2" ht="15.75" customHeight="1">
      <c r="A5623" s="3" t="s">
        <v>12102</v>
      </c>
      <c r="B5623" s="3" t="s">
        <v>12103</v>
      </c>
    </row>
    <row r="5624" spans="1:2" ht="15.75" customHeight="1">
      <c r="A5624" s="3" t="s">
        <v>12104</v>
      </c>
      <c r="B5624" s="3" t="s">
        <v>12105</v>
      </c>
    </row>
    <row r="5625" spans="1:2" ht="15.75" customHeight="1">
      <c r="A5625" s="3" t="s">
        <v>12106</v>
      </c>
      <c r="B5625" s="3" t="s">
        <v>12107</v>
      </c>
    </row>
    <row r="5626" spans="1:2" ht="15.75" customHeight="1">
      <c r="A5626" s="3" t="s">
        <v>12108</v>
      </c>
      <c r="B5626" s="3" t="s">
        <v>12109</v>
      </c>
    </row>
    <row r="5627" spans="1:2" ht="15.75" customHeight="1">
      <c r="A5627" s="3" t="s">
        <v>12110</v>
      </c>
      <c r="B5627" s="3" t="s">
        <v>12111</v>
      </c>
    </row>
    <row r="5628" spans="1:2" ht="15.75" customHeight="1">
      <c r="A5628" s="3" t="s">
        <v>12112</v>
      </c>
      <c r="B5628" s="3" t="s">
        <v>12113</v>
      </c>
    </row>
    <row r="5629" spans="1:2" ht="15.75" customHeight="1">
      <c r="A5629" s="3" t="s">
        <v>12114</v>
      </c>
      <c r="B5629" s="3" t="s">
        <v>12115</v>
      </c>
    </row>
    <row r="5630" spans="1:2" ht="15.75" customHeight="1">
      <c r="A5630" s="3" t="s">
        <v>12116</v>
      </c>
      <c r="B5630" s="3" t="s">
        <v>12117</v>
      </c>
    </row>
    <row r="5631" spans="1:2" ht="15.75" customHeight="1">
      <c r="A5631" s="3" t="s">
        <v>12118</v>
      </c>
      <c r="B5631" s="3" t="s">
        <v>12119</v>
      </c>
    </row>
    <row r="5632" spans="1:2" ht="15.75" customHeight="1">
      <c r="A5632" s="3" t="s">
        <v>12120</v>
      </c>
      <c r="B5632" s="3" t="s">
        <v>12121</v>
      </c>
    </row>
    <row r="5633" spans="1:2" ht="15.75" customHeight="1">
      <c r="A5633" s="3" t="s">
        <v>12122</v>
      </c>
      <c r="B5633" s="3" t="s">
        <v>12123</v>
      </c>
    </row>
    <row r="5634" spans="1:2" ht="15.75" customHeight="1">
      <c r="A5634" s="3" t="s">
        <v>12124</v>
      </c>
      <c r="B5634" s="3" t="s">
        <v>12125</v>
      </c>
    </row>
    <row r="5635" spans="1:2" ht="15.75" customHeight="1">
      <c r="A5635" s="3" t="s">
        <v>12126</v>
      </c>
      <c r="B5635" s="3" t="s">
        <v>12127</v>
      </c>
    </row>
    <row r="5636" spans="1:2" ht="15.75" customHeight="1">
      <c r="A5636" s="3" t="s">
        <v>12128</v>
      </c>
      <c r="B5636" s="3" t="s">
        <v>12129</v>
      </c>
    </row>
    <row r="5637" spans="1:2" ht="15.75" customHeight="1">
      <c r="A5637" s="3" t="s">
        <v>12130</v>
      </c>
      <c r="B5637" s="3" t="s">
        <v>12131</v>
      </c>
    </row>
    <row r="5638" spans="1:2" ht="15.75" customHeight="1">
      <c r="A5638" s="3" t="s">
        <v>12132</v>
      </c>
      <c r="B5638" s="3" t="s">
        <v>12133</v>
      </c>
    </row>
    <row r="5639" spans="1:2" ht="15.75" customHeight="1">
      <c r="A5639" s="3" t="s">
        <v>12134</v>
      </c>
      <c r="B5639" s="3" t="s">
        <v>12135</v>
      </c>
    </row>
    <row r="5640" spans="1:2" ht="15.75" customHeight="1">
      <c r="A5640" s="3" t="s">
        <v>12136</v>
      </c>
      <c r="B5640" s="3" t="s">
        <v>12137</v>
      </c>
    </row>
    <row r="5641" spans="1:2" ht="15.75" customHeight="1">
      <c r="A5641" s="3" t="s">
        <v>12138</v>
      </c>
      <c r="B5641" s="3" t="s">
        <v>12139</v>
      </c>
    </row>
    <row r="5642" spans="1:2" ht="15.75" customHeight="1">
      <c r="A5642" s="3" t="s">
        <v>12140</v>
      </c>
      <c r="B5642" s="3" t="s">
        <v>12141</v>
      </c>
    </row>
    <row r="5643" spans="1:2" ht="15.75" customHeight="1">
      <c r="A5643" s="3" t="s">
        <v>12142</v>
      </c>
      <c r="B5643" s="3" t="s">
        <v>12143</v>
      </c>
    </row>
    <row r="5644" spans="1:2" ht="15.75" customHeight="1">
      <c r="A5644" s="3" t="s">
        <v>12144</v>
      </c>
      <c r="B5644" s="3" t="s">
        <v>12145</v>
      </c>
    </row>
    <row r="5645" spans="1:2" ht="15.75" customHeight="1">
      <c r="A5645" s="3" t="s">
        <v>12146</v>
      </c>
      <c r="B5645" s="3" t="s">
        <v>12147</v>
      </c>
    </row>
    <row r="5646" spans="1:2" ht="15.75" customHeight="1">
      <c r="A5646" s="3" t="s">
        <v>12148</v>
      </c>
      <c r="B5646" s="3" t="s">
        <v>12149</v>
      </c>
    </row>
    <row r="5647" spans="1:2" ht="15.75" customHeight="1">
      <c r="A5647" s="3" t="s">
        <v>12150</v>
      </c>
      <c r="B5647" s="3" t="s">
        <v>12151</v>
      </c>
    </row>
    <row r="5648" spans="1:2" ht="15.75" customHeight="1">
      <c r="A5648" s="3" t="s">
        <v>12152</v>
      </c>
      <c r="B5648" s="3" t="s">
        <v>12153</v>
      </c>
    </row>
    <row r="5649" spans="1:2" ht="15.75" customHeight="1">
      <c r="A5649" s="3" t="s">
        <v>12154</v>
      </c>
      <c r="B5649" s="3" t="s">
        <v>12155</v>
      </c>
    </row>
    <row r="5650" spans="1:2" ht="15.75" customHeight="1">
      <c r="A5650" s="3" t="s">
        <v>12156</v>
      </c>
      <c r="B5650" s="3" t="s">
        <v>12157</v>
      </c>
    </row>
    <row r="5651" spans="1:2" ht="15.75" customHeight="1">
      <c r="A5651" s="3" t="s">
        <v>12158</v>
      </c>
      <c r="B5651" s="3" t="s">
        <v>12159</v>
      </c>
    </row>
    <row r="5652" spans="1:2" ht="15.75" customHeight="1">
      <c r="A5652" s="3" t="s">
        <v>12160</v>
      </c>
      <c r="B5652" s="3" t="s">
        <v>12161</v>
      </c>
    </row>
    <row r="5653" spans="1:2" ht="15.75" customHeight="1">
      <c r="A5653" s="3" t="s">
        <v>12162</v>
      </c>
      <c r="B5653" s="3" t="s">
        <v>12163</v>
      </c>
    </row>
    <row r="5654" spans="1:2" ht="15.75" customHeight="1">
      <c r="A5654" s="3" t="s">
        <v>12164</v>
      </c>
      <c r="B5654" s="3" t="s">
        <v>12165</v>
      </c>
    </row>
    <row r="5655" spans="1:2" ht="15.75" customHeight="1">
      <c r="A5655" s="3" t="s">
        <v>12166</v>
      </c>
      <c r="B5655" s="3" t="s">
        <v>12167</v>
      </c>
    </row>
    <row r="5656" spans="1:2" ht="15.75" customHeight="1">
      <c r="A5656" s="3" t="s">
        <v>12168</v>
      </c>
      <c r="B5656" s="3" t="s">
        <v>12169</v>
      </c>
    </row>
    <row r="5657" spans="1:2" ht="15.75" customHeight="1">
      <c r="A5657" s="3" t="s">
        <v>12170</v>
      </c>
      <c r="B5657" s="3" t="s">
        <v>12171</v>
      </c>
    </row>
    <row r="5658" spans="1:2" ht="15.75" customHeight="1">
      <c r="A5658" s="3" t="s">
        <v>12172</v>
      </c>
      <c r="B5658" s="3" t="s">
        <v>12173</v>
      </c>
    </row>
    <row r="5659" spans="1:2" ht="15.75" customHeight="1">
      <c r="A5659" s="3" t="s">
        <v>12174</v>
      </c>
      <c r="B5659" s="3" t="s">
        <v>12175</v>
      </c>
    </row>
    <row r="5660" spans="1:2" ht="15.75" customHeight="1">
      <c r="A5660" s="3" t="s">
        <v>12176</v>
      </c>
      <c r="B5660" s="3" t="s">
        <v>12177</v>
      </c>
    </row>
    <row r="5661" spans="1:2" ht="15.75" customHeight="1">
      <c r="A5661" s="3" t="s">
        <v>12178</v>
      </c>
      <c r="B5661" s="3" t="s">
        <v>12179</v>
      </c>
    </row>
    <row r="5662" spans="1:2" ht="15.75" customHeight="1">
      <c r="A5662" s="3" t="s">
        <v>12180</v>
      </c>
      <c r="B5662" s="3" t="s">
        <v>12181</v>
      </c>
    </row>
    <row r="5663" spans="1:2" ht="15.75" customHeight="1">
      <c r="A5663" s="3" t="s">
        <v>12182</v>
      </c>
      <c r="B5663" s="3" t="s">
        <v>12183</v>
      </c>
    </row>
    <row r="5664" spans="1:2" ht="15.75" customHeight="1">
      <c r="A5664" s="3" t="s">
        <v>12184</v>
      </c>
      <c r="B5664" s="3" t="s">
        <v>12185</v>
      </c>
    </row>
    <row r="5665" spans="1:2" ht="15.75" customHeight="1">
      <c r="A5665" s="3" t="s">
        <v>12186</v>
      </c>
      <c r="B5665" s="3" t="s">
        <v>12187</v>
      </c>
    </row>
    <row r="5666" spans="1:2" ht="15.75" customHeight="1">
      <c r="A5666" s="3" t="s">
        <v>12188</v>
      </c>
      <c r="B5666" s="3" t="s">
        <v>12189</v>
      </c>
    </row>
    <row r="5667" spans="1:2" ht="15.75" customHeight="1">
      <c r="A5667" s="3" t="s">
        <v>12190</v>
      </c>
      <c r="B5667" s="3" t="s">
        <v>12191</v>
      </c>
    </row>
    <row r="5668" spans="1:2" ht="15.75" customHeight="1">
      <c r="A5668" s="3" t="s">
        <v>12192</v>
      </c>
      <c r="B5668" s="3" t="s">
        <v>12193</v>
      </c>
    </row>
    <row r="5669" spans="1:2" ht="15.75" customHeight="1">
      <c r="A5669" s="3" t="s">
        <v>12194</v>
      </c>
      <c r="B5669" s="3" t="s">
        <v>12195</v>
      </c>
    </row>
    <row r="5670" spans="1:2" ht="15.75" customHeight="1">
      <c r="A5670" s="3" t="s">
        <v>12196</v>
      </c>
      <c r="B5670" s="3" t="s">
        <v>12197</v>
      </c>
    </row>
    <row r="5671" spans="1:2" ht="15.75" customHeight="1">
      <c r="A5671" s="3" t="s">
        <v>12198</v>
      </c>
      <c r="B5671" s="3" t="s">
        <v>12199</v>
      </c>
    </row>
    <row r="5672" spans="1:2" ht="15.75" customHeight="1">
      <c r="A5672" s="3" t="s">
        <v>12200</v>
      </c>
      <c r="B5672" s="3" t="s">
        <v>12201</v>
      </c>
    </row>
    <row r="5673" spans="1:2" ht="15.75" customHeight="1">
      <c r="A5673" s="3" t="s">
        <v>12202</v>
      </c>
      <c r="B5673" s="3" t="s">
        <v>12203</v>
      </c>
    </row>
    <row r="5674" spans="1:2" ht="15.75" customHeight="1">
      <c r="A5674" s="3" t="s">
        <v>12204</v>
      </c>
      <c r="B5674" s="3" t="s">
        <v>12205</v>
      </c>
    </row>
    <row r="5675" spans="1:2" ht="15.75" customHeight="1">
      <c r="A5675" s="3" t="s">
        <v>12206</v>
      </c>
      <c r="B5675" s="3" t="s">
        <v>12207</v>
      </c>
    </row>
    <row r="5676" spans="1:2" ht="15.75" customHeight="1">
      <c r="A5676" s="3" t="s">
        <v>12208</v>
      </c>
      <c r="B5676" s="3" t="s">
        <v>12209</v>
      </c>
    </row>
    <row r="5677" spans="1:2" ht="15.75" customHeight="1">
      <c r="A5677" s="3" t="s">
        <v>12210</v>
      </c>
      <c r="B5677" s="3" t="s">
        <v>12211</v>
      </c>
    </row>
    <row r="5678" spans="1:2" ht="15.75" customHeight="1">
      <c r="A5678" s="3" t="s">
        <v>12212</v>
      </c>
      <c r="B5678" s="3" t="s">
        <v>12213</v>
      </c>
    </row>
    <row r="5679" spans="1:2" ht="15.75" customHeight="1">
      <c r="A5679" s="3" t="s">
        <v>12214</v>
      </c>
      <c r="B5679" s="3" t="s">
        <v>12215</v>
      </c>
    </row>
    <row r="5680" spans="1:2" ht="15.75" customHeight="1">
      <c r="A5680" s="3" t="s">
        <v>12216</v>
      </c>
      <c r="B5680" s="3" t="s">
        <v>12217</v>
      </c>
    </row>
    <row r="5681" spans="1:2" ht="15.75" customHeight="1">
      <c r="A5681" s="3" t="s">
        <v>12218</v>
      </c>
      <c r="B5681" s="3" t="s">
        <v>12219</v>
      </c>
    </row>
    <row r="5682" spans="1:2" ht="15.75" customHeight="1">
      <c r="A5682" s="3" t="s">
        <v>12220</v>
      </c>
      <c r="B5682" s="3" t="s">
        <v>12221</v>
      </c>
    </row>
    <row r="5683" spans="1:2" ht="15.75" customHeight="1">
      <c r="A5683" s="3" t="s">
        <v>12222</v>
      </c>
      <c r="B5683" s="3" t="s">
        <v>12223</v>
      </c>
    </row>
    <row r="5684" spans="1:2" ht="15.75" customHeight="1">
      <c r="A5684" s="3" t="s">
        <v>12224</v>
      </c>
      <c r="B5684" s="3" t="s">
        <v>12225</v>
      </c>
    </row>
    <row r="5685" spans="1:2" ht="15.75" customHeight="1">
      <c r="A5685" s="3" t="s">
        <v>12226</v>
      </c>
      <c r="B5685" s="3" t="s">
        <v>12227</v>
      </c>
    </row>
    <row r="5686" spans="1:2" ht="15.75" customHeight="1">
      <c r="A5686" s="3" t="s">
        <v>12228</v>
      </c>
      <c r="B5686" s="3" t="s">
        <v>12229</v>
      </c>
    </row>
    <row r="5687" spans="1:2" ht="15.75" customHeight="1">
      <c r="A5687" s="3" t="s">
        <v>12230</v>
      </c>
      <c r="B5687" s="3" t="s">
        <v>12231</v>
      </c>
    </row>
    <row r="5688" spans="1:2" ht="15.75" customHeight="1">
      <c r="A5688" s="3" t="s">
        <v>12232</v>
      </c>
      <c r="B5688" s="3" t="s">
        <v>12233</v>
      </c>
    </row>
    <row r="5689" spans="1:2" ht="15.75" customHeight="1">
      <c r="A5689" s="3" t="s">
        <v>12234</v>
      </c>
      <c r="B5689" s="3" t="s">
        <v>12235</v>
      </c>
    </row>
    <row r="5690" spans="1:2" ht="15.75" customHeight="1">
      <c r="A5690" s="3" t="s">
        <v>12236</v>
      </c>
      <c r="B5690" s="3" t="s">
        <v>12237</v>
      </c>
    </row>
    <row r="5691" spans="1:2" ht="15.75" customHeight="1">
      <c r="A5691" s="3" t="s">
        <v>12238</v>
      </c>
      <c r="B5691" s="3" t="s">
        <v>12239</v>
      </c>
    </row>
    <row r="5692" spans="1:2" ht="15.75" customHeight="1">
      <c r="A5692" s="3" t="s">
        <v>12240</v>
      </c>
      <c r="B5692" s="3" t="s">
        <v>12241</v>
      </c>
    </row>
    <row r="5693" spans="1:2" ht="15.75" customHeight="1">
      <c r="A5693" s="3" t="s">
        <v>12242</v>
      </c>
      <c r="B5693" s="3" t="s">
        <v>12243</v>
      </c>
    </row>
    <row r="5694" spans="1:2" ht="15.75" customHeight="1">
      <c r="A5694" s="3" t="s">
        <v>12244</v>
      </c>
      <c r="B5694" s="3" t="s">
        <v>12245</v>
      </c>
    </row>
    <row r="5695" spans="1:2" ht="15.75" customHeight="1">
      <c r="A5695" s="3" t="s">
        <v>12246</v>
      </c>
      <c r="B5695" s="3" t="s">
        <v>12247</v>
      </c>
    </row>
    <row r="5696" spans="1:2" ht="15.75" customHeight="1">
      <c r="A5696" s="3" t="s">
        <v>12248</v>
      </c>
      <c r="B5696" s="3" t="s">
        <v>12249</v>
      </c>
    </row>
    <row r="5697" spans="1:2" ht="15.75" customHeight="1">
      <c r="A5697" s="3" t="s">
        <v>12250</v>
      </c>
      <c r="B5697" s="3" t="s">
        <v>12251</v>
      </c>
    </row>
    <row r="5698" spans="1:2" ht="15.75" customHeight="1">
      <c r="A5698" s="3" t="s">
        <v>12252</v>
      </c>
      <c r="B5698" s="3" t="s">
        <v>12253</v>
      </c>
    </row>
    <row r="5699" spans="1:2" ht="15.75" customHeight="1">
      <c r="A5699" s="3" t="s">
        <v>12254</v>
      </c>
      <c r="B5699" s="3" t="s">
        <v>12255</v>
      </c>
    </row>
    <row r="5700" spans="1:2" ht="15.75" customHeight="1">
      <c r="A5700" s="3" t="s">
        <v>12256</v>
      </c>
      <c r="B5700" s="3" t="s">
        <v>12257</v>
      </c>
    </row>
    <row r="5701" spans="1:2" ht="15.75" customHeight="1">
      <c r="A5701" s="3" t="s">
        <v>12258</v>
      </c>
      <c r="B5701" s="3" t="s">
        <v>12259</v>
      </c>
    </row>
    <row r="5702" spans="1:2" ht="15.75" customHeight="1">
      <c r="A5702" s="3" t="s">
        <v>12260</v>
      </c>
      <c r="B5702" s="3" t="s">
        <v>12261</v>
      </c>
    </row>
    <row r="5703" spans="1:2" ht="15.75" customHeight="1">
      <c r="A5703" s="3" t="s">
        <v>12262</v>
      </c>
      <c r="B5703" s="3" t="s">
        <v>12263</v>
      </c>
    </row>
    <row r="5704" spans="1:2" ht="15.75" customHeight="1">
      <c r="A5704" s="3" t="s">
        <v>12264</v>
      </c>
      <c r="B5704" s="3" t="s">
        <v>12265</v>
      </c>
    </row>
    <row r="5705" spans="1:2" ht="15.75" customHeight="1">
      <c r="A5705" s="3" t="s">
        <v>12266</v>
      </c>
      <c r="B5705" s="3" t="s">
        <v>12267</v>
      </c>
    </row>
    <row r="5706" spans="1:2" ht="15.75" customHeight="1">
      <c r="A5706" s="3" t="s">
        <v>12268</v>
      </c>
      <c r="B5706" s="3" t="s">
        <v>12269</v>
      </c>
    </row>
    <row r="5707" spans="1:2" ht="15.75" customHeight="1">
      <c r="A5707" s="3" t="s">
        <v>12270</v>
      </c>
      <c r="B5707" s="3" t="s">
        <v>12271</v>
      </c>
    </row>
    <row r="5708" spans="1:2" ht="15.75" customHeight="1">
      <c r="A5708" s="3" t="s">
        <v>12272</v>
      </c>
      <c r="B5708" s="3" t="s">
        <v>12273</v>
      </c>
    </row>
    <row r="5709" spans="1:2" ht="15.75" customHeight="1">
      <c r="A5709" s="3" t="s">
        <v>12274</v>
      </c>
      <c r="B5709" s="3" t="s">
        <v>12275</v>
      </c>
    </row>
    <row r="5710" spans="1:2" ht="15.75" customHeight="1">
      <c r="A5710" s="3" t="s">
        <v>12276</v>
      </c>
      <c r="B5710" s="3" t="s">
        <v>12277</v>
      </c>
    </row>
    <row r="5711" spans="1:2" ht="15.75" customHeight="1">
      <c r="A5711" s="3" t="s">
        <v>12278</v>
      </c>
      <c r="B5711" s="3" t="s">
        <v>12279</v>
      </c>
    </row>
    <row r="5712" spans="1:2" ht="15.75" customHeight="1">
      <c r="A5712" s="3" t="s">
        <v>12280</v>
      </c>
      <c r="B5712" s="3" t="s">
        <v>12281</v>
      </c>
    </row>
    <row r="5713" spans="1:2" ht="15.75" customHeight="1">
      <c r="A5713" s="3" t="s">
        <v>12282</v>
      </c>
      <c r="B5713" s="3" t="s">
        <v>12283</v>
      </c>
    </row>
    <row r="5714" spans="1:2" ht="15.75" customHeight="1">
      <c r="A5714" s="3" t="s">
        <v>12284</v>
      </c>
      <c r="B5714" s="3" t="s">
        <v>12285</v>
      </c>
    </row>
    <row r="5715" spans="1:2" ht="15.75" customHeight="1">
      <c r="A5715" s="3" t="s">
        <v>12286</v>
      </c>
      <c r="B5715" s="3" t="s">
        <v>12287</v>
      </c>
    </row>
    <row r="5716" spans="1:2" ht="15.75" customHeight="1">
      <c r="A5716" s="3" t="s">
        <v>12288</v>
      </c>
      <c r="B5716" s="3" t="s">
        <v>12289</v>
      </c>
    </row>
    <row r="5717" spans="1:2" ht="15.75" customHeight="1">
      <c r="A5717" s="3" t="s">
        <v>12290</v>
      </c>
      <c r="B5717" s="3" t="s">
        <v>12291</v>
      </c>
    </row>
    <row r="5718" spans="1:2" ht="15.75" customHeight="1">
      <c r="A5718" s="3" t="s">
        <v>12292</v>
      </c>
      <c r="B5718" s="3" t="s">
        <v>12293</v>
      </c>
    </row>
    <row r="5719" spans="1:2" ht="15.75" customHeight="1">
      <c r="A5719" s="3" t="s">
        <v>12294</v>
      </c>
      <c r="B5719" s="3" t="s">
        <v>12295</v>
      </c>
    </row>
    <row r="5720" spans="1:2" ht="15.75" customHeight="1">
      <c r="A5720" s="3" t="s">
        <v>12296</v>
      </c>
      <c r="B5720" s="3" t="s">
        <v>12297</v>
      </c>
    </row>
    <row r="5721" spans="1:2" ht="15.75" customHeight="1">
      <c r="A5721" s="3" t="s">
        <v>12298</v>
      </c>
      <c r="B5721" s="3" t="s">
        <v>12299</v>
      </c>
    </row>
    <row r="5722" spans="1:2" ht="15.75" customHeight="1">
      <c r="A5722" s="3" t="s">
        <v>12300</v>
      </c>
      <c r="B5722" s="3" t="s">
        <v>12301</v>
      </c>
    </row>
    <row r="5723" spans="1:2" ht="15.75" customHeight="1">
      <c r="A5723" s="3" t="s">
        <v>12302</v>
      </c>
      <c r="B5723" s="3" t="s">
        <v>12303</v>
      </c>
    </row>
    <row r="5724" spans="1:2" ht="15.75" customHeight="1">
      <c r="A5724" s="3" t="s">
        <v>12304</v>
      </c>
      <c r="B5724" s="3" t="s">
        <v>12305</v>
      </c>
    </row>
    <row r="5725" spans="1:2" ht="15.75" customHeight="1">
      <c r="A5725" s="3" t="s">
        <v>12306</v>
      </c>
      <c r="B5725" s="3" t="s">
        <v>12307</v>
      </c>
    </row>
    <row r="5726" spans="1:2" ht="15.75" customHeight="1">
      <c r="A5726" s="3" t="s">
        <v>12308</v>
      </c>
      <c r="B5726" s="3" t="s">
        <v>12309</v>
      </c>
    </row>
    <row r="5727" spans="1:2" ht="15.75" customHeight="1">
      <c r="A5727" s="3" t="s">
        <v>12310</v>
      </c>
      <c r="B5727" s="3" t="s">
        <v>12311</v>
      </c>
    </row>
    <row r="5728" spans="1:2" ht="15.75" customHeight="1">
      <c r="A5728" s="3" t="s">
        <v>12312</v>
      </c>
      <c r="B5728" s="3" t="s">
        <v>12313</v>
      </c>
    </row>
    <row r="5729" spans="1:2" ht="15.75" customHeight="1">
      <c r="A5729" s="3" t="s">
        <v>12314</v>
      </c>
      <c r="B5729" s="3" t="s">
        <v>12315</v>
      </c>
    </row>
    <row r="5730" spans="1:2" ht="15.75" customHeight="1">
      <c r="A5730" s="3" t="s">
        <v>12316</v>
      </c>
      <c r="B5730" s="3" t="s">
        <v>12317</v>
      </c>
    </row>
    <row r="5731" spans="1:2" ht="15.75" customHeight="1">
      <c r="A5731" s="3" t="s">
        <v>12318</v>
      </c>
      <c r="B5731" s="3" t="s">
        <v>12319</v>
      </c>
    </row>
    <row r="5732" spans="1:2" ht="15.75" customHeight="1">
      <c r="A5732" s="3" t="s">
        <v>12320</v>
      </c>
      <c r="B5732" s="3" t="s">
        <v>12321</v>
      </c>
    </row>
    <row r="5733" spans="1:2" ht="15.75" customHeight="1">
      <c r="A5733" s="3" t="s">
        <v>12322</v>
      </c>
      <c r="B5733" s="3" t="s">
        <v>12323</v>
      </c>
    </row>
    <row r="5734" spans="1:2" ht="15.75" customHeight="1">
      <c r="A5734" s="3" t="s">
        <v>12324</v>
      </c>
      <c r="B5734" s="3" t="s">
        <v>12325</v>
      </c>
    </row>
    <row r="5735" spans="1:2" ht="15.75" customHeight="1">
      <c r="A5735" s="3" t="s">
        <v>12326</v>
      </c>
      <c r="B5735" s="3" t="s">
        <v>12327</v>
      </c>
    </row>
    <row r="5736" spans="1:2" ht="15.75" customHeight="1">
      <c r="A5736" s="3" t="s">
        <v>12328</v>
      </c>
      <c r="B5736" s="3" t="s">
        <v>12329</v>
      </c>
    </row>
    <row r="5737" spans="1:2" ht="15.75" customHeight="1">
      <c r="A5737" s="3" t="s">
        <v>12330</v>
      </c>
      <c r="B5737" s="3" t="s">
        <v>12331</v>
      </c>
    </row>
    <row r="5738" spans="1:2" ht="15.75" customHeight="1">
      <c r="A5738" s="3" t="s">
        <v>12332</v>
      </c>
      <c r="B5738" s="3" t="s">
        <v>12333</v>
      </c>
    </row>
    <row r="5739" spans="1:2" ht="15.75" customHeight="1">
      <c r="A5739" s="3" t="s">
        <v>12334</v>
      </c>
      <c r="B5739" s="3" t="s">
        <v>12335</v>
      </c>
    </row>
    <row r="5740" spans="1:2" ht="15.75" customHeight="1">
      <c r="A5740" s="3" t="s">
        <v>12336</v>
      </c>
      <c r="B5740" s="3" t="s">
        <v>12337</v>
      </c>
    </row>
    <row r="5741" spans="1:2" ht="15.75" customHeight="1">
      <c r="A5741" s="3" t="s">
        <v>12338</v>
      </c>
      <c r="B5741" s="3" t="s">
        <v>12339</v>
      </c>
    </row>
    <row r="5742" spans="1:2" ht="15.75" customHeight="1">
      <c r="A5742" s="3" t="s">
        <v>12340</v>
      </c>
      <c r="B5742" s="3" t="s">
        <v>12341</v>
      </c>
    </row>
    <row r="5743" spans="1:2" ht="15.75" customHeight="1">
      <c r="A5743" s="3" t="s">
        <v>12342</v>
      </c>
      <c r="B5743" s="3" t="s">
        <v>12343</v>
      </c>
    </row>
    <row r="5744" spans="1:2" ht="15.75" customHeight="1">
      <c r="A5744" s="3" t="s">
        <v>12344</v>
      </c>
      <c r="B5744" s="3" t="s">
        <v>12345</v>
      </c>
    </row>
    <row r="5745" spans="1:2" ht="15.75" customHeight="1">
      <c r="A5745" s="3" t="s">
        <v>12346</v>
      </c>
      <c r="B5745" s="3" t="s">
        <v>12347</v>
      </c>
    </row>
    <row r="5746" spans="1:2" ht="15.75" customHeight="1">
      <c r="A5746" s="3" t="s">
        <v>12348</v>
      </c>
      <c r="B5746" s="3" t="s">
        <v>12349</v>
      </c>
    </row>
    <row r="5747" spans="1:2" ht="15.75" customHeight="1">
      <c r="A5747" s="3" t="s">
        <v>12350</v>
      </c>
      <c r="B5747" s="3" t="s">
        <v>12351</v>
      </c>
    </row>
    <row r="5748" spans="1:2" ht="15.75" customHeight="1">
      <c r="A5748" s="3" t="s">
        <v>12352</v>
      </c>
      <c r="B5748" s="3" t="s">
        <v>12353</v>
      </c>
    </row>
    <row r="5749" spans="1:2" ht="15.75" customHeight="1">
      <c r="A5749" s="3" t="s">
        <v>12354</v>
      </c>
      <c r="B5749" s="3" t="s">
        <v>12355</v>
      </c>
    </row>
    <row r="5750" spans="1:2" ht="15.75" customHeight="1">
      <c r="A5750" s="3" t="s">
        <v>12356</v>
      </c>
      <c r="B5750" s="3" t="s">
        <v>12357</v>
      </c>
    </row>
    <row r="5751" spans="1:2" ht="15.75" customHeight="1">
      <c r="A5751" s="3" t="s">
        <v>12358</v>
      </c>
      <c r="B5751" s="3" t="s">
        <v>12359</v>
      </c>
    </row>
    <row r="5752" spans="1:2" ht="15.75" customHeight="1">
      <c r="A5752" s="3" t="s">
        <v>12360</v>
      </c>
      <c r="B5752" s="3" t="s">
        <v>12361</v>
      </c>
    </row>
    <row r="5753" spans="1:2" ht="15.75" customHeight="1">
      <c r="A5753" s="3" t="s">
        <v>12362</v>
      </c>
      <c r="B5753" s="3" t="s">
        <v>12363</v>
      </c>
    </row>
    <row r="5754" spans="1:2" ht="15.75" customHeight="1">
      <c r="A5754" s="3" t="s">
        <v>12364</v>
      </c>
      <c r="B5754" s="3" t="s">
        <v>12365</v>
      </c>
    </row>
    <row r="5755" spans="1:2" ht="15.75" customHeight="1">
      <c r="A5755" s="3" t="s">
        <v>12366</v>
      </c>
      <c r="B5755" s="3" t="s">
        <v>12367</v>
      </c>
    </row>
    <row r="5756" spans="1:2" ht="15.75" customHeight="1">
      <c r="A5756" s="3" t="s">
        <v>12368</v>
      </c>
      <c r="B5756" s="3" t="s">
        <v>12369</v>
      </c>
    </row>
    <row r="5757" spans="1:2" ht="15.75" customHeight="1">
      <c r="A5757" s="3" t="s">
        <v>12370</v>
      </c>
      <c r="B5757" s="3" t="s">
        <v>12371</v>
      </c>
    </row>
    <row r="5758" spans="1:2" ht="15.75" customHeight="1">
      <c r="A5758" s="3" t="s">
        <v>12372</v>
      </c>
      <c r="B5758" s="3" t="s">
        <v>12373</v>
      </c>
    </row>
    <row r="5759" spans="1:2" ht="15.75" customHeight="1">
      <c r="A5759" s="3" t="s">
        <v>12374</v>
      </c>
      <c r="B5759" s="3" t="s">
        <v>12375</v>
      </c>
    </row>
    <row r="5760" spans="1:2" ht="15.75" customHeight="1">
      <c r="A5760" s="3" t="s">
        <v>12376</v>
      </c>
      <c r="B5760" s="3" t="s">
        <v>12377</v>
      </c>
    </row>
    <row r="5761" spans="1:2" ht="15.75" customHeight="1">
      <c r="A5761" s="3" t="s">
        <v>12378</v>
      </c>
      <c r="B5761" s="3" t="s">
        <v>12379</v>
      </c>
    </row>
    <row r="5762" spans="1:2" ht="15.75" customHeight="1">
      <c r="A5762" s="3" t="s">
        <v>12380</v>
      </c>
      <c r="B5762" s="3" t="s">
        <v>12381</v>
      </c>
    </row>
    <row r="5763" spans="1:2" ht="15.75" customHeight="1">
      <c r="A5763" s="3" t="s">
        <v>12382</v>
      </c>
      <c r="B5763" s="3" t="s">
        <v>12383</v>
      </c>
    </row>
    <row r="5764" spans="1:2" ht="15.75" customHeight="1">
      <c r="A5764" s="3" t="s">
        <v>12384</v>
      </c>
      <c r="B5764" s="3" t="s">
        <v>12385</v>
      </c>
    </row>
    <row r="5765" spans="1:2" ht="15.75" customHeight="1">
      <c r="A5765" s="3" t="s">
        <v>12386</v>
      </c>
      <c r="B5765" s="3" t="s">
        <v>12387</v>
      </c>
    </row>
    <row r="5766" spans="1:2" ht="15.75" customHeight="1">
      <c r="A5766" s="3" t="s">
        <v>12388</v>
      </c>
      <c r="B5766" s="3" t="s">
        <v>12389</v>
      </c>
    </row>
    <row r="5767" spans="1:2" ht="15.75" customHeight="1">
      <c r="A5767" s="3" t="s">
        <v>12390</v>
      </c>
      <c r="B5767" s="3" t="s">
        <v>12391</v>
      </c>
    </row>
    <row r="5768" spans="1:2" ht="15.75" customHeight="1">
      <c r="A5768" s="3" t="s">
        <v>12392</v>
      </c>
      <c r="B5768" s="3" t="s">
        <v>12393</v>
      </c>
    </row>
    <row r="5769" spans="1:2" ht="15.75" customHeight="1">
      <c r="A5769" s="3" t="s">
        <v>12394</v>
      </c>
      <c r="B5769" s="3" t="s">
        <v>12395</v>
      </c>
    </row>
    <row r="5770" spans="1:2" ht="15.75" customHeight="1">
      <c r="A5770" s="3" t="s">
        <v>12396</v>
      </c>
      <c r="B5770" s="3" t="s">
        <v>12397</v>
      </c>
    </row>
    <row r="5771" spans="1:2" ht="15.75" customHeight="1">
      <c r="A5771" s="3" t="s">
        <v>12398</v>
      </c>
      <c r="B5771" s="3" t="s">
        <v>12399</v>
      </c>
    </row>
    <row r="5772" spans="1:2" ht="15.75" customHeight="1">
      <c r="A5772" s="3" t="s">
        <v>12400</v>
      </c>
      <c r="B5772" s="3" t="s">
        <v>12401</v>
      </c>
    </row>
    <row r="5773" spans="1:2" ht="15.75" customHeight="1">
      <c r="A5773" s="3" t="s">
        <v>12402</v>
      </c>
      <c r="B5773" s="3" t="s">
        <v>12403</v>
      </c>
    </row>
    <row r="5774" spans="1:2" ht="15.75" customHeight="1">
      <c r="A5774" s="3" t="s">
        <v>12404</v>
      </c>
      <c r="B5774" s="3" t="s">
        <v>12405</v>
      </c>
    </row>
    <row r="5775" spans="1:2" ht="15.75" customHeight="1">
      <c r="A5775" s="3" t="s">
        <v>12406</v>
      </c>
      <c r="B5775" s="3" t="s">
        <v>12407</v>
      </c>
    </row>
    <row r="5776" spans="1:2" ht="15.75" customHeight="1">
      <c r="A5776" s="3" t="s">
        <v>12408</v>
      </c>
      <c r="B5776" s="3" t="s">
        <v>12409</v>
      </c>
    </row>
    <row r="5777" spans="1:2" ht="15.75" customHeight="1">
      <c r="A5777" s="3" t="s">
        <v>12410</v>
      </c>
      <c r="B5777" s="3" t="s">
        <v>12411</v>
      </c>
    </row>
    <row r="5778" spans="1:2" ht="15.75" customHeight="1">
      <c r="A5778" s="3" t="s">
        <v>12412</v>
      </c>
      <c r="B5778" s="3" t="s">
        <v>12413</v>
      </c>
    </row>
    <row r="5779" spans="1:2" ht="15.75" customHeight="1">
      <c r="A5779" s="3" t="s">
        <v>12414</v>
      </c>
      <c r="B5779" s="3" t="s">
        <v>12415</v>
      </c>
    </row>
    <row r="5780" spans="1:2" ht="15.75" customHeight="1">
      <c r="A5780" s="3" t="s">
        <v>12416</v>
      </c>
      <c r="B5780" s="3" t="s">
        <v>12417</v>
      </c>
    </row>
    <row r="5781" spans="1:2" ht="15.75" customHeight="1">
      <c r="A5781" s="3" t="s">
        <v>12418</v>
      </c>
      <c r="B5781" s="3" t="s">
        <v>12419</v>
      </c>
    </row>
    <row r="5782" spans="1:2" ht="15.75" customHeight="1">
      <c r="A5782" s="3" t="s">
        <v>12420</v>
      </c>
      <c r="B5782" s="3" t="s">
        <v>12421</v>
      </c>
    </row>
    <row r="5783" spans="1:2" ht="15.75" customHeight="1">
      <c r="A5783" s="3" t="s">
        <v>12422</v>
      </c>
      <c r="B5783" s="3" t="s">
        <v>12423</v>
      </c>
    </row>
    <row r="5784" spans="1:2" ht="15.75" customHeight="1">
      <c r="A5784" s="3" t="s">
        <v>12424</v>
      </c>
      <c r="B5784" s="3" t="s">
        <v>12425</v>
      </c>
    </row>
    <row r="5785" spans="1:2" ht="15.75" customHeight="1">
      <c r="A5785" s="3" t="s">
        <v>12426</v>
      </c>
      <c r="B5785" s="3" t="s">
        <v>12427</v>
      </c>
    </row>
    <row r="5786" spans="1:2" ht="15.75" customHeight="1">
      <c r="A5786" s="3" t="s">
        <v>12428</v>
      </c>
      <c r="B5786" s="3" t="s">
        <v>12429</v>
      </c>
    </row>
    <row r="5787" spans="1:2" ht="15.75" customHeight="1">
      <c r="A5787" s="3" t="s">
        <v>12430</v>
      </c>
      <c r="B5787" s="3" t="s">
        <v>12431</v>
      </c>
    </row>
    <row r="5788" spans="1:2" ht="15.75" customHeight="1">
      <c r="A5788" s="3" t="s">
        <v>12432</v>
      </c>
      <c r="B5788" s="3" t="s">
        <v>12433</v>
      </c>
    </row>
    <row r="5789" spans="1:2" ht="15.75" customHeight="1">
      <c r="A5789" s="3" t="s">
        <v>12434</v>
      </c>
      <c r="B5789" s="3" t="s">
        <v>12435</v>
      </c>
    </row>
    <row r="5790" spans="1:2" ht="15.75" customHeight="1">
      <c r="A5790" s="3" t="s">
        <v>12436</v>
      </c>
      <c r="B5790" s="3" t="s">
        <v>12437</v>
      </c>
    </row>
    <row r="5791" spans="1:2" ht="15.75" customHeight="1">
      <c r="A5791" s="3" t="s">
        <v>12438</v>
      </c>
      <c r="B5791" s="3" t="s">
        <v>12439</v>
      </c>
    </row>
    <row r="5792" spans="1:2" ht="15.75" customHeight="1">
      <c r="A5792" s="3" t="s">
        <v>12440</v>
      </c>
      <c r="B5792" s="3" t="s">
        <v>12441</v>
      </c>
    </row>
    <row r="5793" spans="1:2" ht="15.75" customHeight="1">
      <c r="A5793" s="3" t="s">
        <v>12442</v>
      </c>
      <c r="B5793" s="3" t="s">
        <v>12443</v>
      </c>
    </row>
    <row r="5794" spans="1:2" ht="15.75" customHeight="1">
      <c r="A5794" s="3" t="s">
        <v>12444</v>
      </c>
      <c r="B5794" s="3" t="s">
        <v>12445</v>
      </c>
    </row>
    <row r="5795" spans="1:2" ht="15.75" customHeight="1">
      <c r="A5795" s="3" t="s">
        <v>12446</v>
      </c>
      <c r="B5795" s="3" t="s">
        <v>12447</v>
      </c>
    </row>
    <row r="5796" spans="1:2" ht="15.75" customHeight="1">
      <c r="A5796" s="3" t="s">
        <v>12448</v>
      </c>
      <c r="B5796" s="3" t="s">
        <v>12449</v>
      </c>
    </row>
    <row r="5797" spans="1:2" ht="15.75" customHeight="1">
      <c r="A5797" s="3" t="s">
        <v>12450</v>
      </c>
      <c r="B5797" s="3" t="s">
        <v>12451</v>
      </c>
    </row>
    <row r="5798" spans="1:2" ht="15.75" customHeight="1">
      <c r="A5798" s="3" t="s">
        <v>12452</v>
      </c>
      <c r="B5798" s="3" t="s">
        <v>12453</v>
      </c>
    </row>
    <row r="5799" spans="1:2" ht="15.75" customHeight="1">
      <c r="A5799" s="3" t="s">
        <v>12454</v>
      </c>
      <c r="B5799" s="3" t="s">
        <v>12455</v>
      </c>
    </row>
    <row r="5800" spans="1:2" ht="15.75" customHeight="1">
      <c r="A5800" s="3" t="s">
        <v>12456</v>
      </c>
      <c r="B5800" s="3" t="s">
        <v>12457</v>
      </c>
    </row>
    <row r="5801" spans="1:2" ht="15.75" customHeight="1">
      <c r="A5801" s="3" t="s">
        <v>12458</v>
      </c>
      <c r="B5801" s="3" t="s">
        <v>12459</v>
      </c>
    </row>
    <row r="5802" spans="1:2" ht="15.75" customHeight="1">
      <c r="A5802" s="3" t="s">
        <v>12460</v>
      </c>
      <c r="B5802" s="3" t="s">
        <v>12461</v>
      </c>
    </row>
    <row r="5803" spans="1:2" ht="15.75" customHeight="1">
      <c r="A5803" s="3" t="s">
        <v>12462</v>
      </c>
      <c r="B5803" s="3" t="s">
        <v>12463</v>
      </c>
    </row>
    <row r="5804" spans="1:2" ht="15.75" customHeight="1">
      <c r="A5804" s="3" t="s">
        <v>12464</v>
      </c>
      <c r="B5804" s="3" t="s">
        <v>12465</v>
      </c>
    </row>
    <row r="5805" spans="1:2" ht="15.75" customHeight="1">
      <c r="A5805" s="3" t="s">
        <v>12466</v>
      </c>
      <c r="B5805" s="3" t="s">
        <v>12467</v>
      </c>
    </row>
    <row r="5806" spans="1:2" ht="15.75" customHeight="1">
      <c r="A5806" s="3" t="s">
        <v>12468</v>
      </c>
      <c r="B5806" s="3" t="s">
        <v>12469</v>
      </c>
    </row>
    <row r="5807" spans="1:2" ht="15.75" customHeight="1">
      <c r="A5807" s="3" t="s">
        <v>12470</v>
      </c>
      <c r="B5807" s="3" t="s">
        <v>12471</v>
      </c>
    </row>
    <row r="5808" spans="1:2" ht="15.75" customHeight="1">
      <c r="A5808" s="3" t="s">
        <v>12472</v>
      </c>
      <c r="B5808" s="3" t="s">
        <v>12473</v>
      </c>
    </row>
    <row r="5809" spans="1:2" ht="15.75" customHeight="1">
      <c r="A5809" s="3" t="s">
        <v>12474</v>
      </c>
      <c r="B5809" s="3" t="s">
        <v>12475</v>
      </c>
    </row>
    <row r="5810" spans="1:2" ht="15.75" customHeight="1">
      <c r="A5810" s="3" t="s">
        <v>12476</v>
      </c>
      <c r="B5810" s="3" t="s">
        <v>12477</v>
      </c>
    </row>
    <row r="5811" spans="1:2" ht="15.75" customHeight="1">
      <c r="A5811" s="3" t="s">
        <v>12478</v>
      </c>
      <c r="B5811" s="3" t="s">
        <v>12479</v>
      </c>
    </row>
    <row r="5812" spans="1:2" ht="15.75" customHeight="1">
      <c r="A5812" s="3" t="s">
        <v>12480</v>
      </c>
      <c r="B5812" s="3" t="s">
        <v>12481</v>
      </c>
    </row>
    <row r="5813" spans="1:2" ht="15.75" customHeight="1">
      <c r="A5813" s="3" t="s">
        <v>12482</v>
      </c>
      <c r="B5813" s="3" t="s">
        <v>12483</v>
      </c>
    </row>
    <row r="5814" spans="1:2" ht="15.75" customHeight="1">
      <c r="A5814" s="3" t="s">
        <v>12484</v>
      </c>
      <c r="B5814" s="3" t="s">
        <v>12485</v>
      </c>
    </row>
    <row r="5815" spans="1:2" ht="15.75" customHeight="1">
      <c r="A5815" s="3" t="s">
        <v>12486</v>
      </c>
      <c r="B5815" s="3" t="s">
        <v>12487</v>
      </c>
    </row>
    <row r="5816" spans="1:2" ht="15.75" customHeight="1">
      <c r="A5816" s="3" t="s">
        <v>12488</v>
      </c>
      <c r="B5816" s="3" t="s">
        <v>12489</v>
      </c>
    </row>
    <row r="5817" spans="1:2" ht="15.75" customHeight="1">
      <c r="A5817" s="3" t="s">
        <v>12490</v>
      </c>
      <c r="B5817" s="3" t="s">
        <v>12491</v>
      </c>
    </row>
    <row r="5818" spans="1:2" ht="15.75" customHeight="1">
      <c r="A5818" s="3" t="s">
        <v>12492</v>
      </c>
      <c r="B5818" s="3" t="s">
        <v>12493</v>
      </c>
    </row>
    <row r="5819" spans="1:2" ht="15.75" customHeight="1">
      <c r="A5819" s="3" t="s">
        <v>12494</v>
      </c>
      <c r="B5819" s="3" t="s">
        <v>12495</v>
      </c>
    </row>
    <row r="5820" spans="1:2" ht="15.75" customHeight="1">
      <c r="A5820" s="3" t="s">
        <v>12496</v>
      </c>
      <c r="B5820" s="3" t="s">
        <v>12497</v>
      </c>
    </row>
    <row r="5821" spans="1:2" ht="15.75" customHeight="1">
      <c r="A5821" s="3" t="s">
        <v>12498</v>
      </c>
      <c r="B5821" s="3" t="s">
        <v>12499</v>
      </c>
    </row>
    <row r="5822" spans="1:2" ht="15.75" customHeight="1">
      <c r="A5822" s="3" t="s">
        <v>12500</v>
      </c>
      <c r="B5822" s="3" t="s">
        <v>12501</v>
      </c>
    </row>
    <row r="5823" spans="1:2" ht="15.75" customHeight="1">
      <c r="A5823" s="3" t="s">
        <v>12502</v>
      </c>
      <c r="B5823" s="3" t="s">
        <v>12503</v>
      </c>
    </row>
    <row r="5824" spans="1:2" ht="15.75" customHeight="1">
      <c r="A5824" s="3" t="s">
        <v>12504</v>
      </c>
      <c r="B5824" s="3" t="s">
        <v>12505</v>
      </c>
    </row>
    <row r="5825" spans="1:2" ht="15.75" customHeight="1">
      <c r="A5825" s="3" t="s">
        <v>12506</v>
      </c>
      <c r="B5825" s="3" t="s">
        <v>12507</v>
      </c>
    </row>
    <row r="5826" spans="1:2" ht="15.75" customHeight="1">
      <c r="A5826" s="3" t="s">
        <v>12508</v>
      </c>
      <c r="B5826" s="3" t="s">
        <v>12509</v>
      </c>
    </row>
    <row r="5827" spans="1:2" ht="15.75" customHeight="1">
      <c r="A5827" s="3" t="s">
        <v>12510</v>
      </c>
      <c r="B5827" s="3" t="s">
        <v>12511</v>
      </c>
    </row>
    <row r="5828" spans="1:2" ht="15.75" customHeight="1">
      <c r="A5828" s="3" t="s">
        <v>12512</v>
      </c>
      <c r="B5828" s="3" t="s">
        <v>12513</v>
      </c>
    </row>
    <row r="5829" spans="1:2" ht="15.75" customHeight="1">
      <c r="A5829" s="3" t="s">
        <v>12514</v>
      </c>
      <c r="B5829" s="3" t="s">
        <v>12515</v>
      </c>
    </row>
    <row r="5830" spans="1:2" ht="15.75" customHeight="1">
      <c r="A5830" s="3" t="s">
        <v>12516</v>
      </c>
      <c r="B5830" s="3" t="s">
        <v>12517</v>
      </c>
    </row>
    <row r="5831" spans="1:2" ht="15.75" customHeight="1">
      <c r="A5831" s="3" t="s">
        <v>12518</v>
      </c>
      <c r="B5831" s="3" t="s">
        <v>12519</v>
      </c>
    </row>
    <row r="5832" spans="1:2" ht="15.75" customHeight="1">
      <c r="A5832" s="3" t="s">
        <v>12520</v>
      </c>
      <c r="B5832" s="3" t="s">
        <v>12521</v>
      </c>
    </row>
    <row r="5833" spans="1:2" ht="15.75" customHeight="1">
      <c r="A5833" s="3" t="s">
        <v>12522</v>
      </c>
      <c r="B5833" s="3" t="s">
        <v>12523</v>
      </c>
    </row>
    <row r="5834" spans="1:2" ht="15.75" customHeight="1">
      <c r="A5834" s="3" t="s">
        <v>12524</v>
      </c>
      <c r="B5834" s="3" t="s">
        <v>12525</v>
      </c>
    </row>
    <row r="5835" spans="1:2" ht="15.75" customHeight="1">
      <c r="A5835" s="3" t="s">
        <v>12526</v>
      </c>
      <c r="B5835" s="3" t="s">
        <v>12527</v>
      </c>
    </row>
    <row r="5836" spans="1:2" ht="15.75" customHeight="1">
      <c r="A5836" s="3" t="s">
        <v>12528</v>
      </c>
      <c r="B5836" s="3" t="s">
        <v>12529</v>
      </c>
    </row>
    <row r="5837" spans="1:2" ht="15.75" customHeight="1">
      <c r="A5837" s="3" t="s">
        <v>12530</v>
      </c>
      <c r="B5837" s="3" t="s">
        <v>12531</v>
      </c>
    </row>
    <row r="5838" spans="1:2" ht="15.75" customHeight="1">
      <c r="A5838" s="3" t="s">
        <v>12532</v>
      </c>
      <c r="B5838" s="3" t="s">
        <v>12533</v>
      </c>
    </row>
    <row r="5839" spans="1:2" ht="15.75" customHeight="1">
      <c r="A5839" s="3" t="s">
        <v>12534</v>
      </c>
      <c r="B5839" s="3" t="s">
        <v>12535</v>
      </c>
    </row>
    <row r="5840" spans="1:2" ht="15.75" customHeight="1">
      <c r="A5840" s="3" t="s">
        <v>12536</v>
      </c>
      <c r="B5840" s="3" t="s">
        <v>12537</v>
      </c>
    </row>
    <row r="5841" spans="1:2" ht="15.75" customHeight="1">
      <c r="A5841" s="3" t="s">
        <v>12538</v>
      </c>
      <c r="B5841" s="3" t="s">
        <v>12539</v>
      </c>
    </row>
    <row r="5842" spans="1:2" ht="15.75" customHeight="1">
      <c r="A5842" s="3" t="s">
        <v>12540</v>
      </c>
      <c r="B5842" s="3" t="s">
        <v>12541</v>
      </c>
    </row>
    <row r="5843" spans="1:2" ht="15.75" customHeight="1">
      <c r="A5843" s="3" t="s">
        <v>12542</v>
      </c>
      <c r="B5843" s="3" t="s">
        <v>12543</v>
      </c>
    </row>
    <row r="5844" spans="1:2" ht="15.75" customHeight="1">
      <c r="A5844" s="3" t="s">
        <v>12544</v>
      </c>
      <c r="B5844" s="3" t="s">
        <v>12545</v>
      </c>
    </row>
    <row r="5845" spans="1:2" ht="15.75" customHeight="1">
      <c r="A5845" s="3" t="s">
        <v>12546</v>
      </c>
      <c r="B5845" s="3" t="s">
        <v>12547</v>
      </c>
    </row>
    <row r="5846" spans="1:2" ht="15.75" customHeight="1">
      <c r="A5846" s="3" t="s">
        <v>12548</v>
      </c>
      <c r="B5846" s="3" t="s">
        <v>12549</v>
      </c>
    </row>
    <row r="5847" spans="1:2" ht="15.75" customHeight="1">
      <c r="A5847" s="3" t="s">
        <v>12550</v>
      </c>
      <c r="B5847" s="3" t="s">
        <v>12551</v>
      </c>
    </row>
    <row r="5848" spans="1:2" ht="15.75" customHeight="1">
      <c r="A5848" s="3" t="s">
        <v>12552</v>
      </c>
      <c r="B5848" s="3" t="s">
        <v>12553</v>
      </c>
    </row>
    <row r="5849" spans="1:2" ht="15.75" customHeight="1">
      <c r="A5849" s="3" t="s">
        <v>12554</v>
      </c>
      <c r="B5849" s="3" t="s">
        <v>12555</v>
      </c>
    </row>
    <row r="5850" spans="1:2" ht="15.75" customHeight="1">
      <c r="A5850" s="3" t="s">
        <v>12556</v>
      </c>
      <c r="B5850" s="3" t="s">
        <v>12557</v>
      </c>
    </row>
    <row r="5851" spans="1:2" ht="15.75" customHeight="1">
      <c r="A5851" s="3" t="s">
        <v>12558</v>
      </c>
      <c r="B5851" s="3" t="s">
        <v>12559</v>
      </c>
    </row>
    <row r="5852" spans="1:2" ht="15.75" customHeight="1">
      <c r="A5852" s="3" t="s">
        <v>12560</v>
      </c>
      <c r="B5852" s="3" t="s">
        <v>12561</v>
      </c>
    </row>
    <row r="5853" spans="1:2" ht="15.75" customHeight="1">
      <c r="A5853" s="3" t="s">
        <v>12562</v>
      </c>
      <c r="B5853" s="3" t="s">
        <v>12563</v>
      </c>
    </row>
    <row r="5854" spans="1:2" ht="15.75" customHeight="1">
      <c r="A5854" s="3" t="s">
        <v>12564</v>
      </c>
      <c r="B5854" s="3" t="s">
        <v>12565</v>
      </c>
    </row>
    <row r="5855" spans="1:2" ht="15.75" customHeight="1">
      <c r="A5855" s="3" t="s">
        <v>12566</v>
      </c>
      <c r="B5855" s="3" t="s">
        <v>12567</v>
      </c>
    </row>
    <row r="5856" spans="1:2" ht="15.75" customHeight="1">
      <c r="A5856" s="3" t="s">
        <v>12568</v>
      </c>
      <c r="B5856" s="3" t="s">
        <v>12569</v>
      </c>
    </row>
    <row r="5857" spans="1:2" ht="15.75" customHeight="1">
      <c r="A5857" s="3" t="s">
        <v>12570</v>
      </c>
      <c r="B5857" s="3" t="s">
        <v>12571</v>
      </c>
    </row>
    <row r="5858" spans="1:2" ht="15.75" customHeight="1">
      <c r="A5858" s="3" t="s">
        <v>12572</v>
      </c>
      <c r="B5858" s="3" t="s">
        <v>12573</v>
      </c>
    </row>
    <row r="5859" spans="1:2" ht="15.75" customHeight="1">
      <c r="A5859" s="3" t="s">
        <v>12574</v>
      </c>
      <c r="B5859" s="3" t="s">
        <v>12575</v>
      </c>
    </row>
    <row r="5860" spans="1:2" ht="15.75" customHeight="1">
      <c r="A5860" s="3" t="s">
        <v>12576</v>
      </c>
      <c r="B5860" s="3" t="s">
        <v>12577</v>
      </c>
    </row>
    <row r="5861" spans="1:2" ht="15.75" customHeight="1">
      <c r="A5861" s="3" t="s">
        <v>12578</v>
      </c>
      <c r="B5861" s="3" t="s">
        <v>12579</v>
      </c>
    </row>
    <row r="5862" spans="1:2" ht="15.75" customHeight="1">
      <c r="A5862" s="3" t="s">
        <v>12580</v>
      </c>
      <c r="B5862" s="3" t="s">
        <v>12581</v>
      </c>
    </row>
    <row r="5863" spans="1:2" ht="15.75" customHeight="1">
      <c r="A5863" s="3" t="s">
        <v>12582</v>
      </c>
      <c r="B5863" s="3" t="s">
        <v>12583</v>
      </c>
    </row>
    <row r="5864" spans="1:2" ht="15.75" customHeight="1">
      <c r="A5864" s="3" t="s">
        <v>12584</v>
      </c>
      <c r="B5864" s="3" t="s">
        <v>12585</v>
      </c>
    </row>
    <row r="5865" spans="1:2" ht="15.75" customHeight="1">
      <c r="A5865" s="3" t="s">
        <v>12586</v>
      </c>
      <c r="B5865" s="3" t="s">
        <v>12587</v>
      </c>
    </row>
    <row r="5866" spans="1:2" ht="15.75" customHeight="1">
      <c r="A5866" s="3" t="s">
        <v>12588</v>
      </c>
      <c r="B5866" s="3" t="s">
        <v>12589</v>
      </c>
    </row>
    <row r="5867" spans="1:2" ht="15.75" customHeight="1">
      <c r="A5867" s="3" t="s">
        <v>12590</v>
      </c>
      <c r="B5867" s="3" t="s">
        <v>12591</v>
      </c>
    </row>
    <row r="5868" spans="1:2" ht="15.75" customHeight="1">
      <c r="A5868" s="3" t="s">
        <v>12592</v>
      </c>
      <c r="B5868" s="3" t="s">
        <v>12593</v>
      </c>
    </row>
    <row r="5869" spans="1:2" ht="15.75" customHeight="1">
      <c r="A5869" s="3" t="s">
        <v>12594</v>
      </c>
      <c r="B5869" s="3" t="s">
        <v>12595</v>
      </c>
    </row>
    <row r="5870" spans="1:2" ht="15.75" customHeight="1">
      <c r="A5870" s="3" t="s">
        <v>12596</v>
      </c>
      <c r="B5870" s="3" t="s">
        <v>12597</v>
      </c>
    </row>
    <row r="5871" spans="1:2" ht="15.75" customHeight="1">
      <c r="A5871" s="3" t="s">
        <v>12598</v>
      </c>
      <c r="B5871" s="3" t="s">
        <v>12599</v>
      </c>
    </row>
    <row r="5872" spans="1:2" ht="15.75" customHeight="1">
      <c r="A5872" s="3" t="s">
        <v>12600</v>
      </c>
      <c r="B5872" s="3" t="s">
        <v>12601</v>
      </c>
    </row>
    <row r="5873" spans="1:2" ht="15.75" customHeight="1">
      <c r="A5873" s="3" t="s">
        <v>12602</v>
      </c>
      <c r="B5873" s="3" t="s">
        <v>12603</v>
      </c>
    </row>
    <row r="5874" spans="1:2" ht="15.75" customHeight="1">
      <c r="A5874" s="3" t="s">
        <v>12604</v>
      </c>
      <c r="B5874" s="3" t="s">
        <v>12605</v>
      </c>
    </row>
    <row r="5875" spans="1:2" ht="15.75" customHeight="1">
      <c r="A5875" s="3" t="s">
        <v>12606</v>
      </c>
      <c r="B5875" s="3" t="s">
        <v>12607</v>
      </c>
    </row>
    <row r="5876" spans="1:2" ht="15.75" customHeight="1">
      <c r="A5876" s="3" t="s">
        <v>12608</v>
      </c>
      <c r="B5876" s="3" t="s">
        <v>12609</v>
      </c>
    </row>
    <row r="5877" spans="1:2" ht="15.75" customHeight="1">
      <c r="A5877" s="3" t="s">
        <v>12610</v>
      </c>
      <c r="B5877" s="3" t="s">
        <v>12611</v>
      </c>
    </row>
    <row r="5878" spans="1:2" ht="15.75" customHeight="1">
      <c r="A5878" s="3" t="s">
        <v>12612</v>
      </c>
      <c r="B5878" s="3" t="s">
        <v>12613</v>
      </c>
    </row>
    <row r="5879" spans="1:2" ht="15.75" customHeight="1">
      <c r="A5879" s="3" t="s">
        <v>12614</v>
      </c>
      <c r="B5879" s="3" t="s">
        <v>12615</v>
      </c>
    </row>
    <row r="5880" spans="1:2" ht="15.75" customHeight="1">
      <c r="A5880" s="3" t="s">
        <v>12616</v>
      </c>
      <c r="B5880" s="3" t="s">
        <v>12617</v>
      </c>
    </row>
    <row r="5881" spans="1:2" ht="15.75" customHeight="1">
      <c r="A5881" s="3" t="s">
        <v>12618</v>
      </c>
      <c r="B5881" s="3" t="s">
        <v>12619</v>
      </c>
    </row>
    <row r="5882" spans="1:2" ht="15.75" customHeight="1">
      <c r="A5882" s="3" t="s">
        <v>12620</v>
      </c>
      <c r="B5882" s="3" t="s">
        <v>12621</v>
      </c>
    </row>
    <row r="5883" spans="1:2" ht="15.75" customHeight="1">
      <c r="A5883" s="3" t="s">
        <v>12622</v>
      </c>
      <c r="B5883" s="3" t="s">
        <v>12623</v>
      </c>
    </row>
    <row r="5884" spans="1:2" ht="15.75" customHeight="1">
      <c r="A5884" s="3" t="s">
        <v>12624</v>
      </c>
      <c r="B5884" s="3" t="s">
        <v>12625</v>
      </c>
    </row>
    <row r="5885" spans="1:2" ht="15.75" customHeight="1">
      <c r="A5885" s="3" t="s">
        <v>12626</v>
      </c>
      <c r="B5885" s="3" t="s">
        <v>12627</v>
      </c>
    </row>
    <row r="5886" spans="1:2" ht="15.75" customHeight="1">
      <c r="A5886" s="3" t="s">
        <v>12628</v>
      </c>
      <c r="B5886" s="3" t="s">
        <v>12629</v>
      </c>
    </row>
    <row r="5887" spans="1:2" ht="15.75" customHeight="1">
      <c r="A5887" s="3" t="s">
        <v>12630</v>
      </c>
      <c r="B5887" s="3" t="s">
        <v>12631</v>
      </c>
    </row>
    <row r="5888" spans="1:2" ht="15.75" customHeight="1">
      <c r="A5888" s="3" t="s">
        <v>12632</v>
      </c>
      <c r="B5888" s="3" t="s">
        <v>12633</v>
      </c>
    </row>
    <row r="5889" spans="1:2" ht="15.75" customHeight="1">
      <c r="A5889" s="3" t="s">
        <v>12634</v>
      </c>
      <c r="B5889" s="3" t="s">
        <v>12635</v>
      </c>
    </row>
    <row r="5890" spans="1:2" ht="15.75" customHeight="1">
      <c r="A5890" s="3" t="s">
        <v>12636</v>
      </c>
      <c r="B5890" s="3" t="s">
        <v>12637</v>
      </c>
    </row>
    <row r="5891" spans="1:2" ht="15.75" customHeight="1">
      <c r="A5891" s="3" t="s">
        <v>12638</v>
      </c>
      <c r="B5891" s="3" t="s">
        <v>12639</v>
      </c>
    </row>
    <row r="5892" spans="1:2" ht="15.75" customHeight="1">
      <c r="A5892" s="3" t="s">
        <v>12640</v>
      </c>
      <c r="B5892" s="3" t="s">
        <v>12641</v>
      </c>
    </row>
    <row r="5893" spans="1:2" ht="15.75" customHeight="1">
      <c r="A5893" s="3" t="s">
        <v>12642</v>
      </c>
      <c r="B5893" s="3" t="s">
        <v>12643</v>
      </c>
    </row>
    <row r="5894" spans="1:2" ht="15.75" customHeight="1">
      <c r="A5894" s="3" t="s">
        <v>12644</v>
      </c>
      <c r="B5894" s="3" t="s">
        <v>12645</v>
      </c>
    </row>
    <row r="5895" spans="1:2" ht="15.75" customHeight="1">
      <c r="A5895" s="3" t="s">
        <v>12646</v>
      </c>
      <c r="B5895" s="3" t="s">
        <v>12647</v>
      </c>
    </row>
    <row r="5896" spans="1:2" ht="15.75" customHeight="1">
      <c r="A5896" s="3" t="s">
        <v>12648</v>
      </c>
      <c r="B5896" s="3" t="s">
        <v>12649</v>
      </c>
    </row>
    <row r="5897" spans="1:2" ht="15.75" customHeight="1">
      <c r="A5897" s="3" t="s">
        <v>12650</v>
      </c>
      <c r="B5897" s="3" t="s">
        <v>12651</v>
      </c>
    </row>
    <row r="5898" spans="1:2" ht="15.75" customHeight="1">
      <c r="A5898" s="3" t="s">
        <v>12652</v>
      </c>
      <c r="B5898" s="3" t="s">
        <v>12653</v>
      </c>
    </row>
    <row r="5899" spans="1:2" ht="15.75" customHeight="1">
      <c r="A5899" s="3" t="s">
        <v>12654</v>
      </c>
      <c r="B5899" s="3" t="s">
        <v>12655</v>
      </c>
    </row>
    <row r="5900" spans="1:2" ht="15.75" customHeight="1">
      <c r="A5900" s="3" t="s">
        <v>12656</v>
      </c>
      <c r="B5900" s="3" t="s">
        <v>12657</v>
      </c>
    </row>
    <row r="5901" spans="1:2" ht="15.75" customHeight="1">
      <c r="A5901" s="3" t="s">
        <v>12658</v>
      </c>
      <c r="B5901" s="3" t="s">
        <v>12659</v>
      </c>
    </row>
    <row r="5902" spans="1:2" ht="15.75" customHeight="1">
      <c r="A5902" s="3" t="s">
        <v>12660</v>
      </c>
      <c r="B5902" s="3" t="s">
        <v>12661</v>
      </c>
    </row>
    <row r="5903" spans="1:2" ht="15.75" customHeight="1">
      <c r="A5903" s="3" t="s">
        <v>12662</v>
      </c>
      <c r="B5903" s="3" t="s">
        <v>12663</v>
      </c>
    </row>
    <row r="5904" spans="1:2" ht="15.75" customHeight="1">
      <c r="A5904" s="3" t="s">
        <v>12664</v>
      </c>
      <c r="B5904" s="3" t="s">
        <v>12665</v>
      </c>
    </row>
    <row r="5905" spans="1:2" ht="15.75" customHeight="1">
      <c r="A5905" s="3" t="s">
        <v>12666</v>
      </c>
      <c r="B5905" s="3" t="s">
        <v>12667</v>
      </c>
    </row>
    <row r="5906" spans="1:2" ht="15.75" customHeight="1">
      <c r="A5906" s="3" t="s">
        <v>12668</v>
      </c>
      <c r="B5906" s="3" t="s">
        <v>12669</v>
      </c>
    </row>
    <row r="5907" spans="1:2" ht="15.75" customHeight="1">
      <c r="A5907" s="3" t="s">
        <v>12670</v>
      </c>
      <c r="B5907" s="3" t="s">
        <v>12671</v>
      </c>
    </row>
    <row r="5908" spans="1:2" ht="15.75" customHeight="1">
      <c r="A5908" s="3" t="s">
        <v>12672</v>
      </c>
      <c r="B5908" s="3" t="s">
        <v>12673</v>
      </c>
    </row>
    <row r="5909" spans="1:2" ht="15.75" customHeight="1">
      <c r="A5909" s="3" t="s">
        <v>12674</v>
      </c>
      <c r="B5909" s="3" t="s">
        <v>12675</v>
      </c>
    </row>
    <row r="5910" spans="1:2" ht="15.75" customHeight="1">
      <c r="A5910" s="3" t="s">
        <v>12676</v>
      </c>
      <c r="B5910" s="3" t="s">
        <v>12677</v>
      </c>
    </row>
    <row r="5911" spans="1:2" ht="15.75" customHeight="1">
      <c r="A5911" s="3" t="s">
        <v>12678</v>
      </c>
      <c r="B5911" s="3" t="s">
        <v>12679</v>
      </c>
    </row>
    <row r="5912" spans="1:2" ht="15.75" customHeight="1">
      <c r="A5912" s="3" t="s">
        <v>12680</v>
      </c>
      <c r="B5912" s="3" t="s">
        <v>12681</v>
      </c>
    </row>
    <row r="5913" spans="1:2" ht="15.75" customHeight="1">
      <c r="A5913" s="3" t="s">
        <v>12682</v>
      </c>
      <c r="B5913" s="3" t="s">
        <v>12683</v>
      </c>
    </row>
    <row r="5914" spans="1:2" ht="15.75" customHeight="1">
      <c r="A5914" s="3" t="s">
        <v>12684</v>
      </c>
      <c r="B5914" s="3" t="s">
        <v>12685</v>
      </c>
    </row>
    <row r="5915" spans="1:2" ht="15.75" customHeight="1">
      <c r="A5915" s="3" t="s">
        <v>12686</v>
      </c>
      <c r="B5915" s="3" t="s">
        <v>12687</v>
      </c>
    </row>
    <row r="5916" spans="1:2" ht="15.75" customHeight="1">
      <c r="A5916" s="3" t="s">
        <v>12688</v>
      </c>
      <c r="B5916" s="3" t="s">
        <v>12689</v>
      </c>
    </row>
    <row r="5917" spans="1:2" ht="15.75" customHeight="1">
      <c r="A5917" s="3" t="s">
        <v>12690</v>
      </c>
      <c r="B5917" s="3" t="s">
        <v>12691</v>
      </c>
    </row>
    <row r="5918" spans="1:2" ht="15.75" customHeight="1">
      <c r="A5918" s="3" t="s">
        <v>12692</v>
      </c>
      <c r="B5918" s="3" t="s">
        <v>12693</v>
      </c>
    </row>
    <row r="5919" spans="1:2" ht="15.75" customHeight="1">
      <c r="A5919" s="3" t="s">
        <v>12694</v>
      </c>
      <c r="B5919" s="3" t="s">
        <v>12695</v>
      </c>
    </row>
    <row r="5920" spans="1:2" ht="15.75" customHeight="1">
      <c r="A5920" s="3" t="s">
        <v>12696</v>
      </c>
      <c r="B5920" s="3" t="s">
        <v>12697</v>
      </c>
    </row>
    <row r="5921" spans="1:2" ht="15.75" customHeight="1">
      <c r="A5921" s="3" t="s">
        <v>12698</v>
      </c>
      <c r="B5921" s="3" t="s">
        <v>12699</v>
      </c>
    </row>
    <row r="5922" spans="1:2" ht="15.75" customHeight="1">
      <c r="A5922" s="3" t="s">
        <v>12700</v>
      </c>
      <c r="B5922" s="3" t="s">
        <v>12701</v>
      </c>
    </row>
    <row r="5923" spans="1:2" ht="15.75" customHeight="1">
      <c r="A5923" s="3" t="s">
        <v>12702</v>
      </c>
      <c r="B5923" s="3" t="s">
        <v>12703</v>
      </c>
    </row>
    <row r="5924" spans="1:2" ht="15.75" customHeight="1">
      <c r="A5924" s="3" t="s">
        <v>12704</v>
      </c>
      <c r="B5924" s="3" t="s">
        <v>12705</v>
      </c>
    </row>
    <row r="5925" spans="1:2" ht="15.75" customHeight="1">
      <c r="A5925" s="3" t="s">
        <v>12706</v>
      </c>
      <c r="B5925" s="3" t="s">
        <v>12707</v>
      </c>
    </row>
    <row r="5926" spans="1:2" ht="15.75" customHeight="1">
      <c r="A5926" s="3" t="s">
        <v>12708</v>
      </c>
      <c r="B5926" s="3" t="s">
        <v>12709</v>
      </c>
    </row>
    <row r="5927" spans="1:2" ht="15.75" customHeight="1">
      <c r="A5927" s="3" t="s">
        <v>12710</v>
      </c>
      <c r="B5927" s="3" t="s">
        <v>12711</v>
      </c>
    </row>
    <row r="5928" spans="1:2" ht="15.75" customHeight="1">
      <c r="A5928" s="3" t="s">
        <v>12712</v>
      </c>
      <c r="B5928" s="3" t="s">
        <v>12713</v>
      </c>
    </row>
    <row r="5929" spans="1:2" ht="15.75" customHeight="1">
      <c r="A5929" s="3" t="s">
        <v>12714</v>
      </c>
      <c r="B5929" s="3" t="s">
        <v>12715</v>
      </c>
    </row>
    <row r="5930" spans="1:2" ht="15.75" customHeight="1">
      <c r="A5930" s="3" t="s">
        <v>12716</v>
      </c>
      <c r="B5930" s="3" t="s">
        <v>12717</v>
      </c>
    </row>
    <row r="5931" spans="1:2" ht="15.75" customHeight="1">
      <c r="A5931" s="3" t="s">
        <v>12718</v>
      </c>
      <c r="B5931" s="3" t="s">
        <v>12719</v>
      </c>
    </row>
    <row r="5932" spans="1:2" ht="15.75" customHeight="1">
      <c r="A5932" s="3" t="s">
        <v>12720</v>
      </c>
      <c r="B5932" s="3" t="s">
        <v>12721</v>
      </c>
    </row>
    <row r="5933" spans="1:2" ht="15.75" customHeight="1">
      <c r="A5933" s="3" t="s">
        <v>12722</v>
      </c>
      <c r="B5933" s="3" t="s">
        <v>12723</v>
      </c>
    </row>
    <row r="5934" spans="1:2" ht="15.75" customHeight="1">
      <c r="A5934" s="3" t="s">
        <v>12724</v>
      </c>
      <c r="B5934" s="3" t="s">
        <v>12725</v>
      </c>
    </row>
    <row r="5935" spans="1:2" ht="15.75" customHeight="1">
      <c r="A5935" s="3" t="s">
        <v>12726</v>
      </c>
      <c r="B5935" s="3" t="s">
        <v>12727</v>
      </c>
    </row>
    <row r="5936" spans="1:2" ht="15.75" customHeight="1">
      <c r="A5936" s="3" t="s">
        <v>12728</v>
      </c>
      <c r="B5936" s="3" t="s">
        <v>12729</v>
      </c>
    </row>
    <row r="5937" spans="1:2" ht="15.75" customHeight="1">
      <c r="A5937" s="3" t="s">
        <v>12730</v>
      </c>
      <c r="B5937" s="3" t="s">
        <v>12731</v>
      </c>
    </row>
    <row r="5938" spans="1:2" ht="15.75" customHeight="1">
      <c r="A5938" s="3" t="s">
        <v>12732</v>
      </c>
      <c r="B5938" s="3" t="s">
        <v>12733</v>
      </c>
    </row>
    <row r="5939" spans="1:2" ht="15.75" customHeight="1">
      <c r="A5939" s="3" t="s">
        <v>12734</v>
      </c>
      <c r="B5939" s="3" t="s">
        <v>12735</v>
      </c>
    </row>
    <row r="5940" spans="1:2" ht="15.75" customHeight="1">
      <c r="A5940" s="3" t="s">
        <v>12736</v>
      </c>
      <c r="B5940" s="3" t="s">
        <v>12737</v>
      </c>
    </row>
    <row r="5941" spans="1:2" ht="15.75" customHeight="1">
      <c r="A5941" s="3" t="s">
        <v>12738</v>
      </c>
      <c r="B5941" s="3" t="s">
        <v>12739</v>
      </c>
    </row>
    <row r="5942" spans="1:2" ht="15.75" customHeight="1">
      <c r="A5942" s="3" t="s">
        <v>12740</v>
      </c>
      <c r="B5942" s="3" t="s">
        <v>12741</v>
      </c>
    </row>
    <row r="5943" spans="1:2" ht="15.75" customHeight="1">
      <c r="A5943" s="3" t="s">
        <v>12742</v>
      </c>
      <c r="B5943" s="3" t="s">
        <v>12743</v>
      </c>
    </row>
    <row r="5944" spans="1:2" ht="15.75" customHeight="1">
      <c r="A5944" s="3" t="s">
        <v>12744</v>
      </c>
      <c r="B5944" s="3" t="s">
        <v>12745</v>
      </c>
    </row>
    <row r="5945" spans="1:2" ht="15.75" customHeight="1">
      <c r="A5945" s="3" t="s">
        <v>12746</v>
      </c>
      <c r="B5945" s="3" t="s">
        <v>12747</v>
      </c>
    </row>
    <row r="5946" spans="1:2" ht="15.75" customHeight="1">
      <c r="A5946" s="3" t="s">
        <v>12748</v>
      </c>
      <c r="B5946" s="3" t="s">
        <v>12749</v>
      </c>
    </row>
    <row r="5947" spans="1:2" ht="15.75" customHeight="1">
      <c r="A5947" s="3" t="s">
        <v>12750</v>
      </c>
      <c r="B5947" s="3" t="s">
        <v>12751</v>
      </c>
    </row>
    <row r="5948" spans="1:2" ht="15.75" customHeight="1">
      <c r="A5948" s="3" t="s">
        <v>12752</v>
      </c>
      <c r="B5948" s="3" t="s">
        <v>12753</v>
      </c>
    </row>
    <row r="5949" spans="1:2" ht="15.75" customHeight="1">
      <c r="A5949" s="3" t="s">
        <v>12754</v>
      </c>
      <c r="B5949" s="3" t="s">
        <v>12755</v>
      </c>
    </row>
    <row r="5950" spans="1:2" ht="15.75" customHeight="1">
      <c r="A5950" s="3" t="s">
        <v>12756</v>
      </c>
      <c r="B5950" s="3" t="s">
        <v>12757</v>
      </c>
    </row>
    <row r="5951" spans="1:2" ht="15.75" customHeight="1">
      <c r="A5951" s="3" t="s">
        <v>12758</v>
      </c>
      <c r="B5951" s="3" t="s">
        <v>12759</v>
      </c>
    </row>
    <row r="5952" spans="1:2" ht="15.75" customHeight="1">
      <c r="A5952" s="3" t="s">
        <v>12760</v>
      </c>
      <c r="B5952" s="3" t="s">
        <v>12761</v>
      </c>
    </row>
    <row r="5953" spans="1:2" ht="15.75" customHeight="1">
      <c r="A5953" s="3" t="s">
        <v>12762</v>
      </c>
      <c r="B5953" s="3" t="s">
        <v>12763</v>
      </c>
    </row>
    <row r="5954" spans="1:2" ht="15.75" customHeight="1">
      <c r="A5954" s="3" t="s">
        <v>12764</v>
      </c>
      <c r="B5954" s="3" t="s">
        <v>12765</v>
      </c>
    </row>
    <row r="5955" spans="1:2" ht="15.75" customHeight="1">
      <c r="A5955" s="3" t="s">
        <v>12766</v>
      </c>
      <c r="B5955" s="3" t="s">
        <v>12767</v>
      </c>
    </row>
    <row r="5956" spans="1:2" ht="15.75" customHeight="1">
      <c r="A5956" s="3" t="s">
        <v>12768</v>
      </c>
      <c r="B5956" s="3" t="s">
        <v>12769</v>
      </c>
    </row>
    <row r="5957" spans="1:2" ht="15.75" customHeight="1">
      <c r="A5957" s="3" t="s">
        <v>12770</v>
      </c>
      <c r="B5957" s="3" t="s">
        <v>12771</v>
      </c>
    </row>
    <row r="5958" spans="1:2" ht="15.75" customHeight="1">
      <c r="A5958" s="3" t="s">
        <v>12772</v>
      </c>
      <c r="B5958" s="3" t="s">
        <v>12773</v>
      </c>
    </row>
    <row r="5959" spans="1:2" ht="15.75" customHeight="1">
      <c r="A5959" s="3" t="s">
        <v>12774</v>
      </c>
      <c r="B5959" s="3" t="s">
        <v>12775</v>
      </c>
    </row>
    <row r="5960" spans="1:2" ht="15.75" customHeight="1">
      <c r="A5960" s="3" t="s">
        <v>12776</v>
      </c>
      <c r="B5960" s="3" t="s">
        <v>12777</v>
      </c>
    </row>
    <row r="5961" spans="1:2" ht="15.75" customHeight="1">
      <c r="A5961" s="3" t="s">
        <v>12778</v>
      </c>
      <c r="B5961" s="3" t="s">
        <v>12779</v>
      </c>
    </row>
    <row r="5962" spans="1:2" ht="15.75" customHeight="1">
      <c r="A5962" s="3" t="s">
        <v>12780</v>
      </c>
      <c r="B5962" s="3" t="s">
        <v>12781</v>
      </c>
    </row>
    <row r="5963" spans="1:2" ht="15.75" customHeight="1">
      <c r="A5963" s="3" t="s">
        <v>12782</v>
      </c>
      <c r="B5963" s="3" t="s">
        <v>12783</v>
      </c>
    </row>
    <row r="5964" spans="1:2" ht="15.75" customHeight="1">
      <c r="A5964" s="3" t="s">
        <v>12784</v>
      </c>
      <c r="B5964" s="3" t="s">
        <v>12785</v>
      </c>
    </row>
    <row r="5965" spans="1:2" ht="15.75" customHeight="1">
      <c r="A5965" s="3" t="s">
        <v>12786</v>
      </c>
      <c r="B5965" s="3" t="s">
        <v>12787</v>
      </c>
    </row>
    <row r="5966" spans="1:2" ht="15.75" customHeight="1">
      <c r="A5966" s="3" t="s">
        <v>12788</v>
      </c>
      <c r="B5966" s="3" t="s">
        <v>12789</v>
      </c>
    </row>
    <row r="5967" spans="1:2" ht="15.75" customHeight="1">
      <c r="A5967" s="3" t="s">
        <v>12790</v>
      </c>
      <c r="B5967" s="3" t="s">
        <v>12791</v>
      </c>
    </row>
    <row r="5968" spans="1:2" ht="15.75" customHeight="1">
      <c r="A5968" s="3" t="s">
        <v>12792</v>
      </c>
      <c r="B5968" s="3" t="s">
        <v>12793</v>
      </c>
    </row>
    <row r="5969" spans="1:2" ht="15.75" customHeight="1">
      <c r="A5969" s="3" t="s">
        <v>12794</v>
      </c>
      <c r="B5969" s="3" t="s">
        <v>12795</v>
      </c>
    </row>
    <row r="5970" spans="1:2" ht="15.75" customHeight="1">
      <c r="A5970" s="3" t="s">
        <v>12796</v>
      </c>
      <c r="B5970" s="3" t="s">
        <v>12797</v>
      </c>
    </row>
    <row r="5971" spans="1:2" ht="15.75" customHeight="1">
      <c r="A5971" s="3" t="s">
        <v>12798</v>
      </c>
      <c r="B5971" s="3" t="s">
        <v>12799</v>
      </c>
    </row>
    <row r="5972" spans="1:2" ht="15.75" customHeight="1">
      <c r="A5972" s="3" t="s">
        <v>12800</v>
      </c>
      <c r="B5972" s="3" t="s">
        <v>12801</v>
      </c>
    </row>
    <row r="5973" spans="1:2" ht="15.75" customHeight="1">
      <c r="A5973" s="3" t="s">
        <v>12802</v>
      </c>
      <c r="B5973" s="3" t="s">
        <v>12803</v>
      </c>
    </row>
    <row r="5974" spans="1:2" ht="15.75" customHeight="1">
      <c r="A5974" s="3" t="s">
        <v>12804</v>
      </c>
      <c r="B5974" s="3" t="s">
        <v>12805</v>
      </c>
    </row>
    <row r="5975" spans="1:2" ht="15.75" customHeight="1">
      <c r="A5975" s="3" t="s">
        <v>12806</v>
      </c>
      <c r="B5975" s="3" t="s">
        <v>12807</v>
      </c>
    </row>
    <row r="5976" spans="1:2" ht="15.75" customHeight="1">
      <c r="A5976" s="3" t="s">
        <v>12808</v>
      </c>
      <c r="B5976" s="3" t="s">
        <v>12809</v>
      </c>
    </row>
    <row r="5977" spans="1:2" ht="15.75" customHeight="1">
      <c r="A5977" s="3" t="s">
        <v>12810</v>
      </c>
      <c r="B5977" s="3" t="s">
        <v>12811</v>
      </c>
    </row>
    <row r="5978" spans="1:2" ht="15.75" customHeight="1">
      <c r="A5978" s="3" t="s">
        <v>12812</v>
      </c>
      <c r="B5978" s="3" t="s">
        <v>12813</v>
      </c>
    </row>
    <row r="5979" spans="1:2" ht="15.75" customHeight="1">
      <c r="A5979" s="3" t="s">
        <v>12814</v>
      </c>
      <c r="B5979" s="3" t="s">
        <v>12815</v>
      </c>
    </row>
    <row r="5980" spans="1:2" ht="15.75" customHeight="1">
      <c r="A5980" s="3" t="s">
        <v>12816</v>
      </c>
      <c r="B5980" s="3" t="s">
        <v>12817</v>
      </c>
    </row>
    <row r="5981" spans="1:2" ht="15.75" customHeight="1">
      <c r="A5981" s="3" t="s">
        <v>12818</v>
      </c>
      <c r="B5981" s="3" t="s">
        <v>12819</v>
      </c>
    </row>
    <row r="5982" spans="1:2" ht="15.75" customHeight="1">
      <c r="A5982" s="3" t="s">
        <v>12820</v>
      </c>
      <c r="B5982" s="3" t="s">
        <v>12821</v>
      </c>
    </row>
    <row r="5983" spans="1:2" ht="15.75" customHeight="1">
      <c r="A5983" s="3" t="s">
        <v>12822</v>
      </c>
      <c r="B5983" s="3" t="s">
        <v>12823</v>
      </c>
    </row>
    <row r="5984" spans="1:2" ht="15.75" customHeight="1">
      <c r="A5984" s="3" t="s">
        <v>12824</v>
      </c>
      <c r="B5984" s="3" t="s">
        <v>12825</v>
      </c>
    </row>
    <row r="5985" spans="1:2" ht="15.75" customHeight="1">
      <c r="A5985" s="3" t="s">
        <v>12826</v>
      </c>
      <c r="B5985" s="3" t="s">
        <v>12827</v>
      </c>
    </row>
    <row r="5986" spans="1:2" ht="15.75" customHeight="1">
      <c r="A5986" s="3" t="s">
        <v>12828</v>
      </c>
      <c r="B5986" s="3" t="s">
        <v>12829</v>
      </c>
    </row>
    <row r="5987" spans="1:2" ht="15.75" customHeight="1">
      <c r="A5987" s="3" t="s">
        <v>12830</v>
      </c>
      <c r="B5987" s="3" t="s">
        <v>12831</v>
      </c>
    </row>
    <row r="5988" spans="1:2" ht="15.75" customHeight="1">
      <c r="A5988" s="3" t="s">
        <v>12832</v>
      </c>
      <c r="B5988" s="3" t="s">
        <v>12833</v>
      </c>
    </row>
    <row r="5989" spans="1:2" ht="15.75" customHeight="1">
      <c r="A5989" s="3" t="s">
        <v>12834</v>
      </c>
      <c r="B5989" s="3" t="s">
        <v>12835</v>
      </c>
    </row>
    <row r="5990" spans="1:2" ht="15.75" customHeight="1">
      <c r="A5990" s="3" t="s">
        <v>12836</v>
      </c>
      <c r="B5990" s="3" t="s">
        <v>12837</v>
      </c>
    </row>
    <row r="5991" spans="1:2" ht="15.75" customHeight="1">
      <c r="A5991" s="3" t="s">
        <v>12838</v>
      </c>
      <c r="B5991" s="3" t="s">
        <v>12839</v>
      </c>
    </row>
    <row r="5992" spans="1:2" ht="15.75" customHeight="1">
      <c r="A5992" s="3" t="s">
        <v>12840</v>
      </c>
      <c r="B5992" s="3" t="s">
        <v>12841</v>
      </c>
    </row>
    <row r="5993" spans="1:2" ht="15.75" customHeight="1">
      <c r="A5993" s="3" t="s">
        <v>12842</v>
      </c>
      <c r="B5993" s="3" t="s">
        <v>12843</v>
      </c>
    </row>
    <row r="5994" spans="1:2" ht="15.75" customHeight="1">
      <c r="A5994" s="3" t="s">
        <v>12844</v>
      </c>
      <c r="B5994" s="3" t="s">
        <v>12845</v>
      </c>
    </row>
    <row r="5995" spans="1:2" ht="15.75" customHeight="1">
      <c r="A5995" s="3" t="s">
        <v>12846</v>
      </c>
      <c r="B5995" s="3" t="s">
        <v>12847</v>
      </c>
    </row>
    <row r="5996" spans="1:2" ht="15.75" customHeight="1">
      <c r="A5996" s="3" t="s">
        <v>12848</v>
      </c>
      <c r="B5996" s="3" t="s">
        <v>12849</v>
      </c>
    </row>
    <row r="5997" spans="1:2" ht="15.75" customHeight="1">
      <c r="A5997" s="3" t="s">
        <v>12850</v>
      </c>
      <c r="B5997" s="3" t="s">
        <v>12851</v>
      </c>
    </row>
    <row r="5998" spans="1:2" ht="15.75" customHeight="1">
      <c r="A5998" s="3" t="s">
        <v>12852</v>
      </c>
      <c r="B5998" s="3" t="s">
        <v>12853</v>
      </c>
    </row>
    <row r="5999" spans="1:2" ht="15.75" customHeight="1">
      <c r="A5999" s="3" t="s">
        <v>12854</v>
      </c>
      <c r="B5999" s="3" t="s">
        <v>12855</v>
      </c>
    </row>
    <row r="6000" spans="1:2" ht="15.75" customHeight="1">
      <c r="A6000" s="3" t="s">
        <v>12856</v>
      </c>
      <c r="B6000" s="3" t="s">
        <v>12857</v>
      </c>
    </row>
    <row r="6001" spans="1:2" ht="15.75" customHeight="1">
      <c r="A6001" s="3" t="s">
        <v>12858</v>
      </c>
      <c r="B6001" s="3" t="s">
        <v>12859</v>
      </c>
    </row>
    <row r="6002" spans="1:2" ht="15.75" customHeight="1">
      <c r="A6002" s="3" t="s">
        <v>12860</v>
      </c>
      <c r="B6002" s="3" t="s">
        <v>12861</v>
      </c>
    </row>
    <row r="6003" spans="1:2" ht="15.75" customHeight="1">
      <c r="A6003" s="3" t="s">
        <v>12862</v>
      </c>
      <c r="B6003" s="3" t="s">
        <v>12863</v>
      </c>
    </row>
    <row r="6004" spans="1:2" ht="15.75" customHeight="1">
      <c r="A6004" s="3" t="s">
        <v>12864</v>
      </c>
      <c r="B6004" s="3" t="s">
        <v>12865</v>
      </c>
    </row>
    <row r="6005" spans="1:2" ht="15.75" customHeight="1">
      <c r="A6005" s="3" t="s">
        <v>12866</v>
      </c>
      <c r="B6005" s="3" t="s">
        <v>12867</v>
      </c>
    </row>
    <row r="6006" spans="1:2" ht="15.75" customHeight="1">
      <c r="A6006" s="3" t="s">
        <v>12868</v>
      </c>
      <c r="B6006" s="3" t="s">
        <v>12869</v>
      </c>
    </row>
    <row r="6007" spans="1:2" ht="15.75" customHeight="1">
      <c r="A6007" s="3" t="s">
        <v>12870</v>
      </c>
      <c r="B6007" s="3" t="s">
        <v>12871</v>
      </c>
    </row>
    <row r="6008" spans="1:2" ht="15.75" customHeight="1">
      <c r="A6008" s="3" t="s">
        <v>12872</v>
      </c>
      <c r="B6008" s="3" t="s">
        <v>12873</v>
      </c>
    </row>
    <row r="6009" spans="1:2" ht="15.75" customHeight="1">
      <c r="A6009" s="3" t="s">
        <v>12874</v>
      </c>
      <c r="B6009" s="3" t="s">
        <v>12875</v>
      </c>
    </row>
    <row r="6010" spans="1:2" ht="15.75" customHeight="1">
      <c r="A6010" s="3" t="s">
        <v>12876</v>
      </c>
      <c r="B6010" s="3" t="s">
        <v>12877</v>
      </c>
    </row>
    <row r="6011" spans="1:2" ht="15.75" customHeight="1">
      <c r="A6011" s="3" t="s">
        <v>12878</v>
      </c>
      <c r="B6011" s="3" t="s">
        <v>12879</v>
      </c>
    </row>
    <row r="6012" spans="1:2" ht="15.75" customHeight="1">
      <c r="A6012" s="3" t="s">
        <v>12880</v>
      </c>
      <c r="B6012" s="3" t="s">
        <v>12881</v>
      </c>
    </row>
    <row r="6013" spans="1:2" ht="15.75" customHeight="1">
      <c r="A6013" s="3" t="s">
        <v>12882</v>
      </c>
      <c r="B6013" s="3" t="s">
        <v>12883</v>
      </c>
    </row>
    <row r="6014" spans="1:2" ht="15.75" customHeight="1">
      <c r="A6014" s="3" t="s">
        <v>12884</v>
      </c>
      <c r="B6014" s="3" t="s">
        <v>12885</v>
      </c>
    </row>
    <row r="6015" spans="1:2" ht="15.75" customHeight="1">
      <c r="A6015" s="3" t="s">
        <v>12886</v>
      </c>
      <c r="B6015" s="3" t="s">
        <v>12887</v>
      </c>
    </row>
    <row r="6016" spans="1:2" ht="15.75" customHeight="1">
      <c r="A6016" s="3" t="s">
        <v>12888</v>
      </c>
      <c r="B6016" s="3" t="s">
        <v>12889</v>
      </c>
    </row>
    <row r="6017" spans="1:2" ht="15.75" customHeight="1">
      <c r="A6017" s="3" t="s">
        <v>12890</v>
      </c>
      <c r="B6017" s="3" t="s">
        <v>12891</v>
      </c>
    </row>
    <row r="6018" spans="1:2" ht="15.75" customHeight="1">
      <c r="A6018" s="3" t="s">
        <v>12892</v>
      </c>
      <c r="B6018" s="3" t="s">
        <v>12893</v>
      </c>
    </row>
    <row r="6019" spans="1:2" ht="15.75" customHeight="1">
      <c r="A6019" s="3" t="s">
        <v>12894</v>
      </c>
      <c r="B6019" s="3" t="s">
        <v>12895</v>
      </c>
    </row>
    <row r="6020" spans="1:2" ht="15.75" customHeight="1">
      <c r="A6020" s="3" t="s">
        <v>12896</v>
      </c>
      <c r="B6020" s="3" t="s">
        <v>12897</v>
      </c>
    </row>
    <row r="6021" spans="1:2" ht="15.75" customHeight="1">
      <c r="A6021" s="3" t="s">
        <v>12898</v>
      </c>
      <c r="B6021" s="3" t="s">
        <v>12899</v>
      </c>
    </row>
    <row r="6022" spans="1:2" ht="15.75" customHeight="1">
      <c r="A6022" s="3" t="s">
        <v>12900</v>
      </c>
      <c r="B6022" s="3" t="s">
        <v>12901</v>
      </c>
    </row>
    <row r="6023" spans="1:2" ht="15.75" customHeight="1">
      <c r="A6023" s="3" t="s">
        <v>12902</v>
      </c>
      <c r="B6023" s="3" t="s">
        <v>12903</v>
      </c>
    </row>
    <row r="6024" spans="1:2" ht="15.75" customHeight="1">
      <c r="A6024" s="3" t="s">
        <v>12904</v>
      </c>
      <c r="B6024" s="3" t="s">
        <v>12905</v>
      </c>
    </row>
    <row r="6025" spans="1:2" ht="15.75" customHeight="1">
      <c r="A6025" s="3" t="s">
        <v>12906</v>
      </c>
      <c r="B6025" s="3" t="s">
        <v>12907</v>
      </c>
    </row>
    <row r="6026" spans="1:2" ht="15.75" customHeight="1">
      <c r="A6026" s="3" t="s">
        <v>12908</v>
      </c>
      <c r="B6026" s="3" t="s">
        <v>12909</v>
      </c>
    </row>
    <row r="6027" spans="1:2" ht="15.75" customHeight="1">
      <c r="A6027" s="3" t="s">
        <v>12910</v>
      </c>
      <c r="B6027" s="3" t="s">
        <v>12911</v>
      </c>
    </row>
    <row r="6028" spans="1:2" ht="15.75" customHeight="1">
      <c r="A6028" s="3" t="s">
        <v>12912</v>
      </c>
      <c r="B6028" s="3" t="s">
        <v>12913</v>
      </c>
    </row>
    <row r="6029" spans="1:2" ht="15.75" customHeight="1">
      <c r="A6029" s="3" t="s">
        <v>12914</v>
      </c>
      <c r="B6029" s="3" t="s">
        <v>12915</v>
      </c>
    </row>
    <row r="6030" spans="1:2" ht="15.75" customHeight="1">
      <c r="A6030" s="3" t="s">
        <v>12916</v>
      </c>
      <c r="B6030" s="3" t="s">
        <v>12917</v>
      </c>
    </row>
    <row r="6031" spans="1:2" ht="15.75" customHeight="1">
      <c r="A6031" s="3" t="s">
        <v>12918</v>
      </c>
      <c r="B6031" s="3" t="s">
        <v>12919</v>
      </c>
    </row>
    <row r="6032" spans="1:2" ht="15.75" customHeight="1">
      <c r="A6032" s="3" t="s">
        <v>12920</v>
      </c>
      <c r="B6032" s="3" t="s">
        <v>12921</v>
      </c>
    </row>
    <row r="6033" spans="1:2" ht="15.75" customHeight="1">
      <c r="A6033" s="3" t="s">
        <v>12922</v>
      </c>
      <c r="B6033" s="3" t="s">
        <v>12923</v>
      </c>
    </row>
    <row r="6034" spans="1:2" ht="15.75" customHeight="1">
      <c r="A6034" s="3" t="s">
        <v>12924</v>
      </c>
      <c r="B6034" s="3" t="s">
        <v>12925</v>
      </c>
    </row>
    <row r="6035" spans="1:2" ht="15.75" customHeight="1">
      <c r="A6035" s="3" t="s">
        <v>12926</v>
      </c>
      <c r="B6035" s="3" t="s">
        <v>12927</v>
      </c>
    </row>
    <row r="6036" spans="1:2" ht="15.75" customHeight="1">
      <c r="A6036" s="3" t="s">
        <v>12928</v>
      </c>
      <c r="B6036" s="3" t="s">
        <v>12929</v>
      </c>
    </row>
    <row r="6037" spans="1:2" ht="15.75" customHeight="1">
      <c r="A6037" s="3" t="s">
        <v>12930</v>
      </c>
      <c r="B6037" s="3" t="s">
        <v>12931</v>
      </c>
    </row>
    <row r="6038" spans="1:2" ht="15.75" customHeight="1">
      <c r="A6038" s="3" t="s">
        <v>12932</v>
      </c>
      <c r="B6038" s="3" t="s">
        <v>12933</v>
      </c>
    </row>
    <row r="6039" spans="1:2" ht="15.75" customHeight="1">
      <c r="A6039" s="3" t="s">
        <v>12934</v>
      </c>
      <c r="B6039" s="3" t="s">
        <v>12935</v>
      </c>
    </row>
    <row r="6040" spans="1:2" ht="15.75" customHeight="1">
      <c r="A6040" s="3" t="s">
        <v>12936</v>
      </c>
      <c r="B6040" s="3" t="s">
        <v>12937</v>
      </c>
    </row>
    <row r="6041" spans="1:2" ht="15.75" customHeight="1">
      <c r="A6041" s="3" t="s">
        <v>12938</v>
      </c>
      <c r="B6041" s="3" t="s">
        <v>12939</v>
      </c>
    </row>
    <row r="6042" spans="1:2" ht="15.75" customHeight="1">
      <c r="A6042" s="3" t="s">
        <v>12940</v>
      </c>
      <c r="B6042" s="3" t="s">
        <v>12941</v>
      </c>
    </row>
    <row r="6043" spans="1:2" ht="15.75" customHeight="1">
      <c r="A6043" s="3" t="s">
        <v>12942</v>
      </c>
      <c r="B6043" s="3" t="s">
        <v>12943</v>
      </c>
    </row>
    <row r="6044" spans="1:2" ht="15.75" customHeight="1">
      <c r="A6044" s="3" t="s">
        <v>12944</v>
      </c>
      <c r="B6044" s="3" t="s">
        <v>12945</v>
      </c>
    </row>
    <row r="6045" spans="1:2" ht="15.75" customHeight="1">
      <c r="A6045" s="3" t="s">
        <v>12946</v>
      </c>
      <c r="B6045" s="3" t="s">
        <v>12947</v>
      </c>
    </row>
    <row r="6046" spans="1:2" ht="15.75" customHeight="1">
      <c r="A6046" s="3" t="s">
        <v>12948</v>
      </c>
      <c r="B6046" s="3" t="s">
        <v>12949</v>
      </c>
    </row>
    <row r="6047" spans="1:2" ht="15.75" customHeight="1">
      <c r="A6047" s="3" t="s">
        <v>12950</v>
      </c>
      <c r="B6047" s="3" t="s">
        <v>12951</v>
      </c>
    </row>
    <row r="6048" spans="1:2" ht="15.75" customHeight="1">
      <c r="A6048" s="3" t="s">
        <v>12952</v>
      </c>
      <c r="B6048" s="3" t="s">
        <v>12953</v>
      </c>
    </row>
    <row r="6049" spans="1:2" ht="15.75" customHeight="1">
      <c r="A6049" s="3" t="s">
        <v>12954</v>
      </c>
      <c r="B6049" s="3" t="s">
        <v>12955</v>
      </c>
    </row>
    <row r="6050" spans="1:2" ht="15.75" customHeight="1">
      <c r="A6050" s="3" t="s">
        <v>12956</v>
      </c>
      <c r="B6050" s="3" t="s">
        <v>12957</v>
      </c>
    </row>
    <row r="6051" spans="1:2" ht="15.75" customHeight="1">
      <c r="A6051" s="3" t="s">
        <v>12958</v>
      </c>
      <c r="B6051" s="3" t="s">
        <v>12959</v>
      </c>
    </row>
    <row r="6052" spans="1:2" ht="15.75" customHeight="1">
      <c r="A6052" s="3" t="s">
        <v>12960</v>
      </c>
      <c r="B6052" s="3" t="s">
        <v>12961</v>
      </c>
    </row>
    <row r="6053" spans="1:2" ht="15.75" customHeight="1">
      <c r="A6053" s="3" t="s">
        <v>12962</v>
      </c>
      <c r="B6053" s="3" t="s">
        <v>12963</v>
      </c>
    </row>
    <row r="6054" spans="1:2" ht="15.75" customHeight="1">
      <c r="A6054" s="3" t="s">
        <v>12964</v>
      </c>
      <c r="B6054" s="3" t="s">
        <v>12965</v>
      </c>
    </row>
    <row r="6055" spans="1:2" ht="15.75" customHeight="1">
      <c r="A6055" s="3" t="s">
        <v>12966</v>
      </c>
      <c r="B6055" s="3" t="s">
        <v>12967</v>
      </c>
    </row>
    <row r="6056" spans="1:2" ht="15.75" customHeight="1">
      <c r="A6056" s="3" t="s">
        <v>12968</v>
      </c>
      <c r="B6056" s="3" t="s">
        <v>12969</v>
      </c>
    </row>
    <row r="6057" spans="1:2" ht="15.75" customHeight="1">
      <c r="A6057" s="3" t="s">
        <v>12970</v>
      </c>
      <c r="B6057" s="3" t="s">
        <v>12971</v>
      </c>
    </row>
    <row r="6058" spans="1:2" ht="15.75" customHeight="1">
      <c r="A6058" s="3" t="s">
        <v>12972</v>
      </c>
      <c r="B6058" s="3" t="s">
        <v>12973</v>
      </c>
    </row>
    <row r="6059" spans="1:2" ht="15.75" customHeight="1">
      <c r="A6059" s="3" t="s">
        <v>12974</v>
      </c>
      <c r="B6059" s="3" t="s">
        <v>12975</v>
      </c>
    </row>
    <row r="6060" spans="1:2" ht="15.75" customHeight="1">
      <c r="A6060" s="3" t="s">
        <v>12976</v>
      </c>
      <c r="B6060" s="3" t="s">
        <v>12977</v>
      </c>
    </row>
    <row r="6061" spans="1:2" ht="15.75" customHeight="1">
      <c r="A6061" s="3" t="s">
        <v>12978</v>
      </c>
      <c r="B6061" s="3" t="s">
        <v>12979</v>
      </c>
    </row>
    <row r="6062" spans="1:2" ht="15.75" customHeight="1">
      <c r="A6062" s="3" t="s">
        <v>12980</v>
      </c>
      <c r="B6062" s="3" t="s">
        <v>12981</v>
      </c>
    </row>
    <row r="6063" spans="1:2" ht="15.75" customHeight="1">
      <c r="A6063" s="3" t="s">
        <v>12982</v>
      </c>
      <c r="B6063" s="3" t="s">
        <v>12983</v>
      </c>
    </row>
    <row r="6064" spans="1:2" ht="15.75" customHeight="1">
      <c r="A6064" s="3" t="s">
        <v>12984</v>
      </c>
      <c r="B6064" s="3" t="s">
        <v>12985</v>
      </c>
    </row>
    <row r="6065" spans="1:2" ht="15.75" customHeight="1">
      <c r="A6065" s="3" t="s">
        <v>12986</v>
      </c>
      <c r="B6065" s="3" t="s">
        <v>12987</v>
      </c>
    </row>
    <row r="6066" spans="1:2" ht="15.75" customHeight="1">
      <c r="A6066" s="3" t="s">
        <v>12988</v>
      </c>
      <c r="B6066" s="3" t="s">
        <v>12989</v>
      </c>
    </row>
    <row r="6067" spans="1:2" ht="15.75" customHeight="1">
      <c r="A6067" s="3" t="s">
        <v>12990</v>
      </c>
      <c r="B6067" s="3" t="s">
        <v>12991</v>
      </c>
    </row>
    <row r="6068" spans="1:2" ht="15.75" customHeight="1">
      <c r="A6068" s="3" t="s">
        <v>12992</v>
      </c>
      <c r="B6068" s="3" t="s">
        <v>12993</v>
      </c>
    </row>
    <row r="6069" spans="1:2" ht="15.75" customHeight="1">
      <c r="A6069" s="3" t="s">
        <v>12994</v>
      </c>
      <c r="B6069" s="3" t="s">
        <v>12995</v>
      </c>
    </row>
    <row r="6070" spans="1:2" ht="15.75" customHeight="1">
      <c r="A6070" s="3" t="s">
        <v>12996</v>
      </c>
      <c r="B6070" s="3" t="s">
        <v>12997</v>
      </c>
    </row>
    <row r="6071" spans="1:2" ht="15.75" customHeight="1">
      <c r="A6071" s="3" t="s">
        <v>12998</v>
      </c>
      <c r="B6071" s="3" t="s">
        <v>12999</v>
      </c>
    </row>
    <row r="6072" spans="1:2" ht="15.75" customHeight="1">
      <c r="A6072" s="3" t="s">
        <v>13000</v>
      </c>
      <c r="B6072" s="3" t="s">
        <v>13001</v>
      </c>
    </row>
    <row r="6073" spans="1:2" ht="15.75" customHeight="1">
      <c r="A6073" s="3" t="s">
        <v>13002</v>
      </c>
      <c r="B6073" s="3" t="s">
        <v>13003</v>
      </c>
    </row>
    <row r="6074" spans="1:2" ht="15.75" customHeight="1">
      <c r="A6074" s="3" t="s">
        <v>13004</v>
      </c>
      <c r="B6074" s="3" t="s">
        <v>13005</v>
      </c>
    </row>
    <row r="6075" spans="1:2" ht="15.75" customHeight="1">
      <c r="A6075" s="3" t="s">
        <v>13006</v>
      </c>
      <c r="B6075" s="3" t="s">
        <v>13007</v>
      </c>
    </row>
    <row r="6076" spans="1:2" ht="15.75" customHeight="1">
      <c r="A6076" s="3" t="s">
        <v>13008</v>
      </c>
      <c r="B6076" s="3" t="s">
        <v>13009</v>
      </c>
    </row>
    <row r="6077" spans="1:2" ht="15.75" customHeight="1">
      <c r="A6077" s="3" t="s">
        <v>13010</v>
      </c>
      <c r="B6077" s="3" t="s">
        <v>13011</v>
      </c>
    </row>
    <row r="6078" spans="1:2" ht="15.75" customHeight="1">
      <c r="A6078" s="3" t="s">
        <v>13012</v>
      </c>
      <c r="B6078" s="3" t="s">
        <v>13013</v>
      </c>
    </row>
    <row r="6079" spans="1:2" ht="15.75" customHeight="1">
      <c r="A6079" s="3" t="s">
        <v>13014</v>
      </c>
      <c r="B6079" s="3" t="s">
        <v>13015</v>
      </c>
    </row>
    <row r="6080" spans="1:2" ht="15.75" customHeight="1">
      <c r="A6080" s="3" t="s">
        <v>13016</v>
      </c>
      <c r="B6080" s="3" t="s">
        <v>13017</v>
      </c>
    </row>
    <row r="6081" spans="1:2" ht="15.75" customHeight="1">
      <c r="A6081" s="3" t="s">
        <v>13018</v>
      </c>
      <c r="B6081" s="3" t="s">
        <v>13019</v>
      </c>
    </row>
    <row r="6082" spans="1:2" ht="15.75" customHeight="1">
      <c r="A6082" s="3" t="s">
        <v>13020</v>
      </c>
      <c r="B6082" s="3" t="s">
        <v>13021</v>
      </c>
    </row>
    <row r="6083" spans="1:2" ht="15.75" customHeight="1">
      <c r="A6083" s="3" t="s">
        <v>13022</v>
      </c>
      <c r="B6083" s="3" t="s">
        <v>13023</v>
      </c>
    </row>
    <row r="6084" spans="1:2" ht="15.75" customHeight="1">
      <c r="A6084" s="3" t="s">
        <v>13024</v>
      </c>
      <c r="B6084" s="3" t="s">
        <v>13025</v>
      </c>
    </row>
    <row r="6085" spans="1:2" ht="15.75" customHeight="1">
      <c r="A6085" s="3" t="s">
        <v>13026</v>
      </c>
      <c r="B6085" s="3" t="s">
        <v>13027</v>
      </c>
    </row>
    <row r="6086" spans="1:2" ht="15.75" customHeight="1">
      <c r="A6086" s="3" t="s">
        <v>13028</v>
      </c>
      <c r="B6086" s="3" t="s">
        <v>13029</v>
      </c>
    </row>
    <row r="6087" spans="1:2" ht="15.75" customHeight="1">
      <c r="A6087" s="3" t="s">
        <v>13030</v>
      </c>
      <c r="B6087" s="3" t="s">
        <v>13031</v>
      </c>
    </row>
    <row r="6088" spans="1:2" ht="15.75" customHeight="1">
      <c r="A6088" s="3" t="s">
        <v>13032</v>
      </c>
      <c r="B6088" s="3" t="s">
        <v>13033</v>
      </c>
    </row>
    <row r="6089" spans="1:2" ht="15.75" customHeight="1">
      <c r="A6089" s="3" t="s">
        <v>13034</v>
      </c>
      <c r="B6089" s="3" t="s">
        <v>13035</v>
      </c>
    </row>
    <row r="6090" spans="1:2" ht="15.75" customHeight="1">
      <c r="A6090" s="3" t="s">
        <v>13036</v>
      </c>
      <c r="B6090" s="3" t="s">
        <v>13037</v>
      </c>
    </row>
    <row r="6091" spans="1:2" ht="15.75" customHeight="1">
      <c r="A6091" s="3" t="s">
        <v>13038</v>
      </c>
      <c r="B6091" s="3" t="s">
        <v>13039</v>
      </c>
    </row>
    <row r="6092" spans="1:2" ht="15.75" customHeight="1">
      <c r="A6092" s="3" t="s">
        <v>13040</v>
      </c>
      <c r="B6092" s="3" t="s">
        <v>13041</v>
      </c>
    </row>
    <row r="6093" spans="1:2" ht="15.75" customHeight="1">
      <c r="A6093" s="3" t="s">
        <v>13042</v>
      </c>
      <c r="B6093" s="3" t="s">
        <v>13043</v>
      </c>
    </row>
    <row r="6094" spans="1:2" ht="15.75" customHeight="1">
      <c r="A6094" s="3" t="s">
        <v>13044</v>
      </c>
      <c r="B6094" s="3" t="s">
        <v>13045</v>
      </c>
    </row>
    <row r="6095" spans="1:2" ht="15.75" customHeight="1">
      <c r="A6095" s="3" t="s">
        <v>13046</v>
      </c>
      <c r="B6095" s="3" t="s">
        <v>13047</v>
      </c>
    </row>
    <row r="6096" spans="1:2" ht="15.75" customHeight="1">
      <c r="A6096" s="3" t="s">
        <v>13048</v>
      </c>
      <c r="B6096" s="3" t="s">
        <v>13049</v>
      </c>
    </row>
    <row r="6097" spans="1:2" ht="15.75" customHeight="1">
      <c r="A6097" s="3" t="s">
        <v>13050</v>
      </c>
      <c r="B6097" s="3" t="s">
        <v>13051</v>
      </c>
    </row>
    <row r="6098" spans="1:2" ht="15.75" customHeight="1">
      <c r="A6098" s="3" t="s">
        <v>13052</v>
      </c>
      <c r="B6098" s="3" t="s">
        <v>13053</v>
      </c>
    </row>
    <row r="6099" spans="1:2" ht="15.75" customHeight="1">
      <c r="A6099" s="3" t="s">
        <v>13054</v>
      </c>
      <c r="B6099" s="3" t="s">
        <v>13055</v>
      </c>
    </row>
    <row r="6100" spans="1:2" ht="15.75" customHeight="1">
      <c r="A6100" s="3" t="s">
        <v>13056</v>
      </c>
      <c r="B6100" s="3" t="s">
        <v>13057</v>
      </c>
    </row>
    <row r="6101" spans="1:2" ht="15.75" customHeight="1">
      <c r="A6101" s="3" t="s">
        <v>13058</v>
      </c>
      <c r="B6101" s="3" t="s">
        <v>13059</v>
      </c>
    </row>
    <row r="6102" spans="1:2" ht="15.75" customHeight="1">
      <c r="A6102" s="3" t="s">
        <v>13060</v>
      </c>
      <c r="B6102" s="3" t="s">
        <v>13061</v>
      </c>
    </row>
    <row r="6103" spans="1:2" ht="15.75" customHeight="1">
      <c r="A6103" s="3" t="s">
        <v>13062</v>
      </c>
      <c r="B6103" s="3" t="s">
        <v>13063</v>
      </c>
    </row>
    <row r="6104" spans="1:2" ht="15.75" customHeight="1">
      <c r="A6104" s="3" t="s">
        <v>13064</v>
      </c>
      <c r="B6104" s="3" t="s">
        <v>13065</v>
      </c>
    </row>
    <row r="6105" spans="1:2" ht="15.75" customHeight="1">
      <c r="A6105" s="3" t="s">
        <v>13066</v>
      </c>
      <c r="B6105" s="3" t="s">
        <v>13067</v>
      </c>
    </row>
    <row r="6106" spans="1:2" ht="15.75" customHeight="1">
      <c r="A6106" s="3" t="s">
        <v>13068</v>
      </c>
      <c r="B6106" s="3" t="s">
        <v>13069</v>
      </c>
    </row>
    <row r="6107" spans="1:2" ht="15.75" customHeight="1">
      <c r="A6107" s="3" t="s">
        <v>13070</v>
      </c>
      <c r="B6107" s="3" t="s">
        <v>13071</v>
      </c>
    </row>
    <row r="6108" spans="1:2" ht="15.75" customHeight="1">
      <c r="A6108" s="3" t="s">
        <v>13072</v>
      </c>
      <c r="B6108" s="3" t="s">
        <v>13073</v>
      </c>
    </row>
    <row r="6109" spans="1:2" ht="15.75" customHeight="1">
      <c r="A6109" s="3" t="s">
        <v>13074</v>
      </c>
      <c r="B6109" s="3" t="s">
        <v>13075</v>
      </c>
    </row>
    <row r="6110" spans="1:2" ht="15.75" customHeight="1">
      <c r="A6110" s="3" t="s">
        <v>13076</v>
      </c>
      <c r="B6110" s="3" t="s">
        <v>13077</v>
      </c>
    </row>
    <row r="6111" spans="1:2" ht="15.75" customHeight="1">
      <c r="A6111" s="3" t="s">
        <v>13078</v>
      </c>
      <c r="B6111" s="3" t="s">
        <v>13079</v>
      </c>
    </row>
    <row r="6112" spans="1:2" ht="15.75" customHeight="1">
      <c r="A6112" s="3" t="s">
        <v>13080</v>
      </c>
      <c r="B6112" s="3" t="s">
        <v>13081</v>
      </c>
    </row>
    <row r="6113" spans="1:2" ht="15.75" customHeight="1">
      <c r="A6113" s="3" t="s">
        <v>13082</v>
      </c>
      <c r="B6113" s="3" t="s">
        <v>13083</v>
      </c>
    </row>
    <row r="6114" spans="1:2" ht="15.75" customHeight="1">
      <c r="A6114" s="3" t="s">
        <v>13084</v>
      </c>
      <c r="B6114" s="3" t="s">
        <v>13085</v>
      </c>
    </row>
    <row r="6115" spans="1:2" ht="15.75" customHeight="1">
      <c r="A6115" s="3" t="s">
        <v>13086</v>
      </c>
      <c r="B6115" s="3" t="s">
        <v>13087</v>
      </c>
    </row>
    <row r="6116" spans="1:2" ht="15.75" customHeight="1">
      <c r="A6116" s="3" t="s">
        <v>13088</v>
      </c>
      <c r="B6116" s="3" t="s">
        <v>13089</v>
      </c>
    </row>
    <row r="6117" spans="1:2" ht="15.75" customHeight="1">
      <c r="A6117" s="3" t="s">
        <v>13090</v>
      </c>
      <c r="B6117" s="3" t="s">
        <v>13091</v>
      </c>
    </row>
    <row r="6118" spans="1:2" ht="15.75" customHeight="1">
      <c r="A6118" s="3" t="s">
        <v>13092</v>
      </c>
      <c r="B6118" s="3" t="s">
        <v>13093</v>
      </c>
    </row>
    <row r="6119" spans="1:2" ht="15.75" customHeight="1">
      <c r="A6119" s="3" t="s">
        <v>13094</v>
      </c>
      <c r="B6119" s="3" t="s">
        <v>13095</v>
      </c>
    </row>
    <row r="6120" spans="1:2" ht="15.75" customHeight="1">
      <c r="A6120" s="3" t="s">
        <v>13096</v>
      </c>
      <c r="B6120" s="3" t="s">
        <v>13097</v>
      </c>
    </row>
    <row r="6121" spans="1:2" ht="15.75" customHeight="1">
      <c r="A6121" s="3" t="s">
        <v>13098</v>
      </c>
      <c r="B6121" s="3" t="s">
        <v>13099</v>
      </c>
    </row>
    <row r="6122" spans="1:2" ht="15.75" customHeight="1">
      <c r="A6122" s="3" t="s">
        <v>13100</v>
      </c>
      <c r="B6122" s="3" t="s">
        <v>13101</v>
      </c>
    </row>
    <row r="6123" spans="1:2" ht="15.75" customHeight="1">
      <c r="A6123" s="3" t="s">
        <v>13102</v>
      </c>
      <c r="B6123" s="3" t="s">
        <v>13103</v>
      </c>
    </row>
    <row r="6124" spans="1:2" ht="15.75" customHeight="1">
      <c r="A6124" s="3" t="s">
        <v>13104</v>
      </c>
      <c r="B6124" s="3" t="s">
        <v>13105</v>
      </c>
    </row>
    <row r="6125" spans="1:2" ht="15.75" customHeight="1">
      <c r="A6125" s="3" t="s">
        <v>13106</v>
      </c>
      <c r="B6125" s="3" t="s">
        <v>13107</v>
      </c>
    </row>
    <row r="6126" spans="1:2" ht="15.75" customHeight="1">
      <c r="A6126" s="3" t="s">
        <v>13108</v>
      </c>
      <c r="B6126" s="3" t="s">
        <v>13109</v>
      </c>
    </row>
    <row r="6127" spans="1:2" ht="15.75" customHeight="1">
      <c r="A6127" s="3" t="s">
        <v>13110</v>
      </c>
      <c r="B6127" s="3" t="s">
        <v>13111</v>
      </c>
    </row>
    <row r="6128" spans="1:2" ht="15.75" customHeight="1">
      <c r="A6128" s="3" t="s">
        <v>13112</v>
      </c>
      <c r="B6128" s="3" t="s">
        <v>13113</v>
      </c>
    </row>
    <row r="6129" spans="1:2" ht="15.75" customHeight="1">
      <c r="A6129" s="3" t="s">
        <v>13114</v>
      </c>
      <c r="B6129" s="3" t="s">
        <v>13115</v>
      </c>
    </row>
    <row r="6130" spans="1:2" ht="15.75" customHeight="1">
      <c r="A6130" s="3" t="s">
        <v>13116</v>
      </c>
      <c r="B6130" s="3" t="s">
        <v>13117</v>
      </c>
    </row>
    <row r="6131" spans="1:2" ht="15.75" customHeight="1">
      <c r="A6131" s="3" t="s">
        <v>13118</v>
      </c>
      <c r="B6131" s="3" t="s">
        <v>13119</v>
      </c>
    </row>
    <row r="6132" spans="1:2" ht="15.75" customHeight="1">
      <c r="A6132" s="3" t="s">
        <v>13120</v>
      </c>
      <c r="B6132" s="3" t="s">
        <v>13121</v>
      </c>
    </row>
    <row r="6133" spans="1:2" ht="15.75" customHeight="1">
      <c r="A6133" s="3" t="s">
        <v>13122</v>
      </c>
      <c r="B6133" s="3" t="s">
        <v>13123</v>
      </c>
    </row>
    <row r="6134" spans="1:2" ht="15.75" customHeight="1">
      <c r="A6134" s="3" t="s">
        <v>13124</v>
      </c>
      <c r="B6134" s="3" t="s">
        <v>13125</v>
      </c>
    </row>
    <row r="6135" spans="1:2" ht="15.75" customHeight="1">
      <c r="A6135" s="3" t="s">
        <v>13126</v>
      </c>
      <c r="B6135" s="3" t="s">
        <v>13127</v>
      </c>
    </row>
    <row r="6136" spans="1:2" ht="15.75" customHeight="1">
      <c r="A6136" s="3" t="s">
        <v>13128</v>
      </c>
      <c r="B6136" s="3" t="s">
        <v>13129</v>
      </c>
    </row>
    <row r="6137" spans="1:2" ht="15.75" customHeight="1">
      <c r="A6137" s="3" t="s">
        <v>13130</v>
      </c>
      <c r="B6137" s="3" t="s">
        <v>13131</v>
      </c>
    </row>
    <row r="6138" spans="1:2" ht="15.75" customHeight="1">
      <c r="A6138" s="3" t="s">
        <v>13132</v>
      </c>
      <c r="B6138" s="3" t="s">
        <v>13133</v>
      </c>
    </row>
    <row r="6139" spans="1:2" ht="15.75" customHeight="1">
      <c r="A6139" s="3" t="s">
        <v>13134</v>
      </c>
      <c r="B6139" s="3" t="s">
        <v>13135</v>
      </c>
    </row>
    <row r="6140" spans="1:2" ht="15.75" customHeight="1">
      <c r="A6140" s="3" t="s">
        <v>13136</v>
      </c>
      <c r="B6140" s="3" t="s">
        <v>13137</v>
      </c>
    </row>
    <row r="6141" spans="1:2" ht="15.75" customHeight="1">
      <c r="A6141" s="3" t="s">
        <v>13138</v>
      </c>
      <c r="B6141" s="3" t="s">
        <v>13139</v>
      </c>
    </row>
    <row r="6142" spans="1:2" ht="15.75" customHeight="1">
      <c r="A6142" s="3" t="s">
        <v>13140</v>
      </c>
      <c r="B6142" s="3" t="s">
        <v>13141</v>
      </c>
    </row>
    <row r="6143" spans="1:2" ht="15.75" customHeight="1">
      <c r="A6143" s="3" t="s">
        <v>13142</v>
      </c>
      <c r="B6143" s="3" t="s">
        <v>13143</v>
      </c>
    </row>
    <row r="6144" spans="1:2" ht="15.75" customHeight="1">
      <c r="A6144" s="3" t="s">
        <v>13144</v>
      </c>
      <c r="B6144" s="3" t="s">
        <v>13145</v>
      </c>
    </row>
    <row r="6145" spans="1:2" ht="15.75" customHeight="1">
      <c r="A6145" s="3" t="s">
        <v>13146</v>
      </c>
      <c r="B6145" s="3" t="s">
        <v>13147</v>
      </c>
    </row>
    <row r="6146" spans="1:2" ht="15.75" customHeight="1">
      <c r="A6146" s="3" t="s">
        <v>13148</v>
      </c>
      <c r="B6146" s="3" t="s">
        <v>13149</v>
      </c>
    </row>
    <row r="6147" spans="1:2" ht="15.75" customHeight="1">
      <c r="A6147" s="3" t="s">
        <v>13150</v>
      </c>
      <c r="B6147" s="3" t="s">
        <v>13151</v>
      </c>
    </row>
    <row r="6148" spans="1:2" ht="15.75" customHeight="1">
      <c r="A6148" s="3" t="s">
        <v>13152</v>
      </c>
      <c r="B6148" s="3" t="s">
        <v>13153</v>
      </c>
    </row>
    <row r="6149" spans="1:2" ht="15.75" customHeight="1">
      <c r="A6149" s="3" t="s">
        <v>13154</v>
      </c>
      <c r="B6149" s="3" t="s">
        <v>13155</v>
      </c>
    </row>
    <row r="6150" spans="1:2" ht="15.75" customHeight="1">
      <c r="A6150" s="3" t="s">
        <v>13156</v>
      </c>
      <c r="B6150" s="3" t="s">
        <v>13157</v>
      </c>
    </row>
    <row r="6151" spans="1:2" ht="15.75" customHeight="1">
      <c r="A6151" s="3" t="s">
        <v>13158</v>
      </c>
      <c r="B6151" s="3" t="s">
        <v>13159</v>
      </c>
    </row>
    <row r="6152" spans="1:2" ht="15.75" customHeight="1">
      <c r="A6152" s="3" t="s">
        <v>13160</v>
      </c>
      <c r="B6152" s="3" t="s">
        <v>13161</v>
      </c>
    </row>
    <row r="6153" spans="1:2" ht="15.75" customHeight="1">
      <c r="A6153" s="3" t="s">
        <v>13162</v>
      </c>
      <c r="B6153" s="3" t="s">
        <v>13163</v>
      </c>
    </row>
    <row r="6154" spans="1:2" ht="15.75" customHeight="1">
      <c r="A6154" s="3" t="s">
        <v>13164</v>
      </c>
      <c r="B6154" s="3" t="s">
        <v>13165</v>
      </c>
    </row>
    <row r="6155" spans="1:2" ht="15.75" customHeight="1">
      <c r="A6155" s="3" t="s">
        <v>13166</v>
      </c>
      <c r="B6155" s="3" t="s">
        <v>13167</v>
      </c>
    </row>
    <row r="6156" spans="1:2" ht="15.75" customHeight="1">
      <c r="A6156" s="3" t="s">
        <v>13168</v>
      </c>
      <c r="B6156" s="3" t="s">
        <v>13169</v>
      </c>
    </row>
    <row r="6157" spans="1:2" ht="15.75" customHeight="1">
      <c r="A6157" s="3" t="s">
        <v>13170</v>
      </c>
      <c r="B6157" s="3" t="s">
        <v>13171</v>
      </c>
    </row>
    <row r="6158" spans="1:2" ht="15.75" customHeight="1">
      <c r="A6158" s="3" t="s">
        <v>13172</v>
      </c>
      <c r="B6158" s="3" t="s">
        <v>13173</v>
      </c>
    </row>
    <row r="6159" spans="1:2" ht="15.75" customHeight="1">
      <c r="A6159" s="3" t="s">
        <v>13174</v>
      </c>
      <c r="B6159" s="3" t="s">
        <v>13175</v>
      </c>
    </row>
    <row r="6160" spans="1:2" ht="15.75" customHeight="1">
      <c r="A6160" s="3" t="s">
        <v>13176</v>
      </c>
      <c r="B6160" s="3" t="s">
        <v>13177</v>
      </c>
    </row>
    <row r="6161" spans="1:2" ht="15.75" customHeight="1">
      <c r="A6161" s="3" t="s">
        <v>13178</v>
      </c>
      <c r="B6161" s="3" t="s">
        <v>13179</v>
      </c>
    </row>
    <row r="6162" spans="1:2" ht="15.75" customHeight="1">
      <c r="A6162" s="3" t="s">
        <v>13180</v>
      </c>
      <c r="B6162" s="3" t="s">
        <v>13181</v>
      </c>
    </row>
    <row r="6163" spans="1:2" ht="15.75" customHeight="1">
      <c r="A6163" s="3" t="s">
        <v>13182</v>
      </c>
      <c r="B6163" s="3" t="s">
        <v>13183</v>
      </c>
    </row>
    <row r="6164" spans="1:2" ht="15.75" customHeight="1">
      <c r="A6164" s="3" t="s">
        <v>13184</v>
      </c>
      <c r="B6164" s="3" t="s">
        <v>13185</v>
      </c>
    </row>
    <row r="6165" spans="1:2" ht="15.75" customHeight="1">
      <c r="A6165" s="3" t="s">
        <v>13186</v>
      </c>
      <c r="B6165" s="3" t="s">
        <v>13187</v>
      </c>
    </row>
    <row r="6166" spans="1:2" ht="15.75" customHeight="1">
      <c r="A6166" s="3" t="s">
        <v>13188</v>
      </c>
      <c r="B6166" s="3" t="s">
        <v>13189</v>
      </c>
    </row>
    <row r="6167" spans="1:2" ht="15.75" customHeight="1">
      <c r="A6167" s="3" t="s">
        <v>13190</v>
      </c>
      <c r="B6167" s="3" t="s">
        <v>13191</v>
      </c>
    </row>
    <row r="6168" spans="1:2" ht="15.75" customHeight="1">
      <c r="A6168" s="3" t="s">
        <v>13192</v>
      </c>
      <c r="B6168" s="3" t="s">
        <v>13193</v>
      </c>
    </row>
    <row r="6169" spans="1:2" ht="15.75" customHeight="1">
      <c r="A6169" s="3" t="s">
        <v>13194</v>
      </c>
      <c r="B6169" s="3" t="s">
        <v>13195</v>
      </c>
    </row>
    <row r="6170" spans="1:2" ht="15.75" customHeight="1">
      <c r="A6170" s="3" t="s">
        <v>13196</v>
      </c>
      <c r="B6170" s="3" t="s">
        <v>13197</v>
      </c>
    </row>
    <row r="6171" spans="1:2" ht="15.75" customHeight="1">
      <c r="A6171" s="3" t="s">
        <v>13198</v>
      </c>
      <c r="B6171" s="3" t="s">
        <v>13199</v>
      </c>
    </row>
    <row r="6172" spans="1:2" ht="15.75" customHeight="1">
      <c r="A6172" s="3" t="s">
        <v>13200</v>
      </c>
      <c r="B6172" s="3" t="s">
        <v>13201</v>
      </c>
    </row>
    <row r="6173" spans="1:2" ht="15.75" customHeight="1">
      <c r="A6173" s="3" t="s">
        <v>13202</v>
      </c>
      <c r="B6173" s="3" t="s">
        <v>13203</v>
      </c>
    </row>
    <row r="6174" spans="1:2" ht="15.75" customHeight="1">
      <c r="A6174" s="3" t="s">
        <v>13204</v>
      </c>
      <c r="B6174" s="3" t="s">
        <v>13205</v>
      </c>
    </row>
    <row r="6175" spans="1:2" ht="15.75" customHeight="1">
      <c r="A6175" s="3" t="s">
        <v>13206</v>
      </c>
      <c r="B6175" s="3" t="s">
        <v>13207</v>
      </c>
    </row>
    <row r="6176" spans="1:2" ht="15.75" customHeight="1">
      <c r="A6176" s="3" t="s">
        <v>13208</v>
      </c>
      <c r="B6176" s="3" t="s">
        <v>13209</v>
      </c>
    </row>
    <row r="6177" spans="1:2" ht="15.75" customHeight="1">
      <c r="A6177" s="3" t="s">
        <v>13210</v>
      </c>
      <c r="B6177" s="3" t="s">
        <v>13211</v>
      </c>
    </row>
    <row r="6178" spans="1:2" ht="15.75" customHeight="1">
      <c r="A6178" s="3" t="s">
        <v>13212</v>
      </c>
      <c r="B6178" s="3" t="s">
        <v>13213</v>
      </c>
    </row>
    <row r="6179" spans="1:2" ht="15.75" customHeight="1">
      <c r="A6179" s="3" t="s">
        <v>13214</v>
      </c>
      <c r="B6179" s="3" t="s">
        <v>13215</v>
      </c>
    </row>
    <row r="6180" spans="1:2" ht="15.75" customHeight="1">
      <c r="A6180" s="3" t="s">
        <v>13216</v>
      </c>
      <c r="B6180" s="3" t="s">
        <v>13217</v>
      </c>
    </row>
    <row r="6181" spans="1:2" ht="15.75" customHeight="1">
      <c r="A6181" s="3" t="s">
        <v>13218</v>
      </c>
      <c r="B6181" s="3" t="s">
        <v>13219</v>
      </c>
    </row>
    <row r="6182" spans="1:2" ht="15.75" customHeight="1">
      <c r="A6182" s="3" t="s">
        <v>13220</v>
      </c>
      <c r="B6182" s="3" t="s">
        <v>13221</v>
      </c>
    </row>
    <row r="6183" spans="1:2" ht="15.75" customHeight="1">
      <c r="A6183" s="3" t="s">
        <v>13222</v>
      </c>
      <c r="B6183" s="3" t="s">
        <v>13223</v>
      </c>
    </row>
    <row r="6184" spans="1:2" ht="15.75" customHeight="1">
      <c r="A6184" s="3" t="s">
        <v>13224</v>
      </c>
      <c r="B6184" s="3" t="s">
        <v>13225</v>
      </c>
    </row>
    <row r="6185" spans="1:2" ht="15.75" customHeight="1">
      <c r="A6185" s="3" t="s">
        <v>13226</v>
      </c>
      <c r="B6185" s="3" t="s">
        <v>13227</v>
      </c>
    </row>
    <row r="6186" spans="1:2" ht="15.75" customHeight="1">
      <c r="A6186" s="3" t="s">
        <v>13228</v>
      </c>
      <c r="B6186" s="3" t="s">
        <v>13229</v>
      </c>
    </row>
    <row r="6187" spans="1:2" ht="15.75" customHeight="1">
      <c r="A6187" s="3" t="s">
        <v>13230</v>
      </c>
      <c r="B6187" s="3" t="s">
        <v>13231</v>
      </c>
    </row>
    <row r="6188" spans="1:2" ht="15.75" customHeight="1">
      <c r="A6188" s="3">
        <v>40490</v>
      </c>
      <c r="B6188" s="3" t="s">
        <v>13232</v>
      </c>
    </row>
    <row r="6189" spans="1:2" ht="15.75" customHeight="1">
      <c r="A6189" s="3" t="s">
        <v>13233</v>
      </c>
      <c r="B6189" s="3" t="s">
        <v>13234</v>
      </c>
    </row>
    <row r="6190" spans="1:2" ht="15.75" customHeight="1">
      <c r="A6190" s="3">
        <v>40500</v>
      </c>
      <c r="B6190" s="3" t="s">
        <v>13235</v>
      </c>
    </row>
    <row r="6191" spans="1:2" ht="15.75" customHeight="1">
      <c r="A6191" s="3" t="s">
        <v>13236</v>
      </c>
      <c r="B6191" s="3" t="s">
        <v>13237</v>
      </c>
    </row>
    <row r="6192" spans="1:2" ht="15.75" customHeight="1">
      <c r="A6192" s="3">
        <v>40510</v>
      </c>
      <c r="B6192" s="3" t="s">
        <v>13238</v>
      </c>
    </row>
    <row r="6193" spans="1:2" ht="15.75" customHeight="1">
      <c r="A6193" s="3" t="s">
        <v>13239</v>
      </c>
      <c r="B6193" s="3" t="s">
        <v>13240</v>
      </c>
    </row>
    <row r="6194" spans="1:2" ht="15.75" customHeight="1">
      <c r="A6194" s="3">
        <v>40520</v>
      </c>
      <c r="B6194" s="3" t="s">
        <v>13241</v>
      </c>
    </row>
    <row r="6195" spans="1:2" ht="15.75" customHeight="1">
      <c r="A6195" s="3">
        <v>40525</v>
      </c>
      <c r="B6195" s="3" t="s">
        <v>13242</v>
      </c>
    </row>
    <row r="6196" spans="1:2" ht="15.75" customHeight="1">
      <c r="A6196" s="3">
        <v>40527</v>
      </c>
      <c r="B6196" s="3" t="s">
        <v>13243</v>
      </c>
    </row>
    <row r="6197" spans="1:2" ht="15.75" customHeight="1">
      <c r="A6197" s="3" t="s">
        <v>13244</v>
      </c>
      <c r="B6197" s="3" t="s">
        <v>13245</v>
      </c>
    </row>
    <row r="6198" spans="1:2" ht="15.75" customHeight="1">
      <c r="A6198" s="3">
        <v>40530</v>
      </c>
      <c r="B6198" s="3" t="s">
        <v>13246</v>
      </c>
    </row>
    <row r="6199" spans="1:2" ht="15.75" customHeight="1">
      <c r="A6199" s="3" t="s">
        <v>13247</v>
      </c>
      <c r="B6199" s="3" t="s">
        <v>13248</v>
      </c>
    </row>
    <row r="6200" spans="1:2" ht="15.75" customHeight="1">
      <c r="A6200" s="3" t="s">
        <v>13249</v>
      </c>
      <c r="B6200" s="3" t="s">
        <v>13250</v>
      </c>
    </row>
    <row r="6201" spans="1:2" ht="15.75" customHeight="1">
      <c r="A6201" s="3" t="s">
        <v>13251</v>
      </c>
      <c r="B6201" s="3" t="s">
        <v>13252</v>
      </c>
    </row>
    <row r="6202" spans="1:2" ht="15.75" customHeight="1">
      <c r="A6202" s="3" t="s">
        <v>13253</v>
      </c>
      <c r="B6202" s="3" t="s">
        <v>13254</v>
      </c>
    </row>
    <row r="6203" spans="1:2" ht="15.75" customHeight="1">
      <c r="A6203" s="3" t="s">
        <v>13255</v>
      </c>
      <c r="B6203" s="3" t="s">
        <v>13256</v>
      </c>
    </row>
    <row r="6204" spans="1:2" ht="15.75" customHeight="1">
      <c r="A6204" s="3" t="s">
        <v>13257</v>
      </c>
      <c r="B6204" s="3" t="s">
        <v>13258</v>
      </c>
    </row>
    <row r="6205" spans="1:2" ht="15.75" customHeight="1">
      <c r="A6205" s="3" t="s">
        <v>13259</v>
      </c>
      <c r="B6205" s="3" t="s">
        <v>13260</v>
      </c>
    </row>
    <row r="6206" spans="1:2" ht="15.75" customHeight="1">
      <c r="A6206" s="3" t="s">
        <v>13261</v>
      </c>
      <c r="B6206" s="3" t="s">
        <v>13262</v>
      </c>
    </row>
    <row r="6207" spans="1:2" ht="15.75" customHeight="1">
      <c r="A6207" s="3" t="s">
        <v>13263</v>
      </c>
      <c r="B6207" s="3" t="s">
        <v>13264</v>
      </c>
    </row>
    <row r="6208" spans="1:2" ht="15.75" customHeight="1">
      <c r="A6208" s="3">
        <v>40650</v>
      </c>
      <c r="B6208" s="3" t="s">
        <v>13265</v>
      </c>
    </row>
    <row r="6209" spans="1:2" ht="15.75" customHeight="1">
      <c r="A6209" s="3">
        <v>40652</v>
      </c>
      <c r="B6209" s="3" t="s">
        <v>13266</v>
      </c>
    </row>
    <row r="6210" spans="1:2" ht="15.75" customHeight="1">
      <c r="A6210" s="3">
        <v>40654</v>
      </c>
      <c r="B6210" s="3" t="s">
        <v>13267</v>
      </c>
    </row>
    <row r="6211" spans="1:2" ht="15.75" customHeight="1">
      <c r="A6211" s="3" t="s">
        <v>13268</v>
      </c>
      <c r="B6211" s="3" t="s">
        <v>13269</v>
      </c>
    </row>
    <row r="6212" spans="1:2" ht="15.75" customHeight="1">
      <c r="A6212" s="3" t="s">
        <v>13270</v>
      </c>
      <c r="B6212" s="3" t="s">
        <v>13271</v>
      </c>
    </row>
    <row r="6213" spans="1:2" ht="15.75" customHeight="1">
      <c r="A6213" s="3" t="s">
        <v>13272</v>
      </c>
      <c r="B6213" s="3" t="s">
        <v>13273</v>
      </c>
    </row>
    <row r="6214" spans="1:2" ht="15.75" customHeight="1">
      <c r="A6214" s="3" t="s">
        <v>13274</v>
      </c>
      <c r="B6214" s="3" t="s">
        <v>13275</v>
      </c>
    </row>
    <row r="6215" spans="1:2" ht="15.75" customHeight="1">
      <c r="A6215" s="3">
        <v>40700</v>
      </c>
      <c r="B6215" s="3" t="s">
        <v>13276</v>
      </c>
    </row>
    <row r="6216" spans="1:2" ht="15.75" customHeight="1">
      <c r="A6216" s="3">
        <v>40701</v>
      </c>
      <c r="B6216" s="3" t="s">
        <v>13277</v>
      </c>
    </row>
    <row r="6217" spans="1:2" ht="15.75" customHeight="1">
      <c r="A6217" s="3">
        <v>40702</v>
      </c>
      <c r="B6217" s="3" t="s">
        <v>13278</v>
      </c>
    </row>
    <row r="6218" spans="1:2" ht="15.75" customHeight="1">
      <c r="A6218" s="3" t="s">
        <v>13279</v>
      </c>
      <c r="B6218" s="3" t="s">
        <v>13280</v>
      </c>
    </row>
    <row r="6219" spans="1:2" ht="15.75" customHeight="1">
      <c r="A6219" s="3">
        <v>40720</v>
      </c>
      <c r="B6219" s="3" t="s">
        <v>13281</v>
      </c>
    </row>
    <row r="6220" spans="1:2" ht="15.75" customHeight="1">
      <c r="A6220" s="3" t="s">
        <v>13282</v>
      </c>
      <c r="B6220" s="3" t="s">
        <v>13283</v>
      </c>
    </row>
    <row r="6221" spans="1:2" ht="15.75" customHeight="1">
      <c r="A6221" s="3" t="s">
        <v>13284</v>
      </c>
      <c r="B6221" s="3" t="s">
        <v>13285</v>
      </c>
    </row>
    <row r="6222" spans="1:2" ht="15.75" customHeight="1">
      <c r="A6222" s="3">
        <v>40761</v>
      </c>
      <c r="B6222" s="3" t="s">
        <v>13286</v>
      </c>
    </row>
    <row r="6223" spans="1:2" ht="15.75" customHeight="1">
      <c r="A6223" s="3" t="s">
        <v>13287</v>
      </c>
      <c r="B6223" s="3" t="s">
        <v>13288</v>
      </c>
    </row>
    <row r="6224" spans="1:2" ht="15.75" customHeight="1">
      <c r="A6224" s="3">
        <v>40799</v>
      </c>
      <c r="B6224" s="3" t="s">
        <v>13289</v>
      </c>
    </row>
    <row r="6225" spans="1:2" ht="15.75" customHeight="1">
      <c r="A6225" s="3" t="s">
        <v>13290</v>
      </c>
      <c r="B6225" s="3" t="s">
        <v>13291</v>
      </c>
    </row>
    <row r="6226" spans="1:2" ht="15.75" customHeight="1">
      <c r="A6226" s="3">
        <v>40800</v>
      </c>
      <c r="B6226" s="3" t="s">
        <v>13292</v>
      </c>
    </row>
    <row r="6227" spans="1:2" ht="15.75" customHeight="1">
      <c r="A6227" s="3">
        <v>40801</v>
      </c>
      <c r="B6227" s="3" t="s">
        <v>13293</v>
      </c>
    </row>
    <row r="6228" spans="1:2" ht="15.75" customHeight="1">
      <c r="A6228" s="3">
        <v>40804</v>
      </c>
      <c r="B6228" s="3" t="s">
        <v>13294</v>
      </c>
    </row>
    <row r="6229" spans="1:2" ht="15.75" customHeight="1">
      <c r="A6229" s="3">
        <v>40805</v>
      </c>
      <c r="B6229" s="3" t="s">
        <v>13295</v>
      </c>
    </row>
    <row r="6230" spans="1:2" ht="15.75" customHeight="1">
      <c r="A6230" s="3">
        <v>40806</v>
      </c>
      <c r="B6230" s="3" t="s">
        <v>13296</v>
      </c>
    </row>
    <row r="6231" spans="1:2" ht="15.75" customHeight="1">
      <c r="A6231" s="3">
        <v>40808</v>
      </c>
      <c r="B6231" s="3" t="s">
        <v>13297</v>
      </c>
    </row>
    <row r="6232" spans="1:2" ht="15.75" customHeight="1">
      <c r="A6232" s="3">
        <v>40810</v>
      </c>
      <c r="B6232" s="3" t="s">
        <v>13298</v>
      </c>
    </row>
    <row r="6233" spans="1:2" ht="15.75" customHeight="1">
      <c r="A6233" s="3">
        <v>40812</v>
      </c>
      <c r="B6233" s="3" t="s">
        <v>13299</v>
      </c>
    </row>
    <row r="6234" spans="1:2" ht="15.75" customHeight="1">
      <c r="A6234" s="3">
        <v>40814</v>
      </c>
      <c r="B6234" s="3" t="s">
        <v>13300</v>
      </c>
    </row>
    <row r="6235" spans="1:2" ht="15.75" customHeight="1">
      <c r="A6235" s="3">
        <v>40816</v>
      </c>
      <c r="B6235" s="3" t="s">
        <v>13301</v>
      </c>
    </row>
    <row r="6236" spans="1:2" ht="15.75" customHeight="1">
      <c r="A6236" s="3">
        <v>40818</v>
      </c>
      <c r="B6236" s="3" t="s">
        <v>13302</v>
      </c>
    </row>
    <row r="6237" spans="1:2" ht="15.75" customHeight="1">
      <c r="A6237" s="3">
        <v>40819</v>
      </c>
      <c r="B6237" s="3" t="s">
        <v>13303</v>
      </c>
    </row>
    <row r="6238" spans="1:2" ht="15.75" customHeight="1">
      <c r="A6238" s="3">
        <v>40820</v>
      </c>
      <c r="B6238" s="3" t="s">
        <v>13304</v>
      </c>
    </row>
    <row r="6239" spans="1:2" ht="15.75" customHeight="1">
      <c r="A6239" s="3">
        <v>40830</v>
      </c>
      <c r="B6239" s="3" t="s">
        <v>13305</v>
      </c>
    </row>
    <row r="6240" spans="1:2" ht="15.75" customHeight="1">
      <c r="A6240" s="3">
        <v>40831</v>
      </c>
      <c r="B6240" s="3" t="s">
        <v>13306</v>
      </c>
    </row>
    <row r="6241" spans="1:2" ht="15.75" customHeight="1">
      <c r="A6241" s="3">
        <v>40840</v>
      </c>
      <c r="B6241" s="3" t="s">
        <v>13307</v>
      </c>
    </row>
    <row r="6242" spans="1:2" ht="15.75" customHeight="1">
      <c r="A6242" s="3">
        <v>40842</v>
      </c>
      <c r="B6242" s="3" t="s">
        <v>13308</v>
      </c>
    </row>
    <row r="6243" spans="1:2" ht="15.75" customHeight="1">
      <c r="A6243" s="3">
        <v>40843</v>
      </c>
      <c r="B6243" s="3" t="s">
        <v>13309</v>
      </c>
    </row>
    <row r="6244" spans="1:2" ht="15.75" customHeight="1">
      <c r="A6244" s="3">
        <v>40844</v>
      </c>
      <c r="B6244" s="3" t="s">
        <v>13310</v>
      </c>
    </row>
    <row r="6245" spans="1:2" ht="15.75" customHeight="1">
      <c r="A6245" s="3">
        <v>40845</v>
      </c>
      <c r="B6245" s="3" t="s">
        <v>13311</v>
      </c>
    </row>
    <row r="6246" spans="1:2" ht="15.75" customHeight="1">
      <c r="A6246" s="3" t="s">
        <v>13312</v>
      </c>
      <c r="B6246" s="3" t="s">
        <v>13313</v>
      </c>
    </row>
    <row r="6247" spans="1:2" ht="15.75" customHeight="1">
      <c r="A6247" s="3" t="s">
        <v>13314</v>
      </c>
      <c r="B6247" s="3" t="s">
        <v>13315</v>
      </c>
    </row>
    <row r="6248" spans="1:2" ht="15.75" customHeight="1">
      <c r="A6248" s="3">
        <v>40899</v>
      </c>
      <c r="B6248" s="3" t="s">
        <v>13316</v>
      </c>
    </row>
    <row r="6249" spans="1:2" ht="15.75" customHeight="1">
      <c r="A6249" s="3" t="s">
        <v>13317</v>
      </c>
      <c r="B6249" s="3" t="s">
        <v>13318</v>
      </c>
    </row>
    <row r="6250" spans="1:2" ht="15.75" customHeight="1">
      <c r="A6250" s="3" t="s">
        <v>13319</v>
      </c>
      <c r="B6250" s="3" t="s">
        <v>13320</v>
      </c>
    </row>
    <row r="6251" spans="1:2" ht="15.75" customHeight="1">
      <c r="A6251" s="3">
        <v>41000</v>
      </c>
      <c r="B6251" s="3" t="s">
        <v>13321</v>
      </c>
    </row>
    <row r="6252" spans="1:2" ht="15.75" customHeight="1">
      <c r="A6252" s="3">
        <v>41005</v>
      </c>
      <c r="B6252" s="3" t="s">
        <v>13322</v>
      </c>
    </row>
    <row r="6253" spans="1:2" ht="15.75" customHeight="1">
      <c r="A6253" s="3">
        <v>41006</v>
      </c>
      <c r="B6253" s="3" t="s">
        <v>13323</v>
      </c>
    </row>
    <row r="6254" spans="1:2" ht="15.75" customHeight="1">
      <c r="A6254" s="3">
        <v>41007</v>
      </c>
      <c r="B6254" s="3" t="s">
        <v>13324</v>
      </c>
    </row>
    <row r="6255" spans="1:2" ht="15.75" customHeight="1">
      <c r="A6255" s="3">
        <v>41008</v>
      </c>
      <c r="B6255" s="3" t="s">
        <v>13325</v>
      </c>
    </row>
    <row r="6256" spans="1:2" ht="15.75" customHeight="1">
      <c r="A6256" s="3">
        <v>41009</v>
      </c>
      <c r="B6256" s="3" t="s">
        <v>13326</v>
      </c>
    </row>
    <row r="6257" spans="1:2" ht="15.75" customHeight="1">
      <c r="A6257" s="3" t="s">
        <v>13327</v>
      </c>
      <c r="B6257" s="3" t="s">
        <v>13328</v>
      </c>
    </row>
    <row r="6258" spans="1:2" ht="15.75" customHeight="1">
      <c r="A6258" s="3">
        <v>41010</v>
      </c>
      <c r="B6258" s="3" t="s">
        <v>13329</v>
      </c>
    </row>
    <row r="6259" spans="1:2" ht="15.75" customHeight="1">
      <c r="A6259" s="3">
        <v>41015</v>
      </c>
      <c r="B6259" s="3" t="s">
        <v>13330</v>
      </c>
    </row>
    <row r="6260" spans="1:2" ht="15.75" customHeight="1">
      <c r="A6260" s="3">
        <v>41016</v>
      </c>
      <c r="B6260" s="3" t="s">
        <v>13331</v>
      </c>
    </row>
    <row r="6261" spans="1:2" ht="15.75" customHeight="1">
      <c r="A6261" s="3">
        <v>41017</v>
      </c>
      <c r="B6261" s="3" t="s">
        <v>13332</v>
      </c>
    </row>
    <row r="6262" spans="1:2" ht="15.75" customHeight="1">
      <c r="A6262" s="3">
        <v>41018</v>
      </c>
      <c r="B6262" s="3" t="s">
        <v>13333</v>
      </c>
    </row>
    <row r="6263" spans="1:2" ht="15.75" customHeight="1">
      <c r="A6263" s="3">
        <v>41019</v>
      </c>
      <c r="B6263" s="3" t="s">
        <v>13334</v>
      </c>
    </row>
    <row r="6264" spans="1:2" ht="15.75" customHeight="1">
      <c r="A6264" s="3">
        <v>41100</v>
      </c>
      <c r="B6264" s="3" t="s">
        <v>13335</v>
      </c>
    </row>
    <row r="6265" spans="1:2" ht="15.75" customHeight="1">
      <c r="A6265" s="3">
        <v>41105</v>
      </c>
      <c r="B6265" s="3" t="s">
        <v>13336</v>
      </c>
    </row>
    <row r="6266" spans="1:2" ht="15.75" customHeight="1">
      <c r="A6266" s="3">
        <v>41108</v>
      </c>
      <c r="B6266" s="3" t="s">
        <v>13337</v>
      </c>
    </row>
    <row r="6267" spans="1:2" ht="15.75" customHeight="1">
      <c r="A6267" s="3" t="s">
        <v>13338</v>
      </c>
      <c r="B6267" s="3" t="s">
        <v>13339</v>
      </c>
    </row>
    <row r="6268" spans="1:2" ht="15.75" customHeight="1">
      <c r="A6268" s="3">
        <v>41110</v>
      </c>
      <c r="B6268" s="3" t="s">
        <v>13340</v>
      </c>
    </row>
    <row r="6269" spans="1:2" ht="15.75" customHeight="1">
      <c r="A6269" s="3">
        <v>41112</v>
      </c>
      <c r="B6269" s="3" t="s">
        <v>13341</v>
      </c>
    </row>
    <row r="6270" spans="1:2" ht="15.75" customHeight="1">
      <c r="A6270" s="3">
        <v>41113</v>
      </c>
      <c r="B6270" s="3" t="s">
        <v>13342</v>
      </c>
    </row>
    <row r="6271" spans="1:2" ht="15.75" customHeight="1">
      <c r="A6271" s="3">
        <v>41114</v>
      </c>
      <c r="B6271" s="3" t="s">
        <v>13343</v>
      </c>
    </row>
    <row r="6272" spans="1:2" ht="15.75" customHeight="1">
      <c r="A6272" s="3">
        <v>41115</v>
      </c>
      <c r="B6272" s="3" t="s">
        <v>13344</v>
      </c>
    </row>
    <row r="6273" spans="1:2" ht="15.75" customHeight="1">
      <c r="A6273" s="3">
        <v>41116</v>
      </c>
      <c r="B6273" s="3" t="s">
        <v>13345</v>
      </c>
    </row>
    <row r="6274" spans="1:2" ht="15.75" customHeight="1">
      <c r="A6274" s="3">
        <v>41120</v>
      </c>
      <c r="B6274" s="3" t="s">
        <v>13346</v>
      </c>
    </row>
    <row r="6275" spans="1:2" ht="15.75" customHeight="1">
      <c r="A6275" s="3">
        <v>41130</v>
      </c>
      <c r="B6275" s="3" t="s">
        <v>13347</v>
      </c>
    </row>
    <row r="6276" spans="1:2" ht="15.75" customHeight="1">
      <c r="A6276" s="3">
        <v>41135</v>
      </c>
      <c r="B6276" s="3" t="s">
        <v>13348</v>
      </c>
    </row>
    <row r="6277" spans="1:2" ht="15.75" customHeight="1">
      <c r="A6277" s="3">
        <v>41140</v>
      </c>
      <c r="B6277" s="3" t="s">
        <v>13349</v>
      </c>
    </row>
    <row r="6278" spans="1:2" ht="15.75" customHeight="1">
      <c r="A6278" s="3">
        <v>41145</v>
      </c>
      <c r="B6278" s="3" t="s">
        <v>13350</v>
      </c>
    </row>
    <row r="6279" spans="1:2" ht="15.75" customHeight="1">
      <c r="A6279" s="3">
        <v>41150</v>
      </c>
      <c r="B6279" s="3" t="s">
        <v>13351</v>
      </c>
    </row>
    <row r="6280" spans="1:2" ht="15.75" customHeight="1">
      <c r="A6280" s="3">
        <v>41153</v>
      </c>
      <c r="B6280" s="3" t="s">
        <v>13352</v>
      </c>
    </row>
    <row r="6281" spans="1:2" ht="15.75" customHeight="1">
      <c r="A6281" s="3">
        <v>41155</v>
      </c>
      <c r="B6281" s="3" t="s">
        <v>13353</v>
      </c>
    </row>
    <row r="6282" spans="1:2" ht="15.75" customHeight="1">
      <c r="A6282" s="3" t="s">
        <v>13354</v>
      </c>
      <c r="B6282" s="3" t="s">
        <v>13355</v>
      </c>
    </row>
    <row r="6283" spans="1:2" ht="15.75" customHeight="1">
      <c r="A6283" s="3" t="s">
        <v>13356</v>
      </c>
      <c r="B6283" s="3" t="s">
        <v>13357</v>
      </c>
    </row>
    <row r="6284" spans="1:2" ht="15.75" customHeight="1">
      <c r="A6284" s="3" t="s">
        <v>13358</v>
      </c>
      <c r="B6284" s="3" t="s">
        <v>13359</v>
      </c>
    </row>
    <row r="6285" spans="1:2" ht="15.75" customHeight="1">
      <c r="A6285" s="3">
        <v>41250</v>
      </c>
      <c r="B6285" s="3" t="s">
        <v>13360</v>
      </c>
    </row>
    <row r="6286" spans="1:2" ht="15.75" customHeight="1">
      <c r="A6286" s="3">
        <v>41251</v>
      </c>
      <c r="B6286" s="3" t="s">
        <v>13361</v>
      </c>
    </row>
    <row r="6287" spans="1:2" ht="15.75" customHeight="1">
      <c r="A6287" s="3">
        <v>41252</v>
      </c>
      <c r="B6287" s="3" t="s">
        <v>13362</v>
      </c>
    </row>
    <row r="6288" spans="1:2" ht="15.75" customHeight="1">
      <c r="A6288" s="3" t="s">
        <v>13363</v>
      </c>
      <c r="B6288" s="3" t="s">
        <v>13364</v>
      </c>
    </row>
    <row r="6289" spans="1:2" ht="15.75" customHeight="1">
      <c r="A6289" s="3" t="s">
        <v>13365</v>
      </c>
      <c r="B6289" s="3" t="s">
        <v>13366</v>
      </c>
    </row>
    <row r="6290" spans="1:2" ht="15.75" customHeight="1">
      <c r="A6290" s="3" t="s">
        <v>13367</v>
      </c>
      <c r="B6290" s="3" t="s">
        <v>13368</v>
      </c>
    </row>
    <row r="6291" spans="1:2" ht="15.75" customHeight="1">
      <c r="A6291" s="3" t="s">
        <v>13369</v>
      </c>
      <c r="B6291" s="3" t="s">
        <v>13370</v>
      </c>
    </row>
    <row r="6292" spans="1:2" ht="15.75" customHeight="1">
      <c r="A6292" s="3" t="s">
        <v>13371</v>
      </c>
      <c r="B6292" s="3" t="s">
        <v>13372</v>
      </c>
    </row>
    <row r="6293" spans="1:2" ht="15.75" customHeight="1">
      <c r="A6293" s="3" t="s">
        <v>13373</v>
      </c>
      <c r="B6293" s="3" t="s">
        <v>13374</v>
      </c>
    </row>
    <row r="6294" spans="1:2" ht="15.75" customHeight="1">
      <c r="A6294" s="3" t="s">
        <v>13375</v>
      </c>
      <c r="B6294" s="3" t="s">
        <v>13376</v>
      </c>
    </row>
    <row r="6295" spans="1:2" ht="15.75" customHeight="1">
      <c r="A6295" s="3" t="s">
        <v>13377</v>
      </c>
      <c r="B6295" s="3" t="s">
        <v>13378</v>
      </c>
    </row>
    <row r="6296" spans="1:2" ht="15.75" customHeight="1">
      <c r="A6296" s="3" t="s">
        <v>13379</v>
      </c>
      <c r="B6296" s="3" t="s">
        <v>13380</v>
      </c>
    </row>
    <row r="6297" spans="1:2" ht="15.75" customHeight="1">
      <c r="A6297" s="3" t="s">
        <v>13381</v>
      </c>
      <c r="B6297" s="3" t="s">
        <v>13382</v>
      </c>
    </row>
    <row r="6298" spans="1:2" ht="15.75" customHeight="1">
      <c r="A6298" s="3" t="s">
        <v>13383</v>
      </c>
      <c r="B6298" s="3" t="s">
        <v>13384</v>
      </c>
    </row>
    <row r="6299" spans="1:2" ht="15.75" customHeight="1">
      <c r="A6299" s="3" t="s">
        <v>13385</v>
      </c>
      <c r="B6299" s="3" t="s">
        <v>13386</v>
      </c>
    </row>
    <row r="6300" spans="1:2" ht="15.75" customHeight="1">
      <c r="A6300" s="3" t="s">
        <v>13387</v>
      </c>
      <c r="B6300" s="3" t="s">
        <v>13388</v>
      </c>
    </row>
    <row r="6301" spans="1:2" ht="15.75" customHeight="1">
      <c r="A6301" s="3">
        <v>41500</v>
      </c>
      <c r="B6301" s="3" t="s">
        <v>13389</v>
      </c>
    </row>
    <row r="6302" spans="1:2" ht="15.75" customHeight="1">
      <c r="A6302" s="3" t="s">
        <v>13390</v>
      </c>
      <c r="B6302" s="3" t="s">
        <v>13391</v>
      </c>
    </row>
    <row r="6303" spans="1:2" ht="15.75" customHeight="1">
      <c r="A6303" s="3">
        <v>41510</v>
      </c>
      <c r="B6303" s="3" t="s">
        <v>13392</v>
      </c>
    </row>
    <row r="6304" spans="1:2" ht="15.75" customHeight="1">
      <c r="A6304" s="3">
        <v>41512</v>
      </c>
      <c r="B6304" s="3" t="s">
        <v>13393</v>
      </c>
    </row>
    <row r="6305" spans="1:2" ht="15.75" customHeight="1">
      <c r="A6305" s="3" t="s">
        <v>13394</v>
      </c>
      <c r="B6305" s="3" t="s">
        <v>13395</v>
      </c>
    </row>
    <row r="6306" spans="1:2" ht="15.75" customHeight="1">
      <c r="A6306" s="3">
        <v>41520</v>
      </c>
      <c r="B6306" s="3" t="s">
        <v>13396</v>
      </c>
    </row>
    <row r="6307" spans="1:2" ht="15.75" customHeight="1">
      <c r="A6307" s="3" t="s">
        <v>13397</v>
      </c>
      <c r="B6307" s="3" t="s">
        <v>13398</v>
      </c>
    </row>
    <row r="6308" spans="1:2" ht="15.75" customHeight="1">
      <c r="A6308" s="3">
        <v>41530</v>
      </c>
      <c r="B6308" s="3" t="s">
        <v>13399</v>
      </c>
    </row>
    <row r="6309" spans="1:2" ht="15.75" customHeight="1">
      <c r="A6309" s="3" t="s">
        <v>13400</v>
      </c>
      <c r="B6309" s="3" t="s">
        <v>13401</v>
      </c>
    </row>
    <row r="6310" spans="1:2" ht="15.75" customHeight="1">
      <c r="A6310" s="3" t="s">
        <v>13402</v>
      </c>
      <c r="B6310" s="3" t="s">
        <v>13403</v>
      </c>
    </row>
    <row r="6311" spans="1:2" ht="15.75" customHeight="1">
      <c r="A6311" s="3" t="s">
        <v>13404</v>
      </c>
      <c r="B6311" s="3" t="s">
        <v>13405</v>
      </c>
    </row>
    <row r="6312" spans="1:2" ht="15.75" customHeight="1">
      <c r="A6312" s="3" t="s">
        <v>13406</v>
      </c>
      <c r="B6312" s="3" t="s">
        <v>13407</v>
      </c>
    </row>
    <row r="6313" spans="1:2" ht="15.75" customHeight="1">
      <c r="A6313" s="3" t="s">
        <v>13408</v>
      </c>
      <c r="B6313" s="3" t="s">
        <v>13409</v>
      </c>
    </row>
    <row r="6314" spans="1:2" ht="15.75" customHeight="1">
      <c r="A6314" s="3" t="s">
        <v>13410</v>
      </c>
      <c r="B6314" s="3" t="s">
        <v>13411</v>
      </c>
    </row>
    <row r="6315" spans="1:2" ht="15.75" customHeight="1">
      <c r="A6315" s="3">
        <v>41599</v>
      </c>
      <c r="B6315" s="3" t="s">
        <v>13412</v>
      </c>
    </row>
    <row r="6316" spans="1:2" ht="15.75" customHeight="1">
      <c r="A6316" s="3" t="s">
        <v>13413</v>
      </c>
      <c r="B6316" s="3" t="s">
        <v>13414</v>
      </c>
    </row>
    <row r="6317" spans="1:2" ht="15.75" customHeight="1">
      <c r="A6317" s="3" t="s">
        <v>13415</v>
      </c>
      <c r="B6317" s="3" t="s">
        <v>13416</v>
      </c>
    </row>
    <row r="6318" spans="1:2" ht="15.75" customHeight="1">
      <c r="A6318" s="3" t="s">
        <v>13417</v>
      </c>
      <c r="B6318" s="3" t="s">
        <v>13418</v>
      </c>
    </row>
    <row r="6319" spans="1:2" ht="15.75" customHeight="1">
      <c r="A6319" s="3" t="s">
        <v>13419</v>
      </c>
      <c r="B6319" s="3" t="s">
        <v>13420</v>
      </c>
    </row>
    <row r="6320" spans="1:2" ht="15.75" customHeight="1">
      <c r="A6320" s="3" t="s">
        <v>13421</v>
      </c>
      <c r="B6320" s="3" t="s">
        <v>13422</v>
      </c>
    </row>
    <row r="6321" spans="1:2" ht="15.75" customHeight="1">
      <c r="A6321" s="3" t="s">
        <v>13423</v>
      </c>
      <c r="B6321" s="3" t="s">
        <v>13424</v>
      </c>
    </row>
    <row r="6322" spans="1:2" ht="15.75" customHeight="1">
      <c r="A6322" s="3" t="s">
        <v>13425</v>
      </c>
      <c r="B6322" s="3" t="s">
        <v>13426</v>
      </c>
    </row>
    <row r="6323" spans="1:2" ht="15.75" customHeight="1">
      <c r="A6323" s="3" t="s">
        <v>13427</v>
      </c>
      <c r="B6323" s="3" t="s">
        <v>13428</v>
      </c>
    </row>
    <row r="6324" spans="1:2" ht="15.75" customHeight="1">
      <c r="A6324" s="3" t="s">
        <v>13429</v>
      </c>
      <c r="B6324" s="3" t="s">
        <v>13430</v>
      </c>
    </row>
    <row r="6325" spans="1:2" ht="15.75" customHeight="1">
      <c r="A6325" s="3" t="s">
        <v>13431</v>
      </c>
      <c r="B6325" s="3" t="s">
        <v>13432</v>
      </c>
    </row>
    <row r="6326" spans="1:2" ht="15.75" customHeight="1">
      <c r="A6326" s="3" t="s">
        <v>13433</v>
      </c>
      <c r="B6326" s="3" t="s">
        <v>13434</v>
      </c>
    </row>
    <row r="6327" spans="1:2" ht="15.75" customHeight="1">
      <c r="A6327" s="3" t="s">
        <v>13435</v>
      </c>
      <c r="B6327" s="3" t="s">
        <v>13436</v>
      </c>
    </row>
    <row r="6328" spans="1:2" ht="15.75" customHeight="1">
      <c r="A6328" s="3" t="s">
        <v>13437</v>
      </c>
      <c r="B6328" s="3" t="s">
        <v>13438</v>
      </c>
    </row>
    <row r="6329" spans="1:2" ht="15.75" customHeight="1">
      <c r="A6329" s="3" t="s">
        <v>13439</v>
      </c>
      <c r="B6329" s="3" t="s">
        <v>13440</v>
      </c>
    </row>
    <row r="6330" spans="1:2" ht="15.75" customHeight="1">
      <c r="A6330" s="3" t="s">
        <v>13441</v>
      </c>
      <c r="B6330" s="3" t="s">
        <v>13442</v>
      </c>
    </row>
    <row r="6331" spans="1:2" ht="15.75" customHeight="1">
      <c r="A6331" s="3">
        <v>41800</v>
      </c>
      <c r="B6331" s="3" t="s">
        <v>13443</v>
      </c>
    </row>
    <row r="6332" spans="1:2" ht="15.75" customHeight="1">
      <c r="A6332" s="3">
        <v>41805</v>
      </c>
      <c r="B6332" s="3" t="s">
        <v>13444</v>
      </c>
    </row>
    <row r="6333" spans="1:2" ht="15.75" customHeight="1">
      <c r="A6333" s="3">
        <v>41806</v>
      </c>
      <c r="B6333" s="3" t="s">
        <v>13445</v>
      </c>
    </row>
    <row r="6334" spans="1:2" ht="15.75" customHeight="1">
      <c r="A6334" s="3" t="s">
        <v>13446</v>
      </c>
      <c r="B6334" s="3" t="s">
        <v>13447</v>
      </c>
    </row>
    <row r="6335" spans="1:2" ht="15.75" customHeight="1">
      <c r="A6335" s="3" t="s">
        <v>13448</v>
      </c>
      <c r="B6335" s="3" t="s">
        <v>13449</v>
      </c>
    </row>
    <row r="6336" spans="1:2" ht="15.75" customHeight="1">
      <c r="A6336" s="3">
        <v>41820</v>
      </c>
      <c r="B6336" s="3" t="s">
        <v>13450</v>
      </c>
    </row>
    <row r="6337" spans="1:2" ht="15.75" customHeight="1">
      <c r="A6337" s="3">
        <v>41821</v>
      </c>
      <c r="B6337" s="3" t="s">
        <v>13451</v>
      </c>
    </row>
    <row r="6338" spans="1:2" ht="15.75" customHeight="1">
      <c r="A6338" s="3">
        <v>41822</v>
      </c>
      <c r="B6338" s="3" t="s">
        <v>13452</v>
      </c>
    </row>
    <row r="6339" spans="1:2" ht="15.75" customHeight="1">
      <c r="A6339" s="3">
        <v>41823</v>
      </c>
      <c r="B6339" s="3" t="s">
        <v>13453</v>
      </c>
    </row>
    <row r="6340" spans="1:2" ht="15.75" customHeight="1">
      <c r="A6340" s="3">
        <v>41825</v>
      </c>
      <c r="B6340" s="3" t="s">
        <v>13454</v>
      </c>
    </row>
    <row r="6341" spans="1:2" ht="15.75" customHeight="1">
      <c r="A6341" s="3">
        <v>41826</v>
      </c>
      <c r="B6341" s="3" t="s">
        <v>13455</v>
      </c>
    </row>
    <row r="6342" spans="1:2" ht="15.75" customHeight="1">
      <c r="A6342" s="3">
        <v>41827</v>
      </c>
      <c r="B6342" s="3" t="s">
        <v>13456</v>
      </c>
    </row>
    <row r="6343" spans="1:2" ht="15.75" customHeight="1">
      <c r="A6343" s="3">
        <v>41828</v>
      </c>
      <c r="B6343" s="3" t="s">
        <v>13457</v>
      </c>
    </row>
    <row r="6344" spans="1:2" ht="15.75" customHeight="1">
      <c r="A6344" s="3" t="s">
        <v>13458</v>
      </c>
      <c r="B6344" s="3" t="s">
        <v>13459</v>
      </c>
    </row>
    <row r="6345" spans="1:2" ht="15.75" customHeight="1">
      <c r="A6345" s="3">
        <v>41830</v>
      </c>
      <c r="B6345" s="3" t="s">
        <v>13460</v>
      </c>
    </row>
    <row r="6346" spans="1:2" ht="15.75" customHeight="1">
      <c r="A6346" s="3">
        <v>41850</v>
      </c>
      <c r="B6346" s="3" t="s">
        <v>13461</v>
      </c>
    </row>
    <row r="6347" spans="1:2" ht="15.75" customHeight="1">
      <c r="A6347" s="3" t="s">
        <v>13462</v>
      </c>
      <c r="B6347" s="3" t="s">
        <v>13463</v>
      </c>
    </row>
    <row r="6348" spans="1:2" ht="15.75" customHeight="1">
      <c r="A6348" s="3" t="s">
        <v>13464</v>
      </c>
      <c r="B6348" s="3" t="s">
        <v>13465</v>
      </c>
    </row>
    <row r="6349" spans="1:2" ht="15.75" customHeight="1">
      <c r="A6349" s="3">
        <v>41870</v>
      </c>
      <c r="B6349" s="3" t="s">
        <v>13466</v>
      </c>
    </row>
    <row r="6350" spans="1:2" ht="15.75" customHeight="1">
      <c r="A6350" s="3">
        <v>41872</v>
      </c>
      <c r="B6350" s="3" t="s">
        <v>13467</v>
      </c>
    </row>
    <row r="6351" spans="1:2" ht="15.75" customHeight="1">
      <c r="A6351" s="3">
        <v>41874</v>
      </c>
      <c r="B6351" s="3" t="s">
        <v>13468</v>
      </c>
    </row>
    <row r="6352" spans="1:2" ht="15.75" customHeight="1">
      <c r="A6352" s="3" t="s">
        <v>13469</v>
      </c>
      <c r="B6352" s="3" t="s">
        <v>13470</v>
      </c>
    </row>
    <row r="6353" spans="1:2" ht="15.75" customHeight="1">
      <c r="A6353" s="3" t="s">
        <v>13471</v>
      </c>
      <c r="B6353" s="3" t="s">
        <v>13472</v>
      </c>
    </row>
    <row r="6354" spans="1:2" ht="15.75" customHeight="1">
      <c r="A6354" s="3">
        <v>41899</v>
      </c>
      <c r="B6354" s="3" t="s">
        <v>13473</v>
      </c>
    </row>
    <row r="6355" spans="1:2" ht="15.75" customHeight="1">
      <c r="A6355" s="3" t="s">
        <v>13474</v>
      </c>
      <c r="B6355" s="3" t="s">
        <v>13475</v>
      </c>
    </row>
    <row r="6356" spans="1:2" ht="15.75" customHeight="1">
      <c r="A6356" s="3" t="s">
        <v>13476</v>
      </c>
      <c r="B6356" s="3" t="s">
        <v>13477</v>
      </c>
    </row>
    <row r="6357" spans="1:2" ht="15.75" customHeight="1">
      <c r="A6357" s="3" t="s">
        <v>13478</v>
      </c>
      <c r="B6357" s="3" t="s">
        <v>13479</v>
      </c>
    </row>
    <row r="6358" spans="1:2" ht="15.75" customHeight="1">
      <c r="A6358" s="3" t="s">
        <v>13480</v>
      </c>
      <c r="B6358" s="3" t="s">
        <v>13481</v>
      </c>
    </row>
    <row r="6359" spans="1:2" ht="15.75" customHeight="1">
      <c r="A6359" s="3" t="s">
        <v>13482</v>
      </c>
      <c r="B6359" s="3" t="s">
        <v>13483</v>
      </c>
    </row>
    <row r="6360" spans="1:2" ht="15.75" customHeight="1">
      <c r="A6360" s="3" t="s">
        <v>13484</v>
      </c>
      <c r="B6360" s="3" t="s">
        <v>13485</v>
      </c>
    </row>
    <row r="6361" spans="1:2" ht="15.75" customHeight="1">
      <c r="A6361" s="3" t="s">
        <v>13486</v>
      </c>
      <c r="B6361" s="3" t="s">
        <v>13487</v>
      </c>
    </row>
    <row r="6362" spans="1:2" ht="15.75" customHeight="1">
      <c r="A6362" s="3" t="s">
        <v>13488</v>
      </c>
      <c r="B6362" s="3" t="s">
        <v>13489</v>
      </c>
    </row>
    <row r="6363" spans="1:2" ht="15.75" customHeight="1">
      <c r="A6363" s="3">
        <v>42000</v>
      </c>
      <c r="B6363" s="3" t="s">
        <v>13490</v>
      </c>
    </row>
    <row r="6364" spans="1:2" ht="15.75" customHeight="1">
      <c r="A6364" s="3" t="s">
        <v>13491</v>
      </c>
      <c r="B6364" s="3" t="s">
        <v>13492</v>
      </c>
    </row>
    <row r="6365" spans="1:2" ht="15.75" customHeight="1">
      <c r="A6365" s="3" t="s">
        <v>13493</v>
      </c>
      <c r="B6365" s="3" t="s">
        <v>13494</v>
      </c>
    </row>
    <row r="6366" spans="1:2" ht="15.75" customHeight="1">
      <c r="A6366" s="3">
        <v>42100</v>
      </c>
      <c r="B6366" s="3" t="s">
        <v>13495</v>
      </c>
    </row>
    <row r="6367" spans="1:2" ht="15.75" customHeight="1">
      <c r="A6367" s="3">
        <v>42104</v>
      </c>
      <c r="B6367" s="3" t="s">
        <v>13496</v>
      </c>
    </row>
    <row r="6368" spans="1:2" ht="15.75" customHeight="1">
      <c r="A6368" s="3">
        <v>42106</v>
      </c>
      <c r="B6368" s="3" t="s">
        <v>13497</v>
      </c>
    </row>
    <row r="6369" spans="1:2" ht="15.75" customHeight="1">
      <c r="A6369" s="3">
        <v>42107</v>
      </c>
      <c r="B6369" s="3" t="s">
        <v>13498</v>
      </c>
    </row>
    <row r="6370" spans="1:2" ht="15.75" customHeight="1">
      <c r="A6370" s="3" t="s">
        <v>13499</v>
      </c>
      <c r="B6370" s="3" t="s">
        <v>13500</v>
      </c>
    </row>
    <row r="6371" spans="1:2" ht="15.75" customHeight="1">
      <c r="A6371" s="3">
        <v>42120</v>
      </c>
      <c r="B6371" s="3" t="s">
        <v>13501</v>
      </c>
    </row>
    <row r="6372" spans="1:2" ht="15.75" customHeight="1">
      <c r="A6372" s="3">
        <v>42140</v>
      </c>
      <c r="B6372" s="3" t="s">
        <v>13502</v>
      </c>
    </row>
    <row r="6373" spans="1:2" ht="15.75" customHeight="1">
      <c r="A6373" s="3">
        <v>42145</v>
      </c>
      <c r="B6373" s="3" t="s">
        <v>13503</v>
      </c>
    </row>
    <row r="6374" spans="1:2" ht="15.75" customHeight="1">
      <c r="A6374" s="3">
        <v>42160</v>
      </c>
      <c r="B6374" s="3" t="s">
        <v>13504</v>
      </c>
    </row>
    <row r="6375" spans="1:2" ht="15.75" customHeight="1">
      <c r="A6375" s="3">
        <v>42180</v>
      </c>
      <c r="B6375" s="3" t="s">
        <v>13505</v>
      </c>
    </row>
    <row r="6376" spans="1:2" ht="15.75" customHeight="1">
      <c r="A6376" s="3">
        <v>42182</v>
      </c>
      <c r="B6376" s="3" t="s">
        <v>13506</v>
      </c>
    </row>
    <row r="6377" spans="1:2" ht="15.75" customHeight="1">
      <c r="A6377" s="3">
        <v>42200</v>
      </c>
      <c r="B6377" s="3" t="s">
        <v>13507</v>
      </c>
    </row>
    <row r="6378" spans="1:2" ht="15.75" customHeight="1">
      <c r="A6378" s="3">
        <v>42205</v>
      </c>
      <c r="B6378" s="3" t="s">
        <v>13508</v>
      </c>
    </row>
    <row r="6379" spans="1:2" ht="15.75" customHeight="1">
      <c r="A6379" s="3" t="s">
        <v>13509</v>
      </c>
      <c r="B6379" s="3" t="s">
        <v>13510</v>
      </c>
    </row>
    <row r="6380" spans="1:2" ht="15.75" customHeight="1">
      <c r="A6380" s="3">
        <v>42210</v>
      </c>
      <c r="B6380" s="3" t="s">
        <v>13511</v>
      </c>
    </row>
    <row r="6381" spans="1:2" ht="15.75" customHeight="1">
      <c r="A6381" s="3">
        <v>42215</v>
      </c>
      <c r="B6381" s="3" t="s">
        <v>13512</v>
      </c>
    </row>
    <row r="6382" spans="1:2" ht="15.75" customHeight="1">
      <c r="A6382" s="3" t="s">
        <v>13513</v>
      </c>
      <c r="B6382" s="3" t="s">
        <v>13514</v>
      </c>
    </row>
    <row r="6383" spans="1:2" ht="15.75" customHeight="1">
      <c r="A6383" s="3">
        <v>42220</v>
      </c>
      <c r="B6383" s="3" t="s">
        <v>13515</v>
      </c>
    </row>
    <row r="6384" spans="1:2" ht="15.75" customHeight="1">
      <c r="A6384" s="3">
        <v>42225</v>
      </c>
      <c r="B6384" s="3" t="s">
        <v>13516</v>
      </c>
    </row>
    <row r="6385" spans="1:2" ht="15.75" customHeight="1">
      <c r="A6385" s="3">
        <v>42226</v>
      </c>
      <c r="B6385" s="3" t="s">
        <v>13517</v>
      </c>
    </row>
    <row r="6386" spans="1:2" ht="15.75" customHeight="1">
      <c r="A6386" s="3">
        <v>42227</v>
      </c>
      <c r="B6386" s="3" t="s">
        <v>13518</v>
      </c>
    </row>
    <row r="6387" spans="1:2" ht="15.75" customHeight="1">
      <c r="A6387" s="3">
        <v>42235</v>
      </c>
      <c r="B6387" s="3" t="s">
        <v>13519</v>
      </c>
    </row>
    <row r="6388" spans="1:2" ht="15.75" customHeight="1">
      <c r="A6388" s="3">
        <v>42260</v>
      </c>
      <c r="B6388" s="3" t="s">
        <v>13520</v>
      </c>
    </row>
    <row r="6389" spans="1:2" ht="15.75" customHeight="1">
      <c r="A6389" s="3">
        <v>42280</v>
      </c>
      <c r="B6389" s="3" t="s">
        <v>13521</v>
      </c>
    </row>
    <row r="6390" spans="1:2" ht="15.75" customHeight="1">
      <c r="A6390" s="3">
        <v>42281</v>
      </c>
      <c r="B6390" s="3" t="s">
        <v>13522</v>
      </c>
    </row>
    <row r="6391" spans="1:2" ht="15.75" customHeight="1">
      <c r="A6391" s="3">
        <v>42299</v>
      </c>
      <c r="B6391" s="3" t="s">
        <v>13523</v>
      </c>
    </row>
    <row r="6392" spans="1:2" ht="15.75" customHeight="1">
      <c r="A6392" s="3">
        <v>42300</v>
      </c>
      <c r="B6392" s="3" t="s">
        <v>13524</v>
      </c>
    </row>
    <row r="6393" spans="1:2" ht="15.75" customHeight="1">
      <c r="A6393" s="3">
        <v>42305</v>
      </c>
      <c r="B6393" s="3" t="s">
        <v>13525</v>
      </c>
    </row>
    <row r="6394" spans="1:2" ht="15.75" customHeight="1">
      <c r="A6394" s="3" t="s">
        <v>13526</v>
      </c>
      <c r="B6394" s="3" t="s">
        <v>13527</v>
      </c>
    </row>
    <row r="6395" spans="1:2" ht="15.75" customHeight="1">
      <c r="A6395" s="3">
        <v>42310</v>
      </c>
      <c r="B6395" s="3" t="s">
        <v>13528</v>
      </c>
    </row>
    <row r="6396" spans="1:2" ht="15.75" customHeight="1">
      <c r="A6396" s="3">
        <v>42320</v>
      </c>
      <c r="B6396" s="3" t="s">
        <v>13529</v>
      </c>
    </row>
    <row r="6397" spans="1:2" ht="15.75" customHeight="1">
      <c r="A6397" s="3">
        <v>42325</v>
      </c>
      <c r="B6397" s="3" t="s">
        <v>13530</v>
      </c>
    </row>
    <row r="6398" spans="1:2" ht="15.75" customHeight="1">
      <c r="A6398" s="3">
        <v>42326</v>
      </c>
      <c r="B6398" s="3" t="s">
        <v>13531</v>
      </c>
    </row>
    <row r="6399" spans="1:2" ht="15.75" customHeight="1">
      <c r="A6399" s="3">
        <v>42330</v>
      </c>
      <c r="B6399" s="3" t="s">
        <v>13532</v>
      </c>
    </row>
    <row r="6400" spans="1:2" ht="15.75" customHeight="1">
      <c r="A6400" s="3">
        <v>42335</v>
      </c>
      <c r="B6400" s="3" t="s">
        <v>13533</v>
      </c>
    </row>
    <row r="6401" spans="1:2" ht="15.75" customHeight="1">
      <c r="A6401" s="3">
        <v>42340</v>
      </c>
      <c r="B6401" s="3" t="s">
        <v>13534</v>
      </c>
    </row>
    <row r="6402" spans="1:2" ht="15.75" customHeight="1">
      <c r="A6402" s="3">
        <v>42400</v>
      </c>
      <c r="B6402" s="3" t="s">
        <v>13535</v>
      </c>
    </row>
    <row r="6403" spans="1:2" ht="15.75" customHeight="1">
      <c r="A6403" s="3">
        <v>42405</v>
      </c>
      <c r="B6403" s="3" t="s">
        <v>13536</v>
      </c>
    </row>
    <row r="6404" spans="1:2" ht="15.75" customHeight="1">
      <c r="A6404" s="3">
        <v>42408</v>
      </c>
      <c r="B6404" s="3" t="s">
        <v>13537</v>
      </c>
    </row>
    <row r="6405" spans="1:2" ht="15.75" customHeight="1">
      <c r="A6405" s="3">
        <v>42409</v>
      </c>
      <c r="B6405" s="3" t="s">
        <v>13538</v>
      </c>
    </row>
    <row r="6406" spans="1:2" ht="15.75" customHeight="1">
      <c r="A6406" s="3" t="s">
        <v>13539</v>
      </c>
      <c r="B6406" s="3" t="s">
        <v>13540</v>
      </c>
    </row>
    <row r="6407" spans="1:2" ht="15.75" customHeight="1">
      <c r="A6407" s="3">
        <v>42410</v>
      </c>
      <c r="B6407" s="3" t="s">
        <v>13541</v>
      </c>
    </row>
    <row r="6408" spans="1:2" ht="15.75" customHeight="1">
      <c r="A6408" s="3">
        <v>42415</v>
      </c>
      <c r="B6408" s="3" t="s">
        <v>13542</v>
      </c>
    </row>
    <row r="6409" spans="1:2" ht="15.75" customHeight="1">
      <c r="A6409" s="3">
        <v>42420</v>
      </c>
      <c r="B6409" s="3" t="s">
        <v>13543</v>
      </c>
    </row>
    <row r="6410" spans="1:2" ht="15.75" customHeight="1">
      <c r="A6410" s="3">
        <v>42425</v>
      </c>
      <c r="B6410" s="3" t="s">
        <v>13544</v>
      </c>
    </row>
    <row r="6411" spans="1:2" ht="15.75" customHeight="1">
      <c r="A6411" s="3">
        <v>42426</v>
      </c>
      <c r="B6411" s="3" t="s">
        <v>13545</v>
      </c>
    </row>
    <row r="6412" spans="1:2" ht="15.75" customHeight="1">
      <c r="A6412" s="3" t="s">
        <v>13546</v>
      </c>
      <c r="B6412" s="3" t="s">
        <v>13547</v>
      </c>
    </row>
    <row r="6413" spans="1:2" ht="15.75" customHeight="1">
      <c r="A6413" s="3">
        <v>42440</v>
      </c>
      <c r="B6413" s="3" t="s">
        <v>13548</v>
      </c>
    </row>
    <row r="6414" spans="1:2" ht="15.75" customHeight="1">
      <c r="A6414" s="3">
        <v>42450</v>
      </c>
      <c r="B6414" s="3" t="s">
        <v>13549</v>
      </c>
    </row>
    <row r="6415" spans="1:2" ht="15.75" customHeight="1">
      <c r="A6415" s="3" t="s">
        <v>13550</v>
      </c>
      <c r="B6415" s="3" t="s">
        <v>13551</v>
      </c>
    </row>
    <row r="6416" spans="1:2" ht="15.75" customHeight="1">
      <c r="A6416" s="3" t="s">
        <v>13552</v>
      </c>
      <c r="B6416" s="3" t="s">
        <v>13553</v>
      </c>
    </row>
    <row r="6417" spans="1:2" ht="15.75" customHeight="1">
      <c r="A6417" s="3">
        <v>42500</v>
      </c>
      <c r="B6417" s="3" t="s">
        <v>13554</v>
      </c>
    </row>
    <row r="6418" spans="1:2" ht="15.75" customHeight="1">
      <c r="A6418" s="3">
        <v>42505</v>
      </c>
      <c r="B6418" s="3" t="s">
        <v>13555</v>
      </c>
    </row>
    <row r="6419" spans="1:2" ht="15.75" customHeight="1">
      <c r="A6419" s="3">
        <v>42507</v>
      </c>
      <c r="B6419" s="3" t="s">
        <v>13556</v>
      </c>
    </row>
    <row r="6420" spans="1:2" ht="15.75" customHeight="1">
      <c r="A6420" s="3">
        <v>42508</v>
      </c>
      <c r="B6420" s="3" t="s">
        <v>13557</v>
      </c>
    </row>
    <row r="6421" spans="1:2" ht="15.75" customHeight="1">
      <c r="A6421" s="3">
        <v>42509</v>
      </c>
      <c r="B6421" s="3" t="s">
        <v>13558</v>
      </c>
    </row>
    <row r="6422" spans="1:2" ht="15.75" customHeight="1">
      <c r="A6422" s="3" t="s">
        <v>13559</v>
      </c>
      <c r="B6422" s="3" t="s">
        <v>13560</v>
      </c>
    </row>
    <row r="6423" spans="1:2" ht="15.75" customHeight="1">
      <c r="A6423" s="3">
        <v>42510</v>
      </c>
      <c r="B6423" s="3" t="s">
        <v>13561</v>
      </c>
    </row>
    <row r="6424" spans="1:2" ht="15.75" customHeight="1">
      <c r="A6424" s="3">
        <v>42550</v>
      </c>
      <c r="B6424" s="3" t="s">
        <v>13562</v>
      </c>
    </row>
    <row r="6425" spans="1:2" ht="15.75" customHeight="1">
      <c r="A6425" s="3" t="s">
        <v>13563</v>
      </c>
      <c r="B6425" s="3" t="s">
        <v>13564</v>
      </c>
    </row>
    <row r="6426" spans="1:2" ht="15.75" customHeight="1">
      <c r="A6426" s="3" t="s">
        <v>13565</v>
      </c>
      <c r="B6426" s="3" t="s">
        <v>13566</v>
      </c>
    </row>
    <row r="6427" spans="1:2" ht="15.75" customHeight="1">
      <c r="A6427" s="3">
        <v>42600</v>
      </c>
      <c r="B6427" s="3" t="s">
        <v>13567</v>
      </c>
    </row>
    <row r="6428" spans="1:2" ht="15.75" customHeight="1">
      <c r="A6428" s="3" t="s">
        <v>13568</v>
      </c>
      <c r="B6428" s="3" t="s">
        <v>13569</v>
      </c>
    </row>
    <row r="6429" spans="1:2" ht="15.75" customHeight="1">
      <c r="A6429" s="3" t="s">
        <v>13570</v>
      </c>
      <c r="B6429" s="3" t="s">
        <v>13571</v>
      </c>
    </row>
    <row r="6430" spans="1:2" ht="15.75" customHeight="1">
      <c r="A6430" s="3">
        <v>42650</v>
      </c>
      <c r="B6430" s="3" t="s">
        <v>13572</v>
      </c>
    </row>
    <row r="6431" spans="1:2" ht="15.75" customHeight="1">
      <c r="A6431" s="3" t="s">
        <v>13573</v>
      </c>
      <c r="B6431" s="3" t="s">
        <v>13574</v>
      </c>
    </row>
    <row r="6432" spans="1:2" ht="15.75" customHeight="1">
      <c r="A6432" s="3">
        <v>42660</v>
      </c>
      <c r="B6432" s="3" t="s">
        <v>13575</v>
      </c>
    </row>
    <row r="6433" spans="1:2" ht="15.75" customHeight="1">
      <c r="A6433" s="3">
        <v>42665</v>
      </c>
      <c r="B6433" s="3" t="s">
        <v>13576</v>
      </c>
    </row>
    <row r="6434" spans="1:2" ht="15.75" customHeight="1">
      <c r="A6434" s="3" t="s">
        <v>13577</v>
      </c>
      <c r="B6434" s="3" t="s">
        <v>13578</v>
      </c>
    </row>
    <row r="6435" spans="1:2" ht="15.75" customHeight="1">
      <c r="A6435" s="3" t="s">
        <v>13579</v>
      </c>
      <c r="B6435" s="3" t="s">
        <v>13580</v>
      </c>
    </row>
    <row r="6436" spans="1:2" ht="15.75" customHeight="1">
      <c r="A6436" s="3" t="s">
        <v>13581</v>
      </c>
      <c r="B6436" s="3" t="s">
        <v>13582</v>
      </c>
    </row>
    <row r="6437" spans="1:2" ht="15.75" customHeight="1">
      <c r="A6437" s="3">
        <v>42699</v>
      </c>
      <c r="B6437" s="3" t="s">
        <v>13583</v>
      </c>
    </row>
    <row r="6438" spans="1:2" ht="15.75" customHeight="1">
      <c r="A6438" s="3" t="s">
        <v>13584</v>
      </c>
      <c r="B6438" s="3" t="s">
        <v>13585</v>
      </c>
    </row>
    <row r="6439" spans="1:2" ht="15.75" customHeight="1">
      <c r="A6439" s="3">
        <v>42700</v>
      </c>
      <c r="B6439" s="3" t="s">
        <v>13586</v>
      </c>
    </row>
    <row r="6440" spans="1:2" ht="15.75" customHeight="1">
      <c r="A6440" s="3" t="s">
        <v>13587</v>
      </c>
      <c r="B6440" s="3" t="s">
        <v>13588</v>
      </c>
    </row>
    <row r="6441" spans="1:2" ht="15.75" customHeight="1">
      <c r="A6441" s="3" t="s">
        <v>13589</v>
      </c>
      <c r="B6441" s="3" t="s">
        <v>13590</v>
      </c>
    </row>
    <row r="6442" spans="1:2" ht="15.75" customHeight="1">
      <c r="A6442" s="3">
        <v>42720</v>
      </c>
      <c r="B6442" s="3" t="s">
        <v>13591</v>
      </c>
    </row>
    <row r="6443" spans="1:2" ht="15.75" customHeight="1">
      <c r="A6443" s="3">
        <v>42725</v>
      </c>
      <c r="B6443" s="3" t="s">
        <v>13592</v>
      </c>
    </row>
    <row r="6444" spans="1:2" ht="15.75" customHeight="1">
      <c r="A6444" s="3" t="s">
        <v>13593</v>
      </c>
      <c r="B6444" s="3" t="s">
        <v>13594</v>
      </c>
    </row>
    <row r="6445" spans="1:2" ht="15.75" customHeight="1">
      <c r="A6445" s="3" t="s">
        <v>13595</v>
      </c>
      <c r="B6445" s="3" t="s">
        <v>13596</v>
      </c>
    </row>
    <row r="6446" spans="1:2" ht="15.75" customHeight="1">
      <c r="A6446" s="3" t="s">
        <v>13597</v>
      </c>
      <c r="B6446" s="3" t="s">
        <v>13598</v>
      </c>
    </row>
    <row r="6447" spans="1:2" ht="15.75" customHeight="1">
      <c r="A6447" s="3" t="s">
        <v>13599</v>
      </c>
      <c r="B6447" s="3" t="s">
        <v>13600</v>
      </c>
    </row>
    <row r="6448" spans="1:2" ht="15.75" customHeight="1">
      <c r="A6448" s="3">
        <v>42800</v>
      </c>
      <c r="B6448" s="3" t="s">
        <v>13601</v>
      </c>
    </row>
    <row r="6449" spans="1:2" ht="15.75" customHeight="1">
      <c r="A6449" s="3">
        <v>42802</v>
      </c>
      <c r="B6449" s="3" t="s">
        <v>13602</v>
      </c>
    </row>
    <row r="6450" spans="1:2" ht="15.75" customHeight="1">
      <c r="A6450" s="3">
        <v>42804</v>
      </c>
      <c r="B6450" s="3" t="s">
        <v>13603</v>
      </c>
    </row>
    <row r="6451" spans="1:2" ht="15.75" customHeight="1">
      <c r="A6451" s="3">
        <v>42806</v>
      </c>
      <c r="B6451" s="3" t="s">
        <v>13604</v>
      </c>
    </row>
    <row r="6452" spans="1:2" ht="15.75" customHeight="1">
      <c r="A6452" s="3">
        <v>42808</v>
      </c>
      <c r="B6452" s="3" t="s">
        <v>13605</v>
      </c>
    </row>
    <row r="6453" spans="1:2" ht="15.75" customHeight="1">
      <c r="A6453" s="3">
        <v>42809</v>
      </c>
      <c r="B6453" s="3" t="s">
        <v>13606</v>
      </c>
    </row>
    <row r="6454" spans="1:2" ht="15.75" customHeight="1">
      <c r="A6454" s="3" t="s">
        <v>13607</v>
      </c>
      <c r="B6454" s="3" t="s">
        <v>13608</v>
      </c>
    </row>
    <row r="6455" spans="1:2" ht="15.75" customHeight="1">
      <c r="A6455" s="3">
        <v>42810</v>
      </c>
      <c r="B6455" s="3" t="s">
        <v>13609</v>
      </c>
    </row>
    <row r="6456" spans="1:2" ht="15.75" customHeight="1">
      <c r="A6456" s="3">
        <v>42815</v>
      </c>
      <c r="B6456" s="3" t="s">
        <v>13610</v>
      </c>
    </row>
    <row r="6457" spans="1:2" ht="15.75" customHeight="1">
      <c r="A6457" s="3">
        <v>42820</v>
      </c>
      <c r="B6457" s="3" t="s">
        <v>13611</v>
      </c>
    </row>
    <row r="6458" spans="1:2" ht="15.75" customHeight="1">
      <c r="A6458" s="3">
        <v>42821</v>
      </c>
      <c r="B6458" s="3" t="s">
        <v>13612</v>
      </c>
    </row>
    <row r="6459" spans="1:2" ht="15.75" customHeight="1">
      <c r="A6459" s="3">
        <v>42825</v>
      </c>
      <c r="B6459" s="3" t="s">
        <v>13613</v>
      </c>
    </row>
    <row r="6460" spans="1:2" ht="15.75" customHeight="1">
      <c r="A6460" s="3">
        <v>42826</v>
      </c>
      <c r="B6460" s="3" t="s">
        <v>13614</v>
      </c>
    </row>
    <row r="6461" spans="1:2" ht="15.75" customHeight="1">
      <c r="A6461" s="3">
        <v>42830</v>
      </c>
      <c r="B6461" s="3" t="s">
        <v>13615</v>
      </c>
    </row>
    <row r="6462" spans="1:2" ht="15.75" customHeight="1">
      <c r="A6462" s="3">
        <v>42831</v>
      </c>
      <c r="B6462" s="3" t="s">
        <v>13616</v>
      </c>
    </row>
    <row r="6463" spans="1:2" ht="15.75" customHeight="1">
      <c r="A6463" s="3">
        <v>42835</v>
      </c>
      <c r="B6463" s="3" t="s">
        <v>13617</v>
      </c>
    </row>
    <row r="6464" spans="1:2" ht="15.75" customHeight="1">
      <c r="A6464" s="3">
        <v>42836</v>
      </c>
      <c r="B6464" s="3" t="s">
        <v>13618</v>
      </c>
    </row>
    <row r="6465" spans="1:2" ht="15.75" customHeight="1">
      <c r="A6465" s="3">
        <v>42842</v>
      </c>
      <c r="B6465" s="3" t="s">
        <v>13619</v>
      </c>
    </row>
    <row r="6466" spans="1:2" ht="15.75" customHeight="1">
      <c r="A6466" s="3">
        <v>42844</v>
      </c>
      <c r="B6466" s="3" t="s">
        <v>13620</v>
      </c>
    </row>
    <row r="6467" spans="1:2" ht="15.75" customHeight="1">
      <c r="A6467" s="3">
        <v>42845</v>
      </c>
      <c r="B6467" s="3" t="s">
        <v>13621</v>
      </c>
    </row>
    <row r="6468" spans="1:2" ht="15.75" customHeight="1">
      <c r="A6468" s="3">
        <v>42860</v>
      </c>
      <c r="B6468" s="3" t="s">
        <v>13622</v>
      </c>
    </row>
    <row r="6469" spans="1:2" ht="15.75" customHeight="1">
      <c r="A6469" s="3">
        <v>42870</v>
      </c>
      <c r="B6469" s="3" t="s">
        <v>13623</v>
      </c>
    </row>
    <row r="6470" spans="1:2" ht="15.75" customHeight="1">
      <c r="A6470" s="3">
        <v>42890</v>
      </c>
      <c r="B6470" s="3" t="s">
        <v>13624</v>
      </c>
    </row>
    <row r="6471" spans="1:2" ht="15.75" customHeight="1">
      <c r="A6471" s="3">
        <v>42892</v>
      </c>
      <c r="B6471" s="3" t="s">
        <v>13625</v>
      </c>
    </row>
    <row r="6472" spans="1:2" ht="15.75" customHeight="1">
      <c r="A6472" s="3">
        <v>42894</v>
      </c>
      <c r="B6472" s="3" t="s">
        <v>13626</v>
      </c>
    </row>
    <row r="6473" spans="1:2" ht="15.75" customHeight="1">
      <c r="A6473" s="3">
        <v>42900</v>
      </c>
      <c r="B6473" s="3" t="s">
        <v>13627</v>
      </c>
    </row>
    <row r="6474" spans="1:2" ht="15.75" customHeight="1">
      <c r="A6474" s="3" t="s">
        <v>13628</v>
      </c>
      <c r="B6474" s="3" t="s">
        <v>13629</v>
      </c>
    </row>
    <row r="6475" spans="1:2" ht="15.75" customHeight="1">
      <c r="A6475" s="3" t="s">
        <v>13630</v>
      </c>
      <c r="B6475" s="3" t="s">
        <v>13631</v>
      </c>
    </row>
    <row r="6476" spans="1:2" ht="15.75" customHeight="1">
      <c r="A6476" s="3">
        <v>42950</v>
      </c>
      <c r="B6476" s="3" t="s">
        <v>13632</v>
      </c>
    </row>
    <row r="6477" spans="1:2" ht="15.75" customHeight="1">
      <c r="A6477" s="3">
        <v>42953</v>
      </c>
      <c r="B6477" s="3" t="s">
        <v>13633</v>
      </c>
    </row>
    <row r="6478" spans="1:2" ht="15.75" customHeight="1">
      <c r="A6478" s="3">
        <v>42955</v>
      </c>
      <c r="B6478" s="3" t="s">
        <v>13634</v>
      </c>
    </row>
    <row r="6479" spans="1:2" ht="15.75" customHeight="1">
      <c r="A6479" s="3">
        <v>42960</v>
      </c>
      <c r="B6479" s="3" t="s">
        <v>13635</v>
      </c>
    </row>
    <row r="6480" spans="1:2" ht="15.75" customHeight="1">
      <c r="A6480" s="3">
        <v>42961</v>
      </c>
      <c r="B6480" s="3" t="s">
        <v>13636</v>
      </c>
    </row>
    <row r="6481" spans="1:2" ht="15.75" customHeight="1">
      <c r="A6481" s="3">
        <v>42962</v>
      </c>
      <c r="B6481" s="3" t="s">
        <v>13637</v>
      </c>
    </row>
    <row r="6482" spans="1:2" ht="15.75" customHeight="1">
      <c r="A6482" s="3">
        <v>42970</v>
      </c>
      <c r="B6482" s="3" t="s">
        <v>13638</v>
      </c>
    </row>
    <row r="6483" spans="1:2" ht="15.75" customHeight="1">
      <c r="A6483" s="3">
        <v>42971</v>
      </c>
      <c r="B6483" s="3" t="s">
        <v>13639</v>
      </c>
    </row>
    <row r="6484" spans="1:2" ht="15.75" customHeight="1">
      <c r="A6484" s="3">
        <v>42972</v>
      </c>
      <c r="B6484" s="3" t="s">
        <v>13640</v>
      </c>
    </row>
    <row r="6485" spans="1:2" ht="15.75" customHeight="1">
      <c r="A6485" s="3">
        <v>42999</v>
      </c>
      <c r="B6485" s="3" t="s">
        <v>13641</v>
      </c>
    </row>
    <row r="6486" spans="1:2" ht="15.75" customHeight="1">
      <c r="A6486" s="3" t="s">
        <v>13642</v>
      </c>
      <c r="B6486" s="3" t="s">
        <v>13643</v>
      </c>
    </row>
    <row r="6487" spans="1:2" ht="15.75" customHeight="1">
      <c r="A6487" s="3" t="s">
        <v>13644</v>
      </c>
      <c r="B6487" s="3" t="s">
        <v>13645</v>
      </c>
    </row>
    <row r="6488" spans="1:2" ht="15.75" customHeight="1">
      <c r="A6488" s="3">
        <v>43020</v>
      </c>
      <c r="B6488" s="3" t="s">
        <v>13646</v>
      </c>
    </row>
    <row r="6489" spans="1:2" ht="15.75" customHeight="1">
      <c r="A6489" s="3">
        <v>43030</v>
      </c>
      <c r="B6489" s="3" t="s">
        <v>13647</v>
      </c>
    </row>
    <row r="6490" spans="1:2" ht="15.75" customHeight="1">
      <c r="A6490" s="3">
        <v>43045</v>
      </c>
      <c r="B6490" s="3" t="s">
        <v>13648</v>
      </c>
    </row>
    <row r="6491" spans="1:2" ht="15.75" customHeight="1">
      <c r="A6491" s="3" t="s">
        <v>13649</v>
      </c>
      <c r="B6491" s="3" t="s">
        <v>13650</v>
      </c>
    </row>
    <row r="6492" spans="1:2" ht="15.75" customHeight="1">
      <c r="A6492" s="3" t="s">
        <v>13651</v>
      </c>
      <c r="B6492" s="3" t="s">
        <v>13652</v>
      </c>
    </row>
    <row r="6493" spans="1:2" ht="15.75" customHeight="1">
      <c r="A6493" s="3">
        <v>43100</v>
      </c>
      <c r="B6493" s="3" t="s">
        <v>13653</v>
      </c>
    </row>
    <row r="6494" spans="1:2" ht="15.75" customHeight="1">
      <c r="A6494" s="3">
        <v>43101</v>
      </c>
      <c r="B6494" s="3" t="s">
        <v>13654</v>
      </c>
    </row>
    <row r="6495" spans="1:2" ht="15.75" customHeight="1">
      <c r="A6495" s="3">
        <v>43107</v>
      </c>
      <c r="B6495" s="3" t="s">
        <v>13655</v>
      </c>
    </row>
    <row r="6496" spans="1:2" ht="15.75" customHeight="1">
      <c r="A6496" s="3">
        <v>43108</v>
      </c>
      <c r="B6496" s="3" t="s">
        <v>13656</v>
      </c>
    </row>
    <row r="6497" spans="1:2" ht="15.75" customHeight="1">
      <c r="A6497" s="3">
        <v>43112</v>
      </c>
      <c r="B6497" s="3" t="s">
        <v>13657</v>
      </c>
    </row>
    <row r="6498" spans="1:2" ht="15.75" customHeight="1">
      <c r="A6498" s="3">
        <v>43113</v>
      </c>
      <c r="B6498" s="3" t="s">
        <v>13658</v>
      </c>
    </row>
    <row r="6499" spans="1:2" ht="15.75" customHeight="1">
      <c r="A6499" s="3">
        <v>43116</v>
      </c>
      <c r="B6499" s="3" t="s">
        <v>13659</v>
      </c>
    </row>
    <row r="6500" spans="1:2" ht="15.75" customHeight="1">
      <c r="A6500" s="3">
        <v>43117</v>
      </c>
      <c r="B6500" s="3" t="s">
        <v>13660</v>
      </c>
    </row>
    <row r="6501" spans="1:2" ht="15.75" customHeight="1">
      <c r="A6501" s="3">
        <v>43118</v>
      </c>
      <c r="B6501" s="3" t="s">
        <v>13661</v>
      </c>
    </row>
    <row r="6502" spans="1:2" ht="15.75" customHeight="1">
      <c r="A6502" s="3">
        <v>43121</v>
      </c>
      <c r="B6502" s="3" t="s">
        <v>13662</v>
      </c>
    </row>
    <row r="6503" spans="1:2" ht="15.75" customHeight="1">
      <c r="A6503" s="3">
        <v>43122</v>
      </c>
      <c r="B6503" s="3" t="s">
        <v>13663</v>
      </c>
    </row>
    <row r="6504" spans="1:2" ht="15.75" customHeight="1">
      <c r="A6504" s="3">
        <v>43123</v>
      </c>
      <c r="B6504" s="3" t="s">
        <v>13664</v>
      </c>
    </row>
    <row r="6505" spans="1:2" ht="15.75" customHeight="1">
      <c r="A6505" s="3">
        <v>43124</v>
      </c>
      <c r="B6505" s="3" t="s">
        <v>13665</v>
      </c>
    </row>
    <row r="6506" spans="1:2" ht="15.75" customHeight="1">
      <c r="A6506" s="3">
        <v>43130</v>
      </c>
      <c r="B6506" s="3" t="s">
        <v>13666</v>
      </c>
    </row>
    <row r="6507" spans="1:2" ht="15.75" customHeight="1">
      <c r="A6507" s="3">
        <v>43135</v>
      </c>
      <c r="B6507" s="3" t="s">
        <v>13667</v>
      </c>
    </row>
    <row r="6508" spans="1:2" ht="15.75" customHeight="1">
      <c r="A6508" s="3">
        <v>43180</v>
      </c>
      <c r="B6508" s="3" t="s">
        <v>13668</v>
      </c>
    </row>
    <row r="6509" spans="1:2" ht="15.75" customHeight="1">
      <c r="A6509" s="3">
        <v>43191</v>
      </c>
      <c r="B6509" s="3" t="s">
        <v>13669</v>
      </c>
    </row>
    <row r="6510" spans="1:2" ht="15.75" customHeight="1">
      <c r="A6510" s="3">
        <v>43192</v>
      </c>
      <c r="B6510" s="3" t="s">
        <v>13670</v>
      </c>
    </row>
    <row r="6511" spans="1:2" ht="15.75" customHeight="1">
      <c r="A6511" s="3">
        <v>43193</v>
      </c>
      <c r="B6511" s="3" t="s">
        <v>13671</v>
      </c>
    </row>
    <row r="6512" spans="1:2" ht="15.75" customHeight="1">
      <c r="A6512" s="3">
        <v>43194</v>
      </c>
      <c r="B6512" s="3" t="s">
        <v>13672</v>
      </c>
    </row>
    <row r="6513" spans="1:2" ht="15.75" customHeight="1">
      <c r="A6513" s="3">
        <v>43195</v>
      </c>
      <c r="B6513" s="3" t="s">
        <v>13673</v>
      </c>
    </row>
    <row r="6514" spans="1:2" ht="15.75" customHeight="1">
      <c r="A6514" s="3">
        <v>43196</v>
      </c>
      <c r="B6514" s="3" t="s">
        <v>13674</v>
      </c>
    </row>
    <row r="6515" spans="1:2" ht="15.75" customHeight="1">
      <c r="A6515" s="3">
        <v>43197</v>
      </c>
      <c r="B6515" s="3" t="s">
        <v>13675</v>
      </c>
    </row>
    <row r="6516" spans="1:2" ht="15.75" customHeight="1">
      <c r="A6516" s="3">
        <v>43198</v>
      </c>
      <c r="B6516" s="3" t="s">
        <v>13676</v>
      </c>
    </row>
    <row r="6517" spans="1:2" ht="15.75" customHeight="1">
      <c r="A6517" s="3">
        <v>43200</v>
      </c>
      <c r="B6517" s="3" t="s">
        <v>13677</v>
      </c>
    </row>
    <row r="6518" spans="1:2" ht="15.75" customHeight="1">
      <c r="A6518" s="3">
        <v>43201</v>
      </c>
      <c r="B6518" s="3" t="s">
        <v>13678</v>
      </c>
    </row>
    <row r="6519" spans="1:2" ht="15.75" customHeight="1">
      <c r="A6519" s="3">
        <v>43202</v>
      </c>
      <c r="B6519" s="3" t="s">
        <v>13679</v>
      </c>
    </row>
    <row r="6520" spans="1:2" ht="15.75" customHeight="1">
      <c r="A6520" s="3">
        <v>43204</v>
      </c>
      <c r="B6520" s="3" t="s">
        <v>13680</v>
      </c>
    </row>
    <row r="6521" spans="1:2" ht="15.75" customHeight="1">
      <c r="A6521" s="3">
        <v>43205</v>
      </c>
      <c r="B6521" s="3" t="s">
        <v>13681</v>
      </c>
    </row>
    <row r="6522" spans="1:2" ht="15.75" customHeight="1">
      <c r="A6522" s="3">
        <v>43206</v>
      </c>
      <c r="B6522" s="3" t="s">
        <v>13682</v>
      </c>
    </row>
    <row r="6523" spans="1:2" ht="15.75" customHeight="1">
      <c r="A6523" s="3" t="s">
        <v>13683</v>
      </c>
      <c r="B6523" s="3" t="s">
        <v>13684</v>
      </c>
    </row>
    <row r="6524" spans="1:2" ht="15.75" customHeight="1">
      <c r="A6524" s="3">
        <v>43210</v>
      </c>
      <c r="B6524" s="3" t="s">
        <v>13685</v>
      </c>
    </row>
    <row r="6525" spans="1:2" ht="15.75" customHeight="1">
      <c r="A6525" s="3">
        <v>43211</v>
      </c>
      <c r="B6525" s="3" t="s">
        <v>13686</v>
      </c>
    </row>
    <row r="6526" spans="1:2" ht="15.75" customHeight="1">
      <c r="A6526" s="3">
        <v>43212</v>
      </c>
      <c r="B6526" s="3" t="s">
        <v>13687</v>
      </c>
    </row>
    <row r="6527" spans="1:2" ht="15.75" customHeight="1">
      <c r="A6527" s="3">
        <v>43213</v>
      </c>
      <c r="B6527" s="3" t="s">
        <v>13688</v>
      </c>
    </row>
    <row r="6528" spans="1:2" ht="15.75" customHeight="1">
      <c r="A6528" s="3">
        <v>43214</v>
      </c>
      <c r="B6528" s="3" t="s">
        <v>13689</v>
      </c>
    </row>
    <row r="6529" spans="1:2" ht="15.75" customHeight="1">
      <c r="A6529" s="3">
        <v>43215</v>
      </c>
      <c r="B6529" s="3" t="s">
        <v>13690</v>
      </c>
    </row>
    <row r="6530" spans="1:2" ht="15.75" customHeight="1">
      <c r="A6530" s="3">
        <v>43216</v>
      </c>
      <c r="B6530" s="3" t="s">
        <v>13691</v>
      </c>
    </row>
    <row r="6531" spans="1:2" ht="15.75" customHeight="1">
      <c r="A6531" s="3">
        <v>43217</v>
      </c>
      <c r="B6531" s="3" t="s">
        <v>13692</v>
      </c>
    </row>
    <row r="6532" spans="1:2" ht="15.75" customHeight="1">
      <c r="A6532" s="3">
        <v>43219</v>
      </c>
      <c r="B6532" s="3" t="s">
        <v>13693</v>
      </c>
    </row>
    <row r="6533" spans="1:2" ht="15.75" customHeight="1">
      <c r="A6533" s="3">
        <v>43220</v>
      </c>
      <c r="B6533" s="3" t="s">
        <v>13694</v>
      </c>
    </row>
    <row r="6534" spans="1:2" ht="15.75" customHeight="1">
      <c r="A6534" s="3">
        <v>43226</v>
      </c>
      <c r="B6534" s="3" t="s">
        <v>13695</v>
      </c>
    </row>
    <row r="6535" spans="1:2" ht="15.75" customHeight="1">
      <c r="A6535" s="3">
        <v>43227</v>
      </c>
      <c r="B6535" s="3" t="s">
        <v>13696</v>
      </c>
    </row>
    <row r="6536" spans="1:2" ht="15.75" customHeight="1">
      <c r="A6536" s="3">
        <v>43228</v>
      </c>
      <c r="B6536" s="3" t="s">
        <v>13697</v>
      </c>
    </row>
    <row r="6537" spans="1:2" ht="15.75" customHeight="1">
      <c r="A6537" s="3">
        <v>43229</v>
      </c>
      <c r="B6537" s="3" t="s">
        <v>13698</v>
      </c>
    </row>
    <row r="6538" spans="1:2" ht="15.75" customHeight="1">
      <c r="A6538" s="3" t="s">
        <v>13699</v>
      </c>
      <c r="B6538" s="3" t="s">
        <v>13700</v>
      </c>
    </row>
    <row r="6539" spans="1:2" ht="15.75" customHeight="1">
      <c r="A6539" s="3">
        <v>43231</v>
      </c>
      <c r="B6539" s="3" t="s">
        <v>13701</v>
      </c>
    </row>
    <row r="6540" spans="1:2" ht="15.75" customHeight="1">
      <c r="A6540" s="3">
        <v>43232</v>
      </c>
      <c r="B6540" s="3" t="s">
        <v>13702</v>
      </c>
    </row>
    <row r="6541" spans="1:2" ht="15.75" customHeight="1">
      <c r="A6541" s="3">
        <v>43233</v>
      </c>
      <c r="B6541" s="3" t="s">
        <v>13703</v>
      </c>
    </row>
    <row r="6542" spans="1:2" ht="15.75" customHeight="1">
      <c r="A6542" s="3">
        <v>43234</v>
      </c>
      <c r="B6542" s="3" t="s">
        <v>13704</v>
      </c>
    </row>
    <row r="6543" spans="1:2" ht="15.75" customHeight="1">
      <c r="A6543" s="3">
        <v>43235</v>
      </c>
      <c r="B6543" s="3" t="s">
        <v>13705</v>
      </c>
    </row>
    <row r="6544" spans="1:2" ht="15.75" customHeight="1">
      <c r="A6544" s="3">
        <v>43236</v>
      </c>
      <c r="B6544" s="3" t="s">
        <v>13706</v>
      </c>
    </row>
    <row r="6545" spans="1:2" ht="15.75" customHeight="1">
      <c r="A6545" s="3">
        <v>43237</v>
      </c>
      <c r="B6545" s="3" t="s">
        <v>13707</v>
      </c>
    </row>
    <row r="6546" spans="1:2" ht="15.75" customHeight="1">
      <c r="A6546" s="3">
        <v>43238</v>
      </c>
      <c r="B6546" s="3" t="s">
        <v>13708</v>
      </c>
    </row>
    <row r="6547" spans="1:2" ht="15.75" customHeight="1">
      <c r="A6547" s="3">
        <v>43239</v>
      </c>
      <c r="B6547" s="3" t="s">
        <v>13709</v>
      </c>
    </row>
    <row r="6548" spans="1:2" ht="15.75" customHeight="1">
      <c r="A6548" s="3">
        <v>43240</v>
      </c>
      <c r="B6548" s="3" t="s">
        <v>13710</v>
      </c>
    </row>
    <row r="6549" spans="1:2" ht="15.75" customHeight="1">
      <c r="A6549" s="3">
        <v>43241</v>
      </c>
      <c r="B6549" s="3" t="s">
        <v>13711</v>
      </c>
    </row>
    <row r="6550" spans="1:2" ht="15.75" customHeight="1">
      <c r="A6550" s="3">
        <v>43242</v>
      </c>
      <c r="B6550" s="3" t="s">
        <v>13712</v>
      </c>
    </row>
    <row r="6551" spans="1:2" ht="15.75" customHeight="1">
      <c r="A6551" s="3">
        <v>43243</v>
      </c>
      <c r="B6551" s="3" t="s">
        <v>13713</v>
      </c>
    </row>
    <row r="6552" spans="1:2" ht="15.75" customHeight="1">
      <c r="A6552" s="3">
        <v>43244</v>
      </c>
      <c r="B6552" s="3" t="s">
        <v>13714</v>
      </c>
    </row>
    <row r="6553" spans="1:2" ht="15.75" customHeight="1">
      <c r="A6553" s="3">
        <v>43245</v>
      </c>
      <c r="B6553" s="3" t="s">
        <v>13715</v>
      </c>
    </row>
    <row r="6554" spans="1:2" ht="15.75" customHeight="1">
      <c r="A6554" s="3">
        <v>43246</v>
      </c>
      <c r="B6554" s="3" t="s">
        <v>13716</v>
      </c>
    </row>
    <row r="6555" spans="1:2" ht="15.75" customHeight="1">
      <c r="A6555" s="3">
        <v>43247</v>
      </c>
      <c r="B6555" s="3" t="s">
        <v>13717</v>
      </c>
    </row>
    <row r="6556" spans="1:2" ht="15.75" customHeight="1">
      <c r="A6556" s="3">
        <v>43248</v>
      </c>
      <c r="B6556" s="3" t="s">
        <v>13718</v>
      </c>
    </row>
    <row r="6557" spans="1:2" ht="15.75" customHeight="1">
      <c r="A6557" s="3">
        <v>43249</v>
      </c>
      <c r="B6557" s="3" t="s">
        <v>13719</v>
      </c>
    </row>
    <row r="6558" spans="1:2" ht="15.75" customHeight="1">
      <c r="A6558" s="3" t="s">
        <v>13720</v>
      </c>
      <c r="B6558" s="3" t="s">
        <v>13721</v>
      </c>
    </row>
    <row r="6559" spans="1:2" ht="15.75" customHeight="1">
      <c r="A6559" s="3">
        <v>43250</v>
      </c>
      <c r="B6559" s="3" t="s">
        <v>13722</v>
      </c>
    </row>
    <row r="6560" spans="1:2" ht="15.75" customHeight="1">
      <c r="A6560" s="3">
        <v>43251</v>
      </c>
      <c r="B6560" s="3" t="s">
        <v>13723</v>
      </c>
    </row>
    <row r="6561" spans="1:2" ht="15.75" customHeight="1">
      <c r="A6561" s="3">
        <v>43252</v>
      </c>
      <c r="B6561" s="3" t="s">
        <v>13724</v>
      </c>
    </row>
    <row r="6562" spans="1:2" ht="15.75" customHeight="1">
      <c r="A6562" s="3">
        <v>43253</v>
      </c>
      <c r="B6562" s="3" t="s">
        <v>13725</v>
      </c>
    </row>
    <row r="6563" spans="1:2" ht="15.75" customHeight="1">
      <c r="A6563" s="3">
        <v>43254</v>
      </c>
      <c r="B6563" s="3" t="s">
        <v>13726</v>
      </c>
    </row>
    <row r="6564" spans="1:2" ht="15.75" customHeight="1">
      <c r="A6564" s="3">
        <v>43255</v>
      </c>
      <c r="B6564" s="3" t="s">
        <v>13727</v>
      </c>
    </row>
    <row r="6565" spans="1:2" ht="15.75" customHeight="1">
      <c r="A6565" s="3">
        <v>43256</v>
      </c>
      <c r="B6565" s="3" t="s">
        <v>13728</v>
      </c>
    </row>
    <row r="6566" spans="1:2" ht="15.75" customHeight="1">
      <c r="A6566" s="3">
        <v>43257</v>
      </c>
      <c r="B6566" s="3" t="s">
        <v>13729</v>
      </c>
    </row>
    <row r="6567" spans="1:2" ht="15.75" customHeight="1">
      <c r="A6567" s="3">
        <v>43258</v>
      </c>
      <c r="B6567" s="3" t="s">
        <v>13730</v>
      </c>
    </row>
    <row r="6568" spans="1:2" ht="15.75" customHeight="1">
      <c r="A6568" s="3">
        <v>43259</v>
      </c>
      <c r="B6568" s="3" t="s">
        <v>13731</v>
      </c>
    </row>
    <row r="6569" spans="1:2" ht="15.75" customHeight="1">
      <c r="A6569" s="3" t="s">
        <v>13732</v>
      </c>
      <c r="B6569" s="3" t="s">
        <v>13733</v>
      </c>
    </row>
    <row r="6570" spans="1:2" ht="15.75" customHeight="1">
      <c r="A6570" s="3">
        <v>43260</v>
      </c>
      <c r="B6570" s="3" t="s">
        <v>13734</v>
      </c>
    </row>
    <row r="6571" spans="1:2" ht="15.75" customHeight="1">
      <c r="A6571" s="3">
        <v>43261</v>
      </c>
      <c r="B6571" s="3" t="s">
        <v>13735</v>
      </c>
    </row>
    <row r="6572" spans="1:2" ht="15.75" customHeight="1">
      <c r="A6572" s="3">
        <v>43262</v>
      </c>
      <c r="B6572" s="3" t="s">
        <v>13736</v>
      </c>
    </row>
    <row r="6573" spans="1:2" ht="15.75" customHeight="1">
      <c r="A6573" s="3">
        <v>43263</v>
      </c>
      <c r="B6573" s="3" t="s">
        <v>13737</v>
      </c>
    </row>
    <row r="6574" spans="1:2" ht="15.75" customHeight="1">
      <c r="A6574" s="3">
        <v>43264</v>
      </c>
      <c r="B6574" s="3" t="s">
        <v>13738</v>
      </c>
    </row>
    <row r="6575" spans="1:2" ht="15.75" customHeight="1">
      <c r="A6575" s="3">
        <v>43265</v>
      </c>
      <c r="B6575" s="3" t="s">
        <v>13739</v>
      </c>
    </row>
    <row r="6576" spans="1:2" ht="15.75" customHeight="1">
      <c r="A6576" s="3">
        <v>43266</v>
      </c>
      <c r="B6576" s="3" t="s">
        <v>13740</v>
      </c>
    </row>
    <row r="6577" spans="1:2" ht="15.75" customHeight="1">
      <c r="A6577" s="3">
        <v>43267</v>
      </c>
      <c r="B6577" s="3" t="s">
        <v>13741</v>
      </c>
    </row>
    <row r="6578" spans="1:2" ht="15.75" customHeight="1">
      <c r="A6578" s="3">
        <v>43268</v>
      </c>
      <c r="B6578" s="3" t="s">
        <v>13742</v>
      </c>
    </row>
    <row r="6579" spans="1:2" ht="15.75" customHeight="1">
      <c r="A6579" s="3">
        <v>43269</v>
      </c>
      <c r="B6579" s="3" t="s">
        <v>13743</v>
      </c>
    </row>
    <row r="6580" spans="1:2" ht="15.75" customHeight="1">
      <c r="A6580" s="3" t="s">
        <v>13744</v>
      </c>
      <c r="B6580" s="3" t="s">
        <v>13745</v>
      </c>
    </row>
    <row r="6581" spans="1:2" ht="15.75" customHeight="1">
      <c r="A6581" s="3">
        <v>43270</v>
      </c>
      <c r="B6581" s="3" t="s">
        <v>13746</v>
      </c>
    </row>
    <row r="6582" spans="1:2" ht="15.75" customHeight="1">
      <c r="A6582" s="3">
        <v>43271</v>
      </c>
      <c r="B6582" s="3" t="s">
        <v>13747</v>
      </c>
    </row>
    <row r="6583" spans="1:2" ht="15.75" customHeight="1">
      <c r="A6583" s="3">
        <v>43272</v>
      </c>
      <c r="B6583" s="3" t="s">
        <v>13748</v>
      </c>
    </row>
    <row r="6584" spans="1:2" ht="15.75" customHeight="1">
      <c r="A6584" s="3">
        <v>43273</v>
      </c>
      <c r="B6584" s="3" t="s">
        <v>13749</v>
      </c>
    </row>
    <row r="6585" spans="1:2" ht="15.75" customHeight="1">
      <c r="A6585" s="3">
        <v>43274</v>
      </c>
      <c r="B6585" s="3" t="s">
        <v>13750</v>
      </c>
    </row>
    <row r="6586" spans="1:2" ht="15.75" customHeight="1">
      <c r="A6586" s="3">
        <v>43275</v>
      </c>
      <c r="B6586" s="3" t="s">
        <v>13751</v>
      </c>
    </row>
    <row r="6587" spans="1:2" ht="15.75" customHeight="1">
      <c r="A6587" s="3">
        <v>43276</v>
      </c>
      <c r="B6587" s="3" t="s">
        <v>13752</v>
      </c>
    </row>
    <row r="6588" spans="1:2" ht="15.75" customHeight="1">
      <c r="A6588" s="3">
        <v>43277</v>
      </c>
      <c r="B6588" s="3" t="s">
        <v>13753</v>
      </c>
    </row>
    <row r="6589" spans="1:2" ht="15.75" customHeight="1">
      <c r="A6589" s="3">
        <v>43278</v>
      </c>
      <c r="B6589" s="3" t="s">
        <v>13754</v>
      </c>
    </row>
    <row r="6590" spans="1:2" ht="15.75" customHeight="1">
      <c r="A6590" s="3">
        <v>43279</v>
      </c>
      <c r="B6590" s="3" t="s">
        <v>13755</v>
      </c>
    </row>
    <row r="6591" spans="1:2" ht="15.75" customHeight="1">
      <c r="A6591" s="3">
        <v>43280</v>
      </c>
      <c r="B6591" s="3" t="s">
        <v>13756</v>
      </c>
    </row>
    <row r="6592" spans="1:2" ht="15.75" customHeight="1">
      <c r="A6592" s="3">
        <v>43281</v>
      </c>
      <c r="B6592" s="3" t="s">
        <v>13757</v>
      </c>
    </row>
    <row r="6593" spans="1:2" ht="15.75" customHeight="1">
      <c r="A6593" s="3">
        <v>43282</v>
      </c>
      <c r="B6593" s="3" t="s">
        <v>13758</v>
      </c>
    </row>
    <row r="6594" spans="1:2" ht="15.75" customHeight="1">
      <c r="A6594" s="3">
        <v>43283</v>
      </c>
      <c r="B6594" s="3" t="s">
        <v>13759</v>
      </c>
    </row>
    <row r="6595" spans="1:2" ht="15.75" customHeight="1">
      <c r="A6595" s="3">
        <v>43284</v>
      </c>
      <c r="B6595" s="3" t="s">
        <v>13760</v>
      </c>
    </row>
    <row r="6596" spans="1:2" ht="15.75" customHeight="1">
      <c r="A6596" s="3">
        <v>43285</v>
      </c>
      <c r="B6596" s="3" t="s">
        <v>13761</v>
      </c>
    </row>
    <row r="6597" spans="1:2" ht="15.75" customHeight="1">
      <c r="A6597" s="3">
        <v>43286</v>
      </c>
      <c r="B6597" s="3" t="s">
        <v>13762</v>
      </c>
    </row>
    <row r="6598" spans="1:2" ht="15.75" customHeight="1">
      <c r="A6598" s="3">
        <v>43287</v>
      </c>
      <c r="B6598" s="3" t="s">
        <v>13763</v>
      </c>
    </row>
    <row r="6599" spans="1:2" ht="15.75" customHeight="1">
      <c r="A6599" s="3">
        <v>43288</v>
      </c>
      <c r="B6599" s="3" t="s">
        <v>13764</v>
      </c>
    </row>
    <row r="6600" spans="1:2" ht="15.75" customHeight="1">
      <c r="A6600" s="3">
        <v>43289</v>
      </c>
      <c r="B6600" s="3" t="s">
        <v>13765</v>
      </c>
    </row>
    <row r="6601" spans="1:2" ht="15.75" customHeight="1">
      <c r="A6601" s="3" t="s">
        <v>13766</v>
      </c>
      <c r="B6601" s="3" t="s">
        <v>13767</v>
      </c>
    </row>
    <row r="6602" spans="1:2" ht="15.75" customHeight="1">
      <c r="A6602" s="3">
        <v>43300</v>
      </c>
      <c r="B6602" s="3" t="s">
        <v>13768</v>
      </c>
    </row>
    <row r="6603" spans="1:2" ht="15.75" customHeight="1">
      <c r="A6603" s="3">
        <v>43305</v>
      </c>
      <c r="B6603" s="3" t="s">
        <v>13769</v>
      </c>
    </row>
    <row r="6604" spans="1:2" ht="15.75" customHeight="1">
      <c r="A6604" s="3" t="s">
        <v>13770</v>
      </c>
      <c r="B6604" s="3" t="s">
        <v>13771</v>
      </c>
    </row>
    <row r="6605" spans="1:2" ht="15.75" customHeight="1">
      <c r="A6605" s="3">
        <v>43310</v>
      </c>
      <c r="B6605" s="3" t="s">
        <v>13772</v>
      </c>
    </row>
    <row r="6606" spans="1:2" ht="15.75" customHeight="1">
      <c r="A6606" s="3">
        <v>43312</v>
      </c>
      <c r="B6606" s="3" t="s">
        <v>13773</v>
      </c>
    </row>
    <row r="6607" spans="1:2" ht="15.75" customHeight="1">
      <c r="A6607" s="3">
        <v>43313</v>
      </c>
      <c r="B6607" s="3" t="s">
        <v>13774</v>
      </c>
    </row>
    <row r="6608" spans="1:2" ht="15.75" customHeight="1">
      <c r="A6608" s="3">
        <v>43314</v>
      </c>
      <c r="B6608" s="3" t="s">
        <v>13775</v>
      </c>
    </row>
    <row r="6609" spans="1:2" ht="15.75" customHeight="1">
      <c r="A6609" s="3">
        <v>43320</v>
      </c>
      <c r="B6609" s="3" t="s">
        <v>13776</v>
      </c>
    </row>
    <row r="6610" spans="1:2" ht="15.75" customHeight="1">
      <c r="A6610" s="3">
        <v>43324</v>
      </c>
      <c r="B6610" s="3" t="s">
        <v>13777</v>
      </c>
    </row>
    <row r="6611" spans="1:2" ht="15.75" customHeight="1">
      <c r="A6611" s="3">
        <v>43325</v>
      </c>
      <c r="B6611" s="3" t="s">
        <v>13778</v>
      </c>
    </row>
    <row r="6612" spans="1:2" ht="15.75" customHeight="1">
      <c r="A6612" s="3">
        <v>43326</v>
      </c>
      <c r="B6612" s="3" t="s">
        <v>13779</v>
      </c>
    </row>
    <row r="6613" spans="1:2" ht="15.75" customHeight="1">
      <c r="A6613" s="3">
        <v>43327</v>
      </c>
      <c r="B6613" s="3" t="s">
        <v>13780</v>
      </c>
    </row>
    <row r="6614" spans="1:2" ht="15.75" customHeight="1">
      <c r="A6614" s="3">
        <v>43328</v>
      </c>
      <c r="B6614" s="3" t="s">
        <v>13781</v>
      </c>
    </row>
    <row r="6615" spans="1:2" ht="15.75" customHeight="1">
      <c r="A6615" s="3">
        <v>43330</v>
      </c>
      <c r="B6615" s="3" t="s">
        <v>13782</v>
      </c>
    </row>
    <row r="6616" spans="1:2" ht="15.75" customHeight="1">
      <c r="A6616" s="3">
        <v>43331</v>
      </c>
      <c r="B6616" s="3" t="s">
        <v>13783</v>
      </c>
    </row>
    <row r="6617" spans="1:2" ht="15.75" customHeight="1">
      <c r="A6617" s="3">
        <v>43332</v>
      </c>
      <c r="B6617" s="3" t="s">
        <v>13784</v>
      </c>
    </row>
    <row r="6618" spans="1:2" ht="15.75" customHeight="1">
      <c r="A6618" s="3">
        <v>43333</v>
      </c>
      <c r="B6618" s="3" t="s">
        <v>13785</v>
      </c>
    </row>
    <row r="6619" spans="1:2" ht="15.75" customHeight="1">
      <c r="A6619" s="3">
        <v>43334</v>
      </c>
      <c r="B6619" s="3" t="s">
        <v>13786</v>
      </c>
    </row>
    <row r="6620" spans="1:2" ht="15.75" customHeight="1">
      <c r="A6620" s="3">
        <v>43335</v>
      </c>
      <c r="B6620" s="3" t="s">
        <v>13787</v>
      </c>
    </row>
    <row r="6621" spans="1:2" ht="15.75" customHeight="1">
      <c r="A6621" s="3">
        <v>43336</v>
      </c>
      <c r="B6621" s="3" t="s">
        <v>13788</v>
      </c>
    </row>
    <row r="6622" spans="1:2" ht="15.75" customHeight="1">
      <c r="A6622" s="3">
        <v>43337</v>
      </c>
      <c r="B6622" s="3" t="s">
        <v>13789</v>
      </c>
    </row>
    <row r="6623" spans="1:2" ht="15.75" customHeight="1">
      <c r="A6623" s="3">
        <v>43338</v>
      </c>
      <c r="B6623" s="3" t="s">
        <v>13790</v>
      </c>
    </row>
    <row r="6624" spans="1:2" ht="15.75" customHeight="1">
      <c r="A6624" s="3">
        <v>43340</v>
      </c>
      <c r="B6624" s="3" t="s">
        <v>13791</v>
      </c>
    </row>
    <row r="6625" spans="1:2" ht="15.75" customHeight="1">
      <c r="A6625" s="3">
        <v>43341</v>
      </c>
      <c r="B6625" s="3" t="s">
        <v>13792</v>
      </c>
    </row>
    <row r="6626" spans="1:2" ht="15.75" customHeight="1">
      <c r="A6626" s="3">
        <v>43350</v>
      </c>
      <c r="B6626" s="3" t="s">
        <v>13793</v>
      </c>
    </row>
    <row r="6627" spans="1:2" ht="15.75" customHeight="1">
      <c r="A6627" s="3">
        <v>43351</v>
      </c>
      <c r="B6627" s="3" t="s">
        <v>13794</v>
      </c>
    </row>
    <row r="6628" spans="1:2" ht="15.75" customHeight="1">
      <c r="A6628" s="3">
        <v>43352</v>
      </c>
      <c r="B6628" s="3" t="s">
        <v>13795</v>
      </c>
    </row>
    <row r="6629" spans="1:2" ht="15.75" customHeight="1">
      <c r="A6629" s="3">
        <v>43360</v>
      </c>
      <c r="B6629" s="3" t="s">
        <v>13796</v>
      </c>
    </row>
    <row r="6630" spans="1:2" ht="15.75" customHeight="1">
      <c r="A6630" s="3">
        <v>43361</v>
      </c>
      <c r="B6630" s="3" t="s">
        <v>13797</v>
      </c>
    </row>
    <row r="6631" spans="1:2" ht="15.75" customHeight="1">
      <c r="A6631" s="3">
        <v>43400</v>
      </c>
      <c r="B6631" s="3" t="s">
        <v>13798</v>
      </c>
    </row>
    <row r="6632" spans="1:2" ht="15.75" customHeight="1">
      <c r="A6632" s="3">
        <v>43401</v>
      </c>
      <c r="B6632" s="3" t="s">
        <v>13799</v>
      </c>
    </row>
    <row r="6633" spans="1:2" ht="15.75" customHeight="1">
      <c r="A6633" s="3">
        <v>43405</v>
      </c>
      <c r="B6633" s="3" t="s">
        <v>13800</v>
      </c>
    </row>
    <row r="6634" spans="1:2" ht="15.75" customHeight="1">
      <c r="A6634" s="3" t="s">
        <v>13801</v>
      </c>
      <c r="B6634" s="3" t="s">
        <v>13802</v>
      </c>
    </row>
    <row r="6635" spans="1:2" ht="15.75" customHeight="1">
      <c r="A6635" s="3">
        <v>43410</v>
      </c>
      <c r="B6635" s="3" t="s">
        <v>13803</v>
      </c>
    </row>
    <row r="6636" spans="1:2" ht="15.75" customHeight="1">
      <c r="A6636" s="3">
        <v>43415</v>
      </c>
      <c r="B6636" s="3" t="s">
        <v>13804</v>
      </c>
    </row>
    <row r="6637" spans="1:2" ht="15.75" customHeight="1">
      <c r="A6637" s="3">
        <v>43420</v>
      </c>
      <c r="B6637" s="3" t="s">
        <v>13805</v>
      </c>
    </row>
    <row r="6638" spans="1:2" ht="15.75" customHeight="1">
      <c r="A6638" s="3">
        <v>43425</v>
      </c>
      <c r="B6638" s="3" t="s">
        <v>13806</v>
      </c>
    </row>
    <row r="6639" spans="1:2" ht="15.75" customHeight="1">
      <c r="A6639" s="3">
        <v>43450</v>
      </c>
      <c r="B6639" s="3" t="s">
        <v>13807</v>
      </c>
    </row>
    <row r="6640" spans="1:2" ht="15.75" customHeight="1">
      <c r="A6640" s="3">
        <v>43453</v>
      </c>
      <c r="B6640" s="3" t="s">
        <v>13808</v>
      </c>
    </row>
    <row r="6641" spans="1:2" ht="15.75" customHeight="1">
      <c r="A6641" s="3">
        <v>43456</v>
      </c>
      <c r="B6641" s="3" t="s">
        <v>13809</v>
      </c>
    </row>
    <row r="6642" spans="1:2" ht="15.75" customHeight="1">
      <c r="A6642" s="3">
        <v>43458</v>
      </c>
      <c r="B6642" s="3" t="s">
        <v>13810</v>
      </c>
    </row>
    <row r="6643" spans="1:2" ht="15.75" customHeight="1">
      <c r="A6643" s="3">
        <v>43460</v>
      </c>
      <c r="B6643" s="3" t="s">
        <v>13811</v>
      </c>
    </row>
    <row r="6644" spans="1:2" ht="15.75" customHeight="1">
      <c r="A6644" s="3">
        <v>43496</v>
      </c>
      <c r="B6644" s="3" t="s">
        <v>13812</v>
      </c>
    </row>
    <row r="6645" spans="1:2" ht="15.75" customHeight="1">
      <c r="A6645" s="3">
        <v>43499</v>
      </c>
      <c r="B6645" s="3" t="s">
        <v>13813</v>
      </c>
    </row>
    <row r="6646" spans="1:2" ht="15.75" customHeight="1">
      <c r="A6646" s="3">
        <v>43500</v>
      </c>
      <c r="B6646" s="3" t="s">
        <v>13814</v>
      </c>
    </row>
    <row r="6647" spans="1:2" ht="15.75" customHeight="1">
      <c r="A6647" s="3">
        <v>43501</v>
      </c>
      <c r="B6647" s="3" t="s">
        <v>13815</v>
      </c>
    </row>
    <row r="6648" spans="1:2" ht="15.75" customHeight="1">
      <c r="A6648" s="3">
        <v>43502</v>
      </c>
      <c r="B6648" s="3" t="s">
        <v>13816</v>
      </c>
    </row>
    <row r="6649" spans="1:2" ht="15.75" customHeight="1">
      <c r="A6649" s="3" t="s">
        <v>13817</v>
      </c>
      <c r="B6649" s="3" t="s">
        <v>13818</v>
      </c>
    </row>
    <row r="6650" spans="1:2" ht="15.75" customHeight="1">
      <c r="A6650" s="3">
        <v>43510</v>
      </c>
      <c r="B6650" s="3" t="s">
        <v>13819</v>
      </c>
    </row>
    <row r="6651" spans="1:2" ht="15.75" customHeight="1">
      <c r="A6651" s="3">
        <v>43520</v>
      </c>
      <c r="B6651" s="3" t="s">
        <v>13820</v>
      </c>
    </row>
    <row r="6652" spans="1:2" ht="15.75" customHeight="1">
      <c r="A6652" s="3">
        <v>43600</v>
      </c>
      <c r="B6652" s="3" t="s">
        <v>13821</v>
      </c>
    </row>
    <row r="6653" spans="1:2" ht="15.75" customHeight="1">
      <c r="A6653" s="3">
        <v>43605</v>
      </c>
      <c r="B6653" s="3" t="s">
        <v>13822</v>
      </c>
    </row>
    <row r="6654" spans="1:2" ht="15.75" customHeight="1">
      <c r="A6654" s="3">
        <v>43610</v>
      </c>
      <c r="B6654" s="3" t="s">
        <v>13823</v>
      </c>
    </row>
    <row r="6655" spans="1:2" ht="15.75" customHeight="1">
      <c r="A6655" s="3">
        <v>43611</v>
      </c>
      <c r="B6655" s="3" t="s">
        <v>13824</v>
      </c>
    </row>
    <row r="6656" spans="1:2" ht="15.75" customHeight="1">
      <c r="A6656" s="3">
        <v>43620</v>
      </c>
      <c r="B6656" s="3" t="s">
        <v>13825</v>
      </c>
    </row>
    <row r="6657" spans="1:2" ht="15.75" customHeight="1">
      <c r="A6657" s="3">
        <v>43621</v>
      </c>
      <c r="B6657" s="3" t="s">
        <v>13826</v>
      </c>
    </row>
    <row r="6658" spans="1:2" ht="15.75" customHeight="1">
      <c r="A6658" s="3">
        <v>43622</v>
      </c>
      <c r="B6658" s="3" t="s">
        <v>13827</v>
      </c>
    </row>
    <row r="6659" spans="1:2" ht="15.75" customHeight="1">
      <c r="A6659" s="3">
        <v>43631</v>
      </c>
      <c r="B6659" s="3" t="s">
        <v>13828</v>
      </c>
    </row>
    <row r="6660" spans="1:2" ht="15.75" customHeight="1">
      <c r="A6660" s="3">
        <v>43632</v>
      </c>
      <c r="B6660" s="3" t="s">
        <v>13829</v>
      </c>
    </row>
    <row r="6661" spans="1:2" ht="15.75" customHeight="1">
      <c r="A6661" s="3">
        <v>43633</v>
      </c>
      <c r="B6661" s="3" t="s">
        <v>13830</v>
      </c>
    </row>
    <row r="6662" spans="1:2" ht="15.75" customHeight="1">
      <c r="A6662" s="3">
        <v>43634</v>
      </c>
      <c r="B6662" s="3" t="s">
        <v>13831</v>
      </c>
    </row>
    <row r="6663" spans="1:2" ht="15.75" customHeight="1">
      <c r="A6663" s="3">
        <v>43635</v>
      </c>
      <c r="B6663" s="3" t="s">
        <v>13832</v>
      </c>
    </row>
    <row r="6664" spans="1:2" ht="15.75" customHeight="1">
      <c r="A6664" s="3">
        <v>43638</v>
      </c>
      <c r="B6664" s="3" t="s">
        <v>13833</v>
      </c>
    </row>
    <row r="6665" spans="1:2" ht="15.75" customHeight="1">
      <c r="A6665" s="3">
        <v>43639</v>
      </c>
      <c r="B6665" s="3" t="s">
        <v>13834</v>
      </c>
    </row>
    <row r="6666" spans="1:2" ht="15.75" customHeight="1">
      <c r="A6666" s="3">
        <v>43640</v>
      </c>
      <c r="B6666" s="3" t="s">
        <v>13835</v>
      </c>
    </row>
    <row r="6667" spans="1:2" ht="15.75" customHeight="1">
      <c r="A6667" s="3">
        <v>43641</v>
      </c>
      <c r="B6667" s="3" t="s">
        <v>13836</v>
      </c>
    </row>
    <row r="6668" spans="1:2" ht="15.75" customHeight="1">
      <c r="A6668" s="3">
        <v>43644</v>
      </c>
      <c r="B6668" s="3" t="s">
        <v>13837</v>
      </c>
    </row>
    <row r="6669" spans="1:2" ht="15.75" customHeight="1">
      <c r="A6669" s="3">
        <v>43645</v>
      </c>
      <c r="B6669" s="3" t="s">
        <v>13838</v>
      </c>
    </row>
    <row r="6670" spans="1:2" ht="15.75" customHeight="1">
      <c r="A6670" s="3">
        <v>43647</v>
      </c>
      <c r="B6670" s="3" t="s">
        <v>13839</v>
      </c>
    </row>
    <row r="6671" spans="1:2" ht="15.75" customHeight="1">
      <c r="A6671" s="3">
        <v>43648</v>
      </c>
      <c r="B6671" s="3" t="s">
        <v>13840</v>
      </c>
    </row>
    <row r="6672" spans="1:2" ht="15.75" customHeight="1">
      <c r="A6672" s="3">
        <v>43651</v>
      </c>
      <c r="B6672" s="3" t="s">
        <v>13841</v>
      </c>
    </row>
    <row r="6673" spans="1:2" ht="15.75" customHeight="1">
      <c r="A6673" s="3">
        <v>43652</v>
      </c>
      <c r="B6673" s="3" t="s">
        <v>13842</v>
      </c>
    </row>
    <row r="6674" spans="1:2" ht="15.75" customHeight="1">
      <c r="A6674" s="3">
        <v>43653</v>
      </c>
      <c r="B6674" s="3" t="s">
        <v>13843</v>
      </c>
    </row>
    <row r="6675" spans="1:2" ht="15.75" customHeight="1">
      <c r="A6675" s="3">
        <v>43659</v>
      </c>
      <c r="B6675" s="3" t="s">
        <v>13844</v>
      </c>
    </row>
    <row r="6676" spans="1:2" ht="15.75" customHeight="1">
      <c r="A6676" s="3">
        <v>43750</v>
      </c>
      <c r="B6676" s="3" t="s">
        <v>13845</v>
      </c>
    </row>
    <row r="6677" spans="1:2" ht="15.75" customHeight="1">
      <c r="A6677" s="3">
        <v>43752</v>
      </c>
      <c r="B6677" s="3" t="s">
        <v>13846</v>
      </c>
    </row>
    <row r="6678" spans="1:2" ht="15.75" customHeight="1">
      <c r="A6678" s="3">
        <v>43753</v>
      </c>
      <c r="B6678" s="3" t="s">
        <v>13847</v>
      </c>
    </row>
    <row r="6679" spans="1:2" ht="15.75" customHeight="1">
      <c r="A6679" s="3">
        <v>43754</v>
      </c>
      <c r="B6679" s="3" t="s">
        <v>13848</v>
      </c>
    </row>
    <row r="6680" spans="1:2" ht="15.75" customHeight="1">
      <c r="A6680" s="3">
        <v>43755</v>
      </c>
      <c r="B6680" s="3" t="s">
        <v>13849</v>
      </c>
    </row>
    <row r="6681" spans="1:2" ht="15.75" customHeight="1">
      <c r="A6681" s="3">
        <v>43756</v>
      </c>
      <c r="B6681" s="3" t="s">
        <v>13850</v>
      </c>
    </row>
    <row r="6682" spans="1:2" ht="15.75" customHeight="1">
      <c r="A6682" s="3">
        <v>43757</v>
      </c>
      <c r="B6682" s="3" t="s">
        <v>13851</v>
      </c>
    </row>
    <row r="6683" spans="1:2" ht="15.75" customHeight="1">
      <c r="A6683" s="3">
        <v>43760</v>
      </c>
      <c r="B6683" s="3" t="s">
        <v>13852</v>
      </c>
    </row>
    <row r="6684" spans="1:2" ht="15.75" customHeight="1">
      <c r="A6684" s="3">
        <v>43761</v>
      </c>
      <c r="B6684" s="3" t="s">
        <v>13853</v>
      </c>
    </row>
    <row r="6685" spans="1:2" ht="15.75" customHeight="1">
      <c r="A6685" s="3">
        <v>43762</v>
      </c>
      <c r="B6685" s="3" t="s">
        <v>13854</v>
      </c>
    </row>
    <row r="6686" spans="1:2" ht="15.75" customHeight="1">
      <c r="A6686" s="3">
        <v>43763</v>
      </c>
      <c r="B6686" s="3" t="s">
        <v>13855</v>
      </c>
    </row>
    <row r="6687" spans="1:2" ht="15.75" customHeight="1">
      <c r="A6687" s="3">
        <v>43770</v>
      </c>
      <c r="B6687" s="3" t="s">
        <v>13856</v>
      </c>
    </row>
    <row r="6688" spans="1:2" ht="15.75" customHeight="1">
      <c r="A6688" s="3">
        <v>43771</v>
      </c>
      <c r="B6688" s="3" t="s">
        <v>13857</v>
      </c>
    </row>
    <row r="6689" spans="1:2" ht="15.75" customHeight="1">
      <c r="A6689" s="3">
        <v>43772</v>
      </c>
      <c r="B6689" s="3" t="s">
        <v>13858</v>
      </c>
    </row>
    <row r="6690" spans="1:2" ht="15.75" customHeight="1">
      <c r="A6690" s="3">
        <v>43773</v>
      </c>
      <c r="B6690" s="3" t="s">
        <v>13859</v>
      </c>
    </row>
    <row r="6691" spans="1:2" ht="15.75" customHeight="1">
      <c r="A6691" s="3">
        <v>43774</v>
      </c>
      <c r="B6691" s="3" t="s">
        <v>13860</v>
      </c>
    </row>
    <row r="6692" spans="1:2" ht="15.75" customHeight="1">
      <c r="A6692" s="3">
        <v>43775</v>
      </c>
      <c r="B6692" s="3" t="s">
        <v>13861</v>
      </c>
    </row>
    <row r="6693" spans="1:2" ht="15.75" customHeight="1">
      <c r="A6693" s="3">
        <v>43800</v>
      </c>
      <c r="B6693" s="3" t="s">
        <v>13862</v>
      </c>
    </row>
    <row r="6694" spans="1:2" ht="15.75" customHeight="1">
      <c r="A6694" s="3">
        <v>43810</v>
      </c>
      <c r="B6694" s="3" t="s">
        <v>13863</v>
      </c>
    </row>
    <row r="6695" spans="1:2" ht="15.75" customHeight="1">
      <c r="A6695" s="3">
        <v>43820</v>
      </c>
      <c r="B6695" s="3" t="s">
        <v>13864</v>
      </c>
    </row>
    <row r="6696" spans="1:2" ht="15.75" customHeight="1">
      <c r="A6696" s="3">
        <v>43825</v>
      </c>
      <c r="B6696" s="3" t="s">
        <v>13865</v>
      </c>
    </row>
    <row r="6697" spans="1:2" ht="15.75" customHeight="1">
      <c r="A6697" s="3">
        <v>43830</v>
      </c>
      <c r="B6697" s="3" t="s">
        <v>13866</v>
      </c>
    </row>
    <row r="6698" spans="1:2" ht="15.75" customHeight="1">
      <c r="A6698" s="3">
        <v>43831</v>
      </c>
      <c r="B6698" s="3" t="s">
        <v>13867</v>
      </c>
    </row>
    <row r="6699" spans="1:2" ht="15.75" customHeight="1">
      <c r="A6699" s="3">
        <v>43832</v>
      </c>
      <c r="B6699" s="3" t="s">
        <v>13868</v>
      </c>
    </row>
    <row r="6700" spans="1:2" ht="15.75" customHeight="1">
      <c r="A6700" s="3">
        <v>43840</v>
      </c>
      <c r="B6700" s="3" t="s">
        <v>13869</v>
      </c>
    </row>
    <row r="6701" spans="1:2" ht="15.75" customHeight="1">
      <c r="A6701" s="3">
        <v>43842</v>
      </c>
      <c r="B6701" s="3" t="s">
        <v>13870</v>
      </c>
    </row>
    <row r="6702" spans="1:2" ht="15.75" customHeight="1">
      <c r="A6702" s="3">
        <v>43843</v>
      </c>
      <c r="B6702" s="3" t="s">
        <v>13871</v>
      </c>
    </row>
    <row r="6703" spans="1:2" ht="15.75" customHeight="1">
      <c r="A6703" s="3">
        <v>43845</v>
      </c>
      <c r="B6703" s="3" t="s">
        <v>13872</v>
      </c>
    </row>
    <row r="6704" spans="1:2" ht="15.75" customHeight="1">
      <c r="A6704" s="3">
        <v>43846</v>
      </c>
      <c r="B6704" s="3" t="s">
        <v>13873</v>
      </c>
    </row>
    <row r="6705" spans="1:2" ht="15.75" customHeight="1">
      <c r="A6705" s="3">
        <v>43847</v>
      </c>
      <c r="B6705" s="3" t="s">
        <v>13874</v>
      </c>
    </row>
    <row r="6706" spans="1:2" ht="15.75" customHeight="1">
      <c r="A6706" s="3">
        <v>43848</v>
      </c>
      <c r="B6706" s="3" t="s">
        <v>13875</v>
      </c>
    </row>
    <row r="6707" spans="1:2" ht="15.75" customHeight="1">
      <c r="A6707" s="3">
        <v>43850</v>
      </c>
      <c r="B6707" s="3" t="s">
        <v>13876</v>
      </c>
    </row>
    <row r="6708" spans="1:2" ht="15.75" customHeight="1">
      <c r="A6708" s="3">
        <v>43855</v>
      </c>
      <c r="B6708" s="3" t="s">
        <v>13877</v>
      </c>
    </row>
    <row r="6709" spans="1:2" ht="15.75" customHeight="1">
      <c r="A6709" s="3">
        <v>43860</v>
      </c>
      <c r="B6709" s="3" t="s">
        <v>13878</v>
      </c>
    </row>
    <row r="6710" spans="1:2" ht="15.75" customHeight="1">
      <c r="A6710" s="3">
        <v>43865</v>
      </c>
      <c r="B6710" s="3" t="s">
        <v>13879</v>
      </c>
    </row>
    <row r="6711" spans="1:2" ht="15.75" customHeight="1">
      <c r="A6711" s="3">
        <v>43870</v>
      </c>
      <c r="B6711" s="3" t="s">
        <v>13880</v>
      </c>
    </row>
    <row r="6712" spans="1:2" ht="15.75" customHeight="1">
      <c r="A6712" s="3">
        <v>43880</v>
      </c>
      <c r="B6712" s="3" t="s">
        <v>13881</v>
      </c>
    </row>
    <row r="6713" spans="1:2" ht="15.75" customHeight="1">
      <c r="A6713" s="3">
        <v>43881</v>
      </c>
      <c r="B6713" s="3" t="s">
        <v>13882</v>
      </c>
    </row>
    <row r="6714" spans="1:2" ht="15.75" customHeight="1">
      <c r="A6714" s="3">
        <v>43882</v>
      </c>
      <c r="B6714" s="3" t="s">
        <v>13883</v>
      </c>
    </row>
    <row r="6715" spans="1:2" ht="15.75" customHeight="1">
      <c r="A6715" s="3">
        <v>43886</v>
      </c>
      <c r="B6715" s="3" t="s">
        <v>13884</v>
      </c>
    </row>
    <row r="6716" spans="1:2" ht="15.75" customHeight="1">
      <c r="A6716" s="3">
        <v>43887</v>
      </c>
      <c r="B6716" s="3" t="s">
        <v>13885</v>
      </c>
    </row>
    <row r="6717" spans="1:2" ht="15.75" customHeight="1">
      <c r="A6717" s="3">
        <v>43888</v>
      </c>
      <c r="B6717" s="3" t="s">
        <v>13886</v>
      </c>
    </row>
    <row r="6718" spans="1:2" ht="15.75" customHeight="1">
      <c r="A6718" s="3">
        <v>43999</v>
      </c>
      <c r="B6718" s="3" t="s">
        <v>13887</v>
      </c>
    </row>
    <row r="6719" spans="1:2" ht="15.75" customHeight="1">
      <c r="A6719" s="3">
        <v>44005</v>
      </c>
      <c r="B6719" s="3" t="s">
        <v>13888</v>
      </c>
    </row>
    <row r="6720" spans="1:2" ht="15.75" customHeight="1">
      <c r="A6720" s="3" t="s">
        <v>13889</v>
      </c>
      <c r="B6720" s="3" t="s">
        <v>13890</v>
      </c>
    </row>
    <row r="6721" spans="1:2" ht="15.75" customHeight="1">
      <c r="A6721" s="3">
        <v>44010</v>
      </c>
      <c r="B6721" s="3" t="s">
        <v>13891</v>
      </c>
    </row>
    <row r="6722" spans="1:2" ht="15.75" customHeight="1">
      <c r="A6722" s="3">
        <v>44015</v>
      </c>
      <c r="B6722" s="3" t="s">
        <v>13892</v>
      </c>
    </row>
    <row r="6723" spans="1:2" ht="15.75" customHeight="1">
      <c r="A6723" s="3">
        <v>44020</v>
      </c>
      <c r="B6723" s="3" t="s">
        <v>13893</v>
      </c>
    </row>
    <row r="6724" spans="1:2" ht="15.75" customHeight="1">
      <c r="A6724" s="3">
        <v>44021</v>
      </c>
      <c r="B6724" s="3" t="s">
        <v>13894</v>
      </c>
    </row>
    <row r="6725" spans="1:2" ht="15.75" customHeight="1">
      <c r="A6725" s="3">
        <v>44025</v>
      </c>
      <c r="B6725" s="3" t="s">
        <v>13895</v>
      </c>
    </row>
    <row r="6726" spans="1:2" ht="15.75" customHeight="1">
      <c r="A6726" s="3">
        <v>44050</v>
      </c>
      <c r="B6726" s="3" t="s">
        <v>13896</v>
      </c>
    </row>
    <row r="6727" spans="1:2" ht="15.75" customHeight="1">
      <c r="A6727" s="3">
        <v>44055</v>
      </c>
      <c r="B6727" s="3" t="s">
        <v>13897</v>
      </c>
    </row>
    <row r="6728" spans="1:2" ht="15.75" customHeight="1">
      <c r="A6728" s="3">
        <v>44100</v>
      </c>
      <c r="B6728" s="3" t="s">
        <v>13898</v>
      </c>
    </row>
    <row r="6729" spans="1:2" ht="15.75" customHeight="1">
      <c r="A6729" s="3">
        <v>44110</v>
      </c>
      <c r="B6729" s="3" t="s">
        <v>13899</v>
      </c>
    </row>
    <row r="6730" spans="1:2" ht="15.75" customHeight="1">
      <c r="A6730" s="3">
        <v>44111</v>
      </c>
      <c r="B6730" s="3" t="s">
        <v>13900</v>
      </c>
    </row>
    <row r="6731" spans="1:2" ht="15.75" customHeight="1">
      <c r="A6731" s="3">
        <v>44120</v>
      </c>
      <c r="B6731" s="3" t="s">
        <v>13901</v>
      </c>
    </row>
    <row r="6732" spans="1:2" ht="15.75" customHeight="1">
      <c r="A6732" s="3">
        <v>44121</v>
      </c>
      <c r="B6732" s="3" t="s">
        <v>13902</v>
      </c>
    </row>
    <row r="6733" spans="1:2" ht="15.75" customHeight="1">
      <c r="A6733" s="3">
        <v>44125</v>
      </c>
      <c r="B6733" s="3" t="s">
        <v>13903</v>
      </c>
    </row>
    <row r="6734" spans="1:2" ht="15.75" customHeight="1">
      <c r="A6734" s="3">
        <v>44126</v>
      </c>
      <c r="B6734" s="3" t="s">
        <v>13904</v>
      </c>
    </row>
    <row r="6735" spans="1:2" ht="15.75" customHeight="1">
      <c r="A6735" s="3">
        <v>44127</v>
      </c>
      <c r="B6735" s="3" t="s">
        <v>13905</v>
      </c>
    </row>
    <row r="6736" spans="1:2" ht="15.75" customHeight="1">
      <c r="A6736" s="3">
        <v>44128</v>
      </c>
      <c r="B6736" s="3" t="s">
        <v>13906</v>
      </c>
    </row>
    <row r="6737" spans="1:2" ht="15.75" customHeight="1">
      <c r="A6737" s="3">
        <v>44130</v>
      </c>
      <c r="B6737" s="3" t="s">
        <v>13907</v>
      </c>
    </row>
    <row r="6738" spans="1:2" ht="15.75" customHeight="1">
      <c r="A6738" s="3">
        <v>44132</v>
      </c>
      <c r="B6738" s="3" t="s">
        <v>13908</v>
      </c>
    </row>
    <row r="6739" spans="1:2" ht="15.75" customHeight="1">
      <c r="A6739" s="3">
        <v>44133</v>
      </c>
      <c r="B6739" s="3" t="s">
        <v>13909</v>
      </c>
    </row>
    <row r="6740" spans="1:2" ht="15.75" customHeight="1">
      <c r="A6740" s="3">
        <v>44135</v>
      </c>
      <c r="B6740" s="3" t="s">
        <v>13910</v>
      </c>
    </row>
    <row r="6741" spans="1:2" ht="15.75" customHeight="1">
      <c r="A6741" s="3">
        <v>44136</v>
      </c>
      <c r="B6741" s="3" t="s">
        <v>13911</v>
      </c>
    </row>
    <row r="6742" spans="1:2" ht="15.75" customHeight="1">
      <c r="A6742" s="3">
        <v>44137</v>
      </c>
      <c r="B6742" s="3" t="s">
        <v>13912</v>
      </c>
    </row>
    <row r="6743" spans="1:2" ht="15.75" customHeight="1">
      <c r="A6743" s="3">
        <v>44139</v>
      </c>
      <c r="B6743" s="3" t="s">
        <v>13913</v>
      </c>
    </row>
    <row r="6744" spans="1:2" ht="15.75" customHeight="1">
      <c r="A6744" s="3">
        <v>44140</v>
      </c>
      <c r="B6744" s="3" t="s">
        <v>13914</v>
      </c>
    </row>
    <row r="6745" spans="1:2" ht="15.75" customHeight="1">
      <c r="A6745" s="3">
        <v>44141</v>
      </c>
      <c r="B6745" s="3" t="s">
        <v>13915</v>
      </c>
    </row>
    <row r="6746" spans="1:2" ht="15.75" customHeight="1">
      <c r="A6746" s="3">
        <v>44143</v>
      </c>
      <c r="B6746" s="3" t="s">
        <v>13916</v>
      </c>
    </row>
    <row r="6747" spans="1:2" ht="15.75" customHeight="1">
      <c r="A6747" s="3">
        <v>44144</v>
      </c>
      <c r="B6747" s="3" t="s">
        <v>13917</v>
      </c>
    </row>
    <row r="6748" spans="1:2" ht="15.75" customHeight="1">
      <c r="A6748" s="3">
        <v>44145</v>
      </c>
      <c r="B6748" s="3" t="s">
        <v>13918</v>
      </c>
    </row>
    <row r="6749" spans="1:2" ht="15.75" customHeight="1">
      <c r="A6749" s="3">
        <v>44146</v>
      </c>
      <c r="B6749" s="3" t="s">
        <v>13919</v>
      </c>
    </row>
    <row r="6750" spans="1:2" ht="15.75" customHeight="1">
      <c r="A6750" s="3">
        <v>44147</v>
      </c>
      <c r="B6750" s="3" t="s">
        <v>13920</v>
      </c>
    </row>
    <row r="6751" spans="1:2" ht="15.75" customHeight="1">
      <c r="A6751" s="3">
        <v>44150</v>
      </c>
      <c r="B6751" s="3" t="s">
        <v>13921</v>
      </c>
    </row>
    <row r="6752" spans="1:2" ht="15.75" customHeight="1">
      <c r="A6752" s="3">
        <v>44151</v>
      </c>
      <c r="B6752" s="3" t="s">
        <v>13922</v>
      </c>
    </row>
    <row r="6753" spans="1:2" ht="15.75" customHeight="1">
      <c r="A6753" s="3">
        <v>44152</v>
      </c>
      <c r="B6753" s="3" t="s">
        <v>13923</v>
      </c>
    </row>
    <row r="6754" spans="1:2" ht="15.75" customHeight="1">
      <c r="A6754" s="3">
        <v>44153</v>
      </c>
      <c r="B6754" s="3" t="s">
        <v>13924</v>
      </c>
    </row>
    <row r="6755" spans="1:2" ht="15.75" customHeight="1">
      <c r="A6755" s="3">
        <v>44155</v>
      </c>
      <c r="B6755" s="3" t="s">
        <v>13925</v>
      </c>
    </row>
    <row r="6756" spans="1:2" ht="15.75" customHeight="1">
      <c r="A6756" s="3">
        <v>44156</v>
      </c>
      <c r="B6756" s="3" t="s">
        <v>13926</v>
      </c>
    </row>
    <row r="6757" spans="1:2" ht="15.75" customHeight="1">
      <c r="A6757" s="3">
        <v>44157</v>
      </c>
      <c r="B6757" s="3" t="s">
        <v>13927</v>
      </c>
    </row>
    <row r="6758" spans="1:2" ht="15.75" customHeight="1">
      <c r="A6758" s="3">
        <v>44158</v>
      </c>
      <c r="B6758" s="3" t="s">
        <v>13928</v>
      </c>
    </row>
    <row r="6759" spans="1:2" ht="15.75" customHeight="1">
      <c r="A6759" s="3">
        <v>44160</v>
      </c>
      <c r="B6759" s="3" t="s">
        <v>13929</v>
      </c>
    </row>
    <row r="6760" spans="1:2" ht="15.75" customHeight="1">
      <c r="A6760" s="3">
        <v>44180</v>
      </c>
      <c r="B6760" s="3" t="s">
        <v>13930</v>
      </c>
    </row>
    <row r="6761" spans="1:2" ht="15.75" customHeight="1">
      <c r="A6761" s="3">
        <v>44186</v>
      </c>
      <c r="B6761" s="3" t="s">
        <v>13931</v>
      </c>
    </row>
    <row r="6762" spans="1:2" ht="15.75" customHeight="1">
      <c r="A6762" s="3">
        <v>44187</v>
      </c>
      <c r="B6762" s="3" t="s">
        <v>13932</v>
      </c>
    </row>
    <row r="6763" spans="1:2" ht="15.75" customHeight="1">
      <c r="A6763" s="3">
        <v>44188</v>
      </c>
      <c r="B6763" s="3" t="s">
        <v>13933</v>
      </c>
    </row>
    <row r="6764" spans="1:2" ht="15.75" customHeight="1">
      <c r="A6764" s="3">
        <v>44200</v>
      </c>
      <c r="B6764" s="3" t="s">
        <v>13934</v>
      </c>
    </row>
    <row r="6765" spans="1:2" ht="15.75" customHeight="1">
      <c r="A6765" s="3">
        <v>44201</v>
      </c>
      <c r="B6765" s="3" t="s">
        <v>13935</v>
      </c>
    </row>
    <row r="6766" spans="1:2" ht="15.75" customHeight="1">
      <c r="A6766" s="3">
        <v>44202</v>
      </c>
      <c r="B6766" s="3" t="s">
        <v>13936</v>
      </c>
    </row>
    <row r="6767" spans="1:2" ht="15.75" customHeight="1">
      <c r="A6767" s="3">
        <v>44203</v>
      </c>
      <c r="B6767" s="3" t="s">
        <v>13937</v>
      </c>
    </row>
    <row r="6768" spans="1:2" ht="15.75" customHeight="1">
      <c r="A6768" s="3">
        <v>44204</v>
      </c>
      <c r="B6768" s="3" t="s">
        <v>13938</v>
      </c>
    </row>
    <row r="6769" spans="1:2" ht="15.75" customHeight="1">
      <c r="A6769" s="3">
        <v>44205</v>
      </c>
      <c r="B6769" s="3" t="s">
        <v>13939</v>
      </c>
    </row>
    <row r="6770" spans="1:2" ht="15.75" customHeight="1">
      <c r="A6770" s="3">
        <v>44206</v>
      </c>
      <c r="B6770" s="3" t="s">
        <v>13940</v>
      </c>
    </row>
    <row r="6771" spans="1:2" ht="15.75" customHeight="1">
      <c r="A6771" s="3">
        <v>44207</v>
      </c>
      <c r="B6771" s="3" t="s">
        <v>13941</v>
      </c>
    </row>
    <row r="6772" spans="1:2" ht="15.75" customHeight="1">
      <c r="A6772" s="3">
        <v>44208</v>
      </c>
      <c r="B6772" s="3" t="s">
        <v>13942</v>
      </c>
    </row>
    <row r="6773" spans="1:2" ht="15.75" customHeight="1">
      <c r="A6773" s="3">
        <v>44209</v>
      </c>
      <c r="B6773" s="3" t="s">
        <v>13943</v>
      </c>
    </row>
    <row r="6774" spans="1:2" ht="15.75" customHeight="1">
      <c r="A6774" s="3">
        <v>44210</v>
      </c>
      <c r="B6774" s="3" t="s">
        <v>13944</v>
      </c>
    </row>
    <row r="6775" spans="1:2" ht="15.75" customHeight="1">
      <c r="A6775" s="3">
        <v>44211</v>
      </c>
      <c r="B6775" s="3" t="s">
        <v>13945</v>
      </c>
    </row>
    <row r="6776" spans="1:2" ht="15.75" customHeight="1">
      <c r="A6776" s="3">
        <v>44212</v>
      </c>
      <c r="B6776" s="3" t="s">
        <v>13946</v>
      </c>
    </row>
    <row r="6777" spans="1:2" ht="15.75" customHeight="1">
      <c r="A6777" s="3">
        <v>44213</v>
      </c>
      <c r="B6777" s="3" t="s">
        <v>13947</v>
      </c>
    </row>
    <row r="6778" spans="1:2" ht="15.75" customHeight="1">
      <c r="A6778" s="3">
        <v>44227</v>
      </c>
      <c r="B6778" s="3" t="s">
        <v>13948</v>
      </c>
    </row>
    <row r="6779" spans="1:2" ht="15.75" customHeight="1">
      <c r="A6779" s="3">
        <v>44238</v>
      </c>
      <c r="B6779" s="3" t="s">
        <v>13949</v>
      </c>
    </row>
    <row r="6780" spans="1:2" ht="15.75" customHeight="1">
      <c r="A6780" s="3">
        <v>44239</v>
      </c>
      <c r="B6780" s="3" t="s">
        <v>13950</v>
      </c>
    </row>
    <row r="6781" spans="1:2" ht="15.75" customHeight="1">
      <c r="A6781" s="3">
        <v>44300</v>
      </c>
      <c r="B6781" s="3" t="s">
        <v>13951</v>
      </c>
    </row>
    <row r="6782" spans="1:2" ht="15.75" customHeight="1">
      <c r="A6782" s="3">
        <v>44310</v>
      </c>
      <c r="B6782" s="3" t="s">
        <v>13952</v>
      </c>
    </row>
    <row r="6783" spans="1:2" ht="15.75" customHeight="1">
      <c r="A6783" s="3">
        <v>44312</v>
      </c>
      <c r="B6783" s="3" t="s">
        <v>13953</v>
      </c>
    </row>
    <row r="6784" spans="1:2" ht="15.75" customHeight="1">
      <c r="A6784" s="3">
        <v>44314</v>
      </c>
      <c r="B6784" s="3" t="s">
        <v>13954</v>
      </c>
    </row>
    <row r="6785" spans="1:2" ht="15.75" customHeight="1">
      <c r="A6785" s="3">
        <v>44316</v>
      </c>
      <c r="B6785" s="3" t="s">
        <v>13955</v>
      </c>
    </row>
    <row r="6786" spans="1:2" ht="15.75" customHeight="1">
      <c r="A6786" s="3">
        <v>44320</v>
      </c>
      <c r="B6786" s="3" t="s">
        <v>13956</v>
      </c>
    </row>
    <row r="6787" spans="1:2" ht="15.75" customHeight="1">
      <c r="A6787" s="3">
        <v>44322</v>
      </c>
      <c r="B6787" s="3" t="s">
        <v>13957</v>
      </c>
    </row>
    <row r="6788" spans="1:2" ht="15.75" customHeight="1">
      <c r="A6788" s="3">
        <v>44340</v>
      </c>
      <c r="B6788" s="3" t="s">
        <v>13958</v>
      </c>
    </row>
    <row r="6789" spans="1:2" ht="15.75" customHeight="1">
      <c r="A6789" s="3">
        <v>44345</v>
      </c>
      <c r="B6789" s="3" t="s">
        <v>13959</v>
      </c>
    </row>
    <row r="6790" spans="1:2" ht="15.75" customHeight="1">
      <c r="A6790" s="3">
        <v>44346</v>
      </c>
      <c r="B6790" s="3" t="s">
        <v>13960</v>
      </c>
    </row>
    <row r="6791" spans="1:2" ht="15.75" customHeight="1">
      <c r="A6791" s="3">
        <v>44360</v>
      </c>
      <c r="B6791" s="3" t="s">
        <v>13961</v>
      </c>
    </row>
    <row r="6792" spans="1:2" ht="15.75" customHeight="1">
      <c r="A6792" s="3">
        <v>44361</v>
      </c>
      <c r="B6792" s="3" t="s">
        <v>13962</v>
      </c>
    </row>
    <row r="6793" spans="1:2" ht="15.75" customHeight="1">
      <c r="A6793" s="3">
        <v>44363</v>
      </c>
      <c r="B6793" s="3" t="s">
        <v>13963</v>
      </c>
    </row>
    <row r="6794" spans="1:2" ht="15.75" customHeight="1">
      <c r="A6794" s="3">
        <v>44364</v>
      </c>
      <c r="B6794" s="3" t="s">
        <v>13964</v>
      </c>
    </row>
    <row r="6795" spans="1:2" ht="15.75" customHeight="1">
      <c r="A6795" s="3">
        <v>44365</v>
      </c>
      <c r="B6795" s="3" t="s">
        <v>13965</v>
      </c>
    </row>
    <row r="6796" spans="1:2" ht="15.75" customHeight="1">
      <c r="A6796" s="3">
        <v>44366</v>
      </c>
      <c r="B6796" s="3" t="s">
        <v>13966</v>
      </c>
    </row>
    <row r="6797" spans="1:2" ht="15.75" customHeight="1">
      <c r="A6797" s="3">
        <v>44369</v>
      </c>
      <c r="B6797" s="3" t="s">
        <v>13967</v>
      </c>
    </row>
    <row r="6798" spans="1:2" ht="15.75" customHeight="1">
      <c r="A6798" s="3">
        <v>44370</v>
      </c>
      <c r="B6798" s="3" t="s">
        <v>13968</v>
      </c>
    </row>
    <row r="6799" spans="1:2" ht="15.75" customHeight="1">
      <c r="A6799" s="3">
        <v>44372</v>
      </c>
      <c r="B6799" s="3" t="s">
        <v>13969</v>
      </c>
    </row>
    <row r="6800" spans="1:2" ht="15.75" customHeight="1">
      <c r="A6800" s="3">
        <v>44373</v>
      </c>
      <c r="B6800" s="3" t="s">
        <v>13970</v>
      </c>
    </row>
    <row r="6801" spans="1:2" ht="15.75" customHeight="1">
      <c r="A6801" s="3">
        <v>44376</v>
      </c>
      <c r="B6801" s="3" t="s">
        <v>13971</v>
      </c>
    </row>
    <row r="6802" spans="1:2" ht="15.75" customHeight="1">
      <c r="A6802" s="3">
        <v>44377</v>
      </c>
      <c r="B6802" s="3" t="s">
        <v>13972</v>
      </c>
    </row>
    <row r="6803" spans="1:2" ht="15.75" customHeight="1">
      <c r="A6803" s="3">
        <v>44378</v>
      </c>
      <c r="B6803" s="3" t="s">
        <v>13973</v>
      </c>
    </row>
    <row r="6804" spans="1:2" ht="15.75" customHeight="1">
      <c r="A6804" s="3">
        <v>44379</v>
      </c>
      <c r="B6804" s="3" t="s">
        <v>13974</v>
      </c>
    </row>
    <row r="6805" spans="1:2" ht="15.75" customHeight="1">
      <c r="A6805" s="3">
        <v>44380</v>
      </c>
      <c r="B6805" s="3" t="s">
        <v>13975</v>
      </c>
    </row>
    <row r="6806" spans="1:2" ht="15.75" customHeight="1">
      <c r="A6806" s="3">
        <v>44381</v>
      </c>
      <c r="B6806" s="3" t="s">
        <v>13976</v>
      </c>
    </row>
    <row r="6807" spans="1:2" ht="15.75" customHeight="1">
      <c r="A6807" s="3">
        <v>44382</v>
      </c>
      <c r="B6807" s="3" t="s">
        <v>13977</v>
      </c>
    </row>
    <row r="6808" spans="1:2" ht="15.75" customHeight="1">
      <c r="A6808" s="3">
        <v>44383</v>
      </c>
      <c r="B6808" s="3" t="s">
        <v>13978</v>
      </c>
    </row>
    <row r="6809" spans="1:2" ht="15.75" customHeight="1">
      <c r="A6809" s="3">
        <v>44384</v>
      </c>
      <c r="B6809" s="3" t="s">
        <v>13979</v>
      </c>
    </row>
    <row r="6810" spans="1:2" ht="15.75" customHeight="1">
      <c r="A6810" s="3">
        <v>44385</v>
      </c>
      <c r="B6810" s="3" t="s">
        <v>13980</v>
      </c>
    </row>
    <row r="6811" spans="1:2" ht="15.75" customHeight="1">
      <c r="A6811" s="3">
        <v>44386</v>
      </c>
      <c r="B6811" s="3" t="s">
        <v>13981</v>
      </c>
    </row>
    <row r="6812" spans="1:2" ht="15.75" customHeight="1">
      <c r="A6812" s="3">
        <v>44388</v>
      </c>
      <c r="B6812" s="3" t="s">
        <v>13982</v>
      </c>
    </row>
    <row r="6813" spans="1:2" ht="15.75" customHeight="1">
      <c r="A6813" s="3">
        <v>44389</v>
      </c>
      <c r="B6813" s="3" t="s">
        <v>13983</v>
      </c>
    </row>
    <row r="6814" spans="1:2" ht="15.75" customHeight="1">
      <c r="A6814" s="3">
        <v>44390</v>
      </c>
      <c r="B6814" s="3" t="s">
        <v>13984</v>
      </c>
    </row>
    <row r="6815" spans="1:2" ht="15.75" customHeight="1">
      <c r="A6815" s="3">
        <v>44391</v>
      </c>
      <c r="B6815" s="3" t="s">
        <v>13985</v>
      </c>
    </row>
    <row r="6816" spans="1:2" ht="15.75" customHeight="1">
      <c r="A6816" s="3">
        <v>44392</v>
      </c>
      <c r="B6816" s="3" t="s">
        <v>13986</v>
      </c>
    </row>
    <row r="6817" spans="1:2" ht="15.75" customHeight="1">
      <c r="A6817" s="3">
        <v>44393</v>
      </c>
      <c r="B6817" s="3" t="s">
        <v>13987</v>
      </c>
    </row>
    <row r="6818" spans="1:2" ht="15.75" customHeight="1">
      <c r="A6818" s="3">
        <v>44394</v>
      </c>
      <c r="B6818" s="3" t="s">
        <v>13988</v>
      </c>
    </row>
    <row r="6819" spans="1:2" ht="15.75" customHeight="1">
      <c r="A6819" s="3">
        <v>44397</v>
      </c>
      <c r="B6819" s="3" t="s">
        <v>13989</v>
      </c>
    </row>
    <row r="6820" spans="1:2" ht="15.75" customHeight="1">
      <c r="A6820" s="3">
        <v>44401</v>
      </c>
      <c r="B6820" s="3" t="s">
        <v>13987</v>
      </c>
    </row>
    <row r="6821" spans="1:2" ht="15.75" customHeight="1">
      <c r="A6821" s="3">
        <v>44402</v>
      </c>
      <c r="B6821" s="3" t="s">
        <v>13990</v>
      </c>
    </row>
    <row r="6822" spans="1:2" ht="15.75" customHeight="1">
      <c r="A6822" s="3">
        <v>44403</v>
      </c>
      <c r="B6822" s="3" t="s">
        <v>13991</v>
      </c>
    </row>
    <row r="6823" spans="1:2" ht="15.75" customHeight="1">
      <c r="A6823" s="3">
        <v>44404</v>
      </c>
      <c r="B6823" s="3" t="s">
        <v>13992</v>
      </c>
    </row>
    <row r="6824" spans="1:2" ht="15.75" customHeight="1">
      <c r="A6824" s="3">
        <v>44405</v>
      </c>
      <c r="B6824" s="3" t="s">
        <v>13993</v>
      </c>
    </row>
    <row r="6825" spans="1:2" ht="15.75" customHeight="1">
      <c r="A6825" s="3">
        <v>44406</v>
      </c>
      <c r="B6825" s="3" t="s">
        <v>13994</v>
      </c>
    </row>
    <row r="6826" spans="1:2" ht="15.75" customHeight="1">
      <c r="A6826" s="3">
        <v>44407</v>
      </c>
      <c r="B6826" s="3" t="s">
        <v>13995</v>
      </c>
    </row>
    <row r="6827" spans="1:2" ht="15.75" customHeight="1">
      <c r="A6827" s="3">
        <v>44408</v>
      </c>
      <c r="B6827" s="3" t="s">
        <v>13996</v>
      </c>
    </row>
    <row r="6828" spans="1:2" ht="15.75" customHeight="1">
      <c r="A6828" s="3">
        <v>44500</v>
      </c>
      <c r="B6828" s="3" t="s">
        <v>13997</v>
      </c>
    </row>
    <row r="6829" spans="1:2" ht="15.75" customHeight="1">
      <c r="A6829" s="3" t="s">
        <v>13998</v>
      </c>
      <c r="B6829" s="3" t="s">
        <v>13999</v>
      </c>
    </row>
    <row r="6830" spans="1:2" ht="15.75" customHeight="1">
      <c r="A6830" s="3">
        <v>44602</v>
      </c>
      <c r="B6830" s="3" t="s">
        <v>14000</v>
      </c>
    </row>
    <row r="6831" spans="1:2" ht="15.75" customHeight="1">
      <c r="A6831" s="3">
        <v>44603</v>
      </c>
      <c r="B6831" s="3" t="s">
        <v>14001</v>
      </c>
    </row>
    <row r="6832" spans="1:2" ht="15.75" customHeight="1">
      <c r="A6832" s="3">
        <v>44604</v>
      </c>
      <c r="B6832" s="3" t="s">
        <v>14002</v>
      </c>
    </row>
    <row r="6833" spans="1:2" ht="15.75" customHeight="1">
      <c r="A6833" s="3">
        <v>44605</v>
      </c>
      <c r="B6833" s="3" t="s">
        <v>14003</v>
      </c>
    </row>
    <row r="6834" spans="1:2" ht="15.75" customHeight="1">
      <c r="A6834" s="3">
        <v>44615</v>
      </c>
      <c r="B6834" s="3" t="s">
        <v>14004</v>
      </c>
    </row>
    <row r="6835" spans="1:2" ht="15.75" customHeight="1">
      <c r="A6835" s="3">
        <v>44620</v>
      </c>
      <c r="B6835" s="3" t="s">
        <v>14005</v>
      </c>
    </row>
    <row r="6836" spans="1:2" ht="15.75" customHeight="1">
      <c r="A6836" s="3">
        <v>44625</v>
      </c>
      <c r="B6836" s="3" t="s">
        <v>14006</v>
      </c>
    </row>
    <row r="6837" spans="1:2" ht="15.75" customHeight="1">
      <c r="A6837" s="3">
        <v>44626</v>
      </c>
      <c r="B6837" s="3" t="s">
        <v>14007</v>
      </c>
    </row>
    <row r="6838" spans="1:2" ht="15.75" customHeight="1">
      <c r="A6838" s="3">
        <v>44640</v>
      </c>
      <c r="B6838" s="3" t="s">
        <v>14008</v>
      </c>
    </row>
    <row r="6839" spans="1:2" ht="15.75" customHeight="1">
      <c r="A6839" s="3">
        <v>44650</v>
      </c>
      <c r="B6839" s="3" t="s">
        <v>14009</v>
      </c>
    </row>
    <row r="6840" spans="1:2" ht="15.75" customHeight="1">
      <c r="A6840" s="3">
        <v>44660</v>
      </c>
      <c r="B6840" s="3" t="s">
        <v>14010</v>
      </c>
    </row>
    <row r="6841" spans="1:2" ht="15.75" customHeight="1">
      <c r="A6841" s="3">
        <v>44661</v>
      </c>
      <c r="B6841" s="3" t="s">
        <v>14011</v>
      </c>
    </row>
    <row r="6842" spans="1:2" ht="15.75" customHeight="1">
      <c r="A6842" s="3">
        <v>44680</v>
      </c>
      <c r="B6842" s="3" t="s">
        <v>14012</v>
      </c>
    </row>
    <row r="6843" spans="1:2" ht="15.75" customHeight="1">
      <c r="A6843" s="3">
        <v>44700</v>
      </c>
      <c r="B6843" s="3" t="s">
        <v>14013</v>
      </c>
    </row>
    <row r="6844" spans="1:2" ht="15.75" customHeight="1">
      <c r="A6844" s="3">
        <v>44701</v>
      </c>
      <c r="B6844" s="3" t="s">
        <v>14014</v>
      </c>
    </row>
    <row r="6845" spans="1:2" ht="15.75" customHeight="1">
      <c r="A6845" s="3">
        <v>44705</v>
      </c>
      <c r="B6845" s="3" t="s">
        <v>14015</v>
      </c>
    </row>
    <row r="6846" spans="1:2" ht="15.75" customHeight="1">
      <c r="A6846" s="3" t="s">
        <v>14016</v>
      </c>
      <c r="B6846" s="3" t="s">
        <v>14017</v>
      </c>
    </row>
    <row r="6847" spans="1:2" ht="15.75" customHeight="1">
      <c r="A6847" s="3">
        <v>44715</v>
      </c>
      <c r="B6847" s="3" t="s">
        <v>14018</v>
      </c>
    </row>
    <row r="6848" spans="1:2" ht="15.75" customHeight="1">
      <c r="A6848" s="3">
        <v>44720</v>
      </c>
      <c r="B6848" s="3" t="s">
        <v>14019</v>
      </c>
    </row>
    <row r="6849" spans="1:2" ht="15.75" customHeight="1">
      <c r="A6849" s="3">
        <v>44721</v>
      </c>
      <c r="B6849" s="3" t="s">
        <v>14020</v>
      </c>
    </row>
    <row r="6850" spans="1:2" ht="15.75" customHeight="1">
      <c r="A6850" s="3">
        <v>44799</v>
      </c>
      <c r="B6850" s="3" t="s">
        <v>14021</v>
      </c>
    </row>
    <row r="6851" spans="1:2" ht="15.75" customHeight="1">
      <c r="A6851" s="3">
        <v>44800</v>
      </c>
      <c r="B6851" s="3" t="s">
        <v>14022</v>
      </c>
    </row>
    <row r="6852" spans="1:2" ht="15.75" customHeight="1">
      <c r="A6852" s="3" t="s">
        <v>14023</v>
      </c>
      <c r="B6852" s="3" t="s">
        <v>14024</v>
      </c>
    </row>
    <row r="6853" spans="1:2" ht="15.75" customHeight="1">
      <c r="A6853" s="3" t="s">
        <v>14025</v>
      </c>
      <c r="B6853" s="3" t="s">
        <v>14026</v>
      </c>
    </row>
    <row r="6854" spans="1:2" ht="15.75" customHeight="1">
      <c r="A6854" s="3">
        <v>44820</v>
      </c>
      <c r="B6854" s="3" t="s">
        <v>14027</v>
      </c>
    </row>
    <row r="6855" spans="1:2" ht="15.75" customHeight="1">
      <c r="A6855" s="3">
        <v>44850</v>
      </c>
      <c r="B6855" s="3" t="s">
        <v>14028</v>
      </c>
    </row>
    <row r="6856" spans="1:2" ht="15.75" customHeight="1">
      <c r="A6856" s="3">
        <v>44899</v>
      </c>
      <c r="B6856" s="3" t="s">
        <v>14029</v>
      </c>
    </row>
    <row r="6857" spans="1:2" ht="15.75" customHeight="1">
      <c r="A6857" s="3">
        <v>44900</v>
      </c>
      <c r="B6857" s="3" t="s">
        <v>14030</v>
      </c>
    </row>
    <row r="6858" spans="1:2" ht="15.75" customHeight="1">
      <c r="A6858" s="3">
        <v>44901</v>
      </c>
      <c r="B6858" s="3" t="s">
        <v>14031</v>
      </c>
    </row>
    <row r="6859" spans="1:2" ht="15.75" customHeight="1">
      <c r="A6859" s="3">
        <v>44950</v>
      </c>
      <c r="B6859" s="3" t="s">
        <v>14032</v>
      </c>
    </row>
    <row r="6860" spans="1:2" ht="15.75" customHeight="1">
      <c r="A6860" s="3">
        <v>44955</v>
      </c>
      <c r="B6860" s="3" t="s">
        <v>14033</v>
      </c>
    </row>
    <row r="6861" spans="1:2" ht="15.75" customHeight="1">
      <c r="A6861" s="3">
        <v>44960</v>
      </c>
      <c r="B6861" s="3" t="s">
        <v>14034</v>
      </c>
    </row>
    <row r="6862" spans="1:2" ht="15.75" customHeight="1">
      <c r="A6862" s="3">
        <v>44970</v>
      </c>
      <c r="B6862" s="3" t="s">
        <v>14035</v>
      </c>
    </row>
    <row r="6863" spans="1:2" ht="15.75" customHeight="1">
      <c r="A6863" s="3">
        <v>44979</v>
      </c>
      <c r="B6863" s="3" t="s">
        <v>14036</v>
      </c>
    </row>
    <row r="6864" spans="1:2" ht="15.75" customHeight="1">
      <c r="A6864" s="3">
        <v>45000</v>
      </c>
      <c r="B6864" s="3" t="s">
        <v>14037</v>
      </c>
    </row>
    <row r="6865" spans="1:2" ht="15.75" customHeight="1">
      <c r="A6865" s="3">
        <v>45005</v>
      </c>
      <c r="B6865" s="3" t="s">
        <v>14038</v>
      </c>
    </row>
    <row r="6866" spans="1:2" ht="15.75" customHeight="1">
      <c r="A6866" s="3" t="s">
        <v>14039</v>
      </c>
      <c r="B6866" s="3" t="s">
        <v>14040</v>
      </c>
    </row>
    <row r="6867" spans="1:2" ht="15.75" customHeight="1">
      <c r="A6867" s="3">
        <v>45020</v>
      </c>
      <c r="B6867" s="3" t="s">
        <v>14041</v>
      </c>
    </row>
    <row r="6868" spans="1:2" ht="15.75" customHeight="1">
      <c r="A6868" s="3">
        <v>45100</v>
      </c>
      <c r="B6868" s="3" t="s">
        <v>14042</v>
      </c>
    </row>
    <row r="6869" spans="1:2" ht="15.75" customHeight="1">
      <c r="A6869" s="3">
        <v>45108</v>
      </c>
      <c r="B6869" s="3" t="s">
        <v>14043</v>
      </c>
    </row>
    <row r="6870" spans="1:2" ht="15.75" customHeight="1">
      <c r="A6870" s="3" t="s">
        <v>14044</v>
      </c>
      <c r="B6870" s="3" t="s">
        <v>14045</v>
      </c>
    </row>
    <row r="6871" spans="1:2" ht="15.75" customHeight="1">
      <c r="A6871" s="3">
        <v>45110</v>
      </c>
      <c r="B6871" s="3" t="s">
        <v>14046</v>
      </c>
    </row>
    <row r="6872" spans="1:2" ht="15.75" customHeight="1">
      <c r="A6872" s="3">
        <v>45111</v>
      </c>
      <c r="B6872" s="3" t="s">
        <v>14047</v>
      </c>
    </row>
    <row r="6873" spans="1:2" ht="15.75" customHeight="1">
      <c r="A6873" s="3">
        <v>45112</v>
      </c>
      <c r="B6873" s="3" t="s">
        <v>14048</v>
      </c>
    </row>
    <row r="6874" spans="1:2" ht="15.75" customHeight="1">
      <c r="A6874" s="3">
        <v>45113</v>
      </c>
      <c r="B6874" s="3" t="s">
        <v>14049</v>
      </c>
    </row>
    <row r="6875" spans="1:2" ht="15.75" customHeight="1">
      <c r="A6875" s="3">
        <v>45114</v>
      </c>
      <c r="B6875" s="3" t="s">
        <v>14050</v>
      </c>
    </row>
    <row r="6876" spans="1:2" ht="15.75" customHeight="1">
      <c r="A6876" s="3">
        <v>45116</v>
      </c>
      <c r="B6876" s="3" t="s">
        <v>14051</v>
      </c>
    </row>
    <row r="6877" spans="1:2" ht="15.75" customHeight="1">
      <c r="A6877" s="3">
        <v>45119</v>
      </c>
      <c r="B6877" s="3" t="s">
        <v>14052</v>
      </c>
    </row>
    <row r="6878" spans="1:2" ht="15.75" customHeight="1">
      <c r="A6878" s="3">
        <v>45120</v>
      </c>
      <c r="B6878" s="3" t="s">
        <v>14053</v>
      </c>
    </row>
    <row r="6879" spans="1:2" ht="15.75" customHeight="1">
      <c r="A6879" s="3">
        <v>45121</v>
      </c>
      <c r="B6879" s="3" t="s">
        <v>14054</v>
      </c>
    </row>
    <row r="6880" spans="1:2" ht="15.75" customHeight="1">
      <c r="A6880" s="3">
        <v>45123</v>
      </c>
      <c r="B6880" s="3" t="s">
        <v>14055</v>
      </c>
    </row>
    <row r="6881" spans="1:2" ht="15.75" customHeight="1">
      <c r="A6881" s="3">
        <v>45126</v>
      </c>
      <c r="B6881" s="3" t="s">
        <v>14056</v>
      </c>
    </row>
    <row r="6882" spans="1:2" ht="15.75" customHeight="1">
      <c r="A6882" s="3">
        <v>45130</v>
      </c>
      <c r="B6882" s="3" t="s">
        <v>14057</v>
      </c>
    </row>
    <row r="6883" spans="1:2" ht="15.75" customHeight="1">
      <c r="A6883" s="3">
        <v>45135</v>
      </c>
      <c r="B6883" s="3" t="s">
        <v>14058</v>
      </c>
    </row>
    <row r="6884" spans="1:2" ht="15.75" customHeight="1">
      <c r="A6884" s="3">
        <v>45136</v>
      </c>
      <c r="B6884" s="3" t="s">
        <v>14059</v>
      </c>
    </row>
    <row r="6885" spans="1:2" ht="15.75" customHeight="1">
      <c r="A6885" s="3">
        <v>45150</v>
      </c>
      <c r="B6885" s="3" t="s">
        <v>14060</v>
      </c>
    </row>
    <row r="6886" spans="1:2" ht="15.75" customHeight="1">
      <c r="A6886" s="3">
        <v>45160</v>
      </c>
      <c r="B6886" s="3" t="s">
        <v>14061</v>
      </c>
    </row>
    <row r="6887" spans="1:2" ht="15.75" customHeight="1">
      <c r="A6887" s="3">
        <v>45170</v>
      </c>
      <c r="B6887" s="3" t="s">
        <v>14062</v>
      </c>
    </row>
    <row r="6888" spans="1:2" ht="15.75" customHeight="1">
      <c r="A6888" s="3">
        <v>45171</v>
      </c>
      <c r="B6888" s="3" t="s">
        <v>14063</v>
      </c>
    </row>
    <row r="6889" spans="1:2" ht="15.75" customHeight="1">
      <c r="A6889" s="3">
        <v>45172</v>
      </c>
      <c r="B6889" s="3" t="s">
        <v>14064</v>
      </c>
    </row>
    <row r="6890" spans="1:2" ht="15.75" customHeight="1">
      <c r="A6890" s="3">
        <v>45190</v>
      </c>
      <c r="B6890" s="3" t="s">
        <v>14065</v>
      </c>
    </row>
    <row r="6891" spans="1:2" ht="15.75" customHeight="1">
      <c r="A6891" s="3" t="s">
        <v>14066</v>
      </c>
      <c r="B6891" s="3" t="s">
        <v>14067</v>
      </c>
    </row>
    <row r="6892" spans="1:2" ht="15.75" customHeight="1">
      <c r="A6892" s="3" t="s">
        <v>14068</v>
      </c>
      <c r="B6892" s="3" t="s">
        <v>14069</v>
      </c>
    </row>
    <row r="6893" spans="1:2" ht="15.75" customHeight="1">
      <c r="A6893" s="3">
        <v>45300</v>
      </c>
      <c r="B6893" s="3" t="s">
        <v>14070</v>
      </c>
    </row>
    <row r="6894" spans="1:2" ht="15.75" customHeight="1">
      <c r="A6894" s="3">
        <v>45303</v>
      </c>
      <c r="B6894" s="3" t="s">
        <v>14071</v>
      </c>
    </row>
    <row r="6895" spans="1:2" ht="15.75" customHeight="1">
      <c r="A6895" s="3">
        <v>45305</v>
      </c>
      <c r="B6895" s="3" t="s">
        <v>14072</v>
      </c>
    </row>
    <row r="6896" spans="1:2" ht="15.75" customHeight="1">
      <c r="A6896" s="3">
        <v>45307</v>
      </c>
      <c r="B6896" s="3" t="s">
        <v>14073</v>
      </c>
    </row>
    <row r="6897" spans="1:2" ht="15.75" customHeight="1">
      <c r="A6897" s="3">
        <v>45308</v>
      </c>
      <c r="B6897" s="3" t="s">
        <v>14074</v>
      </c>
    </row>
    <row r="6898" spans="1:2" ht="15.75" customHeight="1">
      <c r="A6898" s="3">
        <v>45309</v>
      </c>
      <c r="B6898" s="3" t="s">
        <v>14075</v>
      </c>
    </row>
    <row r="6899" spans="1:2" ht="15.75" customHeight="1">
      <c r="A6899" s="3">
        <v>45315</v>
      </c>
      <c r="B6899" s="3" t="s">
        <v>14076</v>
      </c>
    </row>
    <row r="6900" spans="1:2" ht="15.75" customHeight="1">
      <c r="A6900" s="3">
        <v>45317</v>
      </c>
      <c r="B6900" s="3" t="s">
        <v>14077</v>
      </c>
    </row>
    <row r="6901" spans="1:2" ht="15.75" customHeight="1">
      <c r="A6901" s="3">
        <v>45320</v>
      </c>
      <c r="B6901" s="3" t="s">
        <v>14078</v>
      </c>
    </row>
    <row r="6902" spans="1:2" ht="15.75" customHeight="1">
      <c r="A6902" s="3">
        <v>45321</v>
      </c>
      <c r="B6902" s="3" t="s">
        <v>14079</v>
      </c>
    </row>
    <row r="6903" spans="1:2" ht="15.75" customHeight="1">
      <c r="A6903" s="3">
        <v>45327</v>
      </c>
      <c r="B6903" s="3" t="s">
        <v>14080</v>
      </c>
    </row>
    <row r="6904" spans="1:2" ht="15.75" customHeight="1">
      <c r="A6904" s="3">
        <v>45330</v>
      </c>
      <c r="B6904" s="3" t="s">
        <v>14081</v>
      </c>
    </row>
    <row r="6905" spans="1:2" ht="15.75" customHeight="1">
      <c r="A6905" s="3">
        <v>45331</v>
      </c>
      <c r="B6905" s="3" t="s">
        <v>14082</v>
      </c>
    </row>
    <row r="6906" spans="1:2" ht="15.75" customHeight="1">
      <c r="A6906" s="3">
        <v>45332</v>
      </c>
      <c r="B6906" s="3" t="s">
        <v>14083</v>
      </c>
    </row>
    <row r="6907" spans="1:2" ht="15.75" customHeight="1">
      <c r="A6907" s="3">
        <v>45333</v>
      </c>
      <c r="B6907" s="3" t="s">
        <v>14084</v>
      </c>
    </row>
    <row r="6908" spans="1:2" ht="15.75" customHeight="1">
      <c r="A6908" s="3">
        <v>45334</v>
      </c>
      <c r="B6908" s="3" t="s">
        <v>14085</v>
      </c>
    </row>
    <row r="6909" spans="1:2" ht="15.75" customHeight="1">
      <c r="A6909" s="3">
        <v>45335</v>
      </c>
      <c r="B6909" s="3" t="s">
        <v>14086</v>
      </c>
    </row>
    <row r="6910" spans="1:2" ht="15.75" customHeight="1">
      <c r="A6910" s="3">
        <v>45337</v>
      </c>
      <c r="B6910" s="3" t="s">
        <v>14087</v>
      </c>
    </row>
    <row r="6911" spans="1:2" ht="15.75" customHeight="1">
      <c r="A6911" s="3">
        <v>45338</v>
      </c>
      <c r="B6911" s="3" t="s">
        <v>14088</v>
      </c>
    </row>
    <row r="6912" spans="1:2" ht="15.75" customHeight="1">
      <c r="A6912" s="3">
        <v>45339</v>
      </c>
      <c r="B6912" s="3" t="s">
        <v>14089</v>
      </c>
    </row>
    <row r="6913" spans="1:2" ht="15.75" customHeight="1">
      <c r="A6913" s="3">
        <v>45340</v>
      </c>
      <c r="B6913" s="3" t="s">
        <v>14090</v>
      </c>
    </row>
    <row r="6914" spans="1:2" ht="15.75" customHeight="1">
      <c r="A6914" s="3">
        <v>45341</v>
      </c>
      <c r="B6914" s="3" t="s">
        <v>14091</v>
      </c>
    </row>
    <row r="6915" spans="1:2" ht="15.75" customHeight="1">
      <c r="A6915" s="3">
        <v>45342</v>
      </c>
      <c r="B6915" s="3" t="s">
        <v>14092</v>
      </c>
    </row>
    <row r="6916" spans="1:2" ht="15.75" customHeight="1">
      <c r="A6916" s="3">
        <v>45345</v>
      </c>
      <c r="B6916" s="3" t="s">
        <v>14093</v>
      </c>
    </row>
    <row r="6917" spans="1:2" ht="15.75" customHeight="1">
      <c r="A6917" s="3">
        <v>45346</v>
      </c>
      <c r="B6917" s="3" t="s">
        <v>14094</v>
      </c>
    </row>
    <row r="6918" spans="1:2" ht="15.75" customHeight="1">
      <c r="A6918" s="3">
        <v>45347</v>
      </c>
      <c r="B6918" s="3" t="s">
        <v>14095</v>
      </c>
    </row>
    <row r="6919" spans="1:2" ht="15.75" customHeight="1">
      <c r="A6919" s="3">
        <v>45349</v>
      </c>
      <c r="B6919" s="3" t="s">
        <v>14096</v>
      </c>
    </row>
    <row r="6920" spans="1:2" ht="15.75" customHeight="1">
      <c r="A6920" s="3">
        <v>45350</v>
      </c>
      <c r="B6920" s="3" t="s">
        <v>14097</v>
      </c>
    </row>
    <row r="6921" spans="1:2" ht="15.75" customHeight="1">
      <c r="A6921" s="3">
        <v>45355</v>
      </c>
      <c r="B6921" s="3" t="s">
        <v>14098</v>
      </c>
    </row>
    <row r="6922" spans="1:2" ht="15.75" customHeight="1">
      <c r="A6922" s="3">
        <v>45378</v>
      </c>
      <c r="B6922" s="3" t="s">
        <v>14099</v>
      </c>
    </row>
    <row r="6923" spans="1:2" ht="15.75" customHeight="1">
      <c r="A6923" s="3">
        <v>45379</v>
      </c>
      <c r="B6923" s="3" t="s">
        <v>14100</v>
      </c>
    </row>
    <row r="6924" spans="1:2" ht="15.75" customHeight="1">
      <c r="A6924" s="3">
        <v>45380</v>
      </c>
      <c r="B6924" s="3" t="s">
        <v>14101</v>
      </c>
    </row>
    <row r="6925" spans="1:2" ht="15.75" customHeight="1">
      <c r="A6925" s="3">
        <v>45381</v>
      </c>
      <c r="B6925" s="3" t="s">
        <v>14102</v>
      </c>
    </row>
    <row r="6926" spans="1:2" ht="15.75" customHeight="1">
      <c r="A6926" s="3">
        <v>45382</v>
      </c>
      <c r="B6926" s="3" t="s">
        <v>14103</v>
      </c>
    </row>
    <row r="6927" spans="1:2" ht="15.75" customHeight="1">
      <c r="A6927" s="3">
        <v>45383</v>
      </c>
      <c r="B6927" s="3" t="s">
        <v>14104</v>
      </c>
    </row>
    <row r="6928" spans="1:2" ht="15.75" customHeight="1">
      <c r="A6928" s="3">
        <v>45384</v>
      </c>
      <c r="B6928" s="3" t="s">
        <v>14105</v>
      </c>
    </row>
    <row r="6929" spans="1:2" ht="15.75" customHeight="1">
      <c r="A6929" s="3">
        <v>45385</v>
      </c>
      <c r="B6929" s="3" t="s">
        <v>14106</v>
      </c>
    </row>
    <row r="6930" spans="1:2" ht="15.75" customHeight="1">
      <c r="A6930" s="3">
        <v>45386</v>
      </c>
      <c r="B6930" s="3" t="s">
        <v>14107</v>
      </c>
    </row>
    <row r="6931" spans="1:2" ht="15.75" customHeight="1">
      <c r="A6931" s="3">
        <v>45387</v>
      </c>
      <c r="B6931" s="3" t="s">
        <v>14108</v>
      </c>
    </row>
    <row r="6932" spans="1:2" ht="15.75" customHeight="1">
      <c r="A6932" s="3">
        <v>45388</v>
      </c>
      <c r="B6932" s="3" t="s">
        <v>14109</v>
      </c>
    </row>
    <row r="6933" spans="1:2" ht="15.75" customHeight="1">
      <c r="A6933" s="3">
        <v>45389</v>
      </c>
      <c r="B6933" s="3" t="s">
        <v>14110</v>
      </c>
    </row>
    <row r="6934" spans="1:2" ht="15.75" customHeight="1">
      <c r="A6934" s="3">
        <v>45390</v>
      </c>
      <c r="B6934" s="3" t="s">
        <v>14111</v>
      </c>
    </row>
    <row r="6935" spans="1:2" ht="15.75" customHeight="1">
      <c r="A6935" s="3">
        <v>45391</v>
      </c>
      <c r="B6935" s="3" t="s">
        <v>14112</v>
      </c>
    </row>
    <row r="6936" spans="1:2" ht="15.75" customHeight="1">
      <c r="A6936" s="3">
        <v>45392</v>
      </c>
      <c r="B6936" s="3" t="s">
        <v>14113</v>
      </c>
    </row>
    <row r="6937" spans="1:2" ht="15.75" customHeight="1">
      <c r="A6937" s="3">
        <v>45393</v>
      </c>
      <c r="B6937" s="3" t="s">
        <v>14114</v>
      </c>
    </row>
    <row r="6938" spans="1:2" ht="15.75" customHeight="1">
      <c r="A6938" s="3">
        <v>45395</v>
      </c>
      <c r="B6938" s="3" t="s">
        <v>14115</v>
      </c>
    </row>
    <row r="6939" spans="1:2" ht="15.75" customHeight="1">
      <c r="A6939" s="3">
        <v>45397</v>
      </c>
      <c r="B6939" s="3" t="s">
        <v>14116</v>
      </c>
    </row>
    <row r="6940" spans="1:2" ht="15.75" customHeight="1">
      <c r="A6940" s="3">
        <v>45398</v>
      </c>
      <c r="B6940" s="3" t="s">
        <v>14117</v>
      </c>
    </row>
    <row r="6941" spans="1:2" ht="15.75" customHeight="1">
      <c r="A6941" s="3">
        <v>45399</v>
      </c>
      <c r="B6941" s="3" t="s">
        <v>14118</v>
      </c>
    </row>
    <row r="6942" spans="1:2" ht="15.75" customHeight="1">
      <c r="A6942" s="3">
        <v>45400</v>
      </c>
      <c r="B6942" s="3" t="s">
        <v>14119</v>
      </c>
    </row>
    <row r="6943" spans="1:2" ht="15.75" customHeight="1">
      <c r="A6943" s="3">
        <v>45402</v>
      </c>
      <c r="B6943" s="3" t="s">
        <v>14120</v>
      </c>
    </row>
    <row r="6944" spans="1:2" ht="15.75" customHeight="1">
      <c r="A6944" s="3" t="s">
        <v>14121</v>
      </c>
      <c r="B6944" s="3" t="s">
        <v>14122</v>
      </c>
    </row>
    <row r="6945" spans="1:2" ht="15.75" customHeight="1">
      <c r="A6945" s="3" t="s">
        <v>14123</v>
      </c>
      <c r="B6945" s="3" t="s">
        <v>14124</v>
      </c>
    </row>
    <row r="6946" spans="1:2" ht="15.75" customHeight="1">
      <c r="A6946" s="3">
        <v>45499</v>
      </c>
      <c r="B6946" s="3" t="s">
        <v>14125</v>
      </c>
    </row>
    <row r="6947" spans="1:2" ht="15.75" customHeight="1">
      <c r="A6947" s="3">
        <v>45500</v>
      </c>
      <c r="B6947" s="3" t="s">
        <v>14126</v>
      </c>
    </row>
    <row r="6948" spans="1:2" ht="15.75" customHeight="1">
      <c r="A6948" s="3">
        <v>45505</v>
      </c>
      <c r="B6948" s="3" t="s">
        <v>14127</v>
      </c>
    </row>
    <row r="6949" spans="1:2" ht="15.75" customHeight="1">
      <c r="A6949" s="3" t="s">
        <v>14128</v>
      </c>
      <c r="B6949" s="3" t="s">
        <v>14129</v>
      </c>
    </row>
    <row r="6950" spans="1:2" ht="15.75" customHeight="1">
      <c r="A6950" s="3" t="s">
        <v>14130</v>
      </c>
      <c r="B6950" s="3" t="s">
        <v>14131</v>
      </c>
    </row>
    <row r="6951" spans="1:2" ht="15.75" customHeight="1">
      <c r="A6951" s="3">
        <v>45520</v>
      </c>
      <c r="B6951" s="3" t="s">
        <v>14132</v>
      </c>
    </row>
    <row r="6952" spans="1:2" ht="15.75" customHeight="1">
      <c r="A6952" s="3" t="s">
        <v>14133</v>
      </c>
      <c r="B6952" s="3" t="s">
        <v>14134</v>
      </c>
    </row>
    <row r="6953" spans="1:2" ht="15.75" customHeight="1">
      <c r="A6953" s="3" t="s">
        <v>14135</v>
      </c>
      <c r="B6953" s="3" t="s">
        <v>14136</v>
      </c>
    </row>
    <row r="6954" spans="1:2" ht="15.75" customHeight="1">
      <c r="A6954" s="3">
        <v>45540</v>
      </c>
      <c r="B6954" s="3" t="s">
        <v>14137</v>
      </c>
    </row>
    <row r="6955" spans="1:2" ht="15.75" customHeight="1">
      <c r="A6955" s="3">
        <v>45541</v>
      </c>
      <c r="B6955" s="3" t="s">
        <v>14138</v>
      </c>
    </row>
    <row r="6956" spans="1:2" ht="15.75" customHeight="1">
      <c r="A6956" s="3" t="s">
        <v>14139</v>
      </c>
      <c r="B6956" s="3" t="s">
        <v>14140</v>
      </c>
    </row>
    <row r="6957" spans="1:2" ht="15.75" customHeight="1">
      <c r="A6957" s="3">
        <v>45550</v>
      </c>
      <c r="B6957" s="3" t="s">
        <v>14141</v>
      </c>
    </row>
    <row r="6958" spans="1:2" ht="15.75" customHeight="1">
      <c r="A6958" s="3" t="s">
        <v>14142</v>
      </c>
      <c r="B6958" s="3" t="s">
        <v>14143</v>
      </c>
    </row>
    <row r="6959" spans="1:2" ht="15.75" customHeight="1">
      <c r="A6959" s="3">
        <v>45560</v>
      </c>
      <c r="B6959" s="3" t="s">
        <v>14144</v>
      </c>
    </row>
    <row r="6960" spans="1:2" ht="15.75" customHeight="1">
      <c r="A6960" s="3">
        <v>45562</v>
      </c>
      <c r="B6960" s="3" t="s">
        <v>14145</v>
      </c>
    </row>
    <row r="6961" spans="1:2" ht="15.75" customHeight="1">
      <c r="A6961" s="3">
        <v>45563</v>
      </c>
      <c r="B6961" s="3" t="s">
        <v>14146</v>
      </c>
    </row>
    <row r="6962" spans="1:2" ht="15.75" customHeight="1">
      <c r="A6962" s="3" t="s">
        <v>14147</v>
      </c>
      <c r="B6962" s="3" t="s">
        <v>14148</v>
      </c>
    </row>
    <row r="6963" spans="1:2" ht="15.75" customHeight="1">
      <c r="A6963" s="3" t="s">
        <v>14149</v>
      </c>
      <c r="B6963" s="3" t="s">
        <v>14150</v>
      </c>
    </row>
    <row r="6964" spans="1:2" ht="15.75" customHeight="1">
      <c r="A6964" s="3" t="s">
        <v>14151</v>
      </c>
      <c r="B6964" s="3" t="s">
        <v>14152</v>
      </c>
    </row>
    <row r="6965" spans="1:2" ht="15.75" customHeight="1">
      <c r="A6965" s="3" t="s">
        <v>14153</v>
      </c>
      <c r="B6965" s="3" t="s">
        <v>14154</v>
      </c>
    </row>
    <row r="6966" spans="1:2" ht="15.75" customHeight="1">
      <c r="A6966" s="3" t="s">
        <v>14155</v>
      </c>
      <c r="B6966" s="3" t="s">
        <v>14156</v>
      </c>
    </row>
    <row r="6967" spans="1:2" ht="15.75" customHeight="1">
      <c r="A6967" s="3" t="s">
        <v>14157</v>
      </c>
      <c r="B6967" s="3" t="s">
        <v>14158</v>
      </c>
    </row>
    <row r="6968" spans="1:2" ht="15.75" customHeight="1">
      <c r="A6968" s="3" t="s">
        <v>14159</v>
      </c>
      <c r="B6968" s="3" t="s">
        <v>14160</v>
      </c>
    </row>
    <row r="6969" spans="1:2" ht="15.75" customHeight="1">
      <c r="A6969" s="3" t="s">
        <v>14161</v>
      </c>
      <c r="B6969" s="3" t="s">
        <v>14162</v>
      </c>
    </row>
    <row r="6970" spans="1:2" ht="15.75" customHeight="1">
      <c r="A6970" s="3">
        <v>45800</v>
      </c>
      <c r="B6970" s="3" t="s">
        <v>14163</v>
      </c>
    </row>
    <row r="6971" spans="1:2" ht="15.75" customHeight="1">
      <c r="A6971" s="3">
        <v>45805</v>
      </c>
      <c r="B6971" s="3" t="s">
        <v>14164</v>
      </c>
    </row>
    <row r="6972" spans="1:2" ht="15.75" customHeight="1">
      <c r="A6972" s="3">
        <v>45820</v>
      </c>
      <c r="B6972" s="3" t="s">
        <v>14165</v>
      </c>
    </row>
    <row r="6973" spans="1:2" ht="15.75" customHeight="1">
      <c r="A6973" s="3">
        <v>45825</v>
      </c>
      <c r="B6973" s="3" t="s">
        <v>14166</v>
      </c>
    </row>
    <row r="6974" spans="1:2" ht="15.75" customHeight="1">
      <c r="A6974" s="3">
        <v>45900</v>
      </c>
      <c r="B6974" s="3" t="s">
        <v>14167</v>
      </c>
    </row>
    <row r="6975" spans="1:2" ht="15.75" customHeight="1">
      <c r="A6975" s="3">
        <v>45905</v>
      </c>
      <c r="B6975" s="3" t="s">
        <v>14168</v>
      </c>
    </row>
    <row r="6976" spans="1:2" ht="15.75" customHeight="1">
      <c r="A6976" s="3">
        <v>45910</v>
      </c>
      <c r="B6976" s="3" t="s">
        <v>14169</v>
      </c>
    </row>
    <row r="6977" spans="1:2" ht="15.75" customHeight="1">
      <c r="A6977" s="3">
        <v>45915</v>
      </c>
      <c r="B6977" s="3" t="s">
        <v>14170</v>
      </c>
    </row>
    <row r="6978" spans="1:2" ht="15.75" customHeight="1">
      <c r="A6978" s="3">
        <v>45990</v>
      </c>
      <c r="B6978" s="3" t="s">
        <v>14171</v>
      </c>
    </row>
    <row r="6979" spans="1:2" ht="15.75" customHeight="1">
      <c r="A6979" s="3">
        <v>45999</v>
      </c>
      <c r="B6979" s="3" t="s">
        <v>14172</v>
      </c>
    </row>
    <row r="6980" spans="1:2" ht="15.75" customHeight="1">
      <c r="A6980" s="3">
        <v>46020</v>
      </c>
      <c r="B6980" s="3" t="s">
        <v>14173</v>
      </c>
    </row>
    <row r="6981" spans="1:2" ht="15.75" customHeight="1">
      <c r="A6981" s="3">
        <v>46030</v>
      </c>
      <c r="B6981" s="3" t="s">
        <v>14174</v>
      </c>
    </row>
    <row r="6982" spans="1:2" ht="15.75" customHeight="1">
      <c r="A6982" s="3">
        <v>46040</v>
      </c>
      <c r="B6982" s="3" t="s">
        <v>14175</v>
      </c>
    </row>
    <row r="6983" spans="1:2" ht="15.75" customHeight="1">
      <c r="A6983" s="3">
        <v>46045</v>
      </c>
      <c r="B6983" s="3" t="s">
        <v>14176</v>
      </c>
    </row>
    <row r="6984" spans="1:2" ht="15.75" customHeight="1">
      <c r="A6984" s="3">
        <v>46050</v>
      </c>
      <c r="B6984" s="3" t="s">
        <v>14177</v>
      </c>
    </row>
    <row r="6985" spans="1:2" ht="15.75" customHeight="1">
      <c r="A6985" s="3">
        <v>46060</v>
      </c>
      <c r="B6985" s="3" t="s">
        <v>14178</v>
      </c>
    </row>
    <row r="6986" spans="1:2" ht="15.75" customHeight="1">
      <c r="A6986" s="3">
        <v>46070</v>
      </c>
      <c r="B6986" s="3" t="s">
        <v>14179</v>
      </c>
    </row>
    <row r="6987" spans="1:2" ht="15.75" customHeight="1">
      <c r="A6987" s="3">
        <v>46080</v>
      </c>
      <c r="B6987" s="3" t="s">
        <v>14180</v>
      </c>
    </row>
    <row r="6988" spans="1:2" ht="15.75" customHeight="1">
      <c r="A6988" s="3">
        <v>46083</v>
      </c>
      <c r="B6988" s="3" t="s">
        <v>14181</v>
      </c>
    </row>
    <row r="6989" spans="1:2" ht="15.75" customHeight="1">
      <c r="A6989" s="3">
        <v>46200</v>
      </c>
      <c r="B6989" s="3" t="s">
        <v>14182</v>
      </c>
    </row>
    <row r="6990" spans="1:2" ht="15.75" customHeight="1">
      <c r="A6990" s="3">
        <v>46210</v>
      </c>
      <c r="B6990" s="3" t="s">
        <v>14183</v>
      </c>
    </row>
    <row r="6991" spans="1:2" ht="15.75" customHeight="1">
      <c r="A6991" s="3">
        <v>46211</v>
      </c>
      <c r="B6991" s="3" t="s">
        <v>14184</v>
      </c>
    </row>
    <row r="6992" spans="1:2" ht="15.75" customHeight="1">
      <c r="A6992" s="3">
        <v>46220</v>
      </c>
      <c r="B6992" s="3" t="s">
        <v>14185</v>
      </c>
    </row>
    <row r="6993" spans="1:2" ht="15.75" customHeight="1">
      <c r="A6993" s="3">
        <v>46221</v>
      </c>
      <c r="B6993" s="3" t="s">
        <v>14186</v>
      </c>
    </row>
    <row r="6994" spans="1:2" ht="15.75" customHeight="1">
      <c r="A6994" s="3">
        <v>46230</v>
      </c>
      <c r="B6994" s="3" t="s">
        <v>14187</v>
      </c>
    </row>
    <row r="6995" spans="1:2" ht="15.75" customHeight="1">
      <c r="A6995" s="3">
        <v>46250</v>
      </c>
      <c r="B6995" s="3" t="s">
        <v>14188</v>
      </c>
    </row>
    <row r="6996" spans="1:2" ht="15.75" customHeight="1">
      <c r="A6996" s="3">
        <v>46255</v>
      </c>
      <c r="B6996" s="3" t="s">
        <v>14189</v>
      </c>
    </row>
    <row r="6997" spans="1:2" ht="15.75" customHeight="1">
      <c r="A6997" s="3">
        <v>46257</v>
      </c>
      <c r="B6997" s="3" t="s">
        <v>14190</v>
      </c>
    </row>
    <row r="6998" spans="1:2" ht="15.75" customHeight="1">
      <c r="A6998" s="3">
        <v>46258</v>
      </c>
      <c r="B6998" s="3" t="s">
        <v>14191</v>
      </c>
    </row>
    <row r="6999" spans="1:2" ht="15.75" customHeight="1">
      <c r="A6999" s="3">
        <v>46260</v>
      </c>
      <c r="B6999" s="3" t="s">
        <v>14192</v>
      </c>
    </row>
    <row r="7000" spans="1:2" ht="15.75" customHeight="1">
      <c r="A7000" s="3">
        <v>46261</v>
      </c>
      <c r="B7000" s="3" t="s">
        <v>14193</v>
      </c>
    </row>
    <row r="7001" spans="1:2" ht="15.75" customHeight="1">
      <c r="A7001" s="3">
        <v>46262</v>
      </c>
      <c r="B7001" s="3" t="s">
        <v>14194</v>
      </c>
    </row>
    <row r="7002" spans="1:2" ht="15.75" customHeight="1">
      <c r="A7002" s="3">
        <v>46270</v>
      </c>
      <c r="B7002" s="3" t="s">
        <v>14195</v>
      </c>
    </row>
    <row r="7003" spans="1:2" ht="15.75" customHeight="1">
      <c r="A7003" s="3">
        <v>46275</v>
      </c>
      <c r="B7003" s="3" t="s">
        <v>14196</v>
      </c>
    </row>
    <row r="7004" spans="1:2" ht="15.75" customHeight="1">
      <c r="A7004" s="3">
        <v>46280</v>
      </c>
      <c r="B7004" s="3" t="s">
        <v>14197</v>
      </c>
    </row>
    <row r="7005" spans="1:2" ht="15.75" customHeight="1">
      <c r="A7005" s="3">
        <v>46285</v>
      </c>
      <c r="B7005" s="3" t="s">
        <v>14198</v>
      </c>
    </row>
    <row r="7006" spans="1:2" ht="15.75" customHeight="1">
      <c r="A7006" s="3">
        <v>46288</v>
      </c>
      <c r="B7006" s="3" t="s">
        <v>14199</v>
      </c>
    </row>
    <row r="7007" spans="1:2" ht="15.75" customHeight="1">
      <c r="A7007" s="3">
        <v>46320</v>
      </c>
      <c r="B7007" s="3" t="s">
        <v>14200</v>
      </c>
    </row>
    <row r="7008" spans="1:2" ht="15.75" customHeight="1">
      <c r="A7008" s="3">
        <v>46500</v>
      </c>
      <c r="B7008" s="3" t="s">
        <v>14201</v>
      </c>
    </row>
    <row r="7009" spans="1:2" ht="15.75" customHeight="1">
      <c r="A7009" s="3">
        <v>46505</v>
      </c>
      <c r="B7009" s="3" t="s">
        <v>14202</v>
      </c>
    </row>
    <row r="7010" spans="1:2" ht="15.75" customHeight="1">
      <c r="A7010" s="3">
        <v>46600</v>
      </c>
      <c r="B7010" s="3" t="s">
        <v>14203</v>
      </c>
    </row>
    <row r="7011" spans="1:2" ht="15.75" customHeight="1">
      <c r="A7011" s="3">
        <v>46601</v>
      </c>
      <c r="B7011" s="3" t="s">
        <v>14204</v>
      </c>
    </row>
    <row r="7012" spans="1:2" ht="15.75" customHeight="1">
      <c r="A7012" s="3">
        <v>46604</v>
      </c>
      <c r="B7012" s="3" t="s">
        <v>14205</v>
      </c>
    </row>
    <row r="7013" spans="1:2" ht="15.75" customHeight="1">
      <c r="A7013" s="3">
        <v>46606</v>
      </c>
      <c r="B7013" s="3" t="s">
        <v>14206</v>
      </c>
    </row>
    <row r="7014" spans="1:2" ht="15.75" customHeight="1">
      <c r="A7014" s="3">
        <v>46607</v>
      </c>
      <c r="B7014" s="3" t="s">
        <v>14207</v>
      </c>
    </row>
    <row r="7015" spans="1:2" ht="15.75" customHeight="1">
      <c r="A7015" s="3">
        <v>46608</v>
      </c>
      <c r="B7015" s="3" t="s">
        <v>14208</v>
      </c>
    </row>
    <row r="7016" spans="1:2" ht="15.75" customHeight="1">
      <c r="A7016" s="3">
        <v>46610</v>
      </c>
      <c r="B7016" s="3" t="s">
        <v>14209</v>
      </c>
    </row>
    <row r="7017" spans="1:2" ht="15.75" customHeight="1">
      <c r="A7017" s="3">
        <v>46611</v>
      </c>
      <c r="B7017" s="3" t="s">
        <v>14210</v>
      </c>
    </row>
    <row r="7018" spans="1:2" ht="15.75" customHeight="1">
      <c r="A7018" s="3">
        <v>46612</v>
      </c>
      <c r="B7018" s="3" t="s">
        <v>14211</v>
      </c>
    </row>
    <row r="7019" spans="1:2" ht="15.75" customHeight="1">
      <c r="A7019" s="3">
        <v>46614</v>
      </c>
      <c r="B7019" s="3" t="s">
        <v>14212</v>
      </c>
    </row>
    <row r="7020" spans="1:2" ht="15.75" customHeight="1">
      <c r="A7020" s="3">
        <v>46615</v>
      </c>
      <c r="B7020" s="3" t="s">
        <v>14213</v>
      </c>
    </row>
    <row r="7021" spans="1:2" ht="15.75" customHeight="1">
      <c r="A7021" s="3">
        <v>46700</v>
      </c>
      <c r="B7021" s="3" t="s">
        <v>14214</v>
      </c>
    </row>
    <row r="7022" spans="1:2" ht="15.75" customHeight="1">
      <c r="A7022" s="3">
        <v>46705</v>
      </c>
      <c r="B7022" s="3" t="s">
        <v>14215</v>
      </c>
    </row>
    <row r="7023" spans="1:2" ht="15.75" customHeight="1">
      <c r="A7023" s="3">
        <v>46706</v>
      </c>
      <c r="B7023" s="3" t="s">
        <v>14216</v>
      </c>
    </row>
    <row r="7024" spans="1:2" ht="15.75" customHeight="1">
      <c r="A7024" s="3">
        <v>46707</v>
      </c>
      <c r="B7024" s="3" t="s">
        <v>14217</v>
      </c>
    </row>
    <row r="7025" spans="1:2" ht="15.75" customHeight="1">
      <c r="A7025" s="3">
        <v>46710</v>
      </c>
      <c r="B7025" s="3" t="s">
        <v>14218</v>
      </c>
    </row>
    <row r="7026" spans="1:2" ht="15.75" customHeight="1">
      <c r="A7026" s="3">
        <v>46712</v>
      </c>
      <c r="B7026" s="3" t="s">
        <v>14219</v>
      </c>
    </row>
    <row r="7027" spans="1:2" ht="15.75" customHeight="1">
      <c r="A7027" s="3">
        <v>46715</v>
      </c>
      <c r="B7027" s="3" t="s">
        <v>14220</v>
      </c>
    </row>
    <row r="7028" spans="1:2" ht="15.75" customHeight="1">
      <c r="A7028" s="3">
        <v>46716</v>
      </c>
      <c r="B7028" s="3" t="s">
        <v>14221</v>
      </c>
    </row>
    <row r="7029" spans="1:2" ht="15.75" customHeight="1">
      <c r="A7029" s="3">
        <v>46730</v>
      </c>
      <c r="B7029" s="3" t="s">
        <v>14222</v>
      </c>
    </row>
    <row r="7030" spans="1:2" ht="15.75" customHeight="1">
      <c r="A7030" s="3">
        <v>46735</v>
      </c>
      <c r="B7030" s="3" t="s">
        <v>14223</v>
      </c>
    </row>
    <row r="7031" spans="1:2" ht="15.75" customHeight="1">
      <c r="A7031" s="3">
        <v>46740</v>
      </c>
      <c r="B7031" s="3" t="s">
        <v>14224</v>
      </c>
    </row>
    <row r="7032" spans="1:2" ht="15.75" customHeight="1">
      <c r="A7032" s="3">
        <v>46742</v>
      </c>
      <c r="B7032" s="3" t="s">
        <v>14225</v>
      </c>
    </row>
    <row r="7033" spans="1:2" ht="15.75" customHeight="1">
      <c r="A7033" s="3">
        <v>46744</v>
      </c>
      <c r="B7033" s="3" t="s">
        <v>14226</v>
      </c>
    </row>
    <row r="7034" spans="1:2" ht="15.75" customHeight="1">
      <c r="A7034" s="3">
        <v>46746</v>
      </c>
      <c r="B7034" s="3" t="s">
        <v>14227</v>
      </c>
    </row>
    <row r="7035" spans="1:2" ht="15.75" customHeight="1">
      <c r="A7035" s="3">
        <v>46748</v>
      </c>
      <c r="B7035" s="3" t="s">
        <v>14228</v>
      </c>
    </row>
    <row r="7036" spans="1:2" ht="15.75" customHeight="1">
      <c r="A7036" s="3">
        <v>46750</v>
      </c>
      <c r="B7036" s="3" t="s">
        <v>14229</v>
      </c>
    </row>
    <row r="7037" spans="1:2" ht="15.75" customHeight="1">
      <c r="A7037" s="3">
        <v>46751</v>
      </c>
      <c r="B7037" s="3" t="s">
        <v>14230</v>
      </c>
    </row>
    <row r="7038" spans="1:2" ht="15.75" customHeight="1">
      <c r="A7038" s="3">
        <v>46753</v>
      </c>
      <c r="B7038" s="3" t="s">
        <v>14231</v>
      </c>
    </row>
    <row r="7039" spans="1:2" ht="15.75" customHeight="1">
      <c r="A7039" s="3">
        <v>46754</v>
      </c>
      <c r="B7039" s="3" t="s">
        <v>14232</v>
      </c>
    </row>
    <row r="7040" spans="1:2" ht="15.75" customHeight="1">
      <c r="A7040" s="3">
        <v>46760</v>
      </c>
      <c r="B7040" s="3" t="s">
        <v>14233</v>
      </c>
    </row>
    <row r="7041" spans="1:2" ht="15.75" customHeight="1">
      <c r="A7041" s="3">
        <v>46761</v>
      </c>
      <c r="B7041" s="3" t="s">
        <v>14234</v>
      </c>
    </row>
    <row r="7042" spans="1:2" ht="15.75" customHeight="1">
      <c r="A7042" s="3">
        <v>46762</v>
      </c>
      <c r="B7042" s="3" t="s">
        <v>14235</v>
      </c>
    </row>
    <row r="7043" spans="1:2" ht="15.75" customHeight="1">
      <c r="A7043" s="3">
        <v>46900</v>
      </c>
      <c r="B7043" s="3" t="s">
        <v>14236</v>
      </c>
    </row>
    <row r="7044" spans="1:2" ht="15.75" customHeight="1">
      <c r="A7044" s="3">
        <v>46910</v>
      </c>
      <c r="B7044" s="3" t="s">
        <v>14237</v>
      </c>
    </row>
    <row r="7045" spans="1:2" ht="15.75" customHeight="1">
      <c r="A7045" s="3">
        <v>46916</v>
      </c>
      <c r="B7045" s="3" t="s">
        <v>14238</v>
      </c>
    </row>
    <row r="7046" spans="1:2" ht="15.75" customHeight="1">
      <c r="A7046" s="3">
        <v>46917</v>
      </c>
      <c r="B7046" s="3" t="s">
        <v>14239</v>
      </c>
    </row>
    <row r="7047" spans="1:2" ht="15.75" customHeight="1">
      <c r="A7047" s="3">
        <v>46922</v>
      </c>
      <c r="B7047" s="3" t="s">
        <v>14240</v>
      </c>
    </row>
    <row r="7048" spans="1:2" ht="15.75" customHeight="1">
      <c r="A7048" s="3">
        <v>46924</v>
      </c>
      <c r="B7048" s="3" t="s">
        <v>14241</v>
      </c>
    </row>
    <row r="7049" spans="1:2" ht="15.75" customHeight="1">
      <c r="A7049" s="3">
        <v>46930</v>
      </c>
      <c r="B7049" s="3" t="s">
        <v>14242</v>
      </c>
    </row>
    <row r="7050" spans="1:2" ht="15.75" customHeight="1">
      <c r="A7050" s="3">
        <v>46934</v>
      </c>
      <c r="B7050" s="3" t="s">
        <v>14243</v>
      </c>
    </row>
    <row r="7051" spans="1:2" ht="15.75" customHeight="1">
      <c r="A7051" s="3">
        <v>46935</v>
      </c>
      <c r="B7051" s="3" t="s">
        <v>14244</v>
      </c>
    </row>
    <row r="7052" spans="1:2" ht="15.75" customHeight="1">
      <c r="A7052" s="3">
        <v>46936</v>
      </c>
      <c r="B7052" s="3" t="s">
        <v>14245</v>
      </c>
    </row>
    <row r="7053" spans="1:2" ht="15.75" customHeight="1">
      <c r="A7053" s="3">
        <v>46937</v>
      </c>
      <c r="B7053" s="3" t="s">
        <v>14246</v>
      </c>
    </row>
    <row r="7054" spans="1:2" ht="15.75" customHeight="1">
      <c r="A7054" s="3">
        <v>46938</v>
      </c>
      <c r="B7054" s="3" t="s">
        <v>14247</v>
      </c>
    </row>
    <row r="7055" spans="1:2" ht="15.75" customHeight="1">
      <c r="A7055" s="3">
        <v>46940</v>
      </c>
      <c r="B7055" s="3" t="s">
        <v>14248</v>
      </c>
    </row>
    <row r="7056" spans="1:2" ht="15.75" customHeight="1">
      <c r="A7056" s="3">
        <v>46942</v>
      </c>
      <c r="B7056" s="3" t="s">
        <v>14249</v>
      </c>
    </row>
    <row r="7057" spans="1:2" ht="15.75" customHeight="1">
      <c r="A7057" s="3">
        <v>46945</v>
      </c>
      <c r="B7057" s="3" t="s">
        <v>14250</v>
      </c>
    </row>
    <row r="7058" spans="1:2" ht="15.75" customHeight="1">
      <c r="A7058" s="3">
        <v>46946</v>
      </c>
      <c r="B7058" s="3" t="s">
        <v>14251</v>
      </c>
    </row>
    <row r="7059" spans="1:2" ht="15.75" customHeight="1">
      <c r="A7059" s="3">
        <v>46947</v>
      </c>
      <c r="B7059" s="3" t="s">
        <v>14252</v>
      </c>
    </row>
    <row r="7060" spans="1:2" ht="15.75" customHeight="1">
      <c r="A7060" s="3">
        <v>46948</v>
      </c>
      <c r="B7060" s="3" t="s">
        <v>14253</v>
      </c>
    </row>
    <row r="7061" spans="1:2" ht="15.75" customHeight="1">
      <c r="A7061" s="3">
        <v>46999</v>
      </c>
      <c r="B7061" s="3" t="s">
        <v>14254</v>
      </c>
    </row>
    <row r="7062" spans="1:2" ht="15.75" customHeight="1">
      <c r="A7062" s="3">
        <v>47000</v>
      </c>
      <c r="B7062" s="3" t="s">
        <v>14255</v>
      </c>
    </row>
    <row r="7063" spans="1:2" ht="15.75" customHeight="1">
      <c r="A7063" s="3">
        <v>47001</v>
      </c>
      <c r="B7063" s="3" t="s">
        <v>14256</v>
      </c>
    </row>
    <row r="7064" spans="1:2" ht="15.75" customHeight="1">
      <c r="A7064" s="3">
        <v>47010</v>
      </c>
      <c r="B7064" s="3" t="s">
        <v>14257</v>
      </c>
    </row>
    <row r="7065" spans="1:2" ht="15.75" customHeight="1">
      <c r="A7065" s="3">
        <v>47011</v>
      </c>
      <c r="B7065" s="3" t="s">
        <v>14258</v>
      </c>
    </row>
    <row r="7066" spans="1:2" ht="15.75" customHeight="1">
      <c r="A7066" s="3">
        <v>47015</v>
      </c>
      <c r="B7066" s="3" t="s">
        <v>14259</v>
      </c>
    </row>
    <row r="7067" spans="1:2" ht="15.75" customHeight="1">
      <c r="A7067" s="3">
        <v>47100</v>
      </c>
      <c r="B7067" s="3" t="s">
        <v>14260</v>
      </c>
    </row>
    <row r="7068" spans="1:2" ht="15.75" customHeight="1">
      <c r="A7068" s="3">
        <v>47120</v>
      </c>
      <c r="B7068" s="3" t="s">
        <v>14261</v>
      </c>
    </row>
    <row r="7069" spans="1:2" ht="15.75" customHeight="1">
      <c r="A7069" s="3">
        <v>47122</v>
      </c>
      <c r="B7069" s="3" t="s">
        <v>14262</v>
      </c>
    </row>
    <row r="7070" spans="1:2" ht="15.75" customHeight="1">
      <c r="A7070" s="3">
        <v>47125</v>
      </c>
      <c r="B7070" s="3" t="s">
        <v>14263</v>
      </c>
    </row>
    <row r="7071" spans="1:2" ht="15.75" customHeight="1">
      <c r="A7071" s="3">
        <v>47130</v>
      </c>
      <c r="B7071" s="3" t="s">
        <v>14264</v>
      </c>
    </row>
    <row r="7072" spans="1:2" ht="15.75" customHeight="1">
      <c r="A7072" s="3">
        <v>47133</v>
      </c>
      <c r="B7072" s="3" t="s">
        <v>14265</v>
      </c>
    </row>
    <row r="7073" spans="1:2" ht="15.75" customHeight="1">
      <c r="A7073" s="3">
        <v>47134</v>
      </c>
      <c r="B7073" s="3" t="s">
        <v>14266</v>
      </c>
    </row>
    <row r="7074" spans="1:2" ht="15.75" customHeight="1">
      <c r="A7074" s="3">
        <v>47135</v>
      </c>
      <c r="B7074" s="3" t="s">
        <v>14267</v>
      </c>
    </row>
    <row r="7075" spans="1:2" ht="15.75" customHeight="1">
      <c r="A7075" s="3">
        <v>47136</v>
      </c>
      <c r="B7075" s="3" t="s">
        <v>14268</v>
      </c>
    </row>
    <row r="7076" spans="1:2" ht="15.75" customHeight="1">
      <c r="A7076" s="3">
        <v>47140</v>
      </c>
      <c r="B7076" s="3" t="s">
        <v>14269</v>
      </c>
    </row>
    <row r="7077" spans="1:2" ht="15.75" customHeight="1">
      <c r="A7077" s="3">
        <v>47141</v>
      </c>
      <c r="B7077" s="3" t="s">
        <v>14270</v>
      </c>
    </row>
    <row r="7078" spans="1:2" ht="15.75" customHeight="1">
      <c r="A7078" s="3">
        <v>47142</v>
      </c>
      <c r="B7078" s="3" t="s">
        <v>14271</v>
      </c>
    </row>
    <row r="7079" spans="1:2" ht="15.75" customHeight="1">
      <c r="A7079" s="3">
        <v>47143</v>
      </c>
      <c r="B7079" s="3" t="s">
        <v>14272</v>
      </c>
    </row>
    <row r="7080" spans="1:2" ht="15.75" customHeight="1">
      <c r="A7080" s="3">
        <v>47144</v>
      </c>
      <c r="B7080" s="3" t="s">
        <v>14273</v>
      </c>
    </row>
    <row r="7081" spans="1:2" ht="15.75" customHeight="1">
      <c r="A7081" s="3">
        <v>47145</v>
      </c>
      <c r="B7081" s="3" t="s">
        <v>14274</v>
      </c>
    </row>
    <row r="7082" spans="1:2" ht="15.75" customHeight="1">
      <c r="A7082" s="3">
        <v>47146</v>
      </c>
      <c r="B7082" s="3" t="s">
        <v>14275</v>
      </c>
    </row>
    <row r="7083" spans="1:2" ht="15.75" customHeight="1">
      <c r="A7083" s="3">
        <v>47147</v>
      </c>
      <c r="B7083" s="3" t="s">
        <v>14276</v>
      </c>
    </row>
    <row r="7084" spans="1:2" ht="15.75" customHeight="1">
      <c r="A7084" s="3">
        <v>47300</v>
      </c>
      <c r="B7084" s="3" t="s">
        <v>14277</v>
      </c>
    </row>
    <row r="7085" spans="1:2" ht="15.75" customHeight="1">
      <c r="A7085" s="3">
        <v>47350</v>
      </c>
      <c r="B7085" s="3" t="s">
        <v>14278</v>
      </c>
    </row>
    <row r="7086" spans="1:2" ht="15.75" customHeight="1">
      <c r="A7086" s="3">
        <v>47360</v>
      </c>
      <c r="B7086" s="3" t="s">
        <v>14279</v>
      </c>
    </row>
    <row r="7087" spans="1:2" ht="15.75" customHeight="1">
      <c r="A7087" s="3">
        <v>47361</v>
      </c>
      <c r="B7087" s="3" t="s">
        <v>14280</v>
      </c>
    </row>
    <row r="7088" spans="1:2" ht="15.75" customHeight="1">
      <c r="A7088" s="3">
        <v>47362</v>
      </c>
      <c r="B7088" s="3" t="s">
        <v>14281</v>
      </c>
    </row>
    <row r="7089" spans="1:2" ht="15.75" customHeight="1">
      <c r="A7089" s="3">
        <v>47370</v>
      </c>
      <c r="B7089" s="3" t="s">
        <v>14282</v>
      </c>
    </row>
    <row r="7090" spans="1:2" ht="15.75" customHeight="1">
      <c r="A7090" s="3">
        <v>47371</v>
      </c>
      <c r="B7090" s="3" t="s">
        <v>14283</v>
      </c>
    </row>
    <row r="7091" spans="1:2" ht="15.75" customHeight="1">
      <c r="A7091" s="3">
        <v>47379</v>
      </c>
      <c r="B7091" s="3" t="s">
        <v>14284</v>
      </c>
    </row>
    <row r="7092" spans="1:2" ht="15.75" customHeight="1">
      <c r="A7092" s="3">
        <v>47380</v>
      </c>
      <c r="B7092" s="3" t="s">
        <v>14285</v>
      </c>
    </row>
    <row r="7093" spans="1:2" ht="15.75" customHeight="1">
      <c r="A7093" s="3">
        <v>47381</v>
      </c>
      <c r="B7093" s="3" t="s">
        <v>14286</v>
      </c>
    </row>
    <row r="7094" spans="1:2" ht="15.75" customHeight="1">
      <c r="A7094" s="3">
        <v>47382</v>
      </c>
      <c r="B7094" s="3" t="s">
        <v>14287</v>
      </c>
    </row>
    <row r="7095" spans="1:2" ht="15.75" customHeight="1">
      <c r="A7095" s="3">
        <v>47383</v>
      </c>
      <c r="B7095" s="3" t="s">
        <v>14288</v>
      </c>
    </row>
    <row r="7096" spans="1:2" ht="15.75" customHeight="1">
      <c r="A7096" s="3">
        <v>47399</v>
      </c>
      <c r="B7096" s="3" t="s">
        <v>14289</v>
      </c>
    </row>
    <row r="7097" spans="1:2" ht="15.75" customHeight="1">
      <c r="A7097" s="3">
        <v>47400</v>
      </c>
      <c r="B7097" s="3" t="s">
        <v>14290</v>
      </c>
    </row>
    <row r="7098" spans="1:2" ht="15.75" customHeight="1">
      <c r="A7098" s="3">
        <v>47420</v>
      </c>
      <c r="B7098" s="3" t="s">
        <v>14291</v>
      </c>
    </row>
    <row r="7099" spans="1:2" ht="15.75" customHeight="1">
      <c r="A7099" s="3">
        <v>47425</v>
      </c>
      <c r="B7099" s="3" t="s">
        <v>14292</v>
      </c>
    </row>
    <row r="7100" spans="1:2" ht="15.75" customHeight="1">
      <c r="A7100" s="3">
        <v>47460</v>
      </c>
      <c r="B7100" s="3" t="s">
        <v>14293</v>
      </c>
    </row>
    <row r="7101" spans="1:2" ht="15.75" customHeight="1">
      <c r="A7101" s="3">
        <v>47480</v>
      </c>
      <c r="B7101" s="3" t="s">
        <v>14294</v>
      </c>
    </row>
    <row r="7102" spans="1:2" ht="15.75" customHeight="1">
      <c r="A7102" s="3">
        <v>47490</v>
      </c>
      <c r="B7102" s="3" t="s">
        <v>14295</v>
      </c>
    </row>
    <row r="7103" spans="1:2" ht="15.75" customHeight="1">
      <c r="A7103" s="3">
        <v>47500</v>
      </c>
      <c r="B7103" s="3" t="s">
        <v>14296</v>
      </c>
    </row>
    <row r="7104" spans="1:2" ht="15.75" customHeight="1">
      <c r="A7104" s="3">
        <v>47505</v>
      </c>
      <c r="B7104" s="3" t="s">
        <v>14297</v>
      </c>
    </row>
    <row r="7105" spans="1:2" ht="15.75" customHeight="1">
      <c r="A7105" s="3">
        <v>47510</v>
      </c>
      <c r="B7105" s="3" t="s">
        <v>14298</v>
      </c>
    </row>
    <row r="7106" spans="1:2" ht="15.75" customHeight="1">
      <c r="A7106" s="3">
        <v>47511</v>
      </c>
      <c r="B7106" s="3" t="s">
        <v>14299</v>
      </c>
    </row>
    <row r="7107" spans="1:2" ht="15.75" customHeight="1">
      <c r="A7107" s="3">
        <v>47525</v>
      </c>
      <c r="B7107" s="3" t="s">
        <v>14300</v>
      </c>
    </row>
    <row r="7108" spans="1:2" ht="15.75" customHeight="1">
      <c r="A7108" s="3">
        <v>47530</v>
      </c>
      <c r="B7108" s="3" t="s">
        <v>14301</v>
      </c>
    </row>
    <row r="7109" spans="1:2" ht="15.75" customHeight="1">
      <c r="A7109" s="3">
        <v>47531</v>
      </c>
      <c r="B7109" s="3" t="s">
        <v>14302</v>
      </c>
    </row>
    <row r="7110" spans="1:2" ht="15.75" customHeight="1">
      <c r="A7110" s="3">
        <v>47532</v>
      </c>
      <c r="B7110" s="3" t="s">
        <v>14303</v>
      </c>
    </row>
    <row r="7111" spans="1:2" ht="15.75" customHeight="1">
      <c r="A7111" s="3">
        <v>47533</v>
      </c>
      <c r="B7111" s="3" t="s">
        <v>14304</v>
      </c>
    </row>
    <row r="7112" spans="1:2" ht="15.75" customHeight="1">
      <c r="A7112" s="3">
        <v>47534</v>
      </c>
      <c r="B7112" s="3" t="s">
        <v>14305</v>
      </c>
    </row>
    <row r="7113" spans="1:2" ht="15.75" customHeight="1">
      <c r="A7113" s="3">
        <v>47535</v>
      </c>
      <c r="B7113" s="3" t="s">
        <v>14306</v>
      </c>
    </row>
    <row r="7114" spans="1:2" ht="15.75" customHeight="1">
      <c r="A7114" s="3">
        <v>47536</v>
      </c>
      <c r="B7114" s="3" t="s">
        <v>14307</v>
      </c>
    </row>
    <row r="7115" spans="1:2" ht="15.75" customHeight="1">
      <c r="A7115" s="3">
        <v>47537</v>
      </c>
      <c r="B7115" s="3" t="s">
        <v>14308</v>
      </c>
    </row>
    <row r="7116" spans="1:2" ht="15.75" customHeight="1">
      <c r="A7116" s="3">
        <v>47538</v>
      </c>
      <c r="B7116" s="3" t="s">
        <v>14309</v>
      </c>
    </row>
    <row r="7117" spans="1:2" ht="15.75" customHeight="1">
      <c r="A7117" s="3">
        <v>47539</v>
      </c>
      <c r="B7117" s="3" t="s">
        <v>14310</v>
      </c>
    </row>
    <row r="7118" spans="1:2" ht="15.75" customHeight="1">
      <c r="A7118" s="3">
        <v>47540</v>
      </c>
      <c r="B7118" s="3" t="s">
        <v>14311</v>
      </c>
    </row>
    <row r="7119" spans="1:2" ht="15.75" customHeight="1">
      <c r="A7119" s="3">
        <v>47541</v>
      </c>
      <c r="B7119" s="3" t="s">
        <v>14312</v>
      </c>
    </row>
    <row r="7120" spans="1:2" ht="15.75" customHeight="1">
      <c r="A7120" s="3">
        <v>47542</v>
      </c>
      <c r="B7120" s="3" t="s">
        <v>14313</v>
      </c>
    </row>
    <row r="7121" spans="1:2" ht="15.75" customHeight="1">
      <c r="A7121" s="3">
        <v>47543</v>
      </c>
      <c r="B7121" s="3" t="s">
        <v>14314</v>
      </c>
    </row>
    <row r="7122" spans="1:2" ht="15.75" customHeight="1">
      <c r="A7122" s="3">
        <v>47544</v>
      </c>
      <c r="B7122" s="3" t="s">
        <v>14315</v>
      </c>
    </row>
    <row r="7123" spans="1:2" ht="15.75" customHeight="1">
      <c r="A7123" s="3">
        <v>47550</v>
      </c>
      <c r="B7123" s="3" t="s">
        <v>14316</v>
      </c>
    </row>
    <row r="7124" spans="1:2" ht="15.75" customHeight="1">
      <c r="A7124" s="3">
        <v>47552</v>
      </c>
      <c r="B7124" s="3" t="s">
        <v>14317</v>
      </c>
    </row>
    <row r="7125" spans="1:2" ht="15.75" customHeight="1">
      <c r="A7125" s="3">
        <v>47553</v>
      </c>
      <c r="B7125" s="3" t="s">
        <v>14318</v>
      </c>
    </row>
    <row r="7126" spans="1:2" ht="15.75" customHeight="1">
      <c r="A7126" s="3">
        <v>47554</v>
      </c>
      <c r="B7126" s="3" t="s">
        <v>14319</v>
      </c>
    </row>
    <row r="7127" spans="1:2" ht="15.75" customHeight="1">
      <c r="A7127" s="3">
        <v>47555</v>
      </c>
      <c r="B7127" s="3" t="s">
        <v>14320</v>
      </c>
    </row>
    <row r="7128" spans="1:2" ht="15.75" customHeight="1">
      <c r="A7128" s="3">
        <v>47556</v>
      </c>
      <c r="B7128" s="3" t="s">
        <v>14321</v>
      </c>
    </row>
    <row r="7129" spans="1:2" ht="15.75" customHeight="1">
      <c r="A7129" s="3">
        <v>47560</v>
      </c>
      <c r="B7129" s="3" t="s">
        <v>14322</v>
      </c>
    </row>
    <row r="7130" spans="1:2" ht="15.75" customHeight="1">
      <c r="A7130" s="3">
        <v>47561</v>
      </c>
      <c r="B7130" s="3" t="s">
        <v>14323</v>
      </c>
    </row>
    <row r="7131" spans="1:2" ht="15.75" customHeight="1">
      <c r="A7131" s="3">
        <v>47562</v>
      </c>
      <c r="B7131" s="3" t="s">
        <v>14324</v>
      </c>
    </row>
    <row r="7132" spans="1:2" ht="15.75" customHeight="1">
      <c r="A7132" s="3">
        <v>47563</v>
      </c>
      <c r="B7132" s="3" t="s">
        <v>14325</v>
      </c>
    </row>
    <row r="7133" spans="1:2" ht="15.75" customHeight="1">
      <c r="A7133" s="3">
        <v>47564</v>
      </c>
      <c r="B7133" s="3" t="s">
        <v>14326</v>
      </c>
    </row>
    <row r="7134" spans="1:2" ht="15.75" customHeight="1">
      <c r="A7134" s="3">
        <v>47570</v>
      </c>
      <c r="B7134" s="3" t="s">
        <v>14327</v>
      </c>
    </row>
    <row r="7135" spans="1:2" ht="15.75" customHeight="1">
      <c r="A7135" s="3">
        <v>47579</v>
      </c>
      <c r="B7135" s="3" t="s">
        <v>14328</v>
      </c>
    </row>
    <row r="7136" spans="1:2" ht="15.75" customHeight="1">
      <c r="A7136" s="3">
        <v>47600</v>
      </c>
      <c r="B7136" s="3" t="s">
        <v>14329</v>
      </c>
    </row>
    <row r="7137" spans="1:2" ht="15.75" customHeight="1">
      <c r="A7137" s="3">
        <v>47605</v>
      </c>
      <c r="B7137" s="3" t="s">
        <v>14330</v>
      </c>
    </row>
    <row r="7138" spans="1:2" ht="15.75" customHeight="1">
      <c r="A7138" s="3">
        <v>47610</v>
      </c>
      <c r="B7138" s="3" t="s">
        <v>14331</v>
      </c>
    </row>
    <row r="7139" spans="1:2" ht="15.75" customHeight="1">
      <c r="A7139" s="3">
        <v>47612</v>
      </c>
      <c r="B7139" s="3" t="s">
        <v>14332</v>
      </c>
    </row>
    <row r="7140" spans="1:2" ht="15.75" customHeight="1">
      <c r="A7140" s="3">
        <v>47620</v>
      </c>
      <c r="B7140" s="3" t="s">
        <v>14333</v>
      </c>
    </row>
    <row r="7141" spans="1:2" ht="15.75" customHeight="1">
      <c r="A7141" s="3">
        <v>47630</v>
      </c>
      <c r="B7141" s="3" t="s">
        <v>14334</v>
      </c>
    </row>
    <row r="7142" spans="1:2" ht="15.75" customHeight="1">
      <c r="A7142" s="3">
        <v>47700</v>
      </c>
      <c r="B7142" s="3" t="s">
        <v>14335</v>
      </c>
    </row>
    <row r="7143" spans="1:2" ht="15.75" customHeight="1">
      <c r="A7143" s="3">
        <v>47701</v>
      </c>
      <c r="B7143" s="3" t="s">
        <v>14336</v>
      </c>
    </row>
    <row r="7144" spans="1:2" ht="15.75" customHeight="1">
      <c r="A7144" s="3">
        <v>47711</v>
      </c>
      <c r="B7144" s="3" t="s">
        <v>14337</v>
      </c>
    </row>
    <row r="7145" spans="1:2" ht="15.75" customHeight="1">
      <c r="A7145" s="3">
        <v>47712</v>
      </c>
      <c r="B7145" s="3" t="s">
        <v>14338</v>
      </c>
    </row>
    <row r="7146" spans="1:2" ht="15.75" customHeight="1">
      <c r="A7146" s="3">
        <v>47715</v>
      </c>
      <c r="B7146" s="3" t="s">
        <v>14339</v>
      </c>
    </row>
    <row r="7147" spans="1:2" ht="15.75" customHeight="1">
      <c r="A7147" s="3">
        <v>47716</v>
      </c>
      <c r="B7147" s="3" t="s">
        <v>14340</v>
      </c>
    </row>
    <row r="7148" spans="1:2" ht="15.75" customHeight="1">
      <c r="A7148" s="3">
        <v>47719</v>
      </c>
      <c r="B7148" s="3" t="s">
        <v>14341</v>
      </c>
    </row>
    <row r="7149" spans="1:2" ht="15.75" customHeight="1">
      <c r="A7149" s="3">
        <v>47720</v>
      </c>
      <c r="B7149" s="3" t="s">
        <v>14342</v>
      </c>
    </row>
    <row r="7150" spans="1:2" ht="15.75" customHeight="1">
      <c r="A7150" s="3">
        <v>47721</v>
      </c>
      <c r="B7150" s="3" t="s">
        <v>14343</v>
      </c>
    </row>
    <row r="7151" spans="1:2" ht="15.75" customHeight="1">
      <c r="A7151" s="3">
        <v>47740</v>
      </c>
      <c r="B7151" s="3" t="s">
        <v>14344</v>
      </c>
    </row>
    <row r="7152" spans="1:2" ht="15.75" customHeight="1">
      <c r="A7152" s="3">
        <v>47741</v>
      </c>
      <c r="B7152" s="3" t="s">
        <v>14345</v>
      </c>
    </row>
    <row r="7153" spans="1:2" ht="15.75" customHeight="1">
      <c r="A7153" s="3">
        <v>47760</v>
      </c>
      <c r="B7153" s="3" t="s">
        <v>14346</v>
      </c>
    </row>
    <row r="7154" spans="1:2" ht="15.75" customHeight="1">
      <c r="A7154" s="3">
        <v>47765</v>
      </c>
      <c r="B7154" s="3" t="s">
        <v>14347</v>
      </c>
    </row>
    <row r="7155" spans="1:2" ht="15.75" customHeight="1">
      <c r="A7155" s="3">
        <v>47780</v>
      </c>
      <c r="B7155" s="3" t="s">
        <v>14348</v>
      </c>
    </row>
    <row r="7156" spans="1:2" ht="15.75" customHeight="1">
      <c r="A7156" s="3">
        <v>47785</v>
      </c>
      <c r="B7156" s="3" t="s">
        <v>14349</v>
      </c>
    </row>
    <row r="7157" spans="1:2" ht="15.75" customHeight="1">
      <c r="A7157" s="3">
        <v>47800</v>
      </c>
      <c r="B7157" s="3" t="s">
        <v>14350</v>
      </c>
    </row>
    <row r="7158" spans="1:2" ht="15.75" customHeight="1">
      <c r="A7158" s="3">
        <v>47801</v>
      </c>
      <c r="B7158" s="3" t="s">
        <v>14351</v>
      </c>
    </row>
    <row r="7159" spans="1:2" ht="15.75" customHeight="1">
      <c r="A7159" s="3">
        <v>47802</v>
      </c>
      <c r="B7159" s="3" t="s">
        <v>14352</v>
      </c>
    </row>
    <row r="7160" spans="1:2" ht="15.75" customHeight="1">
      <c r="A7160" s="3">
        <v>47900</v>
      </c>
      <c r="B7160" s="3" t="s">
        <v>14353</v>
      </c>
    </row>
    <row r="7161" spans="1:2" ht="15.75" customHeight="1">
      <c r="A7161" s="3">
        <v>47999</v>
      </c>
      <c r="B7161" s="3" t="s">
        <v>14354</v>
      </c>
    </row>
    <row r="7162" spans="1:2" ht="15.75" customHeight="1">
      <c r="A7162" s="3">
        <v>48000</v>
      </c>
      <c r="B7162" s="3" t="s">
        <v>14355</v>
      </c>
    </row>
    <row r="7163" spans="1:2" ht="15.75" customHeight="1">
      <c r="A7163" s="3">
        <v>48001</v>
      </c>
      <c r="B7163" s="3" t="s">
        <v>14356</v>
      </c>
    </row>
    <row r="7164" spans="1:2" ht="15.75" customHeight="1">
      <c r="A7164" s="3">
        <v>48005</v>
      </c>
      <c r="B7164" s="3" t="s">
        <v>14357</v>
      </c>
    </row>
    <row r="7165" spans="1:2" ht="15.75" customHeight="1">
      <c r="A7165" s="3">
        <v>48020</v>
      </c>
      <c r="B7165" s="3" t="s">
        <v>14358</v>
      </c>
    </row>
    <row r="7166" spans="1:2" ht="15.75" customHeight="1">
      <c r="A7166" s="3">
        <v>48100</v>
      </c>
      <c r="B7166" s="3" t="s">
        <v>14359</v>
      </c>
    </row>
    <row r="7167" spans="1:2" ht="15.75" customHeight="1">
      <c r="A7167" s="3">
        <v>48102</v>
      </c>
      <c r="B7167" s="3" t="s">
        <v>14360</v>
      </c>
    </row>
    <row r="7168" spans="1:2" ht="15.75" customHeight="1">
      <c r="A7168" s="3">
        <v>48105</v>
      </c>
      <c r="B7168" s="3" t="s">
        <v>14361</v>
      </c>
    </row>
    <row r="7169" spans="1:2" ht="15.75" customHeight="1">
      <c r="A7169" s="3">
        <v>48120</v>
      </c>
      <c r="B7169" s="3" t="s">
        <v>14362</v>
      </c>
    </row>
    <row r="7170" spans="1:2" ht="15.75" customHeight="1">
      <c r="A7170" s="3">
        <v>48140</v>
      </c>
      <c r="B7170" s="3" t="s">
        <v>14363</v>
      </c>
    </row>
    <row r="7171" spans="1:2" ht="15.75" customHeight="1">
      <c r="A7171" s="3">
        <v>48145</v>
      </c>
      <c r="B7171" s="3" t="s">
        <v>14364</v>
      </c>
    </row>
    <row r="7172" spans="1:2" ht="15.75" customHeight="1">
      <c r="A7172" s="3">
        <v>48146</v>
      </c>
      <c r="B7172" s="3" t="s">
        <v>14365</v>
      </c>
    </row>
    <row r="7173" spans="1:2" ht="15.75" customHeight="1">
      <c r="A7173" s="3">
        <v>48148</v>
      </c>
      <c r="B7173" s="3" t="s">
        <v>14366</v>
      </c>
    </row>
    <row r="7174" spans="1:2" ht="15.75" customHeight="1">
      <c r="A7174" s="3">
        <v>48150</v>
      </c>
      <c r="B7174" s="3" t="s">
        <v>14367</v>
      </c>
    </row>
    <row r="7175" spans="1:2" ht="15.75" customHeight="1">
      <c r="A7175" s="3">
        <v>48152</v>
      </c>
      <c r="B7175" s="3" t="s">
        <v>14368</v>
      </c>
    </row>
    <row r="7176" spans="1:2" ht="15.75" customHeight="1">
      <c r="A7176" s="3">
        <v>48153</v>
      </c>
      <c r="B7176" s="3" t="s">
        <v>14369</v>
      </c>
    </row>
    <row r="7177" spans="1:2" ht="15.75" customHeight="1">
      <c r="A7177" s="3">
        <v>48154</v>
      </c>
      <c r="B7177" s="3" t="s">
        <v>14370</v>
      </c>
    </row>
    <row r="7178" spans="1:2" ht="15.75" customHeight="1">
      <c r="A7178" s="3">
        <v>48155</v>
      </c>
      <c r="B7178" s="3" t="s">
        <v>14371</v>
      </c>
    </row>
    <row r="7179" spans="1:2" ht="15.75" customHeight="1">
      <c r="A7179" s="3">
        <v>48160</v>
      </c>
      <c r="B7179" s="3" t="s">
        <v>14372</v>
      </c>
    </row>
    <row r="7180" spans="1:2" ht="15.75" customHeight="1">
      <c r="A7180" s="3">
        <v>48180</v>
      </c>
      <c r="B7180" s="3" t="s">
        <v>14373</v>
      </c>
    </row>
    <row r="7181" spans="1:2" ht="15.75" customHeight="1">
      <c r="A7181" s="3">
        <v>48400</v>
      </c>
      <c r="B7181" s="3" t="s">
        <v>14374</v>
      </c>
    </row>
    <row r="7182" spans="1:2" ht="15.75" customHeight="1">
      <c r="A7182" s="3">
        <v>48500</v>
      </c>
      <c r="B7182" s="3" t="s">
        <v>14375</v>
      </c>
    </row>
    <row r="7183" spans="1:2" ht="15.75" customHeight="1">
      <c r="A7183" s="3">
        <v>48510</v>
      </c>
      <c r="B7183" s="3" t="s">
        <v>14376</v>
      </c>
    </row>
    <row r="7184" spans="1:2" ht="15.75" customHeight="1">
      <c r="A7184" s="3">
        <v>48511</v>
      </c>
      <c r="B7184" s="3" t="s">
        <v>14377</v>
      </c>
    </row>
    <row r="7185" spans="1:2" ht="15.75" customHeight="1">
      <c r="A7185" s="3">
        <v>48520</v>
      </c>
      <c r="B7185" s="3" t="s">
        <v>14378</v>
      </c>
    </row>
    <row r="7186" spans="1:2" ht="15.75" customHeight="1">
      <c r="A7186" s="3">
        <v>48540</v>
      </c>
      <c r="B7186" s="3" t="s">
        <v>14379</v>
      </c>
    </row>
    <row r="7187" spans="1:2" ht="15.75" customHeight="1">
      <c r="A7187" s="3">
        <v>48545</v>
      </c>
      <c r="B7187" s="3" t="s">
        <v>14380</v>
      </c>
    </row>
    <row r="7188" spans="1:2" ht="15.75" customHeight="1">
      <c r="A7188" s="3">
        <v>48547</v>
      </c>
      <c r="B7188" s="3" t="s">
        <v>14381</v>
      </c>
    </row>
    <row r="7189" spans="1:2" ht="15.75" customHeight="1">
      <c r="A7189" s="3">
        <v>48548</v>
      </c>
      <c r="B7189" s="3" t="s">
        <v>14382</v>
      </c>
    </row>
    <row r="7190" spans="1:2" ht="15.75" customHeight="1">
      <c r="A7190" s="3">
        <v>48550</v>
      </c>
      <c r="B7190" s="3" t="s">
        <v>14383</v>
      </c>
    </row>
    <row r="7191" spans="1:2" ht="15.75" customHeight="1">
      <c r="A7191" s="3">
        <v>48551</v>
      </c>
      <c r="B7191" s="3" t="s">
        <v>14384</v>
      </c>
    </row>
    <row r="7192" spans="1:2" ht="15.75" customHeight="1">
      <c r="A7192" s="3">
        <v>48552</v>
      </c>
      <c r="B7192" s="3" t="s">
        <v>14385</v>
      </c>
    </row>
    <row r="7193" spans="1:2" ht="15.75" customHeight="1">
      <c r="A7193" s="3">
        <v>48554</v>
      </c>
      <c r="B7193" s="3" t="s">
        <v>14386</v>
      </c>
    </row>
    <row r="7194" spans="1:2" ht="15.75" customHeight="1">
      <c r="A7194" s="3">
        <v>48556</v>
      </c>
      <c r="B7194" s="3" t="s">
        <v>14387</v>
      </c>
    </row>
    <row r="7195" spans="1:2" ht="15.75" customHeight="1">
      <c r="A7195" s="3">
        <v>48999</v>
      </c>
      <c r="B7195" s="3" t="s">
        <v>14388</v>
      </c>
    </row>
    <row r="7196" spans="1:2" ht="15.75" customHeight="1">
      <c r="A7196" s="3">
        <v>49000</v>
      </c>
      <c r="B7196" s="3" t="s">
        <v>14389</v>
      </c>
    </row>
    <row r="7197" spans="1:2" ht="15.75" customHeight="1">
      <c r="A7197" s="3">
        <v>49002</v>
      </c>
      <c r="B7197" s="3" t="s">
        <v>14390</v>
      </c>
    </row>
    <row r="7198" spans="1:2" ht="15.75" customHeight="1">
      <c r="A7198" s="3">
        <v>49010</v>
      </c>
      <c r="B7198" s="3" t="s">
        <v>14391</v>
      </c>
    </row>
    <row r="7199" spans="1:2" ht="15.75" customHeight="1">
      <c r="A7199" s="3">
        <v>49013</v>
      </c>
      <c r="B7199" s="3" t="s">
        <v>14392</v>
      </c>
    </row>
    <row r="7200" spans="1:2" ht="15.75" customHeight="1">
      <c r="A7200" s="3">
        <v>49014</v>
      </c>
      <c r="B7200" s="3" t="s">
        <v>14393</v>
      </c>
    </row>
    <row r="7201" spans="1:2" ht="15.75" customHeight="1">
      <c r="A7201" s="3">
        <v>49020</v>
      </c>
      <c r="B7201" s="3" t="s">
        <v>14394</v>
      </c>
    </row>
    <row r="7202" spans="1:2" ht="15.75" customHeight="1">
      <c r="A7202" s="3">
        <v>49021</v>
      </c>
      <c r="B7202" s="3" t="s">
        <v>14395</v>
      </c>
    </row>
    <row r="7203" spans="1:2" ht="15.75" customHeight="1">
      <c r="A7203" s="3">
        <v>49040</v>
      </c>
      <c r="B7203" s="3" t="s">
        <v>14396</v>
      </c>
    </row>
    <row r="7204" spans="1:2" ht="15.75" customHeight="1">
      <c r="A7204" s="3">
        <v>49041</v>
      </c>
      <c r="B7204" s="3" t="s">
        <v>14397</v>
      </c>
    </row>
    <row r="7205" spans="1:2" ht="15.75" customHeight="1">
      <c r="A7205" s="3">
        <v>49060</v>
      </c>
      <c r="B7205" s="3" t="s">
        <v>14398</v>
      </c>
    </row>
    <row r="7206" spans="1:2" ht="15.75" customHeight="1">
      <c r="A7206" s="3">
        <v>49061</v>
      </c>
      <c r="B7206" s="3" t="s">
        <v>14399</v>
      </c>
    </row>
    <row r="7207" spans="1:2" ht="15.75" customHeight="1">
      <c r="A7207" s="3">
        <v>49062</v>
      </c>
      <c r="B7207" s="3" t="s">
        <v>14400</v>
      </c>
    </row>
    <row r="7208" spans="1:2" ht="15.75" customHeight="1">
      <c r="A7208" s="3">
        <v>49080</v>
      </c>
      <c r="B7208" s="3" t="s">
        <v>14401</v>
      </c>
    </row>
    <row r="7209" spans="1:2" ht="15.75" customHeight="1">
      <c r="A7209" s="3">
        <v>49081</v>
      </c>
      <c r="B7209" s="3" t="s">
        <v>14402</v>
      </c>
    </row>
    <row r="7210" spans="1:2" ht="15.75" customHeight="1">
      <c r="A7210" s="3">
        <v>49082</v>
      </c>
      <c r="B7210" s="3" t="s">
        <v>14403</v>
      </c>
    </row>
    <row r="7211" spans="1:2" ht="15.75" customHeight="1">
      <c r="A7211" s="3">
        <v>49083</v>
      </c>
      <c r="B7211" s="3" t="s">
        <v>14404</v>
      </c>
    </row>
    <row r="7212" spans="1:2" ht="15.75" customHeight="1">
      <c r="A7212" s="3">
        <v>49084</v>
      </c>
      <c r="B7212" s="3" t="s">
        <v>14405</v>
      </c>
    </row>
    <row r="7213" spans="1:2" ht="15.75" customHeight="1">
      <c r="A7213" s="3">
        <v>49085</v>
      </c>
      <c r="B7213" s="3" t="s">
        <v>14406</v>
      </c>
    </row>
    <row r="7214" spans="1:2" ht="15.75" customHeight="1">
      <c r="A7214" s="3">
        <v>49180</v>
      </c>
      <c r="B7214" s="3" t="s">
        <v>14407</v>
      </c>
    </row>
    <row r="7215" spans="1:2" ht="15.75" customHeight="1">
      <c r="A7215" s="3">
        <v>49185</v>
      </c>
      <c r="B7215" s="3" t="s">
        <v>14408</v>
      </c>
    </row>
    <row r="7216" spans="1:2" ht="15.75" customHeight="1">
      <c r="A7216" s="3">
        <v>49200</v>
      </c>
      <c r="B7216" s="3" t="s">
        <v>14409</v>
      </c>
    </row>
    <row r="7217" spans="1:2" ht="15.75" customHeight="1">
      <c r="A7217" s="3">
        <v>49201</v>
      </c>
      <c r="B7217" s="3" t="s">
        <v>14410</v>
      </c>
    </row>
    <row r="7218" spans="1:2" ht="15.75" customHeight="1">
      <c r="A7218" s="3">
        <v>49203</v>
      </c>
      <c r="B7218" s="3" t="s">
        <v>14411</v>
      </c>
    </row>
    <row r="7219" spans="1:2" ht="15.75" customHeight="1">
      <c r="A7219" s="3">
        <v>49204</v>
      </c>
      <c r="B7219" s="3" t="s">
        <v>14412</v>
      </c>
    </row>
    <row r="7220" spans="1:2" ht="15.75" customHeight="1">
      <c r="A7220" s="3">
        <v>49205</v>
      </c>
      <c r="B7220" s="3" t="s">
        <v>14413</v>
      </c>
    </row>
    <row r="7221" spans="1:2" ht="15.75" customHeight="1">
      <c r="A7221" s="3">
        <v>49215</v>
      </c>
      <c r="B7221" s="3" t="s">
        <v>14414</v>
      </c>
    </row>
    <row r="7222" spans="1:2" ht="15.75" customHeight="1">
      <c r="A7222" s="3">
        <v>49220</v>
      </c>
      <c r="B7222" s="3" t="s">
        <v>14415</v>
      </c>
    </row>
    <row r="7223" spans="1:2" ht="15.75" customHeight="1">
      <c r="A7223" s="3">
        <v>49250</v>
      </c>
      <c r="B7223" s="3" t="s">
        <v>14416</v>
      </c>
    </row>
    <row r="7224" spans="1:2" ht="15.75" customHeight="1">
      <c r="A7224" s="3">
        <v>49255</v>
      </c>
      <c r="B7224" s="3" t="s">
        <v>14417</v>
      </c>
    </row>
    <row r="7225" spans="1:2" ht="15.75" customHeight="1">
      <c r="A7225" s="3">
        <v>49320</v>
      </c>
      <c r="B7225" s="3" t="s">
        <v>14418</v>
      </c>
    </row>
    <row r="7226" spans="1:2" ht="15.75" customHeight="1">
      <c r="A7226" s="3">
        <v>49321</v>
      </c>
      <c r="B7226" s="3" t="s">
        <v>14419</v>
      </c>
    </row>
    <row r="7227" spans="1:2" ht="15.75" customHeight="1">
      <c r="A7227" s="3">
        <v>49322</v>
      </c>
      <c r="B7227" s="3" t="s">
        <v>14420</v>
      </c>
    </row>
    <row r="7228" spans="1:2" ht="15.75" customHeight="1">
      <c r="A7228" s="3">
        <v>49323</v>
      </c>
      <c r="B7228" s="3" t="s">
        <v>14421</v>
      </c>
    </row>
    <row r="7229" spans="1:2" ht="15.75" customHeight="1">
      <c r="A7229" s="3">
        <v>49324</v>
      </c>
      <c r="B7229" s="3" t="s">
        <v>14422</v>
      </c>
    </row>
    <row r="7230" spans="1:2" ht="15.75" customHeight="1">
      <c r="A7230" s="3">
        <v>49325</v>
      </c>
      <c r="B7230" s="3" t="s">
        <v>14423</v>
      </c>
    </row>
    <row r="7231" spans="1:2" ht="15.75" customHeight="1">
      <c r="A7231" s="3">
        <v>49326</v>
      </c>
      <c r="B7231" s="3" t="s">
        <v>14424</v>
      </c>
    </row>
    <row r="7232" spans="1:2" ht="15.75" customHeight="1">
      <c r="A7232" s="3">
        <v>49327</v>
      </c>
      <c r="B7232" s="3" t="s">
        <v>14425</v>
      </c>
    </row>
    <row r="7233" spans="1:2" ht="15.75" customHeight="1">
      <c r="A7233" s="3">
        <v>49329</v>
      </c>
      <c r="B7233" s="3" t="s">
        <v>14426</v>
      </c>
    </row>
    <row r="7234" spans="1:2" ht="15.75" customHeight="1">
      <c r="A7234" s="3">
        <v>49400</v>
      </c>
      <c r="B7234" s="3" t="s">
        <v>14427</v>
      </c>
    </row>
    <row r="7235" spans="1:2" ht="15.75" customHeight="1">
      <c r="A7235" s="3">
        <v>49402</v>
      </c>
      <c r="B7235" s="3" t="s">
        <v>14428</v>
      </c>
    </row>
    <row r="7236" spans="1:2" ht="15.75" customHeight="1">
      <c r="A7236" s="3">
        <v>49405</v>
      </c>
      <c r="B7236" s="3" t="s">
        <v>14429</v>
      </c>
    </row>
    <row r="7237" spans="1:2" ht="15.75" customHeight="1">
      <c r="A7237" s="3">
        <v>49406</v>
      </c>
      <c r="B7237" s="3" t="s">
        <v>14430</v>
      </c>
    </row>
    <row r="7238" spans="1:2" ht="15.75" customHeight="1">
      <c r="A7238" s="3">
        <v>49407</v>
      </c>
      <c r="B7238" s="3" t="s">
        <v>14431</v>
      </c>
    </row>
    <row r="7239" spans="1:2" ht="15.75" customHeight="1">
      <c r="A7239" s="3">
        <v>49411</v>
      </c>
      <c r="B7239" s="3" t="s">
        <v>14432</v>
      </c>
    </row>
    <row r="7240" spans="1:2" ht="15.75" customHeight="1">
      <c r="A7240" s="3">
        <v>49412</v>
      </c>
      <c r="B7240" s="3" t="s">
        <v>14433</v>
      </c>
    </row>
    <row r="7241" spans="1:2" ht="15.75" customHeight="1">
      <c r="A7241" s="3">
        <v>49418</v>
      </c>
      <c r="B7241" s="3" t="s">
        <v>14434</v>
      </c>
    </row>
    <row r="7242" spans="1:2" ht="15.75" customHeight="1">
      <c r="A7242" s="3">
        <v>49419</v>
      </c>
      <c r="B7242" s="3" t="s">
        <v>14435</v>
      </c>
    </row>
    <row r="7243" spans="1:2" ht="15.75" customHeight="1">
      <c r="A7243" s="3">
        <v>49420</v>
      </c>
      <c r="B7243" s="3" t="s">
        <v>14436</v>
      </c>
    </row>
    <row r="7244" spans="1:2" ht="15.75" customHeight="1">
      <c r="A7244" s="3">
        <v>49421</v>
      </c>
      <c r="B7244" s="3" t="s">
        <v>14437</v>
      </c>
    </row>
    <row r="7245" spans="1:2" ht="15.75" customHeight="1">
      <c r="A7245" s="3">
        <v>49422</v>
      </c>
      <c r="B7245" s="3" t="s">
        <v>14438</v>
      </c>
    </row>
    <row r="7246" spans="1:2" ht="15.75" customHeight="1">
      <c r="A7246" s="3">
        <v>49423</v>
      </c>
      <c r="B7246" s="3" t="s">
        <v>14439</v>
      </c>
    </row>
    <row r="7247" spans="1:2" ht="15.75" customHeight="1">
      <c r="A7247" s="3">
        <v>49424</v>
      </c>
      <c r="B7247" s="3" t="s">
        <v>14440</v>
      </c>
    </row>
    <row r="7248" spans="1:2" ht="15.75" customHeight="1">
      <c r="A7248" s="3">
        <v>49425</v>
      </c>
      <c r="B7248" s="3" t="s">
        <v>14441</v>
      </c>
    </row>
    <row r="7249" spans="1:2" ht="15.75" customHeight="1">
      <c r="A7249" s="3">
        <v>49426</v>
      </c>
      <c r="B7249" s="3" t="s">
        <v>14442</v>
      </c>
    </row>
    <row r="7250" spans="1:2" ht="15.75" customHeight="1">
      <c r="A7250" s="3">
        <v>49427</v>
      </c>
      <c r="B7250" s="3" t="s">
        <v>14443</v>
      </c>
    </row>
    <row r="7251" spans="1:2" ht="15.75" customHeight="1">
      <c r="A7251" s="3">
        <v>49428</v>
      </c>
      <c r="B7251" s="3" t="s">
        <v>14444</v>
      </c>
    </row>
    <row r="7252" spans="1:2" ht="15.75" customHeight="1">
      <c r="A7252" s="3">
        <v>49429</v>
      </c>
      <c r="B7252" s="3" t="s">
        <v>14445</v>
      </c>
    </row>
    <row r="7253" spans="1:2" ht="15.75" customHeight="1">
      <c r="A7253" s="3">
        <v>49435</v>
      </c>
      <c r="B7253" s="3" t="s">
        <v>14446</v>
      </c>
    </row>
    <row r="7254" spans="1:2" ht="15.75" customHeight="1">
      <c r="A7254" s="3">
        <v>49436</v>
      </c>
      <c r="B7254" s="3" t="s">
        <v>14447</v>
      </c>
    </row>
    <row r="7255" spans="1:2" ht="15.75" customHeight="1">
      <c r="A7255" s="3">
        <v>49440</v>
      </c>
      <c r="B7255" s="3" t="s">
        <v>14448</v>
      </c>
    </row>
    <row r="7256" spans="1:2" ht="15.75" customHeight="1">
      <c r="A7256" s="3">
        <v>49441</v>
      </c>
      <c r="B7256" s="3" t="s">
        <v>14449</v>
      </c>
    </row>
    <row r="7257" spans="1:2" ht="15.75" customHeight="1">
      <c r="A7257" s="3">
        <v>49442</v>
      </c>
      <c r="B7257" s="3" t="s">
        <v>14450</v>
      </c>
    </row>
    <row r="7258" spans="1:2" ht="15.75" customHeight="1">
      <c r="A7258" s="3">
        <v>49446</v>
      </c>
      <c r="B7258" s="3" t="s">
        <v>14451</v>
      </c>
    </row>
    <row r="7259" spans="1:2" ht="15.75" customHeight="1">
      <c r="A7259" s="3">
        <v>49450</v>
      </c>
      <c r="B7259" s="3" t="s">
        <v>14452</v>
      </c>
    </row>
    <row r="7260" spans="1:2" ht="15.75" customHeight="1">
      <c r="A7260" s="3">
        <v>49451</v>
      </c>
      <c r="B7260" s="3" t="s">
        <v>14453</v>
      </c>
    </row>
    <row r="7261" spans="1:2" ht="15.75" customHeight="1">
      <c r="A7261" s="3">
        <v>49452</v>
      </c>
      <c r="B7261" s="3" t="s">
        <v>14454</v>
      </c>
    </row>
    <row r="7262" spans="1:2" ht="15.75" customHeight="1">
      <c r="A7262" s="3">
        <v>49460</v>
      </c>
      <c r="B7262" s="3" t="s">
        <v>14455</v>
      </c>
    </row>
    <row r="7263" spans="1:2" ht="15.75" customHeight="1">
      <c r="A7263" s="3">
        <v>49465</v>
      </c>
      <c r="B7263" s="3" t="s">
        <v>14456</v>
      </c>
    </row>
    <row r="7264" spans="1:2" ht="15.75" customHeight="1">
      <c r="A7264" s="3">
        <v>49491</v>
      </c>
      <c r="B7264" s="3" t="s">
        <v>14457</v>
      </c>
    </row>
    <row r="7265" spans="1:2" ht="15.75" customHeight="1">
      <c r="A7265" s="3">
        <v>49492</v>
      </c>
      <c r="B7265" s="3" t="s">
        <v>14458</v>
      </c>
    </row>
    <row r="7266" spans="1:2" ht="15.75" customHeight="1">
      <c r="A7266" s="3">
        <v>49495</v>
      </c>
      <c r="B7266" s="3" t="s">
        <v>14459</v>
      </c>
    </row>
    <row r="7267" spans="1:2" ht="15.75" customHeight="1">
      <c r="A7267" s="3">
        <v>49496</v>
      </c>
      <c r="B7267" s="3" t="s">
        <v>14460</v>
      </c>
    </row>
    <row r="7268" spans="1:2" ht="15.75" customHeight="1">
      <c r="A7268" s="3">
        <v>49500</v>
      </c>
      <c r="B7268" s="3" t="s">
        <v>14461</v>
      </c>
    </row>
    <row r="7269" spans="1:2" ht="15.75" customHeight="1">
      <c r="A7269" s="3">
        <v>49501</v>
      </c>
      <c r="B7269" s="3" t="s">
        <v>14462</v>
      </c>
    </row>
    <row r="7270" spans="1:2" ht="15.75" customHeight="1">
      <c r="A7270" s="3">
        <v>49505</v>
      </c>
      <c r="B7270" s="3" t="s">
        <v>14463</v>
      </c>
    </row>
    <row r="7271" spans="1:2" ht="15.75" customHeight="1">
      <c r="A7271" s="3">
        <v>49507</v>
      </c>
      <c r="B7271" s="3" t="s">
        <v>14464</v>
      </c>
    </row>
    <row r="7272" spans="1:2" ht="15.75" customHeight="1">
      <c r="A7272" s="3">
        <v>49520</v>
      </c>
      <c r="B7272" s="3" t="s">
        <v>14465</v>
      </c>
    </row>
    <row r="7273" spans="1:2" ht="15.75" customHeight="1">
      <c r="A7273" s="3">
        <v>49521</v>
      </c>
      <c r="B7273" s="3" t="s">
        <v>14466</v>
      </c>
    </row>
    <row r="7274" spans="1:2" ht="15.75" customHeight="1">
      <c r="A7274" s="3">
        <v>49525</v>
      </c>
      <c r="B7274" s="3" t="s">
        <v>14467</v>
      </c>
    </row>
    <row r="7275" spans="1:2" ht="15.75" customHeight="1">
      <c r="A7275" s="3">
        <v>49540</v>
      </c>
      <c r="B7275" s="3" t="s">
        <v>14468</v>
      </c>
    </row>
    <row r="7276" spans="1:2" ht="15.75" customHeight="1">
      <c r="A7276" s="3">
        <v>49550</v>
      </c>
      <c r="B7276" s="3" t="s">
        <v>14469</v>
      </c>
    </row>
    <row r="7277" spans="1:2" ht="15.75" customHeight="1">
      <c r="A7277" s="3">
        <v>49553</v>
      </c>
      <c r="B7277" s="3" t="s">
        <v>14470</v>
      </c>
    </row>
    <row r="7278" spans="1:2" ht="15.75" customHeight="1">
      <c r="A7278" s="3">
        <v>49555</v>
      </c>
      <c r="B7278" s="3" t="s">
        <v>14471</v>
      </c>
    </row>
    <row r="7279" spans="1:2" ht="15.75" customHeight="1">
      <c r="A7279" s="3">
        <v>49557</v>
      </c>
      <c r="B7279" s="3" t="s">
        <v>14472</v>
      </c>
    </row>
    <row r="7280" spans="1:2" ht="15.75" customHeight="1">
      <c r="A7280" s="3">
        <v>49560</v>
      </c>
      <c r="B7280" s="3" t="s">
        <v>14473</v>
      </c>
    </row>
    <row r="7281" spans="1:2" ht="15.75" customHeight="1">
      <c r="A7281" s="3">
        <v>49561</v>
      </c>
      <c r="B7281" s="3" t="s">
        <v>14474</v>
      </c>
    </row>
    <row r="7282" spans="1:2" ht="15.75" customHeight="1">
      <c r="A7282" s="3">
        <v>49565</v>
      </c>
      <c r="B7282" s="3" t="s">
        <v>14475</v>
      </c>
    </row>
    <row r="7283" spans="1:2" ht="15.75" customHeight="1">
      <c r="A7283" s="3">
        <v>49566</v>
      </c>
      <c r="B7283" s="3" t="s">
        <v>14476</v>
      </c>
    </row>
    <row r="7284" spans="1:2" ht="15.75" customHeight="1">
      <c r="A7284" s="3">
        <v>49568</v>
      </c>
      <c r="B7284" s="3" t="s">
        <v>14477</v>
      </c>
    </row>
    <row r="7285" spans="1:2" ht="15.75" customHeight="1">
      <c r="A7285" s="3">
        <v>49570</v>
      </c>
      <c r="B7285" s="3" t="s">
        <v>14478</v>
      </c>
    </row>
    <row r="7286" spans="1:2" ht="15.75" customHeight="1">
      <c r="A7286" s="3">
        <v>49572</v>
      </c>
      <c r="B7286" s="3" t="s">
        <v>14479</v>
      </c>
    </row>
    <row r="7287" spans="1:2" ht="15.75" customHeight="1">
      <c r="A7287" s="3">
        <v>49580</v>
      </c>
      <c r="B7287" s="3" t="s">
        <v>14480</v>
      </c>
    </row>
    <row r="7288" spans="1:2" ht="15.75" customHeight="1">
      <c r="A7288" s="3">
        <v>49582</v>
      </c>
      <c r="B7288" s="3" t="s">
        <v>14481</v>
      </c>
    </row>
    <row r="7289" spans="1:2" ht="15.75" customHeight="1">
      <c r="A7289" s="3">
        <v>49585</v>
      </c>
      <c r="B7289" s="3" t="s">
        <v>14482</v>
      </c>
    </row>
    <row r="7290" spans="1:2" ht="15.75" customHeight="1">
      <c r="A7290" s="3">
        <v>49587</v>
      </c>
      <c r="B7290" s="3" t="s">
        <v>14483</v>
      </c>
    </row>
    <row r="7291" spans="1:2" ht="15.75" customHeight="1">
      <c r="A7291" s="3">
        <v>49590</v>
      </c>
      <c r="B7291" s="3" t="s">
        <v>14484</v>
      </c>
    </row>
    <row r="7292" spans="1:2" ht="15.75" customHeight="1">
      <c r="A7292" s="3">
        <v>49600</v>
      </c>
      <c r="B7292" s="3" t="s">
        <v>14485</v>
      </c>
    </row>
    <row r="7293" spans="1:2" ht="15.75" customHeight="1">
      <c r="A7293" s="3">
        <v>49605</v>
      </c>
      <c r="B7293" s="3" t="s">
        <v>14486</v>
      </c>
    </row>
    <row r="7294" spans="1:2" ht="15.75" customHeight="1">
      <c r="A7294" s="3">
        <v>49606</v>
      </c>
      <c r="B7294" s="3" t="s">
        <v>14487</v>
      </c>
    </row>
    <row r="7295" spans="1:2" ht="15.75" customHeight="1">
      <c r="A7295" s="3">
        <v>49610</v>
      </c>
      <c r="B7295" s="3" t="s">
        <v>14488</v>
      </c>
    </row>
    <row r="7296" spans="1:2" ht="15.75" customHeight="1">
      <c r="A7296" s="3">
        <v>49611</v>
      </c>
      <c r="B7296" s="3" t="s">
        <v>14489</v>
      </c>
    </row>
    <row r="7297" spans="1:2" ht="15.75" customHeight="1">
      <c r="A7297" s="3">
        <v>49650</v>
      </c>
      <c r="B7297" s="3" t="s">
        <v>14490</v>
      </c>
    </row>
    <row r="7298" spans="1:2" ht="15.75" customHeight="1">
      <c r="A7298" s="3">
        <v>49651</v>
      </c>
      <c r="B7298" s="3" t="s">
        <v>14491</v>
      </c>
    </row>
    <row r="7299" spans="1:2" ht="15.75" customHeight="1">
      <c r="A7299" s="3">
        <v>49652</v>
      </c>
      <c r="B7299" s="3" t="s">
        <v>14492</v>
      </c>
    </row>
    <row r="7300" spans="1:2" ht="15.75" customHeight="1">
      <c r="A7300" s="3">
        <v>49653</v>
      </c>
      <c r="B7300" s="3" t="s">
        <v>14493</v>
      </c>
    </row>
    <row r="7301" spans="1:2" ht="15.75" customHeight="1">
      <c r="A7301" s="3">
        <v>49654</v>
      </c>
      <c r="B7301" s="3" t="s">
        <v>14494</v>
      </c>
    </row>
    <row r="7302" spans="1:2" ht="15.75" customHeight="1">
      <c r="A7302" s="3">
        <v>49655</v>
      </c>
      <c r="B7302" s="3" t="s">
        <v>14495</v>
      </c>
    </row>
    <row r="7303" spans="1:2" ht="15.75" customHeight="1">
      <c r="A7303" s="3">
        <v>49656</v>
      </c>
      <c r="B7303" s="3" t="s">
        <v>14496</v>
      </c>
    </row>
    <row r="7304" spans="1:2" ht="15.75" customHeight="1">
      <c r="A7304" s="3">
        <v>49657</v>
      </c>
      <c r="B7304" s="3" t="s">
        <v>14497</v>
      </c>
    </row>
    <row r="7305" spans="1:2" ht="15.75" customHeight="1">
      <c r="A7305" s="3">
        <v>49659</v>
      </c>
      <c r="B7305" s="3" t="s">
        <v>14498</v>
      </c>
    </row>
    <row r="7306" spans="1:2" ht="15.75" customHeight="1">
      <c r="A7306" s="3">
        <v>49900</v>
      </c>
      <c r="B7306" s="3" t="s">
        <v>14499</v>
      </c>
    </row>
    <row r="7307" spans="1:2" ht="15.75" customHeight="1">
      <c r="A7307" s="3">
        <v>49904</v>
      </c>
      <c r="B7307" s="3" t="s">
        <v>14500</v>
      </c>
    </row>
    <row r="7308" spans="1:2" ht="15.75" customHeight="1">
      <c r="A7308" s="3">
        <v>49905</v>
      </c>
      <c r="B7308" s="3" t="s">
        <v>14501</v>
      </c>
    </row>
    <row r="7309" spans="1:2" ht="15.75" customHeight="1">
      <c r="A7309" s="3">
        <v>49906</v>
      </c>
      <c r="B7309" s="3" t="s">
        <v>14502</v>
      </c>
    </row>
    <row r="7310" spans="1:2" ht="15.75" customHeight="1">
      <c r="A7310" s="3">
        <v>49999</v>
      </c>
      <c r="B7310" s="3" t="s">
        <v>14503</v>
      </c>
    </row>
    <row r="7311" spans="1:2" ht="15.75" customHeight="1">
      <c r="A7311" s="3" t="s">
        <v>14504</v>
      </c>
      <c r="B7311" s="3" t="s">
        <v>14505</v>
      </c>
    </row>
    <row r="7312" spans="1:2" ht="15.75" customHeight="1">
      <c r="A7312" s="3" t="s">
        <v>14506</v>
      </c>
      <c r="B7312" s="3" t="s">
        <v>14507</v>
      </c>
    </row>
    <row r="7313" spans="1:2" ht="15.75" customHeight="1">
      <c r="A7313" s="3" t="s">
        <v>14508</v>
      </c>
      <c r="B7313" s="3" t="s">
        <v>14509</v>
      </c>
    </row>
    <row r="7314" spans="1:2" ht="15.75" customHeight="1">
      <c r="A7314" s="3" t="s">
        <v>14510</v>
      </c>
      <c r="B7314" s="3" t="s">
        <v>14511</v>
      </c>
    </row>
    <row r="7315" spans="1:2" ht="15.75" customHeight="1">
      <c r="A7315" s="3" t="s">
        <v>14512</v>
      </c>
      <c r="B7315" s="3" t="s">
        <v>14513</v>
      </c>
    </row>
    <row r="7316" spans="1:2" ht="15.75" customHeight="1">
      <c r="A7316" s="3" t="s">
        <v>14514</v>
      </c>
      <c r="B7316" s="3" t="s">
        <v>14515</v>
      </c>
    </row>
    <row r="7317" spans="1:2" ht="15.75" customHeight="1">
      <c r="A7317" s="3" t="s">
        <v>14516</v>
      </c>
      <c r="B7317" s="3" t="s">
        <v>14517</v>
      </c>
    </row>
    <row r="7318" spans="1:2" ht="15.75" customHeight="1">
      <c r="A7318" s="3" t="s">
        <v>14518</v>
      </c>
      <c r="B7318" s="3" t="s">
        <v>14519</v>
      </c>
    </row>
    <row r="7319" spans="1:2" ht="15.75" customHeight="1">
      <c r="A7319" s="3" t="s">
        <v>14520</v>
      </c>
      <c r="B7319" s="3" t="s">
        <v>14521</v>
      </c>
    </row>
    <row r="7320" spans="1:2" ht="15.75" customHeight="1">
      <c r="A7320" s="3" t="s">
        <v>14522</v>
      </c>
      <c r="B7320" s="3" t="s">
        <v>14523</v>
      </c>
    </row>
    <row r="7321" spans="1:2" ht="15.75" customHeight="1">
      <c r="A7321" s="3" t="s">
        <v>14524</v>
      </c>
      <c r="B7321" s="3" t="s">
        <v>14525</v>
      </c>
    </row>
    <row r="7322" spans="1:2" ht="15.75" customHeight="1">
      <c r="A7322" s="3" t="s">
        <v>14526</v>
      </c>
      <c r="B7322" s="3" t="s">
        <v>14527</v>
      </c>
    </row>
    <row r="7323" spans="1:2" ht="15.75" customHeight="1">
      <c r="A7323" s="3" t="s">
        <v>14528</v>
      </c>
      <c r="B7323" s="3" t="s">
        <v>14529</v>
      </c>
    </row>
    <row r="7324" spans="1:2" ht="15.75" customHeight="1">
      <c r="A7324" s="3" t="s">
        <v>14530</v>
      </c>
      <c r="B7324" s="3" t="s">
        <v>14531</v>
      </c>
    </row>
    <row r="7325" spans="1:2" ht="15.75" customHeight="1">
      <c r="A7325" s="3" t="s">
        <v>14532</v>
      </c>
      <c r="B7325" s="3" t="s">
        <v>14533</v>
      </c>
    </row>
    <row r="7326" spans="1:2" ht="15.75" customHeight="1">
      <c r="A7326" s="3" t="s">
        <v>14534</v>
      </c>
      <c r="B7326" s="3" t="s">
        <v>14535</v>
      </c>
    </row>
    <row r="7327" spans="1:2" ht="15.75" customHeight="1">
      <c r="A7327" s="3" t="s">
        <v>14536</v>
      </c>
      <c r="B7327" s="3" t="s">
        <v>14537</v>
      </c>
    </row>
    <row r="7328" spans="1:2" ht="15.75" customHeight="1">
      <c r="A7328" s="3" t="s">
        <v>14538</v>
      </c>
      <c r="B7328" s="3" t="s">
        <v>14539</v>
      </c>
    </row>
    <row r="7329" spans="1:2" ht="15.75" customHeight="1">
      <c r="A7329" s="3" t="s">
        <v>14540</v>
      </c>
      <c r="B7329" s="3" t="s">
        <v>14541</v>
      </c>
    </row>
    <row r="7330" spans="1:2" ht="15.75" customHeight="1">
      <c r="A7330" s="3" t="s">
        <v>14542</v>
      </c>
      <c r="B7330" s="3" t="s">
        <v>14543</v>
      </c>
    </row>
    <row r="7331" spans="1:2" ht="15.75" customHeight="1">
      <c r="A7331" s="3" t="s">
        <v>14544</v>
      </c>
      <c r="B7331" s="3" t="s">
        <v>14545</v>
      </c>
    </row>
    <row r="7332" spans="1:2" ht="15.75" customHeight="1">
      <c r="A7332" s="3" t="s">
        <v>14546</v>
      </c>
      <c r="B7332" s="3" t="s">
        <v>14547</v>
      </c>
    </row>
    <row r="7333" spans="1:2" ht="15.75" customHeight="1">
      <c r="A7333" s="3" t="s">
        <v>14548</v>
      </c>
      <c r="B7333" s="3" t="s">
        <v>14549</v>
      </c>
    </row>
    <row r="7334" spans="1:2" ht="15.75" customHeight="1">
      <c r="A7334" s="3" t="s">
        <v>14550</v>
      </c>
      <c r="B7334" s="3" t="s">
        <v>14551</v>
      </c>
    </row>
    <row r="7335" spans="1:2" ht="15.75" customHeight="1">
      <c r="A7335" s="3" t="s">
        <v>14552</v>
      </c>
      <c r="B7335" s="3" t="s">
        <v>14553</v>
      </c>
    </row>
    <row r="7336" spans="1:2" ht="15.75" customHeight="1">
      <c r="A7336" s="3" t="s">
        <v>14554</v>
      </c>
      <c r="B7336" s="3" t="s">
        <v>14555</v>
      </c>
    </row>
    <row r="7337" spans="1:2" ht="15.75" customHeight="1">
      <c r="A7337" s="3" t="s">
        <v>14556</v>
      </c>
      <c r="B7337" s="3" t="s">
        <v>14557</v>
      </c>
    </row>
    <row r="7338" spans="1:2" ht="15.75" customHeight="1">
      <c r="A7338" s="3" t="s">
        <v>14558</v>
      </c>
      <c r="B7338" s="3" t="s">
        <v>14559</v>
      </c>
    </row>
    <row r="7339" spans="1:2" ht="15.75" customHeight="1">
      <c r="A7339" s="3" t="s">
        <v>14560</v>
      </c>
      <c r="B7339" s="3" t="s">
        <v>14561</v>
      </c>
    </row>
    <row r="7340" spans="1:2" ht="15.75" customHeight="1">
      <c r="A7340" s="3" t="s">
        <v>14562</v>
      </c>
      <c r="B7340" s="3" t="s">
        <v>14563</v>
      </c>
    </row>
    <row r="7341" spans="1:2" ht="15.75" customHeight="1">
      <c r="A7341" s="3" t="s">
        <v>14564</v>
      </c>
      <c r="B7341" s="3" t="s">
        <v>14565</v>
      </c>
    </row>
    <row r="7342" spans="1:2" ht="15.75" customHeight="1">
      <c r="A7342" s="3" t="s">
        <v>14566</v>
      </c>
      <c r="B7342" s="3" t="s">
        <v>14567</v>
      </c>
    </row>
    <row r="7343" spans="1:2" ht="15.75" customHeight="1">
      <c r="A7343" s="3" t="s">
        <v>14568</v>
      </c>
      <c r="B7343" s="3" t="s">
        <v>14569</v>
      </c>
    </row>
    <row r="7344" spans="1:2" ht="15.75" customHeight="1">
      <c r="A7344" s="3" t="s">
        <v>14570</v>
      </c>
      <c r="B7344" s="3" t="s">
        <v>14571</v>
      </c>
    </row>
    <row r="7345" spans="1:2" ht="15.75" customHeight="1">
      <c r="A7345" s="3" t="s">
        <v>14572</v>
      </c>
      <c r="B7345" s="3" t="s">
        <v>14573</v>
      </c>
    </row>
    <row r="7346" spans="1:2" ht="15.75" customHeight="1">
      <c r="A7346" s="3" t="s">
        <v>14574</v>
      </c>
      <c r="B7346" s="3" t="s">
        <v>14575</v>
      </c>
    </row>
    <row r="7347" spans="1:2" ht="15.75" customHeight="1">
      <c r="A7347" s="3" t="s">
        <v>14576</v>
      </c>
      <c r="B7347" s="3" t="s">
        <v>14577</v>
      </c>
    </row>
    <row r="7348" spans="1:2" ht="15.75" customHeight="1">
      <c r="A7348" s="3" t="s">
        <v>14578</v>
      </c>
      <c r="B7348" s="3" t="s">
        <v>14579</v>
      </c>
    </row>
    <row r="7349" spans="1:2" ht="15.75" customHeight="1">
      <c r="A7349" s="3" t="s">
        <v>14580</v>
      </c>
      <c r="B7349" s="3" t="s">
        <v>14581</v>
      </c>
    </row>
    <row r="7350" spans="1:2" ht="15.75" customHeight="1">
      <c r="A7350" s="3" t="s">
        <v>14582</v>
      </c>
      <c r="B7350" s="3" t="s">
        <v>14583</v>
      </c>
    </row>
    <row r="7351" spans="1:2" ht="15.75" customHeight="1">
      <c r="A7351" s="3" t="s">
        <v>14584</v>
      </c>
      <c r="B7351" s="3" t="s">
        <v>14585</v>
      </c>
    </row>
    <row r="7352" spans="1:2" ht="15.75" customHeight="1">
      <c r="A7352" s="3" t="s">
        <v>14586</v>
      </c>
      <c r="B7352" s="3" t="s">
        <v>14587</v>
      </c>
    </row>
    <row r="7353" spans="1:2" ht="15.75" customHeight="1">
      <c r="A7353" s="3" t="s">
        <v>14588</v>
      </c>
      <c r="B7353" s="3" t="s">
        <v>14589</v>
      </c>
    </row>
    <row r="7354" spans="1:2" ht="15.75" customHeight="1">
      <c r="A7354" s="3" t="s">
        <v>14590</v>
      </c>
      <c r="B7354" s="3" t="s">
        <v>14591</v>
      </c>
    </row>
    <row r="7355" spans="1:2" ht="15.75" customHeight="1">
      <c r="A7355" s="3" t="s">
        <v>14592</v>
      </c>
      <c r="B7355" s="3" t="s">
        <v>14593</v>
      </c>
    </row>
    <row r="7356" spans="1:2" ht="15.75" customHeight="1">
      <c r="A7356" s="3" t="s">
        <v>14594</v>
      </c>
      <c r="B7356" s="3" t="s">
        <v>14595</v>
      </c>
    </row>
    <row r="7357" spans="1:2" ht="15.75" customHeight="1">
      <c r="A7357" s="3" t="s">
        <v>14596</v>
      </c>
      <c r="B7357" s="3" t="s">
        <v>14597</v>
      </c>
    </row>
    <row r="7358" spans="1:2" ht="15.75" customHeight="1">
      <c r="A7358" s="3" t="s">
        <v>14598</v>
      </c>
      <c r="B7358" s="3" t="s">
        <v>14599</v>
      </c>
    </row>
    <row r="7359" spans="1:2" ht="15.75" customHeight="1">
      <c r="A7359" s="3" t="s">
        <v>14600</v>
      </c>
      <c r="B7359" s="3" t="s">
        <v>14601</v>
      </c>
    </row>
    <row r="7360" spans="1:2" ht="15.75" customHeight="1">
      <c r="A7360" s="3" t="s">
        <v>14602</v>
      </c>
      <c r="B7360" s="3" t="s">
        <v>14603</v>
      </c>
    </row>
    <row r="7361" spans="1:2" ht="15.75" customHeight="1">
      <c r="A7361" s="3" t="s">
        <v>14604</v>
      </c>
      <c r="B7361" s="3" t="s">
        <v>14605</v>
      </c>
    </row>
    <row r="7362" spans="1:2" ht="15.75" customHeight="1">
      <c r="A7362" s="3" t="s">
        <v>14606</v>
      </c>
      <c r="B7362" s="3" t="s">
        <v>14607</v>
      </c>
    </row>
    <row r="7363" spans="1:2" ht="15.75" customHeight="1">
      <c r="A7363" s="3" t="s">
        <v>14608</v>
      </c>
      <c r="B7363" s="3" t="s">
        <v>14609</v>
      </c>
    </row>
    <row r="7364" spans="1:2" ht="15.75" customHeight="1">
      <c r="A7364" s="3" t="s">
        <v>14610</v>
      </c>
      <c r="B7364" s="3" t="s">
        <v>14611</v>
      </c>
    </row>
    <row r="7365" spans="1:2" ht="15.75" customHeight="1">
      <c r="A7365" s="3" t="s">
        <v>14612</v>
      </c>
      <c r="B7365" s="3" t="s">
        <v>14613</v>
      </c>
    </row>
    <row r="7366" spans="1:2" ht="15.75" customHeight="1">
      <c r="A7366" s="3" t="s">
        <v>14614</v>
      </c>
      <c r="B7366" s="3" t="s">
        <v>14615</v>
      </c>
    </row>
    <row r="7367" spans="1:2" ht="15.75" customHeight="1">
      <c r="A7367" s="3" t="s">
        <v>14616</v>
      </c>
      <c r="B7367" s="3" t="s">
        <v>14617</v>
      </c>
    </row>
    <row r="7368" spans="1:2" ht="15.75" customHeight="1">
      <c r="A7368" s="3" t="s">
        <v>14618</v>
      </c>
      <c r="B7368" s="3" t="s">
        <v>14619</v>
      </c>
    </row>
    <row r="7369" spans="1:2" ht="15.75" customHeight="1">
      <c r="A7369" s="3" t="s">
        <v>14620</v>
      </c>
      <c r="B7369" s="3" t="s">
        <v>14621</v>
      </c>
    </row>
    <row r="7370" spans="1:2" ht="15.75" customHeight="1">
      <c r="A7370" s="3" t="s">
        <v>14622</v>
      </c>
      <c r="B7370" s="3" t="s">
        <v>14623</v>
      </c>
    </row>
    <row r="7371" spans="1:2" ht="15.75" customHeight="1">
      <c r="A7371" s="3" t="s">
        <v>14624</v>
      </c>
      <c r="B7371" s="3" t="s">
        <v>14625</v>
      </c>
    </row>
    <row r="7372" spans="1:2" ht="15.75" customHeight="1">
      <c r="A7372" s="3" t="s">
        <v>14626</v>
      </c>
      <c r="B7372" s="3" t="s">
        <v>14627</v>
      </c>
    </row>
    <row r="7373" spans="1:2" ht="15.75" customHeight="1">
      <c r="A7373" s="3" t="s">
        <v>14628</v>
      </c>
      <c r="B7373" s="3" t="s">
        <v>14629</v>
      </c>
    </row>
    <row r="7374" spans="1:2" ht="15.75" customHeight="1">
      <c r="A7374" s="3" t="s">
        <v>14630</v>
      </c>
      <c r="B7374" s="3" t="s">
        <v>14631</v>
      </c>
    </row>
    <row r="7375" spans="1:2" ht="15.75" customHeight="1">
      <c r="A7375" s="3" t="s">
        <v>14632</v>
      </c>
      <c r="B7375" s="3" t="s">
        <v>14633</v>
      </c>
    </row>
    <row r="7376" spans="1:2" ht="15.75" customHeight="1">
      <c r="A7376" s="3" t="s">
        <v>14634</v>
      </c>
      <c r="B7376" s="3" t="s">
        <v>14635</v>
      </c>
    </row>
    <row r="7377" spans="1:2" ht="15.75" customHeight="1">
      <c r="A7377" s="3" t="s">
        <v>14636</v>
      </c>
      <c r="B7377" s="3" t="s">
        <v>14637</v>
      </c>
    </row>
    <row r="7378" spans="1:2" ht="15.75" customHeight="1">
      <c r="A7378" s="3" t="s">
        <v>14638</v>
      </c>
      <c r="B7378" s="3" t="s">
        <v>14639</v>
      </c>
    </row>
    <row r="7379" spans="1:2" ht="15.75" customHeight="1">
      <c r="A7379" s="3" t="s">
        <v>14640</v>
      </c>
      <c r="B7379" s="3" t="s">
        <v>14641</v>
      </c>
    </row>
    <row r="7380" spans="1:2" ht="15.75" customHeight="1">
      <c r="A7380" s="3" t="s">
        <v>14642</v>
      </c>
      <c r="B7380" s="3" t="s">
        <v>14643</v>
      </c>
    </row>
    <row r="7381" spans="1:2" ht="15.75" customHeight="1">
      <c r="A7381" s="3" t="s">
        <v>14644</v>
      </c>
      <c r="B7381" s="3" t="s">
        <v>14645</v>
      </c>
    </row>
    <row r="7382" spans="1:2" ht="15.75" customHeight="1">
      <c r="A7382" s="3" t="s">
        <v>14646</v>
      </c>
      <c r="B7382" s="3" t="s">
        <v>14647</v>
      </c>
    </row>
    <row r="7383" spans="1:2" ht="15.75" customHeight="1">
      <c r="A7383" s="3" t="s">
        <v>14648</v>
      </c>
      <c r="B7383" s="3" t="s">
        <v>14649</v>
      </c>
    </row>
    <row r="7384" spans="1:2" ht="15.75" customHeight="1">
      <c r="A7384" s="3" t="s">
        <v>14650</v>
      </c>
      <c r="B7384" s="3" t="s">
        <v>14651</v>
      </c>
    </row>
    <row r="7385" spans="1:2" ht="15.75" customHeight="1">
      <c r="A7385" s="3" t="s">
        <v>14652</v>
      </c>
      <c r="B7385" s="3" t="s">
        <v>14653</v>
      </c>
    </row>
    <row r="7386" spans="1:2" ht="15.75" customHeight="1">
      <c r="A7386" s="3" t="s">
        <v>14654</v>
      </c>
      <c r="B7386" s="3" t="s">
        <v>14655</v>
      </c>
    </row>
    <row r="7387" spans="1:2" ht="15.75" customHeight="1">
      <c r="A7387" s="3" t="s">
        <v>14656</v>
      </c>
      <c r="B7387" s="3" t="s">
        <v>14657</v>
      </c>
    </row>
    <row r="7388" spans="1:2" ht="15.75" customHeight="1">
      <c r="A7388" s="3" t="s">
        <v>14658</v>
      </c>
      <c r="B7388" s="3" t="s">
        <v>14659</v>
      </c>
    </row>
    <row r="7389" spans="1:2" ht="15.75" customHeight="1">
      <c r="A7389" s="3" t="s">
        <v>14660</v>
      </c>
      <c r="B7389" s="3" t="s">
        <v>14661</v>
      </c>
    </row>
    <row r="7390" spans="1:2" ht="15.75" customHeight="1">
      <c r="A7390" s="3" t="s">
        <v>14662</v>
      </c>
      <c r="B7390" s="3" t="s">
        <v>14663</v>
      </c>
    </row>
    <row r="7391" spans="1:2" ht="15.75" customHeight="1">
      <c r="A7391" s="3" t="s">
        <v>14664</v>
      </c>
      <c r="B7391" s="3" t="s">
        <v>14665</v>
      </c>
    </row>
    <row r="7392" spans="1:2" ht="15.75" customHeight="1">
      <c r="A7392" s="3" t="s">
        <v>14666</v>
      </c>
      <c r="B7392" s="3" t="s">
        <v>14667</v>
      </c>
    </row>
    <row r="7393" spans="1:2" ht="15.75" customHeight="1">
      <c r="A7393" s="3" t="s">
        <v>14668</v>
      </c>
      <c r="B7393" s="3" t="s">
        <v>14669</v>
      </c>
    </row>
    <row r="7394" spans="1:2" ht="15.75" customHeight="1">
      <c r="A7394" s="3" t="s">
        <v>14670</v>
      </c>
      <c r="B7394" s="3" t="s">
        <v>14671</v>
      </c>
    </row>
    <row r="7395" spans="1:2" ht="15.75" customHeight="1">
      <c r="A7395" s="3" t="s">
        <v>14672</v>
      </c>
      <c r="B7395" s="3" t="s">
        <v>14673</v>
      </c>
    </row>
    <row r="7396" spans="1:2" ht="15.75" customHeight="1">
      <c r="A7396" s="3" t="s">
        <v>14674</v>
      </c>
      <c r="B7396" s="3" t="s">
        <v>14675</v>
      </c>
    </row>
    <row r="7397" spans="1:2" ht="15.75" customHeight="1">
      <c r="A7397" s="3" t="s">
        <v>14676</v>
      </c>
      <c r="B7397" s="3" t="s">
        <v>14677</v>
      </c>
    </row>
    <row r="7398" spans="1:2" ht="15.75" customHeight="1">
      <c r="A7398" s="3" t="s">
        <v>14678</v>
      </c>
      <c r="B7398" s="3" t="s">
        <v>14679</v>
      </c>
    </row>
    <row r="7399" spans="1:2" ht="15.75" customHeight="1">
      <c r="A7399" s="3" t="s">
        <v>14680</v>
      </c>
      <c r="B7399" s="3" t="s">
        <v>14681</v>
      </c>
    </row>
    <row r="7400" spans="1:2" ht="15.75" customHeight="1">
      <c r="A7400" s="3" t="s">
        <v>14682</v>
      </c>
      <c r="B7400" s="3" t="s">
        <v>14683</v>
      </c>
    </row>
    <row r="7401" spans="1:2" ht="15.75" customHeight="1">
      <c r="A7401" s="3" t="s">
        <v>14684</v>
      </c>
      <c r="B7401" s="3" t="s">
        <v>14685</v>
      </c>
    </row>
    <row r="7402" spans="1:2" ht="15.75" customHeight="1">
      <c r="A7402" s="3" t="s">
        <v>14686</v>
      </c>
      <c r="B7402" s="3" t="s">
        <v>14687</v>
      </c>
    </row>
    <row r="7403" spans="1:2" ht="15.75" customHeight="1">
      <c r="A7403" s="3" t="s">
        <v>14688</v>
      </c>
      <c r="B7403" s="3" t="s">
        <v>14689</v>
      </c>
    </row>
    <row r="7404" spans="1:2" ht="15.75" customHeight="1">
      <c r="A7404" s="3" t="s">
        <v>14690</v>
      </c>
      <c r="B7404" s="3" t="s">
        <v>14691</v>
      </c>
    </row>
    <row r="7405" spans="1:2" ht="15.75" customHeight="1">
      <c r="A7405" s="3" t="s">
        <v>14692</v>
      </c>
      <c r="B7405" s="3" t="s">
        <v>14693</v>
      </c>
    </row>
    <row r="7406" spans="1:2" ht="15.75" customHeight="1">
      <c r="A7406" s="3" t="s">
        <v>14694</v>
      </c>
      <c r="B7406" s="3" t="s">
        <v>14695</v>
      </c>
    </row>
    <row r="7407" spans="1:2" ht="15.75" customHeight="1">
      <c r="A7407" s="3" t="s">
        <v>14696</v>
      </c>
      <c r="B7407" s="3" t="s">
        <v>14697</v>
      </c>
    </row>
    <row r="7408" spans="1:2" ht="15.75" customHeight="1">
      <c r="A7408" s="3" t="s">
        <v>14698</v>
      </c>
      <c r="B7408" s="3" t="s">
        <v>14699</v>
      </c>
    </row>
    <row r="7409" spans="1:2" ht="15.75" customHeight="1">
      <c r="A7409" s="3" t="s">
        <v>14700</v>
      </c>
      <c r="B7409" s="3" t="s">
        <v>14701</v>
      </c>
    </row>
    <row r="7410" spans="1:2" ht="15.75" customHeight="1">
      <c r="A7410" s="3" t="s">
        <v>14702</v>
      </c>
      <c r="B7410" s="3" t="s">
        <v>14703</v>
      </c>
    </row>
    <row r="7411" spans="1:2" ht="15.75" customHeight="1">
      <c r="A7411" s="3" t="s">
        <v>14704</v>
      </c>
      <c r="B7411" s="3" t="s">
        <v>14705</v>
      </c>
    </row>
    <row r="7412" spans="1:2" ht="15.75" customHeight="1">
      <c r="A7412" s="3" t="s">
        <v>14706</v>
      </c>
      <c r="B7412" s="3" t="s">
        <v>14707</v>
      </c>
    </row>
    <row r="7413" spans="1:2" ht="15.75" customHeight="1">
      <c r="A7413" s="3" t="s">
        <v>14708</v>
      </c>
      <c r="B7413" s="3" t="s">
        <v>14709</v>
      </c>
    </row>
    <row r="7414" spans="1:2" ht="15.75" customHeight="1">
      <c r="A7414" s="3" t="s">
        <v>14710</v>
      </c>
      <c r="B7414" s="3" t="s">
        <v>14711</v>
      </c>
    </row>
    <row r="7415" spans="1:2" ht="15.75" customHeight="1">
      <c r="A7415" s="3" t="s">
        <v>14712</v>
      </c>
      <c r="B7415" s="3" t="s">
        <v>14713</v>
      </c>
    </row>
    <row r="7416" spans="1:2" ht="15.75" customHeight="1">
      <c r="A7416" s="3" t="s">
        <v>14714</v>
      </c>
      <c r="B7416" s="3" t="s">
        <v>14715</v>
      </c>
    </row>
    <row r="7417" spans="1:2" ht="15.75" customHeight="1">
      <c r="A7417" s="3" t="s">
        <v>14716</v>
      </c>
      <c r="B7417" s="3" t="s">
        <v>14717</v>
      </c>
    </row>
    <row r="7418" spans="1:2" ht="15.75" customHeight="1">
      <c r="A7418" s="3" t="s">
        <v>14718</v>
      </c>
      <c r="B7418" s="3" t="s">
        <v>14719</v>
      </c>
    </row>
    <row r="7419" spans="1:2" ht="15.75" customHeight="1">
      <c r="A7419" s="3" t="s">
        <v>14720</v>
      </c>
      <c r="B7419" s="3" t="s">
        <v>14721</v>
      </c>
    </row>
    <row r="7420" spans="1:2" ht="15.75" customHeight="1">
      <c r="A7420" s="3" t="s">
        <v>14722</v>
      </c>
      <c r="B7420" s="3" t="s">
        <v>14723</v>
      </c>
    </row>
    <row r="7421" spans="1:2" ht="15.75" customHeight="1">
      <c r="A7421" s="3" t="s">
        <v>14724</v>
      </c>
      <c r="B7421" s="3" t="s">
        <v>14725</v>
      </c>
    </row>
    <row r="7422" spans="1:2" ht="15.75" customHeight="1">
      <c r="A7422" s="3" t="s">
        <v>14726</v>
      </c>
      <c r="B7422" s="3" t="s">
        <v>14727</v>
      </c>
    </row>
    <row r="7423" spans="1:2" ht="15.75" customHeight="1">
      <c r="A7423" s="3" t="s">
        <v>14728</v>
      </c>
      <c r="B7423" s="3" t="s">
        <v>14729</v>
      </c>
    </row>
    <row r="7424" spans="1:2" ht="15.75" customHeight="1">
      <c r="A7424" s="3" t="s">
        <v>14730</v>
      </c>
      <c r="B7424" s="3" t="s">
        <v>14731</v>
      </c>
    </row>
    <row r="7425" spans="1:2" ht="15.75" customHeight="1">
      <c r="A7425" s="3" t="s">
        <v>14732</v>
      </c>
      <c r="B7425" s="3" t="s">
        <v>14733</v>
      </c>
    </row>
    <row r="7426" spans="1:2" ht="15.75" customHeight="1">
      <c r="A7426" s="3" t="s">
        <v>14734</v>
      </c>
      <c r="B7426" s="3" t="s">
        <v>14735</v>
      </c>
    </row>
    <row r="7427" spans="1:2" ht="15.75" customHeight="1">
      <c r="A7427" s="3" t="s">
        <v>14736</v>
      </c>
      <c r="B7427" s="3" t="s">
        <v>14737</v>
      </c>
    </row>
    <row r="7428" spans="1:2" ht="15.75" customHeight="1">
      <c r="A7428" s="3" t="s">
        <v>14738</v>
      </c>
      <c r="B7428" s="3" t="s">
        <v>14739</v>
      </c>
    </row>
    <row r="7429" spans="1:2" ht="15.75" customHeight="1">
      <c r="A7429" s="3" t="s">
        <v>14740</v>
      </c>
      <c r="B7429" s="3" t="s">
        <v>14741</v>
      </c>
    </row>
    <row r="7430" spans="1:2" ht="15.75" customHeight="1">
      <c r="A7430" s="3" t="s">
        <v>14742</v>
      </c>
      <c r="B7430" s="3" t="s">
        <v>14743</v>
      </c>
    </row>
    <row r="7431" spans="1:2" ht="15.75" customHeight="1">
      <c r="A7431" s="3" t="s">
        <v>14744</v>
      </c>
      <c r="B7431" s="3" t="s">
        <v>14745</v>
      </c>
    </row>
    <row r="7432" spans="1:2" ht="15.75" customHeight="1">
      <c r="A7432" s="3" t="s">
        <v>14746</v>
      </c>
      <c r="B7432" s="3" t="s">
        <v>14747</v>
      </c>
    </row>
    <row r="7433" spans="1:2" ht="15.75" customHeight="1">
      <c r="A7433" s="3" t="s">
        <v>14748</v>
      </c>
      <c r="B7433" s="3" t="s">
        <v>14749</v>
      </c>
    </row>
    <row r="7434" spans="1:2" ht="15.75" customHeight="1">
      <c r="A7434" s="3" t="s">
        <v>14750</v>
      </c>
      <c r="B7434" s="3" t="s">
        <v>14751</v>
      </c>
    </row>
    <row r="7435" spans="1:2" ht="15.75" customHeight="1">
      <c r="A7435" s="3" t="s">
        <v>14752</v>
      </c>
      <c r="B7435" s="3" t="s">
        <v>14753</v>
      </c>
    </row>
    <row r="7436" spans="1:2" ht="15.75" customHeight="1">
      <c r="A7436" s="3" t="s">
        <v>14754</v>
      </c>
      <c r="B7436" s="3" t="s">
        <v>14755</v>
      </c>
    </row>
    <row r="7437" spans="1:2" ht="15.75" customHeight="1">
      <c r="A7437" s="3" t="s">
        <v>14756</v>
      </c>
      <c r="B7437" s="3" t="s">
        <v>14757</v>
      </c>
    </row>
    <row r="7438" spans="1:2" ht="15.75" customHeight="1">
      <c r="A7438" s="3" t="s">
        <v>14758</v>
      </c>
      <c r="B7438" s="3" t="s">
        <v>14759</v>
      </c>
    </row>
    <row r="7439" spans="1:2" ht="15.75" customHeight="1">
      <c r="A7439" s="3" t="s">
        <v>14760</v>
      </c>
      <c r="B7439" s="3" t="s">
        <v>14761</v>
      </c>
    </row>
    <row r="7440" spans="1:2" ht="15.75" customHeight="1">
      <c r="A7440" s="3" t="s">
        <v>14762</v>
      </c>
      <c r="B7440" s="3" t="s">
        <v>14763</v>
      </c>
    </row>
    <row r="7441" spans="1:2" ht="15.75" customHeight="1">
      <c r="A7441" s="3" t="s">
        <v>14764</v>
      </c>
      <c r="B7441" s="3" t="s">
        <v>14765</v>
      </c>
    </row>
    <row r="7442" spans="1:2" ht="15.75" customHeight="1">
      <c r="A7442" s="3" t="s">
        <v>14766</v>
      </c>
      <c r="B7442" s="3" t="s">
        <v>14767</v>
      </c>
    </row>
    <row r="7443" spans="1:2" ht="15.75" customHeight="1">
      <c r="A7443" s="3" t="s">
        <v>14768</v>
      </c>
      <c r="B7443" s="3" t="s">
        <v>14769</v>
      </c>
    </row>
    <row r="7444" spans="1:2" ht="15.75" customHeight="1">
      <c r="A7444" s="3" t="s">
        <v>14770</v>
      </c>
      <c r="B7444" s="3" t="s">
        <v>14771</v>
      </c>
    </row>
    <row r="7445" spans="1:2" ht="15.75" customHeight="1">
      <c r="A7445" s="3" t="s">
        <v>14772</v>
      </c>
      <c r="B7445" s="3" t="s">
        <v>14773</v>
      </c>
    </row>
    <row r="7446" spans="1:2" ht="15.75" customHeight="1">
      <c r="A7446" s="3" t="s">
        <v>14774</v>
      </c>
      <c r="B7446" s="3" t="s">
        <v>14775</v>
      </c>
    </row>
    <row r="7447" spans="1:2" ht="15.75" customHeight="1">
      <c r="A7447" s="3" t="s">
        <v>14776</v>
      </c>
      <c r="B7447" s="3" t="s">
        <v>14777</v>
      </c>
    </row>
    <row r="7448" spans="1:2" ht="15.75" customHeight="1">
      <c r="A7448" s="3" t="s">
        <v>14778</v>
      </c>
      <c r="B7448" s="3" t="s">
        <v>14779</v>
      </c>
    </row>
    <row r="7449" spans="1:2" ht="15.75" customHeight="1">
      <c r="A7449" s="3" t="s">
        <v>14780</v>
      </c>
      <c r="B7449" s="3" t="s">
        <v>14781</v>
      </c>
    </row>
    <row r="7450" spans="1:2" ht="15.75" customHeight="1">
      <c r="A7450" s="3" t="s">
        <v>14782</v>
      </c>
      <c r="B7450" s="3" t="s">
        <v>14783</v>
      </c>
    </row>
    <row r="7451" spans="1:2" ht="15.75" customHeight="1">
      <c r="A7451" s="3" t="s">
        <v>14784</v>
      </c>
      <c r="B7451" s="3" t="s">
        <v>14785</v>
      </c>
    </row>
    <row r="7452" spans="1:2" ht="15.75" customHeight="1">
      <c r="A7452" s="3" t="s">
        <v>14786</v>
      </c>
      <c r="B7452" s="3" t="s">
        <v>14787</v>
      </c>
    </row>
    <row r="7453" spans="1:2" ht="15.75" customHeight="1">
      <c r="A7453" s="3" t="s">
        <v>14788</v>
      </c>
      <c r="B7453" s="3" t="s">
        <v>14789</v>
      </c>
    </row>
    <row r="7454" spans="1:2" ht="15.75" customHeight="1">
      <c r="A7454" s="3" t="s">
        <v>14790</v>
      </c>
      <c r="B7454" s="3" t="s">
        <v>14791</v>
      </c>
    </row>
    <row r="7455" spans="1:2" ht="15.75" customHeight="1">
      <c r="A7455" s="3" t="s">
        <v>14792</v>
      </c>
      <c r="B7455" s="3" t="s">
        <v>14793</v>
      </c>
    </row>
    <row r="7456" spans="1:2" ht="15.75" customHeight="1">
      <c r="A7456" s="3" t="s">
        <v>14794</v>
      </c>
      <c r="B7456" s="3" t="s">
        <v>14795</v>
      </c>
    </row>
    <row r="7457" spans="1:2" ht="15.75" customHeight="1">
      <c r="A7457" s="3" t="s">
        <v>14796</v>
      </c>
      <c r="B7457" s="3" t="s">
        <v>14797</v>
      </c>
    </row>
    <row r="7458" spans="1:2" ht="15.75" customHeight="1">
      <c r="A7458" s="3" t="s">
        <v>14798</v>
      </c>
      <c r="B7458" s="3" t="s">
        <v>14799</v>
      </c>
    </row>
    <row r="7459" spans="1:2" ht="15.75" customHeight="1">
      <c r="A7459" s="3" t="s">
        <v>14800</v>
      </c>
      <c r="B7459" s="3" t="s">
        <v>14801</v>
      </c>
    </row>
    <row r="7460" spans="1:2" ht="15.75" customHeight="1">
      <c r="A7460" s="3" t="s">
        <v>14802</v>
      </c>
      <c r="B7460" s="3" t="s">
        <v>14803</v>
      </c>
    </row>
    <row r="7461" spans="1:2" ht="15.75" customHeight="1">
      <c r="A7461" s="3" t="s">
        <v>14804</v>
      </c>
      <c r="B7461" s="3" t="s">
        <v>14805</v>
      </c>
    </row>
    <row r="7462" spans="1:2" ht="15.75" customHeight="1">
      <c r="A7462" s="3" t="s">
        <v>14806</v>
      </c>
      <c r="B7462" s="3" t="s">
        <v>14807</v>
      </c>
    </row>
    <row r="7463" spans="1:2" ht="15.75" customHeight="1">
      <c r="A7463" s="3" t="s">
        <v>14808</v>
      </c>
      <c r="B7463" s="3" t="s">
        <v>14809</v>
      </c>
    </row>
    <row r="7464" spans="1:2" ht="15.75" customHeight="1">
      <c r="A7464" s="3" t="s">
        <v>14810</v>
      </c>
      <c r="B7464" s="3" t="s">
        <v>14811</v>
      </c>
    </row>
    <row r="7465" spans="1:2" ht="15.75" customHeight="1">
      <c r="A7465" s="3" t="s">
        <v>14812</v>
      </c>
      <c r="B7465" s="3" t="s">
        <v>14813</v>
      </c>
    </row>
    <row r="7466" spans="1:2" ht="15.75" customHeight="1">
      <c r="A7466" s="3" t="s">
        <v>14814</v>
      </c>
      <c r="B7466" s="3" t="s">
        <v>14815</v>
      </c>
    </row>
    <row r="7467" spans="1:2" ht="15.75" customHeight="1">
      <c r="A7467" s="3" t="s">
        <v>14816</v>
      </c>
      <c r="B7467" s="3" t="s">
        <v>14817</v>
      </c>
    </row>
    <row r="7468" spans="1:2" ht="15.75" customHeight="1">
      <c r="A7468" s="3" t="s">
        <v>14818</v>
      </c>
      <c r="B7468" s="3" t="s">
        <v>14819</v>
      </c>
    </row>
    <row r="7469" spans="1:2" ht="15.75" customHeight="1">
      <c r="A7469" s="3" t="s">
        <v>14820</v>
      </c>
      <c r="B7469" s="3" t="s">
        <v>14821</v>
      </c>
    </row>
    <row r="7470" spans="1:2" ht="15.75" customHeight="1">
      <c r="A7470" s="3" t="s">
        <v>14822</v>
      </c>
      <c r="B7470" s="3" t="s">
        <v>14823</v>
      </c>
    </row>
    <row r="7471" spans="1:2" ht="15.75" customHeight="1">
      <c r="A7471" s="3" t="s">
        <v>14824</v>
      </c>
      <c r="B7471" s="3" t="s">
        <v>14825</v>
      </c>
    </row>
    <row r="7472" spans="1:2" ht="15.75" customHeight="1">
      <c r="A7472" s="3" t="s">
        <v>14826</v>
      </c>
      <c r="B7472" s="3" t="s">
        <v>14827</v>
      </c>
    </row>
    <row r="7473" spans="1:2" ht="15.75" customHeight="1">
      <c r="A7473" s="3" t="s">
        <v>14828</v>
      </c>
      <c r="B7473" s="3" t="s">
        <v>14829</v>
      </c>
    </row>
    <row r="7474" spans="1:2" ht="15.75" customHeight="1">
      <c r="A7474" s="3" t="s">
        <v>14830</v>
      </c>
      <c r="B7474" s="3" t="s">
        <v>14831</v>
      </c>
    </row>
    <row r="7475" spans="1:2" ht="15.75" customHeight="1">
      <c r="A7475" s="3" t="s">
        <v>14832</v>
      </c>
      <c r="B7475" s="3" t="s">
        <v>14833</v>
      </c>
    </row>
    <row r="7476" spans="1:2" ht="15.75" customHeight="1">
      <c r="A7476" s="3" t="s">
        <v>14834</v>
      </c>
      <c r="B7476" s="3" t="s">
        <v>14835</v>
      </c>
    </row>
    <row r="7477" spans="1:2" ht="15.75" customHeight="1">
      <c r="A7477" s="3" t="s">
        <v>14836</v>
      </c>
      <c r="B7477" s="3" t="s">
        <v>14837</v>
      </c>
    </row>
    <row r="7478" spans="1:2" ht="15.75" customHeight="1">
      <c r="A7478" s="3" t="s">
        <v>14838</v>
      </c>
      <c r="B7478" s="3" t="s">
        <v>14839</v>
      </c>
    </row>
    <row r="7479" spans="1:2" ht="15.75" customHeight="1">
      <c r="A7479" s="3" t="s">
        <v>14840</v>
      </c>
      <c r="B7479" s="3" t="s">
        <v>14841</v>
      </c>
    </row>
    <row r="7480" spans="1:2" ht="15.75" customHeight="1">
      <c r="A7480" s="3" t="s">
        <v>14842</v>
      </c>
      <c r="B7480" s="3" t="s">
        <v>14843</v>
      </c>
    </row>
    <row r="7481" spans="1:2" ht="15.75" customHeight="1">
      <c r="A7481" s="3" t="s">
        <v>14844</v>
      </c>
      <c r="B7481" s="3" t="s">
        <v>14845</v>
      </c>
    </row>
    <row r="7482" spans="1:2" ht="15.75" customHeight="1">
      <c r="A7482" s="3" t="s">
        <v>14846</v>
      </c>
      <c r="B7482" s="3" t="s">
        <v>14847</v>
      </c>
    </row>
    <row r="7483" spans="1:2" ht="15.75" customHeight="1">
      <c r="A7483" s="3" t="s">
        <v>14848</v>
      </c>
      <c r="B7483" s="3" t="s">
        <v>14849</v>
      </c>
    </row>
    <row r="7484" spans="1:2" ht="15.75" customHeight="1">
      <c r="A7484" s="3" t="s">
        <v>14850</v>
      </c>
      <c r="B7484" s="3" t="s">
        <v>14851</v>
      </c>
    </row>
    <row r="7485" spans="1:2" ht="15.75" customHeight="1">
      <c r="A7485" s="3" t="s">
        <v>14852</v>
      </c>
      <c r="B7485" s="3" t="s">
        <v>14853</v>
      </c>
    </row>
    <row r="7486" spans="1:2" ht="15.75" customHeight="1">
      <c r="A7486" s="3" t="s">
        <v>14854</v>
      </c>
      <c r="B7486" s="3" t="s">
        <v>14855</v>
      </c>
    </row>
    <row r="7487" spans="1:2" ht="15.75" customHeight="1">
      <c r="A7487" s="3" t="s">
        <v>14856</v>
      </c>
      <c r="B7487" s="3" t="s">
        <v>14857</v>
      </c>
    </row>
    <row r="7488" spans="1:2" ht="15.75" customHeight="1">
      <c r="A7488" s="3" t="s">
        <v>14858</v>
      </c>
      <c r="B7488" s="3" t="s">
        <v>14859</v>
      </c>
    </row>
    <row r="7489" spans="1:2" ht="15.75" customHeight="1">
      <c r="A7489" s="3" t="s">
        <v>14860</v>
      </c>
      <c r="B7489" s="3" t="s">
        <v>14861</v>
      </c>
    </row>
    <row r="7490" spans="1:2" ht="15.75" customHeight="1">
      <c r="A7490" s="3" t="s">
        <v>14862</v>
      </c>
      <c r="B7490" s="3" t="s">
        <v>14863</v>
      </c>
    </row>
    <row r="7491" spans="1:2" ht="15.75" customHeight="1">
      <c r="A7491" s="3" t="s">
        <v>14864</v>
      </c>
      <c r="B7491" s="3" t="s">
        <v>14865</v>
      </c>
    </row>
    <row r="7492" spans="1:2" ht="15.75" customHeight="1">
      <c r="A7492" s="3" t="s">
        <v>14866</v>
      </c>
      <c r="B7492" s="3" t="s">
        <v>14867</v>
      </c>
    </row>
    <row r="7493" spans="1:2" ht="15.75" customHeight="1">
      <c r="A7493" s="3" t="s">
        <v>14868</v>
      </c>
      <c r="B7493" s="3" t="s">
        <v>14869</v>
      </c>
    </row>
    <row r="7494" spans="1:2" ht="15.75" customHeight="1">
      <c r="A7494" s="3" t="s">
        <v>14870</v>
      </c>
      <c r="B7494" s="3" t="s">
        <v>14871</v>
      </c>
    </row>
    <row r="7495" spans="1:2" ht="15.75" customHeight="1">
      <c r="A7495" s="3" t="s">
        <v>14872</v>
      </c>
      <c r="B7495" s="3" t="s">
        <v>14873</v>
      </c>
    </row>
    <row r="7496" spans="1:2" ht="15.75" customHeight="1">
      <c r="A7496" s="3" t="s">
        <v>14874</v>
      </c>
      <c r="B7496" s="3" t="s">
        <v>14875</v>
      </c>
    </row>
    <row r="7497" spans="1:2" ht="15.75" customHeight="1">
      <c r="A7497" s="3" t="s">
        <v>14876</v>
      </c>
      <c r="B7497" s="3" t="s">
        <v>14877</v>
      </c>
    </row>
    <row r="7498" spans="1:2" ht="15.75" customHeight="1">
      <c r="A7498" s="3" t="s">
        <v>14878</v>
      </c>
      <c r="B7498" s="3" t="s">
        <v>14879</v>
      </c>
    </row>
    <row r="7499" spans="1:2" ht="15.75" customHeight="1">
      <c r="A7499" s="3" t="s">
        <v>14880</v>
      </c>
      <c r="B7499" s="3" t="s">
        <v>14881</v>
      </c>
    </row>
    <row r="7500" spans="1:2" ht="15.75" customHeight="1">
      <c r="A7500" s="3" t="s">
        <v>14882</v>
      </c>
      <c r="B7500" s="3" t="s">
        <v>14883</v>
      </c>
    </row>
    <row r="7501" spans="1:2" ht="15.75" customHeight="1">
      <c r="A7501" s="3" t="s">
        <v>14884</v>
      </c>
      <c r="B7501" s="3" t="s">
        <v>14885</v>
      </c>
    </row>
    <row r="7502" spans="1:2" ht="15.75" customHeight="1">
      <c r="A7502" s="3" t="s">
        <v>14886</v>
      </c>
      <c r="B7502" s="3" t="s">
        <v>14887</v>
      </c>
    </row>
    <row r="7503" spans="1:2" ht="15.75" customHeight="1">
      <c r="A7503" s="3" t="s">
        <v>14888</v>
      </c>
      <c r="B7503" s="3" t="s">
        <v>14889</v>
      </c>
    </row>
    <row r="7504" spans="1:2" ht="15.75" customHeight="1">
      <c r="A7504" s="3" t="s">
        <v>14890</v>
      </c>
      <c r="B7504" s="3" t="s">
        <v>14891</v>
      </c>
    </row>
    <row r="7505" spans="1:2" ht="15.75" customHeight="1">
      <c r="A7505" s="3" t="s">
        <v>14892</v>
      </c>
      <c r="B7505" s="3" t="s">
        <v>14893</v>
      </c>
    </row>
    <row r="7506" spans="1:2" ht="15.75" customHeight="1">
      <c r="A7506" s="3" t="s">
        <v>14894</v>
      </c>
      <c r="B7506" s="3" t="s">
        <v>14895</v>
      </c>
    </row>
    <row r="7507" spans="1:2" ht="15.75" customHeight="1">
      <c r="A7507" s="3" t="s">
        <v>14896</v>
      </c>
      <c r="B7507" s="3" t="s">
        <v>14897</v>
      </c>
    </row>
    <row r="7508" spans="1:2" ht="15.75" customHeight="1">
      <c r="A7508" s="3" t="s">
        <v>14898</v>
      </c>
      <c r="B7508" s="3" t="s">
        <v>14899</v>
      </c>
    </row>
    <row r="7509" spans="1:2" ht="15.75" customHeight="1">
      <c r="A7509" s="3" t="s">
        <v>14900</v>
      </c>
      <c r="B7509" s="3" t="s">
        <v>14901</v>
      </c>
    </row>
    <row r="7510" spans="1:2" ht="15.75" customHeight="1">
      <c r="A7510" s="3" t="s">
        <v>14902</v>
      </c>
      <c r="B7510" s="3" t="s">
        <v>14903</v>
      </c>
    </row>
    <row r="7511" spans="1:2" ht="15.75" customHeight="1">
      <c r="A7511" s="3" t="s">
        <v>14904</v>
      </c>
      <c r="B7511" s="3" t="s">
        <v>14905</v>
      </c>
    </row>
    <row r="7512" spans="1:2" ht="15.75" customHeight="1">
      <c r="A7512" s="3" t="s">
        <v>14906</v>
      </c>
      <c r="B7512" s="3" t="s">
        <v>14907</v>
      </c>
    </row>
    <row r="7513" spans="1:2" ht="15.75" customHeight="1">
      <c r="A7513" s="3" t="s">
        <v>14908</v>
      </c>
      <c r="B7513" s="3" t="s">
        <v>14909</v>
      </c>
    </row>
    <row r="7514" spans="1:2" ht="15.75" customHeight="1">
      <c r="A7514" s="3" t="s">
        <v>14910</v>
      </c>
      <c r="B7514" s="3" t="s">
        <v>14911</v>
      </c>
    </row>
    <row r="7515" spans="1:2" ht="15.75" customHeight="1">
      <c r="A7515" s="3" t="s">
        <v>14912</v>
      </c>
      <c r="B7515" s="3" t="s">
        <v>14913</v>
      </c>
    </row>
    <row r="7516" spans="1:2" ht="15.75" customHeight="1">
      <c r="A7516" s="3" t="s">
        <v>14914</v>
      </c>
      <c r="B7516" s="3" t="s">
        <v>14915</v>
      </c>
    </row>
    <row r="7517" spans="1:2" ht="15.75" customHeight="1">
      <c r="A7517" s="3" t="s">
        <v>14916</v>
      </c>
      <c r="B7517" s="3" t="s">
        <v>14917</v>
      </c>
    </row>
    <row r="7518" spans="1:2" ht="15.75" customHeight="1">
      <c r="A7518" s="3" t="s">
        <v>14918</v>
      </c>
      <c r="B7518" s="3" t="s">
        <v>14919</v>
      </c>
    </row>
    <row r="7519" spans="1:2" ht="15.75" customHeight="1">
      <c r="A7519" s="3" t="s">
        <v>14920</v>
      </c>
      <c r="B7519" s="3" t="s">
        <v>14921</v>
      </c>
    </row>
    <row r="7520" spans="1:2" ht="15.75" customHeight="1">
      <c r="A7520" s="3" t="s">
        <v>14922</v>
      </c>
      <c r="B7520" s="3" t="s">
        <v>14923</v>
      </c>
    </row>
    <row r="7521" spans="1:2" ht="15.75" customHeight="1">
      <c r="A7521" s="3" t="s">
        <v>14924</v>
      </c>
      <c r="B7521" s="3" t="s">
        <v>14925</v>
      </c>
    </row>
    <row r="7522" spans="1:2" ht="15.75" customHeight="1">
      <c r="A7522" s="3" t="s">
        <v>14926</v>
      </c>
      <c r="B7522" s="3" t="s">
        <v>14927</v>
      </c>
    </row>
    <row r="7523" spans="1:2" ht="15.75" customHeight="1">
      <c r="A7523" s="3" t="s">
        <v>14928</v>
      </c>
      <c r="B7523" s="3" t="s">
        <v>14929</v>
      </c>
    </row>
    <row r="7524" spans="1:2" ht="15.75" customHeight="1">
      <c r="A7524" s="3" t="s">
        <v>14930</v>
      </c>
      <c r="B7524" s="3" t="s">
        <v>14931</v>
      </c>
    </row>
    <row r="7525" spans="1:2" ht="15.75" customHeight="1">
      <c r="A7525" s="3" t="s">
        <v>14932</v>
      </c>
      <c r="B7525" s="3" t="s">
        <v>14933</v>
      </c>
    </row>
    <row r="7526" spans="1:2" ht="15.75" customHeight="1">
      <c r="A7526" s="3" t="s">
        <v>14934</v>
      </c>
      <c r="B7526" s="3" t="s">
        <v>14935</v>
      </c>
    </row>
    <row r="7527" spans="1:2" ht="15.75" customHeight="1">
      <c r="A7527" s="3" t="s">
        <v>14936</v>
      </c>
      <c r="B7527" s="3" t="s">
        <v>14937</v>
      </c>
    </row>
    <row r="7528" spans="1:2" ht="15.75" customHeight="1">
      <c r="A7528" s="3" t="s">
        <v>14938</v>
      </c>
      <c r="B7528" s="3" t="s">
        <v>14939</v>
      </c>
    </row>
    <row r="7529" spans="1:2" ht="15.75" customHeight="1">
      <c r="A7529" s="3" t="s">
        <v>14940</v>
      </c>
      <c r="B7529" s="3" t="s">
        <v>14941</v>
      </c>
    </row>
    <row r="7530" spans="1:2" ht="15.75" customHeight="1">
      <c r="A7530" s="3" t="s">
        <v>14942</v>
      </c>
      <c r="B7530" s="3" t="s">
        <v>14943</v>
      </c>
    </row>
    <row r="7531" spans="1:2" ht="15.75" customHeight="1">
      <c r="A7531" s="3" t="s">
        <v>14944</v>
      </c>
      <c r="B7531" s="3" t="s">
        <v>14945</v>
      </c>
    </row>
    <row r="7532" spans="1:2" ht="15.75" customHeight="1">
      <c r="A7532" s="3" t="s">
        <v>14946</v>
      </c>
      <c r="B7532" s="3" t="s">
        <v>14947</v>
      </c>
    </row>
    <row r="7533" spans="1:2" ht="15.75" customHeight="1">
      <c r="A7533" s="3" t="s">
        <v>14948</v>
      </c>
      <c r="B7533" s="3" t="s">
        <v>14949</v>
      </c>
    </row>
    <row r="7534" spans="1:2" ht="15.75" customHeight="1">
      <c r="A7534" s="3" t="s">
        <v>14950</v>
      </c>
      <c r="B7534" s="3" t="s">
        <v>14951</v>
      </c>
    </row>
    <row r="7535" spans="1:2" ht="15.75" customHeight="1">
      <c r="A7535" s="3" t="s">
        <v>14952</v>
      </c>
      <c r="B7535" s="3" t="s">
        <v>14953</v>
      </c>
    </row>
    <row r="7536" spans="1:2" ht="15.75" customHeight="1">
      <c r="A7536" s="3" t="s">
        <v>14954</v>
      </c>
      <c r="B7536" s="3" t="s">
        <v>14955</v>
      </c>
    </row>
    <row r="7537" spans="1:2" ht="15.75" customHeight="1">
      <c r="A7537" s="3" t="s">
        <v>14956</v>
      </c>
      <c r="B7537" s="3" t="s">
        <v>14957</v>
      </c>
    </row>
    <row r="7538" spans="1:2" ht="15.75" customHeight="1">
      <c r="A7538" s="3" t="s">
        <v>14958</v>
      </c>
      <c r="B7538" s="3" t="s">
        <v>14959</v>
      </c>
    </row>
    <row r="7539" spans="1:2" ht="15.75" customHeight="1">
      <c r="A7539" s="3" t="s">
        <v>14960</v>
      </c>
      <c r="B7539" s="3" t="s">
        <v>14961</v>
      </c>
    </row>
    <row r="7540" spans="1:2" ht="15.75" customHeight="1">
      <c r="A7540" s="3" t="s">
        <v>14962</v>
      </c>
      <c r="B7540" s="3" t="s">
        <v>14963</v>
      </c>
    </row>
    <row r="7541" spans="1:2" ht="15.75" customHeight="1">
      <c r="A7541" s="3" t="s">
        <v>14964</v>
      </c>
      <c r="B7541" s="3" t="s">
        <v>14965</v>
      </c>
    </row>
    <row r="7542" spans="1:2" ht="15.75" customHeight="1">
      <c r="A7542" s="3" t="s">
        <v>14966</v>
      </c>
      <c r="B7542" s="3" t="s">
        <v>14967</v>
      </c>
    </row>
    <row r="7543" spans="1:2" ht="15.75" customHeight="1">
      <c r="A7543" s="3" t="s">
        <v>14968</v>
      </c>
      <c r="B7543" s="3" t="s">
        <v>14969</v>
      </c>
    </row>
    <row r="7544" spans="1:2" ht="15.75" customHeight="1">
      <c r="A7544" s="3" t="s">
        <v>14970</v>
      </c>
      <c r="B7544" s="3" t="s">
        <v>14971</v>
      </c>
    </row>
    <row r="7545" spans="1:2" ht="15.75" customHeight="1">
      <c r="A7545" s="3" t="s">
        <v>14972</v>
      </c>
      <c r="B7545" s="3" t="s">
        <v>14973</v>
      </c>
    </row>
    <row r="7546" spans="1:2" ht="15.75" customHeight="1">
      <c r="A7546" s="3" t="s">
        <v>14974</v>
      </c>
      <c r="B7546" s="3" t="s">
        <v>14975</v>
      </c>
    </row>
    <row r="7547" spans="1:2" ht="15.75" customHeight="1">
      <c r="A7547" s="3" t="s">
        <v>14976</v>
      </c>
      <c r="B7547" s="3" t="s">
        <v>14977</v>
      </c>
    </row>
    <row r="7548" spans="1:2" ht="15.75" customHeight="1">
      <c r="A7548" s="3" t="s">
        <v>14978</v>
      </c>
      <c r="B7548" s="3" t="s">
        <v>14979</v>
      </c>
    </row>
    <row r="7549" spans="1:2" ht="15.75" customHeight="1">
      <c r="A7549" s="3" t="s">
        <v>14980</v>
      </c>
      <c r="B7549" s="3" t="s">
        <v>14981</v>
      </c>
    </row>
    <row r="7550" spans="1:2" ht="15.75" customHeight="1">
      <c r="A7550" s="3" t="s">
        <v>14982</v>
      </c>
      <c r="B7550" s="3" t="s">
        <v>14983</v>
      </c>
    </row>
    <row r="7551" spans="1:2" ht="15.75" customHeight="1">
      <c r="A7551" s="3" t="s">
        <v>14984</v>
      </c>
      <c r="B7551" s="3" t="s">
        <v>14985</v>
      </c>
    </row>
    <row r="7552" spans="1:2" ht="15.75" customHeight="1">
      <c r="A7552" s="3" t="s">
        <v>14986</v>
      </c>
      <c r="B7552" s="3" t="s">
        <v>14987</v>
      </c>
    </row>
    <row r="7553" spans="1:2" ht="15.75" customHeight="1">
      <c r="A7553" s="3" t="s">
        <v>14988</v>
      </c>
      <c r="B7553" s="3" t="s">
        <v>14989</v>
      </c>
    </row>
    <row r="7554" spans="1:2" ht="15.75" customHeight="1">
      <c r="A7554" s="3" t="s">
        <v>14990</v>
      </c>
      <c r="B7554" s="3" t="s">
        <v>14991</v>
      </c>
    </row>
    <row r="7555" spans="1:2" ht="15.75" customHeight="1">
      <c r="A7555" s="3" t="s">
        <v>14992</v>
      </c>
      <c r="B7555" s="3" t="s">
        <v>14993</v>
      </c>
    </row>
    <row r="7556" spans="1:2" ht="15.75" customHeight="1">
      <c r="A7556" s="3" t="s">
        <v>14994</v>
      </c>
      <c r="B7556" s="3" t="s">
        <v>14995</v>
      </c>
    </row>
    <row r="7557" spans="1:2" ht="15.75" customHeight="1">
      <c r="A7557" s="3" t="s">
        <v>14996</v>
      </c>
      <c r="B7557" s="3" t="s">
        <v>14997</v>
      </c>
    </row>
    <row r="7558" spans="1:2" ht="15.75" customHeight="1">
      <c r="A7558" s="3" t="s">
        <v>14998</v>
      </c>
      <c r="B7558" s="3" t="s">
        <v>14999</v>
      </c>
    </row>
    <row r="7559" spans="1:2" ht="15.75" customHeight="1">
      <c r="A7559" s="3" t="s">
        <v>15000</v>
      </c>
      <c r="B7559" s="3" t="s">
        <v>15001</v>
      </c>
    </row>
    <row r="7560" spans="1:2" ht="15.75" customHeight="1">
      <c r="A7560" s="3" t="s">
        <v>15002</v>
      </c>
      <c r="B7560" s="3" t="s">
        <v>15003</v>
      </c>
    </row>
    <row r="7561" spans="1:2" ht="15.75" customHeight="1">
      <c r="A7561" s="3" t="s">
        <v>15004</v>
      </c>
      <c r="B7561" s="3" t="s">
        <v>15005</v>
      </c>
    </row>
    <row r="7562" spans="1:2" ht="15.75" customHeight="1">
      <c r="A7562" s="3" t="s">
        <v>15006</v>
      </c>
      <c r="B7562" s="3" t="s">
        <v>15007</v>
      </c>
    </row>
    <row r="7563" spans="1:2" ht="15.75" customHeight="1">
      <c r="A7563" s="3" t="s">
        <v>15008</v>
      </c>
      <c r="B7563" s="3" t="s">
        <v>15009</v>
      </c>
    </row>
    <row r="7564" spans="1:2" ht="15.75" customHeight="1">
      <c r="A7564" s="3" t="s">
        <v>15010</v>
      </c>
      <c r="B7564" s="3" t="s">
        <v>15011</v>
      </c>
    </row>
    <row r="7565" spans="1:2" ht="15.75" customHeight="1">
      <c r="A7565" s="3" t="s">
        <v>15012</v>
      </c>
      <c r="B7565" s="3" t="s">
        <v>15013</v>
      </c>
    </row>
    <row r="7566" spans="1:2" ht="15.75" customHeight="1">
      <c r="A7566" s="3" t="s">
        <v>15014</v>
      </c>
      <c r="B7566" s="3" t="s">
        <v>15015</v>
      </c>
    </row>
    <row r="7567" spans="1:2" ht="15.75" customHeight="1">
      <c r="A7567" s="3" t="s">
        <v>15016</v>
      </c>
      <c r="B7567" s="3" t="s">
        <v>15017</v>
      </c>
    </row>
    <row r="7568" spans="1:2" ht="15.75" customHeight="1">
      <c r="A7568" s="3" t="s">
        <v>15018</v>
      </c>
      <c r="B7568" s="3" t="s">
        <v>15019</v>
      </c>
    </row>
    <row r="7569" spans="1:2" ht="15.75" customHeight="1">
      <c r="A7569" s="3" t="s">
        <v>15020</v>
      </c>
      <c r="B7569" s="3" t="s">
        <v>15021</v>
      </c>
    </row>
    <row r="7570" spans="1:2" ht="15.75" customHeight="1">
      <c r="A7570" s="3" t="s">
        <v>15022</v>
      </c>
      <c r="B7570" s="3" t="s">
        <v>15023</v>
      </c>
    </row>
    <row r="7571" spans="1:2" ht="15.75" customHeight="1">
      <c r="A7571" s="3" t="s">
        <v>15024</v>
      </c>
      <c r="B7571" s="3" t="s">
        <v>15025</v>
      </c>
    </row>
    <row r="7572" spans="1:2" ht="15.75" customHeight="1">
      <c r="A7572" s="3" t="s">
        <v>15026</v>
      </c>
      <c r="B7572" s="3" t="s">
        <v>15027</v>
      </c>
    </row>
    <row r="7573" spans="1:2" ht="15.75" customHeight="1">
      <c r="A7573" s="3" t="s">
        <v>15028</v>
      </c>
      <c r="B7573" s="3" t="s">
        <v>15029</v>
      </c>
    </row>
    <row r="7574" spans="1:2" ht="15.75" customHeight="1">
      <c r="A7574" s="3" t="s">
        <v>15030</v>
      </c>
      <c r="B7574" s="3" t="s">
        <v>15031</v>
      </c>
    </row>
    <row r="7575" spans="1:2" ht="15.75" customHeight="1">
      <c r="A7575" s="3" t="s">
        <v>15032</v>
      </c>
      <c r="B7575" s="3" t="s">
        <v>15033</v>
      </c>
    </row>
    <row r="7576" spans="1:2" ht="15.75" customHeight="1">
      <c r="A7576" s="3" t="s">
        <v>15034</v>
      </c>
      <c r="B7576" s="3" t="s">
        <v>15035</v>
      </c>
    </row>
    <row r="7577" spans="1:2" ht="15.75" customHeight="1">
      <c r="A7577" s="3" t="s">
        <v>15036</v>
      </c>
      <c r="B7577" s="3" t="s">
        <v>15037</v>
      </c>
    </row>
    <row r="7578" spans="1:2" ht="15.75" customHeight="1">
      <c r="A7578" s="3" t="s">
        <v>15038</v>
      </c>
      <c r="B7578" s="3" t="s">
        <v>15039</v>
      </c>
    </row>
    <row r="7579" spans="1:2" ht="15.75" customHeight="1">
      <c r="A7579" s="3" t="s">
        <v>15040</v>
      </c>
      <c r="B7579" s="3" t="s">
        <v>15041</v>
      </c>
    </row>
    <row r="7580" spans="1:2" ht="15.75" customHeight="1">
      <c r="A7580" s="3" t="s">
        <v>15042</v>
      </c>
      <c r="B7580" s="3" t="s">
        <v>15043</v>
      </c>
    </row>
    <row r="7581" spans="1:2" ht="15.75" customHeight="1">
      <c r="A7581" s="3" t="s">
        <v>15044</v>
      </c>
      <c r="B7581" s="3" t="s">
        <v>15045</v>
      </c>
    </row>
    <row r="7582" spans="1:2" ht="15.75" customHeight="1">
      <c r="A7582" s="3" t="s">
        <v>15046</v>
      </c>
      <c r="B7582" s="3" t="s">
        <v>15047</v>
      </c>
    </row>
    <row r="7583" spans="1:2" ht="15.75" customHeight="1">
      <c r="A7583" s="3" t="s">
        <v>15048</v>
      </c>
      <c r="B7583" s="3" t="s">
        <v>15049</v>
      </c>
    </row>
    <row r="7584" spans="1:2" ht="15.75" customHeight="1">
      <c r="A7584" s="3" t="s">
        <v>15050</v>
      </c>
      <c r="B7584" s="3" t="s">
        <v>15051</v>
      </c>
    </row>
    <row r="7585" spans="1:2" ht="15.75" customHeight="1">
      <c r="A7585" s="3" t="s">
        <v>15052</v>
      </c>
      <c r="B7585" s="3" t="s">
        <v>15053</v>
      </c>
    </row>
    <row r="7586" spans="1:2" ht="15.75" customHeight="1">
      <c r="A7586" s="3" t="s">
        <v>15054</v>
      </c>
      <c r="B7586" s="3" t="s">
        <v>15055</v>
      </c>
    </row>
    <row r="7587" spans="1:2" ht="15.75" customHeight="1">
      <c r="A7587" s="3" t="s">
        <v>15056</v>
      </c>
      <c r="B7587" s="3" t="s">
        <v>15057</v>
      </c>
    </row>
    <row r="7588" spans="1:2" ht="15.75" customHeight="1">
      <c r="A7588" s="3" t="s">
        <v>15058</v>
      </c>
      <c r="B7588" s="3" t="s">
        <v>15059</v>
      </c>
    </row>
    <row r="7589" spans="1:2" ht="15.75" customHeight="1">
      <c r="A7589" s="3" t="s">
        <v>15060</v>
      </c>
      <c r="B7589" s="3" t="s">
        <v>15061</v>
      </c>
    </row>
    <row r="7590" spans="1:2" ht="15.75" customHeight="1">
      <c r="A7590" s="3" t="s">
        <v>15062</v>
      </c>
      <c r="B7590" s="3" t="s">
        <v>15063</v>
      </c>
    </row>
    <row r="7591" spans="1:2" ht="15.75" customHeight="1">
      <c r="A7591" s="3" t="s">
        <v>15064</v>
      </c>
      <c r="B7591" s="3" t="s">
        <v>15065</v>
      </c>
    </row>
    <row r="7592" spans="1:2" ht="15.75" customHeight="1">
      <c r="A7592" s="3" t="s">
        <v>15066</v>
      </c>
      <c r="B7592" s="3" t="s">
        <v>15067</v>
      </c>
    </row>
    <row r="7593" spans="1:2" ht="15.75" customHeight="1">
      <c r="A7593" s="3" t="s">
        <v>15068</v>
      </c>
      <c r="B7593" s="3" t="s">
        <v>15069</v>
      </c>
    </row>
    <row r="7594" spans="1:2" ht="15.75" customHeight="1">
      <c r="A7594" s="3" t="s">
        <v>15070</v>
      </c>
      <c r="B7594" s="3" t="s">
        <v>15071</v>
      </c>
    </row>
    <row r="7595" spans="1:2" ht="15.75" customHeight="1">
      <c r="A7595" s="3" t="s">
        <v>15072</v>
      </c>
      <c r="B7595" s="3" t="s">
        <v>15073</v>
      </c>
    </row>
    <row r="7596" spans="1:2" ht="15.75" customHeight="1">
      <c r="A7596" s="3" t="s">
        <v>15074</v>
      </c>
      <c r="B7596" s="3" t="s">
        <v>15075</v>
      </c>
    </row>
    <row r="7597" spans="1:2" ht="15.75" customHeight="1">
      <c r="A7597" s="3" t="s">
        <v>15076</v>
      </c>
      <c r="B7597" s="3" t="s">
        <v>15077</v>
      </c>
    </row>
    <row r="7598" spans="1:2" ht="15.75" customHeight="1">
      <c r="A7598" s="3" t="s">
        <v>15078</v>
      </c>
      <c r="B7598" s="3" t="s">
        <v>15079</v>
      </c>
    </row>
    <row r="7599" spans="1:2" ht="15.75" customHeight="1">
      <c r="A7599" s="3" t="s">
        <v>15080</v>
      </c>
      <c r="B7599" s="3" t="s">
        <v>15081</v>
      </c>
    </row>
    <row r="7600" spans="1:2" ht="15.75" customHeight="1">
      <c r="A7600" s="3" t="s">
        <v>15082</v>
      </c>
      <c r="B7600" s="3" t="s">
        <v>15083</v>
      </c>
    </row>
    <row r="7601" spans="1:2" ht="15.75" customHeight="1">
      <c r="A7601" s="3" t="s">
        <v>15084</v>
      </c>
      <c r="B7601" s="3" t="s">
        <v>15085</v>
      </c>
    </row>
    <row r="7602" spans="1:2" ht="15.75" customHeight="1">
      <c r="A7602" s="3" t="s">
        <v>15086</v>
      </c>
      <c r="B7602" s="3" t="s">
        <v>15087</v>
      </c>
    </row>
    <row r="7603" spans="1:2" ht="15.75" customHeight="1">
      <c r="A7603" s="3" t="s">
        <v>15088</v>
      </c>
      <c r="B7603" s="3" t="s">
        <v>15089</v>
      </c>
    </row>
    <row r="7604" spans="1:2" ht="15.75" customHeight="1">
      <c r="A7604" s="3" t="s">
        <v>15090</v>
      </c>
      <c r="B7604" s="3" t="s">
        <v>15091</v>
      </c>
    </row>
    <row r="7605" spans="1:2" ht="15.75" customHeight="1">
      <c r="A7605" s="3" t="s">
        <v>15092</v>
      </c>
      <c r="B7605" s="3" t="s">
        <v>15093</v>
      </c>
    </row>
    <row r="7606" spans="1:2" ht="15.75" customHeight="1">
      <c r="A7606" s="3" t="s">
        <v>15094</v>
      </c>
      <c r="B7606" s="3" t="s">
        <v>15095</v>
      </c>
    </row>
    <row r="7607" spans="1:2" ht="15.75" customHeight="1">
      <c r="A7607" s="3" t="s">
        <v>15096</v>
      </c>
      <c r="B7607" s="3" t="s">
        <v>15097</v>
      </c>
    </row>
    <row r="7608" spans="1:2" ht="15.75" customHeight="1">
      <c r="A7608" s="3" t="s">
        <v>15098</v>
      </c>
      <c r="B7608" s="3" t="s">
        <v>15099</v>
      </c>
    </row>
    <row r="7609" spans="1:2" ht="15.75" customHeight="1">
      <c r="A7609" s="3" t="s">
        <v>15100</v>
      </c>
      <c r="B7609" s="3" t="s">
        <v>15101</v>
      </c>
    </row>
    <row r="7610" spans="1:2" ht="15.75" customHeight="1">
      <c r="A7610" s="3" t="s">
        <v>15102</v>
      </c>
      <c r="B7610" s="3" t="s">
        <v>15103</v>
      </c>
    </row>
    <row r="7611" spans="1:2" ht="15.75" customHeight="1">
      <c r="A7611" s="3" t="s">
        <v>15104</v>
      </c>
      <c r="B7611" s="3" t="s">
        <v>15105</v>
      </c>
    </row>
    <row r="7612" spans="1:2" ht="15.75" customHeight="1">
      <c r="A7612" s="3" t="s">
        <v>15106</v>
      </c>
      <c r="B7612" s="3" t="s">
        <v>15107</v>
      </c>
    </row>
    <row r="7613" spans="1:2" ht="15.75" customHeight="1">
      <c r="A7613" s="3" t="s">
        <v>15108</v>
      </c>
      <c r="B7613" s="3" t="s">
        <v>15109</v>
      </c>
    </row>
    <row r="7614" spans="1:2" ht="15.75" customHeight="1">
      <c r="A7614" s="3" t="s">
        <v>15110</v>
      </c>
      <c r="B7614" s="3" t="s">
        <v>15111</v>
      </c>
    </row>
    <row r="7615" spans="1:2" ht="15.75" customHeight="1">
      <c r="A7615" s="3" t="s">
        <v>15112</v>
      </c>
      <c r="B7615" s="3" t="s">
        <v>15113</v>
      </c>
    </row>
    <row r="7616" spans="1:2" ht="15.75" customHeight="1">
      <c r="A7616" s="3" t="s">
        <v>15114</v>
      </c>
      <c r="B7616" s="3" t="s">
        <v>15115</v>
      </c>
    </row>
    <row r="7617" spans="1:2" ht="15.75" customHeight="1">
      <c r="A7617" s="3" t="s">
        <v>15116</v>
      </c>
      <c r="B7617" s="3" t="s">
        <v>15117</v>
      </c>
    </row>
    <row r="7618" spans="1:2" ht="15.75" customHeight="1">
      <c r="A7618" s="3" t="s">
        <v>15118</v>
      </c>
      <c r="B7618" s="3" t="s">
        <v>15119</v>
      </c>
    </row>
    <row r="7619" spans="1:2" ht="15.75" customHeight="1">
      <c r="A7619" s="3" t="s">
        <v>15120</v>
      </c>
      <c r="B7619" s="3" t="s">
        <v>15121</v>
      </c>
    </row>
    <row r="7620" spans="1:2" ht="15.75" customHeight="1">
      <c r="A7620" s="3" t="s">
        <v>15122</v>
      </c>
      <c r="B7620" s="3" t="s">
        <v>15123</v>
      </c>
    </row>
    <row r="7621" spans="1:2" ht="15.75" customHeight="1">
      <c r="A7621" s="3" t="s">
        <v>15124</v>
      </c>
      <c r="B7621" s="3" t="s">
        <v>15125</v>
      </c>
    </row>
    <row r="7622" spans="1:2" ht="15.75" customHeight="1">
      <c r="A7622" s="3" t="s">
        <v>15126</v>
      </c>
      <c r="B7622" s="3" t="s">
        <v>15127</v>
      </c>
    </row>
    <row r="7623" spans="1:2" ht="15.75" customHeight="1">
      <c r="A7623" s="3" t="s">
        <v>15128</v>
      </c>
      <c r="B7623" s="3" t="s">
        <v>15129</v>
      </c>
    </row>
    <row r="7624" spans="1:2" ht="15.75" customHeight="1">
      <c r="A7624" s="3" t="s">
        <v>15130</v>
      </c>
      <c r="B7624" s="3" t="s">
        <v>15131</v>
      </c>
    </row>
    <row r="7625" spans="1:2" ht="15.75" customHeight="1">
      <c r="A7625" s="3" t="s">
        <v>15132</v>
      </c>
      <c r="B7625" s="3" t="s">
        <v>15133</v>
      </c>
    </row>
    <row r="7626" spans="1:2" ht="15.75" customHeight="1">
      <c r="A7626" s="3" t="s">
        <v>15134</v>
      </c>
      <c r="B7626" s="3" t="s">
        <v>15135</v>
      </c>
    </row>
    <row r="7627" spans="1:2" ht="15.75" customHeight="1">
      <c r="A7627" s="3" t="s">
        <v>15136</v>
      </c>
      <c r="B7627" s="3" t="s">
        <v>15137</v>
      </c>
    </row>
    <row r="7628" spans="1:2" ht="15.75" customHeight="1">
      <c r="A7628" s="3" t="s">
        <v>15138</v>
      </c>
      <c r="B7628" s="3" t="s">
        <v>15139</v>
      </c>
    </row>
    <row r="7629" spans="1:2" ht="15.75" customHeight="1">
      <c r="A7629" s="3" t="s">
        <v>15140</v>
      </c>
      <c r="B7629" s="3" t="s">
        <v>15141</v>
      </c>
    </row>
    <row r="7630" spans="1:2" ht="15.75" customHeight="1">
      <c r="A7630" s="3" t="s">
        <v>15142</v>
      </c>
      <c r="B7630" s="3" t="s">
        <v>15143</v>
      </c>
    </row>
    <row r="7631" spans="1:2" ht="15.75" customHeight="1">
      <c r="A7631" s="3" t="s">
        <v>15144</v>
      </c>
      <c r="B7631" s="3" t="s">
        <v>15145</v>
      </c>
    </row>
    <row r="7632" spans="1:2" ht="15.75" customHeight="1">
      <c r="A7632" s="3" t="s">
        <v>15146</v>
      </c>
      <c r="B7632" s="3" t="s">
        <v>15147</v>
      </c>
    </row>
    <row r="7633" spans="1:2" ht="15.75" customHeight="1">
      <c r="A7633" s="3" t="s">
        <v>15148</v>
      </c>
      <c r="B7633" s="3" t="s">
        <v>15149</v>
      </c>
    </row>
    <row r="7634" spans="1:2" ht="15.75" customHeight="1">
      <c r="A7634" s="3" t="s">
        <v>15150</v>
      </c>
      <c r="B7634" s="3" t="s">
        <v>15151</v>
      </c>
    </row>
    <row r="7635" spans="1:2" ht="15.75" customHeight="1">
      <c r="A7635" s="3">
        <v>50010</v>
      </c>
      <c r="B7635" s="3" t="s">
        <v>15152</v>
      </c>
    </row>
    <row r="7636" spans="1:2" ht="15.75" customHeight="1">
      <c r="A7636" s="3">
        <v>50020</v>
      </c>
      <c r="B7636" s="3" t="s">
        <v>15153</v>
      </c>
    </row>
    <row r="7637" spans="1:2" ht="15.75" customHeight="1">
      <c r="A7637" s="3">
        <v>50021</v>
      </c>
      <c r="B7637" s="3" t="s">
        <v>15154</v>
      </c>
    </row>
    <row r="7638" spans="1:2" ht="15.75" customHeight="1">
      <c r="A7638" s="3">
        <v>50040</v>
      </c>
      <c r="B7638" s="3" t="s">
        <v>15155</v>
      </c>
    </row>
    <row r="7639" spans="1:2" ht="15.75" customHeight="1">
      <c r="A7639" s="3">
        <v>50045</v>
      </c>
      <c r="B7639" s="3" t="s">
        <v>15156</v>
      </c>
    </row>
    <row r="7640" spans="1:2" ht="15.75" customHeight="1">
      <c r="A7640" s="3" t="s">
        <v>15157</v>
      </c>
      <c r="B7640" s="3" t="s">
        <v>15158</v>
      </c>
    </row>
    <row r="7641" spans="1:2" ht="15.75" customHeight="1">
      <c r="A7641" s="3">
        <v>50060</v>
      </c>
      <c r="B7641" s="3" t="s">
        <v>15159</v>
      </c>
    </row>
    <row r="7642" spans="1:2" ht="15.75" customHeight="1">
      <c r="A7642" s="3">
        <v>50065</v>
      </c>
      <c r="B7642" s="3" t="s">
        <v>15160</v>
      </c>
    </row>
    <row r="7643" spans="1:2" ht="15.75" customHeight="1">
      <c r="A7643" s="3">
        <v>50070</v>
      </c>
      <c r="B7643" s="3" t="s">
        <v>15161</v>
      </c>
    </row>
    <row r="7644" spans="1:2" ht="15.75" customHeight="1">
      <c r="A7644" s="3">
        <v>50075</v>
      </c>
      <c r="B7644" s="3" t="s">
        <v>15162</v>
      </c>
    </row>
    <row r="7645" spans="1:2" ht="15.75" customHeight="1">
      <c r="A7645" s="3">
        <v>50080</v>
      </c>
      <c r="B7645" s="3" t="s">
        <v>15163</v>
      </c>
    </row>
    <row r="7646" spans="1:2" ht="15.75" customHeight="1">
      <c r="A7646" s="3">
        <v>50081</v>
      </c>
      <c r="B7646" s="3" t="s">
        <v>15164</v>
      </c>
    </row>
    <row r="7647" spans="1:2" ht="15.75" customHeight="1">
      <c r="A7647" s="3">
        <v>50100</v>
      </c>
      <c r="B7647" s="3" t="s">
        <v>15165</v>
      </c>
    </row>
    <row r="7648" spans="1:2" ht="15.75" customHeight="1">
      <c r="A7648" s="3" t="s">
        <v>15166</v>
      </c>
      <c r="B7648" s="3" t="s">
        <v>15167</v>
      </c>
    </row>
    <row r="7649" spans="1:2" ht="15.75" customHeight="1">
      <c r="A7649" s="3">
        <v>50120</v>
      </c>
      <c r="B7649" s="3" t="s">
        <v>15168</v>
      </c>
    </row>
    <row r="7650" spans="1:2" ht="15.75" customHeight="1">
      <c r="A7650" s="3">
        <v>50125</v>
      </c>
      <c r="B7650" s="3" t="s">
        <v>15169</v>
      </c>
    </row>
    <row r="7651" spans="1:2" ht="15.75" customHeight="1">
      <c r="A7651" s="3">
        <v>50130</v>
      </c>
      <c r="B7651" s="3" t="s">
        <v>15170</v>
      </c>
    </row>
    <row r="7652" spans="1:2" ht="15.75" customHeight="1">
      <c r="A7652" s="3">
        <v>50135</v>
      </c>
      <c r="B7652" s="3" t="s">
        <v>15171</v>
      </c>
    </row>
    <row r="7653" spans="1:2" ht="15.75" customHeight="1">
      <c r="A7653" s="3" t="s">
        <v>15172</v>
      </c>
      <c r="B7653" s="3" t="s">
        <v>15173</v>
      </c>
    </row>
    <row r="7654" spans="1:2" ht="15.75" customHeight="1">
      <c r="A7654" s="3">
        <v>50200</v>
      </c>
      <c r="B7654" s="3" t="s">
        <v>15174</v>
      </c>
    </row>
    <row r="7655" spans="1:2" ht="15.75" customHeight="1">
      <c r="A7655" s="3">
        <v>50205</v>
      </c>
      <c r="B7655" s="3" t="s">
        <v>15175</v>
      </c>
    </row>
    <row r="7656" spans="1:2" ht="15.75" customHeight="1">
      <c r="A7656" s="3" t="s">
        <v>15176</v>
      </c>
      <c r="B7656" s="3" t="s">
        <v>15177</v>
      </c>
    </row>
    <row r="7657" spans="1:2" ht="15.75" customHeight="1">
      <c r="A7657" s="3">
        <v>50220</v>
      </c>
      <c r="B7657" s="3" t="s">
        <v>15178</v>
      </c>
    </row>
    <row r="7658" spans="1:2" ht="15.75" customHeight="1">
      <c r="A7658" s="3">
        <v>50225</v>
      </c>
      <c r="B7658" s="3" t="s">
        <v>15179</v>
      </c>
    </row>
    <row r="7659" spans="1:2" ht="15.75" customHeight="1">
      <c r="A7659" s="3">
        <v>50230</v>
      </c>
      <c r="B7659" s="3" t="s">
        <v>15180</v>
      </c>
    </row>
    <row r="7660" spans="1:2" ht="15.75" customHeight="1">
      <c r="A7660" s="3">
        <v>50234</v>
      </c>
      <c r="B7660" s="3" t="s">
        <v>15181</v>
      </c>
    </row>
    <row r="7661" spans="1:2" ht="15.75" customHeight="1">
      <c r="A7661" s="3">
        <v>50236</v>
      </c>
      <c r="B7661" s="3" t="s">
        <v>15182</v>
      </c>
    </row>
    <row r="7662" spans="1:2" ht="15.75" customHeight="1">
      <c r="A7662" s="3">
        <v>50240</v>
      </c>
      <c r="B7662" s="3" t="s">
        <v>15183</v>
      </c>
    </row>
    <row r="7663" spans="1:2" ht="15.75" customHeight="1">
      <c r="A7663" s="3">
        <v>50250</v>
      </c>
      <c r="B7663" s="3" t="s">
        <v>15184</v>
      </c>
    </row>
    <row r="7664" spans="1:2" ht="15.75" customHeight="1">
      <c r="A7664" s="3">
        <v>50280</v>
      </c>
      <c r="B7664" s="3" t="s">
        <v>15185</v>
      </c>
    </row>
    <row r="7665" spans="1:2" ht="15.75" customHeight="1">
      <c r="A7665" s="3">
        <v>50290</v>
      </c>
      <c r="B7665" s="3" t="s">
        <v>15186</v>
      </c>
    </row>
    <row r="7666" spans="1:2" ht="15.75" customHeight="1">
      <c r="A7666" s="3">
        <v>50300</v>
      </c>
      <c r="B7666" s="3" t="s">
        <v>15187</v>
      </c>
    </row>
    <row r="7667" spans="1:2" ht="15.75" customHeight="1">
      <c r="A7667" s="3">
        <v>50320</v>
      </c>
      <c r="B7667" s="3" t="s">
        <v>15188</v>
      </c>
    </row>
    <row r="7668" spans="1:2" ht="15.75" customHeight="1">
      <c r="A7668" s="3">
        <v>50323</v>
      </c>
      <c r="B7668" s="3" t="s">
        <v>15189</v>
      </c>
    </row>
    <row r="7669" spans="1:2" ht="15.75" customHeight="1">
      <c r="A7669" s="3">
        <v>50325</v>
      </c>
      <c r="B7669" s="3" t="s">
        <v>15190</v>
      </c>
    </row>
    <row r="7670" spans="1:2" ht="15.75" customHeight="1">
      <c r="A7670" s="3">
        <v>50327</v>
      </c>
      <c r="B7670" s="3" t="s">
        <v>15191</v>
      </c>
    </row>
    <row r="7671" spans="1:2" ht="15.75" customHeight="1">
      <c r="A7671" s="3">
        <v>50328</v>
      </c>
      <c r="B7671" s="3" t="s">
        <v>15192</v>
      </c>
    </row>
    <row r="7672" spans="1:2" ht="15.75" customHeight="1">
      <c r="A7672" s="3">
        <v>50329</v>
      </c>
      <c r="B7672" s="3" t="s">
        <v>15193</v>
      </c>
    </row>
    <row r="7673" spans="1:2" ht="15.75" customHeight="1">
      <c r="A7673" s="3">
        <v>50340</v>
      </c>
      <c r="B7673" s="3" t="s">
        <v>15194</v>
      </c>
    </row>
    <row r="7674" spans="1:2" ht="15.75" customHeight="1">
      <c r="A7674" s="3">
        <v>50360</v>
      </c>
      <c r="B7674" s="3" t="s">
        <v>15195</v>
      </c>
    </row>
    <row r="7675" spans="1:2" ht="15.75" customHeight="1">
      <c r="A7675" s="3">
        <v>50365</v>
      </c>
      <c r="B7675" s="3" t="s">
        <v>15196</v>
      </c>
    </row>
    <row r="7676" spans="1:2" ht="15.75" customHeight="1">
      <c r="A7676" s="3">
        <v>50370</v>
      </c>
      <c r="B7676" s="3" t="s">
        <v>15197</v>
      </c>
    </row>
    <row r="7677" spans="1:2" ht="15.75" customHeight="1">
      <c r="A7677" s="3">
        <v>50380</v>
      </c>
      <c r="B7677" s="3" t="s">
        <v>15198</v>
      </c>
    </row>
    <row r="7678" spans="1:2" ht="15.75" customHeight="1">
      <c r="A7678" s="3">
        <v>50382</v>
      </c>
      <c r="B7678" s="3" t="s">
        <v>15199</v>
      </c>
    </row>
    <row r="7679" spans="1:2" ht="15.75" customHeight="1">
      <c r="A7679" s="3">
        <v>50384</v>
      </c>
      <c r="B7679" s="3" t="s">
        <v>15200</v>
      </c>
    </row>
    <row r="7680" spans="1:2" ht="15.75" customHeight="1">
      <c r="A7680" s="3">
        <v>50385</v>
      </c>
      <c r="B7680" s="3" t="s">
        <v>15201</v>
      </c>
    </row>
    <row r="7681" spans="1:2" ht="15.75" customHeight="1">
      <c r="A7681" s="3">
        <v>50386</v>
      </c>
      <c r="B7681" s="3" t="s">
        <v>15202</v>
      </c>
    </row>
    <row r="7682" spans="1:2" ht="15.75" customHeight="1">
      <c r="A7682" s="3">
        <v>50387</v>
      </c>
      <c r="B7682" s="3" t="s">
        <v>15203</v>
      </c>
    </row>
    <row r="7683" spans="1:2" ht="15.75" customHeight="1">
      <c r="A7683" s="3">
        <v>50389</v>
      </c>
      <c r="B7683" s="3" t="s">
        <v>15204</v>
      </c>
    </row>
    <row r="7684" spans="1:2" ht="15.75" customHeight="1">
      <c r="A7684" s="3">
        <v>50390</v>
      </c>
      <c r="B7684" s="3" t="s">
        <v>15205</v>
      </c>
    </row>
    <row r="7685" spans="1:2" ht="15.75" customHeight="1">
      <c r="A7685" s="3">
        <v>50391</v>
      </c>
      <c r="B7685" s="3" t="s">
        <v>15206</v>
      </c>
    </row>
    <row r="7686" spans="1:2" ht="15.75" customHeight="1">
      <c r="A7686" s="3">
        <v>50392</v>
      </c>
      <c r="B7686" s="3" t="s">
        <v>15207</v>
      </c>
    </row>
    <row r="7687" spans="1:2" ht="15.75" customHeight="1">
      <c r="A7687" s="3">
        <v>50393</v>
      </c>
      <c r="B7687" s="3" t="s">
        <v>15208</v>
      </c>
    </row>
    <row r="7688" spans="1:2" ht="15.75" customHeight="1">
      <c r="A7688" s="3">
        <v>50394</v>
      </c>
      <c r="B7688" s="3" t="s">
        <v>15209</v>
      </c>
    </row>
    <row r="7689" spans="1:2" ht="15.75" customHeight="1">
      <c r="A7689" s="3">
        <v>50395</v>
      </c>
      <c r="B7689" s="3" t="s">
        <v>15210</v>
      </c>
    </row>
    <row r="7690" spans="1:2" ht="15.75" customHeight="1">
      <c r="A7690" s="3">
        <v>50396</v>
      </c>
      <c r="B7690" s="3" t="s">
        <v>15211</v>
      </c>
    </row>
    <row r="7691" spans="1:2" ht="15.75" customHeight="1">
      <c r="A7691" s="3">
        <v>50398</v>
      </c>
      <c r="B7691" s="3" t="s">
        <v>15212</v>
      </c>
    </row>
    <row r="7692" spans="1:2" ht="15.75" customHeight="1">
      <c r="A7692" s="3">
        <v>50400</v>
      </c>
      <c r="B7692" s="3" t="s">
        <v>15213</v>
      </c>
    </row>
    <row r="7693" spans="1:2" ht="15.75" customHeight="1">
      <c r="A7693" s="3">
        <v>50405</v>
      </c>
      <c r="B7693" s="3" t="s">
        <v>15214</v>
      </c>
    </row>
    <row r="7694" spans="1:2" ht="15.75" customHeight="1">
      <c r="A7694" s="3">
        <v>50430</v>
      </c>
      <c r="B7694" s="3" t="s">
        <v>15215</v>
      </c>
    </row>
    <row r="7695" spans="1:2" ht="15.75" customHeight="1">
      <c r="A7695" s="3">
        <v>50431</v>
      </c>
      <c r="B7695" s="3" t="s">
        <v>15216</v>
      </c>
    </row>
    <row r="7696" spans="1:2" ht="15.75" customHeight="1">
      <c r="A7696" s="3">
        <v>50432</v>
      </c>
      <c r="B7696" s="3" t="s">
        <v>15217</v>
      </c>
    </row>
    <row r="7697" spans="1:2" ht="15.75" customHeight="1">
      <c r="A7697" s="3">
        <v>50433</v>
      </c>
      <c r="B7697" s="3" t="s">
        <v>15218</v>
      </c>
    </row>
    <row r="7698" spans="1:2" ht="15.75" customHeight="1">
      <c r="A7698" s="3">
        <v>50434</v>
      </c>
      <c r="B7698" s="3" t="s">
        <v>15219</v>
      </c>
    </row>
    <row r="7699" spans="1:2" ht="15.75" customHeight="1">
      <c r="A7699" s="3">
        <v>50435</v>
      </c>
      <c r="B7699" s="3" t="s">
        <v>15220</v>
      </c>
    </row>
    <row r="7700" spans="1:2" ht="15.75" customHeight="1">
      <c r="A7700" s="3">
        <v>50436</v>
      </c>
      <c r="B7700" s="3" t="s">
        <v>15221</v>
      </c>
    </row>
    <row r="7701" spans="1:2" ht="15.75" customHeight="1">
      <c r="A7701" s="3">
        <v>50437</v>
      </c>
      <c r="B7701" s="3" t="s">
        <v>15222</v>
      </c>
    </row>
    <row r="7702" spans="1:2" ht="15.75" customHeight="1">
      <c r="A7702" s="3">
        <v>50500</v>
      </c>
      <c r="B7702" s="3" t="s">
        <v>15223</v>
      </c>
    </row>
    <row r="7703" spans="1:2" ht="15.75" customHeight="1">
      <c r="A7703" s="3" t="s">
        <v>15224</v>
      </c>
      <c r="B7703" s="3" t="s">
        <v>15225</v>
      </c>
    </row>
    <row r="7704" spans="1:2" ht="15.75" customHeight="1">
      <c r="A7704" s="3">
        <v>50520</v>
      </c>
      <c r="B7704" s="3" t="s">
        <v>15226</v>
      </c>
    </row>
    <row r="7705" spans="1:2" ht="15.75" customHeight="1">
      <c r="A7705" s="3">
        <v>50525</v>
      </c>
      <c r="B7705" s="3" t="s">
        <v>15227</v>
      </c>
    </row>
    <row r="7706" spans="1:2" ht="15.75" customHeight="1">
      <c r="A7706" s="3">
        <v>50526</v>
      </c>
      <c r="B7706" s="3" t="s">
        <v>15228</v>
      </c>
    </row>
    <row r="7707" spans="1:2" ht="15.75" customHeight="1">
      <c r="A7707" s="3">
        <v>50540</v>
      </c>
      <c r="B7707" s="3" t="s">
        <v>15229</v>
      </c>
    </row>
    <row r="7708" spans="1:2" ht="15.75" customHeight="1">
      <c r="A7708" s="3">
        <v>50541</v>
      </c>
      <c r="B7708" s="3" t="s">
        <v>15230</v>
      </c>
    </row>
    <row r="7709" spans="1:2" ht="15.75" customHeight="1">
      <c r="A7709" s="3">
        <v>50542</v>
      </c>
      <c r="B7709" s="3" t="s">
        <v>15231</v>
      </c>
    </row>
    <row r="7710" spans="1:2" ht="15.75" customHeight="1">
      <c r="A7710" s="3">
        <v>50543</v>
      </c>
      <c r="B7710" s="3" t="s">
        <v>15232</v>
      </c>
    </row>
    <row r="7711" spans="1:2" ht="15.75" customHeight="1">
      <c r="A7711" s="3">
        <v>50544</v>
      </c>
      <c r="B7711" s="3" t="s">
        <v>15233</v>
      </c>
    </row>
    <row r="7712" spans="1:2" ht="15.75" customHeight="1">
      <c r="A7712" s="3">
        <v>50545</v>
      </c>
      <c r="B7712" s="3" t="s">
        <v>15234</v>
      </c>
    </row>
    <row r="7713" spans="1:2" ht="15.75" customHeight="1">
      <c r="A7713" s="3">
        <v>50546</v>
      </c>
      <c r="B7713" s="3" t="s">
        <v>15235</v>
      </c>
    </row>
    <row r="7714" spans="1:2" ht="15.75" customHeight="1">
      <c r="A7714" s="3">
        <v>50547</v>
      </c>
      <c r="B7714" s="3" t="s">
        <v>15236</v>
      </c>
    </row>
    <row r="7715" spans="1:2" ht="15.75" customHeight="1">
      <c r="A7715" s="3">
        <v>50548</v>
      </c>
      <c r="B7715" s="3" t="s">
        <v>15237</v>
      </c>
    </row>
    <row r="7716" spans="1:2" ht="15.75" customHeight="1">
      <c r="A7716" s="3">
        <v>50549</v>
      </c>
      <c r="B7716" s="3" t="s">
        <v>15238</v>
      </c>
    </row>
    <row r="7717" spans="1:2" ht="15.75" customHeight="1">
      <c r="A7717" s="3">
        <v>50551</v>
      </c>
      <c r="B7717" s="3" t="s">
        <v>15239</v>
      </c>
    </row>
    <row r="7718" spans="1:2" ht="15.75" customHeight="1">
      <c r="A7718" s="3">
        <v>50553</v>
      </c>
      <c r="B7718" s="3" t="s">
        <v>15240</v>
      </c>
    </row>
    <row r="7719" spans="1:2" ht="15.75" customHeight="1">
      <c r="A7719" s="3">
        <v>50555</v>
      </c>
      <c r="B7719" s="3" t="s">
        <v>15241</v>
      </c>
    </row>
    <row r="7720" spans="1:2" ht="15.75" customHeight="1">
      <c r="A7720" s="3">
        <v>50557</v>
      </c>
      <c r="B7720" s="3" t="s">
        <v>15242</v>
      </c>
    </row>
    <row r="7721" spans="1:2" ht="15.75" customHeight="1">
      <c r="A7721" s="3">
        <v>50559</v>
      </c>
      <c r="B7721" s="3" t="s">
        <v>15243</v>
      </c>
    </row>
    <row r="7722" spans="1:2" ht="15.75" customHeight="1">
      <c r="A7722" s="3">
        <v>50561</v>
      </c>
      <c r="B7722" s="3" t="s">
        <v>15244</v>
      </c>
    </row>
    <row r="7723" spans="1:2" ht="15.75" customHeight="1">
      <c r="A7723" s="3">
        <v>50562</v>
      </c>
      <c r="B7723" s="3" t="s">
        <v>15245</v>
      </c>
    </row>
    <row r="7724" spans="1:2" ht="15.75" customHeight="1">
      <c r="A7724" s="3">
        <v>50570</v>
      </c>
      <c r="B7724" s="3" t="s">
        <v>15246</v>
      </c>
    </row>
    <row r="7725" spans="1:2" ht="15.75" customHeight="1">
      <c r="A7725" s="3">
        <v>50572</v>
      </c>
      <c r="B7725" s="3" t="s">
        <v>15247</v>
      </c>
    </row>
    <row r="7726" spans="1:2" ht="15.75" customHeight="1">
      <c r="A7726" s="3">
        <v>50574</v>
      </c>
      <c r="B7726" s="3" t="s">
        <v>15248</v>
      </c>
    </row>
    <row r="7727" spans="1:2" ht="15.75" customHeight="1">
      <c r="A7727" s="3">
        <v>50575</v>
      </c>
      <c r="B7727" s="3" t="s">
        <v>15249</v>
      </c>
    </row>
    <row r="7728" spans="1:2" ht="15.75" customHeight="1">
      <c r="A7728" s="3">
        <v>50576</v>
      </c>
      <c r="B7728" s="3" t="s">
        <v>15250</v>
      </c>
    </row>
    <row r="7729" spans="1:2" ht="15.75" customHeight="1">
      <c r="A7729" s="3">
        <v>50578</v>
      </c>
      <c r="B7729" s="3" t="s">
        <v>15251</v>
      </c>
    </row>
    <row r="7730" spans="1:2" ht="15.75" customHeight="1">
      <c r="A7730" s="3">
        <v>50580</v>
      </c>
      <c r="B7730" s="3" t="s">
        <v>15252</v>
      </c>
    </row>
    <row r="7731" spans="1:2" ht="15.75" customHeight="1">
      <c r="A7731" s="3">
        <v>50590</v>
      </c>
      <c r="B7731" s="3" t="s">
        <v>15253</v>
      </c>
    </row>
    <row r="7732" spans="1:2" ht="15.75" customHeight="1">
      <c r="A7732" s="3">
        <v>50592</v>
      </c>
      <c r="B7732" s="3" t="s">
        <v>15254</v>
      </c>
    </row>
    <row r="7733" spans="1:2" ht="15.75" customHeight="1">
      <c r="A7733" s="3">
        <v>50593</v>
      </c>
      <c r="B7733" s="3" t="s">
        <v>15255</v>
      </c>
    </row>
    <row r="7734" spans="1:2" ht="15.75" customHeight="1">
      <c r="A7734" s="3">
        <v>50600</v>
      </c>
      <c r="B7734" s="3" t="s">
        <v>15256</v>
      </c>
    </row>
    <row r="7735" spans="1:2" ht="15.75" customHeight="1">
      <c r="A7735" s="3">
        <v>50605</v>
      </c>
      <c r="B7735" s="3" t="s">
        <v>15257</v>
      </c>
    </row>
    <row r="7736" spans="1:2" ht="15.75" customHeight="1">
      <c r="A7736" s="3">
        <v>50606</v>
      </c>
      <c r="B7736" s="3" t="s">
        <v>15258</v>
      </c>
    </row>
    <row r="7737" spans="1:2" ht="15.75" customHeight="1">
      <c r="A7737" s="3" t="s">
        <v>15259</v>
      </c>
      <c r="B7737" s="3" t="s">
        <v>15260</v>
      </c>
    </row>
    <row r="7738" spans="1:2" ht="15.75" customHeight="1">
      <c r="A7738" s="3">
        <v>50610</v>
      </c>
      <c r="B7738" s="3" t="s">
        <v>15261</v>
      </c>
    </row>
    <row r="7739" spans="1:2" ht="15.75" customHeight="1">
      <c r="A7739" s="3">
        <v>50620</v>
      </c>
      <c r="B7739" s="3" t="s">
        <v>15262</v>
      </c>
    </row>
    <row r="7740" spans="1:2" ht="15.75" customHeight="1">
      <c r="A7740" s="3" t="s">
        <v>15263</v>
      </c>
      <c r="B7740" s="3" t="s">
        <v>15264</v>
      </c>
    </row>
    <row r="7741" spans="1:2" ht="15.75" customHeight="1">
      <c r="A7741" s="3">
        <v>50630</v>
      </c>
      <c r="B7741" s="3" t="s">
        <v>15265</v>
      </c>
    </row>
    <row r="7742" spans="1:2" ht="15.75" customHeight="1">
      <c r="A7742" s="3">
        <v>50650</v>
      </c>
      <c r="B7742" s="3" t="s">
        <v>15266</v>
      </c>
    </row>
    <row r="7743" spans="1:2" ht="15.75" customHeight="1">
      <c r="A7743" s="3">
        <v>50660</v>
      </c>
      <c r="B7743" s="3" t="s">
        <v>15267</v>
      </c>
    </row>
    <row r="7744" spans="1:2" ht="15.75" customHeight="1">
      <c r="A7744" s="3">
        <v>50684</v>
      </c>
      <c r="B7744" s="3" t="s">
        <v>15268</v>
      </c>
    </row>
    <row r="7745" spans="1:2" ht="15.75" customHeight="1">
      <c r="A7745" s="3">
        <v>50686</v>
      </c>
      <c r="B7745" s="3" t="s">
        <v>15269</v>
      </c>
    </row>
    <row r="7746" spans="1:2" ht="15.75" customHeight="1">
      <c r="A7746" s="3">
        <v>50688</v>
      </c>
      <c r="B7746" s="3" t="s">
        <v>15270</v>
      </c>
    </row>
    <row r="7747" spans="1:2" ht="15.75" customHeight="1">
      <c r="A7747" s="3">
        <v>50690</v>
      </c>
      <c r="B7747" s="3" t="s">
        <v>15271</v>
      </c>
    </row>
    <row r="7748" spans="1:2" ht="15.75" customHeight="1">
      <c r="A7748" s="3">
        <v>50693</v>
      </c>
      <c r="B7748" s="3" t="s">
        <v>15272</v>
      </c>
    </row>
    <row r="7749" spans="1:2" ht="15.75" customHeight="1">
      <c r="A7749" s="3">
        <v>50694</v>
      </c>
      <c r="B7749" s="3" t="s">
        <v>15273</v>
      </c>
    </row>
    <row r="7750" spans="1:2" ht="15.75" customHeight="1">
      <c r="A7750" s="3">
        <v>50695</v>
      </c>
      <c r="B7750" s="3" t="s">
        <v>15274</v>
      </c>
    </row>
    <row r="7751" spans="1:2" ht="15.75" customHeight="1">
      <c r="A7751" s="3">
        <v>50700</v>
      </c>
      <c r="B7751" s="3" t="s">
        <v>15275</v>
      </c>
    </row>
    <row r="7752" spans="1:2" ht="15.75" customHeight="1">
      <c r="A7752" s="3">
        <v>50705</v>
      </c>
      <c r="B7752" s="3" t="s">
        <v>15276</v>
      </c>
    </row>
    <row r="7753" spans="1:2" ht="15.75" customHeight="1">
      <c r="A7753" s="3">
        <v>50706</v>
      </c>
      <c r="B7753" s="3" t="s">
        <v>15277</v>
      </c>
    </row>
    <row r="7754" spans="1:2" ht="15.75" customHeight="1">
      <c r="A7754" s="3">
        <v>50715</v>
      </c>
      <c r="B7754" s="3" t="s">
        <v>15278</v>
      </c>
    </row>
    <row r="7755" spans="1:2" ht="15.75" customHeight="1">
      <c r="A7755" s="3">
        <v>50722</v>
      </c>
      <c r="B7755" s="3" t="s">
        <v>15279</v>
      </c>
    </row>
    <row r="7756" spans="1:2" ht="15.75" customHeight="1">
      <c r="A7756" s="3">
        <v>50725</v>
      </c>
      <c r="B7756" s="3" t="s">
        <v>15280</v>
      </c>
    </row>
    <row r="7757" spans="1:2" ht="15.75" customHeight="1">
      <c r="A7757" s="3">
        <v>50727</v>
      </c>
      <c r="B7757" s="3" t="s">
        <v>15281</v>
      </c>
    </row>
    <row r="7758" spans="1:2" ht="15.75" customHeight="1">
      <c r="A7758" s="3">
        <v>50728</v>
      </c>
      <c r="B7758" s="3" t="s">
        <v>15282</v>
      </c>
    </row>
    <row r="7759" spans="1:2" ht="15.75" customHeight="1">
      <c r="A7759" s="3">
        <v>50740</v>
      </c>
      <c r="B7759" s="3" t="s">
        <v>15283</v>
      </c>
    </row>
    <row r="7760" spans="1:2" ht="15.75" customHeight="1">
      <c r="A7760" s="3">
        <v>50750</v>
      </c>
      <c r="B7760" s="3" t="s">
        <v>15284</v>
      </c>
    </row>
    <row r="7761" spans="1:2" ht="15.75" customHeight="1">
      <c r="A7761" s="3">
        <v>50760</v>
      </c>
      <c r="B7761" s="3" t="s">
        <v>15285</v>
      </c>
    </row>
    <row r="7762" spans="1:2" ht="15.75" customHeight="1">
      <c r="A7762" s="3">
        <v>50770</v>
      </c>
      <c r="B7762" s="3" t="s">
        <v>15286</v>
      </c>
    </row>
    <row r="7763" spans="1:2" ht="15.75" customHeight="1">
      <c r="A7763" s="3">
        <v>50780</v>
      </c>
      <c r="B7763" s="3" t="s">
        <v>15287</v>
      </c>
    </row>
    <row r="7764" spans="1:2" ht="15.75" customHeight="1">
      <c r="A7764" s="3">
        <v>50782</v>
      </c>
      <c r="B7764" s="3" t="s">
        <v>15288</v>
      </c>
    </row>
    <row r="7765" spans="1:2" ht="15.75" customHeight="1">
      <c r="A7765" s="3">
        <v>50783</v>
      </c>
      <c r="B7765" s="3" t="s">
        <v>15289</v>
      </c>
    </row>
    <row r="7766" spans="1:2" ht="15.75" customHeight="1">
      <c r="A7766" s="3">
        <v>50785</v>
      </c>
      <c r="B7766" s="3" t="s">
        <v>15290</v>
      </c>
    </row>
    <row r="7767" spans="1:2" ht="15.75" customHeight="1">
      <c r="A7767" s="3">
        <v>50800</v>
      </c>
      <c r="B7767" s="3" t="s">
        <v>15291</v>
      </c>
    </row>
    <row r="7768" spans="1:2" ht="15.75" customHeight="1">
      <c r="A7768" s="3">
        <v>50810</v>
      </c>
      <c r="B7768" s="3" t="s">
        <v>15292</v>
      </c>
    </row>
    <row r="7769" spans="1:2" ht="15.75" customHeight="1">
      <c r="A7769" s="3">
        <v>50815</v>
      </c>
      <c r="B7769" s="3" t="s">
        <v>15293</v>
      </c>
    </row>
    <row r="7770" spans="1:2" ht="15.75" customHeight="1">
      <c r="A7770" s="3">
        <v>50820</v>
      </c>
      <c r="B7770" s="3" t="s">
        <v>15294</v>
      </c>
    </row>
    <row r="7771" spans="1:2" ht="15.75" customHeight="1">
      <c r="A7771" s="3">
        <v>50825</v>
      </c>
      <c r="B7771" s="3" t="s">
        <v>15295</v>
      </c>
    </row>
    <row r="7772" spans="1:2" ht="15.75" customHeight="1">
      <c r="A7772" s="3">
        <v>50830</v>
      </c>
      <c r="B7772" s="3" t="s">
        <v>15296</v>
      </c>
    </row>
    <row r="7773" spans="1:2" ht="15.75" customHeight="1">
      <c r="A7773" s="3">
        <v>50840</v>
      </c>
      <c r="B7773" s="3" t="s">
        <v>15297</v>
      </c>
    </row>
    <row r="7774" spans="1:2" ht="15.75" customHeight="1">
      <c r="A7774" s="3">
        <v>50845</v>
      </c>
      <c r="B7774" s="3" t="s">
        <v>15298</v>
      </c>
    </row>
    <row r="7775" spans="1:2" ht="15.75" customHeight="1">
      <c r="A7775" s="3">
        <v>50860</v>
      </c>
      <c r="B7775" s="3" t="s">
        <v>15299</v>
      </c>
    </row>
    <row r="7776" spans="1:2" ht="15.75" customHeight="1">
      <c r="A7776" s="3">
        <v>50900</v>
      </c>
      <c r="B7776" s="3" t="s">
        <v>15300</v>
      </c>
    </row>
    <row r="7777" spans="1:2" ht="15.75" customHeight="1">
      <c r="A7777" s="3">
        <v>50920</v>
      </c>
      <c r="B7777" s="3" t="s">
        <v>15301</v>
      </c>
    </row>
    <row r="7778" spans="1:2" ht="15.75" customHeight="1">
      <c r="A7778" s="3">
        <v>50930</v>
      </c>
      <c r="B7778" s="3" t="s">
        <v>15302</v>
      </c>
    </row>
    <row r="7779" spans="1:2" ht="15.75" customHeight="1">
      <c r="A7779" s="3">
        <v>50940</v>
      </c>
      <c r="B7779" s="3" t="s">
        <v>15303</v>
      </c>
    </row>
    <row r="7780" spans="1:2" ht="15.75" customHeight="1">
      <c r="A7780" s="3">
        <v>50945</v>
      </c>
      <c r="B7780" s="3" t="s">
        <v>15304</v>
      </c>
    </row>
    <row r="7781" spans="1:2" ht="15.75" customHeight="1">
      <c r="A7781" s="3">
        <v>50947</v>
      </c>
      <c r="B7781" s="3" t="s">
        <v>15305</v>
      </c>
    </row>
    <row r="7782" spans="1:2" ht="15.75" customHeight="1">
      <c r="A7782" s="3">
        <v>50948</v>
      </c>
      <c r="B7782" s="3" t="s">
        <v>15306</v>
      </c>
    </row>
    <row r="7783" spans="1:2" ht="15.75" customHeight="1">
      <c r="A7783" s="3">
        <v>50949</v>
      </c>
      <c r="B7783" s="3" t="s">
        <v>15307</v>
      </c>
    </row>
    <row r="7784" spans="1:2" ht="15.75" customHeight="1">
      <c r="A7784" s="3">
        <v>50951</v>
      </c>
      <c r="B7784" s="3" t="s">
        <v>15308</v>
      </c>
    </row>
    <row r="7785" spans="1:2" ht="15.75" customHeight="1">
      <c r="A7785" s="3">
        <v>50953</v>
      </c>
      <c r="B7785" s="3" t="s">
        <v>15309</v>
      </c>
    </row>
    <row r="7786" spans="1:2" ht="15.75" customHeight="1">
      <c r="A7786" s="3">
        <v>50955</v>
      </c>
      <c r="B7786" s="3" t="s">
        <v>15310</v>
      </c>
    </row>
    <row r="7787" spans="1:2" ht="15.75" customHeight="1">
      <c r="A7787" s="3">
        <v>50957</v>
      </c>
      <c r="B7787" s="3" t="s">
        <v>15311</v>
      </c>
    </row>
    <row r="7788" spans="1:2" ht="15.75" customHeight="1">
      <c r="A7788" s="3">
        <v>50959</v>
      </c>
      <c r="B7788" s="3" t="s">
        <v>15312</v>
      </c>
    </row>
    <row r="7789" spans="1:2" ht="15.75" customHeight="1">
      <c r="A7789" s="3">
        <v>50961</v>
      </c>
      <c r="B7789" s="3" t="s">
        <v>15313</v>
      </c>
    </row>
    <row r="7790" spans="1:2" ht="15.75" customHeight="1">
      <c r="A7790" s="3">
        <v>50970</v>
      </c>
      <c r="B7790" s="3" t="s">
        <v>15314</v>
      </c>
    </row>
    <row r="7791" spans="1:2" ht="15.75" customHeight="1">
      <c r="A7791" s="3">
        <v>50972</v>
      </c>
      <c r="B7791" s="3" t="s">
        <v>15315</v>
      </c>
    </row>
    <row r="7792" spans="1:2" ht="15.75" customHeight="1">
      <c r="A7792" s="3">
        <v>50974</v>
      </c>
      <c r="B7792" s="3" t="s">
        <v>15316</v>
      </c>
    </row>
    <row r="7793" spans="1:2" ht="15.75" customHeight="1">
      <c r="A7793" s="3">
        <v>50976</v>
      </c>
      <c r="B7793" s="3" t="s">
        <v>15317</v>
      </c>
    </row>
    <row r="7794" spans="1:2" ht="15.75" customHeight="1">
      <c r="A7794" s="3">
        <v>50978</v>
      </c>
      <c r="B7794" s="3" t="s">
        <v>15318</v>
      </c>
    </row>
    <row r="7795" spans="1:2" ht="15.75" customHeight="1">
      <c r="A7795" s="3">
        <v>50980</v>
      </c>
      <c r="B7795" s="3" t="s">
        <v>15319</v>
      </c>
    </row>
    <row r="7796" spans="1:2" ht="15.75" customHeight="1">
      <c r="A7796" s="3">
        <v>51000</v>
      </c>
      <c r="B7796" s="3" t="s">
        <v>15320</v>
      </c>
    </row>
    <row r="7797" spans="1:2" ht="15.75" customHeight="1">
      <c r="A7797" s="3">
        <v>51005</v>
      </c>
      <c r="B7797" s="3" t="s">
        <v>15321</v>
      </c>
    </row>
    <row r="7798" spans="1:2" ht="15.75" customHeight="1">
      <c r="A7798" s="3" t="s">
        <v>15322</v>
      </c>
      <c r="B7798" s="3" t="s">
        <v>15323</v>
      </c>
    </row>
    <row r="7799" spans="1:2" ht="15.75" customHeight="1">
      <c r="A7799" s="3">
        <v>51010</v>
      </c>
      <c r="B7799" s="3" t="s">
        <v>15324</v>
      </c>
    </row>
    <row r="7800" spans="1:2" ht="15.75" customHeight="1">
      <c r="A7800" s="3">
        <v>51020</v>
      </c>
      <c r="B7800" s="3" t="s">
        <v>15325</v>
      </c>
    </row>
    <row r="7801" spans="1:2" ht="15.75" customHeight="1">
      <c r="A7801" s="3">
        <v>51030</v>
      </c>
      <c r="B7801" s="3" t="s">
        <v>15326</v>
      </c>
    </row>
    <row r="7802" spans="1:2" ht="15.75" customHeight="1">
      <c r="A7802" s="3">
        <v>51040</v>
      </c>
      <c r="B7802" s="3" t="s">
        <v>15327</v>
      </c>
    </row>
    <row r="7803" spans="1:2" ht="15.75" customHeight="1">
      <c r="A7803" s="3">
        <v>51045</v>
      </c>
      <c r="B7803" s="3" t="s">
        <v>15328</v>
      </c>
    </row>
    <row r="7804" spans="1:2" ht="15.75" customHeight="1">
      <c r="A7804" s="3">
        <v>51050</v>
      </c>
      <c r="B7804" s="3" t="s">
        <v>15329</v>
      </c>
    </row>
    <row r="7805" spans="1:2" ht="15.75" customHeight="1">
      <c r="A7805" s="3">
        <v>51060</v>
      </c>
      <c r="B7805" s="3" t="s">
        <v>15330</v>
      </c>
    </row>
    <row r="7806" spans="1:2" ht="15.75" customHeight="1">
      <c r="A7806" s="3">
        <v>51065</v>
      </c>
      <c r="B7806" s="3" t="s">
        <v>15331</v>
      </c>
    </row>
    <row r="7807" spans="1:2" ht="15.75" customHeight="1">
      <c r="A7807" s="3">
        <v>51080</v>
      </c>
      <c r="B7807" s="3" t="s">
        <v>15332</v>
      </c>
    </row>
    <row r="7808" spans="1:2" ht="15.75" customHeight="1">
      <c r="A7808" s="3">
        <v>51100</v>
      </c>
      <c r="B7808" s="3" t="s">
        <v>15333</v>
      </c>
    </row>
    <row r="7809" spans="1:2" ht="15.75" customHeight="1">
      <c r="A7809" s="3">
        <v>51101</v>
      </c>
      <c r="B7809" s="3" t="s">
        <v>15334</v>
      </c>
    </row>
    <row r="7810" spans="1:2" ht="15.75" customHeight="1">
      <c r="A7810" s="3">
        <v>51102</v>
      </c>
      <c r="B7810" s="3" t="s">
        <v>15335</v>
      </c>
    </row>
    <row r="7811" spans="1:2" ht="15.75" customHeight="1">
      <c r="A7811" s="3">
        <v>51500</v>
      </c>
      <c r="B7811" s="3" t="s">
        <v>15283</v>
      </c>
    </row>
    <row r="7812" spans="1:2" ht="15.75" customHeight="1">
      <c r="A7812" s="3">
        <v>51520</v>
      </c>
      <c r="B7812" s="3" t="s">
        <v>15336</v>
      </c>
    </row>
    <row r="7813" spans="1:2" ht="15.75" customHeight="1">
      <c r="A7813" s="3">
        <v>51525</v>
      </c>
      <c r="B7813" s="3" t="s">
        <v>15337</v>
      </c>
    </row>
    <row r="7814" spans="1:2" ht="15.75" customHeight="1">
      <c r="A7814" s="3">
        <v>51530</v>
      </c>
      <c r="B7814" s="3" t="s">
        <v>15338</v>
      </c>
    </row>
    <row r="7815" spans="1:2" ht="15.75" customHeight="1">
      <c r="A7815" s="3">
        <v>51535</v>
      </c>
      <c r="B7815" s="3" t="s">
        <v>15339</v>
      </c>
    </row>
    <row r="7816" spans="1:2" ht="15.75" customHeight="1">
      <c r="A7816" s="3">
        <v>51550</v>
      </c>
      <c r="B7816" s="3" t="s">
        <v>15340</v>
      </c>
    </row>
    <row r="7817" spans="1:2" ht="15.75" customHeight="1">
      <c r="A7817" s="3">
        <v>51555</v>
      </c>
      <c r="B7817" s="3" t="s">
        <v>15341</v>
      </c>
    </row>
    <row r="7818" spans="1:2" ht="15.75" customHeight="1">
      <c r="A7818" s="3">
        <v>51565</v>
      </c>
      <c r="B7818" s="3" t="s">
        <v>15342</v>
      </c>
    </row>
    <row r="7819" spans="1:2" ht="15.75" customHeight="1">
      <c r="A7819" s="3">
        <v>51570</v>
      </c>
      <c r="B7819" s="3" t="s">
        <v>15343</v>
      </c>
    </row>
    <row r="7820" spans="1:2" ht="15.75" customHeight="1">
      <c r="A7820" s="3">
        <v>51575</v>
      </c>
      <c r="B7820" s="3" t="s">
        <v>15344</v>
      </c>
    </row>
    <row r="7821" spans="1:2" ht="15.75" customHeight="1">
      <c r="A7821" s="3">
        <v>51580</v>
      </c>
      <c r="B7821" s="3" t="s">
        <v>15345</v>
      </c>
    </row>
    <row r="7822" spans="1:2" ht="15.75" customHeight="1">
      <c r="A7822" s="3">
        <v>51585</v>
      </c>
      <c r="B7822" s="3" t="s">
        <v>15346</v>
      </c>
    </row>
    <row r="7823" spans="1:2" ht="15.75" customHeight="1">
      <c r="A7823" s="3">
        <v>51590</v>
      </c>
      <c r="B7823" s="3" t="s">
        <v>15347</v>
      </c>
    </row>
    <row r="7824" spans="1:2" ht="15.75" customHeight="1">
      <c r="A7824" s="3">
        <v>51595</v>
      </c>
      <c r="B7824" s="3" t="s">
        <v>15348</v>
      </c>
    </row>
    <row r="7825" spans="1:2" ht="15.75" customHeight="1">
      <c r="A7825" s="3">
        <v>51596</v>
      </c>
      <c r="B7825" s="3" t="s">
        <v>15349</v>
      </c>
    </row>
    <row r="7826" spans="1:2" ht="15.75" customHeight="1">
      <c r="A7826" s="3">
        <v>51597</v>
      </c>
      <c r="B7826" s="3" t="s">
        <v>15350</v>
      </c>
    </row>
    <row r="7827" spans="1:2" ht="15.75" customHeight="1">
      <c r="A7827" s="3">
        <v>51600</v>
      </c>
      <c r="B7827" s="3" t="s">
        <v>15351</v>
      </c>
    </row>
    <row r="7828" spans="1:2" ht="15.75" customHeight="1">
      <c r="A7828" s="3">
        <v>51605</v>
      </c>
      <c r="B7828" s="3" t="s">
        <v>15352</v>
      </c>
    </row>
    <row r="7829" spans="1:2" ht="15.75" customHeight="1">
      <c r="A7829" s="3">
        <v>51610</v>
      </c>
      <c r="B7829" s="3" t="s">
        <v>15353</v>
      </c>
    </row>
    <row r="7830" spans="1:2" ht="15.75" customHeight="1">
      <c r="A7830" s="3">
        <v>51700</v>
      </c>
      <c r="B7830" s="3" t="s">
        <v>15354</v>
      </c>
    </row>
    <row r="7831" spans="1:2" ht="15.75" customHeight="1">
      <c r="A7831" s="3">
        <v>51701</v>
      </c>
      <c r="B7831" s="3" t="s">
        <v>15355</v>
      </c>
    </row>
    <row r="7832" spans="1:2" ht="15.75" customHeight="1">
      <c r="A7832" s="3">
        <v>51702</v>
      </c>
      <c r="B7832" s="3" t="s">
        <v>15356</v>
      </c>
    </row>
    <row r="7833" spans="1:2" ht="15.75" customHeight="1">
      <c r="A7833" s="3">
        <v>51703</v>
      </c>
      <c r="B7833" s="3" t="s">
        <v>15357</v>
      </c>
    </row>
    <row r="7834" spans="1:2" ht="15.75" customHeight="1">
      <c r="A7834" s="3">
        <v>51705</v>
      </c>
      <c r="B7834" s="3" t="s">
        <v>15358</v>
      </c>
    </row>
    <row r="7835" spans="1:2" ht="15.75" customHeight="1">
      <c r="A7835" s="3">
        <v>51710</v>
      </c>
      <c r="B7835" s="3" t="s">
        <v>15359</v>
      </c>
    </row>
    <row r="7836" spans="1:2" ht="15.75" customHeight="1">
      <c r="A7836" s="3">
        <v>51715</v>
      </c>
      <c r="B7836" s="3" t="s">
        <v>15360</v>
      </c>
    </row>
    <row r="7837" spans="1:2" ht="15.75" customHeight="1">
      <c r="A7837" s="3">
        <v>51720</v>
      </c>
      <c r="B7837" s="3" t="s">
        <v>15361</v>
      </c>
    </row>
    <row r="7838" spans="1:2" ht="15.75" customHeight="1">
      <c r="A7838" s="3">
        <v>51725</v>
      </c>
      <c r="B7838" s="3" t="s">
        <v>15362</v>
      </c>
    </row>
    <row r="7839" spans="1:2" ht="15.75" customHeight="1">
      <c r="A7839" s="3">
        <v>51726</v>
      </c>
      <c r="B7839" s="3" t="s">
        <v>15363</v>
      </c>
    </row>
    <row r="7840" spans="1:2" ht="15.75" customHeight="1">
      <c r="A7840" s="3">
        <v>51727</v>
      </c>
      <c r="B7840" s="3" t="s">
        <v>15364</v>
      </c>
    </row>
    <row r="7841" spans="1:2" ht="15.75" customHeight="1">
      <c r="A7841" s="3">
        <v>51728</v>
      </c>
      <c r="B7841" s="3" t="s">
        <v>15365</v>
      </c>
    </row>
    <row r="7842" spans="1:2" ht="15.75" customHeight="1">
      <c r="A7842" s="3">
        <v>51729</v>
      </c>
      <c r="B7842" s="3" t="s">
        <v>15366</v>
      </c>
    </row>
    <row r="7843" spans="1:2" ht="15.75" customHeight="1">
      <c r="A7843" s="3">
        <v>51736</v>
      </c>
      <c r="B7843" s="3" t="s">
        <v>15367</v>
      </c>
    </row>
    <row r="7844" spans="1:2" ht="15.75" customHeight="1">
      <c r="A7844" s="3">
        <v>51741</v>
      </c>
      <c r="B7844" s="3" t="s">
        <v>15368</v>
      </c>
    </row>
    <row r="7845" spans="1:2" ht="15.75" customHeight="1">
      <c r="A7845" s="3">
        <v>51772</v>
      </c>
      <c r="B7845" s="3" t="s">
        <v>15369</v>
      </c>
    </row>
    <row r="7846" spans="1:2" ht="15.75" customHeight="1">
      <c r="A7846" s="3">
        <v>51784</v>
      </c>
      <c r="B7846" s="3" t="s">
        <v>15370</v>
      </c>
    </row>
    <row r="7847" spans="1:2" ht="15.75" customHeight="1">
      <c r="A7847" s="3">
        <v>51785</v>
      </c>
      <c r="B7847" s="3" t="s">
        <v>15371</v>
      </c>
    </row>
    <row r="7848" spans="1:2" ht="15.75" customHeight="1">
      <c r="A7848" s="3">
        <v>51792</v>
      </c>
      <c r="B7848" s="3" t="s">
        <v>15372</v>
      </c>
    </row>
    <row r="7849" spans="1:2" ht="15.75" customHeight="1">
      <c r="A7849" s="3">
        <v>51795</v>
      </c>
      <c r="B7849" s="3" t="s">
        <v>15373</v>
      </c>
    </row>
    <row r="7850" spans="1:2" ht="15.75" customHeight="1">
      <c r="A7850" s="3">
        <v>51797</v>
      </c>
      <c r="B7850" s="3" t="s">
        <v>15374</v>
      </c>
    </row>
    <row r="7851" spans="1:2" ht="15.75" customHeight="1">
      <c r="A7851" s="3">
        <v>51798</v>
      </c>
      <c r="B7851" s="3" t="s">
        <v>15375</v>
      </c>
    </row>
    <row r="7852" spans="1:2" ht="15.75" customHeight="1">
      <c r="A7852" s="3">
        <v>51800</v>
      </c>
      <c r="B7852" s="3" t="s">
        <v>15376</v>
      </c>
    </row>
    <row r="7853" spans="1:2" ht="15.75" customHeight="1">
      <c r="A7853" s="3">
        <v>51820</v>
      </c>
      <c r="B7853" s="3" t="s">
        <v>15377</v>
      </c>
    </row>
    <row r="7854" spans="1:2" ht="15.75" customHeight="1">
      <c r="A7854" s="3">
        <v>51840</v>
      </c>
      <c r="B7854" s="3" t="s">
        <v>15378</v>
      </c>
    </row>
    <row r="7855" spans="1:2" ht="15.75" customHeight="1">
      <c r="A7855" s="3">
        <v>51841</v>
      </c>
      <c r="B7855" s="3" t="s">
        <v>15379</v>
      </c>
    </row>
    <row r="7856" spans="1:2" ht="15.75" customHeight="1">
      <c r="A7856" s="3">
        <v>51845</v>
      </c>
      <c r="B7856" s="3" t="s">
        <v>15380</v>
      </c>
    </row>
    <row r="7857" spans="1:2" ht="15.75" customHeight="1">
      <c r="A7857" s="3">
        <v>51860</v>
      </c>
      <c r="B7857" s="3" t="s">
        <v>15381</v>
      </c>
    </row>
    <row r="7858" spans="1:2" ht="15.75" customHeight="1">
      <c r="A7858" s="3">
        <v>51865</v>
      </c>
      <c r="B7858" s="3" t="s">
        <v>15382</v>
      </c>
    </row>
    <row r="7859" spans="1:2" ht="15.75" customHeight="1">
      <c r="A7859" s="3">
        <v>51880</v>
      </c>
      <c r="B7859" s="3" t="s">
        <v>15383</v>
      </c>
    </row>
    <row r="7860" spans="1:2" ht="15.75" customHeight="1">
      <c r="A7860" s="3">
        <v>51900</v>
      </c>
      <c r="B7860" s="3" t="s">
        <v>15384</v>
      </c>
    </row>
    <row r="7861" spans="1:2" ht="15.75" customHeight="1">
      <c r="A7861" s="3">
        <v>51920</v>
      </c>
      <c r="B7861" s="3" t="s">
        <v>15385</v>
      </c>
    </row>
    <row r="7862" spans="1:2" ht="15.75" customHeight="1">
      <c r="A7862" s="3">
        <v>51925</v>
      </c>
      <c r="B7862" s="3" t="s">
        <v>15386</v>
      </c>
    </row>
    <row r="7863" spans="1:2" ht="15.75" customHeight="1">
      <c r="A7863" s="3">
        <v>51940</v>
      </c>
      <c r="B7863" s="3" t="s">
        <v>15387</v>
      </c>
    </row>
    <row r="7864" spans="1:2" ht="15.75" customHeight="1">
      <c r="A7864" s="3">
        <v>51960</v>
      </c>
      <c r="B7864" s="3" t="s">
        <v>15388</v>
      </c>
    </row>
    <row r="7865" spans="1:2" ht="15.75" customHeight="1">
      <c r="A7865" s="3">
        <v>51980</v>
      </c>
      <c r="B7865" s="3" t="s">
        <v>15389</v>
      </c>
    </row>
    <row r="7866" spans="1:2" ht="15.75" customHeight="1">
      <c r="A7866" s="3">
        <v>51990</v>
      </c>
      <c r="B7866" s="3" t="s">
        <v>15390</v>
      </c>
    </row>
    <row r="7867" spans="1:2" ht="15.75" customHeight="1">
      <c r="A7867" s="3">
        <v>51992</v>
      </c>
      <c r="B7867" s="3" t="s">
        <v>15391</v>
      </c>
    </row>
    <row r="7868" spans="1:2" ht="15.75" customHeight="1">
      <c r="A7868" s="3">
        <v>51999</v>
      </c>
      <c r="B7868" s="3" t="s">
        <v>15392</v>
      </c>
    </row>
    <row r="7869" spans="1:2" ht="15.75" customHeight="1">
      <c r="A7869" s="3">
        <v>52000</v>
      </c>
      <c r="B7869" s="3" t="s">
        <v>15393</v>
      </c>
    </row>
    <row r="7870" spans="1:2" ht="15.75" customHeight="1">
      <c r="A7870" s="3">
        <v>52001</v>
      </c>
      <c r="B7870" s="3" t="s">
        <v>15394</v>
      </c>
    </row>
    <row r="7871" spans="1:2" ht="15.75" customHeight="1">
      <c r="A7871" s="3">
        <v>52005</v>
      </c>
      <c r="B7871" s="3" t="s">
        <v>15395</v>
      </c>
    </row>
    <row r="7872" spans="1:2" ht="15.75" customHeight="1">
      <c r="A7872" s="3">
        <v>52007</v>
      </c>
      <c r="B7872" s="3" t="s">
        <v>15396</v>
      </c>
    </row>
    <row r="7873" spans="1:2" ht="15.75" customHeight="1">
      <c r="A7873" s="3" t="s">
        <v>15397</v>
      </c>
      <c r="B7873" s="3" t="s">
        <v>15398</v>
      </c>
    </row>
    <row r="7874" spans="1:2" ht="15.75" customHeight="1">
      <c r="A7874" s="3">
        <v>52010</v>
      </c>
      <c r="B7874" s="3" t="s">
        <v>15399</v>
      </c>
    </row>
    <row r="7875" spans="1:2" ht="15.75" customHeight="1">
      <c r="A7875" s="3">
        <v>52204</v>
      </c>
      <c r="B7875" s="3" t="s">
        <v>15400</v>
      </c>
    </row>
    <row r="7876" spans="1:2" ht="15.75" customHeight="1">
      <c r="A7876" s="3">
        <v>52214</v>
      </c>
      <c r="B7876" s="3" t="s">
        <v>15401</v>
      </c>
    </row>
    <row r="7877" spans="1:2" ht="15.75" customHeight="1">
      <c r="A7877" s="3">
        <v>52224</v>
      </c>
      <c r="B7877" s="3" t="s">
        <v>15402</v>
      </c>
    </row>
    <row r="7878" spans="1:2" ht="15.75" customHeight="1">
      <c r="A7878" s="3">
        <v>52234</v>
      </c>
      <c r="B7878" s="3" t="s">
        <v>15403</v>
      </c>
    </row>
    <row r="7879" spans="1:2" ht="15.75" customHeight="1">
      <c r="A7879" s="3">
        <v>52235</v>
      </c>
      <c r="B7879" s="3" t="s">
        <v>15404</v>
      </c>
    </row>
    <row r="7880" spans="1:2" ht="15.75" customHeight="1">
      <c r="A7880" s="3">
        <v>52240</v>
      </c>
      <c r="B7880" s="3" t="s">
        <v>15405</v>
      </c>
    </row>
    <row r="7881" spans="1:2" ht="15.75" customHeight="1">
      <c r="A7881" s="3">
        <v>52250</v>
      </c>
      <c r="B7881" s="3" t="s">
        <v>15406</v>
      </c>
    </row>
    <row r="7882" spans="1:2" ht="15.75" customHeight="1">
      <c r="A7882" s="3">
        <v>52260</v>
      </c>
      <c r="B7882" s="3" t="s">
        <v>15407</v>
      </c>
    </row>
    <row r="7883" spans="1:2" ht="15.75" customHeight="1">
      <c r="A7883" s="3">
        <v>52265</v>
      </c>
      <c r="B7883" s="3" t="s">
        <v>15408</v>
      </c>
    </row>
    <row r="7884" spans="1:2" ht="15.75" customHeight="1">
      <c r="A7884" s="3">
        <v>52270</v>
      </c>
      <c r="B7884" s="3" t="s">
        <v>15409</v>
      </c>
    </row>
    <row r="7885" spans="1:2" ht="15.75" customHeight="1">
      <c r="A7885" s="3">
        <v>52275</v>
      </c>
      <c r="B7885" s="3" t="s">
        <v>15410</v>
      </c>
    </row>
    <row r="7886" spans="1:2" ht="15.75" customHeight="1">
      <c r="A7886" s="3">
        <v>52276</v>
      </c>
      <c r="B7886" s="3" t="s">
        <v>15410</v>
      </c>
    </row>
    <row r="7887" spans="1:2" ht="15.75" customHeight="1">
      <c r="A7887" s="3">
        <v>52277</v>
      </c>
      <c r="B7887" s="3" t="s">
        <v>15411</v>
      </c>
    </row>
    <row r="7888" spans="1:2" ht="15.75" customHeight="1">
      <c r="A7888" s="3">
        <v>52281</v>
      </c>
      <c r="B7888" s="3" t="s">
        <v>15412</v>
      </c>
    </row>
    <row r="7889" spans="1:2" ht="15.75" customHeight="1">
      <c r="A7889" s="3">
        <v>52282</v>
      </c>
      <c r="B7889" s="3" t="s">
        <v>15413</v>
      </c>
    </row>
    <row r="7890" spans="1:2" ht="15.75" customHeight="1">
      <c r="A7890" s="3">
        <v>52283</v>
      </c>
      <c r="B7890" s="3" t="s">
        <v>15414</v>
      </c>
    </row>
    <row r="7891" spans="1:2" ht="15.75" customHeight="1">
      <c r="A7891" s="3">
        <v>52285</v>
      </c>
      <c r="B7891" s="3" t="s">
        <v>15415</v>
      </c>
    </row>
    <row r="7892" spans="1:2" ht="15.75" customHeight="1">
      <c r="A7892" s="3">
        <v>52287</v>
      </c>
      <c r="B7892" s="3" t="s">
        <v>15416</v>
      </c>
    </row>
    <row r="7893" spans="1:2" ht="15.75" customHeight="1">
      <c r="A7893" s="3">
        <v>52290</v>
      </c>
      <c r="B7893" s="3" t="s">
        <v>15417</v>
      </c>
    </row>
    <row r="7894" spans="1:2" ht="15.75" customHeight="1">
      <c r="A7894" s="3">
        <v>52300</v>
      </c>
      <c r="B7894" s="3" t="s">
        <v>15418</v>
      </c>
    </row>
    <row r="7895" spans="1:2" ht="15.75" customHeight="1">
      <c r="A7895" s="3">
        <v>52301</v>
      </c>
      <c r="B7895" s="3" t="s">
        <v>15419</v>
      </c>
    </row>
    <row r="7896" spans="1:2" ht="15.75" customHeight="1">
      <c r="A7896" s="3">
        <v>52305</v>
      </c>
      <c r="B7896" s="3" t="s">
        <v>15420</v>
      </c>
    </row>
    <row r="7897" spans="1:2" ht="15.75" customHeight="1">
      <c r="A7897" s="3">
        <v>52310</v>
      </c>
      <c r="B7897" s="3" t="s">
        <v>15421</v>
      </c>
    </row>
    <row r="7898" spans="1:2" ht="15.75" customHeight="1">
      <c r="A7898" s="3">
        <v>52315</v>
      </c>
      <c r="B7898" s="3" t="s">
        <v>15422</v>
      </c>
    </row>
    <row r="7899" spans="1:2" ht="15.75" customHeight="1">
      <c r="A7899" s="3">
        <v>52317</v>
      </c>
      <c r="B7899" s="3" t="s">
        <v>15423</v>
      </c>
    </row>
    <row r="7900" spans="1:2" ht="15.75" customHeight="1">
      <c r="A7900" s="3">
        <v>52318</v>
      </c>
      <c r="B7900" s="3" t="s">
        <v>15424</v>
      </c>
    </row>
    <row r="7901" spans="1:2" ht="15.75" customHeight="1">
      <c r="A7901" s="3">
        <v>52320</v>
      </c>
      <c r="B7901" s="3" t="s">
        <v>15425</v>
      </c>
    </row>
    <row r="7902" spans="1:2" ht="15.75" customHeight="1">
      <c r="A7902" s="3">
        <v>52325</v>
      </c>
      <c r="B7902" s="3" t="s">
        <v>15426</v>
      </c>
    </row>
    <row r="7903" spans="1:2" ht="15.75" customHeight="1">
      <c r="A7903" s="3">
        <v>52327</v>
      </c>
      <c r="B7903" s="3" t="s">
        <v>15427</v>
      </c>
    </row>
    <row r="7904" spans="1:2" ht="15.75" customHeight="1">
      <c r="A7904" s="3">
        <v>52330</v>
      </c>
      <c r="B7904" s="3" t="s">
        <v>15428</v>
      </c>
    </row>
    <row r="7905" spans="1:2" ht="15.75" customHeight="1">
      <c r="A7905" s="3">
        <v>52332</v>
      </c>
      <c r="B7905" s="3" t="s">
        <v>15429</v>
      </c>
    </row>
    <row r="7906" spans="1:2" ht="15.75" customHeight="1">
      <c r="A7906" s="3">
        <v>52334</v>
      </c>
      <c r="B7906" s="3" t="s">
        <v>15430</v>
      </c>
    </row>
    <row r="7907" spans="1:2" ht="15.75" customHeight="1">
      <c r="A7907" s="3">
        <v>52335</v>
      </c>
      <c r="B7907" s="3" t="s">
        <v>15431</v>
      </c>
    </row>
    <row r="7908" spans="1:2" ht="15.75" customHeight="1">
      <c r="A7908" s="3">
        <v>52336</v>
      </c>
      <c r="B7908" s="3" t="s">
        <v>15432</v>
      </c>
    </row>
    <row r="7909" spans="1:2" ht="15.75" customHeight="1">
      <c r="A7909" s="3">
        <v>52337</v>
      </c>
      <c r="B7909" s="3" t="s">
        <v>15433</v>
      </c>
    </row>
    <row r="7910" spans="1:2" ht="15.75" customHeight="1">
      <c r="A7910" s="3">
        <v>52338</v>
      </c>
      <c r="B7910" s="3" t="s">
        <v>15434</v>
      </c>
    </row>
    <row r="7911" spans="1:2" ht="15.75" customHeight="1">
      <c r="A7911" s="3">
        <v>52339</v>
      </c>
      <c r="B7911" s="3" t="s">
        <v>15435</v>
      </c>
    </row>
    <row r="7912" spans="1:2" ht="15.75" customHeight="1">
      <c r="A7912" s="3">
        <v>52340</v>
      </c>
      <c r="B7912" s="3" t="s">
        <v>15436</v>
      </c>
    </row>
    <row r="7913" spans="1:2" ht="15.75" customHeight="1">
      <c r="A7913" s="3">
        <v>52341</v>
      </c>
      <c r="B7913" s="3" t="s">
        <v>15437</v>
      </c>
    </row>
    <row r="7914" spans="1:2" ht="15.75" customHeight="1">
      <c r="A7914" s="3">
        <v>52342</v>
      </c>
      <c r="B7914" s="3" t="s">
        <v>15438</v>
      </c>
    </row>
    <row r="7915" spans="1:2" ht="15.75" customHeight="1">
      <c r="A7915" s="3">
        <v>52343</v>
      </c>
      <c r="B7915" s="3" t="s">
        <v>15439</v>
      </c>
    </row>
    <row r="7916" spans="1:2" ht="15.75" customHeight="1">
      <c r="A7916" s="3">
        <v>52344</v>
      </c>
      <c r="B7916" s="3" t="s">
        <v>15440</v>
      </c>
    </row>
    <row r="7917" spans="1:2" ht="15.75" customHeight="1">
      <c r="A7917" s="3">
        <v>52345</v>
      </c>
      <c r="B7917" s="3" t="s">
        <v>15441</v>
      </c>
    </row>
    <row r="7918" spans="1:2" ht="15.75" customHeight="1">
      <c r="A7918" s="3">
        <v>52346</v>
      </c>
      <c r="B7918" s="3" t="s">
        <v>15442</v>
      </c>
    </row>
    <row r="7919" spans="1:2" ht="15.75" customHeight="1">
      <c r="A7919" s="3">
        <v>52347</v>
      </c>
      <c r="B7919" s="3" t="s">
        <v>15443</v>
      </c>
    </row>
    <row r="7920" spans="1:2" ht="15.75" customHeight="1">
      <c r="A7920" s="3">
        <v>52351</v>
      </c>
      <c r="B7920" s="3" t="s">
        <v>15444</v>
      </c>
    </row>
    <row r="7921" spans="1:2" ht="15.75" customHeight="1">
      <c r="A7921" s="3">
        <v>52352</v>
      </c>
      <c r="B7921" s="3" t="s">
        <v>15445</v>
      </c>
    </row>
    <row r="7922" spans="1:2" ht="15.75" customHeight="1">
      <c r="A7922" s="3">
        <v>52353</v>
      </c>
      <c r="B7922" s="3" t="s">
        <v>15446</v>
      </c>
    </row>
    <row r="7923" spans="1:2" ht="15.75" customHeight="1">
      <c r="A7923" s="3">
        <v>52354</v>
      </c>
      <c r="B7923" s="3" t="s">
        <v>15447</v>
      </c>
    </row>
    <row r="7924" spans="1:2" ht="15.75" customHeight="1">
      <c r="A7924" s="3">
        <v>52355</v>
      </c>
      <c r="B7924" s="3" t="s">
        <v>15448</v>
      </c>
    </row>
    <row r="7925" spans="1:2" ht="15.75" customHeight="1">
      <c r="A7925" s="3">
        <v>52356</v>
      </c>
      <c r="B7925" s="3" t="s">
        <v>15449</v>
      </c>
    </row>
    <row r="7926" spans="1:2" ht="15.75" customHeight="1">
      <c r="A7926" s="3">
        <v>52400</v>
      </c>
      <c r="B7926" s="3" t="s">
        <v>15450</v>
      </c>
    </row>
    <row r="7927" spans="1:2" ht="15.75" customHeight="1">
      <c r="A7927" s="3">
        <v>52402</v>
      </c>
      <c r="B7927" s="3" t="s">
        <v>15451</v>
      </c>
    </row>
    <row r="7928" spans="1:2" ht="15.75" customHeight="1">
      <c r="A7928" s="3">
        <v>52441</v>
      </c>
      <c r="B7928" s="3" t="s">
        <v>15452</v>
      </c>
    </row>
    <row r="7929" spans="1:2" ht="15.75" customHeight="1">
      <c r="A7929" s="3">
        <v>52442</v>
      </c>
      <c r="B7929" s="3" t="s">
        <v>15453</v>
      </c>
    </row>
    <row r="7930" spans="1:2" ht="15.75" customHeight="1">
      <c r="A7930" s="3">
        <v>52450</v>
      </c>
      <c r="B7930" s="3" t="s">
        <v>15454</v>
      </c>
    </row>
    <row r="7931" spans="1:2" ht="15.75" customHeight="1">
      <c r="A7931" s="3">
        <v>52500</v>
      </c>
      <c r="B7931" s="3" t="s">
        <v>15455</v>
      </c>
    </row>
    <row r="7932" spans="1:2" ht="15.75" customHeight="1">
      <c r="A7932" s="3" t="s">
        <v>15456</v>
      </c>
      <c r="B7932" s="3" t="s">
        <v>15457</v>
      </c>
    </row>
    <row r="7933" spans="1:2" ht="15.75" customHeight="1">
      <c r="A7933" s="3">
        <v>52510</v>
      </c>
      <c r="B7933" s="3" t="s">
        <v>15458</v>
      </c>
    </row>
    <row r="7934" spans="1:2" ht="15.75" customHeight="1">
      <c r="A7934" s="3">
        <v>52601</v>
      </c>
      <c r="B7934" s="3" t="s">
        <v>15459</v>
      </c>
    </row>
    <row r="7935" spans="1:2" ht="15.75" customHeight="1">
      <c r="A7935" s="3">
        <v>52606</v>
      </c>
      <c r="B7935" s="3" t="s">
        <v>15460</v>
      </c>
    </row>
    <row r="7936" spans="1:2" ht="15.75" customHeight="1">
      <c r="A7936" s="3">
        <v>52612</v>
      </c>
      <c r="B7936" s="3" t="s">
        <v>15461</v>
      </c>
    </row>
    <row r="7937" spans="1:2" ht="15.75" customHeight="1">
      <c r="A7937" s="3">
        <v>52614</v>
      </c>
      <c r="B7937" s="3" t="s">
        <v>15462</v>
      </c>
    </row>
    <row r="7938" spans="1:2" ht="15.75" customHeight="1">
      <c r="A7938" s="3">
        <v>52620</v>
      </c>
      <c r="B7938" s="3" t="s">
        <v>15463</v>
      </c>
    </row>
    <row r="7939" spans="1:2" ht="15.75" customHeight="1">
      <c r="A7939" s="3">
        <v>52630</v>
      </c>
      <c r="B7939" s="3" t="s">
        <v>15464</v>
      </c>
    </row>
    <row r="7940" spans="1:2" ht="15.75" customHeight="1">
      <c r="A7940" s="3">
        <v>52640</v>
      </c>
      <c r="B7940" s="3" t="s">
        <v>15465</v>
      </c>
    </row>
    <row r="7941" spans="1:2" ht="15.75" customHeight="1">
      <c r="A7941" s="3">
        <v>52647</v>
      </c>
      <c r="B7941" s="3" t="s">
        <v>15466</v>
      </c>
    </row>
    <row r="7942" spans="1:2" ht="15.75" customHeight="1">
      <c r="A7942" s="3">
        <v>52648</v>
      </c>
      <c r="B7942" s="3" t="s">
        <v>15467</v>
      </c>
    </row>
    <row r="7943" spans="1:2" ht="15.75" customHeight="1">
      <c r="A7943" s="3">
        <v>52649</v>
      </c>
      <c r="B7943" s="3" t="s">
        <v>15468</v>
      </c>
    </row>
    <row r="7944" spans="1:2" ht="15.75" customHeight="1">
      <c r="A7944" s="3">
        <v>52700</v>
      </c>
      <c r="B7944" s="3" t="s">
        <v>15469</v>
      </c>
    </row>
    <row r="7945" spans="1:2" ht="15.75" customHeight="1">
      <c r="A7945" s="3">
        <v>53000</v>
      </c>
      <c r="B7945" s="3" t="s">
        <v>15470</v>
      </c>
    </row>
    <row r="7946" spans="1:2" ht="15.75" customHeight="1">
      <c r="A7946" s="3">
        <v>53010</v>
      </c>
      <c r="B7946" s="3" t="s">
        <v>15471</v>
      </c>
    </row>
    <row r="7947" spans="1:2" ht="15.75" customHeight="1">
      <c r="A7947" s="3">
        <v>53020</v>
      </c>
      <c r="B7947" s="3" t="s">
        <v>15472</v>
      </c>
    </row>
    <row r="7948" spans="1:2" ht="15.75" customHeight="1">
      <c r="A7948" s="3">
        <v>53025</v>
      </c>
      <c r="B7948" s="3" t="s">
        <v>15473</v>
      </c>
    </row>
    <row r="7949" spans="1:2" ht="15.75" customHeight="1">
      <c r="A7949" s="3">
        <v>53040</v>
      </c>
      <c r="B7949" s="3" t="s">
        <v>15474</v>
      </c>
    </row>
    <row r="7950" spans="1:2" ht="15.75" customHeight="1">
      <c r="A7950" s="3">
        <v>53060</v>
      </c>
      <c r="B7950" s="3" t="s">
        <v>15475</v>
      </c>
    </row>
    <row r="7951" spans="1:2" ht="15.75" customHeight="1">
      <c r="A7951" s="3">
        <v>53080</v>
      </c>
      <c r="B7951" s="3" t="s">
        <v>15476</v>
      </c>
    </row>
    <row r="7952" spans="1:2" ht="15.75" customHeight="1">
      <c r="A7952" s="3">
        <v>53085</v>
      </c>
      <c r="B7952" s="3" t="s">
        <v>15477</v>
      </c>
    </row>
    <row r="7953" spans="1:2" ht="15.75" customHeight="1">
      <c r="A7953" s="3">
        <v>53200</v>
      </c>
      <c r="B7953" s="3" t="s">
        <v>15478</v>
      </c>
    </row>
    <row r="7954" spans="1:2" ht="15.75" customHeight="1">
      <c r="A7954" s="3">
        <v>53210</v>
      </c>
      <c r="B7954" s="3" t="s">
        <v>15479</v>
      </c>
    </row>
    <row r="7955" spans="1:2" ht="15.75" customHeight="1">
      <c r="A7955" s="3">
        <v>53215</v>
      </c>
      <c r="B7955" s="3" t="s">
        <v>15480</v>
      </c>
    </row>
    <row r="7956" spans="1:2" ht="15.75" customHeight="1">
      <c r="A7956" s="3">
        <v>53220</v>
      </c>
      <c r="B7956" s="3" t="s">
        <v>15481</v>
      </c>
    </row>
    <row r="7957" spans="1:2" ht="15.75" customHeight="1">
      <c r="A7957" s="3">
        <v>53230</v>
      </c>
      <c r="B7957" s="3" t="s">
        <v>15482</v>
      </c>
    </row>
    <row r="7958" spans="1:2" ht="15.75" customHeight="1">
      <c r="A7958" s="3">
        <v>53235</v>
      </c>
      <c r="B7958" s="3" t="s">
        <v>15483</v>
      </c>
    </row>
    <row r="7959" spans="1:2" ht="15.75" customHeight="1">
      <c r="A7959" s="3">
        <v>53240</v>
      </c>
      <c r="B7959" s="3" t="s">
        <v>15484</v>
      </c>
    </row>
    <row r="7960" spans="1:2" ht="15.75" customHeight="1">
      <c r="A7960" s="3">
        <v>53250</v>
      </c>
      <c r="B7960" s="3" t="s">
        <v>15485</v>
      </c>
    </row>
    <row r="7961" spans="1:2" ht="15.75" customHeight="1">
      <c r="A7961" s="3">
        <v>53260</v>
      </c>
      <c r="B7961" s="3" t="s">
        <v>15486</v>
      </c>
    </row>
    <row r="7962" spans="1:2" ht="15.75" customHeight="1">
      <c r="A7962" s="3">
        <v>53265</v>
      </c>
      <c r="B7962" s="3" t="s">
        <v>15487</v>
      </c>
    </row>
    <row r="7963" spans="1:2" ht="15.75" customHeight="1">
      <c r="A7963" s="3">
        <v>53270</v>
      </c>
      <c r="B7963" s="3" t="s">
        <v>15488</v>
      </c>
    </row>
    <row r="7964" spans="1:2" ht="15.75" customHeight="1">
      <c r="A7964" s="3">
        <v>53275</v>
      </c>
      <c r="B7964" s="3" t="s">
        <v>15489</v>
      </c>
    </row>
    <row r="7965" spans="1:2" ht="15.75" customHeight="1">
      <c r="A7965" s="3">
        <v>53400</v>
      </c>
      <c r="B7965" s="3" t="s">
        <v>15490</v>
      </c>
    </row>
    <row r="7966" spans="1:2" ht="15.75" customHeight="1">
      <c r="A7966" s="3">
        <v>53405</v>
      </c>
      <c r="B7966" s="3" t="s">
        <v>15491</v>
      </c>
    </row>
    <row r="7967" spans="1:2" ht="15.75" customHeight="1">
      <c r="A7967" s="3">
        <v>53410</v>
      </c>
      <c r="B7967" s="3" t="s">
        <v>15492</v>
      </c>
    </row>
    <row r="7968" spans="1:2" ht="15.75" customHeight="1">
      <c r="A7968" s="3">
        <v>53415</v>
      </c>
      <c r="B7968" s="3" t="s">
        <v>15493</v>
      </c>
    </row>
    <row r="7969" spans="1:2" ht="15.75" customHeight="1">
      <c r="A7969" s="3">
        <v>53420</v>
      </c>
      <c r="B7969" s="3" t="s">
        <v>15494</v>
      </c>
    </row>
    <row r="7970" spans="1:2" ht="15.75" customHeight="1">
      <c r="A7970" s="3">
        <v>53425</v>
      </c>
      <c r="B7970" s="3" t="s">
        <v>15495</v>
      </c>
    </row>
    <row r="7971" spans="1:2" ht="15.75" customHeight="1">
      <c r="A7971" s="3">
        <v>53430</v>
      </c>
      <c r="B7971" s="3" t="s">
        <v>15496</v>
      </c>
    </row>
    <row r="7972" spans="1:2" ht="15.75" customHeight="1">
      <c r="A7972" s="3">
        <v>53431</v>
      </c>
      <c r="B7972" s="3" t="s">
        <v>15497</v>
      </c>
    </row>
    <row r="7973" spans="1:2" ht="15.75" customHeight="1">
      <c r="A7973" s="3">
        <v>53440</v>
      </c>
      <c r="B7973" s="3" t="s">
        <v>15498</v>
      </c>
    </row>
    <row r="7974" spans="1:2" ht="15.75" customHeight="1">
      <c r="A7974" s="3">
        <v>53442</v>
      </c>
      <c r="B7974" s="3" t="s">
        <v>15499</v>
      </c>
    </row>
    <row r="7975" spans="1:2" ht="15.75" customHeight="1">
      <c r="A7975" s="3">
        <v>53443</v>
      </c>
      <c r="B7975" s="3" t="s">
        <v>15500</v>
      </c>
    </row>
    <row r="7976" spans="1:2" ht="15.75" customHeight="1">
      <c r="A7976" s="3">
        <v>53444</v>
      </c>
      <c r="B7976" s="3" t="s">
        <v>15501</v>
      </c>
    </row>
    <row r="7977" spans="1:2" ht="15.75" customHeight="1">
      <c r="A7977" s="3">
        <v>53445</v>
      </c>
      <c r="B7977" s="3" t="s">
        <v>15502</v>
      </c>
    </row>
    <row r="7978" spans="1:2" ht="15.75" customHeight="1">
      <c r="A7978" s="3">
        <v>53446</v>
      </c>
      <c r="B7978" s="3" t="s">
        <v>15503</v>
      </c>
    </row>
    <row r="7979" spans="1:2" ht="15.75" customHeight="1">
      <c r="A7979" s="3">
        <v>53447</v>
      </c>
      <c r="B7979" s="3" t="s">
        <v>15504</v>
      </c>
    </row>
    <row r="7980" spans="1:2" ht="15.75" customHeight="1">
      <c r="A7980" s="3">
        <v>53448</v>
      </c>
      <c r="B7980" s="3" t="s">
        <v>15505</v>
      </c>
    </row>
    <row r="7981" spans="1:2" ht="15.75" customHeight="1">
      <c r="A7981" s="3">
        <v>53449</v>
      </c>
      <c r="B7981" s="3" t="s">
        <v>15506</v>
      </c>
    </row>
    <row r="7982" spans="1:2" ht="15.75" customHeight="1">
      <c r="A7982" s="3">
        <v>53450</v>
      </c>
      <c r="B7982" s="3" t="s">
        <v>15507</v>
      </c>
    </row>
    <row r="7983" spans="1:2" ht="15.75" customHeight="1">
      <c r="A7983" s="3">
        <v>53460</v>
      </c>
      <c r="B7983" s="3" t="s">
        <v>15508</v>
      </c>
    </row>
    <row r="7984" spans="1:2" ht="15.75" customHeight="1">
      <c r="A7984" s="3">
        <v>53500</v>
      </c>
      <c r="B7984" s="3" t="s">
        <v>15509</v>
      </c>
    </row>
    <row r="7985" spans="1:2" ht="15.75" customHeight="1">
      <c r="A7985" s="3">
        <v>53502</v>
      </c>
      <c r="B7985" s="3" t="s">
        <v>15510</v>
      </c>
    </row>
    <row r="7986" spans="1:2" ht="15.75" customHeight="1">
      <c r="A7986" s="3">
        <v>53505</v>
      </c>
      <c r="B7986" s="3" t="s">
        <v>15511</v>
      </c>
    </row>
    <row r="7987" spans="1:2" ht="15.75" customHeight="1">
      <c r="A7987" s="3">
        <v>53510</v>
      </c>
      <c r="B7987" s="3" t="s">
        <v>15512</v>
      </c>
    </row>
    <row r="7988" spans="1:2" ht="15.75" customHeight="1">
      <c r="A7988" s="3">
        <v>53515</v>
      </c>
      <c r="B7988" s="3" t="s">
        <v>15513</v>
      </c>
    </row>
    <row r="7989" spans="1:2" ht="15.75" customHeight="1">
      <c r="A7989" s="3">
        <v>53520</v>
      </c>
      <c r="B7989" s="3" t="s">
        <v>15514</v>
      </c>
    </row>
    <row r="7990" spans="1:2" ht="15.75" customHeight="1">
      <c r="A7990" s="3">
        <v>53600</v>
      </c>
      <c r="B7990" s="3" t="s">
        <v>15515</v>
      </c>
    </row>
    <row r="7991" spans="1:2" ht="15.75" customHeight="1">
      <c r="A7991" s="3">
        <v>53601</v>
      </c>
      <c r="B7991" s="3" t="s">
        <v>15516</v>
      </c>
    </row>
    <row r="7992" spans="1:2" ht="15.75" customHeight="1">
      <c r="A7992" s="3">
        <v>53605</v>
      </c>
      <c r="B7992" s="3" t="s">
        <v>15517</v>
      </c>
    </row>
    <row r="7993" spans="1:2" ht="15.75" customHeight="1">
      <c r="A7993" s="3">
        <v>53620</v>
      </c>
      <c r="B7993" s="3" t="s">
        <v>15518</v>
      </c>
    </row>
    <row r="7994" spans="1:2" ht="15.75" customHeight="1">
      <c r="A7994" s="3">
        <v>53621</v>
      </c>
      <c r="B7994" s="3" t="s">
        <v>15519</v>
      </c>
    </row>
    <row r="7995" spans="1:2" ht="15.75" customHeight="1">
      <c r="A7995" s="3">
        <v>53660</v>
      </c>
      <c r="B7995" s="3" t="s">
        <v>15520</v>
      </c>
    </row>
    <row r="7996" spans="1:2" ht="15.75" customHeight="1">
      <c r="A7996" s="3">
        <v>53661</v>
      </c>
      <c r="B7996" s="3" t="s">
        <v>15521</v>
      </c>
    </row>
    <row r="7997" spans="1:2" ht="15.75" customHeight="1">
      <c r="A7997" s="3">
        <v>53665</v>
      </c>
      <c r="B7997" s="3" t="s">
        <v>15522</v>
      </c>
    </row>
    <row r="7998" spans="1:2" ht="15.75" customHeight="1">
      <c r="A7998" s="3">
        <v>53670</v>
      </c>
      <c r="B7998" s="3" t="s">
        <v>15523</v>
      </c>
    </row>
    <row r="7999" spans="1:2" ht="15.75" customHeight="1">
      <c r="A7999" s="3">
        <v>53675</v>
      </c>
      <c r="B7999" s="3" t="s">
        <v>15524</v>
      </c>
    </row>
    <row r="8000" spans="1:2" ht="15.75" customHeight="1">
      <c r="A8000" s="3">
        <v>53850</v>
      </c>
      <c r="B8000" s="3" t="s">
        <v>15525</v>
      </c>
    </row>
    <row r="8001" spans="1:2" ht="15.75" customHeight="1">
      <c r="A8001" s="3">
        <v>53852</v>
      </c>
      <c r="B8001" s="3" t="s">
        <v>15526</v>
      </c>
    </row>
    <row r="8002" spans="1:2" ht="15.75" customHeight="1">
      <c r="A8002" s="3">
        <v>53853</v>
      </c>
      <c r="B8002" s="3" t="s">
        <v>15527</v>
      </c>
    </row>
    <row r="8003" spans="1:2" ht="15.75" customHeight="1">
      <c r="A8003" s="3">
        <v>53854</v>
      </c>
      <c r="B8003" s="3" t="s">
        <v>15528</v>
      </c>
    </row>
    <row r="8004" spans="1:2" ht="15.75" customHeight="1">
      <c r="A8004" s="3">
        <v>53855</v>
      </c>
      <c r="B8004" s="3" t="s">
        <v>15529</v>
      </c>
    </row>
    <row r="8005" spans="1:2" ht="15.75" customHeight="1">
      <c r="A8005" s="3">
        <v>53860</v>
      </c>
      <c r="B8005" s="3" t="s">
        <v>15530</v>
      </c>
    </row>
    <row r="8006" spans="1:2" ht="15.75" customHeight="1">
      <c r="A8006" s="3">
        <v>53899</v>
      </c>
      <c r="B8006" s="3" t="s">
        <v>15531</v>
      </c>
    </row>
    <row r="8007" spans="1:2" ht="15.75" customHeight="1">
      <c r="A8007" s="3">
        <v>54000</v>
      </c>
      <c r="B8007" s="3" t="s">
        <v>15532</v>
      </c>
    </row>
    <row r="8008" spans="1:2" ht="15.75" customHeight="1">
      <c r="A8008" s="3">
        <v>54001</v>
      </c>
      <c r="B8008" s="3" t="s">
        <v>15533</v>
      </c>
    </row>
    <row r="8009" spans="1:2" ht="15.75" customHeight="1">
      <c r="A8009" s="3">
        <v>54015</v>
      </c>
      <c r="B8009" s="3" t="s">
        <v>15534</v>
      </c>
    </row>
    <row r="8010" spans="1:2" ht="15.75" customHeight="1">
      <c r="A8010" s="3">
        <v>54050</v>
      </c>
      <c r="B8010" s="3" t="s">
        <v>15535</v>
      </c>
    </row>
    <row r="8011" spans="1:2" ht="15.75" customHeight="1">
      <c r="A8011" s="3">
        <v>54055</v>
      </c>
      <c r="B8011" s="3" t="s">
        <v>15536</v>
      </c>
    </row>
    <row r="8012" spans="1:2" ht="15.75" customHeight="1">
      <c r="A8012" s="3">
        <v>54056</v>
      </c>
      <c r="B8012" s="3" t="s">
        <v>15537</v>
      </c>
    </row>
    <row r="8013" spans="1:2" ht="15.75" customHeight="1">
      <c r="A8013" s="3">
        <v>54057</v>
      </c>
      <c r="B8013" s="3" t="s">
        <v>15538</v>
      </c>
    </row>
    <row r="8014" spans="1:2" ht="15.75" customHeight="1">
      <c r="A8014" s="3">
        <v>54060</v>
      </c>
      <c r="B8014" s="3" t="s">
        <v>15539</v>
      </c>
    </row>
    <row r="8015" spans="1:2" ht="15.75" customHeight="1">
      <c r="A8015" s="3">
        <v>54065</v>
      </c>
      <c r="B8015" s="3" t="s">
        <v>15540</v>
      </c>
    </row>
    <row r="8016" spans="1:2" ht="15.75" customHeight="1">
      <c r="A8016" s="3">
        <v>54100</v>
      </c>
      <c r="B8016" s="3" t="s">
        <v>15541</v>
      </c>
    </row>
    <row r="8017" spans="1:2" ht="15.75" customHeight="1">
      <c r="A8017" s="3">
        <v>54105</v>
      </c>
      <c r="B8017" s="3" t="s">
        <v>15542</v>
      </c>
    </row>
    <row r="8018" spans="1:2" ht="15.75" customHeight="1">
      <c r="A8018" s="3">
        <v>54110</v>
      </c>
      <c r="B8018" s="3" t="s">
        <v>15543</v>
      </c>
    </row>
    <row r="8019" spans="1:2" ht="15.75" customHeight="1">
      <c r="A8019" s="3">
        <v>54111</v>
      </c>
      <c r="B8019" s="3" t="s">
        <v>15544</v>
      </c>
    </row>
    <row r="8020" spans="1:2" ht="15.75" customHeight="1">
      <c r="A8020" s="3">
        <v>54112</v>
      </c>
      <c r="B8020" s="3" t="s">
        <v>15545</v>
      </c>
    </row>
    <row r="8021" spans="1:2" ht="15.75" customHeight="1">
      <c r="A8021" s="3">
        <v>54115</v>
      </c>
      <c r="B8021" s="3" t="s">
        <v>15546</v>
      </c>
    </row>
    <row r="8022" spans="1:2" ht="15.75" customHeight="1">
      <c r="A8022" s="3">
        <v>54120</v>
      </c>
      <c r="B8022" s="3" t="s">
        <v>15547</v>
      </c>
    </row>
    <row r="8023" spans="1:2" ht="15.75" customHeight="1">
      <c r="A8023" s="3">
        <v>54125</v>
      </c>
      <c r="B8023" s="3" t="s">
        <v>15548</v>
      </c>
    </row>
    <row r="8024" spans="1:2" ht="15.75" customHeight="1">
      <c r="A8024" s="3">
        <v>54130</v>
      </c>
      <c r="B8024" s="3" t="s">
        <v>15549</v>
      </c>
    </row>
    <row r="8025" spans="1:2" ht="15.75" customHeight="1">
      <c r="A8025" s="3">
        <v>54135</v>
      </c>
      <c r="B8025" s="3" t="s">
        <v>15550</v>
      </c>
    </row>
    <row r="8026" spans="1:2" ht="15.75" customHeight="1">
      <c r="A8026" s="3">
        <v>54150</v>
      </c>
      <c r="B8026" s="3" t="s">
        <v>15551</v>
      </c>
    </row>
    <row r="8027" spans="1:2" ht="15.75" customHeight="1">
      <c r="A8027" s="3">
        <v>54152</v>
      </c>
      <c r="B8027" s="3" t="s">
        <v>15552</v>
      </c>
    </row>
    <row r="8028" spans="1:2" ht="15.75" customHeight="1">
      <c r="A8028" s="3">
        <v>54160</v>
      </c>
      <c r="B8028" s="3" t="s">
        <v>15553</v>
      </c>
    </row>
    <row r="8029" spans="1:2" ht="15.75" customHeight="1">
      <c r="A8029" s="3">
        <v>54161</v>
      </c>
      <c r="B8029" s="3" t="s">
        <v>15554</v>
      </c>
    </row>
    <row r="8030" spans="1:2" ht="15.75" customHeight="1">
      <c r="A8030" s="3">
        <v>54162</v>
      </c>
      <c r="B8030" s="3" t="s">
        <v>15555</v>
      </c>
    </row>
    <row r="8031" spans="1:2" ht="15.75" customHeight="1">
      <c r="A8031" s="3">
        <v>54163</v>
      </c>
      <c r="B8031" s="3" t="s">
        <v>15556</v>
      </c>
    </row>
    <row r="8032" spans="1:2" ht="15.75" customHeight="1">
      <c r="A8032" s="3">
        <v>54164</v>
      </c>
      <c r="B8032" s="3" t="s">
        <v>15557</v>
      </c>
    </row>
    <row r="8033" spans="1:2" ht="15.75" customHeight="1">
      <c r="A8033" s="3">
        <v>54200</v>
      </c>
      <c r="B8033" s="3" t="s">
        <v>15558</v>
      </c>
    </row>
    <row r="8034" spans="1:2" ht="15.75" customHeight="1">
      <c r="A8034" s="3">
        <v>54205</v>
      </c>
      <c r="B8034" s="3" t="s">
        <v>15559</v>
      </c>
    </row>
    <row r="8035" spans="1:2" ht="15.75" customHeight="1">
      <c r="A8035" s="3">
        <v>54220</v>
      </c>
      <c r="B8035" s="3" t="s">
        <v>15560</v>
      </c>
    </row>
    <row r="8036" spans="1:2" ht="15.75" customHeight="1">
      <c r="A8036" s="3">
        <v>54230</v>
      </c>
      <c r="B8036" s="3" t="s">
        <v>15561</v>
      </c>
    </row>
    <row r="8037" spans="1:2" ht="15.75" customHeight="1">
      <c r="A8037" s="3">
        <v>54231</v>
      </c>
      <c r="B8037" s="3" t="s">
        <v>15562</v>
      </c>
    </row>
    <row r="8038" spans="1:2" ht="15.75" customHeight="1">
      <c r="A8038" s="3">
        <v>54235</v>
      </c>
      <c r="B8038" s="3" t="s">
        <v>15563</v>
      </c>
    </row>
    <row r="8039" spans="1:2" ht="15.75" customHeight="1">
      <c r="A8039" s="3">
        <v>54240</v>
      </c>
      <c r="B8039" s="3" t="s">
        <v>15564</v>
      </c>
    </row>
    <row r="8040" spans="1:2" ht="15.75" customHeight="1">
      <c r="A8040" s="3">
        <v>54250</v>
      </c>
      <c r="B8040" s="3" t="s">
        <v>15565</v>
      </c>
    </row>
    <row r="8041" spans="1:2" ht="15.75" customHeight="1">
      <c r="A8041" s="3">
        <v>54300</v>
      </c>
      <c r="B8041" s="3" t="s">
        <v>15566</v>
      </c>
    </row>
    <row r="8042" spans="1:2" ht="15.75" customHeight="1">
      <c r="A8042" s="3">
        <v>54304</v>
      </c>
      <c r="B8042" s="3" t="s">
        <v>15567</v>
      </c>
    </row>
    <row r="8043" spans="1:2" ht="15.75" customHeight="1">
      <c r="A8043" s="3">
        <v>54308</v>
      </c>
      <c r="B8043" s="3" t="s">
        <v>15568</v>
      </c>
    </row>
    <row r="8044" spans="1:2" ht="15.75" customHeight="1">
      <c r="A8044" s="3">
        <v>54312</v>
      </c>
      <c r="B8044" s="3" t="s">
        <v>15569</v>
      </c>
    </row>
    <row r="8045" spans="1:2" ht="15.75" customHeight="1">
      <c r="A8045" s="3">
        <v>54316</v>
      </c>
      <c r="B8045" s="3" t="s">
        <v>15570</v>
      </c>
    </row>
    <row r="8046" spans="1:2" ht="15.75" customHeight="1">
      <c r="A8046" s="3">
        <v>54318</v>
      </c>
      <c r="B8046" s="3" t="s">
        <v>15571</v>
      </c>
    </row>
    <row r="8047" spans="1:2" ht="15.75" customHeight="1">
      <c r="A8047" s="3">
        <v>54322</v>
      </c>
      <c r="B8047" s="3" t="s">
        <v>15572</v>
      </c>
    </row>
    <row r="8048" spans="1:2" ht="15.75" customHeight="1">
      <c r="A8048" s="3">
        <v>54324</v>
      </c>
      <c r="B8048" s="3" t="s">
        <v>15573</v>
      </c>
    </row>
    <row r="8049" spans="1:2" ht="15.75" customHeight="1">
      <c r="A8049" s="3">
        <v>54326</v>
      </c>
      <c r="B8049" s="3" t="s">
        <v>15574</v>
      </c>
    </row>
    <row r="8050" spans="1:2" ht="15.75" customHeight="1">
      <c r="A8050" s="3">
        <v>54328</v>
      </c>
      <c r="B8050" s="3" t="s">
        <v>15575</v>
      </c>
    </row>
    <row r="8051" spans="1:2" ht="15.75" customHeight="1">
      <c r="A8051" s="3">
        <v>54332</v>
      </c>
      <c r="B8051" s="3" t="s">
        <v>15576</v>
      </c>
    </row>
    <row r="8052" spans="1:2" ht="15.75" customHeight="1">
      <c r="A8052" s="3">
        <v>54336</v>
      </c>
      <c r="B8052" s="3" t="s">
        <v>15577</v>
      </c>
    </row>
    <row r="8053" spans="1:2" ht="15.75" customHeight="1">
      <c r="A8053" s="3">
        <v>54340</v>
      </c>
      <c r="B8053" s="3" t="s">
        <v>15578</v>
      </c>
    </row>
    <row r="8054" spans="1:2" ht="15.75" customHeight="1">
      <c r="A8054" s="3">
        <v>54344</v>
      </c>
      <c r="B8054" s="3" t="s">
        <v>15579</v>
      </c>
    </row>
    <row r="8055" spans="1:2" ht="15.75" customHeight="1">
      <c r="A8055" s="3">
        <v>54348</v>
      </c>
      <c r="B8055" s="3" t="s">
        <v>15580</v>
      </c>
    </row>
    <row r="8056" spans="1:2" ht="15.75" customHeight="1">
      <c r="A8056" s="3">
        <v>54352</v>
      </c>
      <c r="B8056" s="3" t="s">
        <v>15581</v>
      </c>
    </row>
    <row r="8057" spans="1:2" ht="15.75" customHeight="1">
      <c r="A8057" s="3">
        <v>54360</v>
      </c>
      <c r="B8057" s="3" t="s">
        <v>15582</v>
      </c>
    </row>
    <row r="8058" spans="1:2" ht="15.75" customHeight="1">
      <c r="A8058" s="3">
        <v>54380</v>
      </c>
      <c r="B8058" s="3" t="s">
        <v>15583</v>
      </c>
    </row>
    <row r="8059" spans="1:2" ht="15.75" customHeight="1">
      <c r="A8059" s="3">
        <v>54385</v>
      </c>
      <c r="B8059" s="3" t="s">
        <v>15584</v>
      </c>
    </row>
    <row r="8060" spans="1:2" ht="15.75" customHeight="1">
      <c r="A8060" s="3">
        <v>54390</v>
      </c>
      <c r="B8060" s="3" t="s">
        <v>15585</v>
      </c>
    </row>
    <row r="8061" spans="1:2" ht="15.75" customHeight="1">
      <c r="A8061" s="3">
        <v>54400</v>
      </c>
      <c r="B8061" s="3" t="s">
        <v>15586</v>
      </c>
    </row>
    <row r="8062" spans="1:2" ht="15.75" customHeight="1">
      <c r="A8062" s="3">
        <v>54401</v>
      </c>
      <c r="B8062" s="3" t="s">
        <v>15587</v>
      </c>
    </row>
    <row r="8063" spans="1:2" ht="15.75" customHeight="1">
      <c r="A8063" s="3">
        <v>54402</v>
      </c>
      <c r="B8063" s="3" t="s">
        <v>15588</v>
      </c>
    </row>
    <row r="8064" spans="1:2" ht="15.75" customHeight="1">
      <c r="A8064" s="3">
        <v>54405</v>
      </c>
      <c r="B8064" s="3" t="s">
        <v>15589</v>
      </c>
    </row>
    <row r="8065" spans="1:2" ht="15.75" customHeight="1">
      <c r="A8065" s="3">
        <v>54406</v>
      </c>
      <c r="B8065" s="3" t="s">
        <v>15590</v>
      </c>
    </row>
    <row r="8066" spans="1:2" ht="15.75" customHeight="1">
      <c r="A8066" s="3">
        <v>54407</v>
      </c>
      <c r="B8066" s="3" t="s">
        <v>15591</v>
      </c>
    </row>
    <row r="8067" spans="1:2" ht="15.75" customHeight="1">
      <c r="A8067" s="3">
        <v>54408</v>
      </c>
      <c r="B8067" s="3" t="s">
        <v>15592</v>
      </c>
    </row>
    <row r="8068" spans="1:2" ht="15.75" customHeight="1">
      <c r="A8068" s="3">
        <v>54409</v>
      </c>
      <c r="B8068" s="3" t="s">
        <v>15593</v>
      </c>
    </row>
    <row r="8069" spans="1:2" ht="15.75" customHeight="1">
      <c r="A8069" s="3">
        <v>54410</v>
      </c>
      <c r="B8069" s="3" t="s">
        <v>15594</v>
      </c>
    </row>
    <row r="8070" spans="1:2" ht="15.75" customHeight="1">
      <c r="A8070" s="3">
        <v>54411</v>
      </c>
      <c r="B8070" s="3" t="s">
        <v>15595</v>
      </c>
    </row>
    <row r="8071" spans="1:2" ht="15.75" customHeight="1">
      <c r="A8071" s="3">
        <v>54415</v>
      </c>
      <c r="B8071" s="3" t="s">
        <v>15596</v>
      </c>
    </row>
    <row r="8072" spans="1:2" ht="15.75" customHeight="1">
      <c r="A8072" s="3">
        <v>54416</v>
      </c>
      <c r="B8072" s="3" t="s">
        <v>15597</v>
      </c>
    </row>
    <row r="8073" spans="1:2" ht="15.75" customHeight="1">
      <c r="A8073" s="3">
        <v>54417</v>
      </c>
      <c r="B8073" s="3" t="s">
        <v>15598</v>
      </c>
    </row>
    <row r="8074" spans="1:2" ht="15.75" customHeight="1">
      <c r="A8074" s="3">
        <v>54420</v>
      </c>
      <c r="B8074" s="3" t="s">
        <v>15599</v>
      </c>
    </row>
    <row r="8075" spans="1:2" ht="15.75" customHeight="1">
      <c r="A8075" s="3">
        <v>54430</v>
      </c>
      <c r="B8075" s="3" t="s">
        <v>15600</v>
      </c>
    </row>
    <row r="8076" spans="1:2" ht="15.75" customHeight="1">
      <c r="A8076" s="3">
        <v>54435</v>
      </c>
      <c r="B8076" s="3" t="s">
        <v>15601</v>
      </c>
    </row>
    <row r="8077" spans="1:2" ht="15.75" customHeight="1">
      <c r="A8077" s="3">
        <v>54437</v>
      </c>
      <c r="B8077" s="3" t="s">
        <v>15602</v>
      </c>
    </row>
    <row r="8078" spans="1:2" ht="15.75" customHeight="1">
      <c r="A8078" s="3">
        <v>54438</v>
      </c>
      <c r="B8078" s="3" t="s">
        <v>15603</v>
      </c>
    </row>
    <row r="8079" spans="1:2" ht="15.75" customHeight="1">
      <c r="A8079" s="3">
        <v>54440</v>
      </c>
      <c r="B8079" s="3" t="s">
        <v>15604</v>
      </c>
    </row>
    <row r="8080" spans="1:2" ht="15.75" customHeight="1">
      <c r="A8080" s="3">
        <v>54450</v>
      </c>
      <c r="B8080" s="3" t="s">
        <v>15605</v>
      </c>
    </row>
    <row r="8081" spans="1:2" ht="15.75" customHeight="1">
      <c r="A8081" s="3">
        <v>54500</v>
      </c>
      <c r="B8081" s="3" t="s">
        <v>15606</v>
      </c>
    </row>
    <row r="8082" spans="1:2" ht="15.75" customHeight="1">
      <c r="A8082" s="3">
        <v>54505</v>
      </c>
      <c r="B8082" s="3" t="s">
        <v>15607</v>
      </c>
    </row>
    <row r="8083" spans="1:2" ht="15.75" customHeight="1">
      <c r="A8083" s="3">
        <v>54510</v>
      </c>
      <c r="B8083" s="3" t="s">
        <v>15608</v>
      </c>
    </row>
    <row r="8084" spans="1:2" ht="15.75" customHeight="1">
      <c r="A8084" s="3">
        <v>54512</v>
      </c>
      <c r="B8084" s="3" t="s">
        <v>15609</v>
      </c>
    </row>
    <row r="8085" spans="1:2" ht="15.75" customHeight="1">
      <c r="A8085" s="3">
        <v>54520</v>
      </c>
      <c r="B8085" s="3" t="s">
        <v>15610</v>
      </c>
    </row>
    <row r="8086" spans="1:2" ht="15.75" customHeight="1">
      <c r="A8086" s="3">
        <v>54522</v>
      </c>
      <c r="B8086" s="3" t="s">
        <v>15611</v>
      </c>
    </row>
    <row r="8087" spans="1:2" ht="15.75" customHeight="1">
      <c r="A8087" s="3">
        <v>54530</v>
      </c>
      <c r="B8087" s="3" t="s">
        <v>15612</v>
      </c>
    </row>
    <row r="8088" spans="1:2" ht="15.75" customHeight="1">
      <c r="A8088" s="3">
        <v>54535</v>
      </c>
      <c r="B8088" s="3" t="s">
        <v>15613</v>
      </c>
    </row>
    <row r="8089" spans="1:2" ht="15.75" customHeight="1">
      <c r="A8089" s="3">
        <v>54550</v>
      </c>
      <c r="B8089" s="3" t="s">
        <v>15614</v>
      </c>
    </row>
    <row r="8090" spans="1:2" ht="15.75" customHeight="1">
      <c r="A8090" s="3">
        <v>54560</v>
      </c>
      <c r="B8090" s="3" t="s">
        <v>15615</v>
      </c>
    </row>
    <row r="8091" spans="1:2" ht="15.75" customHeight="1">
      <c r="A8091" s="3">
        <v>54600</v>
      </c>
      <c r="B8091" s="3" t="s">
        <v>15616</v>
      </c>
    </row>
    <row r="8092" spans="1:2" ht="15.75" customHeight="1">
      <c r="A8092" s="3">
        <v>54620</v>
      </c>
      <c r="B8092" s="3" t="s">
        <v>15617</v>
      </c>
    </row>
    <row r="8093" spans="1:2" ht="15.75" customHeight="1">
      <c r="A8093" s="3">
        <v>54640</v>
      </c>
      <c r="B8093" s="3" t="s">
        <v>15618</v>
      </c>
    </row>
    <row r="8094" spans="1:2" ht="15.75" customHeight="1">
      <c r="A8094" s="3">
        <v>54650</v>
      </c>
      <c r="B8094" s="3" t="s">
        <v>15619</v>
      </c>
    </row>
    <row r="8095" spans="1:2" ht="15.75" customHeight="1">
      <c r="A8095" s="3">
        <v>54660</v>
      </c>
      <c r="B8095" s="3" t="s">
        <v>15620</v>
      </c>
    </row>
    <row r="8096" spans="1:2" ht="15.75" customHeight="1">
      <c r="A8096" s="3">
        <v>54670</v>
      </c>
      <c r="B8096" s="3" t="s">
        <v>15621</v>
      </c>
    </row>
    <row r="8097" spans="1:2" ht="15.75" customHeight="1">
      <c r="A8097" s="3">
        <v>54680</v>
      </c>
      <c r="B8097" s="3" t="s">
        <v>15622</v>
      </c>
    </row>
    <row r="8098" spans="1:2" ht="15.75" customHeight="1">
      <c r="A8098" s="3">
        <v>54690</v>
      </c>
      <c r="B8098" s="3" t="s">
        <v>15623</v>
      </c>
    </row>
    <row r="8099" spans="1:2" ht="15.75" customHeight="1">
      <c r="A8099" s="3">
        <v>54692</v>
      </c>
      <c r="B8099" s="3" t="s">
        <v>15624</v>
      </c>
    </row>
    <row r="8100" spans="1:2" ht="15.75" customHeight="1">
      <c r="A8100" s="3">
        <v>54699</v>
      </c>
      <c r="B8100" s="3" t="s">
        <v>15625</v>
      </c>
    </row>
    <row r="8101" spans="1:2" ht="15.75" customHeight="1">
      <c r="A8101" s="3">
        <v>54700</v>
      </c>
      <c r="B8101" s="3" t="s">
        <v>15626</v>
      </c>
    </row>
    <row r="8102" spans="1:2" ht="15.75" customHeight="1">
      <c r="A8102" s="3">
        <v>54800</v>
      </c>
      <c r="B8102" s="3" t="s">
        <v>15627</v>
      </c>
    </row>
    <row r="8103" spans="1:2" ht="15.75" customHeight="1">
      <c r="A8103" s="3">
        <v>54820</v>
      </c>
      <c r="B8103" s="3" t="s">
        <v>15628</v>
      </c>
    </row>
    <row r="8104" spans="1:2" ht="15.75" customHeight="1">
      <c r="A8104" s="3">
        <v>54830</v>
      </c>
      <c r="B8104" s="3" t="s">
        <v>15629</v>
      </c>
    </row>
    <row r="8105" spans="1:2" ht="15.75" customHeight="1">
      <c r="A8105" s="3">
        <v>54840</v>
      </c>
      <c r="B8105" s="3" t="s">
        <v>15630</v>
      </c>
    </row>
    <row r="8106" spans="1:2" ht="15.75" customHeight="1">
      <c r="A8106" s="3">
        <v>54860</v>
      </c>
      <c r="B8106" s="3" t="s">
        <v>15631</v>
      </c>
    </row>
    <row r="8107" spans="1:2" ht="15.75" customHeight="1">
      <c r="A8107" s="3">
        <v>54861</v>
      </c>
      <c r="B8107" s="3" t="s">
        <v>15632</v>
      </c>
    </row>
    <row r="8108" spans="1:2" ht="15.75" customHeight="1">
      <c r="A8108" s="3">
        <v>54865</v>
      </c>
      <c r="B8108" s="3" t="s">
        <v>15633</v>
      </c>
    </row>
    <row r="8109" spans="1:2" ht="15.75" customHeight="1">
      <c r="A8109" s="3">
        <v>54900</v>
      </c>
      <c r="B8109" s="3" t="s">
        <v>15634</v>
      </c>
    </row>
    <row r="8110" spans="1:2" ht="15.75" customHeight="1">
      <c r="A8110" s="3">
        <v>54901</v>
      </c>
      <c r="B8110" s="3" t="s">
        <v>15635</v>
      </c>
    </row>
    <row r="8111" spans="1:2" ht="15.75" customHeight="1">
      <c r="A8111" s="3">
        <v>55000</v>
      </c>
      <c r="B8111" s="3" t="s">
        <v>15636</v>
      </c>
    </row>
    <row r="8112" spans="1:2" ht="15.75" customHeight="1">
      <c r="A8112" s="3">
        <v>55040</v>
      </c>
      <c r="B8112" s="3" t="s">
        <v>15637</v>
      </c>
    </row>
    <row r="8113" spans="1:2" ht="15.75" customHeight="1">
      <c r="A8113" s="3">
        <v>55041</v>
      </c>
      <c r="B8113" s="3" t="s">
        <v>15638</v>
      </c>
    </row>
    <row r="8114" spans="1:2" ht="15.75" customHeight="1">
      <c r="A8114" s="3">
        <v>55060</v>
      </c>
      <c r="B8114" s="3" t="s">
        <v>15639</v>
      </c>
    </row>
    <row r="8115" spans="1:2" ht="15.75" customHeight="1">
      <c r="A8115" s="3">
        <v>55100</v>
      </c>
      <c r="B8115" s="3" t="s">
        <v>15640</v>
      </c>
    </row>
    <row r="8116" spans="1:2" ht="15.75" customHeight="1">
      <c r="A8116" s="3">
        <v>55110</v>
      </c>
      <c r="B8116" s="3" t="s">
        <v>15641</v>
      </c>
    </row>
    <row r="8117" spans="1:2" ht="15.75" customHeight="1">
      <c r="A8117" s="3">
        <v>55120</v>
      </c>
      <c r="B8117" s="3" t="s">
        <v>15642</v>
      </c>
    </row>
    <row r="8118" spans="1:2" ht="15.75" customHeight="1">
      <c r="A8118" s="3">
        <v>55150</v>
      </c>
      <c r="B8118" s="3" t="s">
        <v>15643</v>
      </c>
    </row>
    <row r="8119" spans="1:2" ht="15.75" customHeight="1">
      <c r="A8119" s="3">
        <v>55175</v>
      </c>
      <c r="B8119" s="3" t="s">
        <v>15644</v>
      </c>
    </row>
    <row r="8120" spans="1:2" ht="15.75" customHeight="1">
      <c r="A8120" s="3">
        <v>55180</v>
      </c>
      <c r="B8120" s="3" t="s">
        <v>15645</v>
      </c>
    </row>
    <row r="8121" spans="1:2" ht="15.75" customHeight="1">
      <c r="A8121" s="3">
        <v>55200</v>
      </c>
      <c r="B8121" s="3" t="s">
        <v>15646</v>
      </c>
    </row>
    <row r="8122" spans="1:2" ht="15.75" customHeight="1">
      <c r="A8122" s="3">
        <v>55250</v>
      </c>
      <c r="B8122" s="3" t="s">
        <v>15647</v>
      </c>
    </row>
    <row r="8123" spans="1:2" ht="15.75" customHeight="1">
      <c r="A8123" s="3">
        <v>55300</v>
      </c>
      <c r="B8123" s="3" t="s">
        <v>15648</v>
      </c>
    </row>
    <row r="8124" spans="1:2" ht="15.75" customHeight="1">
      <c r="A8124" s="3">
        <v>55400</v>
      </c>
      <c r="B8124" s="3" t="s">
        <v>15649</v>
      </c>
    </row>
    <row r="8125" spans="1:2" ht="15.75" customHeight="1">
      <c r="A8125" s="3">
        <v>55450</v>
      </c>
      <c r="B8125" s="3" t="s">
        <v>15650</v>
      </c>
    </row>
    <row r="8126" spans="1:2" ht="15.75" customHeight="1">
      <c r="A8126" s="3">
        <v>55500</v>
      </c>
      <c r="B8126" s="3" t="s">
        <v>15651</v>
      </c>
    </row>
    <row r="8127" spans="1:2" ht="15.75" customHeight="1">
      <c r="A8127" s="3">
        <v>55520</v>
      </c>
      <c r="B8127" s="3" t="s">
        <v>15652</v>
      </c>
    </row>
    <row r="8128" spans="1:2" ht="15.75" customHeight="1">
      <c r="A8128" s="3">
        <v>55530</v>
      </c>
      <c r="B8128" s="3" t="s">
        <v>15653</v>
      </c>
    </row>
    <row r="8129" spans="1:2" ht="15.75" customHeight="1">
      <c r="A8129" s="3">
        <v>55535</v>
      </c>
      <c r="B8129" s="3" t="s">
        <v>15654</v>
      </c>
    </row>
    <row r="8130" spans="1:2" ht="15.75" customHeight="1">
      <c r="A8130" s="3">
        <v>55540</v>
      </c>
      <c r="B8130" s="3" t="s">
        <v>15655</v>
      </c>
    </row>
    <row r="8131" spans="1:2" ht="15.75" customHeight="1">
      <c r="A8131" s="3">
        <v>55550</v>
      </c>
      <c r="B8131" s="3" t="s">
        <v>15656</v>
      </c>
    </row>
    <row r="8132" spans="1:2" ht="15.75" customHeight="1">
      <c r="A8132" s="3">
        <v>55559</v>
      </c>
      <c r="B8132" s="3" t="s">
        <v>15657</v>
      </c>
    </row>
    <row r="8133" spans="1:2" ht="15.75" customHeight="1">
      <c r="A8133" s="3">
        <v>55600</v>
      </c>
      <c r="B8133" s="3" t="s">
        <v>15658</v>
      </c>
    </row>
    <row r="8134" spans="1:2" ht="15.75" customHeight="1">
      <c r="A8134" s="3">
        <v>55605</v>
      </c>
      <c r="B8134" s="3" t="s">
        <v>15659</v>
      </c>
    </row>
    <row r="8135" spans="1:2" ht="15.75" customHeight="1">
      <c r="A8135" s="3">
        <v>55650</v>
      </c>
      <c r="B8135" s="3" t="s">
        <v>15660</v>
      </c>
    </row>
    <row r="8136" spans="1:2" ht="15.75" customHeight="1">
      <c r="A8136" s="3">
        <v>55680</v>
      </c>
      <c r="B8136" s="3" t="s">
        <v>15661</v>
      </c>
    </row>
    <row r="8137" spans="1:2" ht="15.75" customHeight="1">
      <c r="A8137" s="3">
        <v>55700</v>
      </c>
      <c r="B8137" s="3" t="s">
        <v>15662</v>
      </c>
    </row>
    <row r="8138" spans="1:2" ht="15.75" customHeight="1">
      <c r="A8138" s="3">
        <v>55705</v>
      </c>
      <c r="B8138" s="3" t="s">
        <v>15663</v>
      </c>
    </row>
    <row r="8139" spans="1:2" ht="15.75" customHeight="1">
      <c r="A8139" s="3">
        <v>55706</v>
      </c>
      <c r="B8139" s="3" t="s">
        <v>15664</v>
      </c>
    </row>
    <row r="8140" spans="1:2" ht="15.75" customHeight="1">
      <c r="A8140" s="3">
        <v>55720</v>
      </c>
      <c r="B8140" s="3" t="s">
        <v>15665</v>
      </c>
    </row>
    <row r="8141" spans="1:2" ht="15.75" customHeight="1">
      <c r="A8141" s="3">
        <v>55725</v>
      </c>
      <c r="B8141" s="3" t="s">
        <v>15666</v>
      </c>
    </row>
    <row r="8142" spans="1:2" ht="15.75" customHeight="1">
      <c r="A8142" s="3">
        <v>55801</v>
      </c>
      <c r="B8142" s="3" t="s">
        <v>15667</v>
      </c>
    </row>
    <row r="8143" spans="1:2" ht="15.75" customHeight="1">
      <c r="A8143" s="3">
        <v>55810</v>
      </c>
      <c r="B8143" s="3" t="s">
        <v>15668</v>
      </c>
    </row>
    <row r="8144" spans="1:2" ht="15.75" customHeight="1">
      <c r="A8144" s="3">
        <v>55812</v>
      </c>
      <c r="B8144" s="3" t="s">
        <v>15669</v>
      </c>
    </row>
    <row r="8145" spans="1:2" ht="15.75" customHeight="1">
      <c r="A8145" s="3">
        <v>55815</v>
      </c>
      <c r="B8145" s="3" t="s">
        <v>15670</v>
      </c>
    </row>
    <row r="8146" spans="1:2" ht="15.75" customHeight="1">
      <c r="A8146" s="3">
        <v>55821</v>
      </c>
      <c r="B8146" s="3" t="s">
        <v>15671</v>
      </c>
    </row>
    <row r="8147" spans="1:2" ht="15.75" customHeight="1">
      <c r="A8147" s="3">
        <v>55831</v>
      </c>
      <c r="B8147" s="3" t="s">
        <v>15672</v>
      </c>
    </row>
    <row r="8148" spans="1:2" ht="15.75" customHeight="1">
      <c r="A8148" s="3">
        <v>55840</v>
      </c>
      <c r="B8148" s="3" t="s">
        <v>15673</v>
      </c>
    </row>
    <row r="8149" spans="1:2" ht="15.75" customHeight="1">
      <c r="A8149" s="3">
        <v>55842</v>
      </c>
      <c r="B8149" s="3" t="s">
        <v>15674</v>
      </c>
    </row>
    <row r="8150" spans="1:2" ht="15.75" customHeight="1">
      <c r="A8150" s="3">
        <v>55845</v>
      </c>
      <c r="B8150" s="3" t="s">
        <v>15675</v>
      </c>
    </row>
    <row r="8151" spans="1:2" ht="15.75" customHeight="1">
      <c r="A8151" s="3">
        <v>55859</v>
      </c>
      <c r="B8151" s="3" t="s">
        <v>15676</v>
      </c>
    </row>
    <row r="8152" spans="1:2" ht="15.75" customHeight="1">
      <c r="A8152" s="3">
        <v>55860</v>
      </c>
      <c r="B8152" s="3" t="s">
        <v>15677</v>
      </c>
    </row>
    <row r="8153" spans="1:2" ht="15.75" customHeight="1">
      <c r="A8153" s="3">
        <v>55862</v>
      </c>
      <c r="B8153" s="3" t="s">
        <v>15678</v>
      </c>
    </row>
    <row r="8154" spans="1:2" ht="15.75" customHeight="1">
      <c r="A8154" s="3">
        <v>55865</v>
      </c>
      <c r="B8154" s="3" t="s">
        <v>15679</v>
      </c>
    </row>
    <row r="8155" spans="1:2" ht="15.75" customHeight="1">
      <c r="A8155" s="3">
        <v>55866</v>
      </c>
      <c r="B8155" s="3" t="s">
        <v>15680</v>
      </c>
    </row>
    <row r="8156" spans="1:2" ht="15.75" customHeight="1">
      <c r="A8156" s="3">
        <v>55870</v>
      </c>
      <c r="B8156" s="3" t="s">
        <v>15681</v>
      </c>
    </row>
    <row r="8157" spans="1:2" ht="15.75" customHeight="1">
      <c r="A8157" s="3">
        <v>55873</v>
      </c>
      <c r="B8157" s="3" t="s">
        <v>15682</v>
      </c>
    </row>
    <row r="8158" spans="1:2" ht="15.75" customHeight="1">
      <c r="A8158" s="3">
        <v>55874</v>
      </c>
      <c r="B8158" s="3" t="s">
        <v>5990</v>
      </c>
    </row>
    <row r="8159" spans="1:2" ht="15.75" customHeight="1">
      <c r="A8159" s="3">
        <v>55875</v>
      </c>
      <c r="B8159" s="3" t="s">
        <v>15683</v>
      </c>
    </row>
    <row r="8160" spans="1:2" ht="15.75" customHeight="1">
      <c r="A8160" s="3">
        <v>55876</v>
      </c>
      <c r="B8160" s="3" t="s">
        <v>15684</v>
      </c>
    </row>
    <row r="8161" spans="1:2" ht="15.75" customHeight="1">
      <c r="A8161" s="3">
        <v>55899</v>
      </c>
      <c r="B8161" s="3" t="s">
        <v>15685</v>
      </c>
    </row>
    <row r="8162" spans="1:2" ht="15.75" customHeight="1">
      <c r="A8162" s="3">
        <v>55920</v>
      </c>
      <c r="B8162" s="3" t="s">
        <v>15686</v>
      </c>
    </row>
    <row r="8163" spans="1:2" ht="15.75" customHeight="1">
      <c r="A8163" s="3">
        <v>55970</v>
      </c>
      <c r="B8163" s="3" t="s">
        <v>15687</v>
      </c>
    </row>
    <row r="8164" spans="1:2" ht="15.75" customHeight="1">
      <c r="A8164" s="3">
        <v>55980</v>
      </c>
      <c r="B8164" s="3" t="s">
        <v>15688</v>
      </c>
    </row>
    <row r="8165" spans="1:2" ht="15.75" customHeight="1">
      <c r="A8165" s="3">
        <v>56315</v>
      </c>
      <c r="B8165" s="3" t="s">
        <v>15689</v>
      </c>
    </row>
    <row r="8166" spans="1:2" ht="15.75" customHeight="1">
      <c r="A8166" s="3">
        <v>56405</v>
      </c>
      <c r="B8166" s="3" t="s">
        <v>15690</v>
      </c>
    </row>
    <row r="8167" spans="1:2" ht="15.75" customHeight="1">
      <c r="A8167" s="3">
        <v>56420</v>
      </c>
      <c r="B8167" s="3" t="s">
        <v>15691</v>
      </c>
    </row>
    <row r="8168" spans="1:2" ht="15.75" customHeight="1">
      <c r="A8168" s="3">
        <v>56440</v>
      </c>
      <c r="B8168" s="3" t="s">
        <v>15692</v>
      </c>
    </row>
    <row r="8169" spans="1:2" ht="15.75" customHeight="1">
      <c r="A8169" s="3">
        <v>56441</v>
      </c>
      <c r="B8169" s="3" t="s">
        <v>15693</v>
      </c>
    </row>
    <row r="8170" spans="1:2" ht="15.75" customHeight="1">
      <c r="A8170" s="3">
        <v>56442</v>
      </c>
      <c r="B8170" s="3" t="s">
        <v>15694</v>
      </c>
    </row>
    <row r="8171" spans="1:2" ht="15.75" customHeight="1">
      <c r="A8171" s="3">
        <v>56501</v>
      </c>
      <c r="B8171" s="3" t="s">
        <v>15695</v>
      </c>
    </row>
    <row r="8172" spans="1:2" ht="15.75" customHeight="1">
      <c r="A8172" s="3">
        <v>56515</v>
      </c>
      <c r="B8172" s="3" t="s">
        <v>15696</v>
      </c>
    </row>
    <row r="8173" spans="1:2" ht="15.75" customHeight="1">
      <c r="A8173" s="3">
        <v>56605</v>
      </c>
      <c r="B8173" s="3" t="s">
        <v>15697</v>
      </c>
    </row>
    <row r="8174" spans="1:2" ht="15.75" customHeight="1">
      <c r="A8174" s="3">
        <v>56606</v>
      </c>
      <c r="B8174" s="3" t="s">
        <v>15698</v>
      </c>
    </row>
    <row r="8175" spans="1:2" ht="15.75" customHeight="1">
      <c r="A8175" s="3">
        <v>56620</v>
      </c>
      <c r="B8175" s="3" t="s">
        <v>15699</v>
      </c>
    </row>
    <row r="8176" spans="1:2" ht="15.75" customHeight="1">
      <c r="A8176" s="3">
        <v>56625</v>
      </c>
      <c r="B8176" s="3" t="s">
        <v>15700</v>
      </c>
    </row>
    <row r="8177" spans="1:2" ht="15.75" customHeight="1">
      <c r="A8177" s="3">
        <v>56630</v>
      </c>
      <c r="B8177" s="3" t="s">
        <v>15701</v>
      </c>
    </row>
    <row r="8178" spans="1:2" ht="15.75" customHeight="1">
      <c r="A8178" s="3">
        <v>56631</v>
      </c>
      <c r="B8178" s="3" t="s">
        <v>15702</v>
      </c>
    </row>
    <row r="8179" spans="1:2" ht="15.75" customHeight="1">
      <c r="A8179" s="3">
        <v>56632</v>
      </c>
      <c r="B8179" s="3" t="s">
        <v>15703</v>
      </c>
    </row>
    <row r="8180" spans="1:2" ht="15.75" customHeight="1">
      <c r="A8180" s="3">
        <v>56633</v>
      </c>
      <c r="B8180" s="3" t="s">
        <v>15704</v>
      </c>
    </row>
    <row r="8181" spans="1:2" ht="15.75" customHeight="1">
      <c r="A8181" s="3">
        <v>56634</v>
      </c>
      <c r="B8181" s="3" t="s">
        <v>15705</v>
      </c>
    </row>
    <row r="8182" spans="1:2" ht="15.75" customHeight="1">
      <c r="A8182" s="3">
        <v>56637</v>
      </c>
      <c r="B8182" s="3" t="s">
        <v>15706</v>
      </c>
    </row>
    <row r="8183" spans="1:2" ht="15.75" customHeight="1">
      <c r="A8183" s="3">
        <v>56640</v>
      </c>
      <c r="B8183" s="3" t="s">
        <v>15707</v>
      </c>
    </row>
    <row r="8184" spans="1:2" ht="15.75" customHeight="1">
      <c r="A8184" s="3">
        <v>56700</v>
      </c>
      <c r="B8184" s="3" t="s">
        <v>15708</v>
      </c>
    </row>
    <row r="8185" spans="1:2" ht="15.75" customHeight="1">
      <c r="A8185" s="3">
        <v>56720</v>
      </c>
      <c r="B8185" s="3" t="s">
        <v>15709</v>
      </c>
    </row>
    <row r="8186" spans="1:2" ht="15.75" customHeight="1">
      <c r="A8186" s="3">
        <v>56740</v>
      </c>
      <c r="B8186" s="3" t="s">
        <v>15710</v>
      </c>
    </row>
    <row r="8187" spans="1:2" ht="15.75" customHeight="1">
      <c r="A8187" s="3">
        <v>56800</v>
      </c>
      <c r="B8187" s="3" t="s">
        <v>15711</v>
      </c>
    </row>
    <row r="8188" spans="1:2" ht="15.75" customHeight="1">
      <c r="A8188" s="3">
        <v>56805</v>
      </c>
      <c r="B8188" s="3" t="s">
        <v>15712</v>
      </c>
    </row>
    <row r="8189" spans="1:2" ht="15.75" customHeight="1">
      <c r="A8189" s="3">
        <v>56810</v>
      </c>
      <c r="B8189" s="3" t="s">
        <v>15713</v>
      </c>
    </row>
    <row r="8190" spans="1:2" ht="15.75" customHeight="1">
      <c r="A8190" s="3">
        <v>56820</v>
      </c>
      <c r="B8190" s="3" t="s">
        <v>15714</v>
      </c>
    </row>
    <row r="8191" spans="1:2" ht="15.75" customHeight="1">
      <c r="A8191" s="3">
        <v>56821</v>
      </c>
      <c r="B8191" s="3" t="s">
        <v>15715</v>
      </c>
    </row>
    <row r="8192" spans="1:2" ht="15.75" customHeight="1">
      <c r="A8192" s="3">
        <v>57000</v>
      </c>
      <c r="B8192" s="3" t="s">
        <v>15716</v>
      </c>
    </row>
    <row r="8193" spans="1:2" ht="15.75" customHeight="1">
      <c r="A8193" s="3">
        <v>57010</v>
      </c>
      <c r="B8193" s="3" t="s">
        <v>15717</v>
      </c>
    </row>
    <row r="8194" spans="1:2" ht="15.75" customHeight="1">
      <c r="A8194" s="3">
        <v>57020</v>
      </c>
      <c r="B8194" s="3" t="s">
        <v>15718</v>
      </c>
    </row>
    <row r="8195" spans="1:2" ht="15.75" customHeight="1">
      <c r="A8195" s="3">
        <v>57022</v>
      </c>
      <c r="B8195" s="3" t="s">
        <v>15719</v>
      </c>
    </row>
    <row r="8196" spans="1:2" ht="15.75" customHeight="1">
      <c r="A8196" s="3">
        <v>57023</v>
      </c>
      <c r="B8196" s="3" t="s">
        <v>15720</v>
      </c>
    </row>
    <row r="8197" spans="1:2" ht="15.75" customHeight="1">
      <c r="A8197" s="3">
        <v>57061</v>
      </c>
      <c r="B8197" s="3" t="s">
        <v>15721</v>
      </c>
    </row>
    <row r="8198" spans="1:2" ht="15.75" customHeight="1">
      <c r="A8198" s="3">
        <v>57065</v>
      </c>
      <c r="B8198" s="3" t="s">
        <v>15722</v>
      </c>
    </row>
    <row r="8199" spans="1:2" ht="15.75" customHeight="1">
      <c r="A8199" s="3">
        <v>57100</v>
      </c>
      <c r="B8199" s="3" t="s">
        <v>15723</v>
      </c>
    </row>
    <row r="8200" spans="1:2" ht="15.75" customHeight="1">
      <c r="A8200" s="3">
        <v>57105</v>
      </c>
      <c r="B8200" s="3" t="s">
        <v>15724</v>
      </c>
    </row>
    <row r="8201" spans="1:2" ht="15.75" customHeight="1">
      <c r="A8201" s="3">
        <v>57106</v>
      </c>
      <c r="B8201" s="3" t="s">
        <v>15725</v>
      </c>
    </row>
    <row r="8202" spans="1:2" ht="15.75" customHeight="1">
      <c r="A8202" s="3">
        <v>57107</v>
      </c>
      <c r="B8202" s="3" t="s">
        <v>15726</v>
      </c>
    </row>
    <row r="8203" spans="1:2" ht="15.75" customHeight="1">
      <c r="A8203" s="3">
        <v>57109</v>
      </c>
      <c r="B8203" s="3" t="s">
        <v>15727</v>
      </c>
    </row>
    <row r="8204" spans="1:2" ht="15.75" customHeight="1">
      <c r="A8204" s="3">
        <v>57110</v>
      </c>
      <c r="B8204" s="3" t="s">
        <v>15728</v>
      </c>
    </row>
    <row r="8205" spans="1:2" ht="15.75" customHeight="1">
      <c r="A8205" s="3">
        <v>57111</v>
      </c>
      <c r="B8205" s="3" t="s">
        <v>15729</v>
      </c>
    </row>
    <row r="8206" spans="1:2" ht="15.75" customHeight="1">
      <c r="A8206" s="3">
        <v>57112</v>
      </c>
      <c r="B8206" s="3" t="s">
        <v>15730</v>
      </c>
    </row>
    <row r="8207" spans="1:2" ht="15.75" customHeight="1">
      <c r="A8207" s="3">
        <v>57120</v>
      </c>
      <c r="B8207" s="3" t="s">
        <v>15731</v>
      </c>
    </row>
    <row r="8208" spans="1:2" ht="15.75" customHeight="1">
      <c r="A8208" s="3">
        <v>57130</v>
      </c>
      <c r="B8208" s="3" t="s">
        <v>15732</v>
      </c>
    </row>
    <row r="8209" spans="1:2" ht="15.75" customHeight="1">
      <c r="A8209" s="3">
        <v>57135</v>
      </c>
      <c r="B8209" s="3" t="s">
        <v>15733</v>
      </c>
    </row>
    <row r="8210" spans="1:2" ht="15.75" customHeight="1">
      <c r="A8210" s="3">
        <v>57150</v>
      </c>
      <c r="B8210" s="3" t="s">
        <v>15734</v>
      </c>
    </row>
    <row r="8211" spans="1:2" ht="15.75" customHeight="1">
      <c r="A8211" s="3">
        <v>57155</v>
      </c>
      <c r="B8211" s="3" t="s">
        <v>15735</v>
      </c>
    </row>
    <row r="8212" spans="1:2" ht="15.75" customHeight="1">
      <c r="A8212" s="3">
        <v>57156</v>
      </c>
      <c r="B8212" s="3" t="s">
        <v>15736</v>
      </c>
    </row>
    <row r="8213" spans="1:2" ht="15.75" customHeight="1">
      <c r="A8213" s="3">
        <v>57160</v>
      </c>
      <c r="B8213" s="3" t="s">
        <v>15737</v>
      </c>
    </row>
    <row r="8214" spans="1:2" ht="15.75" customHeight="1">
      <c r="A8214" s="3">
        <v>57170</v>
      </c>
      <c r="B8214" s="3" t="s">
        <v>15738</v>
      </c>
    </row>
    <row r="8215" spans="1:2" ht="15.75" customHeight="1">
      <c r="A8215" s="3">
        <v>57180</v>
      </c>
      <c r="B8215" s="3" t="s">
        <v>15739</v>
      </c>
    </row>
    <row r="8216" spans="1:2" ht="15.75" customHeight="1">
      <c r="A8216" s="3">
        <v>57200</v>
      </c>
      <c r="B8216" s="3" t="s">
        <v>15740</v>
      </c>
    </row>
    <row r="8217" spans="1:2" ht="15.75" customHeight="1">
      <c r="A8217" s="3">
        <v>57210</v>
      </c>
      <c r="B8217" s="3" t="s">
        <v>15741</v>
      </c>
    </row>
    <row r="8218" spans="1:2" ht="15.75" customHeight="1">
      <c r="A8218" s="3">
        <v>57220</v>
      </c>
      <c r="B8218" s="3" t="s">
        <v>15742</v>
      </c>
    </row>
    <row r="8219" spans="1:2" ht="15.75" customHeight="1">
      <c r="A8219" s="3">
        <v>57230</v>
      </c>
      <c r="B8219" s="3" t="s">
        <v>15743</v>
      </c>
    </row>
    <row r="8220" spans="1:2" ht="15.75" customHeight="1">
      <c r="A8220" s="3">
        <v>57240</v>
      </c>
      <c r="B8220" s="3" t="s">
        <v>15744</v>
      </c>
    </row>
    <row r="8221" spans="1:2" ht="15.75" customHeight="1">
      <c r="A8221" s="3">
        <v>57250</v>
      </c>
      <c r="B8221" s="3" t="s">
        <v>15745</v>
      </c>
    </row>
    <row r="8222" spans="1:2" ht="15.75" customHeight="1">
      <c r="A8222" s="3">
        <v>57260</v>
      </c>
      <c r="B8222" s="3" t="s">
        <v>15746</v>
      </c>
    </row>
    <row r="8223" spans="1:2" ht="15.75" customHeight="1">
      <c r="A8223" s="3">
        <v>57265</v>
      </c>
      <c r="B8223" s="3" t="s">
        <v>15747</v>
      </c>
    </row>
    <row r="8224" spans="1:2" ht="15.75" customHeight="1">
      <c r="A8224" s="3">
        <v>57267</v>
      </c>
      <c r="B8224" s="3" t="s">
        <v>15748</v>
      </c>
    </row>
    <row r="8225" spans="1:2" ht="15.75" customHeight="1">
      <c r="A8225" s="3">
        <v>57268</v>
      </c>
      <c r="B8225" s="3" t="s">
        <v>15749</v>
      </c>
    </row>
    <row r="8226" spans="1:2" ht="15.75" customHeight="1">
      <c r="A8226" s="3">
        <v>57270</v>
      </c>
      <c r="B8226" s="3" t="s">
        <v>15750</v>
      </c>
    </row>
    <row r="8227" spans="1:2" ht="15.75" customHeight="1">
      <c r="A8227" s="3">
        <v>57280</v>
      </c>
      <c r="B8227" s="3" t="s">
        <v>15751</v>
      </c>
    </row>
    <row r="8228" spans="1:2" ht="15.75" customHeight="1">
      <c r="A8228" s="3">
        <v>57282</v>
      </c>
      <c r="B8228" s="3" t="s">
        <v>15752</v>
      </c>
    </row>
    <row r="8229" spans="1:2" ht="15.75" customHeight="1">
      <c r="A8229" s="3">
        <v>57283</v>
      </c>
      <c r="B8229" s="3" t="s">
        <v>15753</v>
      </c>
    </row>
    <row r="8230" spans="1:2" ht="15.75" customHeight="1">
      <c r="A8230" s="3">
        <v>57284</v>
      </c>
      <c r="B8230" s="3" t="s">
        <v>15754</v>
      </c>
    </row>
    <row r="8231" spans="1:2" ht="15.75" customHeight="1">
      <c r="A8231" s="3">
        <v>57285</v>
      </c>
      <c r="B8231" s="3" t="s">
        <v>15755</v>
      </c>
    </row>
    <row r="8232" spans="1:2" ht="15.75" customHeight="1">
      <c r="A8232" s="3">
        <v>57287</v>
      </c>
      <c r="B8232" s="3" t="s">
        <v>15756</v>
      </c>
    </row>
    <row r="8233" spans="1:2" ht="15.75" customHeight="1">
      <c r="A8233" s="3">
        <v>57288</v>
      </c>
      <c r="B8233" s="3" t="s">
        <v>15757</v>
      </c>
    </row>
    <row r="8234" spans="1:2" ht="15.75" customHeight="1">
      <c r="A8234" s="3">
        <v>57289</v>
      </c>
      <c r="B8234" s="3" t="s">
        <v>15758</v>
      </c>
    </row>
    <row r="8235" spans="1:2" ht="15.75" customHeight="1">
      <c r="A8235" s="3">
        <v>57291</v>
      </c>
      <c r="B8235" s="3" t="s">
        <v>15759</v>
      </c>
    </row>
    <row r="8236" spans="1:2" ht="15.75" customHeight="1">
      <c r="A8236" s="3">
        <v>57292</v>
      </c>
      <c r="B8236" s="3" t="s">
        <v>15760</v>
      </c>
    </row>
    <row r="8237" spans="1:2" ht="15.75" customHeight="1">
      <c r="A8237" s="3">
        <v>57295</v>
      </c>
      <c r="B8237" s="3" t="s">
        <v>15761</v>
      </c>
    </row>
    <row r="8238" spans="1:2" ht="15.75" customHeight="1">
      <c r="A8238" s="3">
        <v>57296</v>
      </c>
      <c r="B8238" s="3" t="s">
        <v>15762</v>
      </c>
    </row>
    <row r="8239" spans="1:2" ht="15.75" customHeight="1">
      <c r="A8239" s="3">
        <v>57300</v>
      </c>
      <c r="B8239" s="3" t="s">
        <v>15763</v>
      </c>
    </row>
    <row r="8240" spans="1:2" ht="15.75" customHeight="1">
      <c r="A8240" s="3">
        <v>57305</v>
      </c>
      <c r="B8240" s="3" t="s">
        <v>15764</v>
      </c>
    </row>
    <row r="8241" spans="1:2" ht="15.75" customHeight="1">
      <c r="A8241" s="3">
        <v>57307</v>
      </c>
      <c r="B8241" s="3" t="s">
        <v>15765</v>
      </c>
    </row>
    <row r="8242" spans="1:2" ht="15.75" customHeight="1">
      <c r="A8242" s="3">
        <v>57308</v>
      </c>
      <c r="B8242" s="3" t="s">
        <v>15766</v>
      </c>
    </row>
    <row r="8243" spans="1:2" ht="15.75" customHeight="1">
      <c r="A8243" s="3">
        <v>57310</v>
      </c>
      <c r="B8243" s="3" t="s">
        <v>15767</v>
      </c>
    </row>
    <row r="8244" spans="1:2" ht="15.75" customHeight="1">
      <c r="A8244" s="3">
        <v>57311</v>
      </c>
      <c r="B8244" s="3" t="s">
        <v>15768</v>
      </c>
    </row>
    <row r="8245" spans="1:2" ht="15.75" customHeight="1">
      <c r="A8245" s="3">
        <v>57320</v>
      </c>
      <c r="B8245" s="3" t="s">
        <v>15769</v>
      </c>
    </row>
    <row r="8246" spans="1:2" ht="15.75" customHeight="1">
      <c r="A8246" s="3">
        <v>57330</v>
      </c>
      <c r="B8246" s="3" t="s">
        <v>15770</v>
      </c>
    </row>
    <row r="8247" spans="1:2" ht="15.75" customHeight="1">
      <c r="A8247" s="3">
        <v>57335</v>
      </c>
      <c r="B8247" s="3" t="s">
        <v>15771</v>
      </c>
    </row>
    <row r="8248" spans="1:2" ht="15.75" customHeight="1">
      <c r="A8248" s="3">
        <v>57400</v>
      </c>
      <c r="B8248" s="3" t="s">
        <v>15772</v>
      </c>
    </row>
    <row r="8249" spans="1:2" ht="15.75" customHeight="1">
      <c r="A8249" s="3">
        <v>57410</v>
      </c>
      <c r="B8249" s="3" t="s">
        <v>15773</v>
      </c>
    </row>
    <row r="8250" spans="1:2" ht="15.75" customHeight="1">
      <c r="A8250" s="3">
        <v>57415</v>
      </c>
      <c r="B8250" s="3" t="s">
        <v>15774</v>
      </c>
    </row>
    <row r="8251" spans="1:2" ht="15.75" customHeight="1">
      <c r="A8251" s="3">
        <v>57420</v>
      </c>
      <c r="B8251" s="3" t="s">
        <v>15775</v>
      </c>
    </row>
    <row r="8252" spans="1:2" ht="15.75" customHeight="1">
      <c r="A8252" s="3">
        <v>57421</v>
      </c>
      <c r="B8252" s="3" t="s">
        <v>15776</v>
      </c>
    </row>
    <row r="8253" spans="1:2" ht="15.75" customHeight="1">
      <c r="A8253" s="3">
        <v>57423</v>
      </c>
      <c r="B8253" s="3" t="s">
        <v>15777</v>
      </c>
    </row>
    <row r="8254" spans="1:2" ht="15.75" customHeight="1">
      <c r="A8254" s="3">
        <v>57425</v>
      </c>
      <c r="B8254" s="3" t="s">
        <v>15778</v>
      </c>
    </row>
    <row r="8255" spans="1:2" ht="15.75" customHeight="1">
      <c r="A8255" s="3">
        <v>57426</v>
      </c>
      <c r="B8255" s="3" t="s">
        <v>15779</v>
      </c>
    </row>
    <row r="8256" spans="1:2" ht="15.75" customHeight="1">
      <c r="A8256" s="3">
        <v>57452</v>
      </c>
      <c r="B8256" s="3" t="s">
        <v>15780</v>
      </c>
    </row>
    <row r="8257" spans="1:2" ht="15.75" customHeight="1">
      <c r="A8257" s="3">
        <v>57454</v>
      </c>
      <c r="B8257" s="3" t="s">
        <v>15781</v>
      </c>
    </row>
    <row r="8258" spans="1:2" ht="15.75" customHeight="1">
      <c r="A8258" s="3">
        <v>57455</v>
      </c>
      <c r="B8258" s="3" t="s">
        <v>15782</v>
      </c>
    </row>
    <row r="8259" spans="1:2" ht="15.75" customHeight="1">
      <c r="A8259" s="3">
        <v>57456</v>
      </c>
      <c r="B8259" s="3" t="s">
        <v>15783</v>
      </c>
    </row>
    <row r="8260" spans="1:2" ht="15.75" customHeight="1">
      <c r="A8260" s="3">
        <v>57460</v>
      </c>
      <c r="B8260" s="3" t="s">
        <v>15784</v>
      </c>
    </row>
    <row r="8261" spans="1:2" ht="15.75" customHeight="1">
      <c r="A8261" s="3">
        <v>57461</v>
      </c>
      <c r="B8261" s="3" t="s">
        <v>15785</v>
      </c>
    </row>
    <row r="8262" spans="1:2" ht="15.75" customHeight="1">
      <c r="A8262" s="3">
        <v>57500</v>
      </c>
      <c r="B8262" s="3" t="s">
        <v>15786</v>
      </c>
    </row>
    <row r="8263" spans="1:2" ht="15.75" customHeight="1">
      <c r="A8263" s="3">
        <v>57505</v>
      </c>
      <c r="B8263" s="3" t="s">
        <v>15787</v>
      </c>
    </row>
    <row r="8264" spans="1:2" ht="15.75" customHeight="1">
      <c r="A8264" s="3">
        <v>57510</v>
      </c>
      <c r="B8264" s="3" t="s">
        <v>15788</v>
      </c>
    </row>
    <row r="8265" spans="1:2" ht="15.75" customHeight="1">
      <c r="A8265" s="3">
        <v>57511</v>
      </c>
      <c r="B8265" s="3" t="s">
        <v>15789</v>
      </c>
    </row>
    <row r="8266" spans="1:2" ht="15.75" customHeight="1">
      <c r="A8266" s="3">
        <v>57513</v>
      </c>
      <c r="B8266" s="3" t="s">
        <v>15790</v>
      </c>
    </row>
    <row r="8267" spans="1:2" ht="15.75" customHeight="1">
      <c r="A8267" s="3">
        <v>57520</v>
      </c>
      <c r="B8267" s="3" t="s">
        <v>15791</v>
      </c>
    </row>
    <row r="8268" spans="1:2" ht="15.75" customHeight="1">
      <c r="A8268" s="3">
        <v>57522</v>
      </c>
      <c r="B8268" s="3" t="s">
        <v>15792</v>
      </c>
    </row>
    <row r="8269" spans="1:2" ht="15.75" customHeight="1">
      <c r="A8269" s="3">
        <v>57530</v>
      </c>
      <c r="B8269" s="3" t="s">
        <v>15793</v>
      </c>
    </row>
    <row r="8270" spans="1:2" ht="15.75" customHeight="1">
      <c r="A8270" s="3">
        <v>57531</v>
      </c>
      <c r="B8270" s="3" t="s">
        <v>15794</v>
      </c>
    </row>
    <row r="8271" spans="1:2" ht="15.75" customHeight="1">
      <c r="A8271" s="3">
        <v>57540</v>
      </c>
      <c r="B8271" s="3" t="s">
        <v>15795</v>
      </c>
    </row>
    <row r="8272" spans="1:2" ht="15.75" customHeight="1">
      <c r="A8272" s="3">
        <v>57545</v>
      </c>
      <c r="B8272" s="3" t="s">
        <v>15796</v>
      </c>
    </row>
    <row r="8273" spans="1:2" ht="15.75" customHeight="1">
      <c r="A8273" s="3">
        <v>57550</v>
      </c>
      <c r="B8273" s="3" t="s">
        <v>15797</v>
      </c>
    </row>
    <row r="8274" spans="1:2" ht="15.75" customHeight="1">
      <c r="A8274" s="3">
        <v>57555</v>
      </c>
      <c r="B8274" s="3" t="s">
        <v>15798</v>
      </c>
    </row>
    <row r="8275" spans="1:2" ht="15.75" customHeight="1">
      <c r="A8275" s="3">
        <v>57556</v>
      </c>
      <c r="B8275" s="3" t="s">
        <v>15799</v>
      </c>
    </row>
    <row r="8276" spans="1:2" ht="15.75" customHeight="1">
      <c r="A8276" s="3">
        <v>57558</v>
      </c>
      <c r="B8276" s="3" t="s">
        <v>15800</v>
      </c>
    </row>
    <row r="8277" spans="1:2" ht="15.75" customHeight="1">
      <c r="A8277" s="3">
        <v>57700</v>
      </c>
      <c r="B8277" s="3" t="s">
        <v>15801</v>
      </c>
    </row>
    <row r="8278" spans="1:2" ht="15.75" customHeight="1">
      <c r="A8278" s="3">
        <v>57720</v>
      </c>
      <c r="B8278" s="3" t="s">
        <v>15802</v>
      </c>
    </row>
    <row r="8279" spans="1:2" ht="15.75" customHeight="1">
      <c r="A8279" s="3">
        <v>57800</v>
      </c>
      <c r="B8279" s="3" t="s">
        <v>15803</v>
      </c>
    </row>
    <row r="8280" spans="1:2" ht="15.75" customHeight="1">
      <c r="A8280" s="3">
        <v>57820</v>
      </c>
      <c r="B8280" s="3" t="s">
        <v>15804</v>
      </c>
    </row>
    <row r="8281" spans="1:2" ht="15.75" customHeight="1">
      <c r="A8281" s="3">
        <v>58100</v>
      </c>
      <c r="B8281" s="3" t="s">
        <v>15805</v>
      </c>
    </row>
    <row r="8282" spans="1:2" ht="15.75" customHeight="1">
      <c r="A8282" s="3">
        <v>58110</v>
      </c>
      <c r="B8282" s="3" t="s">
        <v>15806</v>
      </c>
    </row>
    <row r="8283" spans="1:2" ht="15.75" customHeight="1">
      <c r="A8283" s="3">
        <v>58120</v>
      </c>
      <c r="B8283" s="3" t="s">
        <v>15807</v>
      </c>
    </row>
    <row r="8284" spans="1:2" ht="15.75" customHeight="1">
      <c r="A8284" s="3">
        <v>58140</v>
      </c>
      <c r="B8284" s="3" t="s">
        <v>15808</v>
      </c>
    </row>
    <row r="8285" spans="1:2" ht="15.75" customHeight="1">
      <c r="A8285" s="3">
        <v>58145</v>
      </c>
      <c r="B8285" s="3" t="s">
        <v>15809</v>
      </c>
    </row>
    <row r="8286" spans="1:2" ht="15.75" customHeight="1">
      <c r="A8286" s="3">
        <v>58146</v>
      </c>
      <c r="B8286" s="3" t="s">
        <v>15810</v>
      </c>
    </row>
    <row r="8287" spans="1:2" ht="15.75" customHeight="1">
      <c r="A8287" s="3">
        <v>58150</v>
      </c>
      <c r="B8287" s="3" t="s">
        <v>15811</v>
      </c>
    </row>
    <row r="8288" spans="1:2" ht="15.75" customHeight="1">
      <c r="A8288" s="3">
        <v>58152</v>
      </c>
      <c r="B8288" s="3" t="s">
        <v>15812</v>
      </c>
    </row>
    <row r="8289" spans="1:2" ht="15.75" customHeight="1">
      <c r="A8289" s="3">
        <v>58180</v>
      </c>
      <c r="B8289" s="3" t="s">
        <v>15813</v>
      </c>
    </row>
    <row r="8290" spans="1:2" ht="15.75" customHeight="1">
      <c r="A8290" s="3">
        <v>58200</v>
      </c>
      <c r="B8290" s="3" t="s">
        <v>15814</v>
      </c>
    </row>
    <row r="8291" spans="1:2" ht="15.75" customHeight="1">
      <c r="A8291" s="3">
        <v>58210</v>
      </c>
      <c r="B8291" s="3" t="s">
        <v>15815</v>
      </c>
    </row>
    <row r="8292" spans="1:2" ht="15.75" customHeight="1">
      <c r="A8292" s="3">
        <v>58240</v>
      </c>
      <c r="B8292" s="3" t="s">
        <v>15816</v>
      </c>
    </row>
    <row r="8293" spans="1:2" ht="15.75" customHeight="1">
      <c r="A8293" s="3">
        <v>58260</v>
      </c>
      <c r="B8293" s="3" t="s">
        <v>15817</v>
      </c>
    </row>
    <row r="8294" spans="1:2" ht="15.75" customHeight="1">
      <c r="A8294" s="3">
        <v>58262</v>
      </c>
      <c r="B8294" s="3" t="s">
        <v>15818</v>
      </c>
    </row>
    <row r="8295" spans="1:2" ht="15.75" customHeight="1">
      <c r="A8295" s="3">
        <v>58263</v>
      </c>
      <c r="B8295" s="3" t="s">
        <v>15819</v>
      </c>
    </row>
    <row r="8296" spans="1:2" ht="15.75" customHeight="1">
      <c r="A8296" s="3">
        <v>58267</v>
      </c>
      <c r="B8296" s="3" t="s">
        <v>15820</v>
      </c>
    </row>
    <row r="8297" spans="1:2" ht="15.75" customHeight="1">
      <c r="A8297" s="3">
        <v>58270</v>
      </c>
      <c r="B8297" s="3" t="s">
        <v>15821</v>
      </c>
    </row>
    <row r="8298" spans="1:2" ht="15.75" customHeight="1">
      <c r="A8298" s="3">
        <v>58275</v>
      </c>
      <c r="B8298" s="3" t="s">
        <v>15822</v>
      </c>
    </row>
    <row r="8299" spans="1:2" ht="15.75" customHeight="1">
      <c r="A8299" s="3">
        <v>58280</v>
      </c>
      <c r="B8299" s="3" t="s">
        <v>15823</v>
      </c>
    </row>
    <row r="8300" spans="1:2" ht="15.75" customHeight="1">
      <c r="A8300" s="3">
        <v>58285</v>
      </c>
      <c r="B8300" s="3" t="s">
        <v>15824</v>
      </c>
    </row>
    <row r="8301" spans="1:2" ht="15.75" customHeight="1">
      <c r="A8301" s="3">
        <v>58290</v>
      </c>
      <c r="B8301" s="3" t="s">
        <v>15825</v>
      </c>
    </row>
    <row r="8302" spans="1:2" ht="15.75" customHeight="1">
      <c r="A8302" s="3">
        <v>58291</v>
      </c>
      <c r="B8302" s="3" t="s">
        <v>15826</v>
      </c>
    </row>
    <row r="8303" spans="1:2" ht="15.75" customHeight="1">
      <c r="A8303" s="3">
        <v>58292</v>
      </c>
      <c r="B8303" s="3" t="s">
        <v>15827</v>
      </c>
    </row>
    <row r="8304" spans="1:2" ht="15.75" customHeight="1">
      <c r="A8304" s="3">
        <v>58293</v>
      </c>
      <c r="B8304" s="3" t="s">
        <v>15828</v>
      </c>
    </row>
    <row r="8305" spans="1:2" ht="15.75" customHeight="1">
      <c r="A8305" s="3">
        <v>58294</v>
      </c>
      <c r="B8305" s="3" t="s">
        <v>15829</v>
      </c>
    </row>
    <row r="8306" spans="1:2" ht="15.75" customHeight="1">
      <c r="A8306" s="3">
        <v>58300</v>
      </c>
      <c r="B8306" s="3" t="s">
        <v>15830</v>
      </c>
    </row>
    <row r="8307" spans="1:2" ht="15.75" customHeight="1">
      <c r="A8307" s="3">
        <v>58301</v>
      </c>
      <c r="B8307" s="3" t="s">
        <v>15831</v>
      </c>
    </row>
    <row r="8308" spans="1:2" ht="15.75" customHeight="1">
      <c r="A8308" s="3">
        <v>58321</v>
      </c>
      <c r="B8308" s="3" t="s">
        <v>15832</v>
      </c>
    </row>
    <row r="8309" spans="1:2" ht="15.75" customHeight="1">
      <c r="A8309" s="3">
        <v>58322</v>
      </c>
      <c r="B8309" s="3" t="s">
        <v>15833</v>
      </c>
    </row>
    <row r="8310" spans="1:2" ht="15.75" customHeight="1">
      <c r="A8310" s="3">
        <v>58323</v>
      </c>
      <c r="B8310" s="3" t="s">
        <v>15834</v>
      </c>
    </row>
    <row r="8311" spans="1:2" ht="15.75" customHeight="1">
      <c r="A8311" s="3">
        <v>58340</v>
      </c>
      <c r="B8311" s="3" t="s">
        <v>15835</v>
      </c>
    </row>
    <row r="8312" spans="1:2" ht="15.75" customHeight="1">
      <c r="A8312" s="3">
        <v>58345</v>
      </c>
      <c r="B8312" s="3" t="s">
        <v>15836</v>
      </c>
    </row>
    <row r="8313" spans="1:2" ht="15.75" customHeight="1">
      <c r="A8313" s="3">
        <v>58346</v>
      </c>
      <c r="B8313" s="3" t="s">
        <v>15837</v>
      </c>
    </row>
    <row r="8314" spans="1:2" ht="15.75" customHeight="1">
      <c r="A8314" s="3">
        <v>58350</v>
      </c>
      <c r="B8314" s="3" t="s">
        <v>15838</v>
      </c>
    </row>
    <row r="8315" spans="1:2" ht="15.75" customHeight="1">
      <c r="A8315" s="3">
        <v>58353</v>
      </c>
      <c r="B8315" s="3" t="s">
        <v>15839</v>
      </c>
    </row>
    <row r="8316" spans="1:2" ht="15.75" customHeight="1">
      <c r="A8316" s="3">
        <v>58356</v>
      </c>
      <c r="B8316" s="3" t="s">
        <v>15840</v>
      </c>
    </row>
    <row r="8317" spans="1:2" ht="15.75" customHeight="1">
      <c r="A8317" s="3">
        <v>58400</v>
      </c>
      <c r="B8317" s="3" t="s">
        <v>15841</v>
      </c>
    </row>
    <row r="8318" spans="1:2" ht="15.75" customHeight="1">
      <c r="A8318" s="3">
        <v>58410</v>
      </c>
      <c r="B8318" s="3" t="s">
        <v>15842</v>
      </c>
    </row>
    <row r="8319" spans="1:2" ht="15.75" customHeight="1">
      <c r="A8319" s="3">
        <v>58520</v>
      </c>
      <c r="B8319" s="3" t="s">
        <v>15843</v>
      </c>
    </row>
    <row r="8320" spans="1:2" ht="15.75" customHeight="1">
      <c r="A8320" s="3">
        <v>58540</v>
      </c>
      <c r="B8320" s="3" t="s">
        <v>15844</v>
      </c>
    </row>
    <row r="8321" spans="1:2" ht="15.75" customHeight="1">
      <c r="A8321" s="3">
        <v>58541</v>
      </c>
      <c r="B8321" s="3" t="s">
        <v>15845</v>
      </c>
    </row>
    <row r="8322" spans="1:2" ht="15.75" customHeight="1">
      <c r="A8322" s="3">
        <v>58542</v>
      </c>
      <c r="B8322" s="3" t="s">
        <v>15846</v>
      </c>
    </row>
    <row r="8323" spans="1:2" ht="15.75" customHeight="1">
      <c r="A8323" s="3">
        <v>58543</v>
      </c>
      <c r="B8323" s="3" t="s">
        <v>15847</v>
      </c>
    </row>
    <row r="8324" spans="1:2" ht="15.75" customHeight="1">
      <c r="A8324" s="3">
        <v>58544</v>
      </c>
      <c r="B8324" s="3" t="s">
        <v>15848</v>
      </c>
    </row>
    <row r="8325" spans="1:2" ht="15.75" customHeight="1">
      <c r="A8325" s="3">
        <v>58545</v>
      </c>
      <c r="B8325" s="3" t="s">
        <v>15849</v>
      </c>
    </row>
    <row r="8326" spans="1:2" ht="15.75" customHeight="1">
      <c r="A8326" s="3">
        <v>58546</v>
      </c>
      <c r="B8326" s="3" t="s">
        <v>15850</v>
      </c>
    </row>
    <row r="8327" spans="1:2" ht="15.75" customHeight="1">
      <c r="A8327" s="3">
        <v>58548</v>
      </c>
      <c r="B8327" s="3" t="s">
        <v>15851</v>
      </c>
    </row>
    <row r="8328" spans="1:2" ht="15.75" customHeight="1">
      <c r="A8328" s="3">
        <v>58550</v>
      </c>
      <c r="B8328" s="3" t="s">
        <v>15852</v>
      </c>
    </row>
    <row r="8329" spans="1:2" ht="15.75" customHeight="1">
      <c r="A8329" s="3">
        <v>58551</v>
      </c>
      <c r="B8329" s="3" t="s">
        <v>15853</v>
      </c>
    </row>
    <row r="8330" spans="1:2" ht="15.75" customHeight="1">
      <c r="A8330" s="3">
        <v>58552</v>
      </c>
      <c r="B8330" s="3" t="s">
        <v>15854</v>
      </c>
    </row>
    <row r="8331" spans="1:2" ht="15.75" customHeight="1">
      <c r="A8331" s="3">
        <v>58553</v>
      </c>
      <c r="B8331" s="3" t="s">
        <v>15855</v>
      </c>
    </row>
    <row r="8332" spans="1:2" ht="15.75" customHeight="1">
      <c r="A8332" s="3">
        <v>58554</v>
      </c>
      <c r="B8332" s="3" t="s">
        <v>15856</v>
      </c>
    </row>
    <row r="8333" spans="1:2" ht="15.75" customHeight="1">
      <c r="A8333" s="3">
        <v>58555</v>
      </c>
      <c r="B8333" s="3" t="s">
        <v>15857</v>
      </c>
    </row>
    <row r="8334" spans="1:2" ht="15.75" customHeight="1">
      <c r="A8334" s="3">
        <v>58558</v>
      </c>
      <c r="B8334" s="3" t="s">
        <v>15858</v>
      </c>
    </row>
    <row r="8335" spans="1:2" ht="15.75" customHeight="1">
      <c r="A8335" s="3">
        <v>58559</v>
      </c>
      <c r="B8335" s="3" t="s">
        <v>15859</v>
      </c>
    </row>
    <row r="8336" spans="1:2" ht="15.75" customHeight="1">
      <c r="A8336" s="3">
        <v>58560</v>
      </c>
      <c r="B8336" s="3" t="s">
        <v>15860</v>
      </c>
    </row>
    <row r="8337" spans="1:2" ht="15.75" customHeight="1">
      <c r="A8337" s="3">
        <v>58561</v>
      </c>
      <c r="B8337" s="3" t="s">
        <v>15861</v>
      </c>
    </row>
    <row r="8338" spans="1:2" ht="15.75" customHeight="1">
      <c r="A8338" s="3">
        <v>58562</v>
      </c>
      <c r="B8338" s="3" t="s">
        <v>15862</v>
      </c>
    </row>
    <row r="8339" spans="1:2" ht="15.75" customHeight="1">
      <c r="A8339" s="3">
        <v>58563</v>
      </c>
      <c r="B8339" s="3" t="s">
        <v>15863</v>
      </c>
    </row>
    <row r="8340" spans="1:2" ht="15.75" customHeight="1">
      <c r="A8340" s="3">
        <v>58565</v>
      </c>
      <c r="B8340" s="3" t="s">
        <v>15864</v>
      </c>
    </row>
    <row r="8341" spans="1:2" ht="15.75" customHeight="1">
      <c r="A8341" s="3">
        <v>58570</v>
      </c>
      <c r="B8341" s="3" t="s">
        <v>15865</v>
      </c>
    </row>
    <row r="8342" spans="1:2" ht="15.75" customHeight="1">
      <c r="A8342" s="3">
        <v>58571</v>
      </c>
      <c r="B8342" s="3" t="s">
        <v>15866</v>
      </c>
    </row>
    <row r="8343" spans="1:2" ht="15.75" customHeight="1">
      <c r="A8343" s="3">
        <v>58572</v>
      </c>
      <c r="B8343" s="3" t="s">
        <v>15867</v>
      </c>
    </row>
    <row r="8344" spans="1:2" ht="15.75" customHeight="1">
      <c r="A8344" s="3">
        <v>58573</v>
      </c>
      <c r="B8344" s="3" t="s">
        <v>15868</v>
      </c>
    </row>
    <row r="8345" spans="1:2" ht="15.75" customHeight="1">
      <c r="A8345" s="3">
        <v>58575</v>
      </c>
      <c r="B8345" s="3" t="s">
        <v>15869</v>
      </c>
    </row>
    <row r="8346" spans="1:2" ht="15.75" customHeight="1">
      <c r="A8346" s="3">
        <v>58578</v>
      </c>
      <c r="B8346" s="3" t="s">
        <v>15870</v>
      </c>
    </row>
    <row r="8347" spans="1:2" ht="15.75" customHeight="1">
      <c r="A8347" s="3">
        <v>58579</v>
      </c>
      <c r="B8347" s="3" t="s">
        <v>15871</v>
      </c>
    </row>
    <row r="8348" spans="1:2" ht="15.75" customHeight="1">
      <c r="A8348" s="3">
        <v>58600</v>
      </c>
      <c r="B8348" s="3" t="s">
        <v>15872</v>
      </c>
    </row>
    <row r="8349" spans="1:2" ht="15.75" customHeight="1">
      <c r="A8349" s="3">
        <v>58605</v>
      </c>
      <c r="B8349" s="3" t="s">
        <v>15873</v>
      </c>
    </row>
    <row r="8350" spans="1:2" ht="15.75" customHeight="1">
      <c r="A8350" s="3">
        <v>58611</v>
      </c>
      <c r="B8350" s="3" t="s">
        <v>15874</v>
      </c>
    </row>
    <row r="8351" spans="1:2" ht="15.75" customHeight="1">
      <c r="A8351" s="3">
        <v>58615</v>
      </c>
      <c r="B8351" s="3" t="s">
        <v>15875</v>
      </c>
    </row>
    <row r="8352" spans="1:2" ht="15.75" customHeight="1">
      <c r="A8352" s="3">
        <v>58660</v>
      </c>
      <c r="B8352" s="3" t="s">
        <v>15876</v>
      </c>
    </row>
    <row r="8353" spans="1:2" ht="15.75" customHeight="1">
      <c r="A8353" s="3">
        <v>58661</v>
      </c>
      <c r="B8353" s="3" t="s">
        <v>15877</v>
      </c>
    </row>
    <row r="8354" spans="1:2" ht="15.75" customHeight="1">
      <c r="A8354" s="3">
        <v>58662</v>
      </c>
      <c r="B8354" s="3" t="s">
        <v>15878</v>
      </c>
    </row>
    <row r="8355" spans="1:2" ht="15.75" customHeight="1">
      <c r="A8355" s="3">
        <v>58670</v>
      </c>
      <c r="B8355" s="3" t="s">
        <v>15879</v>
      </c>
    </row>
    <row r="8356" spans="1:2" ht="15.75" customHeight="1">
      <c r="A8356" s="3">
        <v>58671</v>
      </c>
      <c r="B8356" s="3" t="s">
        <v>15880</v>
      </c>
    </row>
    <row r="8357" spans="1:2" ht="15.75" customHeight="1">
      <c r="A8357" s="3">
        <v>58672</v>
      </c>
      <c r="B8357" s="3" t="s">
        <v>15881</v>
      </c>
    </row>
    <row r="8358" spans="1:2" ht="15.75" customHeight="1">
      <c r="A8358" s="3">
        <v>58673</v>
      </c>
      <c r="B8358" s="3" t="s">
        <v>15882</v>
      </c>
    </row>
    <row r="8359" spans="1:2" ht="15.75" customHeight="1">
      <c r="A8359" s="3">
        <v>58674</v>
      </c>
      <c r="B8359" s="3" t="s">
        <v>15883</v>
      </c>
    </row>
    <row r="8360" spans="1:2" ht="15.75" customHeight="1">
      <c r="A8360" s="3">
        <v>58679</v>
      </c>
      <c r="B8360" s="3" t="s">
        <v>15884</v>
      </c>
    </row>
    <row r="8361" spans="1:2" ht="15.75" customHeight="1">
      <c r="A8361" s="3">
        <v>58700</v>
      </c>
      <c r="B8361" s="3" t="s">
        <v>15885</v>
      </c>
    </row>
    <row r="8362" spans="1:2" ht="15.75" customHeight="1">
      <c r="A8362" s="3">
        <v>58720</v>
      </c>
      <c r="B8362" s="3" t="s">
        <v>15886</v>
      </c>
    </row>
    <row r="8363" spans="1:2" ht="15.75" customHeight="1">
      <c r="A8363" s="3">
        <v>58740</v>
      </c>
      <c r="B8363" s="3" t="s">
        <v>15887</v>
      </c>
    </row>
    <row r="8364" spans="1:2" ht="15.75" customHeight="1">
      <c r="A8364" s="3">
        <v>58750</v>
      </c>
      <c r="B8364" s="3" t="s">
        <v>15888</v>
      </c>
    </row>
    <row r="8365" spans="1:2" ht="15.75" customHeight="1">
      <c r="A8365" s="3">
        <v>58752</v>
      </c>
      <c r="B8365" s="3" t="s">
        <v>15889</v>
      </c>
    </row>
    <row r="8366" spans="1:2" ht="15.75" customHeight="1">
      <c r="A8366" s="3">
        <v>58760</v>
      </c>
      <c r="B8366" s="3" t="s">
        <v>15890</v>
      </c>
    </row>
    <row r="8367" spans="1:2" ht="15.75" customHeight="1">
      <c r="A8367" s="3">
        <v>58770</v>
      </c>
      <c r="B8367" s="3" t="s">
        <v>15891</v>
      </c>
    </row>
    <row r="8368" spans="1:2" ht="15.75" customHeight="1">
      <c r="A8368" s="3">
        <v>58800</v>
      </c>
      <c r="B8368" s="3" t="s">
        <v>15892</v>
      </c>
    </row>
    <row r="8369" spans="1:2" ht="15.75" customHeight="1">
      <c r="A8369" s="3">
        <v>58805</v>
      </c>
      <c r="B8369" s="3" t="s">
        <v>15893</v>
      </c>
    </row>
    <row r="8370" spans="1:2" ht="15.75" customHeight="1">
      <c r="A8370" s="3">
        <v>58820</v>
      </c>
      <c r="B8370" s="3" t="s">
        <v>15894</v>
      </c>
    </row>
    <row r="8371" spans="1:2" ht="15.75" customHeight="1">
      <c r="A8371" s="3">
        <v>58822</v>
      </c>
      <c r="B8371" s="3" t="s">
        <v>15895</v>
      </c>
    </row>
    <row r="8372" spans="1:2" ht="15.75" customHeight="1">
      <c r="A8372" s="3">
        <v>58823</v>
      </c>
      <c r="B8372" s="3" t="s">
        <v>15896</v>
      </c>
    </row>
    <row r="8373" spans="1:2" ht="15.75" customHeight="1">
      <c r="A8373" s="3">
        <v>58825</v>
      </c>
      <c r="B8373" s="3" t="s">
        <v>15897</v>
      </c>
    </row>
    <row r="8374" spans="1:2" ht="15.75" customHeight="1">
      <c r="A8374" s="3">
        <v>58900</v>
      </c>
      <c r="B8374" s="3" t="s">
        <v>15898</v>
      </c>
    </row>
    <row r="8375" spans="1:2" ht="15.75" customHeight="1">
      <c r="A8375" s="3">
        <v>58920</v>
      </c>
      <c r="B8375" s="3" t="s">
        <v>15899</v>
      </c>
    </row>
    <row r="8376" spans="1:2" ht="15.75" customHeight="1">
      <c r="A8376" s="3">
        <v>58925</v>
      </c>
      <c r="B8376" s="3" t="s">
        <v>15900</v>
      </c>
    </row>
    <row r="8377" spans="1:2" ht="15.75" customHeight="1">
      <c r="A8377" s="3">
        <v>58940</v>
      </c>
      <c r="B8377" s="3" t="s">
        <v>15901</v>
      </c>
    </row>
    <row r="8378" spans="1:2" ht="15.75" customHeight="1">
      <c r="A8378" s="3">
        <v>58943</v>
      </c>
      <c r="B8378" s="3" t="s">
        <v>15902</v>
      </c>
    </row>
    <row r="8379" spans="1:2" ht="15.75" customHeight="1">
      <c r="A8379" s="3">
        <v>58950</v>
      </c>
      <c r="B8379" s="3" t="s">
        <v>15903</v>
      </c>
    </row>
    <row r="8380" spans="1:2" ht="15.75" customHeight="1">
      <c r="A8380" s="3">
        <v>58951</v>
      </c>
      <c r="B8380" s="3" t="s">
        <v>15904</v>
      </c>
    </row>
    <row r="8381" spans="1:2" ht="15.75" customHeight="1">
      <c r="A8381" s="3">
        <v>58952</v>
      </c>
      <c r="B8381" s="3" t="s">
        <v>15905</v>
      </c>
    </row>
    <row r="8382" spans="1:2" ht="15.75" customHeight="1">
      <c r="A8382" s="3">
        <v>58953</v>
      </c>
      <c r="B8382" s="3" t="s">
        <v>15906</v>
      </c>
    </row>
    <row r="8383" spans="1:2" ht="15.75" customHeight="1">
      <c r="A8383" s="3">
        <v>58954</v>
      </c>
      <c r="B8383" s="3" t="s">
        <v>15907</v>
      </c>
    </row>
    <row r="8384" spans="1:2" ht="15.75" customHeight="1">
      <c r="A8384" s="3">
        <v>58956</v>
      </c>
      <c r="B8384" s="3" t="s">
        <v>15908</v>
      </c>
    </row>
    <row r="8385" spans="1:2" ht="15.75" customHeight="1">
      <c r="A8385" s="3">
        <v>58957</v>
      </c>
      <c r="B8385" s="3" t="s">
        <v>15909</v>
      </c>
    </row>
    <row r="8386" spans="1:2" ht="15.75" customHeight="1">
      <c r="A8386" s="3">
        <v>58958</v>
      </c>
      <c r="B8386" s="3" t="s">
        <v>15910</v>
      </c>
    </row>
    <row r="8387" spans="1:2" ht="15.75" customHeight="1">
      <c r="A8387" s="3">
        <v>58960</v>
      </c>
      <c r="B8387" s="3" t="s">
        <v>15911</v>
      </c>
    </row>
    <row r="8388" spans="1:2" ht="15.75" customHeight="1">
      <c r="A8388" s="3">
        <v>58970</v>
      </c>
      <c r="B8388" s="3" t="s">
        <v>15912</v>
      </c>
    </row>
    <row r="8389" spans="1:2" ht="15.75" customHeight="1">
      <c r="A8389" s="3">
        <v>58974</v>
      </c>
      <c r="B8389" s="3" t="s">
        <v>15913</v>
      </c>
    </row>
    <row r="8390" spans="1:2" ht="15.75" customHeight="1">
      <c r="A8390" s="3">
        <v>58976</v>
      </c>
      <c r="B8390" s="3" t="s">
        <v>15914</v>
      </c>
    </row>
    <row r="8391" spans="1:2" ht="15.75" customHeight="1">
      <c r="A8391" s="3">
        <v>58999</v>
      </c>
      <c r="B8391" s="3" t="s">
        <v>15915</v>
      </c>
    </row>
    <row r="8392" spans="1:2" ht="15.75" customHeight="1">
      <c r="A8392" s="3">
        <v>59000</v>
      </c>
      <c r="B8392" s="3" t="s">
        <v>15916</v>
      </c>
    </row>
    <row r="8393" spans="1:2" ht="15.75" customHeight="1">
      <c r="A8393" s="3">
        <v>59001</v>
      </c>
      <c r="B8393" s="3" t="s">
        <v>15917</v>
      </c>
    </row>
    <row r="8394" spans="1:2" ht="15.75" customHeight="1">
      <c r="A8394" s="3">
        <v>59012</v>
      </c>
      <c r="B8394" s="3" t="s">
        <v>15918</v>
      </c>
    </row>
    <row r="8395" spans="1:2" ht="15.75" customHeight="1">
      <c r="A8395" s="3">
        <v>59015</v>
      </c>
      <c r="B8395" s="3" t="s">
        <v>15919</v>
      </c>
    </row>
    <row r="8396" spans="1:2" ht="15.75" customHeight="1">
      <c r="A8396" s="3">
        <v>59020</v>
      </c>
      <c r="B8396" s="3" t="s">
        <v>15920</v>
      </c>
    </row>
    <row r="8397" spans="1:2" ht="15.75" customHeight="1">
      <c r="A8397" s="3">
        <v>59025</v>
      </c>
      <c r="B8397" s="3" t="s">
        <v>15921</v>
      </c>
    </row>
    <row r="8398" spans="1:2" ht="15.75" customHeight="1">
      <c r="A8398" s="3">
        <v>59030</v>
      </c>
      <c r="B8398" s="3" t="s">
        <v>15922</v>
      </c>
    </row>
    <row r="8399" spans="1:2" ht="15.75" customHeight="1">
      <c r="A8399" s="3">
        <v>59050</v>
      </c>
      <c r="B8399" s="3" t="s">
        <v>15923</v>
      </c>
    </row>
    <row r="8400" spans="1:2" ht="15.75" customHeight="1">
      <c r="A8400" s="3">
        <v>59051</v>
      </c>
      <c r="B8400" s="3" t="s">
        <v>15924</v>
      </c>
    </row>
    <row r="8401" spans="1:2" ht="15.75" customHeight="1">
      <c r="A8401" s="3">
        <v>59070</v>
      </c>
      <c r="B8401" s="3" t="s">
        <v>15925</v>
      </c>
    </row>
    <row r="8402" spans="1:2" ht="15.75" customHeight="1">
      <c r="A8402" s="3">
        <v>59072</v>
      </c>
      <c r="B8402" s="3" t="s">
        <v>15926</v>
      </c>
    </row>
    <row r="8403" spans="1:2" ht="15.75" customHeight="1">
      <c r="A8403" s="3">
        <v>59074</v>
      </c>
      <c r="B8403" s="3" t="s">
        <v>15927</v>
      </c>
    </row>
    <row r="8404" spans="1:2" ht="15.75" customHeight="1">
      <c r="A8404" s="3">
        <v>59076</v>
      </c>
      <c r="B8404" s="3" t="s">
        <v>15928</v>
      </c>
    </row>
    <row r="8405" spans="1:2" ht="15.75" customHeight="1">
      <c r="A8405" s="3">
        <v>59100</v>
      </c>
      <c r="B8405" s="3" t="s">
        <v>15929</v>
      </c>
    </row>
    <row r="8406" spans="1:2" ht="15.75" customHeight="1">
      <c r="A8406" s="3">
        <v>59120</v>
      </c>
      <c r="B8406" s="3" t="s">
        <v>15930</v>
      </c>
    </row>
    <row r="8407" spans="1:2" ht="15.75" customHeight="1">
      <c r="A8407" s="3">
        <v>59121</v>
      </c>
      <c r="B8407" s="3" t="s">
        <v>15931</v>
      </c>
    </row>
    <row r="8408" spans="1:2" ht="15.75" customHeight="1">
      <c r="A8408" s="3">
        <v>59130</v>
      </c>
      <c r="B8408" s="3" t="s">
        <v>15932</v>
      </c>
    </row>
    <row r="8409" spans="1:2" ht="15.75" customHeight="1">
      <c r="A8409" s="3">
        <v>59135</v>
      </c>
      <c r="B8409" s="3" t="s">
        <v>15933</v>
      </c>
    </row>
    <row r="8410" spans="1:2" ht="15.75" customHeight="1">
      <c r="A8410" s="3">
        <v>59136</v>
      </c>
      <c r="B8410" s="3" t="s">
        <v>15934</v>
      </c>
    </row>
    <row r="8411" spans="1:2" ht="15.75" customHeight="1">
      <c r="A8411" s="3">
        <v>59140</v>
      </c>
      <c r="B8411" s="3" t="s">
        <v>15935</v>
      </c>
    </row>
    <row r="8412" spans="1:2" ht="15.75" customHeight="1">
      <c r="A8412" s="3">
        <v>59150</v>
      </c>
      <c r="B8412" s="3" t="s">
        <v>15936</v>
      </c>
    </row>
    <row r="8413" spans="1:2" ht="15.75" customHeight="1">
      <c r="A8413" s="3">
        <v>59151</v>
      </c>
      <c r="B8413" s="3" t="s">
        <v>15937</v>
      </c>
    </row>
    <row r="8414" spans="1:2" ht="15.75" customHeight="1">
      <c r="A8414" s="3">
        <v>59160</v>
      </c>
      <c r="B8414" s="3" t="s">
        <v>15938</v>
      </c>
    </row>
    <row r="8415" spans="1:2" ht="15.75" customHeight="1">
      <c r="A8415" s="3">
        <v>59200</v>
      </c>
      <c r="B8415" s="3" t="s">
        <v>15939</v>
      </c>
    </row>
    <row r="8416" spans="1:2" ht="15.75" customHeight="1">
      <c r="A8416" s="3">
        <v>59300</v>
      </c>
      <c r="B8416" s="3" t="s">
        <v>15940</v>
      </c>
    </row>
    <row r="8417" spans="1:2" ht="15.75" customHeight="1">
      <c r="A8417" s="3">
        <v>59320</v>
      </c>
      <c r="B8417" s="3" t="s">
        <v>15941</v>
      </c>
    </row>
    <row r="8418" spans="1:2" ht="15.75" customHeight="1">
      <c r="A8418" s="3">
        <v>59325</v>
      </c>
      <c r="B8418" s="3" t="s">
        <v>15942</v>
      </c>
    </row>
    <row r="8419" spans="1:2" ht="15.75" customHeight="1">
      <c r="A8419" s="3">
        <v>59350</v>
      </c>
      <c r="B8419" s="3" t="s">
        <v>15943</v>
      </c>
    </row>
    <row r="8420" spans="1:2" ht="15.75" customHeight="1">
      <c r="A8420" s="3">
        <v>59400</v>
      </c>
      <c r="B8420" s="3" t="s">
        <v>15944</v>
      </c>
    </row>
    <row r="8421" spans="1:2" ht="15.75" customHeight="1">
      <c r="A8421" s="3">
        <v>59409</v>
      </c>
      <c r="B8421" s="3" t="s">
        <v>15945</v>
      </c>
    </row>
    <row r="8422" spans="1:2" ht="15.75" customHeight="1">
      <c r="A8422" s="3">
        <v>59410</v>
      </c>
      <c r="B8422" s="3" t="s">
        <v>15946</v>
      </c>
    </row>
    <row r="8423" spans="1:2" ht="15.75" customHeight="1">
      <c r="A8423" s="3">
        <v>59412</v>
      </c>
      <c r="B8423" s="3" t="s">
        <v>15947</v>
      </c>
    </row>
    <row r="8424" spans="1:2" ht="15.75" customHeight="1">
      <c r="A8424" s="3">
        <v>59414</v>
      </c>
      <c r="B8424" s="3" t="s">
        <v>15948</v>
      </c>
    </row>
    <row r="8425" spans="1:2" ht="15.75" customHeight="1">
      <c r="A8425" s="3">
        <v>59425</v>
      </c>
      <c r="B8425" s="3" t="s">
        <v>15949</v>
      </c>
    </row>
    <row r="8426" spans="1:2" ht="15.75" customHeight="1">
      <c r="A8426" s="3">
        <v>59426</v>
      </c>
      <c r="B8426" s="3" t="s">
        <v>15950</v>
      </c>
    </row>
    <row r="8427" spans="1:2" ht="15.75" customHeight="1">
      <c r="A8427" s="3">
        <v>59430</v>
      </c>
      <c r="B8427" s="3" t="s">
        <v>15951</v>
      </c>
    </row>
    <row r="8428" spans="1:2" ht="15.75" customHeight="1">
      <c r="A8428" s="3">
        <v>59510</v>
      </c>
      <c r="B8428" s="3" t="s">
        <v>15952</v>
      </c>
    </row>
    <row r="8429" spans="1:2" ht="15.75" customHeight="1">
      <c r="A8429" s="3">
        <v>59514</v>
      </c>
      <c r="B8429" s="3" t="s">
        <v>15953</v>
      </c>
    </row>
    <row r="8430" spans="1:2" ht="15.75" customHeight="1">
      <c r="A8430" s="3">
        <v>59515</v>
      </c>
      <c r="B8430" s="3" t="s">
        <v>15954</v>
      </c>
    </row>
    <row r="8431" spans="1:2" ht="15.75" customHeight="1">
      <c r="A8431" s="3">
        <v>59525</v>
      </c>
      <c r="B8431" s="3" t="s">
        <v>15955</v>
      </c>
    </row>
    <row r="8432" spans="1:2" ht="15.75" customHeight="1">
      <c r="A8432" s="3">
        <v>59610</v>
      </c>
      <c r="B8432" s="3" t="s">
        <v>15956</v>
      </c>
    </row>
    <row r="8433" spans="1:2" ht="15.75" customHeight="1">
      <c r="A8433" s="3">
        <v>59612</v>
      </c>
      <c r="B8433" s="3" t="s">
        <v>15957</v>
      </c>
    </row>
    <row r="8434" spans="1:2" ht="15.75" customHeight="1">
      <c r="A8434" s="3">
        <v>59614</v>
      </c>
      <c r="B8434" s="3" t="s">
        <v>15958</v>
      </c>
    </row>
    <row r="8435" spans="1:2" ht="15.75" customHeight="1">
      <c r="A8435" s="3">
        <v>59618</v>
      </c>
      <c r="B8435" s="3" t="s">
        <v>15959</v>
      </c>
    </row>
    <row r="8436" spans="1:2" ht="15.75" customHeight="1">
      <c r="A8436" s="3">
        <v>59620</v>
      </c>
      <c r="B8436" s="3" t="s">
        <v>15960</v>
      </c>
    </row>
    <row r="8437" spans="1:2" ht="15.75" customHeight="1">
      <c r="A8437" s="3">
        <v>59622</v>
      </c>
      <c r="B8437" s="3" t="s">
        <v>15961</v>
      </c>
    </row>
    <row r="8438" spans="1:2" ht="15.75" customHeight="1">
      <c r="A8438" s="3">
        <v>59812</v>
      </c>
      <c r="B8438" s="3" t="s">
        <v>15962</v>
      </c>
    </row>
    <row r="8439" spans="1:2" ht="15.75" customHeight="1">
      <c r="A8439" s="3">
        <v>59820</v>
      </c>
      <c r="B8439" s="3" t="s">
        <v>15963</v>
      </c>
    </row>
    <row r="8440" spans="1:2" ht="15.75" customHeight="1">
      <c r="A8440" s="3">
        <v>59821</v>
      </c>
      <c r="B8440" s="3" t="s">
        <v>15964</v>
      </c>
    </row>
    <row r="8441" spans="1:2" ht="15.75" customHeight="1">
      <c r="A8441" s="3">
        <v>59830</v>
      </c>
      <c r="B8441" s="3" t="s">
        <v>15965</v>
      </c>
    </row>
    <row r="8442" spans="1:2" ht="15.75" customHeight="1">
      <c r="A8442" s="3">
        <v>59840</v>
      </c>
      <c r="B8442" s="3" t="s">
        <v>15966</v>
      </c>
    </row>
    <row r="8443" spans="1:2" ht="15.75" customHeight="1">
      <c r="A8443" s="3">
        <v>59841</v>
      </c>
      <c r="B8443" s="3" t="s">
        <v>15967</v>
      </c>
    </row>
    <row r="8444" spans="1:2" ht="15.75" customHeight="1">
      <c r="A8444" s="3">
        <v>59850</v>
      </c>
      <c r="B8444" s="3" t="s">
        <v>15968</v>
      </c>
    </row>
    <row r="8445" spans="1:2" ht="15.75" customHeight="1">
      <c r="A8445" s="3">
        <v>59851</v>
      </c>
      <c r="B8445" s="3" t="s">
        <v>15969</v>
      </c>
    </row>
    <row r="8446" spans="1:2" ht="15.75" customHeight="1">
      <c r="A8446" s="3">
        <v>59852</v>
      </c>
      <c r="B8446" s="3" t="s">
        <v>15970</v>
      </c>
    </row>
    <row r="8447" spans="1:2" ht="15.75" customHeight="1">
      <c r="A8447" s="3">
        <v>59855</v>
      </c>
      <c r="B8447" s="3" t="s">
        <v>15971</v>
      </c>
    </row>
    <row r="8448" spans="1:2" ht="15.75" customHeight="1">
      <c r="A8448" s="3">
        <v>59856</v>
      </c>
      <c r="B8448" s="3" t="s">
        <v>15972</v>
      </c>
    </row>
    <row r="8449" spans="1:2" ht="15.75" customHeight="1">
      <c r="A8449" s="3">
        <v>59857</v>
      </c>
      <c r="B8449" s="3" t="s">
        <v>15973</v>
      </c>
    </row>
    <row r="8450" spans="1:2" ht="15.75" customHeight="1">
      <c r="A8450" s="3">
        <v>59866</v>
      </c>
      <c r="B8450" s="3" t="s">
        <v>15974</v>
      </c>
    </row>
    <row r="8451" spans="1:2" ht="15.75" customHeight="1">
      <c r="A8451" s="3">
        <v>59870</v>
      </c>
      <c r="B8451" s="3" t="s">
        <v>15975</v>
      </c>
    </row>
    <row r="8452" spans="1:2" ht="15.75" customHeight="1">
      <c r="A8452" s="3">
        <v>59871</v>
      </c>
      <c r="B8452" s="3" t="s">
        <v>15976</v>
      </c>
    </row>
    <row r="8453" spans="1:2" ht="15.75" customHeight="1">
      <c r="A8453" s="3">
        <v>59897</v>
      </c>
      <c r="B8453" s="3" t="s">
        <v>15977</v>
      </c>
    </row>
    <row r="8454" spans="1:2" ht="15.75" customHeight="1">
      <c r="A8454" s="3">
        <v>59898</v>
      </c>
      <c r="B8454" s="3" t="s">
        <v>15978</v>
      </c>
    </row>
    <row r="8455" spans="1:2" ht="15.75" customHeight="1">
      <c r="A8455" s="3">
        <v>59899</v>
      </c>
      <c r="B8455" s="3" t="s">
        <v>15979</v>
      </c>
    </row>
    <row r="8456" spans="1:2" ht="15.75" customHeight="1">
      <c r="A8456" s="3" t="s">
        <v>15980</v>
      </c>
      <c r="B8456" s="3" t="s">
        <v>15981</v>
      </c>
    </row>
    <row r="8457" spans="1:2" ht="15.75" customHeight="1">
      <c r="A8457" s="3" t="s">
        <v>15982</v>
      </c>
      <c r="B8457" s="3" t="s">
        <v>15983</v>
      </c>
    </row>
    <row r="8458" spans="1:2" ht="15.75" customHeight="1">
      <c r="A8458" s="3" t="s">
        <v>15984</v>
      </c>
      <c r="B8458" s="3" t="s">
        <v>15985</v>
      </c>
    </row>
    <row r="8459" spans="1:2" ht="15.75" customHeight="1">
      <c r="A8459" s="3" t="s">
        <v>15986</v>
      </c>
      <c r="B8459" s="3" t="s">
        <v>15987</v>
      </c>
    </row>
    <row r="8460" spans="1:2" ht="15.75" customHeight="1">
      <c r="A8460" s="3" t="s">
        <v>15988</v>
      </c>
      <c r="B8460" s="3" t="s">
        <v>15989</v>
      </c>
    </row>
    <row r="8461" spans="1:2" ht="15.75" customHeight="1">
      <c r="A8461" s="3" t="s">
        <v>15990</v>
      </c>
      <c r="B8461" s="3" t="s">
        <v>15991</v>
      </c>
    </row>
    <row r="8462" spans="1:2" ht="15.75" customHeight="1">
      <c r="A8462" s="3" t="s">
        <v>15992</v>
      </c>
      <c r="B8462" s="3" t="s">
        <v>15993</v>
      </c>
    </row>
    <row r="8463" spans="1:2" ht="15.75" customHeight="1">
      <c r="A8463" s="3" t="s">
        <v>15994</v>
      </c>
      <c r="B8463" s="3" t="s">
        <v>15995</v>
      </c>
    </row>
    <row r="8464" spans="1:2" ht="15.75" customHeight="1">
      <c r="A8464" s="3" t="s">
        <v>15996</v>
      </c>
      <c r="B8464" s="3" t="s">
        <v>15997</v>
      </c>
    </row>
    <row r="8465" spans="1:2" ht="15.75" customHeight="1">
      <c r="A8465" s="3" t="s">
        <v>15998</v>
      </c>
      <c r="B8465" s="3" t="s">
        <v>15999</v>
      </c>
    </row>
    <row r="8466" spans="1:2" ht="15.75" customHeight="1">
      <c r="A8466" s="3" t="s">
        <v>16000</v>
      </c>
      <c r="B8466" s="3" t="s">
        <v>16001</v>
      </c>
    </row>
    <row r="8467" spans="1:2" ht="15.75" customHeight="1">
      <c r="A8467" s="3" t="s">
        <v>16002</v>
      </c>
      <c r="B8467" s="3" t="s">
        <v>16003</v>
      </c>
    </row>
    <row r="8468" spans="1:2" ht="15.75" customHeight="1">
      <c r="A8468" s="3" t="s">
        <v>16004</v>
      </c>
      <c r="B8468" s="3" t="s">
        <v>16005</v>
      </c>
    </row>
    <row r="8469" spans="1:2" ht="15.75" customHeight="1">
      <c r="A8469" s="3" t="s">
        <v>16006</v>
      </c>
      <c r="B8469" s="3" t="s">
        <v>16007</v>
      </c>
    </row>
    <row r="8470" spans="1:2" ht="15.75" customHeight="1">
      <c r="A8470" s="3" t="s">
        <v>16008</v>
      </c>
      <c r="B8470" s="3" t="s">
        <v>16009</v>
      </c>
    </row>
    <row r="8471" spans="1:2" ht="15.75" customHeight="1">
      <c r="A8471" s="3" t="s">
        <v>16010</v>
      </c>
      <c r="B8471" s="3" t="s">
        <v>16011</v>
      </c>
    </row>
    <row r="8472" spans="1:2" ht="15.75" customHeight="1">
      <c r="A8472" s="3" t="s">
        <v>16012</v>
      </c>
      <c r="B8472" s="3" t="s">
        <v>16013</v>
      </c>
    </row>
    <row r="8473" spans="1:2" ht="15.75" customHeight="1">
      <c r="A8473" s="3" t="s">
        <v>16014</v>
      </c>
      <c r="B8473" s="3" t="s">
        <v>16015</v>
      </c>
    </row>
    <row r="8474" spans="1:2" ht="15.75" customHeight="1">
      <c r="A8474" s="3" t="s">
        <v>16016</v>
      </c>
      <c r="B8474" s="3" t="s">
        <v>16017</v>
      </c>
    </row>
    <row r="8475" spans="1:2" ht="15.75" customHeight="1">
      <c r="A8475" s="3" t="s">
        <v>16018</v>
      </c>
      <c r="B8475" s="3" t="s">
        <v>16019</v>
      </c>
    </row>
    <row r="8476" spans="1:2" ht="15.75" customHeight="1">
      <c r="A8476" s="3" t="s">
        <v>16020</v>
      </c>
      <c r="B8476" s="3" t="s">
        <v>16021</v>
      </c>
    </row>
    <row r="8477" spans="1:2" ht="15.75" customHeight="1">
      <c r="A8477" s="3" t="s">
        <v>16022</v>
      </c>
      <c r="B8477" s="3" t="s">
        <v>16023</v>
      </c>
    </row>
    <row r="8478" spans="1:2" ht="15.75" customHeight="1">
      <c r="A8478" s="3" t="s">
        <v>16024</v>
      </c>
      <c r="B8478" s="3" t="s">
        <v>16025</v>
      </c>
    </row>
    <row r="8479" spans="1:2" ht="15.75" customHeight="1">
      <c r="A8479" s="3" t="s">
        <v>16026</v>
      </c>
      <c r="B8479" s="3" t="s">
        <v>16027</v>
      </c>
    </row>
    <row r="8480" spans="1:2" ht="15.75" customHeight="1">
      <c r="A8480" s="3" t="s">
        <v>16028</v>
      </c>
      <c r="B8480" s="3" t="s">
        <v>16029</v>
      </c>
    </row>
    <row r="8481" spans="1:2" ht="15.75" customHeight="1">
      <c r="A8481" s="3" t="s">
        <v>16030</v>
      </c>
      <c r="B8481" s="3" t="s">
        <v>16031</v>
      </c>
    </row>
    <row r="8482" spans="1:2" ht="15.75" customHeight="1">
      <c r="A8482" s="3" t="s">
        <v>16032</v>
      </c>
      <c r="B8482" s="3" t="s">
        <v>16033</v>
      </c>
    </row>
    <row r="8483" spans="1:2" ht="15.75" customHeight="1">
      <c r="A8483" s="3" t="s">
        <v>16034</v>
      </c>
      <c r="B8483" s="3" t="s">
        <v>16035</v>
      </c>
    </row>
    <row r="8484" spans="1:2" ht="15.75" customHeight="1">
      <c r="A8484" s="3" t="s">
        <v>16036</v>
      </c>
      <c r="B8484" s="3" t="s">
        <v>16037</v>
      </c>
    </row>
    <row r="8485" spans="1:2" ht="15.75" customHeight="1">
      <c r="A8485" s="3" t="s">
        <v>16038</v>
      </c>
      <c r="B8485" s="3" t="s">
        <v>16039</v>
      </c>
    </row>
    <row r="8486" spans="1:2" ht="15.75" customHeight="1">
      <c r="A8486" s="3" t="s">
        <v>16040</v>
      </c>
      <c r="B8486" s="3" t="s">
        <v>16041</v>
      </c>
    </row>
    <row r="8487" spans="1:2" ht="15.75" customHeight="1">
      <c r="A8487" s="3" t="s">
        <v>16042</v>
      </c>
      <c r="B8487" s="3" t="s">
        <v>16043</v>
      </c>
    </row>
    <row r="8488" spans="1:2" ht="15.75" customHeight="1">
      <c r="A8488" s="3" t="s">
        <v>16044</v>
      </c>
      <c r="B8488" s="3" t="s">
        <v>16045</v>
      </c>
    </row>
    <row r="8489" spans="1:2" ht="15.75" customHeight="1">
      <c r="A8489" s="3" t="s">
        <v>16046</v>
      </c>
      <c r="B8489" s="3" t="s">
        <v>16047</v>
      </c>
    </row>
    <row r="8490" spans="1:2" ht="15.75" customHeight="1">
      <c r="A8490" s="3" t="s">
        <v>16048</v>
      </c>
      <c r="B8490" s="3" t="s">
        <v>16049</v>
      </c>
    </row>
    <row r="8491" spans="1:2" ht="15.75" customHeight="1">
      <c r="A8491" s="3" t="s">
        <v>16050</v>
      </c>
      <c r="B8491" s="3" t="s">
        <v>16051</v>
      </c>
    </row>
    <row r="8492" spans="1:2" ht="15.75" customHeight="1">
      <c r="A8492" s="3" t="s">
        <v>16052</v>
      </c>
      <c r="B8492" s="3" t="s">
        <v>16053</v>
      </c>
    </row>
    <row r="8493" spans="1:2" ht="15.75" customHeight="1">
      <c r="A8493" s="3" t="s">
        <v>16054</v>
      </c>
      <c r="B8493" s="3" t="s">
        <v>16055</v>
      </c>
    </row>
    <row r="8494" spans="1:2" ht="15.75" customHeight="1">
      <c r="A8494" s="3" t="s">
        <v>16056</v>
      </c>
      <c r="B8494" s="3" t="s">
        <v>16057</v>
      </c>
    </row>
    <row r="8495" spans="1:2" ht="15.75" customHeight="1">
      <c r="A8495" s="3" t="s">
        <v>16058</v>
      </c>
      <c r="B8495" s="3" t="s">
        <v>16059</v>
      </c>
    </row>
    <row r="8496" spans="1:2" ht="15.75" customHeight="1">
      <c r="A8496" s="3" t="s">
        <v>16060</v>
      </c>
      <c r="B8496" s="3" t="s">
        <v>16061</v>
      </c>
    </row>
    <row r="8497" spans="1:2" ht="15.75" customHeight="1">
      <c r="A8497" s="3" t="s">
        <v>16062</v>
      </c>
      <c r="B8497" s="3" t="s">
        <v>16063</v>
      </c>
    </row>
    <row r="8498" spans="1:2" ht="15.75" customHeight="1">
      <c r="A8498" s="3" t="s">
        <v>16064</v>
      </c>
      <c r="B8498" s="3" t="s">
        <v>16065</v>
      </c>
    </row>
    <row r="8499" spans="1:2" ht="15.75" customHeight="1">
      <c r="A8499" s="3" t="s">
        <v>16066</v>
      </c>
      <c r="B8499" s="3" t="s">
        <v>16067</v>
      </c>
    </row>
    <row r="8500" spans="1:2" ht="15.75" customHeight="1">
      <c r="A8500" s="3" t="s">
        <v>16068</v>
      </c>
      <c r="B8500" s="3" t="s">
        <v>16069</v>
      </c>
    </row>
    <row r="8501" spans="1:2" ht="15.75" customHeight="1">
      <c r="A8501" s="3" t="s">
        <v>16070</v>
      </c>
      <c r="B8501" s="3" t="s">
        <v>16071</v>
      </c>
    </row>
    <row r="8502" spans="1:2" ht="15.75" customHeight="1">
      <c r="A8502" s="3" t="s">
        <v>16072</v>
      </c>
      <c r="B8502" s="3" t="s">
        <v>16073</v>
      </c>
    </row>
    <row r="8503" spans="1:2" ht="15.75" customHeight="1">
      <c r="A8503" s="3" t="s">
        <v>16074</v>
      </c>
      <c r="B8503" s="3" t="s">
        <v>16075</v>
      </c>
    </row>
    <row r="8504" spans="1:2" ht="15.75" customHeight="1">
      <c r="A8504" s="3" t="s">
        <v>16076</v>
      </c>
      <c r="B8504" s="3" t="s">
        <v>16077</v>
      </c>
    </row>
    <row r="8505" spans="1:2" ht="15.75" customHeight="1">
      <c r="A8505" s="3" t="s">
        <v>16078</v>
      </c>
      <c r="B8505" s="3" t="s">
        <v>16079</v>
      </c>
    </row>
    <row r="8506" spans="1:2" ht="15.75" customHeight="1">
      <c r="A8506" s="3" t="s">
        <v>16080</v>
      </c>
      <c r="B8506" s="3" t="s">
        <v>16081</v>
      </c>
    </row>
    <row r="8507" spans="1:2" ht="15.75" customHeight="1">
      <c r="A8507" s="3" t="s">
        <v>16082</v>
      </c>
      <c r="B8507" s="3" t="s">
        <v>16083</v>
      </c>
    </row>
    <row r="8508" spans="1:2" ht="15.75" customHeight="1">
      <c r="A8508" s="3" t="s">
        <v>16084</v>
      </c>
      <c r="B8508" s="3" t="s">
        <v>16085</v>
      </c>
    </row>
    <row r="8509" spans="1:2" ht="15.75" customHeight="1">
      <c r="A8509" s="3" t="s">
        <v>16086</v>
      </c>
      <c r="B8509" s="3" t="s">
        <v>16087</v>
      </c>
    </row>
    <row r="8510" spans="1:2" ht="15.75" customHeight="1">
      <c r="A8510" s="3" t="s">
        <v>16088</v>
      </c>
      <c r="B8510" s="3" t="s">
        <v>16089</v>
      </c>
    </row>
    <row r="8511" spans="1:2" ht="15.75" customHeight="1">
      <c r="A8511" s="3" t="s">
        <v>16090</v>
      </c>
      <c r="B8511" s="3" t="s">
        <v>16091</v>
      </c>
    </row>
    <row r="8512" spans="1:2" ht="15.75" customHeight="1">
      <c r="A8512" s="3" t="s">
        <v>16092</v>
      </c>
      <c r="B8512" s="3" t="s">
        <v>16093</v>
      </c>
    </row>
    <row r="8513" spans="1:2" ht="15.75" customHeight="1">
      <c r="A8513" s="3" t="s">
        <v>16094</v>
      </c>
      <c r="B8513" s="3" t="s">
        <v>16095</v>
      </c>
    </row>
    <row r="8514" spans="1:2" ht="15.75" customHeight="1">
      <c r="A8514" s="3" t="s">
        <v>16096</v>
      </c>
      <c r="B8514" s="3" t="s">
        <v>16097</v>
      </c>
    </row>
    <row r="8515" spans="1:2" ht="15.75" customHeight="1">
      <c r="A8515" s="3" t="s">
        <v>16098</v>
      </c>
      <c r="B8515" s="3" t="s">
        <v>16099</v>
      </c>
    </row>
    <row r="8516" spans="1:2" ht="15.75" customHeight="1">
      <c r="A8516" s="3" t="s">
        <v>16100</v>
      </c>
      <c r="B8516" s="3" t="s">
        <v>16101</v>
      </c>
    </row>
    <row r="8517" spans="1:2" ht="15.75" customHeight="1">
      <c r="A8517" s="3" t="s">
        <v>16102</v>
      </c>
      <c r="B8517" s="3" t="s">
        <v>16103</v>
      </c>
    </row>
    <row r="8518" spans="1:2" ht="15.75" customHeight="1">
      <c r="A8518" s="3" t="s">
        <v>16104</v>
      </c>
      <c r="B8518" s="3" t="s">
        <v>16105</v>
      </c>
    </row>
    <row r="8519" spans="1:2" ht="15.75" customHeight="1">
      <c r="A8519" s="3" t="s">
        <v>16106</v>
      </c>
      <c r="B8519" s="3" t="s">
        <v>16107</v>
      </c>
    </row>
    <row r="8520" spans="1:2" ht="15.75" customHeight="1">
      <c r="A8520" s="3" t="s">
        <v>16108</v>
      </c>
      <c r="B8520" s="3" t="s">
        <v>16109</v>
      </c>
    </row>
    <row r="8521" spans="1:2" ht="15.75" customHeight="1">
      <c r="A8521" s="3" t="s">
        <v>16110</v>
      </c>
      <c r="B8521" s="3" t="s">
        <v>16111</v>
      </c>
    </row>
    <row r="8522" spans="1:2" ht="15.75" customHeight="1">
      <c r="A8522" s="3" t="s">
        <v>16112</v>
      </c>
      <c r="B8522" s="3" t="s">
        <v>16113</v>
      </c>
    </row>
    <row r="8523" spans="1:2" ht="15.75" customHeight="1">
      <c r="A8523" s="3" t="s">
        <v>16114</v>
      </c>
      <c r="B8523" s="3" t="s">
        <v>16115</v>
      </c>
    </row>
    <row r="8524" spans="1:2" ht="15.75" customHeight="1">
      <c r="A8524" s="3" t="s">
        <v>16116</v>
      </c>
      <c r="B8524" s="3" t="s">
        <v>16117</v>
      </c>
    </row>
    <row r="8525" spans="1:2" ht="15.75" customHeight="1">
      <c r="A8525" s="3" t="s">
        <v>16118</v>
      </c>
      <c r="B8525" s="3" t="s">
        <v>16119</v>
      </c>
    </row>
    <row r="8526" spans="1:2" ht="15.75" customHeight="1">
      <c r="A8526" s="3" t="s">
        <v>16120</v>
      </c>
      <c r="B8526" s="3" t="s">
        <v>16121</v>
      </c>
    </row>
    <row r="8527" spans="1:2" ht="15.75" customHeight="1">
      <c r="A8527" s="3" t="s">
        <v>16122</v>
      </c>
      <c r="B8527" s="3" t="s">
        <v>16123</v>
      </c>
    </row>
    <row r="8528" spans="1:2" ht="15.75" customHeight="1">
      <c r="A8528" s="3" t="s">
        <v>16124</v>
      </c>
      <c r="B8528" s="3" t="s">
        <v>16125</v>
      </c>
    </row>
    <row r="8529" spans="1:2" ht="15.75" customHeight="1">
      <c r="A8529" s="3" t="s">
        <v>16126</v>
      </c>
      <c r="B8529" s="3" t="s">
        <v>16127</v>
      </c>
    </row>
    <row r="8530" spans="1:2" ht="15.75" customHeight="1">
      <c r="A8530" s="3" t="s">
        <v>16128</v>
      </c>
      <c r="B8530" s="3" t="s">
        <v>16129</v>
      </c>
    </row>
    <row r="8531" spans="1:2" ht="15.75" customHeight="1">
      <c r="A8531" s="3" t="s">
        <v>16130</v>
      </c>
      <c r="B8531" s="3" t="s">
        <v>16131</v>
      </c>
    </row>
    <row r="8532" spans="1:2" ht="15.75" customHeight="1">
      <c r="A8532" s="3" t="s">
        <v>16132</v>
      </c>
      <c r="B8532" s="3" t="s">
        <v>16133</v>
      </c>
    </row>
    <row r="8533" spans="1:2" ht="15.75" customHeight="1">
      <c r="A8533" s="3" t="s">
        <v>16134</v>
      </c>
      <c r="B8533" s="3" t="s">
        <v>16135</v>
      </c>
    </row>
    <row r="8534" spans="1:2" ht="15.75" customHeight="1">
      <c r="A8534" s="3" t="s">
        <v>16136</v>
      </c>
      <c r="B8534" s="3" t="s">
        <v>16137</v>
      </c>
    </row>
    <row r="8535" spans="1:2" ht="15.75" customHeight="1">
      <c r="A8535" s="3" t="s">
        <v>16138</v>
      </c>
      <c r="B8535" s="3" t="s">
        <v>16139</v>
      </c>
    </row>
    <row r="8536" spans="1:2" ht="15.75" customHeight="1">
      <c r="A8536" s="3" t="s">
        <v>16140</v>
      </c>
      <c r="B8536" s="3" t="s">
        <v>16141</v>
      </c>
    </row>
    <row r="8537" spans="1:2" ht="15.75" customHeight="1">
      <c r="A8537" s="3" t="s">
        <v>16142</v>
      </c>
      <c r="B8537" s="3" t="s">
        <v>16143</v>
      </c>
    </row>
    <row r="8538" spans="1:2" ht="15.75" customHeight="1">
      <c r="A8538" s="3" t="s">
        <v>16144</v>
      </c>
      <c r="B8538" s="3" t="s">
        <v>16145</v>
      </c>
    </row>
    <row r="8539" spans="1:2" ht="15.75" customHeight="1">
      <c r="A8539" s="3" t="s">
        <v>16146</v>
      </c>
      <c r="B8539" s="3" t="s">
        <v>16147</v>
      </c>
    </row>
    <row r="8540" spans="1:2" ht="15.75" customHeight="1">
      <c r="A8540" s="3" t="s">
        <v>16148</v>
      </c>
      <c r="B8540" s="3" t="s">
        <v>16149</v>
      </c>
    </row>
    <row r="8541" spans="1:2" ht="15.75" customHeight="1">
      <c r="A8541" s="3" t="s">
        <v>16150</v>
      </c>
      <c r="B8541" s="3" t="s">
        <v>16151</v>
      </c>
    </row>
    <row r="8542" spans="1:2" ht="15.75" customHeight="1">
      <c r="A8542" s="3" t="s">
        <v>16152</v>
      </c>
      <c r="B8542" s="3" t="s">
        <v>16153</v>
      </c>
    </row>
    <row r="8543" spans="1:2" ht="15.75" customHeight="1">
      <c r="A8543" s="3" t="s">
        <v>16154</v>
      </c>
      <c r="B8543" s="3" t="s">
        <v>16155</v>
      </c>
    </row>
    <row r="8544" spans="1:2" ht="15.75" customHeight="1">
      <c r="A8544" s="3" t="s">
        <v>16156</v>
      </c>
      <c r="B8544" s="3" t="s">
        <v>16157</v>
      </c>
    </row>
    <row r="8545" spans="1:2" ht="15.75" customHeight="1">
      <c r="A8545" s="3" t="s">
        <v>16158</v>
      </c>
      <c r="B8545" s="3" t="s">
        <v>16159</v>
      </c>
    </row>
    <row r="8546" spans="1:2" ht="15.75" customHeight="1">
      <c r="A8546" s="3" t="s">
        <v>16160</v>
      </c>
      <c r="B8546" s="3" t="s">
        <v>16161</v>
      </c>
    </row>
    <row r="8547" spans="1:2" ht="15.75" customHeight="1">
      <c r="A8547" s="3" t="s">
        <v>16162</v>
      </c>
      <c r="B8547" s="3" t="s">
        <v>16163</v>
      </c>
    </row>
    <row r="8548" spans="1:2" ht="15.75" customHeight="1">
      <c r="A8548" s="3" t="s">
        <v>16164</v>
      </c>
      <c r="B8548" s="3" t="s">
        <v>16165</v>
      </c>
    </row>
    <row r="8549" spans="1:2" ht="15.75" customHeight="1">
      <c r="A8549" s="3" t="s">
        <v>16166</v>
      </c>
      <c r="B8549" s="3" t="s">
        <v>16167</v>
      </c>
    </row>
    <row r="8550" spans="1:2" ht="15.75" customHeight="1">
      <c r="A8550" s="3" t="s">
        <v>16168</v>
      </c>
      <c r="B8550" s="3" t="s">
        <v>16169</v>
      </c>
    </row>
    <row r="8551" spans="1:2" ht="15.75" customHeight="1">
      <c r="A8551" s="3" t="s">
        <v>16170</v>
      </c>
      <c r="B8551" s="3" t="s">
        <v>16171</v>
      </c>
    </row>
    <row r="8552" spans="1:2" ht="15.75" customHeight="1">
      <c r="A8552" s="3" t="s">
        <v>16172</v>
      </c>
      <c r="B8552" s="3" t="s">
        <v>16173</v>
      </c>
    </row>
    <row r="8553" spans="1:2" ht="15.75" customHeight="1">
      <c r="A8553" s="3" t="s">
        <v>16174</v>
      </c>
      <c r="B8553" s="3" t="s">
        <v>16175</v>
      </c>
    </row>
    <row r="8554" spans="1:2" ht="15.75" customHeight="1">
      <c r="A8554" s="3" t="s">
        <v>16176</v>
      </c>
      <c r="B8554" s="3" t="s">
        <v>16177</v>
      </c>
    </row>
    <row r="8555" spans="1:2" ht="15.75" customHeight="1">
      <c r="A8555" s="3" t="s">
        <v>16178</v>
      </c>
      <c r="B8555" s="3" t="s">
        <v>16179</v>
      </c>
    </row>
    <row r="8556" spans="1:2" ht="15.75" customHeight="1">
      <c r="A8556" s="3" t="s">
        <v>16180</v>
      </c>
      <c r="B8556" s="3" t="s">
        <v>16181</v>
      </c>
    </row>
    <row r="8557" spans="1:2" ht="15.75" customHeight="1">
      <c r="A8557" s="3" t="s">
        <v>16182</v>
      </c>
      <c r="B8557" s="3" t="s">
        <v>16183</v>
      </c>
    </row>
    <row r="8558" spans="1:2" ht="15.75" customHeight="1">
      <c r="A8558" s="3" t="s">
        <v>16184</v>
      </c>
      <c r="B8558" s="3" t="s">
        <v>16185</v>
      </c>
    </row>
    <row r="8559" spans="1:2" ht="15.75" customHeight="1">
      <c r="A8559" s="3" t="s">
        <v>16186</v>
      </c>
      <c r="B8559" s="3" t="s">
        <v>16187</v>
      </c>
    </row>
    <row r="8560" spans="1:2" ht="15.75" customHeight="1">
      <c r="A8560" s="3" t="s">
        <v>16188</v>
      </c>
      <c r="B8560" s="3" t="s">
        <v>16189</v>
      </c>
    </row>
    <row r="8561" spans="1:2" ht="15.75" customHeight="1">
      <c r="A8561" s="3" t="s">
        <v>16190</v>
      </c>
      <c r="B8561" s="3" t="s">
        <v>16191</v>
      </c>
    </row>
    <row r="8562" spans="1:2" ht="15.75" customHeight="1">
      <c r="A8562" s="3" t="s">
        <v>16192</v>
      </c>
      <c r="B8562" s="3" t="s">
        <v>16193</v>
      </c>
    </row>
    <row r="8563" spans="1:2" ht="15.75" customHeight="1">
      <c r="A8563" s="3" t="s">
        <v>16194</v>
      </c>
      <c r="B8563" s="3" t="s">
        <v>16195</v>
      </c>
    </row>
    <row r="8564" spans="1:2" ht="15.75" customHeight="1">
      <c r="A8564" s="3">
        <v>60000</v>
      </c>
      <c r="B8564" s="3" t="s">
        <v>16196</v>
      </c>
    </row>
    <row r="8565" spans="1:2" ht="15.75" customHeight="1">
      <c r="A8565" s="3">
        <v>60001</v>
      </c>
      <c r="B8565" s="3" t="s">
        <v>16197</v>
      </c>
    </row>
    <row r="8566" spans="1:2" ht="15.75" customHeight="1">
      <c r="A8566" s="3" t="s">
        <v>16198</v>
      </c>
      <c r="B8566" s="3" t="s">
        <v>16199</v>
      </c>
    </row>
    <row r="8567" spans="1:2" ht="15.75" customHeight="1">
      <c r="A8567" s="3">
        <v>60100</v>
      </c>
      <c r="B8567" s="3" t="s">
        <v>16200</v>
      </c>
    </row>
    <row r="8568" spans="1:2" ht="15.75" customHeight="1">
      <c r="A8568" s="3" t="s">
        <v>16201</v>
      </c>
      <c r="B8568" s="3" t="s">
        <v>16202</v>
      </c>
    </row>
    <row r="8569" spans="1:2" ht="15.75" customHeight="1">
      <c r="A8569" s="3" t="s">
        <v>16203</v>
      </c>
      <c r="B8569" s="3" t="s">
        <v>16204</v>
      </c>
    </row>
    <row r="8570" spans="1:2" ht="15.75" customHeight="1">
      <c r="A8570" s="3">
        <v>60200</v>
      </c>
      <c r="B8570" s="3" t="s">
        <v>16205</v>
      </c>
    </row>
    <row r="8571" spans="1:2" ht="15.75" customHeight="1">
      <c r="A8571" s="3" t="s">
        <v>16206</v>
      </c>
      <c r="B8571" s="3" t="s">
        <v>16207</v>
      </c>
    </row>
    <row r="8572" spans="1:2" ht="15.75" customHeight="1">
      <c r="A8572" s="3">
        <v>60210</v>
      </c>
      <c r="B8572" s="3" t="s">
        <v>16208</v>
      </c>
    </row>
    <row r="8573" spans="1:2" ht="15.75" customHeight="1">
      <c r="A8573" s="3">
        <v>60212</v>
      </c>
      <c r="B8573" s="3" t="s">
        <v>16209</v>
      </c>
    </row>
    <row r="8574" spans="1:2" ht="15.75" customHeight="1">
      <c r="A8574" s="3">
        <v>60220</v>
      </c>
      <c r="B8574" s="3" t="s">
        <v>16210</v>
      </c>
    </row>
    <row r="8575" spans="1:2" ht="15.75" customHeight="1">
      <c r="A8575" s="3">
        <v>60225</v>
      </c>
      <c r="B8575" s="3" t="s">
        <v>16211</v>
      </c>
    </row>
    <row r="8576" spans="1:2" ht="15.75" customHeight="1">
      <c r="A8576" s="3">
        <v>60240</v>
      </c>
      <c r="B8576" s="3" t="s">
        <v>16212</v>
      </c>
    </row>
    <row r="8577" spans="1:2" ht="15.75" customHeight="1">
      <c r="A8577" s="3">
        <v>60252</v>
      </c>
      <c r="B8577" s="3" t="s">
        <v>16213</v>
      </c>
    </row>
    <row r="8578" spans="1:2" ht="15.75" customHeight="1">
      <c r="A8578" s="3">
        <v>60254</v>
      </c>
      <c r="B8578" s="3" t="s">
        <v>16214</v>
      </c>
    </row>
    <row r="8579" spans="1:2" ht="15.75" customHeight="1">
      <c r="A8579" s="3">
        <v>60260</v>
      </c>
      <c r="B8579" s="3" t="s">
        <v>16215</v>
      </c>
    </row>
    <row r="8580" spans="1:2" ht="15.75" customHeight="1">
      <c r="A8580" s="3">
        <v>60270</v>
      </c>
      <c r="B8580" s="3" t="s">
        <v>16216</v>
      </c>
    </row>
    <row r="8581" spans="1:2" ht="15.75" customHeight="1">
      <c r="A8581" s="3">
        <v>60271</v>
      </c>
      <c r="B8581" s="3" t="s">
        <v>16217</v>
      </c>
    </row>
    <row r="8582" spans="1:2" ht="15.75" customHeight="1">
      <c r="A8582" s="3">
        <v>60280</v>
      </c>
      <c r="B8582" s="3" t="s">
        <v>16218</v>
      </c>
    </row>
    <row r="8583" spans="1:2" ht="15.75" customHeight="1">
      <c r="A8583" s="3">
        <v>60281</v>
      </c>
      <c r="B8583" s="3" t="s">
        <v>16219</v>
      </c>
    </row>
    <row r="8584" spans="1:2" ht="15.75" customHeight="1">
      <c r="A8584" s="3">
        <v>60300</v>
      </c>
      <c r="B8584" s="3" t="s">
        <v>16220</v>
      </c>
    </row>
    <row r="8585" spans="1:2" ht="15.75" customHeight="1">
      <c r="A8585" s="3" t="s">
        <v>16221</v>
      </c>
      <c r="B8585" s="3" t="s">
        <v>16222</v>
      </c>
    </row>
    <row r="8586" spans="1:2" ht="15.75" customHeight="1">
      <c r="A8586" s="3" t="s">
        <v>16223</v>
      </c>
      <c r="B8586" s="3" t="s">
        <v>16224</v>
      </c>
    </row>
    <row r="8587" spans="1:2" ht="15.75" customHeight="1">
      <c r="A8587" s="3" t="s">
        <v>16225</v>
      </c>
      <c r="B8587" s="3" t="s">
        <v>16226</v>
      </c>
    </row>
    <row r="8588" spans="1:2" ht="15.75" customHeight="1">
      <c r="A8588" s="3">
        <v>60500</v>
      </c>
      <c r="B8588" s="3" t="s">
        <v>16227</v>
      </c>
    </row>
    <row r="8589" spans="1:2" ht="15.75" customHeight="1">
      <c r="A8589" s="3">
        <v>60502</v>
      </c>
      <c r="B8589" s="3" t="s">
        <v>16228</v>
      </c>
    </row>
    <row r="8590" spans="1:2" ht="15.75" customHeight="1">
      <c r="A8590" s="3">
        <v>60505</v>
      </c>
      <c r="B8590" s="3" t="s">
        <v>16229</v>
      </c>
    </row>
    <row r="8591" spans="1:2" ht="15.75" customHeight="1">
      <c r="A8591" s="3">
        <v>60512</v>
      </c>
      <c r="B8591" s="3" t="s">
        <v>16230</v>
      </c>
    </row>
    <row r="8592" spans="1:2" ht="15.75" customHeight="1">
      <c r="A8592" s="3">
        <v>60520</v>
      </c>
      <c r="B8592" s="3" t="s">
        <v>16231</v>
      </c>
    </row>
    <row r="8593" spans="1:2" ht="15.75" customHeight="1">
      <c r="A8593" s="3">
        <v>60521</v>
      </c>
      <c r="B8593" s="3" t="s">
        <v>16232</v>
      </c>
    </row>
    <row r="8594" spans="1:2" ht="15.75" customHeight="1">
      <c r="A8594" s="3">
        <v>60522</v>
      </c>
      <c r="B8594" s="3" t="s">
        <v>16233</v>
      </c>
    </row>
    <row r="8595" spans="1:2" ht="15.75" customHeight="1">
      <c r="A8595" s="3">
        <v>60540</v>
      </c>
      <c r="B8595" s="3" t="s">
        <v>16234</v>
      </c>
    </row>
    <row r="8596" spans="1:2" ht="15.75" customHeight="1">
      <c r="A8596" s="3">
        <v>60545</v>
      </c>
      <c r="B8596" s="3" t="s">
        <v>16235</v>
      </c>
    </row>
    <row r="8597" spans="1:2" ht="15.75" customHeight="1">
      <c r="A8597" s="3">
        <v>60600</v>
      </c>
      <c r="B8597" s="3" t="s">
        <v>16236</v>
      </c>
    </row>
    <row r="8598" spans="1:2" ht="15.75" customHeight="1">
      <c r="A8598" s="3">
        <v>60605</v>
      </c>
      <c r="B8598" s="3" t="s">
        <v>16237</v>
      </c>
    </row>
    <row r="8599" spans="1:2" ht="15.75" customHeight="1">
      <c r="A8599" s="3">
        <v>60650</v>
      </c>
      <c r="B8599" s="3" t="s">
        <v>16238</v>
      </c>
    </row>
    <row r="8600" spans="1:2" ht="15.75" customHeight="1">
      <c r="A8600" s="3">
        <v>60659</v>
      </c>
      <c r="B8600" s="3" t="s">
        <v>16239</v>
      </c>
    </row>
    <row r="8601" spans="1:2" ht="15.75" customHeight="1">
      <c r="A8601" s="3">
        <v>60699</v>
      </c>
      <c r="B8601" s="3" t="s">
        <v>16240</v>
      </c>
    </row>
    <row r="8602" spans="1:2" ht="15.75" customHeight="1">
      <c r="A8602" s="3" t="s">
        <v>16241</v>
      </c>
      <c r="B8602" s="3" t="s">
        <v>16242</v>
      </c>
    </row>
    <row r="8603" spans="1:2" ht="15.75" customHeight="1">
      <c r="A8603" s="3" t="s">
        <v>16243</v>
      </c>
      <c r="B8603" s="3" t="s">
        <v>16244</v>
      </c>
    </row>
    <row r="8604" spans="1:2" ht="15.75" customHeight="1">
      <c r="A8604" s="3" t="s">
        <v>16245</v>
      </c>
      <c r="B8604" s="3" t="s">
        <v>16246</v>
      </c>
    </row>
    <row r="8605" spans="1:2" ht="15.75" customHeight="1">
      <c r="A8605" s="3">
        <v>61000</v>
      </c>
      <c r="B8605" s="3" t="s">
        <v>16247</v>
      </c>
    </row>
    <row r="8606" spans="1:2" ht="15.75" customHeight="1">
      <c r="A8606" s="3">
        <v>61001</v>
      </c>
      <c r="B8606" s="3" t="s">
        <v>16248</v>
      </c>
    </row>
    <row r="8607" spans="1:2" ht="15.75" customHeight="1">
      <c r="A8607" s="3" t="s">
        <v>16249</v>
      </c>
      <c r="B8607" s="3" t="s">
        <v>16250</v>
      </c>
    </row>
    <row r="8608" spans="1:2" ht="15.75" customHeight="1">
      <c r="A8608" s="3" t="s">
        <v>16251</v>
      </c>
      <c r="B8608" s="3" t="s">
        <v>16252</v>
      </c>
    </row>
    <row r="8609" spans="1:2" ht="15.75" customHeight="1">
      <c r="A8609" s="3">
        <v>61020</v>
      </c>
      <c r="B8609" s="3" t="s">
        <v>16253</v>
      </c>
    </row>
    <row r="8610" spans="1:2" ht="15.75" customHeight="1">
      <c r="A8610" s="3">
        <v>61026</v>
      </c>
      <c r="B8610" s="3" t="s">
        <v>16254</v>
      </c>
    </row>
    <row r="8611" spans="1:2" ht="15.75" customHeight="1">
      <c r="A8611" s="3" t="s">
        <v>16255</v>
      </c>
      <c r="B8611" s="3" t="s">
        <v>16256</v>
      </c>
    </row>
    <row r="8612" spans="1:2" ht="15.75" customHeight="1">
      <c r="A8612" s="3">
        <v>61050</v>
      </c>
      <c r="B8612" s="3" t="s">
        <v>16257</v>
      </c>
    </row>
    <row r="8613" spans="1:2" ht="15.75" customHeight="1">
      <c r="A8613" s="3">
        <v>61055</v>
      </c>
      <c r="B8613" s="3" t="s">
        <v>16258</v>
      </c>
    </row>
    <row r="8614" spans="1:2" ht="15.75" customHeight="1">
      <c r="A8614" s="3">
        <v>61070</v>
      </c>
      <c r="B8614" s="3" t="s">
        <v>16259</v>
      </c>
    </row>
    <row r="8615" spans="1:2" ht="15.75" customHeight="1">
      <c r="A8615" s="3">
        <v>61105</v>
      </c>
      <c r="B8615" s="3" t="s">
        <v>16260</v>
      </c>
    </row>
    <row r="8616" spans="1:2" ht="15.75" customHeight="1">
      <c r="A8616" s="3">
        <v>61107</v>
      </c>
      <c r="B8616" s="3" t="s">
        <v>16261</v>
      </c>
    </row>
    <row r="8617" spans="1:2" ht="15.75" customHeight="1">
      <c r="A8617" s="3">
        <v>61108</v>
      </c>
      <c r="B8617" s="3" t="s">
        <v>16262</v>
      </c>
    </row>
    <row r="8618" spans="1:2" ht="15.75" customHeight="1">
      <c r="A8618" s="3" t="s">
        <v>16263</v>
      </c>
      <c r="B8618" s="3" t="s">
        <v>16264</v>
      </c>
    </row>
    <row r="8619" spans="1:2" ht="15.75" customHeight="1">
      <c r="A8619" s="3">
        <v>61120</v>
      </c>
      <c r="B8619" s="3" t="s">
        <v>16265</v>
      </c>
    </row>
    <row r="8620" spans="1:2" ht="15.75" customHeight="1">
      <c r="A8620" s="3">
        <v>61140</v>
      </c>
      <c r="B8620" s="3" t="s">
        <v>16266</v>
      </c>
    </row>
    <row r="8621" spans="1:2" ht="15.75" customHeight="1">
      <c r="A8621" s="3">
        <v>61150</v>
      </c>
      <c r="B8621" s="3" t="s">
        <v>16267</v>
      </c>
    </row>
    <row r="8622" spans="1:2" ht="15.75" customHeight="1">
      <c r="A8622" s="3">
        <v>61151</v>
      </c>
      <c r="B8622" s="3" t="s">
        <v>16268</v>
      </c>
    </row>
    <row r="8623" spans="1:2" ht="15.75" customHeight="1">
      <c r="A8623" s="3">
        <v>61154</v>
      </c>
      <c r="B8623" s="3" t="s">
        <v>16269</v>
      </c>
    </row>
    <row r="8624" spans="1:2" ht="15.75" customHeight="1">
      <c r="A8624" s="3">
        <v>61156</v>
      </c>
      <c r="B8624" s="3" t="s">
        <v>16270</v>
      </c>
    </row>
    <row r="8625" spans="1:2" ht="15.75" customHeight="1">
      <c r="A8625" s="3">
        <v>61210</v>
      </c>
      <c r="B8625" s="3" t="s">
        <v>16271</v>
      </c>
    </row>
    <row r="8626" spans="1:2" ht="15.75" customHeight="1">
      <c r="A8626" s="3">
        <v>61215</v>
      </c>
      <c r="B8626" s="3" t="s">
        <v>16272</v>
      </c>
    </row>
    <row r="8627" spans="1:2" ht="15.75" customHeight="1">
      <c r="A8627" s="3">
        <v>61250</v>
      </c>
      <c r="B8627" s="3" t="s">
        <v>16273</v>
      </c>
    </row>
    <row r="8628" spans="1:2" ht="15.75" customHeight="1">
      <c r="A8628" s="3">
        <v>61253</v>
      </c>
      <c r="B8628" s="3" t="s">
        <v>16274</v>
      </c>
    </row>
    <row r="8629" spans="1:2" ht="15.75" customHeight="1">
      <c r="A8629" s="3">
        <v>61304</v>
      </c>
      <c r="B8629" s="3" t="s">
        <v>16275</v>
      </c>
    </row>
    <row r="8630" spans="1:2" ht="15.75" customHeight="1">
      <c r="A8630" s="3">
        <v>61305</v>
      </c>
      <c r="B8630" s="3" t="s">
        <v>16276</v>
      </c>
    </row>
    <row r="8631" spans="1:2" ht="15.75" customHeight="1">
      <c r="A8631" s="3">
        <v>61312</v>
      </c>
      <c r="B8631" s="3" t="s">
        <v>16277</v>
      </c>
    </row>
    <row r="8632" spans="1:2" ht="15.75" customHeight="1">
      <c r="A8632" s="3">
        <v>61313</v>
      </c>
      <c r="B8632" s="3" t="s">
        <v>16278</v>
      </c>
    </row>
    <row r="8633" spans="1:2" ht="15.75" customHeight="1">
      <c r="A8633" s="3">
        <v>61314</v>
      </c>
      <c r="B8633" s="3" t="s">
        <v>16279</v>
      </c>
    </row>
    <row r="8634" spans="1:2" ht="15.75" customHeight="1">
      <c r="A8634" s="3">
        <v>61315</v>
      </c>
      <c r="B8634" s="3" t="s">
        <v>16278</v>
      </c>
    </row>
    <row r="8635" spans="1:2" ht="15.75" customHeight="1">
      <c r="A8635" s="3">
        <v>61316</v>
      </c>
      <c r="B8635" s="3" t="s">
        <v>16280</v>
      </c>
    </row>
    <row r="8636" spans="1:2" ht="15.75" customHeight="1">
      <c r="A8636" s="3">
        <v>61320</v>
      </c>
      <c r="B8636" s="3" t="s">
        <v>16281</v>
      </c>
    </row>
    <row r="8637" spans="1:2" ht="15.75" customHeight="1">
      <c r="A8637" s="3">
        <v>61321</v>
      </c>
      <c r="B8637" s="3" t="s">
        <v>16282</v>
      </c>
    </row>
    <row r="8638" spans="1:2" ht="15.75" customHeight="1">
      <c r="A8638" s="3">
        <v>61322</v>
      </c>
      <c r="B8638" s="3" t="s">
        <v>16283</v>
      </c>
    </row>
    <row r="8639" spans="1:2" ht="15.75" customHeight="1">
      <c r="A8639" s="3">
        <v>61323</v>
      </c>
      <c r="B8639" s="3" t="s">
        <v>16284</v>
      </c>
    </row>
    <row r="8640" spans="1:2" ht="15.75" customHeight="1">
      <c r="A8640" s="3">
        <v>61330</v>
      </c>
      <c r="B8640" s="3" t="s">
        <v>16285</v>
      </c>
    </row>
    <row r="8641" spans="1:2" ht="15.75" customHeight="1">
      <c r="A8641" s="3">
        <v>61332</v>
      </c>
      <c r="B8641" s="3" t="s">
        <v>16286</v>
      </c>
    </row>
    <row r="8642" spans="1:2" ht="15.75" customHeight="1">
      <c r="A8642" s="3">
        <v>61333</v>
      </c>
      <c r="B8642" s="3" t="s">
        <v>16287</v>
      </c>
    </row>
    <row r="8643" spans="1:2" ht="15.75" customHeight="1">
      <c r="A8643" s="3">
        <v>61334</v>
      </c>
      <c r="B8643" s="3" t="s">
        <v>16288</v>
      </c>
    </row>
    <row r="8644" spans="1:2" ht="15.75" customHeight="1">
      <c r="A8644" s="3">
        <v>61340</v>
      </c>
      <c r="B8644" s="3" t="s">
        <v>16289</v>
      </c>
    </row>
    <row r="8645" spans="1:2" ht="15.75" customHeight="1">
      <c r="A8645" s="3">
        <v>61343</v>
      </c>
      <c r="B8645" s="3" t="s">
        <v>16290</v>
      </c>
    </row>
    <row r="8646" spans="1:2" ht="15.75" customHeight="1">
      <c r="A8646" s="3">
        <v>61345</v>
      </c>
      <c r="B8646" s="3" t="s">
        <v>16291</v>
      </c>
    </row>
    <row r="8647" spans="1:2" ht="15.75" customHeight="1">
      <c r="A8647" s="3">
        <v>61440</v>
      </c>
      <c r="B8647" s="3" t="s">
        <v>16292</v>
      </c>
    </row>
    <row r="8648" spans="1:2" ht="15.75" customHeight="1">
      <c r="A8648" s="3">
        <v>61450</v>
      </c>
      <c r="B8648" s="3" t="s">
        <v>16293</v>
      </c>
    </row>
    <row r="8649" spans="1:2" ht="15.75" customHeight="1">
      <c r="A8649" s="3">
        <v>61458</v>
      </c>
      <c r="B8649" s="3" t="s">
        <v>16294</v>
      </c>
    </row>
    <row r="8650" spans="1:2" ht="15.75" customHeight="1">
      <c r="A8650" s="3">
        <v>61460</v>
      </c>
      <c r="B8650" s="3" t="s">
        <v>16295</v>
      </c>
    </row>
    <row r="8651" spans="1:2" ht="15.75" customHeight="1">
      <c r="A8651" s="3">
        <v>61470</v>
      </c>
      <c r="B8651" s="3" t="s">
        <v>16296</v>
      </c>
    </row>
    <row r="8652" spans="1:2" ht="15.75" customHeight="1">
      <c r="A8652" s="3">
        <v>61480</v>
      </c>
      <c r="B8652" s="3" t="s">
        <v>16297</v>
      </c>
    </row>
    <row r="8653" spans="1:2" ht="15.75" customHeight="1">
      <c r="A8653" s="3">
        <v>61490</v>
      </c>
      <c r="B8653" s="3" t="s">
        <v>16298</v>
      </c>
    </row>
    <row r="8654" spans="1:2" ht="15.75" customHeight="1">
      <c r="A8654" s="3">
        <v>61500</v>
      </c>
      <c r="B8654" s="3" t="s">
        <v>16299</v>
      </c>
    </row>
    <row r="8655" spans="1:2" ht="15.75" customHeight="1">
      <c r="A8655" s="3">
        <v>61501</v>
      </c>
      <c r="B8655" s="3" t="s">
        <v>16300</v>
      </c>
    </row>
    <row r="8656" spans="1:2" ht="15.75" customHeight="1">
      <c r="A8656" s="3" t="s">
        <v>16301</v>
      </c>
      <c r="B8656" s="3" t="s">
        <v>16302</v>
      </c>
    </row>
    <row r="8657" spans="1:2" ht="15.75" customHeight="1">
      <c r="A8657" s="3">
        <v>61510</v>
      </c>
      <c r="B8657" s="3" t="s">
        <v>16303</v>
      </c>
    </row>
    <row r="8658" spans="1:2" ht="15.75" customHeight="1">
      <c r="A8658" s="3">
        <v>61512</v>
      </c>
      <c r="B8658" s="3" t="s">
        <v>16304</v>
      </c>
    </row>
    <row r="8659" spans="1:2" ht="15.75" customHeight="1">
      <c r="A8659" s="3">
        <v>61514</v>
      </c>
      <c r="B8659" s="3" t="s">
        <v>16305</v>
      </c>
    </row>
    <row r="8660" spans="1:2" ht="15.75" customHeight="1">
      <c r="A8660" s="3">
        <v>61516</v>
      </c>
      <c r="B8660" s="3" t="s">
        <v>16306</v>
      </c>
    </row>
    <row r="8661" spans="1:2" ht="15.75" customHeight="1">
      <c r="A8661" s="3">
        <v>61517</v>
      </c>
      <c r="B8661" s="3" t="s">
        <v>16307</v>
      </c>
    </row>
    <row r="8662" spans="1:2" ht="15.75" customHeight="1">
      <c r="A8662" s="3">
        <v>61518</v>
      </c>
      <c r="B8662" s="3" t="s">
        <v>16308</v>
      </c>
    </row>
    <row r="8663" spans="1:2" ht="15.75" customHeight="1">
      <c r="A8663" s="3">
        <v>61519</v>
      </c>
      <c r="B8663" s="3" t="s">
        <v>16309</v>
      </c>
    </row>
    <row r="8664" spans="1:2" ht="15.75" customHeight="1">
      <c r="A8664" s="3">
        <v>61520</v>
      </c>
      <c r="B8664" s="3" t="s">
        <v>16310</v>
      </c>
    </row>
    <row r="8665" spans="1:2" ht="15.75" customHeight="1">
      <c r="A8665" s="3">
        <v>61521</v>
      </c>
      <c r="B8665" s="3" t="s">
        <v>16311</v>
      </c>
    </row>
    <row r="8666" spans="1:2" ht="15.75" customHeight="1">
      <c r="A8666" s="3">
        <v>61522</v>
      </c>
      <c r="B8666" s="3" t="s">
        <v>16312</v>
      </c>
    </row>
    <row r="8667" spans="1:2" ht="15.75" customHeight="1">
      <c r="A8667" s="3">
        <v>61524</v>
      </c>
      <c r="B8667" s="3" t="s">
        <v>16313</v>
      </c>
    </row>
    <row r="8668" spans="1:2" ht="15.75" customHeight="1">
      <c r="A8668" s="3">
        <v>61526</v>
      </c>
      <c r="B8668" s="3" t="s">
        <v>16314</v>
      </c>
    </row>
    <row r="8669" spans="1:2" ht="15.75" customHeight="1">
      <c r="A8669" s="3">
        <v>61530</v>
      </c>
      <c r="B8669" s="3" t="s">
        <v>16315</v>
      </c>
    </row>
    <row r="8670" spans="1:2" ht="15.75" customHeight="1">
      <c r="A8670" s="3">
        <v>61531</v>
      </c>
      <c r="B8670" s="3" t="s">
        <v>16316</v>
      </c>
    </row>
    <row r="8671" spans="1:2" ht="15.75" customHeight="1">
      <c r="A8671" s="3">
        <v>61533</v>
      </c>
      <c r="B8671" s="3" t="s">
        <v>16317</v>
      </c>
    </row>
    <row r="8672" spans="1:2" ht="15.75" customHeight="1">
      <c r="A8672" s="3">
        <v>61534</v>
      </c>
      <c r="B8672" s="3" t="s">
        <v>16318</v>
      </c>
    </row>
    <row r="8673" spans="1:2" ht="15.75" customHeight="1">
      <c r="A8673" s="3">
        <v>61535</v>
      </c>
      <c r="B8673" s="3" t="s">
        <v>16319</v>
      </c>
    </row>
    <row r="8674" spans="1:2" ht="15.75" customHeight="1">
      <c r="A8674" s="3">
        <v>61536</v>
      </c>
      <c r="B8674" s="3" t="s">
        <v>16320</v>
      </c>
    </row>
    <row r="8675" spans="1:2" ht="15.75" customHeight="1">
      <c r="A8675" s="3">
        <v>61537</v>
      </c>
      <c r="B8675" s="3" t="s">
        <v>16321</v>
      </c>
    </row>
    <row r="8676" spans="1:2" ht="15.75" customHeight="1">
      <c r="A8676" s="3">
        <v>61538</v>
      </c>
      <c r="B8676" s="3" t="s">
        <v>16322</v>
      </c>
    </row>
    <row r="8677" spans="1:2" ht="15.75" customHeight="1">
      <c r="A8677" s="3">
        <v>61539</v>
      </c>
      <c r="B8677" s="3" t="s">
        <v>16323</v>
      </c>
    </row>
    <row r="8678" spans="1:2" ht="15.75" customHeight="1">
      <c r="A8678" s="3">
        <v>61540</v>
      </c>
      <c r="B8678" s="3" t="s">
        <v>16324</v>
      </c>
    </row>
    <row r="8679" spans="1:2" ht="15.75" customHeight="1">
      <c r="A8679" s="3">
        <v>61541</v>
      </c>
      <c r="B8679" s="3" t="s">
        <v>16325</v>
      </c>
    </row>
    <row r="8680" spans="1:2" ht="15.75" customHeight="1">
      <c r="A8680" s="3">
        <v>61542</v>
      </c>
      <c r="B8680" s="3" t="s">
        <v>16326</v>
      </c>
    </row>
    <row r="8681" spans="1:2" ht="15.75" customHeight="1">
      <c r="A8681" s="3">
        <v>61543</v>
      </c>
      <c r="B8681" s="3" t="s">
        <v>16327</v>
      </c>
    </row>
    <row r="8682" spans="1:2" ht="15.75" customHeight="1">
      <c r="A8682" s="3">
        <v>61544</v>
      </c>
      <c r="B8682" s="3" t="s">
        <v>16328</v>
      </c>
    </row>
    <row r="8683" spans="1:2" ht="15.75" customHeight="1">
      <c r="A8683" s="3">
        <v>61545</v>
      </c>
      <c r="B8683" s="3" t="s">
        <v>16329</v>
      </c>
    </row>
    <row r="8684" spans="1:2" ht="15.75" customHeight="1">
      <c r="A8684" s="3">
        <v>61546</v>
      </c>
      <c r="B8684" s="3" t="s">
        <v>16330</v>
      </c>
    </row>
    <row r="8685" spans="1:2" ht="15.75" customHeight="1">
      <c r="A8685" s="3">
        <v>61548</v>
      </c>
      <c r="B8685" s="3" t="s">
        <v>16331</v>
      </c>
    </row>
    <row r="8686" spans="1:2" ht="15.75" customHeight="1">
      <c r="A8686" s="3">
        <v>61550</v>
      </c>
      <c r="B8686" s="3" t="s">
        <v>16332</v>
      </c>
    </row>
    <row r="8687" spans="1:2" ht="15.75" customHeight="1">
      <c r="A8687" s="3">
        <v>61552</v>
      </c>
      <c r="B8687" s="3" t="s">
        <v>16333</v>
      </c>
    </row>
    <row r="8688" spans="1:2" ht="15.75" customHeight="1">
      <c r="A8688" s="3">
        <v>61556</v>
      </c>
      <c r="B8688" s="3" t="s">
        <v>16334</v>
      </c>
    </row>
    <row r="8689" spans="1:2" ht="15.75" customHeight="1">
      <c r="A8689" s="3">
        <v>61557</v>
      </c>
      <c r="B8689" s="3" t="s">
        <v>16335</v>
      </c>
    </row>
    <row r="8690" spans="1:2" ht="15.75" customHeight="1">
      <c r="A8690" s="3">
        <v>61558</v>
      </c>
      <c r="B8690" s="3" t="s">
        <v>16336</v>
      </c>
    </row>
    <row r="8691" spans="1:2" ht="15.75" customHeight="1">
      <c r="A8691" s="3">
        <v>61559</v>
      </c>
      <c r="B8691" s="3" t="s">
        <v>16337</v>
      </c>
    </row>
    <row r="8692" spans="1:2" ht="15.75" customHeight="1">
      <c r="A8692" s="3">
        <v>61563</v>
      </c>
      <c r="B8692" s="3" t="s">
        <v>16338</v>
      </c>
    </row>
    <row r="8693" spans="1:2" ht="15.75" customHeight="1">
      <c r="A8693" s="3">
        <v>61564</v>
      </c>
      <c r="B8693" s="3" t="s">
        <v>16339</v>
      </c>
    </row>
    <row r="8694" spans="1:2" ht="15.75" customHeight="1">
      <c r="A8694" s="3">
        <v>61566</v>
      </c>
      <c r="B8694" s="3" t="s">
        <v>16340</v>
      </c>
    </row>
    <row r="8695" spans="1:2" ht="15.75" customHeight="1">
      <c r="A8695" s="3">
        <v>61567</v>
      </c>
      <c r="B8695" s="3" t="s">
        <v>16341</v>
      </c>
    </row>
    <row r="8696" spans="1:2" ht="15.75" customHeight="1">
      <c r="A8696" s="3">
        <v>61570</v>
      </c>
      <c r="B8696" s="3" t="s">
        <v>16342</v>
      </c>
    </row>
    <row r="8697" spans="1:2" ht="15.75" customHeight="1">
      <c r="A8697" s="3">
        <v>61571</v>
      </c>
      <c r="B8697" s="3" t="s">
        <v>16343</v>
      </c>
    </row>
    <row r="8698" spans="1:2" ht="15.75" customHeight="1">
      <c r="A8698" s="3">
        <v>61575</v>
      </c>
      <c r="B8698" s="3" t="s">
        <v>16344</v>
      </c>
    </row>
    <row r="8699" spans="1:2" ht="15.75" customHeight="1">
      <c r="A8699" s="3">
        <v>61576</v>
      </c>
      <c r="B8699" s="3" t="s">
        <v>16345</v>
      </c>
    </row>
    <row r="8700" spans="1:2" ht="15.75" customHeight="1">
      <c r="A8700" s="3">
        <v>61580</v>
      </c>
      <c r="B8700" s="3" t="s">
        <v>16346</v>
      </c>
    </row>
    <row r="8701" spans="1:2" ht="15.75" customHeight="1">
      <c r="A8701" s="3">
        <v>61581</v>
      </c>
      <c r="B8701" s="3" t="s">
        <v>16347</v>
      </c>
    </row>
    <row r="8702" spans="1:2" ht="15.75" customHeight="1">
      <c r="A8702" s="3">
        <v>61582</v>
      </c>
      <c r="B8702" s="3" t="s">
        <v>16348</v>
      </c>
    </row>
    <row r="8703" spans="1:2" ht="15.75" customHeight="1">
      <c r="A8703" s="3">
        <v>61583</v>
      </c>
      <c r="B8703" s="3" t="s">
        <v>16349</v>
      </c>
    </row>
    <row r="8704" spans="1:2" ht="15.75" customHeight="1">
      <c r="A8704" s="3">
        <v>61584</v>
      </c>
      <c r="B8704" s="3" t="s">
        <v>16350</v>
      </c>
    </row>
    <row r="8705" spans="1:2" ht="15.75" customHeight="1">
      <c r="A8705" s="3">
        <v>61585</v>
      </c>
      <c r="B8705" s="3" t="s">
        <v>16351</v>
      </c>
    </row>
    <row r="8706" spans="1:2" ht="15.75" customHeight="1">
      <c r="A8706" s="3">
        <v>61586</v>
      </c>
      <c r="B8706" s="3" t="s">
        <v>16352</v>
      </c>
    </row>
    <row r="8707" spans="1:2" ht="15.75" customHeight="1">
      <c r="A8707" s="3">
        <v>61590</v>
      </c>
      <c r="B8707" s="3" t="s">
        <v>16353</v>
      </c>
    </row>
    <row r="8708" spans="1:2" ht="15.75" customHeight="1">
      <c r="A8708" s="3">
        <v>61591</v>
      </c>
      <c r="B8708" s="3" t="s">
        <v>16354</v>
      </c>
    </row>
    <row r="8709" spans="1:2" ht="15.75" customHeight="1">
      <c r="A8709" s="3">
        <v>61592</v>
      </c>
      <c r="B8709" s="3" t="s">
        <v>16355</v>
      </c>
    </row>
    <row r="8710" spans="1:2" ht="15.75" customHeight="1">
      <c r="A8710" s="3">
        <v>61595</v>
      </c>
      <c r="B8710" s="3" t="s">
        <v>16356</v>
      </c>
    </row>
    <row r="8711" spans="1:2" ht="15.75" customHeight="1">
      <c r="A8711" s="3">
        <v>61596</v>
      </c>
      <c r="B8711" s="3" t="s">
        <v>16357</v>
      </c>
    </row>
    <row r="8712" spans="1:2" ht="15.75" customHeight="1">
      <c r="A8712" s="3">
        <v>61597</v>
      </c>
      <c r="B8712" s="3" t="s">
        <v>16358</v>
      </c>
    </row>
    <row r="8713" spans="1:2" ht="15.75" customHeight="1">
      <c r="A8713" s="3">
        <v>61598</v>
      </c>
      <c r="B8713" s="3" t="s">
        <v>16359</v>
      </c>
    </row>
    <row r="8714" spans="1:2" ht="15.75" customHeight="1">
      <c r="A8714" s="3">
        <v>61600</v>
      </c>
      <c r="B8714" s="3" t="s">
        <v>16360</v>
      </c>
    </row>
    <row r="8715" spans="1:2" ht="15.75" customHeight="1">
      <c r="A8715" s="3">
        <v>61601</v>
      </c>
      <c r="B8715" s="3" t="s">
        <v>16361</v>
      </c>
    </row>
    <row r="8716" spans="1:2" ht="15.75" customHeight="1">
      <c r="A8716" s="3">
        <v>61605</v>
      </c>
      <c r="B8716" s="3" t="s">
        <v>16362</v>
      </c>
    </row>
    <row r="8717" spans="1:2" ht="15.75" customHeight="1">
      <c r="A8717" s="3">
        <v>61606</v>
      </c>
      <c r="B8717" s="3" t="s">
        <v>16363</v>
      </c>
    </row>
    <row r="8718" spans="1:2" ht="15.75" customHeight="1">
      <c r="A8718" s="3">
        <v>61607</v>
      </c>
      <c r="B8718" s="3" t="s">
        <v>16364</v>
      </c>
    </row>
    <row r="8719" spans="1:2" ht="15.75" customHeight="1">
      <c r="A8719" s="3">
        <v>61608</v>
      </c>
      <c r="B8719" s="3" t="s">
        <v>16365</v>
      </c>
    </row>
    <row r="8720" spans="1:2" ht="15.75" customHeight="1">
      <c r="A8720" s="3">
        <v>61609</v>
      </c>
      <c r="B8720" s="3" t="s">
        <v>16366</v>
      </c>
    </row>
    <row r="8721" spans="1:2" ht="15.75" customHeight="1">
      <c r="A8721" s="3">
        <v>61610</v>
      </c>
      <c r="B8721" s="3" t="s">
        <v>16367</v>
      </c>
    </row>
    <row r="8722" spans="1:2" ht="15.75" customHeight="1">
      <c r="A8722" s="3">
        <v>61611</v>
      </c>
      <c r="B8722" s="3" t="s">
        <v>16368</v>
      </c>
    </row>
    <row r="8723" spans="1:2" ht="15.75" customHeight="1">
      <c r="A8723" s="3">
        <v>61612</v>
      </c>
      <c r="B8723" s="3" t="s">
        <v>16369</v>
      </c>
    </row>
    <row r="8724" spans="1:2" ht="15.75" customHeight="1">
      <c r="A8724" s="3">
        <v>61613</v>
      </c>
      <c r="B8724" s="3" t="s">
        <v>16370</v>
      </c>
    </row>
    <row r="8725" spans="1:2" ht="15.75" customHeight="1">
      <c r="A8725" s="3">
        <v>61615</v>
      </c>
      <c r="B8725" s="3" t="s">
        <v>16371</v>
      </c>
    </row>
    <row r="8726" spans="1:2" ht="15.75" customHeight="1">
      <c r="A8726" s="3">
        <v>61616</v>
      </c>
      <c r="B8726" s="3" t="s">
        <v>16372</v>
      </c>
    </row>
    <row r="8727" spans="1:2" ht="15.75" customHeight="1">
      <c r="A8727" s="3">
        <v>61618</v>
      </c>
      <c r="B8727" s="3" t="s">
        <v>16373</v>
      </c>
    </row>
    <row r="8728" spans="1:2" ht="15.75" customHeight="1">
      <c r="A8728" s="3">
        <v>61619</v>
      </c>
      <c r="B8728" s="3" t="s">
        <v>16374</v>
      </c>
    </row>
    <row r="8729" spans="1:2" ht="15.75" customHeight="1">
      <c r="A8729" s="3">
        <v>61623</v>
      </c>
      <c r="B8729" s="3" t="s">
        <v>16375</v>
      </c>
    </row>
    <row r="8730" spans="1:2" ht="15.75" customHeight="1">
      <c r="A8730" s="3">
        <v>61624</v>
      </c>
      <c r="B8730" s="3" t="s">
        <v>16376</v>
      </c>
    </row>
    <row r="8731" spans="1:2" ht="15.75" customHeight="1">
      <c r="A8731" s="3">
        <v>61626</v>
      </c>
      <c r="B8731" s="3" t="s">
        <v>16377</v>
      </c>
    </row>
    <row r="8732" spans="1:2" ht="15.75" customHeight="1">
      <c r="A8732" s="3">
        <v>61630</v>
      </c>
      <c r="B8732" s="3" t="s">
        <v>16378</v>
      </c>
    </row>
    <row r="8733" spans="1:2" ht="15.75" customHeight="1">
      <c r="A8733" s="3">
        <v>61635</v>
      </c>
      <c r="B8733" s="3" t="s">
        <v>16379</v>
      </c>
    </row>
    <row r="8734" spans="1:2" ht="15.75" customHeight="1">
      <c r="A8734" s="3">
        <v>61640</v>
      </c>
      <c r="B8734" s="3" t="s">
        <v>16380</v>
      </c>
    </row>
    <row r="8735" spans="1:2" ht="15.75" customHeight="1">
      <c r="A8735" s="3">
        <v>61641</v>
      </c>
      <c r="B8735" s="3" t="s">
        <v>16381</v>
      </c>
    </row>
    <row r="8736" spans="1:2" ht="15.75" customHeight="1">
      <c r="A8736" s="3">
        <v>61642</v>
      </c>
      <c r="B8736" s="3" t="s">
        <v>16381</v>
      </c>
    </row>
    <row r="8737" spans="1:2" ht="15.75" customHeight="1">
      <c r="A8737" s="3">
        <v>61645</v>
      </c>
      <c r="B8737" s="3" t="s">
        <v>16382</v>
      </c>
    </row>
    <row r="8738" spans="1:2" ht="15.75" customHeight="1">
      <c r="A8738" s="3">
        <v>61650</v>
      </c>
      <c r="B8738" s="3" t="s">
        <v>16383</v>
      </c>
    </row>
    <row r="8739" spans="1:2" ht="15.75" customHeight="1">
      <c r="A8739" s="3">
        <v>61651</v>
      </c>
      <c r="B8739" s="3" t="s">
        <v>16384</v>
      </c>
    </row>
    <row r="8740" spans="1:2" ht="15.75" customHeight="1">
      <c r="A8740" s="3">
        <v>61680</v>
      </c>
      <c r="B8740" s="3" t="s">
        <v>16385</v>
      </c>
    </row>
    <row r="8741" spans="1:2" ht="15.75" customHeight="1">
      <c r="A8741" s="3">
        <v>61682</v>
      </c>
      <c r="B8741" s="3" t="s">
        <v>16386</v>
      </c>
    </row>
    <row r="8742" spans="1:2" ht="15.75" customHeight="1">
      <c r="A8742" s="3">
        <v>61684</v>
      </c>
      <c r="B8742" s="3" t="s">
        <v>16387</v>
      </c>
    </row>
    <row r="8743" spans="1:2" ht="15.75" customHeight="1">
      <c r="A8743" s="3">
        <v>61686</v>
      </c>
      <c r="B8743" s="3" t="s">
        <v>16388</v>
      </c>
    </row>
    <row r="8744" spans="1:2" ht="15.75" customHeight="1">
      <c r="A8744" s="3">
        <v>61690</v>
      </c>
      <c r="B8744" s="3" t="s">
        <v>16389</v>
      </c>
    </row>
    <row r="8745" spans="1:2" ht="15.75" customHeight="1">
      <c r="A8745" s="3">
        <v>61692</v>
      </c>
      <c r="B8745" s="3" t="s">
        <v>16390</v>
      </c>
    </row>
    <row r="8746" spans="1:2" ht="15.75" customHeight="1">
      <c r="A8746" s="3">
        <v>61697</v>
      </c>
      <c r="B8746" s="3" t="s">
        <v>16391</v>
      </c>
    </row>
    <row r="8747" spans="1:2" ht="15.75" customHeight="1">
      <c r="A8747" s="3">
        <v>61698</v>
      </c>
      <c r="B8747" s="3" t="s">
        <v>16392</v>
      </c>
    </row>
    <row r="8748" spans="1:2" ht="15.75" customHeight="1">
      <c r="A8748" s="3">
        <v>61700</v>
      </c>
      <c r="B8748" s="3" t="s">
        <v>16393</v>
      </c>
    </row>
    <row r="8749" spans="1:2" ht="15.75" customHeight="1">
      <c r="A8749" s="3">
        <v>61702</v>
      </c>
      <c r="B8749" s="3" t="s">
        <v>16394</v>
      </c>
    </row>
    <row r="8750" spans="1:2" ht="15.75" customHeight="1">
      <c r="A8750" s="3">
        <v>61703</v>
      </c>
      <c r="B8750" s="3" t="s">
        <v>16395</v>
      </c>
    </row>
    <row r="8751" spans="1:2" ht="15.75" customHeight="1">
      <c r="A8751" s="3">
        <v>61705</v>
      </c>
      <c r="B8751" s="3" t="s">
        <v>16396</v>
      </c>
    </row>
    <row r="8752" spans="1:2" ht="15.75" customHeight="1">
      <c r="A8752" s="3">
        <v>61708</v>
      </c>
      <c r="B8752" s="3" t="s">
        <v>16397</v>
      </c>
    </row>
    <row r="8753" spans="1:2" ht="15.75" customHeight="1">
      <c r="A8753" s="3">
        <v>61710</v>
      </c>
      <c r="B8753" s="3" t="s">
        <v>16398</v>
      </c>
    </row>
    <row r="8754" spans="1:2" ht="15.75" customHeight="1">
      <c r="A8754" s="3">
        <v>61711</v>
      </c>
      <c r="B8754" s="3" t="s">
        <v>16399</v>
      </c>
    </row>
    <row r="8755" spans="1:2" ht="15.75" customHeight="1">
      <c r="A8755" s="3">
        <v>61720</v>
      </c>
      <c r="B8755" s="3" t="s">
        <v>16400</v>
      </c>
    </row>
    <row r="8756" spans="1:2" ht="15.75" customHeight="1">
      <c r="A8756" s="3">
        <v>61735</v>
      </c>
      <c r="B8756" s="3" t="s">
        <v>16401</v>
      </c>
    </row>
    <row r="8757" spans="1:2" ht="15.75" customHeight="1">
      <c r="A8757" s="3">
        <v>61750</v>
      </c>
      <c r="B8757" s="3" t="s">
        <v>16402</v>
      </c>
    </row>
    <row r="8758" spans="1:2" ht="15.75" customHeight="1">
      <c r="A8758" s="3">
        <v>61751</v>
      </c>
      <c r="B8758" s="3" t="s">
        <v>16403</v>
      </c>
    </row>
    <row r="8759" spans="1:2" ht="15.75" customHeight="1">
      <c r="A8759" s="3">
        <v>61760</v>
      </c>
      <c r="B8759" s="3" t="s">
        <v>16404</v>
      </c>
    </row>
    <row r="8760" spans="1:2" ht="15.75" customHeight="1">
      <c r="A8760" s="3">
        <v>61770</v>
      </c>
      <c r="B8760" s="3" t="s">
        <v>16405</v>
      </c>
    </row>
    <row r="8761" spans="1:2" ht="15.75" customHeight="1">
      <c r="A8761" s="3">
        <v>61781</v>
      </c>
      <c r="B8761" s="3" t="s">
        <v>16406</v>
      </c>
    </row>
    <row r="8762" spans="1:2" ht="15.75" customHeight="1">
      <c r="A8762" s="3">
        <v>61782</v>
      </c>
      <c r="B8762" s="3" t="s">
        <v>16407</v>
      </c>
    </row>
    <row r="8763" spans="1:2" ht="15.75" customHeight="1">
      <c r="A8763" s="3">
        <v>61783</v>
      </c>
      <c r="B8763" s="3" t="s">
        <v>16408</v>
      </c>
    </row>
    <row r="8764" spans="1:2" ht="15.75" customHeight="1">
      <c r="A8764" s="3">
        <v>61790</v>
      </c>
      <c r="B8764" s="3" t="s">
        <v>16409</v>
      </c>
    </row>
    <row r="8765" spans="1:2" ht="15.75" customHeight="1">
      <c r="A8765" s="3">
        <v>61791</v>
      </c>
      <c r="B8765" s="3" t="s">
        <v>16410</v>
      </c>
    </row>
    <row r="8766" spans="1:2" ht="15.75" customHeight="1">
      <c r="A8766" s="3">
        <v>61793</v>
      </c>
      <c r="B8766" s="3" t="s">
        <v>16411</v>
      </c>
    </row>
    <row r="8767" spans="1:2" ht="15.75" customHeight="1">
      <c r="A8767" s="3">
        <v>61795</v>
      </c>
      <c r="B8767" s="3" t="s">
        <v>16412</v>
      </c>
    </row>
    <row r="8768" spans="1:2" ht="15.75" customHeight="1">
      <c r="A8768" s="3">
        <v>61796</v>
      </c>
      <c r="B8768" s="3" t="s">
        <v>16413</v>
      </c>
    </row>
    <row r="8769" spans="1:2" ht="15.75" customHeight="1">
      <c r="A8769" s="3">
        <v>61797</v>
      </c>
      <c r="B8769" s="3" t="s">
        <v>16414</v>
      </c>
    </row>
    <row r="8770" spans="1:2" ht="15.75" customHeight="1">
      <c r="A8770" s="3">
        <v>61798</v>
      </c>
      <c r="B8770" s="3" t="s">
        <v>16415</v>
      </c>
    </row>
    <row r="8771" spans="1:2" ht="15.75" customHeight="1">
      <c r="A8771" s="3">
        <v>61799</v>
      </c>
      <c r="B8771" s="3" t="s">
        <v>16416</v>
      </c>
    </row>
    <row r="8772" spans="1:2" ht="15.75" customHeight="1">
      <c r="A8772" s="3">
        <v>61800</v>
      </c>
      <c r="B8772" s="3" t="s">
        <v>16417</v>
      </c>
    </row>
    <row r="8773" spans="1:2" ht="15.75" customHeight="1">
      <c r="A8773" s="3">
        <v>61850</v>
      </c>
      <c r="B8773" s="3" t="s">
        <v>16418</v>
      </c>
    </row>
    <row r="8774" spans="1:2" ht="15.75" customHeight="1">
      <c r="A8774" s="3">
        <v>61860</v>
      </c>
      <c r="B8774" s="3" t="s">
        <v>16419</v>
      </c>
    </row>
    <row r="8775" spans="1:2" ht="15.75" customHeight="1">
      <c r="A8775" s="3">
        <v>61862</v>
      </c>
      <c r="B8775" s="3" t="s">
        <v>16420</v>
      </c>
    </row>
    <row r="8776" spans="1:2" ht="15.75" customHeight="1">
      <c r="A8776" s="3">
        <v>61863</v>
      </c>
      <c r="B8776" s="3" t="s">
        <v>16421</v>
      </c>
    </row>
    <row r="8777" spans="1:2" ht="15.75" customHeight="1">
      <c r="A8777" s="3">
        <v>61864</v>
      </c>
      <c r="B8777" s="3" t="s">
        <v>16422</v>
      </c>
    </row>
    <row r="8778" spans="1:2" ht="15.75" customHeight="1">
      <c r="A8778" s="3">
        <v>61867</v>
      </c>
      <c r="B8778" s="3" t="s">
        <v>16423</v>
      </c>
    </row>
    <row r="8779" spans="1:2" ht="15.75" customHeight="1">
      <c r="A8779" s="3">
        <v>61868</v>
      </c>
      <c r="B8779" s="3" t="s">
        <v>16424</v>
      </c>
    </row>
    <row r="8780" spans="1:2" ht="15.75" customHeight="1">
      <c r="A8780" s="3">
        <v>61870</v>
      </c>
      <c r="B8780" s="3" t="s">
        <v>16425</v>
      </c>
    </row>
    <row r="8781" spans="1:2" ht="15.75" customHeight="1">
      <c r="A8781" s="3">
        <v>61875</v>
      </c>
      <c r="B8781" s="3" t="s">
        <v>16426</v>
      </c>
    </row>
    <row r="8782" spans="1:2" ht="15.75" customHeight="1">
      <c r="A8782" s="3">
        <v>61880</v>
      </c>
      <c r="B8782" s="3" t="s">
        <v>16427</v>
      </c>
    </row>
    <row r="8783" spans="1:2" ht="15.75" customHeight="1">
      <c r="A8783" s="3">
        <v>61885</v>
      </c>
      <c r="B8783" s="3" t="s">
        <v>16428</v>
      </c>
    </row>
    <row r="8784" spans="1:2" ht="15.75" customHeight="1">
      <c r="A8784" s="3">
        <v>61886</v>
      </c>
      <c r="B8784" s="3" t="s">
        <v>16429</v>
      </c>
    </row>
    <row r="8785" spans="1:2" ht="15.75" customHeight="1">
      <c r="A8785" s="3">
        <v>61888</v>
      </c>
      <c r="B8785" s="3" t="s">
        <v>16430</v>
      </c>
    </row>
    <row r="8786" spans="1:2" ht="15.75" customHeight="1">
      <c r="A8786" s="3">
        <v>62000</v>
      </c>
      <c r="B8786" s="3" t="s">
        <v>16431</v>
      </c>
    </row>
    <row r="8787" spans="1:2" ht="15.75" customHeight="1">
      <c r="A8787" s="3">
        <v>62005</v>
      </c>
      <c r="B8787" s="3" t="s">
        <v>16432</v>
      </c>
    </row>
    <row r="8788" spans="1:2" ht="15.75" customHeight="1">
      <c r="A8788" s="3">
        <v>62010</v>
      </c>
      <c r="B8788" s="3" t="s">
        <v>16433</v>
      </c>
    </row>
    <row r="8789" spans="1:2" ht="15.75" customHeight="1">
      <c r="A8789" s="3">
        <v>62100</v>
      </c>
      <c r="B8789" s="3" t="s">
        <v>16434</v>
      </c>
    </row>
    <row r="8790" spans="1:2" ht="15.75" customHeight="1">
      <c r="A8790" s="3">
        <v>62115</v>
      </c>
      <c r="B8790" s="3" t="s">
        <v>16435</v>
      </c>
    </row>
    <row r="8791" spans="1:2" ht="15.75" customHeight="1">
      <c r="A8791" s="3">
        <v>62116</v>
      </c>
      <c r="B8791" s="3" t="s">
        <v>16436</v>
      </c>
    </row>
    <row r="8792" spans="1:2" ht="15.75" customHeight="1">
      <c r="A8792" s="3">
        <v>62117</v>
      </c>
      <c r="B8792" s="3" t="s">
        <v>16437</v>
      </c>
    </row>
    <row r="8793" spans="1:2" ht="15.75" customHeight="1">
      <c r="A8793" s="3">
        <v>62120</v>
      </c>
      <c r="B8793" s="3" t="s">
        <v>16438</v>
      </c>
    </row>
    <row r="8794" spans="1:2" ht="15.75" customHeight="1">
      <c r="A8794" s="3">
        <v>62121</v>
      </c>
      <c r="B8794" s="3" t="s">
        <v>16439</v>
      </c>
    </row>
    <row r="8795" spans="1:2" ht="15.75" customHeight="1">
      <c r="A8795" s="3">
        <v>62140</v>
      </c>
      <c r="B8795" s="3" t="s">
        <v>16440</v>
      </c>
    </row>
    <row r="8796" spans="1:2" ht="15.75" customHeight="1">
      <c r="A8796" s="3">
        <v>62141</v>
      </c>
      <c r="B8796" s="3" t="s">
        <v>16441</v>
      </c>
    </row>
    <row r="8797" spans="1:2" ht="15.75" customHeight="1">
      <c r="A8797" s="3">
        <v>62142</v>
      </c>
      <c r="B8797" s="3" t="s">
        <v>16442</v>
      </c>
    </row>
    <row r="8798" spans="1:2" ht="15.75" customHeight="1">
      <c r="A8798" s="3">
        <v>62143</v>
      </c>
      <c r="B8798" s="3" t="s">
        <v>16443</v>
      </c>
    </row>
    <row r="8799" spans="1:2" ht="15.75" customHeight="1">
      <c r="A8799" s="3">
        <v>62145</v>
      </c>
      <c r="B8799" s="3" t="s">
        <v>16444</v>
      </c>
    </row>
    <row r="8800" spans="1:2" ht="15.75" customHeight="1">
      <c r="A8800" s="3">
        <v>62146</v>
      </c>
      <c r="B8800" s="3" t="s">
        <v>16445</v>
      </c>
    </row>
    <row r="8801" spans="1:2" ht="15.75" customHeight="1">
      <c r="A8801" s="3">
        <v>62147</v>
      </c>
      <c r="B8801" s="3" t="s">
        <v>16446</v>
      </c>
    </row>
    <row r="8802" spans="1:2" ht="15.75" customHeight="1">
      <c r="A8802" s="3">
        <v>62148</v>
      </c>
      <c r="B8802" s="3" t="s">
        <v>16447</v>
      </c>
    </row>
    <row r="8803" spans="1:2" ht="15.75" customHeight="1">
      <c r="A8803" s="3">
        <v>62160</v>
      </c>
      <c r="B8803" s="3" t="s">
        <v>16448</v>
      </c>
    </row>
    <row r="8804" spans="1:2" ht="15.75" customHeight="1">
      <c r="A8804" s="3">
        <v>62161</v>
      </c>
      <c r="B8804" s="3" t="s">
        <v>16449</v>
      </c>
    </row>
    <row r="8805" spans="1:2" ht="15.75" customHeight="1">
      <c r="A8805" s="3">
        <v>62162</v>
      </c>
      <c r="B8805" s="3" t="s">
        <v>16450</v>
      </c>
    </row>
    <row r="8806" spans="1:2" ht="15.75" customHeight="1">
      <c r="A8806" s="3">
        <v>62163</v>
      </c>
      <c r="B8806" s="3" t="s">
        <v>16451</v>
      </c>
    </row>
    <row r="8807" spans="1:2" ht="15.75" customHeight="1">
      <c r="A8807" s="3">
        <v>62164</v>
      </c>
      <c r="B8807" s="3" t="s">
        <v>16451</v>
      </c>
    </row>
    <row r="8808" spans="1:2" ht="15.75" customHeight="1">
      <c r="A8808" s="3">
        <v>62165</v>
      </c>
      <c r="B8808" s="3" t="s">
        <v>16452</v>
      </c>
    </row>
    <row r="8809" spans="1:2" ht="15.75" customHeight="1">
      <c r="A8809" s="3">
        <v>62180</v>
      </c>
      <c r="B8809" s="3" t="s">
        <v>16453</v>
      </c>
    </row>
    <row r="8810" spans="1:2" ht="15.75" customHeight="1">
      <c r="A8810" s="3">
        <v>62190</v>
      </c>
      <c r="B8810" s="3" t="s">
        <v>16454</v>
      </c>
    </row>
    <row r="8811" spans="1:2" ht="15.75" customHeight="1">
      <c r="A8811" s="3">
        <v>62192</v>
      </c>
      <c r="B8811" s="3" t="s">
        <v>16455</v>
      </c>
    </row>
    <row r="8812" spans="1:2" ht="15.75" customHeight="1">
      <c r="A8812" s="3">
        <v>62194</v>
      </c>
      <c r="B8812" s="3" t="s">
        <v>16456</v>
      </c>
    </row>
    <row r="8813" spans="1:2" ht="15.75" customHeight="1">
      <c r="A8813" s="3">
        <v>62200</v>
      </c>
      <c r="B8813" s="3" t="s">
        <v>16457</v>
      </c>
    </row>
    <row r="8814" spans="1:2" ht="15.75" customHeight="1">
      <c r="A8814" s="3">
        <v>62201</v>
      </c>
      <c r="B8814" s="3" t="s">
        <v>16458</v>
      </c>
    </row>
    <row r="8815" spans="1:2" ht="15.75" customHeight="1">
      <c r="A8815" s="3">
        <v>62220</v>
      </c>
      <c r="B8815" s="3" t="s">
        <v>16459</v>
      </c>
    </row>
    <row r="8816" spans="1:2" ht="15.75" customHeight="1">
      <c r="A8816" s="3">
        <v>62223</v>
      </c>
      <c r="B8816" s="3" t="s">
        <v>16460</v>
      </c>
    </row>
    <row r="8817" spans="1:2" ht="15.75" customHeight="1">
      <c r="A8817" s="3">
        <v>62225</v>
      </c>
      <c r="B8817" s="3" t="s">
        <v>16461</v>
      </c>
    </row>
    <row r="8818" spans="1:2" ht="15.75" customHeight="1">
      <c r="A8818" s="3">
        <v>62230</v>
      </c>
      <c r="B8818" s="3" t="s">
        <v>16462</v>
      </c>
    </row>
    <row r="8819" spans="1:2" ht="15.75" customHeight="1">
      <c r="A8819" s="3">
        <v>62252</v>
      </c>
      <c r="B8819" s="3" t="s">
        <v>16463</v>
      </c>
    </row>
    <row r="8820" spans="1:2" ht="15.75" customHeight="1">
      <c r="A8820" s="3">
        <v>62256</v>
      </c>
      <c r="B8820" s="3" t="s">
        <v>16464</v>
      </c>
    </row>
    <row r="8821" spans="1:2" ht="15.75" customHeight="1">
      <c r="A8821" s="3">
        <v>62258</v>
      </c>
      <c r="B8821" s="3" t="s">
        <v>16465</v>
      </c>
    </row>
    <row r="8822" spans="1:2" ht="15.75" customHeight="1">
      <c r="A8822" s="3">
        <v>62263</v>
      </c>
      <c r="B8822" s="3" t="s">
        <v>16466</v>
      </c>
    </row>
    <row r="8823" spans="1:2" ht="15.75" customHeight="1">
      <c r="A8823" s="3">
        <v>62264</v>
      </c>
      <c r="B8823" s="3" t="s">
        <v>16467</v>
      </c>
    </row>
    <row r="8824" spans="1:2" ht="15.75" customHeight="1">
      <c r="A8824" s="3">
        <v>62267</v>
      </c>
      <c r="B8824" s="3" t="s">
        <v>16468</v>
      </c>
    </row>
    <row r="8825" spans="1:2" ht="15.75" customHeight="1">
      <c r="A8825" s="3">
        <v>62268</v>
      </c>
      <c r="B8825" s="3" t="s">
        <v>16469</v>
      </c>
    </row>
    <row r="8826" spans="1:2" ht="15.75" customHeight="1">
      <c r="A8826" s="3">
        <v>62269</v>
      </c>
      <c r="B8826" s="3" t="s">
        <v>16470</v>
      </c>
    </row>
    <row r="8827" spans="1:2" ht="15.75" customHeight="1">
      <c r="A8827" s="3">
        <v>62270</v>
      </c>
      <c r="B8827" s="3" t="s">
        <v>16471</v>
      </c>
    </row>
    <row r="8828" spans="1:2" ht="15.75" customHeight="1">
      <c r="A8828" s="3">
        <v>62272</v>
      </c>
      <c r="B8828" s="3" t="s">
        <v>16472</v>
      </c>
    </row>
    <row r="8829" spans="1:2" ht="15.75" customHeight="1">
      <c r="A8829" s="3">
        <v>62273</v>
      </c>
      <c r="B8829" s="3" t="s">
        <v>16473</v>
      </c>
    </row>
    <row r="8830" spans="1:2" ht="15.75" customHeight="1">
      <c r="A8830" s="3">
        <v>62278</v>
      </c>
      <c r="B8830" s="3" t="s">
        <v>16474</v>
      </c>
    </row>
    <row r="8831" spans="1:2" ht="15.75" customHeight="1">
      <c r="A8831" s="3">
        <v>62280</v>
      </c>
      <c r="B8831" s="3" t="s">
        <v>16475</v>
      </c>
    </row>
    <row r="8832" spans="1:2" ht="15.75" customHeight="1">
      <c r="A8832" s="3">
        <v>62281</v>
      </c>
      <c r="B8832" s="3" t="s">
        <v>16476</v>
      </c>
    </row>
    <row r="8833" spans="1:2" ht="15.75" customHeight="1">
      <c r="A8833" s="3">
        <v>62282</v>
      </c>
      <c r="B8833" s="3" t="s">
        <v>16477</v>
      </c>
    </row>
    <row r="8834" spans="1:2" ht="15.75" customHeight="1">
      <c r="A8834" s="3">
        <v>62284</v>
      </c>
      <c r="B8834" s="3" t="s">
        <v>16478</v>
      </c>
    </row>
    <row r="8835" spans="1:2" ht="15.75" customHeight="1">
      <c r="A8835" s="3">
        <v>62287</v>
      </c>
      <c r="B8835" s="3" t="s">
        <v>16479</v>
      </c>
    </row>
    <row r="8836" spans="1:2" ht="15.75" customHeight="1">
      <c r="A8836" s="3">
        <v>62289</v>
      </c>
      <c r="B8836" s="3" t="s">
        <v>16480</v>
      </c>
    </row>
    <row r="8837" spans="1:2" ht="15.75" customHeight="1">
      <c r="A8837" s="3">
        <v>62290</v>
      </c>
      <c r="B8837" s="3" t="s">
        <v>16481</v>
      </c>
    </row>
    <row r="8838" spans="1:2" ht="15.75" customHeight="1">
      <c r="A8838" s="3">
        <v>62291</v>
      </c>
      <c r="B8838" s="3" t="s">
        <v>16482</v>
      </c>
    </row>
    <row r="8839" spans="1:2" ht="15.75" customHeight="1">
      <c r="A8839" s="3">
        <v>62292</v>
      </c>
      <c r="B8839" s="3" t="s">
        <v>16482</v>
      </c>
    </row>
    <row r="8840" spans="1:2" ht="15.75" customHeight="1">
      <c r="A8840" s="3">
        <v>62294</v>
      </c>
      <c r="B8840" s="3" t="s">
        <v>16483</v>
      </c>
    </row>
    <row r="8841" spans="1:2" ht="15.75" customHeight="1">
      <c r="A8841" s="3">
        <v>62298</v>
      </c>
      <c r="B8841" s="3" t="s">
        <v>16484</v>
      </c>
    </row>
    <row r="8842" spans="1:2" ht="15.75" customHeight="1">
      <c r="A8842" s="3">
        <v>62302</v>
      </c>
      <c r="B8842" s="3" t="s">
        <v>16485</v>
      </c>
    </row>
    <row r="8843" spans="1:2" ht="15.75" customHeight="1">
      <c r="A8843" s="3">
        <v>62303</v>
      </c>
      <c r="B8843" s="3" t="s">
        <v>16486</v>
      </c>
    </row>
    <row r="8844" spans="1:2" ht="15.75" customHeight="1">
      <c r="A8844" s="3">
        <v>62304</v>
      </c>
      <c r="B8844" s="3" t="s">
        <v>16487</v>
      </c>
    </row>
    <row r="8845" spans="1:2" ht="15.75" customHeight="1">
      <c r="A8845" s="3">
        <v>62305</v>
      </c>
      <c r="B8845" s="3" t="s">
        <v>16488</v>
      </c>
    </row>
    <row r="8846" spans="1:2" ht="15.75" customHeight="1">
      <c r="A8846" s="3">
        <v>62310</v>
      </c>
      <c r="B8846" s="3" t="s">
        <v>16489</v>
      </c>
    </row>
    <row r="8847" spans="1:2" ht="15.75" customHeight="1">
      <c r="A8847" s="3">
        <v>62311</v>
      </c>
      <c r="B8847" s="3" t="s">
        <v>16490</v>
      </c>
    </row>
    <row r="8848" spans="1:2" ht="15.75" customHeight="1">
      <c r="A8848" s="3">
        <v>62318</v>
      </c>
      <c r="B8848" s="3" t="s">
        <v>16491</v>
      </c>
    </row>
    <row r="8849" spans="1:2" ht="15.75" customHeight="1">
      <c r="A8849" s="3">
        <v>62319</v>
      </c>
      <c r="B8849" s="3" t="s">
        <v>16492</v>
      </c>
    </row>
    <row r="8850" spans="1:2" ht="15.75" customHeight="1">
      <c r="A8850" s="3">
        <v>62320</v>
      </c>
      <c r="B8850" s="3" t="s">
        <v>16493</v>
      </c>
    </row>
    <row r="8851" spans="1:2" ht="15.75" customHeight="1">
      <c r="A8851" s="3">
        <v>62321</v>
      </c>
      <c r="B8851" s="3" t="s">
        <v>16493</v>
      </c>
    </row>
    <row r="8852" spans="1:2" ht="15.75" customHeight="1">
      <c r="A8852" s="3">
        <v>62322</v>
      </c>
      <c r="B8852" s="3" t="s">
        <v>16494</v>
      </c>
    </row>
    <row r="8853" spans="1:2" ht="15.75" customHeight="1">
      <c r="A8853" s="3">
        <v>62323</v>
      </c>
      <c r="B8853" s="3" t="s">
        <v>16494</v>
      </c>
    </row>
    <row r="8854" spans="1:2" ht="15.75" customHeight="1">
      <c r="A8854" s="3">
        <v>62324</v>
      </c>
      <c r="B8854" s="3" t="s">
        <v>16493</v>
      </c>
    </row>
    <row r="8855" spans="1:2" ht="15.75" customHeight="1">
      <c r="A8855" s="3">
        <v>62325</v>
      </c>
      <c r="B8855" s="3" t="s">
        <v>16493</v>
      </c>
    </row>
    <row r="8856" spans="1:2" ht="15.75" customHeight="1">
      <c r="A8856" s="3">
        <v>62326</v>
      </c>
      <c r="B8856" s="3" t="s">
        <v>16494</v>
      </c>
    </row>
    <row r="8857" spans="1:2" ht="15.75" customHeight="1">
      <c r="A8857" s="3">
        <v>62327</v>
      </c>
      <c r="B8857" s="3" t="s">
        <v>16494</v>
      </c>
    </row>
    <row r="8858" spans="1:2" ht="15.75" customHeight="1">
      <c r="A8858" s="3">
        <v>62328</v>
      </c>
      <c r="B8858" s="3" t="s">
        <v>16495</v>
      </c>
    </row>
    <row r="8859" spans="1:2" ht="15.75" customHeight="1">
      <c r="A8859" s="3">
        <v>62329</v>
      </c>
      <c r="B8859" s="3" t="s">
        <v>16496</v>
      </c>
    </row>
    <row r="8860" spans="1:2" ht="15.75" customHeight="1">
      <c r="A8860" s="3">
        <v>62350</v>
      </c>
      <c r="B8860" s="3" t="s">
        <v>16497</v>
      </c>
    </row>
    <row r="8861" spans="1:2" ht="15.75" customHeight="1">
      <c r="A8861" s="3">
        <v>62351</v>
      </c>
      <c r="B8861" s="3" t="s">
        <v>16498</v>
      </c>
    </row>
    <row r="8862" spans="1:2" ht="15.75" customHeight="1">
      <c r="A8862" s="3">
        <v>62355</v>
      </c>
      <c r="B8862" s="3" t="s">
        <v>16499</v>
      </c>
    </row>
    <row r="8863" spans="1:2" ht="15.75" customHeight="1">
      <c r="A8863" s="3">
        <v>62360</v>
      </c>
      <c r="B8863" s="3" t="s">
        <v>16500</v>
      </c>
    </row>
    <row r="8864" spans="1:2" ht="15.75" customHeight="1">
      <c r="A8864" s="3">
        <v>62361</v>
      </c>
      <c r="B8864" s="3" t="s">
        <v>16501</v>
      </c>
    </row>
    <row r="8865" spans="1:2" ht="15.75" customHeight="1">
      <c r="A8865" s="3">
        <v>62362</v>
      </c>
      <c r="B8865" s="3" t="s">
        <v>16502</v>
      </c>
    </row>
    <row r="8866" spans="1:2" ht="15.75" customHeight="1">
      <c r="A8866" s="3">
        <v>62365</v>
      </c>
      <c r="B8866" s="3" t="s">
        <v>16503</v>
      </c>
    </row>
    <row r="8867" spans="1:2" ht="15.75" customHeight="1">
      <c r="A8867" s="3">
        <v>62367</v>
      </c>
      <c r="B8867" s="3" t="s">
        <v>16504</v>
      </c>
    </row>
    <row r="8868" spans="1:2" ht="15.75" customHeight="1">
      <c r="A8868" s="3">
        <v>62368</v>
      </c>
      <c r="B8868" s="3" t="s">
        <v>16505</v>
      </c>
    </row>
    <row r="8869" spans="1:2" ht="15.75" customHeight="1">
      <c r="A8869" s="3">
        <v>62369</v>
      </c>
      <c r="B8869" s="3" t="s">
        <v>16506</v>
      </c>
    </row>
    <row r="8870" spans="1:2" ht="15.75" customHeight="1">
      <c r="A8870" s="3">
        <v>62370</v>
      </c>
      <c r="B8870" s="3" t="s">
        <v>16507</v>
      </c>
    </row>
    <row r="8871" spans="1:2" ht="15.75" customHeight="1">
      <c r="A8871" s="3">
        <v>62380</v>
      </c>
      <c r="B8871" s="3" t="s">
        <v>16508</v>
      </c>
    </row>
    <row r="8872" spans="1:2" ht="15.75" customHeight="1">
      <c r="A8872" s="3">
        <v>63001</v>
      </c>
      <c r="B8872" s="3" t="s">
        <v>16509</v>
      </c>
    </row>
    <row r="8873" spans="1:2" ht="15.75" customHeight="1">
      <c r="A8873" s="3">
        <v>63003</v>
      </c>
      <c r="B8873" s="3" t="s">
        <v>16510</v>
      </c>
    </row>
    <row r="8874" spans="1:2" ht="15.75" customHeight="1">
      <c r="A8874" s="3">
        <v>63005</v>
      </c>
      <c r="B8874" s="3" t="s">
        <v>16511</v>
      </c>
    </row>
    <row r="8875" spans="1:2" ht="15.75" customHeight="1">
      <c r="A8875" s="3">
        <v>63011</v>
      </c>
      <c r="B8875" s="3" t="s">
        <v>16512</v>
      </c>
    </row>
    <row r="8876" spans="1:2" ht="15.75" customHeight="1">
      <c r="A8876" s="3">
        <v>63012</v>
      </c>
      <c r="B8876" s="3" t="s">
        <v>16513</v>
      </c>
    </row>
    <row r="8877" spans="1:2" ht="15.75" customHeight="1">
      <c r="A8877" s="3">
        <v>63015</v>
      </c>
      <c r="B8877" s="3" t="s">
        <v>16514</v>
      </c>
    </row>
    <row r="8878" spans="1:2" ht="15.75" customHeight="1">
      <c r="A8878" s="3">
        <v>63016</v>
      </c>
      <c r="B8878" s="3" t="s">
        <v>16515</v>
      </c>
    </row>
    <row r="8879" spans="1:2" ht="15.75" customHeight="1">
      <c r="A8879" s="3">
        <v>63017</v>
      </c>
      <c r="B8879" s="3" t="s">
        <v>16516</v>
      </c>
    </row>
    <row r="8880" spans="1:2" ht="15.75" customHeight="1">
      <c r="A8880" s="3">
        <v>63020</v>
      </c>
      <c r="B8880" s="3" t="s">
        <v>16517</v>
      </c>
    </row>
    <row r="8881" spans="1:2" ht="15.75" customHeight="1">
      <c r="A8881" s="3">
        <v>63030</v>
      </c>
      <c r="B8881" s="3" t="s">
        <v>16518</v>
      </c>
    </row>
    <row r="8882" spans="1:2" ht="15.75" customHeight="1">
      <c r="A8882" s="3">
        <v>63035</v>
      </c>
      <c r="B8882" s="3" t="s">
        <v>16519</v>
      </c>
    </row>
    <row r="8883" spans="1:2" ht="15.75" customHeight="1">
      <c r="A8883" s="3">
        <v>63040</v>
      </c>
      <c r="B8883" s="3" t="s">
        <v>16520</v>
      </c>
    </row>
    <row r="8884" spans="1:2" ht="15.75" customHeight="1">
      <c r="A8884" s="3">
        <v>63042</v>
      </c>
      <c r="B8884" s="3" t="s">
        <v>16521</v>
      </c>
    </row>
    <row r="8885" spans="1:2" ht="15.75" customHeight="1">
      <c r="A8885" s="3">
        <v>63043</v>
      </c>
      <c r="B8885" s="3" t="s">
        <v>16522</v>
      </c>
    </row>
    <row r="8886" spans="1:2" ht="15.75" customHeight="1">
      <c r="A8886" s="3">
        <v>63044</v>
      </c>
      <c r="B8886" s="3" t="s">
        <v>16523</v>
      </c>
    </row>
    <row r="8887" spans="1:2" ht="15.75" customHeight="1">
      <c r="A8887" s="3">
        <v>63045</v>
      </c>
      <c r="B8887" s="3" t="s">
        <v>16524</v>
      </c>
    </row>
    <row r="8888" spans="1:2" ht="15.75" customHeight="1">
      <c r="A8888" s="3">
        <v>63046</v>
      </c>
      <c r="B8888" s="3" t="s">
        <v>16525</v>
      </c>
    </row>
    <row r="8889" spans="1:2" ht="15.75" customHeight="1">
      <c r="A8889" s="3">
        <v>63047</v>
      </c>
      <c r="B8889" s="3" t="s">
        <v>16526</v>
      </c>
    </row>
    <row r="8890" spans="1:2" ht="15.75" customHeight="1">
      <c r="A8890" s="3">
        <v>63048</v>
      </c>
      <c r="B8890" s="3" t="s">
        <v>16527</v>
      </c>
    </row>
    <row r="8891" spans="1:2" ht="15.75" customHeight="1">
      <c r="A8891" s="3">
        <v>63050</v>
      </c>
      <c r="B8891" s="3" t="s">
        <v>16528</v>
      </c>
    </row>
    <row r="8892" spans="1:2" ht="15.75" customHeight="1">
      <c r="A8892" s="3">
        <v>63051</v>
      </c>
      <c r="B8892" s="3" t="s">
        <v>16529</v>
      </c>
    </row>
    <row r="8893" spans="1:2" ht="15.75" customHeight="1">
      <c r="A8893" s="3">
        <v>63055</v>
      </c>
      <c r="B8893" s="3" t="s">
        <v>16530</v>
      </c>
    </row>
    <row r="8894" spans="1:2" ht="15.75" customHeight="1">
      <c r="A8894" s="3">
        <v>63056</v>
      </c>
      <c r="B8894" s="3" t="s">
        <v>16531</v>
      </c>
    </row>
    <row r="8895" spans="1:2" ht="15.75" customHeight="1">
      <c r="A8895" s="3">
        <v>63057</v>
      </c>
      <c r="B8895" s="3" t="s">
        <v>16532</v>
      </c>
    </row>
    <row r="8896" spans="1:2" ht="15.75" customHeight="1">
      <c r="A8896" s="3">
        <v>63064</v>
      </c>
      <c r="B8896" s="3" t="s">
        <v>16533</v>
      </c>
    </row>
    <row r="8897" spans="1:2" ht="15.75" customHeight="1">
      <c r="A8897" s="3">
        <v>63066</v>
      </c>
      <c r="B8897" s="3" t="s">
        <v>16534</v>
      </c>
    </row>
    <row r="8898" spans="1:2" ht="15.75" customHeight="1">
      <c r="A8898" s="3">
        <v>63075</v>
      </c>
      <c r="B8898" s="3" t="s">
        <v>16535</v>
      </c>
    </row>
    <row r="8899" spans="1:2" ht="15.75" customHeight="1">
      <c r="A8899" s="3">
        <v>63076</v>
      </c>
      <c r="B8899" s="3" t="s">
        <v>16536</v>
      </c>
    </row>
    <row r="8900" spans="1:2" ht="15.75" customHeight="1">
      <c r="A8900" s="3">
        <v>63077</v>
      </c>
      <c r="B8900" s="3" t="s">
        <v>16537</v>
      </c>
    </row>
    <row r="8901" spans="1:2" ht="15.75" customHeight="1">
      <c r="A8901" s="3">
        <v>63078</v>
      </c>
      <c r="B8901" s="3" t="s">
        <v>16538</v>
      </c>
    </row>
    <row r="8902" spans="1:2" ht="15.75" customHeight="1">
      <c r="A8902" s="3">
        <v>63081</v>
      </c>
      <c r="B8902" s="3" t="s">
        <v>16539</v>
      </c>
    </row>
    <row r="8903" spans="1:2" ht="15.75" customHeight="1">
      <c r="A8903" s="3">
        <v>63082</v>
      </c>
      <c r="B8903" s="3" t="s">
        <v>16540</v>
      </c>
    </row>
    <row r="8904" spans="1:2" ht="15.75" customHeight="1">
      <c r="A8904" s="3">
        <v>63085</v>
      </c>
      <c r="B8904" s="3" t="s">
        <v>16541</v>
      </c>
    </row>
    <row r="8905" spans="1:2" ht="15.75" customHeight="1">
      <c r="A8905" s="3">
        <v>63086</v>
      </c>
      <c r="B8905" s="3" t="s">
        <v>16542</v>
      </c>
    </row>
    <row r="8906" spans="1:2" ht="15.75" customHeight="1">
      <c r="A8906" s="3">
        <v>63087</v>
      </c>
      <c r="B8906" s="3" t="s">
        <v>16543</v>
      </c>
    </row>
    <row r="8907" spans="1:2" ht="15.75" customHeight="1">
      <c r="A8907" s="3">
        <v>63088</v>
      </c>
      <c r="B8907" s="3" t="s">
        <v>16544</v>
      </c>
    </row>
    <row r="8908" spans="1:2" ht="15.75" customHeight="1">
      <c r="A8908" s="3">
        <v>63090</v>
      </c>
      <c r="B8908" s="3" t="s">
        <v>16545</v>
      </c>
    </row>
    <row r="8909" spans="1:2" ht="15.75" customHeight="1">
      <c r="A8909" s="3">
        <v>63091</v>
      </c>
      <c r="B8909" s="3" t="s">
        <v>16546</v>
      </c>
    </row>
    <row r="8910" spans="1:2" ht="15.75" customHeight="1">
      <c r="A8910" s="3">
        <v>63101</v>
      </c>
      <c r="B8910" s="3" t="s">
        <v>16547</v>
      </c>
    </row>
    <row r="8911" spans="1:2" ht="15.75" customHeight="1">
      <c r="A8911" s="3">
        <v>63102</v>
      </c>
      <c r="B8911" s="3" t="s">
        <v>16548</v>
      </c>
    </row>
    <row r="8912" spans="1:2" ht="15.75" customHeight="1">
      <c r="A8912" s="3">
        <v>63103</v>
      </c>
      <c r="B8912" s="3" t="s">
        <v>16549</v>
      </c>
    </row>
    <row r="8913" spans="1:2" ht="15.75" customHeight="1">
      <c r="A8913" s="3">
        <v>63170</v>
      </c>
      <c r="B8913" s="3" t="s">
        <v>16550</v>
      </c>
    </row>
    <row r="8914" spans="1:2" ht="15.75" customHeight="1">
      <c r="A8914" s="3">
        <v>63172</v>
      </c>
      <c r="B8914" s="3" t="s">
        <v>16551</v>
      </c>
    </row>
    <row r="8915" spans="1:2" ht="15.75" customHeight="1">
      <c r="A8915" s="3">
        <v>63173</v>
      </c>
      <c r="B8915" s="3" t="s">
        <v>16552</v>
      </c>
    </row>
    <row r="8916" spans="1:2" ht="15.75" customHeight="1">
      <c r="A8916" s="3">
        <v>63180</v>
      </c>
      <c r="B8916" s="3" t="s">
        <v>16553</v>
      </c>
    </row>
    <row r="8917" spans="1:2" ht="15.75" customHeight="1">
      <c r="A8917" s="3">
        <v>63182</v>
      </c>
      <c r="B8917" s="3" t="s">
        <v>16554</v>
      </c>
    </row>
    <row r="8918" spans="1:2" ht="15.75" customHeight="1">
      <c r="A8918" s="3">
        <v>63185</v>
      </c>
      <c r="B8918" s="3" t="s">
        <v>16555</v>
      </c>
    </row>
    <row r="8919" spans="1:2" ht="15.75" customHeight="1">
      <c r="A8919" s="3">
        <v>63190</v>
      </c>
      <c r="B8919" s="3" t="s">
        <v>16556</v>
      </c>
    </row>
    <row r="8920" spans="1:2" ht="15.75" customHeight="1">
      <c r="A8920" s="3">
        <v>63191</v>
      </c>
      <c r="B8920" s="3" t="s">
        <v>16557</v>
      </c>
    </row>
    <row r="8921" spans="1:2" ht="15.75" customHeight="1">
      <c r="A8921" s="3">
        <v>63194</v>
      </c>
      <c r="B8921" s="3" t="s">
        <v>16558</v>
      </c>
    </row>
    <row r="8922" spans="1:2" ht="15.75" customHeight="1">
      <c r="A8922" s="3">
        <v>63195</v>
      </c>
      <c r="B8922" s="3" t="s">
        <v>16559</v>
      </c>
    </row>
    <row r="8923" spans="1:2" ht="15.75" customHeight="1">
      <c r="A8923" s="3">
        <v>63196</v>
      </c>
      <c r="B8923" s="3" t="s">
        <v>16560</v>
      </c>
    </row>
    <row r="8924" spans="1:2" ht="15.75" customHeight="1">
      <c r="A8924" s="3">
        <v>63197</v>
      </c>
      <c r="B8924" s="3" t="s">
        <v>16561</v>
      </c>
    </row>
    <row r="8925" spans="1:2" ht="15.75" customHeight="1">
      <c r="A8925" s="3">
        <v>63198</v>
      </c>
      <c r="B8925" s="3" t="s">
        <v>16562</v>
      </c>
    </row>
    <row r="8926" spans="1:2" ht="15.75" customHeight="1">
      <c r="A8926" s="3">
        <v>63199</v>
      </c>
      <c r="B8926" s="3" t="s">
        <v>16563</v>
      </c>
    </row>
    <row r="8927" spans="1:2" ht="15.75" customHeight="1">
      <c r="A8927" s="3">
        <v>63200</v>
      </c>
      <c r="B8927" s="3" t="s">
        <v>16564</v>
      </c>
    </row>
    <row r="8928" spans="1:2" ht="15.75" customHeight="1">
      <c r="A8928" s="3">
        <v>63250</v>
      </c>
      <c r="B8928" s="3" t="s">
        <v>16565</v>
      </c>
    </row>
    <row r="8929" spans="1:2" ht="15.75" customHeight="1">
      <c r="A8929" s="3">
        <v>63251</v>
      </c>
      <c r="B8929" s="3" t="s">
        <v>16566</v>
      </c>
    </row>
    <row r="8930" spans="1:2" ht="15.75" customHeight="1">
      <c r="A8930" s="3">
        <v>63252</v>
      </c>
      <c r="B8930" s="3" t="s">
        <v>16567</v>
      </c>
    </row>
    <row r="8931" spans="1:2" ht="15.75" customHeight="1">
      <c r="A8931" s="3">
        <v>63265</v>
      </c>
      <c r="B8931" s="3" t="s">
        <v>16568</v>
      </c>
    </row>
    <row r="8932" spans="1:2" ht="15.75" customHeight="1">
      <c r="A8932" s="3">
        <v>63266</v>
      </c>
      <c r="B8932" s="3" t="s">
        <v>16569</v>
      </c>
    </row>
    <row r="8933" spans="1:2" ht="15.75" customHeight="1">
      <c r="A8933" s="3">
        <v>63267</v>
      </c>
      <c r="B8933" s="3" t="s">
        <v>16570</v>
      </c>
    </row>
    <row r="8934" spans="1:2" ht="15.75" customHeight="1">
      <c r="A8934" s="3">
        <v>63268</v>
      </c>
      <c r="B8934" s="3" t="s">
        <v>16571</v>
      </c>
    </row>
    <row r="8935" spans="1:2" ht="15.75" customHeight="1">
      <c r="A8935" s="3">
        <v>63270</v>
      </c>
      <c r="B8935" s="3" t="s">
        <v>16572</v>
      </c>
    </row>
    <row r="8936" spans="1:2" ht="15.75" customHeight="1">
      <c r="A8936" s="3">
        <v>63271</v>
      </c>
      <c r="B8936" s="3" t="s">
        <v>16573</v>
      </c>
    </row>
    <row r="8937" spans="1:2" ht="15.75" customHeight="1">
      <c r="A8937" s="3">
        <v>63272</v>
      </c>
      <c r="B8937" s="3" t="s">
        <v>16574</v>
      </c>
    </row>
    <row r="8938" spans="1:2" ht="15.75" customHeight="1">
      <c r="A8938" s="3">
        <v>63273</v>
      </c>
      <c r="B8938" s="3" t="s">
        <v>16575</v>
      </c>
    </row>
    <row r="8939" spans="1:2" ht="15.75" customHeight="1">
      <c r="A8939" s="3">
        <v>63275</v>
      </c>
      <c r="B8939" s="3" t="s">
        <v>16576</v>
      </c>
    </row>
    <row r="8940" spans="1:2" ht="15.75" customHeight="1">
      <c r="A8940" s="3">
        <v>63276</v>
      </c>
      <c r="B8940" s="3" t="s">
        <v>16577</v>
      </c>
    </row>
    <row r="8941" spans="1:2" ht="15.75" customHeight="1">
      <c r="A8941" s="3">
        <v>63277</v>
      </c>
      <c r="B8941" s="3" t="s">
        <v>16578</v>
      </c>
    </row>
    <row r="8942" spans="1:2" ht="15.75" customHeight="1">
      <c r="A8942" s="3">
        <v>63278</v>
      </c>
      <c r="B8942" s="3" t="s">
        <v>16579</v>
      </c>
    </row>
    <row r="8943" spans="1:2" ht="15.75" customHeight="1">
      <c r="A8943" s="3">
        <v>63280</v>
      </c>
      <c r="B8943" s="3" t="s">
        <v>16580</v>
      </c>
    </row>
    <row r="8944" spans="1:2" ht="15.75" customHeight="1">
      <c r="A8944" s="3">
        <v>63281</v>
      </c>
      <c r="B8944" s="3" t="s">
        <v>16581</v>
      </c>
    </row>
    <row r="8945" spans="1:2" ht="15.75" customHeight="1">
      <c r="A8945" s="3">
        <v>63282</v>
      </c>
      <c r="B8945" s="3" t="s">
        <v>16582</v>
      </c>
    </row>
    <row r="8946" spans="1:2" ht="15.75" customHeight="1">
      <c r="A8946" s="3">
        <v>63283</v>
      </c>
      <c r="B8946" s="3" t="s">
        <v>16583</v>
      </c>
    </row>
    <row r="8947" spans="1:2" ht="15.75" customHeight="1">
      <c r="A8947" s="3">
        <v>63285</v>
      </c>
      <c r="B8947" s="3" t="s">
        <v>16584</v>
      </c>
    </row>
    <row r="8948" spans="1:2" ht="15.75" customHeight="1">
      <c r="A8948" s="3">
        <v>63286</v>
      </c>
      <c r="B8948" s="3" t="s">
        <v>16585</v>
      </c>
    </row>
    <row r="8949" spans="1:2" ht="15.75" customHeight="1">
      <c r="A8949" s="3">
        <v>63287</v>
      </c>
      <c r="B8949" s="3" t="s">
        <v>16586</v>
      </c>
    </row>
    <row r="8950" spans="1:2" ht="15.75" customHeight="1">
      <c r="A8950" s="3">
        <v>63290</v>
      </c>
      <c r="B8950" s="3" t="s">
        <v>16587</v>
      </c>
    </row>
    <row r="8951" spans="1:2" ht="15.75" customHeight="1">
      <c r="A8951" s="3">
        <v>63295</v>
      </c>
      <c r="B8951" s="3" t="s">
        <v>16588</v>
      </c>
    </row>
    <row r="8952" spans="1:2" ht="15.75" customHeight="1">
      <c r="A8952" s="3">
        <v>63300</v>
      </c>
      <c r="B8952" s="3" t="s">
        <v>16589</v>
      </c>
    </row>
    <row r="8953" spans="1:2" ht="15.75" customHeight="1">
      <c r="A8953" s="3">
        <v>63301</v>
      </c>
      <c r="B8953" s="3" t="s">
        <v>16590</v>
      </c>
    </row>
    <row r="8954" spans="1:2" ht="15.75" customHeight="1">
      <c r="A8954" s="3">
        <v>63302</v>
      </c>
      <c r="B8954" s="3" t="s">
        <v>16591</v>
      </c>
    </row>
    <row r="8955" spans="1:2" ht="15.75" customHeight="1">
      <c r="A8955" s="3">
        <v>63303</v>
      </c>
      <c r="B8955" s="3" t="s">
        <v>16592</v>
      </c>
    </row>
    <row r="8956" spans="1:2" ht="15.75" customHeight="1">
      <c r="A8956" s="3">
        <v>63304</v>
      </c>
      <c r="B8956" s="3" t="s">
        <v>16593</v>
      </c>
    </row>
    <row r="8957" spans="1:2" ht="15.75" customHeight="1">
      <c r="A8957" s="3">
        <v>63305</v>
      </c>
      <c r="B8957" s="3" t="s">
        <v>16594</v>
      </c>
    </row>
    <row r="8958" spans="1:2" ht="15.75" customHeight="1">
      <c r="A8958" s="3">
        <v>63306</v>
      </c>
      <c r="B8958" s="3" t="s">
        <v>16595</v>
      </c>
    </row>
    <row r="8959" spans="1:2" ht="15.75" customHeight="1">
      <c r="A8959" s="3">
        <v>63307</v>
      </c>
      <c r="B8959" s="3" t="s">
        <v>16596</v>
      </c>
    </row>
    <row r="8960" spans="1:2" ht="15.75" customHeight="1">
      <c r="A8960" s="3">
        <v>63308</v>
      </c>
      <c r="B8960" s="3" t="s">
        <v>16597</v>
      </c>
    </row>
    <row r="8961" spans="1:2" ht="15.75" customHeight="1">
      <c r="A8961" s="3">
        <v>63600</v>
      </c>
      <c r="B8961" s="3" t="s">
        <v>16598</v>
      </c>
    </row>
    <row r="8962" spans="1:2" ht="15.75" customHeight="1">
      <c r="A8962" s="3">
        <v>63610</v>
      </c>
      <c r="B8962" s="3" t="s">
        <v>16599</v>
      </c>
    </row>
    <row r="8963" spans="1:2" ht="15.75" customHeight="1">
      <c r="A8963" s="3">
        <v>63615</v>
      </c>
      <c r="B8963" s="3" t="s">
        <v>16600</v>
      </c>
    </row>
    <row r="8964" spans="1:2" ht="15.75" customHeight="1">
      <c r="A8964" s="3">
        <v>63620</v>
      </c>
      <c r="B8964" s="3" t="s">
        <v>16601</v>
      </c>
    </row>
    <row r="8965" spans="1:2" ht="15.75" customHeight="1">
      <c r="A8965" s="3">
        <v>63621</v>
      </c>
      <c r="B8965" s="3" t="s">
        <v>16602</v>
      </c>
    </row>
    <row r="8966" spans="1:2" ht="15.75" customHeight="1">
      <c r="A8966" s="3">
        <v>63650</v>
      </c>
      <c r="B8966" s="3" t="s">
        <v>16603</v>
      </c>
    </row>
    <row r="8967" spans="1:2" ht="15.75" customHeight="1">
      <c r="A8967" s="3">
        <v>63655</v>
      </c>
      <c r="B8967" s="3" t="s">
        <v>16604</v>
      </c>
    </row>
    <row r="8968" spans="1:2" ht="15.75" customHeight="1">
      <c r="A8968" s="3">
        <v>63660</v>
      </c>
      <c r="B8968" s="3" t="s">
        <v>16605</v>
      </c>
    </row>
    <row r="8969" spans="1:2" ht="15.75" customHeight="1">
      <c r="A8969" s="3">
        <v>63661</v>
      </c>
      <c r="B8969" s="3" t="s">
        <v>16606</v>
      </c>
    </row>
    <row r="8970" spans="1:2" ht="15.75" customHeight="1">
      <c r="A8970" s="3">
        <v>63662</v>
      </c>
      <c r="B8970" s="3" t="s">
        <v>16607</v>
      </c>
    </row>
    <row r="8971" spans="1:2" ht="15.75" customHeight="1">
      <c r="A8971" s="3">
        <v>63663</v>
      </c>
      <c r="B8971" s="3" t="s">
        <v>16608</v>
      </c>
    </row>
    <row r="8972" spans="1:2" ht="15.75" customHeight="1">
      <c r="A8972" s="3">
        <v>63664</v>
      </c>
      <c r="B8972" s="3" t="s">
        <v>16609</v>
      </c>
    </row>
    <row r="8973" spans="1:2" ht="15.75" customHeight="1">
      <c r="A8973" s="3">
        <v>63685</v>
      </c>
      <c r="B8973" s="3" t="s">
        <v>16610</v>
      </c>
    </row>
    <row r="8974" spans="1:2" ht="15.75" customHeight="1">
      <c r="A8974" s="3">
        <v>63688</v>
      </c>
      <c r="B8974" s="3" t="s">
        <v>16611</v>
      </c>
    </row>
    <row r="8975" spans="1:2" ht="15.75" customHeight="1">
      <c r="A8975" s="3">
        <v>63700</v>
      </c>
      <c r="B8975" s="3" t="s">
        <v>16612</v>
      </c>
    </row>
    <row r="8976" spans="1:2" ht="15.75" customHeight="1">
      <c r="A8976" s="3">
        <v>63702</v>
      </c>
      <c r="B8976" s="3" t="s">
        <v>16613</v>
      </c>
    </row>
    <row r="8977" spans="1:2" ht="15.75" customHeight="1">
      <c r="A8977" s="3">
        <v>63704</v>
      </c>
      <c r="B8977" s="3" t="s">
        <v>16614</v>
      </c>
    </row>
    <row r="8978" spans="1:2" ht="15.75" customHeight="1">
      <c r="A8978" s="3">
        <v>63706</v>
      </c>
      <c r="B8978" s="3" t="s">
        <v>16615</v>
      </c>
    </row>
    <row r="8979" spans="1:2" ht="15.75" customHeight="1">
      <c r="A8979" s="3">
        <v>63707</v>
      </c>
      <c r="B8979" s="3" t="s">
        <v>16616</v>
      </c>
    </row>
    <row r="8980" spans="1:2" ht="15.75" customHeight="1">
      <c r="A8980" s="3">
        <v>63709</v>
      </c>
      <c r="B8980" s="3" t="s">
        <v>16617</v>
      </c>
    </row>
    <row r="8981" spans="1:2" ht="15.75" customHeight="1">
      <c r="A8981" s="3">
        <v>63710</v>
      </c>
      <c r="B8981" s="3" t="s">
        <v>16618</v>
      </c>
    </row>
    <row r="8982" spans="1:2" ht="15.75" customHeight="1">
      <c r="A8982" s="3">
        <v>63740</v>
      </c>
      <c r="B8982" s="3" t="s">
        <v>16619</v>
      </c>
    </row>
    <row r="8983" spans="1:2" ht="15.75" customHeight="1">
      <c r="A8983" s="3">
        <v>63741</v>
      </c>
      <c r="B8983" s="3" t="s">
        <v>16620</v>
      </c>
    </row>
    <row r="8984" spans="1:2" ht="15.75" customHeight="1">
      <c r="A8984" s="3">
        <v>63744</v>
      </c>
      <c r="B8984" s="3" t="s">
        <v>16621</v>
      </c>
    </row>
    <row r="8985" spans="1:2" ht="15.75" customHeight="1">
      <c r="A8985" s="3">
        <v>63746</v>
      </c>
      <c r="B8985" s="3" t="s">
        <v>16622</v>
      </c>
    </row>
    <row r="8986" spans="1:2" ht="15.75" customHeight="1">
      <c r="A8986" s="3">
        <v>64400</v>
      </c>
      <c r="B8986" s="3" t="s">
        <v>16623</v>
      </c>
    </row>
    <row r="8987" spans="1:2" ht="15.75" customHeight="1">
      <c r="A8987" s="3">
        <v>64402</v>
      </c>
      <c r="B8987" s="3" t="s">
        <v>16624</v>
      </c>
    </row>
    <row r="8988" spans="1:2" ht="15.75" customHeight="1">
      <c r="A8988" s="3">
        <v>64405</v>
      </c>
      <c r="B8988" s="3" t="s">
        <v>16625</v>
      </c>
    </row>
    <row r="8989" spans="1:2" ht="15.75" customHeight="1">
      <c r="A8989" s="3">
        <v>64408</v>
      </c>
      <c r="B8989" s="3" t="s">
        <v>16626</v>
      </c>
    </row>
    <row r="8990" spans="1:2" ht="15.75" customHeight="1">
      <c r="A8990" s="3">
        <v>64410</v>
      </c>
      <c r="B8990" s="3" t="s">
        <v>16627</v>
      </c>
    </row>
    <row r="8991" spans="1:2" ht="15.75" customHeight="1">
      <c r="A8991" s="3">
        <v>64412</v>
      </c>
      <c r="B8991" s="3" t="s">
        <v>16628</v>
      </c>
    </row>
    <row r="8992" spans="1:2" ht="15.75" customHeight="1">
      <c r="A8992" s="3">
        <v>64413</v>
      </c>
      <c r="B8992" s="3" t="s">
        <v>16629</v>
      </c>
    </row>
    <row r="8993" spans="1:2" ht="15.75" customHeight="1">
      <c r="A8993" s="3">
        <v>64415</v>
      </c>
      <c r="B8993" s="3" t="s">
        <v>16630</v>
      </c>
    </row>
    <row r="8994" spans="1:2" ht="15.75" customHeight="1">
      <c r="A8994" s="3">
        <v>64416</v>
      </c>
      <c r="B8994" s="3" t="s">
        <v>16631</v>
      </c>
    </row>
    <row r="8995" spans="1:2" ht="15.75" customHeight="1">
      <c r="A8995" s="3">
        <v>64417</v>
      </c>
      <c r="B8995" s="3" t="s">
        <v>16632</v>
      </c>
    </row>
    <row r="8996" spans="1:2" ht="15.75" customHeight="1">
      <c r="A8996" s="3">
        <v>64418</v>
      </c>
      <c r="B8996" s="3" t="s">
        <v>16633</v>
      </c>
    </row>
    <row r="8997" spans="1:2" ht="15.75" customHeight="1">
      <c r="A8997" s="3">
        <v>64420</v>
      </c>
      <c r="B8997" s="3" t="s">
        <v>16634</v>
      </c>
    </row>
    <row r="8998" spans="1:2" ht="15.75" customHeight="1">
      <c r="A8998" s="3">
        <v>64421</v>
      </c>
      <c r="B8998" s="3" t="s">
        <v>16635</v>
      </c>
    </row>
    <row r="8999" spans="1:2" ht="15.75" customHeight="1">
      <c r="A8999" s="3">
        <v>64425</v>
      </c>
      <c r="B8999" s="3" t="s">
        <v>16636</v>
      </c>
    </row>
    <row r="9000" spans="1:2" ht="15.75" customHeight="1">
      <c r="A9000" s="3">
        <v>64430</v>
      </c>
      <c r="B9000" s="3" t="s">
        <v>16637</v>
      </c>
    </row>
    <row r="9001" spans="1:2" ht="15.75" customHeight="1">
      <c r="A9001" s="3">
        <v>64435</v>
      </c>
      <c r="B9001" s="3" t="s">
        <v>16638</v>
      </c>
    </row>
    <row r="9002" spans="1:2" ht="15.75" customHeight="1">
      <c r="A9002" s="3">
        <v>64445</v>
      </c>
      <c r="B9002" s="3" t="s">
        <v>16639</v>
      </c>
    </row>
    <row r="9003" spans="1:2" ht="15.75" customHeight="1">
      <c r="A9003" s="3">
        <v>64446</v>
      </c>
      <c r="B9003" s="3" t="s">
        <v>16640</v>
      </c>
    </row>
    <row r="9004" spans="1:2" ht="15.75" customHeight="1">
      <c r="A9004" s="3">
        <v>64447</v>
      </c>
      <c r="B9004" s="3" t="s">
        <v>16641</v>
      </c>
    </row>
    <row r="9005" spans="1:2" ht="15.75" customHeight="1">
      <c r="A9005" s="3">
        <v>64448</v>
      </c>
      <c r="B9005" s="3" t="s">
        <v>16642</v>
      </c>
    </row>
    <row r="9006" spans="1:2" ht="15.75" customHeight="1">
      <c r="A9006" s="3">
        <v>64449</v>
      </c>
      <c r="B9006" s="3" t="s">
        <v>16643</v>
      </c>
    </row>
    <row r="9007" spans="1:2" ht="15.75" customHeight="1">
      <c r="A9007" s="3">
        <v>64450</v>
      </c>
      <c r="B9007" s="3" t="s">
        <v>16644</v>
      </c>
    </row>
    <row r="9008" spans="1:2" ht="15.75" customHeight="1">
      <c r="A9008" s="3">
        <v>64451</v>
      </c>
      <c r="B9008" s="3" t="s">
        <v>16645</v>
      </c>
    </row>
    <row r="9009" spans="1:2" ht="15.75" customHeight="1">
      <c r="A9009" s="3">
        <v>64454</v>
      </c>
      <c r="B9009" s="3" t="s">
        <v>16646</v>
      </c>
    </row>
    <row r="9010" spans="1:2" ht="15.75" customHeight="1">
      <c r="A9010" s="3">
        <v>64455</v>
      </c>
      <c r="B9010" s="3" t="s">
        <v>16647</v>
      </c>
    </row>
    <row r="9011" spans="1:2" ht="15.75" customHeight="1">
      <c r="A9011" s="3">
        <v>64461</v>
      </c>
      <c r="B9011" s="3" t="s">
        <v>16648</v>
      </c>
    </row>
    <row r="9012" spans="1:2" ht="15.75" customHeight="1">
      <c r="A9012" s="3">
        <v>64462</v>
      </c>
      <c r="B9012" s="3" t="s">
        <v>16649</v>
      </c>
    </row>
    <row r="9013" spans="1:2" ht="15.75" customHeight="1">
      <c r="A9013" s="3">
        <v>64463</v>
      </c>
      <c r="B9013" s="3" t="s">
        <v>16650</v>
      </c>
    </row>
    <row r="9014" spans="1:2" ht="15.75" customHeight="1">
      <c r="A9014" s="3">
        <v>64470</v>
      </c>
      <c r="B9014" s="3" t="s">
        <v>16651</v>
      </c>
    </row>
    <row r="9015" spans="1:2" ht="15.75" customHeight="1">
      <c r="A9015" s="3">
        <v>64472</v>
      </c>
      <c r="B9015" s="3" t="s">
        <v>16652</v>
      </c>
    </row>
    <row r="9016" spans="1:2" ht="15.75" customHeight="1">
      <c r="A9016" s="3">
        <v>64475</v>
      </c>
      <c r="B9016" s="3" t="s">
        <v>16653</v>
      </c>
    </row>
    <row r="9017" spans="1:2" ht="15.75" customHeight="1">
      <c r="A9017" s="3">
        <v>64476</v>
      </c>
      <c r="B9017" s="3" t="s">
        <v>16654</v>
      </c>
    </row>
    <row r="9018" spans="1:2" ht="15.75" customHeight="1">
      <c r="A9018" s="3">
        <v>64479</v>
      </c>
      <c r="B9018" s="3" t="s">
        <v>16655</v>
      </c>
    </row>
    <row r="9019" spans="1:2" ht="15.75" customHeight="1">
      <c r="A9019" s="3">
        <v>64480</v>
      </c>
      <c r="B9019" s="3" t="s">
        <v>16656</v>
      </c>
    </row>
    <row r="9020" spans="1:2" ht="15.75" customHeight="1">
      <c r="A9020" s="3">
        <v>64483</v>
      </c>
      <c r="B9020" s="3" t="s">
        <v>16657</v>
      </c>
    </row>
    <row r="9021" spans="1:2" ht="15.75" customHeight="1">
      <c r="A9021" s="3">
        <v>64484</v>
      </c>
      <c r="B9021" s="3" t="s">
        <v>16658</v>
      </c>
    </row>
    <row r="9022" spans="1:2" ht="15.75" customHeight="1">
      <c r="A9022" s="3">
        <v>64486</v>
      </c>
      <c r="B9022" s="3" t="s">
        <v>16659</v>
      </c>
    </row>
    <row r="9023" spans="1:2" ht="15.75" customHeight="1">
      <c r="A9023" s="3">
        <v>64487</v>
      </c>
      <c r="B9023" s="3" t="s">
        <v>16660</v>
      </c>
    </row>
    <row r="9024" spans="1:2" ht="15.75" customHeight="1">
      <c r="A9024" s="3">
        <v>64488</v>
      </c>
      <c r="B9024" s="3" t="s">
        <v>16661</v>
      </c>
    </row>
    <row r="9025" spans="1:2" ht="15.75" customHeight="1">
      <c r="A9025" s="3">
        <v>64489</v>
      </c>
      <c r="B9025" s="3" t="s">
        <v>16662</v>
      </c>
    </row>
    <row r="9026" spans="1:2" ht="15.75" customHeight="1">
      <c r="A9026" s="3">
        <v>64490</v>
      </c>
      <c r="B9026" s="3" t="s">
        <v>16663</v>
      </c>
    </row>
    <row r="9027" spans="1:2" ht="15.75" customHeight="1">
      <c r="A9027" s="3">
        <v>64491</v>
      </c>
      <c r="B9027" s="3" t="s">
        <v>16664</v>
      </c>
    </row>
    <row r="9028" spans="1:2" ht="15.75" customHeight="1">
      <c r="A9028" s="3">
        <v>64492</v>
      </c>
      <c r="B9028" s="3" t="s">
        <v>16665</v>
      </c>
    </row>
    <row r="9029" spans="1:2" ht="15.75" customHeight="1">
      <c r="A9029" s="3">
        <v>64493</v>
      </c>
      <c r="B9029" s="3" t="s">
        <v>16666</v>
      </c>
    </row>
    <row r="9030" spans="1:2" ht="15.75" customHeight="1">
      <c r="A9030" s="3">
        <v>64494</v>
      </c>
      <c r="B9030" s="3" t="s">
        <v>16667</v>
      </c>
    </row>
    <row r="9031" spans="1:2" ht="15.75" customHeight="1">
      <c r="A9031" s="3">
        <v>64495</v>
      </c>
      <c r="B9031" s="3" t="s">
        <v>16668</v>
      </c>
    </row>
    <row r="9032" spans="1:2" ht="15.75" customHeight="1">
      <c r="A9032" s="3">
        <v>64505</v>
      </c>
      <c r="B9032" s="3" t="s">
        <v>16669</v>
      </c>
    </row>
    <row r="9033" spans="1:2" ht="15.75" customHeight="1">
      <c r="A9033" s="3">
        <v>64508</v>
      </c>
      <c r="B9033" s="3" t="s">
        <v>16670</v>
      </c>
    </row>
    <row r="9034" spans="1:2" ht="15.75" customHeight="1">
      <c r="A9034" s="3">
        <v>64510</v>
      </c>
      <c r="B9034" s="3" t="s">
        <v>16671</v>
      </c>
    </row>
    <row r="9035" spans="1:2" ht="15.75" customHeight="1">
      <c r="A9035" s="3">
        <v>64517</v>
      </c>
      <c r="B9035" s="3" t="s">
        <v>16672</v>
      </c>
    </row>
    <row r="9036" spans="1:2" ht="15.75" customHeight="1">
      <c r="A9036" s="3">
        <v>64520</v>
      </c>
      <c r="B9036" s="3" t="s">
        <v>16673</v>
      </c>
    </row>
    <row r="9037" spans="1:2" ht="15.75" customHeight="1">
      <c r="A9037" s="3">
        <v>64530</v>
      </c>
      <c r="B9037" s="3" t="s">
        <v>16674</v>
      </c>
    </row>
    <row r="9038" spans="1:2" ht="15.75" customHeight="1">
      <c r="A9038" s="3">
        <v>64550</v>
      </c>
      <c r="B9038" s="3" t="s">
        <v>16675</v>
      </c>
    </row>
    <row r="9039" spans="1:2" ht="15.75" customHeight="1">
      <c r="A9039" s="3">
        <v>64553</v>
      </c>
      <c r="B9039" s="3" t="s">
        <v>16676</v>
      </c>
    </row>
    <row r="9040" spans="1:2" ht="15.75" customHeight="1">
      <c r="A9040" s="3">
        <v>64555</v>
      </c>
      <c r="B9040" s="3" t="s">
        <v>16677</v>
      </c>
    </row>
    <row r="9041" spans="1:2" ht="15.75" customHeight="1">
      <c r="A9041" s="3">
        <v>64560</v>
      </c>
      <c r="B9041" s="3" t="s">
        <v>16678</v>
      </c>
    </row>
    <row r="9042" spans="1:2" ht="15.75" customHeight="1">
      <c r="A9042" s="3">
        <v>64561</v>
      </c>
      <c r="B9042" s="3" t="s">
        <v>16679</v>
      </c>
    </row>
    <row r="9043" spans="1:2" ht="15.75" customHeight="1">
      <c r="A9043" s="3">
        <v>64565</v>
      </c>
      <c r="B9043" s="3" t="s">
        <v>16680</v>
      </c>
    </row>
    <row r="9044" spans="1:2" ht="15.75" customHeight="1">
      <c r="A9044" s="3">
        <v>64566</v>
      </c>
      <c r="B9044" s="3" t="s">
        <v>16681</v>
      </c>
    </row>
    <row r="9045" spans="1:2" ht="15.75" customHeight="1">
      <c r="A9045" s="3">
        <v>64568</v>
      </c>
      <c r="B9045" s="3" t="s">
        <v>16682</v>
      </c>
    </row>
    <row r="9046" spans="1:2" ht="15.75" customHeight="1">
      <c r="A9046" s="3">
        <v>64569</v>
      </c>
      <c r="B9046" s="3" t="s">
        <v>16683</v>
      </c>
    </row>
    <row r="9047" spans="1:2" ht="15.75" customHeight="1">
      <c r="A9047" s="3">
        <v>64570</v>
      </c>
      <c r="B9047" s="3" t="s">
        <v>16684</v>
      </c>
    </row>
    <row r="9048" spans="1:2" ht="15.75" customHeight="1">
      <c r="A9048" s="3">
        <v>64573</v>
      </c>
      <c r="B9048" s="3" t="s">
        <v>16685</v>
      </c>
    </row>
    <row r="9049" spans="1:2" ht="15.75" customHeight="1">
      <c r="A9049" s="3">
        <v>64575</v>
      </c>
      <c r="B9049" s="3" t="s">
        <v>16686</v>
      </c>
    </row>
    <row r="9050" spans="1:2" ht="15.75" customHeight="1">
      <c r="A9050" s="3">
        <v>64577</v>
      </c>
      <c r="B9050" s="3" t="s">
        <v>16687</v>
      </c>
    </row>
    <row r="9051" spans="1:2" ht="15.75" customHeight="1">
      <c r="A9051" s="3">
        <v>64580</v>
      </c>
      <c r="B9051" s="3" t="s">
        <v>16688</v>
      </c>
    </row>
    <row r="9052" spans="1:2" ht="15.75" customHeight="1">
      <c r="A9052" s="3">
        <v>64581</v>
      </c>
      <c r="B9052" s="3" t="s">
        <v>16689</v>
      </c>
    </row>
    <row r="9053" spans="1:2" ht="15.75" customHeight="1">
      <c r="A9053" s="3">
        <v>64585</v>
      </c>
      <c r="B9053" s="3" t="s">
        <v>16690</v>
      </c>
    </row>
    <row r="9054" spans="1:2" ht="15.75" customHeight="1">
      <c r="A9054" s="3">
        <v>64590</v>
      </c>
      <c r="B9054" s="3" t="s">
        <v>16691</v>
      </c>
    </row>
    <row r="9055" spans="1:2" ht="15.75" customHeight="1">
      <c r="A9055" s="3">
        <v>64595</v>
      </c>
      <c r="B9055" s="3" t="s">
        <v>16692</v>
      </c>
    </row>
    <row r="9056" spans="1:2" ht="15.75" customHeight="1">
      <c r="A9056" s="3">
        <v>64600</v>
      </c>
      <c r="B9056" s="3" t="s">
        <v>16693</v>
      </c>
    </row>
    <row r="9057" spans="1:2" ht="15.75" customHeight="1">
      <c r="A9057" s="3">
        <v>64605</v>
      </c>
      <c r="B9057" s="3" t="s">
        <v>16694</v>
      </c>
    </row>
    <row r="9058" spans="1:2" ht="15.75" customHeight="1">
      <c r="A9058" s="3">
        <v>64610</v>
      </c>
      <c r="B9058" s="3" t="s">
        <v>16695</v>
      </c>
    </row>
    <row r="9059" spans="1:2" ht="15.75" customHeight="1">
      <c r="A9059" s="3">
        <v>64611</v>
      </c>
      <c r="B9059" s="3" t="s">
        <v>16696</v>
      </c>
    </row>
    <row r="9060" spans="1:2" ht="15.75" customHeight="1">
      <c r="A9060" s="3">
        <v>64612</v>
      </c>
      <c r="B9060" s="3" t="s">
        <v>16697</v>
      </c>
    </row>
    <row r="9061" spans="1:2" ht="15.75" customHeight="1">
      <c r="A9061" s="3">
        <v>64613</v>
      </c>
      <c r="B9061" s="3" t="s">
        <v>16698</v>
      </c>
    </row>
    <row r="9062" spans="1:2" ht="15.75" customHeight="1">
      <c r="A9062" s="3">
        <v>64614</v>
      </c>
      <c r="B9062" s="3" t="s">
        <v>16699</v>
      </c>
    </row>
    <row r="9063" spans="1:2" ht="15.75" customHeight="1">
      <c r="A9063" s="3">
        <v>64615</v>
      </c>
      <c r="B9063" s="3" t="s">
        <v>16700</v>
      </c>
    </row>
    <row r="9064" spans="1:2" ht="15.75" customHeight="1">
      <c r="A9064" s="3">
        <v>64616</v>
      </c>
      <c r="B9064" s="3" t="s">
        <v>16701</v>
      </c>
    </row>
    <row r="9065" spans="1:2" ht="15.75" customHeight="1">
      <c r="A9065" s="3">
        <v>64617</v>
      </c>
      <c r="B9065" s="3" t="s">
        <v>16702</v>
      </c>
    </row>
    <row r="9066" spans="1:2" ht="15.75" customHeight="1">
      <c r="A9066" s="3">
        <v>64620</v>
      </c>
      <c r="B9066" s="3" t="s">
        <v>16703</v>
      </c>
    </row>
    <row r="9067" spans="1:2" ht="15.75" customHeight="1">
      <c r="A9067" s="3">
        <v>64622</v>
      </c>
      <c r="B9067" s="3" t="s">
        <v>16704</v>
      </c>
    </row>
    <row r="9068" spans="1:2" ht="15.75" customHeight="1">
      <c r="A9068" s="3">
        <v>64623</v>
      </c>
      <c r="B9068" s="3" t="s">
        <v>16705</v>
      </c>
    </row>
    <row r="9069" spans="1:2" ht="15.75" customHeight="1">
      <c r="A9069" s="3">
        <v>64624</v>
      </c>
      <c r="B9069" s="3" t="s">
        <v>16706</v>
      </c>
    </row>
    <row r="9070" spans="1:2" ht="15.75" customHeight="1">
      <c r="A9070" s="3">
        <v>64625</v>
      </c>
      <c r="B9070" s="3" t="s">
        <v>16707</v>
      </c>
    </row>
    <row r="9071" spans="1:2" ht="15.75" customHeight="1">
      <c r="A9071" s="3">
        <v>64626</v>
      </c>
      <c r="B9071" s="3" t="s">
        <v>16708</v>
      </c>
    </row>
    <row r="9072" spans="1:2" ht="15.75" customHeight="1">
      <c r="A9072" s="3">
        <v>64627</v>
      </c>
      <c r="B9072" s="3" t="s">
        <v>16709</v>
      </c>
    </row>
    <row r="9073" spans="1:2" ht="15.75" customHeight="1">
      <c r="A9073" s="3">
        <v>64630</v>
      </c>
      <c r="B9073" s="3" t="s">
        <v>16710</v>
      </c>
    </row>
    <row r="9074" spans="1:2" ht="15.75" customHeight="1">
      <c r="A9074" s="3">
        <v>64632</v>
      </c>
      <c r="B9074" s="3" t="s">
        <v>16711</v>
      </c>
    </row>
    <row r="9075" spans="1:2" ht="15.75" customHeight="1">
      <c r="A9075" s="3">
        <v>64633</v>
      </c>
      <c r="B9075" s="3" t="s">
        <v>16712</v>
      </c>
    </row>
    <row r="9076" spans="1:2" ht="15.75" customHeight="1">
      <c r="A9076" s="3">
        <v>64634</v>
      </c>
      <c r="B9076" s="3" t="s">
        <v>16713</v>
      </c>
    </row>
    <row r="9077" spans="1:2" ht="15.75" customHeight="1">
      <c r="A9077" s="3">
        <v>64635</v>
      </c>
      <c r="B9077" s="3" t="s">
        <v>16714</v>
      </c>
    </row>
    <row r="9078" spans="1:2" ht="15.75" customHeight="1">
      <c r="A9078" s="3">
        <v>64636</v>
      </c>
      <c r="B9078" s="3" t="s">
        <v>16715</v>
      </c>
    </row>
    <row r="9079" spans="1:2" ht="15.75" customHeight="1">
      <c r="A9079" s="3">
        <v>64640</v>
      </c>
      <c r="B9079" s="3" t="s">
        <v>16716</v>
      </c>
    </row>
    <row r="9080" spans="1:2" ht="15.75" customHeight="1">
      <c r="A9080" s="3">
        <v>64642</v>
      </c>
      <c r="B9080" s="3" t="s">
        <v>16717</v>
      </c>
    </row>
    <row r="9081" spans="1:2" ht="15.75" customHeight="1">
      <c r="A9081" s="3">
        <v>64643</v>
      </c>
      <c r="B9081" s="3" t="s">
        <v>16718</v>
      </c>
    </row>
    <row r="9082" spans="1:2" ht="15.75" customHeight="1">
      <c r="A9082" s="3">
        <v>64644</v>
      </c>
      <c r="B9082" s="3" t="s">
        <v>16719</v>
      </c>
    </row>
    <row r="9083" spans="1:2" ht="15.75" customHeight="1">
      <c r="A9083" s="3">
        <v>64645</v>
      </c>
      <c r="B9083" s="3" t="s">
        <v>16720</v>
      </c>
    </row>
    <row r="9084" spans="1:2" ht="15.75" customHeight="1">
      <c r="A9084" s="3">
        <v>64646</v>
      </c>
      <c r="B9084" s="3" t="s">
        <v>16721</v>
      </c>
    </row>
    <row r="9085" spans="1:2" ht="15.75" customHeight="1">
      <c r="A9085" s="3">
        <v>64647</v>
      </c>
      <c r="B9085" s="3" t="s">
        <v>16722</v>
      </c>
    </row>
    <row r="9086" spans="1:2" ht="15.75" customHeight="1">
      <c r="A9086" s="3">
        <v>64650</v>
      </c>
      <c r="B9086" s="3" t="s">
        <v>16723</v>
      </c>
    </row>
    <row r="9087" spans="1:2" ht="15.75" customHeight="1">
      <c r="A9087" s="3">
        <v>64653</v>
      </c>
      <c r="B9087" s="3" t="s">
        <v>16724</v>
      </c>
    </row>
    <row r="9088" spans="1:2" ht="15.75" customHeight="1">
      <c r="A9088" s="3">
        <v>64680</v>
      </c>
      <c r="B9088" s="3" t="s">
        <v>16725</v>
      </c>
    </row>
    <row r="9089" spans="1:2" ht="15.75" customHeight="1">
      <c r="A9089" s="3">
        <v>64681</v>
      </c>
      <c r="B9089" s="3" t="s">
        <v>16726</v>
      </c>
    </row>
    <row r="9090" spans="1:2" ht="15.75" customHeight="1">
      <c r="A9090" s="3">
        <v>64702</v>
      </c>
      <c r="B9090" s="3" t="s">
        <v>16727</v>
      </c>
    </row>
    <row r="9091" spans="1:2" ht="15.75" customHeight="1">
      <c r="A9091" s="3">
        <v>64704</v>
      </c>
      <c r="B9091" s="3" t="s">
        <v>16728</v>
      </c>
    </row>
    <row r="9092" spans="1:2" ht="15.75" customHeight="1">
      <c r="A9092" s="3">
        <v>64708</v>
      </c>
      <c r="B9092" s="3" t="s">
        <v>16729</v>
      </c>
    </row>
    <row r="9093" spans="1:2" ht="15.75" customHeight="1">
      <c r="A9093" s="3">
        <v>64712</v>
      </c>
      <c r="B9093" s="3" t="s">
        <v>16730</v>
      </c>
    </row>
    <row r="9094" spans="1:2" ht="15.75" customHeight="1">
      <c r="A9094" s="3">
        <v>64713</v>
      </c>
      <c r="B9094" s="3" t="s">
        <v>16731</v>
      </c>
    </row>
    <row r="9095" spans="1:2" ht="15.75" customHeight="1">
      <c r="A9095" s="3">
        <v>64714</v>
      </c>
      <c r="B9095" s="3" t="s">
        <v>16732</v>
      </c>
    </row>
    <row r="9096" spans="1:2" ht="15.75" customHeight="1">
      <c r="A9096" s="3">
        <v>64716</v>
      </c>
      <c r="B9096" s="3" t="s">
        <v>16733</v>
      </c>
    </row>
    <row r="9097" spans="1:2" ht="15.75" customHeight="1">
      <c r="A9097" s="3">
        <v>64718</v>
      </c>
      <c r="B9097" s="3" t="s">
        <v>16734</v>
      </c>
    </row>
    <row r="9098" spans="1:2" ht="15.75" customHeight="1">
      <c r="A9098" s="3">
        <v>64719</v>
      </c>
      <c r="B9098" s="3" t="s">
        <v>16735</v>
      </c>
    </row>
    <row r="9099" spans="1:2" ht="15.75" customHeight="1">
      <c r="A9099" s="3">
        <v>64721</v>
      </c>
      <c r="B9099" s="3" t="s">
        <v>16736</v>
      </c>
    </row>
    <row r="9100" spans="1:2" ht="15.75" customHeight="1">
      <c r="A9100" s="3">
        <v>64722</v>
      </c>
      <c r="B9100" s="3" t="s">
        <v>16737</v>
      </c>
    </row>
    <row r="9101" spans="1:2" ht="15.75" customHeight="1">
      <c r="A9101" s="3">
        <v>64726</v>
      </c>
      <c r="B9101" s="3" t="s">
        <v>16738</v>
      </c>
    </row>
    <row r="9102" spans="1:2" ht="15.75" customHeight="1">
      <c r="A9102" s="3">
        <v>64727</v>
      </c>
      <c r="B9102" s="3" t="s">
        <v>16739</v>
      </c>
    </row>
    <row r="9103" spans="1:2" ht="15.75" customHeight="1">
      <c r="A9103" s="3">
        <v>64732</v>
      </c>
      <c r="B9103" s="3" t="s">
        <v>16740</v>
      </c>
    </row>
    <row r="9104" spans="1:2" ht="15.75" customHeight="1">
      <c r="A9104" s="3">
        <v>64734</v>
      </c>
      <c r="B9104" s="3" t="s">
        <v>16741</v>
      </c>
    </row>
    <row r="9105" spans="1:2" ht="15.75" customHeight="1">
      <c r="A9105" s="3">
        <v>64736</v>
      </c>
      <c r="B9105" s="3" t="s">
        <v>16742</v>
      </c>
    </row>
    <row r="9106" spans="1:2" ht="15.75" customHeight="1">
      <c r="A9106" s="3">
        <v>64738</v>
      </c>
      <c r="B9106" s="3" t="s">
        <v>16743</v>
      </c>
    </row>
    <row r="9107" spans="1:2" ht="15.75" customHeight="1">
      <c r="A9107" s="3">
        <v>64740</v>
      </c>
      <c r="B9107" s="3" t="s">
        <v>16744</v>
      </c>
    </row>
    <row r="9108" spans="1:2" ht="15.75" customHeight="1">
      <c r="A9108" s="3">
        <v>64742</v>
      </c>
      <c r="B9108" s="3" t="s">
        <v>16745</v>
      </c>
    </row>
    <row r="9109" spans="1:2" ht="15.75" customHeight="1">
      <c r="A9109" s="3">
        <v>64744</v>
      </c>
      <c r="B9109" s="3" t="s">
        <v>16746</v>
      </c>
    </row>
    <row r="9110" spans="1:2" ht="15.75" customHeight="1">
      <c r="A9110" s="3">
        <v>64746</v>
      </c>
      <c r="B9110" s="3" t="s">
        <v>16747</v>
      </c>
    </row>
    <row r="9111" spans="1:2" ht="15.75" customHeight="1">
      <c r="A9111" s="3">
        <v>64752</v>
      </c>
      <c r="B9111" s="3" t="s">
        <v>16748</v>
      </c>
    </row>
    <row r="9112" spans="1:2" ht="15.75" customHeight="1">
      <c r="A9112" s="3">
        <v>64755</v>
      </c>
      <c r="B9112" s="3" t="s">
        <v>16749</v>
      </c>
    </row>
    <row r="9113" spans="1:2" ht="15.75" customHeight="1">
      <c r="A9113" s="3">
        <v>64760</v>
      </c>
      <c r="B9113" s="3" t="s">
        <v>16750</v>
      </c>
    </row>
    <row r="9114" spans="1:2" ht="15.75" customHeight="1">
      <c r="A9114" s="3">
        <v>64761</v>
      </c>
      <c r="B9114" s="3" t="s">
        <v>16751</v>
      </c>
    </row>
    <row r="9115" spans="1:2" ht="15.75" customHeight="1">
      <c r="A9115" s="3">
        <v>64763</v>
      </c>
      <c r="B9115" s="3" t="s">
        <v>16752</v>
      </c>
    </row>
    <row r="9116" spans="1:2" ht="15.75" customHeight="1">
      <c r="A9116" s="3">
        <v>64766</v>
      </c>
      <c r="B9116" s="3" t="s">
        <v>16753</v>
      </c>
    </row>
    <row r="9117" spans="1:2" ht="15.75" customHeight="1">
      <c r="A9117" s="3">
        <v>64771</v>
      </c>
      <c r="B9117" s="3" t="s">
        <v>16754</v>
      </c>
    </row>
    <row r="9118" spans="1:2" ht="15.75" customHeight="1">
      <c r="A9118" s="3">
        <v>64772</v>
      </c>
      <c r="B9118" s="3" t="s">
        <v>16755</v>
      </c>
    </row>
    <row r="9119" spans="1:2" ht="15.75" customHeight="1">
      <c r="A9119" s="3">
        <v>64774</v>
      </c>
      <c r="B9119" s="3" t="s">
        <v>16756</v>
      </c>
    </row>
    <row r="9120" spans="1:2" ht="15.75" customHeight="1">
      <c r="A9120" s="3">
        <v>64776</v>
      </c>
      <c r="B9120" s="3" t="s">
        <v>16757</v>
      </c>
    </row>
    <row r="9121" spans="1:2" ht="15.75" customHeight="1">
      <c r="A9121" s="3">
        <v>64778</v>
      </c>
      <c r="B9121" s="3" t="s">
        <v>16758</v>
      </c>
    </row>
    <row r="9122" spans="1:2" ht="15.75" customHeight="1">
      <c r="A9122" s="3">
        <v>64782</v>
      </c>
      <c r="B9122" s="3" t="s">
        <v>16759</v>
      </c>
    </row>
    <row r="9123" spans="1:2" ht="15.75" customHeight="1">
      <c r="A9123" s="3">
        <v>64783</v>
      </c>
      <c r="B9123" s="3" t="s">
        <v>16760</v>
      </c>
    </row>
    <row r="9124" spans="1:2" ht="15.75" customHeight="1">
      <c r="A9124" s="3">
        <v>64784</v>
      </c>
      <c r="B9124" s="3" t="s">
        <v>16761</v>
      </c>
    </row>
    <row r="9125" spans="1:2" ht="15.75" customHeight="1">
      <c r="A9125" s="3">
        <v>64786</v>
      </c>
      <c r="B9125" s="3" t="s">
        <v>16762</v>
      </c>
    </row>
    <row r="9126" spans="1:2" ht="15.75" customHeight="1">
      <c r="A9126" s="3">
        <v>64787</v>
      </c>
      <c r="B9126" s="3" t="s">
        <v>16763</v>
      </c>
    </row>
    <row r="9127" spans="1:2" ht="15.75" customHeight="1">
      <c r="A9127" s="3">
        <v>64788</v>
      </c>
      <c r="B9127" s="3" t="s">
        <v>16764</v>
      </c>
    </row>
    <row r="9128" spans="1:2" ht="15.75" customHeight="1">
      <c r="A9128" s="3">
        <v>64790</v>
      </c>
      <c r="B9128" s="3" t="s">
        <v>16765</v>
      </c>
    </row>
    <row r="9129" spans="1:2" ht="15.75" customHeight="1">
      <c r="A9129" s="3">
        <v>64792</v>
      </c>
      <c r="B9129" s="3" t="s">
        <v>16766</v>
      </c>
    </row>
    <row r="9130" spans="1:2" ht="15.75" customHeight="1">
      <c r="A9130" s="3">
        <v>64795</v>
      </c>
      <c r="B9130" s="3" t="s">
        <v>16767</v>
      </c>
    </row>
    <row r="9131" spans="1:2" ht="15.75" customHeight="1">
      <c r="A9131" s="3">
        <v>64802</v>
      </c>
      <c r="B9131" s="3" t="s">
        <v>16768</v>
      </c>
    </row>
    <row r="9132" spans="1:2" ht="15.75" customHeight="1">
      <c r="A9132" s="3">
        <v>64804</v>
      </c>
      <c r="B9132" s="3" t="s">
        <v>16769</v>
      </c>
    </row>
    <row r="9133" spans="1:2" ht="15.75" customHeight="1">
      <c r="A9133" s="3">
        <v>64809</v>
      </c>
      <c r="B9133" s="3" t="s">
        <v>16770</v>
      </c>
    </row>
    <row r="9134" spans="1:2" ht="15.75" customHeight="1">
      <c r="A9134" s="3">
        <v>64818</v>
      </c>
      <c r="B9134" s="3" t="s">
        <v>16771</v>
      </c>
    </row>
    <row r="9135" spans="1:2" ht="15.75" customHeight="1">
      <c r="A9135" s="3">
        <v>64820</v>
      </c>
      <c r="B9135" s="3" t="s">
        <v>16772</v>
      </c>
    </row>
    <row r="9136" spans="1:2" ht="15.75" customHeight="1">
      <c r="A9136" s="3">
        <v>64821</v>
      </c>
      <c r="B9136" s="3" t="s">
        <v>16773</v>
      </c>
    </row>
    <row r="9137" spans="1:2" ht="15.75" customHeight="1">
      <c r="A9137" s="3">
        <v>64822</v>
      </c>
      <c r="B9137" s="3" t="s">
        <v>16774</v>
      </c>
    </row>
    <row r="9138" spans="1:2" ht="15.75" customHeight="1">
      <c r="A9138" s="3">
        <v>64823</v>
      </c>
      <c r="B9138" s="3" t="s">
        <v>16775</v>
      </c>
    </row>
    <row r="9139" spans="1:2" ht="15.75" customHeight="1">
      <c r="A9139" s="3">
        <v>64831</v>
      </c>
      <c r="B9139" s="3" t="s">
        <v>16776</v>
      </c>
    </row>
    <row r="9140" spans="1:2" ht="15.75" customHeight="1">
      <c r="A9140" s="3">
        <v>64832</v>
      </c>
      <c r="B9140" s="3" t="s">
        <v>16777</v>
      </c>
    </row>
    <row r="9141" spans="1:2" ht="15.75" customHeight="1">
      <c r="A9141" s="3">
        <v>64834</v>
      </c>
      <c r="B9141" s="3" t="s">
        <v>16778</v>
      </c>
    </row>
    <row r="9142" spans="1:2" ht="15.75" customHeight="1">
      <c r="A9142" s="3">
        <v>64835</v>
      </c>
      <c r="B9142" s="3" t="s">
        <v>16779</v>
      </c>
    </row>
    <row r="9143" spans="1:2" ht="15.75" customHeight="1">
      <c r="A9143" s="3">
        <v>64836</v>
      </c>
      <c r="B9143" s="3" t="s">
        <v>16780</v>
      </c>
    </row>
    <row r="9144" spans="1:2" ht="15.75" customHeight="1">
      <c r="A9144" s="3">
        <v>64837</v>
      </c>
      <c r="B9144" s="3" t="s">
        <v>16781</v>
      </c>
    </row>
    <row r="9145" spans="1:2" ht="15.75" customHeight="1">
      <c r="A9145" s="3">
        <v>64840</v>
      </c>
      <c r="B9145" s="3" t="s">
        <v>16782</v>
      </c>
    </row>
    <row r="9146" spans="1:2" ht="15.75" customHeight="1">
      <c r="A9146" s="3">
        <v>64856</v>
      </c>
      <c r="B9146" s="3" t="s">
        <v>16783</v>
      </c>
    </row>
    <row r="9147" spans="1:2" ht="15.75" customHeight="1">
      <c r="A9147" s="3">
        <v>64857</v>
      </c>
      <c r="B9147" s="3" t="s">
        <v>16784</v>
      </c>
    </row>
    <row r="9148" spans="1:2" ht="15.75" customHeight="1">
      <c r="A9148" s="3">
        <v>64858</v>
      </c>
      <c r="B9148" s="3" t="s">
        <v>16785</v>
      </c>
    </row>
    <row r="9149" spans="1:2" ht="15.75" customHeight="1">
      <c r="A9149" s="3">
        <v>64859</v>
      </c>
      <c r="B9149" s="3" t="s">
        <v>16786</v>
      </c>
    </row>
    <row r="9150" spans="1:2" ht="15.75" customHeight="1">
      <c r="A9150" s="3">
        <v>64861</v>
      </c>
      <c r="B9150" s="3" t="s">
        <v>16787</v>
      </c>
    </row>
    <row r="9151" spans="1:2" ht="15.75" customHeight="1">
      <c r="A9151" s="3">
        <v>64862</v>
      </c>
      <c r="B9151" s="3" t="s">
        <v>16788</v>
      </c>
    </row>
    <row r="9152" spans="1:2" ht="15.75" customHeight="1">
      <c r="A9152" s="3">
        <v>64864</v>
      </c>
      <c r="B9152" s="3" t="s">
        <v>16789</v>
      </c>
    </row>
    <row r="9153" spans="1:2" ht="15.75" customHeight="1">
      <c r="A9153" s="3">
        <v>64865</v>
      </c>
      <c r="B9153" s="3" t="s">
        <v>16790</v>
      </c>
    </row>
    <row r="9154" spans="1:2" ht="15.75" customHeight="1">
      <c r="A9154" s="3">
        <v>64866</v>
      </c>
      <c r="B9154" s="3" t="s">
        <v>16791</v>
      </c>
    </row>
    <row r="9155" spans="1:2" ht="15.75" customHeight="1">
      <c r="A9155" s="3">
        <v>64868</v>
      </c>
      <c r="B9155" s="3" t="s">
        <v>16792</v>
      </c>
    </row>
    <row r="9156" spans="1:2" ht="15.75" customHeight="1">
      <c r="A9156" s="3">
        <v>64870</v>
      </c>
      <c r="B9156" s="3" t="s">
        <v>16793</v>
      </c>
    </row>
    <row r="9157" spans="1:2" ht="15.75" customHeight="1">
      <c r="A9157" s="3">
        <v>64872</v>
      </c>
      <c r="B9157" s="3" t="s">
        <v>16794</v>
      </c>
    </row>
    <row r="9158" spans="1:2" ht="15.75" customHeight="1">
      <c r="A9158" s="3">
        <v>64874</v>
      </c>
      <c r="B9158" s="3" t="s">
        <v>16795</v>
      </c>
    </row>
    <row r="9159" spans="1:2" ht="15.75" customHeight="1">
      <c r="A9159" s="3">
        <v>64876</v>
      </c>
      <c r="B9159" s="3" t="s">
        <v>16796</v>
      </c>
    </row>
    <row r="9160" spans="1:2" ht="15.75" customHeight="1">
      <c r="A9160" s="3">
        <v>64885</v>
      </c>
      <c r="B9160" s="3" t="s">
        <v>16797</v>
      </c>
    </row>
    <row r="9161" spans="1:2" ht="15.75" customHeight="1">
      <c r="A9161" s="3">
        <v>64886</v>
      </c>
      <c r="B9161" s="3" t="s">
        <v>16798</v>
      </c>
    </row>
    <row r="9162" spans="1:2" ht="15.75" customHeight="1">
      <c r="A9162" s="3">
        <v>64890</v>
      </c>
      <c r="B9162" s="3" t="s">
        <v>16799</v>
      </c>
    </row>
    <row r="9163" spans="1:2" ht="15.75" customHeight="1">
      <c r="A9163" s="3">
        <v>64891</v>
      </c>
      <c r="B9163" s="3" t="s">
        <v>16800</v>
      </c>
    </row>
    <row r="9164" spans="1:2" ht="15.75" customHeight="1">
      <c r="A9164" s="3">
        <v>64892</v>
      </c>
      <c r="B9164" s="3" t="s">
        <v>16801</v>
      </c>
    </row>
    <row r="9165" spans="1:2" ht="15.75" customHeight="1">
      <c r="A9165" s="3">
        <v>64893</v>
      </c>
      <c r="B9165" s="3" t="s">
        <v>16802</v>
      </c>
    </row>
    <row r="9166" spans="1:2" ht="15.75" customHeight="1">
      <c r="A9166" s="3">
        <v>64895</v>
      </c>
      <c r="B9166" s="3" t="s">
        <v>16803</v>
      </c>
    </row>
    <row r="9167" spans="1:2" ht="15.75" customHeight="1">
      <c r="A9167" s="3">
        <v>64896</v>
      </c>
      <c r="B9167" s="3" t="s">
        <v>16804</v>
      </c>
    </row>
    <row r="9168" spans="1:2" ht="15.75" customHeight="1">
      <c r="A9168" s="3">
        <v>64897</v>
      </c>
      <c r="B9168" s="3" t="s">
        <v>16805</v>
      </c>
    </row>
    <row r="9169" spans="1:2" ht="15.75" customHeight="1">
      <c r="A9169" s="3">
        <v>64898</v>
      </c>
      <c r="B9169" s="3" t="s">
        <v>16806</v>
      </c>
    </row>
    <row r="9170" spans="1:2" ht="15.75" customHeight="1">
      <c r="A9170" s="3">
        <v>64901</v>
      </c>
      <c r="B9170" s="3" t="s">
        <v>16807</v>
      </c>
    </row>
    <row r="9171" spans="1:2" ht="15.75" customHeight="1">
      <c r="A9171" s="3">
        <v>64902</v>
      </c>
      <c r="B9171" s="3" t="s">
        <v>16808</v>
      </c>
    </row>
    <row r="9172" spans="1:2" ht="15.75" customHeight="1">
      <c r="A9172" s="3">
        <v>64905</v>
      </c>
      <c r="B9172" s="3" t="s">
        <v>16809</v>
      </c>
    </row>
    <row r="9173" spans="1:2" ht="15.75" customHeight="1">
      <c r="A9173" s="3">
        <v>64907</v>
      </c>
      <c r="B9173" s="3" t="s">
        <v>16810</v>
      </c>
    </row>
    <row r="9174" spans="1:2" ht="15.75" customHeight="1">
      <c r="A9174" s="3">
        <v>64910</v>
      </c>
      <c r="B9174" s="3" t="s">
        <v>16811</v>
      </c>
    </row>
    <row r="9175" spans="1:2" ht="15.75" customHeight="1">
      <c r="A9175" s="3">
        <v>64911</v>
      </c>
      <c r="B9175" s="3" t="s">
        <v>16812</v>
      </c>
    </row>
    <row r="9176" spans="1:2" ht="15.75" customHeight="1">
      <c r="A9176" s="3">
        <v>64912</v>
      </c>
      <c r="B9176" s="3" t="s">
        <v>16813</v>
      </c>
    </row>
    <row r="9177" spans="1:2" ht="15.75" customHeight="1">
      <c r="A9177" s="3">
        <v>64913</v>
      </c>
      <c r="B9177" s="3" t="s">
        <v>16814</v>
      </c>
    </row>
    <row r="9178" spans="1:2" ht="15.75" customHeight="1">
      <c r="A9178" s="3">
        <v>64999</v>
      </c>
      <c r="B9178" s="3" t="s">
        <v>16815</v>
      </c>
    </row>
    <row r="9179" spans="1:2" ht="15.75" customHeight="1">
      <c r="A9179" s="3">
        <v>65091</v>
      </c>
      <c r="B9179" s="3" t="s">
        <v>16816</v>
      </c>
    </row>
    <row r="9180" spans="1:2" ht="15.75" customHeight="1">
      <c r="A9180" s="3">
        <v>65093</v>
      </c>
      <c r="B9180" s="3" t="s">
        <v>16817</v>
      </c>
    </row>
    <row r="9181" spans="1:2" ht="15.75" customHeight="1">
      <c r="A9181" s="3">
        <v>65101</v>
      </c>
      <c r="B9181" s="3" t="s">
        <v>16818</v>
      </c>
    </row>
    <row r="9182" spans="1:2" ht="15.75" customHeight="1">
      <c r="A9182" s="3">
        <v>65103</v>
      </c>
      <c r="B9182" s="3" t="s">
        <v>16819</v>
      </c>
    </row>
    <row r="9183" spans="1:2" ht="15.75" customHeight="1">
      <c r="A9183" s="3">
        <v>65105</v>
      </c>
      <c r="B9183" s="3" t="s">
        <v>16820</v>
      </c>
    </row>
    <row r="9184" spans="1:2" ht="15.75" customHeight="1">
      <c r="A9184" s="3">
        <v>65110</v>
      </c>
      <c r="B9184" s="3" t="s">
        <v>16821</v>
      </c>
    </row>
    <row r="9185" spans="1:2" ht="15.75" customHeight="1">
      <c r="A9185" s="3">
        <v>65112</v>
      </c>
      <c r="B9185" s="3" t="s">
        <v>16822</v>
      </c>
    </row>
    <row r="9186" spans="1:2" ht="15.75" customHeight="1">
      <c r="A9186" s="3">
        <v>65114</v>
      </c>
      <c r="B9186" s="3" t="s">
        <v>16823</v>
      </c>
    </row>
    <row r="9187" spans="1:2" ht="15.75" customHeight="1">
      <c r="A9187" s="3">
        <v>65125</v>
      </c>
      <c r="B9187" s="3" t="s">
        <v>16824</v>
      </c>
    </row>
    <row r="9188" spans="1:2" ht="15.75" customHeight="1">
      <c r="A9188" s="3">
        <v>65130</v>
      </c>
      <c r="B9188" s="3" t="s">
        <v>16825</v>
      </c>
    </row>
    <row r="9189" spans="1:2" ht="15.75" customHeight="1">
      <c r="A9189" s="3">
        <v>65135</v>
      </c>
      <c r="B9189" s="3" t="s">
        <v>16826</v>
      </c>
    </row>
    <row r="9190" spans="1:2" ht="15.75" customHeight="1">
      <c r="A9190" s="3">
        <v>65140</v>
      </c>
      <c r="B9190" s="3" t="s">
        <v>16827</v>
      </c>
    </row>
    <row r="9191" spans="1:2" ht="15.75" customHeight="1">
      <c r="A9191" s="3">
        <v>65150</v>
      </c>
      <c r="B9191" s="3" t="s">
        <v>16828</v>
      </c>
    </row>
    <row r="9192" spans="1:2" ht="15.75" customHeight="1">
      <c r="A9192" s="3">
        <v>65155</v>
      </c>
      <c r="B9192" s="3" t="s">
        <v>16829</v>
      </c>
    </row>
    <row r="9193" spans="1:2" ht="15.75" customHeight="1">
      <c r="A9193" s="3">
        <v>65175</v>
      </c>
      <c r="B9193" s="3" t="s">
        <v>16830</v>
      </c>
    </row>
    <row r="9194" spans="1:2" ht="15.75" customHeight="1">
      <c r="A9194" s="3">
        <v>65205</v>
      </c>
      <c r="B9194" s="3" t="s">
        <v>16831</v>
      </c>
    </row>
    <row r="9195" spans="1:2" ht="15.75" customHeight="1">
      <c r="A9195" s="3">
        <v>65210</v>
      </c>
      <c r="B9195" s="3" t="s">
        <v>16832</v>
      </c>
    </row>
    <row r="9196" spans="1:2" ht="15.75" customHeight="1">
      <c r="A9196" s="3">
        <v>65220</v>
      </c>
      <c r="B9196" s="3" t="s">
        <v>16833</v>
      </c>
    </row>
    <row r="9197" spans="1:2" ht="15.75" customHeight="1">
      <c r="A9197" s="3">
        <v>65222</v>
      </c>
      <c r="B9197" s="3" t="s">
        <v>16834</v>
      </c>
    </row>
    <row r="9198" spans="1:2" ht="15.75" customHeight="1">
      <c r="A9198" s="3">
        <v>65235</v>
      </c>
      <c r="B9198" s="3" t="s">
        <v>16835</v>
      </c>
    </row>
    <row r="9199" spans="1:2" ht="15.75" customHeight="1">
      <c r="A9199" s="3">
        <v>65260</v>
      </c>
      <c r="B9199" s="3" t="s">
        <v>16836</v>
      </c>
    </row>
    <row r="9200" spans="1:2" ht="15.75" customHeight="1">
      <c r="A9200" s="3">
        <v>65265</v>
      </c>
      <c r="B9200" s="3" t="s">
        <v>16837</v>
      </c>
    </row>
    <row r="9201" spans="1:2" ht="15.75" customHeight="1">
      <c r="A9201" s="3">
        <v>65270</v>
      </c>
      <c r="B9201" s="3" t="s">
        <v>16838</v>
      </c>
    </row>
    <row r="9202" spans="1:2" ht="15.75" customHeight="1">
      <c r="A9202" s="3">
        <v>65272</v>
      </c>
      <c r="B9202" s="3" t="s">
        <v>16839</v>
      </c>
    </row>
    <row r="9203" spans="1:2" ht="15.75" customHeight="1">
      <c r="A9203" s="3">
        <v>65273</v>
      </c>
      <c r="B9203" s="3" t="s">
        <v>16840</v>
      </c>
    </row>
    <row r="9204" spans="1:2" ht="15.75" customHeight="1">
      <c r="A9204" s="3">
        <v>65275</v>
      </c>
      <c r="B9204" s="3" t="s">
        <v>16841</v>
      </c>
    </row>
    <row r="9205" spans="1:2" ht="15.75" customHeight="1">
      <c r="A9205" s="3">
        <v>65280</v>
      </c>
      <c r="B9205" s="3" t="s">
        <v>16842</v>
      </c>
    </row>
    <row r="9206" spans="1:2" ht="15.75" customHeight="1">
      <c r="A9206" s="3">
        <v>65285</v>
      </c>
      <c r="B9206" s="3" t="s">
        <v>16843</v>
      </c>
    </row>
    <row r="9207" spans="1:2" ht="15.75" customHeight="1">
      <c r="A9207" s="3">
        <v>65286</v>
      </c>
      <c r="B9207" s="3" t="s">
        <v>16844</v>
      </c>
    </row>
    <row r="9208" spans="1:2" ht="15.75" customHeight="1">
      <c r="A9208" s="3">
        <v>65290</v>
      </c>
      <c r="B9208" s="3" t="s">
        <v>16845</v>
      </c>
    </row>
    <row r="9209" spans="1:2" ht="15.75" customHeight="1">
      <c r="A9209" s="3">
        <v>65400</v>
      </c>
      <c r="B9209" s="3" t="s">
        <v>16846</v>
      </c>
    </row>
    <row r="9210" spans="1:2" ht="15.75" customHeight="1">
      <c r="A9210" s="3">
        <v>65410</v>
      </c>
      <c r="B9210" s="3" t="s">
        <v>16847</v>
      </c>
    </row>
    <row r="9211" spans="1:2" ht="15.75" customHeight="1">
      <c r="A9211" s="3">
        <v>65420</v>
      </c>
      <c r="B9211" s="3" t="s">
        <v>16848</v>
      </c>
    </row>
    <row r="9212" spans="1:2" ht="15.75" customHeight="1">
      <c r="A9212" s="3">
        <v>65426</v>
      </c>
      <c r="B9212" s="3" t="s">
        <v>16849</v>
      </c>
    </row>
    <row r="9213" spans="1:2" ht="15.75" customHeight="1">
      <c r="A9213" s="3">
        <v>65430</v>
      </c>
      <c r="B9213" s="3" t="s">
        <v>16850</v>
      </c>
    </row>
    <row r="9214" spans="1:2" ht="15.75" customHeight="1">
      <c r="A9214" s="3">
        <v>65435</v>
      </c>
      <c r="B9214" s="3" t="s">
        <v>16851</v>
      </c>
    </row>
    <row r="9215" spans="1:2" ht="15.75" customHeight="1">
      <c r="A9215" s="3">
        <v>65436</v>
      </c>
      <c r="B9215" s="3" t="s">
        <v>16852</v>
      </c>
    </row>
    <row r="9216" spans="1:2" ht="15.75" customHeight="1">
      <c r="A9216" s="3">
        <v>65450</v>
      </c>
      <c r="B9216" s="3" t="s">
        <v>16853</v>
      </c>
    </row>
    <row r="9217" spans="1:2" ht="15.75" customHeight="1">
      <c r="A9217" s="3">
        <v>65600</v>
      </c>
      <c r="B9217" s="3" t="s">
        <v>16854</v>
      </c>
    </row>
    <row r="9218" spans="1:2" ht="15.75" customHeight="1">
      <c r="A9218" s="3">
        <v>65710</v>
      </c>
      <c r="B9218" s="3" t="s">
        <v>16855</v>
      </c>
    </row>
    <row r="9219" spans="1:2" ht="15.75" customHeight="1">
      <c r="A9219" s="3">
        <v>65730</v>
      </c>
      <c r="B9219" s="3" t="s">
        <v>16856</v>
      </c>
    </row>
    <row r="9220" spans="1:2" ht="15.75" customHeight="1">
      <c r="A9220" s="3">
        <v>65750</v>
      </c>
      <c r="B9220" s="3" t="s">
        <v>16857</v>
      </c>
    </row>
    <row r="9221" spans="1:2" ht="15.75" customHeight="1">
      <c r="A9221" s="3">
        <v>65755</v>
      </c>
      <c r="B9221" s="3" t="s">
        <v>16858</v>
      </c>
    </row>
    <row r="9222" spans="1:2" ht="15.75" customHeight="1">
      <c r="A9222" s="3">
        <v>65756</v>
      </c>
      <c r="B9222" s="3" t="s">
        <v>16859</v>
      </c>
    </row>
    <row r="9223" spans="1:2" ht="15.75" customHeight="1">
      <c r="A9223" s="3">
        <v>65757</v>
      </c>
      <c r="B9223" s="3" t="s">
        <v>16860</v>
      </c>
    </row>
    <row r="9224" spans="1:2" ht="15.75" customHeight="1">
      <c r="A9224" s="3">
        <v>65760</v>
      </c>
      <c r="B9224" s="3" t="s">
        <v>16861</v>
      </c>
    </row>
    <row r="9225" spans="1:2" ht="15.75" customHeight="1">
      <c r="A9225" s="3">
        <v>65765</v>
      </c>
      <c r="B9225" s="3" t="s">
        <v>16862</v>
      </c>
    </row>
    <row r="9226" spans="1:2" ht="15.75" customHeight="1">
      <c r="A9226" s="3">
        <v>65767</v>
      </c>
      <c r="B9226" s="3" t="s">
        <v>16863</v>
      </c>
    </row>
    <row r="9227" spans="1:2" ht="15.75" customHeight="1">
      <c r="A9227" s="3">
        <v>65770</v>
      </c>
      <c r="B9227" s="3" t="s">
        <v>16864</v>
      </c>
    </row>
    <row r="9228" spans="1:2" ht="15.75" customHeight="1">
      <c r="A9228" s="3">
        <v>65771</v>
      </c>
      <c r="B9228" s="3" t="s">
        <v>16865</v>
      </c>
    </row>
    <row r="9229" spans="1:2" ht="15.75" customHeight="1">
      <c r="A9229" s="3">
        <v>65772</v>
      </c>
      <c r="B9229" s="3" t="s">
        <v>16866</v>
      </c>
    </row>
    <row r="9230" spans="1:2" ht="15.75" customHeight="1">
      <c r="A9230" s="3">
        <v>65775</v>
      </c>
      <c r="B9230" s="3" t="s">
        <v>16867</v>
      </c>
    </row>
    <row r="9231" spans="1:2" ht="15.75" customHeight="1">
      <c r="A9231" s="3">
        <v>65778</v>
      </c>
      <c r="B9231" s="3" t="s">
        <v>16868</v>
      </c>
    </row>
    <row r="9232" spans="1:2" ht="15.75" customHeight="1">
      <c r="A9232" s="3">
        <v>65779</v>
      </c>
      <c r="B9232" s="3" t="s">
        <v>16869</v>
      </c>
    </row>
    <row r="9233" spans="1:2" ht="15.75" customHeight="1">
      <c r="A9233" s="3">
        <v>65780</v>
      </c>
      <c r="B9233" s="3" t="s">
        <v>16870</v>
      </c>
    </row>
    <row r="9234" spans="1:2" ht="15.75" customHeight="1">
      <c r="A9234" s="3">
        <v>65781</v>
      </c>
      <c r="B9234" s="3" t="s">
        <v>16871</v>
      </c>
    </row>
    <row r="9235" spans="1:2" ht="15.75" customHeight="1">
      <c r="A9235" s="3">
        <v>65782</v>
      </c>
      <c r="B9235" s="3" t="s">
        <v>16872</v>
      </c>
    </row>
    <row r="9236" spans="1:2" ht="15.75" customHeight="1">
      <c r="A9236" s="3">
        <v>65785</v>
      </c>
      <c r="B9236" s="3" t="s">
        <v>16873</v>
      </c>
    </row>
    <row r="9237" spans="1:2" ht="15.75" customHeight="1">
      <c r="A9237" s="3">
        <v>65800</v>
      </c>
      <c r="B9237" s="3" t="s">
        <v>16874</v>
      </c>
    </row>
    <row r="9238" spans="1:2" ht="15.75" customHeight="1">
      <c r="A9238" s="3">
        <v>65805</v>
      </c>
      <c r="B9238" s="3" t="s">
        <v>16875</v>
      </c>
    </row>
    <row r="9239" spans="1:2" ht="15.75" customHeight="1">
      <c r="A9239" s="3">
        <v>65810</v>
      </c>
      <c r="B9239" s="3" t="s">
        <v>16876</v>
      </c>
    </row>
    <row r="9240" spans="1:2" ht="15.75" customHeight="1">
      <c r="A9240" s="3">
        <v>65815</v>
      </c>
      <c r="B9240" s="3" t="s">
        <v>16877</v>
      </c>
    </row>
    <row r="9241" spans="1:2" ht="15.75" customHeight="1">
      <c r="A9241" s="3">
        <v>65820</v>
      </c>
      <c r="B9241" s="3" t="s">
        <v>16878</v>
      </c>
    </row>
    <row r="9242" spans="1:2" ht="15.75" customHeight="1">
      <c r="A9242" s="3">
        <v>65850</v>
      </c>
      <c r="B9242" s="3" t="s">
        <v>16879</v>
      </c>
    </row>
    <row r="9243" spans="1:2" ht="15.75" customHeight="1">
      <c r="A9243" s="3">
        <v>65855</v>
      </c>
      <c r="B9243" s="3" t="s">
        <v>16880</v>
      </c>
    </row>
    <row r="9244" spans="1:2" ht="15.75" customHeight="1">
      <c r="A9244" s="3">
        <v>65860</v>
      </c>
      <c r="B9244" s="3" t="s">
        <v>16881</v>
      </c>
    </row>
    <row r="9245" spans="1:2" ht="15.75" customHeight="1">
      <c r="A9245" s="3">
        <v>65865</v>
      </c>
      <c r="B9245" s="3" t="s">
        <v>16882</v>
      </c>
    </row>
    <row r="9246" spans="1:2" ht="15.75" customHeight="1">
      <c r="A9246" s="3">
        <v>65870</v>
      </c>
      <c r="B9246" s="3" t="s">
        <v>16883</v>
      </c>
    </row>
    <row r="9247" spans="1:2" ht="15.75" customHeight="1">
      <c r="A9247" s="3">
        <v>65875</v>
      </c>
      <c r="B9247" s="3" t="s">
        <v>16884</v>
      </c>
    </row>
    <row r="9248" spans="1:2" ht="15.75" customHeight="1">
      <c r="A9248" s="3">
        <v>65880</v>
      </c>
      <c r="B9248" s="3" t="s">
        <v>16885</v>
      </c>
    </row>
    <row r="9249" spans="1:2" ht="15.75" customHeight="1">
      <c r="A9249" s="3">
        <v>65900</v>
      </c>
      <c r="B9249" s="3" t="s">
        <v>16886</v>
      </c>
    </row>
    <row r="9250" spans="1:2" ht="15.75" customHeight="1">
      <c r="A9250" s="3">
        <v>65920</v>
      </c>
      <c r="B9250" s="3" t="s">
        <v>16887</v>
      </c>
    </row>
    <row r="9251" spans="1:2" ht="15.75" customHeight="1">
      <c r="A9251" s="3">
        <v>65930</v>
      </c>
      <c r="B9251" s="3" t="s">
        <v>16888</v>
      </c>
    </row>
    <row r="9252" spans="1:2" ht="15.75" customHeight="1">
      <c r="A9252" s="3">
        <v>66020</v>
      </c>
      <c r="B9252" s="3" t="s">
        <v>16889</v>
      </c>
    </row>
    <row r="9253" spans="1:2" ht="15.75" customHeight="1">
      <c r="A9253" s="3">
        <v>66030</v>
      </c>
      <c r="B9253" s="3" t="s">
        <v>16890</v>
      </c>
    </row>
    <row r="9254" spans="1:2" ht="15.75" customHeight="1">
      <c r="A9254" s="3">
        <v>66130</v>
      </c>
      <c r="B9254" s="3" t="s">
        <v>16891</v>
      </c>
    </row>
    <row r="9255" spans="1:2" ht="15.75" customHeight="1">
      <c r="A9255" s="3">
        <v>66150</v>
      </c>
      <c r="B9255" s="3" t="s">
        <v>16892</v>
      </c>
    </row>
    <row r="9256" spans="1:2" ht="15.75" customHeight="1">
      <c r="A9256" s="3">
        <v>66155</v>
      </c>
      <c r="B9256" s="3" t="s">
        <v>16893</v>
      </c>
    </row>
    <row r="9257" spans="1:2" ht="15.75" customHeight="1">
      <c r="A9257" s="3">
        <v>66160</v>
      </c>
      <c r="B9257" s="3" t="s">
        <v>16894</v>
      </c>
    </row>
    <row r="9258" spans="1:2" ht="15.75" customHeight="1">
      <c r="A9258" s="3">
        <v>66165</v>
      </c>
      <c r="B9258" s="3" t="s">
        <v>16895</v>
      </c>
    </row>
    <row r="9259" spans="1:2" ht="15.75" customHeight="1">
      <c r="A9259" s="3">
        <v>66170</v>
      </c>
      <c r="B9259" s="3" t="s">
        <v>16896</v>
      </c>
    </row>
    <row r="9260" spans="1:2" ht="15.75" customHeight="1">
      <c r="A9260" s="3">
        <v>66172</v>
      </c>
      <c r="B9260" s="3" t="s">
        <v>16897</v>
      </c>
    </row>
    <row r="9261" spans="1:2" ht="15.75" customHeight="1">
      <c r="A9261" s="3">
        <v>66174</v>
      </c>
      <c r="B9261" s="3" t="s">
        <v>16898</v>
      </c>
    </row>
    <row r="9262" spans="1:2" ht="15.75" customHeight="1">
      <c r="A9262" s="3">
        <v>66175</v>
      </c>
      <c r="B9262" s="3" t="s">
        <v>16899</v>
      </c>
    </row>
    <row r="9263" spans="1:2" ht="15.75" customHeight="1">
      <c r="A9263" s="3">
        <v>66179</v>
      </c>
      <c r="B9263" s="3" t="s">
        <v>16900</v>
      </c>
    </row>
    <row r="9264" spans="1:2" ht="15.75" customHeight="1">
      <c r="A9264" s="3">
        <v>66180</v>
      </c>
      <c r="B9264" s="3" t="s">
        <v>16901</v>
      </c>
    </row>
    <row r="9265" spans="1:2" ht="15.75" customHeight="1">
      <c r="A9265" s="3">
        <v>66183</v>
      </c>
      <c r="B9265" s="3" t="s">
        <v>16902</v>
      </c>
    </row>
    <row r="9266" spans="1:2" ht="15.75" customHeight="1">
      <c r="A9266" s="3">
        <v>66184</v>
      </c>
      <c r="B9266" s="3" t="s">
        <v>16903</v>
      </c>
    </row>
    <row r="9267" spans="1:2" ht="15.75" customHeight="1">
      <c r="A9267" s="3">
        <v>66185</v>
      </c>
      <c r="B9267" s="3" t="s">
        <v>16904</v>
      </c>
    </row>
    <row r="9268" spans="1:2" ht="15.75" customHeight="1">
      <c r="A9268" s="3">
        <v>66220</v>
      </c>
      <c r="B9268" s="3" t="s">
        <v>16905</v>
      </c>
    </row>
    <row r="9269" spans="1:2" ht="15.75" customHeight="1">
      <c r="A9269" s="3">
        <v>66225</v>
      </c>
      <c r="B9269" s="3" t="s">
        <v>16906</v>
      </c>
    </row>
    <row r="9270" spans="1:2" ht="15.75" customHeight="1">
      <c r="A9270" s="3">
        <v>66250</v>
      </c>
      <c r="B9270" s="3" t="s">
        <v>16907</v>
      </c>
    </row>
    <row r="9271" spans="1:2" ht="15.75" customHeight="1">
      <c r="A9271" s="3">
        <v>66500</v>
      </c>
      <c r="B9271" s="3" t="s">
        <v>16908</v>
      </c>
    </row>
    <row r="9272" spans="1:2" ht="15.75" customHeight="1">
      <c r="A9272" s="3">
        <v>66505</v>
      </c>
      <c r="B9272" s="3" t="s">
        <v>16909</v>
      </c>
    </row>
    <row r="9273" spans="1:2" ht="15.75" customHeight="1">
      <c r="A9273" s="3">
        <v>66600</v>
      </c>
      <c r="B9273" s="3" t="s">
        <v>16910</v>
      </c>
    </row>
    <row r="9274" spans="1:2" ht="15.75" customHeight="1">
      <c r="A9274" s="3">
        <v>66605</v>
      </c>
      <c r="B9274" s="3" t="s">
        <v>16911</v>
      </c>
    </row>
    <row r="9275" spans="1:2" ht="15.75" customHeight="1">
      <c r="A9275" s="3">
        <v>66625</v>
      </c>
      <c r="B9275" s="3" t="s">
        <v>16912</v>
      </c>
    </row>
    <row r="9276" spans="1:2" ht="15.75" customHeight="1">
      <c r="A9276" s="3">
        <v>66630</v>
      </c>
      <c r="B9276" s="3" t="s">
        <v>16913</v>
      </c>
    </row>
    <row r="9277" spans="1:2" ht="15.75" customHeight="1">
      <c r="A9277" s="3">
        <v>66635</v>
      </c>
      <c r="B9277" s="3" t="s">
        <v>16914</v>
      </c>
    </row>
    <row r="9278" spans="1:2" ht="15.75" customHeight="1">
      <c r="A9278" s="3">
        <v>66680</v>
      </c>
      <c r="B9278" s="3" t="s">
        <v>16915</v>
      </c>
    </row>
    <row r="9279" spans="1:2" ht="15.75" customHeight="1">
      <c r="A9279" s="3">
        <v>66682</v>
      </c>
      <c r="B9279" s="3" t="s">
        <v>16916</v>
      </c>
    </row>
    <row r="9280" spans="1:2" ht="15.75" customHeight="1">
      <c r="A9280" s="3">
        <v>66700</v>
      </c>
      <c r="B9280" s="3" t="s">
        <v>16917</v>
      </c>
    </row>
    <row r="9281" spans="1:2" ht="15.75" customHeight="1">
      <c r="A9281" s="3">
        <v>66710</v>
      </c>
      <c r="B9281" s="3" t="s">
        <v>16918</v>
      </c>
    </row>
    <row r="9282" spans="1:2" ht="15.75" customHeight="1">
      <c r="A9282" s="3">
        <v>66711</v>
      </c>
      <c r="B9282" s="3" t="s">
        <v>16919</v>
      </c>
    </row>
    <row r="9283" spans="1:2" ht="15.75" customHeight="1">
      <c r="A9283" s="3">
        <v>66720</v>
      </c>
      <c r="B9283" s="3" t="s">
        <v>16920</v>
      </c>
    </row>
    <row r="9284" spans="1:2" ht="15.75" customHeight="1">
      <c r="A9284" s="3">
        <v>66740</v>
      </c>
      <c r="B9284" s="3" t="s">
        <v>16921</v>
      </c>
    </row>
    <row r="9285" spans="1:2" ht="15.75" customHeight="1">
      <c r="A9285" s="3">
        <v>66761</v>
      </c>
      <c r="B9285" s="3" t="s">
        <v>16922</v>
      </c>
    </row>
    <row r="9286" spans="1:2" ht="15.75" customHeight="1">
      <c r="A9286" s="3">
        <v>66762</v>
      </c>
      <c r="B9286" s="3" t="s">
        <v>16923</v>
      </c>
    </row>
    <row r="9287" spans="1:2" ht="15.75" customHeight="1">
      <c r="A9287" s="3">
        <v>66770</v>
      </c>
      <c r="B9287" s="3" t="s">
        <v>16924</v>
      </c>
    </row>
    <row r="9288" spans="1:2" ht="15.75" customHeight="1">
      <c r="A9288" s="3">
        <v>66820</v>
      </c>
      <c r="B9288" s="3" t="s">
        <v>16925</v>
      </c>
    </row>
    <row r="9289" spans="1:2" ht="15.75" customHeight="1">
      <c r="A9289" s="3">
        <v>66821</v>
      </c>
      <c r="B9289" s="3" t="s">
        <v>16926</v>
      </c>
    </row>
    <row r="9290" spans="1:2" ht="15.75" customHeight="1">
      <c r="A9290" s="3">
        <v>66825</v>
      </c>
      <c r="B9290" s="3" t="s">
        <v>16927</v>
      </c>
    </row>
    <row r="9291" spans="1:2" ht="15.75" customHeight="1">
      <c r="A9291" s="3">
        <v>66830</v>
      </c>
      <c r="B9291" s="3" t="s">
        <v>16928</v>
      </c>
    </row>
    <row r="9292" spans="1:2" ht="15.75" customHeight="1">
      <c r="A9292" s="3">
        <v>66840</v>
      </c>
      <c r="B9292" s="3" t="s">
        <v>16929</v>
      </c>
    </row>
    <row r="9293" spans="1:2" ht="15.75" customHeight="1">
      <c r="A9293" s="3">
        <v>66850</v>
      </c>
      <c r="B9293" s="3" t="s">
        <v>16930</v>
      </c>
    </row>
    <row r="9294" spans="1:2" ht="15.75" customHeight="1">
      <c r="A9294" s="3">
        <v>66852</v>
      </c>
      <c r="B9294" s="3" t="s">
        <v>16931</v>
      </c>
    </row>
    <row r="9295" spans="1:2" ht="15.75" customHeight="1">
      <c r="A9295" s="3">
        <v>66920</v>
      </c>
      <c r="B9295" s="3" t="s">
        <v>16932</v>
      </c>
    </row>
    <row r="9296" spans="1:2" ht="15.75" customHeight="1">
      <c r="A9296" s="3">
        <v>66930</v>
      </c>
      <c r="B9296" s="3" t="s">
        <v>16933</v>
      </c>
    </row>
    <row r="9297" spans="1:2" ht="15.75" customHeight="1">
      <c r="A9297" s="3">
        <v>66940</v>
      </c>
      <c r="B9297" s="3" t="s">
        <v>16934</v>
      </c>
    </row>
    <row r="9298" spans="1:2" ht="15.75" customHeight="1">
      <c r="A9298" s="3">
        <v>66982</v>
      </c>
      <c r="B9298" s="3" t="s">
        <v>16935</v>
      </c>
    </row>
    <row r="9299" spans="1:2" ht="15.75" customHeight="1">
      <c r="A9299" s="3">
        <v>66983</v>
      </c>
      <c r="B9299" s="3" t="s">
        <v>16936</v>
      </c>
    </row>
    <row r="9300" spans="1:2" ht="15.75" customHeight="1">
      <c r="A9300" s="3">
        <v>66984</v>
      </c>
      <c r="B9300" s="3" t="s">
        <v>16937</v>
      </c>
    </row>
    <row r="9301" spans="1:2" ht="15.75" customHeight="1">
      <c r="A9301" s="3">
        <v>66985</v>
      </c>
      <c r="B9301" s="3" t="s">
        <v>16938</v>
      </c>
    </row>
    <row r="9302" spans="1:2" ht="15.75" customHeight="1">
      <c r="A9302" s="3">
        <v>66986</v>
      </c>
      <c r="B9302" s="3" t="s">
        <v>16939</v>
      </c>
    </row>
    <row r="9303" spans="1:2" ht="15.75" customHeight="1">
      <c r="A9303" s="3">
        <v>66987</v>
      </c>
      <c r="B9303" s="3" t="s">
        <v>16940</v>
      </c>
    </row>
    <row r="9304" spans="1:2" ht="15.75" customHeight="1">
      <c r="A9304" s="3">
        <v>66988</v>
      </c>
      <c r="B9304" s="3" t="s">
        <v>16941</v>
      </c>
    </row>
    <row r="9305" spans="1:2" ht="15.75" customHeight="1">
      <c r="A9305" s="3">
        <v>66990</v>
      </c>
      <c r="B9305" s="3" t="s">
        <v>16942</v>
      </c>
    </row>
    <row r="9306" spans="1:2" ht="15.75" customHeight="1">
      <c r="A9306" s="3">
        <v>66999</v>
      </c>
      <c r="B9306" s="3" t="s">
        <v>16943</v>
      </c>
    </row>
    <row r="9307" spans="1:2" ht="15.75" customHeight="1">
      <c r="A9307" s="3">
        <v>67005</v>
      </c>
      <c r="B9307" s="3" t="s">
        <v>16944</v>
      </c>
    </row>
    <row r="9308" spans="1:2" ht="15.75" customHeight="1">
      <c r="A9308" s="3">
        <v>67010</v>
      </c>
      <c r="B9308" s="3" t="s">
        <v>16945</v>
      </c>
    </row>
    <row r="9309" spans="1:2" ht="15.75" customHeight="1">
      <c r="A9309" s="3">
        <v>67015</v>
      </c>
      <c r="B9309" s="3" t="s">
        <v>16946</v>
      </c>
    </row>
    <row r="9310" spans="1:2" ht="15.75" customHeight="1">
      <c r="A9310" s="3">
        <v>67025</v>
      </c>
      <c r="B9310" s="3" t="s">
        <v>16947</v>
      </c>
    </row>
    <row r="9311" spans="1:2" ht="15.75" customHeight="1">
      <c r="A9311" s="3">
        <v>67027</v>
      </c>
      <c r="B9311" s="3" t="s">
        <v>16948</v>
      </c>
    </row>
    <row r="9312" spans="1:2" ht="15.75" customHeight="1">
      <c r="A9312" s="3">
        <v>67028</v>
      </c>
      <c r="B9312" s="3" t="s">
        <v>16949</v>
      </c>
    </row>
    <row r="9313" spans="1:2" ht="15.75" customHeight="1">
      <c r="A9313" s="3">
        <v>67030</v>
      </c>
      <c r="B9313" s="3" t="s">
        <v>16950</v>
      </c>
    </row>
    <row r="9314" spans="1:2" ht="15.75" customHeight="1">
      <c r="A9314" s="3">
        <v>67031</v>
      </c>
      <c r="B9314" s="3" t="s">
        <v>16951</v>
      </c>
    </row>
    <row r="9315" spans="1:2" ht="15.75" customHeight="1">
      <c r="A9315" s="3">
        <v>67036</v>
      </c>
      <c r="B9315" s="3" t="s">
        <v>16952</v>
      </c>
    </row>
    <row r="9316" spans="1:2" ht="15.75" customHeight="1">
      <c r="A9316" s="3">
        <v>67038</v>
      </c>
      <c r="B9316" s="3" t="s">
        <v>16953</v>
      </c>
    </row>
    <row r="9317" spans="1:2" ht="15.75" customHeight="1">
      <c r="A9317" s="3">
        <v>67039</v>
      </c>
      <c r="B9317" s="3" t="s">
        <v>16954</v>
      </c>
    </row>
    <row r="9318" spans="1:2" ht="15.75" customHeight="1">
      <c r="A9318" s="3">
        <v>67040</v>
      </c>
      <c r="B9318" s="3" t="s">
        <v>16955</v>
      </c>
    </row>
    <row r="9319" spans="1:2" ht="15.75" customHeight="1">
      <c r="A9319" s="3">
        <v>67041</v>
      </c>
      <c r="B9319" s="3" t="s">
        <v>16956</v>
      </c>
    </row>
    <row r="9320" spans="1:2" ht="15.75" customHeight="1">
      <c r="A9320" s="3">
        <v>67042</v>
      </c>
      <c r="B9320" s="3" t="s">
        <v>16957</v>
      </c>
    </row>
    <row r="9321" spans="1:2" ht="15.75" customHeight="1">
      <c r="A9321" s="3">
        <v>67043</v>
      </c>
      <c r="B9321" s="3" t="s">
        <v>16958</v>
      </c>
    </row>
    <row r="9322" spans="1:2" ht="15.75" customHeight="1">
      <c r="A9322" s="3">
        <v>67101</v>
      </c>
      <c r="B9322" s="3" t="s">
        <v>16959</v>
      </c>
    </row>
    <row r="9323" spans="1:2" ht="15.75" customHeight="1">
      <c r="A9323" s="3">
        <v>67105</v>
      </c>
      <c r="B9323" s="3" t="s">
        <v>16960</v>
      </c>
    </row>
    <row r="9324" spans="1:2" ht="15.75" customHeight="1">
      <c r="A9324" s="3">
        <v>67107</v>
      </c>
      <c r="B9324" s="3" t="s">
        <v>16961</v>
      </c>
    </row>
    <row r="9325" spans="1:2" ht="15.75" customHeight="1">
      <c r="A9325" s="3">
        <v>67108</v>
      </c>
      <c r="B9325" s="3" t="s">
        <v>16962</v>
      </c>
    </row>
    <row r="9326" spans="1:2" ht="15.75" customHeight="1">
      <c r="A9326" s="3">
        <v>67110</v>
      </c>
      <c r="B9326" s="3" t="s">
        <v>16963</v>
      </c>
    </row>
    <row r="9327" spans="1:2" ht="15.75" customHeight="1">
      <c r="A9327" s="3">
        <v>67112</v>
      </c>
      <c r="B9327" s="3" t="s">
        <v>16964</v>
      </c>
    </row>
    <row r="9328" spans="1:2" ht="15.75" customHeight="1">
      <c r="A9328" s="3">
        <v>67113</v>
      </c>
      <c r="B9328" s="3" t="s">
        <v>16965</v>
      </c>
    </row>
    <row r="9329" spans="1:2" ht="15.75" customHeight="1">
      <c r="A9329" s="3">
        <v>67115</v>
      </c>
      <c r="B9329" s="3" t="s">
        <v>16966</v>
      </c>
    </row>
    <row r="9330" spans="1:2" ht="15.75" customHeight="1">
      <c r="A9330" s="3">
        <v>67120</v>
      </c>
      <c r="B9330" s="3" t="s">
        <v>16967</v>
      </c>
    </row>
    <row r="9331" spans="1:2" ht="15.75" customHeight="1">
      <c r="A9331" s="3">
        <v>67121</v>
      </c>
      <c r="B9331" s="3" t="s">
        <v>16968</v>
      </c>
    </row>
    <row r="9332" spans="1:2" ht="15.75" customHeight="1">
      <c r="A9332" s="3">
        <v>67141</v>
      </c>
      <c r="B9332" s="3" t="s">
        <v>16969</v>
      </c>
    </row>
    <row r="9333" spans="1:2" ht="15.75" customHeight="1">
      <c r="A9333" s="3">
        <v>67145</v>
      </c>
      <c r="B9333" s="3" t="s">
        <v>16970</v>
      </c>
    </row>
    <row r="9334" spans="1:2" ht="15.75" customHeight="1">
      <c r="A9334" s="3">
        <v>67208</v>
      </c>
      <c r="B9334" s="3" t="s">
        <v>16971</v>
      </c>
    </row>
    <row r="9335" spans="1:2" ht="15.75" customHeight="1">
      <c r="A9335" s="3">
        <v>67210</v>
      </c>
      <c r="B9335" s="3" t="s">
        <v>16972</v>
      </c>
    </row>
    <row r="9336" spans="1:2" ht="15.75" customHeight="1">
      <c r="A9336" s="3">
        <v>67218</v>
      </c>
      <c r="B9336" s="3" t="s">
        <v>16973</v>
      </c>
    </row>
    <row r="9337" spans="1:2" ht="15.75" customHeight="1">
      <c r="A9337" s="3">
        <v>67220</v>
      </c>
      <c r="B9337" s="3" t="s">
        <v>16974</v>
      </c>
    </row>
    <row r="9338" spans="1:2" ht="15.75" customHeight="1">
      <c r="A9338" s="3">
        <v>67221</v>
      </c>
      <c r="B9338" s="3" t="s">
        <v>16975</v>
      </c>
    </row>
    <row r="9339" spans="1:2" ht="15.75" customHeight="1">
      <c r="A9339" s="3">
        <v>67225</v>
      </c>
      <c r="B9339" s="3" t="s">
        <v>16976</v>
      </c>
    </row>
    <row r="9340" spans="1:2" ht="15.75" customHeight="1">
      <c r="A9340" s="3">
        <v>67227</v>
      </c>
      <c r="B9340" s="3" t="s">
        <v>16977</v>
      </c>
    </row>
    <row r="9341" spans="1:2" ht="15.75" customHeight="1">
      <c r="A9341" s="3">
        <v>67228</v>
      </c>
      <c r="B9341" s="3" t="s">
        <v>16978</v>
      </c>
    </row>
    <row r="9342" spans="1:2" ht="15.75" customHeight="1">
      <c r="A9342" s="3">
        <v>67229</v>
      </c>
      <c r="B9342" s="3" t="s">
        <v>16979</v>
      </c>
    </row>
    <row r="9343" spans="1:2" ht="15.75" customHeight="1">
      <c r="A9343" s="3">
        <v>67250</v>
      </c>
      <c r="B9343" s="3" t="s">
        <v>16980</v>
      </c>
    </row>
    <row r="9344" spans="1:2" ht="15.75" customHeight="1">
      <c r="A9344" s="3">
        <v>67255</v>
      </c>
      <c r="B9344" s="3" t="s">
        <v>16981</v>
      </c>
    </row>
    <row r="9345" spans="1:2" ht="15.75" customHeight="1">
      <c r="A9345" s="3">
        <v>67299</v>
      </c>
      <c r="B9345" s="3" t="s">
        <v>16982</v>
      </c>
    </row>
    <row r="9346" spans="1:2" ht="15.75" customHeight="1">
      <c r="A9346" s="3">
        <v>67311</v>
      </c>
      <c r="B9346" s="3" t="s">
        <v>16983</v>
      </c>
    </row>
    <row r="9347" spans="1:2" ht="15.75" customHeight="1">
      <c r="A9347" s="3">
        <v>67312</v>
      </c>
      <c r="B9347" s="3" t="s">
        <v>16984</v>
      </c>
    </row>
    <row r="9348" spans="1:2" ht="15.75" customHeight="1">
      <c r="A9348" s="3">
        <v>67314</v>
      </c>
      <c r="B9348" s="3" t="s">
        <v>16985</v>
      </c>
    </row>
    <row r="9349" spans="1:2" ht="15.75" customHeight="1">
      <c r="A9349" s="3">
        <v>67316</v>
      </c>
      <c r="B9349" s="3" t="s">
        <v>16986</v>
      </c>
    </row>
    <row r="9350" spans="1:2" ht="15.75" customHeight="1">
      <c r="A9350" s="3">
        <v>67318</v>
      </c>
      <c r="B9350" s="3" t="s">
        <v>16987</v>
      </c>
    </row>
    <row r="9351" spans="1:2" ht="15.75" customHeight="1">
      <c r="A9351" s="3">
        <v>67320</v>
      </c>
      <c r="B9351" s="3" t="s">
        <v>16988</v>
      </c>
    </row>
    <row r="9352" spans="1:2" ht="15.75" customHeight="1">
      <c r="A9352" s="3">
        <v>67331</v>
      </c>
      <c r="B9352" s="3" t="s">
        <v>16989</v>
      </c>
    </row>
    <row r="9353" spans="1:2" ht="15.75" customHeight="1">
      <c r="A9353" s="3">
        <v>67332</v>
      </c>
      <c r="B9353" s="3" t="s">
        <v>16990</v>
      </c>
    </row>
    <row r="9354" spans="1:2" ht="15.75" customHeight="1">
      <c r="A9354" s="3">
        <v>67334</v>
      </c>
      <c r="B9354" s="3" t="s">
        <v>16991</v>
      </c>
    </row>
    <row r="9355" spans="1:2" ht="15.75" customHeight="1">
      <c r="A9355" s="3">
        <v>67335</v>
      </c>
      <c r="B9355" s="3" t="s">
        <v>16992</v>
      </c>
    </row>
    <row r="9356" spans="1:2" ht="15.75" customHeight="1">
      <c r="A9356" s="3">
        <v>67340</v>
      </c>
      <c r="B9356" s="3" t="s">
        <v>16993</v>
      </c>
    </row>
    <row r="9357" spans="1:2" ht="15.75" customHeight="1">
      <c r="A9357" s="3">
        <v>67343</v>
      </c>
      <c r="B9357" s="3" t="s">
        <v>16994</v>
      </c>
    </row>
    <row r="9358" spans="1:2" ht="15.75" customHeight="1">
      <c r="A9358" s="3">
        <v>67345</v>
      </c>
      <c r="B9358" s="3" t="s">
        <v>16995</v>
      </c>
    </row>
    <row r="9359" spans="1:2" ht="15.75" customHeight="1">
      <c r="A9359" s="3">
        <v>67346</v>
      </c>
      <c r="B9359" s="3" t="s">
        <v>16996</v>
      </c>
    </row>
    <row r="9360" spans="1:2" ht="15.75" customHeight="1">
      <c r="A9360" s="3">
        <v>67350</v>
      </c>
      <c r="B9360" s="3" t="s">
        <v>16997</v>
      </c>
    </row>
    <row r="9361" spans="1:2" ht="15.75" customHeight="1">
      <c r="A9361" s="3">
        <v>67399</v>
      </c>
      <c r="B9361" s="3" t="s">
        <v>16998</v>
      </c>
    </row>
    <row r="9362" spans="1:2" ht="15.75" customHeight="1">
      <c r="A9362" s="3">
        <v>67400</v>
      </c>
      <c r="B9362" s="3" t="s">
        <v>16999</v>
      </c>
    </row>
    <row r="9363" spans="1:2" ht="15.75" customHeight="1">
      <c r="A9363" s="3">
        <v>67405</v>
      </c>
      <c r="B9363" s="3" t="s">
        <v>17000</v>
      </c>
    </row>
    <row r="9364" spans="1:2" ht="15.75" customHeight="1">
      <c r="A9364" s="3">
        <v>67412</v>
      </c>
      <c r="B9364" s="3" t="s">
        <v>17001</v>
      </c>
    </row>
    <row r="9365" spans="1:2" ht="15.75" customHeight="1">
      <c r="A9365" s="3">
        <v>67413</v>
      </c>
      <c r="B9365" s="3" t="s">
        <v>17002</v>
      </c>
    </row>
    <row r="9366" spans="1:2" ht="15.75" customHeight="1">
      <c r="A9366" s="3">
        <v>67414</v>
      </c>
      <c r="B9366" s="3" t="s">
        <v>17003</v>
      </c>
    </row>
    <row r="9367" spans="1:2" ht="15.75" customHeight="1">
      <c r="A9367" s="3">
        <v>67415</v>
      </c>
      <c r="B9367" s="3" t="s">
        <v>17004</v>
      </c>
    </row>
    <row r="9368" spans="1:2" ht="15.75" customHeight="1">
      <c r="A9368" s="3">
        <v>67420</v>
      </c>
      <c r="B9368" s="3" t="s">
        <v>17005</v>
      </c>
    </row>
    <row r="9369" spans="1:2" ht="15.75" customHeight="1">
      <c r="A9369" s="3">
        <v>67430</v>
      </c>
      <c r="B9369" s="3" t="s">
        <v>17006</v>
      </c>
    </row>
    <row r="9370" spans="1:2" ht="15.75" customHeight="1">
      <c r="A9370" s="3">
        <v>67440</v>
      </c>
      <c r="B9370" s="3" t="s">
        <v>17007</v>
      </c>
    </row>
    <row r="9371" spans="1:2" ht="15.75" customHeight="1">
      <c r="A9371" s="3">
        <v>67445</v>
      </c>
      <c r="B9371" s="3" t="s">
        <v>17008</v>
      </c>
    </row>
    <row r="9372" spans="1:2" ht="15.75" customHeight="1">
      <c r="A9372" s="3">
        <v>67450</v>
      </c>
      <c r="B9372" s="3" t="s">
        <v>17009</v>
      </c>
    </row>
    <row r="9373" spans="1:2" ht="15.75" customHeight="1">
      <c r="A9373" s="3">
        <v>67500</v>
      </c>
      <c r="B9373" s="3" t="s">
        <v>17010</v>
      </c>
    </row>
    <row r="9374" spans="1:2" ht="15.75" customHeight="1">
      <c r="A9374" s="3">
        <v>67505</v>
      </c>
      <c r="B9374" s="3" t="s">
        <v>17011</v>
      </c>
    </row>
    <row r="9375" spans="1:2" ht="15.75" customHeight="1">
      <c r="A9375" s="3">
        <v>67515</v>
      </c>
      <c r="B9375" s="3" t="s">
        <v>17012</v>
      </c>
    </row>
    <row r="9376" spans="1:2" ht="15.75" customHeight="1">
      <c r="A9376" s="3">
        <v>67550</v>
      </c>
      <c r="B9376" s="3" t="s">
        <v>17013</v>
      </c>
    </row>
    <row r="9377" spans="1:2" ht="15.75" customHeight="1">
      <c r="A9377" s="3">
        <v>67560</v>
      </c>
      <c r="B9377" s="3" t="s">
        <v>17014</v>
      </c>
    </row>
    <row r="9378" spans="1:2" ht="15.75" customHeight="1">
      <c r="A9378" s="3">
        <v>67570</v>
      </c>
      <c r="B9378" s="3" t="s">
        <v>17015</v>
      </c>
    </row>
    <row r="9379" spans="1:2" ht="15.75" customHeight="1">
      <c r="A9379" s="3">
        <v>67599</v>
      </c>
      <c r="B9379" s="3" t="s">
        <v>17016</v>
      </c>
    </row>
    <row r="9380" spans="1:2" ht="15.75" customHeight="1">
      <c r="A9380" s="3">
        <v>67700</v>
      </c>
      <c r="B9380" s="3" t="s">
        <v>17017</v>
      </c>
    </row>
    <row r="9381" spans="1:2" ht="15.75" customHeight="1">
      <c r="A9381" s="3">
        <v>67710</v>
      </c>
      <c r="B9381" s="3" t="s">
        <v>17018</v>
      </c>
    </row>
    <row r="9382" spans="1:2" ht="15.75" customHeight="1">
      <c r="A9382" s="3">
        <v>67715</v>
      </c>
      <c r="B9382" s="3" t="s">
        <v>17019</v>
      </c>
    </row>
    <row r="9383" spans="1:2" ht="15.75" customHeight="1">
      <c r="A9383" s="3">
        <v>67800</v>
      </c>
      <c r="B9383" s="3" t="s">
        <v>17020</v>
      </c>
    </row>
    <row r="9384" spans="1:2" ht="15.75" customHeight="1">
      <c r="A9384" s="3">
        <v>67801</v>
      </c>
      <c r="B9384" s="3" t="s">
        <v>17021</v>
      </c>
    </row>
    <row r="9385" spans="1:2" ht="15.75" customHeight="1">
      <c r="A9385" s="3">
        <v>67805</v>
      </c>
      <c r="B9385" s="3" t="s">
        <v>17022</v>
      </c>
    </row>
    <row r="9386" spans="1:2" ht="15.75" customHeight="1">
      <c r="A9386" s="3">
        <v>67808</v>
      </c>
      <c r="B9386" s="3" t="s">
        <v>17023</v>
      </c>
    </row>
    <row r="9387" spans="1:2" ht="15.75" customHeight="1">
      <c r="A9387" s="3">
        <v>67810</v>
      </c>
      <c r="B9387" s="3" t="s">
        <v>17024</v>
      </c>
    </row>
    <row r="9388" spans="1:2" ht="15.75" customHeight="1">
      <c r="A9388" s="3">
        <v>67820</v>
      </c>
      <c r="B9388" s="3" t="s">
        <v>17025</v>
      </c>
    </row>
    <row r="9389" spans="1:2" ht="15.75" customHeight="1">
      <c r="A9389" s="3">
        <v>67825</v>
      </c>
      <c r="B9389" s="3" t="s">
        <v>17026</v>
      </c>
    </row>
    <row r="9390" spans="1:2" ht="15.75" customHeight="1">
      <c r="A9390" s="3">
        <v>67830</v>
      </c>
      <c r="B9390" s="3" t="s">
        <v>17027</v>
      </c>
    </row>
    <row r="9391" spans="1:2" ht="15.75" customHeight="1">
      <c r="A9391" s="3">
        <v>67835</v>
      </c>
      <c r="B9391" s="3" t="s">
        <v>17028</v>
      </c>
    </row>
    <row r="9392" spans="1:2" ht="15.75" customHeight="1">
      <c r="A9392" s="3">
        <v>67840</v>
      </c>
      <c r="B9392" s="3" t="s">
        <v>17029</v>
      </c>
    </row>
    <row r="9393" spans="1:2" ht="15.75" customHeight="1">
      <c r="A9393" s="3">
        <v>67850</v>
      </c>
      <c r="B9393" s="3" t="s">
        <v>17030</v>
      </c>
    </row>
    <row r="9394" spans="1:2" ht="15.75" customHeight="1">
      <c r="A9394" s="3">
        <v>67875</v>
      </c>
      <c r="B9394" s="3" t="s">
        <v>17031</v>
      </c>
    </row>
    <row r="9395" spans="1:2" ht="15.75" customHeight="1">
      <c r="A9395" s="3">
        <v>67880</v>
      </c>
      <c r="B9395" s="3" t="s">
        <v>17032</v>
      </c>
    </row>
    <row r="9396" spans="1:2" ht="15.75" customHeight="1">
      <c r="A9396" s="3">
        <v>67882</v>
      </c>
      <c r="B9396" s="3" t="s">
        <v>17033</v>
      </c>
    </row>
    <row r="9397" spans="1:2" ht="15.75" customHeight="1">
      <c r="A9397" s="3">
        <v>67900</v>
      </c>
      <c r="B9397" s="3" t="s">
        <v>17034</v>
      </c>
    </row>
    <row r="9398" spans="1:2" ht="15.75" customHeight="1">
      <c r="A9398" s="3">
        <v>67901</v>
      </c>
      <c r="B9398" s="3" t="s">
        <v>17035</v>
      </c>
    </row>
    <row r="9399" spans="1:2" ht="15.75" customHeight="1">
      <c r="A9399" s="3">
        <v>67902</v>
      </c>
      <c r="B9399" s="3" t="s">
        <v>17036</v>
      </c>
    </row>
    <row r="9400" spans="1:2" ht="15.75" customHeight="1">
      <c r="A9400" s="3">
        <v>67903</v>
      </c>
      <c r="B9400" s="3" t="s">
        <v>17037</v>
      </c>
    </row>
    <row r="9401" spans="1:2" ht="15.75" customHeight="1">
      <c r="A9401" s="3">
        <v>67904</v>
      </c>
      <c r="B9401" s="3" t="s">
        <v>17038</v>
      </c>
    </row>
    <row r="9402" spans="1:2" ht="15.75" customHeight="1">
      <c r="A9402" s="3">
        <v>67906</v>
      </c>
      <c r="B9402" s="3" t="s">
        <v>17039</v>
      </c>
    </row>
    <row r="9403" spans="1:2" ht="15.75" customHeight="1">
      <c r="A9403" s="3">
        <v>67908</v>
      </c>
      <c r="B9403" s="3" t="s">
        <v>17040</v>
      </c>
    </row>
    <row r="9404" spans="1:2" ht="15.75" customHeight="1">
      <c r="A9404" s="3">
        <v>67909</v>
      </c>
      <c r="B9404" s="3" t="s">
        <v>17041</v>
      </c>
    </row>
    <row r="9405" spans="1:2" ht="15.75" customHeight="1">
      <c r="A9405" s="3">
        <v>67911</v>
      </c>
      <c r="B9405" s="3" t="s">
        <v>17042</v>
      </c>
    </row>
    <row r="9406" spans="1:2" ht="15.75" customHeight="1">
      <c r="A9406" s="3">
        <v>67912</v>
      </c>
      <c r="B9406" s="3" t="s">
        <v>17043</v>
      </c>
    </row>
    <row r="9407" spans="1:2" ht="15.75" customHeight="1">
      <c r="A9407" s="3">
        <v>67914</v>
      </c>
      <c r="B9407" s="3" t="s">
        <v>17044</v>
      </c>
    </row>
    <row r="9408" spans="1:2" ht="15.75" customHeight="1">
      <c r="A9408" s="3">
        <v>67915</v>
      </c>
      <c r="B9408" s="3" t="s">
        <v>17045</v>
      </c>
    </row>
    <row r="9409" spans="1:2" ht="15.75" customHeight="1">
      <c r="A9409" s="3">
        <v>67916</v>
      </c>
      <c r="B9409" s="3" t="s">
        <v>17046</v>
      </c>
    </row>
    <row r="9410" spans="1:2" ht="15.75" customHeight="1">
      <c r="A9410" s="3">
        <v>67917</v>
      </c>
      <c r="B9410" s="3" t="s">
        <v>17047</v>
      </c>
    </row>
    <row r="9411" spans="1:2" ht="15.75" customHeight="1">
      <c r="A9411" s="3">
        <v>67921</v>
      </c>
      <c r="B9411" s="3" t="s">
        <v>17048</v>
      </c>
    </row>
    <row r="9412" spans="1:2" ht="15.75" customHeight="1">
      <c r="A9412" s="3">
        <v>67922</v>
      </c>
      <c r="B9412" s="3" t="s">
        <v>17049</v>
      </c>
    </row>
    <row r="9413" spans="1:2" ht="15.75" customHeight="1">
      <c r="A9413" s="3">
        <v>67923</v>
      </c>
      <c r="B9413" s="3" t="s">
        <v>17050</v>
      </c>
    </row>
    <row r="9414" spans="1:2" ht="15.75" customHeight="1">
      <c r="A9414" s="3">
        <v>67924</v>
      </c>
      <c r="B9414" s="3" t="s">
        <v>17051</v>
      </c>
    </row>
    <row r="9415" spans="1:2" ht="15.75" customHeight="1">
      <c r="A9415" s="3">
        <v>67930</v>
      </c>
      <c r="B9415" s="3" t="s">
        <v>17052</v>
      </c>
    </row>
    <row r="9416" spans="1:2" ht="15.75" customHeight="1">
      <c r="A9416" s="3">
        <v>67935</v>
      </c>
      <c r="B9416" s="3" t="s">
        <v>17053</v>
      </c>
    </row>
    <row r="9417" spans="1:2" ht="15.75" customHeight="1">
      <c r="A9417" s="3">
        <v>67938</v>
      </c>
      <c r="B9417" s="3" t="s">
        <v>17054</v>
      </c>
    </row>
    <row r="9418" spans="1:2" ht="15.75" customHeight="1">
      <c r="A9418" s="3">
        <v>67950</v>
      </c>
      <c r="B9418" s="3" t="s">
        <v>17055</v>
      </c>
    </row>
    <row r="9419" spans="1:2" ht="15.75" customHeight="1">
      <c r="A9419" s="3">
        <v>67961</v>
      </c>
      <c r="B9419" s="3" t="s">
        <v>17056</v>
      </c>
    </row>
    <row r="9420" spans="1:2" ht="15.75" customHeight="1">
      <c r="A9420" s="3">
        <v>67966</v>
      </c>
      <c r="B9420" s="3" t="s">
        <v>17057</v>
      </c>
    </row>
    <row r="9421" spans="1:2" ht="15.75" customHeight="1">
      <c r="A9421" s="3">
        <v>67971</v>
      </c>
      <c r="B9421" s="3" t="s">
        <v>17058</v>
      </c>
    </row>
    <row r="9422" spans="1:2" ht="15.75" customHeight="1">
      <c r="A9422" s="3">
        <v>67973</v>
      </c>
      <c r="B9422" s="3" t="s">
        <v>17059</v>
      </c>
    </row>
    <row r="9423" spans="1:2" ht="15.75" customHeight="1">
      <c r="A9423" s="3">
        <v>67974</v>
      </c>
      <c r="B9423" s="3" t="s">
        <v>17060</v>
      </c>
    </row>
    <row r="9424" spans="1:2" ht="15.75" customHeight="1">
      <c r="A9424" s="3">
        <v>67975</v>
      </c>
      <c r="B9424" s="3" t="s">
        <v>17061</v>
      </c>
    </row>
    <row r="9425" spans="1:2" ht="15.75" customHeight="1">
      <c r="A9425" s="3">
        <v>67999</v>
      </c>
      <c r="B9425" s="3" t="s">
        <v>17062</v>
      </c>
    </row>
    <row r="9426" spans="1:2" ht="15.75" customHeight="1">
      <c r="A9426" s="3">
        <v>68020</v>
      </c>
      <c r="B9426" s="3" t="s">
        <v>17063</v>
      </c>
    </row>
    <row r="9427" spans="1:2" ht="15.75" customHeight="1">
      <c r="A9427" s="3">
        <v>68040</v>
      </c>
      <c r="B9427" s="3" t="s">
        <v>17064</v>
      </c>
    </row>
    <row r="9428" spans="1:2" ht="15.75" customHeight="1">
      <c r="A9428" s="3">
        <v>68100</v>
      </c>
      <c r="B9428" s="3" t="s">
        <v>17065</v>
      </c>
    </row>
    <row r="9429" spans="1:2" ht="15.75" customHeight="1">
      <c r="A9429" s="3">
        <v>68110</v>
      </c>
      <c r="B9429" s="3" t="s">
        <v>17066</v>
      </c>
    </row>
    <row r="9430" spans="1:2" ht="15.75" customHeight="1">
      <c r="A9430" s="3">
        <v>68115</v>
      </c>
      <c r="B9430" s="3" t="s">
        <v>17067</v>
      </c>
    </row>
    <row r="9431" spans="1:2" ht="15.75" customHeight="1">
      <c r="A9431" s="3">
        <v>68130</v>
      </c>
      <c r="B9431" s="3" t="s">
        <v>17068</v>
      </c>
    </row>
    <row r="9432" spans="1:2" ht="15.75" customHeight="1">
      <c r="A9432" s="3">
        <v>68135</v>
      </c>
      <c r="B9432" s="3" t="s">
        <v>17069</v>
      </c>
    </row>
    <row r="9433" spans="1:2" ht="15.75" customHeight="1">
      <c r="A9433" s="3">
        <v>68200</v>
      </c>
      <c r="B9433" s="3" t="s">
        <v>17070</v>
      </c>
    </row>
    <row r="9434" spans="1:2" ht="15.75" customHeight="1">
      <c r="A9434" s="3">
        <v>68320</v>
      </c>
      <c r="B9434" s="3" t="s">
        <v>17071</v>
      </c>
    </row>
    <row r="9435" spans="1:2" ht="15.75" customHeight="1">
      <c r="A9435" s="3">
        <v>68325</v>
      </c>
      <c r="B9435" s="3" t="s">
        <v>17072</v>
      </c>
    </row>
    <row r="9436" spans="1:2" ht="15.75" customHeight="1">
      <c r="A9436" s="3">
        <v>68326</v>
      </c>
      <c r="B9436" s="3" t="s">
        <v>17073</v>
      </c>
    </row>
    <row r="9437" spans="1:2" ht="15.75" customHeight="1">
      <c r="A9437" s="3">
        <v>68328</v>
      </c>
      <c r="B9437" s="3" t="s">
        <v>17074</v>
      </c>
    </row>
    <row r="9438" spans="1:2" ht="15.75" customHeight="1">
      <c r="A9438" s="3">
        <v>68330</v>
      </c>
      <c r="B9438" s="3" t="s">
        <v>17075</v>
      </c>
    </row>
    <row r="9439" spans="1:2" ht="15.75" customHeight="1">
      <c r="A9439" s="3">
        <v>68335</v>
      </c>
      <c r="B9439" s="3" t="s">
        <v>17076</v>
      </c>
    </row>
    <row r="9440" spans="1:2" ht="15.75" customHeight="1">
      <c r="A9440" s="3">
        <v>68340</v>
      </c>
      <c r="B9440" s="3" t="s">
        <v>17077</v>
      </c>
    </row>
    <row r="9441" spans="1:2" ht="15.75" customHeight="1">
      <c r="A9441" s="3">
        <v>68360</v>
      </c>
      <c r="B9441" s="3" t="s">
        <v>17078</v>
      </c>
    </row>
    <row r="9442" spans="1:2" ht="15.75" customHeight="1">
      <c r="A9442" s="3">
        <v>68362</v>
      </c>
      <c r="B9442" s="3" t="s">
        <v>17079</v>
      </c>
    </row>
    <row r="9443" spans="1:2" ht="15.75" customHeight="1">
      <c r="A9443" s="3">
        <v>68371</v>
      </c>
      <c r="B9443" s="3" t="s">
        <v>17080</v>
      </c>
    </row>
    <row r="9444" spans="1:2" ht="15.75" customHeight="1">
      <c r="A9444" s="3">
        <v>68399</v>
      </c>
      <c r="B9444" s="3" t="s">
        <v>17081</v>
      </c>
    </row>
    <row r="9445" spans="1:2" ht="15.75" customHeight="1">
      <c r="A9445" s="3">
        <v>68400</v>
      </c>
      <c r="B9445" s="3" t="s">
        <v>17082</v>
      </c>
    </row>
    <row r="9446" spans="1:2" ht="15.75" customHeight="1">
      <c r="A9446" s="3">
        <v>68420</v>
      </c>
      <c r="B9446" s="3" t="s">
        <v>17083</v>
      </c>
    </row>
    <row r="9447" spans="1:2" ht="15.75" customHeight="1">
      <c r="A9447" s="3">
        <v>68440</v>
      </c>
      <c r="B9447" s="3" t="s">
        <v>17084</v>
      </c>
    </row>
    <row r="9448" spans="1:2" ht="15.75" customHeight="1">
      <c r="A9448" s="3">
        <v>68500</v>
      </c>
      <c r="B9448" s="3" t="s">
        <v>17085</v>
      </c>
    </row>
    <row r="9449" spans="1:2" ht="15.75" customHeight="1">
      <c r="A9449" s="3">
        <v>68505</v>
      </c>
      <c r="B9449" s="3" t="s">
        <v>17086</v>
      </c>
    </row>
    <row r="9450" spans="1:2" ht="15.75" customHeight="1">
      <c r="A9450" s="3">
        <v>68510</v>
      </c>
      <c r="B9450" s="3" t="s">
        <v>17087</v>
      </c>
    </row>
    <row r="9451" spans="1:2" ht="15.75" customHeight="1">
      <c r="A9451" s="3">
        <v>68520</v>
      </c>
      <c r="B9451" s="3" t="s">
        <v>17088</v>
      </c>
    </row>
    <row r="9452" spans="1:2" ht="15.75" customHeight="1">
      <c r="A9452" s="3">
        <v>68525</v>
      </c>
      <c r="B9452" s="3" t="s">
        <v>17089</v>
      </c>
    </row>
    <row r="9453" spans="1:2" ht="15.75" customHeight="1">
      <c r="A9453" s="3">
        <v>68530</v>
      </c>
      <c r="B9453" s="3" t="s">
        <v>17090</v>
      </c>
    </row>
    <row r="9454" spans="1:2" ht="15.75" customHeight="1">
      <c r="A9454" s="3">
        <v>68540</v>
      </c>
      <c r="B9454" s="3" t="s">
        <v>17091</v>
      </c>
    </row>
    <row r="9455" spans="1:2" ht="15.75" customHeight="1">
      <c r="A9455" s="3">
        <v>68550</v>
      </c>
      <c r="B9455" s="3" t="s">
        <v>17092</v>
      </c>
    </row>
    <row r="9456" spans="1:2" ht="15.75" customHeight="1">
      <c r="A9456" s="3">
        <v>68700</v>
      </c>
      <c r="B9456" s="3" t="s">
        <v>17093</v>
      </c>
    </row>
    <row r="9457" spans="1:2" ht="15.75" customHeight="1">
      <c r="A9457" s="3">
        <v>68705</v>
      </c>
      <c r="B9457" s="3" t="s">
        <v>17094</v>
      </c>
    </row>
    <row r="9458" spans="1:2" ht="15.75" customHeight="1">
      <c r="A9458" s="3">
        <v>68720</v>
      </c>
      <c r="B9458" s="3" t="s">
        <v>17095</v>
      </c>
    </row>
    <row r="9459" spans="1:2" ht="15.75" customHeight="1">
      <c r="A9459" s="3">
        <v>68745</v>
      </c>
      <c r="B9459" s="3" t="s">
        <v>17096</v>
      </c>
    </row>
    <row r="9460" spans="1:2" ht="15.75" customHeight="1">
      <c r="A9460" s="3">
        <v>68750</v>
      </c>
      <c r="B9460" s="3" t="s">
        <v>17097</v>
      </c>
    </row>
    <row r="9461" spans="1:2" ht="15.75" customHeight="1">
      <c r="A9461" s="3">
        <v>68760</v>
      </c>
      <c r="B9461" s="3" t="s">
        <v>17098</v>
      </c>
    </row>
    <row r="9462" spans="1:2" ht="15.75" customHeight="1">
      <c r="A9462" s="3">
        <v>68761</v>
      </c>
      <c r="B9462" s="3" t="s">
        <v>17099</v>
      </c>
    </row>
    <row r="9463" spans="1:2" ht="15.75" customHeight="1">
      <c r="A9463" s="3">
        <v>68770</v>
      </c>
      <c r="B9463" s="3" t="s">
        <v>17100</v>
      </c>
    </row>
    <row r="9464" spans="1:2" ht="15.75" customHeight="1">
      <c r="A9464" s="3">
        <v>68801</v>
      </c>
      <c r="B9464" s="3" t="s">
        <v>17101</v>
      </c>
    </row>
    <row r="9465" spans="1:2" ht="15.75" customHeight="1">
      <c r="A9465" s="3">
        <v>68810</v>
      </c>
      <c r="B9465" s="3" t="s">
        <v>17102</v>
      </c>
    </row>
    <row r="9466" spans="1:2" ht="15.75" customHeight="1">
      <c r="A9466" s="3">
        <v>68811</v>
      </c>
      <c r="B9466" s="3" t="s">
        <v>17103</v>
      </c>
    </row>
    <row r="9467" spans="1:2" ht="15.75" customHeight="1">
      <c r="A9467" s="3">
        <v>68815</v>
      </c>
      <c r="B9467" s="3" t="s">
        <v>17104</v>
      </c>
    </row>
    <row r="9468" spans="1:2" ht="15.75" customHeight="1">
      <c r="A9468" s="3">
        <v>68816</v>
      </c>
      <c r="B9468" s="3" t="s">
        <v>17105</v>
      </c>
    </row>
    <row r="9469" spans="1:2" ht="15.75" customHeight="1">
      <c r="A9469" s="3">
        <v>68840</v>
      </c>
      <c r="B9469" s="3" t="s">
        <v>17106</v>
      </c>
    </row>
    <row r="9470" spans="1:2" ht="15.75" customHeight="1">
      <c r="A9470" s="3">
        <v>68850</v>
      </c>
      <c r="B9470" s="3" t="s">
        <v>17107</v>
      </c>
    </row>
    <row r="9471" spans="1:2" ht="15.75" customHeight="1">
      <c r="A9471" s="3">
        <v>68899</v>
      </c>
      <c r="B9471" s="3" t="s">
        <v>17108</v>
      </c>
    </row>
    <row r="9472" spans="1:2" ht="15.75" customHeight="1">
      <c r="A9472" s="3">
        <v>69000</v>
      </c>
      <c r="B9472" s="3" t="s">
        <v>17109</v>
      </c>
    </row>
    <row r="9473" spans="1:2" ht="15.75" customHeight="1">
      <c r="A9473" s="3">
        <v>69005</v>
      </c>
      <c r="B9473" s="3" t="s">
        <v>17110</v>
      </c>
    </row>
    <row r="9474" spans="1:2" ht="15.75" customHeight="1">
      <c r="A9474" s="3">
        <v>69020</v>
      </c>
      <c r="B9474" s="3" t="s">
        <v>17111</v>
      </c>
    </row>
    <row r="9475" spans="1:2" ht="15.75" customHeight="1">
      <c r="A9475" s="3">
        <v>69090</v>
      </c>
      <c r="B9475" s="3" t="s">
        <v>17112</v>
      </c>
    </row>
    <row r="9476" spans="1:2" ht="15.75" customHeight="1">
      <c r="A9476" s="3">
        <v>69100</v>
      </c>
      <c r="B9476" s="3" t="s">
        <v>17113</v>
      </c>
    </row>
    <row r="9477" spans="1:2" ht="15.75" customHeight="1">
      <c r="A9477" s="3">
        <v>69105</v>
      </c>
      <c r="B9477" s="3" t="s">
        <v>17114</v>
      </c>
    </row>
    <row r="9478" spans="1:2" ht="15.75" customHeight="1">
      <c r="A9478" s="3">
        <v>69110</v>
      </c>
      <c r="B9478" s="3" t="s">
        <v>17115</v>
      </c>
    </row>
    <row r="9479" spans="1:2" ht="15.75" customHeight="1">
      <c r="A9479" s="3">
        <v>69120</v>
      </c>
      <c r="B9479" s="3" t="s">
        <v>17116</v>
      </c>
    </row>
    <row r="9480" spans="1:2" ht="15.75" customHeight="1">
      <c r="A9480" s="3">
        <v>69140</v>
      </c>
      <c r="B9480" s="3" t="s">
        <v>17117</v>
      </c>
    </row>
    <row r="9481" spans="1:2" ht="15.75" customHeight="1">
      <c r="A9481" s="3">
        <v>69145</v>
      </c>
      <c r="B9481" s="3" t="s">
        <v>17118</v>
      </c>
    </row>
    <row r="9482" spans="1:2" ht="15.75" customHeight="1">
      <c r="A9482" s="3">
        <v>69150</v>
      </c>
      <c r="B9482" s="3" t="s">
        <v>17119</v>
      </c>
    </row>
    <row r="9483" spans="1:2" ht="15.75" customHeight="1">
      <c r="A9483" s="3">
        <v>69155</v>
      </c>
      <c r="B9483" s="3" t="s">
        <v>17120</v>
      </c>
    </row>
    <row r="9484" spans="1:2" ht="15.75" customHeight="1">
      <c r="A9484" s="3">
        <v>69200</v>
      </c>
      <c r="B9484" s="3" t="s">
        <v>17121</v>
      </c>
    </row>
    <row r="9485" spans="1:2" ht="15.75" customHeight="1">
      <c r="A9485" s="3">
        <v>69205</v>
      </c>
      <c r="B9485" s="3" t="s">
        <v>17122</v>
      </c>
    </row>
    <row r="9486" spans="1:2" ht="15.75" customHeight="1">
      <c r="A9486" s="3">
        <v>69209</v>
      </c>
      <c r="B9486" s="3" t="s">
        <v>17123</v>
      </c>
    </row>
    <row r="9487" spans="1:2" ht="15.75" customHeight="1">
      <c r="A9487" s="3">
        <v>69210</v>
      </c>
      <c r="B9487" s="3" t="s">
        <v>17124</v>
      </c>
    </row>
    <row r="9488" spans="1:2" ht="15.75" customHeight="1">
      <c r="A9488" s="3">
        <v>69220</v>
      </c>
      <c r="B9488" s="3" t="s">
        <v>17125</v>
      </c>
    </row>
    <row r="9489" spans="1:2" ht="15.75" customHeight="1">
      <c r="A9489" s="3">
        <v>69222</v>
      </c>
      <c r="B9489" s="3" t="s">
        <v>17126</v>
      </c>
    </row>
    <row r="9490" spans="1:2" ht="15.75" customHeight="1">
      <c r="A9490" s="3">
        <v>69300</v>
      </c>
      <c r="B9490" s="3" t="s">
        <v>17127</v>
      </c>
    </row>
    <row r="9491" spans="1:2" ht="15.75" customHeight="1">
      <c r="A9491" s="3">
        <v>69310</v>
      </c>
      <c r="B9491" s="3" t="s">
        <v>17128</v>
      </c>
    </row>
    <row r="9492" spans="1:2" ht="15.75" customHeight="1">
      <c r="A9492" s="3">
        <v>69320</v>
      </c>
      <c r="B9492" s="3" t="s">
        <v>17129</v>
      </c>
    </row>
    <row r="9493" spans="1:2" ht="15.75" customHeight="1">
      <c r="A9493" s="3">
        <v>69399</v>
      </c>
      <c r="B9493" s="3" t="s">
        <v>17130</v>
      </c>
    </row>
    <row r="9494" spans="1:2" ht="15.75" customHeight="1">
      <c r="A9494" s="3">
        <v>69400</v>
      </c>
      <c r="B9494" s="3" t="s">
        <v>17131</v>
      </c>
    </row>
    <row r="9495" spans="1:2" ht="15.75" customHeight="1">
      <c r="A9495" s="3">
        <v>69401</v>
      </c>
      <c r="B9495" s="3" t="s">
        <v>17132</v>
      </c>
    </row>
    <row r="9496" spans="1:2" ht="15.75" customHeight="1">
      <c r="A9496" s="3">
        <v>69405</v>
      </c>
      <c r="B9496" s="3" t="s">
        <v>17133</v>
      </c>
    </row>
    <row r="9497" spans="1:2" ht="15.75" customHeight="1">
      <c r="A9497" s="3">
        <v>69410</v>
      </c>
      <c r="B9497" s="3" t="s">
        <v>17134</v>
      </c>
    </row>
    <row r="9498" spans="1:2" ht="15.75" customHeight="1">
      <c r="A9498" s="3">
        <v>69420</v>
      </c>
      <c r="B9498" s="3" t="s">
        <v>17135</v>
      </c>
    </row>
    <row r="9499" spans="1:2" ht="15.75" customHeight="1">
      <c r="A9499" s="3">
        <v>69421</v>
      </c>
      <c r="B9499" s="3" t="s">
        <v>17136</v>
      </c>
    </row>
    <row r="9500" spans="1:2" ht="15.75" customHeight="1">
      <c r="A9500" s="3">
        <v>69424</v>
      </c>
      <c r="B9500" s="3" t="s">
        <v>17137</v>
      </c>
    </row>
    <row r="9501" spans="1:2" ht="15.75" customHeight="1">
      <c r="A9501" s="3">
        <v>69433</v>
      </c>
      <c r="B9501" s="3" t="s">
        <v>17138</v>
      </c>
    </row>
    <row r="9502" spans="1:2" ht="15.75" customHeight="1">
      <c r="A9502" s="3">
        <v>69436</v>
      </c>
      <c r="B9502" s="3" t="s">
        <v>17139</v>
      </c>
    </row>
    <row r="9503" spans="1:2" ht="15.75" customHeight="1">
      <c r="A9503" s="3">
        <v>69440</v>
      </c>
      <c r="B9503" s="3" t="s">
        <v>17140</v>
      </c>
    </row>
    <row r="9504" spans="1:2" ht="15.75" customHeight="1">
      <c r="A9504" s="3">
        <v>69450</v>
      </c>
      <c r="B9504" s="3" t="s">
        <v>17141</v>
      </c>
    </row>
    <row r="9505" spans="1:2" ht="15.75" customHeight="1">
      <c r="A9505" s="3">
        <v>69501</v>
      </c>
      <c r="B9505" s="3" t="s">
        <v>17142</v>
      </c>
    </row>
    <row r="9506" spans="1:2" ht="15.75" customHeight="1">
      <c r="A9506" s="3">
        <v>69502</v>
      </c>
      <c r="B9506" s="3" t="s">
        <v>17143</v>
      </c>
    </row>
    <row r="9507" spans="1:2" ht="15.75" customHeight="1">
      <c r="A9507" s="3">
        <v>69505</v>
      </c>
      <c r="B9507" s="3" t="s">
        <v>17144</v>
      </c>
    </row>
    <row r="9508" spans="1:2" ht="15.75" customHeight="1">
      <c r="A9508" s="3">
        <v>69511</v>
      </c>
      <c r="B9508" s="3" t="s">
        <v>17145</v>
      </c>
    </row>
    <row r="9509" spans="1:2" ht="15.75" customHeight="1">
      <c r="A9509" s="3">
        <v>69530</v>
      </c>
      <c r="B9509" s="3" t="s">
        <v>17146</v>
      </c>
    </row>
    <row r="9510" spans="1:2" ht="15.75" customHeight="1">
      <c r="A9510" s="3">
        <v>69535</v>
      </c>
      <c r="B9510" s="3" t="s">
        <v>17147</v>
      </c>
    </row>
    <row r="9511" spans="1:2" ht="15.75" customHeight="1">
      <c r="A9511" s="3">
        <v>69540</v>
      </c>
      <c r="B9511" s="3" t="s">
        <v>17148</v>
      </c>
    </row>
    <row r="9512" spans="1:2" ht="15.75" customHeight="1">
      <c r="A9512" s="3">
        <v>69550</v>
      </c>
      <c r="B9512" s="3" t="s">
        <v>17149</v>
      </c>
    </row>
    <row r="9513" spans="1:2" ht="15.75" customHeight="1">
      <c r="A9513" s="3">
        <v>69552</v>
      </c>
      <c r="B9513" s="3" t="s">
        <v>17150</v>
      </c>
    </row>
    <row r="9514" spans="1:2" ht="15.75" customHeight="1">
      <c r="A9514" s="3">
        <v>69554</v>
      </c>
      <c r="B9514" s="3" t="s">
        <v>17151</v>
      </c>
    </row>
    <row r="9515" spans="1:2" ht="15.75" customHeight="1">
      <c r="A9515" s="3">
        <v>69601</v>
      </c>
      <c r="B9515" s="3" t="s">
        <v>17152</v>
      </c>
    </row>
    <row r="9516" spans="1:2" ht="15.75" customHeight="1">
      <c r="A9516" s="3">
        <v>69602</v>
      </c>
      <c r="B9516" s="3" t="s">
        <v>17153</v>
      </c>
    </row>
    <row r="9517" spans="1:2" ht="15.75" customHeight="1">
      <c r="A9517" s="3">
        <v>69603</v>
      </c>
      <c r="B9517" s="3" t="s">
        <v>17154</v>
      </c>
    </row>
    <row r="9518" spans="1:2" ht="15.75" customHeight="1">
      <c r="A9518" s="3">
        <v>69604</v>
      </c>
      <c r="B9518" s="3" t="s">
        <v>17155</v>
      </c>
    </row>
    <row r="9519" spans="1:2" ht="15.75" customHeight="1">
      <c r="A9519" s="3">
        <v>69605</v>
      </c>
      <c r="B9519" s="3" t="s">
        <v>17156</v>
      </c>
    </row>
    <row r="9520" spans="1:2" ht="15.75" customHeight="1">
      <c r="A9520" s="3">
        <v>69610</v>
      </c>
      <c r="B9520" s="3" t="s">
        <v>17157</v>
      </c>
    </row>
    <row r="9521" spans="1:2" ht="15.75" customHeight="1">
      <c r="A9521" s="3">
        <v>69620</v>
      </c>
      <c r="B9521" s="3" t="s">
        <v>17158</v>
      </c>
    </row>
    <row r="9522" spans="1:2" ht="15.75" customHeight="1">
      <c r="A9522" s="3">
        <v>69631</v>
      </c>
      <c r="B9522" s="3" t="s">
        <v>17159</v>
      </c>
    </row>
    <row r="9523" spans="1:2" ht="15.75" customHeight="1">
      <c r="A9523" s="3">
        <v>69632</v>
      </c>
      <c r="B9523" s="3" t="s">
        <v>17160</v>
      </c>
    </row>
    <row r="9524" spans="1:2" ht="15.75" customHeight="1">
      <c r="A9524" s="3">
        <v>69633</v>
      </c>
      <c r="B9524" s="3" t="s">
        <v>17161</v>
      </c>
    </row>
    <row r="9525" spans="1:2" ht="15.75" customHeight="1">
      <c r="A9525" s="3">
        <v>69635</v>
      </c>
      <c r="B9525" s="3" t="s">
        <v>17162</v>
      </c>
    </row>
    <row r="9526" spans="1:2" ht="15.75" customHeight="1">
      <c r="A9526" s="3">
        <v>69636</v>
      </c>
      <c r="B9526" s="3" t="s">
        <v>17163</v>
      </c>
    </row>
    <row r="9527" spans="1:2" ht="15.75" customHeight="1">
      <c r="A9527" s="3">
        <v>69637</v>
      </c>
      <c r="B9527" s="3" t="s">
        <v>17164</v>
      </c>
    </row>
    <row r="9528" spans="1:2" ht="15.75" customHeight="1">
      <c r="A9528" s="3">
        <v>69641</v>
      </c>
      <c r="B9528" s="3" t="s">
        <v>17165</v>
      </c>
    </row>
    <row r="9529" spans="1:2" ht="15.75" customHeight="1">
      <c r="A9529" s="3">
        <v>69642</v>
      </c>
      <c r="B9529" s="3" t="s">
        <v>17166</v>
      </c>
    </row>
    <row r="9530" spans="1:2" ht="15.75" customHeight="1">
      <c r="A9530" s="3">
        <v>69643</v>
      </c>
      <c r="B9530" s="3" t="s">
        <v>17167</v>
      </c>
    </row>
    <row r="9531" spans="1:2" ht="15.75" customHeight="1">
      <c r="A9531" s="3">
        <v>69644</v>
      </c>
      <c r="B9531" s="3" t="s">
        <v>17168</v>
      </c>
    </row>
    <row r="9532" spans="1:2" ht="15.75" customHeight="1">
      <c r="A9532" s="3">
        <v>69645</v>
      </c>
      <c r="B9532" s="3" t="s">
        <v>17169</v>
      </c>
    </row>
    <row r="9533" spans="1:2" ht="15.75" customHeight="1">
      <c r="A9533" s="3">
        <v>69646</v>
      </c>
      <c r="B9533" s="3" t="s">
        <v>17170</v>
      </c>
    </row>
    <row r="9534" spans="1:2" ht="15.75" customHeight="1">
      <c r="A9534" s="3">
        <v>69650</v>
      </c>
      <c r="B9534" s="3" t="s">
        <v>17171</v>
      </c>
    </row>
    <row r="9535" spans="1:2" ht="15.75" customHeight="1">
      <c r="A9535" s="3">
        <v>69660</v>
      </c>
      <c r="B9535" s="3" t="s">
        <v>17172</v>
      </c>
    </row>
    <row r="9536" spans="1:2" ht="15.75" customHeight="1">
      <c r="A9536" s="3">
        <v>69661</v>
      </c>
      <c r="B9536" s="3" t="s">
        <v>17173</v>
      </c>
    </row>
    <row r="9537" spans="1:2" ht="15.75" customHeight="1">
      <c r="A9537" s="3">
        <v>69662</v>
      </c>
      <c r="B9537" s="3" t="s">
        <v>17174</v>
      </c>
    </row>
    <row r="9538" spans="1:2" ht="15.75" customHeight="1">
      <c r="A9538" s="3">
        <v>69666</v>
      </c>
      <c r="B9538" s="3" t="s">
        <v>17175</v>
      </c>
    </row>
    <row r="9539" spans="1:2" ht="15.75" customHeight="1">
      <c r="A9539" s="3">
        <v>69667</v>
      </c>
      <c r="B9539" s="3" t="s">
        <v>17176</v>
      </c>
    </row>
    <row r="9540" spans="1:2" ht="15.75" customHeight="1">
      <c r="A9540" s="3">
        <v>69670</v>
      </c>
      <c r="B9540" s="3" t="s">
        <v>17177</v>
      </c>
    </row>
    <row r="9541" spans="1:2" ht="15.75" customHeight="1">
      <c r="A9541" s="3">
        <v>69676</v>
      </c>
      <c r="B9541" s="3" t="s">
        <v>17178</v>
      </c>
    </row>
    <row r="9542" spans="1:2" ht="15.75" customHeight="1">
      <c r="A9542" s="3">
        <v>69700</v>
      </c>
      <c r="B9542" s="3" t="s">
        <v>17179</v>
      </c>
    </row>
    <row r="9543" spans="1:2" ht="15.75" customHeight="1">
      <c r="A9543" s="3">
        <v>69710</v>
      </c>
      <c r="B9543" s="3" t="s">
        <v>17180</v>
      </c>
    </row>
    <row r="9544" spans="1:2" ht="15.75" customHeight="1">
      <c r="A9544" s="3">
        <v>69711</v>
      </c>
      <c r="B9544" s="3" t="s">
        <v>17181</v>
      </c>
    </row>
    <row r="9545" spans="1:2" ht="15.75" customHeight="1">
      <c r="A9545" s="3">
        <v>69714</v>
      </c>
      <c r="B9545" s="3" t="s">
        <v>17182</v>
      </c>
    </row>
    <row r="9546" spans="1:2" ht="15.75" customHeight="1">
      <c r="A9546" s="3">
        <v>69715</v>
      </c>
      <c r="B9546" s="3" t="s">
        <v>17183</v>
      </c>
    </row>
    <row r="9547" spans="1:2" ht="15.75" customHeight="1">
      <c r="A9547" s="3">
        <v>69717</v>
      </c>
      <c r="B9547" s="3" t="s">
        <v>17184</v>
      </c>
    </row>
    <row r="9548" spans="1:2" ht="15.75" customHeight="1">
      <c r="A9548" s="3">
        <v>69718</v>
      </c>
      <c r="B9548" s="3" t="s">
        <v>17185</v>
      </c>
    </row>
    <row r="9549" spans="1:2" ht="15.75" customHeight="1">
      <c r="A9549" s="3">
        <v>69720</v>
      </c>
      <c r="B9549" s="3" t="s">
        <v>17186</v>
      </c>
    </row>
    <row r="9550" spans="1:2" ht="15.75" customHeight="1">
      <c r="A9550" s="3">
        <v>69725</v>
      </c>
      <c r="B9550" s="3" t="s">
        <v>17187</v>
      </c>
    </row>
    <row r="9551" spans="1:2" ht="15.75" customHeight="1">
      <c r="A9551" s="3">
        <v>69740</v>
      </c>
      <c r="B9551" s="3" t="s">
        <v>17188</v>
      </c>
    </row>
    <row r="9552" spans="1:2" ht="15.75" customHeight="1">
      <c r="A9552" s="3">
        <v>69745</v>
      </c>
      <c r="B9552" s="3" t="s">
        <v>17189</v>
      </c>
    </row>
    <row r="9553" spans="1:2" ht="15.75" customHeight="1">
      <c r="A9553" s="3">
        <v>69799</v>
      </c>
      <c r="B9553" s="3" t="s">
        <v>17190</v>
      </c>
    </row>
    <row r="9554" spans="1:2" ht="15.75" customHeight="1">
      <c r="A9554" s="3">
        <v>69801</v>
      </c>
      <c r="B9554" s="3" t="s">
        <v>17191</v>
      </c>
    </row>
    <row r="9555" spans="1:2" ht="15.75" customHeight="1">
      <c r="A9555" s="3">
        <v>69802</v>
      </c>
      <c r="B9555" s="3" t="s">
        <v>17192</v>
      </c>
    </row>
    <row r="9556" spans="1:2" ht="15.75" customHeight="1">
      <c r="A9556" s="3">
        <v>69805</v>
      </c>
      <c r="B9556" s="3" t="s">
        <v>17193</v>
      </c>
    </row>
    <row r="9557" spans="1:2" ht="15.75" customHeight="1">
      <c r="A9557" s="3">
        <v>69806</v>
      </c>
      <c r="B9557" s="3" t="s">
        <v>17194</v>
      </c>
    </row>
    <row r="9558" spans="1:2" ht="15.75" customHeight="1">
      <c r="A9558" s="3">
        <v>69820</v>
      </c>
      <c r="B9558" s="3" t="s">
        <v>17195</v>
      </c>
    </row>
    <row r="9559" spans="1:2" ht="15.75" customHeight="1">
      <c r="A9559" s="3">
        <v>69840</v>
      </c>
      <c r="B9559" s="3" t="s">
        <v>17196</v>
      </c>
    </row>
    <row r="9560" spans="1:2" ht="15.75" customHeight="1">
      <c r="A9560" s="3">
        <v>69905</v>
      </c>
      <c r="B9560" s="3" t="s">
        <v>17197</v>
      </c>
    </row>
    <row r="9561" spans="1:2" ht="15.75" customHeight="1">
      <c r="A9561" s="3">
        <v>69910</v>
      </c>
      <c r="B9561" s="3" t="s">
        <v>17198</v>
      </c>
    </row>
    <row r="9562" spans="1:2" ht="15.75" customHeight="1">
      <c r="A9562" s="3">
        <v>69915</v>
      </c>
      <c r="B9562" s="3" t="s">
        <v>17199</v>
      </c>
    </row>
    <row r="9563" spans="1:2" ht="15.75" customHeight="1">
      <c r="A9563" s="3">
        <v>69930</v>
      </c>
      <c r="B9563" s="3" t="s">
        <v>17200</v>
      </c>
    </row>
    <row r="9564" spans="1:2" ht="15.75" customHeight="1">
      <c r="A9564" s="3">
        <v>69949</v>
      </c>
      <c r="B9564" s="3" t="s">
        <v>17201</v>
      </c>
    </row>
    <row r="9565" spans="1:2" ht="15.75" customHeight="1">
      <c r="A9565" s="3">
        <v>69950</v>
      </c>
      <c r="B9565" s="3" t="s">
        <v>17202</v>
      </c>
    </row>
    <row r="9566" spans="1:2" ht="15.75" customHeight="1">
      <c r="A9566" s="3">
        <v>69955</v>
      </c>
      <c r="B9566" s="3" t="s">
        <v>17203</v>
      </c>
    </row>
    <row r="9567" spans="1:2" ht="15.75" customHeight="1">
      <c r="A9567" s="3">
        <v>69960</v>
      </c>
      <c r="B9567" s="3" t="s">
        <v>17204</v>
      </c>
    </row>
    <row r="9568" spans="1:2" ht="15.75" customHeight="1">
      <c r="A9568" s="3">
        <v>69970</v>
      </c>
      <c r="B9568" s="3" t="s">
        <v>17205</v>
      </c>
    </row>
    <row r="9569" spans="1:2" ht="15.75" customHeight="1">
      <c r="A9569" s="3">
        <v>69979</v>
      </c>
      <c r="B9569" s="3" t="s">
        <v>17206</v>
      </c>
    </row>
    <row r="9570" spans="1:2" ht="15.75" customHeight="1">
      <c r="A9570" s="3">
        <v>69990</v>
      </c>
      <c r="B9570" s="3" t="s">
        <v>17207</v>
      </c>
    </row>
    <row r="9571" spans="1:2" ht="15.75" customHeight="1">
      <c r="A9571" s="3">
        <v>70010</v>
      </c>
      <c r="B9571" s="3" t="s">
        <v>1465</v>
      </c>
    </row>
    <row r="9572" spans="1:2" ht="15.75" customHeight="1">
      <c r="A9572" s="3">
        <v>70015</v>
      </c>
      <c r="B9572" s="3" t="s">
        <v>1466</v>
      </c>
    </row>
    <row r="9573" spans="1:2" ht="15.75" customHeight="1">
      <c r="A9573" s="3">
        <v>70030</v>
      </c>
      <c r="B9573" s="3" t="s">
        <v>1467</v>
      </c>
    </row>
    <row r="9574" spans="1:2" ht="15.75" customHeight="1">
      <c r="A9574" s="3">
        <v>70100</v>
      </c>
      <c r="B9574" s="3" t="s">
        <v>1468</v>
      </c>
    </row>
    <row r="9575" spans="1:2" ht="15.75" customHeight="1">
      <c r="A9575" s="3" t="s">
        <v>17208</v>
      </c>
      <c r="B9575" s="3" t="s">
        <v>17209</v>
      </c>
    </row>
    <row r="9576" spans="1:2" ht="15.75" customHeight="1">
      <c r="A9576" s="3">
        <v>70110</v>
      </c>
      <c r="B9576" s="3" t="s">
        <v>1469</v>
      </c>
    </row>
    <row r="9577" spans="1:2" ht="15.75" customHeight="1">
      <c r="A9577" s="3">
        <v>70120</v>
      </c>
      <c r="B9577" s="3" t="s">
        <v>1470</v>
      </c>
    </row>
    <row r="9578" spans="1:2" ht="15.75" customHeight="1">
      <c r="A9578" s="3">
        <v>70130</v>
      </c>
      <c r="B9578" s="3" t="s">
        <v>1471</v>
      </c>
    </row>
    <row r="9579" spans="1:2" ht="15.75" customHeight="1">
      <c r="A9579" s="3">
        <v>70134</v>
      </c>
      <c r="B9579" s="3" t="s">
        <v>1472</v>
      </c>
    </row>
    <row r="9580" spans="1:2" ht="15.75" customHeight="1">
      <c r="A9580" s="3">
        <v>70140</v>
      </c>
      <c r="B9580" s="3" t="s">
        <v>1473</v>
      </c>
    </row>
    <row r="9581" spans="1:2" ht="15.75" customHeight="1">
      <c r="A9581" s="3">
        <v>70150</v>
      </c>
      <c r="B9581" s="3" t="s">
        <v>1474</v>
      </c>
    </row>
    <row r="9582" spans="1:2" ht="15.75" customHeight="1">
      <c r="A9582" s="3">
        <v>70160</v>
      </c>
      <c r="B9582" s="3" t="s">
        <v>1475</v>
      </c>
    </row>
    <row r="9583" spans="1:2" ht="15.75" customHeight="1">
      <c r="A9583" s="3">
        <v>70170</v>
      </c>
      <c r="B9583" s="3" t="s">
        <v>1476</v>
      </c>
    </row>
    <row r="9584" spans="1:2" ht="15.75" customHeight="1">
      <c r="A9584" s="3">
        <v>70190</v>
      </c>
      <c r="B9584" s="3" t="s">
        <v>1477</v>
      </c>
    </row>
    <row r="9585" spans="1:2" ht="15.75" customHeight="1">
      <c r="A9585" s="3">
        <v>70200</v>
      </c>
      <c r="B9585" s="3" t="s">
        <v>1478</v>
      </c>
    </row>
    <row r="9586" spans="1:2" ht="15.75" customHeight="1">
      <c r="A9586" s="3" t="s">
        <v>17210</v>
      </c>
      <c r="B9586" s="3" t="s">
        <v>17211</v>
      </c>
    </row>
    <row r="9587" spans="1:2" ht="15.75" customHeight="1">
      <c r="A9587" s="3">
        <v>70210</v>
      </c>
      <c r="B9587" s="3" t="s">
        <v>1479</v>
      </c>
    </row>
    <row r="9588" spans="1:2" ht="15.75" customHeight="1">
      <c r="A9588" s="3">
        <v>70220</v>
      </c>
      <c r="B9588" s="3" t="s">
        <v>1480</v>
      </c>
    </row>
    <row r="9589" spans="1:2" ht="15.75" customHeight="1">
      <c r="A9589" s="3">
        <v>70240</v>
      </c>
      <c r="B9589" s="3" t="s">
        <v>1481</v>
      </c>
    </row>
    <row r="9590" spans="1:2" ht="15.75" customHeight="1">
      <c r="A9590" s="3">
        <v>70250</v>
      </c>
      <c r="B9590" s="3" t="s">
        <v>1482</v>
      </c>
    </row>
    <row r="9591" spans="1:2" ht="15.75" customHeight="1">
      <c r="A9591" s="3" t="s">
        <v>17212</v>
      </c>
      <c r="B9591" s="3" t="s">
        <v>17213</v>
      </c>
    </row>
    <row r="9592" spans="1:2" ht="15.75" customHeight="1">
      <c r="A9592" s="3">
        <v>70260</v>
      </c>
      <c r="B9592" s="3" t="s">
        <v>1483</v>
      </c>
    </row>
    <row r="9593" spans="1:2" ht="15.75" customHeight="1">
      <c r="A9593" s="3">
        <v>70300</v>
      </c>
      <c r="B9593" s="3" t="s">
        <v>1484</v>
      </c>
    </row>
    <row r="9594" spans="1:2" ht="15.75" customHeight="1">
      <c r="A9594" s="3">
        <v>70310</v>
      </c>
      <c r="B9594" s="3" t="s">
        <v>1485</v>
      </c>
    </row>
    <row r="9595" spans="1:2" ht="15.75" customHeight="1">
      <c r="A9595" s="3">
        <v>70320</v>
      </c>
      <c r="B9595" s="3" t="s">
        <v>1486</v>
      </c>
    </row>
    <row r="9596" spans="1:2" ht="15.75" customHeight="1">
      <c r="A9596" s="3">
        <v>70328</v>
      </c>
      <c r="B9596" s="3" t="s">
        <v>1487</v>
      </c>
    </row>
    <row r="9597" spans="1:2" ht="15.75" customHeight="1">
      <c r="A9597" s="3">
        <v>70330</v>
      </c>
      <c r="B9597" s="3" t="s">
        <v>1488</v>
      </c>
    </row>
    <row r="9598" spans="1:2" ht="15.75" customHeight="1">
      <c r="A9598" s="3">
        <v>70332</v>
      </c>
      <c r="B9598" s="3" t="s">
        <v>1489</v>
      </c>
    </row>
    <row r="9599" spans="1:2" ht="15.75" customHeight="1">
      <c r="A9599" s="3">
        <v>70336</v>
      </c>
      <c r="B9599" s="3" t="s">
        <v>1490</v>
      </c>
    </row>
    <row r="9600" spans="1:2" ht="15.75" customHeight="1">
      <c r="A9600" s="3">
        <v>70350</v>
      </c>
      <c r="B9600" s="3" t="s">
        <v>1491</v>
      </c>
    </row>
    <row r="9601" spans="1:2" ht="15.75" customHeight="1">
      <c r="A9601" s="3">
        <v>70355</v>
      </c>
      <c r="B9601" s="3" t="s">
        <v>1492</v>
      </c>
    </row>
    <row r="9602" spans="1:2" ht="15.75" customHeight="1">
      <c r="A9602" s="3">
        <v>70360</v>
      </c>
      <c r="B9602" s="3" t="s">
        <v>1493</v>
      </c>
    </row>
    <row r="9603" spans="1:2" ht="15.75" customHeight="1">
      <c r="A9603" s="3">
        <v>70370</v>
      </c>
      <c r="B9603" s="3" t="s">
        <v>1494</v>
      </c>
    </row>
    <row r="9604" spans="1:2" ht="15.75" customHeight="1">
      <c r="A9604" s="3">
        <v>70371</v>
      </c>
      <c r="B9604" s="3" t="s">
        <v>1495</v>
      </c>
    </row>
    <row r="9605" spans="1:2" ht="15.75" customHeight="1">
      <c r="A9605" s="3">
        <v>70373</v>
      </c>
      <c r="B9605" s="3" t="s">
        <v>1496</v>
      </c>
    </row>
    <row r="9606" spans="1:2" ht="15.75" customHeight="1">
      <c r="A9606" s="3">
        <v>70380</v>
      </c>
      <c r="B9606" s="3" t="s">
        <v>1497</v>
      </c>
    </row>
    <row r="9607" spans="1:2" ht="15.75" customHeight="1">
      <c r="A9607" s="3">
        <v>70390</v>
      </c>
      <c r="B9607" s="3" t="s">
        <v>1498</v>
      </c>
    </row>
    <row r="9608" spans="1:2" ht="15.75" customHeight="1">
      <c r="A9608" s="3">
        <v>70450</v>
      </c>
      <c r="B9608" s="3" t="s">
        <v>1499</v>
      </c>
    </row>
    <row r="9609" spans="1:2" ht="15.75" customHeight="1">
      <c r="A9609" s="3">
        <v>70460</v>
      </c>
      <c r="B9609" s="3" t="s">
        <v>1500</v>
      </c>
    </row>
    <row r="9610" spans="1:2" ht="15.75" customHeight="1">
      <c r="A9610" s="3">
        <v>70470</v>
      </c>
      <c r="B9610" s="3" t="s">
        <v>1501</v>
      </c>
    </row>
    <row r="9611" spans="1:2" ht="15.75" customHeight="1">
      <c r="A9611" s="3">
        <v>70480</v>
      </c>
      <c r="B9611" s="3" t="s">
        <v>1502</v>
      </c>
    </row>
    <row r="9612" spans="1:2" ht="15.75" customHeight="1">
      <c r="A9612" s="3">
        <v>70481</v>
      </c>
      <c r="B9612" s="3" t="s">
        <v>1503</v>
      </c>
    </row>
    <row r="9613" spans="1:2" ht="15.75" customHeight="1">
      <c r="A9613" s="3">
        <v>70482</v>
      </c>
      <c r="B9613" s="3" t="s">
        <v>1504</v>
      </c>
    </row>
    <row r="9614" spans="1:2" ht="15.75" customHeight="1">
      <c r="A9614" s="3">
        <v>70486</v>
      </c>
      <c r="B9614" s="3" t="s">
        <v>1505</v>
      </c>
    </row>
    <row r="9615" spans="1:2" ht="15.75" customHeight="1">
      <c r="A9615" s="3">
        <v>70487</v>
      </c>
      <c r="B9615" s="3" t="s">
        <v>1506</v>
      </c>
    </row>
    <row r="9616" spans="1:2" ht="15.75" customHeight="1">
      <c r="A9616" s="3">
        <v>70488</v>
      </c>
      <c r="B9616" s="3" t="s">
        <v>1507</v>
      </c>
    </row>
    <row r="9617" spans="1:2" ht="15.75" customHeight="1">
      <c r="A9617" s="3">
        <v>70490</v>
      </c>
      <c r="B9617" s="3" t="s">
        <v>1508</v>
      </c>
    </row>
    <row r="9618" spans="1:2" ht="15.75" customHeight="1">
      <c r="A9618" s="3">
        <v>70491</v>
      </c>
      <c r="B9618" s="3" t="s">
        <v>1509</v>
      </c>
    </row>
    <row r="9619" spans="1:2" ht="15.75" customHeight="1">
      <c r="A9619" s="3">
        <v>70492</v>
      </c>
      <c r="B9619" s="3" t="s">
        <v>1510</v>
      </c>
    </row>
    <row r="9620" spans="1:2" ht="15.75" customHeight="1">
      <c r="A9620" s="3">
        <v>70496</v>
      </c>
      <c r="B9620" s="3" t="s">
        <v>1511</v>
      </c>
    </row>
    <row r="9621" spans="1:2" ht="15.75" customHeight="1">
      <c r="A9621" s="3">
        <v>70498</v>
      </c>
      <c r="B9621" s="3" t="s">
        <v>1512</v>
      </c>
    </row>
    <row r="9622" spans="1:2" ht="15.75" customHeight="1">
      <c r="A9622" s="3">
        <v>70540</v>
      </c>
      <c r="B9622" s="3" t="s">
        <v>1513</v>
      </c>
    </row>
    <row r="9623" spans="1:2" ht="15.75" customHeight="1">
      <c r="A9623" s="3">
        <v>70541</v>
      </c>
      <c r="B9623" s="3" t="s">
        <v>17214</v>
      </c>
    </row>
    <row r="9624" spans="1:2" ht="15.75" customHeight="1">
      <c r="A9624" s="3">
        <v>70542</v>
      </c>
      <c r="B9624" s="3" t="s">
        <v>1514</v>
      </c>
    </row>
    <row r="9625" spans="1:2" ht="15.75" customHeight="1">
      <c r="A9625" s="3">
        <v>70543</v>
      </c>
      <c r="B9625" s="3" t="s">
        <v>1515</v>
      </c>
    </row>
    <row r="9626" spans="1:2" ht="15.75" customHeight="1">
      <c r="A9626" s="3">
        <v>70544</v>
      </c>
      <c r="B9626" s="3" t="s">
        <v>1516</v>
      </c>
    </row>
    <row r="9627" spans="1:2" ht="15.75" customHeight="1">
      <c r="A9627" s="3">
        <v>70545</v>
      </c>
      <c r="B9627" s="3" t="s">
        <v>1517</v>
      </c>
    </row>
    <row r="9628" spans="1:2" ht="15.75" customHeight="1">
      <c r="A9628" s="3">
        <v>70546</v>
      </c>
      <c r="B9628" s="3" t="s">
        <v>1518</v>
      </c>
    </row>
    <row r="9629" spans="1:2" ht="15.75" customHeight="1">
      <c r="A9629" s="3">
        <v>70547</v>
      </c>
      <c r="B9629" s="3" t="s">
        <v>1519</v>
      </c>
    </row>
    <row r="9630" spans="1:2" ht="15.75" customHeight="1">
      <c r="A9630" s="3">
        <v>70548</v>
      </c>
      <c r="B9630" s="3" t="s">
        <v>1520</v>
      </c>
    </row>
    <row r="9631" spans="1:2" ht="15.75" customHeight="1">
      <c r="A9631" s="3">
        <v>70549</v>
      </c>
      <c r="B9631" s="3" t="s">
        <v>1521</v>
      </c>
    </row>
    <row r="9632" spans="1:2" ht="15.75" customHeight="1">
      <c r="A9632" s="3">
        <v>70551</v>
      </c>
      <c r="B9632" s="3" t="s">
        <v>1522</v>
      </c>
    </row>
    <row r="9633" spans="1:2" ht="15.75" customHeight="1">
      <c r="A9633" s="3">
        <v>70552</v>
      </c>
      <c r="B9633" s="3" t="s">
        <v>1523</v>
      </c>
    </row>
    <row r="9634" spans="1:2" ht="15.75" customHeight="1">
      <c r="A9634" s="3">
        <v>70553</v>
      </c>
      <c r="B9634" s="3" t="s">
        <v>1524</v>
      </c>
    </row>
    <row r="9635" spans="1:2" ht="15.75" customHeight="1">
      <c r="A9635" s="3">
        <v>70554</v>
      </c>
      <c r="B9635" s="3" t="s">
        <v>1525</v>
      </c>
    </row>
    <row r="9636" spans="1:2" ht="15.75" customHeight="1">
      <c r="A9636" s="3">
        <v>70555</v>
      </c>
      <c r="B9636" s="3" t="s">
        <v>1526</v>
      </c>
    </row>
    <row r="9637" spans="1:2" ht="15.75" customHeight="1">
      <c r="A9637" s="3">
        <v>70557</v>
      </c>
      <c r="B9637" s="3" t="s">
        <v>1527</v>
      </c>
    </row>
    <row r="9638" spans="1:2" ht="15.75" customHeight="1">
      <c r="A9638" s="3">
        <v>70558</v>
      </c>
      <c r="B9638" s="3" t="s">
        <v>1528</v>
      </c>
    </row>
    <row r="9639" spans="1:2" ht="15.75" customHeight="1">
      <c r="A9639" s="3">
        <v>70559</v>
      </c>
      <c r="B9639" s="3" t="s">
        <v>1529</v>
      </c>
    </row>
    <row r="9640" spans="1:2" ht="15.75" customHeight="1">
      <c r="A9640" s="3">
        <v>71010</v>
      </c>
      <c r="B9640" s="3" t="s">
        <v>1530</v>
      </c>
    </row>
    <row r="9641" spans="1:2" ht="15.75" customHeight="1">
      <c r="A9641" s="3">
        <v>71015</v>
      </c>
      <c r="B9641" s="3" t="s">
        <v>1531</v>
      </c>
    </row>
    <row r="9642" spans="1:2" ht="15.75" customHeight="1">
      <c r="A9642" s="3">
        <v>71020</v>
      </c>
      <c r="B9642" s="3" t="s">
        <v>1532</v>
      </c>
    </row>
    <row r="9643" spans="1:2" ht="15.75" customHeight="1">
      <c r="A9643" s="3">
        <v>71021</v>
      </c>
      <c r="B9643" s="3" t="s">
        <v>1533</v>
      </c>
    </row>
    <row r="9644" spans="1:2" ht="15.75" customHeight="1">
      <c r="A9644" s="3">
        <v>71022</v>
      </c>
      <c r="B9644" s="3" t="s">
        <v>1534</v>
      </c>
    </row>
    <row r="9645" spans="1:2" ht="15.75" customHeight="1">
      <c r="A9645" s="3">
        <v>71023</v>
      </c>
      <c r="B9645" s="3" t="s">
        <v>1535</v>
      </c>
    </row>
    <row r="9646" spans="1:2" ht="15.75" customHeight="1">
      <c r="A9646" s="3">
        <v>71030</v>
      </c>
      <c r="B9646" s="3" t="s">
        <v>1536</v>
      </c>
    </row>
    <row r="9647" spans="1:2" ht="15.75" customHeight="1">
      <c r="A9647" s="3">
        <v>71034</v>
      </c>
      <c r="B9647" s="3" t="s">
        <v>1537</v>
      </c>
    </row>
    <row r="9648" spans="1:2" ht="15.75" customHeight="1">
      <c r="A9648" s="3">
        <v>71035</v>
      </c>
      <c r="B9648" s="3" t="s">
        <v>1538</v>
      </c>
    </row>
    <row r="9649" spans="1:2" ht="15.75" customHeight="1">
      <c r="A9649" s="3">
        <v>71036</v>
      </c>
      <c r="B9649" s="3" t="s">
        <v>17215</v>
      </c>
    </row>
    <row r="9650" spans="1:2" ht="15.75" customHeight="1">
      <c r="A9650" s="3">
        <v>71040</v>
      </c>
      <c r="B9650" s="3" t="s">
        <v>1539</v>
      </c>
    </row>
    <row r="9651" spans="1:2" ht="15.75" customHeight="1">
      <c r="A9651" s="3">
        <v>71045</v>
      </c>
      <c r="B9651" s="3" t="s">
        <v>17216</v>
      </c>
    </row>
    <row r="9652" spans="1:2" ht="15.75" customHeight="1">
      <c r="A9652" s="3">
        <v>71046</v>
      </c>
      <c r="B9652" s="3" t="s">
        <v>17217</v>
      </c>
    </row>
    <row r="9653" spans="1:2" ht="15.75" customHeight="1">
      <c r="A9653" s="3">
        <v>71047</v>
      </c>
      <c r="B9653" s="3" t="s">
        <v>17218</v>
      </c>
    </row>
    <row r="9654" spans="1:2" ht="15.75" customHeight="1">
      <c r="A9654" s="3">
        <v>71048</v>
      </c>
      <c r="B9654" s="3" t="s">
        <v>17219</v>
      </c>
    </row>
    <row r="9655" spans="1:2" ht="15.75" customHeight="1">
      <c r="A9655" s="3">
        <v>71060</v>
      </c>
      <c r="B9655" s="3" t="s">
        <v>1540</v>
      </c>
    </row>
    <row r="9656" spans="1:2" ht="15.75" customHeight="1">
      <c r="A9656" s="3">
        <v>71090</v>
      </c>
      <c r="B9656" s="3" t="s">
        <v>17220</v>
      </c>
    </row>
    <row r="9657" spans="1:2" ht="15.75" customHeight="1">
      <c r="A9657" s="3">
        <v>71100</v>
      </c>
      <c r="B9657" s="3" t="s">
        <v>1541</v>
      </c>
    </row>
    <row r="9658" spans="1:2" ht="15.75" customHeight="1">
      <c r="A9658" s="3">
        <v>71101</v>
      </c>
      <c r="B9658" s="3" t="s">
        <v>1542</v>
      </c>
    </row>
    <row r="9659" spans="1:2" ht="15.75" customHeight="1">
      <c r="A9659" s="3">
        <v>71110</v>
      </c>
      <c r="B9659" s="3" t="s">
        <v>1543</v>
      </c>
    </row>
    <row r="9660" spans="1:2" ht="15.75" customHeight="1">
      <c r="A9660" s="3">
        <v>71111</v>
      </c>
      <c r="B9660" s="3" t="s">
        <v>1544</v>
      </c>
    </row>
    <row r="9661" spans="1:2" ht="15.75" customHeight="1">
      <c r="A9661" s="3">
        <v>71120</v>
      </c>
      <c r="B9661" s="3" t="s">
        <v>1545</v>
      </c>
    </row>
    <row r="9662" spans="1:2" ht="15.75" customHeight="1">
      <c r="A9662" s="3">
        <v>71130</v>
      </c>
      <c r="B9662" s="3" t="s">
        <v>1546</v>
      </c>
    </row>
    <row r="9663" spans="1:2" ht="15.75" customHeight="1">
      <c r="A9663" s="3">
        <v>71250</v>
      </c>
      <c r="B9663" s="3" t="s">
        <v>1547</v>
      </c>
    </row>
    <row r="9664" spans="1:2" ht="15.75" customHeight="1">
      <c r="A9664" s="3">
        <v>71260</v>
      </c>
      <c r="B9664" s="3" t="s">
        <v>1548</v>
      </c>
    </row>
    <row r="9665" spans="1:2" ht="15.75" customHeight="1">
      <c r="A9665" s="3">
        <v>71270</v>
      </c>
      <c r="B9665" s="3" t="s">
        <v>1549</v>
      </c>
    </row>
    <row r="9666" spans="1:2" ht="15.75" customHeight="1">
      <c r="A9666" s="3">
        <v>71275</v>
      </c>
      <c r="B9666" s="3" t="s">
        <v>1550</v>
      </c>
    </row>
    <row r="9667" spans="1:2" ht="15.75" customHeight="1">
      <c r="A9667" s="3">
        <v>71550</v>
      </c>
      <c r="B9667" s="3" t="s">
        <v>1551</v>
      </c>
    </row>
    <row r="9668" spans="1:2" ht="15.75" customHeight="1">
      <c r="A9668" s="3">
        <v>71551</v>
      </c>
      <c r="B9668" s="3" t="s">
        <v>1552</v>
      </c>
    </row>
    <row r="9669" spans="1:2" ht="15.75" customHeight="1">
      <c r="A9669" s="3">
        <v>71552</v>
      </c>
      <c r="B9669" s="3" t="s">
        <v>1553</v>
      </c>
    </row>
    <row r="9670" spans="1:2" ht="15.75" customHeight="1">
      <c r="A9670" s="3">
        <v>71555</v>
      </c>
      <c r="B9670" s="3" t="s">
        <v>1554</v>
      </c>
    </row>
    <row r="9671" spans="1:2" ht="15.75" customHeight="1">
      <c r="A9671" s="3">
        <v>72010</v>
      </c>
      <c r="B9671" s="3" t="s">
        <v>1555</v>
      </c>
    </row>
    <row r="9672" spans="1:2" ht="15.75" customHeight="1">
      <c r="A9672" s="3">
        <v>72020</v>
      </c>
      <c r="B9672" s="3" t="s">
        <v>1556</v>
      </c>
    </row>
    <row r="9673" spans="1:2" ht="15.75" customHeight="1">
      <c r="A9673" s="3">
        <v>72040</v>
      </c>
      <c r="B9673" s="3" t="s">
        <v>1557</v>
      </c>
    </row>
    <row r="9674" spans="1:2" ht="15.75" customHeight="1">
      <c r="A9674" s="3">
        <v>72050</v>
      </c>
      <c r="B9674" s="3" t="s">
        <v>1558</v>
      </c>
    </row>
    <row r="9675" spans="1:2" ht="15.75" customHeight="1">
      <c r="A9675" s="3">
        <v>72052</v>
      </c>
      <c r="B9675" s="3" t="s">
        <v>1559</v>
      </c>
    </row>
    <row r="9676" spans="1:2" ht="15.75" customHeight="1">
      <c r="A9676" s="3">
        <v>72069</v>
      </c>
      <c r="B9676" s="3" t="s">
        <v>1560</v>
      </c>
    </row>
    <row r="9677" spans="1:2" ht="15.75" customHeight="1">
      <c r="A9677" s="3">
        <v>72070</v>
      </c>
      <c r="B9677" s="3" t="s">
        <v>1561</v>
      </c>
    </row>
    <row r="9678" spans="1:2" ht="15.75" customHeight="1">
      <c r="A9678" s="3">
        <v>72072</v>
      </c>
      <c r="B9678" s="3" t="s">
        <v>1562</v>
      </c>
    </row>
    <row r="9679" spans="1:2" ht="15.75" customHeight="1">
      <c r="A9679" s="3">
        <v>72074</v>
      </c>
      <c r="B9679" s="3" t="s">
        <v>1563</v>
      </c>
    </row>
    <row r="9680" spans="1:2" ht="15.75" customHeight="1">
      <c r="A9680" s="3">
        <v>72080</v>
      </c>
      <c r="B9680" s="3" t="s">
        <v>1564</v>
      </c>
    </row>
    <row r="9681" spans="1:2" ht="15.75" customHeight="1">
      <c r="A9681" s="3">
        <v>72081</v>
      </c>
      <c r="B9681" s="3" t="s">
        <v>17221</v>
      </c>
    </row>
    <row r="9682" spans="1:2" ht="15.75" customHeight="1">
      <c r="A9682" s="3">
        <v>72082</v>
      </c>
      <c r="B9682" s="3" t="s">
        <v>17222</v>
      </c>
    </row>
    <row r="9683" spans="1:2" ht="15.75" customHeight="1">
      <c r="A9683" s="3">
        <v>72083</v>
      </c>
      <c r="B9683" s="3" t="s">
        <v>17223</v>
      </c>
    </row>
    <row r="9684" spans="1:2" ht="15.75" customHeight="1">
      <c r="A9684" s="3">
        <v>72084</v>
      </c>
      <c r="B9684" s="3" t="s">
        <v>17224</v>
      </c>
    </row>
    <row r="9685" spans="1:2" ht="15.75" customHeight="1">
      <c r="A9685" s="3">
        <v>72090</v>
      </c>
      <c r="B9685" s="3" t="s">
        <v>1565</v>
      </c>
    </row>
    <row r="9686" spans="1:2" ht="15.75" customHeight="1">
      <c r="A9686" s="3">
        <v>72100</v>
      </c>
      <c r="B9686" s="3" t="s">
        <v>1566</v>
      </c>
    </row>
    <row r="9687" spans="1:2" ht="15.75" customHeight="1">
      <c r="A9687" s="3">
        <v>72110</v>
      </c>
      <c r="B9687" s="3" t="s">
        <v>1567</v>
      </c>
    </row>
    <row r="9688" spans="1:2" ht="15.75" customHeight="1">
      <c r="A9688" s="3">
        <v>72114</v>
      </c>
      <c r="B9688" s="3" t="s">
        <v>1568</v>
      </c>
    </row>
    <row r="9689" spans="1:2" ht="15.75" customHeight="1">
      <c r="A9689" s="3">
        <v>72120</v>
      </c>
      <c r="B9689" s="3" t="s">
        <v>1569</v>
      </c>
    </row>
    <row r="9690" spans="1:2" ht="15.75" customHeight="1">
      <c r="A9690" s="3">
        <v>72125</v>
      </c>
      <c r="B9690" s="3" t="s">
        <v>1570</v>
      </c>
    </row>
    <row r="9691" spans="1:2" ht="15.75" customHeight="1">
      <c r="A9691" s="3">
        <v>72126</v>
      </c>
      <c r="B9691" s="3" t="s">
        <v>1571</v>
      </c>
    </row>
    <row r="9692" spans="1:2" ht="15.75" customHeight="1">
      <c r="A9692" s="3">
        <v>72127</v>
      </c>
      <c r="B9692" s="3" t="s">
        <v>1572</v>
      </c>
    </row>
    <row r="9693" spans="1:2" ht="15.75" customHeight="1">
      <c r="A9693" s="3">
        <v>72128</v>
      </c>
      <c r="B9693" s="3" t="s">
        <v>1573</v>
      </c>
    </row>
    <row r="9694" spans="1:2" ht="15.75" customHeight="1">
      <c r="A9694" s="3">
        <v>72129</v>
      </c>
      <c r="B9694" s="3" t="s">
        <v>1574</v>
      </c>
    </row>
    <row r="9695" spans="1:2" ht="15.75" customHeight="1">
      <c r="A9695" s="3">
        <v>72130</v>
      </c>
      <c r="B9695" s="3" t="s">
        <v>1575</v>
      </c>
    </row>
    <row r="9696" spans="1:2" ht="15.75" customHeight="1">
      <c r="A9696" s="3">
        <v>72131</v>
      </c>
      <c r="B9696" s="3" t="s">
        <v>1576</v>
      </c>
    </row>
    <row r="9697" spans="1:2" ht="15.75" customHeight="1">
      <c r="A9697" s="3">
        <v>72132</v>
      </c>
      <c r="B9697" s="3" t="s">
        <v>1577</v>
      </c>
    </row>
    <row r="9698" spans="1:2" ht="15.75" customHeight="1">
      <c r="A9698" s="3">
        <v>72133</v>
      </c>
      <c r="B9698" s="3" t="s">
        <v>1578</v>
      </c>
    </row>
    <row r="9699" spans="1:2" ht="15.75" customHeight="1">
      <c r="A9699" s="3">
        <v>72141</v>
      </c>
      <c r="B9699" s="3" t="s">
        <v>1579</v>
      </c>
    </row>
    <row r="9700" spans="1:2" ht="15.75" customHeight="1">
      <c r="A9700" s="3">
        <v>72142</v>
      </c>
      <c r="B9700" s="3" t="s">
        <v>1580</v>
      </c>
    </row>
    <row r="9701" spans="1:2" ht="15.75" customHeight="1">
      <c r="A9701" s="3">
        <v>72146</v>
      </c>
      <c r="B9701" s="3" t="s">
        <v>1581</v>
      </c>
    </row>
    <row r="9702" spans="1:2" ht="15.75" customHeight="1">
      <c r="A9702" s="3">
        <v>72147</v>
      </c>
      <c r="B9702" s="3" t="s">
        <v>1582</v>
      </c>
    </row>
    <row r="9703" spans="1:2" ht="15.75" customHeight="1">
      <c r="A9703" s="3">
        <v>72148</v>
      </c>
      <c r="B9703" s="3" t="s">
        <v>1583</v>
      </c>
    </row>
    <row r="9704" spans="1:2" ht="15.75" customHeight="1">
      <c r="A9704" s="3">
        <v>72149</v>
      </c>
      <c r="B9704" s="3" t="s">
        <v>1584</v>
      </c>
    </row>
    <row r="9705" spans="1:2" ht="15.75" customHeight="1">
      <c r="A9705" s="3">
        <v>72156</v>
      </c>
      <c r="B9705" s="3" t="s">
        <v>1585</v>
      </c>
    </row>
    <row r="9706" spans="1:2" ht="15.75" customHeight="1">
      <c r="A9706" s="3">
        <v>72157</v>
      </c>
      <c r="B9706" s="3" t="s">
        <v>1586</v>
      </c>
    </row>
    <row r="9707" spans="1:2" ht="15.75" customHeight="1">
      <c r="A9707" s="3">
        <v>72158</v>
      </c>
      <c r="B9707" s="3" t="s">
        <v>1587</v>
      </c>
    </row>
    <row r="9708" spans="1:2" ht="15.75" customHeight="1">
      <c r="A9708" s="3">
        <v>72159</v>
      </c>
      <c r="B9708" s="3" t="s">
        <v>1588</v>
      </c>
    </row>
    <row r="9709" spans="1:2" ht="15.75" customHeight="1">
      <c r="A9709" s="3">
        <v>72170</v>
      </c>
      <c r="B9709" s="3" t="s">
        <v>1589</v>
      </c>
    </row>
    <row r="9710" spans="1:2" ht="15.75" customHeight="1">
      <c r="A9710" s="3">
        <v>72190</v>
      </c>
      <c r="B9710" s="3" t="s">
        <v>1590</v>
      </c>
    </row>
    <row r="9711" spans="1:2" ht="15.75" customHeight="1">
      <c r="A9711" s="3">
        <v>72191</v>
      </c>
      <c r="B9711" s="3" t="s">
        <v>1591</v>
      </c>
    </row>
    <row r="9712" spans="1:2" ht="15.75" customHeight="1">
      <c r="A9712" s="3">
        <v>72192</v>
      </c>
      <c r="B9712" s="3" t="s">
        <v>1592</v>
      </c>
    </row>
    <row r="9713" spans="1:2" ht="15.75" customHeight="1">
      <c r="A9713" s="3">
        <v>72193</v>
      </c>
      <c r="B9713" s="3" t="s">
        <v>1593</v>
      </c>
    </row>
    <row r="9714" spans="1:2" ht="15.75" customHeight="1">
      <c r="A9714" s="3">
        <v>72194</v>
      </c>
      <c r="B9714" s="3" t="s">
        <v>1594</v>
      </c>
    </row>
    <row r="9715" spans="1:2" ht="15.75" customHeight="1">
      <c r="A9715" s="3">
        <v>72195</v>
      </c>
      <c r="B9715" s="3" t="s">
        <v>1595</v>
      </c>
    </row>
    <row r="9716" spans="1:2" ht="15.75" customHeight="1">
      <c r="A9716" s="3">
        <v>72196</v>
      </c>
      <c r="B9716" s="3" t="s">
        <v>1596</v>
      </c>
    </row>
    <row r="9717" spans="1:2" ht="15.75" customHeight="1">
      <c r="A9717" s="3">
        <v>72197</v>
      </c>
      <c r="B9717" s="3" t="s">
        <v>1597</v>
      </c>
    </row>
    <row r="9718" spans="1:2" ht="15.75" customHeight="1">
      <c r="A9718" s="3">
        <v>72198</v>
      </c>
      <c r="B9718" s="3" t="s">
        <v>1598</v>
      </c>
    </row>
    <row r="9719" spans="1:2" ht="15.75" customHeight="1">
      <c r="A9719" s="3">
        <v>72200</v>
      </c>
      <c r="B9719" s="3" t="s">
        <v>1599</v>
      </c>
    </row>
    <row r="9720" spans="1:2" ht="15.75" customHeight="1">
      <c r="A9720" s="3">
        <v>72202</v>
      </c>
      <c r="B9720" s="3" t="s">
        <v>1600</v>
      </c>
    </row>
    <row r="9721" spans="1:2" ht="15.75" customHeight="1">
      <c r="A9721" s="3">
        <v>72220</v>
      </c>
      <c r="B9721" s="3" t="s">
        <v>1601</v>
      </c>
    </row>
    <row r="9722" spans="1:2" ht="15.75" customHeight="1">
      <c r="A9722" s="3">
        <v>72240</v>
      </c>
      <c r="B9722" s="3" t="s">
        <v>1602</v>
      </c>
    </row>
    <row r="9723" spans="1:2" ht="15.75" customHeight="1">
      <c r="A9723" s="3">
        <v>72255</v>
      </c>
      <c r="B9723" s="3" t="s">
        <v>1603</v>
      </c>
    </row>
    <row r="9724" spans="1:2" ht="15.75" customHeight="1">
      <c r="A9724" s="3">
        <v>72265</v>
      </c>
      <c r="B9724" s="3" t="s">
        <v>1604</v>
      </c>
    </row>
    <row r="9725" spans="1:2" ht="15.75" customHeight="1">
      <c r="A9725" s="3">
        <v>72270</v>
      </c>
      <c r="B9725" s="3" t="s">
        <v>1605</v>
      </c>
    </row>
    <row r="9726" spans="1:2" ht="15.75" customHeight="1">
      <c r="A9726" s="3">
        <v>72275</v>
      </c>
      <c r="B9726" s="3" t="s">
        <v>17225</v>
      </c>
    </row>
    <row r="9727" spans="1:2" ht="15.75" customHeight="1">
      <c r="A9727" s="3">
        <v>72285</v>
      </c>
      <c r="B9727" s="3" t="s">
        <v>1606</v>
      </c>
    </row>
    <row r="9728" spans="1:2" ht="15.75" customHeight="1">
      <c r="A9728" s="3">
        <v>72291</v>
      </c>
      <c r="B9728" s="3" t="s">
        <v>17226</v>
      </c>
    </row>
    <row r="9729" spans="1:2" ht="15.75" customHeight="1">
      <c r="A9729" s="3">
        <v>72292</v>
      </c>
      <c r="B9729" s="3" t="s">
        <v>17227</v>
      </c>
    </row>
    <row r="9730" spans="1:2" ht="15.75" customHeight="1">
      <c r="A9730" s="3">
        <v>72295</v>
      </c>
      <c r="B9730" s="3" t="s">
        <v>1607</v>
      </c>
    </row>
    <row r="9731" spans="1:2" ht="15.75" customHeight="1">
      <c r="A9731" s="3">
        <v>73000</v>
      </c>
      <c r="B9731" s="3" t="s">
        <v>1608</v>
      </c>
    </row>
    <row r="9732" spans="1:2" ht="15.75" customHeight="1">
      <c r="A9732" s="3">
        <v>73010</v>
      </c>
      <c r="B9732" s="3" t="s">
        <v>1609</v>
      </c>
    </row>
    <row r="9733" spans="1:2" ht="15.75" customHeight="1">
      <c r="A9733" s="3">
        <v>73020</v>
      </c>
      <c r="B9733" s="3" t="s">
        <v>1610</v>
      </c>
    </row>
    <row r="9734" spans="1:2" ht="15.75" customHeight="1">
      <c r="A9734" s="3">
        <v>73030</v>
      </c>
      <c r="B9734" s="3" t="s">
        <v>1611</v>
      </c>
    </row>
    <row r="9735" spans="1:2" ht="15.75" customHeight="1">
      <c r="A9735" s="3">
        <v>73040</v>
      </c>
      <c r="B9735" s="3" t="s">
        <v>1612</v>
      </c>
    </row>
    <row r="9736" spans="1:2" ht="15.75" customHeight="1">
      <c r="A9736" s="3">
        <v>73050</v>
      </c>
      <c r="B9736" s="3" t="s">
        <v>1613</v>
      </c>
    </row>
    <row r="9737" spans="1:2" ht="15.75" customHeight="1">
      <c r="A9737" s="3">
        <v>73060</v>
      </c>
      <c r="B9737" s="3" t="s">
        <v>1614</v>
      </c>
    </row>
    <row r="9738" spans="1:2" ht="15.75" customHeight="1">
      <c r="A9738" s="3">
        <v>73070</v>
      </c>
      <c r="B9738" s="3" t="s">
        <v>1615</v>
      </c>
    </row>
    <row r="9739" spans="1:2" ht="15.75" customHeight="1">
      <c r="A9739" s="3">
        <v>73080</v>
      </c>
      <c r="B9739" s="3" t="s">
        <v>1616</v>
      </c>
    </row>
    <row r="9740" spans="1:2" ht="15.75" customHeight="1">
      <c r="A9740" s="3">
        <v>73085</v>
      </c>
      <c r="B9740" s="3" t="s">
        <v>1617</v>
      </c>
    </row>
    <row r="9741" spans="1:2" ht="15.75" customHeight="1">
      <c r="A9741" s="3">
        <v>73090</v>
      </c>
      <c r="B9741" s="3" t="s">
        <v>1618</v>
      </c>
    </row>
    <row r="9742" spans="1:2" ht="15.75" customHeight="1">
      <c r="A9742" s="3">
        <v>73092</v>
      </c>
      <c r="B9742" s="3" t="s">
        <v>1619</v>
      </c>
    </row>
    <row r="9743" spans="1:2" ht="15.75" customHeight="1">
      <c r="A9743" s="3">
        <v>73100</v>
      </c>
      <c r="B9743" s="3" t="s">
        <v>1620</v>
      </c>
    </row>
    <row r="9744" spans="1:2" ht="15.75" customHeight="1">
      <c r="A9744" s="3">
        <v>73110</v>
      </c>
      <c r="B9744" s="3" t="s">
        <v>1621</v>
      </c>
    </row>
    <row r="9745" spans="1:2" ht="15.75" customHeight="1">
      <c r="A9745" s="3">
        <v>73115</v>
      </c>
      <c r="B9745" s="3" t="s">
        <v>1622</v>
      </c>
    </row>
    <row r="9746" spans="1:2" ht="15.75" customHeight="1">
      <c r="A9746" s="3">
        <v>73120</v>
      </c>
      <c r="B9746" s="3" t="s">
        <v>1623</v>
      </c>
    </row>
    <row r="9747" spans="1:2" ht="15.75" customHeight="1">
      <c r="A9747" s="3">
        <v>73130</v>
      </c>
      <c r="B9747" s="3" t="s">
        <v>1624</v>
      </c>
    </row>
    <row r="9748" spans="1:2" ht="15.75" customHeight="1">
      <c r="A9748" s="3">
        <v>73140</v>
      </c>
      <c r="B9748" s="3" t="s">
        <v>1625</v>
      </c>
    </row>
    <row r="9749" spans="1:2" ht="15.75" customHeight="1">
      <c r="A9749" s="3">
        <v>73200</v>
      </c>
      <c r="B9749" s="3" t="s">
        <v>1626</v>
      </c>
    </row>
    <row r="9750" spans="1:2" ht="15.75" customHeight="1">
      <c r="A9750" s="3">
        <v>73201</v>
      </c>
      <c r="B9750" s="3" t="s">
        <v>1627</v>
      </c>
    </row>
    <row r="9751" spans="1:2" ht="15.75" customHeight="1">
      <c r="A9751" s="3">
        <v>73202</v>
      </c>
      <c r="B9751" s="3" t="s">
        <v>1628</v>
      </c>
    </row>
    <row r="9752" spans="1:2" ht="15.75" customHeight="1">
      <c r="A9752" s="3">
        <v>73206</v>
      </c>
      <c r="B9752" s="3" t="s">
        <v>1629</v>
      </c>
    </row>
    <row r="9753" spans="1:2" ht="15.75" customHeight="1">
      <c r="A9753" s="3">
        <v>73218</v>
      </c>
      <c r="B9753" s="3" t="s">
        <v>1630</v>
      </c>
    </row>
    <row r="9754" spans="1:2" ht="15.75" customHeight="1">
      <c r="A9754" s="3">
        <v>73219</v>
      </c>
      <c r="B9754" s="3" t="s">
        <v>1631</v>
      </c>
    </row>
    <row r="9755" spans="1:2" ht="15.75" customHeight="1">
      <c r="A9755" s="3">
        <v>73220</v>
      </c>
      <c r="B9755" s="3" t="s">
        <v>1632</v>
      </c>
    </row>
    <row r="9756" spans="1:2" ht="15.75" customHeight="1">
      <c r="A9756" s="3">
        <v>73221</v>
      </c>
      <c r="B9756" s="3" t="s">
        <v>1633</v>
      </c>
    </row>
    <row r="9757" spans="1:2" ht="15.75" customHeight="1">
      <c r="A9757" s="3">
        <v>73222</v>
      </c>
      <c r="B9757" s="3" t="s">
        <v>1634</v>
      </c>
    </row>
    <row r="9758" spans="1:2" ht="15.75" customHeight="1">
      <c r="A9758" s="3">
        <v>73223</v>
      </c>
      <c r="B9758" s="3" t="s">
        <v>1635</v>
      </c>
    </row>
    <row r="9759" spans="1:2" ht="15.75" customHeight="1">
      <c r="A9759" s="3">
        <v>73225</v>
      </c>
      <c r="B9759" s="3" t="s">
        <v>1636</v>
      </c>
    </row>
    <row r="9760" spans="1:2" ht="15.75" customHeight="1">
      <c r="A9760" s="3">
        <v>73500</v>
      </c>
      <c r="B9760" s="3" t="s">
        <v>1637</v>
      </c>
    </row>
    <row r="9761" spans="1:2" ht="15.75" customHeight="1">
      <c r="A9761" s="3">
        <v>73501</v>
      </c>
      <c r="B9761" s="3" t="s">
        <v>17228</v>
      </c>
    </row>
    <row r="9762" spans="1:2" ht="15.75" customHeight="1">
      <c r="A9762" s="3">
        <v>73502</v>
      </c>
      <c r="B9762" s="3" t="s">
        <v>17229</v>
      </c>
    </row>
    <row r="9763" spans="1:2" ht="15.75" customHeight="1">
      <c r="A9763" s="3">
        <v>73503</v>
      </c>
      <c r="B9763" s="3" t="s">
        <v>17230</v>
      </c>
    </row>
    <row r="9764" spans="1:2" ht="15.75" customHeight="1">
      <c r="A9764" s="3">
        <v>73510</v>
      </c>
      <c r="B9764" s="3" t="s">
        <v>1638</v>
      </c>
    </row>
    <row r="9765" spans="1:2" ht="15.75" customHeight="1">
      <c r="A9765" s="3">
        <v>73520</v>
      </c>
      <c r="B9765" s="3" t="s">
        <v>1639</v>
      </c>
    </row>
    <row r="9766" spans="1:2" ht="15.75" customHeight="1">
      <c r="A9766" s="3">
        <v>73521</v>
      </c>
      <c r="B9766" s="3" t="s">
        <v>17231</v>
      </c>
    </row>
    <row r="9767" spans="1:2" ht="15.75" customHeight="1">
      <c r="A9767" s="3">
        <v>73522</v>
      </c>
      <c r="B9767" s="3" t="s">
        <v>17232</v>
      </c>
    </row>
    <row r="9768" spans="1:2" ht="15.75" customHeight="1">
      <c r="A9768" s="3">
        <v>73523</v>
      </c>
      <c r="B9768" s="3" t="s">
        <v>17233</v>
      </c>
    </row>
    <row r="9769" spans="1:2" ht="15.75" customHeight="1">
      <c r="A9769" s="3">
        <v>73525</v>
      </c>
      <c r="B9769" s="3" t="s">
        <v>1640</v>
      </c>
    </row>
    <row r="9770" spans="1:2" ht="15.75" customHeight="1">
      <c r="A9770" s="3">
        <v>73530</v>
      </c>
      <c r="B9770" s="3" t="s">
        <v>17234</v>
      </c>
    </row>
    <row r="9771" spans="1:2" ht="15.75" customHeight="1">
      <c r="A9771" s="3">
        <v>73540</v>
      </c>
      <c r="B9771" s="3" t="s">
        <v>1641</v>
      </c>
    </row>
    <row r="9772" spans="1:2" ht="15.75" customHeight="1">
      <c r="A9772" s="3">
        <v>73542</v>
      </c>
      <c r="B9772" s="3" t="s">
        <v>1642</v>
      </c>
    </row>
    <row r="9773" spans="1:2" ht="15.75" customHeight="1">
      <c r="A9773" s="3">
        <v>73550</v>
      </c>
      <c r="B9773" s="3" t="s">
        <v>1643</v>
      </c>
    </row>
    <row r="9774" spans="1:2" ht="15.75" customHeight="1">
      <c r="A9774" s="3">
        <v>73551</v>
      </c>
      <c r="B9774" s="3" t="s">
        <v>17235</v>
      </c>
    </row>
    <row r="9775" spans="1:2" ht="15.75" customHeight="1">
      <c r="A9775" s="3">
        <v>73552</v>
      </c>
      <c r="B9775" s="3" t="s">
        <v>17236</v>
      </c>
    </row>
    <row r="9776" spans="1:2" ht="15.75" customHeight="1">
      <c r="A9776" s="3">
        <v>73560</v>
      </c>
      <c r="B9776" s="3" t="s">
        <v>1644</v>
      </c>
    </row>
    <row r="9777" spans="1:2" ht="15.75" customHeight="1">
      <c r="A9777" s="3">
        <v>73562</v>
      </c>
      <c r="B9777" s="3" t="s">
        <v>1645</v>
      </c>
    </row>
    <row r="9778" spans="1:2" ht="15.75" customHeight="1">
      <c r="A9778" s="3">
        <v>73564</v>
      </c>
      <c r="B9778" s="3" t="s">
        <v>1646</v>
      </c>
    </row>
    <row r="9779" spans="1:2" ht="15.75" customHeight="1">
      <c r="A9779" s="3">
        <v>73565</v>
      </c>
      <c r="B9779" s="3" t="s">
        <v>1647</v>
      </c>
    </row>
    <row r="9780" spans="1:2" ht="15.75" customHeight="1">
      <c r="A9780" s="3">
        <v>73580</v>
      </c>
      <c r="B9780" s="3" t="s">
        <v>1648</v>
      </c>
    </row>
    <row r="9781" spans="1:2" ht="15.75" customHeight="1">
      <c r="A9781" s="3">
        <v>73590</v>
      </c>
      <c r="B9781" s="3" t="s">
        <v>1649</v>
      </c>
    </row>
    <row r="9782" spans="1:2" ht="15.75" customHeight="1">
      <c r="A9782" s="3">
        <v>73592</v>
      </c>
      <c r="B9782" s="3" t="s">
        <v>1650</v>
      </c>
    </row>
    <row r="9783" spans="1:2" ht="15.75" customHeight="1">
      <c r="A9783" s="3">
        <v>73600</v>
      </c>
      <c r="B9783" s="3" t="s">
        <v>1651</v>
      </c>
    </row>
    <row r="9784" spans="1:2" ht="15.75" customHeight="1">
      <c r="A9784" s="3">
        <v>73610</v>
      </c>
      <c r="B9784" s="3" t="s">
        <v>1652</v>
      </c>
    </row>
    <row r="9785" spans="1:2" ht="15.75" customHeight="1">
      <c r="A9785" s="3">
        <v>73615</v>
      </c>
      <c r="B9785" s="3" t="s">
        <v>1653</v>
      </c>
    </row>
    <row r="9786" spans="1:2" ht="15.75" customHeight="1">
      <c r="A9786" s="3">
        <v>73620</v>
      </c>
      <c r="B9786" s="3" t="s">
        <v>1654</v>
      </c>
    </row>
    <row r="9787" spans="1:2" ht="15.75" customHeight="1">
      <c r="A9787" s="3">
        <v>73630</v>
      </c>
      <c r="B9787" s="3" t="s">
        <v>1655</v>
      </c>
    </row>
    <row r="9788" spans="1:2" ht="15.75" customHeight="1">
      <c r="A9788" s="3">
        <v>73650</v>
      </c>
      <c r="B9788" s="3" t="s">
        <v>1656</v>
      </c>
    </row>
    <row r="9789" spans="1:2" ht="15.75" customHeight="1">
      <c r="A9789" s="3">
        <v>73660</v>
      </c>
      <c r="B9789" s="3" t="s">
        <v>1657</v>
      </c>
    </row>
    <row r="9790" spans="1:2" ht="15.75" customHeight="1">
      <c r="A9790" s="3">
        <v>73700</v>
      </c>
      <c r="B9790" s="3" t="s">
        <v>1658</v>
      </c>
    </row>
    <row r="9791" spans="1:2" ht="15.75" customHeight="1">
      <c r="A9791" s="3">
        <v>73701</v>
      </c>
      <c r="B9791" s="3" t="s">
        <v>1659</v>
      </c>
    </row>
    <row r="9792" spans="1:2" ht="15.75" customHeight="1">
      <c r="A9792" s="3">
        <v>73702</v>
      </c>
      <c r="B9792" s="3" t="s">
        <v>1660</v>
      </c>
    </row>
    <row r="9793" spans="1:2" ht="15.75" customHeight="1">
      <c r="A9793" s="3">
        <v>73706</v>
      </c>
      <c r="B9793" s="3" t="s">
        <v>1661</v>
      </c>
    </row>
    <row r="9794" spans="1:2" ht="15.75" customHeight="1">
      <c r="A9794" s="3">
        <v>73718</v>
      </c>
      <c r="B9794" s="3" t="s">
        <v>1662</v>
      </c>
    </row>
    <row r="9795" spans="1:2" ht="15.75" customHeight="1">
      <c r="A9795" s="3">
        <v>73719</v>
      </c>
      <c r="B9795" s="3" t="s">
        <v>1663</v>
      </c>
    </row>
    <row r="9796" spans="1:2" ht="15.75" customHeight="1">
      <c r="A9796" s="3">
        <v>73720</v>
      </c>
      <c r="B9796" s="3" t="s">
        <v>1664</v>
      </c>
    </row>
    <row r="9797" spans="1:2" ht="15.75" customHeight="1">
      <c r="A9797" s="3">
        <v>73721</v>
      </c>
      <c r="B9797" s="3" t="s">
        <v>1665</v>
      </c>
    </row>
    <row r="9798" spans="1:2" ht="15.75" customHeight="1">
      <c r="A9798" s="3">
        <v>73722</v>
      </c>
      <c r="B9798" s="3" t="s">
        <v>1666</v>
      </c>
    </row>
    <row r="9799" spans="1:2" ht="15.75" customHeight="1">
      <c r="A9799" s="3">
        <v>73723</v>
      </c>
      <c r="B9799" s="3" t="s">
        <v>1667</v>
      </c>
    </row>
    <row r="9800" spans="1:2" ht="15.75" customHeight="1">
      <c r="A9800" s="3">
        <v>73725</v>
      </c>
      <c r="B9800" s="3" t="s">
        <v>1668</v>
      </c>
    </row>
    <row r="9801" spans="1:2" ht="15.75" customHeight="1">
      <c r="A9801" s="3">
        <v>74000</v>
      </c>
      <c r="B9801" s="3" t="s">
        <v>1669</v>
      </c>
    </row>
    <row r="9802" spans="1:2" ht="15.75" customHeight="1">
      <c r="A9802" s="3">
        <v>74010</v>
      </c>
      <c r="B9802" s="3" t="s">
        <v>1670</v>
      </c>
    </row>
    <row r="9803" spans="1:2" ht="15.75" customHeight="1">
      <c r="A9803" s="3">
        <v>74018</v>
      </c>
      <c r="B9803" s="3" t="s">
        <v>17237</v>
      </c>
    </row>
    <row r="9804" spans="1:2" ht="15.75" customHeight="1">
      <c r="A9804" s="3">
        <v>74019</v>
      </c>
      <c r="B9804" s="3" t="s">
        <v>17238</v>
      </c>
    </row>
    <row r="9805" spans="1:2" ht="15.75" customHeight="1">
      <c r="A9805" s="3">
        <v>74020</v>
      </c>
      <c r="B9805" s="3" t="s">
        <v>1671</v>
      </c>
    </row>
    <row r="9806" spans="1:2" ht="15.75" customHeight="1">
      <c r="A9806" s="3">
        <v>74021</v>
      </c>
      <c r="B9806" s="3" t="s">
        <v>17239</v>
      </c>
    </row>
    <row r="9807" spans="1:2" ht="15.75" customHeight="1">
      <c r="A9807" s="3">
        <v>74022</v>
      </c>
      <c r="B9807" s="3" t="s">
        <v>1672</v>
      </c>
    </row>
    <row r="9808" spans="1:2" ht="15.75" customHeight="1">
      <c r="A9808" s="3">
        <v>74150</v>
      </c>
      <c r="B9808" s="3" t="s">
        <v>1673</v>
      </c>
    </row>
    <row r="9809" spans="1:2" ht="15.75" customHeight="1">
      <c r="A9809" s="3">
        <v>74160</v>
      </c>
      <c r="B9809" s="3" t="s">
        <v>1674</v>
      </c>
    </row>
    <row r="9810" spans="1:2" ht="15.75" customHeight="1">
      <c r="A9810" s="3">
        <v>74170</v>
      </c>
      <c r="B9810" s="3" t="s">
        <v>1675</v>
      </c>
    </row>
    <row r="9811" spans="1:2" ht="15.75" customHeight="1">
      <c r="A9811" s="3">
        <v>74174</v>
      </c>
      <c r="B9811" s="3" t="s">
        <v>17240</v>
      </c>
    </row>
    <row r="9812" spans="1:2" ht="15.75" customHeight="1">
      <c r="A9812" s="3">
        <v>74175</v>
      </c>
      <c r="B9812" s="3" t="s">
        <v>1676</v>
      </c>
    </row>
    <row r="9813" spans="1:2" ht="15.75" customHeight="1">
      <c r="A9813" s="3">
        <v>74176</v>
      </c>
      <c r="B9813" s="3" t="s">
        <v>1677</v>
      </c>
    </row>
    <row r="9814" spans="1:2" ht="15.75" customHeight="1">
      <c r="A9814" s="3">
        <v>74177</v>
      </c>
      <c r="B9814" s="3" t="s">
        <v>1678</v>
      </c>
    </row>
    <row r="9815" spans="1:2" ht="15.75" customHeight="1">
      <c r="A9815" s="3">
        <v>74178</v>
      </c>
      <c r="B9815" s="3" t="s">
        <v>1679</v>
      </c>
    </row>
    <row r="9816" spans="1:2" ht="15.75" customHeight="1">
      <c r="A9816" s="3">
        <v>74181</v>
      </c>
      <c r="B9816" s="3" t="s">
        <v>1680</v>
      </c>
    </row>
    <row r="9817" spans="1:2" ht="15.75" customHeight="1">
      <c r="A9817" s="3">
        <v>74182</v>
      </c>
      <c r="B9817" s="3" t="s">
        <v>1681</v>
      </c>
    </row>
    <row r="9818" spans="1:2" ht="15.75" customHeight="1">
      <c r="A9818" s="3">
        <v>74183</v>
      </c>
      <c r="B9818" s="3" t="s">
        <v>1682</v>
      </c>
    </row>
    <row r="9819" spans="1:2" ht="15.75" customHeight="1">
      <c r="A9819" s="3">
        <v>74185</v>
      </c>
      <c r="B9819" s="3" t="s">
        <v>1683</v>
      </c>
    </row>
    <row r="9820" spans="1:2" ht="15.75" customHeight="1">
      <c r="A9820" s="3">
        <v>74190</v>
      </c>
      <c r="B9820" s="3" t="s">
        <v>1684</v>
      </c>
    </row>
    <row r="9821" spans="1:2" ht="15.75" customHeight="1">
      <c r="A9821" s="3">
        <v>74210</v>
      </c>
      <c r="B9821" s="3" t="s">
        <v>1685</v>
      </c>
    </row>
    <row r="9822" spans="1:2" ht="15.75" customHeight="1">
      <c r="A9822" s="3">
        <v>74220</v>
      </c>
      <c r="B9822" s="3" t="s">
        <v>1686</v>
      </c>
    </row>
    <row r="9823" spans="1:2" ht="15.75" customHeight="1">
      <c r="A9823" s="3">
        <v>74221</v>
      </c>
      <c r="B9823" s="3" t="s">
        <v>17241</v>
      </c>
    </row>
    <row r="9824" spans="1:2" ht="15.75" customHeight="1">
      <c r="A9824" s="3">
        <v>74230</v>
      </c>
      <c r="B9824" s="3" t="s">
        <v>1687</v>
      </c>
    </row>
    <row r="9825" spans="1:2" ht="15.75" customHeight="1">
      <c r="A9825" s="3">
        <v>74235</v>
      </c>
      <c r="B9825" s="3" t="s">
        <v>17242</v>
      </c>
    </row>
    <row r="9826" spans="1:2" ht="15.75" customHeight="1">
      <c r="A9826" s="3">
        <v>74240</v>
      </c>
      <c r="B9826" s="3" t="s">
        <v>1688</v>
      </c>
    </row>
    <row r="9827" spans="1:2" ht="15.75" customHeight="1">
      <c r="A9827" s="3">
        <v>74241</v>
      </c>
      <c r="B9827" s="3" t="s">
        <v>1689</v>
      </c>
    </row>
    <row r="9828" spans="1:2" ht="15.75" customHeight="1">
      <c r="A9828" s="3">
        <v>74245</v>
      </c>
      <c r="B9828" s="3" t="s">
        <v>1690</v>
      </c>
    </row>
    <row r="9829" spans="1:2" ht="15.75" customHeight="1">
      <c r="A9829" s="3">
        <v>74246</v>
      </c>
      <c r="B9829" s="3" t="s">
        <v>1691</v>
      </c>
    </row>
    <row r="9830" spans="1:2" ht="15.75" customHeight="1">
      <c r="A9830" s="3">
        <v>74247</v>
      </c>
      <c r="B9830" s="3" t="s">
        <v>1692</v>
      </c>
    </row>
    <row r="9831" spans="1:2" ht="15.75" customHeight="1">
      <c r="A9831" s="3">
        <v>74248</v>
      </c>
      <c r="B9831" s="3" t="s">
        <v>17243</v>
      </c>
    </row>
    <row r="9832" spans="1:2" ht="15.75" customHeight="1">
      <c r="A9832" s="3">
        <v>74249</v>
      </c>
      <c r="B9832" s="3" t="s">
        <v>1693</v>
      </c>
    </row>
    <row r="9833" spans="1:2" ht="15.75" customHeight="1">
      <c r="A9833" s="3">
        <v>74250</v>
      </c>
      <c r="B9833" s="3" t="s">
        <v>1694</v>
      </c>
    </row>
    <row r="9834" spans="1:2" ht="15.75" customHeight="1">
      <c r="A9834" s="3">
        <v>74251</v>
      </c>
      <c r="B9834" s="3" t="s">
        <v>1695</v>
      </c>
    </row>
    <row r="9835" spans="1:2" ht="15.75" customHeight="1">
      <c r="A9835" s="3">
        <v>74260</v>
      </c>
      <c r="B9835" s="3" t="s">
        <v>1696</v>
      </c>
    </row>
    <row r="9836" spans="1:2" ht="15.75" customHeight="1">
      <c r="A9836" s="3">
        <v>74261</v>
      </c>
      <c r="B9836" s="3" t="s">
        <v>1697</v>
      </c>
    </row>
    <row r="9837" spans="1:2" ht="15.75" customHeight="1">
      <c r="A9837" s="3">
        <v>74262</v>
      </c>
      <c r="B9837" s="3" t="s">
        <v>1698</v>
      </c>
    </row>
    <row r="9838" spans="1:2" ht="15.75" customHeight="1">
      <c r="A9838" s="3">
        <v>74263</v>
      </c>
      <c r="B9838" s="3" t="s">
        <v>1699</v>
      </c>
    </row>
    <row r="9839" spans="1:2" ht="15.75" customHeight="1">
      <c r="A9839" s="3">
        <v>74270</v>
      </c>
      <c r="B9839" s="3" t="s">
        <v>1700</v>
      </c>
    </row>
    <row r="9840" spans="1:2" ht="15.75" customHeight="1">
      <c r="A9840" s="3">
        <v>74280</v>
      </c>
      <c r="B9840" s="3" t="s">
        <v>1701</v>
      </c>
    </row>
    <row r="9841" spans="1:2" ht="15.75" customHeight="1">
      <c r="A9841" s="3">
        <v>74283</v>
      </c>
      <c r="B9841" s="3" t="s">
        <v>1702</v>
      </c>
    </row>
    <row r="9842" spans="1:2" ht="15.75" customHeight="1">
      <c r="A9842" s="3">
        <v>74290</v>
      </c>
      <c r="B9842" s="3" t="s">
        <v>1703</v>
      </c>
    </row>
    <row r="9843" spans="1:2" ht="15.75" customHeight="1">
      <c r="A9843" s="3">
        <v>74291</v>
      </c>
      <c r="B9843" s="3" t="s">
        <v>1704</v>
      </c>
    </row>
    <row r="9844" spans="1:2" ht="15.75" customHeight="1">
      <c r="A9844" s="3">
        <v>74300</v>
      </c>
      <c r="B9844" s="3" t="s">
        <v>17244</v>
      </c>
    </row>
    <row r="9845" spans="1:2" ht="15.75" customHeight="1">
      <c r="A9845" s="3">
        <v>74301</v>
      </c>
      <c r="B9845" s="3" t="s">
        <v>17245</v>
      </c>
    </row>
    <row r="9846" spans="1:2" ht="15.75" customHeight="1">
      <c r="A9846" s="3">
        <v>74305</v>
      </c>
      <c r="B9846" s="3" t="s">
        <v>1705</v>
      </c>
    </row>
    <row r="9847" spans="1:2" ht="15.75" customHeight="1">
      <c r="A9847" s="3">
        <v>74320</v>
      </c>
      <c r="B9847" s="3" t="s">
        <v>1706</v>
      </c>
    </row>
    <row r="9848" spans="1:2" ht="15.75" customHeight="1">
      <c r="A9848" s="3">
        <v>74327</v>
      </c>
      <c r="B9848" s="3" t="s">
        <v>17246</v>
      </c>
    </row>
    <row r="9849" spans="1:2" ht="15.75" customHeight="1">
      <c r="A9849" s="3">
        <v>74328</v>
      </c>
      <c r="B9849" s="3" t="s">
        <v>17247</v>
      </c>
    </row>
    <row r="9850" spans="1:2" ht="15.75" customHeight="1">
      <c r="A9850" s="3">
        <v>74329</v>
      </c>
      <c r="B9850" s="3" t="s">
        <v>17248</v>
      </c>
    </row>
    <row r="9851" spans="1:2" ht="15.75" customHeight="1">
      <c r="A9851" s="3">
        <v>74330</v>
      </c>
      <c r="B9851" s="3" t="s">
        <v>17249</v>
      </c>
    </row>
    <row r="9852" spans="1:2" ht="15.75" customHeight="1">
      <c r="A9852" s="3">
        <v>74340</v>
      </c>
      <c r="B9852" s="3" t="s">
        <v>17250</v>
      </c>
    </row>
    <row r="9853" spans="1:2" ht="15.75" customHeight="1">
      <c r="A9853" s="3">
        <v>74350</v>
      </c>
      <c r="B9853" s="3" t="s">
        <v>17251</v>
      </c>
    </row>
    <row r="9854" spans="1:2" ht="15.75" customHeight="1">
      <c r="A9854" s="3">
        <v>74355</v>
      </c>
      <c r="B9854" s="3" t="s">
        <v>17252</v>
      </c>
    </row>
    <row r="9855" spans="1:2" ht="15.75" customHeight="1">
      <c r="A9855" s="3">
        <v>74360</v>
      </c>
      <c r="B9855" s="3" t="s">
        <v>17253</v>
      </c>
    </row>
    <row r="9856" spans="1:2" ht="15.75" customHeight="1">
      <c r="A9856" s="3">
        <v>74363</v>
      </c>
      <c r="B9856" s="3" t="s">
        <v>17254</v>
      </c>
    </row>
    <row r="9857" spans="1:2" ht="15.75" customHeight="1">
      <c r="A9857" s="3">
        <v>74400</v>
      </c>
      <c r="B9857" s="3" t="s">
        <v>1707</v>
      </c>
    </row>
    <row r="9858" spans="1:2" ht="15.75" customHeight="1">
      <c r="A9858" s="3">
        <v>74410</v>
      </c>
      <c r="B9858" s="3" t="s">
        <v>1708</v>
      </c>
    </row>
    <row r="9859" spans="1:2" ht="15.75" customHeight="1">
      <c r="A9859" s="3">
        <v>74415</v>
      </c>
      <c r="B9859" s="3" t="s">
        <v>1709</v>
      </c>
    </row>
    <row r="9860" spans="1:2" ht="15.75" customHeight="1">
      <c r="A9860" s="3">
        <v>74420</v>
      </c>
      <c r="B9860" s="3" t="s">
        <v>1710</v>
      </c>
    </row>
    <row r="9861" spans="1:2" ht="15.75" customHeight="1">
      <c r="A9861" s="3">
        <v>74425</v>
      </c>
      <c r="B9861" s="3" t="s">
        <v>1711</v>
      </c>
    </row>
    <row r="9862" spans="1:2" ht="15.75" customHeight="1">
      <c r="A9862" s="3">
        <v>74430</v>
      </c>
      <c r="B9862" s="3" t="s">
        <v>1712</v>
      </c>
    </row>
    <row r="9863" spans="1:2" ht="15.75" customHeight="1">
      <c r="A9863" s="3">
        <v>74440</v>
      </c>
      <c r="B9863" s="3" t="s">
        <v>1713</v>
      </c>
    </row>
    <row r="9864" spans="1:2" ht="15.75" customHeight="1">
      <c r="A9864" s="3">
        <v>74445</v>
      </c>
      <c r="B9864" s="3" t="s">
        <v>1714</v>
      </c>
    </row>
    <row r="9865" spans="1:2" ht="15.75" customHeight="1">
      <c r="A9865" s="3">
        <v>74450</v>
      </c>
      <c r="B9865" s="3" t="s">
        <v>1715</v>
      </c>
    </row>
    <row r="9866" spans="1:2" ht="15.75" customHeight="1">
      <c r="A9866" s="3">
        <v>74455</v>
      </c>
      <c r="B9866" s="3" t="s">
        <v>1716</v>
      </c>
    </row>
    <row r="9867" spans="1:2" ht="15.75" customHeight="1">
      <c r="A9867" s="3">
        <v>74470</v>
      </c>
      <c r="B9867" s="3" t="s">
        <v>1717</v>
      </c>
    </row>
    <row r="9868" spans="1:2" ht="15.75" customHeight="1">
      <c r="A9868" s="3">
        <v>74475</v>
      </c>
      <c r="B9868" s="3" t="s">
        <v>1718</v>
      </c>
    </row>
    <row r="9869" spans="1:2" ht="15.75" customHeight="1">
      <c r="A9869" s="3">
        <v>74480</v>
      </c>
      <c r="B9869" s="3" t="s">
        <v>1719</v>
      </c>
    </row>
    <row r="9870" spans="1:2" ht="15.75" customHeight="1">
      <c r="A9870" s="3">
        <v>74485</v>
      </c>
      <c r="B9870" s="3" t="s">
        <v>1720</v>
      </c>
    </row>
    <row r="9871" spans="1:2" ht="15.75" customHeight="1">
      <c r="A9871" s="3">
        <v>74710</v>
      </c>
      <c r="B9871" s="3" t="s">
        <v>1721</v>
      </c>
    </row>
    <row r="9872" spans="1:2" ht="15.75" customHeight="1">
      <c r="A9872" s="3">
        <v>74712</v>
      </c>
      <c r="B9872" s="3" t="s">
        <v>17255</v>
      </c>
    </row>
    <row r="9873" spans="1:2" ht="15.75" customHeight="1">
      <c r="A9873" s="3">
        <v>74713</v>
      </c>
      <c r="B9873" s="3" t="s">
        <v>17256</v>
      </c>
    </row>
    <row r="9874" spans="1:2" ht="15.75" customHeight="1">
      <c r="A9874" s="3">
        <v>74740</v>
      </c>
      <c r="B9874" s="3" t="s">
        <v>1722</v>
      </c>
    </row>
    <row r="9875" spans="1:2" ht="15.75" customHeight="1">
      <c r="A9875" s="3">
        <v>74742</v>
      </c>
      <c r="B9875" s="3" t="s">
        <v>17257</v>
      </c>
    </row>
    <row r="9876" spans="1:2" ht="15.75" customHeight="1">
      <c r="A9876" s="3">
        <v>74775</v>
      </c>
      <c r="B9876" s="3" t="s">
        <v>1723</v>
      </c>
    </row>
    <row r="9877" spans="1:2" ht="15.75" customHeight="1">
      <c r="A9877" s="3">
        <v>75552</v>
      </c>
      <c r="B9877" s="3" t="s">
        <v>17258</v>
      </c>
    </row>
    <row r="9878" spans="1:2" ht="15.75" customHeight="1">
      <c r="A9878" s="3">
        <v>75553</v>
      </c>
      <c r="B9878" s="3" t="s">
        <v>17259</v>
      </c>
    </row>
    <row r="9879" spans="1:2" ht="15.75" customHeight="1">
      <c r="A9879" s="3">
        <v>75554</v>
      </c>
      <c r="B9879" s="3" t="s">
        <v>17260</v>
      </c>
    </row>
    <row r="9880" spans="1:2" ht="15.75" customHeight="1">
      <c r="A9880" s="3">
        <v>75555</v>
      </c>
      <c r="B9880" s="3" t="s">
        <v>17261</v>
      </c>
    </row>
    <row r="9881" spans="1:2" ht="15.75" customHeight="1">
      <c r="A9881" s="3">
        <v>75556</v>
      </c>
      <c r="B9881" s="3" t="s">
        <v>17262</v>
      </c>
    </row>
    <row r="9882" spans="1:2" ht="15.75" customHeight="1">
      <c r="A9882" s="3">
        <v>75557</v>
      </c>
      <c r="B9882" s="3" t="s">
        <v>1724</v>
      </c>
    </row>
    <row r="9883" spans="1:2" ht="15.75" customHeight="1">
      <c r="A9883" s="3">
        <v>75558</v>
      </c>
      <c r="B9883" s="3" t="s">
        <v>17263</v>
      </c>
    </row>
    <row r="9884" spans="1:2" ht="15.75" customHeight="1">
      <c r="A9884" s="3">
        <v>75559</v>
      </c>
      <c r="B9884" s="3" t="s">
        <v>1725</v>
      </c>
    </row>
    <row r="9885" spans="1:2" ht="15.75" customHeight="1">
      <c r="A9885" s="3">
        <v>75560</v>
      </c>
      <c r="B9885" s="3" t="s">
        <v>17264</v>
      </c>
    </row>
    <row r="9886" spans="1:2" ht="15.75" customHeight="1">
      <c r="A9886" s="3">
        <v>75561</v>
      </c>
      <c r="B9886" s="3" t="s">
        <v>1726</v>
      </c>
    </row>
    <row r="9887" spans="1:2" ht="15.75" customHeight="1">
      <c r="A9887" s="3">
        <v>75562</v>
      </c>
      <c r="B9887" s="3" t="s">
        <v>17265</v>
      </c>
    </row>
    <row r="9888" spans="1:2" ht="15.75" customHeight="1">
      <c r="A9888" s="3">
        <v>75563</v>
      </c>
      <c r="B9888" s="3" t="s">
        <v>1727</v>
      </c>
    </row>
    <row r="9889" spans="1:2" ht="15.75" customHeight="1">
      <c r="A9889" s="3">
        <v>75564</v>
      </c>
      <c r="B9889" s="3" t="s">
        <v>17266</v>
      </c>
    </row>
    <row r="9890" spans="1:2" ht="15.75" customHeight="1">
      <c r="A9890" s="3">
        <v>75565</v>
      </c>
      <c r="B9890" s="3" t="s">
        <v>1728</v>
      </c>
    </row>
    <row r="9891" spans="1:2" ht="15.75" customHeight="1">
      <c r="A9891" s="3">
        <v>75571</v>
      </c>
      <c r="B9891" s="3" t="s">
        <v>1729</v>
      </c>
    </row>
    <row r="9892" spans="1:2" ht="15.75" customHeight="1">
      <c r="A9892" s="3">
        <v>75572</v>
      </c>
      <c r="B9892" s="3" t="s">
        <v>1730</v>
      </c>
    </row>
    <row r="9893" spans="1:2" ht="15.75" customHeight="1">
      <c r="A9893" s="3">
        <v>75573</v>
      </c>
      <c r="B9893" s="3" t="s">
        <v>1731</v>
      </c>
    </row>
    <row r="9894" spans="1:2" ht="15.75" customHeight="1">
      <c r="A9894" s="3">
        <v>75574</v>
      </c>
      <c r="B9894" s="3" t="s">
        <v>1732</v>
      </c>
    </row>
    <row r="9895" spans="1:2" ht="15.75" customHeight="1">
      <c r="A9895" s="3">
        <v>75600</v>
      </c>
      <c r="B9895" s="3" t="s">
        <v>1733</v>
      </c>
    </row>
    <row r="9896" spans="1:2" ht="15.75" customHeight="1">
      <c r="A9896" s="3">
        <v>75605</v>
      </c>
      <c r="B9896" s="3" t="s">
        <v>1734</v>
      </c>
    </row>
    <row r="9897" spans="1:2" ht="15.75" customHeight="1">
      <c r="A9897" s="3">
        <v>75625</v>
      </c>
      <c r="B9897" s="3" t="s">
        <v>1735</v>
      </c>
    </row>
    <row r="9898" spans="1:2" ht="15.75" customHeight="1">
      <c r="A9898" s="3">
        <v>75630</v>
      </c>
      <c r="B9898" s="3" t="s">
        <v>1736</v>
      </c>
    </row>
    <row r="9899" spans="1:2" ht="15.75" customHeight="1">
      <c r="A9899" s="3">
        <v>75635</v>
      </c>
      <c r="B9899" s="3" t="s">
        <v>1737</v>
      </c>
    </row>
    <row r="9900" spans="1:2" ht="15.75" customHeight="1">
      <c r="A9900" s="3">
        <v>75650</v>
      </c>
      <c r="B9900" s="3" t="s">
        <v>1738</v>
      </c>
    </row>
    <row r="9901" spans="1:2" ht="15.75" customHeight="1">
      <c r="A9901" s="3">
        <v>75658</v>
      </c>
      <c r="B9901" s="3" t="s">
        <v>1739</v>
      </c>
    </row>
    <row r="9902" spans="1:2" ht="15.75" customHeight="1">
      <c r="A9902" s="3">
        <v>75660</v>
      </c>
      <c r="B9902" s="3" t="s">
        <v>1740</v>
      </c>
    </row>
    <row r="9903" spans="1:2" ht="15.75" customHeight="1">
      <c r="A9903" s="3">
        <v>75662</v>
      </c>
      <c r="B9903" s="3" t="s">
        <v>1741</v>
      </c>
    </row>
    <row r="9904" spans="1:2" ht="15.75" customHeight="1">
      <c r="A9904" s="3">
        <v>75665</v>
      </c>
      <c r="B9904" s="3" t="s">
        <v>1742</v>
      </c>
    </row>
    <row r="9905" spans="1:2" ht="15.75" customHeight="1">
      <c r="A9905" s="3">
        <v>75671</v>
      </c>
      <c r="B9905" s="3" t="s">
        <v>1743</v>
      </c>
    </row>
    <row r="9906" spans="1:2" ht="15.75" customHeight="1">
      <c r="A9906" s="3">
        <v>75676</v>
      </c>
      <c r="B9906" s="3" t="s">
        <v>1744</v>
      </c>
    </row>
    <row r="9907" spans="1:2" ht="15.75" customHeight="1">
      <c r="A9907" s="3">
        <v>75680</v>
      </c>
      <c r="B9907" s="3" t="s">
        <v>1745</v>
      </c>
    </row>
    <row r="9908" spans="1:2" ht="15.75" customHeight="1">
      <c r="A9908" s="3">
        <v>75685</v>
      </c>
      <c r="B9908" s="3" t="s">
        <v>1746</v>
      </c>
    </row>
    <row r="9909" spans="1:2" ht="15.75" customHeight="1">
      <c r="A9909" s="3">
        <v>75705</v>
      </c>
      <c r="B9909" s="3" t="s">
        <v>1747</v>
      </c>
    </row>
    <row r="9910" spans="1:2" ht="15.75" customHeight="1">
      <c r="A9910" s="3">
        <v>75710</v>
      </c>
      <c r="B9910" s="3" t="s">
        <v>1748</v>
      </c>
    </row>
    <row r="9911" spans="1:2" ht="15.75" customHeight="1">
      <c r="A9911" s="3">
        <v>75716</v>
      </c>
      <c r="B9911" s="3" t="s">
        <v>1749</v>
      </c>
    </row>
    <row r="9912" spans="1:2" ht="15.75" customHeight="1">
      <c r="A9912" s="3">
        <v>75722</v>
      </c>
      <c r="B9912" s="3" t="s">
        <v>1750</v>
      </c>
    </row>
    <row r="9913" spans="1:2" ht="15.75" customHeight="1">
      <c r="A9913" s="3">
        <v>75724</v>
      </c>
      <c r="B9913" s="3" t="s">
        <v>1751</v>
      </c>
    </row>
    <row r="9914" spans="1:2" ht="15.75" customHeight="1">
      <c r="A9914" s="3">
        <v>75726</v>
      </c>
      <c r="B9914" s="3" t="s">
        <v>1752</v>
      </c>
    </row>
    <row r="9915" spans="1:2" ht="15.75" customHeight="1">
      <c r="A9915" s="3">
        <v>75731</v>
      </c>
      <c r="B9915" s="3" t="s">
        <v>1753</v>
      </c>
    </row>
    <row r="9916" spans="1:2" ht="15.75" customHeight="1">
      <c r="A9916" s="3">
        <v>75733</v>
      </c>
      <c r="B9916" s="3" t="s">
        <v>1754</v>
      </c>
    </row>
    <row r="9917" spans="1:2" ht="15.75" customHeight="1">
      <c r="A9917" s="3">
        <v>75736</v>
      </c>
      <c r="B9917" s="3" t="s">
        <v>1755</v>
      </c>
    </row>
    <row r="9918" spans="1:2" ht="15.75" customHeight="1">
      <c r="A9918" s="3">
        <v>75741</v>
      </c>
      <c r="B9918" s="3" t="s">
        <v>1756</v>
      </c>
    </row>
    <row r="9919" spans="1:2" ht="15.75" customHeight="1">
      <c r="A9919" s="3">
        <v>75743</v>
      </c>
      <c r="B9919" s="3" t="s">
        <v>1757</v>
      </c>
    </row>
    <row r="9920" spans="1:2" ht="15.75" customHeight="1">
      <c r="A9920" s="3">
        <v>75746</v>
      </c>
      <c r="B9920" s="3" t="s">
        <v>1758</v>
      </c>
    </row>
    <row r="9921" spans="1:2" ht="15.75" customHeight="1">
      <c r="A9921" s="3">
        <v>75756</v>
      </c>
      <c r="B9921" s="3" t="s">
        <v>1759</v>
      </c>
    </row>
    <row r="9922" spans="1:2" ht="15.75" customHeight="1">
      <c r="A9922" s="3">
        <v>75774</v>
      </c>
      <c r="B9922" s="3" t="s">
        <v>17267</v>
      </c>
    </row>
    <row r="9923" spans="1:2" ht="15.75" customHeight="1">
      <c r="A9923" s="3">
        <v>75790</v>
      </c>
      <c r="B9923" s="3" t="s">
        <v>17268</v>
      </c>
    </row>
    <row r="9924" spans="1:2" ht="15.75" customHeight="1">
      <c r="A9924" s="3">
        <v>75791</v>
      </c>
      <c r="B9924" s="3" t="s">
        <v>1760</v>
      </c>
    </row>
    <row r="9925" spans="1:2" ht="15.75" customHeight="1">
      <c r="A9925" s="3">
        <v>75801</v>
      </c>
      <c r="B9925" s="3" t="s">
        <v>1761</v>
      </c>
    </row>
    <row r="9926" spans="1:2" ht="15.75" customHeight="1">
      <c r="A9926" s="3">
        <v>75803</v>
      </c>
      <c r="B9926" s="3" t="s">
        <v>1762</v>
      </c>
    </row>
    <row r="9927" spans="1:2" ht="15.75" customHeight="1">
      <c r="A9927" s="3">
        <v>75805</v>
      </c>
      <c r="B9927" s="3" t="s">
        <v>1763</v>
      </c>
    </row>
    <row r="9928" spans="1:2" ht="15.75" customHeight="1">
      <c r="A9928" s="3">
        <v>75807</v>
      </c>
      <c r="B9928" s="3" t="s">
        <v>1764</v>
      </c>
    </row>
    <row r="9929" spans="1:2" ht="15.75" customHeight="1">
      <c r="A9929" s="3">
        <v>75809</v>
      </c>
      <c r="B9929" s="3" t="s">
        <v>1765</v>
      </c>
    </row>
    <row r="9930" spans="1:2" ht="15.75" customHeight="1">
      <c r="A9930" s="3">
        <v>75810</v>
      </c>
      <c r="B9930" s="3" t="s">
        <v>1766</v>
      </c>
    </row>
    <row r="9931" spans="1:2" ht="15.75" customHeight="1">
      <c r="A9931" s="3">
        <v>75820</v>
      </c>
      <c r="B9931" s="3" t="s">
        <v>1767</v>
      </c>
    </row>
    <row r="9932" spans="1:2" ht="15.75" customHeight="1">
      <c r="A9932" s="3">
        <v>75822</v>
      </c>
      <c r="B9932" s="3" t="s">
        <v>1768</v>
      </c>
    </row>
    <row r="9933" spans="1:2" ht="15.75" customHeight="1">
      <c r="A9933" s="3">
        <v>75825</v>
      </c>
      <c r="B9933" s="3" t="s">
        <v>1769</v>
      </c>
    </row>
    <row r="9934" spans="1:2" ht="15.75" customHeight="1">
      <c r="A9934" s="3">
        <v>75827</v>
      </c>
      <c r="B9934" s="3" t="s">
        <v>1770</v>
      </c>
    </row>
    <row r="9935" spans="1:2" ht="15.75" customHeight="1">
      <c r="A9935" s="3">
        <v>75831</v>
      </c>
      <c r="B9935" s="3" t="s">
        <v>1771</v>
      </c>
    </row>
    <row r="9936" spans="1:2" ht="15.75" customHeight="1">
      <c r="A9936" s="3">
        <v>75833</v>
      </c>
      <c r="B9936" s="3" t="s">
        <v>1772</v>
      </c>
    </row>
    <row r="9937" spans="1:2" ht="15.75" customHeight="1">
      <c r="A9937" s="3">
        <v>75840</v>
      </c>
      <c r="B9937" s="3" t="s">
        <v>1773</v>
      </c>
    </row>
    <row r="9938" spans="1:2" ht="15.75" customHeight="1">
      <c r="A9938" s="3">
        <v>75842</v>
      </c>
      <c r="B9938" s="3" t="s">
        <v>1774</v>
      </c>
    </row>
    <row r="9939" spans="1:2" ht="15.75" customHeight="1">
      <c r="A9939" s="3">
        <v>75860</v>
      </c>
      <c r="B9939" s="3" t="s">
        <v>1775</v>
      </c>
    </row>
    <row r="9940" spans="1:2" ht="15.75" customHeight="1">
      <c r="A9940" s="3">
        <v>75870</v>
      </c>
      <c r="B9940" s="3" t="s">
        <v>1776</v>
      </c>
    </row>
    <row r="9941" spans="1:2" ht="15.75" customHeight="1">
      <c r="A9941" s="3">
        <v>75872</v>
      </c>
      <c r="B9941" s="3" t="s">
        <v>1777</v>
      </c>
    </row>
    <row r="9942" spans="1:2" ht="15.75" customHeight="1">
      <c r="A9942" s="3">
        <v>75880</v>
      </c>
      <c r="B9942" s="3" t="s">
        <v>1778</v>
      </c>
    </row>
    <row r="9943" spans="1:2" ht="15.75" customHeight="1">
      <c r="A9943" s="3">
        <v>75885</v>
      </c>
      <c r="B9943" s="3" t="s">
        <v>1779</v>
      </c>
    </row>
    <row r="9944" spans="1:2" ht="15.75" customHeight="1">
      <c r="A9944" s="3">
        <v>75887</v>
      </c>
      <c r="B9944" s="3" t="s">
        <v>1780</v>
      </c>
    </row>
    <row r="9945" spans="1:2" ht="15.75" customHeight="1">
      <c r="A9945" s="3">
        <v>75889</v>
      </c>
      <c r="B9945" s="3" t="s">
        <v>1781</v>
      </c>
    </row>
    <row r="9946" spans="1:2" ht="15.75" customHeight="1">
      <c r="A9946" s="3">
        <v>75891</v>
      </c>
      <c r="B9946" s="3" t="s">
        <v>1782</v>
      </c>
    </row>
    <row r="9947" spans="1:2" ht="15.75" customHeight="1">
      <c r="A9947" s="3">
        <v>75893</v>
      </c>
      <c r="B9947" s="3" t="s">
        <v>1783</v>
      </c>
    </row>
    <row r="9948" spans="1:2" ht="15.75" customHeight="1">
      <c r="A9948" s="3">
        <v>75894</v>
      </c>
      <c r="B9948" s="3" t="s">
        <v>17269</v>
      </c>
    </row>
    <row r="9949" spans="1:2" ht="15.75" customHeight="1">
      <c r="A9949" s="3">
        <v>75896</v>
      </c>
      <c r="B9949" s="3" t="s">
        <v>17270</v>
      </c>
    </row>
    <row r="9950" spans="1:2" ht="15.75" customHeight="1">
      <c r="A9950" s="3">
        <v>75898</v>
      </c>
      <c r="B9950" s="3" t="s">
        <v>1784</v>
      </c>
    </row>
    <row r="9951" spans="1:2" ht="15.75" customHeight="1">
      <c r="A9951" s="3">
        <v>75900</v>
      </c>
      <c r="B9951" s="3" t="s">
        <v>1785</v>
      </c>
    </row>
    <row r="9952" spans="1:2" ht="15.75" customHeight="1">
      <c r="A9952" s="3">
        <v>75901</v>
      </c>
      <c r="B9952" s="3" t="s">
        <v>17271</v>
      </c>
    </row>
    <row r="9953" spans="1:2" ht="15.75" customHeight="1">
      <c r="A9953" s="3">
        <v>75902</v>
      </c>
      <c r="B9953" s="3" t="s">
        <v>17272</v>
      </c>
    </row>
    <row r="9954" spans="1:2" ht="15.75" customHeight="1">
      <c r="A9954" s="3">
        <v>75940</v>
      </c>
      <c r="B9954" s="3" t="s">
        <v>17273</v>
      </c>
    </row>
    <row r="9955" spans="1:2" ht="15.75" customHeight="1">
      <c r="A9955" s="3">
        <v>75945</v>
      </c>
      <c r="B9955" s="3" t="s">
        <v>1786</v>
      </c>
    </row>
    <row r="9956" spans="1:2" ht="15.75" customHeight="1">
      <c r="A9956" s="3">
        <v>75946</v>
      </c>
      <c r="B9956" s="3" t="s">
        <v>17274</v>
      </c>
    </row>
    <row r="9957" spans="1:2" ht="15.75" customHeight="1">
      <c r="A9957" s="3">
        <v>75952</v>
      </c>
      <c r="B9957" s="3" t="s">
        <v>1787</v>
      </c>
    </row>
    <row r="9958" spans="1:2" ht="15.75" customHeight="1">
      <c r="A9958" s="3">
        <v>75953</v>
      </c>
      <c r="B9958" s="3" t="s">
        <v>1788</v>
      </c>
    </row>
    <row r="9959" spans="1:2" ht="15.75" customHeight="1">
      <c r="A9959" s="3">
        <v>75954</v>
      </c>
      <c r="B9959" s="3" t="s">
        <v>17275</v>
      </c>
    </row>
    <row r="9960" spans="1:2" ht="15.75" customHeight="1">
      <c r="A9960" s="3">
        <v>75956</v>
      </c>
      <c r="B9960" s="3" t="s">
        <v>1789</v>
      </c>
    </row>
    <row r="9961" spans="1:2" ht="15.75" customHeight="1">
      <c r="A9961" s="3">
        <v>75957</v>
      </c>
      <c r="B9961" s="3" t="s">
        <v>1790</v>
      </c>
    </row>
    <row r="9962" spans="1:2" ht="15.75" customHeight="1">
      <c r="A9962" s="3">
        <v>75958</v>
      </c>
      <c r="B9962" s="3" t="s">
        <v>1791</v>
      </c>
    </row>
    <row r="9963" spans="1:2" ht="15.75" customHeight="1">
      <c r="A9963" s="3">
        <v>75959</v>
      </c>
      <c r="B9963" s="3" t="s">
        <v>1792</v>
      </c>
    </row>
    <row r="9964" spans="1:2" ht="15.75" customHeight="1">
      <c r="A9964" s="3">
        <v>75960</v>
      </c>
      <c r="B9964" s="3" t="s">
        <v>17276</v>
      </c>
    </row>
    <row r="9965" spans="1:2" ht="15.75" customHeight="1">
      <c r="A9965" s="3">
        <v>75961</v>
      </c>
      <c r="B9965" s="3" t="s">
        <v>17277</v>
      </c>
    </row>
    <row r="9966" spans="1:2" ht="15.75" customHeight="1">
      <c r="A9966" s="3">
        <v>75962</v>
      </c>
      <c r="B9966" s="3" t="s">
        <v>1793</v>
      </c>
    </row>
    <row r="9967" spans="1:2" ht="15.75" customHeight="1">
      <c r="A9967" s="3">
        <v>75964</v>
      </c>
      <c r="B9967" s="3" t="s">
        <v>17278</v>
      </c>
    </row>
    <row r="9968" spans="1:2" ht="15.75" customHeight="1">
      <c r="A9968" s="3">
        <v>75966</v>
      </c>
      <c r="B9968" s="3" t="s">
        <v>1794</v>
      </c>
    </row>
    <row r="9969" spans="1:2" ht="15.75" customHeight="1">
      <c r="A9969" s="3">
        <v>75968</v>
      </c>
      <c r="B9969" s="3" t="s">
        <v>17279</v>
      </c>
    </row>
    <row r="9970" spans="1:2" ht="15.75" customHeight="1">
      <c r="A9970" s="3">
        <v>75970</v>
      </c>
      <c r="B9970" s="3" t="s">
        <v>17280</v>
      </c>
    </row>
    <row r="9971" spans="1:2" ht="15.75" customHeight="1">
      <c r="A9971" s="3">
        <v>75978</v>
      </c>
      <c r="B9971" s="3" t="s">
        <v>1795</v>
      </c>
    </row>
    <row r="9972" spans="1:2" ht="15.75" customHeight="1">
      <c r="A9972" s="3">
        <v>75980</v>
      </c>
      <c r="B9972" s="3" t="s">
        <v>17281</v>
      </c>
    </row>
    <row r="9973" spans="1:2" ht="15.75" customHeight="1">
      <c r="A9973" s="3">
        <v>75982</v>
      </c>
      <c r="B9973" s="3" t="s">
        <v>17282</v>
      </c>
    </row>
    <row r="9974" spans="1:2" ht="15.75" customHeight="1">
      <c r="A9974" s="3">
        <v>75984</v>
      </c>
      <c r="B9974" s="3" t="s">
        <v>17283</v>
      </c>
    </row>
    <row r="9975" spans="1:2" ht="15.75" customHeight="1">
      <c r="A9975" s="3">
        <v>75989</v>
      </c>
      <c r="B9975" s="3" t="s">
        <v>17284</v>
      </c>
    </row>
    <row r="9976" spans="1:2" ht="15.75" customHeight="1">
      <c r="A9976" s="3">
        <v>75992</v>
      </c>
      <c r="B9976" s="3" t="s">
        <v>17285</v>
      </c>
    </row>
    <row r="9977" spans="1:2" ht="15.75" customHeight="1">
      <c r="A9977" s="3">
        <v>75993</v>
      </c>
      <c r="B9977" s="3" t="s">
        <v>17286</v>
      </c>
    </row>
    <row r="9978" spans="1:2" ht="15.75" customHeight="1">
      <c r="A9978" s="3">
        <v>75994</v>
      </c>
      <c r="B9978" s="3" t="s">
        <v>17287</v>
      </c>
    </row>
    <row r="9979" spans="1:2" ht="15.75" customHeight="1">
      <c r="A9979" s="3">
        <v>75995</v>
      </c>
      <c r="B9979" s="3" t="s">
        <v>17288</v>
      </c>
    </row>
    <row r="9980" spans="1:2" ht="15.75" customHeight="1">
      <c r="A9980" s="3">
        <v>75996</v>
      </c>
      <c r="B9980" s="3" t="s">
        <v>17289</v>
      </c>
    </row>
    <row r="9981" spans="1:2" ht="15.75" customHeight="1">
      <c r="A9981" s="3">
        <v>75998</v>
      </c>
      <c r="B9981" s="3" t="s">
        <v>17290</v>
      </c>
    </row>
    <row r="9982" spans="1:2" ht="15.75" customHeight="1">
      <c r="A9982" s="3">
        <v>76000</v>
      </c>
      <c r="B9982" s="3" t="s">
        <v>1796</v>
      </c>
    </row>
    <row r="9983" spans="1:2" ht="15.75" customHeight="1">
      <c r="A9983" s="3">
        <v>76001</v>
      </c>
      <c r="B9983" s="3" t="s">
        <v>17291</v>
      </c>
    </row>
    <row r="9984" spans="1:2" ht="15.75" customHeight="1">
      <c r="A9984" s="3">
        <v>76003</v>
      </c>
      <c r="B9984" s="3" t="s">
        <v>17292</v>
      </c>
    </row>
    <row r="9985" spans="1:2" ht="15.75" customHeight="1">
      <c r="A9985" s="3">
        <v>76005</v>
      </c>
      <c r="B9985" s="3" t="s">
        <v>17293</v>
      </c>
    </row>
    <row r="9986" spans="1:2" ht="15.75" customHeight="1">
      <c r="A9986" s="3">
        <v>76006</v>
      </c>
      <c r="B9986" s="3" t="s">
        <v>17294</v>
      </c>
    </row>
    <row r="9987" spans="1:2" ht="15.75" customHeight="1">
      <c r="A9987" s="3">
        <v>76010</v>
      </c>
      <c r="B9987" s="3" t="s">
        <v>1797</v>
      </c>
    </row>
    <row r="9988" spans="1:2" ht="15.75" customHeight="1">
      <c r="A9988" s="3">
        <v>76012</v>
      </c>
      <c r="B9988" s="3" t="s">
        <v>17295</v>
      </c>
    </row>
    <row r="9989" spans="1:2" ht="15.75" customHeight="1">
      <c r="A9989" s="3">
        <v>76013</v>
      </c>
      <c r="B9989" s="3" t="s">
        <v>17296</v>
      </c>
    </row>
    <row r="9990" spans="1:2" ht="15.75" customHeight="1">
      <c r="A9990" s="3">
        <v>76020</v>
      </c>
      <c r="B9990" s="3" t="s">
        <v>17297</v>
      </c>
    </row>
    <row r="9991" spans="1:2" ht="15.75" customHeight="1">
      <c r="A9991" s="3">
        <v>76040</v>
      </c>
      <c r="B9991" s="3" t="s">
        <v>17298</v>
      </c>
    </row>
    <row r="9992" spans="1:2" ht="15.75" customHeight="1">
      <c r="A9992" s="3">
        <v>76061</v>
      </c>
      <c r="B9992" s="3" t="s">
        <v>17299</v>
      </c>
    </row>
    <row r="9993" spans="1:2" ht="15.75" customHeight="1">
      <c r="A9993" s="3">
        <v>76062</v>
      </c>
      <c r="B9993" s="3" t="s">
        <v>17300</v>
      </c>
    </row>
    <row r="9994" spans="1:2" ht="15.75" customHeight="1">
      <c r="A9994" s="3">
        <v>76065</v>
      </c>
      <c r="B9994" s="3" t="s">
        <v>17301</v>
      </c>
    </row>
    <row r="9995" spans="1:2" ht="15.75" customHeight="1">
      <c r="A9995" s="3">
        <v>76066</v>
      </c>
      <c r="B9995" s="3" t="s">
        <v>17302</v>
      </c>
    </row>
    <row r="9996" spans="1:2" ht="15.75" customHeight="1">
      <c r="A9996" s="3">
        <v>76070</v>
      </c>
      <c r="B9996" s="3" t="s">
        <v>17303</v>
      </c>
    </row>
    <row r="9997" spans="1:2" ht="15.75" customHeight="1">
      <c r="A9997" s="3">
        <v>76071</v>
      </c>
      <c r="B9997" s="3" t="s">
        <v>17304</v>
      </c>
    </row>
    <row r="9998" spans="1:2" ht="15.75" customHeight="1">
      <c r="A9998" s="3">
        <v>76075</v>
      </c>
      <c r="B9998" s="3" t="s">
        <v>17305</v>
      </c>
    </row>
    <row r="9999" spans="1:2" ht="15.75" customHeight="1">
      <c r="A9999" s="3">
        <v>76076</v>
      </c>
      <c r="B9999" s="3" t="s">
        <v>17306</v>
      </c>
    </row>
    <row r="10000" spans="1:2" ht="15.75" customHeight="1">
      <c r="A10000" s="3">
        <v>76077</v>
      </c>
      <c r="B10000" s="3" t="s">
        <v>17307</v>
      </c>
    </row>
    <row r="10001" spans="1:2" ht="15.75" customHeight="1">
      <c r="A10001" s="3">
        <v>76078</v>
      </c>
      <c r="B10001" s="3" t="s">
        <v>17308</v>
      </c>
    </row>
    <row r="10002" spans="1:2" ht="15.75" customHeight="1">
      <c r="A10002" s="3">
        <v>76080</v>
      </c>
      <c r="B10002" s="3" t="s">
        <v>1798</v>
      </c>
    </row>
    <row r="10003" spans="1:2" ht="15.75" customHeight="1">
      <c r="A10003" s="3">
        <v>76082</v>
      </c>
      <c r="B10003" s="3" t="s">
        <v>17309</v>
      </c>
    </row>
    <row r="10004" spans="1:2" ht="15.75" customHeight="1">
      <c r="A10004" s="3">
        <v>76083</v>
      </c>
      <c r="B10004" s="3" t="s">
        <v>17310</v>
      </c>
    </row>
    <row r="10005" spans="1:2" ht="15.75" customHeight="1">
      <c r="A10005" s="3">
        <v>76085</v>
      </c>
      <c r="B10005" s="3" t="s">
        <v>17311</v>
      </c>
    </row>
    <row r="10006" spans="1:2" ht="15.75" customHeight="1">
      <c r="A10006" s="3">
        <v>76086</v>
      </c>
      <c r="B10006" s="3" t="s">
        <v>17312</v>
      </c>
    </row>
    <row r="10007" spans="1:2" ht="15.75" customHeight="1">
      <c r="A10007" s="3">
        <v>76088</v>
      </c>
      <c r="B10007" s="3" t="s">
        <v>17313</v>
      </c>
    </row>
    <row r="10008" spans="1:2" ht="15.75" customHeight="1">
      <c r="A10008" s="3">
        <v>76090</v>
      </c>
      <c r="B10008" s="3" t="s">
        <v>17314</v>
      </c>
    </row>
    <row r="10009" spans="1:2" ht="15.75" customHeight="1">
      <c r="A10009" s="3">
        <v>76091</v>
      </c>
      <c r="B10009" s="3" t="s">
        <v>17315</v>
      </c>
    </row>
    <row r="10010" spans="1:2" ht="15.75" customHeight="1">
      <c r="A10010" s="3">
        <v>76092</v>
      </c>
      <c r="B10010" s="3" t="s">
        <v>17316</v>
      </c>
    </row>
    <row r="10011" spans="1:2" ht="15.75" customHeight="1">
      <c r="A10011" s="3">
        <v>76093</v>
      </c>
      <c r="B10011" s="3" t="s">
        <v>17317</v>
      </c>
    </row>
    <row r="10012" spans="1:2" ht="15.75" customHeight="1">
      <c r="A10012" s="3">
        <v>76094</v>
      </c>
      <c r="B10012" s="3" t="s">
        <v>17318</v>
      </c>
    </row>
    <row r="10013" spans="1:2" ht="15.75" customHeight="1">
      <c r="A10013" s="3">
        <v>76095</v>
      </c>
      <c r="B10013" s="3" t="s">
        <v>17319</v>
      </c>
    </row>
    <row r="10014" spans="1:2" ht="15.75" customHeight="1">
      <c r="A10014" s="3">
        <v>76096</v>
      </c>
      <c r="B10014" s="3" t="s">
        <v>17320</v>
      </c>
    </row>
    <row r="10015" spans="1:2" ht="15.75" customHeight="1">
      <c r="A10015" s="3">
        <v>76098</v>
      </c>
      <c r="B10015" s="3" t="s">
        <v>1799</v>
      </c>
    </row>
    <row r="10016" spans="1:2" ht="15.75" customHeight="1">
      <c r="A10016" s="3">
        <v>76100</v>
      </c>
      <c r="B10016" s="3" t="s">
        <v>1800</v>
      </c>
    </row>
    <row r="10017" spans="1:2" ht="15.75" customHeight="1">
      <c r="A10017" s="3">
        <v>76101</v>
      </c>
      <c r="B10017" s="3" t="s">
        <v>1801</v>
      </c>
    </row>
    <row r="10018" spans="1:2" ht="15.75" customHeight="1">
      <c r="A10018" s="3">
        <v>76102</v>
      </c>
      <c r="B10018" s="3" t="s">
        <v>1802</v>
      </c>
    </row>
    <row r="10019" spans="1:2" ht="15.75" customHeight="1">
      <c r="A10019" s="3">
        <v>76120</v>
      </c>
      <c r="B10019" s="3" t="s">
        <v>1803</v>
      </c>
    </row>
    <row r="10020" spans="1:2" ht="15.75" customHeight="1">
      <c r="A10020" s="3">
        <v>76125</v>
      </c>
      <c r="B10020" s="3" t="s">
        <v>17321</v>
      </c>
    </row>
    <row r="10021" spans="1:2" ht="15.75" customHeight="1">
      <c r="A10021" s="3">
        <v>76140</v>
      </c>
      <c r="B10021" s="3" t="s">
        <v>17322</v>
      </c>
    </row>
    <row r="10022" spans="1:2" ht="15.75" customHeight="1">
      <c r="A10022" s="3">
        <v>76150</v>
      </c>
      <c r="B10022" s="3" t="s">
        <v>17323</v>
      </c>
    </row>
    <row r="10023" spans="1:2" ht="15.75" customHeight="1">
      <c r="A10023" s="3">
        <v>76350</v>
      </c>
      <c r="B10023" s="3" t="s">
        <v>17324</v>
      </c>
    </row>
    <row r="10024" spans="1:2" ht="15.75" customHeight="1">
      <c r="A10024" s="3">
        <v>76355</v>
      </c>
      <c r="B10024" s="3" t="s">
        <v>17325</v>
      </c>
    </row>
    <row r="10025" spans="1:2" ht="15.75" customHeight="1">
      <c r="A10025" s="3">
        <v>76360</v>
      </c>
      <c r="B10025" s="3" t="s">
        <v>17326</v>
      </c>
    </row>
    <row r="10026" spans="1:2" ht="15.75" customHeight="1">
      <c r="A10026" s="3">
        <v>76362</v>
      </c>
      <c r="B10026" s="3" t="s">
        <v>17327</v>
      </c>
    </row>
    <row r="10027" spans="1:2" ht="15.75" customHeight="1">
      <c r="A10027" s="3">
        <v>76365</v>
      </c>
      <c r="B10027" s="3" t="s">
        <v>17328</v>
      </c>
    </row>
    <row r="10028" spans="1:2" ht="15.75" customHeight="1">
      <c r="A10028" s="3">
        <v>76370</v>
      </c>
      <c r="B10028" s="3" t="s">
        <v>17329</v>
      </c>
    </row>
    <row r="10029" spans="1:2" ht="15.75" customHeight="1">
      <c r="A10029" s="3">
        <v>76375</v>
      </c>
      <c r="B10029" s="3" t="s">
        <v>17330</v>
      </c>
    </row>
    <row r="10030" spans="1:2" ht="15.75" customHeight="1">
      <c r="A10030" s="3">
        <v>76376</v>
      </c>
      <c r="B10030" s="3" t="s">
        <v>17331</v>
      </c>
    </row>
    <row r="10031" spans="1:2" ht="15.75" customHeight="1">
      <c r="A10031" s="3">
        <v>76377</v>
      </c>
      <c r="B10031" s="3" t="s">
        <v>17332</v>
      </c>
    </row>
    <row r="10032" spans="1:2" ht="15.75" customHeight="1">
      <c r="A10032" s="3">
        <v>76380</v>
      </c>
      <c r="B10032" s="3" t="s">
        <v>1804</v>
      </c>
    </row>
    <row r="10033" spans="1:2" ht="15.75" customHeight="1">
      <c r="A10033" s="3">
        <v>76390</v>
      </c>
      <c r="B10033" s="3" t="s">
        <v>1805</v>
      </c>
    </row>
    <row r="10034" spans="1:2" ht="15.75" customHeight="1">
      <c r="A10034" s="3">
        <v>76391</v>
      </c>
      <c r="B10034" s="3" t="s">
        <v>17333</v>
      </c>
    </row>
    <row r="10035" spans="1:2" ht="15.75" customHeight="1">
      <c r="A10035" s="3">
        <v>76393</v>
      </c>
      <c r="B10035" s="3" t="s">
        <v>17334</v>
      </c>
    </row>
    <row r="10036" spans="1:2" ht="15.75" customHeight="1">
      <c r="A10036" s="3">
        <v>76394</v>
      </c>
      <c r="B10036" s="3" t="s">
        <v>17335</v>
      </c>
    </row>
    <row r="10037" spans="1:2" ht="15.75" customHeight="1">
      <c r="A10037" s="3">
        <v>76400</v>
      </c>
      <c r="B10037" s="3" t="s">
        <v>17336</v>
      </c>
    </row>
    <row r="10038" spans="1:2" ht="15.75" customHeight="1">
      <c r="A10038" s="3">
        <v>76490</v>
      </c>
      <c r="B10038" s="3" t="s">
        <v>17337</v>
      </c>
    </row>
    <row r="10039" spans="1:2" ht="15.75" customHeight="1">
      <c r="A10039" s="3">
        <v>76496</v>
      </c>
      <c r="B10039" s="3" t="s">
        <v>1806</v>
      </c>
    </row>
    <row r="10040" spans="1:2" ht="15.75" customHeight="1">
      <c r="A10040" s="3">
        <v>76497</v>
      </c>
      <c r="B10040" s="3" t="s">
        <v>1807</v>
      </c>
    </row>
    <row r="10041" spans="1:2" ht="15.75" customHeight="1">
      <c r="A10041" s="3">
        <v>76498</v>
      </c>
      <c r="B10041" s="3" t="s">
        <v>1808</v>
      </c>
    </row>
    <row r="10042" spans="1:2" ht="15.75" customHeight="1">
      <c r="A10042" s="3">
        <v>76499</v>
      </c>
      <c r="B10042" s="3" t="s">
        <v>1809</v>
      </c>
    </row>
    <row r="10043" spans="1:2" ht="15.75" customHeight="1">
      <c r="A10043" s="3">
        <v>76506</v>
      </c>
      <c r="B10043" s="3" t="s">
        <v>1810</v>
      </c>
    </row>
    <row r="10044" spans="1:2" ht="15.75" customHeight="1">
      <c r="A10044" s="3">
        <v>76510</v>
      </c>
      <c r="B10044" s="3" t="s">
        <v>1811</v>
      </c>
    </row>
    <row r="10045" spans="1:2" ht="15.75" customHeight="1">
      <c r="A10045" s="3">
        <v>76511</v>
      </c>
      <c r="B10045" s="3" t="s">
        <v>1812</v>
      </c>
    </row>
    <row r="10046" spans="1:2" ht="15.75" customHeight="1">
      <c r="A10046" s="3">
        <v>76512</v>
      </c>
      <c r="B10046" s="3" t="s">
        <v>1813</v>
      </c>
    </row>
    <row r="10047" spans="1:2" ht="15.75" customHeight="1">
      <c r="A10047" s="3">
        <v>76513</v>
      </c>
      <c r="B10047" s="3" t="s">
        <v>1814</v>
      </c>
    </row>
    <row r="10048" spans="1:2" ht="15.75" customHeight="1">
      <c r="A10048" s="3">
        <v>76514</v>
      </c>
      <c r="B10048" s="3" t="s">
        <v>1815</v>
      </c>
    </row>
    <row r="10049" spans="1:2" ht="15.75" customHeight="1">
      <c r="A10049" s="3">
        <v>76516</v>
      </c>
      <c r="B10049" s="3" t="s">
        <v>1816</v>
      </c>
    </row>
    <row r="10050" spans="1:2" ht="15.75" customHeight="1">
      <c r="A10050" s="3">
        <v>76519</v>
      </c>
      <c r="B10050" s="3" t="s">
        <v>1817</v>
      </c>
    </row>
    <row r="10051" spans="1:2" ht="15.75" customHeight="1">
      <c r="A10051" s="3">
        <v>76529</v>
      </c>
      <c r="B10051" s="3" t="s">
        <v>1818</v>
      </c>
    </row>
    <row r="10052" spans="1:2" ht="15.75" customHeight="1">
      <c r="A10052" s="3">
        <v>76536</v>
      </c>
      <c r="B10052" s="3" t="s">
        <v>1819</v>
      </c>
    </row>
    <row r="10053" spans="1:2" ht="15.75" customHeight="1">
      <c r="A10053" s="3">
        <v>76604</v>
      </c>
      <c r="B10053" s="3" t="s">
        <v>1820</v>
      </c>
    </row>
    <row r="10054" spans="1:2" ht="15.75" customHeight="1">
      <c r="A10054" s="3">
        <v>76641</v>
      </c>
      <c r="B10054" s="3" t="s">
        <v>17338</v>
      </c>
    </row>
    <row r="10055" spans="1:2" ht="15.75" customHeight="1">
      <c r="A10055" s="3">
        <v>76642</v>
      </c>
      <c r="B10055" s="3" t="s">
        <v>17339</v>
      </c>
    </row>
    <row r="10056" spans="1:2" ht="15.75" customHeight="1">
      <c r="A10056" s="3">
        <v>76645</v>
      </c>
      <c r="B10056" s="3" t="s">
        <v>1821</v>
      </c>
    </row>
    <row r="10057" spans="1:2" ht="15.75" customHeight="1">
      <c r="A10057" s="3">
        <v>76700</v>
      </c>
      <c r="B10057" s="3" t="s">
        <v>1822</v>
      </c>
    </row>
    <row r="10058" spans="1:2" ht="15.75" customHeight="1">
      <c r="A10058" s="3">
        <v>76705</v>
      </c>
      <c r="B10058" s="3" t="s">
        <v>1823</v>
      </c>
    </row>
    <row r="10059" spans="1:2" ht="15.75" customHeight="1">
      <c r="A10059" s="3">
        <v>76706</v>
      </c>
      <c r="B10059" s="3" t="s">
        <v>17340</v>
      </c>
    </row>
    <row r="10060" spans="1:2" ht="15.75" customHeight="1">
      <c r="A10060" s="3">
        <v>76770</v>
      </c>
      <c r="B10060" s="3" t="s">
        <v>1824</v>
      </c>
    </row>
    <row r="10061" spans="1:2" ht="15.75" customHeight="1">
      <c r="A10061" s="3">
        <v>76775</v>
      </c>
      <c r="B10061" s="3" t="s">
        <v>1825</v>
      </c>
    </row>
    <row r="10062" spans="1:2" ht="15.75" customHeight="1">
      <c r="A10062" s="3">
        <v>76776</v>
      </c>
      <c r="B10062" s="3" t="s">
        <v>1826</v>
      </c>
    </row>
    <row r="10063" spans="1:2" ht="15.75" customHeight="1">
      <c r="A10063" s="3">
        <v>76778</v>
      </c>
      <c r="B10063" s="3" t="s">
        <v>17341</v>
      </c>
    </row>
    <row r="10064" spans="1:2" ht="15.75" customHeight="1">
      <c r="A10064" s="3">
        <v>76800</v>
      </c>
      <c r="B10064" s="3" t="s">
        <v>1827</v>
      </c>
    </row>
    <row r="10065" spans="1:2" ht="15.75" customHeight="1">
      <c r="A10065" s="3">
        <v>76801</v>
      </c>
      <c r="B10065" s="3" t="s">
        <v>1828</v>
      </c>
    </row>
    <row r="10066" spans="1:2" ht="15.75" customHeight="1">
      <c r="A10066" s="3">
        <v>76802</v>
      </c>
      <c r="B10066" s="3" t="s">
        <v>1829</v>
      </c>
    </row>
    <row r="10067" spans="1:2" ht="15.75" customHeight="1">
      <c r="A10067" s="3">
        <v>76805</v>
      </c>
      <c r="B10067" s="3" t="s">
        <v>1830</v>
      </c>
    </row>
    <row r="10068" spans="1:2" ht="15.75" customHeight="1">
      <c r="A10068" s="3">
        <v>76810</v>
      </c>
      <c r="B10068" s="3" t="s">
        <v>1831</v>
      </c>
    </row>
    <row r="10069" spans="1:2" ht="15.75" customHeight="1">
      <c r="A10069" s="3">
        <v>76811</v>
      </c>
      <c r="B10069" s="3" t="s">
        <v>1832</v>
      </c>
    </row>
    <row r="10070" spans="1:2" ht="15.75" customHeight="1">
      <c r="A10070" s="3">
        <v>76812</v>
      </c>
      <c r="B10070" s="3" t="s">
        <v>1833</v>
      </c>
    </row>
    <row r="10071" spans="1:2" ht="15.75" customHeight="1">
      <c r="A10071" s="3">
        <v>76813</v>
      </c>
      <c r="B10071" s="3" t="s">
        <v>1834</v>
      </c>
    </row>
    <row r="10072" spans="1:2" ht="15.75" customHeight="1">
      <c r="A10072" s="3">
        <v>76814</v>
      </c>
      <c r="B10072" s="3" t="s">
        <v>1835</v>
      </c>
    </row>
    <row r="10073" spans="1:2" ht="15.75" customHeight="1">
      <c r="A10073" s="3">
        <v>76815</v>
      </c>
      <c r="B10073" s="3" t="s">
        <v>1836</v>
      </c>
    </row>
    <row r="10074" spans="1:2" ht="15.75" customHeight="1">
      <c r="A10074" s="3">
        <v>76816</v>
      </c>
      <c r="B10074" s="3" t="s">
        <v>1837</v>
      </c>
    </row>
    <row r="10075" spans="1:2" ht="15.75" customHeight="1">
      <c r="A10075" s="3">
        <v>76817</v>
      </c>
      <c r="B10075" s="3" t="s">
        <v>1838</v>
      </c>
    </row>
    <row r="10076" spans="1:2" ht="15.75" customHeight="1">
      <c r="A10076" s="3">
        <v>76818</v>
      </c>
      <c r="B10076" s="3" t="s">
        <v>1839</v>
      </c>
    </row>
    <row r="10077" spans="1:2" ht="15.75" customHeight="1">
      <c r="A10077" s="3">
        <v>76819</v>
      </c>
      <c r="B10077" s="3" t="s">
        <v>1840</v>
      </c>
    </row>
    <row r="10078" spans="1:2" ht="15.75" customHeight="1">
      <c r="A10078" s="3">
        <v>76820</v>
      </c>
      <c r="B10078" s="3" t="s">
        <v>1841</v>
      </c>
    </row>
    <row r="10079" spans="1:2" ht="15.75" customHeight="1">
      <c r="A10079" s="3">
        <v>76821</v>
      </c>
      <c r="B10079" s="3" t="s">
        <v>1842</v>
      </c>
    </row>
    <row r="10080" spans="1:2" ht="15.75" customHeight="1">
      <c r="A10080" s="3">
        <v>76825</v>
      </c>
      <c r="B10080" s="3" t="s">
        <v>1843</v>
      </c>
    </row>
    <row r="10081" spans="1:2" ht="15.75" customHeight="1">
      <c r="A10081" s="3">
        <v>76826</v>
      </c>
      <c r="B10081" s="3" t="s">
        <v>1844</v>
      </c>
    </row>
    <row r="10082" spans="1:2" ht="15.75" customHeight="1">
      <c r="A10082" s="3">
        <v>76827</v>
      </c>
      <c r="B10082" s="3" t="s">
        <v>1845</v>
      </c>
    </row>
    <row r="10083" spans="1:2" ht="15.75" customHeight="1">
      <c r="A10083" s="3">
        <v>76828</v>
      </c>
      <c r="B10083" s="3" t="s">
        <v>1846</v>
      </c>
    </row>
    <row r="10084" spans="1:2" ht="15.75" customHeight="1">
      <c r="A10084" s="3">
        <v>76830</v>
      </c>
      <c r="B10084" s="3" t="s">
        <v>1847</v>
      </c>
    </row>
    <row r="10085" spans="1:2" ht="15.75" customHeight="1">
      <c r="A10085" s="3">
        <v>76831</v>
      </c>
      <c r="B10085" s="3" t="s">
        <v>1848</v>
      </c>
    </row>
    <row r="10086" spans="1:2" ht="15.75" customHeight="1">
      <c r="A10086" s="3">
        <v>76856</v>
      </c>
      <c r="B10086" s="3" t="s">
        <v>1849</v>
      </c>
    </row>
    <row r="10087" spans="1:2" ht="15.75" customHeight="1">
      <c r="A10087" s="3">
        <v>76857</v>
      </c>
      <c r="B10087" s="3" t="s">
        <v>1850</v>
      </c>
    </row>
    <row r="10088" spans="1:2" ht="15.75" customHeight="1">
      <c r="A10088" s="3">
        <v>76870</v>
      </c>
      <c r="B10088" s="3" t="s">
        <v>1851</v>
      </c>
    </row>
    <row r="10089" spans="1:2" ht="15.75" customHeight="1">
      <c r="A10089" s="3">
        <v>76872</v>
      </c>
      <c r="B10089" s="3" t="s">
        <v>1852</v>
      </c>
    </row>
    <row r="10090" spans="1:2" ht="15.75" customHeight="1">
      <c r="A10090" s="3">
        <v>76873</v>
      </c>
      <c r="B10090" s="3" t="s">
        <v>1853</v>
      </c>
    </row>
    <row r="10091" spans="1:2" ht="15.75" customHeight="1">
      <c r="A10091" s="3">
        <v>76880</v>
      </c>
      <c r="B10091" s="3" t="s">
        <v>17342</v>
      </c>
    </row>
    <row r="10092" spans="1:2" ht="15.75" customHeight="1">
      <c r="A10092" s="3">
        <v>76881</v>
      </c>
      <c r="B10092" s="3" t="s">
        <v>1854</v>
      </c>
    </row>
    <row r="10093" spans="1:2" ht="15.75" customHeight="1">
      <c r="A10093" s="3">
        <v>76882</v>
      </c>
      <c r="B10093" s="3" t="s">
        <v>1855</v>
      </c>
    </row>
    <row r="10094" spans="1:2" ht="15.75" customHeight="1">
      <c r="A10094" s="3">
        <v>76885</v>
      </c>
      <c r="B10094" s="3" t="s">
        <v>1856</v>
      </c>
    </row>
    <row r="10095" spans="1:2" ht="15.75" customHeight="1">
      <c r="A10095" s="3">
        <v>76886</v>
      </c>
      <c r="B10095" s="3" t="s">
        <v>1857</v>
      </c>
    </row>
    <row r="10096" spans="1:2" ht="15.75" customHeight="1">
      <c r="A10096" s="3">
        <v>76930</v>
      </c>
      <c r="B10096" s="3" t="s">
        <v>17343</v>
      </c>
    </row>
    <row r="10097" spans="1:2" ht="15.75" customHeight="1">
      <c r="A10097" s="3">
        <v>76932</v>
      </c>
      <c r="B10097" s="3" t="s">
        <v>17344</v>
      </c>
    </row>
    <row r="10098" spans="1:2" ht="15.75" customHeight="1">
      <c r="A10098" s="3">
        <v>76934</v>
      </c>
      <c r="B10098" s="3" t="s">
        <v>17345</v>
      </c>
    </row>
    <row r="10099" spans="1:2" ht="15.75" customHeight="1">
      <c r="A10099" s="3">
        <v>76936</v>
      </c>
      <c r="B10099" s="3" t="s">
        <v>1858</v>
      </c>
    </row>
    <row r="10100" spans="1:2" ht="15.75" customHeight="1">
      <c r="A10100" s="3">
        <v>76937</v>
      </c>
      <c r="B10100" s="3" t="s">
        <v>17346</v>
      </c>
    </row>
    <row r="10101" spans="1:2" ht="15.75" customHeight="1">
      <c r="A10101" s="3">
        <v>76938</v>
      </c>
      <c r="B10101" s="3" t="s">
        <v>17347</v>
      </c>
    </row>
    <row r="10102" spans="1:2" ht="15.75" customHeight="1">
      <c r="A10102" s="3">
        <v>76940</v>
      </c>
      <c r="B10102" s="3" t="s">
        <v>17348</v>
      </c>
    </row>
    <row r="10103" spans="1:2" ht="15.75" customHeight="1">
      <c r="A10103" s="3">
        <v>76941</v>
      </c>
      <c r="B10103" s="3" t="s">
        <v>17349</v>
      </c>
    </row>
    <row r="10104" spans="1:2" ht="15.75" customHeight="1">
      <c r="A10104" s="3">
        <v>76942</v>
      </c>
      <c r="B10104" s="3" t="s">
        <v>17350</v>
      </c>
    </row>
    <row r="10105" spans="1:2" ht="15.75" customHeight="1">
      <c r="A10105" s="3">
        <v>76945</v>
      </c>
      <c r="B10105" s="3" t="s">
        <v>17351</v>
      </c>
    </row>
    <row r="10106" spans="1:2" ht="15.75" customHeight="1">
      <c r="A10106" s="3">
        <v>76946</v>
      </c>
      <c r="B10106" s="3" t="s">
        <v>17352</v>
      </c>
    </row>
    <row r="10107" spans="1:2" ht="15.75" customHeight="1">
      <c r="A10107" s="3">
        <v>76948</v>
      </c>
      <c r="B10107" s="3" t="s">
        <v>17353</v>
      </c>
    </row>
    <row r="10108" spans="1:2" ht="15.75" customHeight="1">
      <c r="A10108" s="3">
        <v>76950</v>
      </c>
      <c r="B10108" s="3" t="s">
        <v>17354</v>
      </c>
    </row>
    <row r="10109" spans="1:2" ht="15.75" customHeight="1">
      <c r="A10109" s="3">
        <v>76960</v>
      </c>
      <c r="B10109" s="3" t="s">
        <v>17355</v>
      </c>
    </row>
    <row r="10110" spans="1:2" ht="15.75" customHeight="1">
      <c r="A10110" s="3">
        <v>76965</v>
      </c>
      <c r="B10110" s="3" t="s">
        <v>17356</v>
      </c>
    </row>
    <row r="10111" spans="1:2" ht="15.75" customHeight="1">
      <c r="A10111" s="3">
        <v>76970</v>
      </c>
      <c r="B10111" s="3" t="s">
        <v>1859</v>
      </c>
    </row>
    <row r="10112" spans="1:2" ht="15.75" customHeight="1">
      <c r="A10112" s="3">
        <v>76975</v>
      </c>
      <c r="B10112" s="3" t="s">
        <v>1860</v>
      </c>
    </row>
    <row r="10113" spans="1:2" ht="15.75" customHeight="1">
      <c r="A10113" s="3">
        <v>76977</v>
      </c>
      <c r="B10113" s="3" t="s">
        <v>1861</v>
      </c>
    </row>
    <row r="10114" spans="1:2" ht="15.75" customHeight="1">
      <c r="A10114" s="3">
        <v>76978</v>
      </c>
      <c r="B10114" s="3" t="s">
        <v>17357</v>
      </c>
    </row>
    <row r="10115" spans="1:2" ht="15.75" customHeight="1">
      <c r="A10115" s="3">
        <v>76979</v>
      </c>
      <c r="B10115" s="3" t="s">
        <v>17358</v>
      </c>
    </row>
    <row r="10116" spans="1:2" ht="15.75" customHeight="1">
      <c r="A10116" s="3">
        <v>76981</v>
      </c>
      <c r="B10116" s="3" t="s">
        <v>17359</v>
      </c>
    </row>
    <row r="10117" spans="1:2" ht="15.75" customHeight="1">
      <c r="A10117" s="3">
        <v>76982</v>
      </c>
      <c r="B10117" s="3" t="s">
        <v>17360</v>
      </c>
    </row>
    <row r="10118" spans="1:2" ht="15.75" customHeight="1">
      <c r="A10118" s="3">
        <v>76983</v>
      </c>
      <c r="B10118" s="3" t="s">
        <v>17361</v>
      </c>
    </row>
    <row r="10119" spans="1:2" ht="15.75" customHeight="1">
      <c r="A10119" s="3">
        <v>76986</v>
      </c>
      <c r="B10119" s="3" t="s">
        <v>17362</v>
      </c>
    </row>
    <row r="10120" spans="1:2" ht="15.75" customHeight="1">
      <c r="A10120" s="3">
        <v>76998</v>
      </c>
      <c r="B10120" s="3" t="s">
        <v>17363</v>
      </c>
    </row>
    <row r="10121" spans="1:2" ht="15.75" customHeight="1">
      <c r="A10121" s="3">
        <v>76999</v>
      </c>
      <c r="B10121" s="3" t="s">
        <v>1862</v>
      </c>
    </row>
    <row r="10122" spans="1:2" ht="15.75" customHeight="1">
      <c r="A10122" s="3">
        <v>77001</v>
      </c>
      <c r="B10122" s="3" t="s">
        <v>17364</v>
      </c>
    </row>
    <row r="10123" spans="1:2" ht="15.75" customHeight="1">
      <c r="A10123" s="3">
        <v>77002</v>
      </c>
      <c r="B10123" s="3" t="s">
        <v>17365</v>
      </c>
    </row>
    <row r="10124" spans="1:2" ht="15.75" customHeight="1">
      <c r="A10124" s="3">
        <v>77003</v>
      </c>
      <c r="B10124" s="3" t="s">
        <v>17366</v>
      </c>
    </row>
    <row r="10125" spans="1:2" ht="15.75" customHeight="1">
      <c r="A10125" s="3">
        <v>77011</v>
      </c>
      <c r="B10125" s="3" t="s">
        <v>17367</v>
      </c>
    </row>
    <row r="10126" spans="1:2" ht="15.75" customHeight="1">
      <c r="A10126" s="3">
        <v>77012</v>
      </c>
      <c r="B10126" s="3" t="s">
        <v>17368</v>
      </c>
    </row>
    <row r="10127" spans="1:2" ht="15.75" customHeight="1">
      <c r="A10127" s="3">
        <v>77013</v>
      </c>
      <c r="B10127" s="3" t="s">
        <v>17369</v>
      </c>
    </row>
    <row r="10128" spans="1:2" ht="15.75" customHeight="1">
      <c r="A10128" s="3">
        <v>77014</v>
      </c>
      <c r="B10128" s="3" t="s">
        <v>17370</v>
      </c>
    </row>
    <row r="10129" spans="1:2" ht="15.75" customHeight="1">
      <c r="A10129" s="3">
        <v>77021</v>
      </c>
      <c r="B10129" s="3" t="s">
        <v>17371</v>
      </c>
    </row>
    <row r="10130" spans="1:2" ht="15.75" customHeight="1">
      <c r="A10130" s="3">
        <v>77022</v>
      </c>
      <c r="B10130" s="3" t="s">
        <v>17372</v>
      </c>
    </row>
    <row r="10131" spans="1:2" ht="15.75" customHeight="1">
      <c r="A10131" s="3">
        <v>77031</v>
      </c>
      <c r="B10131" s="3" t="s">
        <v>17373</v>
      </c>
    </row>
    <row r="10132" spans="1:2" ht="15.75" customHeight="1">
      <c r="A10132" s="3">
        <v>77032</v>
      </c>
      <c r="B10132" s="3" t="s">
        <v>17374</v>
      </c>
    </row>
    <row r="10133" spans="1:2" ht="15.75" customHeight="1">
      <c r="A10133" s="3">
        <v>77046</v>
      </c>
      <c r="B10133" s="3" t="s">
        <v>17375</v>
      </c>
    </row>
    <row r="10134" spans="1:2" ht="15.75" customHeight="1">
      <c r="A10134" s="3">
        <v>77047</v>
      </c>
      <c r="B10134" s="3" t="s">
        <v>17376</v>
      </c>
    </row>
    <row r="10135" spans="1:2" ht="15.75" customHeight="1">
      <c r="A10135" s="3">
        <v>77048</v>
      </c>
      <c r="B10135" s="3" t="s">
        <v>17377</v>
      </c>
    </row>
    <row r="10136" spans="1:2" ht="15.75" customHeight="1">
      <c r="A10136" s="3">
        <v>77049</v>
      </c>
      <c r="B10136" s="3" t="s">
        <v>17378</v>
      </c>
    </row>
    <row r="10137" spans="1:2" ht="15.75" customHeight="1">
      <c r="A10137" s="3">
        <v>77051</v>
      </c>
      <c r="B10137" s="3" t="s">
        <v>1863</v>
      </c>
    </row>
    <row r="10138" spans="1:2" ht="15.75" customHeight="1">
      <c r="A10138" s="3">
        <v>77052</v>
      </c>
      <c r="B10138" s="3" t="s">
        <v>1864</v>
      </c>
    </row>
    <row r="10139" spans="1:2" ht="15.75" customHeight="1">
      <c r="A10139" s="3">
        <v>77053</v>
      </c>
      <c r="B10139" s="3" t="s">
        <v>1865</v>
      </c>
    </row>
    <row r="10140" spans="1:2" ht="15.75" customHeight="1">
      <c r="A10140" s="3">
        <v>77054</v>
      </c>
      <c r="B10140" s="3" t="s">
        <v>1866</v>
      </c>
    </row>
    <row r="10141" spans="1:2" ht="15.75" customHeight="1">
      <c r="A10141" s="3">
        <v>77055</v>
      </c>
      <c r="B10141" s="3" t="s">
        <v>1867</v>
      </c>
    </row>
    <row r="10142" spans="1:2" ht="15.75" customHeight="1">
      <c r="A10142" s="3">
        <v>77056</v>
      </c>
      <c r="B10142" s="3" t="s">
        <v>1868</v>
      </c>
    </row>
    <row r="10143" spans="1:2" ht="15.75" customHeight="1">
      <c r="A10143" s="3">
        <v>77057</v>
      </c>
      <c r="B10143" s="3" t="s">
        <v>1869</v>
      </c>
    </row>
    <row r="10144" spans="1:2" ht="15.75" customHeight="1">
      <c r="A10144" s="3">
        <v>77058</v>
      </c>
      <c r="B10144" s="3" t="s">
        <v>1870</v>
      </c>
    </row>
    <row r="10145" spans="1:2" ht="15.75" customHeight="1">
      <c r="A10145" s="3">
        <v>77059</v>
      </c>
      <c r="B10145" s="3" t="s">
        <v>1871</v>
      </c>
    </row>
    <row r="10146" spans="1:2" ht="15.75" customHeight="1">
      <c r="A10146" s="3">
        <v>77061</v>
      </c>
      <c r="B10146" s="3" t="s">
        <v>17379</v>
      </c>
    </row>
    <row r="10147" spans="1:2" ht="15.75" customHeight="1">
      <c r="A10147" s="3">
        <v>77062</v>
      </c>
      <c r="B10147" s="3" t="s">
        <v>17380</v>
      </c>
    </row>
    <row r="10148" spans="1:2" ht="15.75" customHeight="1">
      <c r="A10148" s="3">
        <v>77063</v>
      </c>
      <c r="B10148" s="3" t="s">
        <v>17381</v>
      </c>
    </row>
    <row r="10149" spans="1:2" ht="15.75" customHeight="1">
      <c r="A10149" s="3">
        <v>77065</v>
      </c>
      <c r="B10149" s="3" t="s">
        <v>17382</v>
      </c>
    </row>
    <row r="10150" spans="1:2" ht="15.75" customHeight="1">
      <c r="A10150" s="3">
        <v>77066</v>
      </c>
      <c r="B10150" s="3" t="s">
        <v>17383</v>
      </c>
    </row>
    <row r="10151" spans="1:2" ht="15.75" customHeight="1">
      <c r="A10151" s="3">
        <v>77067</v>
      </c>
      <c r="B10151" s="3" t="s">
        <v>17384</v>
      </c>
    </row>
    <row r="10152" spans="1:2" ht="15.75" customHeight="1">
      <c r="A10152" s="3">
        <v>77071</v>
      </c>
      <c r="B10152" s="3" t="s">
        <v>1872</v>
      </c>
    </row>
    <row r="10153" spans="1:2" ht="15.75" customHeight="1">
      <c r="A10153" s="3">
        <v>77072</v>
      </c>
      <c r="B10153" s="3" t="s">
        <v>1873</v>
      </c>
    </row>
    <row r="10154" spans="1:2" ht="15.75" customHeight="1">
      <c r="A10154" s="3">
        <v>77073</v>
      </c>
      <c r="B10154" s="3" t="s">
        <v>1874</v>
      </c>
    </row>
    <row r="10155" spans="1:2" ht="15.75" customHeight="1">
      <c r="A10155" s="3">
        <v>77074</v>
      </c>
      <c r="B10155" s="3" t="s">
        <v>1875</v>
      </c>
    </row>
    <row r="10156" spans="1:2" ht="15.75" customHeight="1">
      <c r="A10156" s="3">
        <v>77075</v>
      </c>
      <c r="B10156" s="3" t="s">
        <v>1876</v>
      </c>
    </row>
    <row r="10157" spans="1:2" ht="15.75" customHeight="1">
      <c r="A10157" s="3">
        <v>77076</v>
      </c>
      <c r="B10157" s="3" t="s">
        <v>1877</v>
      </c>
    </row>
    <row r="10158" spans="1:2" ht="15.75" customHeight="1">
      <c r="A10158" s="3">
        <v>77077</v>
      </c>
      <c r="B10158" s="3" t="s">
        <v>1878</v>
      </c>
    </row>
    <row r="10159" spans="1:2" ht="15.75" customHeight="1">
      <c r="A10159" s="3">
        <v>77078</v>
      </c>
      <c r="B10159" s="3" t="s">
        <v>1879</v>
      </c>
    </row>
    <row r="10160" spans="1:2" ht="15.75" customHeight="1">
      <c r="A10160" s="3">
        <v>77079</v>
      </c>
      <c r="B10160" s="3" t="s">
        <v>1880</v>
      </c>
    </row>
    <row r="10161" spans="1:2" ht="15.75" customHeight="1">
      <c r="A10161" s="3">
        <v>77080</v>
      </c>
      <c r="B10161" s="3" t="s">
        <v>1881</v>
      </c>
    </row>
    <row r="10162" spans="1:2" ht="15.75" customHeight="1">
      <c r="A10162" s="3">
        <v>77081</v>
      </c>
      <c r="B10162" s="3" t="s">
        <v>1882</v>
      </c>
    </row>
    <row r="10163" spans="1:2" ht="15.75" customHeight="1">
      <c r="A10163" s="3">
        <v>77082</v>
      </c>
      <c r="B10163" s="3" t="s">
        <v>1883</v>
      </c>
    </row>
    <row r="10164" spans="1:2" ht="15.75" customHeight="1">
      <c r="A10164" s="3">
        <v>77083</v>
      </c>
      <c r="B10164" s="3" t="s">
        <v>1884</v>
      </c>
    </row>
    <row r="10165" spans="1:2" ht="15.75" customHeight="1">
      <c r="A10165" s="3">
        <v>77084</v>
      </c>
      <c r="B10165" s="3" t="s">
        <v>1885</v>
      </c>
    </row>
    <row r="10166" spans="1:2" ht="15.75" customHeight="1">
      <c r="A10166" s="3">
        <v>77085</v>
      </c>
      <c r="B10166" s="3" t="s">
        <v>17385</v>
      </c>
    </row>
    <row r="10167" spans="1:2" ht="15.75" customHeight="1">
      <c r="A10167" s="3">
        <v>77086</v>
      </c>
      <c r="B10167" s="3" t="s">
        <v>17386</v>
      </c>
    </row>
    <row r="10168" spans="1:2" ht="15.75" customHeight="1">
      <c r="A10168" s="3">
        <v>77261</v>
      </c>
      <c r="B10168" s="3" t="s">
        <v>1886</v>
      </c>
    </row>
    <row r="10169" spans="1:2" ht="15.75" customHeight="1">
      <c r="A10169" s="3">
        <v>77262</v>
      </c>
      <c r="B10169" s="3" t="s">
        <v>1887</v>
      </c>
    </row>
    <row r="10170" spans="1:2" ht="15.75" customHeight="1">
      <c r="A10170" s="3">
        <v>77263</v>
      </c>
      <c r="B10170" s="3" t="s">
        <v>1888</v>
      </c>
    </row>
    <row r="10171" spans="1:2" ht="15.75" customHeight="1">
      <c r="A10171" s="3">
        <v>77280</v>
      </c>
      <c r="B10171" s="3" t="s">
        <v>1889</v>
      </c>
    </row>
    <row r="10172" spans="1:2" ht="15.75" customHeight="1">
      <c r="A10172" s="3">
        <v>77285</v>
      </c>
      <c r="B10172" s="3" t="s">
        <v>1890</v>
      </c>
    </row>
    <row r="10173" spans="1:2" ht="15.75" customHeight="1">
      <c r="A10173" s="3">
        <v>77290</v>
      </c>
      <c r="B10173" s="3" t="s">
        <v>1891</v>
      </c>
    </row>
    <row r="10174" spans="1:2" ht="15.75" customHeight="1">
      <c r="A10174" s="3">
        <v>77293</v>
      </c>
      <c r="B10174" s="3" t="s">
        <v>17387</v>
      </c>
    </row>
    <row r="10175" spans="1:2" ht="15.75" customHeight="1">
      <c r="A10175" s="3">
        <v>77295</v>
      </c>
      <c r="B10175" s="3" t="s">
        <v>1892</v>
      </c>
    </row>
    <row r="10176" spans="1:2" ht="15.75" customHeight="1">
      <c r="A10176" s="3">
        <v>77299</v>
      </c>
      <c r="B10176" s="3" t="s">
        <v>1893</v>
      </c>
    </row>
    <row r="10177" spans="1:2" ht="15.75" customHeight="1">
      <c r="A10177" s="3">
        <v>77300</v>
      </c>
      <c r="B10177" s="3" t="s">
        <v>1894</v>
      </c>
    </row>
    <row r="10178" spans="1:2" ht="15.75" customHeight="1">
      <c r="A10178" s="3">
        <v>77301</v>
      </c>
      <c r="B10178" s="3" t="s">
        <v>1895</v>
      </c>
    </row>
    <row r="10179" spans="1:2" ht="15.75" customHeight="1">
      <c r="A10179" s="3">
        <v>77305</v>
      </c>
      <c r="B10179" s="3" t="s">
        <v>1896</v>
      </c>
    </row>
    <row r="10180" spans="1:2" ht="15.75" customHeight="1">
      <c r="A10180" s="3">
        <v>77306</v>
      </c>
      <c r="B10180" s="3" t="s">
        <v>17388</v>
      </c>
    </row>
    <row r="10181" spans="1:2" ht="15.75" customHeight="1">
      <c r="A10181" s="3">
        <v>77307</v>
      </c>
      <c r="B10181" s="3" t="s">
        <v>17389</v>
      </c>
    </row>
    <row r="10182" spans="1:2" ht="15.75" customHeight="1">
      <c r="A10182" s="3">
        <v>77310</v>
      </c>
      <c r="B10182" s="3" t="s">
        <v>1897</v>
      </c>
    </row>
    <row r="10183" spans="1:2" ht="15.75" customHeight="1">
      <c r="A10183" s="3">
        <v>77315</v>
      </c>
      <c r="B10183" s="3" t="s">
        <v>1898</v>
      </c>
    </row>
    <row r="10184" spans="1:2" ht="15.75" customHeight="1">
      <c r="A10184" s="3">
        <v>77316</v>
      </c>
      <c r="B10184" s="3" t="s">
        <v>17390</v>
      </c>
    </row>
    <row r="10185" spans="1:2" ht="15.75" customHeight="1">
      <c r="A10185" s="3">
        <v>77317</v>
      </c>
      <c r="B10185" s="3" t="s">
        <v>17391</v>
      </c>
    </row>
    <row r="10186" spans="1:2" ht="15.75" customHeight="1">
      <c r="A10186" s="3">
        <v>77318</v>
      </c>
      <c r="B10186" s="3" t="s">
        <v>17392</v>
      </c>
    </row>
    <row r="10187" spans="1:2" ht="15.75" customHeight="1">
      <c r="A10187" s="3">
        <v>77321</v>
      </c>
      <c r="B10187" s="3" t="s">
        <v>1899</v>
      </c>
    </row>
    <row r="10188" spans="1:2" ht="15.75" customHeight="1">
      <c r="A10188" s="3">
        <v>77326</v>
      </c>
      <c r="B10188" s="3" t="s">
        <v>1900</v>
      </c>
    </row>
    <row r="10189" spans="1:2" ht="15.75" customHeight="1">
      <c r="A10189" s="3">
        <v>77327</v>
      </c>
      <c r="B10189" s="3" t="s">
        <v>1901</v>
      </c>
    </row>
    <row r="10190" spans="1:2" ht="15.75" customHeight="1">
      <c r="A10190" s="3">
        <v>77328</v>
      </c>
      <c r="B10190" s="3" t="s">
        <v>1902</v>
      </c>
    </row>
    <row r="10191" spans="1:2" ht="15.75" customHeight="1">
      <c r="A10191" s="3">
        <v>77331</v>
      </c>
      <c r="B10191" s="3" t="s">
        <v>1903</v>
      </c>
    </row>
    <row r="10192" spans="1:2" ht="15.75" customHeight="1">
      <c r="A10192" s="3">
        <v>77332</v>
      </c>
      <c r="B10192" s="3" t="s">
        <v>1904</v>
      </c>
    </row>
    <row r="10193" spans="1:2" ht="15.75" customHeight="1">
      <c r="A10193" s="3">
        <v>77333</v>
      </c>
      <c r="B10193" s="3" t="s">
        <v>1905</v>
      </c>
    </row>
    <row r="10194" spans="1:2" ht="15.75" customHeight="1">
      <c r="A10194" s="3">
        <v>77334</v>
      </c>
      <c r="B10194" s="3" t="s">
        <v>1906</v>
      </c>
    </row>
    <row r="10195" spans="1:2" ht="15.75" customHeight="1">
      <c r="A10195" s="3">
        <v>77336</v>
      </c>
      <c r="B10195" s="3" t="s">
        <v>1907</v>
      </c>
    </row>
    <row r="10196" spans="1:2" ht="15.75" customHeight="1">
      <c r="A10196" s="3">
        <v>77338</v>
      </c>
      <c r="B10196" s="3" t="s">
        <v>1908</v>
      </c>
    </row>
    <row r="10197" spans="1:2" ht="15.75" customHeight="1">
      <c r="A10197" s="3">
        <v>77370</v>
      </c>
      <c r="B10197" s="3" t="s">
        <v>1909</v>
      </c>
    </row>
    <row r="10198" spans="1:2" ht="15.75" customHeight="1">
      <c r="A10198" s="3">
        <v>77371</v>
      </c>
      <c r="B10198" s="3" t="s">
        <v>1910</v>
      </c>
    </row>
    <row r="10199" spans="1:2" ht="15.75" customHeight="1">
      <c r="A10199" s="3">
        <v>77372</v>
      </c>
      <c r="B10199" s="3" t="s">
        <v>1911</v>
      </c>
    </row>
    <row r="10200" spans="1:2" ht="15.75" customHeight="1">
      <c r="A10200" s="3">
        <v>77373</v>
      </c>
      <c r="B10200" s="3" t="s">
        <v>1912</v>
      </c>
    </row>
    <row r="10201" spans="1:2" ht="15.75" customHeight="1">
      <c r="A10201" s="3">
        <v>77385</v>
      </c>
      <c r="B10201" s="3" t="s">
        <v>17393</v>
      </c>
    </row>
    <row r="10202" spans="1:2" ht="15.75" customHeight="1">
      <c r="A10202" s="3">
        <v>77386</v>
      </c>
      <c r="B10202" s="3" t="s">
        <v>17394</v>
      </c>
    </row>
    <row r="10203" spans="1:2" ht="15.75" customHeight="1">
      <c r="A10203" s="3">
        <v>77387</v>
      </c>
      <c r="B10203" s="3" t="s">
        <v>17395</v>
      </c>
    </row>
    <row r="10204" spans="1:2" ht="15.75" customHeight="1">
      <c r="A10204" s="3">
        <v>77399</v>
      </c>
      <c r="B10204" s="3" t="s">
        <v>1913</v>
      </c>
    </row>
    <row r="10205" spans="1:2" ht="15.75" customHeight="1">
      <c r="A10205" s="3">
        <v>77401</v>
      </c>
      <c r="B10205" s="3" t="s">
        <v>1914</v>
      </c>
    </row>
    <row r="10206" spans="1:2" ht="15.75" customHeight="1">
      <c r="A10206" s="3">
        <v>77402</v>
      </c>
      <c r="B10206" s="3" t="s">
        <v>1915</v>
      </c>
    </row>
    <row r="10207" spans="1:2" ht="15.75" customHeight="1">
      <c r="A10207" s="3">
        <v>77403</v>
      </c>
      <c r="B10207" s="3" t="s">
        <v>1916</v>
      </c>
    </row>
    <row r="10208" spans="1:2" ht="15.75" customHeight="1">
      <c r="A10208" s="3">
        <v>77404</v>
      </c>
      <c r="B10208" s="3" t="s">
        <v>1917</v>
      </c>
    </row>
    <row r="10209" spans="1:2" ht="15.75" customHeight="1">
      <c r="A10209" s="3">
        <v>77406</v>
      </c>
      <c r="B10209" s="3" t="s">
        <v>1918</v>
      </c>
    </row>
    <row r="10210" spans="1:2" ht="15.75" customHeight="1">
      <c r="A10210" s="3">
        <v>77407</v>
      </c>
      <c r="B10210" s="3" t="s">
        <v>1919</v>
      </c>
    </row>
    <row r="10211" spans="1:2" ht="15.75" customHeight="1">
      <c r="A10211" s="3">
        <v>77408</v>
      </c>
      <c r="B10211" s="3" t="s">
        <v>1920</v>
      </c>
    </row>
    <row r="10212" spans="1:2" ht="15.75" customHeight="1">
      <c r="A10212" s="3">
        <v>77409</v>
      </c>
      <c r="B10212" s="3" t="s">
        <v>1921</v>
      </c>
    </row>
    <row r="10213" spans="1:2" ht="15.75" customHeight="1">
      <c r="A10213" s="3">
        <v>77411</v>
      </c>
      <c r="B10213" s="3" t="s">
        <v>1922</v>
      </c>
    </row>
    <row r="10214" spans="1:2" ht="15.75" customHeight="1">
      <c r="A10214" s="3">
        <v>77412</v>
      </c>
      <c r="B10214" s="3" t="s">
        <v>1923</v>
      </c>
    </row>
    <row r="10215" spans="1:2" ht="15.75" customHeight="1">
      <c r="A10215" s="3">
        <v>77413</v>
      </c>
      <c r="B10215" s="3" t="s">
        <v>1924</v>
      </c>
    </row>
    <row r="10216" spans="1:2" ht="15.75" customHeight="1">
      <c r="A10216" s="3">
        <v>77414</v>
      </c>
      <c r="B10216" s="3" t="s">
        <v>1925</v>
      </c>
    </row>
    <row r="10217" spans="1:2" ht="15.75" customHeight="1">
      <c r="A10217" s="3">
        <v>77416</v>
      </c>
      <c r="B10217" s="3" t="s">
        <v>1926</v>
      </c>
    </row>
    <row r="10218" spans="1:2" ht="15.75" customHeight="1">
      <c r="A10218" s="3">
        <v>77417</v>
      </c>
      <c r="B10218" s="3" t="s">
        <v>17396</v>
      </c>
    </row>
    <row r="10219" spans="1:2" ht="15.75" customHeight="1">
      <c r="A10219" s="3">
        <v>77418</v>
      </c>
      <c r="B10219" s="3" t="s">
        <v>1927</v>
      </c>
    </row>
    <row r="10220" spans="1:2" ht="15.75" customHeight="1">
      <c r="A10220" s="3">
        <v>77421</v>
      </c>
      <c r="B10220" s="3" t="s">
        <v>17397</v>
      </c>
    </row>
    <row r="10221" spans="1:2" ht="15.75" customHeight="1">
      <c r="A10221" s="3">
        <v>77422</v>
      </c>
      <c r="B10221" s="3" t="s">
        <v>1928</v>
      </c>
    </row>
    <row r="10222" spans="1:2" ht="15.75" customHeight="1">
      <c r="A10222" s="3">
        <v>77423</v>
      </c>
      <c r="B10222" s="3" t="s">
        <v>1929</v>
      </c>
    </row>
    <row r="10223" spans="1:2" ht="15.75" customHeight="1">
      <c r="A10223" s="3">
        <v>77424</v>
      </c>
      <c r="B10223" s="3" t="s">
        <v>17398</v>
      </c>
    </row>
    <row r="10224" spans="1:2" ht="15.75" customHeight="1">
      <c r="A10224" s="3">
        <v>77425</v>
      </c>
      <c r="B10224" s="3" t="s">
        <v>17399</v>
      </c>
    </row>
    <row r="10225" spans="1:2" ht="15.75" customHeight="1">
      <c r="A10225" s="3">
        <v>77427</v>
      </c>
      <c r="B10225" s="3" t="s">
        <v>1930</v>
      </c>
    </row>
    <row r="10226" spans="1:2" ht="15.75" customHeight="1">
      <c r="A10226" s="3">
        <v>77431</v>
      </c>
      <c r="B10226" s="3" t="s">
        <v>1931</v>
      </c>
    </row>
    <row r="10227" spans="1:2" ht="15.75" customHeight="1">
      <c r="A10227" s="3">
        <v>77432</v>
      </c>
      <c r="B10227" s="3" t="s">
        <v>1932</v>
      </c>
    </row>
    <row r="10228" spans="1:2" ht="15.75" customHeight="1">
      <c r="A10228" s="3">
        <v>77435</v>
      </c>
      <c r="B10228" s="3" t="s">
        <v>17400</v>
      </c>
    </row>
    <row r="10229" spans="1:2" ht="15.75" customHeight="1">
      <c r="A10229" s="3">
        <v>77469</v>
      </c>
      <c r="B10229" s="3" t="s">
        <v>17401</v>
      </c>
    </row>
    <row r="10230" spans="1:2" ht="15.75" customHeight="1">
      <c r="A10230" s="3">
        <v>77470</v>
      </c>
      <c r="B10230" s="3" t="s">
        <v>1933</v>
      </c>
    </row>
    <row r="10231" spans="1:2" ht="15.75" customHeight="1">
      <c r="A10231" s="3">
        <v>77499</v>
      </c>
      <c r="B10231" s="3" t="s">
        <v>17402</v>
      </c>
    </row>
    <row r="10232" spans="1:2" ht="15.75" customHeight="1">
      <c r="A10232" s="3">
        <v>77520</v>
      </c>
      <c r="B10232" s="3" t="s">
        <v>1934</v>
      </c>
    </row>
    <row r="10233" spans="1:2" ht="15.75" customHeight="1">
      <c r="A10233" s="3">
        <v>77522</v>
      </c>
      <c r="B10233" s="3" t="s">
        <v>1935</v>
      </c>
    </row>
    <row r="10234" spans="1:2" ht="15.75" customHeight="1">
      <c r="A10234" s="3">
        <v>77523</v>
      </c>
      <c r="B10234" s="3" t="s">
        <v>1936</v>
      </c>
    </row>
    <row r="10235" spans="1:2" ht="15.75" customHeight="1">
      <c r="A10235" s="3">
        <v>77525</v>
      </c>
      <c r="B10235" s="3" t="s">
        <v>1937</v>
      </c>
    </row>
    <row r="10236" spans="1:2" ht="15.75" customHeight="1">
      <c r="A10236" s="3">
        <v>77600</v>
      </c>
      <c r="B10236" s="3" t="s">
        <v>1938</v>
      </c>
    </row>
    <row r="10237" spans="1:2" ht="15.75" customHeight="1">
      <c r="A10237" s="3">
        <v>77605</v>
      </c>
      <c r="B10237" s="3" t="s">
        <v>1939</v>
      </c>
    </row>
    <row r="10238" spans="1:2" ht="15.75" customHeight="1">
      <c r="A10238" s="3">
        <v>77610</v>
      </c>
      <c r="B10238" s="3" t="s">
        <v>1940</v>
      </c>
    </row>
    <row r="10239" spans="1:2" ht="15.75" customHeight="1">
      <c r="A10239" s="3">
        <v>77615</v>
      </c>
      <c r="B10239" s="3" t="s">
        <v>1941</v>
      </c>
    </row>
    <row r="10240" spans="1:2" ht="15.75" customHeight="1">
      <c r="A10240" s="3">
        <v>77620</v>
      </c>
      <c r="B10240" s="3" t="s">
        <v>1942</v>
      </c>
    </row>
    <row r="10241" spans="1:2" ht="15.75" customHeight="1">
      <c r="A10241" s="3">
        <v>77750</v>
      </c>
      <c r="B10241" s="3" t="s">
        <v>1943</v>
      </c>
    </row>
    <row r="10242" spans="1:2" ht="15.75" customHeight="1">
      <c r="A10242" s="3">
        <v>77761</v>
      </c>
      <c r="B10242" s="3" t="s">
        <v>1944</v>
      </c>
    </row>
    <row r="10243" spans="1:2" ht="15.75" customHeight="1">
      <c r="A10243" s="3">
        <v>77762</v>
      </c>
      <c r="B10243" s="3" t="s">
        <v>1945</v>
      </c>
    </row>
    <row r="10244" spans="1:2" ht="15.75" customHeight="1">
      <c r="A10244" s="3">
        <v>77763</v>
      </c>
      <c r="B10244" s="3" t="s">
        <v>1946</v>
      </c>
    </row>
    <row r="10245" spans="1:2" ht="15.75" customHeight="1">
      <c r="A10245" s="3">
        <v>77767</v>
      </c>
      <c r="B10245" s="3" t="s">
        <v>17403</v>
      </c>
    </row>
    <row r="10246" spans="1:2" ht="15.75" customHeight="1">
      <c r="A10246" s="3">
        <v>77768</v>
      </c>
      <c r="B10246" s="3" t="s">
        <v>17404</v>
      </c>
    </row>
    <row r="10247" spans="1:2" ht="15.75" customHeight="1">
      <c r="A10247" s="3">
        <v>77770</v>
      </c>
      <c r="B10247" s="3" t="s">
        <v>17405</v>
      </c>
    </row>
    <row r="10248" spans="1:2" ht="15.75" customHeight="1">
      <c r="A10248" s="3">
        <v>77771</v>
      </c>
      <c r="B10248" s="3" t="s">
        <v>17406</v>
      </c>
    </row>
    <row r="10249" spans="1:2" ht="15.75" customHeight="1">
      <c r="A10249" s="3">
        <v>77772</v>
      </c>
      <c r="B10249" s="3" t="s">
        <v>17407</v>
      </c>
    </row>
    <row r="10250" spans="1:2" ht="15.75" customHeight="1">
      <c r="A10250" s="3">
        <v>77776</v>
      </c>
      <c r="B10250" s="3" t="s">
        <v>1947</v>
      </c>
    </row>
    <row r="10251" spans="1:2" ht="15.75" customHeight="1">
      <c r="A10251" s="3">
        <v>77777</v>
      </c>
      <c r="B10251" s="3" t="s">
        <v>1948</v>
      </c>
    </row>
    <row r="10252" spans="1:2" ht="15.75" customHeight="1">
      <c r="A10252" s="3">
        <v>77778</v>
      </c>
      <c r="B10252" s="3" t="s">
        <v>1949</v>
      </c>
    </row>
    <row r="10253" spans="1:2" ht="15.75" customHeight="1">
      <c r="A10253" s="3">
        <v>77781</v>
      </c>
      <c r="B10253" s="3" t="s">
        <v>17408</v>
      </c>
    </row>
    <row r="10254" spans="1:2" ht="15.75" customHeight="1">
      <c r="A10254" s="3">
        <v>77782</v>
      </c>
      <c r="B10254" s="3" t="s">
        <v>17409</v>
      </c>
    </row>
    <row r="10255" spans="1:2" ht="15.75" customHeight="1">
      <c r="A10255" s="3">
        <v>77783</v>
      </c>
      <c r="B10255" s="3" t="s">
        <v>17410</v>
      </c>
    </row>
    <row r="10256" spans="1:2" ht="15.75" customHeight="1">
      <c r="A10256" s="3">
        <v>77784</v>
      </c>
      <c r="B10256" s="3" t="s">
        <v>17411</v>
      </c>
    </row>
    <row r="10257" spans="1:2" ht="15.75" customHeight="1">
      <c r="A10257" s="3">
        <v>77785</v>
      </c>
      <c r="B10257" s="3" t="s">
        <v>1950</v>
      </c>
    </row>
    <row r="10258" spans="1:2" ht="15.75" customHeight="1">
      <c r="A10258" s="3">
        <v>77786</v>
      </c>
      <c r="B10258" s="3" t="s">
        <v>1951</v>
      </c>
    </row>
    <row r="10259" spans="1:2" ht="15.75" customHeight="1">
      <c r="A10259" s="3">
        <v>77787</v>
      </c>
      <c r="B10259" s="3" t="s">
        <v>1952</v>
      </c>
    </row>
    <row r="10260" spans="1:2" ht="15.75" customHeight="1">
      <c r="A10260" s="3">
        <v>77789</v>
      </c>
      <c r="B10260" s="3" t="s">
        <v>1953</v>
      </c>
    </row>
    <row r="10261" spans="1:2" ht="15.75" customHeight="1">
      <c r="A10261" s="3">
        <v>77790</v>
      </c>
      <c r="B10261" s="3" t="s">
        <v>17412</v>
      </c>
    </row>
    <row r="10262" spans="1:2" ht="15.75" customHeight="1">
      <c r="A10262" s="3">
        <v>77799</v>
      </c>
      <c r="B10262" s="3" t="s">
        <v>1954</v>
      </c>
    </row>
    <row r="10263" spans="1:2" ht="15.75" customHeight="1">
      <c r="A10263" s="3">
        <v>78000</v>
      </c>
      <c r="B10263" s="3" t="s">
        <v>1955</v>
      </c>
    </row>
    <row r="10264" spans="1:2" ht="15.75" customHeight="1">
      <c r="A10264" s="3">
        <v>78001</v>
      </c>
      <c r="B10264" s="3" t="s">
        <v>1956</v>
      </c>
    </row>
    <row r="10265" spans="1:2" ht="15.75" customHeight="1">
      <c r="A10265" s="3">
        <v>78003</v>
      </c>
      <c r="B10265" s="3" t="s">
        <v>1957</v>
      </c>
    </row>
    <row r="10266" spans="1:2" ht="15.75" customHeight="1">
      <c r="A10266" s="3">
        <v>78006</v>
      </c>
      <c r="B10266" s="3" t="s">
        <v>1958</v>
      </c>
    </row>
    <row r="10267" spans="1:2" ht="15.75" customHeight="1">
      <c r="A10267" s="3">
        <v>78007</v>
      </c>
      <c r="B10267" s="3" t="s">
        <v>1959</v>
      </c>
    </row>
    <row r="10268" spans="1:2" ht="15.75" customHeight="1">
      <c r="A10268" s="3">
        <v>78010</v>
      </c>
      <c r="B10268" s="3" t="s">
        <v>1960</v>
      </c>
    </row>
    <row r="10269" spans="1:2" ht="15.75" customHeight="1">
      <c r="A10269" s="3">
        <v>78011</v>
      </c>
      <c r="B10269" s="3" t="s">
        <v>1961</v>
      </c>
    </row>
    <row r="10270" spans="1:2" ht="15.75" customHeight="1">
      <c r="A10270" s="3">
        <v>78012</v>
      </c>
      <c r="B10270" s="3" t="s">
        <v>17413</v>
      </c>
    </row>
    <row r="10271" spans="1:2" ht="15.75" customHeight="1">
      <c r="A10271" s="3">
        <v>78013</v>
      </c>
      <c r="B10271" s="3" t="s">
        <v>17414</v>
      </c>
    </row>
    <row r="10272" spans="1:2" ht="15.75" customHeight="1">
      <c r="A10272" s="3">
        <v>78014</v>
      </c>
      <c r="B10272" s="3" t="s">
        <v>17415</v>
      </c>
    </row>
    <row r="10273" spans="1:2" ht="15.75" customHeight="1">
      <c r="A10273" s="3">
        <v>78015</v>
      </c>
      <c r="B10273" s="3" t="s">
        <v>1962</v>
      </c>
    </row>
    <row r="10274" spans="1:2" ht="15.75" customHeight="1">
      <c r="A10274" s="3">
        <v>78016</v>
      </c>
      <c r="B10274" s="3" t="s">
        <v>1963</v>
      </c>
    </row>
    <row r="10275" spans="1:2" ht="15.75" customHeight="1">
      <c r="A10275" s="3">
        <v>78018</v>
      </c>
      <c r="B10275" s="3" t="s">
        <v>1964</v>
      </c>
    </row>
    <row r="10276" spans="1:2" ht="15.75" customHeight="1">
      <c r="A10276" s="3">
        <v>78020</v>
      </c>
      <c r="B10276" s="3" t="s">
        <v>17416</v>
      </c>
    </row>
    <row r="10277" spans="1:2" ht="15.75" customHeight="1">
      <c r="A10277" s="3">
        <v>78070</v>
      </c>
      <c r="B10277" s="3" t="s">
        <v>1965</v>
      </c>
    </row>
    <row r="10278" spans="1:2" ht="15.75" customHeight="1">
      <c r="A10278" s="3">
        <v>78071</v>
      </c>
      <c r="B10278" s="3" t="s">
        <v>17417</v>
      </c>
    </row>
    <row r="10279" spans="1:2" ht="15.75" customHeight="1">
      <c r="A10279" s="3">
        <v>78072</v>
      </c>
      <c r="B10279" s="3" t="s">
        <v>17418</v>
      </c>
    </row>
    <row r="10280" spans="1:2" ht="15.75" customHeight="1">
      <c r="A10280" s="3">
        <v>78075</v>
      </c>
      <c r="B10280" s="3" t="s">
        <v>1966</v>
      </c>
    </row>
    <row r="10281" spans="1:2" ht="15.75" customHeight="1">
      <c r="A10281" s="3">
        <v>78099</v>
      </c>
      <c r="B10281" s="3" t="s">
        <v>1967</v>
      </c>
    </row>
    <row r="10282" spans="1:2" ht="15.75" customHeight="1">
      <c r="A10282" s="3">
        <v>78102</v>
      </c>
      <c r="B10282" s="3" t="s">
        <v>1968</v>
      </c>
    </row>
    <row r="10283" spans="1:2" ht="15.75" customHeight="1">
      <c r="A10283" s="3">
        <v>78103</v>
      </c>
      <c r="B10283" s="3" t="s">
        <v>1969</v>
      </c>
    </row>
    <row r="10284" spans="1:2" ht="15.75" customHeight="1">
      <c r="A10284" s="3">
        <v>78104</v>
      </c>
      <c r="B10284" s="3" t="s">
        <v>1970</v>
      </c>
    </row>
    <row r="10285" spans="1:2" ht="15.75" customHeight="1">
      <c r="A10285" s="3">
        <v>78110</v>
      </c>
      <c r="B10285" s="3" t="s">
        <v>1957</v>
      </c>
    </row>
    <row r="10286" spans="1:2" ht="15.75" customHeight="1">
      <c r="A10286" s="3">
        <v>78111</v>
      </c>
      <c r="B10286" s="3" t="s">
        <v>1971</v>
      </c>
    </row>
    <row r="10287" spans="1:2" ht="15.75" customHeight="1">
      <c r="A10287" s="3">
        <v>78120</v>
      </c>
      <c r="B10287" s="3" t="s">
        <v>1972</v>
      </c>
    </row>
    <row r="10288" spans="1:2" ht="15.75" customHeight="1">
      <c r="A10288" s="3">
        <v>78121</v>
      </c>
      <c r="B10288" s="3" t="s">
        <v>1973</v>
      </c>
    </row>
    <row r="10289" spans="1:2" ht="15.75" customHeight="1">
      <c r="A10289" s="3">
        <v>78122</v>
      </c>
      <c r="B10289" s="3" t="s">
        <v>1974</v>
      </c>
    </row>
    <row r="10290" spans="1:2" ht="15.75" customHeight="1">
      <c r="A10290" s="3">
        <v>78130</v>
      </c>
      <c r="B10290" s="3" t="s">
        <v>1975</v>
      </c>
    </row>
    <row r="10291" spans="1:2" ht="15.75" customHeight="1">
      <c r="A10291" s="3">
        <v>78135</v>
      </c>
      <c r="B10291" s="3" t="s">
        <v>1976</v>
      </c>
    </row>
    <row r="10292" spans="1:2" ht="15.75" customHeight="1">
      <c r="A10292" s="3">
        <v>78140</v>
      </c>
      <c r="B10292" s="3" t="s">
        <v>1977</v>
      </c>
    </row>
    <row r="10293" spans="1:2" ht="15.75" customHeight="1">
      <c r="A10293" s="3">
        <v>78160</v>
      </c>
      <c r="B10293" s="3" t="s">
        <v>17419</v>
      </c>
    </row>
    <row r="10294" spans="1:2" ht="15.75" customHeight="1">
      <c r="A10294" s="3">
        <v>78162</v>
      </c>
      <c r="B10294" s="3" t="s">
        <v>17420</v>
      </c>
    </row>
    <row r="10295" spans="1:2" ht="15.75" customHeight="1">
      <c r="A10295" s="3">
        <v>78170</v>
      </c>
      <c r="B10295" s="3" t="s">
        <v>17421</v>
      </c>
    </row>
    <row r="10296" spans="1:2" ht="15.75" customHeight="1">
      <c r="A10296" s="3">
        <v>78172</v>
      </c>
      <c r="B10296" s="3" t="s">
        <v>17422</v>
      </c>
    </row>
    <row r="10297" spans="1:2" ht="15.75" customHeight="1">
      <c r="A10297" s="3">
        <v>78185</v>
      </c>
      <c r="B10297" s="3" t="s">
        <v>1978</v>
      </c>
    </row>
    <row r="10298" spans="1:2" ht="15.75" customHeight="1">
      <c r="A10298" s="3">
        <v>78190</v>
      </c>
      <c r="B10298" s="3" t="s">
        <v>1979</v>
      </c>
    </row>
    <row r="10299" spans="1:2" ht="15.75" customHeight="1">
      <c r="A10299" s="3">
        <v>78191</v>
      </c>
      <c r="B10299" s="3" t="s">
        <v>1980</v>
      </c>
    </row>
    <row r="10300" spans="1:2" ht="15.75" customHeight="1">
      <c r="A10300" s="3">
        <v>78195</v>
      </c>
      <c r="B10300" s="3" t="s">
        <v>1981</v>
      </c>
    </row>
    <row r="10301" spans="1:2" ht="15.75" customHeight="1">
      <c r="A10301" s="3">
        <v>78199</v>
      </c>
      <c r="B10301" s="3" t="s">
        <v>1982</v>
      </c>
    </row>
    <row r="10302" spans="1:2" ht="15.75" customHeight="1">
      <c r="A10302" s="3">
        <v>78201</v>
      </c>
      <c r="B10302" s="3" t="s">
        <v>1983</v>
      </c>
    </row>
    <row r="10303" spans="1:2" ht="15.75" customHeight="1">
      <c r="A10303" s="3">
        <v>78202</v>
      </c>
      <c r="B10303" s="3" t="s">
        <v>1984</v>
      </c>
    </row>
    <row r="10304" spans="1:2" ht="15.75" customHeight="1">
      <c r="A10304" s="3">
        <v>78205</v>
      </c>
      <c r="B10304" s="3" t="s">
        <v>1985</v>
      </c>
    </row>
    <row r="10305" spans="1:2" ht="15.75" customHeight="1">
      <c r="A10305" s="3">
        <v>78206</v>
      </c>
      <c r="B10305" s="3" t="s">
        <v>1986</v>
      </c>
    </row>
    <row r="10306" spans="1:2" ht="15.75" customHeight="1">
      <c r="A10306" s="3">
        <v>78215</v>
      </c>
      <c r="B10306" s="3" t="s">
        <v>1987</v>
      </c>
    </row>
    <row r="10307" spans="1:2" ht="15.75" customHeight="1">
      <c r="A10307" s="3">
        <v>78216</v>
      </c>
      <c r="B10307" s="3" t="s">
        <v>1988</v>
      </c>
    </row>
    <row r="10308" spans="1:2" ht="15.75" customHeight="1">
      <c r="A10308" s="3">
        <v>78220</v>
      </c>
      <c r="B10308" s="3" t="s">
        <v>1989</v>
      </c>
    </row>
    <row r="10309" spans="1:2" ht="15.75" customHeight="1">
      <c r="A10309" s="3">
        <v>78223</v>
      </c>
      <c r="B10309" s="3" t="s">
        <v>1990</v>
      </c>
    </row>
    <row r="10310" spans="1:2" ht="15.75" customHeight="1">
      <c r="A10310" s="3">
        <v>78226</v>
      </c>
      <c r="B10310" s="3" t="s">
        <v>17423</v>
      </c>
    </row>
    <row r="10311" spans="1:2" ht="15.75" customHeight="1">
      <c r="A10311" s="3">
        <v>78227</v>
      </c>
      <c r="B10311" s="3" t="s">
        <v>17424</v>
      </c>
    </row>
    <row r="10312" spans="1:2" ht="15.75" customHeight="1">
      <c r="A10312" s="3">
        <v>78230</v>
      </c>
      <c r="B10312" s="3" t="s">
        <v>1991</v>
      </c>
    </row>
    <row r="10313" spans="1:2" ht="15.75" customHeight="1">
      <c r="A10313" s="3">
        <v>78231</v>
      </c>
      <c r="B10313" s="3" t="s">
        <v>1992</v>
      </c>
    </row>
    <row r="10314" spans="1:2" ht="15.75" customHeight="1">
      <c r="A10314" s="3">
        <v>78232</v>
      </c>
      <c r="B10314" s="3" t="s">
        <v>1993</v>
      </c>
    </row>
    <row r="10315" spans="1:2" ht="15.75" customHeight="1">
      <c r="A10315" s="3">
        <v>78258</v>
      </c>
      <c r="B10315" s="3" t="s">
        <v>1994</v>
      </c>
    </row>
    <row r="10316" spans="1:2" ht="15.75" customHeight="1">
      <c r="A10316" s="3">
        <v>78261</v>
      </c>
      <c r="B10316" s="3" t="s">
        <v>1995</v>
      </c>
    </row>
    <row r="10317" spans="1:2" ht="15.75" customHeight="1">
      <c r="A10317" s="3">
        <v>78262</v>
      </c>
      <c r="B10317" s="3" t="s">
        <v>1996</v>
      </c>
    </row>
    <row r="10318" spans="1:2" ht="15.75" customHeight="1">
      <c r="A10318" s="3">
        <v>78264</v>
      </c>
      <c r="B10318" s="3" t="s">
        <v>1997</v>
      </c>
    </row>
    <row r="10319" spans="1:2" ht="15.75" customHeight="1">
      <c r="A10319" s="3">
        <v>78265</v>
      </c>
      <c r="B10319" s="3" t="s">
        <v>17425</v>
      </c>
    </row>
    <row r="10320" spans="1:2" ht="15.75" customHeight="1">
      <c r="A10320" s="3">
        <v>78266</v>
      </c>
      <c r="B10320" s="3" t="s">
        <v>17426</v>
      </c>
    </row>
    <row r="10321" spans="1:2" ht="15.75" customHeight="1">
      <c r="A10321" s="3">
        <v>78267</v>
      </c>
      <c r="B10321" s="3" t="s">
        <v>1998</v>
      </c>
    </row>
    <row r="10322" spans="1:2" ht="15.75" customHeight="1">
      <c r="A10322" s="3">
        <v>78268</v>
      </c>
      <c r="B10322" s="3" t="s">
        <v>1999</v>
      </c>
    </row>
    <row r="10323" spans="1:2" ht="15.75" customHeight="1">
      <c r="A10323" s="3">
        <v>78270</v>
      </c>
      <c r="B10323" s="3" t="s">
        <v>2000</v>
      </c>
    </row>
    <row r="10324" spans="1:2" ht="15.75" customHeight="1">
      <c r="A10324" s="3">
        <v>78271</v>
      </c>
      <c r="B10324" s="3" t="s">
        <v>2001</v>
      </c>
    </row>
    <row r="10325" spans="1:2" ht="15.75" customHeight="1">
      <c r="A10325" s="3">
        <v>78272</v>
      </c>
      <c r="B10325" s="3" t="s">
        <v>2002</v>
      </c>
    </row>
    <row r="10326" spans="1:2" ht="15.75" customHeight="1">
      <c r="A10326" s="3">
        <v>78278</v>
      </c>
      <c r="B10326" s="3" t="s">
        <v>2003</v>
      </c>
    </row>
    <row r="10327" spans="1:2" ht="15.75" customHeight="1">
      <c r="A10327" s="3">
        <v>78282</v>
      </c>
      <c r="B10327" s="3" t="s">
        <v>2004</v>
      </c>
    </row>
    <row r="10328" spans="1:2" ht="15.75" customHeight="1">
      <c r="A10328" s="3">
        <v>78290</v>
      </c>
      <c r="B10328" s="3" t="s">
        <v>2005</v>
      </c>
    </row>
    <row r="10329" spans="1:2" ht="15.75" customHeight="1">
      <c r="A10329" s="3">
        <v>78291</v>
      </c>
      <c r="B10329" s="3" t="s">
        <v>2006</v>
      </c>
    </row>
    <row r="10330" spans="1:2" ht="15.75" customHeight="1">
      <c r="A10330" s="3">
        <v>78299</v>
      </c>
      <c r="B10330" s="3" t="s">
        <v>2007</v>
      </c>
    </row>
    <row r="10331" spans="1:2" ht="15.75" customHeight="1">
      <c r="A10331" s="3">
        <v>78300</v>
      </c>
      <c r="B10331" s="3" t="s">
        <v>2008</v>
      </c>
    </row>
    <row r="10332" spans="1:2" ht="15.75" customHeight="1">
      <c r="A10332" s="3">
        <v>78305</v>
      </c>
      <c r="B10332" s="3" t="s">
        <v>2009</v>
      </c>
    </row>
    <row r="10333" spans="1:2" ht="15.75" customHeight="1">
      <c r="A10333" s="3">
        <v>78306</v>
      </c>
      <c r="B10333" s="3" t="s">
        <v>2010</v>
      </c>
    </row>
    <row r="10334" spans="1:2" ht="15.75" customHeight="1">
      <c r="A10334" s="3">
        <v>78315</v>
      </c>
      <c r="B10334" s="3" t="s">
        <v>2011</v>
      </c>
    </row>
    <row r="10335" spans="1:2" ht="15.75" customHeight="1">
      <c r="A10335" s="3">
        <v>78320</v>
      </c>
      <c r="B10335" s="3" t="s">
        <v>2012</v>
      </c>
    </row>
    <row r="10336" spans="1:2" ht="15.75" customHeight="1">
      <c r="A10336" s="3">
        <v>78350</v>
      </c>
      <c r="B10336" s="3" t="s">
        <v>2013</v>
      </c>
    </row>
    <row r="10337" spans="1:2" ht="15.75" customHeight="1">
      <c r="A10337" s="3">
        <v>78351</v>
      </c>
      <c r="B10337" s="3" t="s">
        <v>2014</v>
      </c>
    </row>
    <row r="10338" spans="1:2" ht="15.75" customHeight="1">
      <c r="A10338" s="3">
        <v>78399</v>
      </c>
      <c r="B10338" s="3" t="s">
        <v>2015</v>
      </c>
    </row>
    <row r="10339" spans="1:2" ht="15.75" customHeight="1">
      <c r="A10339" s="3">
        <v>78414</v>
      </c>
      <c r="B10339" s="3" t="s">
        <v>2016</v>
      </c>
    </row>
    <row r="10340" spans="1:2" ht="15.75" customHeight="1">
      <c r="A10340" s="3">
        <v>78428</v>
      </c>
      <c r="B10340" s="3" t="s">
        <v>2017</v>
      </c>
    </row>
    <row r="10341" spans="1:2" ht="15.75" customHeight="1">
      <c r="A10341" s="3">
        <v>78429</v>
      </c>
      <c r="B10341" s="3" t="s">
        <v>17427</v>
      </c>
    </row>
    <row r="10342" spans="1:2" ht="15.75" customHeight="1">
      <c r="A10342" s="3">
        <v>78430</v>
      </c>
      <c r="B10342" s="3" t="s">
        <v>17428</v>
      </c>
    </row>
    <row r="10343" spans="1:2" ht="15.75" customHeight="1">
      <c r="A10343" s="3">
        <v>78431</v>
      </c>
      <c r="B10343" s="3" t="s">
        <v>17429</v>
      </c>
    </row>
    <row r="10344" spans="1:2" ht="15.75" customHeight="1">
      <c r="A10344" s="3">
        <v>78432</v>
      </c>
      <c r="B10344" s="3" t="s">
        <v>17430</v>
      </c>
    </row>
    <row r="10345" spans="1:2" ht="15.75" customHeight="1">
      <c r="A10345" s="3">
        <v>78433</v>
      </c>
      <c r="B10345" s="3" t="s">
        <v>17431</v>
      </c>
    </row>
    <row r="10346" spans="1:2" ht="15.75" customHeight="1">
      <c r="A10346" s="3">
        <v>78434</v>
      </c>
      <c r="B10346" s="3" t="s">
        <v>17432</v>
      </c>
    </row>
    <row r="10347" spans="1:2" ht="15.75" customHeight="1">
      <c r="A10347" s="3">
        <v>78445</v>
      </c>
      <c r="B10347" s="3" t="s">
        <v>2018</v>
      </c>
    </row>
    <row r="10348" spans="1:2" ht="15.75" customHeight="1">
      <c r="A10348" s="3">
        <v>78451</v>
      </c>
      <c r="B10348" s="3" t="s">
        <v>2019</v>
      </c>
    </row>
    <row r="10349" spans="1:2" ht="15.75" customHeight="1">
      <c r="A10349" s="3">
        <v>78452</v>
      </c>
      <c r="B10349" s="3" t="s">
        <v>2020</v>
      </c>
    </row>
    <row r="10350" spans="1:2" ht="15.75" customHeight="1">
      <c r="A10350" s="3">
        <v>78453</v>
      </c>
      <c r="B10350" s="3" t="s">
        <v>2021</v>
      </c>
    </row>
    <row r="10351" spans="1:2" ht="15.75" customHeight="1">
      <c r="A10351" s="3">
        <v>78454</v>
      </c>
      <c r="B10351" s="3" t="s">
        <v>2022</v>
      </c>
    </row>
    <row r="10352" spans="1:2" ht="15.75" customHeight="1">
      <c r="A10352" s="3">
        <v>78455</v>
      </c>
      <c r="B10352" s="3" t="s">
        <v>17433</v>
      </c>
    </row>
    <row r="10353" spans="1:2" ht="15.75" customHeight="1">
      <c r="A10353" s="3">
        <v>78456</v>
      </c>
      <c r="B10353" s="3" t="s">
        <v>2023</v>
      </c>
    </row>
    <row r="10354" spans="1:2" ht="15.75" customHeight="1">
      <c r="A10354" s="3">
        <v>78457</v>
      </c>
      <c r="B10354" s="3" t="s">
        <v>2024</v>
      </c>
    </row>
    <row r="10355" spans="1:2" ht="15.75" customHeight="1">
      <c r="A10355" s="3">
        <v>78458</v>
      </c>
      <c r="B10355" s="3" t="s">
        <v>2025</v>
      </c>
    </row>
    <row r="10356" spans="1:2" ht="15.75" customHeight="1">
      <c r="A10356" s="3">
        <v>78459</v>
      </c>
      <c r="B10356" s="3" t="s">
        <v>2026</v>
      </c>
    </row>
    <row r="10357" spans="1:2" ht="15.75" customHeight="1">
      <c r="A10357" s="3">
        <v>78460</v>
      </c>
      <c r="B10357" s="3" t="s">
        <v>17434</v>
      </c>
    </row>
    <row r="10358" spans="1:2" ht="15.75" customHeight="1">
      <c r="A10358" s="3">
        <v>78461</v>
      </c>
      <c r="B10358" s="3" t="s">
        <v>17435</v>
      </c>
    </row>
    <row r="10359" spans="1:2" ht="15.75" customHeight="1">
      <c r="A10359" s="3">
        <v>78464</v>
      </c>
      <c r="B10359" s="3" t="s">
        <v>17436</v>
      </c>
    </row>
    <row r="10360" spans="1:2" ht="15.75" customHeight="1">
      <c r="A10360" s="3">
        <v>78465</v>
      </c>
      <c r="B10360" s="3" t="s">
        <v>17437</v>
      </c>
    </row>
    <row r="10361" spans="1:2" ht="15.75" customHeight="1">
      <c r="A10361" s="3">
        <v>78466</v>
      </c>
      <c r="B10361" s="3" t="s">
        <v>2027</v>
      </c>
    </row>
    <row r="10362" spans="1:2" ht="15.75" customHeight="1">
      <c r="A10362" s="3">
        <v>78468</v>
      </c>
      <c r="B10362" s="3" t="s">
        <v>2028</v>
      </c>
    </row>
    <row r="10363" spans="1:2" ht="15.75" customHeight="1">
      <c r="A10363" s="3">
        <v>78469</v>
      </c>
      <c r="B10363" s="3" t="s">
        <v>2029</v>
      </c>
    </row>
    <row r="10364" spans="1:2" ht="15.75" customHeight="1">
      <c r="A10364" s="3">
        <v>78472</v>
      </c>
      <c r="B10364" s="3" t="s">
        <v>2030</v>
      </c>
    </row>
    <row r="10365" spans="1:2" ht="15.75" customHeight="1">
      <c r="A10365" s="3">
        <v>78473</v>
      </c>
      <c r="B10365" s="3" t="s">
        <v>2031</v>
      </c>
    </row>
    <row r="10366" spans="1:2" ht="15.75" customHeight="1">
      <c r="A10366" s="3">
        <v>78478</v>
      </c>
      <c r="B10366" s="3" t="s">
        <v>17438</v>
      </c>
    </row>
    <row r="10367" spans="1:2" ht="15.75" customHeight="1">
      <c r="A10367" s="3">
        <v>78480</v>
      </c>
      <c r="B10367" s="3" t="s">
        <v>17439</v>
      </c>
    </row>
    <row r="10368" spans="1:2" ht="15.75" customHeight="1">
      <c r="A10368" s="3">
        <v>78481</v>
      </c>
      <c r="B10368" s="3" t="s">
        <v>2032</v>
      </c>
    </row>
    <row r="10369" spans="1:2" ht="15.75" customHeight="1">
      <c r="A10369" s="3">
        <v>78483</v>
      </c>
      <c r="B10369" s="3" t="s">
        <v>2033</v>
      </c>
    </row>
    <row r="10370" spans="1:2" ht="15.75" customHeight="1">
      <c r="A10370" s="3">
        <v>78491</v>
      </c>
      <c r="B10370" s="3" t="s">
        <v>2034</v>
      </c>
    </row>
    <row r="10371" spans="1:2" ht="15.75" customHeight="1">
      <c r="A10371" s="3">
        <v>78492</v>
      </c>
      <c r="B10371" s="3" t="s">
        <v>2035</v>
      </c>
    </row>
    <row r="10372" spans="1:2" ht="15.75" customHeight="1">
      <c r="A10372" s="3">
        <v>78494</v>
      </c>
      <c r="B10372" s="3" t="s">
        <v>2036</v>
      </c>
    </row>
    <row r="10373" spans="1:2" ht="15.75" customHeight="1">
      <c r="A10373" s="3">
        <v>78496</v>
      </c>
      <c r="B10373" s="3" t="s">
        <v>17440</v>
      </c>
    </row>
    <row r="10374" spans="1:2" ht="15.75" customHeight="1">
      <c r="A10374" s="3">
        <v>78499</v>
      </c>
      <c r="B10374" s="3" t="s">
        <v>2037</v>
      </c>
    </row>
    <row r="10375" spans="1:2" ht="15.75" customHeight="1">
      <c r="A10375" s="3">
        <v>78579</v>
      </c>
      <c r="B10375" s="3" t="s">
        <v>17441</v>
      </c>
    </row>
    <row r="10376" spans="1:2" ht="15.75" customHeight="1">
      <c r="A10376" s="3">
        <v>78580</v>
      </c>
      <c r="B10376" s="3" t="s">
        <v>2038</v>
      </c>
    </row>
    <row r="10377" spans="1:2" ht="15.75" customHeight="1">
      <c r="A10377" s="3">
        <v>78582</v>
      </c>
      <c r="B10377" s="3" t="s">
        <v>17442</v>
      </c>
    </row>
    <row r="10378" spans="1:2" ht="15.75" customHeight="1">
      <c r="A10378" s="3">
        <v>78584</v>
      </c>
      <c r="B10378" s="3" t="s">
        <v>2039</v>
      </c>
    </row>
    <row r="10379" spans="1:2" ht="15.75" customHeight="1">
      <c r="A10379" s="3">
        <v>78585</v>
      </c>
      <c r="B10379" s="3" t="s">
        <v>2040</v>
      </c>
    </row>
    <row r="10380" spans="1:2" ht="15.75" customHeight="1">
      <c r="A10380" s="3">
        <v>78586</v>
      </c>
      <c r="B10380" s="3" t="s">
        <v>2041</v>
      </c>
    </row>
    <row r="10381" spans="1:2" ht="15.75" customHeight="1">
      <c r="A10381" s="3">
        <v>78587</v>
      </c>
      <c r="B10381" s="3" t="s">
        <v>2042</v>
      </c>
    </row>
    <row r="10382" spans="1:2" ht="15.75" customHeight="1">
      <c r="A10382" s="3">
        <v>78588</v>
      </c>
      <c r="B10382" s="3" t="s">
        <v>2043</v>
      </c>
    </row>
    <row r="10383" spans="1:2" ht="15.75" customHeight="1">
      <c r="A10383" s="3">
        <v>78591</v>
      </c>
      <c r="B10383" s="3" t="s">
        <v>2044</v>
      </c>
    </row>
    <row r="10384" spans="1:2" ht="15.75" customHeight="1">
      <c r="A10384" s="3">
        <v>78593</v>
      </c>
      <c r="B10384" s="3" t="s">
        <v>2045</v>
      </c>
    </row>
    <row r="10385" spans="1:2" ht="15.75" customHeight="1">
      <c r="A10385" s="3">
        <v>78594</v>
      </c>
      <c r="B10385" s="3" t="s">
        <v>2046</v>
      </c>
    </row>
    <row r="10386" spans="1:2" ht="15.75" customHeight="1">
      <c r="A10386" s="3">
        <v>78596</v>
      </c>
      <c r="B10386" s="3" t="s">
        <v>2047</v>
      </c>
    </row>
    <row r="10387" spans="1:2" ht="15.75" customHeight="1">
      <c r="A10387" s="3">
        <v>78597</v>
      </c>
      <c r="B10387" s="3" t="s">
        <v>17443</v>
      </c>
    </row>
    <row r="10388" spans="1:2" ht="15.75" customHeight="1">
      <c r="A10388" s="3">
        <v>78598</v>
      </c>
      <c r="B10388" s="3" t="s">
        <v>17444</v>
      </c>
    </row>
    <row r="10389" spans="1:2" ht="15.75" customHeight="1">
      <c r="A10389" s="3">
        <v>78599</v>
      </c>
      <c r="B10389" s="3" t="s">
        <v>2048</v>
      </c>
    </row>
    <row r="10390" spans="1:2" ht="15.75" customHeight="1">
      <c r="A10390" s="3">
        <v>78600</v>
      </c>
      <c r="B10390" s="3" t="s">
        <v>2049</v>
      </c>
    </row>
    <row r="10391" spans="1:2" ht="15.75" customHeight="1">
      <c r="A10391" s="3">
        <v>78601</v>
      </c>
      <c r="B10391" s="3" t="s">
        <v>2050</v>
      </c>
    </row>
    <row r="10392" spans="1:2" ht="15.75" customHeight="1">
      <c r="A10392" s="3">
        <v>78605</v>
      </c>
      <c r="B10392" s="3" t="s">
        <v>2051</v>
      </c>
    </row>
    <row r="10393" spans="1:2" ht="15.75" customHeight="1">
      <c r="A10393" s="3">
        <v>78606</v>
      </c>
      <c r="B10393" s="3" t="s">
        <v>2052</v>
      </c>
    </row>
    <row r="10394" spans="1:2" ht="15.75" customHeight="1">
      <c r="A10394" s="3">
        <v>78607</v>
      </c>
      <c r="B10394" s="3" t="s">
        <v>2053</v>
      </c>
    </row>
    <row r="10395" spans="1:2" ht="15.75" customHeight="1">
      <c r="A10395" s="3">
        <v>78608</v>
      </c>
      <c r="B10395" s="3" t="s">
        <v>2054</v>
      </c>
    </row>
    <row r="10396" spans="1:2" ht="15.75" customHeight="1">
      <c r="A10396" s="3">
        <v>78609</v>
      </c>
      <c r="B10396" s="3" t="s">
        <v>2055</v>
      </c>
    </row>
    <row r="10397" spans="1:2" ht="15.75" customHeight="1">
      <c r="A10397" s="3">
        <v>78610</v>
      </c>
      <c r="B10397" s="3" t="s">
        <v>2056</v>
      </c>
    </row>
    <row r="10398" spans="1:2" ht="15.75" customHeight="1">
      <c r="A10398" s="3">
        <v>78615</v>
      </c>
      <c r="B10398" s="3" t="s">
        <v>17445</v>
      </c>
    </row>
    <row r="10399" spans="1:2" ht="15.75" customHeight="1">
      <c r="A10399" s="3">
        <v>78630</v>
      </c>
      <c r="B10399" s="3" t="s">
        <v>2057</v>
      </c>
    </row>
    <row r="10400" spans="1:2" ht="15.75" customHeight="1">
      <c r="A10400" s="3">
        <v>78635</v>
      </c>
      <c r="B10400" s="3" t="s">
        <v>2058</v>
      </c>
    </row>
    <row r="10401" spans="1:2" ht="15.75" customHeight="1">
      <c r="A10401" s="3">
        <v>78645</v>
      </c>
      <c r="B10401" s="3" t="s">
        <v>2059</v>
      </c>
    </row>
    <row r="10402" spans="1:2" ht="15.75" customHeight="1">
      <c r="A10402" s="3">
        <v>78647</v>
      </c>
      <c r="B10402" s="3" t="s">
        <v>2060</v>
      </c>
    </row>
    <row r="10403" spans="1:2" ht="15.75" customHeight="1">
      <c r="A10403" s="3">
        <v>78650</v>
      </c>
      <c r="B10403" s="3" t="s">
        <v>2061</v>
      </c>
    </row>
    <row r="10404" spans="1:2" ht="15.75" customHeight="1">
      <c r="A10404" s="3">
        <v>78660</v>
      </c>
      <c r="B10404" s="3" t="s">
        <v>2062</v>
      </c>
    </row>
    <row r="10405" spans="1:2" ht="15.75" customHeight="1">
      <c r="A10405" s="3">
        <v>78699</v>
      </c>
      <c r="B10405" s="3" t="s">
        <v>2063</v>
      </c>
    </row>
    <row r="10406" spans="1:2" ht="15.75" customHeight="1">
      <c r="A10406" s="3">
        <v>78700</v>
      </c>
      <c r="B10406" s="3" t="s">
        <v>2064</v>
      </c>
    </row>
    <row r="10407" spans="1:2" ht="15.75" customHeight="1">
      <c r="A10407" s="3">
        <v>78701</v>
      </c>
      <c r="B10407" s="3" t="s">
        <v>2065</v>
      </c>
    </row>
    <row r="10408" spans="1:2" ht="15.75" customHeight="1">
      <c r="A10408" s="3">
        <v>78704</v>
      </c>
      <c r="B10408" s="3" t="s">
        <v>17446</v>
      </c>
    </row>
    <row r="10409" spans="1:2" ht="15.75" customHeight="1">
      <c r="A10409" s="3">
        <v>78707</v>
      </c>
      <c r="B10409" s="3" t="s">
        <v>2066</v>
      </c>
    </row>
    <row r="10410" spans="1:2" ht="15.75" customHeight="1">
      <c r="A10410" s="3">
        <v>78708</v>
      </c>
      <c r="B10410" s="3" t="s">
        <v>2067</v>
      </c>
    </row>
    <row r="10411" spans="1:2" ht="15.75" customHeight="1">
      <c r="A10411" s="3">
        <v>78709</v>
      </c>
      <c r="B10411" s="3" t="s">
        <v>2068</v>
      </c>
    </row>
    <row r="10412" spans="1:2" ht="15.75" customHeight="1">
      <c r="A10412" s="3">
        <v>78710</v>
      </c>
      <c r="B10412" s="3" t="s">
        <v>2069</v>
      </c>
    </row>
    <row r="10413" spans="1:2" ht="15.75" customHeight="1">
      <c r="A10413" s="3">
        <v>78715</v>
      </c>
      <c r="B10413" s="3" t="s">
        <v>17447</v>
      </c>
    </row>
    <row r="10414" spans="1:2" ht="15.75" customHeight="1">
      <c r="A10414" s="3">
        <v>78725</v>
      </c>
      <c r="B10414" s="3" t="s">
        <v>2070</v>
      </c>
    </row>
    <row r="10415" spans="1:2" ht="15.75" customHeight="1">
      <c r="A10415" s="3">
        <v>78730</v>
      </c>
      <c r="B10415" s="3" t="s">
        <v>2071</v>
      </c>
    </row>
    <row r="10416" spans="1:2" ht="15.75" customHeight="1">
      <c r="A10416" s="3">
        <v>78740</v>
      </c>
      <c r="B10416" s="3" t="s">
        <v>2072</v>
      </c>
    </row>
    <row r="10417" spans="1:2" ht="15.75" customHeight="1">
      <c r="A10417" s="3">
        <v>78760</v>
      </c>
      <c r="B10417" s="3" t="s">
        <v>17448</v>
      </c>
    </row>
    <row r="10418" spans="1:2" ht="15.75" customHeight="1">
      <c r="A10418" s="3">
        <v>78761</v>
      </c>
      <c r="B10418" s="3" t="s">
        <v>2073</v>
      </c>
    </row>
    <row r="10419" spans="1:2" ht="15.75" customHeight="1">
      <c r="A10419" s="3">
        <v>78799</v>
      </c>
      <c r="B10419" s="3" t="s">
        <v>2074</v>
      </c>
    </row>
    <row r="10420" spans="1:2" ht="15.75" customHeight="1">
      <c r="A10420" s="3">
        <v>78800</v>
      </c>
      <c r="B10420" s="3" t="s">
        <v>2075</v>
      </c>
    </row>
    <row r="10421" spans="1:2" ht="15.75" customHeight="1">
      <c r="A10421" s="3">
        <v>78801</v>
      </c>
      <c r="B10421" s="3" t="s">
        <v>2076</v>
      </c>
    </row>
    <row r="10422" spans="1:2" ht="15.75" customHeight="1">
      <c r="A10422" s="3">
        <v>78802</v>
      </c>
      <c r="B10422" s="3" t="s">
        <v>2077</v>
      </c>
    </row>
    <row r="10423" spans="1:2" ht="15.75" customHeight="1">
      <c r="A10423" s="3">
        <v>78803</v>
      </c>
      <c r="B10423" s="3" t="s">
        <v>2078</v>
      </c>
    </row>
    <row r="10424" spans="1:2" ht="15.75" customHeight="1">
      <c r="A10424" s="3">
        <v>78804</v>
      </c>
      <c r="B10424" s="3" t="s">
        <v>2079</v>
      </c>
    </row>
    <row r="10425" spans="1:2" ht="15.75" customHeight="1">
      <c r="A10425" s="3">
        <v>78805</v>
      </c>
      <c r="B10425" s="3" t="s">
        <v>2080</v>
      </c>
    </row>
    <row r="10426" spans="1:2" ht="15.75" customHeight="1">
      <c r="A10426" s="3">
        <v>78806</v>
      </c>
      <c r="B10426" s="3" t="s">
        <v>2081</v>
      </c>
    </row>
    <row r="10427" spans="1:2" ht="15.75" customHeight="1">
      <c r="A10427" s="3">
        <v>78807</v>
      </c>
      <c r="B10427" s="3" t="s">
        <v>2082</v>
      </c>
    </row>
    <row r="10428" spans="1:2" ht="15.75" customHeight="1">
      <c r="A10428" s="3">
        <v>78808</v>
      </c>
      <c r="B10428" s="3" t="s">
        <v>2083</v>
      </c>
    </row>
    <row r="10429" spans="1:2" ht="15.75" customHeight="1">
      <c r="A10429" s="3">
        <v>78810</v>
      </c>
      <c r="B10429" s="3" t="s">
        <v>17449</v>
      </c>
    </row>
    <row r="10430" spans="1:2" ht="15.75" customHeight="1">
      <c r="A10430" s="3">
        <v>78811</v>
      </c>
      <c r="B10430" s="3" t="s">
        <v>2084</v>
      </c>
    </row>
    <row r="10431" spans="1:2" ht="15.75" customHeight="1">
      <c r="A10431" s="3">
        <v>78812</v>
      </c>
      <c r="B10431" s="3" t="s">
        <v>2085</v>
      </c>
    </row>
    <row r="10432" spans="1:2" ht="15.75" customHeight="1">
      <c r="A10432" s="3">
        <v>78813</v>
      </c>
      <c r="B10432" s="3" t="s">
        <v>2086</v>
      </c>
    </row>
    <row r="10433" spans="1:2" ht="15.75" customHeight="1">
      <c r="A10433" s="3">
        <v>78814</v>
      </c>
      <c r="B10433" s="3" t="s">
        <v>2087</v>
      </c>
    </row>
    <row r="10434" spans="1:2" ht="15.75" customHeight="1">
      <c r="A10434" s="3">
        <v>78815</v>
      </c>
      <c r="B10434" s="3" t="s">
        <v>2088</v>
      </c>
    </row>
    <row r="10435" spans="1:2" ht="15.75" customHeight="1">
      <c r="A10435" s="3">
        <v>78816</v>
      </c>
      <c r="B10435" s="3" t="s">
        <v>2089</v>
      </c>
    </row>
    <row r="10436" spans="1:2" ht="15.75" customHeight="1">
      <c r="A10436" s="3">
        <v>78830</v>
      </c>
      <c r="B10436" s="3" t="s">
        <v>17450</v>
      </c>
    </row>
    <row r="10437" spans="1:2" ht="15.75" customHeight="1">
      <c r="A10437" s="3">
        <v>78831</v>
      </c>
      <c r="B10437" s="3" t="s">
        <v>17451</v>
      </c>
    </row>
    <row r="10438" spans="1:2" ht="15.75" customHeight="1">
      <c r="A10438" s="3">
        <v>78832</v>
      </c>
      <c r="B10438" s="3" t="s">
        <v>17452</v>
      </c>
    </row>
    <row r="10439" spans="1:2" ht="15.75" customHeight="1">
      <c r="A10439" s="3">
        <v>78835</v>
      </c>
      <c r="B10439" s="3" t="s">
        <v>17453</v>
      </c>
    </row>
    <row r="10440" spans="1:2" ht="15.75" customHeight="1">
      <c r="A10440" s="3">
        <v>78890</v>
      </c>
      <c r="B10440" s="3" t="s">
        <v>17454</v>
      </c>
    </row>
    <row r="10441" spans="1:2" ht="15.75" customHeight="1">
      <c r="A10441" s="3">
        <v>78891</v>
      </c>
      <c r="B10441" s="3" t="s">
        <v>17455</v>
      </c>
    </row>
    <row r="10442" spans="1:2" ht="15.75" customHeight="1">
      <c r="A10442" s="3">
        <v>78990</v>
      </c>
      <c r="B10442" s="3" t="s">
        <v>17456</v>
      </c>
    </row>
    <row r="10443" spans="1:2" ht="15.75" customHeight="1">
      <c r="A10443" s="3">
        <v>78999</v>
      </c>
      <c r="B10443" s="3" t="s">
        <v>2090</v>
      </c>
    </row>
    <row r="10444" spans="1:2" ht="15.75" customHeight="1">
      <c r="A10444" s="3">
        <v>79000</v>
      </c>
      <c r="B10444" s="3" t="s">
        <v>17457</v>
      </c>
    </row>
    <row r="10445" spans="1:2" ht="15.75" customHeight="1">
      <c r="A10445" s="3">
        <v>79001</v>
      </c>
      <c r="B10445" s="3" t="s">
        <v>17458</v>
      </c>
    </row>
    <row r="10446" spans="1:2" ht="15.75" customHeight="1">
      <c r="A10446" s="3">
        <v>79005</v>
      </c>
      <c r="B10446" s="3" t="s">
        <v>2091</v>
      </c>
    </row>
    <row r="10447" spans="1:2" ht="15.75" customHeight="1">
      <c r="A10447" s="3">
        <v>79020</v>
      </c>
      <c r="B10447" s="3" t="s">
        <v>17459</v>
      </c>
    </row>
    <row r="10448" spans="1:2" ht="15.75" customHeight="1">
      <c r="A10448" s="3">
        <v>79030</v>
      </c>
      <c r="B10448" s="3" t="s">
        <v>17460</v>
      </c>
    </row>
    <row r="10449" spans="1:2" ht="15.75" customHeight="1">
      <c r="A10449" s="3">
        <v>79035</v>
      </c>
      <c r="B10449" s="3" t="s">
        <v>17461</v>
      </c>
    </row>
    <row r="10450" spans="1:2" ht="15.75" customHeight="1">
      <c r="A10450" s="3">
        <v>79100</v>
      </c>
      <c r="B10450" s="3" t="s">
        <v>17462</v>
      </c>
    </row>
    <row r="10451" spans="1:2" ht="15.75" customHeight="1">
      <c r="A10451" s="3">
        <v>79101</v>
      </c>
      <c r="B10451" s="3" t="s">
        <v>2092</v>
      </c>
    </row>
    <row r="10452" spans="1:2" ht="15.75" customHeight="1">
      <c r="A10452" s="3">
        <v>79200</v>
      </c>
      <c r="B10452" s="3" t="s">
        <v>2093</v>
      </c>
    </row>
    <row r="10453" spans="1:2" ht="15.75" customHeight="1">
      <c r="A10453" s="3">
        <v>79300</v>
      </c>
      <c r="B10453" s="3" t="s">
        <v>2094</v>
      </c>
    </row>
    <row r="10454" spans="1:2" ht="15.75" customHeight="1">
      <c r="A10454" s="3">
        <v>79400</v>
      </c>
      <c r="B10454" s="3" t="s">
        <v>17463</v>
      </c>
    </row>
    <row r="10455" spans="1:2" ht="15.75" customHeight="1">
      <c r="A10455" s="3">
        <v>79403</v>
      </c>
      <c r="B10455" s="3" t="s">
        <v>2095</v>
      </c>
    </row>
    <row r="10456" spans="1:2" ht="15.75" customHeight="1">
      <c r="A10456" s="3">
        <v>79420</v>
      </c>
      <c r="B10456" s="3" t="s">
        <v>17464</v>
      </c>
    </row>
    <row r="10457" spans="1:2" ht="15.75" customHeight="1">
      <c r="A10457" s="3">
        <v>79440</v>
      </c>
      <c r="B10457" s="3" t="s">
        <v>2096</v>
      </c>
    </row>
    <row r="10458" spans="1:2" ht="15.75" customHeight="1">
      <c r="A10458" s="3">
        <v>79445</v>
      </c>
      <c r="B10458" s="3" t="s">
        <v>2097</v>
      </c>
    </row>
    <row r="10459" spans="1:2" ht="15.75" customHeight="1">
      <c r="A10459" s="3">
        <v>79900</v>
      </c>
      <c r="B10459" s="3" t="s">
        <v>17465</v>
      </c>
    </row>
    <row r="10460" spans="1:2" ht="15.75" customHeight="1">
      <c r="A10460" s="3">
        <v>79999</v>
      </c>
      <c r="B10460" s="3" t="s">
        <v>2098</v>
      </c>
    </row>
    <row r="10461" spans="1:2" ht="15.75" customHeight="1">
      <c r="A10461" s="3">
        <v>80047</v>
      </c>
      <c r="B10461" s="3" t="s">
        <v>17466</v>
      </c>
    </row>
    <row r="10462" spans="1:2" ht="15.75" customHeight="1">
      <c r="A10462" s="3">
        <v>80048</v>
      </c>
      <c r="B10462" s="3" t="s">
        <v>2109</v>
      </c>
    </row>
    <row r="10463" spans="1:2" ht="15.75" customHeight="1">
      <c r="A10463" s="3">
        <v>80050</v>
      </c>
      <c r="B10463" s="3" t="s">
        <v>212</v>
      </c>
    </row>
    <row r="10464" spans="1:2" ht="15.75" customHeight="1">
      <c r="A10464" s="3">
        <v>80051</v>
      </c>
      <c r="B10464" s="3" t="s">
        <v>214</v>
      </c>
    </row>
    <row r="10465" spans="1:2" ht="15.75" customHeight="1">
      <c r="A10465" s="3">
        <v>80053</v>
      </c>
      <c r="B10465" s="3" t="s">
        <v>215</v>
      </c>
    </row>
    <row r="10466" spans="1:2" ht="15.75" customHeight="1">
      <c r="A10466" s="3">
        <v>80055</v>
      </c>
      <c r="B10466" s="3" t="s">
        <v>2111</v>
      </c>
    </row>
    <row r="10467" spans="1:2" ht="15.75" customHeight="1">
      <c r="A10467" s="3">
        <v>80061</v>
      </c>
      <c r="B10467" s="3" t="s">
        <v>216</v>
      </c>
    </row>
    <row r="10468" spans="1:2" ht="15.75" customHeight="1">
      <c r="A10468" s="3">
        <v>80069</v>
      </c>
      <c r="B10468" s="3" t="s">
        <v>217</v>
      </c>
    </row>
    <row r="10469" spans="1:2" ht="15.75" customHeight="1">
      <c r="A10469" s="3">
        <v>80072</v>
      </c>
      <c r="B10469" s="3" t="s">
        <v>2114</v>
      </c>
    </row>
    <row r="10470" spans="1:2" ht="15.75" customHeight="1">
      <c r="A10470" s="3">
        <v>80074</v>
      </c>
      <c r="B10470" s="3" t="s">
        <v>218</v>
      </c>
    </row>
    <row r="10471" spans="1:2" ht="15.75" customHeight="1">
      <c r="A10471" s="3">
        <v>80076</v>
      </c>
      <c r="B10471" s="3" t="s">
        <v>219</v>
      </c>
    </row>
    <row r="10472" spans="1:2" ht="15.75" customHeight="1">
      <c r="A10472" s="3">
        <v>80081</v>
      </c>
      <c r="B10472" s="3" t="s">
        <v>2111</v>
      </c>
    </row>
    <row r="10473" spans="1:2" ht="15.75" customHeight="1">
      <c r="A10473" s="3">
        <v>80090</v>
      </c>
      <c r="B10473" s="3" t="s">
        <v>2115</v>
      </c>
    </row>
    <row r="10474" spans="1:2" ht="15.75" customHeight="1">
      <c r="A10474" s="3">
        <v>80100</v>
      </c>
      <c r="B10474" s="3" t="s">
        <v>2117</v>
      </c>
    </row>
    <row r="10475" spans="1:2" ht="15.75" customHeight="1">
      <c r="A10475" s="3">
        <v>80101</v>
      </c>
      <c r="B10475" s="3" t="s">
        <v>2118</v>
      </c>
    </row>
    <row r="10476" spans="1:2" ht="15.75" customHeight="1">
      <c r="A10476" s="3">
        <v>80102</v>
      </c>
      <c r="B10476" s="3" t="s">
        <v>2119</v>
      </c>
    </row>
    <row r="10477" spans="1:2" ht="15.75" customHeight="1">
      <c r="A10477" s="3">
        <v>80103</v>
      </c>
      <c r="B10477" s="3" t="s">
        <v>2120</v>
      </c>
    </row>
    <row r="10478" spans="1:2" ht="15.75" customHeight="1">
      <c r="A10478" s="3">
        <v>80104</v>
      </c>
      <c r="B10478" s="3" t="s">
        <v>17467</v>
      </c>
    </row>
    <row r="10479" spans="1:2" ht="15.75" customHeight="1">
      <c r="A10479" s="3">
        <v>80145</v>
      </c>
      <c r="B10479" s="3" t="s">
        <v>17468</v>
      </c>
    </row>
    <row r="10480" spans="1:2" ht="15.75" customHeight="1">
      <c r="A10480" s="3">
        <v>80150</v>
      </c>
      <c r="B10480" s="3" t="s">
        <v>2121</v>
      </c>
    </row>
    <row r="10481" spans="1:2" ht="15.75" customHeight="1">
      <c r="A10481" s="3">
        <v>80152</v>
      </c>
      <c r="B10481" s="3" t="s">
        <v>2122</v>
      </c>
    </row>
    <row r="10482" spans="1:2" ht="15.75" customHeight="1">
      <c r="A10482" s="3">
        <v>80154</v>
      </c>
      <c r="B10482" s="3" t="s">
        <v>2123</v>
      </c>
    </row>
    <row r="10483" spans="1:2" ht="15.75" customHeight="1">
      <c r="A10483" s="3">
        <v>80155</v>
      </c>
      <c r="B10483" s="3" t="s">
        <v>17469</v>
      </c>
    </row>
    <row r="10484" spans="1:2" ht="15.75" customHeight="1">
      <c r="A10484" s="3">
        <v>80156</v>
      </c>
      <c r="B10484" s="3" t="s">
        <v>2124</v>
      </c>
    </row>
    <row r="10485" spans="1:2" ht="15.75" customHeight="1">
      <c r="A10485" s="3">
        <v>80157</v>
      </c>
      <c r="B10485" s="3" t="s">
        <v>17470</v>
      </c>
    </row>
    <row r="10486" spans="1:2" ht="15.75" customHeight="1">
      <c r="A10486" s="3">
        <v>80158</v>
      </c>
      <c r="B10486" s="3" t="s">
        <v>2125</v>
      </c>
    </row>
    <row r="10487" spans="1:2" ht="15.75" customHeight="1">
      <c r="A10487" s="3">
        <v>80159</v>
      </c>
      <c r="B10487" s="3" t="s">
        <v>17471</v>
      </c>
    </row>
    <row r="10488" spans="1:2" ht="15.75" customHeight="1">
      <c r="A10488" s="3">
        <v>80160</v>
      </c>
      <c r="B10488" s="3" t="s">
        <v>2126</v>
      </c>
    </row>
    <row r="10489" spans="1:2" ht="15.75" customHeight="1">
      <c r="A10489" s="3">
        <v>80162</v>
      </c>
      <c r="B10489" s="3" t="s">
        <v>2127</v>
      </c>
    </row>
    <row r="10490" spans="1:2" ht="15.75" customHeight="1">
      <c r="A10490" s="3">
        <v>80163</v>
      </c>
      <c r="B10490" s="3" t="s">
        <v>17472</v>
      </c>
    </row>
    <row r="10491" spans="1:2" ht="15.75" customHeight="1">
      <c r="A10491" s="3">
        <v>80164</v>
      </c>
      <c r="B10491" s="3" t="s">
        <v>2128</v>
      </c>
    </row>
    <row r="10492" spans="1:2" ht="15.75" customHeight="1">
      <c r="A10492" s="3">
        <v>80165</v>
      </c>
      <c r="B10492" s="3" t="s">
        <v>17473</v>
      </c>
    </row>
    <row r="10493" spans="1:2" ht="15.75" customHeight="1">
      <c r="A10493" s="3">
        <v>80166</v>
      </c>
      <c r="B10493" s="3" t="s">
        <v>2129</v>
      </c>
    </row>
    <row r="10494" spans="1:2" ht="15.75" customHeight="1">
      <c r="A10494" s="3">
        <v>80168</v>
      </c>
      <c r="B10494" s="3" t="s">
        <v>2130</v>
      </c>
    </row>
    <row r="10495" spans="1:2" ht="15.75" customHeight="1">
      <c r="A10495" s="3">
        <v>80169</v>
      </c>
      <c r="B10495" s="3" t="s">
        <v>17474</v>
      </c>
    </row>
    <row r="10496" spans="1:2" ht="15.75" customHeight="1">
      <c r="A10496" s="3">
        <v>80170</v>
      </c>
      <c r="B10496" s="3" t="s">
        <v>2131</v>
      </c>
    </row>
    <row r="10497" spans="1:2" ht="15.75" customHeight="1">
      <c r="A10497" s="3">
        <v>80171</v>
      </c>
      <c r="B10497" s="3" t="s">
        <v>17475</v>
      </c>
    </row>
    <row r="10498" spans="1:2" ht="15.75" customHeight="1">
      <c r="A10498" s="3">
        <v>80172</v>
      </c>
      <c r="B10498" s="3" t="s">
        <v>2132</v>
      </c>
    </row>
    <row r="10499" spans="1:2" ht="15.75" customHeight="1">
      <c r="A10499" s="3">
        <v>80173</v>
      </c>
      <c r="B10499" s="3" t="s">
        <v>17476</v>
      </c>
    </row>
    <row r="10500" spans="1:2" ht="15.75" customHeight="1">
      <c r="A10500" s="3">
        <v>80174</v>
      </c>
      <c r="B10500" s="3" t="s">
        <v>2133</v>
      </c>
    </row>
    <row r="10501" spans="1:2" ht="15.75" customHeight="1">
      <c r="A10501" s="3">
        <v>80175</v>
      </c>
      <c r="B10501" s="3" t="s">
        <v>17477</v>
      </c>
    </row>
    <row r="10502" spans="1:2" ht="15.75" customHeight="1">
      <c r="A10502" s="3">
        <v>80176</v>
      </c>
      <c r="B10502" s="3" t="s">
        <v>2134</v>
      </c>
    </row>
    <row r="10503" spans="1:2" ht="15.75" customHeight="1">
      <c r="A10503" s="3">
        <v>80177</v>
      </c>
      <c r="B10503" s="3" t="s">
        <v>17478</v>
      </c>
    </row>
    <row r="10504" spans="1:2" ht="15.75" customHeight="1">
      <c r="A10504" s="3">
        <v>80178</v>
      </c>
      <c r="B10504" s="3" t="s">
        <v>2135</v>
      </c>
    </row>
    <row r="10505" spans="1:2" ht="15.75" customHeight="1">
      <c r="A10505" s="3">
        <v>80180</v>
      </c>
      <c r="B10505" s="3" t="s">
        <v>17479</v>
      </c>
    </row>
    <row r="10506" spans="1:2" ht="15.75" customHeight="1">
      <c r="A10506" s="3">
        <v>80182</v>
      </c>
      <c r="B10506" s="3" t="s">
        <v>2136</v>
      </c>
    </row>
    <row r="10507" spans="1:2" ht="15.75" customHeight="1">
      <c r="A10507" s="3">
        <v>80183</v>
      </c>
      <c r="B10507" s="3" t="s">
        <v>17480</v>
      </c>
    </row>
    <row r="10508" spans="1:2" ht="15.75" customHeight="1">
      <c r="A10508" s="3">
        <v>80184</v>
      </c>
      <c r="B10508" s="3" t="s">
        <v>2137</v>
      </c>
    </row>
    <row r="10509" spans="1:2" ht="15.75" customHeight="1">
      <c r="A10509" s="3">
        <v>80185</v>
      </c>
      <c r="B10509" s="3" t="s">
        <v>2138</v>
      </c>
    </row>
    <row r="10510" spans="1:2" ht="15.75" customHeight="1">
      <c r="A10510" s="3">
        <v>80186</v>
      </c>
      <c r="B10510" s="3" t="s">
        <v>2139</v>
      </c>
    </row>
    <row r="10511" spans="1:2" ht="15.75" customHeight="1">
      <c r="A10511" s="3">
        <v>80187</v>
      </c>
      <c r="B10511" s="3" t="s">
        <v>17481</v>
      </c>
    </row>
    <row r="10512" spans="1:2" ht="15.75" customHeight="1">
      <c r="A10512" s="3">
        <v>80188</v>
      </c>
      <c r="B10512" s="3" t="s">
        <v>2140</v>
      </c>
    </row>
    <row r="10513" spans="1:2" ht="15.75" customHeight="1">
      <c r="A10513" s="3">
        <v>80190</v>
      </c>
      <c r="B10513" s="3" t="s">
        <v>2141</v>
      </c>
    </row>
    <row r="10514" spans="1:2" ht="15.75" customHeight="1">
      <c r="A10514" s="3">
        <v>80192</v>
      </c>
      <c r="B10514" s="3" t="s">
        <v>2142</v>
      </c>
    </row>
    <row r="10515" spans="1:2" ht="15.75" customHeight="1">
      <c r="A10515" s="3">
        <v>80194</v>
      </c>
      <c r="B10515" s="3" t="s">
        <v>2143</v>
      </c>
    </row>
    <row r="10516" spans="1:2" ht="15.75" customHeight="1">
      <c r="A10516" s="3">
        <v>80195</v>
      </c>
      <c r="B10516" s="3" t="s">
        <v>17482</v>
      </c>
    </row>
    <row r="10517" spans="1:2" ht="15.75" customHeight="1">
      <c r="A10517" s="3">
        <v>80196</v>
      </c>
      <c r="B10517" s="3" t="s">
        <v>2144</v>
      </c>
    </row>
    <row r="10518" spans="1:2" ht="15.75" customHeight="1">
      <c r="A10518" s="3">
        <v>80197</v>
      </c>
      <c r="B10518" s="3" t="s">
        <v>2145</v>
      </c>
    </row>
    <row r="10519" spans="1:2" ht="15.75" customHeight="1">
      <c r="A10519" s="3">
        <v>80198</v>
      </c>
      <c r="B10519" s="3" t="s">
        <v>2146</v>
      </c>
    </row>
    <row r="10520" spans="1:2" ht="15.75" customHeight="1">
      <c r="A10520" s="3">
        <v>80199</v>
      </c>
      <c r="B10520" s="3" t="s">
        <v>17483</v>
      </c>
    </row>
    <row r="10521" spans="1:2" ht="15.75" customHeight="1">
      <c r="A10521" s="3">
        <v>80200</v>
      </c>
      <c r="B10521" s="3" t="s">
        <v>2147</v>
      </c>
    </row>
    <row r="10522" spans="1:2" ht="15.75" customHeight="1">
      <c r="A10522" s="3">
        <v>80201</v>
      </c>
      <c r="B10522" s="3" t="s">
        <v>2148</v>
      </c>
    </row>
    <row r="10523" spans="1:2" ht="15.75" customHeight="1">
      <c r="A10523" s="3">
        <v>80202</v>
      </c>
      <c r="B10523" s="3" t="s">
        <v>2149</v>
      </c>
    </row>
    <row r="10524" spans="1:2" ht="15.75" customHeight="1">
      <c r="A10524" s="3">
        <v>80203</v>
      </c>
      <c r="B10524" s="3" t="s">
        <v>17484</v>
      </c>
    </row>
    <row r="10525" spans="1:2" ht="15.75" customHeight="1">
      <c r="A10525" s="3">
        <v>80230</v>
      </c>
      <c r="B10525" s="3" t="s">
        <v>17485</v>
      </c>
    </row>
    <row r="10526" spans="1:2" ht="15.75" customHeight="1">
      <c r="A10526" s="3">
        <v>80235</v>
      </c>
      <c r="B10526" s="3" t="s">
        <v>17486</v>
      </c>
    </row>
    <row r="10527" spans="1:2" ht="15.75" customHeight="1">
      <c r="A10527" s="3">
        <v>80280</v>
      </c>
      <c r="B10527" s="3" t="s">
        <v>17487</v>
      </c>
    </row>
    <row r="10528" spans="1:2" ht="15.75" customHeight="1">
      <c r="A10528" s="3">
        <v>80285</v>
      </c>
      <c r="B10528" s="3" t="s">
        <v>17488</v>
      </c>
    </row>
    <row r="10529" spans="1:2" ht="15.75" customHeight="1">
      <c r="A10529" s="3">
        <v>80299</v>
      </c>
      <c r="B10529" s="3" t="s">
        <v>2150</v>
      </c>
    </row>
    <row r="10530" spans="1:2" ht="15.75" customHeight="1">
      <c r="A10530" s="3">
        <v>80300</v>
      </c>
      <c r="B10530" s="3" t="s">
        <v>17489</v>
      </c>
    </row>
    <row r="10531" spans="1:2" ht="15.75" customHeight="1">
      <c r="A10531" s="3">
        <v>80301</v>
      </c>
      <c r="B10531" s="3" t="s">
        <v>17490</v>
      </c>
    </row>
    <row r="10532" spans="1:2" ht="15.75" customHeight="1">
      <c r="A10532" s="3">
        <v>80302</v>
      </c>
      <c r="B10532" s="3" t="s">
        <v>17491</v>
      </c>
    </row>
    <row r="10533" spans="1:2" ht="15.75" customHeight="1">
      <c r="A10533" s="3">
        <v>80303</v>
      </c>
      <c r="B10533" s="3" t="s">
        <v>17492</v>
      </c>
    </row>
    <row r="10534" spans="1:2" ht="15.75" customHeight="1">
      <c r="A10534" s="3">
        <v>80304</v>
      </c>
      <c r="B10534" s="3" t="s">
        <v>17493</v>
      </c>
    </row>
    <row r="10535" spans="1:2" ht="15.75" customHeight="1">
      <c r="A10535" s="3">
        <v>80305</v>
      </c>
      <c r="B10535" s="3" t="s">
        <v>17494</v>
      </c>
    </row>
    <row r="10536" spans="1:2" ht="15.75" customHeight="1">
      <c r="A10536" s="3">
        <v>80306</v>
      </c>
      <c r="B10536" s="3" t="s">
        <v>17495</v>
      </c>
    </row>
    <row r="10537" spans="1:2" ht="15.75" customHeight="1">
      <c r="A10537" s="3">
        <v>80307</v>
      </c>
      <c r="B10537" s="3" t="s">
        <v>17496</v>
      </c>
    </row>
    <row r="10538" spans="1:2" ht="15.75" customHeight="1">
      <c r="A10538" s="3">
        <v>80320</v>
      </c>
      <c r="B10538" s="3" t="s">
        <v>17497</v>
      </c>
    </row>
    <row r="10539" spans="1:2" ht="15.75" customHeight="1">
      <c r="A10539" s="3">
        <v>80321</v>
      </c>
      <c r="B10539" s="3" t="s">
        <v>17498</v>
      </c>
    </row>
    <row r="10540" spans="1:2" ht="15.75" customHeight="1">
      <c r="A10540" s="3">
        <v>80322</v>
      </c>
      <c r="B10540" s="3" t="s">
        <v>17499</v>
      </c>
    </row>
    <row r="10541" spans="1:2" ht="15.75" customHeight="1">
      <c r="A10541" s="3">
        <v>80323</v>
      </c>
      <c r="B10541" s="3" t="s">
        <v>17500</v>
      </c>
    </row>
    <row r="10542" spans="1:2" ht="15.75" customHeight="1">
      <c r="A10542" s="3">
        <v>80324</v>
      </c>
      <c r="B10542" s="3" t="s">
        <v>17501</v>
      </c>
    </row>
    <row r="10543" spans="1:2" ht="15.75" customHeight="1">
      <c r="A10543" s="3">
        <v>80325</v>
      </c>
      <c r="B10543" s="3" t="s">
        <v>17502</v>
      </c>
    </row>
    <row r="10544" spans="1:2" ht="15.75" customHeight="1">
      <c r="A10544" s="3">
        <v>80326</v>
      </c>
      <c r="B10544" s="3" t="s">
        <v>17503</v>
      </c>
    </row>
    <row r="10545" spans="1:2" ht="15.75" customHeight="1">
      <c r="A10545" s="3">
        <v>80327</v>
      </c>
      <c r="B10545" s="3" t="s">
        <v>17504</v>
      </c>
    </row>
    <row r="10546" spans="1:2" ht="15.75" customHeight="1">
      <c r="A10546" s="3">
        <v>80328</v>
      </c>
      <c r="B10546" s="3" t="s">
        <v>17505</v>
      </c>
    </row>
    <row r="10547" spans="1:2" ht="15.75" customHeight="1">
      <c r="A10547" s="3">
        <v>80329</v>
      </c>
      <c r="B10547" s="3" t="s">
        <v>17506</v>
      </c>
    </row>
    <row r="10548" spans="1:2" ht="15.75" customHeight="1">
      <c r="A10548" s="3">
        <v>80330</v>
      </c>
      <c r="B10548" s="3" t="s">
        <v>17507</v>
      </c>
    </row>
    <row r="10549" spans="1:2" ht="15.75" customHeight="1">
      <c r="A10549" s="3">
        <v>80331</v>
      </c>
      <c r="B10549" s="3" t="s">
        <v>17508</v>
      </c>
    </row>
    <row r="10550" spans="1:2" ht="15.75" customHeight="1">
      <c r="A10550" s="3">
        <v>80332</v>
      </c>
      <c r="B10550" s="3" t="s">
        <v>17509</v>
      </c>
    </row>
    <row r="10551" spans="1:2" ht="15.75" customHeight="1">
      <c r="A10551" s="3">
        <v>80333</v>
      </c>
      <c r="B10551" s="3" t="s">
        <v>17510</v>
      </c>
    </row>
    <row r="10552" spans="1:2" ht="15.75" customHeight="1">
      <c r="A10552" s="3">
        <v>80334</v>
      </c>
      <c r="B10552" s="3" t="s">
        <v>17511</v>
      </c>
    </row>
    <row r="10553" spans="1:2" ht="15.75" customHeight="1">
      <c r="A10553" s="3">
        <v>80335</v>
      </c>
      <c r="B10553" s="3" t="s">
        <v>17512</v>
      </c>
    </row>
    <row r="10554" spans="1:2" ht="15.75" customHeight="1">
      <c r="A10554" s="3">
        <v>80336</v>
      </c>
      <c r="B10554" s="3" t="s">
        <v>17513</v>
      </c>
    </row>
    <row r="10555" spans="1:2" ht="15.75" customHeight="1">
      <c r="A10555" s="3">
        <v>80337</v>
      </c>
      <c r="B10555" s="3" t="s">
        <v>17514</v>
      </c>
    </row>
    <row r="10556" spans="1:2" ht="15.75" customHeight="1">
      <c r="A10556" s="3">
        <v>80338</v>
      </c>
      <c r="B10556" s="3" t="s">
        <v>17515</v>
      </c>
    </row>
    <row r="10557" spans="1:2" ht="15.75" customHeight="1">
      <c r="A10557" s="3">
        <v>80339</v>
      </c>
      <c r="B10557" s="3" t="s">
        <v>17516</v>
      </c>
    </row>
    <row r="10558" spans="1:2" ht="15.75" customHeight="1">
      <c r="A10558" s="3">
        <v>80340</v>
      </c>
      <c r="B10558" s="3" t="s">
        <v>17517</v>
      </c>
    </row>
    <row r="10559" spans="1:2" ht="15.75" customHeight="1">
      <c r="A10559" s="3">
        <v>80341</v>
      </c>
      <c r="B10559" s="3" t="s">
        <v>17518</v>
      </c>
    </row>
    <row r="10560" spans="1:2" ht="15.75" customHeight="1">
      <c r="A10560" s="3">
        <v>80342</v>
      </c>
      <c r="B10560" s="3" t="s">
        <v>17519</v>
      </c>
    </row>
    <row r="10561" spans="1:2" ht="15.75" customHeight="1">
      <c r="A10561" s="3">
        <v>80343</v>
      </c>
      <c r="B10561" s="3" t="s">
        <v>17520</v>
      </c>
    </row>
    <row r="10562" spans="1:2" ht="15.75" customHeight="1">
      <c r="A10562" s="3">
        <v>80344</v>
      </c>
      <c r="B10562" s="3" t="s">
        <v>17521</v>
      </c>
    </row>
    <row r="10563" spans="1:2" ht="15.75" customHeight="1">
      <c r="A10563" s="3">
        <v>80345</v>
      </c>
      <c r="B10563" s="3" t="s">
        <v>17522</v>
      </c>
    </row>
    <row r="10564" spans="1:2" ht="15.75" customHeight="1">
      <c r="A10564" s="3">
        <v>80346</v>
      </c>
      <c r="B10564" s="3" t="s">
        <v>17523</v>
      </c>
    </row>
    <row r="10565" spans="1:2" ht="15.75" customHeight="1">
      <c r="A10565" s="3">
        <v>80347</v>
      </c>
      <c r="B10565" s="3" t="s">
        <v>17524</v>
      </c>
    </row>
    <row r="10566" spans="1:2" ht="15.75" customHeight="1">
      <c r="A10566" s="3">
        <v>80348</v>
      </c>
      <c r="B10566" s="3" t="s">
        <v>17525</v>
      </c>
    </row>
    <row r="10567" spans="1:2" ht="15.75" customHeight="1">
      <c r="A10567" s="3">
        <v>80349</v>
      </c>
      <c r="B10567" s="3" t="s">
        <v>17526</v>
      </c>
    </row>
    <row r="10568" spans="1:2" ht="15.75" customHeight="1">
      <c r="A10568" s="3">
        <v>80350</v>
      </c>
      <c r="B10568" s="3" t="s">
        <v>17527</v>
      </c>
    </row>
    <row r="10569" spans="1:2" ht="15.75" customHeight="1">
      <c r="A10569" s="3">
        <v>80351</v>
      </c>
      <c r="B10569" s="3" t="s">
        <v>17528</v>
      </c>
    </row>
    <row r="10570" spans="1:2" ht="15.75" customHeight="1">
      <c r="A10570" s="3">
        <v>80352</v>
      </c>
      <c r="B10570" s="3" t="s">
        <v>17529</v>
      </c>
    </row>
    <row r="10571" spans="1:2" ht="15.75" customHeight="1">
      <c r="A10571" s="3">
        <v>80353</v>
      </c>
      <c r="B10571" s="3" t="s">
        <v>17530</v>
      </c>
    </row>
    <row r="10572" spans="1:2" ht="15.75" customHeight="1">
      <c r="A10572" s="3">
        <v>80354</v>
      </c>
      <c r="B10572" s="3" t="s">
        <v>17531</v>
      </c>
    </row>
    <row r="10573" spans="1:2" ht="15.75" customHeight="1">
      <c r="A10573" s="3">
        <v>80355</v>
      </c>
      <c r="B10573" s="3" t="s">
        <v>17532</v>
      </c>
    </row>
    <row r="10574" spans="1:2" ht="15.75" customHeight="1">
      <c r="A10574" s="3">
        <v>80356</v>
      </c>
      <c r="B10574" s="3" t="s">
        <v>17533</v>
      </c>
    </row>
    <row r="10575" spans="1:2" ht="15.75" customHeight="1">
      <c r="A10575" s="3">
        <v>80357</v>
      </c>
      <c r="B10575" s="3" t="s">
        <v>17534</v>
      </c>
    </row>
    <row r="10576" spans="1:2" ht="15.75" customHeight="1">
      <c r="A10576" s="3">
        <v>80358</v>
      </c>
      <c r="B10576" s="3" t="s">
        <v>17535</v>
      </c>
    </row>
    <row r="10577" spans="1:2" ht="15.75" customHeight="1">
      <c r="A10577" s="3">
        <v>80359</v>
      </c>
      <c r="B10577" s="3" t="s">
        <v>17536</v>
      </c>
    </row>
    <row r="10578" spans="1:2" ht="15.75" customHeight="1">
      <c r="A10578" s="3">
        <v>80360</v>
      </c>
      <c r="B10578" s="3" t="s">
        <v>17537</v>
      </c>
    </row>
    <row r="10579" spans="1:2" ht="15.75" customHeight="1">
      <c r="A10579" s="3">
        <v>80361</v>
      </c>
      <c r="B10579" s="3" t="s">
        <v>17538</v>
      </c>
    </row>
    <row r="10580" spans="1:2" ht="15.75" customHeight="1">
      <c r="A10580" s="3">
        <v>80362</v>
      </c>
      <c r="B10580" s="3" t="s">
        <v>17539</v>
      </c>
    </row>
    <row r="10581" spans="1:2" ht="15.75" customHeight="1">
      <c r="A10581" s="3">
        <v>80363</v>
      </c>
      <c r="B10581" s="3" t="s">
        <v>17540</v>
      </c>
    </row>
    <row r="10582" spans="1:2" ht="15.75" customHeight="1">
      <c r="A10582" s="3">
        <v>80364</v>
      </c>
      <c r="B10582" s="3" t="s">
        <v>17541</v>
      </c>
    </row>
    <row r="10583" spans="1:2" ht="15.75" customHeight="1">
      <c r="A10583" s="3">
        <v>80365</v>
      </c>
      <c r="B10583" s="3" t="s">
        <v>17542</v>
      </c>
    </row>
    <row r="10584" spans="1:2" ht="15.75" customHeight="1">
      <c r="A10584" s="3">
        <v>80366</v>
      </c>
      <c r="B10584" s="3" t="s">
        <v>17543</v>
      </c>
    </row>
    <row r="10585" spans="1:2" ht="15.75" customHeight="1">
      <c r="A10585" s="3">
        <v>80367</v>
      </c>
      <c r="B10585" s="3" t="s">
        <v>17544</v>
      </c>
    </row>
    <row r="10586" spans="1:2" ht="15.75" customHeight="1">
      <c r="A10586" s="3">
        <v>80368</v>
      </c>
      <c r="B10586" s="3" t="s">
        <v>17545</v>
      </c>
    </row>
    <row r="10587" spans="1:2" ht="15.75" customHeight="1">
      <c r="A10587" s="3">
        <v>80369</v>
      </c>
      <c r="B10587" s="3" t="s">
        <v>17546</v>
      </c>
    </row>
    <row r="10588" spans="1:2" ht="15.75" customHeight="1">
      <c r="A10588" s="3">
        <v>80370</v>
      </c>
      <c r="B10588" s="3" t="s">
        <v>17547</v>
      </c>
    </row>
    <row r="10589" spans="1:2" ht="15.75" customHeight="1">
      <c r="A10589" s="3">
        <v>80371</v>
      </c>
      <c r="B10589" s="3" t="s">
        <v>17548</v>
      </c>
    </row>
    <row r="10590" spans="1:2" ht="15.75" customHeight="1">
      <c r="A10590" s="3">
        <v>80372</v>
      </c>
      <c r="B10590" s="3" t="s">
        <v>17549</v>
      </c>
    </row>
    <row r="10591" spans="1:2" ht="15.75" customHeight="1">
      <c r="A10591" s="3">
        <v>80373</v>
      </c>
      <c r="B10591" s="3" t="s">
        <v>17550</v>
      </c>
    </row>
    <row r="10592" spans="1:2" ht="15.75" customHeight="1">
      <c r="A10592" s="3">
        <v>80374</v>
      </c>
      <c r="B10592" s="3" t="s">
        <v>17551</v>
      </c>
    </row>
    <row r="10593" spans="1:2" ht="15.75" customHeight="1">
      <c r="A10593" s="3">
        <v>80375</v>
      </c>
      <c r="B10593" s="3" t="s">
        <v>17552</v>
      </c>
    </row>
    <row r="10594" spans="1:2" ht="15.75" customHeight="1">
      <c r="A10594" s="3">
        <v>80376</v>
      </c>
      <c r="B10594" s="3" t="s">
        <v>17553</v>
      </c>
    </row>
    <row r="10595" spans="1:2" ht="15.75" customHeight="1">
      <c r="A10595" s="3">
        <v>80377</v>
      </c>
      <c r="B10595" s="3" t="s">
        <v>17554</v>
      </c>
    </row>
    <row r="10596" spans="1:2" ht="15.75" customHeight="1">
      <c r="A10596" s="3">
        <v>80400</v>
      </c>
      <c r="B10596" s="3" t="s">
        <v>2151</v>
      </c>
    </row>
    <row r="10597" spans="1:2" ht="15.75" customHeight="1">
      <c r="A10597" s="3">
        <v>80402</v>
      </c>
      <c r="B10597" s="3" t="s">
        <v>2152</v>
      </c>
    </row>
    <row r="10598" spans="1:2" ht="15.75" customHeight="1">
      <c r="A10598" s="3">
        <v>80406</v>
      </c>
      <c r="B10598" s="3" t="s">
        <v>2153</v>
      </c>
    </row>
    <row r="10599" spans="1:2" ht="15.75" customHeight="1">
      <c r="A10599" s="3">
        <v>80408</v>
      </c>
      <c r="B10599" s="3" t="s">
        <v>2154</v>
      </c>
    </row>
    <row r="10600" spans="1:2" ht="15.75" customHeight="1">
      <c r="A10600" s="3">
        <v>80410</v>
      </c>
      <c r="B10600" s="3" t="s">
        <v>2155</v>
      </c>
    </row>
    <row r="10601" spans="1:2" ht="15.75" customHeight="1">
      <c r="A10601" s="3">
        <v>80412</v>
      </c>
      <c r="B10601" s="3" t="s">
        <v>2156</v>
      </c>
    </row>
    <row r="10602" spans="1:2" ht="15.75" customHeight="1">
      <c r="A10602" s="3">
        <v>80414</v>
      </c>
      <c r="B10602" s="3" t="s">
        <v>2157</v>
      </c>
    </row>
    <row r="10603" spans="1:2" ht="15.75" customHeight="1">
      <c r="A10603" s="3">
        <v>80415</v>
      </c>
      <c r="B10603" s="3" t="s">
        <v>2158</v>
      </c>
    </row>
    <row r="10604" spans="1:2" ht="15.75" customHeight="1">
      <c r="A10604" s="3">
        <v>80416</v>
      </c>
      <c r="B10604" s="3" t="s">
        <v>2159</v>
      </c>
    </row>
    <row r="10605" spans="1:2" ht="15.75" customHeight="1">
      <c r="A10605" s="3">
        <v>80417</v>
      </c>
      <c r="B10605" s="3" t="s">
        <v>2160</v>
      </c>
    </row>
    <row r="10606" spans="1:2" ht="15.75" customHeight="1">
      <c r="A10606" s="3">
        <v>80418</v>
      </c>
      <c r="B10606" s="3" t="s">
        <v>2161</v>
      </c>
    </row>
    <row r="10607" spans="1:2" ht="15.75" customHeight="1">
      <c r="A10607" s="3">
        <v>80420</v>
      </c>
      <c r="B10607" s="3" t="s">
        <v>2162</v>
      </c>
    </row>
    <row r="10608" spans="1:2" ht="15.75" customHeight="1">
      <c r="A10608" s="3">
        <v>80422</v>
      </c>
      <c r="B10608" s="3" t="s">
        <v>2163</v>
      </c>
    </row>
    <row r="10609" spans="1:2" ht="15.75" customHeight="1">
      <c r="A10609" s="3">
        <v>80424</v>
      </c>
      <c r="B10609" s="3" t="s">
        <v>2164</v>
      </c>
    </row>
    <row r="10610" spans="1:2" ht="15.75" customHeight="1">
      <c r="A10610" s="3">
        <v>80426</v>
      </c>
      <c r="B10610" s="3" t="s">
        <v>2165</v>
      </c>
    </row>
    <row r="10611" spans="1:2" ht="15.75" customHeight="1">
      <c r="A10611" s="3">
        <v>80428</v>
      </c>
      <c r="B10611" s="3" t="s">
        <v>2166</v>
      </c>
    </row>
    <row r="10612" spans="1:2" ht="15.75" customHeight="1">
      <c r="A10612" s="3">
        <v>80430</v>
      </c>
      <c r="B10612" s="3" t="s">
        <v>2167</v>
      </c>
    </row>
    <row r="10613" spans="1:2" ht="15.75" customHeight="1">
      <c r="A10613" s="3">
        <v>80432</v>
      </c>
      <c r="B10613" s="3" t="s">
        <v>2168</v>
      </c>
    </row>
    <row r="10614" spans="1:2" ht="15.75" customHeight="1">
      <c r="A10614" s="3">
        <v>80434</v>
      </c>
      <c r="B10614" s="3" t="s">
        <v>2169</v>
      </c>
    </row>
    <row r="10615" spans="1:2" ht="15.75" customHeight="1">
      <c r="A10615" s="3">
        <v>80435</v>
      </c>
      <c r="B10615" s="3" t="s">
        <v>2170</v>
      </c>
    </row>
    <row r="10616" spans="1:2" ht="15.75" customHeight="1">
      <c r="A10616" s="3">
        <v>80436</v>
      </c>
      <c r="B10616" s="3" t="s">
        <v>2171</v>
      </c>
    </row>
    <row r="10617" spans="1:2" ht="15.75" customHeight="1">
      <c r="A10617" s="3">
        <v>80438</v>
      </c>
      <c r="B10617" s="3" t="s">
        <v>2172</v>
      </c>
    </row>
    <row r="10618" spans="1:2" ht="15.75" customHeight="1">
      <c r="A10618" s="3">
        <v>80439</v>
      </c>
      <c r="B10618" s="3" t="s">
        <v>2173</v>
      </c>
    </row>
    <row r="10619" spans="1:2" ht="15.75" customHeight="1">
      <c r="A10619" s="3">
        <v>80440</v>
      </c>
      <c r="B10619" s="3" t="s">
        <v>2174</v>
      </c>
    </row>
    <row r="10620" spans="1:2" ht="15.75" customHeight="1">
      <c r="A10620" s="3">
        <v>80500</v>
      </c>
      <c r="B10620" s="3" t="s">
        <v>2175</v>
      </c>
    </row>
    <row r="10621" spans="1:2" ht="15.75" customHeight="1">
      <c r="A10621" s="3">
        <v>80502</v>
      </c>
      <c r="B10621" s="3" t="s">
        <v>2176</v>
      </c>
    </row>
    <row r="10622" spans="1:2" ht="15.75" customHeight="1">
      <c r="A10622" s="3">
        <v>81000</v>
      </c>
      <c r="B10622" s="3" t="s">
        <v>2177</v>
      </c>
    </row>
    <row r="10623" spans="1:2" ht="15.75" customHeight="1">
      <c r="A10623" s="3">
        <v>81001</v>
      </c>
      <c r="B10623" s="3" t="s">
        <v>2178</v>
      </c>
    </row>
    <row r="10624" spans="1:2" ht="15.75" customHeight="1">
      <c r="A10624" s="3">
        <v>81002</v>
      </c>
      <c r="B10624" s="3" t="s">
        <v>2179</v>
      </c>
    </row>
    <row r="10625" spans="1:2" ht="15.75" customHeight="1">
      <c r="A10625" s="3">
        <v>81003</v>
      </c>
      <c r="B10625" s="3" t="s">
        <v>2180</v>
      </c>
    </row>
    <row r="10626" spans="1:2" ht="15.75" customHeight="1">
      <c r="A10626" s="3">
        <v>81005</v>
      </c>
      <c r="B10626" s="3" t="s">
        <v>2181</v>
      </c>
    </row>
    <row r="10627" spans="1:2" ht="15.75" customHeight="1">
      <c r="A10627" s="3">
        <v>81007</v>
      </c>
      <c r="B10627" s="3" t="s">
        <v>2182</v>
      </c>
    </row>
    <row r="10628" spans="1:2" ht="15.75" customHeight="1">
      <c r="A10628" s="3">
        <v>81015</v>
      </c>
      <c r="B10628" s="3" t="s">
        <v>2183</v>
      </c>
    </row>
    <row r="10629" spans="1:2" ht="15.75" customHeight="1">
      <c r="A10629" s="3">
        <v>81020</v>
      </c>
      <c r="B10629" s="3" t="s">
        <v>2184</v>
      </c>
    </row>
    <row r="10630" spans="1:2" ht="15.75" customHeight="1">
      <c r="A10630" s="3">
        <v>81025</v>
      </c>
      <c r="B10630" s="3" t="s">
        <v>2185</v>
      </c>
    </row>
    <row r="10631" spans="1:2" ht="15.75" customHeight="1">
      <c r="A10631" s="3">
        <v>81050</v>
      </c>
      <c r="B10631" s="3" t="s">
        <v>2186</v>
      </c>
    </row>
    <row r="10632" spans="1:2" ht="15.75" customHeight="1">
      <c r="A10632" s="3">
        <v>81099</v>
      </c>
      <c r="B10632" s="3" t="s">
        <v>17555</v>
      </c>
    </row>
    <row r="10633" spans="1:2" ht="15.75" customHeight="1">
      <c r="A10633" s="3">
        <v>81105</v>
      </c>
      <c r="B10633" s="3" t="s">
        <v>17556</v>
      </c>
    </row>
    <row r="10634" spans="1:2" ht="15.75" customHeight="1">
      <c r="A10634" s="3">
        <v>81106</v>
      </c>
      <c r="B10634" s="3" t="s">
        <v>17557</v>
      </c>
    </row>
    <row r="10635" spans="1:2" ht="15.75" customHeight="1">
      <c r="A10635" s="3">
        <v>81107</v>
      </c>
      <c r="B10635" s="3" t="s">
        <v>17558</v>
      </c>
    </row>
    <row r="10636" spans="1:2" ht="15.75" customHeight="1">
      <c r="A10636" s="3">
        <v>81108</v>
      </c>
      <c r="B10636" s="3" t="s">
        <v>17559</v>
      </c>
    </row>
    <row r="10637" spans="1:2" ht="15.75" customHeight="1">
      <c r="A10637" s="3">
        <v>81109</v>
      </c>
      <c r="B10637" s="3" t="s">
        <v>17560</v>
      </c>
    </row>
    <row r="10638" spans="1:2" ht="15.75" customHeight="1">
      <c r="A10638" s="3">
        <v>81110</v>
      </c>
      <c r="B10638" s="3" t="s">
        <v>17561</v>
      </c>
    </row>
    <row r="10639" spans="1:2" ht="15.75" customHeight="1">
      <c r="A10639" s="3">
        <v>81111</v>
      </c>
      <c r="B10639" s="3" t="s">
        <v>17562</v>
      </c>
    </row>
    <row r="10640" spans="1:2" ht="15.75" customHeight="1">
      <c r="A10640" s="3">
        <v>81112</v>
      </c>
      <c r="B10640" s="3" t="s">
        <v>17563</v>
      </c>
    </row>
    <row r="10641" spans="1:2" ht="15.75" customHeight="1">
      <c r="A10641" s="3">
        <v>81120</v>
      </c>
      <c r="B10641" s="3" t="s">
        <v>17564</v>
      </c>
    </row>
    <row r="10642" spans="1:2" ht="15.75" customHeight="1">
      <c r="A10642" s="3">
        <v>81121</v>
      </c>
      <c r="B10642" s="3" t="s">
        <v>17565</v>
      </c>
    </row>
    <row r="10643" spans="1:2" ht="15.75" customHeight="1">
      <c r="A10643" s="3">
        <v>81161</v>
      </c>
      <c r="B10643" s="3" t="s">
        <v>17566</v>
      </c>
    </row>
    <row r="10644" spans="1:2" ht="15.75" customHeight="1">
      <c r="A10644" s="3">
        <v>81162</v>
      </c>
      <c r="B10644" s="3" t="s">
        <v>17567</v>
      </c>
    </row>
    <row r="10645" spans="1:2" ht="15.75" customHeight="1">
      <c r="A10645" s="3">
        <v>81163</v>
      </c>
      <c r="B10645" s="3" t="s">
        <v>17568</v>
      </c>
    </row>
    <row r="10646" spans="1:2" ht="15.75" customHeight="1">
      <c r="A10646" s="3">
        <v>81164</v>
      </c>
      <c r="B10646" s="3" t="s">
        <v>17569</v>
      </c>
    </row>
    <row r="10647" spans="1:2" ht="15.75" customHeight="1">
      <c r="A10647" s="3">
        <v>81165</v>
      </c>
      <c r="B10647" s="3" t="s">
        <v>17570</v>
      </c>
    </row>
    <row r="10648" spans="1:2" ht="15.75" customHeight="1">
      <c r="A10648" s="3">
        <v>81166</v>
      </c>
      <c r="B10648" s="3" t="s">
        <v>17571</v>
      </c>
    </row>
    <row r="10649" spans="1:2" ht="15.75" customHeight="1">
      <c r="A10649" s="3">
        <v>81167</v>
      </c>
      <c r="B10649" s="3" t="s">
        <v>17572</v>
      </c>
    </row>
    <row r="10650" spans="1:2" ht="15.75" customHeight="1">
      <c r="A10650" s="3">
        <v>81170</v>
      </c>
      <c r="B10650" s="3" t="s">
        <v>17573</v>
      </c>
    </row>
    <row r="10651" spans="1:2" ht="15.75" customHeight="1">
      <c r="A10651" s="3">
        <v>81171</v>
      </c>
      <c r="B10651" s="3" t="s">
        <v>17574</v>
      </c>
    </row>
    <row r="10652" spans="1:2" ht="15.75" customHeight="1">
      <c r="A10652" s="3">
        <v>81172</v>
      </c>
      <c r="B10652" s="3" t="s">
        <v>17575</v>
      </c>
    </row>
    <row r="10653" spans="1:2" ht="15.75" customHeight="1">
      <c r="A10653" s="3">
        <v>81173</v>
      </c>
      <c r="B10653" s="3" t="s">
        <v>17576</v>
      </c>
    </row>
    <row r="10654" spans="1:2" ht="15.75" customHeight="1">
      <c r="A10654" s="3">
        <v>81174</v>
      </c>
      <c r="B10654" s="3" t="s">
        <v>17577</v>
      </c>
    </row>
    <row r="10655" spans="1:2" ht="15.75" customHeight="1">
      <c r="A10655" s="3">
        <v>81175</v>
      </c>
      <c r="B10655" s="3" t="s">
        <v>17578</v>
      </c>
    </row>
    <row r="10656" spans="1:2" ht="15.75" customHeight="1">
      <c r="A10656" s="3">
        <v>81176</v>
      </c>
      <c r="B10656" s="3" t="s">
        <v>17579</v>
      </c>
    </row>
    <row r="10657" spans="1:2" ht="15.75" customHeight="1">
      <c r="A10657" s="3">
        <v>81177</v>
      </c>
      <c r="B10657" s="3" t="s">
        <v>17580</v>
      </c>
    </row>
    <row r="10658" spans="1:2" ht="15.75" customHeight="1">
      <c r="A10658" s="3">
        <v>81178</v>
      </c>
      <c r="B10658" s="3" t="s">
        <v>17581</v>
      </c>
    </row>
    <row r="10659" spans="1:2" ht="15.75" customHeight="1">
      <c r="A10659" s="3">
        <v>81179</v>
      </c>
      <c r="B10659" s="3" t="s">
        <v>17582</v>
      </c>
    </row>
    <row r="10660" spans="1:2" ht="15.75" customHeight="1">
      <c r="A10660" s="3">
        <v>81180</v>
      </c>
      <c r="B10660" s="3" t="s">
        <v>17583</v>
      </c>
    </row>
    <row r="10661" spans="1:2" ht="15.75" customHeight="1">
      <c r="A10661" s="3">
        <v>81181</v>
      </c>
      <c r="B10661" s="3" t="s">
        <v>17584</v>
      </c>
    </row>
    <row r="10662" spans="1:2" ht="15.75" customHeight="1">
      <c r="A10662" s="3">
        <v>81182</v>
      </c>
      <c r="B10662" s="3" t="s">
        <v>17585</v>
      </c>
    </row>
    <row r="10663" spans="1:2" ht="15.75" customHeight="1">
      <c r="A10663" s="3">
        <v>81183</v>
      </c>
      <c r="B10663" s="3" t="s">
        <v>17586</v>
      </c>
    </row>
    <row r="10664" spans="1:2" ht="15.75" customHeight="1">
      <c r="A10664" s="3">
        <v>81184</v>
      </c>
      <c r="B10664" s="3" t="s">
        <v>17587</v>
      </c>
    </row>
    <row r="10665" spans="1:2" ht="15.75" customHeight="1">
      <c r="A10665" s="3">
        <v>81185</v>
      </c>
      <c r="B10665" s="3" t="s">
        <v>17588</v>
      </c>
    </row>
    <row r="10666" spans="1:2" ht="15.75" customHeight="1">
      <c r="A10666" s="3">
        <v>81186</v>
      </c>
      <c r="B10666" s="3" t="s">
        <v>17589</v>
      </c>
    </row>
    <row r="10667" spans="1:2" ht="15.75" customHeight="1">
      <c r="A10667" s="3">
        <v>81187</v>
      </c>
      <c r="B10667" s="3" t="s">
        <v>17590</v>
      </c>
    </row>
    <row r="10668" spans="1:2" ht="15.75" customHeight="1">
      <c r="A10668" s="3">
        <v>81188</v>
      </c>
      <c r="B10668" s="3" t="s">
        <v>17591</v>
      </c>
    </row>
    <row r="10669" spans="1:2" ht="15.75" customHeight="1">
      <c r="A10669" s="3">
        <v>81189</v>
      </c>
      <c r="B10669" s="3" t="s">
        <v>17592</v>
      </c>
    </row>
    <row r="10670" spans="1:2" ht="15.75" customHeight="1">
      <c r="A10670" s="3">
        <v>81190</v>
      </c>
      <c r="B10670" s="3" t="s">
        <v>17593</v>
      </c>
    </row>
    <row r="10671" spans="1:2" ht="15.75" customHeight="1">
      <c r="A10671" s="3">
        <v>81200</v>
      </c>
      <c r="B10671" s="3" t="s">
        <v>17594</v>
      </c>
    </row>
    <row r="10672" spans="1:2" ht="15.75" customHeight="1">
      <c r="A10672" s="3">
        <v>81201</v>
      </c>
      <c r="B10672" s="3" t="s">
        <v>17595</v>
      </c>
    </row>
    <row r="10673" spans="1:2" ht="15.75" customHeight="1">
      <c r="A10673" s="3">
        <v>81202</v>
      </c>
      <c r="B10673" s="3" t="s">
        <v>17596</v>
      </c>
    </row>
    <row r="10674" spans="1:2" ht="15.75" customHeight="1">
      <c r="A10674" s="3">
        <v>81203</v>
      </c>
      <c r="B10674" s="3" t="s">
        <v>17597</v>
      </c>
    </row>
    <row r="10675" spans="1:2" ht="15.75" customHeight="1">
      <c r="A10675" s="3">
        <v>81204</v>
      </c>
      <c r="B10675" s="3" t="s">
        <v>17598</v>
      </c>
    </row>
    <row r="10676" spans="1:2" ht="15.75" customHeight="1">
      <c r="A10676" s="3">
        <v>81205</v>
      </c>
      <c r="B10676" s="3" t="s">
        <v>17599</v>
      </c>
    </row>
    <row r="10677" spans="1:2" ht="15.75" customHeight="1">
      <c r="A10677" s="3">
        <v>81206</v>
      </c>
      <c r="B10677" s="3" t="s">
        <v>17600</v>
      </c>
    </row>
    <row r="10678" spans="1:2" ht="15.75" customHeight="1">
      <c r="A10678" s="3">
        <v>81207</v>
      </c>
      <c r="B10678" s="3" t="s">
        <v>17601</v>
      </c>
    </row>
    <row r="10679" spans="1:2" ht="15.75" customHeight="1">
      <c r="A10679" s="3">
        <v>81208</v>
      </c>
      <c r="B10679" s="3" t="s">
        <v>17602</v>
      </c>
    </row>
    <row r="10680" spans="1:2" ht="15.75" customHeight="1">
      <c r="A10680" s="3">
        <v>81209</v>
      </c>
      <c r="B10680" s="3" t="s">
        <v>17603</v>
      </c>
    </row>
    <row r="10681" spans="1:2" ht="15.75" customHeight="1">
      <c r="A10681" s="3">
        <v>81210</v>
      </c>
      <c r="B10681" s="3" t="s">
        <v>17604</v>
      </c>
    </row>
    <row r="10682" spans="1:2" ht="15.75" customHeight="1">
      <c r="A10682" s="3">
        <v>81211</v>
      </c>
      <c r="B10682" s="3" t="s">
        <v>17605</v>
      </c>
    </row>
    <row r="10683" spans="1:2" ht="15.75" customHeight="1">
      <c r="A10683" s="3">
        <v>81212</v>
      </c>
      <c r="B10683" s="3" t="s">
        <v>17606</v>
      </c>
    </row>
    <row r="10684" spans="1:2" ht="15.75" customHeight="1">
      <c r="A10684" s="3">
        <v>81213</v>
      </c>
      <c r="B10684" s="3" t="s">
        <v>17607</v>
      </c>
    </row>
    <row r="10685" spans="1:2" ht="15.75" customHeight="1">
      <c r="A10685" s="3">
        <v>81214</v>
      </c>
      <c r="B10685" s="3" t="s">
        <v>17608</v>
      </c>
    </row>
    <row r="10686" spans="1:2" ht="15.75" customHeight="1">
      <c r="A10686" s="3">
        <v>81215</v>
      </c>
      <c r="B10686" s="3" t="s">
        <v>17609</v>
      </c>
    </row>
    <row r="10687" spans="1:2" ht="15.75" customHeight="1">
      <c r="A10687" s="3">
        <v>81216</v>
      </c>
      <c r="B10687" s="3" t="s">
        <v>17610</v>
      </c>
    </row>
    <row r="10688" spans="1:2" ht="15.75" customHeight="1">
      <c r="A10688" s="3">
        <v>81217</v>
      </c>
      <c r="B10688" s="3" t="s">
        <v>17611</v>
      </c>
    </row>
    <row r="10689" spans="1:2" ht="15.75" customHeight="1">
      <c r="A10689" s="3">
        <v>81218</v>
      </c>
      <c r="B10689" s="3" t="s">
        <v>17612</v>
      </c>
    </row>
    <row r="10690" spans="1:2" ht="15.75" customHeight="1">
      <c r="A10690" s="3">
        <v>81219</v>
      </c>
      <c r="B10690" s="3" t="s">
        <v>17613</v>
      </c>
    </row>
    <row r="10691" spans="1:2" ht="15.75" customHeight="1">
      <c r="A10691" s="3">
        <v>81220</v>
      </c>
      <c r="B10691" s="3" t="s">
        <v>17614</v>
      </c>
    </row>
    <row r="10692" spans="1:2" ht="15.75" customHeight="1">
      <c r="A10692" s="3">
        <v>81221</v>
      </c>
      <c r="B10692" s="3" t="s">
        <v>17615</v>
      </c>
    </row>
    <row r="10693" spans="1:2" ht="15.75" customHeight="1">
      <c r="A10693" s="3">
        <v>81222</v>
      </c>
      <c r="B10693" s="3" t="s">
        <v>17616</v>
      </c>
    </row>
    <row r="10694" spans="1:2" ht="15.75" customHeight="1">
      <c r="A10694" s="3">
        <v>81223</v>
      </c>
      <c r="B10694" s="3" t="s">
        <v>17617</v>
      </c>
    </row>
    <row r="10695" spans="1:2" ht="15.75" customHeight="1">
      <c r="A10695" s="3">
        <v>81224</v>
      </c>
      <c r="B10695" s="3" t="s">
        <v>17618</v>
      </c>
    </row>
    <row r="10696" spans="1:2" ht="15.75" customHeight="1">
      <c r="A10696" s="3">
        <v>81225</v>
      </c>
      <c r="B10696" s="3" t="s">
        <v>17619</v>
      </c>
    </row>
    <row r="10697" spans="1:2" ht="15.75" customHeight="1">
      <c r="A10697" s="3">
        <v>81226</v>
      </c>
      <c r="B10697" s="3" t="s">
        <v>17620</v>
      </c>
    </row>
    <row r="10698" spans="1:2" ht="15.75" customHeight="1">
      <c r="A10698" s="3">
        <v>81227</v>
      </c>
      <c r="B10698" s="3" t="s">
        <v>17621</v>
      </c>
    </row>
    <row r="10699" spans="1:2" ht="15.75" customHeight="1">
      <c r="A10699" s="3">
        <v>81228</v>
      </c>
      <c r="B10699" s="3" t="s">
        <v>17622</v>
      </c>
    </row>
    <row r="10700" spans="1:2" ht="15.75" customHeight="1">
      <c r="A10700" s="3">
        <v>81229</v>
      </c>
      <c r="B10700" s="3" t="s">
        <v>17623</v>
      </c>
    </row>
    <row r="10701" spans="1:2" ht="15.75" customHeight="1">
      <c r="A10701" s="3">
        <v>81230</v>
      </c>
      <c r="B10701" s="3" t="s">
        <v>17624</v>
      </c>
    </row>
    <row r="10702" spans="1:2" ht="15.75" customHeight="1">
      <c r="A10702" s="3">
        <v>81231</v>
      </c>
      <c r="B10702" s="3" t="s">
        <v>17625</v>
      </c>
    </row>
    <row r="10703" spans="1:2" ht="15.75" customHeight="1">
      <c r="A10703" s="3">
        <v>81232</v>
      </c>
      <c r="B10703" s="3" t="s">
        <v>17626</v>
      </c>
    </row>
    <row r="10704" spans="1:2" ht="15.75" customHeight="1">
      <c r="A10704" s="3">
        <v>81233</v>
      </c>
      <c r="B10704" s="3" t="s">
        <v>17627</v>
      </c>
    </row>
    <row r="10705" spans="1:2" ht="15.75" customHeight="1">
      <c r="A10705" s="3">
        <v>81234</v>
      </c>
      <c r="B10705" s="3" t="s">
        <v>17628</v>
      </c>
    </row>
    <row r="10706" spans="1:2" ht="15.75" customHeight="1">
      <c r="A10706" s="3">
        <v>81235</v>
      </c>
      <c r="B10706" s="3" t="s">
        <v>17629</v>
      </c>
    </row>
    <row r="10707" spans="1:2" ht="15.75" customHeight="1">
      <c r="A10707" s="3">
        <v>81236</v>
      </c>
      <c r="B10707" s="3" t="s">
        <v>17630</v>
      </c>
    </row>
    <row r="10708" spans="1:2" ht="15.75" customHeight="1">
      <c r="A10708" s="3">
        <v>81237</v>
      </c>
      <c r="B10708" s="3" t="s">
        <v>17631</v>
      </c>
    </row>
    <row r="10709" spans="1:2" ht="15.75" customHeight="1">
      <c r="A10709" s="3">
        <v>81238</v>
      </c>
      <c r="B10709" s="3" t="s">
        <v>17632</v>
      </c>
    </row>
    <row r="10710" spans="1:2" ht="15.75" customHeight="1">
      <c r="A10710" s="3">
        <v>81239</v>
      </c>
      <c r="B10710" s="3" t="s">
        <v>17633</v>
      </c>
    </row>
    <row r="10711" spans="1:2" ht="15.75" customHeight="1">
      <c r="A10711" s="3">
        <v>81240</v>
      </c>
      <c r="B10711" s="3" t="s">
        <v>17634</v>
      </c>
    </row>
    <row r="10712" spans="1:2" ht="15.75" customHeight="1">
      <c r="A10712" s="3">
        <v>81241</v>
      </c>
      <c r="B10712" s="3" t="s">
        <v>17635</v>
      </c>
    </row>
    <row r="10713" spans="1:2" ht="15.75" customHeight="1">
      <c r="A10713" s="3">
        <v>81242</v>
      </c>
      <c r="B10713" s="3" t="s">
        <v>17636</v>
      </c>
    </row>
    <row r="10714" spans="1:2" ht="15.75" customHeight="1">
      <c r="A10714" s="3">
        <v>81243</v>
      </c>
      <c r="B10714" s="3" t="s">
        <v>17637</v>
      </c>
    </row>
    <row r="10715" spans="1:2" ht="15.75" customHeight="1">
      <c r="A10715" s="3">
        <v>81244</v>
      </c>
      <c r="B10715" s="3" t="s">
        <v>17638</v>
      </c>
    </row>
    <row r="10716" spans="1:2" ht="15.75" customHeight="1">
      <c r="A10716" s="3">
        <v>81245</v>
      </c>
      <c r="B10716" s="3" t="s">
        <v>17639</v>
      </c>
    </row>
    <row r="10717" spans="1:2" ht="15.75" customHeight="1">
      <c r="A10717" s="3">
        <v>81246</v>
      </c>
      <c r="B10717" s="3" t="s">
        <v>17640</v>
      </c>
    </row>
    <row r="10718" spans="1:2" ht="15.75" customHeight="1">
      <c r="A10718" s="3">
        <v>81247</v>
      </c>
      <c r="B10718" s="3" t="s">
        <v>17641</v>
      </c>
    </row>
    <row r="10719" spans="1:2" ht="15.75" customHeight="1">
      <c r="A10719" s="3">
        <v>81248</v>
      </c>
      <c r="B10719" s="3" t="s">
        <v>17642</v>
      </c>
    </row>
    <row r="10720" spans="1:2" ht="15.75" customHeight="1">
      <c r="A10720" s="3">
        <v>81249</v>
      </c>
      <c r="B10720" s="3" t="s">
        <v>17643</v>
      </c>
    </row>
    <row r="10721" spans="1:2" ht="15.75" customHeight="1">
      <c r="A10721" s="3">
        <v>81250</v>
      </c>
      <c r="B10721" s="3" t="s">
        <v>17644</v>
      </c>
    </row>
    <row r="10722" spans="1:2" ht="15.75" customHeight="1">
      <c r="A10722" s="3">
        <v>81251</v>
      </c>
      <c r="B10722" s="3" t="s">
        <v>17645</v>
      </c>
    </row>
    <row r="10723" spans="1:2" ht="15.75" customHeight="1">
      <c r="A10723" s="3">
        <v>81252</v>
      </c>
      <c r="B10723" s="3" t="s">
        <v>17646</v>
      </c>
    </row>
    <row r="10724" spans="1:2" ht="15.75" customHeight="1">
      <c r="A10724" s="3">
        <v>81253</v>
      </c>
      <c r="B10724" s="3" t="s">
        <v>17647</v>
      </c>
    </row>
    <row r="10725" spans="1:2" ht="15.75" customHeight="1">
      <c r="A10725" s="3">
        <v>81254</v>
      </c>
      <c r="B10725" s="3" t="s">
        <v>17648</v>
      </c>
    </row>
    <row r="10726" spans="1:2" ht="15.75" customHeight="1">
      <c r="A10726" s="3">
        <v>81255</v>
      </c>
      <c r="B10726" s="3" t="s">
        <v>17649</v>
      </c>
    </row>
    <row r="10727" spans="1:2" ht="15.75" customHeight="1">
      <c r="A10727" s="3">
        <v>81256</v>
      </c>
      <c r="B10727" s="3" t="s">
        <v>17650</v>
      </c>
    </row>
    <row r="10728" spans="1:2" ht="15.75" customHeight="1">
      <c r="A10728" s="3">
        <v>81257</v>
      </c>
      <c r="B10728" s="3" t="s">
        <v>17651</v>
      </c>
    </row>
    <row r="10729" spans="1:2" ht="15.75" customHeight="1">
      <c r="A10729" s="3">
        <v>81258</v>
      </c>
      <c r="B10729" s="3" t="s">
        <v>17652</v>
      </c>
    </row>
    <row r="10730" spans="1:2" ht="15.75" customHeight="1">
      <c r="A10730" s="3">
        <v>81259</v>
      </c>
      <c r="B10730" s="3" t="s">
        <v>17653</v>
      </c>
    </row>
    <row r="10731" spans="1:2" ht="15.75" customHeight="1">
      <c r="A10731" s="3">
        <v>81260</v>
      </c>
      <c r="B10731" s="3" t="s">
        <v>17654</v>
      </c>
    </row>
    <row r="10732" spans="1:2" ht="15.75" customHeight="1">
      <c r="A10732" s="3">
        <v>81261</v>
      </c>
      <c r="B10732" s="3" t="s">
        <v>17655</v>
      </c>
    </row>
    <row r="10733" spans="1:2" ht="15.75" customHeight="1">
      <c r="A10733" s="3">
        <v>81262</v>
      </c>
      <c r="B10733" s="3" t="s">
        <v>17656</v>
      </c>
    </row>
    <row r="10734" spans="1:2" ht="15.75" customHeight="1">
      <c r="A10734" s="3">
        <v>81263</v>
      </c>
      <c r="B10734" s="3" t="s">
        <v>17657</v>
      </c>
    </row>
    <row r="10735" spans="1:2" ht="15.75" customHeight="1">
      <c r="A10735" s="3">
        <v>81264</v>
      </c>
      <c r="B10735" s="3" t="s">
        <v>17658</v>
      </c>
    </row>
    <row r="10736" spans="1:2" ht="15.75" customHeight="1">
      <c r="A10736" s="3">
        <v>81265</v>
      </c>
      <c r="B10736" s="3" t="s">
        <v>17659</v>
      </c>
    </row>
    <row r="10737" spans="1:2" ht="15.75" customHeight="1">
      <c r="A10737" s="3">
        <v>81266</v>
      </c>
      <c r="B10737" s="3" t="s">
        <v>17660</v>
      </c>
    </row>
    <row r="10738" spans="1:2" ht="15.75" customHeight="1">
      <c r="A10738" s="3">
        <v>81267</v>
      </c>
      <c r="B10738" s="3" t="s">
        <v>17661</v>
      </c>
    </row>
    <row r="10739" spans="1:2" ht="15.75" customHeight="1">
      <c r="A10739" s="3">
        <v>81268</v>
      </c>
      <c r="B10739" s="3" t="s">
        <v>17662</v>
      </c>
    </row>
    <row r="10740" spans="1:2" ht="15.75" customHeight="1">
      <c r="A10740" s="3">
        <v>81269</v>
      </c>
      <c r="B10740" s="3" t="s">
        <v>17663</v>
      </c>
    </row>
    <row r="10741" spans="1:2" ht="15.75" customHeight="1">
      <c r="A10741" s="3">
        <v>81270</v>
      </c>
      <c r="B10741" s="3" t="s">
        <v>17664</v>
      </c>
    </row>
    <row r="10742" spans="1:2" ht="15.75" customHeight="1">
      <c r="A10742" s="3">
        <v>81271</v>
      </c>
      <c r="B10742" s="3" t="s">
        <v>17665</v>
      </c>
    </row>
    <row r="10743" spans="1:2" ht="15.75" customHeight="1">
      <c r="A10743" s="3">
        <v>81272</v>
      </c>
      <c r="B10743" s="3" t="s">
        <v>17666</v>
      </c>
    </row>
    <row r="10744" spans="1:2" ht="15.75" customHeight="1">
      <c r="A10744" s="3">
        <v>81273</v>
      </c>
      <c r="B10744" s="3" t="s">
        <v>17667</v>
      </c>
    </row>
    <row r="10745" spans="1:2" ht="15.75" customHeight="1">
      <c r="A10745" s="3">
        <v>81274</v>
      </c>
      <c r="B10745" s="3" t="s">
        <v>17668</v>
      </c>
    </row>
    <row r="10746" spans="1:2" ht="15.75" customHeight="1">
      <c r="A10746" s="3">
        <v>81275</v>
      </c>
      <c r="B10746" s="3" t="s">
        <v>17669</v>
      </c>
    </row>
    <row r="10747" spans="1:2" ht="15.75" customHeight="1">
      <c r="A10747" s="3">
        <v>81276</v>
      </c>
      <c r="B10747" s="3" t="s">
        <v>17670</v>
      </c>
    </row>
    <row r="10748" spans="1:2" ht="15.75" customHeight="1">
      <c r="A10748" s="3">
        <v>81277</v>
      </c>
      <c r="B10748" s="3" t="s">
        <v>17671</v>
      </c>
    </row>
    <row r="10749" spans="1:2" ht="15.75" customHeight="1">
      <c r="A10749" s="3">
        <v>81280</v>
      </c>
      <c r="B10749" s="3" t="s">
        <v>17672</v>
      </c>
    </row>
    <row r="10750" spans="1:2" ht="15.75" customHeight="1">
      <c r="A10750" s="3">
        <v>81281</v>
      </c>
      <c r="B10750" s="3" t="s">
        <v>17673</v>
      </c>
    </row>
    <row r="10751" spans="1:2" ht="15.75" customHeight="1">
      <c r="A10751" s="3">
        <v>81282</v>
      </c>
      <c r="B10751" s="3" t="s">
        <v>17674</v>
      </c>
    </row>
    <row r="10752" spans="1:2" ht="15.75" customHeight="1">
      <c r="A10752" s="3">
        <v>81283</v>
      </c>
      <c r="B10752" s="3" t="s">
        <v>17675</v>
      </c>
    </row>
    <row r="10753" spans="1:2" ht="15.75" customHeight="1">
      <c r="A10753" s="3">
        <v>81284</v>
      </c>
      <c r="B10753" s="3" t="s">
        <v>17676</v>
      </c>
    </row>
    <row r="10754" spans="1:2" ht="15.75" customHeight="1">
      <c r="A10754" s="3">
        <v>81285</v>
      </c>
      <c r="B10754" s="3" t="s">
        <v>17677</v>
      </c>
    </row>
    <row r="10755" spans="1:2" ht="15.75" customHeight="1">
      <c r="A10755" s="3">
        <v>81286</v>
      </c>
      <c r="B10755" s="3" t="s">
        <v>17678</v>
      </c>
    </row>
    <row r="10756" spans="1:2" ht="15.75" customHeight="1">
      <c r="A10756" s="3">
        <v>81287</v>
      </c>
      <c r="B10756" s="3" t="s">
        <v>17679</v>
      </c>
    </row>
    <row r="10757" spans="1:2" ht="15.75" customHeight="1">
      <c r="A10757" s="3">
        <v>81288</v>
      </c>
      <c r="B10757" s="3" t="s">
        <v>17680</v>
      </c>
    </row>
    <row r="10758" spans="1:2" ht="15.75" customHeight="1">
      <c r="A10758" s="3">
        <v>81289</v>
      </c>
      <c r="B10758" s="3" t="s">
        <v>17681</v>
      </c>
    </row>
    <row r="10759" spans="1:2" ht="15.75" customHeight="1">
      <c r="A10759" s="3">
        <v>81290</v>
      </c>
      <c r="B10759" s="3" t="s">
        <v>17682</v>
      </c>
    </row>
    <row r="10760" spans="1:2" ht="15.75" customHeight="1">
      <c r="A10760" s="3">
        <v>81291</v>
      </c>
      <c r="B10760" s="3" t="s">
        <v>17683</v>
      </c>
    </row>
    <row r="10761" spans="1:2" ht="15.75" customHeight="1">
      <c r="A10761" s="3">
        <v>81292</v>
      </c>
      <c r="B10761" s="3" t="s">
        <v>17684</v>
      </c>
    </row>
    <row r="10762" spans="1:2" ht="15.75" customHeight="1">
      <c r="A10762" s="3">
        <v>81293</v>
      </c>
      <c r="B10762" s="3" t="s">
        <v>17685</v>
      </c>
    </row>
    <row r="10763" spans="1:2" ht="15.75" customHeight="1">
      <c r="A10763" s="3">
        <v>81294</v>
      </c>
      <c r="B10763" s="3" t="s">
        <v>17686</v>
      </c>
    </row>
    <row r="10764" spans="1:2" ht="15.75" customHeight="1">
      <c r="A10764" s="3">
        <v>81295</v>
      </c>
      <c r="B10764" s="3" t="s">
        <v>17687</v>
      </c>
    </row>
    <row r="10765" spans="1:2" ht="15.75" customHeight="1">
      <c r="A10765" s="3">
        <v>81296</v>
      </c>
      <c r="B10765" s="3" t="s">
        <v>17688</v>
      </c>
    </row>
    <row r="10766" spans="1:2" ht="15.75" customHeight="1">
      <c r="A10766" s="3">
        <v>81297</v>
      </c>
      <c r="B10766" s="3" t="s">
        <v>17689</v>
      </c>
    </row>
    <row r="10767" spans="1:2" ht="15.75" customHeight="1">
      <c r="A10767" s="3">
        <v>81298</v>
      </c>
      <c r="B10767" s="3" t="s">
        <v>17690</v>
      </c>
    </row>
    <row r="10768" spans="1:2" ht="15.75" customHeight="1">
      <c r="A10768" s="3">
        <v>81299</v>
      </c>
      <c r="B10768" s="3" t="s">
        <v>17691</v>
      </c>
    </row>
    <row r="10769" spans="1:2" ht="15.75" customHeight="1">
      <c r="A10769" s="3">
        <v>81300</v>
      </c>
      <c r="B10769" s="3" t="s">
        <v>17692</v>
      </c>
    </row>
    <row r="10770" spans="1:2" ht="15.75" customHeight="1">
      <c r="A10770" s="3">
        <v>81301</v>
      </c>
      <c r="B10770" s="3" t="s">
        <v>17693</v>
      </c>
    </row>
    <row r="10771" spans="1:2" ht="15.75" customHeight="1">
      <c r="A10771" s="3">
        <v>81302</v>
      </c>
      <c r="B10771" s="3" t="s">
        <v>17694</v>
      </c>
    </row>
    <row r="10772" spans="1:2" ht="15.75" customHeight="1">
      <c r="A10772" s="3">
        <v>81303</v>
      </c>
      <c r="B10772" s="3" t="s">
        <v>17695</v>
      </c>
    </row>
    <row r="10773" spans="1:2" ht="15.75" customHeight="1">
      <c r="A10773" s="3">
        <v>81304</v>
      </c>
      <c r="B10773" s="3" t="s">
        <v>17696</v>
      </c>
    </row>
    <row r="10774" spans="1:2" ht="15.75" customHeight="1">
      <c r="A10774" s="3">
        <v>81305</v>
      </c>
      <c r="B10774" s="3" t="s">
        <v>17697</v>
      </c>
    </row>
    <row r="10775" spans="1:2" ht="15.75" customHeight="1">
      <c r="A10775" s="3">
        <v>81306</v>
      </c>
      <c r="B10775" s="3" t="s">
        <v>17698</v>
      </c>
    </row>
    <row r="10776" spans="1:2" ht="15.75" customHeight="1">
      <c r="A10776" s="3">
        <v>81307</v>
      </c>
      <c r="B10776" s="3" t="s">
        <v>17699</v>
      </c>
    </row>
    <row r="10777" spans="1:2" ht="15.75" customHeight="1">
      <c r="A10777" s="3">
        <v>81308</v>
      </c>
      <c r="B10777" s="3" t="s">
        <v>17700</v>
      </c>
    </row>
    <row r="10778" spans="1:2" ht="15.75" customHeight="1">
      <c r="A10778" s="3">
        <v>81309</v>
      </c>
      <c r="B10778" s="3" t="s">
        <v>17701</v>
      </c>
    </row>
    <row r="10779" spans="1:2" ht="15.75" customHeight="1">
      <c r="A10779" s="3">
        <v>81310</v>
      </c>
      <c r="B10779" s="3" t="s">
        <v>17702</v>
      </c>
    </row>
    <row r="10780" spans="1:2" ht="15.75" customHeight="1">
      <c r="A10780" s="3">
        <v>81311</v>
      </c>
      <c r="B10780" s="3" t="s">
        <v>17703</v>
      </c>
    </row>
    <row r="10781" spans="1:2" ht="15.75" customHeight="1">
      <c r="A10781" s="3">
        <v>81312</v>
      </c>
      <c r="B10781" s="3" t="s">
        <v>17704</v>
      </c>
    </row>
    <row r="10782" spans="1:2" ht="15.75" customHeight="1">
      <c r="A10782" s="3">
        <v>81313</v>
      </c>
      <c r="B10782" s="3" t="s">
        <v>17705</v>
      </c>
    </row>
    <row r="10783" spans="1:2" ht="15.75" customHeight="1">
      <c r="A10783" s="3">
        <v>81314</v>
      </c>
      <c r="B10783" s="3" t="s">
        <v>17706</v>
      </c>
    </row>
    <row r="10784" spans="1:2" ht="15.75" customHeight="1">
      <c r="A10784" s="3">
        <v>81315</v>
      </c>
      <c r="B10784" s="3" t="s">
        <v>17707</v>
      </c>
    </row>
    <row r="10785" spans="1:2" ht="15.75" customHeight="1">
      <c r="A10785" s="3">
        <v>81316</v>
      </c>
      <c r="B10785" s="3" t="s">
        <v>17708</v>
      </c>
    </row>
    <row r="10786" spans="1:2" ht="15.75" customHeight="1">
      <c r="A10786" s="3">
        <v>81317</v>
      </c>
      <c r="B10786" s="3" t="s">
        <v>17709</v>
      </c>
    </row>
    <row r="10787" spans="1:2" ht="15.75" customHeight="1">
      <c r="A10787" s="3">
        <v>81318</v>
      </c>
      <c r="B10787" s="3" t="s">
        <v>17710</v>
      </c>
    </row>
    <row r="10788" spans="1:2" ht="15.75" customHeight="1">
      <c r="A10788" s="3">
        <v>81319</v>
      </c>
      <c r="B10788" s="3" t="s">
        <v>17711</v>
      </c>
    </row>
    <row r="10789" spans="1:2" ht="15.75" customHeight="1">
      <c r="A10789" s="3">
        <v>81320</v>
      </c>
      <c r="B10789" s="3" t="s">
        <v>17712</v>
      </c>
    </row>
    <row r="10790" spans="1:2" ht="15.75" customHeight="1">
      <c r="A10790" s="3">
        <v>81321</v>
      </c>
      <c r="B10790" s="3" t="s">
        <v>17713</v>
      </c>
    </row>
    <row r="10791" spans="1:2" ht="15.75" customHeight="1">
      <c r="A10791" s="3">
        <v>81322</v>
      </c>
      <c r="B10791" s="3" t="s">
        <v>17714</v>
      </c>
    </row>
    <row r="10792" spans="1:2" ht="15.75" customHeight="1">
      <c r="A10792" s="3">
        <v>81323</v>
      </c>
      <c r="B10792" s="3" t="s">
        <v>17715</v>
      </c>
    </row>
    <row r="10793" spans="1:2" ht="15.75" customHeight="1">
      <c r="A10793" s="3">
        <v>81324</v>
      </c>
      <c r="B10793" s="3" t="s">
        <v>17716</v>
      </c>
    </row>
    <row r="10794" spans="1:2" ht="15.75" customHeight="1">
      <c r="A10794" s="3">
        <v>81325</v>
      </c>
      <c r="B10794" s="3" t="s">
        <v>17717</v>
      </c>
    </row>
    <row r="10795" spans="1:2" ht="15.75" customHeight="1">
      <c r="A10795" s="3">
        <v>81326</v>
      </c>
      <c r="B10795" s="3" t="s">
        <v>17718</v>
      </c>
    </row>
    <row r="10796" spans="1:2" ht="15.75" customHeight="1">
      <c r="A10796" s="3">
        <v>81327</v>
      </c>
      <c r="B10796" s="3" t="s">
        <v>17719</v>
      </c>
    </row>
    <row r="10797" spans="1:2" ht="15.75" customHeight="1">
      <c r="A10797" s="3">
        <v>81328</v>
      </c>
      <c r="B10797" s="3" t="s">
        <v>17720</v>
      </c>
    </row>
    <row r="10798" spans="1:2" ht="15.75" customHeight="1">
      <c r="A10798" s="3">
        <v>81329</v>
      </c>
      <c r="B10798" s="3" t="s">
        <v>17721</v>
      </c>
    </row>
    <row r="10799" spans="1:2" ht="15.75" customHeight="1">
      <c r="A10799" s="3">
        <v>81330</v>
      </c>
      <c r="B10799" s="3" t="s">
        <v>17722</v>
      </c>
    </row>
    <row r="10800" spans="1:2" ht="15.75" customHeight="1">
      <c r="A10800" s="3">
        <v>81331</v>
      </c>
      <c r="B10800" s="3" t="s">
        <v>17723</v>
      </c>
    </row>
    <row r="10801" spans="1:2" ht="15.75" customHeight="1">
      <c r="A10801" s="3">
        <v>81332</v>
      </c>
      <c r="B10801" s="3" t="s">
        <v>17724</v>
      </c>
    </row>
    <row r="10802" spans="1:2" ht="15.75" customHeight="1">
      <c r="A10802" s="3">
        <v>81333</v>
      </c>
      <c r="B10802" s="3" t="s">
        <v>17725</v>
      </c>
    </row>
    <row r="10803" spans="1:2" ht="15.75" customHeight="1">
      <c r="A10803" s="3">
        <v>81334</v>
      </c>
      <c r="B10803" s="3" t="s">
        <v>17726</v>
      </c>
    </row>
    <row r="10804" spans="1:2" ht="15.75" customHeight="1">
      <c r="A10804" s="3">
        <v>81335</v>
      </c>
      <c r="B10804" s="3" t="s">
        <v>17727</v>
      </c>
    </row>
    <row r="10805" spans="1:2" ht="15.75" customHeight="1">
      <c r="A10805" s="3">
        <v>81336</v>
      </c>
      <c r="B10805" s="3" t="s">
        <v>17728</v>
      </c>
    </row>
    <row r="10806" spans="1:2" ht="15.75" customHeight="1">
      <c r="A10806" s="3">
        <v>81337</v>
      </c>
      <c r="B10806" s="3" t="s">
        <v>17729</v>
      </c>
    </row>
    <row r="10807" spans="1:2" ht="15.75" customHeight="1">
      <c r="A10807" s="3">
        <v>81340</v>
      </c>
      <c r="B10807" s="3" t="s">
        <v>17730</v>
      </c>
    </row>
    <row r="10808" spans="1:2" ht="15.75" customHeight="1">
      <c r="A10808" s="3">
        <v>81341</v>
      </c>
      <c r="B10808" s="3" t="s">
        <v>17731</v>
      </c>
    </row>
    <row r="10809" spans="1:2" ht="15.75" customHeight="1">
      <c r="A10809" s="3">
        <v>81342</v>
      </c>
      <c r="B10809" s="3" t="s">
        <v>17732</v>
      </c>
    </row>
    <row r="10810" spans="1:2" ht="15.75" customHeight="1">
      <c r="A10810" s="3">
        <v>81343</v>
      </c>
      <c r="B10810" s="3" t="s">
        <v>17733</v>
      </c>
    </row>
    <row r="10811" spans="1:2" ht="15.75" customHeight="1">
      <c r="A10811" s="3">
        <v>81344</v>
      </c>
      <c r="B10811" s="3" t="s">
        <v>17734</v>
      </c>
    </row>
    <row r="10812" spans="1:2" ht="15.75" customHeight="1">
      <c r="A10812" s="3">
        <v>81345</v>
      </c>
      <c r="B10812" s="3" t="s">
        <v>17735</v>
      </c>
    </row>
    <row r="10813" spans="1:2" ht="15.75" customHeight="1">
      <c r="A10813" s="3">
        <v>81346</v>
      </c>
      <c r="B10813" s="3" t="s">
        <v>17736</v>
      </c>
    </row>
    <row r="10814" spans="1:2" ht="15.75" customHeight="1">
      <c r="A10814" s="3">
        <v>81350</v>
      </c>
      <c r="B10814" s="3" t="s">
        <v>17737</v>
      </c>
    </row>
    <row r="10815" spans="1:2" ht="15.75" customHeight="1">
      <c r="A10815" s="3">
        <v>81355</v>
      </c>
      <c r="B10815" s="3" t="s">
        <v>17738</v>
      </c>
    </row>
    <row r="10816" spans="1:2" ht="15.75" customHeight="1">
      <c r="A10816" s="3">
        <v>81361</v>
      </c>
      <c r="B10816" s="3" t="s">
        <v>17739</v>
      </c>
    </row>
    <row r="10817" spans="1:2" ht="15.75" customHeight="1">
      <c r="A10817" s="3">
        <v>81362</v>
      </c>
      <c r="B10817" s="3" t="s">
        <v>17740</v>
      </c>
    </row>
    <row r="10818" spans="1:2" ht="15.75" customHeight="1">
      <c r="A10818" s="3">
        <v>81363</v>
      </c>
      <c r="B10818" s="3" t="s">
        <v>17741</v>
      </c>
    </row>
    <row r="10819" spans="1:2" ht="15.75" customHeight="1">
      <c r="A10819" s="3">
        <v>81364</v>
      </c>
      <c r="B10819" s="3" t="s">
        <v>17742</v>
      </c>
    </row>
    <row r="10820" spans="1:2" ht="15.75" customHeight="1">
      <c r="A10820" s="3">
        <v>81370</v>
      </c>
      <c r="B10820" s="3" t="s">
        <v>17743</v>
      </c>
    </row>
    <row r="10821" spans="1:2" ht="15.75" customHeight="1">
      <c r="A10821" s="3">
        <v>81371</v>
      </c>
      <c r="B10821" s="3" t="s">
        <v>17744</v>
      </c>
    </row>
    <row r="10822" spans="1:2" ht="15.75" customHeight="1">
      <c r="A10822" s="3">
        <v>81372</v>
      </c>
      <c r="B10822" s="3" t="s">
        <v>17745</v>
      </c>
    </row>
    <row r="10823" spans="1:2" ht="15.75" customHeight="1">
      <c r="A10823" s="3">
        <v>81373</v>
      </c>
      <c r="B10823" s="3" t="s">
        <v>17746</v>
      </c>
    </row>
    <row r="10824" spans="1:2" ht="15.75" customHeight="1">
      <c r="A10824" s="3">
        <v>81374</v>
      </c>
      <c r="B10824" s="3" t="s">
        <v>17747</v>
      </c>
    </row>
    <row r="10825" spans="1:2" ht="15.75" customHeight="1">
      <c r="A10825" s="3">
        <v>81375</v>
      </c>
      <c r="B10825" s="3" t="s">
        <v>17748</v>
      </c>
    </row>
    <row r="10826" spans="1:2" ht="15.75" customHeight="1">
      <c r="A10826" s="3">
        <v>81376</v>
      </c>
      <c r="B10826" s="3" t="s">
        <v>17749</v>
      </c>
    </row>
    <row r="10827" spans="1:2" ht="15.75" customHeight="1">
      <c r="A10827" s="3">
        <v>81377</v>
      </c>
      <c r="B10827" s="3" t="s">
        <v>17750</v>
      </c>
    </row>
    <row r="10828" spans="1:2" ht="15.75" customHeight="1">
      <c r="A10828" s="3">
        <v>81378</v>
      </c>
      <c r="B10828" s="3" t="s">
        <v>17751</v>
      </c>
    </row>
    <row r="10829" spans="1:2" ht="15.75" customHeight="1">
      <c r="A10829" s="3">
        <v>81379</v>
      </c>
      <c r="B10829" s="3" t="s">
        <v>17752</v>
      </c>
    </row>
    <row r="10830" spans="1:2" ht="15.75" customHeight="1">
      <c r="A10830" s="3">
        <v>81380</v>
      </c>
      <c r="B10830" s="3" t="s">
        <v>17753</v>
      </c>
    </row>
    <row r="10831" spans="1:2" ht="15.75" customHeight="1">
      <c r="A10831" s="3">
        <v>81381</v>
      </c>
      <c r="B10831" s="3" t="s">
        <v>17754</v>
      </c>
    </row>
    <row r="10832" spans="1:2" ht="15.75" customHeight="1">
      <c r="A10832" s="3">
        <v>81382</v>
      </c>
      <c r="B10832" s="3" t="s">
        <v>17755</v>
      </c>
    </row>
    <row r="10833" spans="1:2" ht="15.75" customHeight="1">
      <c r="A10833" s="3">
        <v>81383</v>
      </c>
      <c r="B10833" s="3" t="s">
        <v>17756</v>
      </c>
    </row>
    <row r="10834" spans="1:2" ht="15.75" customHeight="1">
      <c r="A10834" s="3">
        <v>81400</v>
      </c>
      <c r="B10834" s="3" t="s">
        <v>17757</v>
      </c>
    </row>
    <row r="10835" spans="1:2" ht="15.75" customHeight="1">
      <c r="A10835" s="3">
        <v>81401</v>
      </c>
      <c r="B10835" s="3" t="s">
        <v>17758</v>
      </c>
    </row>
    <row r="10836" spans="1:2" ht="15.75" customHeight="1">
      <c r="A10836" s="3">
        <v>81402</v>
      </c>
      <c r="B10836" s="3" t="s">
        <v>17759</v>
      </c>
    </row>
    <row r="10837" spans="1:2" ht="15.75" customHeight="1">
      <c r="A10837" s="3">
        <v>81403</v>
      </c>
      <c r="B10837" s="3" t="s">
        <v>17760</v>
      </c>
    </row>
    <row r="10838" spans="1:2" ht="15.75" customHeight="1">
      <c r="A10838" s="3">
        <v>81404</v>
      </c>
      <c r="B10838" s="3" t="s">
        <v>17761</v>
      </c>
    </row>
    <row r="10839" spans="1:2" ht="15.75" customHeight="1">
      <c r="A10839" s="3">
        <v>81405</v>
      </c>
      <c r="B10839" s="3" t="s">
        <v>17762</v>
      </c>
    </row>
    <row r="10840" spans="1:2" ht="15.75" customHeight="1">
      <c r="A10840" s="3">
        <v>81406</v>
      </c>
      <c r="B10840" s="3" t="s">
        <v>17763</v>
      </c>
    </row>
    <row r="10841" spans="1:2" ht="15.75" customHeight="1">
      <c r="A10841" s="3">
        <v>81407</v>
      </c>
      <c r="B10841" s="3" t="s">
        <v>17764</v>
      </c>
    </row>
    <row r="10842" spans="1:2" ht="15.75" customHeight="1">
      <c r="A10842" s="3">
        <v>81408</v>
      </c>
      <c r="B10842" s="3" t="s">
        <v>17765</v>
      </c>
    </row>
    <row r="10843" spans="1:2" ht="15.75" customHeight="1">
      <c r="A10843" s="3">
        <v>81410</v>
      </c>
      <c r="B10843" s="3" t="s">
        <v>17766</v>
      </c>
    </row>
    <row r="10844" spans="1:2" ht="15.75" customHeight="1">
      <c r="A10844" s="3">
        <v>81411</v>
      </c>
      <c r="B10844" s="3" t="s">
        <v>17767</v>
      </c>
    </row>
    <row r="10845" spans="1:2" ht="15.75" customHeight="1">
      <c r="A10845" s="3">
        <v>81412</v>
      </c>
      <c r="B10845" s="3" t="s">
        <v>17768</v>
      </c>
    </row>
    <row r="10846" spans="1:2" ht="15.75" customHeight="1">
      <c r="A10846" s="3">
        <v>81413</v>
      </c>
      <c r="B10846" s="3" t="s">
        <v>17769</v>
      </c>
    </row>
    <row r="10847" spans="1:2" ht="15.75" customHeight="1">
      <c r="A10847" s="3">
        <v>81414</v>
      </c>
      <c r="B10847" s="3" t="s">
        <v>17770</v>
      </c>
    </row>
    <row r="10848" spans="1:2" ht="15.75" customHeight="1">
      <c r="A10848" s="3">
        <v>81415</v>
      </c>
      <c r="B10848" s="3" t="s">
        <v>17771</v>
      </c>
    </row>
    <row r="10849" spans="1:2" ht="15.75" customHeight="1">
      <c r="A10849" s="3">
        <v>81416</v>
      </c>
      <c r="B10849" s="3" t="s">
        <v>17772</v>
      </c>
    </row>
    <row r="10850" spans="1:2" ht="15.75" customHeight="1">
      <c r="A10850" s="3">
        <v>81417</v>
      </c>
      <c r="B10850" s="3" t="s">
        <v>17773</v>
      </c>
    </row>
    <row r="10851" spans="1:2" ht="15.75" customHeight="1">
      <c r="A10851" s="3">
        <v>81420</v>
      </c>
      <c r="B10851" s="3" t="s">
        <v>17774</v>
      </c>
    </row>
    <row r="10852" spans="1:2" ht="15.75" customHeight="1">
      <c r="A10852" s="3">
        <v>81422</v>
      </c>
      <c r="B10852" s="3" t="s">
        <v>17775</v>
      </c>
    </row>
    <row r="10853" spans="1:2" ht="15.75" customHeight="1">
      <c r="A10853" s="3">
        <v>81425</v>
      </c>
      <c r="B10853" s="3" t="s">
        <v>17776</v>
      </c>
    </row>
    <row r="10854" spans="1:2" ht="15.75" customHeight="1">
      <c r="A10854" s="3">
        <v>81426</v>
      </c>
      <c r="B10854" s="3" t="s">
        <v>17777</v>
      </c>
    </row>
    <row r="10855" spans="1:2" ht="15.75" customHeight="1">
      <c r="A10855" s="3">
        <v>81427</v>
      </c>
      <c r="B10855" s="3" t="s">
        <v>17778</v>
      </c>
    </row>
    <row r="10856" spans="1:2" ht="15.75" customHeight="1">
      <c r="A10856" s="3">
        <v>81430</v>
      </c>
      <c r="B10856" s="3" t="s">
        <v>17779</v>
      </c>
    </row>
    <row r="10857" spans="1:2" ht="15.75" customHeight="1">
      <c r="A10857" s="3">
        <v>81431</v>
      </c>
      <c r="B10857" s="3" t="s">
        <v>17780</v>
      </c>
    </row>
    <row r="10858" spans="1:2" ht="15.75" customHeight="1">
      <c r="A10858" s="3">
        <v>81432</v>
      </c>
      <c r="B10858" s="3" t="s">
        <v>17781</v>
      </c>
    </row>
    <row r="10859" spans="1:2" ht="15.75" customHeight="1">
      <c r="A10859" s="3">
        <v>81433</v>
      </c>
      <c r="B10859" s="3" t="s">
        <v>17782</v>
      </c>
    </row>
    <row r="10860" spans="1:2" ht="15.75" customHeight="1">
      <c r="A10860" s="3">
        <v>81434</v>
      </c>
      <c r="B10860" s="3" t="s">
        <v>17783</v>
      </c>
    </row>
    <row r="10861" spans="1:2" ht="15.75" customHeight="1">
      <c r="A10861" s="3">
        <v>81435</v>
      </c>
      <c r="B10861" s="3" t="s">
        <v>17784</v>
      </c>
    </row>
    <row r="10862" spans="1:2" ht="15.75" customHeight="1">
      <c r="A10862" s="3">
        <v>81436</v>
      </c>
      <c r="B10862" s="3" t="s">
        <v>17785</v>
      </c>
    </row>
    <row r="10863" spans="1:2" ht="15.75" customHeight="1">
      <c r="A10863" s="3">
        <v>81437</v>
      </c>
      <c r="B10863" s="3" t="s">
        <v>17786</v>
      </c>
    </row>
    <row r="10864" spans="1:2" ht="15.75" customHeight="1">
      <c r="A10864" s="3">
        <v>81438</v>
      </c>
      <c r="B10864" s="3" t="s">
        <v>17787</v>
      </c>
    </row>
    <row r="10865" spans="1:2" ht="15.75" customHeight="1">
      <c r="A10865" s="3">
        <v>81439</v>
      </c>
      <c r="B10865" s="3" t="s">
        <v>17788</v>
      </c>
    </row>
    <row r="10866" spans="1:2" ht="15.75" customHeight="1">
      <c r="A10866" s="3">
        <v>81440</v>
      </c>
      <c r="B10866" s="3" t="s">
        <v>17789</v>
      </c>
    </row>
    <row r="10867" spans="1:2" ht="15.75" customHeight="1">
      <c r="A10867" s="3">
        <v>81442</v>
      </c>
      <c r="B10867" s="3" t="s">
        <v>17790</v>
      </c>
    </row>
    <row r="10868" spans="1:2" ht="15.75" customHeight="1">
      <c r="A10868" s="3">
        <v>81443</v>
      </c>
      <c r="B10868" s="3" t="s">
        <v>17791</v>
      </c>
    </row>
    <row r="10869" spans="1:2" ht="15.75" customHeight="1">
      <c r="A10869" s="3">
        <v>81445</v>
      </c>
      <c r="B10869" s="3" t="s">
        <v>17792</v>
      </c>
    </row>
    <row r="10870" spans="1:2" ht="15.75" customHeight="1">
      <c r="A10870" s="3">
        <v>81448</v>
      </c>
      <c r="B10870" s="3" t="s">
        <v>17793</v>
      </c>
    </row>
    <row r="10871" spans="1:2" ht="15.75" customHeight="1">
      <c r="A10871" s="3">
        <v>81450</v>
      </c>
      <c r="B10871" s="3" t="s">
        <v>17794</v>
      </c>
    </row>
    <row r="10872" spans="1:2" ht="15.75" customHeight="1">
      <c r="A10872" s="3">
        <v>81455</v>
      </c>
      <c r="B10872" s="3" t="s">
        <v>17795</v>
      </c>
    </row>
    <row r="10873" spans="1:2" ht="15.75" customHeight="1">
      <c r="A10873" s="3">
        <v>81460</v>
      </c>
      <c r="B10873" s="3" t="s">
        <v>17796</v>
      </c>
    </row>
    <row r="10874" spans="1:2" ht="15.75" customHeight="1">
      <c r="A10874" s="3">
        <v>81465</v>
      </c>
      <c r="B10874" s="3" t="s">
        <v>17797</v>
      </c>
    </row>
    <row r="10875" spans="1:2" ht="15.75" customHeight="1">
      <c r="A10875" s="3">
        <v>81470</v>
      </c>
      <c r="B10875" s="3" t="s">
        <v>17798</v>
      </c>
    </row>
    <row r="10876" spans="1:2" ht="15.75" customHeight="1">
      <c r="A10876" s="3">
        <v>81471</v>
      </c>
      <c r="B10876" s="3" t="s">
        <v>17799</v>
      </c>
    </row>
    <row r="10877" spans="1:2" ht="15.75" customHeight="1">
      <c r="A10877" s="3">
        <v>81479</v>
      </c>
      <c r="B10877" s="3" t="s">
        <v>17800</v>
      </c>
    </row>
    <row r="10878" spans="1:2" ht="15.75" customHeight="1">
      <c r="A10878" s="3">
        <v>81490</v>
      </c>
      <c r="B10878" s="3" t="s">
        <v>17801</v>
      </c>
    </row>
    <row r="10879" spans="1:2" ht="15.75" customHeight="1">
      <c r="A10879" s="3">
        <v>81493</v>
      </c>
      <c r="B10879" s="3" t="s">
        <v>17802</v>
      </c>
    </row>
    <row r="10880" spans="1:2" ht="15.75" customHeight="1">
      <c r="A10880" s="3">
        <v>81500</v>
      </c>
      <c r="B10880" s="3" t="s">
        <v>17803</v>
      </c>
    </row>
    <row r="10881" spans="1:2" ht="15.75" customHeight="1">
      <c r="A10881" s="3">
        <v>81503</v>
      </c>
      <c r="B10881" s="3" t="s">
        <v>17804</v>
      </c>
    </row>
    <row r="10882" spans="1:2" ht="15.75" customHeight="1">
      <c r="A10882" s="3">
        <v>81504</v>
      </c>
      <c r="B10882" s="3" t="s">
        <v>17805</v>
      </c>
    </row>
    <row r="10883" spans="1:2" ht="15.75" customHeight="1">
      <c r="A10883" s="3">
        <v>81506</v>
      </c>
      <c r="B10883" s="3" t="s">
        <v>17806</v>
      </c>
    </row>
    <row r="10884" spans="1:2" ht="15.75" customHeight="1">
      <c r="A10884" s="3">
        <v>81507</v>
      </c>
      <c r="B10884" s="3" t="s">
        <v>17807</v>
      </c>
    </row>
    <row r="10885" spans="1:2" ht="15.75" customHeight="1">
      <c r="A10885" s="3">
        <v>81508</v>
      </c>
      <c r="B10885" s="3" t="s">
        <v>17808</v>
      </c>
    </row>
    <row r="10886" spans="1:2" ht="15.75" customHeight="1">
      <c r="A10886" s="3">
        <v>81509</v>
      </c>
      <c r="B10886" s="3" t="s">
        <v>17809</v>
      </c>
    </row>
    <row r="10887" spans="1:2" ht="15.75" customHeight="1">
      <c r="A10887" s="3">
        <v>81510</v>
      </c>
      <c r="B10887" s="3" t="s">
        <v>17810</v>
      </c>
    </row>
    <row r="10888" spans="1:2" ht="15.75" customHeight="1">
      <c r="A10888" s="3">
        <v>81511</v>
      </c>
      <c r="B10888" s="3" t="s">
        <v>17811</v>
      </c>
    </row>
    <row r="10889" spans="1:2" ht="15.75" customHeight="1">
      <c r="A10889" s="3">
        <v>81512</v>
      </c>
      <c r="B10889" s="3" t="s">
        <v>17812</v>
      </c>
    </row>
    <row r="10890" spans="1:2" ht="15.75" customHeight="1">
      <c r="A10890" s="3">
        <v>81518</v>
      </c>
      <c r="B10890" s="3" t="s">
        <v>17813</v>
      </c>
    </row>
    <row r="10891" spans="1:2" ht="15.75" customHeight="1">
      <c r="A10891" s="3">
        <v>81519</v>
      </c>
      <c r="B10891" s="3" t="s">
        <v>17814</v>
      </c>
    </row>
    <row r="10892" spans="1:2" ht="15.75" customHeight="1">
      <c r="A10892" s="3">
        <v>81520</v>
      </c>
      <c r="B10892" s="3" t="s">
        <v>17815</v>
      </c>
    </row>
    <row r="10893" spans="1:2" ht="15.75" customHeight="1">
      <c r="A10893" s="3">
        <v>81521</v>
      </c>
      <c r="B10893" s="3" t="s">
        <v>17816</v>
      </c>
    </row>
    <row r="10894" spans="1:2" ht="15.75" customHeight="1">
      <c r="A10894" s="3">
        <v>81522</v>
      </c>
      <c r="B10894" s="3" t="s">
        <v>17817</v>
      </c>
    </row>
    <row r="10895" spans="1:2" ht="15.75" customHeight="1">
      <c r="A10895" s="3">
        <v>81525</v>
      </c>
      <c r="B10895" s="3" t="s">
        <v>17818</v>
      </c>
    </row>
    <row r="10896" spans="1:2" ht="15.75" customHeight="1">
      <c r="A10896" s="3">
        <v>81528</v>
      </c>
      <c r="B10896" s="3" t="s">
        <v>17819</v>
      </c>
    </row>
    <row r="10897" spans="1:2" ht="15.75" customHeight="1">
      <c r="A10897" s="3">
        <v>81535</v>
      </c>
      <c r="B10897" s="3" t="s">
        <v>17820</v>
      </c>
    </row>
    <row r="10898" spans="1:2" ht="15.75" customHeight="1">
      <c r="A10898" s="3">
        <v>81536</v>
      </c>
      <c r="B10898" s="3" t="s">
        <v>17821</v>
      </c>
    </row>
    <row r="10899" spans="1:2" ht="15.75" customHeight="1">
      <c r="A10899" s="3">
        <v>81538</v>
      </c>
      <c r="B10899" s="3" t="s">
        <v>17822</v>
      </c>
    </row>
    <row r="10900" spans="1:2" ht="15.75" customHeight="1">
      <c r="A10900" s="3">
        <v>81539</v>
      </c>
      <c r="B10900" s="3" t="s">
        <v>17823</v>
      </c>
    </row>
    <row r="10901" spans="1:2" ht="15.75" customHeight="1">
      <c r="A10901" s="3">
        <v>81540</v>
      </c>
      <c r="B10901" s="3" t="s">
        <v>17824</v>
      </c>
    </row>
    <row r="10902" spans="1:2" ht="15.75" customHeight="1">
      <c r="A10902" s="3">
        <v>81541</v>
      </c>
      <c r="B10902" s="3" t="s">
        <v>17825</v>
      </c>
    </row>
    <row r="10903" spans="1:2" ht="15.75" customHeight="1">
      <c r="A10903" s="3">
        <v>81542</v>
      </c>
      <c r="B10903" s="3" t="s">
        <v>17826</v>
      </c>
    </row>
    <row r="10904" spans="1:2" ht="15.75" customHeight="1">
      <c r="A10904" s="3">
        <v>81545</v>
      </c>
      <c r="B10904" s="3" t="s">
        <v>17827</v>
      </c>
    </row>
    <row r="10905" spans="1:2" ht="15.75" customHeight="1">
      <c r="A10905" s="3">
        <v>81551</v>
      </c>
      <c r="B10905" s="3" t="s">
        <v>17828</v>
      </c>
    </row>
    <row r="10906" spans="1:2" ht="15.75" customHeight="1">
      <c r="A10906" s="3">
        <v>81552</v>
      </c>
      <c r="B10906" s="3" t="s">
        <v>5160</v>
      </c>
    </row>
    <row r="10907" spans="1:2" ht="15.75" customHeight="1">
      <c r="A10907" s="3">
        <v>81595</v>
      </c>
      <c r="B10907" s="3" t="s">
        <v>17829</v>
      </c>
    </row>
    <row r="10908" spans="1:2" ht="15.75" customHeight="1">
      <c r="A10908" s="3">
        <v>81596</v>
      </c>
      <c r="B10908" s="3" t="s">
        <v>17830</v>
      </c>
    </row>
    <row r="10909" spans="1:2" ht="15.75" customHeight="1">
      <c r="A10909" s="3">
        <v>81599</v>
      </c>
      <c r="B10909" s="3" t="s">
        <v>17831</v>
      </c>
    </row>
    <row r="10910" spans="1:2" ht="15.75" customHeight="1">
      <c r="A10910" s="3">
        <v>82000</v>
      </c>
      <c r="B10910" s="3" t="s">
        <v>2187</v>
      </c>
    </row>
    <row r="10911" spans="1:2" ht="15.75" customHeight="1">
      <c r="A10911" s="3">
        <v>82003</v>
      </c>
      <c r="B10911" s="3" t="s">
        <v>2188</v>
      </c>
    </row>
    <row r="10912" spans="1:2" ht="15.75" customHeight="1">
      <c r="A10912" s="3">
        <v>82009</v>
      </c>
      <c r="B10912" s="3" t="s">
        <v>2189</v>
      </c>
    </row>
    <row r="10913" spans="1:2" ht="15.75" customHeight="1">
      <c r="A10913" s="3">
        <v>82010</v>
      </c>
      <c r="B10913" s="3" t="s">
        <v>2190</v>
      </c>
    </row>
    <row r="10914" spans="1:2" ht="15.75" customHeight="1">
      <c r="A10914" s="3">
        <v>82013</v>
      </c>
      <c r="B10914" s="3" t="s">
        <v>2191</v>
      </c>
    </row>
    <row r="10915" spans="1:2" ht="15.75" customHeight="1">
      <c r="A10915" s="3">
        <v>82016</v>
      </c>
      <c r="B10915" s="3" t="s">
        <v>2192</v>
      </c>
    </row>
    <row r="10916" spans="1:2" ht="15.75" customHeight="1">
      <c r="A10916" s="3">
        <v>82017</v>
      </c>
      <c r="B10916" s="3" t="s">
        <v>2193</v>
      </c>
    </row>
    <row r="10917" spans="1:2" ht="15.75" customHeight="1">
      <c r="A10917" s="3">
        <v>82024</v>
      </c>
      <c r="B10917" s="3" t="s">
        <v>2194</v>
      </c>
    </row>
    <row r="10918" spans="1:2" ht="15.75" customHeight="1">
      <c r="A10918" s="3">
        <v>82030</v>
      </c>
      <c r="B10918" s="3" t="s">
        <v>2195</v>
      </c>
    </row>
    <row r="10919" spans="1:2" ht="15.75" customHeight="1">
      <c r="A10919" s="3">
        <v>82040</v>
      </c>
      <c r="B10919" s="3" t="s">
        <v>2196</v>
      </c>
    </row>
    <row r="10920" spans="1:2" ht="15.75" customHeight="1">
      <c r="A10920" s="3">
        <v>82042</v>
      </c>
      <c r="B10920" s="3" t="s">
        <v>2197</v>
      </c>
    </row>
    <row r="10921" spans="1:2" ht="15.75" customHeight="1">
      <c r="A10921" s="3">
        <v>82043</v>
      </c>
      <c r="B10921" s="3" t="s">
        <v>2198</v>
      </c>
    </row>
    <row r="10922" spans="1:2" ht="15.75" customHeight="1">
      <c r="A10922" s="3">
        <v>82044</v>
      </c>
      <c r="B10922" s="3" t="s">
        <v>2199</v>
      </c>
    </row>
    <row r="10923" spans="1:2" ht="15.75" customHeight="1">
      <c r="A10923" s="3">
        <v>82045</v>
      </c>
      <c r="B10923" s="3" t="s">
        <v>17832</v>
      </c>
    </row>
    <row r="10924" spans="1:2" ht="15.75" customHeight="1">
      <c r="A10924" s="3">
        <v>82055</v>
      </c>
      <c r="B10924" s="3" t="s">
        <v>2200</v>
      </c>
    </row>
    <row r="10925" spans="1:2" ht="15.75" customHeight="1">
      <c r="A10925" s="3">
        <v>82075</v>
      </c>
      <c r="B10925" s="3" t="s">
        <v>2201</v>
      </c>
    </row>
    <row r="10926" spans="1:2" ht="15.75" customHeight="1">
      <c r="A10926" s="3">
        <v>82085</v>
      </c>
      <c r="B10926" s="3" t="s">
        <v>2202</v>
      </c>
    </row>
    <row r="10927" spans="1:2" ht="15.75" customHeight="1">
      <c r="A10927" s="3">
        <v>82088</v>
      </c>
      <c r="B10927" s="3" t="s">
        <v>2203</v>
      </c>
    </row>
    <row r="10928" spans="1:2" ht="15.75" customHeight="1">
      <c r="A10928" s="3">
        <v>82101</v>
      </c>
      <c r="B10928" s="3" t="s">
        <v>2204</v>
      </c>
    </row>
    <row r="10929" spans="1:2" ht="15.75" customHeight="1">
      <c r="A10929" s="3">
        <v>82103</v>
      </c>
      <c r="B10929" s="3" t="s">
        <v>2205</v>
      </c>
    </row>
    <row r="10930" spans="1:2" ht="15.75" customHeight="1">
      <c r="A10930" s="3">
        <v>82104</v>
      </c>
      <c r="B10930" s="3" t="s">
        <v>2206</v>
      </c>
    </row>
    <row r="10931" spans="1:2" ht="15.75" customHeight="1">
      <c r="A10931" s="3">
        <v>82105</v>
      </c>
      <c r="B10931" s="3" t="s">
        <v>2207</v>
      </c>
    </row>
    <row r="10932" spans="1:2" ht="15.75" customHeight="1">
      <c r="A10932" s="3">
        <v>82106</v>
      </c>
      <c r="B10932" s="3" t="s">
        <v>2208</v>
      </c>
    </row>
    <row r="10933" spans="1:2" ht="15.75" customHeight="1">
      <c r="A10933" s="3">
        <v>82107</v>
      </c>
      <c r="B10933" s="3" t="s">
        <v>17833</v>
      </c>
    </row>
    <row r="10934" spans="1:2" ht="15.75" customHeight="1">
      <c r="A10934" s="3">
        <v>82108</v>
      </c>
      <c r="B10934" s="3" t="s">
        <v>2209</v>
      </c>
    </row>
    <row r="10935" spans="1:2" ht="15.75" customHeight="1">
      <c r="A10935" s="3">
        <v>82120</v>
      </c>
      <c r="B10935" s="3" t="s">
        <v>2210</v>
      </c>
    </row>
    <row r="10936" spans="1:2" ht="15.75" customHeight="1">
      <c r="A10936" s="3">
        <v>82127</v>
      </c>
      <c r="B10936" s="3" t="s">
        <v>2211</v>
      </c>
    </row>
    <row r="10937" spans="1:2" ht="15.75" customHeight="1">
      <c r="A10937" s="3">
        <v>82128</v>
      </c>
      <c r="B10937" s="3" t="s">
        <v>2212</v>
      </c>
    </row>
    <row r="10938" spans="1:2" ht="15.75" customHeight="1">
      <c r="A10938" s="3">
        <v>82131</v>
      </c>
      <c r="B10938" s="3" t="s">
        <v>2213</v>
      </c>
    </row>
    <row r="10939" spans="1:2" ht="15.75" customHeight="1">
      <c r="A10939" s="3">
        <v>82135</v>
      </c>
      <c r="B10939" s="3" t="s">
        <v>2214</v>
      </c>
    </row>
    <row r="10940" spans="1:2" ht="15.75" customHeight="1">
      <c r="A10940" s="3">
        <v>82136</v>
      </c>
      <c r="B10940" s="3" t="s">
        <v>2215</v>
      </c>
    </row>
    <row r="10941" spans="1:2" ht="15.75" customHeight="1">
      <c r="A10941" s="3">
        <v>82139</v>
      </c>
      <c r="B10941" s="3" t="s">
        <v>2216</v>
      </c>
    </row>
    <row r="10942" spans="1:2" ht="15.75" customHeight="1">
      <c r="A10942" s="3">
        <v>82140</v>
      </c>
      <c r="B10942" s="3" t="s">
        <v>2217</v>
      </c>
    </row>
    <row r="10943" spans="1:2" ht="15.75" customHeight="1">
      <c r="A10943" s="3">
        <v>82143</v>
      </c>
      <c r="B10943" s="3" t="s">
        <v>2218</v>
      </c>
    </row>
    <row r="10944" spans="1:2" ht="15.75" customHeight="1">
      <c r="A10944" s="3">
        <v>82145</v>
      </c>
      <c r="B10944" s="3" t="s">
        <v>2219</v>
      </c>
    </row>
    <row r="10945" spans="1:2" ht="15.75" customHeight="1">
      <c r="A10945" s="3">
        <v>82150</v>
      </c>
      <c r="B10945" s="3" t="s">
        <v>2220</v>
      </c>
    </row>
    <row r="10946" spans="1:2" ht="15.75" customHeight="1">
      <c r="A10946" s="3">
        <v>82154</v>
      </c>
      <c r="B10946" s="3" t="s">
        <v>2221</v>
      </c>
    </row>
    <row r="10947" spans="1:2" ht="15.75" customHeight="1">
      <c r="A10947" s="3">
        <v>82157</v>
      </c>
      <c r="B10947" s="3" t="s">
        <v>2222</v>
      </c>
    </row>
    <row r="10948" spans="1:2" ht="15.75" customHeight="1">
      <c r="A10948" s="3">
        <v>82160</v>
      </c>
      <c r="B10948" s="3" t="s">
        <v>2223</v>
      </c>
    </row>
    <row r="10949" spans="1:2" ht="15.75" customHeight="1">
      <c r="A10949" s="3">
        <v>82163</v>
      </c>
      <c r="B10949" s="3" t="s">
        <v>2224</v>
      </c>
    </row>
    <row r="10950" spans="1:2" ht="15.75" customHeight="1">
      <c r="A10950" s="3">
        <v>82164</v>
      </c>
      <c r="B10950" s="3" t="s">
        <v>2225</v>
      </c>
    </row>
    <row r="10951" spans="1:2" ht="15.75" customHeight="1">
      <c r="A10951" s="3">
        <v>82172</v>
      </c>
      <c r="B10951" s="3" t="s">
        <v>2226</v>
      </c>
    </row>
    <row r="10952" spans="1:2" ht="15.75" customHeight="1">
      <c r="A10952" s="3">
        <v>82175</v>
      </c>
      <c r="B10952" s="3" t="s">
        <v>2227</v>
      </c>
    </row>
    <row r="10953" spans="1:2" ht="15.75" customHeight="1">
      <c r="A10953" s="3">
        <v>82180</v>
      </c>
      <c r="B10953" s="3" t="s">
        <v>2228</v>
      </c>
    </row>
    <row r="10954" spans="1:2" ht="15.75" customHeight="1">
      <c r="A10954" s="3">
        <v>82190</v>
      </c>
      <c r="B10954" s="3" t="s">
        <v>2229</v>
      </c>
    </row>
    <row r="10955" spans="1:2" ht="15.75" customHeight="1">
      <c r="A10955" s="3">
        <v>82205</v>
      </c>
      <c r="B10955" s="3" t="s">
        <v>2230</v>
      </c>
    </row>
    <row r="10956" spans="1:2" ht="15.75" customHeight="1">
      <c r="A10956" s="3">
        <v>82232</v>
      </c>
      <c r="B10956" s="3" t="s">
        <v>2231</v>
      </c>
    </row>
    <row r="10957" spans="1:2" ht="15.75" customHeight="1">
      <c r="A10957" s="3">
        <v>82239</v>
      </c>
      <c r="B10957" s="3" t="s">
        <v>2232</v>
      </c>
    </row>
    <row r="10958" spans="1:2" ht="15.75" customHeight="1">
      <c r="A10958" s="3">
        <v>82240</v>
      </c>
      <c r="B10958" s="3" t="s">
        <v>2233</v>
      </c>
    </row>
    <row r="10959" spans="1:2" ht="15.75" customHeight="1">
      <c r="A10959" s="3">
        <v>82247</v>
      </c>
      <c r="B10959" s="3" t="s">
        <v>2234</v>
      </c>
    </row>
    <row r="10960" spans="1:2" ht="15.75" customHeight="1">
      <c r="A10960" s="3">
        <v>82248</v>
      </c>
      <c r="B10960" s="3" t="s">
        <v>2235</v>
      </c>
    </row>
    <row r="10961" spans="1:2" ht="15.75" customHeight="1">
      <c r="A10961" s="3">
        <v>82251</v>
      </c>
      <c r="B10961" s="3" t="s">
        <v>2237</v>
      </c>
    </row>
    <row r="10962" spans="1:2" ht="15.75" customHeight="1">
      <c r="A10962" s="3">
        <v>82252</v>
      </c>
      <c r="B10962" s="3" t="s">
        <v>2238</v>
      </c>
    </row>
    <row r="10963" spans="1:2" ht="15.75" customHeight="1">
      <c r="A10963" s="3">
        <v>82261</v>
      </c>
      <c r="B10963" s="3" t="s">
        <v>2239</v>
      </c>
    </row>
    <row r="10964" spans="1:2" ht="15.75" customHeight="1">
      <c r="A10964" s="3">
        <v>82270</v>
      </c>
      <c r="B10964" s="3" t="s">
        <v>2240</v>
      </c>
    </row>
    <row r="10965" spans="1:2" ht="15.75" customHeight="1">
      <c r="A10965" s="3">
        <v>82271</v>
      </c>
      <c r="B10965" s="3" t="s">
        <v>17834</v>
      </c>
    </row>
    <row r="10966" spans="1:2" ht="15.75" customHeight="1">
      <c r="A10966" s="3">
        <v>82272</v>
      </c>
      <c r="B10966" s="3" t="s">
        <v>2241</v>
      </c>
    </row>
    <row r="10967" spans="1:2" ht="15.75" customHeight="1">
      <c r="A10967" s="3">
        <v>82273</v>
      </c>
      <c r="B10967" s="3" t="s">
        <v>2242</v>
      </c>
    </row>
    <row r="10968" spans="1:2" ht="15.75" customHeight="1">
      <c r="A10968" s="3">
        <v>82274</v>
      </c>
      <c r="B10968" s="3" t="s">
        <v>2243</v>
      </c>
    </row>
    <row r="10969" spans="1:2" ht="15.75" customHeight="1">
      <c r="A10969" s="3">
        <v>82286</v>
      </c>
      <c r="B10969" s="3" t="s">
        <v>2244</v>
      </c>
    </row>
    <row r="10970" spans="1:2" ht="15.75" customHeight="1">
      <c r="A10970" s="3">
        <v>82300</v>
      </c>
      <c r="B10970" s="3" t="s">
        <v>2245</v>
      </c>
    </row>
    <row r="10971" spans="1:2" ht="15.75" customHeight="1">
      <c r="A10971" s="3">
        <v>82306</v>
      </c>
      <c r="B10971" s="3" t="s">
        <v>2246</v>
      </c>
    </row>
    <row r="10972" spans="1:2" ht="15.75" customHeight="1">
      <c r="A10972" s="3">
        <v>82307</v>
      </c>
      <c r="B10972" s="3" t="s">
        <v>2247</v>
      </c>
    </row>
    <row r="10973" spans="1:2" ht="15.75" customHeight="1">
      <c r="A10973" s="3">
        <v>82308</v>
      </c>
      <c r="B10973" s="3" t="s">
        <v>252</v>
      </c>
    </row>
    <row r="10974" spans="1:2" ht="15.75" customHeight="1">
      <c r="A10974" s="3">
        <v>82310</v>
      </c>
      <c r="B10974" s="3" t="s">
        <v>2248</v>
      </c>
    </row>
    <row r="10975" spans="1:2" ht="15.75" customHeight="1">
      <c r="A10975" s="3">
        <v>82330</v>
      </c>
      <c r="B10975" s="3" t="s">
        <v>2249</v>
      </c>
    </row>
    <row r="10976" spans="1:2" ht="15.75" customHeight="1">
      <c r="A10976" s="3">
        <v>82331</v>
      </c>
      <c r="B10976" s="3" t="s">
        <v>2250</v>
      </c>
    </row>
    <row r="10977" spans="1:2" ht="15.75" customHeight="1">
      <c r="A10977" s="3">
        <v>82340</v>
      </c>
      <c r="B10977" s="3" t="s">
        <v>2251</v>
      </c>
    </row>
    <row r="10978" spans="1:2" ht="15.75" customHeight="1">
      <c r="A10978" s="3">
        <v>82355</v>
      </c>
      <c r="B10978" s="3" t="s">
        <v>2252</v>
      </c>
    </row>
    <row r="10979" spans="1:2" ht="15.75" customHeight="1">
      <c r="A10979" s="3">
        <v>82360</v>
      </c>
      <c r="B10979" s="3" t="s">
        <v>2253</v>
      </c>
    </row>
    <row r="10980" spans="1:2" ht="15.75" customHeight="1">
      <c r="A10980" s="3">
        <v>82365</v>
      </c>
      <c r="B10980" s="3" t="s">
        <v>2254</v>
      </c>
    </row>
    <row r="10981" spans="1:2" ht="15.75" customHeight="1">
      <c r="A10981" s="3">
        <v>82370</v>
      </c>
      <c r="B10981" s="3" t="s">
        <v>2255</v>
      </c>
    </row>
    <row r="10982" spans="1:2" ht="15.75" customHeight="1">
      <c r="A10982" s="3">
        <v>82373</v>
      </c>
      <c r="B10982" s="3" t="s">
        <v>17835</v>
      </c>
    </row>
    <row r="10983" spans="1:2" ht="15.75" customHeight="1">
      <c r="A10983" s="3">
        <v>82374</v>
      </c>
      <c r="B10983" s="3" t="s">
        <v>2256</v>
      </c>
    </row>
    <row r="10984" spans="1:2" ht="15.75" customHeight="1">
      <c r="A10984" s="3">
        <v>82375</v>
      </c>
      <c r="B10984" s="3" t="s">
        <v>2257</v>
      </c>
    </row>
    <row r="10985" spans="1:2" ht="15.75" customHeight="1">
      <c r="A10985" s="3">
        <v>82376</v>
      </c>
      <c r="B10985" s="3" t="s">
        <v>2258</v>
      </c>
    </row>
    <row r="10986" spans="1:2" ht="15.75" customHeight="1">
      <c r="A10986" s="3">
        <v>82378</v>
      </c>
      <c r="B10986" s="3" t="s">
        <v>2259</v>
      </c>
    </row>
    <row r="10987" spans="1:2" ht="15.75" customHeight="1">
      <c r="A10987" s="3">
        <v>82379</v>
      </c>
      <c r="B10987" s="3" t="s">
        <v>2260</v>
      </c>
    </row>
    <row r="10988" spans="1:2" ht="15.75" customHeight="1">
      <c r="A10988" s="3">
        <v>82380</v>
      </c>
      <c r="B10988" s="3" t="s">
        <v>2261</v>
      </c>
    </row>
    <row r="10989" spans="1:2" ht="15.75" customHeight="1">
      <c r="A10989" s="3">
        <v>82382</v>
      </c>
      <c r="B10989" s="3" t="s">
        <v>2262</v>
      </c>
    </row>
    <row r="10990" spans="1:2" ht="15.75" customHeight="1">
      <c r="A10990" s="3">
        <v>82383</v>
      </c>
      <c r="B10990" s="3" t="s">
        <v>2263</v>
      </c>
    </row>
    <row r="10991" spans="1:2" ht="15.75" customHeight="1">
      <c r="A10991" s="3">
        <v>82384</v>
      </c>
      <c r="B10991" s="3" t="s">
        <v>2264</v>
      </c>
    </row>
    <row r="10992" spans="1:2" ht="15.75" customHeight="1">
      <c r="A10992" s="3">
        <v>82387</v>
      </c>
      <c r="B10992" s="3" t="s">
        <v>2265</v>
      </c>
    </row>
    <row r="10993" spans="1:2" ht="15.75" customHeight="1">
      <c r="A10993" s="3">
        <v>82390</v>
      </c>
      <c r="B10993" s="3" t="s">
        <v>260</v>
      </c>
    </row>
    <row r="10994" spans="1:2" ht="15.75" customHeight="1">
      <c r="A10994" s="3">
        <v>82397</v>
      </c>
      <c r="B10994" s="3" t="s">
        <v>2266</v>
      </c>
    </row>
    <row r="10995" spans="1:2" ht="15.75" customHeight="1">
      <c r="A10995" s="3">
        <v>82415</v>
      </c>
      <c r="B10995" s="3" t="s">
        <v>2267</v>
      </c>
    </row>
    <row r="10996" spans="1:2" ht="15.75" customHeight="1">
      <c r="A10996" s="3">
        <v>82435</v>
      </c>
      <c r="B10996" s="3" t="s">
        <v>2268</v>
      </c>
    </row>
    <row r="10997" spans="1:2" ht="15.75" customHeight="1">
      <c r="A10997" s="3">
        <v>82436</v>
      </c>
      <c r="B10997" s="3" t="s">
        <v>2269</v>
      </c>
    </row>
    <row r="10998" spans="1:2" ht="15.75" customHeight="1">
      <c r="A10998" s="3">
        <v>82438</v>
      </c>
      <c r="B10998" s="3" t="s">
        <v>2270</v>
      </c>
    </row>
    <row r="10999" spans="1:2" ht="15.75" customHeight="1">
      <c r="A10999" s="3">
        <v>82441</v>
      </c>
      <c r="B10999" s="3" t="s">
        <v>2271</v>
      </c>
    </row>
    <row r="11000" spans="1:2" ht="15.75" customHeight="1">
      <c r="A11000" s="3">
        <v>82465</v>
      </c>
      <c r="B11000" s="3" t="s">
        <v>2272</v>
      </c>
    </row>
    <row r="11001" spans="1:2" ht="15.75" customHeight="1">
      <c r="A11001" s="3">
        <v>82480</v>
      </c>
      <c r="B11001" s="3" t="s">
        <v>2273</v>
      </c>
    </row>
    <row r="11002" spans="1:2" ht="15.75" customHeight="1">
      <c r="A11002" s="3">
        <v>82482</v>
      </c>
      <c r="B11002" s="3" t="s">
        <v>2274</v>
      </c>
    </row>
    <row r="11003" spans="1:2" ht="15.75" customHeight="1">
      <c r="A11003" s="3">
        <v>82485</v>
      </c>
      <c r="B11003" s="3" t="s">
        <v>2275</v>
      </c>
    </row>
    <row r="11004" spans="1:2" ht="15.75" customHeight="1">
      <c r="A11004" s="3">
        <v>82486</v>
      </c>
      <c r="B11004" s="3" t="s">
        <v>2276</v>
      </c>
    </row>
    <row r="11005" spans="1:2" ht="15.75" customHeight="1">
      <c r="A11005" s="3">
        <v>82487</v>
      </c>
      <c r="B11005" s="3" t="s">
        <v>2277</v>
      </c>
    </row>
    <row r="11006" spans="1:2" ht="15.75" customHeight="1">
      <c r="A11006" s="3">
        <v>82488</v>
      </c>
      <c r="B11006" s="3" t="s">
        <v>2278</v>
      </c>
    </row>
    <row r="11007" spans="1:2" ht="15.75" customHeight="1">
      <c r="A11007" s="3">
        <v>82489</v>
      </c>
      <c r="B11007" s="3" t="s">
        <v>2279</v>
      </c>
    </row>
    <row r="11008" spans="1:2" ht="15.75" customHeight="1">
      <c r="A11008" s="3">
        <v>82491</v>
      </c>
      <c r="B11008" s="3" t="s">
        <v>2280</v>
      </c>
    </row>
    <row r="11009" spans="1:2" ht="15.75" customHeight="1">
      <c r="A11009" s="3">
        <v>82492</v>
      </c>
      <c r="B11009" s="3" t="s">
        <v>2281</v>
      </c>
    </row>
    <row r="11010" spans="1:2" ht="15.75" customHeight="1">
      <c r="A11010" s="3">
        <v>82495</v>
      </c>
      <c r="B11010" s="3" t="s">
        <v>2282</v>
      </c>
    </row>
    <row r="11011" spans="1:2" ht="15.75" customHeight="1">
      <c r="A11011" s="3">
        <v>82507</v>
      </c>
      <c r="B11011" s="3" t="s">
        <v>2283</v>
      </c>
    </row>
    <row r="11012" spans="1:2" ht="15.75" customHeight="1">
      <c r="A11012" s="3">
        <v>82520</v>
      </c>
      <c r="B11012" s="3" t="s">
        <v>2284</v>
      </c>
    </row>
    <row r="11013" spans="1:2" ht="15.75" customHeight="1">
      <c r="A11013" s="3">
        <v>82523</v>
      </c>
      <c r="B11013" s="3" t="s">
        <v>2285</v>
      </c>
    </row>
    <row r="11014" spans="1:2" ht="15.75" customHeight="1">
      <c r="A11014" s="3">
        <v>82525</v>
      </c>
      <c r="B11014" s="3" t="s">
        <v>2286</v>
      </c>
    </row>
    <row r="11015" spans="1:2" ht="15.75" customHeight="1">
      <c r="A11015" s="3">
        <v>82528</v>
      </c>
      <c r="B11015" s="3" t="s">
        <v>2287</v>
      </c>
    </row>
    <row r="11016" spans="1:2" ht="15.75" customHeight="1">
      <c r="A11016" s="3">
        <v>82530</v>
      </c>
      <c r="B11016" s="3" t="s">
        <v>2288</v>
      </c>
    </row>
    <row r="11017" spans="1:2" ht="15.75" customHeight="1">
      <c r="A11017" s="3">
        <v>82533</v>
      </c>
      <c r="B11017" s="3" t="s">
        <v>2289</v>
      </c>
    </row>
    <row r="11018" spans="1:2" ht="15.75" customHeight="1">
      <c r="A11018" s="3">
        <v>82540</v>
      </c>
      <c r="B11018" s="3" t="s">
        <v>2290</v>
      </c>
    </row>
    <row r="11019" spans="1:2" ht="15.75" customHeight="1">
      <c r="A11019" s="3">
        <v>82541</v>
      </c>
      <c r="B11019" s="3" t="s">
        <v>2291</v>
      </c>
    </row>
    <row r="11020" spans="1:2" ht="15.75" customHeight="1">
      <c r="A11020" s="3">
        <v>82542</v>
      </c>
      <c r="B11020" s="3" t="s">
        <v>2292</v>
      </c>
    </row>
    <row r="11021" spans="1:2" ht="15.75" customHeight="1">
      <c r="A11021" s="3">
        <v>82543</v>
      </c>
      <c r="B11021" s="3" t="s">
        <v>2293</v>
      </c>
    </row>
    <row r="11022" spans="1:2" ht="15.75" customHeight="1">
      <c r="A11022" s="3">
        <v>82544</v>
      </c>
      <c r="B11022" s="3" t="s">
        <v>2294</v>
      </c>
    </row>
    <row r="11023" spans="1:2" ht="15.75" customHeight="1">
      <c r="A11023" s="3">
        <v>82550</v>
      </c>
      <c r="B11023" s="3" t="s">
        <v>2295</v>
      </c>
    </row>
    <row r="11024" spans="1:2" ht="15.75" customHeight="1">
      <c r="A11024" s="3">
        <v>82552</v>
      </c>
      <c r="B11024" s="3" t="s">
        <v>2296</v>
      </c>
    </row>
    <row r="11025" spans="1:2" ht="15.75" customHeight="1">
      <c r="A11025" s="3">
        <v>82553</v>
      </c>
      <c r="B11025" s="3" t="s">
        <v>2297</v>
      </c>
    </row>
    <row r="11026" spans="1:2" ht="15.75" customHeight="1">
      <c r="A11026" s="3">
        <v>82554</v>
      </c>
      <c r="B11026" s="3" t="s">
        <v>2298</v>
      </c>
    </row>
    <row r="11027" spans="1:2" ht="15.75" customHeight="1">
      <c r="A11027" s="3">
        <v>82565</v>
      </c>
      <c r="B11027" s="3" t="s">
        <v>2299</v>
      </c>
    </row>
    <row r="11028" spans="1:2" ht="15.75" customHeight="1">
      <c r="A11028" s="3">
        <v>82570</v>
      </c>
      <c r="B11028" s="3" t="s">
        <v>2300</v>
      </c>
    </row>
    <row r="11029" spans="1:2" ht="15.75" customHeight="1">
      <c r="A11029" s="3">
        <v>82575</v>
      </c>
      <c r="B11029" s="3" t="s">
        <v>2301</v>
      </c>
    </row>
    <row r="11030" spans="1:2" ht="15.75" customHeight="1">
      <c r="A11030" s="3">
        <v>82585</v>
      </c>
      <c r="B11030" s="3" t="s">
        <v>2302</v>
      </c>
    </row>
    <row r="11031" spans="1:2" ht="15.75" customHeight="1">
      <c r="A11031" s="3">
        <v>82595</v>
      </c>
      <c r="B11031" s="3" t="s">
        <v>2303</v>
      </c>
    </row>
    <row r="11032" spans="1:2" ht="15.75" customHeight="1">
      <c r="A11032" s="3">
        <v>82600</v>
      </c>
      <c r="B11032" s="3" t="s">
        <v>2304</v>
      </c>
    </row>
    <row r="11033" spans="1:2" ht="15.75" customHeight="1">
      <c r="A11033" s="3">
        <v>82607</v>
      </c>
      <c r="B11033" s="3" t="s">
        <v>2305</v>
      </c>
    </row>
    <row r="11034" spans="1:2" ht="15.75" customHeight="1">
      <c r="A11034" s="3">
        <v>82608</v>
      </c>
      <c r="B11034" s="3" t="s">
        <v>2306</v>
      </c>
    </row>
    <row r="11035" spans="1:2" ht="15.75" customHeight="1">
      <c r="A11035" s="3">
        <v>82610</v>
      </c>
      <c r="B11035" s="3" t="s">
        <v>17836</v>
      </c>
    </row>
    <row r="11036" spans="1:2" ht="15.75" customHeight="1">
      <c r="A11036" s="3">
        <v>82615</v>
      </c>
      <c r="B11036" s="3" t="s">
        <v>2307</v>
      </c>
    </row>
    <row r="11037" spans="1:2" ht="15.75" customHeight="1">
      <c r="A11037" s="3">
        <v>82626</v>
      </c>
      <c r="B11037" s="3" t="s">
        <v>2308</v>
      </c>
    </row>
    <row r="11038" spans="1:2" ht="15.75" customHeight="1">
      <c r="A11038" s="3">
        <v>82627</v>
      </c>
      <c r="B11038" s="3" t="s">
        <v>2309</v>
      </c>
    </row>
    <row r="11039" spans="1:2" ht="15.75" customHeight="1">
      <c r="A11039" s="3">
        <v>82633</v>
      </c>
      <c r="B11039" s="3" t="s">
        <v>2310</v>
      </c>
    </row>
    <row r="11040" spans="1:2" ht="15.75" customHeight="1">
      <c r="A11040" s="3">
        <v>82634</v>
      </c>
      <c r="B11040" s="3" t="s">
        <v>2311</v>
      </c>
    </row>
    <row r="11041" spans="1:2" ht="15.75" customHeight="1">
      <c r="A11041" s="3">
        <v>82638</v>
      </c>
      <c r="B11041" s="3" t="s">
        <v>2312</v>
      </c>
    </row>
    <row r="11042" spans="1:2" ht="15.75" customHeight="1">
      <c r="A11042" s="3">
        <v>82642</v>
      </c>
      <c r="B11042" s="3" t="s">
        <v>17837</v>
      </c>
    </row>
    <row r="11043" spans="1:2" ht="15.75" customHeight="1">
      <c r="A11043" s="3">
        <v>82646</v>
      </c>
      <c r="B11043" s="3" t="s">
        <v>2313</v>
      </c>
    </row>
    <row r="11044" spans="1:2" ht="15.75" customHeight="1">
      <c r="A11044" s="3">
        <v>82649</v>
      </c>
      <c r="B11044" s="3" t="s">
        <v>2314</v>
      </c>
    </row>
    <row r="11045" spans="1:2" ht="15.75" customHeight="1">
      <c r="A11045" s="3">
        <v>82651</v>
      </c>
      <c r="B11045" s="3" t="s">
        <v>2315</v>
      </c>
    </row>
    <row r="11046" spans="1:2" ht="15.75" customHeight="1">
      <c r="A11046" s="3">
        <v>82652</v>
      </c>
      <c r="B11046" s="3" t="s">
        <v>2316</v>
      </c>
    </row>
    <row r="11047" spans="1:2" ht="15.75" customHeight="1">
      <c r="A11047" s="3">
        <v>82654</v>
      </c>
      <c r="B11047" s="3" t="s">
        <v>2317</v>
      </c>
    </row>
    <row r="11048" spans="1:2" ht="15.75" customHeight="1">
      <c r="A11048" s="3">
        <v>82656</v>
      </c>
      <c r="B11048" s="3" t="s">
        <v>2318</v>
      </c>
    </row>
    <row r="11049" spans="1:2" ht="15.75" customHeight="1">
      <c r="A11049" s="3">
        <v>82657</v>
      </c>
      <c r="B11049" s="3" t="s">
        <v>2319</v>
      </c>
    </row>
    <row r="11050" spans="1:2" ht="15.75" customHeight="1">
      <c r="A11050" s="3">
        <v>82658</v>
      </c>
      <c r="B11050" s="3" t="s">
        <v>2320</v>
      </c>
    </row>
    <row r="11051" spans="1:2" ht="15.75" customHeight="1">
      <c r="A11051" s="3">
        <v>82664</v>
      </c>
      <c r="B11051" s="3" t="s">
        <v>2321</v>
      </c>
    </row>
    <row r="11052" spans="1:2" ht="15.75" customHeight="1">
      <c r="A11052" s="3">
        <v>82666</v>
      </c>
      <c r="B11052" s="3" t="s">
        <v>2322</v>
      </c>
    </row>
    <row r="11053" spans="1:2" ht="15.75" customHeight="1">
      <c r="A11053" s="3">
        <v>82668</v>
      </c>
      <c r="B11053" s="3" t="s">
        <v>2323</v>
      </c>
    </row>
    <row r="11054" spans="1:2" ht="15.75" customHeight="1">
      <c r="A11054" s="3">
        <v>82670</v>
      </c>
      <c r="B11054" s="3" t="s">
        <v>2324</v>
      </c>
    </row>
    <row r="11055" spans="1:2" ht="15.75" customHeight="1">
      <c r="A11055" s="3">
        <v>82671</v>
      </c>
      <c r="B11055" s="3" t="s">
        <v>2325</v>
      </c>
    </row>
    <row r="11056" spans="1:2" ht="15.75" customHeight="1">
      <c r="A11056" s="3">
        <v>82672</v>
      </c>
      <c r="B11056" s="3" t="s">
        <v>2326</v>
      </c>
    </row>
    <row r="11057" spans="1:2" ht="15.75" customHeight="1">
      <c r="A11057" s="3">
        <v>82677</v>
      </c>
      <c r="B11057" s="3" t="s">
        <v>2327</v>
      </c>
    </row>
    <row r="11058" spans="1:2" ht="15.75" customHeight="1">
      <c r="A11058" s="3">
        <v>82679</v>
      </c>
      <c r="B11058" s="3" t="s">
        <v>2328</v>
      </c>
    </row>
    <row r="11059" spans="1:2" ht="15.75" customHeight="1">
      <c r="A11059" s="3">
        <v>82690</v>
      </c>
      <c r="B11059" s="3" t="s">
        <v>2329</v>
      </c>
    </row>
    <row r="11060" spans="1:2" ht="15.75" customHeight="1">
      <c r="A11060" s="3">
        <v>82693</v>
      </c>
      <c r="B11060" s="3" t="s">
        <v>2330</v>
      </c>
    </row>
    <row r="11061" spans="1:2" ht="15.75" customHeight="1">
      <c r="A11061" s="3">
        <v>82696</v>
      </c>
      <c r="B11061" s="3" t="s">
        <v>2331</v>
      </c>
    </row>
    <row r="11062" spans="1:2" ht="15.75" customHeight="1">
      <c r="A11062" s="3">
        <v>82705</v>
      </c>
      <c r="B11062" s="3" t="s">
        <v>2332</v>
      </c>
    </row>
    <row r="11063" spans="1:2" ht="15.75" customHeight="1">
      <c r="A11063" s="3">
        <v>82710</v>
      </c>
      <c r="B11063" s="3" t="s">
        <v>2333</v>
      </c>
    </row>
    <row r="11064" spans="1:2" ht="15.75" customHeight="1">
      <c r="A11064" s="3">
        <v>82715</v>
      </c>
      <c r="B11064" s="3" t="s">
        <v>2334</v>
      </c>
    </row>
    <row r="11065" spans="1:2" ht="15.75" customHeight="1">
      <c r="A11065" s="3">
        <v>82725</v>
      </c>
      <c r="B11065" s="3" t="s">
        <v>2335</v>
      </c>
    </row>
    <row r="11066" spans="1:2" ht="15.75" customHeight="1">
      <c r="A11066" s="3">
        <v>82726</v>
      </c>
      <c r="B11066" s="3" t="s">
        <v>2336</v>
      </c>
    </row>
    <row r="11067" spans="1:2" ht="15.75" customHeight="1">
      <c r="A11067" s="3">
        <v>82728</v>
      </c>
      <c r="B11067" s="3" t="s">
        <v>2337</v>
      </c>
    </row>
    <row r="11068" spans="1:2" ht="15.75" customHeight="1">
      <c r="A11068" s="3">
        <v>82731</v>
      </c>
      <c r="B11068" s="3" t="s">
        <v>2338</v>
      </c>
    </row>
    <row r="11069" spans="1:2" ht="15.75" customHeight="1">
      <c r="A11069" s="3">
        <v>82735</v>
      </c>
      <c r="B11069" s="3" t="s">
        <v>2339</v>
      </c>
    </row>
    <row r="11070" spans="1:2" ht="15.75" customHeight="1">
      <c r="A11070" s="3">
        <v>82742</v>
      </c>
      <c r="B11070" s="3" t="s">
        <v>2340</v>
      </c>
    </row>
    <row r="11071" spans="1:2" ht="15.75" customHeight="1">
      <c r="A11071" s="3">
        <v>82746</v>
      </c>
      <c r="B11071" s="3" t="s">
        <v>2341</v>
      </c>
    </row>
    <row r="11072" spans="1:2" ht="15.75" customHeight="1">
      <c r="A11072" s="3">
        <v>82747</v>
      </c>
      <c r="B11072" s="3" t="s">
        <v>2342</v>
      </c>
    </row>
    <row r="11073" spans="1:2" ht="15.75" customHeight="1">
      <c r="A11073" s="3">
        <v>82757</v>
      </c>
      <c r="B11073" s="3" t="s">
        <v>2343</v>
      </c>
    </row>
    <row r="11074" spans="1:2" ht="15.75" customHeight="1">
      <c r="A11074" s="3">
        <v>82759</v>
      </c>
      <c r="B11074" s="3" t="s">
        <v>2344</v>
      </c>
    </row>
    <row r="11075" spans="1:2" ht="15.75" customHeight="1">
      <c r="A11075" s="3">
        <v>82760</v>
      </c>
      <c r="B11075" s="3" t="s">
        <v>2345</v>
      </c>
    </row>
    <row r="11076" spans="1:2" ht="15.75" customHeight="1">
      <c r="A11076" s="3">
        <v>82775</v>
      </c>
      <c r="B11076" s="3" t="s">
        <v>2346</v>
      </c>
    </row>
    <row r="11077" spans="1:2" ht="15.75" customHeight="1">
      <c r="A11077" s="3">
        <v>82776</v>
      </c>
      <c r="B11077" s="3" t="s">
        <v>2347</v>
      </c>
    </row>
    <row r="11078" spans="1:2" ht="15.75" customHeight="1">
      <c r="A11078" s="3">
        <v>82777</v>
      </c>
      <c r="B11078" s="3" t="s">
        <v>17838</v>
      </c>
    </row>
    <row r="11079" spans="1:2" ht="15.75" customHeight="1">
      <c r="A11079" s="3">
        <v>82784</v>
      </c>
      <c r="B11079" s="3" t="s">
        <v>2348</v>
      </c>
    </row>
    <row r="11080" spans="1:2" ht="15.75" customHeight="1">
      <c r="A11080" s="3">
        <v>82785</v>
      </c>
      <c r="B11080" s="3" t="s">
        <v>2349</v>
      </c>
    </row>
    <row r="11081" spans="1:2" ht="15.75" customHeight="1">
      <c r="A11081" s="3">
        <v>82787</v>
      </c>
      <c r="B11081" s="3" t="s">
        <v>2350</v>
      </c>
    </row>
    <row r="11082" spans="1:2" ht="15.75" customHeight="1">
      <c r="A11082" s="3">
        <v>82800</v>
      </c>
      <c r="B11082" s="3" t="s">
        <v>285</v>
      </c>
    </row>
    <row r="11083" spans="1:2" ht="15.75" customHeight="1">
      <c r="A11083" s="3">
        <v>82803</v>
      </c>
      <c r="B11083" s="3" t="s">
        <v>2351</v>
      </c>
    </row>
    <row r="11084" spans="1:2" ht="15.75" customHeight="1">
      <c r="A11084" s="3">
        <v>82805</v>
      </c>
      <c r="B11084" s="3" t="s">
        <v>2352</v>
      </c>
    </row>
    <row r="11085" spans="1:2" ht="15.75" customHeight="1">
      <c r="A11085" s="3">
        <v>82810</v>
      </c>
      <c r="B11085" s="3" t="s">
        <v>2353</v>
      </c>
    </row>
    <row r="11086" spans="1:2" ht="15.75" customHeight="1">
      <c r="A11086" s="3">
        <v>82820</v>
      </c>
      <c r="B11086" s="3" t="s">
        <v>2354</v>
      </c>
    </row>
    <row r="11087" spans="1:2" ht="15.75" customHeight="1">
      <c r="A11087" s="3">
        <v>82926</v>
      </c>
      <c r="B11087" s="3" t="s">
        <v>2355</v>
      </c>
    </row>
    <row r="11088" spans="1:2" ht="15.75" customHeight="1">
      <c r="A11088" s="3">
        <v>82928</v>
      </c>
      <c r="B11088" s="3" t="s">
        <v>2356</v>
      </c>
    </row>
    <row r="11089" spans="1:2" ht="15.75" customHeight="1">
      <c r="A11089" s="3">
        <v>82930</v>
      </c>
      <c r="B11089" s="3" t="s">
        <v>17839</v>
      </c>
    </row>
    <row r="11090" spans="1:2" ht="15.75" customHeight="1">
      <c r="A11090" s="3">
        <v>82938</v>
      </c>
      <c r="B11090" s="3" t="s">
        <v>2357</v>
      </c>
    </row>
    <row r="11091" spans="1:2" ht="15.75" customHeight="1">
      <c r="A11091" s="3">
        <v>82941</v>
      </c>
      <c r="B11091" s="3" t="s">
        <v>2358</v>
      </c>
    </row>
    <row r="11092" spans="1:2" ht="15.75" customHeight="1">
      <c r="A11092" s="3">
        <v>82943</v>
      </c>
      <c r="B11092" s="3" t="s">
        <v>2359</v>
      </c>
    </row>
    <row r="11093" spans="1:2" ht="15.75" customHeight="1">
      <c r="A11093" s="3">
        <v>82945</v>
      </c>
      <c r="B11093" s="3" t="s">
        <v>2360</v>
      </c>
    </row>
    <row r="11094" spans="1:2" ht="15.75" customHeight="1">
      <c r="A11094" s="3">
        <v>82946</v>
      </c>
      <c r="B11094" s="3" t="s">
        <v>2361</v>
      </c>
    </row>
    <row r="11095" spans="1:2" ht="15.75" customHeight="1">
      <c r="A11095" s="3">
        <v>82947</v>
      </c>
      <c r="B11095" s="3" t="s">
        <v>2362</v>
      </c>
    </row>
    <row r="11096" spans="1:2" ht="15.75" customHeight="1">
      <c r="A11096" s="3">
        <v>82948</v>
      </c>
      <c r="B11096" s="3" t="s">
        <v>2363</v>
      </c>
    </row>
    <row r="11097" spans="1:2" ht="15.75" customHeight="1">
      <c r="A11097" s="3">
        <v>82950</v>
      </c>
      <c r="B11097" s="3" t="s">
        <v>2364</v>
      </c>
    </row>
    <row r="11098" spans="1:2" ht="15.75" customHeight="1">
      <c r="A11098" s="3">
        <v>82951</v>
      </c>
      <c r="B11098" s="3" t="s">
        <v>2365</v>
      </c>
    </row>
    <row r="11099" spans="1:2" ht="15.75" customHeight="1">
      <c r="A11099" s="3">
        <v>82952</v>
      </c>
      <c r="B11099" s="3" t="s">
        <v>2366</v>
      </c>
    </row>
    <row r="11100" spans="1:2" ht="15.75" customHeight="1">
      <c r="A11100" s="3">
        <v>82953</v>
      </c>
      <c r="B11100" s="3" t="s">
        <v>2367</v>
      </c>
    </row>
    <row r="11101" spans="1:2" ht="15.75" customHeight="1">
      <c r="A11101" s="3">
        <v>82955</v>
      </c>
      <c r="B11101" s="3" t="s">
        <v>2368</v>
      </c>
    </row>
    <row r="11102" spans="1:2" ht="15.75" customHeight="1">
      <c r="A11102" s="3">
        <v>82960</v>
      </c>
      <c r="B11102" s="3" t="s">
        <v>2369</v>
      </c>
    </row>
    <row r="11103" spans="1:2" ht="15.75" customHeight="1">
      <c r="A11103" s="3">
        <v>82962</v>
      </c>
      <c r="B11103" s="3" t="s">
        <v>2370</v>
      </c>
    </row>
    <row r="11104" spans="1:2" ht="15.75" customHeight="1">
      <c r="A11104" s="3">
        <v>82963</v>
      </c>
      <c r="B11104" s="3" t="s">
        <v>2371</v>
      </c>
    </row>
    <row r="11105" spans="1:2" ht="15.75" customHeight="1">
      <c r="A11105" s="3">
        <v>82965</v>
      </c>
      <c r="B11105" s="3" t="s">
        <v>2372</v>
      </c>
    </row>
    <row r="11106" spans="1:2" ht="15.75" customHeight="1">
      <c r="A11106" s="3">
        <v>82975</v>
      </c>
      <c r="B11106" s="3" t="s">
        <v>2373</v>
      </c>
    </row>
    <row r="11107" spans="1:2" ht="15.75" customHeight="1">
      <c r="A11107" s="3">
        <v>82977</v>
      </c>
      <c r="B11107" s="3" t="s">
        <v>2374</v>
      </c>
    </row>
    <row r="11108" spans="1:2" ht="15.75" customHeight="1">
      <c r="A11108" s="3">
        <v>82978</v>
      </c>
      <c r="B11108" s="3" t="s">
        <v>2375</v>
      </c>
    </row>
    <row r="11109" spans="1:2" ht="15.75" customHeight="1">
      <c r="A11109" s="3">
        <v>82979</v>
      </c>
      <c r="B11109" s="3" t="s">
        <v>2376</v>
      </c>
    </row>
    <row r="11110" spans="1:2" ht="15.75" customHeight="1">
      <c r="A11110" s="3">
        <v>82980</v>
      </c>
      <c r="B11110" s="3" t="s">
        <v>2377</v>
      </c>
    </row>
    <row r="11111" spans="1:2" ht="15.75" customHeight="1">
      <c r="A11111" s="3">
        <v>82985</v>
      </c>
      <c r="B11111" s="3" t="s">
        <v>2378</v>
      </c>
    </row>
    <row r="11112" spans="1:2" ht="15.75" customHeight="1">
      <c r="A11112" s="3">
        <v>83001</v>
      </c>
      <c r="B11112" s="3" t="s">
        <v>2379</v>
      </c>
    </row>
    <row r="11113" spans="1:2" ht="15.75" customHeight="1">
      <c r="A11113" s="3">
        <v>83002</v>
      </c>
      <c r="B11113" s="3" t="s">
        <v>2380</v>
      </c>
    </row>
    <row r="11114" spans="1:2" ht="15.75" customHeight="1">
      <c r="A11114" s="3">
        <v>83003</v>
      </c>
      <c r="B11114" s="3" t="s">
        <v>2381</v>
      </c>
    </row>
    <row r="11115" spans="1:2" ht="15.75" customHeight="1">
      <c r="A11115" s="3">
        <v>83006</v>
      </c>
      <c r="B11115" s="3" t="s">
        <v>17840</v>
      </c>
    </row>
    <row r="11116" spans="1:2" ht="15.75" customHeight="1">
      <c r="A11116" s="3">
        <v>83008</v>
      </c>
      <c r="B11116" s="3" t="s">
        <v>2382</v>
      </c>
    </row>
    <row r="11117" spans="1:2" ht="15.75" customHeight="1">
      <c r="A11117" s="3">
        <v>83009</v>
      </c>
      <c r="B11117" s="3" t="s">
        <v>17841</v>
      </c>
    </row>
    <row r="11118" spans="1:2" ht="15.75" customHeight="1">
      <c r="A11118" s="3">
        <v>83010</v>
      </c>
      <c r="B11118" s="3" t="s">
        <v>2383</v>
      </c>
    </row>
    <row r="11119" spans="1:2" ht="15.75" customHeight="1">
      <c r="A11119" s="3">
        <v>83012</v>
      </c>
      <c r="B11119" s="3" t="s">
        <v>2384</v>
      </c>
    </row>
    <row r="11120" spans="1:2" ht="15.75" customHeight="1">
      <c r="A11120" s="3">
        <v>83013</v>
      </c>
      <c r="B11120" s="3" t="s">
        <v>2385</v>
      </c>
    </row>
    <row r="11121" spans="1:2" ht="15.75" customHeight="1">
      <c r="A11121" s="3">
        <v>83014</v>
      </c>
      <c r="B11121" s="3" t="s">
        <v>2386</v>
      </c>
    </row>
    <row r="11122" spans="1:2" ht="15.75" customHeight="1">
      <c r="A11122" s="3">
        <v>83015</v>
      </c>
      <c r="B11122" s="3" t="s">
        <v>2387</v>
      </c>
    </row>
    <row r="11123" spans="1:2" ht="15.75" customHeight="1">
      <c r="A11123" s="3">
        <v>83018</v>
      </c>
      <c r="B11123" s="3" t="s">
        <v>2388</v>
      </c>
    </row>
    <row r="11124" spans="1:2" ht="15.75" customHeight="1">
      <c r="A11124" s="3">
        <v>83020</v>
      </c>
      <c r="B11124" s="3" t="s">
        <v>2389</v>
      </c>
    </row>
    <row r="11125" spans="1:2" ht="15.75" customHeight="1">
      <c r="A11125" s="3">
        <v>83021</v>
      </c>
      <c r="B11125" s="3" t="s">
        <v>2390</v>
      </c>
    </row>
    <row r="11126" spans="1:2" ht="15.75" customHeight="1">
      <c r="A11126" s="3">
        <v>83026</v>
      </c>
      <c r="B11126" s="3" t="s">
        <v>2391</v>
      </c>
    </row>
    <row r="11127" spans="1:2" ht="15.75" customHeight="1">
      <c r="A11127" s="3">
        <v>83030</v>
      </c>
      <c r="B11127" s="3" t="s">
        <v>2392</v>
      </c>
    </row>
    <row r="11128" spans="1:2" ht="15.75" customHeight="1">
      <c r="A11128" s="3">
        <v>83033</v>
      </c>
      <c r="B11128" s="3" t="s">
        <v>2393</v>
      </c>
    </row>
    <row r="11129" spans="1:2" ht="15.75" customHeight="1">
      <c r="A11129" s="3">
        <v>83036</v>
      </c>
      <c r="B11129" s="3" t="s">
        <v>2394</v>
      </c>
    </row>
    <row r="11130" spans="1:2" ht="15.75" customHeight="1">
      <c r="A11130" s="3">
        <v>83037</v>
      </c>
      <c r="B11130" s="3" t="s">
        <v>17842</v>
      </c>
    </row>
    <row r="11131" spans="1:2" ht="15.75" customHeight="1">
      <c r="A11131" s="3">
        <v>83045</v>
      </c>
      <c r="B11131" s="3" t="s">
        <v>2395</v>
      </c>
    </row>
    <row r="11132" spans="1:2" ht="15.75" customHeight="1">
      <c r="A11132" s="3">
        <v>83050</v>
      </c>
      <c r="B11132" s="3" t="s">
        <v>2396</v>
      </c>
    </row>
    <row r="11133" spans="1:2" ht="15.75" customHeight="1">
      <c r="A11133" s="3">
        <v>83051</v>
      </c>
      <c r="B11133" s="3" t="s">
        <v>2397</v>
      </c>
    </row>
    <row r="11134" spans="1:2" ht="15.75" customHeight="1">
      <c r="A11134" s="3">
        <v>83055</v>
      </c>
      <c r="B11134" s="3" t="s">
        <v>2398</v>
      </c>
    </row>
    <row r="11135" spans="1:2" ht="15.75" customHeight="1">
      <c r="A11135" s="3">
        <v>83060</v>
      </c>
      <c r="B11135" s="3" t="s">
        <v>2399</v>
      </c>
    </row>
    <row r="11136" spans="1:2" ht="15.75" customHeight="1">
      <c r="A11136" s="3">
        <v>83065</v>
      </c>
      <c r="B11136" s="3" t="s">
        <v>2400</v>
      </c>
    </row>
    <row r="11137" spans="1:2" ht="15.75" customHeight="1">
      <c r="A11137" s="3">
        <v>83068</v>
      </c>
      <c r="B11137" s="3" t="s">
        <v>2401</v>
      </c>
    </row>
    <row r="11138" spans="1:2" ht="15.75" customHeight="1">
      <c r="A11138" s="3">
        <v>83069</v>
      </c>
      <c r="B11138" s="3" t="s">
        <v>2402</v>
      </c>
    </row>
    <row r="11139" spans="1:2" ht="15.75" customHeight="1">
      <c r="A11139" s="3">
        <v>83070</v>
      </c>
      <c r="B11139" s="3" t="s">
        <v>2403</v>
      </c>
    </row>
    <row r="11140" spans="1:2" ht="15.75" customHeight="1">
      <c r="A11140" s="3">
        <v>83071</v>
      </c>
      <c r="B11140" s="3" t="s">
        <v>2404</v>
      </c>
    </row>
    <row r="11141" spans="1:2" ht="15.75" customHeight="1">
      <c r="A11141" s="3">
        <v>83080</v>
      </c>
      <c r="B11141" s="3" t="s">
        <v>2405</v>
      </c>
    </row>
    <row r="11142" spans="1:2" ht="15.75" customHeight="1">
      <c r="A11142" s="3">
        <v>83088</v>
      </c>
      <c r="B11142" s="3" t="s">
        <v>2406</v>
      </c>
    </row>
    <row r="11143" spans="1:2" ht="15.75" customHeight="1">
      <c r="A11143" s="3">
        <v>83090</v>
      </c>
      <c r="B11143" s="3" t="s">
        <v>2407</v>
      </c>
    </row>
    <row r="11144" spans="1:2" ht="15.75" customHeight="1">
      <c r="A11144" s="3">
        <v>83150</v>
      </c>
      <c r="B11144" s="3" t="s">
        <v>2408</v>
      </c>
    </row>
    <row r="11145" spans="1:2" ht="15.75" customHeight="1">
      <c r="A11145" s="3">
        <v>83491</v>
      </c>
      <c r="B11145" s="3" t="s">
        <v>2409</v>
      </c>
    </row>
    <row r="11146" spans="1:2" ht="15.75" customHeight="1">
      <c r="A11146" s="3">
        <v>83497</v>
      </c>
      <c r="B11146" s="3" t="s">
        <v>2410</v>
      </c>
    </row>
    <row r="11147" spans="1:2" ht="15.75" customHeight="1">
      <c r="A11147" s="3">
        <v>83498</v>
      </c>
      <c r="B11147" s="3" t="s">
        <v>2411</v>
      </c>
    </row>
    <row r="11148" spans="1:2" ht="15.75" customHeight="1">
      <c r="A11148" s="3">
        <v>83499</v>
      </c>
      <c r="B11148" s="3" t="s">
        <v>2412</v>
      </c>
    </row>
    <row r="11149" spans="1:2" ht="15.75" customHeight="1">
      <c r="A11149" s="3">
        <v>83500</v>
      </c>
      <c r="B11149" s="3" t="s">
        <v>2413</v>
      </c>
    </row>
    <row r="11150" spans="1:2" ht="15.75" customHeight="1">
      <c r="A11150" s="3">
        <v>83505</v>
      </c>
      <c r="B11150" s="3" t="s">
        <v>2414</v>
      </c>
    </row>
    <row r="11151" spans="1:2" ht="15.75" customHeight="1">
      <c r="A11151" s="3">
        <v>83516</v>
      </c>
      <c r="B11151" s="3" t="s">
        <v>2415</v>
      </c>
    </row>
    <row r="11152" spans="1:2" ht="15.75" customHeight="1">
      <c r="A11152" s="3">
        <v>83518</v>
      </c>
      <c r="B11152" s="3" t="s">
        <v>2416</v>
      </c>
    </row>
    <row r="11153" spans="1:2" ht="15.75" customHeight="1">
      <c r="A11153" s="3">
        <v>83519</v>
      </c>
      <c r="B11153" s="3" t="s">
        <v>2417</v>
      </c>
    </row>
    <row r="11154" spans="1:2" ht="15.75" customHeight="1">
      <c r="A11154" s="3">
        <v>83520</v>
      </c>
      <c r="B11154" s="3" t="s">
        <v>2418</v>
      </c>
    </row>
    <row r="11155" spans="1:2" ht="15.75" customHeight="1">
      <c r="A11155" s="3">
        <v>83525</v>
      </c>
      <c r="B11155" s="3" t="s">
        <v>2419</v>
      </c>
    </row>
    <row r="11156" spans="1:2" ht="15.75" customHeight="1">
      <c r="A11156" s="3">
        <v>83527</v>
      </c>
      <c r="B11156" s="3" t="s">
        <v>2420</v>
      </c>
    </row>
    <row r="11157" spans="1:2" ht="15.75" customHeight="1">
      <c r="A11157" s="3">
        <v>83528</v>
      </c>
      <c r="B11157" s="3" t="s">
        <v>2421</v>
      </c>
    </row>
    <row r="11158" spans="1:2" ht="15.75" customHeight="1">
      <c r="A11158" s="3">
        <v>83540</v>
      </c>
      <c r="B11158" s="3" t="s">
        <v>2422</v>
      </c>
    </row>
    <row r="11159" spans="1:2" ht="15.75" customHeight="1">
      <c r="A11159" s="3">
        <v>83550</v>
      </c>
      <c r="B11159" s="3" t="s">
        <v>2423</v>
      </c>
    </row>
    <row r="11160" spans="1:2" ht="15.75" customHeight="1">
      <c r="A11160" s="3">
        <v>83570</v>
      </c>
      <c r="B11160" s="3" t="s">
        <v>2424</v>
      </c>
    </row>
    <row r="11161" spans="1:2" ht="15.75" customHeight="1">
      <c r="A11161" s="3">
        <v>83582</v>
      </c>
      <c r="B11161" s="3" t="s">
        <v>2425</v>
      </c>
    </row>
    <row r="11162" spans="1:2" ht="15.75" customHeight="1">
      <c r="A11162" s="3">
        <v>83586</v>
      </c>
      <c r="B11162" s="3" t="s">
        <v>2426</v>
      </c>
    </row>
    <row r="11163" spans="1:2" ht="15.75" customHeight="1">
      <c r="A11163" s="3">
        <v>83593</v>
      </c>
      <c r="B11163" s="3" t="s">
        <v>2427</v>
      </c>
    </row>
    <row r="11164" spans="1:2" ht="15.75" customHeight="1">
      <c r="A11164" s="3">
        <v>83605</v>
      </c>
      <c r="B11164" s="3" t="s">
        <v>2428</v>
      </c>
    </row>
    <row r="11165" spans="1:2" ht="15.75" customHeight="1">
      <c r="A11165" s="3">
        <v>83615</v>
      </c>
      <c r="B11165" s="3" t="s">
        <v>2429</v>
      </c>
    </row>
    <row r="11166" spans="1:2" ht="15.75" customHeight="1">
      <c r="A11166" s="3">
        <v>83625</v>
      </c>
      <c r="B11166" s="3" t="s">
        <v>2430</v>
      </c>
    </row>
    <row r="11167" spans="1:2" ht="15.75" customHeight="1">
      <c r="A11167" s="3">
        <v>83630</v>
      </c>
      <c r="B11167" s="3" t="s">
        <v>17843</v>
      </c>
    </row>
    <row r="11168" spans="1:2" ht="15.75" customHeight="1">
      <c r="A11168" s="3">
        <v>83631</v>
      </c>
      <c r="B11168" s="3" t="s">
        <v>17844</v>
      </c>
    </row>
    <row r="11169" spans="1:2" ht="15.75" customHeight="1">
      <c r="A11169" s="3">
        <v>83632</v>
      </c>
      <c r="B11169" s="3" t="s">
        <v>2431</v>
      </c>
    </row>
    <row r="11170" spans="1:2" ht="15.75" customHeight="1">
      <c r="A11170" s="3">
        <v>83633</v>
      </c>
      <c r="B11170" s="3" t="s">
        <v>2432</v>
      </c>
    </row>
    <row r="11171" spans="1:2" ht="15.75" customHeight="1">
      <c r="A11171" s="3">
        <v>83634</v>
      </c>
      <c r="B11171" s="3" t="s">
        <v>2433</v>
      </c>
    </row>
    <row r="11172" spans="1:2" ht="15.75" customHeight="1">
      <c r="A11172" s="3">
        <v>83655</v>
      </c>
      <c r="B11172" s="3" t="s">
        <v>2434</v>
      </c>
    </row>
    <row r="11173" spans="1:2" ht="15.75" customHeight="1">
      <c r="A11173" s="3">
        <v>83661</v>
      </c>
      <c r="B11173" s="3" t="s">
        <v>2435</v>
      </c>
    </row>
    <row r="11174" spans="1:2" ht="15.75" customHeight="1">
      <c r="A11174" s="3">
        <v>83662</v>
      </c>
      <c r="B11174" s="3" t="s">
        <v>2436</v>
      </c>
    </row>
    <row r="11175" spans="1:2" ht="15.75" customHeight="1">
      <c r="A11175" s="3">
        <v>83663</v>
      </c>
      <c r="B11175" s="3" t="s">
        <v>17845</v>
      </c>
    </row>
    <row r="11176" spans="1:2" ht="15.75" customHeight="1">
      <c r="A11176" s="3">
        <v>83664</v>
      </c>
      <c r="B11176" s="3" t="s">
        <v>17846</v>
      </c>
    </row>
    <row r="11177" spans="1:2" ht="15.75" customHeight="1">
      <c r="A11177" s="3">
        <v>83670</v>
      </c>
      <c r="B11177" s="3" t="s">
        <v>2437</v>
      </c>
    </row>
    <row r="11178" spans="1:2" ht="15.75" customHeight="1">
      <c r="A11178" s="3">
        <v>83690</v>
      </c>
      <c r="B11178" s="3" t="s">
        <v>2438</v>
      </c>
    </row>
    <row r="11179" spans="1:2" ht="15.75" customHeight="1">
      <c r="A11179" s="3">
        <v>83695</v>
      </c>
      <c r="B11179" s="3" t="s">
        <v>2439</v>
      </c>
    </row>
    <row r="11180" spans="1:2" ht="15.75" customHeight="1">
      <c r="A11180" s="3">
        <v>83698</v>
      </c>
      <c r="B11180" s="3" t="s">
        <v>17847</v>
      </c>
    </row>
    <row r="11181" spans="1:2" ht="15.75" customHeight="1">
      <c r="A11181" s="3">
        <v>83700</v>
      </c>
      <c r="B11181" s="3" t="s">
        <v>17848</v>
      </c>
    </row>
    <row r="11182" spans="1:2" ht="15.75" customHeight="1">
      <c r="A11182" s="3">
        <v>83701</v>
      </c>
      <c r="B11182" s="3" t="s">
        <v>2440</v>
      </c>
    </row>
    <row r="11183" spans="1:2" ht="15.75" customHeight="1">
      <c r="A11183" s="3">
        <v>83704</v>
      </c>
      <c r="B11183" s="3" t="s">
        <v>17849</v>
      </c>
    </row>
    <row r="11184" spans="1:2" ht="15.75" customHeight="1">
      <c r="A11184" s="3">
        <v>83715</v>
      </c>
      <c r="B11184" s="3" t="s">
        <v>2441</v>
      </c>
    </row>
    <row r="11185" spans="1:2" ht="15.75" customHeight="1">
      <c r="A11185" s="3">
        <v>83716</v>
      </c>
      <c r="B11185" s="3" t="s">
        <v>2442</v>
      </c>
    </row>
    <row r="11186" spans="1:2" ht="15.75" customHeight="1">
      <c r="A11186" s="3">
        <v>83718</v>
      </c>
      <c r="B11186" s="3" t="s">
        <v>2443</v>
      </c>
    </row>
    <row r="11187" spans="1:2" ht="15.75" customHeight="1">
      <c r="A11187" s="3">
        <v>83719</v>
      </c>
      <c r="B11187" s="3" t="s">
        <v>2444</v>
      </c>
    </row>
    <row r="11188" spans="1:2" ht="15.75" customHeight="1">
      <c r="A11188" s="3">
        <v>83721</v>
      </c>
      <c r="B11188" s="3" t="s">
        <v>2445</v>
      </c>
    </row>
    <row r="11189" spans="1:2" ht="15.75" customHeight="1">
      <c r="A11189" s="3">
        <v>83722</v>
      </c>
      <c r="B11189" s="3" t="s">
        <v>17850</v>
      </c>
    </row>
    <row r="11190" spans="1:2" ht="15.75" customHeight="1">
      <c r="A11190" s="3">
        <v>83727</v>
      </c>
      <c r="B11190" s="3" t="s">
        <v>2446</v>
      </c>
    </row>
    <row r="11191" spans="1:2" ht="15.75" customHeight="1">
      <c r="A11191" s="3">
        <v>83735</v>
      </c>
      <c r="B11191" s="3" t="s">
        <v>2447</v>
      </c>
    </row>
    <row r="11192" spans="1:2" ht="15.75" customHeight="1">
      <c r="A11192" s="3">
        <v>83775</v>
      </c>
      <c r="B11192" s="3" t="s">
        <v>2448</v>
      </c>
    </row>
    <row r="11193" spans="1:2" ht="15.75" customHeight="1">
      <c r="A11193" s="3">
        <v>83785</v>
      </c>
      <c r="B11193" s="3" t="s">
        <v>2449</v>
      </c>
    </row>
    <row r="11194" spans="1:2" ht="15.75" customHeight="1">
      <c r="A11194" s="3">
        <v>83788</v>
      </c>
      <c r="B11194" s="3" t="s">
        <v>2450</v>
      </c>
    </row>
    <row r="11195" spans="1:2" ht="15.75" customHeight="1">
      <c r="A11195" s="3">
        <v>83789</v>
      </c>
      <c r="B11195" s="3" t="s">
        <v>2451</v>
      </c>
    </row>
    <row r="11196" spans="1:2" ht="15.75" customHeight="1">
      <c r="A11196" s="3">
        <v>83805</v>
      </c>
      <c r="B11196" s="3" t="s">
        <v>2452</v>
      </c>
    </row>
    <row r="11197" spans="1:2" ht="15.75" customHeight="1">
      <c r="A11197" s="3">
        <v>83825</v>
      </c>
      <c r="B11197" s="3" t="s">
        <v>2453</v>
      </c>
    </row>
    <row r="11198" spans="1:2" ht="15.75" customHeight="1">
      <c r="A11198" s="3">
        <v>83835</v>
      </c>
      <c r="B11198" s="3" t="s">
        <v>309</v>
      </c>
    </row>
    <row r="11199" spans="1:2" ht="15.75" customHeight="1">
      <c r="A11199" s="3">
        <v>83840</v>
      </c>
      <c r="B11199" s="3" t="s">
        <v>2454</v>
      </c>
    </row>
    <row r="11200" spans="1:2" ht="15.75" customHeight="1">
      <c r="A11200" s="3">
        <v>83857</v>
      </c>
      <c r="B11200" s="3" t="s">
        <v>2455</v>
      </c>
    </row>
    <row r="11201" spans="1:2" ht="15.75" customHeight="1">
      <c r="A11201" s="3">
        <v>83858</v>
      </c>
      <c r="B11201" s="3" t="s">
        <v>2456</v>
      </c>
    </row>
    <row r="11202" spans="1:2" ht="15.75" customHeight="1">
      <c r="A11202" s="3">
        <v>83861</v>
      </c>
      <c r="B11202" s="3" t="s">
        <v>17851</v>
      </c>
    </row>
    <row r="11203" spans="1:2" ht="15.75" customHeight="1">
      <c r="A11203" s="3">
        <v>83864</v>
      </c>
      <c r="B11203" s="3" t="s">
        <v>2457</v>
      </c>
    </row>
    <row r="11204" spans="1:2" ht="15.75" customHeight="1">
      <c r="A11204" s="3">
        <v>83866</v>
      </c>
      <c r="B11204" s="3" t="s">
        <v>2458</v>
      </c>
    </row>
    <row r="11205" spans="1:2" ht="15.75" customHeight="1">
      <c r="A11205" s="3">
        <v>83872</v>
      </c>
      <c r="B11205" s="3" t="s">
        <v>2459</v>
      </c>
    </row>
    <row r="11206" spans="1:2" ht="15.75" customHeight="1">
      <c r="A11206" s="3">
        <v>83873</v>
      </c>
      <c r="B11206" s="3" t="s">
        <v>2460</v>
      </c>
    </row>
    <row r="11207" spans="1:2" ht="15.75" customHeight="1">
      <c r="A11207" s="3">
        <v>83874</v>
      </c>
      <c r="B11207" s="3" t="s">
        <v>2461</v>
      </c>
    </row>
    <row r="11208" spans="1:2" ht="15.75" customHeight="1">
      <c r="A11208" s="3">
        <v>83876</v>
      </c>
      <c r="B11208" s="3" t="s">
        <v>17852</v>
      </c>
    </row>
    <row r="11209" spans="1:2" ht="15.75" customHeight="1">
      <c r="A11209" s="3">
        <v>83880</v>
      </c>
      <c r="B11209" s="3" t="s">
        <v>310</v>
      </c>
    </row>
    <row r="11210" spans="1:2" ht="15.75" customHeight="1">
      <c r="A11210" s="3">
        <v>83883</v>
      </c>
      <c r="B11210" s="3" t="s">
        <v>2462</v>
      </c>
    </row>
    <row r="11211" spans="1:2" ht="15.75" customHeight="1">
      <c r="A11211" s="3">
        <v>83885</v>
      </c>
      <c r="B11211" s="3" t="s">
        <v>2463</v>
      </c>
    </row>
    <row r="11212" spans="1:2" ht="15.75" customHeight="1">
      <c r="A11212" s="3">
        <v>83887</v>
      </c>
      <c r="B11212" s="3" t="s">
        <v>2464</v>
      </c>
    </row>
    <row r="11213" spans="1:2" ht="15.75" customHeight="1">
      <c r="A11213" s="3">
        <v>83890</v>
      </c>
      <c r="B11213" s="3" t="s">
        <v>2465</v>
      </c>
    </row>
    <row r="11214" spans="1:2" ht="15.75" customHeight="1">
      <c r="A11214" s="3">
        <v>83891</v>
      </c>
      <c r="B11214" s="3" t="s">
        <v>2466</v>
      </c>
    </row>
    <row r="11215" spans="1:2" ht="15.75" customHeight="1">
      <c r="A11215" s="3">
        <v>83892</v>
      </c>
      <c r="B11215" s="3" t="s">
        <v>2467</v>
      </c>
    </row>
    <row r="11216" spans="1:2" ht="15.75" customHeight="1">
      <c r="A11216" s="3">
        <v>83893</v>
      </c>
      <c r="B11216" s="3" t="s">
        <v>2468</v>
      </c>
    </row>
    <row r="11217" spans="1:2" ht="15.75" customHeight="1">
      <c r="A11217" s="3">
        <v>83894</v>
      </c>
      <c r="B11217" s="3" t="s">
        <v>2469</v>
      </c>
    </row>
    <row r="11218" spans="1:2" ht="15.75" customHeight="1">
      <c r="A11218" s="3">
        <v>83896</v>
      </c>
      <c r="B11218" s="3" t="s">
        <v>2470</v>
      </c>
    </row>
    <row r="11219" spans="1:2" ht="15.75" customHeight="1">
      <c r="A11219" s="3">
        <v>83897</v>
      </c>
      <c r="B11219" s="3" t="s">
        <v>2471</v>
      </c>
    </row>
    <row r="11220" spans="1:2" ht="15.75" customHeight="1">
      <c r="A11220" s="3">
        <v>83898</v>
      </c>
      <c r="B11220" s="3" t="s">
        <v>2472</v>
      </c>
    </row>
    <row r="11221" spans="1:2" ht="15.75" customHeight="1">
      <c r="A11221" s="3">
        <v>83900</v>
      </c>
      <c r="B11221" s="3" t="s">
        <v>2473</v>
      </c>
    </row>
    <row r="11222" spans="1:2" ht="15.75" customHeight="1">
      <c r="A11222" s="3">
        <v>83901</v>
      </c>
      <c r="B11222" s="3" t="s">
        <v>2474</v>
      </c>
    </row>
    <row r="11223" spans="1:2" ht="15.75" customHeight="1">
      <c r="A11223" s="3">
        <v>83902</v>
      </c>
      <c r="B11223" s="3" t="s">
        <v>2475</v>
      </c>
    </row>
    <row r="11224" spans="1:2" ht="15.75" customHeight="1">
      <c r="A11224" s="3">
        <v>83903</v>
      </c>
      <c r="B11224" s="3" t="s">
        <v>2476</v>
      </c>
    </row>
    <row r="11225" spans="1:2" ht="15.75" customHeight="1">
      <c r="A11225" s="3">
        <v>83904</v>
      </c>
      <c r="B11225" s="3" t="s">
        <v>2477</v>
      </c>
    </row>
    <row r="11226" spans="1:2" ht="15.75" customHeight="1">
      <c r="A11226" s="3">
        <v>83905</v>
      </c>
      <c r="B11226" s="3" t="s">
        <v>2478</v>
      </c>
    </row>
    <row r="11227" spans="1:2" ht="15.75" customHeight="1">
      <c r="A11227" s="3">
        <v>83906</v>
      </c>
      <c r="B11227" s="3" t="s">
        <v>2479</v>
      </c>
    </row>
    <row r="11228" spans="1:2" ht="15.75" customHeight="1">
      <c r="A11228" s="3">
        <v>83907</v>
      </c>
      <c r="B11228" s="3" t="s">
        <v>17853</v>
      </c>
    </row>
    <row r="11229" spans="1:2" ht="15.75" customHeight="1">
      <c r="A11229" s="3">
        <v>83908</v>
      </c>
      <c r="B11229" s="3" t="s">
        <v>2480</v>
      </c>
    </row>
    <row r="11230" spans="1:2" ht="15.75" customHeight="1">
      <c r="A11230" s="3">
        <v>83909</v>
      </c>
      <c r="B11230" s="3" t="s">
        <v>2481</v>
      </c>
    </row>
    <row r="11231" spans="1:2" ht="15.75" customHeight="1">
      <c r="A11231" s="3">
        <v>83912</v>
      </c>
      <c r="B11231" s="3" t="s">
        <v>2482</v>
      </c>
    </row>
    <row r="11232" spans="1:2" ht="15.75" customHeight="1">
      <c r="A11232" s="3">
        <v>83913</v>
      </c>
      <c r="B11232" s="3" t="s">
        <v>17854</v>
      </c>
    </row>
    <row r="11233" spans="1:2" ht="15.75" customHeight="1">
      <c r="A11233" s="3">
        <v>83914</v>
      </c>
      <c r="B11233" s="3" t="s">
        <v>2483</v>
      </c>
    </row>
    <row r="11234" spans="1:2" ht="15.75" customHeight="1">
      <c r="A11234" s="3">
        <v>83915</v>
      </c>
      <c r="B11234" s="3" t="s">
        <v>2484</v>
      </c>
    </row>
    <row r="11235" spans="1:2" ht="15.75" customHeight="1">
      <c r="A11235" s="3">
        <v>83916</v>
      </c>
      <c r="B11235" s="3" t="s">
        <v>2485</v>
      </c>
    </row>
    <row r="11236" spans="1:2" ht="15.75" customHeight="1">
      <c r="A11236" s="3">
        <v>83918</v>
      </c>
      <c r="B11236" s="3" t="s">
        <v>2486</v>
      </c>
    </row>
    <row r="11237" spans="1:2" ht="15.75" customHeight="1">
      <c r="A11237" s="3">
        <v>83919</v>
      </c>
      <c r="B11237" s="3" t="s">
        <v>2487</v>
      </c>
    </row>
    <row r="11238" spans="1:2" ht="15.75" customHeight="1">
      <c r="A11238" s="3">
        <v>83921</v>
      </c>
      <c r="B11238" s="3" t="s">
        <v>2488</v>
      </c>
    </row>
    <row r="11239" spans="1:2" ht="15.75" customHeight="1">
      <c r="A11239" s="3">
        <v>83925</v>
      </c>
      <c r="B11239" s="3" t="s">
        <v>2489</v>
      </c>
    </row>
    <row r="11240" spans="1:2" ht="15.75" customHeight="1">
      <c r="A11240" s="3">
        <v>83930</v>
      </c>
      <c r="B11240" s="3" t="s">
        <v>2490</v>
      </c>
    </row>
    <row r="11241" spans="1:2" ht="15.75" customHeight="1">
      <c r="A11241" s="3">
        <v>83935</v>
      </c>
      <c r="B11241" s="3" t="s">
        <v>2491</v>
      </c>
    </row>
    <row r="11242" spans="1:2" ht="15.75" customHeight="1">
      <c r="A11242" s="3">
        <v>83937</v>
      </c>
      <c r="B11242" s="3" t="s">
        <v>2492</v>
      </c>
    </row>
    <row r="11243" spans="1:2" ht="15.75" customHeight="1">
      <c r="A11243" s="3">
        <v>83945</v>
      </c>
      <c r="B11243" s="3" t="s">
        <v>2493</v>
      </c>
    </row>
    <row r="11244" spans="1:2" ht="15.75" customHeight="1">
      <c r="A11244" s="3">
        <v>83950</v>
      </c>
      <c r="B11244" s="3" t="s">
        <v>17855</v>
      </c>
    </row>
    <row r="11245" spans="1:2" ht="15.75" customHeight="1">
      <c r="A11245" s="3">
        <v>83951</v>
      </c>
      <c r="B11245" s="3" t="s">
        <v>17856</v>
      </c>
    </row>
    <row r="11246" spans="1:2" ht="15.75" customHeight="1">
      <c r="A11246" s="3">
        <v>83970</v>
      </c>
      <c r="B11246" s="3" t="s">
        <v>2494</v>
      </c>
    </row>
    <row r="11247" spans="1:2" ht="15.75" customHeight="1">
      <c r="A11247" s="3">
        <v>83986</v>
      </c>
      <c r="B11247" s="3" t="s">
        <v>2495</v>
      </c>
    </row>
    <row r="11248" spans="1:2" ht="15.75" customHeight="1">
      <c r="A11248" s="3">
        <v>83987</v>
      </c>
      <c r="B11248" s="3" t="s">
        <v>17857</v>
      </c>
    </row>
    <row r="11249" spans="1:2" ht="15.75" customHeight="1">
      <c r="A11249" s="3">
        <v>83992</v>
      </c>
      <c r="B11249" s="3" t="s">
        <v>2496</v>
      </c>
    </row>
    <row r="11250" spans="1:2" ht="15.75" customHeight="1">
      <c r="A11250" s="3">
        <v>83993</v>
      </c>
      <c r="B11250" s="3" t="s">
        <v>17858</v>
      </c>
    </row>
    <row r="11251" spans="1:2" ht="15.75" customHeight="1">
      <c r="A11251" s="3">
        <v>84022</v>
      </c>
      <c r="B11251" s="3" t="s">
        <v>2497</v>
      </c>
    </row>
    <row r="11252" spans="1:2" ht="15.75" customHeight="1">
      <c r="A11252" s="3">
        <v>84030</v>
      </c>
      <c r="B11252" s="3" t="s">
        <v>2498</v>
      </c>
    </row>
    <row r="11253" spans="1:2" ht="15.75" customHeight="1">
      <c r="A11253" s="3">
        <v>84035</v>
      </c>
      <c r="B11253" s="3" t="s">
        <v>2499</v>
      </c>
    </row>
    <row r="11254" spans="1:2" ht="15.75" customHeight="1">
      <c r="A11254" s="3">
        <v>84060</v>
      </c>
      <c r="B11254" s="3" t="s">
        <v>2500</v>
      </c>
    </row>
    <row r="11255" spans="1:2" ht="15.75" customHeight="1">
      <c r="A11255" s="3">
        <v>84061</v>
      </c>
      <c r="B11255" s="3" t="s">
        <v>2501</v>
      </c>
    </row>
    <row r="11256" spans="1:2" ht="15.75" customHeight="1">
      <c r="A11256" s="3">
        <v>84066</v>
      </c>
      <c r="B11256" s="3" t="s">
        <v>2502</v>
      </c>
    </row>
    <row r="11257" spans="1:2" ht="15.75" customHeight="1">
      <c r="A11257" s="3">
        <v>84075</v>
      </c>
      <c r="B11257" s="3" t="s">
        <v>2503</v>
      </c>
    </row>
    <row r="11258" spans="1:2" ht="15.75" customHeight="1">
      <c r="A11258" s="3">
        <v>84078</v>
      </c>
      <c r="B11258" s="3" t="s">
        <v>2504</v>
      </c>
    </row>
    <row r="11259" spans="1:2" ht="15.75" customHeight="1">
      <c r="A11259" s="3">
        <v>84080</v>
      </c>
      <c r="B11259" s="3" t="s">
        <v>2505</v>
      </c>
    </row>
    <row r="11260" spans="1:2" ht="15.75" customHeight="1">
      <c r="A11260" s="3">
        <v>84081</v>
      </c>
      <c r="B11260" s="3" t="s">
        <v>2506</v>
      </c>
    </row>
    <row r="11261" spans="1:2" ht="15.75" customHeight="1">
      <c r="A11261" s="3">
        <v>84085</v>
      </c>
      <c r="B11261" s="3" t="s">
        <v>2507</v>
      </c>
    </row>
    <row r="11262" spans="1:2" ht="15.75" customHeight="1">
      <c r="A11262" s="3">
        <v>84087</v>
      </c>
      <c r="B11262" s="3" t="s">
        <v>2508</v>
      </c>
    </row>
    <row r="11263" spans="1:2" ht="15.75" customHeight="1">
      <c r="A11263" s="3">
        <v>84100</v>
      </c>
      <c r="B11263" s="3" t="s">
        <v>2509</v>
      </c>
    </row>
    <row r="11264" spans="1:2" ht="15.75" customHeight="1">
      <c r="A11264" s="3">
        <v>84105</v>
      </c>
      <c r="B11264" s="3" t="s">
        <v>2510</v>
      </c>
    </row>
    <row r="11265" spans="1:2" ht="15.75" customHeight="1">
      <c r="A11265" s="3">
        <v>84106</v>
      </c>
      <c r="B11265" s="3" t="s">
        <v>2511</v>
      </c>
    </row>
    <row r="11266" spans="1:2" ht="15.75" customHeight="1">
      <c r="A11266" s="3">
        <v>84110</v>
      </c>
      <c r="B11266" s="3" t="s">
        <v>2512</v>
      </c>
    </row>
    <row r="11267" spans="1:2" ht="15.75" customHeight="1">
      <c r="A11267" s="3">
        <v>84112</v>
      </c>
      <c r="B11267" s="3" t="s">
        <v>17859</v>
      </c>
    </row>
    <row r="11268" spans="1:2" ht="15.75" customHeight="1">
      <c r="A11268" s="3">
        <v>84119</v>
      </c>
      <c r="B11268" s="3" t="s">
        <v>2513</v>
      </c>
    </row>
    <row r="11269" spans="1:2" ht="15.75" customHeight="1">
      <c r="A11269" s="3">
        <v>84120</v>
      </c>
      <c r="B11269" s="3" t="s">
        <v>2514</v>
      </c>
    </row>
    <row r="11270" spans="1:2" ht="15.75" customHeight="1">
      <c r="A11270" s="3">
        <v>84126</v>
      </c>
      <c r="B11270" s="3" t="s">
        <v>2515</v>
      </c>
    </row>
    <row r="11271" spans="1:2" ht="15.75" customHeight="1">
      <c r="A11271" s="3">
        <v>84127</v>
      </c>
      <c r="B11271" s="3" t="s">
        <v>2516</v>
      </c>
    </row>
    <row r="11272" spans="1:2" ht="15.75" customHeight="1">
      <c r="A11272" s="3">
        <v>84132</v>
      </c>
      <c r="B11272" s="3" t="s">
        <v>2517</v>
      </c>
    </row>
    <row r="11273" spans="1:2" ht="15.75" customHeight="1">
      <c r="A11273" s="3">
        <v>84133</v>
      </c>
      <c r="B11273" s="3" t="s">
        <v>2518</v>
      </c>
    </row>
    <row r="11274" spans="1:2" ht="15.75" customHeight="1">
      <c r="A11274" s="3">
        <v>84134</v>
      </c>
      <c r="B11274" s="3" t="s">
        <v>320</v>
      </c>
    </row>
    <row r="11275" spans="1:2" ht="15.75" customHeight="1">
      <c r="A11275" s="3">
        <v>84135</v>
      </c>
      <c r="B11275" s="3" t="s">
        <v>2519</v>
      </c>
    </row>
    <row r="11276" spans="1:2" ht="15.75" customHeight="1">
      <c r="A11276" s="3">
        <v>84138</v>
      </c>
      <c r="B11276" s="3" t="s">
        <v>2520</v>
      </c>
    </row>
    <row r="11277" spans="1:2" ht="15.75" customHeight="1">
      <c r="A11277" s="3">
        <v>84140</v>
      </c>
      <c r="B11277" s="3" t="s">
        <v>2521</v>
      </c>
    </row>
    <row r="11278" spans="1:2" ht="15.75" customHeight="1">
      <c r="A11278" s="3">
        <v>84143</v>
      </c>
      <c r="B11278" s="3" t="s">
        <v>2522</v>
      </c>
    </row>
    <row r="11279" spans="1:2" ht="15.75" customHeight="1">
      <c r="A11279" s="3">
        <v>84144</v>
      </c>
      <c r="B11279" s="3" t="s">
        <v>2523</v>
      </c>
    </row>
    <row r="11280" spans="1:2" ht="15.75" customHeight="1">
      <c r="A11280" s="3">
        <v>84145</v>
      </c>
      <c r="B11280" s="3" t="s">
        <v>608</v>
      </c>
    </row>
    <row r="11281" spans="1:2" ht="15.75" customHeight="1">
      <c r="A11281" s="3">
        <v>84146</v>
      </c>
      <c r="B11281" s="3" t="s">
        <v>2524</v>
      </c>
    </row>
    <row r="11282" spans="1:2" ht="15.75" customHeight="1">
      <c r="A11282" s="3">
        <v>84150</v>
      </c>
      <c r="B11282" s="3" t="s">
        <v>2525</v>
      </c>
    </row>
    <row r="11283" spans="1:2" ht="15.75" customHeight="1">
      <c r="A11283" s="3">
        <v>84152</v>
      </c>
      <c r="B11283" s="3" t="s">
        <v>17860</v>
      </c>
    </row>
    <row r="11284" spans="1:2" ht="15.75" customHeight="1">
      <c r="A11284" s="3">
        <v>84153</v>
      </c>
      <c r="B11284" s="3" t="s">
        <v>2526</v>
      </c>
    </row>
    <row r="11285" spans="1:2" ht="15.75" customHeight="1">
      <c r="A11285" s="3">
        <v>84154</v>
      </c>
      <c r="B11285" s="3" t="s">
        <v>2527</v>
      </c>
    </row>
    <row r="11286" spans="1:2" ht="15.75" customHeight="1">
      <c r="A11286" s="3">
        <v>84155</v>
      </c>
      <c r="B11286" s="3" t="s">
        <v>2528</v>
      </c>
    </row>
    <row r="11287" spans="1:2" ht="15.75" customHeight="1">
      <c r="A11287" s="3">
        <v>84156</v>
      </c>
      <c r="B11287" s="3" t="s">
        <v>2529</v>
      </c>
    </row>
    <row r="11288" spans="1:2" ht="15.75" customHeight="1">
      <c r="A11288" s="3">
        <v>84157</v>
      </c>
      <c r="B11288" s="3" t="s">
        <v>2530</v>
      </c>
    </row>
    <row r="11289" spans="1:2" ht="15.75" customHeight="1">
      <c r="A11289" s="3">
        <v>84160</v>
      </c>
      <c r="B11289" s="3" t="s">
        <v>2531</v>
      </c>
    </row>
    <row r="11290" spans="1:2" ht="15.75" customHeight="1">
      <c r="A11290" s="3">
        <v>84163</v>
      </c>
      <c r="B11290" s="3" t="s">
        <v>2532</v>
      </c>
    </row>
    <row r="11291" spans="1:2" ht="15.75" customHeight="1">
      <c r="A11291" s="3">
        <v>84165</v>
      </c>
      <c r="B11291" s="3" t="s">
        <v>2533</v>
      </c>
    </row>
    <row r="11292" spans="1:2" ht="15.75" customHeight="1">
      <c r="A11292" s="3">
        <v>84166</v>
      </c>
      <c r="B11292" s="3" t="s">
        <v>2534</v>
      </c>
    </row>
    <row r="11293" spans="1:2" ht="15.75" customHeight="1">
      <c r="A11293" s="3">
        <v>84181</v>
      </c>
      <c r="B11293" s="3" t="s">
        <v>2535</v>
      </c>
    </row>
    <row r="11294" spans="1:2" ht="15.75" customHeight="1">
      <c r="A11294" s="3">
        <v>84182</v>
      </c>
      <c r="B11294" s="3" t="s">
        <v>2536</v>
      </c>
    </row>
    <row r="11295" spans="1:2" ht="15.75" customHeight="1">
      <c r="A11295" s="3">
        <v>84202</v>
      </c>
      <c r="B11295" s="3" t="s">
        <v>2537</v>
      </c>
    </row>
    <row r="11296" spans="1:2" ht="15.75" customHeight="1">
      <c r="A11296" s="3">
        <v>84203</v>
      </c>
      <c r="B11296" s="3" t="s">
        <v>2538</v>
      </c>
    </row>
    <row r="11297" spans="1:2" ht="15.75" customHeight="1">
      <c r="A11297" s="3">
        <v>84206</v>
      </c>
      <c r="B11297" s="3" t="s">
        <v>2539</v>
      </c>
    </row>
    <row r="11298" spans="1:2" ht="15.75" customHeight="1">
      <c r="A11298" s="3">
        <v>84207</v>
      </c>
      <c r="B11298" s="3" t="s">
        <v>2540</v>
      </c>
    </row>
    <row r="11299" spans="1:2" ht="15.75" customHeight="1">
      <c r="A11299" s="3">
        <v>84210</v>
      </c>
      <c r="B11299" s="3" t="s">
        <v>2541</v>
      </c>
    </row>
    <row r="11300" spans="1:2" ht="15.75" customHeight="1">
      <c r="A11300" s="3">
        <v>84220</v>
      </c>
      <c r="B11300" s="3" t="s">
        <v>2542</v>
      </c>
    </row>
    <row r="11301" spans="1:2" ht="15.75" customHeight="1">
      <c r="A11301" s="3">
        <v>84228</v>
      </c>
      <c r="B11301" s="3" t="s">
        <v>2543</v>
      </c>
    </row>
    <row r="11302" spans="1:2" ht="15.75" customHeight="1">
      <c r="A11302" s="3">
        <v>84233</v>
      </c>
      <c r="B11302" s="3" t="s">
        <v>2544</v>
      </c>
    </row>
    <row r="11303" spans="1:2" ht="15.75" customHeight="1">
      <c r="A11303" s="3">
        <v>84234</v>
      </c>
      <c r="B11303" s="3" t="s">
        <v>2545</v>
      </c>
    </row>
    <row r="11304" spans="1:2" ht="15.75" customHeight="1">
      <c r="A11304" s="3">
        <v>84235</v>
      </c>
      <c r="B11304" s="3" t="s">
        <v>2546</v>
      </c>
    </row>
    <row r="11305" spans="1:2" ht="15.75" customHeight="1">
      <c r="A11305" s="3">
        <v>84238</v>
      </c>
      <c r="B11305" s="3" t="s">
        <v>2547</v>
      </c>
    </row>
    <row r="11306" spans="1:2" ht="15.75" customHeight="1">
      <c r="A11306" s="3">
        <v>84244</v>
      </c>
      <c r="B11306" s="3" t="s">
        <v>2548</v>
      </c>
    </row>
    <row r="11307" spans="1:2" ht="15.75" customHeight="1">
      <c r="A11307" s="3">
        <v>84252</v>
      </c>
      <c r="B11307" s="3" t="s">
        <v>2549</v>
      </c>
    </row>
    <row r="11308" spans="1:2" ht="15.75" customHeight="1">
      <c r="A11308" s="3">
        <v>84255</v>
      </c>
      <c r="B11308" s="3" t="s">
        <v>2550</v>
      </c>
    </row>
    <row r="11309" spans="1:2" ht="15.75" customHeight="1">
      <c r="A11309" s="3">
        <v>84260</v>
      </c>
      <c r="B11309" s="3" t="s">
        <v>2551</v>
      </c>
    </row>
    <row r="11310" spans="1:2" ht="15.75" customHeight="1">
      <c r="A11310" s="3">
        <v>84270</v>
      </c>
      <c r="B11310" s="3" t="s">
        <v>2552</v>
      </c>
    </row>
    <row r="11311" spans="1:2" ht="15.75" customHeight="1">
      <c r="A11311" s="3">
        <v>84275</v>
      </c>
      <c r="B11311" s="3" t="s">
        <v>2553</v>
      </c>
    </row>
    <row r="11312" spans="1:2" ht="15.75" customHeight="1">
      <c r="A11312" s="3">
        <v>84285</v>
      </c>
      <c r="B11312" s="3" t="s">
        <v>2554</v>
      </c>
    </row>
    <row r="11313" spans="1:2" ht="15.75" customHeight="1">
      <c r="A11313" s="3">
        <v>84295</v>
      </c>
      <c r="B11313" s="3" t="s">
        <v>2555</v>
      </c>
    </row>
    <row r="11314" spans="1:2" ht="15.75" customHeight="1">
      <c r="A11314" s="3">
        <v>84300</v>
      </c>
      <c r="B11314" s="3" t="s">
        <v>2556</v>
      </c>
    </row>
    <row r="11315" spans="1:2" ht="15.75" customHeight="1">
      <c r="A11315" s="3">
        <v>84302</v>
      </c>
      <c r="B11315" s="3" t="s">
        <v>2557</v>
      </c>
    </row>
    <row r="11316" spans="1:2" ht="15.75" customHeight="1">
      <c r="A11316" s="3">
        <v>84305</v>
      </c>
      <c r="B11316" s="3" t="s">
        <v>2558</v>
      </c>
    </row>
    <row r="11317" spans="1:2" ht="15.75" customHeight="1">
      <c r="A11317" s="3">
        <v>84307</v>
      </c>
      <c r="B11317" s="3" t="s">
        <v>2559</v>
      </c>
    </row>
    <row r="11318" spans="1:2" ht="15.75" customHeight="1">
      <c r="A11318" s="3">
        <v>84311</v>
      </c>
      <c r="B11318" s="3" t="s">
        <v>2560</v>
      </c>
    </row>
    <row r="11319" spans="1:2" ht="15.75" customHeight="1">
      <c r="A11319" s="3">
        <v>84315</v>
      </c>
      <c r="B11319" s="3" t="s">
        <v>2561</v>
      </c>
    </row>
    <row r="11320" spans="1:2" ht="15.75" customHeight="1">
      <c r="A11320" s="3">
        <v>84375</v>
      </c>
      <c r="B11320" s="3" t="s">
        <v>2562</v>
      </c>
    </row>
    <row r="11321" spans="1:2" ht="15.75" customHeight="1">
      <c r="A11321" s="3">
        <v>84376</v>
      </c>
      <c r="B11321" s="3" t="s">
        <v>2563</v>
      </c>
    </row>
    <row r="11322" spans="1:2" ht="15.75" customHeight="1">
      <c r="A11322" s="3">
        <v>84377</v>
      </c>
      <c r="B11322" s="3" t="s">
        <v>2564</v>
      </c>
    </row>
    <row r="11323" spans="1:2" ht="15.75" customHeight="1">
      <c r="A11323" s="3">
        <v>84378</v>
      </c>
      <c r="B11323" s="3" t="s">
        <v>2565</v>
      </c>
    </row>
    <row r="11324" spans="1:2" ht="15.75" customHeight="1">
      <c r="A11324" s="3">
        <v>84379</v>
      </c>
      <c r="B11324" s="3" t="s">
        <v>2566</v>
      </c>
    </row>
    <row r="11325" spans="1:2" ht="15.75" customHeight="1">
      <c r="A11325" s="3">
        <v>84392</v>
      </c>
      <c r="B11325" s="3" t="s">
        <v>2567</v>
      </c>
    </row>
    <row r="11326" spans="1:2" ht="15.75" customHeight="1">
      <c r="A11326" s="3">
        <v>84402</v>
      </c>
      <c r="B11326" s="3" t="s">
        <v>2568</v>
      </c>
    </row>
    <row r="11327" spans="1:2" ht="15.75" customHeight="1">
      <c r="A11327" s="3">
        <v>84403</v>
      </c>
      <c r="B11327" s="3" t="s">
        <v>2569</v>
      </c>
    </row>
    <row r="11328" spans="1:2" ht="15.75" customHeight="1">
      <c r="A11328" s="3">
        <v>84410</v>
      </c>
      <c r="B11328" s="3" t="s">
        <v>17861</v>
      </c>
    </row>
    <row r="11329" spans="1:2" ht="15.75" customHeight="1">
      <c r="A11329" s="3">
        <v>84425</v>
      </c>
      <c r="B11329" s="3" t="s">
        <v>2570</v>
      </c>
    </row>
    <row r="11330" spans="1:2" ht="15.75" customHeight="1">
      <c r="A11330" s="3">
        <v>84430</v>
      </c>
      <c r="B11330" s="3" t="s">
        <v>2571</v>
      </c>
    </row>
    <row r="11331" spans="1:2" ht="15.75" customHeight="1">
      <c r="A11331" s="3">
        <v>84431</v>
      </c>
      <c r="B11331" s="3" t="s">
        <v>17862</v>
      </c>
    </row>
    <row r="11332" spans="1:2" ht="15.75" customHeight="1">
      <c r="A11332" s="3">
        <v>84432</v>
      </c>
      <c r="B11332" s="3" t="s">
        <v>2572</v>
      </c>
    </row>
    <row r="11333" spans="1:2" ht="15.75" customHeight="1">
      <c r="A11333" s="3">
        <v>84436</v>
      </c>
      <c r="B11333" s="3" t="s">
        <v>2573</v>
      </c>
    </row>
    <row r="11334" spans="1:2" ht="15.75" customHeight="1">
      <c r="A11334" s="3">
        <v>84437</v>
      </c>
      <c r="B11334" s="3" t="s">
        <v>2574</v>
      </c>
    </row>
    <row r="11335" spans="1:2" ht="15.75" customHeight="1">
      <c r="A11335" s="3">
        <v>84439</v>
      </c>
      <c r="B11335" s="3" t="s">
        <v>2575</v>
      </c>
    </row>
    <row r="11336" spans="1:2" ht="15.75" customHeight="1">
      <c r="A11336" s="3">
        <v>84442</v>
      </c>
      <c r="B11336" s="3" t="s">
        <v>2576</v>
      </c>
    </row>
    <row r="11337" spans="1:2" ht="15.75" customHeight="1">
      <c r="A11337" s="3">
        <v>84443</v>
      </c>
      <c r="B11337" s="3" t="s">
        <v>2577</v>
      </c>
    </row>
    <row r="11338" spans="1:2" ht="15.75" customHeight="1">
      <c r="A11338" s="3">
        <v>84445</v>
      </c>
      <c r="B11338" s="3" t="s">
        <v>2578</v>
      </c>
    </row>
    <row r="11339" spans="1:2" ht="15.75" customHeight="1">
      <c r="A11339" s="3">
        <v>84446</v>
      </c>
      <c r="B11339" s="3" t="s">
        <v>2579</v>
      </c>
    </row>
    <row r="11340" spans="1:2" ht="15.75" customHeight="1">
      <c r="A11340" s="3">
        <v>84449</v>
      </c>
      <c r="B11340" s="3" t="s">
        <v>2580</v>
      </c>
    </row>
    <row r="11341" spans="1:2" ht="15.75" customHeight="1">
      <c r="A11341" s="3">
        <v>84450</v>
      </c>
      <c r="B11341" s="3" t="s">
        <v>2581</v>
      </c>
    </row>
    <row r="11342" spans="1:2" ht="15.75" customHeight="1">
      <c r="A11342" s="3">
        <v>84460</v>
      </c>
      <c r="B11342" s="3" t="s">
        <v>2582</v>
      </c>
    </row>
    <row r="11343" spans="1:2" ht="15.75" customHeight="1">
      <c r="A11343" s="3">
        <v>84466</v>
      </c>
      <c r="B11343" s="3" t="s">
        <v>2583</v>
      </c>
    </row>
    <row r="11344" spans="1:2" ht="15.75" customHeight="1">
      <c r="A11344" s="3">
        <v>84478</v>
      </c>
      <c r="B11344" s="3" t="s">
        <v>2584</v>
      </c>
    </row>
    <row r="11345" spans="1:2" ht="15.75" customHeight="1">
      <c r="A11345" s="3">
        <v>84479</v>
      </c>
      <c r="B11345" s="3" t="s">
        <v>2585</v>
      </c>
    </row>
    <row r="11346" spans="1:2" ht="15.75" customHeight="1">
      <c r="A11346" s="3">
        <v>84480</v>
      </c>
      <c r="B11346" s="3" t="s">
        <v>2586</v>
      </c>
    </row>
    <row r="11347" spans="1:2" ht="15.75" customHeight="1">
      <c r="A11347" s="3">
        <v>84481</v>
      </c>
      <c r="B11347" s="3" t="s">
        <v>2587</v>
      </c>
    </row>
    <row r="11348" spans="1:2" ht="15.75" customHeight="1">
      <c r="A11348" s="3">
        <v>84482</v>
      </c>
      <c r="B11348" s="3" t="s">
        <v>2588</v>
      </c>
    </row>
    <row r="11349" spans="1:2" ht="15.75" customHeight="1">
      <c r="A11349" s="3">
        <v>84484</v>
      </c>
      <c r="B11349" s="3" t="s">
        <v>2589</v>
      </c>
    </row>
    <row r="11350" spans="1:2" ht="15.75" customHeight="1">
      <c r="A11350" s="3">
        <v>84485</v>
      </c>
      <c r="B11350" s="3" t="s">
        <v>2590</v>
      </c>
    </row>
    <row r="11351" spans="1:2" ht="15.75" customHeight="1">
      <c r="A11351" s="3">
        <v>84488</v>
      </c>
      <c r="B11351" s="3" t="s">
        <v>2591</v>
      </c>
    </row>
    <row r="11352" spans="1:2" ht="15.75" customHeight="1">
      <c r="A11352" s="3">
        <v>84490</v>
      </c>
      <c r="B11352" s="3" t="s">
        <v>2592</v>
      </c>
    </row>
    <row r="11353" spans="1:2" ht="15.75" customHeight="1">
      <c r="A11353" s="3">
        <v>84510</v>
      </c>
      <c r="B11353" s="3" t="s">
        <v>2593</v>
      </c>
    </row>
    <row r="11354" spans="1:2" ht="15.75" customHeight="1">
      <c r="A11354" s="3">
        <v>84512</v>
      </c>
      <c r="B11354" s="3" t="s">
        <v>2594</v>
      </c>
    </row>
    <row r="11355" spans="1:2" ht="15.75" customHeight="1">
      <c r="A11355" s="3">
        <v>84520</v>
      </c>
      <c r="B11355" s="3" t="s">
        <v>2595</v>
      </c>
    </row>
    <row r="11356" spans="1:2" ht="15.75" customHeight="1">
      <c r="A11356" s="3">
        <v>84525</v>
      </c>
      <c r="B11356" s="3" t="s">
        <v>2596</v>
      </c>
    </row>
    <row r="11357" spans="1:2" ht="15.75" customHeight="1">
      <c r="A11357" s="3">
        <v>84540</v>
      </c>
      <c r="B11357" s="3" t="s">
        <v>2597</v>
      </c>
    </row>
    <row r="11358" spans="1:2" ht="15.75" customHeight="1">
      <c r="A11358" s="3">
        <v>84545</v>
      </c>
      <c r="B11358" s="3" t="s">
        <v>2598</v>
      </c>
    </row>
    <row r="11359" spans="1:2" ht="15.75" customHeight="1">
      <c r="A11359" s="3">
        <v>84550</v>
      </c>
      <c r="B11359" s="3" t="s">
        <v>2599</v>
      </c>
    </row>
    <row r="11360" spans="1:2" ht="15.75" customHeight="1">
      <c r="A11360" s="3">
        <v>84560</v>
      </c>
      <c r="B11360" s="3" t="s">
        <v>2600</v>
      </c>
    </row>
    <row r="11361" spans="1:2" ht="15.75" customHeight="1">
      <c r="A11361" s="3">
        <v>84577</v>
      </c>
      <c r="B11361" s="3" t="s">
        <v>2601</v>
      </c>
    </row>
    <row r="11362" spans="1:2" ht="15.75" customHeight="1">
      <c r="A11362" s="3">
        <v>84578</v>
      </c>
      <c r="B11362" s="3" t="s">
        <v>2602</v>
      </c>
    </row>
    <row r="11363" spans="1:2" ht="15.75" customHeight="1">
      <c r="A11363" s="3">
        <v>84580</v>
      </c>
      <c r="B11363" s="3" t="s">
        <v>2603</v>
      </c>
    </row>
    <row r="11364" spans="1:2" ht="15.75" customHeight="1">
      <c r="A11364" s="3">
        <v>84583</v>
      </c>
      <c r="B11364" s="3" t="s">
        <v>2604</v>
      </c>
    </row>
    <row r="11365" spans="1:2" ht="15.75" customHeight="1">
      <c r="A11365" s="3">
        <v>84585</v>
      </c>
      <c r="B11365" s="3" t="s">
        <v>2605</v>
      </c>
    </row>
    <row r="11366" spans="1:2" ht="15.75" customHeight="1">
      <c r="A11366" s="3">
        <v>84586</v>
      </c>
      <c r="B11366" s="3" t="s">
        <v>2606</v>
      </c>
    </row>
    <row r="11367" spans="1:2" ht="15.75" customHeight="1">
      <c r="A11367" s="3">
        <v>84588</v>
      </c>
      <c r="B11367" s="3" t="s">
        <v>2607</v>
      </c>
    </row>
    <row r="11368" spans="1:2" ht="15.75" customHeight="1">
      <c r="A11368" s="3">
        <v>84590</v>
      </c>
      <c r="B11368" s="3" t="s">
        <v>2608</v>
      </c>
    </row>
    <row r="11369" spans="1:2" ht="15.75" customHeight="1">
      <c r="A11369" s="3">
        <v>84591</v>
      </c>
      <c r="B11369" s="3" t="s">
        <v>17863</v>
      </c>
    </row>
    <row r="11370" spans="1:2" ht="15.75" customHeight="1">
      <c r="A11370" s="3">
        <v>84597</v>
      </c>
      <c r="B11370" s="3" t="s">
        <v>2609</v>
      </c>
    </row>
    <row r="11371" spans="1:2" ht="15.75" customHeight="1">
      <c r="A11371" s="3">
        <v>84600</v>
      </c>
      <c r="B11371" s="3" t="s">
        <v>2610</v>
      </c>
    </row>
    <row r="11372" spans="1:2" ht="15.75" customHeight="1">
      <c r="A11372" s="3">
        <v>84620</v>
      </c>
      <c r="B11372" s="3" t="s">
        <v>2611</v>
      </c>
    </row>
    <row r="11373" spans="1:2" ht="15.75" customHeight="1">
      <c r="A11373" s="3">
        <v>84630</v>
      </c>
      <c r="B11373" s="3" t="s">
        <v>2612</v>
      </c>
    </row>
    <row r="11374" spans="1:2" ht="15.75" customHeight="1">
      <c r="A11374" s="3">
        <v>84681</v>
      </c>
      <c r="B11374" s="3" t="s">
        <v>2613</v>
      </c>
    </row>
    <row r="11375" spans="1:2" ht="15.75" customHeight="1">
      <c r="A11375" s="3">
        <v>84702</v>
      </c>
      <c r="B11375" s="3" t="s">
        <v>2614</v>
      </c>
    </row>
    <row r="11376" spans="1:2" ht="15.75" customHeight="1">
      <c r="A11376" s="3">
        <v>84703</v>
      </c>
      <c r="B11376" s="3" t="s">
        <v>2615</v>
      </c>
    </row>
    <row r="11377" spans="1:2" ht="15.75" customHeight="1">
      <c r="A11377" s="3">
        <v>84704</v>
      </c>
      <c r="B11377" s="3" t="s">
        <v>17864</v>
      </c>
    </row>
    <row r="11378" spans="1:2" ht="15.75" customHeight="1">
      <c r="A11378" s="3">
        <v>84830</v>
      </c>
      <c r="B11378" s="3" t="s">
        <v>2616</v>
      </c>
    </row>
    <row r="11379" spans="1:2" ht="15.75" customHeight="1">
      <c r="A11379" s="3">
        <v>84999</v>
      </c>
      <c r="B11379" s="3" t="s">
        <v>17865</v>
      </c>
    </row>
    <row r="11380" spans="1:2" ht="15.75" customHeight="1">
      <c r="A11380" s="3">
        <v>85002</v>
      </c>
      <c r="B11380" s="3" t="s">
        <v>2617</v>
      </c>
    </row>
    <row r="11381" spans="1:2" ht="15.75" customHeight="1">
      <c r="A11381" s="3">
        <v>85004</v>
      </c>
      <c r="B11381" s="3" t="s">
        <v>2618</v>
      </c>
    </row>
    <row r="11382" spans="1:2" ht="15.75" customHeight="1">
      <c r="A11382" s="3">
        <v>85007</v>
      </c>
      <c r="B11382" s="3" t="s">
        <v>2619</v>
      </c>
    </row>
    <row r="11383" spans="1:2" ht="15.75" customHeight="1">
      <c r="A11383" s="3">
        <v>85008</v>
      </c>
      <c r="B11383" s="3" t="s">
        <v>2620</v>
      </c>
    </row>
    <row r="11384" spans="1:2" ht="15.75" customHeight="1">
      <c r="A11384" s="3">
        <v>85009</v>
      </c>
      <c r="B11384" s="3" t="s">
        <v>2621</v>
      </c>
    </row>
    <row r="11385" spans="1:2" ht="15.75" customHeight="1">
      <c r="A11385" s="3">
        <v>85013</v>
      </c>
      <c r="B11385" s="3" t="s">
        <v>2622</v>
      </c>
    </row>
    <row r="11386" spans="1:2" ht="15.75" customHeight="1">
      <c r="A11386" s="3">
        <v>85014</v>
      </c>
      <c r="B11386" s="3" t="s">
        <v>2623</v>
      </c>
    </row>
    <row r="11387" spans="1:2" ht="15.75" customHeight="1">
      <c r="A11387" s="3">
        <v>85018</v>
      </c>
      <c r="B11387" s="3" t="s">
        <v>2624</v>
      </c>
    </row>
    <row r="11388" spans="1:2" ht="15.75" customHeight="1">
      <c r="A11388" s="3">
        <v>85021</v>
      </c>
      <c r="B11388" s="3" t="s">
        <v>2625</v>
      </c>
    </row>
    <row r="11389" spans="1:2" ht="15.75" customHeight="1">
      <c r="A11389" s="3">
        <v>85022</v>
      </c>
      <c r="B11389" s="3" t="s">
        <v>2626</v>
      </c>
    </row>
    <row r="11390" spans="1:2" ht="15.75" customHeight="1">
      <c r="A11390" s="3">
        <v>85023</v>
      </c>
      <c r="B11390" s="3" t="s">
        <v>2627</v>
      </c>
    </row>
    <row r="11391" spans="1:2" ht="15.75" customHeight="1">
      <c r="A11391" s="3">
        <v>85024</v>
      </c>
      <c r="B11391" s="3" t="s">
        <v>2628</v>
      </c>
    </row>
    <row r="11392" spans="1:2" ht="15.75" customHeight="1">
      <c r="A11392" s="3">
        <v>85025</v>
      </c>
      <c r="B11392" s="3" t="s">
        <v>2629</v>
      </c>
    </row>
    <row r="11393" spans="1:2" ht="15.75" customHeight="1">
      <c r="A11393" s="3">
        <v>85027</v>
      </c>
      <c r="B11393" s="3" t="s">
        <v>2630</v>
      </c>
    </row>
    <row r="11394" spans="1:2" ht="15.75" customHeight="1">
      <c r="A11394" s="3">
        <v>85031</v>
      </c>
      <c r="B11394" s="3" t="s">
        <v>2632</v>
      </c>
    </row>
    <row r="11395" spans="1:2" ht="15.75" customHeight="1">
      <c r="A11395" s="3">
        <v>85032</v>
      </c>
      <c r="B11395" s="3" t="s">
        <v>2633</v>
      </c>
    </row>
    <row r="11396" spans="1:2" ht="15.75" customHeight="1">
      <c r="A11396" s="3">
        <v>85041</v>
      </c>
      <c r="B11396" s="3" t="s">
        <v>2634</v>
      </c>
    </row>
    <row r="11397" spans="1:2" ht="15.75" customHeight="1">
      <c r="A11397" s="3">
        <v>85044</v>
      </c>
      <c r="B11397" s="3" t="s">
        <v>2635</v>
      </c>
    </row>
    <row r="11398" spans="1:2" ht="15.75" customHeight="1">
      <c r="A11398" s="3">
        <v>85045</v>
      </c>
      <c r="B11398" s="3" t="s">
        <v>2635</v>
      </c>
    </row>
    <row r="11399" spans="1:2" ht="15.75" customHeight="1">
      <c r="A11399" s="3">
        <v>85046</v>
      </c>
      <c r="B11399" s="3" t="s">
        <v>2636</v>
      </c>
    </row>
    <row r="11400" spans="1:2" ht="15.75" customHeight="1">
      <c r="A11400" s="3">
        <v>85048</v>
      </c>
      <c r="B11400" s="3" t="s">
        <v>2637</v>
      </c>
    </row>
    <row r="11401" spans="1:2" ht="15.75" customHeight="1">
      <c r="A11401" s="3">
        <v>85049</v>
      </c>
      <c r="B11401" s="3" t="s">
        <v>2638</v>
      </c>
    </row>
    <row r="11402" spans="1:2" ht="15.75" customHeight="1">
      <c r="A11402" s="3">
        <v>85055</v>
      </c>
      <c r="B11402" s="3" t="s">
        <v>17866</v>
      </c>
    </row>
    <row r="11403" spans="1:2" ht="15.75" customHeight="1">
      <c r="A11403" s="3">
        <v>85060</v>
      </c>
      <c r="B11403" s="3" t="s">
        <v>2639</v>
      </c>
    </row>
    <row r="11404" spans="1:2" ht="15.75" customHeight="1">
      <c r="A11404" s="3">
        <v>85095</v>
      </c>
      <c r="B11404" s="3" t="s">
        <v>2640</v>
      </c>
    </row>
    <row r="11405" spans="1:2" ht="15.75" customHeight="1">
      <c r="A11405" s="3">
        <v>85097</v>
      </c>
      <c r="B11405" s="3" t="s">
        <v>2641</v>
      </c>
    </row>
    <row r="11406" spans="1:2" ht="15.75" customHeight="1">
      <c r="A11406" s="3">
        <v>85102</v>
      </c>
      <c r="B11406" s="3" t="s">
        <v>2642</v>
      </c>
    </row>
    <row r="11407" spans="1:2" ht="15.75" customHeight="1">
      <c r="A11407" s="3">
        <v>85130</v>
      </c>
      <c r="B11407" s="3" t="s">
        <v>2643</v>
      </c>
    </row>
    <row r="11408" spans="1:2" ht="15.75" customHeight="1">
      <c r="A11408" s="3">
        <v>85170</v>
      </c>
      <c r="B11408" s="3" t="s">
        <v>2644</v>
      </c>
    </row>
    <row r="11409" spans="1:2" ht="15.75" customHeight="1">
      <c r="A11409" s="3">
        <v>85175</v>
      </c>
      <c r="B11409" s="3" t="s">
        <v>2645</v>
      </c>
    </row>
    <row r="11410" spans="1:2" ht="15.75" customHeight="1">
      <c r="A11410" s="3">
        <v>85210</v>
      </c>
      <c r="B11410" s="3" t="s">
        <v>2646</v>
      </c>
    </row>
    <row r="11411" spans="1:2" ht="15.75" customHeight="1">
      <c r="A11411" s="3">
        <v>85220</v>
      </c>
      <c r="B11411" s="3" t="s">
        <v>2647</v>
      </c>
    </row>
    <row r="11412" spans="1:2" ht="15.75" customHeight="1">
      <c r="A11412" s="3">
        <v>85230</v>
      </c>
      <c r="B11412" s="3" t="s">
        <v>2648</v>
      </c>
    </row>
    <row r="11413" spans="1:2" ht="15.75" customHeight="1">
      <c r="A11413" s="3">
        <v>85240</v>
      </c>
      <c r="B11413" s="3" t="s">
        <v>2649</v>
      </c>
    </row>
    <row r="11414" spans="1:2" ht="15.75" customHeight="1">
      <c r="A11414" s="3">
        <v>85244</v>
      </c>
      <c r="B11414" s="3" t="s">
        <v>2650</v>
      </c>
    </row>
    <row r="11415" spans="1:2" ht="15.75" customHeight="1">
      <c r="A11415" s="3">
        <v>85245</v>
      </c>
      <c r="B11415" s="3" t="s">
        <v>2651</v>
      </c>
    </row>
    <row r="11416" spans="1:2" ht="15.75" customHeight="1">
      <c r="A11416" s="3">
        <v>85246</v>
      </c>
      <c r="B11416" s="3" t="s">
        <v>2652</v>
      </c>
    </row>
    <row r="11417" spans="1:2" ht="15.75" customHeight="1">
      <c r="A11417" s="3">
        <v>85247</v>
      </c>
      <c r="B11417" s="3" t="s">
        <v>2653</v>
      </c>
    </row>
    <row r="11418" spans="1:2" ht="15.75" customHeight="1">
      <c r="A11418" s="3">
        <v>85250</v>
      </c>
      <c r="B11418" s="3" t="s">
        <v>2654</v>
      </c>
    </row>
    <row r="11419" spans="1:2" ht="15.75" customHeight="1">
      <c r="A11419" s="3">
        <v>85260</v>
      </c>
      <c r="B11419" s="3" t="s">
        <v>2655</v>
      </c>
    </row>
    <row r="11420" spans="1:2" ht="15.75" customHeight="1">
      <c r="A11420" s="3">
        <v>85270</v>
      </c>
      <c r="B11420" s="3" t="s">
        <v>2656</v>
      </c>
    </row>
    <row r="11421" spans="1:2" ht="15.75" customHeight="1">
      <c r="A11421" s="3">
        <v>85280</v>
      </c>
      <c r="B11421" s="3" t="s">
        <v>2657</v>
      </c>
    </row>
    <row r="11422" spans="1:2" ht="15.75" customHeight="1">
      <c r="A11422" s="3">
        <v>85290</v>
      </c>
      <c r="B11422" s="3" t="s">
        <v>2658</v>
      </c>
    </row>
    <row r="11423" spans="1:2" ht="15.75" customHeight="1">
      <c r="A11423" s="3">
        <v>85291</v>
      </c>
      <c r="B11423" s="3" t="s">
        <v>2659</v>
      </c>
    </row>
    <row r="11424" spans="1:2" ht="15.75" customHeight="1">
      <c r="A11424" s="3">
        <v>85292</v>
      </c>
      <c r="B11424" s="3" t="s">
        <v>2660</v>
      </c>
    </row>
    <row r="11425" spans="1:2" ht="15.75" customHeight="1">
      <c r="A11425" s="3">
        <v>85293</v>
      </c>
      <c r="B11425" s="3" t="s">
        <v>2661</v>
      </c>
    </row>
    <row r="11426" spans="1:2" ht="15.75" customHeight="1">
      <c r="A11426" s="3">
        <v>85300</v>
      </c>
      <c r="B11426" s="3" t="s">
        <v>2662</v>
      </c>
    </row>
    <row r="11427" spans="1:2" ht="15.75" customHeight="1">
      <c r="A11427" s="3">
        <v>85301</v>
      </c>
      <c r="B11427" s="3" t="s">
        <v>2663</v>
      </c>
    </row>
    <row r="11428" spans="1:2" ht="15.75" customHeight="1">
      <c r="A11428" s="3">
        <v>85302</v>
      </c>
      <c r="B11428" s="3" t="s">
        <v>2664</v>
      </c>
    </row>
    <row r="11429" spans="1:2" ht="15.75" customHeight="1">
      <c r="A11429" s="3">
        <v>85303</v>
      </c>
      <c r="B11429" s="3" t="s">
        <v>2665</v>
      </c>
    </row>
    <row r="11430" spans="1:2" ht="15.75" customHeight="1">
      <c r="A11430" s="3">
        <v>85305</v>
      </c>
      <c r="B11430" s="3" t="s">
        <v>2666</v>
      </c>
    </row>
    <row r="11431" spans="1:2" ht="15.75" customHeight="1">
      <c r="A11431" s="3">
        <v>85306</v>
      </c>
      <c r="B11431" s="3" t="s">
        <v>2667</v>
      </c>
    </row>
    <row r="11432" spans="1:2" ht="15.75" customHeight="1">
      <c r="A11432" s="3">
        <v>85307</v>
      </c>
      <c r="B11432" s="3" t="s">
        <v>2668</v>
      </c>
    </row>
    <row r="11433" spans="1:2" ht="15.75" customHeight="1">
      <c r="A11433" s="3">
        <v>85335</v>
      </c>
      <c r="B11433" s="3" t="s">
        <v>2669</v>
      </c>
    </row>
    <row r="11434" spans="1:2" ht="15.75" customHeight="1">
      <c r="A11434" s="3">
        <v>85337</v>
      </c>
      <c r="B11434" s="3" t="s">
        <v>2670</v>
      </c>
    </row>
    <row r="11435" spans="1:2" ht="15.75" customHeight="1">
      <c r="A11435" s="3">
        <v>85345</v>
      </c>
      <c r="B11435" s="3" t="s">
        <v>2671</v>
      </c>
    </row>
    <row r="11436" spans="1:2" ht="15.75" customHeight="1">
      <c r="A11436" s="3">
        <v>85347</v>
      </c>
      <c r="B11436" s="3" t="s">
        <v>2672</v>
      </c>
    </row>
    <row r="11437" spans="1:2" ht="15.75" customHeight="1">
      <c r="A11437" s="3">
        <v>85348</v>
      </c>
      <c r="B11437" s="3" t="s">
        <v>2673</v>
      </c>
    </row>
    <row r="11438" spans="1:2" ht="15.75" customHeight="1">
      <c r="A11438" s="3">
        <v>85360</v>
      </c>
      <c r="B11438" s="3" t="s">
        <v>2674</v>
      </c>
    </row>
    <row r="11439" spans="1:2" ht="15.75" customHeight="1">
      <c r="A11439" s="3">
        <v>85362</v>
      </c>
      <c r="B11439" s="3" t="s">
        <v>2675</v>
      </c>
    </row>
    <row r="11440" spans="1:2" ht="15.75" customHeight="1">
      <c r="A11440" s="3">
        <v>85366</v>
      </c>
      <c r="B11440" s="3" t="s">
        <v>2676</v>
      </c>
    </row>
    <row r="11441" spans="1:2" ht="15.75" customHeight="1">
      <c r="A11441" s="3">
        <v>85370</v>
      </c>
      <c r="B11441" s="3" t="s">
        <v>2677</v>
      </c>
    </row>
    <row r="11442" spans="1:2" ht="15.75" customHeight="1">
      <c r="A11442" s="3">
        <v>85378</v>
      </c>
      <c r="B11442" s="3" t="s">
        <v>2678</v>
      </c>
    </row>
    <row r="11443" spans="1:2" ht="15.75" customHeight="1">
      <c r="A11443" s="3">
        <v>85379</v>
      </c>
      <c r="B11443" s="3" t="s">
        <v>2679</v>
      </c>
    </row>
    <row r="11444" spans="1:2" ht="15.75" customHeight="1">
      <c r="A11444" s="3">
        <v>85380</v>
      </c>
      <c r="B11444" s="3" t="s">
        <v>17867</v>
      </c>
    </row>
    <row r="11445" spans="1:2" ht="15.75" customHeight="1">
      <c r="A11445" s="3">
        <v>85384</v>
      </c>
      <c r="B11445" s="3" t="s">
        <v>2680</v>
      </c>
    </row>
    <row r="11446" spans="1:2" ht="15.75" customHeight="1">
      <c r="A11446" s="3">
        <v>85385</v>
      </c>
      <c r="B11446" s="3" t="s">
        <v>2681</v>
      </c>
    </row>
    <row r="11447" spans="1:2" ht="15.75" customHeight="1">
      <c r="A11447" s="3">
        <v>85390</v>
      </c>
      <c r="B11447" s="3" t="s">
        <v>2682</v>
      </c>
    </row>
    <row r="11448" spans="1:2" ht="15.75" customHeight="1">
      <c r="A11448" s="3">
        <v>85396</v>
      </c>
      <c r="B11448" s="3" t="s">
        <v>17868</v>
      </c>
    </row>
    <row r="11449" spans="1:2" ht="15.75" customHeight="1">
      <c r="A11449" s="3">
        <v>85397</v>
      </c>
      <c r="B11449" s="3" t="s">
        <v>17869</v>
      </c>
    </row>
    <row r="11450" spans="1:2" ht="15.75" customHeight="1">
      <c r="A11450" s="3">
        <v>85400</v>
      </c>
      <c r="B11450" s="3" t="s">
        <v>2683</v>
      </c>
    </row>
    <row r="11451" spans="1:2" ht="15.75" customHeight="1">
      <c r="A11451" s="3">
        <v>85410</v>
      </c>
      <c r="B11451" s="3" t="s">
        <v>2684</v>
      </c>
    </row>
    <row r="11452" spans="1:2" ht="15.75" customHeight="1">
      <c r="A11452" s="3">
        <v>85415</v>
      </c>
      <c r="B11452" s="3" t="s">
        <v>2685</v>
      </c>
    </row>
    <row r="11453" spans="1:2" ht="15.75" customHeight="1">
      <c r="A11453" s="3">
        <v>85420</v>
      </c>
      <c r="B11453" s="3" t="s">
        <v>2686</v>
      </c>
    </row>
    <row r="11454" spans="1:2" ht="15.75" customHeight="1">
      <c r="A11454" s="3">
        <v>85421</v>
      </c>
      <c r="B11454" s="3" t="s">
        <v>2687</v>
      </c>
    </row>
    <row r="11455" spans="1:2" ht="15.75" customHeight="1">
      <c r="A11455" s="3">
        <v>85441</v>
      </c>
      <c r="B11455" s="3" t="s">
        <v>2688</v>
      </c>
    </row>
    <row r="11456" spans="1:2" ht="15.75" customHeight="1">
      <c r="A11456" s="3">
        <v>85445</v>
      </c>
      <c r="B11456" s="3" t="s">
        <v>2689</v>
      </c>
    </row>
    <row r="11457" spans="1:2" ht="15.75" customHeight="1">
      <c r="A11457" s="3">
        <v>85460</v>
      </c>
      <c r="B11457" s="3" t="s">
        <v>2690</v>
      </c>
    </row>
    <row r="11458" spans="1:2" ht="15.75" customHeight="1">
      <c r="A11458" s="3">
        <v>85461</v>
      </c>
      <c r="B11458" s="3" t="s">
        <v>2691</v>
      </c>
    </row>
    <row r="11459" spans="1:2" ht="15.75" customHeight="1">
      <c r="A11459" s="3">
        <v>85475</v>
      </c>
      <c r="B11459" s="3" t="s">
        <v>2692</v>
      </c>
    </row>
    <row r="11460" spans="1:2" ht="15.75" customHeight="1">
      <c r="A11460" s="3">
        <v>85520</v>
      </c>
      <c r="B11460" s="3" t="s">
        <v>374</v>
      </c>
    </row>
    <row r="11461" spans="1:2" ht="15.75" customHeight="1">
      <c r="A11461" s="3">
        <v>85525</v>
      </c>
      <c r="B11461" s="3" t="s">
        <v>2693</v>
      </c>
    </row>
    <row r="11462" spans="1:2" ht="15.75" customHeight="1">
      <c r="A11462" s="3">
        <v>85530</v>
      </c>
      <c r="B11462" s="3" t="s">
        <v>2694</v>
      </c>
    </row>
    <row r="11463" spans="1:2" ht="15.75" customHeight="1">
      <c r="A11463" s="3">
        <v>85535</v>
      </c>
      <c r="B11463" s="3" t="s">
        <v>2695</v>
      </c>
    </row>
    <row r="11464" spans="1:2" ht="15.75" customHeight="1">
      <c r="A11464" s="3">
        <v>85536</v>
      </c>
      <c r="B11464" s="3" t="s">
        <v>17870</v>
      </c>
    </row>
    <row r="11465" spans="1:2" ht="15.75" customHeight="1">
      <c r="A11465" s="3">
        <v>85540</v>
      </c>
      <c r="B11465" s="3" t="s">
        <v>2696</v>
      </c>
    </row>
    <row r="11466" spans="1:2" ht="15.75" customHeight="1">
      <c r="A11466" s="3">
        <v>85547</v>
      </c>
      <c r="B11466" s="3" t="s">
        <v>2697</v>
      </c>
    </row>
    <row r="11467" spans="1:2" ht="15.75" customHeight="1">
      <c r="A11467" s="3">
        <v>85549</v>
      </c>
      <c r="B11467" s="3" t="s">
        <v>2698</v>
      </c>
    </row>
    <row r="11468" spans="1:2" ht="15.75" customHeight="1">
      <c r="A11468" s="3">
        <v>85555</v>
      </c>
      <c r="B11468" s="3" t="s">
        <v>2699</v>
      </c>
    </row>
    <row r="11469" spans="1:2" ht="15.75" customHeight="1">
      <c r="A11469" s="3">
        <v>85557</v>
      </c>
      <c r="B11469" s="3" t="s">
        <v>2700</v>
      </c>
    </row>
    <row r="11470" spans="1:2" ht="15.75" customHeight="1">
      <c r="A11470" s="3">
        <v>85576</v>
      </c>
      <c r="B11470" s="3" t="s">
        <v>2701</v>
      </c>
    </row>
    <row r="11471" spans="1:2" ht="15.75" customHeight="1">
      <c r="A11471" s="3">
        <v>85585</v>
      </c>
      <c r="B11471" s="3" t="s">
        <v>2702</v>
      </c>
    </row>
    <row r="11472" spans="1:2" ht="15.75" customHeight="1">
      <c r="A11472" s="3">
        <v>85590</v>
      </c>
      <c r="B11472" s="3" t="s">
        <v>2703</v>
      </c>
    </row>
    <row r="11473" spans="1:2" ht="15.75" customHeight="1">
      <c r="A11473" s="3">
        <v>85595</v>
      </c>
      <c r="B11473" s="3" t="s">
        <v>2704</v>
      </c>
    </row>
    <row r="11474" spans="1:2" ht="15.75" customHeight="1">
      <c r="A11474" s="3">
        <v>85597</v>
      </c>
      <c r="B11474" s="3" t="s">
        <v>2705</v>
      </c>
    </row>
    <row r="11475" spans="1:2" ht="15.75" customHeight="1">
      <c r="A11475" s="3">
        <v>85598</v>
      </c>
      <c r="B11475" s="3" t="s">
        <v>17871</v>
      </c>
    </row>
    <row r="11476" spans="1:2" ht="15.75" customHeight="1">
      <c r="A11476" s="3">
        <v>85610</v>
      </c>
      <c r="B11476" s="3" t="s">
        <v>376</v>
      </c>
    </row>
    <row r="11477" spans="1:2" ht="15.75" customHeight="1">
      <c r="A11477" s="3">
        <v>85611</v>
      </c>
      <c r="B11477" s="3" t="s">
        <v>2706</v>
      </c>
    </row>
    <row r="11478" spans="1:2" ht="15.75" customHeight="1">
      <c r="A11478" s="3">
        <v>85612</v>
      </c>
      <c r="B11478" s="3" t="s">
        <v>2707</v>
      </c>
    </row>
    <row r="11479" spans="1:2" ht="15.75" customHeight="1">
      <c r="A11479" s="3">
        <v>85613</v>
      </c>
      <c r="B11479" s="3" t="s">
        <v>2708</v>
      </c>
    </row>
    <row r="11480" spans="1:2" ht="15.75" customHeight="1">
      <c r="A11480" s="3">
        <v>85635</v>
      </c>
      <c r="B11480" s="3" t="s">
        <v>2709</v>
      </c>
    </row>
    <row r="11481" spans="1:2" ht="15.75" customHeight="1">
      <c r="A11481" s="3">
        <v>85651</v>
      </c>
      <c r="B11481" s="3" t="s">
        <v>2710</v>
      </c>
    </row>
    <row r="11482" spans="1:2" ht="15.75" customHeight="1">
      <c r="A11482" s="3">
        <v>85652</v>
      </c>
      <c r="B11482" s="3" t="s">
        <v>2711</v>
      </c>
    </row>
    <row r="11483" spans="1:2" ht="15.75" customHeight="1">
      <c r="A11483" s="3">
        <v>85660</v>
      </c>
      <c r="B11483" s="3" t="s">
        <v>2712</v>
      </c>
    </row>
    <row r="11484" spans="1:2" ht="15.75" customHeight="1">
      <c r="A11484" s="3">
        <v>85670</v>
      </c>
      <c r="B11484" s="3" t="s">
        <v>2713</v>
      </c>
    </row>
    <row r="11485" spans="1:2" ht="15.75" customHeight="1">
      <c r="A11485" s="3">
        <v>85675</v>
      </c>
      <c r="B11485" s="3" t="s">
        <v>2714</v>
      </c>
    </row>
    <row r="11486" spans="1:2" ht="15.75" customHeight="1">
      <c r="A11486" s="3">
        <v>85705</v>
      </c>
      <c r="B11486" s="3" t="s">
        <v>2715</v>
      </c>
    </row>
    <row r="11487" spans="1:2" ht="15.75" customHeight="1">
      <c r="A11487" s="3">
        <v>85730</v>
      </c>
      <c r="B11487" s="3" t="s">
        <v>2716</v>
      </c>
    </row>
    <row r="11488" spans="1:2" ht="15.75" customHeight="1">
      <c r="A11488" s="3">
        <v>85732</v>
      </c>
      <c r="B11488" s="3" t="s">
        <v>2717</v>
      </c>
    </row>
    <row r="11489" spans="1:2" ht="15.75" customHeight="1">
      <c r="A11489" s="3">
        <v>85810</v>
      </c>
      <c r="B11489" s="3" t="s">
        <v>2718</v>
      </c>
    </row>
    <row r="11490" spans="1:2" ht="15.75" customHeight="1">
      <c r="A11490" s="3">
        <v>85999</v>
      </c>
      <c r="B11490" s="3" t="s">
        <v>17872</v>
      </c>
    </row>
    <row r="11491" spans="1:2" ht="15.75" customHeight="1">
      <c r="A11491" s="3">
        <v>86000</v>
      </c>
      <c r="B11491" s="3" t="s">
        <v>2719</v>
      </c>
    </row>
    <row r="11492" spans="1:2" ht="15.75" customHeight="1">
      <c r="A11492" s="3">
        <v>86001</v>
      </c>
      <c r="B11492" s="3" t="s">
        <v>2720</v>
      </c>
    </row>
    <row r="11493" spans="1:2" ht="15.75" customHeight="1">
      <c r="A11493" s="3">
        <v>86003</v>
      </c>
      <c r="B11493" s="3" t="s">
        <v>2721</v>
      </c>
    </row>
    <row r="11494" spans="1:2" ht="15.75" customHeight="1">
      <c r="A11494" s="3">
        <v>86005</v>
      </c>
      <c r="B11494" s="3" t="s">
        <v>2722</v>
      </c>
    </row>
    <row r="11495" spans="1:2" ht="15.75" customHeight="1">
      <c r="A11495" s="3">
        <v>86008</v>
      </c>
      <c r="B11495" s="3" t="s">
        <v>17873</v>
      </c>
    </row>
    <row r="11496" spans="1:2" ht="15.75" customHeight="1">
      <c r="A11496" s="3">
        <v>86021</v>
      </c>
      <c r="B11496" s="3" t="s">
        <v>2723</v>
      </c>
    </row>
    <row r="11497" spans="1:2" ht="15.75" customHeight="1">
      <c r="A11497" s="3">
        <v>86022</v>
      </c>
      <c r="B11497" s="3" t="s">
        <v>2724</v>
      </c>
    </row>
    <row r="11498" spans="1:2" ht="15.75" customHeight="1">
      <c r="A11498" s="3">
        <v>86023</v>
      </c>
      <c r="B11498" s="3" t="s">
        <v>2725</v>
      </c>
    </row>
    <row r="11499" spans="1:2" ht="15.75" customHeight="1">
      <c r="A11499" s="3">
        <v>86038</v>
      </c>
      <c r="B11499" s="3" t="s">
        <v>2726</v>
      </c>
    </row>
    <row r="11500" spans="1:2" ht="15.75" customHeight="1">
      <c r="A11500" s="3">
        <v>86039</v>
      </c>
      <c r="B11500" s="3" t="s">
        <v>2727</v>
      </c>
    </row>
    <row r="11501" spans="1:2" ht="15.75" customHeight="1">
      <c r="A11501" s="3">
        <v>86060</v>
      </c>
      <c r="B11501" s="3" t="s">
        <v>2728</v>
      </c>
    </row>
    <row r="11502" spans="1:2" ht="15.75" customHeight="1">
      <c r="A11502" s="3">
        <v>86063</v>
      </c>
      <c r="B11502" s="3" t="s">
        <v>2729</v>
      </c>
    </row>
    <row r="11503" spans="1:2" ht="15.75" customHeight="1">
      <c r="A11503" s="3">
        <v>86064</v>
      </c>
      <c r="B11503" s="3" t="s">
        <v>2730</v>
      </c>
    </row>
    <row r="11504" spans="1:2" ht="15.75" customHeight="1">
      <c r="A11504" s="3">
        <v>86077</v>
      </c>
      <c r="B11504" s="3" t="s">
        <v>2731</v>
      </c>
    </row>
    <row r="11505" spans="1:2" ht="15.75" customHeight="1">
      <c r="A11505" s="3">
        <v>86078</v>
      </c>
      <c r="B11505" s="3" t="s">
        <v>2732</v>
      </c>
    </row>
    <row r="11506" spans="1:2" ht="15.75" customHeight="1">
      <c r="A11506" s="3">
        <v>86079</v>
      </c>
      <c r="B11506" s="3" t="s">
        <v>2733</v>
      </c>
    </row>
    <row r="11507" spans="1:2" ht="15.75" customHeight="1">
      <c r="A11507" s="3">
        <v>86140</v>
      </c>
      <c r="B11507" s="3" t="s">
        <v>386</v>
      </c>
    </row>
    <row r="11508" spans="1:2" ht="15.75" customHeight="1">
      <c r="A11508" s="3">
        <v>86141</v>
      </c>
      <c r="B11508" s="3" t="s">
        <v>2734</v>
      </c>
    </row>
    <row r="11509" spans="1:2" ht="15.75" customHeight="1">
      <c r="A11509" s="3">
        <v>86146</v>
      </c>
      <c r="B11509" s="3" t="s">
        <v>2735</v>
      </c>
    </row>
    <row r="11510" spans="1:2" ht="15.75" customHeight="1">
      <c r="A11510" s="3">
        <v>86147</v>
      </c>
      <c r="B11510" s="3" t="s">
        <v>2736</v>
      </c>
    </row>
    <row r="11511" spans="1:2" ht="15.75" customHeight="1">
      <c r="A11511" s="3">
        <v>86148</v>
      </c>
      <c r="B11511" s="3" t="s">
        <v>2737</v>
      </c>
    </row>
    <row r="11512" spans="1:2" ht="15.75" customHeight="1">
      <c r="A11512" s="3">
        <v>86152</v>
      </c>
      <c r="B11512" s="3" t="s">
        <v>17874</v>
      </c>
    </row>
    <row r="11513" spans="1:2" ht="15.75" customHeight="1">
      <c r="A11513" s="3">
        <v>86153</v>
      </c>
      <c r="B11513" s="3" t="s">
        <v>17875</v>
      </c>
    </row>
    <row r="11514" spans="1:2" ht="15.75" customHeight="1">
      <c r="A11514" s="3">
        <v>86155</v>
      </c>
      <c r="B11514" s="3" t="s">
        <v>2738</v>
      </c>
    </row>
    <row r="11515" spans="1:2" ht="15.75" customHeight="1">
      <c r="A11515" s="3">
        <v>86156</v>
      </c>
      <c r="B11515" s="3" t="s">
        <v>2739</v>
      </c>
    </row>
    <row r="11516" spans="1:2" ht="15.75" customHeight="1">
      <c r="A11516" s="3">
        <v>86157</v>
      </c>
      <c r="B11516" s="3" t="s">
        <v>2740</v>
      </c>
    </row>
    <row r="11517" spans="1:2" ht="15.75" customHeight="1">
      <c r="A11517" s="3">
        <v>86160</v>
      </c>
      <c r="B11517" s="3" t="s">
        <v>2741</v>
      </c>
    </row>
    <row r="11518" spans="1:2" ht="15.75" customHeight="1">
      <c r="A11518" s="3">
        <v>86161</v>
      </c>
      <c r="B11518" s="3" t="s">
        <v>2742</v>
      </c>
    </row>
    <row r="11519" spans="1:2" ht="15.75" customHeight="1">
      <c r="A11519" s="3">
        <v>86162</v>
      </c>
      <c r="B11519" s="3" t="s">
        <v>2743</v>
      </c>
    </row>
    <row r="11520" spans="1:2" ht="15.75" customHeight="1">
      <c r="A11520" s="3">
        <v>86171</v>
      </c>
      <c r="B11520" s="3" t="s">
        <v>2744</v>
      </c>
    </row>
    <row r="11521" spans="1:2" ht="15.75" customHeight="1">
      <c r="A11521" s="3">
        <v>86185</v>
      </c>
      <c r="B11521" s="3" t="s">
        <v>2745</v>
      </c>
    </row>
    <row r="11522" spans="1:2" ht="15.75" customHeight="1">
      <c r="A11522" s="3">
        <v>86200</v>
      </c>
      <c r="B11522" s="3" t="s">
        <v>2746</v>
      </c>
    </row>
    <row r="11523" spans="1:2" ht="15.75" customHeight="1">
      <c r="A11523" s="3">
        <v>86215</v>
      </c>
      <c r="B11523" s="3" t="s">
        <v>2747</v>
      </c>
    </row>
    <row r="11524" spans="1:2" ht="15.75" customHeight="1">
      <c r="A11524" s="3">
        <v>86225</v>
      </c>
      <c r="B11524" s="3" t="s">
        <v>2748</v>
      </c>
    </row>
    <row r="11525" spans="1:2" ht="15.75" customHeight="1">
      <c r="A11525" s="3">
        <v>86226</v>
      </c>
      <c r="B11525" s="3" t="s">
        <v>2749</v>
      </c>
    </row>
    <row r="11526" spans="1:2" ht="15.75" customHeight="1">
      <c r="A11526" s="3">
        <v>86235</v>
      </c>
      <c r="B11526" s="3" t="s">
        <v>2750</v>
      </c>
    </row>
    <row r="11527" spans="1:2" ht="15.75" customHeight="1">
      <c r="A11527" s="3">
        <v>86243</v>
      </c>
      <c r="B11527" s="3" t="s">
        <v>2751</v>
      </c>
    </row>
    <row r="11528" spans="1:2" ht="15.75" customHeight="1">
      <c r="A11528" s="3">
        <v>86255</v>
      </c>
      <c r="B11528" s="3" t="s">
        <v>2752</v>
      </c>
    </row>
    <row r="11529" spans="1:2" ht="15.75" customHeight="1">
      <c r="A11529" s="3">
        <v>86256</v>
      </c>
      <c r="B11529" s="3" t="s">
        <v>2753</v>
      </c>
    </row>
    <row r="11530" spans="1:2" ht="15.75" customHeight="1">
      <c r="A11530" s="3">
        <v>86277</v>
      </c>
      <c r="B11530" s="3" t="s">
        <v>2754</v>
      </c>
    </row>
    <row r="11531" spans="1:2" ht="15.75" customHeight="1">
      <c r="A11531" s="3">
        <v>86280</v>
      </c>
      <c r="B11531" s="3" t="s">
        <v>2755</v>
      </c>
    </row>
    <row r="11532" spans="1:2" ht="15.75" customHeight="1">
      <c r="A11532" s="3">
        <v>86294</v>
      </c>
      <c r="B11532" s="3" t="s">
        <v>2759</v>
      </c>
    </row>
    <row r="11533" spans="1:2" ht="15.75" customHeight="1">
      <c r="A11533" s="3">
        <v>86300</v>
      </c>
      <c r="B11533" s="3" t="s">
        <v>2762</v>
      </c>
    </row>
    <row r="11534" spans="1:2" ht="15.75" customHeight="1">
      <c r="A11534" s="3">
        <v>86301</v>
      </c>
      <c r="B11534" s="3" t="s">
        <v>2763</v>
      </c>
    </row>
    <row r="11535" spans="1:2" ht="15.75" customHeight="1">
      <c r="A11535" s="3">
        <v>86304</v>
      </c>
      <c r="B11535" s="3" t="s">
        <v>2764</v>
      </c>
    </row>
    <row r="11536" spans="1:2" ht="15.75" customHeight="1">
      <c r="A11536" s="3">
        <v>86305</v>
      </c>
      <c r="B11536" s="3" t="s">
        <v>17876</v>
      </c>
    </row>
    <row r="11537" spans="1:2" ht="15.75" customHeight="1">
      <c r="A11537" s="3">
        <v>86308</v>
      </c>
      <c r="B11537" s="3" t="s">
        <v>2765</v>
      </c>
    </row>
    <row r="11538" spans="1:2" ht="15.75" customHeight="1">
      <c r="A11538" s="3">
        <v>86309</v>
      </c>
      <c r="B11538" s="3" t="s">
        <v>2766</v>
      </c>
    </row>
    <row r="11539" spans="1:2" ht="15.75" customHeight="1">
      <c r="A11539" s="3">
        <v>86310</v>
      </c>
      <c r="B11539" s="3" t="s">
        <v>2767</v>
      </c>
    </row>
    <row r="11540" spans="1:2" ht="15.75" customHeight="1">
      <c r="A11540" s="3">
        <v>86316</v>
      </c>
      <c r="B11540" s="3" t="s">
        <v>2770</v>
      </c>
    </row>
    <row r="11541" spans="1:2" ht="15.75" customHeight="1">
      <c r="A11541" s="3">
        <v>86317</v>
      </c>
      <c r="B11541" s="3" t="s">
        <v>2771</v>
      </c>
    </row>
    <row r="11542" spans="1:2" ht="15.75" customHeight="1">
      <c r="A11542" s="3">
        <v>86318</v>
      </c>
      <c r="B11542" s="3" t="s">
        <v>2772</v>
      </c>
    </row>
    <row r="11543" spans="1:2" ht="15.75" customHeight="1">
      <c r="A11543" s="3">
        <v>86320</v>
      </c>
      <c r="B11543" s="3" t="s">
        <v>2773</v>
      </c>
    </row>
    <row r="11544" spans="1:2" ht="15.75" customHeight="1">
      <c r="A11544" s="3">
        <v>86325</v>
      </c>
      <c r="B11544" s="3" t="s">
        <v>2774</v>
      </c>
    </row>
    <row r="11545" spans="1:2" ht="15.75" customHeight="1">
      <c r="A11545" s="3">
        <v>86327</v>
      </c>
      <c r="B11545" s="3" t="s">
        <v>2775</v>
      </c>
    </row>
    <row r="11546" spans="1:2" ht="15.75" customHeight="1">
      <c r="A11546" s="3">
        <v>86329</v>
      </c>
      <c r="B11546" s="3" t="s">
        <v>2777</v>
      </c>
    </row>
    <row r="11547" spans="1:2" ht="15.75" customHeight="1">
      <c r="A11547" s="3">
        <v>86331</v>
      </c>
      <c r="B11547" s="3" t="s">
        <v>2778</v>
      </c>
    </row>
    <row r="11548" spans="1:2" ht="15.75" customHeight="1">
      <c r="A11548" s="3">
        <v>86332</v>
      </c>
      <c r="B11548" s="3" t="s">
        <v>2779</v>
      </c>
    </row>
    <row r="11549" spans="1:2" ht="15.75" customHeight="1">
      <c r="A11549" s="3">
        <v>86334</v>
      </c>
      <c r="B11549" s="3" t="s">
        <v>2780</v>
      </c>
    </row>
    <row r="11550" spans="1:2" ht="15.75" customHeight="1">
      <c r="A11550" s="3">
        <v>86335</v>
      </c>
      <c r="B11550" s="3" t="s">
        <v>2781</v>
      </c>
    </row>
    <row r="11551" spans="1:2" ht="15.75" customHeight="1">
      <c r="A11551" s="3">
        <v>86336</v>
      </c>
      <c r="B11551" s="3" t="s">
        <v>2782</v>
      </c>
    </row>
    <row r="11552" spans="1:2" ht="15.75" customHeight="1">
      <c r="A11552" s="3">
        <v>86337</v>
      </c>
      <c r="B11552" s="3" t="s">
        <v>2783</v>
      </c>
    </row>
    <row r="11553" spans="1:2" ht="15.75" customHeight="1">
      <c r="A11553" s="3">
        <v>86340</v>
      </c>
      <c r="B11553" s="3" t="s">
        <v>2784</v>
      </c>
    </row>
    <row r="11554" spans="1:2" ht="15.75" customHeight="1">
      <c r="A11554" s="3">
        <v>86341</v>
      </c>
      <c r="B11554" s="3" t="s">
        <v>2785</v>
      </c>
    </row>
    <row r="11555" spans="1:2" ht="15.75" customHeight="1">
      <c r="A11555" s="3">
        <v>86343</v>
      </c>
      <c r="B11555" s="3" t="s">
        <v>2786</v>
      </c>
    </row>
    <row r="11556" spans="1:2" ht="15.75" customHeight="1">
      <c r="A11556" s="3">
        <v>86344</v>
      </c>
      <c r="B11556" s="3" t="s">
        <v>2787</v>
      </c>
    </row>
    <row r="11557" spans="1:2" ht="15.75" customHeight="1">
      <c r="A11557" s="3">
        <v>86352</v>
      </c>
      <c r="B11557" s="3" t="s">
        <v>17877</v>
      </c>
    </row>
    <row r="11558" spans="1:2" ht="15.75" customHeight="1">
      <c r="A11558" s="3">
        <v>86353</v>
      </c>
      <c r="B11558" s="3" t="s">
        <v>2788</v>
      </c>
    </row>
    <row r="11559" spans="1:2" ht="15.75" customHeight="1">
      <c r="A11559" s="3">
        <v>86355</v>
      </c>
      <c r="B11559" s="3" t="s">
        <v>2789</v>
      </c>
    </row>
    <row r="11560" spans="1:2" ht="15.75" customHeight="1">
      <c r="A11560" s="3">
        <v>86356</v>
      </c>
      <c r="B11560" s="3" t="s">
        <v>17878</v>
      </c>
    </row>
    <row r="11561" spans="1:2" ht="15.75" customHeight="1">
      <c r="A11561" s="3">
        <v>86357</v>
      </c>
      <c r="B11561" s="3" t="s">
        <v>2790</v>
      </c>
    </row>
    <row r="11562" spans="1:2" ht="15.75" customHeight="1">
      <c r="A11562" s="3">
        <v>86359</v>
      </c>
      <c r="B11562" s="3" t="s">
        <v>2791</v>
      </c>
    </row>
    <row r="11563" spans="1:2" ht="15.75" customHeight="1">
      <c r="A11563" s="3">
        <v>86360</v>
      </c>
      <c r="B11563" s="3" t="s">
        <v>2792</v>
      </c>
    </row>
    <row r="11564" spans="1:2" ht="15.75" customHeight="1">
      <c r="A11564" s="3">
        <v>86361</v>
      </c>
      <c r="B11564" s="3" t="s">
        <v>2793</v>
      </c>
    </row>
    <row r="11565" spans="1:2" ht="15.75" customHeight="1">
      <c r="A11565" s="3">
        <v>86367</v>
      </c>
      <c r="B11565" s="3" t="s">
        <v>17879</v>
      </c>
    </row>
    <row r="11566" spans="1:2" ht="15.75" customHeight="1">
      <c r="A11566" s="3">
        <v>86376</v>
      </c>
      <c r="B11566" s="3" t="s">
        <v>398</v>
      </c>
    </row>
    <row r="11567" spans="1:2" ht="15.75" customHeight="1">
      <c r="A11567" s="3">
        <v>86378</v>
      </c>
      <c r="B11567" s="3" t="s">
        <v>2794</v>
      </c>
    </row>
    <row r="11568" spans="1:2" ht="15.75" customHeight="1">
      <c r="A11568" s="3">
        <v>86379</v>
      </c>
      <c r="B11568" s="3" t="s">
        <v>2795</v>
      </c>
    </row>
    <row r="11569" spans="1:2" ht="15.75" customHeight="1">
      <c r="A11569" s="3">
        <v>86382</v>
      </c>
      <c r="B11569" s="3" t="s">
        <v>2796</v>
      </c>
    </row>
    <row r="11570" spans="1:2" ht="15.75" customHeight="1">
      <c r="A11570" s="3">
        <v>86384</v>
      </c>
      <c r="B11570" s="3" t="s">
        <v>2797</v>
      </c>
    </row>
    <row r="11571" spans="1:2" ht="15.75" customHeight="1">
      <c r="A11571" s="3">
        <v>86386</v>
      </c>
      <c r="B11571" s="3" t="s">
        <v>17880</v>
      </c>
    </row>
    <row r="11572" spans="1:2" ht="15.75" customHeight="1">
      <c r="A11572" s="3">
        <v>86403</v>
      </c>
      <c r="B11572" s="3" t="s">
        <v>2798</v>
      </c>
    </row>
    <row r="11573" spans="1:2" ht="15.75" customHeight="1">
      <c r="A11573" s="3">
        <v>86406</v>
      </c>
      <c r="B11573" s="3" t="s">
        <v>2799</v>
      </c>
    </row>
    <row r="11574" spans="1:2" ht="15.75" customHeight="1">
      <c r="A11574" s="3">
        <v>86430</v>
      </c>
      <c r="B11574" s="3" t="s">
        <v>2801</v>
      </c>
    </row>
    <row r="11575" spans="1:2" ht="15.75" customHeight="1">
      <c r="A11575" s="3">
        <v>86431</v>
      </c>
      <c r="B11575" s="3" t="s">
        <v>2802</v>
      </c>
    </row>
    <row r="11576" spans="1:2" ht="15.75" customHeight="1">
      <c r="A11576" s="3">
        <v>86480</v>
      </c>
      <c r="B11576" s="3" t="s">
        <v>17881</v>
      </c>
    </row>
    <row r="11577" spans="1:2" ht="15.75" customHeight="1">
      <c r="A11577" s="3">
        <v>86481</v>
      </c>
      <c r="B11577" s="3" t="s">
        <v>17882</v>
      </c>
    </row>
    <row r="11578" spans="1:2" ht="15.75" customHeight="1">
      <c r="A11578" s="3">
        <v>86485</v>
      </c>
      <c r="B11578" s="3" t="s">
        <v>2803</v>
      </c>
    </row>
    <row r="11579" spans="1:2" ht="15.75" customHeight="1">
      <c r="A11579" s="3">
        <v>86486</v>
      </c>
      <c r="B11579" s="3" t="s">
        <v>17883</v>
      </c>
    </row>
    <row r="11580" spans="1:2" ht="15.75" customHeight="1">
      <c r="A11580" s="3">
        <v>86490</v>
      </c>
      <c r="B11580" s="3" t="s">
        <v>2804</v>
      </c>
    </row>
    <row r="11581" spans="1:2" ht="15.75" customHeight="1">
      <c r="A11581" s="3">
        <v>86510</v>
      </c>
      <c r="B11581" s="3" t="s">
        <v>2805</v>
      </c>
    </row>
    <row r="11582" spans="1:2" ht="15.75" customHeight="1">
      <c r="A11582" s="3">
        <v>86580</v>
      </c>
      <c r="B11582" s="3" t="s">
        <v>2806</v>
      </c>
    </row>
    <row r="11583" spans="1:2" ht="15.75" customHeight="1">
      <c r="A11583" s="3">
        <v>86585</v>
      </c>
      <c r="B11583" s="3" t="s">
        <v>2807</v>
      </c>
    </row>
    <row r="11584" spans="1:2" ht="15.75" customHeight="1">
      <c r="A11584" s="3">
        <v>86586</v>
      </c>
      <c r="B11584" s="3" t="s">
        <v>17884</v>
      </c>
    </row>
    <row r="11585" spans="1:2" ht="15.75" customHeight="1">
      <c r="A11585" s="3">
        <v>86587</v>
      </c>
      <c r="B11585" s="3" t="s">
        <v>17885</v>
      </c>
    </row>
    <row r="11586" spans="1:2" ht="15.75" customHeight="1">
      <c r="A11586" s="3">
        <v>86590</v>
      </c>
      <c r="B11586" s="3" t="s">
        <v>2808</v>
      </c>
    </row>
    <row r="11587" spans="1:2" ht="15.75" customHeight="1">
      <c r="A11587" s="3">
        <v>86592</v>
      </c>
      <c r="B11587" s="3" t="s">
        <v>2809</v>
      </c>
    </row>
    <row r="11588" spans="1:2" ht="15.75" customHeight="1">
      <c r="A11588" s="3">
        <v>86593</v>
      </c>
      <c r="B11588" s="3" t="s">
        <v>401</v>
      </c>
    </row>
    <row r="11589" spans="1:2" ht="15.75" customHeight="1">
      <c r="A11589" s="3">
        <v>86602</v>
      </c>
      <c r="B11589" s="3" t="s">
        <v>2810</v>
      </c>
    </row>
    <row r="11590" spans="1:2" ht="15.75" customHeight="1">
      <c r="A11590" s="3">
        <v>86603</v>
      </c>
      <c r="B11590" s="3" t="s">
        <v>2811</v>
      </c>
    </row>
    <row r="11591" spans="1:2" ht="15.75" customHeight="1">
      <c r="A11591" s="3">
        <v>86606</v>
      </c>
      <c r="B11591" s="3" t="s">
        <v>2812</v>
      </c>
    </row>
    <row r="11592" spans="1:2" ht="15.75" customHeight="1">
      <c r="A11592" s="3">
        <v>86609</v>
      </c>
      <c r="B11592" s="3" t="s">
        <v>2813</v>
      </c>
    </row>
    <row r="11593" spans="1:2" ht="15.75" customHeight="1">
      <c r="A11593" s="3">
        <v>86611</v>
      </c>
      <c r="B11593" s="3" t="s">
        <v>2814</v>
      </c>
    </row>
    <row r="11594" spans="1:2" ht="15.75" customHeight="1">
      <c r="A11594" s="3">
        <v>86612</v>
      </c>
      <c r="B11594" s="3" t="s">
        <v>2815</v>
      </c>
    </row>
    <row r="11595" spans="1:2" ht="15.75" customHeight="1">
      <c r="A11595" s="3">
        <v>86615</v>
      </c>
      <c r="B11595" s="3" t="s">
        <v>2816</v>
      </c>
    </row>
    <row r="11596" spans="1:2" ht="15.75" customHeight="1">
      <c r="A11596" s="3">
        <v>86617</v>
      </c>
      <c r="B11596" s="3" t="s">
        <v>2817</v>
      </c>
    </row>
    <row r="11597" spans="1:2" ht="15.75" customHeight="1">
      <c r="A11597" s="3">
        <v>86618</v>
      </c>
      <c r="B11597" s="3" t="s">
        <v>2818</v>
      </c>
    </row>
    <row r="11598" spans="1:2" ht="15.75" customHeight="1">
      <c r="A11598" s="3">
        <v>86619</v>
      </c>
      <c r="B11598" s="3" t="s">
        <v>2819</v>
      </c>
    </row>
    <row r="11599" spans="1:2" ht="15.75" customHeight="1">
      <c r="A11599" s="3">
        <v>86622</v>
      </c>
      <c r="B11599" s="3" t="s">
        <v>2820</v>
      </c>
    </row>
    <row r="11600" spans="1:2" ht="15.75" customHeight="1">
      <c r="A11600" s="3">
        <v>86625</v>
      </c>
      <c r="B11600" s="3" t="s">
        <v>2821</v>
      </c>
    </row>
    <row r="11601" spans="1:2" ht="15.75" customHeight="1">
      <c r="A11601" s="3">
        <v>86628</v>
      </c>
      <c r="B11601" s="3" t="s">
        <v>2822</v>
      </c>
    </row>
    <row r="11602" spans="1:2" ht="15.75" customHeight="1">
      <c r="A11602" s="3">
        <v>86631</v>
      </c>
      <c r="B11602" s="3" t="s">
        <v>2823</v>
      </c>
    </row>
    <row r="11603" spans="1:2" ht="15.75" customHeight="1">
      <c r="A11603" s="3">
        <v>86632</v>
      </c>
      <c r="B11603" s="3" t="s">
        <v>2824</v>
      </c>
    </row>
    <row r="11604" spans="1:2" ht="15.75" customHeight="1">
      <c r="A11604" s="3">
        <v>86635</v>
      </c>
      <c r="B11604" s="3" t="s">
        <v>2825</v>
      </c>
    </row>
    <row r="11605" spans="1:2" ht="15.75" customHeight="1">
      <c r="A11605" s="3">
        <v>86638</v>
      </c>
      <c r="B11605" s="3" t="s">
        <v>2826</v>
      </c>
    </row>
    <row r="11606" spans="1:2" ht="15.75" customHeight="1">
      <c r="A11606" s="3">
        <v>86641</v>
      </c>
      <c r="B11606" s="3" t="s">
        <v>2827</v>
      </c>
    </row>
    <row r="11607" spans="1:2" ht="15.75" customHeight="1">
      <c r="A11607" s="3">
        <v>86644</v>
      </c>
      <c r="B11607" s="3" t="s">
        <v>2828</v>
      </c>
    </row>
    <row r="11608" spans="1:2" ht="15.75" customHeight="1">
      <c r="A11608" s="3">
        <v>86645</v>
      </c>
      <c r="B11608" s="3" t="s">
        <v>2829</v>
      </c>
    </row>
    <row r="11609" spans="1:2" ht="15.75" customHeight="1">
      <c r="A11609" s="3">
        <v>86648</v>
      </c>
      <c r="B11609" s="3" t="s">
        <v>2830</v>
      </c>
    </row>
    <row r="11610" spans="1:2" ht="15.75" customHeight="1">
      <c r="A11610" s="3">
        <v>86651</v>
      </c>
      <c r="B11610" s="3" t="s">
        <v>2831</v>
      </c>
    </row>
    <row r="11611" spans="1:2" ht="15.75" customHeight="1">
      <c r="A11611" s="3">
        <v>86652</v>
      </c>
      <c r="B11611" s="3" t="s">
        <v>2832</v>
      </c>
    </row>
    <row r="11612" spans="1:2" ht="15.75" customHeight="1">
      <c r="A11612" s="3">
        <v>86653</v>
      </c>
      <c r="B11612" s="3" t="s">
        <v>2833</v>
      </c>
    </row>
    <row r="11613" spans="1:2" ht="15.75" customHeight="1">
      <c r="A11613" s="3">
        <v>86654</v>
      </c>
      <c r="B11613" s="3" t="s">
        <v>2834</v>
      </c>
    </row>
    <row r="11614" spans="1:2" ht="15.75" customHeight="1">
      <c r="A11614" s="3">
        <v>86658</v>
      </c>
      <c r="B11614" s="3" t="s">
        <v>2835</v>
      </c>
    </row>
    <row r="11615" spans="1:2" ht="15.75" customHeight="1">
      <c r="A11615" s="3">
        <v>86663</v>
      </c>
      <c r="B11615" s="3" t="s">
        <v>2836</v>
      </c>
    </row>
    <row r="11616" spans="1:2" ht="15.75" customHeight="1">
      <c r="A11616" s="3">
        <v>86664</v>
      </c>
      <c r="B11616" s="3" t="s">
        <v>2837</v>
      </c>
    </row>
    <row r="11617" spans="1:2" ht="15.75" customHeight="1">
      <c r="A11617" s="3">
        <v>86665</v>
      </c>
      <c r="B11617" s="3" t="s">
        <v>2838</v>
      </c>
    </row>
    <row r="11618" spans="1:2" ht="15.75" customHeight="1">
      <c r="A11618" s="3">
        <v>86666</v>
      </c>
      <c r="B11618" s="3" t="s">
        <v>17886</v>
      </c>
    </row>
    <row r="11619" spans="1:2" ht="15.75" customHeight="1">
      <c r="A11619" s="3">
        <v>86668</v>
      </c>
      <c r="B11619" s="3" t="s">
        <v>2839</v>
      </c>
    </row>
    <row r="11620" spans="1:2" ht="15.75" customHeight="1">
      <c r="A11620" s="3">
        <v>86671</v>
      </c>
      <c r="B11620" s="3" t="s">
        <v>2840</v>
      </c>
    </row>
    <row r="11621" spans="1:2" ht="15.75" customHeight="1">
      <c r="A11621" s="3">
        <v>86674</v>
      </c>
      <c r="B11621" s="3" t="s">
        <v>2841</v>
      </c>
    </row>
    <row r="11622" spans="1:2" ht="15.75" customHeight="1">
      <c r="A11622" s="3">
        <v>86677</v>
      </c>
      <c r="B11622" s="3" t="s">
        <v>2842</v>
      </c>
    </row>
    <row r="11623" spans="1:2" ht="15.75" customHeight="1">
      <c r="A11623" s="3">
        <v>86682</v>
      </c>
      <c r="B11623" s="3" t="s">
        <v>2843</v>
      </c>
    </row>
    <row r="11624" spans="1:2" ht="15.75" customHeight="1">
      <c r="A11624" s="3">
        <v>86683</v>
      </c>
      <c r="B11624" s="3" t="s">
        <v>17887</v>
      </c>
    </row>
    <row r="11625" spans="1:2" ht="15.75" customHeight="1">
      <c r="A11625" s="3">
        <v>86684</v>
      </c>
      <c r="B11625" s="3" t="s">
        <v>2844</v>
      </c>
    </row>
    <row r="11626" spans="1:2" ht="15.75" customHeight="1">
      <c r="A11626" s="3">
        <v>86687</v>
      </c>
      <c r="B11626" s="3" t="s">
        <v>2845</v>
      </c>
    </row>
    <row r="11627" spans="1:2" ht="15.75" customHeight="1">
      <c r="A11627" s="3">
        <v>86688</v>
      </c>
      <c r="B11627" s="3" t="s">
        <v>2846</v>
      </c>
    </row>
    <row r="11628" spans="1:2" ht="15.75" customHeight="1">
      <c r="A11628" s="3">
        <v>86689</v>
      </c>
      <c r="B11628" s="3" t="s">
        <v>2847</v>
      </c>
    </row>
    <row r="11629" spans="1:2" ht="15.75" customHeight="1">
      <c r="A11629" s="3">
        <v>86692</v>
      </c>
      <c r="B11629" s="3" t="s">
        <v>2848</v>
      </c>
    </row>
    <row r="11630" spans="1:2" ht="15.75" customHeight="1">
      <c r="A11630" s="3">
        <v>86694</v>
      </c>
      <c r="B11630" s="3" t="s">
        <v>2849</v>
      </c>
    </row>
    <row r="11631" spans="1:2" ht="15.75" customHeight="1">
      <c r="A11631" s="3">
        <v>86695</v>
      </c>
      <c r="B11631" s="3" t="s">
        <v>2850</v>
      </c>
    </row>
    <row r="11632" spans="1:2" ht="15.75" customHeight="1">
      <c r="A11632" s="3">
        <v>86696</v>
      </c>
      <c r="B11632" s="3" t="s">
        <v>2851</v>
      </c>
    </row>
    <row r="11633" spans="1:2" ht="15.75" customHeight="1">
      <c r="A11633" s="3">
        <v>86698</v>
      </c>
      <c r="B11633" s="3" t="s">
        <v>2852</v>
      </c>
    </row>
    <row r="11634" spans="1:2" ht="15.75" customHeight="1">
      <c r="A11634" s="3">
        <v>86701</v>
      </c>
      <c r="B11634" s="3" t="s">
        <v>2853</v>
      </c>
    </row>
    <row r="11635" spans="1:2" ht="15.75" customHeight="1">
      <c r="A11635" s="3">
        <v>86702</v>
      </c>
      <c r="B11635" s="3" t="s">
        <v>2854</v>
      </c>
    </row>
    <row r="11636" spans="1:2" ht="15.75" customHeight="1">
      <c r="A11636" s="3">
        <v>86703</v>
      </c>
      <c r="B11636" s="3" t="s">
        <v>2855</v>
      </c>
    </row>
    <row r="11637" spans="1:2" ht="15.75" customHeight="1">
      <c r="A11637" s="3">
        <v>86704</v>
      </c>
      <c r="B11637" s="3" t="s">
        <v>2856</v>
      </c>
    </row>
    <row r="11638" spans="1:2" ht="15.75" customHeight="1">
      <c r="A11638" s="3">
        <v>86705</v>
      </c>
      <c r="B11638" s="3" t="s">
        <v>2857</v>
      </c>
    </row>
    <row r="11639" spans="1:2" ht="15.75" customHeight="1">
      <c r="A11639" s="3">
        <v>86706</v>
      </c>
      <c r="B11639" s="3" t="s">
        <v>2858</v>
      </c>
    </row>
    <row r="11640" spans="1:2" ht="15.75" customHeight="1">
      <c r="A11640" s="3">
        <v>86707</v>
      </c>
      <c r="B11640" s="3" t="s">
        <v>2859</v>
      </c>
    </row>
    <row r="11641" spans="1:2" ht="15.75" customHeight="1">
      <c r="A11641" s="3">
        <v>86708</v>
      </c>
      <c r="B11641" s="3" t="s">
        <v>2860</v>
      </c>
    </row>
    <row r="11642" spans="1:2" ht="15.75" customHeight="1">
      <c r="A11642" s="3">
        <v>86709</v>
      </c>
      <c r="B11642" s="3" t="s">
        <v>2861</v>
      </c>
    </row>
    <row r="11643" spans="1:2" ht="15.75" customHeight="1">
      <c r="A11643" s="3">
        <v>86710</v>
      </c>
      <c r="B11643" s="3" t="s">
        <v>2862</v>
      </c>
    </row>
    <row r="11644" spans="1:2" ht="15.75" customHeight="1">
      <c r="A11644" s="3">
        <v>86711</v>
      </c>
      <c r="B11644" s="3" t="s">
        <v>17888</v>
      </c>
    </row>
    <row r="11645" spans="1:2" ht="15.75" customHeight="1">
      <c r="A11645" s="3">
        <v>86713</v>
      </c>
      <c r="B11645" s="3" t="s">
        <v>2863</v>
      </c>
    </row>
    <row r="11646" spans="1:2" ht="15.75" customHeight="1">
      <c r="A11646" s="3">
        <v>86717</v>
      </c>
      <c r="B11646" s="3" t="s">
        <v>2864</v>
      </c>
    </row>
    <row r="11647" spans="1:2" ht="15.75" customHeight="1">
      <c r="A11647" s="3">
        <v>86720</v>
      </c>
      <c r="B11647" s="3" t="s">
        <v>2865</v>
      </c>
    </row>
    <row r="11648" spans="1:2" ht="15.75" customHeight="1">
      <c r="A11648" s="3">
        <v>86723</v>
      </c>
      <c r="B11648" s="3" t="s">
        <v>2866</v>
      </c>
    </row>
    <row r="11649" spans="1:2" ht="15.75" customHeight="1">
      <c r="A11649" s="3">
        <v>86727</v>
      </c>
      <c r="B11649" s="3" t="s">
        <v>2867</v>
      </c>
    </row>
    <row r="11650" spans="1:2" ht="15.75" customHeight="1">
      <c r="A11650" s="3">
        <v>86729</v>
      </c>
      <c r="B11650" s="3" t="s">
        <v>2868</v>
      </c>
    </row>
    <row r="11651" spans="1:2" ht="15.75" customHeight="1">
      <c r="A11651" s="3">
        <v>86732</v>
      </c>
      <c r="B11651" s="3" t="s">
        <v>2869</v>
      </c>
    </row>
    <row r="11652" spans="1:2" ht="15.75" customHeight="1">
      <c r="A11652" s="3">
        <v>86735</v>
      </c>
      <c r="B11652" s="3" t="s">
        <v>2870</v>
      </c>
    </row>
    <row r="11653" spans="1:2" ht="15.75" customHeight="1">
      <c r="A11653" s="3">
        <v>86738</v>
      </c>
      <c r="B11653" s="3" t="s">
        <v>2871</v>
      </c>
    </row>
    <row r="11654" spans="1:2" ht="15.75" customHeight="1">
      <c r="A11654" s="3">
        <v>86741</v>
      </c>
      <c r="B11654" s="3" t="s">
        <v>2872</v>
      </c>
    </row>
    <row r="11655" spans="1:2" ht="15.75" customHeight="1">
      <c r="A11655" s="3">
        <v>86744</v>
      </c>
      <c r="B11655" s="3" t="s">
        <v>2873</v>
      </c>
    </row>
    <row r="11656" spans="1:2" ht="15.75" customHeight="1">
      <c r="A11656" s="3">
        <v>86747</v>
      </c>
      <c r="B11656" s="3" t="s">
        <v>2874</v>
      </c>
    </row>
    <row r="11657" spans="1:2" ht="15.75" customHeight="1">
      <c r="A11657" s="3">
        <v>86750</v>
      </c>
      <c r="B11657" s="3" t="s">
        <v>2875</v>
      </c>
    </row>
    <row r="11658" spans="1:2" ht="15.75" customHeight="1">
      <c r="A11658" s="3">
        <v>86753</v>
      </c>
      <c r="B11658" s="3" t="s">
        <v>2876</v>
      </c>
    </row>
    <row r="11659" spans="1:2" ht="15.75" customHeight="1">
      <c r="A11659" s="3">
        <v>86756</v>
      </c>
      <c r="B11659" s="3" t="s">
        <v>2877</v>
      </c>
    </row>
    <row r="11660" spans="1:2" ht="15.75" customHeight="1">
      <c r="A11660" s="3">
        <v>86757</v>
      </c>
      <c r="B11660" s="3" t="s">
        <v>2878</v>
      </c>
    </row>
    <row r="11661" spans="1:2" ht="15.75" customHeight="1">
      <c r="A11661" s="3">
        <v>86759</v>
      </c>
      <c r="B11661" s="3" t="s">
        <v>2879</v>
      </c>
    </row>
    <row r="11662" spans="1:2" ht="15.75" customHeight="1">
      <c r="A11662" s="3">
        <v>86762</v>
      </c>
      <c r="B11662" s="3" t="s">
        <v>2880</v>
      </c>
    </row>
    <row r="11663" spans="1:2" ht="15.75" customHeight="1">
      <c r="A11663" s="3">
        <v>86765</v>
      </c>
      <c r="B11663" s="3" t="s">
        <v>2881</v>
      </c>
    </row>
    <row r="11664" spans="1:2" ht="15.75" customHeight="1">
      <c r="A11664" s="3">
        <v>86768</v>
      </c>
      <c r="B11664" s="3" t="s">
        <v>2882</v>
      </c>
    </row>
    <row r="11665" spans="1:2" ht="15.75" customHeight="1">
      <c r="A11665" s="3">
        <v>86771</v>
      </c>
      <c r="B11665" s="3" t="s">
        <v>2884</v>
      </c>
    </row>
    <row r="11666" spans="1:2" ht="15.75" customHeight="1">
      <c r="A11666" s="3">
        <v>86774</v>
      </c>
      <c r="B11666" s="3" t="s">
        <v>2885</v>
      </c>
    </row>
    <row r="11667" spans="1:2" ht="15.75" customHeight="1">
      <c r="A11667" s="3">
        <v>86777</v>
      </c>
      <c r="B11667" s="3" t="s">
        <v>2886</v>
      </c>
    </row>
    <row r="11668" spans="1:2" ht="15.75" customHeight="1">
      <c r="A11668" s="3">
        <v>86778</v>
      </c>
      <c r="B11668" s="3" t="s">
        <v>2887</v>
      </c>
    </row>
    <row r="11669" spans="1:2" ht="15.75" customHeight="1">
      <c r="A11669" s="3">
        <v>86780</v>
      </c>
      <c r="B11669" s="3" t="s">
        <v>17889</v>
      </c>
    </row>
    <row r="11670" spans="1:2" ht="15.75" customHeight="1">
      <c r="A11670" s="3">
        <v>86781</v>
      </c>
      <c r="B11670" s="3" t="s">
        <v>2888</v>
      </c>
    </row>
    <row r="11671" spans="1:2" ht="15.75" customHeight="1">
      <c r="A11671" s="3">
        <v>86784</v>
      </c>
      <c r="B11671" s="3" t="s">
        <v>2889</v>
      </c>
    </row>
    <row r="11672" spans="1:2" ht="15.75" customHeight="1">
      <c r="A11672" s="3">
        <v>86787</v>
      </c>
      <c r="B11672" s="3" t="s">
        <v>415</v>
      </c>
    </row>
    <row r="11673" spans="1:2" ht="15.75" customHeight="1">
      <c r="A11673" s="3">
        <v>86788</v>
      </c>
      <c r="B11673" s="3" t="s">
        <v>17890</v>
      </c>
    </row>
    <row r="11674" spans="1:2" ht="15.75" customHeight="1">
      <c r="A11674" s="3">
        <v>86789</v>
      </c>
      <c r="B11674" s="3" t="s">
        <v>17891</v>
      </c>
    </row>
    <row r="11675" spans="1:2" ht="15.75" customHeight="1">
      <c r="A11675" s="3">
        <v>86790</v>
      </c>
      <c r="B11675" s="3" t="s">
        <v>2890</v>
      </c>
    </row>
    <row r="11676" spans="1:2" ht="15.75" customHeight="1">
      <c r="A11676" s="3">
        <v>86793</v>
      </c>
      <c r="B11676" s="3" t="s">
        <v>2891</v>
      </c>
    </row>
    <row r="11677" spans="1:2" ht="15.75" customHeight="1">
      <c r="A11677" s="3">
        <v>86794</v>
      </c>
      <c r="B11677" s="3" t="s">
        <v>17892</v>
      </c>
    </row>
    <row r="11678" spans="1:2" ht="15.75" customHeight="1">
      <c r="A11678" s="3">
        <v>86800</v>
      </c>
      <c r="B11678" s="3" t="s">
        <v>417</v>
      </c>
    </row>
    <row r="11679" spans="1:2" ht="15.75" customHeight="1">
      <c r="A11679" s="3">
        <v>86803</v>
      </c>
      <c r="B11679" s="3" t="s">
        <v>418</v>
      </c>
    </row>
    <row r="11680" spans="1:2" ht="15.75" customHeight="1">
      <c r="A11680" s="3">
        <v>86804</v>
      </c>
      <c r="B11680" s="3" t="s">
        <v>2892</v>
      </c>
    </row>
    <row r="11681" spans="1:2" ht="15.75" customHeight="1">
      <c r="A11681" s="3">
        <v>86805</v>
      </c>
      <c r="B11681" s="3" t="s">
        <v>2893</v>
      </c>
    </row>
    <row r="11682" spans="1:2" ht="15.75" customHeight="1">
      <c r="A11682" s="3">
        <v>86806</v>
      </c>
      <c r="B11682" s="3" t="s">
        <v>2894</v>
      </c>
    </row>
    <row r="11683" spans="1:2" ht="15.75" customHeight="1">
      <c r="A11683" s="3">
        <v>86807</v>
      </c>
      <c r="B11683" s="3" t="s">
        <v>2895</v>
      </c>
    </row>
    <row r="11684" spans="1:2" ht="15.75" customHeight="1">
      <c r="A11684" s="3">
        <v>86808</v>
      </c>
      <c r="B11684" s="3" t="s">
        <v>2896</v>
      </c>
    </row>
    <row r="11685" spans="1:2" ht="15.75" customHeight="1">
      <c r="A11685" s="3">
        <v>86812</v>
      </c>
      <c r="B11685" s="3" t="s">
        <v>2897</v>
      </c>
    </row>
    <row r="11686" spans="1:2" ht="15.75" customHeight="1">
      <c r="A11686" s="3">
        <v>86813</v>
      </c>
      <c r="B11686" s="3" t="s">
        <v>2898</v>
      </c>
    </row>
    <row r="11687" spans="1:2" ht="15.75" customHeight="1">
      <c r="A11687" s="3">
        <v>86816</v>
      </c>
      <c r="B11687" s="3" t="s">
        <v>2899</v>
      </c>
    </row>
    <row r="11688" spans="1:2" ht="15.75" customHeight="1">
      <c r="A11688" s="3">
        <v>86817</v>
      </c>
      <c r="B11688" s="3" t="s">
        <v>2900</v>
      </c>
    </row>
    <row r="11689" spans="1:2" ht="15.75" customHeight="1">
      <c r="A11689" s="3">
        <v>86821</v>
      </c>
      <c r="B11689" s="3" t="s">
        <v>2901</v>
      </c>
    </row>
    <row r="11690" spans="1:2" ht="15.75" customHeight="1">
      <c r="A11690" s="3">
        <v>86822</v>
      </c>
      <c r="B11690" s="3" t="s">
        <v>2902</v>
      </c>
    </row>
    <row r="11691" spans="1:2" ht="15.75" customHeight="1">
      <c r="A11691" s="3">
        <v>86825</v>
      </c>
      <c r="B11691" s="3" t="s">
        <v>17893</v>
      </c>
    </row>
    <row r="11692" spans="1:2" ht="15.75" customHeight="1">
      <c r="A11692" s="3">
        <v>86826</v>
      </c>
      <c r="B11692" s="3" t="s">
        <v>17894</v>
      </c>
    </row>
    <row r="11693" spans="1:2" ht="15.75" customHeight="1">
      <c r="A11693" s="3">
        <v>86828</v>
      </c>
      <c r="B11693" s="3" t="s">
        <v>17895</v>
      </c>
    </row>
    <row r="11694" spans="1:2" ht="15.75" customHeight="1">
      <c r="A11694" s="3">
        <v>86829</v>
      </c>
      <c r="B11694" s="3" t="s">
        <v>17896</v>
      </c>
    </row>
    <row r="11695" spans="1:2" ht="15.75" customHeight="1">
      <c r="A11695" s="3">
        <v>86830</v>
      </c>
      <c r="B11695" s="3" t="s">
        <v>17897</v>
      </c>
    </row>
    <row r="11696" spans="1:2" ht="15.75" customHeight="1">
      <c r="A11696" s="3">
        <v>86831</v>
      </c>
      <c r="B11696" s="3" t="s">
        <v>17898</v>
      </c>
    </row>
    <row r="11697" spans="1:2" ht="15.75" customHeight="1">
      <c r="A11697" s="3">
        <v>86832</v>
      </c>
      <c r="B11697" s="3" t="s">
        <v>17899</v>
      </c>
    </row>
    <row r="11698" spans="1:2" ht="15.75" customHeight="1">
      <c r="A11698" s="3">
        <v>86833</v>
      </c>
      <c r="B11698" s="3" t="s">
        <v>17900</v>
      </c>
    </row>
    <row r="11699" spans="1:2" ht="15.75" customHeight="1">
      <c r="A11699" s="3">
        <v>86834</v>
      </c>
      <c r="B11699" s="3" t="s">
        <v>17901</v>
      </c>
    </row>
    <row r="11700" spans="1:2" ht="15.75" customHeight="1">
      <c r="A11700" s="3">
        <v>86835</v>
      </c>
      <c r="B11700" s="3" t="s">
        <v>17902</v>
      </c>
    </row>
    <row r="11701" spans="1:2" ht="15.75" customHeight="1">
      <c r="A11701" s="3">
        <v>86849</v>
      </c>
      <c r="B11701" s="3" t="s">
        <v>2903</v>
      </c>
    </row>
    <row r="11702" spans="1:2" ht="15.75" customHeight="1">
      <c r="A11702" s="3">
        <v>86850</v>
      </c>
      <c r="B11702" s="3" t="s">
        <v>2904</v>
      </c>
    </row>
    <row r="11703" spans="1:2" ht="15.75" customHeight="1">
      <c r="A11703" s="3">
        <v>86860</v>
      </c>
      <c r="B11703" s="3" t="s">
        <v>2905</v>
      </c>
    </row>
    <row r="11704" spans="1:2" ht="15.75" customHeight="1">
      <c r="A11704" s="3">
        <v>86870</v>
      </c>
      <c r="B11704" s="3" t="s">
        <v>2906</v>
      </c>
    </row>
    <row r="11705" spans="1:2" ht="15.75" customHeight="1">
      <c r="A11705" s="3">
        <v>86880</v>
      </c>
      <c r="B11705" s="3" t="s">
        <v>2907</v>
      </c>
    </row>
    <row r="11706" spans="1:2" ht="15.75" customHeight="1">
      <c r="A11706" s="3">
        <v>86885</v>
      </c>
      <c r="B11706" s="3" t="s">
        <v>2908</v>
      </c>
    </row>
    <row r="11707" spans="1:2" ht="15.75" customHeight="1">
      <c r="A11707" s="3">
        <v>86886</v>
      </c>
      <c r="B11707" s="3" t="s">
        <v>2909</v>
      </c>
    </row>
    <row r="11708" spans="1:2" ht="15.75" customHeight="1">
      <c r="A11708" s="3">
        <v>86890</v>
      </c>
      <c r="B11708" s="3" t="s">
        <v>2910</v>
      </c>
    </row>
    <row r="11709" spans="1:2" ht="15.75" customHeight="1">
      <c r="A11709" s="3">
        <v>86891</v>
      </c>
      <c r="B11709" s="3" t="s">
        <v>2911</v>
      </c>
    </row>
    <row r="11710" spans="1:2" ht="15.75" customHeight="1">
      <c r="A11710" s="3">
        <v>86900</v>
      </c>
      <c r="B11710" s="3" t="s">
        <v>2912</v>
      </c>
    </row>
    <row r="11711" spans="1:2" ht="15.75" customHeight="1">
      <c r="A11711" s="3">
        <v>86901</v>
      </c>
      <c r="B11711" s="3" t="s">
        <v>2913</v>
      </c>
    </row>
    <row r="11712" spans="1:2" ht="15.75" customHeight="1">
      <c r="A11712" s="3">
        <v>86902</v>
      </c>
      <c r="B11712" s="3" t="s">
        <v>17903</v>
      </c>
    </row>
    <row r="11713" spans="1:2" ht="15.75" customHeight="1">
      <c r="A11713" s="3">
        <v>86903</v>
      </c>
      <c r="B11713" s="3" t="s">
        <v>2914</v>
      </c>
    </row>
    <row r="11714" spans="1:2" ht="15.75" customHeight="1">
      <c r="A11714" s="3">
        <v>86904</v>
      </c>
      <c r="B11714" s="3" t="s">
        <v>2915</v>
      </c>
    </row>
    <row r="11715" spans="1:2" ht="15.75" customHeight="1">
      <c r="A11715" s="3">
        <v>86905</v>
      </c>
      <c r="B11715" s="3" t="s">
        <v>2916</v>
      </c>
    </row>
    <row r="11716" spans="1:2" ht="15.75" customHeight="1">
      <c r="A11716" s="3">
        <v>86906</v>
      </c>
      <c r="B11716" s="3" t="s">
        <v>2917</v>
      </c>
    </row>
    <row r="11717" spans="1:2" ht="15.75" customHeight="1">
      <c r="A11717" s="3">
        <v>86910</v>
      </c>
      <c r="B11717" s="3" t="s">
        <v>2918</v>
      </c>
    </row>
    <row r="11718" spans="1:2" ht="15.75" customHeight="1">
      <c r="A11718" s="3">
        <v>86911</v>
      </c>
      <c r="B11718" s="3" t="s">
        <v>2919</v>
      </c>
    </row>
    <row r="11719" spans="1:2" ht="15.75" customHeight="1">
      <c r="A11719" s="3">
        <v>86915</v>
      </c>
      <c r="B11719" s="3" t="s">
        <v>17904</v>
      </c>
    </row>
    <row r="11720" spans="1:2" ht="15.75" customHeight="1">
      <c r="A11720" s="3">
        <v>86920</v>
      </c>
      <c r="B11720" s="3" t="s">
        <v>2920</v>
      </c>
    </row>
    <row r="11721" spans="1:2" ht="15.75" customHeight="1">
      <c r="A11721" s="3">
        <v>86921</v>
      </c>
      <c r="B11721" s="3" t="s">
        <v>2921</v>
      </c>
    </row>
    <row r="11722" spans="1:2" ht="15.75" customHeight="1">
      <c r="A11722" s="3">
        <v>86922</v>
      </c>
      <c r="B11722" s="3" t="s">
        <v>2922</v>
      </c>
    </row>
    <row r="11723" spans="1:2" ht="15.75" customHeight="1">
      <c r="A11723" s="3">
        <v>86923</v>
      </c>
      <c r="B11723" s="3" t="s">
        <v>17905</v>
      </c>
    </row>
    <row r="11724" spans="1:2" ht="15.75" customHeight="1">
      <c r="A11724" s="3">
        <v>86927</v>
      </c>
      <c r="B11724" s="3" t="s">
        <v>2923</v>
      </c>
    </row>
    <row r="11725" spans="1:2" ht="15.75" customHeight="1">
      <c r="A11725" s="3">
        <v>86930</v>
      </c>
      <c r="B11725" s="3" t="s">
        <v>2924</v>
      </c>
    </row>
    <row r="11726" spans="1:2" ht="15.75" customHeight="1">
      <c r="A11726" s="3">
        <v>86931</v>
      </c>
      <c r="B11726" s="3" t="s">
        <v>2925</v>
      </c>
    </row>
    <row r="11727" spans="1:2" ht="15.75" customHeight="1">
      <c r="A11727" s="3">
        <v>86932</v>
      </c>
      <c r="B11727" s="3" t="s">
        <v>2926</v>
      </c>
    </row>
    <row r="11728" spans="1:2" ht="15.75" customHeight="1">
      <c r="A11728" s="3">
        <v>86940</v>
      </c>
      <c r="B11728" s="3" t="s">
        <v>2927</v>
      </c>
    </row>
    <row r="11729" spans="1:2" ht="15.75" customHeight="1">
      <c r="A11729" s="3">
        <v>86941</v>
      </c>
      <c r="B11729" s="3" t="s">
        <v>2928</v>
      </c>
    </row>
    <row r="11730" spans="1:2" ht="15.75" customHeight="1">
      <c r="A11730" s="3">
        <v>86945</v>
      </c>
      <c r="B11730" s="3" t="s">
        <v>2929</v>
      </c>
    </row>
    <row r="11731" spans="1:2" ht="15.75" customHeight="1">
      <c r="A11731" s="3">
        <v>86950</v>
      </c>
      <c r="B11731" s="3" t="s">
        <v>2930</v>
      </c>
    </row>
    <row r="11732" spans="1:2" ht="15.75" customHeight="1">
      <c r="A11732" s="3">
        <v>86960</v>
      </c>
      <c r="B11732" s="3" t="s">
        <v>17906</v>
      </c>
    </row>
    <row r="11733" spans="1:2" ht="15.75" customHeight="1">
      <c r="A11733" s="3">
        <v>86965</v>
      </c>
      <c r="B11733" s="3" t="s">
        <v>2931</v>
      </c>
    </row>
    <row r="11734" spans="1:2" ht="15.75" customHeight="1">
      <c r="A11734" s="3">
        <v>86970</v>
      </c>
      <c r="B11734" s="3" t="s">
        <v>2932</v>
      </c>
    </row>
    <row r="11735" spans="1:2" ht="15.75" customHeight="1">
      <c r="A11735" s="3">
        <v>86971</v>
      </c>
      <c r="B11735" s="3" t="s">
        <v>2933</v>
      </c>
    </row>
    <row r="11736" spans="1:2" ht="15.75" customHeight="1">
      <c r="A11736" s="3">
        <v>86972</v>
      </c>
      <c r="B11736" s="3" t="s">
        <v>2934</v>
      </c>
    </row>
    <row r="11737" spans="1:2" ht="15.75" customHeight="1">
      <c r="A11737" s="3">
        <v>86975</v>
      </c>
      <c r="B11737" s="3" t="s">
        <v>2935</v>
      </c>
    </row>
    <row r="11738" spans="1:2" ht="15.75" customHeight="1">
      <c r="A11738" s="3">
        <v>86976</v>
      </c>
      <c r="B11738" s="3" t="s">
        <v>2936</v>
      </c>
    </row>
    <row r="11739" spans="1:2" ht="15.75" customHeight="1">
      <c r="A11739" s="3">
        <v>86977</v>
      </c>
      <c r="B11739" s="3" t="s">
        <v>2937</v>
      </c>
    </row>
    <row r="11740" spans="1:2" ht="15.75" customHeight="1">
      <c r="A11740" s="3">
        <v>86978</v>
      </c>
      <c r="B11740" s="3" t="s">
        <v>2938</v>
      </c>
    </row>
    <row r="11741" spans="1:2" ht="15.75" customHeight="1">
      <c r="A11741" s="3">
        <v>86985</v>
      </c>
      <c r="B11741" s="3" t="s">
        <v>2939</v>
      </c>
    </row>
    <row r="11742" spans="1:2" ht="15.75" customHeight="1">
      <c r="A11742" s="3">
        <v>86999</v>
      </c>
      <c r="B11742" s="3" t="s">
        <v>17907</v>
      </c>
    </row>
    <row r="11743" spans="1:2" ht="15.75" customHeight="1">
      <c r="A11743" s="3">
        <v>87001</v>
      </c>
      <c r="B11743" s="3" t="s">
        <v>2940</v>
      </c>
    </row>
    <row r="11744" spans="1:2" ht="15.75" customHeight="1">
      <c r="A11744" s="3">
        <v>87003</v>
      </c>
      <c r="B11744" s="3" t="s">
        <v>2941</v>
      </c>
    </row>
    <row r="11745" spans="1:2" ht="15.75" customHeight="1">
      <c r="A11745" s="3">
        <v>87015</v>
      </c>
      <c r="B11745" s="3" t="s">
        <v>2942</v>
      </c>
    </row>
    <row r="11746" spans="1:2" ht="15.75" customHeight="1">
      <c r="A11746" s="3">
        <v>87040</v>
      </c>
      <c r="B11746" s="3" t="s">
        <v>2943</v>
      </c>
    </row>
    <row r="11747" spans="1:2" ht="15.75" customHeight="1">
      <c r="A11747" s="3">
        <v>87045</v>
      </c>
      <c r="B11747" s="3" t="s">
        <v>2944</v>
      </c>
    </row>
    <row r="11748" spans="1:2" ht="15.75" customHeight="1">
      <c r="A11748" s="3">
        <v>87046</v>
      </c>
      <c r="B11748" s="3" t="s">
        <v>17908</v>
      </c>
    </row>
    <row r="11749" spans="1:2" ht="15.75" customHeight="1">
      <c r="A11749" s="3">
        <v>87060</v>
      </c>
      <c r="B11749" s="3" t="s">
        <v>2945</v>
      </c>
    </row>
    <row r="11750" spans="1:2" ht="15.75" customHeight="1">
      <c r="A11750" s="3">
        <v>87070</v>
      </c>
      <c r="B11750" s="3" t="s">
        <v>2946</v>
      </c>
    </row>
    <row r="11751" spans="1:2" ht="15.75" customHeight="1">
      <c r="A11751" s="3">
        <v>87071</v>
      </c>
      <c r="B11751" s="3" t="s">
        <v>17909</v>
      </c>
    </row>
    <row r="11752" spans="1:2" ht="15.75" customHeight="1">
      <c r="A11752" s="3">
        <v>87072</v>
      </c>
      <c r="B11752" s="3" t="s">
        <v>2947</v>
      </c>
    </row>
    <row r="11753" spans="1:2" ht="15.75" customHeight="1">
      <c r="A11753" s="3">
        <v>87073</v>
      </c>
      <c r="B11753" s="3" t="s">
        <v>17910</v>
      </c>
    </row>
    <row r="11754" spans="1:2" ht="15.75" customHeight="1">
      <c r="A11754" s="3">
        <v>87075</v>
      </c>
      <c r="B11754" s="3" t="s">
        <v>2948</v>
      </c>
    </row>
    <row r="11755" spans="1:2" ht="15.75" customHeight="1">
      <c r="A11755" s="3">
        <v>87076</v>
      </c>
      <c r="B11755" s="3" t="s">
        <v>2949</v>
      </c>
    </row>
    <row r="11756" spans="1:2" ht="15.75" customHeight="1">
      <c r="A11756" s="3">
        <v>87077</v>
      </c>
      <c r="B11756" s="3" t="s">
        <v>2950</v>
      </c>
    </row>
    <row r="11757" spans="1:2" ht="15.75" customHeight="1">
      <c r="A11757" s="3">
        <v>87081</v>
      </c>
      <c r="B11757" s="3" t="s">
        <v>2951</v>
      </c>
    </row>
    <row r="11758" spans="1:2" ht="15.75" customHeight="1">
      <c r="A11758" s="3">
        <v>87082</v>
      </c>
      <c r="B11758" s="3" t="s">
        <v>2952</v>
      </c>
    </row>
    <row r="11759" spans="1:2" ht="15.75" customHeight="1">
      <c r="A11759" s="3">
        <v>87083</v>
      </c>
      <c r="B11759" s="3" t="s">
        <v>2953</v>
      </c>
    </row>
    <row r="11760" spans="1:2" ht="15.75" customHeight="1">
      <c r="A11760" s="3">
        <v>87084</v>
      </c>
      <c r="B11760" s="3" t="s">
        <v>2954</v>
      </c>
    </row>
    <row r="11761" spans="1:2" ht="15.75" customHeight="1">
      <c r="A11761" s="3">
        <v>87085</v>
      </c>
      <c r="B11761" s="3" t="s">
        <v>2955</v>
      </c>
    </row>
    <row r="11762" spans="1:2" ht="15.75" customHeight="1">
      <c r="A11762" s="3">
        <v>87086</v>
      </c>
      <c r="B11762" s="3" t="s">
        <v>2956</v>
      </c>
    </row>
    <row r="11763" spans="1:2" ht="15.75" customHeight="1">
      <c r="A11763" s="3">
        <v>87087</v>
      </c>
      <c r="B11763" s="3" t="s">
        <v>2957</v>
      </c>
    </row>
    <row r="11764" spans="1:2" ht="15.75" customHeight="1">
      <c r="A11764" s="3">
        <v>87088</v>
      </c>
      <c r="B11764" s="3" t="s">
        <v>2958</v>
      </c>
    </row>
    <row r="11765" spans="1:2" ht="15.75" customHeight="1">
      <c r="A11765" s="3">
        <v>87101</v>
      </c>
      <c r="B11765" s="3" t="s">
        <v>2959</v>
      </c>
    </row>
    <row r="11766" spans="1:2" ht="15.75" customHeight="1">
      <c r="A11766" s="3">
        <v>87102</v>
      </c>
      <c r="B11766" s="3" t="s">
        <v>2960</v>
      </c>
    </row>
    <row r="11767" spans="1:2" ht="15.75" customHeight="1">
      <c r="A11767" s="3">
        <v>87103</v>
      </c>
      <c r="B11767" s="3" t="s">
        <v>2961</v>
      </c>
    </row>
    <row r="11768" spans="1:2" ht="15.75" customHeight="1">
      <c r="A11768" s="3">
        <v>87106</v>
      </c>
      <c r="B11768" s="3" t="s">
        <v>2962</v>
      </c>
    </row>
    <row r="11769" spans="1:2" ht="15.75" customHeight="1">
      <c r="A11769" s="3">
        <v>87107</v>
      </c>
      <c r="B11769" s="3" t="s">
        <v>17911</v>
      </c>
    </row>
    <row r="11770" spans="1:2" ht="15.75" customHeight="1">
      <c r="A11770" s="3">
        <v>87109</v>
      </c>
      <c r="B11770" s="3" t="s">
        <v>2963</v>
      </c>
    </row>
    <row r="11771" spans="1:2" ht="15.75" customHeight="1">
      <c r="A11771" s="3">
        <v>87110</v>
      </c>
      <c r="B11771" s="3" t="s">
        <v>2964</v>
      </c>
    </row>
    <row r="11772" spans="1:2" ht="15.75" customHeight="1">
      <c r="A11772" s="3">
        <v>87116</v>
      </c>
      <c r="B11772" s="3" t="s">
        <v>2965</v>
      </c>
    </row>
    <row r="11773" spans="1:2" ht="15.75" customHeight="1">
      <c r="A11773" s="3">
        <v>87117</v>
      </c>
      <c r="B11773" s="3" t="s">
        <v>2966</v>
      </c>
    </row>
    <row r="11774" spans="1:2" ht="15.75" customHeight="1">
      <c r="A11774" s="3">
        <v>87118</v>
      </c>
      <c r="B11774" s="3" t="s">
        <v>2967</v>
      </c>
    </row>
    <row r="11775" spans="1:2" ht="15.75" customHeight="1">
      <c r="A11775" s="3">
        <v>87140</v>
      </c>
      <c r="B11775" s="3" t="s">
        <v>2968</v>
      </c>
    </row>
    <row r="11776" spans="1:2" ht="15.75" customHeight="1">
      <c r="A11776" s="3">
        <v>87143</v>
      </c>
      <c r="B11776" s="3" t="s">
        <v>2969</v>
      </c>
    </row>
    <row r="11777" spans="1:2" ht="15.75" customHeight="1">
      <c r="A11777" s="3">
        <v>87145</v>
      </c>
      <c r="B11777" s="3" t="s">
        <v>2970</v>
      </c>
    </row>
    <row r="11778" spans="1:2" ht="15.75" customHeight="1">
      <c r="A11778" s="3">
        <v>87147</v>
      </c>
      <c r="B11778" s="3" t="s">
        <v>2971</v>
      </c>
    </row>
    <row r="11779" spans="1:2" ht="15.75" customHeight="1">
      <c r="A11779" s="3">
        <v>87149</v>
      </c>
      <c r="B11779" s="3" t="s">
        <v>17912</v>
      </c>
    </row>
    <row r="11780" spans="1:2" ht="15.75" customHeight="1">
      <c r="A11780" s="3">
        <v>87150</v>
      </c>
      <c r="B11780" s="3" t="s">
        <v>17913</v>
      </c>
    </row>
    <row r="11781" spans="1:2" ht="15.75" customHeight="1">
      <c r="A11781" s="3">
        <v>87151</v>
      </c>
      <c r="B11781" s="3" t="s">
        <v>2972</v>
      </c>
    </row>
    <row r="11782" spans="1:2" ht="15.75" customHeight="1">
      <c r="A11782" s="3">
        <v>87152</v>
      </c>
      <c r="B11782" s="3" t="s">
        <v>17914</v>
      </c>
    </row>
    <row r="11783" spans="1:2" ht="15.75" customHeight="1">
      <c r="A11783" s="3">
        <v>87153</v>
      </c>
      <c r="B11783" s="3" t="s">
        <v>17915</v>
      </c>
    </row>
    <row r="11784" spans="1:2" ht="15.75" customHeight="1">
      <c r="A11784" s="3">
        <v>87155</v>
      </c>
      <c r="B11784" s="3" t="s">
        <v>2973</v>
      </c>
    </row>
    <row r="11785" spans="1:2" ht="15.75" customHeight="1">
      <c r="A11785" s="3">
        <v>87158</v>
      </c>
      <c r="B11785" s="3" t="s">
        <v>2974</v>
      </c>
    </row>
    <row r="11786" spans="1:2" ht="15.75" customHeight="1">
      <c r="A11786" s="3">
        <v>87163</v>
      </c>
      <c r="B11786" s="3" t="s">
        <v>2975</v>
      </c>
    </row>
    <row r="11787" spans="1:2" ht="15.75" customHeight="1">
      <c r="A11787" s="3">
        <v>87164</v>
      </c>
      <c r="B11787" s="3" t="s">
        <v>2976</v>
      </c>
    </row>
    <row r="11788" spans="1:2" ht="15.75" customHeight="1">
      <c r="A11788" s="3">
        <v>87166</v>
      </c>
      <c r="B11788" s="3" t="s">
        <v>2977</v>
      </c>
    </row>
    <row r="11789" spans="1:2" ht="15.75" customHeight="1">
      <c r="A11789" s="3">
        <v>87168</v>
      </c>
      <c r="B11789" s="3" t="s">
        <v>17916</v>
      </c>
    </row>
    <row r="11790" spans="1:2" ht="15.75" customHeight="1">
      <c r="A11790" s="3">
        <v>87169</v>
      </c>
      <c r="B11790" s="3" t="s">
        <v>17917</v>
      </c>
    </row>
    <row r="11791" spans="1:2" ht="15.75" customHeight="1">
      <c r="A11791" s="3">
        <v>87172</v>
      </c>
      <c r="B11791" s="3" t="s">
        <v>2978</v>
      </c>
    </row>
    <row r="11792" spans="1:2" ht="15.75" customHeight="1">
      <c r="A11792" s="3">
        <v>87174</v>
      </c>
      <c r="B11792" s="3" t="s">
        <v>2979</v>
      </c>
    </row>
    <row r="11793" spans="1:2" ht="15.75" customHeight="1">
      <c r="A11793" s="3">
        <v>87175</v>
      </c>
      <c r="B11793" s="3" t="s">
        <v>2980</v>
      </c>
    </row>
    <row r="11794" spans="1:2" ht="15.75" customHeight="1">
      <c r="A11794" s="3">
        <v>87176</v>
      </c>
      <c r="B11794" s="3" t="s">
        <v>2981</v>
      </c>
    </row>
    <row r="11795" spans="1:2" ht="15.75" customHeight="1">
      <c r="A11795" s="3">
        <v>87177</v>
      </c>
      <c r="B11795" s="3" t="s">
        <v>2982</v>
      </c>
    </row>
    <row r="11796" spans="1:2" ht="15.75" customHeight="1">
      <c r="A11796" s="3">
        <v>87181</v>
      </c>
      <c r="B11796" s="3" t="s">
        <v>2983</v>
      </c>
    </row>
    <row r="11797" spans="1:2" ht="15.75" customHeight="1">
      <c r="A11797" s="3">
        <v>87184</v>
      </c>
      <c r="B11797" s="3" t="s">
        <v>2984</v>
      </c>
    </row>
    <row r="11798" spans="1:2" ht="15.75" customHeight="1">
      <c r="A11798" s="3">
        <v>87185</v>
      </c>
      <c r="B11798" s="3" t="s">
        <v>17918</v>
      </c>
    </row>
    <row r="11799" spans="1:2" ht="15.75" customHeight="1">
      <c r="A11799" s="3">
        <v>87186</v>
      </c>
      <c r="B11799" s="3" t="s">
        <v>2985</v>
      </c>
    </row>
    <row r="11800" spans="1:2" ht="15.75" customHeight="1">
      <c r="A11800" s="3">
        <v>87187</v>
      </c>
      <c r="B11800" s="3" t="s">
        <v>2986</v>
      </c>
    </row>
    <row r="11801" spans="1:2" ht="15.75" customHeight="1">
      <c r="A11801" s="3">
        <v>87188</v>
      </c>
      <c r="B11801" s="3" t="s">
        <v>2987</v>
      </c>
    </row>
    <row r="11802" spans="1:2" ht="15.75" customHeight="1">
      <c r="A11802" s="3">
        <v>87190</v>
      </c>
      <c r="B11802" s="3" t="s">
        <v>2988</v>
      </c>
    </row>
    <row r="11803" spans="1:2" ht="15.75" customHeight="1">
      <c r="A11803" s="3">
        <v>87192</v>
      </c>
      <c r="B11803" s="3" t="s">
        <v>2989</v>
      </c>
    </row>
    <row r="11804" spans="1:2" ht="15.75" customHeight="1">
      <c r="A11804" s="3">
        <v>87197</v>
      </c>
      <c r="B11804" s="3" t="s">
        <v>2990</v>
      </c>
    </row>
    <row r="11805" spans="1:2" ht="15.75" customHeight="1">
      <c r="A11805" s="3">
        <v>87198</v>
      </c>
      <c r="B11805" s="3" t="s">
        <v>17919</v>
      </c>
    </row>
    <row r="11806" spans="1:2" ht="15.75" customHeight="1">
      <c r="A11806" s="3">
        <v>87199</v>
      </c>
      <c r="B11806" s="3" t="s">
        <v>17920</v>
      </c>
    </row>
    <row r="11807" spans="1:2" ht="15.75" customHeight="1">
      <c r="A11807" s="3">
        <v>87205</v>
      </c>
      <c r="B11807" s="3" t="s">
        <v>2991</v>
      </c>
    </row>
    <row r="11808" spans="1:2" ht="15.75" customHeight="1">
      <c r="A11808" s="3">
        <v>87206</v>
      </c>
      <c r="B11808" s="3" t="s">
        <v>2992</v>
      </c>
    </row>
    <row r="11809" spans="1:2" ht="15.75" customHeight="1">
      <c r="A11809" s="3">
        <v>87207</v>
      </c>
      <c r="B11809" s="3" t="s">
        <v>2993</v>
      </c>
    </row>
    <row r="11810" spans="1:2" ht="15.75" customHeight="1">
      <c r="A11810" s="3">
        <v>87208</v>
      </c>
      <c r="B11810" s="3" t="s">
        <v>2994</v>
      </c>
    </row>
    <row r="11811" spans="1:2" ht="15.75" customHeight="1">
      <c r="A11811" s="3">
        <v>87209</v>
      </c>
      <c r="B11811" s="3" t="s">
        <v>2995</v>
      </c>
    </row>
    <row r="11812" spans="1:2" ht="15.75" customHeight="1">
      <c r="A11812" s="3">
        <v>87210</v>
      </c>
      <c r="B11812" s="3" t="s">
        <v>2996</v>
      </c>
    </row>
    <row r="11813" spans="1:2" ht="15.75" customHeight="1">
      <c r="A11813" s="3">
        <v>87211</v>
      </c>
      <c r="B11813" s="3" t="s">
        <v>2997</v>
      </c>
    </row>
    <row r="11814" spans="1:2" ht="15.75" customHeight="1">
      <c r="A11814" s="3">
        <v>87220</v>
      </c>
      <c r="B11814" s="3" t="s">
        <v>2998</v>
      </c>
    </row>
    <row r="11815" spans="1:2" ht="15.75" customHeight="1">
      <c r="A11815" s="3">
        <v>87230</v>
      </c>
      <c r="B11815" s="3" t="s">
        <v>2999</v>
      </c>
    </row>
    <row r="11816" spans="1:2" ht="15.75" customHeight="1">
      <c r="A11816" s="3">
        <v>87250</v>
      </c>
      <c r="B11816" s="3" t="s">
        <v>3000</v>
      </c>
    </row>
    <row r="11817" spans="1:2" ht="15.75" customHeight="1">
      <c r="A11817" s="3">
        <v>87252</v>
      </c>
      <c r="B11817" s="3" t="s">
        <v>3001</v>
      </c>
    </row>
    <row r="11818" spans="1:2" ht="15.75" customHeight="1">
      <c r="A11818" s="3">
        <v>87253</v>
      </c>
      <c r="B11818" s="3" t="s">
        <v>3002</v>
      </c>
    </row>
    <row r="11819" spans="1:2" ht="15.75" customHeight="1">
      <c r="A11819" s="3">
        <v>87254</v>
      </c>
      <c r="B11819" s="3" t="s">
        <v>3003</v>
      </c>
    </row>
    <row r="11820" spans="1:2" ht="15.75" customHeight="1">
      <c r="A11820" s="3">
        <v>87255</v>
      </c>
      <c r="B11820" s="3" t="s">
        <v>3004</v>
      </c>
    </row>
    <row r="11821" spans="1:2" ht="15.75" customHeight="1">
      <c r="A11821" s="3">
        <v>87260</v>
      </c>
      <c r="B11821" s="3" t="s">
        <v>3005</v>
      </c>
    </row>
    <row r="11822" spans="1:2" ht="15.75" customHeight="1">
      <c r="A11822" s="3">
        <v>87265</v>
      </c>
      <c r="B11822" s="3" t="s">
        <v>3006</v>
      </c>
    </row>
    <row r="11823" spans="1:2" ht="15.75" customHeight="1">
      <c r="A11823" s="3">
        <v>87267</v>
      </c>
      <c r="B11823" s="3" t="s">
        <v>17921</v>
      </c>
    </row>
    <row r="11824" spans="1:2" ht="15.75" customHeight="1">
      <c r="A11824" s="3">
        <v>87269</v>
      </c>
      <c r="B11824" s="3" t="s">
        <v>17922</v>
      </c>
    </row>
    <row r="11825" spans="1:2" ht="15.75" customHeight="1">
      <c r="A11825" s="3">
        <v>87270</v>
      </c>
      <c r="B11825" s="3" t="s">
        <v>3007</v>
      </c>
    </row>
    <row r="11826" spans="1:2" ht="15.75" customHeight="1">
      <c r="A11826" s="3">
        <v>87271</v>
      </c>
      <c r="B11826" s="3" t="s">
        <v>17923</v>
      </c>
    </row>
    <row r="11827" spans="1:2" ht="15.75" customHeight="1">
      <c r="A11827" s="3">
        <v>87272</v>
      </c>
      <c r="B11827" s="3" t="s">
        <v>3008</v>
      </c>
    </row>
    <row r="11828" spans="1:2" ht="15.75" customHeight="1">
      <c r="A11828" s="3">
        <v>87273</v>
      </c>
      <c r="B11828" s="3" t="s">
        <v>17924</v>
      </c>
    </row>
    <row r="11829" spans="1:2" ht="15.75" customHeight="1">
      <c r="A11829" s="3">
        <v>87274</v>
      </c>
      <c r="B11829" s="3" t="s">
        <v>3009</v>
      </c>
    </row>
    <row r="11830" spans="1:2" ht="15.75" customHeight="1">
      <c r="A11830" s="3">
        <v>87275</v>
      </c>
      <c r="B11830" s="3" t="s">
        <v>17925</v>
      </c>
    </row>
    <row r="11831" spans="1:2" ht="15.75" customHeight="1">
      <c r="A11831" s="3">
        <v>87276</v>
      </c>
      <c r="B11831" s="3" t="s">
        <v>3010</v>
      </c>
    </row>
    <row r="11832" spans="1:2" ht="15.75" customHeight="1">
      <c r="A11832" s="3">
        <v>87277</v>
      </c>
      <c r="B11832" s="3" t="s">
        <v>17926</v>
      </c>
    </row>
    <row r="11833" spans="1:2" ht="15.75" customHeight="1">
      <c r="A11833" s="3">
        <v>87278</v>
      </c>
      <c r="B11833" s="3" t="s">
        <v>3011</v>
      </c>
    </row>
    <row r="11834" spans="1:2" ht="15.75" customHeight="1">
      <c r="A11834" s="3">
        <v>87279</v>
      </c>
      <c r="B11834" s="3" t="s">
        <v>17927</v>
      </c>
    </row>
    <row r="11835" spans="1:2" ht="15.75" customHeight="1">
      <c r="A11835" s="3">
        <v>87280</v>
      </c>
      <c r="B11835" s="3" t="s">
        <v>3012</v>
      </c>
    </row>
    <row r="11836" spans="1:2" ht="15.75" customHeight="1">
      <c r="A11836" s="3">
        <v>87281</v>
      </c>
      <c r="B11836" s="3" t="s">
        <v>17928</v>
      </c>
    </row>
    <row r="11837" spans="1:2" ht="15.75" customHeight="1">
      <c r="A11837" s="3">
        <v>87283</v>
      </c>
      <c r="B11837" s="3" t="s">
        <v>17929</v>
      </c>
    </row>
    <row r="11838" spans="1:2" ht="15.75" customHeight="1">
      <c r="A11838" s="3">
        <v>87285</v>
      </c>
      <c r="B11838" s="3" t="s">
        <v>3013</v>
      </c>
    </row>
    <row r="11839" spans="1:2" ht="15.75" customHeight="1">
      <c r="A11839" s="3">
        <v>87290</v>
      </c>
      <c r="B11839" s="3" t="s">
        <v>3014</v>
      </c>
    </row>
    <row r="11840" spans="1:2" ht="15.75" customHeight="1">
      <c r="A11840" s="3">
        <v>87299</v>
      </c>
      <c r="B11840" s="3" t="s">
        <v>3015</v>
      </c>
    </row>
    <row r="11841" spans="1:2" ht="15.75" customHeight="1">
      <c r="A11841" s="3">
        <v>87300</v>
      </c>
      <c r="B11841" s="3" t="s">
        <v>17930</v>
      </c>
    </row>
    <row r="11842" spans="1:2" ht="15.75" customHeight="1">
      <c r="A11842" s="3">
        <v>87301</v>
      </c>
      <c r="B11842" s="3" t="s">
        <v>3016</v>
      </c>
    </row>
    <row r="11843" spans="1:2" ht="15.75" customHeight="1">
      <c r="A11843" s="3">
        <v>87305</v>
      </c>
      <c r="B11843" s="3" t="s">
        <v>17931</v>
      </c>
    </row>
    <row r="11844" spans="1:2" ht="15.75" customHeight="1">
      <c r="A11844" s="3">
        <v>87320</v>
      </c>
      <c r="B11844" s="3" t="s">
        <v>3017</v>
      </c>
    </row>
    <row r="11845" spans="1:2" ht="15.75" customHeight="1">
      <c r="A11845" s="3">
        <v>87324</v>
      </c>
      <c r="B11845" s="3" t="s">
        <v>3018</v>
      </c>
    </row>
    <row r="11846" spans="1:2" ht="15.75" customHeight="1">
      <c r="A11846" s="3">
        <v>87327</v>
      </c>
      <c r="B11846" s="3" t="s">
        <v>3019</v>
      </c>
    </row>
    <row r="11847" spans="1:2" ht="15.75" customHeight="1">
      <c r="A11847" s="3">
        <v>87328</v>
      </c>
      <c r="B11847" s="3" t="s">
        <v>3020</v>
      </c>
    </row>
    <row r="11848" spans="1:2" ht="15.75" customHeight="1">
      <c r="A11848" s="3">
        <v>87329</v>
      </c>
      <c r="B11848" s="3" t="s">
        <v>3021</v>
      </c>
    </row>
    <row r="11849" spans="1:2" ht="15.75" customHeight="1">
      <c r="A11849" s="3">
        <v>87332</v>
      </c>
      <c r="B11849" s="3" t="s">
        <v>3022</v>
      </c>
    </row>
    <row r="11850" spans="1:2" ht="15.75" customHeight="1">
      <c r="A11850" s="3">
        <v>87335</v>
      </c>
      <c r="B11850" s="3" t="s">
        <v>3023</v>
      </c>
    </row>
    <row r="11851" spans="1:2" ht="15.75" customHeight="1">
      <c r="A11851" s="3">
        <v>87336</v>
      </c>
      <c r="B11851" s="3" t="s">
        <v>17932</v>
      </c>
    </row>
    <row r="11852" spans="1:2" ht="15.75" customHeight="1">
      <c r="A11852" s="3">
        <v>87337</v>
      </c>
      <c r="B11852" s="3" t="s">
        <v>17933</v>
      </c>
    </row>
    <row r="11853" spans="1:2" ht="15.75" customHeight="1">
      <c r="A11853" s="3">
        <v>87338</v>
      </c>
      <c r="B11853" s="3" t="s">
        <v>3024</v>
      </c>
    </row>
    <row r="11854" spans="1:2" ht="15.75" customHeight="1">
      <c r="A11854" s="3">
        <v>87339</v>
      </c>
      <c r="B11854" s="3" t="s">
        <v>17934</v>
      </c>
    </row>
    <row r="11855" spans="1:2" ht="15.75" customHeight="1">
      <c r="A11855" s="3">
        <v>87340</v>
      </c>
      <c r="B11855" s="3" t="s">
        <v>3025</v>
      </c>
    </row>
    <row r="11856" spans="1:2" ht="15.75" customHeight="1">
      <c r="A11856" s="3">
        <v>87341</v>
      </c>
      <c r="B11856" s="3" t="s">
        <v>3026</v>
      </c>
    </row>
    <row r="11857" spans="1:2" ht="15.75" customHeight="1">
      <c r="A11857" s="3">
        <v>87350</v>
      </c>
      <c r="B11857" s="3" t="s">
        <v>3027</v>
      </c>
    </row>
    <row r="11858" spans="1:2" ht="15.75" customHeight="1">
      <c r="A11858" s="3">
        <v>87380</v>
      </c>
      <c r="B11858" s="3" t="s">
        <v>3028</v>
      </c>
    </row>
    <row r="11859" spans="1:2" ht="15.75" customHeight="1">
      <c r="A11859" s="3">
        <v>87385</v>
      </c>
      <c r="B11859" s="3" t="s">
        <v>3029</v>
      </c>
    </row>
    <row r="11860" spans="1:2" ht="15.75" customHeight="1">
      <c r="A11860" s="3">
        <v>87389</v>
      </c>
      <c r="B11860" s="3" t="s">
        <v>17935</v>
      </c>
    </row>
    <row r="11861" spans="1:2" ht="15.75" customHeight="1">
      <c r="A11861" s="3">
        <v>87390</v>
      </c>
      <c r="B11861" s="3" t="s">
        <v>3030</v>
      </c>
    </row>
    <row r="11862" spans="1:2" ht="15.75" customHeight="1">
      <c r="A11862" s="3">
        <v>87391</v>
      </c>
      <c r="B11862" s="3" t="s">
        <v>3031</v>
      </c>
    </row>
    <row r="11863" spans="1:2" ht="15.75" customHeight="1">
      <c r="A11863" s="3">
        <v>87400</v>
      </c>
      <c r="B11863" s="3" t="s">
        <v>3032</v>
      </c>
    </row>
    <row r="11864" spans="1:2" ht="15.75" customHeight="1">
      <c r="A11864" s="3">
        <v>87420</v>
      </c>
      <c r="B11864" s="3" t="s">
        <v>3033</v>
      </c>
    </row>
    <row r="11865" spans="1:2" ht="15.75" customHeight="1">
      <c r="A11865" s="3">
        <v>87425</v>
      </c>
      <c r="B11865" s="3" t="s">
        <v>3034</v>
      </c>
    </row>
    <row r="11866" spans="1:2" ht="15.75" customHeight="1">
      <c r="A11866" s="3">
        <v>87427</v>
      </c>
      <c r="B11866" s="3" t="s">
        <v>3035</v>
      </c>
    </row>
    <row r="11867" spans="1:2" ht="15.75" customHeight="1">
      <c r="A11867" s="3">
        <v>87430</v>
      </c>
      <c r="B11867" s="3" t="s">
        <v>3036</v>
      </c>
    </row>
    <row r="11868" spans="1:2" ht="15.75" customHeight="1">
      <c r="A11868" s="3">
        <v>87449</v>
      </c>
      <c r="B11868" s="3" t="s">
        <v>3037</v>
      </c>
    </row>
    <row r="11869" spans="1:2" ht="15.75" customHeight="1">
      <c r="A11869" s="3">
        <v>87450</v>
      </c>
      <c r="B11869" s="3" t="s">
        <v>3038</v>
      </c>
    </row>
    <row r="11870" spans="1:2" ht="15.75" customHeight="1">
      <c r="A11870" s="3">
        <v>87451</v>
      </c>
      <c r="B11870" s="3" t="s">
        <v>3039</v>
      </c>
    </row>
    <row r="11871" spans="1:2" ht="15.75" customHeight="1">
      <c r="A11871" s="3">
        <v>87470</v>
      </c>
      <c r="B11871" s="3" t="s">
        <v>3040</v>
      </c>
    </row>
    <row r="11872" spans="1:2" ht="15.75" customHeight="1">
      <c r="A11872" s="3">
        <v>87471</v>
      </c>
      <c r="B11872" s="3" t="s">
        <v>3041</v>
      </c>
    </row>
    <row r="11873" spans="1:2" ht="15.75" customHeight="1">
      <c r="A11873" s="3">
        <v>87472</v>
      </c>
      <c r="B11873" s="3" t="s">
        <v>3042</v>
      </c>
    </row>
    <row r="11874" spans="1:2" ht="15.75" customHeight="1">
      <c r="A11874" s="3">
        <v>87475</v>
      </c>
      <c r="B11874" s="3" t="s">
        <v>3043</v>
      </c>
    </row>
    <row r="11875" spans="1:2" ht="15.75" customHeight="1">
      <c r="A11875" s="3">
        <v>87476</v>
      </c>
      <c r="B11875" s="3" t="s">
        <v>3044</v>
      </c>
    </row>
    <row r="11876" spans="1:2" ht="15.75" customHeight="1">
      <c r="A11876" s="3">
        <v>87477</v>
      </c>
      <c r="B11876" s="3" t="s">
        <v>3045</v>
      </c>
    </row>
    <row r="11877" spans="1:2" ht="15.75" customHeight="1">
      <c r="A11877" s="3">
        <v>87480</v>
      </c>
      <c r="B11877" s="3" t="s">
        <v>3046</v>
      </c>
    </row>
    <row r="11878" spans="1:2" ht="15.75" customHeight="1">
      <c r="A11878" s="3">
        <v>87481</v>
      </c>
      <c r="B11878" s="3" t="s">
        <v>3047</v>
      </c>
    </row>
    <row r="11879" spans="1:2" ht="15.75" customHeight="1">
      <c r="A11879" s="3">
        <v>87482</v>
      </c>
      <c r="B11879" s="3" t="s">
        <v>3048</v>
      </c>
    </row>
    <row r="11880" spans="1:2" ht="15.75" customHeight="1">
      <c r="A11880" s="3">
        <v>87483</v>
      </c>
      <c r="B11880" s="3" t="s">
        <v>17936</v>
      </c>
    </row>
    <row r="11881" spans="1:2" ht="15.75" customHeight="1">
      <c r="A11881" s="3">
        <v>87485</v>
      </c>
      <c r="B11881" s="3" t="s">
        <v>3049</v>
      </c>
    </row>
    <row r="11882" spans="1:2" ht="15.75" customHeight="1">
      <c r="A11882" s="3">
        <v>87486</v>
      </c>
      <c r="B11882" s="3" t="s">
        <v>3050</v>
      </c>
    </row>
    <row r="11883" spans="1:2" ht="15.75" customHeight="1">
      <c r="A11883" s="3">
        <v>87487</v>
      </c>
      <c r="B11883" s="3" t="s">
        <v>3051</v>
      </c>
    </row>
    <row r="11884" spans="1:2" ht="15.75" customHeight="1">
      <c r="A11884" s="3">
        <v>87490</v>
      </c>
      <c r="B11884" s="3" t="s">
        <v>3052</v>
      </c>
    </row>
    <row r="11885" spans="1:2" ht="15.75" customHeight="1">
      <c r="A11885" s="3">
        <v>87491</v>
      </c>
      <c r="B11885" s="3" t="s">
        <v>3053</v>
      </c>
    </row>
    <row r="11886" spans="1:2" ht="15.75" customHeight="1">
      <c r="A11886" s="3">
        <v>87492</v>
      </c>
      <c r="B11886" s="3" t="s">
        <v>17937</v>
      </c>
    </row>
    <row r="11887" spans="1:2" ht="15.75" customHeight="1">
      <c r="A11887" s="3">
        <v>87493</v>
      </c>
      <c r="B11887" s="3" t="s">
        <v>17938</v>
      </c>
    </row>
    <row r="11888" spans="1:2" ht="15.75" customHeight="1">
      <c r="A11888" s="3">
        <v>87495</v>
      </c>
      <c r="B11888" s="3" t="s">
        <v>3054</v>
      </c>
    </row>
    <row r="11889" spans="1:2" ht="15.75" customHeight="1">
      <c r="A11889" s="3">
        <v>87496</v>
      </c>
      <c r="B11889" s="3" t="s">
        <v>3055</v>
      </c>
    </row>
    <row r="11890" spans="1:2" ht="15.75" customHeight="1">
      <c r="A11890" s="3">
        <v>87497</v>
      </c>
      <c r="B11890" s="3" t="s">
        <v>3056</v>
      </c>
    </row>
    <row r="11891" spans="1:2" ht="15.75" customHeight="1">
      <c r="A11891" s="3">
        <v>87498</v>
      </c>
      <c r="B11891" s="3" t="s">
        <v>17939</v>
      </c>
    </row>
    <row r="11892" spans="1:2" ht="15.75" customHeight="1">
      <c r="A11892" s="3">
        <v>87500</v>
      </c>
      <c r="B11892" s="3" t="s">
        <v>17940</v>
      </c>
    </row>
    <row r="11893" spans="1:2" ht="15.75" customHeight="1">
      <c r="A11893" s="3">
        <v>87501</v>
      </c>
      <c r="B11893" s="3" t="s">
        <v>17941</v>
      </c>
    </row>
    <row r="11894" spans="1:2" ht="15.75" customHeight="1">
      <c r="A11894" s="3">
        <v>87502</v>
      </c>
      <c r="B11894" s="3" t="s">
        <v>17942</v>
      </c>
    </row>
    <row r="11895" spans="1:2" ht="15.75" customHeight="1">
      <c r="A11895" s="3">
        <v>87503</v>
      </c>
      <c r="B11895" s="3" t="s">
        <v>17943</v>
      </c>
    </row>
    <row r="11896" spans="1:2" ht="15.75" customHeight="1">
      <c r="A11896" s="3">
        <v>87505</v>
      </c>
      <c r="B11896" s="3" t="s">
        <v>17944</v>
      </c>
    </row>
    <row r="11897" spans="1:2" ht="15.75" customHeight="1">
      <c r="A11897" s="3">
        <v>87506</v>
      </c>
      <c r="B11897" s="3" t="s">
        <v>17945</v>
      </c>
    </row>
    <row r="11898" spans="1:2" ht="15.75" customHeight="1">
      <c r="A11898" s="3">
        <v>87507</v>
      </c>
      <c r="B11898" s="3" t="s">
        <v>17946</v>
      </c>
    </row>
    <row r="11899" spans="1:2" ht="15.75" customHeight="1">
      <c r="A11899" s="3">
        <v>87510</v>
      </c>
      <c r="B11899" s="3" t="s">
        <v>3057</v>
      </c>
    </row>
    <row r="11900" spans="1:2" ht="15.75" customHeight="1">
      <c r="A11900" s="3">
        <v>87511</v>
      </c>
      <c r="B11900" s="3" t="s">
        <v>3058</v>
      </c>
    </row>
    <row r="11901" spans="1:2" ht="15.75" customHeight="1">
      <c r="A11901" s="3">
        <v>87512</v>
      </c>
      <c r="B11901" s="3" t="s">
        <v>3059</v>
      </c>
    </row>
    <row r="11902" spans="1:2" ht="15.75" customHeight="1">
      <c r="A11902" s="3">
        <v>87515</v>
      </c>
      <c r="B11902" s="3" t="s">
        <v>3060</v>
      </c>
    </row>
    <row r="11903" spans="1:2" ht="15.75" customHeight="1">
      <c r="A11903" s="3">
        <v>87516</v>
      </c>
      <c r="B11903" s="3" t="s">
        <v>3061</v>
      </c>
    </row>
    <row r="11904" spans="1:2" ht="15.75" customHeight="1">
      <c r="A11904" s="3">
        <v>87517</v>
      </c>
      <c r="B11904" s="3" t="s">
        <v>3062</v>
      </c>
    </row>
    <row r="11905" spans="1:2" ht="15.75" customHeight="1">
      <c r="A11905" s="3">
        <v>87520</v>
      </c>
      <c r="B11905" s="3" t="s">
        <v>3063</v>
      </c>
    </row>
    <row r="11906" spans="1:2" ht="15.75" customHeight="1">
      <c r="A11906" s="3">
        <v>87521</v>
      </c>
      <c r="B11906" s="3" t="s">
        <v>3064</v>
      </c>
    </row>
    <row r="11907" spans="1:2" ht="15.75" customHeight="1">
      <c r="A11907" s="3">
        <v>87522</v>
      </c>
      <c r="B11907" s="3" t="s">
        <v>3065</v>
      </c>
    </row>
    <row r="11908" spans="1:2" ht="15.75" customHeight="1">
      <c r="A11908" s="3">
        <v>87525</v>
      </c>
      <c r="B11908" s="3" t="s">
        <v>3066</v>
      </c>
    </row>
    <row r="11909" spans="1:2" ht="15.75" customHeight="1">
      <c r="A11909" s="3">
        <v>87526</v>
      </c>
      <c r="B11909" s="3" t="s">
        <v>3067</v>
      </c>
    </row>
    <row r="11910" spans="1:2" ht="15.75" customHeight="1">
      <c r="A11910" s="3">
        <v>87527</v>
      </c>
      <c r="B11910" s="3" t="s">
        <v>3068</v>
      </c>
    </row>
    <row r="11911" spans="1:2" ht="15.75" customHeight="1">
      <c r="A11911" s="3">
        <v>87528</v>
      </c>
      <c r="B11911" s="3" t="s">
        <v>3069</v>
      </c>
    </row>
    <row r="11912" spans="1:2" ht="15.75" customHeight="1">
      <c r="A11912" s="3">
        <v>87529</v>
      </c>
      <c r="B11912" s="3" t="s">
        <v>3070</v>
      </c>
    </row>
    <row r="11913" spans="1:2" ht="15.75" customHeight="1">
      <c r="A11913" s="3">
        <v>87530</v>
      </c>
      <c r="B11913" s="3" t="s">
        <v>3071</v>
      </c>
    </row>
    <row r="11914" spans="1:2" ht="15.75" customHeight="1">
      <c r="A11914" s="3">
        <v>87531</v>
      </c>
      <c r="B11914" s="3" t="s">
        <v>3072</v>
      </c>
    </row>
    <row r="11915" spans="1:2" ht="15.75" customHeight="1">
      <c r="A11915" s="3">
        <v>87532</v>
      </c>
      <c r="B11915" s="3" t="s">
        <v>3073</v>
      </c>
    </row>
    <row r="11916" spans="1:2" ht="15.75" customHeight="1">
      <c r="A11916" s="3">
        <v>87533</v>
      </c>
      <c r="B11916" s="3" t="s">
        <v>3074</v>
      </c>
    </row>
    <row r="11917" spans="1:2" ht="15.75" customHeight="1">
      <c r="A11917" s="3">
        <v>87534</v>
      </c>
      <c r="B11917" s="3" t="s">
        <v>3075</v>
      </c>
    </row>
    <row r="11918" spans="1:2" ht="15.75" customHeight="1">
      <c r="A11918" s="3">
        <v>87535</v>
      </c>
      <c r="B11918" s="3" t="s">
        <v>3076</v>
      </c>
    </row>
    <row r="11919" spans="1:2" ht="15.75" customHeight="1">
      <c r="A11919" s="3">
        <v>87536</v>
      </c>
      <c r="B11919" s="3" t="s">
        <v>3077</v>
      </c>
    </row>
    <row r="11920" spans="1:2" ht="15.75" customHeight="1">
      <c r="A11920" s="3">
        <v>87537</v>
      </c>
      <c r="B11920" s="3" t="s">
        <v>3078</v>
      </c>
    </row>
    <row r="11921" spans="1:2" ht="15.75" customHeight="1">
      <c r="A11921" s="3">
        <v>87538</v>
      </c>
      <c r="B11921" s="3" t="s">
        <v>3079</v>
      </c>
    </row>
    <row r="11922" spans="1:2" ht="15.75" customHeight="1">
      <c r="A11922" s="3">
        <v>87539</v>
      </c>
      <c r="B11922" s="3" t="s">
        <v>3080</v>
      </c>
    </row>
    <row r="11923" spans="1:2" ht="15.75" customHeight="1">
      <c r="A11923" s="3">
        <v>87540</v>
      </c>
      <c r="B11923" s="3" t="s">
        <v>3081</v>
      </c>
    </row>
    <row r="11924" spans="1:2" ht="15.75" customHeight="1">
      <c r="A11924" s="3">
        <v>87541</v>
      </c>
      <c r="B11924" s="3" t="s">
        <v>3082</v>
      </c>
    </row>
    <row r="11925" spans="1:2" ht="15.75" customHeight="1">
      <c r="A11925" s="3">
        <v>87542</v>
      </c>
      <c r="B11925" s="3" t="s">
        <v>3083</v>
      </c>
    </row>
    <row r="11926" spans="1:2" ht="15.75" customHeight="1">
      <c r="A11926" s="3">
        <v>87550</v>
      </c>
      <c r="B11926" s="3" t="s">
        <v>3084</v>
      </c>
    </row>
    <row r="11927" spans="1:2" ht="15.75" customHeight="1">
      <c r="A11927" s="3">
        <v>87551</v>
      </c>
      <c r="B11927" s="3" t="s">
        <v>3085</v>
      </c>
    </row>
    <row r="11928" spans="1:2" ht="15.75" customHeight="1">
      <c r="A11928" s="3">
        <v>87552</v>
      </c>
      <c r="B11928" s="3" t="s">
        <v>3086</v>
      </c>
    </row>
    <row r="11929" spans="1:2" ht="15.75" customHeight="1">
      <c r="A11929" s="3">
        <v>87555</v>
      </c>
      <c r="B11929" s="3" t="s">
        <v>3087</v>
      </c>
    </row>
    <row r="11930" spans="1:2" ht="15.75" customHeight="1">
      <c r="A11930" s="3">
        <v>87556</v>
      </c>
      <c r="B11930" s="3" t="s">
        <v>3088</v>
      </c>
    </row>
    <row r="11931" spans="1:2" ht="15.75" customHeight="1">
      <c r="A11931" s="3">
        <v>87557</v>
      </c>
      <c r="B11931" s="3" t="s">
        <v>3089</v>
      </c>
    </row>
    <row r="11932" spans="1:2" ht="15.75" customHeight="1">
      <c r="A11932" s="3">
        <v>87560</v>
      </c>
      <c r="B11932" s="3" t="s">
        <v>3090</v>
      </c>
    </row>
    <row r="11933" spans="1:2" ht="15.75" customHeight="1">
      <c r="A11933" s="3">
        <v>87561</v>
      </c>
      <c r="B11933" s="3" t="s">
        <v>3091</v>
      </c>
    </row>
    <row r="11934" spans="1:2" ht="15.75" customHeight="1">
      <c r="A11934" s="3">
        <v>87562</v>
      </c>
      <c r="B11934" s="3" t="s">
        <v>3092</v>
      </c>
    </row>
    <row r="11935" spans="1:2" ht="15.75" customHeight="1">
      <c r="A11935" s="3">
        <v>87563</v>
      </c>
      <c r="B11935" s="3" t="s">
        <v>17947</v>
      </c>
    </row>
    <row r="11936" spans="1:2" ht="15.75" customHeight="1">
      <c r="A11936" s="3">
        <v>87580</v>
      </c>
      <c r="B11936" s="3" t="s">
        <v>3093</v>
      </c>
    </row>
    <row r="11937" spans="1:2" ht="15.75" customHeight="1">
      <c r="A11937" s="3">
        <v>87581</v>
      </c>
      <c r="B11937" s="3" t="s">
        <v>3094</v>
      </c>
    </row>
    <row r="11938" spans="1:2" ht="15.75" customHeight="1">
      <c r="A11938" s="3">
        <v>87582</v>
      </c>
      <c r="B11938" s="3" t="s">
        <v>3095</v>
      </c>
    </row>
    <row r="11939" spans="1:2" ht="15.75" customHeight="1">
      <c r="A11939" s="3">
        <v>87590</v>
      </c>
      <c r="B11939" s="3" t="s">
        <v>3096</v>
      </c>
    </row>
    <row r="11940" spans="1:2" ht="15.75" customHeight="1">
      <c r="A11940" s="3">
        <v>87591</v>
      </c>
      <c r="B11940" s="3" t="s">
        <v>3097</v>
      </c>
    </row>
    <row r="11941" spans="1:2" ht="15.75" customHeight="1">
      <c r="A11941" s="3">
        <v>87592</v>
      </c>
      <c r="B11941" s="3" t="s">
        <v>3098</v>
      </c>
    </row>
    <row r="11942" spans="1:2" ht="15.75" customHeight="1">
      <c r="A11942" s="3">
        <v>87620</v>
      </c>
      <c r="B11942" s="3" t="s">
        <v>3099</v>
      </c>
    </row>
    <row r="11943" spans="1:2" ht="15.75" customHeight="1">
      <c r="A11943" s="3">
        <v>87621</v>
      </c>
      <c r="B11943" s="3" t="s">
        <v>3100</v>
      </c>
    </row>
    <row r="11944" spans="1:2" ht="15.75" customHeight="1">
      <c r="A11944" s="3">
        <v>87622</v>
      </c>
      <c r="B11944" s="3" t="s">
        <v>3101</v>
      </c>
    </row>
    <row r="11945" spans="1:2" ht="15.75" customHeight="1">
      <c r="A11945" s="3">
        <v>87623</v>
      </c>
      <c r="B11945" s="3" t="s">
        <v>17948</v>
      </c>
    </row>
    <row r="11946" spans="1:2" ht="15.75" customHeight="1">
      <c r="A11946" s="3">
        <v>87624</v>
      </c>
      <c r="B11946" s="3" t="s">
        <v>17949</v>
      </c>
    </row>
    <row r="11947" spans="1:2" ht="15.75" customHeight="1">
      <c r="A11947" s="3">
        <v>87625</v>
      </c>
      <c r="B11947" s="3" t="s">
        <v>17950</v>
      </c>
    </row>
    <row r="11948" spans="1:2" ht="15.75" customHeight="1">
      <c r="A11948" s="3">
        <v>87631</v>
      </c>
      <c r="B11948" s="3" t="s">
        <v>17951</v>
      </c>
    </row>
    <row r="11949" spans="1:2" ht="15.75" customHeight="1">
      <c r="A11949" s="3">
        <v>87632</v>
      </c>
      <c r="B11949" s="3" t="s">
        <v>17952</v>
      </c>
    </row>
    <row r="11950" spans="1:2" ht="15.75" customHeight="1">
      <c r="A11950" s="3">
        <v>87633</v>
      </c>
      <c r="B11950" s="3" t="s">
        <v>17953</v>
      </c>
    </row>
    <row r="11951" spans="1:2" ht="15.75" customHeight="1">
      <c r="A11951" s="3">
        <v>87634</v>
      </c>
      <c r="B11951" s="3" t="s">
        <v>612</v>
      </c>
    </row>
    <row r="11952" spans="1:2" ht="15.75" customHeight="1">
      <c r="A11952" s="3">
        <v>87635</v>
      </c>
      <c r="B11952" s="3" t="s">
        <v>3102</v>
      </c>
    </row>
    <row r="11953" spans="1:2" ht="15.75" customHeight="1">
      <c r="A11953" s="3">
        <v>87640</v>
      </c>
      <c r="B11953" s="3" t="s">
        <v>17954</v>
      </c>
    </row>
    <row r="11954" spans="1:2" ht="15.75" customHeight="1">
      <c r="A11954" s="3">
        <v>87641</v>
      </c>
      <c r="B11954" s="3" t="s">
        <v>17955</v>
      </c>
    </row>
    <row r="11955" spans="1:2" ht="15.75" customHeight="1">
      <c r="A11955" s="3">
        <v>87650</v>
      </c>
      <c r="B11955" s="3" t="s">
        <v>3103</v>
      </c>
    </row>
    <row r="11956" spans="1:2" ht="15.75" customHeight="1">
      <c r="A11956" s="3">
        <v>87651</v>
      </c>
      <c r="B11956" s="3" t="s">
        <v>3104</v>
      </c>
    </row>
    <row r="11957" spans="1:2" ht="15.75" customHeight="1">
      <c r="A11957" s="3">
        <v>87652</v>
      </c>
      <c r="B11957" s="3" t="s">
        <v>3105</v>
      </c>
    </row>
    <row r="11958" spans="1:2" ht="15.75" customHeight="1">
      <c r="A11958" s="3">
        <v>87653</v>
      </c>
      <c r="B11958" s="3" t="s">
        <v>3106</v>
      </c>
    </row>
    <row r="11959" spans="1:2" ht="15.75" customHeight="1">
      <c r="A11959" s="3">
        <v>87660</v>
      </c>
      <c r="B11959" s="3" t="s">
        <v>3107</v>
      </c>
    </row>
    <row r="11960" spans="1:2" ht="15.75" customHeight="1">
      <c r="A11960" s="3">
        <v>87661</v>
      </c>
      <c r="B11960" s="3" t="s">
        <v>17956</v>
      </c>
    </row>
    <row r="11961" spans="1:2" ht="15.75" customHeight="1">
      <c r="A11961" s="3">
        <v>87662</v>
      </c>
      <c r="B11961" s="3" t="s">
        <v>17957</v>
      </c>
    </row>
    <row r="11962" spans="1:2" ht="15.75" customHeight="1">
      <c r="A11962" s="3">
        <v>87797</v>
      </c>
      <c r="B11962" s="3" t="s">
        <v>3108</v>
      </c>
    </row>
    <row r="11963" spans="1:2" ht="15.75" customHeight="1">
      <c r="A11963" s="3">
        <v>87798</v>
      </c>
      <c r="B11963" s="3" t="s">
        <v>3109</v>
      </c>
    </row>
    <row r="11964" spans="1:2" ht="15.75" customHeight="1">
      <c r="A11964" s="3">
        <v>87799</v>
      </c>
      <c r="B11964" s="3" t="s">
        <v>3110</v>
      </c>
    </row>
    <row r="11965" spans="1:2" ht="15.75" customHeight="1">
      <c r="A11965" s="3">
        <v>87800</v>
      </c>
      <c r="B11965" s="3" t="s">
        <v>3111</v>
      </c>
    </row>
    <row r="11966" spans="1:2" ht="15.75" customHeight="1">
      <c r="A11966" s="3">
        <v>87801</v>
      </c>
      <c r="B11966" s="3" t="s">
        <v>3112</v>
      </c>
    </row>
    <row r="11967" spans="1:2" ht="15.75" customHeight="1">
      <c r="A11967" s="3">
        <v>87802</v>
      </c>
      <c r="B11967" s="3" t="s">
        <v>17958</v>
      </c>
    </row>
    <row r="11968" spans="1:2" ht="15.75" customHeight="1">
      <c r="A11968" s="3">
        <v>87803</v>
      </c>
      <c r="B11968" s="3" t="s">
        <v>17959</v>
      </c>
    </row>
    <row r="11969" spans="1:2" ht="15.75" customHeight="1">
      <c r="A11969" s="3">
        <v>87804</v>
      </c>
      <c r="B11969" s="3" t="s">
        <v>17960</v>
      </c>
    </row>
    <row r="11970" spans="1:2" ht="15.75" customHeight="1">
      <c r="A11970" s="3">
        <v>87806</v>
      </c>
      <c r="B11970" s="3" t="s">
        <v>17961</v>
      </c>
    </row>
    <row r="11971" spans="1:2" ht="15.75" customHeight="1">
      <c r="A11971" s="3">
        <v>87807</v>
      </c>
      <c r="B11971" s="3" t="s">
        <v>17962</v>
      </c>
    </row>
    <row r="11972" spans="1:2" ht="15.75" customHeight="1">
      <c r="A11972" s="3">
        <v>87808</v>
      </c>
      <c r="B11972" s="3" t="s">
        <v>17963</v>
      </c>
    </row>
    <row r="11973" spans="1:2" ht="15.75" customHeight="1">
      <c r="A11973" s="3">
        <v>87809</v>
      </c>
      <c r="B11973" s="3" t="s">
        <v>17964</v>
      </c>
    </row>
    <row r="11974" spans="1:2" ht="15.75" customHeight="1">
      <c r="A11974" s="3">
        <v>87810</v>
      </c>
      <c r="B11974" s="3" t="s">
        <v>3113</v>
      </c>
    </row>
    <row r="11975" spans="1:2" ht="15.75" customHeight="1">
      <c r="A11975" s="3">
        <v>87850</v>
      </c>
      <c r="B11975" s="3" t="s">
        <v>3114</v>
      </c>
    </row>
    <row r="11976" spans="1:2" ht="15.75" customHeight="1">
      <c r="A11976" s="3">
        <v>87880</v>
      </c>
      <c r="B11976" s="3" t="s">
        <v>3115</v>
      </c>
    </row>
    <row r="11977" spans="1:2" ht="15.75" customHeight="1">
      <c r="A11977" s="3">
        <v>87899</v>
      </c>
      <c r="B11977" s="3" t="s">
        <v>3116</v>
      </c>
    </row>
    <row r="11978" spans="1:2" ht="15.75" customHeight="1">
      <c r="A11978" s="3">
        <v>87900</v>
      </c>
      <c r="B11978" s="3" t="s">
        <v>17965</v>
      </c>
    </row>
    <row r="11979" spans="1:2" ht="15.75" customHeight="1">
      <c r="A11979" s="3">
        <v>87901</v>
      </c>
      <c r="B11979" s="3" t="s">
        <v>3117</v>
      </c>
    </row>
    <row r="11980" spans="1:2" ht="15.75" customHeight="1">
      <c r="A11980" s="3">
        <v>87902</v>
      </c>
      <c r="B11980" s="3" t="s">
        <v>3118</v>
      </c>
    </row>
    <row r="11981" spans="1:2" ht="15.75" customHeight="1">
      <c r="A11981" s="3">
        <v>87903</v>
      </c>
      <c r="B11981" s="3" t="s">
        <v>17966</v>
      </c>
    </row>
    <row r="11982" spans="1:2" ht="15.75" customHeight="1">
      <c r="A11982" s="3">
        <v>87904</v>
      </c>
      <c r="B11982" s="3" t="s">
        <v>17967</v>
      </c>
    </row>
    <row r="11983" spans="1:2" ht="15.75" customHeight="1">
      <c r="A11983" s="3">
        <v>87905</v>
      </c>
      <c r="B11983" s="3" t="s">
        <v>17968</v>
      </c>
    </row>
    <row r="11984" spans="1:2" ht="15.75" customHeight="1">
      <c r="A11984" s="3">
        <v>87906</v>
      </c>
      <c r="B11984" s="3" t="s">
        <v>17969</v>
      </c>
    </row>
    <row r="11985" spans="1:2" ht="15.75" customHeight="1">
      <c r="A11985" s="3">
        <v>87910</v>
      </c>
      <c r="B11985" s="3" t="s">
        <v>17970</v>
      </c>
    </row>
    <row r="11986" spans="1:2" ht="15.75" customHeight="1">
      <c r="A11986" s="3">
        <v>87912</v>
      </c>
      <c r="B11986" s="3" t="s">
        <v>17971</v>
      </c>
    </row>
    <row r="11987" spans="1:2" ht="15.75" customHeight="1">
      <c r="A11987" s="3">
        <v>87999</v>
      </c>
      <c r="B11987" s="3" t="s">
        <v>17972</v>
      </c>
    </row>
    <row r="11988" spans="1:2" ht="15.75" customHeight="1">
      <c r="A11988" s="3">
        <v>88000</v>
      </c>
      <c r="B11988" s="3" t="s">
        <v>3119</v>
      </c>
    </row>
    <row r="11989" spans="1:2" ht="15.75" customHeight="1">
      <c r="A11989" s="3">
        <v>88005</v>
      </c>
      <c r="B11989" s="3" t="s">
        <v>3120</v>
      </c>
    </row>
    <row r="11990" spans="1:2" ht="15.75" customHeight="1">
      <c r="A11990" s="3">
        <v>88007</v>
      </c>
      <c r="B11990" s="3" t="s">
        <v>3121</v>
      </c>
    </row>
    <row r="11991" spans="1:2" ht="15.75" customHeight="1">
      <c r="A11991" s="3">
        <v>88012</v>
      </c>
      <c r="B11991" s="3" t="s">
        <v>3122</v>
      </c>
    </row>
    <row r="11992" spans="1:2" ht="15.75" customHeight="1">
      <c r="A11992" s="3">
        <v>88014</v>
      </c>
      <c r="B11992" s="3" t="s">
        <v>3123</v>
      </c>
    </row>
    <row r="11993" spans="1:2" ht="15.75" customHeight="1">
      <c r="A11993" s="3">
        <v>88016</v>
      </c>
      <c r="B11993" s="3" t="s">
        <v>3124</v>
      </c>
    </row>
    <row r="11994" spans="1:2" ht="15.75" customHeight="1">
      <c r="A11994" s="3">
        <v>88020</v>
      </c>
      <c r="B11994" s="3" t="s">
        <v>3125</v>
      </c>
    </row>
    <row r="11995" spans="1:2" ht="15.75" customHeight="1">
      <c r="A11995" s="3">
        <v>88025</v>
      </c>
      <c r="B11995" s="3" t="s">
        <v>3126</v>
      </c>
    </row>
    <row r="11996" spans="1:2" ht="15.75" customHeight="1">
      <c r="A11996" s="3">
        <v>88027</v>
      </c>
      <c r="B11996" s="3" t="s">
        <v>3127</v>
      </c>
    </row>
    <row r="11997" spans="1:2" ht="15.75" customHeight="1">
      <c r="A11997" s="3">
        <v>88028</v>
      </c>
      <c r="B11997" s="3" t="s">
        <v>3128</v>
      </c>
    </row>
    <row r="11998" spans="1:2" ht="15.75" customHeight="1">
      <c r="A11998" s="3">
        <v>88029</v>
      </c>
      <c r="B11998" s="3" t="s">
        <v>3129</v>
      </c>
    </row>
    <row r="11999" spans="1:2" ht="15.75" customHeight="1">
      <c r="A11999" s="3">
        <v>88036</v>
      </c>
      <c r="B11999" s="3" t="s">
        <v>3130</v>
      </c>
    </row>
    <row r="12000" spans="1:2" ht="15.75" customHeight="1">
      <c r="A12000" s="3">
        <v>88037</v>
      </c>
      <c r="B12000" s="3" t="s">
        <v>3131</v>
      </c>
    </row>
    <row r="12001" spans="1:2" ht="15.75" customHeight="1">
      <c r="A12001" s="3">
        <v>88040</v>
      </c>
      <c r="B12001" s="3" t="s">
        <v>3132</v>
      </c>
    </row>
    <row r="12002" spans="1:2" ht="15.75" customHeight="1">
      <c r="A12002" s="3">
        <v>88045</v>
      </c>
      <c r="B12002" s="3" t="s">
        <v>17973</v>
      </c>
    </row>
    <row r="12003" spans="1:2" ht="15.75" customHeight="1">
      <c r="A12003" s="3">
        <v>88099</v>
      </c>
      <c r="B12003" s="3" t="s">
        <v>17974</v>
      </c>
    </row>
    <row r="12004" spans="1:2" ht="15.75" customHeight="1">
      <c r="A12004" s="3">
        <v>88104</v>
      </c>
      <c r="B12004" s="3" t="s">
        <v>3133</v>
      </c>
    </row>
    <row r="12005" spans="1:2" ht="15.75" customHeight="1">
      <c r="A12005" s="3">
        <v>88106</v>
      </c>
      <c r="B12005" s="3" t="s">
        <v>3134</v>
      </c>
    </row>
    <row r="12006" spans="1:2" ht="15.75" customHeight="1">
      <c r="A12006" s="3">
        <v>88107</v>
      </c>
      <c r="B12006" s="3" t="s">
        <v>3135</v>
      </c>
    </row>
    <row r="12007" spans="1:2" ht="15.75" customHeight="1">
      <c r="A12007" s="3">
        <v>88108</v>
      </c>
      <c r="B12007" s="3" t="s">
        <v>3136</v>
      </c>
    </row>
    <row r="12008" spans="1:2" ht="15.75" customHeight="1">
      <c r="A12008" s="3">
        <v>88112</v>
      </c>
      <c r="B12008" s="3" t="s">
        <v>17975</v>
      </c>
    </row>
    <row r="12009" spans="1:2" ht="15.75" customHeight="1">
      <c r="A12009" s="3">
        <v>88120</v>
      </c>
      <c r="B12009" s="3" t="s">
        <v>17976</v>
      </c>
    </row>
    <row r="12010" spans="1:2" ht="15.75" customHeight="1">
      <c r="A12010" s="3">
        <v>88121</v>
      </c>
      <c r="B12010" s="3" t="s">
        <v>17977</v>
      </c>
    </row>
    <row r="12011" spans="1:2" ht="15.75" customHeight="1">
      <c r="A12011" s="3">
        <v>88125</v>
      </c>
      <c r="B12011" s="3" t="s">
        <v>3137</v>
      </c>
    </row>
    <row r="12012" spans="1:2" ht="15.75" customHeight="1">
      <c r="A12012" s="3">
        <v>88130</v>
      </c>
      <c r="B12012" s="3" t="s">
        <v>3138</v>
      </c>
    </row>
    <row r="12013" spans="1:2" ht="15.75" customHeight="1">
      <c r="A12013" s="3">
        <v>88140</v>
      </c>
      <c r="B12013" s="3" t="s">
        <v>3139</v>
      </c>
    </row>
    <row r="12014" spans="1:2" ht="15.75" customHeight="1">
      <c r="A12014" s="3">
        <v>88141</v>
      </c>
      <c r="B12014" s="3" t="s">
        <v>3140</v>
      </c>
    </row>
    <row r="12015" spans="1:2" ht="15.75" customHeight="1">
      <c r="A12015" s="3">
        <v>88142</v>
      </c>
      <c r="B12015" s="3" t="s">
        <v>3141</v>
      </c>
    </row>
    <row r="12016" spans="1:2" ht="15.75" customHeight="1">
      <c r="A12016" s="3">
        <v>88143</v>
      </c>
      <c r="B12016" s="3" t="s">
        <v>3142</v>
      </c>
    </row>
    <row r="12017" spans="1:2" ht="15.75" customHeight="1">
      <c r="A12017" s="3">
        <v>88144</v>
      </c>
      <c r="B12017" s="3" t="s">
        <v>3143</v>
      </c>
    </row>
    <row r="12018" spans="1:2" ht="15.75" customHeight="1">
      <c r="A12018" s="3">
        <v>88145</v>
      </c>
      <c r="B12018" s="3" t="s">
        <v>3144</v>
      </c>
    </row>
    <row r="12019" spans="1:2" ht="15.75" customHeight="1">
      <c r="A12019" s="3">
        <v>88147</v>
      </c>
      <c r="B12019" s="3" t="s">
        <v>3145</v>
      </c>
    </row>
    <row r="12020" spans="1:2" ht="15.75" customHeight="1">
      <c r="A12020" s="3">
        <v>88148</v>
      </c>
      <c r="B12020" s="3" t="s">
        <v>3146</v>
      </c>
    </row>
    <row r="12021" spans="1:2" ht="15.75" customHeight="1">
      <c r="A12021" s="3">
        <v>88150</v>
      </c>
      <c r="B12021" s="3" t="s">
        <v>3147</v>
      </c>
    </row>
    <row r="12022" spans="1:2" ht="15.75" customHeight="1">
      <c r="A12022" s="3">
        <v>88152</v>
      </c>
      <c r="B12022" s="3" t="s">
        <v>3148</v>
      </c>
    </row>
    <row r="12023" spans="1:2" ht="15.75" customHeight="1">
      <c r="A12023" s="3">
        <v>88153</v>
      </c>
      <c r="B12023" s="3" t="s">
        <v>3149</v>
      </c>
    </row>
    <row r="12024" spans="1:2" ht="15.75" customHeight="1">
      <c r="A12024" s="3">
        <v>88154</v>
      </c>
      <c r="B12024" s="3" t="s">
        <v>3150</v>
      </c>
    </row>
    <row r="12025" spans="1:2" ht="15.75" customHeight="1">
      <c r="A12025" s="3">
        <v>88155</v>
      </c>
      <c r="B12025" s="3" t="s">
        <v>3151</v>
      </c>
    </row>
    <row r="12026" spans="1:2" ht="15.75" customHeight="1">
      <c r="A12026" s="3">
        <v>88160</v>
      </c>
      <c r="B12026" s="3" t="s">
        <v>3153</v>
      </c>
    </row>
    <row r="12027" spans="1:2" ht="15.75" customHeight="1">
      <c r="A12027" s="3">
        <v>88161</v>
      </c>
      <c r="B12027" s="3" t="s">
        <v>3154</v>
      </c>
    </row>
    <row r="12028" spans="1:2" ht="15.75" customHeight="1">
      <c r="A12028" s="3">
        <v>88162</v>
      </c>
      <c r="B12028" s="3" t="s">
        <v>3155</v>
      </c>
    </row>
    <row r="12029" spans="1:2" ht="15.75" customHeight="1">
      <c r="A12029" s="3">
        <v>88164</v>
      </c>
      <c r="B12029" s="3" t="s">
        <v>3156</v>
      </c>
    </row>
    <row r="12030" spans="1:2" ht="15.75" customHeight="1">
      <c r="A12030" s="3">
        <v>88165</v>
      </c>
      <c r="B12030" s="3" t="s">
        <v>3157</v>
      </c>
    </row>
    <row r="12031" spans="1:2" ht="15.75" customHeight="1">
      <c r="A12031" s="3">
        <v>88166</v>
      </c>
      <c r="B12031" s="3" t="s">
        <v>3158</v>
      </c>
    </row>
    <row r="12032" spans="1:2" ht="15.75" customHeight="1">
      <c r="A12032" s="3">
        <v>88167</v>
      </c>
      <c r="B12032" s="3" t="s">
        <v>3159</v>
      </c>
    </row>
    <row r="12033" spans="1:2" ht="15.75" customHeight="1">
      <c r="A12033" s="3">
        <v>88170</v>
      </c>
      <c r="B12033" s="3" t="s">
        <v>3160</v>
      </c>
    </row>
    <row r="12034" spans="1:2" ht="15.75" customHeight="1">
      <c r="A12034" s="3">
        <v>88171</v>
      </c>
      <c r="B12034" s="3" t="s">
        <v>3161</v>
      </c>
    </row>
    <row r="12035" spans="1:2" ht="15.75" customHeight="1">
      <c r="A12035" s="3">
        <v>88172</v>
      </c>
      <c r="B12035" s="3" t="s">
        <v>3162</v>
      </c>
    </row>
    <row r="12036" spans="1:2" ht="15.75" customHeight="1">
      <c r="A12036" s="3">
        <v>88173</v>
      </c>
      <c r="B12036" s="3" t="s">
        <v>3163</v>
      </c>
    </row>
    <row r="12037" spans="1:2" ht="15.75" customHeight="1">
      <c r="A12037" s="3">
        <v>88174</v>
      </c>
      <c r="B12037" s="3" t="s">
        <v>3164</v>
      </c>
    </row>
    <row r="12038" spans="1:2" ht="15.75" customHeight="1">
      <c r="A12038" s="3">
        <v>88175</v>
      </c>
      <c r="B12038" s="3" t="s">
        <v>3165</v>
      </c>
    </row>
    <row r="12039" spans="1:2" ht="15.75" customHeight="1">
      <c r="A12039" s="3">
        <v>88177</v>
      </c>
      <c r="B12039" s="3" t="s">
        <v>17978</v>
      </c>
    </row>
    <row r="12040" spans="1:2" ht="15.75" customHeight="1">
      <c r="A12040" s="3">
        <v>88180</v>
      </c>
      <c r="B12040" s="3" t="s">
        <v>3166</v>
      </c>
    </row>
    <row r="12041" spans="1:2" ht="15.75" customHeight="1">
      <c r="A12041" s="3">
        <v>88182</v>
      </c>
      <c r="B12041" s="3" t="s">
        <v>3167</v>
      </c>
    </row>
    <row r="12042" spans="1:2" ht="15.75" customHeight="1">
      <c r="A12042" s="3">
        <v>88184</v>
      </c>
      <c r="B12042" s="3" t="s">
        <v>3168</v>
      </c>
    </row>
    <row r="12043" spans="1:2" ht="15.75" customHeight="1">
      <c r="A12043" s="3">
        <v>88185</v>
      </c>
      <c r="B12043" s="3" t="s">
        <v>3169</v>
      </c>
    </row>
    <row r="12044" spans="1:2" ht="15.75" customHeight="1">
      <c r="A12044" s="3">
        <v>88187</v>
      </c>
      <c r="B12044" s="3" t="s">
        <v>3170</v>
      </c>
    </row>
    <row r="12045" spans="1:2" ht="15.75" customHeight="1">
      <c r="A12045" s="3">
        <v>88188</v>
      </c>
      <c r="B12045" s="3" t="s">
        <v>17979</v>
      </c>
    </row>
    <row r="12046" spans="1:2" ht="15.75" customHeight="1">
      <c r="A12046" s="3">
        <v>88189</v>
      </c>
      <c r="B12046" s="3" t="s">
        <v>17980</v>
      </c>
    </row>
    <row r="12047" spans="1:2" ht="15.75" customHeight="1">
      <c r="A12047" s="3">
        <v>88199</v>
      </c>
      <c r="B12047" s="3" t="s">
        <v>17981</v>
      </c>
    </row>
    <row r="12048" spans="1:2" ht="15.75" customHeight="1">
      <c r="A12048" s="3">
        <v>88230</v>
      </c>
      <c r="B12048" s="3" t="s">
        <v>3171</v>
      </c>
    </row>
    <row r="12049" spans="1:2" ht="15.75" customHeight="1">
      <c r="A12049" s="3">
        <v>88233</v>
      </c>
      <c r="B12049" s="3" t="s">
        <v>3172</v>
      </c>
    </row>
    <row r="12050" spans="1:2" ht="15.75" customHeight="1">
      <c r="A12050" s="3">
        <v>88235</v>
      </c>
      <c r="B12050" s="3" t="s">
        <v>3173</v>
      </c>
    </row>
    <row r="12051" spans="1:2" ht="15.75" customHeight="1">
      <c r="A12051" s="3">
        <v>88237</v>
      </c>
      <c r="B12051" s="3" t="s">
        <v>3174</v>
      </c>
    </row>
    <row r="12052" spans="1:2" ht="15.75" customHeight="1">
      <c r="A12052" s="3">
        <v>88239</v>
      </c>
      <c r="B12052" s="3" t="s">
        <v>3175</v>
      </c>
    </row>
    <row r="12053" spans="1:2" ht="15.75" customHeight="1">
      <c r="A12053" s="3">
        <v>88240</v>
      </c>
      <c r="B12053" s="3" t="s">
        <v>3176</v>
      </c>
    </row>
    <row r="12054" spans="1:2" ht="15.75" customHeight="1">
      <c r="A12054" s="3">
        <v>88241</v>
      </c>
      <c r="B12054" s="3" t="s">
        <v>3177</v>
      </c>
    </row>
    <row r="12055" spans="1:2" ht="15.75" customHeight="1">
      <c r="A12055" s="3">
        <v>88245</v>
      </c>
      <c r="B12055" s="3" t="s">
        <v>3178</v>
      </c>
    </row>
    <row r="12056" spans="1:2" ht="15.75" customHeight="1">
      <c r="A12056" s="3">
        <v>88248</v>
      </c>
      <c r="B12056" s="3" t="s">
        <v>3179</v>
      </c>
    </row>
    <row r="12057" spans="1:2" ht="15.75" customHeight="1">
      <c r="A12057" s="3">
        <v>88249</v>
      </c>
      <c r="B12057" s="3" t="s">
        <v>3180</v>
      </c>
    </row>
    <row r="12058" spans="1:2" ht="15.75" customHeight="1">
      <c r="A12058" s="3">
        <v>88261</v>
      </c>
      <c r="B12058" s="3" t="s">
        <v>3181</v>
      </c>
    </row>
    <row r="12059" spans="1:2" ht="15.75" customHeight="1">
      <c r="A12059" s="3">
        <v>88262</v>
      </c>
      <c r="B12059" s="3" t="s">
        <v>3182</v>
      </c>
    </row>
    <row r="12060" spans="1:2" ht="15.75" customHeight="1">
      <c r="A12060" s="3">
        <v>88263</v>
      </c>
      <c r="B12060" s="3" t="s">
        <v>3183</v>
      </c>
    </row>
    <row r="12061" spans="1:2" ht="15.75" customHeight="1">
      <c r="A12061" s="3">
        <v>88264</v>
      </c>
      <c r="B12061" s="3" t="s">
        <v>3184</v>
      </c>
    </row>
    <row r="12062" spans="1:2" ht="15.75" customHeight="1">
      <c r="A12062" s="3">
        <v>88267</v>
      </c>
      <c r="B12062" s="3" t="s">
        <v>3185</v>
      </c>
    </row>
    <row r="12063" spans="1:2" ht="15.75" customHeight="1">
      <c r="A12063" s="3">
        <v>88269</v>
      </c>
      <c r="B12063" s="3" t="s">
        <v>3186</v>
      </c>
    </row>
    <row r="12064" spans="1:2" ht="15.75" customHeight="1">
      <c r="A12064" s="3">
        <v>88271</v>
      </c>
      <c r="B12064" s="3" t="s">
        <v>3187</v>
      </c>
    </row>
    <row r="12065" spans="1:2" ht="15.75" customHeight="1">
      <c r="A12065" s="3">
        <v>88272</v>
      </c>
      <c r="B12065" s="3" t="s">
        <v>3188</v>
      </c>
    </row>
    <row r="12066" spans="1:2" ht="15.75" customHeight="1">
      <c r="A12066" s="3">
        <v>88273</v>
      </c>
      <c r="B12066" s="3" t="s">
        <v>3189</v>
      </c>
    </row>
    <row r="12067" spans="1:2" ht="15.75" customHeight="1">
      <c r="A12067" s="3">
        <v>88274</v>
      </c>
      <c r="B12067" s="3" t="s">
        <v>3190</v>
      </c>
    </row>
    <row r="12068" spans="1:2" ht="15.75" customHeight="1">
      <c r="A12068" s="3">
        <v>88275</v>
      </c>
      <c r="B12068" s="3" t="s">
        <v>3191</v>
      </c>
    </row>
    <row r="12069" spans="1:2" ht="15.75" customHeight="1">
      <c r="A12069" s="3">
        <v>88280</v>
      </c>
      <c r="B12069" s="3" t="s">
        <v>3192</v>
      </c>
    </row>
    <row r="12070" spans="1:2" ht="15.75" customHeight="1">
      <c r="A12070" s="3">
        <v>88283</v>
      </c>
      <c r="B12070" s="3" t="s">
        <v>3193</v>
      </c>
    </row>
    <row r="12071" spans="1:2" ht="15.75" customHeight="1">
      <c r="A12071" s="3">
        <v>88285</v>
      </c>
      <c r="B12071" s="3" t="s">
        <v>3194</v>
      </c>
    </row>
    <row r="12072" spans="1:2" ht="15.75" customHeight="1">
      <c r="A12072" s="3">
        <v>88289</v>
      </c>
      <c r="B12072" s="3" t="s">
        <v>3195</v>
      </c>
    </row>
    <row r="12073" spans="1:2" ht="15.75" customHeight="1">
      <c r="A12073" s="3">
        <v>88291</v>
      </c>
      <c r="B12073" s="3" t="s">
        <v>3196</v>
      </c>
    </row>
    <row r="12074" spans="1:2" ht="15.75" customHeight="1">
      <c r="A12074" s="3">
        <v>88299</v>
      </c>
      <c r="B12074" s="3" t="s">
        <v>17982</v>
      </c>
    </row>
    <row r="12075" spans="1:2" ht="15.75" customHeight="1">
      <c r="A12075" s="3">
        <v>88300</v>
      </c>
      <c r="B12075" s="3" t="s">
        <v>3197</v>
      </c>
    </row>
    <row r="12076" spans="1:2" ht="15.75" customHeight="1">
      <c r="A12076" s="3">
        <v>88302</v>
      </c>
      <c r="B12076" s="3" t="s">
        <v>3198</v>
      </c>
    </row>
    <row r="12077" spans="1:2" ht="15.75" customHeight="1">
      <c r="A12077" s="3">
        <v>88304</v>
      </c>
      <c r="B12077" s="3" t="s">
        <v>3199</v>
      </c>
    </row>
    <row r="12078" spans="1:2" ht="15.75" customHeight="1">
      <c r="A12078" s="3">
        <v>88305</v>
      </c>
      <c r="B12078" s="3" t="s">
        <v>3200</v>
      </c>
    </row>
    <row r="12079" spans="1:2" ht="15.75" customHeight="1">
      <c r="A12079" s="3">
        <v>88307</v>
      </c>
      <c r="B12079" s="3" t="s">
        <v>3201</v>
      </c>
    </row>
    <row r="12080" spans="1:2" ht="15.75" customHeight="1">
      <c r="A12080" s="3">
        <v>88309</v>
      </c>
      <c r="B12080" s="3" t="s">
        <v>3202</v>
      </c>
    </row>
    <row r="12081" spans="1:2" ht="15.75" customHeight="1">
      <c r="A12081" s="3">
        <v>88311</v>
      </c>
      <c r="B12081" s="3" t="s">
        <v>3203</v>
      </c>
    </row>
    <row r="12082" spans="1:2" ht="15.75" customHeight="1">
      <c r="A12082" s="3">
        <v>88312</v>
      </c>
      <c r="B12082" s="3" t="s">
        <v>3204</v>
      </c>
    </row>
    <row r="12083" spans="1:2" ht="15.75" customHeight="1">
      <c r="A12083" s="3">
        <v>88313</v>
      </c>
      <c r="B12083" s="3" t="s">
        <v>3205</v>
      </c>
    </row>
    <row r="12084" spans="1:2" ht="15.75" customHeight="1">
      <c r="A12084" s="3">
        <v>88314</v>
      </c>
      <c r="B12084" s="3" t="s">
        <v>3206</v>
      </c>
    </row>
    <row r="12085" spans="1:2" ht="15.75" customHeight="1">
      <c r="A12085" s="3">
        <v>88318</v>
      </c>
      <c r="B12085" s="3" t="s">
        <v>3207</v>
      </c>
    </row>
    <row r="12086" spans="1:2" ht="15.75" customHeight="1">
      <c r="A12086" s="3">
        <v>88319</v>
      </c>
      <c r="B12086" s="3" t="s">
        <v>3208</v>
      </c>
    </row>
    <row r="12087" spans="1:2" ht="15.75" customHeight="1">
      <c r="A12087" s="3">
        <v>88321</v>
      </c>
      <c r="B12087" s="3" t="s">
        <v>3209</v>
      </c>
    </row>
    <row r="12088" spans="1:2" ht="15.75" customHeight="1">
      <c r="A12088" s="3">
        <v>88323</v>
      </c>
      <c r="B12088" s="3" t="s">
        <v>3210</v>
      </c>
    </row>
    <row r="12089" spans="1:2" ht="15.75" customHeight="1">
      <c r="A12089" s="3">
        <v>88325</v>
      </c>
      <c r="B12089" s="3" t="s">
        <v>3211</v>
      </c>
    </row>
    <row r="12090" spans="1:2" ht="15.75" customHeight="1">
      <c r="A12090" s="3">
        <v>88329</v>
      </c>
      <c r="B12090" s="3" t="s">
        <v>3212</v>
      </c>
    </row>
    <row r="12091" spans="1:2" ht="15.75" customHeight="1">
      <c r="A12091" s="3">
        <v>88331</v>
      </c>
      <c r="B12091" s="3" t="s">
        <v>3213</v>
      </c>
    </row>
    <row r="12092" spans="1:2" ht="15.75" customHeight="1">
      <c r="A12092" s="3">
        <v>88332</v>
      </c>
      <c r="B12092" s="3" t="s">
        <v>3214</v>
      </c>
    </row>
    <row r="12093" spans="1:2" ht="15.75" customHeight="1">
      <c r="A12093" s="3">
        <v>88333</v>
      </c>
      <c r="B12093" s="3" t="s">
        <v>17983</v>
      </c>
    </row>
    <row r="12094" spans="1:2" ht="15.75" customHeight="1">
      <c r="A12094" s="3">
        <v>88334</v>
      </c>
      <c r="B12094" s="3" t="s">
        <v>17984</v>
      </c>
    </row>
    <row r="12095" spans="1:2" ht="15.75" customHeight="1">
      <c r="A12095" s="3">
        <v>88341</v>
      </c>
      <c r="B12095" s="3" t="s">
        <v>17985</v>
      </c>
    </row>
    <row r="12096" spans="1:2" ht="15.75" customHeight="1">
      <c r="A12096" s="3">
        <v>88342</v>
      </c>
      <c r="B12096" s="3" t="s">
        <v>3215</v>
      </c>
    </row>
    <row r="12097" spans="1:2" ht="15.75" customHeight="1">
      <c r="A12097" s="3">
        <v>88343</v>
      </c>
      <c r="B12097" s="3" t="s">
        <v>17985</v>
      </c>
    </row>
    <row r="12098" spans="1:2" ht="15.75" customHeight="1">
      <c r="A12098" s="3">
        <v>88344</v>
      </c>
      <c r="B12098" s="3" t="s">
        <v>17986</v>
      </c>
    </row>
    <row r="12099" spans="1:2" ht="15.75" customHeight="1">
      <c r="A12099" s="3">
        <v>88346</v>
      </c>
      <c r="B12099" s="3" t="s">
        <v>3216</v>
      </c>
    </row>
    <row r="12100" spans="1:2" ht="15.75" customHeight="1">
      <c r="A12100" s="3">
        <v>88347</v>
      </c>
      <c r="B12100" s="3" t="s">
        <v>3217</v>
      </c>
    </row>
    <row r="12101" spans="1:2" ht="15.75" customHeight="1">
      <c r="A12101" s="3">
        <v>88348</v>
      </c>
      <c r="B12101" s="3" t="s">
        <v>3218</v>
      </c>
    </row>
    <row r="12102" spans="1:2" ht="15.75" customHeight="1">
      <c r="A12102" s="3">
        <v>88349</v>
      </c>
      <c r="B12102" s="3" t="s">
        <v>3219</v>
      </c>
    </row>
    <row r="12103" spans="1:2" ht="15.75" customHeight="1">
      <c r="A12103" s="3">
        <v>88350</v>
      </c>
      <c r="B12103" s="3" t="s">
        <v>17987</v>
      </c>
    </row>
    <row r="12104" spans="1:2" ht="15.75" customHeight="1">
      <c r="A12104" s="3">
        <v>88355</v>
      </c>
      <c r="B12104" s="3" t="s">
        <v>3220</v>
      </c>
    </row>
    <row r="12105" spans="1:2" ht="15.75" customHeight="1">
      <c r="A12105" s="3">
        <v>88356</v>
      </c>
      <c r="B12105" s="3" t="s">
        <v>3221</v>
      </c>
    </row>
    <row r="12106" spans="1:2" ht="15.75" customHeight="1">
      <c r="A12106" s="3">
        <v>88358</v>
      </c>
      <c r="B12106" s="3" t="s">
        <v>3222</v>
      </c>
    </row>
    <row r="12107" spans="1:2" ht="15.75" customHeight="1">
      <c r="A12107" s="3">
        <v>88360</v>
      </c>
      <c r="B12107" s="3" t="s">
        <v>17988</v>
      </c>
    </row>
    <row r="12108" spans="1:2" ht="15.75" customHeight="1">
      <c r="A12108" s="3">
        <v>88361</v>
      </c>
      <c r="B12108" s="3" t="s">
        <v>17989</v>
      </c>
    </row>
    <row r="12109" spans="1:2" ht="15.75" customHeight="1">
      <c r="A12109" s="3">
        <v>88362</v>
      </c>
      <c r="B12109" s="3" t="s">
        <v>3223</v>
      </c>
    </row>
    <row r="12110" spans="1:2" ht="15.75" customHeight="1">
      <c r="A12110" s="3">
        <v>88363</v>
      </c>
      <c r="B12110" s="3" t="s">
        <v>17990</v>
      </c>
    </row>
    <row r="12111" spans="1:2" ht="15.75" customHeight="1">
      <c r="A12111" s="3">
        <v>88364</v>
      </c>
      <c r="B12111" s="3" t="s">
        <v>17991</v>
      </c>
    </row>
    <row r="12112" spans="1:2" ht="15.75" customHeight="1">
      <c r="A12112" s="3">
        <v>88365</v>
      </c>
      <c r="B12112" s="3" t="s">
        <v>3224</v>
      </c>
    </row>
    <row r="12113" spans="1:2" ht="15.75" customHeight="1">
      <c r="A12113" s="3">
        <v>88366</v>
      </c>
      <c r="B12113" s="3" t="s">
        <v>17992</v>
      </c>
    </row>
    <row r="12114" spans="1:2" ht="15.75" customHeight="1">
      <c r="A12114" s="3">
        <v>88367</v>
      </c>
      <c r="B12114" s="3" t="s">
        <v>17993</v>
      </c>
    </row>
    <row r="12115" spans="1:2" ht="15.75" customHeight="1">
      <c r="A12115" s="3">
        <v>88368</v>
      </c>
      <c r="B12115" s="3" t="s">
        <v>17994</v>
      </c>
    </row>
    <row r="12116" spans="1:2" ht="15.75" customHeight="1">
      <c r="A12116" s="3">
        <v>88369</v>
      </c>
      <c r="B12116" s="3" t="s">
        <v>17995</v>
      </c>
    </row>
    <row r="12117" spans="1:2" ht="15.75" customHeight="1">
      <c r="A12117" s="3">
        <v>88371</v>
      </c>
      <c r="B12117" s="3" t="s">
        <v>3225</v>
      </c>
    </row>
    <row r="12118" spans="1:2" ht="15.75" customHeight="1">
      <c r="A12118" s="3">
        <v>88372</v>
      </c>
      <c r="B12118" s="3" t="s">
        <v>3226</v>
      </c>
    </row>
    <row r="12119" spans="1:2" ht="15.75" customHeight="1">
      <c r="A12119" s="3">
        <v>88373</v>
      </c>
      <c r="B12119" s="3" t="s">
        <v>17996</v>
      </c>
    </row>
    <row r="12120" spans="1:2" ht="15.75" customHeight="1">
      <c r="A12120" s="3">
        <v>88374</v>
      </c>
      <c r="B12120" s="3" t="s">
        <v>17997</v>
      </c>
    </row>
    <row r="12121" spans="1:2" ht="15.75" customHeight="1">
      <c r="A12121" s="3">
        <v>88375</v>
      </c>
      <c r="B12121" s="3" t="s">
        <v>17998</v>
      </c>
    </row>
    <row r="12122" spans="1:2" ht="15.75" customHeight="1">
      <c r="A12122" s="3">
        <v>88377</v>
      </c>
      <c r="B12122" s="3" t="s">
        <v>17999</v>
      </c>
    </row>
    <row r="12123" spans="1:2" ht="15.75" customHeight="1">
      <c r="A12123" s="3">
        <v>88380</v>
      </c>
      <c r="B12123" s="3" t="s">
        <v>18000</v>
      </c>
    </row>
    <row r="12124" spans="1:2" ht="15.75" customHeight="1">
      <c r="A12124" s="3">
        <v>88381</v>
      </c>
      <c r="B12124" s="3" t="s">
        <v>18001</v>
      </c>
    </row>
    <row r="12125" spans="1:2" ht="15.75" customHeight="1">
      <c r="A12125" s="3">
        <v>88384</v>
      </c>
      <c r="B12125" s="3" t="s">
        <v>18002</v>
      </c>
    </row>
    <row r="12126" spans="1:2" ht="15.75" customHeight="1">
      <c r="A12126" s="3">
        <v>88385</v>
      </c>
      <c r="B12126" s="3" t="s">
        <v>3227</v>
      </c>
    </row>
    <row r="12127" spans="1:2" ht="15.75" customHeight="1">
      <c r="A12127" s="3">
        <v>88386</v>
      </c>
      <c r="B12127" s="3" t="s">
        <v>3228</v>
      </c>
    </row>
    <row r="12128" spans="1:2" ht="15.75" customHeight="1">
      <c r="A12128" s="3">
        <v>88387</v>
      </c>
      <c r="B12128" s="3" t="s">
        <v>18003</v>
      </c>
    </row>
    <row r="12129" spans="1:2" ht="15.75" customHeight="1">
      <c r="A12129" s="3">
        <v>88388</v>
      </c>
      <c r="B12129" s="3" t="s">
        <v>18004</v>
      </c>
    </row>
    <row r="12130" spans="1:2" ht="15.75" customHeight="1">
      <c r="A12130" s="3">
        <v>88399</v>
      </c>
      <c r="B12130" s="3" t="s">
        <v>18005</v>
      </c>
    </row>
    <row r="12131" spans="1:2" ht="15.75" customHeight="1">
      <c r="A12131" s="3">
        <v>88400</v>
      </c>
      <c r="B12131" s="3" t="s">
        <v>18006</v>
      </c>
    </row>
    <row r="12132" spans="1:2" ht="15.75" customHeight="1">
      <c r="A12132" s="3">
        <v>88720</v>
      </c>
      <c r="B12132" s="3" t="s">
        <v>18007</v>
      </c>
    </row>
    <row r="12133" spans="1:2" ht="15.75" customHeight="1">
      <c r="A12133" s="3">
        <v>88738</v>
      </c>
      <c r="B12133" s="3" t="s">
        <v>18008</v>
      </c>
    </row>
    <row r="12134" spans="1:2" ht="15.75" customHeight="1">
      <c r="A12134" s="3">
        <v>88740</v>
      </c>
      <c r="B12134" s="3" t="s">
        <v>18009</v>
      </c>
    </row>
    <row r="12135" spans="1:2" ht="15.75" customHeight="1">
      <c r="A12135" s="3">
        <v>88741</v>
      </c>
      <c r="B12135" s="3" t="s">
        <v>18010</v>
      </c>
    </row>
    <row r="12136" spans="1:2" ht="15.75" customHeight="1">
      <c r="A12136" s="3">
        <v>88749</v>
      </c>
      <c r="B12136" s="3" t="s">
        <v>18011</v>
      </c>
    </row>
    <row r="12137" spans="1:2" ht="15.75" customHeight="1">
      <c r="A12137" s="3">
        <v>89049</v>
      </c>
      <c r="B12137" s="3" t="s">
        <v>18012</v>
      </c>
    </row>
    <row r="12138" spans="1:2" ht="15.75" customHeight="1">
      <c r="A12138" s="3">
        <v>89050</v>
      </c>
      <c r="B12138" s="3" t="s">
        <v>3229</v>
      </c>
    </row>
    <row r="12139" spans="1:2" ht="15.75" customHeight="1">
      <c r="A12139" s="3">
        <v>89051</v>
      </c>
      <c r="B12139" s="3" t="s">
        <v>3230</v>
      </c>
    </row>
    <row r="12140" spans="1:2" ht="15.75" customHeight="1">
      <c r="A12140" s="3">
        <v>89055</v>
      </c>
      <c r="B12140" s="3" t="s">
        <v>3231</v>
      </c>
    </row>
    <row r="12141" spans="1:2" ht="15.75" customHeight="1">
      <c r="A12141" s="3">
        <v>89060</v>
      </c>
      <c r="B12141" s="3" t="s">
        <v>3232</v>
      </c>
    </row>
    <row r="12142" spans="1:2" ht="15.75" customHeight="1">
      <c r="A12142" s="3">
        <v>89100</v>
      </c>
      <c r="B12142" s="3" t="s">
        <v>3233</v>
      </c>
    </row>
    <row r="12143" spans="1:2" ht="15.75" customHeight="1">
      <c r="A12143" s="3">
        <v>89105</v>
      </c>
      <c r="B12143" s="3" t="s">
        <v>3234</v>
      </c>
    </row>
    <row r="12144" spans="1:2" ht="15.75" customHeight="1">
      <c r="A12144" s="3">
        <v>89125</v>
      </c>
      <c r="B12144" s="3" t="s">
        <v>3235</v>
      </c>
    </row>
    <row r="12145" spans="1:2" ht="15.75" customHeight="1">
      <c r="A12145" s="3">
        <v>89130</v>
      </c>
      <c r="B12145" s="3" t="s">
        <v>3236</v>
      </c>
    </row>
    <row r="12146" spans="1:2" ht="15.75" customHeight="1">
      <c r="A12146" s="3">
        <v>89132</v>
      </c>
      <c r="B12146" s="3" t="s">
        <v>3237</v>
      </c>
    </row>
    <row r="12147" spans="1:2" ht="15.75" customHeight="1">
      <c r="A12147" s="3">
        <v>89135</v>
      </c>
      <c r="B12147" s="3" t="s">
        <v>3238</v>
      </c>
    </row>
    <row r="12148" spans="1:2" ht="15.75" customHeight="1">
      <c r="A12148" s="3">
        <v>89136</v>
      </c>
      <c r="B12148" s="3" t="s">
        <v>3239</v>
      </c>
    </row>
    <row r="12149" spans="1:2" ht="15.75" customHeight="1">
      <c r="A12149" s="3">
        <v>89140</v>
      </c>
      <c r="B12149" s="3" t="s">
        <v>3240</v>
      </c>
    </row>
    <row r="12150" spans="1:2" ht="15.75" customHeight="1">
      <c r="A12150" s="3">
        <v>89141</v>
      </c>
      <c r="B12150" s="3" t="s">
        <v>3241</v>
      </c>
    </row>
    <row r="12151" spans="1:2" ht="15.75" customHeight="1">
      <c r="A12151" s="3">
        <v>89160</v>
      </c>
      <c r="B12151" s="3" t="s">
        <v>3242</v>
      </c>
    </row>
    <row r="12152" spans="1:2" ht="15.75" customHeight="1">
      <c r="A12152" s="3">
        <v>89190</v>
      </c>
      <c r="B12152" s="3" t="s">
        <v>3243</v>
      </c>
    </row>
    <row r="12153" spans="1:2" ht="15.75" customHeight="1">
      <c r="A12153" s="3">
        <v>89220</v>
      </c>
      <c r="B12153" s="3" t="s">
        <v>18013</v>
      </c>
    </row>
    <row r="12154" spans="1:2" ht="15.75" customHeight="1">
      <c r="A12154" s="3">
        <v>89225</v>
      </c>
      <c r="B12154" s="3" t="s">
        <v>18014</v>
      </c>
    </row>
    <row r="12155" spans="1:2" ht="15.75" customHeight="1">
      <c r="A12155" s="3">
        <v>89230</v>
      </c>
      <c r="B12155" s="3" t="s">
        <v>3244</v>
      </c>
    </row>
    <row r="12156" spans="1:2" ht="15.75" customHeight="1">
      <c r="A12156" s="3">
        <v>89235</v>
      </c>
      <c r="B12156" s="3" t="s">
        <v>18015</v>
      </c>
    </row>
    <row r="12157" spans="1:2" ht="15.75" customHeight="1">
      <c r="A12157" s="3">
        <v>89240</v>
      </c>
      <c r="B12157" s="3" t="s">
        <v>18016</v>
      </c>
    </row>
    <row r="12158" spans="1:2" ht="15.75" customHeight="1">
      <c r="A12158" s="3">
        <v>89250</v>
      </c>
      <c r="B12158" s="3" t="s">
        <v>18017</v>
      </c>
    </row>
    <row r="12159" spans="1:2" ht="15.75" customHeight="1">
      <c r="A12159" s="3">
        <v>89251</v>
      </c>
      <c r="B12159" s="3" t="s">
        <v>18018</v>
      </c>
    </row>
    <row r="12160" spans="1:2" ht="15.75" customHeight="1">
      <c r="A12160" s="3">
        <v>89252</v>
      </c>
      <c r="B12160" s="3" t="s">
        <v>18019</v>
      </c>
    </row>
    <row r="12161" spans="1:2" ht="15.75" customHeight="1">
      <c r="A12161" s="3">
        <v>89253</v>
      </c>
      <c r="B12161" s="3" t="s">
        <v>18020</v>
      </c>
    </row>
    <row r="12162" spans="1:2" ht="15.75" customHeight="1">
      <c r="A12162" s="3">
        <v>89254</v>
      </c>
      <c r="B12162" s="3" t="s">
        <v>18021</v>
      </c>
    </row>
    <row r="12163" spans="1:2" ht="15.75" customHeight="1">
      <c r="A12163" s="3">
        <v>89255</v>
      </c>
      <c r="B12163" s="3" t="s">
        <v>18022</v>
      </c>
    </row>
    <row r="12164" spans="1:2" ht="15.75" customHeight="1">
      <c r="A12164" s="3">
        <v>89256</v>
      </c>
      <c r="B12164" s="3" t="s">
        <v>18023</v>
      </c>
    </row>
    <row r="12165" spans="1:2" ht="15.75" customHeight="1">
      <c r="A12165" s="3">
        <v>89257</v>
      </c>
      <c r="B12165" s="3" t="s">
        <v>18024</v>
      </c>
    </row>
    <row r="12166" spans="1:2" ht="15.75" customHeight="1">
      <c r="A12166" s="3">
        <v>89258</v>
      </c>
      <c r="B12166" s="3" t="s">
        <v>18025</v>
      </c>
    </row>
    <row r="12167" spans="1:2" ht="15.75" customHeight="1">
      <c r="A12167" s="3">
        <v>89259</v>
      </c>
      <c r="B12167" s="3" t="s">
        <v>18026</v>
      </c>
    </row>
    <row r="12168" spans="1:2" ht="15.75" customHeight="1">
      <c r="A12168" s="3">
        <v>89260</v>
      </c>
      <c r="B12168" s="3" t="s">
        <v>18027</v>
      </c>
    </row>
    <row r="12169" spans="1:2" ht="15.75" customHeight="1">
      <c r="A12169" s="3">
        <v>89261</v>
      </c>
      <c r="B12169" s="3" t="s">
        <v>18028</v>
      </c>
    </row>
    <row r="12170" spans="1:2" ht="15.75" customHeight="1">
      <c r="A12170" s="3">
        <v>89264</v>
      </c>
      <c r="B12170" s="3" t="s">
        <v>18029</v>
      </c>
    </row>
    <row r="12171" spans="1:2" ht="15.75" customHeight="1">
      <c r="A12171" s="3">
        <v>89268</v>
      </c>
      <c r="B12171" s="3" t="s">
        <v>18030</v>
      </c>
    </row>
    <row r="12172" spans="1:2" ht="15.75" customHeight="1">
      <c r="A12172" s="3">
        <v>89272</v>
      </c>
      <c r="B12172" s="3" t="s">
        <v>18031</v>
      </c>
    </row>
    <row r="12173" spans="1:2" ht="15.75" customHeight="1">
      <c r="A12173" s="3">
        <v>89280</v>
      </c>
      <c r="B12173" s="3" t="s">
        <v>18032</v>
      </c>
    </row>
    <row r="12174" spans="1:2" ht="15.75" customHeight="1">
      <c r="A12174" s="3">
        <v>89281</v>
      </c>
      <c r="B12174" s="3" t="s">
        <v>18033</v>
      </c>
    </row>
    <row r="12175" spans="1:2" ht="15.75" customHeight="1">
      <c r="A12175" s="3">
        <v>89290</v>
      </c>
      <c r="B12175" s="3" t="s">
        <v>18034</v>
      </c>
    </row>
    <row r="12176" spans="1:2" ht="15.75" customHeight="1">
      <c r="A12176" s="3">
        <v>89291</v>
      </c>
      <c r="B12176" s="3" t="s">
        <v>18035</v>
      </c>
    </row>
    <row r="12177" spans="1:2" ht="15.75" customHeight="1">
      <c r="A12177" s="3">
        <v>89300</v>
      </c>
      <c r="B12177" s="3" t="s">
        <v>3245</v>
      </c>
    </row>
    <row r="12178" spans="1:2" ht="15.75" customHeight="1">
      <c r="A12178" s="3">
        <v>89310</v>
      </c>
      <c r="B12178" s="3" t="s">
        <v>3246</v>
      </c>
    </row>
    <row r="12179" spans="1:2" ht="15.75" customHeight="1">
      <c r="A12179" s="3">
        <v>89320</v>
      </c>
      <c r="B12179" s="3" t="s">
        <v>3247</v>
      </c>
    </row>
    <row r="12180" spans="1:2" ht="15.75" customHeight="1">
      <c r="A12180" s="3">
        <v>89321</v>
      </c>
      <c r="B12180" s="3" t="s">
        <v>3248</v>
      </c>
    </row>
    <row r="12181" spans="1:2" ht="15.75" customHeight="1">
      <c r="A12181" s="3">
        <v>89322</v>
      </c>
      <c r="B12181" s="3" t="s">
        <v>18036</v>
      </c>
    </row>
    <row r="12182" spans="1:2" ht="15.75" customHeight="1">
      <c r="A12182" s="3">
        <v>89325</v>
      </c>
      <c r="B12182" s="3" t="s">
        <v>3249</v>
      </c>
    </row>
    <row r="12183" spans="1:2" ht="15.75" customHeight="1">
      <c r="A12183" s="3">
        <v>89329</v>
      </c>
      <c r="B12183" s="3" t="s">
        <v>3250</v>
      </c>
    </row>
    <row r="12184" spans="1:2" ht="15.75" customHeight="1">
      <c r="A12184" s="3">
        <v>89330</v>
      </c>
      <c r="B12184" s="3" t="s">
        <v>3251</v>
      </c>
    </row>
    <row r="12185" spans="1:2" ht="15.75" customHeight="1">
      <c r="A12185" s="3">
        <v>89331</v>
      </c>
      <c r="B12185" s="3" t="s">
        <v>18037</v>
      </c>
    </row>
    <row r="12186" spans="1:2" ht="15.75" customHeight="1">
      <c r="A12186" s="3">
        <v>89335</v>
      </c>
      <c r="B12186" s="3" t="s">
        <v>18038</v>
      </c>
    </row>
    <row r="12187" spans="1:2" ht="15.75" customHeight="1">
      <c r="A12187" s="3">
        <v>89337</v>
      </c>
      <c r="B12187" s="3" t="s">
        <v>18039</v>
      </c>
    </row>
    <row r="12188" spans="1:2" ht="15.75" customHeight="1">
      <c r="A12188" s="3">
        <v>89342</v>
      </c>
      <c r="B12188" s="3" t="s">
        <v>18040</v>
      </c>
    </row>
    <row r="12189" spans="1:2" ht="15.75" customHeight="1">
      <c r="A12189" s="3">
        <v>89343</v>
      </c>
      <c r="B12189" s="3" t="s">
        <v>18041</v>
      </c>
    </row>
    <row r="12190" spans="1:2" ht="15.75" customHeight="1">
      <c r="A12190" s="3">
        <v>89344</v>
      </c>
      <c r="B12190" s="3" t="s">
        <v>18042</v>
      </c>
    </row>
    <row r="12191" spans="1:2" ht="15.75" customHeight="1">
      <c r="A12191" s="3">
        <v>89346</v>
      </c>
      <c r="B12191" s="3" t="s">
        <v>18043</v>
      </c>
    </row>
    <row r="12192" spans="1:2" ht="15.75" customHeight="1">
      <c r="A12192" s="3">
        <v>89350</v>
      </c>
      <c r="B12192" s="3" t="s">
        <v>3252</v>
      </c>
    </row>
    <row r="12193" spans="1:2" ht="15.75" customHeight="1">
      <c r="A12193" s="3">
        <v>89352</v>
      </c>
      <c r="B12193" s="3" t="s">
        <v>18044</v>
      </c>
    </row>
    <row r="12194" spans="1:2" ht="15.75" customHeight="1">
      <c r="A12194" s="3">
        <v>89353</v>
      </c>
      <c r="B12194" s="3" t="s">
        <v>18045</v>
      </c>
    </row>
    <row r="12195" spans="1:2" ht="15.75" customHeight="1">
      <c r="A12195" s="3">
        <v>89354</v>
      </c>
      <c r="B12195" s="3" t="s">
        <v>18046</v>
      </c>
    </row>
    <row r="12196" spans="1:2" ht="15.75" customHeight="1">
      <c r="A12196" s="3">
        <v>89355</v>
      </c>
      <c r="B12196" s="3" t="s">
        <v>3253</v>
      </c>
    </row>
    <row r="12197" spans="1:2" ht="15.75" customHeight="1">
      <c r="A12197" s="3">
        <v>89356</v>
      </c>
      <c r="B12197" s="3" t="s">
        <v>18047</v>
      </c>
    </row>
    <row r="12198" spans="1:2" ht="15.75" customHeight="1">
      <c r="A12198" s="3">
        <v>89360</v>
      </c>
      <c r="B12198" s="3" t="s">
        <v>3254</v>
      </c>
    </row>
    <row r="12199" spans="1:2" ht="15.75" customHeight="1">
      <c r="A12199" s="3">
        <v>89365</v>
      </c>
      <c r="B12199" s="3" t="s">
        <v>3255</v>
      </c>
    </row>
    <row r="12200" spans="1:2" ht="15.75" customHeight="1">
      <c r="A12200" s="3">
        <v>89398</v>
      </c>
      <c r="B12200" s="3" t="s">
        <v>18048</v>
      </c>
    </row>
    <row r="12201" spans="1:2" ht="15.75" customHeight="1">
      <c r="A12201" s="3">
        <v>89399</v>
      </c>
      <c r="B12201" s="3" t="s">
        <v>18049</v>
      </c>
    </row>
    <row r="12202" spans="1:2" ht="15.75" customHeight="1">
      <c r="A12202" s="3" t="s">
        <v>18050</v>
      </c>
      <c r="B12202" s="3" t="s">
        <v>18051</v>
      </c>
    </row>
    <row r="12203" spans="1:2" ht="15.75" customHeight="1">
      <c r="A12203" s="3" t="s">
        <v>18052</v>
      </c>
      <c r="B12203" s="3" t="s">
        <v>18053</v>
      </c>
    </row>
    <row r="12204" spans="1:2" ht="15.75" customHeight="1">
      <c r="A12204" s="3" t="s">
        <v>18054</v>
      </c>
      <c r="B12204" s="3" t="s">
        <v>18055</v>
      </c>
    </row>
    <row r="12205" spans="1:2" ht="15.75" customHeight="1">
      <c r="A12205" s="3" t="s">
        <v>18056</v>
      </c>
      <c r="B12205" s="3" t="s">
        <v>18057</v>
      </c>
    </row>
    <row r="12206" spans="1:2" ht="15.75" customHeight="1">
      <c r="A12206" s="3" t="s">
        <v>18058</v>
      </c>
      <c r="B12206" s="3" t="s">
        <v>18059</v>
      </c>
    </row>
    <row r="12207" spans="1:2" ht="15.75" customHeight="1">
      <c r="A12207" s="3" t="s">
        <v>18060</v>
      </c>
      <c r="B12207" s="3" t="s">
        <v>18061</v>
      </c>
    </row>
    <row r="12208" spans="1:2" ht="15.75" customHeight="1">
      <c r="A12208" s="3" t="s">
        <v>18062</v>
      </c>
      <c r="B12208" s="3" t="s">
        <v>18063</v>
      </c>
    </row>
    <row r="12209" spans="1:2" ht="15.75" customHeight="1">
      <c r="A12209" s="3">
        <v>90281</v>
      </c>
      <c r="B12209" s="3" t="s">
        <v>18064</v>
      </c>
    </row>
    <row r="12210" spans="1:2" ht="15.75" customHeight="1">
      <c r="A12210" s="3">
        <v>90283</v>
      </c>
      <c r="B12210" s="3" t="s">
        <v>18065</v>
      </c>
    </row>
    <row r="12211" spans="1:2" ht="15.75" customHeight="1">
      <c r="A12211" s="3">
        <v>90284</v>
      </c>
      <c r="B12211" s="3" t="s">
        <v>18066</v>
      </c>
    </row>
    <row r="12212" spans="1:2" ht="15.75" customHeight="1">
      <c r="A12212" s="3">
        <v>90287</v>
      </c>
      <c r="B12212" s="3" t="s">
        <v>18067</v>
      </c>
    </row>
    <row r="12213" spans="1:2" ht="15.75" customHeight="1">
      <c r="A12213" s="3">
        <v>90288</v>
      </c>
      <c r="B12213" s="3" t="s">
        <v>18068</v>
      </c>
    </row>
    <row r="12214" spans="1:2" ht="15.75" customHeight="1">
      <c r="A12214" s="3">
        <v>90291</v>
      </c>
      <c r="B12214" s="3" t="s">
        <v>18069</v>
      </c>
    </row>
    <row r="12215" spans="1:2" ht="15.75" customHeight="1">
      <c r="A12215" s="3">
        <v>90296</v>
      </c>
      <c r="B12215" s="3" t="s">
        <v>18070</v>
      </c>
    </row>
    <row r="12216" spans="1:2" ht="15.75" customHeight="1">
      <c r="A12216" s="3">
        <v>90371</v>
      </c>
      <c r="B12216" s="3" t="s">
        <v>18071</v>
      </c>
    </row>
    <row r="12217" spans="1:2" ht="15.75" customHeight="1">
      <c r="A12217" s="3">
        <v>90375</v>
      </c>
      <c r="B12217" s="3" t="s">
        <v>18072</v>
      </c>
    </row>
    <row r="12218" spans="1:2" ht="15.75" customHeight="1">
      <c r="A12218" s="3">
        <v>90376</v>
      </c>
      <c r="B12218" s="3" t="s">
        <v>18073</v>
      </c>
    </row>
    <row r="12219" spans="1:2" ht="15.75" customHeight="1">
      <c r="A12219" s="3">
        <v>90378</v>
      </c>
      <c r="B12219" s="3" t="s">
        <v>18074</v>
      </c>
    </row>
    <row r="12220" spans="1:2" ht="15.75" customHeight="1">
      <c r="A12220" s="3">
        <v>90379</v>
      </c>
      <c r="B12220" s="3" t="s">
        <v>18075</v>
      </c>
    </row>
    <row r="12221" spans="1:2" ht="15.75" customHeight="1">
      <c r="A12221" s="3">
        <v>90384</v>
      </c>
      <c r="B12221" s="3" t="s">
        <v>18076</v>
      </c>
    </row>
    <row r="12222" spans="1:2" ht="15.75" customHeight="1">
      <c r="A12222" s="3">
        <v>90385</v>
      </c>
      <c r="B12222" s="3" t="s">
        <v>18077</v>
      </c>
    </row>
    <row r="12223" spans="1:2" ht="15.75" customHeight="1">
      <c r="A12223" s="3">
        <v>90386</v>
      </c>
      <c r="B12223" s="3" t="s">
        <v>18078</v>
      </c>
    </row>
    <row r="12224" spans="1:2" ht="15.75" customHeight="1">
      <c r="A12224" s="3">
        <v>90389</v>
      </c>
      <c r="B12224" s="3" t="s">
        <v>18079</v>
      </c>
    </row>
    <row r="12225" spans="1:2" ht="15.75" customHeight="1">
      <c r="A12225" s="3">
        <v>90393</v>
      </c>
      <c r="B12225" s="3" t="s">
        <v>18080</v>
      </c>
    </row>
    <row r="12226" spans="1:2" ht="15.75" customHeight="1">
      <c r="A12226" s="3">
        <v>90396</v>
      </c>
      <c r="B12226" s="3" t="s">
        <v>18081</v>
      </c>
    </row>
    <row r="12227" spans="1:2" ht="15.75" customHeight="1">
      <c r="A12227" s="3">
        <v>90399</v>
      </c>
      <c r="B12227" s="3" t="s">
        <v>18082</v>
      </c>
    </row>
    <row r="12228" spans="1:2" ht="15.75" customHeight="1">
      <c r="A12228" s="3">
        <v>90460</v>
      </c>
      <c r="B12228" s="3" t="s">
        <v>18083</v>
      </c>
    </row>
    <row r="12229" spans="1:2" ht="15.75" customHeight="1">
      <c r="A12229" s="3">
        <v>90461</v>
      </c>
      <c r="B12229" s="3" t="s">
        <v>18084</v>
      </c>
    </row>
    <row r="12230" spans="1:2" ht="15.75" customHeight="1">
      <c r="A12230" s="3">
        <v>90465</v>
      </c>
      <c r="B12230" s="3" t="s">
        <v>18085</v>
      </c>
    </row>
    <row r="12231" spans="1:2" ht="15.75" customHeight="1">
      <c r="A12231" s="3">
        <v>90466</v>
      </c>
      <c r="B12231" s="3" t="s">
        <v>18086</v>
      </c>
    </row>
    <row r="12232" spans="1:2" ht="15.75" customHeight="1">
      <c r="A12232" s="3">
        <v>90467</v>
      </c>
      <c r="B12232" s="3" t="s">
        <v>18087</v>
      </c>
    </row>
    <row r="12233" spans="1:2" ht="15.75" customHeight="1">
      <c r="A12233" s="3">
        <v>90468</v>
      </c>
      <c r="B12233" s="3" t="s">
        <v>18088</v>
      </c>
    </row>
    <row r="12234" spans="1:2" ht="15.75" customHeight="1">
      <c r="A12234" s="3">
        <v>90470</v>
      </c>
      <c r="B12234" s="3" t="s">
        <v>18089</v>
      </c>
    </row>
    <row r="12235" spans="1:2" ht="15.75" customHeight="1">
      <c r="A12235" s="3">
        <v>90471</v>
      </c>
      <c r="B12235" s="3" t="s">
        <v>18090</v>
      </c>
    </row>
    <row r="12236" spans="1:2" ht="15.75" customHeight="1">
      <c r="A12236" s="3">
        <v>90472</v>
      </c>
      <c r="B12236" s="3" t="s">
        <v>18091</v>
      </c>
    </row>
    <row r="12237" spans="1:2" ht="15.75" customHeight="1">
      <c r="A12237" s="3">
        <v>90473</v>
      </c>
      <c r="B12237" s="3" t="s">
        <v>18092</v>
      </c>
    </row>
    <row r="12238" spans="1:2" ht="15.75" customHeight="1">
      <c r="A12238" s="3">
        <v>90474</v>
      </c>
      <c r="B12238" s="3" t="s">
        <v>18093</v>
      </c>
    </row>
    <row r="12239" spans="1:2" ht="15.75" customHeight="1">
      <c r="A12239" s="3">
        <v>90476</v>
      </c>
      <c r="B12239" s="3" t="s">
        <v>18094</v>
      </c>
    </row>
    <row r="12240" spans="1:2" ht="15.75" customHeight="1">
      <c r="A12240" s="3">
        <v>90477</v>
      </c>
      <c r="B12240" s="3" t="s">
        <v>18095</v>
      </c>
    </row>
    <row r="12241" spans="1:2" ht="15.75" customHeight="1">
      <c r="A12241" s="3">
        <v>90581</v>
      </c>
      <c r="B12241" s="3" t="s">
        <v>18096</v>
      </c>
    </row>
    <row r="12242" spans="1:2" ht="15.75" customHeight="1">
      <c r="A12242" s="3">
        <v>90585</v>
      </c>
      <c r="B12242" s="3" t="s">
        <v>18097</v>
      </c>
    </row>
    <row r="12243" spans="1:2" ht="15.75" customHeight="1">
      <c r="A12243" s="3">
        <v>90586</v>
      </c>
      <c r="B12243" s="3" t="s">
        <v>18098</v>
      </c>
    </row>
    <row r="12244" spans="1:2" ht="15.75" customHeight="1">
      <c r="A12244" s="3">
        <v>90620</v>
      </c>
      <c r="B12244" s="3" t="s">
        <v>18099</v>
      </c>
    </row>
    <row r="12245" spans="1:2" ht="15.75" customHeight="1">
      <c r="A12245" s="3">
        <v>90621</v>
      </c>
      <c r="B12245" s="3" t="s">
        <v>18100</v>
      </c>
    </row>
    <row r="12246" spans="1:2" ht="15.75" customHeight="1">
      <c r="A12246" s="3">
        <v>90625</v>
      </c>
      <c r="B12246" s="3" t="s">
        <v>18101</v>
      </c>
    </row>
    <row r="12247" spans="1:2" ht="15.75" customHeight="1">
      <c r="A12247" s="3">
        <v>90630</v>
      </c>
      <c r="B12247" s="3" t="s">
        <v>18102</v>
      </c>
    </row>
    <row r="12248" spans="1:2" ht="15.75" customHeight="1">
      <c r="A12248" s="3">
        <v>90632</v>
      </c>
      <c r="B12248" s="3" t="s">
        <v>18103</v>
      </c>
    </row>
    <row r="12249" spans="1:2" ht="15.75" customHeight="1">
      <c r="A12249" s="3">
        <v>90633</v>
      </c>
      <c r="B12249" s="3" t="s">
        <v>18104</v>
      </c>
    </row>
    <row r="12250" spans="1:2" ht="15.75" customHeight="1">
      <c r="A12250" s="3">
        <v>90634</v>
      </c>
      <c r="B12250" s="3" t="s">
        <v>18105</v>
      </c>
    </row>
    <row r="12251" spans="1:2" ht="15.75" customHeight="1">
      <c r="A12251" s="3">
        <v>90636</v>
      </c>
      <c r="B12251" s="3" t="s">
        <v>18106</v>
      </c>
    </row>
    <row r="12252" spans="1:2" ht="15.75" customHeight="1">
      <c r="A12252" s="3">
        <v>90644</v>
      </c>
      <c r="B12252" s="3" t="s">
        <v>18107</v>
      </c>
    </row>
    <row r="12253" spans="1:2" ht="15.75" customHeight="1">
      <c r="A12253" s="3">
        <v>90645</v>
      </c>
      <c r="B12253" s="3" t="s">
        <v>18108</v>
      </c>
    </row>
    <row r="12254" spans="1:2" ht="15.75" customHeight="1">
      <c r="A12254" s="3">
        <v>90646</v>
      </c>
      <c r="B12254" s="3" t="s">
        <v>18109</v>
      </c>
    </row>
    <row r="12255" spans="1:2" ht="15.75" customHeight="1">
      <c r="A12255" s="3">
        <v>90647</v>
      </c>
      <c r="B12255" s="3" t="s">
        <v>18110</v>
      </c>
    </row>
    <row r="12256" spans="1:2" ht="15.75" customHeight="1">
      <c r="A12256" s="3">
        <v>90648</v>
      </c>
      <c r="B12256" s="3" t="s">
        <v>18111</v>
      </c>
    </row>
    <row r="12257" spans="1:2" ht="15.75" customHeight="1">
      <c r="A12257" s="3">
        <v>90649</v>
      </c>
      <c r="B12257" s="3" t="s">
        <v>18112</v>
      </c>
    </row>
    <row r="12258" spans="1:2" ht="15.75" customHeight="1">
      <c r="A12258" s="3">
        <v>90650</v>
      </c>
      <c r="B12258" s="3" t="s">
        <v>18113</v>
      </c>
    </row>
    <row r="12259" spans="1:2" ht="15.75" customHeight="1">
      <c r="A12259" s="3">
        <v>90651</v>
      </c>
      <c r="B12259" s="3" t="s">
        <v>18114</v>
      </c>
    </row>
    <row r="12260" spans="1:2" ht="15.75" customHeight="1">
      <c r="A12260" s="3">
        <v>90653</v>
      </c>
      <c r="B12260" s="3" t="s">
        <v>18115</v>
      </c>
    </row>
    <row r="12261" spans="1:2" ht="15.75" customHeight="1">
      <c r="A12261" s="3">
        <v>90654</v>
      </c>
      <c r="B12261" s="3" t="s">
        <v>18116</v>
      </c>
    </row>
    <row r="12262" spans="1:2" ht="15.75" customHeight="1">
      <c r="A12262" s="3">
        <v>90655</v>
      </c>
      <c r="B12262" s="3" t="s">
        <v>18117</v>
      </c>
    </row>
    <row r="12263" spans="1:2" ht="15.75" customHeight="1">
      <c r="A12263" s="3">
        <v>90656</v>
      </c>
      <c r="B12263" s="3" t="s">
        <v>18118</v>
      </c>
    </row>
    <row r="12264" spans="1:2" ht="15.75" customHeight="1">
      <c r="A12264" s="3">
        <v>90657</v>
      </c>
      <c r="B12264" s="3" t="s">
        <v>18119</v>
      </c>
    </row>
    <row r="12265" spans="1:2" ht="15.75" customHeight="1">
      <c r="A12265" s="3">
        <v>90658</v>
      </c>
      <c r="B12265" s="3" t="s">
        <v>18120</v>
      </c>
    </row>
    <row r="12266" spans="1:2" ht="15.75" customHeight="1">
      <c r="A12266" s="3">
        <v>90659</v>
      </c>
      <c r="B12266" s="3" t="s">
        <v>18121</v>
      </c>
    </row>
    <row r="12267" spans="1:2" ht="15.75" customHeight="1">
      <c r="A12267" s="3">
        <v>90660</v>
      </c>
      <c r="B12267" s="3" t="s">
        <v>18122</v>
      </c>
    </row>
    <row r="12268" spans="1:2" ht="15.75" customHeight="1">
      <c r="A12268" s="3">
        <v>90661</v>
      </c>
      <c r="B12268" s="3" t="s">
        <v>18123</v>
      </c>
    </row>
    <row r="12269" spans="1:2" ht="15.75" customHeight="1">
      <c r="A12269" s="3">
        <v>90662</v>
      </c>
      <c r="B12269" s="3" t="s">
        <v>18124</v>
      </c>
    </row>
    <row r="12270" spans="1:2" ht="15.75" customHeight="1">
      <c r="A12270" s="3">
        <v>90663</v>
      </c>
      <c r="B12270" s="3" t="s">
        <v>18125</v>
      </c>
    </row>
    <row r="12271" spans="1:2" ht="15.75" customHeight="1">
      <c r="A12271" s="3">
        <v>90664</v>
      </c>
      <c r="B12271" s="3" t="s">
        <v>18126</v>
      </c>
    </row>
    <row r="12272" spans="1:2" ht="15.75" customHeight="1">
      <c r="A12272" s="3">
        <v>90665</v>
      </c>
      <c r="B12272" s="3" t="s">
        <v>18127</v>
      </c>
    </row>
    <row r="12273" spans="1:2" ht="15.75" customHeight="1">
      <c r="A12273" s="3">
        <v>90666</v>
      </c>
      <c r="B12273" s="3" t="s">
        <v>18128</v>
      </c>
    </row>
    <row r="12274" spans="1:2" ht="15.75" customHeight="1">
      <c r="A12274" s="3">
        <v>90667</v>
      </c>
      <c r="B12274" s="3" t="s">
        <v>18129</v>
      </c>
    </row>
    <row r="12275" spans="1:2" ht="15.75" customHeight="1">
      <c r="A12275" s="3">
        <v>90668</v>
      </c>
      <c r="B12275" s="3" t="s">
        <v>18130</v>
      </c>
    </row>
    <row r="12276" spans="1:2" ht="15.75" customHeight="1">
      <c r="A12276" s="3">
        <v>90669</v>
      </c>
      <c r="B12276" s="3" t="s">
        <v>18131</v>
      </c>
    </row>
    <row r="12277" spans="1:2" ht="15.75" customHeight="1">
      <c r="A12277" s="3">
        <v>90670</v>
      </c>
      <c r="B12277" s="3" t="s">
        <v>18132</v>
      </c>
    </row>
    <row r="12278" spans="1:2" ht="15.75" customHeight="1">
      <c r="A12278" s="3">
        <v>90672</v>
      </c>
      <c r="B12278" s="3" t="s">
        <v>18133</v>
      </c>
    </row>
    <row r="12279" spans="1:2" ht="15.75" customHeight="1">
      <c r="A12279" s="3">
        <v>90673</v>
      </c>
      <c r="B12279" s="3" t="s">
        <v>18134</v>
      </c>
    </row>
    <row r="12280" spans="1:2" ht="15.75" customHeight="1">
      <c r="A12280" s="3">
        <v>90674</v>
      </c>
      <c r="B12280" s="3" t="s">
        <v>18135</v>
      </c>
    </row>
    <row r="12281" spans="1:2" ht="15.75" customHeight="1">
      <c r="A12281" s="3">
        <v>90675</v>
      </c>
      <c r="B12281" s="3" t="s">
        <v>18136</v>
      </c>
    </row>
    <row r="12282" spans="1:2" ht="15.75" customHeight="1">
      <c r="A12282" s="3">
        <v>90676</v>
      </c>
      <c r="B12282" s="3" t="s">
        <v>18137</v>
      </c>
    </row>
    <row r="12283" spans="1:2" ht="15.75" customHeight="1">
      <c r="A12283" s="3">
        <v>90680</v>
      </c>
      <c r="B12283" s="3" t="s">
        <v>18138</v>
      </c>
    </row>
    <row r="12284" spans="1:2" ht="15.75" customHeight="1">
      <c r="A12284" s="3">
        <v>90681</v>
      </c>
      <c r="B12284" s="3" t="s">
        <v>18139</v>
      </c>
    </row>
    <row r="12285" spans="1:2" ht="15.75" customHeight="1">
      <c r="A12285" s="3">
        <v>90682</v>
      </c>
      <c r="B12285" s="3" t="s">
        <v>18140</v>
      </c>
    </row>
    <row r="12286" spans="1:2" ht="15.75" customHeight="1">
      <c r="A12286" s="3">
        <v>90685</v>
      </c>
      <c r="B12286" s="3" t="s">
        <v>18141</v>
      </c>
    </row>
    <row r="12287" spans="1:2" ht="15.75" customHeight="1">
      <c r="A12287" s="3">
        <v>90686</v>
      </c>
      <c r="B12287" s="3" t="s">
        <v>18142</v>
      </c>
    </row>
    <row r="12288" spans="1:2" ht="15.75" customHeight="1">
      <c r="A12288" s="3">
        <v>90687</v>
      </c>
      <c r="B12288" s="3" t="s">
        <v>18143</v>
      </c>
    </row>
    <row r="12289" spans="1:2" ht="15.75" customHeight="1">
      <c r="A12289" s="3">
        <v>90688</v>
      </c>
      <c r="B12289" s="3" t="s">
        <v>18144</v>
      </c>
    </row>
    <row r="12290" spans="1:2" ht="15.75" customHeight="1">
      <c r="A12290" s="3">
        <v>90689</v>
      </c>
      <c r="B12290" s="3" t="s">
        <v>18145</v>
      </c>
    </row>
    <row r="12291" spans="1:2" ht="15.75" customHeight="1">
      <c r="A12291" s="3">
        <v>90690</v>
      </c>
      <c r="B12291" s="3" t="s">
        <v>18146</v>
      </c>
    </row>
    <row r="12292" spans="1:2" ht="15.75" customHeight="1">
      <c r="A12292" s="3">
        <v>90691</v>
      </c>
      <c r="B12292" s="3" t="s">
        <v>18147</v>
      </c>
    </row>
    <row r="12293" spans="1:2" ht="15.75" customHeight="1">
      <c r="A12293" s="3">
        <v>90692</v>
      </c>
      <c r="B12293" s="3" t="s">
        <v>18148</v>
      </c>
    </row>
    <row r="12294" spans="1:2" ht="15.75" customHeight="1">
      <c r="A12294" s="3">
        <v>90693</v>
      </c>
      <c r="B12294" s="3" t="s">
        <v>18149</v>
      </c>
    </row>
    <row r="12295" spans="1:2" ht="15.75" customHeight="1">
      <c r="A12295" s="3">
        <v>90694</v>
      </c>
      <c r="B12295" s="3" t="s">
        <v>18150</v>
      </c>
    </row>
    <row r="12296" spans="1:2" ht="15.75" customHeight="1">
      <c r="A12296" s="3">
        <v>90696</v>
      </c>
      <c r="B12296" s="3" t="s">
        <v>18151</v>
      </c>
    </row>
    <row r="12297" spans="1:2" ht="15.75" customHeight="1">
      <c r="A12297" s="3">
        <v>90697</v>
      </c>
      <c r="B12297" s="3" t="s">
        <v>18152</v>
      </c>
    </row>
    <row r="12298" spans="1:2" ht="15.75" customHeight="1">
      <c r="A12298" s="3">
        <v>90698</v>
      </c>
      <c r="B12298" s="3" t="s">
        <v>18153</v>
      </c>
    </row>
    <row r="12299" spans="1:2" ht="15.75" customHeight="1">
      <c r="A12299" s="3">
        <v>90700</v>
      </c>
      <c r="B12299" s="3" t="s">
        <v>18154</v>
      </c>
    </row>
    <row r="12300" spans="1:2" ht="15.75" customHeight="1">
      <c r="A12300" s="3">
        <v>90701</v>
      </c>
      <c r="B12300" s="3" t="s">
        <v>18155</v>
      </c>
    </row>
    <row r="12301" spans="1:2" ht="15.75" customHeight="1">
      <c r="A12301" s="3">
        <v>90702</v>
      </c>
      <c r="B12301" s="3" t="s">
        <v>18156</v>
      </c>
    </row>
    <row r="12302" spans="1:2" ht="15.75" customHeight="1">
      <c r="A12302" s="3">
        <v>90703</v>
      </c>
      <c r="B12302" s="3" t="s">
        <v>18157</v>
      </c>
    </row>
    <row r="12303" spans="1:2" ht="15.75" customHeight="1">
      <c r="A12303" s="3">
        <v>90704</v>
      </c>
      <c r="B12303" s="3" t="s">
        <v>18158</v>
      </c>
    </row>
    <row r="12304" spans="1:2" ht="15.75" customHeight="1">
      <c r="A12304" s="3">
        <v>90705</v>
      </c>
      <c r="B12304" s="3" t="s">
        <v>18159</v>
      </c>
    </row>
    <row r="12305" spans="1:2" ht="15.75" customHeight="1">
      <c r="A12305" s="3">
        <v>90706</v>
      </c>
      <c r="B12305" s="3" t="s">
        <v>18160</v>
      </c>
    </row>
    <row r="12306" spans="1:2" ht="15.75" customHeight="1">
      <c r="A12306" s="3">
        <v>90707</v>
      </c>
      <c r="B12306" s="3" t="s">
        <v>18161</v>
      </c>
    </row>
    <row r="12307" spans="1:2" ht="15.75" customHeight="1">
      <c r="A12307" s="3">
        <v>90708</v>
      </c>
      <c r="B12307" s="3" t="s">
        <v>18162</v>
      </c>
    </row>
    <row r="12308" spans="1:2" ht="15.75" customHeight="1">
      <c r="A12308" s="3">
        <v>90709</v>
      </c>
      <c r="B12308" s="3" t="s">
        <v>18163</v>
      </c>
    </row>
    <row r="12309" spans="1:2" ht="15.75" customHeight="1">
      <c r="A12309" s="3">
        <v>90710</v>
      </c>
      <c r="B12309" s="3" t="s">
        <v>18164</v>
      </c>
    </row>
    <row r="12310" spans="1:2" ht="15.75" customHeight="1">
      <c r="A12310" s="3">
        <v>90712</v>
      </c>
      <c r="B12310" s="3" t="s">
        <v>18165</v>
      </c>
    </row>
    <row r="12311" spans="1:2" ht="15.75" customHeight="1">
      <c r="A12311" s="3">
        <v>90713</v>
      </c>
      <c r="B12311" s="3" t="s">
        <v>18166</v>
      </c>
    </row>
    <row r="12312" spans="1:2" ht="15.75" customHeight="1">
      <c r="A12312" s="3">
        <v>90714</v>
      </c>
      <c r="B12312" s="3" t="s">
        <v>18167</v>
      </c>
    </row>
    <row r="12313" spans="1:2" ht="15.75" customHeight="1">
      <c r="A12313" s="3">
        <v>90715</v>
      </c>
      <c r="B12313" s="3" t="s">
        <v>18168</v>
      </c>
    </row>
    <row r="12314" spans="1:2" ht="15.75" customHeight="1">
      <c r="A12314" s="3">
        <v>90716</v>
      </c>
      <c r="B12314" s="3" t="s">
        <v>18169</v>
      </c>
    </row>
    <row r="12315" spans="1:2" ht="15.75" customHeight="1">
      <c r="A12315" s="3">
        <v>90717</v>
      </c>
      <c r="B12315" s="3" t="s">
        <v>18170</v>
      </c>
    </row>
    <row r="12316" spans="1:2" ht="15.75" customHeight="1">
      <c r="A12316" s="3">
        <v>90718</v>
      </c>
      <c r="B12316" s="3" t="s">
        <v>18171</v>
      </c>
    </row>
    <row r="12317" spans="1:2" ht="15.75" customHeight="1">
      <c r="A12317" s="3">
        <v>90719</v>
      </c>
      <c r="B12317" s="3" t="s">
        <v>18172</v>
      </c>
    </row>
    <row r="12318" spans="1:2" ht="15.75" customHeight="1">
      <c r="A12318" s="3">
        <v>90720</v>
      </c>
      <c r="B12318" s="3" t="s">
        <v>18173</v>
      </c>
    </row>
    <row r="12319" spans="1:2" ht="15.75" customHeight="1">
      <c r="A12319" s="3">
        <v>90721</v>
      </c>
      <c r="B12319" s="3" t="s">
        <v>18174</v>
      </c>
    </row>
    <row r="12320" spans="1:2" ht="15.75" customHeight="1">
      <c r="A12320" s="3">
        <v>90723</v>
      </c>
      <c r="B12320" s="3" t="s">
        <v>18175</v>
      </c>
    </row>
    <row r="12321" spans="1:2" ht="15.75" customHeight="1">
      <c r="A12321" s="3">
        <v>90725</v>
      </c>
      <c r="B12321" s="3" t="s">
        <v>18176</v>
      </c>
    </row>
    <row r="12322" spans="1:2" ht="15.75" customHeight="1">
      <c r="A12322" s="3">
        <v>90727</v>
      </c>
      <c r="B12322" s="3" t="s">
        <v>18177</v>
      </c>
    </row>
    <row r="12323" spans="1:2" ht="15.75" customHeight="1">
      <c r="A12323" s="3">
        <v>90732</v>
      </c>
      <c r="B12323" s="3" t="s">
        <v>18178</v>
      </c>
    </row>
    <row r="12324" spans="1:2" ht="15.75" customHeight="1">
      <c r="A12324" s="3">
        <v>90733</v>
      </c>
      <c r="B12324" s="3" t="s">
        <v>18179</v>
      </c>
    </row>
    <row r="12325" spans="1:2" ht="15.75" customHeight="1">
      <c r="A12325" s="3">
        <v>90734</v>
      </c>
      <c r="B12325" s="3" t="s">
        <v>18180</v>
      </c>
    </row>
    <row r="12326" spans="1:2" ht="15.75" customHeight="1">
      <c r="A12326" s="3">
        <v>90735</v>
      </c>
      <c r="B12326" s="3" t="s">
        <v>18181</v>
      </c>
    </row>
    <row r="12327" spans="1:2" ht="15.75" customHeight="1">
      <c r="A12327" s="3">
        <v>90736</v>
      </c>
      <c r="B12327" s="3" t="s">
        <v>18182</v>
      </c>
    </row>
    <row r="12328" spans="1:2" ht="15.75" customHeight="1">
      <c r="A12328" s="3">
        <v>90738</v>
      </c>
      <c r="B12328" s="3" t="s">
        <v>18183</v>
      </c>
    </row>
    <row r="12329" spans="1:2" ht="15.75" customHeight="1">
      <c r="A12329" s="3">
        <v>90739</v>
      </c>
      <c r="B12329" s="3" t="s">
        <v>18184</v>
      </c>
    </row>
    <row r="12330" spans="1:2" ht="15.75" customHeight="1">
      <c r="A12330" s="3">
        <v>90740</v>
      </c>
      <c r="B12330" s="3" t="s">
        <v>18185</v>
      </c>
    </row>
    <row r="12331" spans="1:2" ht="15.75" customHeight="1">
      <c r="A12331" s="3">
        <v>90743</v>
      </c>
      <c r="B12331" s="3" t="s">
        <v>18186</v>
      </c>
    </row>
    <row r="12332" spans="1:2" ht="15.75" customHeight="1">
      <c r="A12332" s="3">
        <v>90744</v>
      </c>
      <c r="B12332" s="3" t="s">
        <v>18187</v>
      </c>
    </row>
    <row r="12333" spans="1:2" ht="15.75" customHeight="1">
      <c r="A12333" s="3">
        <v>90746</v>
      </c>
      <c r="B12333" s="3" t="s">
        <v>18188</v>
      </c>
    </row>
    <row r="12334" spans="1:2" ht="15.75" customHeight="1">
      <c r="A12334" s="3">
        <v>90747</v>
      </c>
      <c r="B12334" s="3" t="s">
        <v>18189</v>
      </c>
    </row>
    <row r="12335" spans="1:2" ht="15.75" customHeight="1">
      <c r="A12335" s="3">
        <v>90748</v>
      </c>
      <c r="B12335" s="3" t="s">
        <v>18190</v>
      </c>
    </row>
    <row r="12336" spans="1:2" ht="15.75" customHeight="1">
      <c r="A12336" s="3">
        <v>90749</v>
      </c>
      <c r="B12336" s="3" t="s">
        <v>18191</v>
      </c>
    </row>
    <row r="12337" spans="1:2" ht="15.75" customHeight="1">
      <c r="A12337" s="3">
        <v>90750</v>
      </c>
      <c r="B12337" s="3" t="s">
        <v>18192</v>
      </c>
    </row>
    <row r="12338" spans="1:2" ht="15.75" customHeight="1">
      <c r="A12338" s="3">
        <v>90756</v>
      </c>
      <c r="B12338" s="3" t="s">
        <v>18193</v>
      </c>
    </row>
    <row r="12339" spans="1:2" ht="15.75" customHeight="1">
      <c r="A12339" s="3">
        <v>90760</v>
      </c>
      <c r="B12339" s="3" t="s">
        <v>18194</v>
      </c>
    </row>
    <row r="12340" spans="1:2" ht="15.75" customHeight="1">
      <c r="A12340" s="3">
        <v>90761</v>
      </c>
      <c r="B12340" s="3" t="s">
        <v>18195</v>
      </c>
    </row>
    <row r="12341" spans="1:2" ht="15.75" customHeight="1">
      <c r="A12341" s="3">
        <v>90765</v>
      </c>
      <c r="B12341" s="3" t="s">
        <v>18196</v>
      </c>
    </row>
    <row r="12342" spans="1:2" ht="15.75" customHeight="1">
      <c r="A12342" s="3">
        <v>90766</v>
      </c>
      <c r="B12342" s="3" t="s">
        <v>18197</v>
      </c>
    </row>
    <row r="12343" spans="1:2" ht="15.75" customHeight="1">
      <c r="A12343" s="3">
        <v>90767</v>
      </c>
      <c r="B12343" s="3" t="s">
        <v>18198</v>
      </c>
    </row>
    <row r="12344" spans="1:2" ht="15.75" customHeight="1">
      <c r="A12344" s="3">
        <v>90768</v>
      </c>
      <c r="B12344" s="3" t="s">
        <v>18199</v>
      </c>
    </row>
    <row r="12345" spans="1:2" ht="15.75" customHeight="1">
      <c r="A12345" s="3">
        <v>90769</v>
      </c>
      <c r="B12345" s="3" t="s">
        <v>18200</v>
      </c>
    </row>
    <row r="12346" spans="1:2" ht="15.75" customHeight="1">
      <c r="A12346" s="3">
        <v>90770</v>
      </c>
      <c r="B12346" s="3" t="s">
        <v>18201</v>
      </c>
    </row>
    <row r="12347" spans="1:2" ht="15.75" customHeight="1">
      <c r="A12347" s="3">
        <v>90771</v>
      </c>
      <c r="B12347" s="3" t="s">
        <v>18202</v>
      </c>
    </row>
    <row r="12348" spans="1:2" ht="15.75" customHeight="1">
      <c r="A12348" s="3">
        <v>90772</v>
      </c>
      <c r="B12348" s="3" t="s">
        <v>18203</v>
      </c>
    </row>
    <row r="12349" spans="1:2" ht="15.75" customHeight="1">
      <c r="A12349" s="3">
        <v>90773</v>
      </c>
      <c r="B12349" s="3" t="s">
        <v>18204</v>
      </c>
    </row>
    <row r="12350" spans="1:2" ht="15.75" customHeight="1">
      <c r="A12350" s="3">
        <v>90774</v>
      </c>
      <c r="B12350" s="3" t="s">
        <v>18205</v>
      </c>
    </row>
    <row r="12351" spans="1:2" ht="15.75" customHeight="1">
      <c r="A12351" s="3">
        <v>90775</v>
      </c>
      <c r="B12351" s="3" t="s">
        <v>18206</v>
      </c>
    </row>
    <row r="12352" spans="1:2" ht="15.75" customHeight="1">
      <c r="A12352" s="3">
        <v>90776</v>
      </c>
      <c r="B12352" s="3" t="s">
        <v>18207</v>
      </c>
    </row>
    <row r="12353" spans="1:2" ht="15.75" customHeight="1">
      <c r="A12353" s="3">
        <v>90779</v>
      </c>
      <c r="B12353" s="3" t="s">
        <v>18208</v>
      </c>
    </row>
    <row r="12354" spans="1:2" ht="15.75" customHeight="1">
      <c r="A12354" s="3">
        <v>90780</v>
      </c>
      <c r="B12354" s="3" t="s">
        <v>18209</v>
      </c>
    </row>
    <row r="12355" spans="1:2" ht="15.75" customHeight="1">
      <c r="A12355" s="3">
        <v>90781</v>
      </c>
      <c r="B12355" s="3" t="s">
        <v>18210</v>
      </c>
    </row>
    <row r="12356" spans="1:2" ht="15.75" customHeight="1">
      <c r="A12356" s="3">
        <v>90782</v>
      </c>
      <c r="B12356" s="3" t="s">
        <v>18211</v>
      </c>
    </row>
    <row r="12357" spans="1:2" ht="15.75" customHeight="1">
      <c r="A12357" s="3">
        <v>90783</v>
      </c>
      <c r="B12357" s="3" t="s">
        <v>18212</v>
      </c>
    </row>
    <row r="12358" spans="1:2" ht="15.75" customHeight="1">
      <c r="A12358" s="3">
        <v>90784</v>
      </c>
      <c r="B12358" s="3" t="s">
        <v>18213</v>
      </c>
    </row>
    <row r="12359" spans="1:2" ht="15.75" customHeight="1">
      <c r="A12359" s="3">
        <v>90785</v>
      </c>
      <c r="B12359" s="3" t="s">
        <v>18214</v>
      </c>
    </row>
    <row r="12360" spans="1:2" ht="15.75" customHeight="1">
      <c r="A12360" s="3">
        <v>90788</v>
      </c>
      <c r="B12360" s="3" t="s">
        <v>18215</v>
      </c>
    </row>
    <row r="12361" spans="1:2" ht="15.75" customHeight="1">
      <c r="A12361" s="3">
        <v>90791</v>
      </c>
      <c r="B12361" s="3" t="s">
        <v>18216</v>
      </c>
    </row>
    <row r="12362" spans="1:2" ht="15.75" customHeight="1">
      <c r="A12362" s="3">
        <v>90792</v>
      </c>
      <c r="B12362" s="3" t="s">
        <v>18217</v>
      </c>
    </row>
    <row r="12363" spans="1:2" ht="15.75" customHeight="1">
      <c r="A12363" s="3">
        <v>90799</v>
      </c>
      <c r="B12363" s="3" t="s">
        <v>18218</v>
      </c>
    </row>
    <row r="12364" spans="1:2" ht="15.75" customHeight="1">
      <c r="A12364" s="3">
        <v>90801</v>
      </c>
      <c r="B12364" s="3" t="s">
        <v>18219</v>
      </c>
    </row>
    <row r="12365" spans="1:2" ht="15.75" customHeight="1">
      <c r="A12365" s="3">
        <v>90802</v>
      </c>
      <c r="B12365" s="3" t="s">
        <v>18220</v>
      </c>
    </row>
    <row r="12366" spans="1:2" ht="15.75" customHeight="1">
      <c r="A12366" s="3">
        <v>90804</v>
      </c>
      <c r="B12366" s="3" t="s">
        <v>18221</v>
      </c>
    </row>
    <row r="12367" spans="1:2" ht="15.75" customHeight="1">
      <c r="A12367" s="3">
        <v>90805</v>
      </c>
      <c r="B12367" s="3" t="s">
        <v>18222</v>
      </c>
    </row>
    <row r="12368" spans="1:2" ht="15.75" customHeight="1">
      <c r="A12368" s="3">
        <v>90806</v>
      </c>
      <c r="B12368" s="3" t="s">
        <v>18223</v>
      </c>
    </row>
    <row r="12369" spans="1:2" ht="15.75" customHeight="1">
      <c r="A12369" s="3">
        <v>90807</v>
      </c>
      <c r="B12369" s="3" t="s">
        <v>18224</v>
      </c>
    </row>
    <row r="12370" spans="1:2" ht="15.75" customHeight="1">
      <c r="A12370" s="3">
        <v>90808</v>
      </c>
      <c r="B12370" s="3" t="s">
        <v>18225</v>
      </c>
    </row>
    <row r="12371" spans="1:2" ht="15.75" customHeight="1">
      <c r="A12371" s="3">
        <v>90809</v>
      </c>
      <c r="B12371" s="3" t="s">
        <v>18226</v>
      </c>
    </row>
    <row r="12372" spans="1:2" ht="15.75" customHeight="1">
      <c r="A12372" s="3">
        <v>90810</v>
      </c>
      <c r="B12372" s="3" t="s">
        <v>18227</v>
      </c>
    </row>
    <row r="12373" spans="1:2" ht="15.75" customHeight="1">
      <c r="A12373" s="3">
        <v>90811</v>
      </c>
      <c r="B12373" s="3" t="s">
        <v>18228</v>
      </c>
    </row>
    <row r="12374" spans="1:2" ht="15.75" customHeight="1">
      <c r="A12374" s="3">
        <v>90812</v>
      </c>
      <c r="B12374" s="3" t="s">
        <v>18229</v>
      </c>
    </row>
    <row r="12375" spans="1:2" ht="15.75" customHeight="1">
      <c r="A12375" s="3">
        <v>90813</v>
      </c>
      <c r="B12375" s="3" t="s">
        <v>18230</v>
      </c>
    </row>
    <row r="12376" spans="1:2" ht="15.75" customHeight="1">
      <c r="A12376" s="3">
        <v>90814</v>
      </c>
      <c r="B12376" s="3" t="s">
        <v>18231</v>
      </c>
    </row>
    <row r="12377" spans="1:2" ht="15.75" customHeight="1">
      <c r="A12377" s="3">
        <v>90815</v>
      </c>
      <c r="B12377" s="3" t="s">
        <v>18232</v>
      </c>
    </row>
    <row r="12378" spans="1:2" ht="15.75" customHeight="1">
      <c r="A12378" s="3">
        <v>90816</v>
      </c>
      <c r="B12378" s="3" t="s">
        <v>18233</v>
      </c>
    </row>
    <row r="12379" spans="1:2" ht="15.75" customHeight="1">
      <c r="A12379" s="3">
        <v>90817</v>
      </c>
      <c r="B12379" s="3" t="s">
        <v>18234</v>
      </c>
    </row>
    <row r="12380" spans="1:2" ht="15.75" customHeight="1">
      <c r="A12380" s="3">
        <v>90818</v>
      </c>
      <c r="B12380" s="3" t="s">
        <v>18235</v>
      </c>
    </row>
    <row r="12381" spans="1:2" ht="15.75" customHeight="1">
      <c r="A12381" s="3">
        <v>90819</v>
      </c>
      <c r="B12381" s="3" t="s">
        <v>18236</v>
      </c>
    </row>
    <row r="12382" spans="1:2" ht="15.75" customHeight="1">
      <c r="A12382" s="3">
        <v>90821</v>
      </c>
      <c r="B12382" s="3" t="s">
        <v>18237</v>
      </c>
    </row>
    <row r="12383" spans="1:2" ht="15.75" customHeight="1">
      <c r="A12383" s="3">
        <v>90822</v>
      </c>
      <c r="B12383" s="3" t="s">
        <v>18238</v>
      </c>
    </row>
    <row r="12384" spans="1:2" ht="15.75" customHeight="1">
      <c r="A12384" s="3">
        <v>90823</v>
      </c>
      <c r="B12384" s="3" t="s">
        <v>18239</v>
      </c>
    </row>
    <row r="12385" spans="1:2" ht="15.75" customHeight="1">
      <c r="A12385" s="3">
        <v>90824</v>
      </c>
      <c r="B12385" s="3" t="s">
        <v>18240</v>
      </c>
    </row>
    <row r="12386" spans="1:2" ht="15.75" customHeight="1">
      <c r="A12386" s="3">
        <v>90826</v>
      </c>
      <c r="B12386" s="3" t="s">
        <v>18241</v>
      </c>
    </row>
    <row r="12387" spans="1:2" ht="15.75" customHeight="1">
      <c r="A12387" s="3">
        <v>90827</v>
      </c>
      <c r="B12387" s="3" t="s">
        <v>18242</v>
      </c>
    </row>
    <row r="12388" spans="1:2" ht="15.75" customHeight="1">
      <c r="A12388" s="3">
        <v>90828</v>
      </c>
      <c r="B12388" s="3" t="s">
        <v>18243</v>
      </c>
    </row>
    <row r="12389" spans="1:2" ht="15.75" customHeight="1">
      <c r="A12389" s="3">
        <v>90829</v>
      </c>
      <c r="B12389" s="3" t="s">
        <v>18244</v>
      </c>
    </row>
    <row r="12390" spans="1:2" ht="15.75" customHeight="1">
      <c r="A12390" s="3">
        <v>90832</v>
      </c>
      <c r="B12390" s="3" t="s">
        <v>18245</v>
      </c>
    </row>
    <row r="12391" spans="1:2" ht="15.75" customHeight="1">
      <c r="A12391" s="3">
        <v>90833</v>
      </c>
      <c r="B12391" s="3" t="s">
        <v>18246</v>
      </c>
    </row>
    <row r="12392" spans="1:2" ht="15.75" customHeight="1">
      <c r="A12392" s="3">
        <v>90834</v>
      </c>
      <c r="B12392" s="3" t="s">
        <v>18247</v>
      </c>
    </row>
    <row r="12393" spans="1:2" ht="15.75" customHeight="1">
      <c r="A12393" s="3">
        <v>90836</v>
      </c>
      <c r="B12393" s="3" t="s">
        <v>18248</v>
      </c>
    </row>
    <row r="12394" spans="1:2" ht="15.75" customHeight="1">
      <c r="A12394" s="3">
        <v>90837</v>
      </c>
      <c r="B12394" s="3" t="s">
        <v>18249</v>
      </c>
    </row>
    <row r="12395" spans="1:2" ht="15.75" customHeight="1">
      <c r="A12395" s="3">
        <v>90838</v>
      </c>
      <c r="B12395" s="3" t="s">
        <v>18250</v>
      </c>
    </row>
    <row r="12396" spans="1:2" ht="15.75" customHeight="1">
      <c r="A12396" s="3">
        <v>90839</v>
      </c>
      <c r="B12396" s="3" t="s">
        <v>18251</v>
      </c>
    </row>
    <row r="12397" spans="1:2" ht="15.75" customHeight="1">
      <c r="A12397" s="3">
        <v>90840</v>
      </c>
      <c r="B12397" s="3" t="s">
        <v>18252</v>
      </c>
    </row>
    <row r="12398" spans="1:2" ht="15.75" customHeight="1">
      <c r="A12398" s="3">
        <v>90845</v>
      </c>
      <c r="B12398" s="3" t="s">
        <v>18253</v>
      </c>
    </row>
    <row r="12399" spans="1:2" ht="15.75" customHeight="1">
      <c r="A12399" s="3">
        <v>90846</v>
      </c>
      <c r="B12399" s="3" t="s">
        <v>18254</v>
      </c>
    </row>
    <row r="12400" spans="1:2" ht="15.75" customHeight="1">
      <c r="A12400" s="3">
        <v>90847</v>
      </c>
      <c r="B12400" s="3" t="s">
        <v>18255</v>
      </c>
    </row>
    <row r="12401" spans="1:2" ht="15.75" customHeight="1">
      <c r="A12401" s="3">
        <v>90849</v>
      </c>
      <c r="B12401" s="3" t="s">
        <v>18256</v>
      </c>
    </row>
    <row r="12402" spans="1:2" ht="15.75" customHeight="1">
      <c r="A12402" s="3">
        <v>90853</v>
      </c>
      <c r="B12402" s="3" t="s">
        <v>18257</v>
      </c>
    </row>
    <row r="12403" spans="1:2" ht="15.75" customHeight="1">
      <c r="A12403" s="3">
        <v>90857</v>
      </c>
      <c r="B12403" s="3" t="s">
        <v>18258</v>
      </c>
    </row>
    <row r="12404" spans="1:2" ht="15.75" customHeight="1">
      <c r="A12404" s="3">
        <v>90862</v>
      </c>
      <c r="B12404" s="3" t="s">
        <v>18259</v>
      </c>
    </row>
    <row r="12405" spans="1:2" ht="15.75" customHeight="1">
      <c r="A12405" s="3">
        <v>90863</v>
      </c>
      <c r="B12405" s="3" t="s">
        <v>18260</v>
      </c>
    </row>
    <row r="12406" spans="1:2" ht="15.75" customHeight="1">
      <c r="A12406" s="3">
        <v>90865</v>
      </c>
      <c r="B12406" s="3" t="s">
        <v>18261</v>
      </c>
    </row>
    <row r="12407" spans="1:2" ht="15.75" customHeight="1">
      <c r="A12407" s="3">
        <v>90867</v>
      </c>
      <c r="B12407" s="3" t="s">
        <v>18262</v>
      </c>
    </row>
    <row r="12408" spans="1:2" ht="15.75" customHeight="1">
      <c r="A12408" s="3">
        <v>90868</v>
      </c>
      <c r="B12408" s="3" t="s">
        <v>18263</v>
      </c>
    </row>
    <row r="12409" spans="1:2" ht="15.75" customHeight="1">
      <c r="A12409" s="3">
        <v>90869</v>
      </c>
      <c r="B12409" s="3" t="s">
        <v>18264</v>
      </c>
    </row>
    <row r="12410" spans="1:2" ht="15.75" customHeight="1">
      <c r="A12410" s="3">
        <v>90870</v>
      </c>
      <c r="B12410" s="3" t="s">
        <v>18265</v>
      </c>
    </row>
    <row r="12411" spans="1:2" ht="15.75" customHeight="1">
      <c r="A12411" s="3">
        <v>90871</v>
      </c>
      <c r="B12411" s="3" t="s">
        <v>18266</v>
      </c>
    </row>
    <row r="12412" spans="1:2" ht="15.75" customHeight="1">
      <c r="A12412" s="3">
        <v>90875</v>
      </c>
      <c r="B12412" s="3" t="s">
        <v>18267</v>
      </c>
    </row>
    <row r="12413" spans="1:2" ht="15.75" customHeight="1">
      <c r="A12413" s="3">
        <v>90876</v>
      </c>
      <c r="B12413" s="3" t="s">
        <v>18268</v>
      </c>
    </row>
    <row r="12414" spans="1:2" ht="15.75" customHeight="1">
      <c r="A12414" s="3">
        <v>90880</v>
      </c>
      <c r="B12414" s="3" t="s">
        <v>18269</v>
      </c>
    </row>
    <row r="12415" spans="1:2" ht="15.75" customHeight="1">
      <c r="A12415" s="3">
        <v>90882</v>
      </c>
      <c r="B12415" s="3" t="s">
        <v>18270</v>
      </c>
    </row>
    <row r="12416" spans="1:2" ht="15.75" customHeight="1">
      <c r="A12416" s="3">
        <v>90885</v>
      </c>
      <c r="B12416" s="3" t="s">
        <v>18271</v>
      </c>
    </row>
    <row r="12417" spans="1:2" ht="15.75" customHeight="1">
      <c r="A12417" s="3">
        <v>90887</v>
      </c>
      <c r="B12417" s="3" t="s">
        <v>18272</v>
      </c>
    </row>
    <row r="12418" spans="1:2" ht="15.75" customHeight="1">
      <c r="A12418" s="3">
        <v>90889</v>
      </c>
      <c r="B12418" s="3" t="s">
        <v>18273</v>
      </c>
    </row>
    <row r="12419" spans="1:2" ht="15.75" customHeight="1">
      <c r="A12419" s="3">
        <v>90899</v>
      </c>
      <c r="B12419" s="3" t="s">
        <v>18274</v>
      </c>
    </row>
    <row r="12420" spans="1:2" ht="15.75" customHeight="1">
      <c r="A12420" s="3">
        <v>90901</v>
      </c>
      <c r="B12420" s="3" t="s">
        <v>18275</v>
      </c>
    </row>
    <row r="12421" spans="1:2" ht="15.75" customHeight="1">
      <c r="A12421" s="3">
        <v>90911</v>
      </c>
      <c r="B12421" s="3" t="s">
        <v>18276</v>
      </c>
    </row>
    <row r="12422" spans="1:2" ht="15.75" customHeight="1">
      <c r="A12422" s="3">
        <v>90912</v>
      </c>
      <c r="B12422" s="3" t="s">
        <v>18277</v>
      </c>
    </row>
    <row r="12423" spans="1:2" ht="15.75" customHeight="1">
      <c r="A12423" s="3">
        <v>90913</v>
      </c>
      <c r="B12423" s="3" t="s">
        <v>18278</v>
      </c>
    </row>
    <row r="12424" spans="1:2" ht="15.75" customHeight="1">
      <c r="A12424" s="3">
        <v>90918</v>
      </c>
      <c r="B12424" s="3" t="s">
        <v>18279</v>
      </c>
    </row>
    <row r="12425" spans="1:2" ht="15.75" customHeight="1">
      <c r="A12425" s="3">
        <v>90919</v>
      </c>
      <c r="B12425" s="3" t="s">
        <v>18280</v>
      </c>
    </row>
    <row r="12426" spans="1:2" ht="15.75" customHeight="1">
      <c r="A12426" s="3">
        <v>90920</v>
      </c>
      <c r="B12426" s="3" t="s">
        <v>18281</v>
      </c>
    </row>
    <row r="12427" spans="1:2" ht="15.75" customHeight="1">
      <c r="A12427" s="3">
        <v>90921</v>
      </c>
      <c r="B12427" s="3" t="s">
        <v>18282</v>
      </c>
    </row>
    <row r="12428" spans="1:2" ht="15.75" customHeight="1">
      <c r="A12428" s="3">
        <v>90922</v>
      </c>
      <c r="B12428" s="3" t="s">
        <v>18283</v>
      </c>
    </row>
    <row r="12429" spans="1:2" ht="15.75" customHeight="1">
      <c r="A12429" s="3">
        <v>90923</v>
      </c>
      <c r="B12429" s="3" t="s">
        <v>18284</v>
      </c>
    </row>
    <row r="12430" spans="1:2" ht="15.75" customHeight="1">
      <c r="A12430" s="3">
        <v>90924</v>
      </c>
      <c r="B12430" s="3" t="s">
        <v>18285</v>
      </c>
    </row>
    <row r="12431" spans="1:2" ht="15.75" customHeight="1">
      <c r="A12431" s="3">
        <v>90925</v>
      </c>
      <c r="B12431" s="3" t="s">
        <v>18286</v>
      </c>
    </row>
    <row r="12432" spans="1:2" ht="15.75" customHeight="1">
      <c r="A12432" s="3">
        <v>90935</v>
      </c>
      <c r="B12432" s="3" t="s">
        <v>18287</v>
      </c>
    </row>
    <row r="12433" spans="1:2" ht="15.75" customHeight="1">
      <c r="A12433" s="3">
        <v>90937</v>
      </c>
      <c r="B12433" s="3" t="s">
        <v>18288</v>
      </c>
    </row>
    <row r="12434" spans="1:2" ht="15.75" customHeight="1">
      <c r="A12434" s="3">
        <v>90939</v>
      </c>
      <c r="B12434" s="3" t="s">
        <v>18289</v>
      </c>
    </row>
    <row r="12435" spans="1:2" ht="15.75" customHeight="1">
      <c r="A12435" s="3">
        <v>90940</v>
      </c>
      <c r="B12435" s="3" t="s">
        <v>18290</v>
      </c>
    </row>
    <row r="12436" spans="1:2" ht="15.75" customHeight="1">
      <c r="A12436" s="3">
        <v>90945</v>
      </c>
      <c r="B12436" s="3" t="s">
        <v>18291</v>
      </c>
    </row>
    <row r="12437" spans="1:2" ht="15.75" customHeight="1">
      <c r="A12437" s="3">
        <v>90947</v>
      </c>
      <c r="B12437" s="3" t="s">
        <v>18292</v>
      </c>
    </row>
    <row r="12438" spans="1:2" ht="15.75" customHeight="1">
      <c r="A12438" s="3">
        <v>90951</v>
      </c>
      <c r="B12438" s="3" t="s">
        <v>18293</v>
      </c>
    </row>
    <row r="12439" spans="1:2" ht="15.75" customHeight="1">
      <c r="A12439" s="3">
        <v>90952</v>
      </c>
      <c r="B12439" s="3" t="s">
        <v>18294</v>
      </c>
    </row>
    <row r="12440" spans="1:2" ht="15.75" customHeight="1">
      <c r="A12440" s="3">
        <v>90953</v>
      </c>
      <c r="B12440" s="3" t="s">
        <v>18295</v>
      </c>
    </row>
    <row r="12441" spans="1:2" ht="15.75" customHeight="1">
      <c r="A12441" s="3">
        <v>90954</v>
      </c>
      <c r="B12441" s="3" t="s">
        <v>18296</v>
      </c>
    </row>
    <row r="12442" spans="1:2" ht="15.75" customHeight="1">
      <c r="A12442" s="3">
        <v>90955</v>
      </c>
      <c r="B12442" s="3" t="s">
        <v>18297</v>
      </c>
    </row>
    <row r="12443" spans="1:2" ht="15.75" customHeight="1">
      <c r="A12443" s="3">
        <v>90956</v>
      </c>
      <c r="B12443" s="3" t="s">
        <v>18298</v>
      </c>
    </row>
    <row r="12444" spans="1:2" ht="15.75" customHeight="1">
      <c r="A12444" s="3">
        <v>90957</v>
      </c>
      <c r="B12444" s="3" t="s">
        <v>18299</v>
      </c>
    </row>
    <row r="12445" spans="1:2" ht="15.75" customHeight="1">
      <c r="A12445" s="3">
        <v>90958</v>
      </c>
      <c r="B12445" s="3" t="s">
        <v>18300</v>
      </c>
    </row>
    <row r="12446" spans="1:2" ht="15.75" customHeight="1">
      <c r="A12446" s="3">
        <v>90959</v>
      </c>
      <c r="B12446" s="3" t="s">
        <v>18301</v>
      </c>
    </row>
    <row r="12447" spans="1:2" ht="15.75" customHeight="1">
      <c r="A12447" s="3">
        <v>90960</v>
      </c>
      <c r="B12447" s="3" t="s">
        <v>18302</v>
      </c>
    </row>
    <row r="12448" spans="1:2" ht="15.75" customHeight="1">
      <c r="A12448" s="3">
        <v>90961</v>
      </c>
      <c r="B12448" s="3" t="s">
        <v>18303</v>
      </c>
    </row>
    <row r="12449" spans="1:2" ht="15.75" customHeight="1">
      <c r="A12449" s="3">
        <v>90962</v>
      </c>
      <c r="B12449" s="3" t="s">
        <v>18304</v>
      </c>
    </row>
    <row r="12450" spans="1:2" ht="15.75" customHeight="1">
      <c r="A12450" s="3">
        <v>90963</v>
      </c>
      <c r="B12450" s="3" t="s">
        <v>18305</v>
      </c>
    </row>
    <row r="12451" spans="1:2" ht="15.75" customHeight="1">
      <c r="A12451" s="3">
        <v>90964</v>
      </c>
      <c r="B12451" s="3" t="s">
        <v>18306</v>
      </c>
    </row>
    <row r="12452" spans="1:2" ht="15.75" customHeight="1">
      <c r="A12452" s="3">
        <v>90965</v>
      </c>
      <c r="B12452" s="3" t="s">
        <v>18307</v>
      </c>
    </row>
    <row r="12453" spans="1:2" ht="15.75" customHeight="1">
      <c r="A12453" s="3">
        <v>90966</v>
      </c>
      <c r="B12453" s="3" t="s">
        <v>18308</v>
      </c>
    </row>
    <row r="12454" spans="1:2" ht="15.75" customHeight="1">
      <c r="A12454" s="3">
        <v>90967</v>
      </c>
      <c r="B12454" s="3" t="s">
        <v>18309</v>
      </c>
    </row>
    <row r="12455" spans="1:2" ht="15.75" customHeight="1">
      <c r="A12455" s="3">
        <v>90968</v>
      </c>
      <c r="B12455" s="3" t="s">
        <v>18310</v>
      </c>
    </row>
    <row r="12456" spans="1:2" ht="15.75" customHeight="1">
      <c r="A12456" s="3">
        <v>90969</v>
      </c>
      <c r="B12456" s="3" t="s">
        <v>18311</v>
      </c>
    </row>
    <row r="12457" spans="1:2" ht="15.75" customHeight="1">
      <c r="A12457" s="3">
        <v>90970</v>
      </c>
      <c r="B12457" s="3" t="s">
        <v>18312</v>
      </c>
    </row>
    <row r="12458" spans="1:2" ht="15.75" customHeight="1">
      <c r="A12458" s="3">
        <v>90989</v>
      </c>
      <c r="B12458" s="3" t="s">
        <v>18313</v>
      </c>
    </row>
    <row r="12459" spans="1:2" ht="15.75" customHeight="1">
      <c r="A12459" s="3">
        <v>90993</v>
      </c>
      <c r="B12459" s="3" t="s">
        <v>18314</v>
      </c>
    </row>
    <row r="12460" spans="1:2" ht="15.75" customHeight="1">
      <c r="A12460" s="3">
        <v>90997</v>
      </c>
      <c r="B12460" s="3" t="s">
        <v>18315</v>
      </c>
    </row>
    <row r="12461" spans="1:2" ht="15.75" customHeight="1">
      <c r="A12461" s="3">
        <v>90999</v>
      </c>
      <c r="B12461" s="3" t="s">
        <v>18316</v>
      </c>
    </row>
    <row r="12462" spans="1:2" ht="15.75" customHeight="1">
      <c r="A12462" s="3">
        <v>91000</v>
      </c>
      <c r="B12462" s="3" t="s">
        <v>18317</v>
      </c>
    </row>
    <row r="12463" spans="1:2" ht="15.75" customHeight="1">
      <c r="A12463" s="3">
        <v>91010</v>
      </c>
      <c r="B12463" s="3" t="s">
        <v>18318</v>
      </c>
    </row>
    <row r="12464" spans="1:2" ht="15.75" customHeight="1">
      <c r="A12464" s="3">
        <v>91011</v>
      </c>
      <c r="B12464" s="3" t="s">
        <v>18319</v>
      </c>
    </row>
    <row r="12465" spans="1:2" ht="15.75" customHeight="1">
      <c r="A12465" s="3">
        <v>91012</v>
      </c>
      <c r="B12465" s="3" t="s">
        <v>18320</v>
      </c>
    </row>
    <row r="12466" spans="1:2" ht="15.75" customHeight="1">
      <c r="A12466" s="3">
        <v>91013</v>
      </c>
      <c r="B12466" s="3" t="s">
        <v>18321</v>
      </c>
    </row>
    <row r="12467" spans="1:2" ht="15.75" customHeight="1">
      <c r="A12467" s="3">
        <v>91020</v>
      </c>
      <c r="B12467" s="3" t="s">
        <v>18322</v>
      </c>
    </row>
    <row r="12468" spans="1:2" ht="15.75" customHeight="1">
      <c r="A12468" s="3">
        <v>91022</v>
      </c>
      <c r="B12468" s="3" t="s">
        <v>18323</v>
      </c>
    </row>
    <row r="12469" spans="1:2" ht="15.75" customHeight="1">
      <c r="A12469" s="3">
        <v>91030</v>
      </c>
      <c r="B12469" s="3" t="s">
        <v>18324</v>
      </c>
    </row>
    <row r="12470" spans="1:2" ht="15.75" customHeight="1">
      <c r="A12470" s="3">
        <v>91032</v>
      </c>
      <c r="B12470" s="3" t="s">
        <v>18325</v>
      </c>
    </row>
    <row r="12471" spans="1:2" ht="15.75" customHeight="1">
      <c r="A12471" s="3">
        <v>91033</v>
      </c>
      <c r="B12471" s="3" t="s">
        <v>18326</v>
      </c>
    </row>
    <row r="12472" spans="1:2" ht="15.75" customHeight="1">
      <c r="A12472" s="3">
        <v>91034</v>
      </c>
      <c r="B12472" s="3" t="s">
        <v>18327</v>
      </c>
    </row>
    <row r="12473" spans="1:2" ht="15.75" customHeight="1">
      <c r="A12473" s="3">
        <v>91035</v>
      </c>
      <c r="B12473" s="3" t="s">
        <v>18328</v>
      </c>
    </row>
    <row r="12474" spans="1:2" ht="15.75" customHeight="1">
      <c r="A12474" s="3">
        <v>91037</v>
      </c>
      <c r="B12474" s="3" t="s">
        <v>18329</v>
      </c>
    </row>
    <row r="12475" spans="1:2" ht="15.75" customHeight="1">
      <c r="A12475" s="3">
        <v>91038</v>
      </c>
      <c r="B12475" s="3" t="s">
        <v>18330</v>
      </c>
    </row>
    <row r="12476" spans="1:2" ht="15.75" customHeight="1">
      <c r="A12476" s="3">
        <v>91040</v>
      </c>
      <c r="B12476" s="3" t="s">
        <v>18331</v>
      </c>
    </row>
    <row r="12477" spans="1:2" ht="15.75" customHeight="1">
      <c r="A12477" s="3">
        <v>91052</v>
      </c>
      <c r="B12477" s="3" t="s">
        <v>18332</v>
      </c>
    </row>
    <row r="12478" spans="1:2" ht="15.75" customHeight="1">
      <c r="A12478" s="3">
        <v>91055</v>
      </c>
      <c r="B12478" s="3" t="s">
        <v>18333</v>
      </c>
    </row>
    <row r="12479" spans="1:2" ht="15.75" customHeight="1">
      <c r="A12479" s="3">
        <v>91060</v>
      </c>
      <c r="B12479" s="3" t="s">
        <v>18334</v>
      </c>
    </row>
    <row r="12480" spans="1:2" ht="15.75" customHeight="1">
      <c r="A12480" s="3">
        <v>91065</v>
      </c>
      <c r="B12480" s="3" t="s">
        <v>18335</v>
      </c>
    </row>
    <row r="12481" spans="1:2" ht="15.75" customHeight="1">
      <c r="A12481" s="3">
        <v>91100</v>
      </c>
      <c r="B12481" s="3" t="s">
        <v>18336</v>
      </c>
    </row>
    <row r="12482" spans="1:2" ht="15.75" customHeight="1">
      <c r="A12482" s="3">
        <v>91105</v>
      </c>
      <c r="B12482" s="3" t="s">
        <v>18337</v>
      </c>
    </row>
    <row r="12483" spans="1:2" ht="15.75" customHeight="1">
      <c r="A12483" s="3">
        <v>91110</v>
      </c>
      <c r="B12483" s="3" t="s">
        <v>18338</v>
      </c>
    </row>
    <row r="12484" spans="1:2" ht="15.75" customHeight="1">
      <c r="A12484" s="3">
        <v>91111</v>
      </c>
      <c r="B12484" s="3" t="s">
        <v>18339</v>
      </c>
    </row>
    <row r="12485" spans="1:2" ht="15.75" customHeight="1">
      <c r="A12485" s="3">
        <v>91112</v>
      </c>
      <c r="B12485" s="3" t="s">
        <v>18340</v>
      </c>
    </row>
    <row r="12486" spans="1:2" ht="15.75" customHeight="1">
      <c r="A12486" s="3">
        <v>91117</v>
      </c>
      <c r="B12486" s="3" t="s">
        <v>18341</v>
      </c>
    </row>
    <row r="12487" spans="1:2" ht="15.75" customHeight="1">
      <c r="A12487" s="3">
        <v>91120</v>
      </c>
      <c r="B12487" s="3" t="s">
        <v>18342</v>
      </c>
    </row>
    <row r="12488" spans="1:2" ht="15.75" customHeight="1">
      <c r="A12488" s="3">
        <v>91122</v>
      </c>
      <c r="B12488" s="3" t="s">
        <v>18343</v>
      </c>
    </row>
    <row r="12489" spans="1:2" ht="15.75" customHeight="1">
      <c r="A12489" s="3">
        <v>91123</v>
      </c>
      <c r="B12489" s="3" t="s">
        <v>18344</v>
      </c>
    </row>
    <row r="12490" spans="1:2" ht="15.75" customHeight="1">
      <c r="A12490" s="3">
        <v>91132</v>
      </c>
      <c r="B12490" s="3" t="s">
        <v>18345</v>
      </c>
    </row>
    <row r="12491" spans="1:2" ht="15.75" customHeight="1">
      <c r="A12491" s="3">
        <v>91133</v>
      </c>
      <c r="B12491" s="3" t="s">
        <v>18346</v>
      </c>
    </row>
    <row r="12492" spans="1:2" ht="15.75" customHeight="1">
      <c r="A12492" s="3">
        <v>91200</v>
      </c>
      <c r="B12492" s="3" t="s">
        <v>18347</v>
      </c>
    </row>
    <row r="12493" spans="1:2" ht="15.75" customHeight="1">
      <c r="A12493" s="3">
        <v>91299</v>
      </c>
      <c r="B12493" s="3" t="s">
        <v>18348</v>
      </c>
    </row>
    <row r="12494" spans="1:2" ht="15.75" customHeight="1">
      <c r="A12494" s="3">
        <v>92002</v>
      </c>
      <c r="B12494" s="3" t="s">
        <v>18349</v>
      </c>
    </row>
    <row r="12495" spans="1:2" ht="15.75" customHeight="1">
      <c r="A12495" s="3">
        <v>92004</v>
      </c>
      <c r="B12495" s="3" t="s">
        <v>18350</v>
      </c>
    </row>
    <row r="12496" spans="1:2" ht="15.75" customHeight="1">
      <c r="A12496" s="3">
        <v>92012</v>
      </c>
      <c r="B12496" s="3" t="s">
        <v>18351</v>
      </c>
    </row>
    <row r="12497" spans="1:2" ht="15.75" customHeight="1">
      <c r="A12497" s="3">
        <v>92014</v>
      </c>
      <c r="B12497" s="3" t="s">
        <v>18352</v>
      </c>
    </row>
    <row r="12498" spans="1:2" ht="15.75" customHeight="1">
      <c r="A12498" s="3">
        <v>92015</v>
      </c>
      <c r="B12498" s="3" t="s">
        <v>18353</v>
      </c>
    </row>
    <row r="12499" spans="1:2" ht="15.75" customHeight="1">
      <c r="A12499" s="3">
        <v>92018</v>
      </c>
      <c r="B12499" s="3" t="s">
        <v>18354</v>
      </c>
    </row>
    <row r="12500" spans="1:2" ht="15.75" customHeight="1">
      <c r="A12500" s="3">
        <v>92019</v>
      </c>
      <c r="B12500" s="3" t="s">
        <v>18355</v>
      </c>
    </row>
    <row r="12501" spans="1:2" ht="15.75" customHeight="1">
      <c r="A12501" s="3">
        <v>92020</v>
      </c>
      <c r="B12501" s="3" t="s">
        <v>18356</v>
      </c>
    </row>
    <row r="12502" spans="1:2" ht="15.75" customHeight="1">
      <c r="A12502" s="3">
        <v>92025</v>
      </c>
      <c r="B12502" s="3" t="s">
        <v>18357</v>
      </c>
    </row>
    <row r="12503" spans="1:2" ht="15.75" customHeight="1">
      <c r="A12503" s="3">
        <v>92060</v>
      </c>
      <c r="B12503" s="3" t="s">
        <v>18358</v>
      </c>
    </row>
    <row r="12504" spans="1:2" ht="15.75" customHeight="1">
      <c r="A12504" s="3">
        <v>92065</v>
      </c>
      <c r="B12504" s="3" t="s">
        <v>18359</v>
      </c>
    </row>
    <row r="12505" spans="1:2" ht="15.75" customHeight="1">
      <c r="A12505" s="3">
        <v>92070</v>
      </c>
      <c r="B12505" s="3" t="s">
        <v>18360</v>
      </c>
    </row>
    <row r="12506" spans="1:2" ht="15.75" customHeight="1">
      <c r="A12506" s="3">
        <v>92071</v>
      </c>
      <c r="B12506" s="3" t="s">
        <v>18361</v>
      </c>
    </row>
    <row r="12507" spans="1:2" ht="15.75" customHeight="1">
      <c r="A12507" s="3">
        <v>92072</v>
      </c>
      <c r="B12507" s="3" t="s">
        <v>18362</v>
      </c>
    </row>
    <row r="12508" spans="1:2" ht="15.75" customHeight="1">
      <c r="A12508" s="3">
        <v>92081</v>
      </c>
      <c r="B12508" s="3" t="s">
        <v>18363</v>
      </c>
    </row>
    <row r="12509" spans="1:2" ht="15.75" customHeight="1">
      <c r="A12509" s="3">
        <v>92082</v>
      </c>
      <c r="B12509" s="3" t="s">
        <v>18364</v>
      </c>
    </row>
    <row r="12510" spans="1:2" ht="15.75" customHeight="1">
      <c r="A12510" s="3">
        <v>92083</v>
      </c>
      <c r="B12510" s="3" t="s">
        <v>18365</v>
      </c>
    </row>
    <row r="12511" spans="1:2" ht="15.75" customHeight="1">
      <c r="A12511" s="3">
        <v>92100</v>
      </c>
      <c r="B12511" s="3" t="s">
        <v>18366</v>
      </c>
    </row>
    <row r="12512" spans="1:2" ht="15.75" customHeight="1">
      <c r="A12512" s="3">
        <v>92120</v>
      </c>
      <c r="B12512" s="3" t="s">
        <v>18367</v>
      </c>
    </row>
    <row r="12513" spans="1:2" ht="15.75" customHeight="1">
      <c r="A12513" s="3">
        <v>92130</v>
      </c>
      <c r="B12513" s="3" t="s">
        <v>18368</v>
      </c>
    </row>
    <row r="12514" spans="1:2" ht="15.75" customHeight="1">
      <c r="A12514" s="3">
        <v>92132</v>
      </c>
      <c r="B12514" s="3" t="s">
        <v>18369</v>
      </c>
    </row>
    <row r="12515" spans="1:2" ht="15.75" customHeight="1">
      <c r="A12515" s="3">
        <v>92133</v>
      </c>
      <c r="B12515" s="3" t="s">
        <v>18370</v>
      </c>
    </row>
    <row r="12516" spans="1:2" ht="15.75" customHeight="1">
      <c r="A12516" s="3">
        <v>92134</v>
      </c>
      <c r="B12516" s="3" t="s">
        <v>18371</v>
      </c>
    </row>
    <row r="12517" spans="1:2" ht="15.75" customHeight="1">
      <c r="A12517" s="3">
        <v>92135</v>
      </c>
      <c r="B12517" s="3" t="s">
        <v>18372</v>
      </c>
    </row>
    <row r="12518" spans="1:2" ht="15.75" customHeight="1">
      <c r="A12518" s="3">
        <v>92136</v>
      </c>
      <c r="B12518" s="3" t="s">
        <v>18373</v>
      </c>
    </row>
    <row r="12519" spans="1:2" ht="15.75" customHeight="1">
      <c r="A12519" s="3">
        <v>92140</v>
      </c>
      <c r="B12519" s="3" t="s">
        <v>18374</v>
      </c>
    </row>
    <row r="12520" spans="1:2" ht="15.75" customHeight="1">
      <c r="A12520" s="3">
        <v>92145</v>
      </c>
      <c r="B12520" s="3" t="s">
        <v>18375</v>
      </c>
    </row>
    <row r="12521" spans="1:2" ht="15.75" customHeight="1">
      <c r="A12521" s="3">
        <v>92201</v>
      </c>
      <c r="B12521" s="3" t="s">
        <v>18376</v>
      </c>
    </row>
    <row r="12522" spans="1:2" ht="15.75" customHeight="1">
      <c r="A12522" s="3">
        <v>92202</v>
      </c>
      <c r="B12522" s="3" t="s">
        <v>18377</v>
      </c>
    </row>
    <row r="12523" spans="1:2" ht="15.75" customHeight="1">
      <c r="A12523" s="3">
        <v>92225</v>
      </c>
      <c r="B12523" s="3" t="s">
        <v>18378</v>
      </c>
    </row>
    <row r="12524" spans="1:2" ht="15.75" customHeight="1">
      <c r="A12524" s="3">
        <v>92226</v>
      </c>
      <c r="B12524" s="3" t="s">
        <v>18379</v>
      </c>
    </row>
    <row r="12525" spans="1:2" ht="15.75" customHeight="1">
      <c r="A12525" s="3">
        <v>92227</v>
      </c>
      <c r="B12525" s="3" t="s">
        <v>18380</v>
      </c>
    </row>
    <row r="12526" spans="1:2" ht="15.75" customHeight="1">
      <c r="A12526" s="3">
        <v>92228</v>
      </c>
      <c r="B12526" s="3" t="s">
        <v>18381</v>
      </c>
    </row>
    <row r="12527" spans="1:2" ht="15.75" customHeight="1">
      <c r="A12527" s="3">
        <v>92230</v>
      </c>
      <c r="B12527" s="3" t="s">
        <v>18382</v>
      </c>
    </row>
    <row r="12528" spans="1:2" ht="15.75" customHeight="1">
      <c r="A12528" s="3">
        <v>92235</v>
      </c>
      <c r="B12528" s="3" t="s">
        <v>18382</v>
      </c>
    </row>
    <row r="12529" spans="1:2" ht="15.75" customHeight="1">
      <c r="A12529" s="3">
        <v>92240</v>
      </c>
      <c r="B12529" s="3" t="s">
        <v>18383</v>
      </c>
    </row>
    <row r="12530" spans="1:2" ht="15.75" customHeight="1">
      <c r="A12530" s="3">
        <v>92242</v>
      </c>
      <c r="B12530" s="3" t="s">
        <v>18384</v>
      </c>
    </row>
    <row r="12531" spans="1:2" ht="15.75" customHeight="1">
      <c r="A12531" s="3">
        <v>92250</v>
      </c>
      <c r="B12531" s="3" t="s">
        <v>18385</v>
      </c>
    </row>
    <row r="12532" spans="1:2" ht="15.75" customHeight="1">
      <c r="A12532" s="3">
        <v>92260</v>
      </c>
      <c r="B12532" s="3" t="s">
        <v>18386</v>
      </c>
    </row>
    <row r="12533" spans="1:2" ht="15.75" customHeight="1">
      <c r="A12533" s="3">
        <v>92265</v>
      </c>
      <c r="B12533" s="3" t="s">
        <v>18387</v>
      </c>
    </row>
    <row r="12534" spans="1:2" ht="15.75" customHeight="1">
      <c r="A12534" s="3">
        <v>92270</v>
      </c>
      <c r="B12534" s="3" t="s">
        <v>18388</v>
      </c>
    </row>
    <row r="12535" spans="1:2" ht="15.75" customHeight="1">
      <c r="A12535" s="3">
        <v>92273</v>
      </c>
      <c r="B12535" s="3" t="s">
        <v>18389</v>
      </c>
    </row>
    <row r="12536" spans="1:2" ht="15.75" customHeight="1">
      <c r="A12536" s="3">
        <v>92274</v>
      </c>
      <c r="B12536" s="3" t="s">
        <v>18390</v>
      </c>
    </row>
    <row r="12537" spans="1:2" ht="15.75" customHeight="1">
      <c r="A12537" s="3">
        <v>92275</v>
      </c>
      <c r="B12537" s="3" t="s">
        <v>18391</v>
      </c>
    </row>
    <row r="12538" spans="1:2" ht="15.75" customHeight="1">
      <c r="A12538" s="3">
        <v>92283</v>
      </c>
      <c r="B12538" s="3" t="s">
        <v>18392</v>
      </c>
    </row>
    <row r="12539" spans="1:2" ht="15.75" customHeight="1">
      <c r="A12539" s="3">
        <v>92284</v>
      </c>
      <c r="B12539" s="3" t="s">
        <v>18393</v>
      </c>
    </row>
    <row r="12540" spans="1:2" ht="15.75" customHeight="1">
      <c r="A12540" s="3">
        <v>92285</v>
      </c>
      <c r="B12540" s="3" t="s">
        <v>18394</v>
      </c>
    </row>
    <row r="12541" spans="1:2" ht="15.75" customHeight="1">
      <c r="A12541" s="3">
        <v>92286</v>
      </c>
      <c r="B12541" s="3" t="s">
        <v>18395</v>
      </c>
    </row>
    <row r="12542" spans="1:2" ht="15.75" customHeight="1">
      <c r="A12542" s="3">
        <v>92287</v>
      </c>
      <c r="B12542" s="3" t="s">
        <v>18396</v>
      </c>
    </row>
    <row r="12543" spans="1:2" ht="15.75" customHeight="1">
      <c r="A12543" s="3">
        <v>92310</v>
      </c>
      <c r="B12543" s="3" t="s">
        <v>18397</v>
      </c>
    </row>
    <row r="12544" spans="1:2" ht="15.75" customHeight="1">
      <c r="A12544" s="3">
        <v>92311</v>
      </c>
      <c r="B12544" s="3" t="s">
        <v>18398</v>
      </c>
    </row>
    <row r="12545" spans="1:2" ht="15.75" customHeight="1">
      <c r="A12545" s="3">
        <v>92312</v>
      </c>
      <c r="B12545" s="3" t="s">
        <v>18399</v>
      </c>
    </row>
    <row r="12546" spans="1:2" ht="15.75" customHeight="1">
      <c r="A12546" s="3">
        <v>92313</v>
      </c>
      <c r="B12546" s="3" t="s">
        <v>18400</v>
      </c>
    </row>
    <row r="12547" spans="1:2" ht="15.75" customHeight="1">
      <c r="A12547" s="3">
        <v>92314</v>
      </c>
      <c r="B12547" s="3" t="s">
        <v>18401</v>
      </c>
    </row>
    <row r="12548" spans="1:2" ht="15.75" customHeight="1">
      <c r="A12548" s="3">
        <v>92315</v>
      </c>
      <c r="B12548" s="3" t="s">
        <v>18402</v>
      </c>
    </row>
    <row r="12549" spans="1:2" ht="15.75" customHeight="1">
      <c r="A12549" s="3">
        <v>92316</v>
      </c>
      <c r="B12549" s="3" t="s">
        <v>18403</v>
      </c>
    </row>
    <row r="12550" spans="1:2" ht="15.75" customHeight="1">
      <c r="A12550" s="3">
        <v>92317</v>
      </c>
      <c r="B12550" s="3" t="s">
        <v>18404</v>
      </c>
    </row>
    <row r="12551" spans="1:2" ht="15.75" customHeight="1">
      <c r="A12551" s="3">
        <v>92325</v>
      </c>
      <c r="B12551" s="3" t="s">
        <v>18405</v>
      </c>
    </row>
    <row r="12552" spans="1:2" ht="15.75" customHeight="1">
      <c r="A12552" s="3">
        <v>92326</v>
      </c>
      <c r="B12552" s="3" t="s">
        <v>18406</v>
      </c>
    </row>
    <row r="12553" spans="1:2" ht="15.75" customHeight="1">
      <c r="A12553" s="3">
        <v>92330</v>
      </c>
      <c r="B12553" s="3" t="s">
        <v>18407</v>
      </c>
    </row>
    <row r="12554" spans="1:2" ht="15.75" customHeight="1">
      <c r="A12554" s="3">
        <v>92335</v>
      </c>
      <c r="B12554" s="3" t="s">
        <v>18408</v>
      </c>
    </row>
    <row r="12555" spans="1:2" ht="15.75" customHeight="1">
      <c r="A12555" s="3">
        <v>92340</v>
      </c>
      <c r="B12555" s="3" t="s">
        <v>18409</v>
      </c>
    </row>
    <row r="12556" spans="1:2" ht="15.75" customHeight="1">
      <c r="A12556" s="3">
        <v>92341</v>
      </c>
      <c r="B12556" s="3" t="s">
        <v>18410</v>
      </c>
    </row>
    <row r="12557" spans="1:2" ht="15.75" customHeight="1">
      <c r="A12557" s="3">
        <v>92342</v>
      </c>
      <c r="B12557" s="3" t="s">
        <v>18411</v>
      </c>
    </row>
    <row r="12558" spans="1:2" ht="15.75" customHeight="1">
      <c r="A12558" s="3">
        <v>92352</v>
      </c>
      <c r="B12558" s="3" t="s">
        <v>18412</v>
      </c>
    </row>
    <row r="12559" spans="1:2" ht="15.75" customHeight="1">
      <c r="A12559" s="3">
        <v>92353</v>
      </c>
      <c r="B12559" s="3" t="s">
        <v>18413</v>
      </c>
    </row>
    <row r="12560" spans="1:2" ht="15.75" customHeight="1">
      <c r="A12560" s="3">
        <v>92354</v>
      </c>
      <c r="B12560" s="3" t="s">
        <v>18414</v>
      </c>
    </row>
    <row r="12561" spans="1:2" ht="15.75" customHeight="1">
      <c r="A12561" s="3">
        <v>92355</v>
      </c>
      <c r="B12561" s="3" t="s">
        <v>18415</v>
      </c>
    </row>
    <row r="12562" spans="1:2" ht="15.75" customHeight="1">
      <c r="A12562" s="3">
        <v>92358</v>
      </c>
      <c r="B12562" s="3" t="s">
        <v>18416</v>
      </c>
    </row>
    <row r="12563" spans="1:2" ht="15.75" customHeight="1">
      <c r="A12563" s="3">
        <v>92370</v>
      </c>
      <c r="B12563" s="3" t="s">
        <v>18417</v>
      </c>
    </row>
    <row r="12564" spans="1:2" ht="15.75" customHeight="1">
      <c r="A12564" s="3">
        <v>92371</v>
      </c>
      <c r="B12564" s="3" t="s">
        <v>18418</v>
      </c>
    </row>
    <row r="12565" spans="1:2" ht="15.75" customHeight="1">
      <c r="A12565" s="3">
        <v>92390</v>
      </c>
      <c r="B12565" s="3" t="s">
        <v>18419</v>
      </c>
    </row>
    <row r="12566" spans="1:2" ht="15.75" customHeight="1">
      <c r="A12566" s="3">
        <v>92391</v>
      </c>
      <c r="B12566" s="3" t="s">
        <v>18420</v>
      </c>
    </row>
    <row r="12567" spans="1:2" ht="15.75" customHeight="1">
      <c r="A12567" s="3">
        <v>92392</v>
      </c>
      <c r="B12567" s="3" t="s">
        <v>18421</v>
      </c>
    </row>
    <row r="12568" spans="1:2" ht="15.75" customHeight="1">
      <c r="A12568" s="3">
        <v>92393</v>
      </c>
      <c r="B12568" s="3" t="s">
        <v>18422</v>
      </c>
    </row>
    <row r="12569" spans="1:2" ht="15.75" customHeight="1">
      <c r="A12569" s="3">
        <v>92395</v>
      </c>
      <c r="B12569" s="3" t="s">
        <v>18423</v>
      </c>
    </row>
    <row r="12570" spans="1:2" ht="15.75" customHeight="1">
      <c r="A12570" s="3">
        <v>92396</v>
      </c>
      <c r="B12570" s="3" t="s">
        <v>18424</v>
      </c>
    </row>
    <row r="12571" spans="1:2" ht="15.75" customHeight="1">
      <c r="A12571" s="3">
        <v>92499</v>
      </c>
      <c r="B12571" s="3" t="s">
        <v>18425</v>
      </c>
    </row>
    <row r="12572" spans="1:2" ht="15.75" customHeight="1">
      <c r="A12572" s="3">
        <v>92502</v>
      </c>
      <c r="B12572" s="3" t="s">
        <v>18426</v>
      </c>
    </row>
    <row r="12573" spans="1:2" ht="15.75" customHeight="1">
      <c r="A12573" s="3">
        <v>92504</v>
      </c>
      <c r="B12573" s="3" t="s">
        <v>18427</v>
      </c>
    </row>
    <row r="12574" spans="1:2" ht="15.75" customHeight="1">
      <c r="A12574" s="3">
        <v>92506</v>
      </c>
      <c r="B12574" s="3" t="s">
        <v>18428</v>
      </c>
    </row>
    <row r="12575" spans="1:2" ht="15.75" customHeight="1">
      <c r="A12575" s="3">
        <v>92507</v>
      </c>
      <c r="B12575" s="3" t="s">
        <v>18429</v>
      </c>
    </row>
    <row r="12576" spans="1:2" ht="15.75" customHeight="1">
      <c r="A12576" s="3">
        <v>92508</v>
      </c>
      <c r="B12576" s="3" t="s">
        <v>18430</v>
      </c>
    </row>
    <row r="12577" spans="1:2" ht="15.75" customHeight="1">
      <c r="A12577" s="3">
        <v>92510</v>
      </c>
      <c r="B12577" s="3" t="s">
        <v>18431</v>
      </c>
    </row>
    <row r="12578" spans="1:2" ht="15.75" customHeight="1">
      <c r="A12578" s="3">
        <v>92511</v>
      </c>
      <c r="B12578" s="3" t="s">
        <v>18432</v>
      </c>
    </row>
    <row r="12579" spans="1:2" ht="15.75" customHeight="1">
      <c r="A12579" s="3">
        <v>92512</v>
      </c>
      <c r="B12579" s="3" t="s">
        <v>18433</v>
      </c>
    </row>
    <row r="12580" spans="1:2" ht="15.75" customHeight="1">
      <c r="A12580" s="3">
        <v>92516</v>
      </c>
      <c r="B12580" s="3" t="s">
        <v>18434</v>
      </c>
    </row>
    <row r="12581" spans="1:2" ht="15.75" customHeight="1">
      <c r="A12581" s="3">
        <v>92520</v>
      </c>
      <c r="B12581" s="3" t="s">
        <v>18435</v>
      </c>
    </row>
    <row r="12582" spans="1:2" ht="15.75" customHeight="1">
      <c r="A12582" s="3">
        <v>92521</v>
      </c>
      <c r="B12582" s="3" t="s">
        <v>18436</v>
      </c>
    </row>
    <row r="12583" spans="1:2" ht="15.75" customHeight="1">
      <c r="A12583" s="3">
        <v>92522</v>
      </c>
      <c r="B12583" s="3" t="s">
        <v>18437</v>
      </c>
    </row>
    <row r="12584" spans="1:2" ht="15.75" customHeight="1">
      <c r="A12584" s="3">
        <v>92523</v>
      </c>
      <c r="B12584" s="3" t="s">
        <v>18438</v>
      </c>
    </row>
    <row r="12585" spans="1:2" ht="15.75" customHeight="1">
      <c r="A12585" s="3">
        <v>92524</v>
      </c>
      <c r="B12585" s="3" t="s">
        <v>18439</v>
      </c>
    </row>
    <row r="12586" spans="1:2" ht="15.75" customHeight="1">
      <c r="A12586" s="3">
        <v>92525</v>
      </c>
      <c r="B12586" s="3" t="s">
        <v>18440</v>
      </c>
    </row>
    <row r="12587" spans="1:2" ht="15.75" customHeight="1">
      <c r="A12587" s="3">
        <v>92526</v>
      </c>
      <c r="B12587" s="3" t="s">
        <v>18441</v>
      </c>
    </row>
    <row r="12588" spans="1:2" ht="15.75" customHeight="1">
      <c r="A12588" s="3">
        <v>92531</v>
      </c>
      <c r="B12588" s="3" t="s">
        <v>18442</v>
      </c>
    </row>
    <row r="12589" spans="1:2" ht="15.75" customHeight="1">
      <c r="A12589" s="3">
        <v>92532</v>
      </c>
      <c r="B12589" s="3" t="s">
        <v>18443</v>
      </c>
    </row>
    <row r="12590" spans="1:2" ht="15.75" customHeight="1">
      <c r="A12590" s="3">
        <v>92533</v>
      </c>
      <c r="B12590" s="3" t="s">
        <v>18444</v>
      </c>
    </row>
    <row r="12591" spans="1:2" ht="15.75" customHeight="1">
      <c r="A12591" s="3">
        <v>92534</v>
      </c>
      <c r="B12591" s="3" t="s">
        <v>18445</v>
      </c>
    </row>
    <row r="12592" spans="1:2" ht="15.75" customHeight="1">
      <c r="A12592" s="3">
        <v>92537</v>
      </c>
      <c r="B12592" s="3" t="s">
        <v>18446</v>
      </c>
    </row>
    <row r="12593" spans="1:2" ht="15.75" customHeight="1">
      <c r="A12593" s="3">
        <v>92538</v>
      </c>
      <c r="B12593" s="3" t="s">
        <v>18447</v>
      </c>
    </row>
    <row r="12594" spans="1:2" ht="15.75" customHeight="1">
      <c r="A12594" s="3">
        <v>92540</v>
      </c>
      <c r="B12594" s="3" t="s">
        <v>18448</v>
      </c>
    </row>
    <row r="12595" spans="1:2" ht="15.75" customHeight="1">
      <c r="A12595" s="3">
        <v>92541</v>
      </c>
      <c r="B12595" s="3" t="s">
        <v>18449</v>
      </c>
    </row>
    <row r="12596" spans="1:2" ht="15.75" customHeight="1">
      <c r="A12596" s="3">
        <v>92542</v>
      </c>
      <c r="B12596" s="3" t="s">
        <v>18443</v>
      </c>
    </row>
    <row r="12597" spans="1:2" ht="15.75" customHeight="1">
      <c r="A12597" s="3">
        <v>92543</v>
      </c>
      <c r="B12597" s="3" t="s">
        <v>18450</v>
      </c>
    </row>
    <row r="12598" spans="1:2" ht="15.75" customHeight="1">
      <c r="A12598" s="3">
        <v>92544</v>
      </c>
      <c r="B12598" s="3" t="s">
        <v>18451</v>
      </c>
    </row>
    <row r="12599" spans="1:2" ht="15.75" customHeight="1">
      <c r="A12599" s="3">
        <v>92545</v>
      </c>
      <c r="B12599" s="3" t="s">
        <v>18452</v>
      </c>
    </row>
    <row r="12600" spans="1:2" ht="15.75" customHeight="1">
      <c r="A12600" s="3">
        <v>92546</v>
      </c>
      <c r="B12600" s="3" t="s">
        <v>18453</v>
      </c>
    </row>
    <row r="12601" spans="1:2" ht="15.75" customHeight="1">
      <c r="A12601" s="3">
        <v>92547</v>
      </c>
      <c r="B12601" s="3" t="s">
        <v>18454</v>
      </c>
    </row>
    <row r="12602" spans="1:2" ht="15.75" customHeight="1">
      <c r="A12602" s="3">
        <v>92548</v>
      </c>
      <c r="B12602" s="3" t="s">
        <v>18455</v>
      </c>
    </row>
    <row r="12603" spans="1:2" ht="15.75" customHeight="1">
      <c r="A12603" s="3">
        <v>92549</v>
      </c>
      <c r="B12603" s="3" t="s">
        <v>18456</v>
      </c>
    </row>
    <row r="12604" spans="1:2" ht="15.75" customHeight="1">
      <c r="A12604" s="3">
        <v>92550</v>
      </c>
      <c r="B12604" s="3" t="s">
        <v>18457</v>
      </c>
    </row>
    <row r="12605" spans="1:2" ht="15.75" customHeight="1">
      <c r="A12605" s="3">
        <v>92551</v>
      </c>
      <c r="B12605" s="3" t="s">
        <v>18458</v>
      </c>
    </row>
    <row r="12606" spans="1:2" ht="15.75" customHeight="1">
      <c r="A12606" s="3">
        <v>92552</v>
      </c>
      <c r="B12606" s="3" t="s">
        <v>18459</v>
      </c>
    </row>
    <row r="12607" spans="1:2" ht="15.75" customHeight="1">
      <c r="A12607" s="3">
        <v>92553</v>
      </c>
      <c r="B12607" s="3" t="s">
        <v>18460</v>
      </c>
    </row>
    <row r="12608" spans="1:2" ht="15.75" customHeight="1">
      <c r="A12608" s="3">
        <v>92555</v>
      </c>
      <c r="B12608" s="3" t="s">
        <v>18461</v>
      </c>
    </row>
    <row r="12609" spans="1:2" ht="15.75" customHeight="1">
      <c r="A12609" s="3">
        <v>92556</v>
      </c>
      <c r="B12609" s="3" t="s">
        <v>18462</v>
      </c>
    </row>
    <row r="12610" spans="1:2" ht="15.75" customHeight="1">
      <c r="A12610" s="3">
        <v>92557</v>
      </c>
      <c r="B12610" s="3" t="s">
        <v>18463</v>
      </c>
    </row>
    <row r="12611" spans="1:2" ht="15.75" customHeight="1">
      <c r="A12611" s="3">
        <v>92558</v>
      </c>
      <c r="B12611" s="3" t="s">
        <v>18464</v>
      </c>
    </row>
    <row r="12612" spans="1:2" ht="15.75" customHeight="1">
      <c r="A12612" s="3">
        <v>92559</v>
      </c>
      <c r="B12612" s="3" t="s">
        <v>18465</v>
      </c>
    </row>
    <row r="12613" spans="1:2" ht="15.75" customHeight="1">
      <c r="A12613" s="3">
        <v>92560</v>
      </c>
      <c r="B12613" s="3" t="s">
        <v>18466</v>
      </c>
    </row>
    <row r="12614" spans="1:2" ht="15.75" customHeight="1">
      <c r="A12614" s="3">
        <v>92561</v>
      </c>
      <c r="B12614" s="3" t="s">
        <v>18467</v>
      </c>
    </row>
    <row r="12615" spans="1:2" ht="15.75" customHeight="1">
      <c r="A12615" s="3">
        <v>92562</v>
      </c>
      <c r="B12615" s="3" t="s">
        <v>18468</v>
      </c>
    </row>
    <row r="12616" spans="1:2" ht="15.75" customHeight="1">
      <c r="A12616" s="3">
        <v>92563</v>
      </c>
      <c r="B12616" s="3" t="s">
        <v>18469</v>
      </c>
    </row>
    <row r="12617" spans="1:2" ht="15.75" customHeight="1">
      <c r="A12617" s="3">
        <v>92564</v>
      </c>
      <c r="B12617" s="3" t="s">
        <v>18470</v>
      </c>
    </row>
    <row r="12618" spans="1:2" ht="15.75" customHeight="1">
      <c r="A12618" s="3">
        <v>92565</v>
      </c>
      <c r="B12618" s="3" t="s">
        <v>18471</v>
      </c>
    </row>
    <row r="12619" spans="1:2" ht="15.75" customHeight="1">
      <c r="A12619" s="3">
        <v>92567</v>
      </c>
      <c r="B12619" s="3" t="s">
        <v>18472</v>
      </c>
    </row>
    <row r="12620" spans="1:2" ht="15.75" customHeight="1">
      <c r="A12620" s="3">
        <v>92568</v>
      </c>
      <c r="B12620" s="3" t="s">
        <v>18473</v>
      </c>
    </row>
    <row r="12621" spans="1:2" ht="15.75" customHeight="1">
      <c r="A12621" s="3">
        <v>92569</v>
      </c>
      <c r="B12621" s="3" t="s">
        <v>18474</v>
      </c>
    </row>
    <row r="12622" spans="1:2" ht="15.75" customHeight="1">
      <c r="A12622" s="3">
        <v>92570</v>
      </c>
      <c r="B12622" s="3" t="s">
        <v>18475</v>
      </c>
    </row>
    <row r="12623" spans="1:2" ht="15.75" customHeight="1">
      <c r="A12623" s="3">
        <v>92571</v>
      </c>
      <c r="B12623" s="3" t="s">
        <v>18476</v>
      </c>
    </row>
    <row r="12624" spans="1:2" ht="15.75" customHeight="1">
      <c r="A12624" s="3">
        <v>92572</v>
      </c>
      <c r="B12624" s="3" t="s">
        <v>18477</v>
      </c>
    </row>
    <row r="12625" spans="1:2" ht="15.75" customHeight="1">
      <c r="A12625" s="3">
        <v>92573</v>
      </c>
      <c r="B12625" s="3" t="s">
        <v>18478</v>
      </c>
    </row>
    <row r="12626" spans="1:2" ht="15.75" customHeight="1">
      <c r="A12626" s="3">
        <v>92575</v>
      </c>
      <c r="B12626" s="3" t="s">
        <v>18479</v>
      </c>
    </row>
    <row r="12627" spans="1:2" ht="15.75" customHeight="1">
      <c r="A12627" s="3">
        <v>92576</v>
      </c>
      <c r="B12627" s="3" t="s">
        <v>18480</v>
      </c>
    </row>
    <row r="12628" spans="1:2" ht="15.75" customHeight="1">
      <c r="A12628" s="3">
        <v>92577</v>
      </c>
      <c r="B12628" s="3" t="s">
        <v>18481</v>
      </c>
    </row>
    <row r="12629" spans="1:2" ht="15.75" customHeight="1">
      <c r="A12629" s="3">
        <v>92579</v>
      </c>
      <c r="B12629" s="3" t="s">
        <v>18482</v>
      </c>
    </row>
    <row r="12630" spans="1:2" ht="15.75" customHeight="1">
      <c r="A12630" s="3">
        <v>92582</v>
      </c>
      <c r="B12630" s="3" t="s">
        <v>18483</v>
      </c>
    </row>
    <row r="12631" spans="1:2" ht="15.75" customHeight="1">
      <c r="A12631" s="3">
        <v>92583</v>
      </c>
      <c r="B12631" s="3" t="s">
        <v>18484</v>
      </c>
    </row>
    <row r="12632" spans="1:2" ht="15.75" customHeight="1">
      <c r="A12632" s="3">
        <v>92584</v>
      </c>
      <c r="B12632" s="3" t="s">
        <v>18485</v>
      </c>
    </row>
    <row r="12633" spans="1:2" ht="15.75" customHeight="1">
      <c r="A12633" s="3">
        <v>92585</v>
      </c>
      <c r="B12633" s="3" t="s">
        <v>18486</v>
      </c>
    </row>
    <row r="12634" spans="1:2" ht="15.75" customHeight="1">
      <c r="A12634" s="3">
        <v>92586</v>
      </c>
      <c r="B12634" s="3" t="s">
        <v>18487</v>
      </c>
    </row>
    <row r="12635" spans="1:2" ht="15.75" customHeight="1">
      <c r="A12635" s="3">
        <v>92587</v>
      </c>
      <c r="B12635" s="3" t="s">
        <v>18488</v>
      </c>
    </row>
    <row r="12636" spans="1:2" ht="15.75" customHeight="1">
      <c r="A12636" s="3">
        <v>92588</v>
      </c>
      <c r="B12636" s="3" t="s">
        <v>18489</v>
      </c>
    </row>
    <row r="12637" spans="1:2" ht="15.75" customHeight="1">
      <c r="A12637" s="3">
        <v>92589</v>
      </c>
      <c r="B12637" s="3" t="s">
        <v>18490</v>
      </c>
    </row>
    <row r="12638" spans="1:2" ht="15.75" customHeight="1">
      <c r="A12638" s="3">
        <v>92590</v>
      </c>
      <c r="B12638" s="3" t="s">
        <v>18491</v>
      </c>
    </row>
    <row r="12639" spans="1:2" ht="15.75" customHeight="1">
      <c r="A12639" s="3">
        <v>92591</v>
      </c>
      <c r="B12639" s="3" t="s">
        <v>18492</v>
      </c>
    </row>
    <row r="12640" spans="1:2" ht="15.75" customHeight="1">
      <c r="A12640" s="3">
        <v>92592</v>
      </c>
      <c r="B12640" s="3" t="s">
        <v>18493</v>
      </c>
    </row>
    <row r="12641" spans="1:2" ht="15.75" customHeight="1">
      <c r="A12641" s="3">
        <v>92593</v>
      </c>
      <c r="B12641" s="3" t="s">
        <v>18494</v>
      </c>
    </row>
    <row r="12642" spans="1:2" ht="15.75" customHeight="1">
      <c r="A12642" s="3">
        <v>92594</v>
      </c>
      <c r="B12642" s="3" t="s">
        <v>18495</v>
      </c>
    </row>
    <row r="12643" spans="1:2" ht="15.75" customHeight="1">
      <c r="A12643" s="3">
        <v>92595</v>
      </c>
      <c r="B12643" s="3" t="s">
        <v>18496</v>
      </c>
    </row>
    <row r="12644" spans="1:2" ht="15.75" customHeight="1">
      <c r="A12644" s="3">
        <v>92596</v>
      </c>
      <c r="B12644" s="3" t="s">
        <v>18497</v>
      </c>
    </row>
    <row r="12645" spans="1:2" ht="15.75" customHeight="1">
      <c r="A12645" s="3">
        <v>92597</v>
      </c>
      <c r="B12645" s="3" t="s">
        <v>18498</v>
      </c>
    </row>
    <row r="12646" spans="1:2" ht="15.75" customHeight="1">
      <c r="A12646" s="3">
        <v>92598</v>
      </c>
      <c r="B12646" s="3" t="s">
        <v>18499</v>
      </c>
    </row>
    <row r="12647" spans="1:2" ht="15.75" customHeight="1">
      <c r="A12647" s="3">
        <v>92599</v>
      </c>
      <c r="B12647" s="3" t="s">
        <v>18500</v>
      </c>
    </row>
    <row r="12648" spans="1:2" ht="15.75" customHeight="1">
      <c r="A12648" s="3">
        <v>92601</v>
      </c>
      <c r="B12648" s="3" t="s">
        <v>18501</v>
      </c>
    </row>
    <row r="12649" spans="1:2" ht="15.75" customHeight="1">
      <c r="A12649" s="3">
        <v>92602</v>
      </c>
      <c r="B12649" s="3" t="s">
        <v>18502</v>
      </c>
    </row>
    <row r="12650" spans="1:2" ht="15.75" customHeight="1">
      <c r="A12650" s="3">
        <v>92603</v>
      </c>
      <c r="B12650" s="3" t="s">
        <v>18503</v>
      </c>
    </row>
    <row r="12651" spans="1:2" ht="15.75" customHeight="1">
      <c r="A12651" s="3">
        <v>92604</v>
      </c>
      <c r="B12651" s="3" t="s">
        <v>18504</v>
      </c>
    </row>
    <row r="12652" spans="1:2" ht="15.75" customHeight="1">
      <c r="A12652" s="3">
        <v>92605</v>
      </c>
      <c r="B12652" s="3" t="s">
        <v>18505</v>
      </c>
    </row>
    <row r="12653" spans="1:2" ht="15.75" customHeight="1">
      <c r="A12653" s="3">
        <v>92606</v>
      </c>
      <c r="B12653" s="3" t="s">
        <v>18506</v>
      </c>
    </row>
    <row r="12654" spans="1:2" ht="15.75" customHeight="1">
      <c r="A12654" s="3">
        <v>92607</v>
      </c>
      <c r="B12654" s="3" t="s">
        <v>18507</v>
      </c>
    </row>
    <row r="12655" spans="1:2" ht="15.75" customHeight="1">
      <c r="A12655" s="3">
        <v>92608</v>
      </c>
      <c r="B12655" s="3" t="s">
        <v>18508</v>
      </c>
    </row>
    <row r="12656" spans="1:2" ht="15.75" customHeight="1">
      <c r="A12656" s="3">
        <v>92609</v>
      </c>
      <c r="B12656" s="3" t="s">
        <v>18509</v>
      </c>
    </row>
    <row r="12657" spans="1:2" ht="15.75" customHeight="1">
      <c r="A12657" s="3">
        <v>92610</v>
      </c>
      <c r="B12657" s="3" t="s">
        <v>18510</v>
      </c>
    </row>
    <row r="12658" spans="1:2" ht="15.75" customHeight="1">
      <c r="A12658" s="3">
        <v>92611</v>
      </c>
      <c r="B12658" s="3" t="s">
        <v>18511</v>
      </c>
    </row>
    <row r="12659" spans="1:2" ht="15.75" customHeight="1">
      <c r="A12659" s="3">
        <v>92612</v>
      </c>
      <c r="B12659" s="3" t="s">
        <v>18512</v>
      </c>
    </row>
    <row r="12660" spans="1:2" ht="15.75" customHeight="1">
      <c r="A12660" s="3">
        <v>92613</v>
      </c>
      <c r="B12660" s="3" t="s">
        <v>18513</v>
      </c>
    </row>
    <row r="12661" spans="1:2" ht="15.75" customHeight="1">
      <c r="A12661" s="3">
        <v>92614</v>
      </c>
      <c r="B12661" s="3" t="s">
        <v>18514</v>
      </c>
    </row>
    <row r="12662" spans="1:2" ht="15.75" customHeight="1">
      <c r="A12662" s="3">
        <v>92615</v>
      </c>
      <c r="B12662" s="3" t="s">
        <v>18515</v>
      </c>
    </row>
    <row r="12663" spans="1:2" ht="15.75" customHeight="1">
      <c r="A12663" s="3">
        <v>92616</v>
      </c>
      <c r="B12663" s="3" t="s">
        <v>18516</v>
      </c>
    </row>
    <row r="12664" spans="1:2" ht="15.75" customHeight="1">
      <c r="A12664" s="3">
        <v>92617</v>
      </c>
      <c r="B12664" s="3" t="s">
        <v>18517</v>
      </c>
    </row>
    <row r="12665" spans="1:2" ht="15.75" customHeight="1">
      <c r="A12665" s="3">
        <v>92618</v>
      </c>
      <c r="B12665" s="3" t="s">
        <v>18518</v>
      </c>
    </row>
    <row r="12666" spans="1:2" ht="15.75" customHeight="1">
      <c r="A12666" s="3">
        <v>92620</v>
      </c>
      <c r="B12666" s="3" t="s">
        <v>18519</v>
      </c>
    </row>
    <row r="12667" spans="1:2" ht="15.75" customHeight="1">
      <c r="A12667" s="3">
        <v>92621</v>
      </c>
      <c r="B12667" s="3" t="s">
        <v>18520</v>
      </c>
    </row>
    <row r="12668" spans="1:2" ht="15.75" customHeight="1">
      <c r="A12668" s="3">
        <v>92625</v>
      </c>
      <c r="B12668" s="3" t="s">
        <v>18521</v>
      </c>
    </row>
    <row r="12669" spans="1:2" ht="15.75" customHeight="1">
      <c r="A12669" s="3">
        <v>92626</v>
      </c>
      <c r="B12669" s="3" t="s">
        <v>18522</v>
      </c>
    </row>
    <row r="12670" spans="1:2" ht="15.75" customHeight="1">
      <c r="A12670" s="3">
        <v>92627</v>
      </c>
      <c r="B12670" s="3" t="s">
        <v>18523</v>
      </c>
    </row>
    <row r="12671" spans="1:2" ht="15.75" customHeight="1">
      <c r="A12671" s="3">
        <v>92630</v>
      </c>
      <c r="B12671" s="3" t="s">
        <v>18524</v>
      </c>
    </row>
    <row r="12672" spans="1:2" ht="15.75" customHeight="1">
      <c r="A12672" s="3">
        <v>92633</v>
      </c>
      <c r="B12672" s="3" t="s">
        <v>18525</v>
      </c>
    </row>
    <row r="12673" spans="1:2" ht="15.75" customHeight="1">
      <c r="A12673" s="3">
        <v>92640</v>
      </c>
      <c r="B12673" s="3" t="s">
        <v>18526</v>
      </c>
    </row>
    <row r="12674" spans="1:2" ht="15.75" customHeight="1">
      <c r="A12674" s="3">
        <v>92700</v>
      </c>
      <c r="B12674" s="3" t="s">
        <v>18527</v>
      </c>
    </row>
    <row r="12675" spans="1:2" ht="15.75" customHeight="1">
      <c r="A12675" s="3">
        <v>92920</v>
      </c>
      <c r="B12675" s="3" t="s">
        <v>18528</v>
      </c>
    </row>
    <row r="12676" spans="1:2" ht="15.75" customHeight="1">
      <c r="A12676" s="3">
        <v>92921</v>
      </c>
      <c r="B12676" s="3" t="s">
        <v>18529</v>
      </c>
    </row>
    <row r="12677" spans="1:2" ht="15.75" customHeight="1">
      <c r="A12677" s="3">
        <v>92924</v>
      </c>
      <c r="B12677" s="3" t="s">
        <v>18530</v>
      </c>
    </row>
    <row r="12678" spans="1:2" ht="15.75" customHeight="1">
      <c r="A12678" s="3">
        <v>92925</v>
      </c>
      <c r="B12678" s="3" t="s">
        <v>18531</v>
      </c>
    </row>
    <row r="12679" spans="1:2" ht="15.75" customHeight="1">
      <c r="A12679" s="3">
        <v>92928</v>
      </c>
      <c r="B12679" s="3" t="s">
        <v>18532</v>
      </c>
    </row>
    <row r="12680" spans="1:2" ht="15.75" customHeight="1">
      <c r="A12680" s="3">
        <v>92929</v>
      </c>
      <c r="B12680" s="3" t="s">
        <v>18533</v>
      </c>
    </row>
    <row r="12681" spans="1:2" ht="15.75" customHeight="1">
      <c r="A12681" s="3">
        <v>92933</v>
      </c>
      <c r="B12681" s="3" t="s">
        <v>18534</v>
      </c>
    </row>
    <row r="12682" spans="1:2" ht="15.75" customHeight="1">
      <c r="A12682" s="3">
        <v>92934</v>
      </c>
      <c r="B12682" s="3" t="s">
        <v>18535</v>
      </c>
    </row>
    <row r="12683" spans="1:2" ht="15.75" customHeight="1">
      <c r="A12683" s="3">
        <v>92937</v>
      </c>
      <c r="B12683" s="3" t="s">
        <v>18536</v>
      </c>
    </row>
    <row r="12684" spans="1:2" ht="15.75" customHeight="1">
      <c r="A12684" s="3">
        <v>92938</v>
      </c>
      <c r="B12684" s="3" t="s">
        <v>18537</v>
      </c>
    </row>
    <row r="12685" spans="1:2" ht="15.75" customHeight="1">
      <c r="A12685" s="3">
        <v>92941</v>
      </c>
      <c r="B12685" s="3" t="s">
        <v>18538</v>
      </c>
    </row>
    <row r="12686" spans="1:2" ht="15.75" customHeight="1">
      <c r="A12686" s="3">
        <v>92943</v>
      </c>
      <c r="B12686" s="3" t="s">
        <v>18539</v>
      </c>
    </row>
    <row r="12687" spans="1:2" ht="15.75" customHeight="1">
      <c r="A12687" s="3">
        <v>92944</v>
      </c>
      <c r="B12687" s="3" t="s">
        <v>18540</v>
      </c>
    </row>
    <row r="12688" spans="1:2" ht="15.75" customHeight="1">
      <c r="A12688" s="3">
        <v>92950</v>
      </c>
      <c r="B12688" s="3" t="s">
        <v>18541</v>
      </c>
    </row>
    <row r="12689" spans="1:2" ht="15.75" customHeight="1">
      <c r="A12689" s="3">
        <v>92953</v>
      </c>
      <c r="B12689" s="3" t="s">
        <v>18542</v>
      </c>
    </row>
    <row r="12690" spans="1:2" ht="15.75" customHeight="1">
      <c r="A12690" s="3">
        <v>92960</v>
      </c>
      <c r="B12690" s="3" t="s">
        <v>18543</v>
      </c>
    </row>
    <row r="12691" spans="1:2" ht="15.75" customHeight="1">
      <c r="A12691" s="3">
        <v>92961</v>
      </c>
      <c r="B12691" s="3" t="s">
        <v>18544</v>
      </c>
    </row>
    <row r="12692" spans="1:2" ht="15.75" customHeight="1">
      <c r="A12692" s="3">
        <v>92970</v>
      </c>
      <c r="B12692" s="3" t="s">
        <v>18545</v>
      </c>
    </row>
    <row r="12693" spans="1:2" ht="15.75" customHeight="1">
      <c r="A12693" s="3">
        <v>92971</v>
      </c>
      <c r="B12693" s="3" t="s">
        <v>18546</v>
      </c>
    </row>
    <row r="12694" spans="1:2" ht="15.75" customHeight="1">
      <c r="A12694" s="3">
        <v>92973</v>
      </c>
      <c r="B12694" s="3" t="s">
        <v>18547</v>
      </c>
    </row>
    <row r="12695" spans="1:2" ht="15.75" customHeight="1">
      <c r="A12695" s="3">
        <v>92974</v>
      </c>
      <c r="B12695" s="3" t="s">
        <v>18548</v>
      </c>
    </row>
    <row r="12696" spans="1:2" ht="15.75" customHeight="1">
      <c r="A12696" s="3">
        <v>92975</v>
      </c>
      <c r="B12696" s="3" t="s">
        <v>18549</v>
      </c>
    </row>
    <row r="12697" spans="1:2" ht="15.75" customHeight="1">
      <c r="A12697" s="3">
        <v>92977</v>
      </c>
      <c r="B12697" s="3" t="s">
        <v>18550</v>
      </c>
    </row>
    <row r="12698" spans="1:2" ht="15.75" customHeight="1">
      <c r="A12698" s="3">
        <v>92978</v>
      </c>
      <c r="B12698" s="3" t="s">
        <v>18551</v>
      </c>
    </row>
    <row r="12699" spans="1:2" ht="15.75" customHeight="1">
      <c r="A12699" s="3">
        <v>92979</v>
      </c>
      <c r="B12699" s="3" t="s">
        <v>18552</v>
      </c>
    </row>
    <row r="12700" spans="1:2" ht="15.75" customHeight="1">
      <c r="A12700" s="3">
        <v>92980</v>
      </c>
      <c r="B12700" s="3" t="s">
        <v>18553</v>
      </c>
    </row>
    <row r="12701" spans="1:2" ht="15.75" customHeight="1">
      <c r="A12701" s="3">
        <v>92981</v>
      </c>
      <c r="B12701" s="3" t="s">
        <v>18554</v>
      </c>
    </row>
    <row r="12702" spans="1:2" ht="15.75" customHeight="1">
      <c r="A12702" s="3">
        <v>92982</v>
      </c>
      <c r="B12702" s="3" t="s">
        <v>18555</v>
      </c>
    </row>
    <row r="12703" spans="1:2" ht="15.75" customHeight="1">
      <c r="A12703" s="3">
        <v>92984</v>
      </c>
      <c r="B12703" s="3" t="s">
        <v>18556</v>
      </c>
    </row>
    <row r="12704" spans="1:2" ht="15.75" customHeight="1">
      <c r="A12704" s="3">
        <v>92986</v>
      </c>
      <c r="B12704" s="3" t="s">
        <v>18557</v>
      </c>
    </row>
    <row r="12705" spans="1:2" ht="15.75" customHeight="1">
      <c r="A12705" s="3">
        <v>92987</v>
      </c>
      <c r="B12705" s="3" t="s">
        <v>18558</v>
      </c>
    </row>
    <row r="12706" spans="1:2" ht="15.75" customHeight="1">
      <c r="A12706" s="3">
        <v>92990</v>
      </c>
      <c r="B12706" s="3" t="s">
        <v>18559</v>
      </c>
    </row>
    <row r="12707" spans="1:2" ht="15.75" customHeight="1">
      <c r="A12707" s="3">
        <v>92992</v>
      </c>
      <c r="B12707" s="3" t="s">
        <v>18560</v>
      </c>
    </row>
    <row r="12708" spans="1:2" ht="15.75" customHeight="1">
      <c r="A12708" s="3">
        <v>92993</v>
      </c>
      <c r="B12708" s="3" t="s">
        <v>18561</v>
      </c>
    </row>
    <row r="12709" spans="1:2" ht="15.75" customHeight="1">
      <c r="A12709" s="3">
        <v>92995</v>
      </c>
      <c r="B12709" s="3" t="s">
        <v>18562</v>
      </c>
    </row>
    <row r="12710" spans="1:2" ht="15.75" customHeight="1">
      <c r="A12710" s="3">
        <v>92996</v>
      </c>
      <c r="B12710" s="3" t="s">
        <v>18563</v>
      </c>
    </row>
    <row r="12711" spans="1:2" ht="15.75" customHeight="1">
      <c r="A12711" s="3">
        <v>92997</v>
      </c>
      <c r="B12711" s="3" t="s">
        <v>18564</v>
      </c>
    </row>
    <row r="12712" spans="1:2" ht="15.75" customHeight="1">
      <c r="A12712" s="3">
        <v>92998</v>
      </c>
      <c r="B12712" s="3" t="s">
        <v>18565</v>
      </c>
    </row>
    <row r="12713" spans="1:2" ht="15.75" customHeight="1">
      <c r="A12713" s="3">
        <v>93000</v>
      </c>
      <c r="B12713" s="3" t="s">
        <v>18566</v>
      </c>
    </row>
    <row r="12714" spans="1:2" ht="15.75" customHeight="1">
      <c r="A12714" s="3">
        <v>93005</v>
      </c>
      <c r="B12714" s="3" t="s">
        <v>18567</v>
      </c>
    </row>
    <row r="12715" spans="1:2" ht="15.75" customHeight="1">
      <c r="A12715" s="3">
        <v>93010</v>
      </c>
      <c r="B12715" s="3" t="s">
        <v>18568</v>
      </c>
    </row>
    <row r="12716" spans="1:2" ht="15.75" customHeight="1">
      <c r="A12716" s="3">
        <v>93012</v>
      </c>
      <c r="B12716" s="3" t="s">
        <v>18569</v>
      </c>
    </row>
    <row r="12717" spans="1:2" ht="15.75" customHeight="1">
      <c r="A12717" s="3">
        <v>93014</v>
      </c>
      <c r="B12717" s="3" t="s">
        <v>18570</v>
      </c>
    </row>
    <row r="12718" spans="1:2" ht="15.75" customHeight="1">
      <c r="A12718" s="3">
        <v>93015</v>
      </c>
      <c r="B12718" s="3" t="s">
        <v>18571</v>
      </c>
    </row>
    <row r="12719" spans="1:2" ht="15.75" customHeight="1">
      <c r="A12719" s="3">
        <v>93016</v>
      </c>
      <c r="B12719" s="3" t="s">
        <v>18572</v>
      </c>
    </row>
    <row r="12720" spans="1:2" ht="15.75" customHeight="1">
      <c r="A12720" s="3">
        <v>93017</v>
      </c>
      <c r="B12720" s="3" t="s">
        <v>18573</v>
      </c>
    </row>
    <row r="12721" spans="1:2" ht="15.75" customHeight="1">
      <c r="A12721" s="3">
        <v>93018</v>
      </c>
      <c r="B12721" s="3" t="s">
        <v>18574</v>
      </c>
    </row>
    <row r="12722" spans="1:2" ht="15.75" customHeight="1">
      <c r="A12722" s="3">
        <v>93024</v>
      </c>
      <c r="B12722" s="3" t="s">
        <v>18575</v>
      </c>
    </row>
    <row r="12723" spans="1:2" ht="15.75" customHeight="1">
      <c r="A12723" s="3">
        <v>93025</v>
      </c>
      <c r="B12723" s="3" t="s">
        <v>18576</v>
      </c>
    </row>
    <row r="12724" spans="1:2" ht="15.75" customHeight="1">
      <c r="A12724" s="3">
        <v>93040</v>
      </c>
      <c r="B12724" s="3" t="s">
        <v>18577</v>
      </c>
    </row>
    <row r="12725" spans="1:2" ht="15.75" customHeight="1">
      <c r="A12725" s="3">
        <v>93041</v>
      </c>
      <c r="B12725" s="3" t="s">
        <v>18578</v>
      </c>
    </row>
    <row r="12726" spans="1:2" ht="15.75" customHeight="1">
      <c r="A12726" s="3">
        <v>93042</v>
      </c>
      <c r="B12726" s="3" t="s">
        <v>18579</v>
      </c>
    </row>
    <row r="12727" spans="1:2" ht="15.75" customHeight="1">
      <c r="A12727" s="3">
        <v>93050</v>
      </c>
      <c r="B12727" s="3" t="s">
        <v>18580</v>
      </c>
    </row>
    <row r="12728" spans="1:2" ht="15.75" customHeight="1">
      <c r="A12728" s="3">
        <v>93224</v>
      </c>
      <c r="B12728" s="3" t="s">
        <v>18581</v>
      </c>
    </row>
    <row r="12729" spans="1:2" ht="15.75" customHeight="1">
      <c r="A12729" s="3">
        <v>93225</v>
      </c>
      <c r="B12729" s="3" t="s">
        <v>18582</v>
      </c>
    </row>
    <row r="12730" spans="1:2" ht="15.75" customHeight="1">
      <c r="A12730" s="3">
        <v>93226</v>
      </c>
      <c r="B12730" s="3" t="s">
        <v>18583</v>
      </c>
    </row>
    <row r="12731" spans="1:2" ht="15.75" customHeight="1">
      <c r="A12731" s="3">
        <v>93227</v>
      </c>
      <c r="B12731" s="3" t="s">
        <v>18584</v>
      </c>
    </row>
    <row r="12732" spans="1:2" ht="15.75" customHeight="1">
      <c r="A12732" s="3">
        <v>93228</v>
      </c>
      <c r="B12732" s="3" t="s">
        <v>18585</v>
      </c>
    </row>
    <row r="12733" spans="1:2" ht="15.75" customHeight="1">
      <c r="A12733" s="3">
        <v>93229</v>
      </c>
      <c r="B12733" s="3" t="s">
        <v>18586</v>
      </c>
    </row>
    <row r="12734" spans="1:2" ht="15.75" customHeight="1">
      <c r="A12734" s="3">
        <v>93230</v>
      </c>
      <c r="B12734" s="3" t="s">
        <v>18587</v>
      </c>
    </row>
    <row r="12735" spans="1:2" ht="15.75" customHeight="1">
      <c r="A12735" s="3">
        <v>93231</v>
      </c>
      <c r="B12735" s="3" t="s">
        <v>18588</v>
      </c>
    </row>
    <row r="12736" spans="1:2" ht="15.75" customHeight="1">
      <c r="A12736" s="3">
        <v>93232</v>
      </c>
      <c r="B12736" s="3" t="s">
        <v>18589</v>
      </c>
    </row>
    <row r="12737" spans="1:2" ht="15.75" customHeight="1">
      <c r="A12737" s="3">
        <v>93233</v>
      </c>
      <c r="B12737" s="3" t="s">
        <v>18590</v>
      </c>
    </row>
    <row r="12738" spans="1:2" ht="15.75" customHeight="1">
      <c r="A12738" s="3">
        <v>93235</v>
      </c>
      <c r="B12738" s="3" t="s">
        <v>18591</v>
      </c>
    </row>
    <row r="12739" spans="1:2" ht="15.75" customHeight="1">
      <c r="A12739" s="3">
        <v>93236</v>
      </c>
      <c r="B12739" s="3" t="s">
        <v>18592</v>
      </c>
    </row>
    <row r="12740" spans="1:2" ht="15.75" customHeight="1">
      <c r="A12740" s="3">
        <v>93237</v>
      </c>
      <c r="B12740" s="3" t="s">
        <v>18593</v>
      </c>
    </row>
    <row r="12741" spans="1:2" ht="15.75" customHeight="1">
      <c r="A12741" s="3">
        <v>93260</v>
      </c>
      <c r="B12741" s="3" t="s">
        <v>18594</v>
      </c>
    </row>
    <row r="12742" spans="1:2" ht="15.75" customHeight="1">
      <c r="A12742" s="3">
        <v>93261</v>
      </c>
      <c r="B12742" s="3" t="s">
        <v>18595</v>
      </c>
    </row>
    <row r="12743" spans="1:2" ht="15.75" customHeight="1">
      <c r="A12743" s="3">
        <v>93264</v>
      </c>
      <c r="B12743" s="3" t="s">
        <v>18596</v>
      </c>
    </row>
    <row r="12744" spans="1:2" ht="15.75" customHeight="1">
      <c r="A12744" s="3">
        <v>93268</v>
      </c>
      <c r="B12744" s="3" t="s">
        <v>18597</v>
      </c>
    </row>
    <row r="12745" spans="1:2" ht="15.75" customHeight="1">
      <c r="A12745" s="3">
        <v>93270</v>
      </c>
      <c r="B12745" s="3" t="s">
        <v>18598</v>
      </c>
    </row>
    <row r="12746" spans="1:2" ht="15.75" customHeight="1">
      <c r="A12746" s="3">
        <v>93271</v>
      </c>
      <c r="B12746" s="3" t="s">
        <v>18599</v>
      </c>
    </row>
    <row r="12747" spans="1:2" ht="15.75" customHeight="1">
      <c r="A12747" s="3">
        <v>93272</v>
      </c>
      <c r="B12747" s="3" t="s">
        <v>18600</v>
      </c>
    </row>
    <row r="12748" spans="1:2" ht="15.75" customHeight="1">
      <c r="A12748" s="3">
        <v>93278</v>
      </c>
      <c r="B12748" s="3" t="s">
        <v>18601</v>
      </c>
    </row>
    <row r="12749" spans="1:2" ht="15.75" customHeight="1">
      <c r="A12749" s="3">
        <v>93279</v>
      </c>
      <c r="B12749" s="3" t="s">
        <v>18602</v>
      </c>
    </row>
    <row r="12750" spans="1:2" ht="15.75" customHeight="1">
      <c r="A12750" s="3">
        <v>93280</v>
      </c>
      <c r="B12750" s="3" t="s">
        <v>18603</v>
      </c>
    </row>
    <row r="12751" spans="1:2" ht="15.75" customHeight="1">
      <c r="A12751" s="3">
        <v>93281</v>
      </c>
      <c r="B12751" s="3" t="s">
        <v>18604</v>
      </c>
    </row>
    <row r="12752" spans="1:2" ht="15.75" customHeight="1">
      <c r="A12752" s="3">
        <v>93282</v>
      </c>
      <c r="B12752" s="3" t="s">
        <v>18605</v>
      </c>
    </row>
    <row r="12753" spans="1:2" ht="15.75" customHeight="1">
      <c r="A12753" s="3">
        <v>93283</v>
      </c>
      <c r="B12753" s="3" t="s">
        <v>18606</v>
      </c>
    </row>
    <row r="12754" spans="1:2" ht="15.75" customHeight="1">
      <c r="A12754" s="3">
        <v>93284</v>
      </c>
      <c r="B12754" s="3" t="s">
        <v>18607</v>
      </c>
    </row>
    <row r="12755" spans="1:2" ht="15.75" customHeight="1">
      <c r="A12755" s="3">
        <v>93285</v>
      </c>
      <c r="B12755" s="3" t="s">
        <v>18608</v>
      </c>
    </row>
    <row r="12756" spans="1:2" ht="15.75" customHeight="1">
      <c r="A12756" s="3">
        <v>93286</v>
      </c>
      <c r="B12756" s="3" t="s">
        <v>18609</v>
      </c>
    </row>
    <row r="12757" spans="1:2" ht="15.75" customHeight="1">
      <c r="A12757" s="3">
        <v>93287</v>
      </c>
      <c r="B12757" s="3" t="s">
        <v>18610</v>
      </c>
    </row>
    <row r="12758" spans="1:2" ht="15.75" customHeight="1">
      <c r="A12758" s="3">
        <v>93288</v>
      </c>
      <c r="B12758" s="3" t="s">
        <v>18611</v>
      </c>
    </row>
    <row r="12759" spans="1:2" ht="15.75" customHeight="1">
      <c r="A12759" s="3">
        <v>93289</v>
      </c>
      <c r="B12759" s="3" t="s">
        <v>18612</v>
      </c>
    </row>
    <row r="12760" spans="1:2" ht="15.75" customHeight="1">
      <c r="A12760" s="3">
        <v>93290</v>
      </c>
      <c r="B12760" s="3" t="s">
        <v>18613</v>
      </c>
    </row>
    <row r="12761" spans="1:2" ht="15.75" customHeight="1">
      <c r="A12761" s="3">
        <v>93291</v>
      </c>
      <c r="B12761" s="3" t="s">
        <v>18614</v>
      </c>
    </row>
    <row r="12762" spans="1:2" ht="15.75" customHeight="1">
      <c r="A12762" s="3">
        <v>93292</v>
      </c>
      <c r="B12762" s="3" t="s">
        <v>18615</v>
      </c>
    </row>
    <row r="12763" spans="1:2" ht="15.75" customHeight="1">
      <c r="A12763" s="3">
        <v>93293</v>
      </c>
      <c r="B12763" s="3" t="s">
        <v>18616</v>
      </c>
    </row>
    <row r="12764" spans="1:2" ht="15.75" customHeight="1">
      <c r="A12764" s="3">
        <v>93294</v>
      </c>
      <c r="B12764" s="3" t="s">
        <v>18617</v>
      </c>
    </row>
    <row r="12765" spans="1:2" ht="15.75" customHeight="1">
      <c r="A12765" s="3">
        <v>93295</v>
      </c>
      <c r="B12765" s="3" t="s">
        <v>18618</v>
      </c>
    </row>
    <row r="12766" spans="1:2" ht="15.75" customHeight="1">
      <c r="A12766" s="3">
        <v>93296</v>
      </c>
      <c r="B12766" s="3" t="s">
        <v>18619</v>
      </c>
    </row>
    <row r="12767" spans="1:2" ht="15.75" customHeight="1">
      <c r="A12767" s="3">
        <v>93297</v>
      </c>
      <c r="B12767" s="3" t="s">
        <v>18620</v>
      </c>
    </row>
    <row r="12768" spans="1:2" ht="15.75" customHeight="1">
      <c r="A12768" s="3">
        <v>93298</v>
      </c>
      <c r="B12768" s="3" t="s">
        <v>18621</v>
      </c>
    </row>
    <row r="12769" spans="1:2" ht="15.75" customHeight="1">
      <c r="A12769" s="3">
        <v>93299</v>
      </c>
      <c r="B12769" s="3" t="s">
        <v>18622</v>
      </c>
    </row>
    <row r="12770" spans="1:2" ht="15.75" customHeight="1">
      <c r="A12770" s="3">
        <v>93303</v>
      </c>
      <c r="B12770" s="3" t="s">
        <v>18623</v>
      </c>
    </row>
    <row r="12771" spans="1:2" ht="15.75" customHeight="1">
      <c r="A12771" s="3">
        <v>93304</v>
      </c>
      <c r="B12771" s="3" t="s">
        <v>18624</v>
      </c>
    </row>
    <row r="12772" spans="1:2" ht="15.75" customHeight="1">
      <c r="A12772" s="3">
        <v>93306</v>
      </c>
      <c r="B12772" s="3" t="s">
        <v>18625</v>
      </c>
    </row>
    <row r="12773" spans="1:2" ht="15.75" customHeight="1">
      <c r="A12773" s="3">
        <v>93307</v>
      </c>
      <c r="B12773" s="3" t="s">
        <v>18626</v>
      </c>
    </row>
    <row r="12774" spans="1:2" ht="15.75" customHeight="1">
      <c r="A12774" s="3">
        <v>93308</v>
      </c>
      <c r="B12774" s="3" t="s">
        <v>18627</v>
      </c>
    </row>
    <row r="12775" spans="1:2" ht="15.75" customHeight="1">
      <c r="A12775" s="3">
        <v>93312</v>
      </c>
      <c r="B12775" s="3" t="s">
        <v>18628</v>
      </c>
    </row>
    <row r="12776" spans="1:2" ht="15.75" customHeight="1">
      <c r="A12776" s="3">
        <v>93313</v>
      </c>
      <c r="B12776" s="3" t="s">
        <v>18629</v>
      </c>
    </row>
    <row r="12777" spans="1:2" ht="15.75" customHeight="1">
      <c r="A12777" s="3">
        <v>93314</v>
      </c>
      <c r="B12777" s="3" t="s">
        <v>18630</v>
      </c>
    </row>
    <row r="12778" spans="1:2" ht="15.75" customHeight="1">
      <c r="A12778" s="3">
        <v>93315</v>
      </c>
      <c r="B12778" s="3" t="s">
        <v>18631</v>
      </c>
    </row>
    <row r="12779" spans="1:2" ht="15.75" customHeight="1">
      <c r="A12779" s="3">
        <v>93316</v>
      </c>
      <c r="B12779" s="3" t="s">
        <v>18632</v>
      </c>
    </row>
    <row r="12780" spans="1:2" ht="15.75" customHeight="1">
      <c r="A12780" s="3">
        <v>93317</v>
      </c>
      <c r="B12780" s="3" t="s">
        <v>18633</v>
      </c>
    </row>
    <row r="12781" spans="1:2" ht="15.75" customHeight="1">
      <c r="A12781" s="3">
        <v>93318</v>
      </c>
      <c r="B12781" s="3" t="s">
        <v>18634</v>
      </c>
    </row>
    <row r="12782" spans="1:2" ht="15.75" customHeight="1">
      <c r="A12782" s="3">
        <v>93320</v>
      </c>
      <c r="B12782" s="3" t="s">
        <v>18635</v>
      </c>
    </row>
    <row r="12783" spans="1:2" ht="15.75" customHeight="1">
      <c r="A12783" s="3">
        <v>93321</v>
      </c>
      <c r="B12783" s="3" t="s">
        <v>18636</v>
      </c>
    </row>
    <row r="12784" spans="1:2" ht="15.75" customHeight="1">
      <c r="A12784" s="3">
        <v>93325</v>
      </c>
      <c r="B12784" s="3" t="s">
        <v>18637</v>
      </c>
    </row>
    <row r="12785" spans="1:2" ht="15.75" customHeight="1">
      <c r="A12785" s="3">
        <v>93350</v>
      </c>
      <c r="B12785" s="3" t="s">
        <v>18638</v>
      </c>
    </row>
    <row r="12786" spans="1:2" ht="15.75" customHeight="1">
      <c r="A12786" s="3">
        <v>93351</v>
      </c>
      <c r="B12786" s="3" t="s">
        <v>18639</v>
      </c>
    </row>
    <row r="12787" spans="1:2" ht="15.75" customHeight="1">
      <c r="A12787" s="3">
        <v>93352</v>
      </c>
      <c r="B12787" s="3" t="s">
        <v>18640</v>
      </c>
    </row>
    <row r="12788" spans="1:2" ht="15.75" customHeight="1">
      <c r="A12788" s="3">
        <v>93355</v>
      </c>
      <c r="B12788" s="3" t="s">
        <v>18641</v>
      </c>
    </row>
    <row r="12789" spans="1:2" ht="15.75" customHeight="1">
      <c r="A12789" s="3">
        <v>93356</v>
      </c>
      <c r="B12789" s="3" t="s">
        <v>18642</v>
      </c>
    </row>
    <row r="12790" spans="1:2" ht="15.75" customHeight="1">
      <c r="A12790" s="3">
        <v>93451</v>
      </c>
      <c r="B12790" s="3" t="s">
        <v>18643</v>
      </c>
    </row>
    <row r="12791" spans="1:2" ht="15.75" customHeight="1">
      <c r="A12791" s="3">
        <v>93452</v>
      </c>
      <c r="B12791" s="3" t="s">
        <v>18644</v>
      </c>
    </row>
    <row r="12792" spans="1:2" ht="15.75" customHeight="1">
      <c r="A12792" s="3">
        <v>93453</v>
      </c>
      <c r="B12792" s="3" t="s">
        <v>18645</v>
      </c>
    </row>
    <row r="12793" spans="1:2" ht="15.75" customHeight="1">
      <c r="A12793" s="3">
        <v>93454</v>
      </c>
      <c r="B12793" s="3" t="s">
        <v>18646</v>
      </c>
    </row>
    <row r="12794" spans="1:2" ht="15.75" customHeight="1">
      <c r="A12794" s="3">
        <v>93455</v>
      </c>
      <c r="B12794" s="3" t="s">
        <v>18647</v>
      </c>
    </row>
    <row r="12795" spans="1:2" ht="15.75" customHeight="1">
      <c r="A12795" s="3">
        <v>93456</v>
      </c>
      <c r="B12795" s="3" t="s">
        <v>18648</v>
      </c>
    </row>
    <row r="12796" spans="1:2" ht="15.75" customHeight="1">
      <c r="A12796" s="3">
        <v>93457</v>
      </c>
      <c r="B12796" s="3" t="s">
        <v>18649</v>
      </c>
    </row>
    <row r="12797" spans="1:2" ht="15.75" customHeight="1">
      <c r="A12797" s="3">
        <v>93458</v>
      </c>
      <c r="B12797" s="3" t="s">
        <v>18650</v>
      </c>
    </row>
    <row r="12798" spans="1:2" ht="15.75" customHeight="1">
      <c r="A12798" s="3">
        <v>93459</v>
      </c>
      <c r="B12798" s="3" t="s">
        <v>18651</v>
      </c>
    </row>
    <row r="12799" spans="1:2" ht="15.75" customHeight="1">
      <c r="A12799" s="3">
        <v>93460</v>
      </c>
      <c r="B12799" s="3" t="s">
        <v>18652</v>
      </c>
    </row>
    <row r="12800" spans="1:2" ht="15.75" customHeight="1">
      <c r="A12800" s="3">
        <v>93461</v>
      </c>
      <c r="B12800" s="3" t="s">
        <v>18653</v>
      </c>
    </row>
    <row r="12801" spans="1:2" ht="15.75" customHeight="1">
      <c r="A12801" s="3">
        <v>93462</v>
      </c>
      <c r="B12801" s="3" t="s">
        <v>18654</v>
      </c>
    </row>
    <row r="12802" spans="1:2" ht="15.75" customHeight="1">
      <c r="A12802" s="3">
        <v>93463</v>
      </c>
      <c r="B12802" s="3" t="s">
        <v>18655</v>
      </c>
    </row>
    <row r="12803" spans="1:2" ht="15.75" customHeight="1">
      <c r="A12803" s="3">
        <v>93464</v>
      </c>
      <c r="B12803" s="3" t="s">
        <v>18656</v>
      </c>
    </row>
    <row r="12804" spans="1:2" ht="15.75" customHeight="1">
      <c r="A12804" s="3">
        <v>93501</v>
      </c>
      <c r="B12804" s="3" t="s">
        <v>18657</v>
      </c>
    </row>
    <row r="12805" spans="1:2" ht="15.75" customHeight="1">
      <c r="A12805" s="3">
        <v>93503</v>
      </c>
      <c r="B12805" s="3" t="s">
        <v>18658</v>
      </c>
    </row>
    <row r="12806" spans="1:2" ht="15.75" customHeight="1">
      <c r="A12806" s="3">
        <v>93505</v>
      </c>
      <c r="B12806" s="3" t="s">
        <v>18659</v>
      </c>
    </row>
    <row r="12807" spans="1:2" ht="15.75" customHeight="1">
      <c r="A12807" s="3">
        <v>93508</v>
      </c>
      <c r="B12807" s="3" t="s">
        <v>18660</v>
      </c>
    </row>
    <row r="12808" spans="1:2" ht="15.75" customHeight="1">
      <c r="A12808" s="3">
        <v>93510</v>
      </c>
      <c r="B12808" s="3" t="s">
        <v>18661</v>
      </c>
    </row>
    <row r="12809" spans="1:2" ht="15.75" customHeight="1">
      <c r="A12809" s="3">
        <v>93511</v>
      </c>
      <c r="B12809" s="3" t="s">
        <v>18662</v>
      </c>
    </row>
    <row r="12810" spans="1:2" ht="15.75" customHeight="1">
      <c r="A12810" s="3">
        <v>93514</v>
      </c>
      <c r="B12810" s="3" t="s">
        <v>18663</v>
      </c>
    </row>
    <row r="12811" spans="1:2" ht="15.75" customHeight="1">
      <c r="A12811" s="3">
        <v>93524</v>
      </c>
      <c r="B12811" s="3" t="s">
        <v>18664</v>
      </c>
    </row>
    <row r="12812" spans="1:2" ht="15.75" customHeight="1">
      <c r="A12812" s="3">
        <v>93526</v>
      </c>
      <c r="B12812" s="3" t="s">
        <v>18665</v>
      </c>
    </row>
    <row r="12813" spans="1:2" ht="15.75" customHeight="1">
      <c r="A12813" s="3">
        <v>93527</v>
      </c>
      <c r="B12813" s="3" t="s">
        <v>18666</v>
      </c>
    </row>
    <row r="12814" spans="1:2" ht="15.75" customHeight="1">
      <c r="A12814" s="3">
        <v>93528</v>
      </c>
      <c r="B12814" s="3" t="s">
        <v>18667</v>
      </c>
    </row>
    <row r="12815" spans="1:2" ht="15.75" customHeight="1">
      <c r="A12815" s="3">
        <v>93529</v>
      </c>
      <c r="B12815" s="3" t="s">
        <v>18668</v>
      </c>
    </row>
    <row r="12816" spans="1:2" ht="15.75" customHeight="1">
      <c r="A12816" s="3">
        <v>93530</v>
      </c>
      <c r="B12816" s="3" t="s">
        <v>18669</v>
      </c>
    </row>
    <row r="12817" spans="1:2" ht="15.75" customHeight="1">
      <c r="A12817" s="3">
        <v>93531</v>
      </c>
      <c r="B12817" s="3" t="s">
        <v>18670</v>
      </c>
    </row>
    <row r="12818" spans="1:2" ht="15.75" customHeight="1">
      <c r="A12818" s="3">
        <v>93532</v>
      </c>
      <c r="B12818" s="3" t="s">
        <v>18671</v>
      </c>
    </row>
    <row r="12819" spans="1:2" ht="15.75" customHeight="1">
      <c r="A12819" s="3">
        <v>93533</v>
      </c>
      <c r="B12819" s="3" t="s">
        <v>18672</v>
      </c>
    </row>
    <row r="12820" spans="1:2" ht="15.75" customHeight="1">
      <c r="A12820" s="3">
        <v>93536</v>
      </c>
      <c r="B12820" s="3" t="s">
        <v>18673</v>
      </c>
    </row>
    <row r="12821" spans="1:2" ht="15.75" customHeight="1">
      <c r="A12821" s="3">
        <v>93539</v>
      </c>
      <c r="B12821" s="3" t="s">
        <v>18674</v>
      </c>
    </row>
    <row r="12822" spans="1:2" ht="15.75" customHeight="1">
      <c r="A12822" s="3">
        <v>93540</v>
      </c>
      <c r="B12822" s="3" t="s">
        <v>18675</v>
      </c>
    </row>
    <row r="12823" spans="1:2" ht="15.75" customHeight="1">
      <c r="A12823" s="3">
        <v>93541</v>
      </c>
      <c r="B12823" s="3" t="s">
        <v>18676</v>
      </c>
    </row>
    <row r="12824" spans="1:2" ht="15.75" customHeight="1">
      <c r="A12824" s="3">
        <v>93542</v>
      </c>
      <c r="B12824" s="3" t="s">
        <v>18677</v>
      </c>
    </row>
    <row r="12825" spans="1:2" ht="15.75" customHeight="1">
      <c r="A12825" s="3">
        <v>93543</v>
      </c>
      <c r="B12825" s="3" t="s">
        <v>18678</v>
      </c>
    </row>
    <row r="12826" spans="1:2" ht="15.75" customHeight="1">
      <c r="A12826" s="3">
        <v>93544</v>
      </c>
      <c r="B12826" s="3" t="s">
        <v>18679</v>
      </c>
    </row>
    <row r="12827" spans="1:2" ht="15.75" customHeight="1">
      <c r="A12827" s="3">
        <v>93545</v>
      </c>
      <c r="B12827" s="3" t="s">
        <v>18680</v>
      </c>
    </row>
    <row r="12828" spans="1:2" ht="15.75" customHeight="1">
      <c r="A12828" s="3">
        <v>93555</v>
      </c>
      <c r="B12828" s="3" t="s">
        <v>18681</v>
      </c>
    </row>
    <row r="12829" spans="1:2" ht="15.75" customHeight="1">
      <c r="A12829" s="3">
        <v>93556</v>
      </c>
      <c r="B12829" s="3" t="s">
        <v>18682</v>
      </c>
    </row>
    <row r="12830" spans="1:2" ht="15.75" customHeight="1">
      <c r="A12830" s="3">
        <v>93561</v>
      </c>
      <c r="B12830" s="3" t="s">
        <v>18683</v>
      </c>
    </row>
    <row r="12831" spans="1:2" ht="15.75" customHeight="1">
      <c r="A12831" s="3">
        <v>93562</v>
      </c>
      <c r="B12831" s="3" t="s">
        <v>18684</v>
      </c>
    </row>
    <row r="12832" spans="1:2" ht="15.75" customHeight="1">
      <c r="A12832" s="3">
        <v>93563</v>
      </c>
      <c r="B12832" s="3" t="s">
        <v>18685</v>
      </c>
    </row>
    <row r="12833" spans="1:2" ht="15.75" customHeight="1">
      <c r="A12833" s="3">
        <v>93564</v>
      </c>
      <c r="B12833" s="3" t="s">
        <v>18686</v>
      </c>
    </row>
    <row r="12834" spans="1:2" ht="15.75" customHeight="1">
      <c r="A12834" s="3">
        <v>93565</v>
      </c>
      <c r="B12834" s="3" t="s">
        <v>18687</v>
      </c>
    </row>
    <row r="12835" spans="1:2" ht="15.75" customHeight="1">
      <c r="A12835" s="3">
        <v>93566</v>
      </c>
      <c r="B12835" s="3" t="s">
        <v>18688</v>
      </c>
    </row>
    <row r="12836" spans="1:2" ht="15.75" customHeight="1">
      <c r="A12836" s="3">
        <v>93567</v>
      </c>
      <c r="B12836" s="3" t="s">
        <v>18689</v>
      </c>
    </row>
    <row r="12837" spans="1:2" ht="15.75" customHeight="1">
      <c r="A12837" s="3">
        <v>93568</v>
      </c>
      <c r="B12837" s="3" t="s">
        <v>18690</v>
      </c>
    </row>
    <row r="12838" spans="1:2" ht="15.75" customHeight="1">
      <c r="A12838" s="3">
        <v>93571</v>
      </c>
      <c r="B12838" s="3" t="s">
        <v>18691</v>
      </c>
    </row>
    <row r="12839" spans="1:2" ht="15.75" customHeight="1">
      <c r="A12839" s="3">
        <v>93572</v>
      </c>
      <c r="B12839" s="3" t="s">
        <v>18692</v>
      </c>
    </row>
    <row r="12840" spans="1:2" ht="15.75" customHeight="1">
      <c r="A12840" s="3">
        <v>93580</v>
      </c>
      <c r="B12840" s="3" t="s">
        <v>18693</v>
      </c>
    </row>
    <row r="12841" spans="1:2" ht="15.75" customHeight="1">
      <c r="A12841" s="3">
        <v>93581</v>
      </c>
      <c r="B12841" s="3" t="s">
        <v>18694</v>
      </c>
    </row>
    <row r="12842" spans="1:2" ht="15.75" customHeight="1">
      <c r="A12842" s="3">
        <v>93582</v>
      </c>
      <c r="B12842" s="3" t="s">
        <v>18695</v>
      </c>
    </row>
    <row r="12843" spans="1:2" ht="15.75" customHeight="1">
      <c r="A12843" s="3">
        <v>93583</v>
      </c>
      <c r="B12843" s="3" t="s">
        <v>18696</v>
      </c>
    </row>
    <row r="12844" spans="1:2" ht="15.75" customHeight="1">
      <c r="A12844" s="3">
        <v>93590</v>
      </c>
      <c r="B12844" s="3" t="s">
        <v>18697</v>
      </c>
    </row>
    <row r="12845" spans="1:2" ht="15.75" customHeight="1">
      <c r="A12845" s="3">
        <v>93591</v>
      </c>
      <c r="B12845" s="3" t="s">
        <v>18698</v>
      </c>
    </row>
    <row r="12846" spans="1:2" ht="15.75" customHeight="1">
      <c r="A12846" s="3">
        <v>93592</v>
      </c>
      <c r="B12846" s="3" t="s">
        <v>18699</v>
      </c>
    </row>
    <row r="12847" spans="1:2" ht="15.75" customHeight="1">
      <c r="A12847" s="3">
        <v>93600</v>
      </c>
      <c r="B12847" s="3" t="s">
        <v>18700</v>
      </c>
    </row>
    <row r="12848" spans="1:2" ht="15.75" customHeight="1">
      <c r="A12848" s="3">
        <v>93602</v>
      </c>
      <c r="B12848" s="3" t="s">
        <v>18701</v>
      </c>
    </row>
    <row r="12849" spans="1:2" ht="15.75" customHeight="1">
      <c r="A12849" s="3">
        <v>93603</v>
      </c>
      <c r="B12849" s="3" t="s">
        <v>18702</v>
      </c>
    </row>
    <row r="12850" spans="1:2" ht="15.75" customHeight="1">
      <c r="A12850" s="3">
        <v>93607</v>
      </c>
      <c r="B12850" s="3" t="s">
        <v>18703</v>
      </c>
    </row>
    <row r="12851" spans="1:2" ht="15.75" customHeight="1">
      <c r="A12851" s="3">
        <v>93609</v>
      </c>
      <c r="B12851" s="3" t="s">
        <v>18704</v>
      </c>
    </row>
    <row r="12852" spans="1:2" ht="15.75" customHeight="1">
      <c r="A12852" s="3">
        <v>93610</v>
      </c>
      <c r="B12852" s="3" t="s">
        <v>18705</v>
      </c>
    </row>
    <row r="12853" spans="1:2" ht="15.75" customHeight="1">
      <c r="A12853" s="3">
        <v>93612</v>
      </c>
      <c r="B12853" s="3" t="s">
        <v>18706</v>
      </c>
    </row>
    <row r="12854" spans="1:2" ht="15.75" customHeight="1">
      <c r="A12854" s="3">
        <v>93613</v>
      </c>
      <c r="B12854" s="3" t="s">
        <v>18707</v>
      </c>
    </row>
    <row r="12855" spans="1:2" ht="15.75" customHeight="1">
      <c r="A12855" s="3">
        <v>93615</v>
      </c>
      <c r="B12855" s="3" t="s">
        <v>18708</v>
      </c>
    </row>
    <row r="12856" spans="1:2" ht="15.75" customHeight="1">
      <c r="A12856" s="3">
        <v>93616</v>
      </c>
      <c r="B12856" s="3" t="s">
        <v>18709</v>
      </c>
    </row>
    <row r="12857" spans="1:2" ht="15.75" customHeight="1">
      <c r="A12857" s="3">
        <v>93618</v>
      </c>
      <c r="B12857" s="3" t="s">
        <v>18710</v>
      </c>
    </row>
    <row r="12858" spans="1:2" ht="15.75" customHeight="1">
      <c r="A12858" s="3">
        <v>93619</v>
      </c>
      <c r="B12858" s="3" t="s">
        <v>18711</v>
      </c>
    </row>
    <row r="12859" spans="1:2" ht="15.75" customHeight="1">
      <c r="A12859" s="3">
        <v>93620</v>
      </c>
      <c r="B12859" s="3" t="s">
        <v>18712</v>
      </c>
    </row>
    <row r="12860" spans="1:2" ht="15.75" customHeight="1">
      <c r="A12860" s="3">
        <v>93621</v>
      </c>
      <c r="B12860" s="3" t="s">
        <v>18713</v>
      </c>
    </row>
    <row r="12861" spans="1:2" ht="15.75" customHeight="1">
      <c r="A12861" s="3">
        <v>93622</v>
      </c>
      <c r="B12861" s="3" t="s">
        <v>18714</v>
      </c>
    </row>
    <row r="12862" spans="1:2" ht="15.75" customHeight="1">
      <c r="A12862" s="3">
        <v>93623</v>
      </c>
      <c r="B12862" s="3" t="s">
        <v>18715</v>
      </c>
    </row>
    <row r="12863" spans="1:2" ht="15.75" customHeight="1">
      <c r="A12863" s="3">
        <v>93624</v>
      </c>
      <c r="B12863" s="3" t="s">
        <v>18716</v>
      </c>
    </row>
    <row r="12864" spans="1:2" ht="15.75" customHeight="1">
      <c r="A12864" s="3">
        <v>93631</v>
      </c>
      <c r="B12864" s="3" t="s">
        <v>18717</v>
      </c>
    </row>
    <row r="12865" spans="1:2" ht="15.75" customHeight="1">
      <c r="A12865" s="3">
        <v>93640</v>
      </c>
      <c r="B12865" s="3" t="s">
        <v>18718</v>
      </c>
    </row>
    <row r="12866" spans="1:2" ht="15.75" customHeight="1">
      <c r="A12866" s="3">
        <v>93641</v>
      </c>
      <c r="B12866" s="3" t="s">
        <v>18719</v>
      </c>
    </row>
    <row r="12867" spans="1:2" ht="15.75" customHeight="1">
      <c r="A12867" s="3">
        <v>93642</v>
      </c>
      <c r="B12867" s="3" t="s">
        <v>18720</v>
      </c>
    </row>
    <row r="12868" spans="1:2" ht="15.75" customHeight="1">
      <c r="A12868" s="3">
        <v>93644</v>
      </c>
      <c r="B12868" s="3" t="s">
        <v>18721</v>
      </c>
    </row>
    <row r="12869" spans="1:2" ht="15.75" customHeight="1">
      <c r="A12869" s="3">
        <v>93650</v>
      </c>
      <c r="B12869" s="3" t="s">
        <v>18722</v>
      </c>
    </row>
    <row r="12870" spans="1:2" ht="15.75" customHeight="1">
      <c r="A12870" s="3">
        <v>93651</v>
      </c>
      <c r="B12870" s="3" t="s">
        <v>18723</v>
      </c>
    </row>
    <row r="12871" spans="1:2" ht="15.75" customHeight="1">
      <c r="A12871" s="3">
        <v>93652</v>
      </c>
      <c r="B12871" s="3" t="s">
        <v>18724</v>
      </c>
    </row>
    <row r="12872" spans="1:2" ht="15.75" customHeight="1">
      <c r="A12872" s="3">
        <v>93653</v>
      </c>
      <c r="B12872" s="3" t="s">
        <v>18725</v>
      </c>
    </row>
    <row r="12873" spans="1:2" ht="15.75" customHeight="1">
      <c r="A12873" s="3">
        <v>93654</v>
      </c>
      <c r="B12873" s="3" t="s">
        <v>18726</v>
      </c>
    </row>
    <row r="12874" spans="1:2" ht="15.75" customHeight="1">
      <c r="A12874" s="3">
        <v>93655</v>
      </c>
      <c r="B12874" s="3" t="s">
        <v>18727</v>
      </c>
    </row>
    <row r="12875" spans="1:2" ht="15.75" customHeight="1">
      <c r="A12875" s="3">
        <v>93656</v>
      </c>
      <c r="B12875" s="3" t="s">
        <v>18728</v>
      </c>
    </row>
    <row r="12876" spans="1:2" ht="15.75" customHeight="1">
      <c r="A12876" s="3">
        <v>93657</v>
      </c>
      <c r="B12876" s="3" t="s">
        <v>18729</v>
      </c>
    </row>
    <row r="12877" spans="1:2" ht="15.75" customHeight="1">
      <c r="A12877" s="3">
        <v>93660</v>
      </c>
      <c r="B12877" s="3" t="s">
        <v>18730</v>
      </c>
    </row>
    <row r="12878" spans="1:2" ht="15.75" customHeight="1">
      <c r="A12878" s="3">
        <v>93662</v>
      </c>
      <c r="B12878" s="3" t="s">
        <v>18731</v>
      </c>
    </row>
    <row r="12879" spans="1:2" ht="15.75" customHeight="1">
      <c r="A12879" s="3">
        <v>93668</v>
      </c>
      <c r="B12879" s="3" t="s">
        <v>18732</v>
      </c>
    </row>
    <row r="12880" spans="1:2" ht="15.75" customHeight="1">
      <c r="A12880" s="3">
        <v>93701</v>
      </c>
      <c r="B12880" s="3" t="s">
        <v>18733</v>
      </c>
    </row>
    <row r="12881" spans="1:2" ht="15.75" customHeight="1">
      <c r="A12881" s="3">
        <v>93702</v>
      </c>
      <c r="B12881" s="3" t="s">
        <v>18734</v>
      </c>
    </row>
    <row r="12882" spans="1:2" ht="15.75" customHeight="1">
      <c r="A12882" s="3">
        <v>93720</v>
      </c>
      <c r="B12882" s="3" t="s">
        <v>18735</v>
      </c>
    </row>
    <row r="12883" spans="1:2" ht="15.75" customHeight="1">
      <c r="A12883" s="3">
        <v>93721</v>
      </c>
      <c r="B12883" s="3" t="s">
        <v>18736</v>
      </c>
    </row>
    <row r="12884" spans="1:2" ht="15.75" customHeight="1">
      <c r="A12884" s="3">
        <v>93722</v>
      </c>
      <c r="B12884" s="3" t="s">
        <v>18737</v>
      </c>
    </row>
    <row r="12885" spans="1:2" ht="15.75" customHeight="1">
      <c r="A12885" s="3">
        <v>93724</v>
      </c>
      <c r="B12885" s="3" t="s">
        <v>18738</v>
      </c>
    </row>
    <row r="12886" spans="1:2" ht="15.75" customHeight="1">
      <c r="A12886" s="3">
        <v>93727</v>
      </c>
      <c r="B12886" s="3" t="s">
        <v>18739</v>
      </c>
    </row>
    <row r="12887" spans="1:2" ht="15.75" customHeight="1">
      <c r="A12887" s="3">
        <v>93731</v>
      </c>
      <c r="B12887" s="3" t="s">
        <v>18740</v>
      </c>
    </row>
    <row r="12888" spans="1:2" ht="15.75" customHeight="1">
      <c r="A12888" s="3">
        <v>93732</v>
      </c>
      <c r="B12888" s="3" t="s">
        <v>18741</v>
      </c>
    </row>
    <row r="12889" spans="1:2" ht="15.75" customHeight="1">
      <c r="A12889" s="3">
        <v>93733</v>
      </c>
      <c r="B12889" s="3" t="s">
        <v>18742</v>
      </c>
    </row>
    <row r="12890" spans="1:2" ht="15.75" customHeight="1">
      <c r="A12890" s="3">
        <v>93734</v>
      </c>
      <c r="B12890" s="3" t="s">
        <v>18743</v>
      </c>
    </row>
    <row r="12891" spans="1:2" ht="15.75" customHeight="1">
      <c r="A12891" s="3">
        <v>93735</v>
      </c>
      <c r="B12891" s="3" t="s">
        <v>18744</v>
      </c>
    </row>
    <row r="12892" spans="1:2" ht="15.75" customHeight="1">
      <c r="A12892" s="3">
        <v>93736</v>
      </c>
      <c r="B12892" s="3" t="s">
        <v>18745</v>
      </c>
    </row>
    <row r="12893" spans="1:2" ht="15.75" customHeight="1">
      <c r="A12893" s="3">
        <v>93737</v>
      </c>
      <c r="B12893" s="3" t="s">
        <v>18746</v>
      </c>
    </row>
    <row r="12894" spans="1:2" ht="15.75" customHeight="1">
      <c r="A12894" s="3">
        <v>93738</v>
      </c>
      <c r="B12894" s="3" t="s">
        <v>18747</v>
      </c>
    </row>
    <row r="12895" spans="1:2" ht="15.75" customHeight="1">
      <c r="A12895" s="3">
        <v>93740</v>
      </c>
      <c r="B12895" s="3" t="s">
        <v>18748</v>
      </c>
    </row>
    <row r="12896" spans="1:2" ht="15.75" customHeight="1">
      <c r="A12896" s="3">
        <v>93741</v>
      </c>
      <c r="B12896" s="3" t="s">
        <v>18749</v>
      </c>
    </row>
    <row r="12897" spans="1:2" ht="15.75" customHeight="1">
      <c r="A12897" s="3">
        <v>93742</v>
      </c>
      <c r="B12897" s="3" t="s">
        <v>18750</v>
      </c>
    </row>
    <row r="12898" spans="1:2" ht="15.75" customHeight="1">
      <c r="A12898" s="3">
        <v>93743</v>
      </c>
      <c r="B12898" s="3" t="s">
        <v>18751</v>
      </c>
    </row>
    <row r="12899" spans="1:2" ht="15.75" customHeight="1">
      <c r="A12899" s="3">
        <v>93744</v>
      </c>
      <c r="B12899" s="3" t="s">
        <v>18752</v>
      </c>
    </row>
    <row r="12900" spans="1:2" ht="15.75" customHeight="1">
      <c r="A12900" s="3">
        <v>93745</v>
      </c>
      <c r="B12900" s="3" t="s">
        <v>18753</v>
      </c>
    </row>
    <row r="12901" spans="1:2" ht="15.75" customHeight="1">
      <c r="A12901" s="3">
        <v>93750</v>
      </c>
      <c r="B12901" s="3" t="s">
        <v>18754</v>
      </c>
    </row>
    <row r="12902" spans="1:2" ht="15.75" customHeight="1">
      <c r="A12902" s="3">
        <v>93760</v>
      </c>
      <c r="B12902" s="3" t="s">
        <v>18755</v>
      </c>
    </row>
    <row r="12903" spans="1:2" ht="15.75" customHeight="1">
      <c r="A12903" s="3">
        <v>93762</v>
      </c>
      <c r="B12903" s="3" t="s">
        <v>18756</v>
      </c>
    </row>
    <row r="12904" spans="1:2" ht="15.75" customHeight="1">
      <c r="A12904" s="3">
        <v>93770</v>
      </c>
      <c r="B12904" s="3" t="s">
        <v>18757</v>
      </c>
    </row>
    <row r="12905" spans="1:2" ht="15.75" customHeight="1">
      <c r="A12905" s="3">
        <v>93784</v>
      </c>
      <c r="B12905" s="3" t="s">
        <v>18758</v>
      </c>
    </row>
    <row r="12906" spans="1:2" ht="15.75" customHeight="1">
      <c r="A12906" s="3">
        <v>93786</v>
      </c>
      <c r="B12906" s="3" t="s">
        <v>18759</v>
      </c>
    </row>
    <row r="12907" spans="1:2" ht="15.75" customHeight="1">
      <c r="A12907" s="3">
        <v>93788</v>
      </c>
      <c r="B12907" s="3" t="s">
        <v>18760</v>
      </c>
    </row>
    <row r="12908" spans="1:2" ht="15.75" customHeight="1">
      <c r="A12908" s="3">
        <v>93790</v>
      </c>
      <c r="B12908" s="3" t="s">
        <v>18761</v>
      </c>
    </row>
    <row r="12909" spans="1:2" ht="15.75" customHeight="1">
      <c r="A12909" s="3">
        <v>93792</v>
      </c>
      <c r="B12909" s="3" t="s">
        <v>18762</v>
      </c>
    </row>
    <row r="12910" spans="1:2" ht="15.75" customHeight="1">
      <c r="A12910" s="3">
        <v>93793</v>
      </c>
      <c r="B12910" s="3" t="s">
        <v>18763</v>
      </c>
    </row>
    <row r="12911" spans="1:2" ht="15.75" customHeight="1">
      <c r="A12911" s="3">
        <v>93797</v>
      </c>
      <c r="B12911" s="3" t="s">
        <v>18764</v>
      </c>
    </row>
    <row r="12912" spans="1:2" ht="15.75" customHeight="1">
      <c r="A12912" s="3">
        <v>93798</v>
      </c>
      <c r="B12912" s="3" t="s">
        <v>18765</v>
      </c>
    </row>
    <row r="12913" spans="1:2" ht="15.75" customHeight="1">
      <c r="A12913" s="3">
        <v>93799</v>
      </c>
      <c r="B12913" s="3" t="s">
        <v>18766</v>
      </c>
    </row>
    <row r="12914" spans="1:2" ht="15.75" customHeight="1">
      <c r="A12914" s="3">
        <v>93875</v>
      </c>
      <c r="B12914" s="3" t="s">
        <v>18767</v>
      </c>
    </row>
    <row r="12915" spans="1:2" ht="15.75" customHeight="1">
      <c r="A12915" s="3">
        <v>93880</v>
      </c>
      <c r="B12915" s="3" t="s">
        <v>18768</v>
      </c>
    </row>
    <row r="12916" spans="1:2" ht="15.75" customHeight="1">
      <c r="A12916" s="3">
        <v>93882</v>
      </c>
      <c r="B12916" s="3" t="s">
        <v>18769</v>
      </c>
    </row>
    <row r="12917" spans="1:2" ht="15.75" customHeight="1">
      <c r="A12917" s="3">
        <v>93886</v>
      </c>
      <c r="B12917" s="3" t="s">
        <v>18770</v>
      </c>
    </row>
    <row r="12918" spans="1:2" ht="15.75" customHeight="1">
      <c r="A12918" s="3">
        <v>93888</v>
      </c>
      <c r="B12918" s="3" t="s">
        <v>18771</v>
      </c>
    </row>
    <row r="12919" spans="1:2" ht="15.75" customHeight="1">
      <c r="A12919" s="3">
        <v>93890</v>
      </c>
      <c r="B12919" s="3" t="s">
        <v>18772</v>
      </c>
    </row>
    <row r="12920" spans="1:2" ht="15.75" customHeight="1">
      <c r="A12920" s="3">
        <v>93892</v>
      </c>
      <c r="B12920" s="3" t="s">
        <v>18773</v>
      </c>
    </row>
    <row r="12921" spans="1:2" ht="15.75" customHeight="1">
      <c r="A12921" s="3">
        <v>93893</v>
      </c>
      <c r="B12921" s="3" t="s">
        <v>18774</v>
      </c>
    </row>
    <row r="12922" spans="1:2" ht="15.75" customHeight="1">
      <c r="A12922" s="3">
        <v>93895</v>
      </c>
      <c r="B12922" s="3" t="s">
        <v>18775</v>
      </c>
    </row>
    <row r="12923" spans="1:2" ht="15.75" customHeight="1">
      <c r="A12923" s="3">
        <v>93922</v>
      </c>
      <c r="B12923" s="3" t="s">
        <v>18776</v>
      </c>
    </row>
    <row r="12924" spans="1:2" ht="15.75" customHeight="1">
      <c r="A12924" s="3">
        <v>93923</v>
      </c>
      <c r="B12924" s="3" t="s">
        <v>18777</v>
      </c>
    </row>
    <row r="12925" spans="1:2" ht="15.75" customHeight="1">
      <c r="A12925" s="3">
        <v>93924</v>
      </c>
      <c r="B12925" s="3" t="s">
        <v>18778</v>
      </c>
    </row>
    <row r="12926" spans="1:2" ht="15.75" customHeight="1">
      <c r="A12926" s="3">
        <v>93925</v>
      </c>
      <c r="B12926" s="3" t="s">
        <v>18779</v>
      </c>
    </row>
    <row r="12927" spans="1:2" ht="15.75" customHeight="1">
      <c r="A12927" s="3">
        <v>93926</v>
      </c>
      <c r="B12927" s="3" t="s">
        <v>18780</v>
      </c>
    </row>
    <row r="12928" spans="1:2" ht="15.75" customHeight="1">
      <c r="A12928" s="3">
        <v>93930</v>
      </c>
      <c r="B12928" s="3" t="s">
        <v>18781</v>
      </c>
    </row>
    <row r="12929" spans="1:2" ht="15.75" customHeight="1">
      <c r="A12929" s="3">
        <v>93931</v>
      </c>
      <c r="B12929" s="3" t="s">
        <v>18782</v>
      </c>
    </row>
    <row r="12930" spans="1:2" ht="15.75" customHeight="1">
      <c r="A12930" s="3">
        <v>93965</v>
      </c>
      <c r="B12930" s="3" t="s">
        <v>18783</v>
      </c>
    </row>
    <row r="12931" spans="1:2" ht="15.75" customHeight="1">
      <c r="A12931" s="3">
        <v>93970</v>
      </c>
      <c r="B12931" s="3" t="s">
        <v>18784</v>
      </c>
    </row>
    <row r="12932" spans="1:2" ht="15.75" customHeight="1">
      <c r="A12932" s="3">
        <v>93971</v>
      </c>
      <c r="B12932" s="3" t="s">
        <v>18785</v>
      </c>
    </row>
    <row r="12933" spans="1:2" ht="15.75" customHeight="1">
      <c r="A12933" s="3">
        <v>93975</v>
      </c>
      <c r="B12933" s="3" t="s">
        <v>18786</v>
      </c>
    </row>
    <row r="12934" spans="1:2" ht="15.75" customHeight="1">
      <c r="A12934" s="3">
        <v>93976</v>
      </c>
      <c r="B12934" s="3" t="s">
        <v>18787</v>
      </c>
    </row>
    <row r="12935" spans="1:2" ht="15.75" customHeight="1">
      <c r="A12935" s="3">
        <v>93978</v>
      </c>
      <c r="B12935" s="3" t="s">
        <v>18788</v>
      </c>
    </row>
    <row r="12936" spans="1:2" ht="15.75" customHeight="1">
      <c r="A12936" s="3">
        <v>93979</v>
      </c>
      <c r="B12936" s="3" t="s">
        <v>18789</v>
      </c>
    </row>
    <row r="12937" spans="1:2" ht="15.75" customHeight="1">
      <c r="A12937" s="3">
        <v>93980</v>
      </c>
      <c r="B12937" s="3" t="s">
        <v>18790</v>
      </c>
    </row>
    <row r="12938" spans="1:2" ht="15.75" customHeight="1">
      <c r="A12938" s="3">
        <v>93981</v>
      </c>
      <c r="B12938" s="3" t="s">
        <v>18791</v>
      </c>
    </row>
    <row r="12939" spans="1:2" ht="15.75" customHeight="1">
      <c r="A12939" s="3">
        <v>93982</v>
      </c>
      <c r="B12939" s="3" t="s">
        <v>18792</v>
      </c>
    </row>
    <row r="12940" spans="1:2" ht="15.75" customHeight="1">
      <c r="A12940" s="3">
        <v>93985</v>
      </c>
      <c r="B12940" s="3" t="s">
        <v>18793</v>
      </c>
    </row>
    <row r="12941" spans="1:2" ht="15.75" customHeight="1">
      <c r="A12941" s="3">
        <v>93986</v>
      </c>
      <c r="B12941" s="3" t="s">
        <v>18794</v>
      </c>
    </row>
    <row r="12942" spans="1:2" ht="15.75" customHeight="1">
      <c r="A12942" s="3">
        <v>93990</v>
      </c>
      <c r="B12942" s="3" t="s">
        <v>18795</v>
      </c>
    </row>
    <row r="12943" spans="1:2" ht="15.75" customHeight="1">
      <c r="A12943" s="3">
        <v>93998</v>
      </c>
      <c r="B12943" s="3" t="s">
        <v>18796</v>
      </c>
    </row>
    <row r="12944" spans="1:2" ht="15.75" customHeight="1">
      <c r="A12944" s="3">
        <v>94002</v>
      </c>
      <c r="B12944" s="3" t="s">
        <v>18797</v>
      </c>
    </row>
    <row r="12945" spans="1:2" ht="15.75" customHeight="1">
      <c r="A12945" s="3">
        <v>94003</v>
      </c>
      <c r="B12945" s="3" t="s">
        <v>18798</v>
      </c>
    </row>
    <row r="12946" spans="1:2" ht="15.75" customHeight="1">
      <c r="A12946" s="3">
        <v>94004</v>
      </c>
      <c r="B12946" s="3" t="s">
        <v>18799</v>
      </c>
    </row>
    <row r="12947" spans="1:2" ht="15.75" customHeight="1">
      <c r="A12947" s="3">
        <v>94005</v>
      </c>
      <c r="B12947" s="3" t="s">
        <v>18800</v>
      </c>
    </row>
    <row r="12948" spans="1:2" ht="15.75" customHeight="1">
      <c r="A12948" s="3">
        <v>94010</v>
      </c>
      <c r="B12948" s="3" t="s">
        <v>18801</v>
      </c>
    </row>
    <row r="12949" spans="1:2" ht="15.75" customHeight="1">
      <c r="A12949" s="3">
        <v>94011</v>
      </c>
      <c r="B12949" s="3" t="s">
        <v>18802</v>
      </c>
    </row>
    <row r="12950" spans="1:2" ht="15.75" customHeight="1">
      <c r="A12950" s="3">
        <v>94012</v>
      </c>
      <c r="B12950" s="3" t="s">
        <v>18803</v>
      </c>
    </row>
    <row r="12951" spans="1:2" ht="15.75" customHeight="1">
      <c r="A12951" s="3">
        <v>94013</v>
      </c>
      <c r="B12951" s="3" t="s">
        <v>18804</v>
      </c>
    </row>
    <row r="12952" spans="1:2" ht="15.75" customHeight="1">
      <c r="A12952" s="3">
        <v>94014</v>
      </c>
      <c r="B12952" s="3" t="s">
        <v>18805</v>
      </c>
    </row>
    <row r="12953" spans="1:2" ht="15.75" customHeight="1">
      <c r="A12953" s="3">
        <v>94015</v>
      </c>
      <c r="B12953" s="3" t="s">
        <v>18806</v>
      </c>
    </row>
    <row r="12954" spans="1:2" ht="15.75" customHeight="1">
      <c r="A12954" s="3">
        <v>94016</v>
      </c>
      <c r="B12954" s="3" t="s">
        <v>18807</v>
      </c>
    </row>
    <row r="12955" spans="1:2" ht="15.75" customHeight="1">
      <c r="A12955" s="3">
        <v>94060</v>
      </c>
      <c r="B12955" s="3" t="s">
        <v>18808</v>
      </c>
    </row>
    <row r="12956" spans="1:2" ht="15.75" customHeight="1">
      <c r="A12956" s="3">
        <v>94070</v>
      </c>
      <c r="B12956" s="3" t="s">
        <v>18809</v>
      </c>
    </row>
    <row r="12957" spans="1:2" ht="15.75" customHeight="1">
      <c r="A12957" s="3">
        <v>94150</v>
      </c>
      <c r="B12957" s="3" t="s">
        <v>18810</v>
      </c>
    </row>
    <row r="12958" spans="1:2" ht="15.75" customHeight="1">
      <c r="A12958" s="3">
        <v>94200</v>
      </c>
      <c r="B12958" s="3" t="s">
        <v>18811</v>
      </c>
    </row>
    <row r="12959" spans="1:2" ht="15.75" customHeight="1">
      <c r="A12959" s="3">
        <v>94240</v>
      </c>
      <c r="B12959" s="3" t="s">
        <v>18812</v>
      </c>
    </row>
    <row r="12960" spans="1:2" ht="15.75" customHeight="1">
      <c r="A12960" s="3">
        <v>94250</v>
      </c>
      <c r="B12960" s="3" t="s">
        <v>18813</v>
      </c>
    </row>
    <row r="12961" spans="1:2" ht="15.75" customHeight="1">
      <c r="A12961" s="3">
        <v>94260</v>
      </c>
      <c r="B12961" s="3" t="s">
        <v>18814</v>
      </c>
    </row>
    <row r="12962" spans="1:2" ht="15.75" customHeight="1">
      <c r="A12962" s="3">
        <v>94350</v>
      </c>
      <c r="B12962" s="3" t="s">
        <v>18815</v>
      </c>
    </row>
    <row r="12963" spans="1:2" ht="15.75" customHeight="1">
      <c r="A12963" s="3">
        <v>94360</v>
      </c>
      <c r="B12963" s="3" t="s">
        <v>18816</v>
      </c>
    </row>
    <row r="12964" spans="1:2" ht="15.75" customHeight="1">
      <c r="A12964" s="3">
        <v>94370</v>
      </c>
      <c r="B12964" s="3" t="s">
        <v>18817</v>
      </c>
    </row>
    <row r="12965" spans="1:2" ht="15.75" customHeight="1">
      <c r="A12965" s="3">
        <v>94375</v>
      </c>
      <c r="B12965" s="3" t="s">
        <v>18818</v>
      </c>
    </row>
    <row r="12966" spans="1:2" ht="15.75" customHeight="1">
      <c r="A12966" s="3">
        <v>94400</v>
      </c>
      <c r="B12966" s="3" t="s">
        <v>18819</v>
      </c>
    </row>
    <row r="12967" spans="1:2" ht="15.75" customHeight="1">
      <c r="A12967" s="3">
        <v>94450</v>
      </c>
      <c r="B12967" s="3" t="s">
        <v>18820</v>
      </c>
    </row>
    <row r="12968" spans="1:2" ht="15.75" customHeight="1">
      <c r="A12968" s="3">
        <v>94452</v>
      </c>
      <c r="B12968" s="3" t="s">
        <v>18821</v>
      </c>
    </row>
    <row r="12969" spans="1:2" ht="15.75" customHeight="1">
      <c r="A12969" s="3">
        <v>94453</v>
      </c>
      <c r="B12969" s="3" t="s">
        <v>18822</v>
      </c>
    </row>
    <row r="12970" spans="1:2" ht="15.75" customHeight="1">
      <c r="A12970" s="3">
        <v>94610</v>
      </c>
      <c r="B12970" s="3" t="s">
        <v>18823</v>
      </c>
    </row>
    <row r="12971" spans="1:2" ht="15.75" customHeight="1">
      <c r="A12971" s="3">
        <v>94617</v>
      </c>
      <c r="B12971" s="3" t="s">
        <v>18824</v>
      </c>
    </row>
    <row r="12972" spans="1:2" ht="15.75" customHeight="1">
      <c r="A12972" s="3">
        <v>94618</v>
      </c>
      <c r="B12972" s="3" t="s">
        <v>18825</v>
      </c>
    </row>
    <row r="12973" spans="1:2" ht="15.75" customHeight="1">
      <c r="A12973" s="3">
        <v>94620</v>
      </c>
      <c r="B12973" s="3" t="s">
        <v>18826</v>
      </c>
    </row>
    <row r="12974" spans="1:2" ht="15.75" customHeight="1">
      <c r="A12974" s="3">
        <v>94621</v>
      </c>
      <c r="B12974" s="3" t="s">
        <v>18827</v>
      </c>
    </row>
    <row r="12975" spans="1:2" ht="15.75" customHeight="1">
      <c r="A12975" s="3">
        <v>94640</v>
      </c>
      <c r="B12975" s="3" t="s">
        <v>18828</v>
      </c>
    </row>
    <row r="12976" spans="1:2" ht="15.75" customHeight="1">
      <c r="A12976" s="3">
        <v>94642</v>
      </c>
      <c r="B12976" s="3" t="s">
        <v>18829</v>
      </c>
    </row>
    <row r="12977" spans="1:2" ht="15.75" customHeight="1">
      <c r="A12977" s="3">
        <v>94644</v>
      </c>
      <c r="B12977" s="3" t="s">
        <v>18830</v>
      </c>
    </row>
    <row r="12978" spans="1:2" ht="15.75" customHeight="1">
      <c r="A12978" s="3">
        <v>94645</v>
      </c>
      <c r="B12978" s="3" t="s">
        <v>18831</v>
      </c>
    </row>
    <row r="12979" spans="1:2" ht="15.75" customHeight="1">
      <c r="A12979" s="3">
        <v>94650</v>
      </c>
      <c r="B12979" s="3" t="s">
        <v>18832</v>
      </c>
    </row>
    <row r="12980" spans="1:2" ht="15.75" customHeight="1">
      <c r="A12980" s="3">
        <v>94651</v>
      </c>
      <c r="B12980" s="3" t="s">
        <v>18833</v>
      </c>
    </row>
    <row r="12981" spans="1:2" ht="15.75" customHeight="1">
      <c r="A12981" s="3">
        <v>94652</v>
      </c>
      <c r="B12981" s="3" t="s">
        <v>18834</v>
      </c>
    </row>
    <row r="12982" spans="1:2" ht="15.75" customHeight="1">
      <c r="A12982" s="3">
        <v>94656</v>
      </c>
      <c r="B12982" s="3" t="s">
        <v>18835</v>
      </c>
    </row>
    <row r="12983" spans="1:2" ht="15.75" customHeight="1">
      <c r="A12983" s="3">
        <v>94657</v>
      </c>
      <c r="B12983" s="3" t="s">
        <v>18836</v>
      </c>
    </row>
    <row r="12984" spans="1:2" ht="15.75" customHeight="1">
      <c r="A12984" s="3">
        <v>94660</v>
      </c>
      <c r="B12984" s="3" t="s">
        <v>18837</v>
      </c>
    </row>
    <row r="12985" spans="1:2" ht="15.75" customHeight="1">
      <c r="A12985" s="3">
        <v>94662</v>
      </c>
      <c r="B12985" s="3" t="s">
        <v>18838</v>
      </c>
    </row>
    <row r="12986" spans="1:2" ht="15.75" customHeight="1">
      <c r="A12986" s="3">
        <v>94664</v>
      </c>
      <c r="B12986" s="3" t="s">
        <v>18839</v>
      </c>
    </row>
    <row r="12987" spans="1:2" ht="15.75" customHeight="1">
      <c r="A12987" s="3">
        <v>94665</v>
      </c>
      <c r="B12987" s="3" t="s">
        <v>18840</v>
      </c>
    </row>
    <row r="12988" spans="1:2" ht="15.75" customHeight="1">
      <c r="A12988" s="3">
        <v>94667</v>
      </c>
      <c r="B12988" s="3" t="s">
        <v>18841</v>
      </c>
    </row>
    <row r="12989" spans="1:2" ht="15.75" customHeight="1">
      <c r="A12989" s="3">
        <v>94668</v>
      </c>
      <c r="B12989" s="3" t="s">
        <v>18842</v>
      </c>
    </row>
    <row r="12990" spans="1:2" ht="15.75" customHeight="1">
      <c r="A12990" s="3">
        <v>94669</v>
      </c>
      <c r="B12990" s="3" t="s">
        <v>18843</v>
      </c>
    </row>
    <row r="12991" spans="1:2" ht="15.75" customHeight="1">
      <c r="A12991" s="3">
        <v>94680</v>
      </c>
      <c r="B12991" s="3" t="s">
        <v>18844</v>
      </c>
    </row>
    <row r="12992" spans="1:2" ht="15.75" customHeight="1">
      <c r="A12992" s="3">
        <v>94681</v>
      </c>
      <c r="B12992" s="3" t="s">
        <v>18845</v>
      </c>
    </row>
    <row r="12993" spans="1:2" ht="15.75" customHeight="1">
      <c r="A12993" s="3">
        <v>94690</v>
      </c>
      <c r="B12993" s="3" t="s">
        <v>18846</v>
      </c>
    </row>
    <row r="12994" spans="1:2" ht="15.75" customHeight="1">
      <c r="A12994" s="3">
        <v>94720</v>
      </c>
      <c r="B12994" s="3" t="s">
        <v>18847</v>
      </c>
    </row>
    <row r="12995" spans="1:2" ht="15.75" customHeight="1">
      <c r="A12995" s="3">
        <v>94725</v>
      </c>
      <c r="B12995" s="3" t="s">
        <v>18848</v>
      </c>
    </row>
    <row r="12996" spans="1:2" ht="15.75" customHeight="1">
      <c r="A12996" s="3">
        <v>94726</v>
      </c>
      <c r="B12996" s="3" t="s">
        <v>18849</v>
      </c>
    </row>
    <row r="12997" spans="1:2" ht="15.75" customHeight="1">
      <c r="A12997" s="3">
        <v>94727</v>
      </c>
      <c r="B12997" s="3" t="s">
        <v>18850</v>
      </c>
    </row>
    <row r="12998" spans="1:2" ht="15.75" customHeight="1">
      <c r="A12998" s="3">
        <v>94728</v>
      </c>
      <c r="B12998" s="3" t="s">
        <v>18851</v>
      </c>
    </row>
    <row r="12999" spans="1:2" ht="15.75" customHeight="1">
      <c r="A12999" s="3">
        <v>94729</v>
      </c>
      <c r="B12999" s="3" t="s">
        <v>18852</v>
      </c>
    </row>
    <row r="13000" spans="1:2" ht="15.75" customHeight="1">
      <c r="A13000" s="3">
        <v>94750</v>
      </c>
      <c r="B13000" s="3" t="s">
        <v>18853</v>
      </c>
    </row>
    <row r="13001" spans="1:2" ht="15.75" customHeight="1">
      <c r="A13001" s="3">
        <v>94760</v>
      </c>
      <c r="B13001" s="3" t="s">
        <v>18854</v>
      </c>
    </row>
    <row r="13002" spans="1:2" ht="15.75" customHeight="1">
      <c r="A13002" s="3">
        <v>94761</v>
      </c>
      <c r="B13002" s="3" t="s">
        <v>18855</v>
      </c>
    </row>
    <row r="13003" spans="1:2" ht="15.75" customHeight="1">
      <c r="A13003" s="3">
        <v>94762</v>
      </c>
      <c r="B13003" s="3" t="s">
        <v>18856</v>
      </c>
    </row>
    <row r="13004" spans="1:2" ht="15.75" customHeight="1">
      <c r="A13004" s="3">
        <v>94770</v>
      </c>
      <c r="B13004" s="3" t="s">
        <v>18857</v>
      </c>
    </row>
    <row r="13005" spans="1:2" ht="15.75" customHeight="1">
      <c r="A13005" s="3">
        <v>94772</v>
      </c>
      <c r="B13005" s="3" t="s">
        <v>18858</v>
      </c>
    </row>
    <row r="13006" spans="1:2" ht="15.75" customHeight="1">
      <c r="A13006" s="3">
        <v>94774</v>
      </c>
      <c r="B13006" s="3" t="s">
        <v>18859</v>
      </c>
    </row>
    <row r="13007" spans="1:2" ht="15.75" customHeight="1">
      <c r="A13007" s="3">
        <v>94775</v>
      </c>
      <c r="B13007" s="3" t="s">
        <v>18860</v>
      </c>
    </row>
    <row r="13008" spans="1:2" ht="15.75" customHeight="1">
      <c r="A13008" s="3">
        <v>94776</v>
      </c>
      <c r="B13008" s="3" t="s">
        <v>18861</v>
      </c>
    </row>
    <row r="13009" spans="1:2" ht="15.75" customHeight="1">
      <c r="A13009" s="3">
        <v>94777</v>
      </c>
      <c r="B13009" s="3" t="s">
        <v>18862</v>
      </c>
    </row>
    <row r="13010" spans="1:2" ht="15.75" customHeight="1">
      <c r="A13010" s="3">
        <v>94780</v>
      </c>
      <c r="B13010" s="3" t="s">
        <v>18863</v>
      </c>
    </row>
    <row r="13011" spans="1:2" ht="15.75" customHeight="1">
      <c r="A13011" s="3">
        <v>94781</v>
      </c>
      <c r="B13011" s="3" t="s">
        <v>18864</v>
      </c>
    </row>
    <row r="13012" spans="1:2" ht="15.75" customHeight="1">
      <c r="A13012" s="3">
        <v>94799</v>
      </c>
      <c r="B13012" s="3" t="s">
        <v>18865</v>
      </c>
    </row>
    <row r="13013" spans="1:2" ht="15.75" customHeight="1">
      <c r="A13013" s="3">
        <v>95004</v>
      </c>
      <c r="B13013" s="3" t="s">
        <v>18866</v>
      </c>
    </row>
    <row r="13014" spans="1:2" ht="15.75" customHeight="1">
      <c r="A13014" s="3">
        <v>95010</v>
      </c>
      <c r="B13014" s="3" t="s">
        <v>18867</v>
      </c>
    </row>
    <row r="13015" spans="1:2" ht="15.75" customHeight="1">
      <c r="A13015" s="3">
        <v>95012</v>
      </c>
      <c r="B13015" s="3" t="s">
        <v>18868</v>
      </c>
    </row>
    <row r="13016" spans="1:2" ht="15.75" customHeight="1">
      <c r="A13016" s="3">
        <v>95015</v>
      </c>
      <c r="B13016" s="3" t="s">
        <v>18869</v>
      </c>
    </row>
    <row r="13017" spans="1:2" ht="15.75" customHeight="1">
      <c r="A13017" s="3">
        <v>95017</v>
      </c>
      <c r="B13017" s="3" t="s">
        <v>18870</v>
      </c>
    </row>
    <row r="13018" spans="1:2" ht="15.75" customHeight="1">
      <c r="A13018" s="3">
        <v>95018</v>
      </c>
      <c r="B13018" s="3" t="s">
        <v>18871</v>
      </c>
    </row>
    <row r="13019" spans="1:2" ht="15.75" customHeight="1">
      <c r="A13019" s="3">
        <v>95024</v>
      </c>
      <c r="B13019" s="3" t="s">
        <v>18872</v>
      </c>
    </row>
    <row r="13020" spans="1:2" ht="15.75" customHeight="1">
      <c r="A13020" s="3">
        <v>95027</v>
      </c>
      <c r="B13020" s="3" t="s">
        <v>18873</v>
      </c>
    </row>
    <row r="13021" spans="1:2" ht="15.75" customHeight="1">
      <c r="A13021" s="3">
        <v>95028</v>
      </c>
      <c r="B13021" s="3" t="s">
        <v>18874</v>
      </c>
    </row>
    <row r="13022" spans="1:2" ht="15.75" customHeight="1">
      <c r="A13022" s="3">
        <v>95044</v>
      </c>
      <c r="B13022" s="3" t="s">
        <v>18875</v>
      </c>
    </row>
    <row r="13023" spans="1:2" ht="15.75" customHeight="1">
      <c r="A13023" s="3">
        <v>95052</v>
      </c>
      <c r="B13023" s="3" t="s">
        <v>18876</v>
      </c>
    </row>
    <row r="13024" spans="1:2" ht="15.75" customHeight="1">
      <c r="A13024" s="3">
        <v>95056</v>
      </c>
      <c r="B13024" s="3" t="s">
        <v>18877</v>
      </c>
    </row>
    <row r="13025" spans="1:2" ht="15.75" customHeight="1">
      <c r="A13025" s="3">
        <v>95060</v>
      </c>
      <c r="B13025" s="3" t="s">
        <v>18878</v>
      </c>
    </row>
    <row r="13026" spans="1:2" ht="15.75" customHeight="1">
      <c r="A13026" s="3">
        <v>95065</v>
      </c>
      <c r="B13026" s="3" t="s">
        <v>18879</v>
      </c>
    </row>
    <row r="13027" spans="1:2" ht="15.75" customHeight="1">
      <c r="A13027" s="3">
        <v>95070</v>
      </c>
      <c r="B13027" s="3" t="s">
        <v>18880</v>
      </c>
    </row>
    <row r="13028" spans="1:2" ht="15.75" customHeight="1">
      <c r="A13028" s="3">
        <v>95071</v>
      </c>
      <c r="B13028" s="3" t="s">
        <v>18881</v>
      </c>
    </row>
    <row r="13029" spans="1:2" ht="15.75" customHeight="1">
      <c r="A13029" s="3">
        <v>95075</v>
      </c>
      <c r="B13029" s="3" t="s">
        <v>18882</v>
      </c>
    </row>
    <row r="13030" spans="1:2" ht="15.75" customHeight="1">
      <c r="A13030" s="3">
        <v>95076</v>
      </c>
      <c r="B13030" s="3" t="s">
        <v>18883</v>
      </c>
    </row>
    <row r="13031" spans="1:2" ht="15.75" customHeight="1">
      <c r="A13031" s="3">
        <v>95078</v>
      </c>
      <c r="B13031" s="3" t="s">
        <v>18884</v>
      </c>
    </row>
    <row r="13032" spans="1:2" ht="15.75" customHeight="1">
      <c r="A13032" s="3">
        <v>95079</v>
      </c>
      <c r="B13032" s="3" t="s">
        <v>18885</v>
      </c>
    </row>
    <row r="13033" spans="1:2" ht="15.75" customHeight="1">
      <c r="A13033" s="3">
        <v>95115</v>
      </c>
      <c r="B13033" s="3" t="s">
        <v>18886</v>
      </c>
    </row>
    <row r="13034" spans="1:2" ht="15.75" customHeight="1">
      <c r="A13034" s="3">
        <v>95117</v>
      </c>
      <c r="B13034" s="3" t="s">
        <v>18887</v>
      </c>
    </row>
    <row r="13035" spans="1:2" ht="15.75" customHeight="1">
      <c r="A13035" s="3">
        <v>95120</v>
      </c>
      <c r="B13035" s="3" t="s">
        <v>18888</v>
      </c>
    </row>
    <row r="13036" spans="1:2" ht="15.75" customHeight="1">
      <c r="A13036" s="3">
        <v>95125</v>
      </c>
      <c r="B13036" s="3" t="s">
        <v>18889</v>
      </c>
    </row>
    <row r="13037" spans="1:2" ht="15.75" customHeight="1">
      <c r="A13037" s="3">
        <v>95130</v>
      </c>
      <c r="B13037" s="3" t="s">
        <v>18890</v>
      </c>
    </row>
    <row r="13038" spans="1:2" ht="15.75" customHeight="1">
      <c r="A13038" s="3">
        <v>95131</v>
      </c>
      <c r="B13038" s="3" t="s">
        <v>18891</v>
      </c>
    </row>
    <row r="13039" spans="1:2" ht="15.75" customHeight="1">
      <c r="A13039" s="3">
        <v>95132</v>
      </c>
      <c r="B13039" s="3" t="s">
        <v>18892</v>
      </c>
    </row>
    <row r="13040" spans="1:2" ht="15.75" customHeight="1">
      <c r="A13040" s="3">
        <v>95133</v>
      </c>
      <c r="B13040" s="3" t="s">
        <v>18893</v>
      </c>
    </row>
    <row r="13041" spans="1:2" ht="15.75" customHeight="1">
      <c r="A13041" s="3">
        <v>95134</v>
      </c>
      <c r="B13041" s="3" t="s">
        <v>18894</v>
      </c>
    </row>
    <row r="13042" spans="1:2" ht="15.75" customHeight="1">
      <c r="A13042" s="3">
        <v>95144</v>
      </c>
      <c r="B13042" s="3" t="s">
        <v>18895</v>
      </c>
    </row>
    <row r="13043" spans="1:2" ht="15.75" customHeight="1">
      <c r="A13043" s="3">
        <v>95145</v>
      </c>
      <c r="B13043" s="3" t="s">
        <v>18896</v>
      </c>
    </row>
    <row r="13044" spans="1:2" ht="15.75" customHeight="1">
      <c r="A13044" s="3">
        <v>95146</v>
      </c>
      <c r="B13044" s="3" t="s">
        <v>18897</v>
      </c>
    </row>
    <row r="13045" spans="1:2" ht="15.75" customHeight="1">
      <c r="A13045" s="3">
        <v>95147</v>
      </c>
      <c r="B13045" s="3" t="s">
        <v>18898</v>
      </c>
    </row>
    <row r="13046" spans="1:2" ht="15.75" customHeight="1">
      <c r="A13046" s="3">
        <v>95148</v>
      </c>
      <c r="B13046" s="3" t="s">
        <v>18899</v>
      </c>
    </row>
    <row r="13047" spans="1:2" ht="15.75" customHeight="1">
      <c r="A13047" s="3">
        <v>95149</v>
      </c>
      <c r="B13047" s="3" t="s">
        <v>18900</v>
      </c>
    </row>
    <row r="13048" spans="1:2" ht="15.75" customHeight="1">
      <c r="A13048" s="3">
        <v>95165</v>
      </c>
      <c r="B13048" s="3" t="s">
        <v>18901</v>
      </c>
    </row>
    <row r="13049" spans="1:2" ht="15.75" customHeight="1">
      <c r="A13049" s="3">
        <v>95170</v>
      </c>
      <c r="B13049" s="3" t="s">
        <v>18902</v>
      </c>
    </row>
    <row r="13050" spans="1:2" ht="15.75" customHeight="1">
      <c r="A13050" s="3">
        <v>95180</v>
      </c>
      <c r="B13050" s="3" t="s">
        <v>18903</v>
      </c>
    </row>
    <row r="13051" spans="1:2" ht="15.75" customHeight="1">
      <c r="A13051" s="3">
        <v>95199</v>
      </c>
      <c r="B13051" s="3" t="s">
        <v>18904</v>
      </c>
    </row>
    <row r="13052" spans="1:2" ht="15.75" customHeight="1">
      <c r="A13052" s="3">
        <v>95249</v>
      </c>
      <c r="B13052" s="3" t="s">
        <v>18905</v>
      </c>
    </row>
    <row r="13053" spans="1:2" ht="15.75" customHeight="1">
      <c r="A13053" s="3">
        <v>95250</v>
      </c>
      <c r="B13053" s="3" t="s">
        <v>18906</v>
      </c>
    </row>
    <row r="13054" spans="1:2" ht="15.75" customHeight="1">
      <c r="A13054" s="3">
        <v>95251</v>
      </c>
      <c r="B13054" s="3" t="s">
        <v>18907</v>
      </c>
    </row>
    <row r="13055" spans="1:2" ht="15.75" customHeight="1">
      <c r="A13055" s="3">
        <v>95700</v>
      </c>
      <c r="B13055" s="3" t="s">
        <v>18908</v>
      </c>
    </row>
    <row r="13056" spans="1:2" ht="15.75" customHeight="1">
      <c r="A13056" s="3">
        <v>95705</v>
      </c>
      <c r="B13056" s="3" t="s">
        <v>18909</v>
      </c>
    </row>
    <row r="13057" spans="1:2" ht="15.75" customHeight="1">
      <c r="A13057" s="3">
        <v>95706</v>
      </c>
      <c r="B13057" s="3" t="s">
        <v>18910</v>
      </c>
    </row>
    <row r="13058" spans="1:2" ht="15.75" customHeight="1">
      <c r="A13058" s="3">
        <v>95707</v>
      </c>
      <c r="B13058" s="3" t="s">
        <v>18911</v>
      </c>
    </row>
    <row r="13059" spans="1:2" ht="15.75" customHeight="1">
      <c r="A13059" s="3">
        <v>95708</v>
      </c>
      <c r="B13059" s="3" t="s">
        <v>18912</v>
      </c>
    </row>
    <row r="13060" spans="1:2" ht="15.75" customHeight="1">
      <c r="A13060" s="3">
        <v>95709</v>
      </c>
      <c r="B13060" s="3" t="s">
        <v>18913</v>
      </c>
    </row>
    <row r="13061" spans="1:2" ht="15.75" customHeight="1">
      <c r="A13061" s="3">
        <v>95710</v>
      </c>
      <c r="B13061" s="3" t="s">
        <v>18914</v>
      </c>
    </row>
    <row r="13062" spans="1:2" ht="15.75" customHeight="1">
      <c r="A13062" s="3">
        <v>95711</v>
      </c>
      <c r="B13062" s="3" t="s">
        <v>18915</v>
      </c>
    </row>
    <row r="13063" spans="1:2" ht="15.75" customHeight="1">
      <c r="A13063" s="3">
        <v>95712</v>
      </c>
      <c r="B13063" s="3" t="s">
        <v>18916</v>
      </c>
    </row>
    <row r="13064" spans="1:2" ht="15.75" customHeight="1">
      <c r="A13064" s="3">
        <v>95713</v>
      </c>
      <c r="B13064" s="3" t="s">
        <v>18917</v>
      </c>
    </row>
    <row r="13065" spans="1:2" ht="15.75" customHeight="1">
      <c r="A13065" s="3">
        <v>95714</v>
      </c>
      <c r="B13065" s="3" t="s">
        <v>18918</v>
      </c>
    </row>
    <row r="13066" spans="1:2" ht="15.75" customHeight="1">
      <c r="A13066" s="3">
        <v>95715</v>
      </c>
      <c r="B13066" s="3" t="s">
        <v>18919</v>
      </c>
    </row>
    <row r="13067" spans="1:2" ht="15.75" customHeight="1">
      <c r="A13067" s="3">
        <v>95716</v>
      </c>
      <c r="B13067" s="3" t="s">
        <v>18920</v>
      </c>
    </row>
    <row r="13068" spans="1:2" ht="15.75" customHeight="1">
      <c r="A13068" s="3">
        <v>95717</v>
      </c>
      <c r="B13068" s="3" t="s">
        <v>18921</v>
      </c>
    </row>
    <row r="13069" spans="1:2" ht="15.75" customHeight="1">
      <c r="A13069" s="3">
        <v>95718</v>
      </c>
      <c r="B13069" s="3" t="s">
        <v>18922</v>
      </c>
    </row>
    <row r="13070" spans="1:2" ht="15.75" customHeight="1">
      <c r="A13070" s="3">
        <v>95719</v>
      </c>
      <c r="B13070" s="3" t="s">
        <v>18923</v>
      </c>
    </row>
    <row r="13071" spans="1:2" ht="15.75" customHeight="1">
      <c r="A13071" s="3">
        <v>95720</v>
      </c>
      <c r="B13071" s="3" t="s">
        <v>18924</v>
      </c>
    </row>
    <row r="13072" spans="1:2" ht="15.75" customHeight="1">
      <c r="A13072" s="3">
        <v>95721</v>
      </c>
      <c r="B13072" s="3" t="s">
        <v>18925</v>
      </c>
    </row>
    <row r="13073" spans="1:2" ht="15.75" customHeight="1">
      <c r="A13073" s="3">
        <v>95722</v>
      </c>
      <c r="B13073" s="3" t="s">
        <v>18926</v>
      </c>
    </row>
    <row r="13074" spans="1:2" ht="15.75" customHeight="1">
      <c r="A13074" s="3">
        <v>95723</v>
      </c>
      <c r="B13074" s="3" t="s">
        <v>18927</v>
      </c>
    </row>
    <row r="13075" spans="1:2" ht="15.75" customHeight="1">
      <c r="A13075" s="3">
        <v>95724</v>
      </c>
      <c r="B13075" s="3" t="s">
        <v>18928</v>
      </c>
    </row>
    <row r="13076" spans="1:2" ht="15.75" customHeight="1">
      <c r="A13076" s="3">
        <v>95725</v>
      </c>
      <c r="B13076" s="3" t="s">
        <v>18929</v>
      </c>
    </row>
    <row r="13077" spans="1:2" ht="15.75" customHeight="1">
      <c r="A13077" s="3">
        <v>95726</v>
      </c>
      <c r="B13077" s="3" t="s">
        <v>18930</v>
      </c>
    </row>
    <row r="13078" spans="1:2" ht="15.75" customHeight="1">
      <c r="A13078" s="3">
        <v>95782</v>
      </c>
      <c r="B13078" s="3" t="s">
        <v>18931</v>
      </c>
    </row>
    <row r="13079" spans="1:2" ht="15.75" customHeight="1">
      <c r="A13079" s="3">
        <v>95783</v>
      </c>
      <c r="B13079" s="3" t="s">
        <v>18932</v>
      </c>
    </row>
    <row r="13080" spans="1:2" ht="15.75" customHeight="1">
      <c r="A13080" s="3">
        <v>95800</v>
      </c>
      <c r="B13080" s="3" t="s">
        <v>18933</v>
      </c>
    </row>
    <row r="13081" spans="1:2" ht="15.75" customHeight="1">
      <c r="A13081" s="3">
        <v>95801</v>
      </c>
      <c r="B13081" s="3" t="s">
        <v>18934</v>
      </c>
    </row>
    <row r="13082" spans="1:2" ht="15.75" customHeight="1">
      <c r="A13082" s="3">
        <v>95803</v>
      </c>
      <c r="B13082" s="3" t="s">
        <v>18935</v>
      </c>
    </row>
    <row r="13083" spans="1:2" ht="15.75" customHeight="1">
      <c r="A13083" s="3">
        <v>95805</v>
      </c>
      <c r="B13083" s="3" t="s">
        <v>18936</v>
      </c>
    </row>
    <row r="13084" spans="1:2" ht="15.75" customHeight="1">
      <c r="A13084" s="3">
        <v>95806</v>
      </c>
      <c r="B13084" s="3" t="s">
        <v>18937</v>
      </c>
    </row>
    <row r="13085" spans="1:2" ht="15.75" customHeight="1">
      <c r="A13085" s="3">
        <v>95807</v>
      </c>
      <c r="B13085" s="3" t="s">
        <v>18938</v>
      </c>
    </row>
    <row r="13086" spans="1:2" ht="15.75" customHeight="1">
      <c r="A13086" s="3">
        <v>95808</v>
      </c>
      <c r="B13086" s="3" t="s">
        <v>18939</v>
      </c>
    </row>
    <row r="13087" spans="1:2" ht="15.75" customHeight="1">
      <c r="A13087" s="3">
        <v>95810</v>
      </c>
      <c r="B13087" s="3" t="s">
        <v>18940</v>
      </c>
    </row>
    <row r="13088" spans="1:2" ht="15.75" customHeight="1">
      <c r="A13088" s="3">
        <v>95811</v>
      </c>
      <c r="B13088" s="3" t="s">
        <v>18941</v>
      </c>
    </row>
    <row r="13089" spans="1:2" ht="15.75" customHeight="1">
      <c r="A13089" s="3">
        <v>95812</v>
      </c>
      <c r="B13089" s="3" t="s">
        <v>18942</v>
      </c>
    </row>
    <row r="13090" spans="1:2" ht="15.75" customHeight="1">
      <c r="A13090" s="3">
        <v>95813</v>
      </c>
      <c r="B13090" s="3" t="s">
        <v>18943</v>
      </c>
    </row>
    <row r="13091" spans="1:2" ht="15.75" customHeight="1">
      <c r="A13091" s="3">
        <v>95816</v>
      </c>
      <c r="B13091" s="3" t="s">
        <v>18944</v>
      </c>
    </row>
    <row r="13092" spans="1:2" ht="15.75" customHeight="1">
      <c r="A13092" s="3">
        <v>95819</v>
      </c>
      <c r="B13092" s="3" t="s">
        <v>18945</v>
      </c>
    </row>
    <row r="13093" spans="1:2" ht="15.75" customHeight="1">
      <c r="A13093" s="3">
        <v>95822</v>
      </c>
      <c r="B13093" s="3" t="s">
        <v>18946</v>
      </c>
    </row>
    <row r="13094" spans="1:2" ht="15.75" customHeight="1">
      <c r="A13094" s="3">
        <v>95824</v>
      </c>
      <c r="B13094" s="3" t="s">
        <v>18947</v>
      </c>
    </row>
    <row r="13095" spans="1:2" ht="15.75" customHeight="1">
      <c r="A13095" s="3">
        <v>95827</v>
      </c>
      <c r="B13095" s="3" t="s">
        <v>18948</v>
      </c>
    </row>
    <row r="13096" spans="1:2" ht="15.75" customHeight="1">
      <c r="A13096" s="3">
        <v>95829</v>
      </c>
      <c r="B13096" s="3" t="s">
        <v>18949</v>
      </c>
    </row>
    <row r="13097" spans="1:2" ht="15.75" customHeight="1">
      <c r="A13097" s="3">
        <v>95830</v>
      </c>
      <c r="B13097" s="3" t="s">
        <v>18950</v>
      </c>
    </row>
    <row r="13098" spans="1:2" ht="15.75" customHeight="1">
      <c r="A13098" s="3">
        <v>95831</v>
      </c>
      <c r="B13098" s="3" t="s">
        <v>18951</v>
      </c>
    </row>
    <row r="13099" spans="1:2" ht="15.75" customHeight="1">
      <c r="A13099" s="3">
        <v>95832</v>
      </c>
      <c r="B13099" s="3" t="s">
        <v>18952</v>
      </c>
    </row>
    <row r="13100" spans="1:2" ht="15.75" customHeight="1">
      <c r="A13100" s="3">
        <v>95833</v>
      </c>
      <c r="B13100" s="3" t="s">
        <v>18953</v>
      </c>
    </row>
    <row r="13101" spans="1:2" ht="15.75" customHeight="1">
      <c r="A13101" s="3">
        <v>95834</v>
      </c>
      <c r="B13101" s="3" t="s">
        <v>18954</v>
      </c>
    </row>
    <row r="13102" spans="1:2" ht="15.75" customHeight="1">
      <c r="A13102" s="3">
        <v>95836</v>
      </c>
      <c r="B13102" s="3" t="s">
        <v>18955</v>
      </c>
    </row>
    <row r="13103" spans="1:2" ht="15.75" customHeight="1">
      <c r="A13103" s="3">
        <v>95851</v>
      </c>
      <c r="B13103" s="3" t="s">
        <v>18956</v>
      </c>
    </row>
    <row r="13104" spans="1:2" ht="15.75" customHeight="1">
      <c r="A13104" s="3">
        <v>95852</v>
      </c>
      <c r="B13104" s="3" t="s">
        <v>18957</v>
      </c>
    </row>
    <row r="13105" spans="1:2" ht="15.75" customHeight="1">
      <c r="A13105" s="3">
        <v>95857</v>
      </c>
      <c r="B13105" s="3" t="s">
        <v>18958</v>
      </c>
    </row>
    <row r="13106" spans="1:2" ht="15.75" customHeight="1">
      <c r="A13106" s="3">
        <v>95858</v>
      </c>
      <c r="B13106" s="3" t="s">
        <v>18959</v>
      </c>
    </row>
    <row r="13107" spans="1:2" ht="15.75" customHeight="1">
      <c r="A13107" s="3">
        <v>95860</v>
      </c>
      <c r="B13107" s="3" t="s">
        <v>18960</v>
      </c>
    </row>
    <row r="13108" spans="1:2" ht="15.75" customHeight="1">
      <c r="A13108" s="3">
        <v>95861</v>
      </c>
      <c r="B13108" s="3" t="s">
        <v>18961</v>
      </c>
    </row>
    <row r="13109" spans="1:2" ht="15.75" customHeight="1">
      <c r="A13109" s="3">
        <v>95863</v>
      </c>
      <c r="B13109" s="3" t="s">
        <v>18962</v>
      </c>
    </row>
    <row r="13110" spans="1:2" ht="15.75" customHeight="1">
      <c r="A13110" s="3">
        <v>95864</v>
      </c>
      <c r="B13110" s="3" t="s">
        <v>18963</v>
      </c>
    </row>
    <row r="13111" spans="1:2" ht="15.75" customHeight="1">
      <c r="A13111" s="3">
        <v>95865</v>
      </c>
      <c r="B13111" s="3" t="s">
        <v>18964</v>
      </c>
    </row>
    <row r="13112" spans="1:2" ht="15.75" customHeight="1">
      <c r="A13112" s="3">
        <v>95866</v>
      </c>
      <c r="B13112" s="3" t="s">
        <v>18965</v>
      </c>
    </row>
    <row r="13113" spans="1:2" ht="15.75" customHeight="1">
      <c r="A13113" s="3">
        <v>95867</v>
      </c>
      <c r="B13113" s="3" t="s">
        <v>18966</v>
      </c>
    </row>
    <row r="13114" spans="1:2" ht="15.75" customHeight="1">
      <c r="A13114" s="3">
        <v>95868</v>
      </c>
      <c r="B13114" s="3" t="s">
        <v>18967</v>
      </c>
    </row>
    <row r="13115" spans="1:2" ht="15.75" customHeight="1">
      <c r="A13115" s="3">
        <v>95869</v>
      </c>
      <c r="B13115" s="3" t="s">
        <v>18968</v>
      </c>
    </row>
    <row r="13116" spans="1:2" ht="15.75" customHeight="1">
      <c r="A13116" s="3">
        <v>95870</v>
      </c>
      <c r="B13116" s="3" t="s">
        <v>18969</v>
      </c>
    </row>
    <row r="13117" spans="1:2" ht="15.75" customHeight="1">
      <c r="A13117" s="3">
        <v>95872</v>
      </c>
      <c r="B13117" s="3" t="s">
        <v>18970</v>
      </c>
    </row>
    <row r="13118" spans="1:2" ht="15.75" customHeight="1">
      <c r="A13118" s="3">
        <v>95873</v>
      </c>
      <c r="B13118" s="3" t="s">
        <v>18971</v>
      </c>
    </row>
    <row r="13119" spans="1:2" ht="15.75" customHeight="1">
      <c r="A13119" s="3">
        <v>95874</v>
      </c>
      <c r="B13119" s="3" t="s">
        <v>18972</v>
      </c>
    </row>
    <row r="13120" spans="1:2" ht="15.75" customHeight="1">
      <c r="A13120" s="3">
        <v>95875</v>
      </c>
      <c r="B13120" s="3" t="s">
        <v>18973</v>
      </c>
    </row>
    <row r="13121" spans="1:2" ht="15.75" customHeight="1">
      <c r="A13121" s="3">
        <v>95885</v>
      </c>
      <c r="B13121" s="3" t="s">
        <v>18974</v>
      </c>
    </row>
    <row r="13122" spans="1:2" ht="15.75" customHeight="1">
      <c r="A13122" s="3">
        <v>95886</v>
      </c>
      <c r="B13122" s="3" t="s">
        <v>18975</v>
      </c>
    </row>
    <row r="13123" spans="1:2" ht="15.75" customHeight="1">
      <c r="A13123" s="3">
        <v>95887</v>
      </c>
      <c r="B13123" s="3" t="s">
        <v>18976</v>
      </c>
    </row>
    <row r="13124" spans="1:2" ht="15.75" customHeight="1">
      <c r="A13124" s="3">
        <v>95900</v>
      </c>
      <c r="B13124" s="3" t="s">
        <v>18977</v>
      </c>
    </row>
    <row r="13125" spans="1:2" ht="15.75" customHeight="1">
      <c r="A13125" s="3">
        <v>95903</v>
      </c>
      <c r="B13125" s="3" t="s">
        <v>18978</v>
      </c>
    </row>
    <row r="13126" spans="1:2" ht="15.75" customHeight="1">
      <c r="A13126" s="3">
        <v>95904</v>
      </c>
      <c r="B13126" s="3" t="s">
        <v>18979</v>
      </c>
    </row>
    <row r="13127" spans="1:2" ht="15.75" customHeight="1">
      <c r="A13127" s="3">
        <v>95905</v>
      </c>
      <c r="B13127" s="3" t="s">
        <v>18980</v>
      </c>
    </row>
    <row r="13128" spans="1:2" ht="15.75" customHeight="1">
      <c r="A13128" s="3">
        <v>95907</v>
      </c>
      <c r="B13128" s="3" t="s">
        <v>18981</v>
      </c>
    </row>
    <row r="13129" spans="1:2" ht="15.75" customHeight="1">
      <c r="A13129" s="3">
        <v>95908</v>
      </c>
      <c r="B13129" s="3" t="s">
        <v>18982</v>
      </c>
    </row>
    <row r="13130" spans="1:2" ht="15.75" customHeight="1">
      <c r="A13130" s="3">
        <v>95909</v>
      </c>
      <c r="B13130" s="3" t="s">
        <v>18983</v>
      </c>
    </row>
    <row r="13131" spans="1:2" ht="15.75" customHeight="1">
      <c r="A13131" s="3">
        <v>95910</v>
      </c>
      <c r="B13131" s="3" t="s">
        <v>18984</v>
      </c>
    </row>
    <row r="13132" spans="1:2" ht="15.75" customHeight="1">
      <c r="A13132" s="3">
        <v>95911</v>
      </c>
      <c r="B13132" s="3" t="s">
        <v>18985</v>
      </c>
    </row>
    <row r="13133" spans="1:2" ht="15.75" customHeight="1">
      <c r="A13133" s="3">
        <v>95912</v>
      </c>
      <c r="B13133" s="3" t="s">
        <v>18986</v>
      </c>
    </row>
    <row r="13134" spans="1:2" ht="15.75" customHeight="1">
      <c r="A13134" s="3">
        <v>95913</v>
      </c>
      <c r="B13134" s="3" t="s">
        <v>18987</v>
      </c>
    </row>
    <row r="13135" spans="1:2" ht="15.75" customHeight="1">
      <c r="A13135" s="3">
        <v>95920</v>
      </c>
      <c r="B13135" s="3" t="s">
        <v>18988</v>
      </c>
    </row>
    <row r="13136" spans="1:2" ht="15.75" customHeight="1">
      <c r="A13136" s="3">
        <v>95921</v>
      </c>
      <c r="B13136" s="3" t="s">
        <v>18989</v>
      </c>
    </row>
    <row r="13137" spans="1:2" ht="15.75" customHeight="1">
      <c r="A13137" s="3">
        <v>95922</v>
      </c>
      <c r="B13137" s="3" t="s">
        <v>18990</v>
      </c>
    </row>
    <row r="13138" spans="1:2" ht="15.75" customHeight="1">
      <c r="A13138" s="3">
        <v>95923</v>
      </c>
      <c r="B13138" s="3" t="s">
        <v>18991</v>
      </c>
    </row>
    <row r="13139" spans="1:2" ht="15.75" customHeight="1">
      <c r="A13139" s="3">
        <v>95924</v>
      </c>
      <c r="B13139" s="3" t="s">
        <v>18992</v>
      </c>
    </row>
    <row r="13140" spans="1:2" ht="15.75" customHeight="1">
      <c r="A13140" s="3">
        <v>95925</v>
      </c>
      <c r="B13140" s="3" t="s">
        <v>18993</v>
      </c>
    </row>
    <row r="13141" spans="1:2" ht="15.75" customHeight="1">
      <c r="A13141" s="3">
        <v>95926</v>
      </c>
      <c r="B13141" s="3" t="s">
        <v>18994</v>
      </c>
    </row>
    <row r="13142" spans="1:2" ht="15.75" customHeight="1">
      <c r="A13142" s="3">
        <v>95927</v>
      </c>
      <c r="B13142" s="3" t="s">
        <v>18995</v>
      </c>
    </row>
    <row r="13143" spans="1:2" ht="15.75" customHeight="1">
      <c r="A13143" s="3">
        <v>95928</v>
      </c>
      <c r="B13143" s="3" t="s">
        <v>18996</v>
      </c>
    </row>
    <row r="13144" spans="1:2" ht="15.75" customHeight="1">
      <c r="A13144" s="3">
        <v>95929</v>
      </c>
      <c r="B13144" s="3" t="s">
        <v>18997</v>
      </c>
    </row>
    <row r="13145" spans="1:2" ht="15.75" customHeight="1">
      <c r="A13145" s="3">
        <v>95930</v>
      </c>
      <c r="B13145" s="3" t="s">
        <v>18998</v>
      </c>
    </row>
    <row r="13146" spans="1:2" ht="15.75" customHeight="1">
      <c r="A13146" s="3">
        <v>95933</v>
      </c>
      <c r="B13146" s="3" t="s">
        <v>18999</v>
      </c>
    </row>
    <row r="13147" spans="1:2" ht="15.75" customHeight="1">
      <c r="A13147" s="3">
        <v>95934</v>
      </c>
      <c r="B13147" s="3" t="s">
        <v>19000</v>
      </c>
    </row>
    <row r="13148" spans="1:2" ht="15.75" customHeight="1">
      <c r="A13148" s="3">
        <v>95936</v>
      </c>
      <c r="B13148" s="3" t="s">
        <v>19001</v>
      </c>
    </row>
    <row r="13149" spans="1:2" ht="15.75" customHeight="1">
      <c r="A13149" s="3">
        <v>95937</v>
      </c>
      <c r="B13149" s="3" t="s">
        <v>19002</v>
      </c>
    </row>
    <row r="13150" spans="1:2" ht="15.75" customHeight="1">
      <c r="A13150" s="3">
        <v>95938</v>
      </c>
      <c r="B13150" s="3" t="s">
        <v>19003</v>
      </c>
    </row>
    <row r="13151" spans="1:2" ht="15.75" customHeight="1">
      <c r="A13151" s="3">
        <v>95939</v>
      </c>
      <c r="B13151" s="3" t="s">
        <v>19004</v>
      </c>
    </row>
    <row r="13152" spans="1:2" ht="15.75" customHeight="1">
      <c r="A13152" s="3">
        <v>95940</v>
      </c>
      <c r="B13152" s="3" t="s">
        <v>19005</v>
      </c>
    </row>
    <row r="13153" spans="1:2" ht="15.75" customHeight="1">
      <c r="A13153" s="3">
        <v>95941</v>
      </c>
      <c r="B13153" s="3" t="s">
        <v>19006</v>
      </c>
    </row>
    <row r="13154" spans="1:2" ht="15.75" customHeight="1">
      <c r="A13154" s="3">
        <v>95943</v>
      </c>
      <c r="B13154" s="3" t="s">
        <v>19007</v>
      </c>
    </row>
    <row r="13155" spans="1:2" ht="15.75" customHeight="1">
      <c r="A13155" s="3">
        <v>95950</v>
      </c>
      <c r="B13155" s="3" t="s">
        <v>19008</v>
      </c>
    </row>
    <row r="13156" spans="1:2" ht="15.75" customHeight="1">
      <c r="A13156" s="3">
        <v>95951</v>
      </c>
      <c r="B13156" s="3" t="s">
        <v>19009</v>
      </c>
    </row>
    <row r="13157" spans="1:2" ht="15.75" customHeight="1">
      <c r="A13157" s="3">
        <v>95953</v>
      </c>
      <c r="B13157" s="3" t="s">
        <v>19010</v>
      </c>
    </row>
    <row r="13158" spans="1:2" ht="15.75" customHeight="1">
      <c r="A13158" s="3">
        <v>95954</v>
      </c>
      <c r="B13158" s="3" t="s">
        <v>19011</v>
      </c>
    </row>
    <row r="13159" spans="1:2" ht="15.75" customHeight="1">
      <c r="A13159" s="3">
        <v>95955</v>
      </c>
      <c r="B13159" s="3" t="s">
        <v>19012</v>
      </c>
    </row>
    <row r="13160" spans="1:2" ht="15.75" customHeight="1">
      <c r="A13160" s="3">
        <v>95956</v>
      </c>
      <c r="B13160" s="3" t="s">
        <v>19013</v>
      </c>
    </row>
    <row r="13161" spans="1:2" ht="15.75" customHeight="1">
      <c r="A13161" s="3">
        <v>95957</v>
      </c>
      <c r="B13161" s="3" t="s">
        <v>19014</v>
      </c>
    </row>
    <row r="13162" spans="1:2" ht="15.75" customHeight="1">
      <c r="A13162" s="3">
        <v>95958</v>
      </c>
      <c r="B13162" s="3" t="s">
        <v>19015</v>
      </c>
    </row>
    <row r="13163" spans="1:2" ht="15.75" customHeight="1">
      <c r="A13163" s="3">
        <v>95961</v>
      </c>
      <c r="B13163" s="3" t="s">
        <v>19016</v>
      </c>
    </row>
    <row r="13164" spans="1:2" ht="15.75" customHeight="1">
      <c r="A13164" s="3">
        <v>95962</v>
      </c>
      <c r="B13164" s="3" t="s">
        <v>19017</v>
      </c>
    </row>
    <row r="13165" spans="1:2" ht="15.75" customHeight="1">
      <c r="A13165" s="3">
        <v>95965</v>
      </c>
      <c r="B13165" s="3" t="s">
        <v>19018</v>
      </c>
    </row>
    <row r="13166" spans="1:2" ht="15.75" customHeight="1">
      <c r="A13166" s="3">
        <v>95966</v>
      </c>
      <c r="B13166" s="3" t="s">
        <v>19019</v>
      </c>
    </row>
    <row r="13167" spans="1:2" ht="15.75" customHeight="1">
      <c r="A13167" s="3">
        <v>95967</v>
      </c>
      <c r="B13167" s="3" t="s">
        <v>19020</v>
      </c>
    </row>
    <row r="13168" spans="1:2" ht="15.75" customHeight="1">
      <c r="A13168" s="3">
        <v>95970</v>
      </c>
      <c r="B13168" s="3" t="s">
        <v>19021</v>
      </c>
    </row>
    <row r="13169" spans="1:2" ht="15.75" customHeight="1">
      <c r="A13169" s="3">
        <v>95971</v>
      </c>
      <c r="B13169" s="3" t="s">
        <v>19022</v>
      </c>
    </row>
    <row r="13170" spans="1:2" ht="15.75" customHeight="1">
      <c r="A13170" s="3">
        <v>95972</v>
      </c>
      <c r="B13170" s="3" t="s">
        <v>19023</v>
      </c>
    </row>
    <row r="13171" spans="1:2" ht="15.75" customHeight="1">
      <c r="A13171" s="3">
        <v>95973</v>
      </c>
      <c r="B13171" s="3" t="s">
        <v>19024</v>
      </c>
    </row>
    <row r="13172" spans="1:2" ht="15.75" customHeight="1">
      <c r="A13172" s="3">
        <v>95974</v>
      </c>
      <c r="B13172" s="3" t="s">
        <v>19025</v>
      </c>
    </row>
    <row r="13173" spans="1:2" ht="15.75" customHeight="1">
      <c r="A13173" s="3">
        <v>95975</v>
      </c>
      <c r="B13173" s="3" t="s">
        <v>19026</v>
      </c>
    </row>
    <row r="13174" spans="1:2" ht="15.75" customHeight="1">
      <c r="A13174" s="3">
        <v>95976</v>
      </c>
      <c r="B13174" s="3" t="s">
        <v>19027</v>
      </c>
    </row>
    <row r="13175" spans="1:2" ht="15.75" customHeight="1">
      <c r="A13175" s="3">
        <v>95977</v>
      </c>
      <c r="B13175" s="3" t="s">
        <v>19028</v>
      </c>
    </row>
    <row r="13176" spans="1:2" ht="15.75" customHeight="1">
      <c r="A13176" s="3">
        <v>95978</v>
      </c>
      <c r="B13176" s="3" t="s">
        <v>19029</v>
      </c>
    </row>
    <row r="13177" spans="1:2" ht="15.75" customHeight="1">
      <c r="A13177" s="3">
        <v>95979</v>
      </c>
      <c r="B13177" s="3" t="s">
        <v>19030</v>
      </c>
    </row>
    <row r="13178" spans="1:2" ht="15.75" customHeight="1">
      <c r="A13178" s="3">
        <v>95980</v>
      </c>
      <c r="B13178" s="3" t="s">
        <v>19031</v>
      </c>
    </row>
    <row r="13179" spans="1:2" ht="15.75" customHeight="1">
      <c r="A13179" s="3">
        <v>95981</v>
      </c>
      <c r="B13179" s="3" t="s">
        <v>19032</v>
      </c>
    </row>
    <row r="13180" spans="1:2" ht="15.75" customHeight="1">
      <c r="A13180" s="3">
        <v>95982</v>
      </c>
      <c r="B13180" s="3" t="s">
        <v>19033</v>
      </c>
    </row>
    <row r="13181" spans="1:2" ht="15.75" customHeight="1">
      <c r="A13181" s="3">
        <v>95983</v>
      </c>
      <c r="B13181" s="3" t="s">
        <v>19034</v>
      </c>
    </row>
    <row r="13182" spans="1:2" ht="15.75" customHeight="1">
      <c r="A13182" s="3">
        <v>95984</v>
      </c>
      <c r="B13182" s="3" t="s">
        <v>19035</v>
      </c>
    </row>
    <row r="13183" spans="1:2" ht="15.75" customHeight="1">
      <c r="A13183" s="3">
        <v>95990</v>
      </c>
      <c r="B13183" s="3" t="s">
        <v>19036</v>
      </c>
    </row>
    <row r="13184" spans="1:2" ht="15.75" customHeight="1">
      <c r="A13184" s="3">
        <v>95991</v>
      </c>
      <c r="B13184" s="3" t="s">
        <v>19037</v>
      </c>
    </row>
    <row r="13185" spans="1:2" ht="15.75" customHeight="1">
      <c r="A13185" s="3">
        <v>95992</v>
      </c>
      <c r="B13185" s="3" t="s">
        <v>19038</v>
      </c>
    </row>
    <row r="13186" spans="1:2" ht="15.75" customHeight="1">
      <c r="A13186" s="3">
        <v>95999</v>
      </c>
      <c r="B13186" s="3" t="s">
        <v>19039</v>
      </c>
    </row>
    <row r="13187" spans="1:2" ht="15.75" customHeight="1">
      <c r="A13187" s="3">
        <v>96000</v>
      </c>
      <c r="B13187" s="3" t="s">
        <v>19040</v>
      </c>
    </row>
    <row r="13188" spans="1:2" ht="15.75" customHeight="1">
      <c r="A13188" s="3">
        <v>96001</v>
      </c>
      <c r="B13188" s="3" t="s">
        <v>19041</v>
      </c>
    </row>
    <row r="13189" spans="1:2" ht="15.75" customHeight="1">
      <c r="A13189" s="3">
        <v>96002</v>
      </c>
      <c r="B13189" s="3" t="s">
        <v>19042</v>
      </c>
    </row>
    <row r="13190" spans="1:2" ht="15.75" customHeight="1">
      <c r="A13190" s="3">
        <v>96003</v>
      </c>
      <c r="B13190" s="3" t="s">
        <v>19043</v>
      </c>
    </row>
    <row r="13191" spans="1:2" ht="15.75" customHeight="1">
      <c r="A13191" s="3">
        <v>96004</v>
      </c>
      <c r="B13191" s="3" t="s">
        <v>19044</v>
      </c>
    </row>
    <row r="13192" spans="1:2" ht="15.75" customHeight="1">
      <c r="A13192" s="3">
        <v>96020</v>
      </c>
      <c r="B13192" s="3" t="s">
        <v>19045</v>
      </c>
    </row>
    <row r="13193" spans="1:2" ht="15.75" customHeight="1">
      <c r="A13193" s="3">
        <v>96040</v>
      </c>
      <c r="B13193" s="3" t="s">
        <v>19046</v>
      </c>
    </row>
    <row r="13194" spans="1:2" ht="15.75" customHeight="1">
      <c r="A13194" s="3">
        <v>96100</v>
      </c>
      <c r="B13194" s="3" t="s">
        <v>19047</v>
      </c>
    </row>
    <row r="13195" spans="1:2" ht="15.75" customHeight="1">
      <c r="A13195" s="3">
        <v>96101</v>
      </c>
      <c r="B13195" s="3" t="s">
        <v>19048</v>
      </c>
    </row>
    <row r="13196" spans="1:2" ht="15.75" customHeight="1">
      <c r="A13196" s="3">
        <v>96102</v>
      </c>
      <c r="B13196" s="3" t="s">
        <v>19049</v>
      </c>
    </row>
    <row r="13197" spans="1:2" ht="15.75" customHeight="1">
      <c r="A13197" s="3">
        <v>96103</v>
      </c>
      <c r="B13197" s="3" t="s">
        <v>19050</v>
      </c>
    </row>
    <row r="13198" spans="1:2" ht="15.75" customHeight="1">
      <c r="A13198" s="3">
        <v>96105</v>
      </c>
      <c r="B13198" s="3" t="s">
        <v>19051</v>
      </c>
    </row>
    <row r="13199" spans="1:2" ht="15.75" customHeight="1">
      <c r="A13199" s="3">
        <v>96110</v>
      </c>
      <c r="B13199" s="3" t="s">
        <v>19052</v>
      </c>
    </row>
    <row r="13200" spans="1:2" ht="15.75" customHeight="1">
      <c r="A13200" s="3">
        <v>96111</v>
      </c>
      <c r="B13200" s="3" t="s">
        <v>19053</v>
      </c>
    </row>
    <row r="13201" spans="1:2" ht="15.75" customHeight="1">
      <c r="A13201" s="3">
        <v>96112</v>
      </c>
      <c r="B13201" s="3" t="s">
        <v>19054</v>
      </c>
    </row>
    <row r="13202" spans="1:2" ht="15.75" customHeight="1">
      <c r="A13202" s="3">
        <v>96113</v>
      </c>
      <c r="B13202" s="3" t="s">
        <v>19055</v>
      </c>
    </row>
    <row r="13203" spans="1:2" ht="15.75" customHeight="1">
      <c r="A13203" s="3">
        <v>96115</v>
      </c>
      <c r="B13203" s="3" t="s">
        <v>19056</v>
      </c>
    </row>
    <row r="13204" spans="1:2" ht="15.75" customHeight="1">
      <c r="A13204" s="3">
        <v>96116</v>
      </c>
      <c r="B13204" s="3" t="s">
        <v>19057</v>
      </c>
    </row>
    <row r="13205" spans="1:2" ht="15.75" customHeight="1">
      <c r="A13205" s="3">
        <v>96117</v>
      </c>
      <c r="B13205" s="3" t="s">
        <v>19058</v>
      </c>
    </row>
    <row r="13206" spans="1:2" ht="15.75" customHeight="1">
      <c r="A13206" s="3">
        <v>96118</v>
      </c>
      <c r="B13206" s="3" t="s">
        <v>19059</v>
      </c>
    </row>
    <row r="13207" spans="1:2" ht="15.75" customHeight="1">
      <c r="A13207" s="3">
        <v>96119</v>
      </c>
      <c r="B13207" s="3" t="s">
        <v>19060</v>
      </c>
    </row>
    <row r="13208" spans="1:2" ht="15.75" customHeight="1">
      <c r="A13208" s="3">
        <v>96120</v>
      </c>
      <c r="B13208" s="3" t="s">
        <v>19061</v>
      </c>
    </row>
    <row r="13209" spans="1:2" ht="15.75" customHeight="1">
      <c r="A13209" s="3">
        <v>96121</v>
      </c>
      <c r="B13209" s="3" t="s">
        <v>19062</v>
      </c>
    </row>
    <row r="13210" spans="1:2" ht="15.75" customHeight="1">
      <c r="A13210" s="3">
        <v>96125</v>
      </c>
      <c r="B13210" s="3" t="s">
        <v>19063</v>
      </c>
    </row>
    <row r="13211" spans="1:2" ht="15.75" customHeight="1">
      <c r="A13211" s="3">
        <v>96127</v>
      </c>
      <c r="B13211" s="3" t="s">
        <v>19064</v>
      </c>
    </row>
    <row r="13212" spans="1:2" ht="15.75" customHeight="1">
      <c r="A13212" s="3">
        <v>96130</v>
      </c>
      <c r="B13212" s="3" t="s">
        <v>19065</v>
      </c>
    </row>
    <row r="13213" spans="1:2" ht="15.75" customHeight="1">
      <c r="A13213" s="3">
        <v>96131</v>
      </c>
      <c r="B13213" s="3" t="s">
        <v>19066</v>
      </c>
    </row>
    <row r="13214" spans="1:2" ht="15.75" customHeight="1">
      <c r="A13214" s="3">
        <v>96132</v>
      </c>
      <c r="B13214" s="3" t="s">
        <v>19067</v>
      </c>
    </row>
    <row r="13215" spans="1:2" ht="15.75" customHeight="1">
      <c r="A13215" s="3">
        <v>96133</v>
      </c>
      <c r="B13215" s="3" t="s">
        <v>19068</v>
      </c>
    </row>
    <row r="13216" spans="1:2" ht="15.75" customHeight="1">
      <c r="A13216" s="3">
        <v>96136</v>
      </c>
      <c r="B13216" s="3" t="s">
        <v>19069</v>
      </c>
    </row>
    <row r="13217" spans="1:2" ht="15.75" customHeight="1">
      <c r="A13217" s="3">
        <v>96137</v>
      </c>
      <c r="B13217" s="3" t="s">
        <v>19070</v>
      </c>
    </row>
    <row r="13218" spans="1:2" ht="15.75" customHeight="1">
      <c r="A13218" s="3">
        <v>96138</v>
      </c>
      <c r="B13218" s="3" t="s">
        <v>19071</v>
      </c>
    </row>
    <row r="13219" spans="1:2" ht="15.75" customHeight="1">
      <c r="A13219" s="3">
        <v>96139</v>
      </c>
      <c r="B13219" s="3" t="s">
        <v>19072</v>
      </c>
    </row>
    <row r="13220" spans="1:2" ht="15.75" customHeight="1">
      <c r="A13220" s="3">
        <v>96146</v>
      </c>
      <c r="B13220" s="3" t="s">
        <v>19073</v>
      </c>
    </row>
    <row r="13221" spans="1:2" ht="15.75" customHeight="1">
      <c r="A13221" s="3">
        <v>96150</v>
      </c>
      <c r="B13221" s="3" t="s">
        <v>19074</v>
      </c>
    </row>
    <row r="13222" spans="1:2" ht="15.75" customHeight="1">
      <c r="A13222" s="3">
        <v>96151</v>
      </c>
      <c r="B13222" s="3" t="s">
        <v>19075</v>
      </c>
    </row>
    <row r="13223" spans="1:2" ht="15.75" customHeight="1">
      <c r="A13223" s="3">
        <v>96152</v>
      </c>
      <c r="B13223" s="3" t="s">
        <v>19076</v>
      </c>
    </row>
    <row r="13224" spans="1:2" ht="15.75" customHeight="1">
      <c r="A13224" s="3">
        <v>96153</v>
      </c>
      <c r="B13224" s="3" t="s">
        <v>19077</v>
      </c>
    </row>
    <row r="13225" spans="1:2" ht="15.75" customHeight="1">
      <c r="A13225" s="3">
        <v>96154</v>
      </c>
      <c r="B13225" s="3" t="s">
        <v>19078</v>
      </c>
    </row>
    <row r="13226" spans="1:2" ht="15.75" customHeight="1">
      <c r="A13226" s="3">
        <v>96155</v>
      </c>
      <c r="B13226" s="3" t="s">
        <v>19079</v>
      </c>
    </row>
    <row r="13227" spans="1:2" ht="15.75" customHeight="1">
      <c r="A13227" s="3">
        <v>96156</v>
      </c>
      <c r="B13227" s="3" t="s">
        <v>19080</v>
      </c>
    </row>
    <row r="13228" spans="1:2" ht="15.75" customHeight="1">
      <c r="A13228" s="3">
        <v>96158</v>
      </c>
      <c r="B13228" s="3" t="s">
        <v>19081</v>
      </c>
    </row>
    <row r="13229" spans="1:2" ht="15.75" customHeight="1">
      <c r="A13229" s="3">
        <v>96159</v>
      </c>
      <c r="B13229" s="3" t="s">
        <v>19082</v>
      </c>
    </row>
    <row r="13230" spans="1:2" ht="15.75" customHeight="1">
      <c r="A13230" s="3">
        <v>96160</v>
      </c>
      <c r="B13230" s="3" t="s">
        <v>19083</v>
      </c>
    </row>
    <row r="13231" spans="1:2" ht="15.75" customHeight="1">
      <c r="A13231" s="3">
        <v>96161</v>
      </c>
      <c r="B13231" s="3" t="s">
        <v>19084</v>
      </c>
    </row>
    <row r="13232" spans="1:2" ht="15.75" customHeight="1">
      <c r="A13232" s="3">
        <v>96164</v>
      </c>
      <c r="B13232" s="3" t="s">
        <v>19085</v>
      </c>
    </row>
    <row r="13233" spans="1:2" ht="15.75" customHeight="1">
      <c r="A13233" s="3">
        <v>96165</v>
      </c>
      <c r="B13233" s="3" t="s">
        <v>19086</v>
      </c>
    </row>
    <row r="13234" spans="1:2" ht="15.75" customHeight="1">
      <c r="A13234" s="3">
        <v>96167</v>
      </c>
      <c r="B13234" s="3" t="s">
        <v>19087</v>
      </c>
    </row>
    <row r="13235" spans="1:2" ht="15.75" customHeight="1">
      <c r="A13235" s="3">
        <v>96168</v>
      </c>
      <c r="B13235" s="3" t="s">
        <v>19088</v>
      </c>
    </row>
    <row r="13236" spans="1:2" ht="15.75" customHeight="1">
      <c r="A13236" s="3">
        <v>96170</v>
      </c>
      <c r="B13236" s="3" t="s">
        <v>19089</v>
      </c>
    </row>
    <row r="13237" spans="1:2" ht="15.75" customHeight="1">
      <c r="A13237" s="3">
        <v>96171</v>
      </c>
      <c r="B13237" s="3" t="s">
        <v>19090</v>
      </c>
    </row>
    <row r="13238" spans="1:2" ht="15.75" customHeight="1">
      <c r="A13238" s="3">
        <v>96360</v>
      </c>
      <c r="B13238" s="3" t="s">
        <v>19091</v>
      </c>
    </row>
    <row r="13239" spans="1:2" ht="15.75" customHeight="1">
      <c r="A13239" s="3">
        <v>96361</v>
      </c>
      <c r="B13239" s="3" t="s">
        <v>19092</v>
      </c>
    </row>
    <row r="13240" spans="1:2" ht="15.75" customHeight="1">
      <c r="A13240" s="3">
        <v>96365</v>
      </c>
      <c r="B13240" s="3" t="s">
        <v>19093</v>
      </c>
    </row>
    <row r="13241" spans="1:2" ht="15.75" customHeight="1">
      <c r="A13241" s="3">
        <v>96366</v>
      </c>
      <c r="B13241" s="3" t="s">
        <v>19094</v>
      </c>
    </row>
    <row r="13242" spans="1:2" ht="15.75" customHeight="1">
      <c r="A13242" s="3">
        <v>96367</v>
      </c>
      <c r="B13242" s="3" t="s">
        <v>19095</v>
      </c>
    </row>
    <row r="13243" spans="1:2" ht="15.75" customHeight="1">
      <c r="A13243" s="3">
        <v>96368</v>
      </c>
      <c r="B13243" s="3" t="s">
        <v>19096</v>
      </c>
    </row>
    <row r="13244" spans="1:2" ht="15.75" customHeight="1">
      <c r="A13244" s="3">
        <v>96369</v>
      </c>
      <c r="B13244" s="3" t="s">
        <v>19097</v>
      </c>
    </row>
    <row r="13245" spans="1:2" ht="15.75" customHeight="1">
      <c r="A13245" s="3">
        <v>96370</v>
      </c>
      <c r="B13245" s="3" t="s">
        <v>18201</v>
      </c>
    </row>
    <row r="13246" spans="1:2" ht="15.75" customHeight="1">
      <c r="A13246" s="3">
        <v>96371</v>
      </c>
      <c r="B13246" s="3" t="s">
        <v>18202</v>
      </c>
    </row>
    <row r="13247" spans="1:2" ht="15.75" customHeight="1">
      <c r="A13247" s="3">
        <v>96372</v>
      </c>
      <c r="B13247" s="3" t="s">
        <v>19098</v>
      </c>
    </row>
    <row r="13248" spans="1:2" ht="15.75" customHeight="1">
      <c r="A13248" s="3">
        <v>96373</v>
      </c>
      <c r="B13248" s="3" t="s">
        <v>19099</v>
      </c>
    </row>
    <row r="13249" spans="1:2" ht="15.75" customHeight="1">
      <c r="A13249" s="3">
        <v>96374</v>
      </c>
      <c r="B13249" s="3" t="s">
        <v>19100</v>
      </c>
    </row>
    <row r="13250" spans="1:2" ht="15.75" customHeight="1">
      <c r="A13250" s="3">
        <v>96375</v>
      </c>
      <c r="B13250" s="3" t="s">
        <v>19101</v>
      </c>
    </row>
    <row r="13251" spans="1:2" ht="15.75" customHeight="1">
      <c r="A13251" s="3">
        <v>96376</v>
      </c>
      <c r="B13251" s="3" t="s">
        <v>19102</v>
      </c>
    </row>
    <row r="13252" spans="1:2" ht="15.75" customHeight="1">
      <c r="A13252" s="3">
        <v>96377</v>
      </c>
      <c r="B13252" s="3" t="s">
        <v>19103</v>
      </c>
    </row>
    <row r="13253" spans="1:2" ht="15.75" customHeight="1">
      <c r="A13253" s="3">
        <v>96379</v>
      </c>
      <c r="B13253" s="3" t="s">
        <v>19104</v>
      </c>
    </row>
    <row r="13254" spans="1:2" ht="15.75" customHeight="1">
      <c r="A13254" s="3">
        <v>96400</v>
      </c>
      <c r="B13254" s="3" t="s">
        <v>19105</v>
      </c>
    </row>
    <row r="13255" spans="1:2" ht="15.75" customHeight="1">
      <c r="A13255" s="3">
        <v>96401</v>
      </c>
      <c r="B13255" s="3" t="s">
        <v>19106</v>
      </c>
    </row>
    <row r="13256" spans="1:2" ht="15.75" customHeight="1">
      <c r="A13256" s="3">
        <v>96402</v>
      </c>
      <c r="B13256" s="3" t="s">
        <v>19107</v>
      </c>
    </row>
    <row r="13257" spans="1:2" ht="15.75" customHeight="1">
      <c r="A13257" s="3">
        <v>96405</v>
      </c>
      <c r="B13257" s="3" t="s">
        <v>19108</v>
      </c>
    </row>
    <row r="13258" spans="1:2" ht="15.75" customHeight="1">
      <c r="A13258" s="3">
        <v>96406</v>
      </c>
      <c r="B13258" s="3" t="s">
        <v>19109</v>
      </c>
    </row>
    <row r="13259" spans="1:2" ht="15.75" customHeight="1">
      <c r="A13259" s="3">
        <v>96408</v>
      </c>
      <c r="B13259" s="3" t="s">
        <v>19110</v>
      </c>
    </row>
    <row r="13260" spans="1:2" ht="15.75" customHeight="1">
      <c r="A13260" s="3">
        <v>96409</v>
      </c>
      <c r="B13260" s="3" t="s">
        <v>19111</v>
      </c>
    </row>
    <row r="13261" spans="1:2" ht="15.75" customHeight="1">
      <c r="A13261" s="3">
        <v>96410</v>
      </c>
      <c r="B13261" s="3" t="s">
        <v>19112</v>
      </c>
    </row>
    <row r="13262" spans="1:2" ht="15.75" customHeight="1">
      <c r="A13262" s="3">
        <v>96411</v>
      </c>
      <c r="B13262" s="3" t="s">
        <v>19113</v>
      </c>
    </row>
    <row r="13263" spans="1:2" ht="15.75" customHeight="1">
      <c r="A13263" s="3">
        <v>96412</v>
      </c>
      <c r="B13263" s="3" t="s">
        <v>19114</v>
      </c>
    </row>
    <row r="13264" spans="1:2" ht="15.75" customHeight="1">
      <c r="A13264" s="3">
        <v>96413</v>
      </c>
      <c r="B13264" s="3" t="s">
        <v>19115</v>
      </c>
    </row>
    <row r="13265" spans="1:2" ht="15.75" customHeight="1">
      <c r="A13265" s="3">
        <v>96414</v>
      </c>
      <c r="B13265" s="3" t="s">
        <v>19116</v>
      </c>
    </row>
    <row r="13266" spans="1:2" ht="15.75" customHeight="1">
      <c r="A13266" s="3">
        <v>96415</v>
      </c>
      <c r="B13266" s="3" t="s">
        <v>19117</v>
      </c>
    </row>
    <row r="13267" spans="1:2" ht="15.75" customHeight="1">
      <c r="A13267" s="3">
        <v>96416</v>
      </c>
      <c r="B13267" s="3" t="s">
        <v>19118</v>
      </c>
    </row>
    <row r="13268" spans="1:2" ht="15.75" customHeight="1">
      <c r="A13268" s="3">
        <v>96417</v>
      </c>
      <c r="B13268" s="3" t="s">
        <v>19119</v>
      </c>
    </row>
    <row r="13269" spans="1:2" ht="15.75" customHeight="1">
      <c r="A13269" s="3">
        <v>96420</v>
      </c>
      <c r="B13269" s="3" t="s">
        <v>19120</v>
      </c>
    </row>
    <row r="13270" spans="1:2" ht="15.75" customHeight="1">
      <c r="A13270" s="3">
        <v>96422</v>
      </c>
      <c r="B13270" s="3" t="s">
        <v>19121</v>
      </c>
    </row>
    <row r="13271" spans="1:2" ht="15.75" customHeight="1">
      <c r="A13271" s="3">
        <v>96423</v>
      </c>
      <c r="B13271" s="3" t="s">
        <v>19122</v>
      </c>
    </row>
    <row r="13272" spans="1:2" ht="15.75" customHeight="1">
      <c r="A13272" s="3">
        <v>96425</v>
      </c>
      <c r="B13272" s="3" t="s">
        <v>19123</v>
      </c>
    </row>
    <row r="13273" spans="1:2" ht="15.75" customHeight="1">
      <c r="A13273" s="3">
        <v>96440</v>
      </c>
      <c r="B13273" s="3" t="s">
        <v>19124</v>
      </c>
    </row>
    <row r="13274" spans="1:2" ht="15.75" customHeight="1">
      <c r="A13274" s="3">
        <v>96445</v>
      </c>
      <c r="B13274" s="3" t="s">
        <v>19125</v>
      </c>
    </row>
    <row r="13275" spans="1:2" ht="15.75" customHeight="1">
      <c r="A13275" s="3">
        <v>96446</v>
      </c>
      <c r="B13275" s="3" t="s">
        <v>19126</v>
      </c>
    </row>
    <row r="13276" spans="1:2" ht="15.75" customHeight="1">
      <c r="A13276" s="3">
        <v>96450</v>
      </c>
      <c r="B13276" s="3" t="s">
        <v>19127</v>
      </c>
    </row>
    <row r="13277" spans="1:2" ht="15.75" customHeight="1">
      <c r="A13277" s="3">
        <v>96520</v>
      </c>
      <c r="B13277" s="3" t="s">
        <v>19128</v>
      </c>
    </row>
    <row r="13278" spans="1:2" ht="15.75" customHeight="1">
      <c r="A13278" s="3">
        <v>96521</v>
      </c>
      <c r="B13278" s="3" t="s">
        <v>19129</v>
      </c>
    </row>
    <row r="13279" spans="1:2" ht="15.75" customHeight="1">
      <c r="A13279" s="3">
        <v>96522</v>
      </c>
      <c r="B13279" s="3" t="s">
        <v>19130</v>
      </c>
    </row>
    <row r="13280" spans="1:2" ht="15.75" customHeight="1">
      <c r="A13280" s="3">
        <v>96523</v>
      </c>
      <c r="B13280" s="3" t="s">
        <v>19131</v>
      </c>
    </row>
    <row r="13281" spans="1:2" ht="15.75" customHeight="1">
      <c r="A13281" s="3">
        <v>96530</v>
      </c>
      <c r="B13281" s="3" t="s">
        <v>19132</v>
      </c>
    </row>
    <row r="13282" spans="1:2" ht="15.75" customHeight="1">
      <c r="A13282" s="3">
        <v>96542</v>
      </c>
      <c r="B13282" s="3" t="s">
        <v>19133</v>
      </c>
    </row>
    <row r="13283" spans="1:2" ht="15.75" customHeight="1">
      <c r="A13283" s="3">
        <v>96545</v>
      </c>
      <c r="B13283" s="3" t="s">
        <v>19134</v>
      </c>
    </row>
    <row r="13284" spans="1:2" ht="15.75" customHeight="1">
      <c r="A13284" s="3">
        <v>96549</v>
      </c>
      <c r="B13284" s="3" t="s">
        <v>19135</v>
      </c>
    </row>
    <row r="13285" spans="1:2" ht="15.75" customHeight="1">
      <c r="A13285" s="3">
        <v>96567</v>
      </c>
      <c r="B13285" s="3" t="s">
        <v>19136</v>
      </c>
    </row>
    <row r="13286" spans="1:2" ht="15.75" customHeight="1">
      <c r="A13286" s="3">
        <v>96570</v>
      </c>
      <c r="B13286" s="3" t="s">
        <v>19137</v>
      </c>
    </row>
    <row r="13287" spans="1:2" ht="15.75" customHeight="1">
      <c r="A13287" s="3">
        <v>96571</v>
      </c>
      <c r="B13287" s="3" t="s">
        <v>19138</v>
      </c>
    </row>
    <row r="13288" spans="1:2" ht="15.75" customHeight="1">
      <c r="A13288" s="3">
        <v>96573</v>
      </c>
      <c r="B13288" s="3" t="s">
        <v>19139</v>
      </c>
    </row>
    <row r="13289" spans="1:2" ht="15.75" customHeight="1">
      <c r="A13289" s="3">
        <v>96574</v>
      </c>
      <c r="B13289" s="3" t="s">
        <v>19140</v>
      </c>
    </row>
    <row r="13290" spans="1:2" ht="15.75" customHeight="1">
      <c r="A13290" s="3">
        <v>96900</v>
      </c>
      <c r="B13290" s="3" t="s">
        <v>19141</v>
      </c>
    </row>
    <row r="13291" spans="1:2" ht="15.75" customHeight="1">
      <c r="A13291" s="3">
        <v>96902</v>
      </c>
      <c r="B13291" s="3" t="s">
        <v>19142</v>
      </c>
    </row>
    <row r="13292" spans="1:2" ht="15.75" customHeight="1">
      <c r="A13292" s="3">
        <v>96904</v>
      </c>
      <c r="B13292" s="3" t="s">
        <v>19143</v>
      </c>
    </row>
    <row r="13293" spans="1:2" ht="15.75" customHeight="1">
      <c r="A13293" s="3">
        <v>96910</v>
      </c>
      <c r="B13293" s="3" t="s">
        <v>19144</v>
      </c>
    </row>
    <row r="13294" spans="1:2" ht="15.75" customHeight="1">
      <c r="A13294" s="3">
        <v>96912</v>
      </c>
      <c r="B13294" s="3" t="s">
        <v>19145</v>
      </c>
    </row>
    <row r="13295" spans="1:2" ht="15.75" customHeight="1">
      <c r="A13295" s="3">
        <v>96913</v>
      </c>
      <c r="B13295" s="3" t="s">
        <v>19146</v>
      </c>
    </row>
    <row r="13296" spans="1:2" ht="15.75" customHeight="1">
      <c r="A13296" s="3">
        <v>96920</v>
      </c>
      <c r="B13296" s="3" t="s">
        <v>19147</v>
      </c>
    </row>
    <row r="13297" spans="1:2" ht="15.75" customHeight="1">
      <c r="A13297" s="3">
        <v>96921</v>
      </c>
      <c r="B13297" s="3" t="s">
        <v>19148</v>
      </c>
    </row>
    <row r="13298" spans="1:2" ht="15.75" customHeight="1">
      <c r="A13298" s="3">
        <v>96922</v>
      </c>
      <c r="B13298" s="3" t="s">
        <v>19149</v>
      </c>
    </row>
    <row r="13299" spans="1:2" ht="15.75" customHeight="1">
      <c r="A13299" s="3">
        <v>96931</v>
      </c>
      <c r="B13299" s="3" t="s">
        <v>19150</v>
      </c>
    </row>
    <row r="13300" spans="1:2" ht="15.75" customHeight="1">
      <c r="A13300" s="3">
        <v>96932</v>
      </c>
      <c r="B13300" s="3" t="s">
        <v>19151</v>
      </c>
    </row>
    <row r="13301" spans="1:2" ht="15.75" customHeight="1">
      <c r="A13301" s="3">
        <v>96933</v>
      </c>
      <c r="B13301" s="3" t="s">
        <v>19152</v>
      </c>
    </row>
    <row r="13302" spans="1:2" ht="15.75" customHeight="1">
      <c r="A13302" s="3">
        <v>96934</v>
      </c>
      <c r="B13302" s="3" t="s">
        <v>19153</v>
      </c>
    </row>
    <row r="13303" spans="1:2" ht="15.75" customHeight="1">
      <c r="A13303" s="3">
        <v>96935</v>
      </c>
      <c r="B13303" s="3" t="s">
        <v>19154</v>
      </c>
    </row>
    <row r="13304" spans="1:2" ht="15.75" customHeight="1">
      <c r="A13304" s="3">
        <v>96936</v>
      </c>
      <c r="B13304" s="3" t="s">
        <v>19155</v>
      </c>
    </row>
    <row r="13305" spans="1:2" ht="15.75" customHeight="1">
      <c r="A13305" s="3">
        <v>96999</v>
      </c>
      <c r="B13305" s="3" t="s">
        <v>19156</v>
      </c>
    </row>
    <row r="13306" spans="1:2" ht="15.75" customHeight="1">
      <c r="A13306" s="3">
        <v>97001</v>
      </c>
      <c r="B13306" s="3" t="s">
        <v>19157</v>
      </c>
    </row>
    <row r="13307" spans="1:2" ht="15.75" customHeight="1">
      <c r="A13307" s="3">
        <v>97002</v>
      </c>
      <c r="B13307" s="3" t="s">
        <v>19158</v>
      </c>
    </row>
    <row r="13308" spans="1:2" ht="15.75" customHeight="1">
      <c r="A13308" s="3">
        <v>97003</v>
      </c>
      <c r="B13308" s="3" t="s">
        <v>19159</v>
      </c>
    </row>
    <row r="13309" spans="1:2" ht="15.75" customHeight="1">
      <c r="A13309" s="3">
        <v>97004</v>
      </c>
      <c r="B13309" s="3" t="s">
        <v>19160</v>
      </c>
    </row>
    <row r="13310" spans="1:2" ht="15.75" customHeight="1">
      <c r="A13310" s="3">
        <v>97005</v>
      </c>
      <c r="B13310" s="3" t="s">
        <v>19161</v>
      </c>
    </row>
    <row r="13311" spans="1:2" ht="15.75" customHeight="1">
      <c r="A13311" s="3">
        <v>97006</v>
      </c>
      <c r="B13311" s="3" t="s">
        <v>19162</v>
      </c>
    </row>
    <row r="13312" spans="1:2" ht="15.75" customHeight="1">
      <c r="A13312" s="3">
        <v>97010</v>
      </c>
      <c r="B13312" s="3" t="s">
        <v>19163</v>
      </c>
    </row>
    <row r="13313" spans="1:2" ht="15.75" customHeight="1">
      <c r="A13313" s="3">
        <v>97012</v>
      </c>
      <c r="B13313" s="3" t="s">
        <v>19164</v>
      </c>
    </row>
    <row r="13314" spans="1:2" ht="15.75" customHeight="1">
      <c r="A13314" s="3">
        <v>97014</v>
      </c>
      <c r="B13314" s="3" t="s">
        <v>19165</v>
      </c>
    </row>
    <row r="13315" spans="1:2" ht="15.75" customHeight="1">
      <c r="A13315" s="3">
        <v>97016</v>
      </c>
      <c r="B13315" s="3" t="s">
        <v>19166</v>
      </c>
    </row>
    <row r="13316" spans="1:2" ht="15.75" customHeight="1">
      <c r="A13316" s="3">
        <v>97018</v>
      </c>
      <c r="B13316" s="3" t="s">
        <v>19167</v>
      </c>
    </row>
    <row r="13317" spans="1:2" ht="15.75" customHeight="1">
      <c r="A13317" s="3">
        <v>97020</v>
      </c>
      <c r="B13317" s="3" t="s">
        <v>19168</v>
      </c>
    </row>
    <row r="13318" spans="1:2" ht="15.75" customHeight="1">
      <c r="A13318" s="3">
        <v>97022</v>
      </c>
      <c r="B13318" s="3" t="s">
        <v>19169</v>
      </c>
    </row>
    <row r="13319" spans="1:2" ht="15.75" customHeight="1">
      <c r="A13319" s="3">
        <v>97024</v>
      </c>
      <c r="B13319" s="3" t="s">
        <v>19170</v>
      </c>
    </row>
    <row r="13320" spans="1:2" ht="15.75" customHeight="1">
      <c r="A13320" s="3">
        <v>97026</v>
      </c>
      <c r="B13320" s="3" t="s">
        <v>19171</v>
      </c>
    </row>
    <row r="13321" spans="1:2" ht="15.75" customHeight="1">
      <c r="A13321" s="3">
        <v>97028</v>
      </c>
      <c r="B13321" s="3" t="s">
        <v>19172</v>
      </c>
    </row>
    <row r="13322" spans="1:2" ht="15.75" customHeight="1">
      <c r="A13322" s="3">
        <v>97032</v>
      </c>
      <c r="B13322" s="3" t="s">
        <v>19173</v>
      </c>
    </row>
    <row r="13323" spans="1:2" ht="15.75" customHeight="1">
      <c r="A13323" s="3">
        <v>97033</v>
      </c>
      <c r="B13323" s="3" t="s">
        <v>19174</v>
      </c>
    </row>
    <row r="13324" spans="1:2" ht="15.75" customHeight="1">
      <c r="A13324" s="3">
        <v>97034</v>
      </c>
      <c r="B13324" s="3" t="s">
        <v>19175</v>
      </c>
    </row>
    <row r="13325" spans="1:2" ht="15.75" customHeight="1">
      <c r="A13325" s="3">
        <v>97035</v>
      </c>
      <c r="B13325" s="3" t="s">
        <v>19176</v>
      </c>
    </row>
    <row r="13326" spans="1:2" ht="15.75" customHeight="1">
      <c r="A13326" s="3">
        <v>97036</v>
      </c>
      <c r="B13326" s="3" t="s">
        <v>19177</v>
      </c>
    </row>
    <row r="13327" spans="1:2" ht="15.75" customHeight="1">
      <c r="A13327" s="3">
        <v>97039</v>
      </c>
      <c r="B13327" s="3" t="s">
        <v>19178</v>
      </c>
    </row>
    <row r="13328" spans="1:2" ht="15.75" customHeight="1">
      <c r="A13328" s="3">
        <v>97110</v>
      </c>
      <c r="B13328" s="3" t="s">
        <v>19179</v>
      </c>
    </row>
    <row r="13329" spans="1:2" ht="15.75" customHeight="1">
      <c r="A13329" s="3">
        <v>97112</v>
      </c>
      <c r="B13329" s="3" t="s">
        <v>19180</v>
      </c>
    </row>
    <row r="13330" spans="1:2" ht="15.75" customHeight="1">
      <c r="A13330" s="3">
        <v>97113</v>
      </c>
      <c r="B13330" s="3" t="s">
        <v>19181</v>
      </c>
    </row>
    <row r="13331" spans="1:2" ht="15.75" customHeight="1">
      <c r="A13331" s="3">
        <v>97116</v>
      </c>
      <c r="B13331" s="3" t="s">
        <v>19182</v>
      </c>
    </row>
    <row r="13332" spans="1:2" ht="15.75" customHeight="1">
      <c r="A13332" s="3">
        <v>97124</v>
      </c>
      <c r="B13332" s="3" t="s">
        <v>19183</v>
      </c>
    </row>
    <row r="13333" spans="1:2" ht="15.75" customHeight="1">
      <c r="A13333" s="3">
        <v>97127</v>
      </c>
      <c r="B13333" s="3" t="s">
        <v>19184</v>
      </c>
    </row>
    <row r="13334" spans="1:2" ht="15.75" customHeight="1">
      <c r="A13334" s="3">
        <v>97129</v>
      </c>
      <c r="B13334" s="3" t="s">
        <v>19185</v>
      </c>
    </row>
    <row r="13335" spans="1:2" ht="15.75" customHeight="1">
      <c r="A13335" s="3">
        <v>97130</v>
      </c>
      <c r="B13335" s="3" t="s">
        <v>19186</v>
      </c>
    </row>
    <row r="13336" spans="1:2" ht="15.75" customHeight="1">
      <c r="A13336" s="3">
        <v>97139</v>
      </c>
      <c r="B13336" s="3" t="s">
        <v>19187</v>
      </c>
    </row>
    <row r="13337" spans="1:2" ht="15.75" customHeight="1">
      <c r="A13337" s="3">
        <v>97140</v>
      </c>
      <c r="B13337" s="3" t="s">
        <v>19188</v>
      </c>
    </row>
    <row r="13338" spans="1:2" ht="15.75" customHeight="1">
      <c r="A13338" s="3">
        <v>97150</v>
      </c>
      <c r="B13338" s="3" t="s">
        <v>19189</v>
      </c>
    </row>
    <row r="13339" spans="1:2" ht="15.75" customHeight="1">
      <c r="A13339" s="3">
        <v>97151</v>
      </c>
      <c r="B13339" s="3" t="s">
        <v>19190</v>
      </c>
    </row>
    <row r="13340" spans="1:2" ht="15.75" customHeight="1">
      <c r="A13340" s="3">
        <v>97152</v>
      </c>
      <c r="B13340" s="3" t="s">
        <v>19191</v>
      </c>
    </row>
    <row r="13341" spans="1:2" ht="15.75" customHeight="1">
      <c r="A13341" s="3">
        <v>97153</v>
      </c>
      <c r="B13341" s="3" t="s">
        <v>19192</v>
      </c>
    </row>
    <row r="13342" spans="1:2" ht="15.75" customHeight="1">
      <c r="A13342" s="3">
        <v>97154</v>
      </c>
      <c r="B13342" s="3" t="s">
        <v>19193</v>
      </c>
    </row>
    <row r="13343" spans="1:2" ht="15.75" customHeight="1">
      <c r="A13343" s="3">
        <v>97155</v>
      </c>
      <c r="B13343" s="3" t="s">
        <v>19194</v>
      </c>
    </row>
    <row r="13344" spans="1:2" ht="15.75" customHeight="1">
      <c r="A13344" s="3">
        <v>97156</v>
      </c>
      <c r="B13344" s="3" t="s">
        <v>19195</v>
      </c>
    </row>
    <row r="13345" spans="1:2" ht="15.75" customHeight="1">
      <c r="A13345" s="3">
        <v>97157</v>
      </c>
      <c r="B13345" s="3" t="s">
        <v>19196</v>
      </c>
    </row>
    <row r="13346" spans="1:2" ht="15.75" customHeight="1">
      <c r="A13346" s="3">
        <v>97158</v>
      </c>
      <c r="B13346" s="3" t="s">
        <v>19197</v>
      </c>
    </row>
    <row r="13347" spans="1:2" ht="15.75" customHeight="1">
      <c r="A13347" s="3">
        <v>97161</v>
      </c>
      <c r="B13347" s="3" t="s">
        <v>19198</v>
      </c>
    </row>
    <row r="13348" spans="1:2" ht="15.75" customHeight="1">
      <c r="A13348" s="3">
        <v>97162</v>
      </c>
      <c r="B13348" s="3" t="s">
        <v>19199</v>
      </c>
    </row>
    <row r="13349" spans="1:2" ht="15.75" customHeight="1">
      <c r="A13349" s="3">
        <v>97163</v>
      </c>
      <c r="B13349" s="3" t="s">
        <v>19200</v>
      </c>
    </row>
    <row r="13350" spans="1:2" ht="15.75" customHeight="1">
      <c r="A13350" s="3">
        <v>97164</v>
      </c>
      <c r="B13350" s="3" t="s">
        <v>19201</v>
      </c>
    </row>
    <row r="13351" spans="1:2" ht="15.75" customHeight="1">
      <c r="A13351" s="3">
        <v>97165</v>
      </c>
      <c r="B13351" s="3" t="s">
        <v>19202</v>
      </c>
    </row>
    <row r="13352" spans="1:2" ht="15.75" customHeight="1">
      <c r="A13352" s="3">
        <v>97166</v>
      </c>
      <c r="B13352" s="3" t="s">
        <v>19203</v>
      </c>
    </row>
    <row r="13353" spans="1:2" ht="15.75" customHeight="1">
      <c r="A13353" s="3">
        <v>97167</v>
      </c>
      <c r="B13353" s="3" t="s">
        <v>19204</v>
      </c>
    </row>
    <row r="13354" spans="1:2" ht="15.75" customHeight="1">
      <c r="A13354" s="3">
        <v>97168</v>
      </c>
      <c r="B13354" s="3" t="s">
        <v>19205</v>
      </c>
    </row>
    <row r="13355" spans="1:2" ht="15.75" customHeight="1">
      <c r="A13355" s="3">
        <v>97169</v>
      </c>
      <c r="B13355" s="3" t="s">
        <v>19206</v>
      </c>
    </row>
    <row r="13356" spans="1:2" ht="15.75" customHeight="1">
      <c r="A13356" s="3">
        <v>97170</v>
      </c>
      <c r="B13356" s="3" t="s">
        <v>19207</v>
      </c>
    </row>
    <row r="13357" spans="1:2" ht="15.75" customHeight="1">
      <c r="A13357" s="3">
        <v>97171</v>
      </c>
      <c r="B13357" s="3" t="s">
        <v>19208</v>
      </c>
    </row>
    <row r="13358" spans="1:2" ht="15.75" customHeight="1">
      <c r="A13358" s="3">
        <v>97172</v>
      </c>
      <c r="B13358" s="3" t="s">
        <v>19209</v>
      </c>
    </row>
    <row r="13359" spans="1:2" ht="15.75" customHeight="1">
      <c r="A13359" s="3">
        <v>97504</v>
      </c>
      <c r="B13359" s="3" t="s">
        <v>19210</v>
      </c>
    </row>
    <row r="13360" spans="1:2" ht="15.75" customHeight="1">
      <c r="A13360" s="3">
        <v>97520</v>
      </c>
      <c r="B13360" s="3" t="s">
        <v>19211</v>
      </c>
    </row>
    <row r="13361" spans="1:2" ht="15.75" customHeight="1">
      <c r="A13361" s="3">
        <v>97530</v>
      </c>
      <c r="B13361" s="3" t="s">
        <v>19212</v>
      </c>
    </row>
    <row r="13362" spans="1:2" ht="15.75" customHeight="1">
      <c r="A13362" s="3">
        <v>97532</v>
      </c>
      <c r="B13362" s="3" t="s">
        <v>19213</v>
      </c>
    </row>
    <row r="13363" spans="1:2" ht="15.75" customHeight="1">
      <c r="A13363" s="3">
        <v>97533</v>
      </c>
      <c r="B13363" s="3" t="s">
        <v>19214</v>
      </c>
    </row>
    <row r="13364" spans="1:2" ht="15.75" customHeight="1">
      <c r="A13364" s="3">
        <v>97535</v>
      </c>
      <c r="B13364" s="3" t="s">
        <v>19215</v>
      </c>
    </row>
    <row r="13365" spans="1:2" ht="15.75" customHeight="1">
      <c r="A13365" s="3">
        <v>97537</v>
      </c>
      <c r="B13365" s="3" t="s">
        <v>19216</v>
      </c>
    </row>
    <row r="13366" spans="1:2" ht="15.75" customHeight="1">
      <c r="A13366" s="3">
        <v>97542</v>
      </c>
      <c r="B13366" s="3" t="s">
        <v>19217</v>
      </c>
    </row>
    <row r="13367" spans="1:2" ht="15.75" customHeight="1">
      <c r="A13367" s="3">
        <v>97545</v>
      </c>
      <c r="B13367" s="3" t="s">
        <v>19218</v>
      </c>
    </row>
    <row r="13368" spans="1:2" ht="15.75" customHeight="1">
      <c r="A13368" s="3">
        <v>97546</v>
      </c>
      <c r="B13368" s="3" t="s">
        <v>19219</v>
      </c>
    </row>
    <row r="13369" spans="1:2" ht="15.75" customHeight="1">
      <c r="A13369" s="3">
        <v>97597</v>
      </c>
      <c r="B13369" s="3" t="s">
        <v>19220</v>
      </c>
    </row>
    <row r="13370" spans="1:2" ht="15.75" customHeight="1">
      <c r="A13370" s="3">
        <v>97598</v>
      </c>
      <c r="B13370" s="3" t="s">
        <v>19221</v>
      </c>
    </row>
    <row r="13371" spans="1:2" ht="15.75" customHeight="1">
      <c r="A13371" s="3">
        <v>97601</v>
      </c>
      <c r="B13371" s="3" t="s">
        <v>19222</v>
      </c>
    </row>
    <row r="13372" spans="1:2" ht="15.75" customHeight="1">
      <c r="A13372" s="3">
        <v>97602</v>
      </c>
      <c r="B13372" s="3" t="s">
        <v>19223</v>
      </c>
    </row>
    <row r="13373" spans="1:2" ht="15.75" customHeight="1">
      <c r="A13373" s="3">
        <v>97605</v>
      </c>
      <c r="B13373" s="3" t="s">
        <v>19224</v>
      </c>
    </row>
    <row r="13374" spans="1:2" ht="15.75" customHeight="1">
      <c r="A13374" s="3">
        <v>97606</v>
      </c>
      <c r="B13374" s="3" t="s">
        <v>19225</v>
      </c>
    </row>
    <row r="13375" spans="1:2" ht="15.75" customHeight="1">
      <c r="A13375" s="3">
        <v>97607</v>
      </c>
      <c r="B13375" s="3" t="s">
        <v>19226</v>
      </c>
    </row>
    <row r="13376" spans="1:2" ht="15.75" customHeight="1">
      <c r="A13376" s="3">
        <v>97608</v>
      </c>
      <c r="B13376" s="3" t="s">
        <v>19227</v>
      </c>
    </row>
    <row r="13377" spans="1:2" ht="15.75" customHeight="1">
      <c r="A13377" s="3">
        <v>97610</v>
      </c>
      <c r="B13377" s="3" t="s">
        <v>19228</v>
      </c>
    </row>
    <row r="13378" spans="1:2" ht="15.75" customHeight="1">
      <c r="A13378" s="3">
        <v>97703</v>
      </c>
      <c r="B13378" s="3" t="s">
        <v>19229</v>
      </c>
    </row>
    <row r="13379" spans="1:2" ht="15.75" customHeight="1">
      <c r="A13379" s="3">
        <v>97750</v>
      </c>
      <c r="B13379" s="3" t="s">
        <v>19230</v>
      </c>
    </row>
    <row r="13380" spans="1:2" ht="15.75" customHeight="1">
      <c r="A13380" s="3">
        <v>97755</v>
      </c>
      <c r="B13380" s="3" t="s">
        <v>19231</v>
      </c>
    </row>
    <row r="13381" spans="1:2" ht="15.75" customHeight="1">
      <c r="A13381" s="3">
        <v>97760</v>
      </c>
      <c r="B13381" s="3" t="s">
        <v>19232</v>
      </c>
    </row>
    <row r="13382" spans="1:2" ht="15.75" customHeight="1">
      <c r="A13382" s="3">
        <v>97761</v>
      </c>
      <c r="B13382" s="3" t="s">
        <v>19233</v>
      </c>
    </row>
    <row r="13383" spans="1:2" ht="15.75" customHeight="1">
      <c r="A13383" s="3">
        <v>97762</v>
      </c>
      <c r="B13383" s="3" t="s">
        <v>19234</v>
      </c>
    </row>
    <row r="13384" spans="1:2" ht="15.75" customHeight="1">
      <c r="A13384" s="3">
        <v>97763</v>
      </c>
      <c r="B13384" s="3" t="s">
        <v>19235</v>
      </c>
    </row>
    <row r="13385" spans="1:2" ht="15.75" customHeight="1">
      <c r="A13385" s="3">
        <v>97770</v>
      </c>
      <c r="B13385" s="3" t="s">
        <v>19236</v>
      </c>
    </row>
    <row r="13386" spans="1:2" ht="15.75" customHeight="1">
      <c r="A13386" s="3">
        <v>97780</v>
      </c>
      <c r="B13386" s="3" t="s">
        <v>19237</v>
      </c>
    </row>
    <row r="13387" spans="1:2" ht="15.75" customHeight="1">
      <c r="A13387" s="3">
        <v>97781</v>
      </c>
      <c r="B13387" s="3" t="s">
        <v>19238</v>
      </c>
    </row>
    <row r="13388" spans="1:2" ht="15.75" customHeight="1">
      <c r="A13388" s="3">
        <v>97799</v>
      </c>
      <c r="B13388" s="3" t="s">
        <v>19239</v>
      </c>
    </row>
    <row r="13389" spans="1:2" ht="15.75" customHeight="1">
      <c r="A13389" s="3">
        <v>97802</v>
      </c>
      <c r="B13389" s="3" t="s">
        <v>19240</v>
      </c>
    </row>
    <row r="13390" spans="1:2" ht="15.75" customHeight="1">
      <c r="A13390" s="3">
        <v>97803</v>
      </c>
      <c r="B13390" s="3" t="s">
        <v>19241</v>
      </c>
    </row>
    <row r="13391" spans="1:2" ht="15.75" customHeight="1">
      <c r="A13391" s="3">
        <v>97804</v>
      </c>
      <c r="B13391" s="3" t="s">
        <v>19242</v>
      </c>
    </row>
    <row r="13392" spans="1:2" ht="15.75" customHeight="1">
      <c r="A13392" s="3">
        <v>97810</v>
      </c>
      <c r="B13392" s="3" t="s">
        <v>19243</v>
      </c>
    </row>
    <row r="13393" spans="1:2" ht="15.75" customHeight="1">
      <c r="A13393" s="3">
        <v>97811</v>
      </c>
      <c r="B13393" s="3" t="s">
        <v>19244</v>
      </c>
    </row>
    <row r="13394" spans="1:2" ht="15.75" customHeight="1">
      <c r="A13394" s="3">
        <v>97813</v>
      </c>
      <c r="B13394" s="3" t="s">
        <v>19245</v>
      </c>
    </row>
    <row r="13395" spans="1:2" ht="15.75" customHeight="1">
      <c r="A13395" s="3">
        <v>97814</v>
      </c>
      <c r="B13395" s="3" t="s">
        <v>19246</v>
      </c>
    </row>
    <row r="13396" spans="1:2" ht="15.75" customHeight="1">
      <c r="A13396" s="3">
        <v>98925</v>
      </c>
      <c r="B13396" s="3" t="s">
        <v>19247</v>
      </c>
    </row>
    <row r="13397" spans="1:2" ht="15.75" customHeight="1">
      <c r="A13397" s="3">
        <v>98926</v>
      </c>
      <c r="B13397" s="3" t="s">
        <v>19248</v>
      </c>
    </row>
    <row r="13398" spans="1:2" ht="15.75" customHeight="1">
      <c r="A13398" s="3">
        <v>98927</v>
      </c>
      <c r="B13398" s="3" t="s">
        <v>19249</v>
      </c>
    </row>
    <row r="13399" spans="1:2" ht="15.75" customHeight="1">
      <c r="A13399" s="3">
        <v>98928</v>
      </c>
      <c r="B13399" s="3" t="s">
        <v>19250</v>
      </c>
    </row>
    <row r="13400" spans="1:2" ht="15.75" customHeight="1">
      <c r="A13400" s="3">
        <v>98929</v>
      </c>
      <c r="B13400" s="3" t="s">
        <v>19251</v>
      </c>
    </row>
    <row r="13401" spans="1:2" ht="15.75" customHeight="1">
      <c r="A13401" s="3">
        <v>98940</v>
      </c>
      <c r="B13401" s="3" t="s">
        <v>19252</v>
      </c>
    </row>
    <row r="13402" spans="1:2" ht="15.75" customHeight="1">
      <c r="A13402" s="3">
        <v>98941</v>
      </c>
      <c r="B13402" s="3" t="s">
        <v>19253</v>
      </c>
    </row>
    <row r="13403" spans="1:2" ht="15.75" customHeight="1">
      <c r="A13403" s="3">
        <v>98942</v>
      </c>
      <c r="B13403" s="3" t="s">
        <v>19254</v>
      </c>
    </row>
    <row r="13404" spans="1:2" ht="15.75" customHeight="1">
      <c r="A13404" s="3">
        <v>98943</v>
      </c>
      <c r="B13404" s="3" t="s">
        <v>19255</v>
      </c>
    </row>
    <row r="13405" spans="1:2" ht="15.75" customHeight="1">
      <c r="A13405" s="3">
        <v>98960</v>
      </c>
      <c r="B13405" s="3" t="s">
        <v>19256</v>
      </c>
    </row>
    <row r="13406" spans="1:2" ht="15.75" customHeight="1">
      <c r="A13406" s="3">
        <v>98961</v>
      </c>
      <c r="B13406" s="3" t="s">
        <v>19257</v>
      </c>
    </row>
    <row r="13407" spans="1:2" ht="15.75" customHeight="1">
      <c r="A13407" s="3">
        <v>98962</v>
      </c>
      <c r="B13407" s="3" t="s">
        <v>19258</v>
      </c>
    </row>
    <row r="13408" spans="1:2" ht="15.75" customHeight="1">
      <c r="A13408" s="3">
        <v>98966</v>
      </c>
      <c r="B13408" s="3" t="s">
        <v>19259</v>
      </c>
    </row>
    <row r="13409" spans="1:2" ht="15.75" customHeight="1">
      <c r="A13409" s="3">
        <v>98967</v>
      </c>
      <c r="B13409" s="3" t="s">
        <v>19260</v>
      </c>
    </row>
    <row r="13410" spans="1:2" ht="15.75" customHeight="1">
      <c r="A13410" s="3">
        <v>98968</v>
      </c>
      <c r="B13410" s="3" t="s">
        <v>19261</v>
      </c>
    </row>
    <row r="13411" spans="1:2" ht="15.75" customHeight="1">
      <c r="A13411" s="3">
        <v>98969</v>
      </c>
      <c r="B13411" s="3" t="s">
        <v>19262</v>
      </c>
    </row>
    <row r="13412" spans="1:2" ht="15.75" customHeight="1">
      <c r="A13412" s="3">
        <v>98970</v>
      </c>
      <c r="B13412" s="3" t="s">
        <v>19263</v>
      </c>
    </row>
    <row r="13413" spans="1:2" ht="15.75" customHeight="1">
      <c r="A13413" s="3">
        <v>98971</v>
      </c>
      <c r="B13413" s="3" t="s">
        <v>19264</v>
      </c>
    </row>
    <row r="13414" spans="1:2" ht="15.75" customHeight="1">
      <c r="A13414" s="3">
        <v>98972</v>
      </c>
      <c r="B13414" s="3" t="s">
        <v>19265</v>
      </c>
    </row>
    <row r="13415" spans="1:2" ht="15.75" customHeight="1">
      <c r="A13415" s="3">
        <v>99000</v>
      </c>
      <c r="B13415" s="3" t="s">
        <v>19266</v>
      </c>
    </row>
    <row r="13416" spans="1:2" ht="15.75" customHeight="1">
      <c r="A13416" s="3">
        <v>99001</v>
      </c>
      <c r="B13416" s="3" t="s">
        <v>19267</v>
      </c>
    </row>
    <row r="13417" spans="1:2" ht="15.75" customHeight="1">
      <c r="A13417" s="3">
        <v>99002</v>
      </c>
      <c r="B13417" s="3" t="s">
        <v>19268</v>
      </c>
    </row>
    <row r="13418" spans="1:2" ht="15.75" customHeight="1">
      <c r="A13418" s="3">
        <v>99024</v>
      </c>
      <c r="B13418" s="3" t="s">
        <v>19269</v>
      </c>
    </row>
    <row r="13419" spans="1:2" ht="15.75" customHeight="1">
      <c r="A13419" s="3">
        <v>99025</v>
      </c>
      <c r="B13419" s="3" t="s">
        <v>19270</v>
      </c>
    </row>
    <row r="13420" spans="1:2" ht="15.75" customHeight="1">
      <c r="A13420" s="3">
        <v>99026</v>
      </c>
      <c r="B13420" s="3" t="s">
        <v>19271</v>
      </c>
    </row>
    <row r="13421" spans="1:2" ht="15.75" customHeight="1">
      <c r="A13421" s="3">
        <v>99027</v>
      </c>
      <c r="B13421" s="3" t="s">
        <v>19272</v>
      </c>
    </row>
    <row r="13422" spans="1:2" ht="15.75" customHeight="1">
      <c r="A13422" s="3">
        <v>99050</v>
      </c>
      <c r="B13422" s="3" t="s">
        <v>19273</v>
      </c>
    </row>
    <row r="13423" spans="1:2" ht="15.75" customHeight="1">
      <c r="A13423" s="3">
        <v>99051</v>
      </c>
      <c r="B13423" s="3" t="s">
        <v>19274</v>
      </c>
    </row>
    <row r="13424" spans="1:2" ht="15.75" customHeight="1">
      <c r="A13424" s="3">
        <v>99052</v>
      </c>
      <c r="B13424" s="3" t="s">
        <v>19275</v>
      </c>
    </row>
    <row r="13425" spans="1:2" ht="15.75" customHeight="1">
      <c r="A13425" s="3">
        <v>99053</v>
      </c>
      <c r="B13425" s="3" t="s">
        <v>19276</v>
      </c>
    </row>
    <row r="13426" spans="1:2" ht="15.75" customHeight="1">
      <c r="A13426" s="3">
        <v>99054</v>
      </c>
      <c r="B13426" s="3" t="s">
        <v>19277</v>
      </c>
    </row>
    <row r="13427" spans="1:2" ht="15.75" customHeight="1">
      <c r="A13427" s="3">
        <v>99056</v>
      </c>
      <c r="B13427" s="3" t="s">
        <v>19278</v>
      </c>
    </row>
    <row r="13428" spans="1:2" ht="15.75" customHeight="1">
      <c r="A13428" s="3">
        <v>99058</v>
      </c>
      <c r="B13428" s="3" t="s">
        <v>19279</v>
      </c>
    </row>
    <row r="13429" spans="1:2" ht="15.75" customHeight="1">
      <c r="A13429" s="3">
        <v>99060</v>
      </c>
      <c r="B13429" s="3" t="s">
        <v>19280</v>
      </c>
    </row>
    <row r="13430" spans="1:2" ht="15.75" customHeight="1">
      <c r="A13430" s="3">
        <v>99070</v>
      </c>
      <c r="B13430" s="3" t="s">
        <v>19281</v>
      </c>
    </row>
    <row r="13431" spans="1:2" ht="15.75" customHeight="1">
      <c r="A13431" s="3">
        <v>99071</v>
      </c>
      <c r="B13431" s="3" t="s">
        <v>19282</v>
      </c>
    </row>
    <row r="13432" spans="1:2" ht="15.75" customHeight="1">
      <c r="A13432" s="3">
        <v>99075</v>
      </c>
      <c r="B13432" s="3" t="s">
        <v>19283</v>
      </c>
    </row>
    <row r="13433" spans="1:2" ht="15.75" customHeight="1">
      <c r="A13433" s="3">
        <v>99078</v>
      </c>
      <c r="B13433" s="3" t="s">
        <v>19284</v>
      </c>
    </row>
    <row r="13434" spans="1:2" ht="15.75" customHeight="1">
      <c r="A13434" s="3">
        <v>99080</v>
      </c>
      <c r="B13434" s="3" t="s">
        <v>19285</v>
      </c>
    </row>
    <row r="13435" spans="1:2" ht="15.75" customHeight="1">
      <c r="A13435" s="3">
        <v>99082</v>
      </c>
      <c r="B13435" s="3" t="s">
        <v>19286</v>
      </c>
    </row>
    <row r="13436" spans="1:2" ht="15.75" customHeight="1">
      <c r="A13436" s="3">
        <v>99090</v>
      </c>
      <c r="B13436" s="3" t="s">
        <v>19287</v>
      </c>
    </row>
    <row r="13437" spans="1:2" ht="15.75" customHeight="1">
      <c r="A13437" s="3">
        <v>99091</v>
      </c>
      <c r="B13437" s="3" t="s">
        <v>19288</v>
      </c>
    </row>
    <row r="13438" spans="1:2" ht="15.75" customHeight="1">
      <c r="A13438" s="3">
        <v>99100</v>
      </c>
      <c r="B13438" s="3" t="s">
        <v>19289</v>
      </c>
    </row>
    <row r="13439" spans="1:2" ht="15.75" customHeight="1">
      <c r="A13439" s="3">
        <v>99116</v>
      </c>
      <c r="B13439" s="3" t="s">
        <v>19290</v>
      </c>
    </row>
    <row r="13440" spans="1:2" ht="15.75" customHeight="1">
      <c r="A13440" s="3">
        <v>99135</v>
      </c>
      <c r="B13440" s="3" t="s">
        <v>19291</v>
      </c>
    </row>
    <row r="13441" spans="1:2" ht="15.75" customHeight="1">
      <c r="A13441" s="3">
        <v>99140</v>
      </c>
      <c r="B13441" s="3" t="s">
        <v>19292</v>
      </c>
    </row>
    <row r="13442" spans="1:2" ht="15.75" customHeight="1">
      <c r="A13442" s="3">
        <v>99141</v>
      </c>
      <c r="B13442" s="3" t="s">
        <v>19293</v>
      </c>
    </row>
    <row r="13443" spans="1:2" ht="15.75" customHeight="1">
      <c r="A13443" s="3">
        <v>99142</v>
      </c>
      <c r="B13443" s="3" t="s">
        <v>19294</v>
      </c>
    </row>
    <row r="13444" spans="1:2" ht="15.75" customHeight="1">
      <c r="A13444" s="3">
        <v>99143</v>
      </c>
      <c r="B13444" s="3" t="s">
        <v>19295</v>
      </c>
    </row>
    <row r="13445" spans="1:2" ht="15.75" customHeight="1">
      <c r="A13445" s="3">
        <v>99144</v>
      </c>
      <c r="B13445" s="3" t="s">
        <v>19296</v>
      </c>
    </row>
    <row r="13446" spans="1:2" ht="15.75" customHeight="1">
      <c r="A13446" s="3">
        <v>99145</v>
      </c>
      <c r="B13446" s="3" t="s">
        <v>19297</v>
      </c>
    </row>
    <row r="13447" spans="1:2" ht="15.75" customHeight="1">
      <c r="A13447" s="3">
        <v>99148</v>
      </c>
      <c r="B13447" s="3" t="s">
        <v>19298</v>
      </c>
    </row>
    <row r="13448" spans="1:2" ht="15.75" customHeight="1">
      <c r="A13448" s="3">
        <v>99149</v>
      </c>
      <c r="B13448" s="3" t="s">
        <v>19299</v>
      </c>
    </row>
    <row r="13449" spans="1:2" ht="15.75" customHeight="1">
      <c r="A13449" s="3">
        <v>99150</v>
      </c>
      <c r="B13449" s="3" t="s">
        <v>19300</v>
      </c>
    </row>
    <row r="13450" spans="1:2" ht="15.75" customHeight="1">
      <c r="A13450" s="3">
        <v>99151</v>
      </c>
      <c r="B13450" s="3" t="s">
        <v>19301</v>
      </c>
    </row>
    <row r="13451" spans="1:2" ht="15.75" customHeight="1">
      <c r="A13451" s="3">
        <v>99152</v>
      </c>
      <c r="B13451" s="3" t="s">
        <v>19302</v>
      </c>
    </row>
    <row r="13452" spans="1:2" ht="15.75" customHeight="1">
      <c r="A13452" s="3">
        <v>99153</v>
      </c>
      <c r="B13452" s="3" t="s">
        <v>19303</v>
      </c>
    </row>
    <row r="13453" spans="1:2" ht="15.75" customHeight="1">
      <c r="A13453" s="3">
        <v>99155</v>
      </c>
      <c r="B13453" s="3" t="s">
        <v>19304</v>
      </c>
    </row>
    <row r="13454" spans="1:2" ht="15.75" customHeight="1">
      <c r="A13454" s="3">
        <v>99156</v>
      </c>
      <c r="B13454" s="3" t="s">
        <v>19305</v>
      </c>
    </row>
    <row r="13455" spans="1:2" ht="15.75" customHeight="1">
      <c r="A13455" s="3">
        <v>99157</v>
      </c>
      <c r="B13455" s="3" t="s">
        <v>19306</v>
      </c>
    </row>
    <row r="13456" spans="1:2" ht="15.75" customHeight="1">
      <c r="A13456" s="3">
        <v>99170</v>
      </c>
      <c r="B13456" s="3" t="s">
        <v>19307</v>
      </c>
    </row>
    <row r="13457" spans="1:2" ht="15.75" customHeight="1">
      <c r="A13457" s="3">
        <v>99172</v>
      </c>
      <c r="B13457" s="3" t="s">
        <v>19308</v>
      </c>
    </row>
    <row r="13458" spans="1:2" ht="15.75" customHeight="1">
      <c r="A13458" s="3">
        <v>99173</v>
      </c>
      <c r="B13458" s="3" t="s">
        <v>19309</v>
      </c>
    </row>
    <row r="13459" spans="1:2" ht="15.75" customHeight="1">
      <c r="A13459" s="3">
        <v>99174</v>
      </c>
      <c r="B13459" s="3" t="s">
        <v>19310</v>
      </c>
    </row>
    <row r="13460" spans="1:2" ht="15.75" customHeight="1">
      <c r="A13460" s="3">
        <v>99175</v>
      </c>
      <c r="B13460" s="3" t="s">
        <v>19311</v>
      </c>
    </row>
    <row r="13461" spans="1:2" ht="15.75" customHeight="1">
      <c r="A13461" s="3">
        <v>99177</v>
      </c>
      <c r="B13461" s="3" t="s">
        <v>19312</v>
      </c>
    </row>
    <row r="13462" spans="1:2" ht="15.75" customHeight="1">
      <c r="A13462" s="3">
        <v>99183</v>
      </c>
      <c r="B13462" s="3" t="s">
        <v>19313</v>
      </c>
    </row>
    <row r="13463" spans="1:2" ht="15.75" customHeight="1">
      <c r="A13463" s="3">
        <v>99184</v>
      </c>
      <c r="B13463" s="3" t="s">
        <v>19314</v>
      </c>
    </row>
    <row r="13464" spans="1:2" ht="15.75" customHeight="1">
      <c r="A13464" s="3">
        <v>99185</v>
      </c>
      <c r="B13464" s="3" t="s">
        <v>19315</v>
      </c>
    </row>
    <row r="13465" spans="1:2" ht="15.75" customHeight="1">
      <c r="A13465" s="3">
        <v>99186</v>
      </c>
      <c r="B13465" s="3" t="s">
        <v>19316</v>
      </c>
    </row>
    <row r="13466" spans="1:2" ht="15.75" customHeight="1">
      <c r="A13466" s="3">
        <v>99188</v>
      </c>
      <c r="B13466" s="3" t="s">
        <v>19317</v>
      </c>
    </row>
    <row r="13467" spans="1:2" ht="15.75" customHeight="1">
      <c r="A13467" s="3">
        <v>99190</v>
      </c>
      <c r="B13467" s="3" t="s">
        <v>19318</v>
      </c>
    </row>
    <row r="13468" spans="1:2" ht="15.75" customHeight="1">
      <c r="A13468" s="3">
        <v>99191</v>
      </c>
      <c r="B13468" s="3" t="s">
        <v>19319</v>
      </c>
    </row>
    <row r="13469" spans="1:2" ht="15.75" customHeight="1">
      <c r="A13469" s="3">
        <v>99192</v>
      </c>
      <c r="B13469" s="3" t="s">
        <v>19320</v>
      </c>
    </row>
    <row r="13470" spans="1:2" ht="15.75" customHeight="1">
      <c r="A13470" s="3">
        <v>99195</v>
      </c>
      <c r="B13470" s="3" t="s">
        <v>19321</v>
      </c>
    </row>
    <row r="13471" spans="1:2" ht="15.75" customHeight="1">
      <c r="A13471" s="3">
        <v>99199</v>
      </c>
      <c r="B13471" s="3" t="s">
        <v>19322</v>
      </c>
    </row>
    <row r="13472" spans="1:2" ht="15.75" customHeight="1">
      <c r="A13472" s="3">
        <v>99201</v>
      </c>
      <c r="B13472" s="3" t="s">
        <v>19323</v>
      </c>
    </row>
    <row r="13473" spans="1:2" ht="15.75" customHeight="1">
      <c r="A13473" s="3">
        <v>99202</v>
      </c>
      <c r="B13473" s="3" t="s">
        <v>19324</v>
      </c>
    </row>
    <row r="13474" spans="1:2" ht="15.75" customHeight="1">
      <c r="A13474" s="3">
        <v>99203</v>
      </c>
      <c r="B13474" s="3" t="s">
        <v>19325</v>
      </c>
    </row>
    <row r="13475" spans="1:2" ht="15.75" customHeight="1">
      <c r="A13475" s="3">
        <v>99204</v>
      </c>
      <c r="B13475" s="3" t="s">
        <v>19326</v>
      </c>
    </row>
    <row r="13476" spans="1:2" ht="15.75" customHeight="1">
      <c r="A13476" s="3">
        <v>99205</v>
      </c>
      <c r="B13476" s="3" t="s">
        <v>19327</v>
      </c>
    </row>
    <row r="13477" spans="1:2" ht="15.75" customHeight="1">
      <c r="A13477" s="3">
        <v>99211</v>
      </c>
      <c r="B13477" s="3" t="s">
        <v>19328</v>
      </c>
    </row>
    <row r="13478" spans="1:2" ht="15.75" customHeight="1">
      <c r="A13478" s="3">
        <v>99212</v>
      </c>
      <c r="B13478" s="3" t="s">
        <v>19329</v>
      </c>
    </row>
    <row r="13479" spans="1:2" ht="15.75" customHeight="1">
      <c r="A13479" s="3">
        <v>99213</v>
      </c>
      <c r="B13479" s="3" t="s">
        <v>19330</v>
      </c>
    </row>
    <row r="13480" spans="1:2" ht="15.75" customHeight="1">
      <c r="A13480" s="3">
        <v>99214</v>
      </c>
      <c r="B13480" s="3" t="s">
        <v>19331</v>
      </c>
    </row>
    <row r="13481" spans="1:2" ht="15.75" customHeight="1">
      <c r="A13481" s="3">
        <v>99215</v>
      </c>
      <c r="B13481" s="3" t="s">
        <v>19332</v>
      </c>
    </row>
    <row r="13482" spans="1:2" ht="15.75" customHeight="1">
      <c r="A13482" s="3">
        <v>99217</v>
      </c>
      <c r="B13482" s="3" t="s">
        <v>19333</v>
      </c>
    </row>
    <row r="13483" spans="1:2" ht="15.75" customHeight="1">
      <c r="A13483" s="3">
        <v>99218</v>
      </c>
      <c r="B13483" s="3" t="s">
        <v>19334</v>
      </c>
    </row>
    <row r="13484" spans="1:2" ht="15.75" customHeight="1">
      <c r="A13484" s="3">
        <v>99219</v>
      </c>
      <c r="B13484" s="3" t="s">
        <v>19335</v>
      </c>
    </row>
    <row r="13485" spans="1:2" ht="15.75" customHeight="1">
      <c r="A13485" s="3">
        <v>99220</v>
      </c>
      <c r="B13485" s="3" t="s">
        <v>19336</v>
      </c>
    </row>
    <row r="13486" spans="1:2" ht="15.75" customHeight="1">
      <c r="A13486" s="3">
        <v>99221</v>
      </c>
      <c r="B13486" s="3" t="s">
        <v>19337</v>
      </c>
    </row>
    <row r="13487" spans="1:2" ht="15.75" customHeight="1">
      <c r="A13487" s="3">
        <v>99222</v>
      </c>
      <c r="B13487" s="3" t="s">
        <v>19338</v>
      </c>
    </row>
    <row r="13488" spans="1:2" ht="15.75" customHeight="1">
      <c r="A13488" s="3">
        <v>99223</v>
      </c>
      <c r="B13488" s="3" t="s">
        <v>19339</v>
      </c>
    </row>
    <row r="13489" spans="1:2" ht="15.75" customHeight="1">
      <c r="A13489" s="3">
        <v>99224</v>
      </c>
      <c r="B13489" s="3" t="s">
        <v>19340</v>
      </c>
    </row>
    <row r="13490" spans="1:2" ht="15.75" customHeight="1">
      <c r="A13490" s="3">
        <v>99225</v>
      </c>
      <c r="B13490" s="3" t="s">
        <v>19341</v>
      </c>
    </row>
    <row r="13491" spans="1:2" ht="15.75" customHeight="1">
      <c r="A13491" s="3">
        <v>99226</v>
      </c>
      <c r="B13491" s="3" t="s">
        <v>19342</v>
      </c>
    </row>
    <row r="13492" spans="1:2" ht="15.75" customHeight="1">
      <c r="A13492" s="3">
        <v>99231</v>
      </c>
      <c r="B13492" s="3" t="s">
        <v>19343</v>
      </c>
    </row>
    <row r="13493" spans="1:2" ht="15.75" customHeight="1">
      <c r="A13493" s="3">
        <v>99232</v>
      </c>
      <c r="B13493" s="3" t="s">
        <v>19344</v>
      </c>
    </row>
    <row r="13494" spans="1:2" ht="15.75" customHeight="1">
      <c r="A13494" s="3">
        <v>99233</v>
      </c>
      <c r="B13494" s="3" t="s">
        <v>19345</v>
      </c>
    </row>
    <row r="13495" spans="1:2" ht="15.75" customHeight="1">
      <c r="A13495" s="3">
        <v>99234</v>
      </c>
      <c r="B13495" s="3" t="s">
        <v>19346</v>
      </c>
    </row>
    <row r="13496" spans="1:2" ht="15.75" customHeight="1">
      <c r="A13496" s="3">
        <v>99235</v>
      </c>
      <c r="B13496" s="3" t="s">
        <v>19347</v>
      </c>
    </row>
    <row r="13497" spans="1:2" ht="15.75" customHeight="1">
      <c r="A13497" s="3">
        <v>99236</v>
      </c>
      <c r="B13497" s="3" t="s">
        <v>19348</v>
      </c>
    </row>
    <row r="13498" spans="1:2" ht="15.75" customHeight="1">
      <c r="A13498" s="3">
        <v>99238</v>
      </c>
      <c r="B13498" s="3" t="s">
        <v>19349</v>
      </c>
    </row>
    <row r="13499" spans="1:2" ht="15.75" customHeight="1">
      <c r="A13499" s="3">
        <v>99239</v>
      </c>
      <c r="B13499" s="3" t="s">
        <v>19350</v>
      </c>
    </row>
    <row r="13500" spans="1:2" ht="15.75" customHeight="1">
      <c r="A13500" s="3">
        <v>99241</v>
      </c>
      <c r="B13500" s="3" t="s">
        <v>19351</v>
      </c>
    </row>
    <row r="13501" spans="1:2" ht="15.75" customHeight="1">
      <c r="A13501" s="3">
        <v>99242</v>
      </c>
      <c r="B13501" s="3" t="s">
        <v>19352</v>
      </c>
    </row>
    <row r="13502" spans="1:2" ht="15.75" customHeight="1">
      <c r="A13502" s="3">
        <v>99243</v>
      </c>
      <c r="B13502" s="3" t="s">
        <v>19353</v>
      </c>
    </row>
    <row r="13503" spans="1:2" ht="15.75" customHeight="1">
      <c r="A13503" s="3">
        <v>99244</v>
      </c>
      <c r="B13503" s="3" t="s">
        <v>19354</v>
      </c>
    </row>
    <row r="13504" spans="1:2" ht="15.75" customHeight="1">
      <c r="A13504" s="3">
        <v>99245</v>
      </c>
      <c r="B13504" s="3" t="s">
        <v>19355</v>
      </c>
    </row>
    <row r="13505" spans="1:2" ht="15.75" customHeight="1">
      <c r="A13505" s="3">
        <v>99251</v>
      </c>
      <c r="B13505" s="3" t="s">
        <v>19356</v>
      </c>
    </row>
    <row r="13506" spans="1:2" ht="15.75" customHeight="1">
      <c r="A13506" s="3">
        <v>99252</v>
      </c>
      <c r="B13506" s="3" t="s">
        <v>19357</v>
      </c>
    </row>
    <row r="13507" spans="1:2" ht="15.75" customHeight="1">
      <c r="A13507" s="3">
        <v>99253</v>
      </c>
      <c r="B13507" s="3" t="s">
        <v>19358</v>
      </c>
    </row>
    <row r="13508" spans="1:2" ht="15.75" customHeight="1">
      <c r="A13508" s="3">
        <v>99254</v>
      </c>
      <c r="B13508" s="3" t="s">
        <v>19359</v>
      </c>
    </row>
    <row r="13509" spans="1:2" ht="15.75" customHeight="1">
      <c r="A13509" s="3">
        <v>99255</v>
      </c>
      <c r="B13509" s="3" t="s">
        <v>19360</v>
      </c>
    </row>
    <row r="13510" spans="1:2" ht="15.75" customHeight="1">
      <c r="A13510" s="3">
        <v>99261</v>
      </c>
      <c r="B13510" s="3" t="s">
        <v>19361</v>
      </c>
    </row>
    <row r="13511" spans="1:2" ht="15.75" customHeight="1">
      <c r="A13511" s="3">
        <v>99262</v>
      </c>
      <c r="B13511" s="3" t="s">
        <v>19362</v>
      </c>
    </row>
    <row r="13512" spans="1:2" ht="15.75" customHeight="1">
      <c r="A13512" s="3">
        <v>99263</v>
      </c>
      <c r="B13512" s="3" t="s">
        <v>19363</v>
      </c>
    </row>
    <row r="13513" spans="1:2" ht="15.75" customHeight="1">
      <c r="A13513" s="3">
        <v>99271</v>
      </c>
      <c r="B13513" s="3" t="s">
        <v>19364</v>
      </c>
    </row>
    <row r="13514" spans="1:2" ht="15.75" customHeight="1">
      <c r="A13514" s="3">
        <v>99272</v>
      </c>
      <c r="B13514" s="3" t="s">
        <v>19365</v>
      </c>
    </row>
    <row r="13515" spans="1:2" ht="15.75" customHeight="1">
      <c r="A13515" s="3">
        <v>99273</v>
      </c>
      <c r="B13515" s="3" t="s">
        <v>19366</v>
      </c>
    </row>
    <row r="13516" spans="1:2" ht="15.75" customHeight="1">
      <c r="A13516" s="3">
        <v>99274</v>
      </c>
      <c r="B13516" s="3" t="s">
        <v>19367</v>
      </c>
    </row>
    <row r="13517" spans="1:2" ht="15.75" customHeight="1">
      <c r="A13517" s="3">
        <v>99275</v>
      </c>
      <c r="B13517" s="3" t="s">
        <v>19368</v>
      </c>
    </row>
    <row r="13518" spans="1:2" ht="15.75" customHeight="1">
      <c r="A13518" s="3">
        <v>99281</v>
      </c>
      <c r="B13518" s="3" t="s">
        <v>19369</v>
      </c>
    </row>
    <row r="13519" spans="1:2" ht="15.75" customHeight="1">
      <c r="A13519" s="3">
        <v>99282</v>
      </c>
      <c r="B13519" s="3" t="s">
        <v>19370</v>
      </c>
    </row>
    <row r="13520" spans="1:2" ht="15.75" customHeight="1">
      <c r="A13520" s="3">
        <v>99283</v>
      </c>
      <c r="B13520" s="3" t="s">
        <v>19371</v>
      </c>
    </row>
    <row r="13521" spans="1:2" ht="15.75" customHeight="1">
      <c r="A13521" s="3">
        <v>99284</v>
      </c>
      <c r="B13521" s="3" t="s">
        <v>19372</v>
      </c>
    </row>
    <row r="13522" spans="1:2" ht="15.75" customHeight="1">
      <c r="A13522" s="3">
        <v>99285</v>
      </c>
      <c r="B13522" s="3" t="s">
        <v>19373</v>
      </c>
    </row>
    <row r="13523" spans="1:2" ht="15.75" customHeight="1">
      <c r="A13523" s="3">
        <v>99288</v>
      </c>
      <c r="B13523" s="3" t="s">
        <v>19374</v>
      </c>
    </row>
    <row r="13524" spans="1:2" ht="15.75" customHeight="1">
      <c r="A13524" s="3">
        <v>99289</v>
      </c>
      <c r="B13524" s="3" t="s">
        <v>19375</v>
      </c>
    </row>
    <row r="13525" spans="1:2" ht="15.75" customHeight="1">
      <c r="A13525" s="3">
        <v>99290</v>
      </c>
      <c r="B13525" s="3" t="s">
        <v>19376</v>
      </c>
    </row>
    <row r="13526" spans="1:2" ht="15.75" customHeight="1">
      <c r="A13526" s="3">
        <v>99291</v>
      </c>
      <c r="B13526" s="3" t="s">
        <v>19377</v>
      </c>
    </row>
    <row r="13527" spans="1:2" ht="15.75" customHeight="1">
      <c r="A13527" s="3">
        <v>99292</v>
      </c>
      <c r="B13527" s="3" t="s">
        <v>19378</v>
      </c>
    </row>
    <row r="13528" spans="1:2" ht="15.75" customHeight="1">
      <c r="A13528" s="3">
        <v>99293</v>
      </c>
      <c r="B13528" s="3" t="s">
        <v>19379</v>
      </c>
    </row>
    <row r="13529" spans="1:2" ht="15.75" customHeight="1">
      <c r="A13529" s="3">
        <v>99294</v>
      </c>
      <c r="B13529" s="3" t="s">
        <v>19380</v>
      </c>
    </row>
    <row r="13530" spans="1:2" ht="15.75" customHeight="1">
      <c r="A13530" s="3">
        <v>99295</v>
      </c>
      <c r="B13530" s="3" t="s">
        <v>19381</v>
      </c>
    </row>
    <row r="13531" spans="1:2" ht="15.75" customHeight="1">
      <c r="A13531" s="3">
        <v>99296</v>
      </c>
      <c r="B13531" s="3" t="s">
        <v>19382</v>
      </c>
    </row>
    <row r="13532" spans="1:2" ht="15.75" customHeight="1">
      <c r="A13532" s="3">
        <v>99297</v>
      </c>
      <c r="B13532" s="3" t="s">
        <v>19383</v>
      </c>
    </row>
    <row r="13533" spans="1:2" ht="15.75" customHeight="1">
      <c r="A13533" s="3">
        <v>99298</v>
      </c>
      <c r="B13533" s="3" t="s">
        <v>19384</v>
      </c>
    </row>
    <row r="13534" spans="1:2" ht="15.75" customHeight="1">
      <c r="A13534" s="3">
        <v>99299</v>
      </c>
      <c r="B13534" s="3" t="s">
        <v>19385</v>
      </c>
    </row>
    <row r="13535" spans="1:2" ht="15.75" customHeight="1">
      <c r="A13535" s="3">
        <v>99300</v>
      </c>
      <c r="B13535" s="3" t="s">
        <v>19386</v>
      </c>
    </row>
    <row r="13536" spans="1:2" ht="15.75" customHeight="1">
      <c r="A13536" s="3">
        <v>99301</v>
      </c>
      <c r="B13536" s="3" t="s">
        <v>19387</v>
      </c>
    </row>
    <row r="13537" spans="1:2" ht="15.75" customHeight="1">
      <c r="A13537" s="3">
        <v>99302</v>
      </c>
      <c r="B13537" s="3" t="s">
        <v>19388</v>
      </c>
    </row>
    <row r="13538" spans="1:2" ht="15.75" customHeight="1">
      <c r="A13538" s="3">
        <v>99303</v>
      </c>
      <c r="B13538" s="3" t="s">
        <v>19389</v>
      </c>
    </row>
    <row r="13539" spans="1:2" ht="15.75" customHeight="1">
      <c r="A13539" s="3">
        <v>99304</v>
      </c>
      <c r="B13539" s="3" t="s">
        <v>19390</v>
      </c>
    </row>
    <row r="13540" spans="1:2" ht="15.75" customHeight="1">
      <c r="A13540" s="3">
        <v>99305</v>
      </c>
      <c r="B13540" s="3" t="s">
        <v>19391</v>
      </c>
    </row>
    <row r="13541" spans="1:2" ht="15.75" customHeight="1">
      <c r="A13541" s="3">
        <v>99306</v>
      </c>
      <c r="B13541" s="3" t="s">
        <v>19392</v>
      </c>
    </row>
    <row r="13542" spans="1:2" ht="15.75" customHeight="1">
      <c r="A13542" s="3">
        <v>99307</v>
      </c>
      <c r="B13542" s="3" t="s">
        <v>19393</v>
      </c>
    </row>
    <row r="13543" spans="1:2" ht="15.75" customHeight="1">
      <c r="A13543" s="3">
        <v>99308</v>
      </c>
      <c r="B13543" s="3" t="s">
        <v>19394</v>
      </c>
    </row>
    <row r="13544" spans="1:2" ht="15.75" customHeight="1">
      <c r="A13544" s="3">
        <v>99309</v>
      </c>
      <c r="B13544" s="3" t="s">
        <v>19395</v>
      </c>
    </row>
    <row r="13545" spans="1:2" ht="15.75" customHeight="1">
      <c r="A13545" s="3">
        <v>99310</v>
      </c>
      <c r="B13545" s="3" t="s">
        <v>19396</v>
      </c>
    </row>
    <row r="13546" spans="1:2" ht="15.75" customHeight="1">
      <c r="A13546" s="3">
        <v>99311</v>
      </c>
      <c r="B13546" s="3" t="s">
        <v>19397</v>
      </c>
    </row>
    <row r="13547" spans="1:2" ht="15.75" customHeight="1">
      <c r="A13547" s="3">
        <v>99312</v>
      </c>
      <c r="B13547" s="3" t="s">
        <v>19398</v>
      </c>
    </row>
    <row r="13548" spans="1:2" ht="15.75" customHeight="1">
      <c r="A13548" s="3">
        <v>99313</v>
      </c>
      <c r="B13548" s="3" t="s">
        <v>19399</v>
      </c>
    </row>
    <row r="13549" spans="1:2" ht="15.75" customHeight="1">
      <c r="A13549" s="3">
        <v>99315</v>
      </c>
      <c r="B13549" s="3" t="s">
        <v>19400</v>
      </c>
    </row>
    <row r="13550" spans="1:2" ht="15.75" customHeight="1">
      <c r="A13550" s="3">
        <v>99316</v>
      </c>
      <c r="B13550" s="3" t="s">
        <v>19400</v>
      </c>
    </row>
    <row r="13551" spans="1:2" ht="15.75" customHeight="1">
      <c r="A13551" s="3">
        <v>99318</v>
      </c>
      <c r="B13551" s="3" t="s">
        <v>19401</v>
      </c>
    </row>
    <row r="13552" spans="1:2" ht="15.75" customHeight="1">
      <c r="A13552" s="3">
        <v>99321</v>
      </c>
      <c r="B13552" s="3" t="s">
        <v>19402</v>
      </c>
    </row>
    <row r="13553" spans="1:2" ht="15.75" customHeight="1">
      <c r="A13553" s="3">
        <v>99322</v>
      </c>
      <c r="B13553" s="3" t="s">
        <v>19403</v>
      </c>
    </row>
    <row r="13554" spans="1:2" ht="15.75" customHeight="1">
      <c r="A13554" s="3">
        <v>99323</v>
      </c>
      <c r="B13554" s="3" t="s">
        <v>19404</v>
      </c>
    </row>
    <row r="13555" spans="1:2" ht="15.75" customHeight="1">
      <c r="A13555" s="3">
        <v>99324</v>
      </c>
      <c r="B13555" s="3" t="s">
        <v>19405</v>
      </c>
    </row>
    <row r="13556" spans="1:2" ht="15.75" customHeight="1">
      <c r="A13556" s="3">
        <v>99325</v>
      </c>
      <c r="B13556" s="3" t="s">
        <v>19406</v>
      </c>
    </row>
    <row r="13557" spans="1:2" ht="15.75" customHeight="1">
      <c r="A13557" s="3">
        <v>99326</v>
      </c>
      <c r="B13557" s="3" t="s">
        <v>19407</v>
      </c>
    </row>
    <row r="13558" spans="1:2" ht="15.75" customHeight="1">
      <c r="A13558" s="3">
        <v>99327</v>
      </c>
      <c r="B13558" s="3" t="s">
        <v>19408</v>
      </c>
    </row>
    <row r="13559" spans="1:2" ht="15.75" customHeight="1">
      <c r="A13559" s="3">
        <v>99328</v>
      </c>
      <c r="B13559" s="3" t="s">
        <v>19409</v>
      </c>
    </row>
    <row r="13560" spans="1:2" ht="15.75" customHeight="1">
      <c r="A13560" s="3">
        <v>99331</v>
      </c>
      <c r="B13560" s="3" t="s">
        <v>19410</v>
      </c>
    </row>
    <row r="13561" spans="1:2" ht="15.75" customHeight="1">
      <c r="A13561" s="3">
        <v>99332</v>
      </c>
      <c r="B13561" s="3" t="s">
        <v>19411</v>
      </c>
    </row>
    <row r="13562" spans="1:2" ht="15.75" customHeight="1">
      <c r="A13562" s="3">
        <v>99333</v>
      </c>
      <c r="B13562" s="3" t="s">
        <v>19412</v>
      </c>
    </row>
    <row r="13563" spans="1:2" ht="15.75" customHeight="1">
      <c r="A13563" s="3">
        <v>99334</v>
      </c>
      <c r="B13563" s="3" t="s">
        <v>19413</v>
      </c>
    </row>
    <row r="13564" spans="1:2" ht="15.75" customHeight="1">
      <c r="A13564" s="3">
        <v>99335</v>
      </c>
      <c r="B13564" s="3" t="s">
        <v>19414</v>
      </c>
    </row>
    <row r="13565" spans="1:2" ht="15.75" customHeight="1">
      <c r="A13565" s="3">
        <v>99336</v>
      </c>
      <c r="B13565" s="3" t="s">
        <v>19415</v>
      </c>
    </row>
    <row r="13566" spans="1:2" ht="15.75" customHeight="1">
      <c r="A13566" s="3">
        <v>99337</v>
      </c>
      <c r="B13566" s="3" t="s">
        <v>19416</v>
      </c>
    </row>
    <row r="13567" spans="1:2" ht="15.75" customHeight="1">
      <c r="A13567" s="3">
        <v>99339</v>
      </c>
      <c r="B13567" s="3" t="s">
        <v>19417</v>
      </c>
    </row>
    <row r="13568" spans="1:2" ht="15.75" customHeight="1">
      <c r="A13568" s="3">
        <v>99340</v>
      </c>
      <c r="B13568" s="3" t="s">
        <v>19418</v>
      </c>
    </row>
    <row r="13569" spans="1:2" ht="15.75" customHeight="1">
      <c r="A13569" s="3">
        <v>99341</v>
      </c>
      <c r="B13569" s="3" t="s">
        <v>19419</v>
      </c>
    </row>
    <row r="13570" spans="1:2" ht="15.75" customHeight="1">
      <c r="A13570" s="3">
        <v>99342</v>
      </c>
      <c r="B13570" s="3" t="s">
        <v>19420</v>
      </c>
    </row>
    <row r="13571" spans="1:2" ht="15.75" customHeight="1">
      <c r="A13571" s="3">
        <v>99343</v>
      </c>
      <c r="B13571" s="3" t="s">
        <v>19421</v>
      </c>
    </row>
    <row r="13572" spans="1:2" ht="15.75" customHeight="1">
      <c r="A13572" s="3">
        <v>99344</v>
      </c>
      <c r="B13572" s="3" t="s">
        <v>19422</v>
      </c>
    </row>
    <row r="13573" spans="1:2" ht="15.75" customHeight="1">
      <c r="A13573" s="3">
        <v>99345</v>
      </c>
      <c r="B13573" s="3" t="s">
        <v>19423</v>
      </c>
    </row>
    <row r="13574" spans="1:2" ht="15.75" customHeight="1">
      <c r="A13574" s="3">
        <v>99347</v>
      </c>
      <c r="B13574" s="3" t="s">
        <v>19424</v>
      </c>
    </row>
    <row r="13575" spans="1:2" ht="15.75" customHeight="1">
      <c r="A13575" s="3">
        <v>99348</v>
      </c>
      <c r="B13575" s="3" t="s">
        <v>19425</v>
      </c>
    </row>
    <row r="13576" spans="1:2" ht="15.75" customHeight="1">
      <c r="A13576" s="3">
        <v>99349</v>
      </c>
      <c r="B13576" s="3" t="s">
        <v>19426</v>
      </c>
    </row>
    <row r="13577" spans="1:2" ht="15.75" customHeight="1">
      <c r="A13577" s="3">
        <v>99350</v>
      </c>
      <c r="B13577" s="3" t="s">
        <v>19427</v>
      </c>
    </row>
    <row r="13578" spans="1:2" ht="15.75" customHeight="1">
      <c r="A13578" s="3">
        <v>99354</v>
      </c>
      <c r="B13578" s="3" t="s">
        <v>19428</v>
      </c>
    </row>
    <row r="13579" spans="1:2" ht="15.75" customHeight="1">
      <c r="A13579" s="3">
        <v>99355</v>
      </c>
      <c r="B13579" s="3" t="s">
        <v>19429</v>
      </c>
    </row>
    <row r="13580" spans="1:2" ht="15.75" customHeight="1">
      <c r="A13580" s="3">
        <v>99356</v>
      </c>
      <c r="B13580" s="3" t="s">
        <v>19430</v>
      </c>
    </row>
    <row r="13581" spans="1:2" ht="15.75" customHeight="1">
      <c r="A13581" s="3">
        <v>99357</v>
      </c>
      <c r="B13581" s="3" t="s">
        <v>19431</v>
      </c>
    </row>
    <row r="13582" spans="1:2" ht="15.75" customHeight="1">
      <c r="A13582" s="3">
        <v>99358</v>
      </c>
      <c r="B13582" s="3" t="s">
        <v>19432</v>
      </c>
    </row>
    <row r="13583" spans="1:2" ht="15.75" customHeight="1">
      <c r="A13583" s="3">
        <v>99359</v>
      </c>
      <c r="B13583" s="3" t="s">
        <v>19433</v>
      </c>
    </row>
    <row r="13584" spans="1:2" ht="15.75" customHeight="1">
      <c r="A13584" s="3">
        <v>99360</v>
      </c>
      <c r="B13584" s="3" t="s">
        <v>19434</v>
      </c>
    </row>
    <row r="13585" spans="1:2" ht="15.75" customHeight="1">
      <c r="A13585" s="3">
        <v>99361</v>
      </c>
      <c r="B13585" s="3" t="s">
        <v>19435</v>
      </c>
    </row>
    <row r="13586" spans="1:2" ht="15.75" customHeight="1">
      <c r="A13586" s="3">
        <v>99362</v>
      </c>
      <c r="B13586" s="3" t="s">
        <v>19436</v>
      </c>
    </row>
    <row r="13587" spans="1:2" ht="15.75" customHeight="1">
      <c r="A13587" s="3">
        <v>99363</v>
      </c>
      <c r="B13587" s="3" t="s">
        <v>19437</v>
      </c>
    </row>
    <row r="13588" spans="1:2" ht="15.75" customHeight="1">
      <c r="A13588" s="3">
        <v>99364</v>
      </c>
      <c r="B13588" s="3" t="s">
        <v>19438</v>
      </c>
    </row>
    <row r="13589" spans="1:2" ht="15.75" customHeight="1">
      <c r="A13589" s="3">
        <v>99366</v>
      </c>
      <c r="B13589" s="3" t="s">
        <v>19439</v>
      </c>
    </row>
    <row r="13590" spans="1:2" ht="15.75" customHeight="1">
      <c r="A13590" s="3">
        <v>99367</v>
      </c>
      <c r="B13590" s="3" t="s">
        <v>19440</v>
      </c>
    </row>
    <row r="13591" spans="1:2" ht="15.75" customHeight="1">
      <c r="A13591" s="3">
        <v>99368</v>
      </c>
      <c r="B13591" s="3" t="s">
        <v>19441</v>
      </c>
    </row>
    <row r="13592" spans="1:2" ht="15.75" customHeight="1">
      <c r="A13592" s="3">
        <v>99371</v>
      </c>
      <c r="B13592" s="3" t="s">
        <v>19442</v>
      </c>
    </row>
    <row r="13593" spans="1:2" ht="15.75" customHeight="1">
      <c r="A13593" s="3">
        <v>99372</v>
      </c>
      <c r="B13593" s="3" t="s">
        <v>19443</v>
      </c>
    </row>
    <row r="13594" spans="1:2" ht="15.75" customHeight="1">
      <c r="A13594" s="3">
        <v>99373</v>
      </c>
      <c r="B13594" s="3" t="s">
        <v>19444</v>
      </c>
    </row>
    <row r="13595" spans="1:2" ht="15.75" customHeight="1">
      <c r="A13595" s="3">
        <v>99374</v>
      </c>
      <c r="B13595" s="3" t="s">
        <v>19445</v>
      </c>
    </row>
    <row r="13596" spans="1:2" ht="15.75" customHeight="1">
      <c r="A13596" s="3">
        <v>99375</v>
      </c>
      <c r="B13596" s="3" t="s">
        <v>19446</v>
      </c>
    </row>
    <row r="13597" spans="1:2" ht="15.75" customHeight="1">
      <c r="A13597" s="3">
        <v>99377</v>
      </c>
      <c r="B13597" s="3" t="s">
        <v>19447</v>
      </c>
    </row>
    <row r="13598" spans="1:2" ht="15.75" customHeight="1">
      <c r="A13598" s="3">
        <v>99378</v>
      </c>
      <c r="B13598" s="3" t="s">
        <v>19448</v>
      </c>
    </row>
    <row r="13599" spans="1:2" ht="15.75" customHeight="1">
      <c r="A13599" s="3">
        <v>99379</v>
      </c>
      <c r="B13599" s="3" t="s">
        <v>19449</v>
      </c>
    </row>
    <row r="13600" spans="1:2" ht="15.75" customHeight="1">
      <c r="A13600" s="3">
        <v>99380</v>
      </c>
      <c r="B13600" s="3" t="s">
        <v>19450</v>
      </c>
    </row>
    <row r="13601" spans="1:2" ht="15.75" customHeight="1">
      <c r="A13601" s="3">
        <v>99381</v>
      </c>
      <c r="B13601" s="3" t="s">
        <v>19451</v>
      </c>
    </row>
    <row r="13602" spans="1:2" ht="15.75" customHeight="1">
      <c r="A13602" s="3">
        <v>99382</v>
      </c>
      <c r="B13602" s="3" t="s">
        <v>19452</v>
      </c>
    </row>
    <row r="13603" spans="1:2" ht="15.75" customHeight="1">
      <c r="A13603" s="3">
        <v>99383</v>
      </c>
      <c r="B13603" s="3" t="s">
        <v>19453</v>
      </c>
    </row>
    <row r="13604" spans="1:2" ht="15.75" customHeight="1">
      <c r="A13604" s="3">
        <v>99384</v>
      </c>
      <c r="B13604" s="3" t="s">
        <v>19454</v>
      </c>
    </row>
    <row r="13605" spans="1:2" ht="15.75" customHeight="1">
      <c r="A13605" s="3">
        <v>99385</v>
      </c>
      <c r="B13605" s="3" t="s">
        <v>19455</v>
      </c>
    </row>
    <row r="13606" spans="1:2" ht="15.75" customHeight="1">
      <c r="A13606" s="3">
        <v>99386</v>
      </c>
      <c r="B13606" s="3" t="s">
        <v>19456</v>
      </c>
    </row>
    <row r="13607" spans="1:2" ht="15.75" customHeight="1">
      <c r="A13607" s="3">
        <v>99387</v>
      </c>
      <c r="B13607" s="3" t="s">
        <v>19457</v>
      </c>
    </row>
    <row r="13608" spans="1:2" ht="15.75" customHeight="1">
      <c r="A13608" s="3">
        <v>99391</v>
      </c>
      <c r="B13608" s="3" t="s">
        <v>19458</v>
      </c>
    </row>
    <row r="13609" spans="1:2" ht="15.75" customHeight="1">
      <c r="A13609" s="3">
        <v>99392</v>
      </c>
      <c r="B13609" s="3" t="s">
        <v>19459</v>
      </c>
    </row>
    <row r="13610" spans="1:2" ht="15.75" customHeight="1">
      <c r="A13610" s="3">
        <v>99393</v>
      </c>
      <c r="B13610" s="3" t="s">
        <v>19460</v>
      </c>
    </row>
    <row r="13611" spans="1:2" ht="15.75" customHeight="1">
      <c r="A13611" s="3">
        <v>99394</v>
      </c>
      <c r="B13611" s="3" t="s">
        <v>19461</v>
      </c>
    </row>
    <row r="13612" spans="1:2" ht="15.75" customHeight="1">
      <c r="A13612" s="3">
        <v>99395</v>
      </c>
      <c r="B13612" s="3" t="s">
        <v>19462</v>
      </c>
    </row>
    <row r="13613" spans="1:2" ht="15.75" customHeight="1">
      <c r="A13613" s="3">
        <v>99396</v>
      </c>
      <c r="B13613" s="3" t="s">
        <v>19463</v>
      </c>
    </row>
    <row r="13614" spans="1:2" ht="15.75" customHeight="1">
      <c r="A13614" s="3">
        <v>99397</v>
      </c>
      <c r="B13614" s="3" t="s">
        <v>19464</v>
      </c>
    </row>
    <row r="13615" spans="1:2" ht="15.75" customHeight="1">
      <c r="A13615" s="3">
        <v>99401</v>
      </c>
      <c r="B13615" s="3" t="s">
        <v>19465</v>
      </c>
    </row>
    <row r="13616" spans="1:2" ht="15.75" customHeight="1">
      <c r="A13616" s="3">
        <v>99402</v>
      </c>
      <c r="B13616" s="3" t="s">
        <v>19466</v>
      </c>
    </row>
    <row r="13617" spans="1:2" ht="15.75" customHeight="1">
      <c r="A13617" s="3">
        <v>99403</v>
      </c>
      <c r="B13617" s="3" t="s">
        <v>19467</v>
      </c>
    </row>
    <row r="13618" spans="1:2" ht="15.75" customHeight="1">
      <c r="A13618" s="3">
        <v>99404</v>
      </c>
      <c r="B13618" s="3" t="s">
        <v>19468</v>
      </c>
    </row>
    <row r="13619" spans="1:2" ht="15.75" customHeight="1">
      <c r="A13619" s="3">
        <v>99406</v>
      </c>
      <c r="B13619" s="3" t="s">
        <v>19469</v>
      </c>
    </row>
    <row r="13620" spans="1:2" ht="15.75" customHeight="1">
      <c r="A13620" s="3">
        <v>99407</v>
      </c>
      <c r="B13620" s="3" t="s">
        <v>19470</v>
      </c>
    </row>
    <row r="13621" spans="1:2" ht="15.75" customHeight="1">
      <c r="A13621" s="3">
        <v>99408</v>
      </c>
      <c r="B13621" s="3" t="s">
        <v>19471</v>
      </c>
    </row>
    <row r="13622" spans="1:2" ht="15.75" customHeight="1">
      <c r="A13622" s="3">
        <v>99409</v>
      </c>
      <c r="B13622" s="3" t="s">
        <v>19472</v>
      </c>
    </row>
    <row r="13623" spans="1:2" ht="15.75" customHeight="1">
      <c r="A13623" s="3">
        <v>99411</v>
      </c>
      <c r="B13623" s="3" t="s">
        <v>19473</v>
      </c>
    </row>
    <row r="13624" spans="1:2" ht="15.75" customHeight="1">
      <c r="A13624" s="3">
        <v>99412</v>
      </c>
      <c r="B13624" s="3" t="s">
        <v>19474</v>
      </c>
    </row>
    <row r="13625" spans="1:2" ht="15.75" customHeight="1">
      <c r="A13625" s="3">
        <v>99415</v>
      </c>
      <c r="B13625" s="3" t="s">
        <v>19475</v>
      </c>
    </row>
    <row r="13626" spans="1:2" ht="15.75" customHeight="1">
      <c r="A13626" s="3">
        <v>99416</v>
      </c>
      <c r="B13626" s="3" t="s">
        <v>19476</v>
      </c>
    </row>
    <row r="13627" spans="1:2" ht="15.75" customHeight="1">
      <c r="A13627" s="3">
        <v>99420</v>
      </c>
      <c r="B13627" s="3" t="s">
        <v>19477</v>
      </c>
    </row>
    <row r="13628" spans="1:2" ht="15.75" customHeight="1">
      <c r="A13628" s="3">
        <v>99421</v>
      </c>
      <c r="B13628" s="3" t="s">
        <v>19478</v>
      </c>
    </row>
    <row r="13629" spans="1:2" ht="15.75" customHeight="1">
      <c r="A13629" s="3">
        <v>99422</v>
      </c>
      <c r="B13629" s="3" t="s">
        <v>19479</v>
      </c>
    </row>
    <row r="13630" spans="1:2" ht="15.75" customHeight="1">
      <c r="A13630" s="3">
        <v>99423</v>
      </c>
      <c r="B13630" s="3" t="s">
        <v>19480</v>
      </c>
    </row>
    <row r="13631" spans="1:2" ht="15.75" customHeight="1">
      <c r="A13631" s="3">
        <v>99429</v>
      </c>
      <c r="B13631" s="3" t="s">
        <v>19481</v>
      </c>
    </row>
    <row r="13632" spans="1:2" ht="15.75" customHeight="1">
      <c r="A13632" s="3">
        <v>99431</v>
      </c>
      <c r="B13632" s="3" t="s">
        <v>19482</v>
      </c>
    </row>
    <row r="13633" spans="1:2" ht="15.75" customHeight="1">
      <c r="A13633" s="3">
        <v>99432</v>
      </c>
      <c r="B13633" s="3" t="s">
        <v>19483</v>
      </c>
    </row>
    <row r="13634" spans="1:2" ht="15.75" customHeight="1">
      <c r="A13634" s="3">
        <v>99433</v>
      </c>
      <c r="B13634" s="3" t="s">
        <v>19484</v>
      </c>
    </row>
    <row r="13635" spans="1:2" ht="15.75" customHeight="1">
      <c r="A13635" s="3">
        <v>99435</v>
      </c>
      <c r="B13635" s="3" t="s">
        <v>19485</v>
      </c>
    </row>
    <row r="13636" spans="1:2" ht="15.75" customHeight="1">
      <c r="A13636" s="3">
        <v>99436</v>
      </c>
      <c r="B13636" s="3" t="s">
        <v>19486</v>
      </c>
    </row>
    <row r="13637" spans="1:2" ht="15.75" customHeight="1">
      <c r="A13637" s="3">
        <v>99440</v>
      </c>
      <c r="B13637" s="3" t="s">
        <v>19487</v>
      </c>
    </row>
    <row r="13638" spans="1:2" ht="15.75" customHeight="1">
      <c r="A13638" s="3">
        <v>99441</v>
      </c>
      <c r="B13638" s="3" t="s">
        <v>19488</v>
      </c>
    </row>
    <row r="13639" spans="1:2" ht="15.75" customHeight="1">
      <c r="A13639" s="3">
        <v>99442</v>
      </c>
      <c r="B13639" s="3" t="s">
        <v>19489</v>
      </c>
    </row>
    <row r="13640" spans="1:2" ht="15.75" customHeight="1">
      <c r="A13640" s="3">
        <v>99443</v>
      </c>
      <c r="B13640" s="3" t="s">
        <v>19490</v>
      </c>
    </row>
    <row r="13641" spans="1:2" ht="15.75" customHeight="1">
      <c r="A13641" s="3">
        <v>99444</v>
      </c>
      <c r="B13641" s="3" t="s">
        <v>19491</v>
      </c>
    </row>
    <row r="13642" spans="1:2" ht="15.75" customHeight="1">
      <c r="A13642" s="3">
        <v>99446</v>
      </c>
      <c r="B13642" s="3" t="s">
        <v>19492</v>
      </c>
    </row>
    <row r="13643" spans="1:2" ht="15.75" customHeight="1">
      <c r="A13643" s="3">
        <v>99447</v>
      </c>
      <c r="B13643" s="3" t="s">
        <v>19493</v>
      </c>
    </row>
    <row r="13644" spans="1:2" ht="15.75" customHeight="1">
      <c r="A13644" s="3">
        <v>99448</v>
      </c>
      <c r="B13644" s="3" t="s">
        <v>19494</v>
      </c>
    </row>
    <row r="13645" spans="1:2" ht="15.75" customHeight="1">
      <c r="A13645" s="3">
        <v>99449</v>
      </c>
      <c r="B13645" s="3" t="s">
        <v>19495</v>
      </c>
    </row>
    <row r="13646" spans="1:2" ht="15.75" customHeight="1">
      <c r="A13646" s="3">
        <v>99450</v>
      </c>
      <c r="B13646" s="3" t="s">
        <v>19496</v>
      </c>
    </row>
    <row r="13647" spans="1:2" ht="15.75" customHeight="1">
      <c r="A13647" s="3">
        <v>99451</v>
      </c>
      <c r="B13647" s="3" t="s">
        <v>19497</v>
      </c>
    </row>
    <row r="13648" spans="1:2" ht="15.75" customHeight="1">
      <c r="A13648" s="3">
        <v>99452</v>
      </c>
      <c r="B13648" s="3" t="s">
        <v>19498</v>
      </c>
    </row>
    <row r="13649" spans="1:2" ht="15.75" customHeight="1">
      <c r="A13649" s="3">
        <v>99453</v>
      </c>
      <c r="B13649" s="3" t="s">
        <v>19499</v>
      </c>
    </row>
    <row r="13650" spans="1:2" ht="15.75" customHeight="1">
      <c r="A13650" s="3">
        <v>99454</v>
      </c>
      <c r="B13650" s="3" t="s">
        <v>19500</v>
      </c>
    </row>
    <row r="13651" spans="1:2" ht="15.75" customHeight="1">
      <c r="A13651" s="3">
        <v>99455</v>
      </c>
      <c r="B13651" s="3" t="s">
        <v>19501</v>
      </c>
    </row>
    <row r="13652" spans="1:2" ht="15.75" customHeight="1">
      <c r="A13652" s="3">
        <v>99456</v>
      </c>
      <c r="B13652" s="3" t="s">
        <v>19502</v>
      </c>
    </row>
    <row r="13653" spans="1:2" ht="15.75" customHeight="1">
      <c r="A13653" s="3">
        <v>99457</v>
      </c>
      <c r="B13653" s="3" t="s">
        <v>19503</v>
      </c>
    </row>
    <row r="13654" spans="1:2" ht="15.75" customHeight="1">
      <c r="A13654" s="3">
        <v>99458</v>
      </c>
      <c r="B13654" s="3" t="s">
        <v>19504</v>
      </c>
    </row>
    <row r="13655" spans="1:2" ht="15.75" customHeight="1">
      <c r="A13655" s="3">
        <v>99460</v>
      </c>
      <c r="B13655" s="3" t="s">
        <v>19505</v>
      </c>
    </row>
    <row r="13656" spans="1:2" ht="15.75" customHeight="1">
      <c r="A13656" s="3">
        <v>99461</v>
      </c>
      <c r="B13656" s="3" t="s">
        <v>19506</v>
      </c>
    </row>
    <row r="13657" spans="1:2" ht="15.75" customHeight="1">
      <c r="A13657" s="3">
        <v>99462</v>
      </c>
      <c r="B13657" s="3" t="s">
        <v>19507</v>
      </c>
    </row>
    <row r="13658" spans="1:2" ht="15.75" customHeight="1">
      <c r="A13658" s="3">
        <v>99463</v>
      </c>
      <c r="B13658" s="3" t="s">
        <v>19508</v>
      </c>
    </row>
    <row r="13659" spans="1:2" ht="15.75" customHeight="1">
      <c r="A13659" s="3">
        <v>99464</v>
      </c>
      <c r="B13659" s="3" t="s">
        <v>19509</v>
      </c>
    </row>
    <row r="13660" spans="1:2" ht="15.75" customHeight="1">
      <c r="A13660" s="3">
        <v>99465</v>
      </c>
      <c r="B13660" s="3" t="s">
        <v>19510</v>
      </c>
    </row>
    <row r="13661" spans="1:2" ht="15.75" customHeight="1">
      <c r="A13661" s="3">
        <v>99466</v>
      </c>
      <c r="B13661" s="3" t="s">
        <v>19511</v>
      </c>
    </row>
    <row r="13662" spans="1:2" ht="15.75" customHeight="1">
      <c r="A13662" s="3">
        <v>99467</v>
      </c>
      <c r="B13662" s="3" t="s">
        <v>19512</v>
      </c>
    </row>
    <row r="13663" spans="1:2" ht="15.75" customHeight="1">
      <c r="A13663" s="3">
        <v>99468</v>
      </c>
      <c r="B13663" s="3" t="s">
        <v>19513</v>
      </c>
    </row>
    <row r="13664" spans="1:2" ht="15.75" customHeight="1">
      <c r="A13664" s="3">
        <v>99469</v>
      </c>
      <c r="B13664" s="3" t="s">
        <v>19514</v>
      </c>
    </row>
    <row r="13665" spans="1:2" ht="15.75" customHeight="1">
      <c r="A13665" s="3">
        <v>99471</v>
      </c>
      <c r="B13665" s="3" t="s">
        <v>19515</v>
      </c>
    </row>
    <row r="13666" spans="1:2" ht="15.75" customHeight="1">
      <c r="A13666" s="3">
        <v>99472</v>
      </c>
      <c r="B13666" s="3" t="s">
        <v>19516</v>
      </c>
    </row>
    <row r="13667" spans="1:2" ht="15.75" customHeight="1">
      <c r="A13667" s="3">
        <v>99473</v>
      </c>
      <c r="B13667" s="3" t="s">
        <v>19517</v>
      </c>
    </row>
    <row r="13668" spans="1:2" ht="15.75" customHeight="1">
      <c r="A13668" s="3">
        <v>99474</v>
      </c>
      <c r="B13668" s="3" t="s">
        <v>19518</v>
      </c>
    </row>
    <row r="13669" spans="1:2" ht="15.75" customHeight="1">
      <c r="A13669" s="3">
        <v>99475</v>
      </c>
      <c r="B13669" s="3" t="s">
        <v>19519</v>
      </c>
    </row>
    <row r="13670" spans="1:2" ht="15.75" customHeight="1">
      <c r="A13670" s="3">
        <v>99476</v>
      </c>
      <c r="B13670" s="3" t="s">
        <v>19520</v>
      </c>
    </row>
    <row r="13671" spans="1:2" ht="15.75" customHeight="1">
      <c r="A13671" s="3">
        <v>99477</v>
      </c>
      <c r="B13671" s="3" t="s">
        <v>19521</v>
      </c>
    </row>
    <row r="13672" spans="1:2" ht="15.75" customHeight="1">
      <c r="A13672" s="3">
        <v>99478</v>
      </c>
      <c r="B13672" s="3" t="s">
        <v>19522</v>
      </c>
    </row>
    <row r="13673" spans="1:2" ht="15.75" customHeight="1">
      <c r="A13673" s="3">
        <v>99479</v>
      </c>
      <c r="B13673" s="3" t="s">
        <v>19523</v>
      </c>
    </row>
    <row r="13674" spans="1:2" ht="15.75" customHeight="1">
      <c r="A13674" s="3">
        <v>99480</v>
      </c>
      <c r="B13674" s="3" t="s">
        <v>19524</v>
      </c>
    </row>
    <row r="13675" spans="1:2" ht="15.75" customHeight="1">
      <c r="A13675" s="3">
        <v>99481</v>
      </c>
      <c r="B13675" s="3" t="s">
        <v>19525</v>
      </c>
    </row>
    <row r="13676" spans="1:2" ht="15.75" customHeight="1">
      <c r="A13676" s="3">
        <v>99482</v>
      </c>
      <c r="B13676" s="3" t="s">
        <v>19526</v>
      </c>
    </row>
    <row r="13677" spans="1:2" ht="15.75" customHeight="1">
      <c r="A13677" s="3">
        <v>99483</v>
      </c>
      <c r="B13677" s="3" t="s">
        <v>19527</v>
      </c>
    </row>
    <row r="13678" spans="1:2" ht="15.75" customHeight="1">
      <c r="A13678" s="3">
        <v>99484</v>
      </c>
      <c r="B13678" s="3" t="s">
        <v>19528</v>
      </c>
    </row>
    <row r="13679" spans="1:2" ht="15.75" customHeight="1">
      <c r="A13679" s="3">
        <v>99485</v>
      </c>
      <c r="B13679" s="3" t="s">
        <v>19529</v>
      </c>
    </row>
    <row r="13680" spans="1:2" ht="15.75" customHeight="1">
      <c r="A13680" s="3">
        <v>99486</v>
      </c>
      <c r="B13680" s="3" t="s">
        <v>19530</v>
      </c>
    </row>
    <row r="13681" spans="1:2" ht="15.75" customHeight="1">
      <c r="A13681" s="3">
        <v>99487</v>
      </c>
      <c r="B13681" s="3" t="s">
        <v>19531</v>
      </c>
    </row>
    <row r="13682" spans="1:2" ht="15.75" customHeight="1">
      <c r="A13682" s="3">
        <v>99488</v>
      </c>
      <c r="B13682" s="3" t="s">
        <v>19532</v>
      </c>
    </row>
    <row r="13683" spans="1:2" ht="15.75" customHeight="1">
      <c r="A13683" s="3">
        <v>99489</v>
      </c>
      <c r="B13683" s="3" t="s">
        <v>19533</v>
      </c>
    </row>
    <row r="13684" spans="1:2" ht="15.75" customHeight="1">
      <c r="A13684" s="3">
        <v>99490</v>
      </c>
      <c r="B13684" s="3" t="s">
        <v>19534</v>
      </c>
    </row>
    <row r="13685" spans="1:2" ht="15.75" customHeight="1">
      <c r="A13685" s="3">
        <v>99491</v>
      </c>
      <c r="B13685" s="3" t="s">
        <v>19535</v>
      </c>
    </row>
    <row r="13686" spans="1:2" ht="15.75" customHeight="1">
      <c r="A13686" s="3">
        <v>99492</v>
      </c>
      <c r="B13686" s="3" t="s">
        <v>19536</v>
      </c>
    </row>
    <row r="13687" spans="1:2" ht="15.75" customHeight="1">
      <c r="A13687" s="3">
        <v>99493</v>
      </c>
      <c r="B13687" s="3" t="s">
        <v>19537</v>
      </c>
    </row>
    <row r="13688" spans="1:2" ht="15.75" customHeight="1">
      <c r="A13688" s="3">
        <v>99494</v>
      </c>
      <c r="B13688" s="3" t="s">
        <v>19538</v>
      </c>
    </row>
    <row r="13689" spans="1:2" ht="15.75" customHeight="1">
      <c r="A13689" s="3">
        <v>99495</v>
      </c>
      <c r="B13689" s="3" t="s">
        <v>19539</v>
      </c>
    </row>
    <row r="13690" spans="1:2" ht="15.75" customHeight="1">
      <c r="A13690" s="3">
        <v>99496</v>
      </c>
      <c r="B13690" s="3" t="s">
        <v>19540</v>
      </c>
    </row>
    <row r="13691" spans="1:2" ht="15.75" customHeight="1">
      <c r="A13691" s="3">
        <v>99497</v>
      </c>
      <c r="B13691" s="3" t="s">
        <v>19541</v>
      </c>
    </row>
    <row r="13692" spans="1:2" ht="15.75" customHeight="1">
      <c r="A13692" s="3">
        <v>99498</v>
      </c>
      <c r="B13692" s="3" t="s">
        <v>19542</v>
      </c>
    </row>
    <row r="13693" spans="1:2" ht="15.75" customHeight="1">
      <c r="A13693" s="3">
        <v>99499</v>
      </c>
      <c r="B13693" s="3" t="s">
        <v>19543</v>
      </c>
    </row>
    <row r="13694" spans="1:2" ht="15.75" customHeight="1">
      <c r="A13694" s="3">
        <v>99500</v>
      </c>
      <c r="B13694" s="3" t="s">
        <v>19544</v>
      </c>
    </row>
    <row r="13695" spans="1:2" ht="15.75" customHeight="1">
      <c r="A13695" s="3">
        <v>99501</v>
      </c>
      <c r="B13695" s="3" t="s">
        <v>19545</v>
      </c>
    </row>
    <row r="13696" spans="1:2" ht="15.75" customHeight="1">
      <c r="A13696" s="3">
        <v>99502</v>
      </c>
      <c r="B13696" s="3" t="s">
        <v>19546</v>
      </c>
    </row>
    <row r="13697" spans="1:2" ht="15.75" customHeight="1">
      <c r="A13697" s="3">
        <v>99503</v>
      </c>
      <c r="B13697" s="3" t="s">
        <v>19547</v>
      </c>
    </row>
    <row r="13698" spans="1:2" ht="15.75" customHeight="1">
      <c r="A13698" s="3">
        <v>99504</v>
      </c>
      <c r="B13698" s="3" t="s">
        <v>19548</v>
      </c>
    </row>
    <row r="13699" spans="1:2" ht="15.75" customHeight="1">
      <c r="A13699" s="3">
        <v>99505</v>
      </c>
      <c r="B13699" s="3" t="s">
        <v>19549</v>
      </c>
    </row>
    <row r="13700" spans="1:2" ht="15.75" customHeight="1">
      <c r="A13700" s="3">
        <v>99506</v>
      </c>
      <c r="B13700" s="3" t="s">
        <v>19550</v>
      </c>
    </row>
    <row r="13701" spans="1:2" ht="15.75" customHeight="1">
      <c r="A13701" s="3">
        <v>99507</v>
      </c>
      <c r="B13701" s="3" t="s">
        <v>19551</v>
      </c>
    </row>
    <row r="13702" spans="1:2" ht="15.75" customHeight="1">
      <c r="A13702" s="3">
        <v>99508</v>
      </c>
      <c r="B13702" s="3" t="s">
        <v>19552</v>
      </c>
    </row>
    <row r="13703" spans="1:2" ht="15.75" customHeight="1">
      <c r="A13703" s="3">
        <v>99509</v>
      </c>
      <c r="B13703" s="3" t="s">
        <v>19553</v>
      </c>
    </row>
    <row r="13704" spans="1:2" ht="15.75" customHeight="1">
      <c r="A13704" s="3">
        <v>99510</v>
      </c>
      <c r="B13704" s="3" t="s">
        <v>19554</v>
      </c>
    </row>
    <row r="13705" spans="1:2" ht="15.75" customHeight="1">
      <c r="A13705" s="3">
        <v>99511</v>
      </c>
      <c r="B13705" s="3" t="s">
        <v>19555</v>
      </c>
    </row>
    <row r="13706" spans="1:2" ht="15.75" customHeight="1">
      <c r="A13706" s="3">
        <v>99512</v>
      </c>
      <c r="B13706" s="3" t="s">
        <v>19556</v>
      </c>
    </row>
    <row r="13707" spans="1:2" ht="15.75" customHeight="1">
      <c r="A13707" s="3">
        <v>99539</v>
      </c>
      <c r="B13707" s="3" t="s">
        <v>19557</v>
      </c>
    </row>
    <row r="13708" spans="1:2" ht="15.75" customHeight="1">
      <c r="A13708" s="3">
        <v>99551</v>
      </c>
      <c r="B13708" s="3" t="s">
        <v>19558</v>
      </c>
    </row>
    <row r="13709" spans="1:2" ht="15.75" customHeight="1">
      <c r="A13709" s="3">
        <v>99552</v>
      </c>
      <c r="B13709" s="3" t="s">
        <v>19559</v>
      </c>
    </row>
    <row r="13710" spans="1:2" ht="15.75" customHeight="1">
      <c r="A13710" s="3">
        <v>99553</v>
      </c>
      <c r="B13710" s="3" t="s">
        <v>19560</v>
      </c>
    </row>
    <row r="13711" spans="1:2" ht="15.75" customHeight="1">
      <c r="A13711" s="3">
        <v>99554</v>
      </c>
      <c r="B13711" s="3" t="s">
        <v>19561</v>
      </c>
    </row>
    <row r="13712" spans="1:2" ht="15.75" customHeight="1">
      <c r="A13712" s="3">
        <v>99555</v>
      </c>
      <c r="B13712" s="3" t="s">
        <v>19562</v>
      </c>
    </row>
    <row r="13713" spans="1:2" ht="15.75" customHeight="1">
      <c r="A13713" s="3">
        <v>99556</v>
      </c>
      <c r="B13713" s="3" t="s">
        <v>19563</v>
      </c>
    </row>
    <row r="13714" spans="1:2" ht="15.75" customHeight="1">
      <c r="A13714" s="3">
        <v>99557</v>
      </c>
      <c r="B13714" s="3" t="s">
        <v>19564</v>
      </c>
    </row>
    <row r="13715" spans="1:2" ht="15.75" customHeight="1">
      <c r="A13715" s="3">
        <v>99558</v>
      </c>
      <c r="B13715" s="3" t="s">
        <v>19565</v>
      </c>
    </row>
    <row r="13716" spans="1:2" ht="15.75" customHeight="1">
      <c r="A13716" s="3">
        <v>99559</v>
      </c>
      <c r="B13716" s="3" t="s">
        <v>19566</v>
      </c>
    </row>
    <row r="13717" spans="1:2" ht="15.75" customHeight="1">
      <c r="A13717" s="3">
        <v>99560</v>
      </c>
      <c r="B13717" s="3" t="s">
        <v>19567</v>
      </c>
    </row>
    <row r="13718" spans="1:2" ht="15.75" customHeight="1">
      <c r="A13718" s="3">
        <v>99561</v>
      </c>
      <c r="B13718" s="3" t="s">
        <v>19568</v>
      </c>
    </row>
    <row r="13719" spans="1:2" ht="15.75" customHeight="1">
      <c r="A13719" s="3">
        <v>99562</v>
      </c>
      <c r="B13719" s="3" t="s">
        <v>19569</v>
      </c>
    </row>
    <row r="13720" spans="1:2" ht="15.75" customHeight="1">
      <c r="A13720" s="3">
        <v>99563</v>
      </c>
      <c r="B13720" s="3" t="s">
        <v>19570</v>
      </c>
    </row>
    <row r="13721" spans="1:2" ht="15.75" customHeight="1">
      <c r="A13721" s="3">
        <v>99564</v>
      </c>
      <c r="B13721" s="3" t="s">
        <v>19571</v>
      </c>
    </row>
    <row r="13722" spans="1:2" ht="15.75" customHeight="1">
      <c r="A13722" s="3">
        <v>99565</v>
      </c>
      <c r="B13722" s="3" t="s">
        <v>19572</v>
      </c>
    </row>
    <row r="13723" spans="1:2" ht="15.75" customHeight="1">
      <c r="A13723" s="3">
        <v>99566</v>
      </c>
      <c r="B13723" s="3" t="s">
        <v>19573</v>
      </c>
    </row>
    <row r="13724" spans="1:2" ht="15.75" customHeight="1">
      <c r="A13724" s="3">
        <v>99567</v>
      </c>
      <c r="B13724" s="3" t="s">
        <v>19574</v>
      </c>
    </row>
    <row r="13725" spans="1:2" ht="15.75" customHeight="1">
      <c r="A13725" s="3">
        <v>99568</v>
      </c>
      <c r="B13725" s="3" t="s">
        <v>19575</v>
      </c>
    </row>
    <row r="13726" spans="1:2" ht="15.75" customHeight="1">
      <c r="A13726" s="3">
        <v>99569</v>
      </c>
      <c r="B13726" s="3" t="s">
        <v>19576</v>
      </c>
    </row>
    <row r="13727" spans="1:2" ht="15.75" customHeight="1">
      <c r="A13727" s="3">
        <v>99600</v>
      </c>
      <c r="B13727" s="3" t="s">
        <v>19577</v>
      </c>
    </row>
    <row r="13728" spans="1:2" ht="15.75" customHeight="1">
      <c r="A13728" s="3">
        <v>99601</v>
      </c>
      <c r="B13728" s="3" t="s">
        <v>19578</v>
      </c>
    </row>
    <row r="13729" spans="1:2" ht="15.75" customHeight="1">
      <c r="A13729" s="3">
        <v>99602</v>
      </c>
      <c r="B13729" s="3" t="s">
        <v>19579</v>
      </c>
    </row>
    <row r="13730" spans="1:2" ht="15.75" customHeight="1">
      <c r="A13730" s="3">
        <v>99605</v>
      </c>
      <c r="B13730" s="3" t="s">
        <v>19580</v>
      </c>
    </row>
    <row r="13731" spans="1:2" ht="15.75" customHeight="1">
      <c r="A13731" s="3">
        <v>99606</v>
      </c>
      <c r="B13731" s="3" t="s">
        <v>19581</v>
      </c>
    </row>
    <row r="13732" spans="1:2" ht="15.75" customHeight="1">
      <c r="A13732" s="3">
        <v>99607</v>
      </c>
      <c r="B13732" s="3" t="s">
        <v>19582</v>
      </c>
    </row>
    <row r="13733" spans="1:2" ht="15.75" customHeight="1">
      <c r="A13733" s="3" t="s">
        <v>19583</v>
      </c>
      <c r="B13733" s="3" t="s">
        <v>19584</v>
      </c>
    </row>
    <row r="13734" spans="1:2" ht="15.75" customHeight="1">
      <c r="A13734" s="3" t="s">
        <v>19585</v>
      </c>
      <c r="B13734" s="3" t="s">
        <v>19586</v>
      </c>
    </row>
    <row r="13735" spans="1:2" ht="15.75" customHeight="1">
      <c r="A13735" s="3" t="s">
        <v>19587</v>
      </c>
      <c r="B13735" s="3" t="s">
        <v>19588</v>
      </c>
    </row>
    <row r="13736" spans="1:2" ht="15.75" customHeight="1">
      <c r="A13736" s="3" t="s">
        <v>19589</v>
      </c>
      <c r="B13736" s="3" t="s">
        <v>19590</v>
      </c>
    </row>
    <row r="13737" spans="1:2" ht="15.75" customHeight="1">
      <c r="A13737" s="3" t="s">
        <v>19591</v>
      </c>
      <c r="B13737" s="3" t="s">
        <v>19592</v>
      </c>
    </row>
    <row r="13738" spans="1:2" ht="15.75" customHeight="1">
      <c r="A13738" s="3" t="s">
        <v>19593</v>
      </c>
      <c r="B13738" s="3" t="s">
        <v>19594</v>
      </c>
    </row>
    <row r="13739" spans="1:2" ht="15.75" customHeight="1">
      <c r="A13739" s="3" t="s">
        <v>19595</v>
      </c>
      <c r="B13739" s="3" t="s">
        <v>19596</v>
      </c>
    </row>
    <row r="13740" spans="1:2" ht="15.75" customHeight="1">
      <c r="A13740" s="3" t="s">
        <v>19597</v>
      </c>
      <c r="B13740" s="3" t="s">
        <v>19598</v>
      </c>
    </row>
    <row r="13741" spans="1:2" ht="15.75" customHeight="1">
      <c r="A13741" s="3" t="s">
        <v>19599</v>
      </c>
      <c r="B13741" s="3" t="s">
        <v>19600</v>
      </c>
    </row>
    <row r="13742" spans="1:2" ht="15.75" customHeight="1">
      <c r="A13742" s="3" t="s">
        <v>19601</v>
      </c>
      <c r="B13742" s="3" t="s">
        <v>19602</v>
      </c>
    </row>
    <row r="13743" spans="1:2" ht="15.75" customHeight="1">
      <c r="A13743" s="3" t="s">
        <v>19603</v>
      </c>
      <c r="B13743" s="3" t="s">
        <v>19604</v>
      </c>
    </row>
    <row r="13744" spans="1:2" ht="15.75" customHeight="1">
      <c r="A13744" s="3" t="s">
        <v>19605</v>
      </c>
      <c r="B13744" s="3" t="s">
        <v>19606</v>
      </c>
    </row>
    <row r="13745" spans="1:2" ht="15.75" customHeight="1">
      <c r="A13745" s="3" t="s">
        <v>19607</v>
      </c>
      <c r="B13745" s="3" t="s">
        <v>19608</v>
      </c>
    </row>
    <row r="13746" spans="1:2" ht="15.75" customHeight="1">
      <c r="A13746" s="3" t="s">
        <v>19609</v>
      </c>
      <c r="B13746" s="3" t="s">
        <v>19610</v>
      </c>
    </row>
    <row r="13747" spans="1:2" ht="15.75" customHeight="1">
      <c r="A13747" s="3" t="s">
        <v>19611</v>
      </c>
      <c r="B13747" s="3" t="s">
        <v>19612</v>
      </c>
    </row>
    <row r="13748" spans="1:2" ht="15.75" customHeight="1">
      <c r="A13748" s="3" t="s">
        <v>19613</v>
      </c>
      <c r="B13748" s="3" t="s">
        <v>19614</v>
      </c>
    </row>
    <row r="13749" spans="1:2" ht="15.75" customHeight="1">
      <c r="A13749" s="3" t="s">
        <v>19615</v>
      </c>
      <c r="B13749" s="3" t="s">
        <v>19616</v>
      </c>
    </row>
    <row r="13750" spans="1:2" ht="15.75" customHeight="1">
      <c r="A13750" s="3" t="s">
        <v>19617</v>
      </c>
      <c r="B13750" s="3" t="s">
        <v>19618</v>
      </c>
    </row>
    <row r="13751" spans="1:2" ht="15.75" customHeight="1">
      <c r="A13751" s="3" t="s">
        <v>19619</v>
      </c>
      <c r="B13751" s="3" t="s">
        <v>19620</v>
      </c>
    </row>
    <row r="13752" spans="1:2" ht="15.75" customHeight="1">
      <c r="A13752" s="3" t="s">
        <v>19621</v>
      </c>
      <c r="B13752" s="3" t="s">
        <v>19622</v>
      </c>
    </row>
    <row r="13753" spans="1:2" ht="15.75" customHeight="1">
      <c r="A13753" s="3" t="s">
        <v>19623</v>
      </c>
      <c r="B13753" s="3" t="s">
        <v>19624</v>
      </c>
    </row>
    <row r="13754" spans="1:2" ht="15.75" customHeight="1">
      <c r="A13754" s="3" t="s">
        <v>19625</v>
      </c>
      <c r="B13754" s="3" t="s">
        <v>19626</v>
      </c>
    </row>
    <row r="13755" spans="1:2" ht="15.75" customHeight="1">
      <c r="A13755" s="3" t="s">
        <v>19627</v>
      </c>
      <c r="B13755" s="3" t="s">
        <v>19628</v>
      </c>
    </row>
    <row r="13756" spans="1:2" ht="15.75" customHeight="1">
      <c r="A13756" s="3" t="s">
        <v>19629</v>
      </c>
      <c r="B13756" s="3" t="s">
        <v>19630</v>
      </c>
    </row>
    <row r="13757" spans="1:2" ht="15.75" customHeight="1">
      <c r="A13757" s="3" t="s">
        <v>19631</v>
      </c>
      <c r="B13757" s="3" t="s">
        <v>19632</v>
      </c>
    </row>
    <row r="13758" spans="1:2" ht="15.75" customHeight="1">
      <c r="A13758" s="3" t="s">
        <v>19633</v>
      </c>
      <c r="B13758" s="3" t="s">
        <v>19634</v>
      </c>
    </row>
    <row r="13759" spans="1:2" ht="15.75" customHeight="1">
      <c r="A13759" s="3" t="s">
        <v>19635</v>
      </c>
      <c r="B13759" s="3" t="s">
        <v>19636</v>
      </c>
    </row>
    <row r="13760" spans="1:2" ht="15.75" customHeight="1">
      <c r="A13760" s="3" t="s">
        <v>19637</v>
      </c>
      <c r="B13760" s="3" t="s">
        <v>19638</v>
      </c>
    </row>
    <row r="13761" spans="1:2" ht="15.75" customHeight="1">
      <c r="A13761" s="3" t="s">
        <v>19639</v>
      </c>
      <c r="B13761" s="3" t="s">
        <v>19640</v>
      </c>
    </row>
    <row r="13762" spans="1:2" ht="15.75" customHeight="1">
      <c r="A13762" s="3" t="s">
        <v>19641</v>
      </c>
      <c r="B13762" s="3" t="s">
        <v>19642</v>
      </c>
    </row>
    <row r="13763" spans="1:2" ht="15.75" customHeight="1">
      <c r="A13763" s="3" t="s">
        <v>19643</v>
      </c>
      <c r="B13763" s="3" t="s">
        <v>19644</v>
      </c>
    </row>
    <row r="13764" spans="1:2" ht="15.75" customHeight="1">
      <c r="A13764" s="3" t="s">
        <v>19645</v>
      </c>
      <c r="B13764" s="3" t="s">
        <v>19646</v>
      </c>
    </row>
    <row r="13765" spans="1:2" ht="15.75" customHeight="1">
      <c r="A13765" s="3" t="s">
        <v>19647</v>
      </c>
      <c r="B13765" s="3" t="s">
        <v>19648</v>
      </c>
    </row>
    <row r="13766" spans="1:2" ht="15.75" customHeight="1">
      <c r="A13766" s="3" t="s">
        <v>19649</v>
      </c>
      <c r="B13766" s="3" t="s">
        <v>19650</v>
      </c>
    </row>
    <row r="13767" spans="1:2" ht="15.75" customHeight="1">
      <c r="A13767" s="3" t="s">
        <v>19651</v>
      </c>
      <c r="B13767" s="3" t="s">
        <v>19652</v>
      </c>
    </row>
    <row r="13768" spans="1:2" ht="15.75" customHeight="1">
      <c r="A13768" s="3" t="s">
        <v>19653</v>
      </c>
      <c r="B13768" s="3" t="s">
        <v>19654</v>
      </c>
    </row>
    <row r="13769" spans="1:2" ht="15.75" customHeight="1">
      <c r="A13769" s="3" t="s">
        <v>19655</v>
      </c>
      <c r="B13769" s="3" t="s">
        <v>19656</v>
      </c>
    </row>
    <row r="13770" spans="1:2" ht="15.75" customHeight="1">
      <c r="A13770" s="3" t="s">
        <v>19657</v>
      </c>
      <c r="B13770" s="3" t="s">
        <v>19658</v>
      </c>
    </row>
    <row r="13771" spans="1:2" ht="15.75" customHeight="1">
      <c r="A13771" s="3" t="s">
        <v>19659</v>
      </c>
      <c r="B13771" s="3" t="s">
        <v>19660</v>
      </c>
    </row>
    <row r="13772" spans="1:2" ht="15.75" customHeight="1">
      <c r="A13772" s="3" t="s">
        <v>19661</v>
      </c>
      <c r="B13772" s="3" t="s">
        <v>19662</v>
      </c>
    </row>
    <row r="13773" spans="1:2" ht="15.75" customHeight="1">
      <c r="A13773" s="3" t="s">
        <v>19663</v>
      </c>
      <c r="B13773" s="3" t="s">
        <v>19664</v>
      </c>
    </row>
    <row r="13774" spans="1:2" ht="15.75" customHeight="1">
      <c r="A13774" s="3" t="s">
        <v>19665</v>
      </c>
      <c r="B13774" s="3" t="s">
        <v>19666</v>
      </c>
    </row>
    <row r="13775" spans="1:2" ht="15.75" customHeight="1">
      <c r="A13775" s="3" t="s">
        <v>19667</v>
      </c>
      <c r="B13775" s="3" t="s">
        <v>19668</v>
      </c>
    </row>
    <row r="13776" spans="1:2" ht="15.75" customHeight="1">
      <c r="A13776" s="3" t="s">
        <v>19669</v>
      </c>
      <c r="B13776" s="3" t="s">
        <v>19670</v>
      </c>
    </row>
    <row r="13777" spans="1:2" ht="15.75" customHeight="1">
      <c r="A13777" s="3" t="s">
        <v>19671</v>
      </c>
      <c r="B13777" s="3" t="s">
        <v>19672</v>
      </c>
    </row>
    <row r="13778" spans="1:2" ht="15.75" customHeight="1">
      <c r="A13778" s="3" t="s">
        <v>19673</v>
      </c>
      <c r="B13778" s="3" t="s">
        <v>19674</v>
      </c>
    </row>
    <row r="13779" spans="1:2" ht="15.75" customHeight="1">
      <c r="A13779" s="3" t="s">
        <v>19675</v>
      </c>
      <c r="B13779" s="3" t="s">
        <v>19676</v>
      </c>
    </row>
    <row r="13780" spans="1:2" ht="15.75" customHeight="1">
      <c r="A13780" s="3" t="s">
        <v>19677</v>
      </c>
      <c r="B13780" s="3" t="s">
        <v>19678</v>
      </c>
    </row>
    <row r="13781" spans="1:2" ht="15.75" customHeight="1">
      <c r="A13781" s="3" t="s">
        <v>19679</v>
      </c>
      <c r="B13781" s="3" t="s">
        <v>19680</v>
      </c>
    </row>
    <row r="13782" spans="1:2" ht="15.75" customHeight="1">
      <c r="A13782" s="3" t="s">
        <v>19681</v>
      </c>
      <c r="B13782" s="3" t="s">
        <v>19682</v>
      </c>
    </row>
    <row r="13783" spans="1:2" ht="15.75" customHeight="1">
      <c r="A13783" s="3" t="s">
        <v>19683</v>
      </c>
      <c r="B13783" s="3" t="s">
        <v>19684</v>
      </c>
    </row>
    <row r="13784" spans="1:2" ht="15.75" customHeight="1">
      <c r="A13784" s="3" t="s">
        <v>19685</v>
      </c>
      <c r="B13784" s="3" t="s">
        <v>19686</v>
      </c>
    </row>
    <row r="13785" spans="1:2" ht="15.75" customHeight="1">
      <c r="A13785" s="3" t="s">
        <v>19687</v>
      </c>
      <c r="B13785" s="3" t="s">
        <v>19688</v>
      </c>
    </row>
    <row r="13786" spans="1:2" ht="15.75" customHeight="1">
      <c r="A13786" s="3" t="s">
        <v>19689</v>
      </c>
      <c r="B13786" s="3" t="s">
        <v>19690</v>
      </c>
    </row>
    <row r="13787" spans="1:2" ht="15.75" customHeight="1">
      <c r="A13787" s="3" t="s">
        <v>19691</v>
      </c>
      <c r="B13787" s="3" t="s">
        <v>19692</v>
      </c>
    </row>
    <row r="13788" spans="1:2" ht="15.75" customHeight="1">
      <c r="A13788" s="3" t="s">
        <v>19693</v>
      </c>
      <c r="B13788" s="3" t="s">
        <v>19694</v>
      </c>
    </row>
    <row r="13789" spans="1:2" ht="15.75" customHeight="1">
      <c r="A13789" s="3" t="s">
        <v>19695</v>
      </c>
      <c r="B13789" s="3" t="s">
        <v>19696</v>
      </c>
    </row>
    <row r="13790" spans="1:2" ht="15.75" customHeight="1">
      <c r="A13790" s="3" t="s">
        <v>19697</v>
      </c>
      <c r="B13790" s="3" t="s">
        <v>19698</v>
      </c>
    </row>
    <row r="13791" spans="1:2" ht="15.75" customHeight="1">
      <c r="A13791" s="3" t="s">
        <v>19699</v>
      </c>
      <c r="B13791" s="3" t="s">
        <v>19700</v>
      </c>
    </row>
    <row r="13792" spans="1:2" ht="15.75" customHeight="1">
      <c r="A13792" s="3" t="s">
        <v>19701</v>
      </c>
      <c r="B13792" s="3" t="s">
        <v>19702</v>
      </c>
    </row>
    <row r="13793" spans="1:2" ht="15.75" customHeight="1">
      <c r="A13793" s="3" t="s">
        <v>19703</v>
      </c>
      <c r="B13793" s="3" t="s">
        <v>19704</v>
      </c>
    </row>
    <row r="13794" spans="1:2" ht="15.75" customHeight="1">
      <c r="A13794" s="3" t="s">
        <v>19705</v>
      </c>
      <c r="B13794" s="3" t="s">
        <v>19706</v>
      </c>
    </row>
    <row r="13795" spans="1:2" ht="15.75" customHeight="1">
      <c r="A13795" s="3" t="s">
        <v>19707</v>
      </c>
      <c r="B13795" s="3" t="s">
        <v>19708</v>
      </c>
    </row>
    <row r="13796" spans="1:2" ht="15.75" customHeight="1">
      <c r="A13796" s="3" t="s">
        <v>19709</v>
      </c>
      <c r="B13796" s="3" t="s">
        <v>19710</v>
      </c>
    </row>
    <row r="13797" spans="1:2" ht="15.75" customHeight="1">
      <c r="A13797" s="3" t="s">
        <v>19711</v>
      </c>
      <c r="B13797" s="3" t="s">
        <v>19712</v>
      </c>
    </row>
    <row r="13798" spans="1:2" ht="15.75" customHeight="1">
      <c r="A13798" s="3" t="s">
        <v>19713</v>
      </c>
      <c r="B13798" s="3" t="s">
        <v>19714</v>
      </c>
    </row>
    <row r="13799" spans="1:2" ht="15.75" customHeight="1">
      <c r="A13799" s="3" t="s">
        <v>19715</v>
      </c>
      <c r="B13799" s="3" t="s">
        <v>19716</v>
      </c>
    </row>
    <row r="13800" spans="1:2" ht="15.75" customHeight="1">
      <c r="A13800" s="3" t="s">
        <v>19717</v>
      </c>
      <c r="B13800" s="3" t="s">
        <v>19718</v>
      </c>
    </row>
    <row r="13801" spans="1:2" ht="15.75" customHeight="1">
      <c r="A13801" s="3" t="s">
        <v>19719</v>
      </c>
      <c r="B13801" s="3" t="s">
        <v>19720</v>
      </c>
    </row>
    <row r="13802" spans="1:2" ht="15.75" customHeight="1">
      <c r="A13802" s="3" t="s">
        <v>19721</v>
      </c>
      <c r="B13802" s="3" t="s">
        <v>19722</v>
      </c>
    </row>
    <row r="13803" spans="1:2" ht="15.75" customHeight="1">
      <c r="A13803" s="3" t="s">
        <v>19723</v>
      </c>
      <c r="B13803" s="3" t="s">
        <v>19724</v>
      </c>
    </row>
    <row r="13804" spans="1:2" ht="15.75" customHeight="1">
      <c r="A13804" s="3" t="s">
        <v>19725</v>
      </c>
      <c r="B13804" s="3" t="s">
        <v>19726</v>
      </c>
    </row>
    <row r="13805" spans="1:2" ht="15.75" customHeight="1">
      <c r="A13805" s="3" t="s">
        <v>19727</v>
      </c>
      <c r="B13805" s="3" t="s">
        <v>19728</v>
      </c>
    </row>
    <row r="13806" spans="1:2" ht="15.75" customHeight="1">
      <c r="A13806" s="3" t="s">
        <v>19729</v>
      </c>
      <c r="B13806" s="3" t="s">
        <v>19730</v>
      </c>
    </row>
    <row r="13807" spans="1:2" ht="15.75" customHeight="1">
      <c r="A13807" s="3" t="s">
        <v>19731</v>
      </c>
      <c r="B13807" s="3" t="s">
        <v>19732</v>
      </c>
    </row>
    <row r="13808" spans="1:2" ht="15.75" customHeight="1">
      <c r="A13808" s="3" t="s">
        <v>19733</v>
      </c>
      <c r="B13808" s="3" t="s">
        <v>19734</v>
      </c>
    </row>
    <row r="13809" spans="1:2" ht="15.75" customHeight="1">
      <c r="A13809" s="3" t="s">
        <v>19735</v>
      </c>
      <c r="B13809" s="3" t="s">
        <v>19736</v>
      </c>
    </row>
    <row r="13810" spans="1:2" ht="15.75" customHeight="1">
      <c r="A13810" s="3" t="s">
        <v>19737</v>
      </c>
      <c r="B13810" s="3" t="s">
        <v>19738</v>
      </c>
    </row>
    <row r="13811" spans="1:2" ht="15.75" customHeight="1">
      <c r="A13811" s="3" t="s">
        <v>19739</v>
      </c>
      <c r="B13811" s="3" t="s">
        <v>19740</v>
      </c>
    </row>
    <row r="13812" spans="1:2" ht="15.75" customHeight="1">
      <c r="A13812" s="3" t="s">
        <v>19741</v>
      </c>
      <c r="B13812" s="3" t="s">
        <v>19742</v>
      </c>
    </row>
    <row r="13813" spans="1:2" ht="15.75" customHeight="1">
      <c r="A13813" s="3" t="s">
        <v>19743</v>
      </c>
      <c r="B13813" s="3" t="s">
        <v>19744</v>
      </c>
    </row>
    <row r="13814" spans="1:2" ht="15.75" customHeight="1">
      <c r="A13814" s="3" t="s">
        <v>19745</v>
      </c>
      <c r="B13814" s="3" t="s">
        <v>19746</v>
      </c>
    </row>
    <row r="13815" spans="1:2" ht="15.75" customHeight="1">
      <c r="A13815" s="3" t="s">
        <v>19747</v>
      </c>
      <c r="B13815" s="3" t="s">
        <v>19748</v>
      </c>
    </row>
    <row r="13816" spans="1:2" ht="15.75" customHeight="1">
      <c r="A13816" s="3" t="s">
        <v>19749</v>
      </c>
      <c r="B13816" s="3" t="s">
        <v>19750</v>
      </c>
    </row>
    <row r="13817" spans="1:2" ht="15.75" customHeight="1">
      <c r="A13817" s="3" t="s">
        <v>19751</v>
      </c>
      <c r="B13817" s="3" t="s">
        <v>19752</v>
      </c>
    </row>
    <row r="13818" spans="1:2" ht="15.75" customHeight="1">
      <c r="A13818" s="3" t="s">
        <v>19753</v>
      </c>
      <c r="B13818" s="3" t="s">
        <v>19754</v>
      </c>
    </row>
    <row r="13819" spans="1:2" ht="15.75" customHeight="1">
      <c r="A13819" s="3" t="s">
        <v>19755</v>
      </c>
      <c r="B13819" s="3" t="s">
        <v>19756</v>
      </c>
    </row>
    <row r="13820" spans="1:2" ht="15.75" customHeight="1">
      <c r="A13820" s="3" t="s">
        <v>19757</v>
      </c>
      <c r="B13820" s="3" t="s">
        <v>19758</v>
      </c>
    </row>
    <row r="13821" spans="1:2" ht="15.75" customHeight="1">
      <c r="A13821" s="3" t="s">
        <v>19759</v>
      </c>
      <c r="B13821" s="3" t="s">
        <v>19760</v>
      </c>
    </row>
    <row r="13822" spans="1:2" ht="15.75" customHeight="1">
      <c r="A13822" s="3" t="s">
        <v>19761</v>
      </c>
      <c r="B13822" s="3" t="s">
        <v>19762</v>
      </c>
    </row>
    <row r="13823" spans="1:2" ht="15.75" customHeight="1">
      <c r="A13823" s="3" t="s">
        <v>19763</v>
      </c>
      <c r="B13823" s="3" t="s">
        <v>19764</v>
      </c>
    </row>
    <row r="13824" spans="1:2" ht="15.75" customHeight="1">
      <c r="A13824" s="3" t="s">
        <v>19765</v>
      </c>
      <c r="B13824" s="3" t="s">
        <v>19766</v>
      </c>
    </row>
    <row r="13825" spans="1:2" ht="15.75" customHeight="1">
      <c r="A13825" s="3" t="s">
        <v>19767</v>
      </c>
      <c r="B13825" s="3" t="s">
        <v>19768</v>
      </c>
    </row>
    <row r="13826" spans="1:2" ht="15.75" customHeight="1">
      <c r="A13826" s="3" t="s">
        <v>19769</v>
      </c>
      <c r="B13826" s="3" t="s">
        <v>19770</v>
      </c>
    </row>
    <row r="13827" spans="1:2" ht="15.75" customHeight="1">
      <c r="A13827" s="3" t="s">
        <v>19771</v>
      </c>
      <c r="B13827" s="3" t="s">
        <v>19772</v>
      </c>
    </row>
    <row r="13828" spans="1:2" ht="15.75" customHeight="1">
      <c r="A13828" s="3" t="s">
        <v>19773</v>
      </c>
      <c r="B13828" s="3" t="s">
        <v>19774</v>
      </c>
    </row>
    <row r="13829" spans="1:2" ht="15.75" customHeight="1">
      <c r="A13829" s="3" t="s">
        <v>19775</v>
      </c>
      <c r="B13829" s="3" t="s">
        <v>19776</v>
      </c>
    </row>
    <row r="13830" spans="1:2" ht="15.75" customHeight="1">
      <c r="A13830" s="3" t="s">
        <v>19777</v>
      </c>
      <c r="B13830" s="3" t="s">
        <v>19778</v>
      </c>
    </row>
    <row r="13831" spans="1:2" ht="15.75" customHeight="1">
      <c r="A13831" s="3" t="s">
        <v>19779</v>
      </c>
      <c r="B13831" s="3" t="s">
        <v>19780</v>
      </c>
    </row>
    <row r="13832" spans="1:2" ht="15.75" customHeight="1">
      <c r="A13832" s="3" t="s">
        <v>19781</v>
      </c>
      <c r="B13832" s="3" t="s">
        <v>19782</v>
      </c>
    </row>
    <row r="13833" spans="1:2" ht="15.75" customHeight="1">
      <c r="A13833" s="3" t="s">
        <v>19783</v>
      </c>
      <c r="B13833" s="3" t="s">
        <v>19784</v>
      </c>
    </row>
    <row r="13834" spans="1:2" ht="15.75" customHeight="1">
      <c r="A13834" s="3" t="s">
        <v>19785</v>
      </c>
      <c r="B13834" s="3" t="s">
        <v>19786</v>
      </c>
    </row>
    <row r="13835" spans="1:2" ht="15.75" customHeight="1">
      <c r="A13835" s="3" t="s">
        <v>19787</v>
      </c>
      <c r="B13835" s="3" t="s">
        <v>19788</v>
      </c>
    </row>
    <row r="13836" spans="1:2" ht="15.75" customHeight="1">
      <c r="A13836" s="3" t="s">
        <v>19789</v>
      </c>
      <c r="B13836" s="3" t="s">
        <v>19790</v>
      </c>
    </row>
    <row r="13837" spans="1:2" ht="15.75" customHeight="1">
      <c r="A13837" s="3" t="s">
        <v>19791</v>
      </c>
      <c r="B13837" s="3" t="s">
        <v>19792</v>
      </c>
    </row>
    <row r="13838" spans="1:2" ht="15.75" customHeight="1">
      <c r="A13838" s="3" t="s">
        <v>19793</v>
      </c>
      <c r="B13838" s="3" t="s">
        <v>19794</v>
      </c>
    </row>
    <row r="13839" spans="1:2" ht="15.75" customHeight="1">
      <c r="A13839" s="3" t="s">
        <v>19795</v>
      </c>
      <c r="B13839" s="3" t="s">
        <v>19796</v>
      </c>
    </row>
    <row r="13840" spans="1:2" ht="15.75" customHeight="1">
      <c r="A13840" s="3" t="s">
        <v>19797</v>
      </c>
      <c r="B13840" s="3" t="s">
        <v>19798</v>
      </c>
    </row>
    <row r="13841" spans="1:2" ht="15.75" customHeight="1">
      <c r="A13841" s="3" t="s">
        <v>19799</v>
      </c>
      <c r="B13841" s="3" t="s">
        <v>19800</v>
      </c>
    </row>
    <row r="13842" spans="1:2" ht="15.75" customHeight="1">
      <c r="A13842" s="3" t="s">
        <v>19801</v>
      </c>
      <c r="B13842" s="3" t="s">
        <v>19802</v>
      </c>
    </row>
    <row r="13843" spans="1:2" ht="15.75" customHeight="1">
      <c r="A13843" s="3" t="s">
        <v>19803</v>
      </c>
      <c r="B13843" s="3" t="s">
        <v>19804</v>
      </c>
    </row>
    <row r="13844" spans="1:2" ht="15.75" customHeight="1">
      <c r="A13844" s="3" t="s">
        <v>19805</v>
      </c>
      <c r="B13844" s="3" t="s">
        <v>19806</v>
      </c>
    </row>
    <row r="13845" spans="1:2" ht="15.75" customHeight="1">
      <c r="A13845" s="3" t="s">
        <v>19807</v>
      </c>
      <c r="B13845" s="3" t="s">
        <v>19808</v>
      </c>
    </row>
    <row r="13846" spans="1:2" ht="15.75" customHeight="1">
      <c r="A13846" s="3" t="s">
        <v>19809</v>
      </c>
      <c r="B13846" s="3" t="s">
        <v>19810</v>
      </c>
    </row>
    <row r="13847" spans="1:2" ht="15.75" customHeight="1">
      <c r="A13847" s="3" t="s">
        <v>19811</v>
      </c>
      <c r="B13847" s="3" t="s">
        <v>19812</v>
      </c>
    </row>
    <row r="13848" spans="1:2" ht="15.75" customHeight="1">
      <c r="A13848" s="3" t="s">
        <v>19813</v>
      </c>
      <c r="B13848" s="3" t="s">
        <v>19814</v>
      </c>
    </row>
    <row r="13849" spans="1:2" ht="15.75" customHeight="1">
      <c r="A13849" s="3" t="s">
        <v>19815</v>
      </c>
      <c r="B13849" s="3" t="s">
        <v>19816</v>
      </c>
    </row>
    <row r="13850" spans="1:2" ht="15.75" customHeight="1">
      <c r="A13850" s="3" t="s">
        <v>19817</v>
      </c>
      <c r="B13850" s="3" t="s">
        <v>19818</v>
      </c>
    </row>
    <row r="13851" spans="1:2" ht="15.75" customHeight="1">
      <c r="A13851" s="3" t="s">
        <v>19819</v>
      </c>
      <c r="B13851" s="3" t="s">
        <v>19820</v>
      </c>
    </row>
    <row r="13852" spans="1:2" ht="15.75" customHeight="1">
      <c r="A13852" s="3" t="s">
        <v>19821</v>
      </c>
      <c r="B13852" s="3" t="s">
        <v>19822</v>
      </c>
    </row>
    <row r="13853" spans="1:2" ht="15.75" customHeight="1">
      <c r="A13853" s="3" t="s">
        <v>19823</v>
      </c>
      <c r="B13853" s="3" t="s">
        <v>19824</v>
      </c>
    </row>
    <row r="13854" spans="1:2" ht="15.75" customHeight="1">
      <c r="A13854" s="3" t="s">
        <v>19825</v>
      </c>
      <c r="B13854" s="3" t="s">
        <v>19826</v>
      </c>
    </row>
    <row r="13855" spans="1:2" ht="15.75" customHeight="1">
      <c r="A13855" s="3" t="s">
        <v>19827</v>
      </c>
      <c r="B13855" s="3" t="s">
        <v>19828</v>
      </c>
    </row>
    <row r="13856" spans="1:2" ht="15.75" customHeight="1">
      <c r="A13856" s="3" t="s">
        <v>19829</v>
      </c>
      <c r="B13856" s="3" t="s">
        <v>19830</v>
      </c>
    </row>
    <row r="13857" spans="1:2" ht="15.75" customHeight="1">
      <c r="A13857" s="3" t="s">
        <v>19831</v>
      </c>
      <c r="B13857" s="3" t="s">
        <v>19832</v>
      </c>
    </row>
    <row r="13858" spans="1:2" ht="15.75" customHeight="1">
      <c r="A13858" s="3" t="s">
        <v>19833</v>
      </c>
      <c r="B13858" s="3" t="s">
        <v>19834</v>
      </c>
    </row>
    <row r="13859" spans="1:2" ht="15.75" customHeight="1">
      <c r="A13859" s="3" t="s">
        <v>19835</v>
      </c>
      <c r="B13859" s="3" t="s">
        <v>19836</v>
      </c>
    </row>
    <row r="13860" spans="1:2" ht="15.75" customHeight="1">
      <c r="A13860" s="3" t="s">
        <v>19837</v>
      </c>
      <c r="B13860" s="3" t="s">
        <v>19838</v>
      </c>
    </row>
    <row r="13861" spans="1:2" ht="15.75" customHeight="1">
      <c r="A13861" s="3" t="s">
        <v>19839</v>
      </c>
      <c r="B13861" s="3" t="s">
        <v>19840</v>
      </c>
    </row>
    <row r="13862" spans="1:2" ht="15.75" customHeight="1">
      <c r="A13862" s="3" t="s">
        <v>19841</v>
      </c>
      <c r="B13862" s="3" t="s">
        <v>19842</v>
      </c>
    </row>
    <row r="13863" spans="1:2" ht="15.75" customHeight="1">
      <c r="A13863" s="3" t="s">
        <v>19843</v>
      </c>
      <c r="B13863" s="3" t="s">
        <v>19844</v>
      </c>
    </row>
    <row r="13864" spans="1:2" ht="15.75" customHeight="1">
      <c r="A13864" s="3" t="s">
        <v>19845</v>
      </c>
      <c r="B13864" s="3" t="s">
        <v>19846</v>
      </c>
    </row>
    <row r="13865" spans="1:2" ht="15.75" customHeight="1">
      <c r="A13865" s="3" t="s">
        <v>19847</v>
      </c>
      <c r="B13865" s="3" t="s">
        <v>19848</v>
      </c>
    </row>
    <row r="13866" spans="1:2" ht="15.75" customHeight="1">
      <c r="A13866" s="3" t="s">
        <v>19849</v>
      </c>
      <c r="B13866" s="3" t="s">
        <v>19850</v>
      </c>
    </row>
    <row r="13867" spans="1:2" ht="15.75" customHeight="1">
      <c r="A13867" s="3" t="s">
        <v>19851</v>
      </c>
      <c r="B13867" s="3" t="s">
        <v>19852</v>
      </c>
    </row>
    <row r="13868" spans="1:2" ht="15.75" customHeight="1">
      <c r="A13868" s="3" t="s">
        <v>19853</v>
      </c>
      <c r="B13868" s="3" t="s">
        <v>19854</v>
      </c>
    </row>
    <row r="13869" spans="1:2" ht="15.75" customHeight="1">
      <c r="A13869" s="3" t="s">
        <v>19855</v>
      </c>
      <c r="B13869" s="3" t="s">
        <v>19856</v>
      </c>
    </row>
    <row r="13870" spans="1:2" ht="15.75" customHeight="1">
      <c r="A13870" s="3" t="s">
        <v>19857</v>
      </c>
      <c r="B13870" s="3" t="s">
        <v>19858</v>
      </c>
    </row>
    <row r="13871" spans="1:2" ht="15.75" customHeight="1">
      <c r="A13871" s="3" t="s">
        <v>19859</v>
      </c>
      <c r="B13871" s="3" t="s">
        <v>19860</v>
      </c>
    </row>
    <row r="13872" spans="1:2" ht="15.75" customHeight="1">
      <c r="A13872" s="3" t="s">
        <v>19861</v>
      </c>
      <c r="B13872" s="3" t="s">
        <v>19862</v>
      </c>
    </row>
    <row r="13873" spans="1:2" ht="15.75" customHeight="1">
      <c r="A13873" s="3" t="s">
        <v>19863</v>
      </c>
      <c r="B13873" s="3" t="s">
        <v>19864</v>
      </c>
    </row>
    <row r="13874" spans="1:2" ht="15.75" customHeight="1">
      <c r="A13874" s="3" t="s">
        <v>19865</v>
      </c>
      <c r="B13874" s="3" t="s">
        <v>19866</v>
      </c>
    </row>
    <row r="13875" spans="1:2" ht="15.75" customHeight="1">
      <c r="A13875" s="3" t="s">
        <v>19867</v>
      </c>
      <c r="B13875" s="3" t="s">
        <v>19868</v>
      </c>
    </row>
    <row r="13876" spans="1:2" ht="15.75" customHeight="1">
      <c r="A13876" s="3" t="s">
        <v>19869</v>
      </c>
      <c r="B13876" s="3" t="s">
        <v>19870</v>
      </c>
    </row>
    <row r="13877" spans="1:2" ht="15.75" customHeight="1">
      <c r="A13877" s="3" t="s">
        <v>19871</v>
      </c>
      <c r="B13877" s="3" t="s">
        <v>19872</v>
      </c>
    </row>
    <row r="13878" spans="1:2" ht="15.75" customHeight="1">
      <c r="A13878" s="3" t="s">
        <v>19873</v>
      </c>
      <c r="B13878" s="3" t="s">
        <v>19874</v>
      </c>
    </row>
    <row r="13879" spans="1:2" ht="15.75" customHeight="1">
      <c r="A13879" s="3" t="s">
        <v>19875</v>
      </c>
      <c r="B13879" s="3" t="s">
        <v>19876</v>
      </c>
    </row>
    <row r="13880" spans="1:2" ht="15.75" customHeight="1">
      <c r="A13880" s="3" t="s">
        <v>19877</v>
      </c>
      <c r="B13880" s="3" t="s">
        <v>19878</v>
      </c>
    </row>
    <row r="13881" spans="1:2" ht="15.75" customHeight="1">
      <c r="A13881" s="3" t="s">
        <v>19879</v>
      </c>
      <c r="B13881" s="3" t="s">
        <v>19880</v>
      </c>
    </row>
    <row r="13882" spans="1:2" ht="15.75" customHeight="1">
      <c r="A13882" s="3" t="s">
        <v>19881</v>
      </c>
      <c r="B13882" s="3" t="s">
        <v>19882</v>
      </c>
    </row>
    <row r="13883" spans="1:2" ht="15.75" customHeight="1">
      <c r="A13883" s="3" t="s">
        <v>19883</v>
      </c>
      <c r="B13883" s="3" t="s">
        <v>19884</v>
      </c>
    </row>
    <row r="13884" spans="1:2" ht="15.75" customHeight="1">
      <c r="A13884" s="3" t="s">
        <v>19885</v>
      </c>
      <c r="B13884" s="3" t="s">
        <v>19886</v>
      </c>
    </row>
    <row r="13885" spans="1:2" ht="15.75" customHeight="1">
      <c r="A13885" s="3" t="s">
        <v>19887</v>
      </c>
      <c r="B13885" s="3" t="s">
        <v>19888</v>
      </c>
    </row>
    <row r="13886" spans="1:2" ht="15.75" customHeight="1">
      <c r="A13886" s="3" t="s">
        <v>19889</v>
      </c>
      <c r="B13886" s="3" t="s">
        <v>19890</v>
      </c>
    </row>
    <row r="13887" spans="1:2" ht="15.75" customHeight="1">
      <c r="A13887" s="3" t="s">
        <v>19891</v>
      </c>
      <c r="B13887" s="3" t="s">
        <v>19892</v>
      </c>
    </row>
    <row r="13888" spans="1:2" ht="15.75" customHeight="1">
      <c r="A13888" s="3" t="s">
        <v>19893</v>
      </c>
      <c r="B13888" s="3" t="s">
        <v>19894</v>
      </c>
    </row>
    <row r="13889" spans="1:2" ht="15.75" customHeight="1">
      <c r="A13889" s="3" t="s">
        <v>19895</v>
      </c>
      <c r="B13889" s="3" t="s">
        <v>19896</v>
      </c>
    </row>
    <row r="13890" spans="1:2" ht="15.75" customHeight="1">
      <c r="A13890" s="3" t="s">
        <v>19897</v>
      </c>
      <c r="B13890" s="3" t="s">
        <v>19898</v>
      </c>
    </row>
    <row r="13891" spans="1:2" ht="15.75" customHeight="1">
      <c r="A13891" s="3" t="s">
        <v>19899</v>
      </c>
      <c r="B13891" s="3" t="s">
        <v>19900</v>
      </c>
    </row>
    <row r="13892" spans="1:2" ht="15.75" customHeight="1">
      <c r="A13892" s="3" t="s">
        <v>19901</v>
      </c>
      <c r="B13892" s="3" t="s">
        <v>19902</v>
      </c>
    </row>
    <row r="13893" spans="1:2" ht="15.75" customHeight="1">
      <c r="A13893" s="3" t="s">
        <v>19903</v>
      </c>
      <c r="B13893" s="3" t="s">
        <v>19904</v>
      </c>
    </row>
    <row r="13894" spans="1:2" ht="15.75" customHeight="1">
      <c r="A13894" s="3" t="s">
        <v>19905</v>
      </c>
      <c r="B13894" s="3" t="s">
        <v>19906</v>
      </c>
    </row>
    <row r="13895" spans="1:2" ht="15.75" customHeight="1">
      <c r="A13895" s="3" t="s">
        <v>19907</v>
      </c>
      <c r="B13895" s="3" t="s">
        <v>19908</v>
      </c>
    </row>
    <row r="13896" spans="1:2" ht="15.75" customHeight="1">
      <c r="A13896" s="3" t="s">
        <v>19909</v>
      </c>
      <c r="B13896" s="3" t="s">
        <v>19910</v>
      </c>
    </row>
    <row r="13897" spans="1:2" ht="15.75" customHeight="1">
      <c r="A13897" s="3" t="s">
        <v>19911</v>
      </c>
      <c r="B13897" s="3" t="s">
        <v>19912</v>
      </c>
    </row>
    <row r="13898" spans="1:2" ht="15.75" customHeight="1">
      <c r="A13898" s="3" t="s">
        <v>19913</v>
      </c>
      <c r="B13898" s="3" t="s">
        <v>19914</v>
      </c>
    </row>
    <row r="13899" spans="1:2" ht="15.75" customHeight="1">
      <c r="A13899" s="3" t="s">
        <v>19915</v>
      </c>
      <c r="B13899" s="3" t="s">
        <v>19916</v>
      </c>
    </row>
    <row r="13900" spans="1:2" ht="15.75" customHeight="1">
      <c r="A13900" s="3" t="s">
        <v>19917</v>
      </c>
      <c r="B13900" s="3" t="s">
        <v>19918</v>
      </c>
    </row>
    <row r="13901" spans="1:2" ht="15.75" customHeight="1">
      <c r="A13901" s="3" t="s">
        <v>19919</v>
      </c>
      <c r="B13901" s="3" t="s">
        <v>19920</v>
      </c>
    </row>
    <row r="13902" spans="1:2" ht="15.75" customHeight="1">
      <c r="A13902" s="3" t="s">
        <v>19921</v>
      </c>
      <c r="B13902" s="3" t="s">
        <v>19922</v>
      </c>
    </row>
    <row r="13903" spans="1:2" ht="15.75" customHeight="1">
      <c r="A13903" s="3" t="s">
        <v>19923</v>
      </c>
      <c r="B13903" s="3" t="s">
        <v>19924</v>
      </c>
    </row>
    <row r="13904" spans="1:2" ht="15.75" customHeight="1">
      <c r="A13904" s="3" t="s">
        <v>19925</v>
      </c>
      <c r="B13904" s="3" t="s">
        <v>19926</v>
      </c>
    </row>
    <row r="13905" spans="1:2" ht="15.75" customHeight="1">
      <c r="A13905" s="3" t="s">
        <v>19927</v>
      </c>
      <c r="B13905" s="3" t="s">
        <v>19928</v>
      </c>
    </row>
    <row r="13906" spans="1:2" ht="15.75" customHeight="1">
      <c r="A13906" s="3" t="s">
        <v>19929</v>
      </c>
      <c r="B13906" s="3" t="s">
        <v>19930</v>
      </c>
    </row>
    <row r="13907" spans="1:2" ht="15.75" customHeight="1">
      <c r="A13907" s="3" t="s">
        <v>19931</v>
      </c>
      <c r="B13907" s="3" t="s">
        <v>19932</v>
      </c>
    </row>
    <row r="13908" spans="1:2" ht="15.75" customHeight="1">
      <c r="A13908" s="3" t="s">
        <v>19933</v>
      </c>
      <c r="B13908" s="3" t="s">
        <v>19934</v>
      </c>
    </row>
    <row r="13909" spans="1:2" ht="15.75" customHeight="1">
      <c r="A13909" s="3" t="s">
        <v>19935</v>
      </c>
      <c r="B13909" s="3" t="s">
        <v>19936</v>
      </c>
    </row>
    <row r="13910" spans="1:2" ht="15.75" customHeight="1">
      <c r="A13910" s="3" t="s">
        <v>19937</v>
      </c>
      <c r="B13910" s="3" t="s">
        <v>19938</v>
      </c>
    </row>
    <row r="13911" spans="1:2" ht="15.75" customHeight="1">
      <c r="A13911" s="3" t="s">
        <v>19939</v>
      </c>
      <c r="B13911" s="3" t="s">
        <v>19940</v>
      </c>
    </row>
    <row r="13912" spans="1:2" ht="15.75" customHeight="1">
      <c r="A13912" s="3" t="s">
        <v>19941</v>
      </c>
      <c r="B13912" s="3" t="s">
        <v>19942</v>
      </c>
    </row>
    <row r="13913" spans="1:2" ht="15.75" customHeight="1">
      <c r="A13913" s="3" t="s">
        <v>19943</v>
      </c>
      <c r="B13913" s="3" t="s">
        <v>19944</v>
      </c>
    </row>
    <row r="13914" spans="1:2" ht="15.75" customHeight="1">
      <c r="A13914" s="3" t="s">
        <v>19945</v>
      </c>
      <c r="B13914" s="3" t="s">
        <v>19946</v>
      </c>
    </row>
    <row r="13915" spans="1:2" ht="15.75" customHeight="1">
      <c r="A13915" s="3" t="s">
        <v>19947</v>
      </c>
      <c r="B13915" s="3" t="s">
        <v>19948</v>
      </c>
    </row>
    <row r="13916" spans="1:2" ht="15.75" customHeight="1">
      <c r="A13916" s="3" t="s">
        <v>19949</v>
      </c>
      <c r="B13916" s="3" t="s">
        <v>19950</v>
      </c>
    </row>
    <row r="13917" spans="1:2" ht="15.75" customHeight="1">
      <c r="A13917" s="3" t="s">
        <v>19951</v>
      </c>
      <c r="B13917" s="3" t="s">
        <v>19952</v>
      </c>
    </row>
    <row r="13918" spans="1:2" ht="15.75" customHeight="1">
      <c r="A13918" s="3" t="s">
        <v>19953</v>
      </c>
      <c r="B13918" s="3" t="s">
        <v>19954</v>
      </c>
    </row>
    <row r="13919" spans="1:2" ht="15.75" customHeight="1">
      <c r="A13919" s="3" t="s">
        <v>19955</v>
      </c>
      <c r="B13919" s="3" t="s">
        <v>19956</v>
      </c>
    </row>
    <row r="13920" spans="1:2" ht="15.75" customHeight="1">
      <c r="A13920" s="3" t="s">
        <v>19957</v>
      </c>
      <c r="B13920" s="3" t="s">
        <v>19958</v>
      </c>
    </row>
    <row r="13921" spans="1:2" ht="15.75" customHeight="1">
      <c r="A13921" s="3" t="s">
        <v>3930</v>
      </c>
      <c r="B13921" s="3" t="s">
        <v>19959</v>
      </c>
    </row>
    <row r="13922" spans="1:2" ht="15.75" customHeight="1">
      <c r="A13922" s="3" t="s">
        <v>19960</v>
      </c>
      <c r="B13922" s="3" t="s">
        <v>19961</v>
      </c>
    </row>
    <row r="13923" spans="1:2" ht="15.75" customHeight="1">
      <c r="A13923" s="3" t="s">
        <v>19962</v>
      </c>
      <c r="B13923" s="3" t="s">
        <v>19963</v>
      </c>
    </row>
    <row r="13924" spans="1:2" ht="15.75" customHeight="1">
      <c r="A13924" s="3" t="s">
        <v>19964</v>
      </c>
      <c r="B13924" s="3" t="s">
        <v>19965</v>
      </c>
    </row>
    <row r="13925" spans="1:2" ht="15.75" customHeight="1">
      <c r="A13925" s="3" t="s">
        <v>19966</v>
      </c>
      <c r="B13925" s="3" t="s">
        <v>19967</v>
      </c>
    </row>
    <row r="13926" spans="1:2" ht="15.75" customHeight="1">
      <c r="A13926" s="3" t="s">
        <v>19968</v>
      </c>
      <c r="B13926" s="3" t="s">
        <v>19969</v>
      </c>
    </row>
    <row r="13927" spans="1:2" ht="15.75" customHeight="1">
      <c r="A13927" s="3" t="s">
        <v>19970</v>
      </c>
      <c r="B13927" s="3" t="s">
        <v>19971</v>
      </c>
    </row>
    <row r="13928" spans="1:2" ht="15.75" customHeight="1">
      <c r="A13928" s="3" t="s">
        <v>19972</v>
      </c>
      <c r="B13928" s="3" t="s">
        <v>19973</v>
      </c>
    </row>
    <row r="13929" spans="1:2" ht="15.75" customHeight="1">
      <c r="A13929" s="3" t="s">
        <v>19974</v>
      </c>
      <c r="B13929" s="3" t="s">
        <v>19975</v>
      </c>
    </row>
    <row r="13930" spans="1:2" ht="15.75" customHeight="1">
      <c r="A13930" s="3" t="s">
        <v>19976</v>
      </c>
      <c r="B13930" s="3" t="s">
        <v>19977</v>
      </c>
    </row>
    <row r="13931" spans="1:2" ht="15.75" customHeight="1">
      <c r="A13931" s="3" t="s">
        <v>19978</v>
      </c>
      <c r="B13931" s="3" t="s">
        <v>19979</v>
      </c>
    </row>
    <row r="13932" spans="1:2" ht="15.75" customHeight="1">
      <c r="A13932" s="3" t="s">
        <v>19980</v>
      </c>
      <c r="B13932" s="3" t="s">
        <v>19981</v>
      </c>
    </row>
    <row r="13933" spans="1:2" ht="15.75" customHeight="1">
      <c r="A13933" s="3" t="s">
        <v>19982</v>
      </c>
      <c r="B13933" s="3" t="s">
        <v>19983</v>
      </c>
    </row>
    <row r="13934" spans="1:2" ht="15.75" customHeight="1">
      <c r="A13934" s="3" t="s">
        <v>19984</v>
      </c>
      <c r="B13934" s="3" t="s">
        <v>19985</v>
      </c>
    </row>
    <row r="13935" spans="1:2" ht="15.75" customHeight="1">
      <c r="A13935" s="3" t="s">
        <v>19986</v>
      </c>
      <c r="B13935" s="3" t="s">
        <v>19987</v>
      </c>
    </row>
    <row r="13936" spans="1:2" ht="15.75" customHeight="1">
      <c r="A13936" s="3" t="s">
        <v>19988</v>
      </c>
      <c r="B13936" s="3" t="s">
        <v>19989</v>
      </c>
    </row>
    <row r="13937" spans="1:2" ht="15.75" customHeight="1">
      <c r="A13937" s="3" t="s">
        <v>19990</v>
      </c>
      <c r="B13937" s="3" t="s">
        <v>19991</v>
      </c>
    </row>
    <row r="13938" spans="1:2" ht="15.75" customHeight="1">
      <c r="A13938" s="3" t="s">
        <v>19992</v>
      </c>
      <c r="B13938" s="3" t="s">
        <v>19993</v>
      </c>
    </row>
    <row r="13939" spans="1:2" ht="15.75" customHeight="1">
      <c r="A13939" s="3" t="s">
        <v>19994</v>
      </c>
      <c r="B13939" s="3" t="s">
        <v>19995</v>
      </c>
    </row>
    <row r="13940" spans="1:2" ht="15.75" customHeight="1">
      <c r="A13940" s="3" t="s">
        <v>19996</v>
      </c>
      <c r="B13940" s="3" t="s">
        <v>19997</v>
      </c>
    </row>
    <row r="13941" spans="1:2" ht="15.75" customHeight="1">
      <c r="A13941" s="3" t="s">
        <v>19998</v>
      </c>
      <c r="B13941" s="3" t="s">
        <v>19999</v>
      </c>
    </row>
    <row r="13942" spans="1:2" ht="15.75" customHeight="1">
      <c r="A13942" s="3" t="s">
        <v>20000</v>
      </c>
      <c r="B13942" s="3" t="s">
        <v>20001</v>
      </c>
    </row>
    <row r="13943" spans="1:2" ht="15.75" customHeight="1">
      <c r="A13943" s="3" t="s">
        <v>20002</v>
      </c>
      <c r="B13943" s="3" t="s">
        <v>20003</v>
      </c>
    </row>
    <row r="13944" spans="1:2" ht="15.75" customHeight="1">
      <c r="A13944" s="3" t="s">
        <v>20004</v>
      </c>
      <c r="B13944" s="3" t="s">
        <v>20005</v>
      </c>
    </row>
    <row r="13945" spans="1:2" ht="15.75" customHeight="1">
      <c r="A13945" s="3" t="s">
        <v>20006</v>
      </c>
      <c r="B13945" s="3" t="s">
        <v>20007</v>
      </c>
    </row>
    <row r="13946" spans="1:2" ht="15.75" customHeight="1">
      <c r="A13946" s="3" t="s">
        <v>20008</v>
      </c>
      <c r="B13946" s="3" t="s">
        <v>20009</v>
      </c>
    </row>
    <row r="13947" spans="1:2" ht="15.75" customHeight="1">
      <c r="A13947" s="3" t="s">
        <v>20010</v>
      </c>
      <c r="B13947" s="3" t="s">
        <v>20011</v>
      </c>
    </row>
    <row r="13948" spans="1:2" ht="15.75" customHeight="1">
      <c r="A13948" s="3" t="s">
        <v>20012</v>
      </c>
      <c r="B13948" s="3" t="s">
        <v>20013</v>
      </c>
    </row>
    <row r="13949" spans="1:2" ht="15.75" customHeight="1">
      <c r="A13949" s="3" t="s">
        <v>20014</v>
      </c>
      <c r="B13949" s="3" t="s">
        <v>20015</v>
      </c>
    </row>
    <row r="13950" spans="1:2" ht="15.75" customHeight="1">
      <c r="A13950" s="3" t="s">
        <v>20016</v>
      </c>
      <c r="B13950" s="3" t="s">
        <v>20017</v>
      </c>
    </row>
    <row r="13951" spans="1:2" ht="15.75" customHeight="1">
      <c r="A13951" s="3" t="s">
        <v>20018</v>
      </c>
      <c r="B13951" s="3" t="s">
        <v>20019</v>
      </c>
    </row>
    <row r="13952" spans="1:2" ht="15.75" customHeight="1">
      <c r="A13952" s="3" t="s">
        <v>20020</v>
      </c>
      <c r="B13952" s="3" t="s">
        <v>20021</v>
      </c>
    </row>
    <row r="13953" spans="1:2" ht="15.75" customHeight="1">
      <c r="A13953" s="3" t="s">
        <v>20022</v>
      </c>
      <c r="B13953" s="3" t="s">
        <v>20023</v>
      </c>
    </row>
    <row r="13954" spans="1:2" ht="15.75" customHeight="1">
      <c r="A13954" s="3" t="s">
        <v>20024</v>
      </c>
      <c r="B13954" s="3" t="s">
        <v>20025</v>
      </c>
    </row>
    <row r="13955" spans="1:2" ht="15.75" customHeight="1">
      <c r="A13955" s="3" t="s">
        <v>20026</v>
      </c>
      <c r="B13955" s="3" t="s">
        <v>20027</v>
      </c>
    </row>
    <row r="13956" spans="1:2" ht="15.75" customHeight="1">
      <c r="A13956" s="3" t="s">
        <v>20028</v>
      </c>
      <c r="B13956" s="3" t="s">
        <v>20029</v>
      </c>
    </row>
    <row r="13957" spans="1:2" ht="15.75" customHeight="1">
      <c r="A13957" s="3" t="s">
        <v>20030</v>
      </c>
      <c r="B13957" s="3" t="s">
        <v>20031</v>
      </c>
    </row>
    <row r="13958" spans="1:2" ht="15.75" customHeight="1">
      <c r="A13958" s="3" t="s">
        <v>20032</v>
      </c>
      <c r="B13958" s="3" t="s">
        <v>20033</v>
      </c>
    </row>
    <row r="13959" spans="1:2" ht="15.75" customHeight="1">
      <c r="A13959" s="3" t="s">
        <v>20034</v>
      </c>
      <c r="B13959" s="3" t="s">
        <v>20035</v>
      </c>
    </row>
    <row r="13960" spans="1:2" ht="15.75" customHeight="1">
      <c r="A13960" s="3" t="s">
        <v>20036</v>
      </c>
      <c r="B13960" s="3" t="s">
        <v>20037</v>
      </c>
    </row>
    <row r="13961" spans="1:2" ht="15.75" customHeight="1">
      <c r="A13961" s="3" t="s">
        <v>20038</v>
      </c>
      <c r="B13961" s="3" t="s">
        <v>20039</v>
      </c>
    </row>
    <row r="13962" spans="1:2" ht="15.75" customHeight="1">
      <c r="A13962" s="3" t="s">
        <v>20040</v>
      </c>
      <c r="B13962" s="3" t="s">
        <v>20041</v>
      </c>
    </row>
    <row r="13963" spans="1:2" ht="15.75" customHeight="1">
      <c r="A13963" s="3" t="s">
        <v>20042</v>
      </c>
      <c r="B13963" s="3" t="s">
        <v>20043</v>
      </c>
    </row>
    <row r="13964" spans="1:2" ht="15.75" customHeight="1">
      <c r="A13964" s="3" t="s">
        <v>20044</v>
      </c>
      <c r="B13964" s="3" t="s">
        <v>20045</v>
      </c>
    </row>
    <row r="13965" spans="1:2" ht="15.75" customHeight="1">
      <c r="A13965" s="3" t="s">
        <v>20046</v>
      </c>
      <c r="B13965" s="3" t="s">
        <v>20047</v>
      </c>
    </row>
    <row r="13966" spans="1:2" ht="15.75" customHeight="1">
      <c r="A13966" s="3" t="s">
        <v>20048</v>
      </c>
      <c r="B13966" s="3" t="s">
        <v>20049</v>
      </c>
    </row>
    <row r="13967" spans="1:2" ht="15.75" customHeight="1">
      <c r="A13967" s="3" t="s">
        <v>20050</v>
      </c>
      <c r="B13967" s="3" t="s">
        <v>20051</v>
      </c>
    </row>
    <row r="13968" spans="1:2" ht="15.75" customHeight="1">
      <c r="A13968" s="3" t="s">
        <v>20052</v>
      </c>
      <c r="B13968" s="3" t="s">
        <v>20053</v>
      </c>
    </row>
    <row r="13969" spans="1:2" ht="15.75" customHeight="1">
      <c r="A13969" s="3" t="s">
        <v>20054</v>
      </c>
      <c r="B13969" s="3" t="s">
        <v>20055</v>
      </c>
    </row>
    <row r="13970" spans="1:2" ht="15.75" customHeight="1">
      <c r="A13970" s="3" t="s">
        <v>20056</v>
      </c>
      <c r="B13970" s="3" t="s">
        <v>20057</v>
      </c>
    </row>
    <row r="13971" spans="1:2" ht="15.75" customHeight="1">
      <c r="A13971" s="3" t="s">
        <v>20058</v>
      </c>
      <c r="B13971" s="3" t="s">
        <v>20059</v>
      </c>
    </row>
    <row r="13972" spans="1:2" ht="15.75" customHeight="1">
      <c r="A13972" s="3" t="s">
        <v>20060</v>
      </c>
      <c r="B13972" s="3" t="s">
        <v>20061</v>
      </c>
    </row>
    <row r="13973" spans="1:2" ht="15.75" customHeight="1">
      <c r="A13973" s="3" t="s">
        <v>20062</v>
      </c>
      <c r="B13973" s="3" t="s">
        <v>20063</v>
      </c>
    </row>
    <row r="13974" spans="1:2" ht="15.75" customHeight="1">
      <c r="A13974" s="3" t="s">
        <v>20064</v>
      </c>
      <c r="B13974" s="3" t="s">
        <v>20065</v>
      </c>
    </row>
    <row r="13975" spans="1:2" ht="15.75" customHeight="1">
      <c r="A13975" s="3" t="s">
        <v>20066</v>
      </c>
      <c r="B13975" s="3" t="s">
        <v>20067</v>
      </c>
    </row>
    <row r="13976" spans="1:2" ht="15.75" customHeight="1">
      <c r="A13976" s="3" t="s">
        <v>20068</v>
      </c>
      <c r="B13976" s="3" t="s">
        <v>20069</v>
      </c>
    </row>
    <row r="13977" spans="1:2" ht="15.75" customHeight="1">
      <c r="A13977" s="3" t="s">
        <v>20070</v>
      </c>
      <c r="B13977" s="3" t="s">
        <v>20071</v>
      </c>
    </row>
    <row r="13978" spans="1:2" ht="15.75" customHeight="1">
      <c r="A13978" s="3" t="s">
        <v>20072</v>
      </c>
      <c r="B13978" s="3" t="s">
        <v>20073</v>
      </c>
    </row>
    <row r="13979" spans="1:2" ht="15.75" customHeight="1">
      <c r="A13979" s="3" t="s">
        <v>20074</v>
      </c>
      <c r="B13979" s="3" t="s">
        <v>20075</v>
      </c>
    </row>
    <row r="13980" spans="1:2" ht="15.75" customHeight="1">
      <c r="A13980" s="3" t="s">
        <v>20076</v>
      </c>
      <c r="B13980" s="3" t="s">
        <v>20077</v>
      </c>
    </row>
    <row r="13981" spans="1:2" ht="15.75" customHeight="1">
      <c r="A13981" s="3" t="s">
        <v>20078</v>
      </c>
      <c r="B13981" s="3" t="s">
        <v>20079</v>
      </c>
    </row>
    <row r="13982" spans="1:2" ht="15.75" customHeight="1">
      <c r="A13982" s="3" t="s">
        <v>20080</v>
      </c>
      <c r="B13982" s="3" t="s">
        <v>20081</v>
      </c>
    </row>
    <row r="13983" spans="1:2" ht="15.75" customHeight="1">
      <c r="A13983" s="3" t="s">
        <v>20082</v>
      </c>
      <c r="B13983" s="3" t="s">
        <v>20083</v>
      </c>
    </row>
    <row r="13984" spans="1:2" ht="15.75" customHeight="1">
      <c r="A13984" s="3" t="s">
        <v>20084</v>
      </c>
      <c r="B13984" s="3" t="s">
        <v>20085</v>
      </c>
    </row>
    <row r="13985" spans="1:2" ht="15.75" customHeight="1">
      <c r="A13985" s="3" t="s">
        <v>20086</v>
      </c>
      <c r="B13985" s="3" t="s">
        <v>20087</v>
      </c>
    </row>
    <row r="13986" spans="1:2" ht="15.75" customHeight="1">
      <c r="A13986" s="3" t="s">
        <v>20088</v>
      </c>
      <c r="B13986" s="3" t="s">
        <v>20089</v>
      </c>
    </row>
    <row r="13987" spans="1:2" ht="15.75" customHeight="1">
      <c r="A13987" s="3" t="s">
        <v>20090</v>
      </c>
      <c r="B13987" s="3" t="s">
        <v>20091</v>
      </c>
    </row>
    <row r="13988" spans="1:2" ht="15.75" customHeight="1">
      <c r="A13988" s="3" t="s">
        <v>20092</v>
      </c>
      <c r="B13988" s="3" t="s">
        <v>20093</v>
      </c>
    </row>
    <row r="13989" spans="1:2" ht="15.75" customHeight="1">
      <c r="A13989" s="3" t="s">
        <v>20094</v>
      </c>
      <c r="B13989" s="3" t="s">
        <v>20095</v>
      </c>
    </row>
    <row r="13990" spans="1:2" ht="15.75" customHeight="1">
      <c r="A13990" s="3" t="s">
        <v>20096</v>
      </c>
      <c r="B13990" s="3" t="s">
        <v>20097</v>
      </c>
    </row>
    <row r="13991" spans="1:2" ht="15.75" customHeight="1">
      <c r="A13991" s="3" t="s">
        <v>20098</v>
      </c>
      <c r="B13991" s="3" t="s">
        <v>20099</v>
      </c>
    </row>
    <row r="13992" spans="1:2" ht="15.75" customHeight="1">
      <c r="A13992" s="3" t="s">
        <v>20100</v>
      </c>
      <c r="B13992" s="3" t="s">
        <v>20101</v>
      </c>
    </row>
    <row r="13993" spans="1:2" ht="15.75" customHeight="1">
      <c r="A13993" s="3" t="s">
        <v>20102</v>
      </c>
      <c r="B13993" s="3" t="s">
        <v>20103</v>
      </c>
    </row>
    <row r="13994" spans="1:2" ht="15.75" customHeight="1">
      <c r="A13994" s="3" t="s">
        <v>20104</v>
      </c>
      <c r="B13994" s="3" t="s">
        <v>20073</v>
      </c>
    </row>
    <row r="13995" spans="1:2" ht="15.75" customHeight="1">
      <c r="A13995" s="3" t="s">
        <v>20105</v>
      </c>
      <c r="B13995" s="3" t="s">
        <v>20106</v>
      </c>
    </row>
    <row r="13996" spans="1:2" ht="15.75" customHeight="1">
      <c r="A13996" s="3" t="s">
        <v>20107</v>
      </c>
      <c r="B13996" s="3" t="s">
        <v>20108</v>
      </c>
    </row>
    <row r="13997" spans="1:2" ht="15.75" customHeight="1">
      <c r="A13997" s="3" t="s">
        <v>20109</v>
      </c>
      <c r="B13997" s="3" t="s">
        <v>20110</v>
      </c>
    </row>
    <row r="13998" spans="1:2" ht="15.75" customHeight="1">
      <c r="A13998" s="3" t="s">
        <v>20111</v>
      </c>
      <c r="B13998" s="3" t="s">
        <v>20112</v>
      </c>
    </row>
    <row r="13999" spans="1:2" ht="15.75" customHeight="1">
      <c r="A13999" s="3" t="s">
        <v>20113</v>
      </c>
      <c r="B13999" s="3" t="s">
        <v>20114</v>
      </c>
    </row>
    <row r="14000" spans="1:2" ht="15.75" customHeight="1">
      <c r="A14000" s="3" t="s">
        <v>20115</v>
      </c>
      <c r="B14000" s="3" t="s">
        <v>20116</v>
      </c>
    </row>
    <row r="14001" spans="1:2" ht="15.75" customHeight="1">
      <c r="A14001" s="3" t="s">
        <v>20117</v>
      </c>
      <c r="B14001" s="3" t="s">
        <v>20118</v>
      </c>
    </row>
    <row r="14002" spans="1:2" ht="15.75" customHeight="1">
      <c r="A14002" s="3" t="s">
        <v>20119</v>
      </c>
      <c r="B14002" s="3" t="s">
        <v>20120</v>
      </c>
    </row>
    <row r="14003" spans="1:2" ht="15.75" customHeight="1">
      <c r="A14003" s="3" t="s">
        <v>20121</v>
      </c>
      <c r="B14003" s="3" t="s">
        <v>20122</v>
      </c>
    </row>
    <row r="14004" spans="1:2" ht="15.75" customHeight="1">
      <c r="A14004" s="3" t="s">
        <v>20123</v>
      </c>
      <c r="B14004" s="3" t="s">
        <v>20124</v>
      </c>
    </row>
    <row r="14005" spans="1:2" ht="15.75" customHeight="1">
      <c r="A14005" s="3" t="s">
        <v>20125</v>
      </c>
      <c r="B14005" s="3" t="s">
        <v>20126</v>
      </c>
    </row>
    <row r="14006" spans="1:2" ht="15.75" customHeight="1">
      <c r="A14006" s="3" t="s">
        <v>20127</v>
      </c>
      <c r="B14006" s="3" t="s">
        <v>20128</v>
      </c>
    </row>
    <row r="14007" spans="1:2" ht="15.75" customHeight="1">
      <c r="A14007" s="3" t="s">
        <v>20129</v>
      </c>
      <c r="B14007" s="3" t="s">
        <v>20130</v>
      </c>
    </row>
    <row r="14008" spans="1:2" ht="15.75" customHeight="1">
      <c r="A14008" s="3" t="s">
        <v>20131</v>
      </c>
      <c r="B14008" s="3" t="s">
        <v>20132</v>
      </c>
    </row>
    <row r="14009" spans="1:2" ht="15.75" customHeight="1">
      <c r="A14009" s="3" t="s">
        <v>20133</v>
      </c>
      <c r="B14009" s="3" t="s">
        <v>20134</v>
      </c>
    </row>
    <row r="14010" spans="1:2" ht="15.75" customHeight="1">
      <c r="A14010" s="3" t="s">
        <v>20135</v>
      </c>
      <c r="B14010" s="3" t="s">
        <v>20136</v>
      </c>
    </row>
    <row r="14011" spans="1:2" ht="15.75" customHeight="1">
      <c r="A14011" s="3" t="s">
        <v>20137</v>
      </c>
      <c r="B14011" s="3" t="s">
        <v>20138</v>
      </c>
    </row>
    <row r="14012" spans="1:2" ht="15.75" customHeight="1">
      <c r="A14012" s="3" t="s">
        <v>20139</v>
      </c>
      <c r="B14012" s="3" t="s">
        <v>20140</v>
      </c>
    </row>
    <row r="14013" spans="1:2" ht="15.75" customHeight="1">
      <c r="A14013" s="3" t="s">
        <v>20141</v>
      </c>
      <c r="B14013" s="3" t="s">
        <v>20142</v>
      </c>
    </row>
    <row r="14014" spans="1:2" ht="15.75" customHeight="1">
      <c r="A14014" s="3" t="s">
        <v>20143</v>
      </c>
      <c r="B14014" s="3" t="s">
        <v>20144</v>
      </c>
    </row>
    <row r="14015" spans="1:2" ht="15.75" customHeight="1">
      <c r="A14015" s="3" t="s">
        <v>20145</v>
      </c>
      <c r="B14015" s="3" t="s">
        <v>20146</v>
      </c>
    </row>
    <row r="14016" spans="1:2" ht="15.75" customHeight="1">
      <c r="A14016" s="3" t="s">
        <v>20147</v>
      </c>
      <c r="B14016" s="3" t="s">
        <v>20148</v>
      </c>
    </row>
    <row r="14017" spans="1:2" ht="15.75" customHeight="1">
      <c r="A14017" s="3" t="s">
        <v>20149</v>
      </c>
      <c r="B14017" s="3" t="s">
        <v>20150</v>
      </c>
    </row>
    <row r="14018" spans="1:2" ht="15.75" customHeight="1">
      <c r="A14018" s="3" t="s">
        <v>20151</v>
      </c>
      <c r="B14018" s="3" t="s">
        <v>20152</v>
      </c>
    </row>
    <row r="14019" spans="1:2" ht="15.75" customHeight="1">
      <c r="A14019" s="3" t="s">
        <v>20153</v>
      </c>
      <c r="B14019" s="3" t="s">
        <v>20154</v>
      </c>
    </row>
    <row r="14020" spans="1:2" ht="15.75" customHeight="1">
      <c r="A14020" s="3" t="s">
        <v>20155</v>
      </c>
      <c r="B14020" s="3" t="s">
        <v>20156</v>
      </c>
    </row>
    <row r="14021" spans="1:2" ht="15.75" customHeight="1">
      <c r="A14021" s="3" t="s">
        <v>20157</v>
      </c>
      <c r="B14021" s="3" t="s">
        <v>20158</v>
      </c>
    </row>
    <row r="14022" spans="1:2" ht="15.75" customHeight="1">
      <c r="A14022" s="3" t="s">
        <v>20159</v>
      </c>
      <c r="B14022" s="3" t="s">
        <v>20160</v>
      </c>
    </row>
    <row r="14023" spans="1:2" ht="15.75" customHeight="1">
      <c r="A14023" s="3" t="s">
        <v>20161</v>
      </c>
      <c r="B14023" s="3" t="s">
        <v>20162</v>
      </c>
    </row>
    <row r="14024" spans="1:2" ht="15.75" customHeight="1">
      <c r="A14024" s="3" t="s">
        <v>20163</v>
      </c>
      <c r="B14024" s="3" t="s">
        <v>20164</v>
      </c>
    </row>
    <row r="14025" spans="1:2" ht="15.75" customHeight="1">
      <c r="A14025" s="3" t="s">
        <v>20165</v>
      </c>
      <c r="B14025" s="3" t="s">
        <v>20166</v>
      </c>
    </row>
    <row r="14026" spans="1:2" ht="15.75" customHeight="1">
      <c r="A14026" s="3" t="s">
        <v>20167</v>
      </c>
      <c r="B14026" s="3" t="s">
        <v>20168</v>
      </c>
    </row>
    <row r="14027" spans="1:2" ht="15.75" customHeight="1">
      <c r="A14027" s="3" t="s">
        <v>20169</v>
      </c>
      <c r="B14027" s="3" t="s">
        <v>20170</v>
      </c>
    </row>
    <row r="14028" spans="1:2" ht="15.75" customHeight="1">
      <c r="A14028" s="3" t="s">
        <v>20171</v>
      </c>
      <c r="B14028" s="3" t="s">
        <v>20172</v>
      </c>
    </row>
    <row r="14029" spans="1:2" ht="15.75" customHeight="1">
      <c r="A14029" s="3" t="s">
        <v>20173</v>
      </c>
      <c r="B14029" s="3" t="s">
        <v>20174</v>
      </c>
    </row>
    <row r="14030" spans="1:2" ht="15.75" customHeight="1">
      <c r="A14030" s="3" t="s">
        <v>20175</v>
      </c>
      <c r="B14030" s="3" t="s">
        <v>20176</v>
      </c>
    </row>
    <row r="14031" spans="1:2" ht="15.75" customHeight="1">
      <c r="A14031" s="3" t="s">
        <v>20177</v>
      </c>
      <c r="B14031" s="3" t="s">
        <v>20178</v>
      </c>
    </row>
    <row r="14032" spans="1:2" ht="15.75" customHeight="1">
      <c r="A14032" s="3" t="s">
        <v>20179</v>
      </c>
      <c r="B14032" s="3" t="s">
        <v>20180</v>
      </c>
    </row>
    <row r="14033" spans="1:2" ht="15.75" customHeight="1">
      <c r="A14033" s="3" t="s">
        <v>20181</v>
      </c>
      <c r="B14033" s="3" t="s">
        <v>20182</v>
      </c>
    </row>
    <row r="14034" spans="1:2" ht="15.75" customHeight="1">
      <c r="A14034" s="3" t="s">
        <v>20183</v>
      </c>
      <c r="B14034" s="3" t="s">
        <v>20184</v>
      </c>
    </row>
    <row r="14035" spans="1:2" ht="15.75" customHeight="1">
      <c r="A14035" s="3" t="s">
        <v>20185</v>
      </c>
      <c r="B14035" s="3" t="s">
        <v>20186</v>
      </c>
    </row>
    <row r="14036" spans="1:2" ht="15.75" customHeight="1">
      <c r="A14036" s="3" t="s">
        <v>20187</v>
      </c>
      <c r="B14036" s="3" t="s">
        <v>20188</v>
      </c>
    </row>
    <row r="14037" spans="1:2" ht="15.75" customHeight="1">
      <c r="A14037" s="3" t="s">
        <v>20189</v>
      </c>
      <c r="B14037" s="3" t="s">
        <v>20190</v>
      </c>
    </row>
    <row r="14038" spans="1:2" ht="15.75" customHeight="1">
      <c r="A14038" s="3" t="s">
        <v>20191</v>
      </c>
      <c r="B14038" s="3" t="s">
        <v>20192</v>
      </c>
    </row>
    <row r="14039" spans="1:2" ht="15.75" customHeight="1">
      <c r="A14039" s="3" t="s">
        <v>20193</v>
      </c>
      <c r="B14039" s="3" t="s">
        <v>20194</v>
      </c>
    </row>
    <row r="14040" spans="1:2" ht="15.75" customHeight="1">
      <c r="A14040" s="3" t="s">
        <v>20195</v>
      </c>
      <c r="B14040" s="3" t="s">
        <v>20196</v>
      </c>
    </row>
    <row r="14041" spans="1:2" ht="15.75" customHeight="1">
      <c r="A14041" s="3" t="s">
        <v>20197</v>
      </c>
      <c r="B14041" s="3" t="s">
        <v>20198</v>
      </c>
    </row>
    <row r="14042" spans="1:2" ht="15.75" customHeight="1">
      <c r="A14042" s="3" t="s">
        <v>20199</v>
      </c>
      <c r="B14042" s="3" t="s">
        <v>20200</v>
      </c>
    </row>
    <row r="14043" spans="1:2" ht="15.75" customHeight="1">
      <c r="A14043" s="3" t="s">
        <v>20201</v>
      </c>
      <c r="B14043" s="3" t="s">
        <v>20202</v>
      </c>
    </row>
    <row r="14044" spans="1:2" ht="15.75" customHeight="1">
      <c r="A14044" s="3" t="s">
        <v>20203</v>
      </c>
      <c r="B14044" s="3" t="s">
        <v>20204</v>
      </c>
    </row>
    <row r="14045" spans="1:2" ht="15.75" customHeight="1">
      <c r="A14045" s="3" t="s">
        <v>20205</v>
      </c>
      <c r="B14045" s="3" t="s">
        <v>20206</v>
      </c>
    </row>
    <row r="14046" spans="1:2" ht="15.75" customHeight="1">
      <c r="A14046" s="3" t="s">
        <v>20207</v>
      </c>
      <c r="B14046" s="3" t="s">
        <v>20208</v>
      </c>
    </row>
    <row r="14047" spans="1:2" ht="15.75" customHeight="1">
      <c r="A14047" s="3" t="s">
        <v>20209</v>
      </c>
      <c r="B14047" s="3" t="s">
        <v>20210</v>
      </c>
    </row>
    <row r="14048" spans="1:2" ht="15.75" customHeight="1">
      <c r="A14048" s="3" t="s">
        <v>20211</v>
      </c>
      <c r="B14048" s="3" t="s">
        <v>20212</v>
      </c>
    </row>
    <row r="14049" spans="1:2" ht="15.75" customHeight="1">
      <c r="A14049" s="3" t="s">
        <v>20213</v>
      </c>
      <c r="B14049" s="3" t="s">
        <v>20214</v>
      </c>
    </row>
    <row r="14050" spans="1:2" ht="15.75" customHeight="1">
      <c r="A14050" s="3" t="s">
        <v>20215</v>
      </c>
      <c r="B14050" s="3" t="s">
        <v>20216</v>
      </c>
    </row>
    <row r="14051" spans="1:2" ht="15.75" customHeight="1">
      <c r="A14051" s="3" t="s">
        <v>20217</v>
      </c>
      <c r="B14051" s="3" t="s">
        <v>20218</v>
      </c>
    </row>
    <row r="14052" spans="1:2" ht="15.75" customHeight="1">
      <c r="A14052" s="3" t="s">
        <v>20219</v>
      </c>
      <c r="B14052" s="3" t="s">
        <v>20220</v>
      </c>
    </row>
    <row r="14053" spans="1:2" ht="15.75" customHeight="1">
      <c r="A14053" s="3" t="s">
        <v>20221</v>
      </c>
      <c r="B14053" s="3" t="s">
        <v>20222</v>
      </c>
    </row>
    <row r="14054" spans="1:2" ht="15.75" customHeight="1">
      <c r="A14054" s="3" t="s">
        <v>20223</v>
      </c>
      <c r="B14054" s="3" t="s">
        <v>20224</v>
      </c>
    </row>
    <row r="14055" spans="1:2" ht="15.75" customHeight="1">
      <c r="A14055" s="3" t="s">
        <v>20225</v>
      </c>
      <c r="B14055" s="3" t="s">
        <v>20226</v>
      </c>
    </row>
    <row r="14056" spans="1:2" ht="15.75" customHeight="1">
      <c r="A14056" s="3" t="s">
        <v>20227</v>
      </c>
      <c r="B14056" s="3" t="s">
        <v>20228</v>
      </c>
    </row>
    <row r="14057" spans="1:2" ht="15.75" customHeight="1">
      <c r="A14057" s="3" t="s">
        <v>20229</v>
      </c>
      <c r="B14057" s="3" t="s">
        <v>20230</v>
      </c>
    </row>
    <row r="14058" spans="1:2" ht="15.75" customHeight="1">
      <c r="A14058" s="3" t="s">
        <v>20231</v>
      </c>
      <c r="B14058" s="3" t="s">
        <v>20232</v>
      </c>
    </row>
    <row r="14059" spans="1:2" ht="15.75" customHeight="1">
      <c r="A14059" s="3" t="s">
        <v>20233</v>
      </c>
      <c r="B14059" s="3" t="s">
        <v>20234</v>
      </c>
    </row>
    <row r="14060" spans="1:2" ht="15.75" customHeight="1">
      <c r="A14060" s="3" t="s">
        <v>20235</v>
      </c>
      <c r="B14060" s="3" t="s">
        <v>20236</v>
      </c>
    </row>
    <row r="14061" spans="1:2" ht="15.75" customHeight="1">
      <c r="A14061" s="3" t="s">
        <v>20237</v>
      </c>
      <c r="B14061" s="3" t="s">
        <v>20238</v>
      </c>
    </row>
    <row r="14062" spans="1:2" ht="15.75" customHeight="1">
      <c r="A14062" s="3" t="s">
        <v>20239</v>
      </c>
      <c r="B14062" s="3" t="s">
        <v>20240</v>
      </c>
    </row>
    <row r="14063" spans="1:2" ht="15.75" customHeight="1">
      <c r="A14063" s="3" t="s">
        <v>20241</v>
      </c>
      <c r="B14063" s="3" t="s">
        <v>20242</v>
      </c>
    </row>
    <row r="14064" spans="1:2" ht="15.75" customHeight="1">
      <c r="A14064" s="3" t="s">
        <v>20243</v>
      </c>
      <c r="B14064" s="3" t="s">
        <v>20244</v>
      </c>
    </row>
    <row r="14065" spans="1:2" ht="15.75" customHeight="1">
      <c r="A14065" s="3" t="s">
        <v>20245</v>
      </c>
      <c r="B14065" s="3" t="s">
        <v>20246</v>
      </c>
    </row>
    <row r="14066" spans="1:2" ht="15.75" customHeight="1">
      <c r="A14066" s="3" t="s">
        <v>20247</v>
      </c>
      <c r="B14066" s="3" t="s">
        <v>20248</v>
      </c>
    </row>
    <row r="14067" spans="1:2" ht="15.75" customHeight="1">
      <c r="A14067" s="3" t="s">
        <v>20249</v>
      </c>
      <c r="B14067" s="3" t="s">
        <v>20250</v>
      </c>
    </row>
    <row r="14068" spans="1:2" ht="15.75" customHeight="1">
      <c r="A14068" s="3" t="s">
        <v>20251</v>
      </c>
      <c r="B14068" s="3" t="s">
        <v>20252</v>
      </c>
    </row>
    <row r="14069" spans="1:2" ht="15.75" customHeight="1">
      <c r="A14069" s="3" t="s">
        <v>20253</v>
      </c>
      <c r="B14069" s="3" t="s">
        <v>20254</v>
      </c>
    </row>
    <row r="14070" spans="1:2" ht="15.75" customHeight="1">
      <c r="A14070" s="3" t="s">
        <v>20255</v>
      </c>
      <c r="B14070" s="3" t="s">
        <v>20256</v>
      </c>
    </row>
    <row r="14071" spans="1:2" ht="15.75" customHeight="1">
      <c r="A14071" s="3" t="s">
        <v>20257</v>
      </c>
      <c r="B14071" s="3" t="s">
        <v>20258</v>
      </c>
    </row>
    <row r="14072" spans="1:2" ht="15.75" customHeight="1">
      <c r="A14072" s="3" t="s">
        <v>20259</v>
      </c>
      <c r="B14072" s="3" t="s">
        <v>20260</v>
      </c>
    </row>
    <row r="14073" spans="1:2" ht="15.75" customHeight="1">
      <c r="A14073" s="3" t="s">
        <v>20261</v>
      </c>
      <c r="B14073" s="3" t="s">
        <v>20262</v>
      </c>
    </row>
    <row r="14074" spans="1:2" ht="15.75" customHeight="1">
      <c r="A14074" s="3" t="s">
        <v>20263</v>
      </c>
      <c r="B14074" s="3" t="s">
        <v>20264</v>
      </c>
    </row>
    <row r="14075" spans="1:2" ht="15.75" customHeight="1">
      <c r="A14075" s="3" t="s">
        <v>20265</v>
      </c>
      <c r="B14075" s="3" t="s">
        <v>20266</v>
      </c>
    </row>
    <row r="14076" spans="1:2" ht="15.75" customHeight="1">
      <c r="A14076" s="3" t="s">
        <v>20267</v>
      </c>
      <c r="B14076" s="3" t="s">
        <v>20268</v>
      </c>
    </row>
    <row r="14077" spans="1:2" ht="15.75" customHeight="1">
      <c r="A14077" s="3" t="s">
        <v>20269</v>
      </c>
      <c r="B14077" s="3" t="s">
        <v>20270</v>
      </c>
    </row>
    <row r="14078" spans="1:2" ht="15.75" customHeight="1">
      <c r="A14078" s="3" t="s">
        <v>20271</v>
      </c>
      <c r="B14078" s="3" t="s">
        <v>20272</v>
      </c>
    </row>
    <row r="14079" spans="1:2" ht="15.75" customHeight="1">
      <c r="A14079" s="3" t="s">
        <v>20273</v>
      </c>
      <c r="B14079" s="3" t="s">
        <v>20274</v>
      </c>
    </row>
    <row r="14080" spans="1:2" ht="15.75" customHeight="1">
      <c r="A14080" s="3" t="s">
        <v>20275</v>
      </c>
      <c r="B14080" s="3" t="s">
        <v>20276</v>
      </c>
    </row>
    <row r="14081" spans="1:2" ht="15.75" customHeight="1">
      <c r="A14081" s="3" t="s">
        <v>20277</v>
      </c>
      <c r="B14081" s="3" t="s">
        <v>20278</v>
      </c>
    </row>
    <row r="14082" spans="1:2" ht="15.75" customHeight="1">
      <c r="A14082" s="3" t="s">
        <v>20279</v>
      </c>
      <c r="B14082" s="3" t="s">
        <v>20280</v>
      </c>
    </row>
    <row r="14083" spans="1:2" ht="15.75" customHeight="1">
      <c r="A14083" s="3" t="s">
        <v>20281</v>
      </c>
      <c r="B14083" s="3" t="s">
        <v>20282</v>
      </c>
    </row>
    <row r="14084" spans="1:2" ht="15.75" customHeight="1">
      <c r="A14084" s="3" t="s">
        <v>20283</v>
      </c>
      <c r="B14084" s="3" t="s">
        <v>20284</v>
      </c>
    </row>
    <row r="14085" spans="1:2" ht="15.75" customHeight="1">
      <c r="A14085" s="3" t="s">
        <v>20285</v>
      </c>
      <c r="B14085" s="3" t="s">
        <v>20286</v>
      </c>
    </row>
    <row r="14086" spans="1:2" ht="15.75" customHeight="1">
      <c r="A14086" s="3" t="s">
        <v>20287</v>
      </c>
      <c r="B14086" s="3" t="s">
        <v>20288</v>
      </c>
    </row>
    <row r="14087" spans="1:2" ht="15.75" customHeight="1">
      <c r="A14087" s="3" t="s">
        <v>20289</v>
      </c>
      <c r="B14087" s="3" t="s">
        <v>20290</v>
      </c>
    </row>
    <row r="14088" spans="1:2" ht="15.75" customHeight="1">
      <c r="A14088" s="3" t="s">
        <v>20291</v>
      </c>
      <c r="B14088" s="3" t="s">
        <v>20292</v>
      </c>
    </row>
    <row r="14089" spans="1:2" ht="15.75" customHeight="1">
      <c r="A14089" s="3" t="s">
        <v>20293</v>
      </c>
      <c r="B14089" s="3" t="s">
        <v>20294</v>
      </c>
    </row>
    <row r="14090" spans="1:2" ht="15.75" customHeight="1">
      <c r="A14090" s="3" t="s">
        <v>20295</v>
      </c>
      <c r="B14090" s="3" t="s">
        <v>20296</v>
      </c>
    </row>
    <row r="14091" spans="1:2" ht="15.75" customHeight="1">
      <c r="A14091" s="3" t="s">
        <v>20297</v>
      </c>
      <c r="B14091" s="3" t="s">
        <v>20298</v>
      </c>
    </row>
    <row r="14092" spans="1:2" ht="15.75" customHeight="1">
      <c r="A14092" s="3" t="s">
        <v>20299</v>
      </c>
      <c r="B14092" s="3" t="s">
        <v>20300</v>
      </c>
    </row>
    <row r="14093" spans="1:2" ht="15.75" customHeight="1">
      <c r="A14093" s="3" t="s">
        <v>20301</v>
      </c>
      <c r="B14093" s="3" t="s">
        <v>20302</v>
      </c>
    </row>
    <row r="14094" spans="1:2" ht="15.75" customHeight="1">
      <c r="A14094" s="3" t="s">
        <v>20303</v>
      </c>
      <c r="B14094" s="3" t="s">
        <v>20304</v>
      </c>
    </row>
    <row r="14095" spans="1:2" ht="15.75" customHeight="1">
      <c r="A14095" s="3" t="s">
        <v>20305</v>
      </c>
      <c r="B14095" s="3" t="s">
        <v>20306</v>
      </c>
    </row>
    <row r="14096" spans="1:2" ht="15.75" customHeight="1">
      <c r="A14096" s="3" t="s">
        <v>20307</v>
      </c>
      <c r="B14096" s="3" t="s">
        <v>20308</v>
      </c>
    </row>
    <row r="14097" spans="1:2" ht="15.75" customHeight="1">
      <c r="A14097" s="3" t="s">
        <v>20309</v>
      </c>
      <c r="B14097" s="3" t="s">
        <v>20310</v>
      </c>
    </row>
    <row r="14098" spans="1:2" ht="15.75" customHeight="1">
      <c r="A14098" s="3" t="s">
        <v>20311</v>
      </c>
      <c r="B14098" s="3" t="s">
        <v>20312</v>
      </c>
    </row>
    <row r="14099" spans="1:2" ht="15.75" customHeight="1">
      <c r="A14099" s="3" t="s">
        <v>20313</v>
      </c>
      <c r="B14099" s="3" t="s">
        <v>20314</v>
      </c>
    </row>
    <row r="14100" spans="1:2" ht="15.75" customHeight="1">
      <c r="A14100" s="3" t="s">
        <v>20315</v>
      </c>
      <c r="B14100" s="3" t="s">
        <v>20316</v>
      </c>
    </row>
    <row r="14101" spans="1:2" ht="15.75" customHeight="1">
      <c r="A14101" s="3" t="s">
        <v>20317</v>
      </c>
      <c r="B14101" s="3" t="s">
        <v>20318</v>
      </c>
    </row>
    <row r="14102" spans="1:2" ht="15.75" customHeight="1">
      <c r="A14102" s="3" t="s">
        <v>20319</v>
      </c>
      <c r="B14102" s="3" t="s">
        <v>20320</v>
      </c>
    </row>
    <row r="14103" spans="1:2" ht="15.75" customHeight="1">
      <c r="A14103" s="3" t="s">
        <v>20321</v>
      </c>
      <c r="B14103" s="3" t="s">
        <v>20322</v>
      </c>
    </row>
    <row r="14104" spans="1:2" ht="15.75" customHeight="1">
      <c r="A14104" s="3" t="s">
        <v>20323</v>
      </c>
      <c r="B14104" s="3" t="s">
        <v>20324</v>
      </c>
    </row>
    <row r="14105" spans="1:2" ht="15.75" customHeight="1">
      <c r="A14105" s="3" t="s">
        <v>20325</v>
      </c>
      <c r="B14105" s="3" t="s">
        <v>20326</v>
      </c>
    </row>
    <row r="14106" spans="1:2" ht="15.75" customHeight="1">
      <c r="A14106" s="3" t="s">
        <v>20327</v>
      </c>
      <c r="B14106" s="3" t="s">
        <v>20328</v>
      </c>
    </row>
    <row r="14107" spans="1:2" ht="15.75" customHeight="1">
      <c r="A14107" s="3" t="s">
        <v>20329</v>
      </c>
      <c r="B14107" s="3" t="s">
        <v>20330</v>
      </c>
    </row>
    <row r="14108" spans="1:2" ht="15.75" customHeight="1">
      <c r="A14108" s="3" t="s">
        <v>20331</v>
      </c>
      <c r="B14108" s="3" t="s">
        <v>20332</v>
      </c>
    </row>
    <row r="14109" spans="1:2" ht="15.75" customHeight="1">
      <c r="A14109" s="3" t="s">
        <v>20333</v>
      </c>
      <c r="B14109" s="3" t="s">
        <v>20334</v>
      </c>
    </row>
    <row r="14110" spans="1:2" ht="15.75" customHeight="1">
      <c r="A14110" s="3" t="s">
        <v>20335</v>
      </c>
      <c r="B14110" s="3" t="s">
        <v>20336</v>
      </c>
    </row>
    <row r="14111" spans="1:2" ht="15.75" customHeight="1">
      <c r="A14111" s="3" t="s">
        <v>20337</v>
      </c>
      <c r="B14111" s="3" t="s">
        <v>20338</v>
      </c>
    </row>
    <row r="14112" spans="1:2" ht="15.75" customHeight="1">
      <c r="A14112" s="3" t="s">
        <v>20339</v>
      </c>
      <c r="B14112" s="3" t="s">
        <v>20340</v>
      </c>
    </row>
    <row r="14113" spans="1:2" ht="15.75" customHeight="1">
      <c r="A14113" s="3" t="s">
        <v>20341</v>
      </c>
      <c r="B14113" s="3" t="s">
        <v>20342</v>
      </c>
    </row>
    <row r="14114" spans="1:2" ht="15.75" customHeight="1">
      <c r="A14114" s="3" t="s">
        <v>20343</v>
      </c>
      <c r="B14114" s="3" t="s">
        <v>20344</v>
      </c>
    </row>
    <row r="14115" spans="1:2" ht="15.75" customHeight="1">
      <c r="A14115" s="3" t="s">
        <v>20345</v>
      </c>
      <c r="B14115" s="3" t="s">
        <v>20346</v>
      </c>
    </row>
    <row r="14116" spans="1:2" ht="15.75" customHeight="1">
      <c r="A14116" s="3" t="s">
        <v>20347</v>
      </c>
      <c r="B14116" s="3" t="s">
        <v>20348</v>
      </c>
    </row>
    <row r="14117" spans="1:2" ht="15.75" customHeight="1">
      <c r="A14117" s="3" t="s">
        <v>20349</v>
      </c>
      <c r="B14117" s="3" t="s">
        <v>20350</v>
      </c>
    </row>
    <row r="14118" spans="1:2" ht="15.75" customHeight="1">
      <c r="A14118" s="3" t="s">
        <v>20351</v>
      </c>
      <c r="B14118" s="3" t="s">
        <v>20352</v>
      </c>
    </row>
    <row r="14119" spans="1:2" ht="15.75" customHeight="1">
      <c r="A14119" s="3" t="s">
        <v>20353</v>
      </c>
      <c r="B14119" s="3" t="s">
        <v>20354</v>
      </c>
    </row>
    <row r="14120" spans="1:2" ht="15.75" customHeight="1">
      <c r="A14120" s="3" t="s">
        <v>20355</v>
      </c>
      <c r="B14120" s="3" t="s">
        <v>20356</v>
      </c>
    </row>
    <row r="14121" spans="1:2" ht="15.75" customHeight="1">
      <c r="A14121" s="3" t="s">
        <v>20357</v>
      </c>
      <c r="B14121" s="3" t="s">
        <v>20358</v>
      </c>
    </row>
    <row r="14122" spans="1:2" ht="15.75" customHeight="1">
      <c r="A14122" s="3" t="s">
        <v>20359</v>
      </c>
      <c r="B14122" s="3" t="s">
        <v>20360</v>
      </c>
    </row>
    <row r="14123" spans="1:2" ht="15.75" customHeight="1">
      <c r="A14123" s="3" t="s">
        <v>20361</v>
      </c>
      <c r="B14123" s="3" t="s">
        <v>20362</v>
      </c>
    </row>
    <row r="14124" spans="1:2" ht="15.75" customHeight="1">
      <c r="A14124" s="3" t="s">
        <v>20363</v>
      </c>
      <c r="B14124" s="3" t="s">
        <v>20364</v>
      </c>
    </row>
    <row r="14125" spans="1:2" ht="15.75" customHeight="1">
      <c r="A14125" s="3" t="s">
        <v>20365</v>
      </c>
      <c r="B14125" s="3" t="s">
        <v>20366</v>
      </c>
    </row>
    <row r="14126" spans="1:2" ht="15.75" customHeight="1">
      <c r="A14126" s="3" t="s">
        <v>20367</v>
      </c>
      <c r="B14126" s="3" t="s">
        <v>20368</v>
      </c>
    </row>
    <row r="14127" spans="1:2" ht="15.75" customHeight="1">
      <c r="A14127" s="3" t="s">
        <v>20369</v>
      </c>
      <c r="B14127" s="3" t="s">
        <v>20370</v>
      </c>
    </row>
    <row r="14128" spans="1:2" ht="15.75" customHeight="1">
      <c r="A14128" s="3" t="s">
        <v>20371</v>
      </c>
      <c r="B14128" s="3" t="s">
        <v>20372</v>
      </c>
    </row>
    <row r="14129" spans="1:2" ht="15.75" customHeight="1">
      <c r="A14129" s="3" t="s">
        <v>20373</v>
      </c>
      <c r="B14129" s="3" t="s">
        <v>20374</v>
      </c>
    </row>
    <row r="14130" spans="1:2" ht="15.75" customHeight="1">
      <c r="A14130" s="3" t="s">
        <v>20375</v>
      </c>
      <c r="B14130" s="3" t="s">
        <v>20376</v>
      </c>
    </row>
    <row r="14131" spans="1:2" ht="15.75" customHeight="1">
      <c r="A14131" s="3" t="s">
        <v>20377</v>
      </c>
      <c r="B14131" s="3" t="s">
        <v>20378</v>
      </c>
    </row>
    <row r="14132" spans="1:2" ht="15.75" customHeight="1">
      <c r="A14132" s="3" t="s">
        <v>20379</v>
      </c>
      <c r="B14132" s="3" t="s">
        <v>20380</v>
      </c>
    </row>
    <row r="14133" spans="1:2" ht="15.75" customHeight="1">
      <c r="A14133" s="3" t="s">
        <v>20381</v>
      </c>
      <c r="B14133" s="3" t="s">
        <v>20382</v>
      </c>
    </row>
    <row r="14134" spans="1:2" ht="15.75" customHeight="1">
      <c r="A14134" s="3" t="s">
        <v>20383</v>
      </c>
      <c r="B14134" s="3" t="s">
        <v>20384</v>
      </c>
    </row>
    <row r="14135" spans="1:2" ht="15.75" customHeight="1">
      <c r="A14135" s="3" t="s">
        <v>20385</v>
      </c>
      <c r="B14135" s="3" t="s">
        <v>20386</v>
      </c>
    </row>
    <row r="14136" spans="1:2" ht="15.75" customHeight="1">
      <c r="A14136" s="3" t="s">
        <v>20387</v>
      </c>
      <c r="B14136" s="3" t="s">
        <v>20388</v>
      </c>
    </row>
    <row r="14137" spans="1:2" ht="15.75" customHeight="1">
      <c r="A14137" s="3" t="s">
        <v>20389</v>
      </c>
      <c r="B14137" s="3" t="s">
        <v>20390</v>
      </c>
    </row>
    <row r="14138" spans="1:2" ht="15.75" customHeight="1">
      <c r="A14138" s="3" t="s">
        <v>20391</v>
      </c>
      <c r="B14138" s="3" t="s">
        <v>20392</v>
      </c>
    </row>
    <row r="14139" spans="1:2" ht="15.75" customHeight="1">
      <c r="A14139" s="3" t="s">
        <v>20393</v>
      </c>
      <c r="B14139" s="3" t="s">
        <v>20394</v>
      </c>
    </row>
    <row r="14140" spans="1:2" ht="15.75" customHeight="1">
      <c r="A14140" s="3" t="s">
        <v>20395</v>
      </c>
      <c r="B14140" s="3" t="s">
        <v>20396</v>
      </c>
    </row>
    <row r="14141" spans="1:2" ht="15.75" customHeight="1">
      <c r="A14141" s="3" t="s">
        <v>20397</v>
      </c>
      <c r="B14141" s="3" t="s">
        <v>20398</v>
      </c>
    </row>
    <row r="14142" spans="1:2" ht="15.75" customHeight="1">
      <c r="A14142" s="3" t="s">
        <v>20399</v>
      </c>
      <c r="B14142" s="3" t="s">
        <v>20400</v>
      </c>
    </row>
    <row r="14143" spans="1:2" ht="15.75" customHeight="1">
      <c r="A14143" s="3" t="s">
        <v>20401</v>
      </c>
      <c r="B14143" s="3" t="s">
        <v>20402</v>
      </c>
    </row>
    <row r="14144" spans="1:2" ht="15.75" customHeight="1">
      <c r="A14144" s="3" t="s">
        <v>20403</v>
      </c>
      <c r="B14144" s="3" t="s">
        <v>20404</v>
      </c>
    </row>
    <row r="14145" spans="1:2" ht="15.75" customHeight="1">
      <c r="A14145" s="3" t="s">
        <v>20405</v>
      </c>
      <c r="B14145" s="3" t="s">
        <v>20406</v>
      </c>
    </row>
    <row r="14146" spans="1:2" ht="15.75" customHeight="1">
      <c r="A14146" s="3" t="s">
        <v>20407</v>
      </c>
      <c r="B14146" s="3" t="s">
        <v>20408</v>
      </c>
    </row>
    <row r="14147" spans="1:2" ht="15.75" customHeight="1">
      <c r="A14147" s="3" t="s">
        <v>20409</v>
      </c>
      <c r="B14147" s="3" t="s">
        <v>20410</v>
      </c>
    </row>
    <row r="14148" spans="1:2" ht="15.75" customHeight="1">
      <c r="A14148" s="3" t="s">
        <v>20411</v>
      </c>
      <c r="B14148" s="3" t="s">
        <v>20412</v>
      </c>
    </row>
    <row r="14149" spans="1:2" ht="15.75" customHeight="1">
      <c r="A14149" s="3" t="s">
        <v>20413</v>
      </c>
      <c r="B14149" s="3" t="s">
        <v>20414</v>
      </c>
    </row>
    <row r="14150" spans="1:2" ht="15.75" customHeight="1">
      <c r="A14150" s="3" t="s">
        <v>20415</v>
      </c>
      <c r="B14150" s="3" t="s">
        <v>20416</v>
      </c>
    </row>
    <row r="14151" spans="1:2" ht="15.75" customHeight="1">
      <c r="A14151" s="3" t="s">
        <v>20417</v>
      </c>
      <c r="B14151" s="3" t="s">
        <v>20418</v>
      </c>
    </row>
    <row r="14152" spans="1:2" ht="15.75" customHeight="1">
      <c r="A14152" s="3" t="s">
        <v>20419</v>
      </c>
      <c r="B14152" s="3" t="s">
        <v>20420</v>
      </c>
    </row>
    <row r="14153" spans="1:2" ht="15.75" customHeight="1">
      <c r="A14153" s="3" t="s">
        <v>20421</v>
      </c>
      <c r="B14153" s="3" t="s">
        <v>20422</v>
      </c>
    </row>
    <row r="14154" spans="1:2" ht="15.75" customHeight="1">
      <c r="A14154" s="3" t="s">
        <v>20423</v>
      </c>
      <c r="B14154" s="3" t="s">
        <v>20424</v>
      </c>
    </row>
    <row r="14155" spans="1:2" ht="15.75" customHeight="1">
      <c r="A14155" s="3" t="s">
        <v>20425</v>
      </c>
      <c r="B14155" s="3" t="s">
        <v>20426</v>
      </c>
    </row>
    <row r="14156" spans="1:2" ht="15.75" customHeight="1">
      <c r="A14156" s="3" t="s">
        <v>20427</v>
      </c>
      <c r="B14156" s="3" t="s">
        <v>20428</v>
      </c>
    </row>
    <row r="14157" spans="1:2" ht="15.75" customHeight="1">
      <c r="A14157" s="3" t="s">
        <v>20429</v>
      </c>
      <c r="B14157" s="3" t="s">
        <v>20430</v>
      </c>
    </row>
    <row r="14158" spans="1:2" ht="15.75" customHeight="1">
      <c r="A14158" s="3" t="s">
        <v>20431</v>
      </c>
      <c r="B14158" s="3" t="s">
        <v>20432</v>
      </c>
    </row>
    <row r="14159" spans="1:2" ht="15.75" customHeight="1">
      <c r="A14159" s="3" t="s">
        <v>20433</v>
      </c>
      <c r="B14159" s="3" t="s">
        <v>20434</v>
      </c>
    </row>
    <row r="14160" spans="1:2" ht="15.75" customHeight="1">
      <c r="A14160" s="3" t="s">
        <v>20435</v>
      </c>
      <c r="B14160" s="3" t="s">
        <v>20436</v>
      </c>
    </row>
    <row r="14161" spans="1:2" ht="15.75" customHeight="1">
      <c r="A14161" s="3" t="s">
        <v>20437</v>
      </c>
      <c r="B14161" s="3" t="s">
        <v>20438</v>
      </c>
    </row>
    <row r="14162" spans="1:2" ht="15.75" customHeight="1">
      <c r="A14162" s="3" t="s">
        <v>20439</v>
      </c>
      <c r="B14162" s="3" t="s">
        <v>20440</v>
      </c>
    </row>
    <row r="14163" spans="1:2" ht="15.75" customHeight="1">
      <c r="A14163" s="3" t="s">
        <v>20441</v>
      </c>
      <c r="B14163" s="3" t="s">
        <v>20442</v>
      </c>
    </row>
    <row r="14164" spans="1:2" ht="15.75" customHeight="1">
      <c r="A14164" s="3" t="s">
        <v>20443</v>
      </c>
      <c r="B14164" s="3" t="s">
        <v>20444</v>
      </c>
    </row>
    <row r="14165" spans="1:2" ht="15.75" customHeight="1">
      <c r="A14165" s="3" t="s">
        <v>20445</v>
      </c>
      <c r="B14165" s="3" t="s">
        <v>20446</v>
      </c>
    </row>
    <row r="14166" spans="1:2" ht="15.75" customHeight="1">
      <c r="A14166" s="3" t="s">
        <v>20447</v>
      </c>
      <c r="B14166" s="3" t="s">
        <v>20448</v>
      </c>
    </row>
    <row r="14167" spans="1:2" ht="15.75" customHeight="1">
      <c r="A14167" s="3" t="s">
        <v>20449</v>
      </c>
      <c r="B14167" s="3" t="s">
        <v>20450</v>
      </c>
    </row>
    <row r="14168" spans="1:2" ht="15.75" customHeight="1">
      <c r="A14168" s="3" t="s">
        <v>20451</v>
      </c>
      <c r="B14168" s="3" t="s">
        <v>20452</v>
      </c>
    </row>
    <row r="14169" spans="1:2" ht="15.75" customHeight="1">
      <c r="A14169" s="3" t="s">
        <v>20453</v>
      </c>
      <c r="B14169" s="3" t="s">
        <v>20454</v>
      </c>
    </row>
    <row r="14170" spans="1:2" ht="15.75" customHeight="1">
      <c r="A14170" s="3" t="s">
        <v>20455</v>
      </c>
      <c r="B14170" s="3" t="s">
        <v>20456</v>
      </c>
    </row>
    <row r="14171" spans="1:2" ht="15.75" customHeight="1">
      <c r="A14171" s="3" t="s">
        <v>20457</v>
      </c>
      <c r="B14171" s="3" t="s">
        <v>20458</v>
      </c>
    </row>
    <row r="14172" spans="1:2" ht="15.75" customHeight="1">
      <c r="A14172" s="3" t="s">
        <v>20459</v>
      </c>
      <c r="B14172" s="3" t="s">
        <v>20460</v>
      </c>
    </row>
    <row r="14173" spans="1:2" ht="15.75" customHeight="1">
      <c r="A14173" s="3" t="s">
        <v>20461</v>
      </c>
      <c r="B14173" s="3" t="s">
        <v>20462</v>
      </c>
    </row>
    <row r="14174" spans="1:2" ht="15.75" customHeight="1">
      <c r="A14174" s="3" t="s">
        <v>20463</v>
      </c>
      <c r="B14174" s="3" t="s">
        <v>20464</v>
      </c>
    </row>
    <row r="14175" spans="1:2" ht="15.75" customHeight="1">
      <c r="A14175" s="3" t="s">
        <v>20465</v>
      </c>
      <c r="B14175" s="3" t="s">
        <v>20466</v>
      </c>
    </row>
    <row r="14176" spans="1:2" ht="15.75" customHeight="1">
      <c r="A14176" s="3" t="s">
        <v>20467</v>
      </c>
      <c r="B14176" s="3" t="s">
        <v>20468</v>
      </c>
    </row>
    <row r="14177" spans="1:2" ht="15.75" customHeight="1">
      <c r="A14177" s="3" t="s">
        <v>20469</v>
      </c>
      <c r="B14177" s="3" t="s">
        <v>20470</v>
      </c>
    </row>
    <row r="14178" spans="1:2" ht="15.75" customHeight="1">
      <c r="A14178" s="3" t="s">
        <v>20471</v>
      </c>
      <c r="B14178" s="3" t="s">
        <v>20472</v>
      </c>
    </row>
    <row r="14179" spans="1:2" ht="15.75" customHeight="1">
      <c r="A14179" s="3" t="s">
        <v>20473</v>
      </c>
      <c r="B14179" s="3" t="s">
        <v>20474</v>
      </c>
    </row>
    <row r="14180" spans="1:2" ht="15.75" customHeight="1">
      <c r="A14180" s="3" t="s">
        <v>20475</v>
      </c>
      <c r="B14180" s="3" t="s">
        <v>20476</v>
      </c>
    </row>
    <row r="14181" spans="1:2" ht="15.75" customHeight="1">
      <c r="A14181" s="3" t="s">
        <v>3406</v>
      </c>
      <c r="B14181" s="3" t="s">
        <v>20477</v>
      </c>
    </row>
    <row r="14182" spans="1:2" ht="15.75" customHeight="1">
      <c r="A14182" s="3" t="s">
        <v>3407</v>
      </c>
      <c r="B14182" s="3" t="s">
        <v>20478</v>
      </c>
    </row>
    <row r="14183" spans="1:2" ht="15.75" customHeight="1">
      <c r="A14183" s="3" t="s">
        <v>20479</v>
      </c>
      <c r="B14183" s="3" t="s">
        <v>20480</v>
      </c>
    </row>
    <row r="14184" spans="1:2" ht="15.75" customHeight="1">
      <c r="A14184" s="3" t="s">
        <v>20481</v>
      </c>
      <c r="B14184" s="3" t="s">
        <v>20482</v>
      </c>
    </row>
    <row r="14185" spans="1:2" ht="15.75" customHeight="1">
      <c r="A14185" s="3" t="s">
        <v>20483</v>
      </c>
      <c r="B14185" s="3" t="s">
        <v>20484</v>
      </c>
    </row>
    <row r="14186" spans="1:2" ht="15.75" customHeight="1">
      <c r="A14186" s="3" t="s">
        <v>20485</v>
      </c>
      <c r="B14186" s="3" t="s">
        <v>20486</v>
      </c>
    </row>
    <row r="14187" spans="1:2" ht="15.75" customHeight="1">
      <c r="A14187" s="3" t="s">
        <v>20487</v>
      </c>
      <c r="B14187" s="3" t="s">
        <v>20488</v>
      </c>
    </row>
    <row r="14188" spans="1:2" ht="15.75" customHeight="1">
      <c r="A14188" s="3" t="s">
        <v>20489</v>
      </c>
      <c r="B14188" s="3" t="s">
        <v>20490</v>
      </c>
    </row>
    <row r="14189" spans="1:2" ht="15.75" customHeight="1">
      <c r="A14189" s="3" t="s">
        <v>20491</v>
      </c>
      <c r="B14189" s="3" t="s">
        <v>20492</v>
      </c>
    </row>
    <row r="14190" spans="1:2" ht="15.75" customHeight="1">
      <c r="A14190" s="3" t="s">
        <v>20493</v>
      </c>
      <c r="B14190" s="3" t="s">
        <v>20494</v>
      </c>
    </row>
    <row r="14191" spans="1:2" ht="15.75" customHeight="1">
      <c r="A14191" s="3" t="s">
        <v>20495</v>
      </c>
      <c r="B14191" s="3" t="s">
        <v>20496</v>
      </c>
    </row>
    <row r="14192" spans="1:2" ht="15.75" customHeight="1">
      <c r="A14192" s="3" t="s">
        <v>20497</v>
      </c>
      <c r="B14192" s="3" t="s">
        <v>20498</v>
      </c>
    </row>
    <row r="14193" spans="1:2" ht="15.75" customHeight="1">
      <c r="A14193" s="3" t="s">
        <v>20499</v>
      </c>
      <c r="B14193" s="3" t="s">
        <v>20500</v>
      </c>
    </row>
    <row r="14194" spans="1:2" ht="15.75" customHeight="1">
      <c r="A14194" s="3" t="s">
        <v>20501</v>
      </c>
      <c r="B14194" s="3" t="s">
        <v>20502</v>
      </c>
    </row>
    <row r="14195" spans="1:2" ht="15.75" customHeight="1">
      <c r="A14195" s="3" t="s">
        <v>20503</v>
      </c>
      <c r="B14195" s="3" t="s">
        <v>20504</v>
      </c>
    </row>
    <row r="14196" spans="1:2" ht="15.75" customHeight="1">
      <c r="A14196" s="3" t="s">
        <v>20505</v>
      </c>
      <c r="B14196" s="3" t="s">
        <v>20506</v>
      </c>
    </row>
    <row r="14197" spans="1:2" ht="15.75" customHeight="1">
      <c r="A14197" s="3" t="s">
        <v>20507</v>
      </c>
      <c r="B14197" s="3" t="s">
        <v>20508</v>
      </c>
    </row>
    <row r="14198" spans="1:2" ht="15.75" customHeight="1">
      <c r="A14198" s="3" t="s">
        <v>20509</v>
      </c>
      <c r="B14198" s="3" t="s">
        <v>20510</v>
      </c>
    </row>
    <row r="14199" spans="1:2" ht="15.75" customHeight="1">
      <c r="A14199" s="3" t="s">
        <v>20511</v>
      </c>
      <c r="B14199" s="3" t="s">
        <v>20512</v>
      </c>
    </row>
    <row r="14200" spans="1:2" ht="15.75" customHeight="1">
      <c r="A14200" s="3" t="s">
        <v>20513</v>
      </c>
      <c r="B14200" s="3" t="s">
        <v>20514</v>
      </c>
    </row>
    <row r="14201" spans="1:2" ht="15.75" customHeight="1">
      <c r="A14201" s="3" t="s">
        <v>20515</v>
      </c>
      <c r="B14201" s="3" t="s">
        <v>20516</v>
      </c>
    </row>
    <row r="14202" spans="1:2" ht="15.75" customHeight="1">
      <c r="A14202" s="3" t="s">
        <v>20517</v>
      </c>
      <c r="B14202" s="3" t="s">
        <v>20518</v>
      </c>
    </row>
    <row r="14203" spans="1:2" ht="15.75" customHeight="1">
      <c r="A14203" s="3" t="s">
        <v>20519</v>
      </c>
      <c r="B14203" s="3" t="s">
        <v>20520</v>
      </c>
    </row>
    <row r="14204" spans="1:2" ht="15.75" customHeight="1">
      <c r="A14204" s="3" t="s">
        <v>20521</v>
      </c>
      <c r="B14204" s="3" t="s">
        <v>20522</v>
      </c>
    </row>
    <row r="14205" spans="1:2" ht="15.75" customHeight="1">
      <c r="A14205" s="3" t="s">
        <v>20523</v>
      </c>
      <c r="B14205" s="3" t="s">
        <v>20524</v>
      </c>
    </row>
    <row r="14206" spans="1:2" ht="15.75" customHeight="1">
      <c r="A14206" s="3" t="s">
        <v>20525</v>
      </c>
      <c r="B14206" s="3" t="s">
        <v>20526</v>
      </c>
    </row>
    <row r="14207" spans="1:2" ht="15.75" customHeight="1">
      <c r="A14207" s="3" t="s">
        <v>20527</v>
      </c>
      <c r="B14207" s="3" t="s">
        <v>20528</v>
      </c>
    </row>
    <row r="14208" spans="1:2" ht="15.75" customHeight="1">
      <c r="A14208" s="3" t="s">
        <v>20529</v>
      </c>
      <c r="B14208" s="3" t="s">
        <v>20530</v>
      </c>
    </row>
    <row r="14209" spans="1:2" ht="15.75" customHeight="1">
      <c r="A14209" s="3" t="s">
        <v>20531</v>
      </c>
      <c r="B14209" s="3" t="s">
        <v>20532</v>
      </c>
    </row>
    <row r="14210" spans="1:2" ht="15.75" customHeight="1">
      <c r="A14210" s="3" t="s">
        <v>20533</v>
      </c>
      <c r="B14210" s="3" t="s">
        <v>20534</v>
      </c>
    </row>
    <row r="14211" spans="1:2" ht="15.75" customHeight="1">
      <c r="A14211" s="3" t="s">
        <v>20535</v>
      </c>
      <c r="B14211" s="3" t="s">
        <v>20536</v>
      </c>
    </row>
    <row r="14212" spans="1:2" ht="15.75" customHeight="1">
      <c r="A14212" s="3" t="s">
        <v>20537</v>
      </c>
      <c r="B14212" s="3" t="s">
        <v>20538</v>
      </c>
    </row>
    <row r="14213" spans="1:2" ht="15.75" customHeight="1">
      <c r="A14213" s="3" t="s">
        <v>20539</v>
      </c>
      <c r="B14213" s="3" t="s">
        <v>20540</v>
      </c>
    </row>
    <row r="14214" spans="1:2" ht="15.75" customHeight="1">
      <c r="A14214" s="3" t="s">
        <v>20541</v>
      </c>
      <c r="B14214" s="3" t="s">
        <v>20542</v>
      </c>
    </row>
    <row r="14215" spans="1:2" ht="15.75" customHeight="1">
      <c r="A14215" s="3" t="s">
        <v>20543</v>
      </c>
      <c r="B14215" s="3" t="s">
        <v>20544</v>
      </c>
    </row>
    <row r="14216" spans="1:2" ht="15.75" customHeight="1">
      <c r="A14216" s="3" t="s">
        <v>20545</v>
      </c>
      <c r="B14216" s="3" t="s">
        <v>20546</v>
      </c>
    </row>
    <row r="14217" spans="1:2" ht="15.75" customHeight="1">
      <c r="A14217" s="3" t="s">
        <v>20547</v>
      </c>
      <c r="B14217" s="3" t="s">
        <v>20548</v>
      </c>
    </row>
    <row r="14218" spans="1:2" ht="15.75" customHeight="1">
      <c r="A14218" s="3" t="s">
        <v>20549</v>
      </c>
      <c r="B14218" s="3" t="s">
        <v>20550</v>
      </c>
    </row>
    <row r="14219" spans="1:2" ht="15.75" customHeight="1">
      <c r="A14219" s="3" t="s">
        <v>20551</v>
      </c>
      <c r="B14219" s="3" t="s">
        <v>20552</v>
      </c>
    </row>
    <row r="14220" spans="1:2" ht="15.75" customHeight="1">
      <c r="A14220" s="3" t="s">
        <v>20553</v>
      </c>
      <c r="B14220" s="3" t="s">
        <v>20554</v>
      </c>
    </row>
    <row r="14221" spans="1:2" ht="15.75" customHeight="1">
      <c r="A14221" s="3" t="s">
        <v>20555</v>
      </c>
      <c r="B14221" s="3" t="s">
        <v>20556</v>
      </c>
    </row>
    <row r="14222" spans="1:2" ht="15.75" customHeight="1">
      <c r="A14222" s="3" t="s">
        <v>20557</v>
      </c>
      <c r="B14222" s="3" t="s">
        <v>20558</v>
      </c>
    </row>
    <row r="14223" spans="1:2" ht="15.75" customHeight="1">
      <c r="A14223" s="3" t="s">
        <v>20559</v>
      </c>
      <c r="B14223" s="3" t="s">
        <v>20560</v>
      </c>
    </row>
    <row r="14224" spans="1:2" ht="15.75" customHeight="1">
      <c r="A14224" s="3" t="s">
        <v>20561</v>
      </c>
      <c r="B14224" s="3" t="s">
        <v>20562</v>
      </c>
    </row>
    <row r="14225" spans="1:2" ht="15.75" customHeight="1">
      <c r="A14225" s="3" t="s">
        <v>20563</v>
      </c>
      <c r="B14225" s="3" t="s">
        <v>20564</v>
      </c>
    </row>
    <row r="14226" spans="1:2" ht="15.75" customHeight="1">
      <c r="A14226" s="3" t="s">
        <v>20565</v>
      </c>
      <c r="B14226" s="3" t="s">
        <v>20566</v>
      </c>
    </row>
    <row r="14227" spans="1:2" ht="15.75" customHeight="1">
      <c r="A14227" s="3" t="s">
        <v>20567</v>
      </c>
      <c r="B14227" s="3" t="s">
        <v>20568</v>
      </c>
    </row>
    <row r="14228" spans="1:2" ht="15.75" customHeight="1">
      <c r="A14228" s="3" t="s">
        <v>20569</v>
      </c>
      <c r="B14228" s="3" t="s">
        <v>20570</v>
      </c>
    </row>
    <row r="14229" spans="1:2" ht="15.75" customHeight="1">
      <c r="A14229" s="3" t="s">
        <v>20571</v>
      </c>
      <c r="B14229" s="3" t="s">
        <v>20572</v>
      </c>
    </row>
    <row r="14230" spans="1:2" ht="15.75" customHeight="1">
      <c r="A14230" s="3" t="s">
        <v>20573</v>
      </c>
      <c r="B14230" s="3" t="s">
        <v>20574</v>
      </c>
    </row>
    <row r="14231" spans="1:2" ht="15.75" customHeight="1">
      <c r="A14231" s="3" t="s">
        <v>20575</v>
      </c>
      <c r="B14231" s="3" t="s">
        <v>20576</v>
      </c>
    </row>
    <row r="14232" spans="1:2" ht="15.75" customHeight="1">
      <c r="A14232" s="3" t="s">
        <v>20577</v>
      </c>
      <c r="B14232" s="3" t="s">
        <v>20578</v>
      </c>
    </row>
    <row r="14233" spans="1:2" ht="15.75" customHeight="1">
      <c r="A14233" s="3" t="s">
        <v>20579</v>
      </c>
      <c r="B14233" s="3" t="s">
        <v>20580</v>
      </c>
    </row>
    <row r="14234" spans="1:2" ht="15.75" customHeight="1">
      <c r="A14234" s="3" t="s">
        <v>20581</v>
      </c>
      <c r="B14234" s="3" t="s">
        <v>20582</v>
      </c>
    </row>
    <row r="14235" spans="1:2" ht="15.75" customHeight="1">
      <c r="A14235" s="3" t="s">
        <v>20583</v>
      </c>
      <c r="B14235" s="3" t="s">
        <v>20584</v>
      </c>
    </row>
    <row r="14236" spans="1:2" ht="15.75" customHeight="1">
      <c r="A14236" s="3" t="s">
        <v>20585</v>
      </c>
      <c r="B14236" s="3" t="s">
        <v>20586</v>
      </c>
    </row>
    <row r="14237" spans="1:2" ht="15.75" customHeight="1">
      <c r="A14237" s="3" t="s">
        <v>20587</v>
      </c>
      <c r="B14237" s="3" t="s">
        <v>20588</v>
      </c>
    </row>
    <row r="14238" spans="1:2" ht="15.75" customHeight="1">
      <c r="A14238" s="3" t="s">
        <v>20589</v>
      </c>
      <c r="B14238" s="3" t="s">
        <v>20590</v>
      </c>
    </row>
    <row r="14239" spans="1:2" ht="15.75" customHeight="1">
      <c r="A14239" s="3" t="s">
        <v>20591</v>
      </c>
      <c r="B14239" s="3" t="s">
        <v>20592</v>
      </c>
    </row>
    <row r="14240" spans="1:2" ht="15.75" customHeight="1">
      <c r="A14240" s="3" t="s">
        <v>20593</v>
      </c>
      <c r="B14240" s="3" t="s">
        <v>20594</v>
      </c>
    </row>
    <row r="14241" spans="1:2" ht="15.75" customHeight="1">
      <c r="A14241" s="3" t="s">
        <v>20595</v>
      </c>
      <c r="B14241" s="3" t="s">
        <v>20596</v>
      </c>
    </row>
    <row r="14242" spans="1:2" ht="15.75" customHeight="1">
      <c r="A14242" s="3" t="s">
        <v>3932</v>
      </c>
      <c r="B14242" s="3" t="s">
        <v>20597</v>
      </c>
    </row>
    <row r="14243" spans="1:2" ht="15.75" customHeight="1">
      <c r="A14243" s="3" t="s">
        <v>20598</v>
      </c>
      <c r="B14243" s="3" t="s">
        <v>20599</v>
      </c>
    </row>
    <row r="14244" spans="1:2" ht="15.75" customHeight="1">
      <c r="A14244" s="3" t="s">
        <v>20600</v>
      </c>
      <c r="B14244" s="3" t="s">
        <v>20601</v>
      </c>
    </row>
    <row r="14245" spans="1:2" ht="15.75" customHeight="1">
      <c r="A14245" s="3" t="s">
        <v>20602</v>
      </c>
      <c r="B14245" s="3" t="s">
        <v>20603</v>
      </c>
    </row>
    <row r="14246" spans="1:2" ht="15.75" customHeight="1">
      <c r="A14246" s="3" t="s">
        <v>20604</v>
      </c>
      <c r="B14246" s="3" t="s">
        <v>20605</v>
      </c>
    </row>
    <row r="14247" spans="1:2" ht="15.75" customHeight="1">
      <c r="A14247" s="3" t="s">
        <v>20606</v>
      </c>
      <c r="B14247" s="3" t="s">
        <v>20607</v>
      </c>
    </row>
    <row r="14248" spans="1:2" ht="15.75" customHeight="1">
      <c r="A14248" s="3" t="s">
        <v>20608</v>
      </c>
      <c r="B14248" s="3" t="s">
        <v>20609</v>
      </c>
    </row>
    <row r="14249" spans="1:2" ht="15.75" customHeight="1">
      <c r="A14249" s="3" t="s">
        <v>20610</v>
      </c>
      <c r="B14249" s="3" t="s">
        <v>20611</v>
      </c>
    </row>
    <row r="14250" spans="1:2" ht="15.75" customHeight="1">
      <c r="A14250" s="3" t="s">
        <v>20612</v>
      </c>
      <c r="B14250" s="3" t="s">
        <v>20613</v>
      </c>
    </row>
    <row r="14251" spans="1:2" ht="15.75" customHeight="1">
      <c r="A14251" s="3" t="s">
        <v>20614</v>
      </c>
      <c r="B14251" s="3" t="s">
        <v>20615</v>
      </c>
    </row>
    <row r="14252" spans="1:2" ht="15.75" customHeight="1">
      <c r="A14252" s="3" t="s">
        <v>20616</v>
      </c>
      <c r="B14252" s="3" t="s">
        <v>20617</v>
      </c>
    </row>
    <row r="14253" spans="1:2" ht="15.75" customHeight="1">
      <c r="A14253" s="3" t="s">
        <v>20618</v>
      </c>
      <c r="B14253" s="3" t="s">
        <v>20619</v>
      </c>
    </row>
    <row r="14254" spans="1:2" ht="15.75" customHeight="1">
      <c r="A14254" s="3" t="s">
        <v>20620</v>
      </c>
      <c r="B14254" s="3" t="s">
        <v>20621</v>
      </c>
    </row>
    <row r="14255" spans="1:2" ht="15.75" customHeight="1">
      <c r="A14255" s="3" t="s">
        <v>20622</v>
      </c>
      <c r="B14255" s="3" t="s">
        <v>20623</v>
      </c>
    </row>
    <row r="14256" spans="1:2" ht="15.75" customHeight="1">
      <c r="A14256" s="3" t="s">
        <v>20624</v>
      </c>
      <c r="B14256" s="3" t="s">
        <v>20625</v>
      </c>
    </row>
    <row r="14257" spans="1:2" ht="15.75" customHeight="1">
      <c r="A14257" s="3" t="s">
        <v>20626</v>
      </c>
      <c r="B14257" s="3" t="s">
        <v>20627</v>
      </c>
    </row>
    <row r="14258" spans="1:2" ht="15.75" customHeight="1">
      <c r="A14258" s="3" t="s">
        <v>20628</v>
      </c>
      <c r="B14258" s="3" t="s">
        <v>20629</v>
      </c>
    </row>
    <row r="14259" spans="1:2" ht="15.75" customHeight="1">
      <c r="A14259" s="3" t="s">
        <v>20630</v>
      </c>
      <c r="B14259" s="3" t="s">
        <v>20631</v>
      </c>
    </row>
    <row r="14260" spans="1:2" ht="15.75" customHeight="1">
      <c r="A14260" s="3" t="s">
        <v>20632</v>
      </c>
      <c r="B14260" s="3" t="s">
        <v>20633</v>
      </c>
    </row>
    <row r="14261" spans="1:2" ht="15.75" customHeight="1">
      <c r="A14261" s="3" t="s">
        <v>20634</v>
      </c>
      <c r="B14261" s="3" t="s">
        <v>20635</v>
      </c>
    </row>
    <row r="14262" spans="1:2" ht="15.75" customHeight="1">
      <c r="A14262" s="3" t="s">
        <v>20636</v>
      </c>
      <c r="B14262" s="3" t="s">
        <v>20637</v>
      </c>
    </row>
    <row r="14263" spans="1:2" ht="15.75" customHeight="1">
      <c r="A14263" s="3" t="s">
        <v>20638</v>
      </c>
      <c r="B14263" s="3" t="s">
        <v>20639</v>
      </c>
    </row>
    <row r="14264" spans="1:2" ht="15.75" customHeight="1">
      <c r="A14264" s="3" t="s">
        <v>20640</v>
      </c>
      <c r="B14264" s="3" t="s">
        <v>20641</v>
      </c>
    </row>
    <row r="14265" spans="1:2" ht="15.75" customHeight="1">
      <c r="A14265" s="3" t="s">
        <v>20642</v>
      </c>
      <c r="B14265" s="3" t="s">
        <v>20643</v>
      </c>
    </row>
    <row r="14266" spans="1:2" ht="15.75" customHeight="1">
      <c r="A14266" s="3" t="s">
        <v>20644</v>
      </c>
      <c r="B14266" s="3" t="s">
        <v>20645</v>
      </c>
    </row>
    <row r="14267" spans="1:2" ht="15.75" customHeight="1">
      <c r="A14267" s="3" t="s">
        <v>20646</v>
      </c>
      <c r="B14267" s="3" t="s">
        <v>20647</v>
      </c>
    </row>
    <row r="14268" spans="1:2" ht="15.75" customHeight="1">
      <c r="A14268" s="3" t="s">
        <v>20648</v>
      </c>
      <c r="B14268" s="3" t="s">
        <v>20649</v>
      </c>
    </row>
    <row r="14269" spans="1:2" ht="15.75" customHeight="1">
      <c r="A14269" s="3" t="s">
        <v>20650</v>
      </c>
      <c r="B14269" s="3" t="s">
        <v>20651</v>
      </c>
    </row>
    <row r="14270" spans="1:2" ht="15.75" customHeight="1">
      <c r="A14270" s="3" t="s">
        <v>20652</v>
      </c>
      <c r="B14270" s="3" t="s">
        <v>20653</v>
      </c>
    </row>
    <row r="14271" spans="1:2" ht="15.75" customHeight="1">
      <c r="A14271" s="3" t="s">
        <v>20654</v>
      </c>
      <c r="B14271" s="3" t="s">
        <v>20655</v>
      </c>
    </row>
    <row r="14272" spans="1:2" ht="15.75" customHeight="1">
      <c r="A14272" s="3" t="s">
        <v>20656</v>
      </c>
      <c r="B14272" s="3" t="s">
        <v>20657</v>
      </c>
    </row>
    <row r="14273" spans="1:2" ht="15.75" customHeight="1">
      <c r="A14273" s="3" t="s">
        <v>20658</v>
      </c>
      <c r="B14273" s="3" t="s">
        <v>20659</v>
      </c>
    </row>
    <row r="14274" spans="1:2" ht="15.75" customHeight="1">
      <c r="A14274" s="3" t="s">
        <v>20660</v>
      </c>
      <c r="B14274" s="3" t="s">
        <v>20661</v>
      </c>
    </row>
    <row r="14275" spans="1:2" ht="15.75" customHeight="1">
      <c r="A14275" s="3" t="s">
        <v>20662</v>
      </c>
      <c r="B14275" s="3" t="s">
        <v>20663</v>
      </c>
    </row>
    <row r="14276" spans="1:2" ht="15.75" customHeight="1">
      <c r="A14276" s="3" t="s">
        <v>20664</v>
      </c>
      <c r="B14276" s="3" t="s">
        <v>20665</v>
      </c>
    </row>
    <row r="14277" spans="1:2" ht="15.75" customHeight="1">
      <c r="A14277" s="3" t="s">
        <v>20666</v>
      </c>
      <c r="B14277" s="3" t="s">
        <v>20667</v>
      </c>
    </row>
    <row r="14278" spans="1:2" ht="15.75" customHeight="1">
      <c r="A14278" s="3" t="s">
        <v>20668</v>
      </c>
      <c r="B14278" s="3" t="s">
        <v>20669</v>
      </c>
    </row>
    <row r="14279" spans="1:2" ht="15.75" customHeight="1">
      <c r="A14279" s="3" t="s">
        <v>20670</v>
      </c>
      <c r="B14279" s="3" t="s">
        <v>20671</v>
      </c>
    </row>
    <row r="14280" spans="1:2" ht="15.75" customHeight="1">
      <c r="A14280" s="3" t="s">
        <v>20672</v>
      </c>
      <c r="B14280" s="3" t="s">
        <v>20673</v>
      </c>
    </row>
    <row r="14281" spans="1:2" ht="15.75" customHeight="1">
      <c r="A14281" s="3" t="s">
        <v>20674</v>
      </c>
      <c r="B14281" s="3" t="s">
        <v>20675</v>
      </c>
    </row>
    <row r="14282" spans="1:2" ht="15.75" customHeight="1">
      <c r="A14282" s="3" t="s">
        <v>20676</v>
      </c>
      <c r="B14282" s="3" t="s">
        <v>20677</v>
      </c>
    </row>
    <row r="14283" spans="1:2" ht="15.75" customHeight="1">
      <c r="A14283" s="3" t="s">
        <v>20678</v>
      </c>
      <c r="B14283" s="3" t="s">
        <v>20679</v>
      </c>
    </row>
    <row r="14284" spans="1:2" ht="15.75" customHeight="1">
      <c r="A14284" s="3" t="s">
        <v>20680</v>
      </c>
      <c r="B14284" s="3" t="s">
        <v>20681</v>
      </c>
    </row>
    <row r="14285" spans="1:2" ht="15.75" customHeight="1">
      <c r="A14285" s="3" t="s">
        <v>20682</v>
      </c>
      <c r="B14285" s="3" t="s">
        <v>20683</v>
      </c>
    </row>
    <row r="14286" spans="1:2" ht="15.75" customHeight="1">
      <c r="A14286" s="3" t="s">
        <v>20684</v>
      </c>
      <c r="B14286" s="3" t="s">
        <v>20685</v>
      </c>
    </row>
    <row r="14287" spans="1:2" ht="15.75" customHeight="1">
      <c r="A14287" s="3" t="s">
        <v>20686</v>
      </c>
      <c r="B14287" s="3" t="s">
        <v>20687</v>
      </c>
    </row>
    <row r="14288" spans="1:2" ht="15.75" customHeight="1">
      <c r="A14288" s="3" t="s">
        <v>20688</v>
      </c>
      <c r="B14288" s="3" t="s">
        <v>20689</v>
      </c>
    </row>
    <row r="14289" spans="1:2" ht="15.75" customHeight="1">
      <c r="A14289" s="3" t="s">
        <v>20690</v>
      </c>
      <c r="B14289" s="3" t="s">
        <v>20691</v>
      </c>
    </row>
    <row r="14290" spans="1:2" ht="15.75" customHeight="1">
      <c r="A14290" s="3" t="s">
        <v>20692</v>
      </c>
      <c r="B14290" s="3" t="s">
        <v>20693</v>
      </c>
    </row>
    <row r="14291" spans="1:2" ht="15.75" customHeight="1">
      <c r="A14291" s="3" t="s">
        <v>20694</v>
      </c>
      <c r="B14291" s="3" t="s">
        <v>20695</v>
      </c>
    </row>
    <row r="14292" spans="1:2" ht="15.75" customHeight="1">
      <c r="A14292" s="3" t="s">
        <v>20696</v>
      </c>
      <c r="B14292" s="3" t="s">
        <v>20697</v>
      </c>
    </row>
    <row r="14293" spans="1:2" ht="15.75" customHeight="1">
      <c r="A14293" s="3" t="s">
        <v>20698</v>
      </c>
      <c r="B14293" s="3" t="s">
        <v>20699</v>
      </c>
    </row>
    <row r="14294" spans="1:2" ht="15.75" customHeight="1">
      <c r="A14294" s="3" t="s">
        <v>20700</v>
      </c>
      <c r="B14294" s="3" t="s">
        <v>20701</v>
      </c>
    </row>
    <row r="14295" spans="1:2" ht="15.75" customHeight="1">
      <c r="A14295" s="3" t="s">
        <v>20702</v>
      </c>
      <c r="B14295" s="3" t="s">
        <v>20703</v>
      </c>
    </row>
    <row r="14296" spans="1:2" ht="15.75" customHeight="1">
      <c r="A14296" s="3" t="s">
        <v>20704</v>
      </c>
      <c r="B14296" s="3" t="s">
        <v>20705</v>
      </c>
    </row>
    <row r="14297" spans="1:2" ht="15.75" customHeight="1">
      <c r="A14297" s="3" t="s">
        <v>20706</v>
      </c>
      <c r="B14297" s="3" t="s">
        <v>20707</v>
      </c>
    </row>
    <row r="14298" spans="1:2" ht="15.75" customHeight="1">
      <c r="A14298" s="3" t="s">
        <v>20708</v>
      </c>
      <c r="B14298" s="3" t="s">
        <v>20709</v>
      </c>
    </row>
    <row r="14299" spans="1:2" ht="15.75" customHeight="1">
      <c r="A14299" s="3" t="s">
        <v>20710</v>
      </c>
      <c r="B14299" s="3" t="s">
        <v>20711</v>
      </c>
    </row>
    <row r="14300" spans="1:2" ht="15.75" customHeight="1">
      <c r="A14300" s="3" t="s">
        <v>20712</v>
      </c>
      <c r="B14300" s="3" t="s">
        <v>20713</v>
      </c>
    </row>
    <row r="14301" spans="1:2" ht="15.75" customHeight="1">
      <c r="A14301" s="3" t="s">
        <v>20714</v>
      </c>
      <c r="B14301" s="3" t="s">
        <v>20154</v>
      </c>
    </row>
    <row r="14302" spans="1:2" ht="15.75" customHeight="1">
      <c r="A14302" s="3" t="s">
        <v>20715</v>
      </c>
      <c r="B14302" s="3" t="s">
        <v>20716</v>
      </c>
    </row>
    <row r="14303" spans="1:2" ht="15.75" customHeight="1">
      <c r="A14303" s="3" t="s">
        <v>20717</v>
      </c>
      <c r="B14303" s="3" t="s">
        <v>20718</v>
      </c>
    </row>
    <row r="14304" spans="1:2" ht="15.75" customHeight="1">
      <c r="A14304" s="3" t="s">
        <v>20719</v>
      </c>
      <c r="B14304" s="3" t="s">
        <v>20720</v>
      </c>
    </row>
    <row r="14305" spans="1:2" ht="15.75" customHeight="1">
      <c r="A14305" s="3" t="s">
        <v>20721</v>
      </c>
      <c r="B14305" s="3" t="s">
        <v>20722</v>
      </c>
    </row>
    <row r="14306" spans="1:2" ht="15.75" customHeight="1">
      <c r="A14306" s="3" t="s">
        <v>20723</v>
      </c>
      <c r="B14306" s="3" t="s">
        <v>20724</v>
      </c>
    </row>
    <row r="14307" spans="1:2" ht="15.75" customHeight="1">
      <c r="A14307" s="3" t="s">
        <v>20725</v>
      </c>
      <c r="B14307" s="3" t="s">
        <v>20726</v>
      </c>
    </row>
    <row r="14308" spans="1:2" ht="15.75" customHeight="1">
      <c r="A14308" s="3" t="s">
        <v>20727</v>
      </c>
      <c r="B14308" s="3" t="s">
        <v>20728</v>
      </c>
    </row>
    <row r="14309" spans="1:2" ht="15.75" customHeight="1">
      <c r="A14309" s="3" t="s">
        <v>20729</v>
      </c>
      <c r="B14309" s="3" t="s">
        <v>20730</v>
      </c>
    </row>
    <row r="14310" spans="1:2" ht="15.75" customHeight="1">
      <c r="A14310" s="3" t="s">
        <v>20731</v>
      </c>
      <c r="B14310" s="3" t="s">
        <v>20732</v>
      </c>
    </row>
    <row r="14311" spans="1:2" ht="15.75" customHeight="1">
      <c r="A14311" s="3" t="s">
        <v>20733</v>
      </c>
      <c r="B14311" s="3" t="s">
        <v>20734</v>
      </c>
    </row>
    <row r="14312" spans="1:2" ht="15.75" customHeight="1">
      <c r="A14312" s="3" t="s">
        <v>20735</v>
      </c>
      <c r="B14312" s="3" t="s">
        <v>20736</v>
      </c>
    </row>
    <row r="14313" spans="1:2" ht="15.75" customHeight="1">
      <c r="A14313" s="3" t="s">
        <v>20737</v>
      </c>
      <c r="B14313" s="3" t="s">
        <v>20738</v>
      </c>
    </row>
    <row r="14314" spans="1:2" ht="15.75" customHeight="1">
      <c r="A14314" s="3" t="s">
        <v>20739</v>
      </c>
      <c r="B14314" s="3" t="s">
        <v>20740</v>
      </c>
    </row>
    <row r="14315" spans="1:2" ht="15.75" customHeight="1">
      <c r="A14315" s="3" t="s">
        <v>20741</v>
      </c>
      <c r="B14315" s="3" t="s">
        <v>20742</v>
      </c>
    </row>
    <row r="14316" spans="1:2" ht="15.75" customHeight="1">
      <c r="A14316" s="3" t="s">
        <v>20743</v>
      </c>
      <c r="B14316" s="3" t="s">
        <v>20744</v>
      </c>
    </row>
    <row r="14317" spans="1:2" ht="15.75" customHeight="1">
      <c r="A14317" s="3" t="s">
        <v>20745</v>
      </c>
      <c r="B14317" s="3" t="s">
        <v>20746</v>
      </c>
    </row>
    <row r="14318" spans="1:2" ht="15.75" customHeight="1">
      <c r="A14318" s="3" t="s">
        <v>20747</v>
      </c>
      <c r="B14318" s="3" t="s">
        <v>20748</v>
      </c>
    </row>
    <row r="14319" spans="1:2" ht="15.75" customHeight="1">
      <c r="A14319" s="3" t="s">
        <v>20749</v>
      </c>
      <c r="B14319" s="3" t="s">
        <v>20750</v>
      </c>
    </row>
    <row r="14320" spans="1:2" ht="15.75" customHeight="1">
      <c r="A14320" s="3" t="s">
        <v>20751</v>
      </c>
      <c r="B14320" s="3" t="s">
        <v>20752</v>
      </c>
    </row>
    <row r="14321" spans="1:2" ht="15.75" customHeight="1">
      <c r="A14321" s="3" t="s">
        <v>20753</v>
      </c>
      <c r="B14321" s="3" t="s">
        <v>20754</v>
      </c>
    </row>
    <row r="14322" spans="1:2" ht="15.75" customHeight="1">
      <c r="A14322" s="3" t="s">
        <v>20755</v>
      </c>
      <c r="B14322" s="3" t="s">
        <v>20756</v>
      </c>
    </row>
    <row r="14323" spans="1:2" ht="15.75" customHeight="1">
      <c r="A14323" s="3" t="s">
        <v>20757</v>
      </c>
      <c r="B14323" s="3" t="s">
        <v>20758</v>
      </c>
    </row>
    <row r="14324" spans="1:2" ht="15.75" customHeight="1">
      <c r="A14324" s="3" t="s">
        <v>20759</v>
      </c>
      <c r="B14324" s="3" t="s">
        <v>20760</v>
      </c>
    </row>
    <row r="14325" spans="1:2" ht="15.75" customHeight="1">
      <c r="A14325" s="3" t="s">
        <v>20761</v>
      </c>
      <c r="B14325" s="3" t="s">
        <v>20762</v>
      </c>
    </row>
    <row r="14326" spans="1:2" ht="15.75" customHeight="1">
      <c r="A14326" s="3" t="s">
        <v>20763</v>
      </c>
      <c r="B14326" s="3" t="s">
        <v>20764</v>
      </c>
    </row>
    <row r="14327" spans="1:2" ht="15.75" customHeight="1">
      <c r="A14327" s="3" t="s">
        <v>20765</v>
      </c>
      <c r="B14327" s="3" t="s">
        <v>20766</v>
      </c>
    </row>
    <row r="14328" spans="1:2" ht="15.75" customHeight="1">
      <c r="A14328" s="3" t="s">
        <v>20767</v>
      </c>
      <c r="B14328" s="3" t="s">
        <v>20768</v>
      </c>
    </row>
    <row r="14329" spans="1:2" ht="15.75" customHeight="1">
      <c r="A14329" s="3" t="s">
        <v>20769</v>
      </c>
      <c r="B14329" s="3" t="s">
        <v>20770</v>
      </c>
    </row>
    <row r="14330" spans="1:2" ht="15.75" customHeight="1">
      <c r="A14330" s="3" t="s">
        <v>20771</v>
      </c>
      <c r="B14330" s="3" t="s">
        <v>20772</v>
      </c>
    </row>
    <row r="14331" spans="1:2" ht="15.75" customHeight="1">
      <c r="A14331" s="3" t="s">
        <v>20773</v>
      </c>
      <c r="B14331" s="3" t="s">
        <v>20774</v>
      </c>
    </row>
    <row r="14332" spans="1:2" ht="15.75" customHeight="1">
      <c r="A14332" s="3" t="s">
        <v>20775</v>
      </c>
      <c r="B14332" s="3" t="s">
        <v>20776</v>
      </c>
    </row>
    <row r="14333" spans="1:2" ht="15.75" customHeight="1">
      <c r="A14333" s="3" t="s">
        <v>20777</v>
      </c>
      <c r="B14333" s="3" t="s">
        <v>20778</v>
      </c>
    </row>
    <row r="14334" spans="1:2" ht="15.75" customHeight="1">
      <c r="A14334" s="3" t="s">
        <v>20779</v>
      </c>
      <c r="B14334" s="3" t="s">
        <v>20780</v>
      </c>
    </row>
    <row r="14335" spans="1:2" ht="15.75" customHeight="1">
      <c r="A14335" s="3" t="s">
        <v>20781</v>
      </c>
      <c r="B14335" s="3" t="s">
        <v>20782</v>
      </c>
    </row>
    <row r="14336" spans="1:2" ht="15.75" customHeight="1">
      <c r="A14336" s="3" t="s">
        <v>20783</v>
      </c>
      <c r="B14336" s="3" t="s">
        <v>20784</v>
      </c>
    </row>
    <row r="14337" spans="1:2" ht="15.75" customHeight="1">
      <c r="A14337" s="3" t="s">
        <v>20785</v>
      </c>
      <c r="B14337" s="3" t="s">
        <v>20786</v>
      </c>
    </row>
    <row r="14338" spans="1:2" ht="15.75" customHeight="1">
      <c r="A14338" s="3" t="s">
        <v>20787</v>
      </c>
      <c r="B14338" s="3" t="s">
        <v>20788</v>
      </c>
    </row>
    <row r="14339" spans="1:2" ht="15.75" customHeight="1">
      <c r="A14339" s="3" t="s">
        <v>20789</v>
      </c>
      <c r="B14339" s="3" t="s">
        <v>20790</v>
      </c>
    </row>
    <row r="14340" spans="1:2" ht="15.75" customHeight="1">
      <c r="A14340" s="3" t="s">
        <v>20791</v>
      </c>
      <c r="B14340" s="3" t="s">
        <v>20792</v>
      </c>
    </row>
    <row r="14341" spans="1:2" ht="15.75" customHeight="1">
      <c r="A14341" s="3" t="s">
        <v>20793</v>
      </c>
      <c r="B14341" s="3" t="s">
        <v>20794</v>
      </c>
    </row>
    <row r="14342" spans="1:2" ht="15.75" customHeight="1">
      <c r="A14342" s="3" t="s">
        <v>20795</v>
      </c>
      <c r="B14342" s="3" t="s">
        <v>20796</v>
      </c>
    </row>
    <row r="14343" spans="1:2" ht="15.75" customHeight="1">
      <c r="A14343" s="3" t="s">
        <v>20797</v>
      </c>
      <c r="B14343" s="3" t="s">
        <v>20798</v>
      </c>
    </row>
    <row r="14344" spans="1:2" ht="15.75" customHeight="1">
      <c r="A14344" s="3" t="s">
        <v>20799</v>
      </c>
      <c r="B14344" s="3" t="s">
        <v>20800</v>
      </c>
    </row>
    <row r="14345" spans="1:2" ht="15.75" customHeight="1">
      <c r="A14345" s="3" t="s">
        <v>20801</v>
      </c>
      <c r="B14345" s="3" t="s">
        <v>20802</v>
      </c>
    </row>
    <row r="14346" spans="1:2" ht="15.75" customHeight="1">
      <c r="A14346" s="3" t="s">
        <v>20803</v>
      </c>
      <c r="B14346" s="3" t="s">
        <v>20804</v>
      </c>
    </row>
    <row r="14347" spans="1:2" ht="15.75" customHeight="1">
      <c r="A14347" s="3" t="s">
        <v>20805</v>
      </c>
      <c r="B14347" s="3" t="s">
        <v>20806</v>
      </c>
    </row>
    <row r="14348" spans="1:2" ht="15.75" customHeight="1">
      <c r="A14348" s="3" t="s">
        <v>20807</v>
      </c>
      <c r="B14348" s="3" t="s">
        <v>20808</v>
      </c>
    </row>
    <row r="14349" spans="1:2" ht="15.75" customHeight="1">
      <c r="A14349" s="3" t="s">
        <v>20809</v>
      </c>
      <c r="B14349" s="3" t="s">
        <v>20810</v>
      </c>
    </row>
    <row r="14350" spans="1:2" ht="15.75" customHeight="1">
      <c r="A14350" s="3" t="s">
        <v>20811</v>
      </c>
      <c r="B14350" s="3" t="s">
        <v>20812</v>
      </c>
    </row>
    <row r="14351" spans="1:2" ht="15.75" customHeight="1">
      <c r="A14351" s="3" t="s">
        <v>20813</v>
      </c>
      <c r="B14351" s="3" t="s">
        <v>20814</v>
      </c>
    </row>
    <row r="14352" spans="1:2" ht="15.75" customHeight="1">
      <c r="A14352" s="3" t="s">
        <v>20815</v>
      </c>
      <c r="B14352" s="3" t="s">
        <v>20816</v>
      </c>
    </row>
    <row r="14353" spans="1:2" ht="15.75" customHeight="1">
      <c r="A14353" s="3" t="s">
        <v>20817</v>
      </c>
      <c r="B14353" s="3" t="s">
        <v>20818</v>
      </c>
    </row>
    <row r="14354" spans="1:2" ht="15.75" customHeight="1">
      <c r="A14354" s="3" t="s">
        <v>20819</v>
      </c>
      <c r="B14354" s="3" t="s">
        <v>20820</v>
      </c>
    </row>
    <row r="14355" spans="1:2" ht="15.75" customHeight="1">
      <c r="A14355" s="3" t="s">
        <v>20821</v>
      </c>
      <c r="B14355" s="3" t="s">
        <v>20822</v>
      </c>
    </row>
    <row r="14356" spans="1:2" ht="15.75" customHeight="1">
      <c r="A14356" s="3" t="s">
        <v>20823</v>
      </c>
      <c r="B14356" s="3" t="s">
        <v>20824</v>
      </c>
    </row>
    <row r="14357" spans="1:2" ht="15.75" customHeight="1">
      <c r="A14357" s="3" t="s">
        <v>20825</v>
      </c>
      <c r="B14357" s="3" t="s">
        <v>20826</v>
      </c>
    </row>
    <row r="14358" spans="1:2" ht="15.75" customHeight="1">
      <c r="A14358" s="3" t="s">
        <v>20827</v>
      </c>
      <c r="B14358" s="3" t="s">
        <v>20828</v>
      </c>
    </row>
    <row r="14359" spans="1:2" ht="15.75" customHeight="1">
      <c r="A14359" s="3" t="s">
        <v>20829</v>
      </c>
      <c r="B14359" s="3" t="s">
        <v>20830</v>
      </c>
    </row>
    <row r="14360" spans="1:2" ht="15.75" customHeight="1">
      <c r="A14360" s="3" t="s">
        <v>20831</v>
      </c>
      <c r="B14360" s="3" t="s">
        <v>20832</v>
      </c>
    </row>
    <row r="14361" spans="1:2" ht="15.75" customHeight="1">
      <c r="A14361" s="3" t="s">
        <v>20833</v>
      </c>
      <c r="B14361" s="3" t="s">
        <v>20834</v>
      </c>
    </row>
    <row r="14362" spans="1:2" ht="15.75" customHeight="1">
      <c r="A14362" s="3" t="s">
        <v>20835</v>
      </c>
      <c r="B14362" s="3" t="s">
        <v>20836</v>
      </c>
    </row>
    <row r="14363" spans="1:2" ht="15.75" customHeight="1">
      <c r="A14363" s="3" t="s">
        <v>20837</v>
      </c>
      <c r="B14363" s="3" t="s">
        <v>20838</v>
      </c>
    </row>
    <row r="14364" spans="1:2" ht="15.75" customHeight="1">
      <c r="A14364" s="3" t="s">
        <v>20839</v>
      </c>
      <c r="B14364" s="3" t="s">
        <v>20840</v>
      </c>
    </row>
    <row r="14365" spans="1:2" ht="15.75" customHeight="1">
      <c r="A14365" s="3" t="s">
        <v>20841</v>
      </c>
      <c r="B14365" s="3" t="s">
        <v>20842</v>
      </c>
    </row>
    <row r="14366" spans="1:2" ht="15.75" customHeight="1">
      <c r="A14366" s="3" t="s">
        <v>20843</v>
      </c>
      <c r="B14366" s="3" t="s">
        <v>20844</v>
      </c>
    </row>
    <row r="14367" spans="1:2" ht="15.75" customHeight="1">
      <c r="A14367" s="3" t="s">
        <v>20845</v>
      </c>
      <c r="B14367" s="3" t="s">
        <v>20846</v>
      </c>
    </row>
    <row r="14368" spans="1:2" ht="15.75" customHeight="1">
      <c r="A14368" s="3" t="s">
        <v>20847</v>
      </c>
      <c r="B14368" s="3" t="s">
        <v>20848</v>
      </c>
    </row>
    <row r="14369" spans="1:2" ht="15.75" customHeight="1">
      <c r="A14369" s="3" t="s">
        <v>20849</v>
      </c>
      <c r="B14369" s="3" t="s">
        <v>20850</v>
      </c>
    </row>
    <row r="14370" spans="1:2" ht="15.75" customHeight="1">
      <c r="A14370" s="3" t="s">
        <v>20851</v>
      </c>
      <c r="B14370" s="3" t="s">
        <v>20852</v>
      </c>
    </row>
    <row r="14371" spans="1:2" ht="15.75" customHeight="1">
      <c r="A14371" s="3" t="s">
        <v>20853</v>
      </c>
      <c r="B14371" s="3" t="s">
        <v>20854</v>
      </c>
    </row>
    <row r="14372" spans="1:2" ht="15.75" customHeight="1">
      <c r="A14372" s="3" t="s">
        <v>20855</v>
      </c>
      <c r="B14372" s="3" t="s">
        <v>20856</v>
      </c>
    </row>
    <row r="14373" spans="1:2" ht="15.75" customHeight="1">
      <c r="A14373" s="3" t="s">
        <v>20857</v>
      </c>
      <c r="B14373" s="3" t="s">
        <v>20858</v>
      </c>
    </row>
    <row r="14374" spans="1:2" ht="15.75" customHeight="1">
      <c r="A14374" s="3" t="s">
        <v>20859</v>
      </c>
      <c r="B14374" s="3" t="s">
        <v>20860</v>
      </c>
    </row>
    <row r="14375" spans="1:2" ht="15.75" customHeight="1">
      <c r="A14375" s="3" t="s">
        <v>20861</v>
      </c>
      <c r="B14375" s="3" t="s">
        <v>20862</v>
      </c>
    </row>
    <row r="14376" spans="1:2" ht="15.75" customHeight="1">
      <c r="A14376" s="3" t="s">
        <v>20863</v>
      </c>
      <c r="B14376" s="3" t="s">
        <v>20864</v>
      </c>
    </row>
    <row r="14377" spans="1:2" ht="15.75" customHeight="1">
      <c r="A14377" s="3" t="s">
        <v>20865</v>
      </c>
      <c r="B14377" s="3" t="s">
        <v>20866</v>
      </c>
    </row>
    <row r="14378" spans="1:2" ht="15.75" customHeight="1">
      <c r="A14378" s="3" t="s">
        <v>20867</v>
      </c>
      <c r="B14378" s="3" t="s">
        <v>20868</v>
      </c>
    </row>
    <row r="14379" spans="1:2" ht="15.75" customHeight="1">
      <c r="A14379" s="3" t="s">
        <v>20869</v>
      </c>
      <c r="B14379" s="3" t="s">
        <v>20870</v>
      </c>
    </row>
    <row r="14380" spans="1:2" ht="15.75" customHeight="1">
      <c r="A14380" s="3" t="s">
        <v>20871</v>
      </c>
      <c r="B14380" s="3" t="s">
        <v>20872</v>
      </c>
    </row>
    <row r="14381" spans="1:2" ht="15.75" customHeight="1">
      <c r="A14381" s="3" t="s">
        <v>3934</v>
      </c>
      <c r="B14381" s="3" t="s">
        <v>20873</v>
      </c>
    </row>
    <row r="14382" spans="1:2" ht="15.75" customHeight="1">
      <c r="A14382" s="3" t="s">
        <v>20874</v>
      </c>
      <c r="B14382" s="3" t="s">
        <v>20875</v>
      </c>
    </row>
    <row r="14383" spans="1:2" ht="15.75" customHeight="1">
      <c r="A14383" s="3" t="s">
        <v>20876</v>
      </c>
      <c r="B14383" s="3" t="s">
        <v>20877</v>
      </c>
    </row>
    <row r="14384" spans="1:2" ht="15.75" customHeight="1">
      <c r="A14384" s="3" t="s">
        <v>20878</v>
      </c>
      <c r="B14384" s="3" t="s">
        <v>20879</v>
      </c>
    </row>
    <row r="14385" spans="1:2" ht="15.75" customHeight="1">
      <c r="A14385" s="3" t="s">
        <v>20880</v>
      </c>
      <c r="B14385" s="3" t="s">
        <v>20881</v>
      </c>
    </row>
    <row r="14386" spans="1:2" ht="15.75" customHeight="1">
      <c r="A14386" s="3" t="s">
        <v>20882</v>
      </c>
      <c r="B14386" s="3" t="s">
        <v>20883</v>
      </c>
    </row>
    <row r="14387" spans="1:2" ht="15.75" customHeight="1">
      <c r="A14387" s="3" t="s">
        <v>20884</v>
      </c>
      <c r="B14387" s="3" t="s">
        <v>20885</v>
      </c>
    </row>
    <row r="14388" spans="1:2" ht="15.75" customHeight="1">
      <c r="A14388" s="3" t="s">
        <v>20886</v>
      </c>
      <c r="B14388" s="3" t="s">
        <v>20887</v>
      </c>
    </row>
    <row r="14389" spans="1:2" ht="15.75" customHeight="1">
      <c r="A14389" s="3" t="s">
        <v>20888</v>
      </c>
      <c r="B14389" s="3" t="s">
        <v>20889</v>
      </c>
    </row>
    <row r="14390" spans="1:2" ht="15.75" customHeight="1">
      <c r="A14390" s="3" t="s">
        <v>20890</v>
      </c>
      <c r="B14390" s="3" t="s">
        <v>20891</v>
      </c>
    </row>
    <row r="14391" spans="1:2" ht="15.75" customHeight="1">
      <c r="A14391" s="3" t="s">
        <v>20892</v>
      </c>
      <c r="B14391" s="3" t="s">
        <v>20893</v>
      </c>
    </row>
    <row r="14392" spans="1:2" ht="15.75" customHeight="1">
      <c r="A14392" s="3" t="s">
        <v>20894</v>
      </c>
      <c r="B14392" s="3" t="s">
        <v>20895</v>
      </c>
    </row>
    <row r="14393" spans="1:2" ht="15.75" customHeight="1">
      <c r="A14393" s="3" t="s">
        <v>20896</v>
      </c>
      <c r="B14393" s="3" t="s">
        <v>20897</v>
      </c>
    </row>
    <row r="14394" spans="1:2" ht="15.75" customHeight="1">
      <c r="A14394" s="3" t="s">
        <v>20898</v>
      </c>
      <c r="B14394" s="3" t="s">
        <v>20899</v>
      </c>
    </row>
    <row r="14395" spans="1:2" ht="15.75" customHeight="1">
      <c r="A14395" s="3" t="s">
        <v>20900</v>
      </c>
      <c r="B14395" s="3" t="s">
        <v>20901</v>
      </c>
    </row>
    <row r="14396" spans="1:2" ht="15.75" customHeight="1">
      <c r="A14396" s="3" t="s">
        <v>20902</v>
      </c>
      <c r="B14396" s="3" t="s">
        <v>20903</v>
      </c>
    </row>
    <row r="14397" spans="1:2" ht="15.75" customHeight="1">
      <c r="A14397" s="3" t="s">
        <v>20904</v>
      </c>
      <c r="B14397" s="3" t="s">
        <v>20905</v>
      </c>
    </row>
    <row r="14398" spans="1:2" ht="15.75" customHeight="1">
      <c r="A14398" s="3" t="s">
        <v>20906</v>
      </c>
      <c r="B14398" s="3" t="s">
        <v>20907</v>
      </c>
    </row>
    <row r="14399" spans="1:2" ht="15.75" customHeight="1">
      <c r="A14399" s="3" t="s">
        <v>20908</v>
      </c>
      <c r="B14399" s="3" t="s">
        <v>20909</v>
      </c>
    </row>
    <row r="14400" spans="1:2" ht="15.75" customHeight="1">
      <c r="A14400" s="3" t="s">
        <v>20910</v>
      </c>
      <c r="B14400" s="3" t="s">
        <v>20911</v>
      </c>
    </row>
    <row r="14401" spans="1:2" ht="15.75" customHeight="1">
      <c r="A14401" s="3" t="s">
        <v>20912</v>
      </c>
      <c r="B14401" s="3" t="s">
        <v>20913</v>
      </c>
    </row>
    <row r="14402" spans="1:2" ht="15.75" customHeight="1">
      <c r="A14402" s="3" t="s">
        <v>20914</v>
      </c>
      <c r="B14402" s="3" t="s">
        <v>20915</v>
      </c>
    </row>
    <row r="14403" spans="1:2" ht="15.75" customHeight="1">
      <c r="A14403" s="3" t="s">
        <v>20916</v>
      </c>
      <c r="B14403" s="3" t="s">
        <v>20917</v>
      </c>
    </row>
    <row r="14404" spans="1:2" ht="15.75" customHeight="1">
      <c r="A14404" s="3" t="s">
        <v>20918</v>
      </c>
      <c r="B14404" s="3" t="s">
        <v>20919</v>
      </c>
    </row>
    <row r="14405" spans="1:2" ht="15.75" customHeight="1">
      <c r="A14405" s="3" t="s">
        <v>20920</v>
      </c>
      <c r="B14405" s="3" t="s">
        <v>20921</v>
      </c>
    </row>
    <row r="14406" spans="1:2" ht="15.75" customHeight="1">
      <c r="A14406" s="3" t="s">
        <v>20922</v>
      </c>
      <c r="B14406" s="3" t="s">
        <v>20923</v>
      </c>
    </row>
    <row r="14407" spans="1:2" ht="15.75" customHeight="1">
      <c r="A14407" s="3" t="s">
        <v>20924</v>
      </c>
      <c r="B14407" s="3" t="s">
        <v>20925</v>
      </c>
    </row>
    <row r="14408" spans="1:2" ht="15.75" customHeight="1">
      <c r="A14408" s="3" t="s">
        <v>20926</v>
      </c>
      <c r="B14408" s="3" t="s">
        <v>20927</v>
      </c>
    </row>
    <row r="14409" spans="1:2" ht="15.75" customHeight="1">
      <c r="A14409" s="3" t="s">
        <v>20928</v>
      </c>
      <c r="B14409" s="3" t="s">
        <v>20929</v>
      </c>
    </row>
    <row r="14410" spans="1:2" ht="15.75" customHeight="1">
      <c r="A14410" s="3" t="s">
        <v>20930</v>
      </c>
      <c r="B14410" s="3" t="s">
        <v>20931</v>
      </c>
    </row>
    <row r="14411" spans="1:2" ht="15.75" customHeight="1">
      <c r="A14411" s="3" t="s">
        <v>20932</v>
      </c>
      <c r="B14411" s="3" t="s">
        <v>20933</v>
      </c>
    </row>
    <row r="14412" spans="1:2" ht="15.75" customHeight="1">
      <c r="A14412" s="3" t="s">
        <v>20934</v>
      </c>
      <c r="B14412" s="3" t="s">
        <v>20935</v>
      </c>
    </row>
    <row r="14413" spans="1:2" ht="15.75" customHeight="1">
      <c r="A14413" s="3" t="s">
        <v>20936</v>
      </c>
      <c r="B14413" s="3" t="s">
        <v>20937</v>
      </c>
    </row>
    <row r="14414" spans="1:2" ht="15.75" customHeight="1">
      <c r="A14414" s="3" t="s">
        <v>20938</v>
      </c>
      <c r="B14414" s="3" t="s">
        <v>20939</v>
      </c>
    </row>
    <row r="14415" spans="1:2" ht="15.75" customHeight="1">
      <c r="A14415" s="3" t="s">
        <v>20940</v>
      </c>
      <c r="B14415" s="3" t="s">
        <v>20941</v>
      </c>
    </row>
    <row r="14416" spans="1:2" ht="15.75" customHeight="1">
      <c r="A14416" s="3" t="s">
        <v>20942</v>
      </c>
      <c r="B14416" s="3" t="s">
        <v>20943</v>
      </c>
    </row>
    <row r="14417" spans="1:2" ht="15.75" customHeight="1">
      <c r="A14417" s="3" t="s">
        <v>20944</v>
      </c>
      <c r="B14417" s="3" t="s">
        <v>20945</v>
      </c>
    </row>
    <row r="14418" spans="1:2" ht="15.75" customHeight="1">
      <c r="A14418" s="3" t="s">
        <v>20946</v>
      </c>
      <c r="B14418" s="3" t="s">
        <v>20947</v>
      </c>
    </row>
    <row r="14419" spans="1:2" ht="15.75" customHeight="1">
      <c r="A14419" s="3" t="s">
        <v>20948</v>
      </c>
      <c r="B14419" s="3" t="s">
        <v>20949</v>
      </c>
    </row>
    <row r="14420" spans="1:2" ht="15.75" customHeight="1">
      <c r="A14420" s="3" t="s">
        <v>20950</v>
      </c>
      <c r="B14420" s="3" t="s">
        <v>20951</v>
      </c>
    </row>
    <row r="14421" spans="1:2" ht="15.75" customHeight="1">
      <c r="A14421" s="3" t="s">
        <v>20952</v>
      </c>
      <c r="B14421" s="3" t="s">
        <v>20953</v>
      </c>
    </row>
    <row r="14422" spans="1:2" ht="15.75" customHeight="1">
      <c r="A14422" s="3" t="s">
        <v>20954</v>
      </c>
      <c r="B14422" s="3" t="s">
        <v>20955</v>
      </c>
    </row>
    <row r="14423" spans="1:2" ht="15.75" customHeight="1">
      <c r="A14423" s="3" t="s">
        <v>20956</v>
      </c>
      <c r="B14423" s="3" t="s">
        <v>20957</v>
      </c>
    </row>
    <row r="14424" spans="1:2" ht="15.75" customHeight="1">
      <c r="A14424" s="3" t="s">
        <v>20958</v>
      </c>
      <c r="B14424" s="3" t="s">
        <v>20959</v>
      </c>
    </row>
    <row r="14425" spans="1:2" ht="15.75" customHeight="1">
      <c r="A14425" s="3" t="s">
        <v>20960</v>
      </c>
      <c r="B14425" s="3" t="s">
        <v>20961</v>
      </c>
    </row>
    <row r="14426" spans="1:2" ht="15.75" customHeight="1">
      <c r="A14426" s="3" t="s">
        <v>20962</v>
      </c>
      <c r="B14426" s="3" t="s">
        <v>20963</v>
      </c>
    </row>
    <row r="14427" spans="1:2" ht="15.75" customHeight="1">
      <c r="A14427" s="3" t="s">
        <v>20964</v>
      </c>
      <c r="B14427" s="3" t="s">
        <v>20965</v>
      </c>
    </row>
    <row r="14428" spans="1:2" ht="15.75" customHeight="1">
      <c r="A14428" s="3" t="s">
        <v>20966</v>
      </c>
      <c r="B14428" s="3" t="s">
        <v>20967</v>
      </c>
    </row>
    <row r="14429" spans="1:2" ht="15.75" customHeight="1">
      <c r="A14429" s="3" t="s">
        <v>20968</v>
      </c>
      <c r="B14429" s="3" t="s">
        <v>20969</v>
      </c>
    </row>
    <row r="14430" spans="1:2" ht="15.75" customHeight="1">
      <c r="A14430" s="3" t="s">
        <v>20970</v>
      </c>
      <c r="B14430" s="3" t="s">
        <v>20971</v>
      </c>
    </row>
    <row r="14431" spans="1:2" ht="15.75" customHeight="1">
      <c r="A14431" s="3" t="s">
        <v>20972</v>
      </c>
      <c r="B14431" s="3" t="s">
        <v>20973</v>
      </c>
    </row>
    <row r="14432" spans="1:2" ht="15.75" customHeight="1">
      <c r="A14432" s="3" t="s">
        <v>20974</v>
      </c>
      <c r="B14432" s="3" t="s">
        <v>20975</v>
      </c>
    </row>
    <row r="14433" spans="1:2" ht="15.75" customHeight="1">
      <c r="A14433" s="3" t="s">
        <v>20976</v>
      </c>
      <c r="B14433" s="3" t="s">
        <v>20977</v>
      </c>
    </row>
    <row r="14434" spans="1:2" ht="15.75" customHeight="1">
      <c r="A14434" s="3" t="s">
        <v>20978</v>
      </c>
      <c r="B14434" s="3" t="s">
        <v>20979</v>
      </c>
    </row>
    <row r="14435" spans="1:2" ht="15.75" customHeight="1">
      <c r="A14435" s="3" t="s">
        <v>20980</v>
      </c>
      <c r="B14435" s="3" t="s">
        <v>20981</v>
      </c>
    </row>
    <row r="14436" spans="1:2" ht="15.75" customHeight="1">
      <c r="A14436" s="3" t="s">
        <v>20982</v>
      </c>
      <c r="B14436" s="3" t="s">
        <v>20983</v>
      </c>
    </row>
    <row r="14437" spans="1:2" ht="15.75" customHeight="1">
      <c r="A14437" s="3" t="s">
        <v>20984</v>
      </c>
      <c r="B14437" s="3" t="s">
        <v>20985</v>
      </c>
    </row>
    <row r="14438" spans="1:2" ht="15.75" customHeight="1">
      <c r="A14438" s="3" t="s">
        <v>20986</v>
      </c>
      <c r="B14438" s="3" t="s">
        <v>20987</v>
      </c>
    </row>
    <row r="14439" spans="1:2" ht="15.75" customHeight="1">
      <c r="A14439" s="3" t="s">
        <v>20988</v>
      </c>
      <c r="B14439" s="3" t="s">
        <v>20989</v>
      </c>
    </row>
    <row r="14440" spans="1:2" ht="15.75" customHeight="1">
      <c r="A14440" s="3" t="s">
        <v>20990</v>
      </c>
      <c r="B14440" s="3" t="s">
        <v>20991</v>
      </c>
    </row>
    <row r="14441" spans="1:2" ht="15.75" customHeight="1">
      <c r="A14441" s="3" t="s">
        <v>20992</v>
      </c>
      <c r="B14441" s="3" t="s">
        <v>20993</v>
      </c>
    </row>
    <row r="14442" spans="1:2" ht="15.75" customHeight="1">
      <c r="A14442" s="3" t="s">
        <v>20994</v>
      </c>
      <c r="B14442" s="3" t="s">
        <v>20995</v>
      </c>
    </row>
    <row r="14443" spans="1:2" ht="15.75" customHeight="1">
      <c r="A14443" s="3" t="s">
        <v>20996</v>
      </c>
      <c r="B14443" s="3" t="s">
        <v>20997</v>
      </c>
    </row>
    <row r="14444" spans="1:2" ht="15.75" customHeight="1">
      <c r="A14444" s="3" t="s">
        <v>20998</v>
      </c>
      <c r="B14444" s="3" t="s">
        <v>20999</v>
      </c>
    </row>
    <row r="14445" spans="1:2" ht="15.75" customHeight="1">
      <c r="A14445" s="3" t="s">
        <v>21000</v>
      </c>
      <c r="B14445" s="3" t="s">
        <v>21001</v>
      </c>
    </row>
    <row r="14446" spans="1:2" ht="15.75" customHeight="1">
      <c r="A14446" s="3" t="s">
        <v>21002</v>
      </c>
      <c r="B14446" s="3" t="s">
        <v>21003</v>
      </c>
    </row>
    <row r="14447" spans="1:2" ht="15.75" customHeight="1">
      <c r="A14447" s="3" t="s">
        <v>21004</v>
      </c>
      <c r="B14447" s="3" t="s">
        <v>21005</v>
      </c>
    </row>
    <row r="14448" spans="1:2" ht="15.75" customHeight="1">
      <c r="A14448" s="3" t="s">
        <v>21006</v>
      </c>
      <c r="B14448" s="3" t="s">
        <v>21007</v>
      </c>
    </row>
    <row r="14449" spans="1:2" ht="15.75" customHeight="1">
      <c r="A14449" s="3" t="s">
        <v>21008</v>
      </c>
      <c r="B14449" s="3" t="s">
        <v>21009</v>
      </c>
    </row>
    <row r="14450" spans="1:2" ht="15.75" customHeight="1">
      <c r="A14450" s="3" t="s">
        <v>21010</v>
      </c>
      <c r="B14450" s="3" t="s">
        <v>21011</v>
      </c>
    </row>
    <row r="14451" spans="1:2" ht="15.75" customHeight="1">
      <c r="A14451" s="3" t="s">
        <v>21012</v>
      </c>
      <c r="B14451" s="3" t="s">
        <v>21013</v>
      </c>
    </row>
    <row r="14452" spans="1:2" ht="15.75" customHeight="1">
      <c r="A14452" s="3" t="s">
        <v>21014</v>
      </c>
      <c r="B14452" s="3" t="s">
        <v>21015</v>
      </c>
    </row>
    <row r="14453" spans="1:2" ht="15.75" customHeight="1">
      <c r="A14453" s="3" t="s">
        <v>21016</v>
      </c>
      <c r="B14453" s="3" t="s">
        <v>21017</v>
      </c>
    </row>
    <row r="14454" spans="1:2" ht="15.75" customHeight="1">
      <c r="A14454" s="3" t="s">
        <v>21018</v>
      </c>
      <c r="B14454" s="3" t="s">
        <v>21019</v>
      </c>
    </row>
    <row r="14455" spans="1:2" ht="15.75" customHeight="1">
      <c r="A14455" s="3" t="s">
        <v>21020</v>
      </c>
      <c r="B14455" s="3" t="s">
        <v>21021</v>
      </c>
    </row>
    <row r="14456" spans="1:2" ht="15.75" customHeight="1">
      <c r="A14456" s="3" t="s">
        <v>21022</v>
      </c>
      <c r="B14456" s="3" t="s">
        <v>21023</v>
      </c>
    </row>
    <row r="14457" spans="1:2" ht="15.75" customHeight="1">
      <c r="A14457" s="3" t="s">
        <v>21024</v>
      </c>
      <c r="B14457" s="3" t="s">
        <v>21025</v>
      </c>
    </row>
    <row r="14458" spans="1:2" ht="15.75" customHeight="1">
      <c r="A14458" s="3" t="s">
        <v>21026</v>
      </c>
      <c r="B14458" s="3" t="s">
        <v>21027</v>
      </c>
    </row>
    <row r="14459" spans="1:2" ht="15.75" customHeight="1">
      <c r="A14459" s="3" t="s">
        <v>21028</v>
      </c>
      <c r="B14459" s="3" t="s">
        <v>21029</v>
      </c>
    </row>
    <row r="14460" spans="1:2" ht="15.75" customHeight="1">
      <c r="A14460" s="3" t="s">
        <v>21030</v>
      </c>
      <c r="B14460" s="3" t="s">
        <v>21031</v>
      </c>
    </row>
    <row r="14461" spans="1:2" ht="15.75" customHeight="1">
      <c r="A14461" s="3" t="s">
        <v>21032</v>
      </c>
      <c r="B14461" s="3" t="s">
        <v>21033</v>
      </c>
    </row>
    <row r="14462" spans="1:2" ht="15.75" customHeight="1">
      <c r="A14462" s="3" t="s">
        <v>21034</v>
      </c>
      <c r="B14462" s="3" t="s">
        <v>21035</v>
      </c>
    </row>
    <row r="14463" spans="1:2" ht="15.75" customHeight="1">
      <c r="A14463" s="3" t="s">
        <v>21036</v>
      </c>
      <c r="B14463" s="3" t="s">
        <v>21037</v>
      </c>
    </row>
    <row r="14464" spans="1:2" ht="15.75" customHeight="1">
      <c r="A14464" s="3" t="s">
        <v>21038</v>
      </c>
      <c r="B14464" s="3" t="s">
        <v>21039</v>
      </c>
    </row>
    <row r="14465" spans="1:2" ht="15.75" customHeight="1">
      <c r="A14465" s="3" t="s">
        <v>21040</v>
      </c>
      <c r="B14465" s="3" t="s">
        <v>21041</v>
      </c>
    </row>
    <row r="14466" spans="1:2" ht="15.75" customHeight="1">
      <c r="A14466" s="3" t="s">
        <v>21042</v>
      </c>
      <c r="B14466" s="3" t="s">
        <v>21043</v>
      </c>
    </row>
    <row r="14467" spans="1:2" ht="15.75" customHeight="1">
      <c r="A14467" s="3" t="s">
        <v>21044</v>
      </c>
      <c r="B14467" s="3" t="s">
        <v>21045</v>
      </c>
    </row>
    <row r="14468" spans="1:2" ht="15.75" customHeight="1">
      <c r="A14468" s="3" t="s">
        <v>21046</v>
      </c>
      <c r="B14468" s="3" t="s">
        <v>21047</v>
      </c>
    </row>
    <row r="14469" spans="1:2" ht="15.75" customHeight="1">
      <c r="A14469" s="3" t="s">
        <v>21048</v>
      </c>
      <c r="B14469" s="3" t="s">
        <v>21049</v>
      </c>
    </row>
    <row r="14470" spans="1:2" ht="15.75" customHeight="1">
      <c r="A14470" s="3" t="s">
        <v>21050</v>
      </c>
      <c r="B14470" s="3" t="s">
        <v>21051</v>
      </c>
    </row>
    <row r="14471" spans="1:2" ht="15.75" customHeight="1">
      <c r="A14471" s="3" t="s">
        <v>21052</v>
      </c>
      <c r="B14471" s="3" t="s">
        <v>21053</v>
      </c>
    </row>
    <row r="14472" spans="1:2" ht="15.75" customHeight="1">
      <c r="A14472" s="3" t="s">
        <v>21054</v>
      </c>
      <c r="B14472" s="3" t="s">
        <v>21055</v>
      </c>
    </row>
    <row r="14473" spans="1:2" ht="15.75" customHeight="1">
      <c r="A14473" s="3" t="s">
        <v>21056</v>
      </c>
      <c r="B14473" s="3" t="s">
        <v>21057</v>
      </c>
    </row>
    <row r="14474" spans="1:2" ht="15.75" customHeight="1">
      <c r="A14474" s="3" t="s">
        <v>21058</v>
      </c>
      <c r="B14474" s="3" t="s">
        <v>21059</v>
      </c>
    </row>
    <row r="14475" spans="1:2" ht="15.75" customHeight="1">
      <c r="A14475" s="3" t="s">
        <v>21060</v>
      </c>
      <c r="B14475" s="3" t="s">
        <v>21061</v>
      </c>
    </row>
    <row r="14476" spans="1:2" ht="15.75" customHeight="1">
      <c r="A14476" s="3" t="s">
        <v>21062</v>
      </c>
      <c r="B14476" s="3" t="s">
        <v>21063</v>
      </c>
    </row>
    <row r="14477" spans="1:2" ht="15.75" customHeight="1">
      <c r="A14477" s="3" t="s">
        <v>21064</v>
      </c>
      <c r="B14477" s="3" t="s">
        <v>21065</v>
      </c>
    </row>
    <row r="14478" spans="1:2" ht="15.75" customHeight="1">
      <c r="A14478" s="3" t="s">
        <v>21066</v>
      </c>
      <c r="B14478" s="3" t="s">
        <v>21067</v>
      </c>
    </row>
    <row r="14479" spans="1:2" ht="15.75" customHeight="1">
      <c r="A14479" s="3" t="s">
        <v>21068</v>
      </c>
      <c r="B14479" s="3" t="s">
        <v>21069</v>
      </c>
    </row>
    <row r="14480" spans="1:2" ht="15.75" customHeight="1">
      <c r="A14480" s="3" t="s">
        <v>21070</v>
      </c>
      <c r="B14480" s="3" t="s">
        <v>21071</v>
      </c>
    </row>
    <row r="14481" spans="1:2" ht="15.75" customHeight="1">
      <c r="A14481" s="3" t="s">
        <v>21072</v>
      </c>
      <c r="B14481" s="3" t="s">
        <v>21073</v>
      </c>
    </row>
    <row r="14482" spans="1:2" ht="15.75" customHeight="1">
      <c r="A14482" s="3" t="s">
        <v>21074</v>
      </c>
      <c r="B14482" s="3" t="s">
        <v>21075</v>
      </c>
    </row>
    <row r="14483" spans="1:2" ht="15.75" customHeight="1">
      <c r="A14483" s="3" t="s">
        <v>21076</v>
      </c>
      <c r="B14483" s="3" t="s">
        <v>21077</v>
      </c>
    </row>
    <row r="14484" spans="1:2" ht="15.75" customHeight="1">
      <c r="A14484" s="3" t="s">
        <v>21078</v>
      </c>
      <c r="B14484" s="3" t="s">
        <v>21079</v>
      </c>
    </row>
    <row r="14485" spans="1:2" ht="15.75" customHeight="1">
      <c r="A14485" s="3" t="s">
        <v>21080</v>
      </c>
      <c r="B14485" s="3" t="s">
        <v>21081</v>
      </c>
    </row>
    <row r="14486" spans="1:2" ht="15.75" customHeight="1">
      <c r="A14486" s="3" t="s">
        <v>21082</v>
      </c>
      <c r="B14486" s="3" t="s">
        <v>21083</v>
      </c>
    </row>
    <row r="14487" spans="1:2" ht="15.75" customHeight="1">
      <c r="A14487" s="3" t="s">
        <v>21084</v>
      </c>
      <c r="B14487" s="3" t="s">
        <v>21085</v>
      </c>
    </row>
    <row r="14488" spans="1:2" ht="15.75" customHeight="1">
      <c r="A14488" s="3" t="s">
        <v>21086</v>
      </c>
      <c r="B14488" s="3" t="s">
        <v>21087</v>
      </c>
    </row>
    <row r="14489" spans="1:2" ht="15.75" customHeight="1">
      <c r="A14489" s="3" t="s">
        <v>21088</v>
      </c>
      <c r="B14489" s="3" t="s">
        <v>21089</v>
      </c>
    </row>
    <row r="14490" spans="1:2" ht="15.75" customHeight="1">
      <c r="A14490" s="3" t="s">
        <v>21090</v>
      </c>
      <c r="B14490" s="3" t="s">
        <v>21091</v>
      </c>
    </row>
    <row r="14491" spans="1:2" ht="15.75" customHeight="1">
      <c r="A14491" s="3" t="s">
        <v>21092</v>
      </c>
      <c r="B14491" s="3" t="s">
        <v>21093</v>
      </c>
    </row>
    <row r="14492" spans="1:2" ht="15.75" customHeight="1">
      <c r="A14492" s="3" t="s">
        <v>21094</v>
      </c>
      <c r="B14492" s="3" t="s">
        <v>21095</v>
      </c>
    </row>
    <row r="14493" spans="1:2" ht="15.75" customHeight="1">
      <c r="A14493" s="3" t="s">
        <v>21096</v>
      </c>
      <c r="B14493" s="3" t="s">
        <v>21097</v>
      </c>
    </row>
    <row r="14494" spans="1:2" ht="15.75" customHeight="1">
      <c r="A14494" s="3" t="s">
        <v>21098</v>
      </c>
      <c r="B14494" s="3" t="s">
        <v>21099</v>
      </c>
    </row>
    <row r="14495" spans="1:2" ht="15.75" customHeight="1">
      <c r="A14495" s="3" t="s">
        <v>21100</v>
      </c>
      <c r="B14495" s="3" t="s">
        <v>21101</v>
      </c>
    </row>
    <row r="14496" spans="1:2" ht="15.75" customHeight="1">
      <c r="A14496" s="3" t="s">
        <v>21102</v>
      </c>
      <c r="B14496" s="3" t="s">
        <v>21103</v>
      </c>
    </row>
    <row r="14497" spans="1:2" ht="15.75" customHeight="1">
      <c r="A14497" s="3" t="s">
        <v>21104</v>
      </c>
      <c r="B14497" s="3" t="s">
        <v>21105</v>
      </c>
    </row>
    <row r="14498" spans="1:2" ht="15.75" customHeight="1">
      <c r="A14498" s="3" t="s">
        <v>21106</v>
      </c>
      <c r="B14498" s="3" t="s">
        <v>21107</v>
      </c>
    </row>
    <row r="14499" spans="1:2" ht="15.75" customHeight="1">
      <c r="A14499" s="3" t="s">
        <v>21108</v>
      </c>
      <c r="B14499" s="3" t="s">
        <v>21109</v>
      </c>
    </row>
    <row r="14500" spans="1:2" ht="15.75" customHeight="1">
      <c r="A14500" s="3" t="s">
        <v>21110</v>
      </c>
      <c r="B14500" s="3" t="s">
        <v>21111</v>
      </c>
    </row>
    <row r="14501" spans="1:2" ht="15.75" customHeight="1">
      <c r="A14501" s="3" t="s">
        <v>21112</v>
      </c>
      <c r="B14501" s="3" t="s">
        <v>21113</v>
      </c>
    </row>
    <row r="14502" spans="1:2" ht="15.75" customHeight="1">
      <c r="A14502" s="3" t="s">
        <v>21114</v>
      </c>
      <c r="B14502" s="3" t="s">
        <v>21115</v>
      </c>
    </row>
    <row r="14503" spans="1:2" ht="15.75" customHeight="1">
      <c r="A14503" s="3" t="s">
        <v>21116</v>
      </c>
      <c r="B14503" s="3" t="s">
        <v>21117</v>
      </c>
    </row>
    <row r="14504" spans="1:2" ht="15.75" customHeight="1">
      <c r="A14504" s="3" t="s">
        <v>21118</v>
      </c>
      <c r="B14504" s="3" t="s">
        <v>21119</v>
      </c>
    </row>
    <row r="14505" spans="1:2" ht="15.75" customHeight="1">
      <c r="A14505" s="3" t="s">
        <v>21120</v>
      </c>
      <c r="B14505" s="3" t="s">
        <v>21121</v>
      </c>
    </row>
    <row r="14506" spans="1:2" ht="15.75" customHeight="1">
      <c r="A14506" s="3" t="s">
        <v>21122</v>
      </c>
      <c r="B14506" s="3" t="s">
        <v>21123</v>
      </c>
    </row>
    <row r="14507" spans="1:2" ht="15.75" customHeight="1">
      <c r="A14507" s="3" t="s">
        <v>21124</v>
      </c>
      <c r="B14507" s="3" t="s">
        <v>21125</v>
      </c>
    </row>
    <row r="14508" spans="1:2" ht="15.75" customHeight="1">
      <c r="A14508" s="3" t="s">
        <v>21126</v>
      </c>
      <c r="B14508" s="3" t="s">
        <v>21127</v>
      </c>
    </row>
    <row r="14509" spans="1:2" ht="15.75" customHeight="1">
      <c r="A14509" s="3" t="s">
        <v>21128</v>
      </c>
      <c r="B14509" s="3" t="s">
        <v>21129</v>
      </c>
    </row>
    <row r="14510" spans="1:2" ht="15.75" customHeight="1">
      <c r="A14510" s="3" t="s">
        <v>21130</v>
      </c>
      <c r="B14510" s="3" t="s">
        <v>21131</v>
      </c>
    </row>
    <row r="14511" spans="1:2" ht="15.75" customHeight="1">
      <c r="A14511" s="3" t="s">
        <v>21132</v>
      </c>
      <c r="B14511" s="3" t="s">
        <v>21133</v>
      </c>
    </row>
    <row r="14512" spans="1:2" ht="15.75" customHeight="1">
      <c r="A14512" s="3" t="s">
        <v>21134</v>
      </c>
      <c r="B14512" s="3" t="s">
        <v>21135</v>
      </c>
    </row>
    <row r="14513" spans="1:2" ht="15.75" customHeight="1">
      <c r="A14513" s="3" t="s">
        <v>21136</v>
      </c>
      <c r="B14513" s="3" t="s">
        <v>21137</v>
      </c>
    </row>
    <row r="14514" spans="1:2" ht="15.75" customHeight="1">
      <c r="A14514" s="3" t="s">
        <v>21138</v>
      </c>
      <c r="B14514" s="3" t="s">
        <v>21139</v>
      </c>
    </row>
    <row r="14515" spans="1:2" ht="15.75" customHeight="1">
      <c r="A14515" s="3" t="s">
        <v>21140</v>
      </c>
      <c r="B14515" s="3" t="s">
        <v>21141</v>
      </c>
    </row>
    <row r="14516" spans="1:2" ht="15.75" customHeight="1">
      <c r="A14516" s="3" t="s">
        <v>21142</v>
      </c>
      <c r="B14516" s="3" t="s">
        <v>21143</v>
      </c>
    </row>
    <row r="14517" spans="1:2" ht="15.75" customHeight="1">
      <c r="A14517" s="3" t="s">
        <v>21144</v>
      </c>
      <c r="B14517" s="3" t="s">
        <v>21145</v>
      </c>
    </row>
    <row r="14518" spans="1:2" ht="15.75" customHeight="1">
      <c r="A14518" s="3" t="s">
        <v>21146</v>
      </c>
      <c r="B14518" s="3" t="s">
        <v>21147</v>
      </c>
    </row>
    <row r="14519" spans="1:2" ht="15.75" customHeight="1">
      <c r="A14519" s="3" t="s">
        <v>21148</v>
      </c>
      <c r="B14519" s="3" t="s">
        <v>21149</v>
      </c>
    </row>
    <row r="14520" spans="1:2" ht="15.75" customHeight="1">
      <c r="A14520" s="3" t="s">
        <v>21150</v>
      </c>
      <c r="B14520" s="3" t="s">
        <v>21151</v>
      </c>
    </row>
    <row r="14521" spans="1:2" ht="15.75" customHeight="1">
      <c r="A14521" s="3" t="s">
        <v>21152</v>
      </c>
      <c r="B14521" s="3" t="s">
        <v>21153</v>
      </c>
    </row>
    <row r="14522" spans="1:2" ht="15.75" customHeight="1">
      <c r="A14522" s="3" t="s">
        <v>21154</v>
      </c>
      <c r="B14522" s="3" t="s">
        <v>21155</v>
      </c>
    </row>
    <row r="14523" spans="1:2" ht="15.75" customHeight="1">
      <c r="A14523" s="3" t="s">
        <v>21156</v>
      </c>
      <c r="B14523" s="3" t="s">
        <v>21157</v>
      </c>
    </row>
    <row r="14524" spans="1:2" ht="15.75" customHeight="1">
      <c r="A14524" s="3" t="s">
        <v>21158</v>
      </c>
      <c r="B14524" s="3" t="s">
        <v>21159</v>
      </c>
    </row>
    <row r="14525" spans="1:2" ht="15.75" customHeight="1">
      <c r="A14525" s="3" t="s">
        <v>21160</v>
      </c>
      <c r="B14525" s="3" t="s">
        <v>21161</v>
      </c>
    </row>
    <row r="14526" spans="1:2" ht="15.75" customHeight="1">
      <c r="A14526" s="3" t="s">
        <v>21162</v>
      </c>
      <c r="B14526" s="3" t="s">
        <v>21163</v>
      </c>
    </row>
    <row r="14527" spans="1:2" ht="15.75" customHeight="1">
      <c r="A14527" s="3" t="s">
        <v>21164</v>
      </c>
      <c r="B14527" s="3" t="s">
        <v>21165</v>
      </c>
    </row>
    <row r="14528" spans="1:2" ht="15.75" customHeight="1">
      <c r="A14528" s="3" t="s">
        <v>21166</v>
      </c>
      <c r="B14528" s="3" t="s">
        <v>21167</v>
      </c>
    </row>
    <row r="14529" spans="1:2" ht="15.75" customHeight="1">
      <c r="A14529" s="3" t="s">
        <v>21168</v>
      </c>
      <c r="B14529" s="3" t="s">
        <v>21169</v>
      </c>
    </row>
    <row r="14530" spans="1:2" ht="15.75" customHeight="1">
      <c r="A14530" s="3" t="s">
        <v>21170</v>
      </c>
      <c r="B14530" s="3" t="s">
        <v>21171</v>
      </c>
    </row>
    <row r="14531" spans="1:2" ht="15.75" customHeight="1">
      <c r="A14531" s="3" t="s">
        <v>21172</v>
      </c>
      <c r="B14531" s="3" t="s">
        <v>21173</v>
      </c>
    </row>
    <row r="14532" spans="1:2" ht="15.75" customHeight="1">
      <c r="A14532" s="3" t="s">
        <v>21174</v>
      </c>
      <c r="B14532" s="3" t="s">
        <v>21175</v>
      </c>
    </row>
    <row r="14533" spans="1:2" ht="15.75" customHeight="1">
      <c r="A14533" s="3" t="s">
        <v>21176</v>
      </c>
      <c r="B14533" s="3" t="s">
        <v>21177</v>
      </c>
    </row>
    <row r="14534" spans="1:2" ht="15.75" customHeight="1">
      <c r="A14534" s="3" t="s">
        <v>21178</v>
      </c>
      <c r="B14534" s="3" t="s">
        <v>21179</v>
      </c>
    </row>
    <row r="14535" spans="1:2" ht="15.75" customHeight="1">
      <c r="A14535" s="3" t="s">
        <v>21180</v>
      </c>
      <c r="B14535" s="3" t="s">
        <v>21181</v>
      </c>
    </row>
    <row r="14536" spans="1:2" ht="15.75" customHeight="1">
      <c r="A14536" s="3" t="s">
        <v>21182</v>
      </c>
      <c r="B14536" s="3" t="s">
        <v>21183</v>
      </c>
    </row>
    <row r="14537" spans="1:2" ht="15.75" customHeight="1">
      <c r="A14537" s="3" t="s">
        <v>21184</v>
      </c>
      <c r="B14537" s="3" t="s">
        <v>21185</v>
      </c>
    </row>
    <row r="14538" spans="1:2" ht="15.75" customHeight="1">
      <c r="A14538" s="3" t="s">
        <v>21186</v>
      </c>
      <c r="B14538" s="3" t="s">
        <v>21187</v>
      </c>
    </row>
    <row r="14539" spans="1:2" ht="15.75" customHeight="1">
      <c r="A14539" s="3" t="s">
        <v>21188</v>
      </c>
      <c r="B14539" s="3" t="s">
        <v>21189</v>
      </c>
    </row>
    <row r="14540" spans="1:2" ht="15.75" customHeight="1">
      <c r="A14540" s="3" t="s">
        <v>21190</v>
      </c>
      <c r="B14540" s="3" t="s">
        <v>21191</v>
      </c>
    </row>
    <row r="14541" spans="1:2" ht="15.75" customHeight="1">
      <c r="A14541" s="3" t="s">
        <v>21192</v>
      </c>
      <c r="B14541" s="3" t="s">
        <v>21193</v>
      </c>
    </row>
    <row r="14542" spans="1:2" ht="15.75" customHeight="1">
      <c r="A14542" s="3" t="s">
        <v>21194</v>
      </c>
      <c r="B14542" s="3" t="s">
        <v>21195</v>
      </c>
    </row>
    <row r="14543" spans="1:2" ht="15.75" customHeight="1">
      <c r="A14543" s="3" t="s">
        <v>3936</v>
      </c>
      <c r="B14543" s="3" t="s">
        <v>21196</v>
      </c>
    </row>
    <row r="14544" spans="1:2" ht="15.75" customHeight="1">
      <c r="A14544" s="3" t="s">
        <v>21197</v>
      </c>
      <c r="B14544" s="3" t="s">
        <v>21198</v>
      </c>
    </row>
    <row r="14545" spans="1:2" ht="15.75" customHeight="1">
      <c r="A14545" s="3" t="s">
        <v>21199</v>
      </c>
      <c r="B14545" s="3" t="s">
        <v>21200</v>
      </c>
    </row>
    <row r="14546" spans="1:2" ht="15.75" customHeight="1">
      <c r="A14546" s="3" t="s">
        <v>21201</v>
      </c>
      <c r="B14546" s="3" t="s">
        <v>21202</v>
      </c>
    </row>
    <row r="14547" spans="1:2" ht="15.75" customHeight="1">
      <c r="A14547" s="3" t="s">
        <v>21203</v>
      </c>
      <c r="B14547" s="3" t="s">
        <v>21204</v>
      </c>
    </row>
    <row r="14548" spans="1:2" ht="15.75" customHeight="1">
      <c r="A14548" s="3" t="s">
        <v>21205</v>
      </c>
      <c r="B14548" s="3" t="s">
        <v>21206</v>
      </c>
    </row>
    <row r="14549" spans="1:2" ht="15.75" customHeight="1">
      <c r="A14549" s="3" t="s">
        <v>21207</v>
      </c>
      <c r="B14549" s="3" t="s">
        <v>21208</v>
      </c>
    </row>
    <row r="14550" spans="1:2" ht="15.75" customHeight="1">
      <c r="A14550" s="3" t="s">
        <v>21209</v>
      </c>
      <c r="B14550" s="3" t="s">
        <v>21210</v>
      </c>
    </row>
    <row r="14551" spans="1:2" ht="15.75" customHeight="1">
      <c r="A14551" s="3" t="s">
        <v>21211</v>
      </c>
      <c r="B14551" s="3" t="s">
        <v>21212</v>
      </c>
    </row>
    <row r="14552" spans="1:2" ht="15.75" customHeight="1">
      <c r="A14552" s="3" t="s">
        <v>21213</v>
      </c>
      <c r="B14552" s="3" t="s">
        <v>21214</v>
      </c>
    </row>
    <row r="14553" spans="1:2" ht="15.75" customHeight="1">
      <c r="A14553" s="3" t="s">
        <v>21215</v>
      </c>
      <c r="B14553" s="3" t="s">
        <v>21216</v>
      </c>
    </row>
    <row r="14554" spans="1:2" ht="15.75" customHeight="1">
      <c r="A14554" s="3" t="s">
        <v>21217</v>
      </c>
      <c r="B14554" s="3" t="s">
        <v>21218</v>
      </c>
    </row>
    <row r="14555" spans="1:2" ht="15.75" customHeight="1">
      <c r="A14555" s="3" t="s">
        <v>21219</v>
      </c>
      <c r="B14555" s="3" t="s">
        <v>21220</v>
      </c>
    </row>
    <row r="14556" spans="1:2" ht="15.75" customHeight="1">
      <c r="A14556" s="3" t="s">
        <v>21221</v>
      </c>
      <c r="B14556" s="3" t="s">
        <v>21222</v>
      </c>
    </row>
    <row r="14557" spans="1:2" ht="15.75" customHeight="1">
      <c r="A14557" s="3" t="s">
        <v>21223</v>
      </c>
      <c r="B14557" s="3" t="s">
        <v>21224</v>
      </c>
    </row>
    <row r="14558" spans="1:2" ht="15.75" customHeight="1">
      <c r="A14558" s="3" t="s">
        <v>21225</v>
      </c>
      <c r="B14558" s="3" t="s">
        <v>21226</v>
      </c>
    </row>
    <row r="14559" spans="1:2" ht="15.75" customHeight="1">
      <c r="A14559" s="3" t="s">
        <v>21227</v>
      </c>
      <c r="B14559" s="3" t="s">
        <v>21228</v>
      </c>
    </row>
    <row r="14560" spans="1:2" ht="15.75" customHeight="1">
      <c r="A14560" s="3" t="s">
        <v>21229</v>
      </c>
      <c r="B14560" s="3" t="s">
        <v>21230</v>
      </c>
    </row>
    <row r="14561" spans="1:2" ht="15.75" customHeight="1">
      <c r="A14561" s="3" t="s">
        <v>21231</v>
      </c>
      <c r="B14561" s="3" t="s">
        <v>21232</v>
      </c>
    </row>
    <row r="14562" spans="1:2" ht="15.75" customHeight="1">
      <c r="A14562" s="3" t="s">
        <v>3408</v>
      </c>
      <c r="B14562" s="3" t="s">
        <v>21233</v>
      </c>
    </row>
    <row r="14563" spans="1:2" ht="15.75" customHeight="1">
      <c r="A14563" s="3" t="s">
        <v>3409</v>
      </c>
      <c r="B14563" s="3" t="s">
        <v>21234</v>
      </c>
    </row>
    <row r="14564" spans="1:2" ht="15.75" customHeight="1">
      <c r="A14564" s="3" t="s">
        <v>3410</v>
      </c>
      <c r="B14564" s="3" t="s">
        <v>21235</v>
      </c>
    </row>
    <row r="14565" spans="1:2" ht="15.75" customHeight="1">
      <c r="A14565" s="3" t="s">
        <v>3411</v>
      </c>
      <c r="B14565" s="3" t="s">
        <v>21236</v>
      </c>
    </row>
    <row r="14566" spans="1:2" ht="15.75" customHeight="1">
      <c r="A14566" s="3" t="s">
        <v>3412</v>
      </c>
      <c r="B14566" s="3" t="s">
        <v>21237</v>
      </c>
    </row>
    <row r="14567" spans="1:2" ht="15.75" customHeight="1">
      <c r="A14567" s="3" t="s">
        <v>3413</v>
      </c>
      <c r="B14567" s="3" t="s">
        <v>21238</v>
      </c>
    </row>
    <row r="14568" spans="1:2" ht="15.75" customHeight="1">
      <c r="A14568" s="3" t="s">
        <v>3414</v>
      </c>
      <c r="B14568" s="3" t="s">
        <v>21239</v>
      </c>
    </row>
    <row r="14569" spans="1:2" ht="15.75" customHeight="1">
      <c r="A14569" s="3" t="s">
        <v>3415</v>
      </c>
      <c r="B14569" s="3" t="s">
        <v>21240</v>
      </c>
    </row>
    <row r="14570" spans="1:2" ht="15.75" customHeight="1">
      <c r="A14570" s="3" t="s">
        <v>3416</v>
      </c>
      <c r="B14570" s="3" t="s">
        <v>21241</v>
      </c>
    </row>
    <row r="14571" spans="1:2" ht="15.75" customHeight="1">
      <c r="A14571" s="3" t="s">
        <v>3417</v>
      </c>
      <c r="B14571" s="3" t="s">
        <v>21242</v>
      </c>
    </row>
    <row r="14572" spans="1:2" ht="15.75" customHeight="1">
      <c r="A14572" s="3" t="s">
        <v>21243</v>
      </c>
      <c r="B14572" s="3" t="s">
        <v>21244</v>
      </c>
    </row>
    <row r="14573" spans="1:2" ht="15.75" customHeight="1">
      <c r="A14573" s="3" t="s">
        <v>3418</v>
      </c>
      <c r="B14573" s="3" t="s">
        <v>21245</v>
      </c>
    </row>
    <row r="14574" spans="1:2" ht="15.75" customHeight="1">
      <c r="A14574" s="3" t="s">
        <v>3419</v>
      </c>
      <c r="B14574" s="3" t="s">
        <v>21246</v>
      </c>
    </row>
    <row r="14575" spans="1:2" ht="15.75" customHeight="1">
      <c r="A14575" s="3" t="s">
        <v>21247</v>
      </c>
      <c r="B14575" s="3" t="s">
        <v>21248</v>
      </c>
    </row>
    <row r="14576" spans="1:2" ht="15.75" customHeight="1">
      <c r="A14576" s="3" t="s">
        <v>3420</v>
      </c>
      <c r="B14576" s="3" t="s">
        <v>21249</v>
      </c>
    </row>
    <row r="14577" spans="1:2" ht="15.75" customHeight="1">
      <c r="A14577" s="3" t="s">
        <v>3421</v>
      </c>
      <c r="B14577" s="3" t="s">
        <v>21250</v>
      </c>
    </row>
    <row r="14578" spans="1:2" ht="15.75" customHeight="1">
      <c r="A14578" s="3" t="s">
        <v>3422</v>
      </c>
      <c r="B14578" s="3" t="s">
        <v>21251</v>
      </c>
    </row>
    <row r="14579" spans="1:2" ht="15.75" customHeight="1">
      <c r="A14579" s="3" t="s">
        <v>21252</v>
      </c>
      <c r="B14579" s="3" t="s">
        <v>21253</v>
      </c>
    </row>
    <row r="14580" spans="1:2" ht="15.75" customHeight="1">
      <c r="A14580" s="3" t="s">
        <v>21254</v>
      </c>
      <c r="B14580" s="3" t="s">
        <v>21255</v>
      </c>
    </row>
    <row r="14581" spans="1:2" ht="15.75" customHeight="1">
      <c r="A14581" s="3" t="s">
        <v>3423</v>
      </c>
      <c r="B14581" s="3" t="s">
        <v>21256</v>
      </c>
    </row>
    <row r="14582" spans="1:2" ht="15.75" customHeight="1">
      <c r="A14582" s="3" t="s">
        <v>3424</v>
      </c>
      <c r="B14582" s="3" t="s">
        <v>21257</v>
      </c>
    </row>
    <row r="14583" spans="1:2" ht="15.75" customHeight="1">
      <c r="A14583" s="3" t="s">
        <v>21258</v>
      </c>
      <c r="B14583" s="3" t="s">
        <v>21259</v>
      </c>
    </row>
    <row r="14584" spans="1:2" ht="15.75" customHeight="1">
      <c r="A14584" s="3" t="s">
        <v>21260</v>
      </c>
      <c r="B14584" s="3" t="s">
        <v>21261</v>
      </c>
    </row>
    <row r="14585" spans="1:2" ht="15.75" customHeight="1">
      <c r="A14585" s="3" t="s">
        <v>3425</v>
      </c>
      <c r="B14585" s="3" t="s">
        <v>21262</v>
      </c>
    </row>
    <row r="14586" spans="1:2" ht="15.75" customHeight="1">
      <c r="A14586" s="3" t="s">
        <v>21263</v>
      </c>
      <c r="B14586" s="3" t="s">
        <v>21264</v>
      </c>
    </row>
    <row r="14587" spans="1:2" ht="15.75" customHeight="1">
      <c r="A14587" s="3" t="s">
        <v>3426</v>
      </c>
      <c r="B14587" s="3" t="s">
        <v>21265</v>
      </c>
    </row>
    <row r="14588" spans="1:2" ht="15.75" customHeight="1">
      <c r="A14588" s="3" t="s">
        <v>3427</v>
      </c>
      <c r="B14588" s="3" t="s">
        <v>21266</v>
      </c>
    </row>
    <row r="14589" spans="1:2" ht="15.75" customHeight="1">
      <c r="A14589" s="3" t="s">
        <v>3428</v>
      </c>
      <c r="B14589" s="3" t="s">
        <v>21267</v>
      </c>
    </row>
    <row r="14590" spans="1:2" ht="15.75" customHeight="1">
      <c r="A14590" s="3" t="s">
        <v>3429</v>
      </c>
      <c r="B14590" s="3" t="s">
        <v>21268</v>
      </c>
    </row>
    <row r="14591" spans="1:2" ht="15.75" customHeight="1">
      <c r="A14591" s="3" t="s">
        <v>3430</v>
      </c>
      <c r="B14591" s="3" t="s">
        <v>21269</v>
      </c>
    </row>
    <row r="14592" spans="1:2" ht="15.75" customHeight="1">
      <c r="A14592" s="3" t="s">
        <v>3431</v>
      </c>
      <c r="B14592" s="3" t="s">
        <v>21270</v>
      </c>
    </row>
    <row r="14593" spans="1:2" ht="15.75" customHeight="1">
      <c r="A14593" s="3" t="s">
        <v>3432</v>
      </c>
      <c r="B14593" s="3" t="s">
        <v>21271</v>
      </c>
    </row>
    <row r="14594" spans="1:2" ht="15.75" customHeight="1">
      <c r="A14594" s="3" t="s">
        <v>21272</v>
      </c>
      <c r="B14594" s="3" t="s">
        <v>21273</v>
      </c>
    </row>
    <row r="14595" spans="1:2" ht="15.75" customHeight="1">
      <c r="A14595" s="3" t="s">
        <v>21274</v>
      </c>
      <c r="B14595" s="3" t="s">
        <v>21275</v>
      </c>
    </row>
    <row r="14596" spans="1:2" ht="15.75" customHeight="1">
      <c r="A14596" s="3" t="s">
        <v>21276</v>
      </c>
      <c r="B14596" s="3" t="s">
        <v>21277</v>
      </c>
    </row>
    <row r="14597" spans="1:2" ht="15.75" customHeight="1">
      <c r="A14597" s="3" t="s">
        <v>3433</v>
      </c>
      <c r="B14597" s="3" t="s">
        <v>21278</v>
      </c>
    </row>
    <row r="14598" spans="1:2" ht="15.75" customHeight="1">
      <c r="A14598" s="3" t="s">
        <v>3434</v>
      </c>
      <c r="B14598" s="3" t="s">
        <v>21279</v>
      </c>
    </row>
    <row r="14599" spans="1:2" ht="15.75" customHeight="1">
      <c r="A14599" s="3" t="s">
        <v>3435</v>
      </c>
      <c r="B14599" s="3" t="s">
        <v>21280</v>
      </c>
    </row>
    <row r="14600" spans="1:2" ht="15.75" customHeight="1">
      <c r="A14600" s="3" t="s">
        <v>3436</v>
      </c>
      <c r="B14600" s="3" t="s">
        <v>21281</v>
      </c>
    </row>
    <row r="14601" spans="1:2" ht="15.75" customHeight="1">
      <c r="A14601" s="3" t="s">
        <v>3437</v>
      </c>
      <c r="B14601" s="3" t="s">
        <v>21282</v>
      </c>
    </row>
    <row r="14602" spans="1:2" ht="15.75" customHeight="1">
      <c r="A14602" s="3" t="s">
        <v>3438</v>
      </c>
      <c r="B14602" s="3" t="s">
        <v>21283</v>
      </c>
    </row>
    <row r="14603" spans="1:2" ht="15.75" customHeight="1">
      <c r="A14603" s="3" t="s">
        <v>3439</v>
      </c>
      <c r="B14603" s="3" t="s">
        <v>21284</v>
      </c>
    </row>
    <row r="14604" spans="1:2" ht="15.75" customHeight="1">
      <c r="A14604" s="3" t="s">
        <v>3440</v>
      </c>
      <c r="B14604" s="3" t="s">
        <v>21285</v>
      </c>
    </row>
    <row r="14605" spans="1:2" ht="15.75" customHeight="1">
      <c r="A14605" s="3" t="s">
        <v>21286</v>
      </c>
      <c r="B14605" s="3" t="s">
        <v>21287</v>
      </c>
    </row>
    <row r="14606" spans="1:2" ht="15.75" customHeight="1">
      <c r="A14606" s="3" t="s">
        <v>21288</v>
      </c>
      <c r="B14606" s="3" t="s">
        <v>21289</v>
      </c>
    </row>
    <row r="14607" spans="1:2" ht="15.75" customHeight="1">
      <c r="A14607" s="3" t="s">
        <v>3441</v>
      </c>
      <c r="B14607" s="3" t="s">
        <v>21290</v>
      </c>
    </row>
    <row r="14608" spans="1:2" ht="15.75" customHeight="1">
      <c r="A14608" s="3" t="s">
        <v>3442</v>
      </c>
      <c r="B14608" s="3" t="s">
        <v>21291</v>
      </c>
    </row>
    <row r="14609" spans="1:2" ht="15.75" customHeight="1">
      <c r="A14609" s="3" t="s">
        <v>3443</v>
      </c>
      <c r="B14609" s="3" t="s">
        <v>21292</v>
      </c>
    </row>
    <row r="14610" spans="1:2" ht="15.75" customHeight="1">
      <c r="A14610" s="3" t="s">
        <v>21293</v>
      </c>
      <c r="B14610" s="3" t="s">
        <v>21294</v>
      </c>
    </row>
    <row r="14611" spans="1:2" ht="15.75" customHeight="1">
      <c r="A14611" s="3" t="s">
        <v>3444</v>
      </c>
      <c r="B14611" s="3" t="s">
        <v>21295</v>
      </c>
    </row>
    <row r="14612" spans="1:2" ht="15.75" customHeight="1">
      <c r="A14612" s="3" t="s">
        <v>3445</v>
      </c>
      <c r="B14612" s="3" t="s">
        <v>21296</v>
      </c>
    </row>
    <row r="14613" spans="1:2" ht="15.75" customHeight="1">
      <c r="A14613" s="3" t="s">
        <v>3446</v>
      </c>
      <c r="B14613" s="3" t="s">
        <v>21297</v>
      </c>
    </row>
    <row r="14614" spans="1:2" ht="15.75" customHeight="1">
      <c r="A14614" s="3" t="s">
        <v>3447</v>
      </c>
      <c r="B14614" s="3" t="s">
        <v>21298</v>
      </c>
    </row>
    <row r="14615" spans="1:2" ht="15.75" customHeight="1">
      <c r="A14615" s="3" t="s">
        <v>3448</v>
      </c>
      <c r="B14615" s="3" t="s">
        <v>21299</v>
      </c>
    </row>
    <row r="14616" spans="1:2" ht="15.75" customHeight="1">
      <c r="A14616" s="3" t="s">
        <v>3449</v>
      </c>
      <c r="B14616" s="3" t="s">
        <v>21300</v>
      </c>
    </row>
    <row r="14617" spans="1:2" ht="15.75" customHeight="1">
      <c r="A14617" s="3" t="s">
        <v>3450</v>
      </c>
      <c r="B14617" s="3" t="s">
        <v>21301</v>
      </c>
    </row>
    <row r="14618" spans="1:2" ht="15.75" customHeight="1">
      <c r="A14618" s="3" t="s">
        <v>3451</v>
      </c>
      <c r="B14618" s="3" t="s">
        <v>21302</v>
      </c>
    </row>
    <row r="14619" spans="1:2" ht="15.75" customHeight="1">
      <c r="A14619" s="3" t="s">
        <v>3452</v>
      </c>
      <c r="B14619" s="3" t="s">
        <v>21303</v>
      </c>
    </row>
    <row r="14620" spans="1:2" ht="15.75" customHeight="1">
      <c r="A14620" s="3" t="s">
        <v>3453</v>
      </c>
      <c r="B14620" s="3" t="s">
        <v>21304</v>
      </c>
    </row>
    <row r="14621" spans="1:2" ht="15.75" customHeight="1">
      <c r="A14621" s="3" t="s">
        <v>3454</v>
      </c>
      <c r="B14621" s="3" t="s">
        <v>21305</v>
      </c>
    </row>
    <row r="14622" spans="1:2" ht="15.75" customHeight="1">
      <c r="A14622" s="3" t="s">
        <v>3455</v>
      </c>
      <c r="B14622" s="3" t="s">
        <v>21306</v>
      </c>
    </row>
    <row r="14623" spans="1:2" ht="15.75" customHeight="1">
      <c r="A14623" s="3" t="s">
        <v>3456</v>
      </c>
      <c r="B14623" s="3" t="s">
        <v>21307</v>
      </c>
    </row>
    <row r="14624" spans="1:2" ht="15.75" customHeight="1">
      <c r="A14624" s="3" t="s">
        <v>3457</v>
      </c>
      <c r="B14624" s="3" t="s">
        <v>21308</v>
      </c>
    </row>
    <row r="14625" spans="1:2" ht="15.75" customHeight="1">
      <c r="A14625" s="3" t="s">
        <v>3458</v>
      </c>
      <c r="B14625" s="3" t="s">
        <v>21309</v>
      </c>
    </row>
    <row r="14626" spans="1:2" ht="15.75" customHeight="1">
      <c r="A14626" s="3" t="s">
        <v>21310</v>
      </c>
      <c r="B14626" s="3" t="s">
        <v>21311</v>
      </c>
    </row>
    <row r="14627" spans="1:2" ht="15.75" customHeight="1">
      <c r="A14627" s="3" t="s">
        <v>3459</v>
      </c>
      <c r="B14627" s="3" t="s">
        <v>21312</v>
      </c>
    </row>
    <row r="14628" spans="1:2" ht="15.75" customHeight="1">
      <c r="A14628" s="3" t="s">
        <v>3460</v>
      </c>
      <c r="B14628" s="3" t="s">
        <v>21313</v>
      </c>
    </row>
    <row r="14629" spans="1:2" ht="15.75" customHeight="1">
      <c r="A14629" s="3" t="s">
        <v>3461</v>
      </c>
      <c r="B14629" s="3" t="s">
        <v>21314</v>
      </c>
    </row>
    <row r="14630" spans="1:2" ht="15.75" customHeight="1">
      <c r="A14630" s="3" t="s">
        <v>3462</v>
      </c>
      <c r="B14630" s="3" t="s">
        <v>21315</v>
      </c>
    </row>
    <row r="14631" spans="1:2" ht="15.75" customHeight="1">
      <c r="A14631" s="3" t="s">
        <v>3463</v>
      </c>
      <c r="B14631" s="3" t="s">
        <v>21316</v>
      </c>
    </row>
    <row r="14632" spans="1:2" ht="15.75" customHeight="1">
      <c r="A14632" s="3" t="s">
        <v>3464</v>
      </c>
      <c r="B14632" s="3" t="s">
        <v>21317</v>
      </c>
    </row>
    <row r="14633" spans="1:2" ht="15.75" customHeight="1">
      <c r="A14633" s="3" t="s">
        <v>3465</v>
      </c>
      <c r="B14633" s="3" t="s">
        <v>21318</v>
      </c>
    </row>
    <row r="14634" spans="1:2" ht="15.75" customHeight="1">
      <c r="A14634" s="3" t="s">
        <v>3466</v>
      </c>
      <c r="B14634" s="3" t="s">
        <v>21319</v>
      </c>
    </row>
    <row r="14635" spans="1:2" ht="15.75" customHeight="1">
      <c r="A14635" s="3" t="s">
        <v>3467</v>
      </c>
      <c r="B14635" s="3" t="s">
        <v>21320</v>
      </c>
    </row>
    <row r="14636" spans="1:2" ht="15.75" customHeight="1">
      <c r="A14636" s="3" t="s">
        <v>3468</v>
      </c>
      <c r="B14636" s="3" t="s">
        <v>21321</v>
      </c>
    </row>
    <row r="14637" spans="1:2" ht="15.75" customHeight="1">
      <c r="A14637" s="3" t="s">
        <v>3469</v>
      </c>
      <c r="B14637" s="3" t="s">
        <v>21322</v>
      </c>
    </row>
    <row r="14638" spans="1:2" ht="15.75" customHeight="1">
      <c r="A14638" s="3" t="s">
        <v>3470</v>
      </c>
      <c r="B14638" s="3" t="s">
        <v>21323</v>
      </c>
    </row>
    <row r="14639" spans="1:2" ht="15.75" customHeight="1">
      <c r="A14639" s="3" t="s">
        <v>3471</v>
      </c>
      <c r="B14639" s="3" t="s">
        <v>21324</v>
      </c>
    </row>
    <row r="14640" spans="1:2" ht="15.75" customHeight="1">
      <c r="A14640" s="3" t="s">
        <v>3472</v>
      </c>
      <c r="B14640" s="3" t="s">
        <v>21325</v>
      </c>
    </row>
    <row r="14641" spans="1:2" ht="15.75" customHeight="1">
      <c r="A14641" s="3" t="s">
        <v>3473</v>
      </c>
      <c r="B14641" s="3" t="s">
        <v>21326</v>
      </c>
    </row>
    <row r="14642" spans="1:2" ht="15.75" customHeight="1">
      <c r="A14642" s="3" t="s">
        <v>3474</v>
      </c>
      <c r="B14642" s="3" t="s">
        <v>21327</v>
      </c>
    </row>
    <row r="14643" spans="1:2" ht="15.75" customHeight="1">
      <c r="A14643" s="3" t="s">
        <v>3475</v>
      </c>
      <c r="B14643" s="3" t="s">
        <v>21328</v>
      </c>
    </row>
    <row r="14644" spans="1:2" ht="15.75" customHeight="1">
      <c r="A14644" s="3" t="s">
        <v>3476</v>
      </c>
      <c r="B14644" s="3" t="s">
        <v>21329</v>
      </c>
    </row>
    <row r="14645" spans="1:2" ht="15.75" customHeight="1">
      <c r="A14645" s="3" t="s">
        <v>3477</v>
      </c>
      <c r="B14645" s="3" t="s">
        <v>21330</v>
      </c>
    </row>
    <row r="14646" spans="1:2" ht="15.75" customHeight="1">
      <c r="A14646" s="3" t="s">
        <v>3478</v>
      </c>
      <c r="B14646" s="3" t="s">
        <v>21331</v>
      </c>
    </row>
    <row r="14647" spans="1:2" ht="15.75" customHeight="1">
      <c r="A14647" s="3" t="s">
        <v>3479</v>
      </c>
      <c r="B14647" s="3" t="s">
        <v>21332</v>
      </c>
    </row>
    <row r="14648" spans="1:2" ht="15.75" customHeight="1">
      <c r="A14648" s="3" t="s">
        <v>3480</v>
      </c>
      <c r="B14648" s="3" t="s">
        <v>21333</v>
      </c>
    </row>
    <row r="14649" spans="1:2" ht="15.75" customHeight="1">
      <c r="A14649" s="3" t="s">
        <v>3481</v>
      </c>
      <c r="B14649" s="3" t="s">
        <v>21334</v>
      </c>
    </row>
    <row r="14650" spans="1:2" ht="15.75" customHeight="1">
      <c r="A14650" s="3" t="s">
        <v>3482</v>
      </c>
      <c r="B14650" s="3" t="s">
        <v>21335</v>
      </c>
    </row>
    <row r="14651" spans="1:2" ht="15.75" customHeight="1">
      <c r="A14651" s="3" t="s">
        <v>3483</v>
      </c>
      <c r="B14651" s="3" t="s">
        <v>21336</v>
      </c>
    </row>
    <row r="14652" spans="1:2" ht="15.75" customHeight="1">
      <c r="A14652" s="3" t="s">
        <v>21337</v>
      </c>
      <c r="B14652" s="3" t="s">
        <v>21338</v>
      </c>
    </row>
    <row r="14653" spans="1:2" ht="15.75" customHeight="1">
      <c r="A14653" s="3" t="s">
        <v>3484</v>
      </c>
      <c r="B14653" s="3" t="s">
        <v>21339</v>
      </c>
    </row>
    <row r="14654" spans="1:2" ht="15.75" customHeight="1">
      <c r="A14654" s="3" t="s">
        <v>21340</v>
      </c>
      <c r="B14654" s="3" t="s">
        <v>21341</v>
      </c>
    </row>
    <row r="14655" spans="1:2" ht="15.75" customHeight="1">
      <c r="A14655" s="3" t="s">
        <v>3485</v>
      </c>
      <c r="B14655" s="3" t="s">
        <v>21342</v>
      </c>
    </row>
    <row r="14656" spans="1:2" ht="15.75" customHeight="1">
      <c r="A14656" s="3" t="s">
        <v>21343</v>
      </c>
      <c r="B14656" s="3" t="s">
        <v>21344</v>
      </c>
    </row>
    <row r="14657" spans="1:2" ht="15.75" customHeight="1">
      <c r="A14657" s="3" t="s">
        <v>3486</v>
      </c>
      <c r="B14657" s="3" t="s">
        <v>21345</v>
      </c>
    </row>
    <row r="14658" spans="1:2" ht="15.75" customHeight="1">
      <c r="A14658" s="3" t="s">
        <v>3487</v>
      </c>
      <c r="B14658" s="3" t="s">
        <v>21346</v>
      </c>
    </row>
    <row r="14659" spans="1:2" ht="15.75" customHeight="1">
      <c r="A14659" s="3" t="s">
        <v>3488</v>
      </c>
      <c r="B14659" s="3" t="s">
        <v>21347</v>
      </c>
    </row>
    <row r="14660" spans="1:2" ht="15.75" customHeight="1">
      <c r="A14660" s="3" t="s">
        <v>3489</v>
      </c>
      <c r="B14660" s="3" t="s">
        <v>21348</v>
      </c>
    </row>
    <row r="14661" spans="1:2" ht="15.75" customHeight="1">
      <c r="A14661" s="3" t="s">
        <v>21349</v>
      </c>
      <c r="B14661" s="3" t="s">
        <v>21350</v>
      </c>
    </row>
    <row r="14662" spans="1:2" ht="15.75" customHeight="1">
      <c r="A14662" s="3" t="s">
        <v>21351</v>
      </c>
      <c r="B14662" s="3" t="s">
        <v>21352</v>
      </c>
    </row>
    <row r="14663" spans="1:2" ht="15.75" customHeight="1">
      <c r="A14663" s="3" t="s">
        <v>21353</v>
      </c>
      <c r="B14663" s="3" t="s">
        <v>21354</v>
      </c>
    </row>
    <row r="14664" spans="1:2" ht="15.75" customHeight="1">
      <c r="A14664" s="3" t="s">
        <v>21355</v>
      </c>
      <c r="B14664" s="3" t="s">
        <v>21356</v>
      </c>
    </row>
    <row r="14665" spans="1:2" ht="15.75" customHeight="1">
      <c r="A14665" s="3" t="s">
        <v>21357</v>
      </c>
      <c r="B14665" s="3" t="s">
        <v>21358</v>
      </c>
    </row>
    <row r="14666" spans="1:2" ht="15.75" customHeight="1">
      <c r="A14666" s="3" t="s">
        <v>21359</v>
      </c>
      <c r="B14666" s="3" t="s">
        <v>21360</v>
      </c>
    </row>
    <row r="14667" spans="1:2" ht="15.75" customHeight="1">
      <c r="A14667" s="3" t="s">
        <v>21361</v>
      </c>
      <c r="B14667" s="3" t="s">
        <v>21362</v>
      </c>
    </row>
    <row r="14668" spans="1:2" ht="15.75" customHeight="1">
      <c r="A14668" s="3" t="s">
        <v>21363</v>
      </c>
      <c r="B14668" s="3" t="s">
        <v>21364</v>
      </c>
    </row>
    <row r="14669" spans="1:2" ht="15.75" customHeight="1">
      <c r="A14669" s="3" t="s">
        <v>21365</v>
      </c>
      <c r="B14669" s="3" t="s">
        <v>21366</v>
      </c>
    </row>
    <row r="14670" spans="1:2" ht="15.75" customHeight="1">
      <c r="A14670" s="3" t="s">
        <v>21367</v>
      </c>
      <c r="B14670" s="3" t="s">
        <v>21368</v>
      </c>
    </row>
    <row r="14671" spans="1:2" ht="15.75" customHeight="1">
      <c r="A14671" s="3" t="s">
        <v>21369</v>
      </c>
      <c r="B14671" s="3" t="s">
        <v>21370</v>
      </c>
    </row>
    <row r="14672" spans="1:2" ht="15.75" customHeight="1">
      <c r="A14672" s="3" t="s">
        <v>21371</v>
      </c>
      <c r="B14672" s="3" t="s">
        <v>21372</v>
      </c>
    </row>
    <row r="14673" spans="1:2" ht="15.75" customHeight="1">
      <c r="A14673" s="3" t="s">
        <v>21373</v>
      </c>
      <c r="B14673" s="3" t="s">
        <v>21374</v>
      </c>
    </row>
    <row r="14674" spans="1:2" ht="15.75" customHeight="1">
      <c r="A14674" s="3" t="s">
        <v>21375</v>
      </c>
      <c r="B14674" s="3" t="s">
        <v>21376</v>
      </c>
    </row>
    <row r="14675" spans="1:2" ht="15.75" customHeight="1">
      <c r="A14675" s="3" t="s">
        <v>21377</v>
      </c>
      <c r="B14675" s="3" t="s">
        <v>21378</v>
      </c>
    </row>
    <row r="14676" spans="1:2" ht="15.75" customHeight="1">
      <c r="A14676" s="3" t="s">
        <v>21379</v>
      </c>
      <c r="B14676" s="3" t="s">
        <v>21380</v>
      </c>
    </row>
    <row r="14677" spans="1:2" ht="15.75" customHeight="1">
      <c r="A14677" s="3" t="s">
        <v>21381</v>
      </c>
      <c r="B14677" s="3" t="s">
        <v>21382</v>
      </c>
    </row>
    <row r="14678" spans="1:2" ht="15.75" customHeight="1">
      <c r="A14678" s="3" t="s">
        <v>21383</v>
      </c>
      <c r="B14678" s="3" t="s">
        <v>21384</v>
      </c>
    </row>
    <row r="14679" spans="1:2" ht="15.75" customHeight="1">
      <c r="A14679" s="3" t="s">
        <v>21385</v>
      </c>
      <c r="B14679" s="3" t="s">
        <v>21386</v>
      </c>
    </row>
    <row r="14680" spans="1:2" ht="15.75" customHeight="1">
      <c r="A14680" s="3" t="s">
        <v>21387</v>
      </c>
      <c r="B14680" s="3" t="s">
        <v>21388</v>
      </c>
    </row>
    <row r="14681" spans="1:2" ht="15.75" customHeight="1">
      <c r="A14681" s="3" t="s">
        <v>21389</v>
      </c>
      <c r="B14681" s="3" t="s">
        <v>21390</v>
      </c>
    </row>
    <row r="14682" spans="1:2" ht="15.75" customHeight="1">
      <c r="A14682" s="3" t="s">
        <v>21391</v>
      </c>
      <c r="B14682" s="3" t="s">
        <v>21392</v>
      </c>
    </row>
    <row r="14683" spans="1:2" ht="15.75" customHeight="1">
      <c r="A14683" s="3" t="s">
        <v>21393</v>
      </c>
      <c r="B14683" s="3" t="s">
        <v>21394</v>
      </c>
    </row>
    <row r="14684" spans="1:2" ht="15.75" customHeight="1">
      <c r="A14684" s="3" t="s">
        <v>21395</v>
      </c>
      <c r="B14684" s="3" t="s">
        <v>21396</v>
      </c>
    </row>
    <row r="14685" spans="1:2" ht="15.75" customHeight="1">
      <c r="A14685" s="3" t="s">
        <v>21397</v>
      </c>
      <c r="B14685" s="3" t="s">
        <v>21398</v>
      </c>
    </row>
    <row r="14686" spans="1:2" ht="15.75" customHeight="1">
      <c r="A14686" s="3" t="s">
        <v>21399</v>
      </c>
      <c r="B14686" s="3" t="s">
        <v>21400</v>
      </c>
    </row>
    <row r="14687" spans="1:2" ht="15.75" customHeight="1">
      <c r="A14687" s="3" t="s">
        <v>21401</v>
      </c>
      <c r="B14687" s="3" t="s">
        <v>21402</v>
      </c>
    </row>
    <row r="14688" spans="1:2" ht="15.75" customHeight="1">
      <c r="A14688" s="3" t="s">
        <v>21403</v>
      </c>
      <c r="B14688" s="3" t="s">
        <v>21404</v>
      </c>
    </row>
    <row r="14689" spans="1:2" ht="15.75" customHeight="1">
      <c r="A14689" s="3" t="s">
        <v>21405</v>
      </c>
      <c r="B14689" s="3" t="s">
        <v>21406</v>
      </c>
    </row>
    <row r="14690" spans="1:2" ht="15.75" customHeight="1">
      <c r="A14690" s="3" t="s">
        <v>21407</v>
      </c>
      <c r="B14690" s="3" t="s">
        <v>21408</v>
      </c>
    </row>
    <row r="14691" spans="1:2" ht="15.75" customHeight="1">
      <c r="A14691" s="3" t="s">
        <v>21409</v>
      </c>
      <c r="B14691" s="3" t="s">
        <v>21410</v>
      </c>
    </row>
    <row r="14692" spans="1:2" ht="15.75" customHeight="1">
      <c r="A14692" s="3" t="s">
        <v>21411</v>
      </c>
      <c r="B14692" s="3" t="s">
        <v>21412</v>
      </c>
    </row>
    <row r="14693" spans="1:2" ht="15.75" customHeight="1">
      <c r="A14693" s="3" t="s">
        <v>21413</v>
      </c>
      <c r="B14693" s="3" t="s">
        <v>21414</v>
      </c>
    </row>
    <row r="14694" spans="1:2" ht="15.75" customHeight="1">
      <c r="A14694" s="3" t="s">
        <v>21415</v>
      </c>
      <c r="B14694" s="3" t="s">
        <v>21416</v>
      </c>
    </row>
    <row r="14695" spans="1:2" ht="15.75" customHeight="1">
      <c r="A14695" s="3" t="s">
        <v>21417</v>
      </c>
      <c r="B14695" s="3" t="s">
        <v>21418</v>
      </c>
    </row>
    <row r="14696" spans="1:2" ht="15.75" customHeight="1">
      <c r="A14696" s="3" t="s">
        <v>21419</v>
      </c>
      <c r="B14696" s="3" t="s">
        <v>21420</v>
      </c>
    </row>
    <row r="14697" spans="1:2" ht="15.75" customHeight="1">
      <c r="A14697" s="3" t="s">
        <v>21421</v>
      </c>
      <c r="B14697" s="3" t="s">
        <v>21422</v>
      </c>
    </row>
    <row r="14698" spans="1:2" ht="15.75" customHeight="1">
      <c r="A14698" s="3" t="s">
        <v>21423</v>
      </c>
      <c r="B14698" s="3" t="s">
        <v>21424</v>
      </c>
    </row>
    <row r="14699" spans="1:2" ht="15.75" customHeight="1">
      <c r="A14699" s="3" t="s">
        <v>21425</v>
      </c>
      <c r="B14699" s="3" t="s">
        <v>21426</v>
      </c>
    </row>
    <row r="14700" spans="1:2" ht="15.75" customHeight="1">
      <c r="A14700" s="3" t="s">
        <v>21427</v>
      </c>
      <c r="B14700" s="3" t="s">
        <v>21428</v>
      </c>
    </row>
    <row r="14701" spans="1:2" ht="15.75" customHeight="1">
      <c r="A14701" s="3" t="s">
        <v>21429</v>
      </c>
      <c r="B14701" s="3" t="s">
        <v>21430</v>
      </c>
    </row>
    <row r="14702" spans="1:2" ht="15.75" customHeight="1">
      <c r="A14702" s="3" t="s">
        <v>21431</v>
      </c>
      <c r="B14702" s="3" t="s">
        <v>21432</v>
      </c>
    </row>
    <row r="14703" spans="1:2" ht="15.75" customHeight="1">
      <c r="A14703" s="3" t="s">
        <v>21433</v>
      </c>
      <c r="B14703" s="3" t="s">
        <v>21434</v>
      </c>
    </row>
    <row r="14704" spans="1:2" ht="15.75" customHeight="1">
      <c r="A14704" s="3" t="s">
        <v>21435</v>
      </c>
      <c r="B14704" s="3" t="s">
        <v>21436</v>
      </c>
    </row>
    <row r="14705" spans="1:2" ht="15.75" customHeight="1">
      <c r="A14705" s="3" t="s">
        <v>21437</v>
      </c>
      <c r="B14705" s="3" t="s">
        <v>21438</v>
      </c>
    </row>
    <row r="14706" spans="1:2" ht="15.75" customHeight="1">
      <c r="A14706" s="3" t="s">
        <v>21439</v>
      </c>
      <c r="B14706" s="3" t="s">
        <v>21440</v>
      </c>
    </row>
    <row r="14707" spans="1:2" ht="15.75" customHeight="1">
      <c r="A14707" s="3" t="s">
        <v>21441</v>
      </c>
      <c r="B14707" s="3" t="s">
        <v>21442</v>
      </c>
    </row>
    <row r="14708" spans="1:2" ht="15.75" customHeight="1">
      <c r="A14708" s="3" t="s">
        <v>21443</v>
      </c>
      <c r="B14708" s="3" t="s">
        <v>21444</v>
      </c>
    </row>
    <row r="14709" spans="1:2" ht="15.75" customHeight="1">
      <c r="A14709" s="3" t="s">
        <v>21445</v>
      </c>
      <c r="B14709" s="3" t="s">
        <v>21446</v>
      </c>
    </row>
    <row r="14710" spans="1:2" ht="15.75" customHeight="1">
      <c r="A14710" s="3" t="s">
        <v>21447</v>
      </c>
      <c r="B14710" s="3" t="s">
        <v>21448</v>
      </c>
    </row>
    <row r="14711" spans="1:2" ht="15.75" customHeight="1">
      <c r="A14711" s="3" t="s">
        <v>21449</v>
      </c>
      <c r="B14711" s="3" t="s">
        <v>21450</v>
      </c>
    </row>
    <row r="14712" spans="1:2" ht="15.75" customHeight="1">
      <c r="A14712" s="3" t="s">
        <v>21451</v>
      </c>
      <c r="B14712" s="3" t="s">
        <v>21452</v>
      </c>
    </row>
    <row r="14713" spans="1:2" ht="15.75" customHeight="1">
      <c r="A14713" s="3" t="s">
        <v>21453</v>
      </c>
      <c r="B14713" s="3" t="s">
        <v>21454</v>
      </c>
    </row>
    <row r="14714" spans="1:2" ht="15.75" customHeight="1">
      <c r="A14714" s="3" t="s">
        <v>21455</v>
      </c>
      <c r="B14714" s="3" t="s">
        <v>21456</v>
      </c>
    </row>
    <row r="14715" spans="1:2" ht="15.75" customHeight="1">
      <c r="A14715" s="3" t="s">
        <v>21457</v>
      </c>
      <c r="B14715" s="3" t="s">
        <v>21458</v>
      </c>
    </row>
    <row r="14716" spans="1:2" ht="15.75" customHeight="1">
      <c r="A14716" s="3" t="s">
        <v>21459</v>
      </c>
      <c r="B14716" s="3" t="s">
        <v>21460</v>
      </c>
    </row>
    <row r="14717" spans="1:2" ht="15.75" customHeight="1">
      <c r="A14717" s="3" t="s">
        <v>21461</v>
      </c>
      <c r="B14717" s="3" t="s">
        <v>21462</v>
      </c>
    </row>
    <row r="14718" spans="1:2" ht="15.75" customHeight="1">
      <c r="A14718" s="3" t="s">
        <v>21463</v>
      </c>
      <c r="B14718" s="3" t="s">
        <v>21464</v>
      </c>
    </row>
    <row r="14719" spans="1:2" ht="15.75" customHeight="1">
      <c r="A14719" s="3" t="s">
        <v>21465</v>
      </c>
      <c r="B14719" s="3" t="s">
        <v>21466</v>
      </c>
    </row>
    <row r="14720" spans="1:2" ht="15.75" customHeight="1">
      <c r="A14720" s="3" t="s">
        <v>21467</v>
      </c>
      <c r="B14720" s="3" t="s">
        <v>21468</v>
      </c>
    </row>
    <row r="14721" spans="1:2" ht="15.75" customHeight="1">
      <c r="A14721" s="3" t="s">
        <v>21469</v>
      </c>
      <c r="B14721" s="3" t="s">
        <v>21470</v>
      </c>
    </row>
    <row r="14722" spans="1:2" ht="15.75" customHeight="1">
      <c r="A14722" s="3" t="s">
        <v>21471</v>
      </c>
      <c r="B14722" s="3" t="s">
        <v>21472</v>
      </c>
    </row>
    <row r="14723" spans="1:2" ht="15.75" customHeight="1">
      <c r="A14723" s="3" t="s">
        <v>21473</v>
      </c>
      <c r="B14723" s="3" t="s">
        <v>21474</v>
      </c>
    </row>
    <row r="14724" spans="1:2" ht="15.75" customHeight="1">
      <c r="A14724" s="3" t="s">
        <v>21475</v>
      </c>
      <c r="B14724" s="3" t="s">
        <v>21476</v>
      </c>
    </row>
    <row r="14725" spans="1:2" ht="15.75" customHeight="1">
      <c r="A14725" s="3" t="s">
        <v>21477</v>
      </c>
      <c r="B14725" s="3" t="s">
        <v>21478</v>
      </c>
    </row>
    <row r="14726" spans="1:2" ht="15.75" customHeight="1">
      <c r="A14726" s="3" t="s">
        <v>21479</v>
      </c>
      <c r="B14726" s="3" t="s">
        <v>21480</v>
      </c>
    </row>
    <row r="14727" spans="1:2" ht="15.75" customHeight="1">
      <c r="A14727" s="3" t="s">
        <v>21481</v>
      </c>
      <c r="B14727" s="3" t="s">
        <v>21482</v>
      </c>
    </row>
    <row r="14728" spans="1:2" ht="15.75" customHeight="1">
      <c r="A14728" s="3" t="s">
        <v>21483</v>
      </c>
      <c r="B14728" s="3" t="s">
        <v>21484</v>
      </c>
    </row>
    <row r="14729" spans="1:2" ht="15.75" customHeight="1">
      <c r="A14729" s="3" t="s">
        <v>21485</v>
      </c>
      <c r="B14729" s="3" t="s">
        <v>21486</v>
      </c>
    </row>
    <row r="14730" spans="1:2" ht="15.75" customHeight="1">
      <c r="A14730" s="3" t="s">
        <v>21487</v>
      </c>
      <c r="B14730" s="3" t="s">
        <v>21488</v>
      </c>
    </row>
    <row r="14731" spans="1:2" ht="15.75" customHeight="1">
      <c r="A14731" s="3" t="s">
        <v>21489</v>
      </c>
      <c r="B14731" s="3" t="s">
        <v>21490</v>
      </c>
    </row>
    <row r="14732" spans="1:2" ht="15.75" customHeight="1">
      <c r="A14732" s="3" t="s">
        <v>21491</v>
      </c>
      <c r="B14732" s="3" t="s">
        <v>21492</v>
      </c>
    </row>
    <row r="14733" spans="1:2" ht="15.75" customHeight="1">
      <c r="A14733" s="3" t="s">
        <v>21493</v>
      </c>
      <c r="B14733" s="3" t="s">
        <v>21494</v>
      </c>
    </row>
    <row r="14734" spans="1:2" ht="15.75" customHeight="1">
      <c r="A14734" s="3" t="s">
        <v>21495</v>
      </c>
      <c r="B14734" s="3" t="s">
        <v>21496</v>
      </c>
    </row>
    <row r="14735" spans="1:2" ht="15.75" customHeight="1">
      <c r="A14735" s="3" t="s">
        <v>21497</v>
      </c>
      <c r="B14735" s="3" t="s">
        <v>21498</v>
      </c>
    </row>
    <row r="14736" spans="1:2" ht="15.75" customHeight="1">
      <c r="A14736" s="3" t="s">
        <v>21499</v>
      </c>
      <c r="B14736" s="3" t="s">
        <v>21500</v>
      </c>
    </row>
    <row r="14737" spans="1:2" ht="15.75" customHeight="1">
      <c r="A14737" s="3" t="s">
        <v>21501</v>
      </c>
      <c r="B14737" s="3" t="s">
        <v>21502</v>
      </c>
    </row>
    <row r="14738" spans="1:2" ht="15.75" customHeight="1">
      <c r="A14738" s="3" t="s">
        <v>21503</v>
      </c>
      <c r="B14738" s="3" t="s">
        <v>21504</v>
      </c>
    </row>
    <row r="14739" spans="1:2" ht="15.75" customHeight="1">
      <c r="A14739" s="3" t="s">
        <v>21505</v>
      </c>
      <c r="B14739" s="3" t="s">
        <v>21506</v>
      </c>
    </row>
    <row r="14740" spans="1:2" ht="15.75" customHeight="1">
      <c r="A14740" s="3" t="s">
        <v>21507</v>
      </c>
      <c r="B14740" s="3" t="s">
        <v>21508</v>
      </c>
    </row>
    <row r="14741" spans="1:2" ht="15.75" customHeight="1">
      <c r="A14741" s="3" t="s">
        <v>21509</v>
      </c>
      <c r="B14741" s="3" t="s">
        <v>21510</v>
      </c>
    </row>
    <row r="14742" spans="1:2" ht="15.75" customHeight="1">
      <c r="A14742" s="3" t="s">
        <v>21511</v>
      </c>
      <c r="B14742" s="3" t="s">
        <v>21512</v>
      </c>
    </row>
    <row r="14743" spans="1:2" ht="15.75" customHeight="1">
      <c r="A14743" s="3" t="s">
        <v>21513</v>
      </c>
      <c r="B14743" s="3" t="s">
        <v>21514</v>
      </c>
    </row>
    <row r="14744" spans="1:2" ht="15.75" customHeight="1">
      <c r="A14744" s="3" t="s">
        <v>21515</v>
      </c>
      <c r="B14744" s="3" t="s">
        <v>21516</v>
      </c>
    </row>
    <row r="14745" spans="1:2" ht="15.75" customHeight="1">
      <c r="A14745" s="3" t="s">
        <v>21517</v>
      </c>
      <c r="B14745" s="3" t="s">
        <v>21518</v>
      </c>
    </row>
    <row r="14746" spans="1:2" ht="15.75" customHeight="1">
      <c r="A14746" s="3" t="s">
        <v>21519</v>
      </c>
      <c r="B14746" s="3" t="s">
        <v>21520</v>
      </c>
    </row>
    <row r="14747" spans="1:2" ht="15.75" customHeight="1">
      <c r="A14747" s="3" t="s">
        <v>21521</v>
      </c>
      <c r="B14747" s="3" t="s">
        <v>21522</v>
      </c>
    </row>
    <row r="14748" spans="1:2" ht="15.75" customHeight="1">
      <c r="A14748" s="3" t="s">
        <v>21523</v>
      </c>
      <c r="B14748" s="3" t="s">
        <v>21524</v>
      </c>
    </row>
    <row r="14749" spans="1:2" ht="15.75" customHeight="1">
      <c r="A14749" s="3" t="s">
        <v>21525</v>
      </c>
      <c r="B14749" s="3" t="s">
        <v>21526</v>
      </c>
    </row>
    <row r="14750" spans="1:2" ht="15.75" customHeight="1">
      <c r="A14750" s="3" t="s">
        <v>21527</v>
      </c>
      <c r="B14750" s="3" t="s">
        <v>21528</v>
      </c>
    </row>
    <row r="14751" spans="1:2" ht="15.75" customHeight="1">
      <c r="A14751" s="3" t="s">
        <v>21529</v>
      </c>
      <c r="B14751" s="3" t="s">
        <v>21530</v>
      </c>
    </row>
    <row r="14752" spans="1:2" ht="15.75" customHeight="1">
      <c r="A14752" s="3" t="s">
        <v>21531</v>
      </c>
      <c r="B14752" s="3" t="s">
        <v>21532</v>
      </c>
    </row>
    <row r="14753" spans="1:2" ht="15.75" customHeight="1">
      <c r="A14753" s="3" t="s">
        <v>21533</v>
      </c>
      <c r="B14753" s="3" t="s">
        <v>21534</v>
      </c>
    </row>
    <row r="14754" spans="1:2" ht="15.75" customHeight="1">
      <c r="A14754" s="3" t="s">
        <v>21535</v>
      </c>
      <c r="B14754" s="3" t="s">
        <v>21536</v>
      </c>
    </row>
    <row r="14755" spans="1:2" ht="15.75" customHeight="1">
      <c r="A14755" s="3" t="s">
        <v>21537</v>
      </c>
      <c r="B14755" s="3" t="s">
        <v>21538</v>
      </c>
    </row>
    <row r="14756" spans="1:2" ht="15.75" customHeight="1">
      <c r="A14756" s="3" t="s">
        <v>21539</v>
      </c>
      <c r="B14756" s="3" t="s">
        <v>21540</v>
      </c>
    </row>
    <row r="14757" spans="1:2" ht="15.75" customHeight="1">
      <c r="A14757" s="3" t="s">
        <v>21541</v>
      </c>
      <c r="B14757" s="3" t="s">
        <v>21542</v>
      </c>
    </row>
    <row r="14758" spans="1:2" ht="15.75" customHeight="1">
      <c r="A14758" s="3" t="s">
        <v>21543</v>
      </c>
      <c r="B14758" s="3" t="s">
        <v>21544</v>
      </c>
    </row>
    <row r="14759" spans="1:2" ht="15.75" customHeight="1">
      <c r="A14759" s="3" t="s">
        <v>21545</v>
      </c>
      <c r="B14759" s="3" t="s">
        <v>21546</v>
      </c>
    </row>
    <row r="14760" spans="1:2" ht="15.75" customHeight="1">
      <c r="A14760" s="3" t="s">
        <v>21547</v>
      </c>
      <c r="B14760" s="3" t="s">
        <v>21548</v>
      </c>
    </row>
    <row r="14761" spans="1:2" ht="15.75" customHeight="1">
      <c r="A14761" s="3" t="s">
        <v>21549</v>
      </c>
      <c r="B14761" s="3" t="s">
        <v>21550</v>
      </c>
    </row>
    <row r="14762" spans="1:2" ht="15.75" customHeight="1">
      <c r="A14762" s="3" t="s">
        <v>21551</v>
      </c>
      <c r="B14762" s="3" t="s">
        <v>21552</v>
      </c>
    </row>
    <row r="14763" spans="1:2" ht="15.75" customHeight="1">
      <c r="A14763" s="3" t="s">
        <v>21553</v>
      </c>
      <c r="B14763" s="3" t="s">
        <v>21554</v>
      </c>
    </row>
    <row r="14764" spans="1:2" ht="15.75" customHeight="1">
      <c r="A14764" s="3" t="s">
        <v>21555</v>
      </c>
      <c r="B14764" s="3" t="s">
        <v>21556</v>
      </c>
    </row>
    <row r="14765" spans="1:2" ht="15.75" customHeight="1">
      <c r="A14765" s="3" t="s">
        <v>21557</v>
      </c>
      <c r="B14765" s="3" t="s">
        <v>21558</v>
      </c>
    </row>
    <row r="14766" spans="1:2" ht="15.75" customHeight="1">
      <c r="A14766" s="3" t="s">
        <v>21559</v>
      </c>
      <c r="B14766" s="3" t="s">
        <v>21560</v>
      </c>
    </row>
    <row r="14767" spans="1:2" ht="15.75" customHeight="1">
      <c r="A14767" s="3" t="s">
        <v>21561</v>
      </c>
      <c r="B14767" s="3" t="s">
        <v>21562</v>
      </c>
    </row>
    <row r="14768" spans="1:2" ht="15.75" customHeight="1">
      <c r="A14768" s="3" t="s">
        <v>21563</v>
      </c>
      <c r="B14768" s="3" t="s">
        <v>21564</v>
      </c>
    </row>
    <row r="14769" spans="1:2" ht="15.75" customHeight="1">
      <c r="A14769" s="3" t="s">
        <v>21565</v>
      </c>
      <c r="B14769" s="3" t="s">
        <v>21566</v>
      </c>
    </row>
    <row r="14770" spans="1:2" ht="15.75" customHeight="1">
      <c r="A14770" s="3" t="s">
        <v>21567</v>
      </c>
      <c r="B14770" s="3" t="s">
        <v>21568</v>
      </c>
    </row>
    <row r="14771" spans="1:2" ht="15.75" customHeight="1">
      <c r="A14771" s="3" t="s">
        <v>21569</v>
      </c>
      <c r="B14771" s="3" t="s">
        <v>21570</v>
      </c>
    </row>
    <row r="14772" spans="1:2" ht="15.75" customHeight="1">
      <c r="A14772" s="3" t="s">
        <v>21571</v>
      </c>
      <c r="B14772" s="3" t="s">
        <v>21572</v>
      </c>
    </row>
    <row r="14773" spans="1:2" ht="15.75" customHeight="1">
      <c r="A14773" s="3" t="s">
        <v>21573</v>
      </c>
      <c r="B14773" s="3" t="s">
        <v>21574</v>
      </c>
    </row>
    <row r="14774" spans="1:2" ht="15.75" customHeight="1">
      <c r="A14774" s="3" t="s">
        <v>21575</v>
      </c>
      <c r="B14774" s="3" t="s">
        <v>21576</v>
      </c>
    </row>
    <row r="14775" spans="1:2" ht="15.75" customHeight="1">
      <c r="A14775" s="3" t="s">
        <v>21577</v>
      </c>
      <c r="B14775" s="3" t="s">
        <v>21578</v>
      </c>
    </row>
    <row r="14776" spans="1:2" ht="15.75" customHeight="1">
      <c r="A14776" s="3" t="s">
        <v>21579</v>
      </c>
      <c r="B14776" s="3" t="s">
        <v>21580</v>
      </c>
    </row>
    <row r="14777" spans="1:2" ht="15.75" customHeight="1">
      <c r="A14777" s="3" t="s">
        <v>21581</v>
      </c>
      <c r="B14777" s="3" t="s">
        <v>21582</v>
      </c>
    </row>
    <row r="14778" spans="1:2" ht="15.75" customHeight="1">
      <c r="A14778" s="3" t="s">
        <v>21583</v>
      </c>
      <c r="B14778" s="3" t="s">
        <v>21584</v>
      </c>
    </row>
    <row r="14779" spans="1:2" ht="15.75" customHeight="1">
      <c r="A14779" s="3" t="s">
        <v>21585</v>
      </c>
      <c r="B14779" s="3" t="s">
        <v>21586</v>
      </c>
    </row>
    <row r="14780" spans="1:2" ht="15.75" customHeight="1">
      <c r="A14780" s="3" t="s">
        <v>21587</v>
      </c>
      <c r="B14780" s="3" t="s">
        <v>21588</v>
      </c>
    </row>
    <row r="14781" spans="1:2" ht="15.75" customHeight="1">
      <c r="A14781" s="3" t="s">
        <v>21589</v>
      </c>
      <c r="B14781" s="3" t="s">
        <v>21590</v>
      </c>
    </row>
    <row r="14782" spans="1:2" ht="15.75" customHeight="1">
      <c r="A14782" s="3" t="s">
        <v>21591</v>
      </c>
      <c r="B14782" s="3" t="s">
        <v>21592</v>
      </c>
    </row>
    <row r="14783" spans="1:2" ht="15.75" customHeight="1">
      <c r="A14783" s="3" t="s">
        <v>21593</v>
      </c>
      <c r="B14783" s="3" t="s">
        <v>21594</v>
      </c>
    </row>
    <row r="14784" spans="1:2" ht="15.75" customHeight="1">
      <c r="A14784" s="3" t="s">
        <v>21595</v>
      </c>
      <c r="B14784" s="3" t="s">
        <v>21596</v>
      </c>
    </row>
    <row r="14785" spans="1:2" ht="15.75" customHeight="1">
      <c r="A14785" s="3" t="s">
        <v>21597</v>
      </c>
      <c r="B14785" s="3" t="s">
        <v>21598</v>
      </c>
    </row>
    <row r="14786" spans="1:2" ht="15.75" customHeight="1">
      <c r="A14786" s="3" t="s">
        <v>21599</v>
      </c>
      <c r="B14786" s="3" t="s">
        <v>21600</v>
      </c>
    </row>
    <row r="14787" spans="1:2" ht="15.75" customHeight="1">
      <c r="A14787" s="3" t="s">
        <v>21601</v>
      </c>
      <c r="B14787" s="3" t="s">
        <v>21602</v>
      </c>
    </row>
    <row r="14788" spans="1:2" ht="15.75" customHeight="1">
      <c r="A14788" s="3" t="s">
        <v>21603</v>
      </c>
      <c r="B14788" s="3" t="s">
        <v>21604</v>
      </c>
    </row>
    <row r="14789" spans="1:2" ht="15.75" customHeight="1">
      <c r="A14789" s="3" t="s">
        <v>21605</v>
      </c>
      <c r="B14789" s="3" t="s">
        <v>21606</v>
      </c>
    </row>
    <row r="14790" spans="1:2" ht="15.75" customHeight="1">
      <c r="A14790" s="3" t="s">
        <v>21607</v>
      </c>
      <c r="B14790" s="3" t="s">
        <v>21608</v>
      </c>
    </row>
    <row r="14791" spans="1:2" ht="15.75" customHeight="1">
      <c r="A14791" s="3" t="s">
        <v>21609</v>
      </c>
      <c r="B14791" s="3" t="s">
        <v>21610</v>
      </c>
    </row>
    <row r="14792" spans="1:2" ht="15.75" customHeight="1">
      <c r="A14792" s="3" t="s">
        <v>21611</v>
      </c>
      <c r="B14792" s="3" t="s">
        <v>21612</v>
      </c>
    </row>
    <row r="14793" spans="1:2" ht="15.75" customHeight="1">
      <c r="A14793" s="3" t="s">
        <v>21613</v>
      </c>
      <c r="B14793" s="3" t="s">
        <v>21614</v>
      </c>
    </row>
    <row r="14794" spans="1:2" ht="15.75" customHeight="1">
      <c r="A14794" s="3" t="s">
        <v>21615</v>
      </c>
      <c r="B14794" s="3" t="s">
        <v>21616</v>
      </c>
    </row>
    <row r="14795" spans="1:2" ht="15.75" customHeight="1">
      <c r="A14795" s="3" t="s">
        <v>21617</v>
      </c>
      <c r="B14795" s="3" t="s">
        <v>21618</v>
      </c>
    </row>
    <row r="14796" spans="1:2" ht="15.75" customHeight="1">
      <c r="A14796" s="3" t="s">
        <v>21619</v>
      </c>
      <c r="B14796" s="3" t="s">
        <v>21620</v>
      </c>
    </row>
    <row r="14797" spans="1:2" ht="15.75" customHeight="1">
      <c r="A14797" s="3" t="s">
        <v>21621</v>
      </c>
      <c r="B14797" s="3" t="s">
        <v>21622</v>
      </c>
    </row>
    <row r="14798" spans="1:2" ht="15.75" customHeight="1">
      <c r="A14798" s="3" t="s">
        <v>21623</v>
      </c>
      <c r="B14798" s="3" t="s">
        <v>21624</v>
      </c>
    </row>
    <row r="14799" spans="1:2" ht="15.75" customHeight="1">
      <c r="A14799" s="3" t="s">
        <v>21625</v>
      </c>
      <c r="B14799" s="3" t="s">
        <v>21626</v>
      </c>
    </row>
    <row r="14800" spans="1:2" ht="15.75" customHeight="1">
      <c r="A14800" s="3" t="s">
        <v>21627</v>
      </c>
      <c r="B14800" s="3" t="s">
        <v>21628</v>
      </c>
    </row>
    <row r="14801" spans="1:2" ht="15.75" customHeight="1">
      <c r="A14801" s="3" t="s">
        <v>21629</v>
      </c>
      <c r="B14801" s="3" t="s">
        <v>21630</v>
      </c>
    </row>
    <row r="14802" spans="1:2" ht="15.75" customHeight="1">
      <c r="A14802" s="3" t="s">
        <v>21631</v>
      </c>
      <c r="B14802" s="3" t="s">
        <v>21632</v>
      </c>
    </row>
    <row r="14803" spans="1:2" ht="15.75" customHeight="1">
      <c r="A14803" s="3" t="s">
        <v>21633</v>
      </c>
      <c r="B14803" s="3" t="s">
        <v>21634</v>
      </c>
    </row>
    <row r="14804" spans="1:2" ht="15.75" customHeight="1">
      <c r="A14804" s="3" t="s">
        <v>21635</v>
      </c>
      <c r="B14804" s="3" t="s">
        <v>21636</v>
      </c>
    </row>
    <row r="14805" spans="1:2" ht="15.75" customHeight="1">
      <c r="A14805" s="3" t="s">
        <v>21637</v>
      </c>
      <c r="B14805" s="3" t="s">
        <v>21638</v>
      </c>
    </row>
    <row r="14806" spans="1:2" ht="15.75" customHeight="1">
      <c r="A14806" s="3" t="s">
        <v>21639</v>
      </c>
      <c r="B14806" s="3" t="s">
        <v>21640</v>
      </c>
    </row>
    <row r="14807" spans="1:2" ht="15.75" customHeight="1">
      <c r="A14807" s="3" t="s">
        <v>21641</v>
      </c>
      <c r="B14807" s="3" t="s">
        <v>21642</v>
      </c>
    </row>
    <row r="14808" spans="1:2" ht="15.75" customHeight="1">
      <c r="A14808" s="3" t="s">
        <v>21643</v>
      </c>
      <c r="B14808" s="3" t="s">
        <v>21644</v>
      </c>
    </row>
    <row r="14809" spans="1:2" ht="15.75" customHeight="1">
      <c r="A14809" s="3" t="s">
        <v>21645</v>
      </c>
      <c r="B14809" s="3" t="s">
        <v>21646</v>
      </c>
    </row>
    <row r="14810" spans="1:2" ht="15.75" customHeight="1">
      <c r="A14810" s="3" t="s">
        <v>21647</v>
      </c>
      <c r="B14810" s="3" t="s">
        <v>21648</v>
      </c>
    </row>
    <row r="14811" spans="1:2" ht="15.75" customHeight="1">
      <c r="A14811" s="3" t="s">
        <v>21649</v>
      </c>
      <c r="B14811" s="3" t="s">
        <v>21650</v>
      </c>
    </row>
    <row r="14812" spans="1:2" ht="15.75" customHeight="1">
      <c r="A14812" s="3" t="s">
        <v>21651</v>
      </c>
      <c r="B14812" s="3" t="s">
        <v>21652</v>
      </c>
    </row>
    <row r="14813" spans="1:2" ht="15.75" customHeight="1">
      <c r="A14813" s="3" t="s">
        <v>21653</v>
      </c>
      <c r="B14813" s="3" t="s">
        <v>21654</v>
      </c>
    </row>
    <row r="14814" spans="1:2" ht="15.75" customHeight="1">
      <c r="A14814" s="3" t="s">
        <v>21655</v>
      </c>
      <c r="B14814" s="3" t="s">
        <v>21656</v>
      </c>
    </row>
    <row r="14815" spans="1:2" ht="15.75" customHeight="1">
      <c r="A14815" s="3" t="s">
        <v>21657</v>
      </c>
      <c r="B14815" s="3" t="s">
        <v>21658</v>
      </c>
    </row>
    <row r="14816" spans="1:2" ht="15.75" customHeight="1">
      <c r="A14816" s="3" t="s">
        <v>21659</v>
      </c>
      <c r="B14816" s="3" t="s">
        <v>21660</v>
      </c>
    </row>
    <row r="14817" spans="1:2" ht="15.75" customHeight="1">
      <c r="A14817" s="3" t="s">
        <v>21661</v>
      </c>
      <c r="B14817" s="3" t="s">
        <v>21662</v>
      </c>
    </row>
    <row r="14818" spans="1:2" ht="15.75" customHeight="1">
      <c r="A14818" s="3" t="s">
        <v>21663</v>
      </c>
      <c r="B14818" s="3" t="s">
        <v>21664</v>
      </c>
    </row>
    <row r="14819" spans="1:2" ht="15.75" customHeight="1">
      <c r="A14819" s="3" t="s">
        <v>21665</v>
      </c>
      <c r="B14819" s="3" t="s">
        <v>21666</v>
      </c>
    </row>
    <row r="14820" spans="1:2" ht="15.75" customHeight="1">
      <c r="A14820" s="3" t="s">
        <v>21667</v>
      </c>
      <c r="B14820" s="3" t="s">
        <v>21668</v>
      </c>
    </row>
    <row r="14821" spans="1:2" ht="15.75" customHeight="1">
      <c r="A14821" s="3" t="s">
        <v>21669</v>
      </c>
      <c r="B14821" s="3" t="s">
        <v>21670</v>
      </c>
    </row>
    <row r="14822" spans="1:2" ht="15.75" customHeight="1">
      <c r="A14822" s="3" t="s">
        <v>21671</v>
      </c>
      <c r="B14822" s="3" t="s">
        <v>21672</v>
      </c>
    </row>
    <row r="14823" spans="1:2" ht="15.75" customHeight="1">
      <c r="A14823" s="3" t="s">
        <v>21673</v>
      </c>
      <c r="B14823" s="3" t="s">
        <v>21674</v>
      </c>
    </row>
    <row r="14824" spans="1:2" ht="15.75" customHeight="1">
      <c r="A14824" s="3" t="s">
        <v>21675</v>
      </c>
      <c r="B14824" s="3" t="s">
        <v>21676</v>
      </c>
    </row>
    <row r="14825" spans="1:2" ht="15.75" customHeight="1">
      <c r="A14825" s="3" t="s">
        <v>21677</v>
      </c>
      <c r="B14825" s="3" t="s">
        <v>21678</v>
      </c>
    </row>
    <row r="14826" spans="1:2" ht="15.75" customHeight="1">
      <c r="A14826" s="3" t="s">
        <v>21679</v>
      </c>
      <c r="B14826" s="3" t="s">
        <v>21680</v>
      </c>
    </row>
    <row r="14827" spans="1:2" ht="15.75" customHeight="1">
      <c r="A14827" s="3" t="s">
        <v>21681</v>
      </c>
      <c r="B14827" s="3" t="s">
        <v>21682</v>
      </c>
    </row>
    <row r="14828" spans="1:2" ht="15.75" customHeight="1">
      <c r="A14828" s="3" t="s">
        <v>21683</v>
      </c>
      <c r="B14828" s="3" t="s">
        <v>21684</v>
      </c>
    </row>
    <row r="14829" spans="1:2" ht="15.75" customHeight="1">
      <c r="A14829" s="3" t="s">
        <v>21685</v>
      </c>
      <c r="B14829" s="3" t="s">
        <v>21686</v>
      </c>
    </row>
    <row r="14830" spans="1:2" ht="15.75" customHeight="1">
      <c r="A14830" s="3" t="s">
        <v>21687</v>
      </c>
      <c r="B14830" s="3" t="s">
        <v>21688</v>
      </c>
    </row>
    <row r="14831" spans="1:2" ht="15.75" customHeight="1">
      <c r="A14831" s="3" t="s">
        <v>21689</v>
      </c>
      <c r="B14831" s="3" t="s">
        <v>21690</v>
      </c>
    </row>
    <row r="14832" spans="1:2" ht="15.75" customHeight="1">
      <c r="A14832" s="3" t="s">
        <v>21691</v>
      </c>
      <c r="B14832" s="3" t="s">
        <v>21692</v>
      </c>
    </row>
    <row r="14833" spans="1:2" ht="15.75" customHeight="1">
      <c r="A14833" s="3" t="s">
        <v>21693</v>
      </c>
      <c r="B14833" s="3" t="s">
        <v>21694</v>
      </c>
    </row>
    <row r="14834" spans="1:2" ht="15.75" customHeight="1">
      <c r="A14834" s="3" t="s">
        <v>21695</v>
      </c>
      <c r="B14834" s="3" t="s">
        <v>21696</v>
      </c>
    </row>
    <row r="14835" spans="1:2" ht="15.75" customHeight="1">
      <c r="A14835" s="3" t="s">
        <v>21697</v>
      </c>
      <c r="B14835" s="3" t="s">
        <v>21698</v>
      </c>
    </row>
    <row r="14836" spans="1:2" ht="15.75" customHeight="1">
      <c r="A14836" s="3" t="s">
        <v>21699</v>
      </c>
      <c r="B14836" s="3" t="s">
        <v>21700</v>
      </c>
    </row>
    <row r="14837" spans="1:2" ht="15.75" customHeight="1">
      <c r="A14837" s="3" t="s">
        <v>21701</v>
      </c>
      <c r="B14837" s="3" t="s">
        <v>21702</v>
      </c>
    </row>
    <row r="14838" spans="1:2" ht="15.75" customHeight="1">
      <c r="A14838" s="3" t="s">
        <v>21703</v>
      </c>
      <c r="B14838" s="3" t="s">
        <v>21704</v>
      </c>
    </row>
    <row r="14839" spans="1:2" ht="15.75" customHeight="1">
      <c r="A14839" s="3" t="s">
        <v>21705</v>
      </c>
      <c r="B14839" s="3" t="s">
        <v>21706</v>
      </c>
    </row>
    <row r="14840" spans="1:2" ht="15.75" customHeight="1">
      <c r="A14840" s="3" t="s">
        <v>21707</v>
      </c>
      <c r="B14840" s="3" t="s">
        <v>21708</v>
      </c>
    </row>
    <row r="14841" spans="1:2" ht="15.75" customHeight="1">
      <c r="A14841" s="3" t="s">
        <v>21709</v>
      </c>
      <c r="B14841" s="3" t="s">
        <v>21710</v>
      </c>
    </row>
    <row r="14842" spans="1:2" ht="15.75" customHeight="1">
      <c r="A14842" s="3" t="s">
        <v>21711</v>
      </c>
      <c r="B14842" s="3" t="s">
        <v>21712</v>
      </c>
    </row>
    <row r="14843" spans="1:2" ht="15.75" customHeight="1">
      <c r="A14843" s="3" t="s">
        <v>21713</v>
      </c>
      <c r="B14843" s="3" t="s">
        <v>21714</v>
      </c>
    </row>
    <row r="14844" spans="1:2" ht="15.75" customHeight="1">
      <c r="A14844" s="3" t="s">
        <v>21715</v>
      </c>
      <c r="B14844" s="3" t="s">
        <v>21716</v>
      </c>
    </row>
    <row r="14845" spans="1:2" ht="15.75" customHeight="1">
      <c r="A14845" s="3" t="s">
        <v>21717</v>
      </c>
      <c r="B14845" s="3" t="s">
        <v>21718</v>
      </c>
    </row>
    <row r="14846" spans="1:2" ht="15.75" customHeight="1">
      <c r="A14846" s="3" t="s">
        <v>21719</v>
      </c>
      <c r="B14846" s="3" t="s">
        <v>21720</v>
      </c>
    </row>
    <row r="14847" spans="1:2" ht="15.75" customHeight="1">
      <c r="A14847" s="3" t="s">
        <v>21721</v>
      </c>
      <c r="B14847" s="3" t="s">
        <v>21722</v>
      </c>
    </row>
    <row r="14848" spans="1:2" ht="15.75" customHeight="1">
      <c r="A14848" s="3" t="s">
        <v>21723</v>
      </c>
      <c r="B14848" s="3" t="s">
        <v>21724</v>
      </c>
    </row>
    <row r="14849" spans="1:2" ht="15.75" customHeight="1">
      <c r="A14849" s="3" t="s">
        <v>21725</v>
      </c>
      <c r="B14849" s="3" t="s">
        <v>21726</v>
      </c>
    </row>
    <row r="14850" spans="1:2" ht="15.75" customHeight="1">
      <c r="A14850" s="3" t="s">
        <v>21727</v>
      </c>
      <c r="B14850" s="3" t="s">
        <v>21728</v>
      </c>
    </row>
    <row r="14851" spans="1:2" ht="15.75" customHeight="1">
      <c r="A14851" s="3" t="s">
        <v>21729</v>
      </c>
      <c r="B14851" s="3" t="s">
        <v>21730</v>
      </c>
    </row>
    <row r="14852" spans="1:2" ht="15.75" customHeight="1">
      <c r="A14852" s="3" t="s">
        <v>21731</v>
      </c>
      <c r="B14852" s="3" t="s">
        <v>21732</v>
      </c>
    </row>
    <row r="14853" spans="1:2" ht="15.75" customHeight="1">
      <c r="A14853" s="3" t="s">
        <v>21733</v>
      </c>
      <c r="B14853" s="3" t="s">
        <v>21734</v>
      </c>
    </row>
    <row r="14854" spans="1:2" ht="15.75" customHeight="1">
      <c r="A14854" s="3" t="s">
        <v>21735</v>
      </c>
      <c r="B14854" s="3" t="s">
        <v>21736</v>
      </c>
    </row>
    <row r="14855" spans="1:2" ht="15.75" customHeight="1">
      <c r="A14855" s="3" t="s">
        <v>21737</v>
      </c>
      <c r="B14855" s="3" t="s">
        <v>21738</v>
      </c>
    </row>
    <row r="14856" spans="1:2" ht="15.75" customHeight="1">
      <c r="A14856" s="3" t="s">
        <v>21739</v>
      </c>
      <c r="B14856" s="3" t="s">
        <v>21740</v>
      </c>
    </row>
    <row r="14857" spans="1:2" ht="15.75" customHeight="1">
      <c r="A14857" s="3" t="s">
        <v>21741</v>
      </c>
      <c r="B14857" s="3" t="s">
        <v>21742</v>
      </c>
    </row>
    <row r="14858" spans="1:2" ht="15.75" customHeight="1">
      <c r="A14858" s="3" t="s">
        <v>21743</v>
      </c>
      <c r="B14858" s="3" t="s">
        <v>21744</v>
      </c>
    </row>
    <row r="14859" spans="1:2" ht="15.75" customHeight="1">
      <c r="A14859" s="3" t="s">
        <v>21745</v>
      </c>
      <c r="B14859" s="3" t="s">
        <v>21746</v>
      </c>
    </row>
    <row r="14860" spans="1:2" ht="15.75" customHeight="1">
      <c r="A14860" s="3" t="s">
        <v>21747</v>
      </c>
      <c r="B14860" s="3" t="s">
        <v>21748</v>
      </c>
    </row>
    <row r="14861" spans="1:2" ht="15.75" customHeight="1">
      <c r="A14861" s="3" t="s">
        <v>21749</v>
      </c>
      <c r="B14861" s="3" t="s">
        <v>21750</v>
      </c>
    </row>
    <row r="14862" spans="1:2" ht="15.75" customHeight="1">
      <c r="A14862" s="3" t="s">
        <v>21751</v>
      </c>
      <c r="B14862" s="3" t="s">
        <v>21752</v>
      </c>
    </row>
    <row r="14863" spans="1:2" ht="15.75" customHeight="1">
      <c r="A14863" s="3" t="s">
        <v>21753</v>
      </c>
      <c r="B14863" s="3" t="s">
        <v>21754</v>
      </c>
    </row>
    <row r="14864" spans="1:2" ht="15.75" customHeight="1">
      <c r="A14864" s="3" t="s">
        <v>21755</v>
      </c>
      <c r="B14864" s="3" t="s">
        <v>21756</v>
      </c>
    </row>
    <row r="14865" spans="1:2" ht="15.75" customHeight="1">
      <c r="A14865" s="3" t="s">
        <v>21757</v>
      </c>
      <c r="B14865" s="3" t="s">
        <v>21758</v>
      </c>
    </row>
    <row r="14866" spans="1:2" ht="15.75" customHeight="1">
      <c r="A14866" s="3" t="s">
        <v>21759</v>
      </c>
      <c r="B14866" s="3" t="s">
        <v>21760</v>
      </c>
    </row>
    <row r="14867" spans="1:2" ht="15.75" customHeight="1">
      <c r="A14867" s="3" t="s">
        <v>21761</v>
      </c>
      <c r="B14867" s="3" t="s">
        <v>21762</v>
      </c>
    </row>
    <row r="14868" spans="1:2" ht="15.75" customHeight="1">
      <c r="A14868" s="3" t="s">
        <v>21763</v>
      </c>
      <c r="B14868" s="3" t="s">
        <v>21764</v>
      </c>
    </row>
    <row r="14869" spans="1:2" ht="15.75" customHeight="1">
      <c r="A14869" s="3" t="s">
        <v>21765</v>
      </c>
      <c r="B14869" s="3" t="s">
        <v>21766</v>
      </c>
    </row>
    <row r="14870" spans="1:2" ht="15.75" customHeight="1">
      <c r="A14870" s="3" t="s">
        <v>21767</v>
      </c>
      <c r="B14870" s="3" t="s">
        <v>21768</v>
      </c>
    </row>
    <row r="14871" spans="1:2" ht="15.75" customHeight="1">
      <c r="A14871" s="3" t="s">
        <v>21769</v>
      </c>
      <c r="B14871" s="3" t="s">
        <v>21770</v>
      </c>
    </row>
    <row r="14872" spans="1:2" ht="15.75" customHeight="1">
      <c r="A14872" s="3" t="s">
        <v>21771</v>
      </c>
      <c r="B14872" s="3" t="s">
        <v>21772</v>
      </c>
    </row>
    <row r="14873" spans="1:2" ht="15.75" customHeight="1">
      <c r="A14873" s="3" t="s">
        <v>21773</v>
      </c>
      <c r="B14873" s="3" t="s">
        <v>21774</v>
      </c>
    </row>
    <row r="14874" spans="1:2" ht="15.75" customHeight="1">
      <c r="A14874" s="3" t="s">
        <v>21775</v>
      </c>
      <c r="B14874" s="3" t="s">
        <v>21776</v>
      </c>
    </row>
    <row r="14875" spans="1:2" ht="15.75" customHeight="1">
      <c r="A14875" s="3" t="s">
        <v>21777</v>
      </c>
      <c r="B14875" s="3" t="s">
        <v>21778</v>
      </c>
    </row>
    <row r="14876" spans="1:2" ht="15.75" customHeight="1">
      <c r="A14876" s="3" t="s">
        <v>21779</v>
      </c>
      <c r="B14876" s="3" t="s">
        <v>21780</v>
      </c>
    </row>
    <row r="14877" spans="1:2" ht="15.75" customHeight="1">
      <c r="A14877" s="3" t="s">
        <v>21781</v>
      </c>
      <c r="B14877" s="3" t="s">
        <v>21782</v>
      </c>
    </row>
    <row r="14878" spans="1:2" ht="15.75" customHeight="1">
      <c r="A14878" s="3" t="s">
        <v>21783</v>
      </c>
      <c r="B14878" s="3" t="s">
        <v>21784</v>
      </c>
    </row>
    <row r="14879" spans="1:2" ht="15.75" customHeight="1">
      <c r="A14879" s="3" t="s">
        <v>21785</v>
      </c>
      <c r="B14879" s="3" t="s">
        <v>21786</v>
      </c>
    </row>
    <row r="14880" spans="1:2" ht="15.75" customHeight="1">
      <c r="A14880" s="3" t="s">
        <v>21787</v>
      </c>
      <c r="B14880" s="3" t="s">
        <v>21788</v>
      </c>
    </row>
    <row r="14881" spans="1:2" ht="15.75" customHeight="1">
      <c r="A14881" s="3" t="s">
        <v>21789</v>
      </c>
      <c r="B14881" s="3" t="s">
        <v>21790</v>
      </c>
    </row>
    <row r="14882" spans="1:2" ht="15.75" customHeight="1">
      <c r="A14882" s="3" t="s">
        <v>21791</v>
      </c>
      <c r="B14882" s="3" t="s">
        <v>21792</v>
      </c>
    </row>
    <row r="14883" spans="1:2" ht="15.75" customHeight="1">
      <c r="A14883" s="3" t="s">
        <v>21793</v>
      </c>
      <c r="B14883" s="3" t="s">
        <v>21794</v>
      </c>
    </row>
    <row r="14884" spans="1:2" ht="15.75" customHeight="1">
      <c r="A14884" s="3" t="s">
        <v>21795</v>
      </c>
      <c r="B14884" s="3" t="s">
        <v>21796</v>
      </c>
    </row>
    <row r="14885" spans="1:2" ht="15.75" customHeight="1">
      <c r="A14885" s="3" t="s">
        <v>21797</v>
      </c>
      <c r="B14885" s="3" t="s">
        <v>21798</v>
      </c>
    </row>
    <row r="14886" spans="1:2" ht="15.75" customHeight="1">
      <c r="A14886" s="3" t="s">
        <v>21799</v>
      </c>
      <c r="B14886" s="3" t="s">
        <v>21800</v>
      </c>
    </row>
    <row r="14887" spans="1:2" ht="15.75" customHeight="1">
      <c r="A14887" s="3" t="s">
        <v>21801</v>
      </c>
      <c r="B14887" s="3" t="s">
        <v>21802</v>
      </c>
    </row>
    <row r="14888" spans="1:2" ht="15.75" customHeight="1">
      <c r="A14888" s="3" t="s">
        <v>21803</v>
      </c>
      <c r="B14888" s="3" t="s">
        <v>21804</v>
      </c>
    </row>
    <row r="14889" spans="1:2" ht="15.75" customHeight="1">
      <c r="A14889" s="3" t="s">
        <v>21805</v>
      </c>
      <c r="B14889" s="3" t="s">
        <v>21806</v>
      </c>
    </row>
    <row r="14890" spans="1:2" ht="15.75" customHeight="1">
      <c r="A14890" s="3" t="s">
        <v>21807</v>
      </c>
      <c r="B14890" s="3" t="s">
        <v>21808</v>
      </c>
    </row>
    <row r="14891" spans="1:2" ht="15.75" customHeight="1">
      <c r="A14891" s="3" t="s">
        <v>21809</v>
      </c>
      <c r="B14891" s="3" t="s">
        <v>21810</v>
      </c>
    </row>
    <row r="14892" spans="1:2" ht="15.75" customHeight="1">
      <c r="A14892" s="3" t="s">
        <v>21811</v>
      </c>
      <c r="B14892" s="3" t="s">
        <v>21812</v>
      </c>
    </row>
    <row r="14893" spans="1:2" ht="15.75" customHeight="1">
      <c r="A14893" s="3" t="s">
        <v>21813</v>
      </c>
      <c r="B14893" s="3" t="s">
        <v>21814</v>
      </c>
    </row>
    <row r="14894" spans="1:2" ht="15.75" customHeight="1">
      <c r="A14894" s="3" t="s">
        <v>21815</v>
      </c>
      <c r="B14894" s="3" t="s">
        <v>21816</v>
      </c>
    </row>
    <row r="14895" spans="1:2" ht="15.75" customHeight="1">
      <c r="A14895" s="3" t="s">
        <v>21817</v>
      </c>
      <c r="B14895" s="3" t="s">
        <v>21818</v>
      </c>
    </row>
    <row r="14896" spans="1:2" ht="15.75" customHeight="1">
      <c r="A14896" s="3" t="s">
        <v>21819</v>
      </c>
      <c r="B14896" s="3" t="s">
        <v>21820</v>
      </c>
    </row>
    <row r="14897" spans="1:2" ht="15.75" customHeight="1">
      <c r="A14897" s="3" t="s">
        <v>21821</v>
      </c>
      <c r="B14897" s="3" t="s">
        <v>21822</v>
      </c>
    </row>
    <row r="14898" spans="1:2" ht="15.75" customHeight="1">
      <c r="A14898" s="3" t="s">
        <v>21823</v>
      </c>
      <c r="B14898" s="3" t="s">
        <v>21824</v>
      </c>
    </row>
    <row r="14899" spans="1:2" ht="15.75" customHeight="1">
      <c r="A14899" s="3" t="s">
        <v>21825</v>
      </c>
      <c r="B14899" s="3" t="s">
        <v>21826</v>
      </c>
    </row>
    <row r="14900" spans="1:2" ht="15.75" customHeight="1">
      <c r="A14900" s="3" t="s">
        <v>21827</v>
      </c>
      <c r="B14900" s="3" t="s">
        <v>21828</v>
      </c>
    </row>
    <row r="14901" spans="1:2" ht="15.75" customHeight="1">
      <c r="A14901" s="3" t="s">
        <v>21829</v>
      </c>
      <c r="B14901" s="3" t="s">
        <v>21830</v>
      </c>
    </row>
    <row r="14902" spans="1:2" ht="15.75" customHeight="1">
      <c r="A14902" s="3" t="s">
        <v>21831</v>
      </c>
      <c r="B14902" s="3" t="s">
        <v>21832</v>
      </c>
    </row>
    <row r="14903" spans="1:2" ht="15.75" customHeight="1">
      <c r="A14903" s="3" t="s">
        <v>21833</v>
      </c>
      <c r="B14903" s="3" t="s">
        <v>21834</v>
      </c>
    </row>
    <row r="14904" spans="1:2" ht="15.75" customHeight="1">
      <c r="A14904" s="3" t="s">
        <v>21835</v>
      </c>
      <c r="B14904" s="3" t="s">
        <v>21836</v>
      </c>
    </row>
    <row r="14905" spans="1:2" ht="15.75" customHeight="1">
      <c r="A14905" s="3" t="s">
        <v>21837</v>
      </c>
      <c r="B14905" s="3" t="s">
        <v>21838</v>
      </c>
    </row>
    <row r="14906" spans="1:2" ht="15.75" customHeight="1">
      <c r="A14906" s="3" t="s">
        <v>21839</v>
      </c>
      <c r="B14906" s="3" t="s">
        <v>21840</v>
      </c>
    </row>
    <row r="14907" spans="1:2" ht="15.75" customHeight="1">
      <c r="A14907" s="3" t="s">
        <v>21841</v>
      </c>
      <c r="B14907" s="3" t="s">
        <v>21842</v>
      </c>
    </row>
    <row r="14908" spans="1:2" ht="15.75" customHeight="1">
      <c r="A14908" s="3" t="s">
        <v>21843</v>
      </c>
      <c r="B14908" s="3" t="s">
        <v>21844</v>
      </c>
    </row>
    <row r="14909" spans="1:2" ht="15.75" customHeight="1">
      <c r="A14909" s="3" t="s">
        <v>21845</v>
      </c>
      <c r="B14909" s="3" t="s">
        <v>21846</v>
      </c>
    </row>
    <row r="14910" spans="1:2" ht="15.75" customHeight="1">
      <c r="A14910" s="3" t="s">
        <v>21847</v>
      </c>
      <c r="B14910" s="3" t="s">
        <v>21848</v>
      </c>
    </row>
    <row r="14911" spans="1:2" ht="15.75" customHeight="1">
      <c r="A14911" s="3" t="s">
        <v>21849</v>
      </c>
      <c r="B14911" s="3" t="s">
        <v>21850</v>
      </c>
    </row>
    <row r="14912" spans="1:2" ht="15.75" customHeight="1">
      <c r="A14912" s="3" t="s">
        <v>21851</v>
      </c>
      <c r="B14912" s="3" t="s">
        <v>21852</v>
      </c>
    </row>
    <row r="14913" spans="1:2" ht="15.75" customHeight="1">
      <c r="A14913" s="3" t="s">
        <v>21853</v>
      </c>
      <c r="B14913" s="3" t="s">
        <v>21854</v>
      </c>
    </row>
    <row r="14914" spans="1:2" ht="15.75" customHeight="1">
      <c r="A14914" s="3" t="s">
        <v>21855</v>
      </c>
      <c r="B14914" s="3" t="s">
        <v>21856</v>
      </c>
    </row>
    <row r="14915" spans="1:2" ht="15.75" customHeight="1">
      <c r="A14915" s="3" t="s">
        <v>21857</v>
      </c>
      <c r="B14915" s="3" t="s">
        <v>21858</v>
      </c>
    </row>
    <row r="14916" spans="1:2" ht="15.75" customHeight="1">
      <c r="A14916" s="3" t="s">
        <v>21859</v>
      </c>
      <c r="B14916" s="3" t="s">
        <v>21860</v>
      </c>
    </row>
    <row r="14917" spans="1:2" ht="15.75" customHeight="1">
      <c r="A14917" s="3" t="s">
        <v>21861</v>
      </c>
      <c r="B14917" s="3" t="s">
        <v>21862</v>
      </c>
    </row>
    <row r="14918" spans="1:2" ht="15.75" customHeight="1">
      <c r="A14918" s="3" t="s">
        <v>21863</v>
      </c>
      <c r="B14918" s="3" t="s">
        <v>21864</v>
      </c>
    </row>
    <row r="14919" spans="1:2" ht="15.75" customHeight="1">
      <c r="A14919" s="3" t="s">
        <v>21865</v>
      </c>
      <c r="B14919" s="3" t="s">
        <v>21866</v>
      </c>
    </row>
    <row r="14920" spans="1:2" ht="15.75" customHeight="1">
      <c r="A14920" s="3" t="s">
        <v>21867</v>
      </c>
      <c r="B14920" s="3" t="s">
        <v>21868</v>
      </c>
    </row>
    <row r="14921" spans="1:2" ht="15.75" customHeight="1">
      <c r="A14921" s="3" t="s">
        <v>21869</v>
      </c>
      <c r="B14921" s="3" t="s">
        <v>21870</v>
      </c>
    </row>
    <row r="14922" spans="1:2" ht="15.75" customHeight="1">
      <c r="A14922" s="3" t="s">
        <v>21871</v>
      </c>
      <c r="B14922" s="3" t="s">
        <v>21872</v>
      </c>
    </row>
    <row r="14923" spans="1:2" ht="15.75" customHeight="1">
      <c r="A14923" s="3" t="s">
        <v>21873</v>
      </c>
      <c r="B14923" s="3" t="s">
        <v>21874</v>
      </c>
    </row>
    <row r="14924" spans="1:2" ht="15.75" customHeight="1">
      <c r="A14924" s="3" t="s">
        <v>21875</v>
      </c>
      <c r="B14924" s="3" t="s">
        <v>21876</v>
      </c>
    </row>
    <row r="14925" spans="1:2" ht="15.75" customHeight="1">
      <c r="A14925" s="3" t="s">
        <v>21877</v>
      </c>
      <c r="B14925" s="3" t="s">
        <v>21878</v>
      </c>
    </row>
    <row r="14926" spans="1:2" ht="15.75" customHeight="1">
      <c r="A14926" s="3" t="s">
        <v>21879</v>
      </c>
      <c r="B14926" s="3" t="s">
        <v>21880</v>
      </c>
    </row>
    <row r="14927" spans="1:2" ht="15.75" customHeight="1">
      <c r="A14927" s="3" t="s">
        <v>21881</v>
      </c>
      <c r="B14927" s="3" t="s">
        <v>21882</v>
      </c>
    </row>
    <row r="14928" spans="1:2" ht="15.75" customHeight="1">
      <c r="A14928" s="3" t="s">
        <v>21883</v>
      </c>
      <c r="B14928" s="3" t="s">
        <v>21884</v>
      </c>
    </row>
    <row r="14929" spans="1:2" ht="15.75" customHeight="1">
      <c r="A14929" s="3" t="s">
        <v>21885</v>
      </c>
      <c r="B14929" s="3" t="s">
        <v>21886</v>
      </c>
    </row>
    <row r="14930" spans="1:2" ht="15.75" customHeight="1">
      <c r="A14930" s="3" t="s">
        <v>21887</v>
      </c>
      <c r="B14930" s="3" t="s">
        <v>21888</v>
      </c>
    </row>
    <row r="14931" spans="1:2" ht="15.75" customHeight="1">
      <c r="A14931" s="3" t="s">
        <v>21889</v>
      </c>
      <c r="B14931" s="3" t="s">
        <v>21890</v>
      </c>
    </row>
    <row r="14932" spans="1:2" ht="15.75" customHeight="1">
      <c r="A14932" s="3" t="s">
        <v>21891</v>
      </c>
      <c r="B14932" s="3" t="s">
        <v>21892</v>
      </c>
    </row>
    <row r="14933" spans="1:2" ht="15.75" customHeight="1">
      <c r="A14933" s="3" t="s">
        <v>21893</v>
      </c>
      <c r="B14933" s="3" t="s">
        <v>21894</v>
      </c>
    </row>
    <row r="14934" spans="1:2" ht="15.75" customHeight="1">
      <c r="A14934" s="3" t="s">
        <v>21895</v>
      </c>
      <c r="B14934" s="3" t="s">
        <v>21896</v>
      </c>
    </row>
    <row r="14935" spans="1:2" ht="15.75" customHeight="1">
      <c r="A14935" s="3" t="s">
        <v>21897</v>
      </c>
      <c r="B14935" s="3" t="s">
        <v>21898</v>
      </c>
    </row>
    <row r="14936" spans="1:2" ht="15.75" customHeight="1">
      <c r="A14936" s="3" t="s">
        <v>21899</v>
      </c>
      <c r="B14936" s="3" t="s">
        <v>21900</v>
      </c>
    </row>
    <row r="14937" spans="1:2" ht="15.75" customHeight="1">
      <c r="A14937" s="3" t="s">
        <v>21901</v>
      </c>
      <c r="B14937" s="3" t="s">
        <v>21902</v>
      </c>
    </row>
    <row r="14938" spans="1:2" ht="15.75" customHeight="1">
      <c r="A14938" s="3" t="s">
        <v>21903</v>
      </c>
      <c r="B14938" s="3" t="s">
        <v>21904</v>
      </c>
    </row>
    <row r="14939" spans="1:2" ht="15.75" customHeight="1">
      <c r="A14939" s="3" t="s">
        <v>21905</v>
      </c>
      <c r="B14939" s="3" t="s">
        <v>21906</v>
      </c>
    </row>
    <row r="14940" spans="1:2" ht="15.75" customHeight="1">
      <c r="A14940" s="3" t="s">
        <v>21907</v>
      </c>
      <c r="B14940" s="3" t="s">
        <v>21908</v>
      </c>
    </row>
    <row r="14941" spans="1:2" ht="15.75" customHeight="1">
      <c r="A14941" s="3" t="s">
        <v>21909</v>
      </c>
      <c r="B14941" s="3" t="s">
        <v>21910</v>
      </c>
    </row>
    <row r="14942" spans="1:2" ht="15.75" customHeight="1">
      <c r="A14942" s="3" t="s">
        <v>21911</v>
      </c>
      <c r="B14942" s="3" t="s">
        <v>21912</v>
      </c>
    </row>
    <row r="14943" spans="1:2" ht="15.75" customHeight="1">
      <c r="A14943" s="3" t="s">
        <v>21913</v>
      </c>
      <c r="B14943" s="3" t="s">
        <v>21914</v>
      </c>
    </row>
    <row r="14944" spans="1:2" ht="15.75" customHeight="1">
      <c r="A14944" s="3" t="s">
        <v>21915</v>
      </c>
      <c r="B14944" s="3" t="s">
        <v>21916</v>
      </c>
    </row>
    <row r="14945" spans="1:2" ht="15.75" customHeight="1">
      <c r="A14945" s="3" t="s">
        <v>21917</v>
      </c>
      <c r="B14945" s="3" t="s">
        <v>21918</v>
      </c>
    </row>
    <row r="14946" spans="1:2" ht="15.75" customHeight="1">
      <c r="A14946" s="3" t="s">
        <v>21919</v>
      </c>
      <c r="B14946" s="3" t="s">
        <v>21920</v>
      </c>
    </row>
    <row r="14947" spans="1:2" ht="15.75" customHeight="1">
      <c r="A14947" s="3" t="s">
        <v>21921</v>
      </c>
      <c r="B14947" s="3" t="s">
        <v>21922</v>
      </c>
    </row>
    <row r="14948" spans="1:2" ht="15.75" customHeight="1">
      <c r="A14948" s="3" t="s">
        <v>21923</v>
      </c>
      <c r="B14948" s="3" t="s">
        <v>21924</v>
      </c>
    </row>
    <row r="14949" spans="1:2" ht="15.75" customHeight="1">
      <c r="A14949" s="3" t="s">
        <v>21925</v>
      </c>
      <c r="B14949" s="3" t="s">
        <v>21926</v>
      </c>
    </row>
    <row r="14950" spans="1:2" ht="15.75" customHeight="1">
      <c r="A14950" s="3" t="s">
        <v>21927</v>
      </c>
      <c r="B14950" s="3" t="s">
        <v>21928</v>
      </c>
    </row>
    <row r="14951" spans="1:2" ht="15.75" customHeight="1">
      <c r="A14951" s="3" t="s">
        <v>21929</v>
      </c>
      <c r="B14951" s="3" t="s">
        <v>21930</v>
      </c>
    </row>
    <row r="14952" spans="1:2" ht="15.75" customHeight="1">
      <c r="A14952" s="3" t="s">
        <v>21931</v>
      </c>
      <c r="B14952" s="3" t="s">
        <v>21932</v>
      </c>
    </row>
    <row r="14953" spans="1:2" ht="15.75" customHeight="1">
      <c r="A14953" s="3" t="s">
        <v>21933</v>
      </c>
      <c r="B14953" s="3" t="s">
        <v>21934</v>
      </c>
    </row>
    <row r="14954" spans="1:2" ht="15.75" customHeight="1">
      <c r="A14954" s="3" t="s">
        <v>21935</v>
      </c>
      <c r="B14954" s="3" t="s">
        <v>21936</v>
      </c>
    </row>
    <row r="14955" spans="1:2" ht="15.75" customHeight="1">
      <c r="A14955" s="3" t="s">
        <v>21937</v>
      </c>
      <c r="B14955" s="3" t="s">
        <v>21938</v>
      </c>
    </row>
    <row r="14956" spans="1:2" ht="15.75" customHeight="1">
      <c r="A14956" s="3" t="s">
        <v>21939</v>
      </c>
      <c r="B14956" s="3" t="s">
        <v>21940</v>
      </c>
    </row>
    <row r="14957" spans="1:2" ht="15.75" customHeight="1">
      <c r="A14957" s="3" t="s">
        <v>21941</v>
      </c>
      <c r="B14957" s="3" t="s">
        <v>21942</v>
      </c>
    </row>
    <row r="14958" spans="1:2" ht="15.75" customHeight="1">
      <c r="A14958" s="3" t="s">
        <v>21943</v>
      </c>
      <c r="B14958" s="3" t="s">
        <v>21944</v>
      </c>
    </row>
    <row r="14959" spans="1:2" ht="15.75" customHeight="1">
      <c r="A14959" s="3" t="s">
        <v>21945</v>
      </c>
      <c r="B14959" s="3" t="s">
        <v>21946</v>
      </c>
    </row>
    <row r="14960" spans="1:2" ht="15.75" customHeight="1">
      <c r="A14960" s="3" t="s">
        <v>21947</v>
      </c>
      <c r="B14960" s="3" t="s">
        <v>21948</v>
      </c>
    </row>
    <row r="14961" spans="1:2" ht="15.75" customHeight="1">
      <c r="A14961" s="3" t="s">
        <v>21949</v>
      </c>
      <c r="B14961" s="3" t="s">
        <v>21950</v>
      </c>
    </row>
    <row r="14962" spans="1:2" ht="15.75" customHeight="1">
      <c r="A14962" s="3" t="s">
        <v>21951</v>
      </c>
      <c r="B14962" s="3" t="s">
        <v>21952</v>
      </c>
    </row>
    <row r="14963" spans="1:2" ht="15.75" customHeight="1">
      <c r="A14963" s="3" t="s">
        <v>21953</v>
      </c>
      <c r="B14963" s="3" t="s">
        <v>21954</v>
      </c>
    </row>
    <row r="14964" spans="1:2" ht="15.75" customHeight="1">
      <c r="A14964" s="3" t="s">
        <v>21955</v>
      </c>
      <c r="B14964" s="3" t="s">
        <v>21956</v>
      </c>
    </row>
    <row r="14965" spans="1:2" ht="15.75" customHeight="1">
      <c r="A14965" s="3" t="s">
        <v>21957</v>
      </c>
      <c r="B14965" s="3" t="s">
        <v>21958</v>
      </c>
    </row>
    <row r="14966" spans="1:2" ht="15.75" customHeight="1">
      <c r="A14966" s="3" t="s">
        <v>21959</v>
      </c>
      <c r="B14966" s="3" t="s">
        <v>21960</v>
      </c>
    </row>
    <row r="14967" spans="1:2" ht="15.75" customHeight="1">
      <c r="A14967" s="3" t="s">
        <v>21961</v>
      </c>
      <c r="B14967" s="3" t="s">
        <v>21962</v>
      </c>
    </row>
    <row r="14968" spans="1:2" ht="15.75" customHeight="1">
      <c r="A14968" s="3" t="s">
        <v>21963</v>
      </c>
      <c r="B14968" s="3" t="s">
        <v>21964</v>
      </c>
    </row>
    <row r="14969" spans="1:2" ht="15.75" customHeight="1">
      <c r="A14969" s="3" t="s">
        <v>21965</v>
      </c>
      <c r="B14969" s="3" t="s">
        <v>21966</v>
      </c>
    </row>
    <row r="14970" spans="1:2" ht="15.75" customHeight="1">
      <c r="A14970" s="3" t="s">
        <v>21967</v>
      </c>
      <c r="B14970" s="3" t="s">
        <v>21968</v>
      </c>
    </row>
    <row r="14971" spans="1:2" ht="15.75" customHeight="1">
      <c r="A14971" s="3" t="s">
        <v>21969</v>
      </c>
      <c r="B14971" s="3" t="s">
        <v>21970</v>
      </c>
    </row>
    <row r="14972" spans="1:2" ht="15.75" customHeight="1">
      <c r="A14972" s="3" t="s">
        <v>21971</v>
      </c>
      <c r="B14972" s="3" t="s">
        <v>21972</v>
      </c>
    </row>
    <row r="14973" spans="1:2" ht="15.75" customHeight="1">
      <c r="A14973" s="3" t="s">
        <v>21973</v>
      </c>
      <c r="B14973" s="3" t="s">
        <v>21974</v>
      </c>
    </row>
    <row r="14974" spans="1:2" ht="15.75" customHeight="1">
      <c r="A14974" s="3" t="s">
        <v>21975</v>
      </c>
      <c r="B14974" s="3" t="s">
        <v>21976</v>
      </c>
    </row>
    <row r="14975" spans="1:2" ht="15.75" customHeight="1">
      <c r="A14975" s="3" t="s">
        <v>21977</v>
      </c>
      <c r="B14975" s="3" t="s">
        <v>21978</v>
      </c>
    </row>
    <row r="14976" spans="1:2" ht="15.75" customHeight="1">
      <c r="A14976" s="3" t="s">
        <v>21979</v>
      </c>
      <c r="B14976" s="3" t="s">
        <v>21808</v>
      </c>
    </row>
    <row r="14977" spans="1:2" ht="15.75" customHeight="1">
      <c r="A14977" s="3" t="s">
        <v>21980</v>
      </c>
      <c r="B14977" s="3" t="s">
        <v>21981</v>
      </c>
    </row>
    <row r="14978" spans="1:2" ht="15.75" customHeight="1">
      <c r="A14978" s="3" t="s">
        <v>21982</v>
      </c>
      <c r="B14978" s="3" t="s">
        <v>21983</v>
      </c>
    </row>
    <row r="14979" spans="1:2" ht="15.75" customHeight="1">
      <c r="A14979" s="3" t="s">
        <v>21984</v>
      </c>
      <c r="B14979" s="3" t="s">
        <v>21814</v>
      </c>
    </row>
    <row r="14980" spans="1:2" ht="15.75" customHeight="1">
      <c r="A14980" s="3" t="s">
        <v>21985</v>
      </c>
      <c r="B14980" s="3" t="s">
        <v>21816</v>
      </c>
    </row>
    <row r="14981" spans="1:2" ht="15.75" customHeight="1">
      <c r="A14981" s="3" t="s">
        <v>21986</v>
      </c>
      <c r="B14981" s="3" t="s">
        <v>21818</v>
      </c>
    </row>
    <row r="14982" spans="1:2" ht="15.75" customHeight="1">
      <c r="A14982" s="3" t="s">
        <v>21987</v>
      </c>
      <c r="B14982" s="3" t="s">
        <v>21988</v>
      </c>
    </row>
    <row r="14983" spans="1:2" ht="15.75" customHeight="1">
      <c r="A14983" s="3" t="s">
        <v>21989</v>
      </c>
      <c r="B14983" s="3" t="s">
        <v>21990</v>
      </c>
    </row>
    <row r="14984" spans="1:2" ht="15.75" customHeight="1">
      <c r="A14984" s="3" t="s">
        <v>21991</v>
      </c>
      <c r="B14984" s="3" t="s">
        <v>21824</v>
      </c>
    </row>
    <row r="14985" spans="1:2" ht="15.75" customHeight="1">
      <c r="A14985" s="3" t="s">
        <v>21992</v>
      </c>
      <c r="B14985" s="3" t="s">
        <v>21826</v>
      </c>
    </row>
    <row r="14986" spans="1:2" ht="15.75" customHeight="1">
      <c r="A14986" s="3" t="s">
        <v>21993</v>
      </c>
      <c r="B14986" s="3" t="s">
        <v>21828</v>
      </c>
    </row>
    <row r="14987" spans="1:2" ht="15.75" customHeight="1">
      <c r="A14987" s="3" t="s">
        <v>21994</v>
      </c>
      <c r="B14987" s="3" t="s">
        <v>21830</v>
      </c>
    </row>
    <row r="14988" spans="1:2" ht="15.75" customHeight="1">
      <c r="A14988" s="3" t="s">
        <v>21995</v>
      </c>
      <c r="B14988" s="3" t="s">
        <v>21832</v>
      </c>
    </row>
    <row r="14989" spans="1:2" ht="15.75" customHeight="1">
      <c r="A14989" s="3" t="s">
        <v>21996</v>
      </c>
      <c r="B14989" s="3" t="s">
        <v>21834</v>
      </c>
    </row>
    <row r="14990" spans="1:2" ht="15.75" customHeight="1">
      <c r="A14990" s="3" t="s">
        <v>21997</v>
      </c>
      <c r="B14990" s="3" t="s">
        <v>21836</v>
      </c>
    </row>
    <row r="14991" spans="1:2" ht="15.75" customHeight="1">
      <c r="A14991" s="3" t="s">
        <v>21998</v>
      </c>
      <c r="B14991" s="3" t="s">
        <v>21838</v>
      </c>
    </row>
    <row r="14992" spans="1:2" ht="15.75" customHeight="1">
      <c r="A14992" s="3" t="s">
        <v>21999</v>
      </c>
      <c r="B14992" s="3" t="s">
        <v>21840</v>
      </c>
    </row>
    <row r="14993" spans="1:2" ht="15.75" customHeight="1">
      <c r="A14993" s="3" t="s">
        <v>22000</v>
      </c>
      <c r="B14993" s="3" t="s">
        <v>21842</v>
      </c>
    </row>
    <row r="14994" spans="1:2" ht="15.75" customHeight="1">
      <c r="A14994" s="3" t="s">
        <v>22001</v>
      </c>
      <c r="B14994" s="3" t="s">
        <v>21844</v>
      </c>
    </row>
    <row r="14995" spans="1:2" ht="15.75" customHeight="1">
      <c r="A14995" s="3" t="s">
        <v>22002</v>
      </c>
      <c r="B14995" s="3" t="s">
        <v>21846</v>
      </c>
    </row>
    <row r="14996" spans="1:2" ht="15.75" customHeight="1">
      <c r="A14996" s="3" t="s">
        <v>22003</v>
      </c>
      <c r="B14996" s="3" t="s">
        <v>22004</v>
      </c>
    </row>
    <row r="14997" spans="1:2" ht="15.75" customHeight="1">
      <c r="A14997" s="3" t="s">
        <v>22005</v>
      </c>
      <c r="B14997" s="3" t="s">
        <v>22006</v>
      </c>
    </row>
    <row r="14998" spans="1:2" ht="15.75" customHeight="1">
      <c r="A14998" s="3" t="s">
        <v>22007</v>
      </c>
      <c r="B14998" s="3" t="s">
        <v>21852</v>
      </c>
    </row>
    <row r="14999" spans="1:2" ht="15.75" customHeight="1">
      <c r="A14999" s="3" t="s">
        <v>22008</v>
      </c>
      <c r="B14999" s="3" t="s">
        <v>21854</v>
      </c>
    </row>
    <row r="15000" spans="1:2" ht="15.75" customHeight="1">
      <c r="A15000" s="3" t="s">
        <v>22009</v>
      </c>
      <c r="B15000" s="3" t="s">
        <v>21856</v>
      </c>
    </row>
    <row r="15001" spans="1:2" ht="15.75" customHeight="1">
      <c r="A15001" s="3" t="s">
        <v>22010</v>
      </c>
      <c r="B15001" s="3" t="s">
        <v>21858</v>
      </c>
    </row>
    <row r="15002" spans="1:2" ht="15.75" customHeight="1">
      <c r="A15002" s="3" t="s">
        <v>22011</v>
      </c>
      <c r="B15002" s="3" t="s">
        <v>21860</v>
      </c>
    </row>
    <row r="15003" spans="1:2" ht="15.75" customHeight="1">
      <c r="A15003" s="3" t="s">
        <v>22012</v>
      </c>
      <c r="B15003" s="3" t="s">
        <v>21862</v>
      </c>
    </row>
    <row r="15004" spans="1:2" ht="15.75" customHeight="1">
      <c r="A15004" s="3" t="s">
        <v>22013</v>
      </c>
      <c r="B15004" s="3" t="s">
        <v>21864</v>
      </c>
    </row>
    <row r="15005" spans="1:2" ht="15.75" customHeight="1">
      <c r="A15005" s="3" t="s">
        <v>22014</v>
      </c>
      <c r="B15005" s="3" t="s">
        <v>21866</v>
      </c>
    </row>
    <row r="15006" spans="1:2" ht="15.75" customHeight="1">
      <c r="A15006" s="3" t="s">
        <v>22015</v>
      </c>
      <c r="B15006" s="3" t="s">
        <v>22016</v>
      </c>
    </row>
    <row r="15007" spans="1:2" ht="15.75" customHeight="1">
      <c r="A15007" s="3" t="s">
        <v>22017</v>
      </c>
      <c r="B15007" s="3" t="s">
        <v>22018</v>
      </c>
    </row>
    <row r="15008" spans="1:2" ht="15.75" customHeight="1">
      <c r="A15008" s="3" t="s">
        <v>22019</v>
      </c>
      <c r="B15008" s="3" t="s">
        <v>21872</v>
      </c>
    </row>
    <row r="15009" spans="1:2" ht="15.75" customHeight="1">
      <c r="A15009" s="3" t="s">
        <v>22020</v>
      </c>
      <c r="B15009" s="3" t="s">
        <v>21874</v>
      </c>
    </row>
    <row r="15010" spans="1:2" ht="15.75" customHeight="1">
      <c r="A15010" s="3" t="s">
        <v>22021</v>
      </c>
      <c r="B15010" s="3" t="s">
        <v>21876</v>
      </c>
    </row>
    <row r="15011" spans="1:2" ht="15.75" customHeight="1">
      <c r="A15011" s="3" t="s">
        <v>22022</v>
      </c>
      <c r="B15011" s="3" t="s">
        <v>21878</v>
      </c>
    </row>
    <row r="15012" spans="1:2" ht="15.75" customHeight="1">
      <c r="A15012" s="3" t="s">
        <v>22023</v>
      </c>
      <c r="B15012" s="3" t="s">
        <v>21880</v>
      </c>
    </row>
    <row r="15013" spans="1:2" ht="15.75" customHeight="1">
      <c r="A15013" s="3" t="s">
        <v>22024</v>
      </c>
      <c r="B15013" s="3" t="s">
        <v>21882</v>
      </c>
    </row>
    <row r="15014" spans="1:2" ht="15.75" customHeight="1">
      <c r="A15014" s="3" t="s">
        <v>22025</v>
      </c>
      <c r="B15014" s="3" t="s">
        <v>22026</v>
      </c>
    </row>
    <row r="15015" spans="1:2" ht="15.75" customHeight="1">
      <c r="A15015" s="3" t="s">
        <v>22027</v>
      </c>
      <c r="B15015" s="3" t="s">
        <v>22028</v>
      </c>
    </row>
    <row r="15016" spans="1:2" ht="15.75" customHeight="1">
      <c r="A15016" s="3" t="s">
        <v>22029</v>
      </c>
      <c r="B15016" s="3" t="s">
        <v>21888</v>
      </c>
    </row>
    <row r="15017" spans="1:2" ht="15.75" customHeight="1">
      <c r="A15017" s="3" t="s">
        <v>22030</v>
      </c>
      <c r="B15017" s="3" t="s">
        <v>21890</v>
      </c>
    </row>
    <row r="15018" spans="1:2" ht="15.75" customHeight="1">
      <c r="A15018" s="3" t="s">
        <v>22031</v>
      </c>
      <c r="B15018" s="3" t="s">
        <v>21892</v>
      </c>
    </row>
    <row r="15019" spans="1:2" ht="15.75" customHeight="1">
      <c r="A15019" s="3" t="s">
        <v>22032</v>
      </c>
      <c r="B15019" s="3" t="s">
        <v>22033</v>
      </c>
    </row>
    <row r="15020" spans="1:2" ht="15.75" customHeight="1">
      <c r="A15020" s="3" t="s">
        <v>22034</v>
      </c>
      <c r="B15020" s="3" t="s">
        <v>22035</v>
      </c>
    </row>
    <row r="15021" spans="1:2" ht="15.75" customHeight="1">
      <c r="A15021" s="3" t="s">
        <v>22036</v>
      </c>
      <c r="B15021" s="3" t="s">
        <v>22037</v>
      </c>
    </row>
    <row r="15022" spans="1:2" ht="15.75" customHeight="1">
      <c r="A15022" s="3" t="s">
        <v>22038</v>
      </c>
      <c r="B15022" s="3" t="s">
        <v>21900</v>
      </c>
    </row>
    <row r="15023" spans="1:2" ht="15.75" customHeight="1">
      <c r="A15023" s="3" t="s">
        <v>22039</v>
      </c>
      <c r="B15023" s="3" t="s">
        <v>21902</v>
      </c>
    </row>
    <row r="15024" spans="1:2" ht="15.75" customHeight="1">
      <c r="A15024" s="3" t="s">
        <v>22040</v>
      </c>
      <c r="B15024" s="3" t="s">
        <v>21904</v>
      </c>
    </row>
    <row r="15025" spans="1:2" ht="15.75" customHeight="1">
      <c r="A15025" s="3" t="s">
        <v>22041</v>
      </c>
      <c r="B15025" s="3" t="s">
        <v>21906</v>
      </c>
    </row>
    <row r="15026" spans="1:2" ht="15.75" customHeight="1">
      <c r="A15026" s="3" t="s">
        <v>22042</v>
      </c>
      <c r="B15026" s="3" t="s">
        <v>21908</v>
      </c>
    </row>
    <row r="15027" spans="1:2" ht="15.75" customHeight="1">
      <c r="A15027" s="3" t="s">
        <v>22043</v>
      </c>
      <c r="B15027" s="3" t="s">
        <v>21910</v>
      </c>
    </row>
    <row r="15028" spans="1:2" ht="15.75" customHeight="1">
      <c r="A15028" s="3" t="s">
        <v>22044</v>
      </c>
      <c r="B15028" s="3" t="s">
        <v>22045</v>
      </c>
    </row>
    <row r="15029" spans="1:2" ht="15.75" customHeight="1">
      <c r="A15029" s="3" t="s">
        <v>22046</v>
      </c>
      <c r="B15029" s="3" t="s">
        <v>22047</v>
      </c>
    </row>
    <row r="15030" spans="1:2" ht="15.75" customHeight="1">
      <c r="A15030" s="3" t="s">
        <v>22048</v>
      </c>
      <c r="B15030" s="3" t="s">
        <v>21916</v>
      </c>
    </row>
    <row r="15031" spans="1:2" ht="15.75" customHeight="1">
      <c r="A15031" s="3" t="s">
        <v>22049</v>
      </c>
      <c r="B15031" s="3" t="s">
        <v>21918</v>
      </c>
    </row>
    <row r="15032" spans="1:2" ht="15.75" customHeight="1">
      <c r="A15032" s="3" t="s">
        <v>22050</v>
      </c>
      <c r="B15032" s="3" t="s">
        <v>21920</v>
      </c>
    </row>
    <row r="15033" spans="1:2" ht="15.75" customHeight="1">
      <c r="A15033" s="3" t="s">
        <v>22051</v>
      </c>
      <c r="B15033" s="3" t="s">
        <v>22052</v>
      </c>
    </row>
    <row r="15034" spans="1:2" ht="15.75" customHeight="1">
      <c r="A15034" s="3" t="s">
        <v>22053</v>
      </c>
      <c r="B15034" s="3" t="s">
        <v>22054</v>
      </c>
    </row>
    <row r="15035" spans="1:2" ht="15.75" customHeight="1">
      <c r="A15035" s="3" t="s">
        <v>22055</v>
      </c>
      <c r="B15035" s="3" t="s">
        <v>22056</v>
      </c>
    </row>
    <row r="15036" spans="1:2" ht="15.75" customHeight="1">
      <c r="A15036" s="3" t="s">
        <v>22057</v>
      </c>
      <c r="B15036" s="3" t="s">
        <v>21928</v>
      </c>
    </row>
    <row r="15037" spans="1:2" ht="15.75" customHeight="1">
      <c r="A15037" s="3" t="s">
        <v>22058</v>
      </c>
      <c r="B15037" s="3" t="s">
        <v>21930</v>
      </c>
    </row>
    <row r="15038" spans="1:2" ht="15.75" customHeight="1">
      <c r="A15038" s="3" t="s">
        <v>22059</v>
      </c>
      <c r="B15038" s="3" t="s">
        <v>21932</v>
      </c>
    </row>
    <row r="15039" spans="1:2" ht="15.75" customHeight="1">
      <c r="A15039" s="3" t="s">
        <v>22060</v>
      </c>
      <c r="B15039" s="3" t="s">
        <v>21934</v>
      </c>
    </row>
    <row r="15040" spans="1:2" ht="15.75" customHeight="1">
      <c r="A15040" s="3" t="s">
        <v>22061</v>
      </c>
      <c r="B15040" s="3" t="s">
        <v>21936</v>
      </c>
    </row>
    <row r="15041" spans="1:2" ht="15.75" customHeight="1">
      <c r="A15041" s="3" t="s">
        <v>22062</v>
      </c>
      <c r="B15041" s="3" t="s">
        <v>21938</v>
      </c>
    </row>
    <row r="15042" spans="1:2" ht="15.75" customHeight="1">
      <c r="A15042" s="3" t="s">
        <v>22063</v>
      </c>
      <c r="B15042" s="3" t="s">
        <v>21940</v>
      </c>
    </row>
    <row r="15043" spans="1:2" ht="15.75" customHeight="1">
      <c r="A15043" s="3" t="s">
        <v>22064</v>
      </c>
      <c r="B15043" s="3" t="s">
        <v>21942</v>
      </c>
    </row>
    <row r="15044" spans="1:2" ht="15.75" customHeight="1">
      <c r="A15044" s="3" t="s">
        <v>22065</v>
      </c>
      <c r="B15044" s="3" t="s">
        <v>21944</v>
      </c>
    </row>
    <row r="15045" spans="1:2" ht="15.75" customHeight="1">
      <c r="A15045" s="3" t="s">
        <v>22066</v>
      </c>
      <c r="B15045" s="3" t="s">
        <v>21946</v>
      </c>
    </row>
    <row r="15046" spans="1:2" ht="15.75" customHeight="1">
      <c r="A15046" s="3" t="s">
        <v>22067</v>
      </c>
      <c r="B15046" s="3" t="s">
        <v>21948</v>
      </c>
    </row>
    <row r="15047" spans="1:2" ht="15.75" customHeight="1">
      <c r="A15047" s="3" t="s">
        <v>22068</v>
      </c>
      <c r="B15047" s="3" t="s">
        <v>21950</v>
      </c>
    </row>
    <row r="15048" spans="1:2" ht="15.75" customHeight="1">
      <c r="A15048" s="3" t="s">
        <v>22069</v>
      </c>
      <c r="B15048" s="3" t="s">
        <v>21952</v>
      </c>
    </row>
    <row r="15049" spans="1:2" ht="15.75" customHeight="1">
      <c r="A15049" s="3" t="s">
        <v>22070</v>
      </c>
      <c r="B15049" s="3" t="s">
        <v>21954</v>
      </c>
    </row>
    <row r="15050" spans="1:2" ht="15.75" customHeight="1">
      <c r="A15050" s="3" t="s">
        <v>22071</v>
      </c>
      <c r="B15050" s="3" t="s">
        <v>22072</v>
      </c>
    </row>
    <row r="15051" spans="1:2" ht="15.75" customHeight="1">
      <c r="A15051" s="3" t="s">
        <v>22073</v>
      </c>
      <c r="B15051" s="3" t="s">
        <v>22074</v>
      </c>
    </row>
    <row r="15052" spans="1:2" ht="15.75" customHeight="1">
      <c r="A15052" s="3" t="s">
        <v>22075</v>
      </c>
      <c r="B15052" s="3" t="s">
        <v>21960</v>
      </c>
    </row>
    <row r="15053" spans="1:2" ht="15.75" customHeight="1">
      <c r="A15053" s="3" t="s">
        <v>22076</v>
      </c>
      <c r="B15053" s="3" t="s">
        <v>21962</v>
      </c>
    </row>
    <row r="15054" spans="1:2" ht="15.75" customHeight="1">
      <c r="A15054" s="3" t="s">
        <v>22077</v>
      </c>
      <c r="B15054" s="3" t="s">
        <v>21964</v>
      </c>
    </row>
    <row r="15055" spans="1:2" ht="15.75" customHeight="1">
      <c r="A15055" s="3" t="s">
        <v>22078</v>
      </c>
      <c r="B15055" s="3" t="s">
        <v>21966</v>
      </c>
    </row>
    <row r="15056" spans="1:2" ht="15.75" customHeight="1">
      <c r="A15056" s="3" t="s">
        <v>22079</v>
      </c>
      <c r="B15056" s="3" t="s">
        <v>21968</v>
      </c>
    </row>
    <row r="15057" spans="1:2" ht="15.75" customHeight="1">
      <c r="A15057" s="3" t="s">
        <v>22080</v>
      </c>
      <c r="B15057" s="3" t="s">
        <v>21970</v>
      </c>
    </row>
    <row r="15058" spans="1:2" ht="15.75" customHeight="1">
      <c r="A15058" s="3" t="s">
        <v>22081</v>
      </c>
      <c r="B15058" s="3" t="s">
        <v>21972</v>
      </c>
    </row>
    <row r="15059" spans="1:2" ht="15.75" customHeight="1">
      <c r="A15059" s="3" t="s">
        <v>22082</v>
      </c>
      <c r="B15059" s="3" t="s">
        <v>21974</v>
      </c>
    </row>
    <row r="15060" spans="1:2" ht="15.75" customHeight="1">
      <c r="A15060" s="3" t="s">
        <v>22083</v>
      </c>
      <c r="B15060" s="3" t="s">
        <v>21976</v>
      </c>
    </row>
    <row r="15061" spans="1:2" ht="15.75" customHeight="1">
      <c r="A15061" s="3" t="s">
        <v>22084</v>
      </c>
      <c r="B15061" s="3" t="s">
        <v>21978</v>
      </c>
    </row>
    <row r="15062" spans="1:2" ht="15.75" customHeight="1">
      <c r="A15062" s="3" t="s">
        <v>22085</v>
      </c>
      <c r="B15062" s="3" t="s">
        <v>22086</v>
      </c>
    </row>
    <row r="15063" spans="1:2" ht="15.75" customHeight="1">
      <c r="A15063" s="3" t="s">
        <v>22087</v>
      </c>
      <c r="B15063" s="3" t="s">
        <v>22088</v>
      </c>
    </row>
    <row r="15064" spans="1:2" ht="15.75" customHeight="1">
      <c r="A15064" s="3" t="s">
        <v>22089</v>
      </c>
      <c r="B15064" s="3" t="s">
        <v>22090</v>
      </c>
    </row>
    <row r="15065" spans="1:2" ht="15.75" customHeight="1">
      <c r="A15065" s="3" t="s">
        <v>22091</v>
      </c>
      <c r="B15065" s="3" t="s">
        <v>22092</v>
      </c>
    </row>
    <row r="15066" spans="1:2" ht="15.75" customHeight="1">
      <c r="A15066" s="3" t="s">
        <v>22093</v>
      </c>
      <c r="B15066" s="3" t="s">
        <v>22094</v>
      </c>
    </row>
    <row r="15067" spans="1:2" ht="15.75" customHeight="1">
      <c r="A15067" s="3" t="s">
        <v>22095</v>
      </c>
      <c r="B15067" s="3" t="s">
        <v>22096</v>
      </c>
    </row>
    <row r="15068" spans="1:2" ht="15.75" customHeight="1">
      <c r="A15068" s="3" t="s">
        <v>22097</v>
      </c>
      <c r="B15068" s="3" t="s">
        <v>22098</v>
      </c>
    </row>
    <row r="15069" spans="1:2" ht="15.75" customHeight="1">
      <c r="A15069" s="3" t="s">
        <v>22099</v>
      </c>
      <c r="B15069" s="3" t="s">
        <v>22100</v>
      </c>
    </row>
    <row r="15070" spans="1:2" ht="15.75" customHeight="1">
      <c r="A15070" s="3" t="s">
        <v>22101</v>
      </c>
      <c r="B15070" s="3" t="s">
        <v>22102</v>
      </c>
    </row>
    <row r="15071" spans="1:2" ht="15.75" customHeight="1">
      <c r="A15071" s="3" t="s">
        <v>22103</v>
      </c>
      <c r="B15071" s="3" t="s">
        <v>22104</v>
      </c>
    </row>
    <row r="15072" spans="1:2" ht="15.75" customHeight="1">
      <c r="A15072" s="3" t="s">
        <v>22105</v>
      </c>
      <c r="B15072" s="3" t="s">
        <v>22106</v>
      </c>
    </row>
    <row r="15073" spans="1:2" ht="15.75" customHeight="1">
      <c r="A15073" s="3" t="s">
        <v>22107</v>
      </c>
      <c r="B15073" s="3" t="s">
        <v>22108</v>
      </c>
    </row>
    <row r="15074" spans="1:2" ht="15.75" customHeight="1">
      <c r="A15074" s="3" t="s">
        <v>22109</v>
      </c>
      <c r="B15074" s="3" t="s">
        <v>22110</v>
      </c>
    </row>
    <row r="15075" spans="1:2" ht="15.75" customHeight="1">
      <c r="A15075" s="3" t="s">
        <v>22111</v>
      </c>
      <c r="B15075" s="3" t="s">
        <v>22112</v>
      </c>
    </row>
    <row r="15076" spans="1:2" ht="15.75" customHeight="1">
      <c r="A15076" s="3" t="s">
        <v>22113</v>
      </c>
      <c r="B15076" s="3" t="s">
        <v>22114</v>
      </c>
    </row>
    <row r="15077" spans="1:2" ht="15.75" customHeight="1">
      <c r="A15077" s="3" t="s">
        <v>22115</v>
      </c>
      <c r="B15077" s="3" t="s">
        <v>22116</v>
      </c>
    </row>
    <row r="15078" spans="1:2" ht="15.75" customHeight="1">
      <c r="A15078" s="3" t="s">
        <v>22117</v>
      </c>
      <c r="B15078" s="3" t="s">
        <v>22118</v>
      </c>
    </row>
    <row r="15079" spans="1:2" ht="15.75" customHeight="1">
      <c r="A15079" s="3" t="s">
        <v>22119</v>
      </c>
      <c r="B15079" s="3" t="s">
        <v>22120</v>
      </c>
    </row>
    <row r="15080" spans="1:2" ht="15.75" customHeight="1">
      <c r="A15080" s="3" t="s">
        <v>22121</v>
      </c>
      <c r="B15080" s="3" t="s">
        <v>22122</v>
      </c>
    </row>
    <row r="15081" spans="1:2" ht="15.75" customHeight="1">
      <c r="A15081" s="3" t="s">
        <v>22123</v>
      </c>
      <c r="B15081" s="3" t="s">
        <v>22124</v>
      </c>
    </row>
    <row r="15082" spans="1:2" ht="15.75" customHeight="1">
      <c r="A15082" s="3" t="s">
        <v>22125</v>
      </c>
      <c r="B15082" s="3" t="s">
        <v>22126</v>
      </c>
    </row>
    <row r="15083" spans="1:2" ht="15.75" customHeight="1">
      <c r="A15083" s="3" t="s">
        <v>22127</v>
      </c>
      <c r="B15083" s="3" t="s">
        <v>22128</v>
      </c>
    </row>
    <row r="15084" spans="1:2" ht="15.75" customHeight="1">
      <c r="A15084" s="3" t="s">
        <v>22129</v>
      </c>
      <c r="B15084" s="3" t="s">
        <v>22130</v>
      </c>
    </row>
    <row r="15085" spans="1:2" ht="15.75" customHeight="1">
      <c r="A15085" s="3" t="s">
        <v>22131</v>
      </c>
      <c r="B15085" s="3" t="s">
        <v>22132</v>
      </c>
    </row>
    <row r="15086" spans="1:2" ht="15.75" customHeight="1">
      <c r="A15086" s="3" t="s">
        <v>22133</v>
      </c>
      <c r="B15086" s="3" t="s">
        <v>22134</v>
      </c>
    </row>
    <row r="15087" spans="1:2" ht="15.75" customHeight="1">
      <c r="A15087" s="3" t="s">
        <v>22135</v>
      </c>
      <c r="B15087" s="3" t="s">
        <v>22136</v>
      </c>
    </row>
    <row r="15088" spans="1:2" ht="15.75" customHeight="1">
      <c r="A15088" s="3" t="s">
        <v>22137</v>
      </c>
      <c r="B15088" s="3" t="s">
        <v>22138</v>
      </c>
    </row>
    <row r="15089" spans="1:2" ht="15.75" customHeight="1">
      <c r="A15089" s="3" t="s">
        <v>22139</v>
      </c>
      <c r="B15089" s="3" t="s">
        <v>22140</v>
      </c>
    </row>
    <row r="15090" spans="1:2" ht="15.75" customHeight="1">
      <c r="A15090" s="3" t="s">
        <v>22141</v>
      </c>
      <c r="B15090" s="3" t="s">
        <v>22142</v>
      </c>
    </row>
    <row r="15091" spans="1:2" ht="15.75" customHeight="1">
      <c r="A15091" s="3" t="s">
        <v>22143</v>
      </c>
      <c r="B15091" s="3" t="s">
        <v>22144</v>
      </c>
    </row>
    <row r="15092" spans="1:2" ht="15.75" customHeight="1">
      <c r="A15092" s="3" t="s">
        <v>22145</v>
      </c>
      <c r="B15092" s="3" t="s">
        <v>22146</v>
      </c>
    </row>
    <row r="15093" spans="1:2" ht="15.75" customHeight="1">
      <c r="A15093" s="3" t="s">
        <v>22147</v>
      </c>
      <c r="B15093" s="3" t="s">
        <v>22148</v>
      </c>
    </row>
    <row r="15094" spans="1:2" ht="15.75" customHeight="1">
      <c r="A15094" s="3" t="s">
        <v>22149</v>
      </c>
      <c r="B15094" s="3" t="s">
        <v>22150</v>
      </c>
    </row>
    <row r="15095" spans="1:2" ht="15.75" customHeight="1">
      <c r="A15095" s="3" t="s">
        <v>22151</v>
      </c>
      <c r="B15095" s="3" t="s">
        <v>22152</v>
      </c>
    </row>
    <row r="15096" spans="1:2" ht="15.75" customHeight="1">
      <c r="A15096" s="3" t="s">
        <v>22153</v>
      </c>
      <c r="B15096" s="3" t="s">
        <v>22154</v>
      </c>
    </row>
    <row r="15097" spans="1:2" ht="15.75" customHeight="1">
      <c r="A15097" s="3" t="s">
        <v>22155</v>
      </c>
      <c r="B15097" s="3" t="s">
        <v>22156</v>
      </c>
    </row>
    <row r="15098" spans="1:2" ht="15.75" customHeight="1">
      <c r="A15098" s="3" t="s">
        <v>22157</v>
      </c>
      <c r="B15098" s="3" t="s">
        <v>22158</v>
      </c>
    </row>
    <row r="15099" spans="1:2" ht="15.75" customHeight="1">
      <c r="A15099" s="3" t="s">
        <v>22159</v>
      </c>
      <c r="B15099" s="3" t="s">
        <v>22160</v>
      </c>
    </row>
    <row r="15100" spans="1:2" ht="15.75" customHeight="1">
      <c r="A15100" s="3" t="s">
        <v>22161</v>
      </c>
      <c r="B15100" s="3" t="s">
        <v>22162</v>
      </c>
    </row>
    <row r="15101" spans="1:2" ht="15.75" customHeight="1">
      <c r="A15101" s="3" t="s">
        <v>22163</v>
      </c>
      <c r="B15101" s="3" t="s">
        <v>22164</v>
      </c>
    </row>
    <row r="15102" spans="1:2" ht="15.75" customHeight="1">
      <c r="A15102" s="3" t="s">
        <v>22165</v>
      </c>
      <c r="B15102" s="3" t="s">
        <v>22166</v>
      </c>
    </row>
    <row r="15103" spans="1:2" ht="15.75" customHeight="1">
      <c r="A15103" s="3" t="s">
        <v>22167</v>
      </c>
      <c r="B15103" s="3" t="s">
        <v>22168</v>
      </c>
    </row>
    <row r="15104" spans="1:2" ht="15.75" customHeight="1">
      <c r="A15104" s="3" t="s">
        <v>22169</v>
      </c>
      <c r="B15104" s="3" t="s">
        <v>22170</v>
      </c>
    </row>
    <row r="15105" spans="1:2" ht="15.75" customHeight="1">
      <c r="A15105" s="3" t="s">
        <v>22171</v>
      </c>
      <c r="B15105" s="3" t="s">
        <v>22172</v>
      </c>
    </row>
    <row r="15106" spans="1:2" ht="15.75" customHeight="1">
      <c r="A15106" s="3" t="s">
        <v>22173</v>
      </c>
      <c r="B15106" s="3" t="s">
        <v>22174</v>
      </c>
    </row>
    <row r="15107" spans="1:2" ht="15.75" customHeight="1">
      <c r="A15107" s="3" t="s">
        <v>22175</v>
      </c>
      <c r="B15107" s="3" t="s">
        <v>22176</v>
      </c>
    </row>
    <row r="15108" spans="1:2" ht="15.75" customHeight="1">
      <c r="A15108" s="3" t="s">
        <v>22177</v>
      </c>
      <c r="B15108" s="3" t="s">
        <v>22178</v>
      </c>
    </row>
    <row r="15109" spans="1:2" ht="15.75" customHeight="1">
      <c r="A15109" s="3" t="s">
        <v>22179</v>
      </c>
      <c r="B15109" s="3" t="s">
        <v>22180</v>
      </c>
    </row>
    <row r="15110" spans="1:2" ht="15.75" customHeight="1">
      <c r="A15110" s="3" t="s">
        <v>22181</v>
      </c>
      <c r="B15110" s="3" t="s">
        <v>22182</v>
      </c>
    </row>
    <row r="15111" spans="1:2" ht="15.75" customHeight="1">
      <c r="A15111" s="3" t="s">
        <v>22183</v>
      </c>
      <c r="B15111" s="3" t="s">
        <v>22184</v>
      </c>
    </row>
    <row r="15112" spans="1:2" ht="15.75" customHeight="1">
      <c r="A15112" s="3" t="s">
        <v>22185</v>
      </c>
      <c r="B15112" s="3" t="s">
        <v>22186</v>
      </c>
    </row>
    <row r="15113" spans="1:2" ht="15.75" customHeight="1">
      <c r="A15113" s="3" t="s">
        <v>22187</v>
      </c>
      <c r="B15113" s="3" t="s">
        <v>22188</v>
      </c>
    </row>
    <row r="15114" spans="1:2" ht="15.75" customHeight="1">
      <c r="A15114" s="3" t="s">
        <v>22189</v>
      </c>
      <c r="B15114" s="3" t="s">
        <v>22190</v>
      </c>
    </row>
    <row r="15115" spans="1:2" ht="15.75" customHeight="1">
      <c r="A15115" s="3" t="s">
        <v>22191</v>
      </c>
      <c r="B15115" s="3" t="s">
        <v>22192</v>
      </c>
    </row>
    <row r="15116" spans="1:2" ht="15.75" customHeight="1">
      <c r="A15116" s="3" t="s">
        <v>22193</v>
      </c>
      <c r="B15116" s="3" t="s">
        <v>22194</v>
      </c>
    </row>
    <row r="15117" spans="1:2" ht="15.75" customHeight="1">
      <c r="A15117" s="3" t="s">
        <v>22195</v>
      </c>
      <c r="B15117" s="3" t="s">
        <v>22196</v>
      </c>
    </row>
    <row r="15118" spans="1:2" ht="15.75" customHeight="1">
      <c r="A15118" s="3" t="s">
        <v>22197</v>
      </c>
      <c r="B15118" s="3" t="s">
        <v>22198</v>
      </c>
    </row>
    <row r="15119" spans="1:2" ht="15.75" customHeight="1">
      <c r="A15119" s="3" t="s">
        <v>22199</v>
      </c>
      <c r="B15119" s="3" t="s">
        <v>22200</v>
      </c>
    </row>
    <row r="15120" spans="1:2" ht="15.75" customHeight="1">
      <c r="A15120" s="3" t="s">
        <v>22201</v>
      </c>
      <c r="B15120" s="3" t="s">
        <v>22202</v>
      </c>
    </row>
    <row r="15121" spans="1:2" ht="15.75" customHeight="1">
      <c r="A15121" s="3" t="s">
        <v>22203</v>
      </c>
      <c r="B15121" s="3" t="s">
        <v>22204</v>
      </c>
    </row>
    <row r="15122" spans="1:2" ht="15.75" customHeight="1">
      <c r="A15122" s="3" t="s">
        <v>22205</v>
      </c>
      <c r="B15122" s="3" t="s">
        <v>22206</v>
      </c>
    </row>
    <row r="15123" spans="1:2" ht="15.75" customHeight="1">
      <c r="A15123" s="3" t="s">
        <v>22207</v>
      </c>
      <c r="B15123" s="3" t="s">
        <v>22208</v>
      </c>
    </row>
    <row r="15124" spans="1:2" ht="15.75" customHeight="1">
      <c r="A15124" s="3" t="s">
        <v>22209</v>
      </c>
      <c r="B15124" s="3" t="s">
        <v>22210</v>
      </c>
    </row>
    <row r="15125" spans="1:2" ht="15.75" customHeight="1">
      <c r="A15125" s="3" t="s">
        <v>22211</v>
      </c>
      <c r="B15125" s="3" t="s">
        <v>22212</v>
      </c>
    </row>
    <row r="15126" spans="1:2" ht="15.75" customHeight="1">
      <c r="A15126" s="3" t="s">
        <v>22213</v>
      </c>
      <c r="B15126" s="3" t="s">
        <v>22214</v>
      </c>
    </row>
    <row r="15127" spans="1:2" ht="15.75" customHeight="1">
      <c r="A15127" s="3" t="s">
        <v>22215</v>
      </c>
      <c r="B15127" s="3" t="s">
        <v>22216</v>
      </c>
    </row>
    <row r="15128" spans="1:2" ht="15.75" customHeight="1">
      <c r="A15128" s="3" t="s">
        <v>22217</v>
      </c>
      <c r="B15128" s="3" t="s">
        <v>22218</v>
      </c>
    </row>
    <row r="15129" spans="1:2" ht="15.75" customHeight="1">
      <c r="A15129" s="3" t="s">
        <v>22219</v>
      </c>
      <c r="B15129" s="3" t="s">
        <v>22220</v>
      </c>
    </row>
    <row r="15130" spans="1:2" ht="15.75" customHeight="1">
      <c r="A15130" s="3" t="s">
        <v>22221</v>
      </c>
      <c r="B15130" s="3" t="s">
        <v>22222</v>
      </c>
    </row>
    <row r="15131" spans="1:2" ht="15.75" customHeight="1">
      <c r="A15131" s="3" t="s">
        <v>22223</v>
      </c>
      <c r="B15131" s="3" t="s">
        <v>22224</v>
      </c>
    </row>
    <row r="15132" spans="1:2" ht="15.75" customHeight="1">
      <c r="A15132" s="3" t="s">
        <v>22225</v>
      </c>
      <c r="B15132" s="3" t="s">
        <v>22226</v>
      </c>
    </row>
    <row r="15133" spans="1:2" ht="15.75" customHeight="1">
      <c r="A15133" s="3" t="s">
        <v>22227</v>
      </c>
      <c r="B15133" s="3" t="s">
        <v>22228</v>
      </c>
    </row>
    <row r="15134" spans="1:2" ht="15.75" customHeight="1">
      <c r="A15134" s="3" t="s">
        <v>22229</v>
      </c>
      <c r="B15134" s="3" t="s">
        <v>22230</v>
      </c>
    </row>
    <row r="15135" spans="1:2" ht="15.75" customHeight="1">
      <c r="A15135" s="3" t="s">
        <v>22231</v>
      </c>
      <c r="B15135" s="3" t="s">
        <v>22232</v>
      </c>
    </row>
    <row r="15136" spans="1:2" ht="15.75" customHeight="1">
      <c r="A15136" s="3" t="s">
        <v>22233</v>
      </c>
      <c r="B15136" s="3" t="s">
        <v>22234</v>
      </c>
    </row>
    <row r="15137" spans="1:2" ht="15.75" customHeight="1">
      <c r="A15137" s="3" t="s">
        <v>22235</v>
      </c>
      <c r="B15137" s="3" t="s">
        <v>22236</v>
      </c>
    </row>
    <row r="15138" spans="1:2" ht="15.75" customHeight="1">
      <c r="A15138" s="3" t="s">
        <v>22237</v>
      </c>
      <c r="B15138" s="3" t="s">
        <v>22238</v>
      </c>
    </row>
    <row r="15139" spans="1:2" ht="15.75" customHeight="1">
      <c r="A15139" s="3" t="s">
        <v>22239</v>
      </c>
      <c r="B15139" s="3" t="s">
        <v>22240</v>
      </c>
    </row>
    <row r="15140" spans="1:2" ht="15.75" customHeight="1">
      <c r="A15140" s="3" t="s">
        <v>22241</v>
      </c>
      <c r="B15140" s="3" t="s">
        <v>22242</v>
      </c>
    </row>
    <row r="15141" spans="1:2" ht="15.75" customHeight="1">
      <c r="A15141" s="3" t="s">
        <v>22243</v>
      </c>
      <c r="B15141" s="3" t="s">
        <v>22244</v>
      </c>
    </row>
    <row r="15142" spans="1:2" ht="15.75" customHeight="1">
      <c r="A15142" s="3" t="s">
        <v>22245</v>
      </c>
      <c r="B15142" s="3" t="s">
        <v>22246</v>
      </c>
    </row>
    <row r="15143" spans="1:2" ht="15.75" customHeight="1">
      <c r="A15143" s="3" t="s">
        <v>22247</v>
      </c>
      <c r="B15143" s="3" t="s">
        <v>22248</v>
      </c>
    </row>
    <row r="15144" spans="1:2" ht="15.75" customHeight="1">
      <c r="A15144" s="3" t="s">
        <v>22249</v>
      </c>
      <c r="B15144" s="3" t="s">
        <v>22250</v>
      </c>
    </row>
    <row r="15145" spans="1:2" ht="15.75" customHeight="1">
      <c r="A15145" s="3" t="s">
        <v>22251</v>
      </c>
      <c r="B15145" s="3" t="s">
        <v>22252</v>
      </c>
    </row>
    <row r="15146" spans="1:2" ht="15.75" customHeight="1">
      <c r="A15146" s="3" t="s">
        <v>22253</v>
      </c>
      <c r="B15146" s="3" t="s">
        <v>22254</v>
      </c>
    </row>
    <row r="15147" spans="1:2" ht="15.75" customHeight="1">
      <c r="A15147" s="3" t="s">
        <v>22255</v>
      </c>
      <c r="B15147" s="3" t="s">
        <v>22256</v>
      </c>
    </row>
    <row r="15148" spans="1:2" ht="15.75" customHeight="1">
      <c r="A15148" s="3" t="s">
        <v>22257</v>
      </c>
      <c r="B15148" s="3" t="s">
        <v>22086</v>
      </c>
    </row>
    <row r="15149" spans="1:2" ht="15.75" customHeight="1">
      <c r="A15149" s="3" t="s">
        <v>22258</v>
      </c>
      <c r="B15149" s="3" t="s">
        <v>22259</v>
      </c>
    </row>
    <row r="15150" spans="1:2" ht="15.75" customHeight="1">
      <c r="A15150" s="3" t="s">
        <v>22260</v>
      </c>
      <c r="B15150" s="3" t="s">
        <v>22261</v>
      </c>
    </row>
    <row r="15151" spans="1:2" ht="15.75" customHeight="1">
      <c r="A15151" s="3" t="s">
        <v>22262</v>
      </c>
      <c r="B15151" s="3" t="s">
        <v>22092</v>
      </c>
    </row>
    <row r="15152" spans="1:2" ht="15.75" customHeight="1">
      <c r="A15152" s="3" t="s">
        <v>22263</v>
      </c>
      <c r="B15152" s="3" t="s">
        <v>22094</v>
      </c>
    </row>
    <row r="15153" spans="1:2" ht="15.75" customHeight="1">
      <c r="A15153" s="3" t="s">
        <v>22264</v>
      </c>
      <c r="B15153" s="3" t="s">
        <v>22096</v>
      </c>
    </row>
    <row r="15154" spans="1:2" ht="15.75" customHeight="1">
      <c r="A15154" s="3" t="s">
        <v>22265</v>
      </c>
      <c r="B15154" s="3" t="s">
        <v>22266</v>
      </c>
    </row>
    <row r="15155" spans="1:2" ht="15.75" customHeight="1">
      <c r="A15155" s="3" t="s">
        <v>22267</v>
      </c>
      <c r="B15155" s="3" t="s">
        <v>22268</v>
      </c>
    </row>
    <row r="15156" spans="1:2" ht="15.75" customHeight="1">
      <c r="A15156" s="3" t="s">
        <v>22269</v>
      </c>
      <c r="B15156" s="3" t="s">
        <v>22102</v>
      </c>
    </row>
    <row r="15157" spans="1:2" ht="15.75" customHeight="1">
      <c r="A15157" s="3" t="s">
        <v>22270</v>
      </c>
      <c r="B15157" s="3" t="s">
        <v>22104</v>
      </c>
    </row>
    <row r="15158" spans="1:2" ht="15.75" customHeight="1">
      <c r="A15158" s="3" t="s">
        <v>22271</v>
      </c>
      <c r="B15158" s="3" t="s">
        <v>22106</v>
      </c>
    </row>
    <row r="15159" spans="1:2" ht="15.75" customHeight="1">
      <c r="A15159" s="3" t="s">
        <v>22272</v>
      </c>
      <c r="B15159" s="3" t="s">
        <v>22108</v>
      </c>
    </row>
    <row r="15160" spans="1:2" ht="15.75" customHeight="1">
      <c r="A15160" s="3" t="s">
        <v>22273</v>
      </c>
      <c r="B15160" s="3" t="s">
        <v>22110</v>
      </c>
    </row>
    <row r="15161" spans="1:2" ht="15.75" customHeight="1">
      <c r="A15161" s="3" t="s">
        <v>22274</v>
      </c>
      <c r="B15161" s="3" t="s">
        <v>22112</v>
      </c>
    </row>
    <row r="15162" spans="1:2" ht="15.75" customHeight="1">
      <c r="A15162" s="3" t="s">
        <v>22275</v>
      </c>
      <c r="B15162" s="3" t="s">
        <v>22114</v>
      </c>
    </row>
    <row r="15163" spans="1:2" ht="15.75" customHeight="1">
      <c r="A15163" s="3" t="s">
        <v>22276</v>
      </c>
      <c r="B15163" s="3" t="s">
        <v>22116</v>
      </c>
    </row>
    <row r="15164" spans="1:2" ht="15.75" customHeight="1">
      <c r="A15164" s="3" t="s">
        <v>22277</v>
      </c>
      <c r="B15164" s="3" t="s">
        <v>22118</v>
      </c>
    </row>
    <row r="15165" spans="1:2" ht="15.75" customHeight="1">
      <c r="A15165" s="3" t="s">
        <v>22278</v>
      </c>
      <c r="B15165" s="3" t="s">
        <v>22120</v>
      </c>
    </row>
    <row r="15166" spans="1:2" ht="15.75" customHeight="1">
      <c r="A15166" s="3" t="s">
        <v>22279</v>
      </c>
      <c r="B15166" s="3" t="s">
        <v>22122</v>
      </c>
    </row>
    <row r="15167" spans="1:2" ht="15.75" customHeight="1">
      <c r="A15167" s="3" t="s">
        <v>22280</v>
      </c>
      <c r="B15167" s="3" t="s">
        <v>22124</v>
      </c>
    </row>
    <row r="15168" spans="1:2" ht="15.75" customHeight="1">
      <c r="A15168" s="3" t="s">
        <v>22281</v>
      </c>
      <c r="B15168" s="3" t="s">
        <v>22282</v>
      </c>
    </row>
    <row r="15169" spans="1:2" ht="15.75" customHeight="1">
      <c r="A15169" s="3" t="s">
        <v>22283</v>
      </c>
      <c r="B15169" s="3" t="s">
        <v>22284</v>
      </c>
    </row>
    <row r="15170" spans="1:2" ht="15.75" customHeight="1">
      <c r="A15170" s="3" t="s">
        <v>22285</v>
      </c>
      <c r="B15170" s="3" t="s">
        <v>22130</v>
      </c>
    </row>
    <row r="15171" spans="1:2" ht="15.75" customHeight="1">
      <c r="A15171" s="3" t="s">
        <v>22286</v>
      </c>
      <c r="B15171" s="3" t="s">
        <v>22132</v>
      </c>
    </row>
    <row r="15172" spans="1:2" ht="15.75" customHeight="1">
      <c r="A15172" s="3" t="s">
        <v>22287</v>
      </c>
      <c r="B15172" s="3" t="s">
        <v>22134</v>
      </c>
    </row>
    <row r="15173" spans="1:2" ht="15.75" customHeight="1">
      <c r="A15173" s="3" t="s">
        <v>22288</v>
      </c>
      <c r="B15173" s="3" t="s">
        <v>22136</v>
      </c>
    </row>
    <row r="15174" spans="1:2" ht="15.75" customHeight="1">
      <c r="A15174" s="3" t="s">
        <v>22289</v>
      </c>
      <c r="B15174" s="3" t="s">
        <v>22138</v>
      </c>
    </row>
    <row r="15175" spans="1:2" ht="15.75" customHeight="1">
      <c r="A15175" s="3" t="s">
        <v>22290</v>
      </c>
      <c r="B15175" s="3" t="s">
        <v>22140</v>
      </c>
    </row>
    <row r="15176" spans="1:2" ht="15.75" customHeight="1">
      <c r="A15176" s="3" t="s">
        <v>22291</v>
      </c>
      <c r="B15176" s="3" t="s">
        <v>22142</v>
      </c>
    </row>
    <row r="15177" spans="1:2" ht="15.75" customHeight="1">
      <c r="A15177" s="3" t="s">
        <v>22292</v>
      </c>
      <c r="B15177" s="3" t="s">
        <v>22144</v>
      </c>
    </row>
    <row r="15178" spans="1:2" ht="15.75" customHeight="1">
      <c r="A15178" s="3" t="s">
        <v>22293</v>
      </c>
      <c r="B15178" s="3" t="s">
        <v>22294</v>
      </c>
    </row>
    <row r="15179" spans="1:2" ht="15.75" customHeight="1">
      <c r="A15179" s="3" t="s">
        <v>22295</v>
      </c>
      <c r="B15179" s="3" t="s">
        <v>22296</v>
      </c>
    </row>
    <row r="15180" spans="1:2" ht="15.75" customHeight="1">
      <c r="A15180" s="3" t="s">
        <v>22297</v>
      </c>
      <c r="B15180" s="3" t="s">
        <v>22150</v>
      </c>
    </row>
    <row r="15181" spans="1:2" ht="15.75" customHeight="1">
      <c r="A15181" s="3" t="s">
        <v>22298</v>
      </c>
      <c r="B15181" s="3" t="s">
        <v>22152</v>
      </c>
    </row>
    <row r="15182" spans="1:2" ht="15.75" customHeight="1">
      <c r="A15182" s="3" t="s">
        <v>22299</v>
      </c>
      <c r="B15182" s="3" t="s">
        <v>22154</v>
      </c>
    </row>
    <row r="15183" spans="1:2" ht="15.75" customHeight="1">
      <c r="A15183" s="3" t="s">
        <v>22300</v>
      </c>
      <c r="B15183" s="3" t="s">
        <v>22156</v>
      </c>
    </row>
    <row r="15184" spans="1:2" ht="15.75" customHeight="1">
      <c r="A15184" s="3" t="s">
        <v>22301</v>
      </c>
      <c r="B15184" s="3" t="s">
        <v>22158</v>
      </c>
    </row>
    <row r="15185" spans="1:2" ht="15.75" customHeight="1">
      <c r="A15185" s="3" t="s">
        <v>22302</v>
      </c>
      <c r="B15185" s="3" t="s">
        <v>22160</v>
      </c>
    </row>
    <row r="15186" spans="1:2" ht="15.75" customHeight="1">
      <c r="A15186" s="3" t="s">
        <v>22303</v>
      </c>
      <c r="B15186" s="3" t="s">
        <v>22304</v>
      </c>
    </row>
    <row r="15187" spans="1:2" ht="15.75" customHeight="1">
      <c r="A15187" s="3" t="s">
        <v>22305</v>
      </c>
      <c r="B15187" s="3" t="s">
        <v>22306</v>
      </c>
    </row>
    <row r="15188" spans="1:2" ht="15.75" customHeight="1">
      <c r="A15188" s="3" t="s">
        <v>22307</v>
      </c>
      <c r="B15188" s="3" t="s">
        <v>22166</v>
      </c>
    </row>
    <row r="15189" spans="1:2" ht="15.75" customHeight="1">
      <c r="A15189" s="3" t="s">
        <v>22308</v>
      </c>
      <c r="B15189" s="3" t="s">
        <v>22168</v>
      </c>
    </row>
    <row r="15190" spans="1:2" ht="15.75" customHeight="1">
      <c r="A15190" s="3" t="s">
        <v>22309</v>
      </c>
      <c r="B15190" s="3" t="s">
        <v>22170</v>
      </c>
    </row>
    <row r="15191" spans="1:2" ht="15.75" customHeight="1">
      <c r="A15191" s="3" t="s">
        <v>22310</v>
      </c>
      <c r="B15191" s="3" t="s">
        <v>22311</v>
      </c>
    </row>
    <row r="15192" spans="1:2" ht="15.75" customHeight="1">
      <c r="A15192" s="3" t="s">
        <v>22312</v>
      </c>
      <c r="B15192" s="3" t="s">
        <v>22313</v>
      </c>
    </row>
    <row r="15193" spans="1:2" ht="15.75" customHeight="1">
      <c r="A15193" s="3" t="s">
        <v>22314</v>
      </c>
      <c r="B15193" s="3" t="s">
        <v>22315</v>
      </c>
    </row>
    <row r="15194" spans="1:2" ht="15.75" customHeight="1">
      <c r="A15194" s="3" t="s">
        <v>22316</v>
      </c>
      <c r="B15194" s="3" t="s">
        <v>22178</v>
      </c>
    </row>
    <row r="15195" spans="1:2" ht="15.75" customHeight="1">
      <c r="A15195" s="3" t="s">
        <v>22317</v>
      </c>
      <c r="B15195" s="3" t="s">
        <v>22180</v>
      </c>
    </row>
    <row r="15196" spans="1:2" ht="15.75" customHeight="1">
      <c r="A15196" s="3" t="s">
        <v>22318</v>
      </c>
      <c r="B15196" s="3" t="s">
        <v>22182</v>
      </c>
    </row>
    <row r="15197" spans="1:2" ht="15.75" customHeight="1">
      <c r="A15197" s="3" t="s">
        <v>22319</v>
      </c>
      <c r="B15197" s="3" t="s">
        <v>22184</v>
      </c>
    </row>
    <row r="15198" spans="1:2" ht="15.75" customHeight="1">
      <c r="A15198" s="3" t="s">
        <v>22320</v>
      </c>
      <c r="B15198" s="3" t="s">
        <v>22186</v>
      </c>
    </row>
    <row r="15199" spans="1:2" ht="15.75" customHeight="1">
      <c r="A15199" s="3" t="s">
        <v>22321</v>
      </c>
      <c r="B15199" s="3" t="s">
        <v>22188</v>
      </c>
    </row>
    <row r="15200" spans="1:2" ht="15.75" customHeight="1">
      <c r="A15200" s="3" t="s">
        <v>22322</v>
      </c>
      <c r="B15200" s="3" t="s">
        <v>22323</v>
      </c>
    </row>
    <row r="15201" spans="1:2" ht="15.75" customHeight="1">
      <c r="A15201" s="3" t="s">
        <v>22324</v>
      </c>
      <c r="B15201" s="3" t="s">
        <v>22325</v>
      </c>
    </row>
    <row r="15202" spans="1:2" ht="15.75" customHeight="1">
      <c r="A15202" s="3" t="s">
        <v>22326</v>
      </c>
      <c r="B15202" s="3" t="s">
        <v>22194</v>
      </c>
    </row>
    <row r="15203" spans="1:2" ht="15.75" customHeight="1">
      <c r="A15203" s="3" t="s">
        <v>22327</v>
      </c>
      <c r="B15203" s="3" t="s">
        <v>22196</v>
      </c>
    </row>
    <row r="15204" spans="1:2" ht="15.75" customHeight="1">
      <c r="A15204" s="3" t="s">
        <v>22328</v>
      </c>
      <c r="B15204" s="3" t="s">
        <v>22198</v>
      </c>
    </row>
    <row r="15205" spans="1:2" ht="15.75" customHeight="1">
      <c r="A15205" s="3" t="s">
        <v>22329</v>
      </c>
      <c r="B15205" s="3" t="s">
        <v>22330</v>
      </c>
    </row>
    <row r="15206" spans="1:2" ht="15.75" customHeight="1">
      <c r="A15206" s="3" t="s">
        <v>22331</v>
      </c>
      <c r="B15206" s="3" t="s">
        <v>22332</v>
      </c>
    </row>
    <row r="15207" spans="1:2" ht="15.75" customHeight="1">
      <c r="A15207" s="3" t="s">
        <v>22333</v>
      </c>
      <c r="B15207" s="3" t="s">
        <v>22334</v>
      </c>
    </row>
    <row r="15208" spans="1:2" ht="15.75" customHeight="1">
      <c r="A15208" s="3" t="s">
        <v>22335</v>
      </c>
      <c r="B15208" s="3" t="s">
        <v>22206</v>
      </c>
    </row>
    <row r="15209" spans="1:2" ht="15.75" customHeight="1">
      <c r="A15209" s="3" t="s">
        <v>22336</v>
      </c>
      <c r="B15209" s="3" t="s">
        <v>22208</v>
      </c>
    </row>
    <row r="15210" spans="1:2" ht="15.75" customHeight="1">
      <c r="A15210" s="3" t="s">
        <v>22337</v>
      </c>
      <c r="B15210" s="3" t="s">
        <v>22210</v>
      </c>
    </row>
    <row r="15211" spans="1:2" ht="15.75" customHeight="1">
      <c r="A15211" s="3" t="s">
        <v>22338</v>
      </c>
      <c r="B15211" s="3" t="s">
        <v>22212</v>
      </c>
    </row>
    <row r="15212" spans="1:2" ht="15.75" customHeight="1">
      <c r="A15212" s="3" t="s">
        <v>22339</v>
      </c>
      <c r="B15212" s="3" t="s">
        <v>22214</v>
      </c>
    </row>
    <row r="15213" spans="1:2" ht="15.75" customHeight="1">
      <c r="A15213" s="3" t="s">
        <v>22340</v>
      </c>
      <c r="B15213" s="3" t="s">
        <v>22216</v>
      </c>
    </row>
    <row r="15214" spans="1:2" ht="15.75" customHeight="1">
      <c r="A15214" s="3" t="s">
        <v>22341</v>
      </c>
      <c r="B15214" s="3" t="s">
        <v>22218</v>
      </c>
    </row>
    <row r="15215" spans="1:2" ht="15.75" customHeight="1">
      <c r="A15215" s="3" t="s">
        <v>22342</v>
      </c>
      <c r="B15215" s="3" t="s">
        <v>22220</v>
      </c>
    </row>
    <row r="15216" spans="1:2" ht="15.75" customHeight="1">
      <c r="A15216" s="3" t="s">
        <v>22343</v>
      </c>
      <c r="B15216" s="3" t="s">
        <v>22222</v>
      </c>
    </row>
    <row r="15217" spans="1:2" ht="15.75" customHeight="1">
      <c r="A15217" s="3" t="s">
        <v>22344</v>
      </c>
      <c r="B15217" s="3" t="s">
        <v>22224</v>
      </c>
    </row>
    <row r="15218" spans="1:2" ht="15.75" customHeight="1">
      <c r="A15218" s="3" t="s">
        <v>22345</v>
      </c>
      <c r="B15218" s="3" t="s">
        <v>22226</v>
      </c>
    </row>
    <row r="15219" spans="1:2" ht="15.75" customHeight="1">
      <c r="A15219" s="3" t="s">
        <v>22346</v>
      </c>
      <c r="B15219" s="3" t="s">
        <v>22228</v>
      </c>
    </row>
    <row r="15220" spans="1:2" ht="15.75" customHeight="1">
      <c r="A15220" s="3" t="s">
        <v>22347</v>
      </c>
      <c r="B15220" s="3" t="s">
        <v>22230</v>
      </c>
    </row>
    <row r="15221" spans="1:2" ht="15.75" customHeight="1">
      <c r="A15221" s="3" t="s">
        <v>22348</v>
      </c>
      <c r="B15221" s="3" t="s">
        <v>22232</v>
      </c>
    </row>
    <row r="15222" spans="1:2" ht="15.75" customHeight="1">
      <c r="A15222" s="3" t="s">
        <v>22349</v>
      </c>
      <c r="B15222" s="3" t="s">
        <v>22350</v>
      </c>
    </row>
    <row r="15223" spans="1:2" ht="15.75" customHeight="1">
      <c r="A15223" s="3" t="s">
        <v>22351</v>
      </c>
      <c r="B15223" s="3" t="s">
        <v>22352</v>
      </c>
    </row>
    <row r="15224" spans="1:2" ht="15.75" customHeight="1">
      <c r="A15224" s="3" t="s">
        <v>22353</v>
      </c>
      <c r="B15224" s="3" t="s">
        <v>22238</v>
      </c>
    </row>
    <row r="15225" spans="1:2" ht="15.75" customHeight="1">
      <c r="A15225" s="3" t="s">
        <v>22354</v>
      </c>
      <c r="B15225" s="3" t="s">
        <v>22240</v>
      </c>
    </row>
    <row r="15226" spans="1:2" ht="15.75" customHeight="1">
      <c r="A15226" s="3" t="s">
        <v>22355</v>
      </c>
      <c r="B15226" s="3" t="s">
        <v>22242</v>
      </c>
    </row>
    <row r="15227" spans="1:2" ht="15.75" customHeight="1">
      <c r="A15227" s="3" t="s">
        <v>22356</v>
      </c>
      <c r="B15227" s="3" t="s">
        <v>22244</v>
      </c>
    </row>
    <row r="15228" spans="1:2" ht="15.75" customHeight="1">
      <c r="A15228" s="3" t="s">
        <v>22357</v>
      </c>
      <c r="B15228" s="3" t="s">
        <v>22246</v>
      </c>
    </row>
    <row r="15229" spans="1:2" ht="15.75" customHeight="1">
      <c r="A15229" s="3" t="s">
        <v>22358</v>
      </c>
      <c r="B15229" s="3" t="s">
        <v>22248</v>
      </c>
    </row>
    <row r="15230" spans="1:2" ht="15.75" customHeight="1">
      <c r="A15230" s="3" t="s">
        <v>22359</v>
      </c>
      <c r="B15230" s="3" t="s">
        <v>22250</v>
      </c>
    </row>
    <row r="15231" spans="1:2" ht="15.75" customHeight="1">
      <c r="A15231" s="3" t="s">
        <v>22360</v>
      </c>
      <c r="B15231" s="3" t="s">
        <v>22252</v>
      </c>
    </row>
    <row r="15232" spans="1:2" ht="15.75" customHeight="1">
      <c r="A15232" s="3" t="s">
        <v>22361</v>
      </c>
      <c r="B15232" s="3" t="s">
        <v>22254</v>
      </c>
    </row>
    <row r="15233" spans="1:2" ht="15.75" customHeight="1">
      <c r="A15233" s="3" t="s">
        <v>22362</v>
      </c>
      <c r="B15233" s="3" t="s">
        <v>22256</v>
      </c>
    </row>
    <row r="15234" spans="1:2" ht="15.75" customHeight="1">
      <c r="A15234" s="3" t="s">
        <v>22363</v>
      </c>
      <c r="B15234" s="3" t="s">
        <v>22364</v>
      </c>
    </row>
    <row r="15235" spans="1:2" ht="15.75" customHeight="1">
      <c r="A15235" s="3" t="s">
        <v>22365</v>
      </c>
      <c r="B15235" s="3" t="s">
        <v>22366</v>
      </c>
    </row>
    <row r="15236" spans="1:2" ht="15.75" customHeight="1">
      <c r="A15236" s="3" t="s">
        <v>22367</v>
      </c>
      <c r="B15236" s="3" t="s">
        <v>22368</v>
      </c>
    </row>
    <row r="15237" spans="1:2" ht="15.75" customHeight="1">
      <c r="A15237" s="3" t="s">
        <v>22369</v>
      </c>
      <c r="B15237" s="3" t="s">
        <v>22370</v>
      </c>
    </row>
    <row r="15238" spans="1:2" ht="15.75" customHeight="1">
      <c r="A15238" s="3" t="s">
        <v>22371</v>
      </c>
      <c r="B15238" s="3" t="s">
        <v>22372</v>
      </c>
    </row>
    <row r="15239" spans="1:2" ht="15.75" customHeight="1">
      <c r="A15239" s="3" t="s">
        <v>22373</v>
      </c>
      <c r="B15239" s="3" t="s">
        <v>22374</v>
      </c>
    </row>
    <row r="15240" spans="1:2" ht="15.75" customHeight="1">
      <c r="A15240" s="3" t="s">
        <v>22375</v>
      </c>
      <c r="B15240" s="3" t="s">
        <v>22376</v>
      </c>
    </row>
    <row r="15241" spans="1:2" ht="15.75" customHeight="1">
      <c r="A15241" s="3" t="s">
        <v>22377</v>
      </c>
      <c r="B15241" s="3" t="s">
        <v>22378</v>
      </c>
    </row>
    <row r="15242" spans="1:2" ht="15.75" customHeight="1">
      <c r="A15242" s="3" t="s">
        <v>22379</v>
      </c>
      <c r="B15242" s="3" t="s">
        <v>22380</v>
      </c>
    </row>
    <row r="15243" spans="1:2" ht="15.75" customHeight="1">
      <c r="A15243" s="3" t="s">
        <v>22381</v>
      </c>
      <c r="B15243" s="3" t="s">
        <v>22382</v>
      </c>
    </row>
    <row r="15244" spans="1:2" ht="15.75" customHeight="1">
      <c r="A15244" s="3" t="s">
        <v>22383</v>
      </c>
      <c r="B15244" s="3" t="s">
        <v>22384</v>
      </c>
    </row>
    <row r="15245" spans="1:2" ht="15.75" customHeight="1">
      <c r="A15245" s="3" t="s">
        <v>22385</v>
      </c>
      <c r="B15245" s="3" t="s">
        <v>22386</v>
      </c>
    </row>
    <row r="15246" spans="1:2" ht="15.75" customHeight="1">
      <c r="A15246" s="3" t="s">
        <v>22387</v>
      </c>
      <c r="B15246" s="3" t="s">
        <v>22388</v>
      </c>
    </row>
    <row r="15247" spans="1:2" ht="15.75" customHeight="1">
      <c r="A15247" s="3" t="s">
        <v>22389</v>
      </c>
      <c r="B15247" s="3" t="s">
        <v>22390</v>
      </c>
    </row>
    <row r="15248" spans="1:2" ht="15.75" customHeight="1">
      <c r="A15248" s="3" t="s">
        <v>22391</v>
      </c>
      <c r="B15248" s="3" t="s">
        <v>22392</v>
      </c>
    </row>
    <row r="15249" spans="1:2" ht="15.75" customHeight="1">
      <c r="A15249" s="3" t="s">
        <v>22393</v>
      </c>
      <c r="B15249" s="3" t="s">
        <v>22394</v>
      </c>
    </row>
    <row r="15250" spans="1:2" ht="15.75" customHeight="1">
      <c r="A15250" s="3" t="s">
        <v>22395</v>
      </c>
      <c r="B15250" s="3" t="s">
        <v>22396</v>
      </c>
    </row>
    <row r="15251" spans="1:2" ht="15.75" customHeight="1">
      <c r="A15251" s="3" t="s">
        <v>22397</v>
      </c>
      <c r="B15251" s="3" t="s">
        <v>22398</v>
      </c>
    </row>
    <row r="15252" spans="1:2" ht="15.75" customHeight="1">
      <c r="A15252" s="3" t="s">
        <v>22399</v>
      </c>
      <c r="B15252" s="3" t="s">
        <v>22400</v>
      </c>
    </row>
    <row r="15253" spans="1:2" ht="15.75" customHeight="1">
      <c r="A15253" s="3" t="s">
        <v>22401</v>
      </c>
      <c r="B15253" s="3" t="s">
        <v>22402</v>
      </c>
    </row>
    <row r="15254" spans="1:2" ht="15.75" customHeight="1">
      <c r="A15254" s="3" t="s">
        <v>22403</v>
      </c>
      <c r="B15254" s="3" t="s">
        <v>22404</v>
      </c>
    </row>
    <row r="15255" spans="1:2" ht="15.75" customHeight="1">
      <c r="A15255" s="3" t="s">
        <v>22405</v>
      </c>
      <c r="B15255" s="3" t="s">
        <v>22406</v>
      </c>
    </row>
    <row r="15256" spans="1:2" ht="15.75" customHeight="1">
      <c r="A15256" s="3" t="s">
        <v>22407</v>
      </c>
      <c r="B15256" s="3" t="s">
        <v>22408</v>
      </c>
    </row>
    <row r="15257" spans="1:2" ht="15.75" customHeight="1">
      <c r="A15257" s="3" t="s">
        <v>22409</v>
      </c>
      <c r="B15257" s="3" t="s">
        <v>22410</v>
      </c>
    </row>
    <row r="15258" spans="1:2" ht="15.75" customHeight="1">
      <c r="A15258" s="3" t="s">
        <v>22411</v>
      </c>
      <c r="B15258" s="3" t="s">
        <v>22412</v>
      </c>
    </row>
    <row r="15259" spans="1:2" ht="15.75" customHeight="1">
      <c r="A15259" s="3" t="s">
        <v>22413</v>
      </c>
      <c r="B15259" s="3" t="s">
        <v>22414</v>
      </c>
    </row>
    <row r="15260" spans="1:2" ht="15.75" customHeight="1">
      <c r="A15260" s="3" t="s">
        <v>22415</v>
      </c>
      <c r="B15260" s="3" t="s">
        <v>22416</v>
      </c>
    </row>
    <row r="15261" spans="1:2" ht="15.75" customHeight="1">
      <c r="A15261" s="3" t="s">
        <v>22417</v>
      </c>
      <c r="B15261" s="3" t="s">
        <v>22418</v>
      </c>
    </row>
    <row r="15262" spans="1:2" ht="15.75" customHeight="1">
      <c r="A15262" s="3" t="s">
        <v>22419</v>
      </c>
      <c r="B15262" s="3" t="s">
        <v>22420</v>
      </c>
    </row>
    <row r="15263" spans="1:2" ht="15.75" customHeight="1">
      <c r="A15263" s="3" t="s">
        <v>22421</v>
      </c>
      <c r="B15263" s="3" t="s">
        <v>22422</v>
      </c>
    </row>
    <row r="15264" spans="1:2" ht="15.75" customHeight="1">
      <c r="A15264" s="3" t="s">
        <v>22423</v>
      </c>
      <c r="B15264" s="3" t="s">
        <v>22424</v>
      </c>
    </row>
    <row r="15265" spans="1:2" ht="15.75" customHeight="1">
      <c r="A15265" s="3" t="s">
        <v>22425</v>
      </c>
      <c r="B15265" s="3" t="s">
        <v>22426</v>
      </c>
    </row>
    <row r="15266" spans="1:2" ht="15.75" customHeight="1">
      <c r="A15266" s="3" t="s">
        <v>22427</v>
      </c>
      <c r="B15266" s="3" t="s">
        <v>22428</v>
      </c>
    </row>
    <row r="15267" spans="1:2" ht="15.75" customHeight="1">
      <c r="A15267" s="3" t="s">
        <v>22429</v>
      </c>
      <c r="B15267" s="3" t="s">
        <v>22430</v>
      </c>
    </row>
    <row r="15268" spans="1:2" ht="15.75" customHeight="1">
      <c r="A15268" s="3" t="s">
        <v>22431</v>
      </c>
      <c r="B15268" s="3" t="s">
        <v>22432</v>
      </c>
    </row>
    <row r="15269" spans="1:2" ht="15.75" customHeight="1">
      <c r="A15269" s="3" t="s">
        <v>22433</v>
      </c>
      <c r="B15269" s="3" t="s">
        <v>22434</v>
      </c>
    </row>
    <row r="15270" spans="1:2" ht="15.75" customHeight="1">
      <c r="A15270" s="3" t="s">
        <v>22435</v>
      </c>
      <c r="B15270" s="3" t="s">
        <v>22436</v>
      </c>
    </row>
    <row r="15271" spans="1:2" ht="15.75" customHeight="1">
      <c r="A15271" s="3" t="s">
        <v>22437</v>
      </c>
      <c r="B15271" s="3" t="s">
        <v>22438</v>
      </c>
    </row>
    <row r="15272" spans="1:2" ht="15.75" customHeight="1">
      <c r="A15272" s="3" t="s">
        <v>22439</v>
      </c>
      <c r="B15272" s="3" t="s">
        <v>22440</v>
      </c>
    </row>
    <row r="15273" spans="1:2" ht="15.75" customHeight="1">
      <c r="A15273" s="3" t="s">
        <v>22441</v>
      </c>
      <c r="B15273" s="3" t="s">
        <v>22442</v>
      </c>
    </row>
    <row r="15274" spans="1:2" ht="15.75" customHeight="1">
      <c r="A15274" s="3" t="s">
        <v>22443</v>
      </c>
      <c r="B15274" s="3" t="s">
        <v>22444</v>
      </c>
    </row>
    <row r="15275" spans="1:2" ht="15.75" customHeight="1">
      <c r="A15275" s="3" t="s">
        <v>22445</v>
      </c>
      <c r="B15275" s="3" t="s">
        <v>22446</v>
      </c>
    </row>
    <row r="15276" spans="1:2" ht="15.75" customHeight="1">
      <c r="A15276" s="3" t="s">
        <v>22447</v>
      </c>
      <c r="B15276" s="3" t="s">
        <v>22448</v>
      </c>
    </row>
    <row r="15277" spans="1:2" ht="15.75" customHeight="1">
      <c r="A15277" s="3" t="s">
        <v>22449</v>
      </c>
      <c r="B15277" s="3" t="s">
        <v>22450</v>
      </c>
    </row>
    <row r="15278" spans="1:2" ht="15.75" customHeight="1">
      <c r="A15278" s="3" t="s">
        <v>22451</v>
      </c>
      <c r="B15278" s="3" t="s">
        <v>22452</v>
      </c>
    </row>
    <row r="15279" spans="1:2" ht="15.75" customHeight="1">
      <c r="A15279" s="3" t="s">
        <v>22453</v>
      </c>
      <c r="B15279" s="3" t="s">
        <v>22454</v>
      </c>
    </row>
    <row r="15280" spans="1:2" ht="15.75" customHeight="1">
      <c r="A15280" s="3" t="s">
        <v>22455</v>
      </c>
      <c r="B15280" s="3" t="s">
        <v>22456</v>
      </c>
    </row>
    <row r="15281" spans="1:2" ht="15.75" customHeight="1">
      <c r="A15281" s="3" t="s">
        <v>22457</v>
      </c>
      <c r="B15281" s="3" t="s">
        <v>22458</v>
      </c>
    </row>
    <row r="15282" spans="1:2" ht="15.75" customHeight="1">
      <c r="A15282" s="3" t="s">
        <v>22459</v>
      </c>
      <c r="B15282" s="3" t="s">
        <v>22460</v>
      </c>
    </row>
    <row r="15283" spans="1:2" ht="15.75" customHeight="1">
      <c r="A15283" s="3" t="s">
        <v>22461</v>
      </c>
      <c r="B15283" s="3" t="s">
        <v>22462</v>
      </c>
    </row>
    <row r="15284" spans="1:2" ht="15.75" customHeight="1">
      <c r="A15284" s="3" t="s">
        <v>22463</v>
      </c>
      <c r="B15284" s="3" t="s">
        <v>22464</v>
      </c>
    </row>
    <row r="15285" spans="1:2" ht="15.75" customHeight="1">
      <c r="A15285" s="3" t="s">
        <v>22465</v>
      </c>
      <c r="B15285" s="3" t="s">
        <v>22466</v>
      </c>
    </row>
    <row r="15286" spans="1:2" ht="15.75" customHeight="1">
      <c r="A15286" s="3" t="s">
        <v>22467</v>
      </c>
      <c r="B15286" s="3" t="s">
        <v>22468</v>
      </c>
    </row>
    <row r="15287" spans="1:2" ht="15.75" customHeight="1">
      <c r="A15287" s="3" t="s">
        <v>22469</v>
      </c>
      <c r="B15287" s="3" t="s">
        <v>22470</v>
      </c>
    </row>
    <row r="15288" spans="1:2" ht="15.75" customHeight="1">
      <c r="A15288" s="3" t="s">
        <v>22471</v>
      </c>
      <c r="B15288" s="3" t="s">
        <v>22472</v>
      </c>
    </row>
    <row r="15289" spans="1:2" ht="15.75" customHeight="1">
      <c r="A15289" s="3" t="s">
        <v>22473</v>
      </c>
      <c r="B15289" s="3" t="s">
        <v>22474</v>
      </c>
    </row>
    <row r="15290" spans="1:2" ht="15.75" customHeight="1">
      <c r="A15290" s="3" t="s">
        <v>22475</v>
      </c>
      <c r="B15290" s="3" t="s">
        <v>22476</v>
      </c>
    </row>
    <row r="15291" spans="1:2" ht="15.75" customHeight="1">
      <c r="A15291" s="3" t="s">
        <v>22477</v>
      </c>
      <c r="B15291" s="3" t="s">
        <v>22478</v>
      </c>
    </row>
    <row r="15292" spans="1:2" ht="15.75" customHeight="1">
      <c r="A15292" s="3" t="s">
        <v>22479</v>
      </c>
      <c r="B15292" s="3" t="s">
        <v>22480</v>
      </c>
    </row>
    <row r="15293" spans="1:2" ht="15.75" customHeight="1">
      <c r="A15293" s="3" t="s">
        <v>22481</v>
      </c>
      <c r="B15293" s="3" t="s">
        <v>22482</v>
      </c>
    </row>
    <row r="15294" spans="1:2" ht="15.75" customHeight="1">
      <c r="A15294" s="3" t="s">
        <v>22483</v>
      </c>
      <c r="B15294" s="3" t="s">
        <v>22484</v>
      </c>
    </row>
    <row r="15295" spans="1:2" ht="15.75" customHeight="1">
      <c r="A15295" s="3" t="s">
        <v>22485</v>
      </c>
      <c r="B15295" s="3" t="s">
        <v>22486</v>
      </c>
    </row>
    <row r="15296" spans="1:2" ht="15.75" customHeight="1">
      <c r="A15296" s="3" t="s">
        <v>22487</v>
      </c>
      <c r="B15296" s="3" t="s">
        <v>22488</v>
      </c>
    </row>
    <row r="15297" spans="1:2" ht="15.75" customHeight="1">
      <c r="A15297" s="3" t="s">
        <v>22489</v>
      </c>
      <c r="B15297" s="3" t="s">
        <v>22490</v>
      </c>
    </row>
    <row r="15298" spans="1:2" ht="15.75" customHeight="1">
      <c r="A15298" s="3" t="s">
        <v>22491</v>
      </c>
      <c r="B15298" s="3" t="s">
        <v>22492</v>
      </c>
    </row>
    <row r="15299" spans="1:2" ht="15.75" customHeight="1">
      <c r="A15299" s="3" t="s">
        <v>22493</v>
      </c>
      <c r="B15299" s="3" t="s">
        <v>22494</v>
      </c>
    </row>
    <row r="15300" spans="1:2" ht="15.75" customHeight="1">
      <c r="A15300" s="3" t="s">
        <v>22495</v>
      </c>
      <c r="B15300" s="3" t="s">
        <v>22496</v>
      </c>
    </row>
    <row r="15301" spans="1:2" ht="15.75" customHeight="1">
      <c r="A15301" s="3" t="s">
        <v>22497</v>
      </c>
      <c r="B15301" s="3" t="s">
        <v>22498</v>
      </c>
    </row>
    <row r="15302" spans="1:2" ht="15.75" customHeight="1">
      <c r="A15302" s="3" t="s">
        <v>22499</v>
      </c>
      <c r="B15302" s="3" t="s">
        <v>22500</v>
      </c>
    </row>
    <row r="15303" spans="1:2" ht="15.75" customHeight="1">
      <c r="A15303" s="3" t="s">
        <v>22501</v>
      </c>
      <c r="B15303" s="3" t="s">
        <v>22502</v>
      </c>
    </row>
    <row r="15304" spans="1:2" ht="15.75" customHeight="1">
      <c r="A15304" s="3" t="s">
        <v>22503</v>
      </c>
      <c r="B15304" s="3" t="s">
        <v>22504</v>
      </c>
    </row>
    <row r="15305" spans="1:2" ht="15.75" customHeight="1">
      <c r="A15305" s="3" t="s">
        <v>22505</v>
      </c>
      <c r="B15305" s="3" t="s">
        <v>22506</v>
      </c>
    </row>
    <row r="15306" spans="1:2" ht="15.75" customHeight="1">
      <c r="A15306" s="3" t="s">
        <v>22507</v>
      </c>
      <c r="B15306" s="3" t="s">
        <v>22508</v>
      </c>
    </row>
    <row r="15307" spans="1:2" ht="15.75" customHeight="1">
      <c r="A15307" s="3" t="s">
        <v>22509</v>
      </c>
      <c r="B15307" s="3" t="s">
        <v>22510</v>
      </c>
    </row>
    <row r="15308" spans="1:2" ht="15.75" customHeight="1">
      <c r="A15308" s="3" t="s">
        <v>22511</v>
      </c>
      <c r="B15308" s="3" t="s">
        <v>22512</v>
      </c>
    </row>
    <row r="15309" spans="1:2" ht="15.75" customHeight="1">
      <c r="A15309" s="3" t="s">
        <v>22513</v>
      </c>
      <c r="B15309" s="3" t="s">
        <v>22514</v>
      </c>
    </row>
    <row r="15310" spans="1:2" ht="15.75" customHeight="1">
      <c r="A15310" s="3" t="s">
        <v>22515</v>
      </c>
      <c r="B15310" s="3" t="s">
        <v>22516</v>
      </c>
    </row>
    <row r="15311" spans="1:2" ht="15.75" customHeight="1">
      <c r="A15311" s="3" t="s">
        <v>22517</v>
      </c>
      <c r="B15311" s="3" t="s">
        <v>22518</v>
      </c>
    </row>
    <row r="15312" spans="1:2" ht="15.75" customHeight="1">
      <c r="A15312" s="3" t="s">
        <v>22519</v>
      </c>
      <c r="B15312" s="3" t="s">
        <v>22520</v>
      </c>
    </row>
    <row r="15313" spans="1:2" ht="15.75" customHeight="1">
      <c r="A15313" s="3" t="s">
        <v>22521</v>
      </c>
      <c r="B15313" s="3" t="s">
        <v>22522</v>
      </c>
    </row>
    <row r="15314" spans="1:2" ht="15.75" customHeight="1">
      <c r="A15314" s="3" t="s">
        <v>22523</v>
      </c>
      <c r="B15314" s="3" t="s">
        <v>22524</v>
      </c>
    </row>
    <row r="15315" spans="1:2" ht="15.75" customHeight="1">
      <c r="A15315" s="3" t="s">
        <v>22525</v>
      </c>
      <c r="B15315" s="3" t="s">
        <v>22526</v>
      </c>
    </row>
    <row r="15316" spans="1:2" ht="15.75" customHeight="1">
      <c r="A15316" s="3" t="s">
        <v>22527</v>
      </c>
      <c r="B15316" s="3" t="s">
        <v>22528</v>
      </c>
    </row>
    <row r="15317" spans="1:2" ht="15.75" customHeight="1">
      <c r="A15317" s="3" t="s">
        <v>22529</v>
      </c>
      <c r="B15317" s="3" t="s">
        <v>22530</v>
      </c>
    </row>
    <row r="15318" spans="1:2" ht="15.75" customHeight="1">
      <c r="A15318" s="3" t="s">
        <v>22531</v>
      </c>
      <c r="B15318" s="3" t="s">
        <v>22532</v>
      </c>
    </row>
    <row r="15319" spans="1:2" ht="15.75" customHeight="1">
      <c r="A15319" s="3" t="s">
        <v>22533</v>
      </c>
      <c r="B15319" s="3" t="s">
        <v>22534</v>
      </c>
    </row>
    <row r="15320" spans="1:2" ht="15.75" customHeight="1">
      <c r="A15320" s="3" t="s">
        <v>22535</v>
      </c>
      <c r="B15320" s="3" t="s">
        <v>22536</v>
      </c>
    </row>
    <row r="15321" spans="1:2" ht="15.75" customHeight="1">
      <c r="A15321" s="3" t="s">
        <v>22537</v>
      </c>
      <c r="B15321" s="3" t="s">
        <v>22538</v>
      </c>
    </row>
    <row r="15322" spans="1:2" ht="15.75" customHeight="1">
      <c r="A15322" s="3" t="s">
        <v>22539</v>
      </c>
      <c r="B15322" s="3" t="s">
        <v>22540</v>
      </c>
    </row>
    <row r="15323" spans="1:2" ht="15.75" customHeight="1">
      <c r="A15323" s="3" t="s">
        <v>22541</v>
      </c>
      <c r="B15323" s="3" t="s">
        <v>22542</v>
      </c>
    </row>
    <row r="15324" spans="1:2" ht="15.75" customHeight="1">
      <c r="A15324" s="3" t="s">
        <v>22543</v>
      </c>
      <c r="B15324" s="3" t="s">
        <v>22544</v>
      </c>
    </row>
    <row r="15325" spans="1:2" ht="15.75" customHeight="1">
      <c r="A15325" s="3" t="s">
        <v>22545</v>
      </c>
      <c r="B15325" s="3" t="s">
        <v>22546</v>
      </c>
    </row>
    <row r="15326" spans="1:2" ht="15.75" customHeight="1">
      <c r="A15326" s="3" t="s">
        <v>22547</v>
      </c>
      <c r="B15326" s="3" t="s">
        <v>22548</v>
      </c>
    </row>
    <row r="15327" spans="1:2" ht="15.75" customHeight="1">
      <c r="A15327" s="3" t="s">
        <v>22549</v>
      </c>
      <c r="B15327" s="3" t="s">
        <v>22550</v>
      </c>
    </row>
    <row r="15328" spans="1:2" ht="15.75" customHeight="1">
      <c r="A15328" s="3" t="s">
        <v>22551</v>
      </c>
      <c r="B15328" s="3" t="s">
        <v>22552</v>
      </c>
    </row>
    <row r="15329" spans="1:2" ht="15.75" customHeight="1">
      <c r="A15329" s="3" t="s">
        <v>22553</v>
      </c>
      <c r="B15329" s="3" t="s">
        <v>22554</v>
      </c>
    </row>
    <row r="15330" spans="1:2" ht="15.75" customHeight="1">
      <c r="A15330" s="3" t="s">
        <v>22555</v>
      </c>
      <c r="B15330" s="3" t="s">
        <v>22556</v>
      </c>
    </row>
    <row r="15331" spans="1:2" ht="15.75" customHeight="1">
      <c r="A15331" s="3" t="s">
        <v>22557</v>
      </c>
      <c r="B15331" s="3" t="s">
        <v>22558</v>
      </c>
    </row>
    <row r="15332" spans="1:2" ht="15.75" customHeight="1">
      <c r="A15332" s="3" t="s">
        <v>22559</v>
      </c>
      <c r="B15332" s="3" t="s">
        <v>22560</v>
      </c>
    </row>
    <row r="15333" spans="1:2" ht="15.75" customHeight="1">
      <c r="A15333" s="3" t="s">
        <v>22561</v>
      </c>
      <c r="B15333" s="3" t="s">
        <v>22562</v>
      </c>
    </row>
    <row r="15334" spans="1:2" ht="15.75" customHeight="1">
      <c r="A15334" s="3" t="s">
        <v>22563</v>
      </c>
      <c r="B15334" s="3" t="s">
        <v>22564</v>
      </c>
    </row>
    <row r="15335" spans="1:2" ht="15.75" customHeight="1">
      <c r="A15335" s="3" t="s">
        <v>22565</v>
      </c>
      <c r="B15335" s="3" t="s">
        <v>22566</v>
      </c>
    </row>
    <row r="15336" spans="1:2" ht="15.75" customHeight="1">
      <c r="A15336" s="3" t="s">
        <v>22567</v>
      </c>
      <c r="B15336" s="3" t="s">
        <v>22568</v>
      </c>
    </row>
    <row r="15337" spans="1:2" ht="15.75" customHeight="1">
      <c r="A15337" s="3" t="s">
        <v>22569</v>
      </c>
      <c r="B15337" s="3" t="s">
        <v>22570</v>
      </c>
    </row>
    <row r="15338" spans="1:2" ht="15.75" customHeight="1">
      <c r="A15338" s="3" t="s">
        <v>22571</v>
      </c>
      <c r="B15338" s="3" t="s">
        <v>22572</v>
      </c>
    </row>
    <row r="15339" spans="1:2" ht="15.75" customHeight="1">
      <c r="A15339" s="3" t="s">
        <v>22573</v>
      </c>
      <c r="B15339" s="3" t="s">
        <v>22574</v>
      </c>
    </row>
    <row r="15340" spans="1:2" ht="15.75" customHeight="1">
      <c r="A15340" s="3" t="s">
        <v>22575</v>
      </c>
      <c r="B15340" s="3" t="s">
        <v>22576</v>
      </c>
    </row>
    <row r="15341" spans="1:2" ht="15.75" customHeight="1">
      <c r="A15341" s="3" t="s">
        <v>22577</v>
      </c>
      <c r="B15341" s="3" t="s">
        <v>22578</v>
      </c>
    </row>
    <row r="15342" spans="1:2" ht="15.75" customHeight="1">
      <c r="A15342" s="3" t="s">
        <v>22579</v>
      </c>
      <c r="B15342" s="3" t="s">
        <v>22580</v>
      </c>
    </row>
    <row r="15343" spans="1:2" ht="15.75" customHeight="1">
      <c r="A15343" s="3" t="s">
        <v>22581</v>
      </c>
      <c r="B15343" s="3" t="s">
        <v>22582</v>
      </c>
    </row>
    <row r="15344" spans="1:2" ht="15.75" customHeight="1">
      <c r="A15344" s="3" t="s">
        <v>22583</v>
      </c>
      <c r="B15344" s="3" t="s">
        <v>22584</v>
      </c>
    </row>
    <row r="15345" spans="1:2" ht="15.75" customHeight="1">
      <c r="A15345" s="3" t="s">
        <v>22585</v>
      </c>
      <c r="B15345" s="3" t="s">
        <v>22586</v>
      </c>
    </row>
    <row r="15346" spans="1:2" ht="15.75" customHeight="1">
      <c r="A15346" s="3" t="s">
        <v>22587</v>
      </c>
      <c r="B15346" s="3" t="s">
        <v>22588</v>
      </c>
    </row>
    <row r="15347" spans="1:2" ht="15.75" customHeight="1">
      <c r="A15347" s="3" t="s">
        <v>22589</v>
      </c>
      <c r="B15347" s="3" t="s">
        <v>22590</v>
      </c>
    </row>
    <row r="15348" spans="1:2" ht="15.75" customHeight="1">
      <c r="A15348" s="3" t="s">
        <v>22591</v>
      </c>
      <c r="B15348" s="3" t="s">
        <v>22592</v>
      </c>
    </row>
    <row r="15349" spans="1:2" ht="15.75" customHeight="1">
      <c r="A15349" s="3" t="s">
        <v>22593</v>
      </c>
      <c r="B15349" s="3" t="s">
        <v>22594</v>
      </c>
    </row>
    <row r="15350" spans="1:2" ht="15.75" customHeight="1">
      <c r="A15350" s="3" t="s">
        <v>22595</v>
      </c>
      <c r="B15350" s="3" t="s">
        <v>22596</v>
      </c>
    </row>
    <row r="15351" spans="1:2" ht="15.75" customHeight="1">
      <c r="A15351" s="3" t="s">
        <v>22597</v>
      </c>
      <c r="B15351" s="3" t="s">
        <v>22598</v>
      </c>
    </row>
    <row r="15352" spans="1:2" ht="15.75" customHeight="1">
      <c r="A15352" s="3" t="s">
        <v>22599</v>
      </c>
      <c r="B15352" s="3" t="s">
        <v>22600</v>
      </c>
    </row>
    <row r="15353" spans="1:2" ht="15.75" customHeight="1">
      <c r="A15353" s="3" t="s">
        <v>22601</v>
      </c>
      <c r="B15353" s="3" t="s">
        <v>22602</v>
      </c>
    </row>
    <row r="15354" spans="1:2" ht="15.75" customHeight="1">
      <c r="A15354" s="3" t="s">
        <v>22603</v>
      </c>
      <c r="B15354" s="3" t="s">
        <v>22604</v>
      </c>
    </row>
    <row r="15355" spans="1:2" ht="15.75" customHeight="1">
      <c r="A15355" s="3" t="s">
        <v>22605</v>
      </c>
      <c r="B15355" s="3" t="s">
        <v>22606</v>
      </c>
    </row>
    <row r="15356" spans="1:2" ht="15.75" customHeight="1">
      <c r="A15356" s="3" t="s">
        <v>22607</v>
      </c>
      <c r="B15356" s="3" t="s">
        <v>22608</v>
      </c>
    </row>
    <row r="15357" spans="1:2" ht="15.75" customHeight="1">
      <c r="A15357" s="3" t="s">
        <v>22609</v>
      </c>
      <c r="B15357" s="3" t="s">
        <v>22610</v>
      </c>
    </row>
    <row r="15358" spans="1:2" ht="15.75" customHeight="1">
      <c r="A15358" s="3" t="s">
        <v>22611</v>
      </c>
      <c r="B15358" s="3" t="s">
        <v>22612</v>
      </c>
    </row>
    <row r="15359" spans="1:2" ht="15.75" customHeight="1">
      <c r="A15359" s="3" t="s">
        <v>22613</v>
      </c>
      <c r="B15359" s="3" t="s">
        <v>22614</v>
      </c>
    </row>
    <row r="15360" spans="1:2" ht="15.75" customHeight="1">
      <c r="A15360" s="3" t="s">
        <v>22615</v>
      </c>
      <c r="B15360" s="3" t="s">
        <v>22616</v>
      </c>
    </row>
    <row r="15361" spans="1:2" ht="15.75" customHeight="1">
      <c r="A15361" s="3" t="s">
        <v>22617</v>
      </c>
      <c r="B15361" s="3" t="s">
        <v>22618</v>
      </c>
    </row>
    <row r="15362" spans="1:2" ht="15.75" customHeight="1">
      <c r="A15362" s="3" t="s">
        <v>22619</v>
      </c>
      <c r="B15362" s="3" t="s">
        <v>22620</v>
      </c>
    </row>
    <row r="15363" spans="1:2" ht="15.75" customHeight="1">
      <c r="A15363" s="3" t="s">
        <v>22621</v>
      </c>
      <c r="B15363" s="3" t="s">
        <v>22622</v>
      </c>
    </row>
    <row r="15364" spans="1:2" ht="15.75" customHeight="1">
      <c r="A15364" s="3" t="s">
        <v>22623</v>
      </c>
      <c r="B15364" s="3" t="s">
        <v>22624</v>
      </c>
    </row>
    <row r="15365" spans="1:2" ht="15.75" customHeight="1">
      <c r="A15365" s="3" t="s">
        <v>22625</v>
      </c>
      <c r="B15365" s="3" t="s">
        <v>22626</v>
      </c>
    </row>
    <row r="15366" spans="1:2" ht="15.75" customHeight="1">
      <c r="A15366" s="3" t="s">
        <v>22627</v>
      </c>
      <c r="B15366" s="3" t="s">
        <v>22628</v>
      </c>
    </row>
    <row r="15367" spans="1:2" ht="15.75" customHeight="1">
      <c r="A15367" s="3" t="s">
        <v>22629</v>
      </c>
      <c r="B15367" s="3" t="s">
        <v>22630</v>
      </c>
    </row>
    <row r="15368" spans="1:2" ht="15.75" customHeight="1">
      <c r="A15368" s="3" t="s">
        <v>22631</v>
      </c>
      <c r="B15368" s="3" t="s">
        <v>22632</v>
      </c>
    </row>
    <row r="15369" spans="1:2" ht="15.75" customHeight="1">
      <c r="A15369" s="3" t="s">
        <v>22633</v>
      </c>
      <c r="B15369" s="3" t="s">
        <v>22634</v>
      </c>
    </row>
    <row r="15370" spans="1:2" ht="15.75" customHeight="1">
      <c r="A15370" s="3" t="s">
        <v>22635</v>
      </c>
      <c r="B15370" s="3" t="s">
        <v>22636</v>
      </c>
    </row>
    <row r="15371" spans="1:2" ht="15.75" customHeight="1">
      <c r="A15371" s="3" t="s">
        <v>22637</v>
      </c>
      <c r="B15371" s="3" t="s">
        <v>22638</v>
      </c>
    </row>
    <row r="15372" spans="1:2" ht="15.75" customHeight="1">
      <c r="A15372" s="3" t="s">
        <v>22639</v>
      </c>
      <c r="B15372" s="3" t="s">
        <v>21312</v>
      </c>
    </row>
    <row r="15373" spans="1:2" ht="15.75" customHeight="1">
      <c r="A15373" s="3" t="s">
        <v>22640</v>
      </c>
      <c r="B15373" s="3" t="s">
        <v>22641</v>
      </c>
    </row>
    <row r="15374" spans="1:2" ht="15.75" customHeight="1">
      <c r="A15374" s="3" t="s">
        <v>22642</v>
      </c>
      <c r="B15374" s="3" t="s">
        <v>22643</v>
      </c>
    </row>
    <row r="15375" spans="1:2" ht="15.75" customHeight="1">
      <c r="A15375" s="3" t="s">
        <v>22644</v>
      </c>
      <c r="B15375" s="3" t="s">
        <v>22645</v>
      </c>
    </row>
    <row r="15376" spans="1:2" ht="15.75" customHeight="1">
      <c r="A15376" s="3" t="s">
        <v>22646</v>
      </c>
      <c r="B15376" s="3" t="s">
        <v>22647</v>
      </c>
    </row>
    <row r="15377" spans="1:2" ht="15.75" customHeight="1">
      <c r="A15377" s="3" t="s">
        <v>22648</v>
      </c>
      <c r="B15377" s="3" t="s">
        <v>22649</v>
      </c>
    </row>
    <row r="15378" spans="1:2" ht="15.75" customHeight="1">
      <c r="A15378" s="3" t="s">
        <v>22650</v>
      </c>
      <c r="B15378" s="3" t="s">
        <v>22651</v>
      </c>
    </row>
    <row r="15379" spans="1:2" ht="15.75" customHeight="1">
      <c r="A15379" s="3" t="s">
        <v>22652</v>
      </c>
      <c r="B15379" s="3" t="s">
        <v>22653</v>
      </c>
    </row>
    <row r="15380" spans="1:2" ht="15.75" customHeight="1">
      <c r="A15380" s="3" t="s">
        <v>22654</v>
      </c>
      <c r="B15380" s="3" t="s">
        <v>22655</v>
      </c>
    </row>
    <row r="15381" spans="1:2" ht="15.75" customHeight="1">
      <c r="A15381" s="3" t="s">
        <v>22656</v>
      </c>
      <c r="B15381" s="3" t="s">
        <v>22657</v>
      </c>
    </row>
    <row r="15382" spans="1:2" ht="15.75" customHeight="1">
      <c r="A15382" s="3" t="s">
        <v>22658</v>
      </c>
      <c r="B15382" s="3" t="s">
        <v>22659</v>
      </c>
    </row>
    <row r="15383" spans="1:2" ht="15.75" customHeight="1">
      <c r="A15383" s="3" t="s">
        <v>22660</v>
      </c>
      <c r="B15383" s="3" t="s">
        <v>22661</v>
      </c>
    </row>
    <row r="15384" spans="1:2" ht="15.75" customHeight="1">
      <c r="A15384" s="3" t="s">
        <v>22662</v>
      </c>
      <c r="B15384" s="3" t="s">
        <v>22663</v>
      </c>
    </row>
    <row r="15385" spans="1:2" ht="15.75" customHeight="1">
      <c r="A15385" s="3" t="s">
        <v>22664</v>
      </c>
      <c r="B15385" s="3" t="s">
        <v>22665</v>
      </c>
    </row>
    <row r="15386" spans="1:2" ht="15.75" customHeight="1">
      <c r="A15386" s="3" t="s">
        <v>22666</v>
      </c>
      <c r="B15386" s="3" t="s">
        <v>22667</v>
      </c>
    </row>
    <row r="15387" spans="1:2" ht="15.75" customHeight="1">
      <c r="A15387" s="3" t="s">
        <v>22668</v>
      </c>
      <c r="B15387" s="3" t="s">
        <v>22669</v>
      </c>
    </row>
    <row r="15388" spans="1:2" ht="15.75" customHeight="1">
      <c r="A15388" s="3" t="s">
        <v>22670</v>
      </c>
      <c r="B15388" s="3" t="s">
        <v>22671</v>
      </c>
    </row>
    <row r="15389" spans="1:2" ht="15.75" customHeight="1">
      <c r="A15389" s="3" t="s">
        <v>22672</v>
      </c>
      <c r="B15389" s="3" t="s">
        <v>22673</v>
      </c>
    </row>
    <row r="15390" spans="1:2" ht="15.75" customHeight="1">
      <c r="A15390" s="3" t="s">
        <v>22674</v>
      </c>
      <c r="B15390" s="3" t="s">
        <v>22675</v>
      </c>
    </row>
    <row r="15391" spans="1:2" ht="15.75" customHeight="1">
      <c r="A15391" s="3" t="s">
        <v>22676</v>
      </c>
      <c r="B15391" s="3" t="s">
        <v>22677</v>
      </c>
    </row>
    <row r="15392" spans="1:2" ht="15.75" customHeight="1">
      <c r="A15392" s="3" t="s">
        <v>22678</v>
      </c>
      <c r="B15392" s="3" t="s">
        <v>22679</v>
      </c>
    </row>
    <row r="15393" spans="1:2" ht="15.75" customHeight="1">
      <c r="A15393" s="3" t="s">
        <v>22680</v>
      </c>
      <c r="B15393" s="3" t="s">
        <v>22681</v>
      </c>
    </row>
    <row r="15394" spans="1:2" ht="15.75" customHeight="1">
      <c r="A15394" s="3" t="s">
        <v>22682</v>
      </c>
      <c r="B15394" s="3" t="s">
        <v>22683</v>
      </c>
    </row>
    <row r="15395" spans="1:2" ht="15.75" customHeight="1">
      <c r="A15395" s="3" t="s">
        <v>22684</v>
      </c>
      <c r="B15395" s="3" t="s">
        <v>22685</v>
      </c>
    </row>
    <row r="15396" spans="1:2" ht="15.75" customHeight="1">
      <c r="A15396" s="3" t="s">
        <v>22686</v>
      </c>
      <c r="B15396" s="3" t="s">
        <v>22687</v>
      </c>
    </row>
    <row r="15397" spans="1:2" ht="15.75" customHeight="1">
      <c r="A15397" s="3" t="s">
        <v>22688</v>
      </c>
      <c r="B15397" s="3" t="s">
        <v>22689</v>
      </c>
    </row>
    <row r="15398" spans="1:2" ht="15.75" customHeight="1">
      <c r="A15398" s="3" t="s">
        <v>22690</v>
      </c>
      <c r="B15398" s="3" t="s">
        <v>22691</v>
      </c>
    </row>
    <row r="15399" spans="1:2" ht="15.75" customHeight="1">
      <c r="A15399" s="3" t="s">
        <v>22692</v>
      </c>
      <c r="B15399" s="3" t="s">
        <v>22693</v>
      </c>
    </row>
    <row r="15400" spans="1:2" ht="15.75" customHeight="1">
      <c r="A15400" s="3" t="s">
        <v>22694</v>
      </c>
      <c r="B15400" s="3" t="s">
        <v>22695</v>
      </c>
    </row>
    <row r="15401" spans="1:2" ht="15.75" customHeight="1">
      <c r="A15401" s="3" t="s">
        <v>22696</v>
      </c>
      <c r="B15401" s="3" t="s">
        <v>22697</v>
      </c>
    </row>
    <row r="15402" spans="1:2" ht="15.75" customHeight="1">
      <c r="A15402" s="3" t="s">
        <v>22698</v>
      </c>
      <c r="B15402" s="3" t="s">
        <v>22699</v>
      </c>
    </row>
    <row r="15403" spans="1:2" ht="15.75" customHeight="1">
      <c r="A15403" s="3" t="s">
        <v>22700</v>
      </c>
      <c r="B15403" s="3" t="s">
        <v>22701</v>
      </c>
    </row>
    <row r="15404" spans="1:2" ht="15.75" customHeight="1">
      <c r="A15404" s="3" t="s">
        <v>22702</v>
      </c>
      <c r="B15404" s="3" t="s">
        <v>22703</v>
      </c>
    </row>
    <row r="15405" spans="1:2" ht="15.75" customHeight="1">
      <c r="A15405" s="3" t="s">
        <v>22704</v>
      </c>
      <c r="B15405" s="3" t="s">
        <v>22705</v>
      </c>
    </row>
    <row r="15406" spans="1:2" ht="15.75" customHeight="1">
      <c r="A15406" s="3" t="s">
        <v>22706</v>
      </c>
      <c r="B15406" s="3" t="s">
        <v>22707</v>
      </c>
    </row>
    <row r="15407" spans="1:2" ht="15.75" customHeight="1">
      <c r="A15407" s="3" t="s">
        <v>22708</v>
      </c>
      <c r="B15407" s="3" t="s">
        <v>22709</v>
      </c>
    </row>
    <row r="15408" spans="1:2" ht="15.75" customHeight="1">
      <c r="A15408" s="3" t="s">
        <v>22710</v>
      </c>
      <c r="B15408" s="3" t="s">
        <v>22711</v>
      </c>
    </row>
    <row r="15409" spans="1:2" ht="15.75" customHeight="1">
      <c r="A15409" s="3" t="s">
        <v>22712</v>
      </c>
      <c r="B15409" s="3" t="s">
        <v>22713</v>
      </c>
    </row>
    <row r="15410" spans="1:2" ht="15.75" customHeight="1">
      <c r="A15410" s="3" t="s">
        <v>22714</v>
      </c>
      <c r="B15410" s="3" t="s">
        <v>22715</v>
      </c>
    </row>
    <row r="15411" spans="1:2" ht="15.75" customHeight="1">
      <c r="A15411" s="3" t="s">
        <v>22716</v>
      </c>
      <c r="B15411" s="3" t="s">
        <v>22717</v>
      </c>
    </row>
    <row r="15412" spans="1:2" ht="15.75" customHeight="1">
      <c r="A15412" s="3" t="s">
        <v>22718</v>
      </c>
      <c r="B15412" s="3" t="s">
        <v>22719</v>
      </c>
    </row>
    <row r="15413" spans="1:2" ht="15.75" customHeight="1">
      <c r="A15413" s="3" t="s">
        <v>22720</v>
      </c>
      <c r="B15413" s="3" t="s">
        <v>22721</v>
      </c>
    </row>
    <row r="15414" spans="1:2" ht="15.75" customHeight="1">
      <c r="A15414" s="3" t="s">
        <v>22722</v>
      </c>
      <c r="B15414" s="3" t="s">
        <v>22723</v>
      </c>
    </row>
    <row r="15415" spans="1:2" ht="15.75" customHeight="1">
      <c r="A15415" s="3" t="s">
        <v>22724</v>
      </c>
      <c r="B15415" s="3" t="s">
        <v>22725</v>
      </c>
    </row>
    <row r="15416" spans="1:2" ht="15.75" customHeight="1">
      <c r="A15416" s="3" t="s">
        <v>22726</v>
      </c>
      <c r="B15416" s="3" t="s">
        <v>22727</v>
      </c>
    </row>
    <row r="15417" spans="1:2" ht="15.75" customHeight="1">
      <c r="A15417" s="3" t="s">
        <v>22728</v>
      </c>
      <c r="B15417" s="3" t="s">
        <v>22729</v>
      </c>
    </row>
    <row r="15418" spans="1:2" ht="15.75" customHeight="1">
      <c r="A15418" s="3" t="s">
        <v>22730</v>
      </c>
      <c r="B15418" s="3" t="s">
        <v>22731</v>
      </c>
    </row>
    <row r="15419" spans="1:2" ht="15.75" customHeight="1">
      <c r="A15419" s="3" t="s">
        <v>22732</v>
      </c>
      <c r="B15419" s="3" t="s">
        <v>22733</v>
      </c>
    </row>
    <row r="15420" spans="1:2" ht="15.75" customHeight="1">
      <c r="A15420" s="3" t="s">
        <v>22734</v>
      </c>
      <c r="B15420" s="3" t="s">
        <v>22735</v>
      </c>
    </row>
    <row r="15421" spans="1:2" ht="15.75" customHeight="1">
      <c r="A15421" s="3" t="s">
        <v>22736</v>
      </c>
      <c r="B15421" s="3" t="s">
        <v>22737</v>
      </c>
    </row>
    <row r="15422" spans="1:2" ht="15.75" customHeight="1">
      <c r="A15422" s="3" t="s">
        <v>22738</v>
      </c>
      <c r="B15422" s="3" t="s">
        <v>22739</v>
      </c>
    </row>
    <row r="15423" spans="1:2" ht="15.75" customHeight="1">
      <c r="A15423" s="3" t="s">
        <v>22740</v>
      </c>
      <c r="B15423" s="3" t="s">
        <v>22741</v>
      </c>
    </row>
    <row r="15424" spans="1:2" ht="15.75" customHeight="1">
      <c r="A15424" s="3" t="s">
        <v>22742</v>
      </c>
      <c r="B15424" s="3" t="s">
        <v>22743</v>
      </c>
    </row>
    <row r="15425" spans="1:2" ht="15.75" customHeight="1">
      <c r="A15425" s="3" t="s">
        <v>22744</v>
      </c>
      <c r="B15425" s="3" t="s">
        <v>22745</v>
      </c>
    </row>
    <row r="15426" spans="1:2" ht="15.75" customHeight="1">
      <c r="A15426" s="3" t="s">
        <v>22746</v>
      </c>
      <c r="B15426" s="3" t="s">
        <v>22747</v>
      </c>
    </row>
    <row r="15427" spans="1:2" ht="15.75" customHeight="1">
      <c r="A15427" s="3" t="s">
        <v>22748</v>
      </c>
      <c r="B15427" s="3" t="s">
        <v>22749</v>
      </c>
    </row>
    <row r="15428" spans="1:2" ht="15.75" customHeight="1">
      <c r="A15428" s="3" t="s">
        <v>22750</v>
      </c>
      <c r="B15428" s="3" t="s">
        <v>22751</v>
      </c>
    </row>
    <row r="15429" spans="1:2" ht="15.75" customHeight="1">
      <c r="A15429" s="3" t="s">
        <v>22752</v>
      </c>
      <c r="B15429" s="3" t="s">
        <v>22753</v>
      </c>
    </row>
    <row r="15430" spans="1:2" ht="15.75" customHeight="1">
      <c r="A15430" s="3" t="s">
        <v>22754</v>
      </c>
      <c r="B15430" s="3" t="s">
        <v>22755</v>
      </c>
    </row>
    <row r="15431" spans="1:2" ht="15.75" customHeight="1">
      <c r="A15431" s="3" t="s">
        <v>22756</v>
      </c>
      <c r="B15431" s="3" t="s">
        <v>22757</v>
      </c>
    </row>
    <row r="15432" spans="1:2" ht="15.75" customHeight="1">
      <c r="A15432" s="3" t="s">
        <v>22758</v>
      </c>
      <c r="B15432" s="3" t="s">
        <v>22759</v>
      </c>
    </row>
    <row r="15433" spans="1:2" ht="15.75" customHeight="1">
      <c r="A15433" s="3" t="s">
        <v>22760</v>
      </c>
      <c r="B15433" s="3" t="s">
        <v>22761</v>
      </c>
    </row>
    <row r="15434" spans="1:2" ht="15.75" customHeight="1">
      <c r="A15434" s="3" t="s">
        <v>22762</v>
      </c>
      <c r="B15434" s="3" t="s">
        <v>22763</v>
      </c>
    </row>
    <row r="15435" spans="1:2" ht="15.75" customHeight="1">
      <c r="A15435" s="3" t="s">
        <v>22764</v>
      </c>
      <c r="B15435" s="3" t="s">
        <v>22765</v>
      </c>
    </row>
    <row r="15436" spans="1:2" ht="15.75" customHeight="1">
      <c r="A15436" s="3" t="s">
        <v>22766</v>
      </c>
      <c r="B15436" s="3" t="s">
        <v>22767</v>
      </c>
    </row>
    <row r="15437" spans="1:2" ht="15.75" customHeight="1">
      <c r="A15437" s="3" t="s">
        <v>22768</v>
      </c>
      <c r="B15437" s="3" t="s">
        <v>22769</v>
      </c>
    </row>
    <row r="15438" spans="1:2" ht="15.75" customHeight="1">
      <c r="A15438" s="3" t="s">
        <v>22770</v>
      </c>
      <c r="B15438" s="3" t="s">
        <v>22771</v>
      </c>
    </row>
    <row r="15439" spans="1:2" ht="15.75" customHeight="1">
      <c r="A15439" s="3" t="s">
        <v>22772</v>
      </c>
      <c r="B15439" s="3" t="s">
        <v>22773</v>
      </c>
    </row>
    <row r="15440" spans="1:2" ht="15.75" customHeight="1">
      <c r="A15440" s="3" t="s">
        <v>22774</v>
      </c>
      <c r="B15440" s="3" t="s">
        <v>22775</v>
      </c>
    </row>
    <row r="15441" spans="1:2" ht="15.75" customHeight="1">
      <c r="A15441" s="3" t="s">
        <v>22776</v>
      </c>
      <c r="B15441" s="3" t="s">
        <v>22777</v>
      </c>
    </row>
    <row r="15442" spans="1:2" ht="15.75" customHeight="1">
      <c r="A15442" s="3" t="s">
        <v>22778</v>
      </c>
      <c r="B15442" s="3" t="s">
        <v>22779</v>
      </c>
    </row>
    <row r="15443" spans="1:2" ht="15.75" customHeight="1">
      <c r="A15443" s="3" t="s">
        <v>22780</v>
      </c>
      <c r="B15443" s="3" t="s">
        <v>22781</v>
      </c>
    </row>
    <row r="15444" spans="1:2" ht="15.75" customHeight="1">
      <c r="A15444" s="3" t="s">
        <v>22782</v>
      </c>
      <c r="B15444" s="3" t="s">
        <v>22783</v>
      </c>
    </row>
    <row r="15445" spans="1:2" ht="15.75" customHeight="1">
      <c r="A15445" s="3" t="s">
        <v>22784</v>
      </c>
      <c r="B15445" s="3" t="s">
        <v>22785</v>
      </c>
    </row>
    <row r="15446" spans="1:2" ht="15.75" customHeight="1">
      <c r="A15446" s="3" t="s">
        <v>22786</v>
      </c>
      <c r="B15446" s="3" t="s">
        <v>22787</v>
      </c>
    </row>
    <row r="15447" spans="1:2" ht="15.75" customHeight="1">
      <c r="A15447" s="3" t="s">
        <v>22788</v>
      </c>
      <c r="B15447" s="3" t="s">
        <v>22789</v>
      </c>
    </row>
    <row r="15448" spans="1:2" ht="15.75" customHeight="1">
      <c r="A15448" s="3" t="s">
        <v>22790</v>
      </c>
      <c r="B15448" s="3" t="s">
        <v>22791</v>
      </c>
    </row>
    <row r="15449" spans="1:2" ht="15.75" customHeight="1">
      <c r="A15449" s="3" t="s">
        <v>22792</v>
      </c>
      <c r="B15449" s="3" t="s">
        <v>22793</v>
      </c>
    </row>
    <row r="15450" spans="1:2" ht="15.75" customHeight="1">
      <c r="A15450" s="3" t="s">
        <v>22794</v>
      </c>
      <c r="B15450" s="3" t="s">
        <v>22795</v>
      </c>
    </row>
    <row r="15451" spans="1:2" ht="15.75" customHeight="1">
      <c r="A15451" s="3" t="s">
        <v>22796</v>
      </c>
      <c r="B15451" s="3" t="s">
        <v>22797</v>
      </c>
    </row>
    <row r="15452" spans="1:2" ht="15.75" customHeight="1">
      <c r="A15452" s="3" t="s">
        <v>22798</v>
      </c>
      <c r="B15452" s="3" t="s">
        <v>22799</v>
      </c>
    </row>
    <row r="15453" spans="1:2" ht="15.75" customHeight="1">
      <c r="A15453" s="3" t="s">
        <v>22800</v>
      </c>
      <c r="B15453" s="3" t="s">
        <v>22801</v>
      </c>
    </row>
    <row r="15454" spans="1:2" ht="15.75" customHeight="1">
      <c r="A15454" s="3" t="s">
        <v>22802</v>
      </c>
      <c r="B15454" s="3" t="s">
        <v>22803</v>
      </c>
    </row>
    <row r="15455" spans="1:2" ht="15.75" customHeight="1">
      <c r="A15455" s="3" t="s">
        <v>22804</v>
      </c>
      <c r="B15455" s="3" t="s">
        <v>22805</v>
      </c>
    </row>
    <row r="15456" spans="1:2" ht="15.75" customHeight="1">
      <c r="A15456" s="3" t="s">
        <v>22806</v>
      </c>
      <c r="B15456" s="3" t="s">
        <v>22807</v>
      </c>
    </row>
    <row r="15457" spans="1:2" ht="15.75" customHeight="1">
      <c r="A15457" s="3" t="s">
        <v>22808</v>
      </c>
      <c r="B15457" s="3" t="s">
        <v>22809</v>
      </c>
    </row>
    <row r="15458" spans="1:2" ht="15.75" customHeight="1">
      <c r="A15458" s="3" t="s">
        <v>22810</v>
      </c>
      <c r="B15458" s="3" t="s">
        <v>22811</v>
      </c>
    </row>
    <row r="15459" spans="1:2" ht="15.75" customHeight="1">
      <c r="A15459" s="3" t="s">
        <v>22812</v>
      </c>
      <c r="B15459" s="3" t="s">
        <v>22813</v>
      </c>
    </row>
    <row r="15460" spans="1:2" ht="15.75" customHeight="1">
      <c r="A15460" s="3" t="s">
        <v>22814</v>
      </c>
      <c r="B15460" s="3" t="s">
        <v>22815</v>
      </c>
    </row>
    <row r="15461" spans="1:2" ht="15.75" customHeight="1">
      <c r="A15461" s="3" t="s">
        <v>22816</v>
      </c>
      <c r="B15461" s="3" t="s">
        <v>22817</v>
      </c>
    </row>
    <row r="15462" spans="1:2" ht="15.75" customHeight="1">
      <c r="A15462" s="3" t="s">
        <v>22818</v>
      </c>
      <c r="B15462" s="3" t="s">
        <v>22819</v>
      </c>
    </row>
    <row r="15463" spans="1:2" ht="15.75" customHeight="1">
      <c r="A15463" s="3" t="s">
        <v>22820</v>
      </c>
      <c r="B15463" s="3" t="s">
        <v>22821</v>
      </c>
    </row>
    <row r="15464" spans="1:2" ht="15.75" customHeight="1">
      <c r="A15464" s="3" t="s">
        <v>22822</v>
      </c>
      <c r="B15464" s="3" t="s">
        <v>22823</v>
      </c>
    </row>
    <row r="15465" spans="1:2" ht="15.75" customHeight="1">
      <c r="A15465" s="3" t="s">
        <v>22824</v>
      </c>
      <c r="B15465" s="3" t="s">
        <v>22825</v>
      </c>
    </row>
    <row r="15466" spans="1:2" ht="15.75" customHeight="1">
      <c r="A15466" s="3" t="s">
        <v>22826</v>
      </c>
      <c r="B15466" s="3" t="s">
        <v>22827</v>
      </c>
    </row>
    <row r="15467" spans="1:2" ht="15.75" customHeight="1">
      <c r="A15467" s="3" t="s">
        <v>22828</v>
      </c>
      <c r="B15467" s="3" t="s">
        <v>22829</v>
      </c>
    </row>
    <row r="15468" spans="1:2" ht="15.75" customHeight="1">
      <c r="A15468" s="3" t="s">
        <v>22830</v>
      </c>
      <c r="B15468" s="3" t="s">
        <v>22831</v>
      </c>
    </row>
    <row r="15469" spans="1:2" ht="15.75" customHeight="1">
      <c r="A15469" s="3" t="s">
        <v>22832</v>
      </c>
      <c r="B15469" s="3" t="s">
        <v>22833</v>
      </c>
    </row>
    <row r="15470" spans="1:2" ht="15.75" customHeight="1">
      <c r="A15470" s="3" t="s">
        <v>22834</v>
      </c>
      <c r="B15470" s="3" t="s">
        <v>22835</v>
      </c>
    </row>
    <row r="15471" spans="1:2" ht="15.75" customHeight="1">
      <c r="A15471" s="3" t="s">
        <v>22836</v>
      </c>
      <c r="B15471" s="3" t="s">
        <v>22837</v>
      </c>
    </row>
    <row r="15472" spans="1:2" ht="15.75" customHeight="1">
      <c r="A15472" s="3" t="s">
        <v>22838</v>
      </c>
      <c r="B15472" s="3" t="s">
        <v>22839</v>
      </c>
    </row>
    <row r="15473" spans="1:2" ht="15.75" customHeight="1">
      <c r="A15473" s="3" t="s">
        <v>22840</v>
      </c>
      <c r="B15473" s="3" t="s">
        <v>22841</v>
      </c>
    </row>
    <row r="15474" spans="1:2" ht="15.75" customHeight="1">
      <c r="A15474" s="3" t="s">
        <v>22842</v>
      </c>
      <c r="B15474" s="3" t="s">
        <v>22843</v>
      </c>
    </row>
    <row r="15475" spans="1:2" ht="15.75" customHeight="1">
      <c r="A15475" s="3" t="s">
        <v>22844</v>
      </c>
      <c r="B15475" s="3" t="s">
        <v>22845</v>
      </c>
    </row>
    <row r="15476" spans="1:2" ht="15.75" customHeight="1">
      <c r="A15476" s="3" t="s">
        <v>22846</v>
      </c>
      <c r="B15476" s="3" t="s">
        <v>22847</v>
      </c>
    </row>
    <row r="15477" spans="1:2" ht="15.75" customHeight="1">
      <c r="A15477" s="3" t="s">
        <v>22848</v>
      </c>
      <c r="B15477" s="3" t="s">
        <v>22849</v>
      </c>
    </row>
    <row r="15478" spans="1:2" ht="15.75" customHeight="1">
      <c r="A15478" s="3" t="s">
        <v>22850</v>
      </c>
      <c r="B15478" s="3" t="s">
        <v>22851</v>
      </c>
    </row>
    <row r="15479" spans="1:2" ht="15.75" customHeight="1">
      <c r="A15479" s="3" t="s">
        <v>22852</v>
      </c>
      <c r="B15479" s="3" t="s">
        <v>22853</v>
      </c>
    </row>
    <row r="15480" spans="1:2" ht="15.75" customHeight="1">
      <c r="A15480" s="3" t="s">
        <v>22854</v>
      </c>
      <c r="B15480" s="3" t="s">
        <v>22855</v>
      </c>
    </row>
    <row r="15481" spans="1:2" ht="15.75" customHeight="1">
      <c r="A15481" s="3" t="s">
        <v>22856</v>
      </c>
      <c r="B15481" s="3" t="s">
        <v>22857</v>
      </c>
    </row>
    <row r="15482" spans="1:2" ht="15.75" customHeight="1">
      <c r="A15482" s="3" t="s">
        <v>22858</v>
      </c>
      <c r="B15482" s="3" t="s">
        <v>22859</v>
      </c>
    </row>
    <row r="15483" spans="1:2" ht="15.75" customHeight="1">
      <c r="A15483" s="3" t="s">
        <v>22860</v>
      </c>
      <c r="B15483" s="3" t="s">
        <v>22861</v>
      </c>
    </row>
    <row r="15484" spans="1:2" ht="15.75" customHeight="1">
      <c r="A15484" s="3" t="s">
        <v>22862</v>
      </c>
      <c r="B15484" s="3" t="s">
        <v>22863</v>
      </c>
    </row>
    <row r="15485" spans="1:2" ht="15.75" customHeight="1">
      <c r="A15485" s="3" t="s">
        <v>22864</v>
      </c>
      <c r="B15485" s="3" t="s">
        <v>22865</v>
      </c>
    </row>
    <row r="15486" spans="1:2" ht="15.75" customHeight="1">
      <c r="A15486" s="3" t="s">
        <v>22866</v>
      </c>
      <c r="B15486" s="3" t="s">
        <v>22867</v>
      </c>
    </row>
    <row r="15487" spans="1:2" ht="15.75" customHeight="1">
      <c r="A15487" s="3" t="s">
        <v>22868</v>
      </c>
      <c r="B15487" s="3" t="s">
        <v>22869</v>
      </c>
    </row>
    <row r="15488" spans="1:2" ht="15.75" customHeight="1">
      <c r="A15488" s="3" t="s">
        <v>22870</v>
      </c>
      <c r="B15488" s="3" t="s">
        <v>22871</v>
      </c>
    </row>
    <row r="15489" spans="1:2" ht="15.75" customHeight="1">
      <c r="A15489" s="3" t="s">
        <v>22872</v>
      </c>
      <c r="B15489" s="3" t="s">
        <v>22873</v>
      </c>
    </row>
    <row r="15490" spans="1:2" ht="15.75" customHeight="1">
      <c r="A15490" s="3" t="s">
        <v>22874</v>
      </c>
      <c r="B15490" s="3" t="s">
        <v>22875</v>
      </c>
    </row>
    <row r="15491" spans="1:2" ht="15.75" customHeight="1">
      <c r="A15491" s="3" t="s">
        <v>22876</v>
      </c>
      <c r="B15491" s="3" t="s">
        <v>22877</v>
      </c>
    </row>
    <row r="15492" spans="1:2" ht="15.75" customHeight="1">
      <c r="A15492" s="3" t="s">
        <v>22878</v>
      </c>
      <c r="B15492" s="3" t="s">
        <v>22879</v>
      </c>
    </row>
    <row r="15493" spans="1:2" ht="15.75" customHeight="1">
      <c r="A15493" s="3" t="s">
        <v>22880</v>
      </c>
      <c r="B15493" s="3" t="s">
        <v>22881</v>
      </c>
    </row>
    <row r="15494" spans="1:2" ht="15.75" customHeight="1">
      <c r="A15494" s="3" t="s">
        <v>22882</v>
      </c>
      <c r="B15494" s="3" t="s">
        <v>22883</v>
      </c>
    </row>
    <row r="15495" spans="1:2" ht="15.75" customHeight="1">
      <c r="A15495" s="3" t="s">
        <v>22884</v>
      </c>
      <c r="B15495" s="3" t="s">
        <v>22885</v>
      </c>
    </row>
    <row r="15496" spans="1:2" ht="15.75" customHeight="1">
      <c r="A15496" s="3" t="s">
        <v>22886</v>
      </c>
      <c r="B15496" s="3" t="s">
        <v>22887</v>
      </c>
    </row>
    <row r="15497" spans="1:2" ht="15.75" customHeight="1">
      <c r="A15497" s="3" t="s">
        <v>22888</v>
      </c>
      <c r="B15497" s="3" t="s">
        <v>22889</v>
      </c>
    </row>
    <row r="15498" spans="1:2" ht="15.75" customHeight="1">
      <c r="A15498" s="3" t="s">
        <v>22890</v>
      </c>
      <c r="B15498" s="3" t="s">
        <v>22891</v>
      </c>
    </row>
    <row r="15499" spans="1:2" ht="15.75" customHeight="1">
      <c r="A15499" s="3" t="s">
        <v>22892</v>
      </c>
      <c r="B15499" s="3" t="s">
        <v>22893</v>
      </c>
    </row>
    <row r="15500" spans="1:2" ht="15.75" customHeight="1">
      <c r="A15500" s="3" t="s">
        <v>22894</v>
      </c>
      <c r="B15500" s="3" t="s">
        <v>22895</v>
      </c>
    </row>
    <row r="15501" spans="1:2" ht="15.75" customHeight="1">
      <c r="A15501" s="3" t="s">
        <v>22896</v>
      </c>
      <c r="B15501" s="3" t="s">
        <v>22897</v>
      </c>
    </row>
    <row r="15502" spans="1:2" ht="15.75" customHeight="1">
      <c r="A15502" s="3" t="s">
        <v>22898</v>
      </c>
      <c r="B15502" s="3" t="s">
        <v>22899</v>
      </c>
    </row>
    <row r="15503" spans="1:2" ht="15.75" customHeight="1">
      <c r="A15503" s="3" t="s">
        <v>22900</v>
      </c>
      <c r="B15503" s="3" t="s">
        <v>22901</v>
      </c>
    </row>
    <row r="15504" spans="1:2" ht="15.75" customHeight="1">
      <c r="A15504" s="3" t="s">
        <v>22902</v>
      </c>
      <c r="B15504" s="3" t="s">
        <v>22903</v>
      </c>
    </row>
    <row r="15505" spans="1:2" ht="15.75" customHeight="1">
      <c r="A15505" s="3" t="s">
        <v>22904</v>
      </c>
      <c r="B15505" s="3" t="s">
        <v>22905</v>
      </c>
    </row>
    <row r="15506" spans="1:2" ht="15.75" customHeight="1">
      <c r="A15506" s="3" t="s">
        <v>22906</v>
      </c>
      <c r="B15506" s="3" t="s">
        <v>22907</v>
      </c>
    </row>
    <row r="15507" spans="1:2" ht="15.75" customHeight="1">
      <c r="A15507" s="3" t="s">
        <v>22908</v>
      </c>
      <c r="B15507" s="3" t="s">
        <v>22909</v>
      </c>
    </row>
    <row r="15508" spans="1:2" ht="15.75" customHeight="1">
      <c r="A15508" s="3" t="s">
        <v>22910</v>
      </c>
      <c r="B15508" s="3" t="s">
        <v>22911</v>
      </c>
    </row>
    <row r="15509" spans="1:2" ht="15.75" customHeight="1">
      <c r="A15509" s="3" t="s">
        <v>22912</v>
      </c>
      <c r="B15509" s="3" t="s">
        <v>22913</v>
      </c>
    </row>
    <row r="15510" spans="1:2" ht="15.75" customHeight="1">
      <c r="A15510" s="3" t="s">
        <v>22914</v>
      </c>
      <c r="B15510" s="3" t="s">
        <v>22915</v>
      </c>
    </row>
    <row r="15511" spans="1:2" ht="15.75" customHeight="1">
      <c r="A15511" s="3" t="s">
        <v>22916</v>
      </c>
      <c r="B15511" s="3" t="s">
        <v>22917</v>
      </c>
    </row>
    <row r="15512" spans="1:2" ht="15.75" customHeight="1">
      <c r="A15512" s="3" t="s">
        <v>22918</v>
      </c>
      <c r="B15512" s="3" t="s">
        <v>22919</v>
      </c>
    </row>
    <row r="15513" spans="1:2" ht="15.75" customHeight="1">
      <c r="A15513" s="3" t="s">
        <v>22920</v>
      </c>
      <c r="B15513" s="3" t="s">
        <v>22921</v>
      </c>
    </row>
    <row r="15514" spans="1:2" ht="15.75" customHeight="1">
      <c r="A15514" s="3" t="s">
        <v>22922</v>
      </c>
      <c r="B15514" s="3" t="s">
        <v>22923</v>
      </c>
    </row>
    <row r="15515" spans="1:2" ht="15.75" customHeight="1">
      <c r="A15515" s="3" t="s">
        <v>22924</v>
      </c>
      <c r="B15515" s="3" t="s">
        <v>22925</v>
      </c>
    </row>
    <row r="15516" spans="1:2" ht="15.75" customHeight="1">
      <c r="A15516" s="3" t="s">
        <v>22926</v>
      </c>
      <c r="B15516" s="3" t="s">
        <v>22927</v>
      </c>
    </row>
    <row r="15517" spans="1:2" ht="15.75" customHeight="1">
      <c r="A15517" s="3" t="s">
        <v>22928</v>
      </c>
      <c r="B15517" s="3" t="s">
        <v>22929</v>
      </c>
    </row>
    <row r="15518" spans="1:2" ht="15.75" customHeight="1">
      <c r="A15518" s="3" t="s">
        <v>22930</v>
      </c>
      <c r="B15518" s="3" t="s">
        <v>22931</v>
      </c>
    </row>
    <row r="15519" spans="1:2" ht="15.75" customHeight="1">
      <c r="A15519" s="3" t="s">
        <v>22932</v>
      </c>
      <c r="B15519" s="3" t="s">
        <v>22933</v>
      </c>
    </row>
    <row r="15520" spans="1:2" ht="15.75" customHeight="1">
      <c r="A15520" s="3" t="s">
        <v>22934</v>
      </c>
      <c r="B15520" s="3" t="s">
        <v>22935</v>
      </c>
    </row>
    <row r="15521" spans="1:2" ht="15.75" customHeight="1">
      <c r="A15521" s="3" t="s">
        <v>22936</v>
      </c>
      <c r="B15521" s="3" t="s">
        <v>22937</v>
      </c>
    </row>
    <row r="15522" spans="1:2" ht="15.75" customHeight="1">
      <c r="A15522" s="3" t="s">
        <v>22938</v>
      </c>
      <c r="B15522" s="3" t="s">
        <v>22939</v>
      </c>
    </row>
    <row r="15523" spans="1:2" ht="15.75" customHeight="1">
      <c r="A15523" s="3" t="s">
        <v>22940</v>
      </c>
      <c r="B15523" s="3" t="s">
        <v>22941</v>
      </c>
    </row>
    <row r="15524" spans="1:2" ht="15.75" customHeight="1">
      <c r="A15524" s="3" t="s">
        <v>22942</v>
      </c>
      <c r="B15524" s="3" t="s">
        <v>22943</v>
      </c>
    </row>
    <row r="15525" spans="1:2" ht="15.75" customHeight="1">
      <c r="A15525" s="3" t="s">
        <v>22944</v>
      </c>
      <c r="B15525" s="3" t="s">
        <v>22945</v>
      </c>
    </row>
    <row r="15526" spans="1:2" ht="15.75" customHeight="1">
      <c r="A15526" s="3" t="s">
        <v>22946</v>
      </c>
      <c r="B15526" s="3" t="s">
        <v>22947</v>
      </c>
    </row>
    <row r="15527" spans="1:2" ht="15.75" customHeight="1">
      <c r="A15527" s="3" t="s">
        <v>22948</v>
      </c>
      <c r="B15527" s="3" t="s">
        <v>22949</v>
      </c>
    </row>
    <row r="15528" spans="1:2" ht="15.75" customHeight="1">
      <c r="A15528" s="3" t="s">
        <v>22950</v>
      </c>
      <c r="B15528" s="3" t="s">
        <v>22951</v>
      </c>
    </row>
    <row r="15529" spans="1:2" ht="15.75" customHeight="1">
      <c r="A15529" s="3" t="s">
        <v>22952</v>
      </c>
      <c r="B15529" s="3" t="s">
        <v>22953</v>
      </c>
    </row>
    <row r="15530" spans="1:2" ht="15.75" customHeight="1">
      <c r="A15530" s="3" t="s">
        <v>22954</v>
      </c>
      <c r="B15530" s="3" t="s">
        <v>22955</v>
      </c>
    </row>
    <row r="15531" spans="1:2" ht="15.75" customHeight="1">
      <c r="A15531" s="3" t="s">
        <v>22956</v>
      </c>
      <c r="B15531" s="3" t="s">
        <v>22957</v>
      </c>
    </row>
    <row r="15532" spans="1:2" ht="15.75" customHeight="1">
      <c r="A15532" s="3" t="s">
        <v>22958</v>
      </c>
      <c r="B15532" s="3" t="s">
        <v>22959</v>
      </c>
    </row>
    <row r="15533" spans="1:2" ht="15.75" customHeight="1">
      <c r="A15533" s="3" t="s">
        <v>22960</v>
      </c>
      <c r="B15533" s="3" t="s">
        <v>22961</v>
      </c>
    </row>
    <row r="15534" spans="1:2" ht="15.75" customHeight="1">
      <c r="A15534" s="3" t="s">
        <v>22962</v>
      </c>
      <c r="B15534" s="3" t="s">
        <v>22963</v>
      </c>
    </row>
    <row r="15535" spans="1:2" ht="15.75" customHeight="1">
      <c r="A15535" s="3" t="s">
        <v>22964</v>
      </c>
      <c r="B15535" s="3" t="s">
        <v>22965</v>
      </c>
    </row>
    <row r="15536" spans="1:2" ht="15.75" customHeight="1">
      <c r="A15536" s="3" t="s">
        <v>22966</v>
      </c>
      <c r="B15536" s="3" t="s">
        <v>22967</v>
      </c>
    </row>
    <row r="15537" spans="1:2" ht="15.75" customHeight="1">
      <c r="A15537" s="3" t="s">
        <v>22968</v>
      </c>
      <c r="B15537" s="3" t="s">
        <v>22969</v>
      </c>
    </row>
    <row r="15538" spans="1:2" ht="15.75" customHeight="1">
      <c r="A15538" s="3" t="s">
        <v>22970</v>
      </c>
      <c r="B15538" s="3" t="s">
        <v>22971</v>
      </c>
    </row>
    <row r="15539" spans="1:2" ht="15.75" customHeight="1">
      <c r="A15539" s="3" t="s">
        <v>22972</v>
      </c>
      <c r="B15539" s="3" t="s">
        <v>22973</v>
      </c>
    </row>
    <row r="15540" spans="1:2" ht="15.75" customHeight="1">
      <c r="A15540" s="3" t="s">
        <v>22974</v>
      </c>
      <c r="B15540" s="3" t="s">
        <v>22975</v>
      </c>
    </row>
    <row r="15541" spans="1:2" ht="15.75" customHeight="1">
      <c r="A15541" s="3" t="s">
        <v>22976</v>
      </c>
      <c r="B15541" s="3" t="s">
        <v>22977</v>
      </c>
    </row>
    <row r="15542" spans="1:2" ht="15.75" customHeight="1">
      <c r="A15542" s="3" t="s">
        <v>22978</v>
      </c>
      <c r="B15542" s="3" t="s">
        <v>22979</v>
      </c>
    </row>
    <row r="15543" spans="1:2" ht="15.75" customHeight="1">
      <c r="A15543" s="3" t="s">
        <v>22980</v>
      </c>
      <c r="B15543" s="3" t="s">
        <v>22981</v>
      </c>
    </row>
    <row r="15544" spans="1:2" ht="15.75" customHeight="1">
      <c r="A15544" s="3" t="s">
        <v>22982</v>
      </c>
      <c r="B15544" s="3" t="s">
        <v>22983</v>
      </c>
    </row>
    <row r="15545" spans="1:2" ht="15.75" customHeight="1">
      <c r="A15545" s="3" t="s">
        <v>22984</v>
      </c>
      <c r="B15545" s="3" t="s">
        <v>22985</v>
      </c>
    </row>
    <row r="15546" spans="1:2" ht="15.75" customHeight="1">
      <c r="A15546" s="3" t="s">
        <v>22986</v>
      </c>
      <c r="B15546" s="3" t="s">
        <v>22987</v>
      </c>
    </row>
    <row r="15547" spans="1:2" ht="15.75" customHeight="1">
      <c r="A15547" s="3" t="s">
        <v>22988</v>
      </c>
      <c r="B15547" s="3" t="s">
        <v>22989</v>
      </c>
    </row>
    <row r="15548" spans="1:2" ht="15.75" customHeight="1">
      <c r="A15548" s="3" t="s">
        <v>22990</v>
      </c>
      <c r="B15548" s="3" t="s">
        <v>22991</v>
      </c>
    </row>
    <row r="15549" spans="1:2" ht="15.75" customHeight="1">
      <c r="A15549" s="3" t="s">
        <v>22992</v>
      </c>
      <c r="B15549" s="3" t="s">
        <v>22993</v>
      </c>
    </row>
    <row r="15550" spans="1:2" ht="15.75" customHeight="1">
      <c r="A15550" s="3" t="s">
        <v>22994</v>
      </c>
      <c r="B15550" s="3" t="s">
        <v>22995</v>
      </c>
    </row>
    <row r="15551" spans="1:2" ht="15.75" customHeight="1">
      <c r="A15551" s="3" t="s">
        <v>22996</v>
      </c>
      <c r="B15551" s="3" t="s">
        <v>22997</v>
      </c>
    </row>
    <row r="15552" spans="1:2" ht="15.75" customHeight="1">
      <c r="A15552" s="3" t="s">
        <v>22998</v>
      </c>
      <c r="B15552" s="3" t="s">
        <v>22999</v>
      </c>
    </row>
    <row r="15553" spans="1:2" ht="15.75" customHeight="1">
      <c r="A15553" s="3" t="s">
        <v>23000</v>
      </c>
      <c r="B15553" s="3" t="s">
        <v>23001</v>
      </c>
    </row>
    <row r="15554" spans="1:2" ht="15.75" customHeight="1">
      <c r="A15554" s="3" t="s">
        <v>23002</v>
      </c>
      <c r="B15554" s="3" t="s">
        <v>23003</v>
      </c>
    </row>
    <row r="15555" spans="1:2" ht="15.75" customHeight="1">
      <c r="A15555" s="3" t="s">
        <v>23004</v>
      </c>
      <c r="B15555" s="3" t="s">
        <v>23005</v>
      </c>
    </row>
    <row r="15556" spans="1:2" ht="15.75" customHeight="1">
      <c r="A15556" s="3" t="s">
        <v>23006</v>
      </c>
      <c r="B15556" s="3" t="s">
        <v>23007</v>
      </c>
    </row>
    <row r="15557" spans="1:2" ht="15.75" customHeight="1">
      <c r="A15557" s="3" t="s">
        <v>23008</v>
      </c>
      <c r="B15557" s="3" t="s">
        <v>23009</v>
      </c>
    </row>
    <row r="15558" spans="1:2" ht="15.75" customHeight="1">
      <c r="A15558" s="3" t="s">
        <v>23010</v>
      </c>
      <c r="B15558" s="3" t="s">
        <v>23011</v>
      </c>
    </row>
    <row r="15559" spans="1:2" ht="15.75" customHeight="1">
      <c r="A15559" s="3" t="s">
        <v>23012</v>
      </c>
      <c r="B15559" s="3" t="s">
        <v>23013</v>
      </c>
    </row>
    <row r="15560" spans="1:2" ht="15.75" customHeight="1">
      <c r="A15560" s="3" t="s">
        <v>23014</v>
      </c>
      <c r="B15560" s="3" t="s">
        <v>23015</v>
      </c>
    </row>
    <row r="15561" spans="1:2" ht="15.75" customHeight="1">
      <c r="A15561" s="3" t="s">
        <v>23016</v>
      </c>
      <c r="B15561" s="3" t="s">
        <v>23017</v>
      </c>
    </row>
    <row r="15562" spans="1:2" ht="15.75" customHeight="1">
      <c r="A15562" s="3" t="s">
        <v>23018</v>
      </c>
      <c r="B15562" s="3" t="s">
        <v>23019</v>
      </c>
    </row>
    <row r="15563" spans="1:2" ht="15.75" customHeight="1">
      <c r="A15563" s="3" t="s">
        <v>23020</v>
      </c>
      <c r="B15563" s="3" t="s">
        <v>23021</v>
      </c>
    </row>
    <row r="15564" spans="1:2" ht="15.75" customHeight="1">
      <c r="A15564" s="3" t="s">
        <v>23022</v>
      </c>
      <c r="B15564" s="3" t="s">
        <v>23023</v>
      </c>
    </row>
    <row r="15565" spans="1:2" ht="15.75" customHeight="1">
      <c r="A15565" s="3" t="s">
        <v>23024</v>
      </c>
      <c r="B15565" s="3" t="s">
        <v>23025</v>
      </c>
    </row>
    <row r="15566" spans="1:2" ht="15.75" customHeight="1">
      <c r="A15566" s="3" t="s">
        <v>23026</v>
      </c>
      <c r="B15566" s="3" t="s">
        <v>23027</v>
      </c>
    </row>
    <row r="15567" spans="1:2" ht="15.75" customHeight="1">
      <c r="A15567" s="3" t="s">
        <v>23028</v>
      </c>
      <c r="B15567" s="3" t="s">
        <v>23029</v>
      </c>
    </row>
    <row r="15568" spans="1:2" ht="15.75" customHeight="1">
      <c r="A15568" s="3" t="s">
        <v>23030</v>
      </c>
      <c r="B15568" s="3" t="s">
        <v>23031</v>
      </c>
    </row>
    <row r="15569" spans="1:2" ht="15.75" customHeight="1">
      <c r="A15569" s="3" t="s">
        <v>23032</v>
      </c>
      <c r="B15569" s="3" t="s">
        <v>23033</v>
      </c>
    </row>
    <row r="15570" spans="1:2" ht="15.75" customHeight="1">
      <c r="A15570" s="3" t="s">
        <v>23034</v>
      </c>
      <c r="B15570" s="3" t="s">
        <v>23035</v>
      </c>
    </row>
    <row r="15571" spans="1:2" ht="15.75" customHeight="1">
      <c r="A15571" s="3" t="s">
        <v>23036</v>
      </c>
      <c r="B15571" s="3" t="s">
        <v>23037</v>
      </c>
    </row>
    <row r="15572" spans="1:2" ht="15.75" customHeight="1">
      <c r="A15572" s="3" t="s">
        <v>23038</v>
      </c>
      <c r="B15572" s="3" t="s">
        <v>23039</v>
      </c>
    </row>
    <row r="15573" spans="1:2" ht="15.75" customHeight="1">
      <c r="A15573" s="3" t="s">
        <v>23040</v>
      </c>
      <c r="B15573" s="3" t="s">
        <v>23041</v>
      </c>
    </row>
    <row r="15574" spans="1:2" ht="15.75" customHeight="1">
      <c r="A15574" s="3" t="s">
        <v>23042</v>
      </c>
      <c r="B15574" s="3" t="s">
        <v>23043</v>
      </c>
    </row>
    <row r="15575" spans="1:2" ht="15.75" customHeight="1">
      <c r="A15575" s="3" t="s">
        <v>23044</v>
      </c>
      <c r="B15575" s="3" t="s">
        <v>23045</v>
      </c>
    </row>
    <row r="15576" spans="1:2" ht="15.75" customHeight="1">
      <c r="A15576" s="3" t="s">
        <v>23046</v>
      </c>
      <c r="B15576" s="3" t="s">
        <v>23047</v>
      </c>
    </row>
    <row r="15577" spans="1:2" ht="15.75" customHeight="1">
      <c r="A15577" s="3" t="s">
        <v>23048</v>
      </c>
      <c r="B15577" s="3" t="s">
        <v>23049</v>
      </c>
    </row>
    <row r="15578" spans="1:2" ht="15.75" customHeight="1">
      <c r="A15578" s="3" t="s">
        <v>23050</v>
      </c>
      <c r="B15578" s="3" t="s">
        <v>23051</v>
      </c>
    </row>
    <row r="15579" spans="1:2" ht="15.75" customHeight="1">
      <c r="A15579" s="3" t="s">
        <v>23052</v>
      </c>
      <c r="B15579" s="3" t="s">
        <v>23053</v>
      </c>
    </row>
    <row r="15580" spans="1:2" ht="15.75" customHeight="1">
      <c r="A15580" s="3" t="s">
        <v>23054</v>
      </c>
      <c r="B15580" s="3" t="s">
        <v>23055</v>
      </c>
    </row>
    <row r="15581" spans="1:2" ht="15.75" customHeight="1">
      <c r="A15581" s="3" t="s">
        <v>23056</v>
      </c>
      <c r="B15581" s="3" t="s">
        <v>23057</v>
      </c>
    </row>
    <row r="15582" spans="1:2" ht="15.75" customHeight="1">
      <c r="A15582" s="3" t="s">
        <v>23058</v>
      </c>
      <c r="B15582" s="3" t="s">
        <v>23059</v>
      </c>
    </row>
    <row r="15583" spans="1:2" ht="15.75" customHeight="1">
      <c r="A15583" s="3" t="s">
        <v>23060</v>
      </c>
      <c r="B15583" s="3" t="s">
        <v>23061</v>
      </c>
    </row>
    <row r="15584" spans="1:2" ht="15.75" customHeight="1">
      <c r="A15584" s="3" t="s">
        <v>23062</v>
      </c>
      <c r="B15584" s="3" t="s">
        <v>23063</v>
      </c>
    </row>
    <row r="15585" spans="1:2" ht="15.75" customHeight="1">
      <c r="A15585" s="3" t="s">
        <v>23064</v>
      </c>
      <c r="B15585" s="3" t="s">
        <v>23065</v>
      </c>
    </row>
    <row r="15586" spans="1:2" ht="15.75" customHeight="1">
      <c r="A15586" s="3" t="s">
        <v>23066</v>
      </c>
      <c r="B15586" s="3" t="s">
        <v>23067</v>
      </c>
    </row>
    <row r="15587" spans="1:2" ht="15.75" customHeight="1">
      <c r="A15587" s="3" t="s">
        <v>23068</v>
      </c>
      <c r="B15587" s="3" t="s">
        <v>23069</v>
      </c>
    </row>
    <row r="15588" spans="1:2" ht="15.75" customHeight="1">
      <c r="A15588" s="3" t="s">
        <v>23070</v>
      </c>
      <c r="B15588" s="3" t="s">
        <v>23071</v>
      </c>
    </row>
    <row r="15589" spans="1:2" ht="15.75" customHeight="1">
      <c r="A15589" s="3" t="s">
        <v>23072</v>
      </c>
      <c r="B15589" s="3" t="s">
        <v>23073</v>
      </c>
    </row>
    <row r="15590" spans="1:2" ht="15.75" customHeight="1">
      <c r="A15590" s="3" t="s">
        <v>23074</v>
      </c>
      <c r="B15590" s="3" t="s">
        <v>23075</v>
      </c>
    </row>
    <row r="15591" spans="1:2" ht="15.75" customHeight="1">
      <c r="A15591" s="3" t="s">
        <v>23076</v>
      </c>
      <c r="B15591" s="3" t="s">
        <v>23077</v>
      </c>
    </row>
    <row r="15592" spans="1:2" ht="15.75" customHeight="1">
      <c r="A15592" s="3" t="s">
        <v>23078</v>
      </c>
      <c r="B15592" s="3" t="s">
        <v>23079</v>
      </c>
    </row>
    <row r="15593" spans="1:2" ht="15.75" customHeight="1">
      <c r="A15593" s="3" t="s">
        <v>23080</v>
      </c>
      <c r="B15593" s="3" t="s">
        <v>23081</v>
      </c>
    </row>
    <row r="15594" spans="1:2" ht="15.75" customHeight="1">
      <c r="A15594" s="3" t="s">
        <v>23082</v>
      </c>
      <c r="B15594" s="3" t="s">
        <v>23083</v>
      </c>
    </row>
    <row r="15595" spans="1:2" ht="15.75" customHeight="1">
      <c r="A15595" s="3" t="s">
        <v>23084</v>
      </c>
      <c r="B15595" s="3" t="s">
        <v>23085</v>
      </c>
    </row>
    <row r="15596" spans="1:2" ht="15.75" customHeight="1">
      <c r="A15596" s="3" t="s">
        <v>23086</v>
      </c>
      <c r="B15596" s="3" t="s">
        <v>23087</v>
      </c>
    </row>
    <row r="15597" spans="1:2" ht="15.75" customHeight="1">
      <c r="A15597" s="3" t="s">
        <v>23088</v>
      </c>
      <c r="B15597" s="3" t="s">
        <v>23089</v>
      </c>
    </row>
    <row r="15598" spans="1:2" ht="15.75" customHeight="1">
      <c r="A15598" s="3" t="s">
        <v>23090</v>
      </c>
      <c r="B15598" s="3" t="s">
        <v>23091</v>
      </c>
    </row>
    <row r="15599" spans="1:2" ht="15.75" customHeight="1">
      <c r="A15599" s="3" t="s">
        <v>23092</v>
      </c>
      <c r="B15599" s="3" t="s">
        <v>23093</v>
      </c>
    </row>
    <row r="15600" spans="1:2" ht="15.75" customHeight="1">
      <c r="A15600" s="3" t="s">
        <v>23094</v>
      </c>
      <c r="B15600" s="3" t="s">
        <v>23095</v>
      </c>
    </row>
    <row r="15601" spans="1:2" ht="15.75" customHeight="1">
      <c r="A15601" s="3" t="s">
        <v>23096</v>
      </c>
      <c r="B15601" s="3" t="s">
        <v>23097</v>
      </c>
    </row>
    <row r="15602" spans="1:2" ht="15.75" customHeight="1">
      <c r="A15602" s="3" t="s">
        <v>23098</v>
      </c>
      <c r="B15602" s="3" t="s">
        <v>23099</v>
      </c>
    </row>
    <row r="15603" spans="1:2" ht="15.75" customHeight="1">
      <c r="A15603" s="3" t="s">
        <v>23100</v>
      </c>
      <c r="B15603" s="3" t="s">
        <v>23101</v>
      </c>
    </row>
    <row r="15604" spans="1:2" ht="15.75" customHeight="1">
      <c r="A15604" s="3" t="s">
        <v>23102</v>
      </c>
      <c r="B15604" s="3" t="s">
        <v>23103</v>
      </c>
    </row>
    <row r="15605" spans="1:2" ht="15.75" customHeight="1">
      <c r="A15605" s="3" t="s">
        <v>23104</v>
      </c>
      <c r="B15605" s="3" t="s">
        <v>22602</v>
      </c>
    </row>
    <row r="15606" spans="1:2" ht="15.75" customHeight="1">
      <c r="A15606" s="3" t="s">
        <v>23105</v>
      </c>
      <c r="B15606" s="3" t="s">
        <v>23106</v>
      </c>
    </row>
    <row r="15607" spans="1:2" ht="15.75" customHeight="1">
      <c r="A15607" s="3" t="s">
        <v>23107</v>
      </c>
      <c r="B15607" s="3" t="s">
        <v>23108</v>
      </c>
    </row>
    <row r="15608" spans="1:2" ht="15.75" customHeight="1">
      <c r="A15608" s="3" t="s">
        <v>23109</v>
      </c>
      <c r="B15608" s="3" t="s">
        <v>23110</v>
      </c>
    </row>
    <row r="15609" spans="1:2" ht="15.75" customHeight="1">
      <c r="A15609" s="3" t="s">
        <v>23111</v>
      </c>
      <c r="B15609" s="3" t="s">
        <v>23112</v>
      </c>
    </row>
    <row r="15610" spans="1:2" ht="15.75" customHeight="1">
      <c r="A15610" s="3" t="s">
        <v>23113</v>
      </c>
      <c r="B15610" s="3" t="s">
        <v>23114</v>
      </c>
    </row>
    <row r="15611" spans="1:2" ht="15.75" customHeight="1">
      <c r="A15611" s="3" t="s">
        <v>23115</v>
      </c>
      <c r="B15611" s="3" t="s">
        <v>23116</v>
      </c>
    </row>
    <row r="15612" spans="1:2" ht="15.75" customHeight="1">
      <c r="A15612" s="3" t="s">
        <v>23117</v>
      </c>
      <c r="B15612" s="3" t="s">
        <v>23118</v>
      </c>
    </row>
    <row r="15613" spans="1:2" ht="15.75" customHeight="1">
      <c r="A15613" s="3" t="s">
        <v>23119</v>
      </c>
      <c r="B15613" s="3" t="s">
        <v>23120</v>
      </c>
    </row>
    <row r="15614" spans="1:2" ht="15.75" customHeight="1">
      <c r="A15614" s="3" t="s">
        <v>23121</v>
      </c>
      <c r="B15614" s="3" t="s">
        <v>23122</v>
      </c>
    </row>
    <row r="15615" spans="1:2" ht="15.75" customHeight="1">
      <c r="A15615" s="3" t="s">
        <v>23123</v>
      </c>
      <c r="B15615" s="3" t="s">
        <v>23124</v>
      </c>
    </row>
    <row r="15616" spans="1:2" ht="15.75" customHeight="1">
      <c r="A15616" s="3" t="s">
        <v>23125</v>
      </c>
      <c r="B15616" s="3" t="s">
        <v>23126</v>
      </c>
    </row>
    <row r="15617" spans="1:2" ht="15.75" customHeight="1">
      <c r="A15617" s="3" t="s">
        <v>23127</v>
      </c>
      <c r="B15617" s="3" t="s">
        <v>23128</v>
      </c>
    </row>
    <row r="15618" spans="1:2" ht="15.75" customHeight="1">
      <c r="A15618" s="3" t="s">
        <v>23129</v>
      </c>
      <c r="B15618" s="3" t="s">
        <v>23130</v>
      </c>
    </row>
    <row r="15619" spans="1:2" ht="15.75" customHeight="1">
      <c r="A15619" s="3" t="s">
        <v>23131</v>
      </c>
      <c r="B15619" s="3" t="s">
        <v>23132</v>
      </c>
    </row>
    <row r="15620" spans="1:2" ht="15.75" customHeight="1">
      <c r="A15620" s="3" t="s">
        <v>23133</v>
      </c>
      <c r="B15620" s="3" t="s">
        <v>23134</v>
      </c>
    </row>
    <row r="15621" spans="1:2" ht="15.75" customHeight="1">
      <c r="A15621" s="3" t="s">
        <v>23135</v>
      </c>
      <c r="B15621" s="3" t="s">
        <v>23136</v>
      </c>
    </row>
    <row r="15622" spans="1:2" ht="15.75" customHeight="1">
      <c r="A15622" s="3" t="s">
        <v>23137</v>
      </c>
      <c r="B15622" s="3" t="s">
        <v>23138</v>
      </c>
    </row>
    <row r="15623" spans="1:2" ht="15.75" customHeight="1">
      <c r="A15623" s="3" t="s">
        <v>23139</v>
      </c>
      <c r="B15623" s="3" t="s">
        <v>23140</v>
      </c>
    </row>
    <row r="15624" spans="1:2" ht="15.75" customHeight="1">
      <c r="A15624" s="3" t="s">
        <v>23141</v>
      </c>
      <c r="B15624" s="3" t="s">
        <v>23142</v>
      </c>
    </row>
    <row r="15625" spans="1:2" ht="15.75" customHeight="1">
      <c r="A15625" s="3" t="s">
        <v>23143</v>
      </c>
      <c r="B15625" s="3" t="s">
        <v>23144</v>
      </c>
    </row>
    <row r="15626" spans="1:2" ht="15.75" customHeight="1">
      <c r="A15626" s="3" t="s">
        <v>23145</v>
      </c>
      <c r="B15626" s="3" t="s">
        <v>23146</v>
      </c>
    </row>
    <row r="15627" spans="1:2" ht="15.75" customHeight="1">
      <c r="A15627" s="3" t="s">
        <v>23147</v>
      </c>
      <c r="B15627" s="3" t="s">
        <v>23148</v>
      </c>
    </row>
    <row r="15628" spans="1:2" ht="15.75" customHeight="1">
      <c r="A15628" s="3" t="s">
        <v>23149</v>
      </c>
      <c r="B15628" s="3" t="s">
        <v>23150</v>
      </c>
    </row>
    <row r="15629" spans="1:2" ht="15.75" customHeight="1">
      <c r="A15629" s="3" t="s">
        <v>23151</v>
      </c>
      <c r="B15629" s="3" t="s">
        <v>23152</v>
      </c>
    </row>
    <row r="15630" spans="1:2" ht="15.75" customHeight="1">
      <c r="A15630" s="3" t="s">
        <v>23153</v>
      </c>
      <c r="B15630" s="3" t="s">
        <v>23154</v>
      </c>
    </row>
    <row r="15631" spans="1:2" ht="15.75" customHeight="1">
      <c r="A15631" s="3" t="s">
        <v>23155</v>
      </c>
      <c r="B15631" s="3" t="s">
        <v>23156</v>
      </c>
    </row>
    <row r="15632" spans="1:2" ht="15.75" customHeight="1">
      <c r="A15632" s="3" t="s">
        <v>23157</v>
      </c>
      <c r="B15632" s="3" t="s">
        <v>23158</v>
      </c>
    </row>
    <row r="15633" spans="1:2" ht="15.75" customHeight="1">
      <c r="A15633" s="3" t="s">
        <v>23159</v>
      </c>
      <c r="B15633" s="3" t="s">
        <v>23160</v>
      </c>
    </row>
    <row r="15634" spans="1:2" ht="15.75" customHeight="1">
      <c r="A15634" s="3" t="s">
        <v>23161</v>
      </c>
      <c r="B15634" s="3" t="s">
        <v>23162</v>
      </c>
    </row>
    <row r="15635" spans="1:2" ht="15.75" customHeight="1">
      <c r="A15635" s="3" t="s">
        <v>23163</v>
      </c>
      <c r="B15635" s="3" t="s">
        <v>23164</v>
      </c>
    </row>
    <row r="15636" spans="1:2" ht="15.75" customHeight="1">
      <c r="A15636" s="3" t="s">
        <v>23165</v>
      </c>
      <c r="B15636" s="3" t="s">
        <v>23166</v>
      </c>
    </row>
    <row r="15637" spans="1:2" ht="15.75" customHeight="1">
      <c r="A15637" s="3" t="s">
        <v>23167</v>
      </c>
      <c r="B15637" s="3" t="s">
        <v>23168</v>
      </c>
    </row>
    <row r="15638" spans="1:2" ht="15.75" customHeight="1">
      <c r="A15638" s="3" t="s">
        <v>23169</v>
      </c>
      <c r="B15638" s="3" t="s">
        <v>23170</v>
      </c>
    </row>
    <row r="15639" spans="1:2" ht="15.75" customHeight="1">
      <c r="A15639" s="3" t="s">
        <v>23171</v>
      </c>
      <c r="B15639" s="3" t="s">
        <v>23172</v>
      </c>
    </row>
    <row r="15640" spans="1:2" ht="15.75" customHeight="1">
      <c r="A15640" s="3" t="s">
        <v>23173</v>
      </c>
      <c r="B15640" s="3" t="s">
        <v>23174</v>
      </c>
    </row>
    <row r="15641" spans="1:2" ht="15.75" customHeight="1">
      <c r="A15641" s="3" t="s">
        <v>23175</v>
      </c>
      <c r="B15641" s="3" t="s">
        <v>23176</v>
      </c>
    </row>
    <row r="15642" spans="1:2" ht="15.75" customHeight="1">
      <c r="A15642" s="3" t="s">
        <v>23177</v>
      </c>
      <c r="B15642" s="3" t="s">
        <v>23178</v>
      </c>
    </row>
    <row r="15643" spans="1:2" ht="15.75" customHeight="1">
      <c r="A15643" s="3" t="s">
        <v>23179</v>
      </c>
      <c r="B15643" s="3" t="s">
        <v>23180</v>
      </c>
    </row>
    <row r="15644" spans="1:2" ht="15.75" customHeight="1">
      <c r="A15644" s="3" t="s">
        <v>23181</v>
      </c>
      <c r="B15644" s="3" t="s">
        <v>23182</v>
      </c>
    </row>
    <row r="15645" spans="1:2" ht="15.75" customHeight="1">
      <c r="A15645" s="3" t="s">
        <v>23183</v>
      </c>
      <c r="B15645" s="3" t="s">
        <v>23184</v>
      </c>
    </row>
    <row r="15646" spans="1:2" ht="15.75" customHeight="1">
      <c r="A15646" s="3" t="s">
        <v>23185</v>
      </c>
      <c r="B15646" s="3" t="s">
        <v>23186</v>
      </c>
    </row>
    <row r="15647" spans="1:2" ht="15.75" customHeight="1">
      <c r="A15647" s="3" t="s">
        <v>23187</v>
      </c>
      <c r="B15647" s="3" t="s">
        <v>23188</v>
      </c>
    </row>
    <row r="15648" spans="1:2" ht="15.75" customHeight="1">
      <c r="A15648" s="3" t="s">
        <v>23189</v>
      </c>
      <c r="B15648" s="3" t="s">
        <v>23190</v>
      </c>
    </row>
    <row r="15649" spans="1:2" ht="15.75" customHeight="1">
      <c r="A15649" s="3" t="s">
        <v>23191</v>
      </c>
      <c r="B15649" s="3" t="s">
        <v>23192</v>
      </c>
    </row>
    <row r="15650" spans="1:2" ht="15.75" customHeight="1">
      <c r="A15650" s="3" t="s">
        <v>23193</v>
      </c>
      <c r="B15650" s="3" t="s">
        <v>23194</v>
      </c>
    </row>
    <row r="15651" spans="1:2" ht="15.75" customHeight="1">
      <c r="A15651" s="3" t="s">
        <v>23195</v>
      </c>
      <c r="B15651" s="3" t="s">
        <v>23196</v>
      </c>
    </row>
    <row r="15652" spans="1:2" ht="15.75" customHeight="1">
      <c r="A15652" s="3" t="s">
        <v>23197</v>
      </c>
      <c r="B15652" s="3" t="s">
        <v>23198</v>
      </c>
    </row>
    <row r="15653" spans="1:2" ht="15.75" customHeight="1">
      <c r="A15653" s="3" t="s">
        <v>23199</v>
      </c>
      <c r="B15653" s="3" t="s">
        <v>23200</v>
      </c>
    </row>
    <row r="15654" spans="1:2" ht="15.75" customHeight="1">
      <c r="A15654" s="3" t="s">
        <v>23201</v>
      </c>
      <c r="B15654" s="3" t="s">
        <v>23202</v>
      </c>
    </row>
    <row r="15655" spans="1:2" ht="15.75" customHeight="1">
      <c r="A15655" s="3" t="s">
        <v>23203</v>
      </c>
      <c r="B15655" s="3" t="s">
        <v>23204</v>
      </c>
    </row>
    <row r="15656" spans="1:2" ht="15.75" customHeight="1">
      <c r="A15656" s="3" t="s">
        <v>23205</v>
      </c>
      <c r="B15656" s="3" t="s">
        <v>23206</v>
      </c>
    </row>
    <row r="15657" spans="1:2" ht="15.75" customHeight="1">
      <c r="A15657" s="3" t="s">
        <v>23207</v>
      </c>
      <c r="B15657" s="3" t="s">
        <v>23208</v>
      </c>
    </row>
    <row r="15658" spans="1:2" ht="15.75" customHeight="1">
      <c r="A15658" s="3" t="s">
        <v>23209</v>
      </c>
      <c r="B15658" s="3" t="s">
        <v>23210</v>
      </c>
    </row>
    <row r="15659" spans="1:2" ht="15.75" customHeight="1">
      <c r="A15659" s="3" t="s">
        <v>23211</v>
      </c>
      <c r="B15659" s="3" t="s">
        <v>23212</v>
      </c>
    </row>
    <row r="15660" spans="1:2" ht="15.75" customHeight="1">
      <c r="A15660" s="3" t="s">
        <v>23213</v>
      </c>
      <c r="B15660" s="3" t="s">
        <v>23214</v>
      </c>
    </row>
    <row r="15661" spans="1:2" ht="15.75" customHeight="1">
      <c r="A15661" s="3" t="s">
        <v>23215</v>
      </c>
      <c r="B15661" s="3" t="s">
        <v>23216</v>
      </c>
    </row>
    <row r="15662" spans="1:2" ht="15.75" customHeight="1">
      <c r="A15662" s="3" t="s">
        <v>23217</v>
      </c>
      <c r="B15662" s="3" t="s">
        <v>23218</v>
      </c>
    </row>
    <row r="15663" spans="1:2" ht="15.75" customHeight="1">
      <c r="A15663" s="3" t="s">
        <v>23219</v>
      </c>
      <c r="B15663" s="3" t="s">
        <v>23220</v>
      </c>
    </row>
    <row r="15664" spans="1:2" ht="15.75" customHeight="1">
      <c r="A15664" s="3" t="s">
        <v>23221</v>
      </c>
      <c r="B15664" s="3" t="s">
        <v>23222</v>
      </c>
    </row>
    <row r="15665" spans="1:2" ht="15.75" customHeight="1">
      <c r="A15665" s="3" t="s">
        <v>23223</v>
      </c>
      <c r="B15665" s="3" t="s">
        <v>23224</v>
      </c>
    </row>
    <row r="15666" spans="1:2" ht="15.75" customHeight="1">
      <c r="A15666" s="3" t="s">
        <v>23225</v>
      </c>
      <c r="B15666" s="3" t="s">
        <v>23226</v>
      </c>
    </row>
    <row r="15667" spans="1:2" ht="15.75" customHeight="1">
      <c r="A15667" s="3" t="s">
        <v>23227</v>
      </c>
      <c r="B15667" s="3" t="s">
        <v>23228</v>
      </c>
    </row>
    <row r="15668" spans="1:2" ht="15.75" customHeight="1">
      <c r="A15668" s="3" t="s">
        <v>23229</v>
      </c>
      <c r="B15668" s="3" t="s">
        <v>23230</v>
      </c>
    </row>
    <row r="15669" spans="1:2" ht="15.75" customHeight="1">
      <c r="A15669" s="3" t="s">
        <v>23231</v>
      </c>
      <c r="B15669" s="3" t="s">
        <v>23232</v>
      </c>
    </row>
    <row r="15670" spans="1:2" ht="15.75" customHeight="1">
      <c r="A15670" s="3" t="s">
        <v>23233</v>
      </c>
      <c r="B15670" s="3" t="s">
        <v>23234</v>
      </c>
    </row>
    <row r="15671" spans="1:2" ht="15.75" customHeight="1">
      <c r="A15671" s="3" t="s">
        <v>23235</v>
      </c>
      <c r="B15671" s="3" t="s">
        <v>23236</v>
      </c>
    </row>
    <row r="15672" spans="1:2" ht="15.75" customHeight="1">
      <c r="A15672" s="3" t="s">
        <v>23237</v>
      </c>
      <c r="B15672" s="3" t="s">
        <v>23238</v>
      </c>
    </row>
    <row r="15673" spans="1:2" ht="15.75" customHeight="1">
      <c r="A15673" s="3" t="s">
        <v>23239</v>
      </c>
      <c r="B15673" s="3" t="s">
        <v>23240</v>
      </c>
    </row>
    <row r="15674" spans="1:2" ht="15.75" customHeight="1">
      <c r="A15674" s="3" t="s">
        <v>23241</v>
      </c>
      <c r="B15674" s="3" t="s">
        <v>23242</v>
      </c>
    </row>
    <row r="15675" spans="1:2" ht="15.75" customHeight="1">
      <c r="A15675" s="3" t="s">
        <v>23243</v>
      </c>
      <c r="B15675" s="3" t="s">
        <v>23244</v>
      </c>
    </row>
    <row r="15676" spans="1:2" ht="15.75" customHeight="1">
      <c r="A15676" s="3" t="s">
        <v>23245</v>
      </c>
      <c r="B15676" s="3" t="s">
        <v>23246</v>
      </c>
    </row>
    <row r="15677" spans="1:2" ht="15.75" customHeight="1">
      <c r="A15677" s="3" t="s">
        <v>23247</v>
      </c>
      <c r="B15677" s="3" t="s">
        <v>23248</v>
      </c>
    </row>
    <row r="15678" spans="1:2" ht="15.75" customHeight="1">
      <c r="A15678" s="3" t="s">
        <v>23249</v>
      </c>
      <c r="B15678" s="3" t="s">
        <v>23250</v>
      </c>
    </row>
    <row r="15679" spans="1:2" ht="15.75" customHeight="1">
      <c r="A15679" s="3" t="s">
        <v>23251</v>
      </c>
      <c r="B15679" s="3" t="s">
        <v>23252</v>
      </c>
    </row>
    <row r="15680" spans="1:2" ht="15.75" customHeight="1">
      <c r="A15680" s="3" t="s">
        <v>23253</v>
      </c>
      <c r="B15680" s="3" t="s">
        <v>23254</v>
      </c>
    </row>
    <row r="15681" spans="1:2" ht="15.75" customHeight="1">
      <c r="A15681" s="3" t="s">
        <v>23255</v>
      </c>
      <c r="B15681" s="3" t="s">
        <v>23256</v>
      </c>
    </row>
    <row r="15682" spans="1:2" ht="15.75" customHeight="1">
      <c r="A15682" s="3" t="s">
        <v>23257</v>
      </c>
      <c r="B15682" s="3" t="s">
        <v>23258</v>
      </c>
    </row>
    <row r="15683" spans="1:2" ht="15.75" customHeight="1">
      <c r="A15683" s="3" t="s">
        <v>23259</v>
      </c>
      <c r="B15683" s="3" t="s">
        <v>23260</v>
      </c>
    </row>
    <row r="15684" spans="1:2" ht="15.75" customHeight="1">
      <c r="A15684" s="3" t="s">
        <v>23261</v>
      </c>
      <c r="B15684" s="3" t="s">
        <v>23262</v>
      </c>
    </row>
    <row r="15685" spans="1:2" ht="15.75" customHeight="1">
      <c r="A15685" s="3" t="s">
        <v>23263</v>
      </c>
      <c r="B15685" s="3" t="s">
        <v>23264</v>
      </c>
    </row>
    <row r="15686" spans="1:2" ht="15.75" customHeight="1">
      <c r="A15686" s="3" t="s">
        <v>23265</v>
      </c>
      <c r="B15686" s="3" t="s">
        <v>23266</v>
      </c>
    </row>
    <row r="15687" spans="1:2" ht="15.75" customHeight="1">
      <c r="A15687" s="3" t="s">
        <v>23267</v>
      </c>
      <c r="B15687" s="3" t="s">
        <v>23268</v>
      </c>
    </row>
    <row r="15688" spans="1:2" ht="15.75" customHeight="1">
      <c r="A15688" s="3" t="s">
        <v>23269</v>
      </c>
      <c r="B15688" s="3" t="s">
        <v>23270</v>
      </c>
    </row>
    <row r="15689" spans="1:2" ht="15.75" customHeight="1">
      <c r="A15689" s="3" t="s">
        <v>23271</v>
      </c>
      <c r="B15689" s="3" t="s">
        <v>23272</v>
      </c>
    </row>
    <row r="15690" spans="1:2" ht="15.75" customHeight="1">
      <c r="A15690" s="3" t="s">
        <v>23273</v>
      </c>
      <c r="B15690" s="3" t="s">
        <v>23274</v>
      </c>
    </row>
    <row r="15691" spans="1:2" ht="15.75" customHeight="1">
      <c r="A15691" s="3" t="s">
        <v>23275</v>
      </c>
      <c r="B15691" s="3" t="s">
        <v>23276</v>
      </c>
    </row>
    <row r="15692" spans="1:2" ht="15.75" customHeight="1">
      <c r="A15692" s="3" t="s">
        <v>23277</v>
      </c>
      <c r="B15692" s="3" t="s">
        <v>23278</v>
      </c>
    </row>
    <row r="15693" spans="1:2" ht="15.75" customHeight="1">
      <c r="A15693" s="3" t="s">
        <v>23279</v>
      </c>
      <c r="B15693" s="3" t="s">
        <v>23280</v>
      </c>
    </row>
    <row r="15694" spans="1:2" ht="15.75" customHeight="1">
      <c r="A15694" s="3" t="s">
        <v>23281</v>
      </c>
      <c r="B15694" s="3" t="s">
        <v>23282</v>
      </c>
    </row>
    <row r="15695" spans="1:2" ht="15.75" customHeight="1">
      <c r="A15695" s="3" t="s">
        <v>23283</v>
      </c>
      <c r="B15695" s="3" t="s">
        <v>23284</v>
      </c>
    </row>
    <row r="15696" spans="1:2" ht="15.75" customHeight="1">
      <c r="A15696" s="3" t="s">
        <v>23285</v>
      </c>
      <c r="B15696" s="3" t="s">
        <v>23286</v>
      </c>
    </row>
    <row r="15697" spans="1:2" ht="15.75" customHeight="1">
      <c r="A15697" s="3" t="s">
        <v>23287</v>
      </c>
      <c r="B15697" s="3" t="s">
        <v>23288</v>
      </c>
    </row>
    <row r="15698" spans="1:2" ht="15.75" customHeight="1">
      <c r="A15698" s="3" t="s">
        <v>23289</v>
      </c>
      <c r="B15698" s="3" t="s">
        <v>23290</v>
      </c>
    </row>
    <row r="15699" spans="1:2" ht="15.75" customHeight="1">
      <c r="A15699" s="3" t="s">
        <v>23291</v>
      </c>
      <c r="B15699" s="3" t="s">
        <v>23292</v>
      </c>
    </row>
    <row r="15700" spans="1:2" ht="15.75" customHeight="1">
      <c r="A15700" s="3" t="s">
        <v>23293</v>
      </c>
      <c r="B15700" s="3" t="s">
        <v>23294</v>
      </c>
    </row>
    <row r="15701" spans="1:2" ht="15.75" customHeight="1">
      <c r="A15701" s="3" t="s">
        <v>23295</v>
      </c>
      <c r="B15701" s="3" t="s">
        <v>23296</v>
      </c>
    </row>
    <row r="15702" spans="1:2" ht="15.75" customHeight="1">
      <c r="A15702" s="3" t="s">
        <v>23297</v>
      </c>
      <c r="B15702" s="3" t="s">
        <v>23298</v>
      </c>
    </row>
    <row r="15703" spans="1:2" ht="15.75" customHeight="1">
      <c r="A15703" s="3" t="s">
        <v>23299</v>
      </c>
      <c r="B15703" s="3" t="s">
        <v>23300</v>
      </c>
    </row>
    <row r="15704" spans="1:2" ht="15.75" customHeight="1">
      <c r="A15704" s="3" t="s">
        <v>23301</v>
      </c>
      <c r="B15704" s="3" t="s">
        <v>23302</v>
      </c>
    </row>
    <row r="15705" spans="1:2" ht="15.75" customHeight="1">
      <c r="A15705" s="3" t="s">
        <v>23303</v>
      </c>
      <c r="B15705" s="3" t="s">
        <v>23304</v>
      </c>
    </row>
    <row r="15706" spans="1:2" ht="15.75" customHeight="1">
      <c r="A15706" s="3" t="s">
        <v>23305</v>
      </c>
      <c r="B15706" s="3" t="s">
        <v>23306</v>
      </c>
    </row>
    <row r="15707" spans="1:2" ht="15.75" customHeight="1">
      <c r="A15707" s="3" t="s">
        <v>23307</v>
      </c>
      <c r="B15707" s="3" t="s">
        <v>23308</v>
      </c>
    </row>
    <row r="15708" spans="1:2" ht="15.75" customHeight="1">
      <c r="A15708" s="3" t="s">
        <v>23309</v>
      </c>
      <c r="B15708" s="3" t="s">
        <v>23310</v>
      </c>
    </row>
    <row r="15709" spans="1:2" ht="15.75" customHeight="1">
      <c r="A15709" s="3" t="s">
        <v>23311</v>
      </c>
      <c r="B15709" s="3" t="s">
        <v>23312</v>
      </c>
    </row>
    <row r="15710" spans="1:2" ht="15.75" customHeight="1">
      <c r="A15710" s="3" t="s">
        <v>23313</v>
      </c>
      <c r="B15710" s="3" t="s">
        <v>23314</v>
      </c>
    </row>
    <row r="15711" spans="1:2" ht="15.75" customHeight="1">
      <c r="A15711" s="3" t="s">
        <v>23315</v>
      </c>
      <c r="B15711" s="3" t="s">
        <v>23316</v>
      </c>
    </row>
    <row r="15712" spans="1:2" ht="15.75" customHeight="1">
      <c r="A15712" s="3" t="s">
        <v>23317</v>
      </c>
      <c r="B15712" s="3" t="s">
        <v>23318</v>
      </c>
    </row>
    <row r="15713" spans="1:2" ht="15.75" customHeight="1">
      <c r="A15713" s="3" t="s">
        <v>23319</v>
      </c>
      <c r="B15713" s="3" t="s">
        <v>23320</v>
      </c>
    </row>
    <row r="15714" spans="1:2" ht="15.75" customHeight="1">
      <c r="A15714" s="3" t="s">
        <v>23321</v>
      </c>
      <c r="B15714" s="3" t="s">
        <v>23322</v>
      </c>
    </row>
    <row r="15715" spans="1:2" ht="15.75" customHeight="1">
      <c r="A15715" s="3" t="s">
        <v>23323</v>
      </c>
      <c r="B15715" s="3" t="s">
        <v>23324</v>
      </c>
    </row>
    <row r="15716" spans="1:2" ht="15.75" customHeight="1">
      <c r="A15716" s="3" t="s">
        <v>23325</v>
      </c>
      <c r="B15716" s="3" t="s">
        <v>23326</v>
      </c>
    </row>
    <row r="15717" spans="1:2" ht="15.75" customHeight="1">
      <c r="A15717" s="3" t="s">
        <v>23327</v>
      </c>
      <c r="B15717" s="3" t="s">
        <v>23328</v>
      </c>
    </row>
    <row r="15718" spans="1:2" ht="15.75" customHeight="1">
      <c r="A15718" s="3" t="s">
        <v>23329</v>
      </c>
      <c r="B15718" s="3" t="s">
        <v>23330</v>
      </c>
    </row>
    <row r="15719" spans="1:2" ht="15.75" customHeight="1">
      <c r="A15719" s="3" t="s">
        <v>23331</v>
      </c>
      <c r="B15719" s="3" t="s">
        <v>23332</v>
      </c>
    </row>
    <row r="15720" spans="1:2" ht="15.75" customHeight="1">
      <c r="A15720" s="3" t="s">
        <v>23333</v>
      </c>
      <c r="B15720" s="3" t="s">
        <v>23334</v>
      </c>
    </row>
    <row r="15721" spans="1:2" ht="15.75" customHeight="1">
      <c r="A15721" s="3" t="s">
        <v>23335</v>
      </c>
      <c r="B15721" s="3" t="s">
        <v>23336</v>
      </c>
    </row>
    <row r="15722" spans="1:2" ht="15.75" customHeight="1">
      <c r="A15722" s="3" t="s">
        <v>23337</v>
      </c>
      <c r="B15722" s="3" t="s">
        <v>23338</v>
      </c>
    </row>
    <row r="15723" spans="1:2" ht="15.75" customHeight="1">
      <c r="A15723" s="3" t="s">
        <v>23339</v>
      </c>
      <c r="B15723" s="3" t="s">
        <v>23340</v>
      </c>
    </row>
    <row r="15724" spans="1:2" ht="15.75" customHeight="1">
      <c r="A15724" s="3" t="s">
        <v>23341</v>
      </c>
      <c r="B15724" s="3" t="s">
        <v>23340</v>
      </c>
    </row>
    <row r="15725" spans="1:2" ht="15.75" customHeight="1">
      <c r="A15725" s="3" t="s">
        <v>23342</v>
      </c>
      <c r="B15725" s="3" t="s">
        <v>23343</v>
      </c>
    </row>
    <row r="15726" spans="1:2" ht="15.75" customHeight="1">
      <c r="A15726" s="3" t="s">
        <v>23344</v>
      </c>
      <c r="B15726" s="3" t="s">
        <v>23345</v>
      </c>
    </row>
    <row r="15727" spans="1:2" ht="15.75" customHeight="1">
      <c r="A15727" s="3" t="s">
        <v>23346</v>
      </c>
      <c r="B15727" s="3" t="s">
        <v>23347</v>
      </c>
    </row>
    <row r="15728" spans="1:2" ht="15.75" customHeight="1">
      <c r="A15728" s="3" t="s">
        <v>23348</v>
      </c>
      <c r="B15728" s="3" t="s">
        <v>23349</v>
      </c>
    </row>
    <row r="15729" spans="1:2" ht="15.75" customHeight="1">
      <c r="A15729" s="3" t="s">
        <v>23350</v>
      </c>
      <c r="B15729" s="3" t="s">
        <v>23351</v>
      </c>
    </row>
    <row r="15730" spans="1:2" ht="15.75" customHeight="1">
      <c r="A15730" s="3" t="s">
        <v>23352</v>
      </c>
      <c r="B15730" s="3" t="s">
        <v>23353</v>
      </c>
    </row>
    <row r="15731" spans="1:2" ht="15.75" customHeight="1">
      <c r="A15731" s="3" t="s">
        <v>23354</v>
      </c>
      <c r="B15731" s="3" t="s">
        <v>23355</v>
      </c>
    </row>
    <row r="15732" spans="1:2" ht="15.75" customHeight="1">
      <c r="A15732" s="3" t="s">
        <v>23356</v>
      </c>
      <c r="B15732" s="3" t="s">
        <v>23357</v>
      </c>
    </row>
    <row r="15733" spans="1:2" ht="15.75" customHeight="1">
      <c r="A15733" s="3" t="s">
        <v>23358</v>
      </c>
      <c r="B15733" s="3" t="s">
        <v>23359</v>
      </c>
    </row>
    <row r="15734" spans="1:2" ht="15.75" customHeight="1">
      <c r="A15734" s="3" t="s">
        <v>23360</v>
      </c>
      <c r="B15734" s="3" t="s">
        <v>23361</v>
      </c>
    </row>
    <row r="15735" spans="1:2" ht="15.75" customHeight="1">
      <c r="A15735" s="3" t="s">
        <v>23362</v>
      </c>
      <c r="B15735" s="3" t="s">
        <v>23363</v>
      </c>
    </row>
    <row r="15736" spans="1:2" ht="15.75" customHeight="1">
      <c r="A15736" s="3" t="s">
        <v>23364</v>
      </c>
      <c r="B15736" s="3" t="s">
        <v>23365</v>
      </c>
    </row>
    <row r="15737" spans="1:2" ht="15.75" customHeight="1">
      <c r="A15737" s="3" t="s">
        <v>23366</v>
      </c>
      <c r="B15737" s="3" t="s">
        <v>23367</v>
      </c>
    </row>
    <row r="15738" spans="1:2" ht="15.75" customHeight="1">
      <c r="A15738" s="3" t="s">
        <v>23368</v>
      </c>
      <c r="B15738" s="3" t="s">
        <v>23369</v>
      </c>
    </row>
    <row r="15739" spans="1:2" ht="15.75" customHeight="1">
      <c r="A15739" s="3" t="s">
        <v>23370</v>
      </c>
      <c r="B15739" s="3" t="s">
        <v>23371</v>
      </c>
    </row>
    <row r="15740" spans="1:2" ht="15.75" customHeight="1">
      <c r="A15740" s="3" t="s">
        <v>23372</v>
      </c>
      <c r="B15740" s="3" t="s">
        <v>23373</v>
      </c>
    </row>
    <row r="15741" spans="1:2" ht="15.75" customHeight="1">
      <c r="A15741" s="3" t="s">
        <v>23374</v>
      </c>
      <c r="B15741" s="3" t="s">
        <v>23375</v>
      </c>
    </row>
    <row r="15742" spans="1:2" ht="15.75" customHeight="1">
      <c r="A15742" s="3" t="s">
        <v>23376</v>
      </c>
      <c r="B15742" s="3" t="s">
        <v>23377</v>
      </c>
    </row>
    <row r="15743" spans="1:2" ht="15.75" customHeight="1">
      <c r="A15743" s="3" t="s">
        <v>23378</v>
      </c>
      <c r="B15743" s="3" t="s">
        <v>23379</v>
      </c>
    </row>
    <row r="15744" spans="1:2" ht="15.75" customHeight="1">
      <c r="A15744" s="3" t="s">
        <v>23380</v>
      </c>
      <c r="B15744" s="3" t="s">
        <v>23381</v>
      </c>
    </row>
    <row r="15745" spans="1:2" ht="15.75" customHeight="1">
      <c r="A15745" s="3" t="s">
        <v>23382</v>
      </c>
      <c r="B15745" s="3" t="s">
        <v>23383</v>
      </c>
    </row>
    <row r="15746" spans="1:2" ht="15.75" customHeight="1">
      <c r="A15746" s="3" t="s">
        <v>23384</v>
      </c>
      <c r="B15746" s="3" t="s">
        <v>23385</v>
      </c>
    </row>
    <row r="15747" spans="1:2" ht="15.75" customHeight="1">
      <c r="A15747" s="3" t="s">
        <v>23386</v>
      </c>
      <c r="B15747" s="3" t="s">
        <v>23387</v>
      </c>
    </row>
    <row r="15748" spans="1:2" ht="15.75" customHeight="1">
      <c r="A15748" s="3" t="s">
        <v>23388</v>
      </c>
      <c r="B15748" s="3" t="s">
        <v>23389</v>
      </c>
    </row>
    <row r="15749" spans="1:2" ht="15.75" customHeight="1">
      <c r="A15749" s="3" t="s">
        <v>23390</v>
      </c>
      <c r="B15749" s="3" t="s">
        <v>23391</v>
      </c>
    </row>
    <row r="15750" spans="1:2" ht="15.75" customHeight="1">
      <c r="A15750" s="3" t="s">
        <v>23392</v>
      </c>
      <c r="B15750" s="3" t="s">
        <v>23393</v>
      </c>
    </row>
    <row r="15751" spans="1:2" ht="15.75" customHeight="1">
      <c r="A15751" s="3" t="s">
        <v>23394</v>
      </c>
      <c r="B15751" s="3" t="s">
        <v>23395</v>
      </c>
    </row>
    <row r="15752" spans="1:2" ht="15.75" customHeight="1">
      <c r="A15752" s="3" t="s">
        <v>23396</v>
      </c>
      <c r="B15752" s="3" t="s">
        <v>23397</v>
      </c>
    </row>
    <row r="15753" spans="1:2" ht="15.75" customHeight="1">
      <c r="A15753" s="3" t="s">
        <v>23398</v>
      </c>
      <c r="B15753" s="3" t="s">
        <v>23399</v>
      </c>
    </row>
    <row r="15754" spans="1:2" ht="15.75" customHeight="1">
      <c r="A15754" s="3" t="s">
        <v>23400</v>
      </c>
      <c r="B15754" s="3" t="s">
        <v>23401</v>
      </c>
    </row>
    <row r="15755" spans="1:2" ht="15.75" customHeight="1">
      <c r="A15755" s="3" t="s">
        <v>23402</v>
      </c>
      <c r="B15755" s="3" t="s">
        <v>23403</v>
      </c>
    </row>
    <row r="15756" spans="1:2" ht="15.75" customHeight="1">
      <c r="A15756" s="3" t="s">
        <v>23404</v>
      </c>
      <c r="B15756" s="3" t="s">
        <v>23405</v>
      </c>
    </row>
    <row r="15757" spans="1:2" ht="15.75" customHeight="1">
      <c r="A15757" s="3" t="s">
        <v>23406</v>
      </c>
      <c r="B15757" s="3" t="s">
        <v>23407</v>
      </c>
    </row>
    <row r="15758" spans="1:2" ht="15.75" customHeight="1">
      <c r="A15758" s="3" t="s">
        <v>23408</v>
      </c>
      <c r="B15758" s="3" t="s">
        <v>23409</v>
      </c>
    </row>
    <row r="15759" spans="1:2" ht="15.75" customHeight="1">
      <c r="A15759" s="3" t="s">
        <v>23410</v>
      </c>
      <c r="B15759" s="3" t="s">
        <v>23411</v>
      </c>
    </row>
    <row r="15760" spans="1:2" ht="15.75" customHeight="1">
      <c r="A15760" s="3" t="s">
        <v>23412</v>
      </c>
      <c r="B15760" s="3" t="s">
        <v>23413</v>
      </c>
    </row>
    <row r="15761" spans="1:2" ht="15.75" customHeight="1">
      <c r="A15761" s="3" t="s">
        <v>23414</v>
      </c>
      <c r="B15761" s="3" t="s">
        <v>23415</v>
      </c>
    </row>
    <row r="15762" spans="1:2" ht="15.75" customHeight="1">
      <c r="A15762" s="3" t="s">
        <v>23416</v>
      </c>
      <c r="B15762" s="3" t="s">
        <v>23417</v>
      </c>
    </row>
    <row r="15763" spans="1:2" ht="15.75" customHeight="1">
      <c r="A15763" s="3" t="s">
        <v>23418</v>
      </c>
      <c r="B15763" s="3" t="s">
        <v>23419</v>
      </c>
    </row>
    <row r="15764" spans="1:2" ht="15.75" customHeight="1">
      <c r="A15764" s="3" t="s">
        <v>23420</v>
      </c>
      <c r="B15764" s="3" t="s">
        <v>23421</v>
      </c>
    </row>
    <row r="15765" spans="1:2" ht="15.75" customHeight="1">
      <c r="A15765" s="3" t="s">
        <v>23422</v>
      </c>
      <c r="B15765" s="3" t="s">
        <v>23423</v>
      </c>
    </row>
    <row r="15766" spans="1:2" ht="15.75" customHeight="1">
      <c r="A15766" s="3" t="s">
        <v>23424</v>
      </c>
      <c r="B15766" s="3" t="s">
        <v>23425</v>
      </c>
    </row>
    <row r="15767" spans="1:2" ht="15.75" customHeight="1">
      <c r="A15767" s="3" t="s">
        <v>23426</v>
      </c>
      <c r="B15767" s="3" t="s">
        <v>23427</v>
      </c>
    </row>
    <row r="15768" spans="1:2" ht="15.75" customHeight="1">
      <c r="A15768" s="3" t="s">
        <v>23428</v>
      </c>
      <c r="B15768" s="3" t="s">
        <v>23429</v>
      </c>
    </row>
    <row r="15769" spans="1:2" ht="15.75" customHeight="1">
      <c r="A15769" s="3" t="s">
        <v>23430</v>
      </c>
      <c r="B15769" s="3" t="s">
        <v>23431</v>
      </c>
    </row>
    <row r="15770" spans="1:2" ht="15.75" customHeight="1">
      <c r="A15770" s="3" t="s">
        <v>23432</v>
      </c>
      <c r="B15770" s="3" t="s">
        <v>23433</v>
      </c>
    </row>
    <row r="15771" spans="1:2" ht="15.75" customHeight="1">
      <c r="A15771" s="3" t="s">
        <v>23434</v>
      </c>
      <c r="B15771" s="3" t="s">
        <v>23435</v>
      </c>
    </row>
    <row r="15772" spans="1:2" ht="15.75" customHeight="1">
      <c r="A15772" s="3" t="s">
        <v>23436</v>
      </c>
      <c r="B15772" s="3" t="s">
        <v>23437</v>
      </c>
    </row>
    <row r="15773" spans="1:2" ht="15.75" customHeight="1">
      <c r="A15773" s="3" t="s">
        <v>23438</v>
      </c>
      <c r="B15773" s="3" t="s">
        <v>23439</v>
      </c>
    </row>
    <row r="15774" spans="1:2" ht="15.75" customHeight="1">
      <c r="A15774" s="3" t="s">
        <v>23440</v>
      </c>
      <c r="B15774" s="3" t="s">
        <v>23441</v>
      </c>
    </row>
    <row r="15775" spans="1:2" ht="15.75" customHeight="1">
      <c r="A15775" s="3" t="s">
        <v>23442</v>
      </c>
      <c r="B15775" s="3" t="s">
        <v>23443</v>
      </c>
    </row>
    <row r="15776" spans="1:2" ht="15.75" customHeight="1">
      <c r="A15776" s="3" t="s">
        <v>23444</v>
      </c>
      <c r="B15776" s="3" t="s">
        <v>23445</v>
      </c>
    </row>
    <row r="15777" spans="1:2" ht="15.75" customHeight="1">
      <c r="A15777" s="3" t="s">
        <v>23446</v>
      </c>
      <c r="B15777" s="3" t="s">
        <v>23447</v>
      </c>
    </row>
    <row r="15778" spans="1:2" ht="15.75" customHeight="1">
      <c r="A15778" s="3" t="s">
        <v>23448</v>
      </c>
      <c r="B15778" s="3" t="s">
        <v>23449</v>
      </c>
    </row>
    <row r="15779" spans="1:2" ht="15.75" customHeight="1">
      <c r="A15779" s="3" t="s">
        <v>23450</v>
      </c>
      <c r="B15779" s="3" t="s">
        <v>23451</v>
      </c>
    </row>
    <row r="15780" spans="1:2" ht="15.75" customHeight="1">
      <c r="A15780" s="3" t="s">
        <v>23452</v>
      </c>
      <c r="B15780" s="3" t="s">
        <v>23453</v>
      </c>
    </row>
    <row r="15781" spans="1:2" ht="15.75" customHeight="1">
      <c r="A15781" s="3" t="s">
        <v>23454</v>
      </c>
      <c r="B15781" s="3" t="s">
        <v>23455</v>
      </c>
    </row>
    <row r="15782" spans="1:2" ht="15.75" customHeight="1">
      <c r="A15782" s="3" t="s">
        <v>23456</v>
      </c>
      <c r="B15782" s="3" t="s">
        <v>23457</v>
      </c>
    </row>
    <row r="15783" spans="1:2" ht="15.75" customHeight="1">
      <c r="A15783" s="3" t="s">
        <v>23458</v>
      </c>
      <c r="B15783" s="3" t="s">
        <v>23459</v>
      </c>
    </row>
    <row r="15784" spans="1:2" ht="15.75" customHeight="1">
      <c r="A15784" s="3" t="s">
        <v>23460</v>
      </c>
      <c r="B15784" s="3" t="s">
        <v>23461</v>
      </c>
    </row>
    <row r="15785" spans="1:2" ht="15.75" customHeight="1">
      <c r="A15785" s="3" t="s">
        <v>23462</v>
      </c>
      <c r="B15785" s="3" t="s">
        <v>23463</v>
      </c>
    </row>
    <row r="15786" spans="1:2" ht="15.75" customHeight="1">
      <c r="A15786" s="3" t="s">
        <v>23464</v>
      </c>
      <c r="B15786" s="3" t="s">
        <v>23465</v>
      </c>
    </row>
    <row r="15787" spans="1:2" ht="15.75" customHeight="1">
      <c r="A15787" s="3" t="s">
        <v>23466</v>
      </c>
      <c r="B15787" s="3" t="s">
        <v>23467</v>
      </c>
    </row>
    <row r="15788" spans="1:2" ht="15.75" customHeight="1">
      <c r="A15788" s="3" t="s">
        <v>23468</v>
      </c>
      <c r="B15788" s="3" t="s">
        <v>23469</v>
      </c>
    </row>
    <row r="15789" spans="1:2" ht="15.75" customHeight="1">
      <c r="A15789" s="3" t="s">
        <v>23470</v>
      </c>
      <c r="B15789" s="3" t="s">
        <v>23471</v>
      </c>
    </row>
    <row r="15790" spans="1:2" ht="15.75" customHeight="1">
      <c r="A15790" s="3" t="s">
        <v>23472</v>
      </c>
      <c r="B15790" s="3" t="s">
        <v>23473</v>
      </c>
    </row>
    <row r="15791" spans="1:2" ht="15.75" customHeight="1">
      <c r="A15791" s="3" t="s">
        <v>23474</v>
      </c>
      <c r="B15791" s="3" t="s">
        <v>23475</v>
      </c>
    </row>
    <row r="15792" spans="1:2" ht="15.75" customHeight="1">
      <c r="A15792" s="3" t="s">
        <v>23476</v>
      </c>
      <c r="B15792" s="3" t="s">
        <v>23477</v>
      </c>
    </row>
    <row r="15793" spans="1:2" ht="15.75" customHeight="1">
      <c r="A15793" s="3" t="s">
        <v>23478</v>
      </c>
      <c r="B15793" s="3" t="s">
        <v>23479</v>
      </c>
    </row>
    <row r="15794" spans="1:2" ht="15.75" customHeight="1">
      <c r="A15794" s="3" t="s">
        <v>23480</v>
      </c>
      <c r="B15794" s="3" t="s">
        <v>23481</v>
      </c>
    </row>
    <row r="15795" spans="1:2" ht="15.75" customHeight="1">
      <c r="A15795" s="3" t="s">
        <v>23482</v>
      </c>
      <c r="B15795" s="3" t="s">
        <v>23483</v>
      </c>
    </row>
    <row r="15796" spans="1:2" ht="15.75" customHeight="1">
      <c r="A15796" s="3" t="s">
        <v>23484</v>
      </c>
      <c r="B15796" s="3" t="s">
        <v>23485</v>
      </c>
    </row>
    <row r="15797" spans="1:2" ht="15.75" customHeight="1">
      <c r="A15797" s="3" t="s">
        <v>23486</v>
      </c>
      <c r="B15797" s="3" t="s">
        <v>23487</v>
      </c>
    </row>
    <row r="15798" spans="1:2" ht="15.75" customHeight="1">
      <c r="A15798" s="3" t="s">
        <v>23488</v>
      </c>
      <c r="B15798" s="3" t="s">
        <v>23489</v>
      </c>
    </row>
    <row r="15799" spans="1:2" ht="15.75" customHeight="1">
      <c r="A15799" s="3" t="s">
        <v>23490</v>
      </c>
      <c r="B15799" s="3" t="s">
        <v>23491</v>
      </c>
    </row>
    <row r="15800" spans="1:2" ht="15.75" customHeight="1">
      <c r="A15800" s="3" t="s">
        <v>23492</v>
      </c>
      <c r="B15800" s="3" t="s">
        <v>23493</v>
      </c>
    </row>
    <row r="15801" spans="1:2" ht="15.75" customHeight="1">
      <c r="A15801" s="3" t="s">
        <v>23494</v>
      </c>
      <c r="B15801" s="3" t="s">
        <v>23495</v>
      </c>
    </row>
    <row r="15802" spans="1:2" ht="15.75" customHeight="1">
      <c r="A15802" s="3" t="s">
        <v>23496</v>
      </c>
      <c r="B15802" s="3" t="s">
        <v>23497</v>
      </c>
    </row>
    <row r="15803" spans="1:2" ht="15.75" customHeight="1">
      <c r="A15803" s="3" t="s">
        <v>23498</v>
      </c>
      <c r="B15803" s="3" t="s">
        <v>23499</v>
      </c>
    </row>
    <row r="15804" spans="1:2" ht="15.75" customHeight="1">
      <c r="A15804" s="3" t="s">
        <v>23500</v>
      </c>
      <c r="B15804" s="3" t="s">
        <v>23501</v>
      </c>
    </row>
    <row r="15805" spans="1:2" ht="15.75" customHeight="1">
      <c r="A15805" s="3" t="s">
        <v>23502</v>
      </c>
      <c r="B15805" s="3" t="s">
        <v>23503</v>
      </c>
    </row>
    <row r="15806" spans="1:2" ht="15.75" customHeight="1">
      <c r="A15806" s="3" t="s">
        <v>23504</v>
      </c>
      <c r="B15806" s="3" t="s">
        <v>23505</v>
      </c>
    </row>
    <row r="15807" spans="1:2" ht="15.75" customHeight="1">
      <c r="A15807" s="3" t="s">
        <v>23506</v>
      </c>
      <c r="B15807" s="3" t="s">
        <v>23507</v>
      </c>
    </row>
    <row r="15808" spans="1:2" ht="15.75" customHeight="1">
      <c r="A15808" s="3" t="s">
        <v>23508</v>
      </c>
      <c r="B15808" s="3" t="s">
        <v>23509</v>
      </c>
    </row>
    <row r="15809" spans="1:2" ht="15.75" customHeight="1">
      <c r="A15809" s="3" t="s">
        <v>23510</v>
      </c>
      <c r="B15809" s="3" t="s">
        <v>23511</v>
      </c>
    </row>
    <row r="15810" spans="1:2" ht="15.75" customHeight="1">
      <c r="A15810" s="3" t="s">
        <v>23512</v>
      </c>
      <c r="B15810" s="3" t="s">
        <v>23513</v>
      </c>
    </row>
    <row r="15811" spans="1:2" ht="15.75" customHeight="1">
      <c r="A15811" s="3" t="s">
        <v>23514</v>
      </c>
      <c r="B15811" s="3" t="s">
        <v>23515</v>
      </c>
    </row>
    <row r="15812" spans="1:2" ht="15.75" customHeight="1">
      <c r="A15812" s="3" t="s">
        <v>23516</v>
      </c>
      <c r="B15812" s="3" t="s">
        <v>23517</v>
      </c>
    </row>
    <row r="15813" spans="1:2" ht="15.75" customHeight="1">
      <c r="A15813" s="3" t="s">
        <v>23518</v>
      </c>
      <c r="B15813" s="3" t="s">
        <v>23519</v>
      </c>
    </row>
    <row r="15814" spans="1:2" ht="15.75" customHeight="1">
      <c r="A15814" s="3" t="s">
        <v>23520</v>
      </c>
      <c r="B15814" s="3" t="s">
        <v>23521</v>
      </c>
    </row>
    <row r="15815" spans="1:2" ht="15.75" customHeight="1">
      <c r="A15815" s="3" t="s">
        <v>23522</v>
      </c>
      <c r="B15815" s="3" t="s">
        <v>23523</v>
      </c>
    </row>
    <row r="15816" spans="1:2" ht="15.75" customHeight="1">
      <c r="A15816" s="3" t="s">
        <v>23524</v>
      </c>
      <c r="B15816" s="3" t="s">
        <v>23525</v>
      </c>
    </row>
    <row r="15817" spans="1:2" ht="15.75" customHeight="1">
      <c r="A15817" s="3" t="s">
        <v>23526</v>
      </c>
      <c r="B15817" s="3" t="s">
        <v>23527</v>
      </c>
    </row>
    <row r="15818" spans="1:2" ht="15.75" customHeight="1">
      <c r="A15818" s="3" t="s">
        <v>23528</v>
      </c>
      <c r="B15818" s="3" t="s">
        <v>23529</v>
      </c>
    </row>
    <row r="15819" spans="1:2" ht="15.75" customHeight="1">
      <c r="A15819" s="3" t="s">
        <v>23530</v>
      </c>
      <c r="B15819" s="3" t="s">
        <v>23531</v>
      </c>
    </row>
    <row r="15820" spans="1:2" ht="15.75" customHeight="1">
      <c r="A15820" s="3" t="s">
        <v>23532</v>
      </c>
      <c r="B15820" s="3" t="s">
        <v>23533</v>
      </c>
    </row>
    <row r="15821" spans="1:2" ht="15.75" customHeight="1">
      <c r="A15821" s="3" t="s">
        <v>23534</v>
      </c>
      <c r="B15821" s="3" t="s">
        <v>23535</v>
      </c>
    </row>
    <row r="15822" spans="1:2" ht="15.75" customHeight="1">
      <c r="A15822" s="3" t="s">
        <v>23536</v>
      </c>
      <c r="B15822" s="3" t="s">
        <v>23537</v>
      </c>
    </row>
    <row r="15823" spans="1:2" ht="15.75" customHeight="1">
      <c r="A15823" s="3" t="s">
        <v>23538</v>
      </c>
      <c r="B15823" s="3" t="s">
        <v>23539</v>
      </c>
    </row>
    <row r="15824" spans="1:2" ht="15.75" customHeight="1">
      <c r="A15824" s="3" t="s">
        <v>23540</v>
      </c>
      <c r="B15824" s="3" t="s">
        <v>23541</v>
      </c>
    </row>
    <row r="15825" spans="1:2" ht="15.75" customHeight="1">
      <c r="A15825" s="3" t="s">
        <v>23542</v>
      </c>
      <c r="B15825" s="3" t="s">
        <v>23543</v>
      </c>
    </row>
    <row r="15826" spans="1:2" ht="15.75" customHeight="1">
      <c r="A15826" s="3" t="s">
        <v>23544</v>
      </c>
      <c r="B15826" s="3" t="s">
        <v>23545</v>
      </c>
    </row>
    <row r="15827" spans="1:2" ht="15.75" customHeight="1">
      <c r="A15827" s="3" t="s">
        <v>23546</v>
      </c>
      <c r="B15827" s="3" t="s">
        <v>23547</v>
      </c>
    </row>
    <row r="15828" spans="1:2" ht="15.75" customHeight="1">
      <c r="A15828" s="3" t="s">
        <v>23548</v>
      </c>
      <c r="B15828" s="3" t="s">
        <v>23549</v>
      </c>
    </row>
    <row r="15829" spans="1:2" ht="15.75" customHeight="1">
      <c r="A15829" s="3" t="s">
        <v>23550</v>
      </c>
      <c r="B15829" s="3" t="s">
        <v>23551</v>
      </c>
    </row>
    <row r="15830" spans="1:2" ht="15.75" customHeight="1">
      <c r="A15830" s="3" t="s">
        <v>23552</v>
      </c>
      <c r="B15830" s="3" t="s">
        <v>23553</v>
      </c>
    </row>
    <row r="15831" spans="1:2" ht="15.75" customHeight="1">
      <c r="A15831" s="3" t="s">
        <v>23554</v>
      </c>
      <c r="B15831" s="3" t="s">
        <v>23555</v>
      </c>
    </row>
    <row r="15832" spans="1:2" ht="15.75" customHeight="1">
      <c r="A15832" s="3" t="s">
        <v>23556</v>
      </c>
      <c r="B15832" s="3" t="s">
        <v>23557</v>
      </c>
    </row>
    <row r="15833" spans="1:2" ht="15.75" customHeight="1">
      <c r="A15833" s="3" t="s">
        <v>23558</v>
      </c>
      <c r="B15833" s="3" t="s">
        <v>23559</v>
      </c>
    </row>
    <row r="15834" spans="1:2" ht="15.75" customHeight="1">
      <c r="A15834" s="3" t="s">
        <v>23560</v>
      </c>
      <c r="B15834" s="3" t="s">
        <v>23561</v>
      </c>
    </row>
    <row r="15835" spans="1:2" ht="15.75" customHeight="1">
      <c r="A15835" s="3" t="s">
        <v>23562</v>
      </c>
      <c r="B15835" s="3" t="s">
        <v>23563</v>
      </c>
    </row>
    <row r="15836" spans="1:2" ht="15.75" customHeight="1">
      <c r="A15836" s="3" t="s">
        <v>23564</v>
      </c>
      <c r="B15836" s="3" t="s">
        <v>23565</v>
      </c>
    </row>
    <row r="15837" spans="1:2" ht="15.75" customHeight="1">
      <c r="A15837" s="3" t="s">
        <v>23566</v>
      </c>
      <c r="B15837" s="3" t="s">
        <v>23567</v>
      </c>
    </row>
    <row r="15838" spans="1:2" ht="15.75" customHeight="1">
      <c r="A15838" s="3" t="s">
        <v>23568</v>
      </c>
      <c r="B15838" s="3" t="s">
        <v>23569</v>
      </c>
    </row>
    <row r="15839" spans="1:2" ht="15.75" customHeight="1">
      <c r="A15839" s="3" t="s">
        <v>23570</v>
      </c>
      <c r="B15839" s="3" t="s">
        <v>23571</v>
      </c>
    </row>
    <row r="15840" spans="1:2" ht="15.75" customHeight="1">
      <c r="A15840" s="3" t="s">
        <v>23572</v>
      </c>
      <c r="B15840" s="3" t="s">
        <v>23573</v>
      </c>
    </row>
    <row r="15841" spans="1:2" ht="15.75" customHeight="1">
      <c r="A15841" s="3" t="s">
        <v>23574</v>
      </c>
      <c r="B15841" s="3" t="s">
        <v>23575</v>
      </c>
    </row>
    <row r="15842" spans="1:2" ht="15.75" customHeight="1">
      <c r="A15842" s="3" t="s">
        <v>23576</v>
      </c>
      <c r="B15842" s="3" t="s">
        <v>23577</v>
      </c>
    </row>
    <row r="15843" spans="1:2" ht="15.75" customHeight="1">
      <c r="A15843" s="3" t="s">
        <v>23578</v>
      </c>
      <c r="B15843" s="3" t="s">
        <v>23579</v>
      </c>
    </row>
    <row r="15844" spans="1:2" ht="15.75" customHeight="1">
      <c r="A15844" s="3" t="s">
        <v>23580</v>
      </c>
      <c r="B15844" s="3" t="s">
        <v>23581</v>
      </c>
    </row>
    <row r="15845" spans="1:2" ht="15.75" customHeight="1">
      <c r="A15845" s="3" t="s">
        <v>23582</v>
      </c>
      <c r="B15845" s="3" t="s">
        <v>23583</v>
      </c>
    </row>
    <row r="15846" spans="1:2" ht="15.75" customHeight="1">
      <c r="A15846" s="3" t="s">
        <v>23584</v>
      </c>
      <c r="B15846" s="3" t="s">
        <v>23585</v>
      </c>
    </row>
    <row r="15847" spans="1:2" ht="15.75" customHeight="1">
      <c r="A15847" s="3" t="s">
        <v>23586</v>
      </c>
      <c r="B15847" s="3" t="s">
        <v>23587</v>
      </c>
    </row>
    <row r="15848" spans="1:2" ht="15.75" customHeight="1">
      <c r="A15848" s="3" t="s">
        <v>23588</v>
      </c>
      <c r="B15848" s="3" t="s">
        <v>23589</v>
      </c>
    </row>
    <row r="15849" spans="1:2" ht="15.75" customHeight="1">
      <c r="A15849" s="3" t="s">
        <v>23590</v>
      </c>
      <c r="B15849" s="3" t="s">
        <v>23591</v>
      </c>
    </row>
    <row r="15850" spans="1:2" ht="15.75" customHeight="1">
      <c r="A15850" s="3" t="s">
        <v>23592</v>
      </c>
      <c r="B15850" s="3" t="s">
        <v>23593</v>
      </c>
    </row>
    <row r="15851" spans="1:2" ht="15.75" customHeight="1">
      <c r="A15851" s="3" t="s">
        <v>23594</v>
      </c>
      <c r="B15851" s="3" t="s">
        <v>23595</v>
      </c>
    </row>
    <row r="15852" spans="1:2" ht="15.75" customHeight="1">
      <c r="A15852" s="3" t="s">
        <v>23596</v>
      </c>
      <c r="B15852" s="3" t="s">
        <v>23597</v>
      </c>
    </row>
    <row r="15853" spans="1:2" ht="15.75" customHeight="1">
      <c r="A15853" s="3" t="s">
        <v>23598</v>
      </c>
      <c r="B15853" s="3" t="s">
        <v>23599</v>
      </c>
    </row>
    <row r="15854" spans="1:2" ht="15.75" customHeight="1">
      <c r="A15854" s="3" t="s">
        <v>23600</v>
      </c>
      <c r="B15854" s="3" t="s">
        <v>23601</v>
      </c>
    </row>
    <row r="15855" spans="1:2" ht="15.75" customHeight="1">
      <c r="A15855" s="3" t="s">
        <v>23602</v>
      </c>
      <c r="B15855" s="3" t="s">
        <v>23603</v>
      </c>
    </row>
    <row r="15856" spans="1:2" ht="15.75" customHeight="1">
      <c r="A15856" s="3" t="s">
        <v>23604</v>
      </c>
      <c r="B15856" s="3" t="s">
        <v>23605</v>
      </c>
    </row>
    <row r="15857" spans="1:2" ht="15.75" customHeight="1">
      <c r="A15857" s="3" t="s">
        <v>23606</v>
      </c>
      <c r="B15857" s="3" t="s">
        <v>23607</v>
      </c>
    </row>
    <row r="15858" spans="1:2" ht="15.75" customHeight="1">
      <c r="A15858" s="3" t="s">
        <v>23608</v>
      </c>
      <c r="B15858" s="3" t="s">
        <v>23609</v>
      </c>
    </row>
    <row r="15859" spans="1:2" ht="15.75" customHeight="1">
      <c r="A15859" s="3" t="s">
        <v>23610</v>
      </c>
      <c r="B15859" s="3" t="s">
        <v>23611</v>
      </c>
    </row>
    <row r="15860" spans="1:2" ht="15.75" customHeight="1">
      <c r="A15860" s="3" t="s">
        <v>23612</v>
      </c>
      <c r="B15860" s="3" t="s">
        <v>23613</v>
      </c>
    </row>
    <row r="15861" spans="1:2" ht="15.75" customHeight="1">
      <c r="A15861" s="3" t="s">
        <v>23614</v>
      </c>
      <c r="B15861" s="3" t="s">
        <v>23615</v>
      </c>
    </row>
    <row r="15862" spans="1:2" ht="15.75" customHeight="1">
      <c r="A15862" s="3" t="s">
        <v>23616</v>
      </c>
      <c r="B15862" s="3" t="s">
        <v>23617</v>
      </c>
    </row>
    <row r="15863" spans="1:2" ht="15.75" customHeight="1">
      <c r="A15863" s="3" t="s">
        <v>23618</v>
      </c>
      <c r="B15863" s="3" t="s">
        <v>23619</v>
      </c>
    </row>
    <row r="15864" spans="1:2" ht="15.75" customHeight="1">
      <c r="A15864" s="3" t="s">
        <v>23620</v>
      </c>
      <c r="B15864" s="3" t="s">
        <v>23621</v>
      </c>
    </row>
    <row r="15865" spans="1:2" ht="15.75" customHeight="1">
      <c r="A15865" s="3" t="s">
        <v>23622</v>
      </c>
      <c r="B15865" s="3" t="s">
        <v>23623</v>
      </c>
    </row>
    <row r="15866" spans="1:2" ht="15.75" customHeight="1">
      <c r="A15866" s="3" t="s">
        <v>23624</v>
      </c>
      <c r="B15866" s="3" t="s">
        <v>23625</v>
      </c>
    </row>
    <row r="15867" spans="1:2" ht="15.75" customHeight="1">
      <c r="A15867" s="3" t="s">
        <v>23626</v>
      </c>
      <c r="B15867" s="3" t="s">
        <v>23627</v>
      </c>
    </row>
    <row r="15868" spans="1:2" ht="15.75" customHeight="1">
      <c r="A15868" s="3" t="s">
        <v>23628</v>
      </c>
      <c r="B15868" s="3" t="s">
        <v>23629</v>
      </c>
    </row>
    <row r="15869" spans="1:2" ht="15.75" customHeight="1">
      <c r="A15869" s="3" t="s">
        <v>23630</v>
      </c>
      <c r="B15869" s="3" t="s">
        <v>23631</v>
      </c>
    </row>
    <row r="15870" spans="1:2" ht="15.75" customHeight="1">
      <c r="A15870" s="3" t="s">
        <v>23632</v>
      </c>
      <c r="B15870" s="3" t="s">
        <v>23633</v>
      </c>
    </row>
    <row r="15871" spans="1:2" ht="15.75" customHeight="1">
      <c r="A15871" s="3" t="s">
        <v>23634</v>
      </c>
      <c r="B15871" s="3" t="s">
        <v>23635</v>
      </c>
    </row>
    <row r="15872" spans="1:2" ht="15.75" customHeight="1">
      <c r="A15872" s="3" t="s">
        <v>23636</v>
      </c>
      <c r="B15872" s="3" t="s">
        <v>23637</v>
      </c>
    </row>
    <row r="15873" spans="1:2" ht="15.75" customHeight="1">
      <c r="A15873" s="3" t="s">
        <v>23638</v>
      </c>
      <c r="B15873" s="3" t="s">
        <v>23639</v>
      </c>
    </row>
    <row r="15874" spans="1:2" ht="15.75" customHeight="1">
      <c r="A15874" s="3" t="s">
        <v>23640</v>
      </c>
      <c r="B15874" s="3" t="s">
        <v>23641</v>
      </c>
    </row>
    <row r="15875" spans="1:2" ht="15.75" customHeight="1">
      <c r="A15875" s="3" t="s">
        <v>23642</v>
      </c>
      <c r="B15875" s="3" t="s">
        <v>23643</v>
      </c>
    </row>
    <row r="15876" spans="1:2" ht="15.75" customHeight="1">
      <c r="A15876" s="3" t="s">
        <v>23644</v>
      </c>
      <c r="B15876" s="3" t="s">
        <v>23645</v>
      </c>
    </row>
    <row r="15877" spans="1:2" ht="15.75" customHeight="1">
      <c r="A15877" s="3" t="s">
        <v>23646</v>
      </c>
      <c r="B15877" s="3" t="s">
        <v>23647</v>
      </c>
    </row>
    <row r="15878" spans="1:2" ht="15.75" customHeight="1">
      <c r="A15878" s="3" t="s">
        <v>23648</v>
      </c>
      <c r="B15878" s="3" t="s">
        <v>23649</v>
      </c>
    </row>
    <row r="15879" spans="1:2" ht="15.75" customHeight="1">
      <c r="A15879" s="3" t="s">
        <v>23650</v>
      </c>
      <c r="B15879" s="3" t="s">
        <v>23651</v>
      </c>
    </row>
    <row r="15880" spans="1:2" ht="15.75" customHeight="1">
      <c r="A15880" s="3" t="s">
        <v>23652</v>
      </c>
      <c r="B15880" s="3" t="s">
        <v>23653</v>
      </c>
    </row>
    <row r="15881" spans="1:2" ht="15.75" customHeight="1">
      <c r="A15881" s="3" t="s">
        <v>23654</v>
      </c>
      <c r="B15881" s="3" t="s">
        <v>23655</v>
      </c>
    </row>
    <row r="15882" spans="1:2" ht="15.75" customHeight="1">
      <c r="A15882" s="3" t="s">
        <v>23656</v>
      </c>
      <c r="B15882" s="3" t="s">
        <v>23657</v>
      </c>
    </row>
    <row r="15883" spans="1:2" ht="15.75" customHeight="1">
      <c r="A15883" s="3" t="s">
        <v>23658</v>
      </c>
      <c r="B15883" s="3" t="s">
        <v>23659</v>
      </c>
    </row>
    <row r="15884" spans="1:2" ht="15.75" customHeight="1">
      <c r="A15884" s="3" t="s">
        <v>23660</v>
      </c>
      <c r="B15884" s="3" t="s">
        <v>23661</v>
      </c>
    </row>
    <row r="15885" spans="1:2" ht="15.75" customHeight="1">
      <c r="A15885" s="3" t="s">
        <v>23662</v>
      </c>
      <c r="B15885" s="3" t="s">
        <v>23663</v>
      </c>
    </row>
    <row r="15886" spans="1:2" ht="15.75" customHeight="1">
      <c r="A15886" s="3" t="s">
        <v>23664</v>
      </c>
      <c r="B15886" s="3" t="s">
        <v>23665</v>
      </c>
    </row>
    <row r="15887" spans="1:2" ht="15.75" customHeight="1">
      <c r="A15887" s="3" t="s">
        <v>23666</v>
      </c>
      <c r="B15887" s="3" t="s">
        <v>23667</v>
      </c>
    </row>
    <row r="15888" spans="1:2" ht="15.75" customHeight="1">
      <c r="A15888" s="3" t="s">
        <v>23668</v>
      </c>
      <c r="B15888" s="3" t="s">
        <v>23669</v>
      </c>
    </row>
    <row r="15889" spans="1:2" ht="15.75" customHeight="1">
      <c r="A15889" s="3" t="s">
        <v>23670</v>
      </c>
      <c r="B15889" s="3" t="s">
        <v>23671</v>
      </c>
    </row>
    <row r="15890" spans="1:2" ht="15.75" customHeight="1">
      <c r="A15890" s="3" t="s">
        <v>23672</v>
      </c>
      <c r="B15890" s="3" t="s">
        <v>23673</v>
      </c>
    </row>
    <row r="15891" spans="1:2" ht="15.75" customHeight="1">
      <c r="A15891" s="3" t="s">
        <v>23674</v>
      </c>
      <c r="B15891" s="3" t="s">
        <v>23675</v>
      </c>
    </row>
    <row r="15892" spans="1:2" ht="15.75" customHeight="1">
      <c r="A15892" s="3" t="s">
        <v>23676</v>
      </c>
      <c r="B15892" s="3" t="s">
        <v>23677</v>
      </c>
    </row>
    <row r="15893" spans="1:2" ht="15.75" customHeight="1">
      <c r="A15893" s="3" t="s">
        <v>23678</v>
      </c>
      <c r="B15893" s="3" t="s">
        <v>23679</v>
      </c>
    </row>
    <row r="15894" spans="1:2" ht="15.75" customHeight="1">
      <c r="A15894" s="3" t="s">
        <v>23680</v>
      </c>
      <c r="B15894" s="3" t="s">
        <v>23681</v>
      </c>
    </row>
    <row r="15895" spans="1:2" ht="15.75" customHeight="1">
      <c r="A15895" s="3" t="s">
        <v>23682</v>
      </c>
      <c r="B15895" s="3" t="s">
        <v>23683</v>
      </c>
    </row>
    <row r="15896" spans="1:2" ht="15.75" customHeight="1">
      <c r="A15896" s="3" t="s">
        <v>23684</v>
      </c>
      <c r="B15896" s="3" t="s">
        <v>23685</v>
      </c>
    </row>
    <row r="15897" spans="1:2" ht="15.75" customHeight="1">
      <c r="A15897" s="3" t="s">
        <v>23686</v>
      </c>
      <c r="B15897" s="3" t="s">
        <v>23687</v>
      </c>
    </row>
    <row r="15898" spans="1:2" ht="15.75" customHeight="1">
      <c r="A15898" s="3" t="s">
        <v>23688</v>
      </c>
      <c r="B15898" s="3" t="s">
        <v>23689</v>
      </c>
    </row>
    <row r="15899" spans="1:2" ht="15.75" customHeight="1">
      <c r="A15899" s="3" t="s">
        <v>23690</v>
      </c>
      <c r="B15899" s="3" t="s">
        <v>23691</v>
      </c>
    </row>
    <row r="15900" spans="1:2" ht="15.75" customHeight="1">
      <c r="A15900" s="3" t="s">
        <v>23692</v>
      </c>
      <c r="B15900" s="3" t="s">
        <v>23693</v>
      </c>
    </row>
    <row r="15901" spans="1:2" ht="15.75" customHeight="1">
      <c r="A15901" s="3" t="s">
        <v>23694</v>
      </c>
      <c r="B15901" s="3" t="s">
        <v>23695</v>
      </c>
    </row>
    <row r="15902" spans="1:2" ht="15.75" customHeight="1">
      <c r="A15902" s="3" t="s">
        <v>23696</v>
      </c>
      <c r="B15902" s="3" t="s">
        <v>23697</v>
      </c>
    </row>
    <row r="15903" spans="1:2" ht="15.75" customHeight="1">
      <c r="A15903" s="3" t="s">
        <v>23698</v>
      </c>
      <c r="B15903" s="3" t="s">
        <v>23699</v>
      </c>
    </row>
    <row r="15904" spans="1:2" ht="15.75" customHeight="1">
      <c r="A15904" s="3" t="s">
        <v>23700</v>
      </c>
      <c r="B15904" s="3" t="s">
        <v>23701</v>
      </c>
    </row>
    <row r="15905" spans="1:2" ht="15.75" customHeight="1">
      <c r="A15905" s="3" t="s">
        <v>23702</v>
      </c>
      <c r="B15905" s="3" t="s">
        <v>23703</v>
      </c>
    </row>
    <row r="15906" spans="1:2" ht="15.75" customHeight="1">
      <c r="A15906" s="3" t="s">
        <v>23704</v>
      </c>
      <c r="B15906" s="3" t="s">
        <v>23705</v>
      </c>
    </row>
    <row r="15907" spans="1:2" ht="15.75" customHeight="1">
      <c r="A15907" s="3" t="s">
        <v>23706</v>
      </c>
      <c r="B15907" s="3" t="s">
        <v>23707</v>
      </c>
    </row>
    <row r="15908" spans="1:2" ht="15.75" customHeight="1">
      <c r="A15908" s="3" t="s">
        <v>23708</v>
      </c>
      <c r="B15908" s="3" t="s">
        <v>23709</v>
      </c>
    </row>
    <row r="15909" spans="1:2" ht="15.75" customHeight="1">
      <c r="A15909" s="3" t="s">
        <v>23710</v>
      </c>
      <c r="B15909" s="3" t="s">
        <v>23711</v>
      </c>
    </row>
    <row r="15910" spans="1:2" ht="15.75" customHeight="1">
      <c r="A15910" s="3" t="s">
        <v>23712</v>
      </c>
      <c r="B15910" s="3" t="s">
        <v>23713</v>
      </c>
    </row>
    <row r="15911" spans="1:2" ht="15.75" customHeight="1">
      <c r="A15911" s="3" t="s">
        <v>23714</v>
      </c>
      <c r="B15911" s="3" t="s">
        <v>23715</v>
      </c>
    </row>
    <row r="15912" spans="1:2" ht="15.75" customHeight="1">
      <c r="A15912" s="3" t="s">
        <v>23716</v>
      </c>
      <c r="B15912" s="3" t="s">
        <v>23717</v>
      </c>
    </row>
    <row r="15913" spans="1:2" ht="15.75" customHeight="1">
      <c r="A15913" s="3" t="s">
        <v>23718</v>
      </c>
      <c r="B15913" s="3" t="s">
        <v>23719</v>
      </c>
    </row>
    <row r="15914" spans="1:2" ht="15.75" customHeight="1">
      <c r="A15914" s="3" t="s">
        <v>23720</v>
      </c>
      <c r="B15914" s="3" t="s">
        <v>23721</v>
      </c>
    </row>
    <row r="15915" spans="1:2" ht="15.75" customHeight="1">
      <c r="A15915" s="3" t="s">
        <v>23722</v>
      </c>
      <c r="B15915" s="3" t="s">
        <v>23723</v>
      </c>
    </row>
    <row r="15916" spans="1:2" ht="15.75" customHeight="1">
      <c r="A15916" s="3" t="s">
        <v>23724</v>
      </c>
      <c r="B15916" s="3" t="s">
        <v>23725</v>
      </c>
    </row>
    <row r="15917" spans="1:2" ht="15.75" customHeight="1">
      <c r="A15917" s="3" t="s">
        <v>23726</v>
      </c>
      <c r="B15917" s="3" t="s">
        <v>23727</v>
      </c>
    </row>
    <row r="15918" spans="1:2" ht="15.75" customHeight="1">
      <c r="A15918" s="3" t="s">
        <v>23728</v>
      </c>
      <c r="B15918" s="3" t="s">
        <v>23729</v>
      </c>
    </row>
    <row r="15919" spans="1:2" ht="15.75" customHeight="1">
      <c r="A15919" s="3" t="s">
        <v>23730</v>
      </c>
      <c r="B15919" s="3" t="s">
        <v>23731</v>
      </c>
    </row>
    <row r="15920" spans="1:2" ht="15.75" customHeight="1">
      <c r="A15920" s="3" t="s">
        <v>23732</v>
      </c>
      <c r="B15920" s="3" t="s">
        <v>23733</v>
      </c>
    </row>
    <row r="15921" spans="1:2" ht="15.75" customHeight="1">
      <c r="A15921" s="3" t="s">
        <v>23734</v>
      </c>
      <c r="B15921" s="3" t="s">
        <v>23735</v>
      </c>
    </row>
    <row r="15922" spans="1:2" ht="15.75" customHeight="1">
      <c r="A15922" s="3" t="s">
        <v>23736</v>
      </c>
      <c r="B15922" s="3" t="s">
        <v>23737</v>
      </c>
    </row>
    <row r="15923" spans="1:2" ht="15.75" customHeight="1">
      <c r="A15923" s="3" t="s">
        <v>23738</v>
      </c>
      <c r="B15923" s="3" t="s">
        <v>23739</v>
      </c>
    </row>
    <row r="15924" spans="1:2" ht="15.75" customHeight="1">
      <c r="A15924" s="3" t="s">
        <v>23740</v>
      </c>
      <c r="B15924" s="3" t="s">
        <v>23741</v>
      </c>
    </row>
    <row r="15925" spans="1:2" ht="15.75" customHeight="1">
      <c r="A15925" s="3" t="s">
        <v>23742</v>
      </c>
      <c r="B15925" s="3" t="s">
        <v>23743</v>
      </c>
    </row>
    <row r="15926" spans="1:2" ht="15.75" customHeight="1">
      <c r="A15926" s="3" t="s">
        <v>23744</v>
      </c>
      <c r="B15926" s="3" t="s">
        <v>23745</v>
      </c>
    </row>
    <row r="15927" spans="1:2" ht="15.75" customHeight="1">
      <c r="A15927" s="3" t="s">
        <v>23746</v>
      </c>
      <c r="B15927" s="3" t="s">
        <v>23747</v>
      </c>
    </row>
    <row r="15928" spans="1:2" ht="15.75" customHeight="1">
      <c r="A15928" s="3" t="s">
        <v>23748</v>
      </c>
      <c r="B15928" s="3" t="s">
        <v>23749</v>
      </c>
    </row>
    <row r="15929" spans="1:2" ht="15.75" customHeight="1">
      <c r="A15929" s="3" t="s">
        <v>23750</v>
      </c>
      <c r="B15929" s="3" t="s">
        <v>23751</v>
      </c>
    </row>
    <row r="15930" spans="1:2" ht="15.75" customHeight="1">
      <c r="A15930" s="3" t="s">
        <v>23752</v>
      </c>
      <c r="B15930" s="3" t="s">
        <v>23753</v>
      </c>
    </row>
    <row r="15931" spans="1:2" ht="15.75" customHeight="1">
      <c r="A15931" s="3" t="s">
        <v>23754</v>
      </c>
      <c r="B15931" s="3" t="s">
        <v>23755</v>
      </c>
    </row>
    <row r="15932" spans="1:2" ht="15.75" customHeight="1">
      <c r="A15932" s="3" t="s">
        <v>23756</v>
      </c>
      <c r="B15932" s="3" t="s">
        <v>23757</v>
      </c>
    </row>
    <row r="15933" spans="1:2" ht="15.75" customHeight="1">
      <c r="A15933" s="3" t="s">
        <v>23758</v>
      </c>
      <c r="B15933" s="3" t="s">
        <v>22963</v>
      </c>
    </row>
    <row r="15934" spans="1:2" ht="15.75" customHeight="1">
      <c r="A15934" s="3" t="s">
        <v>23759</v>
      </c>
      <c r="B15934" s="3" t="s">
        <v>23760</v>
      </c>
    </row>
    <row r="15935" spans="1:2" ht="15.75" customHeight="1">
      <c r="A15935" s="3" t="s">
        <v>23761</v>
      </c>
      <c r="B15935" s="3" t="s">
        <v>23762</v>
      </c>
    </row>
    <row r="15936" spans="1:2" ht="15.75" customHeight="1">
      <c r="A15936" s="3" t="s">
        <v>23763</v>
      </c>
      <c r="B15936" s="3" t="s">
        <v>23764</v>
      </c>
    </row>
    <row r="15937" spans="1:2" ht="15.75" customHeight="1">
      <c r="A15937" s="3" t="s">
        <v>4654</v>
      </c>
      <c r="B15937" s="3" t="s">
        <v>23765</v>
      </c>
    </row>
    <row r="15938" spans="1:2" ht="15.75" customHeight="1">
      <c r="A15938" s="3" t="s">
        <v>4655</v>
      </c>
      <c r="B15938" s="3" t="s">
        <v>23765</v>
      </c>
    </row>
    <row r="15939" spans="1:2" ht="15.75" customHeight="1">
      <c r="A15939" s="3" t="s">
        <v>4692</v>
      </c>
      <c r="B15939" s="3" t="s">
        <v>23765</v>
      </c>
    </row>
    <row r="15940" spans="1:2" ht="15.75" customHeight="1">
      <c r="A15940" s="3" t="s">
        <v>4656</v>
      </c>
      <c r="B15940" s="3" t="s">
        <v>23765</v>
      </c>
    </row>
    <row r="15941" spans="1:2" ht="15.75" customHeight="1">
      <c r="A15941" s="3" t="s">
        <v>4657</v>
      </c>
      <c r="B15941" s="3" t="s">
        <v>23765</v>
      </c>
    </row>
    <row r="15942" spans="1:2" ht="15.75" customHeight="1">
      <c r="A15942" s="3" t="s">
        <v>4658</v>
      </c>
      <c r="B15942" s="3" t="s">
        <v>23765</v>
      </c>
    </row>
    <row r="15943" spans="1:2" ht="15.75" customHeight="1">
      <c r="A15943" s="3" t="s">
        <v>4659</v>
      </c>
      <c r="B15943" s="3" t="s">
        <v>23765</v>
      </c>
    </row>
    <row r="15944" spans="1:2" ht="15.75" customHeight="1">
      <c r="A15944" s="3" t="s">
        <v>4660</v>
      </c>
      <c r="B15944" s="3" t="s">
        <v>23765</v>
      </c>
    </row>
    <row r="15945" spans="1:2" ht="15.75" customHeight="1">
      <c r="A15945" s="3" t="s">
        <v>23766</v>
      </c>
      <c r="B15945" s="3" t="s">
        <v>23767</v>
      </c>
    </row>
    <row r="15946" spans="1:2" ht="15.75" customHeight="1">
      <c r="A15946" s="3" t="s">
        <v>23768</v>
      </c>
      <c r="B15946" s="3" t="s">
        <v>23769</v>
      </c>
    </row>
    <row r="15947" spans="1:2" ht="15.75" customHeight="1">
      <c r="A15947" s="3" t="s">
        <v>23770</v>
      </c>
      <c r="B15947" s="3" t="s">
        <v>23771</v>
      </c>
    </row>
    <row r="15948" spans="1:2" ht="15.75" customHeight="1">
      <c r="A15948" s="3" t="s">
        <v>23772</v>
      </c>
      <c r="B15948" s="3" t="s">
        <v>23773</v>
      </c>
    </row>
    <row r="15949" spans="1:2" ht="15.75" customHeight="1">
      <c r="A15949" s="3" t="s">
        <v>23774</v>
      </c>
      <c r="B15949" s="3" t="s">
        <v>23775</v>
      </c>
    </row>
    <row r="15950" spans="1:2" ht="15.75" customHeight="1">
      <c r="A15950" s="3" t="s">
        <v>23776</v>
      </c>
      <c r="B15950" s="3" t="s">
        <v>23777</v>
      </c>
    </row>
    <row r="15951" spans="1:2" ht="15.75" customHeight="1">
      <c r="A15951" s="3" t="s">
        <v>23778</v>
      </c>
      <c r="B15951" s="3" t="s">
        <v>23779</v>
      </c>
    </row>
    <row r="15952" spans="1:2" ht="15.75" customHeight="1">
      <c r="A15952" s="3" t="s">
        <v>23780</v>
      </c>
      <c r="B15952" s="3" t="s">
        <v>23781</v>
      </c>
    </row>
    <row r="15953" spans="1:2" ht="15.75" customHeight="1">
      <c r="A15953" s="3" t="s">
        <v>23782</v>
      </c>
      <c r="B15953" s="3" t="s">
        <v>23783</v>
      </c>
    </row>
    <row r="15954" spans="1:2" ht="15.75" customHeight="1">
      <c r="A15954" s="3" t="s">
        <v>23784</v>
      </c>
      <c r="B15954" s="3" t="s">
        <v>23785</v>
      </c>
    </row>
    <row r="15955" spans="1:2" ht="15.75" customHeight="1">
      <c r="A15955" s="3" t="s">
        <v>23786</v>
      </c>
      <c r="B15955" s="3" t="s">
        <v>23787</v>
      </c>
    </row>
    <row r="15956" spans="1:2" ht="15.75" customHeight="1">
      <c r="A15956" s="3" t="s">
        <v>23788</v>
      </c>
      <c r="B15956" s="3" t="s">
        <v>23789</v>
      </c>
    </row>
    <row r="15957" spans="1:2" ht="15.75" customHeight="1">
      <c r="A15957" s="3" t="s">
        <v>23790</v>
      </c>
      <c r="B15957" s="3" t="s">
        <v>23791</v>
      </c>
    </row>
    <row r="15958" spans="1:2" ht="15.75" customHeight="1">
      <c r="A15958" s="3" t="s">
        <v>23792</v>
      </c>
      <c r="B15958" s="3" t="s">
        <v>23793</v>
      </c>
    </row>
    <row r="15959" spans="1:2" ht="15.75" customHeight="1">
      <c r="A15959" s="3" t="s">
        <v>23794</v>
      </c>
      <c r="B15959" s="3" t="s">
        <v>23795</v>
      </c>
    </row>
    <row r="15960" spans="1:2" ht="15.75" customHeight="1">
      <c r="A15960" s="3" t="s">
        <v>23796</v>
      </c>
      <c r="B15960" s="3" t="s">
        <v>23797</v>
      </c>
    </row>
    <row r="15961" spans="1:2" ht="15.75" customHeight="1">
      <c r="A15961" s="3" t="s">
        <v>23798</v>
      </c>
      <c r="B15961" s="3" t="s">
        <v>23799</v>
      </c>
    </row>
    <row r="15962" spans="1:2" ht="15.75" customHeight="1">
      <c r="A15962" s="3" t="s">
        <v>23800</v>
      </c>
      <c r="B15962" s="3" t="s">
        <v>23801</v>
      </c>
    </row>
    <row r="15963" spans="1:2" ht="15.75" customHeight="1">
      <c r="A15963" s="3" t="s">
        <v>23802</v>
      </c>
      <c r="B15963" s="3" t="s">
        <v>23803</v>
      </c>
    </row>
    <row r="15964" spans="1:2" ht="15.75" customHeight="1">
      <c r="A15964" s="3" t="s">
        <v>23804</v>
      </c>
      <c r="B15964" s="3" t="s">
        <v>23805</v>
      </c>
    </row>
    <row r="15965" spans="1:2" ht="15.75" customHeight="1">
      <c r="A15965" s="3" t="s">
        <v>23806</v>
      </c>
      <c r="B15965" s="3" t="s">
        <v>23807</v>
      </c>
    </row>
    <row r="15966" spans="1:2" ht="15.75" customHeight="1">
      <c r="A15966" s="3" t="s">
        <v>23808</v>
      </c>
      <c r="B15966" s="3" t="s">
        <v>23809</v>
      </c>
    </row>
    <row r="15967" spans="1:2" ht="15.75" customHeight="1">
      <c r="A15967" s="3" t="s">
        <v>23810</v>
      </c>
      <c r="B15967" s="3" t="s">
        <v>23811</v>
      </c>
    </row>
    <row r="15968" spans="1:2" ht="15.75" customHeight="1">
      <c r="A15968" s="3" t="s">
        <v>23812</v>
      </c>
      <c r="B15968" s="3" t="s">
        <v>23813</v>
      </c>
    </row>
    <row r="15969" spans="1:2" ht="15.75" customHeight="1">
      <c r="A15969" s="3" t="s">
        <v>23814</v>
      </c>
      <c r="B15969" s="3" t="s">
        <v>23815</v>
      </c>
    </row>
    <row r="15970" spans="1:2" ht="15.75" customHeight="1">
      <c r="A15970" s="3" t="s">
        <v>23816</v>
      </c>
      <c r="B15970" s="3" t="s">
        <v>23817</v>
      </c>
    </row>
    <row r="15971" spans="1:2" ht="15.75" customHeight="1">
      <c r="A15971" s="3" t="s">
        <v>23818</v>
      </c>
      <c r="B15971" s="3" t="s">
        <v>23819</v>
      </c>
    </row>
    <row r="15972" spans="1:2" ht="15.75" customHeight="1">
      <c r="A15972" s="3" t="s">
        <v>23820</v>
      </c>
      <c r="B15972" s="3" t="s">
        <v>23821</v>
      </c>
    </row>
    <row r="15973" spans="1:2" ht="15.75" customHeight="1">
      <c r="A15973" s="3" t="s">
        <v>23822</v>
      </c>
      <c r="B15973" s="3" t="s">
        <v>23823</v>
      </c>
    </row>
    <row r="15974" spans="1:2" ht="15.75" customHeight="1">
      <c r="A15974" s="3" t="s">
        <v>23824</v>
      </c>
      <c r="B15974" s="3" t="s">
        <v>23825</v>
      </c>
    </row>
    <row r="15975" spans="1:2" ht="15.75" customHeight="1">
      <c r="A15975" s="3" t="s">
        <v>23826</v>
      </c>
      <c r="B15975" s="3" t="s">
        <v>23827</v>
      </c>
    </row>
    <row r="15976" spans="1:2" ht="15.75" customHeight="1">
      <c r="A15976" s="3" t="s">
        <v>23828</v>
      </c>
      <c r="B15976" s="3" t="s">
        <v>23829</v>
      </c>
    </row>
    <row r="15977" spans="1:2" ht="15.75" customHeight="1">
      <c r="A15977" s="3" t="s">
        <v>23830</v>
      </c>
      <c r="B15977" s="3" t="s">
        <v>23831</v>
      </c>
    </row>
    <row r="15978" spans="1:2" ht="15.75" customHeight="1">
      <c r="A15978" s="3" t="s">
        <v>23832</v>
      </c>
      <c r="B15978" s="3" t="s">
        <v>23833</v>
      </c>
    </row>
    <row r="15979" spans="1:2" ht="15.75" customHeight="1">
      <c r="A15979" s="3" t="s">
        <v>23834</v>
      </c>
      <c r="B15979" s="3" t="s">
        <v>23835</v>
      </c>
    </row>
    <row r="15980" spans="1:2" ht="15.75" customHeight="1">
      <c r="A15980" s="3" t="s">
        <v>23836</v>
      </c>
      <c r="B15980" s="3" t="s">
        <v>23837</v>
      </c>
    </row>
    <row r="15981" spans="1:2" ht="15.75" customHeight="1">
      <c r="A15981" s="3" t="s">
        <v>23838</v>
      </c>
      <c r="B15981" s="3" t="s">
        <v>23839</v>
      </c>
    </row>
    <row r="15982" spans="1:2" ht="15.75" customHeight="1">
      <c r="A15982" s="3" t="s">
        <v>23840</v>
      </c>
      <c r="B15982" s="3" t="s">
        <v>23841</v>
      </c>
    </row>
    <row r="15983" spans="1:2" ht="15.75" customHeight="1">
      <c r="A15983" s="3" t="s">
        <v>23842</v>
      </c>
      <c r="B15983" s="3" t="s">
        <v>23843</v>
      </c>
    </row>
    <row r="15984" spans="1:2" ht="15.75" customHeight="1">
      <c r="A15984" s="3" t="s">
        <v>23844</v>
      </c>
      <c r="B15984" s="3" t="s">
        <v>23845</v>
      </c>
    </row>
    <row r="15985" spans="1:2" ht="15.75" customHeight="1">
      <c r="A15985" s="3" t="s">
        <v>23846</v>
      </c>
      <c r="B15985" s="3" t="s">
        <v>23847</v>
      </c>
    </row>
    <row r="15986" spans="1:2" ht="15.75" customHeight="1">
      <c r="A15986" s="3" t="s">
        <v>23848</v>
      </c>
      <c r="B15986" s="3" t="s">
        <v>23849</v>
      </c>
    </row>
    <row r="15987" spans="1:2" ht="15.75" customHeight="1">
      <c r="A15987" s="3" t="s">
        <v>23850</v>
      </c>
      <c r="B15987" s="3" t="s">
        <v>23851</v>
      </c>
    </row>
    <row r="15988" spans="1:2" ht="15.75" customHeight="1">
      <c r="A15988" s="3" t="s">
        <v>23852</v>
      </c>
      <c r="B15988" s="3" t="s">
        <v>23853</v>
      </c>
    </row>
    <row r="15989" spans="1:2" ht="15.75" customHeight="1">
      <c r="A15989" s="3" t="s">
        <v>23854</v>
      </c>
      <c r="B15989" s="3" t="s">
        <v>23855</v>
      </c>
    </row>
    <row r="15990" spans="1:2" ht="15.75" customHeight="1">
      <c r="A15990" s="3" t="s">
        <v>23856</v>
      </c>
      <c r="B15990" s="3" t="s">
        <v>23857</v>
      </c>
    </row>
    <row r="15991" spans="1:2" ht="15.75" customHeight="1">
      <c r="A15991" s="3" t="s">
        <v>23858</v>
      </c>
      <c r="B15991" s="3" t="s">
        <v>23859</v>
      </c>
    </row>
    <row r="15992" spans="1:2" ht="15.75" customHeight="1">
      <c r="A15992" s="3" t="s">
        <v>23860</v>
      </c>
      <c r="B15992" s="3" t="s">
        <v>23861</v>
      </c>
    </row>
    <row r="15993" spans="1:2" ht="15.75" customHeight="1">
      <c r="A15993" s="3" t="s">
        <v>23862</v>
      </c>
      <c r="B15993" s="3" t="s">
        <v>23863</v>
      </c>
    </row>
    <row r="15994" spans="1:2" ht="15.75" customHeight="1">
      <c r="A15994" s="3" t="s">
        <v>23864</v>
      </c>
      <c r="B15994" s="3" t="s">
        <v>23865</v>
      </c>
    </row>
    <row r="15995" spans="1:2" ht="15.75" customHeight="1">
      <c r="A15995" s="3" t="s">
        <v>23866</v>
      </c>
      <c r="B15995" s="3" t="s">
        <v>23867</v>
      </c>
    </row>
    <row r="15996" spans="1:2" ht="15.75" customHeight="1">
      <c r="A15996" s="3" t="s">
        <v>23868</v>
      </c>
      <c r="B15996" s="3" t="s">
        <v>23869</v>
      </c>
    </row>
    <row r="15997" spans="1:2" ht="15.75" customHeight="1">
      <c r="A15997" s="3" t="s">
        <v>23870</v>
      </c>
      <c r="B15997" s="3" t="s">
        <v>23871</v>
      </c>
    </row>
    <row r="15998" spans="1:2" ht="15.75" customHeight="1">
      <c r="A15998" s="3" t="s">
        <v>23872</v>
      </c>
      <c r="B15998" s="3" t="s">
        <v>23873</v>
      </c>
    </row>
    <row r="15999" spans="1:2" ht="15.75" customHeight="1">
      <c r="A15999" s="3" t="s">
        <v>23874</v>
      </c>
      <c r="B15999" s="3" t="s">
        <v>23875</v>
      </c>
    </row>
    <row r="16000" spans="1:2" ht="15.75" customHeight="1">
      <c r="A16000" s="3" t="s">
        <v>23876</v>
      </c>
      <c r="B16000" s="3" t="s">
        <v>23877</v>
      </c>
    </row>
    <row r="16001" spans="1:2" ht="15.75" customHeight="1">
      <c r="A16001" s="3" t="s">
        <v>23878</v>
      </c>
      <c r="B16001" s="3" t="s">
        <v>23879</v>
      </c>
    </row>
    <row r="16002" spans="1:2" ht="15.75" customHeight="1">
      <c r="A16002" s="3" t="s">
        <v>23880</v>
      </c>
      <c r="B16002" s="3" t="s">
        <v>23881</v>
      </c>
    </row>
    <row r="16003" spans="1:2" ht="15.75" customHeight="1">
      <c r="A16003" s="3" t="s">
        <v>23882</v>
      </c>
      <c r="B16003" s="3" t="s">
        <v>23883</v>
      </c>
    </row>
    <row r="16004" spans="1:2" ht="15.75" customHeight="1">
      <c r="A16004" s="3" t="s">
        <v>23884</v>
      </c>
      <c r="B16004" s="3" t="s">
        <v>23885</v>
      </c>
    </row>
    <row r="16005" spans="1:2" ht="15.75" customHeight="1">
      <c r="A16005" s="3" t="s">
        <v>23886</v>
      </c>
      <c r="B16005" s="3" t="s">
        <v>23887</v>
      </c>
    </row>
    <row r="16006" spans="1:2" ht="15.75" customHeight="1">
      <c r="A16006" s="3" t="s">
        <v>23888</v>
      </c>
      <c r="B16006" s="3" t="s">
        <v>23889</v>
      </c>
    </row>
    <row r="16007" spans="1:2" ht="15.75" customHeight="1">
      <c r="A16007" s="3" t="s">
        <v>23890</v>
      </c>
      <c r="B16007" s="3" t="s">
        <v>23891</v>
      </c>
    </row>
    <row r="16008" spans="1:2" ht="15.75" customHeight="1">
      <c r="A16008" s="3" t="s">
        <v>23892</v>
      </c>
      <c r="B16008" s="3" t="s">
        <v>23893</v>
      </c>
    </row>
    <row r="16009" spans="1:2" ht="15.75" customHeight="1">
      <c r="A16009" s="3" t="s">
        <v>23894</v>
      </c>
      <c r="B16009" s="3" t="s">
        <v>23895</v>
      </c>
    </row>
    <row r="16010" spans="1:2" ht="15.75" customHeight="1">
      <c r="A16010" s="3" t="s">
        <v>23896</v>
      </c>
      <c r="B16010" s="3" t="s">
        <v>23897</v>
      </c>
    </row>
    <row r="16011" spans="1:2" ht="15.75" customHeight="1">
      <c r="A16011" s="3" t="s">
        <v>23898</v>
      </c>
      <c r="B16011" s="3" t="s">
        <v>23899</v>
      </c>
    </row>
    <row r="16012" spans="1:2" ht="15.75" customHeight="1">
      <c r="A16012" s="3" t="s">
        <v>23900</v>
      </c>
      <c r="B16012" s="3" t="s">
        <v>23901</v>
      </c>
    </row>
    <row r="16013" spans="1:2" ht="15.75" customHeight="1">
      <c r="A16013" s="3" t="s">
        <v>23902</v>
      </c>
      <c r="B16013" s="3" t="s">
        <v>23903</v>
      </c>
    </row>
    <row r="16014" spans="1:2" ht="15.75" customHeight="1">
      <c r="A16014" s="3" t="s">
        <v>23904</v>
      </c>
      <c r="B16014" s="3" t="s">
        <v>23905</v>
      </c>
    </row>
    <row r="16015" spans="1:2" ht="15.75" customHeight="1">
      <c r="A16015" s="3" t="s">
        <v>23906</v>
      </c>
      <c r="B16015" s="3" t="s">
        <v>23907</v>
      </c>
    </row>
    <row r="16016" spans="1:2" ht="15.75" customHeight="1">
      <c r="A16016" s="3" t="s">
        <v>23908</v>
      </c>
      <c r="B16016" s="3" t="s">
        <v>23909</v>
      </c>
    </row>
    <row r="16017" spans="1:2" ht="15.75" customHeight="1">
      <c r="A16017" s="3" t="s">
        <v>23910</v>
      </c>
      <c r="B16017" s="3" t="s">
        <v>23911</v>
      </c>
    </row>
    <row r="16018" spans="1:2" ht="15.75" customHeight="1">
      <c r="A16018" s="3" t="s">
        <v>23912</v>
      </c>
      <c r="B16018" s="3" t="s">
        <v>23913</v>
      </c>
    </row>
    <row r="16019" spans="1:2" ht="15.75" customHeight="1">
      <c r="A16019" s="3" t="s">
        <v>23914</v>
      </c>
      <c r="B16019" s="3" t="s">
        <v>23915</v>
      </c>
    </row>
    <row r="16020" spans="1:2" ht="15.75" customHeight="1">
      <c r="A16020" s="3" t="s">
        <v>23916</v>
      </c>
      <c r="B16020" s="3" t="s">
        <v>23917</v>
      </c>
    </row>
    <row r="16021" spans="1:2" ht="15.75" customHeight="1">
      <c r="A16021" s="3" t="s">
        <v>23918</v>
      </c>
      <c r="B16021" s="3" t="s">
        <v>23919</v>
      </c>
    </row>
    <row r="16022" spans="1:2" ht="15.75" customHeight="1">
      <c r="A16022" s="3" t="s">
        <v>23920</v>
      </c>
      <c r="B16022" s="3" t="s">
        <v>23921</v>
      </c>
    </row>
    <row r="16023" spans="1:2" ht="15.75" customHeight="1">
      <c r="A16023" s="3" t="s">
        <v>23922</v>
      </c>
      <c r="B16023" s="3" t="s">
        <v>23923</v>
      </c>
    </row>
    <row r="16024" spans="1:2" ht="15.75" customHeight="1">
      <c r="A16024" s="3" t="s">
        <v>23924</v>
      </c>
      <c r="B16024" s="3" t="s">
        <v>23925</v>
      </c>
    </row>
    <row r="16025" spans="1:2" ht="15.75" customHeight="1">
      <c r="A16025" s="3" t="s">
        <v>23926</v>
      </c>
      <c r="B16025" s="3" t="s">
        <v>23927</v>
      </c>
    </row>
    <row r="16026" spans="1:2" ht="15.75" customHeight="1">
      <c r="A16026" s="3" t="s">
        <v>23928</v>
      </c>
      <c r="B16026" s="3" t="s">
        <v>23929</v>
      </c>
    </row>
    <row r="16027" spans="1:2" ht="15.75" customHeight="1">
      <c r="A16027" s="3" t="s">
        <v>23930</v>
      </c>
      <c r="B16027" s="3" t="s">
        <v>23931</v>
      </c>
    </row>
    <row r="16028" spans="1:2" ht="15.75" customHeight="1">
      <c r="A16028" s="3" t="s">
        <v>23932</v>
      </c>
      <c r="B16028" s="3" t="s">
        <v>23933</v>
      </c>
    </row>
    <row r="16029" spans="1:2" ht="15.75" customHeight="1">
      <c r="A16029" s="3" t="s">
        <v>23934</v>
      </c>
      <c r="B16029" s="3" t="s">
        <v>23935</v>
      </c>
    </row>
    <row r="16030" spans="1:2" ht="15.75" customHeight="1">
      <c r="A16030" s="3" t="s">
        <v>23936</v>
      </c>
      <c r="B16030" s="3" t="s">
        <v>23937</v>
      </c>
    </row>
    <row r="16031" spans="1:2" ht="15.75" customHeight="1">
      <c r="A16031" s="3" t="s">
        <v>23938</v>
      </c>
      <c r="B16031" s="3" t="s">
        <v>23939</v>
      </c>
    </row>
    <row r="16032" spans="1:2" ht="15.75" customHeight="1">
      <c r="A16032" s="3" t="s">
        <v>23940</v>
      </c>
      <c r="B16032" s="3" t="s">
        <v>23941</v>
      </c>
    </row>
    <row r="16033" spans="1:2" ht="15.75" customHeight="1">
      <c r="A16033" s="3" t="s">
        <v>23942</v>
      </c>
      <c r="B16033" s="3" t="s">
        <v>23943</v>
      </c>
    </row>
    <row r="16034" spans="1:2" ht="15.75" customHeight="1">
      <c r="A16034" s="3" t="s">
        <v>23944</v>
      </c>
      <c r="B16034" s="3" t="s">
        <v>23945</v>
      </c>
    </row>
    <row r="16035" spans="1:2" ht="15.75" customHeight="1">
      <c r="A16035" s="3" t="s">
        <v>23946</v>
      </c>
      <c r="B16035" s="3" t="s">
        <v>23947</v>
      </c>
    </row>
    <row r="16036" spans="1:2" ht="15.75" customHeight="1">
      <c r="A16036" s="3" t="s">
        <v>23948</v>
      </c>
      <c r="B16036" s="3" t="s">
        <v>23949</v>
      </c>
    </row>
    <row r="16037" spans="1:2" ht="15.75" customHeight="1">
      <c r="A16037" s="3" t="s">
        <v>23950</v>
      </c>
      <c r="B16037" s="3" t="s">
        <v>23951</v>
      </c>
    </row>
    <row r="16038" spans="1:2" ht="15.75" customHeight="1">
      <c r="A16038" s="3" t="s">
        <v>23952</v>
      </c>
      <c r="B16038" s="3" t="s">
        <v>23953</v>
      </c>
    </row>
    <row r="16039" spans="1:2" ht="15.75" customHeight="1">
      <c r="A16039" s="3" t="s">
        <v>23954</v>
      </c>
      <c r="B16039" s="3">
        <v>239078</v>
      </c>
    </row>
    <row r="16040" spans="1:2" ht="15.75" customHeight="1">
      <c r="A16040" s="3" t="s">
        <v>23955</v>
      </c>
      <c r="B16040" s="3" t="s">
        <v>23956</v>
      </c>
    </row>
    <row r="16041" spans="1:2" ht="15.75" customHeight="1">
      <c r="A16041" s="3" t="s">
        <v>23957</v>
      </c>
      <c r="B16041" s="3">
        <v>239080</v>
      </c>
    </row>
    <row r="16042" spans="1:2" ht="15.75" customHeight="1">
      <c r="A16042" s="3" t="s">
        <v>23958</v>
      </c>
      <c r="B16042" s="3" t="s">
        <v>23959</v>
      </c>
    </row>
    <row r="16043" spans="1:2" ht="15.75" customHeight="1">
      <c r="A16043" s="3" t="s">
        <v>23960</v>
      </c>
      <c r="B16043" s="3" t="s">
        <v>23961</v>
      </c>
    </row>
    <row r="16044" spans="1:2" ht="15.75" customHeight="1">
      <c r="A16044" s="3" t="s">
        <v>23962</v>
      </c>
      <c r="B16044" s="3" t="s">
        <v>23963</v>
      </c>
    </row>
    <row r="16045" spans="1:2" ht="15.75" customHeight="1">
      <c r="A16045" s="3" t="s">
        <v>23964</v>
      </c>
      <c r="B16045" s="3" t="s">
        <v>23965</v>
      </c>
    </row>
    <row r="16046" spans="1:2" ht="15.75" customHeight="1">
      <c r="A16046" s="3" t="s">
        <v>23966</v>
      </c>
      <c r="B16046" s="3" t="s">
        <v>23967</v>
      </c>
    </row>
    <row r="16047" spans="1:2" ht="15.75" customHeight="1">
      <c r="A16047" s="3" t="s">
        <v>23968</v>
      </c>
      <c r="B16047" s="3" t="s">
        <v>23969</v>
      </c>
    </row>
    <row r="16048" spans="1:2" ht="15.75" customHeight="1">
      <c r="A16048" s="3" t="s">
        <v>23970</v>
      </c>
      <c r="B16048" s="3" t="s">
        <v>23971</v>
      </c>
    </row>
    <row r="16049" spans="1:2" ht="15.75" customHeight="1">
      <c r="A16049" s="3" t="s">
        <v>23972</v>
      </c>
      <c r="B16049" s="3" t="s">
        <v>23973</v>
      </c>
    </row>
    <row r="16050" spans="1:2" ht="15.75" customHeight="1">
      <c r="A16050" s="3" t="s">
        <v>23974</v>
      </c>
      <c r="B16050" s="3" t="s">
        <v>23975</v>
      </c>
    </row>
    <row r="16051" spans="1:2" ht="15.75" customHeight="1">
      <c r="A16051" s="3" t="s">
        <v>23976</v>
      </c>
      <c r="B16051" s="3" t="s">
        <v>23977</v>
      </c>
    </row>
    <row r="16052" spans="1:2" ht="15.75" customHeight="1">
      <c r="A16052" s="3" t="s">
        <v>23978</v>
      </c>
      <c r="B16052" s="3" t="s">
        <v>23979</v>
      </c>
    </row>
    <row r="16053" spans="1:2" ht="15.75" customHeight="1">
      <c r="A16053" s="3" t="s">
        <v>23980</v>
      </c>
      <c r="B16053" s="3" t="s">
        <v>23981</v>
      </c>
    </row>
    <row r="16054" spans="1:2" ht="15.75" customHeight="1">
      <c r="A16054" s="3" t="s">
        <v>23982</v>
      </c>
      <c r="B16054" s="3" t="s">
        <v>23983</v>
      </c>
    </row>
    <row r="16055" spans="1:2" ht="15.75" customHeight="1">
      <c r="A16055" s="3" t="s">
        <v>23984</v>
      </c>
      <c r="B16055" s="3" t="s">
        <v>23985</v>
      </c>
    </row>
    <row r="16056" spans="1:2" ht="15.75" customHeight="1">
      <c r="A16056" s="3" t="s">
        <v>23986</v>
      </c>
      <c r="B16056" s="3" t="s">
        <v>23987</v>
      </c>
    </row>
    <row r="16057" spans="1:2" ht="15.75" customHeight="1">
      <c r="A16057" s="3" t="s">
        <v>23988</v>
      </c>
      <c r="B16057" s="3" t="s">
        <v>23989</v>
      </c>
    </row>
    <row r="16058" spans="1:2" ht="15.75" customHeight="1">
      <c r="A16058" s="3" t="s">
        <v>23990</v>
      </c>
      <c r="B16058" s="3" t="s">
        <v>23991</v>
      </c>
    </row>
    <row r="16059" spans="1:2" ht="15.75" customHeight="1">
      <c r="A16059" s="3" t="s">
        <v>23992</v>
      </c>
      <c r="B16059" s="3" t="s">
        <v>23993</v>
      </c>
    </row>
    <row r="16060" spans="1:2" ht="15.75" customHeight="1">
      <c r="A16060" s="3" t="s">
        <v>23994</v>
      </c>
      <c r="B16060" s="3" t="s">
        <v>23995</v>
      </c>
    </row>
    <row r="16061" spans="1:2" ht="15.75" customHeight="1">
      <c r="A16061" s="3" t="s">
        <v>23996</v>
      </c>
      <c r="B16061" s="3" t="s">
        <v>23997</v>
      </c>
    </row>
    <row r="16062" spans="1:2" ht="15.75" customHeight="1">
      <c r="A16062" s="3" t="s">
        <v>23998</v>
      </c>
      <c r="B16062" s="3" t="s">
        <v>23999</v>
      </c>
    </row>
    <row r="16063" spans="1:2" ht="15.75" customHeight="1">
      <c r="A16063" s="3" t="s">
        <v>24000</v>
      </c>
      <c r="B16063" s="3" t="s">
        <v>24001</v>
      </c>
    </row>
    <row r="16064" spans="1:2" ht="15.75" customHeight="1">
      <c r="A16064" s="3" t="s">
        <v>24002</v>
      </c>
      <c r="B16064" s="3" t="s">
        <v>24003</v>
      </c>
    </row>
    <row r="16065" spans="1:2" ht="15.75" customHeight="1">
      <c r="A16065" s="3" t="s">
        <v>24004</v>
      </c>
      <c r="B16065" s="3" t="s">
        <v>24005</v>
      </c>
    </row>
    <row r="16066" spans="1:2" ht="15.75" customHeight="1">
      <c r="A16066" s="3" t="s">
        <v>24006</v>
      </c>
      <c r="B16066" s="3" t="s">
        <v>24007</v>
      </c>
    </row>
    <row r="16067" spans="1:2" ht="15.75" customHeight="1">
      <c r="A16067" s="3" t="s">
        <v>24008</v>
      </c>
      <c r="B16067" s="3" t="s">
        <v>24009</v>
      </c>
    </row>
    <row r="16068" spans="1:2" ht="15.75" customHeight="1">
      <c r="A16068" s="3" t="s">
        <v>24010</v>
      </c>
      <c r="B16068" s="3" t="s">
        <v>24011</v>
      </c>
    </row>
    <row r="16069" spans="1:2" ht="15.75" customHeight="1">
      <c r="A16069" s="3" t="s">
        <v>24012</v>
      </c>
      <c r="B16069" s="3" t="s">
        <v>24013</v>
      </c>
    </row>
    <row r="16070" spans="1:2" ht="15.75" customHeight="1">
      <c r="A16070" s="3" t="s">
        <v>24014</v>
      </c>
      <c r="B16070" s="3" t="s">
        <v>24015</v>
      </c>
    </row>
    <row r="16071" spans="1:2" ht="15.75" customHeight="1">
      <c r="A16071" s="3" t="s">
        <v>24016</v>
      </c>
      <c r="B16071" s="3" t="s">
        <v>24017</v>
      </c>
    </row>
    <row r="16072" spans="1:2" ht="15.75" customHeight="1">
      <c r="A16072" s="3" t="s">
        <v>24018</v>
      </c>
      <c r="B16072" s="3" t="s">
        <v>24019</v>
      </c>
    </row>
    <row r="16073" spans="1:2" ht="15.75" customHeight="1">
      <c r="A16073" s="3" t="s">
        <v>24020</v>
      </c>
      <c r="B16073" s="3" t="s">
        <v>24021</v>
      </c>
    </row>
    <row r="16074" spans="1:2" ht="15.75" customHeight="1">
      <c r="A16074" s="3" t="s">
        <v>24022</v>
      </c>
      <c r="B16074" s="3" t="s">
        <v>24023</v>
      </c>
    </row>
    <row r="16075" spans="1:2" ht="15.75" customHeight="1">
      <c r="A16075" s="3" t="s">
        <v>24024</v>
      </c>
      <c r="B16075" s="3" t="s">
        <v>24025</v>
      </c>
    </row>
    <row r="16076" spans="1:2" ht="15.75" customHeight="1">
      <c r="A16076" s="3" t="s">
        <v>24026</v>
      </c>
      <c r="B16076" s="3" t="s">
        <v>24027</v>
      </c>
    </row>
    <row r="16077" spans="1:2" ht="15.75" customHeight="1">
      <c r="A16077" s="3" t="s">
        <v>24028</v>
      </c>
      <c r="B16077" s="3" t="s">
        <v>24029</v>
      </c>
    </row>
    <row r="16078" spans="1:2" ht="15.75" customHeight="1">
      <c r="A16078" s="3" t="s">
        <v>24030</v>
      </c>
      <c r="B16078" s="3" t="s">
        <v>24031</v>
      </c>
    </row>
    <row r="16079" spans="1:2" ht="15.75" customHeight="1">
      <c r="A16079" s="3" t="s">
        <v>24032</v>
      </c>
      <c r="B16079" s="3" t="s">
        <v>24033</v>
      </c>
    </row>
    <row r="16080" spans="1:2" ht="15.75" customHeight="1">
      <c r="A16080" s="3" t="s">
        <v>24034</v>
      </c>
      <c r="B16080" s="3" t="s">
        <v>24035</v>
      </c>
    </row>
    <row r="16081" spans="1:2" ht="15.75" customHeight="1">
      <c r="A16081" s="3" t="s">
        <v>24036</v>
      </c>
      <c r="B16081" s="3" t="s">
        <v>24037</v>
      </c>
    </row>
    <row r="16082" spans="1:2" ht="15.75" customHeight="1">
      <c r="A16082" s="3" t="s">
        <v>24038</v>
      </c>
      <c r="B16082" s="3" t="s">
        <v>24039</v>
      </c>
    </row>
    <row r="16083" spans="1:2" ht="15.75" customHeight="1">
      <c r="A16083" s="3" t="s">
        <v>24040</v>
      </c>
      <c r="B16083" s="3" t="s">
        <v>24041</v>
      </c>
    </row>
    <row r="16084" spans="1:2" ht="15.75" customHeight="1">
      <c r="A16084" s="3" t="s">
        <v>24042</v>
      </c>
      <c r="B16084" s="3" t="s">
        <v>24043</v>
      </c>
    </row>
    <row r="16085" spans="1:2" ht="15.75" customHeight="1">
      <c r="A16085" s="3" t="s">
        <v>24044</v>
      </c>
      <c r="B16085" s="3" t="s">
        <v>24045</v>
      </c>
    </row>
    <row r="16086" spans="1:2" ht="15.75" customHeight="1">
      <c r="A16086" s="3" t="s">
        <v>24046</v>
      </c>
      <c r="B16086" s="3" t="s">
        <v>24047</v>
      </c>
    </row>
    <row r="16087" spans="1:2" ht="15.75" customHeight="1">
      <c r="A16087" s="3" t="s">
        <v>3256</v>
      </c>
      <c r="B16087" s="3" t="s">
        <v>3257</v>
      </c>
    </row>
    <row r="16088" spans="1:2" ht="15.75" customHeight="1">
      <c r="A16088" s="3" t="s">
        <v>3258</v>
      </c>
      <c r="B16088" s="3" t="s">
        <v>3259</v>
      </c>
    </row>
    <row r="16089" spans="1:2" ht="15.75" customHeight="1">
      <c r="A16089" s="3" t="s">
        <v>3260</v>
      </c>
      <c r="B16089" s="3" t="s">
        <v>3261</v>
      </c>
    </row>
    <row r="16090" spans="1:2" ht="15.75" customHeight="1">
      <c r="A16090" s="3" t="s">
        <v>3262</v>
      </c>
      <c r="B16090" s="3" t="s">
        <v>3263</v>
      </c>
    </row>
    <row r="16091" spans="1:2" ht="15.75" customHeight="1">
      <c r="A16091" s="3" t="s">
        <v>3264</v>
      </c>
      <c r="B16091" s="3" t="s">
        <v>3265</v>
      </c>
    </row>
    <row r="16092" spans="1:2" ht="15.75" customHeight="1">
      <c r="A16092" s="3" t="s">
        <v>3266</v>
      </c>
      <c r="B16092" s="3" t="s">
        <v>3267</v>
      </c>
    </row>
    <row r="16093" spans="1:2" ht="15.75" customHeight="1">
      <c r="A16093" s="3" t="s">
        <v>3268</v>
      </c>
      <c r="B16093" s="3" t="s">
        <v>3269</v>
      </c>
    </row>
    <row r="16094" spans="1:2" ht="15.75" customHeight="1">
      <c r="A16094" s="3" t="s">
        <v>3270</v>
      </c>
      <c r="B16094" s="3" t="s">
        <v>3271</v>
      </c>
    </row>
    <row r="16095" spans="1:2" ht="15.75" customHeight="1">
      <c r="A16095" s="3" t="s">
        <v>3272</v>
      </c>
      <c r="B16095" s="3" t="s">
        <v>3273</v>
      </c>
    </row>
    <row r="16096" spans="1:2" ht="15.75" customHeight="1">
      <c r="A16096" s="3" t="s">
        <v>3274</v>
      </c>
      <c r="B16096" s="3" t="s">
        <v>3275</v>
      </c>
    </row>
    <row r="16097" spans="1:2" ht="15.75" customHeight="1">
      <c r="A16097" s="3" t="s">
        <v>3276</v>
      </c>
      <c r="B16097" s="3" t="s">
        <v>3277</v>
      </c>
    </row>
    <row r="16098" spans="1:2" ht="15.75" customHeight="1">
      <c r="A16098" s="3" t="s">
        <v>3278</v>
      </c>
      <c r="B16098" s="3" t="s">
        <v>3279</v>
      </c>
    </row>
    <row r="16099" spans="1:2" ht="15.75" customHeight="1">
      <c r="A16099" s="3" t="s">
        <v>3280</v>
      </c>
      <c r="B16099" s="3" t="s">
        <v>3281</v>
      </c>
    </row>
    <row r="16100" spans="1:2" ht="15.75" customHeight="1">
      <c r="A16100" s="3" t="s">
        <v>3282</v>
      </c>
      <c r="B16100" s="3" t="s">
        <v>3283</v>
      </c>
    </row>
    <row r="16101" spans="1:2" ht="15.75" customHeight="1">
      <c r="A16101" s="3" t="s">
        <v>3284</v>
      </c>
      <c r="B16101" s="3" t="s">
        <v>3285</v>
      </c>
    </row>
    <row r="16102" spans="1:2" ht="15.75" customHeight="1">
      <c r="A16102" s="3" t="s">
        <v>3286</v>
      </c>
      <c r="B16102" s="3" t="s">
        <v>3287</v>
      </c>
    </row>
    <row r="16103" spans="1:2" ht="15.75" customHeight="1">
      <c r="A16103" s="3" t="s">
        <v>3288</v>
      </c>
      <c r="B16103" s="3" t="s">
        <v>3289</v>
      </c>
    </row>
    <row r="16104" spans="1:2" ht="15.75" customHeight="1">
      <c r="A16104" s="3" t="s">
        <v>3290</v>
      </c>
      <c r="B16104" s="3" t="s">
        <v>3291</v>
      </c>
    </row>
    <row r="16105" spans="1:2" ht="15.75" customHeight="1">
      <c r="A16105" s="3" t="s">
        <v>24048</v>
      </c>
      <c r="B16105" s="3" t="s">
        <v>24049</v>
      </c>
    </row>
    <row r="16106" spans="1:2" ht="15.75" customHeight="1">
      <c r="A16106" s="3" t="s">
        <v>24050</v>
      </c>
      <c r="B16106" s="3" t="s">
        <v>24051</v>
      </c>
    </row>
    <row r="16107" spans="1:2" ht="15.75" customHeight="1">
      <c r="A16107" s="3" t="s">
        <v>24052</v>
      </c>
      <c r="B16107" s="3" t="s">
        <v>24053</v>
      </c>
    </row>
    <row r="16108" spans="1:2" ht="15.75" customHeight="1">
      <c r="A16108" s="3" t="s">
        <v>24054</v>
      </c>
      <c r="B16108" s="3" t="s">
        <v>24055</v>
      </c>
    </row>
    <row r="16109" spans="1:2" ht="15.75" customHeight="1">
      <c r="A16109" s="3" t="s">
        <v>24056</v>
      </c>
      <c r="B16109" s="3" t="s">
        <v>24057</v>
      </c>
    </row>
    <row r="16110" spans="1:2" ht="15.75" customHeight="1">
      <c r="A16110" s="3" t="s">
        <v>24058</v>
      </c>
      <c r="B16110" s="3" t="s">
        <v>24059</v>
      </c>
    </row>
    <row r="16111" spans="1:2" ht="15.75" customHeight="1">
      <c r="A16111" s="3" t="s">
        <v>24060</v>
      </c>
      <c r="B16111" s="3" t="s">
        <v>24061</v>
      </c>
    </row>
    <row r="16112" spans="1:2" ht="15.75" customHeight="1">
      <c r="A16112" s="3" t="s">
        <v>24062</v>
      </c>
      <c r="B16112" s="3" t="s">
        <v>24063</v>
      </c>
    </row>
    <row r="16113" spans="1:2" ht="15.75" customHeight="1">
      <c r="A16113" s="3" t="s">
        <v>24064</v>
      </c>
      <c r="B16113" s="3" t="s">
        <v>24065</v>
      </c>
    </row>
    <row r="16114" spans="1:2" ht="15.75" customHeight="1">
      <c r="A16114" s="3" t="s">
        <v>24066</v>
      </c>
      <c r="B16114" s="3" t="s">
        <v>24067</v>
      </c>
    </row>
    <row r="16115" spans="1:2" ht="15.75" customHeight="1">
      <c r="A16115" s="3" t="s">
        <v>3292</v>
      </c>
      <c r="B16115" s="3" t="s">
        <v>3293</v>
      </c>
    </row>
    <row r="16116" spans="1:2" ht="15.75" customHeight="1">
      <c r="A16116" s="3" t="s">
        <v>3294</v>
      </c>
      <c r="B16116" s="3" t="s">
        <v>3295</v>
      </c>
    </row>
    <row r="16117" spans="1:2" ht="15.75" customHeight="1">
      <c r="A16117" s="3" t="s">
        <v>3296</v>
      </c>
      <c r="B16117" s="3" t="s">
        <v>3297</v>
      </c>
    </row>
    <row r="16118" spans="1:2" ht="15.75" customHeight="1">
      <c r="A16118" s="3" t="s">
        <v>3298</v>
      </c>
      <c r="B16118" s="3" t="s">
        <v>3299</v>
      </c>
    </row>
    <row r="16119" spans="1:2" ht="15.75" customHeight="1">
      <c r="A16119" s="3" t="s">
        <v>3300</v>
      </c>
      <c r="B16119" s="3" t="s">
        <v>3301</v>
      </c>
    </row>
    <row r="16120" spans="1:2" ht="15.75" customHeight="1">
      <c r="A16120" s="3" t="s">
        <v>3302</v>
      </c>
      <c r="B16120" s="3" t="s">
        <v>3303</v>
      </c>
    </row>
    <row r="16121" spans="1:2" ht="15.75" customHeight="1">
      <c r="A16121" s="3" t="s">
        <v>24068</v>
      </c>
      <c r="B16121" s="3" t="s">
        <v>24069</v>
      </c>
    </row>
    <row r="16122" spans="1:2" ht="15.75" customHeight="1">
      <c r="A16122" s="3" t="s">
        <v>24070</v>
      </c>
      <c r="B16122" s="3" t="s">
        <v>24071</v>
      </c>
    </row>
    <row r="16123" spans="1:2" ht="15.75" customHeight="1">
      <c r="A16123" s="3" t="s">
        <v>24072</v>
      </c>
      <c r="B16123" s="3" t="s">
        <v>24073</v>
      </c>
    </row>
    <row r="16124" spans="1:2" ht="15.75" customHeight="1">
      <c r="A16124" s="3" t="s">
        <v>24074</v>
      </c>
      <c r="B16124" s="3" t="s">
        <v>24075</v>
      </c>
    </row>
    <row r="16125" spans="1:2" ht="15.75" customHeight="1">
      <c r="A16125" s="3" t="s">
        <v>24076</v>
      </c>
      <c r="B16125" s="3" t="s">
        <v>24077</v>
      </c>
    </row>
    <row r="16126" spans="1:2" ht="15.75" customHeight="1">
      <c r="A16126" s="3" t="s">
        <v>24078</v>
      </c>
      <c r="B16126" s="3" t="s">
        <v>24079</v>
      </c>
    </row>
    <row r="16127" spans="1:2" ht="15.75" customHeight="1">
      <c r="A16127" s="3" t="s">
        <v>24080</v>
      </c>
      <c r="B16127" s="3" t="s">
        <v>24081</v>
      </c>
    </row>
    <row r="16128" spans="1:2" ht="15.75" customHeight="1">
      <c r="A16128" s="3" t="s">
        <v>24082</v>
      </c>
      <c r="B16128" s="3">
        <v>239166</v>
      </c>
    </row>
    <row r="16129" spans="1:2" ht="15.75" customHeight="1">
      <c r="A16129" s="3" t="s">
        <v>24083</v>
      </c>
      <c r="B16129" s="3" t="s">
        <v>24084</v>
      </c>
    </row>
    <row r="16130" spans="1:2" ht="15.75" customHeight="1">
      <c r="A16130" s="3" t="s">
        <v>24085</v>
      </c>
      <c r="B16130" s="3" t="s">
        <v>24086</v>
      </c>
    </row>
    <row r="16131" spans="1:2" ht="15.75" customHeight="1">
      <c r="A16131" s="3" t="s">
        <v>24087</v>
      </c>
      <c r="B16131" s="3" t="s">
        <v>24088</v>
      </c>
    </row>
    <row r="16132" spans="1:2" ht="15.75" customHeight="1">
      <c r="A16132" s="3" t="s">
        <v>24089</v>
      </c>
      <c r="B16132" s="3" t="s">
        <v>24090</v>
      </c>
    </row>
    <row r="16133" spans="1:2" ht="15.75" customHeight="1">
      <c r="A16133" s="3" t="s">
        <v>24091</v>
      </c>
      <c r="B16133" s="3" t="s">
        <v>24092</v>
      </c>
    </row>
    <row r="16134" spans="1:2" ht="15.75" customHeight="1">
      <c r="A16134" s="3" t="s">
        <v>24093</v>
      </c>
      <c r="B16134" s="3" t="s">
        <v>24094</v>
      </c>
    </row>
    <row r="16135" spans="1:2" ht="15.75" customHeight="1">
      <c r="A16135" s="3" t="s">
        <v>24095</v>
      </c>
      <c r="B16135" s="3" t="s">
        <v>24096</v>
      </c>
    </row>
    <row r="16136" spans="1:2" ht="15.75" customHeight="1">
      <c r="A16136" s="3" t="s">
        <v>24097</v>
      </c>
      <c r="B16136" s="3" t="s">
        <v>24098</v>
      </c>
    </row>
    <row r="16137" spans="1:2" ht="15.75" customHeight="1">
      <c r="A16137" s="3" t="s">
        <v>24099</v>
      </c>
      <c r="B16137" s="3" t="s">
        <v>24100</v>
      </c>
    </row>
    <row r="16138" spans="1:2" ht="15.75" customHeight="1">
      <c r="A16138" s="3" t="s">
        <v>24101</v>
      </c>
      <c r="B16138" s="3" t="s">
        <v>24102</v>
      </c>
    </row>
    <row r="16139" spans="1:2" ht="15.75" customHeight="1">
      <c r="A16139" s="3" t="s">
        <v>24103</v>
      </c>
      <c r="B16139" s="3" t="s">
        <v>24104</v>
      </c>
    </row>
    <row r="16140" spans="1:2" ht="15.75" customHeight="1">
      <c r="A16140" s="3" t="s">
        <v>24105</v>
      </c>
      <c r="B16140" s="3" t="s">
        <v>24106</v>
      </c>
    </row>
    <row r="16141" spans="1:2" ht="15.75" customHeight="1">
      <c r="A16141" s="3" t="s">
        <v>24107</v>
      </c>
      <c r="B16141" s="3" t="s">
        <v>24108</v>
      </c>
    </row>
    <row r="16142" spans="1:2" ht="15.75" customHeight="1">
      <c r="A16142" s="3" t="s">
        <v>24109</v>
      </c>
      <c r="B16142" s="3" t="s">
        <v>24110</v>
      </c>
    </row>
    <row r="16143" spans="1:2" ht="15.75" customHeight="1">
      <c r="A16143" s="3" t="s">
        <v>24111</v>
      </c>
      <c r="B16143" s="3" t="s">
        <v>24112</v>
      </c>
    </row>
    <row r="16144" spans="1:2" ht="15.75" customHeight="1">
      <c r="A16144" s="3" t="s">
        <v>24113</v>
      </c>
      <c r="B16144" s="3" t="s">
        <v>24114</v>
      </c>
    </row>
    <row r="16145" spans="1:2" ht="15.75" customHeight="1">
      <c r="A16145" s="3" t="s">
        <v>24115</v>
      </c>
      <c r="B16145" s="3" t="s">
        <v>24116</v>
      </c>
    </row>
    <row r="16146" spans="1:2" ht="15.75" customHeight="1">
      <c r="A16146" s="3" t="s">
        <v>24117</v>
      </c>
      <c r="B16146" s="3" t="s">
        <v>24118</v>
      </c>
    </row>
    <row r="16147" spans="1:2" ht="15.75" customHeight="1">
      <c r="A16147" s="3" t="s">
        <v>24119</v>
      </c>
      <c r="B16147" s="3" t="s">
        <v>24120</v>
      </c>
    </row>
    <row r="16148" spans="1:2" ht="15.75" customHeight="1">
      <c r="A16148" s="3" t="s">
        <v>24121</v>
      </c>
      <c r="B16148" s="3" t="s">
        <v>24122</v>
      </c>
    </row>
    <row r="16149" spans="1:2" ht="15.75" customHeight="1">
      <c r="A16149" s="3" t="s">
        <v>24123</v>
      </c>
      <c r="B16149" s="3" t="s">
        <v>24124</v>
      </c>
    </row>
    <row r="16150" spans="1:2" ht="15.75" customHeight="1">
      <c r="A16150" s="3" t="s">
        <v>24125</v>
      </c>
      <c r="B16150" s="3" t="s">
        <v>24126</v>
      </c>
    </row>
    <row r="16151" spans="1:2" ht="15.75" customHeight="1">
      <c r="A16151" s="3" t="s">
        <v>24127</v>
      </c>
      <c r="B16151" s="3" t="s">
        <v>24128</v>
      </c>
    </row>
    <row r="16152" spans="1:2" ht="15.75" customHeight="1">
      <c r="A16152" s="3" t="s">
        <v>24129</v>
      </c>
      <c r="B16152" s="3" t="s">
        <v>24130</v>
      </c>
    </row>
    <row r="16153" spans="1:2" ht="15.75" customHeight="1">
      <c r="A16153" s="3" t="s">
        <v>24131</v>
      </c>
      <c r="B16153" s="3" t="s">
        <v>24132</v>
      </c>
    </row>
    <row r="16154" spans="1:2" ht="15.75" customHeight="1">
      <c r="A16154" s="3" t="s">
        <v>24133</v>
      </c>
      <c r="B16154" s="3" t="s">
        <v>24134</v>
      </c>
    </row>
    <row r="16155" spans="1:2" ht="15.75" customHeight="1">
      <c r="A16155" s="3" t="s">
        <v>24135</v>
      </c>
      <c r="B16155" s="3" t="s">
        <v>24136</v>
      </c>
    </row>
    <row r="16156" spans="1:2" ht="15.75" customHeight="1">
      <c r="A16156" s="3" t="s">
        <v>24137</v>
      </c>
      <c r="B16156" s="3" t="s">
        <v>24138</v>
      </c>
    </row>
    <row r="16157" spans="1:2" ht="15.75" customHeight="1">
      <c r="A16157" s="3" t="s">
        <v>24139</v>
      </c>
      <c r="B16157" s="3" t="s">
        <v>24140</v>
      </c>
    </row>
    <row r="16158" spans="1:2" ht="15.75" customHeight="1">
      <c r="A16158" s="3" t="s">
        <v>24141</v>
      </c>
      <c r="B16158" s="3" t="s">
        <v>24142</v>
      </c>
    </row>
    <row r="16159" spans="1:2" ht="15.75" customHeight="1">
      <c r="A16159" s="3" t="s">
        <v>24143</v>
      </c>
      <c r="B16159" s="3" t="s">
        <v>24144</v>
      </c>
    </row>
    <row r="16160" spans="1:2" ht="15.75" customHeight="1">
      <c r="A16160" s="3" t="s">
        <v>24145</v>
      </c>
      <c r="B16160" s="3" t="s">
        <v>24146</v>
      </c>
    </row>
    <row r="16161" spans="1:2" ht="15.75" customHeight="1">
      <c r="A16161" s="3" t="s">
        <v>24147</v>
      </c>
      <c r="B16161" s="3" t="s">
        <v>24148</v>
      </c>
    </row>
    <row r="16162" spans="1:2" ht="15.75" customHeight="1">
      <c r="A16162" s="3" t="s">
        <v>24149</v>
      </c>
      <c r="B16162" s="3" t="s">
        <v>24150</v>
      </c>
    </row>
    <row r="16163" spans="1:2" ht="15.75" customHeight="1">
      <c r="A16163" s="3" t="s">
        <v>3943</v>
      </c>
      <c r="B16163" s="3" t="s">
        <v>24151</v>
      </c>
    </row>
    <row r="16164" spans="1:2" ht="15.75" customHeight="1">
      <c r="A16164" s="3" t="s">
        <v>24152</v>
      </c>
      <c r="B16164" s="3" t="s">
        <v>24153</v>
      </c>
    </row>
    <row r="16165" spans="1:2" ht="15.75" customHeight="1">
      <c r="A16165" s="3" t="s">
        <v>3945</v>
      </c>
      <c r="B16165" s="3" t="s">
        <v>24154</v>
      </c>
    </row>
    <row r="16166" spans="1:2" ht="15.75" customHeight="1">
      <c r="A16166" s="3" t="s">
        <v>3949</v>
      </c>
      <c r="B16166" s="3" t="s">
        <v>24155</v>
      </c>
    </row>
    <row r="16167" spans="1:2" ht="15.75" customHeight="1">
      <c r="A16167" s="3" t="s">
        <v>3492</v>
      </c>
      <c r="B16167" s="3" t="s">
        <v>24156</v>
      </c>
    </row>
    <row r="16168" spans="1:2" ht="15.75" customHeight="1">
      <c r="A16168" s="3" t="s">
        <v>24157</v>
      </c>
      <c r="B16168" s="3" t="s">
        <v>24158</v>
      </c>
    </row>
    <row r="16169" spans="1:2" ht="15.75" customHeight="1">
      <c r="A16169" s="3" t="s">
        <v>24159</v>
      </c>
      <c r="B16169" s="3" t="s">
        <v>24160</v>
      </c>
    </row>
    <row r="16170" spans="1:2" ht="15.75" customHeight="1">
      <c r="A16170" s="3" t="s">
        <v>24161</v>
      </c>
      <c r="B16170" s="3" t="s">
        <v>24162</v>
      </c>
    </row>
    <row r="16171" spans="1:2" ht="15.75" customHeight="1">
      <c r="A16171" s="3" t="s">
        <v>24163</v>
      </c>
      <c r="B16171" s="3" t="s">
        <v>24164</v>
      </c>
    </row>
    <row r="16172" spans="1:2" ht="15.75" customHeight="1">
      <c r="A16172" s="3" t="s">
        <v>24165</v>
      </c>
      <c r="B16172" s="3" t="s">
        <v>24166</v>
      </c>
    </row>
    <row r="16173" spans="1:2" ht="15.75" customHeight="1">
      <c r="A16173" s="3" t="s">
        <v>24167</v>
      </c>
      <c r="B16173" s="3" t="s">
        <v>24168</v>
      </c>
    </row>
    <row r="16174" spans="1:2" ht="15.75" customHeight="1">
      <c r="A16174" s="3" t="s">
        <v>3493</v>
      </c>
      <c r="B16174" s="3" t="s">
        <v>24169</v>
      </c>
    </row>
    <row r="16175" spans="1:2" ht="15.75" customHeight="1">
      <c r="A16175" s="3" t="s">
        <v>3494</v>
      </c>
      <c r="B16175" s="3" t="s">
        <v>24170</v>
      </c>
    </row>
    <row r="16176" spans="1:2" ht="15.75" customHeight="1">
      <c r="A16176" s="3" t="s">
        <v>24171</v>
      </c>
      <c r="B16176" s="3" t="s">
        <v>24172</v>
      </c>
    </row>
    <row r="16177" spans="1:2" ht="15.75" customHeight="1">
      <c r="A16177" s="3" t="s">
        <v>24173</v>
      </c>
      <c r="B16177" s="3" t="s">
        <v>24174</v>
      </c>
    </row>
    <row r="16178" spans="1:2" ht="15.75" customHeight="1">
      <c r="A16178" s="3" t="s">
        <v>24175</v>
      </c>
      <c r="B16178" s="3" t="s">
        <v>24176</v>
      </c>
    </row>
    <row r="16179" spans="1:2" ht="15.75" customHeight="1">
      <c r="A16179" s="3" t="s">
        <v>24177</v>
      </c>
      <c r="B16179" s="3" t="s">
        <v>24178</v>
      </c>
    </row>
    <row r="16180" spans="1:2" ht="15.75" customHeight="1">
      <c r="A16180" s="3" t="s">
        <v>24179</v>
      </c>
      <c r="B16180" s="3" t="s">
        <v>24180</v>
      </c>
    </row>
    <row r="16181" spans="1:2" ht="15.75" customHeight="1">
      <c r="A16181" s="3" t="s">
        <v>24181</v>
      </c>
      <c r="B16181" s="3" t="s">
        <v>24182</v>
      </c>
    </row>
    <row r="16182" spans="1:2" ht="15.75" customHeight="1">
      <c r="A16182" s="3" t="s">
        <v>24183</v>
      </c>
      <c r="B16182" s="3" t="s">
        <v>24184</v>
      </c>
    </row>
    <row r="16183" spans="1:2" ht="15.75" customHeight="1">
      <c r="A16183" s="3" t="s">
        <v>24185</v>
      </c>
      <c r="B16183" s="3" t="s">
        <v>24186</v>
      </c>
    </row>
    <row r="16184" spans="1:2" ht="15.75" customHeight="1">
      <c r="A16184" s="3" t="s">
        <v>24187</v>
      </c>
      <c r="B16184" s="3" t="s">
        <v>24188</v>
      </c>
    </row>
    <row r="16185" spans="1:2" ht="15.75" customHeight="1">
      <c r="A16185" s="3" t="s">
        <v>24189</v>
      </c>
      <c r="B16185" s="3" t="s">
        <v>24190</v>
      </c>
    </row>
    <row r="16186" spans="1:2" ht="15.75" customHeight="1">
      <c r="A16186" s="3" t="s">
        <v>24191</v>
      </c>
      <c r="B16186" s="3" t="s">
        <v>24192</v>
      </c>
    </row>
    <row r="16187" spans="1:2" ht="15.75" customHeight="1">
      <c r="A16187" s="3" t="s">
        <v>24193</v>
      </c>
      <c r="B16187" s="3" t="s">
        <v>24194</v>
      </c>
    </row>
    <row r="16188" spans="1:2" ht="15.75" customHeight="1">
      <c r="A16188" s="3" t="s">
        <v>24195</v>
      </c>
      <c r="B16188" s="3" t="s">
        <v>24196</v>
      </c>
    </row>
    <row r="16189" spans="1:2" ht="15.75" customHeight="1">
      <c r="A16189" s="3" t="s">
        <v>24197</v>
      </c>
      <c r="B16189" s="3" t="s">
        <v>24198</v>
      </c>
    </row>
    <row r="16190" spans="1:2" ht="15.75" customHeight="1">
      <c r="A16190" s="3" t="s">
        <v>24199</v>
      </c>
      <c r="B16190" s="3" t="s">
        <v>24200</v>
      </c>
    </row>
    <row r="16191" spans="1:2" ht="15.75" customHeight="1">
      <c r="A16191" s="3" t="s">
        <v>3495</v>
      </c>
      <c r="B16191" s="3" t="s">
        <v>24201</v>
      </c>
    </row>
    <row r="16192" spans="1:2" ht="15.75" customHeight="1">
      <c r="A16192" s="3" t="s">
        <v>24202</v>
      </c>
      <c r="B16192" s="3" t="s">
        <v>24203</v>
      </c>
    </row>
    <row r="16193" spans="1:2" ht="15.75" customHeight="1">
      <c r="A16193" s="3" t="s">
        <v>24204</v>
      </c>
      <c r="B16193" s="3" t="s">
        <v>24205</v>
      </c>
    </row>
    <row r="16194" spans="1:2" ht="15.75" customHeight="1">
      <c r="A16194" s="3" t="s">
        <v>24206</v>
      </c>
      <c r="B16194" s="3" t="s">
        <v>24207</v>
      </c>
    </row>
    <row r="16195" spans="1:2" ht="15.75" customHeight="1">
      <c r="A16195" s="3" t="s">
        <v>24208</v>
      </c>
      <c r="B16195" s="3" t="s">
        <v>24209</v>
      </c>
    </row>
    <row r="16196" spans="1:2" ht="15.75" customHeight="1">
      <c r="A16196" s="3" t="s">
        <v>24210</v>
      </c>
      <c r="B16196" s="3" t="s">
        <v>22620</v>
      </c>
    </row>
    <row r="16197" spans="1:2" ht="15.75" customHeight="1">
      <c r="A16197" s="3" t="s">
        <v>24211</v>
      </c>
      <c r="B16197" s="3" t="s">
        <v>24212</v>
      </c>
    </row>
    <row r="16198" spans="1:2" ht="15.75" customHeight="1">
      <c r="A16198" s="3" t="s">
        <v>24213</v>
      </c>
      <c r="B16198" s="3" t="s">
        <v>24214</v>
      </c>
    </row>
    <row r="16199" spans="1:2" ht="15.75" customHeight="1">
      <c r="A16199" s="3" t="s">
        <v>24215</v>
      </c>
      <c r="B16199" s="3" t="s">
        <v>24216</v>
      </c>
    </row>
    <row r="16200" spans="1:2" ht="15.75" customHeight="1">
      <c r="A16200" s="3" t="s">
        <v>24217</v>
      </c>
      <c r="B16200" s="3" t="s">
        <v>23198</v>
      </c>
    </row>
    <row r="16201" spans="1:2" ht="15.75" customHeight="1">
      <c r="A16201" s="3" t="s">
        <v>24218</v>
      </c>
      <c r="B16201" s="3" t="s">
        <v>24219</v>
      </c>
    </row>
    <row r="16202" spans="1:2" ht="15.75" customHeight="1">
      <c r="A16202" s="3" t="s">
        <v>24220</v>
      </c>
      <c r="B16202" s="3" t="s">
        <v>24150</v>
      </c>
    </row>
    <row r="16203" spans="1:2" ht="15.75" customHeight="1">
      <c r="A16203" s="3" t="s">
        <v>24221</v>
      </c>
      <c r="B16203" s="3" t="s">
        <v>24222</v>
      </c>
    </row>
    <row r="16204" spans="1:2" ht="15.75" customHeight="1">
      <c r="A16204" s="3" t="s">
        <v>24223</v>
      </c>
      <c r="B16204" s="3" t="s">
        <v>24224</v>
      </c>
    </row>
    <row r="16205" spans="1:2" ht="15.75" customHeight="1">
      <c r="A16205" s="3" t="s">
        <v>24225</v>
      </c>
      <c r="B16205" s="3" t="s">
        <v>24226</v>
      </c>
    </row>
    <row r="16206" spans="1:2" ht="15.75" customHeight="1">
      <c r="A16206" s="3" t="s">
        <v>24227</v>
      </c>
      <c r="B16206" s="3" t="s">
        <v>24228</v>
      </c>
    </row>
    <row r="16207" spans="1:2" ht="15.75" customHeight="1">
      <c r="A16207" s="3" t="s">
        <v>24229</v>
      </c>
      <c r="B16207" s="3" t="s">
        <v>24230</v>
      </c>
    </row>
    <row r="16208" spans="1:2" ht="15.75" customHeight="1">
      <c r="A16208" s="3" t="s">
        <v>24231</v>
      </c>
      <c r="B16208" s="3" t="s">
        <v>24232</v>
      </c>
    </row>
    <row r="16209" spans="1:2" ht="15.75" customHeight="1">
      <c r="A16209" s="3" t="s">
        <v>3496</v>
      </c>
      <c r="B16209" s="3" t="s">
        <v>24233</v>
      </c>
    </row>
    <row r="16210" spans="1:2" ht="15.75" customHeight="1">
      <c r="A16210" s="3" t="s">
        <v>24234</v>
      </c>
      <c r="B16210" s="3" t="s">
        <v>24235</v>
      </c>
    </row>
    <row r="16211" spans="1:2" ht="15.75" customHeight="1">
      <c r="A16211" s="3" t="s">
        <v>24236</v>
      </c>
      <c r="B16211" s="3" t="s">
        <v>24237</v>
      </c>
    </row>
    <row r="16212" spans="1:2" ht="15.75" customHeight="1">
      <c r="A16212" s="3" t="s">
        <v>24238</v>
      </c>
      <c r="B16212" s="3" t="s">
        <v>24239</v>
      </c>
    </row>
    <row r="16213" spans="1:2" ht="15.75" customHeight="1">
      <c r="A16213" s="3" t="s">
        <v>24240</v>
      </c>
      <c r="B16213" s="3" t="s">
        <v>24241</v>
      </c>
    </row>
    <row r="16214" spans="1:2" ht="15.75" customHeight="1">
      <c r="A16214" s="3" t="s">
        <v>24242</v>
      </c>
      <c r="B16214" s="3" t="s">
        <v>24243</v>
      </c>
    </row>
    <row r="16215" spans="1:2" ht="15.75" customHeight="1">
      <c r="A16215" s="3" t="s">
        <v>24244</v>
      </c>
      <c r="B16215" s="3" t="s">
        <v>24245</v>
      </c>
    </row>
    <row r="16216" spans="1:2" ht="15.75" customHeight="1">
      <c r="A16216" s="3" t="s">
        <v>24246</v>
      </c>
      <c r="B16216" s="3" t="s">
        <v>24247</v>
      </c>
    </row>
    <row r="16217" spans="1:2" ht="15.75" customHeight="1">
      <c r="A16217" s="3" t="s">
        <v>24248</v>
      </c>
      <c r="B16217" s="3" t="s">
        <v>24249</v>
      </c>
    </row>
    <row r="16218" spans="1:2" ht="15.75" customHeight="1">
      <c r="A16218" s="3" t="s">
        <v>24250</v>
      </c>
      <c r="B16218" s="3" t="s">
        <v>24251</v>
      </c>
    </row>
    <row r="16219" spans="1:2" ht="15.75" customHeight="1">
      <c r="A16219" s="3" t="s">
        <v>24252</v>
      </c>
      <c r="B16219" s="3" t="s">
        <v>24253</v>
      </c>
    </row>
    <row r="16220" spans="1:2" ht="15.75" customHeight="1">
      <c r="A16220" s="3" t="s">
        <v>24254</v>
      </c>
      <c r="B16220" s="3" t="s">
        <v>23238</v>
      </c>
    </row>
    <row r="16221" spans="1:2" ht="15.75" customHeight="1">
      <c r="A16221" s="3" t="s">
        <v>24255</v>
      </c>
      <c r="B16221" s="3" t="s">
        <v>24256</v>
      </c>
    </row>
    <row r="16222" spans="1:2" ht="15.75" customHeight="1">
      <c r="A16222" s="3" t="s">
        <v>24257</v>
      </c>
      <c r="B16222" s="3" t="s">
        <v>24258</v>
      </c>
    </row>
    <row r="16223" spans="1:2" ht="15.75" customHeight="1">
      <c r="A16223" s="3" t="s">
        <v>24259</v>
      </c>
      <c r="B16223" s="3" t="s">
        <v>24260</v>
      </c>
    </row>
    <row r="16224" spans="1:2" ht="15.75" customHeight="1">
      <c r="A16224" s="3" t="s">
        <v>24261</v>
      </c>
      <c r="B16224" s="3" t="s">
        <v>24262</v>
      </c>
    </row>
    <row r="16225" spans="1:2" ht="15.75" customHeight="1">
      <c r="A16225" s="3" t="s">
        <v>24263</v>
      </c>
      <c r="B16225" s="3" t="s">
        <v>24264</v>
      </c>
    </row>
    <row r="16226" spans="1:2" ht="15.75" customHeight="1">
      <c r="A16226" s="3" t="s">
        <v>24265</v>
      </c>
      <c r="B16226" s="3" t="s">
        <v>24266</v>
      </c>
    </row>
    <row r="16227" spans="1:2" ht="15.75" customHeight="1">
      <c r="A16227" s="3" t="s">
        <v>24267</v>
      </c>
      <c r="B16227" s="3" t="s">
        <v>24268</v>
      </c>
    </row>
    <row r="16228" spans="1:2" ht="15.75" customHeight="1">
      <c r="A16228" s="3" t="s">
        <v>24269</v>
      </c>
      <c r="B16228" s="3" t="s">
        <v>24270</v>
      </c>
    </row>
    <row r="16229" spans="1:2" ht="15.75" customHeight="1">
      <c r="A16229" s="3" t="s">
        <v>24271</v>
      </c>
      <c r="B16229" s="3" t="s">
        <v>24272</v>
      </c>
    </row>
    <row r="16230" spans="1:2" ht="15.75" customHeight="1">
      <c r="A16230" s="3" t="s">
        <v>24273</v>
      </c>
      <c r="B16230" s="3" t="s">
        <v>24274</v>
      </c>
    </row>
    <row r="16231" spans="1:2" ht="15.75" customHeight="1">
      <c r="A16231" s="3" t="s">
        <v>24275</v>
      </c>
      <c r="B16231" s="3" t="s">
        <v>24276</v>
      </c>
    </row>
    <row r="16232" spans="1:2" ht="15.75" customHeight="1">
      <c r="A16232" s="3" t="s">
        <v>24277</v>
      </c>
      <c r="B16232" s="3" t="s">
        <v>24278</v>
      </c>
    </row>
    <row r="16233" spans="1:2" ht="15.75" customHeight="1">
      <c r="A16233" s="3" t="s">
        <v>24279</v>
      </c>
      <c r="B16233" s="3" t="s">
        <v>24280</v>
      </c>
    </row>
    <row r="16234" spans="1:2" ht="15.75" customHeight="1">
      <c r="A16234" s="3" t="s">
        <v>24281</v>
      </c>
      <c r="B16234" s="3" t="s">
        <v>24282</v>
      </c>
    </row>
    <row r="16235" spans="1:2" ht="15.75" customHeight="1">
      <c r="A16235" s="3" t="s">
        <v>24283</v>
      </c>
      <c r="B16235" s="3" t="s">
        <v>24284</v>
      </c>
    </row>
    <row r="16236" spans="1:2" ht="15.75" customHeight="1">
      <c r="A16236" s="3" t="s">
        <v>24285</v>
      </c>
      <c r="B16236" s="3" t="s">
        <v>24286</v>
      </c>
    </row>
    <row r="16237" spans="1:2" ht="15.75" customHeight="1">
      <c r="A16237" s="3" t="s">
        <v>24287</v>
      </c>
      <c r="B16237" s="3" t="s">
        <v>24288</v>
      </c>
    </row>
    <row r="16238" spans="1:2" ht="15.75" customHeight="1">
      <c r="A16238" s="3" t="s">
        <v>24289</v>
      </c>
      <c r="B16238" s="3" t="s">
        <v>24290</v>
      </c>
    </row>
    <row r="16239" spans="1:2" ht="15.75" customHeight="1">
      <c r="A16239" s="3" t="s">
        <v>24291</v>
      </c>
      <c r="B16239" s="3" t="s">
        <v>24292</v>
      </c>
    </row>
    <row r="16240" spans="1:2" ht="15.75" customHeight="1">
      <c r="A16240" s="3" t="s">
        <v>24293</v>
      </c>
      <c r="B16240" s="3" t="s">
        <v>24294</v>
      </c>
    </row>
    <row r="16241" spans="1:2" ht="15.75" customHeight="1">
      <c r="A16241" s="3" t="s">
        <v>24295</v>
      </c>
      <c r="B16241" s="3" t="s">
        <v>24296</v>
      </c>
    </row>
    <row r="16242" spans="1:2" ht="15.75" customHeight="1">
      <c r="A16242" s="3" t="s">
        <v>24297</v>
      </c>
      <c r="B16242" s="3" t="s">
        <v>24298</v>
      </c>
    </row>
    <row r="16243" spans="1:2" ht="15.75" customHeight="1">
      <c r="A16243" s="3" t="s">
        <v>24299</v>
      </c>
      <c r="B16243" s="3" t="s">
        <v>24300</v>
      </c>
    </row>
    <row r="16244" spans="1:2" ht="15.75" customHeight="1">
      <c r="A16244" s="3" t="s">
        <v>24301</v>
      </c>
      <c r="B16244" s="3" t="s">
        <v>24302</v>
      </c>
    </row>
    <row r="16245" spans="1:2" ht="15.75" customHeight="1">
      <c r="A16245" s="3" t="s">
        <v>24303</v>
      </c>
      <c r="B16245" s="3" t="s">
        <v>24304</v>
      </c>
    </row>
    <row r="16246" spans="1:2" ht="15.75" customHeight="1">
      <c r="A16246" s="3" t="s">
        <v>24305</v>
      </c>
      <c r="B16246" s="3" t="s">
        <v>24306</v>
      </c>
    </row>
    <row r="16247" spans="1:2" ht="15.75" customHeight="1">
      <c r="A16247" s="3" t="s">
        <v>24307</v>
      </c>
      <c r="B16247" s="3" t="s">
        <v>24308</v>
      </c>
    </row>
    <row r="16248" spans="1:2" ht="15.75" customHeight="1">
      <c r="A16248" s="3" t="s">
        <v>24309</v>
      </c>
      <c r="B16248" s="3" t="s">
        <v>24310</v>
      </c>
    </row>
    <row r="16249" spans="1:2" ht="15.75" customHeight="1">
      <c r="A16249" s="3" t="s">
        <v>24311</v>
      </c>
      <c r="B16249" s="3" t="s">
        <v>24312</v>
      </c>
    </row>
    <row r="16250" spans="1:2" ht="15.75" customHeight="1">
      <c r="A16250" s="3" t="s">
        <v>24313</v>
      </c>
      <c r="B16250" s="3" t="s">
        <v>24314</v>
      </c>
    </row>
    <row r="16251" spans="1:2" ht="15.75" customHeight="1">
      <c r="A16251" s="3" t="s">
        <v>24315</v>
      </c>
      <c r="B16251" s="3" t="s">
        <v>24316</v>
      </c>
    </row>
    <row r="16252" spans="1:2" ht="15.75" customHeight="1">
      <c r="A16252" s="3" t="s">
        <v>24317</v>
      </c>
      <c r="B16252" s="3" t="s">
        <v>24318</v>
      </c>
    </row>
    <row r="16253" spans="1:2" ht="15.75" customHeight="1">
      <c r="A16253" s="3" t="s">
        <v>24319</v>
      </c>
      <c r="B16253" s="3" t="s">
        <v>24320</v>
      </c>
    </row>
    <row r="16254" spans="1:2" ht="15.75" customHeight="1">
      <c r="A16254" s="3" t="s">
        <v>24321</v>
      </c>
      <c r="B16254" s="3" t="s">
        <v>24322</v>
      </c>
    </row>
    <row r="16255" spans="1:2" ht="15.75" customHeight="1">
      <c r="A16255" s="3" t="s">
        <v>24323</v>
      </c>
      <c r="B16255" s="3" t="s">
        <v>24324</v>
      </c>
    </row>
    <row r="16256" spans="1:2" ht="15.75" customHeight="1">
      <c r="A16256" s="3" t="s">
        <v>24325</v>
      </c>
      <c r="B16256" s="3" t="s">
        <v>24326</v>
      </c>
    </row>
    <row r="16257" spans="1:2" ht="15.75" customHeight="1">
      <c r="A16257" s="3" t="s">
        <v>24327</v>
      </c>
      <c r="B16257" s="3" t="s">
        <v>24328</v>
      </c>
    </row>
    <row r="16258" spans="1:2" ht="15.75" customHeight="1">
      <c r="A16258" s="3" t="s">
        <v>24329</v>
      </c>
      <c r="B16258" s="3" t="s">
        <v>24330</v>
      </c>
    </row>
    <row r="16259" spans="1:2" ht="15.75" customHeight="1">
      <c r="A16259" s="3" t="s">
        <v>24331</v>
      </c>
      <c r="B16259" s="3" t="s">
        <v>24332</v>
      </c>
    </row>
    <row r="16260" spans="1:2" ht="15.75" customHeight="1">
      <c r="A16260" s="3" t="s">
        <v>24333</v>
      </c>
      <c r="B16260" s="3" t="s">
        <v>24334</v>
      </c>
    </row>
    <row r="16261" spans="1:2" ht="15.75" customHeight="1">
      <c r="A16261" s="3" t="s">
        <v>24335</v>
      </c>
      <c r="B16261" s="3" t="s">
        <v>24336</v>
      </c>
    </row>
    <row r="16262" spans="1:2" ht="15.75" customHeight="1">
      <c r="A16262" s="3" t="s">
        <v>24337</v>
      </c>
      <c r="B16262" s="3" t="s">
        <v>24338</v>
      </c>
    </row>
    <row r="16263" spans="1:2" ht="15.75" customHeight="1">
      <c r="A16263" s="3" t="s">
        <v>24339</v>
      </c>
      <c r="B16263" s="3" t="s">
        <v>24340</v>
      </c>
    </row>
    <row r="16264" spans="1:2" ht="15.75" customHeight="1">
      <c r="A16264" s="3" t="s">
        <v>24341</v>
      </c>
      <c r="B16264" s="3" t="s">
        <v>24342</v>
      </c>
    </row>
    <row r="16265" spans="1:2" ht="15.75" customHeight="1">
      <c r="A16265" s="3" t="s">
        <v>24343</v>
      </c>
      <c r="B16265" s="3" t="s">
        <v>24344</v>
      </c>
    </row>
    <row r="16266" spans="1:2" ht="15.75" customHeight="1">
      <c r="A16266" s="3" t="s">
        <v>24345</v>
      </c>
      <c r="B16266" s="3" t="s">
        <v>24346</v>
      </c>
    </row>
    <row r="16267" spans="1:2" ht="15.75" customHeight="1">
      <c r="A16267" s="3" t="s">
        <v>3497</v>
      </c>
      <c r="B16267" s="3" t="s">
        <v>24347</v>
      </c>
    </row>
    <row r="16268" spans="1:2" ht="15.75" customHeight="1">
      <c r="A16268" s="3" t="s">
        <v>24348</v>
      </c>
      <c r="B16268" s="3" t="s">
        <v>24349</v>
      </c>
    </row>
    <row r="16269" spans="1:2" ht="15.75" customHeight="1">
      <c r="A16269" s="3" t="s">
        <v>3498</v>
      </c>
      <c r="B16269" s="3" t="s">
        <v>24350</v>
      </c>
    </row>
    <row r="16270" spans="1:2" ht="15.75" customHeight="1">
      <c r="A16270" s="3" t="s">
        <v>24351</v>
      </c>
      <c r="B16270" s="3" t="s">
        <v>24352</v>
      </c>
    </row>
    <row r="16271" spans="1:2" ht="15.75" customHeight="1">
      <c r="A16271" s="3" t="s">
        <v>24353</v>
      </c>
      <c r="B16271" s="3" t="s">
        <v>24354</v>
      </c>
    </row>
    <row r="16272" spans="1:2" ht="15.75" customHeight="1">
      <c r="A16272" s="3" t="s">
        <v>24355</v>
      </c>
      <c r="B16272" s="3" t="s">
        <v>24356</v>
      </c>
    </row>
    <row r="16273" spans="1:2" ht="15.75" customHeight="1">
      <c r="A16273" s="3" t="s">
        <v>3499</v>
      </c>
      <c r="B16273" s="3" t="s">
        <v>24357</v>
      </c>
    </row>
    <row r="16274" spans="1:2" ht="15.75" customHeight="1">
      <c r="A16274" s="3" t="s">
        <v>24358</v>
      </c>
      <c r="B16274" s="3" t="s">
        <v>24359</v>
      </c>
    </row>
    <row r="16275" spans="1:2" ht="15.75" customHeight="1">
      <c r="A16275" s="3" t="s">
        <v>24360</v>
      </c>
      <c r="B16275" s="3" t="s">
        <v>24361</v>
      </c>
    </row>
    <row r="16276" spans="1:2" ht="15.75" customHeight="1">
      <c r="A16276" s="3" t="s">
        <v>3500</v>
      </c>
      <c r="B16276" s="3" t="s">
        <v>24362</v>
      </c>
    </row>
    <row r="16277" spans="1:2" ht="15.75" customHeight="1">
      <c r="A16277" s="3" t="s">
        <v>24363</v>
      </c>
      <c r="B16277" s="3" t="s">
        <v>24364</v>
      </c>
    </row>
    <row r="16278" spans="1:2" ht="15.75" customHeight="1">
      <c r="A16278" s="3" t="s">
        <v>24365</v>
      </c>
      <c r="B16278" s="3" t="s">
        <v>24366</v>
      </c>
    </row>
    <row r="16279" spans="1:2" ht="15.75" customHeight="1">
      <c r="A16279" s="3" t="s">
        <v>24367</v>
      </c>
      <c r="B16279" s="3" t="s">
        <v>24368</v>
      </c>
    </row>
    <row r="16280" spans="1:2" ht="15.75" customHeight="1">
      <c r="A16280" s="3" t="s">
        <v>24369</v>
      </c>
      <c r="B16280" s="3" t="s">
        <v>24370</v>
      </c>
    </row>
    <row r="16281" spans="1:2" ht="15.75" customHeight="1">
      <c r="A16281" s="3" t="s">
        <v>24371</v>
      </c>
      <c r="B16281" s="3" t="s">
        <v>24372</v>
      </c>
    </row>
    <row r="16282" spans="1:2" ht="15.75" customHeight="1">
      <c r="A16282" s="3" t="s">
        <v>24373</v>
      </c>
      <c r="B16282" s="3" t="s">
        <v>24374</v>
      </c>
    </row>
    <row r="16283" spans="1:2" ht="15.75" customHeight="1">
      <c r="A16283" s="3" t="s">
        <v>24375</v>
      </c>
      <c r="B16283" s="3" t="s">
        <v>24376</v>
      </c>
    </row>
    <row r="16284" spans="1:2" ht="15.75" customHeight="1">
      <c r="A16284" s="3" t="s">
        <v>24377</v>
      </c>
      <c r="B16284" s="3" t="s">
        <v>24378</v>
      </c>
    </row>
    <row r="16285" spans="1:2" ht="15.75" customHeight="1">
      <c r="A16285" s="3" t="s">
        <v>24379</v>
      </c>
      <c r="B16285" s="3" t="s">
        <v>24380</v>
      </c>
    </row>
    <row r="16286" spans="1:2" ht="15.75" customHeight="1">
      <c r="A16286" s="3" t="s">
        <v>24381</v>
      </c>
      <c r="B16286" s="3" t="s">
        <v>24382</v>
      </c>
    </row>
    <row r="16287" spans="1:2" ht="15.75" customHeight="1">
      <c r="A16287" s="3" t="s">
        <v>24383</v>
      </c>
      <c r="B16287" s="3" t="s">
        <v>24384</v>
      </c>
    </row>
    <row r="16288" spans="1:2" ht="15.75" customHeight="1">
      <c r="A16288" s="3" t="s">
        <v>24385</v>
      </c>
      <c r="B16288" s="3" t="s">
        <v>24386</v>
      </c>
    </row>
    <row r="16289" spans="1:2" ht="15.75" customHeight="1">
      <c r="A16289" s="3" t="s">
        <v>24387</v>
      </c>
      <c r="B16289" s="3" t="s">
        <v>24388</v>
      </c>
    </row>
    <row r="16290" spans="1:2" ht="15.75" customHeight="1">
      <c r="A16290" s="3" t="s">
        <v>24389</v>
      </c>
      <c r="B16290" s="3" t="s">
        <v>24390</v>
      </c>
    </row>
    <row r="16291" spans="1:2" ht="15.75" customHeight="1">
      <c r="A16291" s="3" t="s">
        <v>24391</v>
      </c>
      <c r="B16291" s="3" t="s">
        <v>24392</v>
      </c>
    </row>
    <row r="16292" spans="1:2" ht="15.75" customHeight="1">
      <c r="A16292" s="3" t="s">
        <v>24393</v>
      </c>
      <c r="B16292" s="3" t="s">
        <v>24394</v>
      </c>
    </row>
    <row r="16293" spans="1:2" ht="15.75" customHeight="1">
      <c r="A16293" s="3" t="s">
        <v>24395</v>
      </c>
      <c r="B16293" s="3" t="s">
        <v>24396</v>
      </c>
    </row>
    <row r="16294" spans="1:2" ht="15.75" customHeight="1">
      <c r="A16294" s="3" t="s">
        <v>24397</v>
      </c>
      <c r="B16294" s="3" t="s">
        <v>24398</v>
      </c>
    </row>
    <row r="16295" spans="1:2" ht="15.75" customHeight="1">
      <c r="A16295" s="3" t="s">
        <v>24399</v>
      </c>
      <c r="B16295" s="3" t="s">
        <v>24400</v>
      </c>
    </row>
    <row r="16296" spans="1:2" ht="15.75" customHeight="1">
      <c r="A16296" s="3" t="s">
        <v>24401</v>
      </c>
      <c r="B16296" s="3" t="s">
        <v>24402</v>
      </c>
    </row>
    <row r="16297" spans="1:2" ht="15.75" customHeight="1">
      <c r="A16297" s="3" t="s">
        <v>24403</v>
      </c>
      <c r="B16297" s="3" t="s">
        <v>24404</v>
      </c>
    </row>
    <row r="16298" spans="1:2" ht="15.75" customHeight="1">
      <c r="A16298" s="3" t="s">
        <v>24405</v>
      </c>
      <c r="B16298" s="3" t="s">
        <v>24406</v>
      </c>
    </row>
    <row r="16299" spans="1:2" ht="15.75" customHeight="1">
      <c r="A16299" s="3" t="s">
        <v>24407</v>
      </c>
      <c r="B16299" s="3" t="s">
        <v>24408</v>
      </c>
    </row>
    <row r="16300" spans="1:2" ht="15.75" customHeight="1">
      <c r="A16300" s="3" t="s">
        <v>24409</v>
      </c>
      <c r="B16300" s="3" t="s">
        <v>24410</v>
      </c>
    </row>
    <row r="16301" spans="1:2" ht="15.75" customHeight="1">
      <c r="A16301" s="3" t="s">
        <v>24411</v>
      </c>
      <c r="B16301" s="3" t="s">
        <v>24412</v>
      </c>
    </row>
    <row r="16302" spans="1:2" ht="15.75" customHeight="1">
      <c r="A16302" s="3" t="s">
        <v>24413</v>
      </c>
      <c r="B16302" s="3" t="s">
        <v>24414</v>
      </c>
    </row>
    <row r="16303" spans="1:2" ht="15.75" customHeight="1">
      <c r="A16303" s="3" t="s">
        <v>24415</v>
      </c>
      <c r="B16303" s="3" t="s">
        <v>24416</v>
      </c>
    </row>
    <row r="16304" spans="1:2" ht="15.75" customHeight="1">
      <c r="A16304" s="3" t="s">
        <v>3501</v>
      </c>
      <c r="B16304" s="3" t="s">
        <v>24417</v>
      </c>
    </row>
    <row r="16305" spans="1:2" ht="15.75" customHeight="1">
      <c r="A16305" s="3" t="s">
        <v>24418</v>
      </c>
      <c r="B16305" s="3" t="s">
        <v>24419</v>
      </c>
    </row>
    <row r="16306" spans="1:2" ht="15.75" customHeight="1">
      <c r="A16306" s="3" t="s">
        <v>24420</v>
      </c>
      <c r="B16306" s="3" t="s">
        <v>24421</v>
      </c>
    </row>
    <row r="16307" spans="1:2" ht="15.75" customHeight="1">
      <c r="A16307" s="3" t="s">
        <v>24422</v>
      </c>
      <c r="B16307" s="3" t="s">
        <v>24423</v>
      </c>
    </row>
    <row r="16308" spans="1:2" ht="15.75" customHeight="1">
      <c r="A16308" s="3" t="s">
        <v>24424</v>
      </c>
      <c r="B16308" s="3" t="s">
        <v>24425</v>
      </c>
    </row>
    <row r="16309" spans="1:2" ht="15.75" customHeight="1">
      <c r="A16309" s="3" t="s">
        <v>3502</v>
      </c>
      <c r="B16309" s="3" t="s">
        <v>24426</v>
      </c>
    </row>
    <row r="16310" spans="1:2" ht="15.75" customHeight="1">
      <c r="A16310" s="3" t="s">
        <v>24427</v>
      </c>
      <c r="B16310" s="3" t="s">
        <v>24428</v>
      </c>
    </row>
    <row r="16311" spans="1:2" ht="15.75" customHeight="1">
      <c r="A16311" s="3" t="s">
        <v>24429</v>
      </c>
      <c r="B16311" s="3" t="s">
        <v>24430</v>
      </c>
    </row>
    <row r="16312" spans="1:2" ht="15.75" customHeight="1">
      <c r="A16312" s="3" t="s">
        <v>3503</v>
      </c>
      <c r="B16312" s="3" t="s">
        <v>24431</v>
      </c>
    </row>
    <row r="16313" spans="1:2" ht="15.75" customHeight="1">
      <c r="A16313" s="3" t="s">
        <v>24432</v>
      </c>
      <c r="B16313" s="3" t="s">
        <v>24433</v>
      </c>
    </row>
    <row r="16314" spans="1:2" ht="15.75" customHeight="1">
      <c r="A16314" s="3" t="s">
        <v>24434</v>
      </c>
      <c r="B16314" s="3" t="s">
        <v>24435</v>
      </c>
    </row>
    <row r="16315" spans="1:2" ht="15.75" customHeight="1">
      <c r="A16315" s="3" t="s">
        <v>24436</v>
      </c>
      <c r="B16315" s="3" t="s">
        <v>24437</v>
      </c>
    </row>
    <row r="16316" spans="1:2" ht="15.75" customHeight="1">
      <c r="A16316" s="3" t="s">
        <v>24438</v>
      </c>
      <c r="B16316" s="3" t="s">
        <v>24439</v>
      </c>
    </row>
    <row r="16317" spans="1:2" ht="15.75" customHeight="1">
      <c r="A16317" s="3" t="s">
        <v>24440</v>
      </c>
      <c r="B16317" s="3" t="s">
        <v>24441</v>
      </c>
    </row>
    <row r="16318" spans="1:2" ht="15.75" customHeight="1">
      <c r="A16318" s="3" t="s">
        <v>24442</v>
      </c>
      <c r="B16318" s="3" t="s">
        <v>24443</v>
      </c>
    </row>
    <row r="16319" spans="1:2" ht="15.75" customHeight="1">
      <c r="A16319" s="3" t="s">
        <v>24444</v>
      </c>
      <c r="B16319" s="3" t="s">
        <v>24445</v>
      </c>
    </row>
    <row r="16320" spans="1:2" ht="15.75" customHeight="1">
      <c r="A16320" s="3" t="s">
        <v>24446</v>
      </c>
      <c r="B16320" s="3" t="s">
        <v>24447</v>
      </c>
    </row>
    <row r="16321" spans="1:2" ht="15.75" customHeight="1">
      <c r="A16321" s="3" t="s">
        <v>24448</v>
      </c>
      <c r="B16321" s="3" t="s">
        <v>24449</v>
      </c>
    </row>
    <row r="16322" spans="1:2" ht="15.75" customHeight="1">
      <c r="A16322" s="3" t="s">
        <v>24450</v>
      </c>
      <c r="B16322" s="3" t="s">
        <v>24451</v>
      </c>
    </row>
    <row r="16323" spans="1:2" ht="15.75" customHeight="1">
      <c r="A16323" s="3" t="s">
        <v>24452</v>
      </c>
      <c r="B16323" s="3" t="s">
        <v>24453</v>
      </c>
    </row>
    <row r="16324" spans="1:2" ht="15.75" customHeight="1">
      <c r="A16324" s="3" t="s">
        <v>24454</v>
      </c>
      <c r="B16324" s="3" t="s">
        <v>24455</v>
      </c>
    </row>
    <row r="16325" spans="1:2" ht="15.75" customHeight="1">
      <c r="A16325" s="3" t="s">
        <v>24456</v>
      </c>
      <c r="B16325" s="3" t="s">
        <v>24457</v>
      </c>
    </row>
    <row r="16326" spans="1:2" ht="15.75" customHeight="1">
      <c r="A16326" s="3" t="s">
        <v>24458</v>
      </c>
      <c r="B16326" s="3" t="s">
        <v>24459</v>
      </c>
    </row>
    <row r="16327" spans="1:2" ht="15.75" customHeight="1">
      <c r="A16327" s="3" t="s">
        <v>3504</v>
      </c>
      <c r="B16327" s="3" t="s">
        <v>24460</v>
      </c>
    </row>
    <row r="16328" spans="1:2" ht="15.75" customHeight="1">
      <c r="A16328" s="3" t="s">
        <v>24461</v>
      </c>
      <c r="B16328" s="3" t="s">
        <v>24462</v>
      </c>
    </row>
    <row r="16329" spans="1:2" ht="15.75" customHeight="1">
      <c r="A16329" s="3" t="s">
        <v>3505</v>
      </c>
      <c r="B16329" s="3" t="s">
        <v>24463</v>
      </c>
    </row>
    <row r="16330" spans="1:2" ht="15.75" customHeight="1">
      <c r="A16330" s="3" t="s">
        <v>3506</v>
      </c>
      <c r="B16330" s="3" t="s">
        <v>24464</v>
      </c>
    </row>
    <row r="16331" spans="1:2" ht="15.75" customHeight="1">
      <c r="A16331" s="3" t="s">
        <v>3507</v>
      </c>
      <c r="B16331" s="3" t="s">
        <v>24465</v>
      </c>
    </row>
    <row r="16332" spans="1:2" ht="15.75" customHeight="1">
      <c r="A16332" s="3" t="s">
        <v>3508</v>
      </c>
      <c r="B16332" s="3" t="s">
        <v>24466</v>
      </c>
    </row>
    <row r="16333" spans="1:2" ht="15.75" customHeight="1">
      <c r="A16333" s="3" t="s">
        <v>3509</v>
      </c>
      <c r="B16333" s="3" t="s">
        <v>24467</v>
      </c>
    </row>
    <row r="16334" spans="1:2" ht="15.75" customHeight="1">
      <c r="A16334" s="3" t="s">
        <v>24468</v>
      </c>
      <c r="B16334" s="3" t="s">
        <v>24469</v>
      </c>
    </row>
    <row r="16335" spans="1:2" ht="15.75" customHeight="1">
      <c r="A16335" s="3" t="s">
        <v>24470</v>
      </c>
      <c r="B16335" s="3" t="s">
        <v>24471</v>
      </c>
    </row>
    <row r="16336" spans="1:2" ht="15.75" customHeight="1">
      <c r="A16336" s="3" t="s">
        <v>24472</v>
      </c>
      <c r="B16336" s="3" t="s">
        <v>24473</v>
      </c>
    </row>
    <row r="16337" spans="1:2" ht="15.75" customHeight="1">
      <c r="A16337" s="3" t="s">
        <v>24474</v>
      </c>
      <c r="B16337" s="3" t="s">
        <v>24475</v>
      </c>
    </row>
    <row r="16338" spans="1:2" ht="15.75" customHeight="1">
      <c r="A16338" s="3" t="s">
        <v>24476</v>
      </c>
      <c r="B16338" s="3" t="s">
        <v>24477</v>
      </c>
    </row>
    <row r="16339" spans="1:2" ht="15.75" customHeight="1">
      <c r="A16339" s="3" t="s">
        <v>3510</v>
      </c>
      <c r="B16339" s="3" t="s">
        <v>24478</v>
      </c>
    </row>
    <row r="16340" spans="1:2" ht="15.75" customHeight="1">
      <c r="A16340" s="3" t="s">
        <v>24479</v>
      </c>
      <c r="B16340" s="3" t="s">
        <v>24480</v>
      </c>
    </row>
    <row r="16341" spans="1:2" ht="15.75" customHeight="1">
      <c r="A16341" s="3" t="s">
        <v>24481</v>
      </c>
      <c r="B16341" s="3" t="s">
        <v>24482</v>
      </c>
    </row>
    <row r="16342" spans="1:2" ht="15.75" customHeight="1">
      <c r="A16342" s="3" t="s">
        <v>24483</v>
      </c>
      <c r="B16342" s="3" t="s">
        <v>24484</v>
      </c>
    </row>
    <row r="16343" spans="1:2" ht="15.75" customHeight="1">
      <c r="A16343" s="3" t="s">
        <v>24485</v>
      </c>
      <c r="B16343" s="3" t="s">
        <v>24486</v>
      </c>
    </row>
    <row r="16344" spans="1:2" ht="15.75" customHeight="1">
      <c r="A16344" s="3" t="s">
        <v>24487</v>
      </c>
      <c r="B16344" s="3" t="s">
        <v>24488</v>
      </c>
    </row>
    <row r="16345" spans="1:2" ht="15.75" customHeight="1">
      <c r="A16345" s="3" t="s">
        <v>24489</v>
      </c>
      <c r="B16345" s="3" t="s">
        <v>24490</v>
      </c>
    </row>
    <row r="16346" spans="1:2" ht="15.75" customHeight="1">
      <c r="A16346" s="3" t="s">
        <v>24491</v>
      </c>
      <c r="B16346" s="3" t="s">
        <v>24492</v>
      </c>
    </row>
    <row r="16347" spans="1:2" ht="15.75" customHeight="1">
      <c r="A16347" s="3" t="s">
        <v>24493</v>
      </c>
      <c r="B16347" s="3" t="s">
        <v>24494</v>
      </c>
    </row>
    <row r="16348" spans="1:2" ht="15.75" customHeight="1">
      <c r="A16348" s="3" t="s">
        <v>3955</v>
      </c>
      <c r="B16348" s="3" t="s">
        <v>24495</v>
      </c>
    </row>
    <row r="16349" spans="1:2" ht="15.75" customHeight="1">
      <c r="A16349" s="3" t="s">
        <v>24496</v>
      </c>
      <c r="B16349" s="3" t="s">
        <v>24497</v>
      </c>
    </row>
    <row r="16350" spans="1:2" ht="15.75" customHeight="1">
      <c r="A16350" s="3" t="s">
        <v>24498</v>
      </c>
      <c r="B16350" s="3" t="s">
        <v>24499</v>
      </c>
    </row>
    <row r="16351" spans="1:2" ht="15.75" customHeight="1">
      <c r="A16351" s="3" t="s">
        <v>24500</v>
      </c>
      <c r="B16351" s="3" t="s">
        <v>24501</v>
      </c>
    </row>
    <row r="16352" spans="1:2" ht="15.75" customHeight="1">
      <c r="A16352" s="3" t="s">
        <v>24502</v>
      </c>
      <c r="B16352" s="3" t="s">
        <v>24503</v>
      </c>
    </row>
    <row r="16353" spans="1:2" ht="15.75" customHeight="1">
      <c r="A16353" s="3" t="s">
        <v>24504</v>
      </c>
      <c r="B16353" s="3" t="s">
        <v>24505</v>
      </c>
    </row>
    <row r="16354" spans="1:2" ht="15.75" customHeight="1">
      <c r="A16354" s="3" t="s">
        <v>24506</v>
      </c>
      <c r="B16354" s="3" t="s">
        <v>24507</v>
      </c>
    </row>
    <row r="16355" spans="1:2" ht="15.75" customHeight="1">
      <c r="A16355" s="3" t="s">
        <v>24508</v>
      </c>
      <c r="B16355" s="3">
        <v>239359</v>
      </c>
    </row>
    <row r="16356" spans="1:2" ht="15.75" customHeight="1">
      <c r="A16356" s="3" t="s">
        <v>24509</v>
      </c>
      <c r="B16356" s="3" t="s">
        <v>24510</v>
      </c>
    </row>
    <row r="16357" spans="1:2" ht="15.75" customHeight="1">
      <c r="A16357" s="3" t="s">
        <v>24511</v>
      </c>
      <c r="B16357" s="3" t="s">
        <v>24512</v>
      </c>
    </row>
    <row r="16358" spans="1:2" ht="15.75" customHeight="1">
      <c r="A16358" s="3" t="s">
        <v>24513</v>
      </c>
      <c r="B16358" s="3" t="s">
        <v>24514</v>
      </c>
    </row>
    <row r="16359" spans="1:2" ht="15.75" customHeight="1">
      <c r="A16359" s="3" t="s">
        <v>24515</v>
      </c>
      <c r="B16359" s="3" t="s">
        <v>24516</v>
      </c>
    </row>
    <row r="16360" spans="1:2" ht="15.75" customHeight="1">
      <c r="A16360" s="3" t="s">
        <v>24517</v>
      </c>
      <c r="B16360" s="3" t="s">
        <v>24518</v>
      </c>
    </row>
    <row r="16361" spans="1:2" ht="15.75" customHeight="1">
      <c r="A16361" s="3" t="s">
        <v>24519</v>
      </c>
      <c r="B16361" s="3" t="s">
        <v>24520</v>
      </c>
    </row>
    <row r="16362" spans="1:2" ht="15.75" customHeight="1">
      <c r="A16362" s="3" t="s">
        <v>24521</v>
      </c>
      <c r="B16362" s="3" t="s">
        <v>24522</v>
      </c>
    </row>
    <row r="16363" spans="1:2" ht="15.75" customHeight="1">
      <c r="A16363" s="3" t="s">
        <v>24523</v>
      </c>
      <c r="B16363" s="3" t="s">
        <v>24524</v>
      </c>
    </row>
    <row r="16364" spans="1:2" ht="15.75" customHeight="1">
      <c r="A16364" s="3" t="s">
        <v>24525</v>
      </c>
      <c r="B16364" s="3" t="s">
        <v>24526</v>
      </c>
    </row>
    <row r="16365" spans="1:2" ht="15.75" customHeight="1">
      <c r="A16365" s="3" t="s">
        <v>24527</v>
      </c>
      <c r="B16365" s="3" t="s">
        <v>24528</v>
      </c>
    </row>
    <row r="16366" spans="1:2" ht="15.75" customHeight="1">
      <c r="A16366" s="3" t="s">
        <v>24529</v>
      </c>
      <c r="B16366" s="3" t="s">
        <v>24530</v>
      </c>
    </row>
    <row r="16367" spans="1:2" ht="15.75" customHeight="1">
      <c r="A16367" s="3" t="s">
        <v>24531</v>
      </c>
      <c r="B16367" s="3" t="s">
        <v>24532</v>
      </c>
    </row>
    <row r="16368" spans="1:2" ht="15.75" customHeight="1">
      <c r="A16368" s="3" t="s">
        <v>24533</v>
      </c>
      <c r="B16368" s="3" t="s">
        <v>24534</v>
      </c>
    </row>
    <row r="16369" spans="1:2" ht="15.75" customHeight="1">
      <c r="A16369" s="3" t="s">
        <v>24535</v>
      </c>
      <c r="B16369" s="3" t="s">
        <v>24536</v>
      </c>
    </row>
    <row r="16370" spans="1:2" ht="15.75" customHeight="1">
      <c r="A16370" s="3" t="s">
        <v>24537</v>
      </c>
      <c r="B16370" s="3" t="s">
        <v>24538</v>
      </c>
    </row>
    <row r="16371" spans="1:2" ht="15.75" customHeight="1">
      <c r="A16371" s="3" t="s">
        <v>24539</v>
      </c>
      <c r="B16371" s="3" t="s">
        <v>24540</v>
      </c>
    </row>
    <row r="16372" spans="1:2" ht="15.75" customHeight="1">
      <c r="A16372" s="3" t="s">
        <v>24541</v>
      </c>
      <c r="B16372" s="3" t="s">
        <v>24542</v>
      </c>
    </row>
    <row r="16373" spans="1:2" ht="15.75" customHeight="1">
      <c r="A16373" s="3" t="s">
        <v>24543</v>
      </c>
      <c r="B16373" s="3">
        <v>239377</v>
      </c>
    </row>
    <row r="16374" spans="1:2" ht="15.75" customHeight="1">
      <c r="A16374" s="3" t="s">
        <v>24544</v>
      </c>
      <c r="B16374" s="3" t="s">
        <v>24545</v>
      </c>
    </row>
    <row r="16375" spans="1:2" ht="15.75" customHeight="1">
      <c r="A16375" s="3" t="s">
        <v>24546</v>
      </c>
      <c r="B16375" s="3" t="s">
        <v>24547</v>
      </c>
    </row>
    <row r="16376" spans="1:2" ht="15.75" customHeight="1">
      <c r="A16376" s="3" t="s">
        <v>24548</v>
      </c>
      <c r="B16376" s="3" t="s">
        <v>24549</v>
      </c>
    </row>
    <row r="16377" spans="1:2" ht="15.75" customHeight="1">
      <c r="A16377" s="3" t="s">
        <v>24550</v>
      </c>
      <c r="B16377" s="3" t="s">
        <v>24551</v>
      </c>
    </row>
    <row r="16378" spans="1:2" ht="15.75" customHeight="1">
      <c r="A16378" s="3" t="s">
        <v>24552</v>
      </c>
      <c r="B16378" s="3" t="s">
        <v>24553</v>
      </c>
    </row>
    <row r="16379" spans="1:2" ht="15.75" customHeight="1">
      <c r="A16379" s="3" t="s">
        <v>24554</v>
      </c>
      <c r="B16379" s="3" t="s">
        <v>24555</v>
      </c>
    </row>
    <row r="16380" spans="1:2" ht="15.75" customHeight="1">
      <c r="A16380" s="3" t="s">
        <v>24556</v>
      </c>
      <c r="B16380" s="3" t="s">
        <v>24557</v>
      </c>
    </row>
    <row r="16381" spans="1:2" ht="15.75" customHeight="1">
      <c r="A16381" s="3" t="s">
        <v>24558</v>
      </c>
      <c r="B16381" s="3" t="s">
        <v>24559</v>
      </c>
    </row>
    <row r="16382" spans="1:2" ht="15.75" customHeight="1">
      <c r="A16382" s="3" t="s">
        <v>24560</v>
      </c>
      <c r="B16382" s="3" t="s">
        <v>24561</v>
      </c>
    </row>
    <row r="16383" spans="1:2" ht="15.75" customHeight="1">
      <c r="A16383" s="3" t="s">
        <v>24562</v>
      </c>
      <c r="B16383" s="3" t="s">
        <v>24563</v>
      </c>
    </row>
    <row r="16384" spans="1:2" ht="15.75" customHeight="1">
      <c r="A16384" s="3" t="s">
        <v>24564</v>
      </c>
      <c r="B16384" s="3" t="s">
        <v>24565</v>
      </c>
    </row>
    <row r="16385" spans="1:2" ht="15.75" customHeight="1">
      <c r="A16385" s="3" t="s">
        <v>24566</v>
      </c>
      <c r="B16385" s="3" t="s">
        <v>24567</v>
      </c>
    </row>
    <row r="16386" spans="1:2" ht="15.75" customHeight="1">
      <c r="A16386" s="3" t="s">
        <v>24568</v>
      </c>
      <c r="B16386" s="3" t="s">
        <v>24569</v>
      </c>
    </row>
    <row r="16387" spans="1:2" ht="15.75" customHeight="1">
      <c r="A16387" s="3" t="s">
        <v>24570</v>
      </c>
      <c r="B16387" s="3" t="s">
        <v>24571</v>
      </c>
    </row>
    <row r="16388" spans="1:2" ht="15.75" customHeight="1">
      <c r="A16388" s="3" t="s">
        <v>24572</v>
      </c>
      <c r="B16388" s="3" t="s">
        <v>24573</v>
      </c>
    </row>
    <row r="16389" spans="1:2" ht="15.75" customHeight="1">
      <c r="A16389" s="3" t="s">
        <v>24574</v>
      </c>
      <c r="B16389" s="3" t="s">
        <v>24575</v>
      </c>
    </row>
    <row r="16390" spans="1:2" ht="15.75" customHeight="1">
      <c r="A16390" s="3" t="s">
        <v>24576</v>
      </c>
      <c r="B16390" s="3" t="s">
        <v>24577</v>
      </c>
    </row>
    <row r="16391" spans="1:2" ht="15.75" customHeight="1">
      <c r="A16391" s="3" t="s">
        <v>24578</v>
      </c>
      <c r="B16391" s="3" t="s">
        <v>24579</v>
      </c>
    </row>
    <row r="16392" spans="1:2" ht="15.75" customHeight="1">
      <c r="A16392" s="3" t="s">
        <v>24580</v>
      </c>
      <c r="B16392" s="3" t="s">
        <v>24581</v>
      </c>
    </row>
    <row r="16393" spans="1:2" ht="15.75" customHeight="1">
      <c r="A16393" s="3" t="s">
        <v>24582</v>
      </c>
      <c r="B16393" s="3" t="s">
        <v>24583</v>
      </c>
    </row>
    <row r="16394" spans="1:2" ht="15.75" customHeight="1">
      <c r="A16394" s="3" t="s">
        <v>24584</v>
      </c>
      <c r="B16394" s="3" t="s">
        <v>24585</v>
      </c>
    </row>
    <row r="16395" spans="1:2" ht="15.75" customHeight="1">
      <c r="A16395" s="3" t="s">
        <v>24586</v>
      </c>
      <c r="B16395" s="3" t="s">
        <v>24587</v>
      </c>
    </row>
    <row r="16396" spans="1:2" ht="15.75" customHeight="1">
      <c r="A16396" s="3" t="s">
        <v>24588</v>
      </c>
      <c r="B16396" s="3" t="s">
        <v>24589</v>
      </c>
    </row>
    <row r="16397" spans="1:2" ht="15.75" customHeight="1">
      <c r="A16397" s="3" t="s">
        <v>24590</v>
      </c>
      <c r="B16397" s="3" t="s">
        <v>24591</v>
      </c>
    </row>
    <row r="16398" spans="1:2" ht="15.75" customHeight="1">
      <c r="A16398" s="3" t="s">
        <v>24592</v>
      </c>
      <c r="B16398" s="3" t="s">
        <v>24593</v>
      </c>
    </row>
    <row r="16399" spans="1:2" ht="15.75" customHeight="1">
      <c r="A16399" s="3" t="s">
        <v>3511</v>
      </c>
      <c r="B16399" s="3" t="s">
        <v>24594</v>
      </c>
    </row>
    <row r="16400" spans="1:2" ht="15.75" customHeight="1">
      <c r="A16400" s="3" t="s">
        <v>24595</v>
      </c>
      <c r="B16400" s="3" t="s">
        <v>24596</v>
      </c>
    </row>
    <row r="16401" spans="1:2" ht="15.75" customHeight="1">
      <c r="A16401" s="3" t="s">
        <v>24597</v>
      </c>
      <c r="B16401" s="3" t="s">
        <v>24598</v>
      </c>
    </row>
    <row r="16402" spans="1:2" ht="15.75" customHeight="1">
      <c r="A16402" s="3" t="s">
        <v>24599</v>
      </c>
      <c r="B16402" s="3" t="s">
        <v>24600</v>
      </c>
    </row>
    <row r="16403" spans="1:2" ht="15.75" customHeight="1">
      <c r="A16403" s="3" t="s">
        <v>24601</v>
      </c>
      <c r="B16403" s="3" t="s">
        <v>24602</v>
      </c>
    </row>
    <row r="16404" spans="1:2" ht="15.75" customHeight="1">
      <c r="A16404" s="3" t="s">
        <v>24603</v>
      </c>
      <c r="B16404" s="3" t="s">
        <v>24604</v>
      </c>
    </row>
    <row r="16405" spans="1:2" ht="15.75" customHeight="1">
      <c r="A16405" s="3" t="s">
        <v>24605</v>
      </c>
      <c r="B16405" s="3" t="s">
        <v>24606</v>
      </c>
    </row>
    <row r="16406" spans="1:2" ht="15.75" customHeight="1">
      <c r="A16406" s="3" t="s">
        <v>24607</v>
      </c>
      <c r="B16406" s="3" t="s">
        <v>24608</v>
      </c>
    </row>
    <row r="16407" spans="1:2" ht="15.75" customHeight="1">
      <c r="A16407" s="3" t="s">
        <v>24609</v>
      </c>
      <c r="B16407" s="3" t="s">
        <v>24610</v>
      </c>
    </row>
    <row r="16408" spans="1:2" ht="15.75" customHeight="1">
      <c r="A16408" s="3" t="s">
        <v>24611</v>
      </c>
      <c r="B16408" s="3" t="s">
        <v>24612</v>
      </c>
    </row>
    <row r="16409" spans="1:2" ht="15.75" customHeight="1">
      <c r="A16409" s="3" t="s">
        <v>24613</v>
      </c>
      <c r="B16409" s="3" t="s">
        <v>24614</v>
      </c>
    </row>
    <row r="16410" spans="1:2" ht="15.75" customHeight="1">
      <c r="A16410" s="3" t="s">
        <v>24615</v>
      </c>
      <c r="B16410" s="3" t="s">
        <v>24616</v>
      </c>
    </row>
    <row r="16411" spans="1:2" ht="15.75" customHeight="1">
      <c r="A16411" s="3" t="s">
        <v>24617</v>
      </c>
      <c r="B16411" s="3" t="s">
        <v>24618</v>
      </c>
    </row>
    <row r="16412" spans="1:2" ht="15.75" customHeight="1">
      <c r="A16412" s="3" t="s">
        <v>24619</v>
      </c>
      <c r="B16412" s="3" t="s">
        <v>24620</v>
      </c>
    </row>
    <row r="16413" spans="1:2" ht="15.75" customHeight="1">
      <c r="A16413" s="3" t="s">
        <v>24621</v>
      </c>
      <c r="B16413" s="3" t="s">
        <v>24622</v>
      </c>
    </row>
    <row r="16414" spans="1:2" ht="15.75" customHeight="1">
      <c r="A16414" s="3" t="s">
        <v>3513</v>
      </c>
      <c r="B16414" s="3" t="s">
        <v>24623</v>
      </c>
    </row>
    <row r="16415" spans="1:2" ht="15.75" customHeight="1">
      <c r="A16415" s="3" t="s">
        <v>24624</v>
      </c>
      <c r="B16415" s="3" t="s">
        <v>24625</v>
      </c>
    </row>
    <row r="16416" spans="1:2" ht="15.75" customHeight="1">
      <c r="A16416" s="3" t="s">
        <v>24626</v>
      </c>
      <c r="B16416" s="3" t="s">
        <v>24627</v>
      </c>
    </row>
    <row r="16417" spans="1:2" ht="15.75" customHeight="1">
      <c r="A16417" s="3" t="s">
        <v>24628</v>
      </c>
      <c r="B16417" s="3" t="s">
        <v>24629</v>
      </c>
    </row>
    <row r="16418" spans="1:2" ht="15.75" customHeight="1">
      <c r="A16418" s="3" t="s">
        <v>24630</v>
      </c>
      <c r="B16418" s="3" t="s">
        <v>24631</v>
      </c>
    </row>
    <row r="16419" spans="1:2" ht="15.75" customHeight="1">
      <c r="A16419" s="3" t="s">
        <v>24632</v>
      </c>
      <c r="B16419" s="3" t="s">
        <v>24633</v>
      </c>
    </row>
    <row r="16420" spans="1:2" ht="15.75" customHeight="1">
      <c r="A16420" s="3" t="s">
        <v>3514</v>
      </c>
      <c r="B16420" s="3" t="s">
        <v>24634</v>
      </c>
    </row>
    <row r="16421" spans="1:2" ht="15.75" customHeight="1">
      <c r="A16421" s="3" t="s">
        <v>24635</v>
      </c>
      <c r="B16421" s="3" t="s">
        <v>24636</v>
      </c>
    </row>
    <row r="16422" spans="1:2" ht="15.75" customHeight="1">
      <c r="A16422" s="3" t="s">
        <v>24637</v>
      </c>
      <c r="B16422" s="3" t="s">
        <v>24638</v>
      </c>
    </row>
    <row r="16423" spans="1:2" ht="15.75" customHeight="1">
      <c r="A16423" s="3" t="s">
        <v>24639</v>
      </c>
      <c r="B16423" s="3" t="s">
        <v>24640</v>
      </c>
    </row>
    <row r="16424" spans="1:2" ht="15.75" customHeight="1">
      <c r="A16424" s="3" t="s">
        <v>24641</v>
      </c>
      <c r="B16424" s="3" t="s">
        <v>24642</v>
      </c>
    </row>
    <row r="16425" spans="1:2" ht="15.75" customHeight="1">
      <c r="A16425" s="3" t="s">
        <v>24643</v>
      </c>
      <c r="B16425" s="3" t="s">
        <v>24644</v>
      </c>
    </row>
    <row r="16426" spans="1:2" ht="15.75" customHeight="1">
      <c r="A16426" s="3" t="s">
        <v>24645</v>
      </c>
      <c r="B16426" s="3" t="s">
        <v>24646</v>
      </c>
    </row>
    <row r="16427" spans="1:2" ht="15.75" customHeight="1">
      <c r="A16427" s="3" t="s">
        <v>24647</v>
      </c>
      <c r="B16427" s="3" t="s">
        <v>24648</v>
      </c>
    </row>
    <row r="16428" spans="1:2" ht="15.75" customHeight="1">
      <c r="A16428" s="3" t="s">
        <v>24649</v>
      </c>
      <c r="B16428" s="3" t="s">
        <v>24650</v>
      </c>
    </row>
    <row r="16429" spans="1:2" ht="15.75" customHeight="1">
      <c r="A16429" s="3" t="s">
        <v>24651</v>
      </c>
      <c r="B16429" s="3" t="s">
        <v>24652</v>
      </c>
    </row>
    <row r="16430" spans="1:2" ht="15.75" customHeight="1">
      <c r="A16430" s="3" t="s">
        <v>24653</v>
      </c>
      <c r="B16430" s="3" t="s">
        <v>24654</v>
      </c>
    </row>
    <row r="16431" spans="1:2" ht="15.75" customHeight="1">
      <c r="A16431" s="3" t="s">
        <v>24655</v>
      </c>
      <c r="B16431" s="3" t="s">
        <v>24656</v>
      </c>
    </row>
    <row r="16432" spans="1:2" ht="15.75" customHeight="1">
      <c r="A16432" s="3" t="s">
        <v>24657</v>
      </c>
      <c r="B16432" s="3" t="s">
        <v>24658</v>
      </c>
    </row>
    <row r="16433" spans="1:2" ht="15.75" customHeight="1">
      <c r="A16433" s="3" t="s">
        <v>24659</v>
      </c>
      <c r="B16433" s="3" t="s">
        <v>24660</v>
      </c>
    </row>
    <row r="16434" spans="1:2" ht="15.75" customHeight="1">
      <c r="A16434" s="3" t="s">
        <v>24661</v>
      </c>
      <c r="B16434" s="3" t="s">
        <v>24662</v>
      </c>
    </row>
    <row r="16435" spans="1:2" ht="15.75" customHeight="1">
      <c r="A16435" s="3" t="s">
        <v>4762</v>
      </c>
      <c r="B16435" s="3" t="s">
        <v>24663</v>
      </c>
    </row>
    <row r="16436" spans="1:2" ht="15.75" customHeight="1">
      <c r="A16436" s="3" t="s">
        <v>4661</v>
      </c>
      <c r="B16436" s="3" t="s">
        <v>24664</v>
      </c>
    </row>
    <row r="16437" spans="1:2" ht="15.75" customHeight="1">
      <c r="A16437" s="3" t="s">
        <v>4763</v>
      </c>
      <c r="B16437" s="3" t="s">
        <v>24665</v>
      </c>
    </row>
    <row r="16438" spans="1:2" ht="15.75" customHeight="1">
      <c r="A16438" s="3" t="s">
        <v>4662</v>
      </c>
      <c r="B16438" s="3" t="s">
        <v>24666</v>
      </c>
    </row>
    <row r="16439" spans="1:2" ht="15.75" customHeight="1">
      <c r="A16439" s="3" t="s">
        <v>4764</v>
      </c>
      <c r="B16439" s="3" t="s">
        <v>24667</v>
      </c>
    </row>
    <row r="16440" spans="1:2" ht="15.75" customHeight="1">
      <c r="A16440" s="3" t="s">
        <v>4663</v>
      </c>
      <c r="B16440" s="3" t="s">
        <v>24668</v>
      </c>
    </row>
    <row r="16441" spans="1:2" ht="15.75" customHeight="1">
      <c r="A16441" s="3" t="s">
        <v>4765</v>
      </c>
      <c r="B16441" s="3" t="s">
        <v>24669</v>
      </c>
    </row>
    <row r="16442" spans="1:2" ht="15.75" customHeight="1">
      <c r="A16442" s="3" t="s">
        <v>4766</v>
      </c>
      <c r="B16442" s="3" t="s">
        <v>24670</v>
      </c>
    </row>
    <row r="16443" spans="1:2" ht="15.75" customHeight="1">
      <c r="A16443" s="3" t="s">
        <v>4664</v>
      </c>
      <c r="B16443" s="3" t="s">
        <v>24671</v>
      </c>
    </row>
    <row r="16444" spans="1:2" ht="15.75" customHeight="1">
      <c r="A16444" s="3" t="s">
        <v>24672</v>
      </c>
      <c r="B16444" s="3" t="s">
        <v>24673</v>
      </c>
    </row>
    <row r="16445" spans="1:2" ht="15.75" customHeight="1">
      <c r="A16445" s="3" t="s">
        <v>24674</v>
      </c>
      <c r="B16445" s="3" t="s">
        <v>24675</v>
      </c>
    </row>
    <row r="16446" spans="1:2" ht="15.75" customHeight="1">
      <c r="A16446" s="3" t="s">
        <v>24676</v>
      </c>
      <c r="B16446" s="3" t="s">
        <v>24677</v>
      </c>
    </row>
    <row r="16447" spans="1:2" ht="15.75" customHeight="1">
      <c r="A16447" s="3" t="s">
        <v>24678</v>
      </c>
      <c r="B16447" s="3" t="s">
        <v>24679</v>
      </c>
    </row>
    <row r="16448" spans="1:2" ht="15.75" customHeight="1">
      <c r="A16448" s="3" t="s">
        <v>24680</v>
      </c>
      <c r="B16448" s="3" t="s">
        <v>24681</v>
      </c>
    </row>
    <row r="16449" spans="1:2" ht="15.75" customHeight="1">
      <c r="A16449" s="3" t="s">
        <v>24682</v>
      </c>
      <c r="B16449" s="3" t="s">
        <v>24683</v>
      </c>
    </row>
    <row r="16450" spans="1:2" ht="15.75" customHeight="1">
      <c r="A16450" s="3" t="s">
        <v>24684</v>
      </c>
      <c r="B16450" s="3" t="s">
        <v>24685</v>
      </c>
    </row>
    <row r="16451" spans="1:2" ht="15.75" customHeight="1">
      <c r="A16451" s="3" t="s">
        <v>24686</v>
      </c>
      <c r="B16451" s="3" t="s">
        <v>24687</v>
      </c>
    </row>
    <row r="16452" spans="1:2" ht="15.75" customHeight="1">
      <c r="A16452" s="3" t="s">
        <v>24688</v>
      </c>
      <c r="B16452" s="3" t="s">
        <v>24689</v>
      </c>
    </row>
    <row r="16453" spans="1:2" ht="15.75" customHeight="1">
      <c r="A16453" s="3" t="s">
        <v>24690</v>
      </c>
      <c r="B16453" s="3" t="s">
        <v>24691</v>
      </c>
    </row>
    <row r="16454" spans="1:2" ht="15.75" customHeight="1">
      <c r="A16454" s="3" t="s">
        <v>24692</v>
      </c>
      <c r="B16454" s="3" t="s">
        <v>24693</v>
      </c>
    </row>
    <row r="16455" spans="1:2" ht="15.75" customHeight="1">
      <c r="A16455" s="3" t="s">
        <v>24694</v>
      </c>
      <c r="B16455" s="3" t="s">
        <v>24695</v>
      </c>
    </row>
    <row r="16456" spans="1:2" ht="15.75" customHeight="1">
      <c r="A16456" s="3" t="s">
        <v>24696</v>
      </c>
      <c r="B16456" s="3" t="s">
        <v>24697</v>
      </c>
    </row>
    <row r="16457" spans="1:2" ht="15.75" customHeight="1">
      <c r="A16457" s="3" t="s">
        <v>24698</v>
      </c>
      <c r="B16457" s="3" t="s">
        <v>24699</v>
      </c>
    </row>
    <row r="16458" spans="1:2" ht="15.75" customHeight="1">
      <c r="A16458" s="3" t="s">
        <v>24700</v>
      </c>
      <c r="B16458" s="3" t="s">
        <v>24701</v>
      </c>
    </row>
    <row r="16459" spans="1:2" ht="15.75" customHeight="1">
      <c r="A16459" s="3" t="s">
        <v>24702</v>
      </c>
      <c r="B16459" s="3" t="s">
        <v>24703</v>
      </c>
    </row>
    <row r="16460" spans="1:2" ht="15.75" customHeight="1">
      <c r="A16460" s="3" t="s">
        <v>24704</v>
      </c>
      <c r="B16460" s="3" t="s">
        <v>24705</v>
      </c>
    </row>
    <row r="16461" spans="1:2" ht="15.75" customHeight="1">
      <c r="A16461" s="3" t="s">
        <v>24706</v>
      </c>
      <c r="B16461" s="3" t="s">
        <v>24707</v>
      </c>
    </row>
    <row r="16462" spans="1:2" ht="15.75" customHeight="1">
      <c r="A16462" s="3" t="s">
        <v>24708</v>
      </c>
      <c r="B16462" s="3" t="s">
        <v>24709</v>
      </c>
    </row>
    <row r="16463" spans="1:2" ht="15.75" customHeight="1">
      <c r="A16463" s="3" t="s">
        <v>24710</v>
      </c>
      <c r="B16463" s="3" t="s">
        <v>24711</v>
      </c>
    </row>
    <row r="16464" spans="1:2" ht="15.75" customHeight="1">
      <c r="A16464" s="3" t="s">
        <v>4684</v>
      </c>
      <c r="B16464" s="3" t="s">
        <v>24712</v>
      </c>
    </row>
    <row r="16465" spans="1:2" ht="15.75" customHeight="1">
      <c r="A16465" s="3" t="s">
        <v>4665</v>
      </c>
      <c r="B16465" s="3" t="s">
        <v>24713</v>
      </c>
    </row>
    <row r="16466" spans="1:2" ht="15.75" customHeight="1">
      <c r="A16466" s="3" t="s">
        <v>4693</v>
      </c>
      <c r="B16466" s="3" t="s">
        <v>24714</v>
      </c>
    </row>
    <row r="16467" spans="1:2" ht="15.75" customHeight="1">
      <c r="A16467" s="3" t="s">
        <v>24715</v>
      </c>
      <c r="B16467" s="3" t="s">
        <v>24716</v>
      </c>
    </row>
    <row r="16468" spans="1:2" ht="15.75" customHeight="1">
      <c r="A16468" s="3" t="s">
        <v>24717</v>
      </c>
      <c r="B16468" s="3" t="s">
        <v>24718</v>
      </c>
    </row>
    <row r="16469" spans="1:2" ht="15.75" customHeight="1">
      <c r="A16469" s="3" t="s">
        <v>24719</v>
      </c>
      <c r="B16469" s="3" t="s">
        <v>24720</v>
      </c>
    </row>
    <row r="16470" spans="1:2" ht="15.75" customHeight="1">
      <c r="A16470" s="3" t="s">
        <v>24721</v>
      </c>
      <c r="B16470" s="3" t="s">
        <v>24722</v>
      </c>
    </row>
    <row r="16471" spans="1:2" ht="15.75" customHeight="1">
      <c r="A16471" s="3" t="s">
        <v>24723</v>
      </c>
      <c r="B16471" s="3" t="s">
        <v>24724</v>
      </c>
    </row>
    <row r="16472" spans="1:2" ht="15.75" customHeight="1">
      <c r="A16472" s="3" t="s">
        <v>24725</v>
      </c>
      <c r="B16472" s="3" t="s">
        <v>24726</v>
      </c>
    </row>
    <row r="16473" spans="1:2" ht="15.75" customHeight="1">
      <c r="A16473" s="3" t="s">
        <v>4701</v>
      </c>
      <c r="B16473" s="3" t="s">
        <v>24727</v>
      </c>
    </row>
    <row r="16474" spans="1:2" ht="15.75" customHeight="1">
      <c r="A16474" s="3" t="s">
        <v>24728</v>
      </c>
      <c r="B16474" s="3" t="s">
        <v>24729</v>
      </c>
    </row>
    <row r="16475" spans="1:2" ht="15.75" customHeight="1">
      <c r="A16475" s="3" t="s">
        <v>24730</v>
      </c>
      <c r="B16475" s="3" t="s">
        <v>24731</v>
      </c>
    </row>
    <row r="16476" spans="1:2" ht="15.75" customHeight="1">
      <c r="A16476" s="3" t="s">
        <v>24732</v>
      </c>
      <c r="B16476" s="3" t="s">
        <v>24733</v>
      </c>
    </row>
    <row r="16477" spans="1:2" ht="15.75" customHeight="1">
      <c r="A16477" s="3" t="s">
        <v>4666</v>
      </c>
      <c r="B16477" s="3" t="s">
        <v>24734</v>
      </c>
    </row>
    <row r="16478" spans="1:2" ht="15.75" customHeight="1">
      <c r="A16478" s="3" t="s">
        <v>4702</v>
      </c>
      <c r="B16478" s="3" t="s">
        <v>24735</v>
      </c>
    </row>
    <row r="16479" spans="1:2" ht="15.75" customHeight="1">
      <c r="A16479" s="3" t="s">
        <v>4767</v>
      </c>
      <c r="B16479" s="3" t="s">
        <v>24736</v>
      </c>
    </row>
    <row r="16480" spans="1:2" ht="15.75" customHeight="1">
      <c r="A16480" s="3" t="s">
        <v>3816</v>
      </c>
      <c r="B16480" s="3" t="s">
        <v>24737</v>
      </c>
    </row>
    <row r="16481" spans="1:2" ht="15.75" customHeight="1">
      <c r="A16481" s="3" t="s">
        <v>24738</v>
      </c>
      <c r="B16481" s="3" t="s">
        <v>24739</v>
      </c>
    </row>
    <row r="16482" spans="1:2" ht="15.75" customHeight="1">
      <c r="A16482" s="3" t="s">
        <v>24740</v>
      </c>
      <c r="B16482" s="3" t="s">
        <v>24741</v>
      </c>
    </row>
    <row r="16483" spans="1:2" ht="15.75" customHeight="1">
      <c r="A16483" s="3" t="s">
        <v>24742</v>
      </c>
      <c r="B16483" s="3" t="s">
        <v>24743</v>
      </c>
    </row>
    <row r="16484" spans="1:2" ht="15.75" customHeight="1">
      <c r="A16484" s="3" t="s">
        <v>4753</v>
      </c>
      <c r="B16484" s="3" t="s">
        <v>24744</v>
      </c>
    </row>
    <row r="16485" spans="1:2" ht="15.75" customHeight="1">
      <c r="A16485" s="3" t="s">
        <v>24745</v>
      </c>
      <c r="B16485" s="3" t="s">
        <v>24746</v>
      </c>
    </row>
    <row r="16486" spans="1:2" ht="15.75" customHeight="1">
      <c r="A16486" s="3" t="s">
        <v>4754</v>
      </c>
      <c r="B16486" s="3" t="s">
        <v>24747</v>
      </c>
    </row>
    <row r="16487" spans="1:2" ht="15.75" customHeight="1">
      <c r="A16487" s="3" t="s">
        <v>24748</v>
      </c>
      <c r="B16487" s="3" t="s">
        <v>24749</v>
      </c>
    </row>
    <row r="16488" spans="1:2" ht="15.75" customHeight="1">
      <c r="A16488" s="3" t="s">
        <v>4703</v>
      </c>
      <c r="B16488" s="3" t="s">
        <v>24750</v>
      </c>
    </row>
    <row r="16489" spans="1:2" ht="15.75" customHeight="1">
      <c r="A16489" s="3" t="s">
        <v>4781</v>
      </c>
      <c r="B16489" s="3" t="s">
        <v>24751</v>
      </c>
    </row>
    <row r="16490" spans="1:2" ht="15.75" customHeight="1">
      <c r="A16490" s="3" t="s">
        <v>4737</v>
      </c>
      <c r="B16490" s="3" t="s">
        <v>24752</v>
      </c>
    </row>
    <row r="16491" spans="1:2" ht="15.75" customHeight="1">
      <c r="A16491" s="3" t="s">
        <v>4667</v>
      </c>
      <c r="B16491" s="3" t="s">
        <v>24753</v>
      </c>
    </row>
    <row r="16492" spans="1:2" ht="15.75" customHeight="1">
      <c r="A16492" s="3" t="s">
        <v>4782</v>
      </c>
      <c r="B16492" s="3" t="s">
        <v>24754</v>
      </c>
    </row>
    <row r="16493" spans="1:2" ht="15.75" customHeight="1">
      <c r="A16493" s="3" t="s">
        <v>4783</v>
      </c>
      <c r="B16493" s="3" t="s">
        <v>24755</v>
      </c>
    </row>
    <row r="16494" spans="1:2" ht="15.75" customHeight="1">
      <c r="A16494" s="3" t="s">
        <v>4668</v>
      </c>
      <c r="B16494" s="3" t="s">
        <v>24756</v>
      </c>
    </row>
    <row r="16495" spans="1:2" ht="15.75" customHeight="1">
      <c r="A16495" s="3" t="s">
        <v>4768</v>
      </c>
      <c r="B16495" s="3" t="s">
        <v>24757</v>
      </c>
    </row>
    <row r="16496" spans="1:2" ht="15.75" customHeight="1">
      <c r="A16496" s="3" t="s">
        <v>4785</v>
      </c>
      <c r="B16496" s="3" t="s">
        <v>24758</v>
      </c>
    </row>
    <row r="16497" spans="1:2" ht="15.75" customHeight="1">
      <c r="A16497" s="3" t="s">
        <v>24759</v>
      </c>
      <c r="B16497" s="3" t="s">
        <v>24760</v>
      </c>
    </row>
    <row r="16498" spans="1:2" ht="15.75" customHeight="1">
      <c r="A16498" s="3" t="s">
        <v>24761</v>
      </c>
      <c r="B16498" s="3" t="s">
        <v>24762</v>
      </c>
    </row>
    <row r="16499" spans="1:2" ht="15.75" customHeight="1">
      <c r="A16499" s="3" t="s">
        <v>24763</v>
      </c>
      <c r="B16499" s="3" t="s">
        <v>24764</v>
      </c>
    </row>
    <row r="16500" spans="1:2" ht="15.75" customHeight="1">
      <c r="A16500" s="3" t="s">
        <v>24765</v>
      </c>
      <c r="B16500" s="3" t="s">
        <v>24766</v>
      </c>
    </row>
    <row r="16501" spans="1:2" ht="15.75" customHeight="1">
      <c r="A16501" s="3" t="s">
        <v>24767</v>
      </c>
      <c r="B16501" s="3" t="s">
        <v>24768</v>
      </c>
    </row>
    <row r="16502" spans="1:2" ht="15.75" customHeight="1">
      <c r="A16502" s="3" t="s">
        <v>24769</v>
      </c>
      <c r="B16502" s="3" t="s">
        <v>24770</v>
      </c>
    </row>
    <row r="16503" spans="1:2" ht="15.75" customHeight="1">
      <c r="A16503" s="3" t="s">
        <v>24771</v>
      </c>
      <c r="B16503" s="3" t="s">
        <v>24772</v>
      </c>
    </row>
    <row r="16504" spans="1:2" ht="15.75" customHeight="1">
      <c r="A16504" s="3" t="s">
        <v>24773</v>
      </c>
      <c r="B16504" s="3" t="s">
        <v>24774</v>
      </c>
    </row>
    <row r="16505" spans="1:2" ht="15.75" customHeight="1">
      <c r="A16505" s="3" t="s">
        <v>24775</v>
      </c>
      <c r="B16505" s="3" t="s">
        <v>24776</v>
      </c>
    </row>
    <row r="16506" spans="1:2" ht="15.75" customHeight="1">
      <c r="A16506" s="3" t="s">
        <v>24777</v>
      </c>
      <c r="B16506" s="3" t="s">
        <v>24778</v>
      </c>
    </row>
    <row r="16507" spans="1:2" ht="15.75" customHeight="1">
      <c r="A16507" s="3" t="s">
        <v>24779</v>
      </c>
      <c r="B16507" s="3" t="s">
        <v>24780</v>
      </c>
    </row>
    <row r="16508" spans="1:2" ht="15.75" customHeight="1">
      <c r="A16508" s="3" t="s">
        <v>24781</v>
      </c>
      <c r="B16508" s="3" t="s">
        <v>24782</v>
      </c>
    </row>
    <row r="16509" spans="1:2" ht="15.75" customHeight="1">
      <c r="A16509" s="3" t="s">
        <v>24783</v>
      </c>
      <c r="B16509" s="3" t="s">
        <v>24784</v>
      </c>
    </row>
    <row r="16510" spans="1:2" ht="15.75" customHeight="1">
      <c r="A16510" s="3" t="s">
        <v>24785</v>
      </c>
      <c r="B16510" s="3" t="s">
        <v>24786</v>
      </c>
    </row>
    <row r="16511" spans="1:2" ht="15.75" customHeight="1">
      <c r="A16511" s="3" t="s">
        <v>24787</v>
      </c>
      <c r="B16511" s="3" t="s">
        <v>24788</v>
      </c>
    </row>
    <row r="16512" spans="1:2" ht="15.75" customHeight="1">
      <c r="A16512" s="3" t="s">
        <v>24789</v>
      </c>
      <c r="B16512" s="3" t="s">
        <v>24790</v>
      </c>
    </row>
    <row r="16513" spans="1:2" ht="15.75" customHeight="1">
      <c r="A16513" s="3" t="s">
        <v>24791</v>
      </c>
      <c r="B16513" s="3" t="s">
        <v>24792</v>
      </c>
    </row>
    <row r="16514" spans="1:2" ht="15.75" customHeight="1">
      <c r="A16514" s="3" t="s">
        <v>24793</v>
      </c>
      <c r="B16514" s="3" t="s">
        <v>24794</v>
      </c>
    </row>
    <row r="16515" spans="1:2" ht="15.75" customHeight="1">
      <c r="A16515" s="3" t="s">
        <v>24795</v>
      </c>
      <c r="B16515" s="3" t="s">
        <v>24796</v>
      </c>
    </row>
    <row r="16516" spans="1:2" ht="15.75" customHeight="1">
      <c r="A16516" s="3" t="s">
        <v>24797</v>
      </c>
      <c r="B16516" s="3" t="s">
        <v>24798</v>
      </c>
    </row>
    <row r="16517" spans="1:2" ht="15.75" customHeight="1">
      <c r="A16517" s="3" t="s">
        <v>24799</v>
      </c>
      <c r="B16517" s="3" t="s">
        <v>24800</v>
      </c>
    </row>
    <row r="16518" spans="1:2" ht="15.75" customHeight="1">
      <c r="A16518" s="3" t="s">
        <v>24801</v>
      </c>
      <c r="B16518" s="3" t="s">
        <v>24802</v>
      </c>
    </row>
    <row r="16519" spans="1:2" ht="15.75" customHeight="1">
      <c r="A16519" s="3" t="s">
        <v>24803</v>
      </c>
      <c r="B16519" s="3" t="s">
        <v>24804</v>
      </c>
    </row>
    <row r="16520" spans="1:2" ht="15.75" customHeight="1">
      <c r="A16520" s="3" t="s">
        <v>24805</v>
      </c>
      <c r="B16520" s="3" t="s">
        <v>24806</v>
      </c>
    </row>
    <row r="16521" spans="1:2" ht="15.75" customHeight="1">
      <c r="A16521" s="3" t="s">
        <v>24807</v>
      </c>
      <c r="B16521" s="3" t="s">
        <v>24808</v>
      </c>
    </row>
    <row r="16522" spans="1:2" ht="15.75" customHeight="1">
      <c r="A16522" s="3" t="s">
        <v>24809</v>
      </c>
      <c r="B16522" s="3" t="s">
        <v>24810</v>
      </c>
    </row>
    <row r="16523" spans="1:2" ht="15.75" customHeight="1">
      <c r="A16523" s="3" t="s">
        <v>24811</v>
      </c>
      <c r="B16523" s="3" t="s">
        <v>24812</v>
      </c>
    </row>
    <row r="16524" spans="1:2" ht="15.75" customHeight="1">
      <c r="A16524" s="3" t="s">
        <v>24813</v>
      </c>
      <c r="B16524" s="3" t="s">
        <v>24814</v>
      </c>
    </row>
    <row r="16525" spans="1:2" ht="15.75" customHeight="1">
      <c r="A16525" s="3" t="s">
        <v>24815</v>
      </c>
      <c r="B16525" s="3" t="s">
        <v>24816</v>
      </c>
    </row>
    <row r="16526" spans="1:2" ht="15.75" customHeight="1">
      <c r="A16526" s="3" t="s">
        <v>24817</v>
      </c>
      <c r="B16526" s="3" t="s">
        <v>24818</v>
      </c>
    </row>
    <row r="16527" spans="1:2" ht="15.75" customHeight="1">
      <c r="A16527" s="3" t="s">
        <v>24819</v>
      </c>
      <c r="B16527" s="3" t="s">
        <v>24820</v>
      </c>
    </row>
    <row r="16528" spans="1:2" ht="15.75" customHeight="1">
      <c r="A16528" s="3" t="s">
        <v>24821</v>
      </c>
      <c r="B16528" s="3" t="s">
        <v>24822</v>
      </c>
    </row>
    <row r="16529" spans="1:2" ht="15.75" customHeight="1">
      <c r="A16529" s="3" t="s">
        <v>24823</v>
      </c>
      <c r="B16529" s="3" t="s">
        <v>24824</v>
      </c>
    </row>
    <row r="16530" spans="1:2" ht="15.75" customHeight="1">
      <c r="A16530" s="3" t="s">
        <v>24825</v>
      </c>
      <c r="B16530" s="3" t="s">
        <v>24826</v>
      </c>
    </row>
    <row r="16531" spans="1:2" ht="15.75" customHeight="1">
      <c r="A16531" s="3" t="s">
        <v>24827</v>
      </c>
      <c r="B16531" s="3" t="s">
        <v>24828</v>
      </c>
    </row>
    <row r="16532" spans="1:2" ht="15.75" customHeight="1">
      <c r="A16532" s="3" t="s">
        <v>24829</v>
      </c>
      <c r="B16532" s="3" t="s">
        <v>24830</v>
      </c>
    </row>
    <row r="16533" spans="1:2" ht="15.75" customHeight="1">
      <c r="A16533" s="3" t="s">
        <v>24831</v>
      </c>
      <c r="B16533" s="3" t="s">
        <v>24832</v>
      </c>
    </row>
    <row r="16534" spans="1:2" ht="15.75" customHeight="1">
      <c r="A16534" s="3" t="s">
        <v>24833</v>
      </c>
      <c r="B16534" s="3" t="s">
        <v>24834</v>
      </c>
    </row>
    <row r="16535" spans="1:2" ht="15.75" customHeight="1">
      <c r="A16535" s="3" t="s">
        <v>24835</v>
      </c>
      <c r="B16535" s="3" t="s">
        <v>24836</v>
      </c>
    </row>
    <row r="16536" spans="1:2" ht="15.75" customHeight="1">
      <c r="A16536" s="3" t="s">
        <v>24837</v>
      </c>
      <c r="B16536" s="3" t="s">
        <v>24838</v>
      </c>
    </row>
    <row r="16537" spans="1:2" ht="15.75" customHeight="1">
      <c r="A16537" s="3" t="s">
        <v>24839</v>
      </c>
      <c r="B16537" s="3" t="s">
        <v>24840</v>
      </c>
    </row>
    <row r="16538" spans="1:2" ht="15.75" customHeight="1">
      <c r="A16538" s="3" t="s">
        <v>24841</v>
      </c>
      <c r="B16538" s="3" t="s">
        <v>24842</v>
      </c>
    </row>
    <row r="16539" spans="1:2" ht="15.75" customHeight="1">
      <c r="A16539" s="3" t="s">
        <v>24843</v>
      </c>
      <c r="B16539" s="3" t="s">
        <v>24844</v>
      </c>
    </row>
    <row r="16540" spans="1:2" ht="15.75" customHeight="1">
      <c r="A16540" s="3" t="s">
        <v>24845</v>
      </c>
      <c r="B16540" s="3" t="s">
        <v>24846</v>
      </c>
    </row>
    <row r="16541" spans="1:2" ht="15.75" customHeight="1">
      <c r="A16541" s="3" t="s">
        <v>24847</v>
      </c>
      <c r="B16541" s="3" t="s">
        <v>24848</v>
      </c>
    </row>
    <row r="16542" spans="1:2" ht="15.75" customHeight="1">
      <c r="A16542" s="3" t="s">
        <v>24849</v>
      </c>
      <c r="B16542" s="3" t="s">
        <v>24850</v>
      </c>
    </row>
    <row r="16543" spans="1:2" ht="15.75" customHeight="1">
      <c r="A16543" s="3" t="s">
        <v>24851</v>
      </c>
      <c r="B16543" s="3" t="s">
        <v>24852</v>
      </c>
    </row>
    <row r="16544" spans="1:2" ht="15.75" customHeight="1">
      <c r="A16544" s="3" t="s">
        <v>24853</v>
      </c>
      <c r="B16544" s="3" t="s">
        <v>24854</v>
      </c>
    </row>
    <row r="16545" spans="1:2" ht="15.75" customHeight="1">
      <c r="A16545" s="3" t="s">
        <v>24855</v>
      </c>
      <c r="B16545" s="3" t="s">
        <v>24856</v>
      </c>
    </row>
    <row r="16546" spans="1:2" ht="15.75" customHeight="1">
      <c r="A16546" s="3" t="s">
        <v>24857</v>
      </c>
      <c r="B16546" s="3" t="s">
        <v>24858</v>
      </c>
    </row>
    <row r="16547" spans="1:2" ht="15.75" customHeight="1">
      <c r="A16547" s="3" t="s">
        <v>24859</v>
      </c>
      <c r="B16547" s="3" t="s">
        <v>24860</v>
      </c>
    </row>
    <row r="16548" spans="1:2" ht="15.75" customHeight="1">
      <c r="A16548" s="3" t="s">
        <v>24861</v>
      </c>
      <c r="B16548" s="3" t="s">
        <v>24862</v>
      </c>
    </row>
    <row r="16549" spans="1:2" ht="15.75" customHeight="1">
      <c r="A16549" s="3" t="s">
        <v>24863</v>
      </c>
      <c r="B16549" s="3" t="s">
        <v>24864</v>
      </c>
    </row>
    <row r="16550" spans="1:2" ht="15.75" customHeight="1">
      <c r="A16550" s="3" t="s">
        <v>24865</v>
      </c>
      <c r="B16550" s="3" t="s">
        <v>24866</v>
      </c>
    </row>
    <row r="16551" spans="1:2" ht="15.75" customHeight="1">
      <c r="A16551" s="3" t="s">
        <v>24867</v>
      </c>
      <c r="B16551" s="3" t="s">
        <v>24868</v>
      </c>
    </row>
    <row r="16552" spans="1:2" ht="15.75" customHeight="1">
      <c r="A16552" s="3" t="s">
        <v>24869</v>
      </c>
      <c r="B16552" s="3" t="s">
        <v>24870</v>
      </c>
    </row>
    <row r="16553" spans="1:2" ht="15.75" customHeight="1">
      <c r="A16553" s="3" t="s">
        <v>24871</v>
      </c>
      <c r="B16553" s="3" t="s">
        <v>24872</v>
      </c>
    </row>
    <row r="16554" spans="1:2" ht="15.75" customHeight="1">
      <c r="A16554" s="3" t="s">
        <v>24873</v>
      </c>
      <c r="B16554" s="3" t="s">
        <v>24874</v>
      </c>
    </row>
    <row r="16555" spans="1:2" ht="15.75" customHeight="1">
      <c r="A16555" s="3" t="s">
        <v>24875</v>
      </c>
      <c r="B16555" s="3" t="s">
        <v>24876</v>
      </c>
    </row>
    <row r="16556" spans="1:2" ht="15.75" customHeight="1">
      <c r="A16556" s="3" t="s">
        <v>24877</v>
      </c>
      <c r="B16556" s="3" t="s">
        <v>24878</v>
      </c>
    </row>
    <row r="16557" spans="1:2" ht="15.75" customHeight="1">
      <c r="A16557" s="3" t="s">
        <v>24879</v>
      </c>
      <c r="B16557" s="3" t="s">
        <v>24880</v>
      </c>
    </row>
    <row r="16558" spans="1:2" ht="15.75" customHeight="1">
      <c r="A16558" s="3" t="s">
        <v>24881</v>
      </c>
      <c r="B16558" s="3" t="s">
        <v>24882</v>
      </c>
    </row>
    <row r="16559" spans="1:2" ht="15.75" customHeight="1">
      <c r="A16559" s="3" t="s">
        <v>24883</v>
      </c>
      <c r="B16559" s="3" t="s">
        <v>24884</v>
      </c>
    </row>
    <row r="16560" spans="1:2" ht="15.75" customHeight="1">
      <c r="A16560" s="3" t="s">
        <v>24885</v>
      </c>
      <c r="B16560" s="3" t="s">
        <v>24886</v>
      </c>
    </row>
    <row r="16561" spans="1:2" ht="15.75" customHeight="1">
      <c r="A16561" s="3" t="s">
        <v>24887</v>
      </c>
      <c r="B16561" s="3" t="s">
        <v>24888</v>
      </c>
    </row>
    <row r="16562" spans="1:2" ht="15.75" customHeight="1">
      <c r="A16562" s="3" t="s">
        <v>24889</v>
      </c>
      <c r="B16562" s="3" t="s">
        <v>24890</v>
      </c>
    </row>
    <row r="16563" spans="1:2" ht="15.75" customHeight="1">
      <c r="A16563" s="3" t="s">
        <v>24891</v>
      </c>
      <c r="B16563" s="3" t="s">
        <v>24892</v>
      </c>
    </row>
    <row r="16564" spans="1:2" ht="15.75" customHeight="1">
      <c r="A16564" s="3" t="s">
        <v>24893</v>
      </c>
      <c r="B16564" s="3" t="s">
        <v>24894</v>
      </c>
    </row>
    <row r="16565" spans="1:2" ht="15.75" customHeight="1">
      <c r="A16565" s="3" t="s">
        <v>24895</v>
      </c>
      <c r="B16565" s="3" t="s">
        <v>24896</v>
      </c>
    </row>
    <row r="16566" spans="1:2" ht="15.75" customHeight="1">
      <c r="A16566" s="3" t="s">
        <v>24897</v>
      </c>
      <c r="B16566" s="3" t="s">
        <v>24898</v>
      </c>
    </row>
    <row r="16567" spans="1:2" ht="15.75" customHeight="1">
      <c r="A16567" s="3" t="s">
        <v>24899</v>
      </c>
      <c r="B16567" s="3" t="s">
        <v>24900</v>
      </c>
    </row>
    <row r="16568" spans="1:2" ht="15.75" customHeight="1">
      <c r="A16568" s="3" t="s">
        <v>24901</v>
      </c>
      <c r="B16568" s="3" t="s">
        <v>24902</v>
      </c>
    </row>
    <row r="16569" spans="1:2" ht="15.75" customHeight="1">
      <c r="A16569" s="3" t="s">
        <v>24903</v>
      </c>
      <c r="B16569" s="3" t="s">
        <v>24904</v>
      </c>
    </row>
    <row r="16570" spans="1:2" ht="15.75" customHeight="1">
      <c r="A16570" s="3" t="s">
        <v>24905</v>
      </c>
      <c r="B16570" s="3" t="s">
        <v>24906</v>
      </c>
    </row>
    <row r="16571" spans="1:2" ht="15.75" customHeight="1">
      <c r="A16571" s="3" t="s">
        <v>24907</v>
      </c>
      <c r="B16571" s="3" t="s">
        <v>24908</v>
      </c>
    </row>
    <row r="16572" spans="1:2" ht="15.75" customHeight="1">
      <c r="A16572" s="3" t="s">
        <v>24909</v>
      </c>
      <c r="B16572" s="3" t="s">
        <v>24910</v>
      </c>
    </row>
    <row r="16573" spans="1:2" ht="15.75" customHeight="1">
      <c r="A16573" s="3" t="s">
        <v>24911</v>
      </c>
      <c r="B16573" s="3" t="s">
        <v>24912</v>
      </c>
    </row>
    <row r="16574" spans="1:2" ht="15.75" customHeight="1">
      <c r="A16574" s="3" t="s">
        <v>24913</v>
      </c>
      <c r="B16574" s="3" t="s">
        <v>24914</v>
      </c>
    </row>
    <row r="16575" spans="1:2" ht="15.75" customHeight="1">
      <c r="A16575" s="3" t="s">
        <v>24915</v>
      </c>
      <c r="B16575" s="3" t="s">
        <v>24916</v>
      </c>
    </row>
    <row r="16576" spans="1:2" ht="15.75" customHeight="1">
      <c r="A16576" s="3" t="s">
        <v>24917</v>
      </c>
      <c r="B16576" s="3" t="s">
        <v>24918</v>
      </c>
    </row>
    <row r="16577" spans="1:2" ht="15.75" customHeight="1">
      <c r="A16577" s="3" t="s">
        <v>24919</v>
      </c>
      <c r="B16577" s="3" t="s">
        <v>24920</v>
      </c>
    </row>
    <row r="16578" spans="1:2" ht="15.75" customHeight="1">
      <c r="A16578" s="3" t="s">
        <v>24921</v>
      </c>
      <c r="B16578" s="3" t="s">
        <v>24922</v>
      </c>
    </row>
    <row r="16579" spans="1:2" ht="15.75" customHeight="1">
      <c r="A16579" s="3" t="s">
        <v>24923</v>
      </c>
      <c r="B16579" s="3" t="s">
        <v>24924</v>
      </c>
    </row>
    <row r="16580" spans="1:2" ht="15.75" customHeight="1">
      <c r="A16580" s="3" t="s">
        <v>24925</v>
      </c>
      <c r="B16580" s="3" t="s">
        <v>24926</v>
      </c>
    </row>
    <row r="16581" spans="1:2" ht="15.75" customHeight="1">
      <c r="A16581" s="3" t="s">
        <v>24927</v>
      </c>
      <c r="B16581" s="3" t="s">
        <v>24928</v>
      </c>
    </row>
    <row r="16582" spans="1:2" ht="15.75" customHeight="1">
      <c r="A16582" s="3" t="s">
        <v>24929</v>
      </c>
      <c r="B16582" s="3" t="s">
        <v>24930</v>
      </c>
    </row>
    <row r="16583" spans="1:2" ht="15.75" customHeight="1">
      <c r="A16583" s="3" t="s">
        <v>24931</v>
      </c>
      <c r="B16583" s="3" t="s">
        <v>24932</v>
      </c>
    </row>
    <row r="16584" spans="1:2" ht="15.75" customHeight="1">
      <c r="A16584" s="3" t="s">
        <v>24933</v>
      </c>
      <c r="B16584" s="3" t="s">
        <v>24934</v>
      </c>
    </row>
    <row r="16585" spans="1:2" ht="15.75" customHeight="1">
      <c r="A16585" s="3" t="s">
        <v>24935</v>
      </c>
      <c r="B16585" s="3" t="s">
        <v>24936</v>
      </c>
    </row>
    <row r="16586" spans="1:2" ht="15.75" customHeight="1">
      <c r="A16586" s="3" t="s">
        <v>24937</v>
      </c>
      <c r="B16586" s="3" t="s">
        <v>24938</v>
      </c>
    </row>
    <row r="16587" spans="1:2" ht="15.75" customHeight="1">
      <c r="A16587" s="3" t="s">
        <v>24939</v>
      </c>
      <c r="B16587" s="3" t="s">
        <v>24940</v>
      </c>
    </row>
    <row r="16588" spans="1:2" ht="15.75" customHeight="1">
      <c r="A16588" s="3" t="s">
        <v>24941</v>
      </c>
      <c r="B16588" s="3" t="s">
        <v>24770</v>
      </c>
    </row>
    <row r="16589" spans="1:2" ht="15.75" customHeight="1">
      <c r="A16589" s="3" t="s">
        <v>24942</v>
      </c>
      <c r="B16589" s="3" t="s">
        <v>24943</v>
      </c>
    </row>
    <row r="16590" spans="1:2" ht="15.75" customHeight="1">
      <c r="A16590" s="3" t="s">
        <v>24944</v>
      </c>
      <c r="B16590" s="3" t="s">
        <v>24945</v>
      </c>
    </row>
    <row r="16591" spans="1:2" ht="15.75" customHeight="1">
      <c r="A16591" s="3" t="s">
        <v>24946</v>
      </c>
      <c r="B16591" s="3" t="s">
        <v>24776</v>
      </c>
    </row>
    <row r="16592" spans="1:2" ht="15.75" customHeight="1">
      <c r="A16592" s="3" t="s">
        <v>24947</v>
      </c>
      <c r="B16592" s="3" t="s">
        <v>24778</v>
      </c>
    </row>
    <row r="16593" spans="1:2" ht="15.75" customHeight="1">
      <c r="A16593" s="3" t="s">
        <v>24948</v>
      </c>
      <c r="B16593" s="3" t="s">
        <v>24780</v>
      </c>
    </row>
    <row r="16594" spans="1:2" ht="15.75" customHeight="1">
      <c r="A16594" s="3" t="s">
        <v>24949</v>
      </c>
      <c r="B16594" s="3" t="s">
        <v>24950</v>
      </c>
    </row>
    <row r="16595" spans="1:2" ht="15.75" customHeight="1">
      <c r="A16595" s="3" t="s">
        <v>24951</v>
      </c>
      <c r="B16595" s="3" t="s">
        <v>24952</v>
      </c>
    </row>
    <row r="16596" spans="1:2" ht="15.75" customHeight="1">
      <c r="A16596" s="3" t="s">
        <v>24953</v>
      </c>
      <c r="B16596" s="3" t="s">
        <v>24786</v>
      </c>
    </row>
    <row r="16597" spans="1:2" ht="15.75" customHeight="1">
      <c r="A16597" s="3" t="s">
        <v>24954</v>
      </c>
      <c r="B16597" s="3" t="s">
        <v>24788</v>
      </c>
    </row>
    <row r="16598" spans="1:2" ht="15.75" customHeight="1">
      <c r="A16598" s="3" t="s">
        <v>24955</v>
      </c>
      <c r="B16598" s="3" t="s">
        <v>24790</v>
      </c>
    </row>
    <row r="16599" spans="1:2" ht="15.75" customHeight="1">
      <c r="A16599" s="3" t="s">
        <v>24956</v>
      </c>
      <c r="B16599" s="3" t="s">
        <v>24792</v>
      </c>
    </row>
    <row r="16600" spans="1:2" ht="15.75" customHeight="1">
      <c r="A16600" s="3" t="s">
        <v>24957</v>
      </c>
      <c r="B16600" s="3" t="s">
        <v>24794</v>
      </c>
    </row>
    <row r="16601" spans="1:2" ht="15.75" customHeight="1">
      <c r="A16601" s="3" t="s">
        <v>24958</v>
      </c>
      <c r="B16601" s="3" t="s">
        <v>24796</v>
      </c>
    </row>
    <row r="16602" spans="1:2" ht="15.75" customHeight="1">
      <c r="A16602" s="3" t="s">
        <v>24959</v>
      </c>
      <c r="B16602" s="3" t="s">
        <v>24798</v>
      </c>
    </row>
    <row r="16603" spans="1:2" ht="15.75" customHeight="1">
      <c r="A16603" s="3" t="s">
        <v>24960</v>
      </c>
      <c r="B16603" s="3" t="s">
        <v>24800</v>
      </c>
    </row>
    <row r="16604" spans="1:2" ht="15.75" customHeight="1">
      <c r="A16604" s="3" t="s">
        <v>24961</v>
      </c>
      <c r="B16604" s="3" t="s">
        <v>24802</v>
      </c>
    </row>
    <row r="16605" spans="1:2" ht="15.75" customHeight="1">
      <c r="A16605" s="3" t="s">
        <v>24962</v>
      </c>
      <c r="B16605" s="3" t="s">
        <v>24804</v>
      </c>
    </row>
    <row r="16606" spans="1:2" ht="15.75" customHeight="1">
      <c r="A16606" s="3" t="s">
        <v>24963</v>
      </c>
      <c r="B16606" s="3" t="s">
        <v>24806</v>
      </c>
    </row>
    <row r="16607" spans="1:2" ht="15.75" customHeight="1">
      <c r="A16607" s="3" t="s">
        <v>24964</v>
      </c>
      <c r="B16607" s="3" t="s">
        <v>24808</v>
      </c>
    </row>
    <row r="16608" spans="1:2" ht="15.75" customHeight="1">
      <c r="A16608" s="3" t="s">
        <v>24965</v>
      </c>
      <c r="B16608" s="3" t="s">
        <v>24966</v>
      </c>
    </row>
    <row r="16609" spans="1:2" ht="15.75" customHeight="1">
      <c r="A16609" s="3" t="s">
        <v>24967</v>
      </c>
      <c r="B16609" s="3" t="s">
        <v>24968</v>
      </c>
    </row>
    <row r="16610" spans="1:2" ht="15.75" customHeight="1">
      <c r="A16610" s="3" t="s">
        <v>24969</v>
      </c>
      <c r="B16610" s="3" t="s">
        <v>24814</v>
      </c>
    </row>
    <row r="16611" spans="1:2" ht="15.75" customHeight="1">
      <c r="A16611" s="3" t="s">
        <v>24970</v>
      </c>
      <c r="B16611" s="3" t="s">
        <v>24816</v>
      </c>
    </row>
    <row r="16612" spans="1:2" ht="15.75" customHeight="1">
      <c r="A16612" s="3" t="s">
        <v>24971</v>
      </c>
      <c r="B16612" s="3" t="s">
        <v>24818</v>
      </c>
    </row>
    <row r="16613" spans="1:2" ht="15.75" customHeight="1">
      <c r="A16613" s="3" t="s">
        <v>24972</v>
      </c>
      <c r="B16613" s="3" t="s">
        <v>24820</v>
      </c>
    </row>
    <row r="16614" spans="1:2" ht="15.75" customHeight="1">
      <c r="A16614" s="3" t="s">
        <v>24973</v>
      </c>
      <c r="B16614" s="3" t="s">
        <v>24822</v>
      </c>
    </row>
    <row r="16615" spans="1:2" ht="15.75" customHeight="1">
      <c r="A16615" s="3" t="s">
        <v>24974</v>
      </c>
      <c r="B16615" s="3" t="s">
        <v>24824</v>
      </c>
    </row>
    <row r="16616" spans="1:2" ht="15.75" customHeight="1">
      <c r="A16616" s="3" t="s">
        <v>24975</v>
      </c>
      <c r="B16616" s="3" t="s">
        <v>24826</v>
      </c>
    </row>
    <row r="16617" spans="1:2" ht="15.75" customHeight="1">
      <c r="A16617" s="3" t="s">
        <v>24976</v>
      </c>
      <c r="B16617" s="3" t="s">
        <v>24828</v>
      </c>
    </row>
    <row r="16618" spans="1:2" ht="15.75" customHeight="1">
      <c r="A16618" s="3" t="s">
        <v>24977</v>
      </c>
      <c r="B16618" s="3" t="s">
        <v>24978</v>
      </c>
    </row>
    <row r="16619" spans="1:2" ht="15.75" customHeight="1">
      <c r="A16619" s="3" t="s">
        <v>24979</v>
      </c>
      <c r="B16619" s="3" t="s">
        <v>24980</v>
      </c>
    </row>
    <row r="16620" spans="1:2" ht="15.75" customHeight="1">
      <c r="A16620" s="3" t="s">
        <v>24981</v>
      </c>
      <c r="B16620" s="3" t="s">
        <v>24834</v>
      </c>
    </row>
    <row r="16621" spans="1:2" ht="15.75" customHeight="1">
      <c r="A16621" s="3" t="s">
        <v>24982</v>
      </c>
      <c r="B16621" s="3" t="s">
        <v>24836</v>
      </c>
    </row>
    <row r="16622" spans="1:2" ht="15.75" customHeight="1">
      <c r="A16622" s="3" t="s">
        <v>24983</v>
      </c>
      <c r="B16622" s="3" t="s">
        <v>24838</v>
      </c>
    </row>
    <row r="16623" spans="1:2" ht="15.75" customHeight="1">
      <c r="A16623" s="3" t="s">
        <v>24984</v>
      </c>
      <c r="B16623" s="3" t="s">
        <v>24840</v>
      </c>
    </row>
    <row r="16624" spans="1:2" ht="15.75" customHeight="1">
      <c r="A16624" s="3" t="s">
        <v>24985</v>
      </c>
      <c r="B16624" s="3" t="s">
        <v>24842</v>
      </c>
    </row>
    <row r="16625" spans="1:2" ht="15.75" customHeight="1">
      <c r="A16625" s="3" t="s">
        <v>24986</v>
      </c>
      <c r="B16625" s="3" t="s">
        <v>24844</v>
      </c>
    </row>
    <row r="16626" spans="1:2" ht="15.75" customHeight="1">
      <c r="A16626" s="3" t="s">
        <v>24987</v>
      </c>
      <c r="B16626" s="3" t="s">
        <v>24988</v>
      </c>
    </row>
    <row r="16627" spans="1:2" ht="15.75" customHeight="1">
      <c r="A16627" s="3" t="s">
        <v>24989</v>
      </c>
      <c r="B16627" s="3" t="s">
        <v>24990</v>
      </c>
    </row>
    <row r="16628" spans="1:2" ht="15.75" customHeight="1">
      <c r="A16628" s="3" t="s">
        <v>24991</v>
      </c>
      <c r="B16628" s="3" t="s">
        <v>24850</v>
      </c>
    </row>
    <row r="16629" spans="1:2" ht="15.75" customHeight="1">
      <c r="A16629" s="3" t="s">
        <v>24992</v>
      </c>
      <c r="B16629" s="3" t="s">
        <v>24852</v>
      </c>
    </row>
    <row r="16630" spans="1:2" ht="15.75" customHeight="1">
      <c r="A16630" s="3" t="s">
        <v>24993</v>
      </c>
      <c r="B16630" s="3" t="s">
        <v>24854</v>
      </c>
    </row>
    <row r="16631" spans="1:2" ht="15.75" customHeight="1">
      <c r="A16631" s="3" t="s">
        <v>24994</v>
      </c>
      <c r="B16631" s="3" t="s">
        <v>24995</v>
      </c>
    </row>
    <row r="16632" spans="1:2" ht="15.75" customHeight="1">
      <c r="A16632" s="3" t="s">
        <v>24996</v>
      </c>
      <c r="B16632" s="3" t="s">
        <v>24997</v>
      </c>
    </row>
    <row r="16633" spans="1:2" ht="15.75" customHeight="1">
      <c r="A16633" s="3" t="s">
        <v>24998</v>
      </c>
      <c r="B16633" s="3" t="s">
        <v>24999</v>
      </c>
    </row>
    <row r="16634" spans="1:2" ht="15.75" customHeight="1">
      <c r="A16634" s="3" t="s">
        <v>25000</v>
      </c>
      <c r="B16634" s="3" t="s">
        <v>24862</v>
      </c>
    </row>
    <row r="16635" spans="1:2" ht="15.75" customHeight="1">
      <c r="A16635" s="3" t="s">
        <v>25001</v>
      </c>
      <c r="B16635" s="3" t="s">
        <v>24864</v>
      </c>
    </row>
    <row r="16636" spans="1:2" ht="15.75" customHeight="1">
      <c r="A16636" s="3" t="s">
        <v>25002</v>
      </c>
      <c r="B16636" s="3" t="s">
        <v>24866</v>
      </c>
    </row>
    <row r="16637" spans="1:2" ht="15.75" customHeight="1">
      <c r="A16637" s="3" t="s">
        <v>25003</v>
      </c>
      <c r="B16637" s="3" t="s">
        <v>24868</v>
      </c>
    </row>
    <row r="16638" spans="1:2" ht="15.75" customHeight="1">
      <c r="A16638" s="3" t="s">
        <v>25004</v>
      </c>
      <c r="B16638" s="3" t="s">
        <v>24870</v>
      </c>
    </row>
    <row r="16639" spans="1:2" ht="15.75" customHeight="1">
      <c r="A16639" s="3" t="s">
        <v>25005</v>
      </c>
      <c r="B16639" s="3" t="s">
        <v>24872</v>
      </c>
    </row>
    <row r="16640" spans="1:2" ht="15.75" customHeight="1">
      <c r="A16640" s="3" t="s">
        <v>25006</v>
      </c>
      <c r="B16640" s="3" t="s">
        <v>25007</v>
      </c>
    </row>
    <row r="16641" spans="1:2" ht="15.75" customHeight="1">
      <c r="A16641" s="3" t="s">
        <v>25008</v>
      </c>
      <c r="B16641" s="3" t="s">
        <v>25009</v>
      </c>
    </row>
    <row r="16642" spans="1:2" ht="15.75" customHeight="1">
      <c r="A16642" s="3" t="s">
        <v>25010</v>
      </c>
      <c r="B16642" s="3" t="s">
        <v>24878</v>
      </c>
    </row>
    <row r="16643" spans="1:2" ht="15.75" customHeight="1">
      <c r="A16643" s="3" t="s">
        <v>25011</v>
      </c>
      <c r="B16643" s="3" t="s">
        <v>24880</v>
      </c>
    </row>
    <row r="16644" spans="1:2" ht="15.75" customHeight="1">
      <c r="A16644" s="3" t="s">
        <v>25012</v>
      </c>
      <c r="B16644" s="3" t="s">
        <v>24882</v>
      </c>
    </row>
    <row r="16645" spans="1:2" ht="15.75" customHeight="1">
      <c r="A16645" s="3" t="s">
        <v>25013</v>
      </c>
      <c r="B16645" s="3" t="s">
        <v>25014</v>
      </c>
    </row>
    <row r="16646" spans="1:2" ht="15.75" customHeight="1">
      <c r="A16646" s="3" t="s">
        <v>25015</v>
      </c>
      <c r="B16646" s="3" t="s">
        <v>25016</v>
      </c>
    </row>
    <row r="16647" spans="1:2" ht="15.75" customHeight="1">
      <c r="A16647" s="3" t="s">
        <v>25017</v>
      </c>
      <c r="B16647" s="3" t="s">
        <v>25018</v>
      </c>
    </row>
    <row r="16648" spans="1:2" ht="15.75" customHeight="1">
      <c r="A16648" s="3" t="s">
        <v>25019</v>
      </c>
      <c r="B16648" s="3" t="s">
        <v>24890</v>
      </c>
    </row>
    <row r="16649" spans="1:2" ht="15.75" customHeight="1">
      <c r="A16649" s="3" t="s">
        <v>25020</v>
      </c>
      <c r="B16649" s="3" t="s">
        <v>24892</v>
      </c>
    </row>
    <row r="16650" spans="1:2" ht="15.75" customHeight="1">
      <c r="A16650" s="3" t="s">
        <v>25021</v>
      </c>
      <c r="B16650" s="3" t="s">
        <v>24894</v>
      </c>
    </row>
    <row r="16651" spans="1:2" ht="15.75" customHeight="1">
      <c r="A16651" s="3" t="s">
        <v>25022</v>
      </c>
      <c r="B16651" s="3" t="s">
        <v>24896</v>
      </c>
    </row>
    <row r="16652" spans="1:2" ht="15.75" customHeight="1">
      <c r="A16652" s="3" t="s">
        <v>25023</v>
      </c>
      <c r="B16652" s="3" t="s">
        <v>24898</v>
      </c>
    </row>
    <row r="16653" spans="1:2" ht="15.75" customHeight="1">
      <c r="A16653" s="3" t="s">
        <v>25024</v>
      </c>
      <c r="B16653" s="3" t="s">
        <v>24900</v>
      </c>
    </row>
    <row r="16654" spans="1:2" ht="15.75" customHeight="1">
      <c r="A16654" s="3" t="s">
        <v>25025</v>
      </c>
      <c r="B16654" s="3" t="s">
        <v>24902</v>
      </c>
    </row>
    <row r="16655" spans="1:2" ht="15.75" customHeight="1">
      <c r="A16655" s="3" t="s">
        <v>25026</v>
      </c>
      <c r="B16655" s="3" t="s">
        <v>24904</v>
      </c>
    </row>
    <row r="16656" spans="1:2" ht="15.75" customHeight="1">
      <c r="A16656" s="3" t="s">
        <v>25027</v>
      </c>
      <c r="B16656" s="3" t="s">
        <v>24906</v>
      </c>
    </row>
    <row r="16657" spans="1:2" ht="15.75" customHeight="1">
      <c r="A16657" s="3" t="s">
        <v>25028</v>
      </c>
      <c r="B16657" s="3" t="s">
        <v>24908</v>
      </c>
    </row>
    <row r="16658" spans="1:2" ht="15.75" customHeight="1">
      <c r="A16658" s="3" t="s">
        <v>25029</v>
      </c>
      <c r="B16658" s="3" t="s">
        <v>24910</v>
      </c>
    </row>
    <row r="16659" spans="1:2" ht="15.75" customHeight="1">
      <c r="A16659" s="3" t="s">
        <v>25030</v>
      </c>
      <c r="B16659" s="3" t="s">
        <v>24912</v>
      </c>
    </row>
    <row r="16660" spans="1:2" ht="15.75" customHeight="1">
      <c r="A16660" s="3" t="s">
        <v>25031</v>
      </c>
      <c r="B16660" s="3" t="s">
        <v>24914</v>
      </c>
    </row>
    <row r="16661" spans="1:2" ht="15.75" customHeight="1">
      <c r="A16661" s="3" t="s">
        <v>25032</v>
      </c>
      <c r="B16661" s="3" t="s">
        <v>24916</v>
      </c>
    </row>
    <row r="16662" spans="1:2" ht="15.75" customHeight="1">
      <c r="A16662" s="3" t="s">
        <v>25033</v>
      </c>
      <c r="B16662" s="3" t="s">
        <v>25034</v>
      </c>
    </row>
    <row r="16663" spans="1:2" ht="15.75" customHeight="1">
      <c r="A16663" s="3" t="s">
        <v>25035</v>
      </c>
      <c r="B16663" s="3" t="s">
        <v>25036</v>
      </c>
    </row>
    <row r="16664" spans="1:2" ht="15.75" customHeight="1">
      <c r="A16664" s="3" t="s">
        <v>25037</v>
      </c>
      <c r="B16664" s="3" t="s">
        <v>24922</v>
      </c>
    </row>
    <row r="16665" spans="1:2" ht="15.75" customHeight="1">
      <c r="A16665" s="3" t="s">
        <v>25038</v>
      </c>
      <c r="B16665" s="3" t="s">
        <v>24924</v>
      </c>
    </row>
    <row r="16666" spans="1:2" ht="15.75" customHeight="1">
      <c r="A16666" s="3" t="s">
        <v>25039</v>
      </c>
      <c r="B16666" s="3" t="s">
        <v>24926</v>
      </c>
    </row>
    <row r="16667" spans="1:2" ht="15.75" customHeight="1">
      <c r="A16667" s="3" t="s">
        <v>25040</v>
      </c>
      <c r="B16667" s="3" t="s">
        <v>24928</v>
      </c>
    </row>
    <row r="16668" spans="1:2" ht="15.75" customHeight="1">
      <c r="A16668" s="3" t="s">
        <v>25041</v>
      </c>
      <c r="B16668" s="3" t="s">
        <v>24930</v>
      </c>
    </row>
    <row r="16669" spans="1:2" ht="15.75" customHeight="1">
      <c r="A16669" s="3" t="s">
        <v>25042</v>
      </c>
      <c r="B16669" s="3" t="s">
        <v>24932</v>
      </c>
    </row>
    <row r="16670" spans="1:2" ht="15.75" customHeight="1">
      <c r="A16670" s="3" t="s">
        <v>25043</v>
      </c>
      <c r="B16670" s="3" t="s">
        <v>24934</v>
      </c>
    </row>
    <row r="16671" spans="1:2" ht="15.75" customHeight="1">
      <c r="A16671" s="3" t="s">
        <v>25044</v>
      </c>
      <c r="B16671" s="3" t="s">
        <v>24936</v>
      </c>
    </row>
    <row r="16672" spans="1:2" ht="15.75" customHeight="1">
      <c r="A16672" s="3" t="s">
        <v>25045</v>
      </c>
      <c r="B16672" s="3" t="s">
        <v>24938</v>
      </c>
    </row>
    <row r="16673" spans="1:2" ht="15.75" customHeight="1">
      <c r="A16673" s="3" t="s">
        <v>25046</v>
      </c>
      <c r="B16673" s="3" t="s">
        <v>24940</v>
      </c>
    </row>
    <row r="16674" spans="1:2" ht="15.75" customHeight="1">
      <c r="A16674" s="3" t="s">
        <v>25047</v>
      </c>
      <c r="B16674" s="3" t="s">
        <v>25048</v>
      </c>
    </row>
    <row r="16675" spans="1:2" ht="15.75" customHeight="1">
      <c r="A16675" s="3" t="s">
        <v>25049</v>
      </c>
      <c r="B16675" s="3" t="s">
        <v>25050</v>
      </c>
    </row>
    <row r="16676" spans="1:2" ht="15.75" customHeight="1">
      <c r="A16676" s="3" t="s">
        <v>25051</v>
      </c>
      <c r="B16676" s="3" t="s">
        <v>25052</v>
      </c>
    </row>
    <row r="16677" spans="1:2" ht="15.75" customHeight="1">
      <c r="A16677" s="3" t="s">
        <v>25053</v>
      </c>
      <c r="B16677" s="3" t="s">
        <v>25054</v>
      </c>
    </row>
    <row r="16678" spans="1:2" ht="15.75" customHeight="1">
      <c r="A16678" s="3" t="s">
        <v>25055</v>
      </c>
      <c r="B16678" s="3" t="s">
        <v>25056</v>
      </c>
    </row>
    <row r="16679" spans="1:2" ht="15.75" customHeight="1">
      <c r="A16679" s="3" t="s">
        <v>25057</v>
      </c>
      <c r="B16679" s="3" t="s">
        <v>25058</v>
      </c>
    </row>
    <row r="16680" spans="1:2" ht="15.75" customHeight="1">
      <c r="A16680" s="3" t="s">
        <v>25059</v>
      </c>
      <c r="B16680" s="3" t="s">
        <v>25060</v>
      </c>
    </row>
    <row r="16681" spans="1:2" ht="15.75" customHeight="1">
      <c r="A16681" s="3" t="s">
        <v>25061</v>
      </c>
      <c r="B16681" s="3" t="s">
        <v>25062</v>
      </c>
    </row>
    <row r="16682" spans="1:2" ht="15.75" customHeight="1">
      <c r="A16682" s="3" t="s">
        <v>25063</v>
      </c>
      <c r="B16682" s="3" t="s">
        <v>25064</v>
      </c>
    </row>
    <row r="16683" spans="1:2" ht="15.75" customHeight="1">
      <c r="A16683" s="3" t="s">
        <v>25065</v>
      </c>
      <c r="B16683" s="3" t="s">
        <v>25066</v>
      </c>
    </row>
    <row r="16684" spans="1:2" ht="15.75" customHeight="1">
      <c r="A16684" s="3" t="s">
        <v>25067</v>
      </c>
      <c r="B16684" s="3" t="s">
        <v>25068</v>
      </c>
    </row>
    <row r="16685" spans="1:2" ht="15.75" customHeight="1">
      <c r="A16685" s="3" t="s">
        <v>25069</v>
      </c>
      <c r="B16685" s="3" t="s">
        <v>25070</v>
      </c>
    </row>
    <row r="16686" spans="1:2" ht="15.75" customHeight="1">
      <c r="A16686" s="3" t="s">
        <v>25071</v>
      </c>
      <c r="B16686" s="3" t="s">
        <v>25072</v>
      </c>
    </row>
    <row r="16687" spans="1:2" ht="15.75" customHeight="1">
      <c r="A16687" s="3" t="s">
        <v>25073</v>
      </c>
      <c r="B16687" s="3" t="s">
        <v>25074</v>
      </c>
    </row>
    <row r="16688" spans="1:2" ht="15.75" customHeight="1">
      <c r="A16688" s="3" t="s">
        <v>25075</v>
      </c>
      <c r="B16688" s="3" t="s">
        <v>25076</v>
      </c>
    </row>
    <row r="16689" spans="1:2" ht="15.75" customHeight="1">
      <c r="A16689" s="3" t="s">
        <v>25077</v>
      </c>
      <c r="B16689" s="3" t="s">
        <v>25078</v>
      </c>
    </row>
    <row r="16690" spans="1:2" ht="15.75" customHeight="1">
      <c r="A16690" s="3" t="s">
        <v>25079</v>
      </c>
      <c r="B16690" s="3" t="s">
        <v>25080</v>
      </c>
    </row>
    <row r="16691" spans="1:2" ht="15.75" customHeight="1">
      <c r="A16691" s="3" t="s">
        <v>25081</v>
      </c>
      <c r="B16691" s="3" t="s">
        <v>25082</v>
      </c>
    </row>
    <row r="16692" spans="1:2" ht="15.75" customHeight="1">
      <c r="A16692" s="3" t="s">
        <v>25083</v>
      </c>
      <c r="B16692" s="3" t="s">
        <v>25084</v>
      </c>
    </row>
    <row r="16693" spans="1:2" ht="15.75" customHeight="1">
      <c r="A16693" s="3" t="s">
        <v>25085</v>
      </c>
      <c r="B16693" s="3" t="s">
        <v>25086</v>
      </c>
    </row>
    <row r="16694" spans="1:2" ht="15.75" customHeight="1">
      <c r="A16694" s="3" t="s">
        <v>25087</v>
      </c>
      <c r="B16694" s="3" t="s">
        <v>25088</v>
      </c>
    </row>
    <row r="16695" spans="1:2" ht="15.75" customHeight="1">
      <c r="A16695" s="3" t="s">
        <v>25089</v>
      </c>
      <c r="B16695" s="3" t="s">
        <v>25090</v>
      </c>
    </row>
    <row r="16696" spans="1:2" ht="15.75" customHeight="1">
      <c r="A16696" s="3" t="s">
        <v>25091</v>
      </c>
      <c r="B16696" s="3" t="s">
        <v>25092</v>
      </c>
    </row>
    <row r="16697" spans="1:2" ht="15.75" customHeight="1">
      <c r="A16697" s="3" t="s">
        <v>25093</v>
      </c>
      <c r="B16697" s="3" t="s">
        <v>25094</v>
      </c>
    </row>
    <row r="16698" spans="1:2" ht="15.75" customHeight="1">
      <c r="A16698" s="3" t="s">
        <v>25095</v>
      </c>
      <c r="B16698" s="3" t="s">
        <v>25096</v>
      </c>
    </row>
    <row r="16699" spans="1:2" ht="15.75" customHeight="1">
      <c r="A16699" s="3" t="s">
        <v>25097</v>
      </c>
      <c r="B16699" s="3" t="s">
        <v>25098</v>
      </c>
    </row>
    <row r="16700" spans="1:2" ht="15.75" customHeight="1">
      <c r="A16700" s="3" t="s">
        <v>25099</v>
      </c>
      <c r="B16700" s="3" t="s">
        <v>25100</v>
      </c>
    </row>
    <row r="16701" spans="1:2" ht="15.75" customHeight="1">
      <c r="A16701" s="3" t="s">
        <v>25101</v>
      </c>
      <c r="B16701" s="3" t="s">
        <v>25102</v>
      </c>
    </row>
    <row r="16702" spans="1:2" ht="15.75" customHeight="1">
      <c r="A16702" s="3" t="s">
        <v>25103</v>
      </c>
      <c r="B16702" s="3" t="s">
        <v>25104</v>
      </c>
    </row>
    <row r="16703" spans="1:2" ht="15.75" customHeight="1">
      <c r="A16703" s="3" t="s">
        <v>25105</v>
      </c>
      <c r="B16703" s="3" t="s">
        <v>25106</v>
      </c>
    </row>
    <row r="16704" spans="1:2" ht="15.75" customHeight="1">
      <c r="A16704" s="3" t="s">
        <v>25107</v>
      </c>
      <c r="B16704" s="3" t="s">
        <v>25108</v>
      </c>
    </row>
    <row r="16705" spans="1:2" ht="15.75" customHeight="1">
      <c r="A16705" s="3" t="s">
        <v>25109</v>
      </c>
      <c r="B16705" s="3" t="s">
        <v>25110</v>
      </c>
    </row>
    <row r="16706" spans="1:2" ht="15.75" customHeight="1">
      <c r="A16706" s="3" t="s">
        <v>25111</v>
      </c>
      <c r="B16706" s="3" t="s">
        <v>25112</v>
      </c>
    </row>
    <row r="16707" spans="1:2" ht="15.75" customHeight="1">
      <c r="A16707" s="3" t="s">
        <v>25113</v>
      </c>
      <c r="B16707" s="3" t="s">
        <v>25114</v>
      </c>
    </row>
    <row r="16708" spans="1:2" ht="15.75" customHeight="1">
      <c r="A16708" s="3" t="s">
        <v>25115</v>
      </c>
      <c r="B16708" s="3" t="s">
        <v>25116</v>
      </c>
    </row>
    <row r="16709" spans="1:2" ht="15.75" customHeight="1">
      <c r="A16709" s="3" t="s">
        <v>25117</v>
      </c>
      <c r="B16709" s="3" t="s">
        <v>25118</v>
      </c>
    </row>
    <row r="16710" spans="1:2" ht="15.75" customHeight="1">
      <c r="A16710" s="3" t="s">
        <v>25119</v>
      </c>
      <c r="B16710" s="3" t="s">
        <v>25120</v>
      </c>
    </row>
    <row r="16711" spans="1:2" ht="15.75" customHeight="1">
      <c r="A16711" s="3" t="s">
        <v>25121</v>
      </c>
      <c r="B16711" s="3" t="s">
        <v>25122</v>
      </c>
    </row>
    <row r="16712" spans="1:2" ht="15.75" customHeight="1">
      <c r="A16712" s="3" t="s">
        <v>25123</v>
      </c>
      <c r="B16712" s="3" t="s">
        <v>25124</v>
      </c>
    </row>
    <row r="16713" spans="1:2" ht="15.75" customHeight="1">
      <c r="A16713" s="3" t="s">
        <v>25125</v>
      </c>
      <c r="B16713" s="3" t="s">
        <v>25126</v>
      </c>
    </row>
    <row r="16714" spans="1:2" ht="15.75" customHeight="1">
      <c r="A16714" s="3" t="s">
        <v>25127</v>
      </c>
      <c r="B16714" s="3" t="s">
        <v>25128</v>
      </c>
    </row>
    <row r="16715" spans="1:2" ht="15.75" customHeight="1">
      <c r="A16715" s="3" t="s">
        <v>25129</v>
      </c>
      <c r="B16715" s="3" t="s">
        <v>25130</v>
      </c>
    </row>
    <row r="16716" spans="1:2" ht="15.75" customHeight="1">
      <c r="A16716" s="3" t="s">
        <v>25131</v>
      </c>
      <c r="B16716" s="3" t="s">
        <v>25132</v>
      </c>
    </row>
    <row r="16717" spans="1:2" ht="15.75" customHeight="1">
      <c r="A16717" s="3" t="s">
        <v>25133</v>
      </c>
      <c r="B16717" s="3" t="s">
        <v>25134</v>
      </c>
    </row>
    <row r="16718" spans="1:2" ht="15.75" customHeight="1">
      <c r="A16718" s="3" t="s">
        <v>25135</v>
      </c>
      <c r="B16718" s="3" t="s">
        <v>25136</v>
      </c>
    </row>
    <row r="16719" spans="1:2" ht="15.75" customHeight="1">
      <c r="A16719" s="3" t="s">
        <v>25137</v>
      </c>
      <c r="B16719" s="3" t="s">
        <v>25138</v>
      </c>
    </row>
    <row r="16720" spans="1:2" ht="15.75" customHeight="1">
      <c r="A16720" s="3" t="s">
        <v>25139</v>
      </c>
      <c r="B16720" s="3" t="s">
        <v>25140</v>
      </c>
    </row>
    <row r="16721" spans="1:2" ht="15.75" customHeight="1">
      <c r="A16721" s="3" t="s">
        <v>25141</v>
      </c>
      <c r="B16721" s="3" t="s">
        <v>25142</v>
      </c>
    </row>
    <row r="16722" spans="1:2" ht="15.75" customHeight="1">
      <c r="A16722" s="3" t="s">
        <v>25143</v>
      </c>
      <c r="B16722" s="3" t="s">
        <v>25144</v>
      </c>
    </row>
    <row r="16723" spans="1:2" ht="15.75" customHeight="1">
      <c r="A16723" s="3" t="s">
        <v>25145</v>
      </c>
      <c r="B16723" s="3" t="s">
        <v>25146</v>
      </c>
    </row>
    <row r="16724" spans="1:2" ht="15.75" customHeight="1">
      <c r="A16724" s="3" t="s">
        <v>25147</v>
      </c>
      <c r="B16724" s="3" t="s">
        <v>25148</v>
      </c>
    </row>
    <row r="16725" spans="1:2" ht="15.75" customHeight="1">
      <c r="A16725" s="3" t="s">
        <v>25149</v>
      </c>
      <c r="B16725" s="3" t="s">
        <v>25150</v>
      </c>
    </row>
    <row r="16726" spans="1:2" ht="15.75" customHeight="1">
      <c r="A16726" s="3" t="s">
        <v>25151</v>
      </c>
      <c r="B16726" s="3" t="s">
        <v>25152</v>
      </c>
    </row>
    <row r="16727" spans="1:2" ht="15.75" customHeight="1">
      <c r="A16727" s="3" t="s">
        <v>25153</v>
      </c>
      <c r="B16727" s="3" t="s">
        <v>25154</v>
      </c>
    </row>
    <row r="16728" spans="1:2" ht="15.75" customHeight="1">
      <c r="A16728" s="3" t="s">
        <v>25155</v>
      </c>
      <c r="B16728" s="3" t="s">
        <v>25156</v>
      </c>
    </row>
    <row r="16729" spans="1:2" ht="15.75" customHeight="1">
      <c r="A16729" s="3" t="s">
        <v>25157</v>
      </c>
      <c r="B16729" s="3" t="s">
        <v>25158</v>
      </c>
    </row>
    <row r="16730" spans="1:2" ht="15.75" customHeight="1">
      <c r="A16730" s="3" t="s">
        <v>25159</v>
      </c>
      <c r="B16730" s="3" t="s">
        <v>25160</v>
      </c>
    </row>
    <row r="16731" spans="1:2" ht="15.75" customHeight="1">
      <c r="A16731" s="3" t="s">
        <v>25161</v>
      </c>
      <c r="B16731" s="3" t="s">
        <v>25162</v>
      </c>
    </row>
    <row r="16732" spans="1:2" ht="15.75" customHeight="1">
      <c r="A16732" s="3" t="s">
        <v>25163</v>
      </c>
      <c r="B16732" s="3" t="s">
        <v>25164</v>
      </c>
    </row>
    <row r="16733" spans="1:2" ht="15.75" customHeight="1">
      <c r="A16733" s="3" t="s">
        <v>25165</v>
      </c>
      <c r="B16733" s="3" t="s">
        <v>25166</v>
      </c>
    </row>
    <row r="16734" spans="1:2" ht="15.75" customHeight="1">
      <c r="A16734" s="3" t="s">
        <v>25167</v>
      </c>
      <c r="B16734" s="3" t="s">
        <v>25168</v>
      </c>
    </row>
    <row r="16735" spans="1:2" ht="15.75" customHeight="1">
      <c r="A16735" s="3" t="s">
        <v>25169</v>
      </c>
      <c r="B16735" s="3" t="s">
        <v>25170</v>
      </c>
    </row>
    <row r="16736" spans="1:2" ht="15.75" customHeight="1">
      <c r="A16736" s="3" t="s">
        <v>25171</v>
      </c>
      <c r="B16736" s="3" t="s">
        <v>25172</v>
      </c>
    </row>
    <row r="16737" spans="1:2" ht="15.75" customHeight="1">
      <c r="A16737" s="3" t="s">
        <v>25173</v>
      </c>
      <c r="B16737" s="3" t="s">
        <v>25174</v>
      </c>
    </row>
    <row r="16738" spans="1:2" ht="15.75" customHeight="1">
      <c r="A16738" s="3" t="s">
        <v>25175</v>
      </c>
      <c r="B16738" s="3" t="s">
        <v>25176</v>
      </c>
    </row>
    <row r="16739" spans="1:2" ht="15.75" customHeight="1">
      <c r="A16739" s="3" t="s">
        <v>25177</v>
      </c>
      <c r="B16739" s="3" t="s">
        <v>25178</v>
      </c>
    </row>
    <row r="16740" spans="1:2" ht="15.75" customHeight="1">
      <c r="A16740" s="3" t="s">
        <v>25179</v>
      </c>
      <c r="B16740" s="3" t="s">
        <v>25180</v>
      </c>
    </row>
    <row r="16741" spans="1:2" ht="15.75" customHeight="1">
      <c r="A16741" s="3" t="s">
        <v>25181</v>
      </c>
      <c r="B16741" s="3" t="s">
        <v>25182</v>
      </c>
    </row>
    <row r="16742" spans="1:2" ht="15.75" customHeight="1">
      <c r="A16742" s="3" t="s">
        <v>25183</v>
      </c>
      <c r="B16742" s="3" t="s">
        <v>25184</v>
      </c>
    </row>
    <row r="16743" spans="1:2" ht="15.75" customHeight="1">
      <c r="A16743" s="3" t="s">
        <v>25185</v>
      </c>
      <c r="B16743" s="3" t="s">
        <v>25186</v>
      </c>
    </row>
    <row r="16744" spans="1:2" ht="15.75" customHeight="1">
      <c r="A16744" s="3" t="s">
        <v>25187</v>
      </c>
      <c r="B16744" s="3" t="s">
        <v>25188</v>
      </c>
    </row>
    <row r="16745" spans="1:2" ht="15.75" customHeight="1">
      <c r="A16745" s="3" t="s">
        <v>25189</v>
      </c>
      <c r="B16745" s="3" t="s">
        <v>25190</v>
      </c>
    </row>
    <row r="16746" spans="1:2" ht="15.75" customHeight="1">
      <c r="A16746" s="3" t="s">
        <v>25191</v>
      </c>
      <c r="B16746" s="3" t="s">
        <v>25192</v>
      </c>
    </row>
    <row r="16747" spans="1:2" ht="15.75" customHeight="1">
      <c r="A16747" s="3" t="s">
        <v>25193</v>
      </c>
      <c r="B16747" s="3" t="s">
        <v>25194</v>
      </c>
    </row>
    <row r="16748" spans="1:2" ht="15.75" customHeight="1">
      <c r="A16748" s="3" t="s">
        <v>25195</v>
      </c>
      <c r="B16748" s="3" t="s">
        <v>25196</v>
      </c>
    </row>
    <row r="16749" spans="1:2" ht="15.75" customHeight="1">
      <c r="A16749" s="3" t="s">
        <v>25197</v>
      </c>
      <c r="B16749" s="3" t="s">
        <v>25198</v>
      </c>
    </row>
    <row r="16750" spans="1:2" ht="15.75" customHeight="1">
      <c r="A16750" s="3" t="s">
        <v>25199</v>
      </c>
      <c r="B16750" s="3" t="s">
        <v>25200</v>
      </c>
    </row>
    <row r="16751" spans="1:2" ht="15.75" customHeight="1">
      <c r="A16751" s="3" t="s">
        <v>25201</v>
      </c>
      <c r="B16751" s="3" t="s">
        <v>25202</v>
      </c>
    </row>
    <row r="16752" spans="1:2" ht="15.75" customHeight="1">
      <c r="A16752" s="3" t="s">
        <v>25203</v>
      </c>
      <c r="B16752" s="3" t="s">
        <v>25204</v>
      </c>
    </row>
    <row r="16753" spans="1:2" ht="15.75" customHeight="1">
      <c r="A16753" s="3" t="s">
        <v>25205</v>
      </c>
      <c r="B16753" s="3" t="s">
        <v>25206</v>
      </c>
    </row>
    <row r="16754" spans="1:2" ht="15.75" customHeight="1">
      <c r="A16754" s="3" t="s">
        <v>25207</v>
      </c>
      <c r="B16754" s="3" t="s">
        <v>25208</v>
      </c>
    </row>
    <row r="16755" spans="1:2" ht="15.75" customHeight="1">
      <c r="A16755" s="3" t="s">
        <v>25209</v>
      </c>
      <c r="B16755" s="3" t="s">
        <v>25210</v>
      </c>
    </row>
    <row r="16756" spans="1:2" ht="15.75" customHeight="1">
      <c r="A16756" s="3" t="s">
        <v>25211</v>
      </c>
      <c r="B16756" s="3" t="s">
        <v>25212</v>
      </c>
    </row>
    <row r="16757" spans="1:2" ht="15.75" customHeight="1">
      <c r="A16757" s="3" t="s">
        <v>25213</v>
      </c>
      <c r="B16757" s="3" t="s">
        <v>25214</v>
      </c>
    </row>
    <row r="16758" spans="1:2" ht="15.75" customHeight="1">
      <c r="A16758" s="3" t="s">
        <v>25215</v>
      </c>
      <c r="B16758" s="3" t="s">
        <v>25216</v>
      </c>
    </row>
    <row r="16759" spans="1:2" ht="15.75" customHeight="1">
      <c r="A16759" s="3" t="s">
        <v>25217</v>
      </c>
      <c r="B16759" s="3" t="s">
        <v>25218</v>
      </c>
    </row>
    <row r="16760" spans="1:2" ht="15.75" customHeight="1">
      <c r="A16760" s="3" t="s">
        <v>25219</v>
      </c>
      <c r="B16760" s="3" t="s">
        <v>25048</v>
      </c>
    </row>
    <row r="16761" spans="1:2" ht="15.75" customHeight="1">
      <c r="A16761" s="3" t="s">
        <v>25220</v>
      </c>
      <c r="B16761" s="3" t="s">
        <v>25221</v>
      </c>
    </row>
    <row r="16762" spans="1:2" ht="15.75" customHeight="1">
      <c r="A16762" s="3" t="s">
        <v>25222</v>
      </c>
      <c r="B16762" s="3" t="s">
        <v>25223</v>
      </c>
    </row>
    <row r="16763" spans="1:2" ht="15.75" customHeight="1">
      <c r="A16763" s="3" t="s">
        <v>25224</v>
      </c>
      <c r="B16763" s="3" t="s">
        <v>25054</v>
      </c>
    </row>
    <row r="16764" spans="1:2" ht="15.75" customHeight="1">
      <c r="A16764" s="3" t="s">
        <v>25225</v>
      </c>
      <c r="B16764" s="3" t="s">
        <v>25056</v>
      </c>
    </row>
    <row r="16765" spans="1:2" ht="15.75" customHeight="1">
      <c r="A16765" s="3" t="s">
        <v>25226</v>
      </c>
      <c r="B16765" s="3" t="s">
        <v>25058</v>
      </c>
    </row>
    <row r="16766" spans="1:2" ht="15.75" customHeight="1">
      <c r="A16766" s="3" t="s">
        <v>25227</v>
      </c>
      <c r="B16766" s="3" t="s">
        <v>25228</v>
      </c>
    </row>
    <row r="16767" spans="1:2" ht="15.75" customHeight="1">
      <c r="A16767" s="3" t="s">
        <v>25229</v>
      </c>
      <c r="B16767" s="3" t="s">
        <v>25230</v>
      </c>
    </row>
    <row r="16768" spans="1:2" ht="15.75" customHeight="1">
      <c r="A16768" s="3" t="s">
        <v>25231</v>
      </c>
      <c r="B16768" s="3" t="s">
        <v>25064</v>
      </c>
    </row>
    <row r="16769" spans="1:2" ht="15.75" customHeight="1">
      <c r="A16769" s="3" t="s">
        <v>25232</v>
      </c>
      <c r="B16769" s="3" t="s">
        <v>25066</v>
      </c>
    </row>
    <row r="16770" spans="1:2" ht="15.75" customHeight="1">
      <c r="A16770" s="3" t="s">
        <v>25233</v>
      </c>
      <c r="B16770" s="3" t="s">
        <v>25068</v>
      </c>
    </row>
    <row r="16771" spans="1:2" ht="15.75" customHeight="1">
      <c r="A16771" s="3" t="s">
        <v>25234</v>
      </c>
      <c r="B16771" s="3" t="s">
        <v>25070</v>
      </c>
    </row>
    <row r="16772" spans="1:2" ht="15.75" customHeight="1">
      <c r="A16772" s="3" t="s">
        <v>25235</v>
      </c>
      <c r="B16772" s="3" t="s">
        <v>25072</v>
      </c>
    </row>
    <row r="16773" spans="1:2" ht="15.75" customHeight="1">
      <c r="A16773" s="3" t="s">
        <v>25236</v>
      </c>
      <c r="B16773" s="3" t="s">
        <v>25074</v>
      </c>
    </row>
    <row r="16774" spans="1:2" ht="15.75" customHeight="1">
      <c r="A16774" s="3" t="s">
        <v>25237</v>
      </c>
      <c r="B16774" s="3" t="s">
        <v>25076</v>
      </c>
    </row>
    <row r="16775" spans="1:2" ht="15.75" customHeight="1">
      <c r="A16775" s="3" t="s">
        <v>25238</v>
      </c>
      <c r="B16775" s="3" t="s">
        <v>25078</v>
      </c>
    </row>
    <row r="16776" spans="1:2" ht="15.75" customHeight="1">
      <c r="A16776" s="3" t="s">
        <v>25239</v>
      </c>
      <c r="B16776" s="3" t="s">
        <v>25080</v>
      </c>
    </row>
    <row r="16777" spans="1:2" ht="15.75" customHeight="1">
      <c r="A16777" s="3" t="s">
        <v>25240</v>
      </c>
      <c r="B16777" s="3" t="s">
        <v>25082</v>
      </c>
    </row>
    <row r="16778" spans="1:2" ht="15.75" customHeight="1">
      <c r="A16778" s="3" t="s">
        <v>25241</v>
      </c>
      <c r="B16778" s="3" t="s">
        <v>25084</v>
      </c>
    </row>
    <row r="16779" spans="1:2" ht="15.75" customHeight="1">
      <c r="A16779" s="3" t="s">
        <v>25242</v>
      </c>
      <c r="B16779" s="3" t="s">
        <v>25086</v>
      </c>
    </row>
    <row r="16780" spans="1:2" ht="15.75" customHeight="1">
      <c r="A16780" s="3" t="s">
        <v>25243</v>
      </c>
      <c r="B16780" s="3" t="s">
        <v>25244</v>
      </c>
    </row>
    <row r="16781" spans="1:2" ht="15.75" customHeight="1">
      <c r="A16781" s="3" t="s">
        <v>25245</v>
      </c>
      <c r="B16781" s="3" t="s">
        <v>25246</v>
      </c>
    </row>
    <row r="16782" spans="1:2" ht="15.75" customHeight="1">
      <c r="A16782" s="3" t="s">
        <v>25247</v>
      </c>
      <c r="B16782" s="3" t="s">
        <v>25092</v>
      </c>
    </row>
    <row r="16783" spans="1:2" ht="15.75" customHeight="1">
      <c r="A16783" s="3" t="s">
        <v>25248</v>
      </c>
      <c r="B16783" s="3" t="s">
        <v>25094</v>
      </c>
    </row>
    <row r="16784" spans="1:2" ht="15.75" customHeight="1">
      <c r="A16784" s="3" t="s">
        <v>25249</v>
      </c>
      <c r="B16784" s="3" t="s">
        <v>25096</v>
      </c>
    </row>
    <row r="16785" spans="1:2" ht="15.75" customHeight="1">
      <c r="A16785" s="3" t="s">
        <v>25250</v>
      </c>
      <c r="B16785" s="3" t="s">
        <v>25098</v>
      </c>
    </row>
    <row r="16786" spans="1:2" ht="15.75" customHeight="1">
      <c r="A16786" s="3" t="s">
        <v>25251</v>
      </c>
      <c r="B16786" s="3" t="s">
        <v>25100</v>
      </c>
    </row>
    <row r="16787" spans="1:2" ht="15.75" customHeight="1">
      <c r="A16787" s="3" t="s">
        <v>25252</v>
      </c>
      <c r="B16787" s="3" t="s">
        <v>25102</v>
      </c>
    </row>
    <row r="16788" spans="1:2" ht="15.75" customHeight="1">
      <c r="A16788" s="3" t="s">
        <v>25253</v>
      </c>
      <c r="B16788" s="3" t="s">
        <v>25104</v>
      </c>
    </row>
    <row r="16789" spans="1:2" ht="15.75" customHeight="1">
      <c r="A16789" s="3" t="s">
        <v>25254</v>
      </c>
      <c r="B16789" s="3" t="s">
        <v>25106</v>
      </c>
    </row>
    <row r="16790" spans="1:2" ht="15.75" customHeight="1">
      <c r="A16790" s="3" t="s">
        <v>25255</v>
      </c>
      <c r="B16790" s="3" t="s">
        <v>25256</v>
      </c>
    </row>
    <row r="16791" spans="1:2" ht="15.75" customHeight="1">
      <c r="A16791" s="3" t="s">
        <v>25257</v>
      </c>
      <c r="B16791" s="3" t="s">
        <v>25258</v>
      </c>
    </row>
    <row r="16792" spans="1:2" ht="15.75" customHeight="1">
      <c r="A16792" s="3" t="s">
        <v>25259</v>
      </c>
      <c r="B16792" s="3" t="s">
        <v>25112</v>
      </c>
    </row>
    <row r="16793" spans="1:2" ht="15.75" customHeight="1">
      <c r="A16793" s="3" t="s">
        <v>25260</v>
      </c>
      <c r="B16793" s="3" t="s">
        <v>25114</v>
      </c>
    </row>
    <row r="16794" spans="1:2" ht="15.75" customHeight="1">
      <c r="A16794" s="3" t="s">
        <v>25261</v>
      </c>
      <c r="B16794" s="3" t="s">
        <v>25116</v>
      </c>
    </row>
    <row r="16795" spans="1:2" ht="15.75" customHeight="1">
      <c r="A16795" s="3" t="s">
        <v>25262</v>
      </c>
      <c r="B16795" s="3" t="s">
        <v>25118</v>
      </c>
    </row>
    <row r="16796" spans="1:2" ht="15.75" customHeight="1">
      <c r="A16796" s="3" t="s">
        <v>25263</v>
      </c>
      <c r="B16796" s="3" t="s">
        <v>25120</v>
      </c>
    </row>
    <row r="16797" spans="1:2" ht="15.75" customHeight="1">
      <c r="A16797" s="3" t="s">
        <v>25264</v>
      </c>
      <c r="B16797" s="3" t="s">
        <v>25122</v>
      </c>
    </row>
    <row r="16798" spans="1:2" ht="15.75" customHeight="1">
      <c r="A16798" s="3" t="s">
        <v>25265</v>
      </c>
      <c r="B16798" s="3" t="s">
        <v>25266</v>
      </c>
    </row>
    <row r="16799" spans="1:2" ht="15.75" customHeight="1">
      <c r="A16799" s="3" t="s">
        <v>25267</v>
      </c>
      <c r="B16799" s="3" t="s">
        <v>25268</v>
      </c>
    </row>
    <row r="16800" spans="1:2" ht="15.75" customHeight="1">
      <c r="A16800" s="3" t="s">
        <v>25269</v>
      </c>
      <c r="B16800" s="3" t="s">
        <v>25128</v>
      </c>
    </row>
    <row r="16801" spans="1:2" ht="15.75" customHeight="1">
      <c r="A16801" s="3" t="s">
        <v>25270</v>
      </c>
      <c r="B16801" s="3" t="s">
        <v>25130</v>
      </c>
    </row>
    <row r="16802" spans="1:2" ht="15.75" customHeight="1">
      <c r="A16802" s="3" t="s">
        <v>25271</v>
      </c>
      <c r="B16802" s="3" t="s">
        <v>25132</v>
      </c>
    </row>
    <row r="16803" spans="1:2" ht="15.75" customHeight="1">
      <c r="A16803" s="3" t="s">
        <v>25272</v>
      </c>
      <c r="B16803" s="3" t="s">
        <v>25273</v>
      </c>
    </row>
    <row r="16804" spans="1:2" ht="15.75" customHeight="1">
      <c r="A16804" s="3" t="s">
        <v>25274</v>
      </c>
      <c r="B16804" s="3" t="s">
        <v>25275</v>
      </c>
    </row>
    <row r="16805" spans="1:2" ht="15.75" customHeight="1">
      <c r="A16805" s="3" t="s">
        <v>25276</v>
      </c>
      <c r="B16805" s="3" t="s">
        <v>25277</v>
      </c>
    </row>
    <row r="16806" spans="1:2" ht="15.75" customHeight="1">
      <c r="A16806" s="3" t="s">
        <v>25278</v>
      </c>
      <c r="B16806" s="3" t="s">
        <v>25140</v>
      </c>
    </row>
    <row r="16807" spans="1:2" ht="15.75" customHeight="1">
      <c r="A16807" s="3" t="s">
        <v>25279</v>
      </c>
      <c r="B16807" s="3" t="s">
        <v>25142</v>
      </c>
    </row>
    <row r="16808" spans="1:2" ht="15.75" customHeight="1">
      <c r="A16808" s="3" t="s">
        <v>25280</v>
      </c>
      <c r="B16808" s="3" t="s">
        <v>25144</v>
      </c>
    </row>
    <row r="16809" spans="1:2" ht="15.75" customHeight="1">
      <c r="A16809" s="3" t="s">
        <v>25281</v>
      </c>
      <c r="B16809" s="3" t="s">
        <v>25146</v>
      </c>
    </row>
    <row r="16810" spans="1:2" ht="15.75" customHeight="1">
      <c r="A16810" s="3" t="s">
        <v>25282</v>
      </c>
      <c r="B16810" s="3" t="s">
        <v>25148</v>
      </c>
    </row>
    <row r="16811" spans="1:2" ht="15.75" customHeight="1">
      <c r="A16811" s="3" t="s">
        <v>25283</v>
      </c>
      <c r="B16811" s="3" t="s">
        <v>25150</v>
      </c>
    </row>
    <row r="16812" spans="1:2" ht="15.75" customHeight="1">
      <c r="A16812" s="3" t="s">
        <v>25284</v>
      </c>
      <c r="B16812" s="3" t="s">
        <v>25285</v>
      </c>
    </row>
    <row r="16813" spans="1:2" ht="15.75" customHeight="1">
      <c r="A16813" s="3" t="s">
        <v>25286</v>
      </c>
      <c r="B16813" s="3" t="s">
        <v>25287</v>
      </c>
    </row>
    <row r="16814" spans="1:2" ht="15.75" customHeight="1">
      <c r="A16814" s="3" t="s">
        <v>25288</v>
      </c>
      <c r="B16814" s="3" t="s">
        <v>25156</v>
      </c>
    </row>
    <row r="16815" spans="1:2" ht="15.75" customHeight="1">
      <c r="A16815" s="3" t="s">
        <v>25289</v>
      </c>
      <c r="B16815" s="3" t="s">
        <v>25158</v>
      </c>
    </row>
    <row r="16816" spans="1:2" ht="15.75" customHeight="1">
      <c r="A16816" s="3" t="s">
        <v>25290</v>
      </c>
      <c r="B16816" s="3" t="s">
        <v>25160</v>
      </c>
    </row>
    <row r="16817" spans="1:2" ht="15.75" customHeight="1">
      <c r="A16817" s="3" t="s">
        <v>25291</v>
      </c>
      <c r="B16817" s="3" t="s">
        <v>25292</v>
      </c>
    </row>
    <row r="16818" spans="1:2" ht="15.75" customHeight="1">
      <c r="A16818" s="3" t="s">
        <v>25293</v>
      </c>
      <c r="B16818" s="3" t="s">
        <v>25294</v>
      </c>
    </row>
    <row r="16819" spans="1:2" ht="15.75" customHeight="1">
      <c r="A16819" s="3" t="s">
        <v>25295</v>
      </c>
      <c r="B16819" s="3" t="s">
        <v>25296</v>
      </c>
    </row>
    <row r="16820" spans="1:2" ht="15.75" customHeight="1">
      <c r="A16820" s="3" t="s">
        <v>25297</v>
      </c>
      <c r="B16820" s="3" t="s">
        <v>25168</v>
      </c>
    </row>
    <row r="16821" spans="1:2" ht="15.75" customHeight="1">
      <c r="A16821" s="3" t="s">
        <v>25298</v>
      </c>
      <c r="B16821" s="3" t="s">
        <v>25170</v>
      </c>
    </row>
    <row r="16822" spans="1:2" ht="15.75" customHeight="1">
      <c r="A16822" s="3" t="s">
        <v>25299</v>
      </c>
      <c r="B16822" s="3" t="s">
        <v>25172</v>
      </c>
    </row>
    <row r="16823" spans="1:2" ht="15.75" customHeight="1">
      <c r="A16823" s="3" t="s">
        <v>25300</v>
      </c>
      <c r="B16823" s="3" t="s">
        <v>25174</v>
      </c>
    </row>
    <row r="16824" spans="1:2" ht="15.75" customHeight="1">
      <c r="A16824" s="3" t="s">
        <v>25301</v>
      </c>
      <c r="B16824" s="3" t="s">
        <v>25176</v>
      </c>
    </row>
    <row r="16825" spans="1:2" ht="15.75" customHeight="1">
      <c r="A16825" s="3" t="s">
        <v>25302</v>
      </c>
      <c r="B16825" s="3" t="s">
        <v>25178</v>
      </c>
    </row>
    <row r="16826" spans="1:2" ht="15.75" customHeight="1">
      <c r="A16826" s="3" t="s">
        <v>25303</v>
      </c>
      <c r="B16826" s="3" t="s">
        <v>25180</v>
      </c>
    </row>
    <row r="16827" spans="1:2" ht="15.75" customHeight="1">
      <c r="A16827" s="3" t="s">
        <v>25304</v>
      </c>
      <c r="B16827" s="3" t="s">
        <v>25182</v>
      </c>
    </row>
    <row r="16828" spans="1:2" ht="15.75" customHeight="1">
      <c r="A16828" s="3" t="s">
        <v>25305</v>
      </c>
      <c r="B16828" s="3" t="s">
        <v>25184</v>
      </c>
    </row>
    <row r="16829" spans="1:2" ht="15.75" customHeight="1">
      <c r="A16829" s="3" t="s">
        <v>25306</v>
      </c>
      <c r="B16829" s="3" t="s">
        <v>25186</v>
      </c>
    </row>
    <row r="16830" spans="1:2" ht="15.75" customHeight="1">
      <c r="A16830" s="3" t="s">
        <v>25307</v>
      </c>
      <c r="B16830" s="3" t="s">
        <v>25188</v>
      </c>
    </row>
    <row r="16831" spans="1:2" ht="15.75" customHeight="1">
      <c r="A16831" s="3" t="s">
        <v>25308</v>
      </c>
      <c r="B16831" s="3" t="s">
        <v>25190</v>
      </c>
    </row>
    <row r="16832" spans="1:2" ht="15.75" customHeight="1">
      <c r="A16832" s="3" t="s">
        <v>25309</v>
      </c>
      <c r="B16832" s="3" t="s">
        <v>25192</v>
      </c>
    </row>
    <row r="16833" spans="1:2" ht="15.75" customHeight="1">
      <c r="A16833" s="3" t="s">
        <v>25310</v>
      </c>
      <c r="B16833" s="3" t="s">
        <v>25194</v>
      </c>
    </row>
    <row r="16834" spans="1:2" ht="15.75" customHeight="1">
      <c r="A16834" s="3" t="s">
        <v>25311</v>
      </c>
      <c r="B16834" s="3" t="s">
        <v>25312</v>
      </c>
    </row>
    <row r="16835" spans="1:2" ht="15.75" customHeight="1">
      <c r="A16835" s="3" t="s">
        <v>25313</v>
      </c>
      <c r="B16835" s="3" t="s">
        <v>25314</v>
      </c>
    </row>
    <row r="16836" spans="1:2" ht="15.75" customHeight="1">
      <c r="A16836" s="3" t="s">
        <v>25315</v>
      </c>
      <c r="B16836" s="3" t="s">
        <v>25200</v>
      </c>
    </row>
    <row r="16837" spans="1:2" ht="15.75" customHeight="1">
      <c r="A16837" s="3" t="s">
        <v>25316</v>
      </c>
      <c r="B16837" s="3" t="s">
        <v>25202</v>
      </c>
    </row>
    <row r="16838" spans="1:2" ht="15.75" customHeight="1">
      <c r="A16838" s="3" t="s">
        <v>25317</v>
      </c>
      <c r="B16838" s="3" t="s">
        <v>25204</v>
      </c>
    </row>
    <row r="16839" spans="1:2" ht="15.75" customHeight="1">
      <c r="A16839" s="3" t="s">
        <v>25318</v>
      </c>
      <c r="B16839" s="3" t="s">
        <v>25206</v>
      </c>
    </row>
    <row r="16840" spans="1:2" ht="15.75" customHeight="1">
      <c r="A16840" s="3" t="s">
        <v>25319</v>
      </c>
      <c r="B16840" s="3" t="s">
        <v>25208</v>
      </c>
    </row>
    <row r="16841" spans="1:2" ht="15.75" customHeight="1">
      <c r="A16841" s="3" t="s">
        <v>25320</v>
      </c>
      <c r="B16841" s="3" t="s">
        <v>25210</v>
      </c>
    </row>
    <row r="16842" spans="1:2" ht="15.75" customHeight="1">
      <c r="A16842" s="3" t="s">
        <v>25321</v>
      </c>
      <c r="B16842" s="3" t="s">
        <v>25212</v>
      </c>
    </row>
    <row r="16843" spans="1:2" ht="15.75" customHeight="1">
      <c r="A16843" s="3" t="s">
        <v>25322</v>
      </c>
      <c r="B16843" s="3" t="s">
        <v>25214</v>
      </c>
    </row>
    <row r="16844" spans="1:2" ht="15.75" customHeight="1">
      <c r="A16844" s="3" t="s">
        <v>25323</v>
      </c>
      <c r="B16844" s="3" t="s">
        <v>25216</v>
      </c>
    </row>
    <row r="16845" spans="1:2" ht="15.75" customHeight="1">
      <c r="A16845" s="3" t="s">
        <v>25324</v>
      </c>
      <c r="B16845" s="3" t="s">
        <v>25218</v>
      </c>
    </row>
    <row r="16846" spans="1:2" ht="15.75" customHeight="1">
      <c r="A16846" s="3" t="s">
        <v>25325</v>
      </c>
      <c r="B16846" s="3" t="s">
        <v>25326</v>
      </c>
    </row>
    <row r="16847" spans="1:2" ht="15.75" customHeight="1">
      <c r="A16847" s="3" t="s">
        <v>25327</v>
      </c>
      <c r="B16847" s="3" t="s">
        <v>25328</v>
      </c>
    </row>
    <row r="16848" spans="1:2" ht="15.75" customHeight="1">
      <c r="A16848" s="3" t="s">
        <v>25329</v>
      </c>
      <c r="B16848" s="3" t="s">
        <v>25330</v>
      </c>
    </row>
    <row r="16849" spans="1:2" ht="15.75" customHeight="1">
      <c r="A16849" s="3" t="s">
        <v>25331</v>
      </c>
      <c r="B16849" s="3" t="s">
        <v>25332</v>
      </c>
    </row>
    <row r="16850" spans="1:2" ht="15.75" customHeight="1">
      <c r="A16850" s="3" t="s">
        <v>25333</v>
      </c>
      <c r="B16850" s="3" t="s">
        <v>25334</v>
      </c>
    </row>
    <row r="16851" spans="1:2" ht="15.75" customHeight="1">
      <c r="A16851" s="3" t="s">
        <v>25335</v>
      </c>
      <c r="B16851" s="3" t="s">
        <v>25336</v>
      </c>
    </row>
    <row r="16852" spans="1:2" ht="15.75" customHeight="1">
      <c r="A16852" s="3" t="s">
        <v>25337</v>
      </c>
      <c r="B16852" s="3" t="s">
        <v>25338</v>
      </c>
    </row>
    <row r="16853" spans="1:2" ht="15.75" customHeight="1">
      <c r="A16853" s="3" t="s">
        <v>25339</v>
      </c>
      <c r="B16853" s="3" t="s">
        <v>25340</v>
      </c>
    </row>
    <row r="16854" spans="1:2" ht="15.75" customHeight="1">
      <c r="A16854" s="3" t="s">
        <v>25341</v>
      </c>
      <c r="B16854" s="3" t="s">
        <v>25342</v>
      </c>
    </row>
    <row r="16855" spans="1:2" ht="15.75" customHeight="1">
      <c r="A16855" s="3" t="s">
        <v>25343</v>
      </c>
      <c r="B16855" s="3" t="s">
        <v>25344</v>
      </c>
    </row>
    <row r="16856" spans="1:2" ht="15.75" customHeight="1">
      <c r="A16856" s="3" t="s">
        <v>25345</v>
      </c>
      <c r="B16856" s="3" t="s">
        <v>25346</v>
      </c>
    </row>
    <row r="16857" spans="1:2" ht="15.75" customHeight="1">
      <c r="A16857" s="3" t="s">
        <v>25347</v>
      </c>
      <c r="B16857" s="3" t="s">
        <v>25348</v>
      </c>
    </row>
    <row r="16858" spans="1:2" ht="15.75" customHeight="1">
      <c r="A16858" s="3" t="s">
        <v>25349</v>
      </c>
      <c r="B16858" s="3" t="s">
        <v>25350</v>
      </c>
    </row>
    <row r="16859" spans="1:2" ht="15.75" customHeight="1">
      <c r="A16859" s="3" t="s">
        <v>25351</v>
      </c>
      <c r="B16859" s="3" t="s">
        <v>25352</v>
      </c>
    </row>
    <row r="16860" spans="1:2" ht="15.75" customHeight="1">
      <c r="A16860" s="3" t="s">
        <v>25353</v>
      </c>
      <c r="B16860" s="3" t="s">
        <v>25354</v>
      </c>
    </row>
    <row r="16861" spans="1:2" ht="15.75" customHeight="1">
      <c r="A16861" s="3" t="s">
        <v>25355</v>
      </c>
      <c r="B16861" s="3" t="s">
        <v>25356</v>
      </c>
    </row>
    <row r="16862" spans="1:2" ht="15.75" customHeight="1">
      <c r="A16862" s="3" t="s">
        <v>25357</v>
      </c>
      <c r="B16862" s="3" t="s">
        <v>25358</v>
      </c>
    </row>
    <row r="16863" spans="1:2" ht="15.75" customHeight="1">
      <c r="A16863" s="3" t="s">
        <v>25359</v>
      </c>
      <c r="B16863" s="3" t="s">
        <v>25360</v>
      </c>
    </row>
    <row r="16864" spans="1:2" ht="15.75" customHeight="1">
      <c r="A16864" s="3" t="s">
        <v>25361</v>
      </c>
      <c r="B16864" s="3" t="s">
        <v>25362</v>
      </c>
    </row>
    <row r="16865" spans="1:2" ht="15.75" customHeight="1">
      <c r="A16865" s="3" t="s">
        <v>25363</v>
      </c>
      <c r="B16865" s="3" t="s">
        <v>25364</v>
      </c>
    </row>
    <row r="16866" spans="1:2" ht="15.75" customHeight="1">
      <c r="A16866" s="3" t="s">
        <v>25365</v>
      </c>
      <c r="B16866" s="3" t="s">
        <v>25366</v>
      </c>
    </row>
    <row r="16867" spans="1:2" ht="15.75" customHeight="1">
      <c r="A16867" s="3" t="s">
        <v>25367</v>
      </c>
      <c r="B16867" s="3" t="s">
        <v>25368</v>
      </c>
    </row>
    <row r="16868" spans="1:2" ht="15.75" customHeight="1">
      <c r="A16868" s="3" t="s">
        <v>25369</v>
      </c>
      <c r="B16868" s="3" t="s">
        <v>25370</v>
      </c>
    </row>
    <row r="16869" spans="1:2" ht="15.75" customHeight="1">
      <c r="A16869" s="3" t="s">
        <v>25371</v>
      </c>
      <c r="B16869" s="3" t="s">
        <v>25372</v>
      </c>
    </row>
    <row r="16870" spans="1:2" ht="15.75" customHeight="1">
      <c r="A16870" s="3" t="s">
        <v>25373</v>
      </c>
      <c r="B16870" s="3" t="s">
        <v>25374</v>
      </c>
    </row>
    <row r="16871" spans="1:2" ht="15.75" customHeight="1">
      <c r="A16871" s="3" t="s">
        <v>25375</v>
      </c>
      <c r="B16871" s="3" t="s">
        <v>25376</v>
      </c>
    </row>
    <row r="16872" spans="1:2" ht="15.75" customHeight="1">
      <c r="A16872" s="3" t="s">
        <v>25377</v>
      </c>
      <c r="B16872" s="3" t="s">
        <v>25378</v>
      </c>
    </row>
    <row r="16873" spans="1:2" ht="15.75" customHeight="1">
      <c r="A16873" s="3" t="s">
        <v>25379</v>
      </c>
      <c r="B16873" s="3" t="s">
        <v>25380</v>
      </c>
    </row>
    <row r="16874" spans="1:2" ht="15.75" customHeight="1">
      <c r="A16874" s="3" t="s">
        <v>25381</v>
      </c>
      <c r="B16874" s="3" t="s">
        <v>25382</v>
      </c>
    </row>
    <row r="16875" spans="1:2" ht="15.75" customHeight="1">
      <c r="A16875" s="3" t="s">
        <v>25383</v>
      </c>
      <c r="B16875" s="3" t="s">
        <v>25384</v>
      </c>
    </row>
    <row r="16876" spans="1:2" ht="15.75" customHeight="1">
      <c r="A16876" s="3" t="s">
        <v>25385</v>
      </c>
      <c r="B16876" s="3" t="s">
        <v>25386</v>
      </c>
    </row>
    <row r="16877" spans="1:2" ht="15.75" customHeight="1">
      <c r="A16877" s="3" t="s">
        <v>25387</v>
      </c>
      <c r="B16877" s="3" t="s">
        <v>25388</v>
      </c>
    </row>
    <row r="16878" spans="1:2" ht="15.75" customHeight="1">
      <c r="A16878" s="3" t="s">
        <v>25389</v>
      </c>
      <c r="B16878" s="3" t="s">
        <v>25390</v>
      </c>
    </row>
    <row r="16879" spans="1:2" ht="15.75" customHeight="1">
      <c r="A16879" s="3" t="s">
        <v>25391</v>
      </c>
      <c r="B16879" s="3" t="s">
        <v>25392</v>
      </c>
    </row>
    <row r="16880" spans="1:2" ht="15.75" customHeight="1">
      <c r="A16880" s="3" t="s">
        <v>25393</v>
      </c>
      <c r="B16880" s="3" t="s">
        <v>25394</v>
      </c>
    </row>
    <row r="16881" spans="1:2" ht="15.75" customHeight="1">
      <c r="A16881" s="3" t="s">
        <v>25395</v>
      </c>
      <c r="B16881" s="3" t="s">
        <v>25396</v>
      </c>
    </row>
    <row r="16882" spans="1:2" ht="15.75" customHeight="1">
      <c r="A16882" s="3" t="s">
        <v>25397</v>
      </c>
      <c r="B16882" s="3" t="s">
        <v>25398</v>
      </c>
    </row>
    <row r="16883" spans="1:2" ht="15.75" customHeight="1">
      <c r="A16883" s="3" t="s">
        <v>25399</v>
      </c>
      <c r="B16883" s="3" t="s">
        <v>25400</v>
      </c>
    </row>
    <row r="16884" spans="1:2" ht="15.75" customHeight="1">
      <c r="A16884" s="3" t="s">
        <v>25401</v>
      </c>
      <c r="B16884" s="3" t="s">
        <v>25402</v>
      </c>
    </row>
    <row r="16885" spans="1:2" ht="15.75" customHeight="1">
      <c r="A16885" s="3" t="s">
        <v>25403</v>
      </c>
      <c r="B16885" s="3" t="s">
        <v>25404</v>
      </c>
    </row>
    <row r="16886" spans="1:2" ht="15.75" customHeight="1">
      <c r="A16886" s="3" t="s">
        <v>25405</v>
      </c>
      <c r="B16886" s="3" t="s">
        <v>25406</v>
      </c>
    </row>
    <row r="16887" spans="1:2" ht="15.75" customHeight="1">
      <c r="A16887" s="3" t="s">
        <v>25407</v>
      </c>
      <c r="B16887" s="3" t="s">
        <v>25408</v>
      </c>
    </row>
    <row r="16888" spans="1:2" ht="15.75" customHeight="1">
      <c r="A16888" s="3" t="s">
        <v>25409</v>
      </c>
      <c r="B16888" s="3" t="s">
        <v>25410</v>
      </c>
    </row>
    <row r="16889" spans="1:2" ht="15.75" customHeight="1">
      <c r="A16889" s="3" t="s">
        <v>25411</v>
      </c>
      <c r="B16889" s="3" t="s">
        <v>25412</v>
      </c>
    </row>
    <row r="16890" spans="1:2" ht="15.75" customHeight="1">
      <c r="A16890" s="3" t="s">
        <v>25413</v>
      </c>
      <c r="B16890" s="3" t="s">
        <v>25414</v>
      </c>
    </row>
    <row r="16891" spans="1:2" ht="15.75" customHeight="1">
      <c r="A16891" s="3" t="s">
        <v>25415</v>
      </c>
      <c r="B16891" s="3" t="s">
        <v>25416</v>
      </c>
    </row>
    <row r="16892" spans="1:2" ht="15.75" customHeight="1">
      <c r="A16892" s="3" t="s">
        <v>25417</v>
      </c>
      <c r="B16892" s="3" t="s">
        <v>25418</v>
      </c>
    </row>
    <row r="16893" spans="1:2" ht="15.75" customHeight="1">
      <c r="A16893" s="3" t="s">
        <v>25419</v>
      </c>
      <c r="B16893" s="3" t="s">
        <v>25420</v>
      </c>
    </row>
    <row r="16894" spans="1:2" ht="15.75" customHeight="1">
      <c r="A16894" s="3" t="s">
        <v>25421</v>
      </c>
      <c r="B16894" s="3" t="s">
        <v>25422</v>
      </c>
    </row>
    <row r="16895" spans="1:2" ht="15.75" customHeight="1">
      <c r="A16895" s="3" t="s">
        <v>25423</v>
      </c>
      <c r="B16895" s="3" t="s">
        <v>25424</v>
      </c>
    </row>
    <row r="16896" spans="1:2" ht="15.75" customHeight="1">
      <c r="A16896" s="3" t="s">
        <v>25425</v>
      </c>
      <c r="B16896" s="3" t="s">
        <v>25426</v>
      </c>
    </row>
    <row r="16897" spans="1:2" ht="15.75" customHeight="1">
      <c r="A16897" s="3" t="s">
        <v>25427</v>
      </c>
      <c r="B16897" s="3" t="s">
        <v>25428</v>
      </c>
    </row>
    <row r="16898" spans="1:2" ht="15.75" customHeight="1">
      <c r="A16898" s="3" t="s">
        <v>25429</v>
      </c>
      <c r="B16898" s="3" t="s">
        <v>25430</v>
      </c>
    </row>
    <row r="16899" spans="1:2" ht="15.75" customHeight="1">
      <c r="A16899" s="3" t="s">
        <v>25431</v>
      </c>
      <c r="B16899" s="3" t="s">
        <v>25432</v>
      </c>
    </row>
    <row r="16900" spans="1:2" ht="15.75" customHeight="1">
      <c r="A16900" s="3" t="s">
        <v>25433</v>
      </c>
      <c r="B16900" s="3" t="s">
        <v>25434</v>
      </c>
    </row>
    <row r="16901" spans="1:2" ht="15.75" customHeight="1">
      <c r="A16901" s="3" t="s">
        <v>25435</v>
      </c>
      <c r="B16901" s="3" t="s">
        <v>25436</v>
      </c>
    </row>
    <row r="16902" spans="1:2" ht="15.75" customHeight="1">
      <c r="A16902" s="3" t="s">
        <v>25437</v>
      </c>
      <c r="B16902" s="3" t="s">
        <v>25438</v>
      </c>
    </row>
    <row r="16903" spans="1:2" ht="15.75" customHeight="1">
      <c r="A16903" s="3" t="s">
        <v>25439</v>
      </c>
      <c r="B16903" s="3" t="s">
        <v>25440</v>
      </c>
    </row>
    <row r="16904" spans="1:2" ht="15.75" customHeight="1">
      <c r="A16904" s="3" t="s">
        <v>25441</v>
      </c>
      <c r="B16904" s="3" t="s">
        <v>25442</v>
      </c>
    </row>
    <row r="16905" spans="1:2" ht="15.75" customHeight="1">
      <c r="A16905" s="3" t="s">
        <v>25443</v>
      </c>
      <c r="B16905" s="3" t="s">
        <v>25444</v>
      </c>
    </row>
    <row r="16906" spans="1:2" ht="15.75" customHeight="1">
      <c r="A16906" s="3" t="s">
        <v>25445</v>
      </c>
      <c r="B16906" s="3" t="s">
        <v>25446</v>
      </c>
    </row>
    <row r="16907" spans="1:2" ht="15.75" customHeight="1">
      <c r="A16907" s="3" t="s">
        <v>25447</v>
      </c>
      <c r="B16907" s="3" t="s">
        <v>25448</v>
      </c>
    </row>
    <row r="16908" spans="1:2" ht="15.75" customHeight="1">
      <c r="A16908" s="3" t="s">
        <v>25449</v>
      </c>
      <c r="B16908" s="3" t="s">
        <v>25450</v>
      </c>
    </row>
    <row r="16909" spans="1:2" ht="15.75" customHeight="1">
      <c r="A16909" s="3" t="s">
        <v>25451</v>
      </c>
      <c r="B16909" s="3" t="s">
        <v>25452</v>
      </c>
    </row>
    <row r="16910" spans="1:2" ht="15.75" customHeight="1">
      <c r="A16910" s="3" t="s">
        <v>25453</v>
      </c>
      <c r="B16910" s="3" t="s">
        <v>25454</v>
      </c>
    </row>
    <row r="16911" spans="1:2" ht="15.75" customHeight="1">
      <c r="A16911" s="3" t="s">
        <v>25455</v>
      </c>
      <c r="B16911" s="3" t="s">
        <v>25456</v>
      </c>
    </row>
    <row r="16912" spans="1:2" ht="15.75" customHeight="1">
      <c r="A16912" s="3" t="s">
        <v>25457</v>
      </c>
      <c r="B16912" s="3" t="s">
        <v>25458</v>
      </c>
    </row>
    <row r="16913" spans="1:2" ht="15.75" customHeight="1">
      <c r="A16913" s="3" t="s">
        <v>25459</v>
      </c>
      <c r="B16913" s="3" t="s">
        <v>25460</v>
      </c>
    </row>
    <row r="16914" spans="1:2" ht="15.75" customHeight="1">
      <c r="A16914" s="3" t="s">
        <v>25461</v>
      </c>
      <c r="B16914" s="3" t="s">
        <v>25462</v>
      </c>
    </row>
    <row r="16915" spans="1:2" ht="15.75" customHeight="1">
      <c r="A16915" s="3" t="s">
        <v>25463</v>
      </c>
      <c r="B16915" s="3" t="s">
        <v>25464</v>
      </c>
    </row>
    <row r="16916" spans="1:2" ht="15.75" customHeight="1">
      <c r="A16916" s="3" t="s">
        <v>25465</v>
      </c>
      <c r="B16916" s="3" t="s">
        <v>25466</v>
      </c>
    </row>
    <row r="16917" spans="1:2" ht="15.75" customHeight="1">
      <c r="A16917" s="3" t="s">
        <v>25467</v>
      </c>
      <c r="B16917" s="3" t="s">
        <v>25468</v>
      </c>
    </row>
    <row r="16918" spans="1:2" ht="15.75" customHeight="1">
      <c r="A16918" s="3" t="s">
        <v>25469</v>
      </c>
      <c r="B16918" s="3" t="s">
        <v>25470</v>
      </c>
    </row>
    <row r="16919" spans="1:2" ht="15.75" customHeight="1">
      <c r="A16919" s="3" t="s">
        <v>25471</v>
      </c>
      <c r="B16919" s="3" t="s">
        <v>25472</v>
      </c>
    </row>
    <row r="16920" spans="1:2" ht="15.75" customHeight="1">
      <c r="A16920" s="3" t="s">
        <v>25473</v>
      </c>
      <c r="B16920" s="3" t="s">
        <v>25474</v>
      </c>
    </row>
    <row r="16921" spans="1:2" ht="15.75" customHeight="1">
      <c r="A16921" s="3" t="s">
        <v>25475</v>
      </c>
      <c r="B16921" s="3" t="s">
        <v>25476</v>
      </c>
    </row>
    <row r="16922" spans="1:2" ht="15.75" customHeight="1">
      <c r="A16922" s="3" t="s">
        <v>25477</v>
      </c>
      <c r="B16922" s="3" t="s">
        <v>25478</v>
      </c>
    </row>
    <row r="16923" spans="1:2" ht="15.75" customHeight="1">
      <c r="A16923" s="3" t="s">
        <v>25479</v>
      </c>
      <c r="B16923" s="3" t="s">
        <v>25480</v>
      </c>
    </row>
    <row r="16924" spans="1:2" ht="15.75" customHeight="1">
      <c r="A16924" s="3" t="s">
        <v>25481</v>
      </c>
      <c r="B16924" s="3" t="s">
        <v>25482</v>
      </c>
    </row>
    <row r="16925" spans="1:2" ht="15.75" customHeight="1">
      <c r="A16925" s="3" t="s">
        <v>25483</v>
      </c>
      <c r="B16925" s="3" t="s">
        <v>25484</v>
      </c>
    </row>
    <row r="16926" spans="1:2" ht="15.75" customHeight="1">
      <c r="A16926" s="3" t="s">
        <v>25485</v>
      </c>
      <c r="B16926" s="3" t="s">
        <v>25486</v>
      </c>
    </row>
    <row r="16927" spans="1:2" ht="15.75" customHeight="1">
      <c r="A16927" s="3" t="s">
        <v>25487</v>
      </c>
      <c r="B16927" s="3" t="s">
        <v>25488</v>
      </c>
    </row>
    <row r="16928" spans="1:2" ht="15.75" customHeight="1">
      <c r="A16928" s="3" t="s">
        <v>25489</v>
      </c>
      <c r="B16928" s="3" t="s">
        <v>25490</v>
      </c>
    </row>
    <row r="16929" spans="1:2" ht="15.75" customHeight="1">
      <c r="A16929" s="3" t="s">
        <v>25491</v>
      </c>
      <c r="B16929" s="3" t="s">
        <v>25492</v>
      </c>
    </row>
    <row r="16930" spans="1:2" ht="15.75" customHeight="1">
      <c r="A16930" s="3" t="s">
        <v>25493</v>
      </c>
      <c r="B16930" s="3" t="s">
        <v>25494</v>
      </c>
    </row>
    <row r="16931" spans="1:2" ht="15.75" customHeight="1">
      <c r="A16931" s="3" t="s">
        <v>25495</v>
      </c>
      <c r="B16931" s="3" t="s">
        <v>25496</v>
      </c>
    </row>
    <row r="16932" spans="1:2" ht="15.75" customHeight="1">
      <c r="A16932" s="3" t="s">
        <v>25497</v>
      </c>
      <c r="B16932" s="3" t="s">
        <v>25326</v>
      </c>
    </row>
    <row r="16933" spans="1:2" ht="15.75" customHeight="1">
      <c r="A16933" s="3" t="s">
        <v>25498</v>
      </c>
      <c r="B16933" s="3" t="s">
        <v>25499</v>
      </c>
    </row>
    <row r="16934" spans="1:2" ht="15.75" customHeight="1">
      <c r="A16934" s="3" t="s">
        <v>25500</v>
      </c>
      <c r="B16934" s="3" t="s">
        <v>25501</v>
      </c>
    </row>
    <row r="16935" spans="1:2" ht="15.75" customHeight="1">
      <c r="A16935" s="3" t="s">
        <v>25502</v>
      </c>
      <c r="B16935" s="3" t="s">
        <v>25332</v>
      </c>
    </row>
    <row r="16936" spans="1:2" ht="15.75" customHeight="1">
      <c r="A16936" s="3" t="s">
        <v>25503</v>
      </c>
      <c r="B16936" s="3" t="s">
        <v>25334</v>
      </c>
    </row>
    <row r="16937" spans="1:2" ht="15.75" customHeight="1">
      <c r="A16937" s="3" t="s">
        <v>25504</v>
      </c>
      <c r="B16937" s="3" t="s">
        <v>25336</v>
      </c>
    </row>
    <row r="16938" spans="1:2" ht="15.75" customHeight="1">
      <c r="A16938" s="3" t="s">
        <v>25505</v>
      </c>
      <c r="B16938" s="3" t="s">
        <v>25506</v>
      </c>
    </row>
    <row r="16939" spans="1:2" ht="15.75" customHeight="1">
      <c r="A16939" s="3" t="s">
        <v>25507</v>
      </c>
      <c r="B16939" s="3" t="s">
        <v>25508</v>
      </c>
    </row>
    <row r="16940" spans="1:2" ht="15.75" customHeight="1">
      <c r="A16940" s="3" t="s">
        <v>25509</v>
      </c>
      <c r="B16940" s="3" t="s">
        <v>25342</v>
      </c>
    </row>
    <row r="16941" spans="1:2" ht="15.75" customHeight="1">
      <c r="A16941" s="3" t="s">
        <v>25510</v>
      </c>
      <c r="B16941" s="3" t="s">
        <v>25344</v>
      </c>
    </row>
    <row r="16942" spans="1:2" ht="15.75" customHeight="1">
      <c r="A16942" s="3" t="s">
        <v>25511</v>
      </c>
      <c r="B16942" s="3" t="s">
        <v>25346</v>
      </c>
    </row>
    <row r="16943" spans="1:2" ht="15.75" customHeight="1">
      <c r="A16943" s="3" t="s">
        <v>25512</v>
      </c>
      <c r="B16943" s="3" t="s">
        <v>25348</v>
      </c>
    </row>
    <row r="16944" spans="1:2" ht="15.75" customHeight="1">
      <c r="A16944" s="3" t="s">
        <v>25513</v>
      </c>
      <c r="B16944" s="3" t="s">
        <v>25350</v>
      </c>
    </row>
    <row r="16945" spans="1:2" ht="15.75" customHeight="1">
      <c r="A16945" s="3" t="s">
        <v>25514</v>
      </c>
      <c r="B16945" s="3" t="s">
        <v>25352</v>
      </c>
    </row>
    <row r="16946" spans="1:2" ht="15.75" customHeight="1">
      <c r="A16946" s="3" t="s">
        <v>25515</v>
      </c>
      <c r="B16946" s="3" t="s">
        <v>25354</v>
      </c>
    </row>
    <row r="16947" spans="1:2" ht="15.75" customHeight="1">
      <c r="A16947" s="3" t="s">
        <v>25516</v>
      </c>
      <c r="B16947" s="3" t="s">
        <v>25356</v>
      </c>
    </row>
    <row r="16948" spans="1:2" ht="15.75" customHeight="1">
      <c r="A16948" s="3" t="s">
        <v>25517</v>
      </c>
      <c r="B16948" s="3" t="s">
        <v>25358</v>
      </c>
    </row>
    <row r="16949" spans="1:2" ht="15.75" customHeight="1">
      <c r="A16949" s="3" t="s">
        <v>25518</v>
      </c>
      <c r="B16949" s="3" t="s">
        <v>25360</v>
      </c>
    </row>
    <row r="16950" spans="1:2" ht="15.75" customHeight="1">
      <c r="A16950" s="3" t="s">
        <v>25519</v>
      </c>
      <c r="B16950" s="3" t="s">
        <v>25362</v>
      </c>
    </row>
    <row r="16951" spans="1:2" ht="15.75" customHeight="1">
      <c r="A16951" s="3" t="s">
        <v>25520</v>
      </c>
      <c r="B16951" s="3" t="s">
        <v>25364</v>
      </c>
    </row>
    <row r="16952" spans="1:2" ht="15.75" customHeight="1">
      <c r="A16952" s="3" t="s">
        <v>25521</v>
      </c>
      <c r="B16952" s="3" t="s">
        <v>25522</v>
      </c>
    </row>
    <row r="16953" spans="1:2" ht="15.75" customHeight="1">
      <c r="A16953" s="3" t="s">
        <v>25523</v>
      </c>
      <c r="B16953" s="3" t="s">
        <v>25524</v>
      </c>
    </row>
    <row r="16954" spans="1:2" ht="15.75" customHeight="1">
      <c r="A16954" s="3" t="s">
        <v>25525</v>
      </c>
      <c r="B16954" s="3" t="s">
        <v>25370</v>
      </c>
    </row>
    <row r="16955" spans="1:2" ht="15.75" customHeight="1">
      <c r="A16955" s="3" t="s">
        <v>25526</v>
      </c>
      <c r="B16955" s="3" t="s">
        <v>25372</v>
      </c>
    </row>
    <row r="16956" spans="1:2" ht="15.75" customHeight="1">
      <c r="A16956" s="3" t="s">
        <v>25527</v>
      </c>
      <c r="B16956" s="3" t="s">
        <v>25374</v>
      </c>
    </row>
    <row r="16957" spans="1:2" ht="15.75" customHeight="1">
      <c r="A16957" s="3" t="s">
        <v>25528</v>
      </c>
      <c r="B16957" s="3" t="s">
        <v>25376</v>
      </c>
    </row>
    <row r="16958" spans="1:2" ht="15.75" customHeight="1">
      <c r="A16958" s="3" t="s">
        <v>25529</v>
      </c>
      <c r="B16958" s="3" t="s">
        <v>25378</v>
      </c>
    </row>
    <row r="16959" spans="1:2" ht="15.75" customHeight="1">
      <c r="A16959" s="3" t="s">
        <v>25530</v>
      </c>
      <c r="B16959" s="3" t="s">
        <v>25380</v>
      </c>
    </row>
    <row r="16960" spans="1:2" ht="15.75" customHeight="1">
      <c r="A16960" s="3" t="s">
        <v>25531</v>
      </c>
      <c r="B16960" s="3" t="s">
        <v>25382</v>
      </c>
    </row>
    <row r="16961" spans="1:2" ht="15.75" customHeight="1">
      <c r="A16961" s="3" t="s">
        <v>25532</v>
      </c>
      <c r="B16961" s="3" t="s">
        <v>25384</v>
      </c>
    </row>
    <row r="16962" spans="1:2" ht="15.75" customHeight="1">
      <c r="A16962" s="3" t="s">
        <v>25533</v>
      </c>
      <c r="B16962" s="3" t="s">
        <v>25534</v>
      </c>
    </row>
    <row r="16963" spans="1:2" ht="15.75" customHeight="1">
      <c r="A16963" s="3" t="s">
        <v>25535</v>
      </c>
      <c r="B16963" s="3" t="s">
        <v>25536</v>
      </c>
    </row>
    <row r="16964" spans="1:2" ht="15.75" customHeight="1">
      <c r="A16964" s="3" t="s">
        <v>25537</v>
      </c>
      <c r="B16964" s="3" t="s">
        <v>25390</v>
      </c>
    </row>
    <row r="16965" spans="1:2" ht="15.75" customHeight="1">
      <c r="A16965" s="3" t="s">
        <v>25538</v>
      </c>
      <c r="B16965" s="3" t="s">
        <v>25392</v>
      </c>
    </row>
    <row r="16966" spans="1:2" ht="15.75" customHeight="1">
      <c r="A16966" s="3" t="s">
        <v>25539</v>
      </c>
      <c r="B16966" s="3" t="s">
        <v>25394</v>
      </c>
    </row>
    <row r="16967" spans="1:2" ht="15.75" customHeight="1">
      <c r="A16967" s="3" t="s">
        <v>25540</v>
      </c>
      <c r="B16967" s="3" t="s">
        <v>25396</v>
      </c>
    </row>
    <row r="16968" spans="1:2" ht="15.75" customHeight="1">
      <c r="A16968" s="3" t="s">
        <v>25541</v>
      </c>
      <c r="B16968" s="3" t="s">
        <v>25398</v>
      </c>
    </row>
    <row r="16969" spans="1:2" ht="15.75" customHeight="1">
      <c r="A16969" s="3" t="s">
        <v>25542</v>
      </c>
      <c r="B16969" s="3" t="s">
        <v>25400</v>
      </c>
    </row>
    <row r="16970" spans="1:2" ht="15.75" customHeight="1">
      <c r="A16970" s="3" t="s">
        <v>25543</v>
      </c>
      <c r="B16970" s="3" t="s">
        <v>25544</v>
      </c>
    </row>
    <row r="16971" spans="1:2" ht="15.75" customHeight="1">
      <c r="A16971" s="3" t="s">
        <v>25545</v>
      </c>
      <c r="B16971" s="3" t="s">
        <v>25546</v>
      </c>
    </row>
    <row r="16972" spans="1:2" ht="15.75" customHeight="1">
      <c r="A16972" s="3" t="s">
        <v>25547</v>
      </c>
      <c r="B16972" s="3" t="s">
        <v>25406</v>
      </c>
    </row>
    <row r="16973" spans="1:2" ht="15.75" customHeight="1">
      <c r="A16973" s="3" t="s">
        <v>25548</v>
      </c>
      <c r="B16973" s="3" t="s">
        <v>25408</v>
      </c>
    </row>
    <row r="16974" spans="1:2" ht="15.75" customHeight="1">
      <c r="A16974" s="3" t="s">
        <v>25549</v>
      </c>
      <c r="B16974" s="3" t="s">
        <v>25410</v>
      </c>
    </row>
    <row r="16975" spans="1:2" ht="15.75" customHeight="1">
      <c r="A16975" s="3" t="s">
        <v>25550</v>
      </c>
      <c r="B16975" s="3" t="s">
        <v>25551</v>
      </c>
    </row>
    <row r="16976" spans="1:2" ht="15.75" customHeight="1">
      <c r="A16976" s="3" t="s">
        <v>25552</v>
      </c>
      <c r="B16976" s="3" t="s">
        <v>25553</v>
      </c>
    </row>
    <row r="16977" spans="1:2" ht="15.75" customHeight="1">
      <c r="A16977" s="3" t="s">
        <v>25554</v>
      </c>
      <c r="B16977" s="3" t="s">
        <v>25555</v>
      </c>
    </row>
    <row r="16978" spans="1:2" ht="15.75" customHeight="1">
      <c r="A16978" s="3" t="s">
        <v>25556</v>
      </c>
      <c r="B16978" s="3" t="s">
        <v>25418</v>
      </c>
    </row>
    <row r="16979" spans="1:2" ht="15.75" customHeight="1">
      <c r="A16979" s="3" t="s">
        <v>25557</v>
      </c>
      <c r="B16979" s="3" t="s">
        <v>25420</v>
      </c>
    </row>
    <row r="16980" spans="1:2" ht="15.75" customHeight="1">
      <c r="A16980" s="3" t="s">
        <v>25558</v>
      </c>
      <c r="B16980" s="3" t="s">
        <v>25422</v>
      </c>
    </row>
    <row r="16981" spans="1:2" ht="15.75" customHeight="1">
      <c r="A16981" s="3" t="s">
        <v>25559</v>
      </c>
      <c r="B16981" s="3" t="s">
        <v>25424</v>
      </c>
    </row>
    <row r="16982" spans="1:2" ht="15.75" customHeight="1">
      <c r="A16982" s="3" t="s">
        <v>25560</v>
      </c>
      <c r="B16982" s="3" t="s">
        <v>25426</v>
      </c>
    </row>
    <row r="16983" spans="1:2" ht="15.75" customHeight="1">
      <c r="A16983" s="3" t="s">
        <v>25561</v>
      </c>
      <c r="B16983" s="3" t="s">
        <v>25428</v>
      </c>
    </row>
    <row r="16984" spans="1:2" ht="15.75" customHeight="1">
      <c r="A16984" s="3" t="s">
        <v>25562</v>
      </c>
      <c r="B16984" s="3" t="s">
        <v>25563</v>
      </c>
    </row>
    <row r="16985" spans="1:2" ht="15.75" customHeight="1">
      <c r="A16985" s="3" t="s">
        <v>25564</v>
      </c>
      <c r="B16985" s="3" t="s">
        <v>25565</v>
      </c>
    </row>
    <row r="16986" spans="1:2" ht="15.75" customHeight="1">
      <c r="A16986" s="3" t="s">
        <v>25566</v>
      </c>
      <c r="B16986" s="3" t="s">
        <v>25434</v>
      </c>
    </row>
    <row r="16987" spans="1:2" ht="15.75" customHeight="1">
      <c r="A16987" s="3" t="s">
        <v>25567</v>
      </c>
      <c r="B16987" s="3" t="s">
        <v>25436</v>
      </c>
    </row>
    <row r="16988" spans="1:2" ht="15.75" customHeight="1">
      <c r="A16988" s="3" t="s">
        <v>25568</v>
      </c>
      <c r="B16988" s="3" t="s">
        <v>25438</v>
      </c>
    </row>
    <row r="16989" spans="1:2" ht="15.75" customHeight="1">
      <c r="A16989" s="3" t="s">
        <v>25569</v>
      </c>
      <c r="B16989" s="3" t="s">
        <v>25570</v>
      </c>
    </row>
    <row r="16990" spans="1:2" ht="15.75" customHeight="1">
      <c r="A16990" s="3" t="s">
        <v>25571</v>
      </c>
      <c r="B16990" s="3" t="s">
        <v>25572</v>
      </c>
    </row>
    <row r="16991" spans="1:2" ht="15.75" customHeight="1">
      <c r="A16991" s="3" t="s">
        <v>25573</v>
      </c>
      <c r="B16991" s="3" t="s">
        <v>25574</v>
      </c>
    </row>
    <row r="16992" spans="1:2" ht="15.75" customHeight="1">
      <c r="A16992" s="3" t="s">
        <v>25575</v>
      </c>
      <c r="B16992" s="3" t="s">
        <v>25446</v>
      </c>
    </row>
    <row r="16993" spans="1:2" ht="15.75" customHeight="1">
      <c r="A16993" s="3" t="s">
        <v>25576</v>
      </c>
      <c r="B16993" s="3" t="s">
        <v>25448</v>
      </c>
    </row>
    <row r="16994" spans="1:2" ht="15.75" customHeight="1">
      <c r="A16994" s="3" t="s">
        <v>25577</v>
      </c>
      <c r="B16994" s="3" t="s">
        <v>25450</v>
      </c>
    </row>
    <row r="16995" spans="1:2" ht="15.75" customHeight="1">
      <c r="A16995" s="3" t="s">
        <v>25578</v>
      </c>
      <c r="B16995" s="3" t="s">
        <v>25452</v>
      </c>
    </row>
    <row r="16996" spans="1:2" ht="15.75" customHeight="1">
      <c r="A16996" s="3" t="s">
        <v>25579</v>
      </c>
      <c r="B16996" s="3" t="s">
        <v>25454</v>
      </c>
    </row>
    <row r="16997" spans="1:2" ht="15.75" customHeight="1">
      <c r="A16997" s="3" t="s">
        <v>25580</v>
      </c>
      <c r="B16997" s="3" t="s">
        <v>25456</v>
      </c>
    </row>
    <row r="16998" spans="1:2" ht="15.75" customHeight="1">
      <c r="A16998" s="3" t="s">
        <v>25581</v>
      </c>
      <c r="B16998" s="3" t="s">
        <v>25458</v>
      </c>
    </row>
    <row r="16999" spans="1:2" ht="15.75" customHeight="1">
      <c r="A16999" s="3" t="s">
        <v>25582</v>
      </c>
      <c r="B16999" s="3" t="s">
        <v>25460</v>
      </c>
    </row>
    <row r="17000" spans="1:2" ht="15.75" customHeight="1">
      <c r="A17000" s="3" t="s">
        <v>25583</v>
      </c>
      <c r="B17000" s="3" t="s">
        <v>25462</v>
      </c>
    </row>
    <row r="17001" spans="1:2" ht="15.75" customHeight="1">
      <c r="A17001" s="3" t="s">
        <v>25584</v>
      </c>
      <c r="B17001" s="3" t="s">
        <v>25464</v>
      </c>
    </row>
    <row r="17002" spans="1:2" ht="15.75" customHeight="1">
      <c r="A17002" s="3" t="s">
        <v>25585</v>
      </c>
      <c r="B17002" s="3" t="s">
        <v>25466</v>
      </c>
    </row>
    <row r="17003" spans="1:2" ht="15.75" customHeight="1">
      <c r="A17003" s="3" t="s">
        <v>25586</v>
      </c>
      <c r="B17003" s="3" t="s">
        <v>25468</v>
      </c>
    </row>
    <row r="17004" spans="1:2" ht="15.75" customHeight="1">
      <c r="A17004" s="3" t="s">
        <v>25587</v>
      </c>
      <c r="B17004" s="3" t="s">
        <v>25470</v>
      </c>
    </row>
    <row r="17005" spans="1:2" ht="15.75" customHeight="1">
      <c r="A17005" s="3" t="s">
        <v>25588</v>
      </c>
      <c r="B17005" s="3" t="s">
        <v>25472</v>
      </c>
    </row>
    <row r="17006" spans="1:2" ht="15.75" customHeight="1">
      <c r="A17006" s="3" t="s">
        <v>25589</v>
      </c>
      <c r="B17006" s="3" t="s">
        <v>25590</v>
      </c>
    </row>
    <row r="17007" spans="1:2" ht="15.75" customHeight="1">
      <c r="A17007" s="3" t="s">
        <v>25591</v>
      </c>
      <c r="B17007" s="3" t="s">
        <v>25592</v>
      </c>
    </row>
    <row r="17008" spans="1:2" ht="15.75" customHeight="1">
      <c r="A17008" s="3" t="s">
        <v>25593</v>
      </c>
      <c r="B17008" s="3" t="s">
        <v>25478</v>
      </c>
    </row>
    <row r="17009" spans="1:2" ht="15.75" customHeight="1">
      <c r="A17009" s="3" t="s">
        <v>25594</v>
      </c>
      <c r="B17009" s="3" t="s">
        <v>25480</v>
      </c>
    </row>
    <row r="17010" spans="1:2" ht="15.75" customHeight="1">
      <c r="A17010" s="3" t="s">
        <v>25595</v>
      </c>
      <c r="B17010" s="3" t="s">
        <v>25482</v>
      </c>
    </row>
    <row r="17011" spans="1:2" ht="15.75" customHeight="1">
      <c r="A17011" s="3" t="s">
        <v>25596</v>
      </c>
      <c r="B17011" s="3" t="s">
        <v>25484</v>
      </c>
    </row>
    <row r="17012" spans="1:2" ht="15.75" customHeight="1">
      <c r="A17012" s="3" t="s">
        <v>25597</v>
      </c>
      <c r="B17012" s="3" t="s">
        <v>25486</v>
      </c>
    </row>
    <row r="17013" spans="1:2" ht="15.75" customHeight="1">
      <c r="A17013" s="3" t="s">
        <v>25598</v>
      </c>
      <c r="B17013" s="3" t="s">
        <v>25488</v>
      </c>
    </row>
    <row r="17014" spans="1:2" ht="15.75" customHeight="1">
      <c r="A17014" s="3" t="s">
        <v>25599</v>
      </c>
      <c r="B17014" s="3" t="s">
        <v>25490</v>
      </c>
    </row>
    <row r="17015" spans="1:2" ht="15.75" customHeight="1">
      <c r="A17015" s="3" t="s">
        <v>25600</v>
      </c>
      <c r="B17015" s="3" t="s">
        <v>25492</v>
      </c>
    </row>
    <row r="17016" spans="1:2" ht="15.75" customHeight="1">
      <c r="A17016" s="3" t="s">
        <v>25601</v>
      </c>
      <c r="B17016" s="3" t="s">
        <v>25494</v>
      </c>
    </row>
    <row r="17017" spans="1:2" ht="15.75" customHeight="1">
      <c r="A17017" s="3" t="s">
        <v>25602</v>
      </c>
      <c r="B17017" s="3" t="s">
        <v>25496</v>
      </c>
    </row>
    <row r="17018" spans="1:2" ht="15.75" customHeight="1">
      <c r="A17018" s="3" t="s">
        <v>25603</v>
      </c>
      <c r="B17018" s="3" t="s">
        <v>25604</v>
      </c>
    </row>
    <row r="17019" spans="1:2" ht="15.75" customHeight="1">
      <c r="A17019" s="3" t="s">
        <v>25605</v>
      </c>
      <c r="B17019" s="3" t="s">
        <v>25606</v>
      </c>
    </row>
    <row r="17020" spans="1:2" ht="15.75" customHeight="1">
      <c r="A17020" s="3" t="s">
        <v>25607</v>
      </c>
      <c r="B17020" s="3" t="s">
        <v>25608</v>
      </c>
    </row>
    <row r="17021" spans="1:2" ht="15.75" customHeight="1">
      <c r="A17021" s="3" t="s">
        <v>25609</v>
      </c>
      <c r="B17021" s="3" t="s">
        <v>25610</v>
      </c>
    </row>
    <row r="17022" spans="1:2" ht="15.75" customHeight="1">
      <c r="A17022" s="3" t="s">
        <v>25611</v>
      </c>
      <c r="B17022" s="3" t="s">
        <v>25612</v>
      </c>
    </row>
    <row r="17023" spans="1:2" ht="15.75" customHeight="1">
      <c r="A17023" s="3" t="s">
        <v>25613</v>
      </c>
      <c r="B17023" s="3" t="s">
        <v>25614</v>
      </c>
    </row>
    <row r="17024" spans="1:2" ht="15.75" customHeight="1">
      <c r="A17024" s="3" t="s">
        <v>25615</v>
      </c>
      <c r="B17024" s="3" t="s">
        <v>25616</v>
      </c>
    </row>
    <row r="17025" spans="1:2" ht="15.75" customHeight="1">
      <c r="A17025" s="3" t="s">
        <v>25617</v>
      </c>
      <c r="B17025" s="3" t="s">
        <v>25618</v>
      </c>
    </row>
    <row r="17026" spans="1:2" ht="15.75" customHeight="1">
      <c r="A17026" s="3" t="s">
        <v>25619</v>
      </c>
      <c r="B17026" s="3" t="s">
        <v>25620</v>
      </c>
    </row>
    <row r="17027" spans="1:2" ht="15.75" customHeight="1">
      <c r="A17027" s="3" t="s">
        <v>25621</v>
      </c>
      <c r="B17027" s="3" t="s">
        <v>25622</v>
      </c>
    </row>
    <row r="17028" spans="1:2" ht="15.75" customHeight="1">
      <c r="A17028" s="3" t="s">
        <v>25623</v>
      </c>
      <c r="B17028" s="3" t="s">
        <v>25624</v>
      </c>
    </row>
    <row r="17029" spans="1:2" ht="15.75" customHeight="1">
      <c r="A17029" s="3" t="s">
        <v>25625</v>
      </c>
      <c r="B17029" s="3" t="s">
        <v>25626</v>
      </c>
    </row>
    <row r="17030" spans="1:2" ht="15.75" customHeight="1">
      <c r="A17030" s="3" t="s">
        <v>25627</v>
      </c>
      <c r="B17030" s="3" t="s">
        <v>25628</v>
      </c>
    </row>
    <row r="17031" spans="1:2" ht="15.75" customHeight="1">
      <c r="A17031" s="3" t="s">
        <v>25629</v>
      </c>
      <c r="B17031" s="3" t="s">
        <v>25630</v>
      </c>
    </row>
    <row r="17032" spans="1:2" ht="15.75" customHeight="1">
      <c r="A17032" s="3" t="s">
        <v>25631</v>
      </c>
      <c r="B17032" s="3" t="s">
        <v>25632</v>
      </c>
    </row>
    <row r="17033" spans="1:2" ht="15.75" customHeight="1">
      <c r="A17033" s="3" t="s">
        <v>25633</v>
      </c>
      <c r="B17033" s="3" t="s">
        <v>25634</v>
      </c>
    </row>
    <row r="17034" spans="1:2" ht="15.75" customHeight="1">
      <c r="A17034" s="3" t="s">
        <v>25635</v>
      </c>
      <c r="B17034" s="3" t="s">
        <v>25636</v>
      </c>
    </row>
    <row r="17035" spans="1:2" ht="15.75" customHeight="1">
      <c r="A17035" s="3" t="s">
        <v>25637</v>
      </c>
      <c r="B17035" s="3" t="s">
        <v>25638</v>
      </c>
    </row>
    <row r="17036" spans="1:2" ht="15.75" customHeight="1">
      <c r="A17036" s="3" t="s">
        <v>25639</v>
      </c>
      <c r="B17036" s="3" t="s">
        <v>25640</v>
      </c>
    </row>
    <row r="17037" spans="1:2" ht="15.75" customHeight="1">
      <c r="A17037" s="3" t="s">
        <v>25641</v>
      </c>
      <c r="B17037" s="3" t="s">
        <v>25642</v>
      </c>
    </row>
    <row r="17038" spans="1:2" ht="15.75" customHeight="1">
      <c r="A17038" s="3" t="s">
        <v>25643</v>
      </c>
      <c r="B17038" s="3" t="s">
        <v>25644</v>
      </c>
    </row>
    <row r="17039" spans="1:2" ht="15.75" customHeight="1">
      <c r="A17039" s="3" t="s">
        <v>25645</v>
      </c>
      <c r="B17039" s="3" t="s">
        <v>25646</v>
      </c>
    </row>
    <row r="17040" spans="1:2" ht="15.75" customHeight="1">
      <c r="A17040" s="3" t="s">
        <v>25647</v>
      </c>
      <c r="B17040" s="3" t="s">
        <v>25648</v>
      </c>
    </row>
    <row r="17041" spans="1:2" ht="15.75" customHeight="1">
      <c r="A17041" s="3" t="s">
        <v>25649</v>
      </c>
      <c r="B17041" s="3" t="s">
        <v>25650</v>
      </c>
    </row>
    <row r="17042" spans="1:2" ht="15.75" customHeight="1">
      <c r="A17042" s="3" t="s">
        <v>25651</v>
      </c>
      <c r="B17042" s="3" t="s">
        <v>25652</v>
      </c>
    </row>
    <row r="17043" spans="1:2" ht="15.75" customHeight="1">
      <c r="A17043" s="3" t="s">
        <v>25653</v>
      </c>
      <c r="B17043" s="3" t="s">
        <v>25654</v>
      </c>
    </row>
    <row r="17044" spans="1:2" ht="15.75" customHeight="1">
      <c r="A17044" s="3" t="s">
        <v>25655</v>
      </c>
      <c r="B17044" s="3" t="s">
        <v>25656</v>
      </c>
    </row>
    <row r="17045" spans="1:2" ht="15.75" customHeight="1">
      <c r="A17045" s="3" t="s">
        <v>25657</v>
      </c>
      <c r="B17045" s="3" t="s">
        <v>25658</v>
      </c>
    </row>
    <row r="17046" spans="1:2" ht="15.75" customHeight="1">
      <c r="A17046" s="3" t="s">
        <v>25659</v>
      </c>
      <c r="B17046" s="3" t="s">
        <v>25660</v>
      </c>
    </row>
    <row r="17047" spans="1:2" ht="15.75" customHeight="1">
      <c r="A17047" s="3" t="s">
        <v>25661</v>
      </c>
      <c r="B17047" s="3" t="s">
        <v>25662</v>
      </c>
    </row>
    <row r="17048" spans="1:2" ht="15.75" customHeight="1">
      <c r="A17048" s="3" t="s">
        <v>25663</v>
      </c>
      <c r="B17048" s="3" t="s">
        <v>25664</v>
      </c>
    </row>
    <row r="17049" spans="1:2" ht="15.75" customHeight="1">
      <c r="A17049" s="3" t="s">
        <v>25665</v>
      </c>
      <c r="B17049" s="3" t="s">
        <v>25666</v>
      </c>
    </row>
    <row r="17050" spans="1:2" ht="15.75" customHeight="1">
      <c r="A17050" s="3" t="s">
        <v>25667</v>
      </c>
      <c r="B17050" s="3" t="s">
        <v>25668</v>
      </c>
    </row>
    <row r="17051" spans="1:2" ht="15.75" customHeight="1">
      <c r="A17051" s="3" t="s">
        <v>25669</v>
      </c>
      <c r="B17051" s="3" t="s">
        <v>25670</v>
      </c>
    </row>
    <row r="17052" spans="1:2" ht="15.75" customHeight="1">
      <c r="A17052" s="3" t="s">
        <v>25671</v>
      </c>
      <c r="B17052" s="3" t="s">
        <v>25672</v>
      </c>
    </row>
    <row r="17053" spans="1:2" ht="15.75" customHeight="1">
      <c r="A17053" s="3" t="s">
        <v>25673</v>
      </c>
      <c r="B17053" s="3" t="s">
        <v>25674</v>
      </c>
    </row>
    <row r="17054" spans="1:2" ht="15.75" customHeight="1">
      <c r="A17054" s="3" t="s">
        <v>25675</v>
      </c>
      <c r="B17054" s="3" t="s">
        <v>25676</v>
      </c>
    </row>
    <row r="17055" spans="1:2" ht="15.75" customHeight="1">
      <c r="A17055" s="3" t="s">
        <v>25677</v>
      </c>
      <c r="B17055" s="3" t="s">
        <v>25678</v>
      </c>
    </row>
    <row r="17056" spans="1:2" ht="15.75" customHeight="1">
      <c r="A17056" s="3" t="s">
        <v>25679</v>
      </c>
      <c r="B17056" s="3" t="s">
        <v>25680</v>
      </c>
    </row>
    <row r="17057" spans="1:2" ht="15.75" customHeight="1">
      <c r="A17057" s="3" t="s">
        <v>25681</v>
      </c>
      <c r="B17057" s="3" t="s">
        <v>25682</v>
      </c>
    </row>
    <row r="17058" spans="1:2" ht="15.75" customHeight="1">
      <c r="A17058" s="3" t="s">
        <v>25683</v>
      </c>
      <c r="B17058" s="3" t="s">
        <v>25684</v>
      </c>
    </row>
    <row r="17059" spans="1:2" ht="15.75" customHeight="1">
      <c r="A17059" s="3" t="s">
        <v>25685</v>
      </c>
      <c r="B17059" s="3" t="s">
        <v>25686</v>
      </c>
    </row>
    <row r="17060" spans="1:2" ht="15.75" customHeight="1">
      <c r="A17060" s="3" t="s">
        <v>25687</v>
      </c>
      <c r="B17060" s="3" t="s">
        <v>25688</v>
      </c>
    </row>
    <row r="17061" spans="1:2" ht="15.75" customHeight="1">
      <c r="A17061" s="3" t="s">
        <v>25689</v>
      </c>
      <c r="B17061" s="3" t="s">
        <v>25690</v>
      </c>
    </row>
    <row r="17062" spans="1:2" ht="15.75" customHeight="1">
      <c r="A17062" s="3" t="s">
        <v>25691</v>
      </c>
      <c r="B17062" s="3" t="s">
        <v>25692</v>
      </c>
    </row>
    <row r="17063" spans="1:2" ht="15.75" customHeight="1">
      <c r="A17063" s="3" t="s">
        <v>25693</v>
      </c>
      <c r="B17063" s="3" t="s">
        <v>25694</v>
      </c>
    </row>
    <row r="17064" spans="1:2" ht="15.75" customHeight="1">
      <c r="A17064" s="3" t="s">
        <v>25695</v>
      </c>
      <c r="B17064" s="3" t="s">
        <v>25696</v>
      </c>
    </row>
    <row r="17065" spans="1:2" ht="15.75" customHeight="1">
      <c r="A17065" s="3" t="s">
        <v>25697</v>
      </c>
      <c r="B17065" s="3" t="s">
        <v>25698</v>
      </c>
    </row>
    <row r="17066" spans="1:2" ht="15.75" customHeight="1">
      <c r="A17066" s="3" t="s">
        <v>25699</v>
      </c>
      <c r="B17066" s="3" t="s">
        <v>25700</v>
      </c>
    </row>
    <row r="17067" spans="1:2" ht="15.75" customHeight="1">
      <c r="A17067" s="3" t="s">
        <v>25701</v>
      </c>
      <c r="B17067" s="3" t="s">
        <v>25702</v>
      </c>
    </row>
    <row r="17068" spans="1:2" ht="15.75" customHeight="1">
      <c r="A17068" s="3" t="s">
        <v>25703</v>
      </c>
      <c r="B17068" s="3" t="s">
        <v>25704</v>
      </c>
    </row>
    <row r="17069" spans="1:2" ht="15.75" customHeight="1">
      <c r="A17069" s="3" t="s">
        <v>25705</v>
      </c>
      <c r="B17069" s="3" t="s">
        <v>25706</v>
      </c>
    </row>
    <row r="17070" spans="1:2" ht="15.75" customHeight="1">
      <c r="A17070" s="3" t="s">
        <v>25707</v>
      </c>
      <c r="B17070" s="3" t="s">
        <v>25708</v>
      </c>
    </row>
    <row r="17071" spans="1:2" ht="15.75" customHeight="1">
      <c r="A17071" s="3" t="s">
        <v>25709</v>
      </c>
      <c r="B17071" s="3" t="s">
        <v>25710</v>
      </c>
    </row>
    <row r="17072" spans="1:2" ht="15.75" customHeight="1">
      <c r="A17072" s="3" t="s">
        <v>25711</v>
      </c>
      <c r="B17072" s="3" t="s">
        <v>25712</v>
      </c>
    </row>
    <row r="17073" spans="1:2" ht="15.75" customHeight="1">
      <c r="A17073" s="3" t="s">
        <v>25713</v>
      </c>
      <c r="B17073" s="3" t="s">
        <v>25714</v>
      </c>
    </row>
    <row r="17074" spans="1:2" ht="15.75" customHeight="1">
      <c r="A17074" s="3" t="s">
        <v>25715</v>
      </c>
      <c r="B17074" s="3" t="s">
        <v>25716</v>
      </c>
    </row>
    <row r="17075" spans="1:2" ht="15.75" customHeight="1">
      <c r="A17075" s="3" t="s">
        <v>25717</v>
      </c>
      <c r="B17075" s="3" t="s">
        <v>25718</v>
      </c>
    </row>
    <row r="17076" spans="1:2" ht="15.75" customHeight="1">
      <c r="A17076" s="3" t="s">
        <v>25719</v>
      </c>
      <c r="B17076" s="3" t="s">
        <v>25720</v>
      </c>
    </row>
    <row r="17077" spans="1:2" ht="15.75" customHeight="1">
      <c r="A17077" s="3" t="s">
        <v>25721</v>
      </c>
      <c r="B17077" s="3" t="s">
        <v>25722</v>
      </c>
    </row>
    <row r="17078" spans="1:2" ht="15.75" customHeight="1">
      <c r="A17078" s="3" t="s">
        <v>25723</v>
      </c>
      <c r="B17078" s="3" t="s">
        <v>25724</v>
      </c>
    </row>
    <row r="17079" spans="1:2" ht="15.75" customHeight="1">
      <c r="A17079" s="3" t="s">
        <v>25725</v>
      </c>
      <c r="B17079" s="3" t="s">
        <v>25726</v>
      </c>
    </row>
    <row r="17080" spans="1:2" ht="15.75" customHeight="1">
      <c r="A17080" s="3" t="s">
        <v>25727</v>
      </c>
      <c r="B17080" s="3" t="s">
        <v>25728</v>
      </c>
    </row>
    <row r="17081" spans="1:2" ht="15.75" customHeight="1">
      <c r="A17081" s="3" t="s">
        <v>25729</v>
      </c>
      <c r="B17081" s="3" t="s">
        <v>25730</v>
      </c>
    </row>
    <row r="17082" spans="1:2" ht="15.75" customHeight="1">
      <c r="A17082" s="3" t="s">
        <v>25731</v>
      </c>
      <c r="B17082" s="3" t="s">
        <v>25732</v>
      </c>
    </row>
    <row r="17083" spans="1:2" ht="15.75" customHeight="1">
      <c r="A17083" s="3" t="s">
        <v>25733</v>
      </c>
      <c r="B17083" s="3" t="s">
        <v>25734</v>
      </c>
    </row>
    <row r="17084" spans="1:2" ht="15.75" customHeight="1">
      <c r="A17084" s="3" t="s">
        <v>25735</v>
      </c>
      <c r="B17084" s="3" t="s">
        <v>25604</v>
      </c>
    </row>
    <row r="17085" spans="1:2" ht="15.75" customHeight="1">
      <c r="A17085" s="3" t="s">
        <v>25736</v>
      </c>
      <c r="B17085" s="3" t="s">
        <v>25606</v>
      </c>
    </row>
    <row r="17086" spans="1:2" ht="15.75" customHeight="1">
      <c r="A17086" s="3" t="s">
        <v>25737</v>
      </c>
      <c r="B17086" s="3" t="s">
        <v>25608</v>
      </c>
    </row>
    <row r="17087" spans="1:2" ht="15.75" customHeight="1">
      <c r="A17087" s="3" t="s">
        <v>25738</v>
      </c>
      <c r="B17087" s="3" t="s">
        <v>25610</v>
      </c>
    </row>
    <row r="17088" spans="1:2" ht="15.75" customHeight="1">
      <c r="A17088" s="3" t="s">
        <v>25739</v>
      </c>
      <c r="B17088" s="3" t="s">
        <v>25612</v>
      </c>
    </row>
    <row r="17089" spans="1:2" ht="15.75" customHeight="1">
      <c r="A17089" s="3" t="s">
        <v>25740</v>
      </c>
      <c r="B17089" s="3" t="s">
        <v>25614</v>
      </c>
    </row>
    <row r="17090" spans="1:2" ht="15.75" customHeight="1">
      <c r="A17090" s="3" t="s">
        <v>25741</v>
      </c>
      <c r="B17090" s="3" t="s">
        <v>25616</v>
      </c>
    </row>
    <row r="17091" spans="1:2" ht="15.75" customHeight="1">
      <c r="A17091" s="3" t="s">
        <v>25742</v>
      </c>
      <c r="B17091" s="3" t="s">
        <v>25618</v>
      </c>
    </row>
    <row r="17092" spans="1:2" ht="15.75" customHeight="1">
      <c r="A17092" s="3" t="s">
        <v>25743</v>
      </c>
      <c r="B17092" s="3" t="s">
        <v>25620</v>
      </c>
    </row>
    <row r="17093" spans="1:2" ht="15.75" customHeight="1">
      <c r="A17093" s="3" t="s">
        <v>25744</v>
      </c>
      <c r="B17093" s="3" t="s">
        <v>25622</v>
      </c>
    </row>
    <row r="17094" spans="1:2" ht="15.75" customHeight="1">
      <c r="A17094" s="3" t="s">
        <v>25745</v>
      </c>
      <c r="B17094" s="3" t="s">
        <v>25624</v>
      </c>
    </row>
    <row r="17095" spans="1:2" ht="15.75" customHeight="1">
      <c r="A17095" s="3" t="s">
        <v>25746</v>
      </c>
      <c r="B17095" s="3" t="s">
        <v>25626</v>
      </c>
    </row>
    <row r="17096" spans="1:2" ht="15.75" customHeight="1">
      <c r="A17096" s="3" t="s">
        <v>25747</v>
      </c>
      <c r="B17096" s="3" t="s">
        <v>25628</v>
      </c>
    </row>
    <row r="17097" spans="1:2" ht="15.75" customHeight="1">
      <c r="A17097" s="3" t="s">
        <v>25748</v>
      </c>
      <c r="B17097" s="3" t="s">
        <v>25630</v>
      </c>
    </row>
    <row r="17098" spans="1:2" ht="15.75" customHeight="1">
      <c r="A17098" s="3" t="s">
        <v>25749</v>
      </c>
      <c r="B17098" s="3" t="s">
        <v>25632</v>
      </c>
    </row>
    <row r="17099" spans="1:2" ht="15.75" customHeight="1">
      <c r="A17099" s="3" t="s">
        <v>25750</v>
      </c>
      <c r="B17099" s="3" t="s">
        <v>25634</v>
      </c>
    </row>
    <row r="17100" spans="1:2" ht="15.75" customHeight="1">
      <c r="A17100" s="3" t="s">
        <v>25751</v>
      </c>
      <c r="B17100" s="3" t="s">
        <v>25636</v>
      </c>
    </row>
    <row r="17101" spans="1:2" ht="15.75" customHeight="1">
      <c r="A17101" s="3" t="s">
        <v>25752</v>
      </c>
      <c r="B17101" s="3" t="s">
        <v>25638</v>
      </c>
    </row>
    <row r="17102" spans="1:2" ht="15.75" customHeight="1">
      <c r="A17102" s="3" t="s">
        <v>25753</v>
      </c>
      <c r="B17102" s="3" t="s">
        <v>25640</v>
      </c>
    </row>
    <row r="17103" spans="1:2" ht="15.75" customHeight="1">
      <c r="A17103" s="3" t="s">
        <v>25754</v>
      </c>
      <c r="B17103" s="3" t="s">
        <v>25642</v>
      </c>
    </row>
    <row r="17104" spans="1:2" ht="15.75" customHeight="1">
      <c r="A17104" s="3" t="s">
        <v>25755</v>
      </c>
      <c r="B17104" s="3" t="s">
        <v>25644</v>
      </c>
    </row>
    <row r="17105" spans="1:2" ht="15.75" customHeight="1">
      <c r="A17105" s="3" t="s">
        <v>25756</v>
      </c>
      <c r="B17105" s="3" t="s">
        <v>25646</v>
      </c>
    </row>
    <row r="17106" spans="1:2" ht="15.75" customHeight="1">
      <c r="A17106" s="3" t="s">
        <v>25757</v>
      </c>
      <c r="B17106" s="3" t="s">
        <v>25648</v>
      </c>
    </row>
    <row r="17107" spans="1:2" ht="15.75" customHeight="1">
      <c r="A17107" s="3" t="s">
        <v>25758</v>
      </c>
      <c r="B17107" s="3" t="s">
        <v>25650</v>
      </c>
    </row>
    <row r="17108" spans="1:2" ht="15.75" customHeight="1">
      <c r="A17108" s="3" t="s">
        <v>25759</v>
      </c>
      <c r="B17108" s="3" t="s">
        <v>25652</v>
      </c>
    </row>
    <row r="17109" spans="1:2" ht="15.75" customHeight="1">
      <c r="A17109" s="3" t="s">
        <v>25760</v>
      </c>
      <c r="B17109" s="3" t="s">
        <v>25654</v>
      </c>
    </row>
    <row r="17110" spans="1:2" ht="15.75" customHeight="1">
      <c r="A17110" s="3" t="s">
        <v>25761</v>
      </c>
      <c r="B17110" s="3" t="s">
        <v>25656</v>
      </c>
    </row>
    <row r="17111" spans="1:2" ht="15.75" customHeight="1">
      <c r="A17111" s="3" t="s">
        <v>25762</v>
      </c>
      <c r="B17111" s="3" t="s">
        <v>25658</v>
      </c>
    </row>
    <row r="17112" spans="1:2" ht="15.75" customHeight="1">
      <c r="A17112" s="3" t="s">
        <v>25763</v>
      </c>
      <c r="B17112" s="3" t="s">
        <v>25660</v>
      </c>
    </row>
    <row r="17113" spans="1:2" ht="15.75" customHeight="1">
      <c r="A17113" s="3" t="s">
        <v>25764</v>
      </c>
      <c r="B17113" s="3" t="s">
        <v>25662</v>
      </c>
    </row>
    <row r="17114" spans="1:2" ht="15.75" customHeight="1">
      <c r="A17114" s="3" t="s">
        <v>25765</v>
      </c>
      <c r="B17114" s="3" t="s">
        <v>25664</v>
      </c>
    </row>
    <row r="17115" spans="1:2" ht="15.75" customHeight="1">
      <c r="A17115" s="3" t="s">
        <v>25766</v>
      </c>
      <c r="B17115" s="3" t="s">
        <v>25666</v>
      </c>
    </row>
    <row r="17116" spans="1:2" ht="15.75" customHeight="1">
      <c r="A17116" s="3" t="s">
        <v>25767</v>
      </c>
      <c r="B17116" s="3" t="s">
        <v>25668</v>
      </c>
    </row>
    <row r="17117" spans="1:2" ht="15.75" customHeight="1">
      <c r="A17117" s="3" t="s">
        <v>25768</v>
      </c>
      <c r="B17117" s="3" t="s">
        <v>25670</v>
      </c>
    </row>
    <row r="17118" spans="1:2" ht="15.75" customHeight="1">
      <c r="A17118" s="3" t="s">
        <v>25769</v>
      </c>
      <c r="B17118" s="3" t="s">
        <v>25672</v>
      </c>
    </row>
    <row r="17119" spans="1:2" ht="15.75" customHeight="1">
      <c r="A17119" s="3" t="s">
        <v>25770</v>
      </c>
      <c r="B17119" s="3" t="s">
        <v>25674</v>
      </c>
    </row>
    <row r="17120" spans="1:2" ht="15.75" customHeight="1">
      <c r="A17120" s="3" t="s">
        <v>25771</v>
      </c>
      <c r="B17120" s="3" t="s">
        <v>25676</v>
      </c>
    </row>
    <row r="17121" spans="1:2" ht="15.75" customHeight="1">
      <c r="A17121" s="3" t="s">
        <v>25772</v>
      </c>
      <c r="B17121" s="3" t="s">
        <v>25678</v>
      </c>
    </row>
    <row r="17122" spans="1:2" ht="15.75" customHeight="1">
      <c r="A17122" s="3" t="s">
        <v>25773</v>
      </c>
      <c r="B17122" s="3" t="s">
        <v>25680</v>
      </c>
    </row>
    <row r="17123" spans="1:2" ht="15.75" customHeight="1">
      <c r="A17123" s="3" t="s">
        <v>25774</v>
      </c>
      <c r="B17123" s="3" t="s">
        <v>25682</v>
      </c>
    </row>
    <row r="17124" spans="1:2" ht="15.75" customHeight="1">
      <c r="A17124" s="3" t="s">
        <v>25775</v>
      </c>
      <c r="B17124" s="3" t="s">
        <v>25684</v>
      </c>
    </row>
    <row r="17125" spans="1:2" ht="15.75" customHeight="1">
      <c r="A17125" s="3" t="s">
        <v>25776</v>
      </c>
      <c r="B17125" s="3" t="s">
        <v>25686</v>
      </c>
    </row>
    <row r="17126" spans="1:2" ht="15.75" customHeight="1">
      <c r="A17126" s="3" t="s">
        <v>25777</v>
      </c>
      <c r="B17126" s="3" t="s">
        <v>25688</v>
      </c>
    </row>
    <row r="17127" spans="1:2" ht="15.75" customHeight="1">
      <c r="A17127" s="3" t="s">
        <v>25778</v>
      </c>
      <c r="B17127" s="3" t="s">
        <v>25690</v>
      </c>
    </row>
    <row r="17128" spans="1:2" ht="15.75" customHeight="1">
      <c r="A17128" s="3" t="s">
        <v>25779</v>
      </c>
      <c r="B17128" s="3" t="s">
        <v>25692</v>
      </c>
    </row>
    <row r="17129" spans="1:2" ht="15.75" customHeight="1">
      <c r="A17129" s="3" t="s">
        <v>25780</v>
      </c>
      <c r="B17129" s="3" t="s">
        <v>25694</v>
      </c>
    </row>
    <row r="17130" spans="1:2" ht="15.75" customHeight="1">
      <c r="A17130" s="3" t="s">
        <v>25781</v>
      </c>
      <c r="B17130" s="3" t="s">
        <v>25696</v>
      </c>
    </row>
    <row r="17131" spans="1:2" ht="15.75" customHeight="1">
      <c r="A17131" s="3" t="s">
        <v>25782</v>
      </c>
      <c r="B17131" s="3" t="s">
        <v>25698</v>
      </c>
    </row>
    <row r="17132" spans="1:2" ht="15.75" customHeight="1">
      <c r="A17132" s="3" t="s">
        <v>25783</v>
      </c>
      <c r="B17132" s="3" t="s">
        <v>25700</v>
      </c>
    </row>
    <row r="17133" spans="1:2" ht="15.75" customHeight="1">
      <c r="A17133" s="3" t="s">
        <v>25784</v>
      </c>
      <c r="B17133" s="3" t="s">
        <v>25702</v>
      </c>
    </row>
    <row r="17134" spans="1:2" ht="15.75" customHeight="1">
      <c r="A17134" s="3" t="s">
        <v>25785</v>
      </c>
      <c r="B17134" s="3" t="s">
        <v>25704</v>
      </c>
    </row>
    <row r="17135" spans="1:2" ht="15.75" customHeight="1">
      <c r="A17135" s="3" t="s">
        <v>25786</v>
      </c>
      <c r="B17135" s="3" t="s">
        <v>25706</v>
      </c>
    </row>
    <row r="17136" spans="1:2" ht="15.75" customHeight="1">
      <c r="A17136" s="3" t="s">
        <v>25787</v>
      </c>
      <c r="B17136" s="3" t="s">
        <v>25708</v>
      </c>
    </row>
    <row r="17137" spans="1:2" ht="15.75" customHeight="1">
      <c r="A17137" s="3" t="s">
        <v>25788</v>
      </c>
      <c r="B17137" s="3" t="s">
        <v>25710</v>
      </c>
    </row>
    <row r="17138" spans="1:2" ht="15.75" customHeight="1">
      <c r="A17138" s="3" t="s">
        <v>25789</v>
      </c>
      <c r="B17138" s="3" t="s">
        <v>25712</v>
      </c>
    </row>
    <row r="17139" spans="1:2" ht="15.75" customHeight="1">
      <c r="A17139" s="3" t="s">
        <v>25790</v>
      </c>
      <c r="B17139" s="3" t="s">
        <v>25714</v>
      </c>
    </row>
    <row r="17140" spans="1:2" ht="15.75" customHeight="1">
      <c r="A17140" s="3" t="s">
        <v>25791</v>
      </c>
      <c r="B17140" s="3" t="s">
        <v>25716</v>
      </c>
    </row>
    <row r="17141" spans="1:2" ht="15.75" customHeight="1">
      <c r="A17141" s="3" t="s">
        <v>25792</v>
      </c>
      <c r="B17141" s="3" t="s">
        <v>25718</v>
      </c>
    </row>
    <row r="17142" spans="1:2" ht="15.75" customHeight="1">
      <c r="A17142" s="3" t="s">
        <v>25793</v>
      </c>
      <c r="B17142" s="3" t="s">
        <v>25720</v>
      </c>
    </row>
    <row r="17143" spans="1:2" ht="15.75" customHeight="1">
      <c r="A17143" s="3" t="s">
        <v>25794</v>
      </c>
      <c r="B17143" s="3" t="s">
        <v>25722</v>
      </c>
    </row>
    <row r="17144" spans="1:2" ht="15.75" customHeight="1">
      <c r="A17144" s="3" t="s">
        <v>25795</v>
      </c>
      <c r="B17144" s="3" t="s">
        <v>25724</v>
      </c>
    </row>
    <row r="17145" spans="1:2" ht="15.75" customHeight="1">
      <c r="A17145" s="3" t="s">
        <v>25796</v>
      </c>
      <c r="B17145" s="3" t="s">
        <v>25726</v>
      </c>
    </row>
    <row r="17146" spans="1:2" ht="15.75" customHeight="1">
      <c r="A17146" s="3" t="s">
        <v>25797</v>
      </c>
      <c r="B17146" s="3" t="s">
        <v>25728</v>
      </c>
    </row>
    <row r="17147" spans="1:2" ht="15.75" customHeight="1">
      <c r="A17147" s="3" t="s">
        <v>25798</v>
      </c>
      <c r="B17147" s="3" t="s">
        <v>25730</v>
      </c>
    </row>
    <row r="17148" spans="1:2" ht="15.75" customHeight="1">
      <c r="A17148" s="3" t="s">
        <v>25799</v>
      </c>
      <c r="B17148" s="3" t="s">
        <v>25732</v>
      </c>
    </row>
    <row r="17149" spans="1:2" ht="15.75" customHeight="1">
      <c r="A17149" s="3" t="s">
        <v>25800</v>
      </c>
      <c r="B17149" s="3" t="s">
        <v>25734</v>
      </c>
    </row>
    <row r="17150" spans="1:2" ht="15.75" customHeight="1">
      <c r="A17150" s="3" t="s">
        <v>25801</v>
      </c>
      <c r="B17150" s="3" t="s">
        <v>25802</v>
      </c>
    </row>
    <row r="17151" spans="1:2" ht="15.75" customHeight="1">
      <c r="A17151" s="3" t="s">
        <v>25803</v>
      </c>
      <c r="B17151" s="3" t="s">
        <v>25804</v>
      </c>
    </row>
    <row r="17152" spans="1:2" ht="15.75" customHeight="1">
      <c r="A17152" s="3" t="s">
        <v>25805</v>
      </c>
      <c r="B17152" s="3" t="s">
        <v>25806</v>
      </c>
    </row>
    <row r="17153" spans="1:2" ht="15.75" customHeight="1">
      <c r="A17153" s="3" t="s">
        <v>25807</v>
      </c>
      <c r="B17153" s="3" t="s">
        <v>25808</v>
      </c>
    </row>
    <row r="17154" spans="1:2" ht="15.75" customHeight="1">
      <c r="A17154" s="3" t="s">
        <v>25809</v>
      </c>
      <c r="B17154" s="3" t="s">
        <v>25810</v>
      </c>
    </row>
    <row r="17155" spans="1:2" ht="15.75" customHeight="1">
      <c r="A17155" s="3" t="s">
        <v>25811</v>
      </c>
      <c r="B17155" s="3" t="s">
        <v>25812</v>
      </c>
    </row>
    <row r="17156" spans="1:2" ht="15.75" customHeight="1">
      <c r="A17156" s="3" t="s">
        <v>25813</v>
      </c>
      <c r="B17156" s="3" t="s">
        <v>25814</v>
      </c>
    </row>
    <row r="17157" spans="1:2" ht="15.75" customHeight="1">
      <c r="A17157" s="3" t="s">
        <v>25815</v>
      </c>
      <c r="B17157" s="3" t="s">
        <v>25816</v>
      </c>
    </row>
    <row r="17158" spans="1:2" ht="15.75" customHeight="1">
      <c r="A17158" s="3" t="s">
        <v>25817</v>
      </c>
      <c r="B17158" s="3" t="s">
        <v>25818</v>
      </c>
    </row>
    <row r="17159" spans="1:2" ht="15.75" customHeight="1">
      <c r="A17159" s="3" t="s">
        <v>25819</v>
      </c>
      <c r="B17159" s="3" t="s">
        <v>25820</v>
      </c>
    </row>
    <row r="17160" spans="1:2" ht="15.75" customHeight="1">
      <c r="A17160" s="3" t="s">
        <v>25821</v>
      </c>
      <c r="B17160" s="3" t="s">
        <v>25822</v>
      </c>
    </row>
    <row r="17161" spans="1:2" ht="15.75" customHeight="1">
      <c r="A17161" s="3" t="s">
        <v>25823</v>
      </c>
      <c r="B17161" s="3" t="s">
        <v>25824</v>
      </c>
    </row>
    <row r="17162" spans="1:2" ht="15.75" customHeight="1">
      <c r="A17162" s="3" t="s">
        <v>25825</v>
      </c>
      <c r="B17162" s="3" t="s">
        <v>25826</v>
      </c>
    </row>
    <row r="17163" spans="1:2" ht="15.75" customHeight="1">
      <c r="A17163" s="3" t="s">
        <v>25827</v>
      </c>
      <c r="B17163" s="3" t="s">
        <v>25828</v>
      </c>
    </row>
    <row r="17164" spans="1:2" ht="15.75" customHeight="1">
      <c r="A17164" s="3" t="s">
        <v>25829</v>
      </c>
      <c r="B17164" s="3" t="s">
        <v>25830</v>
      </c>
    </row>
    <row r="17165" spans="1:2" ht="15.75" customHeight="1">
      <c r="A17165" s="3" t="s">
        <v>25831</v>
      </c>
      <c r="B17165" s="3" t="s">
        <v>25832</v>
      </c>
    </row>
    <row r="17166" spans="1:2" ht="15.75" customHeight="1">
      <c r="A17166" s="3" t="s">
        <v>25833</v>
      </c>
      <c r="B17166" s="3" t="s">
        <v>25834</v>
      </c>
    </row>
    <row r="17167" spans="1:2" ht="15.75" customHeight="1">
      <c r="A17167" s="3" t="s">
        <v>25835</v>
      </c>
      <c r="B17167" s="3" t="s">
        <v>25836</v>
      </c>
    </row>
    <row r="17168" spans="1:2" ht="15.75" customHeight="1">
      <c r="A17168" s="3" t="s">
        <v>25837</v>
      </c>
      <c r="B17168" s="3" t="s">
        <v>25838</v>
      </c>
    </row>
    <row r="17169" spans="1:2" ht="15.75" customHeight="1">
      <c r="A17169" s="3" t="s">
        <v>25839</v>
      </c>
      <c r="B17169" s="3" t="s">
        <v>25840</v>
      </c>
    </row>
    <row r="17170" spans="1:2" ht="15.75" customHeight="1">
      <c r="A17170" s="3" t="s">
        <v>25841</v>
      </c>
      <c r="B17170" s="3" t="s">
        <v>25842</v>
      </c>
    </row>
    <row r="17171" spans="1:2" ht="15.75" customHeight="1">
      <c r="A17171" s="3" t="s">
        <v>25843</v>
      </c>
      <c r="B17171" s="3" t="s">
        <v>25844</v>
      </c>
    </row>
    <row r="17172" spans="1:2" ht="15.75" customHeight="1">
      <c r="A17172" s="3" t="s">
        <v>25845</v>
      </c>
      <c r="B17172" s="3" t="s">
        <v>25846</v>
      </c>
    </row>
    <row r="17173" spans="1:2" ht="15.75" customHeight="1">
      <c r="A17173" s="3" t="s">
        <v>25847</v>
      </c>
      <c r="B17173" s="3" t="s">
        <v>25848</v>
      </c>
    </row>
    <row r="17174" spans="1:2" ht="15.75" customHeight="1">
      <c r="A17174" s="3" t="s">
        <v>25849</v>
      </c>
      <c r="B17174" s="3" t="s">
        <v>25850</v>
      </c>
    </row>
    <row r="17175" spans="1:2" ht="15.75" customHeight="1">
      <c r="A17175" s="3" t="s">
        <v>25851</v>
      </c>
      <c r="B17175" s="3" t="s">
        <v>25852</v>
      </c>
    </row>
    <row r="17176" spans="1:2" ht="15.75" customHeight="1">
      <c r="A17176" s="3" t="s">
        <v>25853</v>
      </c>
      <c r="B17176" s="3" t="s">
        <v>25854</v>
      </c>
    </row>
    <row r="17177" spans="1:2" ht="15.75" customHeight="1">
      <c r="A17177" s="3" t="s">
        <v>25855</v>
      </c>
      <c r="B17177" s="3" t="s">
        <v>25856</v>
      </c>
    </row>
    <row r="17178" spans="1:2" ht="15.75" customHeight="1">
      <c r="A17178" s="3" t="s">
        <v>25857</v>
      </c>
      <c r="B17178" s="3" t="s">
        <v>25858</v>
      </c>
    </row>
    <row r="17179" spans="1:2" ht="15.75" customHeight="1">
      <c r="A17179" s="3" t="s">
        <v>25859</v>
      </c>
      <c r="B17179" s="3" t="s">
        <v>25860</v>
      </c>
    </row>
    <row r="17180" spans="1:2" ht="15.75" customHeight="1">
      <c r="A17180" s="3" t="s">
        <v>25861</v>
      </c>
      <c r="B17180" s="3" t="s">
        <v>25862</v>
      </c>
    </row>
    <row r="17181" spans="1:2" ht="15.75" customHeight="1">
      <c r="A17181" s="3" t="s">
        <v>25863</v>
      </c>
      <c r="B17181" s="3" t="s">
        <v>25864</v>
      </c>
    </row>
    <row r="17182" spans="1:2" ht="15.75" customHeight="1">
      <c r="A17182" s="3" t="s">
        <v>25865</v>
      </c>
      <c r="B17182" s="3" t="s">
        <v>25866</v>
      </c>
    </row>
    <row r="17183" spans="1:2" ht="15.75" customHeight="1">
      <c r="A17183" s="3" t="s">
        <v>25867</v>
      </c>
      <c r="B17183" s="3" t="s">
        <v>25868</v>
      </c>
    </row>
    <row r="17184" spans="1:2" ht="15.75" customHeight="1">
      <c r="A17184" s="3" t="s">
        <v>25869</v>
      </c>
      <c r="B17184" s="3" t="s">
        <v>25870</v>
      </c>
    </row>
    <row r="17185" spans="1:2" ht="15.75" customHeight="1">
      <c r="A17185" s="3" t="s">
        <v>25871</v>
      </c>
      <c r="B17185" s="3" t="s">
        <v>25872</v>
      </c>
    </row>
    <row r="17186" spans="1:2" ht="15.75" customHeight="1">
      <c r="A17186" s="3" t="s">
        <v>25873</v>
      </c>
      <c r="B17186" s="3" t="s">
        <v>25874</v>
      </c>
    </row>
    <row r="17187" spans="1:2" ht="15.75" customHeight="1">
      <c r="A17187" s="3" t="s">
        <v>25875</v>
      </c>
      <c r="B17187" s="3" t="s">
        <v>25876</v>
      </c>
    </row>
    <row r="17188" spans="1:2" ht="15.75" customHeight="1">
      <c r="A17188" s="3" t="s">
        <v>25877</v>
      </c>
      <c r="B17188" s="3" t="s">
        <v>25878</v>
      </c>
    </row>
    <row r="17189" spans="1:2" ht="15.75" customHeight="1">
      <c r="A17189" s="3" t="s">
        <v>25879</v>
      </c>
      <c r="B17189" s="3" t="s">
        <v>25880</v>
      </c>
    </row>
    <row r="17190" spans="1:2" ht="15.75" customHeight="1">
      <c r="A17190" s="3" t="s">
        <v>25881</v>
      </c>
      <c r="B17190" s="3" t="s">
        <v>25882</v>
      </c>
    </row>
    <row r="17191" spans="1:2" ht="15.75" customHeight="1">
      <c r="A17191" s="3" t="s">
        <v>25883</v>
      </c>
      <c r="B17191" s="3" t="s">
        <v>25884</v>
      </c>
    </row>
    <row r="17192" spans="1:2" ht="15.75" customHeight="1">
      <c r="A17192" s="3" t="s">
        <v>25885</v>
      </c>
      <c r="B17192" s="3" t="s">
        <v>25886</v>
      </c>
    </row>
    <row r="17193" spans="1:2" ht="15.75" customHeight="1">
      <c r="A17193" s="3" t="s">
        <v>25887</v>
      </c>
      <c r="B17193" s="3" t="s">
        <v>25888</v>
      </c>
    </row>
    <row r="17194" spans="1:2" ht="15.75" customHeight="1">
      <c r="A17194" s="3" t="s">
        <v>25889</v>
      </c>
      <c r="B17194" s="3" t="s">
        <v>25890</v>
      </c>
    </row>
    <row r="17195" spans="1:2" ht="15.75" customHeight="1">
      <c r="A17195" s="3" t="s">
        <v>25891</v>
      </c>
      <c r="B17195" s="3" t="s">
        <v>25892</v>
      </c>
    </row>
    <row r="17196" spans="1:2" ht="15.75" customHeight="1">
      <c r="A17196" s="3" t="s">
        <v>25893</v>
      </c>
      <c r="B17196" s="3" t="s">
        <v>25894</v>
      </c>
    </row>
    <row r="17197" spans="1:2" ht="15.75" customHeight="1">
      <c r="A17197" s="3" t="s">
        <v>25895</v>
      </c>
      <c r="B17197" s="3" t="s">
        <v>25896</v>
      </c>
    </row>
    <row r="17198" spans="1:2" ht="15.75" customHeight="1">
      <c r="A17198" s="3" t="s">
        <v>25897</v>
      </c>
      <c r="B17198" s="3" t="s">
        <v>25898</v>
      </c>
    </row>
    <row r="17199" spans="1:2" ht="15.75" customHeight="1">
      <c r="A17199" s="3" t="s">
        <v>25899</v>
      </c>
      <c r="B17199" s="3" t="s">
        <v>25900</v>
      </c>
    </row>
    <row r="17200" spans="1:2" ht="15.75" customHeight="1">
      <c r="A17200" s="3" t="s">
        <v>25901</v>
      </c>
      <c r="B17200" s="3" t="s">
        <v>25902</v>
      </c>
    </row>
    <row r="17201" spans="1:2" ht="15.75" customHeight="1">
      <c r="A17201" s="3" t="s">
        <v>25903</v>
      </c>
      <c r="B17201" s="3" t="s">
        <v>25904</v>
      </c>
    </row>
    <row r="17202" spans="1:2" ht="15.75" customHeight="1">
      <c r="A17202" s="3" t="s">
        <v>25905</v>
      </c>
      <c r="B17202" s="3" t="s">
        <v>25906</v>
      </c>
    </row>
    <row r="17203" spans="1:2" ht="15.75" customHeight="1">
      <c r="A17203" s="3" t="s">
        <v>25907</v>
      </c>
      <c r="B17203" s="3" t="s">
        <v>25908</v>
      </c>
    </row>
    <row r="17204" spans="1:2" ht="15.75" customHeight="1">
      <c r="A17204" s="3" t="s">
        <v>25909</v>
      </c>
      <c r="B17204" s="3" t="s">
        <v>25910</v>
      </c>
    </row>
    <row r="17205" spans="1:2" ht="15.75" customHeight="1">
      <c r="A17205" s="3" t="s">
        <v>25911</v>
      </c>
      <c r="B17205" s="3" t="s">
        <v>25912</v>
      </c>
    </row>
    <row r="17206" spans="1:2" ht="15.75" customHeight="1">
      <c r="A17206" s="3" t="s">
        <v>25913</v>
      </c>
      <c r="B17206" s="3" t="s">
        <v>25914</v>
      </c>
    </row>
    <row r="17207" spans="1:2" ht="15.75" customHeight="1">
      <c r="A17207" s="3" t="s">
        <v>25915</v>
      </c>
      <c r="B17207" s="3" t="s">
        <v>25916</v>
      </c>
    </row>
    <row r="17208" spans="1:2" ht="15.75" customHeight="1">
      <c r="A17208" s="3" t="s">
        <v>25917</v>
      </c>
      <c r="B17208" s="3" t="s">
        <v>25918</v>
      </c>
    </row>
    <row r="17209" spans="1:2" ht="15.75" customHeight="1">
      <c r="A17209" s="3" t="s">
        <v>25919</v>
      </c>
      <c r="B17209" s="3" t="s">
        <v>25920</v>
      </c>
    </row>
    <row r="17210" spans="1:2" ht="15.75" customHeight="1">
      <c r="A17210" s="3" t="s">
        <v>25921</v>
      </c>
      <c r="B17210" s="3" t="s">
        <v>25922</v>
      </c>
    </row>
    <row r="17211" spans="1:2" ht="15.75" customHeight="1">
      <c r="A17211" s="3" t="s">
        <v>25923</v>
      </c>
      <c r="B17211" s="3" t="s">
        <v>25924</v>
      </c>
    </row>
    <row r="17212" spans="1:2" ht="15.75" customHeight="1">
      <c r="A17212" s="3" t="s">
        <v>25925</v>
      </c>
      <c r="B17212" s="3" t="s">
        <v>25926</v>
      </c>
    </row>
    <row r="17213" spans="1:2" ht="15.75" customHeight="1">
      <c r="A17213" s="3" t="s">
        <v>25927</v>
      </c>
      <c r="B17213" s="3" t="s">
        <v>25928</v>
      </c>
    </row>
    <row r="17214" spans="1:2" ht="15.75" customHeight="1">
      <c r="A17214" s="3" t="s">
        <v>25929</v>
      </c>
      <c r="B17214" s="3" t="s">
        <v>25930</v>
      </c>
    </row>
    <row r="17215" spans="1:2" ht="15.75" customHeight="1">
      <c r="A17215" s="3" t="s">
        <v>25931</v>
      </c>
      <c r="B17215" s="3" t="s">
        <v>25932</v>
      </c>
    </row>
    <row r="17216" spans="1:2" ht="15.75" customHeight="1">
      <c r="A17216" s="3" t="s">
        <v>25933</v>
      </c>
      <c r="B17216" s="3" t="s">
        <v>25802</v>
      </c>
    </row>
    <row r="17217" spans="1:2" ht="15.75" customHeight="1">
      <c r="A17217" s="3" t="s">
        <v>25934</v>
      </c>
      <c r="B17217" s="3" t="s">
        <v>25804</v>
      </c>
    </row>
    <row r="17218" spans="1:2" ht="15.75" customHeight="1">
      <c r="A17218" s="3" t="s">
        <v>25935</v>
      </c>
      <c r="B17218" s="3" t="s">
        <v>25806</v>
      </c>
    </row>
    <row r="17219" spans="1:2" ht="15.75" customHeight="1">
      <c r="A17219" s="3" t="s">
        <v>25936</v>
      </c>
      <c r="B17219" s="3" t="s">
        <v>25808</v>
      </c>
    </row>
    <row r="17220" spans="1:2" ht="15.75" customHeight="1">
      <c r="A17220" s="3" t="s">
        <v>25937</v>
      </c>
      <c r="B17220" s="3" t="s">
        <v>25810</v>
      </c>
    </row>
    <row r="17221" spans="1:2" ht="15.75" customHeight="1">
      <c r="A17221" s="3" t="s">
        <v>25938</v>
      </c>
      <c r="B17221" s="3" t="s">
        <v>25812</v>
      </c>
    </row>
    <row r="17222" spans="1:2" ht="15.75" customHeight="1">
      <c r="A17222" s="3" t="s">
        <v>25939</v>
      </c>
      <c r="B17222" s="3" t="s">
        <v>25814</v>
      </c>
    </row>
    <row r="17223" spans="1:2" ht="15.75" customHeight="1">
      <c r="A17223" s="3" t="s">
        <v>25940</v>
      </c>
      <c r="B17223" s="3" t="s">
        <v>25816</v>
      </c>
    </row>
    <row r="17224" spans="1:2" ht="15.75" customHeight="1">
      <c r="A17224" s="3" t="s">
        <v>25941</v>
      </c>
      <c r="B17224" s="3" t="s">
        <v>25818</v>
      </c>
    </row>
    <row r="17225" spans="1:2" ht="15.75" customHeight="1">
      <c r="A17225" s="3" t="s">
        <v>25942</v>
      </c>
      <c r="B17225" s="3" t="s">
        <v>25820</v>
      </c>
    </row>
    <row r="17226" spans="1:2" ht="15.75" customHeight="1">
      <c r="A17226" s="3" t="s">
        <v>25943</v>
      </c>
      <c r="B17226" s="3" t="s">
        <v>25822</v>
      </c>
    </row>
    <row r="17227" spans="1:2" ht="15.75" customHeight="1">
      <c r="A17227" s="3" t="s">
        <v>25944</v>
      </c>
      <c r="B17227" s="3" t="s">
        <v>25824</v>
      </c>
    </row>
    <row r="17228" spans="1:2" ht="15.75" customHeight="1">
      <c r="A17228" s="3" t="s">
        <v>25945</v>
      </c>
      <c r="B17228" s="3" t="s">
        <v>25826</v>
      </c>
    </row>
    <row r="17229" spans="1:2" ht="15.75" customHeight="1">
      <c r="A17229" s="3" t="s">
        <v>25946</v>
      </c>
      <c r="B17229" s="3" t="s">
        <v>25828</v>
      </c>
    </row>
    <row r="17230" spans="1:2" ht="15.75" customHeight="1">
      <c r="A17230" s="3" t="s">
        <v>25947</v>
      </c>
      <c r="B17230" s="3" t="s">
        <v>25830</v>
      </c>
    </row>
    <row r="17231" spans="1:2" ht="15.75" customHeight="1">
      <c r="A17231" s="3" t="s">
        <v>25948</v>
      </c>
      <c r="B17231" s="3" t="s">
        <v>25832</v>
      </c>
    </row>
    <row r="17232" spans="1:2" ht="15.75" customHeight="1">
      <c r="A17232" s="3" t="s">
        <v>25949</v>
      </c>
      <c r="B17232" s="3" t="s">
        <v>25834</v>
      </c>
    </row>
    <row r="17233" spans="1:2" ht="15.75" customHeight="1">
      <c r="A17233" s="3" t="s">
        <v>25950</v>
      </c>
      <c r="B17233" s="3" t="s">
        <v>25836</v>
      </c>
    </row>
    <row r="17234" spans="1:2" ht="15.75" customHeight="1">
      <c r="A17234" s="3" t="s">
        <v>25951</v>
      </c>
      <c r="B17234" s="3" t="s">
        <v>25838</v>
      </c>
    </row>
    <row r="17235" spans="1:2" ht="15.75" customHeight="1">
      <c r="A17235" s="3" t="s">
        <v>25952</v>
      </c>
      <c r="B17235" s="3" t="s">
        <v>25840</v>
      </c>
    </row>
    <row r="17236" spans="1:2" ht="15.75" customHeight="1">
      <c r="A17236" s="3" t="s">
        <v>25953</v>
      </c>
      <c r="B17236" s="3" t="s">
        <v>25842</v>
      </c>
    </row>
    <row r="17237" spans="1:2" ht="15.75" customHeight="1">
      <c r="A17237" s="3" t="s">
        <v>25954</v>
      </c>
      <c r="B17237" s="3" t="s">
        <v>25844</v>
      </c>
    </row>
    <row r="17238" spans="1:2" ht="15.75" customHeight="1">
      <c r="A17238" s="3" t="s">
        <v>25955</v>
      </c>
      <c r="B17238" s="3" t="s">
        <v>25846</v>
      </c>
    </row>
    <row r="17239" spans="1:2" ht="15.75" customHeight="1">
      <c r="A17239" s="3" t="s">
        <v>25956</v>
      </c>
      <c r="B17239" s="3" t="s">
        <v>25848</v>
      </c>
    </row>
    <row r="17240" spans="1:2" ht="15.75" customHeight="1">
      <c r="A17240" s="3" t="s">
        <v>25957</v>
      </c>
      <c r="B17240" s="3" t="s">
        <v>25850</v>
      </c>
    </row>
    <row r="17241" spans="1:2" ht="15.75" customHeight="1">
      <c r="A17241" s="3" t="s">
        <v>25958</v>
      </c>
      <c r="B17241" s="3" t="s">
        <v>25852</v>
      </c>
    </row>
    <row r="17242" spans="1:2" ht="15.75" customHeight="1">
      <c r="A17242" s="3" t="s">
        <v>25959</v>
      </c>
      <c r="B17242" s="3" t="s">
        <v>25854</v>
      </c>
    </row>
    <row r="17243" spans="1:2" ht="15.75" customHeight="1">
      <c r="A17243" s="3" t="s">
        <v>25960</v>
      </c>
      <c r="B17243" s="3" t="s">
        <v>25856</v>
      </c>
    </row>
    <row r="17244" spans="1:2" ht="15.75" customHeight="1">
      <c r="A17244" s="3" t="s">
        <v>25961</v>
      </c>
      <c r="B17244" s="3" t="s">
        <v>25858</v>
      </c>
    </row>
    <row r="17245" spans="1:2" ht="15.75" customHeight="1">
      <c r="A17245" s="3" t="s">
        <v>25962</v>
      </c>
      <c r="B17245" s="3" t="s">
        <v>25860</v>
      </c>
    </row>
    <row r="17246" spans="1:2" ht="15.75" customHeight="1">
      <c r="A17246" s="3" t="s">
        <v>25963</v>
      </c>
      <c r="B17246" s="3" t="s">
        <v>25862</v>
      </c>
    </row>
    <row r="17247" spans="1:2" ht="15.75" customHeight="1">
      <c r="A17247" s="3" t="s">
        <v>25964</v>
      </c>
      <c r="B17247" s="3" t="s">
        <v>25864</v>
      </c>
    </row>
    <row r="17248" spans="1:2" ht="15.75" customHeight="1">
      <c r="A17248" s="3" t="s">
        <v>25965</v>
      </c>
      <c r="B17248" s="3" t="s">
        <v>25866</v>
      </c>
    </row>
    <row r="17249" spans="1:2" ht="15.75" customHeight="1">
      <c r="A17249" s="3" t="s">
        <v>25966</v>
      </c>
      <c r="B17249" s="3" t="s">
        <v>25868</v>
      </c>
    </row>
    <row r="17250" spans="1:2" ht="15.75" customHeight="1">
      <c r="A17250" s="3" t="s">
        <v>25967</v>
      </c>
      <c r="B17250" s="3" t="s">
        <v>25870</v>
      </c>
    </row>
    <row r="17251" spans="1:2" ht="15.75" customHeight="1">
      <c r="A17251" s="3" t="s">
        <v>25968</v>
      </c>
      <c r="B17251" s="3" t="s">
        <v>25872</v>
      </c>
    </row>
    <row r="17252" spans="1:2" ht="15.75" customHeight="1">
      <c r="A17252" s="3" t="s">
        <v>25969</v>
      </c>
      <c r="B17252" s="3" t="s">
        <v>25874</v>
      </c>
    </row>
    <row r="17253" spans="1:2" ht="15.75" customHeight="1">
      <c r="A17253" s="3" t="s">
        <v>25970</v>
      </c>
      <c r="B17253" s="3" t="s">
        <v>25876</v>
      </c>
    </row>
    <row r="17254" spans="1:2" ht="15.75" customHeight="1">
      <c r="A17254" s="3" t="s">
        <v>25971</v>
      </c>
      <c r="B17254" s="3" t="s">
        <v>25878</v>
      </c>
    </row>
    <row r="17255" spans="1:2" ht="15.75" customHeight="1">
      <c r="A17255" s="3" t="s">
        <v>25972</v>
      </c>
      <c r="B17255" s="3" t="s">
        <v>25880</v>
      </c>
    </row>
    <row r="17256" spans="1:2" ht="15.75" customHeight="1">
      <c r="A17256" s="3" t="s">
        <v>25973</v>
      </c>
      <c r="B17256" s="3" t="s">
        <v>25882</v>
      </c>
    </row>
    <row r="17257" spans="1:2" ht="15.75" customHeight="1">
      <c r="A17257" s="3" t="s">
        <v>25974</v>
      </c>
      <c r="B17257" s="3" t="s">
        <v>25884</v>
      </c>
    </row>
    <row r="17258" spans="1:2" ht="15.75" customHeight="1">
      <c r="A17258" s="3" t="s">
        <v>25975</v>
      </c>
      <c r="B17258" s="3" t="s">
        <v>25886</v>
      </c>
    </row>
    <row r="17259" spans="1:2" ht="15.75" customHeight="1">
      <c r="A17259" s="3" t="s">
        <v>25976</v>
      </c>
      <c r="B17259" s="3" t="s">
        <v>25888</v>
      </c>
    </row>
    <row r="17260" spans="1:2" ht="15.75" customHeight="1">
      <c r="A17260" s="3" t="s">
        <v>25977</v>
      </c>
      <c r="B17260" s="3" t="s">
        <v>25890</v>
      </c>
    </row>
    <row r="17261" spans="1:2" ht="15.75" customHeight="1">
      <c r="A17261" s="3" t="s">
        <v>25978</v>
      </c>
      <c r="B17261" s="3" t="s">
        <v>25892</v>
      </c>
    </row>
    <row r="17262" spans="1:2" ht="15.75" customHeight="1">
      <c r="A17262" s="3" t="s">
        <v>25979</v>
      </c>
      <c r="B17262" s="3" t="s">
        <v>25894</v>
      </c>
    </row>
    <row r="17263" spans="1:2" ht="15.75" customHeight="1">
      <c r="A17263" s="3" t="s">
        <v>25980</v>
      </c>
      <c r="B17263" s="3" t="s">
        <v>25896</v>
      </c>
    </row>
    <row r="17264" spans="1:2" ht="15.75" customHeight="1">
      <c r="A17264" s="3" t="s">
        <v>25981</v>
      </c>
      <c r="B17264" s="3" t="s">
        <v>25898</v>
      </c>
    </row>
    <row r="17265" spans="1:2" ht="15.75" customHeight="1">
      <c r="A17265" s="3" t="s">
        <v>25982</v>
      </c>
      <c r="B17265" s="3" t="s">
        <v>25900</v>
      </c>
    </row>
    <row r="17266" spans="1:2" ht="15.75" customHeight="1">
      <c r="A17266" s="3" t="s">
        <v>25983</v>
      </c>
      <c r="B17266" s="3" t="s">
        <v>25902</v>
      </c>
    </row>
    <row r="17267" spans="1:2" ht="15.75" customHeight="1">
      <c r="A17267" s="3" t="s">
        <v>25984</v>
      </c>
      <c r="B17267" s="3" t="s">
        <v>25904</v>
      </c>
    </row>
    <row r="17268" spans="1:2" ht="15.75" customHeight="1">
      <c r="A17268" s="3" t="s">
        <v>25985</v>
      </c>
      <c r="B17268" s="3" t="s">
        <v>25906</v>
      </c>
    </row>
    <row r="17269" spans="1:2" ht="15.75" customHeight="1">
      <c r="A17269" s="3" t="s">
        <v>25986</v>
      </c>
      <c r="B17269" s="3" t="s">
        <v>25908</v>
      </c>
    </row>
    <row r="17270" spans="1:2" ht="15.75" customHeight="1">
      <c r="A17270" s="3" t="s">
        <v>25987</v>
      </c>
      <c r="B17270" s="3" t="s">
        <v>25910</v>
      </c>
    </row>
    <row r="17271" spans="1:2" ht="15.75" customHeight="1">
      <c r="A17271" s="3" t="s">
        <v>25988</v>
      </c>
      <c r="B17271" s="3" t="s">
        <v>25912</v>
      </c>
    </row>
    <row r="17272" spans="1:2" ht="15.75" customHeight="1">
      <c r="A17272" s="3" t="s">
        <v>25989</v>
      </c>
      <c r="B17272" s="3" t="s">
        <v>25914</v>
      </c>
    </row>
    <row r="17273" spans="1:2" ht="15.75" customHeight="1">
      <c r="A17273" s="3" t="s">
        <v>25990</v>
      </c>
      <c r="B17273" s="3" t="s">
        <v>25916</v>
      </c>
    </row>
    <row r="17274" spans="1:2" ht="15.75" customHeight="1">
      <c r="A17274" s="3" t="s">
        <v>25991</v>
      </c>
      <c r="B17274" s="3" t="s">
        <v>25918</v>
      </c>
    </row>
    <row r="17275" spans="1:2" ht="15.75" customHeight="1">
      <c r="A17275" s="3" t="s">
        <v>25992</v>
      </c>
      <c r="B17275" s="3" t="s">
        <v>25920</v>
      </c>
    </row>
    <row r="17276" spans="1:2" ht="15.75" customHeight="1">
      <c r="A17276" s="3" t="s">
        <v>25993</v>
      </c>
      <c r="B17276" s="3" t="s">
        <v>25922</v>
      </c>
    </row>
    <row r="17277" spans="1:2" ht="15.75" customHeight="1">
      <c r="A17277" s="3" t="s">
        <v>25994</v>
      </c>
      <c r="B17277" s="3" t="s">
        <v>25924</v>
      </c>
    </row>
    <row r="17278" spans="1:2" ht="15.75" customHeight="1">
      <c r="A17278" s="3" t="s">
        <v>25995</v>
      </c>
      <c r="B17278" s="3" t="s">
        <v>25926</v>
      </c>
    </row>
    <row r="17279" spans="1:2" ht="15.75" customHeight="1">
      <c r="A17279" s="3" t="s">
        <v>25996</v>
      </c>
      <c r="B17279" s="3" t="s">
        <v>25928</v>
      </c>
    </row>
    <row r="17280" spans="1:2" ht="15.75" customHeight="1">
      <c r="A17280" s="3" t="s">
        <v>25997</v>
      </c>
      <c r="B17280" s="3" t="s">
        <v>25930</v>
      </c>
    </row>
    <row r="17281" spans="1:2" ht="15.75" customHeight="1">
      <c r="A17281" s="3" t="s">
        <v>25998</v>
      </c>
      <c r="B17281" s="3" t="s">
        <v>25932</v>
      </c>
    </row>
    <row r="17282" spans="1:2" ht="15.75" customHeight="1">
      <c r="A17282" s="3" t="s">
        <v>25999</v>
      </c>
      <c r="B17282" s="3" t="s">
        <v>26000</v>
      </c>
    </row>
    <row r="17283" spans="1:2" ht="15.75" customHeight="1">
      <c r="A17283" s="3" t="s">
        <v>26001</v>
      </c>
      <c r="B17283" s="3" t="s">
        <v>26002</v>
      </c>
    </row>
    <row r="17284" spans="1:2" ht="15.75" customHeight="1">
      <c r="A17284" s="3" t="s">
        <v>26003</v>
      </c>
      <c r="B17284" s="3" t="s">
        <v>26004</v>
      </c>
    </row>
    <row r="17285" spans="1:2" ht="15.75" customHeight="1">
      <c r="A17285" s="3" t="s">
        <v>26005</v>
      </c>
      <c r="B17285" s="3" t="s">
        <v>26006</v>
      </c>
    </row>
    <row r="17286" spans="1:2" ht="15.75" customHeight="1">
      <c r="A17286" s="3" t="s">
        <v>26007</v>
      </c>
      <c r="B17286" s="3" t="s">
        <v>26008</v>
      </c>
    </row>
    <row r="17287" spans="1:2" ht="15.75" customHeight="1">
      <c r="A17287" s="3" t="s">
        <v>26009</v>
      </c>
      <c r="B17287" s="3" t="s">
        <v>26010</v>
      </c>
    </row>
    <row r="17288" spans="1:2" ht="15.75" customHeight="1">
      <c r="A17288" s="3" t="s">
        <v>26011</v>
      </c>
      <c r="B17288" s="3" t="s">
        <v>26012</v>
      </c>
    </row>
    <row r="17289" spans="1:2" ht="15.75" customHeight="1">
      <c r="A17289" s="3" t="s">
        <v>26013</v>
      </c>
      <c r="B17289" s="3" t="s">
        <v>26014</v>
      </c>
    </row>
    <row r="17290" spans="1:2" ht="15.75" customHeight="1">
      <c r="A17290" s="3" t="s">
        <v>26015</v>
      </c>
      <c r="B17290" s="3" t="s">
        <v>26016</v>
      </c>
    </row>
    <row r="17291" spans="1:2" ht="15.75" customHeight="1">
      <c r="A17291" s="3" t="s">
        <v>26017</v>
      </c>
      <c r="B17291" s="3" t="s">
        <v>26018</v>
      </c>
    </row>
    <row r="17292" spans="1:2" ht="15.75" customHeight="1">
      <c r="A17292" s="3" t="s">
        <v>26019</v>
      </c>
      <c r="B17292" s="3" t="s">
        <v>26020</v>
      </c>
    </row>
    <row r="17293" spans="1:2" ht="15.75" customHeight="1">
      <c r="A17293" s="3" t="s">
        <v>26021</v>
      </c>
      <c r="B17293" s="3" t="s">
        <v>26022</v>
      </c>
    </row>
    <row r="17294" spans="1:2" ht="15.75" customHeight="1">
      <c r="A17294" s="3" t="s">
        <v>26023</v>
      </c>
      <c r="B17294" s="3" t="s">
        <v>26024</v>
      </c>
    </row>
    <row r="17295" spans="1:2" ht="15.75" customHeight="1">
      <c r="A17295" s="3" t="s">
        <v>26025</v>
      </c>
      <c r="B17295" s="3" t="s">
        <v>26026</v>
      </c>
    </row>
    <row r="17296" spans="1:2" ht="15.75" customHeight="1">
      <c r="A17296" s="3" t="s">
        <v>26027</v>
      </c>
      <c r="B17296" s="3" t="s">
        <v>26028</v>
      </c>
    </row>
    <row r="17297" spans="1:2" ht="15.75" customHeight="1">
      <c r="A17297" s="3" t="s">
        <v>26029</v>
      </c>
      <c r="B17297" s="3" t="s">
        <v>26030</v>
      </c>
    </row>
    <row r="17298" spans="1:2" ht="15.75" customHeight="1">
      <c r="A17298" s="3" t="s">
        <v>26031</v>
      </c>
      <c r="B17298" s="3" t="s">
        <v>26032</v>
      </c>
    </row>
    <row r="17299" spans="1:2" ht="15.75" customHeight="1">
      <c r="A17299" s="3" t="s">
        <v>26033</v>
      </c>
      <c r="B17299" s="3" t="s">
        <v>26034</v>
      </c>
    </row>
    <row r="17300" spans="1:2" ht="15.75" customHeight="1">
      <c r="A17300" s="3" t="s">
        <v>26035</v>
      </c>
      <c r="B17300" s="3" t="s">
        <v>26036</v>
      </c>
    </row>
    <row r="17301" spans="1:2" ht="15.75" customHeight="1">
      <c r="A17301" s="3" t="s">
        <v>26037</v>
      </c>
      <c r="B17301" s="3" t="s">
        <v>26038</v>
      </c>
    </row>
    <row r="17302" spans="1:2" ht="15.75" customHeight="1">
      <c r="A17302" s="3" t="s">
        <v>26039</v>
      </c>
      <c r="B17302" s="3" t="s">
        <v>26040</v>
      </c>
    </row>
    <row r="17303" spans="1:2" ht="15.75" customHeight="1">
      <c r="A17303" s="3" t="s">
        <v>26041</v>
      </c>
      <c r="B17303" s="3" t="s">
        <v>26042</v>
      </c>
    </row>
    <row r="17304" spans="1:2" ht="15.75" customHeight="1">
      <c r="A17304" s="3" t="s">
        <v>26043</v>
      </c>
      <c r="B17304" s="3" t="s">
        <v>26044</v>
      </c>
    </row>
    <row r="17305" spans="1:2" ht="15.75" customHeight="1">
      <c r="A17305" s="3" t="s">
        <v>26045</v>
      </c>
      <c r="B17305" s="3" t="s">
        <v>26046</v>
      </c>
    </row>
    <row r="17306" spans="1:2" ht="15.75" customHeight="1">
      <c r="A17306" s="3" t="s">
        <v>26047</v>
      </c>
      <c r="B17306" s="3" t="s">
        <v>26048</v>
      </c>
    </row>
    <row r="17307" spans="1:2" ht="15.75" customHeight="1">
      <c r="A17307" s="3" t="s">
        <v>26049</v>
      </c>
      <c r="B17307" s="3" t="s">
        <v>26050</v>
      </c>
    </row>
    <row r="17308" spans="1:2" ht="15.75" customHeight="1">
      <c r="A17308" s="3" t="s">
        <v>26051</v>
      </c>
      <c r="B17308" s="3" t="s">
        <v>26052</v>
      </c>
    </row>
    <row r="17309" spans="1:2" ht="15.75" customHeight="1">
      <c r="A17309" s="3" t="s">
        <v>26053</v>
      </c>
      <c r="B17309" s="3" t="s">
        <v>26054</v>
      </c>
    </row>
    <row r="17310" spans="1:2" ht="15.75" customHeight="1">
      <c r="A17310" s="3" t="s">
        <v>26055</v>
      </c>
      <c r="B17310" s="3" t="s">
        <v>26056</v>
      </c>
    </row>
    <row r="17311" spans="1:2" ht="15.75" customHeight="1">
      <c r="A17311" s="3" t="s">
        <v>26057</v>
      </c>
      <c r="B17311" s="3" t="s">
        <v>26058</v>
      </c>
    </row>
    <row r="17312" spans="1:2" ht="15.75" customHeight="1">
      <c r="A17312" s="3" t="s">
        <v>26059</v>
      </c>
      <c r="B17312" s="3" t="s">
        <v>26060</v>
      </c>
    </row>
    <row r="17313" spans="1:2" ht="15.75" customHeight="1">
      <c r="A17313" s="3" t="s">
        <v>26061</v>
      </c>
      <c r="B17313" s="3" t="s">
        <v>26062</v>
      </c>
    </row>
    <row r="17314" spans="1:2" ht="15.75" customHeight="1">
      <c r="A17314" s="3" t="s">
        <v>26063</v>
      </c>
      <c r="B17314" s="3" t="s">
        <v>26064</v>
      </c>
    </row>
    <row r="17315" spans="1:2" ht="15.75" customHeight="1">
      <c r="A17315" s="3" t="s">
        <v>26065</v>
      </c>
      <c r="B17315" s="3" t="s">
        <v>26066</v>
      </c>
    </row>
    <row r="17316" spans="1:2" ht="15.75" customHeight="1">
      <c r="A17316" s="3" t="s">
        <v>26067</v>
      </c>
      <c r="B17316" s="3" t="s">
        <v>26068</v>
      </c>
    </row>
    <row r="17317" spans="1:2" ht="15.75" customHeight="1">
      <c r="A17317" s="3" t="s">
        <v>26069</v>
      </c>
      <c r="B17317" s="3" t="s">
        <v>26070</v>
      </c>
    </row>
    <row r="17318" spans="1:2" ht="15.75" customHeight="1">
      <c r="A17318" s="3" t="s">
        <v>26071</v>
      </c>
      <c r="B17318" s="3" t="s">
        <v>26072</v>
      </c>
    </row>
    <row r="17319" spans="1:2" ht="15.75" customHeight="1">
      <c r="A17319" s="3" t="s">
        <v>26073</v>
      </c>
      <c r="B17319" s="3" t="s">
        <v>26074</v>
      </c>
    </row>
    <row r="17320" spans="1:2" ht="15.75" customHeight="1">
      <c r="A17320" s="3" t="s">
        <v>26075</v>
      </c>
      <c r="B17320" s="3" t="s">
        <v>26076</v>
      </c>
    </row>
    <row r="17321" spans="1:2" ht="15.75" customHeight="1">
      <c r="A17321" s="3" t="s">
        <v>26077</v>
      </c>
      <c r="B17321" s="3" t="s">
        <v>26078</v>
      </c>
    </row>
    <row r="17322" spans="1:2" ht="15.75" customHeight="1">
      <c r="A17322" s="3" t="s">
        <v>26079</v>
      </c>
      <c r="B17322" s="3" t="s">
        <v>26080</v>
      </c>
    </row>
    <row r="17323" spans="1:2" ht="15.75" customHeight="1">
      <c r="A17323" s="3" t="s">
        <v>26081</v>
      </c>
      <c r="B17323" s="3" t="s">
        <v>26082</v>
      </c>
    </row>
    <row r="17324" spans="1:2" ht="15.75" customHeight="1">
      <c r="A17324" s="3" t="s">
        <v>26083</v>
      </c>
      <c r="B17324" s="3" t="s">
        <v>26084</v>
      </c>
    </row>
    <row r="17325" spans="1:2" ht="15.75" customHeight="1">
      <c r="A17325" s="3" t="s">
        <v>26085</v>
      </c>
      <c r="B17325" s="3" t="s">
        <v>26086</v>
      </c>
    </row>
    <row r="17326" spans="1:2" ht="15.75" customHeight="1">
      <c r="A17326" s="3" t="s">
        <v>26087</v>
      </c>
      <c r="B17326" s="3" t="s">
        <v>26088</v>
      </c>
    </row>
    <row r="17327" spans="1:2" ht="15.75" customHeight="1">
      <c r="A17327" s="3" t="s">
        <v>26089</v>
      </c>
      <c r="B17327" s="3" t="s">
        <v>26090</v>
      </c>
    </row>
    <row r="17328" spans="1:2" ht="15.75" customHeight="1">
      <c r="A17328" s="3" t="s">
        <v>26091</v>
      </c>
      <c r="B17328" s="3" t="s">
        <v>26092</v>
      </c>
    </row>
    <row r="17329" spans="1:2" ht="15.75" customHeight="1">
      <c r="A17329" s="3" t="s">
        <v>26093</v>
      </c>
      <c r="B17329" s="3" t="s">
        <v>26094</v>
      </c>
    </row>
    <row r="17330" spans="1:2" ht="15.75" customHeight="1">
      <c r="A17330" s="3" t="s">
        <v>26095</v>
      </c>
      <c r="B17330" s="3" t="s">
        <v>26096</v>
      </c>
    </row>
    <row r="17331" spans="1:2" ht="15.75" customHeight="1">
      <c r="A17331" s="3" t="s">
        <v>26097</v>
      </c>
      <c r="B17331" s="3" t="s">
        <v>26098</v>
      </c>
    </row>
    <row r="17332" spans="1:2" ht="15.75" customHeight="1">
      <c r="A17332" s="3" t="s">
        <v>26099</v>
      </c>
      <c r="B17332" s="3" t="s">
        <v>26100</v>
      </c>
    </row>
    <row r="17333" spans="1:2" ht="15.75" customHeight="1">
      <c r="A17333" s="3" t="s">
        <v>26101</v>
      </c>
      <c r="B17333" s="3" t="s">
        <v>26102</v>
      </c>
    </row>
    <row r="17334" spans="1:2" ht="15.75" customHeight="1">
      <c r="A17334" s="3" t="s">
        <v>26103</v>
      </c>
      <c r="B17334" s="3" t="s">
        <v>26104</v>
      </c>
    </row>
    <row r="17335" spans="1:2" ht="15.75" customHeight="1">
      <c r="A17335" s="3" t="s">
        <v>26105</v>
      </c>
      <c r="B17335" s="3" t="s">
        <v>26106</v>
      </c>
    </row>
    <row r="17336" spans="1:2" ht="15.75" customHeight="1">
      <c r="A17336" s="3" t="s">
        <v>26107</v>
      </c>
      <c r="B17336" s="3" t="s">
        <v>26108</v>
      </c>
    </row>
    <row r="17337" spans="1:2" ht="15.75" customHeight="1">
      <c r="A17337" s="3" t="s">
        <v>26109</v>
      </c>
      <c r="B17337" s="3" t="s">
        <v>26110</v>
      </c>
    </row>
    <row r="17338" spans="1:2" ht="15.75" customHeight="1">
      <c r="A17338" s="3" t="s">
        <v>26111</v>
      </c>
      <c r="B17338" s="3" t="s">
        <v>26112</v>
      </c>
    </row>
    <row r="17339" spans="1:2" ht="15.75" customHeight="1">
      <c r="A17339" s="3" t="s">
        <v>26113</v>
      </c>
      <c r="B17339" s="3" t="s">
        <v>26114</v>
      </c>
    </row>
    <row r="17340" spans="1:2" ht="15.75" customHeight="1">
      <c r="A17340" s="3" t="s">
        <v>26115</v>
      </c>
      <c r="B17340" s="3" t="s">
        <v>26116</v>
      </c>
    </row>
    <row r="17341" spans="1:2" ht="15.75" customHeight="1">
      <c r="A17341" s="3" t="s">
        <v>26117</v>
      </c>
      <c r="B17341" s="3" t="s">
        <v>26118</v>
      </c>
    </row>
    <row r="17342" spans="1:2" ht="15.75" customHeight="1">
      <c r="A17342" s="3" t="s">
        <v>26119</v>
      </c>
      <c r="B17342" s="3" t="s">
        <v>26120</v>
      </c>
    </row>
    <row r="17343" spans="1:2" ht="15.75" customHeight="1">
      <c r="A17343" s="3" t="s">
        <v>26121</v>
      </c>
      <c r="B17343" s="3" t="s">
        <v>26122</v>
      </c>
    </row>
    <row r="17344" spans="1:2" ht="15.75" customHeight="1">
      <c r="A17344" s="3" t="s">
        <v>26123</v>
      </c>
      <c r="B17344" s="3" t="s">
        <v>26124</v>
      </c>
    </row>
    <row r="17345" spans="1:2" ht="15.75" customHeight="1">
      <c r="A17345" s="3" t="s">
        <v>26125</v>
      </c>
      <c r="B17345" s="3" t="s">
        <v>26126</v>
      </c>
    </row>
    <row r="17346" spans="1:2" ht="15.75" customHeight="1">
      <c r="A17346" s="3" t="s">
        <v>26127</v>
      </c>
      <c r="B17346" s="3" t="s">
        <v>26128</v>
      </c>
    </row>
    <row r="17347" spans="1:2" ht="15.75" customHeight="1">
      <c r="A17347" s="3" t="s">
        <v>26129</v>
      </c>
      <c r="B17347" s="3" t="s">
        <v>26130</v>
      </c>
    </row>
    <row r="17348" spans="1:2" ht="15.75" customHeight="1">
      <c r="A17348" s="3" t="s">
        <v>26131</v>
      </c>
      <c r="B17348" s="3" t="s">
        <v>26132</v>
      </c>
    </row>
    <row r="17349" spans="1:2" ht="15.75" customHeight="1">
      <c r="A17349" s="3" t="s">
        <v>26133</v>
      </c>
      <c r="B17349" s="3" t="s">
        <v>26134</v>
      </c>
    </row>
    <row r="17350" spans="1:2" ht="15.75" customHeight="1">
      <c r="A17350" s="3" t="s">
        <v>26135</v>
      </c>
      <c r="B17350" s="3" t="s">
        <v>26136</v>
      </c>
    </row>
    <row r="17351" spans="1:2" ht="15.75" customHeight="1">
      <c r="A17351" s="3" t="s">
        <v>26137</v>
      </c>
      <c r="B17351" s="3" t="s">
        <v>26138</v>
      </c>
    </row>
    <row r="17352" spans="1:2" ht="15.75" customHeight="1">
      <c r="A17352" s="3" t="s">
        <v>26139</v>
      </c>
      <c r="B17352" s="3" t="s">
        <v>26140</v>
      </c>
    </row>
    <row r="17353" spans="1:2" ht="15.75" customHeight="1">
      <c r="A17353" s="3" t="s">
        <v>26141</v>
      </c>
      <c r="B17353" s="3" t="s">
        <v>26142</v>
      </c>
    </row>
    <row r="17354" spans="1:2" ht="15.75" customHeight="1">
      <c r="A17354" s="3" t="s">
        <v>26143</v>
      </c>
      <c r="B17354" s="3" t="s">
        <v>26144</v>
      </c>
    </row>
    <row r="17355" spans="1:2" ht="15.75" customHeight="1">
      <c r="A17355" s="3" t="s">
        <v>26145</v>
      </c>
      <c r="B17355" s="3" t="s">
        <v>26146</v>
      </c>
    </row>
    <row r="17356" spans="1:2" ht="15.75" customHeight="1">
      <c r="A17356" s="3" t="s">
        <v>26147</v>
      </c>
      <c r="B17356" s="3" t="s">
        <v>26148</v>
      </c>
    </row>
    <row r="17357" spans="1:2" ht="15.75" customHeight="1">
      <c r="A17357" s="3" t="s">
        <v>26149</v>
      </c>
      <c r="B17357" s="3" t="s">
        <v>26150</v>
      </c>
    </row>
    <row r="17358" spans="1:2" ht="15.75" customHeight="1">
      <c r="A17358" s="3" t="s">
        <v>26151</v>
      </c>
      <c r="B17358" s="3" t="s">
        <v>26152</v>
      </c>
    </row>
    <row r="17359" spans="1:2" ht="15.75" customHeight="1">
      <c r="A17359" s="3" t="s">
        <v>26153</v>
      </c>
      <c r="B17359" s="3" t="s">
        <v>26154</v>
      </c>
    </row>
    <row r="17360" spans="1:2" ht="15.75" customHeight="1">
      <c r="A17360" s="3" t="s">
        <v>26155</v>
      </c>
      <c r="B17360" s="3" t="s">
        <v>26156</v>
      </c>
    </row>
    <row r="17361" spans="1:2" ht="15.75" customHeight="1">
      <c r="A17361" s="3" t="s">
        <v>26157</v>
      </c>
      <c r="B17361" s="3" t="s">
        <v>26158</v>
      </c>
    </row>
    <row r="17362" spans="1:2" ht="15.75" customHeight="1">
      <c r="A17362" s="3" t="s">
        <v>26159</v>
      </c>
      <c r="B17362" s="3" t="s">
        <v>26160</v>
      </c>
    </row>
    <row r="17363" spans="1:2" ht="15.75" customHeight="1">
      <c r="A17363" s="3" t="s">
        <v>26161</v>
      </c>
      <c r="B17363" s="3" t="s">
        <v>26162</v>
      </c>
    </row>
    <row r="17364" spans="1:2" ht="15.75" customHeight="1">
      <c r="A17364" s="3" t="s">
        <v>26163</v>
      </c>
      <c r="B17364" s="3" t="s">
        <v>26164</v>
      </c>
    </row>
    <row r="17365" spans="1:2" ht="15.75" customHeight="1">
      <c r="A17365" s="3" t="s">
        <v>26165</v>
      </c>
      <c r="B17365" s="3" t="s">
        <v>26166</v>
      </c>
    </row>
    <row r="17366" spans="1:2" ht="15.75" customHeight="1">
      <c r="A17366" s="3" t="s">
        <v>26167</v>
      </c>
      <c r="B17366" s="3" t="s">
        <v>26168</v>
      </c>
    </row>
    <row r="17367" spans="1:2" ht="15.75" customHeight="1">
      <c r="A17367" s="3" t="s">
        <v>26169</v>
      </c>
      <c r="B17367" s="3" t="s">
        <v>26170</v>
      </c>
    </row>
    <row r="17368" spans="1:2" ht="15.75" customHeight="1">
      <c r="A17368" s="3" t="s">
        <v>26171</v>
      </c>
      <c r="B17368" s="3" t="s">
        <v>26172</v>
      </c>
    </row>
    <row r="17369" spans="1:2" ht="15.75" customHeight="1">
      <c r="A17369" s="3" t="s">
        <v>26173</v>
      </c>
      <c r="B17369" s="3" t="s">
        <v>26174</v>
      </c>
    </row>
    <row r="17370" spans="1:2" ht="15.75" customHeight="1">
      <c r="A17370" s="3" t="s">
        <v>26175</v>
      </c>
      <c r="B17370" s="3" t="s">
        <v>26176</v>
      </c>
    </row>
    <row r="17371" spans="1:2" ht="15.75" customHeight="1">
      <c r="A17371" s="3" t="s">
        <v>26177</v>
      </c>
      <c r="B17371" s="3" t="s">
        <v>26178</v>
      </c>
    </row>
    <row r="17372" spans="1:2" ht="15.75" customHeight="1">
      <c r="A17372" s="3" t="s">
        <v>26179</v>
      </c>
      <c r="B17372" s="3" t="s">
        <v>26180</v>
      </c>
    </row>
    <row r="17373" spans="1:2" ht="15.75" customHeight="1">
      <c r="A17373" s="3" t="s">
        <v>26181</v>
      </c>
      <c r="B17373" s="3" t="s">
        <v>26182</v>
      </c>
    </row>
    <row r="17374" spans="1:2" ht="15.75" customHeight="1">
      <c r="A17374" s="3" t="s">
        <v>26183</v>
      </c>
      <c r="B17374" s="3" t="s">
        <v>26184</v>
      </c>
    </row>
    <row r="17375" spans="1:2" ht="15.75" customHeight="1">
      <c r="A17375" s="3" t="s">
        <v>26185</v>
      </c>
      <c r="B17375" s="3" t="s">
        <v>26186</v>
      </c>
    </row>
    <row r="17376" spans="1:2" ht="15.75" customHeight="1">
      <c r="A17376" s="3" t="s">
        <v>26187</v>
      </c>
      <c r="B17376" s="3" t="s">
        <v>26188</v>
      </c>
    </row>
    <row r="17377" spans="1:2" ht="15.75" customHeight="1">
      <c r="A17377" s="3" t="s">
        <v>26189</v>
      </c>
      <c r="B17377" s="3" t="s">
        <v>3203</v>
      </c>
    </row>
    <row r="17378" spans="1:2" ht="15.75" customHeight="1">
      <c r="A17378" s="3" t="s">
        <v>26190</v>
      </c>
      <c r="B17378" s="3" t="s">
        <v>26191</v>
      </c>
    </row>
    <row r="17379" spans="1:2" ht="15.75" customHeight="1">
      <c r="A17379" s="3" t="s">
        <v>26192</v>
      </c>
      <c r="B17379" s="3" t="s">
        <v>26193</v>
      </c>
    </row>
    <row r="17380" spans="1:2" ht="15.75" customHeight="1">
      <c r="A17380" s="3" t="s">
        <v>26194</v>
      </c>
      <c r="B17380" s="3" t="s">
        <v>26195</v>
      </c>
    </row>
    <row r="17381" spans="1:2" ht="15.75" customHeight="1">
      <c r="A17381" s="3" t="s">
        <v>26196</v>
      </c>
      <c r="B17381" s="3" t="s">
        <v>26197</v>
      </c>
    </row>
    <row r="17382" spans="1:2" ht="15.75" customHeight="1">
      <c r="A17382" s="3" t="s">
        <v>26198</v>
      </c>
      <c r="B17382" s="3" t="s">
        <v>26199</v>
      </c>
    </row>
    <row r="17383" spans="1:2" ht="15.75" customHeight="1">
      <c r="A17383" s="3" t="s">
        <v>26200</v>
      </c>
      <c r="B17383" s="3" t="s">
        <v>26201</v>
      </c>
    </row>
    <row r="17384" spans="1:2" ht="15.75" customHeight="1">
      <c r="A17384" s="3" t="s">
        <v>26202</v>
      </c>
      <c r="B17384" s="3" t="s">
        <v>26203</v>
      </c>
    </row>
    <row r="17385" spans="1:2" ht="15.75" customHeight="1">
      <c r="A17385" s="3" t="s">
        <v>26204</v>
      </c>
      <c r="B17385" s="3" t="s">
        <v>26205</v>
      </c>
    </row>
    <row r="17386" spans="1:2" ht="15.75" customHeight="1">
      <c r="A17386" s="3" t="s">
        <v>26206</v>
      </c>
      <c r="B17386" s="3" t="s">
        <v>26207</v>
      </c>
    </row>
    <row r="17387" spans="1:2" ht="15.75" customHeight="1">
      <c r="A17387" s="3" t="s">
        <v>26208</v>
      </c>
      <c r="B17387" s="3" t="s">
        <v>26209</v>
      </c>
    </row>
    <row r="17388" spans="1:2" ht="15.75" customHeight="1">
      <c r="A17388" s="3" t="s">
        <v>26210</v>
      </c>
      <c r="B17388" s="3" t="s">
        <v>26211</v>
      </c>
    </row>
    <row r="17389" spans="1:2" ht="15.75" customHeight="1">
      <c r="A17389" s="3" t="s">
        <v>26212</v>
      </c>
      <c r="B17389" s="3" t="s">
        <v>26213</v>
      </c>
    </row>
    <row r="17390" spans="1:2" ht="15.75" customHeight="1">
      <c r="A17390" s="3" t="s">
        <v>26214</v>
      </c>
      <c r="B17390" s="3" t="s">
        <v>26215</v>
      </c>
    </row>
    <row r="17391" spans="1:2" ht="15.75" customHeight="1">
      <c r="A17391" s="3" t="s">
        <v>26216</v>
      </c>
      <c r="B17391" s="3" t="s">
        <v>26217</v>
      </c>
    </row>
    <row r="17392" spans="1:2" ht="15.75" customHeight="1">
      <c r="A17392" s="3" t="s">
        <v>26218</v>
      </c>
      <c r="B17392" s="3" t="s">
        <v>26219</v>
      </c>
    </row>
    <row r="17393" spans="1:2" ht="15.75" customHeight="1">
      <c r="A17393" s="3" t="s">
        <v>26220</v>
      </c>
      <c r="B17393" s="3" t="s">
        <v>26221</v>
      </c>
    </row>
    <row r="17394" spans="1:2" ht="15.75" customHeight="1">
      <c r="A17394" s="3" t="s">
        <v>26222</v>
      </c>
      <c r="B17394" s="3" t="s">
        <v>26223</v>
      </c>
    </row>
    <row r="17395" spans="1:2" ht="15.75" customHeight="1">
      <c r="A17395" s="3" t="s">
        <v>26224</v>
      </c>
      <c r="B17395" s="3" t="s">
        <v>26225</v>
      </c>
    </row>
    <row r="17396" spans="1:2" ht="15.75" customHeight="1">
      <c r="A17396" s="3" t="s">
        <v>26226</v>
      </c>
      <c r="B17396" s="3" t="s">
        <v>26227</v>
      </c>
    </row>
    <row r="17397" spans="1:2" ht="15.75" customHeight="1">
      <c r="A17397" s="3" t="s">
        <v>26228</v>
      </c>
      <c r="B17397" s="3" t="s">
        <v>26229</v>
      </c>
    </row>
    <row r="17398" spans="1:2" ht="15.75" customHeight="1">
      <c r="A17398" s="3" t="s">
        <v>26230</v>
      </c>
      <c r="B17398" s="3" t="s">
        <v>26231</v>
      </c>
    </row>
    <row r="17399" spans="1:2" ht="15.75" customHeight="1">
      <c r="A17399" s="3" t="s">
        <v>26232</v>
      </c>
      <c r="B17399" s="3" t="s">
        <v>26233</v>
      </c>
    </row>
    <row r="17400" spans="1:2" ht="15.75" customHeight="1">
      <c r="A17400" s="3" t="s">
        <v>26234</v>
      </c>
      <c r="B17400" s="3" t="s">
        <v>26235</v>
      </c>
    </row>
    <row r="17401" spans="1:2" ht="15.75" customHeight="1">
      <c r="A17401" s="3" t="s">
        <v>26236</v>
      </c>
      <c r="B17401" s="3" t="s">
        <v>26237</v>
      </c>
    </row>
    <row r="17402" spans="1:2" ht="15.75" customHeight="1">
      <c r="A17402" s="3" t="s">
        <v>26238</v>
      </c>
      <c r="B17402" s="3" t="s">
        <v>26239</v>
      </c>
    </row>
    <row r="17403" spans="1:2" ht="15.75" customHeight="1">
      <c r="A17403" s="3" t="s">
        <v>26240</v>
      </c>
      <c r="B17403" s="3" t="s">
        <v>26241</v>
      </c>
    </row>
    <row r="17404" spans="1:2" ht="15.75" customHeight="1">
      <c r="A17404" s="3" t="s">
        <v>26242</v>
      </c>
      <c r="B17404" s="3" t="s">
        <v>26243</v>
      </c>
    </row>
    <row r="17405" spans="1:2" ht="15.75" customHeight="1">
      <c r="A17405" s="3" t="s">
        <v>26244</v>
      </c>
      <c r="B17405" s="3" t="s">
        <v>26245</v>
      </c>
    </row>
    <row r="17406" spans="1:2" ht="15.75" customHeight="1">
      <c r="A17406" s="3" t="s">
        <v>26246</v>
      </c>
      <c r="B17406" s="3" t="s">
        <v>26247</v>
      </c>
    </row>
    <row r="17407" spans="1:2" ht="15.75" customHeight="1">
      <c r="A17407" s="3" t="s">
        <v>26248</v>
      </c>
      <c r="B17407" s="3" t="s">
        <v>26249</v>
      </c>
    </row>
    <row r="17408" spans="1:2" ht="15.75" customHeight="1">
      <c r="A17408" s="3" t="s">
        <v>26250</v>
      </c>
      <c r="B17408" s="3" t="s">
        <v>26251</v>
      </c>
    </row>
    <row r="17409" spans="1:2" ht="15.75" customHeight="1">
      <c r="A17409" s="3" t="s">
        <v>26252</v>
      </c>
      <c r="B17409" s="3" t="s">
        <v>26253</v>
      </c>
    </row>
    <row r="17410" spans="1:2" ht="15.75" customHeight="1">
      <c r="A17410" s="3" t="s">
        <v>26254</v>
      </c>
      <c r="B17410" s="3" t="s">
        <v>26255</v>
      </c>
    </row>
    <row r="17411" spans="1:2" ht="15.75" customHeight="1">
      <c r="A17411" s="3" t="s">
        <v>26256</v>
      </c>
      <c r="B17411" s="3" t="s">
        <v>26257</v>
      </c>
    </row>
    <row r="17412" spans="1:2" ht="15.75" customHeight="1">
      <c r="A17412" s="3" t="s">
        <v>26258</v>
      </c>
      <c r="B17412" s="3" t="s">
        <v>26259</v>
      </c>
    </row>
    <row r="17413" spans="1:2" ht="15.75" customHeight="1">
      <c r="A17413" s="3" t="s">
        <v>26260</v>
      </c>
      <c r="B17413" s="3" t="s">
        <v>26261</v>
      </c>
    </row>
    <row r="17414" spans="1:2" ht="15.75" customHeight="1">
      <c r="A17414" s="3" t="s">
        <v>26262</v>
      </c>
      <c r="B17414" s="3" t="s">
        <v>26263</v>
      </c>
    </row>
    <row r="17415" spans="1:2" ht="15.75" customHeight="1">
      <c r="A17415" s="3" t="s">
        <v>26264</v>
      </c>
      <c r="B17415" s="3" t="s">
        <v>26265</v>
      </c>
    </row>
    <row r="17416" spans="1:2" ht="15.75" customHeight="1">
      <c r="A17416" s="3" t="s">
        <v>26266</v>
      </c>
      <c r="B17416" s="3" t="s">
        <v>26267</v>
      </c>
    </row>
    <row r="17417" spans="1:2" ht="15.75" customHeight="1">
      <c r="A17417" s="3" t="s">
        <v>26268</v>
      </c>
      <c r="B17417" s="3" t="s">
        <v>26269</v>
      </c>
    </row>
    <row r="17418" spans="1:2" ht="15.75" customHeight="1">
      <c r="A17418" s="3" t="s">
        <v>26270</v>
      </c>
      <c r="B17418" s="3" t="s">
        <v>26271</v>
      </c>
    </row>
    <row r="17419" spans="1:2" ht="15.75" customHeight="1">
      <c r="A17419" s="3" t="s">
        <v>26272</v>
      </c>
      <c r="B17419" s="3" t="s">
        <v>26273</v>
      </c>
    </row>
    <row r="17420" spans="1:2" ht="15.75" customHeight="1">
      <c r="A17420" s="3" t="s">
        <v>26274</v>
      </c>
      <c r="B17420" s="3" t="s">
        <v>26275</v>
      </c>
    </row>
    <row r="17421" spans="1:2" ht="15.75" customHeight="1">
      <c r="A17421" s="3" t="s">
        <v>26276</v>
      </c>
      <c r="B17421" s="3" t="s">
        <v>26277</v>
      </c>
    </row>
    <row r="17422" spans="1:2" ht="15.75" customHeight="1">
      <c r="A17422" s="3" t="s">
        <v>26278</v>
      </c>
      <c r="B17422" s="3" t="s">
        <v>26279</v>
      </c>
    </row>
    <row r="17423" spans="1:2" ht="15.75" customHeight="1">
      <c r="A17423" s="3" t="s">
        <v>26280</v>
      </c>
      <c r="B17423" s="3" t="s">
        <v>26281</v>
      </c>
    </row>
    <row r="17424" spans="1:2" ht="15.75" customHeight="1">
      <c r="A17424" s="3" t="s">
        <v>26282</v>
      </c>
      <c r="B17424" s="3" t="s">
        <v>26283</v>
      </c>
    </row>
    <row r="17425" spans="1:2" ht="15.75" customHeight="1">
      <c r="A17425" s="3" t="s">
        <v>26284</v>
      </c>
      <c r="B17425" s="3" t="s">
        <v>26285</v>
      </c>
    </row>
    <row r="17426" spans="1:2" ht="15.75" customHeight="1">
      <c r="A17426" s="3" t="s">
        <v>26286</v>
      </c>
      <c r="B17426" s="3" t="s">
        <v>26287</v>
      </c>
    </row>
    <row r="17427" spans="1:2" ht="15.75" customHeight="1">
      <c r="A17427" s="3" t="s">
        <v>26288</v>
      </c>
      <c r="B17427" s="3" t="s">
        <v>26289</v>
      </c>
    </row>
    <row r="17428" spans="1:2" ht="15.75" customHeight="1">
      <c r="A17428" s="3" t="s">
        <v>26290</v>
      </c>
      <c r="B17428" s="3" t="s">
        <v>26291</v>
      </c>
    </row>
    <row r="17429" spans="1:2" ht="15.75" customHeight="1">
      <c r="A17429" s="3" t="s">
        <v>26292</v>
      </c>
      <c r="B17429" s="3" t="s">
        <v>26293</v>
      </c>
    </row>
    <row r="17430" spans="1:2" ht="15.75" customHeight="1">
      <c r="A17430" s="3" t="s">
        <v>26294</v>
      </c>
      <c r="B17430" s="3" t="s">
        <v>26295</v>
      </c>
    </row>
    <row r="17431" spans="1:2" ht="15.75" customHeight="1">
      <c r="A17431" s="3" t="s">
        <v>26296</v>
      </c>
      <c r="B17431" s="3" t="s">
        <v>26297</v>
      </c>
    </row>
    <row r="17432" spans="1:2" ht="15.75" customHeight="1">
      <c r="A17432" s="3" t="s">
        <v>26298</v>
      </c>
      <c r="B17432" s="3" t="s">
        <v>26299</v>
      </c>
    </row>
    <row r="17433" spans="1:2" ht="15.75" customHeight="1">
      <c r="A17433" s="3" t="s">
        <v>26300</v>
      </c>
      <c r="B17433" s="3" t="s">
        <v>26301</v>
      </c>
    </row>
    <row r="17434" spans="1:2" ht="15.75" customHeight="1">
      <c r="A17434" s="3" t="s">
        <v>26302</v>
      </c>
      <c r="B17434" s="3" t="s">
        <v>26303</v>
      </c>
    </row>
    <row r="17435" spans="1:2" ht="15.75" customHeight="1">
      <c r="A17435" s="3" t="s">
        <v>26304</v>
      </c>
      <c r="B17435" s="3" t="s">
        <v>26305</v>
      </c>
    </row>
    <row r="17436" spans="1:2" ht="15.75" customHeight="1">
      <c r="A17436" s="3" t="s">
        <v>26306</v>
      </c>
      <c r="B17436" s="3" t="s">
        <v>26307</v>
      </c>
    </row>
    <row r="17437" spans="1:2" ht="15.75" customHeight="1">
      <c r="A17437" s="3" t="s">
        <v>26308</v>
      </c>
      <c r="B17437" s="3" t="s">
        <v>26309</v>
      </c>
    </row>
    <row r="17438" spans="1:2" ht="15.75" customHeight="1">
      <c r="A17438" s="3" t="s">
        <v>26310</v>
      </c>
      <c r="B17438" s="3" t="s">
        <v>26311</v>
      </c>
    </row>
    <row r="17439" spans="1:2" ht="15.75" customHeight="1">
      <c r="A17439" s="3" t="s">
        <v>26312</v>
      </c>
      <c r="B17439" s="3" t="s">
        <v>26313</v>
      </c>
    </row>
    <row r="17440" spans="1:2" ht="15.75" customHeight="1">
      <c r="A17440" s="3" t="s">
        <v>26314</v>
      </c>
      <c r="B17440" s="3" t="s">
        <v>26315</v>
      </c>
    </row>
    <row r="17441" spans="1:2" ht="15.75" customHeight="1">
      <c r="A17441" s="3" t="s">
        <v>26316</v>
      </c>
      <c r="B17441" s="3" t="s">
        <v>26317</v>
      </c>
    </row>
    <row r="17442" spans="1:2" ht="15.75" customHeight="1">
      <c r="A17442" s="3" t="s">
        <v>26318</v>
      </c>
      <c r="B17442" s="3" t="s">
        <v>26319</v>
      </c>
    </row>
    <row r="17443" spans="1:2" ht="15.75" customHeight="1">
      <c r="A17443" s="3" t="s">
        <v>26320</v>
      </c>
      <c r="B17443" s="3" t="s">
        <v>26321</v>
      </c>
    </row>
    <row r="17444" spans="1:2" ht="15.75" customHeight="1">
      <c r="A17444" s="3" t="s">
        <v>26322</v>
      </c>
      <c r="B17444" s="3" t="s">
        <v>26323</v>
      </c>
    </row>
    <row r="17445" spans="1:2" ht="15.75" customHeight="1">
      <c r="A17445" s="3" t="s">
        <v>26324</v>
      </c>
      <c r="B17445" s="3" t="s">
        <v>26325</v>
      </c>
    </row>
    <row r="17446" spans="1:2" ht="15.75" customHeight="1">
      <c r="A17446" s="3" t="s">
        <v>26326</v>
      </c>
      <c r="B17446" s="3" t="s">
        <v>26327</v>
      </c>
    </row>
    <row r="17447" spans="1:2" ht="15.75" customHeight="1">
      <c r="A17447" s="3" t="s">
        <v>26328</v>
      </c>
      <c r="B17447" s="3" t="s">
        <v>26329</v>
      </c>
    </row>
    <row r="17448" spans="1:2" ht="15.75" customHeight="1">
      <c r="A17448" s="3" t="s">
        <v>26330</v>
      </c>
      <c r="B17448" s="3" t="s">
        <v>26331</v>
      </c>
    </row>
    <row r="17449" spans="1:2" ht="15.75" customHeight="1">
      <c r="A17449" s="3" t="s">
        <v>26332</v>
      </c>
      <c r="B17449" s="3" t="s">
        <v>26333</v>
      </c>
    </row>
    <row r="17450" spans="1:2" ht="15.75" customHeight="1">
      <c r="A17450" s="3" t="s">
        <v>26334</v>
      </c>
      <c r="B17450" s="3" t="s">
        <v>26335</v>
      </c>
    </row>
    <row r="17451" spans="1:2" ht="15.75" customHeight="1">
      <c r="A17451" s="3" t="s">
        <v>26336</v>
      </c>
      <c r="B17451" s="3" t="s">
        <v>26337</v>
      </c>
    </row>
    <row r="17452" spans="1:2" ht="15.75" customHeight="1">
      <c r="A17452" s="3" t="s">
        <v>26338</v>
      </c>
      <c r="B17452" s="3" t="s">
        <v>26339</v>
      </c>
    </row>
    <row r="17453" spans="1:2" ht="15.75" customHeight="1">
      <c r="A17453" s="3" t="s">
        <v>26340</v>
      </c>
      <c r="B17453" s="3" t="s">
        <v>26341</v>
      </c>
    </row>
    <row r="17454" spans="1:2" ht="15.75" customHeight="1">
      <c r="A17454" s="3" t="s">
        <v>26342</v>
      </c>
      <c r="B17454" s="3" t="s">
        <v>26343</v>
      </c>
    </row>
    <row r="17455" spans="1:2" ht="15.75" customHeight="1">
      <c r="A17455" s="3" t="s">
        <v>26344</v>
      </c>
      <c r="B17455" s="3" t="s">
        <v>26345</v>
      </c>
    </row>
    <row r="17456" spans="1:2" ht="15.75" customHeight="1">
      <c r="A17456" s="3" t="s">
        <v>26346</v>
      </c>
      <c r="B17456" s="3" t="s">
        <v>26347</v>
      </c>
    </row>
    <row r="17457" spans="1:2" ht="15.75" customHeight="1">
      <c r="A17457" s="3" t="s">
        <v>26348</v>
      </c>
      <c r="B17457" s="3" t="s">
        <v>26349</v>
      </c>
    </row>
    <row r="17458" spans="1:2" ht="15.75" customHeight="1">
      <c r="A17458" s="3" t="s">
        <v>26350</v>
      </c>
      <c r="B17458" s="3" t="s">
        <v>26351</v>
      </c>
    </row>
    <row r="17459" spans="1:2" ht="15.75" customHeight="1">
      <c r="A17459" s="3" t="s">
        <v>26352</v>
      </c>
      <c r="B17459" s="3" t="s">
        <v>26353</v>
      </c>
    </row>
    <row r="17460" spans="1:2" ht="15.75" customHeight="1">
      <c r="A17460" s="3" t="s">
        <v>26354</v>
      </c>
      <c r="B17460" s="3" t="s">
        <v>26355</v>
      </c>
    </row>
    <row r="17461" spans="1:2" ht="15.75" customHeight="1">
      <c r="A17461" s="3" t="s">
        <v>26356</v>
      </c>
      <c r="B17461" s="3" t="s">
        <v>26357</v>
      </c>
    </row>
    <row r="17462" spans="1:2" ht="15.75" customHeight="1">
      <c r="A17462" s="3" t="s">
        <v>26358</v>
      </c>
      <c r="B17462" s="3" t="s">
        <v>26359</v>
      </c>
    </row>
    <row r="17463" spans="1:2" ht="15.75" customHeight="1">
      <c r="A17463" s="3" t="s">
        <v>26360</v>
      </c>
      <c r="B17463" s="3" t="s">
        <v>26361</v>
      </c>
    </row>
    <row r="17464" spans="1:2" ht="15.75" customHeight="1">
      <c r="A17464" s="3" t="s">
        <v>26362</v>
      </c>
      <c r="B17464" s="3" t="s">
        <v>26363</v>
      </c>
    </row>
    <row r="17465" spans="1:2" ht="15.75" customHeight="1">
      <c r="A17465" s="3" t="s">
        <v>26364</v>
      </c>
      <c r="B17465" s="3" t="s">
        <v>26365</v>
      </c>
    </row>
    <row r="17466" spans="1:2" ht="15.75" customHeight="1">
      <c r="A17466" s="3" t="s">
        <v>26366</v>
      </c>
      <c r="B17466" s="3" t="s">
        <v>26367</v>
      </c>
    </row>
    <row r="17467" spans="1:2" ht="15.75" customHeight="1">
      <c r="A17467" s="3" t="s">
        <v>26368</v>
      </c>
      <c r="B17467" s="3" t="s">
        <v>26369</v>
      </c>
    </row>
    <row r="17468" spans="1:2" ht="15.75" customHeight="1">
      <c r="A17468" s="3" t="s">
        <v>26370</v>
      </c>
      <c r="B17468" s="3" t="s">
        <v>26371</v>
      </c>
    </row>
    <row r="17469" spans="1:2" ht="15.75" customHeight="1">
      <c r="A17469" s="3" t="s">
        <v>26372</v>
      </c>
      <c r="B17469" s="3" t="s">
        <v>26373</v>
      </c>
    </row>
    <row r="17470" spans="1:2" ht="15.75" customHeight="1">
      <c r="A17470" s="3" t="s">
        <v>26374</v>
      </c>
      <c r="B17470" s="3" t="s">
        <v>26375</v>
      </c>
    </row>
    <row r="17471" spans="1:2" ht="15.75" customHeight="1">
      <c r="A17471" s="3" t="s">
        <v>26376</v>
      </c>
      <c r="B17471" s="3" t="s">
        <v>26377</v>
      </c>
    </row>
    <row r="17472" spans="1:2" ht="15.75" customHeight="1">
      <c r="A17472" s="3" t="s">
        <v>26378</v>
      </c>
      <c r="B17472" s="3" t="s">
        <v>26379</v>
      </c>
    </row>
    <row r="17473" spans="1:2" ht="15.75" customHeight="1">
      <c r="A17473" s="3" t="s">
        <v>26380</v>
      </c>
      <c r="B17473" s="3" t="s">
        <v>26381</v>
      </c>
    </row>
    <row r="17474" spans="1:2" ht="15.75" customHeight="1">
      <c r="A17474" s="3" t="s">
        <v>26382</v>
      </c>
      <c r="B17474" s="3" t="s">
        <v>26383</v>
      </c>
    </row>
    <row r="17475" spans="1:2" ht="15.75" customHeight="1">
      <c r="A17475" s="3" t="s">
        <v>26384</v>
      </c>
      <c r="B17475" s="3" t="s">
        <v>26385</v>
      </c>
    </row>
    <row r="17476" spans="1:2" ht="15.75" customHeight="1">
      <c r="A17476" s="3" t="s">
        <v>26386</v>
      </c>
      <c r="B17476" s="3" t="s">
        <v>26387</v>
      </c>
    </row>
    <row r="17477" spans="1:2" ht="15.75" customHeight="1">
      <c r="A17477" s="3" t="s">
        <v>26388</v>
      </c>
      <c r="B17477" s="3" t="s">
        <v>26389</v>
      </c>
    </row>
    <row r="17478" spans="1:2" ht="15.75" customHeight="1">
      <c r="A17478" s="3" t="s">
        <v>26390</v>
      </c>
      <c r="B17478" s="3" t="s">
        <v>26391</v>
      </c>
    </row>
    <row r="17479" spans="1:2" ht="15.75" customHeight="1">
      <c r="A17479" s="3" t="s">
        <v>26392</v>
      </c>
      <c r="B17479" s="3" t="s">
        <v>26393</v>
      </c>
    </row>
    <row r="17480" spans="1:2" ht="15.75" customHeight="1">
      <c r="A17480" s="3" t="s">
        <v>26394</v>
      </c>
      <c r="B17480" s="3" t="s">
        <v>26395</v>
      </c>
    </row>
    <row r="17481" spans="1:2" ht="15.75" customHeight="1">
      <c r="A17481" s="3" t="s">
        <v>26396</v>
      </c>
      <c r="B17481" s="3" t="s">
        <v>26397</v>
      </c>
    </row>
    <row r="17482" spans="1:2" ht="15.75" customHeight="1">
      <c r="A17482" s="3" t="s">
        <v>26398</v>
      </c>
      <c r="B17482" s="3" t="s">
        <v>26399</v>
      </c>
    </row>
    <row r="17483" spans="1:2" ht="15.75" customHeight="1">
      <c r="A17483" s="3" t="s">
        <v>26400</v>
      </c>
      <c r="B17483" s="3" t="s">
        <v>26401</v>
      </c>
    </row>
    <row r="17484" spans="1:2" ht="15.75" customHeight="1">
      <c r="A17484" s="3" t="s">
        <v>26402</v>
      </c>
      <c r="B17484" s="3" t="s">
        <v>26403</v>
      </c>
    </row>
    <row r="17485" spans="1:2" ht="15.75" customHeight="1">
      <c r="A17485" s="3" t="s">
        <v>26404</v>
      </c>
      <c r="B17485" s="3" t="s">
        <v>26405</v>
      </c>
    </row>
    <row r="17486" spans="1:2" ht="15.75" customHeight="1">
      <c r="A17486" s="3" t="s">
        <v>26406</v>
      </c>
      <c r="B17486" s="3" t="s">
        <v>26407</v>
      </c>
    </row>
    <row r="17487" spans="1:2" ht="15.75" customHeight="1">
      <c r="A17487" s="3" t="s">
        <v>26408</v>
      </c>
      <c r="B17487" s="3" t="s">
        <v>26409</v>
      </c>
    </row>
    <row r="17488" spans="1:2" ht="15.75" customHeight="1">
      <c r="A17488" s="3" t="s">
        <v>26410</v>
      </c>
      <c r="B17488" s="3" t="s">
        <v>26411</v>
      </c>
    </row>
    <row r="17489" spans="1:2" ht="15.75" customHeight="1">
      <c r="A17489" s="3" t="s">
        <v>26412</v>
      </c>
      <c r="B17489" s="3" t="s">
        <v>26413</v>
      </c>
    </row>
    <row r="17490" spans="1:2" ht="15.75" customHeight="1">
      <c r="A17490" s="3" t="s">
        <v>26414</v>
      </c>
      <c r="B17490" s="3" t="s">
        <v>26415</v>
      </c>
    </row>
    <row r="17491" spans="1:2" ht="15.75" customHeight="1">
      <c r="A17491" s="3" t="s">
        <v>26416</v>
      </c>
      <c r="B17491" s="3" t="s">
        <v>26417</v>
      </c>
    </row>
    <row r="17492" spans="1:2" ht="15.75" customHeight="1">
      <c r="A17492" s="3" t="s">
        <v>26418</v>
      </c>
      <c r="B17492" s="3" t="s">
        <v>26419</v>
      </c>
    </row>
    <row r="17493" spans="1:2" ht="15.75" customHeight="1">
      <c r="A17493" s="3" t="s">
        <v>26420</v>
      </c>
      <c r="B17493" s="3" t="s">
        <v>26421</v>
      </c>
    </row>
    <row r="17494" spans="1:2" ht="15.75" customHeight="1">
      <c r="A17494" s="3" t="s">
        <v>26422</v>
      </c>
      <c r="B17494" s="3" t="s">
        <v>26423</v>
      </c>
    </row>
    <row r="17495" spans="1:2" ht="15.75" customHeight="1">
      <c r="A17495" s="3" t="s">
        <v>26424</v>
      </c>
      <c r="B17495" s="3" t="s">
        <v>26425</v>
      </c>
    </row>
    <row r="17496" spans="1:2" ht="15.75" customHeight="1">
      <c r="A17496" s="3" t="s">
        <v>26426</v>
      </c>
      <c r="B17496" s="3" t="s">
        <v>26427</v>
      </c>
    </row>
    <row r="17497" spans="1:2" ht="15.75" customHeight="1">
      <c r="A17497" s="3" t="s">
        <v>26428</v>
      </c>
      <c r="B17497" s="3" t="s">
        <v>26429</v>
      </c>
    </row>
    <row r="17498" spans="1:2" ht="15.75" customHeight="1">
      <c r="A17498" s="3" t="s">
        <v>26430</v>
      </c>
      <c r="B17498" s="3" t="s">
        <v>26431</v>
      </c>
    </row>
    <row r="17499" spans="1:2" ht="15.75" customHeight="1">
      <c r="A17499" s="3" t="s">
        <v>26432</v>
      </c>
      <c r="B17499" s="3" t="s">
        <v>26433</v>
      </c>
    </row>
    <row r="17500" spans="1:2" ht="15.75" customHeight="1">
      <c r="A17500" s="3" t="s">
        <v>26434</v>
      </c>
      <c r="B17500" s="3" t="s">
        <v>26435</v>
      </c>
    </row>
    <row r="17501" spans="1:2" ht="15.75" customHeight="1">
      <c r="A17501" s="3" t="s">
        <v>26436</v>
      </c>
      <c r="B17501" s="3" t="s">
        <v>26437</v>
      </c>
    </row>
    <row r="17502" spans="1:2" ht="15.75" customHeight="1">
      <c r="A17502" s="3" t="s">
        <v>26438</v>
      </c>
      <c r="B17502" s="3" t="s">
        <v>26439</v>
      </c>
    </row>
    <row r="17503" spans="1:2" ht="15.75" customHeight="1">
      <c r="A17503" s="3" t="s">
        <v>26440</v>
      </c>
      <c r="B17503" s="3" t="s">
        <v>26441</v>
      </c>
    </row>
    <row r="17504" spans="1:2" ht="15.75" customHeight="1">
      <c r="A17504" s="3" t="s">
        <v>26442</v>
      </c>
      <c r="B17504" s="3" t="s">
        <v>26443</v>
      </c>
    </row>
    <row r="17505" spans="1:2" ht="15.75" customHeight="1">
      <c r="A17505" s="3" t="s">
        <v>26444</v>
      </c>
      <c r="B17505" s="3" t="s">
        <v>26445</v>
      </c>
    </row>
    <row r="17506" spans="1:2" ht="15.75" customHeight="1">
      <c r="A17506" s="3" t="s">
        <v>26446</v>
      </c>
      <c r="B17506" s="3" t="s">
        <v>26447</v>
      </c>
    </row>
    <row r="17507" spans="1:2" ht="15.75" customHeight="1">
      <c r="A17507" s="3" t="s">
        <v>26448</v>
      </c>
      <c r="B17507" s="3" t="s">
        <v>26449</v>
      </c>
    </row>
    <row r="17508" spans="1:2" ht="15.75" customHeight="1">
      <c r="A17508" s="3" t="s">
        <v>26450</v>
      </c>
      <c r="B17508" s="3" t="s">
        <v>26451</v>
      </c>
    </row>
    <row r="17509" spans="1:2" ht="15.75" customHeight="1">
      <c r="A17509" s="3" t="s">
        <v>26452</v>
      </c>
      <c r="B17509" s="3" t="s">
        <v>26453</v>
      </c>
    </row>
    <row r="17510" spans="1:2" ht="15.75" customHeight="1">
      <c r="A17510" s="3" t="s">
        <v>26454</v>
      </c>
      <c r="B17510" s="3" t="s">
        <v>26455</v>
      </c>
    </row>
    <row r="17511" spans="1:2" ht="15.75" customHeight="1">
      <c r="A17511" s="3" t="s">
        <v>26456</v>
      </c>
      <c r="B17511" s="3" t="s">
        <v>26457</v>
      </c>
    </row>
    <row r="17512" spans="1:2" ht="15.75" customHeight="1">
      <c r="A17512" s="3" t="s">
        <v>26458</v>
      </c>
      <c r="B17512" s="3" t="s">
        <v>26459</v>
      </c>
    </row>
    <row r="17513" spans="1:2" ht="15.75" customHeight="1">
      <c r="A17513" s="3" t="s">
        <v>26460</v>
      </c>
      <c r="B17513" s="3" t="s">
        <v>26461</v>
      </c>
    </row>
    <row r="17514" spans="1:2" ht="15.75" customHeight="1">
      <c r="A17514" s="3" t="s">
        <v>26462</v>
      </c>
      <c r="B17514" s="3" t="s">
        <v>26463</v>
      </c>
    </row>
    <row r="17515" spans="1:2" ht="15.75" customHeight="1">
      <c r="A17515" s="3" t="s">
        <v>26464</v>
      </c>
      <c r="B17515" s="3" t="s">
        <v>26465</v>
      </c>
    </row>
    <row r="17516" spans="1:2" ht="15.75" customHeight="1">
      <c r="A17516" s="3" t="s">
        <v>26466</v>
      </c>
      <c r="B17516" s="3" t="s">
        <v>26467</v>
      </c>
    </row>
    <row r="17517" spans="1:2" ht="15.75" customHeight="1">
      <c r="A17517" s="3" t="s">
        <v>26468</v>
      </c>
      <c r="B17517" s="3" t="s">
        <v>26469</v>
      </c>
    </row>
    <row r="17518" spans="1:2" ht="15.75" customHeight="1">
      <c r="A17518" s="3" t="s">
        <v>26470</v>
      </c>
      <c r="B17518" s="3" t="s">
        <v>26471</v>
      </c>
    </row>
    <row r="17519" spans="1:2" ht="15.75" customHeight="1">
      <c r="A17519" s="3" t="s">
        <v>26472</v>
      </c>
      <c r="B17519" s="3" t="s">
        <v>26473</v>
      </c>
    </row>
    <row r="17520" spans="1:2" ht="15.75" customHeight="1">
      <c r="A17520" s="3" t="s">
        <v>26474</v>
      </c>
      <c r="B17520" s="3" t="s">
        <v>26475</v>
      </c>
    </row>
    <row r="17521" spans="1:2" ht="15.75" customHeight="1">
      <c r="A17521" s="3" t="s">
        <v>26476</v>
      </c>
      <c r="B17521" s="3" t="s">
        <v>26477</v>
      </c>
    </row>
    <row r="17522" spans="1:2" ht="15.75" customHeight="1">
      <c r="A17522" s="3" t="s">
        <v>26478</v>
      </c>
      <c r="B17522" s="3" t="s">
        <v>26479</v>
      </c>
    </row>
    <row r="17523" spans="1:2" ht="15.75" customHeight="1">
      <c r="A17523" s="3" t="s">
        <v>26480</v>
      </c>
      <c r="B17523" s="3" t="s">
        <v>26481</v>
      </c>
    </row>
    <row r="17524" spans="1:2" ht="15.75" customHeight="1">
      <c r="A17524" s="3" t="s">
        <v>26482</v>
      </c>
      <c r="B17524" s="3" t="s">
        <v>26483</v>
      </c>
    </row>
    <row r="17525" spans="1:2" ht="15.75" customHeight="1">
      <c r="A17525" s="3" t="s">
        <v>26484</v>
      </c>
      <c r="B17525" s="3" t="s">
        <v>26485</v>
      </c>
    </row>
    <row r="17526" spans="1:2" ht="15.75" customHeight="1">
      <c r="A17526" s="3" t="s">
        <v>26486</v>
      </c>
      <c r="B17526" s="3" t="s">
        <v>26487</v>
      </c>
    </row>
    <row r="17527" spans="1:2" ht="15.75" customHeight="1">
      <c r="A17527" s="3" t="s">
        <v>26488</v>
      </c>
      <c r="B17527" s="3" t="s">
        <v>26489</v>
      </c>
    </row>
    <row r="17528" spans="1:2" ht="15.75" customHeight="1">
      <c r="A17528" s="3" t="s">
        <v>26490</v>
      </c>
      <c r="B17528" s="3" t="s">
        <v>26491</v>
      </c>
    </row>
    <row r="17529" spans="1:2" ht="15.75" customHeight="1">
      <c r="A17529" s="3" t="s">
        <v>26492</v>
      </c>
      <c r="B17529" s="3" t="s">
        <v>26493</v>
      </c>
    </row>
    <row r="17530" spans="1:2" ht="15.75" customHeight="1">
      <c r="A17530" s="3" t="s">
        <v>26494</v>
      </c>
      <c r="B17530" s="3" t="s">
        <v>26495</v>
      </c>
    </row>
    <row r="17531" spans="1:2" ht="15.75" customHeight="1">
      <c r="A17531" s="3" t="s">
        <v>26496</v>
      </c>
      <c r="B17531" s="3" t="s">
        <v>26497</v>
      </c>
    </row>
    <row r="17532" spans="1:2" ht="15.75" customHeight="1">
      <c r="A17532" s="3" t="s">
        <v>26498</v>
      </c>
      <c r="B17532" s="3" t="s">
        <v>26499</v>
      </c>
    </row>
    <row r="17533" spans="1:2" ht="15.75" customHeight="1">
      <c r="A17533" s="3" t="s">
        <v>26500</v>
      </c>
      <c r="B17533" s="3" t="s">
        <v>26501</v>
      </c>
    </row>
    <row r="17534" spans="1:2" ht="15.75" customHeight="1">
      <c r="A17534" s="3" t="s">
        <v>26502</v>
      </c>
      <c r="B17534" s="3" t="s">
        <v>26503</v>
      </c>
    </row>
    <row r="17535" spans="1:2" ht="15.75" customHeight="1">
      <c r="A17535" s="3" t="s">
        <v>26504</v>
      </c>
      <c r="B17535" s="3" t="s">
        <v>26505</v>
      </c>
    </row>
    <row r="17536" spans="1:2" ht="15.75" customHeight="1">
      <c r="A17536" s="3" t="s">
        <v>26506</v>
      </c>
      <c r="B17536" s="3" t="s">
        <v>26507</v>
      </c>
    </row>
    <row r="17537" spans="1:2" ht="15.75" customHeight="1">
      <c r="A17537" s="3" t="s">
        <v>26508</v>
      </c>
      <c r="B17537" s="3" t="s">
        <v>26509</v>
      </c>
    </row>
    <row r="17538" spans="1:2" ht="15.75" customHeight="1">
      <c r="A17538" s="3" t="s">
        <v>26510</v>
      </c>
      <c r="B17538" s="3" t="s">
        <v>26511</v>
      </c>
    </row>
    <row r="17539" spans="1:2" ht="15.75" customHeight="1">
      <c r="A17539" s="3" t="s">
        <v>26512</v>
      </c>
      <c r="B17539" s="3" t="s">
        <v>26513</v>
      </c>
    </row>
    <row r="17540" spans="1:2" ht="15.75" customHeight="1">
      <c r="A17540" s="3" t="s">
        <v>26514</v>
      </c>
      <c r="B17540" s="3" t="s">
        <v>26515</v>
      </c>
    </row>
    <row r="17541" spans="1:2" ht="15.75" customHeight="1">
      <c r="A17541" s="3" t="s">
        <v>26516</v>
      </c>
      <c r="B17541" s="3" t="s">
        <v>26517</v>
      </c>
    </row>
    <row r="17542" spans="1:2" ht="15.75" customHeight="1">
      <c r="A17542" s="3" t="s">
        <v>26518</v>
      </c>
      <c r="B17542" s="3" t="s">
        <v>26519</v>
      </c>
    </row>
    <row r="17543" spans="1:2" ht="15.75" customHeight="1">
      <c r="A17543" s="3" t="s">
        <v>26520</v>
      </c>
      <c r="B17543" s="3" t="s">
        <v>26521</v>
      </c>
    </row>
    <row r="17544" spans="1:2" ht="15.75" customHeight="1">
      <c r="A17544" s="3" t="s">
        <v>26522</v>
      </c>
      <c r="B17544" s="3" t="s">
        <v>26523</v>
      </c>
    </row>
    <row r="17545" spans="1:2" ht="15.75" customHeight="1">
      <c r="A17545" s="3" t="s">
        <v>26524</v>
      </c>
      <c r="B17545" s="3" t="s">
        <v>26525</v>
      </c>
    </row>
    <row r="17546" spans="1:2" ht="15.75" customHeight="1">
      <c r="A17546" s="3" t="s">
        <v>26526</v>
      </c>
      <c r="B17546" s="3" t="s">
        <v>26527</v>
      </c>
    </row>
    <row r="17547" spans="1:2" ht="15.75" customHeight="1">
      <c r="A17547" s="3" t="s">
        <v>26528</v>
      </c>
      <c r="B17547" s="3" t="s">
        <v>26529</v>
      </c>
    </row>
    <row r="17548" spans="1:2" ht="15.75" customHeight="1">
      <c r="A17548" s="3" t="s">
        <v>26530</v>
      </c>
      <c r="B17548" s="3" t="s">
        <v>26531</v>
      </c>
    </row>
    <row r="17549" spans="1:2" ht="15.75" customHeight="1">
      <c r="A17549" s="3" t="s">
        <v>26532</v>
      </c>
      <c r="B17549" s="3" t="s">
        <v>26533</v>
      </c>
    </row>
    <row r="17550" spans="1:2" ht="15.75" customHeight="1">
      <c r="A17550" s="3" t="s">
        <v>26534</v>
      </c>
      <c r="B17550" s="3" t="s">
        <v>26535</v>
      </c>
    </row>
    <row r="17551" spans="1:2" ht="15.75" customHeight="1">
      <c r="A17551" s="3" t="s">
        <v>26536</v>
      </c>
      <c r="B17551" s="3" t="s">
        <v>26537</v>
      </c>
    </row>
    <row r="17552" spans="1:2" ht="15.75" customHeight="1">
      <c r="A17552" s="3" t="s">
        <v>26538</v>
      </c>
      <c r="B17552" s="3" t="s">
        <v>26539</v>
      </c>
    </row>
    <row r="17553" spans="1:2" ht="15.75" customHeight="1">
      <c r="A17553" s="3" t="s">
        <v>26540</v>
      </c>
      <c r="B17553" s="3" t="s">
        <v>26541</v>
      </c>
    </row>
    <row r="17554" spans="1:2" ht="15.75" customHeight="1">
      <c r="A17554" s="3" t="s">
        <v>26542</v>
      </c>
      <c r="B17554" s="3" t="s">
        <v>26543</v>
      </c>
    </row>
    <row r="17555" spans="1:2" ht="15.75" customHeight="1">
      <c r="A17555" s="3" t="s">
        <v>26544</v>
      </c>
      <c r="B17555" s="3" t="s">
        <v>26545</v>
      </c>
    </row>
    <row r="17556" spans="1:2" ht="15.75" customHeight="1">
      <c r="A17556" s="3" t="s">
        <v>26546</v>
      </c>
      <c r="B17556" s="3" t="s">
        <v>26547</v>
      </c>
    </row>
    <row r="17557" spans="1:2" ht="15.75" customHeight="1">
      <c r="A17557" s="3" t="s">
        <v>26548</v>
      </c>
      <c r="B17557" s="3" t="s">
        <v>26549</v>
      </c>
    </row>
    <row r="17558" spans="1:2" ht="15.75" customHeight="1">
      <c r="A17558" s="3" t="s">
        <v>26550</v>
      </c>
      <c r="B17558" s="3" t="s">
        <v>26551</v>
      </c>
    </row>
    <row r="17559" spans="1:2" ht="15.75" customHeight="1">
      <c r="A17559" s="3" t="s">
        <v>26552</v>
      </c>
      <c r="B17559" s="3" t="s">
        <v>26553</v>
      </c>
    </row>
    <row r="17560" spans="1:2" ht="15.75" customHeight="1">
      <c r="A17560" s="3" t="s">
        <v>26554</v>
      </c>
      <c r="B17560" s="3" t="s">
        <v>26555</v>
      </c>
    </row>
    <row r="17561" spans="1:2" ht="15.75" customHeight="1">
      <c r="A17561" s="3" t="s">
        <v>26556</v>
      </c>
      <c r="B17561" s="3" t="s">
        <v>26557</v>
      </c>
    </row>
    <row r="17562" spans="1:2" ht="15.75" customHeight="1">
      <c r="A17562" s="3" t="s">
        <v>26558</v>
      </c>
      <c r="B17562" s="3" t="s">
        <v>26559</v>
      </c>
    </row>
    <row r="17563" spans="1:2" ht="15.75" customHeight="1">
      <c r="A17563" s="3" t="s">
        <v>26560</v>
      </c>
      <c r="B17563" s="3" t="s">
        <v>26561</v>
      </c>
    </row>
    <row r="17564" spans="1:2" ht="15.75" customHeight="1">
      <c r="A17564" s="3" t="s">
        <v>26562</v>
      </c>
      <c r="B17564" s="3" t="s">
        <v>26563</v>
      </c>
    </row>
    <row r="17565" spans="1:2" ht="15.75" customHeight="1">
      <c r="A17565" s="3" t="s">
        <v>26564</v>
      </c>
      <c r="B17565" s="3" t="s">
        <v>26565</v>
      </c>
    </row>
    <row r="17566" spans="1:2" ht="15.75" customHeight="1">
      <c r="A17566" s="3" t="s">
        <v>26566</v>
      </c>
      <c r="B17566" s="3" t="s">
        <v>26567</v>
      </c>
    </row>
    <row r="17567" spans="1:2" ht="15.75" customHeight="1">
      <c r="A17567" s="3" t="s">
        <v>26568</v>
      </c>
      <c r="B17567" s="3" t="s">
        <v>26569</v>
      </c>
    </row>
    <row r="17568" spans="1:2" ht="15.75" customHeight="1">
      <c r="A17568" s="3" t="s">
        <v>26570</v>
      </c>
      <c r="B17568" s="3" t="s">
        <v>26571</v>
      </c>
    </row>
    <row r="17569" spans="1:2" ht="15.75" customHeight="1">
      <c r="A17569" s="3" t="s">
        <v>26572</v>
      </c>
      <c r="B17569" s="3" t="s">
        <v>26573</v>
      </c>
    </row>
    <row r="17570" spans="1:2" ht="15.75" customHeight="1">
      <c r="A17570" s="3" t="s">
        <v>26574</v>
      </c>
      <c r="B17570" s="3" t="s">
        <v>26575</v>
      </c>
    </row>
    <row r="17571" spans="1:2" ht="15.75" customHeight="1">
      <c r="A17571" s="3" t="s">
        <v>26576</v>
      </c>
      <c r="B17571" s="3" t="s">
        <v>26577</v>
      </c>
    </row>
    <row r="17572" spans="1:2" ht="15.75" customHeight="1">
      <c r="A17572" s="3" t="s">
        <v>26578</v>
      </c>
      <c r="B17572" s="3" t="s">
        <v>26579</v>
      </c>
    </row>
    <row r="17573" spans="1:2" ht="15.75" customHeight="1">
      <c r="A17573" s="3" t="s">
        <v>26580</v>
      </c>
      <c r="B17573" s="3" t="s">
        <v>26581</v>
      </c>
    </row>
    <row r="17574" spans="1:2" ht="15.75" customHeight="1">
      <c r="A17574" s="3" t="s">
        <v>26582</v>
      </c>
      <c r="B17574" s="3" t="s">
        <v>26583</v>
      </c>
    </row>
    <row r="17575" spans="1:2" ht="15.75" customHeight="1">
      <c r="A17575" s="3" t="s">
        <v>26584</v>
      </c>
      <c r="B17575" s="3" t="s">
        <v>26585</v>
      </c>
    </row>
    <row r="17576" spans="1:2" ht="15.75" customHeight="1">
      <c r="A17576" s="3" t="s">
        <v>26586</v>
      </c>
      <c r="B17576" s="3" t="s">
        <v>26587</v>
      </c>
    </row>
    <row r="17577" spans="1:2" ht="15.75" customHeight="1">
      <c r="A17577" s="3" t="s">
        <v>26588</v>
      </c>
      <c r="B17577" s="3" t="s">
        <v>26589</v>
      </c>
    </row>
    <row r="17578" spans="1:2" ht="15.75" customHeight="1">
      <c r="A17578" s="3" t="s">
        <v>26590</v>
      </c>
      <c r="B17578" s="3" t="s">
        <v>26591</v>
      </c>
    </row>
    <row r="17579" spans="1:2" ht="15.75" customHeight="1">
      <c r="A17579" s="3" t="s">
        <v>26592</v>
      </c>
      <c r="B17579" s="3" t="s">
        <v>26593</v>
      </c>
    </row>
    <row r="17580" spans="1:2" ht="15.75" customHeight="1">
      <c r="A17580" s="3" t="s">
        <v>26594</v>
      </c>
      <c r="B17580" s="3" t="s">
        <v>26595</v>
      </c>
    </row>
    <row r="17581" spans="1:2" ht="15.75" customHeight="1">
      <c r="A17581" s="3" t="s">
        <v>26596</v>
      </c>
      <c r="B17581" s="3" t="s">
        <v>26597</v>
      </c>
    </row>
    <row r="17582" spans="1:2" ht="15.75" customHeight="1">
      <c r="A17582" s="3" t="s">
        <v>26598</v>
      </c>
      <c r="B17582" s="3" t="s">
        <v>26599</v>
      </c>
    </row>
    <row r="17583" spans="1:2" ht="15.75" customHeight="1">
      <c r="A17583" s="3" t="s">
        <v>26600</v>
      </c>
      <c r="B17583" s="3" t="s">
        <v>26601</v>
      </c>
    </row>
    <row r="17584" spans="1:2" ht="15.75" customHeight="1">
      <c r="A17584" s="3" t="s">
        <v>26602</v>
      </c>
      <c r="B17584" s="3" t="s">
        <v>26603</v>
      </c>
    </row>
    <row r="17585" spans="1:2" ht="15.75" customHeight="1">
      <c r="A17585" s="3" t="s">
        <v>26604</v>
      </c>
      <c r="B17585" s="3" t="s">
        <v>26605</v>
      </c>
    </row>
    <row r="17586" spans="1:2" ht="15.75" customHeight="1">
      <c r="A17586" s="3" t="s">
        <v>26606</v>
      </c>
      <c r="B17586" s="3" t="s">
        <v>26607</v>
      </c>
    </row>
    <row r="17587" spans="1:2" ht="15.75" customHeight="1">
      <c r="A17587" s="3" t="s">
        <v>26608</v>
      </c>
      <c r="B17587" s="3" t="s">
        <v>26609</v>
      </c>
    </row>
    <row r="17588" spans="1:2" ht="15.75" customHeight="1">
      <c r="A17588" s="3" t="s">
        <v>26610</v>
      </c>
      <c r="B17588" s="3" t="s">
        <v>26611</v>
      </c>
    </row>
    <row r="17589" spans="1:2" ht="15.75" customHeight="1">
      <c r="A17589" s="3" t="s">
        <v>26612</v>
      </c>
      <c r="B17589" s="3" t="s">
        <v>26613</v>
      </c>
    </row>
    <row r="17590" spans="1:2" ht="15.75" customHeight="1">
      <c r="A17590" s="3" t="s">
        <v>26614</v>
      </c>
      <c r="B17590" s="3" t="s">
        <v>26615</v>
      </c>
    </row>
    <row r="17591" spans="1:2" ht="15.75" customHeight="1">
      <c r="A17591" s="3" t="s">
        <v>26616</v>
      </c>
      <c r="B17591" s="3" t="s">
        <v>26617</v>
      </c>
    </row>
    <row r="17592" spans="1:2" ht="15.75" customHeight="1">
      <c r="A17592" s="3" t="s">
        <v>26618</v>
      </c>
      <c r="B17592" s="3" t="s">
        <v>26619</v>
      </c>
    </row>
    <row r="17593" spans="1:2" ht="15.75" customHeight="1">
      <c r="A17593" s="3" t="s">
        <v>26620</v>
      </c>
      <c r="B17593" s="3" t="s">
        <v>26621</v>
      </c>
    </row>
    <row r="17594" spans="1:2" ht="15.75" customHeight="1">
      <c r="A17594" s="3" t="s">
        <v>26622</v>
      </c>
      <c r="B17594" s="3" t="s">
        <v>26623</v>
      </c>
    </row>
    <row r="17595" spans="1:2" ht="15.75" customHeight="1">
      <c r="A17595" s="3" t="s">
        <v>26624</v>
      </c>
      <c r="B17595" s="3" t="s">
        <v>26625</v>
      </c>
    </row>
    <row r="17596" spans="1:2" ht="15.75" customHeight="1">
      <c r="A17596" s="3" t="s">
        <v>26626</v>
      </c>
      <c r="B17596" s="3" t="s">
        <v>26627</v>
      </c>
    </row>
    <row r="17597" spans="1:2" ht="15.75" customHeight="1">
      <c r="A17597" s="3" t="s">
        <v>26628</v>
      </c>
      <c r="B17597" s="3" t="s">
        <v>26629</v>
      </c>
    </row>
    <row r="17598" spans="1:2" ht="15.75" customHeight="1">
      <c r="A17598" s="3" t="s">
        <v>26630</v>
      </c>
      <c r="B17598" s="3" t="s">
        <v>26631</v>
      </c>
    </row>
    <row r="17599" spans="1:2" ht="15.75" customHeight="1">
      <c r="A17599" s="3" t="s">
        <v>26632</v>
      </c>
      <c r="B17599" s="3" t="s">
        <v>26633</v>
      </c>
    </row>
    <row r="17600" spans="1:2" ht="15.75" customHeight="1">
      <c r="A17600" s="3" t="s">
        <v>26634</v>
      </c>
      <c r="B17600" s="3" t="s">
        <v>26635</v>
      </c>
    </row>
    <row r="17601" spans="1:2" ht="15.75" customHeight="1">
      <c r="A17601" s="3" t="s">
        <v>26636</v>
      </c>
      <c r="B17601" s="3" t="s">
        <v>26637</v>
      </c>
    </row>
    <row r="17602" spans="1:2" ht="15.75" customHeight="1">
      <c r="A17602" s="3" t="s">
        <v>26638</v>
      </c>
      <c r="B17602" s="3" t="s">
        <v>26639</v>
      </c>
    </row>
    <row r="17603" spans="1:2" ht="15.75" customHeight="1">
      <c r="A17603" s="3" t="s">
        <v>26640</v>
      </c>
      <c r="B17603" s="3" t="s">
        <v>26641</v>
      </c>
    </row>
    <row r="17604" spans="1:2" ht="15.75" customHeight="1">
      <c r="A17604" s="3" t="s">
        <v>26642</v>
      </c>
      <c r="B17604" s="3" t="s">
        <v>26643</v>
      </c>
    </row>
    <row r="17605" spans="1:2" ht="15.75" customHeight="1">
      <c r="A17605" s="3" t="s">
        <v>26644</v>
      </c>
      <c r="B17605" s="3" t="s">
        <v>26645</v>
      </c>
    </row>
    <row r="17606" spans="1:2" ht="15.75" customHeight="1">
      <c r="A17606" s="3" t="s">
        <v>26646</v>
      </c>
      <c r="B17606" s="3" t="s">
        <v>26647</v>
      </c>
    </row>
    <row r="17607" spans="1:2" ht="15.75" customHeight="1">
      <c r="A17607" s="3" t="s">
        <v>26648</v>
      </c>
      <c r="B17607" s="3" t="s">
        <v>26649</v>
      </c>
    </row>
    <row r="17608" spans="1:2" ht="15.75" customHeight="1">
      <c r="A17608" s="3" t="s">
        <v>26650</v>
      </c>
      <c r="B17608" s="3" t="s">
        <v>26651</v>
      </c>
    </row>
    <row r="17609" spans="1:2" ht="15.75" customHeight="1">
      <c r="A17609" s="3" t="s">
        <v>26652</v>
      </c>
      <c r="B17609" s="3" t="s">
        <v>26653</v>
      </c>
    </row>
    <row r="17610" spans="1:2" ht="15.75" customHeight="1">
      <c r="A17610" s="3" t="s">
        <v>26654</v>
      </c>
      <c r="B17610" s="3" t="s">
        <v>26655</v>
      </c>
    </row>
    <row r="17611" spans="1:2" ht="15.75" customHeight="1">
      <c r="A17611" s="3" t="s">
        <v>26656</v>
      </c>
      <c r="B17611" s="3" t="s">
        <v>26657</v>
      </c>
    </row>
    <row r="17612" spans="1:2" ht="15.75" customHeight="1">
      <c r="A17612" s="3" t="s">
        <v>26658</v>
      </c>
      <c r="B17612" s="3" t="s">
        <v>26659</v>
      </c>
    </row>
    <row r="17613" spans="1:2" ht="15.75" customHeight="1">
      <c r="A17613" s="3" t="s">
        <v>26660</v>
      </c>
      <c r="B17613" s="3" t="s">
        <v>26661</v>
      </c>
    </row>
    <row r="17614" spans="1:2" ht="15.75" customHeight="1">
      <c r="A17614" s="3" t="s">
        <v>26662</v>
      </c>
      <c r="B17614" s="3" t="s">
        <v>26663</v>
      </c>
    </row>
    <row r="17615" spans="1:2" ht="15.75" customHeight="1">
      <c r="A17615" s="3" t="s">
        <v>26664</v>
      </c>
      <c r="B17615" s="3" t="s">
        <v>26665</v>
      </c>
    </row>
    <row r="17616" spans="1:2" ht="15.75" customHeight="1">
      <c r="A17616" s="3" t="s">
        <v>26666</v>
      </c>
      <c r="B17616" s="3" t="s">
        <v>26667</v>
      </c>
    </row>
    <row r="17617" spans="1:2" ht="15.75" customHeight="1">
      <c r="A17617" s="3" t="s">
        <v>26668</v>
      </c>
      <c r="B17617" s="3" t="s">
        <v>26669</v>
      </c>
    </row>
    <row r="17618" spans="1:2" ht="15.75" customHeight="1">
      <c r="A17618" s="3" t="s">
        <v>26670</v>
      </c>
      <c r="B17618" s="3" t="s">
        <v>26671</v>
      </c>
    </row>
    <row r="17619" spans="1:2" ht="15.75" customHeight="1">
      <c r="A17619" s="3" t="s">
        <v>26672</v>
      </c>
      <c r="B17619" s="3" t="s">
        <v>26673</v>
      </c>
    </row>
    <row r="17620" spans="1:2" ht="15.75" customHeight="1">
      <c r="A17620" s="3" t="s">
        <v>26674</v>
      </c>
      <c r="B17620" s="3" t="s">
        <v>26675</v>
      </c>
    </row>
    <row r="17621" spans="1:2" ht="15.75" customHeight="1">
      <c r="A17621" s="3" t="s">
        <v>26676</v>
      </c>
      <c r="B17621" s="3" t="s">
        <v>26677</v>
      </c>
    </row>
    <row r="17622" spans="1:2" ht="15.75" customHeight="1">
      <c r="A17622" s="3" t="s">
        <v>26678</v>
      </c>
      <c r="B17622" s="3" t="s">
        <v>26679</v>
      </c>
    </row>
    <row r="17623" spans="1:2" ht="15.75" customHeight="1">
      <c r="A17623" s="3" t="s">
        <v>26680</v>
      </c>
      <c r="B17623" s="3" t="s">
        <v>26681</v>
      </c>
    </row>
    <row r="17624" spans="1:2" ht="15.75" customHeight="1">
      <c r="A17624" s="3" t="s">
        <v>26682</v>
      </c>
      <c r="B17624" s="3" t="s">
        <v>26683</v>
      </c>
    </row>
    <row r="17625" spans="1:2" ht="15.75" customHeight="1">
      <c r="A17625" s="3" t="s">
        <v>26684</v>
      </c>
      <c r="B17625" s="3" t="s">
        <v>26685</v>
      </c>
    </row>
    <row r="17626" spans="1:2" ht="15.75" customHeight="1">
      <c r="A17626" s="3" t="s">
        <v>26686</v>
      </c>
      <c r="B17626" s="3" t="s">
        <v>26687</v>
      </c>
    </row>
    <row r="17627" spans="1:2" ht="15.75" customHeight="1">
      <c r="A17627" s="3" t="s">
        <v>26688</v>
      </c>
      <c r="B17627" s="3" t="s">
        <v>26689</v>
      </c>
    </row>
    <row r="17628" spans="1:2" ht="15.75" customHeight="1">
      <c r="A17628" s="3" t="s">
        <v>26690</v>
      </c>
      <c r="B17628" s="3" t="s">
        <v>26691</v>
      </c>
    </row>
    <row r="17629" spans="1:2" ht="15.75" customHeight="1">
      <c r="A17629" s="3" t="s">
        <v>26692</v>
      </c>
      <c r="B17629" s="3" t="s">
        <v>26693</v>
      </c>
    </row>
    <row r="17630" spans="1:2" ht="15.75" customHeight="1">
      <c r="A17630" s="3" t="s">
        <v>26694</v>
      </c>
      <c r="B17630" s="3" t="s">
        <v>26695</v>
      </c>
    </row>
    <row r="17631" spans="1:2" ht="15.75" customHeight="1">
      <c r="A17631" s="3" t="s">
        <v>26696</v>
      </c>
      <c r="B17631" s="3" t="s">
        <v>26697</v>
      </c>
    </row>
    <row r="17632" spans="1:2" ht="15.75" customHeight="1">
      <c r="A17632" s="3" t="s">
        <v>26698</v>
      </c>
      <c r="B17632" s="3" t="s">
        <v>26699</v>
      </c>
    </row>
    <row r="17633" spans="1:2" ht="15.75" customHeight="1">
      <c r="A17633" s="3" t="s">
        <v>26700</v>
      </c>
      <c r="B17633" s="3" t="s">
        <v>26701</v>
      </c>
    </row>
    <row r="17634" spans="1:2" ht="15.75" customHeight="1">
      <c r="A17634" s="3" t="s">
        <v>26702</v>
      </c>
      <c r="B17634" s="3" t="s">
        <v>26703</v>
      </c>
    </row>
    <row r="17635" spans="1:2" ht="15.75" customHeight="1">
      <c r="A17635" s="3" t="s">
        <v>26704</v>
      </c>
      <c r="B17635" s="3" t="s">
        <v>26705</v>
      </c>
    </row>
    <row r="17636" spans="1:2" ht="15.75" customHeight="1">
      <c r="A17636" s="3" t="s">
        <v>26706</v>
      </c>
      <c r="B17636" s="3" t="s">
        <v>26707</v>
      </c>
    </row>
    <row r="17637" spans="1:2" ht="15.75" customHeight="1">
      <c r="A17637" s="3" t="s">
        <v>26708</v>
      </c>
      <c r="B17637" s="3" t="s">
        <v>26709</v>
      </c>
    </row>
    <row r="17638" spans="1:2" ht="15.75" customHeight="1">
      <c r="A17638" s="3" t="s">
        <v>26710</v>
      </c>
      <c r="B17638" s="3" t="s">
        <v>26711</v>
      </c>
    </row>
    <row r="17639" spans="1:2" ht="15.75" customHeight="1">
      <c r="A17639" s="3" t="s">
        <v>26712</v>
      </c>
      <c r="B17639" s="3" t="s">
        <v>26713</v>
      </c>
    </row>
    <row r="17640" spans="1:2" ht="15.75" customHeight="1">
      <c r="A17640" s="3" t="s">
        <v>26714</v>
      </c>
      <c r="B17640" s="3" t="s">
        <v>26715</v>
      </c>
    </row>
    <row r="17641" spans="1:2" ht="15.75" customHeight="1">
      <c r="A17641" s="3" t="s">
        <v>26716</v>
      </c>
      <c r="B17641" s="3" t="s">
        <v>26717</v>
      </c>
    </row>
    <row r="17642" spans="1:2" ht="15.75" customHeight="1">
      <c r="A17642" s="3" t="s">
        <v>26718</v>
      </c>
      <c r="B17642" s="3" t="s">
        <v>26719</v>
      </c>
    </row>
    <row r="17643" spans="1:2" ht="15.75" customHeight="1">
      <c r="A17643" s="3" t="s">
        <v>26720</v>
      </c>
      <c r="B17643" s="3" t="s">
        <v>26721</v>
      </c>
    </row>
    <row r="17644" spans="1:2" ht="15.75" customHeight="1">
      <c r="A17644" s="3" t="s">
        <v>26722</v>
      </c>
      <c r="B17644" s="3" t="s">
        <v>26723</v>
      </c>
    </row>
    <row r="17645" spans="1:2" ht="15.75" customHeight="1">
      <c r="A17645" s="3" t="s">
        <v>26724</v>
      </c>
      <c r="B17645" s="3" t="s">
        <v>26725</v>
      </c>
    </row>
    <row r="17646" spans="1:2" ht="15.75" customHeight="1">
      <c r="A17646" s="3" t="s">
        <v>26726</v>
      </c>
      <c r="B17646" s="3" t="s">
        <v>26727</v>
      </c>
    </row>
    <row r="17647" spans="1:2" ht="15.75" customHeight="1">
      <c r="A17647" s="3" t="s">
        <v>26728</v>
      </c>
      <c r="B17647" s="3" t="s">
        <v>26729</v>
      </c>
    </row>
    <row r="17648" spans="1:2" ht="15.75" customHeight="1">
      <c r="A17648" s="3" t="s">
        <v>26730</v>
      </c>
      <c r="B17648" s="3" t="s">
        <v>26731</v>
      </c>
    </row>
    <row r="17649" spans="1:2" ht="15.75" customHeight="1">
      <c r="A17649" s="3" t="s">
        <v>26732</v>
      </c>
      <c r="B17649" s="3" t="s">
        <v>26733</v>
      </c>
    </row>
    <row r="17650" spans="1:2" ht="15.75" customHeight="1">
      <c r="A17650" s="3" t="s">
        <v>26734</v>
      </c>
      <c r="B17650" s="3" t="s">
        <v>26735</v>
      </c>
    </row>
    <row r="17651" spans="1:2" ht="15.75" customHeight="1">
      <c r="A17651" s="3" t="s">
        <v>26736</v>
      </c>
      <c r="B17651" s="3" t="s">
        <v>26737</v>
      </c>
    </row>
    <row r="17652" spans="1:2" ht="15.75" customHeight="1">
      <c r="A17652" s="3" t="s">
        <v>26738</v>
      </c>
      <c r="B17652" s="3" t="s">
        <v>26739</v>
      </c>
    </row>
    <row r="17653" spans="1:2" ht="15.75" customHeight="1">
      <c r="A17653" s="3" t="s">
        <v>26740</v>
      </c>
      <c r="B17653" s="3" t="s">
        <v>26741</v>
      </c>
    </row>
    <row r="17654" spans="1:2" ht="15.75" customHeight="1">
      <c r="A17654" s="3" t="s">
        <v>26742</v>
      </c>
      <c r="B17654" s="3" t="s">
        <v>26743</v>
      </c>
    </row>
    <row r="17655" spans="1:2" ht="15.75" customHeight="1">
      <c r="A17655" s="3" t="s">
        <v>26744</v>
      </c>
      <c r="B17655" s="3" t="s">
        <v>26745</v>
      </c>
    </row>
    <row r="17656" spans="1:2" ht="15.75" customHeight="1">
      <c r="A17656" s="3" t="s">
        <v>26746</v>
      </c>
      <c r="B17656" s="3" t="s">
        <v>26747</v>
      </c>
    </row>
    <row r="17657" spans="1:2" ht="15.75" customHeight="1">
      <c r="A17657" s="3" t="s">
        <v>26748</v>
      </c>
      <c r="B17657" s="3" t="s">
        <v>26749</v>
      </c>
    </row>
    <row r="17658" spans="1:2" ht="15.75" customHeight="1">
      <c r="A17658" s="3" t="s">
        <v>26750</v>
      </c>
      <c r="B17658" s="3" t="s">
        <v>26751</v>
      </c>
    </row>
    <row r="17659" spans="1:2" ht="15.75" customHeight="1">
      <c r="A17659" s="3" t="s">
        <v>26752</v>
      </c>
      <c r="B17659" s="3" t="s">
        <v>26753</v>
      </c>
    </row>
    <row r="17660" spans="1:2" ht="15.75" customHeight="1">
      <c r="A17660" s="3" t="s">
        <v>26754</v>
      </c>
      <c r="B17660" s="3" t="s">
        <v>26755</v>
      </c>
    </row>
    <row r="17661" spans="1:2" ht="15.75" customHeight="1">
      <c r="A17661" s="3" t="s">
        <v>26756</v>
      </c>
      <c r="B17661" s="3" t="s">
        <v>26757</v>
      </c>
    </row>
    <row r="17662" spans="1:2" ht="15.75" customHeight="1">
      <c r="A17662" s="3" t="s">
        <v>26758</v>
      </c>
      <c r="B17662" s="3" t="s">
        <v>26759</v>
      </c>
    </row>
    <row r="17663" spans="1:2" ht="15.75" customHeight="1">
      <c r="A17663" s="3" t="s">
        <v>26760</v>
      </c>
      <c r="B17663" s="3" t="s">
        <v>26761</v>
      </c>
    </row>
    <row r="17664" spans="1:2" ht="15.75" customHeight="1">
      <c r="A17664" s="3" t="s">
        <v>26762</v>
      </c>
      <c r="B17664" s="3" t="s">
        <v>26763</v>
      </c>
    </row>
    <row r="17665" spans="1:2" ht="15.75" customHeight="1">
      <c r="A17665" s="3" t="s">
        <v>26764</v>
      </c>
      <c r="B17665" s="3" t="s">
        <v>26765</v>
      </c>
    </row>
    <row r="17666" spans="1:2" ht="15.75" customHeight="1">
      <c r="A17666" s="3" t="s">
        <v>26766</v>
      </c>
      <c r="B17666" s="3" t="s">
        <v>26767</v>
      </c>
    </row>
    <row r="17667" spans="1:2" ht="15.75" customHeight="1">
      <c r="A17667" s="3" t="s">
        <v>26768</v>
      </c>
      <c r="B17667" s="3" t="s">
        <v>26769</v>
      </c>
    </row>
    <row r="17668" spans="1:2" ht="15.75" customHeight="1">
      <c r="A17668" s="3" t="s">
        <v>26770</v>
      </c>
      <c r="B17668" s="3" t="s">
        <v>26771</v>
      </c>
    </row>
    <row r="17669" spans="1:2" ht="15.75" customHeight="1">
      <c r="A17669" s="3" t="s">
        <v>26772</v>
      </c>
      <c r="B17669" s="3" t="s">
        <v>26773</v>
      </c>
    </row>
    <row r="17670" spans="1:2" ht="15.75" customHeight="1">
      <c r="A17670" s="3" t="s">
        <v>26774</v>
      </c>
      <c r="B17670" s="3" t="s">
        <v>26775</v>
      </c>
    </row>
    <row r="17671" spans="1:2" ht="15.75" customHeight="1">
      <c r="A17671" s="3" t="s">
        <v>26776</v>
      </c>
      <c r="B17671" s="3" t="s">
        <v>26777</v>
      </c>
    </row>
    <row r="17672" spans="1:2" ht="15.75" customHeight="1">
      <c r="A17672" s="3" t="s">
        <v>26778</v>
      </c>
      <c r="B17672" s="3" t="s">
        <v>26779</v>
      </c>
    </row>
    <row r="17673" spans="1:2" ht="15.75" customHeight="1">
      <c r="A17673" s="3" t="s">
        <v>26780</v>
      </c>
      <c r="B17673" s="3" t="s">
        <v>26781</v>
      </c>
    </row>
    <row r="17674" spans="1:2" ht="15.75" customHeight="1">
      <c r="A17674" s="3" t="s">
        <v>26782</v>
      </c>
      <c r="B17674" s="3" t="s">
        <v>26783</v>
      </c>
    </row>
    <row r="17675" spans="1:2" ht="15.75" customHeight="1">
      <c r="A17675" s="3" t="s">
        <v>26784</v>
      </c>
      <c r="B17675" s="3" t="s">
        <v>26785</v>
      </c>
    </row>
    <row r="17676" spans="1:2" ht="15.75" customHeight="1">
      <c r="A17676" s="3" t="s">
        <v>26786</v>
      </c>
      <c r="B17676" s="3" t="s">
        <v>26787</v>
      </c>
    </row>
    <row r="17677" spans="1:2" ht="15.75" customHeight="1">
      <c r="A17677" s="3" t="s">
        <v>26788</v>
      </c>
      <c r="B17677" s="3" t="s">
        <v>26789</v>
      </c>
    </row>
    <row r="17678" spans="1:2" ht="15.75" customHeight="1">
      <c r="A17678" s="3" t="s">
        <v>26790</v>
      </c>
      <c r="B17678" s="3" t="s">
        <v>26791</v>
      </c>
    </row>
    <row r="17679" spans="1:2" ht="15.75" customHeight="1">
      <c r="A17679" s="3" t="s">
        <v>26792</v>
      </c>
      <c r="B17679" s="3" t="s">
        <v>26793</v>
      </c>
    </row>
    <row r="17680" spans="1:2" ht="15.75" customHeight="1">
      <c r="A17680" s="3" t="s">
        <v>26794</v>
      </c>
      <c r="B17680" s="3" t="s">
        <v>26795</v>
      </c>
    </row>
    <row r="17681" spans="1:2" ht="15.75" customHeight="1">
      <c r="A17681" s="3" t="s">
        <v>26796</v>
      </c>
      <c r="B17681" s="3" t="s">
        <v>26797</v>
      </c>
    </row>
    <row r="17682" spans="1:2" ht="15.75" customHeight="1">
      <c r="A17682" s="3" t="s">
        <v>26798</v>
      </c>
      <c r="B17682" s="3" t="s">
        <v>26799</v>
      </c>
    </row>
    <row r="17683" spans="1:2" ht="15.75" customHeight="1">
      <c r="A17683" s="3" t="s">
        <v>26800</v>
      </c>
      <c r="B17683" s="3" t="s">
        <v>26801</v>
      </c>
    </row>
    <row r="17684" spans="1:2" ht="15.75" customHeight="1">
      <c r="A17684" s="3" t="s">
        <v>26802</v>
      </c>
      <c r="B17684" s="3" t="s">
        <v>26803</v>
      </c>
    </row>
    <row r="17685" spans="1:2" ht="15.75" customHeight="1">
      <c r="A17685" s="3" t="s">
        <v>26804</v>
      </c>
      <c r="B17685" s="3" t="s">
        <v>26805</v>
      </c>
    </row>
    <row r="17686" spans="1:2" ht="15.75" customHeight="1">
      <c r="A17686" s="3" t="s">
        <v>26806</v>
      </c>
      <c r="B17686" s="3" t="s">
        <v>26807</v>
      </c>
    </row>
    <row r="17687" spans="1:2" ht="15.75" customHeight="1">
      <c r="A17687" s="3" t="s">
        <v>26808</v>
      </c>
      <c r="B17687" s="3" t="s">
        <v>26809</v>
      </c>
    </row>
    <row r="17688" spans="1:2" ht="15.75" customHeight="1">
      <c r="A17688" s="3" t="s">
        <v>26810</v>
      </c>
      <c r="B17688" s="3" t="s">
        <v>26811</v>
      </c>
    </row>
    <row r="17689" spans="1:2" ht="15.75" customHeight="1">
      <c r="A17689" s="3" t="s">
        <v>26812</v>
      </c>
      <c r="B17689" s="3" t="s">
        <v>26813</v>
      </c>
    </row>
    <row r="17690" spans="1:2" ht="15.75" customHeight="1">
      <c r="A17690" s="3" t="s">
        <v>26814</v>
      </c>
      <c r="B17690" s="3" t="s">
        <v>26815</v>
      </c>
    </row>
    <row r="17691" spans="1:2" ht="15.75" customHeight="1">
      <c r="A17691" s="3" t="s">
        <v>26816</v>
      </c>
      <c r="B17691" s="3" t="s">
        <v>26817</v>
      </c>
    </row>
    <row r="17692" spans="1:2" ht="15.75" customHeight="1">
      <c r="A17692" s="3" t="s">
        <v>26818</v>
      </c>
      <c r="B17692" s="3" t="s">
        <v>26819</v>
      </c>
    </row>
    <row r="17693" spans="1:2" ht="15.75" customHeight="1">
      <c r="A17693" s="3" t="s">
        <v>26820</v>
      </c>
      <c r="B17693" s="3" t="s">
        <v>26821</v>
      </c>
    </row>
    <row r="17694" spans="1:2" ht="15.75" customHeight="1">
      <c r="A17694" s="3" t="s">
        <v>26822</v>
      </c>
      <c r="B17694" s="3" t="s">
        <v>26823</v>
      </c>
    </row>
    <row r="17695" spans="1:2" ht="15.75" customHeight="1">
      <c r="A17695" s="3" t="s">
        <v>26824</v>
      </c>
      <c r="B17695" s="3" t="s">
        <v>26825</v>
      </c>
    </row>
    <row r="17696" spans="1:2" ht="15.75" customHeight="1">
      <c r="A17696" s="3" t="s">
        <v>26826</v>
      </c>
      <c r="B17696" s="3" t="s">
        <v>26827</v>
      </c>
    </row>
    <row r="17697" spans="1:2" ht="15.75" customHeight="1">
      <c r="A17697" s="3" t="s">
        <v>26828</v>
      </c>
      <c r="B17697" s="3" t="s">
        <v>26829</v>
      </c>
    </row>
    <row r="17698" spans="1:2" ht="15.75" customHeight="1">
      <c r="A17698" s="3" t="s">
        <v>26830</v>
      </c>
      <c r="B17698" s="3" t="s">
        <v>26831</v>
      </c>
    </row>
    <row r="17699" spans="1:2" ht="15.75" customHeight="1">
      <c r="A17699" s="3" t="s">
        <v>26832</v>
      </c>
      <c r="B17699" s="3" t="s">
        <v>26833</v>
      </c>
    </row>
    <row r="17700" spans="1:2" ht="15.75" customHeight="1">
      <c r="A17700" s="3" t="s">
        <v>26834</v>
      </c>
      <c r="B17700" s="3" t="s">
        <v>26835</v>
      </c>
    </row>
    <row r="17701" spans="1:2" ht="15.75" customHeight="1">
      <c r="A17701" s="3" t="s">
        <v>26836</v>
      </c>
      <c r="B17701" s="3" t="s">
        <v>26837</v>
      </c>
    </row>
    <row r="17702" spans="1:2" ht="15.75" customHeight="1">
      <c r="A17702" s="3" t="s">
        <v>26838</v>
      </c>
      <c r="B17702" s="3" t="s">
        <v>26839</v>
      </c>
    </row>
    <row r="17703" spans="1:2" ht="15.75" customHeight="1">
      <c r="A17703" s="3" t="s">
        <v>26840</v>
      </c>
      <c r="B17703" s="3" t="s">
        <v>26841</v>
      </c>
    </row>
    <row r="17704" spans="1:2" ht="15.75" customHeight="1">
      <c r="A17704" s="3" t="s">
        <v>26842</v>
      </c>
      <c r="B17704" s="3" t="s">
        <v>26843</v>
      </c>
    </row>
    <row r="17705" spans="1:2" ht="15.75" customHeight="1">
      <c r="A17705" s="3" t="s">
        <v>26844</v>
      </c>
      <c r="B17705" s="3" t="s">
        <v>26845</v>
      </c>
    </row>
    <row r="17706" spans="1:2" ht="15.75" customHeight="1">
      <c r="A17706" s="3" t="s">
        <v>26846</v>
      </c>
      <c r="B17706" s="3" t="s">
        <v>26847</v>
      </c>
    </row>
    <row r="17707" spans="1:2" ht="15.75" customHeight="1">
      <c r="A17707" s="3" t="s">
        <v>26848</v>
      </c>
      <c r="B17707" s="3" t="s">
        <v>26849</v>
      </c>
    </row>
    <row r="17708" spans="1:2" ht="15.75" customHeight="1">
      <c r="A17708" s="3" t="s">
        <v>26850</v>
      </c>
      <c r="B17708" s="3" t="s">
        <v>26851</v>
      </c>
    </row>
    <row r="17709" spans="1:2" ht="15.75" customHeight="1">
      <c r="A17709" s="3" t="s">
        <v>26852</v>
      </c>
      <c r="B17709" s="3" t="s">
        <v>26853</v>
      </c>
    </row>
    <row r="17710" spans="1:2" ht="15.75" customHeight="1">
      <c r="A17710" s="3" t="s">
        <v>26854</v>
      </c>
      <c r="B17710" s="3" t="s">
        <v>26855</v>
      </c>
    </row>
    <row r="17711" spans="1:2" ht="15.75" customHeight="1">
      <c r="A17711" s="3" t="s">
        <v>26856</v>
      </c>
      <c r="B17711" s="3" t="s">
        <v>26857</v>
      </c>
    </row>
    <row r="17712" spans="1:2" ht="15.75" customHeight="1">
      <c r="A17712" s="3" t="s">
        <v>26858</v>
      </c>
      <c r="B17712" s="3" t="s">
        <v>26859</v>
      </c>
    </row>
    <row r="17713" spans="1:2" ht="15.75" customHeight="1">
      <c r="A17713" s="3" t="s">
        <v>26860</v>
      </c>
      <c r="B17713" s="3" t="s">
        <v>26861</v>
      </c>
    </row>
    <row r="17714" spans="1:2" ht="15.75" customHeight="1">
      <c r="A17714" s="3" t="s">
        <v>26862</v>
      </c>
      <c r="B17714" s="3" t="s">
        <v>26863</v>
      </c>
    </row>
    <row r="17715" spans="1:2" ht="15.75" customHeight="1">
      <c r="A17715" s="3" t="s">
        <v>26864</v>
      </c>
      <c r="B17715" s="3" t="s">
        <v>26865</v>
      </c>
    </row>
    <row r="17716" spans="1:2" ht="15.75" customHeight="1">
      <c r="A17716" s="3" t="s">
        <v>26866</v>
      </c>
      <c r="B17716" s="3" t="s">
        <v>26867</v>
      </c>
    </row>
    <row r="17717" spans="1:2" ht="15.75" customHeight="1">
      <c r="A17717" s="3" t="s">
        <v>26868</v>
      </c>
      <c r="B17717" s="3" t="s">
        <v>26869</v>
      </c>
    </row>
    <row r="17718" spans="1:2" ht="15.75" customHeight="1">
      <c r="A17718" s="3" t="s">
        <v>26870</v>
      </c>
      <c r="B17718" s="3" t="s">
        <v>26871</v>
      </c>
    </row>
    <row r="17719" spans="1:2" ht="15.75" customHeight="1">
      <c r="A17719" s="3" t="s">
        <v>26872</v>
      </c>
      <c r="B17719" s="3" t="s">
        <v>26873</v>
      </c>
    </row>
    <row r="17720" spans="1:2" ht="15.75" customHeight="1">
      <c r="A17720" s="3" t="s">
        <v>26874</v>
      </c>
      <c r="B17720" s="3" t="s">
        <v>26875</v>
      </c>
    </row>
    <row r="17721" spans="1:2" ht="15.75" customHeight="1">
      <c r="A17721" s="3" t="s">
        <v>26876</v>
      </c>
      <c r="B17721" s="3" t="s">
        <v>26877</v>
      </c>
    </row>
    <row r="17722" spans="1:2" ht="15.75" customHeight="1">
      <c r="A17722" s="3" t="s">
        <v>26878</v>
      </c>
      <c r="B17722" s="3" t="s">
        <v>26879</v>
      </c>
    </row>
    <row r="17723" spans="1:2" ht="15.75" customHeight="1">
      <c r="A17723" s="3" t="s">
        <v>26880</v>
      </c>
      <c r="B17723" s="3" t="s">
        <v>26881</v>
      </c>
    </row>
    <row r="17724" spans="1:2" ht="15.75" customHeight="1">
      <c r="A17724" s="3" t="s">
        <v>26882</v>
      </c>
      <c r="B17724" s="3" t="s">
        <v>26883</v>
      </c>
    </row>
    <row r="17725" spans="1:2" ht="15.75" customHeight="1">
      <c r="A17725" s="3" t="s">
        <v>26884</v>
      </c>
      <c r="B17725" s="3" t="s">
        <v>26885</v>
      </c>
    </row>
    <row r="17726" spans="1:2" ht="15.75" customHeight="1">
      <c r="A17726" s="3" t="s">
        <v>26886</v>
      </c>
      <c r="B17726" s="3" t="s">
        <v>26887</v>
      </c>
    </row>
    <row r="17727" spans="1:2" ht="15.75" customHeight="1">
      <c r="A17727" s="3" t="s">
        <v>26888</v>
      </c>
      <c r="B17727" s="3" t="s">
        <v>26889</v>
      </c>
    </row>
    <row r="17728" spans="1:2" ht="15.75" customHeight="1">
      <c r="A17728" s="3" t="s">
        <v>26890</v>
      </c>
      <c r="B17728" s="3" t="s">
        <v>26891</v>
      </c>
    </row>
    <row r="17729" spans="1:2" ht="15.75" customHeight="1">
      <c r="A17729" s="3" t="s">
        <v>26892</v>
      </c>
      <c r="B17729" s="3" t="s">
        <v>26893</v>
      </c>
    </row>
    <row r="17730" spans="1:2" ht="15.75" customHeight="1">
      <c r="A17730" s="3" t="s">
        <v>26894</v>
      </c>
      <c r="B17730" s="3" t="s">
        <v>26895</v>
      </c>
    </row>
    <row r="17731" spans="1:2" ht="15.75" customHeight="1">
      <c r="A17731" s="3" t="s">
        <v>26896</v>
      </c>
      <c r="B17731" s="3" t="s">
        <v>26897</v>
      </c>
    </row>
    <row r="17732" spans="1:2" ht="15.75" customHeight="1">
      <c r="A17732" s="3" t="s">
        <v>26898</v>
      </c>
      <c r="B17732" s="3" t="s">
        <v>26899</v>
      </c>
    </row>
    <row r="17733" spans="1:2" ht="15.75" customHeight="1">
      <c r="A17733" s="3" t="s">
        <v>26900</v>
      </c>
      <c r="B17733" s="3" t="s">
        <v>26901</v>
      </c>
    </row>
    <row r="17734" spans="1:2" ht="15.75" customHeight="1">
      <c r="A17734" s="3" t="s">
        <v>26902</v>
      </c>
      <c r="B17734" s="3" t="s">
        <v>26903</v>
      </c>
    </row>
    <row r="17735" spans="1:2" ht="15.75" customHeight="1">
      <c r="A17735" s="3" t="s">
        <v>26904</v>
      </c>
      <c r="B17735" s="3" t="s">
        <v>26905</v>
      </c>
    </row>
    <row r="17736" spans="1:2" ht="15.75" customHeight="1">
      <c r="A17736" s="3" t="s">
        <v>26906</v>
      </c>
      <c r="B17736" s="3" t="s">
        <v>26907</v>
      </c>
    </row>
    <row r="17737" spans="1:2" ht="15.75" customHeight="1">
      <c r="A17737" s="3" t="s">
        <v>26908</v>
      </c>
      <c r="B17737" s="3" t="s">
        <v>26909</v>
      </c>
    </row>
    <row r="17738" spans="1:2" ht="15.75" customHeight="1">
      <c r="A17738" s="3" t="s">
        <v>26910</v>
      </c>
      <c r="B17738" s="3" t="s">
        <v>26911</v>
      </c>
    </row>
    <row r="17739" spans="1:2" ht="15.75" customHeight="1">
      <c r="A17739" s="3" t="s">
        <v>26912</v>
      </c>
      <c r="B17739" s="3" t="s">
        <v>26913</v>
      </c>
    </row>
    <row r="17740" spans="1:2" ht="15.75" customHeight="1">
      <c r="A17740" s="3" t="s">
        <v>26914</v>
      </c>
      <c r="B17740" s="3" t="s">
        <v>26915</v>
      </c>
    </row>
    <row r="17741" spans="1:2" ht="15.75" customHeight="1">
      <c r="A17741" s="3" t="s">
        <v>26916</v>
      </c>
      <c r="B17741" s="3" t="s">
        <v>26917</v>
      </c>
    </row>
    <row r="17742" spans="1:2" ht="15.75" customHeight="1">
      <c r="A17742" s="3" t="s">
        <v>26918</v>
      </c>
      <c r="B17742" s="3" t="s">
        <v>26919</v>
      </c>
    </row>
    <row r="17743" spans="1:2" ht="15.75" customHeight="1">
      <c r="A17743" s="3" t="s">
        <v>26920</v>
      </c>
      <c r="B17743" s="3" t="s">
        <v>26921</v>
      </c>
    </row>
    <row r="17744" spans="1:2" ht="15.75" customHeight="1">
      <c r="A17744" s="3" t="s">
        <v>26922</v>
      </c>
      <c r="B17744" s="3" t="s">
        <v>26923</v>
      </c>
    </row>
    <row r="17745" spans="1:2" ht="15.75" customHeight="1">
      <c r="A17745" s="3" t="s">
        <v>26924</v>
      </c>
      <c r="B17745" s="3" t="s">
        <v>26925</v>
      </c>
    </row>
    <row r="17746" spans="1:2" ht="15.75" customHeight="1">
      <c r="A17746" s="3" t="s">
        <v>26926</v>
      </c>
      <c r="B17746" s="3" t="s">
        <v>26927</v>
      </c>
    </row>
    <row r="17747" spans="1:2" ht="15.75" customHeight="1">
      <c r="A17747" s="3" t="s">
        <v>26928</v>
      </c>
      <c r="B17747" s="3" t="s">
        <v>26929</v>
      </c>
    </row>
    <row r="17748" spans="1:2" ht="15.75" customHeight="1">
      <c r="A17748" s="3" t="s">
        <v>26930</v>
      </c>
      <c r="B17748" s="3" t="s">
        <v>26931</v>
      </c>
    </row>
    <row r="17749" spans="1:2" ht="15.75" customHeight="1">
      <c r="A17749" s="3" t="s">
        <v>26932</v>
      </c>
      <c r="B17749" s="3" t="s">
        <v>26933</v>
      </c>
    </row>
    <row r="17750" spans="1:2" ht="15.75" customHeight="1">
      <c r="A17750" s="3" t="s">
        <v>26934</v>
      </c>
      <c r="B17750" s="3" t="s">
        <v>26935</v>
      </c>
    </row>
    <row r="17751" spans="1:2" ht="15.75" customHeight="1">
      <c r="A17751" s="3" t="s">
        <v>26936</v>
      </c>
      <c r="B17751" s="3" t="s">
        <v>26937</v>
      </c>
    </row>
    <row r="17752" spans="1:2" ht="15.75" customHeight="1">
      <c r="A17752" s="3" t="s">
        <v>26938</v>
      </c>
      <c r="B17752" s="3" t="s">
        <v>26939</v>
      </c>
    </row>
    <row r="17753" spans="1:2" ht="15.75" customHeight="1">
      <c r="A17753" s="3" t="s">
        <v>26940</v>
      </c>
      <c r="B17753" s="3" t="s">
        <v>26941</v>
      </c>
    </row>
    <row r="17754" spans="1:2" ht="15.75" customHeight="1">
      <c r="A17754" s="3" t="s">
        <v>26942</v>
      </c>
      <c r="B17754" s="3" t="s">
        <v>26943</v>
      </c>
    </row>
    <row r="17755" spans="1:2" ht="15.75" customHeight="1">
      <c r="A17755" s="3" t="s">
        <v>26944</v>
      </c>
      <c r="B17755" s="3" t="s">
        <v>26945</v>
      </c>
    </row>
    <row r="17756" spans="1:2" ht="15.75" customHeight="1">
      <c r="A17756" s="3" t="s">
        <v>26946</v>
      </c>
      <c r="B17756" s="3" t="s">
        <v>26947</v>
      </c>
    </row>
    <row r="17757" spans="1:2" ht="15.75" customHeight="1">
      <c r="A17757" s="3" t="s">
        <v>26948</v>
      </c>
      <c r="B17757" s="3" t="s">
        <v>26949</v>
      </c>
    </row>
    <row r="17758" spans="1:2" ht="15.75" customHeight="1">
      <c r="A17758" s="3" t="s">
        <v>26950</v>
      </c>
      <c r="B17758" s="3" t="s">
        <v>26951</v>
      </c>
    </row>
    <row r="17759" spans="1:2" ht="15.75" customHeight="1">
      <c r="A17759" s="3" t="s">
        <v>26952</v>
      </c>
      <c r="B17759" s="3" t="s">
        <v>26953</v>
      </c>
    </row>
    <row r="17760" spans="1:2" ht="15.75" customHeight="1">
      <c r="A17760" s="3" t="s">
        <v>26954</v>
      </c>
      <c r="B17760" s="3" t="s">
        <v>26955</v>
      </c>
    </row>
    <row r="17761" spans="1:2" ht="15.75" customHeight="1">
      <c r="A17761" s="3" t="s">
        <v>26956</v>
      </c>
      <c r="B17761" s="3" t="s">
        <v>26957</v>
      </c>
    </row>
    <row r="17762" spans="1:2" ht="15.75" customHeight="1">
      <c r="A17762" s="3" t="s">
        <v>26958</v>
      </c>
      <c r="B17762" s="3" t="s">
        <v>26959</v>
      </c>
    </row>
    <row r="17763" spans="1:2" ht="15.75" customHeight="1">
      <c r="A17763" s="3" t="s">
        <v>26960</v>
      </c>
      <c r="B17763" s="3" t="s">
        <v>26961</v>
      </c>
    </row>
    <row r="17764" spans="1:2" ht="15.75" customHeight="1">
      <c r="A17764" s="3" t="s">
        <v>26962</v>
      </c>
      <c r="B17764" s="3" t="s">
        <v>26963</v>
      </c>
    </row>
    <row r="17765" spans="1:2" ht="15.75" customHeight="1">
      <c r="A17765" s="3" t="s">
        <v>26964</v>
      </c>
      <c r="B17765" s="3" t="s">
        <v>26965</v>
      </c>
    </row>
    <row r="17766" spans="1:2" ht="15.75" customHeight="1">
      <c r="A17766" s="3" t="s">
        <v>26966</v>
      </c>
      <c r="B17766" s="3" t="s">
        <v>26967</v>
      </c>
    </row>
    <row r="17767" spans="1:2" ht="15.75" customHeight="1">
      <c r="A17767" s="3" t="s">
        <v>26968</v>
      </c>
      <c r="B17767" s="3" t="s">
        <v>26969</v>
      </c>
    </row>
    <row r="17768" spans="1:2" ht="15.75" customHeight="1">
      <c r="A17768" s="3" t="s">
        <v>26970</v>
      </c>
      <c r="B17768" s="3" t="s">
        <v>26971</v>
      </c>
    </row>
    <row r="17769" spans="1:2" ht="15.75" customHeight="1">
      <c r="A17769" s="3" t="s">
        <v>26972</v>
      </c>
      <c r="B17769" s="3" t="s">
        <v>26973</v>
      </c>
    </row>
    <row r="17770" spans="1:2" ht="15.75" customHeight="1">
      <c r="A17770" s="3" t="s">
        <v>26974</v>
      </c>
      <c r="B17770" s="3" t="s">
        <v>26975</v>
      </c>
    </row>
    <row r="17771" spans="1:2" ht="15.75" customHeight="1">
      <c r="A17771" s="3" t="s">
        <v>26976</v>
      </c>
      <c r="B17771" s="3" t="s">
        <v>26977</v>
      </c>
    </row>
    <row r="17772" spans="1:2" ht="15.75" customHeight="1">
      <c r="A17772" s="3" t="s">
        <v>26978</v>
      </c>
      <c r="B17772" s="3" t="s">
        <v>26979</v>
      </c>
    </row>
    <row r="17773" spans="1:2" ht="15.75" customHeight="1">
      <c r="A17773" s="3" t="s">
        <v>26980</v>
      </c>
      <c r="B17773" s="3" t="s">
        <v>26981</v>
      </c>
    </row>
    <row r="17774" spans="1:2" ht="15.75" customHeight="1">
      <c r="A17774" s="3" t="s">
        <v>26982</v>
      </c>
      <c r="B17774" s="3" t="s">
        <v>26983</v>
      </c>
    </row>
    <row r="17775" spans="1:2" ht="15.75" customHeight="1">
      <c r="A17775" s="3" t="s">
        <v>26984</v>
      </c>
      <c r="B17775" s="3" t="s">
        <v>26985</v>
      </c>
    </row>
    <row r="17776" spans="1:2" ht="15.75" customHeight="1">
      <c r="A17776" s="3" t="s">
        <v>26986</v>
      </c>
      <c r="B17776" s="3" t="s">
        <v>26987</v>
      </c>
    </row>
    <row r="17777" spans="1:2" ht="15.75" customHeight="1">
      <c r="A17777" s="3" t="s">
        <v>26988</v>
      </c>
      <c r="B17777" s="3" t="s">
        <v>26989</v>
      </c>
    </row>
    <row r="17778" spans="1:2" ht="15.75" customHeight="1">
      <c r="A17778" s="3" t="s">
        <v>26990</v>
      </c>
      <c r="B17778" s="3" t="s">
        <v>26991</v>
      </c>
    </row>
    <row r="17779" spans="1:2" ht="15.75" customHeight="1">
      <c r="A17779" s="3" t="s">
        <v>26992</v>
      </c>
      <c r="B17779" s="3" t="s">
        <v>26993</v>
      </c>
    </row>
    <row r="17780" spans="1:2" ht="15.75" customHeight="1">
      <c r="A17780" s="3" t="s">
        <v>26994</v>
      </c>
      <c r="B17780" s="3" t="s">
        <v>26995</v>
      </c>
    </row>
    <row r="17781" spans="1:2" ht="15.75" customHeight="1">
      <c r="A17781" s="3" t="s">
        <v>26996</v>
      </c>
      <c r="B17781" s="3" t="s">
        <v>26997</v>
      </c>
    </row>
    <row r="17782" spans="1:2" ht="15.75" customHeight="1">
      <c r="A17782" s="3" t="s">
        <v>26998</v>
      </c>
      <c r="B17782" s="3" t="s">
        <v>26999</v>
      </c>
    </row>
    <row r="17783" spans="1:2" ht="15.75" customHeight="1">
      <c r="A17783" s="3" t="s">
        <v>27000</v>
      </c>
      <c r="B17783" s="3" t="s">
        <v>27001</v>
      </c>
    </row>
    <row r="17784" spans="1:2" ht="15.75" customHeight="1">
      <c r="A17784" s="3" t="s">
        <v>27002</v>
      </c>
      <c r="B17784" s="3" t="s">
        <v>27003</v>
      </c>
    </row>
    <row r="17785" spans="1:2" ht="15.75" customHeight="1">
      <c r="A17785" s="3" t="s">
        <v>27004</v>
      </c>
      <c r="B17785" s="3" t="s">
        <v>27005</v>
      </c>
    </row>
    <row r="17786" spans="1:2" ht="15.75" customHeight="1">
      <c r="A17786" s="3" t="s">
        <v>27006</v>
      </c>
      <c r="B17786" s="3" t="s">
        <v>27007</v>
      </c>
    </row>
    <row r="17787" spans="1:2" ht="15.75" customHeight="1">
      <c r="A17787" s="3" t="s">
        <v>27008</v>
      </c>
      <c r="B17787" s="3" t="s">
        <v>27009</v>
      </c>
    </row>
    <row r="17788" spans="1:2" ht="15.75" customHeight="1">
      <c r="A17788" s="3" t="s">
        <v>27010</v>
      </c>
      <c r="B17788" s="3" t="s">
        <v>27011</v>
      </c>
    </row>
    <row r="17789" spans="1:2" ht="15.75" customHeight="1">
      <c r="A17789" s="3" t="s">
        <v>27012</v>
      </c>
      <c r="B17789" s="3" t="s">
        <v>27013</v>
      </c>
    </row>
    <row r="17790" spans="1:2" ht="15.75" customHeight="1">
      <c r="A17790" s="3" t="s">
        <v>27014</v>
      </c>
      <c r="B17790" s="3" t="s">
        <v>27015</v>
      </c>
    </row>
    <row r="17791" spans="1:2" ht="15.75" customHeight="1">
      <c r="A17791" s="3" t="s">
        <v>27016</v>
      </c>
      <c r="B17791" s="3" t="s">
        <v>27017</v>
      </c>
    </row>
    <row r="17792" spans="1:2" ht="15.75" customHeight="1">
      <c r="A17792" s="3" t="s">
        <v>27018</v>
      </c>
      <c r="B17792" s="3" t="s">
        <v>27019</v>
      </c>
    </row>
    <row r="17793" spans="1:2" ht="15.75" customHeight="1">
      <c r="A17793" s="3" t="s">
        <v>27020</v>
      </c>
      <c r="B17793" s="3" t="s">
        <v>27021</v>
      </c>
    </row>
    <row r="17794" spans="1:2" ht="15.75" customHeight="1">
      <c r="A17794" s="3" t="s">
        <v>27022</v>
      </c>
      <c r="B17794" s="3" t="s">
        <v>27023</v>
      </c>
    </row>
    <row r="17795" spans="1:2" ht="15.75" customHeight="1">
      <c r="A17795" s="3" t="s">
        <v>27024</v>
      </c>
      <c r="B17795" s="3" t="s">
        <v>27025</v>
      </c>
    </row>
    <row r="17796" spans="1:2" ht="15.75" customHeight="1">
      <c r="A17796" s="3" t="s">
        <v>27026</v>
      </c>
      <c r="B17796" s="3" t="s">
        <v>27027</v>
      </c>
    </row>
    <row r="17797" spans="1:2" ht="15.75" customHeight="1">
      <c r="A17797" s="3" t="s">
        <v>27028</v>
      </c>
      <c r="B17797" s="3" t="s">
        <v>27029</v>
      </c>
    </row>
    <row r="17798" spans="1:2" ht="15.75" customHeight="1">
      <c r="A17798" s="3" t="s">
        <v>27030</v>
      </c>
      <c r="B17798" s="3" t="s">
        <v>27031</v>
      </c>
    </row>
    <row r="17799" spans="1:2" ht="15.75" customHeight="1">
      <c r="A17799" s="3" t="s">
        <v>27032</v>
      </c>
      <c r="B17799" s="3" t="s">
        <v>27033</v>
      </c>
    </row>
    <row r="17800" spans="1:2" ht="15.75" customHeight="1">
      <c r="A17800" s="3" t="s">
        <v>27034</v>
      </c>
      <c r="B17800" s="3" t="s">
        <v>27035</v>
      </c>
    </row>
    <row r="17801" spans="1:2" ht="15.75" customHeight="1">
      <c r="A17801" s="3" t="s">
        <v>27036</v>
      </c>
      <c r="B17801" s="3" t="s">
        <v>27037</v>
      </c>
    </row>
    <row r="17802" spans="1:2" ht="15.75" customHeight="1">
      <c r="A17802" s="3" t="s">
        <v>27038</v>
      </c>
      <c r="B17802" s="3" t="s">
        <v>27039</v>
      </c>
    </row>
    <row r="17803" spans="1:2" ht="15.75" customHeight="1">
      <c r="A17803" s="3" t="s">
        <v>27040</v>
      </c>
      <c r="B17803" s="3" t="s">
        <v>27041</v>
      </c>
    </row>
    <row r="17804" spans="1:2" ht="15.75" customHeight="1">
      <c r="A17804" s="3" t="s">
        <v>27042</v>
      </c>
      <c r="B17804" s="3" t="s">
        <v>27043</v>
      </c>
    </row>
    <row r="17805" spans="1:2" ht="15.75" customHeight="1">
      <c r="A17805" s="3" t="s">
        <v>27044</v>
      </c>
      <c r="B17805" s="3" t="s">
        <v>27045</v>
      </c>
    </row>
    <row r="17806" spans="1:2" ht="15.75" customHeight="1">
      <c r="A17806" s="3" t="s">
        <v>27046</v>
      </c>
      <c r="B17806" s="3" t="s">
        <v>27047</v>
      </c>
    </row>
    <row r="17807" spans="1:2" ht="15.75" customHeight="1">
      <c r="A17807" s="3" t="s">
        <v>27048</v>
      </c>
      <c r="B17807" s="3" t="s">
        <v>27049</v>
      </c>
    </row>
    <row r="17808" spans="1:2" ht="15.75" customHeight="1">
      <c r="A17808" s="3" t="s">
        <v>27050</v>
      </c>
      <c r="B17808" s="3" t="s">
        <v>27051</v>
      </c>
    </row>
    <row r="17809" spans="1:2" ht="15.75" customHeight="1">
      <c r="A17809" s="3" t="s">
        <v>27052</v>
      </c>
      <c r="B17809" s="3" t="s">
        <v>27053</v>
      </c>
    </row>
    <row r="17810" spans="1:2" ht="15.75" customHeight="1">
      <c r="A17810" s="3" t="s">
        <v>27054</v>
      </c>
      <c r="B17810" s="3" t="s">
        <v>27055</v>
      </c>
    </row>
    <row r="17811" spans="1:2" ht="15.75" customHeight="1">
      <c r="A17811" s="3" t="s">
        <v>27056</v>
      </c>
      <c r="B17811" s="3" t="s">
        <v>27057</v>
      </c>
    </row>
    <row r="17812" spans="1:2" ht="15.75" customHeight="1">
      <c r="A17812" s="3" t="s">
        <v>27058</v>
      </c>
      <c r="B17812" s="3" t="s">
        <v>27059</v>
      </c>
    </row>
    <row r="17813" spans="1:2" ht="15.75" customHeight="1">
      <c r="A17813" s="3" t="s">
        <v>27060</v>
      </c>
      <c r="B17813" s="3" t="s">
        <v>27061</v>
      </c>
    </row>
    <row r="17814" spans="1:2" ht="15.75" customHeight="1">
      <c r="A17814" s="3" t="s">
        <v>27062</v>
      </c>
      <c r="B17814" s="3" t="s">
        <v>27063</v>
      </c>
    </row>
    <row r="17815" spans="1:2" ht="15.75" customHeight="1">
      <c r="A17815" s="3" t="s">
        <v>27064</v>
      </c>
      <c r="B17815" s="3" t="s">
        <v>27065</v>
      </c>
    </row>
    <row r="17816" spans="1:2" ht="15.75" customHeight="1">
      <c r="A17816" s="3" t="s">
        <v>27066</v>
      </c>
      <c r="B17816" s="3" t="s">
        <v>27067</v>
      </c>
    </row>
    <row r="17817" spans="1:2" ht="15.75" customHeight="1">
      <c r="A17817" s="3" t="s">
        <v>27068</v>
      </c>
      <c r="B17817" s="3" t="s">
        <v>27069</v>
      </c>
    </row>
    <row r="17818" spans="1:2" ht="15.75" customHeight="1">
      <c r="A17818" s="3" t="s">
        <v>27070</v>
      </c>
      <c r="B17818" s="3" t="s">
        <v>27071</v>
      </c>
    </row>
    <row r="17819" spans="1:2" ht="15.75" customHeight="1">
      <c r="A17819" s="3" t="s">
        <v>27072</v>
      </c>
      <c r="B17819" s="3" t="s">
        <v>27073</v>
      </c>
    </row>
    <row r="17820" spans="1:2" ht="15.75" customHeight="1">
      <c r="A17820" s="3" t="s">
        <v>27074</v>
      </c>
      <c r="B17820" s="3" t="s">
        <v>27075</v>
      </c>
    </row>
    <row r="17821" spans="1:2" ht="15.75" customHeight="1">
      <c r="A17821" s="3" t="s">
        <v>27076</v>
      </c>
      <c r="B17821" s="3" t="s">
        <v>27077</v>
      </c>
    </row>
    <row r="17822" spans="1:2" ht="15.75" customHeight="1">
      <c r="A17822" s="3" t="s">
        <v>27078</v>
      </c>
      <c r="B17822" s="3" t="s">
        <v>27079</v>
      </c>
    </row>
    <row r="17823" spans="1:2" ht="15.75" customHeight="1">
      <c r="A17823" s="3" t="s">
        <v>27080</v>
      </c>
      <c r="B17823" s="3" t="s">
        <v>27081</v>
      </c>
    </row>
    <row r="17824" spans="1:2" ht="15.75" customHeight="1">
      <c r="A17824" s="3" t="s">
        <v>27082</v>
      </c>
      <c r="B17824" s="3" t="s">
        <v>27083</v>
      </c>
    </row>
    <row r="17825" spans="1:2" ht="15.75" customHeight="1">
      <c r="A17825" s="3" t="s">
        <v>27084</v>
      </c>
      <c r="B17825" s="3" t="s">
        <v>27085</v>
      </c>
    </row>
    <row r="17826" spans="1:2" ht="15.75" customHeight="1">
      <c r="A17826" s="3" t="s">
        <v>27086</v>
      </c>
      <c r="B17826" s="3" t="s">
        <v>27087</v>
      </c>
    </row>
    <row r="17827" spans="1:2" ht="15.75" customHeight="1">
      <c r="A17827" s="3" t="s">
        <v>27088</v>
      </c>
      <c r="B17827" s="3" t="s">
        <v>27089</v>
      </c>
    </row>
    <row r="17828" spans="1:2" ht="15.75" customHeight="1">
      <c r="A17828" s="3" t="s">
        <v>27090</v>
      </c>
      <c r="B17828" s="3" t="s">
        <v>27091</v>
      </c>
    </row>
    <row r="17829" spans="1:2" ht="15.75" customHeight="1">
      <c r="A17829" s="3" t="s">
        <v>27092</v>
      </c>
      <c r="B17829" s="3" t="s">
        <v>27093</v>
      </c>
    </row>
    <row r="17830" spans="1:2" ht="15.75" customHeight="1">
      <c r="A17830" s="3" t="s">
        <v>27094</v>
      </c>
      <c r="B17830" s="3" t="s">
        <v>27095</v>
      </c>
    </row>
    <row r="17831" spans="1:2" ht="15.75" customHeight="1">
      <c r="A17831" s="3" t="s">
        <v>27096</v>
      </c>
      <c r="B17831" s="3" t="s">
        <v>27097</v>
      </c>
    </row>
    <row r="17832" spans="1:2" ht="15.75" customHeight="1">
      <c r="A17832" s="3" t="s">
        <v>27098</v>
      </c>
      <c r="B17832" s="3" t="s">
        <v>27099</v>
      </c>
    </row>
    <row r="17833" spans="1:2" ht="15.75" customHeight="1">
      <c r="A17833" s="3" t="s">
        <v>27100</v>
      </c>
      <c r="B17833" s="3" t="s">
        <v>27101</v>
      </c>
    </row>
    <row r="17834" spans="1:2" ht="15.75" customHeight="1">
      <c r="A17834" s="3" t="s">
        <v>27102</v>
      </c>
      <c r="B17834" s="3" t="s">
        <v>27103</v>
      </c>
    </row>
    <row r="17835" spans="1:2" ht="15.75" customHeight="1">
      <c r="A17835" s="3" t="s">
        <v>27104</v>
      </c>
      <c r="B17835" s="3" t="s">
        <v>27105</v>
      </c>
    </row>
    <row r="17836" spans="1:2" ht="15.75" customHeight="1">
      <c r="A17836" s="3" t="s">
        <v>27106</v>
      </c>
      <c r="B17836" s="3" t="s">
        <v>27107</v>
      </c>
    </row>
    <row r="17837" spans="1:2" ht="15.75" customHeight="1">
      <c r="A17837" s="3" t="s">
        <v>27108</v>
      </c>
      <c r="B17837" s="3" t="s">
        <v>27109</v>
      </c>
    </row>
    <row r="17838" spans="1:2" ht="15.75" customHeight="1">
      <c r="A17838" s="3" t="s">
        <v>27110</v>
      </c>
      <c r="B17838" s="3" t="s">
        <v>27111</v>
      </c>
    </row>
    <row r="17839" spans="1:2" ht="15.75" customHeight="1">
      <c r="A17839" s="3" t="s">
        <v>27112</v>
      </c>
      <c r="B17839" s="3" t="s">
        <v>27113</v>
      </c>
    </row>
    <row r="17840" spans="1:2" ht="15.75" customHeight="1">
      <c r="A17840" s="3" t="s">
        <v>27114</v>
      </c>
      <c r="B17840" s="3" t="s">
        <v>26483</v>
      </c>
    </row>
    <row r="17841" spans="1:2" ht="15.75" customHeight="1">
      <c r="A17841" s="3" t="s">
        <v>27115</v>
      </c>
      <c r="B17841" s="3" t="s">
        <v>27116</v>
      </c>
    </row>
    <row r="17842" spans="1:2" ht="15.75" customHeight="1">
      <c r="A17842" s="3" t="s">
        <v>27117</v>
      </c>
      <c r="B17842" s="3" t="s">
        <v>26487</v>
      </c>
    </row>
    <row r="17843" spans="1:2" ht="15.75" customHeight="1">
      <c r="A17843" s="3" t="s">
        <v>27118</v>
      </c>
      <c r="B17843" s="3" t="s">
        <v>26489</v>
      </c>
    </row>
    <row r="17844" spans="1:2" ht="15.75" customHeight="1">
      <c r="A17844" s="3" t="s">
        <v>27119</v>
      </c>
      <c r="B17844" s="3" t="s">
        <v>26491</v>
      </c>
    </row>
    <row r="17845" spans="1:2" ht="15.75" customHeight="1">
      <c r="A17845" s="3" t="s">
        <v>27120</v>
      </c>
      <c r="B17845" s="3" t="s">
        <v>26493</v>
      </c>
    </row>
    <row r="17846" spans="1:2" ht="15.75" customHeight="1">
      <c r="A17846" s="3" t="s">
        <v>27121</v>
      </c>
      <c r="B17846" s="3" t="s">
        <v>26495</v>
      </c>
    </row>
    <row r="17847" spans="1:2" ht="15.75" customHeight="1">
      <c r="A17847" s="3" t="s">
        <v>27122</v>
      </c>
      <c r="B17847" s="3" t="s">
        <v>27123</v>
      </c>
    </row>
    <row r="17848" spans="1:2" ht="15.75" customHeight="1">
      <c r="A17848" s="3" t="s">
        <v>27124</v>
      </c>
      <c r="B17848" s="3" t="s">
        <v>27125</v>
      </c>
    </row>
    <row r="17849" spans="1:2" ht="15.75" customHeight="1">
      <c r="A17849" s="3" t="s">
        <v>27126</v>
      </c>
      <c r="B17849" s="3" t="s">
        <v>27127</v>
      </c>
    </row>
    <row r="17850" spans="1:2" ht="15.75" customHeight="1">
      <c r="A17850" s="3" t="s">
        <v>27128</v>
      </c>
      <c r="B17850" s="3" t="s">
        <v>27129</v>
      </c>
    </row>
    <row r="17851" spans="1:2" ht="15.75" customHeight="1">
      <c r="A17851" s="3" t="s">
        <v>27130</v>
      </c>
      <c r="B17851" s="3" t="s">
        <v>27131</v>
      </c>
    </row>
    <row r="17852" spans="1:2" ht="15.75" customHeight="1">
      <c r="A17852" s="3" t="s">
        <v>27132</v>
      </c>
      <c r="B17852" s="3" t="s">
        <v>27133</v>
      </c>
    </row>
    <row r="17853" spans="1:2" ht="15.75" customHeight="1">
      <c r="A17853" s="3" t="s">
        <v>27134</v>
      </c>
      <c r="B17853" s="3" t="s">
        <v>26551</v>
      </c>
    </row>
    <row r="17854" spans="1:2" ht="15.75" customHeight="1">
      <c r="A17854" s="3" t="s">
        <v>27135</v>
      </c>
      <c r="B17854" s="3" t="s">
        <v>27136</v>
      </c>
    </row>
    <row r="17855" spans="1:2" ht="15.75" customHeight="1">
      <c r="A17855" s="3" t="s">
        <v>27137</v>
      </c>
      <c r="B17855" s="3" t="s">
        <v>27138</v>
      </c>
    </row>
    <row r="17856" spans="1:2" ht="15.75" customHeight="1">
      <c r="A17856" s="3" t="s">
        <v>27139</v>
      </c>
      <c r="B17856" s="3" t="s">
        <v>27140</v>
      </c>
    </row>
    <row r="17857" spans="1:2" ht="15.75" customHeight="1">
      <c r="A17857" s="3" t="s">
        <v>27141</v>
      </c>
      <c r="B17857" s="3" t="s">
        <v>27142</v>
      </c>
    </row>
    <row r="17858" spans="1:2" ht="15.75" customHeight="1">
      <c r="A17858" s="3" t="s">
        <v>27143</v>
      </c>
      <c r="B17858" s="3" t="s">
        <v>27144</v>
      </c>
    </row>
    <row r="17859" spans="1:2" ht="15.75" customHeight="1">
      <c r="A17859" s="3" t="s">
        <v>27145</v>
      </c>
      <c r="B17859" s="3" t="s">
        <v>27146</v>
      </c>
    </row>
    <row r="17860" spans="1:2" ht="15.75" customHeight="1">
      <c r="A17860" s="3" t="s">
        <v>27147</v>
      </c>
      <c r="B17860" s="3" t="s">
        <v>27148</v>
      </c>
    </row>
    <row r="17861" spans="1:2" ht="15.75" customHeight="1">
      <c r="A17861" s="3" t="s">
        <v>27149</v>
      </c>
      <c r="B17861" s="3" t="s">
        <v>27150</v>
      </c>
    </row>
    <row r="17862" spans="1:2" ht="15.75" customHeight="1">
      <c r="A17862" s="3" t="s">
        <v>27151</v>
      </c>
      <c r="B17862" s="3" t="s">
        <v>27152</v>
      </c>
    </row>
    <row r="17863" spans="1:2" ht="15.75" customHeight="1">
      <c r="A17863" s="3" t="s">
        <v>27153</v>
      </c>
      <c r="B17863" s="3" t="s">
        <v>27154</v>
      </c>
    </row>
    <row r="17864" spans="1:2" ht="15.75" customHeight="1">
      <c r="A17864" s="3" t="s">
        <v>27155</v>
      </c>
      <c r="B17864" s="3" t="s">
        <v>27156</v>
      </c>
    </row>
    <row r="17865" spans="1:2" ht="15.75" customHeight="1">
      <c r="A17865" s="3" t="s">
        <v>27157</v>
      </c>
      <c r="B17865" s="3" t="s">
        <v>27158</v>
      </c>
    </row>
    <row r="17866" spans="1:2" ht="15.75" customHeight="1">
      <c r="A17866" s="3" t="s">
        <v>27159</v>
      </c>
      <c r="B17866" s="3" t="s">
        <v>27160</v>
      </c>
    </row>
    <row r="17867" spans="1:2" ht="15.75" customHeight="1">
      <c r="A17867" s="3" t="s">
        <v>27161</v>
      </c>
      <c r="B17867" s="3" t="s">
        <v>27162</v>
      </c>
    </row>
    <row r="17868" spans="1:2" ht="15.75" customHeight="1">
      <c r="A17868" s="3" t="s">
        <v>27163</v>
      </c>
      <c r="B17868" s="3" t="s">
        <v>27164</v>
      </c>
    </row>
    <row r="17869" spans="1:2" ht="15.75" customHeight="1">
      <c r="A17869" s="3" t="s">
        <v>27165</v>
      </c>
      <c r="B17869" s="3" t="s">
        <v>27166</v>
      </c>
    </row>
    <row r="17870" spans="1:2" ht="15.75" customHeight="1">
      <c r="A17870" s="3" t="s">
        <v>27167</v>
      </c>
      <c r="B17870" s="3" t="s">
        <v>27168</v>
      </c>
    </row>
    <row r="17871" spans="1:2" ht="15.75" customHeight="1">
      <c r="A17871" s="3" t="s">
        <v>27169</v>
      </c>
      <c r="B17871" s="3" t="s">
        <v>27170</v>
      </c>
    </row>
    <row r="17872" spans="1:2" ht="15.75" customHeight="1">
      <c r="A17872" s="3" t="s">
        <v>27171</v>
      </c>
      <c r="B17872" s="3" t="s">
        <v>27172</v>
      </c>
    </row>
    <row r="17873" spans="1:2" ht="15.75" customHeight="1">
      <c r="A17873" s="3" t="s">
        <v>27173</v>
      </c>
      <c r="B17873" s="3" t="s">
        <v>27174</v>
      </c>
    </row>
    <row r="17874" spans="1:2" ht="15.75" customHeight="1">
      <c r="A17874" s="3" t="s">
        <v>27175</v>
      </c>
      <c r="B17874" s="3" t="s">
        <v>27176</v>
      </c>
    </row>
    <row r="17875" spans="1:2" ht="15.75" customHeight="1">
      <c r="A17875" s="3" t="s">
        <v>27177</v>
      </c>
      <c r="B17875" s="3" t="s">
        <v>27178</v>
      </c>
    </row>
    <row r="17876" spans="1:2" ht="15.75" customHeight="1">
      <c r="A17876" s="3" t="s">
        <v>27179</v>
      </c>
      <c r="B17876" s="3" t="s">
        <v>27180</v>
      </c>
    </row>
    <row r="17877" spans="1:2" ht="15.75" customHeight="1">
      <c r="A17877" s="3" t="s">
        <v>27181</v>
      </c>
      <c r="B17877" s="3" t="s">
        <v>27182</v>
      </c>
    </row>
    <row r="17878" spans="1:2" ht="15.75" customHeight="1">
      <c r="A17878" s="3" t="s">
        <v>27183</v>
      </c>
      <c r="B17878" s="3" t="s">
        <v>27184</v>
      </c>
    </row>
    <row r="17879" spans="1:2" ht="15.75" customHeight="1">
      <c r="A17879" s="3" t="s">
        <v>27185</v>
      </c>
      <c r="B17879" s="3" t="s">
        <v>27186</v>
      </c>
    </row>
    <row r="17880" spans="1:2" ht="15.75" customHeight="1">
      <c r="A17880" s="3" t="s">
        <v>27187</v>
      </c>
      <c r="B17880" s="3" t="s">
        <v>27188</v>
      </c>
    </row>
    <row r="17881" spans="1:2" ht="15.75" customHeight="1">
      <c r="A17881" s="3" t="s">
        <v>27189</v>
      </c>
      <c r="B17881" s="3" t="s">
        <v>27190</v>
      </c>
    </row>
    <row r="17882" spans="1:2" ht="15.75" customHeight="1">
      <c r="A17882" s="3" t="s">
        <v>27191</v>
      </c>
      <c r="B17882" s="3" t="s">
        <v>27192</v>
      </c>
    </row>
    <row r="17883" spans="1:2" ht="15.75" customHeight="1">
      <c r="A17883" s="3" t="s">
        <v>27193</v>
      </c>
      <c r="B17883" s="3" t="s">
        <v>27194</v>
      </c>
    </row>
    <row r="17884" spans="1:2" ht="15.75" customHeight="1">
      <c r="A17884" s="3" t="s">
        <v>27195</v>
      </c>
      <c r="B17884" s="3" t="s">
        <v>27196</v>
      </c>
    </row>
    <row r="17885" spans="1:2" ht="15.75" customHeight="1">
      <c r="A17885" s="3" t="s">
        <v>27197</v>
      </c>
      <c r="B17885" s="3" t="s">
        <v>27198</v>
      </c>
    </row>
    <row r="17886" spans="1:2" ht="15.75" customHeight="1">
      <c r="A17886" s="3" t="s">
        <v>27199</v>
      </c>
      <c r="B17886" s="3" t="s">
        <v>27200</v>
      </c>
    </row>
    <row r="17887" spans="1:2" ht="15.75" customHeight="1">
      <c r="A17887" s="3" t="s">
        <v>27201</v>
      </c>
      <c r="B17887" s="3" t="s">
        <v>27202</v>
      </c>
    </row>
    <row r="17888" spans="1:2" ht="15.75" customHeight="1">
      <c r="A17888" s="3" t="s">
        <v>27203</v>
      </c>
      <c r="B17888" s="3" t="s">
        <v>27204</v>
      </c>
    </row>
    <row r="17889" spans="1:2" ht="15.75" customHeight="1">
      <c r="A17889" s="3" t="s">
        <v>27205</v>
      </c>
      <c r="B17889" s="3" t="s">
        <v>27206</v>
      </c>
    </row>
    <row r="17890" spans="1:2" ht="15.75" customHeight="1">
      <c r="A17890" s="3" t="s">
        <v>27207</v>
      </c>
      <c r="B17890" s="3" t="s">
        <v>27208</v>
      </c>
    </row>
    <row r="17891" spans="1:2" ht="15.75" customHeight="1">
      <c r="A17891" s="3" t="s">
        <v>27209</v>
      </c>
      <c r="B17891" s="3" t="s">
        <v>27210</v>
      </c>
    </row>
    <row r="17892" spans="1:2" ht="15.75" customHeight="1">
      <c r="A17892" s="3" t="s">
        <v>27211</v>
      </c>
      <c r="B17892" s="3" t="s">
        <v>27212</v>
      </c>
    </row>
    <row r="17893" spans="1:2" ht="15.75" customHeight="1">
      <c r="A17893" s="3" t="s">
        <v>27213</v>
      </c>
      <c r="B17893" s="3" t="s">
        <v>27214</v>
      </c>
    </row>
    <row r="17894" spans="1:2" ht="15.75" customHeight="1">
      <c r="A17894" s="3" t="s">
        <v>27215</v>
      </c>
      <c r="B17894" s="3" t="s">
        <v>27216</v>
      </c>
    </row>
    <row r="17895" spans="1:2" ht="15.75" customHeight="1">
      <c r="A17895" s="3" t="s">
        <v>27217</v>
      </c>
      <c r="B17895" s="3" t="s">
        <v>27218</v>
      </c>
    </row>
    <row r="17896" spans="1:2" ht="15.75" customHeight="1">
      <c r="A17896" s="3" t="s">
        <v>27219</v>
      </c>
      <c r="B17896" s="3" t="s">
        <v>27220</v>
      </c>
    </row>
    <row r="17897" spans="1:2" ht="15.75" customHeight="1">
      <c r="A17897" s="3" t="s">
        <v>27221</v>
      </c>
      <c r="B17897" s="3" t="s">
        <v>27222</v>
      </c>
    </row>
    <row r="17898" spans="1:2" ht="15.75" customHeight="1">
      <c r="A17898" s="3" t="s">
        <v>27223</v>
      </c>
      <c r="B17898" s="3" t="s">
        <v>27224</v>
      </c>
    </row>
    <row r="17899" spans="1:2" ht="15.75" customHeight="1">
      <c r="A17899" s="3" t="s">
        <v>27225</v>
      </c>
      <c r="B17899" s="3" t="s">
        <v>27226</v>
      </c>
    </row>
    <row r="17900" spans="1:2" ht="15.75" customHeight="1">
      <c r="A17900" s="3" t="s">
        <v>27227</v>
      </c>
      <c r="B17900" s="3" t="s">
        <v>27228</v>
      </c>
    </row>
    <row r="17901" spans="1:2" ht="15.75" customHeight="1">
      <c r="A17901" s="3" t="s">
        <v>27229</v>
      </c>
      <c r="B17901" s="3" t="s">
        <v>27230</v>
      </c>
    </row>
    <row r="17902" spans="1:2" ht="15.75" customHeight="1">
      <c r="A17902" s="3" t="s">
        <v>27231</v>
      </c>
      <c r="B17902" s="3" t="s">
        <v>27232</v>
      </c>
    </row>
    <row r="17903" spans="1:2" ht="15.75" customHeight="1">
      <c r="A17903" s="3" t="s">
        <v>27233</v>
      </c>
      <c r="B17903" s="3" t="s">
        <v>27234</v>
      </c>
    </row>
    <row r="17904" spans="1:2" ht="15.75" customHeight="1">
      <c r="A17904" s="3" t="s">
        <v>27235</v>
      </c>
      <c r="B17904" s="3" t="s">
        <v>27236</v>
      </c>
    </row>
    <row r="17905" spans="1:2" ht="15.75" customHeight="1">
      <c r="A17905" s="3" t="s">
        <v>27237</v>
      </c>
      <c r="B17905" s="3" t="s">
        <v>27238</v>
      </c>
    </row>
    <row r="17906" spans="1:2" ht="15.75" customHeight="1">
      <c r="A17906" s="3" t="s">
        <v>27239</v>
      </c>
      <c r="B17906" s="3" t="s">
        <v>27240</v>
      </c>
    </row>
    <row r="17907" spans="1:2" ht="15.75" customHeight="1">
      <c r="A17907" s="3" t="s">
        <v>27241</v>
      </c>
      <c r="B17907" s="3" t="s">
        <v>27242</v>
      </c>
    </row>
    <row r="17908" spans="1:2" ht="15.75" customHeight="1">
      <c r="A17908" s="3" t="s">
        <v>27243</v>
      </c>
      <c r="B17908" s="3" t="s">
        <v>27244</v>
      </c>
    </row>
    <row r="17909" spans="1:2" ht="15.75" customHeight="1">
      <c r="A17909" s="3" t="s">
        <v>27245</v>
      </c>
      <c r="B17909" s="3" t="s">
        <v>27246</v>
      </c>
    </row>
    <row r="17910" spans="1:2" ht="15.75" customHeight="1">
      <c r="A17910" s="3" t="s">
        <v>27247</v>
      </c>
      <c r="B17910" s="3" t="s">
        <v>27248</v>
      </c>
    </row>
    <row r="17911" spans="1:2" ht="15.75" customHeight="1">
      <c r="A17911" s="3" t="s">
        <v>27249</v>
      </c>
      <c r="B17911" s="3" t="s">
        <v>27250</v>
      </c>
    </row>
    <row r="17912" spans="1:2" ht="15.75" customHeight="1">
      <c r="A17912" s="3" t="s">
        <v>27251</v>
      </c>
      <c r="B17912" s="3" t="s">
        <v>27252</v>
      </c>
    </row>
    <row r="17913" spans="1:2" ht="15.75" customHeight="1">
      <c r="A17913" s="3" t="s">
        <v>27253</v>
      </c>
      <c r="B17913" s="3" t="s">
        <v>27254</v>
      </c>
    </row>
    <row r="17914" spans="1:2" ht="15.75" customHeight="1">
      <c r="A17914" s="3" t="s">
        <v>27255</v>
      </c>
      <c r="B17914" s="3" t="s">
        <v>27256</v>
      </c>
    </row>
    <row r="17915" spans="1:2" ht="15.75" customHeight="1">
      <c r="A17915" s="3" t="s">
        <v>27257</v>
      </c>
      <c r="B17915" s="3" t="s">
        <v>27258</v>
      </c>
    </row>
    <row r="17916" spans="1:2" ht="15.75" customHeight="1">
      <c r="A17916" s="3" t="s">
        <v>27259</v>
      </c>
      <c r="B17916" s="3" t="s">
        <v>27260</v>
      </c>
    </row>
    <row r="17917" spans="1:2" ht="15.75" customHeight="1">
      <c r="A17917" s="3" t="s">
        <v>27261</v>
      </c>
      <c r="B17917" s="3" t="s">
        <v>27262</v>
      </c>
    </row>
    <row r="17918" spans="1:2" ht="15.75" customHeight="1">
      <c r="A17918" s="3" t="s">
        <v>27263</v>
      </c>
      <c r="B17918" s="3" t="s">
        <v>27264</v>
      </c>
    </row>
    <row r="17919" spans="1:2" ht="15.75" customHeight="1">
      <c r="A17919" s="3" t="s">
        <v>27265</v>
      </c>
      <c r="B17919" s="3" t="s">
        <v>27266</v>
      </c>
    </row>
    <row r="17920" spans="1:2" ht="15.75" customHeight="1">
      <c r="A17920" s="3" t="s">
        <v>27267</v>
      </c>
      <c r="B17920" s="3" t="s">
        <v>27268</v>
      </c>
    </row>
    <row r="17921" spans="1:2" ht="15.75" customHeight="1">
      <c r="A17921" s="3" t="s">
        <v>27269</v>
      </c>
      <c r="B17921" s="3" t="s">
        <v>27270</v>
      </c>
    </row>
    <row r="17922" spans="1:2" ht="15.75" customHeight="1">
      <c r="A17922" s="3" t="s">
        <v>27271</v>
      </c>
      <c r="B17922" s="3" t="s">
        <v>27272</v>
      </c>
    </row>
    <row r="17923" spans="1:2" ht="15.75" customHeight="1">
      <c r="A17923" s="3" t="s">
        <v>27273</v>
      </c>
      <c r="B17923" s="3" t="s">
        <v>27274</v>
      </c>
    </row>
    <row r="17924" spans="1:2" ht="15.75" customHeight="1">
      <c r="A17924" s="3" t="s">
        <v>27275</v>
      </c>
      <c r="B17924" s="3" t="s">
        <v>27276</v>
      </c>
    </row>
    <row r="17925" spans="1:2" ht="15.75" customHeight="1">
      <c r="A17925" s="3" t="s">
        <v>27277</v>
      </c>
      <c r="B17925" s="3" t="s">
        <v>27278</v>
      </c>
    </row>
    <row r="17926" spans="1:2" ht="15.75" customHeight="1">
      <c r="A17926" s="3" t="s">
        <v>27279</v>
      </c>
      <c r="B17926" s="3" t="s">
        <v>27280</v>
      </c>
    </row>
    <row r="17927" spans="1:2" ht="15.75" customHeight="1">
      <c r="A17927" s="3" t="s">
        <v>27281</v>
      </c>
      <c r="B17927" s="3" t="s">
        <v>27282</v>
      </c>
    </row>
    <row r="17928" spans="1:2" ht="15.75" customHeight="1">
      <c r="A17928" s="3" t="s">
        <v>27283</v>
      </c>
      <c r="B17928" s="3" t="s">
        <v>27266</v>
      </c>
    </row>
    <row r="17929" spans="1:2" ht="15.75" customHeight="1">
      <c r="A17929" s="3" t="s">
        <v>27284</v>
      </c>
      <c r="B17929" s="3" t="s">
        <v>27268</v>
      </c>
    </row>
    <row r="17930" spans="1:2" ht="15.75" customHeight="1">
      <c r="A17930" s="3" t="s">
        <v>27285</v>
      </c>
      <c r="B17930" s="3" t="s">
        <v>27286</v>
      </c>
    </row>
    <row r="17931" spans="1:2" ht="15.75" customHeight="1">
      <c r="A17931" s="3" t="s">
        <v>27287</v>
      </c>
      <c r="B17931" s="3" t="s">
        <v>27288</v>
      </c>
    </row>
    <row r="17932" spans="1:2" ht="15.75" customHeight="1">
      <c r="A17932" s="3" t="s">
        <v>27289</v>
      </c>
      <c r="B17932" s="3" t="s">
        <v>27290</v>
      </c>
    </row>
    <row r="17933" spans="1:2" ht="15.75" customHeight="1">
      <c r="A17933" s="3" t="s">
        <v>27291</v>
      </c>
      <c r="B17933" s="3" t="s">
        <v>27292</v>
      </c>
    </row>
    <row r="17934" spans="1:2" ht="15.75" customHeight="1">
      <c r="A17934" s="3" t="s">
        <v>27293</v>
      </c>
      <c r="B17934" s="3" t="s">
        <v>27294</v>
      </c>
    </row>
    <row r="17935" spans="1:2" ht="15.75" customHeight="1">
      <c r="A17935" s="3" t="s">
        <v>27295</v>
      </c>
      <c r="B17935" s="3" t="s">
        <v>27296</v>
      </c>
    </row>
    <row r="17936" spans="1:2" ht="15.75" customHeight="1">
      <c r="A17936" s="3" t="s">
        <v>27297</v>
      </c>
      <c r="B17936" s="3" t="s">
        <v>27298</v>
      </c>
    </row>
    <row r="17937" spans="1:2" ht="15.75" customHeight="1">
      <c r="A17937" s="3" t="s">
        <v>27299</v>
      </c>
      <c r="B17937" s="3" t="s">
        <v>27300</v>
      </c>
    </row>
    <row r="17938" spans="1:2" ht="15.75" customHeight="1">
      <c r="A17938" s="3" t="s">
        <v>27301</v>
      </c>
      <c r="B17938" s="3" t="s">
        <v>27302</v>
      </c>
    </row>
    <row r="17939" spans="1:2" ht="15.75" customHeight="1">
      <c r="A17939" s="3" t="s">
        <v>27303</v>
      </c>
      <c r="B17939" s="3" t="s">
        <v>27304</v>
      </c>
    </row>
    <row r="17940" spans="1:2" ht="15.75" customHeight="1">
      <c r="A17940" s="3" t="s">
        <v>27305</v>
      </c>
      <c r="B17940" s="3" t="s">
        <v>27306</v>
      </c>
    </row>
    <row r="17941" spans="1:2" ht="15.75" customHeight="1">
      <c r="A17941" s="3" t="s">
        <v>27307</v>
      </c>
      <c r="B17941" s="3" t="s">
        <v>27308</v>
      </c>
    </row>
    <row r="17942" spans="1:2" ht="15.75" customHeight="1">
      <c r="A17942" s="3" t="s">
        <v>27309</v>
      </c>
      <c r="B17942" s="3" t="s">
        <v>27310</v>
      </c>
    </row>
    <row r="17943" spans="1:2" ht="15.75" customHeight="1">
      <c r="A17943" s="3" t="s">
        <v>27311</v>
      </c>
      <c r="B17943" s="3" t="s">
        <v>27312</v>
      </c>
    </row>
    <row r="17944" spans="1:2" ht="15.75" customHeight="1">
      <c r="A17944" s="3" t="s">
        <v>27313</v>
      </c>
      <c r="B17944" s="3" t="s">
        <v>27314</v>
      </c>
    </row>
    <row r="17945" spans="1:2" ht="15.75" customHeight="1">
      <c r="A17945" s="3" t="s">
        <v>27315</v>
      </c>
      <c r="B17945" s="3" t="s">
        <v>27316</v>
      </c>
    </row>
    <row r="17946" spans="1:2" ht="15.75" customHeight="1">
      <c r="A17946" s="3" t="s">
        <v>27317</v>
      </c>
      <c r="B17946" s="3" t="s">
        <v>27318</v>
      </c>
    </row>
    <row r="17947" spans="1:2" ht="15.75" customHeight="1">
      <c r="A17947" s="3" t="s">
        <v>27319</v>
      </c>
      <c r="B17947" s="3" t="s">
        <v>27320</v>
      </c>
    </row>
    <row r="17948" spans="1:2" ht="15.75" customHeight="1">
      <c r="A17948" s="3" t="s">
        <v>27321</v>
      </c>
      <c r="B17948" s="3" t="s">
        <v>27322</v>
      </c>
    </row>
    <row r="17949" spans="1:2" ht="15.75" customHeight="1">
      <c r="A17949" s="3" t="s">
        <v>27323</v>
      </c>
      <c r="B17949" s="3" t="s">
        <v>27324</v>
      </c>
    </row>
    <row r="17950" spans="1:2" ht="15.75" customHeight="1">
      <c r="A17950" s="3" t="s">
        <v>27325</v>
      </c>
      <c r="B17950" s="3" t="s">
        <v>27326</v>
      </c>
    </row>
    <row r="17951" spans="1:2" ht="15.75" customHeight="1">
      <c r="A17951" s="3" t="s">
        <v>27327</v>
      </c>
      <c r="B17951" s="3" t="s">
        <v>27328</v>
      </c>
    </row>
    <row r="17952" spans="1:2" ht="15.75" customHeight="1">
      <c r="A17952" s="3" t="s">
        <v>27329</v>
      </c>
      <c r="B17952" s="3" t="s">
        <v>27330</v>
      </c>
    </row>
    <row r="17953" spans="1:2" ht="15.75" customHeight="1">
      <c r="A17953" s="3" t="s">
        <v>27331</v>
      </c>
      <c r="B17953" s="3" t="s">
        <v>27332</v>
      </c>
    </row>
    <row r="17954" spans="1:2" ht="15.75" customHeight="1">
      <c r="A17954" s="3" t="s">
        <v>27333</v>
      </c>
      <c r="B17954" s="3" t="s">
        <v>27334</v>
      </c>
    </row>
    <row r="17955" spans="1:2" ht="15.75" customHeight="1">
      <c r="A17955" s="3" t="s">
        <v>27335</v>
      </c>
      <c r="B17955" s="3" t="s">
        <v>27336</v>
      </c>
    </row>
    <row r="17956" spans="1:2" ht="15.75" customHeight="1">
      <c r="A17956" s="3" t="s">
        <v>27337</v>
      </c>
      <c r="B17956" s="3" t="s">
        <v>27338</v>
      </c>
    </row>
    <row r="17957" spans="1:2" ht="15.75" customHeight="1">
      <c r="A17957" s="3" t="s">
        <v>27339</v>
      </c>
      <c r="B17957" s="3" t="s">
        <v>27340</v>
      </c>
    </row>
    <row r="17958" spans="1:2" ht="15.75" customHeight="1">
      <c r="A17958" s="3" t="s">
        <v>27341</v>
      </c>
      <c r="B17958" s="3" t="s">
        <v>27342</v>
      </c>
    </row>
    <row r="17959" spans="1:2" ht="15.75" customHeight="1">
      <c r="A17959" s="3" t="s">
        <v>27343</v>
      </c>
      <c r="B17959" s="3" t="s">
        <v>27344</v>
      </c>
    </row>
    <row r="17960" spans="1:2" ht="15.75" customHeight="1">
      <c r="A17960" s="3" t="s">
        <v>27345</v>
      </c>
      <c r="B17960" s="3" t="s">
        <v>27346</v>
      </c>
    </row>
    <row r="17961" spans="1:2" ht="15.75" customHeight="1">
      <c r="A17961" s="3" t="s">
        <v>27347</v>
      </c>
      <c r="B17961" s="3" t="s">
        <v>27348</v>
      </c>
    </row>
    <row r="17962" spans="1:2" ht="15.75" customHeight="1">
      <c r="A17962" s="3" t="s">
        <v>27349</v>
      </c>
      <c r="B17962" s="3" t="s">
        <v>27350</v>
      </c>
    </row>
    <row r="17963" spans="1:2" ht="15.75" customHeight="1">
      <c r="A17963" s="3" t="s">
        <v>27351</v>
      </c>
      <c r="B17963" s="3" t="s">
        <v>27352</v>
      </c>
    </row>
    <row r="17964" spans="1:2" ht="15.75" customHeight="1">
      <c r="A17964" s="3" t="s">
        <v>27353</v>
      </c>
      <c r="B17964" s="3" t="s">
        <v>27354</v>
      </c>
    </row>
    <row r="17965" spans="1:2" ht="15.75" customHeight="1">
      <c r="A17965" s="3" t="s">
        <v>27355</v>
      </c>
      <c r="B17965" s="3" t="s">
        <v>27356</v>
      </c>
    </row>
    <row r="17966" spans="1:2" ht="15.75" customHeight="1">
      <c r="A17966" s="3" t="s">
        <v>27357</v>
      </c>
      <c r="B17966" s="3" t="s">
        <v>27358</v>
      </c>
    </row>
    <row r="17967" spans="1:2" ht="15.75" customHeight="1">
      <c r="A17967" s="3" t="s">
        <v>27359</v>
      </c>
      <c r="B17967" s="3" t="s">
        <v>27360</v>
      </c>
    </row>
    <row r="17968" spans="1:2" ht="15.75" customHeight="1">
      <c r="A17968" s="3" t="s">
        <v>27361</v>
      </c>
      <c r="B17968" s="3" t="s">
        <v>27362</v>
      </c>
    </row>
    <row r="17969" spans="1:2" ht="15.75" customHeight="1">
      <c r="A17969" s="3" t="s">
        <v>27363</v>
      </c>
      <c r="B17969" s="3" t="s">
        <v>27364</v>
      </c>
    </row>
    <row r="17970" spans="1:2" ht="15.75" customHeight="1">
      <c r="A17970" s="3" t="s">
        <v>27365</v>
      </c>
      <c r="B17970" s="3" t="s">
        <v>27366</v>
      </c>
    </row>
    <row r="17971" spans="1:2" ht="15.75" customHeight="1">
      <c r="A17971" s="3" t="s">
        <v>27367</v>
      </c>
      <c r="B17971" s="3" t="s">
        <v>27368</v>
      </c>
    </row>
    <row r="17972" spans="1:2" ht="15.75" customHeight="1">
      <c r="A17972" s="3" t="s">
        <v>27369</v>
      </c>
      <c r="B17972" s="3" t="s">
        <v>27370</v>
      </c>
    </row>
    <row r="17973" spans="1:2" ht="15.75" customHeight="1">
      <c r="A17973" s="3" t="s">
        <v>27371</v>
      </c>
      <c r="B17973" s="3" t="s">
        <v>27372</v>
      </c>
    </row>
    <row r="17974" spans="1:2" ht="15.75" customHeight="1">
      <c r="A17974" s="3" t="s">
        <v>27373</v>
      </c>
      <c r="B17974" s="3" t="s">
        <v>27374</v>
      </c>
    </row>
    <row r="17975" spans="1:2" ht="15.75" customHeight="1">
      <c r="A17975" s="3" t="s">
        <v>27375</v>
      </c>
      <c r="B17975" s="3" t="s">
        <v>27376</v>
      </c>
    </row>
    <row r="17976" spans="1:2" ht="15.75" customHeight="1">
      <c r="A17976" s="3" t="s">
        <v>27377</v>
      </c>
      <c r="B17976" s="3" t="s">
        <v>27378</v>
      </c>
    </row>
    <row r="17977" spans="1:2" ht="15.75" customHeight="1">
      <c r="A17977" s="3" t="s">
        <v>27379</v>
      </c>
      <c r="B17977" s="3" t="s">
        <v>27380</v>
      </c>
    </row>
    <row r="17978" spans="1:2" ht="15.75" customHeight="1">
      <c r="A17978" s="3" t="s">
        <v>27381</v>
      </c>
      <c r="B17978" s="3" t="s">
        <v>27382</v>
      </c>
    </row>
    <row r="17979" spans="1:2" ht="15.75" customHeight="1">
      <c r="A17979" s="3" t="s">
        <v>27383</v>
      </c>
      <c r="B17979" s="3" t="s">
        <v>27384</v>
      </c>
    </row>
    <row r="17980" spans="1:2" ht="15.75" customHeight="1">
      <c r="A17980" s="3" t="s">
        <v>27385</v>
      </c>
      <c r="B17980" s="3" t="s">
        <v>27386</v>
      </c>
    </row>
    <row r="17981" spans="1:2" ht="15.75" customHeight="1">
      <c r="A17981" s="3" t="s">
        <v>27387</v>
      </c>
      <c r="B17981" s="3" t="s">
        <v>27388</v>
      </c>
    </row>
    <row r="17982" spans="1:2" ht="15.75" customHeight="1">
      <c r="A17982" s="3" t="s">
        <v>27389</v>
      </c>
      <c r="B17982" s="3" t="s">
        <v>27390</v>
      </c>
    </row>
    <row r="17983" spans="1:2" ht="15.75" customHeight="1">
      <c r="A17983" s="3" t="s">
        <v>27391</v>
      </c>
      <c r="B17983" s="3" t="s">
        <v>27392</v>
      </c>
    </row>
    <row r="17984" spans="1:2" ht="15.75" customHeight="1">
      <c r="A17984" s="3" t="s">
        <v>27393</v>
      </c>
      <c r="B17984" s="3" t="s">
        <v>27394</v>
      </c>
    </row>
    <row r="17985" spans="1:2" ht="15.75" customHeight="1">
      <c r="A17985" s="3" t="s">
        <v>27395</v>
      </c>
      <c r="B17985" s="3" t="s">
        <v>27396</v>
      </c>
    </row>
    <row r="17986" spans="1:2" ht="15.75" customHeight="1">
      <c r="A17986" s="3" t="s">
        <v>27397</v>
      </c>
      <c r="B17986" s="3" t="s">
        <v>27398</v>
      </c>
    </row>
    <row r="17987" spans="1:2" ht="15.75" customHeight="1">
      <c r="A17987" s="3" t="s">
        <v>27399</v>
      </c>
      <c r="B17987" s="3" t="s">
        <v>27400</v>
      </c>
    </row>
    <row r="17988" spans="1:2" ht="15.75" customHeight="1">
      <c r="A17988" s="3" t="s">
        <v>27401</v>
      </c>
      <c r="B17988" s="3" t="s">
        <v>27402</v>
      </c>
    </row>
    <row r="17989" spans="1:2" ht="15.75" customHeight="1">
      <c r="A17989" s="3" t="s">
        <v>27403</v>
      </c>
      <c r="B17989" s="3" t="s">
        <v>27404</v>
      </c>
    </row>
    <row r="17990" spans="1:2" ht="15.75" customHeight="1">
      <c r="A17990" s="3" t="s">
        <v>27405</v>
      </c>
      <c r="B17990" s="3" t="s">
        <v>27406</v>
      </c>
    </row>
    <row r="17991" spans="1:2" ht="15.75" customHeight="1">
      <c r="A17991" s="3" t="s">
        <v>27407</v>
      </c>
      <c r="B17991" s="3" t="s">
        <v>27408</v>
      </c>
    </row>
    <row r="17992" spans="1:2" ht="15.75" customHeight="1">
      <c r="A17992" s="3" t="s">
        <v>27409</v>
      </c>
      <c r="B17992" s="3" t="s">
        <v>27410</v>
      </c>
    </row>
    <row r="17993" spans="1:2" ht="15.75" customHeight="1">
      <c r="A17993" s="3" t="s">
        <v>27411</v>
      </c>
      <c r="B17993" s="3" t="s">
        <v>27412</v>
      </c>
    </row>
    <row r="17994" spans="1:2" ht="15.75" customHeight="1">
      <c r="A17994" s="3" t="s">
        <v>27413</v>
      </c>
      <c r="B17994" s="3" t="s">
        <v>27414</v>
      </c>
    </row>
    <row r="17995" spans="1:2" ht="15.75" customHeight="1">
      <c r="A17995" s="3" t="s">
        <v>27415</v>
      </c>
      <c r="B17995" s="3" t="s">
        <v>27416</v>
      </c>
    </row>
    <row r="17996" spans="1:2" ht="15.75" customHeight="1">
      <c r="A17996" s="3" t="s">
        <v>27417</v>
      </c>
      <c r="B17996" s="3" t="s">
        <v>27418</v>
      </c>
    </row>
    <row r="17997" spans="1:2" ht="15.75" customHeight="1">
      <c r="A17997" s="3" t="s">
        <v>27419</v>
      </c>
      <c r="B17997" s="3" t="s">
        <v>27420</v>
      </c>
    </row>
    <row r="17998" spans="1:2" ht="15.75" customHeight="1">
      <c r="A17998" s="3" t="s">
        <v>27421</v>
      </c>
      <c r="B17998" s="3" t="s">
        <v>27422</v>
      </c>
    </row>
    <row r="17999" spans="1:2" ht="15.75" customHeight="1">
      <c r="A17999" s="3" t="s">
        <v>27423</v>
      </c>
      <c r="B17999" s="3" t="s">
        <v>27424</v>
      </c>
    </row>
    <row r="18000" spans="1:2" ht="15.75" customHeight="1">
      <c r="A18000" s="3" t="s">
        <v>27425</v>
      </c>
      <c r="B18000" s="3" t="s">
        <v>27426</v>
      </c>
    </row>
    <row r="18001" spans="1:2" ht="15.75" customHeight="1">
      <c r="A18001" s="3" t="s">
        <v>27427</v>
      </c>
      <c r="B18001" s="3" t="s">
        <v>27428</v>
      </c>
    </row>
    <row r="18002" spans="1:2" ht="15.75" customHeight="1">
      <c r="A18002" s="3" t="s">
        <v>27429</v>
      </c>
      <c r="B18002" s="3" t="s">
        <v>27430</v>
      </c>
    </row>
    <row r="18003" spans="1:2" ht="15.75" customHeight="1">
      <c r="A18003" s="3" t="s">
        <v>27431</v>
      </c>
      <c r="B18003" s="3" t="s">
        <v>27432</v>
      </c>
    </row>
    <row r="18004" spans="1:2" ht="15.75" customHeight="1">
      <c r="A18004" s="3" t="s">
        <v>27433</v>
      </c>
      <c r="B18004" s="3" t="s">
        <v>27434</v>
      </c>
    </row>
    <row r="18005" spans="1:2" ht="15.75" customHeight="1">
      <c r="A18005" s="3" t="s">
        <v>27435</v>
      </c>
      <c r="B18005" s="3" t="s">
        <v>27436</v>
      </c>
    </row>
    <row r="18006" spans="1:2" ht="15.75" customHeight="1">
      <c r="A18006" s="3" t="s">
        <v>27437</v>
      </c>
      <c r="B18006" s="3" t="s">
        <v>27438</v>
      </c>
    </row>
    <row r="18007" spans="1:2" ht="15.75" customHeight="1">
      <c r="A18007" s="3" t="s">
        <v>27439</v>
      </c>
      <c r="B18007" s="3" t="s">
        <v>27440</v>
      </c>
    </row>
    <row r="18008" spans="1:2" ht="15.75" customHeight="1">
      <c r="A18008" s="3" t="s">
        <v>27441</v>
      </c>
      <c r="B18008" s="3" t="s">
        <v>27442</v>
      </c>
    </row>
    <row r="18009" spans="1:2" ht="15.75" customHeight="1">
      <c r="A18009" s="3" t="s">
        <v>27443</v>
      </c>
      <c r="B18009" s="3" t="s">
        <v>27444</v>
      </c>
    </row>
    <row r="18010" spans="1:2" ht="15.75" customHeight="1">
      <c r="A18010" s="3" t="s">
        <v>27445</v>
      </c>
      <c r="B18010" s="3" t="s">
        <v>27446</v>
      </c>
    </row>
    <row r="18011" spans="1:2" ht="15.75" customHeight="1">
      <c r="A18011" s="3" t="s">
        <v>27447</v>
      </c>
      <c r="B18011" s="3" t="s">
        <v>27448</v>
      </c>
    </row>
    <row r="18012" spans="1:2" ht="15.75" customHeight="1">
      <c r="A18012" s="3" t="s">
        <v>27449</v>
      </c>
      <c r="B18012" s="3" t="s">
        <v>27450</v>
      </c>
    </row>
    <row r="18013" spans="1:2" ht="15.75" customHeight="1">
      <c r="A18013" s="3" t="s">
        <v>27451</v>
      </c>
      <c r="B18013" s="3" t="s">
        <v>27452</v>
      </c>
    </row>
    <row r="18014" spans="1:2" ht="15.75" customHeight="1">
      <c r="A18014" s="3" t="s">
        <v>27453</v>
      </c>
      <c r="B18014" s="3" t="s">
        <v>27454</v>
      </c>
    </row>
    <row r="18015" spans="1:2" ht="15.75" customHeight="1">
      <c r="A18015" s="3" t="s">
        <v>27455</v>
      </c>
      <c r="B18015" s="3" t="s">
        <v>27456</v>
      </c>
    </row>
    <row r="18016" spans="1:2" ht="15.75" customHeight="1">
      <c r="A18016" s="3" t="s">
        <v>27457</v>
      </c>
      <c r="B18016" s="3" t="s">
        <v>27458</v>
      </c>
    </row>
    <row r="18017" spans="1:2" ht="15.75" customHeight="1">
      <c r="A18017" s="3" t="s">
        <v>27459</v>
      </c>
      <c r="B18017" s="3" t="s">
        <v>27460</v>
      </c>
    </row>
    <row r="18018" spans="1:2" ht="15.75" customHeight="1">
      <c r="A18018" s="3" t="s">
        <v>27461</v>
      </c>
      <c r="B18018" s="3" t="s">
        <v>27462</v>
      </c>
    </row>
    <row r="18019" spans="1:2" ht="15.75" customHeight="1">
      <c r="A18019" s="3" t="s">
        <v>27463</v>
      </c>
      <c r="B18019" s="3" t="s">
        <v>27464</v>
      </c>
    </row>
    <row r="18020" spans="1:2" ht="15.75" customHeight="1">
      <c r="A18020" s="3" t="s">
        <v>27465</v>
      </c>
      <c r="B18020" s="3" t="s">
        <v>27466</v>
      </c>
    </row>
    <row r="18021" spans="1:2" ht="15.75" customHeight="1">
      <c r="A18021" s="3" t="s">
        <v>27467</v>
      </c>
      <c r="B18021" s="3" t="s">
        <v>27468</v>
      </c>
    </row>
    <row r="18022" spans="1:2" ht="15.75" customHeight="1">
      <c r="A18022" s="3" t="s">
        <v>27469</v>
      </c>
      <c r="B18022" s="3" t="s">
        <v>27470</v>
      </c>
    </row>
    <row r="18023" spans="1:2" ht="15.75" customHeight="1">
      <c r="A18023" s="3" t="s">
        <v>27471</v>
      </c>
      <c r="B18023" s="3" t="s">
        <v>27472</v>
      </c>
    </row>
    <row r="18024" spans="1:2" ht="15.75" customHeight="1">
      <c r="A18024" s="3" t="s">
        <v>27473</v>
      </c>
      <c r="B18024" s="3" t="s">
        <v>27474</v>
      </c>
    </row>
    <row r="18025" spans="1:2" ht="15.75" customHeight="1">
      <c r="A18025" s="3" t="s">
        <v>27475</v>
      </c>
      <c r="B18025" s="3" t="s">
        <v>27476</v>
      </c>
    </row>
    <row r="18026" spans="1:2" ht="15.75" customHeight="1">
      <c r="A18026" s="3" t="s">
        <v>27477</v>
      </c>
      <c r="B18026" s="3" t="s">
        <v>27478</v>
      </c>
    </row>
    <row r="18027" spans="1:2" ht="15.75" customHeight="1">
      <c r="A18027" s="3" t="s">
        <v>27479</v>
      </c>
      <c r="B18027" s="3" t="s">
        <v>27480</v>
      </c>
    </row>
    <row r="18028" spans="1:2" ht="15.75" customHeight="1">
      <c r="A18028" s="3" t="s">
        <v>27481</v>
      </c>
      <c r="B18028" s="3" t="s">
        <v>27482</v>
      </c>
    </row>
    <row r="18029" spans="1:2" ht="15.75" customHeight="1">
      <c r="A18029" s="3" t="s">
        <v>27483</v>
      </c>
      <c r="B18029" s="3" t="s">
        <v>27484</v>
      </c>
    </row>
    <row r="18030" spans="1:2" ht="15.75" customHeight="1">
      <c r="A18030" s="3" t="s">
        <v>27485</v>
      </c>
      <c r="B18030" s="3" t="s">
        <v>27486</v>
      </c>
    </row>
    <row r="18031" spans="1:2" ht="15.75" customHeight="1">
      <c r="A18031" s="3" t="s">
        <v>27487</v>
      </c>
      <c r="B18031" s="3" t="s">
        <v>27488</v>
      </c>
    </row>
    <row r="18032" spans="1:2" ht="15.75" customHeight="1">
      <c r="A18032" s="3" t="s">
        <v>27489</v>
      </c>
      <c r="B18032" s="3" t="s">
        <v>27490</v>
      </c>
    </row>
    <row r="18033" spans="1:2" ht="15.75" customHeight="1">
      <c r="A18033" s="3" t="s">
        <v>27491</v>
      </c>
      <c r="B18033" s="3" t="s">
        <v>27492</v>
      </c>
    </row>
    <row r="18034" spans="1:2" ht="15.75" customHeight="1">
      <c r="A18034" s="3" t="s">
        <v>27493</v>
      </c>
      <c r="B18034" s="3" t="s">
        <v>27494</v>
      </c>
    </row>
    <row r="18035" spans="1:2" ht="15.75" customHeight="1">
      <c r="A18035" s="3" t="s">
        <v>27495</v>
      </c>
      <c r="B18035" s="3" t="s">
        <v>27496</v>
      </c>
    </row>
    <row r="18036" spans="1:2" ht="15.75" customHeight="1">
      <c r="A18036" s="3" t="s">
        <v>27497</v>
      </c>
      <c r="B18036" s="3" t="s">
        <v>27498</v>
      </c>
    </row>
    <row r="18037" spans="1:2" ht="15.75" customHeight="1">
      <c r="A18037" s="3" t="s">
        <v>27499</v>
      </c>
      <c r="B18037" s="3" t="s">
        <v>27500</v>
      </c>
    </row>
    <row r="18038" spans="1:2" ht="15.75" customHeight="1">
      <c r="A18038" s="3" t="s">
        <v>27501</v>
      </c>
      <c r="B18038" s="3" t="s">
        <v>27502</v>
      </c>
    </row>
    <row r="18039" spans="1:2" ht="15.75" customHeight="1">
      <c r="A18039" s="3" t="s">
        <v>27503</v>
      </c>
      <c r="B18039" s="3" t="s">
        <v>27504</v>
      </c>
    </row>
    <row r="18040" spans="1:2" ht="15.75" customHeight="1">
      <c r="A18040" s="3" t="s">
        <v>27505</v>
      </c>
      <c r="B18040" s="3" t="s">
        <v>27506</v>
      </c>
    </row>
    <row r="18041" spans="1:2" ht="15.75" customHeight="1">
      <c r="A18041" s="3" t="s">
        <v>27507</v>
      </c>
      <c r="B18041" s="3" t="s">
        <v>27508</v>
      </c>
    </row>
    <row r="18042" spans="1:2" ht="15.75" customHeight="1">
      <c r="A18042" s="3" t="s">
        <v>27509</v>
      </c>
      <c r="B18042" s="3" t="s">
        <v>27510</v>
      </c>
    </row>
    <row r="18043" spans="1:2" ht="15.75" customHeight="1">
      <c r="A18043" s="3" t="s">
        <v>27511</v>
      </c>
      <c r="B18043" s="3" t="s">
        <v>27512</v>
      </c>
    </row>
    <row r="18044" spans="1:2" ht="15.75" customHeight="1">
      <c r="A18044" s="3" t="s">
        <v>27513</v>
      </c>
      <c r="B18044" s="3" t="s">
        <v>27514</v>
      </c>
    </row>
    <row r="18045" spans="1:2" ht="15.75" customHeight="1">
      <c r="A18045" s="3" t="s">
        <v>27515</v>
      </c>
      <c r="B18045" s="3" t="s">
        <v>27516</v>
      </c>
    </row>
    <row r="18046" spans="1:2" ht="15.75" customHeight="1">
      <c r="A18046" s="3" t="s">
        <v>27517</v>
      </c>
      <c r="B18046" s="3" t="s">
        <v>27518</v>
      </c>
    </row>
    <row r="18047" spans="1:2" ht="15.75" customHeight="1">
      <c r="A18047" s="3" t="s">
        <v>27519</v>
      </c>
      <c r="B18047" s="3" t="s">
        <v>27520</v>
      </c>
    </row>
    <row r="18048" spans="1:2" ht="15.75" customHeight="1">
      <c r="A18048" s="3" t="s">
        <v>27521</v>
      </c>
      <c r="B18048" s="3" t="s">
        <v>27522</v>
      </c>
    </row>
    <row r="18049" spans="1:2" ht="15.75" customHeight="1">
      <c r="A18049" s="3" t="s">
        <v>27523</v>
      </c>
      <c r="B18049" s="3" t="s">
        <v>27524</v>
      </c>
    </row>
    <row r="18050" spans="1:2" ht="15.75" customHeight="1">
      <c r="A18050" s="3" t="s">
        <v>27525</v>
      </c>
      <c r="B18050" s="3" t="s">
        <v>27526</v>
      </c>
    </row>
    <row r="18051" spans="1:2" ht="15.75" customHeight="1">
      <c r="A18051" s="3" t="s">
        <v>27527</v>
      </c>
      <c r="B18051" s="3" t="s">
        <v>27528</v>
      </c>
    </row>
    <row r="18052" spans="1:2" ht="15.75" customHeight="1">
      <c r="A18052" s="3" t="s">
        <v>27529</v>
      </c>
      <c r="B18052" s="3" t="s">
        <v>27530</v>
      </c>
    </row>
    <row r="18053" spans="1:2" ht="15.75" customHeight="1">
      <c r="A18053" s="3" t="s">
        <v>27531</v>
      </c>
      <c r="B18053" s="3" t="s">
        <v>27532</v>
      </c>
    </row>
    <row r="18054" spans="1:2" ht="15.75" customHeight="1">
      <c r="A18054" s="3" t="s">
        <v>27533</v>
      </c>
      <c r="B18054" s="3" t="s">
        <v>27534</v>
      </c>
    </row>
    <row r="18055" spans="1:2" ht="15.75" customHeight="1">
      <c r="A18055" s="3" t="s">
        <v>27535</v>
      </c>
      <c r="B18055" s="3" t="s">
        <v>27536</v>
      </c>
    </row>
    <row r="18056" spans="1:2" ht="15.75" customHeight="1">
      <c r="A18056" s="3" t="s">
        <v>27537</v>
      </c>
      <c r="B18056" s="3" t="s">
        <v>27538</v>
      </c>
    </row>
    <row r="18057" spans="1:2" ht="15.75" customHeight="1">
      <c r="A18057" s="3" t="s">
        <v>27539</v>
      </c>
      <c r="B18057" s="3" t="s">
        <v>27540</v>
      </c>
    </row>
    <row r="18058" spans="1:2" ht="15.75" customHeight="1">
      <c r="A18058" s="3" t="s">
        <v>27541</v>
      </c>
      <c r="B18058" s="3" t="s">
        <v>27542</v>
      </c>
    </row>
    <row r="18059" spans="1:2" ht="15.75" customHeight="1">
      <c r="A18059" s="3" t="s">
        <v>27543</v>
      </c>
      <c r="B18059" s="3" t="s">
        <v>27544</v>
      </c>
    </row>
    <row r="18060" spans="1:2" ht="15.75" customHeight="1">
      <c r="A18060" s="3" t="s">
        <v>27545</v>
      </c>
      <c r="B18060" s="3" t="s">
        <v>27546</v>
      </c>
    </row>
    <row r="18061" spans="1:2" ht="15.75" customHeight="1">
      <c r="A18061" s="3" t="s">
        <v>27547</v>
      </c>
      <c r="B18061" s="3" t="s">
        <v>27548</v>
      </c>
    </row>
    <row r="18062" spans="1:2" ht="15.75" customHeight="1">
      <c r="A18062" s="3" t="s">
        <v>27549</v>
      </c>
      <c r="B18062" s="3" t="s">
        <v>27550</v>
      </c>
    </row>
    <row r="18063" spans="1:2" ht="15.75" customHeight="1">
      <c r="A18063" s="3" t="s">
        <v>27551</v>
      </c>
      <c r="B18063" s="3" t="s">
        <v>27552</v>
      </c>
    </row>
    <row r="18064" spans="1:2" ht="15.75" customHeight="1">
      <c r="A18064" s="3" t="s">
        <v>27553</v>
      </c>
      <c r="B18064" s="3" t="s">
        <v>27554</v>
      </c>
    </row>
    <row r="18065" spans="1:2" ht="15.75" customHeight="1">
      <c r="A18065" s="3" t="s">
        <v>27555</v>
      </c>
      <c r="B18065" s="3" t="s">
        <v>27556</v>
      </c>
    </row>
    <row r="18066" spans="1:2" ht="15.75" customHeight="1">
      <c r="A18066" s="3" t="s">
        <v>27557</v>
      </c>
      <c r="B18066" s="3" t="s">
        <v>27558</v>
      </c>
    </row>
    <row r="18067" spans="1:2" ht="15.75" customHeight="1">
      <c r="A18067" s="3" t="s">
        <v>27559</v>
      </c>
      <c r="B18067" s="3" t="s">
        <v>27560</v>
      </c>
    </row>
    <row r="18068" spans="1:2" ht="15.75" customHeight="1">
      <c r="A18068" s="3" t="s">
        <v>27561</v>
      </c>
      <c r="B18068" s="3" t="s">
        <v>27562</v>
      </c>
    </row>
    <row r="18069" spans="1:2" ht="15.75" customHeight="1">
      <c r="A18069" s="3" t="s">
        <v>27563</v>
      </c>
      <c r="B18069" s="3" t="s">
        <v>27564</v>
      </c>
    </row>
    <row r="18070" spans="1:2" ht="15.75" customHeight="1">
      <c r="A18070" s="3" t="s">
        <v>27565</v>
      </c>
      <c r="B18070" s="3" t="s">
        <v>27566</v>
      </c>
    </row>
    <row r="18071" spans="1:2" ht="15.75" customHeight="1">
      <c r="A18071" s="3" t="s">
        <v>27567</v>
      </c>
      <c r="B18071" s="3" t="s">
        <v>27568</v>
      </c>
    </row>
    <row r="18072" spans="1:2" ht="15.75" customHeight="1">
      <c r="A18072" s="3" t="s">
        <v>27569</v>
      </c>
      <c r="B18072" s="3" t="s">
        <v>27570</v>
      </c>
    </row>
    <row r="18073" spans="1:2" ht="15.75" customHeight="1">
      <c r="A18073" s="3" t="s">
        <v>27571</v>
      </c>
      <c r="B18073" s="3" t="s">
        <v>27572</v>
      </c>
    </row>
    <row r="18074" spans="1:2" ht="15.75" customHeight="1">
      <c r="A18074" s="3" t="s">
        <v>27573</v>
      </c>
      <c r="B18074" s="3" t="s">
        <v>27574</v>
      </c>
    </row>
    <row r="18075" spans="1:2" ht="15.75" customHeight="1">
      <c r="A18075" s="3" t="s">
        <v>27575</v>
      </c>
      <c r="B18075" s="3" t="s">
        <v>27576</v>
      </c>
    </row>
    <row r="18076" spans="1:2" ht="15.75" customHeight="1">
      <c r="A18076" s="3" t="s">
        <v>27577</v>
      </c>
      <c r="B18076" s="3" t="s">
        <v>27578</v>
      </c>
    </row>
    <row r="18077" spans="1:2" ht="15.75" customHeight="1">
      <c r="A18077" s="3" t="s">
        <v>27579</v>
      </c>
      <c r="B18077" s="3" t="s">
        <v>27580</v>
      </c>
    </row>
    <row r="18078" spans="1:2" ht="15.75" customHeight="1">
      <c r="A18078" s="3" t="s">
        <v>27581</v>
      </c>
      <c r="B18078" s="3" t="s">
        <v>27582</v>
      </c>
    </row>
    <row r="18079" spans="1:2" ht="15.75" customHeight="1">
      <c r="A18079" s="3" t="s">
        <v>27583</v>
      </c>
      <c r="B18079" s="3" t="s">
        <v>27584</v>
      </c>
    </row>
    <row r="18080" spans="1:2" ht="15.75" customHeight="1">
      <c r="A18080" s="3" t="s">
        <v>27585</v>
      </c>
      <c r="B18080" s="3" t="s">
        <v>27586</v>
      </c>
    </row>
    <row r="18081" spans="1:2" ht="15.75" customHeight="1">
      <c r="A18081" s="3" t="s">
        <v>27587</v>
      </c>
      <c r="B18081" s="3" t="s">
        <v>27588</v>
      </c>
    </row>
    <row r="18082" spans="1:2" ht="15.75" customHeight="1">
      <c r="A18082" s="3" t="s">
        <v>27589</v>
      </c>
      <c r="B18082" s="3" t="s">
        <v>27590</v>
      </c>
    </row>
    <row r="18083" spans="1:2" ht="15.75" customHeight="1">
      <c r="A18083" s="3" t="s">
        <v>27591</v>
      </c>
      <c r="B18083" s="3" t="s">
        <v>27592</v>
      </c>
    </row>
    <row r="18084" spans="1:2" ht="15.75" customHeight="1">
      <c r="A18084" s="3" t="s">
        <v>27593</v>
      </c>
      <c r="B18084" s="3" t="s">
        <v>27594</v>
      </c>
    </row>
    <row r="18085" spans="1:2" ht="15.75" customHeight="1">
      <c r="A18085" s="3" t="s">
        <v>27595</v>
      </c>
      <c r="B18085" s="3" t="s">
        <v>27596</v>
      </c>
    </row>
    <row r="18086" spans="1:2" ht="15.75" customHeight="1">
      <c r="A18086" s="3" t="s">
        <v>27597</v>
      </c>
      <c r="B18086" s="3" t="s">
        <v>27598</v>
      </c>
    </row>
    <row r="18087" spans="1:2" ht="15.75" customHeight="1">
      <c r="A18087" s="3" t="s">
        <v>27599</v>
      </c>
      <c r="B18087" s="3" t="s">
        <v>27600</v>
      </c>
    </row>
    <row r="18088" spans="1:2" ht="15.75" customHeight="1">
      <c r="A18088" s="3" t="s">
        <v>27601</v>
      </c>
      <c r="B18088" s="3" t="s">
        <v>27602</v>
      </c>
    </row>
    <row r="18089" spans="1:2" ht="15.75" customHeight="1">
      <c r="A18089" s="3" t="s">
        <v>27603</v>
      </c>
      <c r="B18089" s="3" t="s">
        <v>27604</v>
      </c>
    </row>
    <row r="18090" spans="1:2" ht="15.75" customHeight="1">
      <c r="A18090" s="3" t="s">
        <v>27605</v>
      </c>
      <c r="B18090" s="3" t="s">
        <v>27606</v>
      </c>
    </row>
    <row r="18091" spans="1:2" ht="15.75" customHeight="1">
      <c r="A18091" s="3" t="s">
        <v>27607</v>
      </c>
      <c r="B18091" s="3" t="s">
        <v>27608</v>
      </c>
    </row>
    <row r="18092" spans="1:2" ht="15.75" customHeight="1">
      <c r="A18092" s="3" t="s">
        <v>27609</v>
      </c>
      <c r="B18092" s="3" t="s">
        <v>27610</v>
      </c>
    </row>
    <row r="18093" spans="1:2" ht="15.75" customHeight="1">
      <c r="A18093" s="3" t="s">
        <v>27611</v>
      </c>
      <c r="B18093" s="3" t="s">
        <v>27612</v>
      </c>
    </row>
    <row r="18094" spans="1:2" ht="15.75" customHeight="1">
      <c r="A18094" s="3" t="s">
        <v>27613</v>
      </c>
      <c r="B18094" s="3" t="s">
        <v>27614</v>
      </c>
    </row>
    <row r="18095" spans="1:2" ht="15.75" customHeight="1">
      <c r="A18095" s="3" t="s">
        <v>27615</v>
      </c>
      <c r="B18095" s="3" t="s">
        <v>27616</v>
      </c>
    </row>
    <row r="18096" spans="1:2" ht="15.75" customHeight="1">
      <c r="A18096" s="3" t="s">
        <v>27617</v>
      </c>
      <c r="B18096" s="3" t="s">
        <v>27618</v>
      </c>
    </row>
    <row r="18097" spans="1:2" ht="15.75" customHeight="1">
      <c r="A18097" s="3" t="s">
        <v>27619</v>
      </c>
      <c r="B18097" s="3" t="s">
        <v>27620</v>
      </c>
    </row>
    <row r="18098" spans="1:2" ht="15.75" customHeight="1">
      <c r="A18098" s="3" t="s">
        <v>27621</v>
      </c>
      <c r="B18098" s="3" t="s">
        <v>27622</v>
      </c>
    </row>
    <row r="18099" spans="1:2" ht="15.75" customHeight="1">
      <c r="A18099" s="3" t="s">
        <v>27623</v>
      </c>
      <c r="B18099" s="3" t="s">
        <v>27624</v>
      </c>
    </row>
    <row r="18100" spans="1:2" ht="15.75" customHeight="1">
      <c r="A18100" s="3" t="s">
        <v>27625</v>
      </c>
      <c r="B18100" s="3" t="s">
        <v>27626</v>
      </c>
    </row>
    <row r="18101" spans="1:2" ht="15.75" customHeight="1">
      <c r="A18101" s="3" t="s">
        <v>27627</v>
      </c>
      <c r="B18101" s="3" t="s">
        <v>27628</v>
      </c>
    </row>
    <row r="18102" spans="1:2" ht="15.75" customHeight="1">
      <c r="A18102" s="3" t="s">
        <v>27629</v>
      </c>
      <c r="B18102" s="3" t="s">
        <v>27630</v>
      </c>
    </row>
    <row r="18103" spans="1:2" ht="15.75" customHeight="1">
      <c r="A18103" s="3" t="s">
        <v>27631</v>
      </c>
      <c r="B18103" s="3" t="s">
        <v>27632</v>
      </c>
    </row>
    <row r="18104" spans="1:2" ht="15.75" customHeight="1">
      <c r="A18104" s="3" t="s">
        <v>27633</v>
      </c>
      <c r="B18104" s="3" t="s">
        <v>27634</v>
      </c>
    </row>
    <row r="18105" spans="1:2" ht="15.75" customHeight="1">
      <c r="A18105" s="3" t="s">
        <v>27635</v>
      </c>
      <c r="B18105" s="3" t="s">
        <v>27636</v>
      </c>
    </row>
    <row r="18106" spans="1:2" ht="15.75" customHeight="1">
      <c r="A18106" s="3" t="s">
        <v>27637</v>
      </c>
      <c r="B18106" s="3" t="s">
        <v>27638</v>
      </c>
    </row>
    <row r="18107" spans="1:2" ht="15.75" customHeight="1">
      <c r="A18107" s="3" t="s">
        <v>27639</v>
      </c>
      <c r="B18107" s="3" t="s">
        <v>27640</v>
      </c>
    </row>
    <row r="18108" spans="1:2" ht="15.75" customHeight="1">
      <c r="A18108" s="3" t="s">
        <v>27641</v>
      </c>
      <c r="B18108" s="3" t="s">
        <v>27642</v>
      </c>
    </row>
    <row r="18109" spans="1:2" ht="15.75" customHeight="1">
      <c r="A18109" s="3" t="s">
        <v>27643</v>
      </c>
      <c r="B18109" s="3" t="s">
        <v>27644</v>
      </c>
    </row>
    <row r="18110" spans="1:2" ht="15.75" customHeight="1">
      <c r="A18110" s="3" t="s">
        <v>27645</v>
      </c>
      <c r="B18110" s="3" t="s">
        <v>27646</v>
      </c>
    </row>
    <row r="18111" spans="1:2" ht="15.75" customHeight="1">
      <c r="A18111" s="3" t="s">
        <v>27647</v>
      </c>
      <c r="B18111" s="3" t="s">
        <v>27648</v>
      </c>
    </row>
    <row r="18112" spans="1:2" ht="15.75" customHeight="1">
      <c r="A18112" s="3" t="s">
        <v>27649</v>
      </c>
      <c r="B18112" s="3" t="s">
        <v>27650</v>
      </c>
    </row>
    <row r="18113" spans="1:2" ht="15.75" customHeight="1">
      <c r="A18113" s="3" t="s">
        <v>27651</v>
      </c>
      <c r="B18113" s="3" t="s">
        <v>27652</v>
      </c>
    </row>
    <row r="18114" spans="1:2" ht="15.75" customHeight="1">
      <c r="A18114" s="3" t="s">
        <v>27653</v>
      </c>
      <c r="B18114" s="3" t="s">
        <v>27654</v>
      </c>
    </row>
    <row r="18115" spans="1:2" ht="15.75" customHeight="1">
      <c r="A18115" s="3" t="s">
        <v>27655</v>
      </c>
      <c r="B18115" s="3" t="s">
        <v>27656</v>
      </c>
    </row>
    <row r="18116" spans="1:2" ht="15.75" customHeight="1">
      <c r="A18116" s="3" t="s">
        <v>27657</v>
      </c>
      <c r="B18116" s="3" t="s">
        <v>27658</v>
      </c>
    </row>
    <row r="18117" spans="1:2" ht="15.75" customHeight="1">
      <c r="A18117" s="3" t="s">
        <v>27659</v>
      </c>
      <c r="B18117" s="3" t="s">
        <v>27660</v>
      </c>
    </row>
    <row r="18118" spans="1:2" ht="15.75" customHeight="1">
      <c r="A18118" s="3" t="s">
        <v>27661</v>
      </c>
      <c r="B18118" s="3" t="s">
        <v>27662</v>
      </c>
    </row>
    <row r="18119" spans="1:2" ht="15.75" customHeight="1">
      <c r="A18119" s="3" t="s">
        <v>27663</v>
      </c>
      <c r="B18119" s="3" t="s">
        <v>27664</v>
      </c>
    </row>
    <row r="18120" spans="1:2" ht="15.75" customHeight="1">
      <c r="A18120" s="3" t="s">
        <v>27665</v>
      </c>
      <c r="B18120" s="3" t="s">
        <v>27666</v>
      </c>
    </row>
    <row r="18121" spans="1:2" ht="15.75" customHeight="1">
      <c r="A18121" s="3" t="s">
        <v>27667</v>
      </c>
      <c r="B18121" s="3" t="s">
        <v>27668</v>
      </c>
    </row>
    <row r="18122" spans="1:2" ht="15.75" customHeight="1">
      <c r="A18122" s="3" t="s">
        <v>27669</v>
      </c>
      <c r="B18122" s="3" t="s">
        <v>27670</v>
      </c>
    </row>
    <row r="18123" spans="1:2" ht="15.75" customHeight="1">
      <c r="A18123" s="3" t="s">
        <v>27671</v>
      </c>
      <c r="B18123" s="3" t="s">
        <v>27672</v>
      </c>
    </row>
    <row r="18124" spans="1:2" ht="15.75" customHeight="1">
      <c r="A18124" s="3" t="s">
        <v>27673</v>
      </c>
      <c r="B18124" s="3" t="s">
        <v>27674</v>
      </c>
    </row>
    <row r="18125" spans="1:2" ht="15.75" customHeight="1">
      <c r="A18125" s="3" t="s">
        <v>27675</v>
      </c>
      <c r="B18125" s="3" t="s">
        <v>27676</v>
      </c>
    </row>
    <row r="18126" spans="1:2" ht="15.75" customHeight="1">
      <c r="A18126" s="3" t="s">
        <v>27677</v>
      </c>
      <c r="B18126" s="3" t="s">
        <v>27678</v>
      </c>
    </row>
    <row r="18127" spans="1:2" ht="15.75" customHeight="1">
      <c r="A18127" s="3" t="s">
        <v>27679</v>
      </c>
      <c r="B18127" s="3" t="s">
        <v>27680</v>
      </c>
    </row>
    <row r="18128" spans="1:2" ht="15.75" customHeight="1">
      <c r="A18128" s="3" t="s">
        <v>27681</v>
      </c>
      <c r="B18128" s="3" t="s">
        <v>27682</v>
      </c>
    </row>
    <row r="18129" spans="1:2" ht="15.75" customHeight="1">
      <c r="A18129" s="3" t="s">
        <v>27683</v>
      </c>
      <c r="B18129" s="3" t="s">
        <v>27684</v>
      </c>
    </row>
    <row r="18130" spans="1:2" ht="15.75" customHeight="1">
      <c r="A18130" s="3" t="s">
        <v>27685</v>
      </c>
      <c r="B18130" s="3" t="s">
        <v>27686</v>
      </c>
    </row>
    <row r="18131" spans="1:2" ht="15.75" customHeight="1">
      <c r="A18131" s="3" t="s">
        <v>27687</v>
      </c>
      <c r="B18131" s="3" t="s">
        <v>27688</v>
      </c>
    </row>
    <row r="18132" spans="1:2" ht="15.75" customHeight="1">
      <c r="A18132" s="3" t="s">
        <v>27689</v>
      </c>
      <c r="B18132" s="3" t="s">
        <v>27690</v>
      </c>
    </row>
    <row r="18133" spans="1:2" ht="15.75" customHeight="1">
      <c r="A18133" s="3" t="s">
        <v>27691</v>
      </c>
      <c r="B18133" s="3" t="s">
        <v>27692</v>
      </c>
    </row>
    <row r="18134" spans="1:2" ht="15.75" customHeight="1">
      <c r="A18134" s="3" t="s">
        <v>27693</v>
      </c>
      <c r="B18134" s="3" t="s">
        <v>27694</v>
      </c>
    </row>
    <row r="18135" spans="1:2" ht="15.75" customHeight="1">
      <c r="A18135" s="3" t="s">
        <v>27695</v>
      </c>
      <c r="B18135" s="3" t="s">
        <v>27696</v>
      </c>
    </row>
    <row r="18136" spans="1:2" ht="15.75" customHeight="1">
      <c r="A18136" s="3" t="s">
        <v>27697</v>
      </c>
      <c r="B18136" s="3" t="s">
        <v>27698</v>
      </c>
    </row>
    <row r="18137" spans="1:2" ht="15.75" customHeight="1">
      <c r="A18137" s="3" t="s">
        <v>27699</v>
      </c>
      <c r="B18137" s="3" t="s">
        <v>27700</v>
      </c>
    </row>
    <row r="18138" spans="1:2" ht="15.75" customHeight="1">
      <c r="A18138" s="3" t="s">
        <v>27701</v>
      </c>
      <c r="B18138" s="3" t="s">
        <v>27702</v>
      </c>
    </row>
    <row r="18139" spans="1:2" ht="15.75" customHeight="1">
      <c r="A18139" s="3" t="s">
        <v>27703</v>
      </c>
      <c r="B18139" s="3" t="s">
        <v>27704</v>
      </c>
    </row>
    <row r="18140" spans="1:2" ht="15.75" customHeight="1">
      <c r="A18140" s="3" t="s">
        <v>27705</v>
      </c>
      <c r="B18140" s="3" t="s">
        <v>27706</v>
      </c>
    </row>
    <row r="18141" spans="1:2" ht="15.75" customHeight="1">
      <c r="A18141" s="3" t="s">
        <v>27707</v>
      </c>
      <c r="B18141" s="3" t="s">
        <v>27708</v>
      </c>
    </row>
    <row r="18142" spans="1:2" ht="15.75" customHeight="1">
      <c r="A18142" s="3" t="s">
        <v>27709</v>
      </c>
      <c r="B18142" s="3" t="s">
        <v>27710</v>
      </c>
    </row>
    <row r="18143" spans="1:2" ht="15.75" customHeight="1">
      <c r="A18143" s="3" t="s">
        <v>27711</v>
      </c>
      <c r="B18143" s="3" t="s">
        <v>27712</v>
      </c>
    </row>
    <row r="18144" spans="1:2" ht="15.75" customHeight="1">
      <c r="A18144" s="3" t="s">
        <v>27713</v>
      </c>
      <c r="B18144" s="3" t="s">
        <v>27714</v>
      </c>
    </row>
    <row r="18145" spans="1:2" ht="15.75" customHeight="1">
      <c r="A18145" s="3" t="s">
        <v>27715</v>
      </c>
      <c r="B18145" s="3" t="s">
        <v>27716</v>
      </c>
    </row>
    <row r="18146" spans="1:2" ht="15.75" customHeight="1">
      <c r="A18146" s="3" t="s">
        <v>27717</v>
      </c>
      <c r="B18146" s="3" t="s">
        <v>27718</v>
      </c>
    </row>
    <row r="18147" spans="1:2" ht="15.75" customHeight="1">
      <c r="A18147" s="3" t="s">
        <v>27719</v>
      </c>
      <c r="B18147" s="3" t="s">
        <v>27720</v>
      </c>
    </row>
    <row r="18148" spans="1:2" ht="15.75" customHeight="1">
      <c r="A18148" s="3" t="s">
        <v>27721</v>
      </c>
      <c r="B18148" s="3" t="s">
        <v>27722</v>
      </c>
    </row>
    <row r="18149" spans="1:2" ht="15.75" customHeight="1">
      <c r="A18149" s="3" t="s">
        <v>27723</v>
      </c>
      <c r="B18149" s="3" t="s">
        <v>27724</v>
      </c>
    </row>
    <row r="18150" spans="1:2" ht="15.75" customHeight="1">
      <c r="A18150" s="3" t="s">
        <v>27725</v>
      </c>
      <c r="B18150" s="3" t="s">
        <v>27726</v>
      </c>
    </row>
    <row r="18151" spans="1:2" ht="15.75" customHeight="1">
      <c r="A18151" s="3" t="s">
        <v>27727</v>
      </c>
      <c r="B18151" s="3" t="s">
        <v>27728</v>
      </c>
    </row>
    <row r="18152" spans="1:2" ht="15.75" customHeight="1">
      <c r="A18152" s="3" t="s">
        <v>27729</v>
      </c>
      <c r="B18152" s="3" t="s">
        <v>27730</v>
      </c>
    </row>
    <row r="18153" spans="1:2" ht="15.75" customHeight="1">
      <c r="A18153" s="3" t="s">
        <v>27731</v>
      </c>
      <c r="B18153" s="3" t="s">
        <v>27732</v>
      </c>
    </row>
    <row r="18154" spans="1:2" ht="15.75" customHeight="1">
      <c r="A18154" s="3" t="s">
        <v>27733</v>
      </c>
      <c r="B18154" s="3" t="s">
        <v>27734</v>
      </c>
    </row>
    <row r="18155" spans="1:2" ht="15.75" customHeight="1">
      <c r="A18155" s="3" t="s">
        <v>27735</v>
      </c>
      <c r="B18155" s="3" t="s">
        <v>27736</v>
      </c>
    </row>
    <row r="18156" spans="1:2" ht="15.75" customHeight="1">
      <c r="A18156" s="3" t="s">
        <v>27737</v>
      </c>
      <c r="B18156" s="3" t="s">
        <v>27738</v>
      </c>
    </row>
    <row r="18157" spans="1:2" ht="15.75" customHeight="1">
      <c r="A18157" s="3" t="s">
        <v>27739</v>
      </c>
      <c r="B18157" s="3" t="s">
        <v>27740</v>
      </c>
    </row>
    <row r="18158" spans="1:2" ht="15.75" customHeight="1">
      <c r="A18158" s="3" t="s">
        <v>27741</v>
      </c>
      <c r="B18158" s="3" t="s">
        <v>27742</v>
      </c>
    </row>
    <row r="18159" spans="1:2" ht="15.75" customHeight="1">
      <c r="A18159" s="3" t="s">
        <v>27743</v>
      </c>
      <c r="B18159" s="3" t="s">
        <v>27744</v>
      </c>
    </row>
    <row r="18160" spans="1:2" ht="15.75" customHeight="1">
      <c r="A18160" s="3" t="s">
        <v>27745</v>
      </c>
      <c r="B18160" s="3" t="s">
        <v>27746</v>
      </c>
    </row>
    <row r="18161" spans="1:2" ht="15.75" customHeight="1">
      <c r="A18161" s="3" t="s">
        <v>27747</v>
      </c>
      <c r="B18161" s="3" t="s">
        <v>27748</v>
      </c>
    </row>
    <row r="18162" spans="1:2" ht="15.75" customHeight="1">
      <c r="A18162" s="3" t="s">
        <v>27749</v>
      </c>
      <c r="B18162" s="3" t="s">
        <v>27750</v>
      </c>
    </row>
    <row r="18163" spans="1:2" ht="15.75" customHeight="1">
      <c r="A18163" s="3" t="s">
        <v>27751</v>
      </c>
      <c r="B18163" s="3" t="s">
        <v>27752</v>
      </c>
    </row>
    <row r="18164" spans="1:2" ht="15.75" customHeight="1">
      <c r="A18164" s="3" t="s">
        <v>27753</v>
      </c>
      <c r="B18164" s="3" t="s">
        <v>27754</v>
      </c>
    </row>
    <row r="18165" spans="1:2" ht="15.75" customHeight="1">
      <c r="A18165" s="3" t="s">
        <v>27755</v>
      </c>
      <c r="B18165" s="3" t="s">
        <v>27756</v>
      </c>
    </row>
    <row r="18166" spans="1:2" ht="15.75" customHeight="1">
      <c r="A18166" s="3" t="s">
        <v>27757</v>
      </c>
      <c r="B18166" s="3" t="s">
        <v>27758</v>
      </c>
    </row>
    <row r="18167" spans="1:2" ht="15.75" customHeight="1">
      <c r="A18167" s="3" t="s">
        <v>27759</v>
      </c>
      <c r="B18167" s="3" t="s">
        <v>27760</v>
      </c>
    </row>
    <row r="18168" spans="1:2" ht="15.75" customHeight="1">
      <c r="A18168" s="3" t="s">
        <v>27761</v>
      </c>
      <c r="B18168" s="3" t="s">
        <v>27762</v>
      </c>
    </row>
    <row r="18169" spans="1:2" ht="15.75" customHeight="1">
      <c r="A18169" s="3" t="s">
        <v>27763</v>
      </c>
      <c r="B18169" s="3" t="s">
        <v>27764</v>
      </c>
    </row>
    <row r="18170" spans="1:2" ht="15.75" customHeight="1">
      <c r="A18170" s="3" t="s">
        <v>27765</v>
      </c>
      <c r="B18170" s="3" t="s">
        <v>27766</v>
      </c>
    </row>
    <row r="18171" spans="1:2" ht="15.75" customHeight="1">
      <c r="A18171" s="3" t="s">
        <v>27767</v>
      </c>
      <c r="B18171" s="3" t="s">
        <v>27768</v>
      </c>
    </row>
    <row r="18172" spans="1:2" ht="15.75" customHeight="1">
      <c r="A18172" s="3" t="s">
        <v>27769</v>
      </c>
      <c r="B18172" s="3" t="s">
        <v>27770</v>
      </c>
    </row>
    <row r="18173" spans="1:2" ht="15.75" customHeight="1">
      <c r="A18173" s="3" t="s">
        <v>27771</v>
      </c>
      <c r="B18173" s="3" t="s">
        <v>27772</v>
      </c>
    </row>
    <row r="18174" spans="1:2" ht="15.75" customHeight="1">
      <c r="A18174" s="3" t="s">
        <v>27773</v>
      </c>
      <c r="B18174" s="3" t="s">
        <v>27774</v>
      </c>
    </row>
    <row r="18175" spans="1:2" ht="15.75" customHeight="1">
      <c r="A18175" s="3" t="s">
        <v>27775</v>
      </c>
      <c r="B18175" s="3" t="s">
        <v>27776</v>
      </c>
    </row>
    <row r="18176" spans="1:2" ht="15.75" customHeight="1">
      <c r="A18176" s="3" t="s">
        <v>27777</v>
      </c>
      <c r="B18176" s="3" t="s">
        <v>27778</v>
      </c>
    </row>
    <row r="18177" spans="1:2" ht="15.75" customHeight="1">
      <c r="A18177" s="3" t="s">
        <v>27779</v>
      </c>
      <c r="B18177" s="3" t="s">
        <v>27780</v>
      </c>
    </row>
    <row r="18178" spans="1:2" ht="15.75" customHeight="1">
      <c r="A18178" s="3" t="s">
        <v>27781</v>
      </c>
      <c r="B18178" s="3" t="s">
        <v>27782</v>
      </c>
    </row>
    <row r="18179" spans="1:2" ht="15.75" customHeight="1">
      <c r="A18179" s="3" t="s">
        <v>27783</v>
      </c>
      <c r="B18179" s="3" t="s">
        <v>27784</v>
      </c>
    </row>
    <row r="18180" spans="1:2" ht="15.75" customHeight="1">
      <c r="A18180" s="3" t="s">
        <v>27785</v>
      </c>
      <c r="B18180" s="3" t="s">
        <v>27786</v>
      </c>
    </row>
    <row r="18181" spans="1:2" ht="15.75" customHeight="1">
      <c r="A18181" s="3" t="s">
        <v>27787</v>
      </c>
      <c r="B18181" s="3" t="s">
        <v>27788</v>
      </c>
    </row>
    <row r="18182" spans="1:2" ht="15.75" customHeight="1">
      <c r="A18182" s="3" t="s">
        <v>27789</v>
      </c>
      <c r="B18182" s="3" t="s">
        <v>27790</v>
      </c>
    </row>
    <row r="18183" spans="1:2" ht="15.75" customHeight="1">
      <c r="A18183" s="3" t="s">
        <v>27791</v>
      </c>
      <c r="B18183" s="3" t="s">
        <v>27792</v>
      </c>
    </row>
    <row r="18184" spans="1:2" ht="15.75" customHeight="1">
      <c r="A18184" s="3" t="s">
        <v>27793</v>
      </c>
      <c r="B18184" s="3" t="s">
        <v>27794</v>
      </c>
    </row>
    <row r="18185" spans="1:2" ht="15.75" customHeight="1">
      <c r="A18185" s="3" t="s">
        <v>27795</v>
      </c>
      <c r="B18185" s="3" t="s">
        <v>27796</v>
      </c>
    </row>
    <row r="18186" spans="1:2" ht="15.75" customHeight="1">
      <c r="A18186" s="3" t="s">
        <v>27797</v>
      </c>
      <c r="B18186" s="3" t="s">
        <v>27798</v>
      </c>
    </row>
    <row r="18187" spans="1:2" ht="15.75" customHeight="1">
      <c r="A18187" s="3" t="s">
        <v>27799</v>
      </c>
      <c r="B18187" s="3" t="s">
        <v>27800</v>
      </c>
    </row>
    <row r="18188" spans="1:2" ht="15.75" customHeight="1">
      <c r="A18188" s="3" t="s">
        <v>27801</v>
      </c>
      <c r="B18188" s="3" t="s">
        <v>27802</v>
      </c>
    </row>
    <row r="18189" spans="1:2" ht="15.75" customHeight="1">
      <c r="A18189" s="3" t="s">
        <v>27803</v>
      </c>
      <c r="B18189" s="3" t="s">
        <v>27804</v>
      </c>
    </row>
    <row r="18190" spans="1:2" ht="15.75" customHeight="1">
      <c r="A18190" s="3" t="s">
        <v>27805</v>
      </c>
      <c r="B18190" s="3" t="s">
        <v>27806</v>
      </c>
    </row>
    <row r="18191" spans="1:2" ht="15.75" customHeight="1">
      <c r="A18191" s="3" t="s">
        <v>27807</v>
      </c>
      <c r="B18191" s="3" t="s">
        <v>27808</v>
      </c>
    </row>
    <row r="18192" spans="1:2" ht="15.75" customHeight="1">
      <c r="A18192" s="3" t="s">
        <v>27809</v>
      </c>
      <c r="B18192" s="3" t="s">
        <v>27810</v>
      </c>
    </row>
    <row r="18193" spans="1:2" ht="15.75" customHeight="1">
      <c r="A18193" s="3" t="s">
        <v>27811</v>
      </c>
      <c r="B18193" s="3" t="s">
        <v>27812</v>
      </c>
    </row>
    <row r="18194" spans="1:2" ht="15.75" customHeight="1">
      <c r="A18194" s="3" t="s">
        <v>27813</v>
      </c>
      <c r="B18194" s="3" t="s">
        <v>27814</v>
      </c>
    </row>
    <row r="18195" spans="1:2" ht="15.75" customHeight="1">
      <c r="A18195" s="3" t="s">
        <v>27815</v>
      </c>
      <c r="B18195" s="3" t="s">
        <v>27816</v>
      </c>
    </row>
    <row r="18196" spans="1:2" ht="15.75" customHeight="1">
      <c r="A18196" s="3" t="s">
        <v>27817</v>
      </c>
      <c r="B18196" s="3" t="s">
        <v>27818</v>
      </c>
    </row>
    <row r="18197" spans="1:2" ht="15.75" customHeight="1">
      <c r="A18197" s="3" t="s">
        <v>27819</v>
      </c>
      <c r="B18197" s="3" t="s">
        <v>27820</v>
      </c>
    </row>
    <row r="18198" spans="1:2" ht="15.75" customHeight="1">
      <c r="A18198" s="3" t="s">
        <v>27821</v>
      </c>
      <c r="B18198" s="3" t="s">
        <v>27822</v>
      </c>
    </row>
    <row r="18199" spans="1:2" ht="15.75" customHeight="1">
      <c r="A18199" s="3" t="s">
        <v>27823</v>
      </c>
      <c r="B18199" s="3" t="s">
        <v>27824</v>
      </c>
    </row>
    <row r="18200" spans="1:2" ht="15.75" customHeight="1">
      <c r="A18200" s="3" t="s">
        <v>27825</v>
      </c>
      <c r="B18200" s="3" t="s">
        <v>27826</v>
      </c>
    </row>
    <row r="18201" spans="1:2" ht="15.75" customHeight="1">
      <c r="A18201" s="3" t="s">
        <v>27827</v>
      </c>
      <c r="B18201" s="3" t="s">
        <v>27828</v>
      </c>
    </row>
    <row r="18202" spans="1:2" ht="15.75" customHeight="1">
      <c r="A18202" s="3" t="s">
        <v>27829</v>
      </c>
      <c r="B18202" s="3" t="s">
        <v>27830</v>
      </c>
    </row>
    <row r="18203" spans="1:2" ht="15.75" customHeight="1">
      <c r="A18203" s="3" t="s">
        <v>27831</v>
      </c>
      <c r="B18203" s="3" t="s">
        <v>27832</v>
      </c>
    </row>
    <row r="18204" spans="1:2" ht="15.75" customHeight="1">
      <c r="A18204" s="3" t="s">
        <v>27833</v>
      </c>
      <c r="B18204" s="3" t="s">
        <v>27834</v>
      </c>
    </row>
    <row r="18205" spans="1:2" ht="15.75" customHeight="1">
      <c r="A18205" s="3" t="s">
        <v>27835</v>
      </c>
      <c r="B18205" s="3" t="s">
        <v>27836</v>
      </c>
    </row>
    <row r="18206" spans="1:2" ht="15.75" customHeight="1">
      <c r="A18206" s="3" t="s">
        <v>27837</v>
      </c>
      <c r="B18206" s="3" t="s">
        <v>27838</v>
      </c>
    </row>
    <row r="18207" spans="1:2" ht="15.75" customHeight="1">
      <c r="A18207" s="3" t="s">
        <v>27839</v>
      </c>
      <c r="B18207" s="3" t="s">
        <v>27840</v>
      </c>
    </row>
    <row r="18208" spans="1:2" ht="15.75" customHeight="1">
      <c r="A18208" s="3" t="s">
        <v>27841</v>
      </c>
      <c r="B18208" s="3" t="s">
        <v>27842</v>
      </c>
    </row>
    <row r="18209" spans="1:2" ht="15.75" customHeight="1">
      <c r="A18209" s="3" t="s">
        <v>27843</v>
      </c>
      <c r="B18209" s="3" t="s">
        <v>27844</v>
      </c>
    </row>
    <row r="18210" spans="1:2" ht="15.75" customHeight="1">
      <c r="A18210" s="3" t="s">
        <v>27845</v>
      </c>
      <c r="B18210" s="3" t="s">
        <v>27846</v>
      </c>
    </row>
    <row r="18211" spans="1:2" ht="15.75" customHeight="1">
      <c r="A18211" s="3" t="s">
        <v>27847</v>
      </c>
      <c r="B18211" s="3" t="s">
        <v>27848</v>
      </c>
    </row>
    <row r="18212" spans="1:2" ht="15.75" customHeight="1">
      <c r="A18212" s="3" t="s">
        <v>27849</v>
      </c>
      <c r="B18212" s="3" t="s">
        <v>27850</v>
      </c>
    </row>
    <row r="18213" spans="1:2" ht="15.75" customHeight="1">
      <c r="A18213" s="3" t="s">
        <v>27851</v>
      </c>
      <c r="B18213" s="3" t="s">
        <v>27852</v>
      </c>
    </row>
    <row r="18214" spans="1:2" ht="15.75" customHeight="1">
      <c r="A18214" s="3" t="s">
        <v>27853</v>
      </c>
      <c r="B18214" s="3" t="s">
        <v>27854</v>
      </c>
    </row>
    <row r="18215" spans="1:2" ht="15.75" customHeight="1">
      <c r="A18215" s="3" t="s">
        <v>27855</v>
      </c>
      <c r="B18215" s="3" t="s">
        <v>27856</v>
      </c>
    </row>
    <row r="18216" spans="1:2" ht="15.75" customHeight="1">
      <c r="A18216" s="3" t="s">
        <v>27857</v>
      </c>
      <c r="B18216" s="3" t="s">
        <v>27858</v>
      </c>
    </row>
    <row r="18217" spans="1:2" ht="15.75" customHeight="1">
      <c r="A18217" s="3" t="s">
        <v>27859</v>
      </c>
      <c r="B18217" s="3" t="s">
        <v>27860</v>
      </c>
    </row>
    <row r="18218" spans="1:2" ht="15.75" customHeight="1">
      <c r="A18218" s="3" t="s">
        <v>27861</v>
      </c>
      <c r="B18218" s="3" t="s">
        <v>27862</v>
      </c>
    </row>
    <row r="18219" spans="1:2" ht="15.75" customHeight="1">
      <c r="A18219" s="3" t="s">
        <v>27863</v>
      </c>
      <c r="B18219" s="3" t="s">
        <v>27864</v>
      </c>
    </row>
    <row r="18220" spans="1:2" ht="15.75" customHeight="1">
      <c r="A18220" s="3" t="s">
        <v>27865</v>
      </c>
      <c r="B18220" s="3" t="s">
        <v>27866</v>
      </c>
    </row>
    <row r="18221" spans="1:2" ht="15.75" customHeight="1">
      <c r="A18221" s="3" t="s">
        <v>27867</v>
      </c>
      <c r="B18221" s="3" t="s">
        <v>27868</v>
      </c>
    </row>
    <row r="18222" spans="1:2" ht="15.75" customHeight="1">
      <c r="A18222" s="3" t="s">
        <v>27869</v>
      </c>
      <c r="B18222" s="3" t="s">
        <v>27870</v>
      </c>
    </row>
    <row r="18223" spans="1:2" ht="15.75" customHeight="1">
      <c r="A18223" s="3" t="s">
        <v>27871</v>
      </c>
      <c r="B18223" s="3" t="s">
        <v>27872</v>
      </c>
    </row>
    <row r="18224" spans="1:2" ht="15.75" customHeight="1">
      <c r="A18224" s="3" t="s">
        <v>27873</v>
      </c>
      <c r="B18224" s="3" t="s">
        <v>27874</v>
      </c>
    </row>
    <row r="18225" spans="1:2" ht="15.75" customHeight="1">
      <c r="A18225" s="3" t="s">
        <v>27875</v>
      </c>
      <c r="B18225" s="3" t="s">
        <v>27876</v>
      </c>
    </row>
    <row r="18226" spans="1:2" ht="15.75" customHeight="1">
      <c r="A18226" s="3" t="s">
        <v>27877</v>
      </c>
      <c r="B18226" s="3" t="s">
        <v>27878</v>
      </c>
    </row>
    <row r="18227" spans="1:2" ht="15.75" customHeight="1">
      <c r="A18227" s="3" t="s">
        <v>27879</v>
      </c>
      <c r="B18227" s="3" t="s">
        <v>27880</v>
      </c>
    </row>
    <row r="18228" spans="1:2" ht="15.75" customHeight="1">
      <c r="A18228" s="3" t="s">
        <v>27881</v>
      </c>
      <c r="B18228" s="3" t="s">
        <v>27882</v>
      </c>
    </row>
    <row r="18229" spans="1:2" ht="15.75" customHeight="1">
      <c r="A18229" s="3" t="s">
        <v>27883</v>
      </c>
      <c r="B18229" s="3" t="s">
        <v>27884</v>
      </c>
    </row>
    <row r="18230" spans="1:2" ht="15.75" customHeight="1">
      <c r="A18230" s="3" t="s">
        <v>27885</v>
      </c>
      <c r="B18230" s="3" t="s">
        <v>27886</v>
      </c>
    </row>
    <row r="18231" spans="1:2" ht="15.75" customHeight="1">
      <c r="A18231" s="3" t="s">
        <v>27887</v>
      </c>
      <c r="B18231" s="3" t="s">
        <v>27888</v>
      </c>
    </row>
    <row r="18232" spans="1:2" ht="15.75" customHeight="1">
      <c r="A18232" s="3" t="s">
        <v>27889</v>
      </c>
      <c r="B18232" s="3" t="s">
        <v>27890</v>
      </c>
    </row>
    <row r="18233" spans="1:2" ht="15.75" customHeight="1">
      <c r="A18233" s="3" t="s">
        <v>27891</v>
      </c>
      <c r="B18233" s="3" t="s">
        <v>27892</v>
      </c>
    </row>
    <row r="18234" spans="1:2" ht="15.75" customHeight="1">
      <c r="A18234" s="3" t="s">
        <v>27893</v>
      </c>
      <c r="B18234" s="3" t="s">
        <v>27894</v>
      </c>
    </row>
    <row r="18235" spans="1:2" ht="15.75" customHeight="1">
      <c r="A18235" s="3" t="s">
        <v>27895</v>
      </c>
      <c r="B18235" s="3" t="s">
        <v>27896</v>
      </c>
    </row>
    <row r="18236" spans="1:2" ht="15.75" customHeight="1">
      <c r="A18236" s="3" t="s">
        <v>27897</v>
      </c>
      <c r="B18236" s="3" t="s">
        <v>27898</v>
      </c>
    </row>
    <row r="18237" spans="1:2" ht="15.75" customHeight="1">
      <c r="A18237" s="3" t="s">
        <v>27899</v>
      </c>
      <c r="B18237" s="3" t="s">
        <v>27900</v>
      </c>
    </row>
    <row r="18238" spans="1:2" ht="15.75" customHeight="1">
      <c r="A18238" s="3" t="s">
        <v>27901</v>
      </c>
      <c r="B18238" s="3" t="s">
        <v>27902</v>
      </c>
    </row>
    <row r="18239" spans="1:2" ht="15.75" customHeight="1">
      <c r="A18239" s="3" t="s">
        <v>27903</v>
      </c>
      <c r="B18239" s="3" t="s">
        <v>27904</v>
      </c>
    </row>
    <row r="18240" spans="1:2" ht="15.75" customHeight="1">
      <c r="A18240" s="3" t="s">
        <v>27905</v>
      </c>
      <c r="B18240" s="3" t="s">
        <v>27906</v>
      </c>
    </row>
    <row r="18241" spans="1:2" ht="15.75" customHeight="1">
      <c r="A18241" s="3" t="s">
        <v>27907</v>
      </c>
      <c r="B18241" s="3" t="s">
        <v>27908</v>
      </c>
    </row>
    <row r="18242" spans="1:2" ht="15.75" customHeight="1">
      <c r="A18242" s="3" t="s">
        <v>27909</v>
      </c>
      <c r="B18242" s="3" t="s">
        <v>27910</v>
      </c>
    </row>
    <row r="18243" spans="1:2" ht="15.75" customHeight="1">
      <c r="A18243" s="3" t="s">
        <v>27911</v>
      </c>
      <c r="B18243" s="3" t="s">
        <v>27912</v>
      </c>
    </row>
    <row r="18244" spans="1:2" ht="15.75" customHeight="1">
      <c r="A18244" s="3" t="s">
        <v>27913</v>
      </c>
      <c r="B18244" s="3" t="s">
        <v>27914</v>
      </c>
    </row>
    <row r="18245" spans="1:2" ht="15.75" customHeight="1">
      <c r="A18245" s="3" t="s">
        <v>27915</v>
      </c>
      <c r="B18245" s="3" t="s">
        <v>27916</v>
      </c>
    </row>
    <row r="18246" spans="1:2" ht="15.75" customHeight="1">
      <c r="A18246" s="3" t="s">
        <v>27917</v>
      </c>
      <c r="B18246" s="3" t="s">
        <v>27918</v>
      </c>
    </row>
    <row r="18247" spans="1:2" ht="15.75" customHeight="1">
      <c r="A18247" s="3" t="s">
        <v>27919</v>
      </c>
      <c r="B18247" s="3" t="s">
        <v>27920</v>
      </c>
    </row>
    <row r="18248" spans="1:2" ht="15.75" customHeight="1">
      <c r="A18248" s="3" t="s">
        <v>27921</v>
      </c>
      <c r="B18248" s="3" t="s">
        <v>27922</v>
      </c>
    </row>
    <row r="18249" spans="1:2" ht="15.75" customHeight="1">
      <c r="A18249" s="3" t="s">
        <v>27923</v>
      </c>
      <c r="B18249" s="3" t="s">
        <v>27924</v>
      </c>
    </row>
    <row r="18250" spans="1:2" ht="15.75" customHeight="1">
      <c r="A18250" s="3" t="s">
        <v>27925</v>
      </c>
      <c r="B18250" s="3" t="s">
        <v>27926</v>
      </c>
    </row>
    <row r="18251" spans="1:2" ht="15.75" customHeight="1">
      <c r="A18251" s="3" t="s">
        <v>27927</v>
      </c>
      <c r="B18251" s="3" t="s">
        <v>27928</v>
      </c>
    </row>
    <row r="18252" spans="1:2" ht="15.75" customHeight="1">
      <c r="A18252" s="3" t="s">
        <v>27929</v>
      </c>
      <c r="B18252" s="3" t="s">
        <v>27930</v>
      </c>
    </row>
    <row r="18253" spans="1:2" ht="15.75" customHeight="1">
      <c r="A18253" s="3" t="s">
        <v>27931</v>
      </c>
      <c r="B18253" s="3" t="s">
        <v>27932</v>
      </c>
    </row>
    <row r="18254" spans="1:2" ht="15.75" customHeight="1">
      <c r="A18254" s="3" t="s">
        <v>27933</v>
      </c>
      <c r="B18254" s="3" t="s">
        <v>27934</v>
      </c>
    </row>
    <row r="18255" spans="1:2" ht="15.75" customHeight="1">
      <c r="A18255" s="3" t="s">
        <v>27935</v>
      </c>
      <c r="B18255" s="3" t="s">
        <v>27936</v>
      </c>
    </row>
    <row r="18256" spans="1:2" ht="15.75" customHeight="1">
      <c r="A18256" s="3" t="s">
        <v>27937</v>
      </c>
      <c r="B18256" s="3" t="s">
        <v>27938</v>
      </c>
    </row>
    <row r="18257" spans="1:2" ht="15.75" customHeight="1">
      <c r="A18257" s="3" t="s">
        <v>27939</v>
      </c>
      <c r="B18257" s="3" t="s">
        <v>27940</v>
      </c>
    </row>
    <row r="18258" spans="1:2" ht="15.75" customHeight="1">
      <c r="A18258" s="3" t="s">
        <v>27941</v>
      </c>
      <c r="B18258" s="3" t="s">
        <v>27942</v>
      </c>
    </row>
    <row r="18259" spans="1:2" ht="15.75" customHeight="1">
      <c r="A18259" s="3" t="s">
        <v>27943</v>
      </c>
      <c r="B18259" s="3" t="s">
        <v>27944</v>
      </c>
    </row>
    <row r="18260" spans="1:2" ht="15.75" customHeight="1">
      <c r="A18260" s="3" t="s">
        <v>27945</v>
      </c>
      <c r="B18260" s="3" t="s">
        <v>27946</v>
      </c>
    </row>
    <row r="18261" spans="1:2" ht="15.75" customHeight="1">
      <c r="A18261" s="3" t="s">
        <v>27947</v>
      </c>
      <c r="B18261" s="3" t="s">
        <v>27948</v>
      </c>
    </row>
    <row r="18262" spans="1:2" ht="15.75" customHeight="1">
      <c r="A18262" s="3" t="s">
        <v>27949</v>
      </c>
      <c r="B18262" s="3" t="s">
        <v>27950</v>
      </c>
    </row>
    <row r="18263" spans="1:2" ht="15.75" customHeight="1">
      <c r="A18263" s="3" t="s">
        <v>27951</v>
      </c>
      <c r="B18263" s="3" t="s">
        <v>27952</v>
      </c>
    </row>
    <row r="18264" spans="1:2" ht="15.75" customHeight="1">
      <c r="A18264" s="3" t="s">
        <v>27953</v>
      </c>
      <c r="B18264" s="3" t="s">
        <v>27954</v>
      </c>
    </row>
    <row r="18265" spans="1:2" ht="15.75" customHeight="1">
      <c r="A18265" s="3" t="s">
        <v>27955</v>
      </c>
      <c r="B18265" s="3" t="s">
        <v>27956</v>
      </c>
    </row>
    <row r="18266" spans="1:2" ht="15.75" customHeight="1">
      <c r="A18266" s="3" t="s">
        <v>27957</v>
      </c>
      <c r="B18266" s="3" t="s">
        <v>27958</v>
      </c>
    </row>
    <row r="18267" spans="1:2" ht="15.75" customHeight="1">
      <c r="A18267" s="3" t="s">
        <v>27959</v>
      </c>
      <c r="B18267" s="3" t="s">
        <v>27960</v>
      </c>
    </row>
    <row r="18268" spans="1:2" ht="15.75" customHeight="1">
      <c r="A18268" s="3" t="s">
        <v>27961</v>
      </c>
      <c r="B18268" s="3" t="s">
        <v>27962</v>
      </c>
    </row>
    <row r="18269" spans="1:2" ht="15.75" customHeight="1">
      <c r="A18269" s="3" t="s">
        <v>27963</v>
      </c>
      <c r="B18269" s="3" t="s">
        <v>27964</v>
      </c>
    </row>
    <row r="18270" spans="1:2" ht="15.75" customHeight="1">
      <c r="A18270" s="3" t="s">
        <v>27965</v>
      </c>
      <c r="B18270" s="3" t="s">
        <v>27966</v>
      </c>
    </row>
    <row r="18271" spans="1:2" ht="15.75" customHeight="1">
      <c r="A18271" s="3" t="s">
        <v>27967</v>
      </c>
      <c r="B18271" s="3" t="s">
        <v>27968</v>
      </c>
    </row>
    <row r="18272" spans="1:2" ht="15.75" customHeight="1">
      <c r="A18272" s="3" t="s">
        <v>27969</v>
      </c>
      <c r="B18272" s="3" t="s">
        <v>27970</v>
      </c>
    </row>
    <row r="18273" spans="1:2" ht="15.75" customHeight="1">
      <c r="A18273" s="3" t="s">
        <v>27971</v>
      </c>
      <c r="B18273" s="3" t="s">
        <v>27972</v>
      </c>
    </row>
    <row r="18274" spans="1:2" ht="15.75" customHeight="1">
      <c r="A18274" s="3" t="s">
        <v>27973</v>
      </c>
      <c r="B18274" s="3" t="s">
        <v>27974</v>
      </c>
    </row>
    <row r="18275" spans="1:2" ht="15.75" customHeight="1">
      <c r="A18275" s="3" t="s">
        <v>27975</v>
      </c>
      <c r="B18275" s="3" t="s">
        <v>27976</v>
      </c>
    </row>
    <row r="18276" spans="1:2" ht="15.75" customHeight="1">
      <c r="A18276" s="3" t="s">
        <v>27977</v>
      </c>
      <c r="B18276" s="3" t="s">
        <v>27966</v>
      </c>
    </row>
    <row r="18277" spans="1:2" ht="15.75" customHeight="1">
      <c r="A18277" s="3" t="s">
        <v>27978</v>
      </c>
      <c r="B18277" s="3" t="s">
        <v>27979</v>
      </c>
    </row>
    <row r="18278" spans="1:2" ht="15.75" customHeight="1">
      <c r="A18278" s="3" t="s">
        <v>27980</v>
      </c>
      <c r="B18278" s="3" t="s">
        <v>27981</v>
      </c>
    </row>
    <row r="18279" spans="1:2" ht="15.75" customHeight="1">
      <c r="A18279" s="3" t="s">
        <v>27982</v>
      </c>
      <c r="B18279" s="3" t="s">
        <v>27983</v>
      </c>
    </row>
    <row r="18280" spans="1:2" ht="15.75" customHeight="1">
      <c r="A18280" s="3" t="s">
        <v>27984</v>
      </c>
      <c r="B18280" s="3" t="s">
        <v>27985</v>
      </c>
    </row>
    <row r="18281" spans="1:2" ht="15.75" customHeight="1">
      <c r="A18281" s="3" t="s">
        <v>27986</v>
      </c>
      <c r="B18281" s="3" t="s">
        <v>27987</v>
      </c>
    </row>
    <row r="18282" spans="1:2" ht="15.75" customHeight="1">
      <c r="A18282" s="3" t="s">
        <v>27988</v>
      </c>
      <c r="B18282" s="3" t="s">
        <v>27989</v>
      </c>
    </row>
    <row r="18283" spans="1:2" ht="15.75" customHeight="1">
      <c r="A18283" s="3" t="s">
        <v>27990</v>
      </c>
      <c r="B18283" s="3" t="s">
        <v>27991</v>
      </c>
    </row>
    <row r="18284" spans="1:2" ht="15.75" customHeight="1">
      <c r="A18284" s="3" t="s">
        <v>27992</v>
      </c>
      <c r="B18284" s="3" t="s">
        <v>27993</v>
      </c>
    </row>
    <row r="18285" spans="1:2" ht="15.75" customHeight="1">
      <c r="A18285" s="3" t="s">
        <v>27994</v>
      </c>
      <c r="B18285" s="3" t="s">
        <v>27995</v>
      </c>
    </row>
    <row r="18286" spans="1:2" ht="15.75" customHeight="1">
      <c r="A18286" s="3" t="s">
        <v>27996</v>
      </c>
      <c r="B18286" s="3" t="s">
        <v>27997</v>
      </c>
    </row>
    <row r="18287" spans="1:2" ht="15.75" customHeight="1">
      <c r="A18287" s="3" t="s">
        <v>27998</v>
      </c>
      <c r="B18287" s="3" t="s">
        <v>27999</v>
      </c>
    </row>
    <row r="18288" spans="1:2" ht="15.75" customHeight="1">
      <c r="A18288" s="3" t="s">
        <v>28000</v>
      </c>
      <c r="B18288" s="3" t="s">
        <v>28001</v>
      </c>
    </row>
    <row r="18289" spans="1:2" ht="15.75" customHeight="1">
      <c r="A18289" s="3" t="s">
        <v>28002</v>
      </c>
      <c r="B18289" s="3" t="s">
        <v>28003</v>
      </c>
    </row>
    <row r="18290" spans="1:2" ht="15.75" customHeight="1">
      <c r="A18290" s="3" t="s">
        <v>28004</v>
      </c>
      <c r="B18290" s="3" t="s">
        <v>28005</v>
      </c>
    </row>
    <row r="18291" spans="1:2" ht="15.75" customHeight="1">
      <c r="A18291" s="3" t="s">
        <v>28006</v>
      </c>
      <c r="B18291" s="3" t="s">
        <v>28007</v>
      </c>
    </row>
    <row r="18292" spans="1:2" ht="15.75" customHeight="1">
      <c r="A18292" s="3" t="s">
        <v>28008</v>
      </c>
      <c r="B18292" s="3" t="s">
        <v>28009</v>
      </c>
    </row>
    <row r="18293" spans="1:2" ht="15.75" customHeight="1">
      <c r="A18293" s="3" t="s">
        <v>28010</v>
      </c>
      <c r="B18293" s="3" t="s">
        <v>28011</v>
      </c>
    </row>
    <row r="18294" spans="1:2" ht="15.75" customHeight="1">
      <c r="A18294" s="3" t="s">
        <v>28012</v>
      </c>
      <c r="B18294" s="3" t="s">
        <v>28013</v>
      </c>
    </row>
    <row r="18295" spans="1:2" ht="15.75" customHeight="1">
      <c r="A18295" s="3" t="s">
        <v>28014</v>
      </c>
      <c r="B18295" s="3" t="s">
        <v>28015</v>
      </c>
    </row>
    <row r="18296" spans="1:2" ht="15.75" customHeight="1">
      <c r="A18296" s="3" t="s">
        <v>28016</v>
      </c>
      <c r="B18296" s="3" t="s">
        <v>28017</v>
      </c>
    </row>
    <row r="18297" spans="1:2" ht="15.75" customHeight="1">
      <c r="A18297" s="3" t="s">
        <v>28018</v>
      </c>
      <c r="B18297" s="3" t="s">
        <v>28019</v>
      </c>
    </row>
    <row r="18298" spans="1:2" ht="15.75" customHeight="1">
      <c r="A18298" s="3" t="s">
        <v>28020</v>
      </c>
      <c r="B18298" s="3" t="s">
        <v>28021</v>
      </c>
    </row>
    <row r="18299" spans="1:2" ht="15.75" customHeight="1">
      <c r="A18299" s="3" t="s">
        <v>28022</v>
      </c>
      <c r="B18299" s="3" t="s">
        <v>28023</v>
      </c>
    </row>
    <row r="18300" spans="1:2" ht="15.75" customHeight="1">
      <c r="A18300" s="3" t="s">
        <v>28024</v>
      </c>
      <c r="B18300" s="3" t="s">
        <v>28025</v>
      </c>
    </row>
    <row r="18301" spans="1:2" ht="15.75" customHeight="1">
      <c r="A18301" s="3" t="s">
        <v>28026</v>
      </c>
      <c r="B18301" s="3" t="s">
        <v>28027</v>
      </c>
    </row>
    <row r="18302" spans="1:2" ht="15.75" customHeight="1">
      <c r="A18302" s="3" t="s">
        <v>28028</v>
      </c>
      <c r="B18302" s="3" t="s">
        <v>28029</v>
      </c>
    </row>
    <row r="18303" spans="1:2" ht="15.75" customHeight="1">
      <c r="A18303" s="3" t="s">
        <v>28030</v>
      </c>
      <c r="B18303" s="3" t="s">
        <v>28031</v>
      </c>
    </row>
    <row r="18304" spans="1:2" ht="15.75" customHeight="1">
      <c r="A18304" s="3" t="s">
        <v>28032</v>
      </c>
      <c r="B18304" s="3" t="s">
        <v>28033</v>
      </c>
    </row>
    <row r="18305" spans="1:2" ht="15.75" customHeight="1">
      <c r="A18305" s="3" t="s">
        <v>28034</v>
      </c>
      <c r="B18305" s="3" t="s">
        <v>28035</v>
      </c>
    </row>
    <row r="18306" spans="1:2" ht="15.75" customHeight="1">
      <c r="A18306" s="3" t="s">
        <v>28036</v>
      </c>
      <c r="B18306" s="3" t="s">
        <v>28037</v>
      </c>
    </row>
    <row r="18307" spans="1:2" ht="15.75" customHeight="1">
      <c r="A18307" s="3" t="s">
        <v>28038</v>
      </c>
      <c r="B18307" s="3" t="s">
        <v>28039</v>
      </c>
    </row>
    <row r="18308" spans="1:2" ht="15.75" customHeight="1">
      <c r="A18308" s="3" t="s">
        <v>28040</v>
      </c>
      <c r="B18308" s="3" t="s">
        <v>28041</v>
      </c>
    </row>
    <row r="18309" spans="1:2" ht="15.75" customHeight="1">
      <c r="A18309" s="3" t="s">
        <v>28042</v>
      </c>
      <c r="B18309" s="3" t="s">
        <v>28043</v>
      </c>
    </row>
    <row r="18310" spans="1:2" ht="15.75" customHeight="1">
      <c r="A18310" s="3" t="s">
        <v>28044</v>
      </c>
      <c r="B18310" s="3" t="s">
        <v>28045</v>
      </c>
    </row>
    <row r="18311" spans="1:2" ht="15.75" customHeight="1">
      <c r="A18311" s="3" t="s">
        <v>28046</v>
      </c>
      <c r="B18311" s="3" t="s">
        <v>28047</v>
      </c>
    </row>
    <row r="18312" spans="1:2" ht="15.75" customHeight="1">
      <c r="A18312" s="3" t="s">
        <v>28048</v>
      </c>
      <c r="B18312" s="3" t="s">
        <v>28049</v>
      </c>
    </row>
    <row r="18313" spans="1:2" ht="15.75" customHeight="1">
      <c r="A18313" s="3" t="s">
        <v>28050</v>
      </c>
      <c r="B18313" s="3" t="s">
        <v>28051</v>
      </c>
    </row>
    <row r="18314" spans="1:2" ht="15.75" customHeight="1">
      <c r="A18314" s="3" t="s">
        <v>28052</v>
      </c>
      <c r="B18314" s="3" t="s">
        <v>28053</v>
      </c>
    </row>
    <row r="18315" spans="1:2" ht="15.75" customHeight="1">
      <c r="A18315" s="3" t="s">
        <v>28054</v>
      </c>
      <c r="B18315" s="3" t="s">
        <v>28055</v>
      </c>
    </row>
    <row r="18316" spans="1:2" ht="15.75" customHeight="1">
      <c r="A18316" s="3" t="s">
        <v>28056</v>
      </c>
      <c r="B18316" s="3" t="s">
        <v>28057</v>
      </c>
    </row>
    <row r="18317" spans="1:2" ht="15.75" customHeight="1">
      <c r="A18317" s="3" t="s">
        <v>28058</v>
      </c>
      <c r="B18317" s="3" t="s">
        <v>28059</v>
      </c>
    </row>
    <row r="18318" spans="1:2" ht="15.75" customHeight="1">
      <c r="A18318" s="3" t="s">
        <v>28060</v>
      </c>
      <c r="B18318" s="3" t="s">
        <v>28061</v>
      </c>
    </row>
    <row r="18319" spans="1:2" ht="15.75" customHeight="1">
      <c r="A18319" s="3" t="s">
        <v>28062</v>
      </c>
      <c r="B18319" s="3" t="s">
        <v>28063</v>
      </c>
    </row>
    <row r="18320" spans="1:2" ht="15.75" customHeight="1">
      <c r="A18320" s="3" t="s">
        <v>28064</v>
      </c>
      <c r="B18320" s="3" t="s">
        <v>28065</v>
      </c>
    </row>
    <row r="18321" spans="1:2" ht="15.75" customHeight="1">
      <c r="A18321" s="3" t="s">
        <v>28066</v>
      </c>
      <c r="B18321" s="3" t="s">
        <v>28067</v>
      </c>
    </row>
    <row r="18322" spans="1:2" ht="15.75" customHeight="1">
      <c r="A18322" s="3" t="s">
        <v>28068</v>
      </c>
      <c r="B18322" s="3" t="s">
        <v>28069</v>
      </c>
    </row>
    <row r="18323" spans="1:2" ht="15.75" customHeight="1">
      <c r="A18323" s="3" t="s">
        <v>28070</v>
      </c>
      <c r="B18323" s="3" t="s">
        <v>28071</v>
      </c>
    </row>
    <row r="18324" spans="1:2" ht="15.75" customHeight="1">
      <c r="A18324" s="3" t="s">
        <v>28072</v>
      </c>
      <c r="B18324" s="3" t="s">
        <v>28073</v>
      </c>
    </row>
    <row r="18325" spans="1:2" ht="15.75" customHeight="1">
      <c r="A18325" s="3" t="s">
        <v>28074</v>
      </c>
      <c r="B18325" s="3" t="s">
        <v>28075</v>
      </c>
    </row>
    <row r="18326" spans="1:2" ht="15.75" customHeight="1">
      <c r="A18326" s="3" t="s">
        <v>28076</v>
      </c>
      <c r="B18326" s="3" t="s">
        <v>28077</v>
      </c>
    </row>
    <row r="18327" spans="1:2" ht="15.75" customHeight="1">
      <c r="A18327" s="3" t="s">
        <v>28078</v>
      </c>
      <c r="B18327" s="3" t="s">
        <v>28079</v>
      </c>
    </row>
    <row r="18328" spans="1:2" ht="15.75" customHeight="1">
      <c r="A18328" s="3" t="s">
        <v>28080</v>
      </c>
      <c r="B18328" s="3" t="s">
        <v>28081</v>
      </c>
    </row>
    <row r="18329" spans="1:2" ht="15.75" customHeight="1">
      <c r="A18329" s="3" t="s">
        <v>28082</v>
      </c>
      <c r="B18329" s="3" t="s">
        <v>28083</v>
      </c>
    </row>
    <row r="18330" spans="1:2" ht="15.75" customHeight="1">
      <c r="A18330" s="3" t="s">
        <v>28084</v>
      </c>
      <c r="B18330" s="3" t="s">
        <v>28085</v>
      </c>
    </row>
    <row r="18331" spans="1:2" ht="15.75" customHeight="1">
      <c r="A18331" s="3" t="s">
        <v>28086</v>
      </c>
      <c r="B18331" s="3" t="s">
        <v>28087</v>
      </c>
    </row>
    <row r="18332" spans="1:2" ht="15.75" customHeight="1">
      <c r="A18332" s="3" t="s">
        <v>28088</v>
      </c>
      <c r="B18332" s="3" t="s">
        <v>28089</v>
      </c>
    </row>
    <row r="18333" spans="1:2" ht="15.75" customHeight="1">
      <c r="A18333" s="3" t="s">
        <v>28090</v>
      </c>
      <c r="B18333" s="3" t="s">
        <v>28091</v>
      </c>
    </row>
    <row r="18334" spans="1:2" ht="15.75" customHeight="1">
      <c r="A18334" s="3" t="s">
        <v>28092</v>
      </c>
      <c r="B18334" s="3" t="s">
        <v>28093</v>
      </c>
    </row>
    <row r="18335" spans="1:2" ht="15.75" customHeight="1">
      <c r="A18335" s="3" t="s">
        <v>28094</v>
      </c>
      <c r="B18335" s="3" t="s">
        <v>28095</v>
      </c>
    </row>
    <row r="18336" spans="1:2" ht="15.75" customHeight="1">
      <c r="A18336" s="3" t="s">
        <v>28096</v>
      </c>
      <c r="B18336" s="3" t="s">
        <v>28097</v>
      </c>
    </row>
    <row r="18337" spans="1:2" ht="15.75" customHeight="1">
      <c r="A18337" s="3" t="s">
        <v>28098</v>
      </c>
      <c r="B18337" s="3" t="s">
        <v>28099</v>
      </c>
    </row>
    <row r="18338" spans="1:2" ht="15.75" customHeight="1">
      <c r="A18338" s="3" t="s">
        <v>28100</v>
      </c>
      <c r="B18338" s="3" t="s">
        <v>28101</v>
      </c>
    </row>
    <row r="18339" spans="1:2" ht="15.75" customHeight="1">
      <c r="A18339" s="3" t="s">
        <v>28102</v>
      </c>
      <c r="B18339" s="3" t="s">
        <v>28103</v>
      </c>
    </row>
    <row r="18340" spans="1:2" ht="15.75" customHeight="1">
      <c r="A18340" s="3" t="s">
        <v>28104</v>
      </c>
      <c r="B18340" s="3" t="s">
        <v>28105</v>
      </c>
    </row>
    <row r="18341" spans="1:2" ht="15.75" customHeight="1">
      <c r="A18341" s="3" t="s">
        <v>28106</v>
      </c>
      <c r="B18341" s="3" t="s">
        <v>28107</v>
      </c>
    </row>
    <row r="18342" spans="1:2" ht="15.75" customHeight="1">
      <c r="A18342" s="3" t="s">
        <v>28108</v>
      </c>
      <c r="B18342" s="3" t="s">
        <v>28109</v>
      </c>
    </row>
    <row r="18343" spans="1:2" ht="15.75" customHeight="1">
      <c r="A18343" s="3" t="s">
        <v>28110</v>
      </c>
      <c r="B18343" s="3" t="s">
        <v>28111</v>
      </c>
    </row>
    <row r="18344" spans="1:2" ht="15.75" customHeight="1">
      <c r="A18344" s="3" t="s">
        <v>28112</v>
      </c>
      <c r="B18344" s="3" t="s">
        <v>28113</v>
      </c>
    </row>
    <row r="18345" spans="1:2" ht="15.75" customHeight="1">
      <c r="A18345" s="3" t="s">
        <v>28114</v>
      </c>
      <c r="B18345" s="3" t="s">
        <v>28115</v>
      </c>
    </row>
    <row r="18346" spans="1:2" ht="15.75" customHeight="1">
      <c r="A18346" s="3" t="s">
        <v>28116</v>
      </c>
      <c r="B18346" s="3" t="s">
        <v>28117</v>
      </c>
    </row>
    <row r="18347" spans="1:2" ht="15.75" customHeight="1">
      <c r="A18347" s="3" t="s">
        <v>28118</v>
      </c>
      <c r="B18347" s="3" t="s">
        <v>28119</v>
      </c>
    </row>
    <row r="18348" spans="1:2" ht="15.75" customHeight="1">
      <c r="A18348" s="3" t="s">
        <v>28120</v>
      </c>
      <c r="B18348" s="3" t="s">
        <v>28121</v>
      </c>
    </row>
    <row r="18349" spans="1:2" ht="15.75" customHeight="1">
      <c r="A18349" s="3" t="s">
        <v>28122</v>
      </c>
      <c r="B18349" s="3" t="s">
        <v>28123</v>
      </c>
    </row>
    <row r="18350" spans="1:2" ht="15.75" customHeight="1">
      <c r="A18350" s="3" t="s">
        <v>28124</v>
      </c>
      <c r="B18350" s="3" t="s">
        <v>28125</v>
      </c>
    </row>
    <row r="18351" spans="1:2" ht="15.75" customHeight="1">
      <c r="A18351" s="3" t="s">
        <v>28126</v>
      </c>
      <c r="B18351" s="3" t="s">
        <v>28127</v>
      </c>
    </row>
    <row r="18352" spans="1:2" ht="15.75" customHeight="1">
      <c r="A18352" s="3" t="s">
        <v>28128</v>
      </c>
      <c r="B18352" s="3" t="s">
        <v>28129</v>
      </c>
    </row>
    <row r="18353" spans="1:2" ht="15.75" customHeight="1">
      <c r="A18353" s="3" t="s">
        <v>28130</v>
      </c>
      <c r="B18353" s="3" t="s">
        <v>28131</v>
      </c>
    </row>
    <row r="18354" spans="1:2" ht="15.75" customHeight="1">
      <c r="A18354" s="3" t="s">
        <v>28132</v>
      </c>
      <c r="B18354" s="3" t="s">
        <v>28133</v>
      </c>
    </row>
    <row r="18355" spans="1:2" ht="15.75" customHeight="1">
      <c r="A18355" s="3" t="s">
        <v>28134</v>
      </c>
      <c r="B18355" s="3" t="s">
        <v>28135</v>
      </c>
    </row>
    <row r="18356" spans="1:2" ht="15.75" customHeight="1">
      <c r="A18356" s="3" t="s">
        <v>28136</v>
      </c>
      <c r="B18356" s="3" t="s">
        <v>28137</v>
      </c>
    </row>
    <row r="18357" spans="1:2" ht="15.75" customHeight="1">
      <c r="A18357" s="3" t="s">
        <v>28138</v>
      </c>
      <c r="B18357" s="3" t="s">
        <v>28139</v>
      </c>
    </row>
    <row r="18358" spans="1:2" ht="15.75" customHeight="1">
      <c r="A18358" s="3" t="s">
        <v>28140</v>
      </c>
      <c r="B18358" s="3" t="s">
        <v>28141</v>
      </c>
    </row>
    <row r="18359" spans="1:2" ht="15.75" customHeight="1">
      <c r="A18359" s="3" t="s">
        <v>28142</v>
      </c>
      <c r="B18359" s="3" t="s">
        <v>28143</v>
      </c>
    </row>
    <row r="18360" spans="1:2" ht="15.75" customHeight="1">
      <c r="A18360" s="3" t="s">
        <v>28144</v>
      </c>
      <c r="B18360" s="3" t="s">
        <v>28145</v>
      </c>
    </row>
    <row r="18361" spans="1:2" ht="15.75" customHeight="1">
      <c r="A18361" s="3" t="s">
        <v>28146</v>
      </c>
      <c r="B18361" s="3" t="s">
        <v>28147</v>
      </c>
    </row>
    <row r="18362" spans="1:2" ht="15.75" customHeight="1">
      <c r="A18362" s="3" t="s">
        <v>28148</v>
      </c>
      <c r="B18362" s="3" t="s">
        <v>28149</v>
      </c>
    </row>
    <row r="18363" spans="1:2" ht="15.75" customHeight="1">
      <c r="A18363" s="3" t="s">
        <v>28150</v>
      </c>
      <c r="B18363" s="3" t="s">
        <v>28151</v>
      </c>
    </row>
    <row r="18364" spans="1:2" ht="15.75" customHeight="1">
      <c r="A18364" s="3" t="s">
        <v>28152</v>
      </c>
      <c r="B18364" s="3" t="s">
        <v>28153</v>
      </c>
    </row>
    <row r="18365" spans="1:2" ht="15.75" customHeight="1">
      <c r="A18365" s="3" t="s">
        <v>28154</v>
      </c>
      <c r="B18365" s="3" t="s">
        <v>28155</v>
      </c>
    </row>
    <row r="18366" spans="1:2" ht="15.75" customHeight="1">
      <c r="A18366" s="3" t="s">
        <v>28156</v>
      </c>
      <c r="B18366" s="3" t="s">
        <v>28157</v>
      </c>
    </row>
    <row r="18367" spans="1:2" ht="15.75" customHeight="1">
      <c r="A18367" s="3" t="s">
        <v>28158</v>
      </c>
      <c r="B18367" s="3" t="s">
        <v>28159</v>
      </c>
    </row>
    <row r="18368" spans="1:2" ht="15.75" customHeight="1">
      <c r="A18368" s="3" t="s">
        <v>28160</v>
      </c>
      <c r="B18368" s="3" t="s">
        <v>28161</v>
      </c>
    </row>
    <row r="18369" spans="1:2" ht="15.75" customHeight="1">
      <c r="A18369" s="3" t="s">
        <v>28162</v>
      </c>
      <c r="B18369" s="3" t="s">
        <v>28163</v>
      </c>
    </row>
    <row r="18370" spans="1:2" ht="15.75" customHeight="1">
      <c r="A18370" s="3" t="s">
        <v>28164</v>
      </c>
      <c r="B18370" s="3" t="s">
        <v>28165</v>
      </c>
    </row>
    <row r="18371" spans="1:2" ht="15.75" customHeight="1">
      <c r="A18371" s="3" t="s">
        <v>28166</v>
      </c>
      <c r="B18371" s="3" t="s">
        <v>28167</v>
      </c>
    </row>
    <row r="18372" spans="1:2" ht="15.75" customHeight="1">
      <c r="A18372" s="3" t="s">
        <v>28168</v>
      </c>
      <c r="B18372" s="3" t="s">
        <v>28169</v>
      </c>
    </row>
    <row r="18373" spans="1:2" ht="15.75" customHeight="1">
      <c r="A18373" s="3" t="s">
        <v>28170</v>
      </c>
      <c r="B18373" s="3" t="s">
        <v>28171</v>
      </c>
    </row>
    <row r="18374" spans="1:2" ht="15.75" customHeight="1">
      <c r="A18374" s="3" t="s">
        <v>28172</v>
      </c>
      <c r="B18374" s="3" t="s">
        <v>28173</v>
      </c>
    </row>
    <row r="18375" spans="1:2" ht="15.75" customHeight="1">
      <c r="A18375" s="3" t="s">
        <v>28174</v>
      </c>
      <c r="B18375" s="3" t="s">
        <v>28175</v>
      </c>
    </row>
    <row r="18376" spans="1:2" ht="15.75" customHeight="1">
      <c r="A18376" s="3" t="s">
        <v>28176</v>
      </c>
      <c r="B18376" s="3" t="s">
        <v>28177</v>
      </c>
    </row>
    <row r="18377" spans="1:2" ht="15.75" customHeight="1">
      <c r="A18377" s="3" t="s">
        <v>28178</v>
      </c>
      <c r="B18377" s="3" t="s">
        <v>28179</v>
      </c>
    </row>
    <row r="18378" spans="1:2" ht="15.75" customHeight="1">
      <c r="A18378" s="3" t="s">
        <v>28180</v>
      </c>
      <c r="B18378" s="3" t="s">
        <v>28181</v>
      </c>
    </row>
    <row r="18379" spans="1:2" ht="15.75" customHeight="1">
      <c r="A18379" s="3" t="s">
        <v>28182</v>
      </c>
      <c r="B18379" s="3" t="s">
        <v>28183</v>
      </c>
    </row>
    <row r="18380" spans="1:2" ht="15.75" customHeight="1">
      <c r="A18380" s="3" t="s">
        <v>28184</v>
      </c>
      <c r="B18380" s="3" t="s">
        <v>28185</v>
      </c>
    </row>
    <row r="18381" spans="1:2" ht="15.75" customHeight="1">
      <c r="A18381" s="3" t="s">
        <v>28186</v>
      </c>
      <c r="B18381" s="3" t="s">
        <v>28187</v>
      </c>
    </row>
    <row r="18382" spans="1:2" ht="15.75" customHeight="1">
      <c r="A18382" s="3" t="s">
        <v>28188</v>
      </c>
      <c r="B18382" s="3" t="s">
        <v>28189</v>
      </c>
    </row>
    <row r="18383" spans="1:2" ht="15.75" customHeight="1">
      <c r="A18383" s="3" t="s">
        <v>28190</v>
      </c>
      <c r="B18383" s="3" t="s">
        <v>28191</v>
      </c>
    </row>
    <row r="18384" spans="1:2" ht="15.75" customHeight="1">
      <c r="A18384" s="3" t="s">
        <v>28192</v>
      </c>
      <c r="B18384" s="3" t="s">
        <v>28193</v>
      </c>
    </row>
    <row r="18385" spans="1:2" ht="15.75" customHeight="1">
      <c r="A18385" s="3" t="s">
        <v>28194</v>
      </c>
      <c r="B18385" s="3" t="s">
        <v>28195</v>
      </c>
    </row>
    <row r="18386" spans="1:2" ht="15.75" customHeight="1">
      <c r="A18386" s="3" t="s">
        <v>28196</v>
      </c>
      <c r="B18386" s="3" t="s">
        <v>28197</v>
      </c>
    </row>
    <row r="18387" spans="1:2" ht="15.75" customHeight="1">
      <c r="A18387" s="3" t="s">
        <v>28198</v>
      </c>
      <c r="B18387" s="3" t="s">
        <v>28199</v>
      </c>
    </row>
    <row r="18388" spans="1:2" ht="15.75" customHeight="1">
      <c r="A18388" s="3" t="s">
        <v>28200</v>
      </c>
      <c r="B18388" s="3" t="s">
        <v>28201</v>
      </c>
    </row>
    <row r="18389" spans="1:2" ht="15.75" customHeight="1">
      <c r="A18389" s="3" t="s">
        <v>28202</v>
      </c>
      <c r="B18389" s="3" t="s">
        <v>28203</v>
      </c>
    </row>
    <row r="18390" spans="1:2" ht="15.75" customHeight="1">
      <c r="A18390" s="3" t="s">
        <v>28204</v>
      </c>
      <c r="B18390" s="3" t="s">
        <v>28205</v>
      </c>
    </row>
    <row r="18391" spans="1:2" ht="15.75" customHeight="1">
      <c r="A18391" s="3" t="s">
        <v>28206</v>
      </c>
      <c r="B18391" s="3" t="s">
        <v>28207</v>
      </c>
    </row>
    <row r="18392" spans="1:2" ht="15.75" customHeight="1">
      <c r="A18392" s="3" t="s">
        <v>28208</v>
      </c>
      <c r="B18392" s="3" t="s">
        <v>28209</v>
      </c>
    </row>
    <row r="18393" spans="1:2" ht="15.75" customHeight="1">
      <c r="A18393" s="3" t="s">
        <v>28210</v>
      </c>
      <c r="B18393" s="3" t="s">
        <v>28211</v>
      </c>
    </row>
    <row r="18394" spans="1:2" ht="15.75" customHeight="1">
      <c r="A18394" s="3" t="s">
        <v>28212</v>
      </c>
      <c r="B18394" s="3" t="s">
        <v>28213</v>
      </c>
    </row>
    <row r="18395" spans="1:2" ht="15.75" customHeight="1">
      <c r="A18395" s="3" t="s">
        <v>28214</v>
      </c>
      <c r="B18395" s="3" t="s">
        <v>28215</v>
      </c>
    </row>
    <row r="18396" spans="1:2" ht="15.75" customHeight="1">
      <c r="A18396" s="3" t="s">
        <v>28216</v>
      </c>
      <c r="B18396" s="3" t="s">
        <v>28217</v>
      </c>
    </row>
    <row r="18397" spans="1:2" ht="15.75" customHeight="1">
      <c r="A18397" s="3" t="s">
        <v>28218</v>
      </c>
      <c r="B18397" s="3" t="s">
        <v>28219</v>
      </c>
    </row>
    <row r="18398" spans="1:2" ht="15.75" customHeight="1">
      <c r="A18398" s="3" t="s">
        <v>28220</v>
      </c>
      <c r="B18398" s="3" t="s">
        <v>28221</v>
      </c>
    </row>
    <row r="18399" spans="1:2" ht="15.75" customHeight="1">
      <c r="A18399" s="3" t="s">
        <v>28222</v>
      </c>
      <c r="B18399" s="3" t="s">
        <v>28223</v>
      </c>
    </row>
    <row r="18400" spans="1:2" ht="15.75" customHeight="1">
      <c r="A18400" s="3" t="s">
        <v>28224</v>
      </c>
      <c r="B18400" s="3" t="s">
        <v>28225</v>
      </c>
    </row>
    <row r="18401" spans="1:2" ht="15.75" customHeight="1">
      <c r="A18401" s="3" t="s">
        <v>28226</v>
      </c>
      <c r="B18401" s="3" t="s">
        <v>28227</v>
      </c>
    </row>
    <row r="18402" spans="1:2" ht="15.75" customHeight="1">
      <c r="A18402" s="3" t="s">
        <v>28228</v>
      </c>
      <c r="B18402" s="3" t="s">
        <v>28229</v>
      </c>
    </row>
    <row r="18403" spans="1:2" ht="15.75" customHeight="1">
      <c r="A18403" s="3" t="s">
        <v>28230</v>
      </c>
      <c r="B18403" s="3" t="s">
        <v>28231</v>
      </c>
    </row>
    <row r="18404" spans="1:2" ht="15.75" customHeight="1">
      <c r="A18404" s="3" t="s">
        <v>28232</v>
      </c>
      <c r="B18404" s="3" t="s">
        <v>28233</v>
      </c>
    </row>
    <row r="18405" spans="1:2" ht="15.75" customHeight="1">
      <c r="A18405" s="3" t="s">
        <v>28234</v>
      </c>
      <c r="B18405" s="3" t="s">
        <v>28235</v>
      </c>
    </row>
    <row r="18406" spans="1:2" ht="15.75" customHeight="1">
      <c r="A18406" s="3" t="s">
        <v>28236</v>
      </c>
      <c r="B18406" s="3" t="s">
        <v>28237</v>
      </c>
    </row>
    <row r="18407" spans="1:2" ht="15.75" customHeight="1">
      <c r="A18407" s="3" t="s">
        <v>28238</v>
      </c>
      <c r="B18407" s="3" t="s">
        <v>28239</v>
      </c>
    </row>
    <row r="18408" spans="1:2" ht="15.75" customHeight="1">
      <c r="A18408" s="3" t="s">
        <v>28240</v>
      </c>
      <c r="B18408" s="3" t="s">
        <v>28241</v>
      </c>
    </row>
    <row r="18409" spans="1:2" ht="15.75" customHeight="1">
      <c r="A18409" s="3" t="s">
        <v>28242</v>
      </c>
      <c r="B18409" s="3" t="s">
        <v>28243</v>
      </c>
    </row>
    <row r="18410" spans="1:2" ht="15.75" customHeight="1">
      <c r="A18410" s="3" t="s">
        <v>28244</v>
      </c>
      <c r="B18410" s="3" t="s">
        <v>28245</v>
      </c>
    </row>
    <row r="18411" spans="1:2" ht="15.75" customHeight="1">
      <c r="A18411" s="3" t="s">
        <v>28246</v>
      </c>
      <c r="B18411" s="3" t="s">
        <v>28247</v>
      </c>
    </row>
    <row r="18412" spans="1:2" ht="15.75" customHeight="1">
      <c r="A18412" s="3" t="s">
        <v>28248</v>
      </c>
      <c r="B18412" s="3" t="s">
        <v>28249</v>
      </c>
    </row>
    <row r="18413" spans="1:2" ht="15.75" customHeight="1">
      <c r="A18413" s="3" t="s">
        <v>28250</v>
      </c>
      <c r="B18413" s="3" t="s">
        <v>28251</v>
      </c>
    </row>
    <row r="18414" spans="1:2" ht="15.75" customHeight="1">
      <c r="A18414" s="3" t="s">
        <v>28252</v>
      </c>
      <c r="B18414" s="3" t="s">
        <v>28253</v>
      </c>
    </row>
    <row r="18415" spans="1:2" ht="15.75" customHeight="1">
      <c r="A18415" s="3" t="s">
        <v>28254</v>
      </c>
      <c r="B18415" s="3" t="s">
        <v>28255</v>
      </c>
    </row>
    <row r="18416" spans="1:2" ht="15.75" customHeight="1">
      <c r="A18416" s="3" t="s">
        <v>28256</v>
      </c>
      <c r="B18416" s="3" t="s">
        <v>28257</v>
      </c>
    </row>
    <row r="18417" spans="1:2" ht="15.75" customHeight="1">
      <c r="A18417" s="3" t="s">
        <v>28258</v>
      </c>
      <c r="B18417" s="3" t="s">
        <v>28259</v>
      </c>
    </row>
    <row r="18418" spans="1:2" ht="15.75" customHeight="1">
      <c r="A18418" s="3" t="s">
        <v>28260</v>
      </c>
      <c r="B18418" s="3" t="s">
        <v>28261</v>
      </c>
    </row>
    <row r="18419" spans="1:2" ht="15.75" customHeight="1">
      <c r="A18419" s="3" t="s">
        <v>28262</v>
      </c>
      <c r="B18419" s="3" t="s">
        <v>28263</v>
      </c>
    </row>
    <row r="18420" spans="1:2" ht="15.75" customHeight="1">
      <c r="A18420" s="3" t="s">
        <v>28264</v>
      </c>
      <c r="B18420" s="3" t="s">
        <v>28265</v>
      </c>
    </row>
    <row r="18421" spans="1:2" ht="15.75" customHeight="1">
      <c r="A18421" s="3" t="s">
        <v>28266</v>
      </c>
      <c r="B18421" s="3" t="s">
        <v>28267</v>
      </c>
    </row>
    <row r="18422" spans="1:2" ht="15.75" customHeight="1">
      <c r="A18422" s="3" t="s">
        <v>28268</v>
      </c>
      <c r="B18422" s="3" t="s">
        <v>28269</v>
      </c>
    </row>
    <row r="18423" spans="1:2" ht="15.75" customHeight="1">
      <c r="A18423" s="3" t="s">
        <v>28270</v>
      </c>
      <c r="B18423" s="3" t="s">
        <v>28271</v>
      </c>
    </row>
    <row r="18424" spans="1:2" ht="15.75" customHeight="1">
      <c r="A18424" s="3" t="s">
        <v>28272</v>
      </c>
      <c r="B18424" s="3" t="s">
        <v>28273</v>
      </c>
    </row>
    <row r="18425" spans="1:2" ht="15.75" customHeight="1">
      <c r="A18425" s="3" t="s">
        <v>28274</v>
      </c>
      <c r="B18425" s="3" t="s">
        <v>28275</v>
      </c>
    </row>
    <row r="18426" spans="1:2" ht="15.75" customHeight="1">
      <c r="A18426" s="3" t="s">
        <v>28276</v>
      </c>
      <c r="B18426" s="3" t="s">
        <v>28277</v>
      </c>
    </row>
    <row r="18427" spans="1:2" ht="15.75" customHeight="1">
      <c r="A18427" s="3" t="s">
        <v>28278</v>
      </c>
      <c r="B18427" s="3" t="s">
        <v>28279</v>
      </c>
    </row>
    <row r="18428" spans="1:2" ht="15.75" customHeight="1">
      <c r="A18428" s="3" t="s">
        <v>28280</v>
      </c>
      <c r="B18428" s="3" t="s">
        <v>28281</v>
      </c>
    </row>
    <row r="18429" spans="1:2" ht="15.75" customHeight="1">
      <c r="A18429" s="3" t="s">
        <v>28282</v>
      </c>
      <c r="B18429" s="3" t="s">
        <v>28283</v>
      </c>
    </row>
    <row r="18430" spans="1:2" ht="15.75" customHeight="1">
      <c r="A18430" s="3" t="s">
        <v>28284</v>
      </c>
      <c r="B18430" s="3" t="s">
        <v>28285</v>
      </c>
    </row>
    <row r="18431" spans="1:2" ht="15.75" customHeight="1">
      <c r="A18431" s="3" t="s">
        <v>28286</v>
      </c>
      <c r="B18431" s="3" t="s">
        <v>28287</v>
      </c>
    </row>
    <row r="18432" spans="1:2" ht="15.75" customHeight="1">
      <c r="A18432" s="3" t="s">
        <v>28288</v>
      </c>
      <c r="B18432" s="3" t="s">
        <v>28289</v>
      </c>
    </row>
    <row r="18433" spans="1:2" ht="15.75" customHeight="1">
      <c r="A18433" s="3" t="s">
        <v>28290</v>
      </c>
      <c r="B18433" s="3" t="s">
        <v>28291</v>
      </c>
    </row>
    <row r="18434" spans="1:2" ht="15.75" customHeight="1">
      <c r="A18434" s="3" t="s">
        <v>28292</v>
      </c>
      <c r="B18434" s="3" t="s">
        <v>28293</v>
      </c>
    </row>
    <row r="18435" spans="1:2" ht="15.75" customHeight="1">
      <c r="A18435" s="3" t="s">
        <v>28294</v>
      </c>
      <c r="B18435" s="3" t="s">
        <v>28295</v>
      </c>
    </row>
    <row r="18436" spans="1:2" ht="15.75" customHeight="1">
      <c r="A18436" s="3" t="s">
        <v>28296</v>
      </c>
      <c r="B18436" s="3" t="s">
        <v>28297</v>
      </c>
    </row>
    <row r="18437" spans="1:2" ht="15.75" customHeight="1">
      <c r="A18437" s="3" t="s">
        <v>28298</v>
      </c>
      <c r="B18437" s="3" t="s">
        <v>28299</v>
      </c>
    </row>
    <row r="18438" spans="1:2" ht="15.75" customHeight="1">
      <c r="A18438" s="3" t="s">
        <v>28300</v>
      </c>
      <c r="B18438" s="3" t="s">
        <v>28301</v>
      </c>
    </row>
    <row r="18439" spans="1:2" ht="15.75" customHeight="1">
      <c r="A18439" s="3" t="s">
        <v>28302</v>
      </c>
      <c r="B18439" s="3" t="s">
        <v>28303</v>
      </c>
    </row>
    <row r="18440" spans="1:2" ht="15.75" customHeight="1">
      <c r="A18440" s="3" t="s">
        <v>28304</v>
      </c>
      <c r="B18440" s="3" t="s">
        <v>28305</v>
      </c>
    </row>
    <row r="18441" spans="1:2" ht="15.75" customHeight="1">
      <c r="A18441" s="3" t="s">
        <v>28306</v>
      </c>
      <c r="B18441" s="3" t="s">
        <v>28307</v>
      </c>
    </row>
    <row r="18442" spans="1:2" ht="15.75" customHeight="1">
      <c r="A18442" s="3" t="s">
        <v>28308</v>
      </c>
      <c r="B18442" s="3" t="s">
        <v>28309</v>
      </c>
    </row>
    <row r="18443" spans="1:2" ht="15.75" customHeight="1">
      <c r="A18443" s="3" t="s">
        <v>28310</v>
      </c>
      <c r="B18443" s="3" t="s">
        <v>28311</v>
      </c>
    </row>
    <row r="18444" spans="1:2" ht="15.75" customHeight="1">
      <c r="A18444" s="3" t="s">
        <v>28312</v>
      </c>
      <c r="B18444" s="3" t="s">
        <v>28313</v>
      </c>
    </row>
    <row r="18445" spans="1:2" ht="15.75" customHeight="1">
      <c r="A18445" s="3" t="s">
        <v>28314</v>
      </c>
      <c r="B18445" s="3" t="s">
        <v>28315</v>
      </c>
    </row>
    <row r="18446" spans="1:2" ht="15.75" customHeight="1">
      <c r="A18446" s="3" t="s">
        <v>28316</v>
      </c>
      <c r="B18446" s="3" t="s">
        <v>28317</v>
      </c>
    </row>
    <row r="18447" spans="1:2" ht="15.75" customHeight="1">
      <c r="A18447" s="3" t="s">
        <v>28318</v>
      </c>
      <c r="B18447" s="3" t="s">
        <v>28319</v>
      </c>
    </row>
    <row r="18448" spans="1:2" ht="15.75" customHeight="1">
      <c r="A18448" s="3" t="s">
        <v>28320</v>
      </c>
      <c r="B18448" s="3" t="s">
        <v>28321</v>
      </c>
    </row>
    <row r="18449" spans="1:2" ht="15.75" customHeight="1">
      <c r="A18449" s="3" t="s">
        <v>28322</v>
      </c>
      <c r="B18449" s="3" t="s">
        <v>28323</v>
      </c>
    </row>
    <row r="18450" spans="1:2" ht="15.75" customHeight="1">
      <c r="A18450" s="3" t="s">
        <v>28324</v>
      </c>
      <c r="B18450" s="3" t="s">
        <v>28325</v>
      </c>
    </row>
    <row r="18451" spans="1:2" ht="15.75" customHeight="1">
      <c r="A18451" s="3" t="s">
        <v>28326</v>
      </c>
      <c r="B18451" s="3" t="s">
        <v>28327</v>
      </c>
    </row>
    <row r="18452" spans="1:2" ht="15.75" customHeight="1">
      <c r="A18452" s="3" t="s">
        <v>28328</v>
      </c>
      <c r="B18452" s="3" t="s">
        <v>28329</v>
      </c>
    </row>
    <row r="18453" spans="1:2" ht="15.75" customHeight="1">
      <c r="A18453" s="3" t="s">
        <v>28330</v>
      </c>
      <c r="B18453" s="3" t="s">
        <v>28331</v>
      </c>
    </row>
    <row r="18454" spans="1:2" ht="15.75" customHeight="1">
      <c r="A18454" s="3" t="s">
        <v>28332</v>
      </c>
      <c r="B18454" s="3" t="s">
        <v>28333</v>
      </c>
    </row>
    <row r="18455" spans="1:2" ht="15.75" customHeight="1">
      <c r="A18455" s="3" t="s">
        <v>28334</v>
      </c>
      <c r="B18455" s="3" t="s">
        <v>28335</v>
      </c>
    </row>
    <row r="18456" spans="1:2" ht="15.75" customHeight="1">
      <c r="A18456" s="3" t="s">
        <v>28336</v>
      </c>
      <c r="B18456" s="3" t="s">
        <v>28337</v>
      </c>
    </row>
    <row r="18457" spans="1:2" ht="15.75" customHeight="1">
      <c r="A18457" s="3" t="s">
        <v>28338</v>
      </c>
      <c r="B18457" s="3" t="s">
        <v>28339</v>
      </c>
    </row>
    <row r="18458" spans="1:2" ht="15.75" customHeight="1">
      <c r="A18458" s="3" t="s">
        <v>28340</v>
      </c>
      <c r="B18458" s="3" t="s">
        <v>28341</v>
      </c>
    </row>
    <row r="18459" spans="1:2" ht="15.75" customHeight="1">
      <c r="A18459" s="3" t="s">
        <v>28342</v>
      </c>
      <c r="B18459" s="3" t="s">
        <v>28343</v>
      </c>
    </row>
    <row r="18460" spans="1:2" ht="15.75" customHeight="1">
      <c r="A18460" s="3" t="s">
        <v>28344</v>
      </c>
      <c r="B18460" s="3" t="s">
        <v>28345</v>
      </c>
    </row>
    <row r="18461" spans="1:2" ht="15.75" customHeight="1">
      <c r="A18461" s="3" t="s">
        <v>28346</v>
      </c>
      <c r="B18461" s="3" t="s">
        <v>28347</v>
      </c>
    </row>
    <row r="18462" spans="1:2" ht="15.75" customHeight="1">
      <c r="A18462" s="3" t="s">
        <v>28348</v>
      </c>
      <c r="B18462" s="3" t="s">
        <v>28349</v>
      </c>
    </row>
    <row r="18463" spans="1:2" ht="15.75" customHeight="1">
      <c r="A18463" s="3" t="s">
        <v>28350</v>
      </c>
      <c r="B18463" s="3" t="s">
        <v>28351</v>
      </c>
    </row>
    <row r="18464" spans="1:2" ht="15.75" customHeight="1">
      <c r="A18464" s="3" t="s">
        <v>28352</v>
      </c>
      <c r="B18464" s="3" t="s">
        <v>28353</v>
      </c>
    </row>
    <row r="18465" spans="1:2" ht="15.75" customHeight="1">
      <c r="A18465" s="3" t="s">
        <v>28354</v>
      </c>
      <c r="B18465" s="3" t="s">
        <v>28355</v>
      </c>
    </row>
    <row r="18466" spans="1:2" ht="15.75" customHeight="1">
      <c r="A18466" s="3" t="s">
        <v>28356</v>
      </c>
      <c r="B18466" s="3" t="s">
        <v>28357</v>
      </c>
    </row>
    <row r="18467" spans="1:2" ht="15.75" customHeight="1">
      <c r="A18467" s="3" t="s">
        <v>28358</v>
      </c>
      <c r="B18467" s="3" t="s">
        <v>28359</v>
      </c>
    </row>
    <row r="18468" spans="1:2" ht="15.75" customHeight="1">
      <c r="A18468" s="3" t="s">
        <v>28360</v>
      </c>
      <c r="B18468" s="3" t="s">
        <v>28361</v>
      </c>
    </row>
    <row r="18469" spans="1:2" ht="15.75" customHeight="1">
      <c r="A18469" s="3" t="s">
        <v>28362</v>
      </c>
      <c r="B18469" s="3" t="s">
        <v>28363</v>
      </c>
    </row>
    <row r="18470" spans="1:2" ht="15.75" customHeight="1">
      <c r="A18470" s="3" t="s">
        <v>28364</v>
      </c>
      <c r="B18470" s="3" t="s">
        <v>28365</v>
      </c>
    </row>
    <row r="18471" spans="1:2" ht="15.75" customHeight="1">
      <c r="A18471" s="3" t="s">
        <v>28366</v>
      </c>
      <c r="B18471" s="3" t="s">
        <v>28367</v>
      </c>
    </row>
    <row r="18472" spans="1:2" ht="15.75" customHeight="1">
      <c r="A18472" s="3" t="s">
        <v>28368</v>
      </c>
      <c r="B18472" s="3" t="s">
        <v>28369</v>
      </c>
    </row>
    <row r="18473" spans="1:2" ht="15.75" customHeight="1">
      <c r="A18473" s="3" t="s">
        <v>28370</v>
      </c>
      <c r="B18473" s="3" t="s">
        <v>28371</v>
      </c>
    </row>
    <row r="18474" spans="1:2" ht="15.75" customHeight="1">
      <c r="A18474" s="3" t="s">
        <v>28372</v>
      </c>
      <c r="B18474" s="3" t="s">
        <v>28373</v>
      </c>
    </row>
    <row r="18475" spans="1:2" ht="15.75" customHeight="1">
      <c r="A18475" s="3" t="s">
        <v>28374</v>
      </c>
      <c r="B18475" s="3" t="s">
        <v>28371</v>
      </c>
    </row>
    <row r="18476" spans="1:2" ht="15.75" customHeight="1">
      <c r="A18476" s="3" t="s">
        <v>28375</v>
      </c>
      <c r="B18476" s="3" t="s">
        <v>28373</v>
      </c>
    </row>
    <row r="18477" spans="1:2" ht="15.75" customHeight="1">
      <c r="A18477" s="3" t="s">
        <v>28376</v>
      </c>
      <c r="B18477" s="3" t="s">
        <v>28377</v>
      </c>
    </row>
    <row r="18478" spans="1:2" ht="15.75" customHeight="1">
      <c r="A18478" s="3" t="s">
        <v>28378</v>
      </c>
      <c r="B18478" s="3" t="s">
        <v>28379</v>
      </c>
    </row>
    <row r="18479" spans="1:2" ht="15.75" customHeight="1">
      <c r="A18479" s="3" t="s">
        <v>28380</v>
      </c>
      <c r="B18479" s="3" t="s">
        <v>28377</v>
      </c>
    </row>
    <row r="18480" spans="1:2" ht="15.75" customHeight="1">
      <c r="A18480" s="3" t="s">
        <v>28381</v>
      </c>
      <c r="B18480" s="3" t="s">
        <v>28379</v>
      </c>
    </row>
    <row r="18481" spans="1:2" ht="15.75" customHeight="1">
      <c r="A18481" s="3" t="s">
        <v>28382</v>
      </c>
      <c r="B18481" s="3" t="s">
        <v>28383</v>
      </c>
    </row>
    <row r="18482" spans="1:2" ht="15.75" customHeight="1">
      <c r="A18482" s="3" t="s">
        <v>28384</v>
      </c>
      <c r="B18482" s="3" t="s">
        <v>28385</v>
      </c>
    </row>
    <row r="18483" spans="1:2" ht="15.75" customHeight="1">
      <c r="A18483" s="3" t="s">
        <v>28386</v>
      </c>
      <c r="B18483" s="3" t="s">
        <v>28387</v>
      </c>
    </row>
    <row r="18484" spans="1:2" ht="15.75" customHeight="1">
      <c r="A18484" s="3" t="s">
        <v>28388</v>
      </c>
      <c r="B18484" s="3" t="s">
        <v>28389</v>
      </c>
    </row>
    <row r="18485" spans="1:2" ht="15.75" customHeight="1">
      <c r="A18485" s="3" t="s">
        <v>28390</v>
      </c>
      <c r="B18485" s="3" t="s">
        <v>28391</v>
      </c>
    </row>
    <row r="18486" spans="1:2" ht="15.75" customHeight="1">
      <c r="A18486" s="3" t="s">
        <v>28392</v>
      </c>
      <c r="B18486" s="3" t="s">
        <v>28393</v>
      </c>
    </row>
    <row r="18487" spans="1:2" ht="15.75" customHeight="1">
      <c r="A18487" s="3" t="s">
        <v>28394</v>
      </c>
      <c r="B18487" s="3" t="s">
        <v>28395</v>
      </c>
    </row>
    <row r="18488" spans="1:2" ht="15.75" customHeight="1">
      <c r="A18488" s="3" t="s">
        <v>28396</v>
      </c>
      <c r="B18488" s="3" t="s">
        <v>28397</v>
      </c>
    </row>
    <row r="18489" spans="1:2" ht="15.75" customHeight="1">
      <c r="A18489" s="3" t="s">
        <v>28398</v>
      </c>
      <c r="B18489" s="3" t="s">
        <v>28399</v>
      </c>
    </row>
    <row r="18490" spans="1:2" ht="15.75" customHeight="1">
      <c r="A18490" s="3" t="s">
        <v>28400</v>
      </c>
      <c r="B18490" s="3" t="s">
        <v>28401</v>
      </c>
    </row>
    <row r="18491" spans="1:2" ht="15.75" customHeight="1">
      <c r="A18491" s="3" t="s">
        <v>28402</v>
      </c>
      <c r="B18491" s="3" t="s">
        <v>28403</v>
      </c>
    </row>
    <row r="18492" spans="1:2" ht="15.75" customHeight="1">
      <c r="A18492" s="3" t="s">
        <v>28404</v>
      </c>
      <c r="B18492" s="3" t="s">
        <v>28405</v>
      </c>
    </row>
    <row r="18493" spans="1:2" ht="15.75" customHeight="1">
      <c r="A18493" s="3" t="s">
        <v>28406</v>
      </c>
      <c r="B18493" s="3" t="s">
        <v>28407</v>
      </c>
    </row>
    <row r="18494" spans="1:2" ht="15.75" customHeight="1">
      <c r="A18494" s="3" t="s">
        <v>28408</v>
      </c>
      <c r="B18494" s="3" t="s">
        <v>28409</v>
      </c>
    </row>
    <row r="18495" spans="1:2" ht="15.75" customHeight="1">
      <c r="A18495" s="3" t="s">
        <v>28410</v>
      </c>
      <c r="B18495" s="3" t="s">
        <v>28411</v>
      </c>
    </row>
    <row r="18496" spans="1:2" ht="15.75" customHeight="1">
      <c r="A18496" s="3" t="s">
        <v>28412</v>
      </c>
      <c r="B18496" s="3" t="s">
        <v>28413</v>
      </c>
    </row>
    <row r="18497" spans="1:2" ht="15.75" customHeight="1">
      <c r="A18497" s="3" t="s">
        <v>28414</v>
      </c>
      <c r="B18497" s="3" t="s">
        <v>28415</v>
      </c>
    </row>
    <row r="18498" spans="1:2" ht="15.75" customHeight="1">
      <c r="A18498" s="3" t="s">
        <v>28416</v>
      </c>
      <c r="B18498" s="3" t="s">
        <v>28417</v>
      </c>
    </row>
    <row r="18499" spans="1:2" ht="15.75" customHeight="1">
      <c r="A18499" s="3" t="s">
        <v>28418</v>
      </c>
      <c r="B18499" s="3" t="s">
        <v>28419</v>
      </c>
    </row>
    <row r="18500" spans="1:2" ht="15.75" customHeight="1">
      <c r="A18500" s="3" t="s">
        <v>28420</v>
      </c>
      <c r="B18500" s="3" t="s">
        <v>28421</v>
      </c>
    </row>
    <row r="18501" spans="1:2" ht="15.75" customHeight="1">
      <c r="A18501" s="3" t="s">
        <v>28422</v>
      </c>
      <c r="B18501" s="3" t="s">
        <v>28419</v>
      </c>
    </row>
    <row r="18502" spans="1:2" ht="15.75" customHeight="1">
      <c r="A18502" s="3" t="s">
        <v>28423</v>
      </c>
      <c r="B18502" s="3" t="s">
        <v>28424</v>
      </c>
    </row>
    <row r="18503" spans="1:2" ht="15.75" customHeight="1">
      <c r="A18503" s="3" t="s">
        <v>28425</v>
      </c>
      <c r="B18503" s="3" t="s">
        <v>28426</v>
      </c>
    </row>
    <row r="18504" spans="1:2" ht="15.75" customHeight="1">
      <c r="A18504" s="3" t="s">
        <v>28427</v>
      </c>
      <c r="B18504" s="3" t="s">
        <v>28428</v>
      </c>
    </row>
    <row r="18505" spans="1:2" ht="15.75" customHeight="1">
      <c r="A18505" s="3" t="s">
        <v>28429</v>
      </c>
      <c r="B18505" s="3" t="s">
        <v>28426</v>
      </c>
    </row>
    <row r="18506" spans="1:2" ht="15.75" customHeight="1">
      <c r="A18506" s="3" t="s">
        <v>28430</v>
      </c>
      <c r="B18506" s="3" t="s">
        <v>28428</v>
      </c>
    </row>
    <row r="18507" spans="1:2" ht="15.75" customHeight="1">
      <c r="A18507" s="3" t="s">
        <v>28431</v>
      </c>
      <c r="B18507" s="3" t="s">
        <v>28432</v>
      </c>
    </row>
    <row r="18508" spans="1:2" ht="15.75" customHeight="1">
      <c r="A18508" s="3" t="s">
        <v>28433</v>
      </c>
      <c r="B18508" s="3" t="s">
        <v>28434</v>
      </c>
    </row>
    <row r="18509" spans="1:2" ht="15.75" customHeight="1">
      <c r="A18509" s="3" t="s">
        <v>28435</v>
      </c>
      <c r="B18509" s="3" t="s">
        <v>28436</v>
      </c>
    </row>
    <row r="18510" spans="1:2" ht="15.75" customHeight="1">
      <c r="A18510" s="3" t="s">
        <v>28437</v>
      </c>
      <c r="B18510" s="3" t="s">
        <v>28438</v>
      </c>
    </row>
    <row r="18511" spans="1:2" ht="15.75" customHeight="1">
      <c r="A18511" s="3" t="s">
        <v>28439</v>
      </c>
      <c r="B18511" s="3" t="s">
        <v>28440</v>
      </c>
    </row>
    <row r="18512" spans="1:2" ht="15.75" customHeight="1">
      <c r="A18512" s="3" t="s">
        <v>28441</v>
      </c>
      <c r="B18512" s="3" t="s">
        <v>28442</v>
      </c>
    </row>
    <row r="18513" spans="1:2" ht="15.75" customHeight="1">
      <c r="A18513" s="3" t="s">
        <v>28443</v>
      </c>
      <c r="B18513" s="3" t="s">
        <v>28444</v>
      </c>
    </row>
    <row r="18514" spans="1:2" ht="15.75" customHeight="1">
      <c r="A18514" s="3" t="s">
        <v>28445</v>
      </c>
      <c r="B18514" s="3" t="s">
        <v>28446</v>
      </c>
    </row>
    <row r="18515" spans="1:2" ht="15.75" customHeight="1">
      <c r="A18515" s="3" t="s">
        <v>28447</v>
      </c>
      <c r="B18515" s="3" t="s">
        <v>28448</v>
      </c>
    </row>
    <row r="18516" spans="1:2" ht="15.75" customHeight="1">
      <c r="A18516" s="3" t="s">
        <v>28449</v>
      </c>
      <c r="B18516" s="3" t="s">
        <v>28450</v>
      </c>
    </row>
    <row r="18517" spans="1:2" ht="15.75" customHeight="1">
      <c r="A18517" s="3" t="s">
        <v>28451</v>
      </c>
      <c r="B18517" s="3" t="s">
        <v>28452</v>
      </c>
    </row>
    <row r="18518" spans="1:2" ht="15.75" customHeight="1">
      <c r="A18518" s="3" t="s">
        <v>28453</v>
      </c>
      <c r="B18518" s="3" t="s">
        <v>28454</v>
      </c>
    </row>
    <row r="18519" spans="1:2" ht="15.75" customHeight="1">
      <c r="A18519" s="3" t="s">
        <v>28455</v>
      </c>
      <c r="B18519" s="3" t="s">
        <v>28456</v>
      </c>
    </row>
    <row r="18520" spans="1:2" ht="15.75" customHeight="1">
      <c r="A18520" s="3" t="s">
        <v>28457</v>
      </c>
      <c r="B18520" s="3" t="s">
        <v>28458</v>
      </c>
    </row>
    <row r="18521" spans="1:2" ht="15.75" customHeight="1">
      <c r="A18521" s="3" t="s">
        <v>28459</v>
      </c>
      <c r="B18521" s="3" t="s">
        <v>28460</v>
      </c>
    </row>
    <row r="18522" spans="1:2" ht="15.75" customHeight="1">
      <c r="A18522" s="3" t="s">
        <v>28461</v>
      </c>
      <c r="B18522" s="3" t="s">
        <v>28462</v>
      </c>
    </row>
    <row r="18523" spans="1:2" ht="15.75" customHeight="1">
      <c r="A18523" s="3" t="s">
        <v>28463</v>
      </c>
      <c r="B18523" s="3" t="s">
        <v>28377</v>
      </c>
    </row>
    <row r="18524" spans="1:2" ht="15.75" customHeight="1">
      <c r="A18524" s="3" t="s">
        <v>28464</v>
      </c>
      <c r="B18524" s="3" t="s">
        <v>28465</v>
      </c>
    </row>
    <row r="18525" spans="1:2" ht="15.75" customHeight="1">
      <c r="A18525" s="3" t="s">
        <v>28466</v>
      </c>
      <c r="B18525" s="3" t="s">
        <v>28467</v>
      </c>
    </row>
    <row r="18526" spans="1:2" ht="15.75" customHeight="1">
      <c r="A18526" s="3" t="s">
        <v>28468</v>
      </c>
      <c r="B18526" s="3" t="s">
        <v>28469</v>
      </c>
    </row>
    <row r="18527" spans="1:2" ht="15.75" customHeight="1">
      <c r="A18527" s="3" t="s">
        <v>28470</v>
      </c>
      <c r="B18527" s="3" t="s">
        <v>28471</v>
      </c>
    </row>
    <row r="18528" spans="1:2" ht="15.75" customHeight="1">
      <c r="A18528" s="3" t="s">
        <v>28472</v>
      </c>
      <c r="B18528" s="3" t="s">
        <v>28473</v>
      </c>
    </row>
    <row r="18529" spans="1:2" ht="15.75" customHeight="1">
      <c r="A18529" s="3" t="s">
        <v>28474</v>
      </c>
      <c r="B18529" s="3" t="s">
        <v>28471</v>
      </c>
    </row>
    <row r="18530" spans="1:2" ht="15.75" customHeight="1">
      <c r="A18530" s="3" t="s">
        <v>28475</v>
      </c>
      <c r="B18530" s="3" t="s">
        <v>28476</v>
      </c>
    </row>
    <row r="18531" spans="1:2" ht="15.75" customHeight="1">
      <c r="A18531" s="3" t="s">
        <v>28477</v>
      </c>
      <c r="B18531" s="3" t="s">
        <v>28478</v>
      </c>
    </row>
    <row r="18532" spans="1:2" ht="15.75" customHeight="1">
      <c r="A18532" s="3" t="s">
        <v>28479</v>
      </c>
      <c r="B18532" s="3" t="s">
        <v>28480</v>
      </c>
    </row>
    <row r="18533" spans="1:2" ht="15.75" customHeight="1">
      <c r="A18533" s="3" t="s">
        <v>28481</v>
      </c>
      <c r="B18533" s="3" t="s">
        <v>28482</v>
      </c>
    </row>
    <row r="18534" spans="1:2" ht="15.75" customHeight="1">
      <c r="A18534" s="3" t="s">
        <v>28483</v>
      </c>
      <c r="B18534" s="3" t="s">
        <v>28484</v>
      </c>
    </row>
    <row r="18535" spans="1:2" ht="15.75" customHeight="1">
      <c r="A18535" s="3" t="s">
        <v>28485</v>
      </c>
      <c r="B18535" s="3" t="s">
        <v>28486</v>
      </c>
    </row>
    <row r="18536" spans="1:2" ht="15.75" customHeight="1">
      <c r="A18536" s="3" t="s">
        <v>28487</v>
      </c>
      <c r="B18536" s="3" t="s">
        <v>28488</v>
      </c>
    </row>
    <row r="18537" spans="1:2" ht="15.75" customHeight="1">
      <c r="A18537" s="3" t="s">
        <v>28489</v>
      </c>
      <c r="B18537" s="3" t="s">
        <v>28490</v>
      </c>
    </row>
    <row r="18538" spans="1:2" ht="15.75" customHeight="1">
      <c r="A18538" s="3" t="s">
        <v>28491</v>
      </c>
      <c r="B18538" s="3" t="s">
        <v>28492</v>
      </c>
    </row>
    <row r="18539" spans="1:2" ht="15.75" customHeight="1">
      <c r="A18539" s="3" t="s">
        <v>28493</v>
      </c>
      <c r="B18539" s="3" t="s">
        <v>28494</v>
      </c>
    </row>
    <row r="18540" spans="1:2" ht="15.75" customHeight="1">
      <c r="A18540" s="3" t="s">
        <v>28495</v>
      </c>
      <c r="B18540" s="3" t="s">
        <v>28496</v>
      </c>
    </row>
    <row r="18541" spans="1:2" ht="15.75" customHeight="1">
      <c r="A18541" s="3" t="s">
        <v>28497</v>
      </c>
      <c r="B18541" s="3" t="s">
        <v>28498</v>
      </c>
    </row>
    <row r="18542" spans="1:2" ht="15.75" customHeight="1">
      <c r="A18542" s="3" t="s">
        <v>28499</v>
      </c>
      <c r="B18542" s="3" t="s">
        <v>28500</v>
      </c>
    </row>
    <row r="18543" spans="1:2" ht="15.75" customHeight="1">
      <c r="A18543" s="3" t="s">
        <v>28501</v>
      </c>
      <c r="B18543" s="3" t="s">
        <v>28502</v>
      </c>
    </row>
    <row r="18544" spans="1:2" ht="15.75" customHeight="1">
      <c r="A18544" s="3" t="s">
        <v>28503</v>
      </c>
      <c r="B18544" s="3" t="s">
        <v>28504</v>
      </c>
    </row>
    <row r="18545" spans="1:2" ht="15.75" customHeight="1">
      <c r="A18545" s="3" t="s">
        <v>28505</v>
      </c>
      <c r="B18545" s="3" t="s">
        <v>28506</v>
      </c>
    </row>
    <row r="18546" spans="1:2" ht="15.75" customHeight="1">
      <c r="A18546" s="3" t="s">
        <v>28507</v>
      </c>
      <c r="B18546" s="3" t="s">
        <v>28508</v>
      </c>
    </row>
    <row r="18547" spans="1:2" ht="15.75" customHeight="1">
      <c r="A18547" s="3" t="s">
        <v>28509</v>
      </c>
      <c r="B18547" s="3" t="s">
        <v>28510</v>
      </c>
    </row>
    <row r="18548" spans="1:2" ht="15.75" customHeight="1">
      <c r="A18548" s="3" t="s">
        <v>28511</v>
      </c>
      <c r="B18548" s="3" t="s">
        <v>28512</v>
      </c>
    </row>
    <row r="18549" spans="1:2" ht="15.75" customHeight="1">
      <c r="A18549" s="3" t="s">
        <v>28513</v>
      </c>
      <c r="B18549" s="3" t="s">
        <v>28514</v>
      </c>
    </row>
    <row r="18550" spans="1:2" ht="15.75" customHeight="1">
      <c r="A18550" s="3" t="s">
        <v>28515</v>
      </c>
      <c r="B18550" s="3" t="s">
        <v>28516</v>
      </c>
    </row>
    <row r="18551" spans="1:2" ht="15.75" customHeight="1">
      <c r="A18551" s="3" t="s">
        <v>28517</v>
      </c>
      <c r="B18551" s="3" t="s">
        <v>28518</v>
      </c>
    </row>
    <row r="18552" spans="1:2" ht="15.75" customHeight="1">
      <c r="A18552" s="3" t="s">
        <v>28519</v>
      </c>
      <c r="B18552" s="3" t="s">
        <v>28520</v>
      </c>
    </row>
    <row r="18553" spans="1:2" ht="15.75" customHeight="1">
      <c r="A18553" s="3" t="s">
        <v>28521</v>
      </c>
      <c r="B18553" s="3" t="s">
        <v>28522</v>
      </c>
    </row>
    <row r="18554" spans="1:2" ht="15.75" customHeight="1">
      <c r="A18554" s="3" t="s">
        <v>28523</v>
      </c>
      <c r="B18554" s="3" t="s">
        <v>28524</v>
      </c>
    </row>
    <row r="18555" spans="1:2" ht="15.75" customHeight="1">
      <c r="A18555" s="3" t="s">
        <v>28525</v>
      </c>
      <c r="B18555" s="3" t="s">
        <v>28526</v>
      </c>
    </row>
    <row r="18556" spans="1:2" ht="15.75" customHeight="1">
      <c r="A18556" s="3" t="s">
        <v>28527</v>
      </c>
      <c r="B18556" s="3" t="s">
        <v>28528</v>
      </c>
    </row>
    <row r="18557" spans="1:2" ht="15.75" customHeight="1">
      <c r="A18557" s="3" t="s">
        <v>28529</v>
      </c>
      <c r="B18557" s="3" t="s">
        <v>28530</v>
      </c>
    </row>
    <row r="18558" spans="1:2" ht="15.75" customHeight="1">
      <c r="A18558" s="3" t="s">
        <v>28531</v>
      </c>
      <c r="B18558" s="3" t="s">
        <v>28532</v>
      </c>
    </row>
    <row r="18559" spans="1:2" ht="15.75" customHeight="1">
      <c r="A18559" s="3" t="s">
        <v>28533</v>
      </c>
      <c r="B18559" s="3" t="s">
        <v>28534</v>
      </c>
    </row>
    <row r="18560" spans="1:2" ht="15.75" customHeight="1">
      <c r="A18560" s="3" t="s">
        <v>28535</v>
      </c>
      <c r="B18560" s="3" t="s">
        <v>28536</v>
      </c>
    </row>
    <row r="18561" spans="1:2" ht="15.75" customHeight="1">
      <c r="A18561" s="3" t="s">
        <v>28537</v>
      </c>
      <c r="B18561" s="3" t="s">
        <v>28538</v>
      </c>
    </row>
    <row r="18562" spans="1:2" ht="15.75" customHeight="1">
      <c r="A18562" s="3" t="s">
        <v>28539</v>
      </c>
      <c r="B18562" s="3" t="s">
        <v>28540</v>
      </c>
    </row>
    <row r="18563" spans="1:2" ht="15.75" customHeight="1">
      <c r="A18563" s="3" t="s">
        <v>28541</v>
      </c>
      <c r="B18563" s="3" t="s">
        <v>28542</v>
      </c>
    </row>
    <row r="18564" spans="1:2" ht="15.75" customHeight="1">
      <c r="A18564" s="3" t="s">
        <v>28543</v>
      </c>
      <c r="B18564" s="3" t="s">
        <v>28544</v>
      </c>
    </row>
    <row r="18565" spans="1:2" ht="15.75" customHeight="1">
      <c r="A18565" s="3" t="s">
        <v>28545</v>
      </c>
      <c r="B18565" s="3" t="s">
        <v>28546</v>
      </c>
    </row>
    <row r="18566" spans="1:2" ht="15.75" customHeight="1">
      <c r="A18566" s="3" t="s">
        <v>28547</v>
      </c>
      <c r="B18566" s="3" t="s">
        <v>28548</v>
      </c>
    </row>
    <row r="18567" spans="1:2" ht="15.75" customHeight="1">
      <c r="A18567" s="3" t="s">
        <v>28549</v>
      </c>
      <c r="B18567" s="3" t="s">
        <v>28550</v>
      </c>
    </row>
    <row r="18568" spans="1:2" ht="15.75" customHeight="1">
      <c r="A18568" s="3" t="s">
        <v>28551</v>
      </c>
      <c r="B18568" s="3" t="s">
        <v>28552</v>
      </c>
    </row>
    <row r="18569" spans="1:2" ht="15.75" customHeight="1">
      <c r="A18569" s="3" t="s">
        <v>28553</v>
      </c>
      <c r="B18569" s="3" t="s">
        <v>28554</v>
      </c>
    </row>
    <row r="18570" spans="1:2" ht="15.75" customHeight="1">
      <c r="A18570" s="3" t="s">
        <v>28555</v>
      </c>
      <c r="B18570" s="3" t="s">
        <v>28556</v>
      </c>
    </row>
    <row r="18571" spans="1:2" ht="15.75" customHeight="1">
      <c r="A18571" s="3" t="s">
        <v>28557</v>
      </c>
      <c r="B18571" s="3" t="s">
        <v>28558</v>
      </c>
    </row>
    <row r="18572" spans="1:2" ht="15.75" customHeight="1">
      <c r="A18572" s="3" t="s">
        <v>28559</v>
      </c>
      <c r="B18572" s="3" t="s">
        <v>28560</v>
      </c>
    </row>
    <row r="18573" spans="1:2" ht="15.75" customHeight="1">
      <c r="A18573" s="3" t="s">
        <v>28561</v>
      </c>
      <c r="B18573" s="3" t="s">
        <v>28562</v>
      </c>
    </row>
    <row r="18574" spans="1:2" ht="15.75" customHeight="1">
      <c r="A18574" s="3" t="s">
        <v>28563</v>
      </c>
      <c r="B18574" s="3" t="s">
        <v>28564</v>
      </c>
    </row>
    <row r="18575" spans="1:2" ht="15.75" customHeight="1">
      <c r="A18575" s="3" t="s">
        <v>28565</v>
      </c>
      <c r="B18575" s="3" t="s">
        <v>28566</v>
      </c>
    </row>
    <row r="18576" spans="1:2" ht="15.75" customHeight="1">
      <c r="A18576" s="3" t="s">
        <v>28567</v>
      </c>
      <c r="B18576" s="3" t="s">
        <v>28568</v>
      </c>
    </row>
    <row r="18577" spans="1:2" ht="15.75" customHeight="1">
      <c r="A18577" s="3" t="s">
        <v>28569</v>
      </c>
      <c r="B18577" s="3" t="s">
        <v>28570</v>
      </c>
    </row>
    <row r="18578" spans="1:2" ht="15.75" customHeight="1">
      <c r="A18578" s="3" t="s">
        <v>28571</v>
      </c>
      <c r="B18578" s="3" t="s">
        <v>28572</v>
      </c>
    </row>
    <row r="18579" spans="1:2" ht="15.75" customHeight="1">
      <c r="A18579" s="3" t="s">
        <v>28573</v>
      </c>
      <c r="B18579" s="3" t="s">
        <v>28574</v>
      </c>
    </row>
    <row r="18580" spans="1:2" ht="15.75" customHeight="1">
      <c r="A18580" s="3" t="s">
        <v>28575</v>
      </c>
      <c r="B18580" s="3" t="s">
        <v>28576</v>
      </c>
    </row>
    <row r="18581" spans="1:2" ht="15.75" customHeight="1">
      <c r="A18581" s="3" t="s">
        <v>28577</v>
      </c>
      <c r="B18581" s="3" t="s">
        <v>28578</v>
      </c>
    </row>
    <row r="18582" spans="1:2" ht="15.75" customHeight="1">
      <c r="A18582" s="3" t="s">
        <v>28579</v>
      </c>
      <c r="B18582" s="3" t="s">
        <v>28580</v>
      </c>
    </row>
    <row r="18583" spans="1:2" ht="15.75" customHeight="1">
      <c r="A18583" s="3" t="s">
        <v>28581</v>
      </c>
      <c r="B18583" s="3" t="s">
        <v>28582</v>
      </c>
    </row>
    <row r="18584" spans="1:2" ht="15.75" customHeight="1">
      <c r="A18584" s="3" t="s">
        <v>28583</v>
      </c>
      <c r="B18584" s="3" t="s">
        <v>28584</v>
      </c>
    </row>
    <row r="18585" spans="1:2" ht="15.75" customHeight="1">
      <c r="A18585" s="3" t="s">
        <v>28585</v>
      </c>
      <c r="B18585" s="3" t="s">
        <v>28586</v>
      </c>
    </row>
    <row r="18586" spans="1:2" ht="15.75" customHeight="1">
      <c r="A18586" s="3" t="s">
        <v>28587</v>
      </c>
      <c r="B18586" s="3" t="s">
        <v>28588</v>
      </c>
    </row>
    <row r="18587" spans="1:2" ht="15.75" customHeight="1">
      <c r="A18587" s="3" t="s">
        <v>28589</v>
      </c>
      <c r="B18587" s="3" t="s">
        <v>28590</v>
      </c>
    </row>
    <row r="18588" spans="1:2" ht="15.75" customHeight="1">
      <c r="A18588" s="3" t="s">
        <v>28591</v>
      </c>
      <c r="B18588" s="3" t="s">
        <v>28592</v>
      </c>
    </row>
    <row r="18589" spans="1:2" ht="15.75" customHeight="1">
      <c r="A18589" s="3" t="s">
        <v>28593</v>
      </c>
      <c r="B18589" s="3" t="s">
        <v>28594</v>
      </c>
    </row>
    <row r="18590" spans="1:2" ht="15.75" customHeight="1">
      <c r="A18590" s="3" t="s">
        <v>28595</v>
      </c>
      <c r="B18590" s="3" t="s">
        <v>28596</v>
      </c>
    </row>
    <row r="18591" spans="1:2" ht="15.75" customHeight="1">
      <c r="A18591" s="3" t="s">
        <v>28597</v>
      </c>
      <c r="B18591" s="3" t="s">
        <v>28598</v>
      </c>
    </row>
    <row r="18592" spans="1:2" ht="15.75" customHeight="1">
      <c r="A18592" s="3" t="s">
        <v>28599</v>
      </c>
      <c r="B18592" s="3" t="s">
        <v>28600</v>
      </c>
    </row>
    <row r="18593" spans="1:2" ht="15.75" customHeight="1">
      <c r="A18593" s="3" t="s">
        <v>28601</v>
      </c>
      <c r="B18593" s="3" t="s">
        <v>28602</v>
      </c>
    </row>
    <row r="18594" spans="1:2" ht="15.75" customHeight="1">
      <c r="A18594" s="3" t="s">
        <v>28603</v>
      </c>
      <c r="B18594" s="3" t="s">
        <v>28604</v>
      </c>
    </row>
    <row r="18595" spans="1:2" ht="15.75" customHeight="1">
      <c r="A18595" s="3" t="s">
        <v>28605</v>
      </c>
      <c r="B18595" s="3" t="s">
        <v>28606</v>
      </c>
    </row>
    <row r="18596" spans="1:2" ht="15.75" customHeight="1">
      <c r="A18596" s="3" t="s">
        <v>28607</v>
      </c>
      <c r="B18596" s="3" t="s">
        <v>28608</v>
      </c>
    </row>
    <row r="18597" spans="1:2" ht="15.75" customHeight="1">
      <c r="A18597" s="3" t="s">
        <v>28609</v>
      </c>
      <c r="B18597" s="3" t="s">
        <v>28610</v>
      </c>
    </row>
    <row r="18598" spans="1:2" ht="15.75" customHeight="1">
      <c r="A18598" s="3" t="s">
        <v>28611</v>
      </c>
      <c r="B18598" s="3" t="s">
        <v>28612</v>
      </c>
    </row>
    <row r="18599" spans="1:2" ht="15.75" customHeight="1">
      <c r="A18599" s="3" t="s">
        <v>28613</v>
      </c>
      <c r="B18599" s="3" t="s">
        <v>28614</v>
      </c>
    </row>
    <row r="18600" spans="1:2" ht="15.75" customHeight="1">
      <c r="A18600" s="3" t="s">
        <v>28615</v>
      </c>
      <c r="B18600" s="3" t="s">
        <v>28616</v>
      </c>
    </row>
    <row r="18601" spans="1:2" ht="15.75" customHeight="1">
      <c r="A18601" s="3" t="s">
        <v>28617</v>
      </c>
      <c r="B18601" s="3" t="s">
        <v>28618</v>
      </c>
    </row>
    <row r="18602" spans="1:2" ht="15.75" customHeight="1">
      <c r="A18602" s="3" t="s">
        <v>28619</v>
      </c>
      <c r="B18602" s="3" t="s">
        <v>28620</v>
      </c>
    </row>
    <row r="18603" spans="1:2" ht="15.75" customHeight="1">
      <c r="A18603" s="3" t="s">
        <v>28621</v>
      </c>
      <c r="B18603" s="3" t="s">
        <v>28622</v>
      </c>
    </row>
    <row r="18604" spans="1:2" ht="15.75" customHeight="1">
      <c r="A18604" s="3" t="s">
        <v>28623</v>
      </c>
      <c r="B18604" s="3" t="s">
        <v>28624</v>
      </c>
    </row>
    <row r="18605" spans="1:2" ht="15.75" customHeight="1">
      <c r="A18605" s="3" t="s">
        <v>28625</v>
      </c>
      <c r="B18605" s="3" t="s">
        <v>28626</v>
      </c>
    </row>
    <row r="18606" spans="1:2" ht="15.75" customHeight="1">
      <c r="A18606" s="3" t="s">
        <v>28627</v>
      </c>
      <c r="B18606" s="3" t="s">
        <v>28628</v>
      </c>
    </row>
    <row r="18607" spans="1:2" ht="15.75" customHeight="1">
      <c r="A18607" s="3" t="s">
        <v>28629</v>
      </c>
      <c r="B18607" s="3" t="s">
        <v>28630</v>
      </c>
    </row>
    <row r="18608" spans="1:2" ht="15.75" customHeight="1">
      <c r="A18608" s="3" t="s">
        <v>28631</v>
      </c>
      <c r="B18608" s="3" t="s">
        <v>28632</v>
      </c>
    </row>
    <row r="18609" spans="1:2" ht="15.75" customHeight="1">
      <c r="A18609" s="3" t="s">
        <v>28633</v>
      </c>
      <c r="B18609" s="3" t="s">
        <v>28634</v>
      </c>
    </row>
    <row r="18610" spans="1:2" ht="15.75" customHeight="1">
      <c r="A18610" s="3" t="s">
        <v>28635</v>
      </c>
      <c r="B18610" s="3" t="s">
        <v>28636</v>
      </c>
    </row>
    <row r="18611" spans="1:2" ht="15.75" customHeight="1">
      <c r="A18611" s="3" t="s">
        <v>28637</v>
      </c>
      <c r="B18611" s="3" t="s">
        <v>28638</v>
      </c>
    </row>
    <row r="18612" spans="1:2" ht="15.75" customHeight="1">
      <c r="A18612" s="3" t="s">
        <v>28639</v>
      </c>
      <c r="B18612" s="3" t="s">
        <v>28640</v>
      </c>
    </row>
    <row r="18613" spans="1:2" ht="15.75" customHeight="1">
      <c r="A18613" s="3" t="s">
        <v>28641</v>
      </c>
      <c r="B18613" s="3" t="s">
        <v>28642</v>
      </c>
    </row>
    <row r="18614" spans="1:2" ht="15.75" customHeight="1">
      <c r="A18614" s="3" t="s">
        <v>28643</v>
      </c>
      <c r="B18614" s="3" t="s">
        <v>28644</v>
      </c>
    </row>
    <row r="18615" spans="1:2" ht="15.75" customHeight="1">
      <c r="A18615" s="3" t="s">
        <v>28645</v>
      </c>
      <c r="B18615" s="3" t="s">
        <v>28646</v>
      </c>
    </row>
    <row r="18616" spans="1:2" ht="15.75" customHeight="1">
      <c r="A18616" s="3" t="s">
        <v>28647</v>
      </c>
      <c r="B18616" s="3" t="s">
        <v>28648</v>
      </c>
    </row>
    <row r="18617" spans="1:2" ht="15.75" customHeight="1">
      <c r="A18617" s="3" t="s">
        <v>28649</v>
      </c>
      <c r="B18617" s="3" t="s">
        <v>28650</v>
      </c>
    </row>
    <row r="18618" spans="1:2" ht="15.75" customHeight="1">
      <c r="A18618" s="3" t="s">
        <v>28651</v>
      </c>
      <c r="B18618" s="3" t="s">
        <v>28652</v>
      </c>
    </row>
    <row r="18619" spans="1:2" ht="15.75" customHeight="1">
      <c r="A18619" s="3" t="s">
        <v>28653</v>
      </c>
      <c r="B18619" s="3" t="s">
        <v>28654</v>
      </c>
    </row>
    <row r="18620" spans="1:2" ht="15.75" customHeight="1">
      <c r="A18620" s="3" t="s">
        <v>28655</v>
      </c>
      <c r="B18620" s="3" t="s">
        <v>28656</v>
      </c>
    </row>
    <row r="18621" spans="1:2" ht="15.75" customHeight="1">
      <c r="A18621" s="3" t="s">
        <v>28657</v>
      </c>
      <c r="B18621" s="3" t="s">
        <v>28658</v>
      </c>
    </row>
    <row r="18622" spans="1:2" ht="15.75" customHeight="1">
      <c r="A18622" s="3" t="s">
        <v>28659</v>
      </c>
      <c r="B18622" s="3" t="s">
        <v>28660</v>
      </c>
    </row>
    <row r="18623" spans="1:2" ht="15.75" customHeight="1">
      <c r="A18623" s="3" t="s">
        <v>28661</v>
      </c>
      <c r="B18623" s="3" t="s">
        <v>28662</v>
      </c>
    </row>
    <row r="18624" spans="1:2" ht="15.75" customHeight="1">
      <c r="A18624" s="3" t="s">
        <v>28663</v>
      </c>
      <c r="B18624" s="3" t="s">
        <v>28664</v>
      </c>
    </row>
    <row r="18625" spans="1:2" ht="15.75" customHeight="1">
      <c r="A18625" s="3" t="s">
        <v>28665</v>
      </c>
      <c r="B18625" s="3" t="s">
        <v>28666</v>
      </c>
    </row>
    <row r="18626" spans="1:2" ht="15.75" customHeight="1">
      <c r="A18626" s="3" t="s">
        <v>28667</v>
      </c>
      <c r="B18626" s="3" t="s">
        <v>28668</v>
      </c>
    </row>
    <row r="18627" spans="1:2" ht="15.75" customHeight="1">
      <c r="A18627" s="3" t="s">
        <v>28669</v>
      </c>
      <c r="B18627" s="3" t="s">
        <v>28670</v>
      </c>
    </row>
    <row r="18628" spans="1:2" ht="15.75" customHeight="1">
      <c r="A18628" s="3" t="s">
        <v>28671</v>
      </c>
      <c r="B18628" s="3" t="s">
        <v>28672</v>
      </c>
    </row>
    <row r="18629" spans="1:2" ht="15.75" customHeight="1">
      <c r="A18629" s="3" t="s">
        <v>28673</v>
      </c>
      <c r="B18629" s="3" t="s">
        <v>28674</v>
      </c>
    </row>
    <row r="18630" spans="1:2" ht="15.75" customHeight="1">
      <c r="A18630" s="3" t="s">
        <v>28675</v>
      </c>
      <c r="B18630" s="3" t="s">
        <v>28676</v>
      </c>
    </row>
    <row r="18631" spans="1:2" ht="15.75" customHeight="1">
      <c r="A18631" s="3" t="s">
        <v>28677</v>
      </c>
      <c r="B18631" s="3" t="s">
        <v>28678</v>
      </c>
    </row>
    <row r="18632" spans="1:2" ht="15.75" customHeight="1">
      <c r="A18632" s="3" t="s">
        <v>28679</v>
      </c>
      <c r="B18632" s="3" t="s">
        <v>28680</v>
      </c>
    </row>
    <row r="18633" spans="1:2" ht="15.75" customHeight="1">
      <c r="A18633" s="3" t="s">
        <v>28681</v>
      </c>
      <c r="B18633" s="3" t="s">
        <v>28682</v>
      </c>
    </row>
    <row r="18634" spans="1:2" ht="15.75" customHeight="1">
      <c r="A18634" s="3" t="s">
        <v>28683</v>
      </c>
      <c r="B18634" s="3" t="s">
        <v>28684</v>
      </c>
    </row>
    <row r="18635" spans="1:2" ht="15.75" customHeight="1">
      <c r="A18635" s="3" t="s">
        <v>28685</v>
      </c>
      <c r="B18635" s="3" t="s">
        <v>28686</v>
      </c>
    </row>
    <row r="18636" spans="1:2" ht="15.75" customHeight="1">
      <c r="A18636" s="3" t="s">
        <v>28687</v>
      </c>
      <c r="B18636" s="3" t="s">
        <v>28688</v>
      </c>
    </row>
    <row r="18637" spans="1:2" ht="15.75" customHeight="1">
      <c r="A18637" s="3" t="s">
        <v>28689</v>
      </c>
      <c r="B18637" s="3" t="s">
        <v>28690</v>
      </c>
    </row>
    <row r="18638" spans="1:2" ht="15.75" customHeight="1">
      <c r="A18638" s="3" t="s">
        <v>28691</v>
      </c>
      <c r="B18638" s="3" t="s">
        <v>28692</v>
      </c>
    </row>
    <row r="18639" spans="1:2" ht="15.75" customHeight="1">
      <c r="A18639" s="3" t="s">
        <v>28693</v>
      </c>
      <c r="B18639" s="3" t="s">
        <v>28694</v>
      </c>
    </row>
    <row r="18640" spans="1:2" ht="15.75" customHeight="1">
      <c r="A18640" s="3" t="s">
        <v>28695</v>
      </c>
      <c r="B18640" s="3" t="s">
        <v>28696</v>
      </c>
    </row>
    <row r="18641" spans="1:2" ht="15.75" customHeight="1">
      <c r="A18641" s="3" t="s">
        <v>28697</v>
      </c>
      <c r="B18641" s="3" t="s">
        <v>28698</v>
      </c>
    </row>
    <row r="18642" spans="1:2" ht="15.75" customHeight="1">
      <c r="A18642" s="3" t="s">
        <v>28699</v>
      </c>
      <c r="B18642" s="3" t="s">
        <v>28700</v>
      </c>
    </row>
    <row r="18643" spans="1:2" ht="15.75" customHeight="1">
      <c r="A18643" s="3" t="s">
        <v>28701</v>
      </c>
      <c r="B18643" s="3" t="s">
        <v>28702</v>
      </c>
    </row>
    <row r="18644" spans="1:2" ht="15.75" customHeight="1">
      <c r="A18644" s="3" t="s">
        <v>28703</v>
      </c>
      <c r="B18644" s="3" t="s">
        <v>28704</v>
      </c>
    </row>
    <row r="18645" spans="1:2" ht="15.75" customHeight="1">
      <c r="A18645" s="3" t="s">
        <v>28705</v>
      </c>
      <c r="B18645" s="3" t="s">
        <v>28706</v>
      </c>
    </row>
    <row r="18646" spans="1:2" ht="15.75" customHeight="1">
      <c r="A18646" s="3" t="s">
        <v>28707</v>
      </c>
      <c r="B18646" s="3" t="s">
        <v>28708</v>
      </c>
    </row>
    <row r="18647" spans="1:2" ht="15.75" customHeight="1">
      <c r="A18647" s="3" t="s">
        <v>28709</v>
      </c>
      <c r="B18647" s="3" t="s">
        <v>28710</v>
      </c>
    </row>
    <row r="18648" spans="1:2" ht="15.75" customHeight="1">
      <c r="A18648" s="3" t="s">
        <v>28711</v>
      </c>
      <c r="B18648" s="3" t="s">
        <v>28712</v>
      </c>
    </row>
    <row r="18649" spans="1:2" ht="15.75" customHeight="1">
      <c r="A18649" s="3" t="s">
        <v>28713</v>
      </c>
      <c r="B18649" s="3" t="s">
        <v>28714</v>
      </c>
    </row>
    <row r="18650" spans="1:2" ht="15.75" customHeight="1">
      <c r="A18650" s="3" t="s">
        <v>28715</v>
      </c>
      <c r="B18650" s="3" t="s">
        <v>28716</v>
      </c>
    </row>
    <row r="18651" spans="1:2" ht="15.75" customHeight="1">
      <c r="A18651" s="3" t="s">
        <v>28717</v>
      </c>
      <c r="B18651" s="3" t="s">
        <v>28718</v>
      </c>
    </row>
    <row r="18652" spans="1:2" ht="15.75" customHeight="1">
      <c r="A18652" s="3" t="s">
        <v>28719</v>
      </c>
      <c r="B18652" s="3" t="s">
        <v>28720</v>
      </c>
    </row>
    <row r="18653" spans="1:2" ht="15.75" customHeight="1">
      <c r="A18653" s="3" t="s">
        <v>28721</v>
      </c>
      <c r="B18653" s="3" t="s">
        <v>28722</v>
      </c>
    </row>
    <row r="18654" spans="1:2" ht="15.75" customHeight="1">
      <c r="A18654" s="3" t="s">
        <v>28723</v>
      </c>
      <c r="B18654" s="3" t="s">
        <v>28724</v>
      </c>
    </row>
    <row r="18655" spans="1:2" ht="15.75" customHeight="1">
      <c r="A18655" s="3" t="s">
        <v>28725</v>
      </c>
      <c r="B18655" s="3" t="s">
        <v>28726</v>
      </c>
    </row>
    <row r="18656" spans="1:2" ht="15.75" customHeight="1">
      <c r="A18656" s="3" t="s">
        <v>28727</v>
      </c>
      <c r="B18656" s="3" t="s">
        <v>28728</v>
      </c>
    </row>
    <row r="18657" spans="1:2" ht="15.75" customHeight="1">
      <c r="A18657" s="3" t="s">
        <v>28729</v>
      </c>
      <c r="B18657" s="3" t="s">
        <v>28730</v>
      </c>
    </row>
    <row r="18658" spans="1:2" ht="15.75" customHeight="1">
      <c r="A18658" s="3" t="s">
        <v>28731</v>
      </c>
      <c r="B18658" s="3" t="s">
        <v>28732</v>
      </c>
    </row>
    <row r="18659" spans="1:2" ht="15.75" customHeight="1">
      <c r="A18659" s="3" t="s">
        <v>28733</v>
      </c>
      <c r="B18659" s="3" t="s">
        <v>28734</v>
      </c>
    </row>
    <row r="18660" spans="1:2" ht="15.75" customHeight="1">
      <c r="A18660" s="3" t="s">
        <v>28735</v>
      </c>
      <c r="B18660" s="3" t="s">
        <v>28736</v>
      </c>
    </row>
    <row r="18661" spans="1:2" ht="15.75" customHeight="1">
      <c r="A18661" s="3" t="s">
        <v>28737</v>
      </c>
      <c r="B18661" s="3" t="s">
        <v>28738</v>
      </c>
    </row>
    <row r="18662" spans="1:2" ht="15.75" customHeight="1">
      <c r="A18662" s="3" t="s">
        <v>28739</v>
      </c>
      <c r="B18662" s="3" t="s">
        <v>28740</v>
      </c>
    </row>
    <row r="18663" spans="1:2" ht="15.75" customHeight="1">
      <c r="A18663" s="3" t="s">
        <v>28741</v>
      </c>
      <c r="B18663" s="3" t="s">
        <v>28742</v>
      </c>
    </row>
    <row r="18664" spans="1:2" ht="15.75" customHeight="1">
      <c r="A18664" s="3" t="s">
        <v>28743</v>
      </c>
      <c r="B18664" s="3" t="s">
        <v>28744</v>
      </c>
    </row>
    <row r="18665" spans="1:2" ht="15.75" customHeight="1">
      <c r="A18665" s="3" t="s">
        <v>28745</v>
      </c>
      <c r="B18665" s="3" t="s">
        <v>28746</v>
      </c>
    </row>
    <row r="18666" spans="1:2" ht="15.75" customHeight="1">
      <c r="A18666" s="3" t="s">
        <v>28747</v>
      </c>
      <c r="B18666" s="3" t="s">
        <v>28748</v>
      </c>
    </row>
    <row r="18667" spans="1:2" ht="15.75" customHeight="1">
      <c r="A18667" s="3" t="s">
        <v>28749</v>
      </c>
      <c r="B18667" s="3" t="s">
        <v>28750</v>
      </c>
    </row>
    <row r="18668" spans="1:2" ht="15.75" customHeight="1">
      <c r="A18668" s="3" t="s">
        <v>28751</v>
      </c>
      <c r="B18668" s="3" t="s">
        <v>28752</v>
      </c>
    </row>
    <row r="18669" spans="1:2" ht="15.75" customHeight="1">
      <c r="A18669" s="3" t="s">
        <v>28753</v>
      </c>
      <c r="B18669" s="3" t="s">
        <v>28754</v>
      </c>
    </row>
    <row r="18670" spans="1:2" ht="15.75" customHeight="1">
      <c r="A18670" s="3" t="s">
        <v>28755</v>
      </c>
      <c r="B18670" s="3" t="s">
        <v>28756</v>
      </c>
    </row>
    <row r="18671" spans="1:2" ht="15.75" customHeight="1">
      <c r="A18671" s="3" t="s">
        <v>28757</v>
      </c>
      <c r="B18671" s="3" t="s">
        <v>28758</v>
      </c>
    </row>
    <row r="18672" spans="1:2" ht="15.75" customHeight="1">
      <c r="A18672" s="3" t="s">
        <v>28759</v>
      </c>
      <c r="B18672" s="3" t="s">
        <v>28760</v>
      </c>
    </row>
    <row r="18673" spans="1:2" ht="15.75" customHeight="1">
      <c r="A18673" s="3" t="s">
        <v>28761</v>
      </c>
      <c r="B18673" s="3" t="s">
        <v>28762</v>
      </c>
    </row>
    <row r="18674" spans="1:2" ht="15.75" customHeight="1">
      <c r="A18674" s="3" t="s">
        <v>28763</v>
      </c>
      <c r="B18674" s="3" t="s">
        <v>28764</v>
      </c>
    </row>
    <row r="18675" spans="1:2" ht="15.75" customHeight="1">
      <c r="A18675" s="3" t="s">
        <v>28765</v>
      </c>
      <c r="B18675" s="3" t="s">
        <v>28766</v>
      </c>
    </row>
    <row r="18676" spans="1:2" ht="15.75" customHeight="1">
      <c r="A18676" s="3" t="s">
        <v>28767</v>
      </c>
      <c r="B18676" s="3" t="s">
        <v>28768</v>
      </c>
    </row>
    <row r="18677" spans="1:2" ht="15.75" customHeight="1">
      <c r="A18677" s="3" t="s">
        <v>28769</v>
      </c>
      <c r="B18677" s="3" t="s">
        <v>28770</v>
      </c>
    </row>
    <row r="18678" spans="1:2" ht="15.75" customHeight="1">
      <c r="A18678" s="3" t="s">
        <v>28771</v>
      </c>
      <c r="B18678" s="3" t="s">
        <v>28772</v>
      </c>
    </row>
    <row r="18679" spans="1:2" ht="15.75" customHeight="1">
      <c r="A18679" s="3" t="s">
        <v>28773</v>
      </c>
      <c r="B18679" s="3" t="s">
        <v>28774</v>
      </c>
    </row>
    <row r="18680" spans="1:2" ht="15.75" customHeight="1">
      <c r="A18680" s="3" t="s">
        <v>28775</v>
      </c>
      <c r="B18680" s="3" t="s">
        <v>28776</v>
      </c>
    </row>
    <row r="18681" spans="1:2" ht="15.75" customHeight="1">
      <c r="A18681" s="3" t="s">
        <v>28777</v>
      </c>
      <c r="B18681" s="3" t="s">
        <v>28778</v>
      </c>
    </row>
    <row r="18682" spans="1:2" ht="15.75" customHeight="1">
      <c r="A18682" s="3" t="s">
        <v>28779</v>
      </c>
      <c r="B18682" s="3" t="s">
        <v>28780</v>
      </c>
    </row>
    <row r="18683" spans="1:2" ht="15.75" customHeight="1">
      <c r="A18683" s="3" t="s">
        <v>28781</v>
      </c>
      <c r="B18683" s="3" t="s">
        <v>28782</v>
      </c>
    </row>
    <row r="18684" spans="1:2" ht="15.75" customHeight="1">
      <c r="A18684" s="3" t="s">
        <v>28783</v>
      </c>
      <c r="B18684" s="3" t="s">
        <v>28784</v>
      </c>
    </row>
    <row r="18685" spans="1:2" ht="15.75" customHeight="1">
      <c r="A18685" s="3" t="s">
        <v>28785</v>
      </c>
      <c r="B18685" s="3" t="s">
        <v>28786</v>
      </c>
    </row>
    <row r="18686" spans="1:2" ht="15.75" customHeight="1">
      <c r="A18686" s="3" t="s">
        <v>28787</v>
      </c>
      <c r="B18686" s="3" t="s">
        <v>28788</v>
      </c>
    </row>
    <row r="18687" spans="1:2" ht="15.75" customHeight="1">
      <c r="A18687" s="3" t="s">
        <v>28789</v>
      </c>
      <c r="B18687" s="3" t="s">
        <v>28790</v>
      </c>
    </row>
    <row r="18688" spans="1:2" ht="15.75" customHeight="1">
      <c r="A18688" s="3" t="s">
        <v>28791</v>
      </c>
      <c r="B18688" s="3" t="s">
        <v>28792</v>
      </c>
    </row>
    <row r="18689" spans="1:2" ht="15.75" customHeight="1">
      <c r="A18689" s="3" t="s">
        <v>28793</v>
      </c>
      <c r="B18689" s="3" t="s">
        <v>28794</v>
      </c>
    </row>
    <row r="18690" spans="1:2" ht="15.75" customHeight="1">
      <c r="A18690" s="3" t="s">
        <v>28795</v>
      </c>
      <c r="B18690" s="3" t="s">
        <v>28796</v>
      </c>
    </row>
    <row r="18691" spans="1:2" ht="15.75" customHeight="1">
      <c r="A18691" s="3" t="s">
        <v>28797</v>
      </c>
      <c r="B18691" s="3" t="s">
        <v>28798</v>
      </c>
    </row>
    <row r="18692" spans="1:2" ht="15.75" customHeight="1">
      <c r="A18692" s="3" t="s">
        <v>28799</v>
      </c>
      <c r="B18692" s="3" t="s">
        <v>28800</v>
      </c>
    </row>
    <row r="18693" spans="1:2" ht="15.75" customHeight="1">
      <c r="A18693" s="3" t="s">
        <v>28801</v>
      </c>
      <c r="B18693" s="3" t="s">
        <v>28802</v>
      </c>
    </row>
    <row r="18694" spans="1:2" ht="15.75" customHeight="1">
      <c r="A18694" s="3" t="s">
        <v>28803</v>
      </c>
      <c r="B18694" s="3" t="s">
        <v>28804</v>
      </c>
    </row>
    <row r="18695" spans="1:2" ht="15.75" customHeight="1">
      <c r="A18695" s="3" t="s">
        <v>28805</v>
      </c>
      <c r="B18695" s="3" t="s">
        <v>28806</v>
      </c>
    </row>
    <row r="18696" spans="1:2" ht="15.75" customHeight="1">
      <c r="A18696" s="3" t="s">
        <v>28807</v>
      </c>
      <c r="B18696" s="3" t="s">
        <v>28808</v>
      </c>
    </row>
    <row r="18697" spans="1:2" ht="15.75" customHeight="1">
      <c r="A18697" s="3" t="s">
        <v>28809</v>
      </c>
      <c r="B18697" s="3" t="s">
        <v>28810</v>
      </c>
    </row>
    <row r="18698" spans="1:2" ht="15.75" customHeight="1">
      <c r="A18698" s="3" t="s">
        <v>28811</v>
      </c>
      <c r="B18698" s="3" t="s">
        <v>28812</v>
      </c>
    </row>
    <row r="18699" spans="1:2" ht="15.75" customHeight="1">
      <c r="A18699" s="3" t="s">
        <v>28813</v>
      </c>
      <c r="B18699" s="3" t="s">
        <v>28814</v>
      </c>
    </row>
    <row r="18700" spans="1:2" ht="15.75" customHeight="1">
      <c r="A18700" s="3" t="s">
        <v>28815</v>
      </c>
      <c r="B18700" s="3" t="s">
        <v>28816</v>
      </c>
    </row>
    <row r="18701" spans="1:2" ht="15.75" customHeight="1">
      <c r="A18701" s="3" t="s">
        <v>28817</v>
      </c>
      <c r="B18701" s="3" t="s">
        <v>28818</v>
      </c>
    </row>
    <row r="18702" spans="1:2" ht="15.75" customHeight="1">
      <c r="A18702" s="3" t="s">
        <v>28819</v>
      </c>
      <c r="B18702" s="3" t="s">
        <v>28820</v>
      </c>
    </row>
    <row r="18703" spans="1:2" ht="15.75" customHeight="1">
      <c r="A18703" s="3" t="s">
        <v>28821</v>
      </c>
      <c r="B18703" s="3" t="s">
        <v>28822</v>
      </c>
    </row>
    <row r="18704" spans="1:2" ht="15.75" customHeight="1">
      <c r="A18704" s="3" t="s">
        <v>28823</v>
      </c>
      <c r="B18704" s="3" t="s">
        <v>28824</v>
      </c>
    </row>
    <row r="18705" spans="1:2" ht="15.75" customHeight="1">
      <c r="A18705" s="3" t="s">
        <v>28825</v>
      </c>
      <c r="B18705" s="3" t="s">
        <v>28826</v>
      </c>
    </row>
    <row r="18706" spans="1:2" ht="15.75" customHeight="1">
      <c r="A18706" s="3" t="s">
        <v>28827</v>
      </c>
      <c r="B18706" s="3" t="s">
        <v>28828</v>
      </c>
    </row>
    <row r="18707" spans="1:2" ht="15.75" customHeight="1">
      <c r="A18707" s="3" t="s">
        <v>28829</v>
      </c>
      <c r="B18707" s="3" t="s">
        <v>28830</v>
      </c>
    </row>
    <row r="18708" spans="1:2" ht="15.75" customHeight="1">
      <c r="A18708" s="3" t="s">
        <v>28831</v>
      </c>
      <c r="B18708" s="3" t="s">
        <v>28832</v>
      </c>
    </row>
    <row r="18709" spans="1:2" ht="15.75" customHeight="1">
      <c r="A18709" s="3" t="s">
        <v>28833</v>
      </c>
      <c r="B18709" s="3" t="s">
        <v>28834</v>
      </c>
    </row>
    <row r="18710" spans="1:2" ht="15.75" customHeight="1">
      <c r="A18710" s="3" t="s">
        <v>28835</v>
      </c>
      <c r="B18710" s="3" t="s">
        <v>28836</v>
      </c>
    </row>
    <row r="18711" spans="1:2" ht="15.75" customHeight="1">
      <c r="A18711" s="3" t="s">
        <v>28837</v>
      </c>
      <c r="B18711" s="3" t="s">
        <v>28838</v>
      </c>
    </row>
    <row r="18712" spans="1:2" ht="15.75" customHeight="1">
      <c r="A18712" s="3" t="s">
        <v>28839</v>
      </c>
      <c r="B18712" s="3" t="s">
        <v>28840</v>
      </c>
    </row>
    <row r="18713" spans="1:2" ht="15.75" customHeight="1">
      <c r="A18713" s="3" t="s">
        <v>28841</v>
      </c>
      <c r="B18713" s="3" t="s">
        <v>28704</v>
      </c>
    </row>
    <row r="18714" spans="1:2" ht="15.75" customHeight="1">
      <c r="A18714" s="3" t="s">
        <v>28842</v>
      </c>
      <c r="B18714" s="3" t="s">
        <v>28843</v>
      </c>
    </row>
    <row r="18715" spans="1:2" ht="15.75" customHeight="1">
      <c r="A18715" s="3" t="s">
        <v>28844</v>
      </c>
      <c r="B18715" s="3" t="s">
        <v>28845</v>
      </c>
    </row>
    <row r="18716" spans="1:2" ht="15.75" customHeight="1">
      <c r="A18716" s="3" t="s">
        <v>28846</v>
      </c>
      <c r="B18716" s="3" t="s">
        <v>28847</v>
      </c>
    </row>
    <row r="18717" spans="1:2" ht="15.75" customHeight="1">
      <c r="A18717" s="3" t="s">
        <v>28848</v>
      </c>
      <c r="B18717" s="3" t="s">
        <v>28849</v>
      </c>
    </row>
    <row r="18718" spans="1:2" ht="15.75" customHeight="1">
      <c r="A18718" s="3" t="s">
        <v>28850</v>
      </c>
      <c r="B18718" s="3" t="s">
        <v>28851</v>
      </c>
    </row>
    <row r="18719" spans="1:2" ht="15.75" customHeight="1">
      <c r="A18719" s="3" t="s">
        <v>28852</v>
      </c>
      <c r="B18719" s="3" t="s">
        <v>28853</v>
      </c>
    </row>
    <row r="18720" spans="1:2" ht="15.75" customHeight="1">
      <c r="A18720" s="3" t="s">
        <v>28854</v>
      </c>
      <c r="B18720" s="3" t="s">
        <v>28855</v>
      </c>
    </row>
    <row r="18721" spans="1:2" ht="15.75" customHeight="1">
      <c r="A18721" s="3" t="s">
        <v>28856</v>
      </c>
      <c r="B18721" s="3" t="s">
        <v>28857</v>
      </c>
    </row>
    <row r="18722" spans="1:2" ht="15.75" customHeight="1">
      <c r="A18722" s="3" t="s">
        <v>28858</v>
      </c>
      <c r="B18722" s="3" t="s">
        <v>28859</v>
      </c>
    </row>
    <row r="18723" spans="1:2" ht="15.75" customHeight="1">
      <c r="A18723" s="3" t="s">
        <v>28860</v>
      </c>
      <c r="B18723" s="3" t="s">
        <v>28861</v>
      </c>
    </row>
    <row r="18724" spans="1:2" ht="15.75" customHeight="1">
      <c r="A18724" s="3" t="s">
        <v>28862</v>
      </c>
      <c r="B18724" s="3" t="s">
        <v>28863</v>
      </c>
    </row>
    <row r="18725" spans="1:2" ht="15.75" customHeight="1">
      <c r="A18725" s="3" t="s">
        <v>28864</v>
      </c>
      <c r="B18725" s="3" t="s">
        <v>28865</v>
      </c>
    </row>
    <row r="18726" spans="1:2" ht="15.75" customHeight="1">
      <c r="A18726" s="3" t="s">
        <v>28866</v>
      </c>
      <c r="B18726" s="3" t="s">
        <v>28867</v>
      </c>
    </row>
    <row r="18727" spans="1:2" ht="15.75" customHeight="1">
      <c r="A18727" s="3" t="s">
        <v>28868</v>
      </c>
      <c r="B18727" s="3" t="s">
        <v>28869</v>
      </c>
    </row>
    <row r="18728" spans="1:2" ht="15.75" customHeight="1">
      <c r="A18728" s="3" t="s">
        <v>28870</v>
      </c>
      <c r="B18728" s="3" t="s">
        <v>28871</v>
      </c>
    </row>
    <row r="18729" spans="1:2" ht="15.75" customHeight="1">
      <c r="A18729" s="3" t="s">
        <v>28872</v>
      </c>
      <c r="B18729" s="3" t="s">
        <v>28873</v>
      </c>
    </row>
    <row r="18730" spans="1:2" ht="15.75" customHeight="1">
      <c r="A18730" s="3" t="s">
        <v>28874</v>
      </c>
      <c r="B18730" s="3" t="s">
        <v>28875</v>
      </c>
    </row>
    <row r="18731" spans="1:2" ht="15.75" customHeight="1">
      <c r="A18731" s="3" t="s">
        <v>28876</v>
      </c>
      <c r="B18731" s="3" t="s">
        <v>28877</v>
      </c>
    </row>
    <row r="18732" spans="1:2" ht="15.75" customHeight="1">
      <c r="A18732" s="3" t="s">
        <v>28878</v>
      </c>
      <c r="B18732" s="3" t="s">
        <v>28879</v>
      </c>
    </row>
    <row r="18733" spans="1:2" ht="15.75" customHeight="1">
      <c r="A18733" s="3" t="s">
        <v>28880</v>
      </c>
      <c r="B18733" s="3" t="s">
        <v>28881</v>
      </c>
    </row>
    <row r="18734" spans="1:2" ht="15.75" customHeight="1">
      <c r="A18734" s="3" t="s">
        <v>28882</v>
      </c>
      <c r="B18734" s="3" t="s">
        <v>28883</v>
      </c>
    </row>
    <row r="18735" spans="1:2" ht="15.75" customHeight="1">
      <c r="A18735" s="3" t="s">
        <v>28884</v>
      </c>
      <c r="B18735" s="3" t="s">
        <v>28885</v>
      </c>
    </row>
    <row r="18736" spans="1:2" ht="15.75" customHeight="1">
      <c r="A18736" s="3" t="s">
        <v>28886</v>
      </c>
      <c r="B18736" s="3" t="s">
        <v>28887</v>
      </c>
    </row>
    <row r="18737" spans="1:2" ht="15.75" customHeight="1">
      <c r="A18737" s="3" t="s">
        <v>28888</v>
      </c>
      <c r="B18737" s="3" t="s">
        <v>28889</v>
      </c>
    </row>
    <row r="18738" spans="1:2" ht="15.75" customHeight="1">
      <c r="A18738" s="3" t="s">
        <v>28890</v>
      </c>
      <c r="B18738" s="3" t="s">
        <v>28891</v>
      </c>
    </row>
    <row r="18739" spans="1:2" ht="15.75" customHeight="1">
      <c r="A18739" s="3" t="s">
        <v>28892</v>
      </c>
      <c r="B18739" s="3" t="s">
        <v>28893</v>
      </c>
    </row>
    <row r="18740" spans="1:2" ht="15.75" customHeight="1">
      <c r="A18740" s="3" t="s">
        <v>28894</v>
      </c>
      <c r="B18740" s="3" t="s">
        <v>28895</v>
      </c>
    </row>
    <row r="18741" spans="1:2" ht="15.75" customHeight="1">
      <c r="A18741" s="3" t="s">
        <v>28896</v>
      </c>
      <c r="B18741" s="3" t="s">
        <v>28897</v>
      </c>
    </row>
    <row r="18742" spans="1:2" ht="15.75" customHeight="1">
      <c r="A18742" s="3" t="s">
        <v>28898</v>
      </c>
      <c r="B18742" s="3" t="s">
        <v>28899</v>
      </c>
    </row>
    <row r="18743" spans="1:2" ht="15.75" customHeight="1">
      <c r="A18743" s="3" t="s">
        <v>28900</v>
      </c>
      <c r="B18743" s="3" t="s">
        <v>28901</v>
      </c>
    </row>
    <row r="18744" spans="1:2" ht="15.75" customHeight="1">
      <c r="A18744" s="3" t="s">
        <v>28902</v>
      </c>
      <c r="B18744" s="3" t="s">
        <v>28903</v>
      </c>
    </row>
    <row r="18745" spans="1:2" ht="15.75" customHeight="1">
      <c r="A18745" s="3" t="s">
        <v>28904</v>
      </c>
      <c r="B18745" s="3" t="s">
        <v>28905</v>
      </c>
    </row>
    <row r="18746" spans="1:2" ht="15.75" customHeight="1">
      <c r="A18746" s="3" t="s">
        <v>28906</v>
      </c>
      <c r="B18746" s="3" t="s">
        <v>28907</v>
      </c>
    </row>
    <row r="18747" spans="1:2" ht="15.75" customHeight="1">
      <c r="A18747" s="3" t="s">
        <v>28908</v>
      </c>
      <c r="B18747" s="3" t="s">
        <v>28909</v>
      </c>
    </row>
    <row r="18748" spans="1:2" ht="15.75" customHeight="1">
      <c r="A18748" s="3" t="s">
        <v>28910</v>
      </c>
      <c r="B18748" s="3" t="s">
        <v>28911</v>
      </c>
    </row>
    <row r="18749" spans="1:2" ht="15.75" customHeight="1">
      <c r="A18749" s="3" t="s">
        <v>28912</v>
      </c>
      <c r="B18749" s="3" t="s">
        <v>28913</v>
      </c>
    </row>
    <row r="18750" spans="1:2" ht="15.75" customHeight="1">
      <c r="A18750" s="3" t="s">
        <v>28914</v>
      </c>
      <c r="B18750" s="3" t="s">
        <v>28915</v>
      </c>
    </row>
    <row r="18751" spans="1:2" ht="15.75" customHeight="1">
      <c r="A18751" s="3" t="s">
        <v>28916</v>
      </c>
      <c r="B18751" s="3" t="s">
        <v>28917</v>
      </c>
    </row>
    <row r="18752" spans="1:2" ht="15.75" customHeight="1">
      <c r="A18752" s="3" t="s">
        <v>28918</v>
      </c>
      <c r="B18752" s="3" t="s">
        <v>28919</v>
      </c>
    </row>
    <row r="18753" spans="1:2" ht="15.75" customHeight="1">
      <c r="A18753" s="3" t="s">
        <v>28920</v>
      </c>
      <c r="B18753" s="3" t="s">
        <v>28921</v>
      </c>
    </row>
    <row r="18754" spans="1:2" ht="15.75" customHeight="1">
      <c r="A18754" s="3" t="s">
        <v>28922</v>
      </c>
      <c r="B18754" s="3" t="s">
        <v>28923</v>
      </c>
    </row>
    <row r="18755" spans="1:2" ht="15.75" customHeight="1">
      <c r="A18755" s="3" t="s">
        <v>28924</v>
      </c>
      <c r="B18755" s="3" t="s">
        <v>28925</v>
      </c>
    </row>
    <row r="18756" spans="1:2" ht="15.75" customHeight="1">
      <c r="A18756" s="3" t="s">
        <v>28926</v>
      </c>
      <c r="B18756" s="3" t="s">
        <v>28927</v>
      </c>
    </row>
    <row r="18757" spans="1:2" ht="15.75" customHeight="1">
      <c r="A18757" s="3" t="s">
        <v>28928</v>
      </c>
      <c r="B18757" s="3" t="s">
        <v>28929</v>
      </c>
    </row>
    <row r="18758" spans="1:2" ht="15.75" customHeight="1">
      <c r="A18758" s="3" t="s">
        <v>28930</v>
      </c>
      <c r="B18758" s="3" t="s">
        <v>28931</v>
      </c>
    </row>
    <row r="18759" spans="1:2" ht="15.75" customHeight="1">
      <c r="A18759" s="3" t="s">
        <v>28932</v>
      </c>
      <c r="B18759" s="3" t="s">
        <v>28933</v>
      </c>
    </row>
    <row r="18760" spans="1:2" ht="15.75" customHeight="1">
      <c r="A18760" s="3" t="s">
        <v>28934</v>
      </c>
      <c r="B18760" s="3" t="s">
        <v>28935</v>
      </c>
    </row>
    <row r="18761" spans="1:2" ht="15.75" customHeight="1">
      <c r="A18761" s="3" t="s">
        <v>28936</v>
      </c>
      <c r="B18761" s="3" t="s">
        <v>28937</v>
      </c>
    </row>
    <row r="18762" spans="1:2" ht="15.75" customHeight="1">
      <c r="A18762" s="3" t="s">
        <v>28938</v>
      </c>
      <c r="B18762" s="3" t="s">
        <v>28939</v>
      </c>
    </row>
    <row r="18763" spans="1:2" ht="15.75" customHeight="1">
      <c r="A18763" s="3" t="s">
        <v>28940</v>
      </c>
      <c r="B18763" s="3" t="s">
        <v>28941</v>
      </c>
    </row>
    <row r="18764" spans="1:2" ht="15.75" customHeight="1">
      <c r="A18764" s="3" t="s">
        <v>28942</v>
      </c>
      <c r="B18764" s="3" t="s">
        <v>28943</v>
      </c>
    </row>
    <row r="18765" spans="1:2" ht="15.75" customHeight="1">
      <c r="A18765" s="3" t="s">
        <v>28944</v>
      </c>
      <c r="B18765" s="3" t="s">
        <v>28945</v>
      </c>
    </row>
    <row r="18766" spans="1:2" ht="15.75" customHeight="1">
      <c r="A18766" s="3" t="s">
        <v>28946</v>
      </c>
      <c r="B18766" s="3" t="s">
        <v>28947</v>
      </c>
    </row>
    <row r="18767" spans="1:2" ht="15.75" customHeight="1">
      <c r="A18767" s="3" t="s">
        <v>28948</v>
      </c>
      <c r="B18767" s="3" t="s">
        <v>28949</v>
      </c>
    </row>
    <row r="18768" spans="1:2" ht="15.75" customHeight="1">
      <c r="A18768" s="3" t="s">
        <v>28950</v>
      </c>
      <c r="B18768" s="3" t="s">
        <v>28951</v>
      </c>
    </row>
    <row r="18769" spans="1:2" ht="15.75" customHeight="1">
      <c r="A18769" s="3" t="s">
        <v>28952</v>
      </c>
      <c r="B18769" s="3" t="s">
        <v>28953</v>
      </c>
    </row>
    <row r="18770" spans="1:2" ht="15.75" customHeight="1">
      <c r="A18770" s="3" t="s">
        <v>28954</v>
      </c>
      <c r="B18770" s="3" t="s">
        <v>28955</v>
      </c>
    </row>
    <row r="18771" spans="1:2" ht="15.75" customHeight="1">
      <c r="A18771" s="3" t="s">
        <v>28956</v>
      </c>
      <c r="B18771" s="3" t="s">
        <v>28957</v>
      </c>
    </row>
    <row r="18772" spans="1:2" ht="15.75" customHeight="1">
      <c r="A18772" s="3" t="s">
        <v>28958</v>
      </c>
      <c r="B18772" s="3" t="s">
        <v>28959</v>
      </c>
    </row>
    <row r="18773" spans="1:2" ht="15.75" customHeight="1">
      <c r="A18773" s="3" t="s">
        <v>28960</v>
      </c>
      <c r="B18773" s="3" t="s">
        <v>28961</v>
      </c>
    </row>
    <row r="18774" spans="1:2" ht="15.75" customHeight="1">
      <c r="A18774" s="3" t="s">
        <v>28962</v>
      </c>
      <c r="B18774" s="3" t="s">
        <v>28963</v>
      </c>
    </row>
    <row r="18775" spans="1:2" ht="15.75" customHeight="1">
      <c r="A18775" s="3" t="s">
        <v>28964</v>
      </c>
      <c r="B18775" s="3" t="s">
        <v>28965</v>
      </c>
    </row>
    <row r="18776" spans="1:2" ht="15.75" customHeight="1">
      <c r="A18776" s="3" t="s">
        <v>28966</v>
      </c>
      <c r="B18776" s="3" t="s">
        <v>28967</v>
      </c>
    </row>
    <row r="18777" spans="1:2" ht="15.75" customHeight="1">
      <c r="A18777" s="3" t="s">
        <v>28968</v>
      </c>
      <c r="B18777" s="3" t="s">
        <v>28969</v>
      </c>
    </row>
    <row r="18778" spans="1:2" ht="15.75" customHeight="1">
      <c r="A18778" s="3" t="s">
        <v>28970</v>
      </c>
      <c r="B18778" s="3" t="s">
        <v>28971</v>
      </c>
    </row>
    <row r="18779" spans="1:2" ht="15.75" customHeight="1">
      <c r="A18779" s="3" t="s">
        <v>28972</v>
      </c>
      <c r="B18779" s="3" t="s">
        <v>28973</v>
      </c>
    </row>
    <row r="18780" spans="1:2" ht="15.75" customHeight="1">
      <c r="A18780" s="3" t="s">
        <v>28974</v>
      </c>
      <c r="B18780" s="3" t="s">
        <v>28975</v>
      </c>
    </row>
    <row r="18781" spans="1:2" ht="15.75" customHeight="1">
      <c r="A18781" s="3" t="s">
        <v>28976</v>
      </c>
      <c r="B18781" s="3" t="s">
        <v>28977</v>
      </c>
    </row>
    <row r="18782" spans="1:2" ht="15.75" customHeight="1">
      <c r="A18782" s="3" t="s">
        <v>28978</v>
      </c>
      <c r="B18782" s="3" t="s">
        <v>28979</v>
      </c>
    </row>
    <row r="18783" spans="1:2" ht="15.75" customHeight="1">
      <c r="A18783" s="3" t="s">
        <v>28980</v>
      </c>
      <c r="B18783" s="3" t="s">
        <v>28981</v>
      </c>
    </row>
    <row r="18784" spans="1:2" ht="15.75" customHeight="1">
      <c r="A18784" s="3" t="s">
        <v>28982</v>
      </c>
      <c r="B18784" s="3" t="s">
        <v>28983</v>
      </c>
    </row>
    <row r="18785" spans="1:2" ht="15.75" customHeight="1">
      <c r="A18785" s="3" t="s">
        <v>28984</v>
      </c>
      <c r="B18785" s="3" t="s">
        <v>28985</v>
      </c>
    </row>
    <row r="18786" spans="1:2" ht="15.75" customHeight="1">
      <c r="A18786" s="3" t="s">
        <v>28986</v>
      </c>
      <c r="B18786" s="3" t="s">
        <v>28987</v>
      </c>
    </row>
    <row r="18787" spans="1:2" ht="15.75" customHeight="1">
      <c r="A18787" s="3" t="s">
        <v>28988</v>
      </c>
      <c r="B18787" s="3" t="s">
        <v>28989</v>
      </c>
    </row>
    <row r="18788" spans="1:2" ht="15.75" customHeight="1">
      <c r="A18788" s="3" t="s">
        <v>28990</v>
      </c>
      <c r="B18788" s="3" t="s">
        <v>28991</v>
      </c>
    </row>
    <row r="18789" spans="1:2" ht="15.75" customHeight="1">
      <c r="A18789" s="3" t="s">
        <v>28992</v>
      </c>
      <c r="B18789" s="3" t="s">
        <v>28993</v>
      </c>
    </row>
    <row r="18790" spans="1:2" ht="15.75" customHeight="1">
      <c r="A18790" s="3" t="s">
        <v>28994</v>
      </c>
      <c r="B18790" s="3" t="s">
        <v>28995</v>
      </c>
    </row>
    <row r="18791" spans="1:2" ht="15.75" customHeight="1">
      <c r="A18791" s="3" t="s">
        <v>28996</v>
      </c>
      <c r="B18791" s="3" t="s">
        <v>28997</v>
      </c>
    </row>
    <row r="18792" spans="1:2" ht="15.75" customHeight="1">
      <c r="A18792" s="3" t="s">
        <v>28998</v>
      </c>
      <c r="B18792" s="3" t="s">
        <v>28999</v>
      </c>
    </row>
    <row r="18793" spans="1:2" ht="15.75" customHeight="1">
      <c r="A18793" s="3" t="s">
        <v>29000</v>
      </c>
      <c r="B18793" s="3" t="s">
        <v>29001</v>
      </c>
    </row>
    <row r="18794" spans="1:2" ht="15.75" customHeight="1">
      <c r="A18794" s="3" t="s">
        <v>29002</v>
      </c>
      <c r="B18794" s="3" t="s">
        <v>29003</v>
      </c>
    </row>
    <row r="18795" spans="1:2" ht="15.75" customHeight="1">
      <c r="A18795" s="3" t="s">
        <v>29004</v>
      </c>
      <c r="B18795" s="3" t="s">
        <v>29005</v>
      </c>
    </row>
    <row r="18796" spans="1:2" ht="15.75" customHeight="1">
      <c r="A18796" s="3" t="s">
        <v>29006</v>
      </c>
      <c r="B18796" s="3" t="s">
        <v>29007</v>
      </c>
    </row>
    <row r="18797" spans="1:2" ht="15.75" customHeight="1">
      <c r="A18797" s="3" t="s">
        <v>29008</v>
      </c>
      <c r="B18797" s="3" t="s">
        <v>29009</v>
      </c>
    </row>
    <row r="18798" spans="1:2" ht="15.75" customHeight="1">
      <c r="A18798" s="3" t="s">
        <v>29010</v>
      </c>
      <c r="B18798" s="3" t="s">
        <v>29011</v>
      </c>
    </row>
    <row r="18799" spans="1:2" ht="15.75" customHeight="1">
      <c r="A18799" s="3" t="s">
        <v>29012</v>
      </c>
      <c r="B18799" s="3" t="s">
        <v>29013</v>
      </c>
    </row>
    <row r="18800" spans="1:2" ht="15.75" customHeight="1">
      <c r="A18800" s="3" t="s">
        <v>29014</v>
      </c>
      <c r="B18800" s="3" t="s">
        <v>29015</v>
      </c>
    </row>
    <row r="18801" spans="1:2" ht="15.75" customHeight="1">
      <c r="A18801" s="3" t="s">
        <v>29016</v>
      </c>
      <c r="B18801" s="3" t="s">
        <v>29017</v>
      </c>
    </row>
    <row r="18802" spans="1:2" ht="15.75" customHeight="1">
      <c r="A18802" s="3" t="s">
        <v>29018</v>
      </c>
      <c r="B18802" s="3" t="s">
        <v>29019</v>
      </c>
    </row>
    <row r="18803" spans="1:2" ht="15.75" customHeight="1">
      <c r="A18803" s="3" t="s">
        <v>29020</v>
      </c>
      <c r="B18803" s="3" t="s">
        <v>29021</v>
      </c>
    </row>
    <row r="18804" spans="1:2" ht="15.75" customHeight="1">
      <c r="A18804" s="3" t="s">
        <v>29022</v>
      </c>
      <c r="B18804" s="3" t="s">
        <v>29023</v>
      </c>
    </row>
    <row r="18805" spans="1:2" ht="15.75" customHeight="1">
      <c r="A18805" s="3" t="s">
        <v>29024</v>
      </c>
      <c r="B18805" s="3" t="s">
        <v>29025</v>
      </c>
    </row>
    <row r="18806" spans="1:2" ht="15.75" customHeight="1">
      <c r="A18806" s="3" t="s">
        <v>29026</v>
      </c>
      <c r="B18806" s="3" t="s">
        <v>29027</v>
      </c>
    </row>
    <row r="18807" spans="1:2" ht="15.75" customHeight="1">
      <c r="A18807" s="3" t="s">
        <v>29028</v>
      </c>
      <c r="B18807" s="3" t="s">
        <v>29029</v>
      </c>
    </row>
    <row r="18808" spans="1:2" ht="15.75" customHeight="1">
      <c r="A18808" s="3" t="s">
        <v>29030</v>
      </c>
      <c r="B18808" s="3" t="s">
        <v>29031</v>
      </c>
    </row>
    <row r="18809" spans="1:2" ht="15.75" customHeight="1">
      <c r="A18809" s="3" t="s">
        <v>29032</v>
      </c>
      <c r="B18809" s="3" t="s">
        <v>29033</v>
      </c>
    </row>
    <row r="18810" spans="1:2" ht="15.75" customHeight="1">
      <c r="A18810" s="3" t="s">
        <v>29034</v>
      </c>
      <c r="B18810" s="3" t="s">
        <v>29035</v>
      </c>
    </row>
    <row r="18811" spans="1:2" ht="15.75" customHeight="1">
      <c r="A18811" s="3" t="s">
        <v>29036</v>
      </c>
      <c r="B18811" s="3" t="s">
        <v>29037</v>
      </c>
    </row>
    <row r="18812" spans="1:2" ht="15.75" customHeight="1">
      <c r="A18812" s="3" t="s">
        <v>29038</v>
      </c>
      <c r="B18812" s="3" t="s">
        <v>29039</v>
      </c>
    </row>
    <row r="18813" spans="1:2" ht="15.75" customHeight="1">
      <c r="A18813" s="3" t="s">
        <v>29040</v>
      </c>
      <c r="B18813" s="3" t="s">
        <v>29041</v>
      </c>
    </row>
    <row r="18814" spans="1:2" ht="15.75" customHeight="1">
      <c r="A18814" s="3" t="s">
        <v>29042</v>
      </c>
      <c r="B18814" s="3" t="s">
        <v>29043</v>
      </c>
    </row>
    <row r="18815" spans="1:2" ht="15.75" customHeight="1">
      <c r="A18815" s="3" t="s">
        <v>29044</v>
      </c>
      <c r="B18815" s="3" t="s">
        <v>29045</v>
      </c>
    </row>
    <row r="18816" spans="1:2" ht="15.75" customHeight="1">
      <c r="A18816" s="3" t="s">
        <v>29046</v>
      </c>
      <c r="B18816" s="3" t="s">
        <v>29047</v>
      </c>
    </row>
    <row r="18817" spans="1:2" ht="15.75" customHeight="1">
      <c r="A18817" s="3" t="s">
        <v>29048</v>
      </c>
      <c r="B18817" s="3" t="s">
        <v>29049</v>
      </c>
    </row>
    <row r="18818" spans="1:2" ht="15.75" customHeight="1">
      <c r="A18818" s="3" t="s">
        <v>29050</v>
      </c>
      <c r="B18818" s="3" t="s">
        <v>29051</v>
      </c>
    </row>
    <row r="18819" spans="1:2" ht="15.75" customHeight="1">
      <c r="A18819" s="3" t="s">
        <v>29052</v>
      </c>
      <c r="B18819" s="3" t="s">
        <v>29053</v>
      </c>
    </row>
    <row r="18820" spans="1:2" ht="15.75" customHeight="1">
      <c r="A18820" s="3" t="s">
        <v>29054</v>
      </c>
      <c r="B18820" s="3" t="s">
        <v>29055</v>
      </c>
    </row>
    <row r="18821" spans="1:2" ht="15.75" customHeight="1">
      <c r="A18821" s="3" t="s">
        <v>29056</v>
      </c>
      <c r="B18821" s="3" t="s">
        <v>29057</v>
      </c>
    </row>
    <row r="18822" spans="1:2" ht="15.75" customHeight="1">
      <c r="A18822" s="3" t="s">
        <v>29058</v>
      </c>
      <c r="B18822" s="3" t="s">
        <v>29059</v>
      </c>
    </row>
    <row r="18823" spans="1:2" ht="15.75" customHeight="1">
      <c r="A18823" s="3" t="s">
        <v>29060</v>
      </c>
      <c r="B18823" s="3" t="s">
        <v>29061</v>
      </c>
    </row>
    <row r="18824" spans="1:2" ht="15.75" customHeight="1">
      <c r="A18824" s="3" t="s">
        <v>29062</v>
      </c>
      <c r="B18824" s="3" t="s">
        <v>29063</v>
      </c>
    </row>
    <row r="18825" spans="1:2" ht="15.75" customHeight="1">
      <c r="A18825" s="3" t="s">
        <v>29064</v>
      </c>
      <c r="B18825" s="3" t="s">
        <v>29065</v>
      </c>
    </row>
    <row r="18826" spans="1:2" ht="15.75" customHeight="1">
      <c r="A18826" s="3" t="s">
        <v>29066</v>
      </c>
      <c r="B18826" s="3" t="s">
        <v>29067</v>
      </c>
    </row>
    <row r="18827" spans="1:2" ht="15.75" customHeight="1">
      <c r="A18827" s="3" t="s">
        <v>29068</v>
      </c>
      <c r="B18827" s="3" t="s">
        <v>29069</v>
      </c>
    </row>
    <row r="18828" spans="1:2" ht="15.75" customHeight="1">
      <c r="A18828" s="3" t="s">
        <v>29070</v>
      </c>
      <c r="B18828" s="3" t="s">
        <v>29071</v>
      </c>
    </row>
    <row r="18829" spans="1:2" ht="15.75" customHeight="1">
      <c r="A18829" s="3" t="s">
        <v>29072</v>
      </c>
      <c r="B18829" s="3" t="s">
        <v>29073</v>
      </c>
    </row>
    <row r="18830" spans="1:2" ht="15.75" customHeight="1">
      <c r="A18830" s="3" t="s">
        <v>29074</v>
      </c>
      <c r="B18830" s="3" t="s">
        <v>28943</v>
      </c>
    </row>
    <row r="18831" spans="1:2" ht="15.75" customHeight="1">
      <c r="A18831" s="3" t="s">
        <v>29075</v>
      </c>
      <c r="B18831" s="3" t="s">
        <v>28945</v>
      </c>
    </row>
    <row r="18832" spans="1:2" ht="15.75" customHeight="1">
      <c r="A18832" s="3" t="s">
        <v>29076</v>
      </c>
      <c r="B18832" s="3" t="s">
        <v>28947</v>
      </c>
    </row>
    <row r="18833" spans="1:2" ht="15.75" customHeight="1">
      <c r="A18833" s="3" t="s">
        <v>29077</v>
      </c>
      <c r="B18833" s="3" t="s">
        <v>28949</v>
      </c>
    </row>
    <row r="18834" spans="1:2" ht="15.75" customHeight="1">
      <c r="A18834" s="3" t="s">
        <v>29078</v>
      </c>
      <c r="B18834" s="3" t="s">
        <v>28951</v>
      </c>
    </row>
    <row r="18835" spans="1:2" ht="15.75" customHeight="1">
      <c r="A18835" s="3" t="s">
        <v>29079</v>
      </c>
      <c r="B18835" s="3" t="s">
        <v>28953</v>
      </c>
    </row>
    <row r="18836" spans="1:2" ht="15.75" customHeight="1">
      <c r="A18836" s="3" t="s">
        <v>29080</v>
      </c>
      <c r="B18836" s="3" t="s">
        <v>28955</v>
      </c>
    </row>
    <row r="18837" spans="1:2" ht="15.75" customHeight="1">
      <c r="A18837" s="3" t="s">
        <v>29081</v>
      </c>
      <c r="B18837" s="3" t="s">
        <v>28957</v>
      </c>
    </row>
    <row r="18838" spans="1:2" ht="15.75" customHeight="1">
      <c r="A18838" s="3" t="s">
        <v>29082</v>
      </c>
      <c r="B18838" s="3" t="s">
        <v>28959</v>
      </c>
    </row>
    <row r="18839" spans="1:2" ht="15.75" customHeight="1">
      <c r="A18839" s="3" t="s">
        <v>29083</v>
      </c>
      <c r="B18839" s="3" t="s">
        <v>28961</v>
      </c>
    </row>
    <row r="18840" spans="1:2" ht="15.75" customHeight="1">
      <c r="A18840" s="3" t="s">
        <v>29084</v>
      </c>
      <c r="B18840" s="3" t="s">
        <v>28963</v>
      </c>
    </row>
    <row r="18841" spans="1:2" ht="15.75" customHeight="1">
      <c r="A18841" s="3" t="s">
        <v>29085</v>
      </c>
      <c r="B18841" s="3" t="s">
        <v>28965</v>
      </c>
    </row>
    <row r="18842" spans="1:2" ht="15.75" customHeight="1">
      <c r="A18842" s="3" t="s">
        <v>29086</v>
      </c>
      <c r="B18842" s="3" t="s">
        <v>28967</v>
      </c>
    </row>
    <row r="18843" spans="1:2" ht="15.75" customHeight="1">
      <c r="A18843" s="3" t="s">
        <v>29087</v>
      </c>
      <c r="B18843" s="3" t="s">
        <v>28969</v>
      </c>
    </row>
    <row r="18844" spans="1:2" ht="15.75" customHeight="1">
      <c r="A18844" s="3" t="s">
        <v>29088</v>
      </c>
      <c r="B18844" s="3" t="s">
        <v>28971</v>
      </c>
    </row>
    <row r="18845" spans="1:2" ht="15.75" customHeight="1">
      <c r="A18845" s="3" t="s">
        <v>29089</v>
      </c>
      <c r="B18845" s="3" t="s">
        <v>28973</v>
      </c>
    </row>
    <row r="18846" spans="1:2" ht="15.75" customHeight="1">
      <c r="A18846" s="3" t="s">
        <v>29090</v>
      </c>
      <c r="B18846" s="3" t="s">
        <v>28975</v>
      </c>
    </row>
    <row r="18847" spans="1:2" ht="15.75" customHeight="1">
      <c r="A18847" s="3" t="s">
        <v>29091</v>
      </c>
      <c r="B18847" s="3" t="s">
        <v>28977</v>
      </c>
    </row>
    <row r="18848" spans="1:2" ht="15.75" customHeight="1">
      <c r="A18848" s="3" t="s">
        <v>29092</v>
      </c>
      <c r="B18848" s="3" t="s">
        <v>28979</v>
      </c>
    </row>
    <row r="18849" spans="1:2" ht="15.75" customHeight="1">
      <c r="A18849" s="3" t="s">
        <v>29093</v>
      </c>
      <c r="B18849" s="3" t="s">
        <v>28981</v>
      </c>
    </row>
    <row r="18850" spans="1:2" ht="15.75" customHeight="1">
      <c r="A18850" s="3" t="s">
        <v>29094</v>
      </c>
      <c r="B18850" s="3" t="s">
        <v>28983</v>
      </c>
    </row>
    <row r="18851" spans="1:2" ht="15.75" customHeight="1">
      <c r="A18851" s="3" t="s">
        <v>29095</v>
      </c>
      <c r="B18851" s="3" t="s">
        <v>28985</v>
      </c>
    </row>
    <row r="18852" spans="1:2" ht="15.75" customHeight="1">
      <c r="A18852" s="3" t="s">
        <v>29096</v>
      </c>
      <c r="B18852" s="3" t="s">
        <v>28987</v>
      </c>
    </row>
    <row r="18853" spans="1:2" ht="15.75" customHeight="1">
      <c r="A18853" s="3" t="s">
        <v>29097</v>
      </c>
      <c r="B18853" s="3" t="s">
        <v>28989</v>
      </c>
    </row>
    <row r="18854" spans="1:2" ht="15.75" customHeight="1">
      <c r="A18854" s="3" t="s">
        <v>29098</v>
      </c>
      <c r="B18854" s="3" t="s">
        <v>28991</v>
      </c>
    </row>
    <row r="18855" spans="1:2" ht="15.75" customHeight="1">
      <c r="A18855" s="3" t="s">
        <v>29099</v>
      </c>
      <c r="B18855" s="3" t="s">
        <v>28993</v>
      </c>
    </row>
    <row r="18856" spans="1:2" ht="15.75" customHeight="1">
      <c r="A18856" s="3" t="s">
        <v>29100</v>
      </c>
      <c r="B18856" s="3" t="s">
        <v>28995</v>
      </c>
    </row>
    <row r="18857" spans="1:2" ht="15.75" customHeight="1">
      <c r="A18857" s="3" t="s">
        <v>29101</v>
      </c>
      <c r="B18857" s="3" t="s">
        <v>28997</v>
      </c>
    </row>
    <row r="18858" spans="1:2" ht="15.75" customHeight="1">
      <c r="A18858" s="3" t="s">
        <v>29102</v>
      </c>
      <c r="B18858" s="3" t="s">
        <v>28999</v>
      </c>
    </row>
    <row r="18859" spans="1:2" ht="15.75" customHeight="1">
      <c r="A18859" s="3" t="s">
        <v>29103</v>
      </c>
      <c r="B18859" s="3" t="s">
        <v>29001</v>
      </c>
    </row>
    <row r="18860" spans="1:2" ht="15.75" customHeight="1">
      <c r="A18860" s="3" t="s">
        <v>29104</v>
      </c>
      <c r="B18860" s="3" t="s">
        <v>29003</v>
      </c>
    </row>
    <row r="18861" spans="1:2" ht="15.75" customHeight="1">
      <c r="A18861" s="3" t="s">
        <v>29105</v>
      </c>
      <c r="B18861" s="3" t="s">
        <v>29005</v>
      </c>
    </row>
    <row r="18862" spans="1:2" ht="15.75" customHeight="1">
      <c r="A18862" s="3" t="s">
        <v>29106</v>
      </c>
      <c r="B18862" s="3" t="s">
        <v>29007</v>
      </c>
    </row>
    <row r="18863" spans="1:2" ht="15.75" customHeight="1">
      <c r="A18863" s="3" t="s">
        <v>29107</v>
      </c>
      <c r="B18863" s="3" t="s">
        <v>29009</v>
      </c>
    </row>
    <row r="18864" spans="1:2" ht="15.75" customHeight="1">
      <c r="A18864" s="3" t="s">
        <v>29108</v>
      </c>
      <c r="B18864" s="3" t="s">
        <v>29011</v>
      </c>
    </row>
    <row r="18865" spans="1:2" ht="15.75" customHeight="1">
      <c r="A18865" s="3" t="s">
        <v>29109</v>
      </c>
      <c r="B18865" s="3" t="s">
        <v>29013</v>
      </c>
    </row>
    <row r="18866" spans="1:2" ht="15.75" customHeight="1">
      <c r="A18866" s="3" t="s">
        <v>29110</v>
      </c>
      <c r="B18866" s="3" t="s">
        <v>29015</v>
      </c>
    </row>
    <row r="18867" spans="1:2" ht="15.75" customHeight="1">
      <c r="A18867" s="3" t="s">
        <v>29111</v>
      </c>
      <c r="B18867" s="3" t="s">
        <v>29017</v>
      </c>
    </row>
    <row r="18868" spans="1:2" ht="15.75" customHeight="1">
      <c r="A18868" s="3" t="s">
        <v>29112</v>
      </c>
      <c r="B18868" s="3" t="s">
        <v>29019</v>
      </c>
    </row>
    <row r="18869" spans="1:2" ht="15.75" customHeight="1">
      <c r="A18869" s="3" t="s">
        <v>29113</v>
      </c>
      <c r="B18869" s="3" t="s">
        <v>29021</v>
      </c>
    </row>
    <row r="18870" spans="1:2" ht="15.75" customHeight="1">
      <c r="A18870" s="3" t="s">
        <v>29114</v>
      </c>
      <c r="B18870" s="3" t="s">
        <v>29023</v>
      </c>
    </row>
    <row r="18871" spans="1:2" ht="15.75" customHeight="1">
      <c r="A18871" s="3" t="s">
        <v>29115</v>
      </c>
      <c r="B18871" s="3" t="s">
        <v>29025</v>
      </c>
    </row>
    <row r="18872" spans="1:2" ht="15.75" customHeight="1">
      <c r="A18872" s="3" t="s">
        <v>29116</v>
      </c>
      <c r="B18872" s="3" t="s">
        <v>29027</v>
      </c>
    </row>
    <row r="18873" spans="1:2" ht="15.75" customHeight="1">
      <c r="A18873" s="3" t="s">
        <v>29117</v>
      </c>
      <c r="B18873" s="3" t="s">
        <v>29029</v>
      </c>
    </row>
    <row r="18874" spans="1:2" ht="15.75" customHeight="1">
      <c r="A18874" s="3" t="s">
        <v>29118</v>
      </c>
      <c r="B18874" s="3" t="s">
        <v>29031</v>
      </c>
    </row>
    <row r="18875" spans="1:2" ht="15.75" customHeight="1">
      <c r="A18875" s="3" t="s">
        <v>29119</v>
      </c>
      <c r="B18875" s="3" t="s">
        <v>29033</v>
      </c>
    </row>
    <row r="18876" spans="1:2" ht="15.75" customHeight="1">
      <c r="A18876" s="3" t="s">
        <v>29120</v>
      </c>
      <c r="B18876" s="3" t="s">
        <v>29035</v>
      </c>
    </row>
    <row r="18877" spans="1:2" ht="15.75" customHeight="1">
      <c r="A18877" s="3" t="s">
        <v>29121</v>
      </c>
      <c r="B18877" s="3" t="s">
        <v>29037</v>
      </c>
    </row>
    <row r="18878" spans="1:2" ht="15.75" customHeight="1">
      <c r="A18878" s="3" t="s">
        <v>29122</v>
      </c>
      <c r="B18878" s="3" t="s">
        <v>29039</v>
      </c>
    </row>
    <row r="18879" spans="1:2" ht="15.75" customHeight="1">
      <c r="A18879" s="3" t="s">
        <v>29123</v>
      </c>
      <c r="B18879" s="3" t="s">
        <v>29041</v>
      </c>
    </row>
    <row r="18880" spans="1:2" ht="15.75" customHeight="1">
      <c r="A18880" s="3" t="s">
        <v>29124</v>
      </c>
      <c r="B18880" s="3" t="s">
        <v>29043</v>
      </c>
    </row>
    <row r="18881" spans="1:2" ht="15.75" customHeight="1">
      <c r="A18881" s="3" t="s">
        <v>29125</v>
      </c>
      <c r="B18881" s="3" t="s">
        <v>29045</v>
      </c>
    </row>
    <row r="18882" spans="1:2" ht="15.75" customHeight="1">
      <c r="A18882" s="3" t="s">
        <v>29126</v>
      </c>
      <c r="B18882" s="3" t="s">
        <v>29047</v>
      </c>
    </row>
    <row r="18883" spans="1:2" ht="15.75" customHeight="1">
      <c r="A18883" s="3" t="s">
        <v>29127</v>
      </c>
      <c r="B18883" s="3" t="s">
        <v>29049</v>
      </c>
    </row>
    <row r="18884" spans="1:2" ht="15.75" customHeight="1">
      <c r="A18884" s="3" t="s">
        <v>29128</v>
      </c>
      <c r="B18884" s="3" t="s">
        <v>29051</v>
      </c>
    </row>
    <row r="18885" spans="1:2" ht="15.75" customHeight="1">
      <c r="A18885" s="3" t="s">
        <v>29129</v>
      </c>
      <c r="B18885" s="3" t="s">
        <v>29053</v>
      </c>
    </row>
    <row r="18886" spans="1:2" ht="15.75" customHeight="1">
      <c r="A18886" s="3" t="s">
        <v>29130</v>
      </c>
      <c r="B18886" s="3" t="s">
        <v>29055</v>
      </c>
    </row>
    <row r="18887" spans="1:2" ht="15.75" customHeight="1">
      <c r="A18887" s="3" t="s">
        <v>29131</v>
      </c>
      <c r="B18887" s="3" t="s">
        <v>29057</v>
      </c>
    </row>
    <row r="18888" spans="1:2" ht="15.75" customHeight="1">
      <c r="A18888" s="3" t="s">
        <v>29132</v>
      </c>
      <c r="B18888" s="3" t="s">
        <v>29059</v>
      </c>
    </row>
    <row r="18889" spans="1:2" ht="15.75" customHeight="1">
      <c r="A18889" s="3" t="s">
        <v>29133</v>
      </c>
      <c r="B18889" s="3" t="s">
        <v>29061</v>
      </c>
    </row>
    <row r="18890" spans="1:2" ht="15.75" customHeight="1">
      <c r="A18890" s="3" t="s">
        <v>29134</v>
      </c>
      <c r="B18890" s="3" t="s">
        <v>29063</v>
      </c>
    </row>
    <row r="18891" spans="1:2" ht="15.75" customHeight="1">
      <c r="A18891" s="3" t="s">
        <v>29135</v>
      </c>
      <c r="B18891" s="3" t="s">
        <v>29065</v>
      </c>
    </row>
    <row r="18892" spans="1:2" ht="15.75" customHeight="1">
      <c r="A18892" s="3" t="s">
        <v>29136</v>
      </c>
      <c r="B18892" s="3" t="s">
        <v>29067</v>
      </c>
    </row>
    <row r="18893" spans="1:2" ht="15.75" customHeight="1">
      <c r="A18893" s="3" t="s">
        <v>29137</v>
      </c>
      <c r="B18893" s="3" t="s">
        <v>29069</v>
      </c>
    </row>
    <row r="18894" spans="1:2" ht="15.75" customHeight="1">
      <c r="A18894" s="3" t="s">
        <v>29138</v>
      </c>
      <c r="B18894" s="3" t="s">
        <v>29071</v>
      </c>
    </row>
    <row r="18895" spans="1:2" ht="15.75" customHeight="1">
      <c r="A18895" s="3" t="s">
        <v>29139</v>
      </c>
      <c r="B18895" s="3" t="s">
        <v>29073</v>
      </c>
    </row>
    <row r="18896" spans="1:2" ht="15.75" customHeight="1">
      <c r="A18896" s="3" t="s">
        <v>29140</v>
      </c>
      <c r="B18896" s="3" t="s">
        <v>28943</v>
      </c>
    </row>
    <row r="18897" spans="1:2" ht="15.75" customHeight="1">
      <c r="A18897" s="3" t="s">
        <v>29141</v>
      </c>
      <c r="B18897" s="3" t="s">
        <v>28945</v>
      </c>
    </row>
    <row r="18898" spans="1:2" ht="15.75" customHeight="1">
      <c r="A18898" s="3" t="s">
        <v>29142</v>
      </c>
      <c r="B18898" s="3" t="s">
        <v>28947</v>
      </c>
    </row>
    <row r="18899" spans="1:2" ht="15.75" customHeight="1">
      <c r="A18899" s="3" t="s">
        <v>29143</v>
      </c>
      <c r="B18899" s="3" t="s">
        <v>28949</v>
      </c>
    </row>
    <row r="18900" spans="1:2" ht="15.75" customHeight="1">
      <c r="A18900" s="3" t="s">
        <v>29144</v>
      </c>
      <c r="B18900" s="3" t="s">
        <v>28951</v>
      </c>
    </row>
    <row r="18901" spans="1:2" ht="15.75" customHeight="1">
      <c r="A18901" s="3" t="s">
        <v>29145</v>
      </c>
      <c r="B18901" s="3" t="s">
        <v>28953</v>
      </c>
    </row>
    <row r="18902" spans="1:2" ht="15.75" customHeight="1">
      <c r="A18902" s="3" t="s">
        <v>29146</v>
      </c>
      <c r="B18902" s="3" t="s">
        <v>28955</v>
      </c>
    </row>
    <row r="18903" spans="1:2" ht="15.75" customHeight="1">
      <c r="A18903" s="3" t="s">
        <v>29147</v>
      </c>
      <c r="B18903" s="3" t="s">
        <v>28957</v>
      </c>
    </row>
    <row r="18904" spans="1:2" ht="15.75" customHeight="1">
      <c r="A18904" s="3" t="s">
        <v>29148</v>
      </c>
      <c r="B18904" s="3" t="s">
        <v>28959</v>
      </c>
    </row>
    <row r="18905" spans="1:2" ht="15.75" customHeight="1">
      <c r="A18905" s="3" t="s">
        <v>29149</v>
      </c>
      <c r="B18905" s="3" t="s">
        <v>28961</v>
      </c>
    </row>
    <row r="18906" spans="1:2" ht="15.75" customHeight="1">
      <c r="A18906" s="3" t="s">
        <v>29150</v>
      </c>
      <c r="B18906" s="3" t="s">
        <v>28963</v>
      </c>
    </row>
    <row r="18907" spans="1:2" ht="15.75" customHeight="1">
      <c r="A18907" s="3" t="s">
        <v>29151</v>
      </c>
      <c r="B18907" s="3" t="s">
        <v>28965</v>
      </c>
    </row>
    <row r="18908" spans="1:2" ht="15.75" customHeight="1">
      <c r="A18908" s="3" t="s">
        <v>29152</v>
      </c>
      <c r="B18908" s="3" t="s">
        <v>28967</v>
      </c>
    </row>
    <row r="18909" spans="1:2" ht="15.75" customHeight="1">
      <c r="A18909" s="3" t="s">
        <v>29153</v>
      </c>
      <c r="B18909" s="3" t="s">
        <v>28969</v>
      </c>
    </row>
    <row r="18910" spans="1:2" ht="15.75" customHeight="1">
      <c r="A18910" s="3" t="s">
        <v>29154</v>
      </c>
      <c r="B18910" s="3" t="s">
        <v>28971</v>
      </c>
    </row>
    <row r="18911" spans="1:2" ht="15.75" customHeight="1">
      <c r="A18911" s="3" t="s">
        <v>29155</v>
      </c>
      <c r="B18911" s="3" t="s">
        <v>28973</v>
      </c>
    </row>
    <row r="18912" spans="1:2" ht="15.75" customHeight="1">
      <c r="A18912" s="3" t="s">
        <v>29156</v>
      </c>
      <c r="B18912" s="3" t="s">
        <v>28975</v>
      </c>
    </row>
    <row r="18913" spans="1:2" ht="15.75" customHeight="1">
      <c r="A18913" s="3" t="s">
        <v>29157</v>
      </c>
      <c r="B18913" s="3" t="s">
        <v>28977</v>
      </c>
    </row>
    <row r="18914" spans="1:2" ht="15.75" customHeight="1">
      <c r="A18914" s="3" t="s">
        <v>29158</v>
      </c>
      <c r="B18914" s="3" t="s">
        <v>28979</v>
      </c>
    </row>
    <row r="18915" spans="1:2" ht="15.75" customHeight="1">
      <c r="A18915" s="3" t="s">
        <v>29159</v>
      </c>
      <c r="B18915" s="3" t="s">
        <v>28981</v>
      </c>
    </row>
    <row r="18916" spans="1:2" ht="15.75" customHeight="1">
      <c r="A18916" s="3" t="s">
        <v>29160</v>
      </c>
      <c r="B18916" s="3" t="s">
        <v>28983</v>
      </c>
    </row>
    <row r="18917" spans="1:2" ht="15.75" customHeight="1">
      <c r="A18917" s="3" t="s">
        <v>29161</v>
      </c>
      <c r="B18917" s="3" t="s">
        <v>28985</v>
      </c>
    </row>
    <row r="18918" spans="1:2" ht="15.75" customHeight="1">
      <c r="A18918" s="3" t="s">
        <v>29162</v>
      </c>
      <c r="B18918" s="3" t="s">
        <v>28987</v>
      </c>
    </row>
    <row r="18919" spans="1:2" ht="15.75" customHeight="1">
      <c r="A18919" s="3" t="s">
        <v>29163</v>
      </c>
      <c r="B18919" s="3" t="s">
        <v>28989</v>
      </c>
    </row>
    <row r="18920" spans="1:2" ht="15.75" customHeight="1">
      <c r="A18920" s="3" t="s">
        <v>29164</v>
      </c>
      <c r="B18920" s="3" t="s">
        <v>28991</v>
      </c>
    </row>
    <row r="18921" spans="1:2" ht="15.75" customHeight="1">
      <c r="A18921" s="3" t="s">
        <v>29165</v>
      </c>
      <c r="B18921" s="3" t="s">
        <v>28993</v>
      </c>
    </row>
    <row r="18922" spans="1:2" ht="15.75" customHeight="1">
      <c r="A18922" s="3" t="s">
        <v>29166</v>
      </c>
      <c r="B18922" s="3" t="s">
        <v>28995</v>
      </c>
    </row>
    <row r="18923" spans="1:2" ht="15.75" customHeight="1">
      <c r="A18923" s="3" t="s">
        <v>29167</v>
      </c>
      <c r="B18923" s="3" t="s">
        <v>28997</v>
      </c>
    </row>
    <row r="18924" spans="1:2" ht="15.75" customHeight="1">
      <c r="A18924" s="3" t="s">
        <v>29168</v>
      </c>
      <c r="B18924" s="3" t="s">
        <v>28999</v>
      </c>
    </row>
    <row r="18925" spans="1:2" ht="15.75" customHeight="1">
      <c r="A18925" s="3" t="s">
        <v>29169</v>
      </c>
      <c r="B18925" s="3" t="s">
        <v>29001</v>
      </c>
    </row>
    <row r="18926" spans="1:2" ht="15.75" customHeight="1">
      <c r="A18926" s="3" t="s">
        <v>29170</v>
      </c>
      <c r="B18926" s="3" t="s">
        <v>29003</v>
      </c>
    </row>
    <row r="18927" spans="1:2" ht="15.75" customHeight="1">
      <c r="A18927" s="3" t="s">
        <v>29171</v>
      </c>
      <c r="B18927" s="3" t="s">
        <v>29005</v>
      </c>
    </row>
    <row r="18928" spans="1:2" ht="15.75" customHeight="1">
      <c r="A18928" s="3" t="s">
        <v>29172</v>
      </c>
      <c r="B18928" s="3" t="s">
        <v>29007</v>
      </c>
    </row>
    <row r="18929" spans="1:2" ht="15.75" customHeight="1">
      <c r="A18929" s="3" t="s">
        <v>29173</v>
      </c>
      <c r="B18929" s="3" t="s">
        <v>29009</v>
      </c>
    </row>
    <row r="18930" spans="1:2" ht="15.75" customHeight="1">
      <c r="A18930" s="3" t="s">
        <v>29174</v>
      </c>
      <c r="B18930" s="3" t="s">
        <v>29011</v>
      </c>
    </row>
    <row r="18931" spans="1:2" ht="15.75" customHeight="1">
      <c r="A18931" s="3" t="s">
        <v>29175</v>
      </c>
      <c r="B18931" s="3" t="s">
        <v>29013</v>
      </c>
    </row>
    <row r="18932" spans="1:2" ht="15.75" customHeight="1">
      <c r="A18932" s="3" t="s">
        <v>29176</v>
      </c>
      <c r="B18932" s="3" t="s">
        <v>29015</v>
      </c>
    </row>
    <row r="18933" spans="1:2" ht="15.75" customHeight="1">
      <c r="A18933" s="3" t="s">
        <v>29177</v>
      </c>
      <c r="B18933" s="3" t="s">
        <v>29017</v>
      </c>
    </row>
    <row r="18934" spans="1:2" ht="15.75" customHeight="1">
      <c r="A18934" s="3" t="s">
        <v>29178</v>
      </c>
      <c r="B18934" s="3" t="s">
        <v>29019</v>
      </c>
    </row>
    <row r="18935" spans="1:2" ht="15.75" customHeight="1">
      <c r="A18935" s="3" t="s">
        <v>29179</v>
      </c>
      <c r="B18935" s="3" t="s">
        <v>29021</v>
      </c>
    </row>
    <row r="18936" spans="1:2" ht="15.75" customHeight="1">
      <c r="A18936" s="3" t="s">
        <v>29180</v>
      </c>
      <c r="B18936" s="3" t="s">
        <v>29023</v>
      </c>
    </row>
    <row r="18937" spans="1:2" ht="15.75" customHeight="1">
      <c r="A18937" s="3" t="s">
        <v>29181</v>
      </c>
      <c r="B18937" s="3" t="s">
        <v>29025</v>
      </c>
    </row>
    <row r="18938" spans="1:2" ht="15.75" customHeight="1">
      <c r="A18938" s="3" t="s">
        <v>29182</v>
      </c>
      <c r="B18938" s="3" t="s">
        <v>29027</v>
      </c>
    </row>
    <row r="18939" spans="1:2" ht="15.75" customHeight="1">
      <c r="A18939" s="3" t="s">
        <v>29183</v>
      </c>
      <c r="B18939" s="3" t="s">
        <v>29029</v>
      </c>
    </row>
    <row r="18940" spans="1:2" ht="15.75" customHeight="1">
      <c r="A18940" s="3" t="s">
        <v>29184</v>
      </c>
      <c r="B18940" s="3" t="s">
        <v>29031</v>
      </c>
    </row>
    <row r="18941" spans="1:2" ht="15.75" customHeight="1">
      <c r="A18941" s="3" t="s">
        <v>29185</v>
      </c>
      <c r="B18941" s="3" t="s">
        <v>29033</v>
      </c>
    </row>
    <row r="18942" spans="1:2" ht="15.75" customHeight="1">
      <c r="A18942" s="3" t="s">
        <v>29186</v>
      </c>
      <c r="B18942" s="3" t="s">
        <v>29035</v>
      </c>
    </row>
    <row r="18943" spans="1:2" ht="15.75" customHeight="1">
      <c r="A18943" s="3" t="s">
        <v>29187</v>
      </c>
      <c r="B18943" s="3" t="s">
        <v>29037</v>
      </c>
    </row>
    <row r="18944" spans="1:2" ht="15.75" customHeight="1">
      <c r="A18944" s="3" t="s">
        <v>29188</v>
      </c>
      <c r="B18944" s="3" t="s">
        <v>29039</v>
      </c>
    </row>
    <row r="18945" spans="1:2" ht="15.75" customHeight="1">
      <c r="A18945" s="3" t="s">
        <v>29189</v>
      </c>
      <c r="B18945" s="3" t="s">
        <v>29041</v>
      </c>
    </row>
    <row r="18946" spans="1:2" ht="15.75" customHeight="1">
      <c r="A18946" s="3" t="s">
        <v>29190</v>
      </c>
      <c r="B18946" s="3" t="s">
        <v>29043</v>
      </c>
    </row>
    <row r="18947" spans="1:2" ht="15.75" customHeight="1">
      <c r="A18947" s="3" t="s">
        <v>29191</v>
      </c>
      <c r="B18947" s="3" t="s">
        <v>29045</v>
      </c>
    </row>
    <row r="18948" spans="1:2" ht="15.75" customHeight="1">
      <c r="A18948" s="3" t="s">
        <v>29192</v>
      </c>
      <c r="B18948" s="3" t="s">
        <v>29047</v>
      </c>
    </row>
    <row r="18949" spans="1:2" ht="15.75" customHeight="1">
      <c r="A18949" s="3" t="s">
        <v>29193</v>
      </c>
      <c r="B18949" s="3" t="s">
        <v>29049</v>
      </c>
    </row>
    <row r="18950" spans="1:2" ht="15.75" customHeight="1">
      <c r="A18950" s="3" t="s">
        <v>29194</v>
      </c>
      <c r="B18950" s="3" t="s">
        <v>29051</v>
      </c>
    </row>
    <row r="18951" spans="1:2" ht="15.75" customHeight="1">
      <c r="A18951" s="3" t="s">
        <v>29195</v>
      </c>
      <c r="B18951" s="3" t="s">
        <v>29053</v>
      </c>
    </row>
    <row r="18952" spans="1:2" ht="15.75" customHeight="1">
      <c r="A18952" s="3" t="s">
        <v>29196</v>
      </c>
      <c r="B18952" s="3" t="s">
        <v>29055</v>
      </c>
    </row>
    <row r="18953" spans="1:2" ht="15.75" customHeight="1">
      <c r="A18953" s="3" t="s">
        <v>29197</v>
      </c>
      <c r="B18953" s="3" t="s">
        <v>29057</v>
      </c>
    </row>
    <row r="18954" spans="1:2" ht="15.75" customHeight="1">
      <c r="A18954" s="3" t="s">
        <v>29198</v>
      </c>
      <c r="B18954" s="3" t="s">
        <v>29059</v>
      </c>
    </row>
    <row r="18955" spans="1:2" ht="15.75" customHeight="1">
      <c r="A18955" s="3" t="s">
        <v>29199</v>
      </c>
      <c r="B18955" s="3" t="s">
        <v>29061</v>
      </c>
    </row>
    <row r="18956" spans="1:2" ht="15.75" customHeight="1">
      <c r="A18956" s="3" t="s">
        <v>29200</v>
      </c>
      <c r="B18956" s="3" t="s">
        <v>29063</v>
      </c>
    </row>
    <row r="18957" spans="1:2" ht="15.75" customHeight="1">
      <c r="A18957" s="3" t="s">
        <v>29201</v>
      </c>
      <c r="B18957" s="3" t="s">
        <v>29065</v>
      </c>
    </row>
    <row r="18958" spans="1:2" ht="15.75" customHeight="1">
      <c r="A18958" s="3" t="s">
        <v>29202</v>
      </c>
      <c r="B18958" s="3" t="s">
        <v>29067</v>
      </c>
    </row>
    <row r="18959" spans="1:2" ht="15.75" customHeight="1">
      <c r="A18959" s="3" t="s">
        <v>29203</v>
      </c>
      <c r="B18959" s="3" t="s">
        <v>29069</v>
      </c>
    </row>
    <row r="18960" spans="1:2" ht="15.75" customHeight="1">
      <c r="A18960" s="3" t="s">
        <v>29204</v>
      </c>
      <c r="B18960" s="3" t="s">
        <v>29071</v>
      </c>
    </row>
    <row r="18961" spans="1:2" ht="15.75" customHeight="1">
      <c r="A18961" s="3" t="s">
        <v>29205</v>
      </c>
      <c r="B18961" s="3" t="s">
        <v>29073</v>
      </c>
    </row>
    <row r="18962" spans="1:2" ht="15.75" customHeight="1">
      <c r="A18962" s="3" t="s">
        <v>3304</v>
      </c>
      <c r="B18962" s="3" t="s">
        <v>3305</v>
      </c>
    </row>
    <row r="18963" spans="1:2" ht="15.75" customHeight="1">
      <c r="A18963" s="3" t="s">
        <v>29206</v>
      </c>
      <c r="B18963" s="3" t="s">
        <v>29207</v>
      </c>
    </row>
    <row r="18964" spans="1:2" ht="15.75" customHeight="1">
      <c r="A18964" s="3" t="s">
        <v>29208</v>
      </c>
      <c r="B18964" s="3" t="s">
        <v>29209</v>
      </c>
    </row>
    <row r="18965" spans="1:2" ht="15.75" customHeight="1">
      <c r="A18965" s="3" t="s">
        <v>29210</v>
      </c>
      <c r="B18965" s="3" t="s">
        <v>29211</v>
      </c>
    </row>
    <row r="18966" spans="1:2" ht="15.75" customHeight="1">
      <c r="A18966" s="3" t="s">
        <v>29212</v>
      </c>
      <c r="B18966" s="3" t="s">
        <v>29213</v>
      </c>
    </row>
    <row r="18967" spans="1:2" ht="15.75" customHeight="1">
      <c r="A18967" s="3" t="s">
        <v>29214</v>
      </c>
      <c r="B18967" s="3" t="s">
        <v>29215</v>
      </c>
    </row>
    <row r="18968" spans="1:2" ht="15.75" customHeight="1">
      <c r="A18968" s="3" t="s">
        <v>29216</v>
      </c>
      <c r="B18968" s="3" t="s">
        <v>29217</v>
      </c>
    </row>
    <row r="18969" spans="1:2" ht="15.75" customHeight="1">
      <c r="A18969" s="3" t="s">
        <v>29218</v>
      </c>
      <c r="B18969" s="3" t="s">
        <v>29219</v>
      </c>
    </row>
    <row r="18970" spans="1:2" ht="15.75" customHeight="1">
      <c r="A18970" s="3" t="s">
        <v>29220</v>
      </c>
      <c r="B18970" s="3" t="s">
        <v>29221</v>
      </c>
    </row>
    <row r="18971" spans="1:2" ht="15.75" customHeight="1">
      <c r="A18971" s="3" t="s">
        <v>29222</v>
      </c>
      <c r="B18971" s="3" t="s">
        <v>29223</v>
      </c>
    </row>
    <row r="18972" spans="1:2" ht="15.75" customHeight="1">
      <c r="A18972" s="3" t="s">
        <v>29224</v>
      </c>
      <c r="B18972" s="3" t="s">
        <v>29225</v>
      </c>
    </row>
    <row r="18973" spans="1:2" ht="15.75" customHeight="1">
      <c r="A18973" s="3" t="s">
        <v>29226</v>
      </c>
      <c r="B18973" s="3" t="s">
        <v>29227</v>
      </c>
    </row>
    <row r="18974" spans="1:2" ht="15.75" customHeight="1">
      <c r="A18974" s="3" t="s">
        <v>29228</v>
      </c>
      <c r="B18974" s="3" t="s">
        <v>29229</v>
      </c>
    </row>
    <row r="18975" spans="1:2" ht="15.75" customHeight="1">
      <c r="A18975" s="3" t="s">
        <v>29230</v>
      </c>
      <c r="B18975" s="3" t="s">
        <v>29231</v>
      </c>
    </row>
    <row r="18976" spans="1:2" ht="15.75" customHeight="1">
      <c r="A18976" s="3" t="s">
        <v>29232</v>
      </c>
      <c r="B18976" s="3" t="s">
        <v>29233</v>
      </c>
    </row>
    <row r="18977" spans="1:2" ht="15.75" customHeight="1">
      <c r="A18977" s="3" t="s">
        <v>29234</v>
      </c>
      <c r="B18977" s="3" t="s">
        <v>29235</v>
      </c>
    </row>
    <row r="18978" spans="1:2" ht="15.75" customHeight="1">
      <c r="A18978" s="3" t="s">
        <v>29236</v>
      </c>
      <c r="B18978" s="3" t="s">
        <v>29237</v>
      </c>
    </row>
    <row r="18979" spans="1:2" ht="15.75" customHeight="1">
      <c r="A18979" s="3" t="s">
        <v>29238</v>
      </c>
      <c r="B18979" s="3" t="s">
        <v>29239</v>
      </c>
    </row>
    <row r="18980" spans="1:2" ht="15.75" customHeight="1">
      <c r="A18980" s="3" t="s">
        <v>29240</v>
      </c>
      <c r="B18980" s="3" t="s">
        <v>29241</v>
      </c>
    </row>
    <row r="18981" spans="1:2" ht="15.75" customHeight="1">
      <c r="A18981" s="3" t="s">
        <v>29242</v>
      </c>
      <c r="B18981" s="3" t="s">
        <v>29243</v>
      </c>
    </row>
    <row r="18982" spans="1:2" ht="15.75" customHeight="1">
      <c r="A18982" s="3" t="s">
        <v>29244</v>
      </c>
      <c r="B18982" s="3" t="s">
        <v>29245</v>
      </c>
    </row>
    <row r="18983" spans="1:2" ht="15.75" customHeight="1">
      <c r="A18983" s="3" t="s">
        <v>29246</v>
      </c>
      <c r="B18983" s="3" t="s">
        <v>29247</v>
      </c>
    </row>
    <row r="18984" spans="1:2" ht="15.75" customHeight="1">
      <c r="A18984" s="3" t="s">
        <v>29248</v>
      </c>
      <c r="B18984" s="3" t="s">
        <v>29249</v>
      </c>
    </row>
    <row r="18985" spans="1:2" ht="15.75" customHeight="1">
      <c r="A18985" s="3" t="s">
        <v>29250</v>
      </c>
      <c r="B18985" s="3" t="s">
        <v>29251</v>
      </c>
    </row>
    <row r="18986" spans="1:2" ht="15.75" customHeight="1">
      <c r="A18986" s="3" t="s">
        <v>29252</v>
      </c>
      <c r="B18986" s="3" t="s">
        <v>29253</v>
      </c>
    </row>
    <row r="18987" spans="1:2" ht="15.75" customHeight="1">
      <c r="A18987" s="3" t="s">
        <v>29254</v>
      </c>
      <c r="B18987" s="3" t="s">
        <v>29255</v>
      </c>
    </row>
    <row r="18988" spans="1:2" ht="15.75" customHeight="1">
      <c r="A18988" s="3" t="s">
        <v>29256</v>
      </c>
      <c r="B18988" s="3" t="s">
        <v>29257</v>
      </c>
    </row>
    <row r="18989" spans="1:2" ht="15.75" customHeight="1">
      <c r="A18989" s="3" t="s">
        <v>29258</v>
      </c>
      <c r="B18989" s="3" t="s">
        <v>29259</v>
      </c>
    </row>
    <row r="18990" spans="1:2" ht="15.75" customHeight="1">
      <c r="A18990" s="3" t="s">
        <v>29260</v>
      </c>
      <c r="B18990" s="3" t="s">
        <v>29261</v>
      </c>
    </row>
    <row r="18991" spans="1:2" ht="15.75" customHeight="1">
      <c r="A18991" s="3" t="s">
        <v>29262</v>
      </c>
      <c r="B18991" s="3" t="s">
        <v>29263</v>
      </c>
    </row>
    <row r="18992" spans="1:2" ht="15.75" customHeight="1">
      <c r="A18992" s="3" t="s">
        <v>29264</v>
      </c>
      <c r="B18992" s="3" t="s">
        <v>29265</v>
      </c>
    </row>
    <row r="18993" spans="1:2" ht="15.75" customHeight="1">
      <c r="A18993" s="3" t="s">
        <v>29266</v>
      </c>
      <c r="B18993" s="3" t="s">
        <v>29267</v>
      </c>
    </row>
    <row r="18994" spans="1:2" ht="15.75" customHeight="1">
      <c r="A18994" s="3" t="s">
        <v>29268</v>
      </c>
      <c r="B18994" s="3" t="s">
        <v>29269</v>
      </c>
    </row>
    <row r="18995" spans="1:2" ht="15.75" customHeight="1">
      <c r="A18995" s="3" t="s">
        <v>29270</v>
      </c>
      <c r="B18995" s="3" t="s">
        <v>29271</v>
      </c>
    </row>
    <row r="18996" spans="1:2" ht="15.75" customHeight="1">
      <c r="A18996" s="3" t="s">
        <v>29272</v>
      </c>
      <c r="B18996" s="3" t="s">
        <v>29273</v>
      </c>
    </row>
    <row r="18997" spans="1:2" ht="15.75" customHeight="1">
      <c r="A18997" s="3" t="s">
        <v>29274</v>
      </c>
      <c r="B18997" s="3" t="s">
        <v>29275</v>
      </c>
    </row>
    <row r="18998" spans="1:2" ht="15.75" customHeight="1">
      <c r="A18998" s="3" t="s">
        <v>29276</v>
      </c>
      <c r="B18998" s="3" t="s">
        <v>29277</v>
      </c>
    </row>
    <row r="18999" spans="1:2" ht="15.75" customHeight="1">
      <c r="A18999" s="3" t="s">
        <v>29278</v>
      </c>
      <c r="B18999" s="3" t="s">
        <v>29279</v>
      </c>
    </row>
    <row r="19000" spans="1:2" ht="15.75" customHeight="1">
      <c r="A19000" s="3" t="s">
        <v>29280</v>
      </c>
      <c r="B19000" s="3" t="s">
        <v>29281</v>
      </c>
    </row>
    <row r="19001" spans="1:2" ht="15.75" customHeight="1">
      <c r="A19001" s="3" t="s">
        <v>29282</v>
      </c>
      <c r="B19001" s="3" t="s">
        <v>29283</v>
      </c>
    </row>
    <row r="19002" spans="1:2" ht="15.75" customHeight="1">
      <c r="A19002" s="3" t="s">
        <v>29284</v>
      </c>
      <c r="B19002" s="3" t="s">
        <v>29285</v>
      </c>
    </row>
    <row r="19003" spans="1:2" ht="15.75" customHeight="1">
      <c r="A19003" s="3" t="s">
        <v>29286</v>
      </c>
      <c r="B19003" s="3" t="s">
        <v>29287</v>
      </c>
    </row>
    <row r="19004" spans="1:2" ht="15.75" customHeight="1">
      <c r="A19004" s="3" t="s">
        <v>29288</v>
      </c>
      <c r="B19004" s="3" t="s">
        <v>29289</v>
      </c>
    </row>
    <row r="19005" spans="1:2" ht="15.75" customHeight="1">
      <c r="A19005" s="3" t="s">
        <v>29290</v>
      </c>
      <c r="B19005" s="3" t="s">
        <v>29291</v>
      </c>
    </row>
    <row r="19006" spans="1:2" ht="15.75" customHeight="1">
      <c r="A19006" s="3" t="s">
        <v>29292</v>
      </c>
      <c r="B19006" s="3" t="s">
        <v>29293</v>
      </c>
    </row>
    <row r="19007" spans="1:2" ht="15.75" customHeight="1">
      <c r="A19007" s="3" t="s">
        <v>29294</v>
      </c>
      <c r="B19007" s="3" t="s">
        <v>29295</v>
      </c>
    </row>
    <row r="19008" spans="1:2" ht="15.75" customHeight="1">
      <c r="A19008" s="3" t="s">
        <v>29296</v>
      </c>
      <c r="B19008" s="3" t="s">
        <v>29297</v>
      </c>
    </row>
    <row r="19009" spans="1:2" ht="15.75" customHeight="1">
      <c r="A19009" s="3" t="s">
        <v>29298</v>
      </c>
      <c r="B19009" s="3" t="s">
        <v>29299</v>
      </c>
    </row>
    <row r="19010" spans="1:2" ht="15.75" customHeight="1">
      <c r="A19010" s="3" t="s">
        <v>29300</v>
      </c>
      <c r="B19010" s="3" t="s">
        <v>29301</v>
      </c>
    </row>
    <row r="19011" spans="1:2" ht="15.75" customHeight="1">
      <c r="A19011" s="3" t="s">
        <v>29302</v>
      </c>
      <c r="B19011" s="3" t="s">
        <v>29303</v>
      </c>
    </row>
    <row r="19012" spans="1:2" ht="15.75" customHeight="1">
      <c r="A19012" s="3" t="s">
        <v>29304</v>
      </c>
      <c r="B19012" s="3" t="s">
        <v>29305</v>
      </c>
    </row>
    <row r="19013" spans="1:2" ht="15.75" customHeight="1">
      <c r="A19013" s="3" t="s">
        <v>29306</v>
      </c>
      <c r="B19013" s="3" t="s">
        <v>29307</v>
      </c>
    </row>
    <row r="19014" spans="1:2" ht="15.75" customHeight="1">
      <c r="A19014" s="3" t="s">
        <v>29308</v>
      </c>
      <c r="B19014" s="3" t="s">
        <v>29309</v>
      </c>
    </row>
    <row r="19015" spans="1:2" ht="15.75" customHeight="1">
      <c r="A19015" s="3" t="s">
        <v>4685</v>
      </c>
      <c r="B19015" s="3" t="s">
        <v>29310</v>
      </c>
    </row>
    <row r="19016" spans="1:2" ht="15.75" customHeight="1">
      <c r="A19016" s="3" t="s">
        <v>4686</v>
      </c>
      <c r="B19016" s="3" t="s">
        <v>29311</v>
      </c>
    </row>
    <row r="19017" spans="1:2" ht="15.75" customHeight="1">
      <c r="A19017" s="3" t="s">
        <v>29312</v>
      </c>
      <c r="B19017" s="3" t="s">
        <v>29313</v>
      </c>
    </row>
    <row r="19018" spans="1:2" ht="15.75" customHeight="1">
      <c r="A19018" s="3" t="s">
        <v>29314</v>
      </c>
      <c r="B19018" s="3" t="s">
        <v>29315</v>
      </c>
    </row>
    <row r="19019" spans="1:2" ht="15.75" customHeight="1">
      <c r="A19019" s="3" t="s">
        <v>29316</v>
      </c>
      <c r="B19019" s="3" t="s">
        <v>29317</v>
      </c>
    </row>
    <row r="19020" spans="1:2" ht="15.75" customHeight="1">
      <c r="A19020" s="3" t="s">
        <v>29318</v>
      </c>
      <c r="B19020" s="3" t="s">
        <v>29319</v>
      </c>
    </row>
    <row r="19021" spans="1:2" ht="15.75" customHeight="1">
      <c r="A19021" s="3" t="s">
        <v>29320</v>
      </c>
      <c r="B19021" s="3" t="s">
        <v>29321</v>
      </c>
    </row>
    <row r="19022" spans="1:2" ht="15.75" customHeight="1">
      <c r="A19022" s="3" t="s">
        <v>29322</v>
      </c>
      <c r="B19022" s="3" t="s">
        <v>29323</v>
      </c>
    </row>
    <row r="19023" spans="1:2" ht="15.75" customHeight="1">
      <c r="A19023" s="3" t="s">
        <v>29324</v>
      </c>
      <c r="B19023" s="3" t="s">
        <v>29325</v>
      </c>
    </row>
    <row r="19024" spans="1:2" ht="15.75" customHeight="1">
      <c r="A19024" s="3" t="s">
        <v>29326</v>
      </c>
      <c r="B19024" s="3" t="s">
        <v>29327</v>
      </c>
    </row>
    <row r="19025" spans="1:2" ht="15.75" customHeight="1">
      <c r="A19025" s="3" t="s">
        <v>29328</v>
      </c>
      <c r="B19025" s="3" t="s">
        <v>29329</v>
      </c>
    </row>
    <row r="19026" spans="1:2" ht="15.75" customHeight="1">
      <c r="A19026" s="3" t="s">
        <v>29330</v>
      </c>
      <c r="B19026" s="3" t="s">
        <v>29331</v>
      </c>
    </row>
    <row r="19027" spans="1:2" ht="15.75" customHeight="1">
      <c r="A19027" s="3" t="s">
        <v>29332</v>
      </c>
      <c r="B19027" s="3" t="s">
        <v>29333</v>
      </c>
    </row>
    <row r="19028" spans="1:2" ht="15.75" customHeight="1">
      <c r="A19028" s="3" t="s">
        <v>29334</v>
      </c>
      <c r="B19028" s="3" t="s">
        <v>29335</v>
      </c>
    </row>
    <row r="19029" spans="1:2" ht="15.75" customHeight="1">
      <c r="A19029" s="3" t="s">
        <v>29336</v>
      </c>
      <c r="B19029" s="3" t="s">
        <v>29335</v>
      </c>
    </row>
    <row r="19030" spans="1:2" ht="15.75" customHeight="1">
      <c r="A19030" s="3" t="s">
        <v>29337</v>
      </c>
      <c r="B19030" s="3" t="s">
        <v>29338</v>
      </c>
    </row>
    <row r="19031" spans="1:2" ht="15.75" customHeight="1">
      <c r="A19031" s="3" t="s">
        <v>4687</v>
      </c>
      <c r="B19031" s="3" t="s">
        <v>29339</v>
      </c>
    </row>
    <row r="19032" spans="1:2" ht="15.75" customHeight="1">
      <c r="A19032" s="3" t="s">
        <v>29340</v>
      </c>
      <c r="B19032" s="3" t="s">
        <v>29338</v>
      </c>
    </row>
    <row r="19033" spans="1:2" ht="15.75" customHeight="1">
      <c r="A19033" s="3" t="s">
        <v>29341</v>
      </c>
      <c r="B19033" s="3" t="s">
        <v>29342</v>
      </c>
    </row>
    <row r="19034" spans="1:2" ht="15.75" customHeight="1">
      <c r="A19034" s="3" t="s">
        <v>29343</v>
      </c>
      <c r="B19034" s="3" t="s">
        <v>29344</v>
      </c>
    </row>
    <row r="19035" spans="1:2" ht="15.75" customHeight="1">
      <c r="A19035" s="3" t="s">
        <v>29345</v>
      </c>
      <c r="B19035" s="3" t="s">
        <v>29346</v>
      </c>
    </row>
    <row r="19036" spans="1:2" ht="15.75" customHeight="1">
      <c r="A19036" s="3" t="s">
        <v>29347</v>
      </c>
      <c r="B19036" s="3" t="s">
        <v>29348</v>
      </c>
    </row>
    <row r="19037" spans="1:2" ht="15.75" customHeight="1">
      <c r="A19037" s="3" t="s">
        <v>4669</v>
      </c>
      <c r="B19037" s="3" t="s">
        <v>29349</v>
      </c>
    </row>
    <row r="19038" spans="1:2" ht="15.75" customHeight="1">
      <c r="A19038" s="3" t="s">
        <v>29350</v>
      </c>
      <c r="B19038" s="3" t="s">
        <v>29351</v>
      </c>
    </row>
    <row r="19039" spans="1:2" ht="15.75" customHeight="1">
      <c r="A19039" s="3" t="s">
        <v>29352</v>
      </c>
      <c r="B19039" s="3" t="s">
        <v>29353</v>
      </c>
    </row>
    <row r="19040" spans="1:2" ht="15.75" customHeight="1">
      <c r="A19040" s="3" t="s">
        <v>29354</v>
      </c>
      <c r="B19040" s="3" t="s">
        <v>29355</v>
      </c>
    </row>
    <row r="19041" spans="1:2" ht="15.75" customHeight="1">
      <c r="A19041" s="3" t="s">
        <v>29356</v>
      </c>
      <c r="B19041" s="3" t="s">
        <v>29357</v>
      </c>
    </row>
    <row r="19042" spans="1:2" ht="15.75" customHeight="1">
      <c r="A19042" s="3" t="s">
        <v>29358</v>
      </c>
      <c r="B19042" s="3" t="s">
        <v>29357</v>
      </c>
    </row>
    <row r="19043" spans="1:2" ht="15.75" customHeight="1">
      <c r="A19043" s="3" t="s">
        <v>29359</v>
      </c>
      <c r="B19043" s="3" t="s">
        <v>29360</v>
      </c>
    </row>
    <row r="19044" spans="1:2" ht="15.75" customHeight="1">
      <c r="A19044" s="3" t="s">
        <v>29361</v>
      </c>
      <c r="B19044" s="3" t="s">
        <v>29362</v>
      </c>
    </row>
    <row r="19045" spans="1:2" ht="15.75" customHeight="1">
      <c r="A19045" s="3" t="s">
        <v>29363</v>
      </c>
      <c r="B19045" s="3" t="s">
        <v>29364</v>
      </c>
    </row>
    <row r="19046" spans="1:2" ht="15.75" customHeight="1">
      <c r="A19046" s="3" t="s">
        <v>29365</v>
      </c>
      <c r="B19046" s="3" t="s">
        <v>29364</v>
      </c>
    </row>
    <row r="19047" spans="1:2" ht="15.75" customHeight="1">
      <c r="A19047" s="3" t="s">
        <v>29366</v>
      </c>
      <c r="B19047" s="3" t="s">
        <v>29364</v>
      </c>
    </row>
    <row r="19048" spans="1:2" ht="15.75" customHeight="1">
      <c r="A19048" s="3" t="s">
        <v>29367</v>
      </c>
      <c r="B19048" s="3" t="s">
        <v>29368</v>
      </c>
    </row>
    <row r="19049" spans="1:2" ht="15.75" customHeight="1">
      <c r="A19049" s="3" t="s">
        <v>29369</v>
      </c>
      <c r="B19049" s="3" t="s">
        <v>29370</v>
      </c>
    </row>
    <row r="19050" spans="1:2" ht="15.75" customHeight="1">
      <c r="A19050" s="3" t="s">
        <v>29371</v>
      </c>
      <c r="B19050" s="3" t="s">
        <v>29372</v>
      </c>
    </row>
    <row r="19051" spans="1:2" ht="15.75" customHeight="1">
      <c r="A19051" s="3" t="s">
        <v>29373</v>
      </c>
      <c r="B19051" s="3" t="s">
        <v>29374</v>
      </c>
    </row>
    <row r="19052" spans="1:2" ht="15.75" customHeight="1">
      <c r="A19052" s="3" t="s">
        <v>29375</v>
      </c>
      <c r="B19052" s="3" t="s">
        <v>29376</v>
      </c>
    </row>
    <row r="19053" spans="1:2" ht="15.75" customHeight="1">
      <c r="A19053" s="3" t="s">
        <v>29377</v>
      </c>
      <c r="B19053" s="3" t="s">
        <v>29378</v>
      </c>
    </row>
    <row r="19054" spans="1:2" ht="15.75" customHeight="1">
      <c r="A19054" s="3" t="s">
        <v>29379</v>
      </c>
      <c r="B19054" s="3" t="s">
        <v>29380</v>
      </c>
    </row>
    <row r="19055" spans="1:2" ht="15.75" customHeight="1">
      <c r="A19055" s="3" t="s">
        <v>29381</v>
      </c>
      <c r="B19055" s="3" t="s">
        <v>29382</v>
      </c>
    </row>
    <row r="19056" spans="1:2" ht="15.75" customHeight="1">
      <c r="A19056" s="3" t="s">
        <v>29383</v>
      </c>
      <c r="B19056" s="3" t="s">
        <v>29384</v>
      </c>
    </row>
    <row r="19057" spans="1:2" ht="15.75" customHeight="1">
      <c r="A19057" s="3" t="s">
        <v>29385</v>
      </c>
      <c r="B19057" s="3" t="s">
        <v>29386</v>
      </c>
    </row>
    <row r="19058" spans="1:2" ht="15.75" customHeight="1">
      <c r="A19058" s="3" t="s">
        <v>29387</v>
      </c>
      <c r="B19058" s="3" t="s">
        <v>29388</v>
      </c>
    </row>
    <row r="19059" spans="1:2" ht="15.75" customHeight="1">
      <c r="A19059" s="3" t="s">
        <v>29389</v>
      </c>
      <c r="B19059" s="3" t="s">
        <v>29390</v>
      </c>
    </row>
    <row r="19060" spans="1:2" ht="15.75" customHeight="1">
      <c r="A19060" s="3" t="s">
        <v>29391</v>
      </c>
      <c r="B19060" s="3" t="s">
        <v>29392</v>
      </c>
    </row>
    <row r="19061" spans="1:2" ht="15.75" customHeight="1">
      <c r="A19061" s="3" t="s">
        <v>29393</v>
      </c>
      <c r="B19061" s="3" t="s">
        <v>29394</v>
      </c>
    </row>
    <row r="19062" spans="1:2" ht="15.75" customHeight="1">
      <c r="A19062" s="3" t="s">
        <v>29395</v>
      </c>
      <c r="B19062" s="3" t="s">
        <v>29396</v>
      </c>
    </row>
    <row r="19063" spans="1:2" ht="15.75" customHeight="1">
      <c r="A19063" s="3" t="s">
        <v>29397</v>
      </c>
      <c r="B19063" s="3" t="s">
        <v>29398</v>
      </c>
    </row>
    <row r="19064" spans="1:2" ht="15.75" customHeight="1">
      <c r="A19064" s="3" t="s">
        <v>29399</v>
      </c>
      <c r="B19064" s="3" t="s">
        <v>29400</v>
      </c>
    </row>
    <row r="19065" spans="1:2" ht="15.75" customHeight="1">
      <c r="A19065" s="3" t="s">
        <v>29401</v>
      </c>
      <c r="B19065" s="3" t="s">
        <v>29402</v>
      </c>
    </row>
    <row r="19066" spans="1:2" ht="15.75" customHeight="1">
      <c r="A19066" s="3" t="s">
        <v>29403</v>
      </c>
      <c r="B19066" s="3" t="s">
        <v>29404</v>
      </c>
    </row>
    <row r="19067" spans="1:2" ht="15.75" customHeight="1">
      <c r="A19067" s="3" t="s">
        <v>4670</v>
      </c>
      <c r="B19067" s="3" t="s">
        <v>29405</v>
      </c>
    </row>
    <row r="19068" spans="1:2" ht="15.75" customHeight="1">
      <c r="A19068" s="3" t="s">
        <v>29406</v>
      </c>
      <c r="B19068" s="3" t="s">
        <v>29407</v>
      </c>
    </row>
    <row r="19069" spans="1:2" ht="15.75" customHeight="1">
      <c r="A19069" s="3" t="s">
        <v>29408</v>
      </c>
      <c r="B19069" s="3" t="s">
        <v>29409</v>
      </c>
    </row>
    <row r="19070" spans="1:2" ht="15.75" customHeight="1">
      <c r="A19070" s="3" t="s">
        <v>29410</v>
      </c>
      <c r="B19070" s="3" t="s">
        <v>29411</v>
      </c>
    </row>
    <row r="19071" spans="1:2" ht="15.75" customHeight="1">
      <c r="A19071" s="3" t="s">
        <v>29412</v>
      </c>
      <c r="B19071" s="3" t="s">
        <v>29413</v>
      </c>
    </row>
    <row r="19072" spans="1:2" ht="15.75" customHeight="1">
      <c r="A19072" s="3" t="s">
        <v>29414</v>
      </c>
      <c r="B19072" s="3" t="s">
        <v>29415</v>
      </c>
    </row>
    <row r="19073" spans="1:2" ht="15.75" customHeight="1">
      <c r="A19073" s="3" t="s">
        <v>29416</v>
      </c>
      <c r="B19073" s="3" t="s">
        <v>29417</v>
      </c>
    </row>
    <row r="19074" spans="1:2" ht="15.75" customHeight="1">
      <c r="A19074" s="3" t="s">
        <v>29418</v>
      </c>
      <c r="B19074" s="3" t="s">
        <v>29419</v>
      </c>
    </row>
    <row r="19075" spans="1:2" ht="15.75" customHeight="1">
      <c r="A19075" s="3" t="s">
        <v>29420</v>
      </c>
      <c r="B19075" s="3" t="s">
        <v>29421</v>
      </c>
    </row>
    <row r="19076" spans="1:2" ht="15.75" customHeight="1">
      <c r="A19076" s="3" t="s">
        <v>29422</v>
      </c>
      <c r="B19076" s="3" t="s">
        <v>29423</v>
      </c>
    </row>
    <row r="19077" spans="1:2" ht="15.75" customHeight="1">
      <c r="A19077" s="3" t="s">
        <v>29424</v>
      </c>
      <c r="B19077" s="3" t="s">
        <v>29417</v>
      </c>
    </row>
    <row r="19078" spans="1:2" ht="15.75" customHeight="1">
      <c r="A19078" s="3" t="s">
        <v>29425</v>
      </c>
      <c r="B19078" s="3" t="s">
        <v>29426</v>
      </c>
    </row>
    <row r="19079" spans="1:2" ht="15.75" customHeight="1">
      <c r="A19079" s="3" t="s">
        <v>29427</v>
      </c>
      <c r="B19079" s="3" t="s">
        <v>29428</v>
      </c>
    </row>
    <row r="19080" spans="1:2" ht="15.75" customHeight="1">
      <c r="A19080" s="3" t="s">
        <v>29429</v>
      </c>
      <c r="B19080" s="3" t="s">
        <v>29430</v>
      </c>
    </row>
    <row r="19081" spans="1:2" ht="15.75" customHeight="1">
      <c r="A19081" s="3" t="s">
        <v>29431</v>
      </c>
      <c r="B19081" s="3" t="s">
        <v>29432</v>
      </c>
    </row>
    <row r="19082" spans="1:2" ht="15.75" customHeight="1">
      <c r="A19082" s="3" t="s">
        <v>29433</v>
      </c>
      <c r="B19082" s="3">
        <v>243283</v>
      </c>
    </row>
    <row r="19083" spans="1:2" ht="15.75" customHeight="1">
      <c r="A19083" s="3" t="s">
        <v>29434</v>
      </c>
      <c r="B19083" s="3" t="s">
        <v>29435</v>
      </c>
    </row>
    <row r="19084" spans="1:2" ht="15.75" customHeight="1">
      <c r="A19084" s="3" t="s">
        <v>29436</v>
      </c>
      <c r="B19084" s="3" t="s">
        <v>29437</v>
      </c>
    </row>
    <row r="19085" spans="1:2" ht="15.75" customHeight="1">
      <c r="A19085" s="3" t="s">
        <v>4688</v>
      </c>
      <c r="B19085" s="3" t="s">
        <v>29438</v>
      </c>
    </row>
    <row r="19086" spans="1:2" ht="15.75" customHeight="1">
      <c r="A19086" s="3" t="s">
        <v>29439</v>
      </c>
      <c r="B19086" s="3" t="s">
        <v>29440</v>
      </c>
    </row>
    <row r="19087" spans="1:2" ht="15.75" customHeight="1">
      <c r="A19087" s="3" t="s">
        <v>29441</v>
      </c>
      <c r="B19087" s="3" t="s">
        <v>29442</v>
      </c>
    </row>
    <row r="19088" spans="1:2" ht="15.75" customHeight="1">
      <c r="A19088" s="3" t="s">
        <v>29443</v>
      </c>
      <c r="B19088" s="3" t="s">
        <v>29444</v>
      </c>
    </row>
    <row r="19089" spans="1:2" ht="15.75" customHeight="1">
      <c r="A19089" s="3" t="s">
        <v>29445</v>
      </c>
      <c r="B19089" s="3" t="s">
        <v>29446</v>
      </c>
    </row>
    <row r="19090" spans="1:2" ht="15.75" customHeight="1">
      <c r="A19090" s="3" t="s">
        <v>29447</v>
      </c>
      <c r="B19090" s="3" t="s">
        <v>29448</v>
      </c>
    </row>
    <row r="19091" spans="1:2" ht="15.75" customHeight="1">
      <c r="A19091" s="3" t="s">
        <v>29449</v>
      </c>
      <c r="B19091" s="3" t="s">
        <v>29450</v>
      </c>
    </row>
    <row r="19092" spans="1:2" ht="15.75" customHeight="1">
      <c r="A19092" s="3" t="s">
        <v>29451</v>
      </c>
      <c r="B19092" s="3" t="s">
        <v>29452</v>
      </c>
    </row>
    <row r="19093" spans="1:2" ht="15.75" customHeight="1">
      <c r="A19093" s="3" t="s">
        <v>29453</v>
      </c>
      <c r="B19093" s="3" t="s">
        <v>29454</v>
      </c>
    </row>
    <row r="19094" spans="1:2" ht="15.75" customHeight="1">
      <c r="A19094" s="3" t="s">
        <v>29455</v>
      </c>
      <c r="B19094" s="3" t="s">
        <v>29456</v>
      </c>
    </row>
    <row r="19095" spans="1:2" ht="15.75" customHeight="1">
      <c r="A19095" s="3" t="s">
        <v>29457</v>
      </c>
      <c r="B19095" s="3" t="s">
        <v>29458</v>
      </c>
    </row>
    <row r="19096" spans="1:2" ht="15.75" customHeight="1">
      <c r="A19096" s="3" t="s">
        <v>29459</v>
      </c>
      <c r="B19096" s="3" t="s">
        <v>29460</v>
      </c>
    </row>
    <row r="19097" spans="1:2" ht="15.75" customHeight="1">
      <c r="A19097" s="3" t="s">
        <v>29461</v>
      </c>
      <c r="B19097" s="3" t="s">
        <v>29462</v>
      </c>
    </row>
    <row r="19098" spans="1:2" ht="15.75" customHeight="1">
      <c r="A19098" s="3" t="s">
        <v>29463</v>
      </c>
      <c r="B19098" s="3" t="s">
        <v>29464</v>
      </c>
    </row>
    <row r="19099" spans="1:2" ht="15.75" customHeight="1">
      <c r="A19099" s="3" t="s">
        <v>29465</v>
      </c>
      <c r="B19099" s="3" t="s">
        <v>29466</v>
      </c>
    </row>
    <row r="19100" spans="1:2" ht="15.75" customHeight="1">
      <c r="A19100" s="3" t="s">
        <v>3306</v>
      </c>
      <c r="B19100" s="3" t="s">
        <v>3307</v>
      </c>
    </row>
    <row r="19101" spans="1:2" ht="15.75" customHeight="1">
      <c r="A19101" s="3" t="s">
        <v>29467</v>
      </c>
      <c r="B19101" s="3" t="s">
        <v>29468</v>
      </c>
    </row>
    <row r="19102" spans="1:2" ht="15.75" customHeight="1">
      <c r="A19102" s="3" t="s">
        <v>3308</v>
      </c>
      <c r="B19102" s="3" t="s">
        <v>3309</v>
      </c>
    </row>
    <row r="19103" spans="1:2" ht="15.75" customHeight="1">
      <c r="A19103" s="3" t="s">
        <v>29469</v>
      </c>
      <c r="B19103" s="3" t="s">
        <v>29470</v>
      </c>
    </row>
    <row r="19104" spans="1:2" ht="15.75" customHeight="1">
      <c r="A19104" s="3" t="s">
        <v>3310</v>
      </c>
      <c r="B19104" s="3" t="s">
        <v>3309</v>
      </c>
    </row>
    <row r="19105" spans="1:2" ht="15.75" customHeight="1">
      <c r="A19105" s="3" t="s">
        <v>29471</v>
      </c>
      <c r="B19105" s="3" t="s">
        <v>29472</v>
      </c>
    </row>
    <row r="19106" spans="1:2" ht="15.75" customHeight="1">
      <c r="A19106" s="3" t="s">
        <v>29473</v>
      </c>
      <c r="B19106" s="3" t="s">
        <v>29474</v>
      </c>
    </row>
    <row r="19107" spans="1:2" ht="15.75" customHeight="1">
      <c r="A19107" s="3" t="s">
        <v>29475</v>
      </c>
      <c r="B19107" s="3" t="s">
        <v>29476</v>
      </c>
    </row>
    <row r="19108" spans="1:2" ht="15.75" customHeight="1">
      <c r="A19108" s="3" t="s">
        <v>29477</v>
      </c>
      <c r="B19108" s="3" t="s">
        <v>29478</v>
      </c>
    </row>
    <row r="19109" spans="1:2" ht="15.75" customHeight="1">
      <c r="A19109" s="3" t="s">
        <v>29479</v>
      </c>
      <c r="B19109" s="3" t="s">
        <v>29480</v>
      </c>
    </row>
    <row r="19110" spans="1:2" ht="15.75" customHeight="1">
      <c r="A19110" s="3" t="s">
        <v>29481</v>
      </c>
      <c r="B19110" s="3" t="s">
        <v>29482</v>
      </c>
    </row>
    <row r="19111" spans="1:2" ht="15.75" customHeight="1">
      <c r="A19111" s="3" t="s">
        <v>29483</v>
      </c>
      <c r="B19111" s="3" t="s">
        <v>29484</v>
      </c>
    </row>
    <row r="19112" spans="1:2" ht="15.75" customHeight="1">
      <c r="A19112" s="3" t="s">
        <v>29485</v>
      </c>
      <c r="B19112" s="3" t="s">
        <v>29486</v>
      </c>
    </row>
    <row r="19113" spans="1:2" ht="15.75" customHeight="1">
      <c r="A19113" s="3" t="s">
        <v>29487</v>
      </c>
      <c r="B19113" s="3" t="s">
        <v>29488</v>
      </c>
    </row>
    <row r="19114" spans="1:2" ht="15.75" customHeight="1">
      <c r="A19114" s="3" t="s">
        <v>29489</v>
      </c>
      <c r="B19114" s="3" t="s">
        <v>29490</v>
      </c>
    </row>
    <row r="19115" spans="1:2" ht="15.75" customHeight="1">
      <c r="A19115" s="3" t="s">
        <v>3311</v>
      </c>
      <c r="B19115" s="3" t="s">
        <v>3312</v>
      </c>
    </row>
    <row r="19116" spans="1:2" ht="15.75" customHeight="1">
      <c r="A19116" s="3" t="s">
        <v>29491</v>
      </c>
      <c r="B19116" s="3" t="s">
        <v>29492</v>
      </c>
    </row>
    <row r="19117" spans="1:2" ht="15.75" customHeight="1">
      <c r="A19117" s="3" t="s">
        <v>29493</v>
      </c>
      <c r="B19117" s="3" t="s">
        <v>29494</v>
      </c>
    </row>
    <row r="19118" spans="1:2" ht="15.75" customHeight="1">
      <c r="A19118" s="3" t="s">
        <v>29495</v>
      </c>
      <c r="B19118" s="3" t="s">
        <v>29496</v>
      </c>
    </row>
    <row r="19119" spans="1:2" ht="15.75" customHeight="1">
      <c r="A19119" s="3" t="s">
        <v>29497</v>
      </c>
      <c r="B19119" s="3" t="s">
        <v>29498</v>
      </c>
    </row>
    <row r="19120" spans="1:2" ht="15.75" customHeight="1">
      <c r="A19120" s="3" t="s">
        <v>29499</v>
      </c>
      <c r="B19120" s="3" t="s">
        <v>29500</v>
      </c>
    </row>
    <row r="19121" spans="1:2" ht="15.75" customHeight="1">
      <c r="A19121" s="3" t="s">
        <v>29501</v>
      </c>
      <c r="B19121" s="3" t="s">
        <v>29502</v>
      </c>
    </row>
    <row r="19122" spans="1:2" ht="15.75" customHeight="1">
      <c r="A19122" s="3" t="s">
        <v>29503</v>
      </c>
      <c r="B19122" s="3" t="s">
        <v>29504</v>
      </c>
    </row>
    <row r="19123" spans="1:2" ht="15.75" customHeight="1">
      <c r="A19123" s="3" t="s">
        <v>29505</v>
      </c>
      <c r="B19123" s="3" t="s">
        <v>29506</v>
      </c>
    </row>
    <row r="19124" spans="1:2" ht="15.75" customHeight="1">
      <c r="A19124" s="3" t="s">
        <v>29507</v>
      </c>
      <c r="B19124" s="3" t="s">
        <v>29508</v>
      </c>
    </row>
    <row r="19125" spans="1:2" ht="15.75" customHeight="1">
      <c r="A19125" s="3" t="s">
        <v>29509</v>
      </c>
      <c r="B19125" s="3" t="s">
        <v>29510</v>
      </c>
    </row>
    <row r="19126" spans="1:2" ht="15.75" customHeight="1">
      <c r="A19126" s="3" t="s">
        <v>29511</v>
      </c>
      <c r="B19126" s="3" t="s">
        <v>29512</v>
      </c>
    </row>
    <row r="19127" spans="1:2" ht="15.75" customHeight="1">
      <c r="A19127" s="3" t="s">
        <v>29513</v>
      </c>
      <c r="B19127" s="3" t="s">
        <v>29514</v>
      </c>
    </row>
    <row r="19128" spans="1:2" ht="15.75" customHeight="1">
      <c r="A19128" s="3" t="s">
        <v>29515</v>
      </c>
      <c r="B19128" s="3" t="s">
        <v>29516</v>
      </c>
    </row>
    <row r="19129" spans="1:2" ht="15.75" customHeight="1">
      <c r="A19129" s="3" t="s">
        <v>29517</v>
      </c>
      <c r="B19129" s="3" t="s">
        <v>29518</v>
      </c>
    </row>
    <row r="19130" spans="1:2" ht="15.75" customHeight="1">
      <c r="A19130" s="3" t="s">
        <v>29519</v>
      </c>
      <c r="B19130" s="3" t="s">
        <v>29520</v>
      </c>
    </row>
    <row r="19131" spans="1:2" ht="15.75" customHeight="1">
      <c r="A19131" s="3" t="s">
        <v>3313</v>
      </c>
      <c r="B19131" s="3" t="s">
        <v>3314</v>
      </c>
    </row>
    <row r="19132" spans="1:2" ht="15.75" customHeight="1">
      <c r="A19132" s="3" t="s">
        <v>29521</v>
      </c>
      <c r="B19132" s="3" t="s">
        <v>29522</v>
      </c>
    </row>
    <row r="19133" spans="1:2" ht="15.75" customHeight="1">
      <c r="A19133" s="3" t="s">
        <v>29523</v>
      </c>
      <c r="B19133" s="3" t="s">
        <v>29524</v>
      </c>
    </row>
    <row r="19134" spans="1:2" ht="15.75" customHeight="1">
      <c r="A19134" s="3" t="s">
        <v>29525</v>
      </c>
      <c r="B19134" s="3" t="s">
        <v>29526</v>
      </c>
    </row>
    <row r="19135" spans="1:2" ht="15.75" customHeight="1">
      <c r="A19135" s="3" t="s">
        <v>29527</v>
      </c>
      <c r="B19135" s="3" t="s">
        <v>29528</v>
      </c>
    </row>
    <row r="19136" spans="1:2" ht="15.75" customHeight="1">
      <c r="A19136" s="3" t="s">
        <v>29529</v>
      </c>
      <c r="B19136" s="3" t="s">
        <v>29530</v>
      </c>
    </row>
    <row r="19137" spans="1:2" ht="15.75" customHeight="1">
      <c r="A19137" s="3" t="s">
        <v>29531</v>
      </c>
      <c r="B19137" s="3" t="s">
        <v>29532</v>
      </c>
    </row>
    <row r="19138" spans="1:2" ht="15.75" customHeight="1">
      <c r="A19138" s="3" t="s">
        <v>29533</v>
      </c>
      <c r="B19138" s="3" t="s">
        <v>29534</v>
      </c>
    </row>
    <row r="19139" spans="1:2" ht="15.75" customHeight="1">
      <c r="A19139" s="3" t="s">
        <v>29535</v>
      </c>
      <c r="B19139" s="3" t="s">
        <v>29536</v>
      </c>
    </row>
    <row r="19140" spans="1:2" ht="15.75" customHeight="1">
      <c r="A19140" s="3" t="s">
        <v>29537</v>
      </c>
      <c r="B19140" s="3" t="s">
        <v>29538</v>
      </c>
    </row>
    <row r="19141" spans="1:2" ht="15.75" customHeight="1">
      <c r="A19141" s="3" t="s">
        <v>29539</v>
      </c>
      <c r="B19141" s="3" t="s">
        <v>29540</v>
      </c>
    </row>
    <row r="19142" spans="1:2" ht="15.75" customHeight="1">
      <c r="A19142" s="3" t="s">
        <v>29541</v>
      </c>
      <c r="B19142" s="3" t="s">
        <v>29542</v>
      </c>
    </row>
    <row r="19143" spans="1:2" ht="15.75" customHeight="1">
      <c r="A19143" s="3" t="s">
        <v>29543</v>
      </c>
      <c r="B19143" s="3" t="s">
        <v>29544</v>
      </c>
    </row>
    <row r="19144" spans="1:2" ht="15.75" customHeight="1">
      <c r="A19144" s="3" t="s">
        <v>29545</v>
      </c>
      <c r="B19144" s="3" t="s">
        <v>29546</v>
      </c>
    </row>
    <row r="19145" spans="1:2" ht="15.75" customHeight="1">
      <c r="A19145" s="3" t="s">
        <v>29547</v>
      </c>
      <c r="B19145" s="3" t="s">
        <v>29548</v>
      </c>
    </row>
    <row r="19146" spans="1:2" ht="15.75" customHeight="1">
      <c r="A19146" s="3" t="s">
        <v>29549</v>
      </c>
      <c r="B19146" s="3" t="s">
        <v>29550</v>
      </c>
    </row>
    <row r="19147" spans="1:2" ht="15.75" customHeight="1">
      <c r="A19147" s="3" t="s">
        <v>29551</v>
      </c>
      <c r="B19147" s="3" t="s">
        <v>29552</v>
      </c>
    </row>
    <row r="19148" spans="1:2" ht="15.75" customHeight="1">
      <c r="A19148" s="3" t="s">
        <v>3315</v>
      </c>
      <c r="B19148" s="3" t="s">
        <v>3316</v>
      </c>
    </row>
    <row r="19149" spans="1:2" ht="15.75" customHeight="1">
      <c r="A19149" s="3" t="s">
        <v>29553</v>
      </c>
      <c r="B19149" s="3" t="s">
        <v>29554</v>
      </c>
    </row>
    <row r="19150" spans="1:2" ht="15.75" customHeight="1">
      <c r="A19150" s="3" t="s">
        <v>29555</v>
      </c>
      <c r="B19150" s="3" t="s">
        <v>29556</v>
      </c>
    </row>
    <row r="19151" spans="1:2" ht="15.75" customHeight="1">
      <c r="A19151" s="3" t="s">
        <v>29557</v>
      </c>
      <c r="B19151" s="3" t="s">
        <v>29558</v>
      </c>
    </row>
    <row r="19152" spans="1:2" ht="15.75" customHeight="1">
      <c r="A19152" s="3" t="s">
        <v>29559</v>
      </c>
      <c r="B19152" s="3" t="s">
        <v>29560</v>
      </c>
    </row>
    <row r="19153" spans="1:2" ht="15.75" customHeight="1">
      <c r="A19153" s="3" t="s">
        <v>29561</v>
      </c>
      <c r="B19153" s="3" t="s">
        <v>29562</v>
      </c>
    </row>
    <row r="19154" spans="1:2" ht="15.75" customHeight="1">
      <c r="A19154" s="3" t="s">
        <v>29563</v>
      </c>
      <c r="B19154" s="3" t="s">
        <v>29564</v>
      </c>
    </row>
    <row r="19155" spans="1:2" ht="15.75" customHeight="1">
      <c r="A19155" s="3" t="s">
        <v>4671</v>
      </c>
      <c r="B19155" s="3" t="s">
        <v>29565</v>
      </c>
    </row>
    <row r="19156" spans="1:2" ht="15.75" customHeight="1">
      <c r="A19156" s="3" t="s">
        <v>4689</v>
      </c>
      <c r="B19156" s="3" t="s">
        <v>29566</v>
      </c>
    </row>
    <row r="19157" spans="1:2" ht="15.75" customHeight="1">
      <c r="A19157" s="3" t="s">
        <v>29567</v>
      </c>
      <c r="B19157" s="3" t="s">
        <v>29568</v>
      </c>
    </row>
    <row r="19158" spans="1:2" ht="15.75" customHeight="1">
      <c r="A19158" s="3" t="s">
        <v>29569</v>
      </c>
      <c r="B19158" s="3" t="s">
        <v>29570</v>
      </c>
    </row>
    <row r="19159" spans="1:2" ht="15.75" customHeight="1">
      <c r="A19159" s="3" t="s">
        <v>29571</v>
      </c>
      <c r="B19159" s="3" t="s">
        <v>29572</v>
      </c>
    </row>
    <row r="19160" spans="1:2" ht="15.75" customHeight="1">
      <c r="A19160" s="3" t="s">
        <v>29573</v>
      </c>
      <c r="B19160" s="3" t="s">
        <v>29574</v>
      </c>
    </row>
    <row r="19161" spans="1:2" ht="15.75" customHeight="1">
      <c r="A19161" s="3" t="s">
        <v>29575</v>
      </c>
      <c r="B19161" s="3" t="s">
        <v>29576</v>
      </c>
    </row>
    <row r="19162" spans="1:2" ht="15.75" customHeight="1">
      <c r="A19162" s="3" t="s">
        <v>29577</v>
      </c>
      <c r="B19162" s="3" t="s">
        <v>29578</v>
      </c>
    </row>
    <row r="19163" spans="1:2" ht="15.75" customHeight="1">
      <c r="A19163" s="3" t="s">
        <v>29579</v>
      </c>
      <c r="B19163" s="3" t="s">
        <v>29580</v>
      </c>
    </row>
    <row r="19164" spans="1:2" ht="15.75" customHeight="1">
      <c r="A19164" s="3" t="s">
        <v>4672</v>
      </c>
      <c r="B19164" s="3" t="s">
        <v>29581</v>
      </c>
    </row>
    <row r="19165" spans="1:2" ht="15.75" customHeight="1">
      <c r="A19165" s="3" t="s">
        <v>4673</v>
      </c>
      <c r="B19165" s="3" t="s">
        <v>29582</v>
      </c>
    </row>
    <row r="19166" spans="1:2" ht="15.75" customHeight="1">
      <c r="A19166" s="3" t="s">
        <v>29583</v>
      </c>
      <c r="B19166" s="3" t="s">
        <v>29584</v>
      </c>
    </row>
    <row r="19167" spans="1:2" ht="15.75" customHeight="1">
      <c r="A19167" s="3" t="s">
        <v>29585</v>
      </c>
      <c r="B19167" s="3" t="s">
        <v>29586</v>
      </c>
    </row>
    <row r="19168" spans="1:2" ht="15.75" customHeight="1">
      <c r="A19168" s="3" t="s">
        <v>29587</v>
      </c>
      <c r="B19168" s="3" t="s">
        <v>29588</v>
      </c>
    </row>
    <row r="19169" spans="1:2" ht="15.75" customHeight="1">
      <c r="A19169" s="3" t="s">
        <v>29589</v>
      </c>
      <c r="B19169" s="3" t="s">
        <v>29590</v>
      </c>
    </row>
    <row r="19170" spans="1:2" ht="15.75" customHeight="1">
      <c r="A19170" s="3" t="s">
        <v>29591</v>
      </c>
      <c r="B19170" s="3" t="s">
        <v>29592</v>
      </c>
    </row>
    <row r="19171" spans="1:2" ht="15.75" customHeight="1">
      <c r="A19171" s="3" t="s">
        <v>29593</v>
      </c>
      <c r="B19171" s="3" t="s">
        <v>29594</v>
      </c>
    </row>
    <row r="19172" spans="1:2" ht="15.75" customHeight="1">
      <c r="A19172" s="3" t="s">
        <v>4769</v>
      </c>
      <c r="B19172" s="3" t="s">
        <v>29595</v>
      </c>
    </row>
    <row r="19173" spans="1:2" ht="15.75" customHeight="1">
      <c r="A19173" s="3" t="s">
        <v>29596</v>
      </c>
      <c r="B19173" s="3" t="s">
        <v>29597</v>
      </c>
    </row>
    <row r="19174" spans="1:2" ht="15.75" customHeight="1">
      <c r="A19174" s="3" t="s">
        <v>29598</v>
      </c>
      <c r="B19174" s="3" t="s">
        <v>29599</v>
      </c>
    </row>
    <row r="19175" spans="1:2" ht="15.75" customHeight="1">
      <c r="A19175" s="3" t="s">
        <v>29600</v>
      </c>
      <c r="B19175" s="3" t="s">
        <v>29601</v>
      </c>
    </row>
    <row r="19176" spans="1:2" ht="15.75" customHeight="1">
      <c r="A19176" s="3" t="s">
        <v>29602</v>
      </c>
      <c r="B19176" s="3" t="s">
        <v>29603</v>
      </c>
    </row>
    <row r="19177" spans="1:2" ht="15.75" customHeight="1">
      <c r="A19177" s="3" t="s">
        <v>29604</v>
      </c>
      <c r="B19177" s="3" t="s">
        <v>29605</v>
      </c>
    </row>
    <row r="19178" spans="1:2" ht="15.75" customHeight="1">
      <c r="A19178" s="3" t="s">
        <v>29606</v>
      </c>
      <c r="B19178" s="3" t="s">
        <v>29607</v>
      </c>
    </row>
    <row r="19179" spans="1:2" ht="15.75" customHeight="1">
      <c r="A19179" s="3" t="s">
        <v>29608</v>
      </c>
      <c r="B19179" s="3" t="s">
        <v>29609</v>
      </c>
    </row>
    <row r="19180" spans="1:2" ht="15.75" customHeight="1">
      <c r="A19180" s="3" t="s">
        <v>29610</v>
      </c>
      <c r="B19180" s="3" t="s">
        <v>29611</v>
      </c>
    </row>
    <row r="19181" spans="1:2" ht="15.75" customHeight="1">
      <c r="A19181" s="3" t="s">
        <v>4674</v>
      </c>
      <c r="B19181" s="3" t="s">
        <v>29612</v>
      </c>
    </row>
    <row r="19182" spans="1:2" ht="15.75" customHeight="1">
      <c r="A19182" s="3" t="s">
        <v>29613</v>
      </c>
      <c r="B19182" s="3" t="s">
        <v>29614</v>
      </c>
    </row>
    <row r="19183" spans="1:2" ht="15.75" customHeight="1">
      <c r="A19183" s="3" t="s">
        <v>29615</v>
      </c>
      <c r="B19183" s="3" t="s">
        <v>29616</v>
      </c>
    </row>
    <row r="19184" spans="1:2" ht="15.75" customHeight="1">
      <c r="A19184" s="3" t="s">
        <v>29617</v>
      </c>
      <c r="B19184" s="3" t="s">
        <v>29618</v>
      </c>
    </row>
    <row r="19185" spans="1:2" ht="15.75" customHeight="1">
      <c r="A19185" s="3" t="s">
        <v>29619</v>
      </c>
      <c r="B19185" s="3" t="s">
        <v>29620</v>
      </c>
    </row>
    <row r="19186" spans="1:2" ht="15.75" customHeight="1">
      <c r="A19186" s="3" t="s">
        <v>29621</v>
      </c>
      <c r="B19186" s="3" t="s">
        <v>29622</v>
      </c>
    </row>
    <row r="19187" spans="1:2" ht="15.75" customHeight="1">
      <c r="A19187" s="3" t="s">
        <v>29623</v>
      </c>
      <c r="B19187" s="3" t="s">
        <v>29624</v>
      </c>
    </row>
    <row r="19188" spans="1:2" ht="15.75" customHeight="1">
      <c r="A19188" s="3" t="s">
        <v>29625</v>
      </c>
      <c r="B19188" s="3" t="s">
        <v>29626</v>
      </c>
    </row>
    <row r="19189" spans="1:2" ht="15.75" customHeight="1">
      <c r="A19189" s="3" t="s">
        <v>29627</v>
      </c>
      <c r="B19189" s="3" t="s">
        <v>29628</v>
      </c>
    </row>
    <row r="19190" spans="1:2" ht="15.75" customHeight="1">
      <c r="A19190" s="3" t="s">
        <v>29629</v>
      </c>
      <c r="B19190" s="3" t="s">
        <v>29630</v>
      </c>
    </row>
    <row r="19191" spans="1:2" ht="15.75" customHeight="1">
      <c r="A19191" s="3" t="s">
        <v>29631</v>
      </c>
      <c r="B19191" s="3" t="s">
        <v>29632</v>
      </c>
    </row>
    <row r="19192" spans="1:2" ht="15.75" customHeight="1">
      <c r="A19192" s="3" t="s">
        <v>29633</v>
      </c>
      <c r="B19192" s="3" t="s">
        <v>29634</v>
      </c>
    </row>
    <row r="19193" spans="1:2" ht="15.75" customHeight="1">
      <c r="A19193" s="3" t="s">
        <v>29635</v>
      </c>
      <c r="B19193" s="3" t="s">
        <v>29636</v>
      </c>
    </row>
    <row r="19194" spans="1:2" ht="15.75" customHeight="1">
      <c r="A19194" s="3" t="s">
        <v>29637</v>
      </c>
      <c r="B19194" s="3" t="s">
        <v>29638</v>
      </c>
    </row>
    <row r="19195" spans="1:2" ht="15.75" customHeight="1">
      <c r="A19195" s="3" t="s">
        <v>29639</v>
      </c>
      <c r="B19195" s="3" t="s">
        <v>29640</v>
      </c>
    </row>
    <row r="19196" spans="1:2" ht="15.75" customHeight="1">
      <c r="A19196" s="3" t="s">
        <v>29641</v>
      </c>
      <c r="B19196" s="3" t="s">
        <v>29642</v>
      </c>
    </row>
    <row r="19197" spans="1:2" ht="15.75" customHeight="1">
      <c r="A19197" s="3" t="s">
        <v>29643</v>
      </c>
      <c r="B19197" s="3" t="s">
        <v>29644</v>
      </c>
    </row>
    <row r="19198" spans="1:2" ht="15.75" customHeight="1">
      <c r="A19198" s="3" t="s">
        <v>29645</v>
      </c>
      <c r="B19198" s="3" t="s">
        <v>29646</v>
      </c>
    </row>
    <row r="19199" spans="1:2" ht="15.75" customHeight="1">
      <c r="A19199" s="3" t="s">
        <v>29647</v>
      </c>
      <c r="B19199" s="3" t="s">
        <v>29648</v>
      </c>
    </row>
    <row r="19200" spans="1:2" ht="15.75" customHeight="1">
      <c r="A19200" s="3" t="s">
        <v>29649</v>
      </c>
      <c r="B19200" s="3" t="s">
        <v>29650</v>
      </c>
    </row>
    <row r="19201" spans="1:2" ht="15.75" customHeight="1">
      <c r="A19201" s="3" t="s">
        <v>29651</v>
      </c>
      <c r="B19201" s="3" t="s">
        <v>29652</v>
      </c>
    </row>
    <row r="19202" spans="1:2" ht="15.75" customHeight="1">
      <c r="A19202" s="3" t="s">
        <v>29653</v>
      </c>
      <c r="B19202" s="3" t="s">
        <v>29654</v>
      </c>
    </row>
    <row r="19203" spans="1:2" ht="15.75" customHeight="1">
      <c r="A19203" s="3" t="s">
        <v>29655</v>
      </c>
      <c r="B19203" s="3" t="s">
        <v>29656</v>
      </c>
    </row>
    <row r="19204" spans="1:2" ht="15.75" customHeight="1">
      <c r="A19204" s="3" t="s">
        <v>29657</v>
      </c>
      <c r="B19204" s="3" t="s">
        <v>29658</v>
      </c>
    </row>
    <row r="19205" spans="1:2" ht="15.75" customHeight="1">
      <c r="A19205" s="3" t="s">
        <v>29659</v>
      </c>
      <c r="B19205" s="3" t="s">
        <v>29660</v>
      </c>
    </row>
    <row r="19206" spans="1:2" ht="15.75" customHeight="1">
      <c r="A19206" s="3" t="s">
        <v>29661</v>
      </c>
      <c r="B19206" s="3" t="s">
        <v>29662</v>
      </c>
    </row>
    <row r="19207" spans="1:2" ht="15.75" customHeight="1">
      <c r="A19207" s="3" t="s">
        <v>29663</v>
      </c>
      <c r="B19207" s="3" t="s">
        <v>29664</v>
      </c>
    </row>
    <row r="19208" spans="1:2" ht="15.75" customHeight="1">
      <c r="A19208" s="3" t="s">
        <v>29665</v>
      </c>
      <c r="B19208" s="3" t="s">
        <v>29666</v>
      </c>
    </row>
    <row r="19209" spans="1:2" ht="15.75" customHeight="1">
      <c r="A19209" s="3" t="s">
        <v>29667</v>
      </c>
      <c r="B19209" s="3" t="s">
        <v>29668</v>
      </c>
    </row>
    <row r="19210" spans="1:2" ht="15.75" customHeight="1">
      <c r="A19210" s="3" t="s">
        <v>29669</v>
      </c>
      <c r="B19210" s="3" t="s">
        <v>29670</v>
      </c>
    </row>
    <row r="19211" spans="1:2" ht="15.75" customHeight="1">
      <c r="A19211" s="3" t="s">
        <v>29671</v>
      </c>
      <c r="B19211" s="3" t="s">
        <v>29672</v>
      </c>
    </row>
    <row r="19212" spans="1:2" ht="15.75" customHeight="1">
      <c r="A19212" s="3" t="s">
        <v>29673</v>
      </c>
      <c r="B19212" s="3" t="s">
        <v>29674</v>
      </c>
    </row>
    <row r="19213" spans="1:2" ht="15.75" customHeight="1">
      <c r="A19213" s="3" t="s">
        <v>29675</v>
      </c>
      <c r="B19213" s="3" t="s">
        <v>29676</v>
      </c>
    </row>
    <row r="19214" spans="1:2" ht="15.75" customHeight="1">
      <c r="A19214" s="3" t="s">
        <v>29677</v>
      </c>
      <c r="B19214" s="3" t="s">
        <v>29678</v>
      </c>
    </row>
    <row r="19215" spans="1:2" ht="15.75" customHeight="1">
      <c r="A19215" s="3" t="s">
        <v>29679</v>
      </c>
      <c r="B19215" s="3" t="s">
        <v>29680</v>
      </c>
    </row>
    <row r="19216" spans="1:2" ht="15.75" customHeight="1">
      <c r="A19216" s="3" t="s">
        <v>29681</v>
      </c>
      <c r="B19216" s="3" t="s">
        <v>29682</v>
      </c>
    </row>
    <row r="19217" spans="1:2" ht="15.75" customHeight="1">
      <c r="A19217" s="3" t="s">
        <v>29683</v>
      </c>
      <c r="B19217" s="3" t="s">
        <v>29684</v>
      </c>
    </row>
    <row r="19218" spans="1:2" ht="15.75" customHeight="1">
      <c r="A19218" s="3" t="s">
        <v>29685</v>
      </c>
      <c r="B19218" s="3" t="s">
        <v>29686</v>
      </c>
    </row>
    <row r="19219" spans="1:2" ht="15.75" customHeight="1">
      <c r="A19219" s="3" t="s">
        <v>29687</v>
      </c>
      <c r="B19219" s="3" t="s">
        <v>29688</v>
      </c>
    </row>
    <row r="19220" spans="1:2" ht="15.75" customHeight="1">
      <c r="A19220" s="3" t="s">
        <v>29689</v>
      </c>
      <c r="B19220" s="3" t="s">
        <v>29690</v>
      </c>
    </row>
    <row r="19221" spans="1:2" ht="15.75" customHeight="1">
      <c r="A19221" s="3" t="s">
        <v>29691</v>
      </c>
      <c r="B19221" s="3">
        <v>243420</v>
      </c>
    </row>
    <row r="19222" spans="1:2" ht="15.75" customHeight="1">
      <c r="A19222" s="3" t="s">
        <v>29692</v>
      </c>
      <c r="B19222" s="3">
        <v>243421</v>
      </c>
    </row>
    <row r="19223" spans="1:2" ht="15.75" customHeight="1">
      <c r="A19223" s="3" t="s">
        <v>29693</v>
      </c>
      <c r="B19223" s="3" t="s">
        <v>29694</v>
      </c>
    </row>
    <row r="19224" spans="1:2" ht="15.75" customHeight="1">
      <c r="A19224" s="3" t="s">
        <v>29695</v>
      </c>
      <c r="B19224" s="3" t="s">
        <v>29696</v>
      </c>
    </row>
    <row r="19225" spans="1:2" ht="15.75" customHeight="1">
      <c r="A19225" s="3" t="s">
        <v>29697</v>
      </c>
      <c r="B19225" s="3" t="s">
        <v>29698</v>
      </c>
    </row>
    <row r="19226" spans="1:2" ht="15.75" customHeight="1">
      <c r="A19226" s="3" t="s">
        <v>29699</v>
      </c>
      <c r="B19226" s="3" t="s">
        <v>29700</v>
      </c>
    </row>
    <row r="19227" spans="1:2" ht="15.75" customHeight="1">
      <c r="A19227" s="3" t="s">
        <v>29701</v>
      </c>
      <c r="B19227" s="3" t="s">
        <v>29702</v>
      </c>
    </row>
    <row r="19228" spans="1:2" ht="15.75" customHeight="1">
      <c r="A19228" s="3" t="s">
        <v>4755</v>
      </c>
      <c r="B19228" s="3" t="s">
        <v>29703</v>
      </c>
    </row>
    <row r="19229" spans="1:2" ht="15.75" customHeight="1">
      <c r="A19229" s="3" t="s">
        <v>4738</v>
      </c>
      <c r="B19229" s="3" t="s">
        <v>29704</v>
      </c>
    </row>
    <row r="19230" spans="1:2" ht="15.75" customHeight="1">
      <c r="A19230" s="3" t="s">
        <v>29705</v>
      </c>
      <c r="B19230" s="3" t="s">
        <v>29706</v>
      </c>
    </row>
    <row r="19231" spans="1:2" ht="15.75" customHeight="1">
      <c r="A19231" s="3" t="s">
        <v>29707</v>
      </c>
      <c r="B19231" s="3" t="s">
        <v>29708</v>
      </c>
    </row>
    <row r="19232" spans="1:2" ht="15.75" customHeight="1">
      <c r="A19232" s="3" t="s">
        <v>29709</v>
      </c>
      <c r="B19232" s="3" t="s">
        <v>29710</v>
      </c>
    </row>
    <row r="19233" spans="1:2" ht="15.75" customHeight="1">
      <c r="A19233" s="3" t="s">
        <v>29711</v>
      </c>
      <c r="B19233" s="3" t="s">
        <v>29712</v>
      </c>
    </row>
    <row r="19234" spans="1:2" ht="15.75" customHeight="1">
      <c r="A19234" s="3" t="s">
        <v>29713</v>
      </c>
      <c r="B19234" s="3" t="s">
        <v>29714</v>
      </c>
    </row>
    <row r="19235" spans="1:2" ht="15.75" customHeight="1">
      <c r="A19235" s="3" t="s">
        <v>29715</v>
      </c>
      <c r="B19235" s="3" t="s">
        <v>29716</v>
      </c>
    </row>
    <row r="19236" spans="1:2" ht="15.75" customHeight="1">
      <c r="A19236" s="3" t="s">
        <v>29717</v>
      </c>
      <c r="B19236" s="3" t="s">
        <v>29718</v>
      </c>
    </row>
    <row r="19237" spans="1:2" ht="15.75" customHeight="1">
      <c r="A19237" s="3" t="s">
        <v>29719</v>
      </c>
      <c r="B19237" s="3" t="s">
        <v>29720</v>
      </c>
    </row>
    <row r="19238" spans="1:2" ht="15.75" customHeight="1">
      <c r="A19238" s="3" t="s">
        <v>29721</v>
      </c>
      <c r="B19238" s="3" t="s">
        <v>29722</v>
      </c>
    </row>
    <row r="19239" spans="1:2" ht="15.75" customHeight="1">
      <c r="A19239" s="3" t="s">
        <v>29723</v>
      </c>
      <c r="B19239" s="3" t="s">
        <v>29724</v>
      </c>
    </row>
    <row r="19240" spans="1:2" ht="15.75" customHeight="1">
      <c r="A19240" s="3" t="s">
        <v>29725</v>
      </c>
      <c r="B19240" s="3" t="s">
        <v>29726</v>
      </c>
    </row>
    <row r="19241" spans="1:2" ht="15.75" customHeight="1">
      <c r="A19241" s="3" t="s">
        <v>29727</v>
      </c>
      <c r="B19241" s="3" t="s">
        <v>29728</v>
      </c>
    </row>
    <row r="19242" spans="1:2" ht="15.75" customHeight="1">
      <c r="A19242" s="3" t="s">
        <v>29729</v>
      </c>
      <c r="B19242" s="3" t="s">
        <v>29730</v>
      </c>
    </row>
    <row r="19243" spans="1:2" ht="15.75" customHeight="1">
      <c r="A19243" s="3" t="s">
        <v>29731</v>
      </c>
      <c r="B19243" s="3" t="s">
        <v>29732</v>
      </c>
    </row>
    <row r="19244" spans="1:2" ht="15.75" customHeight="1">
      <c r="A19244" s="3" t="s">
        <v>29733</v>
      </c>
      <c r="B19244" s="3" t="s">
        <v>29734</v>
      </c>
    </row>
    <row r="19245" spans="1:2" ht="15.75" customHeight="1">
      <c r="A19245" s="3" t="s">
        <v>29735</v>
      </c>
      <c r="B19245" s="3" t="s">
        <v>29736</v>
      </c>
    </row>
    <row r="19246" spans="1:2" ht="15.75" customHeight="1">
      <c r="A19246" s="3" t="s">
        <v>29737</v>
      </c>
      <c r="B19246" s="3" t="s">
        <v>29738</v>
      </c>
    </row>
    <row r="19247" spans="1:2" ht="15.75" customHeight="1">
      <c r="A19247" s="3" t="s">
        <v>29739</v>
      </c>
      <c r="B19247" s="3" t="s">
        <v>29740</v>
      </c>
    </row>
    <row r="19248" spans="1:2" ht="15.75" customHeight="1">
      <c r="A19248" s="3" t="s">
        <v>29741</v>
      </c>
      <c r="B19248" s="3" t="s">
        <v>29742</v>
      </c>
    </row>
    <row r="19249" spans="1:2" ht="15.75" customHeight="1">
      <c r="A19249" s="3" t="s">
        <v>29743</v>
      </c>
      <c r="B19249" s="3" t="s">
        <v>29744</v>
      </c>
    </row>
    <row r="19250" spans="1:2" ht="15.75" customHeight="1">
      <c r="A19250" s="3" t="s">
        <v>29745</v>
      </c>
      <c r="B19250" s="3" t="s">
        <v>29746</v>
      </c>
    </row>
    <row r="19251" spans="1:2" ht="15.75" customHeight="1">
      <c r="A19251" s="3" t="s">
        <v>29747</v>
      </c>
      <c r="B19251" s="3" t="s">
        <v>29748</v>
      </c>
    </row>
    <row r="19252" spans="1:2" ht="15.75" customHeight="1">
      <c r="A19252" s="3" t="s">
        <v>29749</v>
      </c>
      <c r="B19252" s="3" t="s">
        <v>29750</v>
      </c>
    </row>
    <row r="19253" spans="1:2" ht="15.75" customHeight="1">
      <c r="A19253" s="3" t="s">
        <v>29751</v>
      </c>
      <c r="B19253" s="3" t="s">
        <v>29752</v>
      </c>
    </row>
    <row r="19254" spans="1:2" ht="15.75" customHeight="1">
      <c r="A19254" s="3" t="s">
        <v>29753</v>
      </c>
      <c r="B19254" s="3" t="s">
        <v>29754</v>
      </c>
    </row>
    <row r="19255" spans="1:2" ht="15.75" customHeight="1">
      <c r="A19255" s="3" t="s">
        <v>29755</v>
      </c>
      <c r="B19255" s="3" t="s">
        <v>29756</v>
      </c>
    </row>
    <row r="19256" spans="1:2" ht="15.75" customHeight="1">
      <c r="A19256" s="3" t="s">
        <v>29757</v>
      </c>
      <c r="B19256" s="3" t="s">
        <v>29758</v>
      </c>
    </row>
    <row r="19257" spans="1:2" ht="15.75" customHeight="1">
      <c r="A19257" s="3" t="s">
        <v>29759</v>
      </c>
      <c r="B19257" s="3" t="s">
        <v>29760</v>
      </c>
    </row>
    <row r="19258" spans="1:2" ht="15.75" customHeight="1">
      <c r="A19258" s="3" t="s">
        <v>29761</v>
      </c>
      <c r="B19258" s="3" t="s">
        <v>29762</v>
      </c>
    </row>
    <row r="19259" spans="1:2" ht="15.75" customHeight="1">
      <c r="A19259" s="3" t="s">
        <v>29763</v>
      </c>
      <c r="B19259" s="3" t="s">
        <v>29764</v>
      </c>
    </row>
    <row r="19260" spans="1:2" ht="15.75" customHeight="1">
      <c r="A19260" s="3" t="s">
        <v>29765</v>
      </c>
      <c r="B19260" s="3" t="s">
        <v>29766</v>
      </c>
    </row>
    <row r="19261" spans="1:2" ht="15.75" customHeight="1">
      <c r="A19261" s="3" t="s">
        <v>29767</v>
      </c>
      <c r="B19261" s="3" t="s">
        <v>29768</v>
      </c>
    </row>
    <row r="19262" spans="1:2" ht="15.75" customHeight="1">
      <c r="A19262" s="3" t="s">
        <v>29769</v>
      </c>
      <c r="B19262" s="3" t="s">
        <v>29770</v>
      </c>
    </row>
    <row r="19263" spans="1:2" ht="15.75" customHeight="1">
      <c r="A19263" s="3" t="s">
        <v>29771</v>
      </c>
      <c r="B19263" s="3" t="s">
        <v>29772</v>
      </c>
    </row>
    <row r="19264" spans="1:2" ht="15.75" customHeight="1">
      <c r="A19264" s="3" t="s">
        <v>29773</v>
      </c>
      <c r="B19264" s="3" t="s">
        <v>29774</v>
      </c>
    </row>
    <row r="19265" spans="1:2" ht="15.75" customHeight="1">
      <c r="A19265" s="3" t="s">
        <v>29775</v>
      </c>
      <c r="B19265" s="3" t="s">
        <v>29776</v>
      </c>
    </row>
    <row r="19266" spans="1:2" ht="15.75" customHeight="1">
      <c r="A19266" s="3" t="s">
        <v>29777</v>
      </c>
      <c r="B19266" s="3" t="s">
        <v>29778</v>
      </c>
    </row>
    <row r="19267" spans="1:2" ht="15.75" customHeight="1">
      <c r="A19267" s="3" t="s">
        <v>4592</v>
      </c>
      <c r="B19267" s="3" t="s">
        <v>29779</v>
      </c>
    </row>
    <row r="19268" spans="1:2" ht="15.75" customHeight="1">
      <c r="A19268" s="3" t="s">
        <v>4593</v>
      </c>
      <c r="B19268" s="3" t="s">
        <v>29780</v>
      </c>
    </row>
    <row r="19269" spans="1:2" ht="15.75" customHeight="1">
      <c r="A19269" s="3" t="s">
        <v>4594</v>
      </c>
      <c r="B19269" s="3" t="s">
        <v>29781</v>
      </c>
    </row>
    <row r="19270" spans="1:2" ht="15.75" customHeight="1">
      <c r="A19270" s="3" t="s">
        <v>4595</v>
      </c>
      <c r="B19270" s="3" t="s">
        <v>29782</v>
      </c>
    </row>
    <row r="19271" spans="1:2" ht="15.75" customHeight="1">
      <c r="A19271" s="3" t="s">
        <v>4596</v>
      </c>
      <c r="B19271" s="3" t="s">
        <v>29783</v>
      </c>
    </row>
    <row r="19272" spans="1:2" ht="15.75" customHeight="1">
      <c r="A19272" s="3" t="s">
        <v>3317</v>
      </c>
      <c r="B19272" s="3" t="s">
        <v>3318</v>
      </c>
    </row>
    <row r="19273" spans="1:2" ht="15.75" customHeight="1">
      <c r="A19273" s="3" t="s">
        <v>29784</v>
      </c>
      <c r="B19273" s="3" t="s">
        <v>29785</v>
      </c>
    </row>
    <row r="19274" spans="1:2" ht="15.75" customHeight="1">
      <c r="A19274" s="3" t="s">
        <v>29786</v>
      </c>
      <c r="B19274" s="3" t="s">
        <v>29787</v>
      </c>
    </row>
    <row r="19275" spans="1:2" ht="15.75" customHeight="1">
      <c r="A19275" s="3" t="s">
        <v>29788</v>
      </c>
      <c r="B19275" s="3" t="s">
        <v>29789</v>
      </c>
    </row>
    <row r="19276" spans="1:2" ht="15.75" customHeight="1">
      <c r="A19276" s="3" t="s">
        <v>29790</v>
      </c>
      <c r="B19276" s="3" t="s">
        <v>29791</v>
      </c>
    </row>
    <row r="19277" spans="1:2" ht="15.75" customHeight="1">
      <c r="A19277" s="3" t="s">
        <v>29792</v>
      </c>
      <c r="B19277" s="3" t="s">
        <v>29793</v>
      </c>
    </row>
    <row r="19278" spans="1:2" ht="15.75" customHeight="1">
      <c r="A19278" s="3" t="s">
        <v>29794</v>
      </c>
      <c r="B19278" s="3" t="s">
        <v>29795</v>
      </c>
    </row>
    <row r="19279" spans="1:2" ht="15.75" customHeight="1">
      <c r="A19279" s="3" t="s">
        <v>29796</v>
      </c>
      <c r="B19279" s="3" t="s">
        <v>29797</v>
      </c>
    </row>
    <row r="19280" spans="1:2" ht="15.75" customHeight="1">
      <c r="A19280" s="3" t="s">
        <v>29798</v>
      </c>
      <c r="B19280" s="3" t="s">
        <v>29799</v>
      </c>
    </row>
    <row r="19281" spans="1:2" ht="15.75" customHeight="1">
      <c r="A19281" s="3" t="s">
        <v>29800</v>
      </c>
      <c r="B19281" s="3" t="s">
        <v>29801</v>
      </c>
    </row>
    <row r="19282" spans="1:2" ht="15.75" customHeight="1">
      <c r="A19282" s="3" t="s">
        <v>29802</v>
      </c>
      <c r="B19282" s="3" t="s">
        <v>29712</v>
      </c>
    </row>
    <row r="19283" spans="1:2" ht="15.75" customHeight="1">
      <c r="A19283" s="3" t="s">
        <v>29803</v>
      </c>
      <c r="B19283" s="3" t="s">
        <v>29754</v>
      </c>
    </row>
    <row r="19284" spans="1:2" ht="15.75" customHeight="1">
      <c r="A19284" s="3" t="s">
        <v>29804</v>
      </c>
      <c r="B19284" s="3" t="s">
        <v>29756</v>
      </c>
    </row>
    <row r="19285" spans="1:2" ht="15.75" customHeight="1">
      <c r="A19285" s="3" t="s">
        <v>29805</v>
      </c>
      <c r="B19285" s="3" t="s">
        <v>29758</v>
      </c>
    </row>
    <row r="19286" spans="1:2" ht="15.75" customHeight="1">
      <c r="A19286" s="3" t="s">
        <v>29806</v>
      </c>
      <c r="B19286" s="3" t="s">
        <v>29807</v>
      </c>
    </row>
    <row r="19287" spans="1:2" ht="15.75" customHeight="1">
      <c r="A19287" s="3" t="s">
        <v>29808</v>
      </c>
      <c r="B19287" s="3" t="s">
        <v>29809</v>
      </c>
    </row>
    <row r="19288" spans="1:2" ht="15.75" customHeight="1">
      <c r="A19288" s="3" t="s">
        <v>29810</v>
      </c>
      <c r="B19288" s="3" t="s">
        <v>29811</v>
      </c>
    </row>
    <row r="19289" spans="1:2" ht="15.75" customHeight="1">
      <c r="A19289" s="3" t="s">
        <v>29812</v>
      </c>
      <c r="B19289" s="3" t="s">
        <v>29813</v>
      </c>
    </row>
    <row r="19290" spans="1:2" ht="15.75" customHeight="1">
      <c r="A19290" s="3" t="s">
        <v>29814</v>
      </c>
      <c r="B19290" s="3" t="s">
        <v>29815</v>
      </c>
    </row>
    <row r="19291" spans="1:2" ht="15.75" customHeight="1">
      <c r="A19291" s="3" t="s">
        <v>29816</v>
      </c>
      <c r="B19291" s="3" t="s">
        <v>29817</v>
      </c>
    </row>
    <row r="19292" spans="1:2" ht="15.75" customHeight="1">
      <c r="A19292" s="3" t="s">
        <v>4846</v>
      </c>
      <c r="B19292" s="3" t="s">
        <v>29818</v>
      </c>
    </row>
    <row r="19293" spans="1:2" ht="15.75" customHeight="1">
      <c r="A19293" s="3" t="s">
        <v>4739</v>
      </c>
      <c r="B19293" s="3" t="s">
        <v>29819</v>
      </c>
    </row>
    <row r="19294" spans="1:2" ht="15.75" customHeight="1">
      <c r="A19294" s="3" t="s">
        <v>4847</v>
      </c>
      <c r="B19294" s="3" t="s">
        <v>29820</v>
      </c>
    </row>
    <row r="19295" spans="1:2" ht="15.75" customHeight="1">
      <c r="A19295" s="3" t="s">
        <v>4848</v>
      </c>
      <c r="B19295" s="3" t="s">
        <v>29821</v>
      </c>
    </row>
    <row r="19296" spans="1:2" ht="15.75" customHeight="1">
      <c r="A19296" s="3" t="s">
        <v>29822</v>
      </c>
      <c r="B19296" s="3" t="s">
        <v>29823</v>
      </c>
    </row>
    <row r="19297" spans="1:2" ht="15.75" customHeight="1">
      <c r="A19297" s="3" t="s">
        <v>29824</v>
      </c>
      <c r="B19297" s="3" t="s">
        <v>29825</v>
      </c>
    </row>
    <row r="19298" spans="1:2" ht="15.75" customHeight="1">
      <c r="A19298" s="3" t="s">
        <v>29826</v>
      </c>
      <c r="B19298" s="3" t="s">
        <v>29827</v>
      </c>
    </row>
    <row r="19299" spans="1:2" ht="15.75" customHeight="1">
      <c r="A19299" s="3" t="s">
        <v>29828</v>
      </c>
      <c r="B19299" s="3" t="s">
        <v>29829</v>
      </c>
    </row>
    <row r="19300" spans="1:2" ht="15.75" customHeight="1">
      <c r="A19300" s="3" t="s">
        <v>29830</v>
      </c>
      <c r="B19300" s="3" t="s">
        <v>29831</v>
      </c>
    </row>
    <row r="19301" spans="1:2" ht="15.75" customHeight="1">
      <c r="A19301" s="3" t="s">
        <v>29832</v>
      </c>
      <c r="B19301" s="3" t="s">
        <v>29833</v>
      </c>
    </row>
    <row r="19302" spans="1:2" ht="15.75" customHeight="1">
      <c r="A19302" s="3" t="s">
        <v>29834</v>
      </c>
      <c r="B19302" s="3" t="s">
        <v>29835</v>
      </c>
    </row>
    <row r="19303" spans="1:2" ht="15.75" customHeight="1">
      <c r="A19303" s="3" t="s">
        <v>29836</v>
      </c>
      <c r="B19303" s="3" t="s">
        <v>29837</v>
      </c>
    </row>
    <row r="19304" spans="1:2" ht="15.75" customHeight="1">
      <c r="A19304" s="3" t="s">
        <v>29838</v>
      </c>
      <c r="B19304" s="3" t="s">
        <v>29839</v>
      </c>
    </row>
    <row r="19305" spans="1:2" ht="15.75" customHeight="1">
      <c r="A19305" s="3" t="s">
        <v>29840</v>
      </c>
      <c r="B19305" s="3" t="s">
        <v>29841</v>
      </c>
    </row>
    <row r="19306" spans="1:2" ht="15.75" customHeight="1">
      <c r="A19306" s="3" t="s">
        <v>29842</v>
      </c>
      <c r="B19306" s="3" t="s">
        <v>29843</v>
      </c>
    </row>
    <row r="19307" spans="1:2" ht="15.75" customHeight="1">
      <c r="A19307" s="3" t="s">
        <v>29844</v>
      </c>
      <c r="B19307" s="3" t="s">
        <v>29845</v>
      </c>
    </row>
    <row r="19308" spans="1:2" ht="15.75" customHeight="1">
      <c r="A19308" s="3" t="s">
        <v>4849</v>
      </c>
      <c r="B19308" s="3" t="s">
        <v>29846</v>
      </c>
    </row>
    <row r="19309" spans="1:2" ht="15.75" customHeight="1">
      <c r="A19309" s="3" t="s">
        <v>29847</v>
      </c>
      <c r="B19309" s="3" t="s">
        <v>29848</v>
      </c>
    </row>
    <row r="19310" spans="1:2" ht="15.75" customHeight="1">
      <c r="A19310" s="3" t="s">
        <v>29849</v>
      </c>
      <c r="B19310" s="3" t="s">
        <v>29850</v>
      </c>
    </row>
    <row r="19311" spans="1:2" ht="15.75" customHeight="1">
      <c r="A19311" s="3" t="s">
        <v>29851</v>
      </c>
      <c r="B19311" s="3" t="s">
        <v>29852</v>
      </c>
    </row>
    <row r="19312" spans="1:2" ht="15.75" customHeight="1">
      <c r="A19312" s="3" t="s">
        <v>29853</v>
      </c>
      <c r="B19312" s="3" t="s">
        <v>29854</v>
      </c>
    </row>
    <row r="19313" spans="1:2" ht="15.75" customHeight="1">
      <c r="A19313" s="3" t="s">
        <v>29855</v>
      </c>
      <c r="B19313" s="3" t="s">
        <v>29856</v>
      </c>
    </row>
    <row r="19314" spans="1:2" ht="15.75" customHeight="1">
      <c r="A19314" s="3" t="s">
        <v>29857</v>
      </c>
      <c r="B19314" s="3" t="s">
        <v>29858</v>
      </c>
    </row>
    <row r="19315" spans="1:2" ht="15.75" customHeight="1">
      <c r="A19315" s="3" t="s">
        <v>29859</v>
      </c>
      <c r="B19315" s="3" t="s">
        <v>29860</v>
      </c>
    </row>
    <row r="19316" spans="1:2" ht="15.75" customHeight="1">
      <c r="A19316" s="3" t="s">
        <v>29861</v>
      </c>
      <c r="B19316" s="3" t="s">
        <v>24762</v>
      </c>
    </row>
    <row r="19317" spans="1:2" ht="15.75" customHeight="1">
      <c r="A19317" s="3" t="s">
        <v>29862</v>
      </c>
      <c r="B19317" s="3" t="s">
        <v>29863</v>
      </c>
    </row>
    <row r="19318" spans="1:2" ht="15.75" customHeight="1">
      <c r="A19318" s="3" t="s">
        <v>29864</v>
      </c>
      <c r="B19318" s="3" t="s">
        <v>29865</v>
      </c>
    </row>
    <row r="19319" spans="1:2" ht="15.75" customHeight="1">
      <c r="A19319" s="3" t="s">
        <v>29866</v>
      </c>
      <c r="B19319" s="3" t="s">
        <v>29867</v>
      </c>
    </row>
    <row r="19320" spans="1:2" ht="15.75" customHeight="1">
      <c r="A19320" s="3" t="s">
        <v>29868</v>
      </c>
      <c r="B19320" s="3" t="s">
        <v>29869</v>
      </c>
    </row>
    <row r="19321" spans="1:2" ht="15.75" customHeight="1">
      <c r="A19321" s="3" t="s">
        <v>29870</v>
      </c>
      <c r="B19321" s="3" t="s">
        <v>29871</v>
      </c>
    </row>
    <row r="19322" spans="1:2" ht="15.75" customHeight="1">
      <c r="A19322" s="3" t="s">
        <v>29872</v>
      </c>
      <c r="B19322" s="3" t="s">
        <v>29873</v>
      </c>
    </row>
    <row r="19323" spans="1:2" ht="15.75" customHeight="1">
      <c r="A19323" s="3" t="s">
        <v>29874</v>
      </c>
      <c r="B19323" s="3" t="s">
        <v>29875</v>
      </c>
    </row>
    <row r="19324" spans="1:2" ht="15.75" customHeight="1">
      <c r="A19324" s="3" t="s">
        <v>29876</v>
      </c>
      <c r="B19324" s="3" t="s">
        <v>29877</v>
      </c>
    </row>
    <row r="19325" spans="1:2" ht="15.75" customHeight="1">
      <c r="A19325" s="3" t="s">
        <v>29878</v>
      </c>
      <c r="B19325" s="3" t="s">
        <v>29879</v>
      </c>
    </row>
    <row r="19326" spans="1:2" ht="15.75" customHeight="1">
      <c r="A19326" s="3" t="s">
        <v>29880</v>
      </c>
      <c r="B19326" s="3" t="s">
        <v>29881</v>
      </c>
    </row>
    <row r="19327" spans="1:2" ht="15.75" customHeight="1">
      <c r="A19327" s="3" t="s">
        <v>29882</v>
      </c>
      <c r="B19327" s="3" t="s">
        <v>29883</v>
      </c>
    </row>
    <row r="19328" spans="1:2" ht="15.75" customHeight="1">
      <c r="A19328" s="3" t="s">
        <v>3789</v>
      </c>
      <c r="B19328" s="3" t="s">
        <v>29884</v>
      </c>
    </row>
    <row r="19329" spans="1:2" ht="15.75" customHeight="1">
      <c r="A19329" s="3" t="s">
        <v>29885</v>
      </c>
      <c r="B19329" s="3">
        <v>243528</v>
      </c>
    </row>
    <row r="19330" spans="1:2" ht="15.75" customHeight="1">
      <c r="A19330" s="3" t="s">
        <v>29886</v>
      </c>
      <c r="B19330" s="3">
        <v>243529</v>
      </c>
    </row>
    <row r="19331" spans="1:2" ht="15.75" customHeight="1">
      <c r="A19331" s="3" t="s">
        <v>29887</v>
      </c>
      <c r="B19331" s="3" t="s">
        <v>29888</v>
      </c>
    </row>
    <row r="19332" spans="1:2" ht="15.75" customHeight="1">
      <c r="A19332" s="3" t="s">
        <v>29889</v>
      </c>
      <c r="B19332" s="3" t="s">
        <v>29890</v>
      </c>
    </row>
    <row r="19333" spans="1:2" ht="15.75" customHeight="1">
      <c r="A19333" s="3" t="s">
        <v>4675</v>
      </c>
      <c r="B19333" s="3" t="s">
        <v>29891</v>
      </c>
    </row>
    <row r="19334" spans="1:2" ht="15.75" customHeight="1">
      <c r="A19334" s="3" t="s">
        <v>29892</v>
      </c>
      <c r="B19334" s="3" t="s">
        <v>29893</v>
      </c>
    </row>
    <row r="19335" spans="1:2" ht="15.75" customHeight="1">
      <c r="A19335" s="3" t="s">
        <v>29894</v>
      </c>
      <c r="B19335" s="3" t="s">
        <v>29895</v>
      </c>
    </row>
    <row r="19336" spans="1:2" ht="15.75" customHeight="1">
      <c r="A19336" s="3" t="s">
        <v>29896</v>
      </c>
      <c r="B19336" s="3" t="s">
        <v>29897</v>
      </c>
    </row>
    <row r="19337" spans="1:2" ht="15.75" customHeight="1">
      <c r="A19337" s="3" t="s">
        <v>29898</v>
      </c>
      <c r="B19337" s="3" t="s">
        <v>29899</v>
      </c>
    </row>
    <row r="19338" spans="1:2" ht="15.75" customHeight="1">
      <c r="A19338" s="3" t="s">
        <v>29900</v>
      </c>
      <c r="B19338" s="3" t="s">
        <v>29901</v>
      </c>
    </row>
    <row r="19339" spans="1:2" ht="15.75" customHeight="1">
      <c r="A19339" s="3" t="s">
        <v>29902</v>
      </c>
      <c r="B19339" s="3" t="s">
        <v>29903</v>
      </c>
    </row>
    <row r="19340" spans="1:2" ht="15.75" customHeight="1">
      <c r="A19340" s="3" t="s">
        <v>29904</v>
      </c>
      <c r="B19340" s="3" t="s">
        <v>29905</v>
      </c>
    </row>
    <row r="19341" spans="1:2" ht="15.75" customHeight="1">
      <c r="A19341" s="3" t="s">
        <v>29906</v>
      </c>
      <c r="B19341" s="3" t="s">
        <v>29907</v>
      </c>
    </row>
    <row r="19342" spans="1:2" ht="15.75" customHeight="1">
      <c r="A19342" s="3" t="s">
        <v>29908</v>
      </c>
      <c r="B19342" s="3" t="s">
        <v>29909</v>
      </c>
    </row>
    <row r="19343" spans="1:2" ht="15.75" customHeight="1">
      <c r="A19343" s="3" t="s">
        <v>29910</v>
      </c>
      <c r="B19343" s="3" t="s">
        <v>29911</v>
      </c>
    </row>
    <row r="19344" spans="1:2" ht="15.75" customHeight="1">
      <c r="A19344" s="3" t="s">
        <v>29912</v>
      </c>
      <c r="B19344" s="3" t="s">
        <v>29913</v>
      </c>
    </row>
    <row r="19345" spans="1:2" ht="15.75" customHeight="1">
      <c r="A19345" s="3" t="s">
        <v>29914</v>
      </c>
      <c r="B19345" s="3" t="s">
        <v>29915</v>
      </c>
    </row>
    <row r="19346" spans="1:2" ht="15.75" customHeight="1">
      <c r="A19346" s="3" t="s">
        <v>29916</v>
      </c>
      <c r="B19346" s="3" t="s">
        <v>29917</v>
      </c>
    </row>
    <row r="19347" spans="1:2" ht="15.75" customHeight="1">
      <c r="A19347" s="3" t="s">
        <v>29918</v>
      </c>
      <c r="B19347" s="3" t="s">
        <v>29919</v>
      </c>
    </row>
    <row r="19348" spans="1:2" ht="15.75" customHeight="1">
      <c r="A19348" s="3" t="s">
        <v>29920</v>
      </c>
      <c r="B19348" s="3" t="s">
        <v>29921</v>
      </c>
    </row>
    <row r="19349" spans="1:2" ht="15.75" customHeight="1">
      <c r="A19349" s="3" t="s">
        <v>29922</v>
      </c>
      <c r="B19349" s="3" t="s">
        <v>29923</v>
      </c>
    </row>
    <row r="19350" spans="1:2" ht="15.75" customHeight="1">
      <c r="A19350" s="3" t="s">
        <v>29924</v>
      </c>
      <c r="B19350" s="3" t="s">
        <v>29925</v>
      </c>
    </row>
    <row r="19351" spans="1:2" ht="15.75" customHeight="1">
      <c r="A19351" s="3" t="s">
        <v>29926</v>
      </c>
      <c r="B19351" s="3" t="s">
        <v>29927</v>
      </c>
    </row>
    <row r="19352" spans="1:2" ht="15.75" customHeight="1">
      <c r="A19352" s="3" t="s">
        <v>29928</v>
      </c>
      <c r="B19352" s="3" t="s">
        <v>29929</v>
      </c>
    </row>
    <row r="19353" spans="1:2" ht="15.75" customHeight="1">
      <c r="A19353" s="3" t="s">
        <v>29930</v>
      </c>
      <c r="B19353" s="3" t="s">
        <v>29931</v>
      </c>
    </row>
    <row r="19354" spans="1:2" ht="15.75" customHeight="1">
      <c r="A19354" s="3" t="s">
        <v>29932</v>
      </c>
      <c r="B19354" s="3" t="s">
        <v>29933</v>
      </c>
    </row>
    <row r="19355" spans="1:2" ht="15.75" customHeight="1">
      <c r="A19355" s="3" t="s">
        <v>29934</v>
      </c>
      <c r="B19355" s="3" t="s">
        <v>29935</v>
      </c>
    </row>
    <row r="19356" spans="1:2" ht="15.75" customHeight="1">
      <c r="A19356" s="3" t="s">
        <v>29936</v>
      </c>
      <c r="B19356" s="3" t="s">
        <v>29937</v>
      </c>
    </row>
    <row r="19357" spans="1:2" ht="15.75" customHeight="1">
      <c r="A19357" s="3" t="s">
        <v>29938</v>
      </c>
      <c r="B19357" s="3" t="s">
        <v>29939</v>
      </c>
    </row>
    <row r="19358" spans="1:2" ht="15.75" customHeight="1">
      <c r="A19358" s="3" t="s">
        <v>29940</v>
      </c>
      <c r="B19358" s="3" t="s">
        <v>29941</v>
      </c>
    </row>
    <row r="19359" spans="1:2" ht="15.75" customHeight="1">
      <c r="A19359" s="3" t="s">
        <v>29942</v>
      </c>
      <c r="B19359" s="3" t="s">
        <v>29943</v>
      </c>
    </row>
    <row r="19360" spans="1:2" ht="15.75" customHeight="1">
      <c r="A19360" s="3" t="s">
        <v>29944</v>
      </c>
      <c r="B19360" s="3" t="s">
        <v>29945</v>
      </c>
    </row>
    <row r="19361" spans="1:2" ht="15.75" customHeight="1">
      <c r="A19361" s="3" t="s">
        <v>29946</v>
      </c>
      <c r="B19361" s="3" t="s">
        <v>29947</v>
      </c>
    </row>
    <row r="19362" spans="1:2" ht="15.75" customHeight="1">
      <c r="A19362" s="3" t="s">
        <v>29948</v>
      </c>
      <c r="B19362" s="3" t="s">
        <v>29949</v>
      </c>
    </row>
    <row r="19363" spans="1:2" ht="15.75" customHeight="1">
      <c r="A19363" s="3" t="s">
        <v>29950</v>
      </c>
      <c r="B19363" s="3" t="s">
        <v>29951</v>
      </c>
    </row>
    <row r="19364" spans="1:2" ht="15.75" customHeight="1">
      <c r="A19364" s="3" t="s">
        <v>29952</v>
      </c>
      <c r="B19364" s="3" t="s">
        <v>29953</v>
      </c>
    </row>
    <row r="19365" spans="1:2" ht="15.75" customHeight="1">
      <c r="A19365" s="3" t="s">
        <v>29954</v>
      </c>
      <c r="B19365" s="3" t="s">
        <v>29955</v>
      </c>
    </row>
    <row r="19366" spans="1:2" ht="15.75" customHeight="1">
      <c r="A19366" s="3" t="s">
        <v>29956</v>
      </c>
      <c r="B19366" s="3" t="s">
        <v>29957</v>
      </c>
    </row>
    <row r="19367" spans="1:2" ht="15.75" customHeight="1">
      <c r="A19367" s="3" t="s">
        <v>29958</v>
      </c>
      <c r="B19367" s="3" t="s">
        <v>29959</v>
      </c>
    </row>
    <row r="19368" spans="1:2" ht="15.75" customHeight="1">
      <c r="A19368" s="3" t="s">
        <v>29960</v>
      </c>
      <c r="B19368" s="3" t="s">
        <v>29961</v>
      </c>
    </row>
    <row r="19369" spans="1:2" ht="15.75" customHeight="1">
      <c r="A19369" s="3" t="s">
        <v>29962</v>
      </c>
      <c r="B19369" s="3" t="s">
        <v>29963</v>
      </c>
    </row>
    <row r="19370" spans="1:2" ht="15.75" customHeight="1">
      <c r="A19370" s="3" t="s">
        <v>29964</v>
      </c>
      <c r="B19370" s="3" t="s">
        <v>29965</v>
      </c>
    </row>
    <row r="19371" spans="1:2" ht="15.75" customHeight="1">
      <c r="A19371" s="3" t="s">
        <v>29966</v>
      </c>
      <c r="B19371" s="3" t="s">
        <v>29967</v>
      </c>
    </row>
    <row r="19372" spans="1:2" ht="15.75" customHeight="1">
      <c r="A19372" s="3" t="s">
        <v>29968</v>
      </c>
      <c r="B19372" s="3" t="s">
        <v>29969</v>
      </c>
    </row>
    <row r="19373" spans="1:2" ht="15.75" customHeight="1">
      <c r="A19373" s="3" t="s">
        <v>29970</v>
      </c>
      <c r="B19373" s="3" t="s">
        <v>29971</v>
      </c>
    </row>
    <row r="19374" spans="1:2" ht="15.75" customHeight="1">
      <c r="A19374" s="3" t="s">
        <v>29972</v>
      </c>
      <c r="B19374" s="3" t="s">
        <v>29973</v>
      </c>
    </row>
    <row r="19375" spans="1:2" ht="15.75" customHeight="1">
      <c r="A19375" s="3" t="s">
        <v>29974</v>
      </c>
      <c r="B19375" s="3" t="s">
        <v>29975</v>
      </c>
    </row>
    <row r="19376" spans="1:2" ht="15.75" customHeight="1">
      <c r="A19376" s="3" t="s">
        <v>29976</v>
      </c>
      <c r="B19376" s="3" t="s">
        <v>29977</v>
      </c>
    </row>
    <row r="19377" spans="1:2" ht="15.75" customHeight="1">
      <c r="A19377" s="3" t="s">
        <v>29978</v>
      </c>
      <c r="B19377" s="3" t="s">
        <v>29979</v>
      </c>
    </row>
    <row r="19378" spans="1:2" ht="15.75" customHeight="1">
      <c r="A19378" s="3" t="s">
        <v>29980</v>
      </c>
      <c r="B19378" s="3" t="s">
        <v>29981</v>
      </c>
    </row>
    <row r="19379" spans="1:2" ht="15.75" customHeight="1">
      <c r="A19379" s="3" t="s">
        <v>29982</v>
      </c>
      <c r="B19379" s="3" t="s">
        <v>29983</v>
      </c>
    </row>
    <row r="19380" spans="1:2" ht="15.75" customHeight="1">
      <c r="A19380" s="3" t="s">
        <v>29984</v>
      </c>
      <c r="B19380" s="3" t="s">
        <v>29985</v>
      </c>
    </row>
    <row r="19381" spans="1:2" ht="15.75" customHeight="1">
      <c r="A19381" s="3" t="s">
        <v>29986</v>
      </c>
      <c r="B19381" s="3" t="s">
        <v>29987</v>
      </c>
    </row>
    <row r="19382" spans="1:2" ht="15.75" customHeight="1">
      <c r="A19382" s="3" t="s">
        <v>29988</v>
      </c>
      <c r="B19382" s="3" t="s">
        <v>29989</v>
      </c>
    </row>
    <row r="19383" spans="1:2" ht="15.75" customHeight="1">
      <c r="A19383" s="3" t="s">
        <v>29990</v>
      </c>
      <c r="B19383" s="3" t="s">
        <v>29991</v>
      </c>
    </row>
    <row r="19384" spans="1:2" ht="15.75" customHeight="1">
      <c r="A19384" s="3" t="s">
        <v>29992</v>
      </c>
      <c r="B19384" s="3" t="s">
        <v>29993</v>
      </c>
    </row>
    <row r="19385" spans="1:2" ht="15.75" customHeight="1">
      <c r="A19385" s="3" t="s">
        <v>29994</v>
      </c>
      <c r="B19385" s="3" t="s">
        <v>29995</v>
      </c>
    </row>
    <row r="19386" spans="1:2" ht="15.75" customHeight="1">
      <c r="A19386" s="3" t="s">
        <v>4676</v>
      </c>
      <c r="B19386" s="3" t="s">
        <v>29996</v>
      </c>
    </row>
    <row r="19387" spans="1:2" ht="15.75" customHeight="1">
      <c r="A19387" s="3" t="s">
        <v>4677</v>
      </c>
      <c r="B19387" s="3" t="s">
        <v>29997</v>
      </c>
    </row>
    <row r="19388" spans="1:2" ht="15.75" customHeight="1">
      <c r="A19388" s="3" t="s">
        <v>4678</v>
      </c>
      <c r="B19388" s="3" t="s">
        <v>29998</v>
      </c>
    </row>
    <row r="19389" spans="1:2" ht="15.75" customHeight="1">
      <c r="A19389" s="3" t="s">
        <v>29999</v>
      </c>
      <c r="B19389" s="3" t="s">
        <v>30000</v>
      </c>
    </row>
    <row r="19390" spans="1:2" ht="15.75" customHeight="1">
      <c r="A19390" s="3" t="s">
        <v>30001</v>
      </c>
      <c r="B19390" s="3" t="s">
        <v>30002</v>
      </c>
    </row>
    <row r="19391" spans="1:2" ht="15.75" customHeight="1">
      <c r="A19391" s="3" t="s">
        <v>30003</v>
      </c>
      <c r="B19391" s="3" t="s">
        <v>30004</v>
      </c>
    </row>
    <row r="19392" spans="1:2" ht="15.75" customHeight="1">
      <c r="A19392" s="3" t="s">
        <v>30005</v>
      </c>
      <c r="B19392" s="3" t="s">
        <v>30006</v>
      </c>
    </row>
    <row r="19393" spans="1:2" ht="15.75" customHeight="1">
      <c r="A19393" s="3" t="s">
        <v>30007</v>
      </c>
      <c r="B19393" s="3" t="s">
        <v>30008</v>
      </c>
    </row>
    <row r="19394" spans="1:2" ht="15.75" customHeight="1">
      <c r="A19394" s="3" t="s">
        <v>30009</v>
      </c>
      <c r="B19394" s="3" t="s">
        <v>30010</v>
      </c>
    </row>
    <row r="19395" spans="1:2" ht="15.75" customHeight="1">
      <c r="A19395" s="3" t="s">
        <v>30011</v>
      </c>
      <c r="B19395" s="3" t="s">
        <v>30012</v>
      </c>
    </row>
    <row r="19396" spans="1:2" ht="15.75" customHeight="1">
      <c r="A19396" s="3" t="s">
        <v>30013</v>
      </c>
      <c r="B19396" s="3" t="s">
        <v>30014</v>
      </c>
    </row>
    <row r="19397" spans="1:2" ht="15.75" customHeight="1">
      <c r="A19397" s="3" t="s">
        <v>30015</v>
      </c>
      <c r="B19397" s="3" t="s">
        <v>30016</v>
      </c>
    </row>
    <row r="19398" spans="1:2" ht="15.75" customHeight="1">
      <c r="A19398" s="3" t="s">
        <v>30017</v>
      </c>
      <c r="B19398" s="3" t="s">
        <v>30018</v>
      </c>
    </row>
    <row r="19399" spans="1:2" ht="15.75" customHeight="1">
      <c r="A19399" s="3" t="s">
        <v>30019</v>
      </c>
      <c r="B19399" s="3" t="s">
        <v>30020</v>
      </c>
    </row>
    <row r="19400" spans="1:2" ht="15.75" customHeight="1">
      <c r="A19400" s="3" t="s">
        <v>30021</v>
      </c>
      <c r="B19400" s="3" t="s">
        <v>30022</v>
      </c>
    </row>
    <row r="19401" spans="1:2" ht="15.75" customHeight="1">
      <c r="A19401" s="3" t="s">
        <v>30023</v>
      </c>
      <c r="B19401" s="3" t="s">
        <v>30024</v>
      </c>
    </row>
    <row r="19402" spans="1:2" ht="15.75" customHeight="1">
      <c r="A19402" s="3" t="s">
        <v>30025</v>
      </c>
      <c r="B19402" s="3" t="s">
        <v>30026</v>
      </c>
    </row>
    <row r="19403" spans="1:2" ht="15.75" customHeight="1">
      <c r="A19403" s="3" t="s">
        <v>30027</v>
      </c>
      <c r="B19403" s="3" t="s">
        <v>30028</v>
      </c>
    </row>
    <row r="19404" spans="1:2" ht="15.75" customHeight="1">
      <c r="A19404" s="3" t="s">
        <v>30029</v>
      </c>
      <c r="B19404" s="3" t="s">
        <v>30030</v>
      </c>
    </row>
    <row r="19405" spans="1:2" ht="15.75" customHeight="1">
      <c r="A19405" s="3" t="s">
        <v>30031</v>
      </c>
      <c r="B19405" s="3" t="s">
        <v>30032</v>
      </c>
    </row>
    <row r="19406" spans="1:2" ht="15.75" customHeight="1">
      <c r="A19406" s="3" t="s">
        <v>30033</v>
      </c>
      <c r="B19406" s="3" t="s">
        <v>30034</v>
      </c>
    </row>
    <row r="19407" spans="1:2" ht="15.75" customHeight="1">
      <c r="A19407" s="3" t="s">
        <v>30035</v>
      </c>
      <c r="B19407" s="3" t="s">
        <v>30036</v>
      </c>
    </row>
    <row r="19408" spans="1:2" ht="15.75" customHeight="1">
      <c r="A19408" s="3" t="s">
        <v>30037</v>
      </c>
      <c r="B19408" s="3" t="s">
        <v>30038</v>
      </c>
    </row>
    <row r="19409" spans="1:2" ht="15.75" customHeight="1">
      <c r="A19409" s="3" t="s">
        <v>30039</v>
      </c>
      <c r="B19409" s="3" t="s">
        <v>30040</v>
      </c>
    </row>
    <row r="19410" spans="1:2" ht="15.75" customHeight="1">
      <c r="A19410" s="3" t="s">
        <v>30041</v>
      </c>
      <c r="B19410" s="3" t="s">
        <v>30042</v>
      </c>
    </row>
    <row r="19411" spans="1:2" ht="15.75" customHeight="1">
      <c r="A19411" s="3" t="s">
        <v>30043</v>
      </c>
      <c r="B19411" s="3" t="s">
        <v>30044</v>
      </c>
    </row>
    <row r="19412" spans="1:2" ht="15.75" customHeight="1">
      <c r="A19412" s="3" t="s">
        <v>30045</v>
      </c>
      <c r="B19412" s="3" t="s">
        <v>30046</v>
      </c>
    </row>
    <row r="19413" spans="1:2" ht="15.75" customHeight="1">
      <c r="A19413" s="3" t="s">
        <v>30047</v>
      </c>
      <c r="B19413" s="3" t="s">
        <v>30048</v>
      </c>
    </row>
    <row r="19414" spans="1:2" ht="15.75" customHeight="1">
      <c r="A19414" s="3" t="s">
        <v>30049</v>
      </c>
      <c r="B19414" s="3" t="s">
        <v>30050</v>
      </c>
    </row>
    <row r="19415" spans="1:2" ht="15.75" customHeight="1">
      <c r="A19415" s="3" t="s">
        <v>30051</v>
      </c>
      <c r="B19415" s="3" t="s">
        <v>30052</v>
      </c>
    </row>
    <row r="19416" spans="1:2" ht="15.75" customHeight="1">
      <c r="A19416" s="3" t="s">
        <v>30053</v>
      </c>
      <c r="B19416" s="3" t="s">
        <v>30054</v>
      </c>
    </row>
    <row r="19417" spans="1:2" ht="15.75" customHeight="1">
      <c r="A19417" s="3" t="s">
        <v>30055</v>
      </c>
      <c r="B19417" s="3" t="s">
        <v>30056</v>
      </c>
    </row>
    <row r="19418" spans="1:2" ht="15.75" customHeight="1">
      <c r="A19418" s="3" t="s">
        <v>30057</v>
      </c>
      <c r="B19418" s="3" t="s">
        <v>30058</v>
      </c>
    </row>
    <row r="19419" spans="1:2" ht="15.75" customHeight="1">
      <c r="A19419" s="3" t="s">
        <v>30059</v>
      </c>
      <c r="B19419" s="3" t="s">
        <v>30060</v>
      </c>
    </row>
    <row r="19420" spans="1:2" ht="15.75" customHeight="1">
      <c r="A19420" s="3" t="s">
        <v>30061</v>
      </c>
      <c r="B19420" s="3" t="s">
        <v>30062</v>
      </c>
    </row>
    <row r="19421" spans="1:2" ht="15.75" customHeight="1">
      <c r="A19421" s="3" t="s">
        <v>30063</v>
      </c>
      <c r="B19421" s="3" t="s">
        <v>30064</v>
      </c>
    </row>
    <row r="19422" spans="1:2" ht="15.75" customHeight="1">
      <c r="A19422" s="3" t="s">
        <v>30065</v>
      </c>
      <c r="B19422" s="3" t="s">
        <v>30066</v>
      </c>
    </row>
    <row r="19423" spans="1:2" ht="15.75" customHeight="1">
      <c r="A19423" s="3" t="s">
        <v>30067</v>
      </c>
      <c r="B19423" s="3" t="s">
        <v>30068</v>
      </c>
    </row>
    <row r="19424" spans="1:2" ht="15.75" customHeight="1">
      <c r="A19424" s="3" t="s">
        <v>30069</v>
      </c>
      <c r="B19424" s="3" t="s">
        <v>30070</v>
      </c>
    </row>
    <row r="19425" spans="1:2" ht="15.75" customHeight="1">
      <c r="A19425" s="3" t="s">
        <v>30071</v>
      </c>
      <c r="B19425" s="3" t="s">
        <v>30072</v>
      </c>
    </row>
    <row r="19426" spans="1:2" ht="15.75" customHeight="1">
      <c r="A19426" s="3" t="s">
        <v>30073</v>
      </c>
      <c r="B19426" s="3" t="s">
        <v>30074</v>
      </c>
    </row>
    <row r="19427" spans="1:2" ht="15.75" customHeight="1">
      <c r="A19427" s="3" t="s">
        <v>30075</v>
      </c>
      <c r="B19427" s="3" t="s">
        <v>30076</v>
      </c>
    </row>
    <row r="19428" spans="1:2" ht="15.75" customHeight="1">
      <c r="A19428" s="3" t="s">
        <v>30077</v>
      </c>
      <c r="B19428" s="3" t="s">
        <v>30078</v>
      </c>
    </row>
    <row r="19429" spans="1:2" ht="15.75" customHeight="1">
      <c r="A19429" s="3" t="s">
        <v>30079</v>
      </c>
      <c r="B19429" s="3" t="s">
        <v>30080</v>
      </c>
    </row>
    <row r="19430" spans="1:2" ht="15.75" customHeight="1">
      <c r="A19430" s="3" t="s">
        <v>30081</v>
      </c>
      <c r="B19430" s="3" t="s">
        <v>30082</v>
      </c>
    </row>
    <row r="19431" spans="1:2" ht="15.75" customHeight="1">
      <c r="A19431" s="3" t="s">
        <v>30083</v>
      </c>
      <c r="B19431" s="3" t="s">
        <v>30084</v>
      </c>
    </row>
    <row r="19432" spans="1:2" ht="15.75" customHeight="1">
      <c r="A19432" s="3" t="s">
        <v>30085</v>
      </c>
      <c r="B19432" s="3" t="s">
        <v>30086</v>
      </c>
    </row>
    <row r="19433" spans="1:2" ht="15.75" customHeight="1">
      <c r="A19433" s="3" t="s">
        <v>30087</v>
      </c>
      <c r="B19433" s="3" t="s">
        <v>30088</v>
      </c>
    </row>
    <row r="19434" spans="1:2" ht="15.75" customHeight="1">
      <c r="A19434" s="3" t="s">
        <v>30089</v>
      </c>
      <c r="B19434" s="3" t="s">
        <v>30090</v>
      </c>
    </row>
    <row r="19435" spans="1:2" ht="15.75" customHeight="1">
      <c r="A19435" s="3" t="s">
        <v>30091</v>
      </c>
      <c r="B19435" s="3" t="s">
        <v>30092</v>
      </c>
    </row>
    <row r="19436" spans="1:2" ht="15.75" customHeight="1">
      <c r="A19436" s="3" t="s">
        <v>30093</v>
      </c>
      <c r="B19436" s="3" t="s">
        <v>30094</v>
      </c>
    </row>
    <row r="19437" spans="1:2" ht="15.75" customHeight="1">
      <c r="A19437" s="3" t="s">
        <v>30095</v>
      </c>
      <c r="B19437" s="3" t="s">
        <v>30096</v>
      </c>
    </row>
    <row r="19438" spans="1:2" ht="15.75" customHeight="1">
      <c r="A19438" s="3" t="s">
        <v>30097</v>
      </c>
      <c r="B19438" s="3" t="s">
        <v>30098</v>
      </c>
    </row>
    <row r="19439" spans="1:2" ht="15.75" customHeight="1">
      <c r="A19439" s="3" t="s">
        <v>30099</v>
      </c>
      <c r="B19439" s="3" t="s">
        <v>30100</v>
      </c>
    </row>
    <row r="19440" spans="1:2" ht="15.75" customHeight="1">
      <c r="A19440" s="3" t="s">
        <v>30101</v>
      </c>
      <c r="B19440" s="3" t="s">
        <v>30102</v>
      </c>
    </row>
    <row r="19441" spans="1:2" ht="15.75" customHeight="1">
      <c r="A19441" s="3" t="s">
        <v>30103</v>
      </c>
      <c r="B19441" s="3" t="s">
        <v>30104</v>
      </c>
    </row>
    <row r="19442" spans="1:2" ht="15.75" customHeight="1">
      <c r="A19442" s="3" t="s">
        <v>30105</v>
      </c>
      <c r="B19442" s="3" t="s">
        <v>30106</v>
      </c>
    </row>
    <row r="19443" spans="1:2" ht="15.75" customHeight="1">
      <c r="A19443" s="3" t="s">
        <v>3319</v>
      </c>
      <c r="B19443" s="3" t="s">
        <v>3320</v>
      </c>
    </row>
    <row r="19444" spans="1:2" ht="15.75" customHeight="1">
      <c r="A19444" s="3" t="s">
        <v>3321</v>
      </c>
      <c r="B19444" s="3" t="s">
        <v>3322</v>
      </c>
    </row>
    <row r="19445" spans="1:2" ht="15.75" customHeight="1">
      <c r="A19445" s="3" t="s">
        <v>30107</v>
      </c>
      <c r="B19445" s="3" t="s">
        <v>30108</v>
      </c>
    </row>
    <row r="19446" spans="1:2" ht="15.75" customHeight="1">
      <c r="A19446" s="3" t="s">
        <v>30109</v>
      </c>
      <c r="B19446" s="3" t="s">
        <v>30110</v>
      </c>
    </row>
    <row r="19447" spans="1:2" ht="15.75" customHeight="1">
      <c r="A19447" s="3" t="s">
        <v>30111</v>
      </c>
      <c r="B19447" s="3" t="s">
        <v>30112</v>
      </c>
    </row>
    <row r="19448" spans="1:2" ht="15.75" customHeight="1">
      <c r="A19448" s="3" t="s">
        <v>30113</v>
      </c>
      <c r="B19448" s="3" t="s">
        <v>30114</v>
      </c>
    </row>
    <row r="19449" spans="1:2" ht="15.75" customHeight="1">
      <c r="A19449" s="3" t="s">
        <v>30115</v>
      </c>
      <c r="B19449" s="3" t="s">
        <v>30116</v>
      </c>
    </row>
    <row r="19450" spans="1:2" ht="15.75" customHeight="1">
      <c r="A19450" s="3" t="s">
        <v>30117</v>
      </c>
      <c r="B19450" s="3" t="s">
        <v>30118</v>
      </c>
    </row>
    <row r="19451" spans="1:2" ht="15.75" customHeight="1">
      <c r="A19451" s="3" t="s">
        <v>30119</v>
      </c>
      <c r="B19451" s="3" t="s">
        <v>30120</v>
      </c>
    </row>
    <row r="19452" spans="1:2" ht="15.75" customHeight="1">
      <c r="A19452" s="3" t="s">
        <v>30121</v>
      </c>
      <c r="B19452" s="3" t="s">
        <v>30122</v>
      </c>
    </row>
    <row r="19453" spans="1:2" ht="15.75" customHeight="1">
      <c r="A19453" s="3" t="s">
        <v>30123</v>
      </c>
      <c r="B19453" s="3" t="s">
        <v>30124</v>
      </c>
    </row>
    <row r="19454" spans="1:2" ht="15.75" customHeight="1">
      <c r="A19454" s="3" t="s">
        <v>30125</v>
      </c>
      <c r="B19454" s="3" t="s">
        <v>30126</v>
      </c>
    </row>
    <row r="19455" spans="1:2" ht="15.75" customHeight="1">
      <c r="A19455" s="3" t="s">
        <v>30127</v>
      </c>
      <c r="B19455" s="3" t="s">
        <v>30128</v>
      </c>
    </row>
    <row r="19456" spans="1:2" ht="15.75" customHeight="1">
      <c r="A19456" s="3" t="s">
        <v>30129</v>
      </c>
      <c r="B19456" s="3" t="s">
        <v>30130</v>
      </c>
    </row>
    <row r="19457" spans="1:2" ht="15.75" customHeight="1">
      <c r="A19457" s="3" t="s">
        <v>30131</v>
      </c>
      <c r="B19457" s="3" t="s">
        <v>30132</v>
      </c>
    </row>
    <row r="19458" spans="1:2" ht="15.75" customHeight="1">
      <c r="A19458" s="3" t="s">
        <v>30133</v>
      </c>
      <c r="B19458" s="3" t="s">
        <v>30134</v>
      </c>
    </row>
    <row r="19459" spans="1:2" ht="15.75" customHeight="1">
      <c r="A19459" s="3" t="s">
        <v>30135</v>
      </c>
      <c r="B19459" s="3" t="s">
        <v>30136</v>
      </c>
    </row>
    <row r="19460" spans="1:2" ht="15.75" customHeight="1">
      <c r="A19460" s="3" t="s">
        <v>30137</v>
      </c>
      <c r="B19460" s="3" t="s">
        <v>30138</v>
      </c>
    </row>
    <row r="19461" spans="1:2" ht="15.75" customHeight="1">
      <c r="A19461" s="3" t="s">
        <v>30139</v>
      </c>
      <c r="B19461" s="3" t="s">
        <v>30140</v>
      </c>
    </row>
    <row r="19462" spans="1:2" ht="15.75" customHeight="1">
      <c r="A19462" s="3" t="s">
        <v>30141</v>
      </c>
      <c r="B19462" s="3" t="s">
        <v>30142</v>
      </c>
    </row>
    <row r="19463" spans="1:2" ht="15.75" customHeight="1">
      <c r="A19463" s="3" t="s">
        <v>30143</v>
      </c>
      <c r="B19463" s="3" t="s">
        <v>30144</v>
      </c>
    </row>
    <row r="19464" spans="1:2" ht="15.75" customHeight="1">
      <c r="A19464" s="3" t="s">
        <v>30145</v>
      </c>
      <c r="B19464" s="3" t="s">
        <v>30146</v>
      </c>
    </row>
    <row r="19465" spans="1:2" ht="15.75" customHeight="1">
      <c r="A19465" s="3" t="s">
        <v>30147</v>
      </c>
      <c r="B19465" s="3" t="s">
        <v>30148</v>
      </c>
    </row>
    <row r="19466" spans="1:2" ht="15.75" customHeight="1">
      <c r="A19466" s="3" t="s">
        <v>30149</v>
      </c>
      <c r="B19466" s="3" t="s">
        <v>30150</v>
      </c>
    </row>
    <row r="19467" spans="1:2" ht="15.75" customHeight="1">
      <c r="A19467" s="3" t="s">
        <v>30151</v>
      </c>
      <c r="B19467" s="3" t="s">
        <v>30152</v>
      </c>
    </row>
    <row r="19468" spans="1:2" ht="15.75" customHeight="1">
      <c r="A19468" s="3" t="s">
        <v>30153</v>
      </c>
      <c r="B19468" s="3" t="s">
        <v>30154</v>
      </c>
    </row>
    <row r="19469" spans="1:2" ht="15.75" customHeight="1">
      <c r="A19469" s="3" t="s">
        <v>30155</v>
      </c>
      <c r="B19469" s="3" t="s">
        <v>30156</v>
      </c>
    </row>
    <row r="19470" spans="1:2" ht="15.75" customHeight="1">
      <c r="A19470" s="3" t="s">
        <v>30157</v>
      </c>
      <c r="B19470" s="3" t="s">
        <v>30158</v>
      </c>
    </row>
    <row r="19471" spans="1:2" ht="15.75" customHeight="1">
      <c r="A19471" s="3" t="s">
        <v>30159</v>
      </c>
      <c r="B19471" s="3" t="s">
        <v>30160</v>
      </c>
    </row>
    <row r="19472" spans="1:2" ht="15.75" customHeight="1">
      <c r="A19472" s="3" t="s">
        <v>30161</v>
      </c>
      <c r="B19472" s="3" t="s">
        <v>30162</v>
      </c>
    </row>
    <row r="19473" spans="1:2" ht="15.75" customHeight="1">
      <c r="A19473" s="3" t="s">
        <v>30163</v>
      </c>
      <c r="B19473" s="3" t="s">
        <v>30164</v>
      </c>
    </row>
    <row r="19474" spans="1:2" ht="15.75" customHeight="1">
      <c r="A19474" s="3" t="s">
        <v>30165</v>
      </c>
      <c r="B19474" s="3" t="s">
        <v>30166</v>
      </c>
    </row>
    <row r="19475" spans="1:2" ht="15.75" customHeight="1">
      <c r="A19475" s="3" t="s">
        <v>30167</v>
      </c>
      <c r="B19475" s="3" t="s">
        <v>30168</v>
      </c>
    </row>
    <row r="19476" spans="1:2" ht="15.75" customHeight="1">
      <c r="A19476" s="3" t="s">
        <v>30169</v>
      </c>
      <c r="B19476" s="3" t="s">
        <v>30170</v>
      </c>
    </row>
    <row r="19477" spans="1:2" ht="15.75" customHeight="1">
      <c r="A19477" s="3" t="s">
        <v>30171</v>
      </c>
      <c r="B19477" s="3" t="s">
        <v>30172</v>
      </c>
    </row>
    <row r="19478" spans="1:2" ht="15.75" customHeight="1">
      <c r="A19478" s="3" t="s">
        <v>30173</v>
      </c>
      <c r="B19478" s="3" t="s">
        <v>30174</v>
      </c>
    </row>
    <row r="19479" spans="1:2" ht="15.75" customHeight="1">
      <c r="A19479" s="3" t="s">
        <v>30175</v>
      </c>
      <c r="B19479" s="3" t="s">
        <v>30176</v>
      </c>
    </row>
    <row r="19480" spans="1:2" ht="15.75" customHeight="1">
      <c r="A19480" s="3" t="s">
        <v>30177</v>
      </c>
      <c r="B19480" s="3" t="s">
        <v>30178</v>
      </c>
    </row>
    <row r="19481" spans="1:2" ht="15.75" customHeight="1">
      <c r="A19481" s="3" t="s">
        <v>30179</v>
      </c>
      <c r="B19481" s="3" t="s">
        <v>30164</v>
      </c>
    </row>
    <row r="19482" spans="1:2" ht="15.75" customHeight="1">
      <c r="A19482" s="3" t="s">
        <v>30180</v>
      </c>
      <c r="B19482" s="3" t="s">
        <v>30166</v>
      </c>
    </row>
    <row r="19483" spans="1:2" ht="15.75" customHeight="1">
      <c r="A19483" s="3" t="s">
        <v>30181</v>
      </c>
      <c r="B19483" s="3" t="s">
        <v>30164</v>
      </c>
    </row>
    <row r="19484" spans="1:2" ht="15.75" customHeight="1">
      <c r="A19484" s="3" t="s">
        <v>30182</v>
      </c>
      <c r="B19484" s="3" t="s">
        <v>30166</v>
      </c>
    </row>
    <row r="19485" spans="1:2" ht="15.75" customHeight="1">
      <c r="A19485" s="3" t="s">
        <v>30183</v>
      </c>
      <c r="B19485" s="3" t="s">
        <v>30184</v>
      </c>
    </row>
    <row r="19486" spans="1:2" ht="15.75" customHeight="1">
      <c r="A19486" s="3" t="s">
        <v>30185</v>
      </c>
      <c r="B19486" s="3" t="s">
        <v>30186</v>
      </c>
    </row>
    <row r="19487" spans="1:2" ht="15.75" customHeight="1">
      <c r="A19487" s="3" t="s">
        <v>30187</v>
      </c>
      <c r="B19487" s="3" t="s">
        <v>30188</v>
      </c>
    </row>
    <row r="19488" spans="1:2" ht="15.75" customHeight="1">
      <c r="A19488" s="3" t="s">
        <v>30189</v>
      </c>
      <c r="B19488" s="3" t="s">
        <v>30190</v>
      </c>
    </row>
    <row r="19489" spans="1:2" ht="15.75" customHeight="1">
      <c r="A19489" s="3" t="s">
        <v>30191</v>
      </c>
      <c r="B19489" s="3" t="s">
        <v>30190</v>
      </c>
    </row>
    <row r="19490" spans="1:2" ht="15.75" customHeight="1">
      <c r="A19490" s="3" t="s">
        <v>30192</v>
      </c>
      <c r="B19490" s="3" t="s">
        <v>30166</v>
      </c>
    </row>
    <row r="19491" spans="1:2" ht="15.75" customHeight="1">
      <c r="A19491" s="3" t="s">
        <v>30193</v>
      </c>
      <c r="B19491" s="3" t="s">
        <v>30190</v>
      </c>
    </row>
    <row r="19492" spans="1:2" ht="15.75" customHeight="1">
      <c r="A19492" s="3" t="s">
        <v>30194</v>
      </c>
      <c r="B19492" s="3" t="s">
        <v>30164</v>
      </c>
    </row>
    <row r="19493" spans="1:2" ht="15.75" customHeight="1">
      <c r="A19493" s="3" t="s">
        <v>30195</v>
      </c>
      <c r="B19493" s="3" t="s">
        <v>30166</v>
      </c>
    </row>
    <row r="19494" spans="1:2" ht="15.75" customHeight="1">
      <c r="A19494" s="3" t="s">
        <v>30196</v>
      </c>
      <c r="B19494" s="3" t="s">
        <v>30197</v>
      </c>
    </row>
    <row r="19495" spans="1:2" ht="15.75" customHeight="1">
      <c r="A19495" s="3" t="s">
        <v>30198</v>
      </c>
      <c r="B19495" s="3" t="s">
        <v>30199</v>
      </c>
    </row>
    <row r="19496" spans="1:2" ht="15.75" customHeight="1">
      <c r="A19496" s="3" t="s">
        <v>30200</v>
      </c>
      <c r="B19496" s="3" t="s">
        <v>30201</v>
      </c>
    </row>
    <row r="19497" spans="1:2" ht="15.75" customHeight="1">
      <c r="A19497" s="3" t="s">
        <v>30202</v>
      </c>
      <c r="B19497" s="3" t="s">
        <v>30164</v>
      </c>
    </row>
    <row r="19498" spans="1:2" ht="15.75" customHeight="1">
      <c r="A19498" s="3" t="s">
        <v>30203</v>
      </c>
      <c r="B19498" s="3" t="s">
        <v>30166</v>
      </c>
    </row>
    <row r="19499" spans="1:2" ht="15.75" customHeight="1">
      <c r="A19499" s="3" t="s">
        <v>30204</v>
      </c>
      <c r="B19499" s="3" t="s">
        <v>30205</v>
      </c>
    </row>
    <row r="19500" spans="1:2" ht="15.75" customHeight="1">
      <c r="A19500" s="3" t="s">
        <v>30206</v>
      </c>
      <c r="B19500" s="3" t="s">
        <v>30207</v>
      </c>
    </row>
    <row r="19501" spans="1:2" ht="15.75" customHeight="1">
      <c r="A19501" s="3" t="s">
        <v>30208</v>
      </c>
      <c r="B19501" s="3" t="s">
        <v>30209</v>
      </c>
    </row>
    <row r="19502" spans="1:2" ht="15.75" customHeight="1">
      <c r="A19502" s="3" t="s">
        <v>30210</v>
      </c>
      <c r="B19502" s="3" t="s">
        <v>30211</v>
      </c>
    </row>
    <row r="19503" spans="1:2" ht="15.75" customHeight="1">
      <c r="A19503" s="3" t="s">
        <v>30212</v>
      </c>
      <c r="B19503" s="3" t="s">
        <v>30213</v>
      </c>
    </row>
    <row r="19504" spans="1:2" ht="15.75" customHeight="1">
      <c r="A19504" s="3" t="s">
        <v>30214</v>
      </c>
      <c r="B19504" s="3" t="s">
        <v>30215</v>
      </c>
    </row>
    <row r="19505" spans="1:2" ht="15.75" customHeight="1">
      <c r="A19505" s="3" t="s">
        <v>30216</v>
      </c>
      <c r="B19505" s="3" t="s">
        <v>30217</v>
      </c>
    </row>
    <row r="19506" spans="1:2" ht="15.75" customHeight="1">
      <c r="A19506" s="3" t="s">
        <v>30218</v>
      </c>
      <c r="B19506" s="3" t="s">
        <v>30219</v>
      </c>
    </row>
    <row r="19507" spans="1:2" ht="15.75" customHeight="1">
      <c r="A19507" s="3" t="s">
        <v>30220</v>
      </c>
      <c r="B19507" s="3" t="s">
        <v>30207</v>
      </c>
    </row>
    <row r="19508" spans="1:2" ht="15.75" customHeight="1">
      <c r="A19508" s="3" t="s">
        <v>30221</v>
      </c>
      <c r="B19508" s="3" t="s">
        <v>30222</v>
      </c>
    </row>
    <row r="19509" spans="1:2" ht="15.75" customHeight="1">
      <c r="A19509" s="3" t="s">
        <v>30223</v>
      </c>
      <c r="B19509" s="3" t="s">
        <v>30224</v>
      </c>
    </row>
    <row r="19510" spans="1:2" ht="15.75" customHeight="1">
      <c r="A19510" s="3" t="s">
        <v>30225</v>
      </c>
      <c r="B19510" s="3" t="s">
        <v>30226</v>
      </c>
    </row>
    <row r="19511" spans="1:2" ht="15.75" customHeight="1">
      <c r="A19511" s="3" t="s">
        <v>30227</v>
      </c>
      <c r="B19511" s="3" t="s">
        <v>30228</v>
      </c>
    </row>
    <row r="19512" spans="1:2" ht="15.75" customHeight="1">
      <c r="A19512" s="3" t="s">
        <v>30229</v>
      </c>
      <c r="B19512" s="3" t="s">
        <v>30230</v>
      </c>
    </row>
    <row r="19513" spans="1:2" ht="15.75" customHeight="1">
      <c r="A19513" s="3" t="s">
        <v>30231</v>
      </c>
      <c r="B19513" s="3" t="s">
        <v>30207</v>
      </c>
    </row>
    <row r="19514" spans="1:2" ht="15.75" customHeight="1">
      <c r="A19514" s="3" t="s">
        <v>30232</v>
      </c>
      <c r="B19514" s="3" t="s">
        <v>30201</v>
      </c>
    </row>
    <row r="19515" spans="1:2" ht="15.75" customHeight="1">
      <c r="A19515" s="3" t="s">
        <v>30233</v>
      </c>
      <c r="B19515" s="3" t="s">
        <v>30205</v>
      </c>
    </row>
    <row r="19516" spans="1:2" ht="15.75" customHeight="1">
      <c r="A19516" s="3" t="s">
        <v>30234</v>
      </c>
      <c r="B19516" s="3" t="s">
        <v>30164</v>
      </c>
    </row>
    <row r="19517" spans="1:2" ht="15.75" customHeight="1">
      <c r="A19517" s="3" t="s">
        <v>30235</v>
      </c>
      <c r="B19517" s="3" t="s">
        <v>30166</v>
      </c>
    </row>
    <row r="19518" spans="1:2" ht="15.75" customHeight="1">
      <c r="A19518" s="3" t="s">
        <v>30236</v>
      </c>
      <c r="B19518" s="3" t="s">
        <v>30237</v>
      </c>
    </row>
    <row r="19519" spans="1:2" ht="15.75" customHeight="1">
      <c r="A19519" s="3" t="s">
        <v>30238</v>
      </c>
      <c r="B19519" s="3" t="s">
        <v>30239</v>
      </c>
    </row>
    <row r="19520" spans="1:2" ht="15.75" customHeight="1">
      <c r="A19520" s="3" t="s">
        <v>30240</v>
      </c>
      <c r="B19520" s="3" t="s">
        <v>30241</v>
      </c>
    </row>
    <row r="19521" spans="1:2" ht="15.75" customHeight="1">
      <c r="A19521" s="3" t="s">
        <v>30242</v>
      </c>
      <c r="B19521" s="3" t="s">
        <v>30243</v>
      </c>
    </row>
    <row r="19522" spans="1:2" ht="15.75" customHeight="1">
      <c r="A19522" s="3" t="s">
        <v>30244</v>
      </c>
      <c r="B19522" s="3" t="s">
        <v>30245</v>
      </c>
    </row>
    <row r="19523" spans="1:2" ht="15.75" customHeight="1">
      <c r="A19523" s="3" t="s">
        <v>30246</v>
      </c>
      <c r="B19523" s="3" t="s">
        <v>30247</v>
      </c>
    </row>
    <row r="19524" spans="1:2" ht="15.75" customHeight="1">
      <c r="A19524" s="3" t="s">
        <v>30248</v>
      </c>
      <c r="B19524" s="3" t="s">
        <v>30249</v>
      </c>
    </row>
    <row r="19525" spans="1:2" ht="15.75" customHeight="1">
      <c r="A19525" s="3" t="s">
        <v>30250</v>
      </c>
      <c r="B19525" s="3" t="s">
        <v>30251</v>
      </c>
    </row>
    <row r="19526" spans="1:2" ht="15.75" customHeight="1">
      <c r="A19526" s="3" t="s">
        <v>30252</v>
      </c>
      <c r="B19526" s="3" t="s">
        <v>30253</v>
      </c>
    </row>
    <row r="19527" spans="1:2" ht="15.75" customHeight="1">
      <c r="A19527" s="3" t="s">
        <v>30254</v>
      </c>
      <c r="B19527" s="3" t="s">
        <v>30255</v>
      </c>
    </row>
    <row r="19528" spans="1:2" ht="15.75" customHeight="1">
      <c r="A19528" s="3" t="s">
        <v>30256</v>
      </c>
      <c r="B19528" s="3" t="s">
        <v>30257</v>
      </c>
    </row>
    <row r="19529" spans="1:2" ht="15.75" customHeight="1">
      <c r="A19529" s="3" t="s">
        <v>30258</v>
      </c>
      <c r="B19529" s="3" t="s">
        <v>30259</v>
      </c>
    </row>
    <row r="19530" spans="1:2" ht="15.75" customHeight="1">
      <c r="A19530" s="3" t="s">
        <v>30260</v>
      </c>
      <c r="B19530" s="3" t="s">
        <v>30261</v>
      </c>
    </row>
    <row r="19531" spans="1:2" ht="15.75" customHeight="1">
      <c r="A19531" s="3" t="s">
        <v>30262</v>
      </c>
      <c r="B19531" s="3" t="s">
        <v>30263</v>
      </c>
    </row>
    <row r="19532" spans="1:2" ht="15.75" customHeight="1">
      <c r="A19532" s="3" t="s">
        <v>30264</v>
      </c>
      <c r="B19532" s="3" t="s">
        <v>30265</v>
      </c>
    </row>
    <row r="19533" spans="1:2" ht="15.75" customHeight="1">
      <c r="A19533" s="3" t="s">
        <v>30266</v>
      </c>
      <c r="B19533" s="3" t="s">
        <v>30267</v>
      </c>
    </row>
    <row r="19534" spans="1:2" ht="15.75" customHeight="1">
      <c r="A19534" s="3" t="s">
        <v>30268</v>
      </c>
      <c r="B19534" s="3" t="s">
        <v>30269</v>
      </c>
    </row>
    <row r="19535" spans="1:2" ht="15.75" customHeight="1">
      <c r="A19535" s="3" t="s">
        <v>30270</v>
      </c>
      <c r="B19535" s="3" t="s">
        <v>30271</v>
      </c>
    </row>
    <row r="19536" spans="1:2" ht="15.75" customHeight="1">
      <c r="A19536" s="3" t="s">
        <v>30272</v>
      </c>
      <c r="B19536" s="3" t="s">
        <v>30273</v>
      </c>
    </row>
    <row r="19537" spans="1:2" ht="15.75" customHeight="1">
      <c r="A19537" s="3" t="s">
        <v>30274</v>
      </c>
      <c r="B19537" s="3" t="s">
        <v>30275</v>
      </c>
    </row>
    <row r="19538" spans="1:2" ht="15.75" customHeight="1">
      <c r="A19538" s="3" t="s">
        <v>30276</v>
      </c>
      <c r="B19538" s="3" t="s">
        <v>30277</v>
      </c>
    </row>
    <row r="19539" spans="1:2" ht="15.75" customHeight="1">
      <c r="A19539" s="3" t="s">
        <v>30278</v>
      </c>
      <c r="B19539" s="3" t="s">
        <v>30279</v>
      </c>
    </row>
    <row r="19540" spans="1:2" ht="15.75" customHeight="1">
      <c r="A19540" s="3" t="s">
        <v>30280</v>
      </c>
      <c r="B19540" s="3" t="s">
        <v>30281</v>
      </c>
    </row>
    <row r="19541" spans="1:2" ht="15.75" customHeight="1">
      <c r="A19541" s="3" t="s">
        <v>30282</v>
      </c>
      <c r="B19541" s="3" t="s">
        <v>30283</v>
      </c>
    </row>
    <row r="19542" spans="1:2" ht="15.75" customHeight="1">
      <c r="A19542" s="3" t="s">
        <v>30284</v>
      </c>
      <c r="B19542" s="3" t="s">
        <v>30285</v>
      </c>
    </row>
    <row r="19543" spans="1:2" ht="15.75" customHeight="1">
      <c r="A19543" s="3" t="s">
        <v>30286</v>
      </c>
      <c r="B19543" s="3" t="s">
        <v>30287</v>
      </c>
    </row>
    <row r="19544" spans="1:2" ht="15.75" customHeight="1">
      <c r="A19544" s="3" t="s">
        <v>30288</v>
      </c>
      <c r="B19544" s="3" t="s">
        <v>30289</v>
      </c>
    </row>
    <row r="19545" spans="1:2" ht="15.75" customHeight="1">
      <c r="A19545" s="3" t="s">
        <v>30290</v>
      </c>
      <c r="B19545" s="3" t="s">
        <v>30291</v>
      </c>
    </row>
    <row r="19546" spans="1:2" ht="15.75" customHeight="1">
      <c r="A19546" s="3" t="s">
        <v>30292</v>
      </c>
      <c r="B19546" s="3" t="s">
        <v>30293</v>
      </c>
    </row>
    <row r="19547" spans="1:2" ht="15.75" customHeight="1">
      <c r="A19547" s="3" t="s">
        <v>30294</v>
      </c>
      <c r="B19547" s="3" t="s">
        <v>30295</v>
      </c>
    </row>
    <row r="19548" spans="1:2" ht="15.75" customHeight="1">
      <c r="A19548" s="3" t="s">
        <v>30296</v>
      </c>
      <c r="B19548" s="3" t="s">
        <v>30297</v>
      </c>
    </row>
    <row r="19549" spans="1:2" ht="15.75" customHeight="1">
      <c r="A19549" s="3" t="s">
        <v>30298</v>
      </c>
      <c r="B19549" s="3" t="s">
        <v>30299</v>
      </c>
    </row>
    <row r="19550" spans="1:2" ht="15.75" customHeight="1">
      <c r="A19550" s="3" t="s">
        <v>30300</v>
      </c>
      <c r="B19550" s="3" t="s">
        <v>30301</v>
      </c>
    </row>
    <row r="19551" spans="1:2" ht="15.75" customHeight="1">
      <c r="A19551" s="3" t="s">
        <v>30302</v>
      </c>
      <c r="B19551" s="3" t="s">
        <v>30303</v>
      </c>
    </row>
    <row r="19552" spans="1:2" ht="15.75" customHeight="1">
      <c r="A19552" s="3" t="s">
        <v>30304</v>
      </c>
      <c r="B19552" s="3" t="s">
        <v>30305</v>
      </c>
    </row>
    <row r="19553" spans="1:2" ht="15.75" customHeight="1">
      <c r="A19553" s="3" t="s">
        <v>30306</v>
      </c>
      <c r="B19553" s="3" t="s">
        <v>30307</v>
      </c>
    </row>
    <row r="19554" spans="1:2" ht="15.75" customHeight="1">
      <c r="A19554" s="3" t="s">
        <v>30308</v>
      </c>
      <c r="B19554" s="3" t="s">
        <v>30309</v>
      </c>
    </row>
    <row r="19555" spans="1:2" ht="15.75" customHeight="1">
      <c r="A19555" s="3" t="s">
        <v>30310</v>
      </c>
      <c r="B19555" s="3" t="s">
        <v>30311</v>
      </c>
    </row>
    <row r="19556" spans="1:2" ht="15.75" customHeight="1">
      <c r="A19556" s="3" t="s">
        <v>30312</v>
      </c>
      <c r="B19556" s="3" t="s">
        <v>30311</v>
      </c>
    </row>
    <row r="19557" spans="1:2" ht="15.75" customHeight="1">
      <c r="A19557" s="3" t="s">
        <v>30313</v>
      </c>
      <c r="B19557" s="3" t="s">
        <v>30311</v>
      </c>
    </row>
    <row r="19558" spans="1:2" ht="15.75" customHeight="1">
      <c r="A19558" s="3" t="s">
        <v>30314</v>
      </c>
      <c r="B19558" s="3" t="s">
        <v>30311</v>
      </c>
    </row>
    <row r="19559" spans="1:2" ht="15.75" customHeight="1">
      <c r="A19559" s="3" t="s">
        <v>30315</v>
      </c>
      <c r="B19559" s="3" t="s">
        <v>30311</v>
      </c>
    </row>
    <row r="19560" spans="1:2" ht="15.75" customHeight="1">
      <c r="A19560" s="3" t="s">
        <v>30316</v>
      </c>
      <c r="B19560" s="3" t="s">
        <v>30311</v>
      </c>
    </row>
    <row r="19561" spans="1:2" ht="15.75" customHeight="1">
      <c r="A19561" s="3" t="s">
        <v>30317</v>
      </c>
      <c r="B19561" s="3" t="s">
        <v>30311</v>
      </c>
    </row>
    <row r="19562" spans="1:2" ht="15.75" customHeight="1">
      <c r="A19562" s="3" t="s">
        <v>30318</v>
      </c>
      <c r="B19562" s="3" t="s">
        <v>30311</v>
      </c>
    </row>
    <row r="19563" spans="1:2" ht="15.75" customHeight="1">
      <c r="A19563" s="3" t="s">
        <v>30319</v>
      </c>
      <c r="B19563" s="3" t="s">
        <v>30311</v>
      </c>
    </row>
    <row r="19564" spans="1:2" ht="15.75" customHeight="1">
      <c r="A19564" s="3" t="s">
        <v>30320</v>
      </c>
      <c r="B19564" s="3" t="s">
        <v>30311</v>
      </c>
    </row>
    <row r="19565" spans="1:2" ht="15.75" customHeight="1">
      <c r="A19565" s="3" t="s">
        <v>30321</v>
      </c>
      <c r="B19565" s="3" t="s">
        <v>30311</v>
      </c>
    </row>
    <row r="19566" spans="1:2" ht="15.75" customHeight="1">
      <c r="A19566" s="3" t="s">
        <v>30322</v>
      </c>
      <c r="B19566" s="3" t="s">
        <v>30311</v>
      </c>
    </row>
    <row r="19567" spans="1:2" ht="15.75" customHeight="1">
      <c r="A19567" s="3" t="s">
        <v>30323</v>
      </c>
      <c r="B19567" s="3" t="s">
        <v>30324</v>
      </c>
    </row>
    <row r="19568" spans="1:2" ht="15.75" customHeight="1">
      <c r="A19568" s="3" t="s">
        <v>30325</v>
      </c>
      <c r="B19568" s="3" t="s">
        <v>30326</v>
      </c>
    </row>
    <row r="19569" spans="1:2" ht="15.75" customHeight="1">
      <c r="A19569" s="3" t="s">
        <v>30327</v>
      </c>
      <c r="B19569" s="3" t="s">
        <v>30328</v>
      </c>
    </row>
    <row r="19570" spans="1:2" ht="15.75" customHeight="1">
      <c r="A19570" s="3" t="s">
        <v>30329</v>
      </c>
      <c r="B19570" s="3" t="s">
        <v>30330</v>
      </c>
    </row>
    <row r="19571" spans="1:2" ht="15.75" customHeight="1">
      <c r="A19571" s="3" t="s">
        <v>30331</v>
      </c>
      <c r="B19571" s="3" t="s">
        <v>30332</v>
      </c>
    </row>
    <row r="19572" spans="1:2" ht="15.75" customHeight="1">
      <c r="A19572" s="3" t="s">
        <v>30333</v>
      </c>
      <c r="B19572" s="3" t="s">
        <v>30334</v>
      </c>
    </row>
    <row r="19573" spans="1:2" ht="15.75" customHeight="1">
      <c r="A19573" s="3" t="s">
        <v>30335</v>
      </c>
      <c r="B19573" s="3" t="s">
        <v>30336</v>
      </c>
    </row>
    <row r="19574" spans="1:2" ht="15.75" customHeight="1">
      <c r="A19574" s="3" t="s">
        <v>30337</v>
      </c>
      <c r="B19574" s="3" t="s">
        <v>30338</v>
      </c>
    </row>
    <row r="19575" spans="1:2" ht="15.75" customHeight="1">
      <c r="A19575" s="3" t="s">
        <v>30339</v>
      </c>
      <c r="B19575" s="3" t="s">
        <v>30340</v>
      </c>
    </row>
    <row r="19576" spans="1:2" ht="15.75" customHeight="1">
      <c r="A19576" s="3" t="s">
        <v>30341</v>
      </c>
      <c r="B19576" s="3" t="s">
        <v>30342</v>
      </c>
    </row>
    <row r="19577" spans="1:2" ht="15.75" customHeight="1">
      <c r="A19577" s="3" t="s">
        <v>30343</v>
      </c>
      <c r="B19577" s="3" t="s">
        <v>30334</v>
      </c>
    </row>
    <row r="19578" spans="1:2" ht="15.75" customHeight="1">
      <c r="A19578" s="3" t="s">
        <v>30344</v>
      </c>
      <c r="B19578" s="3" t="s">
        <v>30345</v>
      </c>
    </row>
    <row r="19579" spans="1:2" ht="15.75" customHeight="1">
      <c r="A19579" s="3" t="s">
        <v>30346</v>
      </c>
      <c r="B19579" s="3" t="s">
        <v>30347</v>
      </c>
    </row>
    <row r="19580" spans="1:2" ht="15.75" customHeight="1">
      <c r="A19580" s="3" t="s">
        <v>30348</v>
      </c>
      <c r="B19580" s="3" t="s">
        <v>30349</v>
      </c>
    </row>
    <row r="19581" spans="1:2" ht="15.75" customHeight="1">
      <c r="A19581" s="3" t="s">
        <v>30350</v>
      </c>
      <c r="B19581" s="3" t="s">
        <v>30351</v>
      </c>
    </row>
    <row r="19582" spans="1:2" ht="15.75" customHeight="1">
      <c r="A19582" s="3" t="s">
        <v>30352</v>
      </c>
      <c r="B19582" s="3" t="s">
        <v>30353</v>
      </c>
    </row>
    <row r="19583" spans="1:2" ht="15.75" customHeight="1">
      <c r="A19583" s="3" t="s">
        <v>30354</v>
      </c>
      <c r="B19583" s="3" t="s">
        <v>30355</v>
      </c>
    </row>
    <row r="19584" spans="1:2" ht="15.75" customHeight="1">
      <c r="A19584" s="3" t="s">
        <v>30356</v>
      </c>
      <c r="B19584" s="3" t="s">
        <v>30357</v>
      </c>
    </row>
    <row r="19585" spans="1:2" ht="15.75" customHeight="1">
      <c r="A19585" s="3" t="s">
        <v>30358</v>
      </c>
      <c r="B19585" s="3" t="s">
        <v>30359</v>
      </c>
    </row>
    <row r="19586" spans="1:2" ht="15.75" customHeight="1">
      <c r="A19586" s="3" t="s">
        <v>30360</v>
      </c>
      <c r="B19586" s="3" t="s">
        <v>30361</v>
      </c>
    </row>
    <row r="19587" spans="1:2" ht="15.75" customHeight="1">
      <c r="A19587" s="3" t="s">
        <v>30362</v>
      </c>
      <c r="B19587" s="3" t="s">
        <v>30363</v>
      </c>
    </row>
    <row r="19588" spans="1:2" ht="15.75" customHeight="1">
      <c r="A19588" s="3" t="s">
        <v>30364</v>
      </c>
      <c r="B19588" s="3" t="s">
        <v>2188</v>
      </c>
    </row>
    <row r="19589" spans="1:2" ht="15.75" customHeight="1">
      <c r="A19589" s="3" t="s">
        <v>30365</v>
      </c>
      <c r="B19589" s="3" t="s">
        <v>30366</v>
      </c>
    </row>
    <row r="19590" spans="1:2" ht="15.75" customHeight="1">
      <c r="A19590" s="3" t="s">
        <v>30367</v>
      </c>
      <c r="B19590" s="3" t="s">
        <v>30368</v>
      </c>
    </row>
    <row r="19591" spans="1:2" ht="15.75" customHeight="1">
      <c r="A19591" s="3" t="s">
        <v>30369</v>
      </c>
      <c r="B19591" s="3" t="s">
        <v>30370</v>
      </c>
    </row>
    <row r="19592" spans="1:2" ht="15.75" customHeight="1">
      <c r="A19592" s="3" t="s">
        <v>30371</v>
      </c>
      <c r="B19592" s="3" t="s">
        <v>30372</v>
      </c>
    </row>
    <row r="19593" spans="1:2" ht="15.75" customHeight="1">
      <c r="A19593" s="3" t="s">
        <v>30373</v>
      </c>
      <c r="B19593" s="3" t="s">
        <v>30374</v>
      </c>
    </row>
    <row r="19594" spans="1:2" ht="15.75" customHeight="1">
      <c r="A19594" s="3" t="s">
        <v>30375</v>
      </c>
      <c r="B19594" s="3" t="s">
        <v>2313</v>
      </c>
    </row>
    <row r="19595" spans="1:2" ht="15.75" customHeight="1">
      <c r="A19595" s="3" t="s">
        <v>30376</v>
      </c>
      <c r="B19595" s="3" t="s">
        <v>2314</v>
      </c>
    </row>
    <row r="19596" spans="1:2" ht="15.75" customHeight="1">
      <c r="A19596" s="3" t="s">
        <v>30377</v>
      </c>
      <c r="B19596" s="3" t="s">
        <v>30378</v>
      </c>
    </row>
    <row r="19597" spans="1:2" ht="15.75" customHeight="1">
      <c r="A19597" s="3" t="s">
        <v>30379</v>
      </c>
      <c r="B19597" s="3" t="s">
        <v>2317</v>
      </c>
    </row>
    <row r="19598" spans="1:2" ht="15.75" customHeight="1">
      <c r="A19598" s="3" t="s">
        <v>30380</v>
      </c>
      <c r="B19598" s="3" t="s">
        <v>30381</v>
      </c>
    </row>
    <row r="19599" spans="1:2" ht="15.75" customHeight="1">
      <c r="A19599" s="3" t="s">
        <v>30382</v>
      </c>
      <c r="B19599" s="3" t="s">
        <v>2329</v>
      </c>
    </row>
    <row r="19600" spans="1:2" ht="15.75" customHeight="1">
      <c r="A19600" s="3" t="s">
        <v>30383</v>
      </c>
      <c r="B19600" s="3" t="s">
        <v>2340</v>
      </c>
    </row>
    <row r="19601" spans="1:2" ht="15.75" customHeight="1">
      <c r="A19601" s="3" t="s">
        <v>30384</v>
      </c>
      <c r="B19601" s="3" t="s">
        <v>2452</v>
      </c>
    </row>
    <row r="19602" spans="1:2" ht="15.75" customHeight="1">
      <c r="A19602" s="3" t="s">
        <v>30385</v>
      </c>
      <c r="B19602" s="3" t="s">
        <v>30386</v>
      </c>
    </row>
    <row r="19603" spans="1:2" ht="15.75" customHeight="1">
      <c r="A19603" s="3" t="s">
        <v>30387</v>
      </c>
      <c r="B19603" s="3" t="s">
        <v>30388</v>
      </c>
    </row>
    <row r="19604" spans="1:2" ht="15.75" customHeight="1">
      <c r="A19604" s="3" t="s">
        <v>30389</v>
      </c>
      <c r="B19604" s="3" t="s">
        <v>2464</v>
      </c>
    </row>
    <row r="19605" spans="1:2" ht="15.75" customHeight="1">
      <c r="A19605" s="3" t="s">
        <v>30390</v>
      </c>
      <c r="B19605" s="3" t="s">
        <v>30391</v>
      </c>
    </row>
    <row r="19606" spans="1:2" ht="15.75" customHeight="1">
      <c r="A19606" s="3" t="s">
        <v>30392</v>
      </c>
      <c r="B19606" s="3" t="s">
        <v>2497</v>
      </c>
    </row>
    <row r="19607" spans="1:2" ht="15.75" customHeight="1">
      <c r="A19607" s="3" t="s">
        <v>30393</v>
      </c>
      <c r="B19607" s="3" t="s">
        <v>30394</v>
      </c>
    </row>
    <row r="19608" spans="1:2" ht="15.75" customHeight="1">
      <c r="A19608" s="3" t="s">
        <v>30395</v>
      </c>
      <c r="B19608" s="3" t="s">
        <v>30396</v>
      </c>
    </row>
    <row r="19609" spans="1:2" ht="15.75" customHeight="1">
      <c r="A19609" s="3" t="s">
        <v>30397</v>
      </c>
      <c r="B19609" s="3" t="s">
        <v>30398</v>
      </c>
    </row>
    <row r="19610" spans="1:2" ht="15.75" customHeight="1">
      <c r="A19610" s="3" t="s">
        <v>30399</v>
      </c>
      <c r="B19610" s="3" t="s">
        <v>30400</v>
      </c>
    </row>
    <row r="19611" spans="1:2" ht="15.75" customHeight="1">
      <c r="A19611" s="3" t="s">
        <v>30401</v>
      </c>
      <c r="B19611" s="3" t="s">
        <v>30402</v>
      </c>
    </row>
    <row r="19612" spans="1:2" ht="15.75" customHeight="1">
      <c r="A19612" s="3" t="s">
        <v>30403</v>
      </c>
      <c r="B19612" s="3" t="s">
        <v>30404</v>
      </c>
    </row>
    <row r="19613" spans="1:2" ht="15.75" customHeight="1">
      <c r="A19613" s="3" t="s">
        <v>30405</v>
      </c>
      <c r="B19613" s="3" t="s">
        <v>30406</v>
      </c>
    </row>
    <row r="19614" spans="1:2" ht="15.75" customHeight="1">
      <c r="A19614" s="3" t="s">
        <v>30407</v>
      </c>
      <c r="B19614" s="3" t="s">
        <v>30408</v>
      </c>
    </row>
    <row r="19615" spans="1:2" ht="15.75" customHeight="1">
      <c r="A19615" s="3" t="s">
        <v>30409</v>
      </c>
      <c r="B19615" s="3" t="s">
        <v>30410</v>
      </c>
    </row>
    <row r="19616" spans="1:2" ht="15.75" customHeight="1">
      <c r="A19616" s="3" t="s">
        <v>30411</v>
      </c>
      <c r="B19616" s="3" t="s">
        <v>30412</v>
      </c>
    </row>
    <row r="19617" spans="1:2" ht="15.75" customHeight="1">
      <c r="A19617" s="3" t="s">
        <v>30413</v>
      </c>
      <c r="B19617" s="3" t="s">
        <v>30414</v>
      </c>
    </row>
    <row r="19618" spans="1:2" ht="15.75" customHeight="1">
      <c r="A19618" s="3" t="s">
        <v>30415</v>
      </c>
      <c r="B19618" s="3" t="s">
        <v>30416</v>
      </c>
    </row>
    <row r="19619" spans="1:2" ht="15.75" customHeight="1">
      <c r="A19619" s="3" t="s">
        <v>30417</v>
      </c>
      <c r="B19619" s="3" t="s">
        <v>30418</v>
      </c>
    </row>
    <row r="19620" spans="1:2" ht="15.75" customHeight="1">
      <c r="A19620" s="3" t="s">
        <v>30419</v>
      </c>
      <c r="B19620" s="3" t="s">
        <v>30420</v>
      </c>
    </row>
    <row r="19621" spans="1:2" ht="15.75" customHeight="1">
      <c r="A19621" s="3" t="s">
        <v>30421</v>
      </c>
      <c r="B19621" s="3" t="s">
        <v>30422</v>
      </c>
    </row>
    <row r="19622" spans="1:2" ht="15.75" customHeight="1">
      <c r="A19622" s="3" t="s">
        <v>30423</v>
      </c>
      <c r="B19622" s="3" t="s">
        <v>30424</v>
      </c>
    </row>
    <row r="19623" spans="1:2" ht="15.75" customHeight="1">
      <c r="A19623" s="3" t="s">
        <v>30425</v>
      </c>
      <c r="B19623" s="3" t="s">
        <v>30426</v>
      </c>
    </row>
    <row r="19624" spans="1:2" ht="15.75" customHeight="1">
      <c r="A19624" s="3" t="s">
        <v>30427</v>
      </c>
      <c r="B19624" s="3" t="s">
        <v>30428</v>
      </c>
    </row>
    <row r="19625" spans="1:2" ht="15.75" customHeight="1">
      <c r="A19625" s="3" t="s">
        <v>30429</v>
      </c>
      <c r="B19625" s="3" t="s">
        <v>30430</v>
      </c>
    </row>
    <row r="19626" spans="1:2" ht="15.75" customHeight="1">
      <c r="A19626" s="3" t="s">
        <v>30431</v>
      </c>
      <c r="B19626" s="3" t="s">
        <v>30432</v>
      </c>
    </row>
    <row r="19627" spans="1:2" ht="15.75" customHeight="1">
      <c r="A19627" s="3" t="s">
        <v>30433</v>
      </c>
      <c r="B19627" s="3" t="s">
        <v>30434</v>
      </c>
    </row>
    <row r="19628" spans="1:2" ht="15.75" customHeight="1">
      <c r="A19628" s="3" t="s">
        <v>30435</v>
      </c>
      <c r="B19628" s="3" t="s">
        <v>30436</v>
      </c>
    </row>
    <row r="19629" spans="1:2" ht="15.75" customHeight="1">
      <c r="A19629" s="3" t="s">
        <v>30437</v>
      </c>
      <c r="B19629" s="3" t="s">
        <v>30438</v>
      </c>
    </row>
    <row r="19630" spans="1:2" ht="15.75" customHeight="1">
      <c r="A19630" s="3" t="s">
        <v>30439</v>
      </c>
      <c r="B19630" s="3" t="s">
        <v>30440</v>
      </c>
    </row>
    <row r="19631" spans="1:2" ht="15.75" customHeight="1">
      <c r="A19631" s="3" t="s">
        <v>30441</v>
      </c>
      <c r="B19631" s="3" t="s">
        <v>30442</v>
      </c>
    </row>
    <row r="19632" spans="1:2" ht="15.75" customHeight="1">
      <c r="A19632" s="3" t="s">
        <v>30443</v>
      </c>
      <c r="B19632" s="3" t="s">
        <v>30444</v>
      </c>
    </row>
    <row r="19633" spans="1:2" ht="15.75" customHeight="1">
      <c r="A19633" s="3" t="s">
        <v>30445</v>
      </c>
      <c r="B19633" s="3" t="s">
        <v>30446</v>
      </c>
    </row>
    <row r="19634" spans="1:2" ht="15.75" customHeight="1">
      <c r="A19634" s="3" t="s">
        <v>30447</v>
      </c>
      <c r="B19634" s="3" t="s">
        <v>30448</v>
      </c>
    </row>
    <row r="19635" spans="1:2" ht="15.75" customHeight="1">
      <c r="A19635" s="3" t="s">
        <v>30449</v>
      </c>
      <c r="B19635" s="3" t="s">
        <v>30450</v>
      </c>
    </row>
    <row r="19636" spans="1:2" ht="15.75" customHeight="1">
      <c r="A19636" s="3" t="s">
        <v>30451</v>
      </c>
      <c r="B19636" s="3" t="s">
        <v>30452</v>
      </c>
    </row>
    <row r="19637" spans="1:2" ht="15.75" customHeight="1">
      <c r="A19637" s="3" t="s">
        <v>30453</v>
      </c>
      <c r="B19637" s="3" t="s">
        <v>30454</v>
      </c>
    </row>
    <row r="19638" spans="1:2" ht="15.75" customHeight="1">
      <c r="A19638" s="3" t="s">
        <v>30455</v>
      </c>
      <c r="B19638" s="3" t="s">
        <v>30456</v>
      </c>
    </row>
    <row r="19639" spans="1:2" ht="15.75" customHeight="1">
      <c r="A19639" s="3" t="s">
        <v>30457</v>
      </c>
      <c r="B19639" s="3" t="s">
        <v>30458</v>
      </c>
    </row>
    <row r="19640" spans="1:2" ht="15.75" customHeight="1">
      <c r="A19640" s="3" t="s">
        <v>30459</v>
      </c>
      <c r="B19640" s="3" t="s">
        <v>30460</v>
      </c>
    </row>
    <row r="19641" spans="1:2" ht="15.75" customHeight="1">
      <c r="A19641" s="3" t="s">
        <v>30461</v>
      </c>
      <c r="B19641" s="3" t="s">
        <v>30462</v>
      </c>
    </row>
    <row r="19642" spans="1:2" ht="15.75" customHeight="1">
      <c r="A19642" s="3" t="s">
        <v>30463</v>
      </c>
      <c r="B19642" s="3" t="s">
        <v>30464</v>
      </c>
    </row>
    <row r="19643" spans="1:2" ht="15.75" customHeight="1">
      <c r="A19643" s="3" t="s">
        <v>30465</v>
      </c>
      <c r="B19643" s="3" t="s">
        <v>30466</v>
      </c>
    </row>
    <row r="19644" spans="1:2" ht="15.75" customHeight="1">
      <c r="A19644" s="3" t="s">
        <v>30467</v>
      </c>
      <c r="B19644" s="3" t="s">
        <v>30468</v>
      </c>
    </row>
    <row r="19645" spans="1:2" ht="15.75" customHeight="1">
      <c r="A19645" s="3" t="s">
        <v>30469</v>
      </c>
      <c r="B19645" s="3" t="s">
        <v>30470</v>
      </c>
    </row>
    <row r="19646" spans="1:2" ht="15.75" customHeight="1">
      <c r="A19646" s="3" t="s">
        <v>30471</v>
      </c>
      <c r="B19646" s="3" t="s">
        <v>30472</v>
      </c>
    </row>
    <row r="19647" spans="1:2" ht="15.75" customHeight="1">
      <c r="A19647" s="3" t="s">
        <v>30473</v>
      </c>
      <c r="B19647" s="3" t="s">
        <v>30474</v>
      </c>
    </row>
    <row r="19648" spans="1:2" ht="15.75" customHeight="1">
      <c r="A19648" s="3" t="s">
        <v>30475</v>
      </c>
      <c r="B19648" s="3" t="s">
        <v>30476</v>
      </c>
    </row>
    <row r="19649" spans="1:2" ht="15.75" customHeight="1">
      <c r="A19649" s="3" t="s">
        <v>30477</v>
      </c>
      <c r="B19649" s="3" t="s">
        <v>30478</v>
      </c>
    </row>
    <row r="19650" spans="1:2" ht="15.75" customHeight="1">
      <c r="A19650" s="3" t="s">
        <v>30479</v>
      </c>
      <c r="B19650" s="3" t="s">
        <v>30480</v>
      </c>
    </row>
    <row r="19651" spans="1:2" ht="15.75" customHeight="1">
      <c r="A19651" s="3" t="s">
        <v>30481</v>
      </c>
      <c r="B19651" s="3" t="s">
        <v>30482</v>
      </c>
    </row>
    <row r="19652" spans="1:2" ht="15.75" customHeight="1">
      <c r="A19652" s="3" t="s">
        <v>30483</v>
      </c>
      <c r="B19652" s="3" t="s">
        <v>30484</v>
      </c>
    </row>
    <row r="19653" spans="1:2" ht="15.75" customHeight="1">
      <c r="A19653" s="3" t="s">
        <v>30485</v>
      </c>
      <c r="B19653" s="3" t="s">
        <v>30486</v>
      </c>
    </row>
    <row r="19654" spans="1:2" ht="15.75" customHeight="1">
      <c r="A19654" s="3" t="s">
        <v>30487</v>
      </c>
      <c r="B19654" s="3" t="s">
        <v>30488</v>
      </c>
    </row>
    <row r="19655" spans="1:2" ht="15.75" customHeight="1">
      <c r="A19655" s="3" t="s">
        <v>30489</v>
      </c>
      <c r="B19655" s="3" t="s">
        <v>30490</v>
      </c>
    </row>
    <row r="19656" spans="1:2" ht="15.75" customHeight="1">
      <c r="A19656" s="3" t="s">
        <v>30491</v>
      </c>
      <c r="B19656" s="3" t="s">
        <v>30492</v>
      </c>
    </row>
    <row r="19657" spans="1:2" ht="15.75" customHeight="1">
      <c r="A19657" s="3" t="s">
        <v>30493</v>
      </c>
      <c r="B19657" s="3" t="s">
        <v>30494</v>
      </c>
    </row>
    <row r="19658" spans="1:2" ht="15.75" customHeight="1">
      <c r="A19658" s="3" t="s">
        <v>30495</v>
      </c>
      <c r="B19658" s="3" t="s">
        <v>30496</v>
      </c>
    </row>
    <row r="19659" spans="1:2" ht="15.75" customHeight="1">
      <c r="A19659" s="3" t="s">
        <v>30497</v>
      </c>
      <c r="B19659" s="3" t="s">
        <v>30498</v>
      </c>
    </row>
    <row r="19660" spans="1:2" ht="15.75" customHeight="1">
      <c r="A19660" s="3" t="s">
        <v>30499</v>
      </c>
      <c r="B19660" s="3" t="s">
        <v>30500</v>
      </c>
    </row>
    <row r="19661" spans="1:2" ht="15.75" customHeight="1">
      <c r="A19661" s="3" t="s">
        <v>30501</v>
      </c>
      <c r="B19661" s="3" t="s">
        <v>30502</v>
      </c>
    </row>
    <row r="19662" spans="1:2" ht="15.75" customHeight="1">
      <c r="A19662" s="3" t="s">
        <v>30503</v>
      </c>
      <c r="B19662" s="3" t="s">
        <v>30504</v>
      </c>
    </row>
    <row r="19663" spans="1:2" ht="15.75" customHeight="1">
      <c r="A19663" s="3" t="s">
        <v>30505</v>
      </c>
      <c r="B19663" s="3" t="s">
        <v>30506</v>
      </c>
    </row>
    <row r="19664" spans="1:2" ht="15.75" customHeight="1">
      <c r="A19664" s="3" t="s">
        <v>30507</v>
      </c>
      <c r="B19664" s="3" t="s">
        <v>30508</v>
      </c>
    </row>
    <row r="19665" spans="1:2" ht="15.75" customHeight="1">
      <c r="A19665" s="3" t="s">
        <v>30509</v>
      </c>
      <c r="B19665" s="3" t="s">
        <v>30510</v>
      </c>
    </row>
    <row r="19666" spans="1:2" ht="15.75" customHeight="1">
      <c r="A19666" s="3" t="s">
        <v>30511</v>
      </c>
      <c r="B19666" s="3" t="s">
        <v>30512</v>
      </c>
    </row>
    <row r="19667" spans="1:2" ht="15.75" customHeight="1">
      <c r="A19667" s="3" t="s">
        <v>30513</v>
      </c>
      <c r="B19667" s="3" t="s">
        <v>30514</v>
      </c>
    </row>
    <row r="19668" spans="1:2" ht="15.75" customHeight="1">
      <c r="A19668" s="3" t="s">
        <v>30515</v>
      </c>
      <c r="B19668" s="3" t="s">
        <v>30516</v>
      </c>
    </row>
    <row r="19669" spans="1:2" ht="15.75" customHeight="1">
      <c r="A19669" s="3" t="s">
        <v>30517</v>
      </c>
      <c r="B19669" s="3" t="s">
        <v>30518</v>
      </c>
    </row>
    <row r="19670" spans="1:2" ht="15.75" customHeight="1">
      <c r="A19670" s="3" t="s">
        <v>30519</v>
      </c>
      <c r="B19670" s="3" t="s">
        <v>30520</v>
      </c>
    </row>
    <row r="19671" spans="1:2" ht="15.75" customHeight="1">
      <c r="A19671" s="3" t="s">
        <v>30521</v>
      </c>
      <c r="B19671" s="3" t="s">
        <v>30522</v>
      </c>
    </row>
    <row r="19672" spans="1:2" ht="15.75" customHeight="1">
      <c r="A19672" s="3" t="s">
        <v>30523</v>
      </c>
      <c r="B19672" s="3" t="s">
        <v>30524</v>
      </c>
    </row>
    <row r="19673" spans="1:2" ht="15.75" customHeight="1">
      <c r="A19673" s="3" t="s">
        <v>30525</v>
      </c>
      <c r="B19673" s="3" t="s">
        <v>30526</v>
      </c>
    </row>
    <row r="19674" spans="1:2" ht="15.75" customHeight="1">
      <c r="A19674" s="3" t="s">
        <v>30527</v>
      </c>
      <c r="B19674" s="3" t="s">
        <v>30528</v>
      </c>
    </row>
    <row r="19675" spans="1:2" ht="15.75" customHeight="1">
      <c r="A19675" s="3" t="s">
        <v>30529</v>
      </c>
      <c r="B19675" s="3" t="s">
        <v>30530</v>
      </c>
    </row>
    <row r="19676" spans="1:2" ht="15.75" customHeight="1">
      <c r="A19676" s="3" t="s">
        <v>30531</v>
      </c>
      <c r="B19676" s="3" t="s">
        <v>30532</v>
      </c>
    </row>
    <row r="19677" spans="1:2" ht="15.75" customHeight="1">
      <c r="A19677" s="3" t="s">
        <v>30533</v>
      </c>
      <c r="B19677" s="3" t="s">
        <v>30534</v>
      </c>
    </row>
    <row r="19678" spans="1:2" ht="15.75" customHeight="1">
      <c r="A19678" s="3" t="s">
        <v>30535</v>
      </c>
      <c r="B19678" s="3" t="s">
        <v>30536</v>
      </c>
    </row>
    <row r="19679" spans="1:2" ht="15.75" customHeight="1">
      <c r="A19679" s="3" t="s">
        <v>30537</v>
      </c>
      <c r="B19679" s="3" t="s">
        <v>30538</v>
      </c>
    </row>
    <row r="19680" spans="1:2" ht="15.75" customHeight="1">
      <c r="A19680" s="3" t="s">
        <v>30539</v>
      </c>
      <c r="B19680" s="3" t="s">
        <v>30540</v>
      </c>
    </row>
    <row r="19681" spans="1:2" ht="15.75" customHeight="1">
      <c r="A19681" s="3" t="s">
        <v>30541</v>
      </c>
      <c r="B19681" s="3" t="s">
        <v>30542</v>
      </c>
    </row>
    <row r="19682" spans="1:2" ht="15.75" customHeight="1">
      <c r="A19682" s="3" t="s">
        <v>30543</v>
      </c>
      <c r="B19682" s="3" t="s">
        <v>30544</v>
      </c>
    </row>
    <row r="19683" spans="1:2" ht="15.75" customHeight="1">
      <c r="A19683" s="3" t="s">
        <v>30545</v>
      </c>
      <c r="B19683" s="3" t="s">
        <v>30546</v>
      </c>
    </row>
    <row r="19684" spans="1:2" ht="15.75" customHeight="1">
      <c r="A19684" s="3" t="s">
        <v>30547</v>
      </c>
      <c r="B19684" s="3" t="s">
        <v>30548</v>
      </c>
    </row>
    <row r="19685" spans="1:2" ht="15.75" customHeight="1">
      <c r="A19685" s="3" t="s">
        <v>30549</v>
      </c>
      <c r="B19685" s="3" t="s">
        <v>30550</v>
      </c>
    </row>
    <row r="19686" spans="1:2" ht="15.75" customHeight="1">
      <c r="A19686" s="3" t="s">
        <v>30551</v>
      </c>
      <c r="B19686" s="3" t="s">
        <v>30552</v>
      </c>
    </row>
    <row r="19687" spans="1:2" ht="15.75" customHeight="1">
      <c r="A19687" s="3" t="s">
        <v>30553</v>
      </c>
      <c r="B19687" s="3" t="s">
        <v>30554</v>
      </c>
    </row>
    <row r="19688" spans="1:2" ht="15.75" customHeight="1">
      <c r="A19688" s="3" t="s">
        <v>30555</v>
      </c>
      <c r="B19688" s="3" t="s">
        <v>30550</v>
      </c>
    </row>
    <row r="19689" spans="1:2" ht="15.75" customHeight="1">
      <c r="A19689" s="3" t="s">
        <v>30556</v>
      </c>
      <c r="B19689" s="3" t="s">
        <v>30557</v>
      </c>
    </row>
    <row r="19690" spans="1:2" ht="15.75" customHeight="1">
      <c r="A19690" s="3" t="s">
        <v>30558</v>
      </c>
      <c r="B19690" s="3" t="s">
        <v>30559</v>
      </c>
    </row>
    <row r="19691" spans="1:2" ht="15.75" customHeight="1">
      <c r="A19691" s="3" t="s">
        <v>30560</v>
      </c>
      <c r="B19691" s="3" t="s">
        <v>30561</v>
      </c>
    </row>
    <row r="19692" spans="1:2" ht="15.75" customHeight="1">
      <c r="A19692" s="3" t="s">
        <v>30562</v>
      </c>
      <c r="B19692" s="3" t="s">
        <v>30563</v>
      </c>
    </row>
    <row r="19693" spans="1:2" ht="15.75" customHeight="1">
      <c r="A19693" s="3" t="s">
        <v>30564</v>
      </c>
      <c r="B19693" s="3" t="s">
        <v>30565</v>
      </c>
    </row>
    <row r="19694" spans="1:2" ht="15.75" customHeight="1">
      <c r="A19694" s="3" t="s">
        <v>30566</v>
      </c>
      <c r="B19694" s="3" t="s">
        <v>30567</v>
      </c>
    </row>
    <row r="19695" spans="1:2" ht="15.75" customHeight="1">
      <c r="A19695" s="3" t="s">
        <v>30568</v>
      </c>
      <c r="B19695" s="3" t="s">
        <v>30569</v>
      </c>
    </row>
    <row r="19696" spans="1:2" ht="15.75" customHeight="1">
      <c r="A19696" s="3" t="s">
        <v>30570</v>
      </c>
      <c r="B19696" s="3" t="s">
        <v>30571</v>
      </c>
    </row>
    <row r="19697" spans="1:2" ht="15.75" customHeight="1">
      <c r="A19697" s="3" t="s">
        <v>30572</v>
      </c>
      <c r="B19697" s="3" t="s">
        <v>30573</v>
      </c>
    </row>
    <row r="19698" spans="1:2" ht="15.75" customHeight="1">
      <c r="A19698" s="3" t="s">
        <v>30574</v>
      </c>
      <c r="B19698" s="3" t="s">
        <v>30575</v>
      </c>
    </row>
    <row r="19699" spans="1:2" ht="15.75" customHeight="1">
      <c r="A19699" s="3" t="s">
        <v>30576</v>
      </c>
      <c r="B19699" s="3" t="s">
        <v>30577</v>
      </c>
    </row>
    <row r="19700" spans="1:2" ht="15.75" customHeight="1">
      <c r="A19700" s="3" t="s">
        <v>30578</v>
      </c>
      <c r="B19700" s="3" t="s">
        <v>30579</v>
      </c>
    </row>
    <row r="19701" spans="1:2" ht="15.75" customHeight="1">
      <c r="A19701" s="3" t="s">
        <v>30580</v>
      </c>
      <c r="B19701" s="3" t="s">
        <v>30581</v>
      </c>
    </row>
    <row r="19702" spans="1:2" ht="15.75" customHeight="1">
      <c r="A19702" s="3" t="s">
        <v>30582</v>
      </c>
      <c r="B19702" s="3" t="s">
        <v>30583</v>
      </c>
    </row>
    <row r="19703" spans="1:2" ht="15.75" customHeight="1">
      <c r="A19703" s="3" t="s">
        <v>30584</v>
      </c>
      <c r="B19703" s="3" t="s">
        <v>30585</v>
      </c>
    </row>
    <row r="19704" spans="1:2" ht="15.75" customHeight="1">
      <c r="A19704" s="3" t="s">
        <v>30586</v>
      </c>
      <c r="B19704" s="3" t="s">
        <v>30587</v>
      </c>
    </row>
    <row r="19705" spans="1:2" ht="15.75" customHeight="1">
      <c r="A19705" s="3" t="s">
        <v>30588</v>
      </c>
      <c r="B19705" s="3" t="s">
        <v>30589</v>
      </c>
    </row>
    <row r="19706" spans="1:2" ht="15.75" customHeight="1">
      <c r="A19706" s="3" t="s">
        <v>30590</v>
      </c>
      <c r="B19706" s="3" t="s">
        <v>30591</v>
      </c>
    </row>
    <row r="19707" spans="1:2" ht="15.75" customHeight="1">
      <c r="A19707" s="3" t="s">
        <v>30592</v>
      </c>
      <c r="B19707" s="3" t="s">
        <v>30593</v>
      </c>
    </row>
    <row r="19708" spans="1:2" ht="15.75" customHeight="1">
      <c r="A19708" s="3" t="s">
        <v>30594</v>
      </c>
      <c r="B19708" s="3" t="s">
        <v>30595</v>
      </c>
    </row>
    <row r="19709" spans="1:2" ht="15.75" customHeight="1">
      <c r="A19709" s="3" t="s">
        <v>30596</v>
      </c>
      <c r="B19709" s="3" t="s">
        <v>30597</v>
      </c>
    </row>
    <row r="19710" spans="1:2" ht="15.75" customHeight="1">
      <c r="A19710" s="3" t="s">
        <v>30598</v>
      </c>
      <c r="B19710" s="3" t="s">
        <v>30599</v>
      </c>
    </row>
    <row r="19711" spans="1:2" ht="15.75" customHeight="1">
      <c r="A19711" s="3" t="s">
        <v>30600</v>
      </c>
      <c r="B19711" s="3" t="s">
        <v>30601</v>
      </c>
    </row>
    <row r="19712" spans="1:2" ht="15.75" customHeight="1">
      <c r="A19712" s="3" t="s">
        <v>30602</v>
      </c>
      <c r="B19712" s="3" t="s">
        <v>30603</v>
      </c>
    </row>
    <row r="19713" spans="1:2" ht="15.75" customHeight="1">
      <c r="A19713" s="3" t="s">
        <v>30604</v>
      </c>
      <c r="B19713" s="3" t="s">
        <v>30605</v>
      </c>
    </row>
    <row r="19714" spans="1:2" ht="15.75" customHeight="1">
      <c r="A19714" s="3" t="s">
        <v>30606</v>
      </c>
      <c r="B19714" s="3" t="s">
        <v>30607</v>
      </c>
    </row>
    <row r="19715" spans="1:2" ht="15.75" customHeight="1">
      <c r="A19715" s="3" t="s">
        <v>30608</v>
      </c>
      <c r="B19715" s="3" t="s">
        <v>30609</v>
      </c>
    </row>
    <row r="19716" spans="1:2" ht="15.75" customHeight="1">
      <c r="A19716" s="3" t="s">
        <v>30610</v>
      </c>
      <c r="B19716" s="3" t="s">
        <v>30611</v>
      </c>
    </row>
    <row r="19717" spans="1:2" ht="15.75" customHeight="1">
      <c r="A19717" s="3" t="s">
        <v>30612</v>
      </c>
      <c r="B19717" s="3" t="s">
        <v>30605</v>
      </c>
    </row>
    <row r="19718" spans="1:2" ht="15.75" customHeight="1">
      <c r="A19718" s="3" t="s">
        <v>30613</v>
      </c>
      <c r="B19718" s="3" t="s">
        <v>30614</v>
      </c>
    </row>
    <row r="19719" spans="1:2" ht="15.75" customHeight="1">
      <c r="A19719" s="3" t="s">
        <v>30615</v>
      </c>
      <c r="B19719" s="3" t="s">
        <v>30616</v>
      </c>
    </row>
    <row r="19720" spans="1:2" ht="15.75" customHeight="1">
      <c r="A19720" s="3" t="s">
        <v>30617</v>
      </c>
      <c r="B19720" s="3" t="s">
        <v>30618</v>
      </c>
    </row>
    <row r="19721" spans="1:2" ht="15.75" customHeight="1">
      <c r="A19721" s="3" t="s">
        <v>30619</v>
      </c>
      <c r="B19721" s="3" t="s">
        <v>30620</v>
      </c>
    </row>
    <row r="19722" spans="1:2" ht="15.75" customHeight="1">
      <c r="A19722" s="3" t="s">
        <v>30621</v>
      </c>
      <c r="B19722" s="3" t="s">
        <v>30622</v>
      </c>
    </row>
    <row r="19723" spans="1:2" ht="15.75" customHeight="1">
      <c r="A19723" s="3" t="s">
        <v>30623</v>
      </c>
      <c r="B19723" s="3" t="s">
        <v>30624</v>
      </c>
    </row>
    <row r="19724" spans="1:2" ht="15.75" customHeight="1">
      <c r="A19724" s="3" t="s">
        <v>30625</v>
      </c>
      <c r="B19724" s="3" t="s">
        <v>30626</v>
      </c>
    </row>
    <row r="19725" spans="1:2" ht="15.75" customHeight="1">
      <c r="A19725" s="3" t="s">
        <v>30627</v>
      </c>
      <c r="B19725" s="3" t="s">
        <v>30628</v>
      </c>
    </row>
    <row r="19726" spans="1:2" ht="15.75" customHeight="1">
      <c r="A19726" s="3" t="s">
        <v>30629</v>
      </c>
      <c r="B19726" s="3" t="s">
        <v>30630</v>
      </c>
    </row>
    <row r="19727" spans="1:2" ht="15.75" customHeight="1">
      <c r="A19727" s="3" t="s">
        <v>30631</v>
      </c>
      <c r="B19727" s="3" t="s">
        <v>30632</v>
      </c>
    </row>
    <row r="19728" spans="1:2" ht="15.75" customHeight="1">
      <c r="A19728" s="3" t="s">
        <v>30633</v>
      </c>
      <c r="B19728" s="3" t="s">
        <v>30634</v>
      </c>
    </row>
    <row r="19729" spans="1:2" ht="15.75" customHeight="1">
      <c r="A19729" s="3" t="s">
        <v>30635</v>
      </c>
      <c r="B19729" s="3" t="s">
        <v>30636</v>
      </c>
    </row>
    <row r="19730" spans="1:2" ht="15.75" customHeight="1">
      <c r="A19730" s="3" t="s">
        <v>30637</v>
      </c>
      <c r="B19730" s="3" t="s">
        <v>30638</v>
      </c>
    </row>
    <row r="19731" spans="1:2" ht="15.75" customHeight="1">
      <c r="A19731" s="3" t="s">
        <v>30639</v>
      </c>
      <c r="B19731" s="3" t="s">
        <v>30640</v>
      </c>
    </row>
    <row r="19732" spans="1:2" ht="15.75" customHeight="1">
      <c r="A19732" s="3" t="s">
        <v>30641</v>
      </c>
      <c r="B19732" s="3" t="s">
        <v>30642</v>
      </c>
    </row>
    <row r="19733" spans="1:2" ht="15.75" customHeight="1">
      <c r="A19733" s="3" t="s">
        <v>30643</v>
      </c>
      <c r="B19733" s="3" t="s">
        <v>30644</v>
      </c>
    </row>
    <row r="19734" spans="1:2" ht="15.75" customHeight="1">
      <c r="A19734" s="3" t="s">
        <v>30645</v>
      </c>
      <c r="B19734" s="3" t="s">
        <v>30646</v>
      </c>
    </row>
    <row r="19735" spans="1:2" ht="15.75" customHeight="1">
      <c r="A19735" s="3" t="s">
        <v>30647</v>
      </c>
      <c r="B19735" s="3" t="s">
        <v>30648</v>
      </c>
    </row>
    <row r="19736" spans="1:2" ht="15.75" customHeight="1">
      <c r="A19736" s="3" t="s">
        <v>30649</v>
      </c>
      <c r="B19736" s="3" t="s">
        <v>30650</v>
      </c>
    </row>
    <row r="19737" spans="1:2" ht="15.75" customHeight="1">
      <c r="A19737" s="3" t="s">
        <v>30651</v>
      </c>
      <c r="B19737" s="3" t="s">
        <v>30652</v>
      </c>
    </row>
    <row r="19738" spans="1:2" ht="15.75" customHeight="1">
      <c r="A19738" s="3" t="s">
        <v>30653</v>
      </c>
      <c r="B19738" s="3" t="s">
        <v>30654</v>
      </c>
    </row>
    <row r="19739" spans="1:2" ht="15.75" customHeight="1">
      <c r="A19739" s="3" t="s">
        <v>30655</v>
      </c>
      <c r="B19739" s="3" t="s">
        <v>30656</v>
      </c>
    </row>
    <row r="19740" spans="1:2" ht="15.75" customHeight="1">
      <c r="A19740" s="3" t="s">
        <v>30657</v>
      </c>
      <c r="B19740" s="3" t="s">
        <v>30658</v>
      </c>
    </row>
    <row r="19741" spans="1:2" ht="15.75" customHeight="1">
      <c r="A19741" s="3" t="s">
        <v>30659</v>
      </c>
      <c r="B19741" s="3" t="s">
        <v>30660</v>
      </c>
    </row>
    <row r="19742" spans="1:2" ht="15.75" customHeight="1">
      <c r="A19742" s="3" t="s">
        <v>30661</v>
      </c>
      <c r="B19742" s="3" t="s">
        <v>30662</v>
      </c>
    </row>
    <row r="19743" spans="1:2" ht="15.75" customHeight="1">
      <c r="A19743" s="3" t="s">
        <v>30663</v>
      </c>
      <c r="B19743" s="3" t="s">
        <v>30664</v>
      </c>
    </row>
    <row r="19744" spans="1:2" ht="15.75" customHeight="1">
      <c r="A19744" s="3" t="s">
        <v>30665</v>
      </c>
      <c r="B19744" s="3" t="s">
        <v>30666</v>
      </c>
    </row>
    <row r="19745" spans="1:2" ht="15.75" customHeight="1">
      <c r="A19745" s="3" t="s">
        <v>30667</v>
      </c>
      <c r="B19745" s="3" t="s">
        <v>30668</v>
      </c>
    </row>
    <row r="19746" spans="1:2" ht="15.75" customHeight="1">
      <c r="A19746" s="3" t="s">
        <v>30669</v>
      </c>
      <c r="B19746" s="3" t="s">
        <v>30670</v>
      </c>
    </row>
    <row r="19747" spans="1:2" ht="15.75" customHeight="1">
      <c r="A19747" s="3" t="s">
        <v>30671</v>
      </c>
      <c r="B19747" s="3" t="s">
        <v>30672</v>
      </c>
    </row>
    <row r="19748" spans="1:2" ht="15.75" customHeight="1">
      <c r="A19748" s="3" t="s">
        <v>30673</v>
      </c>
      <c r="B19748" s="3" t="s">
        <v>30674</v>
      </c>
    </row>
    <row r="19749" spans="1:2" ht="15.75" customHeight="1">
      <c r="A19749" s="3" t="s">
        <v>30675</v>
      </c>
      <c r="B19749" s="3" t="s">
        <v>30676</v>
      </c>
    </row>
    <row r="19750" spans="1:2" ht="15.75" customHeight="1">
      <c r="A19750" s="3" t="s">
        <v>30677</v>
      </c>
      <c r="B19750" s="3" t="s">
        <v>30678</v>
      </c>
    </row>
    <row r="19751" spans="1:2" ht="15.75" customHeight="1">
      <c r="A19751" s="3" t="s">
        <v>30679</v>
      </c>
      <c r="B19751" s="3" t="s">
        <v>30680</v>
      </c>
    </row>
    <row r="19752" spans="1:2" ht="15.75" customHeight="1">
      <c r="A19752" s="3" t="s">
        <v>30681</v>
      </c>
      <c r="B19752" s="3" t="s">
        <v>30682</v>
      </c>
    </row>
    <row r="19753" spans="1:2" ht="15.75" customHeight="1">
      <c r="A19753" s="3" t="s">
        <v>30683</v>
      </c>
      <c r="B19753" s="3" t="s">
        <v>30684</v>
      </c>
    </row>
    <row r="19754" spans="1:2" ht="15.75" customHeight="1">
      <c r="A19754" s="3" t="s">
        <v>30685</v>
      </c>
      <c r="B19754" s="3" t="s">
        <v>30686</v>
      </c>
    </row>
    <row r="19755" spans="1:2" ht="15.75" customHeight="1">
      <c r="A19755" s="3" t="s">
        <v>30687</v>
      </c>
      <c r="B19755" s="3" t="s">
        <v>30688</v>
      </c>
    </row>
    <row r="19756" spans="1:2" ht="15.75" customHeight="1">
      <c r="A19756" s="3" t="s">
        <v>30689</v>
      </c>
      <c r="B19756" s="3" t="s">
        <v>30690</v>
      </c>
    </row>
    <row r="19757" spans="1:2" ht="15.75" customHeight="1">
      <c r="A19757" s="3" t="s">
        <v>30691</v>
      </c>
      <c r="B19757" s="3" t="s">
        <v>30692</v>
      </c>
    </row>
    <row r="19758" spans="1:2" ht="15.75" customHeight="1">
      <c r="A19758" s="3" t="s">
        <v>30693</v>
      </c>
      <c r="B19758" s="3" t="s">
        <v>30694</v>
      </c>
    </row>
    <row r="19759" spans="1:2" ht="15.75" customHeight="1">
      <c r="A19759" s="3" t="s">
        <v>30695</v>
      </c>
      <c r="B19759" s="3" t="s">
        <v>30696</v>
      </c>
    </row>
    <row r="19760" spans="1:2" ht="15.75" customHeight="1">
      <c r="A19760" s="3" t="s">
        <v>30697</v>
      </c>
      <c r="B19760" s="3" t="s">
        <v>30698</v>
      </c>
    </row>
    <row r="19761" spans="1:2" ht="15.75" customHeight="1">
      <c r="A19761" s="3" t="s">
        <v>30699</v>
      </c>
      <c r="B19761" s="3" t="s">
        <v>30700</v>
      </c>
    </row>
    <row r="19762" spans="1:2" ht="15.75" customHeight="1">
      <c r="A19762" s="3" t="s">
        <v>30701</v>
      </c>
      <c r="B19762" s="3" t="s">
        <v>30702</v>
      </c>
    </row>
    <row r="19763" spans="1:2" ht="15.75" customHeight="1">
      <c r="A19763" s="3" t="s">
        <v>30703</v>
      </c>
      <c r="B19763" s="3" t="s">
        <v>30704</v>
      </c>
    </row>
    <row r="19764" spans="1:2" ht="15.75" customHeight="1">
      <c r="A19764" s="3" t="s">
        <v>30705</v>
      </c>
      <c r="B19764" s="3" t="s">
        <v>30706</v>
      </c>
    </row>
    <row r="19765" spans="1:2" ht="15.75" customHeight="1">
      <c r="A19765" s="3" t="s">
        <v>30707</v>
      </c>
      <c r="B19765" s="3" t="s">
        <v>30708</v>
      </c>
    </row>
    <row r="19766" spans="1:2" ht="15.75" customHeight="1">
      <c r="A19766" s="3" t="s">
        <v>30709</v>
      </c>
      <c r="B19766" s="3" t="s">
        <v>30710</v>
      </c>
    </row>
    <row r="19767" spans="1:2" ht="15.75" customHeight="1">
      <c r="A19767" s="3" t="s">
        <v>30711</v>
      </c>
      <c r="B19767" s="3" t="s">
        <v>30712</v>
      </c>
    </row>
    <row r="19768" spans="1:2" ht="15.75" customHeight="1">
      <c r="A19768" s="3" t="s">
        <v>30713</v>
      </c>
      <c r="B19768" s="3" t="s">
        <v>30714</v>
      </c>
    </row>
    <row r="19769" spans="1:2" ht="15.75" customHeight="1">
      <c r="A19769" s="3" t="s">
        <v>30715</v>
      </c>
      <c r="B19769" s="3" t="s">
        <v>30716</v>
      </c>
    </row>
    <row r="19770" spans="1:2" ht="15.75" customHeight="1">
      <c r="A19770" s="3" t="s">
        <v>30717</v>
      </c>
      <c r="B19770" s="3" t="s">
        <v>30718</v>
      </c>
    </row>
    <row r="19771" spans="1:2" ht="15.75" customHeight="1">
      <c r="A19771" s="3" t="s">
        <v>30719</v>
      </c>
      <c r="B19771" s="3" t="s">
        <v>30720</v>
      </c>
    </row>
    <row r="19772" spans="1:2" ht="15.75" customHeight="1">
      <c r="A19772" s="3" t="s">
        <v>30721</v>
      </c>
      <c r="B19772" s="3" t="s">
        <v>30722</v>
      </c>
    </row>
    <row r="19773" spans="1:2" ht="15.75" customHeight="1">
      <c r="A19773" s="3" t="s">
        <v>30723</v>
      </c>
      <c r="B19773" s="3" t="s">
        <v>30724</v>
      </c>
    </row>
    <row r="19774" spans="1:2" ht="15.75" customHeight="1">
      <c r="A19774" s="3" t="s">
        <v>30725</v>
      </c>
      <c r="B19774" s="3" t="s">
        <v>30726</v>
      </c>
    </row>
    <row r="19775" spans="1:2" ht="15.75" customHeight="1">
      <c r="A19775" s="3" t="s">
        <v>30727</v>
      </c>
      <c r="B19775" s="3" t="s">
        <v>30728</v>
      </c>
    </row>
    <row r="19776" spans="1:2" ht="15.75" customHeight="1">
      <c r="A19776" s="3" t="s">
        <v>30729</v>
      </c>
      <c r="B19776" s="3" t="s">
        <v>30730</v>
      </c>
    </row>
    <row r="19777" spans="1:2" ht="15.75" customHeight="1">
      <c r="A19777" s="3" t="s">
        <v>30731</v>
      </c>
      <c r="B19777" s="3" t="s">
        <v>30732</v>
      </c>
    </row>
    <row r="19778" spans="1:2" ht="15.75" customHeight="1">
      <c r="A19778" s="3" t="s">
        <v>30733</v>
      </c>
      <c r="B19778" s="3" t="s">
        <v>30734</v>
      </c>
    </row>
    <row r="19779" spans="1:2" ht="15.75" customHeight="1">
      <c r="A19779" s="3" t="s">
        <v>30735</v>
      </c>
      <c r="B19779" s="3" t="s">
        <v>30736</v>
      </c>
    </row>
    <row r="19780" spans="1:2" ht="15.75" customHeight="1">
      <c r="A19780" s="3" t="s">
        <v>30737</v>
      </c>
      <c r="B19780" s="3" t="s">
        <v>30738</v>
      </c>
    </row>
    <row r="19781" spans="1:2" ht="15.75" customHeight="1">
      <c r="A19781" s="3" t="s">
        <v>30739</v>
      </c>
      <c r="B19781" s="3" t="s">
        <v>30740</v>
      </c>
    </row>
    <row r="19782" spans="1:2" ht="15.75" customHeight="1">
      <c r="A19782" s="3" t="s">
        <v>30741</v>
      </c>
      <c r="B19782" s="3" t="s">
        <v>30742</v>
      </c>
    </row>
    <row r="19783" spans="1:2" ht="15.75" customHeight="1">
      <c r="A19783" s="3" t="s">
        <v>30743</v>
      </c>
      <c r="B19783" s="3" t="s">
        <v>30744</v>
      </c>
    </row>
    <row r="19784" spans="1:2" ht="15.75" customHeight="1">
      <c r="A19784" s="3" t="s">
        <v>30745</v>
      </c>
      <c r="B19784" s="3" t="s">
        <v>30746</v>
      </c>
    </row>
    <row r="19785" spans="1:2" ht="15.75" customHeight="1">
      <c r="A19785" s="3" t="s">
        <v>30747</v>
      </c>
      <c r="B19785" s="3" t="s">
        <v>30748</v>
      </c>
    </row>
    <row r="19786" spans="1:2" ht="15.75" customHeight="1">
      <c r="A19786" s="3" t="s">
        <v>30749</v>
      </c>
      <c r="B19786" s="3" t="s">
        <v>30750</v>
      </c>
    </row>
    <row r="19787" spans="1:2" ht="15.75" customHeight="1">
      <c r="A19787" s="3" t="s">
        <v>30751</v>
      </c>
      <c r="B19787" s="3" t="s">
        <v>30752</v>
      </c>
    </row>
    <row r="19788" spans="1:2" ht="15.75" customHeight="1">
      <c r="A19788" s="3" t="s">
        <v>30753</v>
      </c>
      <c r="B19788" s="3" t="s">
        <v>30754</v>
      </c>
    </row>
    <row r="19789" spans="1:2" ht="15.75" customHeight="1">
      <c r="A19789" s="3" t="s">
        <v>30755</v>
      </c>
      <c r="B19789" s="3" t="s">
        <v>30756</v>
      </c>
    </row>
    <row r="19790" spans="1:2" ht="15.75" customHeight="1">
      <c r="A19790" s="3" t="s">
        <v>30757</v>
      </c>
      <c r="B19790" s="3" t="s">
        <v>30758</v>
      </c>
    </row>
    <row r="19791" spans="1:2" ht="15.75" customHeight="1">
      <c r="A19791" s="3" t="s">
        <v>30759</v>
      </c>
      <c r="B19791" s="3" t="s">
        <v>30760</v>
      </c>
    </row>
    <row r="19792" spans="1:2" ht="15.75" customHeight="1">
      <c r="A19792" s="3" t="s">
        <v>30761</v>
      </c>
      <c r="B19792" s="3" t="s">
        <v>30762</v>
      </c>
    </row>
    <row r="19793" spans="1:2" ht="15.75" customHeight="1">
      <c r="A19793" s="3" t="s">
        <v>30763</v>
      </c>
      <c r="B19793" s="3" t="s">
        <v>30764</v>
      </c>
    </row>
    <row r="19794" spans="1:2" ht="15.75" customHeight="1">
      <c r="A19794" s="3" t="s">
        <v>30765</v>
      </c>
      <c r="B19794" s="3" t="s">
        <v>30766</v>
      </c>
    </row>
    <row r="19795" spans="1:2" ht="15.75" customHeight="1">
      <c r="A19795" s="3" t="s">
        <v>30767</v>
      </c>
      <c r="B19795" s="3" t="s">
        <v>30768</v>
      </c>
    </row>
    <row r="19796" spans="1:2" ht="15.75" customHeight="1">
      <c r="A19796" s="3" t="s">
        <v>30769</v>
      </c>
      <c r="B19796" s="3" t="s">
        <v>30770</v>
      </c>
    </row>
    <row r="19797" spans="1:2" ht="15.75" customHeight="1">
      <c r="A19797" s="3" t="s">
        <v>30771</v>
      </c>
      <c r="B19797" s="3" t="s">
        <v>30772</v>
      </c>
    </row>
    <row r="19798" spans="1:2" ht="15.75" customHeight="1">
      <c r="A19798" s="3" t="s">
        <v>30773</v>
      </c>
      <c r="B19798" s="3" t="s">
        <v>30774</v>
      </c>
    </row>
    <row r="19799" spans="1:2" ht="15.75" customHeight="1">
      <c r="A19799" s="3" t="s">
        <v>30775</v>
      </c>
      <c r="B19799" s="3" t="s">
        <v>30776</v>
      </c>
    </row>
    <row r="19800" spans="1:2" ht="15.75" customHeight="1">
      <c r="A19800" s="3" t="s">
        <v>30777</v>
      </c>
      <c r="B19800" s="3" t="s">
        <v>30778</v>
      </c>
    </row>
    <row r="19801" spans="1:2" ht="15.75" customHeight="1">
      <c r="A19801" s="3" t="s">
        <v>30779</v>
      </c>
      <c r="B19801" s="3" t="s">
        <v>30780</v>
      </c>
    </row>
    <row r="19802" spans="1:2" ht="15.75" customHeight="1">
      <c r="A19802" s="3" t="s">
        <v>30781</v>
      </c>
      <c r="B19802" s="3" t="s">
        <v>30782</v>
      </c>
    </row>
    <row r="19803" spans="1:2" ht="15.75" customHeight="1">
      <c r="A19803" s="3" t="s">
        <v>30783</v>
      </c>
      <c r="B19803" s="3" t="s">
        <v>30784</v>
      </c>
    </row>
    <row r="19804" spans="1:2" ht="15.75" customHeight="1">
      <c r="A19804" s="3" t="s">
        <v>30785</v>
      </c>
      <c r="B19804" s="3" t="s">
        <v>30786</v>
      </c>
    </row>
    <row r="19805" spans="1:2" ht="15.75" customHeight="1">
      <c r="A19805" s="3" t="s">
        <v>30787</v>
      </c>
      <c r="B19805" s="3" t="s">
        <v>30788</v>
      </c>
    </row>
    <row r="19806" spans="1:2" ht="15.75" customHeight="1">
      <c r="A19806" s="3" t="s">
        <v>30789</v>
      </c>
      <c r="B19806" s="3" t="s">
        <v>30790</v>
      </c>
    </row>
    <row r="19807" spans="1:2" ht="15.75" customHeight="1">
      <c r="A19807" s="3" t="s">
        <v>30791</v>
      </c>
      <c r="B19807" s="3" t="s">
        <v>30792</v>
      </c>
    </row>
    <row r="19808" spans="1:2" ht="15.75" customHeight="1">
      <c r="A19808" s="3" t="s">
        <v>30793</v>
      </c>
      <c r="B19808" s="3" t="s">
        <v>30794</v>
      </c>
    </row>
    <row r="19809" spans="1:2" ht="15.75" customHeight="1">
      <c r="A19809" s="3" t="s">
        <v>30795</v>
      </c>
      <c r="B19809" s="3" t="s">
        <v>30796</v>
      </c>
    </row>
    <row r="19810" spans="1:2" ht="15.75" customHeight="1">
      <c r="A19810" s="3" t="s">
        <v>30797</v>
      </c>
      <c r="B19810" s="3" t="s">
        <v>30798</v>
      </c>
    </row>
    <row r="19811" spans="1:2" ht="15.75" customHeight="1">
      <c r="A19811" s="3" t="s">
        <v>30799</v>
      </c>
      <c r="B19811" s="3" t="s">
        <v>30800</v>
      </c>
    </row>
    <row r="19812" spans="1:2" ht="15.75" customHeight="1">
      <c r="A19812" s="3" t="s">
        <v>30801</v>
      </c>
      <c r="B19812" s="3" t="s">
        <v>30802</v>
      </c>
    </row>
    <row r="19813" spans="1:2" ht="15.75" customHeight="1">
      <c r="A19813" s="3" t="s">
        <v>30803</v>
      </c>
      <c r="B19813" s="3" t="s">
        <v>30804</v>
      </c>
    </row>
    <row r="19814" spans="1:2" ht="15.75" customHeight="1">
      <c r="A19814" s="3" t="s">
        <v>30805</v>
      </c>
      <c r="B19814" s="3" t="s">
        <v>30806</v>
      </c>
    </row>
    <row r="19815" spans="1:2" ht="15.75" customHeight="1">
      <c r="A19815" s="3" t="s">
        <v>30807</v>
      </c>
      <c r="B19815" s="3" t="s">
        <v>30808</v>
      </c>
    </row>
    <row r="19816" spans="1:2" ht="15.75" customHeight="1">
      <c r="A19816" s="3" t="s">
        <v>30809</v>
      </c>
      <c r="B19816" s="3" t="s">
        <v>30810</v>
      </c>
    </row>
    <row r="19817" spans="1:2" ht="15.75" customHeight="1">
      <c r="A19817" s="3" t="s">
        <v>30811</v>
      </c>
      <c r="B19817" s="3" t="s">
        <v>30812</v>
      </c>
    </row>
    <row r="19818" spans="1:2" ht="15.75" customHeight="1">
      <c r="A19818" s="3" t="s">
        <v>30813</v>
      </c>
      <c r="B19818" s="3" t="s">
        <v>30814</v>
      </c>
    </row>
    <row r="19819" spans="1:2" ht="15.75" customHeight="1">
      <c r="A19819" s="3" t="s">
        <v>30815</v>
      </c>
      <c r="B19819" s="3" t="s">
        <v>30816</v>
      </c>
    </row>
    <row r="19820" spans="1:2" ht="15.75" customHeight="1">
      <c r="A19820" s="3" t="s">
        <v>30817</v>
      </c>
      <c r="B19820" s="3" t="s">
        <v>30818</v>
      </c>
    </row>
    <row r="19821" spans="1:2" ht="15.75" customHeight="1">
      <c r="A19821" s="3" t="s">
        <v>30819</v>
      </c>
      <c r="B19821" s="3" t="s">
        <v>30820</v>
      </c>
    </row>
    <row r="19822" spans="1:2" ht="15.75" customHeight="1">
      <c r="A19822" s="3" t="s">
        <v>30821</v>
      </c>
      <c r="B19822" s="3" t="s">
        <v>30822</v>
      </c>
    </row>
    <row r="19823" spans="1:2" ht="15.75" customHeight="1">
      <c r="A19823" s="3" t="s">
        <v>30823</v>
      </c>
      <c r="B19823" s="3" t="s">
        <v>30824</v>
      </c>
    </row>
    <row r="19824" spans="1:2" ht="15.75" customHeight="1">
      <c r="A19824" s="3" t="s">
        <v>30825</v>
      </c>
      <c r="B19824" s="3" t="s">
        <v>30826</v>
      </c>
    </row>
    <row r="19825" spans="1:2" ht="15.75" customHeight="1">
      <c r="A19825" s="3" t="s">
        <v>30827</v>
      </c>
      <c r="B19825" s="3" t="s">
        <v>30820</v>
      </c>
    </row>
    <row r="19826" spans="1:2" ht="15.75" customHeight="1">
      <c r="A19826" s="3" t="s">
        <v>30828</v>
      </c>
      <c r="B19826" s="3" t="s">
        <v>30829</v>
      </c>
    </row>
    <row r="19827" spans="1:2" ht="15.75" customHeight="1">
      <c r="A19827" s="3" t="s">
        <v>30830</v>
      </c>
      <c r="B19827" s="3" t="s">
        <v>30831</v>
      </c>
    </row>
    <row r="19828" spans="1:2" ht="15.75" customHeight="1">
      <c r="A19828" s="3" t="s">
        <v>30832</v>
      </c>
      <c r="B19828" s="3" t="s">
        <v>30833</v>
      </c>
    </row>
    <row r="19829" spans="1:2" ht="15.75" customHeight="1">
      <c r="A19829" s="3" t="s">
        <v>30834</v>
      </c>
      <c r="B19829" s="3" t="s">
        <v>30835</v>
      </c>
    </row>
    <row r="19830" spans="1:2" ht="15.75" customHeight="1">
      <c r="A19830" s="3" t="s">
        <v>30836</v>
      </c>
      <c r="B19830" s="3" t="s">
        <v>30837</v>
      </c>
    </row>
    <row r="19831" spans="1:2" ht="15.75" customHeight="1">
      <c r="A19831" s="3" t="s">
        <v>30838</v>
      </c>
      <c r="B19831" s="3" t="s">
        <v>30839</v>
      </c>
    </row>
    <row r="19832" spans="1:2" ht="15.75" customHeight="1">
      <c r="A19832" s="3" t="s">
        <v>30840</v>
      </c>
      <c r="B19832" s="3" t="s">
        <v>30841</v>
      </c>
    </row>
    <row r="19833" spans="1:2" ht="15.75" customHeight="1">
      <c r="A19833" s="3" t="s">
        <v>30842</v>
      </c>
      <c r="B19833" s="3" t="s">
        <v>30843</v>
      </c>
    </row>
    <row r="19834" spans="1:2" ht="15.75" customHeight="1">
      <c r="A19834" s="3" t="s">
        <v>30844</v>
      </c>
      <c r="B19834" s="3" t="s">
        <v>30845</v>
      </c>
    </row>
    <row r="19835" spans="1:2" ht="15.75" customHeight="1">
      <c r="A19835" s="3" t="s">
        <v>30846</v>
      </c>
      <c r="B19835" s="3" t="s">
        <v>30847</v>
      </c>
    </row>
    <row r="19836" spans="1:2" ht="15.75" customHeight="1">
      <c r="A19836" s="3" t="s">
        <v>30848</v>
      </c>
      <c r="B19836" s="3" t="s">
        <v>30849</v>
      </c>
    </row>
    <row r="19837" spans="1:2" ht="15.75" customHeight="1">
      <c r="A19837" s="3" t="s">
        <v>30850</v>
      </c>
      <c r="B19837" s="3" t="s">
        <v>30851</v>
      </c>
    </row>
    <row r="19838" spans="1:2" ht="15.75" customHeight="1">
      <c r="A19838" s="3" t="s">
        <v>30852</v>
      </c>
      <c r="B19838" s="3" t="s">
        <v>30853</v>
      </c>
    </row>
    <row r="19839" spans="1:2" ht="15.75" customHeight="1">
      <c r="A19839" s="3" t="s">
        <v>30854</v>
      </c>
      <c r="B19839" s="3" t="s">
        <v>30855</v>
      </c>
    </row>
    <row r="19840" spans="1:2" ht="15.75" customHeight="1">
      <c r="A19840" s="3" t="s">
        <v>30856</v>
      </c>
      <c r="B19840" s="3" t="s">
        <v>30857</v>
      </c>
    </row>
    <row r="19841" spans="1:2" ht="15.75" customHeight="1">
      <c r="A19841" s="3" t="s">
        <v>30858</v>
      </c>
      <c r="B19841" s="3" t="s">
        <v>30859</v>
      </c>
    </row>
    <row r="19842" spans="1:2" ht="15.75" customHeight="1">
      <c r="A19842" s="3" t="s">
        <v>30860</v>
      </c>
      <c r="B19842" s="3" t="s">
        <v>30861</v>
      </c>
    </row>
    <row r="19843" spans="1:2" ht="15.75" customHeight="1">
      <c r="A19843" s="3" t="s">
        <v>30862</v>
      </c>
      <c r="B19843" s="3" t="s">
        <v>30863</v>
      </c>
    </row>
    <row r="19844" spans="1:2" ht="15.75" customHeight="1">
      <c r="A19844" s="3" t="s">
        <v>30864</v>
      </c>
      <c r="B19844" s="3" t="s">
        <v>30865</v>
      </c>
    </row>
    <row r="19845" spans="1:2" ht="15.75" customHeight="1">
      <c r="A19845" s="3" t="s">
        <v>30866</v>
      </c>
      <c r="B19845" s="3" t="s">
        <v>30867</v>
      </c>
    </row>
    <row r="19846" spans="1:2" ht="15.75" customHeight="1">
      <c r="A19846" s="3" t="s">
        <v>30868</v>
      </c>
      <c r="B19846" s="3" t="s">
        <v>30869</v>
      </c>
    </row>
    <row r="19847" spans="1:2" ht="15.75" customHeight="1">
      <c r="A19847" s="3" t="s">
        <v>30870</v>
      </c>
      <c r="B19847" s="3" t="s">
        <v>30871</v>
      </c>
    </row>
    <row r="19848" spans="1:2" ht="15.75" customHeight="1">
      <c r="A19848" s="3" t="s">
        <v>30872</v>
      </c>
      <c r="B19848" s="3" t="s">
        <v>30873</v>
      </c>
    </row>
    <row r="19849" spans="1:2" ht="15.75" customHeight="1">
      <c r="A19849" s="3" t="s">
        <v>30874</v>
      </c>
      <c r="B19849" s="3" t="s">
        <v>30875</v>
      </c>
    </row>
    <row r="19850" spans="1:2" ht="15.75" customHeight="1">
      <c r="A19850" s="3" t="s">
        <v>30876</v>
      </c>
      <c r="B19850" s="3" t="s">
        <v>30877</v>
      </c>
    </row>
    <row r="19851" spans="1:2" ht="15.75" customHeight="1">
      <c r="A19851" s="3" t="s">
        <v>30878</v>
      </c>
      <c r="B19851" s="3" t="s">
        <v>30879</v>
      </c>
    </row>
    <row r="19852" spans="1:2" ht="15.75" customHeight="1">
      <c r="A19852" s="3" t="s">
        <v>30880</v>
      </c>
      <c r="B19852" s="3" t="s">
        <v>30881</v>
      </c>
    </row>
    <row r="19853" spans="1:2" ht="15.75" customHeight="1">
      <c r="A19853" s="3" t="s">
        <v>30882</v>
      </c>
      <c r="B19853" s="3" t="s">
        <v>30883</v>
      </c>
    </row>
    <row r="19854" spans="1:2" ht="15.75" customHeight="1">
      <c r="A19854" s="3" t="s">
        <v>30884</v>
      </c>
      <c r="B19854" s="3" t="s">
        <v>30885</v>
      </c>
    </row>
    <row r="19855" spans="1:2" ht="15.75" customHeight="1">
      <c r="A19855" s="3" t="s">
        <v>30886</v>
      </c>
      <c r="B19855" s="3" t="s">
        <v>30887</v>
      </c>
    </row>
    <row r="19856" spans="1:2" ht="15.75" customHeight="1">
      <c r="A19856" s="3" t="s">
        <v>30888</v>
      </c>
      <c r="B19856" s="3" t="s">
        <v>30889</v>
      </c>
    </row>
    <row r="19857" spans="1:2" ht="15.75" customHeight="1">
      <c r="A19857" s="3" t="s">
        <v>30890</v>
      </c>
      <c r="B19857" s="3" t="s">
        <v>30891</v>
      </c>
    </row>
    <row r="19858" spans="1:2" ht="15.75" customHeight="1">
      <c r="A19858" s="3" t="s">
        <v>30892</v>
      </c>
      <c r="B19858" s="3" t="s">
        <v>30893</v>
      </c>
    </row>
    <row r="19859" spans="1:2" ht="15.75" customHeight="1">
      <c r="A19859" s="3" t="s">
        <v>30894</v>
      </c>
      <c r="B19859" s="3" t="s">
        <v>30895</v>
      </c>
    </row>
    <row r="19860" spans="1:2" ht="15.75" customHeight="1">
      <c r="A19860" s="3" t="s">
        <v>30896</v>
      </c>
      <c r="B19860" s="3" t="s">
        <v>30897</v>
      </c>
    </row>
    <row r="19861" spans="1:2" ht="15.75" customHeight="1">
      <c r="A19861" s="3" t="s">
        <v>30898</v>
      </c>
      <c r="B19861" s="3" t="s">
        <v>30899</v>
      </c>
    </row>
    <row r="19862" spans="1:2" ht="15.75" customHeight="1">
      <c r="A19862" s="3" t="s">
        <v>30900</v>
      </c>
      <c r="B19862" s="3" t="s">
        <v>30901</v>
      </c>
    </row>
    <row r="19863" spans="1:2" ht="15.75" customHeight="1">
      <c r="A19863" s="3" t="s">
        <v>30902</v>
      </c>
      <c r="B19863" s="3" t="s">
        <v>30903</v>
      </c>
    </row>
    <row r="19864" spans="1:2" ht="15.75" customHeight="1">
      <c r="A19864" s="3" t="s">
        <v>30904</v>
      </c>
      <c r="B19864" s="3" t="s">
        <v>30905</v>
      </c>
    </row>
    <row r="19865" spans="1:2" ht="15.75" customHeight="1">
      <c r="A19865" s="3" t="s">
        <v>30906</v>
      </c>
      <c r="B19865" s="3" t="s">
        <v>30907</v>
      </c>
    </row>
    <row r="19866" spans="1:2" ht="15.75" customHeight="1">
      <c r="A19866" s="3" t="s">
        <v>30908</v>
      </c>
      <c r="B19866" s="3" t="s">
        <v>30901</v>
      </c>
    </row>
    <row r="19867" spans="1:2" ht="15.75" customHeight="1">
      <c r="A19867" s="3" t="s">
        <v>30909</v>
      </c>
      <c r="B19867" s="3" t="s">
        <v>30903</v>
      </c>
    </row>
    <row r="19868" spans="1:2" ht="15.75" customHeight="1">
      <c r="A19868" s="3" t="s">
        <v>30910</v>
      </c>
      <c r="B19868" s="3" t="s">
        <v>30911</v>
      </c>
    </row>
    <row r="19869" spans="1:2" ht="15.75" customHeight="1">
      <c r="A19869" s="3" t="s">
        <v>30912</v>
      </c>
      <c r="B19869" s="3" t="s">
        <v>30913</v>
      </c>
    </row>
    <row r="19870" spans="1:2" ht="15.75" customHeight="1">
      <c r="A19870" s="3" t="s">
        <v>30914</v>
      </c>
      <c r="B19870" s="3" t="s">
        <v>30915</v>
      </c>
    </row>
    <row r="19871" spans="1:2" ht="15.75" customHeight="1">
      <c r="A19871" s="3" t="s">
        <v>30916</v>
      </c>
      <c r="B19871" s="3" t="s">
        <v>30917</v>
      </c>
    </row>
    <row r="19872" spans="1:2" ht="15.75" customHeight="1">
      <c r="A19872" s="3" t="s">
        <v>30918</v>
      </c>
      <c r="B19872" s="3" t="s">
        <v>30919</v>
      </c>
    </row>
    <row r="19873" spans="1:2" ht="15.75" customHeight="1">
      <c r="A19873" s="3" t="s">
        <v>30920</v>
      </c>
      <c r="B19873" s="3" t="s">
        <v>30921</v>
      </c>
    </row>
    <row r="19874" spans="1:2" ht="15.75" customHeight="1">
      <c r="A19874" s="3" t="s">
        <v>30922</v>
      </c>
      <c r="B19874" s="3" t="s">
        <v>30923</v>
      </c>
    </row>
    <row r="19875" spans="1:2" ht="15.75" customHeight="1">
      <c r="A19875" s="3" t="s">
        <v>30924</v>
      </c>
      <c r="B19875" s="3" t="s">
        <v>30925</v>
      </c>
    </row>
    <row r="19876" spans="1:2" ht="15.75" customHeight="1">
      <c r="A19876" s="3" t="s">
        <v>30926</v>
      </c>
      <c r="B19876" s="3" t="s">
        <v>30927</v>
      </c>
    </row>
    <row r="19877" spans="1:2" ht="15.75" customHeight="1">
      <c r="A19877" s="3" t="s">
        <v>30928</v>
      </c>
      <c r="B19877" s="3" t="s">
        <v>30929</v>
      </c>
    </row>
    <row r="19878" spans="1:2" ht="15.75" customHeight="1">
      <c r="A19878" s="3" t="s">
        <v>30930</v>
      </c>
      <c r="B19878" s="3" t="s">
        <v>30931</v>
      </c>
    </row>
    <row r="19879" spans="1:2" ht="15.75" customHeight="1">
      <c r="A19879" s="3" t="s">
        <v>30932</v>
      </c>
      <c r="B19879" s="3" t="s">
        <v>30933</v>
      </c>
    </row>
    <row r="19880" spans="1:2" ht="15.75" customHeight="1">
      <c r="A19880" s="3" t="s">
        <v>30934</v>
      </c>
      <c r="B19880" s="3" t="s">
        <v>30935</v>
      </c>
    </row>
    <row r="19881" spans="1:2" ht="15.75" customHeight="1">
      <c r="A19881" s="3" t="s">
        <v>30936</v>
      </c>
      <c r="B19881" s="3" t="s">
        <v>30937</v>
      </c>
    </row>
    <row r="19882" spans="1:2" ht="15.75" customHeight="1">
      <c r="A19882" s="3" t="s">
        <v>30938</v>
      </c>
      <c r="B19882" s="3" t="s">
        <v>30939</v>
      </c>
    </row>
    <row r="19883" spans="1:2" ht="15.75" customHeight="1">
      <c r="A19883" s="3" t="s">
        <v>30940</v>
      </c>
      <c r="B19883" s="3" t="s">
        <v>30941</v>
      </c>
    </row>
    <row r="19884" spans="1:2" ht="15.75" customHeight="1">
      <c r="A19884" s="3" t="s">
        <v>30942</v>
      </c>
      <c r="B19884" s="3" t="s">
        <v>30943</v>
      </c>
    </row>
    <row r="19885" spans="1:2" ht="15.75" customHeight="1">
      <c r="A19885" s="3" t="s">
        <v>30944</v>
      </c>
      <c r="B19885" s="3" t="s">
        <v>30945</v>
      </c>
    </row>
    <row r="19886" spans="1:2" ht="15.75" customHeight="1">
      <c r="A19886" s="3" t="s">
        <v>30946</v>
      </c>
      <c r="B19886" s="3" t="s">
        <v>30947</v>
      </c>
    </row>
    <row r="19887" spans="1:2" ht="15.75" customHeight="1">
      <c r="A19887" s="3" t="s">
        <v>30948</v>
      </c>
      <c r="B19887" s="3" t="s">
        <v>30949</v>
      </c>
    </row>
    <row r="19888" spans="1:2" ht="15.75" customHeight="1">
      <c r="A19888" s="3" t="s">
        <v>30950</v>
      </c>
      <c r="B19888" s="3" t="s">
        <v>30951</v>
      </c>
    </row>
    <row r="19889" spans="1:2" ht="15.75" customHeight="1">
      <c r="A19889" s="3" t="s">
        <v>30952</v>
      </c>
      <c r="B19889" s="3" t="s">
        <v>30953</v>
      </c>
    </row>
    <row r="19890" spans="1:2" ht="15.75" customHeight="1">
      <c r="A19890" s="3" t="s">
        <v>30954</v>
      </c>
      <c r="B19890" s="3" t="s">
        <v>30955</v>
      </c>
    </row>
    <row r="19891" spans="1:2" ht="15.75" customHeight="1">
      <c r="A19891" s="3" t="s">
        <v>30956</v>
      </c>
      <c r="B19891" s="3" t="s">
        <v>30957</v>
      </c>
    </row>
    <row r="19892" spans="1:2" ht="15.75" customHeight="1">
      <c r="A19892" s="3" t="s">
        <v>30958</v>
      </c>
      <c r="B19892" s="3" t="s">
        <v>30959</v>
      </c>
    </row>
    <row r="19893" spans="1:2" ht="15.75" customHeight="1">
      <c r="A19893" s="3" t="s">
        <v>30960</v>
      </c>
      <c r="B19893" s="3" t="s">
        <v>30961</v>
      </c>
    </row>
    <row r="19894" spans="1:2" ht="15.75" customHeight="1">
      <c r="A19894" s="3" t="s">
        <v>30962</v>
      </c>
      <c r="B19894" s="3" t="s">
        <v>30963</v>
      </c>
    </row>
    <row r="19895" spans="1:2" ht="15.75" customHeight="1">
      <c r="A19895" s="3" t="s">
        <v>30964</v>
      </c>
      <c r="B19895" s="3" t="s">
        <v>30965</v>
      </c>
    </row>
    <row r="19896" spans="1:2" ht="15.75" customHeight="1">
      <c r="A19896" s="3" t="s">
        <v>30966</v>
      </c>
      <c r="B19896" s="3" t="s">
        <v>30967</v>
      </c>
    </row>
    <row r="19897" spans="1:2" ht="15.75" customHeight="1">
      <c r="A19897" s="3" t="s">
        <v>30968</v>
      </c>
      <c r="B19897" s="3" t="s">
        <v>30969</v>
      </c>
    </row>
    <row r="19898" spans="1:2" ht="15.75" customHeight="1">
      <c r="A19898" s="3" t="s">
        <v>30970</v>
      </c>
      <c r="B19898" s="3" t="s">
        <v>30971</v>
      </c>
    </row>
    <row r="19899" spans="1:2" ht="15.75" customHeight="1">
      <c r="A19899" s="3" t="s">
        <v>30972</v>
      </c>
      <c r="B19899" s="3" t="s">
        <v>30973</v>
      </c>
    </row>
    <row r="19900" spans="1:2" ht="15.75" customHeight="1">
      <c r="A19900" s="3" t="s">
        <v>30974</v>
      </c>
      <c r="B19900" s="3" t="s">
        <v>30975</v>
      </c>
    </row>
    <row r="19901" spans="1:2" ht="15.75" customHeight="1">
      <c r="A19901" s="3" t="s">
        <v>30976</v>
      </c>
      <c r="B19901" s="3" t="s">
        <v>30977</v>
      </c>
    </row>
    <row r="19902" spans="1:2" ht="15.75" customHeight="1">
      <c r="A19902" s="3" t="s">
        <v>30978</v>
      </c>
      <c r="B19902" s="3" t="s">
        <v>30979</v>
      </c>
    </row>
    <row r="19903" spans="1:2" ht="15.75" customHeight="1">
      <c r="A19903" s="3" t="s">
        <v>30980</v>
      </c>
      <c r="B19903" s="3" t="s">
        <v>30981</v>
      </c>
    </row>
    <row r="19904" spans="1:2" ht="15.75" customHeight="1">
      <c r="A19904" s="3" t="s">
        <v>30982</v>
      </c>
      <c r="B19904" s="3" t="s">
        <v>30983</v>
      </c>
    </row>
    <row r="19905" spans="1:2" ht="15.75" customHeight="1">
      <c r="A19905" s="3" t="s">
        <v>30984</v>
      </c>
      <c r="B19905" s="3" t="s">
        <v>30985</v>
      </c>
    </row>
    <row r="19906" spans="1:2" ht="15.75" customHeight="1">
      <c r="A19906" s="3" t="s">
        <v>30986</v>
      </c>
      <c r="B19906" s="3" t="s">
        <v>30987</v>
      </c>
    </row>
    <row r="19907" spans="1:2" ht="15.75" customHeight="1">
      <c r="A19907" s="3" t="s">
        <v>30988</v>
      </c>
      <c r="B19907" s="3" t="s">
        <v>30989</v>
      </c>
    </row>
    <row r="19908" spans="1:2" ht="15.75" customHeight="1">
      <c r="A19908" s="3" t="s">
        <v>30990</v>
      </c>
      <c r="B19908" s="3" t="s">
        <v>30991</v>
      </c>
    </row>
    <row r="19909" spans="1:2" ht="15.75" customHeight="1">
      <c r="A19909" s="3" t="s">
        <v>30992</v>
      </c>
      <c r="B19909" s="3" t="s">
        <v>30993</v>
      </c>
    </row>
    <row r="19910" spans="1:2" ht="15.75" customHeight="1">
      <c r="A19910" s="3" t="s">
        <v>30994</v>
      </c>
      <c r="B19910" s="3" t="s">
        <v>30995</v>
      </c>
    </row>
    <row r="19911" spans="1:2" ht="15.75" customHeight="1">
      <c r="A19911" s="3" t="s">
        <v>30996</v>
      </c>
      <c r="B19911" s="3" t="s">
        <v>30997</v>
      </c>
    </row>
    <row r="19912" spans="1:2" ht="15.75" customHeight="1">
      <c r="A19912" s="3" t="s">
        <v>30998</v>
      </c>
      <c r="B19912" s="3" t="s">
        <v>30999</v>
      </c>
    </row>
    <row r="19913" spans="1:2" ht="15.75" customHeight="1">
      <c r="A19913" s="3" t="s">
        <v>31000</v>
      </c>
      <c r="B19913" s="3" t="s">
        <v>31001</v>
      </c>
    </row>
    <row r="19914" spans="1:2" ht="15.75" customHeight="1">
      <c r="A19914" s="3" t="s">
        <v>31002</v>
      </c>
      <c r="B19914" s="3" t="s">
        <v>31003</v>
      </c>
    </row>
    <row r="19915" spans="1:2" ht="15.75" customHeight="1">
      <c r="A19915" s="3" t="s">
        <v>31004</v>
      </c>
      <c r="B19915" s="3" t="s">
        <v>31005</v>
      </c>
    </row>
    <row r="19916" spans="1:2" ht="15.75" customHeight="1">
      <c r="A19916" s="3" t="s">
        <v>31006</v>
      </c>
      <c r="B19916" s="3" t="s">
        <v>31007</v>
      </c>
    </row>
    <row r="19917" spans="1:2" ht="15.75" customHeight="1">
      <c r="A19917" s="3" t="s">
        <v>31008</v>
      </c>
      <c r="B19917" s="3" t="s">
        <v>31009</v>
      </c>
    </row>
    <row r="19918" spans="1:2" ht="15.75" customHeight="1">
      <c r="A19918" s="3" t="s">
        <v>31010</v>
      </c>
      <c r="B19918" s="3" t="s">
        <v>31011</v>
      </c>
    </row>
    <row r="19919" spans="1:2" ht="15.75" customHeight="1">
      <c r="A19919" s="3" t="s">
        <v>31012</v>
      </c>
      <c r="B19919" s="3" t="s">
        <v>31013</v>
      </c>
    </row>
    <row r="19920" spans="1:2" ht="15.75" customHeight="1">
      <c r="A19920" s="3" t="s">
        <v>31014</v>
      </c>
      <c r="B19920" s="3" t="s">
        <v>31015</v>
      </c>
    </row>
    <row r="19921" spans="1:2" ht="15.75" customHeight="1">
      <c r="A19921" s="3" t="s">
        <v>31016</v>
      </c>
      <c r="B19921" s="3" t="s">
        <v>31017</v>
      </c>
    </row>
    <row r="19922" spans="1:2" ht="15.75" customHeight="1">
      <c r="A19922" s="3" t="s">
        <v>31018</v>
      </c>
      <c r="B19922" s="3" t="s">
        <v>31019</v>
      </c>
    </row>
    <row r="19923" spans="1:2" ht="15.75" customHeight="1">
      <c r="A19923" s="3" t="s">
        <v>31020</v>
      </c>
      <c r="B19923" s="3" t="s">
        <v>31021</v>
      </c>
    </row>
    <row r="19924" spans="1:2" ht="15.75" customHeight="1">
      <c r="A19924" s="3" t="s">
        <v>31022</v>
      </c>
      <c r="B19924" s="3" t="s">
        <v>31023</v>
      </c>
    </row>
    <row r="19925" spans="1:2" ht="15.75" customHeight="1">
      <c r="A19925" s="3" t="s">
        <v>31024</v>
      </c>
      <c r="B19925" s="3" t="s">
        <v>31025</v>
      </c>
    </row>
    <row r="19926" spans="1:2" ht="15.75" customHeight="1">
      <c r="A19926" s="3" t="s">
        <v>31026</v>
      </c>
      <c r="B19926" s="3" t="s">
        <v>31027</v>
      </c>
    </row>
    <row r="19927" spans="1:2" ht="15.75" customHeight="1">
      <c r="A19927" s="3" t="s">
        <v>31028</v>
      </c>
      <c r="B19927" s="3" t="s">
        <v>31029</v>
      </c>
    </row>
    <row r="19928" spans="1:2" ht="15.75" customHeight="1">
      <c r="A19928" s="3" t="s">
        <v>31030</v>
      </c>
      <c r="B19928" s="3" t="s">
        <v>31031</v>
      </c>
    </row>
    <row r="19929" spans="1:2" ht="15.75" customHeight="1">
      <c r="A19929" s="3" t="s">
        <v>31032</v>
      </c>
      <c r="B19929" s="3" t="s">
        <v>31033</v>
      </c>
    </row>
    <row r="19930" spans="1:2" ht="15.75" customHeight="1">
      <c r="A19930" s="3" t="s">
        <v>31034</v>
      </c>
      <c r="B19930" s="3" t="s">
        <v>31035</v>
      </c>
    </row>
    <row r="19931" spans="1:2" ht="15.75" customHeight="1">
      <c r="A19931" s="3" t="s">
        <v>31036</v>
      </c>
      <c r="B19931" s="3" t="s">
        <v>31037</v>
      </c>
    </row>
    <row r="19932" spans="1:2" ht="15.75" customHeight="1">
      <c r="A19932" s="3" t="s">
        <v>31038</v>
      </c>
      <c r="B19932" s="3" t="s">
        <v>31039</v>
      </c>
    </row>
    <row r="19933" spans="1:2" ht="15.75" customHeight="1">
      <c r="A19933" s="3" t="s">
        <v>31040</v>
      </c>
      <c r="B19933" s="3" t="s">
        <v>31041</v>
      </c>
    </row>
    <row r="19934" spans="1:2" ht="15.75" customHeight="1">
      <c r="A19934" s="3" t="s">
        <v>31042</v>
      </c>
      <c r="B19934" s="3" t="s">
        <v>31043</v>
      </c>
    </row>
    <row r="19935" spans="1:2" ht="15.75" customHeight="1">
      <c r="A19935" s="3" t="s">
        <v>31044</v>
      </c>
      <c r="B19935" s="3" t="s">
        <v>31045</v>
      </c>
    </row>
    <row r="19936" spans="1:2" ht="15.75" customHeight="1">
      <c r="A19936" s="3" t="s">
        <v>31046</v>
      </c>
      <c r="B19936" s="3" t="s">
        <v>31047</v>
      </c>
    </row>
    <row r="19937" spans="1:2" ht="15.75" customHeight="1">
      <c r="A19937" s="3" t="s">
        <v>31048</v>
      </c>
      <c r="B19937" s="3" t="s">
        <v>31049</v>
      </c>
    </row>
    <row r="19938" spans="1:2" ht="15.75" customHeight="1">
      <c r="A19938" s="3" t="s">
        <v>31050</v>
      </c>
      <c r="B19938" s="3" t="s">
        <v>31051</v>
      </c>
    </row>
    <row r="19939" spans="1:2" ht="15.75" customHeight="1">
      <c r="A19939" s="3" t="s">
        <v>31052</v>
      </c>
      <c r="B19939" s="3" t="s">
        <v>31053</v>
      </c>
    </row>
    <row r="19940" spans="1:2" ht="15.75" customHeight="1">
      <c r="A19940" s="3" t="s">
        <v>31054</v>
      </c>
      <c r="B19940" s="3" t="s">
        <v>31055</v>
      </c>
    </row>
    <row r="19941" spans="1:2" ht="15.75" customHeight="1">
      <c r="A19941" s="3" t="s">
        <v>31056</v>
      </c>
      <c r="B19941" s="3" t="s">
        <v>31057</v>
      </c>
    </row>
    <row r="19942" spans="1:2" ht="15.75" customHeight="1">
      <c r="A19942" s="3" t="s">
        <v>31058</v>
      </c>
      <c r="B19942" s="3" t="s">
        <v>31059</v>
      </c>
    </row>
    <row r="19943" spans="1:2" ht="15.75" customHeight="1">
      <c r="A19943" s="3" t="s">
        <v>31060</v>
      </c>
      <c r="B19943" s="3" t="s">
        <v>31061</v>
      </c>
    </row>
    <row r="19944" spans="1:2" ht="15.75" customHeight="1">
      <c r="A19944" s="3" t="s">
        <v>31062</v>
      </c>
      <c r="B19944" s="3" t="s">
        <v>31063</v>
      </c>
    </row>
    <row r="19945" spans="1:2" ht="15.75" customHeight="1">
      <c r="A19945" s="3" t="s">
        <v>31064</v>
      </c>
      <c r="B19945" s="3" t="s">
        <v>31065</v>
      </c>
    </row>
    <row r="19946" spans="1:2" ht="15.75" customHeight="1">
      <c r="A19946" s="3" t="s">
        <v>31066</v>
      </c>
      <c r="B19946" s="3" t="s">
        <v>31067</v>
      </c>
    </row>
    <row r="19947" spans="1:2" ht="15.75" customHeight="1">
      <c r="A19947" s="3" t="s">
        <v>31068</v>
      </c>
      <c r="B19947" s="3" t="s">
        <v>31069</v>
      </c>
    </row>
    <row r="19948" spans="1:2" ht="15.75" customHeight="1">
      <c r="A19948" s="3" t="s">
        <v>31070</v>
      </c>
      <c r="B19948" s="3" t="s">
        <v>31071</v>
      </c>
    </row>
    <row r="19949" spans="1:2" ht="15.75" customHeight="1">
      <c r="A19949" s="3" t="s">
        <v>31072</v>
      </c>
      <c r="B19949" s="3" t="s">
        <v>31073</v>
      </c>
    </row>
    <row r="19950" spans="1:2" ht="15.75" customHeight="1">
      <c r="A19950" s="3" t="s">
        <v>31074</v>
      </c>
      <c r="B19950" s="3" t="s">
        <v>31075</v>
      </c>
    </row>
    <row r="19951" spans="1:2" ht="15.75" customHeight="1">
      <c r="A19951" s="3" t="s">
        <v>31076</v>
      </c>
      <c r="B19951" s="3" t="s">
        <v>31077</v>
      </c>
    </row>
    <row r="19952" spans="1:2" ht="15.75" customHeight="1">
      <c r="A19952" s="3" t="s">
        <v>31078</v>
      </c>
      <c r="B19952" s="3" t="s">
        <v>31079</v>
      </c>
    </row>
    <row r="19953" spans="1:2" ht="15.75" customHeight="1">
      <c r="A19953" s="3" t="s">
        <v>31080</v>
      </c>
      <c r="B19953" s="3" t="s">
        <v>31081</v>
      </c>
    </row>
    <row r="19954" spans="1:2" ht="15.75" customHeight="1">
      <c r="A19954" s="3" t="s">
        <v>31082</v>
      </c>
      <c r="B19954" s="3" t="s">
        <v>31083</v>
      </c>
    </row>
    <row r="19955" spans="1:2" ht="15.75" customHeight="1">
      <c r="A19955" s="3" t="s">
        <v>31084</v>
      </c>
      <c r="B19955" s="3" t="s">
        <v>31085</v>
      </c>
    </row>
    <row r="19956" spans="1:2" ht="15.75" customHeight="1">
      <c r="A19956" s="3" t="s">
        <v>31086</v>
      </c>
      <c r="B19956" s="3" t="s">
        <v>31087</v>
      </c>
    </row>
    <row r="19957" spans="1:2" ht="15.75" customHeight="1">
      <c r="A19957" s="3" t="s">
        <v>31088</v>
      </c>
      <c r="B19957" s="3" t="s">
        <v>31089</v>
      </c>
    </row>
    <row r="19958" spans="1:2" ht="15.75" customHeight="1">
      <c r="A19958" s="3" t="s">
        <v>31090</v>
      </c>
      <c r="B19958" s="3" t="s">
        <v>31091</v>
      </c>
    </row>
    <row r="19959" spans="1:2" ht="15.75" customHeight="1">
      <c r="A19959" s="3" t="s">
        <v>31092</v>
      </c>
      <c r="B19959" s="3" t="s">
        <v>31093</v>
      </c>
    </row>
    <row r="19960" spans="1:2" ht="15.75" customHeight="1">
      <c r="A19960" s="3" t="s">
        <v>31094</v>
      </c>
      <c r="B19960" s="3" t="s">
        <v>31095</v>
      </c>
    </row>
    <row r="19961" spans="1:2" ht="15.75" customHeight="1">
      <c r="A19961" s="3" t="s">
        <v>31096</v>
      </c>
      <c r="B19961" s="3" t="s">
        <v>31097</v>
      </c>
    </row>
    <row r="19962" spans="1:2" ht="15.75" customHeight="1">
      <c r="A19962" s="3" t="s">
        <v>31098</v>
      </c>
      <c r="B19962" s="3" t="s">
        <v>31099</v>
      </c>
    </row>
    <row r="19963" spans="1:2" ht="15.75" customHeight="1">
      <c r="A19963" s="3" t="s">
        <v>31100</v>
      </c>
      <c r="B19963" s="3" t="s">
        <v>31101</v>
      </c>
    </row>
    <row r="19964" spans="1:2" ht="15.75" customHeight="1">
      <c r="A19964" s="3" t="s">
        <v>31102</v>
      </c>
      <c r="B19964" s="3" t="s">
        <v>31103</v>
      </c>
    </row>
    <row r="19965" spans="1:2" ht="15.75" customHeight="1">
      <c r="A19965" s="3" t="s">
        <v>31104</v>
      </c>
      <c r="B19965" s="3" t="s">
        <v>31105</v>
      </c>
    </row>
    <row r="19966" spans="1:2" ht="15.75" customHeight="1">
      <c r="A19966" s="3" t="s">
        <v>31106</v>
      </c>
      <c r="B19966" s="3" t="s">
        <v>6276</v>
      </c>
    </row>
    <row r="19967" spans="1:2" ht="15.75" customHeight="1">
      <c r="A19967" s="3" t="s">
        <v>31107</v>
      </c>
      <c r="B19967" s="3" t="s">
        <v>31108</v>
      </c>
    </row>
    <row r="19968" spans="1:2" ht="15.75" customHeight="1">
      <c r="A19968" s="3" t="s">
        <v>31109</v>
      </c>
      <c r="B19968" s="3" t="s">
        <v>31110</v>
      </c>
    </row>
    <row r="19969" spans="1:2" ht="15.75" customHeight="1">
      <c r="A19969" s="3" t="s">
        <v>31111</v>
      </c>
      <c r="B19969" s="3" t="s">
        <v>31112</v>
      </c>
    </row>
    <row r="19970" spans="1:2" ht="15.75" customHeight="1">
      <c r="A19970" s="3" t="s">
        <v>31113</v>
      </c>
      <c r="B19970" s="3" t="s">
        <v>31114</v>
      </c>
    </row>
    <row r="19971" spans="1:2" ht="15.75" customHeight="1">
      <c r="A19971" s="3" t="s">
        <v>31115</v>
      </c>
      <c r="B19971" s="3" t="s">
        <v>31116</v>
      </c>
    </row>
    <row r="19972" spans="1:2" ht="15.75" customHeight="1">
      <c r="A19972" s="3" t="s">
        <v>31117</v>
      </c>
      <c r="B19972" s="3" t="s">
        <v>31118</v>
      </c>
    </row>
    <row r="19973" spans="1:2" ht="15.75" customHeight="1">
      <c r="A19973" s="3" t="s">
        <v>31119</v>
      </c>
      <c r="B19973" s="3" t="s">
        <v>31120</v>
      </c>
    </row>
    <row r="19974" spans="1:2" ht="15.75" customHeight="1">
      <c r="A19974" s="3" t="s">
        <v>31121</v>
      </c>
      <c r="B19974" s="3" t="s">
        <v>31122</v>
      </c>
    </row>
    <row r="19975" spans="1:2" ht="15.75" customHeight="1">
      <c r="A19975" s="3" t="s">
        <v>31123</v>
      </c>
      <c r="B19975" s="3" t="s">
        <v>31124</v>
      </c>
    </row>
    <row r="19976" spans="1:2" ht="15.75" customHeight="1">
      <c r="A19976" s="3" t="s">
        <v>31125</v>
      </c>
      <c r="B19976" s="3" t="s">
        <v>31126</v>
      </c>
    </row>
    <row r="19977" spans="1:2" ht="15.75" customHeight="1">
      <c r="A19977" s="3" t="s">
        <v>31127</v>
      </c>
      <c r="B19977" s="3" t="s">
        <v>31128</v>
      </c>
    </row>
    <row r="19978" spans="1:2" ht="15.75" customHeight="1">
      <c r="A19978" s="3" t="s">
        <v>31129</v>
      </c>
      <c r="B19978" s="3" t="s">
        <v>31130</v>
      </c>
    </row>
    <row r="19979" spans="1:2" ht="15.75" customHeight="1">
      <c r="A19979" s="3" t="s">
        <v>31131</v>
      </c>
      <c r="B19979" s="3" t="s">
        <v>31132</v>
      </c>
    </row>
    <row r="19980" spans="1:2" ht="15.75" customHeight="1">
      <c r="A19980" s="3" t="s">
        <v>31133</v>
      </c>
      <c r="B19980" s="3" t="s">
        <v>31134</v>
      </c>
    </row>
    <row r="19981" spans="1:2" ht="15.75" customHeight="1">
      <c r="A19981" s="3" t="s">
        <v>31135</v>
      </c>
      <c r="B19981" s="3" t="s">
        <v>31136</v>
      </c>
    </row>
    <row r="19982" spans="1:2" ht="15.75" customHeight="1">
      <c r="A19982" s="3" t="s">
        <v>31137</v>
      </c>
      <c r="B19982" s="3" t="s">
        <v>31138</v>
      </c>
    </row>
    <row r="19983" spans="1:2" ht="15.75" customHeight="1">
      <c r="A19983" s="3" t="s">
        <v>31139</v>
      </c>
      <c r="B19983" s="3" t="s">
        <v>31140</v>
      </c>
    </row>
    <row r="19984" spans="1:2" ht="15.75" customHeight="1">
      <c r="A19984" s="3" t="s">
        <v>31141</v>
      </c>
      <c r="B19984" s="3" t="s">
        <v>31142</v>
      </c>
    </row>
    <row r="19985" spans="1:2" ht="15.75" customHeight="1">
      <c r="A19985" s="3" t="s">
        <v>31143</v>
      </c>
      <c r="B19985" s="3" t="s">
        <v>31144</v>
      </c>
    </row>
    <row r="19986" spans="1:2" ht="15.75" customHeight="1">
      <c r="A19986" s="3" t="s">
        <v>31145</v>
      </c>
      <c r="B19986" s="3" t="s">
        <v>31146</v>
      </c>
    </row>
    <row r="19987" spans="1:2" ht="15.75" customHeight="1">
      <c r="A19987" s="3" t="s">
        <v>31147</v>
      </c>
      <c r="B19987" s="3" t="s">
        <v>31148</v>
      </c>
    </row>
    <row r="19988" spans="1:2" ht="15.75" customHeight="1">
      <c r="A19988" s="3" t="s">
        <v>31149</v>
      </c>
      <c r="B19988" s="3" t="s">
        <v>31150</v>
      </c>
    </row>
    <row r="19989" spans="1:2" ht="15.75" customHeight="1">
      <c r="A19989" s="3" t="s">
        <v>31151</v>
      </c>
      <c r="B19989" s="3" t="s">
        <v>31152</v>
      </c>
    </row>
    <row r="19990" spans="1:2" ht="15.75" customHeight="1">
      <c r="A19990" s="3" t="s">
        <v>31153</v>
      </c>
      <c r="B19990" s="3" t="s">
        <v>31154</v>
      </c>
    </row>
    <row r="19991" spans="1:2" ht="15.75" customHeight="1">
      <c r="A19991" s="3" t="s">
        <v>31155</v>
      </c>
      <c r="B19991" s="3" t="s">
        <v>31156</v>
      </c>
    </row>
    <row r="19992" spans="1:2" ht="15.75" customHeight="1">
      <c r="A19992" s="3" t="s">
        <v>31157</v>
      </c>
      <c r="B19992" s="3" t="s">
        <v>31158</v>
      </c>
    </row>
    <row r="19993" spans="1:2" ht="15.75" customHeight="1">
      <c r="A19993" s="3" t="s">
        <v>31159</v>
      </c>
      <c r="B19993" s="3" t="s">
        <v>31160</v>
      </c>
    </row>
    <row r="19994" spans="1:2" ht="15.75" customHeight="1">
      <c r="A19994" s="3" t="s">
        <v>31161</v>
      </c>
      <c r="B19994" s="3" t="s">
        <v>31162</v>
      </c>
    </row>
    <row r="19995" spans="1:2" ht="15.75" customHeight="1">
      <c r="A19995" s="3" t="s">
        <v>31163</v>
      </c>
      <c r="B19995" s="3" t="s">
        <v>31164</v>
      </c>
    </row>
    <row r="19996" spans="1:2" ht="15.75" customHeight="1">
      <c r="A19996" s="3" t="s">
        <v>31165</v>
      </c>
      <c r="B19996" s="3" t="s">
        <v>31166</v>
      </c>
    </row>
    <row r="19997" spans="1:2" ht="15.75" customHeight="1">
      <c r="A19997" s="3" t="s">
        <v>31167</v>
      </c>
      <c r="B19997" s="3" t="s">
        <v>31168</v>
      </c>
    </row>
    <row r="19998" spans="1:2" ht="15.75" customHeight="1">
      <c r="A19998" s="3" t="s">
        <v>31169</v>
      </c>
      <c r="B19998" s="3" t="s">
        <v>31170</v>
      </c>
    </row>
    <row r="19999" spans="1:2" ht="15.75" customHeight="1">
      <c r="A19999" s="3" t="s">
        <v>31171</v>
      </c>
      <c r="B19999" s="3" t="s">
        <v>31172</v>
      </c>
    </row>
    <row r="20000" spans="1:2" ht="15.75" customHeight="1">
      <c r="A20000" s="3" t="s">
        <v>31173</v>
      </c>
      <c r="B20000" s="3" t="s">
        <v>31174</v>
      </c>
    </row>
    <row r="20001" spans="1:2" ht="15.75" customHeight="1">
      <c r="A20001" s="3" t="s">
        <v>31175</v>
      </c>
      <c r="B20001" s="3" t="s">
        <v>31176</v>
      </c>
    </row>
    <row r="20002" spans="1:2" ht="15.75" customHeight="1">
      <c r="A20002" s="3" t="s">
        <v>31177</v>
      </c>
      <c r="B20002" s="3" t="s">
        <v>31178</v>
      </c>
    </row>
    <row r="20003" spans="1:2" ht="15.75" customHeight="1">
      <c r="A20003" s="3" t="s">
        <v>31179</v>
      </c>
      <c r="B20003" s="3" t="s">
        <v>31180</v>
      </c>
    </row>
    <row r="20004" spans="1:2" ht="15.75" customHeight="1">
      <c r="A20004" s="3" t="s">
        <v>31181</v>
      </c>
      <c r="B20004" s="3" t="s">
        <v>31182</v>
      </c>
    </row>
    <row r="20005" spans="1:2" ht="15.75" customHeight="1">
      <c r="A20005" s="3" t="s">
        <v>31183</v>
      </c>
      <c r="B20005" s="3" t="s">
        <v>31184</v>
      </c>
    </row>
    <row r="20006" spans="1:2" ht="15.75" customHeight="1">
      <c r="A20006" s="3" t="s">
        <v>31185</v>
      </c>
      <c r="B20006" s="3" t="s">
        <v>31186</v>
      </c>
    </row>
    <row r="20007" spans="1:2" ht="15.75" customHeight="1">
      <c r="A20007" s="3" t="s">
        <v>31187</v>
      </c>
      <c r="B20007" s="3" t="s">
        <v>31188</v>
      </c>
    </row>
    <row r="20008" spans="1:2" ht="15.75" customHeight="1">
      <c r="A20008" s="3" t="s">
        <v>31189</v>
      </c>
      <c r="B20008" s="3" t="s">
        <v>31190</v>
      </c>
    </row>
    <row r="20009" spans="1:2" ht="15.75" customHeight="1">
      <c r="A20009" s="3" t="s">
        <v>31191</v>
      </c>
      <c r="B20009" s="3" t="s">
        <v>31192</v>
      </c>
    </row>
    <row r="20010" spans="1:2" ht="15.75" customHeight="1">
      <c r="A20010" s="3" t="s">
        <v>31193</v>
      </c>
      <c r="B20010" s="3" t="s">
        <v>31194</v>
      </c>
    </row>
    <row r="20011" spans="1:2" ht="15.75" customHeight="1">
      <c r="A20011" s="3" t="s">
        <v>31195</v>
      </c>
      <c r="B20011" s="3" t="s">
        <v>31196</v>
      </c>
    </row>
    <row r="20012" spans="1:2" ht="15.75" customHeight="1">
      <c r="A20012" s="3" t="s">
        <v>31197</v>
      </c>
      <c r="B20012" s="3" t="s">
        <v>31198</v>
      </c>
    </row>
    <row r="20013" spans="1:2" ht="15.75" customHeight="1">
      <c r="A20013" s="3" t="s">
        <v>31199</v>
      </c>
      <c r="B20013" s="3" t="s">
        <v>31200</v>
      </c>
    </row>
    <row r="20014" spans="1:2" ht="15.75" customHeight="1">
      <c r="A20014" s="3" t="s">
        <v>31201</v>
      </c>
      <c r="B20014" s="3" t="s">
        <v>31202</v>
      </c>
    </row>
    <row r="20015" spans="1:2" ht="15.75" customHeight="1">
      <c r="A20015" s="3" t="s">
        <v>31203</v>
      </c>
      <c r="B20015" s="3" t="s">
        <v>31204</v>
      </c>
    </row>
    <row r="20016" spans="1:2" ht="15.75" customHeight="1">
      <c r="A20016" s="3" t="s">
        <v>31205</v>
      </c>
      <c r="B20016" s="3" t="s">
        <v>31206</v>
      </c>
    </row>
    <row r="20017" spans="1:2" ht="15.75" customHeight="1">
      <c r="A20017" s="3" t="s">
        <v>31207</v>
      </c>
      <c r="B20017" s="3" t="s">
        <v>31208</v>
      </c>
    </row>
    <row r="20018" spans="1:2" ht="15.75" customHeight="1">
      <c r="A20018" s="3" t="s">
        <v>31209</v>
      </c>
      <c r="B20018" s="3" t="s">
        <v>31210</v>
      </c>
    </row>
    <row r="20019" spans="1:2" ht="15.75" customHeight="1">
      <c r="A20019" s="3" t="s">
        <v>31211</v>
      </c>
      <c r="B20019" s="3" t="s">
        <v>31212</v>
      </c>
    </row>
    <row r="20020" spans="1:2" ht="15.75" customHeight="1">
      <c r="A20020" s="3" t="s">
        <v>31213</v>
      </c>
      <c r="B20020" s="3" t="s">
        <v>31214</v>
      </c>
    </row>
    <row r="20021" spans="1:2" ht="15.75" customHeight="1">
      <c r="A20021" s="3" t="s">
        <v>31215</v>
      </c>
      <c r="B20021" s="3" t="s">
        <v>31216</v>
      </c>
    </row>
    <row r="20022" spans="1:2" ht="15.75" customHeight="1">
      <c r="A20022" s="3" t="s">
        <v>31217</v>
      </c>
      <c r="B20022" s="3" t="s">
        <v>31218</v>
      </c>
    </row>
    <row r="20023" spans="1:2" ht="15.75" customHeight="1">
      <c r="A20023" s="3" t="s">
        <v>31219</v>
      </c>
      <c r="B20023" s="3" t="s">
        <v>31220</v>
      </c>
    </row>
    <row r="20024" spans="1:2" ht="15.75" customHeight="1">
      <c r="A20024" s="3" t="s">
        <v>31221</v>
      </c>
      <c r="B20024" s="3" t="s">
        <v>31222</v>
      </c>
    </row>
    <row r="20025" spans="1:2" ht="15.75" customHeight="1">
      <c r="A20025" s="3" t="s">
        <v>31223</v>
      </c>
      <c r="B20025" s="3" t="s">
        <v>31224</v>
      </c>
    </row>
    <row r="20026" spans="1:2" ht="15.75" customHeight="1">
      <c r="A20026" s="3" t="s">
        <v>31225</v>
      </c>
      <c r="B20026" s="3" t="s">
        <v>31226</v>
      </c>
    </row>
    <row r="20027" spans="1:2" ht="15.75" customHeight="1">
      <c r="A20027" s="3" t="s">
        <v>31227</v>
      </c>
      <c r="B20027" s="3" t="s">
        <v>31228</v>
      </c>
    </row>
    <row r="20028" spans="1:2" ht="15.75" customHeight="1">
      <c r="A20028" s="3" t="s">
        <v>31229</v>
      </c>
      <c r="B20028" s="3" t="s">
        <v>31230</v>
      </c>
    </row>
    <row r="20029" spans="1:2" ht="15.75" customHeight="1">
      <c r="A20029" s="3" t="s">
        <v>31231</v>
      </c>
      <c r="B20029" s="3" t="s">
        <v>31232</v>
      </c>
    </row>
    <row r="20030" spans="1:2" ht="15.75" customHeight="1">
      <c r="A20030" s="3" t="s">
        <v>31233</v>
      </c>
      <c r="B20030" s="3" t="s">
        <v>31234</v>
      </c>
    </row>
    <row r="20031" spans="1:2" ht="15.75" customHeight="1">
      <c r="A20031" s="3" t="s">
        <v>31235</v>
      </c>
      <c r="B20031" s="3" t="s">
        <v>31236</v>
      </c>
    </row>
    <row r="20032" spans="1:2" ht="15.75" customHeight="1">
      <c r="A20032" s="3" t="s">
        <v>31237</v>
      </c>
      <c r="B20032" s="3" t="s">
        <v>31238</v>
      </c>
    </row>
    <row r="20033" spans="1:2" ht="15.75" customHeight="1">
      <c r="A20033" s="3" t="s">
        <v>31239</v>
      </c>
      <c r="B20033" s="3" t="s">
        <v>31240</v>
      </c>
    </row>
    <row r="20034" spans="1:2" ht="15.75" customHeight="1">
      <c r="A20034" s="3" t="s">
        <v>31241</v>
      </c>
      <c r="B20034" s="3" t="s">
        <v>31242</v>
      </c>
    </row>
    <row r="20035" spans="1:2" ht="15.75" customHeight="1">
      <c r="A20035" s="3" t="s">
        <v>31243</v>
      </c>
      <c r="B20035" s="3" t="s">
        <v>31244</v>
      </c>
    </row>
    <row r="20036" spans="1:2" ht="15.75" customHeight="1">
      <c r="A20036" s="3" t="s">
        <v>31245</v>
      </c>
      <c r="B20036" s="3" t="s">
        <v>31246</v>
      </c>
    </row>
    <row r="20037" spans="1:2" ht="15.75" customHeight="1">
      <c r="A20037" s="3" t="s">
        <v>31247</v>
      </c>
      <c r="B20037" s="3" t="s">
        <v>31248</v>
      </c>
    </row>
    <row r="20038" spans="1:2" ht="15.75" customHeight="1">
      <c r="A20038" s="3" t="s">
        <v>31249</v>
      </c>
      <c r="B20038" s="3" t="s">
        <v>31250</v>
      </c>
    </row>
    <row r="20039" spans="1:2" ht="15.75" customHeight="1">
      <c r="A20039" s="3" t="s">
        <v>31251</v>
      </c>
      <c r="B20039" s="3" t="s">
        <v>31252</v>
      </c>
    </row>
    <row r="20040" spans="1:2" ht="15.75" customHeight="1">
      <c r="A20040" s="3" t="s">
        <v>31253</v>
      </c>
      <c r="B20040" s="3" t="s">
        <v>31254</v>
      </c>
    </row>
    <row r="20041" spans="1:2" ht="15.75" customHeight="1">
      <c r="A20041" s="3" t="s">
        <v>31255</v>
      </c>
      <c r="B20041" s="3" t="s">
        <v>31256</v>
      </c>
    </row>
    <row r="20042" spans="1:2" ht="15.75" customHeight="1">
      <c r="A20042" s="3" t="s">
        <v>31257</v>
      </c>
      <c r="B20042" s="3" t="s">
        <v>31258</v>
      </c>
    </row>
    <row r="20043" spans="1:2" ht="15.75" customHeight="1">
      <c r="A20043" s="3" t="s">
        <v>31259</v>
      </c>
      <c r="B20043" s="3" t="s">
        <v>31260</v>
      </c>
    </row>
    <row r="20044" spans="1:2" ht="15.75" customHeight="1">
      <c r="A20044" s="3" t="s">
        <v>31261</v>
      </c>
      <c r="B20044" s="3" t="s">
        <v>31262</v>
      </c>
    </row>
    <row r="20045" spans="1:2" ht="15.75" customHeight="1">
      <c r="A20045" s="3" t="s">
        <v>31263</v>
      </c>
      <c r="B20045" s="3" t="s">
        <v>31264</v>
      </c>
    </row>
    <row r="20046" spans="1:2" ht="15.75" customHeight="1">
      <c r="A20046" s="3" t="s">
        <v>31265</v>
      </c>
      <c r="B20046" s="3" t="s">
        <v>31266</v>
      </c>
    </row>
    <row r="20047" spans="1:2" ht="15.75" customHeight="1">
      <c r="A20047" s="3" t="s">
        <v>31267</v>
      </c>
      <c r="B20047" s="3" t="s">
        <v>31268</v>
      </c>
    </row>
    <row r="20048" spans="1:2" ht="15.75" customHeight="1">
      <c r="A20048" s="3" t="s">
        <v>31269</v>
      </c>
      <c r="B20048" s="3" t="s">
        <v>31270</v>
      </c>
    </row>
    <row r="20049" spans="1:2" ht="15.75" customHeight="1">
      <c r="A20049" s="3" t="s">
        <v>31271</v>
      </c>
      <c r="B20049" s="3" t="s">
        <v>31272</v>
      </c>
    </row>
    <row r="20050" spans="1:2" ht="15.75" customHeight="1">
      <c r="A20050" s="3" t="s">
        <v>31273</v>
      </c>
      <c r="B20050" s="3" t="s">
        <v>31274</v>
      </c>
    </row>
    <row r="20051" spans="1:2" ht="15.75" customHeight="1">
      <c r="A20051" s="3" t="s">
        <v>31275</v>
      </c>
      <c r="B20051" s="3" t="s">
        <v>31276</v>
      </c>
    </row>
    <row r="20052" spans="1:2" ht="15.75" customHeight="1">
      <c r="A20052" s="3" t="s">
        <v>31277</v>
      </c>
      <c r="B20052" s="3" t="s">
        <v>31278</v>
      </c>
    </row>
    <row r="20053" spans="1:2" ht="15.75" customHeight="1">
      <c r="A20053" s="3" t="s">
        <v>31279</v>
      </c>
      <c r="B20053" s="3" t="s">
        <v>31280</v>
      </c>
    </row>
    <row r="20054" spans="1:2" ht="15.75" customHeight="1">
      <c r="A20054" s="3" t="s">
        <v>31281</v>
      </c>
      <c r="B20054" s="3" t="s">
        <v>31282</v>
      </c>
    </row>
    <row r="20055" spans="1:2" ht="15.75" customHeight="1">
      <c r="A20055" s="3" t="s">
        <v>31283</v>
      </c>
      <c r="B20055" s="3" t="s">
        <v>31284</v>
      </c>
    </row>
    <row r="20056" spans="1:2" ht="15.75" customHeight="1">
      <c r="A20056" s="3" t="s">
        <v>31285</v>
      </c>
      <c r="B20056" s="3" t="s">
        <v>31286</v>
      </c>
    </row>
    <row r="20057" spans="1:2" ht="15.75" customHeight="1">
      <c r="A20057" s="3" t="s">
        <v>31287</v>
      </c>
      <c r="B20057" s="3" t="s">
        <v>31288</v>
      </c>
    </row>
    <row r="20058" spans="1:2" ht="15.75" customHeight="1">
      <c r="A20058" s="3" t="s">
        <v>31289</v>
      </c>
      <c r="B20058" s="3" t="s">
        <v>31290</v>
      </c>
    </row>
    <row r="20059" spans="1:2" ht="15.75" customHeight="1">
      <c r="A20059" s="3" t="s">
        <v>31291</v>
      </c>
      <c r="B20059" s="3" t="s">
        <v>31292</v>
      </c>
    </row>
    <row r="20060" spans="1:2" ht="15.75" customHeight="1">
      <c r="A20060" s="3" t="s">
        <v>31293</v>
      </c>
      <c r="B20060" s="3" t="s">
        <v>31294</v>
      </c>
    </row>
    <row r="20061" spans="1:2" ht="15.75" customHeight="1">
      <c r="A20061" s="3" t="s">
        <v>31295</v>
      </c>
      <c r="B20061" s="3" t="s">
        <v>31296</v>
      </c>
    </row>
    <row r="20062" spans="1:2" ht="15.75" customHeight="1">
      <c r="A20062" s="3" t="s">
        <v>31297</v>
      </c>
      <c r="B20062" s="3" t="s">
        <v>31298</v>
      </c>
    </row>
    <row r="20063" spans="1:2" ht="15.75" customHeight="1">
      <c r="A20063" s="3" t="s">
        <v>31299</v>
      </c>
      <c r="B20063" s="3" t="s">
        <v>31300</v>
      </c>
    </row>
    <row r="20064" spans="1:2" ht="15.75" customHeight="1">
      <c r="A20064" s="3" t="s">
        <v>31301</v>
      </c>
      <c r="B20064" s="3" t="s">
        <v>31302</v>
      </c>
    </row>
    <row r="20065" spans="1:2" ht="15.75" customHeight="1">
      <c r="A20065" s="3" t="s">
        <v>31303</v>
      </c>
      <c r="B20065" s="3" t="s">
        <v>31304</v>
      </c>
    </row>
    <row r="20066" spans="1:2" ht="15.75" customHeight="1">
      <c r="A20066" s="3" t="s">
        <v>31305</v>
      </c>
      <c r="B20066" s="3" t="s">
        <v>31306</v>
      </c>
    </row>
    <row r="20067" spans="1:2" ht="15.75" customHeight="1">
      <c r="A20067" s="3" t="s">
        <v>31307</v>
      </c>
      <c r="B20067" s="3" t="s">
        <v>31308</v>
      </c>
    </row>
    <row r="20068" spans="1:2" ht="15.75" customHeight="1">
      <c r="A20068" s="3" t="s">
        <v>31309</v>
      </c>
      <c r="B20068" s="3" t="s">
        <v>31310</v>
      </c>
    </row>
    <row r="20069" spans="1:2" ht="15.75" customHeight="1">
      <c r="A20069" s="3" t="s">
        <v>31311</v>
      </c>
      <c r="B20069" s="3" t="s">
        <v>31312</v>
      </c>
    </row>
    <row r="20070" spans="1:2" ht="15.75" customHeight="1">
      <c r="A20070" s="3" t="s">
        <v>31313</v>
      </c>
      <c r="B20070" s="3" t="s">
        <v>31314</v>
      </c>
    </row>
    <row r="20071" spans="1:2" ht="15.75" customHeight="1">
      <c r="A20071" s="3" t="s">
        <v>31315</v>
      </c>
      <c r="B20071" s="3" t="s">
        <v>31316</v>
      </c>
    </row>
    <row r="20072" spans="1:2" ht="15.75" customHeight="1">
      <c r="A20072" s="3" t="s">
        <v>31317</v>
      </c>
      <c r="B20072" s="3" t="s">
        <v>31318</v>
      </c>
    </row>
    <row r="20073" spans="1:2" ht="15.75" customHeight="1">
      <c r="A20073" s="3" t="s">
        <v>31319</v>
      </c>
      <c r="B20073" s="3" t="s">
        <v>31320</v>
      </c>
    </row>
    <row r="20074" spans="1:2" ht="15.75" customHeight="1">
      <c r="A20074" s="3" t="s">
        <v>31321</v>
      </c>
      <c r="B20074" s="3" t="s">
        <v>31322</v>
      </c>
    </row>
    <row r="20075" spans="1:2" ht="15.75" customHeight="1">
      <c r="A20075" s="3" t="s">
        <v>31323</v>
      </c>
      <c r="B20075" s="3" t="s">
        <v>31324</v>
      </c>
    </row>
    <row r="20076" spans="1:2" ht="15.75" customHeight="1">
      <c r="A20076" s="3" t="s">
        <v>31325</v>
      </c>
      <c r="B20076" s="3" t="s">
        <v>31326</v>
      </c>
    </row>
    <row r="20077" spans="1:2" ht="15.75" customHeight="1">
      <c r="A20077" s="3" t="s">
        <v>31327</v>
      </c>
      <c r="B20077" s="3" t="s">
        <v>31328</v>
      </c>
    </row>
    <row r="20078" spans="1:2" ht="15.75" customHeight="1">
      <c r="A20078" s="3" t="s">
        <v>31329</v>
      </c>
      <c r="B20078" s="3" t="s">
        <v>31330</v>
      </c>
    </row>
    <row r="20079" spans="1:2" ht="15.75" customHeight="1">
      <c r="A20079" s="3" t="s">
        <v>31331</v>
      </c>
      <c r="B20079" s="3" t="s">
        <v>31332</v>
      </c>
    </row>
    <row r="20080" spans="1:2" ht="15.75" customHeight="1">
      <c r="A20080" s="3" t="s">
        <v>31333</v>
      </c>
      <c r="B20080" s="3" t="s">
        <v>31334</v>
      </c>
    </row>
    <row r="20081" spans="1:2" ht="15.75" customHeight="1">
      <c r="A20081" s="3" t="s">
        <v>31335</v>
      </c>
      <c r="B20081" s="3" t="s">
        <v>31336</v>
      </c>
    </row>
    <row r="20082" spans="1:2" ht="15.75" customHeight="1">
      <c r="A20082" s="3" t="s">
        <v>31337</v>
      </c>
      <c r="B20082" s="3" t="s">
        <v>31338</v>
      </c>
    </row>
    <row r="20083" spans="1:2" ht="15.75" customHeight="1">
      <c r="A20083" s="3" t="s">
        <v>31339</v>
      </c>
      <c r="B20083" s="3" t="s">
        <v>31340</v>
      </c>
    </row>
    <row r="20084" spans="1:2" ht="15.75" customHeight="1">
      <c r="A20084" s="3" t="s">
        <v>31341</v>
      </c>
      <c r="B20084" s="3" t="s">
        <v>31342</v>
      </c>
    </row>
    <row r="20085" spans="1:2" ht="15.75" customHeight="1">
      <c r="A20085" s="3" t="s">
        <v>31343</v>
      </c>
      <c r="B20085" s="3" t="s">
        <v>31344</v>
      </c>
    </row>
    <row r="20086" spans="1:2" ht="15.75" customHeight="1">
      <c r="A20086" s="3" t="s">
        <v>31345</v>
      </c>
      <c r="B20086" s="3" t="s">
        <v>31346</v>
      </c>
    </row>
    <row r="20087" spans="1:2" ht="15.75" customHeight="1">
      <c r="A20087" s="3" t="s">
        <v>31347</v>
      </c>
      <c r="B20087" s="3" t="s">
        <v>31348</v>
      </c>
    </row>
    <row r="20088" spans="1:2" ht="15.75" customHeight="1">
      <c r="A20088" s="3" t="s">
        <v>31349</v>
      </c>
      <c r="B20088" s="3" t="s">
        <v>31350</v>
      </c>
    </row>
    <row r="20089" spans="1:2" ht="15.75" customHeight="1">
      <c r="A20089" s="3" t="s">
        <v>31351</v>
      </c>
      <c r="B20089" s="3" t="s">
        <v>31352</v>
      </c>
    </row>
    <row r="20090" spans="1:2" ht="15.75" customHeight="1">
      <c r="A20090" s="3" t="s">
        <v>31353</v>
      </c>
      <c r="B20090" s="3" t="s">
        <v>31354</v>
      </c>
    </row>
    <row r="20091" spans="1:2" ht="15.75" customHeight="1">
      <c r="A20091" s="3" t="s">
        <v>31355</v>
      </c>
      <c r="B20091" s="3" t="s">
        <v>31356</v>
      </c>
    </row>
    <row r="20092" spans="1:2" ht="15.75" customHeight="1">
      <c r="A20092" s="3" t="s">
        <v>31357</v>
      </c>
      <c r="B20092" s="3" t="s">
        <v>31358</v>
      </c>
    </row>
    <row r="20093" spans="1:2" ht="15.75" customHeight="1">
      <c r="A20093" s="3" t="s">
        <v>31359</v>
      </c>
      <c r="B20093" s="3" t="s">
        <v>31360</v>
      </c>
    </row>
    <row r="20094" spans="1:2" ht="15.75" customHeight="1">
      <c r="A20094" s="3" t="s">
        <v>31361</v>
      </c>
      <c r="B20094" s="3" t="s">
        <v>31362</v>
      </c>
    </row>
    <row r="20095" spans="1:2" ht="15.75" customHeight="1">
      <c r="A20095" s="3" t="s">
        <v>31363</v>
      </c>
      <c r="B20095" s="3" t="s">
        <v>31364</v>
      </c>
    </row>
    <row r="20096" spans="1:2" ht="15.75" customHeight="1">
      <c r="A20096" s="3" t="s">
        <v>31365</v>
      </c>
      <c r="B20096" s="3" t="s">
        <v>31366</v>
      </c>
    </row>
    <row r="20097" spans="1:2" ht="15.75" customHeight="1">
      <c r="A20097" s="3" t="s">
        <v>31367</v>
      </c>
      <c r="B20097" s="3" t="s">
        <v>31368</v>
      </c>
    </row>
    <row r="20098" spans="1:2" ht="15.75" customHeight="1">
      <c r="A20098" s="3" t="s">
        <v>31369</v>
      </c>
      <c r="B20098" s="3" t="s">
        <v>31370</v>
      </c>
    </row>
    <row r="20099" spans="1:2" ht="15.75" customHeight="1">
      <c r="A20099" s="3" t="s">
        <v>31371</v>
      </c>
      <c r="B20099" s="3" t="s">
        <v>31372</v>
      </c>
    </row>
    <row r="20100" spans="1:2" ht="15.75" customHeight="1">
      <c r="A20100" s="3" t="s">
        <v>31373</v>
      </c>
      <c r="B20100" s="3" t="s">
        <v>31374</v>
      </c>
    </row>
    <row r="20101" spans="1:2" ht="15.75" customHeight="1">
      <c r="A20101" s="3" t="s">
        <v>31375</v>
      </c>
      <c r="B20101" s="3" t="s">
        <v>31376</v>
      </c>
    </row>
    <row r="20102" spans="1:2" ht="15.75" customHeight="1">
      <c r="A20102" s="3" t="s">
        <v>31377</v>
      </c>
      <c r="B20102" s="3" t="s">
        <v>31378</v>
      </c>
    </row>
    <row r="20103" spans="1:2" ht="15.75" customHeight="1">
      <c r="A20103" s="3" t="s">
        <v>31379</v>
      </c>
      <c r="B20103" s="3" t="s">
        <v>31380</v>
      </c>
    </row>
    <row r="20104" spans="1:2" ht="15.75" customHeight="1">
      <c r="A20104" s="3" t="s">
        <v>31381</v>
      </c>
      <c r="B20104" s="3" t="s">
        <v>31382</v>
      </c>
    </row>
    <row r="20105" spans="1:2" ht="15.75" customHeight="1">
      <c r="A20105" s="3" t="s">
        <v>31383</v>
      </c>
      <c r="B20105" s="3" t="s">
        <v>31384</v>
      </c>
    </row>
    <row r="20106" spans="1:2" ht="15.75" customHeight="1">
      <c r="A20106" s="3" t="s">
        <v>31385</v>
      </c>
      <c r="B20106" s="3" t="s">
        <v>31386</v>
      </c>
    </row>
    <row r="20107" spans="1:2" ht="15.75" customHeight="1">
      <c r="A20107" s="3" t="s">
        <v>31387</v>
      </c>
      <c r="B20107" s="3" t="s">
        <v>31388</v>
      </c>
    </row>
    <row r="20108" spans="1:2" ht="15.75" customHeight="1">
      <c r="A20108" s="3" t="s">
        <v>31389</v>
      </c>
      <c r="B20108" s="3" t="s">
        <v>31390</v>
      </c>
    </row>
    <row r="20109" spans="1:2" ht="15.75" customHeight="1">
      <c r="A20109" s="3" t="s">
        <v>31391</v>
      </c>
      <c r="B20109" s="3" t="s">
        <v>31392</v>
      </c>
    </row>
    <row r="20110" spans="1:2" ht="15.75" customHeight="1">
      <c r="A20110" s="3" t="s">
        <v>31393</v>
      </c>
      <c r="B20110" s="3" t="s">
        <v>31394</v>
      </c>
    </row>
    <row r="20111" spans="1:2" ht="15.75" customHeight="1">
      <c r="A20111" s="3" t="s">
        <v>31395</v>
      </c>
      <c r="B20111" s="3" t="s">
        <v>31396</v>
      </c>
    </row>
    <row r="20112" spans="1:2" ht="15.75" customHeight="1">
      <c r="A20112" s="3" t="s">
        <v>31397</v>
      </c>
      <c r="B20112" s="3" t="s">
        <v>31398</v>
      </c>
    </row>
    <row r="20113" spans="1:2" ht="15.75" customHeight="1">
      <c r="A20113" s="3" t="s">
        <v>31399</v>
      </c>
      <c r="B20113" s="3" t="s">
        <v>31400</v>
      </c>
    </row>
    <row r="20114" spans="1:2" ht="15.75" customHeight="1">
      <c r="A20114" s="3" t="s">
        <v>31401</v>
      </c>
      <c r="B20114" s="3" t="s">
        <v>31402</v>
      </c>
    </row>
    <row r="20115" spans="1:2" ht="15.75" customHeight="1">
      <c r="A20115" s="3" t="s">
        <v>31403</v>
      </c>
      <c r="B20115" s="3" t="s">
        <v>31404</v>
      </c>
    </row>
    <row r="20116" spans="1:2" ht="15.75" customHeight="1">
      <c r="A20116" s="3" t="s">
        <v>31405</v>
      </c>
      <c r="B20116" s="3" t="s">
        <v>31406</v>
      </c>
    </row>
    <row r="20117" spans="1:2" ht="15.75" customHeight="1">
      <c r="A20117" s="3" t="s">
        <v>31407</v>
      </c>
      <c r="B20117" s="3" t="s">
        <v>31408</v>
      </c>
    </row>
    <row r="20118" spans="1:2" ht="15.75" customHeight="1">
      <c r="A20118" s="3" t="s">
        <v>31409</v>
      </c>
      <c r="B20118" s="3" t="s">
        <v>31410</v>
      </c>
    </row>
    <row r="20119" spans="1:2" ht="15.75" customHeight="1">
      <c r="A20119" s="3" t="s">
        <v>31411</v>
      </c>
      <c r="B20119" s="3" t="s">
        <v>31412</v>
      </c>
    </row>
    <row r="20120" spans="1:2" ht="15.75" customHeight="1">
      <c r="A20120" s="3" t="s">
        <v>31413</v>
      </c>
      <c r="B20120" s="3" t="s">
        <v>31414</v>
      </c>
    </row>
    <row r="20121" spans="1:2" ht="15.75" customHeight="1">
      <c r="A20121" s="3" t="s">
        <v>31415</v>
      </c>
      <c r="B20121" s="3" t="s">
        <v>31416</v>
      </c>
    </row>
    <row r="20122" spans="1:2" ht="15.75" customHeight="1">
      <c r="A20122" s="3" t="s">
        <v>31417</v>
      </c>
      <c r="B20122" s="3" t="s">
        <v>31418</v>
      </c>
    </row>
    <row r="20123" spans="1:2" ht="15.75" customHeight="1">
      <c r="A20123" s="3" t="s">
        <v>31419</v>
      </c>
      <c r="B20123" s="3" t="s">
        <v>31420</v>
      </c>
    </row>
    <row r="20124" spans="1:2" ht="15.75" customHeight="1">
      <c r="A20124" s="3" t="s">
        <v>31421</v>
      </c>
      <c r="B20124" s="3" t="s">
        <v>31422</v>
      </c>
    </row>
    <row r="20125" spans="1:2" ht="15.75" customHeight="1">
      <c r="A20125" s="3" t="s">
        <v>31423</v>
      </c>
      <c r="B20125" s="3" t="s">
        <v>31424</v>
      </c>
    </row>
    <row r="20126" spans="1:2" ht="15.75" customHeight="1">
      <c r="A20126" s="3" t="s">
        <v>31425</v>
      </c>
      <c r="B20126" s="3" t="s">
        <v>31426</v>
      </c>
    </row>
    <row r="20127" spans="1:2" ht="15.75" customHeight="1">
      <c r="A20127" s="3" t="s">
        <v>31427</v>
      </c>
      <c r="B20127" s="3" t="s">
        <v>31428</v>
      </c>
    </row>
    <row r="20128" spans="1:2" ht="15.75" customHeight="1">
      <c r="A20128" s="3" t="s">
        <v>31429</v>
      </c>
      <c r="B20128" s="3" t="s">
        <v>31430</v>
      </c>
    </row>
    <row r="20129" spans="1:2" ht="15.75" customHeight="1">
      <c r="A20129" s="3" t="s">
        <v>31431</v>
      </c>
      <c r="B20129" s="3" t="s">
        <v>31432</v>
      </c>
    </row>
    <row r="20130" spans="1:2" ht="15.75" customHeight="1">
      <c r="A20130" s="3" t="s">
        <v>31433</v>
      </c>
      <c r="B20130" s="3" t="s">
        <v>31434</v>
      </c>
    </row>
    <row r="20131" spans="1:2" ht="15.75" customHeight="1">
      <c r="A20131" s="3" t="s">
        <v>31435</v>
      </c>
      <c r="B20131" s="3" t="s">
        <v>31436</v>
      </c>
    </row>
    <row r="20132" spans="1:2" ht="15.75" customHeight="1">
      <c r="A20132" s="3" t="s">
        <v>31437</v>
      </c>
      <c r="B20132" s="3" t="s">
        <v>31438</v>
      </c>
    </row>
    <row r="20133" spans="1:2" ht="15.75" customHeight="1">
      <c r="A20133" s="3" t="s">
        <v>31439</v>
      </c>
      <c r="B20133" s="3" t="s">
        <v>31440</v>
      </c>
    </row>
    <row r="20134" spans="1:2" ht="15.75" customHeight="1">
      <c r="A20134" s="3" t="s">
        <v>31441</v>
      </c>
      <c r="B20134" s="3" t="s">
        <v>31442</v>
      </c>
    </row>
    <row r="20135" spans="1:2" ht="15.75" customHeight="1">
      <c r="A20135" s="3" t="s">
        <v>31443</v>
      </c>
      <c r="B20135" s="3" t="s">
        <v>31444</v>
      </c>
    </row>
    <row r="20136" spans="1:2" ht="15.75" customHeight="1">
      <c r="A20136" s="3" t="s">
        <v>31445</v>
      </c>
      <c r="B20136" s="3" t="s">
        <v>31446</v>
      </c>
    </row>
    <row r="20137" spans="1:2" ht="15.75" customHeight="1">
      <c r="A20137" s="3" t="s">
        <v>31447</v>
      </c>
      <c r="B20137" s="3" t="s">
        <v>31448</v>
      </c>
    </row>
    <row r="20138" spans="1:2" ht="15.75" customHeight="1">
      <c r="A20138" s="3" t="s">
        <v>31449</v>
      </c>
      <c r="B20138" s="3" t="s">
        <v>31450</v>
      </c>
    </row>
    <row r="20139" spans="1:2" ht="15.75" customHeight="1">
      <c r="A20139" s="3" t="s">
        <v>31451</v>
      </c>
      <c r="B20139" s="3" t="s">
        <v>31452</v>
      </c>
    </row>
    <row r="20140" spans="1:2" ht="15.75" customHeight="1">
      <c r="A20140" s="3" t="s">
        <v>31453</v>
      </c>
      <c r="B20140" s="3" t="s">
        <v>31454</v>
      </c>
    </row>
    <row r="20141" spans="1:2" ht="15.75" customHeight="1">
      <c r="A20141" s="3" t="s">
        <v>31455</v>
      </c>
      <c r="B20141" s="3" t="s">
        <v>31456</v>
      </c>
    </row>
    <row r="20142" spans="1:2" ht="15.75" customHeight="1">
      <c r="A20142" s="3" t="s">
        <v>31457</v>
      </c>
      <c r="B20142" s="3" t="s">
        <v>31458</v>
      </c>
    </row>
    <row r="20143" spans="1:2" ht="15.75" customHeight="1">
      <c r="A20143" s="3" t="s">
        <v>31459</v>
      </c>
      <c r="B20143" s="3" t="s">
        <v>31460</v>
      </c>
    </row>
    <row r="20144" spans="1:2" ht="15.75" customHeight="1">
      <c r="A20144" s="3" t="s">
        <v>31461</v>
      </c>
      <c r="B20144" s="3" t="s">
        <v>31462</v>
      </c>
    </row>
    <row r="20145" spans="1:2" ht="15.75" customHeight="1">
      <c r="A20145" s="3" t="s">
        <v>31463</v>
      </c>
      <c r="B20145" s="3" t="s">
        <v>31464</v>
      </c>
    </row>
    <row r="20146" spans="1:2" ht="15.75" customHeight="1">
      <c r="A20146" s="3" t="s">
        <v>31465</v>
      </c>
      <c r="B20146" s="3" t="s">
        <v>31466</v>
      </c>
    </row>
    <row r="20147" spans="1:2" ht="15.75" customHeight="1">
      <c r="A20147" s="3" t="s">
        <v>31467</v>
      </c>
      <c r="B20147" s="3" t="s">
        <v>31468</v>
      </c>
    </row>
    <row r="20148" spans="1:2" ht="15.75" customHeight="1">
      <c r="A20148" s="3" t="s">
        <v>31469</v>
      </c>
      <c r="B20148" s="3" t="s">
        <v>31470</v>
      </c>
    </row>
    <row r="20149" spans="1:2" ht="15.75" customHeight="1">
      <c r="A20149" s="3" t="s">
        <v>31471</v>
      </c>
      <c r="B20149" s="3" t="s">
        <v>31472</v>
      </c>
    </row>
    <row r="20150" spans="1:2" ht="15.75" customHeight="1">
      <c r="A20150" s="3" t="s">
        <v>31473</v>
      </c>
      <c r="B20150" s="3" t="s">
        <v>31474</v>
      </c>
    </row>
    <row r="20151" spans="1:2" ht="15.75" customHeight="1">
      <c r="A20151" s="3" t="s">
        <v>31475</v>
      </c>
      <c r="B20151" s="3" t="s">
        <v>31476</v>
      </c>
    </row>
    <row r="20152" spans="1:2" ht="15.75" customHeight="1">
      <c r="A20152" s="3" t="s">
        <v>31477</v>
      </c>
      <c r="B20152" s="3" t="s">
        <v>31478</v>
      </c>
    </row>
    <row r="20153" spans="1:2" ht="15.75" customHeight="1">
      <c r="A20153" s="3" t="s">
        <v>31479</v>
      </c>
      <c r="B20153" s="3" t="s">
        <v>31480</v>
      </c>
    </row>
    <row r="20154" spans="1:2" ht="15.75" customHeight="1">
      <c r="A20154" s="3" t="s">
        <v>31481</v>
      </c>
      <c r="B20154" s="3" t="s">
        <v>31482</v>
      </c>
    </row>
    <row r="20155" spans="1:2" ht="15.75" customHeight="1">
      <c r="A20155" s="3" t="s">
        <v>31483</v>
      </c>
      <c r="B20155" s="3" t="s">
        <v>31484</v>
      </c>
    </row>
    <row r="20156" spans="1:2" ht="15.75" customHeight="1">
      <c r="A20156" s="3" t="s">
        <v>31485</v>
      </c>
      <c r="B20156" s="3" t="s">
        <v>31486</v>
      </c>
    </row>
    <row r="20157" spans="1:2" ht="15.75" customHeight="1">
      <c r="A20157" s="3" t="s">
        <v>31487</v>
      </c>
      <c r="B20157" s="3" t="s">
        <v>31488</v>
      </c>
    </row>
    <row r="20158" spans="1:2" ht="15.75" customHeight="1">
      <c r="A20158" s="3" t="s">
        <v>31489</v>
      </c>
      <c r="B20158" s="3" t="s">
        <v>31490</v>
      </c>
    </row>
    <row r="20159" spans="1:2" ht="15.75" customHeight="1">
      <c r="A20159" s="3" t="s">
        <v>31491</v>
      </c>
      <c r="B20159" s="3" t="s">
        <v>31492</v>
      </c>
    </row>
    <row r="20160" spans="1:2" ht="15.75" customHeight="1">
      <c r="A20160" s="3" t="s">
        <v>31493</v>
      </c>
      <c r="B20160" s="3" t="s">
        <v>31494</v>
      </c>
    </row>
    <row r="20161" spans="1:2" ht="15.75" customHeight="1">
      <c r="A20161" s="3" t="s">
        <v>31495</v>
      </c>
      <c r="B20161" s="3" t="s">
        <v>31496</v>
      </c>
    </row>
    <row r="20162" spans="1:2" ht="15.75" customHeight="1">
      <c r="A20162" s="3" t="s">
        <v>31497</v>
      </c>
      <c r="B20162" s="3" t="s">
        <v>31498</v>
      </c>
    </row>
    <row r="20163" spans="1:2" ht="15.75" customHeight="1">
      <c r="A20163" s="3" t="s">
        <v>31499</v>
      </c>
      <c r="B20163" s="3" t="s">
        <v>31500</v>
      </c>
    </row>
    <row r="20164" spans="1:2" ht="15.75" customHeight="1">
      <c r="A20164" s="3" t="s">
        <v>31501</v>
      </c>
      <c r="B20164" s="3" t="s">
        <v>31502</v>
      </c>
    </row>
    <row r="20165" spans="1:2" ht="15.75" customHeight="1">
      <c r="A20165" s="3" t="s">
        <v>31503</v>
      </c>
      <c r="B20165" s="3" t="s">
        <v>31504</v>
      </c>
    </row>
    <row r="20166" spans="1:2" ht="15.75" customHeight="1">
      <c r="A20166" s="3" t="s">
        <v>31505</v>
      </c>
      <c r="B20166" s="3" t="s">
        <v>31506</v>
      </c>
    </row>
    <row r="20167" spans="1:2" ht="15.75" customHeight="1">
      <c r="A20167" s="3" t="s">
        <v>31507</v>
      </c>
      <c r="B20167" s="3" t="s">
        <v>31508</v>
      </c>
    </row>
    <row r="20168" spans="1:2" ht="15.75" customHeight="1">
      <c r="A20168" s="3" t="s">
        <v>31509</v>
      </c>
      <c r="B20168" s="3" t="s">
        <v>31510</v>
      </c>
    </row>
    <row r="20169" spans="1:2" ht="15.75" customHeight="1">
      <c r="A20169" s="3" t="s">
        <v>31511</v>
      </c>
      <c r="B20169" s="3" t="s">
        <v>31512</v>
      </c>
    </row>
    <row r="20170" spans="1:2" ht="15.75" customHeight="1">
      <c r="A20170" s="3" t="s">
        <v>31513</v>
      </c>
      <c r="B20170" s="3" t="s">
        <v>31514</v>
      </c>
    </row>
    <row r="20171" spans="1:2" ht="15.75" customHeight="1">
      <c r="A20171" s="3" t="s">
        <v>31515</v>
      </c>
      <c r="B20171" s="3" t="s">
        <v>31516</v>
      </c>
    </row>
    <row r="20172" spans="1:2" ht="15.75" customHeight="1">
      <c r="A20172" s="3" t="s">
        <v>31517</v>
      </c>
      <c r="B20172" s="3" t="s">
        <v>31518</v>
      </c>
    </row>
    <row r="20173" spans="1:2" ht="15.75" customHeight="1">
      <c r="A20173" s="3" t="s">
        <v>31519</v>
      </c>
      <c r="B20173" s="3" t="s">
        <v>31520</v>
      </c>
    </row>
    <row r="20174" spans="1:2" ht="15.75" customHeight="1">
      <c r="A20174" s="3" t="s">
        <v>31521</v>
      </c>
      <c r="B20174" s="3" t="s">
        <v>31522</v>
      </c>
    </row>
    <row r="20175" spans="1:2" ht="15.75" customHeight="1">
      <c r="A20175" s="3" t="s">
        <v>31523</v>
      </c>
      <c r="B20175" s="3" t="s">
        <v>31524</v>
      </c>
    </row>
    <row r="20176" spans="1:2" ht="15.75" customHeight="1">
      <c r="A20176" s="3" t="s">
        <v>31525</v>
      </c>
      <c r="B20176" s="3" t="s">
        <v>31526</v>
      </c>
    </row>
    <row r="20177" spans="1:2" ht="15.75" customHeight="1">
      <c r="A20177" s="3" t="s">
        <v>31527</v>
      </c>
      <c r="B20177" s="3" t="s">
        <v>31528</v>
      </c>
    </row>
    <row r="20178" spans="1:2" ht="15.75" customHeight="1">
      <c r="A20178" s="3" t="s">
        <v>31529</v>
      </c>
      <c r="B20178" s="3" t="s">
        <v>31530</v>
      </c>
    </row>
    <row r="20179" spans="1:2" ht="15.75" customHeight="1">
      <c r="A20179" s="3" t="s">
        <v>31531</v>
      </c>
      <c r="B20179" s="3" t="s">
        <v>31532</v>
      </c>
    </row>
    <row r="20180" spans="1:2" ht="15.75" customHeight="1">
      <c r="A20180" s="3" t="s">
        <v>31533</v>
      </c>
      <c r="B20180" s="3" t="s">
        <v>31534</v>
      </c>
    </row>
    <row r="20181" spans="1:2" ht="15.75" customHeight="1">
      <c r="A20181" s="3" t="s">
        <v>31535</v>
      </c>
      <c r="B20181" s="3" t="s">
        <v>31536</v>
      </c>
    </row>
    <row r="20182" spans="1:2" ht="15.75" customHeight="1">
      <c r="A20182" s="3" t="s">
        <v>31537</v>
      </c>
      <c r="B20182" s="3" t="s">
        <v>31538</v>
      </c>
    </row>
    <row r="20183" spans="1:2" ht="15.75" customHeight="1">
      <c r="A20183" s="3" t="s">
        <v>31539</v>
      </c>
      <c r="B20183" s="3" t="s">
        <v>31540</v>
      </c>
    </row>
    <row r="20184" spans="1:2" ht="15.75" customHeight="1">
      <c r="A20184" s="3" t="s">
        <v>31541</v>
      </c>
      <c r="B20184" s="3" t="s">
        <v>31542</v>
      </c>
    </row>
    <row r="20185" spans="1:2" ht="15.75" customHeight="1">
      <c r="A20185" s="3" t="s">
        <v>31543</v>
      </c>
      <c r="B20185" s="3" t="s">
        <v>31544</v>
      </c>
    </row>
    <row r="20186" spans="1:2" ht="15.75" customHeight="1">
      <c r="A20186" s="3" t="s">
        <v>31545</v>
      </c>
      <c r="B20186" s="3" t="s">
        <v>31546</v>
      </c>
    </row>
    <row r="20187" spans="1:2" ht="15.75" customHeight="1">
      <c r="A20187" s="3" t="s">
        <v>31547</v>
      </c>
      <c r="B20187" s="3" t="s">
        <v>31548</v>
      </c>
    </row>
    <row r="20188" spans="1:2" ht="15.75" customHeight="1">
      <c r="A20188" s="3" t="s">
        <v>31549</v>
      </c>
      <c r="B20188" s="3" t="s">
        <v>31550</v>
      </c>
    </row>
    <row r="20189" spans="1:2" ht="15.75" customHeight="1">
      <c r="A20189" s="3" t="s">
        <v>31551</v>
      </c>
      <c r="B20189" s="3" t="s">
        <v>31552</v>
      </c>
    </row>
    <row r="20190" spans="1:2" ht="15.75" customHeight="1">
      <c r="A20190" s="3" t="s">
        <v>31553</v>
      </c>
      <c r="B20190" s="3" t="s">
        <v>31554</v>
      </c>
    </row>
    <row r="20191" spans="1:2" ht="15.75" customHeight="1">
      <c r="A20191" s="3" t="s">
        <v>31555</v>
      </c>
      <c r="B20191" s="3" t="s">
        <v>31556</v>
      </c>
    </row>
    <row r="20192" spans="1:2" ht="15.75" customHeight="1">
      <c r="A20192" s="3" t="s">
        <v>31557</v>
      </c>
      <c r="B20192" s="3" t="s">
        <v>31558</v>
      </c>
    </row>
    <row r="20193" spans="1:2" ht="15.75" customHeight="1">
      <c r="A20193" s="3" t="s">
        <v>31559</v>
      </c>
      <c r="B20193" s="3" t="s">
        <v>31560</v>
      </c>
    </row>
    <row r="20194" spans="1:2" ht="15.75" customHeight="1">
      <c r="A20194" s="3" t="s">
        <v>31561</v>
      </c>
      <c r="B20194" s="3" t="s">
        <v>31562</v>
      </c>
    </row>
    <row r="20195" spans="1:2" ht="15.75" customHeight="1">
      <c r="A20195" s="3" t="s">
        <v>31563</v>
      </c>
      <c r="B20195" s="3" t="s">
        <v>31564</v>
      </c>
    </row>
    <row r="20196" spans="1:2" ht="15.75" customHeight="1">
      <c r="A20196" s="3" t="s">
        <v>31565</v>
      </c>
      <c r="B20196" s="3" t="s">
        <v>31566</v>
      </c>
    </row>
    <row r="20197" spans="1:2" ht="15.75" customHeight="1">
      <c r="A20197" s="3" t="s">
        <v>31567</v>
      </c>
      <c r="B20197" s="3" t="s">
        <v>31568</v>
      </c>
    </row>
    <row r="20198" spans="1:2" ht="15.75" customHeight="1">
      <c r="A20198" s="3" t="s">
        <v>31569</v>
      </c>
      <c r="B20198" s="3" t="s">
        <v>31570</v>
      </c>
    </row>
    <row r="20199" spans="1:2" ht="15.75" customHeight="1">
      <c r="A20199" s="3" t="s">
        <v>31571</v>
      </c>
      <c r="B20199" s="3" t="s">
        <v>31572</v>
      </c>
    </row>
    <row r="20200" spans="1:2" ht="15.75" customHeight="1">
      <c r="A20200" s="3" t="s">
        <v>31573</v>
      </c>
      <c r="B20200" s="3" t="s">
        <v>31574</v>
      </c>
    </row>
    <row r="20201" spans="1:2" ht="15.75" customHeight="1">
      <c r="A20201" s="3" t="s">
        <v>31575</v>
      </c>
      <c r="B20201" s="3" t="s">
        <v>31576</v>
      </c>
    </row>
    <row r="20202" spans="1:2" ht="15.75" customHeight="1">
      <c r="A20202" s="3" t="s">
        <v>31577</v>
      </c>
      <c r="B20202" s="3" t="s">
        <v>31578</v>
      </c>
    </row>
    <row r="20203" spans="1:2" ht="15.75" customHeight="1">
      <c r="A20203" s="3" t="s">
        <v>31579</v>
      </c>
      <c r="B20203" s="3" t="s">
        <v>31580</v>
      </c>
    </row>
    <row r="20204" spans="1:2" ht="15.75" customHeight="1">
      <c r="A20204" s="3" t="s">
        <v>31581</v>
      </c>
      <c r="B20204" s="3" t="s">
        <v>31582</v>
      </c>
    </row>
    <row r="20205" spans="1:2" ht="15.75" customHeight="1">
      <c r="A20205" s="3" t="s">
        <v>31583</v>
      </c>
      <c r="B20205" s="3" t="s">
        <v>31584</v>
      </c>
    </row>
    <row r="20206" spans="1:2" ht="15.75" customHeight="1">
      <c r="A20206" s="3" t="s">
        <v>31585</v>
      </c>
      <c r="B20206" s="3" t="s">
        <v>31586</v>
      </c>
    </row>
    <row r="20207" spans="1:2" ht="15.75" customHeight="1">
      <c r="A20207" s="3" t="s">
        <v>31587</v>
      </c>
      <c r="B20207" s="3" t="s">
        <v>31588</v>
      </c>
    </row>
    <row r="20208" spans="1:2" ht="15.75" customHeight="1">
      <c r="A20208" s="3" t="s">
        <v>31589</v>
      </c>
      <c r="B20208" s="3" t="s">
        <v>31590</v>
      </c>
    </row>
    <row r="20209" spans="1:2" ht="15.75" customHeight="1">
      <c r="A20209" s="3" t="s">
        <v>31591</v>
      </c>
      <c r="B20209" s="3" t="s">
        <v>31592</v>
      </c>
    </row>
    <row r="20210" spans="1:2" ht="15.75" customHeight="1">
      <c r="A20210" s="3" t="s">
        <v>31593</v>
      </c>
      <c r="B20210" s="3" t="s">
        <v>31594</v>
      </c>
    </row>
    <row r="20211" spans="1:2" ht="15.75" customHeight="1">
      <c r="A20211" s="3" t="s">
        <v>31595</v>
      </c>
      <c r="B20211" s="3" t="s">
        <v>31596</v>
      </c>
    </row>
    <row r="20212" spans="1:2" ht="15.75" customHeight="1">
      <c r="A20212" s="3" t="s">
        <v>31597</v>
      </c>
      <c r="B20212" s="3" t="s">
        <v>31598</v>
      </c>
    </row>
    <row r="20213" spans="1:2" ht="15.75" customHeight="1">
      <c r="A20213" s="3" t="s">
        <v>31599</v>
      </c>
      <c r="B20213" s="3" t="s">
        <v>31600</v>
      </c>
    </row>
    <row r="20214" spans="1:2" ht="15.75" customHeight="1">
      <c r="A20214" s="3" t="s">
        <v>31601</v>
      </c>
      <c r="B20214" s="3" t="s">
        <v>31602</v>
      </c>
    </row>
    <row r="20215" spans="1:2" ht="15.75" customHeight="1">
      <c r="A20215" s="3" t="s">
        <v>31603</v>
      </c>
      <c r="B20215" s="3" t="s">
        <v>31604</v>
      </c>
    </row>
    <row r="20216" spans="1:2" ht="15.75" customHeight="1">
      <c r="A20216" s="3" t="s">
        <v>31605</v>
      </c>
      <c r="B20216" s="3" t="s">
        <v>31606</v>
      </c>
    </row>
    <row r="20217" spans="1:2" ht="15.75" customHeight="1">
      <c r="A20217" s="3" t="s">
        <v>31607</v>
      </c>
      <c r="B20217" s="3" t="s">
        <v>31608</v>
      </c>
    </row>
    <row r="20218" spans="1:2" ht="15.75" customHeight="1">
      <c r="A20218" s="3" t="s">
        <v>31609</v>
      </c>
      <c r="B20218" s="3" t="s">
        <v>31610</v>
      </c>
    </row>
    <row r="20219" spans="1:2" ht="15.75" customHeight="1">
      <c r="A20219" s="3" t="s">
        <v>31611</v>
      </c>
      <c r="B20219" s="3" t="s">
        <v>31612</v>
      </c>
    </row>
    <row r="20220" spans="1:2" ht="15.75" customHeight="1">
      <c r="A20220" s="3" t="s">
        <v>31613</v>
      </c>
      <c r="B20220" s="3" t="s">
        <v>31614</v>
      </c>
    </row>
    <row r="20221" spans="1:2" ht="15.75" customHeight="1">
      <c r="A20221" s="3" t="s">
        <v>31615</v>
      </c>
      <c r="B20221" s="3" t="s">
        <v>31616</v>
      </c>
    </row>
    <row r="20222" spans="1:2" ht="15.75" customHeight="1">
      <c r="A20222" s="3" t="s">
        <v>31617</v>
      </c>
      <c r="B20222" s="3" t="s">
        <v>31618</v>
      </c>
    </row>
    <row r="20223" spans="1:2" ht="15.75" customHeight="1">
      <c r="A20223" s="3" t="s">
        <v>31619</v>
      </c>
      <c r="B20223" s="3" t="s">
        <v>31620</v>
      </c>
    </row>
    <row r="20224" spans="1:2" ht="15.75" customHeight="1">
      <c r="A20224" s="3" t="s">
        <v>31621</v>
      </c>
      <c r="B20224" s="3" t="s">
        <v>31622</v>
      </c>
    </row>
    <row r="20225" spans="1:2" ht="15.75" customHeight="1">
      <c r="A20225" s="3" t="s">
        <v>31623</v>
      </c>
      <c r="B20225" s="3" t="s">
        <v>31624</v>
      </c>
    </row>
    <row r="20226" spans="1:2" ht="15.75" customHeight="1">
      <c r="A20226" s="3" t="s">
        <v>31625</v>
      </c>
      <c r="B20226" s="3" t="s">
        <v>31626</v>
      </c>
    </row>
    <row r="20227" spans="1:2" ht="15.75" customHeight="1">
      <c r="A20227" s="3" t="s">
        <v>31627</v>
      </c>
      <c r="B20227" s="3" t="s">
        <v>31628</v>
      </c>
    </row>
    <row r="20228" spans="1:2" ht="15.75" customHeight="1">
      <c r="A20228" s="3" t="s">
        <v>31629</v>
      </c>
      <c r="B20228" s="3" t="s">
        <v>31630</v>
      </c>
    </row>
    <row r="20229" spans="1:2" ht="15.75" customHeight="1">
      <c r="A20229" s="3" t="s">
        <v>31631</v>
      </c>
      <c r="B20229" s="3" t="s">
        <v>31632</v>
      </c>
    </row>
    <row r="20230" spans="1:2" ht="15.75" customHeight="1">
      <c r="A20230" s="3" t="s">
        <v>31633</v>
      </c>
      <c r="B20230" s="3" t="s">
        <v>31634</v>
      </c>
    </row>
    <row r="20231" spans="1:2" ht="15.75" customHeight="1">
      <c r="A20231" s="3" t="s">
        <v>31635</v>
      </c>
      <c r="B20231" s="3" t="s">
        <v>31636</v>
      </c>
    </row>
    <row r="20232" spans="1:2" ht="15.75" customHeight="1">
      <c r="A20232" s="3" t="s">
        <v>31637</v>
      </c>
      <c r="B20232" s="3" t="s">
        <v>31638</v>
      </c>
    </row>
    <row r="20233" spans="1:2" ht="15.75" customHeight="1">
      <c r="A20233" s="3" t="s">
        <v>31639</v>
      </c>
      <c r="B20233" s="3" t="s">
        <v>31640</v>
      </c>
    </row>
    <row r="20234" spans="1:2" ht="15.75" customHeight="1">
      <c r="A20234" s="3" t="s">
        <v>31641</v>
      </c>
      <c r="B20234" s="3" t="s">
        <v>31642</v>
      </c>
    </row>
    <row r="20235" spans="1:2" ht="15.75" customHeight="1">
      <c r="A20235" s="3" t="s">
        <v>31643</v>
      </c>
      <c r="B20235" s="3" t="s">
        <v>31644</v>
      </c>
    </row>
    <row r="20236" spans="1:2" ht="15.75" customHeight="1">
      <c r="A20236" s="3" t="s">
        <v>31645</v>
      </c>
      <c r="B20236" s="3" t="s">
        <v>31646</v>
      </c>
    </row>
    <row r="20237" spans="1:2" ht="15.75" customHeight="1">
      <c r="A20237" s="3" t="s">
        <v>31647</v>
      </c>
      <c r="B20237" s="3" t="s">
        <v>31648</v>
      </c>
    </row>
    <row r="20238" spans="1:2" ht="15.75" customHeight="1">
      <c r="A20238" s="3" t="s">
        <v>31649</v>
      </c>
      <c r="B20238" s="3" t="s">
        <v>31650</v>
      </c>
    </row>
    <row r="20239" spans="1:2" ht="15.75" customHeight="1">
      <c r="A20239" s="3" t="s">
        <v>31651</v>
      </c>
      <c r="B20239" s="3" t="s">
        <v>31652</v>
      </c>
    </row>
    <row r="20240" spans="1:2" ht="15.75" customHeight="1">
      <c r="A20240" s="3" t="s">
        <v>31653</v>
      </c>
      <c r="B20240" s="3" t="s">
        <v>31654</v>
      </c>
    </row>
    <row r="20241" spans="1:2" ht="15.75" customHeight="1">
      <c r="A20241" s="3" t="s">
        <v>31655</v>
      </c>
      <c r="B20241" s="3" t="s">
        <v>31656</v>
      </c>
    </row>
    <row r="20242" spans="1:2" ht="15.75" customHeight="1">
      <c r="A20242" s="3" t="s">
        <v>31657</v>
      </c>
      <c r="B20242" s="3" t="s">
        <v>31658</v>
      </c>
    </row>
    <row r="20243" spans="1:2" ht="15.75" customHeight="1">
      <c r="A20243" s="3" t="s">
        <v>31659</v>
      </c>
      <c r="B20243" s="3" t="s">
        <v>31660</v>
      </c>
    </row>
    <row r="20244" spans="1:2" ht="15.75" customHeight="1">
      <c r="A20244" s="3" t="s">
        <v>31661</v>
      </c>
      <c r="B20244" s="3" t="s">
        <v>31662</v>
      </c>
    </row>
    <row r="20245" spans="1:2" ht="15.75" customHeight="1">
      <c r="A20245" s="3" t="s">
        <v>31663</v>
      </c>
      <c r="B20245" s="3" t="s">
        <v>31664</v>
      </c>
    </row>
    <row r="20246" spans="1:2" ht="15.75" customHeight="1">
      <c r="A20246" s="3" t="s">
        <v>31665</v>
      </c>
      <c r="B20246" s="3" t="s">
        <v>31666</v>
      </c>
    </row>
    <row r="20247" spans="1:2" ht="15.75" customHeight="1">
      <c r="A20247" s="3" t="s">
        <v>31667</v>
      </c>
      <c r="B20247" s="3" t="s">
        <v>31668</v>
      </c>
    </row>
    <row r="20248" spans="1:2" ht="15.75" customHeight="1">
      <c r="A20248" s="3" t="s">
        <v>31669</v>
      </c>
      <c r="B20248" s="3" t="s">
        <v>31670</v>
      </c>
    </row>
    <row r="20249" spans="1:2" ht="15.75" customHeight="1">
      <c r="A20249" s="3" t="s">
        <v>31671</v>
      </c>
      <c r="B20249" s="3" t="s">
        <v>31672</v>
      </c>
    </row>
    <row r="20250" spans="1:2" ht="15.75" customHeight="1">
      <c r="A20250" s="3" t="s">
        <v>31673</v>
      </c>
      <c r="B20250" s="3" t="s">
        <v>31674</v>
      </c>
    </row>
    <row r="20251" spans="1:2" ht="15.75" customHeight="1">
      <c r="A20251" s="3" t="s">
        <v>31675</v>
      </c>
      <c r="B20251" s="3" t="s">
        <v>31676</v>
      </c>
    </row>
    <row r="20252" spans="1:2" ht="15.75" customHeight="1">
      <c r="A20252" s="3" t="s">
        <v>31677</v>
      </c>
      <c r="B20252" s="3" t="s">
        <v>31678</v>
      </c>
    </row>
    <row r="20253" spans="1:2" ht="15.75" customHeight="1">
      <c r="A20253" s="3" t="s">
        <v>31679</v>
      </c>
      <c r="B20253" s="3" t="s">
        <v>31680</v>
      </c>
    </row>
    <row r="20254" spans="1:2" ht="15.75" customHeight="1">
      <c r="A20254" s="3" t="s">
        <v>31681</v>
      </c>
      <c r="B20254" s="3" t="s">
        <v>31682</v>
      </c>
    </row>
    <row r="20255" spans="1:2" ht="15.75" customHeight="1">
      <c r="A20255" s="3" t="s">
        <v>31683</v>
      </c>
      <c r="B20255" s="3" t="s">
        <v>31684</v>
      </c>
    </row>
    <row r="20256" spans="1:2" ht="15.75" customHeight="1">
      <c r="A20256" s="3" t="s">
        <v>31685</v>
      </c>
      <c r="B20256" s="3" t="s">
        <v>31686</v>
      </c>
    </row>
    <row r="20257" spans="1:2" ht="15.75" customHeight="1">
      <c r="A20257" s="3" t="s">
        <v>31687</v>
      </c>
      <c r="B20257" s="3" t="s">
        <v>31688</v>
      </c>
    </row>
    <row r="20258" spans="1:2" ht="15.75" customHeight="1">
      <c r="A20258" s="3" t="s">
        <v>31689</v>
      </c>
      <c r="B20258" s="3" t="s">
        <v>31690</v>
      </c>
    </row>
    <row r="20259" spans="1:2" ht="15.75" customHeight="1">
      <c r="A20259" s="3" t="s">
        <v>31691</v>
      </c>
      <c r="B20259" s="3" t="s">
        <v>31692</v>
      </c>
    </row>
    <row r="20260" spans="1:2" ht="15.75" customHeight="1">
      <c r="A20260" s="3" t="s">
        <v>31693</v>
      </c>
      <c r="B20260" s="3" t="s">
        <v>31694</v>
      </c>
    </row>
    <row r="20261" spans="1:2" ht="15.75" customHeight="1">
      <c r="A20261" s="3" t="s">
        <v>31695</v>
      </c>
      <c r="B20261" s="3" t="s">
        <v>31696</v>
      </c>
    </row>
    <row r="20262" spans="1:2" ht="15.75" customHeight="1">
      <c r="A20262" s="3" t="s">
        <v>31697</v>
      </c>
      <c r="B20262" s="3" t="s">
        <v>31698</v>
      </c>
    </row>
    <row r="20263" spans="1:2" ht="15.75" customHeight="1">
      <c r="A20263" s="3" t="s">
        <v>31699</v>
      </c>
      <c r="B20263" s="3" t="s">
        <v>31700</v>
      </c>
    </row>
    <row r="20264" spans="1:2" ht="15.75" customHeight="1">
      <c r="A20264" s="3" t="s">
        <v>31701</v>
      </c>
      <c r="B20264" s="3" t="s">
        <v>31702</v>
      </c>
    </row>
    <row r="20265" spans="1:2" ht="15.75" customHeight="1">
      <c r="A20265" s="3" t="s">
        <v>31703</v>
      </c>
      <c r="B20265" s="3" t="s">
        <v>31704</v>
      </c>
    </row>
    <row r="20266" spans="1:2" ht="15.75" customHeight="1">
      <c r="A20266" s="3" t="s">
        <v>31705</v>
      </c>
      <c r="B20266" s="3" t="s">
        <v>31706</v>
      </c>
    </row>
    <row r="20267" spans="1:2" ht="15.75" customHeight="1">
      <c r="A20267" s="3" t="s">
        <v>31707</v>
      </c>
      <c r="B20267" s="3" t="s">
        <v>31708</v>
      </c>
    </row>
    <row r="20268" spans="1:2" ht="15.75" customHeight="1">
      <c r="A20268" s="3" t="s">
        <v>31709</v>
      </c>
      <c r="B20268" s="3" t="s">
        <v>31710</v>
      </c>
    </row>
    <row r="20269" spans="1:2" ht="15.75" customHeight="1">
      <c r="A20269" s="3" t="s">
        <v>31711</v>
      </c>
      <c r="B20269" s="3" t="s">
        <v>31712</v>
      </c>
    </row>
    <row r="20270" spans="1:2" ht="15.75" customHeight="1">
      <c r="A20270" s="3" t="s">
        <v>31713</v>
      </c>
      <c r="B20270" s="3" t="s">
        <v>31714</v>
      </c>
    </row>
    <row r="20271" spans="1:2" ht="15.75" customHeight="1">
      <c r="A20271" s="3" t="s">
        <v>31715</v>
      </c>
      <c r="B20271" s="3" t="s">
        <v>31716</v>
      </c>
    </row>
    <row r="20272" spans="1:2" ht="15.75" customHeight="1">
      <c r="A20272" s="3" t="s">
        <v>31717</v>
      </c>
      <c r="B20272" s="3" t="s">
        <v>31718</v>
      </c>
    </row>
    <row r="20273" spans="1:2" ht="15.75" customHeight="1">
      <c r="A20273" s="3" t="s">
        <v>31719</v>
      </c>
      <c r="B20273" s="3" t="s">
        <v>31720</v>
      </c>
    </row>
    <row r="20274" spans="1:2" ht="15.75" customHeight="1">
      <c r="A20274" s="3" t="s">
        <v>31721</v>
      </c>
      <c r="B20274" s="3" t="s">
        <v>31722</v>
      </c>
    </row>
    <row r="20275" spans="1:2" ht="15.75" customHeight="1">
      <c r="A20275" s="3" t="s">
        <v>31723</v>
      </c>
      <c r="B20275" s="3" t="s">
        <v>31724</v>
      </c>
    </row>
    <row r="20276" spans="1:2" ht="15.75" customHeight="1">
      <c r="A20276" s="3" t="s">
        <v>31725</v>
      </c>
      <c r="B20276" s="3" t="s">
        <v>31726</v>
      </c>
    </row>
    <row r="20277" spans="1:2" ht="15.75" customHeight="1">
      <c r="A20277" s="3" t="s">
        <v>31727</v>
      </c>
      <c r="B20277" s="3" t="s">
        <v>31728</v>
      </c>
    </row>
    <row r="20278" spans="1:2" ht="15.75" customHeight="1">
      <c r="A20278" s="3" t="s">
        <v>31729</v>
      </c>
      <c r="B20278" s="3" t="s">
        <v>31730</v>
      </c>
    </row>
    <row r="20279" spans="1:2" ht="15.75" customHeight="1">
      <c r="A20279" s="3" t="s">
        <v>31731</v>
      </c>
      <c r="B20279" s="3" t="s">
        <v>31732</v>
      </c>
    </row>
    <row r="20280" spans="1:2" ht="15.75" customHeight="1">
      <c r="A20280" s="3" t="s">
        <v>31733</v>
      </c>
      <c r="B20280" s="3" t="s">
        <v>31734</v>
      </c>
    </row>
    <row r="20281" spans="1:2" ht="15.75" customHeight="1">
      <c r="A20281" s="3" t="s">
        <v>31735</v>
      </c>
      <c r="B20281" s="3" t="s">
        <v>31736</v>
      </c>
    </row>
    <row r="20282" spans="1:2" ht="15.75" customHeight="1">
      <c r="A20282" s="3" t="s">
        <v>31737</v>
      </c>
      <c r="B20282" s="3" t="s">
        <v>31738</v>
      </c>
    </row>
    <row r="20283" spans="1:2" ht="15.75" customHeight="1">
      <c r="A20283" s="3" t="s">
        <v>31739</v>
      </c>
      <c r="B20283" s="3" t="s">
        <v>31740</v>
      </c>
    </row>
    <row r="20284" spans="1:2" ht="15.75" customHeight="1">
      <c r="A20284" s="3" t="s">
        <v>31741</v>
      </c>
      <c r="B20284" s="3" t="s">
        <v>31742</v>
      </c>
    </row>
    <row r="20285" spans="1:2" ht="15.75" customHeight="1">
      <c r="A20285" s="3" t="s">
        <v>31743</v>
      </c>
      <c r="B20285" s="3" t="s">
        <v>31744</v>
      </c>
    </row>
    <row r="20286" spans="1:2" ht="15.75" customHeight="1">
      <c r="A20286" s="3" t="s">
        <v>31745</v>
      </c>
      <c r="B20286" s="3" t="s">
        <v>31746</v>
      </c>
    </row>
    <row r="20287" spans="1:2" ht="15.75" customHeight="1">
      <c r="A20287" s="3" t="s">
        <v>31747</v>
      </c>
      <c r="B20287" s="3" t="s">
        <v>31748</v>
      </c>
    </row>
    <row r="20288" spans="1:2" ht="15.75" customHeight="1">
      <c r="A20288" s="3" t="s">
        <v>31749</v>
      </c>
      <c r="B20288" s="3" t="s">
        <v>31750</v>
      </c>
    </row>
    <row r="20289" spans="1:2" ht="15.75" customHeight="1">
      <c r="A20289" s="3" t="s">
        <v>31751</v>
      </c>
      <c r="B20289" s="3" t="s">
        <v>31752</v>
      </c>
    </row>
    <row r="20290" spans="1:2" ht="15.75" customHeight="1">
      <c r="A20290" s="3" t="s">
        <v>31753</v>
      </c>
      <c r="B20290" s="3" t="s">
        <v>31754</v>
      </c>
    </row>
    <row r="20291" spans="1:2" ht="15.75" customHeight="1">
      <c r="A20291" s="3" t="s">
        <v>31755</v>
      </c>
      <c r="B20291" s="3" t="s">
        <v>31756</v>
      </c>
    </row>
    <row r="20292" spans="1:2" ht="15.75" customHeight="1">
      <c r="A20292" s="3" t="s">
        <v>31757</v>
      </c>
      <c r="B20292" s="3" t="s">
        <v>31758</v>
      </c>
    </row>
    <row r="20293" spans="1:2" ht="15.75" customHeight="1">
      <c r="A20293" s="3" t="s">
        <v>31759</v>
      </c>
      <c r="B20293" s="3" t="s">
        <v>6249</v>
      </c>
    </row>
    <row r="20294" spans="1:2" ht="15.75" customHeight="1">
      <c r="A20294" s="3" t="s">
        <v>31760</v>
      </c>
      <c r="B20294" s="3" t="s">
        <v>6253</v>
      </c>
    </row>
    <row r="20295" spans="1:2" ht="15.75" customHeight="1">
      <c r="A20295" s="3" t="s">
        <v>31761</v>
      </c>
      <c r="B20295" s="3" t="s">
        <v>31762</v>
      </c>
    </row>
    <row r="20296" spans="1:2" ht="15.75" customHeight="1">
      <c r="A20296" s="3" t="s">
        <v>31763</v>
      </c>
      <c r="B20296" s="3" t="s">
        <v>31764</v>
      </c>
    </row>
    <row r="20297" spans="1:2" ht="15.75" customHeight="1">
      <c r="A20297" s="3" t="s">
        <v>31765</v>
      </c>
      <c r="B20297" s="3" t="s">
        <v>31766</v>
      </c>
    </row>
    <row r="20298" spans="1:2" ht="15.75" customHeight="1">
      <c r="A20298" s="3" t="s">
        <v>31767</v>
      </c>
      <c r="B20298" s="3" t="s">
        <v>31768</v>
      </c>
    </row>
    <row r="20299" spans="1:2" ht="15.75" customHeight="1">
      <c r="A20299" s="3" t="s">
        <v>31769</v>
      </c>
      <c r="B20299" s="3" t="s">
        <v>31770</v>
      </c>
    </row>
    <row r="20300" spans="1:2" ht="15.75" customHeight="1">
      <c r="A20300" s="3" t="s">
        <v>31771</v>
      </c>
      <c r="B20300" s="3" t="s">
        <v>31772</v>
      </c>
    </row>
    <row r="20301" spans="1:2" ht="15.75" customHeight="1">
      <c r="A20301" s="3" t="s">
        <v>31773</v>
      </c>
      <c r="B20301" s="3" t="s">
        <v>31774</v>
      </c>
    </row>
    <row r="20302" spans="1:2" ht="15.75" customHeight="1">
      <c r="A20302" s="3" t="s">
        <v>31775</v>
      </c>
      <c r="B20302" s="3" t="s">
        <v>31776</v>
      </c>
    </row>
    <row r="20303" spans="1:2" ht="15.75" customHeight="1">
      <c r="A20303" s="3" t="s">
        <v>31777</v>
      </c>
      <c r="B20303" s="3" t="s">
        <v>31778</v>
      </c>
    </row>
    <row r="20304" spans="1:2" ht="15.75" customHeight="1">
      <c r="A20304" s="3" t="s">
        <v>31779</v>
      </c>
      <c r="B20304" s="3" t="s">
        <v>31780</v>
      </c>
    </row>
    <row r="20305" spans="1:2" ht="15.75" customHeight="1">
      <c r="A20305" s="3" t="s">
        <v>31781</v>
      </c>
      <c r="B20305" s="3" t="s">
        <v>31782</v>
      </c>
    </row>
    <row r="20306" spans="1:2" ht="15.75" customHeight="1">
      <c r="A20306" s="3" t="s">
        <v>31783</v>
      </c>
      <c r="B20306" s="3" t="s">
        <v>31784</v>
      </c>
    </row>
    <row r="20307" spans="1:2" ht="15.75" customHeight="1">
      <c r="A20307" s="3" t="s">
        <v>31785</v>
      </c>
      <c r="B20307" s="3" t="s">
        <v>31786</v>
      </c>
    </row>
    <row r="20308" spans="1:2" ht="15.75" customHeight="1">
      <c r="A20308" s="3" t="s">
        <v>31787</v>
      </c>
      <c r="B20308" s="3" t="s">
        <v>31788</v>
      </c>
    </row>
    <row r="20309" spans="1:2" ht="15.75" customHeight="1">
      <c r="A20309" s="3" t="s">
        <v>31789</v>
      </c>
      <c r="B20309" s="3" t="s">
        <v>31790</v>
      </c>
    </row>
    <row r="20310" spans="1:2" ht="15.75" customHeight="1">
      <c r="A20310" s="3" t="s">
        <v>31791</v>
      </c>
      <c r="B20310" s="3" t="s">
        <v>31792</v>
      </c>
    </row>
    <row r="20311" spans="1:2" ht="15.75" customHeight="1">
      <c r="A20311" s="3" t="s">
        <v>31793</v>
      </c>
      <c r="B20311" s="3" t="s">
        <v>31794</v>
      </c>
    </row>
    <row r="20312" spans="1:2" ht="15.75" customHeight="1">
      <c r="A20312" s="3" t="s">
        <v>31795</v>
      </c>
      <c r="B20312" s="3" t="s">
        <v>31796</v>
      </c>
    </row>
    <row r="20313" spans="1:2" ht="15.75" customHeight="1">
      <c r="A20313" s="3" t="s">
        <v>31797</v>
      </c>
      <c r="B20313" s="3" t="s">
        <v>31798</v>
      </c>
    </row>
    <row r="20314" spans="1:2" ht="15.75" customHeight="1">
      <c r="A20314" s="3" t="s">
        <v>31799</v>
      </c>
      <c r="B20314" s="3" t="s">
        <v>31800</v>
      </c>
    </row>
    <row r="20315" spans="1:2" ht="15.75" customHeight="1">
      <c r="A20315" s="3" t="s">
        <v>31801</v>
      </c>
      <c r="B20315" s="3" t="s">
        <v>31802</v>
      </c>
    </row>
    <row r="20316" spans="1:2" ht="15.75" customHeight="1">
      <c r="A20316" s="3" t="s">
        <v>31803</v>
      </c>
      <c r="B20316" s="3" t="s">
        <v>31804</v>
      </c>
    </row>
    <row r="20317" spans="1:2" ht="15.75" customHeight="1">
      <c r="A20317" s="3" t="s">
        <v>31805</v>
      </c>
      <c r="B20317" s="3" t="s">
        <v>31806</v>
      </c>
    </row>
    <row r="20318" spans="1:2" ht="15.75" customHeight="1">
      <c r="A20318" s="3" t="s">
        <v>31807</v>
      </c>
      <c r="B20318" s="3" t="s">
        <v>31808</v>
      </c>
    </row>
    <row r="20319" spans="1:2" ht="15.75" customHeight="1">
      <c r="A20319" s="3" t="s">
        <v>31809</v>
      </c>
      <c r="B20319" s="3" t="s">
        <v>31810</v>
      </c>
    </row>
    <row r="20320" spans="1:2" ht="15.75" customHeight="1">
      <c r="A20320" s="3" t="s">
        <v>31811</v>
      </c>
      <c r="B20320" s="3" t="s">
        <v>31812</v>
      </c>
    </row>
    <row r="20321" spans="1:2" ht="15.75" customHeight="1">
      <c r="A20321" s="3" t="s">
        <v>31813</v>
      </c>
      <c r="B20321" s="3" t="s">
        <v>31814</v>
      </c>
    </row>
    <row r="20322" spans="1:2" ht="15.75" customHeight="1">
      <c r="A20322" s="3" t="s">
        <v>31815</v>
      </c>
      <c r="B20322" s="3" t="s">
        <v>31816</v>
      </c>
    </row>
    <row r="20323" spans="1:2" ht="15.75" customHeight="1">
      <c r="A20323" s="3" t="s">
        <v>31817</v>
      </c>
      <c r="B20323" s="3" t="s">
        <v>31818</v>
      </c>
    </row>
    <row r="20324" spans="1:2" ht="15.75" customHeight="1">
      <c r="A20324" s="3" t="s">
        <v>31819</v>
      </c>
      <c r="B20324" s="3" t="s">
        <v>31820</v>
      </c>
    </row>
    <row r="20325" spans="1:2" ht="15.75" customHeight="1">
      <c r="A20325" s="3" t="s">
        <v>31821</v>
      </c>
      <c r="B20325" s="3" t="s">
        <v>31822</v>
      </c>
    </row>
    <row r="20326" spans="1:2" ht="15.75" customHeight="1">
      <c r="A20326" s="3" t="s">
        <v>31823</v>
      </c>
      <c r="B20326" s="3" t="s">
        <v>31824</v>
      </c>
    </row>
    <row r="20327" spans="1:2" ht="15.75" customHeight="1">
      <c r="A20327" s="3" t="s">
        <v>31825</v>
      </c>
      <c r="B20327" s="3" t="s">
        <v>31826</v>
      </c>
    </row>
    <row r="20328" spans="1:2" ht="15.75" customHeight="1">
      <c r="A20328" s="3" t="s">
        <v>31827</v>
      </c>
      <c r="B20328" s="3" t="s">
        <v>31828</v>
      </c>
    </row>
    <row r="20329" spans="1:2" ht="15.75" customHeight="1">
      <c r="A20329" s="3" t="s">
        <v>31829</v>
      </c>
      <c r="B20329" s="3" t="s">
        <v>31830</v>
      </c>
    </row>
    <row r="20330" spans="1:2" ht="15.75" customHeight="1">
      <c r="A20330" s="3" t="s">
        <v>31831</v>
      </c>
      <c r="B20330" s="3" t="s">
        <v>31832</v>
      </c>
    </row>
    <row r="20331" spans="1:2" ht="15.75" customHeight="1">
      <c r="A20331" s="3" t="s">
        <v>31833</v>
      </c>
      <c r="B20331" s="3" t="s">
        <v>31834</v>
      </c>
    </row>
    <row r="20332" spans="1:2" ht="15.75" customHeight="1">
      <c r="A20332" s="3" t="s">
        <v>31835</v>
      </c>
      <c r="B20332" s="3" t="s">
        <v>31836</v>
      </c>
    </row>
    <row r="20333" spans="1:2" ht="15.75" customHeight="1">
      <c r="A20333" s="3" t="s">
        <v>31837</v>
      </c>
      <c r="B20333" s="3" t="s">
        <v>31838</v>
      </c>
    </row>
    <row r="20334" spans="1:2" ht="15.75" customHeight="1">
      <c r="A20334" s="3" t="s">
        <v>31839</v>
      </c>
      <c r="B20334" s="3" t="s">
        <v>31840</v>
      </c>
    </row>
    <row r="20335" spans="1:2" ht="15.75" customHeight="1">
      <c r="A20335" s="3" t="s">
        <v>31841</v>
      </c>
      <c r="B20335" s="3" t="s">
        <v>31842</v>
      </c>
    </row>
    <row r="20336" spans="1:2" ht="15.75" customHeight="1">
      <c r="A20336" s="3" t="s">
        <v>31843</v>
      </c>
      <c r="B20336" s="3" t="s">
        <v>31844</v>
      </c>
    </row>
    <row r="20337" spans="1:2" ht="15.75" customHeight="1">
      <c r="A20337" s="3" t="s">
        <v>31845</v>
      </c>
      <c r="B20337" s="3" t="s">
        <v>31846</v>
      </c>
    </row>
    <row r="20338" spans="1:2" ht="15.75" customHeight="1">
      <c r="A20338" s="3" t="s">
        <v>31847</v>
      </c>
      <c r="B20338" s="3" t="s">
        <v>31848</v>
      </c>
    </row>
    <row r="20339" spans="1:2" ht="15.75" customHeight="1">
      <c r="A20339" s="3" t="s">
        <v>31849</v>
      </c>
      <c r="B20339" s="3" t="s">
        <v>31850</v>
      </c>
    </row>
    <row r="20340" spans="1:2" ht="15.75" customHeight="1">
      <c r="A20340" s="3" t="s">
        <v>31851</v>
      </c>
      <c r="B20340" s="3" t="s">
        <v>31852</v>
      </c>
    </row>
    <row r="20341" spans="1:2" ht="15.75" customHeight="1">
      <c r="A20341" s="3" t="s">
        <v>31853</v>
      </c>
      <c r="B20341" s="3" t="s">
        <v>31854</v>
      </c>
    </row>
    <row r="20342" spans="1:2" ht="15.75" customHeight="1">
      <c r="A20342" s="3" t="s">
        <v>31855</v>
      </c>
      <c r="B20342" s="3" t="s">
        <v>31856</v>
      </c>
    </row>
    <row r="20343" spans="1:2" ht="15.75" customHeight="1">
      <c r="A20343" s="3" t="s">
        <v>31857</v>
      </c>
      <c r="B20343" s="3" t="s">
        <v>31858</v>
      </c>
    </row>
    <row r="20344" spans="1:2" ht="15.75" customHeight="1">
      <c r="A20344" s="3" t="s">
        <v>31859</v>
      </c>
      <c r="B20344" s="3" t="s">
        <v>31860</v>
      </c>
    </row>
    <row r="20345" spans="1:2" ht="15.75" customHeight="1">
      <c r="A20345" s="3" t="s">
        <v>31861</v>
      </c>
      <c r="B20345" s="3" t="s">
        <v>31862</v>
      </c>
    </row>
    <row r="20346" spans="1:2" ht="15.75" customHeight="1">
      <c r="A20346" s="3" t="s">
        <v>31863</v>
      </c>
      <c r="B20346" s="3" t="s">
        <v>31864</v>
      </c>
    </row>
    <row r="20347" spans="1:2" ht="15.75" customHeight="1">
      <c r="A20347" s="3" t="s">
        <v>31865</v>
      </c>
      <c r="B20347" s="3" t="s">
        <v>31866</v>
      </c>
    </row>
    <row r="20348" spans="1:2" ht="15.75" customHeight="1">
      <c r="A20348" s="3" t="s">
        <v>31867</v>
      </c>
      <c r="B20348" s="3" t="s">
        <v>31868</v>
      </c>
    </row>
    <row r="20349" spans="1:2" ht="15.75" customHeight="1">
      <c r="A20349" s="3" t="s">
        <v>31869</v>
      </c>
      <c r="B20349" s="3" t="s">
        <v>31870</v>
      </c>
    </row>
    <row r="20350" spans="1:2" ht="15.75" customHeight="1">
      <c r="A20350" s="3" t="s">
        <v>31871</v>
      </c>
      <c r="B20350" s="3" t="s">
        <v>31872</v>
      </c>
    </row>
    <row r="20351" spans="1:2" ht="15.75" customHeight="1">
      <c r="A20351" s="3" t="s">
        <v>31873</v>
      </c>
      <c r="B20351" s="3" t="s">
        <v>31874</v>
      </c>
    </row>
    <row r="20352" spans="1:2" ht="15.75" customHeight="1">
      <c r="A20352" s="3" t="s">
        <v>31875</v>
      </c>
      <c r="B20352" s="3" t="s">
        <v>31876</v>
      </c>
    </row>
    <row r="20353" spans="1:2" ht="15.75" customHeight="1">
      <c r="A20353" s="3" t="s">
        <v>31877</v>
      </c>
      <c r="B20353" s="3" t="s">
        <v>31878</v>
      </c>
    </row>
    <row r="20354" spans="1:2" ht="15.75" customHeight="1">
      <c r="A20354" s="3" t="s">
        <v>31879</v>
      </c>
      <c r="B20354" s="3" t="s">
        <v>31880</v>
      </c>
    </row>
    <row r="20355" spans="1:2" ht="15.75" customHeight="1">
      <c r="A20355" s="3" t="s">
        <v>31881</v>
      </c>
      <c r="B20355" s="3" t="s">
        <v>31882</v>
      </c>
    </row>
    <row r="20356" spans="1:2" ht="15.75" customHeight="1">
      <c r="A20356" s="3" t="s">
        <v>31883</v>
      </c>
      <c r="B20356" s="3" t="s">
        <v>31884</v>
      </c>
    </row>
    <row r="20357" spans="1:2" ht="15.75" customHeight="1">
      <c r="A20357" s="3" t="s">
        <v>31885</v>
      </c>
      <c r="B20357" s="3" t="s">
        <v>31886</v>
      </c>
    </row>
    <row r="20358" spans="1:2" ht="15.75" customHeight="1">
      <c r="A20358" s="3" t="s">
        <v>31887</v>
      </c>
      <c r="B20358" s="3" t="s">
        <v>31888</v>
      </c>
    </row>
    <row r="20359" spans="1:2" ht="15.75" customHeight="1">
      <c r="A20359" s="3" t="s">
        <v>31889</v>
      </c>
      <c r="B20359" s="3" t="s">
        <v>31890</v>
      </c>
    </row>
    <row r="20360" spans="1:2" ht="15.75" customHeight="1">
      <c r="A20360" s="3" t="s">
        <v>31891</v>
      </c>
      <c r="B20360" s="3" t="s">
        <v>31892</v>
      </c>
    </row>
    <row r="20361" spans="1:2" ht="15.75" customHeight="1">
      <c r="A20361" s="3" t="s">
        <v>31893</v>
      </c>
      <c r="B20361" s="3" t="s">
        <v>31894</v>
      </c>
    </row>
    <row r="20362" spans="1:2" ht="15.75" customHeight="1">
      <c r="A20362" s="3" t="s">
        <v>31895</v>
      </c>
      <c r="B20362" s="3" t="s">
        <v>31896</v>
      </c>
    </row>
    <row r="20363" spans="1:2" ht="15.75" customHeight="1">
      <c r="A20363" s="3" t="s">
        <v>31897</v>
      </c>
      <c r="B20363" s="3" t="s">
        <v>31898</v>
      </c>
    </row>
    <row r="20364" spans="1:2" ht="15.75" customHeight="1">
      <c r="A20364" s="3" t="s">
        <v>31899</v>
      </c>
      <c r="B20364" s="3" t="s">
        <v>31900</v>
      </c>
    </row>
    <row r="20365" spans="1:2" ht="15.75" customHeight="1">
      <c r="A20365" s="3" t="s">
        <v>31901</v>
      </c>
      <c r="B20365" s="3" t="s">
        <v>31902</v>
      </c>
    </row>
    <row r="20366" spans="1:2" ht="15.75" customHeight="1">
      <c r="A20366" s="3" t="s">
        <v>31903</v>
      </c>
      <c r="B20366" s="3" t="s">
        <v>31904</v>
      </c>
    </row>
    <row r="20367" spans="1:2" ht="15.75" customHeight="1">
      <c r="A20367" s="3" t="s">
        <v>31905</v>
      </c>
      <c r="B20367" s="3" t="s">
        <v>31906</v>
      </c>
    </row>
    <row r="20368" spans="1:2" ht="15.75" customHeight="1">
      <c r="A20368" s="3" t="s">
        <v>31907</v>
      </c>
      <c r="B20368" s="3" t="s">
        <v>31908</v>
      </c>
    </row>
    <row r="20369" spans="1:2" ht="15.75" customHeight="1">
      <c r="A20369" s="3" t="s">
        <v>31909</v>
      </c>
      <c r="B20369" s="3" t="s">
        <v>31910</v>
      </c>
    </row>
    <row r="20370" spans="1:2" ht="15.75" customHeight="1">
      <c r="A20370" s="3" t="s">
        <v>31911</v>
      </c>
      <c r="B20370" s="3" t="s">
        <v>31912</v>
      </c>
    </row>
    <row r="20371" spans="1:2" ht="15.75" customHeight="1">
      <c r="A20371" s="3" t="s">
        <v>31913</v>
      </c>
      <c r="B20371" s="3" t="s">
        <v>31914</v>
      </c>
    </row>
    <row r="20372" spans="1:2" ht="15.75" customHeight="1">
      <c r="A20372" s="3" t="s">
        <v>31915</v>
      </c>
      <c r="B20372" s="3" t="s">
        <v>31916</v>
      </c>
    </row>
    <row r="20373" spans="1:2" ht="15.75" customHeight="1">
      <c r="A20373" s="3" t="s">
        <v>31917</v>
      </c>
      <c r="B20373" s="3" t="s">
        <v>31918</v>
      </c>
    </row>
    <row r="20374" spans="1:2" ht="15.75" customHeight="1">
      <c r="A20374" s="3" t="s">
        <v>31919</v>
      </c>
      <c r="B20374" s="3" t="s">
        <v>31920</v>
      </c>
    </row>
    <row r="20375" spans="1:2" ht="15.75" customHeight="1">
      <c r="A20375" s="3" t="s">
        <v>31921</v>
      </c>
      <c r="B20375" s="3" t="s">
        <v>31922</v>
      </c>
    </row>
    <row r="20376" spans="1:2" ht="15.75" customHeight="1">
      <c r="A20376" s="3" t="s">
        <v>31923</v>
      </c>
      <c r="B20376" s="3" t="s">
        <v>31924</v>
      </c>
    </row>
    <row r="20377" spans="1:2" ht="15.75" customHeight="1">
      <c r="A20377" s="3" t="s">
        <v>31925</v>
      </c>
      <c r="B20377" s="3" t="s">
        <v>31926</v>
      </c>
    </row>
    <row r="20378" spans="1:2" ht="15.75" customHeight="1">
      <c r="A20378" s="3" t="s">
        <v>31927</v>
      </c>
      <c r="B20378" s="3" t="s">
        <v>31928</v>
      </c>
    </row>
    <row r="20379" spans="1:2" ht="15.75" customHeight="1">
      <c r="A20379" s="3" t="s">
        <v>31929</v>
      </c>
      <c r="B20379" s="3" t="s">
        <v>31930</v>
      </c>
    </row>
    <row r="20380" spans="1:2" ht="15.75" customHeight="1">
      <c r="A20380" s="3" t="s">
        <v>31931</v>
      </c>
      <c r="B20380" s="3" t="s">
        <v>31932</v>
      </c>
    </row>
    <row r="20381" spans="1:2" ht="15.75" customHeight="1">
      <c r="A20381" s="3" t="s">
        <v>31933</v>
      </c>
      <c r="B20381" s="3" t="s">
        <v>31934</v>
      </c>
    </row>
    <row r="20382" spans="1:2" ht="15.75" customHeight="1">
      <c r="A20382" s="3" t="s">
        <v>31935</v>
      </c>
      <c r="B20382" s="3" t="s">
        <v>31936</v>
      </c>
    </row>
    <row r="20383" spans="1:2" ht="15.75" customHeight="1">
      <c r="A20383" s="3" t="s">
        <v>31937</v>
      </c>
      <c r="B20383" s="3" t="s">
        <v>31938</v>
      </c>
    </row>
    <row r="20384" spans="1:2" ht="15.75" customHeight="1">
      <c r="A20384" s="3" t="s">
        <v>31939</v>
      </c>
      <c r="B20384" s="3" t="s">
        <v>31940</v>
      </c>
    </row>
    <row r="20385" spans="1:2" ht="15.75" customHeight="1">
      <c r="A20385" s="3" t="s">
        <v>31941</v>
      </c>
      <c r="B20385" s="3" t="s">
        <v>31942</v>
      </c>
    </row>
    <row r="20386" spans="1:2" ht="15.75" customHeight="1">
      <c r="A20386" s="3" t="s">
        <v>31943</v>
      </c>
      <c r="B20386" s="3" t="s">
        <v>31944</v>
      </c>
    </row>
    <row r="20387" spans="1:2" ht="15.75" customHeight="1">
      <c r="A20387" s="3" t="s">
        <v>31945</v>
      </c>
      <c r="B20387" s="3" t="s">
        <v>31946</v>
      </c>
    </row>
    <row r="20388" spans="1:2" ht="15.75" customHeight="1">
      <c r="A20388" s="3" t="s">
        <v>31947</v>
      </c>
      <c r="B20388" s="3" t="s">
        <v>31948</v>
      </c>
    </row>
    <row r="20389" spans="1:2" ht="15.75" customHeight="1">
      <c r="A20389" s="3" t="s">
        <v>31949</v>
      </c>
      <c r="B20389" s="3" t="s">
        <v>31950</v>
      </c>
    </row>
    <row r="20390" spans="1:2" ht="15.75" customHeight="1">
      <c r="A20390" s="3" t="s">
        <v>31951</v>
      </c>
      <c r="B20390" s="3" t="s">
        <v>31952</v>
      </c>
    </row>
    <row r="20391" spans="1:2" ht="15.75" customHeight="1">
      <c r="A20391" s="3" t="s">
        <v>31953</v>
      </c>
      <c r="B20391" s="3" t="s">
        <v>31954</v>
      </c>
    </row>
    <row r="20392" spans="1:2" ht="15.75" customHeight="1">
      <c r="A20392" s="3" t="s">
        <v>31955</v>
      </c>
      <c r="B20392" s="3" t="s">
        <v>31956</v>
      </c>
    </row>
    <row r="20393" spans="1:2" ht="15.75" customHeight="1">
      <c r="A20393" s="3" t="s">
        <v>31957</v>
      </c>
      <c r="B20393" s="3" t="s">
        <v>31958</v>
      </c>
    </row>
    <row r="20394" spans="1:2" ht="15.75" customHeight="1">
      <c r="A20394" s="3" t="s">
        <v>31959</v>
      </c>
      <c r="B20394" s="3" t="s">
        <v>31960</v>
      </c>
    </row>
    <row r="20395" spans="1:2" ht="15.75" customHeight="1">
      <c r="A20395" s="3" t="s">
        <v>31961</v>
      </c>
      <c r="B20395" s="3" t="s">
        <v>31962</v>
      </c>
    </row>
    <row r="20396" spans="1:2" ht="15.75" customHeight="1">
      <c r="A20396" s="3" t="s">
        <v>31963</v>
      </c>
      <c r="B20396" s="3" t="s">
        <v>31964</v>
      </c>
    </row>
    <row r="20397" spans="1:2" ht="15.75" customHeight="1">
      <c r="A20397" s="3" t="s">
        <v>31965</v>
      </c>
      <c r="B20397" s="3" t="s">
        <v>31966</v>
      </c>
    </row>
    <row r="20398" spans="1:2" ht="15.75" customHeight="1">
      <c r="A20398" s="3" t="s">
        <v>31967</v>
      </c>
      <c r="B20398" s="3" t="s">
        <v>31968</v>
      </c>
    </row>
    <row r="20399" spans="1:2" ht="15.75" customHeight="1">
      <c r="A20399" s="3" t="s">
        <v>31969</v>
      </c>
      <c r="B20399" s="3" t="s">
        <v>31970</v>
      </c>
    </row>
    <row r="20400" spans="1:2" ht="15.75" customHeight="1">
      <c r="A20400" s="3" t="s">
        <v>31971</v>
      </c>
      <c r="B20400" s="3" t="s">
        <v>31972</v>
      </c>
    </row>
    <row r="20401" spans="1:2" ht="15.75" customHeight="1">
      <c r="A20401" s="3" t="s">
        <v>31973</v>
      </c>
      <c r="B20401" s="3" t="s">
        <v>31974</v>
      </c>
    </row>
    <row r="20402" spans="1:2" ht="15.75" customHeight="1">
      <c r="A20402" s="3" t="s">
        <v>31975</v>
      </c>
      <c r="B20402" s="3" t="s">
        <v>31976</v>
      </c>
    </row>
    <row r="20403" spans="1:2" ht="15.75" customHeight="1">
      <c r="A20403" s="3" t="s">
        <v>31977</v>
      </c>
      <c r="B20403" s="3" t="s">
        <v>31978</v>
      </c>
    </row>
    <row r="20404" spans="1:2" ht="15.75" customHeight="1">
      <c r="A20404" s="3" t="s">
        <v>31979</v>
      </c>
      <c r="B20404" s="3" t="s">
        <v>31980</v>
      </c>
    </row>
    <row r="20405" spans="1:2" ht="15.75" customHeight="1">
      <c r="A20405" s="3" t="s">
        <v>31981</v>
      </c>
      <c r="B20405" s="3" t="s">
        <v>31982</v>
      </c>
    </row>
    <row r="20406" spans="1:2" ht="15.75" customHeight="1">
      <c r="A20406" s="3" t="s">
        <v>31983</v>
      </c>
      <c r="B20406" s="3" t="s">
        <v>31984</v>
      </c>
    </row>
    <row r="20407" spans="1:2" ht="15.75" customHeight="1">
      <c r="A20407" s="3" t="s">
        <v>31985</v>
      </c>
      <c r="B20407" s="3" t="s">
        <v>31986</v>
      </c>
    </row>
    <row r="20408" spans="1:2" ht="15.75" customHeight="1">
      <c r="A20408" s="3" t="s">
        <v>31987</v>
      </c>
      <c r="B20408" s="3" t="s">
        <v>31988</v>
      </c>
    </row>
    <row r="20409" spans="1:2" ht="15.75" customHeight="1">
      <c r="A20409" s="3" t="s">
        <v>31989</v>
      </c>
      <c r="B20409" s="3" t="s">
        <v>31990</v>
      </c>
    </row>
    <row r="20410" spans="1:2" ht="15.75" customHeight="1">
      <c r="A20410" s="3" t="s">
        <v>31991</v>
      </c>
      <c r="B20410" s="3" t="s">
        <v>31992</v>
      </c>
    </row>
    <row r="20411" spans="1:2" ht="15.75" customHeight="1">
      <c r="A20411" s="3" t="s">
        <v>31993</v>
      </c>
      <c r="B20411" s="3" t="s">
        <v>31994</v>
      </c>
    </row>
    <row r="20412" spans="1:2" ht="15.75" customHeight="1">
      <c r="A20412" s="3" t="s">
        <v>31995</v>
      </c>
      <c r="B20412" s="3" t="s">
        <v>31996</v>
      </c>
    </row>
    <row r="20413" spans="1:2" ht="15.75" customHeight="1">
      <c r="A20413" s="3" t="s">
        <v>31997</v>
      </c>
      <c r="B20413" s="3" t="s">
        <v>31998</v>
      </c>
    </row>
    <row r="20414" spans="1:2" ht="15.75" customHeight="1">
      <c r="A20414" s="3" t="s">
        <v>31999</v>
      </c>
      <c r="B20414" s="3" t="s">
        <v>32000</v>
      </c>
    </row>
    <row r="20415" spans="1:2" ht="15.75" customHeight="1">
      <c r="A20415" s="3" t="s">
        <v>32001</v>
      </c>
      <c r="B20415" s="3" t="s">
        <v>32002</v>
      </c>
    </row>
    <row r="20416" spans="1:2" ht="15.75" customHeight="1">
      <c r="A20416" s="3" t="s">
        <v>32003</v>
      </c>
      <c r="B20416" s="3" t="s">
        <v>32004</v>
      </c>
    </row>
    <row r="20417" spans="1:2" ht="15.75" customHeight="1">
      <c r="A20417" s="3" t="s">
        <v>32005</v>
      </c>
      <c r="B20417" s="3" t="s">
        <v>32006</v>
      </c>
    </row>
    <row r="20418" spans="1:2" ht="15.75" customHeight="1">
      <c r="A20418" s="3" t="s">
        <v>32007</v>
      </c>
      <c r="B20418" s="3" t="s">
        <v>32008</v>
      </c>
    </row>
    <row r="20419" spans="1:2" ht="15.75" customHeight="1">
      <c r="A20419" s="3" t="s">
        <v>32009</v>
      </c>
      <c r="B20419" s="3" t="s">
        <v>32010</v>
      </c>
    </row>
    <row r="20420" spans="1:2" ht="15.75" customHeight="1">
      <c r="A20420" s="3" t="s">
        <v>32011</v>
      </c>
      <c r="B20420" s="3" t="s">
        <v>32012</v>
      </c>
    </row>
    <row r="20421" spans="1:2" ht="15.75" customHeight="1">
      <c r="A20421" s="3" t="s">
        <v>32013</v>
      </c>
      <c r="B20421" s="3" t="s">
        <v>32014</v>
      </c>
    </row>
    <row r="20422" spans="1:2" ht="15.75" customHeight="1">
      <c r="A20422" s="3" t="s">
        <v>32015</v>
      </c>
      <c r="B20422" s="3" t="s">
        <v>32016</v>
      </c>
    </row>
    <row r="20423" spans="1:2" ht="15.75" customHeight="1">
      <c r="A20423" s="3" t="s">
        <v>32017</v>
      </c>
      <c r="B20423" s="3" t="s">
        <v>32018</v>
      </c>
    </row>
    <row r="20424" spans="1:2" ht="15.75" customHeight="1">
      <c r="A20424" s="3" t="s">
        <v>32019</v>
      </c>
      <c r="B20424" s="3" t="s">
        <v>32020</v>
      </c>
    </row>
    <row r="20425" spans="1:2" ht="15.75" customHeight="1">
      <c r="A20425" s="3" t="s">
        <v>32021</v>
      </c>
      <c r="B20425" s="3" t="s">
        <v>32022</v>
      </c>
    </row>
    <row r="20426" spans="1:2" ht="15.75" customHeight="1">
      <c r="A20426" s="3" t="s">
        <v>32023</v>
      </c>
      <c r="B20426" s="3" t="s">
        <v>32024</v>
      </c>
    </row>
    <row r="20427" spans="1:2" ht="15.75" customHeight="1">
      <c r="A20427" s="3" t="s">
        <v>32025</v>
      </c>
      <c r="B20427" s="3" t="s">
        <v>32026</v>
      </c>
    </row>
    <row r="20428" spans="1:2" ht="15.75" customHeight="1">
      <c r="A20428" s="3" t="s">
        <v>32027</v>
      </c>
      <c r="B20428" s="3" t="s">
        <v>32028</v>
      </c>
    </row>
    <row r="20429" spans="1:2" ht="15.75" customHeight="1">
      <c r="A20429" s="3" t="s">
        <v>32029</v>
      </c>
      <c r="B20429" s="3" t="s">
        <v>32030</v>
      </c>
    </row>
    <row r="20430" spans="1:2" ht="15.75" customHeight="1">
      <c r="A20430" s="3" t="s">
        <v>32031</v>
      </c>
      <c r="B20430" s="3" t="s">
        <v>32032</v>
      </c>
    </row>
    <row r="20431" spans="1:2" ht="15.75" customHeight="1">
      <c r="A20431" s="3" t="s">
        <v>32033</v>
      </c>
      <c r="B20431" s="3" t="s">
        <v>32034</v>
      </c>
    </row>
    <row r="20432" spans="1:2" ht="15.75" customHeight="1">
      <c r="A20432" s="3" t="s">
        <v>32035</v>
      </c>
      <c r="B20432" s="3" t="s">
        <v>32036</v>
      </c>
    </row>
    <row r="20433" spans="1:2" ht="15.75" customHeight="1">
      <c r="A20433" s="3" t="s">
        <v>32037</v>
      </c>
      <c r="B20433" s="3" t="s">
        <v>32038</v>
      </c>
    </row>
    <row r="20434" spans="1:2" ht="15.75" customHeight="1">
      <c r="A20434" s="3" t="s">
        <v>32039</v>
      </c>
      <c r="B20434" s="3" t="s">
        <v>32040</v>
      </c>
    </row>
    <row r="20435" spans="1:2" ht="15.75" customHeight="1">
      <c r="A20435" s="3" t="s">
        <v>32041</v>
      </c>
      <c r="B20435" s="3" t="s">
        <v>32042</v>
      </c>
    </row>
    <row r="20436" spans="1:2" ht="15.75" customHeight="1">
      <c r="A20436" s="3" t="s">
        <v>32043</v>
      </c>
      <c r="B20436" s="3" t="s">
        <v>32044</v>
      </c>
    </row>
    <row r="20437" spans="1:2" ht="15.75" customHeight="1">
      <c r="A20437" s="3" t="s">
        <v>32045</v>
      </c>
      <c r="B20437" s="3" t="s">
        <v>32046</v>
      </c>
    </row>
    <row r="20438" spans="1:2" ht="15.75" customHeight="1">
      <c r="A20438" s="3" t="s">
        <v>32047</v>
      </c>
      <c r="B20438" s="3" t="s">
        <v>32048</v>
      </c>
    </row>
    <row r="20439" spans="1:2" ht="15.75" customHeight="1">
      <c r="A20439" s="3" t="s">
        <v>32049</v>
      </c>
      <c r="B20439" s="3" t="s">
        <v>32050</v>
      </c>
    </row>
    <row r="20440" spans="1:2" ht="15.75" customHeight="1">
      <c r="A20440" s="3" t="s">
        <v>32051</v>
      </c>
      <c r="B20440" s="3" t="s">
        <v>32052</v>
      </c>
    </row>
    <row r="20441" spans="1:2" ht="15.75" customHeight="1">
      <c r="A20441" s="3" t="s">
        <v>32053</v>
      </c>
      <c r="B20441" s="3" t="s">
        <v>32054</v>
      </c>
    </row>
    <row r="20442" spans="1:2" ht="15.75" customHeight="1">
      <c r="A20442" s="3" t="s">
        <v>32055</v>
      </c>
      <c r="B20442" s="3" t="s">
        <v>32056</v>
      </c>
    </row>
    <row r="20443" spans="1:2" ht="15.75" customHeight="1">
      <c r="A20443" s="3" t="s">
        <v>32057</v>
      </c>
      <c r="B20443" s="3" t="s">
        <v>32058</v>
      </c>
    </row>
    <row r="20444" spans="1:2" ht="15.75" customHeight="1">
      <c r="A20444" s="3" t="s">
        <v>32059</v>
      </c>
      <c r="B20444" s="3" t="s">
        <v>32060</v>
      </c>
    </row>
    <row r="20445" spans="1:2" ht="15.75" customHeight="1">
      <c r="A20445" s="3" t="s">
        <v>32061</v>
      </c>
      <c r="B20445" s="3" t="s">
        <v>32062</v>
      </c>
    </row>
    <row r="20446" spans="1:2" ht="15.75" customHeight="1">
      <c r="A20446" s="3" t="s">
        <v>32063</v>
      </c>
      <c r="B20446" s="3" t="s">
        <v>32064</v>
      </c>
    </row>
    <row r="20447" spans="1:2" ht="15.75" customHeight="1">
      <c r="A20447" s="3" t="s">
        <v>32065</v>
      </c>
      <c r="B20447" s="3" t="s">
        <v>32066</v>
      </c>
    </row>
    <row r="20448" spans="1:2" ht="15.75" customHeight="1">
      <c r="A20448" s="3" t="s">
        <v>32067</v>
      </c>
      <c r="B20448" s="3" t="s">
        <v>32068</v>
      </c>
    </row>
    <row r="20449" spans="1:2" ht="15.75" customHeight="1">
      <c r="A20449" s="3" t="s">
        <v>32069</v>
      </c>
      <c r="B20449" s="3" t="s">
        <v>32070</v>
      </c>
    </row>
    <row r="20450" spans="1:2" ht="15.75" customHeight="1">
      <c r="A20450" s="3" t="s">
        <v>32071</v>
      </c>
      <c r="B20450" s="3" t="s">
        <v>32072</v>
      </c>
    </row>
    <row r="20451" spans="1:2" ht="15.75" customHeight="1">
      <c r="A20451" s="3" t="s">
        <v>32073</v>
      </c>
      <c r="B20451" s="3" t="s">
        <v>32074</v>
      </c>
    </row>
    <row r="20452" spans="1:2" ht="15.75" customHeight="1">
      <c r="A20452" s="3" t="s">
        <v>32075</v>
      </c>
      <c r="B20452" s="3" t="s">
        <v>32076</v>
      </c>
    </row>
    <row r="20453" spans="1:2" ht="15.75" customHeight="1">
      <c r="A20453" s="3" t="s">
        <v>32077</v>
      </c>
      <c r="B20453" s="3" t="s">
        <v>32078</v>
      </c>
    </row>
    <row r="20454" spans="1:2" ht="15.75" customHeight="1">
      <c r="A20454" s="3" t="s">
        <v>32079</v>
      </c>
      <c r="B20454" s="3" t="s">
        <v>32080</v>
      </c>
    </row>
    <row r="20455" spans="1:2" ht="15.75" customHeight="1">
      <c r="A20455" s="3" t="s">
        <v>32081</v>
      </c>
      <c r="B20455" s="3" t="s">
        <v>32082</v>
      </c>
    </row>
    <row r="20456" spans="1:2" ht="15.75" customHeight="1">
      <c r="A20456" s="3" t="s">
        <v>32083</v>
      </c>
      <c r="B20456" s="3" t="s">
        <v>32084</v>
      </c>
    </row>
    <row r="20457" spans="1:2" ht="15.75" customHeight="1">
      <c r="A20457" s="3" t="s">
        <v>32085</v>
      </c>
      <c r="B20457" s="3" t="s">
        <v>32086</v>
      </c>
    </row>
    <row r="20458" spans="1:2" ht="15.75" customHeight="1">
      <c r="A20458" s="3" t="s">
        <v>32087</v>
      </c>
      <c r="B20458" s="3" t="s">
        <v>32088</v>
      </c>
    </row>
    <row r="20459" spans="1:2" ht="15.75" customHeight="1">
      <c r="A20459" s="3" t="s">
        <v>32089</v>
      </c>
      <c r="B20459" s="3" t="s">
        <v>32090</v>
      </c>
    </row>
    <row r="20460" spans="1:2" ht="15.75" customHeight="1">
      <c r="A20460" s="3" t="s">
        <v>32091</v>
      </c>
      <c r="B20460" s="3" t="s">
        <v>32092</v>
      </c>
    </row>
    <row r="20461" spans="1:2" ht="15.75" customHeight="1">
      <c r="A20461" s="3" t="s">
        <v>32093</v>
      </c>
      <c r="B20461" s="3" t="s">
        <v>32094</v>
      </c>
    </row>
    <row r="20462" spans="1:2" ht="15.75" customHeight="1">
      <c r="A20462" s="3" t="s">
        <v>32095</v>
      </c>
      <c r="B20462" s="3" t="s">
        <v>32096</v>
      </c>
    </row>
    <row r="20463" spans="1:2" ht="15.75" customHeight="1">
      <c r="A20463" s="3" t="s">
        <v>32097</v>
      </c>
      <c r="B20463" s="3" t="s">
        <v>32098</v>
      </c>
    </row>
    <row r="20464" spans="1:2" ht="15.75" customHeight="1">
      <c r="A20464" s="3" t="s">
        <v>32099</v>
      </c>
      <c r="B20464" s="3" t="s">
        <v>32100</v>
      </c>
    </row>
    <row r="20465" spans="1:2" ht="15.75" customHeight="1">
      <c r="A20465" s="3" t="s">
        <v>32101</v>
      </c>
      <c r="B20465" s="3" t="s">
        <v>32102</v>
      </c>
    </row>
    <row r="20466" spans="1:2" ht="15.75" customHeight="1">
      <c r="A20466" s="3" t="s">
        <v>32103</v>
      </c>
      <c r="B20466" s="3" t="s">
        <v>32104</v>
      </c>
    </row>
    <row r="20467" spans="1:2" ht="15.75" customHeight="1">
      <c r="A20467" s="3" t="s">
        <v>32105</v>
      </c>
      <c r="B20467" s="3" t="s">
        <v>32106</v>
      </c>
    </row>
    <row r="20468" spans="1:2" ht="15.75" customHeight="1">
      <c r="A20468" s="3" t="s">
        <v>32107</v>
      </c>
      <c r="B20468" s="3" t="s">
        <v>32108</v>
      </c>
    </row>
    <row r="20469" spans="1:2" ht="15.75" customHeight="1">
      <c r="A20469" s="3" t="s">
        <v>32109</v>
      </c>
      <c r="B20469" s="3" t="s">
        <v>32110</v>
      </c>
    </row>
    <row r="20470" spans="1:2" ht="15.75" customHeight="1">
      <c r="A20470" s="3" t="s">
        <v>32111</v>
      </c>
      <c r="B20470" s="3" t="s">
        <v>32112</v>
      </c>
    </row>
    <row r="20471" spans="1:2" ht="15.75" customHeight="1">
      <c r="A20471" s="3" t="s">
        <v>32113</v>
      </c>
      <c r="B20471" s="3" t="s">
        <v>32114</v>
      </c>
    </row>
    <row r="20472" spans="1:2" ht="15.75" customHeight="1">
      <c r="A20472" s="3" t="s">
        <v>32115</v>
      </c>
      <c r="B20472" s="3" t="s">
        <v>32116</v>
      </c>
    </row>
    <row r="20473" spans="1:2" ht="15.75" customHeight="1">
      <c r="A20473" s="3" t="s">
        <v>32117</v>
      </c>
      <c r="B20473" s="3" t="s">
        <v>32118</v>
      </c>
    </row>
    <row r="20474" spans="1:2" ht="15.75" customHeight="1">
      <c r="A20474" s="3" t="s">
        <v>32119</v>
      </c>
      <c r="B20474" s="3" t="s">
        <v>32120</v>
      </c>
    </row>
    <row r="20475" spans="1:2" ht="15.75" customHeight="1">
      <c r="A20475" s="3" t="s">
        <v>32121</v>
      </c>
      <c r="B20475" s="3" t="s">
        <v>32122</v>
      </c>
    </row>
    <row r="20476" spans="1:2" ht="15.75" customHeight="1">
      <c r="A20476" s="3" t="s">
        <v>32123</v>
      </c>
      <c r="B20476" s="3" t="s">
        <v>32124</v>
      </c>
    </row>
    <row r="20477" spans="1:2" ht="15.75" customHeight="1">
      <c r="A20477" s="3" t="s">
        <v>32125</v>
      </c>
      <c r="B20477" s="3" t="s">
        <v>32126</v>
      </c>
    </row>
    <row r="20478" spans="1:2" ht="15.75" customHeight="1">
      <c r="A20478" s="3" t="s">
        <v>32127</v>
      </c>
      <c r="B20478" s="3" t="s">
        <v>32128</v>
      </c>
    </row>
    <row r="20479" spans="1:2" ht="15.75" customHeight="1">
      <c r="A20479" s="3" t="s">
        <v>32129</v>
      </c>
      <c r="B20479" s="3" t="s">
        <v>32130</v>
      </c>
    </row>
    <row r="20480" spans="1:2" ht="15.75" customHeight="1">
      <c r="A20480" s="3" t="s">
        <v>32131</v>
      </c>
      <c r="B20480" s="3" t="s">
        <v>32132</v>
      </c>
    </row>
    <row r="20481" spans="1:2" ht="15.75" customHeight="1">
      <c r="A20481" s="3" t="s">
        <v>32133</v>
      </c>
      <c r="B20481" s="3" t="s">
        <v>32134</v>
      </c>
    </row>
    <row r="20482" spans="1:2" ht="15.75" customHeight="1">
      <c r="A20482" s="3" t="s">
        <v>32135</v>
      </c>
      <c r="B20482" s="3" t="s">
        <v>32136</v>
      </c>
    </row>
    <row r="20483" spans="1:2" ht="15.75" customHeight="1">
      <c r="A20483" s="3" t="s">
        <v>32137</v>
      </c>
      <c r="B20483" s="3" t="s">
        <v>32138</v>
      </c>
    </row>
    <row r="20484" spans="1:2" ht="15.75" customHeight="1">
      <c r="A20484" s="3" t="s">
        <v>32139</v>
      </c>
      <c r="B20484" s="3" t="s">
        <v>32140</v>
      </c>
    </row>
    <row r="20485" spans="1:2" ht="15.75" customHeight="1">
      <c r="A20485" s="3" t="s">
        <v>32141</v>
      </c>
      <c r="B20485" s="3" t="s">
        <v>32142</v>
      </c>
    </row>
    <row r="20486" spans="1:2" ht="15.75" customHeight="1">
      <c r="A20486" s="3" t="s">
        <v>32143</v>
      </c>
      <c r="B20486" s="3" t="s">
        <v>32144</v>
      </c>
    </row>
    <row r="20487" spans="1:2" ht="15.75" customHeight="1">
      <c r="A20487" s="3" t="s">
        <v>32145</v>
      </c>
      <c r="B20487" s="3" t="s">
        <v>32146</v>
      </c>
    </row>
    <row r="20488" spans="1:2" ht="15.75" customHeight="1">
      <c r="A20488" s="3" t="s">
        <v>32147</v>
      </c>
      <c r="B20488" s="3" t="s">
        <v>32148</v>
      </c>
    </row>
    <row r="20489" spans="1:2" ht="15.75" customHeight="1">
      <c r="A20489" s="3" t="s">
        <v>32149</v>
      </c>
      <c r="B20489" s="3" t="s">
        <v>32150</v>
      </c>
    </row>
    <row r="20490" spans="1:2" ht="15.75" customHeight="1">
      <c r="A20490" s="3" t="s">
        <v>32151</v>
      </c>
      <c r="B20490" s="3" t="s">
        <v>32152</v>
      </c>
    </row>
    <row r="20491" spans="1:2" ht="15.75" customHeight="1">
      <c r="A20491" s="3" t="s">
        <v>32153</v>
      </c>
      <c r="B20491" s="3" t="s">
        <v>32154</v>
      </c>
    </row>
    <row r="20492" spans="1:2" ht="15.75" customHeight="1">
      <c r="A20492" s="3" t="s">
        <v>32155</v>
      </c>
      <c r="B20492" s="3" t="s">
        <v>32156</v>
      </c>
    </row>
    <row r="20493" spans="1:2" ht="15.75" customHeight="1">
      <c r="A20493" s="3" t="s">
        <v>32157</v>
      </c>
      <c r="B20493" s="3" t="s">
        <v>32158</v>
      </c>
    </row>
    <row r="20494" spans="1:2" ht="15.75" customHeight="1">
      <c r="A20494" s="3" t="s">
        <v>32159</v>
      </c>
      <c r="B20494" s="3" t="s">
        <v>32160</v>
      </c>
    </row>
    <row r="20495" spans="1:2" ht="15.75" customHeight="1">
      <c r="A20495" s="3" t="s">
        <v>32161</v>
      </c>
      <c r="B20495" s="3" t="s">
        <v>32162</v>
      </c>
    </row>
    <row r="20496" spans="1:2" ht="15.75" customHeight="1">
      <c r="A20496" s="3" t="s">
        <v>32163</v>
      </c>
      <c r="B20496" s="3" t="s">
        <v>32164</v>
      </c>
    </row>
    <row r="20497" spans="1:2" ht="15.75" customHeight="1">
      <c r="A20497" s="3" t="s">
        <v>32165</v>
      </c>
      <c r="B20497" s="3" t="s">
        <v>32166</v>
      </c>
    </row>
    <row r="20498" spans="1:2" ht="15.75" customHeight="1">
      <c r="A20498" s="3" t="s">
        <v>32167</v>
      </c>
      <c r="B20498" s="3" t="s">
        <v>32168</v>
      </c>
    </row>
    <row r="20499" spans="1:2" ht="15.75" customHeight="1">
      <c r="A20499" s="3" t="s">
        <v>32169</v>
      </c>
      <c r="B20499" s="3" t="s">
        <v>32170</v>
      </c>
    </row>
    <row r="20500" spans="1:2" ht="15.75" customHeight="1">
      <c r="A20500" s="3" t="s">
        <v>32171</v>
      </c>
      <c r="B20500" s="3" t="s">
        <v>32172</v>
      </c>
    </row>
    <row r="20501" spans="1:2" ht="15.75" customHeight="1">
      <c r="A20501" s="3" t="s">
        <v>32173</v>
      </c>
      <c r="B20501" s="3" t="s">
        <v>32174</v>
      </c>
    </row>
    <row r="20502" spans="1:2" ht="15.75" customHeight="1">
      <c r="A20502" s="3" t="s">
        <v>32175</v>
      </c>
      <c r="B20502" s="3" t="s">
        <v>32176</v>
      </c>
    </row>
    <row r="20503" spans="1:2" ht="15.75" customHeight="1">
      <c r="A20503" s="3" t="s">
        <v>32177</v>
      </c>
      <c r="B20503" s="3" t="s">
        <v>32178</v>
      </c>
    </row>
    <row r="20504" spans="1:2" ht="15.75" customHeight="1">
      <c r="A20504" s="3" t="s">
        <v>32179</v>
      </c>
      <c r="B20504" s="3" t="s">
        <v>32180</v>
      </c>
    </row>
    <row r="20505" spans="1:2" ht="15.75" customHeight="1">
      <c r="A20505" s="3" t="s">
        <v>32181</v>
      </c>
      <c r="B20505" s="3" t="s">
        <v>32182</v>
      </c>
    </row>
    <row r="20506" spans="1:2" ht="15.75" customHeight="1">
      <c r="A20506" s="3" t="s">
        <v>32183</v>
      </c>
      <c r="B20506" s="3" t="s">
        <v>32184</v>
      </c>
    </row>
    <row r="20507" spans="1:2" ht="15.75" customHeight="1">
      <c r="A20507" s="3" t="s">
        <v>32185</v>
      </c>
      <c r="B20507" s="3" t="s">
        <v>32186</v>
      </c>
    </row>
    <row r="20508" spans="1:2" ht="15.75" customHeight="1">
      <c r="A20508" s="3" t="s">
        <v>32187</v>
      </c>
      <c r="B20508" s="3" t="s">
        <v>32188</v>
      </c>
    </row>
    <row r="20509" spans="1:2" ht="15.75" customHeight="1">
      <c r="A20509" s="3" t="s">
        <v>32189</v>
      </c>
      <c r="B20509" s="3" t="s">
        <v>32190</v>
      </c>
    </row>
    <row r="20510" spans="1:2" ht="15.75" customHeight="1">
      <c r="A20510" s="3" t="s">
        <v>32191</v>
      </c>
      <c r="B20510" s="3" t="s">
        <v>32192</v>
      </c>
    </row>
    <row r="20511" spans="1:2" ht="15.75" customHeight="1">
      <c r="A20511" s="3" t="s">
        <v>32193</v>
      </c>
      <c r="B20511" s="3" t="s">
        <v>32194</v>
      </c>
    </row>
    <row r="20512" spans="1:2" ht="15.75" customHeight="1">
      <c r="A20512" s="3" t="s">
        <v>32195</v>
      </c>
      <c r="B20512" s="3" t="s">
        <v>32196</v>
      </c>
    </row>
    <row r="20513" spans="1:2" ht="15.75" customHeight="1">
      <c r="A20513" s="3" t="s">
        <v>32197</v>
      </c>
      <c r="B20513" s="3" t="s">
        <v>32198</v>
      </c>
    </row>
    <row r="20514" spans="1:2" ht="15.75" customHeight="1">
      <c r="A20514" s="3" t="s">
        <v>32199</v>
      </c>
      <c r="B20514" s="3" t="s">
        <v>32200</v>
      </c>
    </row>
    <row r="20515" spans="1:2" ht="15.75" customHeight="1">
      <c r="A20515" s="3" t="s">
        <v>32201</v>
      </c>
      <c r="B20515" s="3" t="s">
        <v>32202</v>
      </c>
    </row>
    <row r="20516" spans="1:2" ht="15.75" customHeight="1">
      <c r="A20516" s="3" t="s">
        <v>32203</v>
      </c>
      <c r="B20516" s="3" t="s">
        <v>32204</v>
      </c>
    </row>
    <row r="20517" spans="1:2" ht="15.75" customHeight="1">
      <c r="A20517" s="3" t="s">
        <v>32205</v>
      </c>
      <c r="B20517" s="3" t="s">
        <v>32206</v>
      </c>
    </row>
    <row r="20518" spans="1:2" ht="15.75" customHeight="1">
      <c r="A20518" s="3" t="s">
        <v>32207</v>
      </c>
      <c r="B20518" s="3" t="s">
        <v>32208</v>
      </c>
    </row>
    <row r="20519" spans="1:2" ht="15.75" customHeight="1">
      <c r="A20519" s="3" t="s">
        <v>32209</v>
      </c>
      <c r="B20519" s="3" t="s">
        <v>32210</v>
      </c>
    </row>
    <row r="20520" spans="1:2" ht="15.75" customHeight="1">
      <c r="A20520" s="3" t="s">
        <v>3960</v>
      </c>
      <c r="B20520" s="3" t="s">
        <v>32211</v>
      </c>
    </row>
    <row r="20521" spans="1:2" ht="15.75" customHeight="1">
      <c r="A20521" s="3" t="s">
        <v>3962</v>
      </c>
      <c r="B20521" s="3" t="s">
        <v>32212</v>
      </c>
    </row>
    <row r="20522" spans="1:2" ht="15.75" customHeight="1">
      <c r="A20522" s="3" t="s">
        <v>3964</v>
      </c>
      <c r="B20522" s="3" t="s">
        <v>32213</v>
      </c>
    </row>
    <row r="20523" spans="1:2" ht="15.75" customHeight="1">
      <c r="A20523" s="3" t="s">
        <v>3966</v>
      </c>
      <c r="B20523" s="3" t="s">
        <v>32214</v>
      </c>
    </row>
    <row r="20524" spans="1:2" ht="15.75" customHeight="1">
      <c r="A20524" s="3" t="s">
        <v>32215</v>
      </c>
      <c r="B20524" s="3" t="s">
        <v>32216</v>
      </c>
    </row>
    <row r="20525" spans="1:2" ht="15.75" customHeight="1">
      <c r="A20525" s="3" t="s">
        <v>32217</v>
      </c>
      <c r="B20525" s="3" t="s">
        <v>32218</v>
      </c>
    </row>
    <row r="20526" spans="1:2" ht="15.75" customHeight="1">
      <c r="A20526" s="3" t="s">
        <v>32219</v>
      </c>
      <c r="B20526" s="3" t="s">
        <v>32220</v>
      </c>
    </row>
    <row r="20527" spans="1:2" ht="15.75" customHeight="1">
      <c r="A20527" s="3" t="s">
        <v>32221</v>
      </c>
      <c r="B20527" s="3" t="s">
        <v>32222</v>
      </c>
    </row>
    <row r="20528" spans="1:2" ht="15.75" customHeight="1">
      <c r="A20528" s="3" t="s">
        <v>32223</v>
      </c>
      <c r="B20528" s="3" t="s">
        <v>32224</v>
      </c>
    </row>
    <row r="20529" spans="1:2" ht="15.75" customHeight="1">
      <c r="A20529" s="3" t="s">
        <v>32225</v>
      </c>
      <c r="B20529" s="3" t="s">
        <v>32226</v>
      </c>
    </row>
    <row r="20530" spans="1:2" ht="15.75" customHeight="1">
      <c r="A20530" s="3" t="s">
        <v>32227</v>
      </c>
      <c r="B20530" s="3" t="s">
        <v>32228</v>
      </c>
    </row>
    <row r="20531" spans="1:2" ht="15.75" customHeight="1">
      <c r="A20531" s="3" t="s">
        <v>32229</v>
      </c>
      <c r="B20531" s="3" t="s">
        <v>32230</v>
      </c>
    </row>
    <row r="20532" spans="1:2" ht="15.75" customHeight="1">
      <c r="A20532" s="3" t="s">
        <v>32231</v>
      </c>
      <c r="B20532" s="3" t="s">
        <v>32232</v>
      </c>
    </row>
    <row r="20533" spans="1:2" ht="15.75" customHeight="1">
      <c r="A20533" s="3" t="s">
        <v>32233</v>
      </c>
      <c r="B20533" s="3" t="s">
        <v>32234</v>
      </c>
    </row>
    <row r="20534" spans="1:2" ht="15.75" customHeight="1">
      <c r="A20534" s="3" t="s">
        <v>32235</v>
      </c>
      <c r="B20534" s="3" t="s">
        <v>32236</v>
      </c>
    </row>
    <row r="20535" spans="1:2" ht="15.75" customHeight="1">
      <c r="A20535" s="3" t="s">
        <v>32237</v>
      </c>
      <c r="B20535" s="3" t="s">
        <v>32238</v>
      </c>
    </row>
    <row r="20536" spans="1:2" ht="15.75" customHeight="1">
      <c r="A20536" s="3" t="s">
        <v>32239</v>
      </c>
      <c r="B20536" s="3" t="s">
        <v>32240</v>
      </c>
    </row>
    <row r="20537" spans="1:2" ht="15.75" customHeight="1">
      <c r="A20537" s="3" t="s">
        <v>32241</v>
      </c>
      <c r="B20537" s="3" t="s">
        <v>32242</v>
      </c>
    </row>
    <row r="20538" spans="1:2" ht="15.75" customHeight="1">
      <c r="A20538" s="3" t="s">
        <v>32243</v>
      </c>
      <c r="B20538" s="3" t="s">
        <v>32244</v>
      </c>
    </row>
    <row r="20539" spans="1:2" ht="15.75" customHeight="1">
      <c r="A20539" s="3" t="s">
        <v>32245</v>
      </c>
      <c r="B20539" s="3" t="s">
        <v>32246</v>
      </c>
    </row>
    <row r="20540" spans="1:2" ht="15.75" customHeight="1">
      <c r="A20540" s="3" t="s">
        <v>32247</v>
      </c>
      <c r="B20540" s="3" t="s">
        <v>32248</v>
      </c>
    </row>
    <row r="20541" spans="1:2" ht="15.75" customHeight="1">
      <c r="A20541" s="3" t="s">
        <v>32249</v>
      </c>
      <c r="B20541" s="3" t="s">
        <v>32250</v>
      </c>
    </row>
    <row r="20542" spans="1:2" ht="15.75" customHeight="1">
      <c r="A20542" s="3" t="s">
        <v>32251</v>
      </c>
      <c r="B20542" s="3" t="s">
        <v>32252</v>
      </c>
    </row>
    <row r="20543" spans="1:2" ht="15.75" customHeight="1">
      <c r="A20543" s="3" t="s">
        <v>32253</v>
      </c>
      <c r="B20543" s="3" t="s">
        <v>32254</v>
      </c>
    </row>
    <row r="20544" spans="1:2" ht="15.75" customHeight="1">
      <c r="A20544" s="3" t="s">
        <v>32255</v>
      </c>
      <c r="B20544" s="3" t="s">
        <v>32256</v>
      </c>
    </row>
    <row r="20545" spans="1:2" ht="15.75" customHeight="1">
      <c r="A20545" s="3" t="s">
        <v>32257</v>
      </c>
      <c r="B20545" s="3" t="s">
        <v>32258</v>
      </c>
    </row>
    <row r="20546" spans="1:2" ht="15.75" customHeight="1">
      <c r="A20546" s="3" t="s">
        <v>32259</v>
      </c>
      <c r="B20546" s="3" t="s">
        <v>32260</v>
      </c>
    </row>
    <row r="20547" spans="1:2" ht="15.75" customHeight="1">
      <c r="A20547" s="3" t="s">
        <v>32261</v>
      </c>
      <c r="B20547" s="3" t="s">
        <v>32262</v>
      </c>
    </row>
    <row r="20548" spans="1:2" ht="15.75" customHeight="1">
      <c r="A20548" s="3" t="s">
        <v>32263</v>
      </c>
      <c r="B20548" s="3" t="s">
        <v>32264</v>
      </c>
    </row>
    <row r="20549" spans="1:2" ht="15.75" customHeight="1">
      <c r="A20549" s="3" t="s">
        <v>32265</v>
      </c>
      <c r="B20549" s="3" t="s">
        <v>32266</v>
      </c>
    </row>
    <row r="20550" spans="1:2" ht="15.75" customHeight="1">
      <c r="A20550" s="3" t="s">
        <v>32267</v>
      </c>
      <c r="B20550" s="3" t="s">
        <v>32268</v>
      </c>
    </row>
    <row r="20551" spans="1:2" ht="15.75" customHeight="1">
      <c r="A20551" s="3" t="s">
        <v>32269</v>
      </c>
      <c r="B20551" s="3" t="s">
        <v>32270</v>
      </c>
    </row>
    <row r="20552" spans="1:2" ht="15.75" customHeight="1">
      <c r="A20552" s="3" t="s">
        <v>32271</v>
      </c>
      <c r="B20552" s="3" t="s">
        <v>32272</v>
      </c>
    </row>
    <row r="20553" spans="1:2" ht="15.75" customHeight="1">
      <c r="A20553" s="3" t="s">
        <v>32273</v>
      </c>
      <c r="B20553" s="3" t="s">
        <v>32274</v>
      </c>
    </row>
    <row r="20554" spans="1:2" ht="15.75" customHeight="1">
      <c r="A20554" s="3" t="s">
        <v>32275</v>
      </c>
      <c r="B20554" s="3" t="s">
        <v>32276</v>
      </c>
    </row>
    <row r="20555" spans="1:2" ht="15.75" customHeight="1">
      <c r="A20555" s="3" t="s">
        <v>32277</v>
      </c>
      <c r="B20555" s="3" t="s">
        <v>32278</v>
      </c>
    </row>
    <row r="20556" spans="1:2" ht="15.75" customHeight="1">
      <c r="A20556" s="3" t="s">
        <v>32279</v>
      </c>
      <c r="B20556" s="3" t="s">
        <v>32280</v>
      </c>
    </row>
    <row r="20557" spans="1:2" ht="15.75" customHeight="1">
      <c r="A20557" s="3" t="s">
        <v>32281</v>
      </c>
      <c r="B20557" s="3" t="s">
        <v>32282</v>
      </c>
    </row>
    <row r="20558" spans="1:2" ht="15.75" customHeight="1">
      <c r="A20558" s="3" t="s">
        <v>32283</v>
      </c>
      <c r="B20558" s="3" t="s">
        <v>32284</v>
      </c>
    </row>
    <row r="20559" spans="1:2" ht="15.75" customHeight="1">
      <c r="A20559" s="3" t="s">
        <v>32285</v>
      </c>
      <c r="B20559" s="3" t="s">
        <v>32286</v>
      </c>
    </row>
    <row r="20560" spans="1:2" ht="15.75" customHeight="1">
      <c r="A20560" s="3" t="s">
        <v>32287</v>
      </c>
      <c r="B20560" s="3" t="s">
        <v>32288</v>
      </c>
    </row>
    <row r="20561" spans="1:2" ht="15.75" customHeight="1">
      <c r="A20561" s="3" t="s">
        <v>32289</v>
      </c>
      <c r="B20561" s="3" t="s">
        <v>32290</v>
      </c>
    </row>
    <row r="20562" spans="1:2" ht="15.75" customHeight="1">
      <c r="A20562" s="3" t="s">
        <v>32291</v>
      </c>
      <c r="B20562" s="3" t="s">
        <v>32292</v>
      </c>
    </row>
    <row r="20563" spans="1:2" ht="15.75" customHeight="1">
      <c r="A20563" s="3" t="s">
        <v>32293</v>
      </c>
      <c r="B20563" s="3" t="s">
        <v>32294</v>
      </c>
    </row>
    <row r="20564" spans="1:2" ht="15.75" customHeight="1">
      <c r="A20564" s="3" t="s">
        <v>32295</v>
      </c>
      <c r="B20564" s="3" t="s">
        <v>32296</v>
      </c>
    </row>
    <row r="20565" spans="1:2" ht="15.75" customHeight="1">
      <c r="A20565" s="3" t="s">
        <v>32297</v>
      </c>
      <c r="B20565" s="3" t="s">
        <v>32298</v>
      </c>
    </row>
    <row r="20566" spans="1:2" ht="15.75" customHeight="1">
      <c r="A20566" s="3" t="s">
        <v>32299</v>
      </c>
      <c r="B20566" s="3" t="s">
        <v>32300</v>
      </c>
    </row>
    <row r="20567" spans="1:2" ht="15.75" customHeight="1">
      <c r="A20567" s="3" t="s">
        <v>32301</v>
      </c>
      <c r="B20567" s="3" t="s">
        <v>32302</v>
      </c>
    </row>
    <row r="20568" spans="1:2" ht="15.75" customHeight="1">
      <c r="A20568" s="3" t="s">
        <v>32303</v>
      </c>
      <c r="B20568" s="3" t="s">
        <v>32304</v>
      </c>
    </row>
    <row r="20569" spans="1:2" ht="15.75" customHeight="1">
      <c r="A20569" s="3" t="s">
        <v>32305</v>
      </c>
      <c r="B20569" s="3" t="s">
        <v>32306</v>
      </c>
    </row>
    <row r="20570" spans="1:2" ht="15.75" customHeight="1">
      <c r="A20570" s="3" t="s">
        <v>32307</v>
      </c>
      <c r="B20570" s="3" t="s">
        <v>32308</v>
      </c>
    </row>
    <row r="20571" spans="1:2" ht="15.75" customHeight="1">
      <c r="A20571" s="3" t="s">
        <v>32309</v>
      </c>
      <c r="B20571" s="3" t="s">
        <v>32310</v>
      </c>
    </row>
    <row r="20572" spans="1:2" ht="15.75" customHeight="1">
      <c r="A20572" s="3" t="s">
        <v>32311</v>
      </c>
      <c r="B20572" s="3" t="s">
        <v>32312</v>
      </c>
    </row>
    <row r="20573" spans="1:2" ht="15.75" customHeight="1">
      <c r="A20573" s="3" t="s">
        <v>32313</v>
      </c>
      <c r="B20573" s="3" t="s">
        <v>32314</v>
      </c>
    </row>
    <row r="20574" spans="1:2" ht="15.75" customHeight="1">
      <c r="A20574" s="3" t="s">
        <v>32315</v>
      </c>
      <c r="B20574" s="3" t="s">
        <v>32316</v>
      </c>
    </row>
    <row r="20575" spans="1:2" ht="15.75" customHeight="1">
      <c r="A20575" s="3" t="s">
        <v>32317</v>
      </c>
      <c r="B20575" s="3" t="s">
        <v>32318</v>
      </c>
    </row>
    <row r="20576" spans="1:2" ht="15.75" customHeight="1">
      <c r="A20576" s="3" t="s">
        <v>32319</v>
      </c>
      <c r="B20576" s="3" t="s">
        <v>32320</v>
      </c>
    </row>
    <row r="20577" spans="1:2" ht="15.75" customHeight="1">
      <c r="A20577" s="3" t="s">
        <v>32321</v>
      </c>
      <c r="B20577" s="3" t="s">
        <v>32322</v>
      </c>
    </row>
    <row r="20578" spans="1:2" ht="15.75" customHeight="1">
      <c r="A20578" s="3" t="s">
        <v>32323</v>
      </c>
      <c r="B20578" s="3" t="s">
        <v>32324</v>
      </c>
    </row>
    <row r="20579" spans="1:2" ht="15.75" customHeight="1">
      <c r="A20579" s="3" t="s">
        <v>32325</v>
      </c>
      <c r="B20579" s="3" t="s">
        <v>32326</v>
      </c>
    </row>
    <row r="20580" spans="1:2" ht="15.75" customHeight="1">
      <c r="A20580" s="3" t="s">
        <v>32327</v>
      </c>
      <c r="B20580" s="3" t="s">
        <v>32328</v>
      </c>
    </row>
    <row r="20581" spans="1:2" ht="15.75" customHeight="1">
      <c r="A20581" s="3" t="s">
        <v>32329</v>
      </c>
      <c r="B20581" s="3" t="s">
        <v>32330</v>
      </c>
    </row>
    <row r="20582" spans="1:2" ht="15.75" customHeight="1">
      <c r="A20582" s="3" t="s">
        <v>32331</v>
      </c>
      <c r="B20582" s="3" t="s">
        <v>32332</v>
      </c>
    </row>
    <row r="20583" spans="1:2" ht="15.75" customHeight="1">
      <c r="A20583" s="3" t="s">
        <v>32333</v>
      </c>
      <c r="B20583" s="3" t="s">
        <v>32334</v>
      </c>
    </row>
    <row r="20584" spans="1:2" ht="15.75" customHeight="1">
      <c r="A20584" s="3" t="s">
        <v>32335</v>
      </c>
      <c r="B20584" s="3" t="s">
        <v>32336</v>
      </c>
    </row>
    <row r="20585" spans="1:2" ht="15.75" customHeight="1">
      <c r="A20585" s="3" t="s">
        <v>32337</v>
      </c>
      <c r="B20585" s="3" t="s">
        <v>32338</v>
      </c>
    </row>
    <row r="20586" spans="1:2" ht="15.75" customHeight="1">
      <c r="A20586" s="3" t="s">
        <v>32339</v>
      </c>
      <c r="B20586" s="3" t="s">
        <v>32340</v>
      </c>
    </row>
    <row r="20587" spans="1:2" ht="15.75" customHeight="1">
      <c r="A20587" s="3" t="s">
        <v>32341</v>
      </c>
      <c r="B20587" s="3" t="s">
        <v>32342</v>
      </c>
    </row>
    <row r="20588" spans="1:2" ht="15.75" customHeight="1">
      <c r="A20588" s="3" t="s">
        <v>32343</v>
      </c>
      <c r="B20588" s="3" t="s">
        <v>32344</v>
      </c>
    </row>
    <row r="20589" spans="1:2" ht="15.75" customHeight="1">
      <c r="A20589" s="3" t="s">
        <v>32345</v>
      </c>
      <c r="B20589" s="3" t="s">
        <v>32346</v>
      </c>
    </row>
    <row r="20590" spans="1:2" ht="15.75" customHeight="1">
      <c r="A20590" s="3" t="s">
        <v>32347</v>
      </c>
      <c r="B20590" s="3" t="s">
        <v>32348</v>
      </c>
    </row>
    <row r="20591" spans="1:2" ht="15.75" customHeight="1">
      <c r="A20591" s="3" t="s">
        <v>32349</v>
      </c>
      <c r="B20591" s="3" t="s">
        <v>32350</v>
      </c>
    </row>
    <row r="20592" spans="1:2" ht="15.75" customHeight="1">
      <c r="A20592" s="3" t="s">
        <v>32351</v>
      </c>
      <c r="B20592" s="3" t="s">
        <v>32352</v>
      </c>
    </row>
    <row r="20593" spans="1:2" ht="15.75" customHeight="1">
      <c r="A20593" s="3" t="s">
        <v>32353</v>
      </c>
      <c r="B20593" s="3" t="s">
        <v>32354</v>
      </c>
    </row>
    <row r="20594" spans="1:2" ht="15.75" customHeight="1">
      <c r="A20594" s="3" t="s">
        <v>32355</v>
      </c>
      <c r="B20594" s="3" t="s">
        <v>32356</v>
      </c>
    </row>
    <row r="20595" spans="1:2" ht="15.75" customHeight="1">
      <c r="A20595" s="3" t="s">
        <v>32357</v>
      </c>
      <c r="B20595" s="3" t="s">
        <v>32358</v>
      </c>
    </row>
    <row r="20596" spans="1:2" ht="15.75" customHeight="1">
      <c r="A20596" s="3" t="s">
        <v>32359</v>
      </c>
      <c r="B20596" s="3" t="s">
        <v>32360</v>
      </c>
    </row>
    <row r="20597" spans="1:2" ht="15.75" customHeight="1">
      <c r="A20597" s="3" t="s">
        <v>32361</v>
      </c>
      <c r="B20597" s="3" t="s">
        <v>32362</v>
      </c>
    </row>
    <row r="20598" spans="1:2" ht="15.75" customHeight="1">
      <c r="A20598" s="3" t="s">
        <v>32363</v>
      </c>
      <c r="B20598" s="3" t="s">
        <v>32364</v>
      </c>
    </row>
    <row r="20599" spans="1:2" ht="15.75" customHeight="1">
      <c r="A20599" s="3" t="s">
        <v>32365</v>
      </c>
      <c r="B20599" s="3" t="s">
        <v>32366</v>
      </c>
    </row>
    <row r="20600" spans="1:2" ht="15.75" customHeight="1">
      <c r="A20600" s="3" t="s">
        <v>32367</v>
      </c>
      <c r="B20600" s="3" t="s">
        <v>32368</v>
      </c>
    </row>
    <row r="20601" spans="1:2" ht="15.75" customHeight="1">
      <c r="A20601" s="3" t="s">
        <v>32369</v>
      </c>
      <c r="B20601" s="3" t="s">
        <v>32370</v>
      </c>
    </row>
    <row r="20602" spans="1:2" ht="15.75" customHeight="1">
      <c r="A20602" s="3" t="s">
        <v>32371</v>
      </c>
      <c r="B20602" s="3" t="s">
        <v>32372</v>
      </c>
    </row>
    <row r="20603" spans="1:2" ht="15.75" customHeight="1">
      <c r="A20603" s="3" t="s">
        <v>32373</v>
      </c>
      <c r="B20603" s="3" t="s">
        <v>32374</v>
      </c>
    </row>
    <row r="20604" spans="1:2" ht="15.75" customHeight="1">
      <c r="A20604" s="3" t="s">
        <v>32375</v>
      </c>
      <c r="B20604" s="3" t="s">
        <v>32376</v>
      </c>
    </row>
    <row r="20605" spans="1:2" ht="15.75" customHeight="1">
      <c r="A20605" s="3" t="s">
        <v>32377</v>
      </c>
      <c r="B20605" s="3" t="s">
        <v>32378</v>
      </c>
    </row>
    <row r="20606" spans="1:2" ht="15.75" customHeight="1">
      <c r="A20606" s="3" t="s">
        <v>32379</v>
      </c>
      <c r="B20606" s="3" t="s">
        <v>32380</v>
      </c>
    </row>
    <row r="20607" spans="1:2" ht="15.75" customHeight="1">
      <c r="A20607" s="3" t="s">
        <v>32381</v>
      </c>
      <c r="B20607" s="3" t="s">
        <v>32382</v>
      </c>
    </row>
    <row r="20608" spans="1:2" ht="15.75" customHeight="1">
      <c r="A20608" s="3" t="s">
        <v>32383</v>
      </c>
      <c r="B20608" s="3" t="s">
        <v>32384</v>
      </c>
    </row>
    <row r="20609" spans="1:2" ht="15.75" customHeight="1">
      <c r="A20609" s="3" t="s">
        <v>32385</v>
      </c>
      <c r="B20609" s="3" t="s">
        <v>32386</v>
      </c>
    </row>
    <row r="20610" spans="1:2" ht="15.75" customHeight="1">
      <c r="A20610" s="3" t="s">
        <v>32387</v>
      </c>
      <c r="B20610" s="3" t="s">
        <v>32388</v>
      </c>
    </row>
    <row r="20611" spans="1:2" ht="15.75" customHeight="1">
      <c r="A20611" s="3" t="s">
        <v>32389</v>
      </c>
      <c r="B20611" s="3" t="s">
        <v>32390</v>
      </c>
    </row>
    <row r="20612" spans="1:2" ht="15.75" customHeight="1">
      <c r="A20612" s="3" t="s">
        <v>32391</v>
      </c>
      <c r="B20612" s="3" t="s">
        <v>32392</v>
      </c>
    </row>
    <row r="20613" spans="1:2" ht="15.75" customHeight="1">
      <c r="A20613" s="3" t="s">
        <v>32393</v>
      </c>
      <c r="B20613" s="3" t="s">
        <v>32394</v>
      </c>
    </row>
    <row r="20614" spans="1:2" ht="15.75" customHeight="1">
      <c r="A20614" s="3" t="s">
        <v>32395</v>
      </c>
      <c r="B20614" s="3" t="s">
        <v>32396</v>
      </c>
    </row>
    <row r="20615" spans="1:2" ht="15.75" customHeight="1">
      <c r="A20615" s="3" t="s">
        <v>32397</v>
      </c>
      <c r="B20615" s="3" t="s">
        <v>32398</v>
      </c>
    </row>
    <row r="20616" spans="1:2" ht="15.75" customHeight="1">
      <c r="A20616" s="3" t="s">
        <v>32399</v>
      </c>
      <c r="B20616" s="3" t="s">
        <v>32400</v>
      </c>
    </row>
    <row r="20617" spans="1:2" ht="15.75" customHeight="1">
      <c r="A20617" s="3" t="s">
        <v>32401</v>
      </c>
      <c r="B20617" s="3" t="s">
        <v>32402</v>
      </c>
    </row>
    <row r="20618" spans="1:2" ht="15.75" customHeight="1">
      <c r="A20618" s="3" t="s">
        <v>32403</v>
      </c>
      <c r="B20618" s="3" t="s">
        <v>32404</v>
      </c>
    </row>
    <row r="20619" spans="1:2" ht="15.75" customHeight="1">
      <c r="A20619" s="3" t="s">
        <v>32405</v>
      </c>
      <c r="B20619" s="3" t="s">
        <v>32406</v>
      </c>
    </row>
    <row r="20620" spans="1:2" ht="15.75" customHeight="1">
      <c r="A20620" s="3" t="s">
        <v>32407</v>
      </c>
      <c r="B20620" s="3" t="s">
        <v>32408</v>
      </c>
    </row>
    <row r="20621" spans="1:2" ht="15.75" customHeight="1">
      <c r="A20621" s="3" t="s">
        <v>32409</v>
      </c>
      <c r="B20621" s="3" t="s">
        <v>32410</v>
      </c>
    </row>
    <row r="20622" spans="1:2" ht="15.75" customHeight="1">
      <c r="A20622" s="3" t="s">
        <v>32411</v>
      </c>
      <c r="B20622" s="3" t="s">
        <v>32412</v>
      </c>
    </row>
    <row r="20623" spans="1:2" ht="15.75" customHeight="1">
      <c r="A20623" s="3" t="s">
        <v>32413</v>
      </c>
      <c r="B20623" s="3" t="s">
        <v>32414</v>
      </c>
    </row>
    <row r="20624" spans="1:2" ht="15.75" customHeight="1">
      <c r="A20624" s="3" t="s">
        <v>32415</v>
      </c>
      <c r="B20624" s="3" t="s">
        <v>32416</v>
      </c>
    </row>
    <row r="20625" spans="1:2" ht="15.75" customHeight="1">
      <c r="A20625" s="3" t="s">
        <v>32417</v>
      </c>
      <c r="B20625" s="3" t="s">
        <v>32308</v>
      </c>
    </row>
    <row r="20626" spans="1:2" ht="15.75" customHeight="1">
      <c r="A20626" s="3" t="s">
        <v>32418</v>
      </c>
      <c r="B20626" s="3" t="s">
        <v>32318</v>
      </c>
    </row>
    <row r="20627" spans="1:2" ht="15.75" customHeight="1">
      <c r="A20627" s="3" t="s">
        <v>32419</v>
      </c>
      <c r="B20627" s="3" t="s">
        <v>32420</v>
      </c>
    </row>
    <row r="20628" spans="1:2" ht="15.75" customHeight="1">
      <c r="A20628" s="3" t="s">
        <v>32421</v>
      </c>
      <c r="B20628" s="3" t="s">
        <v>32392</v>
      </c>
    </row>
    <row r="20629" spans="1:2" ht="15.75" customHeight="1">
      <c r="A20629" s="3" t="s">
        <v>32422</v>
      </c>
      <c r="B20629" s="3" t="s">
        <v>32394</v>
      </c>
    </row>
    <row r="20630" spans="1:2" ht="15.75" customHeight="1">
      <c r="A20630" s="3" t="s">
        <v>32423</v>
      </c>
      <c r="B20630" s="3" t="s">
        <v>32396</v>
      </c>
    </row>
    <row r="20631" spans="1:2" ht="15.75" customHeight="1">
      <c r="A20631" s="3" t="s">
        <v>32424</v>
      </c>
      <c r="B20631" s="3" t="s">
        <v>32398</v>
      </c>
    </row>
    <row r="20632" spans="1:2" ht="15.75" customHeight="1">
      <c r="A20632" s="3" t="s">
        <v>32425</v>
      </c>
      <c r="B20632" s="3" t="s">
        <v>32400</v>
      </c>
    </row>
    <row r="20633" spans="1:2" ht="15.75" customHeight="1">
      <c r="A20633" s="3" t="s">
        <v>32426</v>
      </c>
      <c r="B20633" s="3" t="s">
        <v>32410</v>
      </c>
    </row>
    <row r="20634" spans="1:2" ht="15.75" customHeight="1">
      <c r="A20634" s="3" t="s">
        <v>32427</v>
      </c>
      <c r="B20634" s="3" t="s">
        <v>32428</v>
      </c>
    </row>
    <row r="20635" spans="1:2" ht="15.75" customHeight="1">
      <c r="A20635" s="3" t="s">
        <v>32429</v>
      </c>
      <c r="B20635" s="3" t="s">
        <v>32430</v>
      </c>
    </row>
    <row r="20636" spans="1:2" ht="15.75" customHeight="1">
      <c r="A20636" s="3" t="s">
        <v>32431</v>
      </c>
      <c r="B20636" s="3" t="s">
        <v>32432</v>
      </c>
    </row>
    <row r="20637" spans="1:2" ht="15.75" customHeight="1">
      <c r="A20637" s="3" t="s">
        <v>32433</v>
      </c>
      <c r="B20637" s="3" t="s">
        <v>32434</v>
      </c>
    </row>
    <row r="20638" spans="1:2" ht="15.75" customHeight="1">
      <c r="A20638" s="3" t="s">
        <v>32435</v>
      </c>
      <c r="B20638" s="3" t="s">
        <v>32436</v>
      </c>
    </row>
    <row r="20639" spans="1:2" ht="15.75" customHeight="1">
      <c r="A20639" s="3" t="s">
        <v>32437</v>
      </c>
      <c r="B20639" s="3" t="s">
        <v>32438</v>
      </c>
    </row>
    <row r="20640" spans="1:2" ht="15.75" customHeight="1">
      <c r="A20640" s="3" t="s">
        <v>32439</v>
      </c>
      <c r="B20640" s="3" t="s">
        <v>32440</v>
      </c>
    </row>
    <row r="20641" spans="1:2" ht="15.75" customHeight="1">
      <c r="A20641" s="3" t="s">
        <v>32441</v>
      </c>
      <c r="B20641" s="3" t="s">
        <v>32442</v>
      </c>
    </row>
    <row r="20642" spans="1:2" ht="15.75" customHeight="1">
      <c r="A20642" s="3" t="s">
        <v>32443</v>
      </c>
      <c r="B20642" s="3" t="s">
        <v>32444</v>
      </c>
    </row>
    <row r="20643" spans="1:2" ht="15.75" customHeight="1">
      <c r="A20643" s="3" t="s">
        <v>32445</v>
      </c>
      <c r="B20643" s="3" t="s">
        <v>32446</v>
      </c>
    </row>
    <row r="20644" spans="1:2" ht="15.75" customHeight="1">
      <c r="A20644" s="3" t="s">
        <v>32447</v>
      </c>
      <c r="B20644" s="3" t="s">
        <v>32448</v>
      </c>
    </row>
    <row r="20645" spans="1:2" ht="15.75" customHeight="1">
      <c r="A20645" s="3" t="s">
        <v>32449</v>
      </c>
      <c r="B20645" s="3" t="s">
        <v>32450</v>
      </c>
    </row>
    <row r="20646" spans="1:2" ht="15.75" customHeight="1">
      <c r="A20646" s="3" t="s">
        <v>32451</v>
      </c>
      <c r="B20646" s="3" t="s">
        <v>32452</v>
      </c>
    </row>
    <row r="20647" spans="1:2" ht="15.75" customHeight="1">
      <c r="A20647" s="3" t="s">
        <v>32453</v>
      </c>
      <c r="B20647" s="3" t="s">
        <v>32454</v>
      </c>
    </row>
    <row r="20648" spans="1:2" ht="15.75" customHeight="1">
      <c r="A20648" s="3" t="s">
        <v>32455</v>
      </c>
      <c r="B20648" s="3" t="s">
        <v>32456</v>
      </c>
    </row>
    <row r="20649" spans="1:2" ht="15.75" customHeight="1">
      <c r="A20649" s="3" t="s">
        <v>32457</v>
      </c>
      <c r="B20649" s="3" t="s">
        <v>32458</v>
      </c>
    </row>
    <row r="20650" spans="1:2" ht="15.75" customHeight="1">
      <c r="A20650" s="3" t="s">
        <v>32459</v>
      </c>
      <c r="B20650" s="3" t="s">
        <v>32460</v>
      </c>
    </row>
    <row r="20651" spans="1:2" ht="15.75" customHeight="1">
      <c r="A20651" s="3" t="s">
        <v>32461</v>
      </c>
      <c r="B20651" s="3" t="s">
        <v>32462</v>
      </c>
    </row>
    <row r="20652" spans="1:2" ht="15.75" customHeight="1">
      <c r="A20652" s="3" t="s">
        <v>32463</v>
      </c>
      <c r="B20652" s="3" t="s">
        <v>32464</v>
      </c>
    </row>
    <row r="20653" spans="1:2" ht="15.75" customHeight="1">
      <c r="A20653" s="3" t="s">
        <v>32465</v>
      </c>
      <c r="B20653" s="3" t="s">
        <v>32466</v>
      </c>
    </row>
    <row r="20654" spans="1:2" ht="15.75" customHeight="1">
      <c r="A20654" s="3" t="s">
        <v>32467</v>
      </c>
      <c r="B20654" s="3" t="s">
        <v>32468</v>
      </c>
    </row>
    <row r="20655" spans="1:2" ht="15.75" customHeight="1">
      <c r="A20655" s="3" t="s">
        <v>32469</v>
      </c>
      <c r="B20655" s="3" t="s">
        <v>32470</v>
      </c>
    </row>
    <row r="20656" spans="1:2" ht="15.75" customHeight="1">
      <c r="A20656" s="3" t="s">
        <v>32471</v>
      </c>
      <c r="B20656" s="3" t="s">
        <v>32472</v>
      </c>
    </row>
    <row r="20657" spans="1:2" ht="15.75" customHeight="1">
      <c r="A20657" s="3" t="s">
        <v>32473</v>
      </c>
      <c r="B20657" s="3" t="s">
        <v>32474</v>
      </c>
    </row>
    <row r="20658" spans="1:2" ht="15.75" customHeight="1">
      <c r="A20658" s="3" t="s">
        <v>32475</v>
      </c>
      <c r="B20658" s="3" t="s">
        <v>32476</v>
      </c>
    </row>
    <row r="20659" spans="1:2" ht="15.75" customHeight="1">
      <c r="A20659" s="3" t="s">
        <v>32477</v>
      </c>
      <c r="B20659" s="3" t="s">
        <v>32478</v>
      </c>
    </row>
    <row r="20660" spans="1:2" ht="15.75" customHeight="1">
      <c r="A20660" s="3" t="s">
        <v>32479</v>
      </c>
      <c r="B20660" s="3" t="s">
        <v>32480</v>
      </c>
    </row>
    <row r="20661" spans="1:2" ht="15.75" customHeight="1">
      <c r="A20661" s="3" t="s">
        <v>32481</v>
      </c>
      <c r="B20661" s="3" t="s">
        <v>32482</v>
      </c>
    </row>
    <row r="20662" spans="1:2" ht="15.75" customHeight="1">
      <c r="A20662" s="3" t="s">
        <v>32483</v>
      </c>
      <c r="B20662" s="3" t="s">
        <v>32484</v>
      </c>
    </row>
    <row r="20663" spans="1:2" ht="15.75" customHeight="1">
      <c r="A20663" s="3" t="s">
        <v>32485</v>
      </c>
      <c r="B20663" s="3" t="s">
        <v>32486</v>
      </c>
    </row>
    <row r="20664" spans="1:2" ht="15.75" customHeight="1">
      <c r="A20664" s="3" t="s">
        <v>32487</v>
      </c>
      <c r="B20664" s="3" t="s">
        <v>32488</v>
      </c>
    </row>
    <row r="20665" spans="1:2" ht="15.75" customHeight="1">
      <c r="A20665" s="3" t="s">
        <v>32489</v>
      </c>
      <c r="B20665" s="3" t="s">
        <v>32490</v>
      </c>
    </row>
    <row r="20666" spans="1:2" ht="15.75" customHeight="1">
      <c r="A20666" s="3" t="s">
        <v>32491</v>
      </c>
      <c r="B20666" s="3" t="s">
        <v>32492</v>
      </c>
    </row>
    <row r="20667" spans="1:2" ht="15.75" customHeight="1">
      <c r="A20667" s="3" t="s">
        <v>32493</v>
      </c>
      <c r="B20667" s="3" t="s">
        <v>32494</v>
      </c>
    </row>
    <row r="20668" spans="1:2" ht="15.75" customHeight="1">
      <c r="A20668" s="3" t="s">
        <v>32495</v>
      </c>
      <c r="B20668" s="3" t="s">
        <v>32496</v>
      </c>
    </row>
    <row r="20669" spans="1:2" ht="15.75" customHeight="1">
      <c r="A20669" s="3" t="s">
        <v>32497</v>
      </c>
      <c r="B20669" s="3" t="s">
        <v>32498</v>
      </c>
    </row>
    <row r="20670" spans="1:2" ht="15.75" customHeight="1">
      <c r="A20670" s="3" t="s">
        <v>32499</v>
      </c>
      <c r="B20670" s="3" t="s">
        <v>32500</v>
      </c>
    </row>
    <row r="20671" spans="1:2" ht="15.75" customHeight="1">
      <c r="A20671" s="3" t="s">
        <v>32501</v>
      </c>
      <c r="B20671" s="3" t="s">
        <v>32502</v>
      </c>
    </row>
    <row r="20672" spans="1:2" ht="15.75" customHeight="1">
      <c r="A20672" s="3" t="s">
        <v>32503</v>
      </c>
      <c r="B20672" s="3" t="s">
        <v>32504</v>
      </c>
    </row>
    <row r="20673" spans="1:2" ht="15.75" customHeight="1">
      <c r="A20673" s="3" t="s">
        <v>32505</v>
      </c>
      <c r="B20673" s="3" t="s">
        <v>32506</v>
      </c>
    </row>
    <row r="20674" spans="1:2" ht="15.75" customHeight="1">
      <c r="A20674" s="3" t="s">
        <v>32507</v>
      </c>
      <c r="B20674" s="3" t="s">
        <v>32508</v>
      </c>
    </row>
    <row r="20675" spans="1:2" ht="15.75" customHeight="1">
      <c r="A20675" s="3" t="s">
        <v>32509</v>
      </c>
      <c r="B20675" s="3" t="s">
        <v>32510</v>
      </c>
    </row>
    <row r="20676" spans="1:2" ht="15.75" customHeight="1">
      <c r="A20676" s="3" t="s">
        <v>32511</v>
      </c>
      <c r="B20676" s="3" t="s">
        <v>32512</v>
      </c>
    </row>
    <row r="20677" spans="1:2" ht="15.75" customHeight="1">
      <c r="A20677" s="3" t="s">
        <v>32513</v>
      </c>
      <c r="B20677" s="3" t="s">
        <v>32514</v>
      </c>
    </row>
    <row r="20678" spans="1:2" ht="15.75" customHeight="1">
      <c r="A20678" s="3" t="s">
        <v>32515</v>
      </c>
      <c r="B20678" s="3" t="s">
        <v>32516</v>
      </c>
    </row>
    <row r="20679" spans="1:2" ht="15.75" customHeight="1">
      <c r="A20679" s="3" t="s">
        <v>32517</v>
      </c>
      <c r="B20679" s="3" t="s">
        <v>32518</v>
      </c>
    </row>
    <row r="20680" spans="1:2" ht="15.75" customHeight="1">
      <c r="A20680" s="3" t="s">
        <v>32519</v>
      </c>
      <c r="B20680" s="3" t="s">
        <v>32520</v>
      </c>
    </row>
    <row r="20681" spans="1:2" ht="15.75" customHeight="1">
      <c r="A20681" s="3" t="s">
        <v>32521</v>
      </c>
      <c r="B20681" s="3" t="s">
        <v>32522</v>
      </c>
    </row>
    <row r="20682" spans="1:2" ht="15.75" customHeight="1">
      <c r="A20682" s="3" t="s">
        <v>32523</v>
      </c>
      <c r="B20682" s="3" t="s">
        <v>32524</v>
      </c>
    </row>
    <row r="20683" spans="1:2" ht="15.75" customHeight="1">
      <c r="A20683" s="3" t="s">
        <v>32525</v>
      </c>
      <c r="B20683" s="3" t="s">
        <v>32526</v>
      </c>
    </row>
    <row r="20684" spans="1:2" ht="15.75" customHeight="1">
      <c r="A20684" s="3" t="s">
        <v>32527</v>
      </c>
      <c r="B20684" s="3" t="s">
        <v>32528</v>
      </c>
    </row>
    <row r="20685" spans="1:2" ht="15.75" customHeight="1">
      <c r="A20685" s="3" t="s">
        <v>32529</v>
      </c>
      <c r="B20685" s="3" t="s">
        <v>32530</v>
      </c>
    </row>
    <row r="20686" spans="1:2" ht="15.75" customHeight="1">
      <c r="A20686" s="3" t="s">
        <v>32531</v>
      </c>
      <c r="B20686" s="3" t="s">
        <v>32532</v>
      </c>
    </row>
    <row r="20687" spans="1:2" ht="15.75" customHeight="1">
      <c r="A20687" s="3" t="s">
        <v>32533</v>
      </c>
      <c r="B20687" s="3" t="s">
        <v>32534</v>
      </c>
    </row>
    <row r="20688" spans="1:2" ht="15.75" customHeight="1">
      <c r="A20688" s="3" t="s">
        <v>32535</v>
      </c>
      <c r="B20688" s="3" t="s">
        <v>32536</v>
      </c>
    </row>
    <row r="20689" spans="1:2" ht="15.75" customHeight="1">
      <c r="A20689" s="3" t="s">
        <v>32537</v>
      </c>
      <c r="B20689" s="3" t="s">
        <v>32538</v>
      </c>
    </row>
    <row r="20690" spans="1:2" ht="15.75" customHeight="1">
      <c r="A20690" s="3" t="s">
        <v>32539</v>
      </c>
      <c r="B20690" s="3" t="s">
        <v>32540</v>
      </c>
    </row>
    <row r="20691" spans="1:2" ht="15.75" customHeight="1">
      <c r="A20691" s="3" t="s">
        <v>32541</v>
      </c>
      <c r="B20691" s="3" t="s">
        <v>32542</v>
      </c>
    </row>
    <row r="20692" spans="1:2" ht="15.75" customHeight="1">
      <c r="A20692" s="3" t="s">
        <v>32543</v>
      </c>
      <c r="B20692" s="3" t="s">
        <v>32544</v>
      </c>
    </row>
    <row r="20693" spans="1:2" ht="15.75" customHeight="1">
      <c r="A20693" s="3" t="s">
        <v>32545</v>
      </c>
      <c r="B20693" s="3" t="s">
        <v>32546</v>
      </c>
    </row>
    <row r="20694" spans="1:2" ht="15.75" customHeight="1">
      <c r="A20694" s="3" t="s">
        <v>32547</v>
      </c>
      <c r="B20694" s="3" t="s">
        <v>32548</v>
      </c>
    </row>
    <row r="20695" spans="1:2" ht="15.75" customHeight="1">
      <c r="A20695" s="3" t="s">
        <v>32549</v>
      </c>
      <c r="B20695" s="3" t="s">
        <v>32550</v>
      </c>
    </row>
    <row r="20696" spans="1:2" ht="15.75" customHeight="1">
      <c r="A20696" s="3" t="s">
        <v>32551</v>
      </c>
      <c r="B20696" s="3" t="s">
        <v>32552</v>
      </c>
    </row>
    <row r="20697" spans="1:2" ht="15.75" customHeight="1">
      <c r="A20697" s="3" t="s">
        <v>32553</v>
      </c>
      <c r="B20697" s="3" t="s">
        <v>32554</v>
      </c>
    </row>
    <row r="20698" spans="1:2" ht="15.75" customHeight="1">
      <c r="A20698" s="3" t="s">
        <v>32555</v>
      </c>
      <c r="B20698" s="3" t="s">
        <v>32556</v>
      </c>
    </row>
    <row r="20699" spans="1:2" ht="15.75" customHeight="1">
      <c r="A20699" s="3" t="s">
        <v>32557</v>
      </c>
      <c r="B20699" s="3" t="s">
        <v>32558</v>
      </c>
    </row>
    <row r="20700" spans="1:2" ht="15.75" customHeight="1">
      <c r="A20700" s="3" t="s">
        <v>32559</v>
      </c>
      <c r="B20700" s="3" t="s">
        <v>32560</v>
      </c>
    </row>
    <row r="20701" spans="1:2" ht="15.75" customHeight="1">
      <c r="A20701" s="3" t="s">
        <v>32561</v>
      </c>
      <c r="B20701" s="3" t="s">
        <v>32562</v>
      </c>
    </row>
    <row r="20702" spans="1:2" ht="15.75" customHeight="1">
      <c r="A20702" s="3" t="s">
        <v>32563</v>
      </c>
      <c r="B20702" s="3" t="s">
        <v>32564</v>
      </c>
    </row>
    <row r="20703" spans="1:2" ht="15.75" customHeight="1">
      <c r="A20703" s="3" t="s">
        <v>32565</v>
      </c>
      <c r="B20703" s="3" t="s">
        <v>32566</v>
      </c>
    </row>
    <row r="20704" spans="1:2" ht="15.75" customHeight="1">
      <c r="A20704" s="3" t="s">
        <v>32567</v>
      </c>
      <c r="B20704" s="3" t="s">
        <v>32568</v>
      </c>
    </row>
    <row r="20705" spans="1:2" ht="15.75" customHeight="1">
      <c r="A20705" s="3" t="s">
        <v>32569</v>
      </c>
      <c r="B20705" s="3" t="s">
        <v>32570</v>
      </c>
    </row>
    <row r="20706" spans="1:2" ht="15.75" customHeight="1">
      <c r="A20706" s="3" t="s">
        <v>32571</v>
      </c>
      <c r="B20706" s="3" t="s">
        <v>32572</v>
      </c>
    </row>
    <row r="20707" spans="1:2" ht="15.75" customHeight="1">
      <c r="A20707" s="3" t="s">
        <v>32573</v>
      </c>
      <c r="B20707" s="3" t="s">
        <v>32574</v>
      </c>
    </row>
    <row r="20708" spans="1:2" ht="15.75" customHeight="1">
      <c r="A20708" s="3" t="s">
        <v>32575</v>
      </c>
      <c r="B20708" s="3" t="s">
        <v>32576</v>
      </c>
    </row>
    <row r="20709" spans="1:2" ht="15.75" customHeight="1">
      <c r="A20709" s="3" t="s">
        <v>32577</v>
      </c>
      <c r="B20709" s="3" t="s">
        <v>32578</v>
      </c>
    </row>
    <row r="20710" spans="1:2" ht="15.75" customHeight="1">
      <c r="A20710" s="3" t="s">
        <v>32579</v>
      </c>
      <c r="B20710" s="3" t="s">
        <v>32580</v>
      </c>
    </row>
    <row r="20711" spans="1:2" ht="15.75" customHeight="1">
      <c r="A20711" s="3" t="s">
        <v>32581</v>
      </c>
      <c r="B20711" s="3" t="s">
        <v>32582</v>
      </c>
    </row>
    <row r="20712" spans="1:2" ht="15.75" customHeight="1">
      <c r="A20712" s="3" t="s">
        <v>32583</v>
      </c>
      <c r="B20712" s="3" t="s">
        <v>32584</v>
      </c>
    </row>
    <row r="20713" spans="1:2" ht="15.75" customHeight="1">
      <c r="A20713" s="3" t="s">
        <v>32585</v>
      </c>
      <c r="B20713" s="3" t="s">
        <v>32586</v>
      </c>
    </row>
    <row r="20714" spans="1:2" ht="15.75" customHeight="1">
      <c r="A20714" s="3" t="s">
        <v>32587</v>
      </c>
      <c r="B20714" s="3" t="s">
        <v>32588</v>
      </c>
    </row>
    <row r="20715" spans="1:2" ht="15.75" customHeight="1">
      <c r="A20715" s="3" t="s">
        <v>32589</v>
      </c>
      <c r="B20715" s="3" t="s">
        <v>32590</v>
      </c>
    </row>
    <row r="20716" spans="1:2" ht="15.75" customHeight="1">
      <c r="A20716" s="3" t="s">
        <v>32591</v>
      </c>
      <c r="B20716" s="3" t="s">
        <v>32592</v>
      </c>
    </row>
    <row r="20717" spans="1:2" ht="15.75" customHeight="1">
      <c r="A20717" s="3" t="s">
        <v>32593</v>
      </c>
      <c r="B20717" s="3" t="s">
        <v>32594</v>
      </c>
    </row>
    <row r="20718" spans="1:2" ht="15.75" customHeight="1">
      <c r="A20718" s="3" t="s">
        <v>32595</v>
      </c>
      <c r="B20718" s="3" t="s">
        <v>32596</v>
      </c>
    </row>
    <row r="20719" spans="1:2" ht="15.75" customHeight="1">
      <c r="A20719" s="3" t="s">
        <v>32597</v>
      </c>
      <c r="B20719" s="3" t="s">
        <v>32598</v>
      </c>
    </row>
    <row r="20720" spans="1:2" ht="15.75" customHeight="1">
      <c r="A20720" s="3" t="s">
        <v>32599</v>
      </c>
      <c r="B20720" s="3" t="s">
        <v>32600</v>
      </c>
    </row>
    <row r="20721" spans="1:2" ht="15.75" customHeight="1">
      <c r="A20721" s="3" t="s">
        <v>32601</v>
      </c>
      <c r="B20721" s="3" t="s">
        <v>32602</v>
      </c>
    </row>
    <row r="20722" spans="1:2" ht="15.75" customHeight="1">
      <c r="A20722" s="3" t="s">
        <v>32603</v>
      </c>
      <c r="B20722" s="3" t="s">
        <v>32604</v>
      </c>
    </row>
    <row r="20723" spans="1:2" ht="15.75" customHeight="1">
      <c r="A20723" s="3" t="s">
        <v>32605</v>
      </c>
      <c r="B20723" s="3" t="s">
        <v>32606</v>
      </c>
    </row>
    <row r="20724" spans="1:2" ht="15.75" customHeight="1">
      <c r="A20724" s="3" t="s">
        <v>32607</v>
      </c>
      <c r="B20724" s="3" t="s">
        <v>32608</v>
      </c>
    </row>
    <row r="20725" spans="1:2" ht="15.75" customHeight="1">
      <c r="A20725" s="3" t="s">
        <v>32609</v>
      </c>
      <c r="B20725" s="3" t="s">
        <v>32610</v>
      </c>
    </row>
    <row r="20726" spans="1:2" ht="15.75" customHeight="1">
      <c r="A20726" s="3" t="s">
        <v>32611</v>
      </c>
      <c r="B20726" s="3" t="s">
        <v>32612</v>
      </c>
    </row>
    <row r="20727" spans="1:2" ht="15.75" customHeight="1">
      <c r="A20727" s="3" t="s">
        <v>32613</v>
      </c>
      <c r="B20727" s="3" t="s">
        <v>32614</v>
      </c>
    </row>
    <row r="20728" spans="1:2" ht="15.75" customHeight="1">
      <c r="A20728" s="3" t="s">
        <v>32615</v>
      </c>
      <c r="B20728" s="3" t="s">
        <v>32616</v>
      </c>
    </row>
    <row r="20729" spans="1:2" ht="15.75" customHeight="1">
      <c r="A20729" s="3" t="s">
        <v>32617</v>
      </c>
      <c r="B20729" s="3" t="s">
        <v>32618</v>
      </c>
    </row>
    <row r="20730" spans="1:2" ht="15.75" customHeight="1">
      <c r="A20730" s="3" t="s">
        <v>32619</v>
      </c>
      <c r="B20730" s="3" t="s">
        <v>32620</v>
      </c>
    </row>
    <row r="20731" spans="1:2" ht="15.75" customHeight="1">
      <c r="A20731" s="3" t="s">
        <v>32621</v>
      </c>
      <c r="B20731" s="3" t="s">
        <v>32622</v>
      </c>
    </row>
    <row r="20732" spans="1:2" ht="15.75" customHeight="1">
      <c r="A20732" s="3" t="s">
        <v>32623</v>
      </c>
      <c r="B20732" s="3" t="s">
        <v>32624</v>
      </c>
    </row>
    <row r="20733" spans="1:2" ht="15.75" customHeight="1">
      <c r="A20733" s="3" t="s">
        <v>32625</v>
      </c>
      <c r="B20733" s="3" t="s">
        <v>32626</v>
      </c>
    </row>
    <row r="20734" spans="1:2" ht="15.75" customHeight="1">
      <c r="A20734" s="3" t="s">
        <v>32627</v>
      </c>
      <c r="B20734" s="3" t="s">
        <v>32628</v>
      </c>
    </row>
    <row r="20735" spans="1:2" ht="15.75" customHeight="1">
      <c r="A20735" s="3" t="s">
        <v>32629</v>
      </c>
      <c r="B20735" s="3" t="s">
        <v>32630</v>
      </c>
    </row>
    <row r="20736" spans="1:2" ht="15.75" customHeight="1">
      <c r="A20736" s="3" t="s">
        <v>32631</v>
      </c>
      <c r="B20736" s="3" t="s">
        <v>32632</v>
      </c>
    </row>
    <row r="20737" spans="1:2" ht="15.75" customHeight="1">
      <c r="A20737" s="3" t="s">
        <v>32633</v>
      </c>
      <c r="B20737" s="3" t="s">
        <v>32634</v>
      </c>
    </row>
    <row r="20738" spans="1:2" ht="15.75" customHeight="1">
      <c r="A20738" s="3" t="s">
        <v>32635</v>
      </c>
      <c r="B20738" s="3" t="s">
        <v>32636</v>
      </c>
    </row>
    <row r="20739" spans="1:2" ht="15.75" customHeight="1">
      <c r="A20739" s="3" t="s">
        <v>32637</v>
      </c>
      <c r="B20739" s="3" t="s">
        <v>32638</v>
      </c>
    </row>
    <row r="20740" spans="1:2" ht="15.75" customHeight="1">
      <c r="A20740" s="3" t="s">
        <v>32639</v>
      </c>
      <c r="B20740" s="3" t="s">
        <v>32640</v>
      </c>
    </row>
    <row r="20741" spans="1:2" ht="15.75" customHeight="1">
      <c r="A20741" s="3" t="s">
        <v>32641</v>
      </c>
      <c r="B20741" s="3" t="s">
        <v>32642</v>
      </c>
    </row>
    <row r="20742" spans="1:2" ht="15.75" customHeight="1">
      <c r="A20742" s="3" t="s">
        <v>32643</v>
      </c>
      <c r="B20742" s="3" t="s">
        <v>32644</v>
      </c>
    </row>
    <row r="20743" spans="1:2" ht="15.75" customHeight="1">
      <c r="A20743" s="3" t="s">
        <v>32645</v>
      </c>
      <c r="B20743" s="3" t="s">
        <v>32646</v>
      </c>
    </row>
    <row r="20744" spans="1:2" ht="15.75" customHeight="1">
      <c r="A20744" s="3" t="s">
        <v>32647</v>
      </c>
      <c r="B20744" s="3" t="s">
        <v>32648</v>
      </c>
    </row>
    <row r="20745" spans="1:2" ht="15.75" customHeight="1">
      <c r="A20745" s="3" t="s">
        <v>32649</v>
      </c>
      <c r="B20745" s="3" t="s">
        <v>32650</v>
      </c>
    </row>
    <row r="20746" spans="1:2" ht="15.75" customHeight="1">
      <c r="A20746" s="3" t="s">
        <v>32651</v>
      </c>
      <c r="B20746" s="3" t="s">
        <v>32652</v>
      </c>
    </row>
    <row r="20747" spans="1:2" ht="15.75" customHeight="1">
      <c r="A20747" s="3" t="s">
        <v>32653</v>
      </c>
      <c r="B20747" s="3" t="s">
        <v>32654</v>
      </c>
    </row>
    <row r="20748" spans="1:2" ht="15.75" customHeight="1">
      <c r="A20748" s="3" t="s">
        <v>32655</v>
      </c>
      <c r="B20748" s="3" t="s">
        <v>32656</v>
      </c>
    </row>
    <row r="20749" spans="1:2" ht="15.75" customHeight="1">
      <c r="A20749" s="3" t="s">
        <v>32657</v>
      </c>
      <c r="B20749" s="3" t="s">
        <v>32658</v>
      </c>
    </row>
    <row r="20750" spans="1:2" ht="15.75" customHeight="1">
      <c r="A20750" s="3" t="s">
        <v>32659</v>
      </c>
      <c r="B20750" s="3" t="s">
        <v>32660</v>
      </c>
    </row>
    <row r="20751" spans="1:2" ht="15.75" customHeight="1">
      <c r="A20751" s="3" t="s">
        <v>32661</v>
      </c>
      <c r="B20751" s="3" t="s">
        <v>32662</v>
      </c>
    </row>
    <row r="20752" spans="1:2" ht="15.75" customHeight="1">
      <c r="A20752" s="3" t="s">
        <v>32663</v>
      </c>
      <c r="B20752" s="3" t="s">
        <v>32664</v>
      </c>
    </row>
    <row r="20753" spans="1:2" ht="15.75" customHeight="1">
      <c r="A20753" s="3" t="s">
        <v>32665</v>
      </c>
      <c r="B20753" s="3" t="s">
        <v>32666</v>
      </c>
    </row>
    <row r="20754" spans="1:2" ht="15.75" customHeight="1">
      <c r="A20754" s="3" t="s">
        <v>32667</v>
      </c>
      <c r="B20754" s="3" t="s">
        <v>32668</v>
      </c>
    </row>
    <row r="20755" spans="1:2" ht="15.75" customHeight="1">
      <c r="A20755" s="3" t="s">
        <v>32669</v>
      </c>
      <c r="B20755" s="3" t="s">
        <v>32670</v>
      </c>
    </row>
    <row r="20756" spans="1:2" ht="15.75" customHeight="1">
      <c r="A20756" s="3" t="s">
        <v>32671</v>
      </c>
      <c r="B20756" s="3" t="s">
        <v>32672</v>
      </c>
    </row>
    <row r="20757" spans="1:2" ht="15.75" customHeight="1">
      <c r="A20757" s="3" t="s">
        <v>32673</v>
      </c>
      <c r="B20757" s="3" t="s">
        <v>32674</v>
      </c>
    </row>
    <row r="20758" spans="1:2" ht="15.75" customHeight="1">
      <c r="A20758" s="3" t="s">
        <v>32675</v>
      </c>
      <c r="B20758" s="3" t="s">
        <v>32676</v>
      </c>
    </row>
    <row r="20759" spans="1:2" ht="15.75" customHeight="1">
      <c r="A20759" s="3" t="s">
        <v>32677</v>
      </c>
      <c r="B20759" s="3" t="s">
        <v>32678</v>
      </c>
    </row>
    <row r="20760" spans="1:2" ht="15.75" customHeight="1">
      <c r="A20760" s="3" t="s">
        <v>32679</v>
      </c>
      <c r="B20760" s="3" t="s">
        <v>32680</v>
      </c>
    </row>
    <row r="20761" spans="1:2" ht="15.75" customHeight="1">
      <c r="A20761" s="3" t="s">
        <v>32681</v>
      </c>
      <c r="B20761" s="3" t="s">
        <v>32682</v>
      </c>
    </row>
    <row r="20762" spans="1:2" ht="15.75" customHeight="1">
      <c r="A20762" s="3" t="s">
        <v>32683</v>
      </c>
      <c r="B20762" s="3" t="s">
        <v>32684</v>
      </c>
    </row>
    <row r="20763" spans="1:2" ht="15.75" customHeight="1">
      <c r="A20763" s="3" t="s">
        <v>32685</v>
      </c>
      <c r="B20763" s="3" t="s">
        <v>32686</v>
      </c>
    </row>
    <row r="20764" spans="1:2" ht="15.75" customHeight="1">
      <c r="A20764" s="3" t="s">
        <v>32687</v>
      </c>
      <c r="B20764" s="3" t="s">
        <v>32688</v>
      </c>
    </row>
    <row r="20765" spans="1:2" ht="15.75" customHeight="1">
      <c r="A20765" s="3" t="s">
        <v>32689</v>
      </c>
      <c r="B20765" s="3" t="s">
        <v>32690</v>
      </c>
    </row>
    <row r="20766" spans="1:2" ht="15.75" customHeight="1">
      <c r="A20766" s="3" t="s">
        <v>32691</v>
      </c>
      <c r="B20766" s="3" t="s">
        <v>32692</v>
      </c>
    </row>
    <row r="20767" spans="1:2" ht="15.75" customHeight="1">
      <c r="A20767" s="3" t="s">
        <v>32693</v>
      </c>
      <c r="B20767" s="3" t="s">
        <v>32694</v>
      </c>
    </row>
    <row r="20768" spans="1:2" ht="15.75" customHeight="1">
      <c r="A20768" s="3" t="s">
        <v>32695</v>
      </c>
      <c r="B20768" s="3" t="s">
        <v>32696</v>
      </c>
    </row>
    <row r="20769" spans="1:2" ht="15.75" customHeight="1">
      <c r="A20769" s="3" t="s">
        <v>32697</v>
      </c>
      <c r="B20769" s="3" t="s">
        <v>32698</v>
      </c>
    </row>
    <row r="20770" spans="1:2" ht="15.75" customHeight="1">
      <c r="A20770" s="3" t="s">
        <v>32699</v>
      </c>
      <c r="B20770" s="3" t="s">
        <v>32700</v>
      </c>
    </row>
    <row r="20771" spans="1:2" ht="15.75" customHeight="1">
      <c r="A20771" s="3" t="s">
        <v>32701</v>
      </c>
      <c r="B20771" s="3" t="s">
        <v>32702</v>
      </c>
    </row>
    <row r="20772" spans="1:2" ht="15.75" customHeight="1">
      <c r="A20772" s="3" t="s">
        <v>32703</v>
      </c>
      <c r="B20772" s="3" t="s">
        <v>32704</v>
      </c>
    </row>
    <row r="20773" spans="1:2" ht="15.75" customHeight="1">
      <c r="A20773" s="3" t="s">
        <v>32705</v>
      </c>
      <c r="B20773" s="3" t="s">
        <v>32706</v>
      </c>
    </row>
    <row r="20774" spans="1:2" ht="15.75" customHeight="1">
      <c r="A20774" s="3" t="s">
        <v>32707</v>
      </c>
      <c r="B20774" s="3" t="s">
        <v>32708</v>
      </c>
    </row>
    <row r="20775" spans="1:2" ht="15.75" customHeight="1">
      <c r="A20775" s="3" t="s">
        <v>32709</v>
      </c>
      <c r="B20775" s="3" t="s">
        <v>32710</v>
      </c>
    </row>
    <row r="20776" spans="1:2" ht="15.75" customHeight="1">
      <c r="A20776" s="3" t="s">
        <v>32711</v>
      </c>
      <c r="B20776" s="3" t="s">
        <v>32712</v>
      </c>
    </row>
    <row r="20777" spans="1:2" ht="15.75" customHeight="1">
      <c r="A20777" s="3" t="s">
        <v>32713</v>
      </c>
      <c r="B20777" s="3" t="s">
        <v>32714</v>
      </c>
    </row>
    <row r="20778" spans="1:2" ht="15.75" customHeight="1">
      <c r="A20778" s="3" t="s">
        <v>32715</v>
      </c>
      <c r="B20778" s="3" t="s">
        <v>32716</v>
      </c>
    </row>
    <row r="20779" spans="1:2" ht="15.75" customHeight="1">
      <c r="A20779" s="3" t="s">
        <v>32717</v>
      </c>
      <c r="B20779" s="3" t="s">
        <v>32718</v>
      </c>
    </row>
    <row r="20780" spans="1:2" ht="15.75" customHeight="1">
      <c r="A20780" s="3" t="s">
        <v>32719</v>
      </c>
      <c r="B20780" s="3" t="s">
        <v>32720</v>
      </c>
    </row>
    <row r="20781" spans="1:2" ht="15.75" customHeight="1">
      <c r="A20781" s="3" t="s">
        <v>32721</v>
      </c>
      <c r="B20781" s="3" t="s">
        <v>32722</v>
      </c>
    </row>
    <row r="20782" spans="1:2" ht="15.75" customHeight="1">
      <c r="A20782" s="3" t="s">
        <v>32723</v>
      </c>
      <c r="B20782" s="3" t="s">
        <v>32724</v>
      </c>
    </row>
    <row r="20783" spans="1:2" ht="15.75" customHeight="1">
      <c r="A20783" s="3" t="s">
        <v>32725</v>
      </c>
      <c r="B20783" s="3" t="s">
        <v>32726</v>
      </c>
    </row>
    <row r="20784" spans="1:2" ht="15.75" customHeight="1">
      <c r="A20784" s="3" t="s">
        <v>32727</v>
      </c>
      <c r="B20784" s="3" t="s">
        <v>32728</v>
      </c>
    </row>
    <row r="20785" spans="1:2" ht="15.75" customHeight="1">
      <c r="A20785" s="3" t="s">
        <v>32729</v>
      </c>
      <c r="B20785" s="3" t="s">
        <v>32730</v>
      </c>
    </row>
    <row r="20786" spans="1:2" ht="15.75" customHeight="1">
      <c r="A20786" s="3" t="s">
        <v>32731</v>
      </c>
      <c r="B20786" s="3" t="s">
        <v>32732</v>
      </c>
    </row>
    <row r="20787" spans="1:2" ht="15.75" customHeight="1">
      <c r="A20787" s="3" t="s">
        <v>32733</v>
      </c>
      <c r="B20787" s="3" t="s">
        <v>32734</v>
      </c>
    </row>
    <row r="20788" spans="1:2" ht="15.75" customHeight="1">
      <c r="A20788" s="3" t="s">
        <v>32735</v>
      </c>
      <c r="B20788" s="3" t="s">
        <v>32736</v>
      </c>
    </row>
    <row r="20789" spans="1:2" ht="15.75" customHeight="1">
      <c r="A20789" s="3" t="s">
        <v>32737</v>
      </c>
      <c r="B20789" s="3" t="s">
        <v>32738</v>
      </c>
    </row>
    <row r="20790" spans="1:2" ht="15.75" customHeight="1">
      <c r="A20790" s="3" t="s">
        <v>32739</v>
      </c>
      <c r="B20790" s="3" t="s">
        <v>32740</v>
      </c>
    </row>
    <row r="20791" spans="1:2" ht="15.75" customHeight="1">
      <c r="A20791" s="3" t="s">
        <v>32741</v>
      </c>
      <c r="B20791" s="3" t="s">
        <v>32742</v>
      </c>
    </row>
    <row r="20792" spans="1:2" ht="15.75" customHeight="1">
      <c r="A20792" s="3" t="s">
        <v>32743</v>
      </c>
      <c r="B20792" s="3" t="s">
        <v>32744</v>
      </c>
    </row>
    <row r="20793" spans="1:2" ht="15.75" customHeight="1">
      <c r="A20793" s="3" t="s">
        <v>32745</v>
      </c>
      <c r="B20793" s="3" t="s">
        <v>32746</v>
      </c>
    </row>
    <row r="20794" spans="1:2" ht="15.75" customHeight="1">
      <c r="A20794" s="3" t="s">
        <v>32747</v>
      </c>
      <c r="B20794" s="3" t="s">
        <v>32748</v>
      </c>
    </row>
    <row r="20795" spans="1:2" ht="15.75" customHeight="1">
      <c r="A20795" s="3" t="s">
        <v>32749</v>
      </c>
      <c r="B20795" s="3" t="s">
        <v>32750</v>
      </c>
    </row>
    <row r="20796" spans="1:2" ht="15.75" customHeight="1">
      <c r="A20796" s="3" t="s">
        <v>32751</v>
      </c>
      <c r="B20796" s="3" t="s">
        <v>32752</v>
      </c>
    </row>
    <row r="20797" spans="1:2" ht="15.75" customHeight="1">
      <c r="A20797" s="3" t="s">
        <v>32753</v>
      </c>
      <c r="B20797" s="3" t="s">
        <v>32754</v>
      </c>
    </row>
    <row r="20798" spans="1:2" ht="15.75" customHeight="1">
      <c r="A20798" s="3" t="s">
        <v>32755</v>
      </c>
      <c r="B20798" s="3" t="s">
        <v>32756</v>
      </c>
    </row>
    <row r="20799" spans="1:2" ht="15.75" customHeight="1">
      <c r="A20799" s="3" t="s">
        <v>32757</v>
      </c>
      <c r="B20799" s="3" t="s">
        <v>32758</v>
      </c>
    </row>
    <row r="20800" spans="1:2" ht="15.75" customHeight="1">
      <c r="A20800" s="3" t="s">
        <v>32759</v>
      </c>
      <c r="B20800" s="3" t="s">
        <v>32760</v>
      </c>
    </row>
    <row r="20801" spans="1:2" ht="15.75" customHeight="1">
      <c r="A20801" s="3" t="s">
        <v>32761</v>
      </c>
      <c r="B20801" s="3" t="s">
        <v>32762</v>
      </c>
    </row>
    <row r="20802" spans="1:2" ht="15.75" customHeight="1">
      <c r="A20802" s="3" t="s">
        <v>32763</v>
      </c>
      <c r="B20802" s="3" t="s">
        <v>32764</v>
      </c>
    </row>
    <row r="20803" spans="1:2" ht="15.75" customHeight="1">
      <c r="A20803" s="3" t="s">
        <v>32765</v>
      </c>
      <c r="B20803" s="3" t="s">
        <v>32766</v>
      </c>
    </row>
    <row r="20804" spans="1:2" ht="15.75" customHeight="1">
      <c r="A20804" s="3" t="s">
        <v>32767</v>
      </c>
      <c r="B20804" s="3" t="s">
        <v>32768</v>
      </c>
    </row>
    <row r="20805" spans="1:2" ht="15.75" customHeight="1">
      <c r="A20805" s="3" t="s">
        <v>32769</v>
      </c>
      <c r="B20805" s="3" t="s">
        <v>32770</v>
      </c>
    </row>
    <row r="20806" spans="1:2" ht="15.75" customHeight="1">
      <c r="A20806" s="3" t="s">
        <v>32771</v>
      </c>
      <c r="B20806" s="3" t="s">
        <v>32772</v>
      </c>
    </row>
    <row r="20807" spans="1:2" ht="15.75" customHeight="1">
      <c r="A20807" s="3" t="s">
        <v>32773</v>
      </c>
      <c r="B20807" s="3" t="s">
        <v>32774</v>
      </c>
    </row>
    <row r="20808" spans="1:2" ht="15.75" customHeight="1">
      <c r="A20808" s="3" t="s">
        <v>32775</v>
      </c>
      <c r="B20808" s="3" t="s">
        <v>32776</v>
      </c>
    </row>
    <row r="20809" spans="1:2" ht="15.75" customHeight="1">
      <c r="A20809" s="3" t="s">
        <v>32777</v>
      </c>
      <c r="B20809" s="3" t="s">
        <v>32778</v>
      </c>
    </row>
    <row r="20810" spans="1:2" ht="15.75" customHeight="1">
      <c r="A20810" s="3" t="s">
        <v>32779</v>
      </c>
      <c r="B20810" s="3" t="s">
        <v>32780</v>
      </c>
    </row>
    <row r="20811" spans="1:2" ht="15.75" customHeight="1">
      <c r="A20811" s="3" t="s">
        <v>32781</v>
      </c>
      <c r="B20811" s="3" t="s">
        <v>32782</v>
      </c>
    </row>
    <row r="20812" spans="1:2" ht="15.75" customHeight="1">
      <c r="A20812" s="3" t="s">
        <v>32783</v>
      </c>
      <c r="B20812" s="3" t="s">
        <v>32784</v>
      </c>
    </row>
    <row r="20813" spans="1:2" ht="15.75" customHeight="1">
      <c r="A20813" s="3" t="s">
        <v>32785</v>
      </c>
      <c r="B20813" s="3" t="s">
        <v>32786</v>
      </c>
    </row>
    <row r="20814" spans="1:2" ht="15.75" customHeight="1">
      <c r="A20814" s="3" t="s">
        <v>32787</v>
      </c>
      <c r="B20814" s="3" t="s">
        <v>32788</v>
      </c>
    </row>
    <row r="20815" spans="1:2" ht="15.75" customHeight="1">
      <c r="A20815" s="3" t="s">
        <v>32789</v>
      </c>
      <c r="B20815" s="3" t="s">
        <v>32790</v>
      </c>
    </row>
    <row r="20816" spans="1:2" ht="15.75" customHeight="1">
      <c r="A20816" s="3" t="s">
        <v>32791</v>
      </c>
      <c r="B20816" s="3" t="s">
        <v>32792</v>
      </c>
    </row>
    <row r="20817" spans="1:2" ht="15.75" customHeight="1">
      <c r="A20817" s="3" t="s">
        <v>32793</v>
      </c>
      <c r="B20817" s="3" t="s">
        <v>32794</v>
      </c>
    </row>
    <row r="20818" spans="1:2" ht="15.75" customHeight="1">
      <c r="A20818" s="3" t="s">
        <v>32795</v>
      </c>
      <c r="B20818" s="3" t="s">
        <v>32796</v>
      </c>
    </row>
    <row r="20819" spans="1:2" ht="15.75" customHeight="1">
      <c r="A20819" s="3" t="s">
        <v>32797</v>
      </c>
      <c r="B20819" s="3" t="s">
        <v>32798</v>
      </c>
    </row>
    <row r="20820" spans="1:2" ht="15.75" customHeight="1">
      <c r="A20820" s="3" t="s">
        <v>32799</v>
      </c>
      <c r="B20820" s="3" t="s">
        <v>32800</v>
      </c>
    </row>
    <row r="20821" spans="1:2" ht="15.75" customHeight="1">
      <c r="A20821" s="3" t="s">
        <v>32801</v>
      </c>
      <c r="B20821" s="3" t="s">
        <v>32802</v>
      </c>
    </row>
    <row r="20822" spans="1:2" ht="15.75" customHeight="1">
      <c r="A20822" s="3" t="s">
        <v>32803</v>
      </c>
      <c r="B20822" s="3" t="s">
        <v>32804</v>
      </c>
    </row>
    <row r="20823" spans="1:2" ht="15.75" customHeight="1">
      <c r="A20823" s="3" t="s">
        <v>32805</v>
      </c>
      <c r="B20823" s="3" t="s">
        <v>32806</v>
      </c>
    </row>
    <row r="20824" spans="1:2" ht="15.75" customHeight="1">
      <c r="A20824" s="3" t="s">
        <v>32807</v>
      </c>
      <c r="B20824" s="3" t="s">
        <v>32808</v>
      </c>
    </row>
    <row r="20825" spans="1:2" ht="15.75" customHeight="1">
      <c r="A20825" s="3" t="s">
        <v>32809</v>
      </c>
      <c r="B20825" s="3" t="s">
        <v>32810</v>
      </c>
    </row>
    <row r="20826" spans="1:2" ht="15.75" customHeight="1">
      <c r="A20826" s="3" t="s">
        <v>32811</v>
      </c>
      <c r="B20826" s="3" t="s">
        <v>32812</v>
      </c>
    </row>
    <row r="20827" spans="1:2" ht="15.75" customHeight="1">
      <c r="A20827" s="3" t="s">
        <v>32813</v>
      </c>
      <c r="B20827" s="3" t="s">
        <v>32814</v>
      </c>
    </row>
    <row r="20828" spans="1:2" ht="15.75" customHeight="1">
      <c r="A20828" s="3" t="s">
        <v>32815</v>
      </c>
      <c r="B20828" s="3" t="s">
        <v>32816</v>
      </c>
    </row>
    <row r="20829" spans="1:2" ht="15.75" customHeight="1">
      <c r="A20829" s="3" t="s">
        <v>32817</v>
      </c>
      <c r="B20829" s="3" t="s">
        <v>32818</v>
      </c>
    </row>
    <row r="20830" spans="1:2" ht="15.75" customHeight="1">
      <c r="A20830" s="3" t="s">
        <v>32819</v>
      </c>
      <c r="B20830" s="3" t="s">
        <v>32820</v>
      </c>
    </row>
    <row r="20831" spans="1:2" ht="15.75" customHeight="1">
      <c r="A20831" s="3" t="s">
        <v>32821</v>
      </c>
      <c r="B20831" s="3" t="s">
        <v>32822</v>
      </c>
    </row>
    <row r="20832" spans="1:2" ht="15.75" customHeight="1">
      <c r="A20832" s="3" t="s">
        <v>32823</v>
      </c>
      <c r="B20832" s="3" t="s">
        <v>32824</v>
      </c>
    </row>
    <row r="20833" spans="1:2" ht="15.75" customHeight="1">
      <c r="A20833" s="3" t="s">
        <v>32825</v>
      </c>
      <c r="B20833" s="3" t="s">
        <v>32826</v>
      </c>
    </row>
    <row r="20834" spans="1:2" ht="15.75" customHeight="1">
      <c r="A20834" s="3" t="s">
        <v>32827</v>
      </c>
      <c r="B20834" s="3" t="s">
        <v>32828</v>
      </c>
    </row>
    <row r="20835" spans="1:2" ht="15.75" customHeight="1">
      <c r="A20835" s="3" t="s">
        <v>32829</v>
      </c>
      <c r="B20835" s="3" t="s">
        <v>32830</v>
      </c>
    </row>
    <row r="20836" spans="1:2" ht="15.75" customHeight="1">
      <c r="A20836" s="3" t="s">
        <v>32831</v>
      </c>
      <c r="B20836" s="3" t="s">
        <v>32832</v>
      </c>
    </row>
    <row r="20837" spans="1:2" ht="15.75" customHeight="1">
      <c r="A20837" s="3" t="s">
        <v>32833</v>
      </c>
      <c r="B20837" s="3" t="s">
        <v>32834</v>
      </c>
    </row>
    <row r="20838" spans="1:2" ht="15.75" customHeight="1">
      <c r="A20838" s="3" t="s">
        <v>32835</v>
      </c>
      <c r="B20838" s="3" t="s">
        <v>32836</v>
      </c>
    </row>
    <row r="20839" spans="1:2" ht="15.75" customHeight="1">
      <c r="A20839" s="3" t="s">
        <v>32837</v>
      </c>
      <c r="B20839" s="3" t="s">
        <v>32838</v>
      </c>
    </row>
    <row r="20840" spans="1:2" ht="15.75" customHeight="1">
      <c r="A20840" s="3" t="s">
        <v>32839</v>
      </c>
      <c r="B20840" s="3" t="s">
        <v>32840</v>
      </c>
    </row>
    <row r="20841" spans="1:2" ht="15.75" customHeight="1">
      <c r="A20841" s="3" t="s">
        <v>32841</v>
      </c>
      <c r="B20841" s="3" t="s">
        <v>32842</v>
      </c>
    </row>
    <row r="20842" spans="1:2" ht="15.75" customHeight="1">
      <c r="A20842" s="3" t="s">
        <v>32843</v>
      </c>
      <c r="B20842" s="3" t="s">
        <v>32844</v>
      </c>
    </row>
    <row r="20843" spans="1:2" ht="15.75" customHeight="1">
      <c r="A20843" s="3" t="s">
        <v>32845</v>
      </c>
      <c r="B20843" s="3" t="s">
        <v>32846</v>
      </c>
    </row>
    <row r="20844" spans="1:2" ht="15.75" customHeight="1">
      <c r="A20844" s="3" t="s">
        <v>32847</v>
      </c>
      <c r="B20844" s="3" t="s">
        <v>32848</v>
      </c>
    </row>
    <row r="20845" spans="1:2" ht="15.75" customHeight="1">
      <c r="A20845" s="3" t="s">
        <v>32849</v>
      </c>
      <c r="B20845" s="3" t="s">
        <v>32850</v>
      </c>
    </row>
    <row r="20846" spans="1:2" ht="15.75" customHeight="1">
      <c r="A20846" s="3" t="s">
        <v>32851</v>
      </c>
      <c r="B20846" s="3" t="s">
        <v>32852</v>
      </c>
    </row>
    <row r="20847" spans="1:2" ht="15.75" customHeight="1">
      <c r="A20847" s="3" t="s">
        <v>32853</v>
      </c>
      <c r="B20847" s="3" t="s">
        <v>32854</v>
      </c>
    </row>
    <row r="20848" spans="1:2" ht="15.75" customHeight="1">
      <c r="A20848" s="3" t="s">
        <v>32855</v>
      </c>
      <c r="B20848" s="3" t="s">
        <v>32856</v>
      </c>
    </row>
    <row r="20849" spans="1:2" ht="15.75" customHeight="1">
      <c r="A20849" s="3" t="s">
        <v>32857</v>
      </c>
      <c r="B20849" s="3" t="s">
        <v>32858</v>
      </c>
    </row>
    <row r="20850" spans="1:2" ht="15.75" customHeight="1">
      <c r="A20850" s="3" t="s">
        <v>32859</v>
      </c>
      <c r="B20850" s="3" t="s">
        <v>32860</v>
      </c>
    </row>
    <row r="20851" spans="1:2" ht="15.75" customHeight="1">
      <c r="A20851" s="3" t="s">
        <v>32861</v>
      </c>
      <c r="B20851" s="3" t="s">
        <v>32862</v>
      </c>
    </row>
    <row r="20852" spans="1:2" ht="15.75" customHeight="1">
      <c r="A20852" s="3" t="s">
        <v>32863</v>
      </c>
      <c r="B20852" s="3" t="s">
        <v>32864</v>
      </c>
    </row>
    <row r="20853" spans="1:2" ht="15.75" customHeight="1">
      <c r="A20853" s="3" t="s">
        <v>32865</v>
      </c>
      <c r="B20853" s="3" t="s">
        <v>32866</v>
      </c>
    </row>
    <row r="20854" spans="1:2" ht="15.75" customHeight="1">
      <c r="A20854" s="3" t="s">
        <v>32867</v>
      </c>
      <c r="B20854" s="3" t="s">
        <v>32868</v>
      </c>
    </row>
    <row r="20855" spans="1:2" ht="15.75" customHeight="1">
      <c r="A20855" s="3" t="s">
        <v>32869</v>
      </c>
      <c r="B20855" s="3" t="s">
        <v>32870</v>
      </c>
    </row>
    <row r="20856" spans="1:2" ht="15.75" customHeight="1">
      <c r="A20856" s="3" t="s">
        <v>32871</v>
      </c>
      <c r="B20856" s="3" t="s">
        <v>32872</v>
      </c>
    </row>
    <row r="20857" spans="1:2" ht="15.75" customHeight="1">
      <c r="A20857" s="3" t="s">
        <v>32873</v>
      </c>
      <c r="B20857" s="3" t="s">
        <v>32874</v>
      </c>
    </row>
    <row r="20858" spans="1:2" ht="15.75" customHeight="1">
      <c r="A20858" s="3" t="s">
        <v>32875</v>
      </c>
      <c r="B20858" s="3" t="s">
        <v>32876</v>
      </c>
    </row>
    <row r="20859" spans="1:2" ht="15.75" customHeight="1">
      <c r="A20859" s="3" t="s">
        <v>32877</v>
      </c>
      <c r="B20859" s="3" t="s">
        <v>32878</v>
      </c>
    </row>
    <row r="20860" spans="1:2" ht="15.75" customHeight="1">
      <c r="A20860" s="3" t="s">
        <v>32879</v>
      </c>
      <c r="B20860" s="3" t="s">
        <v>32880</v>
      </c>
    </row>
    <row r="20861" spans="1:2" ht="15.75" customHeight="1">
      <c r="A20861" s="3" t="s">
        <v>32881</v>
      </c>
      <c r="B20861" s="3" t="s">
        <v>32882</v>
      </c>
    </row>
    <row r="20862" spans="1:2" ht="15.75" customHeight="1">
      <c r="A20862" s="3" t="s">
        <v>32883</v>
      </c>
      <c r="B20862" s="3" t="s">
        <v>32884</v>
      </c>
    </row>
    <row r="20863" spans="1:2" ht="15.75" customHeight="1">
      <c r="A20863" s="3" t="s">
        <v>32885</v>
      </c>
      <c r="B20863" s="3" t="s">
        <v>32886</v>
      </c>
    </row>
    <row r="20864" spans="1:2" ht="15.75" customHeight="1">
      <c r="A20864" s="3" t="s">
        <v>32887</v>
      </c>
      <c r="B20864" s="3" t="s">
        <v>32888</v>
      </c>
    </row>
    <row r="20865" spans="1:2" ht="15.75" customHeight="1">
      <c r="A20865" s="3" t="s">
        <v>32889</v>
      </c>
      <c r="B20865" s="3" t="s">
        <v>32890</v>
      </c>
    </row>
    <row r="20866" spans="1:2" ht="15.75" customHeight="1">
      <c r="A20866" s="3" t="s">
        <v>32891</v>
      </c>
      <c r="B20866" s="3" t="s">
        <v>32892</v>
      </c>
    </row>
    <row r="20867" spans="1:2" ht="15.75" customHeight="1">
      <c r="A20867" s="3" t="s">
        <v>32893</v>
      </c>
      <c r="B20867" s="3" t="s">
        <v>32894</v>
      </c>
    </row>
    <row r="20868" spans="1:2" ht="15.75" customHeight="1">
      <c r="A20868" s="3" t="s">
        <v>32895</v>
      </c>
      <c r="B20868" s="3" t="s">
        <v>32896</v>
      </c>
    </row>
    <row r="20869" spans="1:2" ht="15.75" customHeight="1">
      <c r="A20869" s="3" t="s">
        <v>32897</v>
      </c>
      <c r="B20869" s="3" t="s">
        <v>32898</v>
      </c>
    </row>
    <row r="20870" spans="1:2" ht="15.75" customHeight="1">
      <c r="A20870" s="3" t="s">
        <v>32899</v>
      </c>
      <c r="B20870" s="3" t="s">
        <v>32900</v>
      </c>
    </row>
    <row r="20871" spans="1:2" ht="15.75" customHeight="1">
      <c r="A20871" s="3" t="s">
        <v>32901</v>
      </c>
      <c r="B20871" s="3" t="s">
        <v>32902</v>
      </c>
    </row>
    <row r="20872" spans="1:2" ht="15.75" customHeight="1">
      <c r="A20872" s="3" t="s">
        <v>32903</v>
      </c>
      <c r="B20872" s="3" t="s">
        <v>32904</v>
      </c>
    </row>
    <row r="20873" spans="1:2" ht="15.75" customHeight="1">
      <c r="A20873" s="3" t="s">
        <v>32905</v>
      </c>
      <c r="B20873" s="3" t="s">
        <v>32906</v>
      </c>
    </row>
    <row r="20874" spans="1:2" ht="15.75" customHeight="1">
      <c r="A20874" s="3" t="s">
        <v>32907</v>
      </c>
      <c r="B20874" s="3" t="s">
        <v>32908</v>
      </c>
    </row>
    <row r="20875" spans="1:2" ht="15.75" customHeight="1">
      <c r="A20875" s="3" t="s">
        <v>32909</v>
      </c>
      <c r="B20875" s="3" t="s">
        <v>32910</v>
      </c>
    </row>
    <row r="20876" spans="1:2" ht="15.75" customHeight="1">
      <c r="A20876" s="3" t="s">
        <v>32911</v>
      </c>
      <c r="B20876" s="3" t="s">
        <v>32912</v>
      </c>
    </row>
    <row r="20877" spans="1:2" ht="15.75" customHeight="1">
      <c r="A20877" s="3" t="s">
        <v>32913</v>
      </c>
      <c r="B20877" s="3" t="s">
        <v>32914</v>
      </c>
    </row>
    <row r="20878" spans="1:2" ht="15.75" customHeight="1">
      <c r="A20878" s="3" t="s">
        <v>32915</v>
      </c>
      <c r="B20878" s="3" t="s">
        <v>32916</v>
      </c>
    </row>
    <row r="20879" spans="1:2" ht="15.75" customHeight="1">
      <c r="A20879" s="3" t="s">
        <v>32917</v>
      </c>
      <c r="B20879" s="3" t="s">
        <v>32918</v>
      </c>
    </row>
    <row r="20880" spans="1:2" ht="15.75" customHeight="1">
      <c r="A20880" s="3" t="s">
        <v>32919</v>
      </c>
      <c r="B20880" s="3" t="s">
        <v>32920</v>
      </c>
    </row>
    <row r="20881" spans="1:2" ht="15.75" customHeight="1">
      <c r="A20881" s="3" t="s">
        <v>32921</v>
      </c>
      <c r="B20881" s="3" t="s">
        <v>32922</v>
      </c>
    </row>
    <row r="20882" spans="1:2" ht="15.75" customHeight="1">
      <c r="A20882" s="3" t="s">
        <v>32923</v>
      </c>
      <c r="B20882" s="3" t="s">
        <v>32924</v>
      </c>
    </row>
    <row r="20883" spans="1:2" ht="15.75" customHeight="1">
      <c r="A20883" s="3" t="s">
        <v>32925</v>
      </c>
      <c r="B20883" s="3" t="s">
        <v>32926</v>
      </c>
    </row>
    <row r="20884" spans="1:2" ht="15.75" customHeight="1">
      <c r="A20884" s="3" t="s">
        <v>32927</v>
      </c>
      <c r="B20884" s="3" t="s">
        <v>32928</v>
      </c>
    </row>
    <row r="20885" spans="1:2" ht="15.75" customHeight="1">
      <c r="A20885" s="3" t="s">
        <v>32929</v>
      </c>
      <c r="B20885" s="3" t="s">
        <v>32930</v>
      </c>
    </row>
    <row r="20886" spans="1:2" ht="15.75" customHeight="1">
      <c r="A20886" s="3" t="s">
        <v>32931</v>
      </c>
      <c r="B20886" s="3" t="s">
        <v>32932</v>
      </c>
    </row>
    <row r="20887" spans="1:2" ht="15.75" customHeight="1">
      <c r="A20887" s="3" t="s">
        <v>32933</v>
      </c>
      <c r="B20887" s="3" t="s">
        <v>32934</v>
      </c>
    </row>
    <row r="20888" spans="1:2" ht="15.75" customHeight="1">
      <c r="A20888" s="3" t="s">
        <v>32935</v>
      </c>
      <c r="B20888" s="3" t="s">
        <v>32936</v>
      </c>
    </row>
    <row r="20889" spans="1:2" ht="15.75" customHeight="1">
      <c r="A20889" s="3" t="s">
        <v>32937</v>
      </c>
      <c r="B20889" s="3" t="s">
        <v>32938</v>
      </c>
    </row>
    <row r="20890" spans="1:2" ht="15.75" customHeight="1">
      <c r="A20890" s="3" t="s">
        <v>32939</v>
      </c>
      <c r="B20890" s="3" t="s">
        <v>32940</v>
      </c>
    </row>
    <row r="20891" spans="1:2" ht="15.75" customHeight="1">
      <c r="A20891" s="3" t="s">
        <v>32941</v>
      </c>
      <c r="B20891" s="3" t="s">
        <v>32942</v>
      </c>
    </row>
    <row r="20892" spans="1:2" ht="15.75" customHeight="1">
      <c r="A20892" s="3" t="s">
        <v>32943</v>
      </c>
      <c r="B20892" s="3" t="s">
        <v>32944</v>
      </c>
    </row>
    <row r="20893" spans="1:2" ht="15.75" customHeight="1">
      <c r="A20893" s="3" t="s">
        <v>32945</v>
      </c>
      <c r="B20893" s="3" t="s">
        <v>32946</v>
      </c>
    </row>
    <row r="20894" spans="1:2" ht="15.75" customHeight="1">
      <c r="A20894" s="3" t="s">
        <v>32947</v>
      </c>
      <c r="B20894" s="3" t="s">
        <v>32948</v>
      </c>
    </row>
    <row r="20895" spans="1:2" ht="15.75" customHeight="1">
      <c r="A20895" s="3" t="s">
        <v>32949</v>
      </c>
      <c r="B20895" s="3" t="s">
        <v>32950</v>
      </c>
    </row>
    <row r="20896" spans="1:2" ht="15.75" customHeight="1">
      <c r="A20896" s="3" t="s">
        <v>32951</v>
      </c>
      <c r="B20896" s="3" t="s">
        <v>32952</v>
      </c>
    </row>
    <row r="20897" spans="1:2" ht="15.75" customHeight="1">
      <c r="A20897" s="3" t="s">
        <v>32953</v>
      </c>
      <c r="B20897" s="3" t="s">
        <v>32954</v>
      </c>
    </row>
    <row r="20898" spans="1:2" ht="15.75" customHeight="1">
      <c r="A20898" s="3" t="s">
        <v>32955</v>
      </c>
      <c r="B20898" s="3" t="s">
        <v>32956</v>
      </c>
    </row>
    <row r="20899" spans="1:2" ht="15.75" customHeight="1">
      <c r="A20899" s="3" t="s">
        <v>32957</v>
      </c>
      <c r="B20899" s="3" t="s">
        <v>32958</v>
      </c>
    </row>
    <row r="20900" spans="1:2" ht="15.75" customHeight="1">
      <c r="A20900" s="3" t="s">
        <v>32959</v>
      </c>
      <c r="B20900" s="3" t="s">
        <v>32960</v>
      </c>
    </row>
    <row r="20901" spans="1:2" ht="15.75" customHeight="1">
      <c r="A20901" s="3" t="s">
        <v>32961</v>
      </c>
      <c r="B20901" s="3" t="s">
        <v>32962</v>
      </c>
    </row>
    <row r="20902" spans="1:2" ht="15.75" customHeight="1">
      <c r="A20902" s="3" t="s">
        <v>32963</v>
      </c>
      <c r="B20902" s="3" t="s">
        <v>32964</v>
      </c>
    </row>
    <row r="20903" spans="1:2" ht="15.75" customHeight="1">
      <c r="A20903" s="3" t="s">
        <v>32965</v>
      </c>
      <c r="B20903" s="3" t="s">
        <v>32966</v>
      </c>
    </row>
    <row r="20904" spans="1:2" ht="15.75" customHeight="1">
      <c r="A20904" s="3" t="s">
        <v>32967</v>
      </c>
      <c r="B20904" s="3" t="s">
        <v>32968</v>
      </c>
    </row>
    <row r="20905" spans="1:2" ht="15.75" customHeight="1">
      <c r="A20905" s="3" t="s">
        <v>32969</v>
      </c>
      <c r="B20905" s="3" t="s">
        <v>32970</v>
      </c>
    </row>
    <row r="20906" spans="1:2" ht="15.75" customHeight="1">
      <c r="A20906" s="3" t="s">
        <v>32971</v>
      </c>
      <c r="B20906" s="3" t="s">
        <v>32972</v>
      </c>
    </row>
    <row r="20907" spans="1:2" ht="15.75" customHeight="1">
      <c r="A20907" s="3" t="s">
        <v>32973</v>
      </c>
      <c r="B20907" s="3" t="s">
        <v>32974</v>
      </c>
    </row>
    <row r="20908" spans="1:2" ht="15.75" customHeight="1">
      <c r="A20908" s="3" t="s">
        <v>32975</v>
      </c>
      <c r="B20908" s="3" t="s">
        <v>32976</v>
      </c>
    </row>
    <row r="20909" spans="1:2" ht="15.75" customHeight="1">
      <c r="A20909" s="3" t="s">
        <v>32977</v>
      </c>
      <c r="B20909" s="3" t="s">
        <v>32978</v>
      </c>
    </row>
    <row r="20910" spans="1:2" ht="15.75" customHeight="1">
      <c r="A20910" s="3" t="s">
        <v>32979</v>
      </c>
      <c r="B20910" s="3" t="s">
        <v>32980</v>
      </c>
    </row>
    <row r="20911" spans="1:2" ht="15.75" customHeight="1">
      <c r="A20911" s="3" t="s">
        <v>32981</v>
      </c>
      <c r="B20911" s="3" t="s">
        <v>32982</v>
      </c>
    </row>
    <row r="20912" spans="1:2" ht="15.75" customHeight="1">
      <c r="A20912" s="3" t="s">
        <v>32983</v>
      </c>
      <c r="B20912" s="3" t="s">
        <v>32984</v>
      </c>
    </row>
    <row r="20913" spans="1:2" ht="15.75" customHeight="1">
      <c r="A20913" s="3" t="s">
        <v>32985</v>
      </c>
      <c r="B20913" s="3" t="s">
        <v>32986</v>
      </c>
    </row>
    <row r="20914" spans="1:2" ht="15.75" customHeight="1">
      <c r="A20914" s="3" t="s">
        <v>32987</v>
      </c>
      <c r="B20914" s="3" t="s">
        <v>32988</v>
      </c>
    </row>
    <row r="20915" spans="1:2" ht="15.75" customHeight="1">
      <c r="A20915" s="3" t="s">
        <v>32989</v>
      </c>
      <c r="B20915" s="3" t="s">
        <v>32990</v>
      </c>
    </row>
    <row r="20916" spans="1:2" ht="15.75" customHeight="1">
      <c r="A20916" s="3" t="s">
        <v>32991</v>
      </c>
      <c r="B20916" s="3" t="s">
        <v>32992</v>
      </c>
    </row>
    <row r="20917" spans="1:2" ht="15.75" customHeight="1">
      <c r="A20917" s="3" t="s">
        <v>32993</v>
      </c>
      <c r="B20917" s="3" t="s">
        <v>32994</v>
      </c>
    </row>
    <row r="20918" spans="1:2" ht="15.75" customHeight="1">
      <c r="A20918" s="3" t="s">
        <v>32995</v>
      </c>
      <c r="B20918" s="3" t="s">
        <v>32996</v>
      </c>
    </row>
    <row r="20919" spans="1:2" ht="15.75" customHeight="1">
      <c r="A20919" s="3" t="s">
        <v>32997</v>
      </c>
      <c r="B20919" s="3" t="s">
        <v>32998</v>
      </c>
    </row>
    <row r="20920" spans="1:2" ht="15.75" customHeight="1">
      <c r="A20920" s="3" t="s">
        <v>32999</v>
      </c>
      <c r="B20920" s="3" t="s">
        <v>33000</v>
      </c>
    </row>
    <row r="20921" spans="1:2" ht="15.75" customHeight="1">
      <c r="A20921" s="3" t="s">
        <v>33001</v>
      </c>
      <c r="B20921" s="3" t="s">
        <v>33002</v>
      </c>
    </row>
    <row r="20922" spans="1:2" ht="15.75" customHeight="1">
      <c r="A20922" s="3" t="s">
        <v>33003</v>
      </c>
      <c r="B20922" s="3" t="s">
        <v>33004</v>
      </c>
    </row>
    <row r="20923" spans="1:2" ht="15.75" customHeight="1">
      <c r="A20923" s="3" t="s">
        <v>33005</v>
      </c>
      <c r="B20923" s="3" t="s">
        <v>33006</v>
      </c>
    </row>
    <row r="20924" spans="1:2" ht="15.75" customHeight="1">
      <c r="A20924" s="3" t="s">
        <v>33007</v>
      </c>
      <c r="B20924" s="3" t="s">
        <v>33008</v>
      </c>
    </row>
    <row r="20925" spans="1:2" ht="15.75" customHeight="1">
      <c r="A20925" s="3" t="s">
        <v>33009</v>
      </c>
      <c r="B20925" s="3" t="s">
        <v>33010</v>
      </c>
    </row>
    <row r="20926" spans="1:2" ht="15.75" customHeight="1">
      <c r="A20926" s="3" t="s">
        <v>33011</v>
      </c>
      <c r="B20926" s="3" t="s">
        <v>33012</v>
      </c>
    </row>
    <row r="20927" spans="1:2" ht="15.75" customHeight="1">
      <c r="A20927" s="3" t="s">
        <v>33013</v>
      </c>
      <c r="B20927" s="3" t="s">
        <v>33014</v>
      </c>
    </row>
    <row r="20928" spans="1:2" ht="15.75" customHeight="1">
      <c r="A20928" s="3" t="s">
        <v>33015</v>
      </c>
      <c r="B20928" s="3" t="s">
        <v>33016</v>
      </c>
    </row>
    <row r="20929" spans="1:2" ht="15.75" customHeight="1">
      <c r="A20929" s="3" t="s">
        <v>33017</v>
      </c>
      <c r="B20929" s="3" t="s">
        <v>33018</v>
      </c>
    </row>
    <row r="20930" spans="1:2" ht="15.75" customHeight="1">
      <c r="A20930" s="3" t="s">
        <v>33019</v>
      </c>
      <c r="B20930" s="3" t="s">
        <v>33020</v>
      </c>
    </row>
    <row r="20931" spans="1:2" ht="15.75" customHeight="1">
      <c r="A20931" s="3" t="s">
        <v>33021</v>
      </c>
      <c r="B20931" s="3" t="s">
        <v>33022</v>
      </c>
    </row>
    <row r="20932" spans="1:2" ht="15.75" customHeight="1">
      <c r="A20932" s="3" t="s">
        <v>33023</v>
      </c>
      <c r="B20932" s="3" t="s">
        <v>33024</v>
      </c>
    </row>
    <row r="20933" spans="1:2" ht="15.75" customHeight="1">
      <c r="A20933" s="3" t="s">
        <v>33025</v>
      </c>
      <c r="B20933" s="3" t="s">
        <v>33026</v>
      </c>
    </row>
    <row r="20934" spans="1:2" ht="15.75" customHeight="1">
      <c r="A20934" s="3" t="s">
        <v>33027</v>
      </c>
      <c r="B20934" s="3" t="s">
        <v>33028</v>
      </c>
    </row>
    <row r="20935" spans="1:2" ht="15.75" customHeight="1">
      <c r="A20935" s="3" t="s">
        <v>33029</v>
      </c>
      <c r="B20935" s="3" t="s">
        <v>33030</v>
      </c>
    </row>
    <row r="20936" spans="1:2" ht="15.75" customHeight="1">
      <c r="A20936" s="3" t="s">
        <v>33031</v>
      </c>
      <c r="B20936" s="3" t="s">
        <v>33032</v>
      </c>
    </row>
    <row r="20937" spans="1:2" ht="15.75" customHeight="1">
      <c r="A20937" s="3" t="s">
        <v>33033</v>
      </c>
      <c r="B20937" s="3" t="s">
        <v>33034</v>
      </c>
    </row>
    <row r="20938" spans="1:2" ht="15.75" customHeight="1">
      <c r="A20938" s="3" t="s">
        <v>33035</v>
      </c>
      <c r="B20938" s="3" t="s">
        <v>33036</v>
      </c>
    </row>
    <row r="20939" spans="1:2" ht="15.75" customHeight="1">
      <c r="A20939" s="3" t="s">
        <v>33037</v>
      </c>
      <c r="B20939" s="3" t="s">
        <v>33038</v>
      </c>
    </row>
    <row r="20940" spans="1:2" ht="15.75" customHeight="1">
      <c r="A20940" s="3" t="s">
        <v>33039</v>
      </c>
      <c r="B20940" s="3" t="s">
        <v>33040</v>
      </c>
    </row>
    <row r="20941" spans="1:2" ht="15.75" customHeight="1">
      <c r="A20941" s="3" t="s">
        <v>33041</v>
      </c>
      <c r="B20941" s="3" t="s">
        <v>33042</v>
      </c>
    </row>
    <row r="20942" spans="1:2" ht="15.75" customHeight="1">
      <c r="A20942" s="3" t="s">
        <v>33043</v>
      </c>
      <c r="B20942" s="3" t="s">
        <v>33044</v>
      </c>
    </row>
    <row r="20943" spans="1:2" ht="15.75" customHeight="1">
      <c r="A20943" s="3" t="s">
        <v>33045</v>
      </c>
      <c r="B20943" s="3" t="s">
        <v>33046</v>
      </c>
    </row>
    <row r="20944" spans="1:2" ht="15.75" customHeight="1">
      <c r="A20944" s="3" t="s">
        <v>33047</v>
      </c>
      <c r="B20944" s="3" t="s">
        <v>33048</v>
      </c>
    </row>
    <row r="20945" spans="1:2" ht="15.75" customHeight="1">
      <c r="A20945" s="3" t="s">
        <v>33049</v>
      </c>
      <c r="B20945" s="3" t="s">
        <v>33050</v>
      </c>
    </row>
    <row r="20946" spans="1:2" ht="15.75" customHeight="1">
      <c r="A20946" s="3" t="s">
        <v>33051</v>
      </c>
      <c r="B20946" s="3" t="s">
        <v>33052</v>
      </c>
    </row>
    <row r="20947" spans="1:2" ht="15.75" customHeight="1">
      <c r="A20947" s="3" t="s">
        <v>33053</v>
      </c>
      <c r="B20947" s="3" t="s">
        <v>33054</v>
      </c>
    </row>
    <row r="20948" spans="1:2" ht="15.75" customHeight="1">
      <c r="A20948" s="3" t="s">
        <v>33055</v>
      </c>
      <c r="B20948" s="3" t="s">
        <v>33056</v>
      </c>
    </row>
    <row r="20949" spans="1:2" ht="15.75" customHeight="1">
      <c r="A20949" s="3" t="s">
        <v>33057</v>
      </c>
      <c r="B20949" s="3" t="s">
        <v>33058</v>
      </c>
    </row>
    <row r="20950" spans="1:2" ht="15.75" customHeight="1">
      <c r="A20950" s="3" t="s">
        <v>33059</v>
      </c>
      <c r="B20950" s="3" t="s">
        <v>33060</v>
      </c>
    </row>
    <row r="20951" spans="1:2" ht="15.75" customHeight="1">
      <c r="A20951" s="3" t="s">
        <v>33061</v>
      </c>
      <c r="B20951" s="3" t="s">
        <v>33062</v>
      </c>
    </row>
    <row r="20952" spans="1:2" ht="15.75" customHeight="1">
      <c r="A20952" s="3" t="s">
        <v>33063</v>
      </c>
      <c r="B20952" s="3" t="s">
        <v>33064</v>
      </c>
    </row>
    <row r="20953" spans="1:2" ht="15.75" customHeight="1">
      <c r="A20953" s="3" t="s">
        <v>33065</v>
      </c>
      <c r="B20953" s="3" t="s">
        <v>33066</v>
      </c>
    </row>
    <row r="20954" spans="1:2" ht="15.75" customHeight="1">
      <c r="A20954" s="3" t="s">
        <v>33067</v>
      </c>
      <c r="B20954" s="3" t="s">
        <v>33068</v>
      </c>
    </row>
    <row r="20955" spans="1:2" ht="15.75" customHeight="1">
      <c r="A20955" s="3" t="s">
        <v>33069</v>
      </c>
      <c r="B20955" s="3" t="s">
        <v>33070</v>
      </c>
    </row>
    <row r="20956" spans="1:2" ht="15.75" customHeight="1">
      <c r="A20956" s="3" t="s">
        <v>33071</v>
      </c>
      <c r="B20956" s="3" t="s">
        <v>33072</v>
      </c>
    </row>
    <row r="20957" spans="1:2" ht="15.75" customHeight="1">
      <c r="A20957" s="3" t="s">
        <v>33073</v>
      </c>
      <c r="B20957" s="3" t="s">
        <v>33074</v>
      </c>
    </row>
    <row r="20958" spans="1:2" ht="15.75" customHeight="1">
      <c r="A20958" s="3" t="s">
        <v>33075</v>
      </c>
      <c r="B20958" s="3" t="s">
        <v>33076</v>
      </c>
    </row>
    <row r="20959" spans="1:2" ht="15.75" customHeight="1">
      <c r="A20959" s="3" t="s">
        <v>33077</v>
      </c>
      <c r="B20959" s="3" t="s">
        <v>33078</v>
      </c>
    </row>
    <row r="20960" spans="1:2" ht="15.75" customHeight="1">
      <c r="A20960" s="3" t="s">
        <v>33079</v>
      </c>
      <c r="B20960" s="3" t="s">
        <v>33080</v>
      </c>
    </row>
    <row r="20961" spans="1:2" ht="15.75" customHeight="1">
      <c r="A20961" s="3" t="s">
        <v>33081</v>
      </c>
      <c r="B20961" s="3" t="s">
        <v>33082</v>
      </c>
    </row>
    <row r="20962" spans="1:2" ht="15.75" customHeight="1">
      <c r="A20962" s="3" t="s">
        <v>33083</v>
      </c>
      <c r="B20962" s="3" t="s">
        <v>33084</v>
      </c>
    </row>
    <row r="20963" spans="1:2" ht="15.75" customHeight="1">
      <c r="A20963" s="3" t="s">
        <v>33085</v>
      </c>
      <c r="B20963" s="3" t="s">
        <v>33086</v>
      </c>
    </row>
    <row r="20964" spans="1:2" ht="15.75" customHeight="1">
      <c r="A20964" s="3" t="s">
        <v>33087</v>
      </c>
      <c r="B20964" s="3" t="s">
        <v>33088</v>
      </c>
    </row>
    <row r="20965" spans="1:2" ht="15.75" customHeight="1">
      <c r="A20965" s="3" t="s">
        <v>33089</v>
      </c>
      <c r="B20965" s="3" t="s">
        <v>33090</v>
      </c>
    </row>
    <row r="20966" spans="1:2" ht="15.75" customHeight="1">
      <c r="A20966" s="3" t="s">
        <v>33091</v>
      </c>
      <c r="B20966" s="3" t="s">
        <v>33092</v>
      </c>
    </row>
    <row r="20967" spans="1:2" ht="15.75" customHeight="1">
      <c r="A20967" s="3" t="s">
        <v>33093</v>
      </c>
      <c r="B20967" s="3" t="s">
        <v>33094</v>
      </c>
    </row>
    <row r="20968" spans="1:2" ht="15.75" customHeight="1">
      <c r="A20968" s="3" t="s">
        <v>33095</v>
      </c>
      <c r="B20968" s="3" t="s">
        <v>33096</v>
      </c>
    </row>
    <row r="20969" spans="1:2" ht="15.75" customHeight="1">
      <c r="A20969" s="3" t="s">
        <v>33097</v>
      </c>
      <c r="B20969" s="3" t="s">
        <v>33098</v>
      </c>
    </row>
    <row r="20970" spans="1:2" ht="15.75" customHeight="1">
      <c r="A20970" s="3" t="s">
        <v>33099</v>
      </c>
      <c r="B20970" s="3" t="s">
        <v>33100</v>
      </c>
    </row>
    <row r="20971" spans="1:2" ht="15.75" customHeight="1">
      <c r="A20971" s="3" t="s">
        <v>33101</v>
      </c>
      <c r="B20971" s="3" t="s">
        <v>33102</v>
      </c>
    </row>
    <row r="20972" spans="1:2" ht="15.75" customHeight="1">
      <c r="A20972" s="3" t="s">
        <v>33103</v>
      </c>
      <c r="B20972" s="3" t="s">
        <v>33104</v>
      </c>
    </row>
    <row r="20973" spans="1:2" ht="15.75" customHeight="1">
      <c r="A20973" s="3" t="s">
        <v>33105</v>
      </c>
      <c r="B20973" s="3" t="s">
        <v>33106</v>
      </c>
    </row>
    <row r="20974" spans="1:2" ht="15.75" customHeight="1">
      <c r="A20974" s="3" t="s">
        <v>33107</v>
      </c>
      <c r="B20974" s="3" t="s">
        <v>33108</v>
      </c>
    </row>
    <row r="20975" spans="1:2" ht="15.75" customHeight="1">
      <c r="A20975" s="3" t="s">
        <v>33109</v>
      </c>
      <c r="B20975" s="3" t="s">
        <v>33110</v>
      </c>
    </row>
    <row r="20976" spans="1:2" ht="15.75" customHeight="1">
      <c r="A20976" s="3" t="s">
        <v>33111</v>
      </c>
      <c r="B20976" s="3" t="s">
        <v>33112</v>
      </c>
    </row>
    <row r="20977" spans="1:2" ht="15.75" customHeight="1">
      <c r="A20977" s="3" t="s">
        <v>33113</v>
      </c>
      <c r="B20977" s="3" t="s">
        <v>33114</v>
      </c>
    </row>
    <row r="20978" spans="1:2" ht="15.75" customHeight="1">
      <c r="A20978" s="3" t="s">
        <v>33115</v>
      </c>
      <c r="B20978" s="3" t="s">
        <v>33116</v>
      </c>
    </row>
    <row r="20979" spans="1:2" ht="15.75" customHeight="1">
      <c r="A20979" s="3" t="s">
        <v>33117</v>
      </c>
      <c r="B20979" s="3" t="s">
        <v>33118</v>
      </c>
    </row>
    <row r="20980" spans="1:2" ht="15.75" customHeight="1">
      <c r="A20980" s="3" t="s">
        <v>33119</v>
      </c>
      <c r="B20980" s="3" t="s">
        <v>33120</v>
      </c>
    </row>
    <row r="20981" spans="1:2" ht="15.75" customHeight="1">
      <c r="A20981" s="3" t="s">
        <v>33121</v>
      </c>
      <c r="B20981" s="3" t="s">
        <v>33122</v>
      </c>
    </row>
    <row r="20982" spans="1:2" ht="15.75" customHeight="1">
      <c r="A20982" s="3" t="s">
        <v>33123</v>
      </c>
      <c r="B20982" s="3" t="s">
        <v>33124</v>
      </c>
    </row>
    <row r="20983" spans="1:2" ht="15.75" customHeight="1">
      <c r="A20983" s="3" t="s">
        <v>33125</v>
      </c>
      <c r="B20983" s="3" t="s">
        <v>33126</v>
      </c>
    </row>
    <row r="20984" spans="1:2" ht="15.75" customHeight="1">
      <c r="A20984" s="3" t="s">
        <v>33127</v>
      </c>
      <c r="B20984" s="3" t="s">
        <v>33128</v>
      </c>
    </row>
    <row r="20985" spans="1:2" ht="15.75" customHeight="1">
      <c r="A20985" s="3" t="s">
        <v>33129</v>
      </c>
      <c r="B20985" s="3" t="s">
        <v>33130</v>
      </c>
    </row>
    <row r="20986" spans="1:2" ht="15.75" customHeight="1">
      <c r="A20986" s="3" t="s">
        <v>33131</v>
      </c>
      <c r="B20986" s="3" t="s">
        <v>33132</v>
      </c>
    </row>
    <row r="20987" spans="1:2" ht="15.75" customHeight="1">
      <c r="A20987" s="3" t="s">
        <v>33133</v>
      </c>
      <c r="B20987" s="3" t="s">
        <v>33134</v>
      </c>
    </row>
    <row r="20988" spans="1:2" ht="15.75" customHeight="1">
      <c r="A20988" s="3" t="s">
        <v>33135</v>
      </c>
      <c r="B20988" s="3" t="s">
        <v>33136</v>
      </c>
    </row>
    <row r="20989" spans="1:2" ht="15.75" customHeight="1">
      <c r="A20989" s="3" t="s">
        <v>33137</v>
      </c>
      <c r="B20989" s="3" t="s">
        <v>33138</v>
      </c>
    </row>
    <row r="20990" spans="1:2" ht="15.75" customHeight="1">
      <c r="A20990" s="3" t="s">
        <v>33139</v>
      </c>
      <c r="B20990" s="3" t="s">
        <v>33140</v>
      </c>
    </row>
    <row r="20991" spans="1:2" ht="15.75" customHeight="1">
      <c r="A20991" s="3" t="s">
        <v>33141</v>
      </c>
      <c r="B20991" s="3" t="s">
        <v>33130</v>
      </c>
    </row>
    <row r="20992" spans="1:2" ht="15.75" customHeight="1">
      <c r="A20992" s="3" t="s">
        <v>33142</v>
      </c>
      <c r="B20992" s="3" t="s">
        <v>33143</v>
      </c>
    </row>
    <row r="20993" spans="1:2" ht="15.75" customHeight="1">
      <c r="A20993" s="3" t="s">
        <v>33144</v>
      </c>
      <c r="B20993" s="3" t="s">
        <v>33145</v>
      </c>
    </row>
    <row r="20994" spans="1:2" ht="15.75" customHeight="1">
      <c r="A20994" s="3" t="s">
        <v>33146</v>
      </c>
      <c r="B20994" s="3" t="s">
        <v>33147</v>
      </c>
    </row>
    <row r="20995" spans="1:2" ht="15.75" customHeight="1">
      <c r="A20995" s="3" t="s">
        <v>33148</v>
      </c>
      <c r="B20995" s="3" t="s">
        <v>33149</v>
      </c>
    </row>
    <row r="20996" spans="1:2" ht="15.75" customHeight="1">
      <c r="A20996" s="3" t="s">
        <v>33150</v>
      </c>
      <c r="B20996" s="3" t="s">
        <v>33151</v>
      </c>
    </row>
    <row r="20997" spans="1:2" ht="15.75" customHeight="1">
      <c r="A20997" s="3" t="s">
        <v>33152</v>
      </c>
      <c r="B20997" s="3" t="s">
        <v>33153</v>
      </c>
    </row>
    <row r="20998" spans="1:2" ht="15.75" customHeight="1">
      <c r="A20998" s="3" t="s">
        <v>33154</v>
      </c>
      <c r="B20998" s="3" t="s">
        <v>33155</v>
      </c>
    </row>
    <row r="20999" spans="1:2" ht="15.75" customHeight="1">
      <c r="A20999" s="3" t="s">
        <v>33156</v>
      </c>
      <c r="B20999" s="3" t="s">
        <v>33157</v>
      </c>
    </row>
    <row r="21000" spans="1:2" ht="15.75" customHeight="1">
      <c r="A21000" s="3" t="s">
        <v>33158</v>
      </c>
      <c r="B21000" s="3" t="s">
        <v>33159</v>
      </c>
    </row>
    <row r="21001" spans="1:2" ht="15.75" customHeight="1">
      <c r="A21001" s="3" t="s">
        <v>33160</v>
      </c>
      <c r="B21001" s="3" t="s">
        <v>33161</v>
      </c>
    </row>
    <row r="21002" spans="1:2" ht="15.75" customHeight="1">
      <c r="A21002" s="3" t="s">
        <v>33162</v>
      </c>
      <c r="B21002" s="3" t="s">
        <v>33163</v>
      </c>
    </row>
    <row r="21003" spans="1:2" ht="15.75" customHeight="1">
      <c r="A21003" s="3" t="s">
        <v>33164</v>
      </c>
      <c r="B21003" s="3" t="s">
        <v>33153</v>
      </c>
    </row>
    <row r="21004" spans="1:2" ht="15.75" customHeight="1">
      <c r="A21004" s="3" t="s">
        <v>33165</v>
      </c>
      <c r="B21004" s="3" t="s">
        <v>33166</v>
      </c>
    </row>
    <row r="21005" spans="1:2" ht="15.75" customHeight="1">
      <c r="A21005" s="3" t="s">
        <v>33167</v>
      </c>
      <c r="B21005" s="3" t="s">
        <v>33168</v>
      </c>
    </row>
    <row r="21006" spans="1:2" ht="15.75" customHeight="1">
      <c r="A21006" s="3" t="s">
        <v>33169</v>
      </c>
      <c r="B21006" s="3" t="s">
        <v>33170</v>
      </c>
    </row>
    <row r="21007" spans="1:2" ht="15.75" customHeight="1">
      <c r="A21007" s="3" t="s">
        <v>33171</v>
      </c>
      <c r="B21007" s="3" t="s">
        <v>33172</v>
      </c>
    </row>
    <row r="21008" spans="1:2" ht="15.75" customHeight="1">
      <c r="A21008" s="3" t="s">
        <v>33173</v>
      </c>
      <c r="B21008" s="3" t="s">
        <v>33174</v>
      </c>
    </row>
    <row r="21009" spans="1:2" ht="15.75" customHeight="1">
      <c r="A21009" s="3" t="s">
        <v>33175</v>
      </c>
      <c r="B21009" s="3" t="s">
        <v>33153</v>
      </c>
    </row>
    <row r="21010" spans="1:2" ht="15.75" customHeight="1">
      <c r="A21010" s="3" t="s">
        <v>33176</v>
      </c>
      <c r="B21010" s="3" t="s">
        <v>33177</v>
      </c>
    </row>
    <row r="21011" spans="1:2" ht="15.75" customHeight="1">
      <c r="A21011" s="3" t="s">
        <v>33178</v>
      </c>
      <c r="B21011" s="3" t="s">
        <v>33179</v>
      </c>
    </row>
    <row r="21012" spans="1:2" ht="15.75" customHeight="1">
      <c r="A21012" s="3" t="s">
        <v>33180</v>
      </c>
      <c r="B21012" s="3" t="s">
        <v>33181</v>
      </c>
    </row>
    <row r="21013" spans="1:2" ht="15.75" customHeight="1">
      <c r="A21013" s="3" t="s">
        <v>33182</v>
      </c>
      <c r="B21013" s="3" t="s">
        <v>33183</v>
      </c>
    </row>
    <row r="21014" spans="1:2" ht="15.75" customHeight="1">
      <c r="A21014" s="3" t="s">
        <v>33184</v>
      </c>
      <c r="B21014" s="3" t="s">
        <v>33185</v>
      </c>
    </row>
    <row r="21015" spans="1:2" ht="15.75" customHeight="1">
      <c r="A21015" s="3" t="s">
        <v>33186</v>
      </c>
      <c r="B21015" s="3" t="s">
        <v>33187</v>
      </c>
    </row>
    <row r="21016" spans="1:2" ht="15.75" customHeight="1">
      <c r="A21016" s="3" t="s">
        <v>33188</v>
      </c>
      <c r="B21016" s="3" t="s">
        <v>33189</v>
      </c>
    </row>
    <row r="21017" spans="1:2" ht="15.75" customHeight="1">
      <c r="A21017" s="3" t="s">
        <v>33190</v>
      </c>
      <c r="B21017" s="3" t="s">
        <v>33191</v>
      </c>
    </row>
    <row r="21018" spans="1:2" ht="15.75" customHeight="1">
      <c r="A21018" s="3" t="s">
        <v>33192</v>
      </c>
      <c r="B21018" s="3" t="s">
        <v>33193</v>
      </c>
    </row>
    <row r="21019" spans="1:2" ht="15.75" customHeight="1">
      <c r="A21019" s="3" t="s">
        <v>33194</v>
      </c>
      <c r="B21019" s="3" t="s">
        <v>33195</v>
      </c>
    </row>
    <row r="21020" spans="1:2" ht="15.75" customHeight="1">
      <c r="A21020" s="3" t="s">
        <v>33196</v>
      </c>
      <c r="B21020" s="3" t="s">
        <v>33197</v>
      </c>
    </row>
    <row r="21021" spans="1:2" ht="15.75" customHeight="1">
      <c r="A21021" s="3" t="s">
        <v>33198</v>
      </c>
      <c r="B21021" s="3" t="s">
        <v>33199</v>
      </c>
    </row>
    <row r="21022" spans="1:2" ht="15.75" customHeight="1">
      <c r="A21022" s="3" t="s">
        <v>33200</v>
      </c>
      <c r="B21022" s="3" t="s">
        <v>33201</v>
      </c>
    </row>
    <row r="21023" spans="1:2" ht="15.75" customHeight="1">
      <c r="A21023" s="3" t="s">
        <v>33202</v>
      </c>
      <c r="B21023" s="3" t="s">
        <v>33203</v>
      </c>
    </row>
    <row r="21024" spans="1:2" ht="15.75" customHeight="1">
      <c r="A21024" s="3" t="s">
        <v>33204</v>
      </c>
      <c r="B21024" s="3" t="s">
        <v>33205</v>
      </c>
    </row>
    <row r="21025" spans="1:2" ht="15.75" customHeight="1">
      <c r="A21025" s="3" t="s">
        <v>33206</v>
      </c>
      <c r="B21025" s="3" t="s">
        <v>33207</v>
      </c>
    </row>
    <row r="21026" spans="1:2" ht="15.75" customHeight="1">
      <c r="A21026" s="3" t="s">
        <v>33208</v>
      </c>
      <c r="B21026" s="3" t="s">
        <v>33209</v>
      </c>
    </row>
    <row r="21027" spans="1:2" ht="15.75" customHeight="1">
      <c r="A21027" s="3" t="s">
        <v>33210</v>
      </c>
      <c r="B21027" s="3" t="s">
        <v>33211</v>
      </c>
    </row>
    <row r="21028" spans="1:2" ht="15.75" customHeight="1">
      <c r="A21028" s="3" t="s">
        <v>33212</v>
      </c>
      <c r="B21028" s="3" t="s">
        <v>33213</v>
      </c>
    </row>
    <row r="21029" spans="1:2" ht="15.75" customHeight="1">
      <c r="A21029" s="3" t="s">
        <v>33214</v>
      </c>
      <c r="B21029" s="3" t="s">
        <v>33215</v>
      </c>
    </row>
    <row r="21030" spans="1:2" ht="15.75" customHeight="1">
      <c r="A21030" s="3" t="s">
        <v>33216</v>
      </c>
      <c r="B21030" s="3" t="s">
        <v>33217</v>
      </c>
    </row>
    <row r="21031" spans="1:2" ht="15.75" customHeight="1">
      <c r="A21031" s="3" t="s">
        <v>33218</v>
      </c>
      <c r="B21031" s="3" t="s">
        <v>33219</v>
      </c>
    </row>
    <row r="21032" spans="1:2" ht="15.75" customHeight="1">
      <c r="A21032" s="3" t="s">
        <v>33220</v>
      </c>
      <c r="B21032" s="3" t="s">
        <v>33221</v>
      </c>
    </row>
    <row r="21033" spans="1:2" ht="15.75" customHeight="1">
      <c r="A21033" s="3" t="s">
        <v>33222</v>
      </c>
      <c r="B21033" s="3" t="s">
        <v>33223</v>
      </c>
    </row>
    <row r="21034" spans="1:2" ht="15.75" customHeight="1">
      <c r="A21034" s="3" t="s">
        <v>33224</v>
      </c>
      <c r="B21034" s="3" t="s">
        <v>33225</v>
      </c>
    </row>
    <row r="21035" spans="1:2" ht="15.75" customHeight="1">
      <c r="A21035" s="3" t="s">
        <v>33226</v>
      </c>
      <c r="B21035" s="3" t="s">
        <v>33227</v>
      </c>
    </row>
    <row r="21036" spans="1:2" ht="15.75" customHeight="1">
      <c r="A21036" s="3" t="s">
        <v>33228</v>
      </c>
      <c r="B21036" s="3" t="s">
        <v>33229</v>
      </c>
    </row>
    <row r="21037" spans="1:2" ht="15.75" customHeight="1">
      <c r="A21037" s="3" t="s">
        <v>33230</v>
      </c>
      <c r="B21037" s="3" t="s">
        <v>33231</v>
      </c>
    </row>
    <row r="21038" spans="1:2" ht="15.75" customHeight="1">
      <c r="A21038" s="3" t="s">
        <v>33232</v>
      </c>
      <c r="B21038" s="3" t="s">
        <v>33233</v>
      </c>
    </row>
    <row r="21039" spans="1:2" ht="15.75" customHeight="1">
      <c r="A21039" s="3" t="s">
        <v>33234</v>
      </c>
      <c r="B21039" s="3" t="s">
        <v>33235</v>
      </c>
    </row>
    <row r="21040" spans="1:2" ht="15.75" customHeight="1">
      <c r="A21040" s="3" t="s">
        <v>33236</v>
      </c>
      <c r="B21040" s="3" t="s">
        <v>33237</v>
      </c>
    </row>
    <row r="21041" spans="1:2" ht="15.75" customHeight="1">
      <c r="A21041" s="3" t="s">
        <v>33238</v>
      </c>
      <c r="B21041" s="3" t="s">
        <v>33239</v>
      </c>
    </row>
    <row r="21042" spans="1:2" ht="15.75" customHeight="1">
      <c r="A21042" s="3" t="s">
        <v>33240</v>
      </c>
      <c r="B21042" s="3" t="s">
        <v>33241</v>
      </c>
    </row>
    <row r="21043" spans="1:2" ht="15.75" customHeight="1">
      <c r="A21043" s="3" t="s">
        <v>33242</v>
      </c>
      <c r="B21043" s="3" t="s">
        <v>33243</v>
      </c>
    </row>
    <row r="21044" spans="1:2" ht="15.75" customHeight="1">
      <c r="A21044" s="3" t="s">
        <v>33244</v>
      </c>
      <c r="B21044" s="3" t="s">
        <v>33245</v>
      </c>
    </row>
    <row r="21045" spans="1:2" ht="15.75" customHeight="1">
      <c r="A21045" s="3" t="s">
        <v>33246</v>
      </c>
      <c r="B21045" s="3" t="s">
        <v>33209</v>
      </c>
    </row>
    <row r="21046" spans="1:2" ht="15.75" customHeight="1">
      <c r="A21046" s="3" t="s">
        <v>33247</v>
      </c>
      <c r="B21046" s="3" t="s">
        <v>33248</v>
      </c>
    </row>
    <row r="21047" spans="1:2" ht="15.75" customHeight="1">
      <c r="A21047" s="3" t="s">
        <v>33249</v>
      </c>
      <c r="B21047" s="3" t="s">
        <v>33250</v>
      </c>
    </row>
    <row r="21048" spans="1:2" ht="15.75" customHeight="1">
      <c r="A21048" s="3" t="s">
        <v>33251</v>
      </c>
      <c r="B21048" s="3" t="s">
        <v>33209</v>
      </c>
    </row>
    <row r="21049" spans="1:2" ht="15.75" customHeight="1">
      <c r="A21049" s="3" t="s">
        <v>33252</v>
      </c>
      <c r="B21049" s="3" t="s">
        <v>33253</v>
      </c>
    </row>
    <row r="21050" spans="1:2" ht="15.75" customHeight="1">
      <c r="A21050" s="3" t="s">
        <v>33254</v>
      </c>
      <c r="B21050" s="3" t="s">
        <v>33255</v>
      </c>
    </row>
    <row r="21051" spans="1:2" ht="15.75" customHeight="1">
      <c r="A21051" s="3" t="s">
        <v>33256</v>
      </c>
      <c r="B21051" s="3" t="s">
        <v>33209</v>
      </c>
    </row>
    <row r="21052" spans="1:2" ht="15.75" customHeight="1">
      <c r="A21052" s="3" t="s">
        <v>33257</v>
      </c>
      <c r="B21052" s="3" t="s">
        <v>33258</v>
      </c>
    </row>
    <row r="21053" spans="1:2" ht="15.75" customHeight="1">
      <c r="A21053" s="3" t="s">
        <v>33259</v>
      </c>
      <c r="B21053" s="3" t="s">
        <v>33260</v>
      </c>
    </row>
    <row r="21054" spans="1:2" ht="15.75" customHeight="1">
      <c r="A21054" s="3" t="s">
        <v>33261</v>
      </c>
      <c r="B21054" s="3" t="s">
        <v>33262</v>
      </c>
    </row>
    <row r="21055" spans="1:2" ht="15.75" customHeight="1">
      <c r="A21055" s="3" t="s">
        <v>33263</v>
      </c>
      <c r="B21055" s="3" t="s">
        <v>33264</v>
      </c>
    </row>
    <row r="21056" spans="1:2" ht="15.75" customHeight="1">
      <c r="A21056" s="3" t="s">
        <v>33265</v>
      </c>
      <c r="B21056" s="3" t="s">
        <v>33266</v>
      </c>
    </row>
    <row r="21057" spans="1:2" ht="15.75" customHeight="1">
      <c r="A21057" s="3" t="s">
        <v>33267</v>
      </c>
      <c r="B21057" s="3" t="s">
        <v>33268</v>
      </c>
    </row>
    <row r="21058" spans="1:2" ht="15.75" customHeight="1">
      <c r="A21058" s="3" t="s">
        <v>33269</v>
      </c>
      <c r="B21058" s="3" t="s">
        <v>33270</v>
      </c>
    </row>
    <row r="21059" spans="1:2" ht="15.75" customHeight="1">
      <c r="A21059" s="3" t="s">
        <v>33271</v>
      </c>
      <c r="B21059" s="3" t="s">
        <v>33272</v>
      </c>
    </row>
    <row r="21060" spans="1:2" ht="15.75" customHeight="1">
      <c r="A21060" s="3" t="s">
        <v>33273</v>
      </c>
      <c r="B21060" s="3" t="s">
        <v>33274</v>
      </c>
    </row>
    <row r="21061" spans="1:2" ht="15.75" customHeight="1">
      <c r="A21061" s="3" t="s">
        <v>33275</v>
      </c>
      <c r="B21061" s="3" t="s">
        <v>33276</v>
      </c>
    </row>
    <row r="21062" spans="1:2" ht="15.75" customHeight="1">
      <c r="A21062" s="3" t="s">
        <v>33277</v>
      </c>
      <c r="B21062" s="3" t="s">
        <v>33278</v>
      </c>
    </row>
    <row r="21063" spans="1:2" ht="15.75" customHeight="1">
      <c r="A21063" s="3" t="s">
        <v>33279</v>
      </c>
      <c r="B21063" s="3" t="s">
        <v>33280</v>
      </c>
    </row>
    <row r="21064" spans="1:2" ht="15.75" customHeight="1">
      <c r="A21064" s="3" t="s">
        <v>33281</v>
      </c>
      <c r="B21064" s="3" t="s">
        <v>33282</v>
      </c>
    </row>
    <row r="21065" spans="1:2" ht="15.75" customHeight="1">
      <c r="A21065" s="3" t="s">
        <v>33283</v>
      </c>
      <c r="B21065" s="3" t="s">
        <v>33284</v>
      </c>
    </row>
    <row r="21066" spans="1:2" ht="15.75" customHeight="1">
      <c r="A21066" s="3" t="s">
        <v>33285</v>
      </c>
      <c r="B21066" s="3" t="s">
        <v>33286</v>
      </c>
    </row>
    <row r="21067" spans="1:2" ht="15.75" customHeight="1">
      <c r="A21067" s="3" t="s">
        <v>33287</v>
      </c>
      <c r="B21067" s="3" t="s">
        <v>33288</v>
      </c>
    </row>
    <row r="21068" spans="1:2" ht="15.75" customHeight="1">
      <c r="A21068" s="3" t="s">
        <v>33289</v>
      </c>
      <c r="B21068" s="3" t="s">
        <v>33290</v>
      </c>
    </row>
    <row r="21069" spans="1:2" ht="15.75" customHeight="1">
      <c r="A21069" s="3" t="s">
        <v>33291</v>
      </c>
      <c r="B21069" s="3" t="s">
        <v>33292</v>
      </c>
    </row>
    <row r="21070" spans="1:2" ht="15.75" customHeight="1">
      <c r="A21070" s="3" t="s">
        <v>33293</v>
      </c>
      <c r="B21070" s="3" t="s">
        <v>33294</v>
      </c>
    </row>
    <row r="21071" spans="1:2" ht="15.75" customHeight="1">
      <c r="A21071" s="3" t="s">
        <v>33295</v>
      </c>
      <c r="B21071" s="3" t="s">
        <v>33296</v>
      </c>
    </row>
    <row r="21072" spans="1:2" ht="15.75" customHeight="1">
      <c r="A21072" s="3" t="s">
        <v>33297</v>
      </c>
      <c r="B21072" s="3" t="s">
        <v>33298</v>
      </c>
    </row>
    <row r="21073" spans="1:2" ht="15.75" customHeight="1">
      <c r="A21073" s="3" t="s">
        <v>33299</v>
      </c>
      <c r="B21073" s="3" t="s">
        <v>33300</v>
      </c>
    </row>
    <row r="21074" spans="1:2" ht="15.75" customHeight="1">
      <c r="A21074" s="3" t="s">
        <v>33301</v>
      </c>
      <c r="B21074" s="3" t="s">
        <v>33302</v>
      </c>
    </row>
    <row r="21075" spans="1:2" ht="15.75" customHeight="1">
      <c r="A21075" s="3" t="s">
        <v>33303</v>
      </c>
      <c r="B21075" s="3" t="s">
        <v>33304</v>
      </c>
    </row>
    <row r="21076" spans="1:2" ht="15.75" customHeight="1">
      <c r="A21076" s="3" t="s">
        <v>33305</v>
      </c>
      <c r="B21076" s="3" t="s">
        <v>33306</v>
      </c>
    </row>
    <row r="21077" spans="1:2" ht="15.75" customHeight="1">
      <c r="A21077" s="3" t="s">
        <v>33307</v>
      </c>
      <c r="B21077" s="3" t="s">
        <v>33308</v>
      </c>
    </row>
    <row r="21078" spans="1:2" ht="15.75" customHeight="1">
      <c r="A21078" s="3" t="s">
        <v>33309</v>
      </c>
      <c r="B21078" s="3" t="s">
        <v>33310</v>
      </c>
    </row>
    <row r="21079" spans="1:2" ht="15.75" customHeight="1">
      <c r="A21079" s="3" t="s">
        <v>33311</v>
      </c>
      <c r="B21079" s="3" t="s">
        <v>33312</v>
      </c>
    </row>
    <row r="21080" spans="1:2" ht="15.75" customHeight="1">
      <c r="A21080" s="3" t="s">
        <v>33313</v>
      </c>
      <c r="B21080" s="3" t="s">
        <v>33314</v>
      </c>
    </row>
    <row r="21081" spans="1:2" ht="15.75" customHeight="1">
      <c r="A21081" s="3" t="s">
        <v>33315</v>
      </c>
      <c r="B21081" s="3" t="s">
        <v>33316</v>
      </c>
    </row>
    <row r="21082" spans="1:2" ht="15.75" customHeight="1">
      <c r="A21082" s="3" t="s">
        <v>33317</v>
      </c>
      <c r="B21082" s="3" t="s">
        <v>33318</v>
      </c>
    </row>
    <row r="21083" spans="1:2" ht="15.75" customHeight="1">
      <c r="A21083" s="3" t="s">
        <v>33319</v>
      </c>
      <c r="B21083" s="3" t="s">
        <v>33320</v>
      </c>
    </row>
    <row r="21084" spans="1:2" ht="15.75" customHeight="1">
      <c r="A21084" s="3" t="s">
        <v>33321</v>
      </c>
      <c r="B21084" s="3" t="s">
        <v>33322</v>
      </c>
    </row>
    <row r="21085" spans="1:2" ht="15.75" customHeight="1">
      <c r="A21085" s="3" t="s">
        <v>33323</v>
      </c>
      <c r="B21085" s="3" t="s">
        <v>33324</v>
      </c>
    </row>
    <row r="21086" spans="1:2" ht="15.75" customHeight="1">
      <c r="A21086" s="3" t="s">
        <v>33325</v>
      </c>
      <c r="B21086" s="3" t="s">
        <v>33326</v>
      </c>
    </row>
    <row r="21087" spans="1:2" ht="15.75" customHeight="1">
      <c r="A21087" s="3" t="s">
        <v>33327</v>
      </c>
      <c r="B21087" s="3">
        <v>519518</v>
      </c>
    </row>
    <row r="21088" spans="1:2" ht="15.75" customHeight="1">
      <c r="A21088" s="3" t="s">
        <v>33328</v>
      </c>
      <c r="B21088" s="3" t="s">
        <v>33329</v>
      </c>
    </row>
    <row r="21089" spans="1:2" ht="15.75" customHeight="1">
      <c r="A21089" s="3" t="s">
        <v>33330</v>
      </c>
      <c r="B21089" s="3" t="s">
        <v>33331</v>
      </c>
    </row>
    <row r="21090" spans="1:2" ht="15.75" customHeight="1">
      <c r="A21090" s="3" t="s">
        <v>33332</v>
      </c>
      <c r="B21090" s="3" t="s">
        <v>33333</v>
      </c>
    </row>
    <row r="21091" spans="1:2" ht="15.75" customHeight="1">
      <c r="A21091" s="3" t="s">
        <v>33334</v>
      </c>
      <c r="B21091" s="3" t="s">
        <v>33335</v>
      </c>
    </row>
    <row r="21092" spans="1:2" ht="15.75" customHeight="1">
      <c r="A21092" s="3" t="s">
        <v>33336</v>
      </c>
      <c r="B21092" s="3" t="s">
        <v>33337</v>
      </c>
    </row>
    <row r="21093" spans="1:2" ht="15.75" customHeight="1">
      <c r="A21093" s="3" t="s">
        <v>33338</v>
      </c>
      <c r="B21093" s="3" t="s">
        <v>33339</v>
      </c>
    </row>
    <row r="21094" spans="1:2" ht="15.75" customHeight="1">
      <c r="A21094" s="3" t="s">
        <v>33340</v>
      </c>
      <c r="B21094" s="3" t="s">
        <v>33341</v>
      </c>
    </row>
    <row r="21095" spans="1:2" ht="15.75" customHeight="1">
      <c r="A21095" s="3" t="s">
        <v>33342</v>
      </c>
      <c r="B21095" s="3" t="s">
        <v>33343</v>
      </c>
    </row>
    <row r="21096" spans="1:2" ht="15.75" customHeight="1">
      <c r="A21096" s="3" t="s">
        <v>33344</v>
      </c>
      <c r="B21096" s="3" t="s">
        <v>33345</v>
      </c>
    </row>
    <row r="21097" spans="1:2" ht="15.75" customHeight="1">
      <c r="A21097" s="3" t="s">
        <v>33346</v>
      </c>
      <c r="B21097" s="3" t="s">
        <v>33347</v>
      </c>
    </row>
    <row r="21098" spans="1:2" ht="15.75" customHeight="1">
      <c r="A21098" s="3" t="s">
        <v>33348</v>
      </c>
      <c r="B21098" s="3" t="s">
        <v>33349</v>
      </c>
    </row>
    <row r="21099" spans="1:2" ht="15.75" customHeight="1">
      <c r="A21099" s="3" t="s">
        <v>33350</v>
      </c>
      <c r="B21099" s="3" t="s">
        <v>33351</v>
      </c>
    </row>
    <row r="21100" spans="1:2" ht="15.75" customHeight="1">
      <c r="A21100" s="3" t="s">
        <v>33352</v>
      </c>
      <c r="B21100" s="3" t="s">
        <v>33353</v>
      </c>
    </row>
    <row r="21101" spans="1:2" ht="15.75" customHeight="1">
      <c r="A21101" s="3" t="s">
        <v>33354</v>
      </c>
      <c r="B21101" s="3" t="s">
        <v>33355</v>
      </c>
    </row>
    <row r="21102" spans="1:2" ht="15.75" customHeight="1">
      <c r="A21102" s="3" t="s">
        <v>33356</v>
      </c>
      <c r="B21102" s="3" t="s">
        <v>33357</v>
      </c>
    </row>
    <row r="21103" spans="1:2" ht="15.75" customHeight="1">
      <c r="A21103" s="3" t="s">
        <v>33358</v>
      </c>
      <c r="B21103" s="3" t="s">
        <v>33359</v>
      </c>
    </row>
    <row r="21104" spans="1:2" ht="15.75" customHeight="1">
      <c r="A21104" s="3" t="s">
        <v>33360</v>
      </c>
      <c r="B21104" s="3" t="s">
        <v>33361</v>
      </c>
    </row>
    <row r="21105" spans="1:2" ht="15.75" customHeight="1">
      <c r="A21105" s="3" t="s">
        <v>33362</v>
      </c>
      <c r="B21105" s="3" t="s">
        <v>33363</v>
      </c>
    </row>
    <row r="21106" spans="1:2" ht="15.75" customHeight="1">
      <c r="A21106" s="3" t="s">
        <v>33364</v>
      </c>
      <c r="B21106" s="3" t="s">
        <v>33365</v>
      </c>
    </row>
    <row r="21107" spans="1:2" ht="15.75" customHeight="1">
      <c r="A21107" s="3" t="s">
        <v>33366</v>
      </c>
      <c r="B21107" s="3" t="s">
        <v>33367</v>
      </c>
    </row>
    <row r="21108" spans="1:2" ht="15.75" customHeight="1">
      <c r="A21108" s="3" t="s">
        <v>33368</v>
      </c>
      <c r="B21108" s="3" t="s">
        <v>33369</v>
      </c>
    </row>
    <row r="21109" spans="1:2" ht="15.75" customHeight="1">
      <c r="A21109" s="3" t="s">
        <v>33370</v>
      </c>
      <c r="B21109" s="3" t="s">
        <v>33371</v>
      </c>
    </row>
    <row r="21110" spans="1:2" ht="15.75" customHeight="1">
      <c r="A21110" s="3" t="s">
        <v>33372</v>
      </c>
      <c r="B21110" s="3" t="s">
        <v>33373</v>
      </c>
    </row>
    <row r="21111" spans="1:2" ht="15.75" customHeight="1">
      <c r="A21111" s="3" t="s">
        <v>33374</v>
      </c>
      <c r="B21111" s="3" t="s">
        <v>33375</v>
      </c>
    </row>
    <row r="21112" spans="1:2" ht="15.75" customHeight="1">
      <c r="A21112" s="3" t="s">
        <v>33376</v>
      </c>
      <c r="B21112" s="3" t="s">
        <v>33359</v>
      </c>
    </row>
    <row r="21113" spans="1:2" ht="15.75" customHeight="1">
      <c r="A21113" s="3" t="s">
        <v>33377</v>
      </c>
      <c r="B21113" s="3" t="s">
        <v>33378</v>
      </c>
    </row>
    <row r="21114" spans="1:2" ht="15.75" customHeight="1">
      <c r="A21114" s="3" t="s">
        <v>33379</v>
      </c>
      <c r="B21114" s="3" t="s">
        <v>33380</v>
      </c>
    </row>
    <row r="21115" spans="1:2" ht="15.75" customHeight="1">
      <c r="A21115" s="3" t="s">
        <v>33381</v>
      </c>
      <c r="B21115" s="3" t="s">
        <v>33382</v>
      </c>
    </row>
    <row r="21116" spans="1:2" ht="15.75" customHeight="1">
      <c r="A21116" s="3" t="s">
        <v>33383</v>
      </c>
      <c r="B21116" s="3" t="s">
        <v>33384</v>
      </c>
    </row>
    <row r="21117" spans="1:2" ht="15.75" customHeight="1">
      <c r="A21117" s="3" t="s">
        <v>33385</v>
      </c>
      <c r="B21117" s="3" t="s">
        <v>33386</v>
      </c>
    </row>
    <row r="21118" spans="1:2" ht="15.75" customHeight="1">
      <c r="A21118" s="3" t="s">
        <v>33387</v>
      </c>
      <c r="B21118" s="3" t="s">
        <v>33388</v>
      </c>
    </row>
    <row r="21119" spans="1:2" ht="15.75" customHeight="1">
      <c r="A21119" s="3" t="s">
        <v>33389</v>
      </c>
      <c r="B21119" s="3" t="s">
        <v>33361</v>
      </c>
    </row>
    <row r="21120" spans="1:2" ht="15.75" customHeight="1">
      <c r="A21120" s="3" t="s">
        <v>33390</v>
      </c>
      <c r="B21120" s="3" t="s">
        <v>33391</v>
      </c>
    </row>
    <row r="21121" spans="1:2" ht="15.75" customHeight="1">
      <c r="A21121" s="3" t="s">
        <v>33392</v>
      </c>
      <c r="B21121" s="3" t="s">
        <v>33393</v>
      </c>
    </row>
    <row r="21122" spans="1:2" ht="15.75" customHeight="1">
      <c r="A21122" s="3" t="s">
        <v>33394</v>
      </c>
      <c r="B21122" s="3" t="s">
        <v>33395</v>
      </c>
    </row>
    <row r="21123" spans="1:2" ht="15.75" customHeight="1">
      <c r="A21123" s="3" t="s">
        <v>33396</v>
      </c>
      <c r="B21123" s="3" t="s">
        <v>33359</v>
      </c>
    </row>
    <row r="21124" spans="1:2" ht="15.75" customHeight="1">
      <c r="A21124" s="3" t="s">
        <v>33397</v>
      </c>
      <c r="B21124" s="3" t="s">
        <v>33373</v>
      </c>
    </row>
    <row r="21125" spans="1:2" ht="15.75" customHeight="1">
      <c r="A21125" s="3" t="s">
        <v>33398</v>
      </c>
      <c r="B21125" s="3" t="s">
        <v>33349</v>
      </c>
    </row>
    <row r="21126" spans="1:2" ht="15.75" customHeight="1">
      <c r="A21126" s="3" t="s">
        <v>33399</v>
      </c>
      <c r="B21126" s="3" t="s">
        <v>33400</v>
      </c>
    </row>
    <row r="21127" spans="1:2" ht="15.75" customHeight="1">
      <c r="A21127" s="3" t="s">
        <v>33401</v>
      </c>
      <c r="B21127" s="3" t="s">
        <v>33402</v>
      </c>
    </row>
    <row r="21128" spans="1:2" ht="15.75" customHeight="1">
      <c r="A21128" s="3" t="s">
        <v>33403</v>
      </c>
      <c r="B21128" s="3" t="s">
        <v>33347</v>
      </c>
    </row>
    <row r="21129" spans="1:2" ht="15.75" customHeight="1">
      <c r="A21129" s="3" t="s">
        <v>33404</v>
      </c>
      <c r="B21129" s="3" t="s">
        <v>33405</v>
      </c>
    </row>
    <row r="21130" spans="1:2" ht="15.75" customHeight="1">
      <c r="A21130" s="3" t="s">
        <v>33406</v>
      </c>
      <c r="B21130" s="3" t="s">
        <v>33347</v>
      </c>
    </row>
    <row r="21131" spans="1:2" ht="15.75" customHeight="1">
      <c r="A21131" s="3" t="s">
        <v>33407</v>
      </c>
      <c r="B21131" s="3" t="s">
        <v>33405</v>
      </c>
    </row>
    <row r="21132" spans="1:2" ht="15.75" customHeight="1">
      <c r="A21132" s="3" t="s">
        <v>33408</v>
      </c>
      <c r="B21132" s="3" t="s">
        <v>33409</v>
      </c>
    </row>
    <row r="21133" spans="1:2" ht="15.75" customHeight="1">
      <c r="A21133" s="3" t="s">
        <v>33410</v>
      </c>
      <c r="B21133" s="3" t="s">
        <v>33357</v>
      </c>
    </row>
    <row r="21134" spans="1:2" ht="15.75" customHeight="1">
      <c r="A21134" s="3" t="s">
        <v>33411</v>
      </c>
      <c r="B21134" s="3" t="s">
        <v>33412</v>
      </c>
    </row>
    <row r="21135" spans="1:2" ht="15.75" customHeight="1">
      <c r="A21135" s="3" t="s">
        <v>33413</v>
      </c>
      <c r="B21135" s="3" t="s">
        <v>33349</v>
      </c>
    </row>
    <row r="21136" spans="1:2" ht="15.75" customHeight="1">
      <c r="A21136" s="3" t="s">
        <v>33414</v>
      </c>
      <c r="B21136" s="3" t="s">
        <v>33415</v>
      </c>
    </row>
    <row r="21137" spans="1:2" ht="15.75" customHeight="1">
      <c r="A21137" s="3" t="s">
        <v>33416</v>
      </c>
      <c r="B21137" s="3" t="s">
        <v>33417</v>
      </c>
    </row>
    <row r="21138" spans="1:2" ht="15.75" customHeight="1">
      <c r="A21138" s="3" t="s">
        <v>33418</v>
      </c>
      <c r="B21138" s="3" t="s">
        <v>33415</v>
      </c>
    </row>
    <row r="21139" spans="1:2" ht="15.75" customHeight="1">
      <c r="A21139" s="3" t="s">
        <v>33419</v>
      </c>
      <c r="B21139" s="3" t="s">
        <v>33420</v>
      </c>
    </row>
    <row r="21140" spans="1:2" ht="15.75" customHeight="1">
      <c r="A21140" s="3" t="s">
        <v>33421</v>
      </c>
      <c r="B21140" s="3" t="s">
        <v>33415</v>
      </c>
    </row>
    <row r="21141" spans="1:2" ht="15.75" customHeight="1">
      <c r="A21141" s="3" t="s">
        <v>33422</v>
      </c>
      <c r="B21141" s="3" t="s">
        <v>33423</v>
      </c>
    </row>
    <row r="21142" spans="1:2" ht="15.75" customHeight="1">
      <c r="A21142" s="3" t="s">
        <v>33424</v>
      </c>
      <c r="B21142" s="3" t="s">
        <v>33415</v>
      </c>
    </row>
    <row r="21143" spans="1:2" ht="15.75" customHeight="1">
      <c r="A21143" s="3" t="s">
        <v>33425</v>
      </c>
      <c r="B21143" s="3" t="s">
        <v>33426</v>
      </c>
    </row>
    <row r="21144" spans="1:2" ht="15.75" customHeight="1">
      <c r="A21144" s="3" t="s">
        <v>33427</v>
      </c>
      <c r="B21144" s="3" t="s">
        <v>33415</v>
      </c>
    </row>
    <row r="21145" spans="1:2" ht="15.75" customHeight="1">
      <c r="A21145" s="3" t="s">
        <v>33428</v>
      </c>
      <c r="B21145" s="3" t="s">
        <v>33429</v>
      </c>
    </row>
    <row r="21146" spans="1:2" ht="15.75" customHeight="1">
      <c r="A21146" s="3" t="s">
        <v>33430</v>
      </c>
      <c r="B21146" s="3" t="s">
        <v>33415</v>
      </c>
    </row>
    <row r="21147" spans="1:2" ht="15.75" customHeight="1">
      <c r="A21147" s="3" t="s">
        <v>33431</v>
      </c>
      <c r="B21147" s="3" t="s">
        <v>33432</v>
      </c>
    </row>
    <row r="21148" spans="1:2" ht="15.75" customHeight="1">
      <c r="A21148" s="3" t="s">
        <v>33433</v>
      </c>
      <c r="B21148" s="3" t="s">
        <v>33415</v>
      </c>
    </row>
    <row r="21149" spans="1:2" ht="15.75" customHeight="1">
      <c r="A21149" s="3" t="s">
        <v>33434</v>
      </c>
      <c r="B21149" s="3" t="s">
        <v>33435</v>
      </c>
    </row>
    <row r="21150" spans="1:2" ht="15.75" customHeight="1">
      <c r="A21150" s="3" t="s">
        <v>33436</v>
      </c>
      <c r="B21150" s="3" t="s">
        <v>33437</v>
      </c>
    </row>
    <row r="21151" spans="1:2" ht="15.75" customHeight="1">
      <c r="A21151" s="3" t="s">
        <v>33438</v>
      </c>
      <c r="B21151" s="3" t="s">
        <v>33349</v>
      </c>
    </row>
    <row r="21152" spans="1:2" ht="15.75" customHeight="1">
      <c r="A21152" s="3" t="s">
        <v>33439</v>
      </c>
      <c r="B21152" s="3" t="s">
        <v>33440</v>
      </c>
    </row>
    <row r="21153" spans="1:2" ht="15.75" customHeight="1">
      <c r="A21153" s="3" t="s">
        <v>33441</v>
      </c>
      <c r="B21153" s="3" t="s">
        <v>33442</v>
      </c>
    </row>
    <row r="21154" spans="1:2" ht="15.75" customHeight="1">
      <c r="A21154" s="3" t="s">
        <v>33443</v>
      </c>
      <c r="B21154" s="3" t="s">
        <v>33444</v>
      </c>
    </row>
    <row r="21155" spans="1:2" ht="15.75" customHeight="1">
      <c r="A21155" s="3" t="s">
        <v>33445</v>
      </c>
      <c r="B21155" s="3" t="s">
        <v>33446</v>
      </c>
    </row>
    <row r="21156" spans="1:2" ht="15.75" customHeight="1">
      <c r="A21156" s="3" t="s">
        <v>33447</v>
      </c>
      <c r="B21156" s="3" t="s">
        <v>33448</v>
      </c>
    </row>
    <row r="21157" spans="1:2" ht="15.75" customHeight="1">
      <c r="A21157" s="3" t="s">
        <v>33449</v>
      </c>
      <c r="B21157" s="3" t="s">
        <v>33450</v>
      </c>
    </row>
    <row r="21158" spans="1:2" ht="15.75" customHeight="1">
      <c r="A21158" s="3" t="s">
        <v>33451</v>
      </c>
      <c r="B21158" s="3" t="s">
        <v>33452</v>
      </c>
    </row>
    <row r="21159" spans="1:2" ht="15.75" customHeight="1">
      <c r="A21159" s="3" t="s">
        <v>33453</v>
      </c>
      <c r="B21159" s="3" t="s">
        <v>33450</v>
      </c>
    </row>
    <row r="21160" spans="1:2" ht="15.75" customHeight="1">
      <c r="A21160" s="3" t="s">
        <v>33454</v>
      </c>
      <c r="B21160" s="3" t="s">
        <v>33452</v>
      </c>
    </row>
    <row r="21161" spans="1:2" ht="15.75" customHeight="1">
      <c r="A21161" s="3" t="s">
        <v>33455</v>
      </c>
      <c r="B21161" s="3" t="s">
        <v>33456</v>
      </c>
    </row>
    <row r="21162" spans="1:2" ht="15.75" customHeight="1">
      <c r="A21162" s="3" t="s">
        <v>33457</v>
      </c>
      <c r="B21162" s="3" t="s">
        <v>33458</v>
      </c>
    </row>
    <row r="21163" spans="1:2" ht="15.75" customHeight="1">
      <c r="A21163" s="3" t="s">
        <v>33459</v>
      </c>
      <c r="B21163" s="3" t="s">
        <v>33460</v>
      </c>
    </row>
    <row r="21164" spans="1:2" ht="15.75" customHeight="1">
      <c r="A21164" s="3" t="s">
        <v>33461</v>
      </c>
      <c r="B21164" s="3" t="s">
        <v>33462</v>
      </c>
    </row>
    <row r="21165" spans="1:2" ht="15.75" customHeight="1">
      <c r="A21165" s="3" t="s">
        <v>33463</v>
      </c>
      <c r="B21165" s="3" t="s">
        <v>33464</v>
      </c>
    </row>
    <row r="21166" spans="1:2" ht="15.75" customHeight="1">
      <c r="A21166" s="3" t="s">
        <v>33465</v>
      </c>
      <c r="B21166" s="3" t="s">
        <v>33466</v>
      </c>
    </row>
    <row r="21167" spans="1:2" ht="15.75" customHeight="1">
      <c r="A21167" s="3" t="s">
        <v>33467</v>
      </c>
      <c r="B21167" s="3" t="s">
        <v>33466</v>
      </c>
    </row>
    <row r="21168" spans="1:2" ht="15.75" customHeight="1">
      <c r="A21168" s="3" t="s">
        <v>33468</v>
      </c>
      <c r="B21168" s="3" t="s">
        <v>33469</v>
      </c>
    </row>
    <row r="21169" spans="1:2" ht="15.75" customHeight="1">
      <c r="A21169" s="3" t="s">
        <v>33470</v>
      </c>
      <c r="B21169" s="3" t="s">
        <v>33471</v>
      </c>
    </row>
    <row r="21170" spans="1:2" ht="15.75" customHeight="1">
      <c r="A21170" s="3" t="s">
        <v>33472</v>
      </c>
      <c r="B21170" s="3" t="s">
        <v>33349</v>
      </c>
    </row>
    <row r="21171" spans="1:2" ht="15.75" customHeight="1">
      <c r="A21171" s="3" t="s">
        <v>33473</v>
      </c>
      <c r="B21171" s="3" t="s">
        <v>33349</v>
      </c>
    </row>
    <row r="21172" spans="1:2" ht="15.75" customHeight="1">
      <c r="A21172" s="3" t="s">
        <v>33474</v>
      </c>
      <c r="B21172" s="3" t="s">
        <v>33475</v>
      </c>
    </row>
    <row r="21173" spans="1:2" ht="15.75" customHeight="1">
      <c r="A21173" s="3" t="s">
        <v>33476</v>
      </c>
      <c r="B21173" s="3" t="s">
        <v>33477</v>
      </c>
    </row>
    <row r="21174" spans="1:2" ht="15.75" customHeight="1">
      <c r="A21174" s="3" t="s">
        <v>33478</v>
      </c>
      <c r="B21174" s="3" t="s">
        <v>33479</v>
      </c>
    </row>
    <row r="21175" spans="1:2" ht="15.75" customHeight="1">
      <c r="A21175" s="3" t="s">
        <v>33480</v>
      </c>
      <c r="B21175" s="3" t="s">
        <v>33481</v>
      </c>
    </row>
    <row r="21176" spans="1:2" ht="15.75" customHeight="1">
      <c r="A21176" s="3" t="s">
        <v>33482</v>
      </c>
      <c r="B21176" s="3" t="s">
        <v>33483</v>
      </c>
    </row>
    <row r="21177" spans="1:2" ht="15.75" customHeight="1">
      <c r="A21177" s="3" t="s">
        <v>33484</v>
      </c>
      <c r="B21177" s="3" t="s">
        <v>33485</v>
      </c>
    </row>
    <row r="21178" spans="1:2" ht="15.75" customHeight="1">
      <c r="A21178" s="3" t="s">
        <v>33486</v>
      </c>
      <c r="B21178" s="3" t="s">
        <v>33349</v>
      </c>
    </row>
    <row r="21179" spans="1:2" ht="15.75" customHeight="1">
      <c r="A21179" s="3" t="s">
        <v>33487</v>
      </c>
      <c r="B21179" s="3" t="s">
        <v>33488</v>
      </c>
    </row>
    <row r="21180" spans="1:2" ht="15.75" customHeight="1">
      <c r="A21180" s="3" t="s">
        <v>33489</v>
      </c>
      <c r="B21180" s="3" t="s">
        <v>33490</v>
      </c>
    </row>
    <row r="21181" spans="1:2" ht="15.75" customHeight="1">
      <c r="A21181" s="3" t="s">
        <v>33491</v>
      </c>
      <c r="B21181" s="3" t="s">
        <v>33492</v>
      </c>
    </row>
    <row r="21182" spans="1:2" ht="15.75" customHeight="1">
      <c r="A21182" s="3" t="s">
        <v>33493</v>
      </c>
      <c r="B21182" s="3" t="s">
        <v>33494</v>
      </c>
    </row>
    <row r="21183" spans="1:2" ht="15.75" customHeight="1">
      <c r="A21183" s="3" t="s">
        <v>33495</v>
      </c>
      <c r="B21183" s="3" t="s">
        <v>33496</v>
      </c>
    </row>
    <row r="21184" spans="1:2" ht="15.75" customHeight="1">
      <c r="A21184" s="3" t="s">
        <v>33497</v>
      </c>
      <c r="B21184" s="3" t="s">
        <v>33498</v>
      </c>
    </row>
    <row r="21185" spans="1:2" ht="15.75" customHeight="1">
      <c r="A21185" s="3" t="s">
        <v>33499</v>
      </c>
      <c r="B21185" s="3" t="s">
        <v>33500</v>
      </c>
    </row>
    <row r="21186" spans="1:2" ht="15.75" customHeight="1">
      <c r="A21186" s="3" t="s">
        <v>33501</v>
      </c>
      <c r="B21186" s="3" t="s">
        <v>33502</v>
      </c>
    </row>
    <row r="21187" spans="1:2" ht="15.75" customHeight="1">
      <c r="A21187" s="3" t="s">
        <v>33503</v>
      </c>
      <c r="B21187" s="3" t="s">
        <v>33504</v>
      </c>
    </row>
    <row r="21188" spans="1:2" ht="15.75" customHeight="1">
      <c r="A21188" s="3" t="s">
        <v>33505</v>
      </c>
      <c r="B21188" s="3" t="s">
        <v>33506</v>
      </c>
    </row>
    <row r="21189" spans="1:2" ht="15.75" customHeight="1">
      <c r="A21189" s="3" t="s">
        <v>33507</v>
      </c>
      <c r="B21189" s="3" t="s">
        <v>33508</v>
      </c>
    </row>
    <row r="21190" spans="1:2" ht="15.75" customHeight="1">
      <c r="A21190" s="3" t="s">
        <v>33509</v>
      </c>
      <c r="B21190" s="3" t="s">
        <v>33510</v>
      </c>
    </row>
    <row r="21191" spans="1:2" ht="15.75" customHeight="1">
      <c r="A21191" s="3" t="s">
        <v>33511</v>
      </c>
      <c r="B21191" s="3" t="s">
        <v>33512</v>
      </c>
    </row>
    <row r="21192" spans="1:2" ht="15.75" customHeight="1">
      <c r="A21192" s="3" t="s">
        <v>33513</v>
      </c>
      <c r="B21192" s="3" t="s">
        <v>33514</v>
      </c>
    </row>
    <row r="21193" spans="1:2" ht="15.75" customHeight="1">
      <c r="A21193" s="3" t="s">
        <v>33515</v>
      </c>
      <c r="B21193" s="3" t="s">
        <v>33516</v>
      </c>
    </row>
    <row r="21194" spans="1:2" ht="15.75" customHeight="1">
      <c r="A21194" s="3" t="s">
        <v>33517</v>
      </c>
      <c r="B21194" s="3" t="s">
        <v>33518</v>
      </c>
    </row>
    <row r="21195" spans="1:2" ht="15.75" customHeight="1">
      <c r="A21195" s="3" t="s">
        <v>33519</v>
      </c>
      <c r="B21195" s="3" t="s">
        <v>33520</v>
      </c>
    </row>
    <row r="21196" spans="1:2" ht="15.75" customHeight="1">
      <c r="A21196" s="3" t="s">
        <v>33521</v>
      </c>
      <c r="B21196" s="3" t="s">
        <v>33522</v>
      </c>
    </row>
    <row r="21197" spans="1:2" ht="15.75" customHeight="1">
      <c r="A21197" s="3" t="s">
        <v>33523</v>
      </c>
      <c r="B21197" s="3" t="s">
        <v>33524</v>
      </c>
    </row>
    <row r="21198" spans="1:2" ht="15.75" customHeight="1">
      <c r="A21198" s="3" t="s">
        <v>33525</v>
      </c>
      <c r="B21198" s="3" t="s">
        <v>33526</v>
      </c>
    </row>
    <row r="21199" spans="1:2" ht="15.75" customHeight="1">
      <c r="A21199" s="3" t="s">
        <v>33527</v>
      </c>
      <c r="B21199" s="3" t="s">
        <v>33528</v>
      </c>
    </row>
    <row r="21200" spans="1:2" ht="15.75" customHeight="1">
      <c r="A21200" s="3" t="s">
        <v>33529</v>
      </c>
      <c r="B21200" s="3" t="s">
        <v>33530</v>
      </c>
    </row>
    <row r="21201" spans="1:2" ht="15.75" customHeight="1">
      <c r="A21201" s="3" t="s">
        <v>33531</v>
      </c>
      <c r="B21201" s="3" t="s">
        <v>33532</v>
      </c>
    </row>
    <row r="21202" spans="1:2" ht="15.75" customHeight="1">
      <c r="A21202" s="3" t="s">
        <v>33533</v>
      </c>
      <c r="B21202" s="3" t="s">
        <v>33534</v>
      </c>
    </row>
    <row r="21203" spans="1:2" ht="15.75" customHeight="1">
      <c r="A21203" s="3" t="s">
        <v>33535</v>
      </c>
      <c r="B21203" s="3" t="s">
        <v>33536</v>
      </c>
    </row>
    <row r="21204" spans="1:2" ht="15.75" customHeight="1">
      <c r="A21204" s="3" t="s">
        <v>33537</v>
      </c>
      <c r="B21204" s="3" t="s">
        <v>33538</v>
      </c>
    </row>
    <row r="21205" spans="1:2" ht="15.75" customHeight="1">
      <c r="A21205" s="3" t="s">
        <v>33539</v>
      </c>
      <c r="B21205" s="3" t="s">
        <v>33540</v>
      </c>
    </row>
    <row r="21206" spans="1:2" ht="15.75" customHeight="1">
      <c r="A21206" s="3" t="s">
        <v>33541</v>
      </c>
      <c r="B21206" s="3" t="s">
        <v>33542</v>
      </c>
    </row>
    <row r="21207" spans="1:2" ht="15.75" customHeight="1">
      <c r="A21207" s="3" t="s">
        <v>33543</v>
      </c>
      <c r="B21207" s="3" t="s">
        <v>33544</v>
      </c>
    </row>
    <row r="21208" spans="1:2" ht="15.75" customHeight="1">
      <c r="A21208" s="3" t="s">
        <v>33545</v>
      </c>
      <c r="B21208" s="3" t="s">
        <v>33546</v>
      </c>
    </row>
    <row r="21209" spans="1:2" ht="15.75" customHeight="1">
      <c r="A21209" s="3" t="s">
        <v>33547</v>
      </c>
      <c r="B21209" s="3" t="s">
        <v>33548</v>
      </c>
    </row>
    <row r="21210" spans="1:2" ht="15.75" customHeight="1">
      <c r="A21210" s="3" t="s">
        <v>33549</v>
      </c>
      <c r="B21210" s="3" t="s">
        <v>33550</v>
      </c>
    </row>
    <row r="21211" spans="1:2" ht="15.75" customHeight="1">
      <c r="A21211" s="3" t="s">
        <v>33551</v>
      </c>
      <c r="B21211" s="3" t="s">
        <v>33552</v>
      </c>
    </row>
    <row r="21212" spans="1:2" ht="15.75" customHeight="1">
      <c r="A21212" s="3" t="s">
        <v>33553</v>
      </c>
      <c r="B21212" s="3" t="s">
        <v>33349</v>
      </c>
    </row>
    <row r="21213" spans="1:2" ht="15.75" customHeight="1">
      <c r="A21213" s="3" t="s">
        <v>33554</v>
      </c>
      <c r="B21213" s="3" t="s">
        <v>33555</v>
      </c>
    </row>
    <row r="21214" spans="1:2" ht="15.75" customHeight="1">
      <c r="A21214" s="3" t="s">
        <v>33556</v>
      </c>
      <c r="B21214" s="3" t="s">
        <v>33557</v>
      </c>
    </row>
    <row r="21215" spans="1:2" ht="15.75" customHeight="1">
      <c r="A21215" s="3" t="s">
        <v>33558</v>
      </c>
      <c r="B21215" s="3" t="s">
        <v>33349</v>
      </c>
    </row>
    <row r="21216" spans="1:2" ht="15.75" customHeight="1">
      <c r="A21216" s="3" t="s">
        <v>33559</v>
      </c>
      <c r="B21216" s="3" t="s">
        <v>33560</v>
      </c>
    </row>
    <row r="21217" spans="1:2" ht="15.75" customHeight="1">
      <c r="A21217" s="3" t="s">
        <v>33561</v>
      </c>
      <c r="B21217" s="3" t="s">
        <v>33562</v>
      </c>
    </row>
    <row r="21218" spans="1:2" ht="15.75" customHeight="1">
      <c r="A21218" s="3" t="s">
        <v>33563</v>
      </c>
      <c r="B21218" s="3" t="s">
        <v>33564</v>
      </c>
    </row>
    <row r="21219" spans="1:2" ht="15.75" customHeight="1">
      <c r="A21219" s="3" t="s">
        <v>33565</v>
      </c>
      <c r="B21219" s="3" t="s">
        <v>33349</v>
      </c>
    </row>
    <row r="21220" spans="1:2" ht="15.75" customHeight="1">
      <c r="A21220" s="3" t="s">
        <v>33566</v>
      </c>
      <c r="B21220" s="3" t="s">
        <v>33567</v>
      </c>
    </row>
    <row r="21221" spans="1:2" ht="15.75" customHeight="1">
      <c r="A21221" s="3" t="s">
        <v>33568</v>
      </c>
      <c r="B21221" s="3" t="s">
        <v>33569</v>
      </c>
    </row>
    <row r="21222" spans="1:2" ht="15.75" customHeight="1">
      <c r="A21222" s="3" t="s">
        <v>33570</v>
      </c>
      <c r="B21222" s="3" t="s">
        <v>33571</v>
      </c>
    </row>
    <row r="21223" spans="1:2" ht="15.75" customHeight="1">
      <c r="A21223" s="3" t="s">
        <v>33572</v>
      </c>
      <c r="B21223" s="3" t="s">
        <v>33573</v>
      </c>
    </row>
    <row r="21224" spans="1:2" ht="15.75" customHeight="1">
      <c r="A21224" s="3" t="s">
        <v>33574</v>
      </c>
      <c r="B21224" s="3" t="s">
        <v>33575</v>
      </c>
    </row>
    <row r="21225" spans="1:2" ht="15.75" customHeight="1">
      <c r="A21225" s="3" t="s">
        <v>33576</v>
      </c>
      <c r="B21225" s="3" t="s">
        <v>33577</v>
      </c>
    </row>
    <row r="21226" spans="1:2" ht="15.75" customHeight="1">
      <c r="A21226" s="3" t="s">
        <v>33578</v>
      </c>
      <c r="B21226" s="3" t="s">
        <v>33579</v>
      </c>
    </row>
    <row r="21227" spans="1:2" ht="15.75" customHeight="1">
      <c r="A21227" s="3" t="s">
        <v>33580</v>
      </c>
      <c r="B21227" s="3" t="s">
        <v>33581</v>
      </c>
    </row>
    <row r="21228" spans="1:2" ht="15.75" customHeight="1">
      <c r="A21228" s="3" t="s">
        <v>33582</v>
      </c>
      <c r="B21228" s="3" t="s">
        <v>33583</v>
      </c>
    </row>
    <row r="21229" spans="1:2" ht="15.75" customHeight="1">
      <c r="A21229" s="3" t="s">
        <v>33584</v>
      </c>
      <c r="B21229" s="3" t="s">
        <v>33349</v>
      </c>
    </row>
    <row r="21230" spans="1:2" ht="15.75" customHeight="1">
      <c r="A21230" s="3" t="s">
        <v>33585</v>
      </c>
      <c r="B21230" s="3" t="s">
        <v>33586</v>
      </c>
    </row>
    <row r="21231" spans="1:2" ht="15.75" customHeight="1">
      <c r="A21231" s="3" t="s">
        <v>33587</v>
      </c>
      <c r="B21231" s="3" t="s">
        <v>33588</v>
      </c>
    </row>
    <row r="21232" spans="1:2" ht="15.75" customHeight="1">
      <c r="A21232" s="3" t="s">
        <v>33589</v>
      </c>
      <c r="B21232" s="3" t="s">
        <v>33590</v>
      </c>
    </row>
    <row r="21233" spans="1:2" ht="15.75" customHeight="1">
      <c r="A21233" s="3" t="s">
        <v>33591</v>
      </c>
      <c r="B21233" s="3" t="s">
        <v>33592</v>
      </c>
    </row>
    <row r="21234" spans="1:2" ht="15.75" customHeight="1">
      <c r="A21234" s="3" t="s">
        <v>33593</v>
      </c>
      <c r="B21234" s="3" t="s">
        <v>33594</v>
      </c>
    </row>
    <row r="21235" spans="1:2" ht="15.75" customHeight="1">
      <c r="A21235" s="3" t="s">
        <v>33595</v>
      </c>
      <c r="B21235" s="3" t="s">
        <v>33596</v>
      </c>
    </row>
    <row r="21236" spans="1:2" ht="15.75" customHeight="1">
      <c r="A21236" s="3" t="s">
        <v>33597</v>
      </c>
      <c r="B21236" s="3" t="s">
        <v>33598</v>
      </c>
    </row>
    <row r="21237" spans="1:2" ht="15.75" customHeight="1">
      <c r="A21237" s="3" t="s">
        <v>33599</v>
      </c>
      <c r="B21237" s="3" t="s">
        <v>33600</v>
      </c>
    </row>
    <row r="21238" spans="1:2" ht="15.75" customHeight="1">
      <c r="A21238" s="3" t="s">
        <v>33601</v>
      </c>
      <c r="B21238" s="3" t="s">
        <v>33602</v>
      </c>
    </row>
    <row r="21239" spans="1:2" ht="15.75" customHeight="1">
      <c r="A21239" s="3" t="s">
        <v>33603</v>
      </c>
      <c r="B21239" s="3" t="s">
        <v>33604</v>
      </c>
    </row>
    <row r="21240" spans="1:2" ht="15.75" customHeight="1">
      <c r="A21240" s="3" t="s">
        <v>33605</v>
      </c>
      <c r="B21240" s="3" t="s">
        <v>33606</v>
      </c>
    </row>
    <row r="21241" spans="1:2" ht="15.75" customHeight="1">
      <c r="A21241" s="3" t="s">
        <v>33607</v>
      </c>
      <c r="B21241" s="3" t="s">
        <v>33608</v>
      </c>
    </row>
    <row r="21242" spans="1:2" ht="15.75" customHeight="1">
      <c r="A21242" s="3" t="s">
        <v>33609</v>
      </c>
      <c r="B21242" s="3" t="s">
        <v>33610</v>
      </c>
    </row>
    <row r="21243" spans="1:2" ht="15.75" customHeight="1">
      <c r="A21243" s="3" t="s">
        <v>33611</v>
      </c>
      <c r="B21243" s="3" t="s">
        <v>33598</v>
      </c>
    </row>
    <row r="21244" spans="1:2" ht="15.75" customHeight="1">
      <c r="A21244" s="3" t="s">
        <v>33612</v>
      </c>
      <c r="B21244" s="3" t="s">
        <v>33613</v>
      </c>
    </row>
    <row r="21245" spans="1:2" ht="15.75" customHeight="1">
      <c r="A21245" s="3" t="s">
        <v>33614</v>
      </c>
      <c r="B21245" s="3" t="s">
        <v>33615</v>
      </c>
    </row>
    <row r="21246" spans="1:2" ht="15.75" customHeight="1">
      <c r="A21246" s="3" t="s">
        <v>33616</v>
      </c>
      <c r="B21246" s="3" t="s">
        <v>33617</v>
      </c>
    </row>
    <row r="21247" spans="1:2" ht="15.75" customHeight="1">
      <c r="A21247" s="3" t="s">
        <v>33618</v>
      </c>
      <c r="B21247" s="3" t="s">
        <v>33619</v>
      </c>
    </row>
    <row r="21248" spans="1:2" ht="15.75" customHeight="1">
      <c r="A21248" s="3" t="s">
        <v>33620</v>
      </c>
      <c r="B21248" s="3" t="s">
        <v>33613</v>
      </c>
    </row>
    <row r="21249" spans="1:2" ht="15.75" customHeight="1">
      <c r="A21249" s="3" t="s">
        <v>33621</v>
      </c>
      <c r="B21249" s="3" t="s">
        <v>33622</v>
      </c>
    </row>
    <row r="21250" spans="1:2" ht="15.75" customHeight="1">
      <c r="A21250" s="3" t="s">
        <v>33623</v>
      </c>
      <c r="B21250" s="3" t="s">
        <v>33624</v>
      </c>
    </row>
    <row r="21251" spans="1:2" ht="15.75" customHeight="1">
      <c r="A21251" s="3" t="s">
        <v>33625</v>
      </c>
      <c r="B21251" s="3" t="s">
        <v>33626</v>
      </c>
    </row>
    <row r="21252" spans="1:2" ht="15.75" customHeight="1">
      <c r="A21252" s="3" t="s">
        <v>33627</v>
      </c>
      <c r="B21252" s="3" t="s">
        <v>33613</v>
      </c>
    </row>
    <row r="21253" spans="1:2" ht="15.75" customHeight="1">
      <c r="A21253" s="3" t="s">
        <v>33628</v>
      </c>
      <c r="B21253" s="3" t="s">
        <v>33629</v>
      </c>
    </row>
    <row r="21254" spans="1:2" ht="15.75" customHeight="1">
      <c r="A21254" s="3" t="s">
        <v>33630</v>
      </c>
      <c r="B21254" s="3" t="s">
        <v>33631</v>
      </c>
    </row>
    <row r="21255" spans="1:2" ht="15.75" customHeight="1">
      <c r="A21255" s="3" t="s">
        <v>33632</v>
      </c>
      <c r="B21255" s="3" t="s">
        <v>33633</v>
      </c>
    </row>
    <row r="21256" spans="1:2" ht="15.75" customHeight="1">
      <c r="A21256" s="3" t="s">
        <v>33634</v>
      </c>
      <c r="B21256" s="3" t="s">
        <v>33635</v>
      </c>
    </row>
    <row r="21257" spans="1:2" ht="15.75" customHeight="1">
      <c r="A21257" s="3" t="s">
        <v>33636</v>
      </c>
      <c r="B21257" s="3" t="s">
        <v>33637</v>
      </c>
    </row>
    <row r="21258" spans="1:2" ht="15.75" customHeight="1">
      <c r="A21258" s="3" t="s">
        <v>33638</v>
      </c>
      <c r="B21258" s="3" t="s">
        <v>33639</v>
      </c>
    </row>
    <row r="21259" spans="1:2" ht="15.75" customHeight="1">
      <c r="A21259" s="3" t="s">
        <v>33640</v>
      </c>
      <c r="B21259" s="3" t="s">
        <v>33635</v>
      </c>
    </row>
    <row r="21260" spans="1:2" ht="15.75" customHeight="1">
      <c r="A21260" s="3" t="s">
        <v>33641</v>
      </c>
      <c r="B21260" s="3" t="s">
        <v>33642</v>
      </c>
    </row>
    <row r="21261" spans="1:2" ht="15.75" customHeight="1">
      <c r="A21261" s="3" t="s">
        <v>33643</v>
      </c>
      <c r="B21261" s="3" t="s">
        <v>33644</v>
      </c>
    </row>
    <row r="21262" spans="1:2" ht="15.75" customHeight="1">
      <c r="A21262" s="3" t="s">
        <v>33645</v>
      </c>
      <c r="B21262" s="3" t="s">
        <v>33635</v>
      </c>
    </row>
    <row r="21263" spans="1:2" ht="15.75" customHeight="1">
      <c r="A21263" s="3" t="s">
        <v>33646</v>
      </c>
      <c r="B21263" s="3" t="s">
        <v>33647</v>
      </c>
    </row>
    <row r="21264" spans="1:2" ht="15.75" customHeight="1">
      <c r="A21264" s="3" t="s">
        <v>33648</v>
      </c>
      <c r="B21264" s="3" t="s">
        <v>33649</v>
      </c>
    </row>
    <row r="21265" spans="1:2" ht="15.75" customHeight="1">
      <c r="A21265" s="3" t="s">
        <v>33650</v>
      </c>
      <c r="B21265" s="3" t="s">
        <v>33635</v>
      </c>
    </row>
    <row r="21266" spans="1:2" ht="15.75" customHeight="1">
      <c r="A21266" s="3" t="s">
        <v>33651</v>
      </c>
      <c r="B21266" s="3" t="s">
        <v>33652</v>
      </c>
    </row>
    <row r="21267" spans="1:2" ht="15.75" customHeight="1">
      <c r="A21267" s="3" t="s">
        <v>33653</v>
      </c>
      <c r="B21267" s="3" t="s">
        <v>33654</v>
      </c>
    </row>
    <row r="21268" spans="1:2" ht="15.75" customHeight="1">
      <c r="A21268" s="3" t="s">
        <v>33655</v>
      </c>
      <c r="B21268" s="3" t="s">
        <v>33656</v>
      </c>
    </row>
    <row r="21269" spans="1:2" ht="15.75" customHeight="1">
      <c r="A21269" s="3" t="s">
        <v>33657</v>
      </c>
      <c r="B21269" s="3" t="s">
        <v>33635</v>
      </c>
    </row>
    <row r="21270" spans="1:2" ht="15.75" customHeight="1">
      <c r="A21270" s="3" t="s">
        <v>33658</v>
      </c>
      <c r="B21270" s="3" t="s">
        <v>33659</v>
      </c>
    </row>
    <row r="21271" spans="1:2" ht="15.75" customHeight="1">
      <c r="A21271" s="3" t="s">
        <v>33660</v>
      </c>
      <c r="B21271" s="3" t="s">
        <v>33661</v>
      </c>
    </row>
    <row r="21272" spans="1:2" ht="15.75" customHeight="1">
      <c r="A21272" s="3" t="s">
        <v>33662</v>
      </c>
      <c r="B21272" s="3" t="s">
        <v>33663</v>
      </c>
    </row>
    <row r="21273" spans="1:2" ht="15.75" customHeight="1">
      <c r="A21273" s="3" t="s">
        <v>33664</v>
      </c>
      <c r="B21273" s="3" t="s">
        <v>33665</v>
      </c>
    </row>
    <row r="21274" spans="1:2" ht="15.75" customHeight="1">
      <c r="A21274" s="3" t="s">
        <v>33666</v>
      </c>
      <c r="B21274" s="3" t="s">
        <v>33667</v>
      </c>
    </row>
    <row r="21275" spans="1:2" ht="15.75" customHeight="1">
      <c r="A21275" s="3" t="s">
        <v>33668</v>
      </c>
      <c r="B21275" s="3" t="s">
        <v>33669</v>
      </c>
    </row>
    <row r="21276" spans="1:2" ht="15.75" customHeight="1">
      <c r="A21276" s="3" t="s">
        <v>33670</v>
      </c>
      <c r="B21276" s="3" t="s">
        <v>33671</v>
      </c>
    </row>
    <row r="21277" spans="1:2" ht="15.75" customHeight="1">
      <c r="A21277" s="3" t="s">
        <v>33672</v>
      </c>
      <c r="B21277" s="3" t="s">
        <v>33673</v>
      </c>
    </row>
    <row r="21278" spans="1:2" ht="15.75" customHeight="1">
      <c r="A21278" s="3" t="s">
        <v>33674</v>
      </c>
      <c r="B21278" s="3" t="s">
        <v>33675</v>
      </c>
    </row>
    <row r="21279" spans="1:2" ht="15.75" customHeight="1">
      <c r="A21279" s="3" t="s">
        <v>33676</v>
      </c>
      <c r="B21279" s="3" t="s">
        <v>33677</v>
      </c>
    </row>
    <row r="21280" spans="1:2" ht="15.75" customHeight="1">
      <c r="A21280" s="3" t="s">
        <v>33678</v>
      </c>
      <c r="B21280" s="3" t="s">
        <v>33679</v>
      </c>
    </row>
    <row r="21281" spans="1:2" ht="15.75" customHeight="1">
      <c r="A21281" s="3" t="s">
        <v>33680</v>
      </c>
      <c r="B21281" s="3" t="s">
        <v>33681</v>
      </c>
    </row>
    <row r="21282" spans="1:2" ht="15.75" customHeight="1">
      <c r="A21282" s="3" t="s">
        <v>33682</v>
      </c>
      <c r="B21282" s="3" t="s">
        <v>33683</v>
      </c>
    </row>
    <row r="21283" spans="1:2" ht="15.75" customHeight="1">
      <c r="A21283" s="3" t="s">
        <v>33684</v>
      </c>
      <c r="B21283" s="3" t="s">
        <v>33685</v>
      </c>
    </row>
    <row r="21284" spans="1:2" ht="15.75" customHeight="1">
      <c r="A21284" s="3" t="s">
        <v>33686</v>
      </c>
      <c r="B21284" s="3" t="s">
        <v>33687</v>
      </c>
    </row>
    <row r="21285" spans="1:2" ht="15.75" customHeight="1">
      <c r="A21285" s="3" t="s">
        <v>33688</v>
      </c>
      <c r="B21285" s="3" t="s">
        <v>33689</v>
      </c>
    </row>
    <row r="21286" spans="1:2" ht="15.75" customHeight="1">
      <c r="A21286" s="3" t="s">
        <v>33690</v>
      </c>
      <c r="B21286" s="3" t="s">
        <v>33691</v>
      </c>
    </row>
    <row r="21287" spans="1:2" ht="15.75" customHeight="1">
      <c r="A21287" s="3" t="s">
        <v>33692</v>
      </c>
      <c r="B21287" s="3" t="s">
        <v>33693</v>
      </c>
    </row>
    <row r="21288" spans="1:2" ht="15.75" customHeight="1">
      <c r="A21288" s="3" t="s">
        <v>33694</v>
      </c>
      <c r="B21288" s="3" t="s">
        <v>33695</v>
      </c>
    </row>
    <row r="21289" spans="1:2" ht="15.75" customHeight="1">
      <c r="A21289" s="3" t="s">
        <v>33696</v>
      </c>
      <c r="B21289" s="3" t="s">
        <v>33697</v>
      </c>
    </row>
    <row r="21290" spans="1:2" ht="15.75" customHeight="1">
      <c r="A21290" s="3" t="s">
        <v>33698</v>
      </c>
      <c r="B21290" s="3" t="s">
        <v>33699</v>
      </c>
    </row>
    <row r="21291" spans="1:2" ht="15.75" customHeight="1">
      <c r="A21291" s="3" t="s">
        <v>33700</v>
      </c>
      <c r="B21291" s="3" t="s">
        <v>33701</v>
      </c>
    </row>
    <row r="21292" spans="1:2" ht="15.75" customHeight="1">
      <c r="A21292" s="3" t="s">
        <v>33702</v>
      </c>
      <c r="B21292" s="3" t="s">
        <v>33703</v>
      </c>
    </row>
    <row r="21293" spans="1:2" ht="15.75" customHeight="1">
      <c r="A21293" s="3" t="s">
        <v>33704</v>
      </c>
      <c r="B21293" s="3" t="s">
        <v>33705</v>
      </c>
    </row>
    <row r="21294" spans="1:2" ht="15.75" customHeight="1">
      <c r="A21294" s="3" t="s">
        <v>33706</v>
      </c>
      <c r="B21294" s="3" t="s">
        <v>33707</v>
      </c>
    </row>
    <row r="21295" spans="1:2" ht="15.75" customHeight="1">
      <c r="A21295" s="3" t="s">
        <v>33708</v>
      </c>
      <c r="B21295" s="3" t="s">
        <v>33709</v>
      </c>
    </row>
    <row r="21296" spans="1:2" ht="15.75" customHeight="1">
      <c r="A21296" s="3" t="s">
        <v>33710</v>
      </c>
      <c r="B21296" s="3" t="s">
        <v>33711</v>
      </c>
    </row>
    <row r="21297" spans="1:2" ht="15.75" customHeight="1">
      <c r="A21297" s="3" t="s">
        <v>33712</v>
      </c>
      <c r="B21297" s="3" t="s">
        <v>33713</v>
      </c>
    </row>
    <row r="21298" spans="1:2" ht="15.75" customHeight="1">
      <c r="A21298" s="3" t="s">
        <v>33714</v>
      </c>
      <c r="B21298" s="3" t="s">
        <v>33715</v>
      </c>
    </row>
    <row r="21299" spans="1:2" ht="15.75" customHeight="1">
      <c r="A21299" s="3" t="s">
        <v>33716</v>
      </c>
      <c r="B21299" s="3" t="s">
        <v>33717</v>
      </c>
    </row>
    <row r="21300" spans="1:2" ht="15.75" customHeight="1">
      <c r="A21300" s="3" t="s">
        <v>33718</v>
      </c>
      <c r="B21300" s="3" t="s">
        <v>33719</v>
      </c>
    </row>
    <row r="21301" spans="1:2" ht="15.75" customHeight="1">
      <c r="A21301" s="3" t="s">
        <v>33720</v>
      </c>
      <c r="B21301" s="3" t="s">
        <v>33721</v>
      </c>
    </row>
    <row r="21302" spans="1:2" ht="15.75" customHeight="1">
      <c r="A21302" s="3" t="s">
        <v>33722</v>
      </c>
      <c r="B21302" s="3" t="s">
        <v>33723</v>
      </c>
    </row>
    <row r="21303" spans="1:2" ht="15.75" customHeight="1">
      <c r="A21303" s="3" t="s">
        <v>33724</v>
      </c>
      <c r="B21303" s="3" t="s">
        <v>33725</v>
      </c>
    </row>
    <row r="21304" spans="1:2" ht="15.75" customHeight="1">
      <c r="A21304" s="3" t="s">
        <v>33726</v>
      </c>
      <c r="B21304" s="3" t="s">
        <v>33727</v>
      </c>
    </row>
    <row r="21305" spans="1:2" ht="15.75" customHeight="1">
      <c r="A21305" s="3" t="s">
        <v>33728</v>
      </c>
      <c r="B21305" s="3" t="s">
        <v>33729</v>
      </c>
    </row>
    <row r="21306" spans="1:2" ht="15.75" customHeight="1">
      <c r="A21306" s="3" t="s">
        <v>33730</v>
      </c>
      <c r="B21306" s="3" t="s">
        <v>33731</v>
      </c>
    </row>
    <row r="21307" spans="1:2" ht="15.75" customHeight="1">
      <c r="A21307" s="3" t="s">
        <v>33732</v>
      </c>
      <c r="B21307" s="3" t="s">
        <v>33733</v>
      </c>
    </row>
    <row r="21308" spans="1:2" ht="15.75" customHeight="1">
      <c r="A21308" s="3" t="s">
        <v>33734</v>
      </c>
      <c r="B21308" s="3" t="s">
        <v>33735</v>
      </c>
    </row>
    <row r="21309" spans="1:2" ht="15.75" customHeight="1">
      <c r="A21309" s="3" t="s">
        <v>33736</v>
      </c>
      <c r="B21309" s="3" t="s">
        <v>33737</v>
      </c>
    </row>
    <row r="21310" spans="1:2" ht="15.75" customHeight="1">
      <c r="A21310" s="3" t="s">
        <v>33738</v>
      </c>
      <c r="B21310" s="3" t="s">
        <v>33739</v>
      </c>
    </row>
    <row r="21311" spans="1:2" ht="15.75" customHeight="1">
      <c r="A21311" s="3" t="s">
        <v>33740</v>
      </c>
      <c r="B21311" s="3" t="s">
        <v>33741</v>
      </c>
    </row>
    <row r="21312" spans="1:2" ht="15.75" customHeight="1">
      <c r="A21312" s="3" t="s">
        <v>33742</v>
      </c>
      <c r="B21312" s="3" t="s">
        <v>33743</v>
      </c>
    </row>
    <row r="21313" spans="1:2" ht="15.75" customHeight="1">
      <c r="A21313" s="3" t="s">
        <v>33744</v>
      </c>
      <c r="B21313" s="3" t="s">
        <v>33745</v>
      </c>
    </row>
    <row r="21314" spans="1:2" ht="15.75" customHeight="1">
      <c r="A21314" s="3" t="s">
        <v>33746</v>
      </c>
      <c r="B21314" s="3" t="s">
        <v>33747</v>
      </c>
    </row>
    <row r="21315" spans="1:2" ht="15.75" customHeight="1">
      <c r="A21315" s="3" t="s">
        <v>33748</v>
      </c>
      <c r="B21315" s="3" t="s">
        <v>33749</v>
      </c>
    </row>
    <row r="21316" spans="1:2" ht="15.75" customHeight="1">
      <c r="A21316" s="3" t="s">
        <v>33750</v>
      </c>
      <c r="B21316" s="3" t="s">
        <v>33751</v>
      </c>
    </row>
    <row r="21317" spans="1:2" ht="15.75" customHeight="1">
      <c r="A21317" s="3" t="s">
        <v>33752</v>
      </c>
      <c r="B21317" s="3" t="s">
        <v>33753</v>
      </c>
    </row>
    <row r="21318" spans="1:2" ht="15.75" customHeight="1">
      <c r="A21318" s="3" t="s">
        <v>33754</v>
      </c>
      <c r="B21318" s="3" t="s">
        <v>33755</v>
      </c>
    </row>
    <row r="21319" spans="1:2" ht="15.75" customHeight="1">
      <c r="A21319" s="3" t="s">
        <v>33756</v>
      </c>
      <c r="B21319" s="3" t="s">
        <v>33757</v>
      </c>
    </row>
    <row r="21320" spans="1:2" ht="15.75" customHeight="1">
      <c r="A21320" s="3" t="s">
        <v>33758</v>
      </c>
      <c r="B21320" s="3" t="s">
        <v>33759</v>
      </c>
    </row>
    <row r="21321" spans="1:2" ht="15.75" customHeight="1">
      <c r="A21321" s="3" t="s">
        <v>33760</v>
      </c>
      <c r="B21321" s="3" t="s">
        <v>33761</v>
      </c>
    </row>
    <row r="21322" spans="1:2" ht="15.75" customHeight="1">
      <c r="A21322" s="3" t="s">
        <v>33762</v>
      </c>
      <c r="B21322" s="3" t="s">
        <v>33763</v>
      </c>
    </row>
    <row r="21323" spans="1:2" ht="15.75" customHeight="1">
      <c r="A21323" s="3" t="s">
        <v>33764</v>
      </c>
      <c r="B21323" s="3" t="s">
        <v>33765</v>
      </c>
    </row>
    <row r="21324" spans="1:2" ht="15.75" customHeight="1">
      <c r="A21324" s="3" t="s">
        <v>33766</v>
      </c>
      <c r="B21324" s="3" t="s">
        <v>33767</v>
      </c>
    </row>
    <row r="21325" spans="1:2" ht="15.75" customHeight="1">
      <c r="A21325" s="3" t="s">
        <v>33768</v>
      </c>
      <c r="B21325" s="3" t="s">
        <v>33769</v>
      </c>
    </row>
    <row r="21326" spans="1:2" ht="15.75" customHeight="1">
      <c r="A21326" s="3" t="s">
        <v>33770</v>
      </c>
      <c r="B21326" s="3" t="s">
        <v>33771</v>
      </c>
    </row>
    <row r="21327" spans="1:2" ht="15.75" customHeight="1">
      <c r="A21327" s="3" t="s">
        <v>33772</v>
      </c>
      <c r="B21327" s="3" t="s">
        <v>33773</v>
      </c>
    </row>
    <row r="21328" spans="1:2" ht="15.75" customHeight="1">
      <c r="A21328" s="3" t="s">
        <v>33774</v>
      </c>
      <c r="B21328" s="3" t="s">
        <v>33775</v>
      </c>
    </row>
    <row r="21329" spans="1:2" ht="15.75" customHeight="1">
      <c r="A21329" s="3" t="s">
        <v>33776</v>
      </c>
      <c r="B21329" s="3" t="s">
        <v>33777</v>
      </c>
    </row>
    <row r="21330" spans="1:2" ht="15.75" customHeight="1">
      <c r="A21330" s="3" t="s">
        <v>33778</v>
      </c>
      <c r="B21330" s="3" t="s">
        <v>33779</v>
      </c>
    </row>
    <row r="21331" spans="1:2" ht="15.75" customHeight="1">
      <c r="A21331" s="3" t="s">
        <v>33780</v>
      </c>
      <c r="B21331" s="3" t="s">
        <v>33781</v>
      </c>
    </row>
    <row r="21332" spans="1:2" ht="15.75" customHeight="1">
      <c r="A21332" s="3" t="s">
        <v>33782</v>
      </c>
      <c r="B21332" s="3" t="s">
        <v>33783</v>
      </c>
    </row>
    <row r="21333" spans="1:2" ht="15.75" customHeight="1">
      <c r="A21333" s="3" t="s">
        <v>33784</v>
      </c>
      <c r="B21333" s="3" t="s">
        <v>33785</v>
      </c>
    </row>
    <row r="21334" spans="1:2" ht="15.75" customHeight="1">
      <c r="A21334" s="3" t="s">
        <v>33786</v>
      </c>
      <c r="B21334" s="3" t="s">
        <v>33787</v>
      </c>
    </row>
    <row r="21335" spans="1:2" ht="15.75" customHeight="1">
      <c r="A21335" s="3" t="s">
        <v>33788</v>
      </c>
      <c r="B21335" s="3" t="s">
        <v>33789</v>
      </c>
    </row>
    <row r="21336" spans="1:2" ht="15.75" customHeight="1">
      <c r="A21336" s="3" t="s">
        <v>33790</v>
      </c>
      <c r="B21336" s="3" t="s">
        <v>33791</v>
      </c>
    </row>
    <row r="21337" spans="1:2" ht="15.75" customHeight="1">
      <c r="A21337" s="3" t="s">
        <v>33792</v>
      </c>
      <c r="B21337" s="3" t="s">
        <v>33793</v>
      </c>
    </row>
    <row r="21338" spans="1:2" ht="15.75" customHeight="1">
      <c r="A21338" s="3" t="s">
        <v>33794</v>
      </c>
      <c r="B21338" s="3" t="s">
        <v>33795</v>
      </c>
    </row>
    <row r="21339" spans="1:2" ht="15.75" customHeight="1">
      <c r="A21339" s="3" t="s">
        <v>33796</v>
      </c>
      <c r="B21339" s="3" t="s">
        <v>33797</v>
      </c>
    </row>
    <row r="21340" spans="1:2" ht="15.75" customHeight="1">
      <c r="A21340" s="3" t="s">
        <v>33798</v>
      </c>
      <c r="B21340" s="3" t="s">
        <v>33799</v>
      </c>
    </row>
    <row r="21341" spans="1:2" ht="15.75" customHeight="1">
      <c r="A21341" s="3" t="s">
        <v>33800</v>
      </c>
      <c r="B21341" s="3" t="s">
        <v>33801</v>
      </c>
    </row>
    <row r="21342" spans="1:2" ht="15.75" customHeight="1">
      <c r="A21342" s="3" t="s">
        <v>33802</v>
      </c>
      <c r="B21342" s="3" t="s">
        <v>33803</v>
      </c>
    </row>
    <row r="21343" spans="1:2" ht="15.75" customHeight="1">
      <c r="A21343" s="3" t="s">
        <v>33804</v>
      </c>
      <c r="B21343" s="3" t="s">
        <v>33805</v>
      </c>
    </row>
    <row r="21344" spans="1:2" ht="15.75" customHeight="1">
      <c r="A21344" s="3" t="s">
        <v>33806</v>
      </c>
      <c r="B21344" s="3" t="s">
        <v>33807</v>
      </c>
    </row>
    <row r="21345" spans="1:2" ht="15.75" customHeight="1">
      <c r="A21345" s="3" t="s">
        <v>33808</v>
      </c>
      <c r="B21345" s="3" t="s">
        <v>33809</v>
      </c>
    </row>
    <row r="21346" spans="1:2" ht="15.75" customHeight="1">
      <c r="A21346" s="3" t="s">
        <v>33810</v>
      </c>
      <c r="B21346" s="3" t="s">
        <v>33811</v>
      </c>
    </row>
    <row r="21347" spans="1:2" ht="15.75" customHeight="1">
      <c r="A21347" s="3" t="s">
        <v>33812</v>
      </c>
      <c r="B21347" s="3" t="s">
        <v>33813</v>
      </c>
    </row>
    <row r="21348" spans="1:2" ht="15.75" customHeight="1">
      <c r="A21348" s="3" t="s">
        <v>33814</v>
      </c>
      <c r="B21348" s="3" t="s">
        <v>33815</v>
      </c>
    </row>
    <row r="21349" spans="1:2" ht="15.75" customHeight="1">
      <c r="A21349" s="3" t="s">
        <v>33816</v>
      </c>
      <c r="B21349" s="3" t="s">
        <v>33817</v>
      </c>
    </row>
    <row r="21350" spans="1:2" ht="15.75" customHeight="1">
      <c r="A21350" s="3" t="s">
        <v>33818</v>
      </c>
      <c r="B21350" s="3" t="s">
        <v>33819</v>
      </c>
    </row>
    <row r="21351" spans="1:2" ht="15.75" customHeight="1">
      <c r="A21351" s="3" t="s">
        <v>33820</v>
      </c>
      <c r="B21351" s="3" t="s">
        <v>33821</v>
      </c>
    </row>
    <row r="21352" spans="1:2" ht="15.75" customHeight="1">
      <c r="A21352" s="3" t="s">
        <v>33822</v>
      </c>
      <c r="B21352" s="3" t="s">
        <v>33823</v>
      </c>
    </row>
    <row r="21353" spans="1:2" ht="15.75" customHeight="1">
      <c r="A21353" s="3" t="s">
        <v>33824</v>
      </c>
      <c r="B21353" s="3" t="s">
        <v>33825</v>
      </c>
    </row>
    <row r="21354" spans="1:2" ht="15.75" customHeight="1">
      <c r="A21354" s="3" t="s">
        <v>33826</v>
      </c>
      <c r="B21354" s="3" t="s">
        <v>33827</v>
      </c>
    </row>
    <row r="21355" spans="1:2" ht="15.75" customHeight="1">
      <c r="A21355" s="3" t="s">
        <v>33828</v>
      </c>
      <c r="B21355" s="3" t="s">
        <v>33829</v>
      </c>
    </row>
    <row r="21356" spans="1:2" ht="15.75" customHeight="1">
      <c r="A21356" s="3" t="s">
        <v>33830</v>
      </c>
      <c r="B21356" s="3" t="s">
        <v>33831</v>
      </c>
    </row>
    <row r="21357" spans="1:2" ht="15.75" customHeight="1">
      <c r="A21357" s="3" t="s">
        <v>33832</v>
      </c>
      <c r="B21357" s="3" t="s">
        <v>33833</v>
      </c>
    </row>
    <row r="21358" spans="1:2" ht="15.75" customHeight="1">
      <c r="A21358" s="3" t="s">
        <v>33834</v>
      </c>
      <c r="B21358" s="3" t="s">
        <v>33835</v>
      </c>
    </row>
    <row r="21359" spans="1:2" ht="15.75" customHeight="1">
      <c r="A21359" s="3" t="s">
        <v>33836</v>
      </c>
      <c r="B21359" s="3" t="s">
        <v>33837</v>
      </c>
    </row>
    <row r="21360" spans="1:2" ht="15.75" customHeight="1">
      <c r="A21360" s="3" t="s">
        <v>33838</v>
      </c>
      <c r="B21360" s="3" t="s">
        <v>33839</v>
      </c>
    </row>
    <row r="21361" spans="1:2" ht="15.75" customHeight="1">
      <c r="A21361" s="3" t="s">
        <v>33840</v>
      </c>
      <c r="B21361" s="3" t="s">
        <v>33841</v>
      </c>
    </row>
    <row r="21362" spans="1:2" ht="15.75" customHeight="1">
      <c r="A21362" s="3" t="s">
        <v>33842</v>
      </c>
      <c r="B21362" s="3" t="s">
        <v>33843</v>
      </c>
    </row>
    <row r="21363" spans="1:2" ht="15.75" customHeight="1">
      <c r="A21363" s="3" t="s">
        <v>33844</v>
      </c>
      <c r="B21363" s="3" t="s">
        <v>33845</v>
      </c>
    </row>
    <row r="21364" spans="1:2" ht="15.75" customHeight="1">
      <c r="A21364" s="3" t="s">
        <v>33846</v>
      </c>
      <c r="B21364" s="3" t="s">
        <v>33847</v>
      </c>
    </row>
    <row r="21365" spans="1:2" ht="15.75" customHeight="1">
      <c r="A21365" s="3" t="s">
        <v>33848</v>
      </c>
      <c r="B21365" s="3" t="s">
        <v>33849</v>
      </c>
    </row>
    <row r="21366" spans="1:2" ht="15.75" customHeight="1">
      <c r="A21366" s="3" t="s">
        <v>33850</v>
      </c>
      <c r="B21366" s="3" t="s">
        <v>33849</v>
      </c>
    </row>
    <row r="21367" spans="1:2" ht="15.75" customHeight="1">
      <c r="A21367" s="3" t="s">
        <v>33851</v>
      </c>
      <c r="B21367" s="3" t="s">
        <v>33852</v>
      </c>
    </row>
    <row r="21368" spans="1:2" ht="15.75" customHeight="1">
      <c r="A21368" s="3" t="s">
        <v>33853</v>
      </c>
      <c r="B21368" s="3" t="s">
        <v>33852</v>
      </c>
    </row>
    <row r="21369" spans="1:2" ht="15.75" customHeight="1">
      <c r="A21369" s="3" t="s">
        <v>33854</v>
      </c>
      <c r="B21369" s="3" t="s">
        <v>33852</v>
      </c>
    </row>
    <row r="21370" spans="1:2" ht="15.75" customHeight="1">
      <c r="A21370" s="3" t="s">
        <v>33855</v>
      </c>
      <c r="B21370" s="3" t="s">
        <v>33852</v>
      </c>
    </row>
    <row r="21371" spans="1:2" ht="15.75" customHeight="1">
      <c r="A21371" s="3" t="s">
        <v>33856</v>
      </c>
      <c r="B21371" s="3" t="s">
        <v>33852</v>
      </c>
    </row>
    <row r="21372" spans="1:2" ht="15.75" customHeight="1">
      <c r="A21372" s="3" t="s">
        <v>33857</v>
      </c>
      <c r="B21372" s="3" t="s">
        <v>33852</v>
      </c>
    </row>
    <row r="21373" spans="1:2" ht="15.75" customHeight="1">
      <c r="A21373" s="3" t="s">
        <v>33858</v>
      </c>
      <c r="B21373" s="3" t="s">
        <v>33852</v>
      </c>
    </row>
    <row r="21374" spans="1:2" ht="15.75" customHeight="1">
      <c r="A21374" s="3" t="s">
        <v>33859</v>
      </c>
      <c r="B21374" s="3" t="s">
        <v>33852</v>
      </c>
    </row>
    <row r="21375" spans="1:2" ht="15.75" customHeight="1">
      <c r="A21375" s="3" t="s">
        <v>33860</v>
      </c>
      <c r="B21375" s="3" t="s">
        <v>33852</v>
      </c>
    </row>
    <row r="21376" spans="1:2" ht="15.75" customHeight="1">
      <c r="A21376" s="3" t="s">
        <v>33861</v>
      </c>
      <c r="B21376" s="3" t="s">
        <v>33852</v>
      </c>
    </row>
    <row r="21377" spans="1:2" ht="15.75" customHeight="1">
      <c r="A21377" s="3" t="s">
        <v>33862</v>
      </c>
      <c r="B21377" s="3" t="s">
        <v>33852</v>
      </c>
    </row>
    <row r="21378" spans="1:2" ht="15.75" customHeight="1">
      <c r="A21378" s="3" t="s">
        <v>33863</v>
      </c>
      <c r="B21378" s="3" t="s">
        <v>33852</v>
      </c>
    </row>
    <row r="21379" spans="1:2" ht="15.75" customHeight="1">
      <c r="A21379" s="3" t="s">
        <v>33864</v>
      </c>
      <c r="B21379" s="3" t="s">
        <v>33852</v>
      </c>
    </row>
    <row r="21380" spans="1:2" ht="15.75" customHeight="1">
      <c r="A21380" s="3" t="s">
        <v>33865</v>
      </c>
      <c r="B21380" s="3" t="s">
        <v>33852</v>
      </c>
    </row>
    <row r="21381" spans="1:2" ht="15.75" customHeight="1">
      <c r="A21381" s="3" t="s">
        <v>33866</v>
      </c>
      <c r="B21381" s="3" t="s">
        <v>33852</v>
      </c>
    </row>
    <row r="21382" spans="1:2" ht="15.75" customHeight="1">
      <c r="A21382" s="3" t="s">
        <v>33867</v>
      </c>
      <c r="B21382" s="3" t="s">
        <v>33852</v>
      </c>
    </row>
    <row r="21383" spans="1:2" ht="15.75" customHeight="1">
      <c r="A21383" s="3" t="s">
        <v>33868</v>
      </c>
      <c r="B21383" s="3" t="s">
        <v>33852</v>
      </c>
    </row>
    <row r="21384" spans="1:2" ht="15.75" customHeight="1">
      <c r="A21384" s="3" t="s">
        <v>33869</v>
      </c>
      <c r="B21384" s="3" t="s">
        <v>33870</v>
      </c>
    </row>
    <row r="21385" spans="1:2" ht="15.75" customHeight="1">
      <c r="A21385" s="3" t="s">
        <v>33871</v>
      </c>
      <c r="B21385" s="3" t="s">
        <v>33872</v>
      </c>
    </row>
    <row r="21386" spans="1:2" ht="15.75" customHeight="1">
      <c r="A21386" s="3" t="s">
        <v>33873</v>
      </c>
      <c r="B21386" s="3" t="s">
        <v>33874</v>
      </c>
    </row>
    <row r="21387" spans="1:2" ht="15.75" customHeight="1">
      <c r="A21387" s="3" t="s">
        <v>33875</v>
      </c>
      <c r="B21387" s="3" t="s">
        <v>33876</v>
      </c>
    </row>
    <row r="21388" spans="1:2" ht="15.75" customHeight="1">
      <c r="A21388" s="3" t="s">
        <v>33877</v>
      </c>
      <c r="B21388" s="3" t="s">
        <v>33876</v>
      </c>
    </row>
    <row r="21389" spans="1:2" ht="15.75" customHeight="1">
      <c r="A21389" s="3" t="s">
        <v>33878</v>
      </c>
      <c r="B21389" s="3" t="s">
        <v>33876</v>
      </c>
    </row>
    <row r="21390" spans="1:2" ht="15.75" customHeight="1">
      <c r="A21390" s="3" t="s">
        <v>33879</v>
      </c>
      <c r="B21390" s="3" t="s">
        <v>33876</v>
      </c>
    </row>
    <row r="21391" spans="1:2" ht="15.75" customHeight="1">
      <c r="A21391" s="3" t="s">
        <v>33880</v>
      </c>
      <c r="B21391" s="3" t="s">
        <v>33876</v>
      </c>
    </row>
    <row r="21392" spans="1:2" ht="15.75" customHeight="1">
      <c r="A21392" s="3" t="s">
        <v>33881</v>
      </c>
      <c r="B21392" s="3" t="s">
        <v>33876</v>
      </c>
    </row>
    <row r="21393" spans="1:2" ht="15.75" customHeight="1">
      <c r="A21393" s="3" t="s">
        <v>33882</v>
      </c>
      <c r="B21393" s="3" t="s">
        <v>33883</v>
      </c>
    </row>
    <row r="21394" spans="1:2" ht="15.75" customHeight="1">
      <c r="A21394" s="3" t="s">
        <v>33884</v>
      </c>
      <c r="B21394" s="3" t="s">
        <v>33885</v>
      </c>
    </row>
    <row r="21395" spans="1:2" ht="15.75" customHeight="1">
      <c r="A21395" s="3" t="s">
        <v>33886</v>
      </c>
      <c r="B21395" s="3" t="s">
        <v>33887</v>
      </c>
    </row>
    <row r="21396" spans="1:2" ht="15.75" customHeight="1">
      <c r="A21396" s="3" t="s">
        <v>33888</v>
      </c>
      <c r="B21396" s="3" t="s">
        <v>33889</v>
      </c>
    </row>
    <row r="21397" spans="1:2" ht="15.75" customHeight="1">
      <c r="A21397" s="3" t="s">
        <v>33890</v>
      </c>
      <c r="B21397" s="3" t="s">
        <v>33891</v>
      </c>
    </row>
    <row r="21398" spans="1:2" ht="15.75" customHeight="1">
      <c r="A21398" s="3" t="s">
        <v>33892</v>
      </c>
      <c r="B21398" s="3" t="s">
        <v>33893</v>
      </c>
    </row>
    <row r="21399" spans="1:2" ht="15.75" customHeight="1">
      <c r="A21399" s="3" t="s">
        <v>33894</v>
      </c>
      <c r="B21399" s="3" t="s">
        <v>33895</v>
      </c>
    </row>
    <row r="21400" spans="1:2" ht="15.75" customHeight="1">
      <c r="A21400" s="3" t="s">
        <v>33896</v>
      </c>
      <c r="B21400" s="3" t="s">
        <v>33897</v>
      </c>
    </row>
    <row r="21401" spans="1:2" ht="15.75" customHeight="1">
      <c r="A21401" s="3" t="s">
        <v>33898</v>
      </c>
      <c r="B21401" s="3" t="s">
        <v>33899</v>
      </c>
    </row>
    <row r="21402" spans="1:2" ht="15.75" customHeight="1">
      <c r="A21402" s="3" t="s">
        <v>33900</v>
      </c>
      <c r="B21402" s="3" t="s">
        <v>33901</v>
      </c>
    </row>
    <row r="21403" spans="1:2" ht="15.75" customHeight="1">
      <c r="A21403" s="3" t="s">
        <v>33902</v>
      </c>
      <c r="B21403" s="3" t="s">
        <v>33903</v>
      </c>
    </row>
    <row r="21404" spans="1:2" ht="15.75" customHeight="1">
      <c r="A21404" s="3" t="s">
        <v>33904</v>
      </c>
      <c r="B21404" s="3" t="s">
        <v>33905</v>
      </c>
    </row>
    <row r="21405" spans="1:2" ht="15.75" customHeight="1">
      <c r="A21405" s="3" t="s">
        <v>33906</v>
      </c>
      <c r="B21405" s="3" t="s">
        <v>33907</v>
      </c>
    </row>
    <row r="21406" spans="1:2" ht="15.75" customHeight="1">
      <c r="A21406" s="3" t="s">
        <v>33908</v>
      </c>
      <c r="B21406" s="3" t="s">
        <v>33909</v>
      </c>
    </row>
    <row r="21407" spans="1:2" ht="15.75" customHeight="1">
      <c r="A21407" s="3" t="s">
        <v>33910</v>
      </c>
      <c r="B21407" s="3" t="s">
        <v>33911</v>
      </c>
    </row>
    <row r="21408" spans="1:2" ht="15.75" customHeight="1">
      <c r="A21408" s="3" t="s">
        <v>33912</v>
      </c>
      <c r="B21408" s="3" t="s">
        <v>33913</v>
      </c>
    </row>
    <row r="21409" spans="1:2" ht="15.75" customHeight="1">
      <c r="A21409" s="3" t="s">
        <v>33914</v>
      </c>
      <c r="B21409" s="3" t="s">
        <v>33915</v>
      </c>
    </row>
    <row r="21410" spans="1:2" ht="15.75" customHeight="1">
      <c r="A21410" s="3" t="s">
        <v>33916</v>
      </c>
      <c r="B21410" s="3" t="s">
        <v>33917</v>
      </c>
    </row>
    <row r="21411" spans="1:2" ht="15.75" customHeight="1">
      <c r="A21411" s="3" t="s">
        <v>33918</v>
      </c>
      <c r="B21411" s="3" t="s">
        <v>33919</v>
      </c>
    </row>
    <row r="21412" spans="1:2" ht="15.75" customHeight="1">
      <c r="A21412" s="3" t="s">
        <v>33920</v>
      </c>
      <c r="B21412" s="3" t="s">
        <v>33921</v>
      </c>
    </row>
    <row r="21413" spans="1:2" ht="15.75" customHeight="1">
      <c r="A21413" s="3" t="s">
        <v>33922</v>
      </c>
      <c r="B21413" s="3" t="s">
        <v>33923</v>
      </c>
    </row>
    <row r="21414" spans="1:2" ht="15.75" customHeight="1">
      <c r="A21414" s="3" t="s">
        <v>33924</v>
      </c>
      <c r="B21414" s="3" t="s">
        <v>33925</v>
      </c>
    </row>
    <row r="21415" spans="1:2" ht="15.75" customHeight="1">
      <c r="A21415" s="3" t="s">
        <v>33926</v>
      </c>
      <c r="B21415" s="3" t="s">
        <v>33927</v>
      </c>
    </row>
    <row r="21416" spans="1:2" ht="15.75" customHeight="1">
      <c r="A21416" s="3" t="s">
        <v>33928</v>
      </c>
      <c r="B21416" s="3" t="s">
        <v>33929</v>
      </c>
    </row>
    <row r="21417" spans="1:2" ht="15.75" customHeight="1">
      <c r="A21417" s="3" t="s">
        <v>33930</v>
      </c>
      <c r="B21417" s="3" t="s">
        <v>33931</v>
      </c>
    </row>
    <row r="21418" spans="1:2" ht="15.75" customHeight="1">
      <c r="A21418" s="3" t="s">
        <v>33932</v>
      </c>
      <c r="B21418" s="3" t="s">
        <v>33933</v>
      </c>
    </row>
    <row r="21419" spans="1:2" ht="15.75" customHeight="1">
      <c r="A21419" s="3" t="s">
        <v>33934</v>
      </c>
      <c r="B21419" s="3" t="s">
        <v>33935</v>
      </c>
    </row>
    <row r="21420" spans="1:2" ht="15.75" customHeight="1">
      <c r="A21420" s="3" t="s">
        <v>33936</v>
      </c>
      <c r="B21420" s="3" t="s">
        <v>33937</v>
      </c>
    </row>
    <row r="21421" spans="1:2" ht="15.75" customHeight="1">
      <c r="A21421" s="3" t="s">
        <v>33938</v>
      </c>
      <c r="B21421" s="3" t="s">
        <v>33939</v>
      </c>
    </row>
    <row r="21422" spans="1:2" ht="15.75" customHeight="1">
      <c r="A21422" s="3" t="s">
        <v>33940</v>
      </c>
      <c r="B21422" s="3" t="s">
        <v>33941</v>
      </c>
    </row>
    <row r="21423" spans="1:2" ht="15.75" customHeight="1">
      <c r="A21423" s="3" t="s">
        <v>33942</v>
      </c>
      <c r="B21423" s="3" t="s">
        <v>33943</v>
      </c>
    </row>
    <row r="21424" spans="1:2" ht="15.75" customHeight="1">
      <c r="A21424" s="3" t="s">
        <v>33944</v>
      </c>
      <c r="B21424" s="3" t="s">
        <v>33945</v>
      </c>
    </row>
    <row r="21425" spans="1:2" ht="15.75" customHeight="1">
      <c r="A21425" s="3" t="s">
        <v>33946</v>
      </c>
      <c r="B21425" s="3" t="s">
        <v>33947</v>
      </c>
    </row>
    <row r="21426" spans="1:2" ht="15.75" customHeight="1">
      <c r="A21426" s="3" t="s">
        <v>33948</v>
      </c>
      <c r="B21426" s="3" t="s">
        <v>33949</v>
      </c>
    </row>
    <row r="21427" spans="1:2" ht="15.75" customHeight="1">
      <c r="A21427" s="3" t="s">
        <v>33950</v>
      </c>
      <c r="B21427" s="3" t="s">
        <v>33951</v>
      </c>
    </row>
    <row r="21428" spans="1:2" ht="15.75" customHeight="1">
      <c r="A21428" s="3" t="s">
        <v>33952</v>
      </c>
      <c r="B21428" s="3" t="s">
        <v>33953</v>
      </c>
    </row>
    <row r="21429" spans="1:2" ht="15.75" customHeight="1">
      <c r="A21429" s="3" t="s">
        <v>33954</v>
      </c>
      <c r="B21429" s="3" t="s">
        <v>33955</v>
      </c>
    </row>
    <row r="21430" spans="1:2" ht="15.75" customHeight="1">
      <c r="A21430" s="3" t="s">
        <v>33956</v>
      </c>
      <c r="B21430" s="3" t="s">
        <v>33957</v>
      </c>
    </row>
    <row r="21431" spans="1:2" ht="15.75" customHeight="1">
      <c r="A21431" s="3" t="s">
        <v>33958</v>
      </c>
      <c r="B21431" s="3" t="s">
        <v>33959</v>
      </c>
    </row>
    <row r="21432" spans="1:2" ht="15.75" customHeight="1">
      <c r="A21432" s="3" t="s">
        <v>33960</v>
      </c>
      <c r="B21432" s="3" t="s">
        <v>33961</v>
      </c>
    </row>
    <row r="21433" spans="1:2" ht="15.75" customHeight="1">
      <c r="A21433" s="3" t="s">
        <v>33962</v>
      </c>
      <c r="B21433" s="3" t="s">
        <v>33963</v>
      </c>
    </row>
    <row r="21434" spans="1:2" ht="15.75" customHeight="1">
      <c r="A21434" s="3" t="s">
        <v>33964</v>
      </c>
      <c r="B21434" s="3" t="s">
        <v>33965</v>
      </c>
    </row>
    <row r="21435" spans="1:2" ht="15.75" customHeight="1">
      <c r="A21435" s="3" t="s">
        <v>33966</v>
      </c>
      <c r="B21435" s="3" t="s">
        <v>33967</v>
      </c>
    </row>
    <row r="21436" spans="1:2" ht="15.75" customHeight="1">
      <c r="A21436" s="3" t="s">
        <v>33968</v>
      </c>
      <c r="B21436" s="3" t="s">
        <v>33969</v>
      </c>
    </row>
    <row r="21437" spans="1:2" ht="15.75" customHeight="1">
      <c r="A21437" s="3" t="s">
        <v>33970</v>
      </c>
      <c r="B21437" s="3" t="s">
        <v>33971</v>
      </c>
    </row>
    <row r="21438" spans="1:2" ht="15.75" customHeight="1">
      <c r="A21438" s="3" t="s">
        <v>33972</v>
      </c>
      <c r="B21438" s="3" t="s">
        <v>33973</v>
      </c>
    </row>
    <row r="21439" spans="1:2" ht="15.75" customHeight="1">
      <c r="A21439" s="3" t="s">
        <v>33974</v>
      </c>
      <c r="B21439" s="3" t="s">
        <v>33975</v>
      </c>
    </row>
    <row r="21440" spans="1:2" ht="15.75" customHeight="1">
      <c r="A21440" s="3" t="s">
        <v>33976</v>
      </c>
      <c r="B21440" s="3" t="s">
        <v>33977</v>
      </c>
    </row>
    <row r="21441" spans="1:2" ht="15.75" customHeight="1">
      <c r="A21441" s="3" t="s">
        <v>33978</v>
      </c>
      <c r="B21441" s="3" t="s">
        <v>33979</v>
      </c>
    </row>
    <row r="21442" spans="1:2" ht="15.75" customHeight="1">
      <c r="A21442" s="3" t="s">
        <v>33980</v>
      </c>
      <c r="B21442" s="3" t="s">
        <v>33981</v>
      </c>
    </row>
    <row r="21443" spans="1:2" ht="15.75" customHeight="1">
      <c r="A21443" s="3" t="s">
        <v>33982</v>
      </c>
      <c r="B21443" s="3" t="s">
        <v>33983</v>
      </c>
    </row>
    <row r="21444" spans="1:2" ht="15.75" customHeight="1">
      <c r="A21444" s="3" t="s">
        <v>33984</v>
      </c>
      <c r="B21444" s="3" t="s">
        <v>33985</v>
      </c>
    </row>
    <row r="21445" spans="1:2" ht="15.75" customHeight="1">
      <c r="A21445" s="3" t="s">
        <v>33986</v>
      </c>
      <c r="B21445" s="3" t="s">
        <v>33987</v>
      </c>
    </row>
    <row r="21446" spans="1:2" ht="15.75" customHeight="1">
      <c r="A21446" s="3" t="s">
        <v>33988</v>
      </c>
      <c r="B21446" s="3" t="s">
        <v>33989</v>
      </c>
    </row>
    <row r="21447" spans="1:2" ht="15.75" customHeight="1">
      <c r="A21447" s="3" t="s">
        <v>33990</v>
      </c>
      <c r="B21447" s="3" t="s">
        <v>33991</v>
      </c>
    </row>
    <row r="21448" spans="1:2" ht="15.75" customHeight="1">
      <c r="A21448" s="3" t="s">
        <v>33992</v>
      </c>
      <c r="B21448" s="3" t="s">
        <v>33993</v>
      </c>
    </row>
    <row r="21449" spans="1:2" ht="15.75" customHeight="1">
      <c r="A21449" s="3" t="s">
        <v>33994</v>
      </c>
      <c r="B21449" s="3" t="s">
        <v>33995</v>
      </c>
    </row>
    <row r="21450" spans="1:2" ht="15.75" customHeight="1">
      <c r="A21450" s="3" t="s">
        <v>33996</v>
      </c>
      <c r="B21450" s="3" t="s">
        <v>33997</v>
      </c>
    </row>
    <row r="21451" spans="1:2" ht="15.75" customHeight="1">
      <c r="A21451" s="3" t="s">
        <v>33998</v>
      </c>
      <c r="B21451" s="3" t="s">
        <v>33999</v>
      </c>
    </row>
    <row r="21452" spans="1:2" ht="15.75" customHeight="1">
      <c r="A21452" s="3" t="s">
        <v>34000</v>
      </c>
      <c r="B21452" s="3" t="s">
        <v>34001</v>
      </c>
    </row>
    <row r="21453" spans="1:2" ht="15.75" customHeight="1">
      <c r="A21453" s="3" t="s">
        <v>34002</v>
      </c>
      <c r="B21453" s="3" t="s">
        <v>34003</v>
      </c>
    </row>
    <row r="21454" spans="1:2" ht="15.75" customHeight="1">
      <c r="A21454" s="3" t="s">
        <v>34004</v>
      </c>
      <c r="B21454" s="3" t="s">
        <v>34005</v>
      </c>
    </row>
    <row r="21455" spans="1:2" ht="15.75" customHeight="1">
      <c r="A21455" s="3" t="s">
        <v>34006</v>
      </c>
      <c r="B21455" s="3" t="s">
        <v>34007</v>
      </c>
    </row>
    <row r="21456" spans="1:2" ht="15.75" customHeight="1">
      <c r="A21456" s="3" t="s">
        <v>34008</v>
      </c>
      <c r="B21456" s="3" t="s">
        <v>34009</v>
      </c>
    </row>
    <row r="21457" spans="1:2" ht="15.75" customHeight="1">
      <c r="A21457" s="3" t="s">
        <v>34010</v>
      </c>
      <c r="B21457" s="3" t="s">
        <v>34011</v>
      </c>
    </row>
    <row r="21458" spans="1:2" ht="15.75" customHeight="1">
      <c r="A21458" s="3" t="s">
        <v>34012</v>
      </c>
      <c r="B21458" s="3" t="s">
        <v>34013</v>
      </c>
    </row>
    <row r="21459" spans="1:2" ht="15.75" customHeight="1">
      <c r="A21459" s="3" t="s">
        <v>34014</v>
      </c>
      <c r="B21459" s="3" t="s">
        <v>34015</v>
      </c>
    </row>
    <row r="21460" spans="1:2" ht="15.75" customHeight="1">
      <c r="A21460" s="3" t="s">
        <v>34016</v>
      </c>
      <c r="B21460" s="3" t="s">
        <v>34017</v>
      </c>
    </row>
    <row r="21461" spans="1:2" ht="15.75" customHeight="1">
      <c r="A21461" s="3" t="s">
        <v>34018</v>
      </c>
      <c r="B21461" s="3" t="s">
        <v>34019</v>
      </c>
    </row>
    <row r="21462" spans="1:2" ht="15.75" customHeight="1">
      <c r="A21462" s="3" t="s">
        <v>34020</v>
      </c>
      <c r="B21462" s="3" t="s">
        <v>34021</v>
      </c>
    </row>
    <row r="21463" spans="1:2" ht="15.75" customHeight="1">
      <c r="A21463" s="3" t="s">
        <v>34022</v>
      </c>
      <c r="B21463" s="3" t="s">
        <v>34023</v>
      </c>
    </row>
    <row r="21464" spans="1:2" ht="15.75" customHeight="1">
      <c r="A21464" s="3" t="s">
        <v>34024</v>
      </c>
      <c r="B21464" s="3" t="s">
        <v>34025</v>
      </c>
    </row>
    <row r="21465" spans="1:2" ht="15.75" customHeight="1">
      <c r="A21465" s="3" t="s">
        <v>34026</v>
      </c>
      <c r="B21465" s="3" t="s">
        <v>34027</v>
      </c>
    </row>
    <row r="21466" spans="1:2" ht="15.75" customHeight="1">
      <c r="A21466" s="3" t="s">
        <v>34028</v>
      </c>
      <c r="B21466" s="3" t="s">
        <v>34029</v>
      </c>
    </row>
    <row r="21467" spans="1:2" ht="15.75" customHeight="1">
      <c r="A21467" s="3" t="s">
        <v>34030</v>
      </c>
      <c r="B21467" s="3" t="s">
        <v>34031</v>
      </c>
    </row>
    <row r="21468" spans="1:2" ht="15.75" customHeight="1">
      <c r="A21468" s="3" t="s">
        <v>34032</v>
      </c>
      <c r="B21468" s="3" t="s">
        <v>34033</v>
      </c>
    </row>
    <row r="21469" spans="1:2" ht="15.75" customHeight="1">
      <c r="A21469" s="3" t="s">
        <v>34034</v>
      </c>
      <c r="B21469" s="3" t="s">
        <v>34035</v>
      </c>
    </row>
    <row r="21470" spans="1:2" ht="15.75" customHeight="1">
      <c r="A21470" s="3" t="s">
        <v>34036</v>
      </c>
      <c r="B21470" s="3" t="s">
        <v>34037</v>
      </c>
    </row>
    <row r="21471" spans="1:2" ht="15.75" customHeight="1">
      <c r="A21471" s="3" t="s">
        <v>34038</v>
      </c>
      <c r="B21471" s="3" t="s">
        <v>34039</v>
      </c>
    </row>
    <row r="21472" spans="1:2" ht="15.75" customHeight="1">
      <c r="A21472" s="3" t="s">
        <v>34040</v>
      </c>
      <c r="B21472" s="3" t="s">
        <v>34041</v>
      </c>
    </row>
    <row r="21473" spans="1:2" ht="15.75" customHeight="1">
      <c r="A21473" s="3" t="s">
        <v>34042</v>
      </c>
      <c r="B21473" s="3" t="s">
        <v>34043</v>
      </c>
    </row>
    <row r="21474" spans="1:2" ht="15.75" customHeight="1">
      <c r="A21474" s="3" t="s">
        <v>34044</v>
      </c>
      <c r="B21474" s="3" t="s">
        <v>34045</v>
      </c>
    </row>
    <row r="21475" spans="1:2" ht="15.75" customHeight="1">
      <c r="A21475" s="3" t="s">
        <v>34046</v>
      </c>
      <c r="B21475" s="3" t="s">
        <v>34047</v>
      </c>
    </row>
    <row r="21476" spans="1:2" ht="15.75" customHeight="1">
      <c r="A21476" s="3" t="s">
        <v>34048</v>
      </c>
      <c r="B21476" s="3" t="s">
        <v>34049</v>
      </c>
    </row>
    <row r="21477" spans="1:2" ht="15.75" customHeight="1">
      <c r="A21477" s="3" t="s">
        <v>34050</v>
      </c>
      <c r="B21477" s="3" t="s">
        <v>34051</v>
      </c>
    </row>
    <row r="21478" spans="1:2" ht="15.75" customHeight="1">
      <c r="A21478" s="3" t="s">
        <v>34052</v>
      </c>
      <c r="B21478" s="3" t="s">
        <v>34053</v>
      </c>
    </row>
    <row r="21479" spans="1:2" ht="15.75" customHeight="1">
      <c r="A21479" s="3" t="s">
        <v>34054</v>
      </c>
      <c r="B21479" s="3" t="s">
        <v>34055</v>
      </c>
    </row>
    <row r="21480" spans="1:2" ht="15.75" customHeight="1">
      <c r="A21480" s="3" t="s">
        <v>34056</v>
      </c>
      <c r="B21480" s="3" t="s">
        <v>34057</v>
      </c>
    </row>
    <row r="21481" spans="1:2" ht="15.75" customHeight="1">
      <c r="A21481" s="3" t="s">
        <v>34058</v>
      </c>
      <c r="B21481" s="3" t="s">
        <v>34059</v>
      </c>
    </row>
    <row r="21482" spans="1:2" ht="15.75" customHeight="1">
      <c r="A21482" s="3" t="s">
        <v>34060</v>
      </c>
      <c r="B21482" s="3" t="s">
        <v>34061</v>
      </c>
    </row>
    <row r="21483" spans="1:2" ht="15.75" customHeight="1">
      <c r="A21483" s="3" t="s">
        <v>34062</v>
      </c>
      <c r="B21483" s="3" t="s">
        <v>34063</v>
      </c>
    </row>
    <row r="21484" spans="1:2" ht="15.75" customHeight="1">
      <c r="A21484" s="3" t="s">
        <v>34064</v>
      </c>
      <c r="B21484" s="3" t="s">
        <v>34065</v>
      </c>
    </row>
    <row r="21485" spans="1:2" ht="15.75" customHeight="1">
      <c r="A21485" s="3" t="s">
        <v>34066</v>
      </c>
      <c r="B21485" s="3" t="s">
        <v>34067</v>
      </c>
    </row>
    <row r="21486" spans="1:2" ht="15.75" customHeight="1">
      <c r="A21486" s="3" t="s">
        <v>34068</v>
      </c>
      <c r="B21486" s="3" t="s">
        <v>34069</v>
      </c>
    </row>
    <row r="21487" spans="1:2" ht="15.75" customHeight="1">
      <c r="A21487" s="3" t="s">
        <v>34070</v>
      </c>
      <c r="B21487" s="3" t="s">
        <v>34071</v>
      </c>
    </row>
    <row r="21488" spans="1:2" ht="15.75" customHeight="1">
      <c r="A21488" s="3" t="s">
        <v>34072</v>
      </c>
      <c r="B21488" s="3" t="s">
        <v>34073</v>
      </c>
    </row>
    <row r="21489" spans="1:2" ht="15.75" customHeight="1">
      <c r="A21489" s="3" t="s">
        <v>34074</v>
      </c>
      <c r="B21489" s="3" t="s">
        <v>34075</v>
      </c>
    </row>
    <row r="21490" spans="1:2" ht="15.75" customHeight="1">
      <c r="A21490" s="3" t="s">
        <v>34076</v>
      </c>
      <c r="B21490" s="3" t="s">
        <v>34077</v>
      </c>
    </row>
    <row r="21491" spans="1:2" ht="15.75" customHeight="1">
      <c r="A21491" s="3" t="s">
        <v>34078</v>
      </c>
      <c r="B21491" s="3" t="s">
        <v>34079</v>
      </c>
    </row>
    <row r="21492" spans="1:2" ht="15.75" customHeight="1">
      <c r="A21492" s="3" t="s">
        <v>34080</v>
      </c>
      <c r="B21492" s="3" t="s">
        <v>34081</v>
      </c>
    </row>
    <row r="21493" spans="1:2" ht="15.75" customHeight="1">
      <c r="A21493" s="3" t="s">
        <v>34082</v>
      </c>
      <c r="B21493" s="3" t="s">
        <v>34083</v>
      </c>
    </row>
    <row r="21494" spans="1:2" ht="15.75" customHeight="1">
      <c r="A21494" s="3" t="s">
        <v>34084</v>
      </c>
      <c r="B21494" s="3" t="s">
        <v>34085</v>
      </c>
    </row>
    <row r="21495" spans="1:2" ht="15.75" customHeight="1">
      <c r="A21495" s="3" t="s">
        <v>34086</v>
      </c>
      <c r="B21495" s="3" t="s">
        <v>34087</v>
      </c>
    </row>
    <row r="21496" spans="1:2" ht="15.75" customHeight="1">
      <c r="A21496" s="3" t="s">
        <v>34088</v>
      </c>
      <c r="B21496" s="3" t="s">
        <v>34089</v>
      </c>
    </row>
    <row r="21497" spans="1:2" ht="15.75" customHeight="1">
      <c r="A21497" s="3" t="s">
        <v>34090</v>
      </c>
      <c r="B21497" s="3" t="s">
        <v>34091</v>
      </c>
    </row>
    <row r="21498" spans="1:2" ht="15.75" customHeight="1">
      <c r="A21498" s="3" t="s">
        <v>34092</v>
      </c>
      <c r="B21498" s="3" t="s">
        <v>34093</v>
      </c>
    </row>
    <row r="21499" spans="1:2" ht="15.75" customHeight="1">
      <c r="A21499" s="3" t="s">
        <v>34094</v>
      </c>
      <c r="B21499" s="3" t="s">
        <v>34095</v>
      </c>
    </row>
    <row r="21500" spans="1:2" ht="15.75" customHeight="1">
      <c r="A21500" s="3" t="s">
        <v>34096</v>
      </c>
      <c r="B21500" s="3" t="s">
        <v>34097</v>
      </c>
    </row>
    <row r="21501" spans="1:2" ht="15.75" customHeight="1">
      <c r="A21501" s="3" t="s">
        <v>34098</v>
      </c>
      <c r="B21501" s="3" t="s">
        <v>34099</v>
      </c>
    </row>
    <row r="21502" spans="1:2" ht="15.75" customHeight="1">
      <c r="A21502" s="3" t="s">
        <v>34100</v>
      </c>
      <c r="B21502" s="3" t="s">
        <v>34101</v>
      </c>
    </row>
    <row r="21503" spans="1:2" ht="15.75" customHeight="1">
      <c r="A21503" s="3" t="s">
        <v>34102</v>
      </c>
      <c r="B21503" s="3" t="s">
        <v>34103</v>
      </c>
    </row>
    <row r="21504" spans="1:2" ht="15.75" customHeight="1">
      <c r="A21504" s="3" t="s">
        <v>34104</v>
      </c>
      <c r="B21504" s="3" t="s">
        <v>34105</v>
      </c>
    </row>
    <row r="21505" spans="1:2" ht="15.75" customHeight="1">
      <c r="A21505" s="3" t="s">
        <v>34106</v>
      </c>
      <c r="B21505" s="3" t="s">
        <v>34107</v>
      </c>
    </row>
    <row r="21506" spans="1:2" ht="15.75" customHeight="1">
      <c r="A21506" s="3" t="s">
        <v>34108</v>
      </c>
      <c r="B21506" s="3" t="s">
        <v>34109</v>
      </c>
    </row>
    <row r="21507" spans="1:2" ht="15.75" customHeight="1">
      <c r="A21507" s="3" t="s">
        <v>34110</v>
      </c>
      <c r="B21507" s="3" t="s">
        <v>34111</v>
      </c>
    </row>
    <row r="21508" spans="1:2" ht="15.75" customHeight="1">
      <c r="A21508" s="3" t="s">
        <v>34112</v>
      </c>
      <c r="B21508" s="3" t="s">
        <v>34113</v>
      </c>
    </row>
    <row r="21509" spans="1:2" ht="15.75" customHeight="1">
      <c r="A21509" s="3" t="s">
        <v>34114</v>
      </c>
      <c r="B21509" s="3" t="s">
        <v>34115</v>
      </c>
    </row>
    <row r="21510" spans="1:2" ht="15.75" customHeight="1">
      <c r="A21510" s="3" t="s">
        <v>34116</v>
      </c>
      <c r="B21510" s="3" t="s">
        <v>34117</v>
      </c>
    </row>
    <row r="21511" spans="1:2" ht="15.75" customHeight="1">
      <c r="A21511" s="3" t="s">
        <v>34118</v>
      </c>
      <c r="B21511" s="3" t="s">
        <v>34119</v>
      </c>
    </row>
    <row r="21512" spans="1:2" ht="15.75" customHeight="1">
      <c r="A21512" s="3" t="s">
        <v>34120</v>
      </c>
      <c r="B21512" s="3" t="s">
        <v>34121</v>
      </c>
    </row>
    <row r="21513" spans="1:2" ht="15.75" customHeight="1">
      <c r="A21513" s="3" t="s">
        <v>34122</v>
      </c>
      <c r="B21513" s="3" t="s">
        <v>34123</v>
      </c>
    </row>
    <row r="21514" spans="1:2" ht="15.75" customHeight="1">
      <c r="A21514" s="3" t="s">
        <v>34124</v>
      </c>
      <c r="B21514" s="3" t="s">
        <v>34125</v>
      </c>
    </row>
    <row r="21515" spans="1:2" ht="15.75" customHeight="1">
      <c r="A21515" s="3" t="s">
        <v>34126</v>
      </c>
      <c r="B21515" s="3" t="s">
        <v>34127</v>
      </c>
    </row>
    <row r="21516" spans="1:2" ht="15.75" customHeight="1">
      <c r="A21516" s="3" t="s">
        <v>34128</v>
      </c>
      <c r="B21516" s="3" t="s">
        <v>34129</v>
      </c>
    </row>
    <row r="21517" spans="1:2" ht="15.75" customHeight="1">
      <c r="A21517" s="3" t="s">
        <v>34130</v>
      </c>
      <c r="B21517" s="3" t="s">
        <v>34131</v>
      </c>
    </row>
    <row r="21518" spans="1:2" ht="15.75" customHeight="1">
      <c r="A21518" s="3" t="s">
        <v>34132</v>
      </c>
      <c r="B21518" s="3" t="s">
        <v>34133</v>
      </c>
    </row>
    <row r="21519" spans="1:2" ht="15.75" customHeight="1">
      <c r="A21519" s="3" t="s">
        <v>34134</v>
      </c>
      <c r="B21519" s="3" t="s">
        <v>34135</v>
      </c>
    </row>
    <row r="21520" spans="1:2" ht="15.75" customHeight="1">
      <c r="A21520" s="3" t="s">
        <v>34136</v>
      </c>
      <c r="B21520" s="3" t="s">
        <v>34137</v>
      </c>
    </row>
    <row r="21521" spans="1:2" ht="15.75" customHeight="1">
      <c r="A21521" s="3" t="s">
        <v>34138</v>
      </c>
      <c r="B21521" s="3" t="s">
        <v>34139</v>
      </c>
    </row>
    <row r="21522" spans="1:2" ht="15.75" customHeight="1">
      <c r="A21522" s="3" t="s">
        <v>34140</v>
      </c>
      <c r="B21522" s="3" t="s">
        <v>34141</v>
      </c>
    </row>
    <row r="21523" spans="1:2" ht="15.75" customHeight="1">
      <c r="A21523" s="3" t="s">
        <v>34142</v>
      </c>
      <c r="B21523" s="3" t="s">
        <v>34143</v>
      </c>
    </row>
    <row r="21524" spans="1:2" ht="15.75" customHeight="1">
      <c r="A21524" s="3" t="s">
        <v>34144</v>
      </c>
      <c r="B21524" s="3" t="s">
        <v>34145</v>
      </c>
    </row>
    <row r="21525" spans="1:2" ht="15.75" customHeight="1">
      <c r="A21525" s="3" t="s">
        <v>34146</v>
      </c>
      <c r="B21525" s="3" t="s">
        <v>34147</v>
      </c>
    </row>
    <row r="21526" spans="1:2" ht="15.75" customHeight="1">
      <c r="A21526" s="3" t="s">
        <v>34148</v>
      </c>
      <c r="B21526" s="3" t="s">
        <v>34149</v>
      </c>
    </row>
    <row r="21527" spans="1:2" ht="15.75" customHeight="1">
      <c r="A21527" s="3" t="s">
        <v>34150</v>
      </c>
      <c r="B21527" s="3" t="s">
        <v>34151</v>
      </c>
    </row>
    <row r="21528" spans="1:2" ht="15.75" customHeight="1">
      <c r="A21528" s="3" t="s">
        <v>34152</v>
      </c>
      <c r="B21528" s="3" t="s">
        <v>34153</v>
      </c>
    </row>
    <row r="21529" spans="1:2" ht="15.75" customHeight="1">
      <c r="A21529" s="3" t="s">
        <v>34154</v>
      </c>
      <c r="B21529" s="3" t="s">
        <v>34155</v>
      </c>
    </row>
    <row r="21530" spans="1:2" ht="15.75" customHeight="1">
      <c r="A21530" s="3" t="s">
        <v>34156</v>
      </c>
      <c r="B21530" s="3" t="s">
        <v>34157</v>
      </c>
    </row>
    <row r="21531" spans="1:2" ht="15.75" customHeight="1">
      <c r="A21531" s="3" t="s">
        <v>34158</v>
      </c>
      <c r="B21531" s="3" t="s">
        <v>34159</v>
      </c>
    </row>
    <row r="21532" spans="1:2" ht="15.75" customHeight="1">
      <c r="A21532" s="3" t="s">
        <v>34160</v>
      </c>
      <c r="B21532" s="3" t="s">
        <v>34161</v>
      </c>
    </row>
    <row r="21533" spans="1:2" ht="15.75" customHeight="1">
      <c r="A21533" s="3" t="s">
        <v>34162</v>
      </c>
      <c r="B21533" s="3" t="s">
        <v>34163</v>
      </c>
    </row>
    <row r="21534" spans="1:2" ht="15.75" customHeight="1">
      <c r="A21534" s="3" t="s">
        <v>34164</v>
      </c>
      <c r="B21534" s="3" t="s">
        <v>34165</v>
      </c>
    </row>
    <row r="21535" spans="1:2" ht="15.75" customHeight="1">
      <c r="A21535" s="3" t="s">
        <v>34166</v>
      </c>
      <c r="B21535" s="3" t="s">
        <v>34167</v>
      </c>
    </row>
    <row r="21536" spans="1:2" ht="15.75" customHeight="1">
      <c r="A21536" s="3" t="s">
        <v>34168</v>
      </c>
      <c r="B21536" s="3" t="s">
        <v>34169</v>
      </c>
    </row>
    <row r="21537" spans="1:2" ht="15.75" customHeight="1">
      <c r="A21537" s="3" t="s">
        <v>34170</v>
      </c>
      <c r="B21537" s="3" t="s">
        <v>34171</v>
      </c>
    </row>
    <row r="21538" spans="1:2" ht="15.75" customHeight="1">
      <c r="A21538" s="3" t="s">
        <v>34172</v>
      </c>
      <c r="B21538" s="3" t="s">
        <v>34173</v>
      </c>
    </row>
    <row r="21539" spans="1:2" ht="15.75" customHeight="1">
      <c r="A21539" s="3" t="s">
        <v>34174</v>
      </c>
      <c r="B21539" s="3" t="s">
        <v>34175</v>
      </c>
    </row>
    <row r="21540" spans="1:2" ht="15.75" customHeight="1">
      <c r="A21540" s="3" t="s">
        <v>34176</v>
      </c>
      <c r="B21540" s="3" t="s">
        <v>34177</v>
      </c>
    </row>
    <row r="21541" spans="1:2" ht="15.75" customHeight="1">
      <c r="A21541" s="3" t="s">
        <v>34178</v>
      </c>
      <c r="B21541" s="3" t="s">
        <v>34179</v>
      </c>
    </row>
    <row r="21542" spans="1:2" ht="15.75" customHeight="1">
      <c r="A21542" s="3" t="s">
        <v>34180</v>
      </c>
      <c r="B21542" s="3" t="s">
        <v>34181</v>
      </c>
    </row>
    <row r="21543" spans="1:2" ht="15.75" customHeight="1">
      <c r="A21543" s="3" t="s">
        <v>34182</v>
      </c>
      <c r="B21543" s="3" t="s">
        <v>34183</v>
      </c>
    </row>
    <row r="21544" spans="1:2" ht="15.75" customHeight="1">
      <c r="A21544" s="3" t="s">
        <v>34184</v>
      </c>
      <c r="B21544" s="3" t="s">
        <v>34185</v>
      </c>
    </row>
    <row r="21545" spans="1:2" ht="15.75" customHeight="1">
      <c r="A21545" s="3" t="s">
        <v>34186</v>
      </c>
      <c r="B21545" s="3" t="s">
        <v>34187</v>
      </c>
    </row>
    <row r="21546" spans="1:2" ht="15.75" customHeight="1">
      <c r="A21546" s="3" t="s">
        <v>34188</v>
      </c>
      <c r="B21546" s="3" t="s">
        <v>34189</v>
      </c>
    </row>
    <row r="21547" spans="1:2" ht="15.75" customHeight="1">
      <c r="A21547" s="3" t="s">
        <v>34190</v>
      </c>
      <c r="B21547" s="3" t="s">
        <v>34191</v>
      </c>
    </row>
    <row r="21548" spans="1:2" ht="15.75" customHeight="1">
      <c r="A21548" s="3" t="s">
        <v>34192</v>
      </c>
      <c r="B21548" s="3" t="s">
        <v>34193</v>
      </c>
    </row>
    <row r="21549" spans="1:2" ht="15.75" customHeight="1">
      <c r="A21549" s="3" t="s">
        <v>34194</v>
      </c>
      <c r="B21549" s="3" t="s">
        <v>34195</v>
      </c>
    </row>
    <row r="21550" spans="1:2" ht="15.75" customHeight="1">
      <c r="A21550" s="3" t="s">
        <v>34196</v>
      </c>
      <c r="B21550" s="3" t="s">
        <v>34197</v>
      </c>
    </row>
    <row r="21551" spans="1:2" ht="15.75" customHeight="1">
      <c r="A21551" s="3" t="s">
        <v>34198</v>
      </c>
      <c r="B21551" s="3" t="s">
        <v>34199</v>
      </c>
    </row>
    <row r="21552" spans="1:2" ht="15.75" customHeight="1">
      <c r="A21552" s="3" t="s">
        <v>34200</v>
      </c>
      <c r="B21552" s="3" t="s">
        <v>34201</v>
      </c>
    </row>
    <row r="21553" spans="1:2" ht="15.75" customHeight="1">
      <c r="A21553" s="3" t="s">
        <v>34202</v>
      </c>
      <c r="B21553" s="3" t="s">
        <v>34203</v>
      </c>
    </row>
    <row r="21554" spans="1:2" ht="15.75" customHeight="1">
      <c r="A21554" s="3" t="s">
        <v>34204</v>
      </c>
      <c r="B21554" s="3" t="s">
        <v>34205</v>
      </c>
    </row>
    <row r="21555" spans="1:2" ht="15.75" customHeight="1">
      <c r="A21555" s="3" t="s">
        <v>34206</v>
      </c>
      <c r="B21555" s="3" t="s">
        <v>34207</v>
      </c>
    </row>
    <row r="21556" spans="1:2" ht="15.75" customHeight="1">
      <c r="A21556" s="3" t="s">
        <v>34208</v>
      </c>
      <c r="B21556" s="3" t="s">
        <v>34209</v>
      </c>
    </row>
    <row r="21557" spans="1:2" ht="15.75" customHeight="1">
      <c r="A21557" s="3" t="s">
        <v>34210</v>
      </c>
      <c r="B21557" s="3" t="s">
        <v>34211</v>
      </c>
    </row>
    <row r="21558" spans="1:2" ht="15.75" customHeight="1">
      <c r="A21558" s="3" t="s">
        <v>34212</v>
      </c>
      <c r="B21558" s="3" t="s">
        <v>34213</v>
      </c>
    </row>
    <row r="21559" spans="1:2" ht="15.75" customHeight="1">
      <c r="A21559" s="3" t="s">
        <v>34214</v>
      </c>
      <c r="B21559" s="3" t="s">
        <v>34215</v>
      </c>
    </row>
    <row r="21560" spans="1:2" ht="15.75" customHeight="1">
      <c r="A21560" s="3" t="s">
        <v>34216</v>
      </c>
      <c r="B21560" s="3" t="s">
        <v>34217</v>
      </c>
    </row>
    <row r="21561" spans="1:2" ht="15.75" customHeight="1">
      <c r="A21561" s="3" t="s">
        <v>34218</v>
      </c>
      <c r="B21561" s="3" t="s">
        <v>34219</v>
      </c>
    </row>
    <row r="21562" spans="1:2" ht="15.75" customHeight="1">
      <c r="A21562" s="3" t="s">
        <v>34220</v>
      </c>
      <c r="B21562" s="3" t="s">
        <v>34221</v>
      </c>
    </row>
    <row r="21563" spans="1:2" ht="15.75" customHeight="1">
      <c r="A21563" s="3" t="s">
        <v>34222</v>
      </c>
      <c r="B21563" s="3" t="s">
        <v>34223</v>
      </c>
    </row>
    <row r="21564" spans="1:2" ht="15.75" customHeight="1">
      <c r="A21564" s="3" t="s">
        <v>34224</v>
      </c>
      <c r="B21564" s="3" t="s">
        <v>34225</v>
      </c>
    </row>
    <row r="21565" spans="1:2" ht="15.75" customHeight="1">
      <c r="A21565" s="3" t="s">
        <v>34226</v>
      </c>
      <c r="B21565" s="3" t="s">
        <v>34227</v>
      </c>
    </row>
    <row r="21566" spans="1:2" ht="15.75" customHeight="1">
      <c r="A21566" s="3" t="s">
        <v>34228</v>
      </c>
      <c r="B21566" s="3" t="s">
        <v>34229</v>
      </c>
    </row>
    <row r="21567" spans="1:2" ht="15.75" customHeight="1">
      <c r="A21567" s="3" t="s">
        <v>34230</v>
      </c>
      <c r="B21567" s="3" t="s">
        <v>34231</v>
      </c>
    </row>
    <row r="21568" spans="1:2" ht="15.75" customHeight="1">
      <c r="A21568" s="3" t="s">
        <v>34232</v>
      </c>
      <c r="B21568" s="3" t="s">
        <v>34233</v>
      </c>
    </row>
    <row r="21569" spans="1:2" ht="15.75" customHeight="1">
      <c r="A21569" s="3" t="s">
        <v>34234</v>
      </c>
      <c r="B21569" s="3" t="s">
        <v>34235</v>
      </c>
    </row>
    <row r="21570" spans="1:2" ht="15.75" customHeight="1">
      <c r="A21570" s="3" t="s">
        <v>34236</v>
      </c>
      <c r="B21570" s="3" t="s">
        <v>34237</v>
      </c>
    </row>
    <row r="21571" spans="1:2" ht="15.75" customHeight="1">
      <c r="A21571" s="3" t="s">
        <v>34238</v>
      </c>
      <c r="B21571" s="3" t="s">
        <v>34239</v>
      </c>
    </row>
    <row r="21572" spans="1:2" ht="15.75" customHeight="1">
      <c r="A21572" s="3" t="s">
        <v>34240</v>
      </c>
      <c r="B21572" s="3" t="s">
        <v>34241</v>
      </c>
    </row>
    <row r="21573" spans="1:2" ht="15.75" customHeight="1">
      <c r="A21573" s="3" t="s">
        <v>34242</v>
      </c>
      <c r="B21573" s="3" t="s">
        <v>34243</v>
      </c>
    </row>
    <row r="21574" spans="1:2" ht="15.75" customHeight="1">
      <c r="A21574" s="3" t="s">
        <v>34244</v>
      </c>
      <c r="B21574" s="3" t="s">
        <v>34245</v>
      </c>
    </row>
    <row r="21575" spans="1:2" ht="15.75" customHeight="1">
      <c r="A21575" s="3" t="s">
        <v>34246</v>
      </c>
      <c r="B21575" s="3" t="s">
        <v>34247</v>
      </c>
    </row>
    <row r="21576" spans="1:2" ht="15.75" customHeight="1">
      <c r="A21576" s="3" t="s">
        <v>34248</v>
      </c>
      <c r="B21576" s="3" t="s">
        <v>34249</v>
      </c>
    </row>
    <row r="21577" spans="1:2" ht="15.75" customHeight="1">
      <c r="A21577" s="3" t="s">
        <v>34250</v>
      </c>
      <c r="B21577" s="3" t="s">
        <v>34251</v>
      </c>
    </row>
    <row r="21578" spans="1:2" ht="15.75" customHeight="1">
      <c r="A21578" s="3" t="s">
        <v>34252</v>
      </c>
      <c r="B21578" s="3" t="s">
        <v>34253</v>
      </c>
    </row>
    <row r="21579" spans="1:2" ht="15.75" customHeight="1">
      <c r="A21579" s="3" t="s">
        <v>34254</v>
      </c>
      <c r="B21579" s="3" t="s">
        <v>34255</v>
      </c>
    </row>
    <row r="21580" spans="1:2" ht="15.75" customHeight="1">
      <c r="A21580" s="3" t="s">
        <v>34256</v>
      </c>
      <c r="B21580" s="3" t="s">
        <v>34257</v>
      </c>
    </row>
    <row r="21581" spans="1:2" ht="15.75" customHeight="1">
      <c r="A21581" s="3" t="s">
        <v>34258</v>
      </c>
      <c r="B21581" s="3" t="s">
        <v>34259</v>
      </c>
    </row>
    <row r="21582" spans="1:2" ht="15.75" customHeight="1">
      <c r="A21582" s="3" t="s">
        <v>34260</v>
      </c>
      <c r="B21582" s="3" t="s">
        <v>34261</v>
      </c>
    </row>
    <row r="21583" spans="1:2" ht="15.75" customHeight="1">
      <c r="A21583" s="3" t="s">
        <v>34262</v>
      </c>
      <c r="B21583" s="3" t="s">
        <v>34263</v>
      </c>
    </row>
    <row r="21584" spans="1:2" ht="15.75" customHeight="1">
      <c r="A21584" s="3" t="s">
        <v>34264</v>
      </c>
      <c r="B21584" s="3" t="s">
        <v>34265</v>
      </c>
    </row>
    <row r="21585" spans="1:2" ht="15.75" customHeight="1">
      <c r="A21585" s="3" t="s">
        <v>34266</v>
      </c>
      <c r="B21585" s="3" t="s">
        <v>34267</v>
      </c>
    </row>
    <row r="21586" spans="1:2" ht="15.75" customHeight="1">
      <c r="A21586" s="3" t="s">
        <v>34268</v>
      </c>
      <c r="B21586" s="3" t="s">
        <v>34269</v>
      </c>
    </row>
    <row r="21587" spans="1:2" ht="15.75" customHeight="1">
      <c r="A21587" s="3" t="s">
        <v>34270</v>
      </c>
      <c r="B21587" s="3" t="s">
        <v>34271</v>
      </c>
    </row>
    <row r="21588" spans="1:2" ht="15.75" customHeight="1">
      <c r="A21588" s="3" t="s">
        <v>34272</v>
      </c>
      <c r="B21588" s="3" t="s">
        <v>34273</v>
      </c>
    </row>
    <row r="21589" spans="1:2" ht="15.75" customHeight="1">
      <c r="A21589" s="3" t="s">
        <v>34274</v>
      </c>
      <c r="B21589" s="3" t="s">
        <v>34275</v>
      </c>
    </row>
    <row r="21590" spans="1:2" ht="15.75" customHeight="1">
      <c r="A21590" s="3" t="s">
        <v>34276</v>
      </c>
      <c r="B21590" s="3" t="s">
        <v>34277</v>
      </c>
    </row>
    <row r="21591" spans="1:2" ht="15.75" customHeight="1">
      <c r="A21591" s="3" t="s">
        <v>34278</v>
      </c>
      <c r="B21591" s="3" t="s">
        <v>34279</v>
      </c>
    </row>
    <row r="21592" spans="1:2" ht="15.75" customHeight="1">
      <c r="A21592" s="3" t="s">
        <v>34280</v>
      </c>
      <c r="B21592" s="3" t="s">
        <v>34281</v>
      </c>
    </row>
    <row r="21593" spans="1:2" ht="15.75" customHeight="1">
      <c r="A21593" s="3" t="s">
        <v>34282</v>
      </c>
      <c r="B21593" s="3" t="s">
        <v>34283</v>
      </c>
    </row>
    <row r="21594" spans="1:2" ht="15.75" customHeight="1">
      <c r="A21594" s="3" t="s">
        <v>34284</v>
      </c>
      <c r="B21594" s="3" t="s">
        <v>34285</v>
      </c>
    </row>
    <row r="21595" spans="1:2" ht="15.75" customHeight="1">
      <c r="A21595" s="3" t="s">
        <v>34286</v>
      </c>
      <c r="B21595" s="3" t="s">
        <v>34287</v>
      </c>
    </row>
    <row r="21596" spans="1:2" ht="15.75" customHeight="1">
      <c r="A21596" s="3" t="s">
        <v>34288</v>
      </c>
      <c r="B21596" s="3" t="s">
        <v>34289</v>
      </c>
    </row>
    <row r="21597" spans="1:2" ht="15.75" customHeight="1">
      <c r="A21597" s="3" t="s">
        <v>34290</v>
      </c>
      <c r="B21597" s="3" t="s">
        <v>34291</v>
      </c>
    </row>
    <row r="21598" spans="1:2" ht="15.75" customHeight="1">
      <c r="A21598" s="3" t="s">
        <v>34292</v>
      </c>
      <c r="B21598" s="3" t="s">
        <v>34293</v>
      </c>
    </row>
    <row r="21599" spans="1:2" ht="15.75" customHeight="1">
      <c r="A21599" s="3" t="s">
        <v>34294</v>
      </c>
      <c r="B21599" s="3" t="s">
        <v>34295</v>
      </c>
    </row>
    <row r="21600" spans="1:2" ht="15.75" customHeight="1">
      <c r="A21600" s="3" t="s">
        <v>34296</v>
      </c>
      <c r="B21600" s="3" t="s">
        <v>34297</v>
      </c>
    </row>
    <row r="21601" spans="1:2" ht="15.75" customHeight="1">
      <c r="A21601" s="3" t="s">
        <v>34298</v>
      </c>
      <c r="B21601" s="3" t="s">
        <v>34299</v>
      </c>
    </row>
    <row r="21602" spans="1:2" ht="15.75" customHeight="1">
      <c r="A21602" s="3" t="s">
        <v>34300</v>
      </c>
      <c r="B21602" s="3" t="s">
        <v>34301</v>
      </c>
    </row>
    <row r="21603" spans="1:2" ht="15.75" customHeight="1">
      <c r="A21603" s="3" t="s">
        <v>34302</v>
      </c>
      <c r="B21603" s="3" t="s">
        <v>34303</v>
      </c>
    </row>
    <row r="21604" spans="1:2" ht="15.75" customHeight="1">
      <c r="A21604" s="3" t="s">
        <v>34304</v>
      </c>
      <c r="B21604" s="3" t="s">
        <v>34305</v>
      </c>
    </row>
    <row r="21605" spans="1:2" ht="15.75" customHeight="1">
      <c r="A21605" s="3" t="s">
        <v>34306</v>
      </c>
      <c r="B21605" s="3" t="s">
        <v>34307</v>
      </c>
    </row>
    <row r="21606" spans="1:2" ht="15.75" customHeight="1">
      <c r="A21606" s="3" t="s">
        <v>34308</v>
      </c>
      <c r="B21606" s="3" t="s">
        <v>34309</v>
      </c>
    </row>
    <row r="21607" spans="1:2" ht="15.75" customHeight="1">
      <c r="A21607" s="3" t="s">
        <v>34310</v>
      </c>
      <c r="B21607" s="3" t="s">
        <v>34311</v>
      </c>
    </row>
    <row r="21608" spans="1:2" ht="15.75" customHeight="1">
      <c r="A21608" s="3" t="s">
        <v>34312</v>
      </c>
      <c r="B21608" s="3" t="s">
        <v>34313</v>
      </c>
    </row>
    <row r="21609" spans="1:2" ht="15.75" customHeight="1">
      <c r="A21609" s="3" t="s">
        <v>34314</v>
      </c>
      <c r="B21609" s="3" t="s">
        <v>34315</v>
      </c>
    </row>
    <row r="21610" spans="1:2" ht="15.75" customHeight="1">
      <c r="A21610" s="3" t="s">
        <v>34316</v>
      </c>
      <c r="B21610" s="3" t="s">
        <v>34317</v>
      </c>
    </row>
    <row r="21611" spans="1:2" ht="15.75" customHeight="1">
      <c r="A21611" s="3" t="s">
        <v>34318</v>
      </c>
      <c r="B21611" s="3" t="s">
        <v>34319</v>
      </c>
    </row>
    <row r="21612" spans="1:2" ht="15.75" customHeight="1">
      <c r="A21612" s="3" t="s">
        <v>34320</v>
      </c>
      <c r="B21612" s="3" t="s">
        <v>34321</v>
      </c>
    </row>
    <row r="21613" spans="1:2" ht="15.75" customHeight="1">
      <c r="A21613" s="3" t="s">
        <v>34322</v>
      </c>
      <c r="B21613" s="3" t="s">
        <v>34323</v>
      </c>
    </row>
    <row r="21614" spans="1:2" ht="15.75" customHeight="1">
      <c r="A21614" s="3" t="s">
        <v>34324</v>
      </c>
      <c r="B21614" s="3" t="s">
        <v>34325</v>
      </c>
    </row>
    <row r="21615" spans="1:2" ht="15.75" customHeight="1">
      <c r="A21615" s="3" t="s">
        <v>34326</v>
      </c>
      <c r="B21615" s="3" t="s">
        <v>34327</v>
      </c>
    </row>
    <row r="21616" spans="1:2" ht="15.75" customHeight="1">
      <c r="A21616" s="3" t="s">
        <v>34328</v>
      </c>
      <c r="B21616" s="3" t="s">
        <v>34329</v>
      </c>
    </row>
    <row r="21617" spans="1:2" ht="15.75" customHeight="1">
      <c r="A21617" s="3" t="s">
        <v>34330</v>
      </c>
      <c r="B21617" s="3" t="s">
        <v>34331</v>
      </c>
    </row>
    <row r="21618" spans="1:2" ht="15.75" customHeight="1">
      <c r="A21618" s="3" t="s">
        <v>34332</v>
      </c>
      <c r="B21618" s="3" t="s">
        <v>34333</v>
      </c>
    </row>
    <row r="21619" spans="1:2" ht="15.75" customHeight="1">
      <c r="A21619" s="3" t="s">
        <v>34334</v>
      </c>
      <c r="B21619" s="3" t="s">
        <v>34335</v>
      </c>
    </row>
    <row r="21620" spans="1:2" ht="15.75" customHeight="1">
      <c r="A21620" s="3" t="s">
        <v>34336</v>
      </c>
      <c r="B21620" s="3" t="s">
        <v>34337</v>
      </c>
    </row>
    <row r="21621" spans="1:2" ht="15.75" customHeight="1">
      <c r="A21621" s="3" t="s">
        <v>34338</v>
      </c>
      <c r="B21621" s="3" t="s">
        <v>34339</v>
      </c>
    </row>
    <row r="21622" spans="1:2" ht="15.75" customHeight="1">
      <c r="A21622" s="3" t="s">
        <v>34340</v>
      </c>
      <c r="B21622" s="3" t="s">
        <v>34341</v>
      </c>
    </row>
    <row r="21623" spans="1:2" ht="15.75" customHeight="1">
      <c r="A21623" s="3" t="s">
        <v>34342</v>
      </c>
      <c r="B21623" s="3" t="s">
        <v>34343</v>
      </c>
    </row>
    <row r="21624" spans="1:2" ht="15.75" customHeight="1">
      <c r="A21624" s="3" t="s">
        <v>34344</v>
      </c>
      <c r="B21624" s="3" t="s">
        <v>34345</v>
      </c>
    </row>
    <row r="21625" spans="1:2" ht="15.75" customHeight="1">
      <c r="A21625" s="3" t="s">
        <v>34346</v>
      </c>
      <c r="B21625" s="3" t="s">
        <v>34347</v>
      </c>
    </row>
    <row r="21626" spans="1:2" ht="15.75" customHeight="1">
      <c r="A21626" s="3" t="s">
        <v>34348</v>
      </c>
      <c r="B21626" s="3" t="s">
        <v>34349</v>
      </c>
    </row>
    <row r="21627" spans="1:2" ht="15.75" customHeight="1">
      <c r="A21627" s="3" t="s">
        <v>34350</v>
      </c>
      <c r="B21627" s="3" t="s">
        <v>34351</v>
      </c>
    </row>
    <row r="21628" spans="1:2" ht="15.75" customHeight="1">
      <c r="A21628" s="3" t="s">
        <v>34352</v>
      </c>
      <c r="B21628" s="3" t="s">
        <v>34353</v>
      </c>
    </row>
    <row r="21629" spans="1:2" ht="15.75" customHeight="1">
      <c r="A21629" s="3" t="s">
        <v>34354</v>
      </c>
      <c r="B21629" s="3" t="s">
        <v>34355</v>
      </c>
    </row>
    <row r="21630" spans="1:2" ht="15.75" customHeight="1">
      <c r="A21630" s="3" t="s">
        <v>34356</v>
      </c>
      <c r="B21630" s="3" t="s">
        <v>34357</v>
      </c>
    </row>
    <row r="21631" spans="1:2" ht="15.75" customHeight="1">
      <c r="A21631" s="3" t="s">
        <v>34358</v>
      </c>
      <c r="B21631" s="3" t="s">
        <v>34359</v>
      </c>
    </row>
    <row r="21632" spans="1:2" ht="15.75" customHeight="1">
      <c r="A21632" s="3" t="s">
        <v>34360</v>
      </c>
      <c r="B21632" s="3" t="s">
        <v>34361</v>
      </c>
    </row>
    <row r="21633" spans="1:2" ht="15.75" customHeight="1">
      <c r="A21633" s="3" t="s">
        <v>34362</v>
      </c>
      <c r="B21633" s="3" t="s">
        <v>34363</v>
      </c>
    </row>
    <row r="21634" spans="1:2" ht="15.75" customHeight="1">
      <c r="A21634" s="3" t="s">
        <v>34364</v>
      </c>
      <c r="B21634" s="3" t="s">
        <v>34365</v>
      </c>
    </row>
    <row r="21635" spans="1:2" ht="15.75" customHeight="1">
      <c r="A21635" s="3" t="s">
        <v>34366</v>
      </c>
      <c r="B21635" s="3" t="s">
        <v>34367</v>
      </c>
    </row>
    <row r="21636" spans="1:2" ht="15.75" customHeight="1">
      <c r="A21636" s="3" t="s">
        <v>34368</v>
      </c>
      <c r="B21636" s="3" t="s">
        <v>34369</v>
      </c>
    </row>
    <row r="21637" spans="1:2" ht="15.75" customHeight="1">
      <c r="A21637" s="3" t="s">
        <v>34370</v>
      </c>
      <c r="B21637" s="3" t="s">
        <v>34371</v>
      </c>
    </row>
    <row r="21638" spans="1:2" ht="15.75" customHeight="1">
      <c r="A21638" s="3" t="s">
        <v>34372</v>
      </c>
      <c r="B21638" s="3" t="s">
        <v>34373</v>
      </c>
    </row>
    <row r="21639" spans="1:2" ht="15.75" customHeight="1">
      <c r="A21639" s="3" t="s">
        <v>34374</v>
      </c>
      <c r="B21639" s="3" t="s">
        <v>34375</v>
      </c>
    </row>
    <row r="21640" spans="1:2" ht="15.75" customHeight="1">
      <c r="A21640" s="3" t="s">
        <v>34376</v>
      </c>
      <c r="B21640" s="3" t="s">
        <v>34377</v>
      </c>
    </row>
    <row r="21641" spans="1:2" ht="15.75" customHeight="1">
      <c r="A21641" s="3" t="s">
        <v>34378</v>
      </c>
      <c r="B21641" s="3" t="s">
        <v>34379</v>
      </c>
    </row>
    <row r="21642" spans="1:2" ht="15.75" customHeight="1">
      <c r="A21642" s="3" t="s">
        <v>34380</v>
      </c>
      <c r="B21642" s="3" t="s">
        <v>34381</v>
      </c>
    </row>
    <row r="21643" spans="1:2" ht="15.75" customHeight="1">
      <c r="A21643" s="3" t="s">
        <v>34382</v>
      </c>
      <c r="B21643" s="3" t="s">
        <v>34383</v>
      </c>
    </row>
    <row r="21644" spans="1:2" ht="15.75" customHeight="1">
      <c r="A21644" s="3" t="s">
        <v>34384</v>
      </c>
      <c r="B21644" s="3" t="s">
        <v>34385</v>
      </c>
    </row>
    <row r="21645" spans="1:2" ht="15.75" customHeight="1">
      <c r="A21645" s="3" t="s">
        <v>34386</v>
      </c>
      <c r="B21645" s="3" t="s">
        <v>34387</v>
      </c>
    </row>
    <row r="21646" spans="1:2" ht="15.75" customHeight="1">
      <c r="A21646" s="3" t="s">
        <v>34388</v>
      </c>
      <c r="B21646" s="3" t="s">
        <v>34389</v>
      </c>
    </row>
    <row r="21647" spans="1:2" ht="15.75" customHeight="1">
      <c r="A21647" s="3" t="s">
        <v>34390</v>
      </c>
      <c r="B21647" s="3" t="s">
        <v>34391</v>
      </c>
    </row>
    <row r="21648" spans="1:2" ht="15.75" customHeight="1">
      <c r="A21648" s="3" t="s">
        <v>34392</v>
      </c>
      <c r="B21648" s="3" t="s">
        <v>34393</v>
      </c>
    </row>
    <row r="21649" spans="1:2" ht="15.75" customHeight="1">
      <c r="A21649" s="3" t="s">
        <v>34394</v>
      </c>
      <c r="B21649" s="3" t="s">
        <v>34395</v>
      </c>
    </row>
    <row r="21650" spans="1:2" ht="15.75" customHeight="1">
      <c r="A21650" s="3" t="s">
        <v>34396</v>
      </c>
      <c r="B21650" s="3" t="s">
        <v>34397</v>
      </c>
    </row>
    <row r="21651" spans="1:2" ht="15.75" customHeight="1">
      <c r="A21651" s="3" t="s">
        <v>34398</v>
      </c>
      <c r="B21651" s="3" t="s">
        <v>34399</v>
      </c>
    </row>
    <row r="21652" spans="1:2" ht="15.75" customHeight="1">
      <c r="A21652" s="3" t="s">
        <v>34400</v>
      </c>
      <c r="B21652" s="3" t="s">
        <v>34401</v>
      </c>
    </row>
    <row r="21653" spans="1:2" ht="15.75" customHeight="1">
      <c r="A21653" s="3" t="s">
        <v>34402</v>
      </c>
      <c r="B21653" s="3" t="s">
        <v>34403</v>
      </c>
    </row>
    <row r="21654" spans="1:2" ht="15.75" customHeight="1">
      <c r="A21654" s="3" t="s">
        <v>34404</v>
      </c>
      <c r="B21654" s="3" t="s">
        <v>34405</v>
      </c>
    </row>
    <row r="21655" spans="1:2" ht="15.75" customHeight="1">
      <c r="A21655" s="3" t="s">
        <v>34406</v>
      </c>
      <c r="B21655" s="3" t="s">
        <v>34407</v>
      </c>
    </row>
    <row r="21656" spans="1:2" ht="15.75" customHeight="1">
      <c r="A21656" s="3" t="s">
        <v>34408</v>
      </c>
      <c r="B21656" s="3" t="s">
        <v>34409</v>
      </c>
    </row>
    <row r="21657" spans="1:2" ht="15.75" customHeight="1">
      <c r="A21657" s="3" t="s">
        <v>34410</v>
      </c>
      <c r="B21657" s="3" t="s">
        <v>34411</v>
      </c>
    </row>
    <row r="21658" spans="1:2" ht="15.75" customHeight="1">
      <c r="A21658" s="3" t="s">
        <v>34412</v>
      </c>
      <c r="B21658" s="3" t="s">
        <v>34413</v>
      </c>
    </row>
    <row r="21659" spans="1:2" ht="15.75" customHeight="1">
      <c r="A21659" s="3" t="s">
        <v>34414</v>
      </c>
      <c r="B21659" s="3" t="s">
        <v>34415</v>
      </c>
    </row>
    <row r="21660" spans="1:2" ht="15.75" customHeight="1">
      <c r="A21660" s="3" t="s">
        <v>34416</v>
      </c>
      <c r="B21660" s="3" t="s">
        <v>34417</v>
      </c>
    </row>
    <row r="21661" spans="1:2" ht="15.75" customHeight="1">
      <c r="A21661" s="3" t="s">
        <v>34418</v>
      </c>
      <c r="B21661" s="3" t="s">
        <v>34419</v>
      </c>
    </row>
    <row r="21662" spans="1:2" ht="15.75" customHeight="1">
      <c r="A21662" s="3" t="s">
        <v>34420</v>
      </c>
      <c r="B21662" s="3" t="s">
        <v>34421</v>
      </c>
    </row>
    <row r="21663" spans="1:2" ht="15.75" customHeight="1">
      <c r="A21663" s="3" t="s">
        <v>34422</v>
      </c>
      <c r="B21663" s="3" t="s">
        <v>34423</v>
      </c>
    </row>
    <row r="21664" spans="1:2" ht="15.75" customHeight="1">
      <c r="A21664" s="3" t="s">
        <v>34424</v>
      </c>
      <c r="B21664" s="3" t="s">
        <v>34425</v>
      </c>
    </row>
    <row r="21665" spans="1:2" ht="15.75" customHeight="1">
      <c r="A21665" s="3" t="s">
        <v>34426</v>
      </c>
      <c r="B21665" s="3" t="s">
        <v>34427</v>
      </c>
    </row>
    <row r="21666" spans="1:2" ht="15.75" customHeight="1">
      <c r="A21666" s="3" t="s">
        <v>34428</v>
      </c>
      <c r="B21666" s="3" t="s">
        <v>34429</v>
      </c>
    </row>
    <row r="21667" spans="1:2" ht="15.75" customHeight="1">
      <c r="A21667" s="3" t="s">
        <v>34430</v>
      </c>
      <c r="B21667" s="3" t="s">
        <v>34431</v>
      </c>
    </row>
    <row r="21668" spans="1:2" ht="15.75" customHeight="1">
      <c r="A21668" s="3" t="s">
        <v>34432</v>
      </c>
      <c r="B21668" s="3" t="s">
        <v>34433</v>
      </c>
    </row>
    <row r="21669" spans="1:2" ht="15.75" customHeight="1">
      <c r="A21669" s="3" t="s">
        <v>34434</v>
      </c>
      <c r="B21669" s="3" t="s">
        <v>34435</v>
      </c>
    </row>
    <row r="21670" spans="1:2" ht="15.75" customHeight="1">
      <c r="A21670" s="3" t="s">
        <v>34436</v>
      </c>
      <c r="B21670" s="3" t="s">
        <v>34437</v>
      </c>
    </row>
    <row r="21671" spans="1:2" ht="15.75" customHeight="1">
      <c r="A21671" s="3" t="s">
        <v>34438</v>
      </c>
      <c r="B21671" s="3" t="s">
        <v>34439</v>
      </c>
    </row>
    <row r="21672" spans="1:2" ht="15.75" customHeight="1">
      <c r="A21672" s="3" t="s">
        <v>34440</v>
      </c>
      <c r="B21672" s="3" t="s">
        <v>34441</v>
      </c>
    </row>
    <row r="21673" spans="1:2" ht="15.75" customHeight="1">
      <c r="A21673" s="3" t="s">
        <v>34442</v>
      </c>
      <c r="B21673" s="3" t="s">
        <v>34443</v>
      </c>
    </row>
    <row r="21674" spans="1:2" ht="15.75" customHeight="1">
      <c r="A21674" s="3" t="s">
        <v>34444</v>
      </c>
      <c r="B21674" s="3" t="s">
        <v>34445</v>
      </c>
    </row>
    <row r="21675" spans="1:2" ht="15.75" customHeight="1">
      <c r="A21675" s="3" t="s">
        <v>34446</v>
      </c>
      <c r="B21675" s="3" t="s">
        <v>34447</v>
      </c>
    </row>
    <row r="21676" spans="1:2" ht="15.75" customHeight="1">
      <c r="A21676" s="3" t="s">
        <v>34448</v>
      </c>
      <c r="B21676" s="3" t="s">
        <v>34449</v>
      </c>
    </row>
    <row r="21677" spans="1:2" ht="15.75" customHeight="1">
      <c r="A21677" s="3" t="s">
        <v>34450</v>
      </c>
      <c r="B21677" s="3" t="s">
        <v>34451</v>
      </c>
    </row>
    <row r="21678" spans="1:2" ht="15.75" customHeight="1">
      <c r="A21678" s="3" t="s">
        <v>34452</v>
      </c>
      <c r="B21678" s="3" t="s">
        <v>34321</v>
      </c>
    </row>
    <row r="21679" spans="1:2" ht="15.75" customHeight="1">
      <c r="A21679" s="3" t="s">
        <v>34453</v>
      </c>
      <c r="B21679" s="3" t="s">
        <v>34323</v>
      </c>
    </row>
    <row r="21680" spans="1:2" ht="15.75" customHeight="1">
      <c r="A21680" s="3" t="s">
        <v>34454</v>
      </c>
      <c r="B21680" s="3" t="s">
        <v>34325</v>
      </c>
    </row>
    <row r="21681" spans="1:2" ht="15.75" customHeight="1">
      <c r="A21681" s="3" t="s">
        <v>34455</v>
      </c>
      <c r="B21681" s="3" t="s">
        <v>34327</v>
      </c>
    </row>
    <row r="21682" spans="1:2" ht="15.75" customHeight="1">
      <c r="A21682" s="3" t="s">
        <v>34456</v>
      </c>
      <c r="B21682" s="3" t="s">
        <v>34329</v>
      </c>
    </row>
    <row r="21683" spans="1:2" ht="15.75" customHeight="1">
      <c r="A21683" s="3" t="s">
        <v>34457</v>
      </c>
      <c r="B21683" s="3" t="s">
        <v>34331</v>
      </c>
    </row>
    <row r="21684" spans="1:2" ht="15.75" customHeight="1">
      <c r="A21684" s="3" t="s">
        <v>34458</v>
      </c>
      <c r="B21684" s="3" t="s">
        <v>34333</v>
      </c>
    </row>
    <row r="21685" spans="1:2" ht="15.75" customHeight="1">
      <c r="A21685" s="3" t="s">
        <v>34459</v>
      </c>
      <c r="B21685" s="3" t="s">
        <v>34335</v>
      </c>
    </row>
    <row r="21686" spans="1:2" ht="15.75" customHeight="1">
      <c r="A21686" s="3" t="s">
        <v>34460</v>
      </c>
      <c r="B21686" s="3" t="s">
        <v>34337</v>
      </c>
    </row>
    <row r="21687" spans="1:2" ht="15.75" customHeight="1">
      <c r="A21687" s="3" t="s">
        <v>34461</v>
      </c>
      <c r="B21687" s="3" t="s">
        <v>34339</v>
      </c>
    </row>
    <row r="21688" spans="1:2" ht="15.75" customHeight="1">
      <c r="A21688" s="3" t="s">
        <v>34462</v>
      </c>
      <c r="B21688" s="3" t="s">
        <v>34341</v>
      </c>
    </row>
    <row r="21689" spans="1:2" ht="15.75" customHeight="1">
      <c r="A21689" s="3" t="s">
        <v>34463</v>
      </c>
      <c r="B21689" s="3" t="s">
        <v>34343</v>
      </c>
    </row>
    <row r="21690" spans="1:2" ht="15.75" customHeight="1">
      <c r="A21690" s="3" t="s">
        <v>34464</v>
      </c>
      <c r="B21690" s="3" t="s">
        <v>34345</v>
      </c>
    </row>
    <row r="21691" spans="1:2" ht="15.75" customHeight="1">
      <c r="A21691" s="3" t="s">
        <v>34465</v>
      </c>
      <c r="B21691" s="3" t="s">
        <v>34347</v>
      </c>
    </row>
    <row r="21692" spans="1:2" ht="15.75" customHeight="1">
      <c r="A21692" s="3" t="s">
        <v>34466</v>
      </c>
      <c r="B21692" s="3" t="s">
        <v>34349</v>
      </c>
    </row>
    <row r="21693" spans="1:2" ht="15.75" customHeight="1">
      <c r="A21693" s="3" t="s">
        <v>34467</v>
      </c>
      <c r="B21693" s="3" t="s">
        <v>34351</v>
      </c>
    </row>
    <row r="21694" spans="1:2" ht="15.75" customHeight="1">
      <c r="A21694" s="3" t="s">
        <v>34468</v>
      </c>
      <c r="B21694" s="3" t="s">
        <v>34353</v>
      </c>
    </row>
    <row r="21695" spans="1:2" ht="15.75" customHeight="1">
      <c r="A21695" s="3" t="s">
        <v>34469</v>
      </c>
      <c r="B21695" s="3" t="s">
        <v>34355</v>
      </c>
    </row>
    <row r="21696" spans="1:2" ht="15.75" customHeight="1">
      <c r="A21696" s="3" t="s">
        <v>34470</v>
      </c>
      <c r="B21696" s="3" t="s">
        <v>34357</v>
      </c>
    </row>
    <row r="21697" spans="1:2" ht="15.75" customHeight="1">
      <c r="A21697" s="3" t="s">
        <v>34471</v>
      </c>
      <c r="B21697" s="3" t="s">
        <v>34359</v>
      </c>
    </row>
    <row r="21698" spans="1:2" ht="15.75" customHeight="1">
      <c r="A21698" s="3" t="s">
        <v>34472</v>
      </c>
      <c r="B21698" s="3" t="s">
        <v>34361</v>
      </c>
    </row>
    <row r="21699" spans="1:2" ht="15.75" customHeight="1">
      <c r="A21699" s="3" t="s">
        <v>34473</v>
      </c>
      <c r="B21699" s="3" t="s">
        <v>34363</v>
      </c>
    </row>
    <row r="21700" spans="1:2" ht="15.75" customHeight="1">
      <c r="A21700" s="3" t="s">
        <v>34474</v>
      </c>
      <c r="B21700" s="3" t="s">
        <v>34365</v>
      </c>
    </row>
    <row r="21701" spans="1:2" ht="15.75" customHeight="1">
      <c r="A21701" s="3" t="s">
        <v>34475</v>
      </c>
      <c r="B21701" s="3" t="s">
        <v>34367</v>
      </c>
    </row>
    <row r="21702" spans="1:2" ht="15.75" customHeight="1">
      <c r="A21702" s="3" t="s">
        <v>34476</v>
      </c>
      <c r="B21702" s="3" t="s">
        <v>34369</v>
      </c>
    </row>
    <row r="21703" spans="1:2" ht="15.75" customHeight="1">
      <c r="A21703" s="3" t="s">
        <v>34477</v>
      </c>
      <c r="B21703" s="3" t="s">
        <v>34371</v>
      </c>
    </row>
    <row r="21704" spans="1:2" ht="15.75" customHeight="1">
      <c r="A21704" s="3" t="s">
        <v>34478</v>
      </c>
      <c r="B21704" s="3" t="s">
        <v>34373</v>
      </c>
    </row>
    <row r="21705" spans="1:2" ht="15.75" customHeight="1">
      <c r="A21705" s="3" t="s">
        <v>34479</v>
      </c>
      <c r="B21705" s="3" t="s">
        <v>34375</v>
      </c>
    </row>
    <row r="21706" spans="1:2" ht="15.75" customHeight="1">
      <c r="A21706" s="3" t="s">
        <v>34480</v>
      </c>
      <c r="B21706" s="3" t="s">
        <v>34377</v>
      </c>
    </row>
    <row r="21707" spans="1:2" ht="15.75" customHeight="1">
      <c r="A21707" s="3" t="s">
        <v>34481</v>
      </c>
      <c r="B21707" s="3" t="s">
        <v>34379</v>
      </c>
    </row>
    <row r="21708" spans="1:2" ht="15.75" customHeight="1">
      <c r="A21708" s="3" t="s">
        <v>34482</v>
      </c>
      <c r="B21708" s="3" t="s">
        <v>34381</v>
      </c>
    </row>
    <row r="21709" spans="1:2" ht="15.75" customHeight="1">
      <c r="A21709" s="3" t="s">
        <v>34483</v>
      </c>
      <c r="B21709" s="3" t="s">
        <v>34383</v>
      </c>
    </row>
    <row r="21710" spans="1:2" ht="15.75" customHeight="1">
      <c r="A21710" s="3" t="s">
        <v>34484</v>
      </c>
      <c r="B21710" s="3" t="s">
        <v>34385</v>
      </c>
    </row>
    <row r="21711" spans="1:2" ht="15.75" customHeight="1">
      <c r="A21711" s="3" t="s">
        <v>34485</v>
      </c>
      <c r="B21711" s="3" t="s">
        <v>34387</v>
      </c>
    </row>
    <row r="21712" spans="1:2" ht="15.75" customHeight="1">
      <c r="A21712" s="3" t="s">
        <v>34486</v>
      </c>
      <c r="B21712" s="3" t="s">
        <v>34389</v>
      </c>
    </row>
    <row r="21713" spans="1:2" ht="15.75" customHeight="1">
      <c r="A21713" s="3" t="s">
        <v>34487</v>
      </c>
      <c r="B21713" s="3" t="s">
        <v>34391</v>
      </c>
    </row>
    <row r="21714" spans="1:2" ht="15.75" customHeight="1">
      <c r="A21714" s="3" t="s">
        <v>34488</v>
      </c>
      <c r="B21714" s="3" t="s">
        <v>34393</v>
      </c>
    </row>
    <row r="21715" spans="1:2" ht="15.75" customHeight="1">
      <c r="A21715" s="3" t="s">
        <v>34489</v>
      </c>
      <c r="B21715" s="3" t="s">
        <v>34395</v>
      </c>
    </row>
    <row r="21716" spans="1:2" ht="15.75" customHeight="1">
      <c r="A21716" s="3" t="s">
        <v>34490</v>
      </c>
      <c r="B21716" s="3" t="s">
        <v>34397</v>
      </c>
    </row>
    <row r="21717" spans="1:2" ht="15.75" customHeight="1">
      <c r="A21717" s="3" t="s">
        <v>34491</v>
      </c>
      <c r="B21717" s="3" t="s">
        <v>34399</v>
      </c>
    </row>
    <row r="21718" spans="1:2" ht="15.75" customHeight="1">
      <c r="A21718" s="3" t="s">
        <v>34492</v>
      </c>
      <c r="B21718" s="3" t="s">
        <v>34401</v>
      </c>
    </row>
    <row r="21719" spans="1:2" ht="15.75" customHeight="1">
      <c r="A21719" s="3" t="s">
        <v>34493</v>
      </c>
      <c r="B21719" s="3" t="s">
        <v>34403</v>
      </c>
    </row>
    <row r="21720" spans="1:2" ht="15.75" customHeight="1">
      <c r="A21720" s="3" t="s">
        <v>34494</v>
      </c>
      <c r="B21720" s="3" t="s">
        <v>34405</v>
      </c>
    </row>
    <row r="21721" spans="1:2" ht="15.75" customHeight="1">
      <c r="A21721" s="3" t="s">
        <v>34495</v>
      </c>
      <c r="B21721" s="3" t="s">
        <v>34407</v>
      </c>
    </row>
    <row r="21722" spans="1:2" ht="15.75" customHeight="1">
      <c r="A21722" s="3" t="s">
        <v>34496</v>
      </c>
      <c r="B21722" s="3" t="s">
        <v>34409</v>
      </c>
    </row>
    <row r="21723" spans="1:2" ht="15.75" customHeight="1">
      <c r="A21723" s="3" t="s">
        <v>34497</v>
      </c>
      <c r="B21723" s="3" t="s">
        <v>34411</v>
      </c>
    </row>
    <row r="21724" spans="1:2" ht="15.75" customHeight="1">
      <c r="A21724" s="3" t="s">
        <v>34498</v>
      </c>
      <c r="B21724" s="3" t="s">
        <v>34413</v>
      </c>
    </row>
    <row r="21725" spans="1:2" ht="15.75" customHeight="1">
      <c r="A21725" s="3" t="s">
        <v>34499</v>
      </c>
      <c r="B21725" s="3" t="s">
        <v>34415</v>
      </c>
    </row>
    <row r="21726" spans="1:2" ht="15.75" customHeight="1">
      <c r="A21726" s="3" t="s">
        <v>34500</v>
      </c>
      <c r="B21726" s="3" t="s">
        <v>34417</v>
      </c>
    </row>
    <row r="21727" spans="1:2" ht="15.75" customHeight="1">
      <c r="A21727" s="3" t="s">
        <v>34501</v>
      </c>
      <c r="B21727" s="3" t="s">
        <v>34419</v>
      </c>
    </row>
    <row r="21728" spans="1:2" ht="15.75" customHeight="1">
      <c r="A21728" s="3" t="s">
        <v>34502</v>
      </c>
      <c r="B21728" s="3" t="s">
        <v>34421</v>
      </c>
    </row>
    <row r="21729" spans="1:2" ht="15.75" customHeight="1">
      <c r="A21729" s="3" t="s">
        <v>34503</v>
      </c>
      <c r="B21729" s="3" t="s">
        <v>34423</v>
      </c>
    </row>
    <row r="21730" spans="1:2" ht="15.75" customHeight="1">
      <c r="A21730" s="3" t="s">
        <v>34504</v>
      </c>
      <c r="B21730" s="3" t="s">
        <v>34425</v>
      </c>
    </row>
    <row r="21731" spans="1:2" ht="15.75" customHeight="1">
      <c r="A21731" s="3" t="s">
        <v>34505</v>
      </c>
      <c r="B21731" s="3" t="s">
        <v>34427</v>
      </c>
    </row>
    <row r="21732" spans="1:2" ht="15.75" customHeight="1">
      <c r="A21732" s="3" t="s">
        <v>34506</v>
      </c>
      <c r="B21732" s="3" t="s">
        <v>34429</v>
      </c>
    </row>
    <row r="21733" spans="1:2" ht="15.75" customHeight="1">
      <c r="A21733" s="3" t="s">
        <v>34507</v>
      </c>
      <c r="B21733" s="3" t="s">
        <v>34431</v>
      </c>
    </row>
    <row r="21734" spans="1:2" ht="15.75" customHeight="1">
      <c r="A21734" s="3" t="s">
        <v>34508</v>
      </c>
      <c r="B21734" s="3" t="s">
        <v>34433</v>
      </c>
    </row>
    <row r="21735" spans="1:2" ht="15.75" customHeight="1">
      <c r="A21735" s="3" t="s">
        <v>34509</v>
      </c>
      <c r="B21735" s="3" t="s">
        <v>34435</v>
      </c>
    </row>
    <row r="21736" spans="1:2" ht="15.75" customHeight="1">
      <c r="A21736" s="3" t="s">
        <v>34510</v>
      </c>
      <c r="B21736" s="3" t="s">
        <v>34437</v>
      </c>
    </row>
    <row r="21737" spans="1:2" ht="15.75" customHeight="1">
      <c r="A21737" s="3" t="s">
        <v>34511</v>
      </c>
      <c r="B21737" s="3" t="s">
        <v>34439</v>
      </c>
    </row>
    <row r="21738" spans="1:2" ht="15.75" customHeight="1">
      <c r="A21738" s="3" t="s">
        <v>34512</v>
      </c>
      <c r="B21738" s="3" t="s">
        <v>34441</v>
      </c>
    </row>
    <row r="21739" spans="1:2" ht="15.75" customHeight="1">
      <c r="A21739" s="3" t="s">
        <v>34513</v>
      </c>
      <c r="B21739" s="3" t="s">
        <v>34443</v>
      </c>
    </row>
    <row r="21740" spans="1:2" ht="15.75" customHeight="1">
      <c r="A21740" s="3" t="s">
        <v>34514</v>
      </c>
      <c r="B21740" s="3" t="s">
        <v>34445</v>
      </c>
    </row>
    <row r="21741" spans="1:2" ht="15.75" customHeight="1">
      <c r="A21741" s="3" t="s">
        <v>34515</v>
      </c>
      <c r="B21741" s="3" t="s">
        <v>34447</v>
      </c>
    </row>
    <row r="21742" spans="1:2" ht="15.75" customHeight="1">
      <c r="A21742" s="3" t="s">
        <v>34516</v>
      </c>
      <c r="B21742" s="3" t="s">
        <v>34449</v>
      </c>
    </row>
    <row r="21743" spans="1:2" ht="15.75" customHeight="1">
      <c r="A21743" s="3" t="s">
        <v>34517</v>
      </c>
      <c r="B21743" s="3" t="s">
        <v>34451</v>
      </c>
    </row>
    <row r="21744" spans="1:2" ht="15.75" customHeight="1">
      <c r="A21744" s="3" t="s">
        <v>34518</v>
      </c>
      <c r="B21744" s="3" t="s">
        <v>34519</v>
      </c>
    </row>
    <row r="21745" spans="1:2" ht="15.75" customHeight="1">
      <c r="A21745" s="3" t="s">
        <v>34520</v>
      </c>
      <c r="B21745" s="3" t="s">
        <v>34521</v>
      </c>
    </row>
    <row r="21746" spans="1:2" ht="15.75" customHeight="1">
      <c r="A21746" s="3" t="s">
        <v>34522</v>
      </c>
      <c r="B21746" s="3" t="s">
        <v>34523</v>
      </c>
    </row>
    <row r="21747" spans="1:2" ht="15.75" customHeight="1">
      <c r="A21747" s="3" t="s">
        <v>34524</v>
      </c>
      <c r="B21747" s="3" t="s">
        <v>34525</v>
      </c>
    </row>
    <row r="21748" spans="1:2" ht="15.75" customHeight="1">
      <c r="A21748" s="3" t="s">
        <v>34526</v>
      </c>
      <c r="B21748" s="3" t="s">
        <v>34527</v>
      </c>
    </row>
    <row r="21749" spans="1:2" ht="15.75" customHeight="1">
      <c r="A21749" s="3" t="s">
        <v>34528</v>
      </c>
      <c r="B21749" s="3" t="s">
        <v>34529</v>
      </c>
    </row>
    <row r="21750" spans="1:2" ht="15.75" customHeight="1">
      <c r="A21750" s="3" t="s">
        <v>34530</v>
      </c>
      <c r="B21750" s="3" t="s">
        <v>34531</v>
      </c>
    </row>
    <row r="21751" spans="1:2" ht="15.75" customHeight="1">
      <c r="A21751" s="3" t="s">
        <v>34532</v>
      </c>
      <c r="B21751" s="3" t="s">
        <v>34533</v>
      </c>
    </row>
    <row r="21752" spans="1:2" ht="15.75" customHeight="1">
      <c r="A21752" s="3" t="s">
        <v>34534</v>
      </c>
      <c r="B21752" s="3" t="s">
        <v>34535</v>
      </c>
    </row>
    <row r="21753" spans="1:2" ht="15.75" customHeight="1">
      <c r="A21753" s="3" t="s">
        <v>34536</v>
      </c>
      <c r="B21753" s="3" t="s">
        <v>34537</v>
      </c>
    </row>
    <row r="21754" spans="1:2" ht="15.75" customHeight="1">
      <c r="A21754" s="3" t="s">
        <v>34538</v>
      </c>
      <c r="B21754" s="3" t="s">
        <v>34539</v>
      </c>
    </row>
    <row r="21755" spans="1:2" ht="15.75" customHeight="1">
      <c r="A21755" s="3" t="s">
        <v>34540</v>
      </c>
      <c r="B21755" s="3" t="s">
        <v>34541</v>
      </c>
    </row>
    <row r="21756" spans="1:2" ht="15.75" customHeight="1">
      <c r="A21756" s="3" t="s">
        <v>34542</v>
      </c>
      <c r="B21756" s="3" t="s">
        <v>34543</v>
      </c>
    </row>
    <row r="21757" spans="1:2" ht="15.75" customHeight="1">
      <c r="A21757" s="3" t="s">
        <v>34544</v>
      </c>
      <c r="B21757" s="3" t="s">
        <v>34545</v>
      </c>
    </row>
    <row r="21758" spans="1:2" ht="15.75" customHeight="1">
      <c r="A21758" s="3" t="s">
        <v>34546</v>
      </c>
      <c r="B21758" s="3" t="s">
        <v>34547</v>
      </c>
    </row>
    <row r="21759" spans="1:2" ht="15.75" customHeight="1">
      <c r="A21759" s="3" t="s">
        <v>34548</v>
      </c>
      <c r="B21759" s="3" t="s">
        <v>34549</v>
      </c>
    </row>
    <row r="21760" spans="1:2" ht="15.75" customHeight="1">
      <c r="A21760" s="3" t="s">
        <v>34550</v>
      </c>
      <c r="B21760" s="3" t="s">
        <v>34551</v>
      </c>
    </row>
    <row r="21761" spans="1:2" ht="15.75" customHeight="1">
      <c r="A21761" s="3" t="s">
        <v>34552</v>
      </c>
      <c r="B21761" s="3" t="s">
        <v>34553</v>
      </c>
    </row>
    <row r="21762" spans="1:2" ht="15.75" customHeight="1">
      <c r="A21762" s="3" t="s">
        <v>34554</v>
      </c>
      <c r="B21762" s="3" t="s">
        <v>34555</v>
      </c>
    </row>
    <row r="21763" spans="1:2" ht="15.75" customHeight="1">
      <c r="A21763" s="3" t="s">
        <v>34556</v>
      </c>
      <c r="B21763" s="3" t="s">
        <v>34557</v>
      </c>
    </row>
    <row r="21764" spans="1:2" ht="15.75" customHeight="1">
      <c r="A21764" s="3" t="s">
        <v>34558</v>
      </c>
      <c r="B21764" s="3" t="s">
        <v>34559</v>
      </c>
    </row>
    <row r="21765" spans="1:2" ht="15.75" customHeight="1">
      <c r="A21765" s="3" t="s">
        <v>34560</v>
      </c>
      <c r="B21765" s="3" t="s">
        <v>34561</v>
      </c>
    </row>
    <row r="21766" spans="1:2" ht="15.75" customHeight="1">
      <c r="A21766" s="3" t="s">
        <v>34562</v>
      </c>
      <c r="B21766" s="3" t="s">
        <v>34563</v>
      </c>
    </row>
    <row r="21767" spans="1:2" ht="15.75" customHeight="1">
      <c r="A21767" s="3" t="s">
        <v>34564</v>
      </c>
      <c r="B21767" s="3" t="s">
        <v>34565</v>
      </c>
    </row>
    <row r="21768" spans="1:2" ht="15.75" customHeight="1">
      <c r="A21768" s="3" t="s">
        <v>34566</v>
      </c>
      <c r="B21768" s="3" t="s">
        <v>34567</v>
      </c>
    </row>
    <row r="21769" spans="1:2" ht="15.75" customHeight="1">
      <c r="A21769" s="3" t="s">
        <v>34568</v>
      </c>
      <c r="B21769" s="3" t="s">
        <v>34569</v>
      </c>
    </row>
    <row r="21770" spans="1:2" ht="15.75" customHeight="1">
      <c r="A21770" s="3" t="s">
        <v>34570</v>
      </c>
      <c r="B21770" s="3" t="s">
        <v>34571</v>
      </c>
    </row>
    <row r="21771" spans="1:2" ht="15.75" customHeight="1">
      <c r="A21771" s="3" t="s">
        <v>34572</v>
      </c>
      <c r="B21771" s="3" t="s">
        <v>34573</v>
      </c>
    </row>
    <row r="21772" spans="1:2" ht="15.75" customHeight="1">
      <c r="A21772" s="3" t="s">
        <v>34574</v>
      </c>
      <c r="B21772" s="3" t="s">
        <v>34575</v>
      </c>
    </row>
    <row r="21773" spans="1:2" ht="15.75" customHeight="1">
      <c r="A21773" s="3" t="s">
        <v>34576</v>
      </c>
      <c r="B21773" s="3" t="s">
        <v>34577</v>
      </c>
    </row>
    <row r="21774" spans="1:2" ht="15.75" customHeight="1">
      <c r="A21774" s="3" t="s">
        <v>34578</v>
      </c>
      <c r="B21774" s="3" t="s">
        <v>34579</v>
      </c>
    </row>
    <row r="21775" spans="1:2" ht="15.75" customHeight="1">
      <c r="A21775" s="3" t="s">
        <v>34580</v>
      </c>
      <c r="B21775" s="3" t="s">
        <v>34581</v>
      </c>
    </row>
    <row r="21776" spans="1:2" ht="15.75" customHeight="1">
      <c r="A21776" s="3" t="s">
        <v>34582</v>
      </c>
      <c r="B21776" s="3" t="s">
        <v>34583</v>
      </c>
    </row>
    <row r="21777" spans="1:2" ht="15.75" customHeight="1">
      <c r="A21777" s="3" t="s">
        <v>34584</v>
      </c>
      <c r="B21777" s="3" t="s">
        <v>34585</v>
      </c>
    </row>
    <row r="21778" spans="1:2" ht="15.75" customHeight="1">
      <c r="A21778" s="3" t="s">
        <v>34586</v>
      </c>
      <c r="B21778" s="3" t="s">
        <v>34587</v>
      </c>
    </row>
    <row r="21779" spans="1:2" ht="15.75" customHeight="1">
      <c r="A21779" s="3" t="s">
        <v>34588</v>
      </c>
      <c r="B21779" s="3" t="s">
        <v>34589</v>
      </c>
    </row>
    <row r="21780" spans="1:2" ht="15.75" customHeight="1">
      <c r="A21780" s="3" t="s">
        <v>34590</v>
      </c>
      <c r="B21780" s="3" t="s">
        <v>34591</v>
      </c>
    </row>
    <row r="21781" spans="1:2" ht="15.75" customHeight="1">
      <c r="A21781" s="3" t="s">
        <v>34592</v>
      </c>
      <c r="B21781" s="3" t="s">
        <v>34593</v>
      </c>
    </row>
    <row r="21782" spans="1:2" ht="15.75" customHeight="1">
      <c r="A21782" s="3" t="s">
        <v>34594</v>
      </c>
      <c r="B21782" s="3" t="s">
        <v>34595</v>
      </c>
    </row>
    <row r="21783" spans="1:2" ht="15.75" customHeight="1">
      <c r="A21783" s="3" t="s">
        <v>34596</v>
      </c>
      <c r="B21783" s="3" t="s">
        <v>34597</v>
      </c>
    </row>
    <row r="21784" spans="1:2" ht="15.75" customHeight="1">
      <c r="A21784" s="3" t="s">
        <v>34598</v>
      </c>
      <c r="B21784" s="3" t="s">
        <v>34599</v>
      </c>
    </row>
    <row r="21785" spans="1:2" ht="15.75" customHeight="1">
      <c r="A21785" s="3" t="s">
        <v>34600</v>
      </c>
      <c r="B21785" s="3" t="s">
        <v>34601</v>
      </c>
    </row>
    <row r="21786" spans="1:2" ht="15.75" customHeight="1">
      <c r="A21786" s="3" t="s">
        <v>34602</v>
      </c>
      <c r="B21786" s="3" t="s">
        <v>34603</v>
      </c>
    </row>
    <row r="21787" spans="1:2" ht="15.75" customHeight="1">
      <c r="A21787" s="3" t="s">
        <v>34604</v>
      </c>
      <c r="B21787" s="3" t="s">
        <v>34605</v>
      </c>
    </row>
    <row r="21788" spans="1:2" ht="15.75" customHeight="1">
      <c r="A21788" s="3" t="s">
        <v>34606</v>
      </c>
      <c r="B21788" s="3" t="s">
        <v>34607</v>
      </c>
    </row>
    <row r="21789" spans="1:2" ht="15.75" customHeight="1">
      <c r="A21789" s="3" t="s">
        <v>34608</v>
      </c>
      <c r="B21789" s="3" t="s">
        <v>34609</v>
      </c>
    </row>
    <row r="21790" spans="1:2" ht="15.75" customHeight="1">
      <c r="A21790" s="3" t="s">
        <v>34610</v>
      </c>
      <c r="B21790" s="3" t="s">
        <v>34611</v>
      </c>
    </row>
    <row r="21791" spans="1:2" ht="15.75" customHeight="1">
      <c r="A21791" s="3" t="s">
        <v>34612</v>
      </c>
      <c r="B21791" s="3" t="s">
        <v>34613</v>
      </c>
    </row>
    <row r="21792" spans="1:2" ht="15.75" customHeight="1">
      <c r="A21792" s="3" t="s">
        <v>34614</v>
      </c>
      <c r="B21792" s="3" t="s">
        <v>34615</v>
      </c>
    </row>
    <row r="21793" spans="1:2" ht="15.75" customHeight="1">
      <c r="A21793" s="3" t="s">
        <v>34616</v>
      </c>
      <c r="B21793" s="3" t="s">
        <v>34617</v>
      </c>
    </row>
    <row r="21794" spans="1:2" ht="15.75" customHeight="1">
      <c r="A21794" s="3" t="s">
        <v>34618</v>
      </c>
      <c r="B21794" s="3" t="s">
        <v>34619</v>
      </c>
    </row>
    <row r="21795" spans="1:2" ht="15.75" customHeight="1">
      <c r="A21795" s="3" t="s">
        <v>34620</v>
      </c>
      <c r="B21795" s="3" t="s">
        <v>34621</v>
      </c>
    </row>
    <row r="21796" spans="1:2" ht="15.75" customHeight="1">
      <c r="A21796" s="3" t="s">
        <v>34622</v>
      </c>
      <c r="B21796" s="3" t="s">
        <v>34623</v>
      </c>
    </row>
    <row r="21797" spans="1:2" ht="15.75" customHeight="1">
      <c r="A21797" s="3" t="s">
        <v>34624</v>
      </c>
      <c r="B21797" s="3" t="s">
        <v>34625</v>
      </c>
    </row>
    <row r="21798" spans="1:2" ht="15.75" customHeight="1">
      <c r="A21798" s="3" t="s">
        <v>34626</v>
      </c>
      <c r="B21798" s="3" t="s">
        <v>34627</v>
      </c>
    </row>
    <row r="21799" spans="1:2" ht="15.75" customHeight="1">
      <c r="A21799" s="3" t="s">
        <v>34628</v>
      </c>
      <c r="B21799" s="3" t="s">
        <v>34629</v>
      </c>
    </row>
    <row r="21800" spans="1:2" ht="15.75" customHeight="1">
      <c r="A21800" s="3" t="s">
        <v>34630</v>
      </c>
      <c r="B21800" s="3" t="s">
        <v>34631</v>
      </c>
    </row>
    <row r="21801" spans="1:2" ht="15.75" customHeight="1">
      <c r="A21801" s="3" t="s">
        <v>34632</v>
      </c>
      <c r="B21801" s="3" t="s">
        <v>34633</v>
      </c>
    </row>
    <row r="21802" spans="1:2" ht="15.75" customHeight="1">
      <c r="A21802" s="3" t="s">
        <v>34634</v>
      </c>
      <c r="B21802" s="3" t="s">
        <v>34635</v>
      </c>
    </row>
    <row r="21803" spans="1:2" ht="15.75" customHeight="1">
      <c r="A21803" s="3" t="s">
        <v>34636</v>
      </c>
      <c r="B21803" s="3" t="s">
        <v>34637</v>
      </c>
    </row>
    <row r="21804" spans="1:2" ht="15.75" customHeight="1">
      <c r="A21804" s="3" t="s">
        <v>34638</v>
      </c>
      <c r="B21804" s="3" t="s">
        <v>34639</v>
      </c>
    </row>
    <row r="21805" spans="1:2" ht="15.75" customHeight="1">
      <c r="A21805" s="3" t="s">
        <v>34640</v>
      </c>
      <c r="B21805" s="3" t="s">
        <v>34641</v>
      </c>
    </row>
    <row r="21806" spans="1:2" ht="15.75" customHeight="1">
      <c r="A21806" s="3" t="s">
        <v>34642</v>
      </c>
      <c r="B21806" s="3" t="s">
        <v>34643</v>
      </c>
    </row>
    <row r="21807" spans="1:2" ht="15.75" customHeight="1">
      <c r="A21807" s="3" t="s">
        <v>34644</v>
      </c>
      <c r="B21807" s="3" t="s">
        <v>34645</v>
      </c>
    </row>
    <row r="21808" spans="1:2" ht="15.75" customHeight="1">
      <c r="A21808" s="3" t="s">
        <v>34646</v>
      </c>
      <c r="B21808" s="3" t="s">
        <v>34647</v>
      </c>
    </row>
    <row r="21809" spans="1:2" ht="15.75" customHeight="1">
      <c r="A21809" s="3" t="s">
        <v>34648</v>
      </c>
      <c r="B21809" s="3" t="s">
        <v>34649</v>
      </c>
    </row>
    <row r="21810" spans="1:2" ht="15.75" customHeight="1">
      <c r="A21810" s="3" t="s">
        <v>34650</v>
      </c>
      <c r="B21810" s="3" t="s">
        <v>34651</v>
      </c>
    </row>
    <row r="21811" spans="1:2" ht="15.75" customHeight="1">
      <c r="A21811" s="3" t="s">
        <v>34652</v>
      </c>
      <c r="B21811" s="3" t="s">
        <v>34653</v>
      </c>
    </row>
    <row r="21812" spans="1:2" ht="15.75" customHeight="1">
      <c r="A21812" s="3" t="s">
        <v>34654</v>
      </c>
      <c r="B21812" s="3" t="s">
        <v>34655</v>
      </c>
    </row>
    <row r="21813" spans="1:2" ht="15.75" customHeight="1">
      <c r="A21813" s="3" t="s">
        <v>34656</v>
      </c>
      <c r="B21813" s="3" t="s">
        <v>34657</v>
      </c>
    </row>
    <row r="21814" spans="1:2" ht="15.75" customHeight="1">
      <c r="A21814" s="3" t="s">
        <v>34658</v>
      </c>
      <c r="B21814" s="3" t="s">
        <v>34659</v>
      </c>
    </row>
    <row r="21815" spans="1:2" ht="15.75" customHeight="1">
      <c r="A21815" s="3" t="s">
        <v>34660</v>
      </c>
      <c r="B21815" s="3" t="s">
        <v>34661</v>
      </c>
    </row>
    <row r="21816" spans="1:2" ht="15.75" customHeight="1">
      <c r="A21816" s="3" t="s">
        <v>34662</v>
      </c>
      <c r="B21816" s="3" t="s">
        <v>34663</v>
      </c>
    </row>
    <row r="21817" spans="1:2" ht="15.75" customHeight="1">
      <c r="A21817" s="3" t="s">
        <v>34664</v>
      </c>
      <c r="B21817" s="3" t="s">
        <v>34665</v>
      </c>
    </row>
    <row r="21818" spans="1:2" ht="15.75" customHeight="1">
      <c r="A21818" s="3" t="s">
        <v>34666</v>
      </c>
      <c r="B21818" s="3" t="s">
        <v>34667</v>
      </c>
    </row>
    <row r="21819" spans="1:2" ht="15.75" customHeight="1">
      <c r="A21819" s="3" t="s">
        <v>34668</v>
      </c>
      <c r="B21819" s="3" t="s">
        <v>34669</v>
      </c>
    </row>
    <row r="21820" spans="1:2" ht="15.75" customHeight="1">
      <c r="A21820" s="3" t="s">
        <v>34670</v>
      </c>
      <c r="B21820" s="3" t="s">
        <v>34671</v>
      </c>
    </row>
    <row r="21821" spans="1:2" ht="15.75" customHeight="1">
      <c r="A21821" s="3" t="s">
        <v>34672</v>
      </c>
      <c r="B21821" s="3" t="s">
        <v>34673</v>
      </c>
    </row>
    <row r="21822" spans="1:2" ht="15.75" customHeight="1">
      <c r="A21822" s="3" t="s">
        <v>34674</v>
      </c>
      <c r="B21822" s="3" t="s">
        <v>34675</v>
      </c>
    </row>
    <row r="21823" spans="1:2" ht="15.75" customHeight="1">
      <c r="A21823" s="3" t="s">
        <v>34676</v>
      </c>
      <c r="B21823" s="3" t="s">
        <v>34677</v>
      </c>
    </row>
    <row r="21824" spans="1:2" ht="15.75" customHeight="1">
      <c r="A21824" s="3" t="s">
        <v>34678</v>
      </c>
      <c r="B21824" s="3" t="s">
        <v>34679</v>
      </c>
    </row>
    <row r="21825" spans="1:2" ht="15.75" customHeight="1">
      <c r="A21825" s="3" t="s">
        <v>34680</v>
      </c>
      <c r="B21825" s="3" t="s">
        <v>34681</v>
      </c>
    </row>
    <row r="21826" spans="1:2" ht="15.75" customHeight="1">
      <c r="A21826" s="3" t="s">
        <v>34682</v>
      </c>
      <c r="B21826" s="3" t="s">
        <v>34683</v>
      </c>
    </row>
    <row r="21827" spans="1:2" ht="15.75" customHeight="1">
      <c r="A21827" s="3" t="s">
        <v>34684</v>
      </c>
      <c r="B21827" s="3" t="s">
        <v>34685</v>
      </c>
    </row>
    <row r="21828" spans="1:2" ht="15.75" customHeight="1">
      <c r="A21828" s="3" t="s">
        <v>34686</v>
      </c>
      <c r="B21828" s="3" t="s">
        <v>34687</v>
      </c>
    </row>
    <row r="21829" spans="1:2" ht="15.75" customHeight="1">
      <c r="A21829" s="3" t="s">
        <v>34688</v>
      </c>
      <c r="B21829" s="3" t="s">
        <v>34689</v>
      </c>
    </row>
    <row r="21830" spans="1:2" ht="15.75" customHeight="1">
      <c r="A21830" s="3" t="s">
        <v>34690</v>
      </c>
      <c r="B21830" s="3" t="s">
        <v>34691</v>
      </c>
    </row>
    <row r="21831" spans="1:2" ht="15.75" customHeight="1">
      <c r="A21831" s="3" t="s">
        <v>34692</v>
      </c>
      <c r="B21831" s="3" t="s">
        <v>34693</v>
      </c>
    </row>
    <row r="21832" spans="1:2" ht="15.75" customHeight="1">
      <c r="A21832" s="3" t="s">
        <v>34694</v>
      </c>
      <c r="B21832" s="3" t="s">
        <v>34695</v>
      </c>
    </row>
    <row r="21833" spans="1:2" ht="15.75" customHeight="1">
      <c r="A21833" s="3" t="s">
        <v>34696</v>
      </c>
      <c r="B21833" s="3" t="s">
        <v>34697</v>
      </c>
    </row>
    <row r="21834" spans="1:2" ht="15.75" customHeight="1">
      <c r="A21834" s="3" t="s">
        <v>34698</v>
      </c>
      <c r="B21834" s="3" t="s">
        <v>34699</v>
      </c>
    </row>
    <row r="21835" spans="1:2" ht="15.75" customHeight="1">
      <c r="A21835" s="3" t="s">
        <v>34700</v>
      </c>
      <c r="B21835" s="3" t="s">
        <v>34701</v>
      </c>
    </row>
    <row r="21836" spans="1:2" ht="15.75" customHeight="1">
      <c r="A21836" s="3" t="s">
        <v>34702</v>
      </c>
      <c r="B21836" s="3" t="s">
        <v>34703</v>
      </c>
    </row>
    <row r="21837" spans="1:2" ht="15.75" customHeight="1">
      <c r="A21837" s="3" t="s">
        <v>34704</v>
      </c>
      <c r="B21837" s="3" t="s">
        <v>34705</v>
      </c>
    </row>
    <row r="21838" spans="1:2" ht="15.75" customHeight="1">
      <c r="A21838" s="3" t="s">
        <v>34706</v>
      </c>
      <c r="B21838" s="3" t="s">
        <v>34707</v>
      </c>
    </row>
    <row r="21839" spans="1:2" ht="15.75" customHeight="1">
      <c r="A21839" s="3" t="s">
        <v>34708</v>
      </c>
      <c r="B21839" s="3" t="s">
        <v>34709</v>
      </c>
    </row>
    <row r="21840" spans="1:2" ht="15.75" customHeight="1">
      <c r="A21840" s="3" t="s">
        <v>34710</v>
      </c>
      <c r="B21840" s="3" t="s">
        <v>34711</v>
      </c>
    </row>
    <row r="21841" spans="1:2" ht="15.75" customHeight="1">
      <c r="A21841" s="3" t="s">
        <v>34712</v>
      </c>
      <c r="B21841" s="3" t="s">
        <v>34713</v>
      </c>
    </row>
    <row r="21842" spans="1:2" ht="15.75" customHeight="1">
      <c r="A21842" s="3" t="s">
        <v>34714</v>
      </c>
      <c r="B21842" s="3" t="s">
        <v>34715</v>
      </c>
    </row>
    <row r="21843" spans="1:2" ht="15.75" customHeight="1">
      <c r="A21843" s="3" t="s">
        <v>34716</v>
      </c>
      <c r="B21843" s="3" t="s">
        <v>34717</v>
      </c>
    </row>
    <row r="21844" spans="1:2" ht="15.75" customHeight="1">
      <c r="A21844" s="3" t="s">
        <v>34718</v>
      </c>
      <c r="B21844" s="3" t="s">
        <v>34719</v>
      </c>
    </row>
    <row r="21845" spans="1:2" ht="15.75" customHeight="1">
      <c r="A21845" s="3" t="s">
        <v>34720</v>
      </c>
      <c r="B21845" s="3" t="s">
        <v>34721</v>
      </c>
    </row>
    <row r="21846" spans="1:2" ht="15.75" customHeight="1">
      <c r="A21846" s="3" t="s">
        <v>34722</v>
      </c>
      <c r="B21846" s="3" t="s">
        <v>34723</v>
      </c>
    </row>
    <row r="21847" spans="1:2" ht="15.75" customHeight="1">
      <c r="A21847" s="3" t="s">
        <v>34724</v>
      </c>
      <c r="B21847" s="3" t="s">
        <v>34725</v>
      </c>
    </row>
    <row r="21848" spans="1:2" ht="15.75" customHeight="1">
      <c r="A21848" s="3" t="s">
        <v>34726</v>
      </c>
      <c r="B21848" s="3" t="s">
        <v>34727</v>
      </c>
    </row>
    <row r="21849" spans="1:2" ht="15.75" customHeight="1">
      <c r="A21849" s="3" t="s">
        <v>34728</v>
      </c>
      <c r="B21849" s="3" t="s">
        <v>34729</v>
      </c>
    </row>
    <row r="21850" spans="1:2" ht="15.75" customHeight="1">
      <c r="A21850" s="3" t="s">
        <v>34730</v>
      </c>
      <c r="B21850" s="3" t="s">
        <v>34731</v>
      </c>
    </row>
    <row r="21851" spans="1:2" ht="15.75" customHeight="1">
      <c r="A21851" s="3" t="s">
        <v>34732</v>
      </c>
      <c r="B21851" s="3" t="s">
        <v>34733</v>
      </c>
    </row>
    <row r="21852" spans="1:2" ht="15.75" customHeight="1">
      <c r="A21852" s="3" t="s">
        <v>34734</v>
      </c>
      <c r="B21852" s="3" t="s">
        <v>34735</v>
      </c>
    </row>
    <row r="21853" spans="1:2" ht="15.75" customHeight="1">
      <c r="A21853" s="3" t="s">
        <v>34736</v>
      </c>
      <c r="B21853" s="3" t="s">
        <v>34737</v>
      </c>
    </row>
    <row r="21854" spans="1:2" ht="15.75" customHeight="1">
      <c r="A21854" s="3" t="s">
        <v>34738</v>
      </c>
      <c r="B21854" s="3" t="s">
        <v>34739</v>
      </c>
    </row>
    <row r="21855" spans="1:2" ht="15.75" customHeight="1">
      <c r="A21855" s="3" t="s">
        <v>34740</v>
      </c>
      <c r="B21855" s="3" t="s">
        <v>34741</v>
      </c>
    </row>
    <row r="21856" spans="1:2" ht="15.75" customHeight="1">
      <c r="A21856" s="3" t="s">
        <v>34742</v>
      </c>
      <c r="B21856" s="3" t="s">
        <v>34743</v>
      </c>
    </row>
    <row r="21857" spans="1:2" ht="15.75" customHeight="1">
      <c r="A21857" s="3" t="s">
        <v>34744</v>
      </c>
      <c r="B21857" s="3" t="s">
        <v>34745</v>
      </c>
    </row>
    <row r="21858" spans="1:2" ht="15.75" customHeight="1">
      <c r="A21858" s="3" t="s">
        <v>34746</v>
      </c>
      <c r="B21858" s="3" t="s">
        <v>34747</v>
      </c>
    </row>
    <row r="21859" spans="1:2" ht="15.75" customHeight="1">
      <c r="A21859" s="3" t="s">
        <v>34748</v>
      </c>
      <c r="B21859" s="3" t="s">
        <v>34749</v>
      </c>
    </row>
    <row r="21860" spans="1:2" ht="15.75" customHeight="1">
      <c r="A21860" s="3" t="s">
        <v>34750</v>
      </c>
      <c r="B21860" s="3" t="s">
        <v>34751</v>
      </c>
    </row>
    <row r="21861" spans="1:2" ht="15.75" customHeight="1">
      <c r="A21861" s="3" t="s">
        <v>34752</v>
      </c>
      <c r="B21861" s="3" t="s">
        <v>34753</v>
      </c>
    </row>
    <row r="21862" spans="1:2" ht="15.75" customHeight="1">
      <c r="A21862" s="3" t="s">
        <v>34754</v>
      </c>
      <c r="B21862" s="3" t="s">
        <v>34755</v>
      </c>
    </row>
    <row r="21863" spans="1:2" ht="15.75" customHeight="1">
      <c r="A21863" s="3" t="s">
        <v>34756</v>
      </c>
      <c r="B21863" s="3" t="s">
        <v>34757</v>
      </c>
    </row>
    <row r="21864" spans="1:2" ht="15.75" customHeight="1">
      <c r="A21864" s="3" t="s">
        <v>34758</v>
      </c>
      <c r="B21864" s="3" t="s">
        <v>34759</v>
      </c>
    </row>
    <row r="21865" spans="1:2" ht="15.75" customHeight="1">
      <c r="A21865" s="3" t="s">
        <v>34760</v>
      </c>
      <c r="B21865" s="3" t="s">
        <v>34761</v>
      </c>
    </row>
    <row r="21866" spans="1:2" ht="15.75" customHeight="1">
      <c r="A21866" s="3" t="s">
        <v>34762</v>
      </c>
      <c r="B21866" s="3" t="s">
        <v>34763</v>
      </c>
    </row>
    <row r="21867" spans="1:2" ht="15.75" customHeight="1">
      <c r="A21867" s="3" t="s">
        <v>34764</v>
      </c>
      <c r="B21867" s="3" t="s">
        <v>34765</v>
      </c>
    </row>
    <row r="21868" spans="1:2" ht="15.75" customHeight="1">
      <c r="A21868" s="3" t="s">
        <v>34766</v>
      </c>
      <c r="B21868" s="3" t="s">
        <v>34767</v>
      </c>
    </row>
    <row r="21869" spans="1:2" ht="15.75" customHeight="1">
      <c r="A21869" s="3" t="s">
        <v>34768</v>
      </c>
      <c r="B21869" s="3" t="s">
        <v>34769</v>
      </c>
    </row>
    <row r="21870" spans="1:2" ht="15.75" customHeight="1">
      <c r="A21870" s="3" t="s">
        <v>34770</v>
      </c>
      <c r="B21870" s="3" t="s">
        <v>34771</v>
      </c>
    </row>
    <row r="21871" spans="1:2" ht="15.75" customHeight="1">
      <c r="A21871" s="3" t="s">
        <v>34772</v>
      </c>
      <c r="B21871" s="3" t="s">
        <v>34773</v>
      </c>
    </row>
    <row r="21872" spans="1:2" ht="15.75" customHeight="1">
      <c r="A21872" s="3" t="s">
        <v>34774</v>
      </c>
      <c r="B21872" s="3" t="s">
        <v>34775</v>
      </c>
    </row>
    <row r="21873" spans="1:2" ht="15.75" customHeight="1">
      <c r="A21873" s="3" t="s">
        <v>34776</v>
      </c>
      <c r="B21873" s="3" t="s">
        <v>34777</v>
      </c>
    </row>
    <row r="21874" spans="1:2" ht="15.75" customHeight="1">
      <c r="A21874" s="3" t="s">
        <v>34778</v>
      </c>
      <c r="B21874" s="3" t="s">
        <v>34779</v>
      </c>
    </row>
    <row r="21875" spans="1:2" ht="15.75" customHeight="1">
      <c r="A21875" s="3" t="s">
        <v>34780</v>
      </c>
      <c r="B21875" s="3" t="s">
        <v>34781</v>
      </c>
    </row>
    <row r="21876" spans="1:2" ht="15.75" customHeight="1">
      <c r="A21876" s="3" t="s">
        <v>34782</v>
      </c>
      <c r="B21876" s="3" t="s">
        <v>34783</v>
      </c>
    </row>
    <row r="21877" spans="1:2" ht="15.75" customHeight="1">
      <c r="A21877" s="3" t="s">
        <v>34784</v>
      </c>
      <c r="B21877" s="3" t="s">
        <v>34785</v>
      </c>
    </row>
    <row r="21878" spans="1:2" ht="15.75" customHeight="1">
      <c r="A21878" s="3" t="s">
        <v>34786</v>
      </c>
      <c r="B21878" s="3" t="s">
        <v>34787</v>
      </c>
    </row>
    <row r="21879" spans="1:2" ht="15.75" customHeight="1">
      <c r="A21879" s="3" t="s">
        <v>34788</v>
      </c>
      <c r="B21879" s="3" t="s">
        <v>34789</v>
      </c>
    </row>
    <row r="21880" spans="1:2" ht="15.75" customHeight="1">
      <c r="A21880" s="3" t="s">
        <v>34790</v>
      </c>
      <c r="B21880" s="3" t="s">
        <v>34791</v>
      </c>
    </row>
    <row r="21881" spans="1:2" ht="15.75" customHeight="1">
      <c r="A21881" s="3" t="s">
        <v>34792</v>
      </c>
      <c r="B21881" s="3" t="s">
        <v>34793</v>
      </c>
    </row>
    <row r="21882" spans="1:2" ht="15.75" customHeight="1">
      <c r="A21882" s="3" t="s">
        <v>34794</v>
      </c>
      <c r="B21882" s="3" t="s">
        <v>34795</v>
      </c>
    </row>
    <row r="21883" spans="1:2" ht="15.75" customHeight="1">
      <c r="A21883" s="3" t="s">
        <v>34796</v>
      </c>
      <c r="B21883" s="3" t="s">
        <v>34797</v>
      </c>
    </row>
    <row r="21884" spans="1:2" ht="15.75" customHeight="1">
      <c r="A21884" s="3" t="s">
        <v>34798</v>
      </c>
      <c r="B21884" s="3" t="s">
        <v>34799</v>
      </c>
    </row>
    <row r="21885" spans="1:2" ht="15.75" customHeight="1">
      <c r="A21885" s="3" t="s">
        <v>34800</v>
      </c>
      <c r="B21885" s="3" t="s">
        <v>34801</v>
      </c>
    </row>
    <row r="21886" spans="1:2" ht="15.75" customHeight="1">
      <c r="A21886" s="3" t="s">
        <v>34802</v>
      </c>
      <c r="B21886" s="3" t="s">
        <v>34803</v>
      </c>
    </row>
    <row r="21887" spans="1:2" ht="15.75" customHeight="1">
      <c r="A21887" s="3" t="s">
        <v>34804</v>
      </c>
      <c r="B21887" s="3" t="s">
        <v>34805</v>
      </c>
    </row>
    <row r="21888" spans="1:2" ht="15.75" customHeight="1">
      <c r="A21888" s="3" t="s">
        <v>34806</v>
      </c>
      <c r="B21888" s="3" t="s">
        <v>34807</v>
      </c>
    </row>
    <row r="21889" spans="1:2" ht="15.75" customHeight="1">
      <c r="A21889" s="3" t="s">
        <v>34808</v>
      </c>
      <c r="B21889" s="3" t="s">
        <v>34809</v>
      </c>
    </row>
    <row r="21890" spans="1:2" ht="15.75" customHeight="1">
      <c r="A21890" s="3" t="s">
        <v>34810</v>
      </c>
      <c r="B21890" s="3" t="s">
        <v>34811</v>
      </c>
    </row>
    <row r="21891" spans="1:2" ht="15.75" customHeight="1">
      <c r="A21891" s="3" t="s">
        <v>34812</v>
      </c>
      <c r="B21891" s="3" t="s">
        <v>34813</v>
      </c>
    </row>
    <row r="21892" spans="1:2" ht="15.75" customHeight="1">
      <c r="A21892" s="3" t="s">
        <v>34814</v>
      </c>
      <c r="B21892" s="3" t="s">
        <v>34815</v>
      </c>
    </row>
    <row r="21893" spans="1:2" ht="15.75" customHeight="1">
      <c r="A21893" s="3" t="s">
        <v>34816</v>
      </c>
      <c r="B21893" s="3" t="s">
        <v>34817</v>
      </c>
    </row>
    <row r="21894" spans="1:2" ht="15.75" customHeight="1">
      <c r="A21894" s="3" t="s">
        <v>34818</v>
      </c>
      <c r="B21894" s="3" t="s">
        <v>34819</v>
      </c>
    </row>
    <row r="21895" spans="1:2" ht="15.75" customHeight="1">
      <c r="A21895" s="3" t="s">
        <v>34820</v>
      </c>
      <c r="B21895" s="3" t="s">
        <v>34821</v>
      </c>
    </row>
    <row r="21896" spans="1:2" ht="15.75" customHeight="1">
      <c r="A21896" s="3" t="s">
        <v>34822</v>
      </c>
      <c r="B21896" s="3" t="s">
        <v>34823</v>
      </c>
    </row>
    <row r="21897" spans="1:2" ht="15.75" customHeight="1">
      <c r="A21897" s="3" t="s">
        <v>34824</v>
      </c>
      <c r="B21897" s="3" t="s">
        <v>34825</v>
      </c>
    </row>
    <row r="21898" spans="1:2" ht="15.75" customHeight="1">
      <c r="A21898" s="3" t="s">
        <v>34826</v>
      </c>
      <c r="B21898" s="3" t="s">
        <v>34827</v>
      </c>
    </row>
    <row r="21899" spans="1:2" ht="15.75" customHeight="1">
      <c r="A21899" s="3" t="s">
        <v>34828</v>
      </c>
      <c r="B21899" s="3" t="s">
        <v>34829</v>
      </c>
    </row>
    <row r="21900" spans="1:2" ht="15.75" customHeight="1">
      <c r="A21900" s="3" t="s">
        <v>34830</v>
      </c>
      <c r="B21900" s="3" t="s">
        <v>34831</v>
      </c>
    </row>
    <row r="21901" spans="1:2" ht="15.75" customHeight="1">
      <c r="A21901" s="3" t="s">
        <v>34832</v>
      </c>
      <c r="B21901" s="3" t="s">
        <v>34833</v>
      </c>
    </row>
    <row r="21902" spans="1:2" ht="15.75" customHeight="1">
      <c r="A21902" s="3" t="s">
        <v>34834</v>
      </c>
      <c r="B21902" s="3" t="s">
        <v>34835</v>
      </c>
    </row>
    <row r="21903" spans="1:2" ht="15.75" customHeight="1">
      <c r="A21903" s="3" t="s">
        <v>34836</v>
      </c>
      <c r="B21903" s="3" t="s">
        <v>34837</v>
      </c>
    </row>
    <row r="21904" spans="1:2" ht="15.75" customHeight="1">
      <c r="A21904" s="3" t="s">
        <v>34838</v>
      </c>
      <c r="B21904" s="3" t="s">
        <v>34839</v>
      </c>
    </row>
    <row r="21905" spans="1:2" ht="15.75" customHeight="1">
      <c r="A21905" s="3" t="s">
        <v>34840</v>
      </c>
      <c r="B21905" s="3" t="s">
        <v>34841</v>
      </c>
    </row>
    <row r="21906" spans="1:2" ht="15.75" customHeight="1">
      <c r="A21906" s="3" t="s">
        <v>34842</v>
      </c>
      <c r="B21906" s="3" t="s">
        <v>34843</v>
      </c>
    </row>
    <row r="21907" spans="1:2" ht="15.75" customHeight="1">
      <c r="A21907" s="3" t="s">
        <v>34844</v>
      </c>
      <c r="B21907" s="3" t="s">
        <v>34845</v>
      </c>
    </row>
    <row r="21908" spans="1:2" ht="15.75" customHeight="1">
      <c r="A21908" s="3" t="s">
        <v>34846</v>
      </c>
      <c r="B21908" s="3" t="s">
        <v>34847</v>
      </c>
    </row>
    <row r="21909" spans="1:2" ht="15.75" customHeight="1">
      <c r="A21909" s="3" t="s">
        <v>34848</v>
      </c>
      <c r="B21909" s="3" t="s">
        <v>34849</v>
      </c>
    </row>
    <row r="21910" spans="1:2" ht="15.75" customHeight="1">
      <c r="A21910" s="3" t="s">
        <v>34850</v>
      </c>
      <c r="B21910" s="3" t="s">
        <v>34851</v>
      </c>
    </row>
    <row r="21911" spans="1:2" ht="15.75" customHeight="1">
      <c r="A21911" s="3" t="s">
        <v>34852</v>
      </c>
      <c r="B21911" s="3" t="s">
        <v>34853</v>
      </c>
    </row>
    <row r="21912" spans="1:2" ht="15.75" customHeight="1">
      <c r="A21912" s="3" t="s">
        <v>34854</v>
      </c>
      <c r="B21912" s="3" t="s">
        <v>34855</v>
      </c>
    </row>
    <row r="21913" spans="1:2" ht="15.75" customHeight="1">
      <c r="A21913" s="3" t="s">
        <v>34856</v>
      </c>
      <c r="B21913" s="3" t="s">
        <v>34857</v>
      </c>
    </row>
    <row r="21914" spans="1:2" ht="15.75" customHeight="1">
      <c r="A21914" s="3" t="s">
        <v>34858</v>
      </c>
      <c r="B21914" s="3" t="s">
        <v>34859</v>
      </c>
    </row>
    <row r="21915" spans="1:2" ht="15.75" customHeight="1">
      <c r="A21915" s="3" t="s">
        <v>34860</v>
      </c>
      <c r="B21915" s="3" t="s">
        <v>34861</v>
      </c>
    </row>
    <row r="21916" spans="1:2" ht="15.75" customHeight="1">
      <c r="A21916" s="3" t="s">
        <v>34862</v>
      </c>
      <c r="B21916" s="3" t="s">
        <v>34863</v>
      </c>
    </row>
    <row r="21917" spans="1:2" ht="15.75" customHeight="1">
      <c r="A21917" s="3" t="s">
        <v>34864</v>
      </c>
      <c r="B21917" s="3" t="s">
        <v>34865</v>
      </c>
    </row>
    <row r="21918" spans="1:2" ht="15.75" customHeight="1">
      <c r="A21918" s="3" t="s">
        <v>34866</v>
      </c>
      <c r="B21918" s="3" t="s">
        <v>34867</v>
      </c>
    </row>
    <row r="21919" spans="1:2" ht="15.75" customHeight="1">
      <c r="A21919" s="3" t="s">
        <v>34868</v>
      </c>
      <c r="B21919" s="3" t="s">
        <v>34869</v>
      </c>
    </row>
    <row r="21920" spans="1:2" ht="15.75" customHeight="1">
      <c r="A21920" s="3" t="s">
        <v>34870</v>
      </c>
      <c r="B21920" s="3" t="s">
        <v>34871</v>
      </c>
    </row>
    <row r="21921" spans="1:2" ht="15.75" customHeight="1">
      <c r="A21921" s="3" t="s">
        <v>34872</v>
      </c>
      <c r="B21921" s="3" t="s">
        <v>34873</v>
      </c>
    </row>
    <row r="21922" spans="1:2" ht="15.75" customHeight="1">
      <c r="A21922" s="3" t="s">
        <v>34874</v>
      </c>
      <c r="B21922" s="3" t="s">
        <v>34875</v>
      </c>
    </row>
    <row r="21923" spans="1:2" ht="15.75" customHeight="1">
      <c r="A21923" s="3" t="s">
        <v>34876</v>
      </c>
      <c r="B21923" s="3" t="s">
        <v>34877</v>
      </c>
    </row>
    <row r="21924" spans="1:2" ht="15.75" customHeight="1">
      <c r="A21924" s="3" t="s">
        <v>34878</v>
      </c>
      <c r="B21924" s="3" t="s">
        <v>34879</v>
      </c>
    </row>
    <row r="21925" spans="1:2" ht="15.75" customHeight="1">
      <c r="A21925" s="3" t="s">
        <v>34880</v>
      </c>
      <c r="B21925" s="3" t="s">
        <v>34881</v>
      </c>
    </row>
    <row r="21926" spans="1:2" ht="15.75" customHeight="1">
      <c r="A21926" s="3" t="s">
        <v>34882</v>
      </c>
      <c r="B21926" s="3" t="s">
        <v>34883</v>
      </c>
    </row>
    <row r="21927" spans="1:2" ht="15.75" customHeight="1">
      <c r="A21927" s="3" t="s">
        <v>34884</v>
      </c>
      <c r="B21927" s="3" t="s">
        <v>34885</v>
      </c>
    </row>
    <row r="21928" spans="1:2" ht="15.75" customHeight="1">
      <c r="A21928" s="3" t="s">
        <v>34886</v>
      </c>
      <c r="B21928" s="3" t="s">
        <v>34887</v>
      </c>
    </row>
    <row r="21929" spans="1:2" ht="15.75" customHeight="1">
      <c r="A21929" s="3" t="s">
        <v>34888</v>
      </c>
      <c r="B21929" s="3" t="s">
        <v>34889</v>
      </c>
    </row>
    <row r="21930" spans="1:2" ht="15.75" customHeight="1">
      <c r="A21930" s="3" t="s">
        <v>34890</v>
      </c>
      <c r="B21930" s="3" t="s">
        <v>34891</v>
      </c>
    </row>
    <row r="21931" spans="1:2" ht="15.75" customHeight="1">
      <c r="A21931" s="3" t="s">
        <v>34892</v>
      </c>
      <c r="B21931" s="3" t="s">
        <v>34893</v>
      </c>
    </row>
    <row r="21932" spans="1:2" ht="15.75" customHeight="1">
      <c r="A21932" s="3" t="s">
        <v>34894</v>
      </c>
      <c r="B21932" s="3" t="s">
        <v>34895</v>
      </c>
    </row>
    <row r="21933" spans="1:2" ht="15.75" customHeight="1">
      <c r="A21933" s="3" t="s">
        <v>34896</v>
      </c>
      <c r="B21933" s="3" t="s">
        <v>34897</v>
      </c>
    </row>
    <row r="21934" spans="1:2" ht="15.75" customHeight="1">
      <c r="A21934" s="3" t="s">
        <v>34898</v>
      </c>
      <c r="B21934" s="3" t="s">
        <v>34899</v>
      </c>
    </row>
    <row r="21935" spans="1:2" ht="15.75" customHeight="1">
      <c r="A21935" s="3" t="s">
        <v>34900</v>
      </c>
      <c r="B21935" s="3" t="s">
        <v>34901</v>
      </c>
    </row>
    <row r="21936" spans="1:2" ht="15.75" customHeight="1">
      <c r="A21936" s="3" t="s">
        <v>34902</v>
      </c>
      <c r="B21936" s="3" t="s">
        <v>34903</v>
      </c>
    </row>
    <row r="21937" spans="1:2" ht="15.75" customHeight="1">
      <c r="A21937" s="3" t="s">
        <v>34904</v>
      </c>
      <c r="B21937" s="3" t="s">
        <v>34905</v>
      </c>
    </row>
    <row r="21938" spans="1:2" ht="15.75" customHeight="1">
      <c r="A21938" s="3" t="s">
        <v>34906</v>
      </c>
      <c r="B21938" s="3" t="s">
        <v>34907</v>
      </c>
    </row>
    <row r="21939" spans="1:2" ht="15.75" customHeight="1">
      <c r="A21939" s="3" t="s">
        <v>34908</v>
      </c>
      <c r="B21939" s="3" t="s">
        <v>34909</v>
      </c>
    </row>
    <row r="21940" spans="1:2" ht="15.75" customHeight="1">
      <c r="A21940" s="3" t="s">
        <v>34910</v>
      </c>
      <c r="B21940" s="3" t="s">
        <v>34911</v>
      </c>
    </row>
    <row r="21941" spans="1:2" ht="15.75" customHeight="1">
      <c r="A21941" s="3" t="s">
        <v>34912</v>
      </c>
      <c r="B21941" s="3" t="s">
        <v>34913</v>
      </c>
    </row>
    <row r="21942" spans="1:2" ht="15.75" customHeight="1">
      <c r="A21942" s="3" t="s">
        <v>34914</v>
      </c>
      <c r="B21942" s="3" t="s">
        <v>34915</v>
      </c>
    </row>
    <row r="21943" spans="1:2" ht="15.75" customHeight="1">
      <c r="A21943" s="3" t="s">
        <v>34916</v>
      </c>
      <c r="B21943" s="3" t="s">
        <v>34917</v>
      </c>
    </row>
    <row r="21944" spans="1:2" ht="15.75" customHeight="1">
      <c r="A21944" s="3" t="s">
        <v>34918</v>
      </c>
      <c r="B21944" s="3" t="s">
        <v>34919</v>
      </c>
    </row>
    <row r="21945" spans="1:2" ht="15.75" customHeight="1">
      <c r="A21945" s="3" t="s">
        <v>34920</v>
      </c>
      <c r="B21945" s="3" t="s">
        <v>34921</v>
      </c>
    </row>
    <row r="21946" spans="1:2" ht="15.75" customHeight="1">
      <c r="A21946" s="3" t="s">
        <v>34922</v>
      </c>
      <c r="B21946" s="3" t="s">
        <v>34923</v>
      </c>
    </row>
    <row r="21947" spans="1:2" ht="15.75" customHeight="1">
      <c r="A21947" s="3" t="s">
        <v>34924</v>
      </c>
      <c r="B21947" s="3" t="s">
        <v>34925</v>
      </c>
    </row>
    <row r="21948" spans="1:2" ht="15.75" customHeight="1">
      <c r="A21948" s="3" t="s">
        <v>34926</v>
      </c>
      <c r="B21948" s="3" t="s">
        <v>34927</v>
      </c>
    </row>
    <row r="21949" spans="1:2" ht="15.75" customHeight="1">
      <c r="A21949" s="3" t="s">
        <v>34928</v>
      </c>
      <c r="B21949" s="3" t="s">
        <v>34929</v>
      </c>
    </row>
    <row r="21950" spans="1:2" ht="15.75" customHeight="1">
      <c r="A21950" s="3" t="s">
        <v>34930</v>
      </c>
      <c r="B21950" s="3" t="s">
        <v>34931</v>
      </c>
    </row>
    <row r="21951" spans="1:2" ht="15.75" customHeight="1">
      <c r="A21951" s="3" t="s">
        <v>34932</v>
      </c>
      <c r="B21951" s="3" t="s">
        <v>34933</v>
      </c>
    </row>
    <row r="21952" spans="1:2" ht="15.75" customHeight="1">
      <c r="A21952" s="3" t="s">
        <v>34934</v>
      </c>
      <c r="B21952" s="3" t="s">
        <v>34935</v>
      </c>
    </row>
    <row r="21953" spans="1:2" ht="15.75" customHeight="1">
      <c r="A21953" s="3" t="s">
        <v>34936</v>
      </c>
      <c r="B21953" s="3" t="s">
        <v>34937</v>
      </c>
    </row>
    <row r="21954" spans="1:2" ht="15.75" customHeight="1">
      <c r="A21954" s="3" t="s">
        <v>34938</v>
      </c>
      <c r="B21954" s="3" t="s">
        <v>34939</v>
      </c>
    </row>
    <row r="21955" spans="1:2" ht="15.75" customHeight="1">
      <c r="A21955" s="3" t="s">
        <v>34940</v>
      </c>
      <c r="B21955" s="3" t="s">
        <v>34941</v>
      </c>
    </row>
    <row r="21956" spans="1:2" ht="15.75" customHeight="1">
      <c r="A21956" s="3" t="s">
        <v>34942</v>
      </c>
      <c r="B21956" s="3" t="s">
        <v>34943</v>
      </c>
    </row>
    <row r="21957" spans="1:2" ht="15.75" customHeight="1">
      <c r="A21957" s="3" t="s">
        <v>34944</v>
      </c>
      <c r="B21957" s="3" t="s">
        <v>34945</v>
      </c>
    </row>
    <row r="21958" spans="1:2" ht="15.75" customHeight="1">
      <c r="A21958" s="3" t="s">
        <v>34946</v>
      </c>
      <c r="B21958" s="3" t="s">
        <v>34947</v>
      </c>
    </row>
    <row r="21959" spans="1:2" ht="15.75" customHeight="1">
      <c r="A21959" s="3" t="s">
        <v>34948</v>
      </c>
      <c r="B21959" s="3" t="s">
        <v>34949</v>
      </c>
    </row>
    <row r="21960" spans="1:2" ht="15.75" customHeight="1">
      <c r="A21960" s="3" t="s">
        <v>34950</v>
      </c>
      <c r="B21960" s="3" t="s">
        <v>34951</v>
      </c>
    </row>
    <row r="21961" spans="1:2" ht="15.75" customHeight="1">
      <c r="A21961" s="3" t="s">
        <v>34952</v>
      </c>
      <c r="B21961" s="3" t="s">
        <v>34953</v>
      </c>
    </row>
    <row r="21962" spans="1:2" ht="15.75" customHeight="1">
      <c r="A21962" s="3" t="s">
        <v>34954</v>
      </c>
      <c r="B21962" s="3" t="s">
        <v>34955</v>
      </c>
    </row>
    <row r="21963" spans="1:2" ht="15.75" customHeight="1">
      <c r="A21963" s="3" t="s">
        <v>34956</v>
      </c>
      <c r="B21963" s="3" t="s">
        <v>34957</v>
      </c>
    </row>
    <row r="21964" spans="1:2" ht="15.75" customHeight="1">
      <c r="A21964" s="3" t="s">
        <v>34958</v>
      </c>
      <c r="B21964" s="3" t="s">
        <v>34959</v>
      </c>
    </row>
    <row r="21965" spans="1:2" ht="15.75" customHeight="1">
      <c r="A21965" s="3" t="s">
        <v>34960</v>
      </c>
      <c r="B21965" s="3" t="s">
        <v>34961</v>
      </c>
    </row>
    <row r="21966" spans="1:2" ht="15.75" customHeight="1">
      <c r="A21966" s="3" t="s">
        <v>34962</v>
      </c>
      <c r="B21966" s="3" t="s">
        <v>34963</v>
      </c>
    </row>
    <row r="21967" spans="1:2" ht="15.75" customHeight="1">
      <c r="A21967" s="3" t="s">
        <v>34964</v>
      </c>
      <c r="B21967" s="3" t="s">
        <v>34965</v>
      </c>
    </row>
    <row r="21968" spans="1:2" ht="15.75" customHeight="1">
      <c r="A21968" s="3" t="s">
        <v>34966</v>
      </c>
      <c r="B21968" s="3" t="s">
        <v>34967</v>
      </c>
    </row>
    <row r="21969" spans="1:2" ht="15.75" customHeight="1">
      <c r="A21969" s="3" t="s">
        <v>34968</v>
      </c>
      <c r="B21969" s="3" t="s">
        <v>34969</v>
      </c>
    </row>
    <row r="21970" spans="1:2" ht="15.75" customHeight="1">
      <c r="A21970" s="3" t="s">
        <v>34970</v>
      </c>
      <c r="B21970" s="3" t="s">
        <v>34839</v>
      </c>
    </row>
    <row r="21971" spans="1:2" ht="15.75" customHeight="1">
      <c r="A21971" s="3" t="s">
        <v>34971</v>
      </c>
      <c r="B21971" s="3" t="s">
        <v>34841</v>
      </c>
    </row>
    <row r="21972" spans="1:2" ht="15.75" customHeight="1">
      <c r="A21972" s="3" t="s">
        <v>34972</v>
      </c>
      <c r="B21972" s="3" t="s">
        <v>34843</v>
      </c>
    </row>
    <row r="21973" spans="1:2" ht="15.75" customHeight="1">
      <c r="A21973" s="3" t="s">
        <v>34973</v>
      </c>
      <c r="B21973" s="3" t="s">
        <v>34845</v>
      </c>
    </row>
    <row r="21974" spans="1:2" ht="15.75" customHeight="1">
      <c r="A21974" s="3" t="s">
        <v>34974</v>
      </c>
      <c r="B21974" s="3" t="s">
        <v>34847</v>
      </c>
    </row>
    <row r="21975" spans="1:2" ht="15.75" customHeight="1">
      <c r="A21975" s="3" t="s">
        <v>34975</v>
      </c>
      <c r="B21975" s="3" t="s">
        <v>34849</v>
      </c>
    </row>
    <row r="21976" spans="1:2" ht="15.75" customHeight="1">
      <c r="A21976" s="3" t="s">
        <v>34976</v>
      </c>
      <c r="B21976" s="3" t="s">
        <v>34851</v>
      </c>
    </row>
    <row r="21977" spans="1:2" ht="15.75" customHeight="1">
      <c r="A21977" s="3" t="s">
        <v>34977</v>
      </c>
      <c r="B21977" s="3" t="s">
        <v>34853</v>
      </c>
    </row>
    <row r="21978" spans="1:2" ht="15.75" customHeight="1">
      <c r="A21978" s="3" t="s">
        <v>34978</v>
      </c>
      <c r="B21978" s="3" t="s">
        <v>34855</v>
      </c>
    </row>
    <row r="21979" spans="1:2" ht="15.75" customHeight="1">
      <c r="A21979" s="3" t="s">
        <v>34979</v>
      </c>
      <c r="B21979" s="3" t="s">
        <v>34857</v>
      </c>
    </row>
    <row r="21980" spans="1:2" ht="15.75" customHeight="1">
      <c r="A21980" s="3" t="s">
        <v>34980</v>
      </c>
      <c r="B21980" s="3" t="s">
        <v>34859</v>
      </c>
    </row>
    <row r="21981" spans="1:2" ht="15.75" customHeight="1">
      <c r="A21981" s="3" t="s">
        <v>34981</v>
      </c>
      <c r="B21981" s="3" t="s">
        <v>34861</v>
      </c>
    </row>
    <row r="21982" spans="1:2" ht="15.75" customHeight="1">
      <c r="A21982" s="3" t="s">
        <v>34982</v>
      </c>
      <c r="B21982" s="3" t="s">
        <v>34863</v>
      </c>
    </row>
    <row r="21983" spans="1:2" ht="15.75" customHeight="1">
      <c r="A21983" s="3" t="s">
        <v>34983</v>
      </c>
      <c r="B21983" s="3" t="s">
        <v>34865</v>
      </c>
    </row>
    <row r="21984" spans="1:2" ht="15.75" customHeight="1">
      <c r="A21984" s="3" t="s">
        <v>34984</v>
      </c>
      <c r="B21984" s="3" t="s">
        <v>34867</v>
      </c>
    </row>
    <row r="21985" spans="1:2" ht="15.75" customHeight="1">
      <c r="A21985" s="3" t="s">
        <v>34985</v>
      </c>
      <c r="B21985" s="3" t="s">
        <v>34869</v>
      </c>
    </row>
    <row r="21986" spans="1:2" ht="15.75" customHeight="1">
      <c r="A21986" s="3" t="s">
        <v>34986</v>
      </c>
      <c r="B21986" s="3" t="s">
        <v>34871</v>
      </c>
    </row>
    <row r="21987" spans="1:2" ht="15.75" customHeight="1">
      <c r="A21987" s="3" t="s">
        <v>34987</v>
      </c>
      <c r="B21987" s="3" t="s">
        <v>34873</v>
      </c>
    </row>
    <row r="21988" spans="1:2" ht="15.75" customHeight="1">
      <c r="A21988" s="3" t="s">
        <v>34988</v>
      </c>
      <c r="B21988" s="3" t="s">
        <v>34875</v>
      </c>
    </row>
    <row r="21989" spans="1:2" ht="15.75" customHeight="1">
      <c r="A21989" s="3" t="s">
        <v>34989</v>
      </c>
      <c r="B21989" s="3" t="s">
        <v>34877</v>
      </c>
    </row>
    <row r="21990" spans="1:2" ht="15.75" customHeight="1">
      <c r="A21990" s="3" t="s">
        <v>34990</v>
      </c>
      <c r="B21990" s="3" t="s">
        <v>34879</v>
      </c>
    </row>
    <row r="21991" spans="1:2" ht="15.75" customHeight="1">
      <c r="A21991" s="3" t="s">
        <v>34991</v>
      </c>
      <c r="B21991" s="3" t="s">
        <v>34881</v>
      </c>
    </row>
    <row r="21992" spans="1:2" ht="15.75" customHeight="1">
      <c r="A21992" s="3" t="s">
        <v>34992</v>
      </c>
      <c r="B21992" s="3" t="s">
        <v>34883</v>
      </c>
    </row>
    <row r="21993" spans="1:2" ht="15.75" customHeight="1">
      <c r="A21993" s="3" t="s">
        <v>34993</v>
      </c>
      <c r="B21993" s="3" t="s">
        <v>34885</v>
      </c>
    </row>
    <row r="21994" spans="1:2" ht="15.75" customHeight="1">
      <c r="A21994" s="3" t="s">
        <v>34994</v>
      </c>
      <c r="B21994" s="3" t="s">
        <v>34887</v>
      </c>
    </row>
    <row r="21995" spans="1:2" ht="15.75" customHeight="1">
      <c r="A21995" s="3" t="s">
        <v>34995</v>
      </c>
      <c r="B21995" s="3" t="s">
        <v>34889</v>
      </c>
    </row>
    <row r="21996" spans="1:2" ht="15.75" customHeight="1">
      <c r="A21996" s="3" t="s">
        <v>34996</v>
      </c>
      <c r="B21996" s="3" t="s">
        <v>34891</v>
      </c>
    </row>
    <row r="21997" spans="1:2" ht="15.75" customHeight="1">
      <c r="A21997" s="3" t="s">
        <v>34997</v>
      </c>
      <c r="B21997" s="3" t="s">
        <v>34893</v>
      </c>
    </row>
    <row r="21998" spans="1:2" ht="15.75" customHeight="1">
      <c r="A21998" s="3" t="s">
        <v>34998</v>
      </c>
      <c r="B21998" s="3" t="s">
        <v>34895</v>
      </c>
    </row>
    <row r="21999" spans="1:2" ht="15.75" customHeight="1">
      <c r="A21999" s="3" t="s">
        <v>34999</v>
      </c>
      <c r="B21999" s="3" t="s">
        <v>34897</v>
      </c>
    </row>
    <row r="22000" spans="1:2" ht="15.75" customHeight="1">
      <c r="A22000" s="3" t="s">
        <v>35000</v>
      </c>
      <c r="B22000" s="3" t="s">
        <v>34899</v>
      </c>
    </row>
    <row r="22001" spans="1:2" ht="15.75" customHeight="1">
      <c r="A22001" s="3" t="s">
        <v>35001</v>
      </c>
      <c r="B22001" s="3" t="s">
        <v>34901</v>
      </c>
    </row>
    <row r="22002" spans="1:2" ht="15.75" customHeight="1">
      <c r="A22002" s="3" t="s">
        <v>35002</v>
      </c>
      <c r="B22002" s="3" t="s">
        <v>34903</v>
      </c>
    </row>
    <row r="22003" spans="1:2" ht="15.75" customHeight="1">
      <c r="A22003" s="3" t="s">
        <v>35003</v>
      </c>
      <c r="B22003" s="3" t="s">
        <v>34905</v>
      </c>
    </row>
    <row r="22004" spans="1:2" ht="15.75" customHeight="1">
      <c r="A22004" s="3" t="s">
        <v>35004</v>
      </c>
      <c r="B22004" s="3" t="s">
        <v>34907</v>
      </c>
    </row>
    <row r="22005" spans="1:2" ht="15.75" customHeight="1">
      <c r="A22005" s="3" t="s">
        <v>35005</v>
      </c>
      <c r="B22005" s="3" t="s">
        <v>34909</v>
      </c>
    </row>
    <row r="22006" spans="1:2" ht="15.75" customHeight="1">
      <c r="A22006" s="3" t="s">
        <v>35006</v>
      </c>
      <c r="B22006" s="3" t="s">
        <v>34911</v>
      </c>
    </row>
    <row r="22007" spans="1:2" ht="15.75" customHeight="1">
      <c r="A22007" s="3" t="s">
        <v>35007</v>
      </c>
      <c r="B22007" s="3" t="s">
        <v>34913</v>
      </c>
    </row>
    <row r="22008" spans="1:2" ht="15.75" customHeight="1">
      <c r="A22008" s="3" t="s">
        <v>35008</v>
      </c>
      <c r="B22008" s="3" t="s">
        <v>34915</v>
      </c>
    </row>
    <row r="22009" spans="1:2" ht="15.75" customHeight="1">
      <c r="A22009" s="3" t="s">
        <v>35009</v>
      </c>
      <c r="B22009" s="3" t="s">
        <v>34917</v>
      </c>
    </row>
    <row r="22010" spans="1:2" ht="15.75" customHeight="1">
      <c r="A22010" s="3" t="s">
        <v>35010</v>
      </c>
      <c r="B22010" s="3" t="s">
        <v>34919</v>
      </c>
    </row>
    <row r="22011" spans="1:2" ht="15.75" customHeight="1">
      <c r="A22011" s="3" t="s">
        <v>35011</v>
      </c>
      <c r="B22011" s="3" t="s">
        <v>34921</v>
      </c>
    </row>
    <row r="22012" spans="1:2" ht="15.75" customHeight="1">
      <c r="A22012" s="3" t="s">
        <v>35012</v>
      </c>
      <c r="B22012" s="3" t="s">
        <v>34923</v>
      </c>
    </row>
    <row r="22013" spans="1:2" ht="15.75" customHeight="1">
      <c r="A22013" s="3" t="s">
        <v>35013</v>
      </c>
      <c r="B22013" s="3" t="s">
        <v>34925</v>
      </c>
    </row>
    <row r="22014" spans="1:2" ht="15.75" customHeight="1">
      <c r="A22014" s="3" t="s">
        <v>35014</v>
      </c>
      <c r="B22014" s="3" t="s">
        <v>34927</v>
      </c>
    </row>
    <row r="22015" spans="1:2" ht="15.75" customHeight="1">
      <c r="A22015" s="3" t="s">
        <v>35015</v>
      </c>
      <c r="B22015" s="3" t="s">
        <v>34929</v>
      </c>
    </row>
    <row r="22016" spans="1:2" ht="15.75" customHeight="1">
      <c r="A22016" s="3" t="s">
        <v>35016</v>
      </c>
      <c r="B22016" s="3" t="s">
        <v>34931</v>
      </c>
    </row>
    <row r="22017" spans="1:2" ht="15.75" customHeight="1">
      <c r="A22017" s="3" t="s">
        <v>35017</v>
      </c>
      <c r="B22017" s="3" t="s">
        <v>34933</v>
      </c>
    </row>
    <row r="22018" spans="1:2" ht="15.75" customHeight="1">
      <c r="A22018" s="3" t="s">
        <v>35018</v>
      </c>
      <c r="B22018" s="3" t="s">
        <v>34935</v>
      </c>
    </row>
    <row r="22019" spans="1:2" ht="15.75" customHeight="1">
      <c r="A22019" s="3" t="s">
        <v>35019</v>
      </c>
      <c r="B22019" s="3" t="s">
        <v>34937</v>
      </c>
    </row>
    <row r="22020" spans="1:2" ht="15.75" customHeight="1">
      <c r="A22020" s="3" t="s">
        <v>35020</v>
      </c>
      <c r="B22020" s="3" t="s">
        <v>34939</v>
      </c>
    </row>
    <row r="22021" spans="1:2" ht="15.75" customHeight="1">
      <c r="A22021" s="3" t="s">
        <v>35021</v>
      </c>
      <c r="B22021" s="3" t="s">
        <v>34941</v>
      </c>
    </row>
    <row r="22022" spans="1:2" ht="15.75" customHeight="1">
      <c r="A22022" s="3" t="s">
        <v>35022</v>
      </c>
      <c r="B22022" s="3" t="s">
        <v>34943</v>
      </c>
    </row>
    <row r="22023" spans="1:2" ht="15.75" customHeight="1">
      <c r="A22023" s="3" t="s">
        <v>35023</v>
      </c>
      <c r="B22023" s="3" t="s">
        <v>34945</v>
      </c>
    </row>
    <row r="22024" spans="1:2" ht="15.75" customHeight="1">
      <c r="A22024" s="3" t="s">
        <v>35024</v>
      </c>
      <c r="B22024" s="3" t="s">
        <v>34947</v>
      </c>
    </row>
    <row r="22025" spans="1:2" ht="15.75" customHeight="1">
      <c r="A22025" s="3" t="s">
        <v>35025</v>
      </c>
      <c r="B22025" s="3" t="s">
        <v>34949</v>
      </c>
    </row>
    <row r="22026" spans="1:2" ht="15.75" customHeight="1">
      <c r="A22026" s="3" t="s">
        <v>35026</v>
      </c>
      <c r="B22026" s="3" t="s">
        <v>34951</v>
      </c>
    </row>
    <row r="22027" spans="1:2" ht="15.75" customHeight="1">
      <c r="A22027" s="3" t="s">
        <v>35027</v>
      </c>
      <c r="B22027" s="3" t="s">
        <v>34953</v>
      </c>
    </row>
    <row r="22028" spans="1:2" ht="15.75" customHeight="1">
      <c r="A22028" s="3" t="s">
        <v>35028</v>
      </c>
      <c r="B22028" s="3" t="s">
        <v>34955</v>
      </c>
    </row>
    <row r="22029" spans="1:2" ht="15.75" customHeight="1">
      <c r="A22029" s="3" t="s">
        <v>35029</v>
      </c>
      <c r="B22029" s="3" t="s">
        <v>34957</v>
      </c>
    </row>
    <row r="22030" spans="1:2" ht="15.75" customHeight="1">
      <c r="A22030" s="3" t="s">
        <v>35030</v>
      </c>
      <c r="B22030" s="3" t="s">
        <v>34959</v>
      </c>
    </row>
    <row r="22031" spans="1:2" ht="15.75" customHeight="1">
      <c r="A22031" s="3" t="s">
        <v>35031</v>
      </c>
      <c r="B22031" s="3" t="s">
        <v>34961</v>
      </c>
    </row>
    <row r="22032" spans="1:2" ht="15.75" customHeight="1">
      <c r="A22032" s="3" t="s">
        <v>35032</v>
      </c>
      <c r="B22032" s="3" t="s">
        <v>34963</v>
      </c>
    </row>
    <row r="22033" spans="1:2" ht="15.75" customHeight="1">
      <c r="A22033" s="3" t="s">
        <v>35033</v>
      </c>
      <c r="B22033" s="3" t="s">
        <v>34965</v>
      </c>
    </row>
    <row r="22034" spans="1:2" ht="15.75" customHeight="1">
      <c r="A22034" s="3" t="s">
        <v>35034</v>
      </c>
      <c r="B22034" s="3" t="s">
        <v>34967</v>
      </c>
    </row>
    <row r="22035" spans="1:2" ht="15.75" customHeight="1">
      <c r="A22035" s="3" t="s">
        <v>35035</v>
      </c>
      <c r="B22035" s="3" t="s">
        <v>34969</v>
      </c>
    </row>
    <row r="22036" spans="1:2" ht="15.75" customHeight="1">
      <c r="A22036" s="3" t="s">
        <v>35036</v>
      </c>
      <c r="B22036" s="3" t="s">
        <v>35037</v>
      </c>
    </row>
    <row r="22037" spans="1:2" ht="15.75" customHeight="1">
      <c r="A22037" s="3" t="s">
        <v>35038</v>
      </c>
      <c r="B22037" s="3" t="s">
        <v>35039</v>
      </c>
    </row>
    <row r="22038" spans="1:2" ht="15.75" customHeight="1">
      <c r="A22038" s="3" t="s">
        <v>35040</v>
      </c>
      <c r="B22038" s="3" t="s">
        <v>35041</v>
      </c>
    </row>
    <row r="22039" spans="1:2" ht="15.75" customHeight="1">
      <c r="A22039" s="3" t="s">
        <v>35042</v>
      </c>
      <c r="B22039" s="3" t="s">
        <v>35043</v>
      </c>
    </row>
    <row r="22040" spans="1:2" ht="15.75" customHeight="1">
      <c r="A22040" s="3" t="s">
        <v>35044</v>
      </c>
      <c r="B22040" s="3" t="s">
        <v>35045</v>
      </c>
    </row>
    <row r="22041" spans="1:2" ht="15.75" customHeight="1">
      <c r="A22041" s="3" t="s">
        <v>35046</v>
      </c>
      <c r="B22041" s="3" t="s">
        <v>35047</v>
      </c>
    </row>
    <row r="22042" spans="1:2" ht="15.75" customHeight="1">
      <c r="A22042" s="3" t="s">
        <v>35048</v>
      </c>
      <c r="B22042" s="3" t="s">
        <v>35049</v>
      </c>
    </row>
    <row r="22043" spans="1:2" ht="15.75" customHeight="1">
      <c r="A22043" s="3" t="s">
        <v>35050</v>
      </c>
      <c r="B22043" s="3" t="s">
        <v>35051</v>
      </c>
    </row>
    <row r="22044" spans="1:2" ht="15.75" customHeight="1">
      <c r="A22044" s="3" t="s">
        <v>35052</v>
      </c>
      <c r="B22044" s="3" t="s">
        <v>35053</v>
      </c>
    </row>
    <row r="22045" spans="1:2" ht="15.75" customHeight="1">
      <c r="A22045" s="3" t="s">
        <v>35054</v>
      </c>
      <c r="B22045" s="3" t="s">
        <v>35055</v>
      </c>
    </row>
    <row r="22046" spans="1:2" ht="15.75" customHeight="1">
      <c r="A22046" s="3" t="s">
        <v>35056</v>
      </c>
      <c r="B22046" s="3" t="s">
        <v>35057</v>
      </c>
    </row>
    <row r="22047" spans="1:2" ht="15.75" customHeight="1">
      <c r="A22047" s="3" t="s">
        <v>35058</v>
      </c>
      <c r="B22047" s="3" t="s">
        <v>35059</v>
      </c>
    </row>
    <row r="22048" spans="1:2" ht="15.75" customHeight="1">
      <c r="A22048" s="3" t="s">
        <v>35060</v>
      </c>
      <c r="B22048" s="3" t="s">
        <v>35061</v>
      </c>
    </row>
    <row r="22049" spans="1:2" ht="15.75" customHeight="1">
      <c r="A22049" s="3" t="s">
        <v>35062</v>
      </c>
      <c r="B22049" s="3" t="s">
        <v>35063</v>
      </c>
    </row>
    <row r="22050" spans="1:2" ht="15.75" customHeight="1">
      <c r="A22050" s="3" t="s">
        <v>35064</v>
      </c>
      <c r="B22050" s="3" t="s">
        <v>35065</v>
      </c>
    </row>
    <row r="22051" spans="1:2" ht="15.75" customHeight="1">
      <c r="A22051" s="3" t="s">
        <v>35066</v>
      </c>
      <c r="B22051" s="3" t="s">
        <v>35067</v>
      </c>
    </row>
    <row r="22052" spans="1:2" ht="15.75" customHeight="1">
      <c r="A22052" s="3" t="s">
        <v>35068</v>
      </c>
      <c r="B22052" s="3" t="s">
        <v>35069</v>
      </c>
    </row>
    <row r="22053" spans="1:2" ht="15.75" customHeight="1">
      <c r="A22053" s="3" t="s">
        <v>35070</v>
      </c>
      <c r="B22053" s="3" t="s">
        <v>35071</v>
      </c>
    </row>
    <row r="22054" spans="1:2" ht="15.75" customHeight="1">
      <c r="A22054" s="3" t="s">
        <v>35072</v>
      </c>
      <c r="B22054" s="3" t="s">
        <v>35073</v>
      </c>
    </row>
    <row r="22055" spans="1:2" ht="15.75" customHeight="1">
      <c r="A22055" s="3" t="s">
        <v>35074</v>
      </c>
      <c r="B22055" s="3" t="s">
        <v>35075</v>
      </c>
    </row>
    <row r="22056" spans="1:2" ht="15.75" customHeight="1">
      <c r="A22056" s="3" t="s">
        <v>35076</v>
      </c>
      <c r="B22056" s="3" t="s">
        <v>35077</v>
      </c>
    </row>
    <row r="22057" spans="1:2" ht="15.75" customHeight="1">
      <c r="A22057" s="3" t="s">
        <v>35078</v>
      </c>
      <c r="B22057" s="3" t="s">
        <v>35079</v>
      </c>
    </row>
    <row r="22058" spans="1:2" ht="15.75" customHeight="1">
      <c r="A22058" s="3" t="s">
        <v>35080</v>
      </c>
      <c r="B22058" s="3" t="s">
        <v>35081</v>
      </c>
    </row>
    <row r="22059" spans="1:2" ht="15.75" customHeight="1">
      <c r="A22059" s="3" t="s">
        <v>35082</v>
      </c>
      <c r="B22059" s="3" t="s">
        <v>35083</v>
      </c>
    </row>
    <row r="22060" spans="1:2" ht="15.75" customHeight="1">
      <c r="A22060" s="3" t="s">
        <v>35084</v>
      </c>
      <c r="B22060" s="3" t="s">
        <v>35085</v>
      </c>
    </row>
    <row r="22061" spans="1:2" ht="15.75" customHeight="1">
      <c r="A22061" s="3" t="s">
        <v>35086</v>
      </c>
      <c r="B22061" s="3" t="s">
        <v>35087</v>
      </c>
    </row>
    <row r="22062" spans="1:2" ht="15.75" customHeight="1">
      <c r="A22062" s="3" t="s">
        <v>35088</v>
      </c>
      <c r="B22062" s="3" t="s">
        <v>35089</v>
      </c>
    </row>
    <row r="22063" spans="1:2" ht="15.75" customHeight="1">
      <c r="A22063" s="3" t="s">
        <v>35090</v>
      </c>
      <c r="B22063" s="3" t="s">
        <v>35091</v>
      </c>
    </row>
    <row r="22064" spans="1:2" ht="15.75" customHeight="1">
      <c r="A22064" s="3" t="s">
        <v>35092</v>
      </c>
      <c r="B22064" s="3" t="s">
        <v>35093</v>
      </c>
    </row>
    <row r="22065" spans="1:2" ht="15.75" customHeight="1">
      <c r="A22065" s="3" t="s">
        <v>35094</v>
      </c>
      <c r="B22065" s="3" t="s">
        <v>35095</v>
      </c>
    </row>
    <row r="22066" spans="1:2" ht="15.75" customHeight="1">
      <c r="A22066" s="3" t="s">
        <v>35096</v>
      </c>
      <c r="B22066" s="3" t="s">
        <v>35097</v>
      </c>
    </row>
    <row r="22067" spans="1:2" ht="15.75" customHeight="1">
      <c r="A22067" s="3" t="s">
        <v>35098</v>
      </c>
      <c r="B22067" s="3" t="s">
        <v>35099</v>
      </c>
    </row>
    <row r="22068" spans="1:2" ht="15.75" customHeight="1">
      <c r="A22068" s="3" t="s">
        <v>35100</v>
      </c>
      <c r="B22068" s="3" t="s">
        <v>35101</v>
      </c>
    </row>
    <row r="22069" spans="1:2" ht="15.75" customHeight="1">
      <c r="A22069" s="3" t="s">
        <v>35102</v>
      </c>
      <c r="B22069" s="3" t="s">
        <v>35103</v>
      </c>
    </row>
    <row r="22070" spans="1:2" ht="15.75" customHeight="1">
      <c r="A22070" s="3" t="s">
        <v>35104</v>
      </c>
      <c r="B22070" s="3" t="s">
        <v>35105</v>
      </c>
    </row>
    <row r="22071" spans="1:2" ht="15.75" customHeight="1">
      <c r="A22071" s="3" t="s">
        <v>35106</v>
      </c>
      <c r="B22071" s="3" t="s">
        <v>35107</v>
      </c>
    </row>
    <row r="22072" spans="1:2" ht="15.75" customHeight="1">
      <c r="A22072" s="3" t="s">
        <v>35108</v>
      </c>
      <c r="B22072" s="3" t="s">
        <v>35109</v>
      </c>
    </row>
    <row r="22073" spans="1:2" ht="15.75" customHeight="1">
      <c r="A22073" s="3" t="s">
        <v>35110</v>
      </c>
      <c r="B22073" s="3" t="s">
        <v>35111</v>
      </c>
    </row>
    <row r="22074" spans="1:2" ht="15.75" customHeight="1">
      <c r="A22074" s="3" t="s">
        <v>35112</v>
      </c>
      <c r="B22074" s="3" t="s">
        <v>35113</v>
      </c>
    </row>
    <row r="22075" spans="1:2" ht="15.75" customHeight="1">
      <c r="A22075" s="3" t="s">
        <v>35114</v>
      </c>
      <c r="B22075" s="3" t="s">
        <v>35115</v>
      </c>
    </row>
    <row r="22076" spans="1:2" ht="15.75" customHeight="1">
      <c r="A22076" s="3" t="s">
        <v>35116</v>
      </c>
      <c r="B22076" s="3" t="s">
        <v>35117</v>
      </c>
    </row>
    <row r="22077" spans="1:2" ht="15.75" customHeight="1">
      <c r="A22077" s="3" t="s">
        <v>35118</v>
      </c>
      <c r="B22077" s="3" t="s">
        <v>35119</v>
      </c>
    </row>
    <row r="22078" spans="1:2" ht="15.75" customHeight="1">
      <c r="A22078" s="3" t="s">
        <v>35120</v>
      </c>
      <c r="B22078" s="3" t="s">
        <v>35121</v>
      </c>
    </row>
    <row r="22079" spans="1:2" ht="15.75" customHeight="1">
      <c r="A22079" s="3" t="s">
        <v>35122</v>
      </c>
      <c r="B22079" s="3" t="s">
        <v>35123</v>
      </c>
    </row>
    <row r="22080" spans="1:2" ht="15.75" customHeight="1">
      <c r="A22080" s="3" t="s">
        <v>35124</v>
      </c>
      <c r="B22080" s="3" t="s">
        <v>35125</v>
      </c>
    </row>
    <row r="22081" spans="1:2" ht="15.75" customHeight="1">
      <c r="A22081" s="3" t="s">
        <v>35126</v>
      </c>
      <c r="B22081" s="3" t="s">
        <v>35127</v>
      </c>
    </row>
    <row r="22082" spans="1:2" ht="15.75" customHeight="1">
      <c r="A22082" s="3" t="s">
        <v>35128</v>
      </c>
      <c r="B22082" s="3" t="s">
        <v>35129</v>
      </c>
    </row>
    <row r="22083" spans="1:2" ht="15.75" customHeight="1">
      <c r="A22083" s="3" t="s">
        <v>35130</v>
      </c>
      <c r="B22083" s="3" t="s">
        <v>35131</v>
      </c>
    </row>
    <row r="22084" spans="1:2" ht="15.75" customHeight="1">
      <c r="A22084" s="3" t="s">
        <v>35132</v>
      </c>
      <c r="B22084" s="3" t="s">
        <v>35133</v>
      </c>
    </row>
    <row r="22085" spans="1:2" ht="15.75" customHeight="1">
      <c r="A22085" s="3" t="s">
        <v>35134</v>
      </c>
      <c r="B22085" s="3" t="s">
        <v>35135</v>
      </c>
    </row>
    <row r="22086" spans="1:2" ht="15.75" customHeight="1">
      <c r="A22086" s="3" t="s">
        <v>35136</v>
      </c>
      <c r="B22086" s="3" t="s">
        <v>35137</v>
      </c>
    </row>
    <row r="22087" spans="1:2" ht="15.75" customHeight="1">
      <c r="A22087" s="3" t="s">
        <v>35138</v>
      </c>
      <c r="B22087" s="3" t="s">
        <v>35139</v>
      </c>
    </row>
    <row r="22088" spans="1:2" ht="15.75" customHeight="1">
      <c r="A22088" s="3" t="s">
        <v>35140</v>
      </c>
      <c r="B22088" s="3" t="s">
        <v>35141</v>
      </c>
    </row>
    <row r="22089" spans="1:2" ht="15.75" customHeight="1">
      <c r="A22089" s="3" t="s">
        <v>35142</v>
      </c>
      <c r="B22089" s="3" t="s">
        <v>35143</v>
      </c>
    </row>
    <row r="22090" spans="1:2" ht="15.75" customHeight="1">
      <c r="A22090" s="3" t="s">
        <v>35144</v>
      </c>
      <c r="B22090" s="3" t="s">
        <v>35145</v>
      </c>
    </row>
    <row r="22091" spans="1:2" ht="15.75" customHeight="1">
      <c r="A22091" s="3" t="s">
        <v>35146</v>
      </c>
      <c r="B22091" s="3" t="s">
        <v>35147</v>
      </c>
    </row>
    <row r="22092" spans="1:2" ht="15.75" customHeight="1">
      <c r="A22092" s="3" t="s">
        <v>35148</v>
      </c>
      <c r="B22092" s="3" t="s">
        <v>35149</v>
      </c>
    </row>
    <row r="22093" spans="1:2" ht="15.75" customHeight="1">
      <c r="A22093" s="3" t="s">
        <v>35150</v>
      </c>
      <c r="B22093" s="3" t="s">
        <v>35151</v>
      </c>
    </row>
    <row r="22094" spans="1:2" ht="15.75" customHeight="1">
      <c r="A22094" s="3" t="s">
        <v>35152</v>
      </c>
      <c r="B22094" s="3" t="s">
        <v>35153</v>
      </c>
    </row>
    <row r="22095" spans="1:2" ht="15.75" customHeight="1">
      <c r="A22095" s="3" t="s">
        <v>35154</v>
      </c>
      <c r="B22095" s="3" t="s">
        <v>35155</v>
      </c>
    </row>
    <row r="22096" spans="1:2" ht="15.75" customHeight="1">
      <c r="A22096" s="3" t="s">
        <v>35156</v>
      </c>
      <c r="B22096" s="3" t="s">
        <v>35157</v>
      </c>
    </row>
    <row r="22097" spans="1:2" ht="15.75" customHeight="1">
      <c r="A22097" s="3" t="s">
        <v>35158</v>
      </c>
      <c r="B22097" s="3" t="s">
        <v>35159</v>
      </c>
    </row>
    <row r="22098" spans="1:2" ht="15.75" customHeight="1">
      <c r="A22098" s="3" t="s">
        <v>35160</v>
      </c>
      <c r="B22098" s="3" t="s">
        <v>35161</v>
      </c>
    </row>
    <row r="22099" spans="1:2" ht="15.75" customHeight="1">
      <c r="A22099" s="3" t="s">
        <v>35162</v>
      </c>
      <c r="B22099" s="3" t="s">
        <v>35163</v>
      </c>
    </row>
    <row r="22100" spans="1:2" ht="15.75" customHeight="1">
      <c r="A22100" s="3" t="s">
        <v>35164</v>
      </c>
      <c r="B22100" s="3" t="s">
        <v>35165</v>
      </c>
    </row>
    <row r="22101" spans="1:2" ht="15.75" customHeight="1">
      <c r="A22101" s="3" t="s">
        <v>35166</v>
      </c>
      <c r="B22101" s="3" t="s">
        <v>35167</v>
      </c>
    </row>
    <row r="22102" spans="1:2" ht="15.75" customHeight="1">
      <c r="A22102" s="3" t="s">
        <v>35168</v>
      </c>
      <c r="B22102" s="3" t="s">
        <v>35169</v>
      </c>
    </row>
    <row r="22103" spans="1:2" ht="15.75" customHeight="1">
      <c r="A22103" s="3" t="s">
        <v>35170</v>
      </c>
      <c r="B22103" s="3" t="s">
        <v>35171</v>
      </c>
    </row>
    <row r="22104" spans="1:2" ht="15.75" customHeight="1">
      <c r="A22104" s="3" t="s">
        <v>35172</v>
      </c>
      <c r="B22104" s="3" t="s">
        <v>35173</v>
      </c>
    </row>
    <row r="22105" spans="1:2" ht="15.75" customHeight="1">
      <c r="A22105" s="3" t="s">
        <v>35174</v>
      </c>
      <c r="B22105" s="3" t="s">
        <v>35175</v>
      </c>
    </row>
    <row r="22106" spans="1:2" ht="15.75" customHeight="1">
      <c r="A22106" s="3" t="s">
        <v>35176</v>
      </c>
      <c r="B22106" s="3" t="s">
        <v>35177</v>
      </c>
    </row>
    <row r="22107" spans="1:2" ht="15.75" customHeight="1">
      <c r="A22107" s="3" t="s">
        <v>35178</v>
      </c>
      <c r="B22107" s="3" t="s">
        <v>35179</v>
      </c>
    </row>
    <row r="22108" spans="1:2" ht="15.75" customHeight="1">
      <c r="A22108" s="3" t="s">
        <v>35180</v>
      </c>
      <c r="B22108" s="3" t="s">
        <v>35181</v>
      </c>
    </row>
    <row r="22109" spans="1:2" ht="15.75" customHeight="1">
      <c r="A22109" s="3" t="s">
        <v>35182</v>
      </c>
      <c r="B22109" s="3" t="s">
        <v>35183</v>
      </c>
    </row>
    <row r="22110" spans="1:2" ht="15.75" customHeight="1">
      <c r="A22110" s="3" t="s">
        <v>35184</v>
      </c>
      <c r="B22110" s="3" t="s">
        <v>35185</v>
      </c>
    </row>
    <row r="22111" spans="1:2" ht="15.75" customHeight="1">
      <c r="A22111" s="3" t="s">
        <v>35186</v>
      </c>
      <c r="B22111" s="3" t="s">
        <v>35187</v>
      </c>
    </row>
    <row r="22112" spans="1:2" ht="15.75" customHeight="1">
      <c r="A22112" s="3" t="s">
        <v>35188</v>
      </c>
      <c r="B22112" s="3" t="s">
        <v>35189</v>
      </c>
    </row>
    <row r="22113" spans="1:2" ht="15.75" customHeight="1">
      <c r="A22113" s="3" t="s">
        <v>35190</v>
      </c>
      <c r="B22113" s="3" t="s">
        <v>35191</v>
      </c>
    </row>
    <row r="22114" spans="1:2" ht="15.75" customHeight="1">
      <c r="A22114" s="3" t="s">
        <v>35192</v>
      </c>
      <c r="B22114" s="3" t="s">
        <v>35193</v>
      </c>
    </row>
    <row r="22115" spans="1:2" ht="15.75" customHeight="1">
      <c r="A22115" s="3" t="s">
        <v>35194</v>
      </c>
      <c r="B22115" s="3" t="s">
        <v>35195</v>
      </c>
    </row>
    <row r="22116" spans="1:2" ht="15.75" customHeight="1">
      <c r="A22116" s="3" t="s">
        <v>35196</v>
      </c>
      <c r="B22116" s="3" t="s">
        <v>35197</v>
      </c>
    </row>
    <row r="22117" spans="1:2" ht="15.75" customHeight="1">
      <c r="A22117" s="3" t="s">
        <v>35198</v>
      </c>
      <c r="B22117" s="3" t="s">
        <v>35199</v>
      </c>
    </row>
    <row r="22118" spans="1:2" ht="15.75" customHeight="1">
      <c r="A22118" s="3" t="s">
        <v>35200</v>
      </c>
      <c r="B22118" s="3" t="s">
        <v>35201</v>
      </c>
    </row>
    <row r="22119" spans="1:2" ht="15.75" customHeight="1">
      <c r="A22119" s="3" t="s">
        <v>35202</v>
      </c>
      <c r="B22119" s="3" t="s">
        <v>35203</v>
      </c>
    </row>
    <row r="22120" spans="1:2" ht="15.75" customHeight="1">
      <c r="A22120" s="3" t="s">
        <v>35204</v>
      </c>
      <c r="B22120" s="3" t="s">
        <v>35205</v>
      </c>
    </row>
    <row r="22121" spans="1:2" ht="15.75" customHeight="1">
      <c r="A22121" s="3" t="s">
        <v>35206</v>
      </c>
      <c r="B22121" s="3" t="s">
        <v>35207</v>
      </c>
    </row>
    <row r="22122" spans="1:2" ht="15.75" customHeight="1">
      <c r="A22122" s="3" t="s">
        <v>35208</v>
      </c>
      <c r="B22122" s="3" t="s">
        <v>35209</v>
      </c>
    </row>
    <row r="22123" spans="1:2" ht="15.75" customHeight="1">
      <c r="A22123" s="3" t="s">
        <v>35210</v>
      </c>
      <c r="B22123" s="3" t="s">
        <v>35211</v>
      </c>
    </row>
    <row r="22124" spans="1:2" ht="15.75" customHeight="1">
      <c r="A22124" s="3" t="s">
        <v>35212</v>
      </c>
      <c r="B22124" s="3" t="s">
        <v>35213</v>
      </c>
    </row>
    <row r="22125" spans="1:2" ht="15.75" customHeight="1">
      <c r="A22125" s="3" t="s">
        <v>35214</v>
      </c>
      <c r="B22125" s="3" t="s">
        <v>35215</v>
      </c>
    </row>
    <row r="22126" spans="1:2" ht="15.75" customHeight="1">
      <c r="A22126" s="3" t="s">
        <v>35216</v>
      </c>
      <c r="B22126" s="3" t="s">
        <v>35217</v>
      </c>
    </row>
    <row r="22127" spans="1:2" ht="15.75" customHeight="1">
      <c r="A22127" s="3" t="s">
        <v>35218</v>
      </c>
      <c r="B22127" s="3" t="s">
        <v>35219</v>
      </c>
    </row>
    <row r="22128" spans="1:2" ht="15.75" customHeight="1">
      <c r="A22128" s="3" t="s">
        <v>35220</v>
      </c>
      <c r="B22128" s="3" t="s">
        <v>35221</v>
      </c>
    </row>
    <row r="22129" spans="1:2" ht="15.75" customHeight="1">
      <c r="A22129" s="3" t="s">
        <v>35222</v>
      </c>
      <c r="B22129" s="3" t="s">
        <v>35223</v>
      </c>
    </row>
    <row r="22130" spans="1:2" ht="15.75" customHeight="1">
      <c r="A22130" s="3" t="s">
        <v>35224</v>
      </c>
      <c r="B22130" s="3" t="s">
        <v>35225</v>
      </c>
    </row>
    <row r="22131" spans="1:2" ht="15.75" customHeight="1">
      <c r="A22131" s="3" t="s">
        <v>35226</v>
      </c>
      <c r="B22131" s="3" t="s">
        <v>35227</v>
      </c>
    </row>
    <row r="22132" spans="1:2" ht="15.75" customHeight="1">
      <c r="A22132" s="3" t="s">
        <v>35228</v>
      </c>
      <c r="B22132" s="3" t="s">
        <v>35229</v>
      </c>
    </row>
    <row r="22133" spans="1:2" ht="15.75" customHeight="1">
      <c r="A22133" s="3" t="s">
        <v>35230</v>
      </c>
      <c r="B22133" s="3" t="s">
        <v>35231</v>
      </c>
    </row>
    <row r="22134" spans="1:2" ht="15.75" customHeight="1">
      <c r="A22134" s="3" t="s">
        <v>35232</v>
      </c>
      <c r="B22134" s="3" t="s">
        <v>35233</v>
      </c>
    </row>
    <row r="22135" spans="1:2" ht="15.75" customHeight="1">
      <c r="A22135" s="3" t="s">
        <v>35234</v>
      </c>
      <c r="B22135" s="3" t="s">
        <v>35235</v>
      </c>
    </row>
    <row r="22136" spans="1:2" ht="15.75" customHeight="1">
      <c r="A22136" s="3" t="s">
        <v>35236</v>
      </c>
      <c r="B22136" s="3" t="s">
        <v>35237</v>
      </c>
    </row>
    <row r="22137" spans="1:2" ht="15.75" customHeight="1">
      <c r="A22137" s="3" t="s">
        <v>35238</v>
      </c>
      <c r="B22137" s="3" t="s">
        <v>35239</v>
      </c>
    </row>
    <row r="22138" spans="1:2" ht="15.75" customHeight="1">
      <c r="A22138" s="3" t="s">
        <v>35240</v>
      </c>
      <c r="B22138" s="3" t="s">
        <v>35241</v>
      </c>
    </row>
    <row r="22139" spans="1:2" ht="15.75" customHeight="1">
      <c r="A22139" s="3" t="s">
        <v>35242</v>
      </c>
      <c r="B22139" s="3" t="s">
        <v>35243</v>
      </c>
    </row>
    <row r="22140" spans="1:2" ht="15.75" customHeight="1">
      <c r="A22140" s="3" t="s">
        <v>35244</v>
      </c>
      <c r="B22140" s="3" t="s">
        <v>35245</v>
      </c>
    </row>
    <row r="22141" spans="1:2" ht="15.75" customHeight="1">
      <c r="A22141" s="3" t="s">
        <v>35246</v>
      </c>
      <c r="B22141" s="3" t="s">
        <v>35247</v>
      </c>
    </row>
    <row r="22142" spans="1:2" ht="15.75" customHeight="1">
      <c r="A22142" s="3" t="s">
        <v>35248</v>
      </c>
      <c r="B22142" s="3" t="s">
        <v>35249</v>
      </c>
    </row>
    <row r="22143" spans="1:2" ht="15.75" customHeight="1">
      <c r="A22143" s="3" t="s">
        <v>35250</v>
      </c>
      <c r="B22143" s="3" t="s">
        <v>35251</v>
      </c>
    </row>
    <row r="22144" spans="1:2" ht="15.75" customHeight="1">
      <c r="A22144" s="3" t="s">
        <v>35252</v>
      </c>
      <c r="B22144" s="3" t="s">
        <v>35253</v>
      </c>
    </row>
    <row r="22145" spans="1:2" ht="15.75" customHeight="1">
      <c r="A22145" s="3" t="s">
        <v>35254</v>
      </c>
      <c r="B22145" s="3" t="s">
        <v>35255</v>
      </c>
    </row>
    <row r="22146" spans="1:2" ht="15.75" customHeight="1">
      <c r="A22146" s="3" t="s">
        <v>35256</v>
      </c>
      <c r="B22146" s="3" t="s">
        <v>35257</v>
      </c>
    </row>
    <row r="22147" spans="1:2" ht="15.75" customHeight="1">
      <c r="A22147" s="3" t="s">
        <v>35258</v>
      </c>
      <c r="B22147" s="3" t="s">
        <v>35259</v>
      </c>
    </row>
    <row r="22148" spans="1:2" ht="15.75" customHeight="1">
      <c r="A22148" s="3" t="s">
        <v>35260</v>
      </c>
      <c r="B22148" s="3" t="s">
        <v>35261</v>
      </c>
    </row>
    <row r="22149" spans="1:2" ht="15.75" customHeight="1">
      <c r="A22149" s="3" t="s">
        <v>35262</v>
      </c>
      <c r="B22149" s="3" t="s">
        <v>35263</v>
      </c>
    </row>
    <row r="22150" spans="1:2" ht="15.75" customHeight="1">
      <c r="A22150" s="3" t="s">
        <v>35264</v>
      </c>
      <c r="B22150" s="3" t="s">
        <v>35265</v>
      </c>
    </row>
    <row r="22151" spans="1:2" ht="15.75" customHeight="1">
      <c r="A22151" s="3" t="s">
        <v>35266</v>
      </c>
      <c r="B22151" s="3" t="s">
        <v>35267</v>
      </c>
    </row>
    <row r="22152" spans="1:2" ht="15.75" customHeight="1">
      <c r="A22152" s="3" t="s">
        <v>35268</v>
      </c>
      <c r="B22152" s="3" t="s">
        <v>35269</v>
      </c>
    </row>
    <row r="22153" spans="1:2" ht="15.75" customHeight="1">
      <c r="A22153" s="3" t="s">
        <v>35270</v>
      </c>
      <c r="B22153" s="3" t="s">
        <v>35271</v>
      </c>
    </row>
    <row r="22154" spans="1:2" ht="15.75" customHeight="1">
      <c r="A22154" s="3" t="s">
        <v>35272</v>
      </c>
      <c r="B22154" s="3" t="s">
        <v>35273</v>
      </c>
    </row>
    <row r="22155" spans="1:2" ht="15.75" customHeight="1">
      <c r="A22155" s="3" t="s">
        <v>35274</v>
      </c>
      <c r="B22155" s="3" t="s">
        <v>35275</v>
      </c>
    </row>
    <row r="22156" spans="1:2" ht="15.75" customHeight="1">
      <c r="A22156" s="3" t="s">
        <v>35276</v>
      </c>
      <c r="B22156" s="3" t="s">
        <v>35277</v>
      </c>
    </row>
    <row r="22157" spans="1:2" ht="15.75" customHeight="1">
      <c r="A22157" s="3" t="s">
        <v>35278</v>
      </c>
      <c r="B22157" s="3" t="s">
        <v>35279</v>
      </c>
    </row>
    <row r="22158" spans="1:2" ht="15.75" customHeight="1">
      <c r="A22158" s="3" t="s">
        <v>35280</v>
      </c>
      <c r="B22158" s="3" t="s">
        <v>35281</v>
      </c>
    </row>
    <row r="22159" spans="1:2" ht="15.75" customHeight="1">
      <c r="A22159" s="3" t="s">
        <v>35282</v>
      </c>
      <c r="B22159" s="3" t="s">
        <v>35283</v>
      </c>
    </row>
    <row r="22160" spans="1:2" ht="15.75" customHeight="1">
      <c r="A22160" s="3" t="s">
        <v>35284</v>
      </c>
      <c r="B22160" s="3" t="s">
        <v>35285</v>
      </c>
    </row>
    <row r="22161" spans="1:2" ht="15.75" customHeight="1">
      <c r="A22161" s="3" t="s">
        <v>35286</v>
      </c>
      <c r="B22161" s="3" t="s">
        <v>35287</v>
      </c>
    </row>
    <row r="22162" spans="1:2" ht="15.75" customHeight="1">
      <c r="A22162" s="3" t="s">
        <v>35288</v>
      </c>
      <c r="B22162" s="3" t="s">
        <v>35289</v>
      </c>
    </row>
    <row r="22163" spans="1:2" ht="15.75" customHeight="1">
      <c r="A22163" s="3" t="s">
        <v>35290</v>
      </c>
      <c r="B22163" s="3" t="s">
        <v>35291</v>
      </c>
    </row>
    <row r="22164" spans="1:2" ht="15.75" customHeight="1">
      <c r="A22164" s="3" t="s">
        <v>35292</v>
      </c>
      <c r="B22164" s="3" t="s">
        <v>35293</v>
      </c>
    </row>
    <row r="22165" spans="1:2" ht="15.75" customHeight="1">
      <c r="A22165" s="3" t="s">
        <v>35294</v>
      </c>
      <c r="B22165" s="3" t="s">
        <v>35295</v>
      </c>
    </row>
    <row r="22166" spans="1:2" ht="15.75" customHeight="1">
      <c r="A22166" s="3" t="s">
        <v>35296</v>
      </c>
      <c r="B22166" s="3" t="s">
        <v>35297</v>
      </c>
    </row>
    <row r="22167" spans="1:2" ht="15.75" customHeight="1">
      <c r="A22167" s="3" t="s">
        <v>35298</v>
      </c>
      <c r="B22167" s="3" t="s">
        <v>35299</v>
      </c>
    </row>
    <row r="22168" spans="1:2" ht="15.75" customHeight="1">
      <c r="A22168" s="3" t="s">
        <v>35300</v>
      </c>
      <c r="B22168" s="3" t="s">
        <v>35301</v>
      </c>
    </row>
    <row r="22169" spans="1:2" ht="15.75" customHeight="1">
      <c r="A22169" s="3" t="s">
        <v>35302</v>
      </c>
      <c r="B22169" s="3" t="s">
        <v>35303</v>
      </c>
    </row>
    <row r="22170" spans="1:2" ht="15.75" customHeight="1">
      <c r="A22170" s="3" t="s">
        <v>35304</v>
      </c>
      <c r="B22170" s="3" t="s">
        <v>35305</v>
      </c>
    </row>
    <row r="22171" spans="1:2" ht="15.75" customHeight="1">
      <c r="A22171" s="3" t="s">
        <v>35306</v>
      </c>
      <c r="B22171" s="3" t="s">
        <v>35307</v>
      </c>
    </row>
    <row r="22172" spans="1:2" ht="15.75" customHeight="1">
      <c r="A22172" s="3" t="s">
        <v>35308</v>
      </c>
      <c r="B22172" s="3" t="s">
        <v>35309</v>
      </c>
    </row>
    <row r="22173" spans="1:2" ht="15.75" customHeight="1">
      <c r="A22173" s="3" t="s">
        <v>35310</v>
      </c>
      <c r="B22173" s="3" t="s">
        <v>35311</v>
      </c>
    </row>
    <row r="22174" spans="1:2" ht="15.75" customHeight="1">
      <c r="A22174" s="3" t="s">
        <v>35312</v>
      </c>
      <c r="B22174" s="3" t="s">
        <v>35313</v>
      </c>
    </row>
    <row r="22175" spans="1:2" ht="15.75" customHeight="1">
      <c r="A22175" s="3" t="s">
        <v>35314</v>
      </c>
      <c r="B22175" s="3" t="s">
        <v>35315</v>
      </c>
    </row>
    <row r="22176" spans="1:2" ht="15.75" customHeight="1">
      <c r="A22176" s="3" t="s">
        <v>35316</v>
      </c>
      <c r="B22176" s="3" t="s">
        <v>35317</v>
      </c>
    </row>
    <row r="22177" spans="1:2" ht="15.75" customHeight="1">
      <c r="A22177" s="3" t="s">
        <v>35318</v>
      </c>
      <c r="B22177" s="3" t="s">
        <v>35319</v>
      </c>
    </row>
    <row r="22178" spans="1:2" ht="15.75" customHeight="1">
      <c r="A22178" s="3" t="s">
        <v>35320</v>
      </c>
      <c r="B22178" s="3" t="s">
        <v>35321</v>
      </c>
    </row>
    <row r="22179" spans="1:2" ht="15.75" customHeight="1">
      <c r="A22179" s="3" t="s">
        <v>35322</v>
      </c>
      <c r="B22179" s="3" t="s">
        <v>35323</v>
      </c>
    </row>
    <row r="22180" spans="1:2" ht="15.75" customHeight="1">
      <c r="A22180" s="3" t="s">
        <v>35324</v>
      </c>
      <c r="B22180" s="3" t="s">
        <v>35325</v>
      </c>
    </row>
    <row r="22181" spans="1:2" ht="15.75" customHeight="1">
      <c r="A22181" s="3" t="s">
        <v>35326</v>
      </c>
      <c r="B22181" s="3" t="s">
        <v>35327</v>
      </c>
    </row>
    <row r="22182" spans="1:2" ht="15.75" customHeight="1">
      <c r="A22182" s="3" t="s">
        <v>35328</v>
      </c>
      <c r="B22182" s="3" t="s">
        <v>35329</v>
      </c>
    </row>
    <row r="22183" spans="1:2" ht="15.75" customHeight="1">
      <c r="A22183" s="3" t="s">
        <v>35330</v>
      </c>
      <c r="B22183" s="3" t="s">
        <v>35331</v>
      </c>
    </row>
    <row r="22184" spans="1:2" ht="15.75" customHeight="1">
      <c r="A22184" s="3" t="s">
        <v>35332</v>
      </c>
      <c r="B22184" s="3" t="s">
        <v>35333</v>
      </c>
    </row>
    <row r="22185" spans="1:2" ht="15.75" customHeight="1">
      <c r="A22185" s="3" t="s">
        <v>35334</v>
      </c>
      <c r="B22185" s="3" t="s">
        <v>35335</v>
      </c>
    </row>
    <row r="22186" spans="1:2" ht="15.75" customHeight="1">
      <c r="A22186" s="3" t="s">
        <v>35336</v>
      </c>
      <c r="B22186" s="3" t="s">
        <v>35337</v>
      </c>
    </row>
    <row r="22187" spans="1:2" ht="15.75" customHeight="1">
      <c r="A22187" s="3" t="s">
        <v>35338</v>
      </c>
      <c r="B22187" s="3" t="s">
        <v>35339</v>
      </c>
    </row>
    <row r="22188" spans="1:2" ht="15.75" customHeight="1">
      <c r="A22188" s="3" t="s">
        <v>35340</v>
      </c>
      <c r="B22188" s="3" t="s">
        <v>35341</v>
      </c>
    </row>
    <row r="22189" spans="1:2" ht="15.75" customHeight="1">
      <c r="A22189" s="3" t="s">
        <v>35342</v>
      </c>
      <c r="B22189" s="3" t="s">
        <v>35343</v>
      </c>
    </row>
    <row r="22190" spans="1:2" ht="15.75" customHeight="1">
      <c r="A22190" s="3" t="s">
        <v>35344</v>
      </c>
      <c r="B22190" s="3" t="s">
        <v>35345</v>
      </c>
    </row>
    <row r="22191" spans="1:2" ht="15.75" customHeight="1">
      <c r="A22191" s="3" t="s">
        <v>35346</v>
      </c>
      <c r="B22191" s="3" t="s">
        <v>35347</v>
      </c>
    </row>
    <row r="22192" spans="1:2" ht="15.75" customHeight="1">
      <c r="A22192" s="3" t="s">
        <v>35348</v>
      </c>
      <c r="B22192" s="3" t="s">
        <v>35349</v>
      </c>
    </row>
    <row r="22193" spans="1:2" ht="15.75" customHeight="1">
      <c r="A22193" s="3" t="s">
        <v>35350</v>
      </c>
      <c r="B22193" s="3" t="s">
        <v>35351</v>
      </c>
    </row>
    <row r="22194" spans="1:2" ht="15.75" customHeight="1">
      <c r="A22194" s="3" t="s">
        <v>35352</v>
      </c>
      <c r="B22194" s="3" t="s">
        <v>35353</v>
      </c>
    </row>
    <row r="22195" spans="1:2" ht="15.75" customHeight="1">
      <c r="A22195" s="3" t="s">
        <v>35354</v>
      </c>
      <c r="B22195" s="3" t="s">
        <v>35355</v>
      </c>
    </row>
    <row r="22196" spans="1:2" ht="15.75" customHeight="1">
      <c r="A22196" s="3" t="s">
        <v>35356</v>
      </c>
      <c r="B22196" s="3" t="s">
        <v>35357</v>
      </c>
    </row>
    <row r="22197" spans="1:2" ht="15.75" customHeight="1">
      <c r="A22197" s="3" t="s">
        <v>35358</v>
      </c>
      <c r="B22197" s="3" t="s">
        <v>35359</v>
      </c>
    </row>
    <row r="22198" spans="1:2" ht="15.75" customHeight="1">
      <c r="A22198" s="3" t="s">
        <v>35360</v>
      </c>
      <c r="B22198" s="3" t="s">
        <v>35361</v>
      </c>
    </row>
    <row r="22199" spans="1:2" ht="15.75" customHeight="1">
      <c r="A22199" s="3" t="s">
        <v>35362</v>
      </c>
      <c r="B22199" s="3" t="s">
        <v>35363</v>
      </c>
    </row>
    <row r="22200" spans="1:2" ht="15.75" customHeight="1">
      <c r="A22200" s="3" t="s">
        <v>35364</v>
      </c>
      <c r="B22200" s="3" t="s">
        <v>35365</v>
      </c>
    </row>
    <row r="22201" spans="1:2" ht="15.75" customHeight="1">
      <c r="A22201" s="3" t="s">
        <v>35366</v>
      </c>
      <c r="B22201" s="3" t="s">
        <v>35367</v>
      </c>
    </row>
    <row r="22202" spans="1:2" ht="15.75" customHeight="1">
      <c r="A22202" s="3" t="s">
        <v>35368</v>
      </c>
      <c r="B22202" s="3" t="s">
        <v>35369</v>
      </c>
    </row>
    <row r="22203" spans="1:2" ht="15.75" customHeight="1">
      <c r="A22203" s="3" t="s">
        <v>35370</v>
      </c>
      <c r="B22203" s="3" t="s">
        <v>35371</v>
      </c>
    </row>
    <row r="22204" spans="1:2" ht="15.75" customHeight="1">
      <c r="A22204" s="3" t="s">
        <v>35372</v>
      </c>
      <c r="B22204" s="3" t="s">
        <v>35373</v>
      </c>
    </row>
    <row r="22205" spans="1:2" ht="15.75" customHeight="1">
      <c r="A22205" s="3" t="s">
        <v>35374</v>
      </c>
      <c r="B22205" s="3" t="s">
        <v>35375</v>
      </c>
    </row>
    <row r="22206" spans="1:2" ht="15.75" customHeight="1">
      <c r="A22206" s="3" t="s">
        <v>35376</v>
      </c>
      <c r="B22206" s="3" t="s">
        <v>35377</v>
      </c>
    </row>
    <row r="22207" spans="1:2" ht="15.75" customHeight="1">
      <c r="A22207" s="3" t="s">
        <v>35378</v>
      </c>
      <c r="B22207" s="3" t="s">
        <v>35379</v>
      </c>
    </row>
    <row r="22208" spans="1:2" ht="15.75" customHeight="1">
      <c r="A22208" s="3" t="s">
        <v>35380</v>
      </c>
      <c r="B22208" s="3" t="s">
        <v>35381</v>
      </c>
    </row>
    <row r="22209" spans="1:2" ht="15.75" customHeight="1">
      <c r="A22209" s="3" t="s">
        <v>35382</v>
      </c>
      <c r="B22209" s="3" t="s">
        <v>35383</v>
      </c>
    </row>
    <row r="22210" spans="1:2" ht="15.75" customHeight="1">
      <c r="A22210" s="3" t="s">
        <v>35384</v>
      </c>
      <c r="B22210" s="3" t="s">
        <v>35385</v>
      </c>
    </row>
    <row r="22211" spans="1:2" ht="15.75" customHeight="1">
      <c r="A22211" s="3" t="s">
        <v>35386</v>
      </c>
      <c r="B22211" s="3" t="s">
        <v>35387</v>
      </c>
    </row>
    <row r="22212" spans="1:2" ht="15.75" customHeight="1">
      <c r="A22212" s="3" t="s">
        <v>35388</v>
      </c>
      <c r="B22212" s="3" t="s">
        <v>35389</v>
      </c>
    </row>
    <row r="22213" spans="1:2" ht="15.75" customHeight="1">
      <c r="A22213" s="3" t="s">
        <v>35390</v>
      </c>
      <c r="B22213" s="3" t="s">
        <v>35391</v>
      </c>
    </row>
    <row r="22214" spans="1:2" ht="15.75" customHeight="1">
      <c r="A22214" s="3" t="s">
        <v>35392</v>
      </c>
      <c r="B22214" s="3" t="s">
        <v>35393</v>
      </c>
    </row>
    <row r="22215" spans="1:2" ht="15.75" customHeight="1">
      <c r="A22215" s="3" t="s">
        <v>35394</v>
      </c>
      <c r="B22215" s="3" t="s">
        <v>35395</v>
      </c>
    </row>
    <row r="22216" spans="1:2" ht="15.75" customHeight="1">
      <c r="A22216" s="3" t="s">
        <v>35396</v>
      </c>
      <c r="B22216" s="3" t="s">
        <v>35397</v>
      </c>
    </row>
    <row r="22217" spans="1:2" ht="15.75" customHeight="1">
      <c r="A22217" s="3" t="s">
        <v>35398</v>
      </c>
      <c r="B22217" s="3" t="s">
        <v>35399</v>
      </c>
    </row>
    <row r="22218" spans="1:2" ht="15.75" customHeight="1">
      <c r="A22218" s="3" t="s">
        <v>35400</v>
      </c>
      <c r="B22218" s="3" t="s">
        <v>35401</v>
      </c>
    </row>
    <row r="22219" spans="1:2" ht="15.75" customHeight="1">
      <c r="A22219" s="3" t="s">
        <v>35402</v>
      </c>
      <c r="B22219" s="3" t="s">
        <v>35403</v>
      </c>
    </row>
    <row r="22220" spans="1:2" ht="15.75" customHeight="1">
      <c r="A22220" s="3" t="s">
        <v>35404</v>
      </c>
      <c r="B22220" s="3" t="s">
        <v>35405</v>
      </c>
    </row>
    <row r="22221" spans="1:2" ht="15.75" customHeight="1">
      <c r="A22221" s="3" t="s">
        <v>35406</v>
      </c>
      <c r="B22221" s="3" t="s">
        <v>35407</v>
      </c>
    </row>
    <row r="22222" spans="1:2" ht="15.75" customHeight="1">
      <c r="A22222" s="3" t="s">
        <v>35408</v>
      </c>
      <c r="B22222" s="3" t="s">
        <v>35409</v>
      </c>
    </row>
    <row r="22223" spans="1:2" ht="15.75" customHeight="1">
      <c r="A22223" s="3" t="s">
        <v>35410</v>
      </c>
      <c r="B22223" s="3" t="s">
        <v>35411</v>
      </c>
    </row>
    <row r="22224" spans="1:2" ht="15.75" customHeight="1">
      <c r="A22224" s="3" t="s">
        <v>35412</v>
      </c>
      <c r="B22224" s="3" t="s">
        <v>35413</v>
      </c>
    </row>
    <row r="22225" spans="1:2" ht="15.75" customHeight="1">
      <c r="A22225" s="3" t="s">
        <v>35414</v>
      </c>
      <c r="B22225" s="3" t="s">
        <v>35415</v>
      </c>
    </row>
    <row r="22226" spans="1:2" ht="15.75" customHeight="1">
      <c r="A22226" s="3" t="s">
        <v>35416</v>
      </c>
      <c r="B22226" s="3" t="s">
        <v>35417</v>
      </c>
    </row>
    <row r="22227" spans="1:2" ht="15.75" customHeight="1">
      <c r="A22227" s="3" t="s">
        <v>35418</v>
      </c>
      <c r="B22227" s="3" t="s">
        <v>35419</v>
      </c>
    </row>
    <row r="22228" spans="1:2" ht="15.75" customHeight="1">
      <c r="A22228" s="3" t="s">
        <v>35420</v>
      </c>
      <c r="B22228" s="3" t="s">
        <v>35421</v>
      </c>
    </row>
    <row r="22229" spans="1:2" ht="15.75" customHeight="1">
      <c r="A22229" s="3" t="s">
        <v>35422</v>
      </c>
      <c r="B22229" s="3" t="s">
        <v>35423</v>
      </c>
    </row>
    <row r="22230" spans="1:2" ht="15.75" customHeight="1">
      <c r="A22230" s="3" t="s">
        <v>35424</v>
      </c>
      <c r="B22230" s="3" t="s">
        <v>35425</v>
      </c>
    </row>
    <row r="22231" spans="1:2" ht="15.75" customHeight="1">
      <c r="A22231" s="3" t="s">
        <v>35426</v>
      </c>
      <c r="B22231" s="3" t="s">
        <v>35427</v>
      </c>
    </row>
    <row r="22232" spans="1:2" ht="15.75" customHeight="1">
      <c r="A22232" s="3" t="s">
        <v>35428</v>
      </c>
      <c r="B22232" s="3" t="s">
        <v>35429</v>
      </c>
    </row>
    <row r="22233" spans="1:2" ht="15.75" customHeight="1">
      <c r="A22233" s="3" t="s">
        <v>35430</v>
      </c>
      <c r="B22233" s="3" t="s">
        <v>35431</v>
      </c>
    </row>
    <row r="22234" spans="1:2" ht="15.75" customHeight="1">
      <c r="A22234" s="3" t="s">
        <v>35432</v>
      </c>
      <c r="B22234" s="3" t="s">
        <v>35433</v>
      </c>
    </row>
    <row r="22235" spans="1:2" ht="15.75" customHeight="1">
      <c r="A22235" s="3" t="s">
        <v>35434</v>
      </c>
      <c r="B22235" s="3" t="s">
        <v>35435</v>
      </c>
    </row>
    <row r="22236" spans="1:2" ht="15.75" customHeight="1">
      <c r="A22236" s="3" t="s">
        <v>35436</v>
      </c>
      <c r="B22236" s="3" t="s">
        <v>35437</v>
      </c>
    </row>
    <row r="22237" spans="1:2" ht="15.75" customHeight="1">
      <c r="A22237" s="3" t="s">
        <v>35438</v>
      </c>
      <c r="B22237" s="3" t="s">
        <v>35439</v>
      </c>
    </row>
    <row r="22238" spans="1:2" ht="15.75" customHeight="1">
      <c r="A22238" s="3" t="s">
        <v>35440</v>
      </c>
      <c r="B22238" s="3" t="s">
        <v>35441</v>
      </c>
    </row>
    <row r="22239" spans="1:2" ht="15.75" customHeight="1">
      <c r="A22239" s="3" t="s">
        <v>35442</v>
      </c>
      <c r="B22239" s="3" t="s">
        <v>35443</v>
      </c>
    </row>
    <row r="22240" spans="1:2" ht="15.75" customHeight="1">
      <c r="A22240" s="3" t="s">
        <v>35444</v>
      </c>
      <c r="B22240" s="3" t="s">
        <v>35445</v>
      </c>
    </row>
    <row r="22241" spans="1:2" ht="15.75" customHeight="1">
      <c r="A22241" s="3" t="s">
        <v>35446</v>
      </c>
      <c r="B22241" s="3" t="s">
        <v>35447</v>
      </c>
    </row>
    <row r="22242" spans="1:2" ht="15.75" customHeight="1">
      <c r="A22242" s="3" t="s">
        <v>35448</v>
      </c>
      <c r="B22242" s="3" t="s">
        <v>35449</v>
      </c>
    </row>
    <row r="22243" spans="1:2" ht="15.75" customHeight="1">
      <c r="A22243" s="3" t="s">
        <v>35450</v>
      </c>
      <c r="B22243" s="3" t="s">
        <v>35451</v>
      </c>
    </row>
    <row r="22244" spans="1:2" ht="15.75" customHeight="1">
      <c r="A22244" s="3" t="s">
        <v>35452</v>
      </c>
      <c r="B22244" s="3" t="s">
        <v>35453</v>
      </c>
    </row>
    <row r="22245" spans="1:2" ht="15.75" customHeight="1">
      <c r="A22245" s="3" t="s">
        <v>35454</v>
      </c>
      <c r="B22245" s="3" t="s">
        <v>35455</v>
      </c>
    </row>
    <row r="22246" spans="1:2" ht="15.75" customHeight="1">
      <c r="A22246" s="3" t="s">
        <v>35456</v>
      </c>
      <c r="B22246" s="3" t="s">
        <v>35457</v>
      </c>
    </row>
    <row r="22247" spans="1:2" ht="15.75" customHeight="1">
      <c r="A22247" s="3" t="s">
        <v>35458</v>
      </c>
      <c r="B22247" s="3" t="s">
        <v>35459</v>
      </c>
    </row>
    <row r="22248" spans="1:2" ht="15.75" customHeight="1">
      <c r="A22248" s="3" t="s">
        <v>35460</v>
      </c>
      <c r="B22248" s="3" t="s">
        <v>35461</v>
      </c>
    </row>
    <row r="22249" spans="1:2" ht="15.75" customHeight="1">
      <c r="A22249" s="3" t="s">
        <v>35462</v>
      </c>
      <c r="B22249" s="3" t="s">
        <v>35463</v>
      </c>
    </row>
    <row r="22250" spans="1:2" ht="15.75" customHeight="1">
      <c r="A22250" s="3" t="s">
        <v>35464</v>
      </c>
      <c r="B22250" s="3" t="s">
        <v>35465</v>
      </c>
    </row>
    <row r="22251" spans="1:2" ht="15.75" customHeight="1">
      <c r="A22251" s="3" t="s">
        <v>35466</v>
      </c>
      <c r="B22251" s="3" t="s">
        <v>35467</v>
      </c>
    </row>
    <row r="22252" spans="1:2" ht="15.75" customHeight="1">
      <c r="A22252" s="3" t="s">
        <v>35468</v>
      </c>
      <c r="B22252" s="3" t="s">
        <v>35469</v>
      </c>
    </row>
    <row r="22253" spans="1:2" ht="15.75" customHeight="1">
      <c r="A22253" s="3" t="s">
        <v>35470</v>
      </c>
      <c r="B22253" s="3" t="s">
        <v>35471</v>
      </c>
    </row>
    <row r="22254" spans="1:2" ht="15.75" customHeight="1">
      <c r="A22254" s="3" t="s">
        <v>35472</v>
      </c>
      <c r="B22254" s="3" t="s">
        <v>35473</v>
      </c>
    </row>
    <row r="22255" spans="1:2" ht="15.75" customHeight="1">
      <c r="A22255" s="3" t="s">
        <v>35474</v>
      </c>
      <c r="B22255" s="3" t="s">
        <v>35475</v>
      </c>
    </row>
    <row r="22256" spans="1:2" ht="15.75" customHeight="1">
      <c r="A22256" s="3" t="s">
        <v>35476</v>
      </c>
      <c r="B22256" s="3" t="s">
        <v>35477</v>
      </c>
    </row>
    <row r="22257" spans="1:2" ht="15.75" customHeight="1">
      <c r="A22257" s="3" t="s">
        <v>35478</v>
      </c>
      <c r="B22257" s="3" t="s">
        <v>35479</v>
      </c>
    </row>
    <row r="22258" spans="1:2" ht="15.75" customHeight="1">
      <c r="A22258" s="3" t="s">
        <v>35480</v>
      </c>
      <c r="B22258" s="3" t="s">
        <v>35481</v>
      </c>
    </row>
    <row r="22259" spans="1:2" ht="15.75" customHeight="1">
      <c r="A22259" s="3" t="s">
        <v>35482</v>
      </c>
      <c r="B22259" s="3" t="s">
        <v>35483</v>
      </c>
    </row>
    <row r="22260" spans="1:2" ht="15.75" customHeight="1">
      <c r="A22260" s="3" t="s">
        <v>35484</v>
      </c>
      <c r="B22260" s="3" t="s">
        <v>35485</v>
      </c>
    </row>
    <row r="22261" spans="1:2" ht="15.75" customHeight="1">
      <c r="A22261" s="3" t="s">
        <v>35486</v>
      </c>
      <c r="B22261" s="3" t="s">
        <v>35487</v>
      </c>
    </row>
    <row r="22262" spans="1:2" ht="15.75" customHeight="1">
      <c r="A22262" s="3" t="s">
        <v>35488</v>
      </c>
      <c r="B22262" s="3" t="s">
        <v>35357</v>
      </c>
    </row>
    <row r="22263" spans="1:2" ht="15.75" customHeight="1">
      <c r="A22263" s="3" t="s">
        <v>35489</v>
      </c>
      <c r="B22263" s="3" t="s">
        <v>35359</v>
      </c>
    </row>
    <row r="22264" spans="1:2" ht="15.75" customHeight="1">
      <c r="A22264" s="3" t="s">
        <v>35490</v>
      </c>
      <c r="B22264" s="3" t="s">
        <v>35361</v>
      </c>
    </row>
    <row r="22265" spans="1:2" ht="15.75" customHeight="1">
      <c r="A22265" s="3" t="s">
        <v>35491</v>
      </c>
      <c r="B22265" s="3" t="s">
        <v>35363</v>
      </c>
    </row>
    <row r="22266" spans="1:2" ht="15.75" customHeight="1">
      <c r="A22266" s="3" t="s">
        <v>35492</v>
      </c>
      <c r="B22266" s="3" t="s">
        <v>35365</v>
      </c>
    </row>
    <row r="22267" spans="1:2" ht="15.75" customHeight="1">
      <c r="A22267" s="3" t="s">
        <v>35493</v>
      </c>
      <c r="B22267" s="3" t="s">
        <v>35367</v>
      </c>
    </row>
    <row r="22268" spans="1:2" ht="15.75" customHeight="1">
      <c r="A22268" s="3" t="s">
        <v>35494</v>
      </c>
      <c r="B22268" s="3" t="s">
        <v>35369</v>
      </c>
    </row>
    <row r="22269" spans="1:2" ht="15.75" customHeight="1">
      <c r="A22269" s="3" t="s">
        <v>35495</v>
      </c>
      <c r="B22269" s="3" t="s">
        <v>35371</v>
      </c>
    </row>
    <row r="22270" spans="1:2" ht="15.75" customHeight="1">
      <c r="A22270" s="3" t="s">
        <v>35496</v>
      </c>
      <c r="B22270" s="3" t="s">
        <v>35373</v>
      </c>
    </row>
    <row r="22271" spans="1:2" ht="15.75" customHeight="1">
      <c r="A22271" s="3" t="s">
        <v>35497</v>
      </c>
      <c r="B22271" s="3" t="s">
        <v>35375</v>
      </c>
    </row>
    <row r="22272" spans="1:2" ht="15.75" customHeight="1">
      <c r="A22272" s="3" t="s">
        <v>35498</v>
      </c>
      <c r="B22272" s="3" t="s">
        <v>35377</v>
      </c>
    </row>
    <row r="22273" spans="1:2" ht="15.75" customHeight="1">
      <c r="A22273" s="3" t="s">
        <v>35499</v>
      </c>
      <c r="B22273" s="3" t="s">
        <v>35379</v>
      </c>
    </row>
    <row r="22274" spans="1:2" ht="15.75" customHeight="1">
      <c r="A22274" s="3" t="s">
        <v>35500</v>
      </c>
      <c r="B22274" s="3" t="s">
        <v>35381</v>
      </c>
    </row>
    <row r="22275" spans="1:2" ht="15.75" customHeight="1">
      <c r="A22275" s="3" t="s">
        <v>35501</v>
      </c>
      <c r="B22275" s="3" t="s">
        <v>35383</v>
      </c>
    </row>
    <row r="22276" spans="1:2" ht="15.75" customHeight="1">
      <c r="A22276" s="3" t="s">
        <v>35502</v>
      </c>
      <c r="B22276" s="3" t="s">
        <v>35385</v>
      </c>
    </row>
    <row r="22277" spans="1:2" ht="15.75" customHeight="1">
      <c r="A22277" s="3" t="s">
        <v>35503</v>
      </c>
      <c r="B22277" s="3" t="s">
        <v>35387</v>
      </c>
    </row>
    <row r="22278" spans="1:2" ht="15.75" customHeight="1">
      <c r="A22278" s="3" t="s">
        <v>35504</v>
      </c>
      <c r="B22278" s="3" t="s">
        <v>35389</v>
      </c>
    </row>
    <row r="22279" spans="1:2" ht="15.75" customHeight="1">
      <c r="A22279" s="3" t="s">
        <v>35505</v>
      </c>
      <c r="B22279" s="3" t="s">
        <v>35391</v>
      </c>
    </row>
    <row r="22280" spans="1:2" ht="15.75" customHeight="1">
      <c r="A22280" s="3" t="s">
        <v>35506</v>
      </c>
      <c r="B22280" s="3" t="s">
        <v>35393</v>
      </c>
    </row>
    <row r="22281" spans="1:2" ht="15.75" customHeight="1">
      <c r="A22281" s="3" t="s">
        <v>35507</v>
      </c>
      <c r="B22281" s="3" t="s">
        <v>35395</v>
      </c>
    </row>
    <row r="22282" spans="1:2" ht="15.75" customHeight="1">
      <c r="A22282" s="3" t="s">
        <v>35508</v>
      </c>
      <c r="B22282" s="3" t="s">
        <v>35397</v>
      </c>
    </row>
    <row r="22283" spans="1:2" ht="15.75" customHeight="1">
      <c r="A22283" s="3" t="s">
        <v>35509</v>
      </c>
      <c r="B22283" s="3" t="s">
        <v>35399</v>
      </c>
    </row>
    <row r="22284" spans="1:2" ht="15.75" customHeight="1">
      <c r="A22284" s="3" t="s">
        <v>35510</v>
      </c>
      <c r="B22284" s="3" t="s">
        <v>35401</v>
      </c>
    </row>
    <row r="22285" spans="1:2" ht="15.75" customHeight="1">
      <c r="A22285" s="3" t="s">
        <v>35511</v>
      </c>
      <c r="B22285" s="3" t="s">
        <v>35403</v>
      </c>
    </row>
    <row r="22286" spans="1:2" ht="15.75" customHeight="1">
      <c r="A22286" s="3" t="s">
        <v>35512</v>
      </c>
      <c r="B22286" s="3" t="s">
        <v>35405</v>
      </c>
    </row>
    <row r="22287" spans="1:2" ht="15.75" customHeight="1">
      <c r="A22287" s="3" t="s">
        <v>35513</v>
      </c>
      <c r="B22287" s="3" t="s">
        <v>35407</v>
      </c>
    </row>
    <row r="22288" spans="1:2" ht="15.75" customHeight="1">
      <c r="A22288" s="3" t="s">
        <v>35514</v>
      </c>
      <c r="B22288" s="3" t="s">
        <v>35409</v>
      </c>
    </row>
    <row r="22289" spans="1:2" ht="15.75" customHeight="1">
      <c r="A22289" s="3" t="s">
        <v>35515</v>
      </c>
      <c r="B22289" s="3" t="s">
        <v>35411</v>
      </c>
    </row>
    <row r="22290" spans="1:2" ht="15.75" customHeight="1">
      <c r="A22290" s="3" t="s">
        <v>35516</v>
      </c>
      <c r="B22290" s="3" t="s">
        <v>35413</v>
      </c>
    </row>
    <row r="22291" spans="1:2" ht="15.75" customHeight="1">
      <c r="A22291" s="3" t="s">
        <v>35517</v>
      </c>
      <c r="B22291" s="3" t="s">
        <v>35415</v>
      </c>
    </row>
    <row r="22292" spans="1:2" ht="15.75" customHeight="1">
      <c r="A22292" s="3" t="s">
        <v>35518</v>
      </c>
      <c r="B22292" s="3" t="s">
        <v>35417</v>
      </c>
    </row>
    <row r="22293" spans="1:2" ht="15.75" customHeight="1">
      <c r="A22293" s="3" t="s">
        <v>35519</v>
      </c>
      <c r="B22293" s="3" t="s">
        <v>35419</v>
      </c>
    </row>
    <row r="22294" spans="1:2" ht="15.75" customHeight="1">
      <c r="A22294" s="3" t="s">
        <v>35520</v>
      </c>
      <c r="B22294" s="3" t="s">
        <v>35421</v>
      </c>
    </row>
    <row r="22295" spans="1:2" ht="15.75" customHeight="1">
      <c r="A22295" s="3" t="s">
        <v>35521</v>
      </c>
      <c r="B22295" s="3" t="s">
        <v>35423</v>
      </c>
    </row>
    <row r="22296" spans="1:2" ht="15.75" customHeight="1">
      <c r="A22296" s="3" t="s">
        <v>35522</v>
      </c>
      <c r="B22296" s="3" t="s">
        <v>35425</v>
      </c>
    </row>
    <row r="22297" spans="1:2" ht="15.75" customHeight="1">
      <c r="A22297" s="3" t="s">
        <v>35523</v>
      </c>
      <c r="B22297" s="3" t="s">
        <v>35427</v>
      </c>
    </row>
    <row r="22298" spans="1:2" ht="15.75" customHeight="1">
      <c r="A22298" s="3" t="s">
        <v>35524</v>
      </c>
      <c r="B22298" s="3" t="s">
        <v>35429</v>
      </c>
    </row>
    <row r="22299" spans="1:2" ht="15.75" customHeight="1">
      <c r="A22299" s="3" t="s">
        <v>35525</v>
      </c>
      <c r="B22299" s="3" t="s">
        <v>35431</v>
      </c>
    </row>
    <row r="22300" spans="1:2" ht="15.75" customHeight="1">
      <c r="A22300" s="3" t="s">
        <v>35526</v>
      </c>
      <c r="B22300" s="3" t="s">
        <v>35433</v>
      </c>
    </row>
    <row r="22301" spans="1:2" ht="15.75" customHeight="1">
      <c r="A22301" s="3" t="s">
        <v>35527</v>
      </c>
      <c r="B22301" s="3" t="s">
        <v>35435</v>
      </c>
    </row>
    <row r="22302" spans="1:2" ht="15.75" customHeight="1">
      <c r="A22302" s="3" t="s">
        <v>35528</v>
      </c>
      <c r="B22302" s="3" t="s">
        <v>35437</v>
      </c>
    </row>
    <row r="22303" spans="1:2" ht="15.75" customHeight="1">
      <c r="A22303" s="3" t="s">
        <v>35529</v>
      </c>
      <c r="B22303" s="3" t="s">
        <v>35439</v>
      </c>
    </row>
    <row r="22304" spans="1:2" ht="15.75" customHeight="1">
      <c r="A22304" s="3" t="s">
        <v>35530</v>
      </c>
      <c r="B22304" s="3" t="s">
        <v>35441</v>
      </c>
    </row>
    <row r="22305" spans="1:2" ht="15.75" customHeight="1">
      <c r="A22305" s="3" t="s">
        <v>35531</v>
      </c>
      <c r="B22305" s="3" t="s">
        <v>35443</v>
      </c>
    </row>
    <row r="22306" spans="1:2" ht="15.75" customHeight="1">
      <c r="A22306" s="3" t="s">
        <v>35532</v>
      </c>
      <c r="B22306" s="3" t="s">
        <v>35445</v>
      </c>
    </row>
    <row r="22307" spans="1:2" ht="15.75" customHeight="1">
      <c r="A22307" s="3" t="s">
        <v>35533</v>
      </c>
      <c r="B22307" s="3" t="s">
        <v>35447</v>
      </c>
    </row>
    <row r="22308" spans="1:2" ht="15.75" customHeight="1">
      <c r="A22308" s="3" t="s">
        <v>35534</v>
      </c>
      <c r="B22308" s="3" t="s">
        <v>35449</v>
      </c>
    </row>
    <row r="22309" spans="1:2" ht="15.75" customHeight="1">
      <c r="A22309" s="3" t="s">
        <v>35535</v>
      </c>
      <c r="B22309" s="3" t="s">
        <v>35451</v>
      </c>
    </row>
    <row r="22310" spans="1:2" ht="15.75" customHeight="1">
      <c r="A22310" s="3" t="s">
        <v>35536</v>
      </c>
      <c r="B22310" s="3" t="s">
        <v>35453</v>
      </c>
    </row>
    <row r="22311" spans="1:2" ht="15.75" customHeight="1">
      <c r="A22311" s="3" t="s">
        <v>35537</v>
      </c>
      <c r="B22311" s="3" t="s">
        <v>35455</v>
      </c>
    </row>
    <row r="22312" spans="1:2" ht="15.75" customHeight="1">
      <c r="A22312" s="3" t="s">
        <v>35538</v>
      </c>
      <c r="B22312" s="3" t="s">
        <v>35457</v>
      </c>
    </row>
    <row r="22313" spans="1:2" ht="15.75" customHeight="1">
      <c r="A22313" s="3" t="s">
        <v>35539</v>
      </c>
      <c r="B22313" s="3" t="s">
        <v>35459</v>
      </c>
    </row>
    <row r="22314" spans="1:2" ht="15.75" customHeight="1">
      <c r="A22314" s="3" t="s">
        <v>35540</v>
      </c>
      <c r="B22314" s="3" t="s">
        <v>35461</v>
      </c>
    </row>
    <row r="22315" spans="1:2" ht="15.75" customHeight="1">
      <c r="A22315" s="3" t="s">
        <v>35541</v>
      </c>
      <c r="B22315" s="3" t="s">
        <v>35463</v>
      </c>
    </row>
    <row r="22316" spans="1:2" ht="15.75" customHeight="1">
      <c r="A22316" s="3" t="s">
        <v>35542</v>
      </c>
      <c r="B22316" s="3" t="s">
        <v>35465</v>
      </c>
    </row>
    <row r="22317" spans="1:2" ht="15.75" customHeight="1">
      <c r="A22317" s="3" t="s">
        <v>35543</v>
      </c>
      <c r="B22317" s="3" t="s">
        <v>35467</v>
      </c>
    </row>
    <row r="22318" spans="1:2" ht="15.75" customHeight="1">
      <c r="A22318" s="3" t="s">
        <v>35544</v>
      </c>
      <c r="B22318" s="3" t="s">
        <v>35469</v>
      </c>
    </row>
    <row r="22319" spans="1:2" ht="15.75" customHeight="1">
      <c r="A22319" s="3" t="s">
        <v>35545</v>
      </c>
      <c r="B22319" s="3" t="s">
        <v>35471</v>
      </c>
    </row>
    <row r="22320" spans="1:2" ht="15.75" customHeight="1">
      <c r="A22320" s="3" t="s">
        <v>35546</v>
      </c>
      <c r="B22320" s="3" t="s">
        <v>35473</v>
      </c>
    </row>
    <row r="22321" spans="1:2" ht="15.75" customHeight="1">
      <c r="A22321" s="3" t="s">
        <v>35547</v>
      </c>
      <c r="B22321" s="3" t="s">
        <v>35475</v>
      </c>
    </row>
    <row r="22322" spans="1:2" ht="15.75" customHeight="1">
      <c r="A22322" s="3" t="s">
        <v>35548</v>
      </c>
      <c r="B22322" s="3" t="s">
        <v>35477</v>
      </c>
    </row>
    <row r="22323" spans="1:2" ht="15.75" customHeight="1">
      <c r="A22323" s="3" t="s">
        <v>35549</v>
      </c>
      <c r="B22323" s="3" t="s">
        <v>35479</v>
      </c>
    </row>
    <row r="22324" spans="1:2" ht="15.75" customHeight="1">
      <c r="A22324" s="3" t="s">
        <v>35550</v>
      </c>
      <c r="B22324" s="3" t="s">
        <v>35481</v>
      </c>
    </row>
    <row r="22325" spans="1:2" ht="15.75" customHeight="1">
      <c r="A22325" s="3" t="s">
        <v>35551</v>
      </c>
      <c r="B22325" s="3" t="s">
        <v>35483</v>
      </c>
    </row>
    <row r="22326" spans="1:2" ht="15.75" customHeight="1">
      <c r="A22326" s="3" t="s">
        <v>35552</v>
      </c>
      <c r="B22326" s="3" t="s">
        <v>35485</v>
      </c>
    </row>
    <row r="22327" spans="1:2" ht="15.75" customHeight="1">
      <c r="A22327" s="3" t="s">
        <v>35553</v>
      </c>
      <c r="B22327" s="3" t="s">
        <v>35487</v>
      </c>
    </row>
    <row r="22328" spans="1:2" ht="15.75" customHeight="1">
      <c r="A22328" s="3" t="s">
        <v>35554</v>
      </c>
      <c r="B22328" s="3" t="s">
        <v>35555</v>
      </c>
    </row>
    <row r="22329" spans="1:2" ht="15.75" customHeight="1">
      <c r="A22329" s="3" t="s">
        <v>35556</v>
      </c>
      <c r="B22329" s="3" t="s">
        <v>35557</v>
      </c>
    </row>
    <row r="22330" spans="1:2" ht="15.75" customHeight="1">
      <c r="A22330" s="3" t="s">
        <v>35558</v>
      </c>
      <c r="B22330" s="3" t="s">
        <v>35559</v>
      </c>
    </row>
    <row r="22331" spans="1:2" ht="15.75" customHeight="1">
      <c r="A22331" s="3" t="s">
        <v>35560</v>
      </c>
      <c r="B22331" s="3" t="s">
        <v>35561</v>
      </c>
    </row>
    <row r="22332" spans="1:2" ht="15.75" customHeight="1">
      <c r="A22332" s="3" t="s">
        <v>35562</v>
      </c>
      <c r="B22332" s="3" t="s">
        <v>35563</v>
      </c>
    </row>
    <row r="22333" spans="1:2" ht="15.75" customHeight="1">
      <c r="A22333" s="3" t="s">
        <v>35564</v>
      </c>
      <c r="B22333" s="3" t="s">
        <v>35565</v>
      </c>
    </row>
    <row r="22334" spans="1:2" ht="15.75" customHeight="1">
      <c r="A22334" s="3" t="s">
        <v>35566</v>
      </c>
      <c r="B22334" s="3" t="s">
        <v>35567</v>
      </c>
    </row>
    <row r="22335" spans="1:2" ht="15.75" customHeight="1">
      <c r="A22335" s="3" t="s">
        <v>35568</v>
      </c>
      <c r="B22335" s="3" t="s">
        <v>35569</v>
      </c>
    </row>
    <row r="22336" spans="1:2" ht="15.75" customHeight="1">
      <c r="A22336" s="3" t="s">
        <v>35570</v>
      </c>
      <c r="B22336" s="3" t="s">
        <v>35571</v>
      </c>
    </row>
    <row r="22337" spans="1:2" ht="15.75" customHeight="1">
      <c r="A22337" s="3" t="s">
        <v>35572</v>
      </c>
      <c r="B22337" s="3" t="s">
        <v>35573</v>
      </c>
    </row>
    <row r="22338" spans="1:2" ht="15.75" customHeight="1">
      <c r="A22338" s="3" t="s">
        <v>35574</v>
      </c>
      <c r="B22338" s="3" t="s">
        <v>35575</v>
      </c>
    </row>
    <row r="22339" spans="1:2" ht="15.75" customHeight="1">
      <c r="A22339" s="3" t="s">
        <v>35576</v>
      </c>
      <c r="B22339" s="3" t="s">
        <v>35577</v>
      </c>
    </row>
    <row r="22340" spans="1:2" ht="15.75" customHeight="1">
      <c r="A22340" s="3" t="s">
        <v>35578</v>
      </c>
      <c r="B22340" s="3" t="s">
        <v>35579</v>
      </c>
    </row>
    <row r="22341" spans="1:2" ht="15.75" customHeight="1">
      <c r="A22341" s="3" t="s">
        <v>35580</v>
      </c>
      <c r="B22341" s="3" t="s">
        <v>35581</v>
      </c>
    </row>
    <row r="22342" spans="1:2" ht="15.75" customHeight="1">
      <c r="A22342" s="3" t="s">
        <v>35582</v>
      </c>
      <c r="B22342" s="3" t="s">
        <v>35583</v>
      </c>
    </row>
    <row r="22343" spans="1:2" ht="15.75" customHeight="1">
      <c r="A22343" s="3" t="s">
        <v>35584</v>
      </c>
      <c r="B22343" s="3" t="s">
        <v>35585</v>
      </c>
    </row>
    <row r="22344" spans="1:2" ht="15.75" customHeight="1">
      <c r="A22344" s="3" t="s">
        <v>35586</v>
      </c>
      <c r="B22344" s="3" t="s">
        <v>35587</v>
      </c>
    </row>
    <row r="22345" spans="1:2" ht="15.75" customHeight="1">
      <c r="A22345" s="3" t="s">
        <v>35588</v>
      </c>
      <c r="B22345" s="3" t="s">
        <v>35589</v>
      </c>
    </row>
    <row r="22346" spans="1:2" ht="15.75" customHeight="1">
      <c r="A22346" s="3" t="s">
        <v>35590</v>
      </c>
      <c r="B22346" s="3" t="s">
        <v>35591</v>
      </c>
    </row>
    <row r="22347" spans="1:2" ht="15.75" customHeight="1">
      <c r="A22347" s="3" t="s">
        <v>35592</v>
      </c>
      <c r="B22347" s="3" t="s">
        <v>35593</v>
      </c>
    </row>
    <row r="22348" spans="1:2" ht="15.75" customHeight="1">
      <c r="A22348" s="3" t="s">
        <v>35594</v>
      </c>
      <c r="B22348" s="3" t="s">
        <v>35595</v>
      </c>
    </row>
    <row r="22349" spans="1:2" ht="15.75" customHeight="1">
      <c r="A22349" s="3" t="s">
        <v>35596</v>
      </c>
      <c r="B22349" s="3" t="s">
        <v>35597</v>
      </c>
    </row>
    <row r="22350" spans="1:2" ht="15.75" customHeight="1">
      <c r="A22350" s="3" t="s">
        <v>35598</v>
      </c>
      <c r="B22350" s="3" t="s">
        <v>35599</v>
      </c>
    </row>
    <row r="22351" spans="1:2" ht="15.75" customHeight="1">
      <c r="A22351" s="3" t="s">
        <v>35600</v>
      </c>
      <c r="B22351" s="3" t="s">
        <v>35601</v>
      </c>
    </row>
    <row r="22352" spans="1:2" ht="15.75" customHeight="1">
      <c r="A22352" s="3" t="s">
        <v>35602</v>
      </c>
      <c r="B22352" s="3" t="s">
        <v>35603</v>
      </c>
    </row>
    <row r="22353" spans="1:2" ht="15.75" customHeight="1">
      <c r="A22353" s="3" t="s">
        <v>35604</v>
      </c>
      <c r="B22353" s="3" t="s">
        <v>35605</v>
      </c>
    </row>
    <row r="22354" spans="1:2" ht="15.75" customHeight="1">
      <c r="A22354" s="3" t="s">
        <v>35606</v>
      </c>
      <c r="B22354" s="3" t="s">
        <v>35607</v>
      </c>
    </row>
    <row r="22355" spans="1:2" ht="15.75" customHeight="1">
      <c r="A22355" s="3" t="s">
        <v>35608</v>
      </c>
      <c r="B22355" s="3" t="s">
        <v>35609</v>
      </c>
    </row>
    <row r="22356" spans="1:2" ht="15.75" customHeight="1">
      <c r="A22356" s="3" t="s">
        <v>35610</v>
      </c>
      <c r="B22356" s="3" t="s">
        <v>35611</v>
      </c>
    </row>
    <row r="22357" spans="1:2" ht="15.75" customHeight="1">
      <c r="A22357" s="3" t="s">
        <v>35612</v>
      </c>
      <c r="B22357" s="3" t="s">
        <v>35613</v>
      </c>
    </row>
    <row r="22358" spans="1:2" ht="15.75" customHeight="1">
      <c r="A22358" s="3" t="s">
        <v>35614</v>
      </c>
      <c r="B22358" s="3" t="s">
        <v>35615</v>
      </c>
    </row>
    <row r="22359" spans="1:2" ht="15.75" customHeight="1">
      <c r="A22359" s="3" t="s">
        <v>35616</v>
      </c>
      <c r="B22359" s="3" t="s">
        <v>35617</v>
      </c>
    </row>
    <row r="22360" spans="1:2" ht="15.75" customHeight="1">
      <c r="A22360" s="3" t="s">
        <v>35618</v>
      </c>
      <c r="B22360" s="3" t="s">
        <v>35619</v>
      </c>
    </row>
    <row r="22361" spans="1:2" ht="15.75" customHeight="1">
      <c r="A22361" s="3" t="s">
        <v>35620</v>
      </c>
      <c r="B22361" s="3" t="s">
        <v>35621</v>
      </c>
    </row>
    <row r="22362" spans="1:2" ht="15.75" customHeight="1">
      <c r="A22362" s="3" t="s">
        <v>35622</v>
      </c>
      <c r="B22362" s="3" t="s">
        <v>35623</v>
      </c>
    </row>
    <row r="22363" spans="1:2" ht="15.75" customHeight="1">
      <c r="A22363" s="3" t="s">
        <v>35624</v>
      </c>
      <c r="B22363" s="3" t="s">
        <v>35625</v>
      </c>
    </row>
    <row r="22364" spans="1:2" ht="15.75" customHeight="1">
      <c r="A22364" s="3" t="s">
        <v>35626</v>
      </c>
      <c r="B22364" s="3" t="s">
        <v>35627</v>
      </c>
    </row>
    <row r="22365" spans="1:2" ht="15.75" customHeight="1">
      <c r="A22365" s="3" t="s">
        <v>35628</v>
      </c>
      <c r="B22365" s="3" t="s">
        <v>35629</v>
      </c>
    </row>
    <row r="22366" spans="1:2" ht="15.75" customHeight="1">
      <c r="A22366" s="3" t="s">
        <v>35630</v>
      </c>
      <c r="B22366" s="3" t="s">
        <v>35631</v>
      </c>
    </row>
    <row r="22367" spans="1:2" ht="15.75" customHeight="1">
      <c r="A22367" s="3" t="s">
        <v>35632</v>
      </c>
      <c r="B22367" s="3" t="s">
        <v>35633</v>
      </c>
    </row>
    <row r="22368" spans="1:2" ht="15.75" customHeight="1">
      <c r="A22368" s="3" t="s">
        <v>35634</v>
      </c>
      <c r="B22368" s="3" t="s">
        <v>35635</v>
      </c>
    </row>
    <row r="22369" spans="1:2" ht="15.75" customHeight="1">
      <c r="A22369" s="3" t="s">
        <v>35636</v>
      </c>
      <c r="B22369" s="3" t="s">
        <v>35637</v>
      </c>
    </row>
    <row r="22370" spans="1:2" ht="15.75" customHeight="1">
      <c r="A22370" s="3" t="s">
        <v>35638</v>
      </c>
      <c r="B22370" s="3" t="s">
        <v>35639</v>
      </c>
    </row>
    <row r="22371" spans="1:2" ht="15.75" customHeight="1">
      <c r="A22371" s="3" t="s">
        <v>35640</v>
      </c>
      <c r="B22371" s="3" t="s">
        <v>35641</v>
      </c>
    </row>
    <row r="22372" spans="1:2" ht="15.75" customHeight="1">
      <c r="A22372" s="3" t="s">
        <v>35642</v>
      </c>
      <c r="B22372" s="3" t="s">
        <v>35643</v>
      </c>
    </row>
    <row r="22373" spans="1:2" ht="15.75" customHeight="1">
      <c r="A22373" s="3" t="s">
        <v>35644</v>
      </c>
      <c r="B22373" s="3" t="s">
        <v>35645</v>
      </c>
    </row>
    <row r="22374" spans="1:2" ht="15.75" customHeight="1">
      <c r="A22374" s="3" t="s">
        <v>35646</v>
      </c>
      <c r="B22374" s="3" t="s">
        <v>35647</v>
      </c>
    </row>
    <row r="22375" spans="1:2" ht="15.75" customHeight="1">
      <c r="A22375" s="3" t="s">
        <v>35648</v>
      </c>
      <c r="B22375" s="3" t="s">
        <v>35649</v>
      </c>
    </row>
    <row r="22376" spans="1:2" ht="15.75" customHeight="1">
      <c r="A22376" s="3" t="s">
        <v>35650</v>
      </c>
      <c r="B22376" s="3" t="s">
        <v>35651</v>
      </c>
    </row>
    <row r="22377" spans="1:2" ht="15.75" customHeight="1">
      <c r="A22377" s="3" t="s">
        <v>35652</v>
      </c>
      <c r="B22377" s="3" t="s">
        <v>35653</v>
      </c>
    </row>
    <row r="22378" spans="1:2" ht="15.75" customHeight="1">
      <c r="A22378" s="3" t="s">
        <v>35654</v>
      </c>
      <c r="B22378" s="3" t="s">
        <v>35655</v>
      </c>
    </row>
    <row r="22379" spans="1:2" ht="15.75" customHeight="1">
      <c r="A22379" s="3" t="s">
        <v>35656</v>
      </c>
      <c r="B22379" s="3" t="s">
        <v>35657</v>
      </c>
    </row>
    <row r="22380" spans="1:2" ht="15.75" customHeight="1">
      <c r="A22380" s="3" t="s">
        <v>35658</v>
      </c>
      <c r="B22380" s="3" t="s">
        <v>35659</v>
      </c>
    </row>
    <row r="22381" spans="1:2" ht="15.75" customHeight="1">
      <c r="A22381" s="3" t="s">
        <v>35660</v>
      </c>
      <c r="B22381" s="3" t="s">
        <v>35661</v>
      </c>
    </row>
    <row r="22382" spans="1:2" ht="15.75" customHeight="1">
      <c r="A22382" s="3" t="s">
        <v>35662</v>
      </c>
      <c r="B22382" s="3" t="s">
        <v>35663</v>
      </c>
    </row>
    <row r="22383" spans="1:2" ht="15.75" customHeight="1">
      <c r="A22383" s="3" t="s">
        <v>35664</v>
      </c>
      <c r="B22383" s="3" t="s">
        <v>35665</v>
      </c>
    </row>
    <row r="22384" spans="1:2" ht="15.75" customHeight="1">
      <c r="A22384" s="3" t="s">
        <v>35666</v>
      </c>
      <c r="B22384" s="3" t="s">
        <v>35667</v>
      </c>
    </row>
    <row r="22385" spans="1:2" ht="15.75" customHeight="1">
      <c r="A22385" s="3" t="s">
        <v>35668</v>
      </c>
      <c r="B22385" s="3" t="s">
        <v>35669</v>
      </c>
    </row>
    <row r="22386" spans="1:2" ht="15.75" customHeight="1">
      <c r="A22386" s="3" t="s">
        <v>35670</v>
      </c>
      <c r="B22386" s="3" t="s">
        <v>35671</v>
      </c>
    </row>
    <row r="22387" spans="1:2" ht="15.75" customHeight="1">
      <c r="A22387" s="3" t="s">
        <v>35672</v>
      </c>
      <c r="B22387" s="3" t="s">
        <v>35673</v>
      </c>
    </row>
    <row r="22388" spans="1:2" ht="15.75" customHeight="1">
      <c r="A22388" s="3" t="s">
        <v>35674</v>
      </c>
      <c r="B22388" s="3" t="s">
        <v>35675</v>
      </c>
    </row>
    <row r="22389" spans="1:2" ht="15.75" customHeight="1">
      <c r="A22389" s="3" t="s">
        <v>35676</v>
      </c>
      <c r="B22389" s="3" t="s">
        <v>35677</v>
      </c>
    </row>
    <row r="22390" spans="1:2" ht="15.75" customHeight="1">
      <c r="A22390" s="3" t="s">
        <v>35678</v>
      </c>
      <c r="B22390" s="3" t="s">
        <v>35679</v>
      </c>
    </row>
    <row r="22391" spans="1:2" ht="15.75" customHeight="1">
      <c r="A22391" s="3" t="s">
        <v>35680</v>
      </c>
      <c r="B22391" s="3" t="s">
        <v>35681</v>
      </c>
    </row>
    <row r="22392" spans="1:2" ht="15.75" customHeight="1">
      <c r="A22392" s="3" t="s">
        <v>35682</v>
      </c>
      <c r="B22392" s="3" t="s">
        <v>35683</v>
      </c>
    </row>
    <row r="22393" spans="1:2" ht="15.75" customHeight="1">
      <c r="A22393" s="3" t="s">
        <v>35684</v>
      </c>
      <c r="B22393" s="3" t="s">
        <v>35685</v>
      </c>
    </row>
    <row r="22394" spans="1:2" ht="15.75" customHeight="1">
      <c r="A22394" s="3" t="s">
        <v>35686</v>
      </c>
      <c r="B22394" s="3" t="s">
        <v>35687</v>
      </c>
    </row>
    <row r="22395" spans="1:2" ht="15.75" customHeight="1">
      <c r="A22395" s="3" t="s">
        <v>35688</v>
      </c>
      <c r="B22395" s="3" t="s">
        <v>35689</v>
      </c>
    </row>
    <row r="22396" spans="1:2" ht="15.75" customHeight="1">
      <c r="A22396" s="3" t="s">
        <v>35690</v>
      </c>
      <c r="B22396" s="3" t="s">
        <v>35691</v>
      </c>
    </row>
    <row r="22397" spans="1:2" ht="15.75" customHeight="1">
      <c r="A22397" s="3" t="s">
        <v>35692</v>
      </c>
      <c r="B22397" s="3" t="s">
        <v>35693</v>
      </c>
    </row>
    <row r="22398" spans="1:2" ht="15.75" customHeight="1">
      <c r="A22398" s="3" t="s">
        <v>35694</v>
      </c>
      <c r="B22398" s="3" t="s">
        <v>35695</v>
      </c>
    </row>
    <row r="22399" spans="1:2" ht="15.75" customHeight="1">
      <c r="A22399" s="3" t="s">
        <v>35696</v>
      </c>
      <c r="B22399" s="3" t="s">
        <v>35697</v>
      </c>
    </row>
    <row r="22400" spans="1:2" ht="15.75" customHeight="1">
      <c r="A22400" s="3" t="s">
        <v>35698</v>
      </c>
      <c r="B22400" s="3" t="s">
        <v>35699</v>
      </c>
    </row>
    <row r="22401" spans="1:2" ht="15.75" customHeight="1">
      <c r="A22401" s="3" t="s">
        <v>35700</v>
      </c>
      <c r="B22401" s="3" t="s">
        <v>35701</v>
      </c>
    </row>
    <row r="22402" spans="1:2" ht="15.75" customHeight="1">
      <c r="A22402" s="3" t="s">
        <v>35702</v>
      </c>
      <c r="B22402" s="3" t="s">
        <v>35703</v>
      </c>
    </row>
    <row r="22403" spans="1:2" ht="15.75" customHeight="1">
      <c r="A22403" s="3" t="s">
        <v>35704</v>
      </c>
      <c r="B22403" s="3" t="s">
        <v>35705</v>
      </c>
    </row>
    <row r="22404" spans="1:2" ht="15.75" customHeight="1">
      <c r="A22404" s="3" t="s">
        <v>35706</v>
      </c>
      <c r="B22404" s="3" t="s">
        <v>35707</v>
      </c>
    </row>
    <row r="22405" spans="1:2" ht="15.75" customHeight="1">
      <c r="A22405" s="3" t="s">
        <v>35708</v>
      </c>
      <c r="B22405" s="3" t="s">
        <v>35709</v>
      </c>
    </row>
    <row r="22406" spans="1:2" ht="15.75" customHeight="1">
      <c r="A22406" s="3" t="s">
        <v>35710</v>
      </c>
      <c r="B22406" s="3" t="s">
        <v>35711</v>
      </c>
    </row>
    <row r="22407" spans="1:2" ht="15.75" customHeight="1">
      <c r="A22407" s="3" t="s">
        <v>35712</v>
      </c>
      <c r="B22407" s="3" t="s">
        <v>35713</v>
      </c>
    </row>
    <row r="22408" spans="1:2" ht="15.75" customHeight="1">
      <c r="A22408" s="3" t="s">
        <v>35714</v>
      </c>
      <c r="B22408" s="3" t="s">
        <v>35715</v>
      </c>
    </row>
    <row r="22409" spans="1:2" ht="15.75" customHeight="1">
      <c r="A22409" s="3" t="s">
        <v>35716</v>
      </c>
      <c r="B22409" s="3" t="s">
        <v>35717</v>
      </c>
    </row>
    <row r="22410" spans="1:2" ht="15.75" customHeight="1">
      <c r="A22410" s="3" t="s">
        <v>35718</v>
      </c>
      <c r="B22410" s="3" t="s">
        <v>35719</v>
      </c>
    </row>
    <row r="22411" spans="1:2" ht="15.75" customHeight="1">
      <c r="A22411" s="3" t="s">
        <v>35720</v>
      </c>
      <c r="B22411" s="3" t="s">
        <v>35721</v>
      </c>
    </row>
    <row r="22412" spans="1:2" ht="15.75" customHeight="1">
      <c r="A22412" s="3" t="s">
        <v>35722</v>
      </c>
      <c r="B22412" s="3" t="s">
        <v>35723</v>
      </c>
    </row>
    <row r="22413" spans="1:2" ht="15.75" customHeight="1">
      <c r="A22413" s="3" t="s">
        <v>35724</v>
      </c>
      <c r="B22413" s="3" t="s">
        <v>35725</v>
      </c>
    </row>
    <row r="22414" spans="1:2" ht="15.75" customHeight="1">
      <c r="A22414" s="3" t="s">
        <v>35726</v>
      </c>
      <c r="B22414" s="3" t="s">
        <v>35727</v>
      </c>
    </row>
    <row r="22415" spans="1:2" ht="15.75" customHeight="1">
      <c r="A22415" s="3" t="s">
        <v>35728</v>
      </c>
      <c r="B22415" s="3" t="s">
        <v>35729</v>
      </c>
    </row>
    <row r="22416" spans="1:2" ht="15.75" customHeight="1">
      <c r="A22416" s="3" t="s">
        <v>35730</v>
      </c>
      <c r="B22416" s="3" t="s">
        <v>35731</v>
      </c>
    </row>
    <row r="22417" spans="1:2" ht="15.75" customHeight="1">
      <c r="A22417" s="3" t="s">
        <v>35732</v>
      </c>
      <c r="B22417" s="3" t="s">
        <v>35733</v>
      </c>
    </row>
    <row r="22418" spans="1:2" ht="15.75" customHeight="1">
      <c r="A22418" s="3" t="s">
        <v>35734</v>
      </c>
      <c r="B22418" s="3" t="s">
        <v>35735</v>
      </c>
    </row>
    <row r="22419" spans="1:2" ht="15.75" customHeight="1">
      <c r="A22419" s="3" t="s">
        <v>35736</v>
      </c>
      <c r="B22419" s="3" t="s">
        <v>35737</v>
      </c>
    </row>
    <row r="22420" spans="1:2" ht="15.75" customHeight="1">
      <c r="A22420" s="3" t="s">
        <v>35738</v>
      </c>
      <c r="B22420" s="3" t="s">
        <v>35739</v>
      </c>
    </row>
    <row r="22421" spans="1:2" ht="15.75" customHeight="1">
      <c r="A22421" s="3" t="s">
        <v>35740</v>
      </c>
      <c r="B22421" s="3" t="s">
        <v>35741</v>
      </c>
    </row>
    <row r="22422" spans="1:2" ht="15.75" customHeight="1">
      <c r="A22422" s="3" t="s">
        <v>35742</v>
      </c>
      <c r="B22422" s="3" t="s">
        <v>35743</v>
      </c>
    </row>
    <row r="22423" spans="1:2" ht="15.75" customHeight="1">
      <c r="A22423" s="3" t="s">
        <v>35744</v>
      </c>
      <c r="B22423" s="3" t="s">
        <v>35745</v>
      </c>
    </row>
    <row r="22424" spans="1:2" ht="15.75" customHeight="1">
      <c r="A22424" s="3" t="s">
        <v>35746</v>
      </c>
      <c r="B22424" s="3" t="s">
        <v>35747</v>
      </c>
    </row>
    <row r="22425" spans="1:2" ht="15.75" customHeight="1">
      <c r="A22425" s="3" t="s">
        <v>35748</v>
      </c>
      <c r="B22425" s="3" t="s">
        <v>35749</v>
      </c>
    </row>
    <row r="22426" spans="1:2" ht="15.75" customHeight="1">
      <c r="A22426" s="3" t="s">
        <v>35750</v>
      </c>
      <c r="B22426" s="3" t="s">
        <v>35751</v>
      </c>
    </row>
    <row r="22427" spans="1:2" ht="15.75" customHeight="1">
      <c r="A22427" s="3" t="s">
        <v>35752</v>
      </c>
      <c r="B22427" s="3" t="s">
        <v>35753</v>
      </c>
    </row>
    <row r="22428" spans="1:2" ht="15.75" customHeight="1">
      <c r="A22428" s="3" t="s">
        <v>35754</v>
      </c>
      <c r="B22428" s="3" t="s">
        <v>35755</v>
      </c>
    </row>
    <row r="22429" spans="1:2" ht="15.75" customHeight="1">
      <c r="A22429" s="3" t="s">
        <v>35756</v>
      </c>
      <c r="B22429" s="3" t="s">
        <v>35757</v>
      </c>
    </row>
    <row r="22430" spans="1:2" ht="15.75" customHeight="1">
      <c r="A22430" s="3" t="s">
        <v>35758</v>
      </c>
      <c r="B22430" s="3" t="s">
        <v>35759</v>
      </c>
    </row>
    <row r="22431" spans="1:2" ht="15.75" customHeight="1">
      <c r="A22431" s="3" t="s">
        <v>35760</v>
      </c>
      <c r="B22431" s="3" t="s">
        <v>35761</v>
      </c>
    </row>
    <row r="22432" spans="1:2" ht="15.75" customHeight="1">
      <c r="A22432" s="3" t="s">
        <v>35762</v>
      </c>
      <c r="B22432" s="3" t="s">
        <v>35763</v>
      </c>
    </row>
    <row r="22433" spans="1:2" ht="15.75" customHeight="1">
      <c r="A22433" s="3" t="s">
        <v>35764</v>
      </c>
      <c r="B22433" s="3" t="s">
        <v>35765</v>
      </c>
    </row>
    <row r="22434" spans="1:2" ht="15.75" customHeight="1">
      <c r="A22434" s="3" t="s">
        <v>35766</v>
      </c>
      <c r="B22434" s="3" t="s">
        <v>35767</v>
      </c>
    </row>
    <row r="22435" spans="1:2" ht="15.75" customHeight="1">
      <c r="A22435" s="3" t="s">
        <v>35768</v>
      </c>
      <c r="B22435" s="3" t="s">
        <v>35769</v>
      </c>
    </row>
    <row r="22436" spans="1:2" ht="15.75" customHeight="1">
      <c r="A22436" s="3" t="s">
        <v>35770</v>
      </c>
      <c r="B22436" s="3" t="s">
        <v>35771</v>
      </c>
    </row>
    <row r="22437" spans="1:2" ht="15.75" customHeight="1">
      <c r="A22437" s="3" t="s">
        <v>35772</v>
      </c>
      <c r="B22437" s="3" t="s">
        <v>35773</v>
      </c>
    </row>
    <row r="22438" spans="1:2" ht="15.75" customHeight="1">
      <c r="A22438" s="3" t="s">
        <v>35774</v>
      </c>
      <c r="B22438" s="3" t="s">
        <v>35775</v>
      </c>
    </row>
    <row r="22439" spans="1:2" ht="15.75" customHeight="1">
      <c r="A22439" s="3" t="s">
        <v>35776</v>
      </c>
      <c r="B22439" s="3" t="s">
        <v>35777</v>
      </c>
    </row>
    <row r="22440" spans="1:2" ht="15.75" customHeight="1">
      <c r="A22440" s="3" t="s">
        <v>35778</v>
      </c>
      <c r="B22440" s="3" t="s">
        <v>35779</v>
      </c>
    </row>
    <row r="22441" spans="1:2" ht="15.75" customHeight="1">
      <c r="A22441" s="3" t="s">
        <v>35780</v>
      </c>
      <c r="B22441" s="3" t="s">
        <v>35781</v>
      </c>
    </row>
    <row r="22442" spans="1:2" ht="15.75" customHeight="1">
      <c r="A22442" s="3" t="s">
        <v>35782</v>
      </c>
      <c r="B22442" s="3" t="s">
        <v>35783</v>
      </c>
    </row>
    <row r="22443" spans="1:2" ht="15.75" customHeight="1">
      <c r="A22443" s="3" t="s">
        <v>35784</v>
      </c>
      <c r="B22443" s="3" t="s">
        <v>35785</v>
      </c>
    </row>
    <row r="22444" spans="1:2" ht="15.75" customHeight="1">
      <c r="A22444" s="3" t="s">
        <v>35786</v>
      </c>
      <c r="B22444" s="3" t="s">
        <v>35787</v>
      </c>
    </row>
    <row r="22445" spans="1:2" ht="15.75" customHeight="1">
      <c r="A22445" s="3" t="s">
        <v>35788</v>
      </c>
      <c r="B22445" s="3" t="s">
        <v>35789</v>
      </c>
    </row>
    <row r="22446" spans="1:2" ht="15.75" customHeight="1">
      <c r="A22446" s="3" t="s">
        <v>35790</v>
      </c>
      <c r="B22446" s="3" t="s">
        <v>35791</v>
      </c>
    </row>
    <row r="22447" spans="1:2" ht="15.75" customHeight="1">
      <c r="A22447" s="3" t="s">
        <v>35792</v>
      </c>
      <c r="B22447" s="3" t="s">
        <v>35793</v>
      </c>
    </row>
    <row r="22448" spans="1:2" ht="15.75" customHeight="1">
      <c r="A22448" s="3" t="s">
        <v>35794</v>
      </c>
      <c r="B22448" s="3" t="s">
        <v>35795</v>
      </c>
    </row>
    <row r="22449" spans="1:2" ht="15.75" customHeight="1">
      <c r="A22449" s="3" t="s">
        <v>35796</v>
      </c>
      <c r="B22449" s="3" t="s">
        <v>35797</v>
      </c>
    </row>
    <row r="22450" spans="1:2" ht="15.75" customHeight="1">
      <c r="A22450" s="3" t="s">
        <v>35798</v>
      </c>
      <c r="B22450" s="3" t="s">
        <v>35799</v>
      </c>
    </row>
    <row r="22451" spans="1:2" ht="15.75" customHeight="1">
      <c r="A22451" s="3" t="s">
        <v>35800</v>
      </c>
      <c r="B22451" s="3" t="s">
        <v>35801</v>
      </c>
    </row>
    <row r="22452" spans="1:2" ht="15.75" customHeight="1">
      <c r="A22452" s="3" t="s">
        <v>35802</v>
      </c>
      <c r="B22452" s="3" t="s">
        <v>35803</v>
      </c>
    </row>
    <row r="22453" spans="1:2" ht="15.75" customHeight="1">
      <c r="A22453" s="3" t="s">
        <v>35804</v>
      </c>
      <c r="B22453" s="3" t="s">
        <v>35805</v>
      </c>
    </row>
    <row r="22454" spans="1:2" ht="15.75" customHeight="1">
      <c r="A22454" s="3" t="s">
        <v>35806</v>
      </c>
      <c r="B22454" s="3" t="s">
        <v>35807</v>
      </c>
    </row>
    <row r="22455" spans="1:2" ht="15.75" customHeight="1">
      <c r="A22455" s="3" t="s">
        <v>35808</v>
      </c>
      <c r="B22455" s="3" t="s">
        <v>35809</v>
      </c>
    </row>
    <row r="22456" spans="1:2" ht="15.75" customHeight="1">
      <c r="A22456" s="3" t="s">
        <v>35810</v>
      </c>
      <c r="B22456" s="3" t="s">
        <v>35811</v>
      </c>
    </row>
    <row r="22457" spans="1:2" ht="15.75" customHeight="1">
      <c r="A22457" s="3" t="s">
        <v>35812</v>
      </c>
      <c r="B22457" s="3" t="s">
        <v>35813</v>
      </c>
    </row>
    <row r="22458" spans="1:2" ht="15.75" customHeight="1">
      <c r="A22458" s="3" t="s">
        <v>35814</v>
      </c>
      <c r="B22458" s="3" t="s">
        <v>35815</v>
      </c>
    </row>
    <row r="22459" spans="1:2" ht="15.75" customHeight="1">
      <c r="A22459" s="3" t="s">
        <v>35816</v>
      </c>
      <c r="B22459" s="3" t="s">
        <v>35817</v>
      </c>
    </row>
    <row r="22460" spans="1:2" ht="15.75" customHeight="1">
      <c r="A22460" s="3" t="s">
        <v>35818</v>
      </c>
      <c r="B22460" s="3" t="s">
        <v>35819</v>
      </c>
    </row>
    <row r="22461" spans="1:2" ht="15.75" customHeight="1">
      <c r="A22461" s="3" t="s">
        <v>35820</v>
      </c>
      <c r="B22461" s="3" t="s">
        <v>35821</v>
      </c>
    </row>
    <row r="22462" spans="1:2" ht="15.75" customHeight="1">
      <c r="A22462" s="3" t="s">
        <v>35822</v>
      </c>
      <c r="B22462" s="3" t="s">
        <v>35823</v>
      </c>
    </row>
    <row r="22463" spans="1:2" ht="15.75" customHeight="1">
      <c r="A22463" s="3" t="s">
        <v>35824</v>
      </c>
      <c r="B22463" s="3" t="s">
        <v>35825</v>
      </c>
    </row>
    <row r="22464" spans="1:2" ht="15.75" customHeight="1">
      <c r="A22464" s="3" t="s">
        <v>35826</v>
      </c>
      <c r="B22464" s="3" t="s">
        <v>35827</v>
      </c>
    </row>
    <row r="22465" spans="1:2" ht="15.75" customHeight="1">
      <c r="A22465" s="3" t="s">
        <v>35828</v>
      </c>
      <c r="B22465" s="3" t="s">
        <v>35829</v>
      </c>
    </row>
    <row r="22466" spans="1:2" ht="15.75" customHeight="1">
      <c r="A22466" s="3" t="s">
        <v>35830</v>
      </c>
      <c r="B22466" s="3" t="s">
        <v>35831</v>
      </c>
    </row>
    <row r="22467" spans="1:2" ht="15.75" customHeight="1">
      <c r="A22467" s="3" t="s">
        <v>35832</v>
      </c>
      <c r="B22467" s="3" t="s">
        <v>35833</v>
      </c>
    </row>
    <row r="22468" spans="1:2" ht="15.75" customHeight="1">
      <c r="A22468" s="3" t="s">
        <v>35834</v>
      </c>
      <c r="B22468" s="3" t="s">
        <v>35835</v>
      </c>
    </row>
    <row r="22469" spans="1:2" ht="15.75" customHeight="1">
      <c r="A22469" s="3" t="s">
        <v>35836</v>
      </c>
      <c r="B22469" s="3" t="s">
        <v>35837</v>
      </c>
    </row>
    <row r="22470" spans="1:2" ht="15.75" customHeight="1">
      <c r="A22470" s="3" t="s">
        <v>35838</v>
      </c>
      <c r="B22470" s="3" t="s">
        <v>35839</v>
      </c>
    </row>
    <row r="22471" spans="1:2" ht="15.75" customHeight="1">
      <c r="A22471" s="3" t="s">
        <v>35840</v>
      </c>
      <c r="B22471" s="3" t="s">
        <v>35841</v>
      </c>
    </row>
    <row r="22472" spans="1:2" ht="15.75" customHeight="1">
      <c r="A22472" s="3" t="s">
        <v>35842</v>
      </c>
      <c r="B22472" s="3" t="s">
        <v>35843</v>
      </c>
    </row>
    <row r="22473" spans="1:2" ht="15.75" customHeight="1">
      <c r="A22473" s="3" t="s">
        <v>35844</v>
      </c>
      <c r="B22473" s="3" t="s">
        <v>35845</v>
      </c>
    </row>
    <row r="22474" spans="1:2" ht="15.75" customHeight="1">
      <c r="A22474" s="3" t="s">
        <v>35846</v>
      </c>
      <c r="B22474" s="3" t="s">
        <v>35847</v>
      </c>
    </row>
    <row r="22475" spans="1:2" ht="15.75" customHeight="1">
      <c r="A22475" s="3" t="s">
        <v>35848</v>
      </c>
      <c r="B22475" s="3" t="s">
        <v>35849</v>
      </c>
    </row>
    <row r="22476" spans="1:2" ht="15.75" customHeight="1">
      <c r="A22476" s="3" t="s">
        <v>35850</v>
      </c>
      <c r="B22476" s="3" t="s">
        <v>35851</v>
      </c>
    </row>
    <row r="22477" spans="1:2" ht="15.75" customHeight="1">
      <c r="A22477" s="3" t="s">
        <v>35852</v>
      </c>
      <c r="B22477" s="3" t="s">
        <v>35853</v>
      </c>
    </row>
    <row r="22478" spans="1:2" ht="15.75" customHeight="1">
      <c r="A22478" s="3" t="s">
        <v>35854</v>
      </c>
      <c r="B22478" s="3" t="s">
        <v>35855</v>
      </c>
    </row>
    <row r="22479" spans="1:2" ht="15.75" customHeight="1">
      <c r="A22479" s="3" t="s">
        <v>35856</v>
      </c>
      <c r="B22479" s="3" t="s">
        <v>35857</v>
      </c>
    </row>
    <row r="22480" spans="1:2" ht="15.75" customHeight="1">
      <c r="A22480" s="3" t="s">
        <v>35858</v>
      </c>
      <c r="B22480" s="3" t="s">
        <v>35859</v>
      </c>
    </row>
    <row r="22481" spans="1:2" ht="15.75" customHeight="1">
      <c r="A22481" s="3" t="s">
        <v>35860</v>
      </c>
      <c r="B22481" s="3" t="s">
        <v>35861</v>
      </c>
    </row>
    <row r="22482" spans="1:2" ht="15.75" customHeight="1">
      <c r="A22482" s="3" t="s">
        <v>35862</v>
      </c>
      <c r="B22482" s="3" t="s">
        <v>35863</v>
      </c>
    </row>
    <row r="22483" spans="1:2" ht="15.75" customHeight="1">
      <c r="A22483" s="3" t="s">
        <v>35864</v>
      </c>
      <c r="B22483" s="3" t="s">
        <v>35865</v>
      </c>
    </row>
    <row r="22484" spans="1:2" ht="15.75" customHeight="1">
      <c r="A22484" s="3" t="s">
        <v>35866</v>
      </c>
      <c r="B22484" s="3" t="s">
        <v>35867</v>
      </c>
    </row>
    <row r="22485" spans="1:2" ht="15.75" customHeight="1">
      <c r="A22485" s="3" t="s">
        <v>35868</v>
      </c>
      <c r="B22485" s="3" t="s">
        <v>35869</v>
      </c>
    </row>
    <row r="22486" spans="1:2" ht="15.75" customHeight="1">
      <c r="A22486" s="3" t="s">
        <v>35870</v>
      </c>
      <c r="B22486" s="3" t="s">
        <v>35871</v>
      </c>
    </row>
    <row r="22487" spans="1:2" ht="15.75" customHeight="1">
      <c r="A22487" s="3" t="s">
        <v>35872</v>
      </c>
      <c r="B22487" s="3" t="s">
        <v>35873</v>
      </c>
    </row>
    <row r="22488" spans="1:2" ht="15.75" customHeight="1">
      <c r="A22488" s="3" t="s">
        <v>35874</v>
      </c>
      <c r="B22488" s="3" t="s">
        <v>35875</v>
      </c>
    </row>
    <row r="22489" spans="1:2" ht="15.75" customHeight="1">
      <c r="A22489" s="3" t="s">
        <v>35876</v>
      </c>
      <c r="B22489" s="3" t="s">
        <v>35877</v>
      </c>
    </row>
    <row r="22490" spans="1:2" ht="15.75" customHeight="1">
      <c r="A22490" s="3" t="s">
        <v>35878</v>
      </c>
      <c r="B22490" s="3" t="s">
        <v>35879</v>
      </c>
    </row>
    <row r="22491" spans="1:2" ht="15.75" customHeight="1">
      <c r="A22491" s="3" t="s">
        <v>35880</v>
      </c>
      <c r="B22491" s="3" t="s">
        <v>35881</v>
      </c>
    </row>
    <row r="22492" spans="1:2" ht="15.75" customHeight="1">
      <c r="A22492" s="3" t="s">
        <v>35882</v>
      </c>
      <c r="B22492" s="3" t="s">
        <v>35883</v>
      </c>
    </row>
    <row r="22493" spans="1:2" ht="15.75" customHeight="1">
      <c r="A22493" s="3" t="s">
        <v>35884</v>
      </c>
      <c r="B22493" s="3" t="s">
        <v>35885</v>
      </c>
    </row>
    <row r="22494" spans="1:2" ht="15.75" customHeight="1">
      <c r="A22494" s="3" t="s">
        <v>35886</v>
      </c>
      <c r="B22494" s="3" t="s">
        <v>35887</v>
      </c>
    </row>
    <row r="22495" spans="1:2" ht="15.75" customHeight="1">
      <c r="A22495" s="3" t="s">
        <v>35888</v>
      </c>
      <c r="B22495" s="3" t="s">
        <v>35889</v>
      </c>
    </row>
    <row r="22496" spans="1:2" ht="15.75" customHeight="1">
      <c r="A22496" s="3" t="s">
        <v>35890</v>
      </c>
      <c r="B22496" s="3" t="s">
        <v>35891</v>
      </c>
    </row>
    <row r="22497" spans="1:2" ht="15.75" customHeight="1">
      <c r="A22497" s="3" t="s">
        <v>35892</v>
      </c>
      <c r="B22497" s="3" t="s">
        <v>35893</v>
      </c>
    </row>
    <row r="22498" spans="1:2" ht="15.75" customHeight="1">
      <c r="A22498" s="3" t="s">
        <v>35894</v>
      </c>
      <c r="B22498" s="3" t="s">
        <v>35895</v>
      </c>
    </row>
    <row r="22499" spans="1:2" ht="15.75" customHeight="1">
      <c r="A22499" s="3" t="s">
        <v>35896</v>
      </c>
      <c r="B22499" s="3" t="s">
        <v>35897</v>
      </c>
    </row>
    <row r="22500" spans="1:2" ht="15.75" customHeight="1">
      <c r="A22500" s="3" t="s">
        <v>35898</v>
      </c>
      <c r="B22500" s="3" t="s">
        <v>35899</v>
      </c>
    </row>
    <row r="22501" spans="1:2" ht="15.75" customHeight="1">
      <c r="A22501" s="3" t="s">
        <v>35900</v>
      </c>
      <c r="B22501" s="3" t="s">
        <v>35901</v>
      </c>
    </row>
    <row r="22502" spans="1:2" ht="15.75" customHeight="1">
      <c r="A22502" s="3" t="s">
        <v>35902</v>
      </c>
      <c r="B22502" s="3" t="s">
        <v>35903</v>
      </c>
    </row>
    <row r="22503" spans="1:2" ht="15.75" customHeight="1">
      <c r="A22503" s="3" t="s">
        <v>35904</v>
      </c>
      <c r="B22503" s="3" t="s">
        <v>35905</v>
      </c>
    </row>
    <row r="22504" spans="1:2" ht="15.75" customHeight="1">
      <c r="A22504" s="3" t="s">
        <v>35906</v>
      </c>
      <c r="B22504" s="3" t="s">
        <v>35907</v>
      </c>
    </row>
    <row r="22505" spans="1:2" ht="15.75" customHeight="1">
      <c r="A22505" s="3" t="s">
        <v>35908</v>
      </c>
      <c r="B22505" s="3" t="s">
        <v>35909</v>
      </c>
    </row>
    <row r="22506" spans="1:2" ht="15.75" customHeight="1">
      <c r="A22506" s="3" t="s">
        <v>35910</v>
      </c>
      <c r="B22506" s="3" t="s">
        <v>35911</v>
      </c>
    </row>
    <row r="22507" spans="1:2" ht="15.75" customHeight="1">
      <c r="A22507" s="3" t="s">
        <v>35912</v>
      </c>
      <c r="B22507" s="3" t="s">
        <v>35913</v>
      </c>
    </row>
    <row r="22508" spans="1:2" ht="15.75" customHeight="1">
      <c r="A22508" s="3" t="s">
        <v>35914</v>
      </c>
      <c r="B22508" s="3" t="s">
        <v>35915</v>
      </c>
    </row>
    <row r="22509" spans="1:2" ht="15.75" customHeight="1">
      <c r="A22509" s="3" t="s">
        <v>35916</v>
      </c>
      <c r="B22509" s="3" t="s">
        <v>35917</v>
      </c>
    </row>
    <row r="22510" spans="1:2" ht="15.75" customHeight="1">
      <c r="A22510" s="3" t="s">
        <v>35918</v>
      </c>
      <c r="B22510" s="3" t="s">
        <v>35919</v>
      </c>
    </row>
    <row r="22511" spans="1:2" ht="15.75" customHeight="1">
      <c r="A22511" s="3" t="s">
        <v>35920</v>
      </c>
      <c r="B22511" s="3" t="s">
        <v>35921</v>
      </c>
    </row>
    <row r="22512" spans="1:2" ht="15.75" customHeight="1">
      <c r="A22512" s="3" t="s">
        <v>35922</v>
      </c>
      <c r="B22512" s="3" t="s">
        <v>35923</v>
      </c>
    </row>
    <row r="22513" spans="1:2" ht="15.75" customHeight="1">
      <c r="A22513" s="3" t="s">
        <v>35924</v>
      </c>
      <c r="B22513" s="3" t="s">
        <v>35925</v>
      </c>
    </row>
    <row r="22514" spans="1:2" ht="15.75" customHeight="1">
      <c r="A22514" s="3" t="s">
        <v>35926</v>
      </c>
      <c r="B22514" s="3" t="s">
        <v>35927</v>
      </c>
    </row>
    <row r="22515" spans="1:2" ht="15.75" customHeight="1">
      <c r="A22515" s="3" t="s">
        <v>35928</v>
      </c>
      <c r="B22515" s="3" t="s">
        <v>35929</v>
      </c>
    </row>
    <row r="22516" spans="1:2" ht="15.75" customHeight="1">
      <c r="A22516" s="3" t="s">
        <v>35930</v>
      </c>
      <c r="B22516" s="3" t="s">
        <v>35931</v>
      </c>
    </row>
    <row r="22517" spans="1:2" ht="15.75" customHeight="1">
      <c r="A22517" s="3" t="s">
        <v>35932</v>
      </c>
      <c r="B22517" s="3" t="s">
        <v>35933</v>
      </c>
    </row>
    <row r="22518" spans="1:2" ht="15.75" customHeight="1">
      <c r="A22518" s="3" t="s">
        <v>35934</v>
      </c>
      <c r="B22518" s="3" t="s">
        <v>35935</v>
      </c>
    </row>
    <row r="22519" spans="1:2" ht="15.75" customHeight="1">
      <c r="A22519" s="3" t="s">
        <v>35936</v>
      </c>
      <c r="B22519" s="3" t="s">
        <v>35937</v>
      </c>
    </row>
    <row r="22520" spans="1:2" ht="15.75" customHeight="1">
      <c r="A22520" s="3" t="s">
        <v>35938</v>
      </c>
      <c r="B22520" s="3" t="s">
        <v>35939</v>
      </c>
    </row>
    <row r="22521" spans="1:2" ht="15.75" customHeight="1">
      <c r="A22521" s="3" t="s">
        <v>35940</v>
      </c>
      <c r="B22521" s="3" t="s">
        <v>35941</v>
      </c>
    </row>
    <row r="22522" spans="1:2" ht="15.75" customHeight="1">
      <c r="A22522" s="3" t="s">
        <v>35942</v>
      </c>
      <c r="B22522" s="3" t="s">
        <v>35943</v>
      </c>
    </row>
    <row r="22523" spans="1:2" ht="15.75" customHeight="1">
      <c r="A22523" s="3" t="s">
        <v>35944</v>
      </c>
      <c r="B22523" s="3" t="s">
        <v>35945</v>
      </c>
    </row>
    <row r="22524" spans="1:2" ht="15.75" customHeight="1">
      <c r="A22524" s="3" t="s">
        <v>35946</v>
      </c>
      <c r="B22524" s="3" t="s">
        <v>35947</v>
      </c>
    </row>
    <row r="22525" spans="1:2" ht="15.75" customHeight="1">
      <c r="A22525" s="3" t="s">
        <v>35948</v>
      </c>
      <c r="B22525" s="3" t="s">
        <v>35949</v>
      </c>
    </row>
    <row r="22526" spans="1:2" ht="15.75" customHeight="1">
      <c r="A22526" s="3" t="s">
        <v>35950</v>
      </c>
      <c r="B22526" s="3" t="s">
        <v>35951</v>
      </c>
    </row>
    <row r="22527" spans="1:2" ht="15.75" customHeight="1">
      <c r="A22527" s="3" t="s">
        <v>35952</v>
      </c>
      <c r="B22527" s="3" t="s">
        <v>35953</v>
      </c>
    </row>
    <row r="22528" spans="1:2" ht="15.75" customHeight="1">
      <c r="A22528" s="3" t="s">
        <v>35954</v>
      </c>
      <c r="B22528" s="3" t="s">
        <v>35955</v>
      </c>
    </row>
    <row r="22529" spans="1:2" ht="15.75" customHeight="1">
      <c r="A22529" s="3" t="s">
        <v>35956</v>
      </c>
      <c r="B22529" s="3" t="s">
        <v>35957</v>
      </c>
    </row>
    <row r="22530" spans="1:2" ht="15.75" customHeight="1">
      <c r="A22530" s="3" t="s">
        <v>35958</v>
      </c>
      <c r="B22530" s="3" t="s">
        <v>35959</v>
      </c>
    </row>
    <row r="22531" spans="1:2" ht="15.75" customHeight="1">
      <c r="A22531" s="3" t="s">
        <v>35960</v>
      </c>
      <c r="B22531" s="3" t="s">
        <v>35961</v>
      </c>
    </row>
    <row r="22532" spans="1:2" ht="15.75" customHeight="1">
      <c r="A22532" s="3" t="s">
        <v>35962</v>
      </c>
      <c r="B22532" s="3" t="s">
        <v>35963</v>
      </c>
    </row>
    <row r="22533" spans="1:2" ht="15.75" customHeight="1">
      <c r="A22533" s="3" t="s">
        <v>35964</v>
      </c>
      <c r="B22533" s="3" t="s">
        <v>35965</v>
      </c>
    </row>
    <row r="22534" spans="1:2" ht="15.75" customHeight="1">
      <c r="A22534" s="3" t="s">
        <v>35966</v>
      </c>
      <c r="B22534" s="3" t="s">
        <v>35967</v>
      </c>
    </row>
    <row r="22535" spans="1:2" ht="15.75" customHeight="1">
      <c r="A22535" s="3" t="s">
        <v>35968</v>
      </c>
      <c r="B22535" s="3" t="s">
        <v>35969</v>
      </c>
    </row>
    <row r="22536" spans="1:2" ht="15.75" customHeight="1">
      <c r="A22536" s="3" t="s">
        <v>35970</v>
      </c>
      <c r="B22536" s="3" t="s">
        <v>35971</v>
      </c>
    </row>
    <row r="22537" spans="1:2" ht="15.75" customHeight="1">
      <c r="A22537" s="3" t="s">
        <v>35972</v>
      </c>
      <c r="B22537" s="3" t="s">
        <v>35973</v>
      </c>
    </row>
    <row r="22538" spans="1:2" ht="15.75" customHeight="1">
      <c r="A22538" s="3" t="s">
        <v>35974</v>
      </c>
      <c r="B22538" s="3" t="s">
        <v>35975</v>
      </c>
    </row>
    <row r="22539" spans="1:2" ht="15.75" customHeight="1">
      <c r="A22539" s="3" t="s">
        <v>35976</v>
      </c>
      <c r="B22539" s="3" t="s">
        <v>35977</v>
      </c>
    </row>
    <row r="22540" spans="1:2" ht="15.75" customHeight="1">
      <c r="A22540" s="3" t="s">
        <v>35978</v>
      </c>
      <c r="B22540" s="3" t="s">
        <v>35979</v>
      </c>
    </row>
    <row r="22541" spans="1:2" ht="15.75" customHeight="1">
      <c r="A22541" s="3" t="s">
        <v>35980</v>
      </c>
      <c r="B22541" s="3" t="s">
        <v>35981</v>
      </c>
    </row>
    <row r="22542" spans="1:2" ht="15.75" customHeight="1">
      <c r="A22542" s="3" t="s">
        <v>35982</v>
      </c>
      <c r="B22542" s="3" t="s">
        <v>35983</v>
      </c>
    </row>
    <row r="22543" spans="1:2" ht="15.75" customHeight="1">
      <c r="A22543" s="3" t="s">
        <v>35984</v>
      </c>
      <c r="B22543" s="3" t="s">
        <v>35985</v>
      </c>
    </row>
    <row r="22544" spans="1:2" ht="15.75" customHeight="1">
      <c r="A22544" s="3" t="s">
        <v>35986</v>
      </c>
      <c r="B22544" s="3" t="s">
        <v>35987</v>
      </c>
    </row>
    <row r="22545" spans="1:2" ht="15.75" customHeight="1">
      <c r="A22545" s="3" t="s">
        <v>35988</v>
      </c>
      <c r="B22545" s="3" t="s">
        <v>35989</v>
      </c>
    </row>
    <row r="22546" spans="1:2" ht="15.75" customHeight="1">
      <c r="A22546" s="3" t="s">
        <v>35990</v>
      </c>
      <c r="B22546" s="3" t="s">
        <v>35991</v>
      </c>
    </row>
    <row r="22547" spans="1:2" ht="15.75" customHeight="1">
      <c r="A22547" s="3" t="s">
        <v>35992</v>
      </c>
      <c r="B22547" s="3" t="s">
        <v>35993</v>
      </c>
    </row>
    <row r="22548" spans="1:2" ht="15.75" customHeight="1">
      <c r="A22548" s="3" t="s">
        <v>35994</v>
      </c>
      <c r="B22548" s="3" t="s">
        <v>35995</v>
      </c>
    </row>
    <row r="22549" spans="1:2" ht="15.75" customHeight="1">
      <c r="A22549" s="3" t="s">
        <v>35996</v>
      </c>
      <c r="B22549" s="3" t="s">
        <v>35997</v>
      </c>
    </row>
    <row r="22550" spans="1:2" ht="15.75" customHeight="1">
      <c r="A22550" s="3" t="s">
        <v>35998</v>
      </c>
      <c r="B22550" s="3" t="s">
        <v>35999</v>
      </c>
    </row>
    <row r="22551" spans="1:2" ht="15.75" customHeight="1">
      <c r="A22551" s="3" t="s">
        <v>36000</v>
      </c>
      <c r="B22551" s="3" t="s">
        <v>36001</v>
      </c>
    </row>
    <row r="22552" spans="1:2" ht="15.75" customHeight="1">
      <c r="A22552" s="3" t="s">
        <v>36002</v>
      </c>
      <c r="B22552" s="3" t="s">
        <v>36003</v>
      </c>
    </row>
    <row r="22553" spans="1:2" ht="15.75" customHeight="1">
      <c r="A22553" s="3" t="s">
        <v>36004</v>
      </c>
      <c r="B22553" s="3" t="s">
        <v>36005</v>
      </c>
    </row>
    <row r="22554" spans="1:2" ht="15.75" customHeight="1">
      <c r="A22554" s="3" t="s">
        <v>36006</v>
      </c>
      <c r="B22554" s="3" t="s">
        <v>35875</v>
      </c>
    </row>
    <row r="22555" spans="1:2" ht="15.75" customHeight="1">
      <c r="A22555" s="3" t="s">
        <v>36007</v>
      </c>
      <c r="B22555" s="3" t="s">
        <v>35877</v>
      </c>
    </row>
    <row r="22556" spans="1:2" ht="15.75" customHeight="1">
      <c r="A22556" s="3" t="s">
        <v>36008</v>
      </c>
      <c r="B22556" s="3" t="s">
        <v>35879</v>
      </c>
    </row>
    <row r="22557" spans="1:2" ht="15.75" customHeight="1">
      <c r="A22557" s="3" t="s">
        <v>36009</v>
      </c>
      <c r="B22557" s="3" t="s">
        <v>35881</v>
      </c>
    </row>
    <row r="22558" spans="1:2" ht="15.75" customHeight="1">
      <c r="A22558" s="3" t="s">
        <v>36010</v>
      </c>
      <c r="B22558" s="3" t="s">
        <v>35883</v>
      </c>
    </row>
    <row r="22559" spans="1:2" ht="15.75" customHeight="1">
      <c r="A22559" s="3" t="s">
        <v>36011</v>
      </c>
      <c r="B22559" s="3" t="s">
        <v>35885</v>
      </c>
    </row>
    <row r="22560" spans="1:2" ht="15.75" customHeight="1">
      <c r="A22560" s="3" t="s">
        <v>36012</v>
      </c>
      <c r="B22560" s="3" t="s">
        <v>35887</v>
      </c>
    </row>
    <row r="22561" spans="1:2" ht="15.75" customHeight="1">
      <c r="A22561" s="3" t="s">
        <v>36013</v>
      </c>
      <c r="B22561" s="3" t="s">
        <v>35889</v>
      </c>
    </row>
    <row r="22562" spans="1:2" ht="15.75" customHeight="1">
      <c r="A22562" s="3" t="s">
        <v>36014</v>
      </c>
      <c r="B22562" s="3" t="s">
        <v>35891</v>
      </c>
    </row>
    <row r="22563" spans="1:2" ht="15.75" customHeight="1">
      <c r="A22563" s="3" t="s">
        <v>36015</v>
      </c>
      <c r="B22563" s="3" t="s">
        <v>35893</v>
      </c>
    </row>
    <row r="22564" spans="1:2" ht="15.75" customHeight="1">
      <c r="A22564" s="3" t="s">
        <v>36016</v>
      </c>
      <c r="B22564" s="3" t="s">
        <v>35895</v>
      </c>
    </row>
    <row r="22565" spans="1:2" ht="15.75" customHeight="1">
      <c r="A22565" s="3" t="s">
        <v>36017</v>
      </c>
      <c r="B22565" s="3" t="s">
        <v>35897</v>
      </c>
    </row>
    <row r="22566" spans="1:2" ht="15.75" customHeight="1">
      <c r="A22566" s="3" t="s">
        <v>36018</v>
      </c>
      <c r="B22566" s="3" t="s">
        <v>35899</v>
      </c>
    </row>
    <row r="22567" spans="1:2" ht="15.75" customHeight="1">
      <c r="A22567" s="3" t="s">
        <v>36019</v>
      </c>
      <c r="B22567" s="3" t="s">
        <v>35901</v>
      </c>
    </row>
    <row r="22568" spans="1:2" ht="15.75" customHeight="1">
      <c r="A22568" s="3" t="s">
        <v>36020</v>
      </c>
      <c r="B22568" s="3" t="s">
        <v>35903</v>
      </c>
    </row>
    <row r="22569" spans="1:2" ht="15.75" customHeight="1">
      <c r="A22569" s="3" t="s">
        <v>36021</v>
      </c>
      <c r="B22569" s="3" t="s">
        <v>35905</v>
      </c>
    </row>
    <row r="22570" spans="1:2" ht="15.75" customHeight="1">
      <c r="A22570" s="3" t="s">
        <v>36022</v>
      </c>
      <c r="B22570" s="3" t="s">
        <v>35907</v>
      </c>
    </row>
    <row r="22571" spans="1:2" ht="15.75" customHeight="1">
      <c r="A22571" s="3" t="s">
        <v>36023</v>
      </c>
      <c r="B22571" s="3" t="s">
        <v>35909</v>
      </c>
    </row>
    <row r="22572" spans="1:2" ht="15.75" customHeight="1">
      <c r="A22572" s="3" t="s">
        <v>36024</v>
      </c>
      <c r="B22572" s="3" t="s">
        <v>35911</v>
      </c>
    </row>
    <row r="22573" spans="1:2" ht="15.75" customHeight="1">
      <c r="A22573" s="3" t="s">
        <v>36025</v>
      </c>
      <c r="B22573" s="3" t="s">
        <v>35913</v>
      </c>
    </row>
    <row r="22574" spans="1:2" ht="15.75" customHeight="1">
      <c r="A22574" s="3" t="s">
        <v>36026</v>
      </c>
      <c r="B22574" s="3" t="s">
        <v>35915</v>
      </c>
    </row>
    <row r="22575" spans="1:2" ht="15.75" customHeight="1">
      <c r="A22575" s="3" t="s">
        <v>36027</v>
      </c>
      <c r="B22575" s="3" t="s">
        <v>35917</v>
      </c>
    </row>
    <row r="22576" spans="1:2" ht="15.75" customHeight="1">
      <c r="A22576" s="3" t="s">
        <v>36028</v>
      </c>
      <c r="B22576" s="3" t="s">
        <v>35919</v>
      </c>
    </row>
    <row r="22577" spans="1:2" ht="15.75" customHeight="1">
      <c r="A22577" s="3" t="s">
        <v>36029</v>
      </c>
      <c r="B22577" s="3" t="s">
        <v>35921</v>
      </c>
    </row>
    <row r="22578" spans="1:2" ht="15.75" customHeight="1">
      <c r="A22578" s="3" t="s">
        <v>36030</v>
      </c>
      <c r="B22578" s="3" t="s">
        <v>35923</v>
      </c>
    </row>
    <row r="22579" spans="1:2" ht="15.75" customHeight="1">
      <c r="A22579" s="3" t="s">
        <v>36031</v>
      </c>
      <c r="B22579" s="3" t="s">
        <v>35925</v>
      </c>
    </row>
    <row r="22580" spans="1:2" ht="15.75" customHeight="1">
      <c r="A22580" s="3" t="s">
        <v>36032</v>
      </c>
      <c r="B22580" s="3" t="s">
        <v>35927</v>
      </c>
    </row>
    <row r="22581" spans="1:2" ht="15.75" customHeight="1">
      <c r="A22581" s="3" t="s">
        <v>36033</v>
      </c>
      <c r="B22581" s="3" t="s">
        <v>35929</v>
      </c>
    </row>
    <row r="22582" spans="1:2" ht="15.75" customHeight="1">
      <c r="A22582" s="3" t="s">
        <v>36034</v>
      </c>
      <c r="B22582" s="3" t="s">
        <v>35931</v>
      </c>
    </row>
    <row r="22583" spans="1:2" ht="15.75" customHeight="1">
      <c r="A22583" s="3" t="s">
        <v>36035</v>
      </c>
      <c r="B22583" s="3" t="s">
        <v>35933</v>
      </c>
    </row>
    <row r="22584" spans="1:2" ht="15.75" customHeight="1">
      <c r="A22584" s="3" t="s">
        <v>36036</v>
      </c>
      <c r="B22584" s="3" t="s">
        <v>35935</v>
      </c>
    </row>
    <row r="22585" spans="1:2" ht="15.75" customHeight="1">
      <c r="A22585" s="3" t="s">
        <v>36037</v>
      </c>
      <c r="B22585" s="3" t="s">
        <v>35937</v>
      </c>
    </row>
    <row r="22586" spans="1:2" ht="15.75" customHeight="1">
      <c r="A22586" s="3" t="s">
        <v>36038</v>
      </c>
      <c r="B22586" s="3" t="s">
        <v>35939</v>
      </c>
    </row>
    <row r="22587" spans="1:2" ht="15.75" customHeight="1">
      <c r="A22587" s="3" t="s">
        <v>36039</v>
      </c>
      <c r="B22587" s="3" t="s">
        <v>35941</v>
      </c>
    </row>
    <row r="22588" spans="1:2" ht="15.75" customHeight="1">
      <c r="A22588" s="3" t="s">
        <v>36040</v>
      </c>
      <c r="B22588" s="3" t="s">
        <v>35943</v>
      </c>
    </row>
    <row r="22589" spans="1:2" ht="15.75" customHeight="1">
      <c r="A22589" s="3" t="s">
        <v>36041</v>
      </c>
      <c r="B22589" s="3" t="s">
        <v>35945</v>
      </c>
    </row>
    <row r="22590" spans="1:2" ht="15.75" customHeight="1">
      <c r="A22590" s="3" t="s">
        <v>36042</v>
      </c>
      <c r="B22590" s="3" t="s">
        <v>35947</v>
      </c>
    </row>
    <row r="22591" spans="1:2" ht="15.75" customHeight="1">
      <c r="A22591" s="3" t="s">
        <v>36043</v>
      </c>
      <c r="B22591" s="3" t="s">
        <v>35949</v>
      </c>
    </row>
    <row r="22592" spans="1:2" ht="15.75" customHeight="1">
      <c r="A22592" s="3" t="s">
        <v>36044</v>
      </c>
      <c r="B22592" s="3" t="s">
        <v>35951</v>
      </c>
    </row>
    <row r="22593" spans="1:2" ht="15.75" customHeight="1">
      <c r="A22593" s="3" t="s">
        <v>36045</v>
      </c>
      <c r="B22593" s="3" t="s">
        <v>35953</v>
      </c>
    </row>
    <row r="22594" spans="1:2" ht="15.75" customHeight="1">
      <c r="A22594" s="3" t="s">
        <v>36046</v>
      </c>
      <c r="B22594" s="3" t="s">
        <v>35955</v>
      </c>
    </row>
    <row r="22595" spans="1:2" ht="15.75" customHeight="1">
      <c r="A22595" s="3" t="s">
        <v>36047</v>
      </c>
      <c r="B22595" s="3" t="s">
        <v>35957</v>
      </c>
    </row>
    <row r="22596" spans="1:2" ht="15.75" customHeight="1">
      <c r="A22596" s="3" t="s">
        <v>36048</v>
      </c>
      <c r="B22596" s="3" t="s">
        <v>35959</v>
      </c>
    </row>
    <row r="22597" spans="1:2" ht="15.75" customHeight="1">
      <c r="A22597" s="3" t="s">
        <v>36049</v>
      </c>
      <c r="B22597" s="3" t="s">
        <v>35961</v>
      </c>
    </row>
    <row r="22598" spans="1:2" ht="15.75" customHeight="1">
      <c r="A22598" s="3" t="s">
        <v>36050</v>
      </c>
      <c r="B22598" s="3" t="s">
        <v>35963</v>
      </c>
    </row>
    <row r="22599" spans="1:2" ht="15.75" customHeight="1">
      <c r="A22599" s="3" t="s">
        <v>36051</v>
      </c>
      <c r="B22599" s="3" t="s">
        <v>35965</v>
      </c>
    </row>
    <row r="22600" spans="1:2" ht="15.75" customHeight="1">
      <c r="A22600" s="3" t="s">
        <v>36052</v>
      </c>
      <c r="B22600" s="3" t="s">
        <v>35967</v>
      </c>
    </row>
    <row r="22601" spans="1:2" ht="15.75" customHeight="1">
      <c r="A22601" s="3" t="s">
        <v>36053</v>
      </c>
      <c r="B22601" s="3" t="s">
        <v>35969</v>
      </c>
    </row>
    <row r="22602" spans="1:2" ht="15.75" customHeight="1">
      <c r="A22602" s="3" t="s">
        <v>36054</v>
      </c>
      <c r="B22602" s="3" t="s">
        <v>35971</v>
      </c>
    </row>
    <row r="22603" spans="1:2" ht="15.75" customHeight="1">
      <c r="A22603" s="3" t="s">
        <v>36055</v>
      </c>
      <c r="B22603" s="3" t="s">
        <v>35973</v>
      </c>
    </row>
    <row r="22604" spans="1:2" ht="15.75" customHeight="1">
      <c r="A22604" s="3" t="s">
        <v>36056</v>
      </c>
      <c r="B22604" s="3" t="s">
        <v>35975</v>
      </c>
    </row>
    <row r="22605" spans="1:2" ht="15.75" customHeight="1">
      <c r="A22605" s="3" t="s">
        <v>36057</v>
      </c>
      <c r="B22605" s="3" t="s">
        <v>35977</v>
      </c>
    </row>
    <row r="22606" spans="1:2" ht="15.75" customHeight="1">
      <c r="A22606" s="3" t="s">
        <v>36058</v>
      </c>
      <c r="B22606" s="3" t="s">
        <v>35979</v>
      </c>
    </row>
    <row r="22607" spans="1:2" ht="15.75" customHeight="1">
      <c r="A22607" s="3" t="s">
        <v>36059</v>
      </c>
      <c r="B22607" s="3" t="s">
        <v>35981</v>
      </c>
    </row>
    <row r="22608" spans="1:2" ht="15.75" customHeight="1">
      <c r="A22608" s="3" t="s">
        <v>36060</v>
      </c>
      <c r="B22608" s="3" t="s">
        <v>35983</v>
      </c>
    </row>
    <row r="22609" spans="1:2" ht="15.75" customHeight="1">
      <c r="A22609" s="3" t="s">
        <v>36061</v>
      </c>
      <c r="B22609" s="3" t="s">
        <v>35985</v>
      </c>
    </row>
    <row r="22610" spans="1:2" ht="15.75" customHeight="1">
      <c r="A22610" s="3" t="s">
        <v>36062</v>
      </c>
      <c r="B22610" s="3" t="s">
        <v>35987</v>
      </c>
    </row>
    <row r="22611" spans="1:2" ht="15.75" customHeight="1">
      <c r="A22611" s="3" t="s">
        <v>36063</v>
      </c>
      <c r="B22611" s="3" t="s">
        <v>35989</v>
      </c>
    </row>
    <row r="22612" spans="1:2" ht="15.75" customHeight="1">
      <c r="A22612" s="3" t="s">
        <v>36064</v>
      </c>
      <c r="B22612" s="3" t="s">
        <v>35991</v>
      </c>
    </row>
    <row r="22613" spans="1:2" ht="15.75" customHeight="1">
      <c r="A22613" s="3" t="s">
        <v>36065</v>
      </c>
      <c r="B22613" s="3" t="s">
        <v>35993</v>
      </c>
    </row>
    <row r="22614" spans="1:2" ht="15.75" customHeight="1">
      <c r="A22614" s="3" t="s">
        <v>36066</v>
      </c>
      <c r="B22614" s="3" t="s">
        <v>35995</v>
      </c>
    </row>
    <row r="22615" spans="1:2" ht="15.75" customHeight="1">
      <c r="A22615" s="3" t="s">
        <v>36067</v>
      </c>
      <c r="B22615" s="3" t="s">
        <v>35997</v>
      </c>
    </row>
    <row r="22616" spans="1:2" ht="15.75" customHeight="1">
      <c r="A22616" s="3" t="s">
        <v>36068</v>
      </c>
      <c r="B22616" s="3" t="s">
        <v>35999</v>
      </c>
    </row>
    <row r="22617" spans="1:2" ht="15.75" customHeight="1">
      <c r="A22617" s="3" t="s">
        <v>36069</v>
      </c>
      <c r="B22617" s="3" t="s">
        <v>36001</v>
      </c>
    </row>
    <row r="22618" spans="1:2" ht="15.75" customHeight="1">
      <c r="A22618" s="3" t="s">
        <v>36070</v>
      </c>
      <c r="B22618" s="3" t="s">
        <v>36003</v>
      </c>
    </row>
    <row r="22619" spans="1:2" ht="15.75" customHeight="1">
      <c r="A22619" s="3" t="s">
        <v>36071</v>
      </c>
      <c r="B22619" s="3" t="s">
        <v>36005</v>
      </c>
    </row>
    <row r="22620" spans="1:2" ht="15.75" customHeight="1">
      <c r="A22620" s="3" t="s">
        <v>36072</v>
      </c>
      <c r="B22620" s="3" t="s">
        <v>36073</v>
      </c>
    </row>
    <row r="22621" spans="1:2" ht="15.75" customHeight="1">
      <c r="A22621" s="3" t="s">
        <v>36074</v>
      </c>
      <c r="B22621" s="3" t="s">
        <v>36075</v>
      </c>
    </row>
    <row r="22622" spans="1:2" ht="15.75" customHeight="1">
      <c r="A22622" s="3" t="s">
        <v>36076</v>
      </c>
      <c r="B22622" s="3" t="s">
        <v>36077</v>
      </c>
    </row>
    <row r="22623" spans="1:2" ht="15.75" customHeight="1">
      <c r="A22623" s="3" t="s">
        <v>36078</v>
      </c>
      <c r="B22623" s="3" t="s">
        <v>36079</v>
      </c>
    </row>
    <row r="22624" spans="1:2" ht="15.75" customHeight="1">
      <c r="A22624" s="3" t="s">
        <v>36080</v>
      </c>
      <c r="B22624" s="3" t="s">
        <v>36081</v>
      </c>
    </row>
    <row r="22625" spans="1:2" ht="15.75" customHeight="1">
      <c r="A22625" s="3" t="s">
        <v>36082</v>
      </c>
      <c r="B22625" s="3" t="s">
        <v>36083</v>
      </c>
    </row>
    <row r="22626" spans="1:2" ht="15.75" customHeight="1">
      <c r="A22626" s="3" t="s">
        <v>36084</v>
      </c>
      <c r="B22626" s="3" t="s">
        <v>36085</v>
      </c>
    </row>
    <row r="22627" spans="1:2" ht="15.75" customHeight="1">
      <c r="A22627" s="3" t="s">
        <v>36086</v>
      </c>
      <c r="B22627" s="3" t="s">
        <v>36087</v>
      </c>
    </row>
    <row r="22628" spans="1:2" ht="15.75" customHeight="1">
      <c r="A22628" s="3" t="s">
        <v>36088</v>
      </c>
      <c r="B22628" s="3" t="s">
        <v>36089</v>
      </c>
    </row>
    <row r="22629" spans="1:2" ht="15.75" customHeight="1">
      <c r="A22629" s="3" t="s">
        <v>36090</v>
      </c>
      <c r="B22629" s="3" t="s">
        <v>36091</v>
      </c>
    </row>
    <row r="22630" spans="1:2" ht="15.75" customHeight="1">
      <c r="A22630" s="3" t="s">
        <v>36092</v>
      </c>
      <c r="B22630" s="3" t="s">
        <v>36093</v>
      </c>
    </row>
    <row r="22631" spans="1:2" ht="15.75" customHeight="1">
      <c r="A22631" s="3" t="s">
        <v>36094</v>
      </c>
      <c r="B22631" s="3" t="s">
        <v>36095</v>
      </c>
    </row>
    <row r="22632" spans="1:2" ht="15.75" customHeight="1">
      <c r="A22632" s="3" t="s">
        <v>36096</v>
      </c>
      <c r="B22632" s="3" t="s">
        <v>36097</v>
      </c>
    </row>
    <row r="22633" spans="1:2" ht="15.75" customHeight="1">
      <c r="A22633" s="3" t="s">
        <v>36098</v>
      </c>
      <c r="B22633" s="3" t="s">
        <v>36099</v>
      </c>
    </row>
    <row r="22634" spans="1:2" ht="15.75" customHeight="1">
      <c r="A22634" s="3" t="s">
        <v>36100</v>
      </c>
      <c r="B22634" s="3" t="s">
        <v>36101</v>
      </c>
    </row>
    <row r="22635" spans="1:2" ht="15.75" customHeight="1">
      <c r="A22635" s="3" t="s">
        <v>36102</v>
      </c>
      <c r="B22635" s="3" t="s">
        <v>36103</v>
      </c>
    </row>
    <row r="22636" spans="1:2" ht="15.75" customHeight="1">
      <c r="A22636" s="3" t="s">
        <v>36104</v>
      </c>
      <c r="B22636" s="3" t="s">
        <v>36105</v>
      </c>
    </row>
    <row r="22637" spans="1:2" ht="15.75" customHeight="1">
      <c r="A22637" s="3" t="s">
        <v>36106</v>
      </c>
      <c r="B22637" s="3" t="s">
        <v>36107</v>
      </c>
    </row>
    <row r="22638" spans="1:2" ht="15.75" customHeight="1">
      <c r="A22638" s="3" t="s">
        <v>36108</v>
      </c>
      <c r="B22638" s="3" t="s">
        <v>36109</v>
      </c>
    </row>
    <row r="22639" spans="1:2" ht="15.75" customHeight="1">
      <c r="A22639" s="3" t="s">
        <v>36110</v>
      </c>
      <c r="B22639" s="3" t="s">
        <v>36111</v>
      </c>
    </row>
    <row r="22640" spans="1:2" ht="15.75" customHeight="1">
      <c r="A22640" s="3" t="s">
        <v>36112</v>
      </c>
      <c r="B22640" s="3" t="s">
        <v>36113</v>
      </c>
    </row>
    <row r="22641" spans="1:2" ht="15.75" customHeight="1">
      <c r="A22641" s="3" t="s">
        <v>36114</v>
      </c>
      <c r="B22641" s="3" t="s">
        <v>36115</v>
      </c>
    </row>
    <row r="22642" spans="1:2" ht="15.75" customHeight="1">
      <c r="A22642" s="3" t="s">
        <v>36116</v>
      </c>
      <c r="B22642" s="3" t="s">
        <v>36117</v>
      </c>
    </row>
    <row r="22643" spans="1:2" ht="15.75" customHeight="1">
      <c r="A22643" s="3" t="s">
        <v>36118</v>
      </c>
      <c r="B22643" s="3" t="s">
        <v>36119</v>
      </c>
    </row>
    <row r="22644" spans="1:2" ht="15.75" customHeight="1">
      <c r="A22644" s="3" t="s">
        <v>36120</v>
      </c>
      <c r="B22644" s="3" t="s">
        <v>36121</v>
      </c>
    </row>
    <row r="22645" spans="1:2" ht="15.75" customHeight="1">
      <c r="A22645" s="3" t="s">
        <v>36122</v>
      </c>
      <c r="B22645" s="3" t="s">
        <v>36123</v>
      </c>
    </row>
    <row r="22646" spans="1:2" ht="15.75" customHeight="1">
      <c r="A22646" s="3" t="s">
        <v>36124</v>
      </c>
      <c r="B22646" s="3" t="s">
        <v>36125</v>
      </c>
    </row>
    <row r="22647" spans="1:2" ht="15.75" customHeight="1">
      <c r="A22647" s="3" t="s">
        <v>36126</v>
      </c>
      <c r="B22647" s="3" t="s">
        <v>36127</v>
      </c>
    </row>
    <row r="22648" spans="1:2" ht="15.75" customHeight="1">
      <c r="A22648" s="3" t="s">
        <v>36128</v>
      </c>
      <c r="B22648" s="3" t="s">
        <v>36129</v>
      </c>
    </row>
    <row r="22649" spans="1:2" ht="15.75" customHeight="1">
      <c r="A22649" s="3" t="s">
        <v>36130</v>
      </c>
      <c r="B22649" s="3" t="s">
        <v>36131</v>
      </c>
    </row>
    <row r="22650" spans="1:2" ht="15.75" customHeight="1">
      <c r="A22650" s="3" t="s">
        <v>36132</v>
      </c>
      <c r="B22650" s="3" t="s">
        <v>36133</v>
      </c>
    </row>
    <row r="22651" spans="1:2" ht="15.75" customHeight="1">
      <c r="A22651" s="3" t="s">
        <v>36134</v>
      </c>
      <c r="B22651" s="3" t="s">
        <v>36135</v>
      </c>
    </row>
    <row r="22652" spans="1:2" ht="15.75" customHeight="1">
      <c r="A22652" s="3" t="s">
        <v>36136</v>
      </c>
      <c r="B22652" s="3" t="s">
        <v>36137</v>
      </c>
    </row>
    <row r="22653" spans="1:2" ht="15.75" customHeight="1">
      <c r="A22653" s="3" t="s">
        <v>36138</v>
      </c>
      <c r="B22653" s="3" t="s">
        <v>36139</v>
      </c>
    </row>
    <row r="22654" spans="1:2" ht="15.75" customHeight="1">
      <c r="A22654" s="3" t="s">
        <v>36140</v>
      </c>
      <c r="B22654" s="3" t="s">
        <v>36141</v>
      </c>
    </row>
    <row r="22655" spans="1:2" ht="15.75" customHeight="1">
      <c r="A22655" s="3" t="s">
        <v>36142</v>
      </c>
      <c r="B22655" s="3" t="s">
        <v>36143</v>
      </c>
    </row>
    <row r="22656" spans="1:2" ht="15.75" customHeight="1">
      <c r="A22656" s="3" t="s">
        <v>36144</v>
      </c>
      <c r="B22656" s="3" t="s">
        <v>36145</v>
      </c>
    </row>
    <row r="22657" spans="1:2" ht="15.75" customHeight="1">
      <c r="A22657" s="3" t="s">
        <v>36146</v>
      </c>
      <c r="B22657" s="3" t="s">
        <v>36147</v>
      </c>
    </row>
    <row r="22658" spans="1:2" ht="15.75" customHeight="1">
      <c r="A22658" s="3" t="s">
        <v>36148</v>
      </c>
      <c r="B22658" s="3" t="s">
        <v>36149</v>
      </c>
    </row>
    <row r="22659" spans="1:2" ht="15.75" customHeight="1">
      <c r="A22659" s="3" t="s">
        <v>36150</v>
      </c>
      <c r="B22659" s="3" t="s">
        <v>36151</v>
      </c>
    </row>
    <row r="22660" spans="1:2" ht="15.75" customHeight="1">
      <c r="A22660" s="3" t="s">
        <v>36152</v>
      </c>
      <c r="B22660" s="3" t="s">
        <v>36153</v>
      </c>
    </row>
    <row r="22661" spans="1:2" ht="15.75" customHeight="1">
      <c r="A22661" s="3" t="s">
        <v>36154</v>
      </c>
      <c r="B22661" s="3" t="s">
        <v>36155</v>
      </c>
    </row>
    <row r="22662" spans="1:2" ht="15.75" customHeight="1">
      <c r="A22662" s="3" t="s">
        <v>36156</v>
      </c>
      <c r="B22662" s="3" t="s">
        <v>36157</v>
      </c>
    </row>
    <row r="22663" spans="1:2" ht="15.75" customHeight="1">
      <c r="A22663" s="3" t="s">
        <v>36158</v>
      </c>
      <c r="B22663" s="3" t="s">
        <v>36159</v>
      </c>
    </row>
    <row r="22664" spans="1:2" ht="15.75" customHeight="1">
      <c r="A22664" s="3" t="s">
        <v>36160</v>
      </c>
      <c r="B22664" s="3" t="s">
        <v>36161</v>
      </c>
    </row>
    <row r="22665" spans="1:2" ht="15.75" customHeight="1">
      <c r="A22665" s="3" t="s">
        <v>36162</v>
      </c>
      <c r="B22665" s="3" t="s">
        <v>36163</v>
      </c>
    </row>
    <row r="22666" spans="1:2" ht="15.75" customHeight="1">
      <c r="A22666" s="3" t="s">
        <v>36164</v>
      </c>
      <c r="B22666" s="3" t="s">
        <v>36165</v>
      </c>
    </row>
    <row r="22667" spans="1:2" ht="15.75" customHeight="1">
      <c r="A22667" s="3" t="s">
        <v>36166</v>
      </c>
      <c r="B22667" s="3" t="s">
        <v>36167</v>
      </c>
    </row>
    <row r="22668" spans="1:2" ht="15.75" customHeight="1">
      <c r="A22668" s="3" t="s">
        <v>36168</v>
      </c>
      <c r="B22668" s="3" t="s">
        <v>36169</v>
      </c>
    </row>
    <row r="22669" spans="1:2" ht="15.75" customHeight="1">
      <c r="A22669" s="3" t="s">
        <v>36170</v>
      </c>
      <c r="B22669" s="3" t="s">
        <v>36171</v>
      </c>
    </row>
    <row r="22670" spans="1:2" ht="15.75" customHeight="1">
      <c r="A22670" s="3" t="s">
        <v>36172</v>
      </c>
      <c r="B22670" s="3" t="s">
        <v>36173</v>
      </c>
    </row>
    <row r="22671" spans="1:2" ht="15.75" customHeight="1">
      <c r="A22671" s="3" t="s">
        <v>36174</v>
      </c>
      <c r="B22671" s="3" t="s">
        <v>36175</v>
      </c>
    </row>
    <row r="22672" spans="1:2" ht="15.75" customHeight="1">
      <c r="A22672" s="3" t="s">
        <v>36176</v>
      </c>
      <c r="B22672" s="3" t="s">
        <v>36177</v>
      </c>
    </row>
    <row r="22673" spans="1:2" ht="15.75" customHeight="1">
      <c r="A22673" s="3" t="s">
        <v>36178</v>
      </c>
      <c r="B22673" s="3" t="s">
        <v>36179</v>
      </c>
    </row>
    <row r="22674" spans="1:2" ht="15.75" customHeight="1">
      <c r="A22674" s="3" t="s">
        <v>36180</v>
      </c>
      <c r="B22674" s="3" t="s">
        <v>36181</v>
      </c>
    </row>
    <row r="22675" spans="1:2" ht="15.75" customHeight="1">
      <c r="A22675" s="3" t="s">
        <v>36182</v>
      </c>
      <c r="B22675" s="3" t="s">
        <v>36183</v>
      </c>
    </row>
    <row r="22676" spans="1:2" ht="15.75" customHeight="1">
      <c r="A22676" s="3" t="s">
        <v>36184</v>
      </c>
      <c r="B22676" s="3" t="s">
        <v>36185</v>
      </c>
    </row>
    <row r="22677" spans="1:2" ht="15.75" customHeight="1">
      <c r="A22677" s="3" t="s">
        <v>36186</v>
      </c>
      <c r="B22677" s="3" t="s">
        <v>36187</v>
      </c>
    </row>
    <row r="22678" spans="1:2" ht="15.75" customHeight="1">
      <c r="A22678" s="3" t="s">
        <v>36188</v>
      </c>
      <c r="B22678" s="3" t="s">
        <v>36189</v>
      </c>
    </row>
    <row r="22679" spans="1:2" ht="15.75" customHeight="1">
      <c r="A22679" s="3" t="s">
        <v>36190</v>
      </c>
      <c r="B22679" s="3" t="s">
        <v>36191</v>
      </c>
    </row>
    <row r="22680" spans="1:2" ht="15.75" customHeight="1">
      <c r="A22680" s="3" t="s">
        <v>36192</v>
      </c>
      <c r="B22680" s="3" t="s">
        <v>36193</v>
      </c>
    </row>
    <row r="22681" spans="1:2" ht="15.75" customHeight="1">
      <c r="A22681" s="3" t="s">
        <v>36194</v>
      </c>
      <c r="B22681" s="3" t="s">
        <v>36195</v>
      </c>
    </row>
    <row r="22682" spans="1:2" ht="15.75" customHeight="1">
      <c r="A22682" s="3" t="s">
        <v>36196</v>
      </c>
      <c r="B22682" s="3" t="s">
        <v>36197</v>
      </c>
    </row>
    <row r="22683" spans="1:2" ht="15.75" customHeight="1">
      <c r="A22683" s="3" t="s">
        <v>36198</v>
      </c>
      <c r="B22683" s="3" t="s">
        <v>36199</v>
      </c>
    </row>
    <row r="22684" spans="1:2" ht="15.75" customHeight="1">
      <c r="A22684" s="3" t="s">
        <v>36200</v>
      </c>
      <c r="B22684" s="3" t="s">
        <v>36201</v>
      </c>
    </row>
    <row r="22685" spans="1:2" ht="15.75" customHeight="1">
      <c r="A22685" s="3" t="s">
        <v>36202</v>
      </c>
      <c r="B22685" s="3" t="s">
        <v>36203</v>
      </c>
    </row>
    <row r="22686" spans="1:2" ht="15.75" customHeight="1">
      <c r="A22686" s="3" t="s">
        <v>36204</v>
      </c>
      <c r="B22686" s="3" t="s">
        <v>36205</v>
      </c>
    </row>
    <row r="22687" spans="1:2" ht="15.75" customHeight="1">
      <c r="A22687" s="3" t="s">
        <v>36206</v>
      </c>
      <c r="B22687" s="3" t="s">
        <v>36207</v>
      </c>
    </row>
    <row r="22688" spans="1:2" ht="15.75" customHeight="1">
      <c r="A22688" s="3" t="s">
        <v>36208</v>
      </c>
      <c r="B22688" s="3" t="s">
        <v>36209</v>
      </c>
    </row>
    <row r="22689" spans="1:2" ht="15.75" customHeight="1">
      <c r="A22689" s="3" t="s">
        <v>36210</v>
      </c>
      <c r="B22689" s="3" t="s">
        <v>36211</v>
      </c>
    </row>
    <row r="22690" spans="1:2" ht="15.75" customHeight="1">
      <c r="A22690" s="3" t="s">
        <v>36212</v>
      </c>
      <c r="B22690" s="3" t="s">
        <v>36213</v>
      </c>
    </row>
    <row r="22691" spans="1:2" ht="15.75" customHeight="1">
      <c r="A22691" s="3" t="s">
        <v>36214</v>
      </c>
      <c r="B22691" s="3" t="s">
        <v>36215</v>
      </c>
    </row>
    <row r="22692" spans="1:2" ht="15.75" customHeight="1">
      <c r="A22692" s="3" t="s">
        <v>36216</v>
      </c>
      <c r="B22692" s="3" t="s">
        <v>36217</v>
      </c>
    </row>
    <row r="22693" spans="1:2" ht="15.75" customHeight="1">
      <c r="A22693" s="3" t="s">
        <v>36218</v>
      </c>
      <c r="B22693" s="3" t="s">
        <v>36219</v>
      </c>
    </row>
    <row r="22694" spans="1:2" ht="15.75" customHeight="1">
      <c r="A22694" s="3" t="s">
        <v>36220</v>
      </c>
      <c r="B22694" s="3" t="s">
        <v>36221</v>
      </c>
    </row>
    <row r="22695" spans="1:2" ht="15.75" customHeight="1">
      <c r="A22695" s="3" t="s">
        <v>36222</v>
      </c>
      <c r="B22695" s="3" t="s">
        <v>36223</v>
      </c>
    </row>
    <row r="22696" spans="1:2" ht="15.75" customHeight="1">
      <c r="A22696" s="3" t="s">
        <v>36224</v>
      </c>
      <c r="B22696" s="3" t="s">
        <v>36225</v>
      </c>
    </row>
    <row r="22697" spans="1:2" ht="15.75" customHeight="1">
      <c r="A22697" s="3" t="s">
        <v>36226</v>
      </c>
      <c r="B22697" s="3" t="s">
        <v>36227</v>
      </c>
    </row>
    <row r="22698" spans="1:2" ht="15.75" customHeight="1">
      <c r="A22698" s="3" t="s">
        <v>36228</v>
      </c>
      <c r="B22698" s="3" t="s">
        <v>36229</v>
      </c>
    </row>
    <row r="22699" spans="1:2" ht="15.75" customHeight="1">
      <c r="A22699" s="3" t="s">
        <v>36230</v>
      </c>
      <c r="B22699" s="3" t="s">
        <v>36231</v>
      </c>
    </row>
    <row r="22700" spans="1:2" ht="15.75" customHeight="1">
      <c r="A22700" s="3" t="s">
        <v>36232</v>
      </c>
      <c r="B22700" s="3" t="s">
        <v>36233</v>
      </c>
    </row>
    <row r="22701" spans="1:2" ht="15.75" customHeight="1">
      <c r="A22701" s="3" t="s">
        <v>36234</v>
      </c>
      <c r="B22701" s="3" t="s">
        <v>36235</v>
      </c>
    </row>
    <row r="22702" spans="1:2" ht="15.75" customHeight="1">
      <c r="A22702" s="3" t="s">
        <v>36236</v>
      </c>
      <c r="B22702" s="3" t="s">
        <v>36237</v>
      </c>
    </row>
    <row r="22703" spans="1:2" ht="15.75" customHeight="1">
      <c r="A22703" s="3" t="s">
        <v>36238</v>
      </c>
      <c r="B22703" s="3" t="s">
        <v>36239</v>
      </c>
    </row>
    <row r="22704" spans="1:2" ht="15.75" customHeight="1">
      <c r="A22704" s="3" t="s">
        <v>36240</v>
      </c>
      <c r="B22704" s="3" t="s">
        <v>36241</v>
      </c>
    </row>
    <row r="22705" spans="1:2" ht="15.75" customHeight="1">
      <c r="A22705" s="3" t="s">
        <v>36242</v>
      </c>
      <c r="B22705" s="3" t="s">
        <v>36243</v>
      </c>
    </row>
    <row r="22706" spans="1:2" ht="15.75" customHeight="1">
      <c r="A22706" s="3" t="s">
        <v>36244</v>
      </c>
      <c r="B22706" s="3" t="s">
        <v>36245</v>
      </c>
    </row>
    <row r="22707" spans="1:2" ht="15.75" customHeight="1">
      <c r="A22707" s="3" t="s">
        <v>36246</v>
      </c>
      <c r="B22707" s="3" t="s">
        <v>36247</v>
      </c>
    </row>
    <row r="22708" spans="1:2" ht="15.75" customHeight="1">
      <c r="A22708" s="3" t="s">
        <v>36248</v>
      </c>
      <c r="B22708" s="3" t="s">
        <v>36249</v>
      </c>
    </row>
    <row r="22709" spans="1:2" ht="15.75" customHeight="1">
      <c r="A22709" s="3" t="s">
        <v>36250</v>
      </c>
      <c r="B22709" s="3" t="s">
        <v>36251</v>
      </c>
    </row>
    <row r="22710" spans="1:2" ht="15.75" customHeight="1">
      <c r="A22710" s="3" t="s">
        <v>36252</v>
      </c>
      <c r="B22710" s="3" t="s">
        <v>36253</v>
      </c>
    </row>
    <row r="22711" spans="1:2" ht="15.75" customHeight="1">
      <c r="A22711" s="3" t="s">
        <v>36254</v>
      </c>
      <c r="B22711" s="3" t="s">
        <v>36255</v>
      </c>
    </row>
    <row r="22712" spans="1:2" ht="15.75" customHeight="1">
      <c r="A22712" s="3" t="s">
        <v>36256</v>
      </c>
      <c r="B22712" s="3" t="s">
        <v>36257</v>
      </c>
    </row>
    <row r="22713" spans="1:2" ht="15.75" customHeight="1">
      <c r="A22713" s="3" t="s">
        <v>36258</v>
      </c>
      <c r="B22713" s="3" t="s">
        <v>36259</v>
      </c>
    </row>
    <row r="22714" spans="1:2" ht="15.75" customHeight="1">
      <c r="A22714" s="3" t="s">
        <v>36260</v>
      </c>
      <c r="B22714" s="3" t="s">
        <v>36261</v>
      </c>
    </row>
    <row r="22715" spans="1:2" ht="15.75" customHeight="1">
      <c r="A22715" s="3" t="s">
        <v>36262</v>
      </c>
      <c r="B22715" s="3" t="s">
        <v>36263</v>
      </c>
    </row>
    <row r="22716" spans="1:2" ht="15.75" customHeight="1">
      <c r="A22716" s="3" t="s">
        <v>36264</v>
      </c>
      <c r="B22716" s="3" t="s">
        <v>36265</v>
      </c>
    </row>
    <row r="22717" spans="1:2" ht="15.75" customHeight="1">
      <c r="A22717" s="3" t="s">
        <v>36266</v>
      </c>
      <c r="B22717" s="3" t="s">
        <v>36267</v>
      </c>
    </row>
    <row r="22718" spans="1:2" ht="15.75" customHeight="1">
      <c r="A22718" s="3" t="s">
        <v>36268</v>
      </c>
      <c r="B22718" s="3" t="s">
        <v>36269</v>
      </c>
    </row>
    <row r="22719" spans="1:2" ht="15.75" customHeight="1">
      <c r="A22719" s="3" t="s">
        <v>36270</v>
      </c>
      <c r="B22719" s="3" t="s">
        <v>36271</v>
      </c>
    </row>
    <row r="22720" spans="1:2" ht="15.75" customHeight="1">
      <c r="A22720" s="3" t="s">
        <v>36272</v>
      </c>
      <c r="B22720" s="3" t="s">
        <v>36273</v>
      </c>
    </row>
    <row r="22721" spans="1:2" ht="15.75" customHeight="1">
      <c r="A22721" s="3" t="s">
        <v>36274</v>
      </c>
      <c r="B22721" s="3" t="s">
        <v>36275</v>
      </c>
    </row>
    <row r="22722" spans="1:2" ht="15.75" customHeight="1">
      <c r="A22722" s="3" t="s">
        <v>36276</v>
      </c>
      <c r="B22722" s="3" t="s">
        <v>36277</v>
      </c>
    </row>
    <row r="22723" spans="1:2" ht="15.75" customHeight="1">
      <c r="A22723" s="3" t="s">
        <v>36278</v>
      </c>
      <c r="B22723" s="3" t="s">
        <v>36279</v>
      </c>
    </row>
    <row r="22724" spans="1:2" ht="15.75" customHeight="1">
      <c r="A22724" s="3" t="s">
        <v>36280</v>
      </c>
      <c r="B22724" s="3" t="s">
        <v>36281</v>
      </c>
    </row>
    <row r="22725" spans="1:2" ht="15.75" customHeight="1">
      <c r="A22725" s="3" t="s">
        <v>36282</v>
      </c>
      <c r="B22725" s="3" t="s">
        <v>36283</v>
      </c>
    </row>
    <row r="22726" spans="1:2" ht="15.75" customHeight="1">
      <c r="A22726" s="3" t="s">
        <v>36284</v>
      </c>
      <c r="B22726" s="3" t="s">
        <v>36285</v>
      </c>
    </row>
    <row r="22727" spans="1:2" ht="15.75" customHeight="1">
      <c r="A22727" s="3" t="s">
        <v>36286</v>
      </c>
      <c r="B22727" s="3" t="s">
        <v>36287</v>
      </c>
    </row>
    <row r="22728" spans="1:2" ht="15.75" customHeight="1">
      <c r="A22728" s="3" t="s">
        <v>36288</v>
      </c>
      <c r="B22728" s="3" t="s">
        <v>36289</v>
      </c>
    </row>
    <row r="22729" spans="1:2" ht="15.75" customHeight="1">
      <c r="A22729" s="3" t="s">
        <v>36290</v>
      </c>
      <c r="B22729" s="3" t="s">
        <v>36291</v>
      </c>
    </row>
    <row r="22730" spans="1:2" ht="15.75" customHeight="1">
      <c r="A22730" s="3" t="s">
        <v>36292</v>
      </c>
      <c r="B22730" s="3" t="s">
        <v>36293</v>
      </c>
    </row>
    <row r="22731" spans="1:2" ht="15.75" customHeight="1">
      <c r="A22731" s="3" t="s">
        <v>36294</v>
      </c>
      <c r="B22731" s="3" t="s">
        <v>36295</v>
      </c>
    </row>
    <row r="22732" spans="1:2" ht="15.75" customHeight="1">
      <c r="A22732" s="3" t="s">
        <v>36296</v>
      </c>
      <c r="B22732" s="3" t="s">
        <v>36297</v>
      </c>
    </row>
    <row r="22733" spans="1:2" ht="15.75" customHeight="1">
      <c r="A22733" s="3" t="s">
        <v>36298</v>
      </c>
      <c r="B22733" s="3" t="s">
        <v>36299</v>
      </c>
    </row>
    <row r="22734" spans="1:2" ht="15.75" customHeight="1">
      <c r="A22734" s="3" t="s">
        <v>36300</v>
      </c>
      <c r="B22734" s="3" t="s">
        <v>36301</v>
      </c>
    </row>
    <row r="22735" spans="1:2" ht="15.75" customHeight="1">
      <c r="A22735" s="3" t="s">
        <v>36302</v>
      </c>
      <c r="B22735" s="3" t="s">
        <v>36303</v>
      </c>
    </row>
    <row r="22736" spans="1:2" ht="15.75" customHeight="1">
      <c r="A22736" s="3" t="s">
        <v>36304</v>
      </c>
      <c r="B22736" s="3" t="s">
        <v>36305</v>
      </c>
    </row>
    <row r="22737" spans="1:2" ht="15.75" customHeight="1">
      <c r="A22737" s="3" t="s">
        <v>36306</v>
      </c>
      <c r="B22737" s="3" t="s">
        <v>36307</v>
      </c>
    </row>
    <row r="22738" spans="1:2" ht="15.75" customHeight="1">
      <c r="A22738" s="3" t="s">
        <v>36308</v>
      </c>
      <c r="B22738" s="3" t="s">
        <v>36309</v>
      </c>
    </row>
    <row r="22739" spans="1:2" ht="15.75" customHeight="1">
      <c r="A22739" s="3" t="s">
        <v>36310</v>
      </c>
      <c r="B22739" s="3" t="s">
        <v>36311</v>
      </c>
    </row>
    <row r="22740" spans="1:2" ht="15.75" customHeight="1">
      <c r="A22740" s="3" t="s">
        <v>36312</v>
      </c>
      <c r="B22740" s="3" t="s">
        <v>36313</v>
      </c>
    </row>
    <row r="22741" spans="1:2" ht="15.75" customHeight="1">
      <c r="A22741" s="3" t="s">
        <v>36314</v>
      </c>
      <c r="B22741" s="3" t="s">
        <v>36315</v>
      </c>
    </row>
    <row r="22742" spans="1:2" ht="15.75" customHeight="1">
      <c r="A22742" s="3" t="s">
        <v>36316</v>
      </c>
      <c r="B22742" s="3" t="s">
        <v>36317</v>
      </c>
    </row>
    <row r="22743" spans="1:2" ht="15.75" customHeight="1">
      <c r="A22743" s="3" t="s">
        <v>36318</v>
      </c>
      <c r="B22743" s="3" t="s">
        <v>36319</v>
      </c>
    </row>
    <row r="22744" spans="1:2" ht="15.75" customHeight="1">
      <c r="A22744" s="3" t="s">
        <v>36320</v>
      </c>
      <c r="B22744" s="3" t="s">
        <v>36321</v>
      </c>
    </row>
    <row r="22745" spans="1:2" ht="15.75" customHeight="1">
      <c r="A22745" s="3" t="s">
        <v>36322</v>
      </c>
      <c r="B22745" s="3" t="s">
        <v>36323</v>
      </c>
    </row>
    <row r="22746" spans="1:2" ht="15.75" customHeight="1">
      <c r="A22746" s="3" t="s">
        <v>36324</v>
      </c>
      <c r="B22746" s="3" t="s">
        <v>36325</v>
      </c>
    </row>
    <row r="22747" spans="1:2" ht="15.75" customHeight="1">
      <c r="A22747" s="3" t="s">
        <v>36326</v>
      </c>
      <c r="B22747" s="3" t="s">
        <v>36327</v>
      </c>
    </row>
    <row r="22748" spans="1:2" ht="15.75" customHeight="1">
      <c r="A22748" s="3" t="s">
        <v>36328</v>
      </c>
      <c r="B22748" s="3" t="s">
        <v>36329</v>
      </c>
    </row>
    <row r="22749" spans="1:2" ht="15.75" customHeight="1">
      <c r="A22749" s="3" t="s">
        <v>36330</v>
      </c>
      <c r="B22749" s="3" t="s">
        <v>36331</v>
      </c>
    </row>
    <row r="22750" spans="1:2" ht="15.75" customHeight="1">
      <c r="A22750" s="3" t="s">
        <v>36332</v>
      </c>
      <c r="B22750" s="3" t="s">
        <v>36333</v>
      </c>
    </row>
    <row r="22751" spans="1:2" ht="15.75" customHeight="1">
      <c r="A22751" s="3" t="s">
        <v>36334</v>
      </c>
      <c r="B22751" s="3" t="s">
        <v>36335</v>
      </c>
    </row>
    <row r="22752" spans="1:2" ht="15.75" customHeight="1">
      <c r="A22752" s="3" t="s">
        <v>36336</v>
      </c>
      <c r="B22752" s="3" t="s">
        <v>36337</v>
      </c>
    </row>
    <row r="22753" spans="1:2" ht="15.75" customHeight="1">
      <c r="A22753" s="3" t="s">
        <v>36338</v>
      </c>
      <c r="B22753" s="3" t="s">
        <v>36339</v>
      </c>
    </row>
    <row r="22754" spans="1:2" ht="15.75" customHeight="1">
      <c r="A22754" s="3" t="s">
        <v>36340</v>
      </c>
      <c r="B22754" s="3" t="s">
        <v>36341</v>
      </c>
    </row>
    <row r="22755" spans="1:2" ht="15.75" customHeight="1">
      <c r="A22755" s="3" t="s">
        <v>36342</v>
      </c>
      <c r="B22755" s="3" t="s">
        <v>36343</v>
      </c>
    </row>
    <row r="22756" spans="1:2" ht="15.75" customHeight="1">
      <c r="A22756" s="3" t="s">
        <v>36344</v>
      </c>
      <c r="B22756" s="3" t="s">
        <v>36345</v>
      </c>
    </row>
    <row r="22757" spans="1:2" ht="15.75" customHeight="1">
      <c r="A22757" s="3" t="s">
        <v>36346</v>
      </c>
      <c r="B22757" s="3" t="s">
        <v>36347</v>
      </c>
    </row>
    <row r="22758" spans="1:2" ht="15.75" customHeight="1">
      <c r="A22758" s="3" t="s">
        <v>36348</v>
      </c>
      <c r="B22758" s="3" t="s">
        <v>36349</v>
      </c>
    </row>
    <row r="22759" spans="1:2" ht="15.75" customHeight="1">
      <c r="A22759" s="3" t="s">
        <v>36350</v>
      </c>
      <c r="B22759" s="3" t="s">
        <v>36351</v>
      </c>
    </row>
    <row r="22760" spans="1:2" ht="15.75" customHeight="1">
      <c r="A22760" s="3" t="s">
        <v>36352</v>
      </c>
      <c r="B22760" s="3" t="s">
        <v>36353</v>
      </c>
    </row>
    <row r="22761" spans="1:2" ht="15.75" customHeight="1">
      <c r="A22761" s="3" t="s">
        <v>36354</v>
      </c>
      <c r="B22761" s="3" t="s">
        <v>36355</v>
      </c>
    </row>
    <row r="22762" spans="1:2" ht="15.75" customHeight="1">
      <c r="A22762" s="3" t="s">
        <v>36356</v>
      </c>
      <c r="B22762" s="3" t="s">
        <v>36357</v>
      </c>
    </row>
    <row r="22763" spans="1:2" ht="15.75" customHeight="1">
      <c r="A22763" s="3" t="s">
        <v>36358</v>
      </c>
      <c r="B22763" s="3" t="s">
        <v>36359</v>
      </c>
    </row>
    <row r="22764" spans="1:2" ht="15.75" customHeight="1">
      <c r="A22764" s="3" t="s">
        <v>36360</v>
      </c>
      <c r="B22764" s="3" t="s">
        <v>36361</v>
      </c>
    </row>
    <row r="22765" spans="1:2" ht="15.75" customHeight="1">
      <c r="A22765" s="3" t="s">
        <v>36362</v>
      </c>
      <c r="B22765" s="3" t="s">
        <v>36363</v>
      </c>
    </row>
    <row r="22766" spans="1:2" ht="15.75" customHeight="1">
      <c r="A22766" s="3" t="s">
        <v>36364</v>
      </c>
      <c r="B22766" s="3" t="s">
        <v>36365</v>
      </c>
    </row>
    <row r="22767" spans="1:2" ht="15.75" customHeight="1">
      <c r="A22767" s="3" t="s">
        <v>36366</v>
      </c>
      <c r="B22767" s="3" t="s">
        <v>36367</v>
      </c>
    </row>
    <row r="22768" spans="1:2" ht="15.75" customHeight="1">
      <c r="A22768" s="3" t="s">
        <v>36368</v>
      </c>
      <c r="B22768" s="3" t="s">
        <v>36369</v>
      </c>
    </row>
    <row r="22769" spans="1:2" ht="15.75" customHeight="1">
      <c r="A22769" s="3" t="s">
        <v>36370</v>
      </c>
      <c r="B22769" s="3" t="s">
        <v>36371</v>
      </c>
    </row>
    <row r="22770" spans="1:2" ht="15.75" customHeight="1">
      <c r="A22770" s="3" t="s">
        <v>36372</v>
      </c>
      <c r="B22770" s="3" t="s">
        <v>36373</v>
      </c>
    </row>
    <row r="22771" spans="1:2" ht="15.75" customHeight="1">
      <c r="A22771" s="3" t="s">
        <v>36374</v>
      </c>
      <c r="B22771" s="3" t="s">
        <v>36375</v>
      </c>
    </row>
    <row r="22772" spans="1:2" ht="15.75" customHeight="1">
      <c r="A22772" s="3" t="s">
        <v>36376</v>
      </c>
      <c r="B22772" s="3" t="s">
        <v>36377</v>
      </c>
    </row>
    <row r="22773" spans="1:2" ht="15.75" customHeight="1">
      <c r="A22773" s="3" t="s">
        <v>36378</v>
      </c>
      <c r="B22773" s="3" t="s">
        <v>36379</v>
      </c>
    </row>
    <row r="22774" spans="1:2" ht="15.75" customHeight="1">
      <c r="A22774" s="3" t="s">
        <v>36380</v>
      </c>
      <c r="B22774" s="3" t="s">
        <v>36381</v>
      </c>
    </row>
    <row r="22775" spans="1:2" ht="15.75" customHeight="1">
      <c r="A22775" s="3" t="s">
        <v>36382</v>
      </c>
      <c r="B22775" s="3" t="s">
        <v>36383</v>
      </c>
    </row>
    <row r="22776" spans="1:2" ht="15.75" customHeight="1">
      <c r="A22776" s="3" t="s">
        <v>36384</v>
      </c>
      <c r="B22776" s="3" t="s">
        <v>36385</v>
      </c>
    </row>
    <row r="22777" spans="1:2" ht="15.75" customHeight="1">
      <c r="A22777" s="3" t="s">
        <v>36386</v>
      </c>
      <c r="B22777" s="3" t="s">
        <v>36387</v>
      </c>
    </row>
    <row r="22778" spans="1:2" ht="15.75" customHeight="1">
      <c r="A22778" s="3" t="s">
        <v>36388</v>
      </c>
      <c r="B22778" s="3" t="s">
        <v>36389</v>
      </c>
    </row>
    <row r="22779" spans="1:2" ht="15.75" customHeight="1">
      <c r="A22779" s="3" t="s">
        <v>36390</v>
      </c>
      <c r="B22779" s="3" t="s">
        <v>36391</v>
      </c>
    </row>
    <row r="22780" spans="1:2" ht="15.75" customHeight="1">
      <c r="A22780" s="3" t="s">
        <v>36392</v>
      </c>
      <c r="B22780" s="3" t="s">
        <v>36393</v>
      </c>
    </row>
    <row r="22781" spans="1:2" ht="15.75" customHeight="1">
      <c r="A22781" s="3" t="s">
        <v>36394</v>
      </c>
      <c r="B22781" s="3" t="s">
        <v>36395</v>
      </c>
    </row>
    <row r="22782" spans="1:2" ht="15.75" customHeight="1">
      <c r="A22782" s="3" t="s">
        <v>36396</v>
      </c>
      <c r="B22782" s="3" t="s">
        <v>36397</v>
      </c>
    </row>
    <row r="22783" spans="1:2" ht="15.75" customHeight="1">
      <c r="A22783" s="3" t="s">
        <v>36398</v>
      </c>
      <c r="B22783" s="3" t="s">
        <v>36399</v>
      </c>
    </row>
    <row r="22784" spans="1:2" ht="15.75" customHeight="1">
      <c r="A22784" s="3" t="s">
        <v>36400</v>
      </c>
      <c r="B22784" s="3" t="s">
        <v>36401</v>
      </c>
    </row>
    <row r="22785" spans="1:2" ht="15.75" customHeight="1">
      <c r="A22785" s="3" t="s">
        <v>36402</v>
      </c>
      <c r="B22785" s="3" t="s">
        <v>36403</v>
      </c>
    </row>
    <row r="22786" spans="1:2" ht="15.75" customHeight="1">
      <c r="A22786" s="3" t="s">
        <v>36404</v>
      </c>
      <c r="B22786" s="3" t="s">
        <v>36405</v>
      </c>
    </row>
    <row r="22787" spans="1:2" ht="15.75" customHeight="1">
      <c r="A22787" s="3" t="s">
        <v>36406</v>
      </c>
      <c r="B22787" s="3" t="s">
        <v>36407</v>
      </c>
    </row>
    <row r="22788" spans="1:2" ht="15.75" customHeight="1">
      <c r="A22788" s="3" t="s">
        <v>36408</v>
      </c>
      <c r="B22788" s="3" t="s">
        <v>36409</v>
      </c>
    </row>
    <row r="22789" spans="1:2" ht="15.75" customHeight="1">
      <c r="A22789" s="3" t="s">
        <v>36410</v>
      </c>
      <c r="B22789" s="3" t="s">
        <v>36411</v>
      </c>
    </row>
    <row r="22790" spans="1:2" ht="15.75" customHeight="1">
      <c r="A22790" s="3" t="s">
        <v>36412</v>
      </c>
      <c r="B22790" s="3" t="s">
        <v>36413</v>
      </c>
    </row>
    <row r="22791" spans="1:2" ht="15.75" customHeight="1">
      <c r="A22791" s="3" t="s">
        <v>36414</v>
      </c>
      <c r="B22791" s="3" t="s">
        <v>36415</v>
      </c>
    </row>
    <row r="22792" spans="1:2" ht="15.75" customHeight="1">
      <c r="A22792" s="3" t="s">
        <v>36416</v>
      </c>
      <c r="B22792" s="3" t="s">
        <v>36417</v>
      </c>
    </row>
    <row r="22793" spans="1:2" ht="15.75" customHeight="1">
      <c r="A22793" s="3" t="s">
        <v>36418</v>
      </c>
      <c r="B22793" s="3" t="s">
        <v>36419</v>
      </c>
    </row>
    <row r="22794" spans="1:2" ht="15.75" customHeight="1">
      <c r="A22794" s="3" t="s">
        <v>36420</v>
      </c>
      <c r="B22794" s="3" t="s">
        <v>36421</v>
      </c>
    </row>
    <row r="22795" spans="1:2" ht="15.75" customHeight="1">
      <c r="A22795" s="3" t="s">
        <v>36422</v>
      </c>
      <c r="B22795" s="3" t="s">
        <v>36423</v>
      </c>
    </row>
    <row r="22796" spans="1:2" ht="15.75" customHeight="1">
      <c r="A22796" s="3" t="s">
        <v>36424</v>
      </c>
      <c r="B22796" s="3" t="s">
        <v>36425</v>
      </c>
    </row>
    <row r="22797" spans="1:2" ht="15.75" customHeight="1">
      <c r="A22797" s="3" t="s">
        <v>3515</v>
      </c>
      <c r="B22797" s="3" t="s">
        <v>36426</v>
      </c>
    </row>
    <row r="22798" spans="1:2" ht="15.75" customHeight="1">
      <c r="A22798" s="3" t="s">
        <v>3516</v>
      </c>
      <c r="B22798" s="3" t="s">
        <v>36427</v>
      </c>
    </row>
    <row r="22799" spans="1:2" ht="15.75" customHeight="1">
      <c r="A22799" s="3" t="s">
        <v>3517</v>
      </c>
      <c r="B22799" s="3" t="s">
        <v>36428</v>
      </c>
    </row>
    <row r="22800" spans="1:2" ht="15.75" customHeight="1">
      <c r="A22800" s="3" t="s">
        <v>36429</v>
      </c>
      <c r="B22800" s="3" t="s">
        <v>36430</v>
      </c>
    </row>
    <row r="22801" spans="1:2" ht="15.75" customHeight="1">
      <c r="A22801" s="3" t="s">
        <v>3518</v>
      </c>
      <c r="B22801" s="3" t="s">
        <v>36431</v>
      </c>
    </row>
    <row r="22802" spans="1:2" ht="15.75" customHeight="1">
      <c r="A22802" s="3" t="s">
        <v>3519</v>
      </c>
      <c r="B22802" s="3" t="s">
        <v>36432</v>
      </c>
    </row>
    <row r="22803" spans="1:2" ht="15.75" customHeight="1">
      <c r="A22803" s="3" t="s">
        <v>3520</v>
      </c>
      <c r="B22803" s="3" t="s">
        <v>36433</v>
      </c>
    </row>
    <row r="22804" spans="1:2" ht="15.75" customHeight="1">
      <c r="A22804" s="3" t="s">
        <v>3521</v>
      </c>
      <c r="B22804" s="3" t="s">
        <v>36434</v>
      </c>
    </row>
    <row r="22805" spans="1:2" ht="15.75" customHeight="1">
      <c r="A22805" s="3" t="s">
        <v>3522</v>
      </c>
      <c r="B22805" s="3" t="s">
        <v>36435</v>
      </c>
    </row>
    <row r="22806" spans="1:2" ht="15.75" customHeight="1">
      <c r="A22806" s="3" t="s">
        <v>3523</v>
      </c>
      <c r="B22806" s="3" t="s">
        <v>36436</v>
      </c>
    </row>
    <row r="22807" spans="1:2" ht="15.75" customHeight="1">
      <c r="A22807" s="3" t="s">
        <v>36437</v>
      </c>
      <c r="B22807" s="3" t="s">
        <v>36438</v>
      </c>
    </row>
    <row r="22808" spans="1:2" ht="15.75" customHeight="1">
      <c r="A22808" s="3" t="s">
        <v>36439</v>
      </c>
      <c r="B22808" s="3" t="s">
        <v>36440</v>
      </c>
    </row>
    <row r="22809" spans="1:2" ht="15.75" customHeight="1">
      <c r="A22809" s="3" t="s">
        <v>36441</v>
      </c>
      <c r="B22809" s="3" t="s">
        <v>36442</v>
      </c>
    </row>
    <row r="22810" spans="1:2" ht="15.75" customHeight="1">
      <c r="A22810" s="3" t="s">
        <v>3524</v>
      </c>
      <c r="B22810" s="3" t="s">
        <v>36443</v>
      </c>
    </row>
    <row r="22811" spans="1:2" ht="15.75" customHeight="1">
      <c r="A22811" s="3" t="s">
        <v>36444</v>
      </c>
      <c r="B22811" s="3" t="s">
        <v>36445</v>
      </c>
    </row>
    <row r="22812" spans="1:2" ht="15.75" customHeight="1">
      <c r="A22812" s="3" t="s">
        <v>3525</v>
      </c>
      <c r="B22812" s="3" t="s">
        <v>36446</v>
      </c>
    </row>
    <row r="22813" spans="1:2" ht="15.75" customHeight="1">
      <c r="A22813" s="3" t="s">
        <v>3526</v>
      </c>
      <c r="B22813" s="3" t="s">
        <v>36447</v>
      </c>
    </row>
    <row r="22814" spans="1:2" ht="15.75" customHeight="1">
      <c r="A22814" s="3" t="s">
        <v>3527</v>
      </c>
      <c r="B22814" s="3" t="s">
        <v>36448</v>
      </c>
    </row>
    <row r="22815" spans="1:2" ht="15.75" customHeight="1">
      <c r="A22815" s="3" t="s">
        <v>3528</v>
      </c>
      <c r="B22815" s="3" t="s">
        <v>36449</v>
      </c>
    </row>
    <row r="22816" spans="1:2" ht="15.75" customHeight="1">
      <c r="A22816" s="3" t="s">
        <v>3529</v>
      </c>
      <c r="B22816" s="3" t="s">
        <v>36450</v>
      </c>
    </row>
    <row r="22817" spans="1:2" ht="15.75" customHeight="1">
      <c r="A22817" s="3" t="s">
        <v>3530</v>
      </c>
      <c r="B22817" s="3" t="s">
        <v>36451</v>
      </c>
    </row>
    <row r="22818" spans="1:2" ht="15.75" customHeight="1">
      <c r="A22818" s="3" t="s">
        <v>3531</v>
      </c>
      <c r="B22818" s="3" t="s">
        <v>36452</v>
      </c>
    </row>
    <row r="22819" spans="1:2" ht="15.75" customHeight="1">
      <c r="A22819" s="3" t="s">
        <v>3532</v>
      </c>
      <c r="B22819" s="3" t="s">
        <v>36453</v>
      </c>
    </row>
    <row r="22820" spans="1:2" ht="15.75" customHeight="1">
      <c r="A22820" s="3" t="s">
        <v>3533</v>
      </c>
      <c r="B22820" s="3" t="s">
        <v>36454</v>
      </c>
    </row>
    <row r="22821" spans="1:2" ht="15.75" customHeight="1">
      <c r="A22821" s="3" t="s">
        <v>3534</v>
      </c>
      <c r="B22821" s="3" t="s">
        <v>36455</v>
      </c>
    </row>
    <row r="22822" spans="1:2" ht="15.75" customHeight="1">
      <c r="A22822" s="3" t="s">
        <v>3535</v>
      </c>
      <c r="B22822" s="3" t="s">
        <v>36456</v>
      </c>
    </row>
    <row r="22823" spans="1:2" ht="15.75" customHeight="1">
      <c r="A22823" s="3" t="s">
        <v>3536</v>
      </c>
      <c r="B22823" s="3" t="s">
        <v>36457</v>
      </c>
    </row>
    <row r="22824" spans="1:2" ht="15.75" customHeight="1">
      <c r="A22824" s="3" t="s">
        <v>3537</v>
      </c>
      <c r="B22824" s="3" t="s">
        <v>36458</v>
      </c>
    </row>
    <row r="22825" spans="1:2" ht="15.75" customHeight="1">
      <c r="A22825" s="3" t="s">
        <v>3538</v>
      </c>
      <c r="B22825" s="3" t="s">
        <v>36459</v>
      </c>
    </row>
    <row r="22826" spans="1:2" ht="15.75" customHeight="1">
      <c r="A22826" s="3" t="s">
        <v>3539</v>
      </c>
      <c r="B22826" s="3" t="s">
        <v>36460</v>
      </c>
    </row>
    <row r="22827" spans="1:2" ht="15.75" customHeight="1">
      <c r="A22827" s="3" t="s">
        <v>3540</v>
      </c>
      <c r="B22827" s="3" t="s">
        <v>36461</v>
      </c>
    </row>
    <row r="22828" spans="1:2" ht="15.75" customHeight="1">
      <c r="A22828" s="3" t="s">
        <v>3541</v>
      </c>
      <c r="B22828" s="3" t="s">
        <v>36462</v>
      </c>
    </row>
    <row r="22829" spans="1:2" ht="15.75" customHeight="1">
      <c r="A22829" s="3" t="s">
        <v>3542</v>
      </c>
      <c r="B22829" s="3" t="s">
        <v>36463</v>
      </c>
    </row>
    <row r="22830" spans="1:2" ht="15.75" customHeight="1">
      <c r="A22830" s="3" t="s">
        <v>3543</v>
      </c>
      <c r="B22830" s="3" t="s">
        <v>36464</v>
      </c>
    </row>
    <row r="22831" spans="1:2" ht="15.75" customHeight="1">
      <c r="A22831" s="3" t="s">
        <v>3544</v>
      </c>
      <c r="B22831" s="3" t="s">
        <v>36465</v>
      </c>
    </row>
    <row r="22832" spans="1:2" ht="15.75" customHeight="1">
      <c r="A22832" s="3" t="s">
        <v>3545</v>
      </c>
      <c r="B22832" s="3" t="s">
        <v>36466</v>
      </c>
    </row>
    <row r="22833" spans="1:2" ht="15.75" customHeight="1">
      <c r="A22833" s="3" t="s">
        <v>3546</v>
      </c>
      <c r="B22833" s="3" t="s">
        <v>36467</v>
      </c>
    </row>
    <row r="22834" spans="1:2" ht="15.75" customHeight="1">
      <c r="A22834" s="3" t="s">
        <v>3547</v>
      </c>
      <c r="B22834" s="3" t="s">
        <v>36468</v>
      </c>
    </row>
    <row r="22835" spans="1:2" ht="15.75" customHeight="1">
      <c r="A22835" s="3" t="s">
        <v>36469</v>
      </c>
      <c r="B22835" s="3" t="s">
        <v>36470</v>
      </c>
    </row>
    <row r="22836" spans="1:2" ht="15.75" customHeight="1">
      <c r="A22836" s="3" t="s">
        <v>3548</v>
      </c>
      <c r="B22836" s="3" t="s">
        <v>36470</v>
      </c>
    </row>
    <row r="22837" spans="1:2" ht="15.75" customHeight="1">
      <c r="A22837" s="3" t="s">
        <v>3549</v>
      </c>
      <c r="B22837" s="3" t="s">
        <v>36471</v>
      </c>
    </row>
    <row r="22838" spans="1:2" ht="15.75" customHeight="1">
      <c r="A22838" s="3" t="s">
        <v>3550</v>
      </c>
      <c r="B22838" s="3" t="s">
        <v>36472</v>
      </c>
    </row>
    <row r="22839" spans="1:2" ht="15.75" customHeight="1">
      <c r="A22839" s="3" t="s">
        <v>3551</v>
      </c>
      <c r="B22839" s="3" t="s">
        <v>36473</v>
      </c>
    </row>
    <row r="22840" spans="1:2" ht="15.75" customHeight="1">
      <c r="A22840" s="3" t="s">
        <v>3552</v>
      </c>
      <c r="B22840" s="3" t="s">
        <v>36474</v>
      </c>
    </row>
    <row r="22841" spans="1:2" ht="15.75" customHeight="1">
      <c r="A22841" s="3" t="s">
        <v>3553</v>
      </c>
      <c r="B22841" s="3" t="s">
        <v>36475</v>
      </c>
    </row>
    <row r="22842" spans="1:2" ht="15.75" customHeight="1">
      <c r="A22842" s="3" t="s">
        <v>3554</v>
      </c>
      <c r="B22842" s="3" t="s">
        <v>36476</v>
      </c>
    </row>
    <row r="22843" spans="1:2" ht="15.75" customHeight="1">
      <c r="A22843" s="3" t="s">
        <v>3555</v>
      </c>
      <c r="B22843" s="3" t="s">
        <v>36477</v>
      </c>
    </row>
    <row r="22844" spans="1:2" ht="15.75" customHeight="1">
      <c r="A22844" s="3" t="s">
        <v>36478</v>
      </c>
      <c r="B22844" s="3" t="s">
        <v>36479</v>
      </c>
    </row>
    <row r="22845" spans="1:2" ht="15.75" customHeight="1">
      <c r="A22845" s="3" t="s">
        <v>3556</v>
      </c>
      <c r="B22845" s="3" t="s">
        <v>36480</v>
      </c>
    </row>
    <row r="22846" spans="1:2" ht="15.75" customHeight="1">
      <c r="A22846" s="3" t="s">
        <v>3557</v>
      </c>
      <c r="B22846" s="3" t="s">
        <v>36481</v>
      </c>
    </row>
    <row r="22847" spans="1:2" ht="15.75" customHeight="1">
      <c r="A22847" s="3" t="s">
        <v>3558</v>
      </c>
      <c r="B22847" s="3" t="s">
        <v>36482</v>
      </c>
    </row>
    <row r="22848" spans="1:2" ht="15.75" customHeight="1">
      <c r="A22848" s="3" t="s">
        <v>3559</v>
      </c>
      <c r="B22848" s="3" t="s">
        <v>36483</v>
      </c>
    </row>
    <row r="22849" spans="1:2" ht="15.75" customHeight="1">
      <c r="A22849" s="3" t="s">
        <v>3560</v>
      </c>
      <c r="B22849" s="3" t="s">
        <v>36484</v>
      </c>
    </row>
    <row r="22850" spans="1:2" ht="15.75" customHeight="1">
      <c r="A22850" s="3" t="s">
        <v>3561</v>
      </c>
      <c r="B22850" s="3" t="s">
        <v>36485</v>
      </c>
    </row>
    <row r="22851" spans="1:2" ht="15.75" customHeight="1">
      <c r="A22851" s="3" t="s">
        <v>3562</v>
      </c>
      <c r="B22851" s="3" t="s">
        <v>36486</v>
      </c>
    </row>
    <row r="22852" spans="1:2" ht="15.75" customHeight="1">
      <c r="A22852" s="3" t="s">
        <v>3563</v>
      </c>
      <c r="B22852" s="3" t="s">
        <v>36487</v>
      </c>
    </row>
    <row r="22853" spans="1:2" ht="15.75" customHeight="1">
      <c r="A22853" s="3" t="s">
        <v>3564</v>
      </c>
      <c r="B22853" s="3" t="s">
        <v>36488</v>
      </c>
    </row>
    <row r="22854" spans="1:2" ht="15.75" customHeight="1">
      <c r="A22854" s="3" t="s">
        <v>3565</v>
      </c>
      <c r="B22854" s="3" t="s">
        <v>36489</v>
      </c>
    </row>
    <row r="22855" spans="1:2" ht="15.75" customHeight="1">
      <c r="A22855" s="3" t="s">
        <v>3566</v>
      </c>
      <c r="B22855" s="3" t="s">
        <v>36490</v>
      </c>
    </row>
    <row r="22856" spans="1:2" ht="15.75" customHeight="1">
      <c r="A22856" s="3" t="s">
        <v>36491</v>
      </c>
      <c r="B22856" s="3" t="s">
        <v>36492</v>
      </c>
    </row>
    <row r="22857" spans="1:2" ht="15.75" customHeight="1">
      <c r="A22857" s="3" t="s">
        <v>3567</v>
      </c>
      <c r="B22857" s="3" t="s">
        <v>36492</v>
      </c>
    </row>
    <row r="22858" spans="1:2" ht="15.75" customHeight="1">
      <c r="A22858" s="3" t="s">
        <v>3568</v>
      </c>
      <c r="B22858" s="3" t="s">
        <v>36493</v>
      </c>
    </row>
    <row r="22859" spans="1:2" ht="15.75" customHeight="1">
      <c r="A22859" s="3" t="s">
        <v>3569</v>
      </c>
      <c r="B22859" s="3" t="s">
        <v>36494</v>
      </c>
    </row>
    <row r="22860" spans="1:2" ht="15.75" customHeight="1">
      <c r="A22860" s="3" t="s">
        <v>3570</v>
      </c>
      <c r="B22860" s="3" t="s">
        <v>36495</v>
      </c>
    </row>
    <row r="22861" spans="1:2" ht="15.75" customHeight="1">
      <c r="A22861" s="3" t="s">
        <v>3571</v>
      </c>
      <c r="B22861" s="3" t="s">
        <v>36496</v>
      </c>
    </row>
    <row r="22862" spans="1:2" ht="15.75" customHeight="1">
      <c r="A22862" s="3" t="s">
        <v>3572</v>
      </c>
      <c r="B22862" s="3" t="s">
        <v>36497</v>
      </c>
    </row>
    <row r="22863" spans="1:2" ht="15.75" customHeight="1">
      <c r="A22863" s="3" t="s">
        <v>3573</v>
      </c>
      <c r="B22863" s="3" t="s">
        <v>36498</v>
      </c>
    </row>
    <row r="22864" spans="1:2" ht="15.75" customHeight="1">
      <c r="A22864" s="3" t="s">
        <v>3574</v>
      </c>
      <c r="B22864" s="3" t="s">
        <v>36499</v>
      </c>
    </row>
    <row r="22865" spans="1:2" ht="15.75" customHeight="1">
      <c r="A22865" s="3" t="s">
        <v>36500</v>
      </c>
      <c r="B22865" s="3" t="s">
        <v>36501</v>
      </c>
    </row>
    <row r="22866" spans="1:2" ht="15.75" customHeight="1">
      <c r="A22866" s="3" t="s">
        <v>3575</v>
      </c>
      <c r="B22866" s="3" t="s">
        <v>36502</v>
      </c>
    </row>
    <row r="22867" spans="1:2" ht="15.75" customHeight="1">
      <c r="A22867" s="3" t="s">
        <v>3576</v>
      </c>
      <c r="B22867" s="3" t="s">
        <v>36503</v>
      </c>
    </row>
    <row r="22868" spans="1:2" ht="15.75" customHeight="1">
      <c r="A22868" s="3" t="s">
        <v>3577</v>
      </c>
      <c r="B22868" s="3" t="s">
        <v>36504</v>
      </c>
    </row>
    <row r="22869" spans="1:2" ht="15.75" customHeight="1">
      <c r="A22869" s="3" t="s">
        <v>36505</v>
      </c>
      <c r="B22869" s="3" t="s">
        <v>36506</v>
      </c>
    </row>
    <row r="22870" spans="1:2" ht="15.75" customHeight="1">
      <c r="A22870" s="3" t="s">
        <v>36507</v>
      </c>
      <c r="B22870" s="3" t="s">
        <v>36506</v>
      </c>
    </row>
    <row r="22871" spans="1:2" ht="15.75" customHeight="1">
      <c r="A22871" s="3" t="s">
        <v>36508</v>
      </c>
      <c r="B22871" s="3" t="s">
        <v>36506</v>
      </c>
    </row>
    <row r="22872" spans="1:2" ht="15.75" customHeight="1">
      <c r="A22872" s="3" t="s">
        <v>3578</v>
      </c>
      <c r="B22872" s="3" t="s">
        <v>36509</v>
      </c>
    </row>
    <row r="22873" spans="1:2" ht="15.75" customHeight="1">
      <c r="A22873" s="3" t="s">
        <v>36510</v>
      </c>
      <c r="B22873" s="3" t="s">
        <v>36509</v>
      </c>
    </row>
    <row r="22874" spans="1:2" ht="15.75" customHeight="1">
      <c r="A22874" s="3" t="s">
        <v>36511</v>
      </c>
      <c r="B22874" s="3" t="s">
        <v>36506</v>
      </c>
    </row>
    <row r="22875" spans="1:2" ht="15.75" customHeight="1">
      <c r="A22875" s="3" t="s">
        <v>3579</v>
      </c>
      <c r="B22875" s="3" t="s">
        <v>36506</v>
      </c>
    </row>
    <row r="22876" spans="1:2" ht="15.75" customHeight="1">
      <c r="A22876" s="3" t="s">
        <v>3580</v>
      </c>
      <c r="B22876" s="3" t="s">
        <v>36512</v>
      </c>
    </row>
    <row r="22877" spans="1:2" ht="15.75" customHeight="1">
      <c r="A22877" s="3" t="s">
        <v>3581</v>
      </c>
      <c r="B22877" s="3" t="s">
        <v>36513</v>
      </c>
    </row>
    <row r="22878" spans="1:2" ht="15.75" customHeight="1">
      <c r="A22878" s="3" t="s">
        <v>3582</v>
      </c>
      <c r="B22878" s="3" t="s">
        <v>36514</v>
      </c>
    </row>
    <row r="22879" spans="1:2" ht="15.75" customHeight="1">
      <c r="A22879" s="3" t="s">
        <v>3583</v>
      </c>
      <c r="B22879" s="3" t="s">
        <v>36515</v>
      </c>
    </row>
    <row r="22880" spans="1:2" ht="15.75" customHeight="1">
      <c r="A22880" s="3" t="s">
        <v>3584</v>
      </c>
      <c r="B22880" s="3" t="s">
        <v>36516</v>
      </c>
    </row>
    <row r="22881" spans="1:2" ht="15.75" customHeight="1">
      <c r="A22881" s="3" t="s">
        <v>3585</v>
      </c>
      <c r="B22881" s="3" t="s">
        <v>36517</v>
      </c>
    </row>
    <row r="22882" spans="1:2" ht="15.75" customHeight="1">
      <c r="A22882" s="3" t="s">
        <v>3586</v>
      </c>
      <c r="B22882" s="3" t="s">
        <v>36518</v>
      </c>
    </row>
    <row r="22883" spans="1:2" ht="15.75" customHeight="1">
      <c r="A22883" s="3" t="s">
        <v>3587</v>
      </c>
      <c r="B22883" s="3" t="s">
        <v>36519</v>
      </c>
    </row>
    <row r="22884" spans="1:2" ht="15.75" customHeight="1">
      <c r="A22884" s="3" t="s">
        <v>36520</v>
      </c>
      <c r="B22884" s="3" t="s">
        <v>36506</v>
      </c>
    </row>
    <row r="22885" spans="1:2" ht="15.75" customHeight="1">
      <c r="A22885" s="3" t="s">
        <v>3588</v>
      </c>
      <c r="B22885" s="3" t="s">
        <v>36521</v>
      </c>
    </row>
    <row r="22886" spans="1:2" ht="15.75" customHeight="1">
      <c r="A22886" s="3" t="s">
        <v>3589</v>
      </c>
      <c r="B22886" s="3" t="s">
        <v>36522</v>
      </c>
    </row>
    <row r="22887" spans="1:2" ht="15.75" customHeight="1">
      <c r="A22887" s="3" t="s">
        <v>3590</v>
      </c>
      <c r="B22887" s="3" t="s">
        <v>36523</v>
      </c>
    </row>
    <row r="22888" spans="1:2" ht="15.75" customHeight="1">
      <c r="A22888" s="3" t="s">
        <v>3591</v>
      </c>
      <c r="B22888" s="3" t="s">
        <v>36524</v>
      </c>
    </row>
    <row r="22889" spans="1:2" ht="15.75" customHeight="1">
      <c r="A22889" s="3" t="s">
        <v>3592</v>
      </c>
      <c r="B22889" s="3" t="s">
        <v>36525</v>
      </c>
    </row>
    <row r="22890" spans="1:2" ht="15.75" customHeight="1">
      <c r="A22890" s="3" t="s">
        <v>3593</v>
      </c>
      <c r="B22890" s="3" t="s">
        <v>24404</v>
      </c>
    </row>
    <row r="22891" spans="1:2" ht="15.75" customHeight="1">
      <c r="A22891" s="3" t="s">
        <v>36526</v>
      </c>
      <c r="B22891" s="3" t="s">
        <v>36527</v>
      </c>
    </row>
    <row r="22892" spans="1:2" ht="15.75" customHeight="1">
      <c r="A22892" s="3" t="s">
        <v>3594</v>
      </c>
      <c r="B22892" s="3" t="s">
        <v>36528</v>
      </c>
    </row>
    <row r="22893" spans="1:2" ht="15.75" customHeight="1">
      <c r="A22893" s="3" t="s">
        <v>3595</v>
      </c>
      <c r="B22893" s="3" t="s">
        <v>36529</v>
      </c>
    </row>
    <row r="22894" spans="1:2" ht="15.75" customHeight="1">
      <c r="A22894" s="3" t="s">
        <v>3596</v>
      </c>
      <c r="B22894" s="3" t="s">
        <v>36530</v>
      </c>
    </row>
    <row r="22895" spans="1:2" ht="15.75" customHeight="1">
      <c r="A22895" s="3" t="s">
        <v>3597</v>
      </c>
      <c r="B22895" s="3" t="s">
        <v>36531</v>
      </c>
    </row>
    <row r="22896" spans="1:2" ht="15.75" customHeight="1">
      <c r="A22896" s="3" t="s">
        <v>3598</v>
      </c>
      <c r="B22896" s="3" t="s">
        <v>36532</v>
      </c>
    </row>
    <row r="22897" spans="1:2" ht="15.75" customHeight="1">
      <c r="A22897" s="3" t="s">
        <v>3599</v>
      </c>
      <c r="B22897" s="3" t="s">
        <v>24386</v>
      </c>
    </row>
    <row r="22898" spans="1:2" ht="15.75" customHeight="1">
      <c r="A22898" s="3" t="s">
        <v>3600</v>
      </c>
      <c r="B22898" s="3" t="s">
        <v>36533</v>
      </c>
    </row>
    <row r="22899" spans="1:2" ht="15.75" customHeight="1">
      <c r="A22899" s="3" t="s">
        <v>3601</v>
      </c>
      <c r="B22899" s="3" t="s">
        <v>36534</v>
      </c>
    </row>
    <row r="22900" spans="1:2" ht="15.75" customHeight="1">
      <c r="A22900" s="3" t="s">
        <v>3602</v>
      </c>
      <c r="B22900" s="3" t="s">
        <v>36535</v>
      </c>
    </row>
    <row r="22901" spans="1:2" ht="15.75" customHeight="1">
      <c r="A22901" s="3" t="s">
        <v>3603</v>
      </c>
      <c r="B22901" s="3" t="s">
        <v>36536</v>
      </c>
    </row>
    <row r="22902" spans="1:2" ht="15.75" customHeight="1">
      <c r="A22902" s="3" t="s">
        <v>3604</v>
      </c>
      <c r="B22902" s="3" t="s">
        <v>36537</v>
      </c>
    </row>
    <row r="22903" spans="1:2" ht="15.75" customHeight="1">
      <c r="A22903" s="3" t="s">
        <v>3605</v>
      </c>
      <c r="B22903" s="3" t="s">
        <v>36538</v>
      </c>
    </row>
    <row r="22904" spans="1:2" ht="15.75" customHeight="1">
      <c r="A22904" s="3" t="s">
        <v>3606</v>
      </c>
      <c r="B22904" s="3" t="s">
        <v>36539</v>
      </c>
    </row>
    <row r="22905" spans="1:2" ht="15.75" customHeight="1">
      <c r="A22905" s="3" t="s">
        <v>3607</v>
      </c>
      <c r="B22905" s="3" t="s">
        <v>36540</v>
      </c>
    </row>
    <row r="22906" spans="1:2" ht="15.75" customHeight="1">
      <c r="A22906" s="3" t="s">
        <v>36541</v>
      </c>
      <c r="B22906" s="3" t="s">
        <v>36542</v>
      </c>
    </row>
    <row r="22907" spans="1:2" ht="15.75" customHeight="1">
      <c r="A22907" s="3" t="s">
        <v>3608</v>
      </c>
      <c r="B22907" s="3" t="s">
        <v>36543</v>
      </c>
    </row>
    <row r="22908" spans="1:2" ht="15.75" customHeight="1">
      <c r="A22908" s="3" t="s">
        <v>3609</v>
      </c>
      <c r="B22908" s="3" t="s">
        <v>36544</v>
      </c>
    </row>
    <row r="22909" spans="1:2" ht="15.75" customHeight="1">
      <c r="A22909" s="3" t="s">
        <v>3610</v>
      </c>
      <c r="B22909" s="3" t="s">
        <v>36545</v>
      </c>
    </row>
    <row r="22910" spans="1:2" ht="15.75" customHeight="1">
      <c r="A22910" s="3" t="s">
        <v>3611</v>
      </c>
      <c r="B22910" s="3" t="s">
        <v>36546</v>
      </c>
    </row>
    <row r="22911" spans="1:2" ht="15.75" customHeight="1">
      <c r="A22911" s="3" t="s">
        <v>3612</v>
      </c>
      <c r="B22911" s="3" t="s">
        <v>36547</v>
      </c>
    </row>
    <row r="22912" spans="1:2" ht="15.75" customHeight="1">
      <c r="A22912" s="3" t="s">
        <v>3614</v>
      </c>
      <c r="B22912" s="3" t="s">
        <v>36548</v>
      </c>
    </row>
    <row r="22913" spans="1:2" ht="15.75" customHeight="1">
      <c r="A22913" s="3" t="s">
        <v>3615</v>
      </c>
      <c r="B22913" s="3" t="s">
        <v>36549</v>
      </c>
    </row>
    <row r="22914" spans="1:2" ht="15.75" customHeight="1">
      <c r="A22914" s="3" t="s">
        <v>3616</v>
      </c>
      <c r="B22914" s="3" t="s">
        <v>36550</v>
      </c>
    </row>
    <row r="22915" spans="1:2" ht="15.75" customHeight="1">
      <c r="A22915" s="3" t="s">
        <v>3617</v>
      </c>
      <c r="B22915" s="3" t="s">
        <v>36551</v>
      </c>
    </row>
    <row r="22916" spans="1:2" ht="15.75" customHeight="1">
      <c r="A22916" s="3" t="s">
        <v>3618</v>
      </c>
      <c r="B22916" s="3" t="s">
        <v>36552</v>
      </c>
    </row>
    <row r="22917" spans="1:2" ht="15.75" customHeight="1">
      <c r="A22917" s="3" t="s">
        <v>3619</v>
      </c>
      <c r="B22917" s="3" t="s">
        <v>36553</v>
      </c>
    </row>
    <row r="22918" spans="1:2" ht="15.75" customHeight="1">
      <c r="A22918" s="3" t="s">
        <v>3620</v>
      </c>
      <c r="B22918" s="3" t="s">
        <v>36554</v>
      </c>
    </row>
    <row r="22919" spans="1:2" ht="15.75" customHeight="1">
      <c r="A22919" s="3" t="s">
        <v>3621</v>
      </c>
      <c r="B22919" s="3" t="s">
        <v>36555</v>
      </c>
    </row>
    <row r="22920" spans="1:2" ht="15.75" customHeight="1">
      <c r="A22920" s="3" t="s">
        <v>3622</v>
      </c>
      <c r="B22920" s="3" t="s">
        <v>36556</v>
      </c>
    </row>
    <row r="22921" spans="1:2" ht="15.75" customHeight="1">
      <c r="A22921" s="3" t="s">
        <v>36557</v>
      </c>
      <c r="B22921" s="3" t="s">
        <v>36558</v>
      </c>
    </row>
    <row r="22922" spans="1:2" ht="15.75" customHeight="1">
      <c r="A22922" s="3" t="s">
        <v>3623</v>
      </c>
      <c r="B22922" s="3" t="s">
        <v>36559</v>
      </c>
    </row>
    <row r="22923" spans="1:2" ht="15.75" customHeight="1">
      <c r="A22923" s="3" t="s">
        <v>3624</v>
      </c>
      <c r="B22923" s="3" t="s">
        <v>36560</v>
      </c>
    </row>
    <row r="22924" spans="1:2" ht="15.75" customHeight="1">
      <c r="A22924" s="3" t="s">
        <v>3625</v>
      </c>
      <c r="B22924" s="3" t="s">
        <v>36561</v>
      </c>
    </row>
    <row r="22925" spans="1:2" ht="15.75" customHeight="1">
      <c r="A22925" s="3" t="s">
        <v>3626</v>
      </c>
      <c r="B22925" s="3" t="s">
        <v>36562</v>
      </c>
    </row>
    <row r="22926" spans="1:2" ht="15.75" customHeight="1">
      <c r="A22926" s="3" t="s">
        <v>3627</v>
      </c>
      <c r="B22926" s="3" t="s">
        <v>36563</v>
      </c>
    </row>
    <row r="22927" spans="1:2" ht="15.75" customHeight="1">
      <c r="A22927" s="3" t="s">
        <v>3628</v>
      </c>
      <c r="B22927" s="3" t="s">
        <v>36564</v>
      </c>
    </row>
    <row r="22928" spans="1:2" ht="15.75" customHeight="1">
      <c r="A22928" s="3" t="s">
        <v>3629</v>
      </c>
      <c r="B22928" s="3" t="s">
        <v>36565</v>
      </c>
    </row>
    <row r="22929" spans="1:2" ht="15.75" customHeight="1">
      <c r="A22929" s="3" t="s">
        <v>3630</v>
      </c>
      <c r="B22929" s="3" t="s">
        <v>36566</v>
      </c>
    </row>
    <row r="22930" spans="1:2" ht="15.75" customHeight="1">
      <c r="A22930" s="3" t="s">
        <v>36567</v>
      </c>
      <c r="B22930" s="3" t="s">
        <v>36568</v>
      </c>
    </row>
    <row r="22931" spans="1:2" ht="15.75" customHeight="1">
      <c r="A22931" s="3" t="s">
        <v>3631</v>
      </c>
      <c r="B22931" s="3" t="s">
        <v>36569</v>
      </c>
    </row>
    <row r="22932" spans="1:2" ht="15.75" customHeight="1">
      <c r="A22932" s="3" t="s">
        <v>3632</v>
      </c>
      <c r="B22932" s="3" t="s">
        <v>36570</v>
      </c>
    </row>
    <row r="22933" spans="1:2" ht="15.75" customHeight="1">
      <c r="A22933" s="3" t="s">
        <v>36571</v>
      </c>
      <c r="B22933" s="3" t="s">
        <v>36572</v>
      </c>
    </row>
    <row r="22934" spans="1:2" ht="15.75" customHeight="1">
      <c r="A22934" s="3" t="s">
        <v>3633</v>
      </c>
      <c r="B22934" s="3" t="s">
        <v>36573</v>
      </c>
    </row>
    <row r="22935" spans="1:2" ht="15.75" customHeight="1">
      <c r="A22935" s="3" t="s">
        <v>3634</v>
      </c>
      <c r="B22935" s="3" t="s">
        <v>36574</v>
      </c>
    </row>
    <row r="22936" spans="1:2" ht="15.75" customHeight="1">
      <c r="A22936" s="3" t="s">
        <v>3635</v>
      </c>
      <c r="B22936" s="3" t="s">
        <v>36575</v>
      </c>
    </row>
    <row r="22937" spans="1:2" ht="15.75" customHeight="1">
      <c r="A22937" s="3" t="s">
        <v>3636</v>
      </c>
      <c r="B22937" s="3" t="s">
        <v>36576</v>
      </c>
    </row>
    <row r="22938" spans="1:2" ht="15.75" customHeight="1">
      <c r="A22938" s="3" t="s">
        <v>3637</v>
      </c>
      <c r="B22938" s="3" t="s">
        <v>36577</v>
      </c>
    </row>
    <row r="22939" spans="1:2" ht="15.75" customHeight="1">
      <c r="A22939" s="3" t="s">
        <v>36578</v>
      </c>
      <c r="B22939" s="3" t="s">
        <v>36579</v>
      </c>
    </row>
    <row r="22940" spans="1:2" ht="15.75" customHeight="1">
      <c r="A22940" s="3" t="s">
        <v>3638</v>
      </c>
      <c r="B22940" s="3" t="s">
        <v>36580</v>
      </c>
    </row>
    <row r="22941" spans="1:2" ht="15.75" customHeight="1">
      <c r="A22941" s="3" t="s">
        <v>3639</v>
      </c>
      <c r="B22941" s="3" t="s">
        <v>36581</v>
      </c>
    </row>
    <row r="22942" spans="1:2" ht="15.75" customHeight="1">
      <c r="A22942" s="3" t="s">
        <v>3640</v>
      </c>
      <c r="B22942" s="3" t="s">
        <v>36582</v>
      </c>
    </row>
    <row r="22943" spans="1:2" ht="15.75" customHeight="1">
      <c r="A22943" s="3" t="s">
        <v>3641</v>
      </c>
      <c r="B22943" s="3" t="s">
        <v>36583</v>
      </c>
    </row>
    <row r="22944" spans="1:2" ht="15.75" customHeight="1">
      <c r="A22944" s="3" t="s">
        <v>3642</v>
      </c>
      <c r="B22944" s="3" t="s">
        <v>36584</v>
      </c>
    </row>
    <row r="22945" spans="1:2" ht="15.75" customHeight="1">
      <c r="A22945" s="3" t="s">
        <v>36585</v>
      </c>
      <c r="B22945" s="3" t="s">
        <v>36586</v>
      </c>
    </row>
    <row r="22946" spans="1:2" ht="15.75" customHeight="1">
      <c r="A22946" s="3" t="s">
        <v>4089</v>
      </c>
      <c r="B22946" s="3" t="s">
        <v>36587</v>
      </c>
    </row>
    <row r="22947" spans="1:2" ht="15.75" customHeight="1">
      <c r="A22947" s="3" t="s">
        <v>3643</v>
      </c>
      <c r="B22947" s="3" t="s">
        <v>36588</v>
      </c>
    </row>
    <row r="22948" spans="1:2" ht="15.75" customHeight="1">
      <c r="A22948" s="3" t="s">
        <v>36589</v>
      </c>
      <c r="B22948" s="3" t="s">
        <v>36590</v>
      </c>
    </row>
    <row r="22949" spans="1:2" ht="15.75" customHeight="1">
      <c r="A22949" s="3" t="s">
        <v>3644</v>
      </c>
      <c r="B22949" s="3" t="s">
        <v>24396</v>
      </c>
    </row>
    <row r="22950" spans="1:2" ht="15.75" customHeight="1">
      <c r="A22950" s="3" t="s">
        <v>3645</v>
      </c>
      <c r="B22950" s="3" t="s">
        <v>36591</v>
      </c>
    </row>
    <row r="22951" spans="1:2" ht="15.75" customHeight="1">
      <c r="A22951" s="3" t="s">
        <v>3646</v>
      </c>
      <c r="B22951" s="3" t="s">
        <v>36592</v>
      </c>
    </row>
    <row r="22952" spans="1:2" ht="15.75" customHeight="1">
      <c r="A22952" s="3" t="s">
        <v>3647</v>
      </c>
      <c r="B22952" s="3" t="s">
        <v>24561</v>
      </c>
    </row>
    <row r="22953" spans="1:2" ht="15.75" customHeight="1">
      <c r="A22953" s="3" t="s">
        <v>3648</v>
      </c>
      <c r="B22953" s="3" t="s">
        <v>36593</v>
      </c>
    </row>
    <row r="22954" spans="1:2" ht="15.75" customHeight="1">
      <c r="A22954" s="3" t="s">
        <v>36594</v>
      </c>
      <c r="B22954" s="3" t="s">
        <v>36595</v>
      </c>
    </row>
    <row r="22955" spans="1:2" ht="15.75" customHeight="1">
      <c r="A22955" s="3" t="s">
        <v>3649</v>
      </c>
      <c r="B22955" s="3" t="s">
        <v>23089</v>
      </c>
    </row>
    <row r="22956" spans="1:2" ht="15.75" customHeight="1">
      <c r="A22956" s="3" t="s">
        <v>3650</v>
      </c>
      <c r="B22956" s="3" t="s">
        <v>36596</v>
      </c>
    </row>
    <row r="22957" spans="1:2" ht="15.75" customHeight="1">
      <c r="A22957" s="3" t="s">
        <v>3651</v>
      </c>
      <c r="B22957" s="3" t="s">
        <v>36597</v>
      </c>
    </row>
    <row r="22958" spans="1:2" ht="15.75" customHeight="1">
      <c r="A22958" s="3" t="s">
        <v>3652</v>
      </c>
      <c r="B22958" s="3" t="s">
        <v>36598</v>
      </c>
    </row>
    <row r="22959" spans="1:2" ht="15.75" customHeight="1">
      <c r="A22959" s="3" t="s">
        <v>3653</v>
      </c>
      <c r="B22959" s="3" t="s">
        <v>36599</v>
      </c>
    </row>
    <row r="22960" spans="1:2" ht="15.75" customHeight="1">
      <c r="A22960" s="3" t="s">
        <v>36600</v>
      </c>
      <c r="B22960" s="3" t="s">
        <v>36601</v>
      </c>
    </row>
    <row r="22961" spans="1:2" ht="15.75" customHeight="1">
      <c r="A22961" s="3" t="s">
        <v>3654</v>
      </c>
      <c r="B22961" s="3" t="s">
        <v>36602</v>
      </c>
    </row>
    <row r="22962" spans="1:2" ht="15.75" customHeight="1">
      <c r="A22962" s="3" t="s">
        <v>3655</v>
      </c>
      <c r="B22962" s="3" t="s">
        <v>36603</v>
      </c>
    </row>
    <row r="22963" spans="1:2" ht="15.75" customHeight="1">
      <c r="A22963" s="3" t="s">
        <v>3656</v>
      </c>
      <c r="B22963" s="3" t="s">
        <v>36604</v>
      </c>
    </row>
    <row r="22964" spans="1:2" ht="15.75" customHeight="1">
      <c r="A22964" s="3" t="s">
        <v>3657</v>
      </c>
      <c r="B22964" s="3" t="s">
        <v>36605</v>
      </c>
    </row>
    <row r="22965" spans="1:2" ht="15.75" customHeight="1">
      <c r="A22965" s="3" t="s">
        <v>3658</v>
      </c>
      <c r="B22965" s="3" t="s">
        <v>36606</v>
      </c>
    </row>
    <row r="22966" spans="1:2" ht="15.75" customHeight="1">
      <c r="A22966" s="3" t="s">
        <v>3659</v>
      </c>
      <c r="B22966" s="3" t="s">
        <v>36607</v>
      </c>
    </row>
    <row r="22967" spans="1:2" ht="15.75" customHeight="1">
      <c r="A22967" s="3" t="s">
        <v>36608</v>
      </c>
      <c r="B22967" s="3" t="s">
        <v>36609</v>
      </c>
    </row>
    <row r="22968" spans="1:2" ht="15.75" customHeight="1">
      <c r="A22968" s="3" t="s">
        <v>3660</v>
      </c>
      <c r="B22968" s="3" t="s">
        <v>36610</v>
      </c>
    </row>
    <row r="22969" spans="1:2" ht="15.75" customHeight="1">
      <c r="A22969" s="3" t="s">
        <v>36611</v>
      </c>
      <c r="B22969" s="3" t="s">
        <v>36612</v>
      </c>
    </row>
    <row r="22970" spans="1:2" ht="15.75" customHeight="1">
      <c r="A22970" s="3" t="s">
        <v>3661</v>
      </c>
      <c r="B22970" s="3" t="s">
        <v>36613</v>
      </c>
    </row>
    <row r="22971" spans="1:2" ht="15.75" customHeight="1">
      <c r="A22971" s="3" t="s">
        <v>3662</v>
      </c>
      <c r="B22971" s="3" t="s">
        <v>36614</v>
      </c>
    </row>
    <row r="22972" spans="1:2" ht="15.75" customHeight="1">
      <c r="A22972" s="3" t="s">
        <v>3663</v>
      </c>
      <c r="B22972" s="3" t="s">
        <v>36615</v>
      </c>
    </row>
    <row r="22973" spans="1:2" ht="15.75" customHeight="1">
      <c r="A22973" s="3" t="s">
        <v>3664</v>
      </c>
      <c r="B22973" s="3" t="s">
        <v>36616</v>
      </c>
    </row>
    <row r="22974" spans="1:2" ht="15.75" customHeight="1">
      <c r="A22974" s="3" t="s">
        <v>3665</v>
      </c>
      <c r="B22974" s="3" t="s">
        <v>36617</v>
      </c>
    </row>
    <row r="22975" spans="1:2" ht="15.75" customHeight="1">
      <c r="A22975" s="3" t="s">
        <v>36618</v>
      </c>
      <c r="B22975" s="3" t="s">
        <v>36619</v>
      </c>
    </row>
    <row r="22976" spans="1:2" ht="15.75" customHeight="1">
      <c r="A22976" s="3" t="s">
        <v>36620</v>
      </c>
      <c r="B22976" s="3" t="s">
        <v>36621</v>
      </c>
    </row>
    <row r="22977" spans="1:2" ht="15.75" customHeight="1">
      <c r="A22977" s="3" t="s">
        <v>36622</v>
      </c>
      <c r="B22977" s="3" t="s">
        <v>36623</v>
      </c>
    </row>
    <row r="22978" spans="1:2" ht="15.75" customHeight="1">
      <c r="A22978" s="3" t="s">
        <v>36624</v>
      </c>
      <c r="B22978" s="3" t="s">
        <v>36625</v>
      </c>
    </row>
    <row r="22979" spans="1:2" ht="15.75" customHeight="1">
      <c r="A22979" s="3" t="s">
        <v>36626</v>
      </c>
      <c r="B22979" s="3" t="s">
        <v>36627</v>
      </c>
    </row>
    <row r="22980" spans="1:2" ht="15.75" customHeight="1">
      <c r="A22980" s="3" t="s">
        <v>3666</v>
      </c>
      <c r="B22980" s="3" t="s">
        <v>36628</v>
      </c>
    </row>
    <row r="22981" spans="1:2" ht="15.75" customHeight="1">
      <c r="A22981" s="3" t="s">
        <v>36629</v>
      </c>
      <c r="B22981" s="3" t="s">
        <v>36630</v>
      </c>
    </row>
    <row r="22982" spans="1:2" ht="15.75" customHeight="1">
      <c r="A22982" s="3" t="s">
        <v>36631</v>
      </c>
      <c r="B22982" s="3" t="s">
        <v>36632</v>
      </c>
    </row>
    <row r="22983" spans="1:2" ht="15.75" customHeight="1">
      <c r="A22983" s="3" t="s">
        <v>3667</v>
      </c>
      <c r="B22983" s="3" t="s">
        <v>36633</v>
      </c>
    </row>
    <row r="22984" spans="1:2" ht="15.75" customHeight="1">
      <c r="A22984" s="3" t="s">
        <v>3668</v>
      </c>
      <c r="B22984" s="3" t="s">
        <v>36634</v>
      </c>
    </row>
    <row r="22985" spans="1:2" ht="15.75" customHeight="1">
      <c r="A22985" s="3" t="s">
        <v>3669</v>
      </c>
      <c r="B22985" s="3" t="s">
        <v>36635</v>
      </c>
    </row>
    <row r="22986" spans="1:2" ht="15.75" customHeight="1">
      <c r="A22986" s="3" t="s">
        <v>3670</v>
      </c>
      <c r="B22986" s="3" t="s">
        <v>36636</v>
      </c>
    </row>
    <row r="22987" spans="1:2" ht="15.75" customHeight="1">
      <c r="A22987" s="3" t="s">
        <v>3671</v>
      </c>
      <c r="B22987" s="3" t="s">
        <v>36637</v>
      </c>
    </row>
    <row r="22988" spans="1:2" ht="15.75" customHeight="1">
      <c r="A22988" s="3" t="s">
        <v>3672</v>
      </c>
      <c r="B22988" s="3" t="s">
        <v>36638</v>
      </c>
    </row>
    <row r="22989" spans="1:2" ht="15.75" customHeight="1">
      <c r="A22989" s="3" t="s">
        <v>3673</v>
      </c>
      <c r="B22989" s="3" t="s">
        <v>36639</v>
      </c>
    </row>
    <row r="22990" spans="1:2" ht="15.75" customHeight="1">
      <c r="A22990" s="3" t="s">
        <v>3674</v>
      </c>
      <c r="B22990" s="3" t="s">
        <v>36640</v>
      </c>
    </row>
    <row r="22991" spans="1:2" ht="15.75" customHeight="1">
      <c r="A22991" s="3" t="s">
        <v>3675</v>
      </c>
      <c r="B22991" s="3" t="s">
        <v>36641</v>
      </c>
    </row>
    <row r="22992" spans="1:2" ht="15.75" customHeight="1">
      <c r="A22992" s="3" t="s">
        <v>3676</v>
      </c>
      <c r="B22992" s="3" t="s">
        <v>36642</v>
      </c>
    </row>
    <row r="22993" spans="1:2" ht="15.75" customHeight="1">
      <c r="A22993" s="3" t="s">
        <v>3677</v>
      </c>
      <c r="B22993" s="3" t="s">
        <v>36643</v>
      </c>
    </row>
    <row r="22994" spans="1:2" ht="15.75" customHeight="1">
      <c r="A22994" s="3" t="s">
        <v>3678</v>
      </c>
      <c r="B22994" s="3" t="s">
        <v>36644</v>
      </c>
    </row>
    <row r="22995" spans="1:2" ht="15.75" customHeight="1">
      <c r="A22995" s="3" t="s">
        <v>3679</v>
      </c>
      <c r="B22995" s="3" t="s">
        <v>36645</v>
      </c>
    </row>
    <row r="22996" spans="1:2" ht="15.75" customHeight="1">
      <c r="A22996" s="3" t="s">
        <v>3680</v>
      </c>
      <c r="B22996" s="3" t="s">
        <v>36646</v>
      </c>
    </row>
    <row r="22997" spans="1:2" ht="15.75" customHeight="1">
      <c r="A22997" s="3" t="s">
        <v>3681</v>
      </c>
      <c r="B22997" s="3" t="s">
        <v>36647</v>
      </c>
    </row>
    <row r="22998" spans="1:2" ht="15.75" customHeight="1">
      <c r="A22998" s="3" t="s">
        <v>3682</v>
      </c>
      <c r="B22998" s="3" t="s">
        <v>36648</v>
      </c>
    </row>
    <row r="22999" spans="1:2" ht="15.75" customHeight="1">
      <c r="A22999" s="3" t="s">
        <v>3683</v>
      </c>
      <c r="B22999" s="3" t="s">
        <v>36649</v>
      </c>
    </row>
    <row r="23000" spans="1:2" ht="15.75" customHeight="1">
      <c r="A23000" s="3" t="s">
        <v>3684</v>
      </c>
      <c r="B23000" s="3" t="s">
        <v>36650</v>
      </c>
    </row>
    <row r="23001" spans="1:2" ht="15.75" customHeight="1">
      <c r="A23001" s="3" t="s">
        <v>3685</v>
      </c>
      <c r="B23001" s="3" t="s">
        <v>36651</v>
      </c>
    </row>
    <row r="23002" spans="1:2" ht="15.75" customHeight="1">
      <c r="A23002" s="3" t="s">
        <v>3686</v>
      </c>
      <c r="B23002" s="3" t="s">
        <v>36652</v>
      </c>
    </row>
    <row r="23003" spans="1:2" ht="15.75" customHeight="1">
      <c r="A23003" s="3" t="s">
        <v>3687</v>
      </c>
      <c r="B23003" s="3" t="s">
        <v>36653</v>
      </c>
    </row>
    <row r="23004" spans="1:2" ht="15.75" customHeight="1">
      <c r="A23004" s="3" t="s">
        <v>3688</v>
      </c>
      <c r="B23004" s="3" t="s">
        <v>36654</v>
      </c>
    </row>
    <row r="23005" spans="1:2" ht="15.75" customHeight="1">
      <c r="A23005" s="3" t="s">
        <v>3689</v>
      </c>
      <c r="B23005" s="3" t="s">
        <v>36655</v>
      </c>
    </row>
    <row r="23006" spans="1:2" ht="15.75" customHeight="1">
      <c r="A23006" s="3" t="s">
        <v>3690</v>
      </c>
      <c r="B23006" s="3" t="s">
        <v>36656</v>
      </c>
    </row>
    <row r="23007" spans="1:2" ht="15.75" customHeight="1">
      <c r="A23007" s="3" t="s">
        <v>3691</v>
      </c>
      <c r="B23007" s="3" t="s">
        <v>36657</v>
      </c>
    </row>
    <row r="23008" spans="1:2" ht="15.75" customHeight="1">
      <c r="A23008" s="3" t="s">
        <v>3692</v>
      </c>
      <c r="B23008" s="3" t="s">
        <v>24374</v>
      </c>
    </row>
    <row r="23009" spans="1:2" ht="15.75" customHeight="1">
      <c r="A23009" s="3" t="s">
        <v>3693</v>
      </c>
      <c r="B23009" s="3" t="s">
        <v>36658</v>
      </c>
    </row>
    <row r="23010" spans="1:2" ht="15.75" customHeight="1">
      <c r="A23010" s="3" t="s">
        <v>3694</v>
      </c>
      <c r="B23010" s="3" t="s">
        <v>36659</v>
      </c>
    </row>
    <row r="23011" spans="1:2" ht="15.75" customHeight="1">
      <c r="A23011" s="3" t="s">
        <v>3695</v>
      </c>
      <c r="B23011" s="3" t="s">
        <v>36660</v>
      </c>
    </row>
    <row r="23012" spans="1:2" ht="15.75" customHeight="1">
      <c r="A23012" s="3" t="s">
        <v>3696</v>
      </c>
      <c r="B23012" s="3" t="s">
        <v>36661</v>
      </c>
    </row>
    <row r="23013" spans="1:2" ht="15.75" customHeight="1">
      <c r="A23013" s="3" t="s">
        <v>3697</v>
      </c>
      <c r="B23013" s="3" t="s">
        <v>36662</v>
      </c>
    </row>
    <row r="23014" spans="1:2" ht="15.75" customHeight="1">
      <c r="A23014" s="3" t="s">
        <v>3698</v>
      </c>
      <c r="B23014" s="3" t="s">
        <v>36663</v>
      </c>
    </row>
    <row r="23015" spans="1:2" ht="15.75" customHeight="1">
      <c r="A23015" s="3" t="s">
        <v>3699</v>
      </c>
      <c r="B23015" s="3" t="s">
        <v>36664</v>
      </c>
    </row>
    <row r="23016" spans="1:2" ht="15.75" customHeight="1">
      <c r="A23016" s="3" t="s">
        <v>3700</v>
      </c>
      <c r="B23016" s="3" t="s">
        <v>36665</v>
      </c>
    </row>
    <row r="23017" spans="1:2" ht="15.75" customHeight="1">
      <c r="A23017" s="3" t="s">
        <v>3701</v>
      </c>
      <c r="B23017" s="3" t="s">
        <v>36666</v>
      </c>
    </row>
    <row r="23018" spans="1:2" ht="15.75" customHeight="1">
      <c r="A23018" s="3" t="s">
        <v>3702</v>
      </c>
      <c r="B23018" s="3" t="s">
        <v>36667</v>
      </c>
    </row>
    <row r="23019" spans="1:2" ht="15.75" customHeight="1">
      <c r="A23019" s="3" t="s">
        <v>36668</v>
      </c>
      <c r="B23019" s="3" t="s">
        <v>36669</v>
      </c>
    </row>
    <row r="23020" spans="1:2" ht="15.75" customHeight="1">
      <c r="A23020" s="3" t="s">
        <v>3703</v>
      </c>
      <c r="B23020" s="3" t="s">
        <v>36670</v>
      </c>
    </row>
    <row r="23021" spans="1:2" ht="15.75" customHeight="1">
      <c r="A23021" s="3" t="s">
        <v>3704</v>
      </c>
      <c r="B23021" s="3" t="s">
        <v>36671</v>
      </c>
    </row>
    <row r="23022" spans="1:2" ht="15.75" customHeight="1">
      <c r="A23022" s="3" t="s">
        <v>36672</v>
      </c>
      <c r="B23022" s="3" t="s">
        <v>36673</v>
      </c>
    </row>
    <row r="23023" spans="1:2" ht="15.75" customHeight="1">
      <c r="A23023" s="3" t="s">
        <v>3705</v>
      </c>
      <c r="B23023" s="3" t="s">
        <v>36674</v>
      </c>
    </row>
    <row r="23024" spans="1:2" ht="15.75" customHeight="1">
      <c r="A23024" s="3" t="s">
        <v>3706</v>
      </c>
      <c r="B23024" s="3" t="s">
        <v>36675</v>
      </c>
    </row>
    <row r="23025" spans="1:2" ht="15.75" customHeight="1">
      <c r="A23025" s="3" t="s">
        <v>3707</v>
      </c>
      <c r="B23025" s="3" t="s">
        <v>36676</v>
      </c>
    </row>
    <row r="23026" spans="1:2" ht="15.75" customHeight="1">
      <c r="A23026" s="3" t="s">
        <v>3708</v>
      </c>
      <c r="B23026" s="3" t="s">
        <v>36677</v>
      </c>
    </row>
    <row r="23027" spans="1:2" ht="15.75" customHeight="1">
      <c r="A23027" s="3" t="s">
        <v>3709</v>
      </c>
      <c r="B23027" s="3" t="s">
        <v>36678</v>
      </c>
    </row>
    <row r="23028" spans="1:2" ht="15.75" customHeight="1">
      <c r="A23028" s="3" t="s">
        <v>3710</v>
      </c>
      <c r="B23028" s="3" t="s">
        <v>36679</v>
      </c>
    </row>
    <row r="23029" spans="1:2" ht="15.75" customHeight="1">
      <c r="A23029" s="3" t="s">
        <v>3711</v>
      </c>
      <c r="B23029" s="3" t="s">
        <v>36680</v>
      </c>
    </row>
    <row r="23030" spans="1:2" ht="15.75" customHeight="1">
      <c r="A23030" s="3" t="s">
        <v>36681</v>
      </c>
      <c r="B23030" s="3" t="s">
        <v>36682</v>
      </c>
    </row>
    <row r="23031" spans="1:2" ht="15.75" customHeight="1">
      <c r="A23031" s="3" t="s">
        <v>36683</v>
      </c>
      <c r="B23031" s="3" t="s">
        <v>36684</v>
      </c>
    </row>
    <row r="23032" spans="1:2" ht="15.75" customHeight="1">
      <c r="A23032" s="3" t="s">
        <v>3712</v>
      </c>
      <c r="B23032" s="3" t="s">
        <v>36685</v>
      </c>
    </row>
    <row r="23033" spans="1:2" ht="15.75" customHeight="1">
      <c r="A23033" s="3" t="s">
        <v>3713</v>
      </c>
      <c r="B23033" s="3" t="s">
        <v>36686</v>
      </c>
    </row>
    <row r="23034" spans="1:2" ht="15.75" customHeight="1">
      <c r="A23034" s="3" t="s">
        <v>36687</v>
      </c>
      <c r="B23034" s="3" t="s">
        <v>36688</v>
      </c>
    </row>
    <row r="23035" spans="1:2" ht="15.75" customHeight="1">
      <c r="A23035" s="3" t="s">
        <v>3715</v>
      </c>
      <c r="B23035" s="3" t="s">
        <v>36689</v>
      </c>
    </row>
    <row r="23036" spans="1:2" ht="15.75" customHeight="1">
      <c r="A23036" s="3" t="s">
        <v>3716</v>
      </c>
      <c r="B23036" s="3" t="s">
        <v>36690</v>
      </c>
    </row>
    <row r="23037" spans="1:2" ht="15.75" customHeight="1">
      <c r="A23037" s="3" t="s">
        <v>3717</v>
      </c>
      <c r="B23037" s="3" t="s">
        <v>36691</v>
      </c>
    </row>
    <row r="23038" spans="1:2" ht="15.75" customHeight="1">
      <c r="A23038" s="3" t="s">
        <v>3718</v>
      </c>
      <c r="B23038" s="3" t="s">
        <v>36692</v>
      </c>
    </row>
    <row r="23039" spans="1:2" ht="15.75" customHeight="1">
      <c r="A23039" s="3" t="s">
        <v>3719</v>
      </c>
      <c r="B23039" s="3" t="s">
        <v>36693</v>
      </c>
    </row>
    <row r="23040" spans="1:2" ht="15.75" customHeight="1">
      <c r="A23040" s="3" t="s">
        <v>3720</v>
      </c>
      <c r="B23040" s="3" t="s">
        <v>36694</v>
      </c>
    </row>
    <row r="23041" spans="1:2" ht="15.75" customHeight="1">
      <c r="A23041" s="3" t="s">
        <v>3721</v>
      </c>
      <c r="B23041" s="3" t="s">
        <v>36695</v>
      </c>
    </row>
    <row r="23042" spans="1:2" ht="15.75" customHeight="1">
      <c r="A23042" s="3" t="s">
        <v>3722</v>
      </c>
      <c r="B23042" s="3" t="s">
        <v>36696</v>
      </c>
    </row>
    <row r="23043" spans="1:2" ht="15.75" customHeight="1">
      <c r="A23043" s="3" t="s">
        <v>3723</v>
      </c>
      <c r="B23043" s="3" t="s">
        <v>36697</v>
      </c>
    </row>
    <row r="23044" spans="1:2" ht="15.75" customHeight="1">
      <c r="A23044" s="3" t="s">
        <v>3724</v>
      </c>
      <c r="B23044" s="3" t="s">
        <v>36698</v>
      </c>
    </row>
    <row r="23045" spans="1:2" ht="15.75" customHeight="1">
      <c r="A23045" s="3" t="s">
        <v>3725</v>
      </c>
      <c r="B23045" s="3" t="s">
        <v>36699</v>
      </c>
    </row>
    <row r="23046" spans="1:2" ht="15.75" customHeight="1">
      <c r="A23046" s="3" t="s">
        <v>36700</v>
      </c>
      <c r="B23046" s="3" t="s">
        <v>36701</v>
      </c>
    </row>
    <row r="23047" spans="1:2" ht="15.75" customHeight="1">
      <c r="A23047" s="3" t="s">
        <v>36702</v>
      </c>
      <c r="B23047" s="3" t="s">
        <v>36703</v>
      </c>
    </row>
    <row r="23048" spans="1:2" ht="15.75" customHeight="1">
      <c r="A23048" s="3" t="s">
        <v>36704</v>
      </c>
      <c r="B23048" s="3" t="s">
        <v>36705</v>
      </c>
    </row>
    <row r="23049" spans="1:2" ht="15.75" customHeight="1">
      <c r="A23049" s="3" t="s">
        <v>36706</v>
      </c>
      <c r="B23049" s="3" t="s">
        <v>36707</v>
      </c>
    </row>
    <row r="23050" spans="1:2" ht="15.75" customHeight="1">
      <c r="A23050" s="3" t="s">
        <v>36708</v>
      </c>
      <c r="B23050" s="3" t="s">
        <v>36709</v>
      </c>
    </row>
    <row r="23051" spans="1:2" ht="15.75" customHeight="1">
      <c r="A23051" s="3" t="s">
        <v>36710</v>
      </c>
      <c r="B23051" s="3" t="s">
        <v>36711</v>
      </c>
    </row>
    <row r="23052" spans="1:2" ht="15.75" customHeight="1">
      <c r="A23052" s="3" t="s">
        <v>36712</v>
      </c>
      <c r="B23052" s="3" t="s">
        <v>36713</v>
      </c>
    </row>
    <row r="23053" spans="1:2" ht="15.75" customHeight="1">
      <c r="A23053" s="3" t="s">
        <v>36714</v>
      </c>
      <c r="B23053" s="3" t="s">
        <v>36715</v>
      </c>
    </row>
    <row r="23054" spans="1:2" ht="15.75" customHeight="1">
      <c r="A23054" s="3" t="s">
        <v>36716</v>
      </c>
      <c r="B23054" s="3" t="s">
        <v>36717</v>
      </c>
    </row>
    <row r="23055" spans="1:2" ht="15.75" customHeight="1">
      <c r="A23055" s="3" t="s">
        <v>3726</v>
      </c>
      <c r="B23055" s="3" t="s">
        <v>36718</v>
      </c>
    </row>
    <row r="23056" spans="1:2" ht="15.75" customHeight="1">
      <c r="A23056" s="3" t="s">
        <v>3727</v>
      </c>
      <c r="B23056" s="3" t="s">
        <v>36719</v>
      </c>
    </row>
    <row r="23057" spans="1:2" ht="15.75" customHeight="1">
      <c r="A23057" s="3" t="s">
        <v>3728</v>
      </c>
      <c r="B23057" s="3" t="s">
        <v>36720</v>
      </c>
    </row>
    <row r="23058" spans="1:2" ht="15.75" customHeight="1">
      <c r="A23058" s="3" t="s">
        <v>3729</v>
      </c>
      <c r="B23058" s="3" t="s">
        <v>36721</v>
      </c>
    </row>
    <row r="23059" spans="1:2" ht="15.75" customHeight="1">
      <c r="A23059" s="3" t="s">
        <v>3730</v>
      </c>
      <c r="B23059" s="3" t="s">
        <v>36722</v>
      </c>
    </row>
    <row r="23060" spans="1:2" ht="15.75" customHeight="1">
      <c r="A23060" s="3" t="s">
        <v>3731</v>
      </c>
      <c r="B23060" s="3" t="s">
        <v>36723</v>
      </c>
    </row>
    <row r="23061" spans="1:2" ht="15.75" customHeight="1">
      <c r="A23061" s="3" t="s">
        <v>3732</v>
      </c>
      <c r="B23061" s="3" t="s">
        <v>36724</v>
      </c>
    </row>
    <row r="23062" spans="1:2" ht="15.75" customHeight="1">
      <c r="A23062" s="3" t="s">
        <v>36725</v>
      </c>
      <c r="B23062" s="3" t="s">
        <v>36726</v>
      </c>
    </row>
    <row r="23063" spans="1:2" ht="15.75" customHeight="1">
      <c r="A23063" s="3" t="s">
        <v>36727</v>
      </c>
      <c r="B23063" s="3" t="s">
        <v>36728</v>
      </c>
    </row>
    <row r="23064" spans="1:2" ht="15.75" customHeight="1">
      <c r="A23064" s="3" t="s">
        <v>36729</v>
      </c>
      <c r="B23064" s="3" t="s">
        <v>36730</v>
      </c>
    </row>
    <row r="23065" spans="1:2" ht="15.75" customHeight="1">
      <c r="A23065" s="3" t="s">
        <v>3733</v>
      </c>
      <c r="B23065" s="3" t="s">
        <v>36731</v>
      </c>
    </row>
    <row r="23066" spans="1:2" ht="15.75" customHeight="1">
      <c r="A23066" s="3" t="s">
        <v>36732</v>
      </c>
      <c r="B23066" s="3" t="s">
        <v>36733</v>
      </c>
    </row>
    <row r="23067" spans="1:2" ht="15.75" customHeight="1">
      <c r="A23067" s="3" t="s">
        <v>3734</v>
      </c>
      <c r="B23067" s="3" t="s">
        <v>36734</v>
      </c>
    </row>
    <row r="23068" spans="1:2" ht="15.75" customHeight="1">
      <c r="A23068" s="3" t="s">
        <v>3735</v>
      </c>
      <c r="B23068" s="3" t="s">
        <v>36735</v>
      </c>
    </row>
    <row r="23069" spans="1:2" ht="15.75" customHeight="1">
      <c r="A23069" s="3" t="s">
        <v>3736</v>
      </c>
      <c r="B23069" s="3" t="s">
        <v>36736</v>
      </c>
    </row>
    <row r="23070" spans="1:2" ht="15.75" customHeight="1">
      <c r="A23070" s="3" t="s">
        <v>3737</v>
      </c>
      <c r="B23070" s="3" t="s">
        <v>36737</v>
      </c>
    </row>
    <row r="23071" spans="1:2" ht="15.75" customHeight="1">
      <c r="A23071" s="3" t="s">
        <v>3738</v>
      </c>
      <c r="B23071" s="3" t="s">
        <v>36738</v>
      </c>
    </row>
    <row r="23072" spans="1:2" ht="15.75" customHeight="1">
      <c r="A23072" s="3" t="s">
        <v>3739</v>
      </c>
      <c r="B23072" s="3" t="s">
        <v>36739</v>
      </c>
    </row>
    <row r="23073" spans="1:2" ht="15.75" customHeight="1">
      <c r="A23073" s="3" t="s">
        <v>3740</v>
      </c>
      <c r="B23073" s="3" t="s">
        <v>36740</v>
      </c>
    </row>
    <row r="23074" spans="1:2" ht="15.75" customHeight="1">
      <c r="A23074" s="3" t="s">
        <v>3741</v>
      </c>
      <c r="B23074" s="3" t="s">
        <v>36741</v>
      </c>
    </row>
    <row r="23075" spans="1:2" ht="15.75" customHeight="1">
      <c r="A23075" s="3" t="s">
        <v>36742</v>
      </c>
      <c r="B23075" s="3" t="s">
        <v>36743</v>
      </c>
    </row>
    <row r="23076" spans="1:2" ht="15.75" customHeight="1">
      <c r="A23076" s="3" t="s">
        <v>3742</v>
      </c>
      <c r="B23076" s="3" t="s">
        <v>36744</v>
      </c>
    </row>
    <row r="23077" spans="1:2" ht="15.75" customHeight="1">
      <c r="A23077" s="3" t="s">
        <v>3743</v>
      </c>
      <c r="B23077" s="3" t="s">
        <v>36745</v>
      </c>
    </row>
    <row r="23078" spans="1:2" ht="15.75" customHeight="1">
      <c r="A23078" s="3" t="s">
        <v>3744</v>
      </c>
      <c r="B23078" s="3" t="s">
        <v>36746</v>
      </c>
    </row>
    <row r="23079" spans="1:2" ht="15.75" customHeight="1">
      <c r="A23079" s="3" t="s">
        <v>3745</v>
      </c>
      <c r="B23079" s="3" t="s">
        <v>36747</v>
      </c>
    </row>
    <row r="23080" spans="1:2" ht="15.75" customHeight="1">
      <c r="A23080" s="3" t="s">
        <v>3746</v>
      </c>
      <c r="B23080" s="3" t="s">
        <v>36748</v>
      </c>
    </row>
    <row r="23081" spans="1:2" ht="15.75" customHeight="1">
      <c r="A23081" s="3" t="s">
        <v>3747</v>
      </c>
      <c r="B23081" s="3" t="s">
        <v>36749</v>
      </c>
    </row>
    <row r="23082" spans="1:2" ht="15.75" customHeight="1">
      <c r="A23082" s="3" t="s">
        <v>3748</v>
      </c>
      <c r="B23082" s="3" t="s">
        <v>36750</v>
      </c>
    </row>
    <row r="23083" spans="1:2" ht="15.75" customHeight="1">
      <c r="A23083" s="3" t="s">
        <v>3749</v>
      </c>
      <c r="B23083" s="3" t="s">
        <v>36751</v>
      </c>
    </row>
    <row r="23084" spans="1:2" ht="15.75" customHeight="1">
      <c r="A23084" s="3" t="s">
        <v>3750</v>
      </c>
      <c r="B23084" s="3" t="s">
        <v>36752</v>
      </c>
    </row>
    <row r="23085" spans="1:2" ht="15.75" customHeight="1">
      <c r="A23085" s="3" t="s">
        <v>3751</v>
      </c>
      <c r="B23085" s="3" t="s">
        <v>36753</v>
      </c>
    </row>
    <row r="23086" spans="1:2" ht="15.75" customHeight="1">
      <c r="A23086" s="3" t="s">
        <v>3752</v>
      </c>
      <c r="B23086" s="3" t="s">
        <v>36754</v>
      </c>
    </row>
    <row r="23087" spans="1:2" ht="15.75" customHeight="1">
      <c r="A23087" s="3" t="s">
        <v>3753</v>
      </c>
      <c r="B23087" s="3" t="s">
        <v>36755</v>
      </c>
    </row>
    <row r="23088" spans="1:2" ht="15.75" customHeight="1">
      <c r="A23088" s="3" t="s">
        <v>3754</v>
      </c>
      <c r="B23088" s="3" t="s">
        <v>36756</v>
      </c>
    </row>
    <row r="23089" spans="1:2" ht="15.75" customHeight="1">
      <c r="A23089" s="3" t="s">
        <v>3755</v>
      </c>
      <c r="B23089" s="3" t="s">
        <v>36757</v>
      </c>
    </row>
    <row r="23090" spans="1:2" ht="15.75" customHeight="1">
      <c r="A23090" s="3" t="s">
        <v>3756</v>
      </c>
      <c r="B23090" s="3" t="s">
        <v>36758</v>
      </c>
    </row>
    <row r="23091" spans="1:2" ht="15.75" customHeight="1">
      <c r="A23091" s="3" t="s">
        <v>3757</v>
      </c>
      <c r="B23091" s="3" t="s">
        <v>36759</v>
      </c>
    </row>
    <row r="23092" spans="1:2" ht="15.75" customHeight="1">
      <c r="A23092" s="3" t="s">
        <v>3758</v>
      </c>
      <c r="B23092" s="3" t="s">
        <v>36760</v>
      </c>
    </row>
    <row r="23093" spans="1:2" ht="15.75" customHeight="1">
      <c r="A23093" s="3" t="s">
        <v>3759</v>
      </c>
      <c r="B23093" s="3" t="s">
        <v>36761</v>
      </c>
    </row>
    <row r="23094" spans="1:2" ht="15.75" customHeight="1">
      <c r="A23094" s="3" t="s">
        <v>3760</v>
      </c>
      <c r="B23094" s="3" t="s">
        <v>36762</v>
      </c>
    </row>
    <row r="23095" spans="1:2" ht="15.75" customHeight="1">
      <c r="A23095" s="3" t="s">
        <v>3761</v>
      </c>
      <c r="B23095" s="3" t="s">
        <v>36763</v>
      </c>
    </row>
    <row r="23096" spans="1:2" ht="15.75" customHeight="1">
      <c r="A23096" s="3" t="s">
        <v>36764</v>
      </c>
      <c r="B23096" s="3" t="s">
        <v>36765</v>
      </c>
    </row>
    <row r="23097" spans="1:2" ht="15.75" customHeight="1">
      <c r="A23097" s="3" t="s">
        <v>36766</v>
      </c>
      <c r="B23097" s="3" t="s">
        <v>36767</v>
      </c>
    </row>
    <row r="23098" spans="1:2" ht="15.75" customHeight="1">
      <c r="A23098" s="3" t="s">
        <v>3762</v>
      </c>
      <c r="B23098" s="3" t="s">
        <v>36768</v>
      </c>
    </row>
    <row r="23099" spans="1:2" ht="15.75" customHeight="1">
      <c r="A23099" s="3" t="s">
        <v>3763</v>
      </c>
      <c r="B23099" s="3" t="s">
        <v>36769</v>
      </c>
    </row>
    <row r="23100" spans="1:2" ht="15.75" customHeight="1">
      <c r="A23100" s="3" t="s">
        <v>3764</v>
      </c>
      <c r="B23100" s="3" t="s">
        <v>36770</v>
      </c>
    </row>
    <row r="23101" spans="1:2" ht="15.75" customHeight="1">
      <c r="A23101" s="3" t="s">
        <v>4208</v>
      </c>
      <c r="B23101" s="3" t="s">
        <v>36771</v>
      </c>
    </row>
    <row r="23102" spans="1:2" ht="15.75" customHeight="1">
      <c r="A23102" s="3" t="s">
        <v>3765</v>
      </c>
      <c r="B23102" s="3" t="s">
        <v>36772</v>
      </c>
    </row>
    <row r="23103" spans="1:2" ht="15.75" customHeight="1">
      <c r="A23103" s="3" t="s">
        <v>3766</v>
      </c>
      <c r="B23103" s="3" t="s">
        <v>36773</v>
      </c>
    </row>
    <row r="23104" spans="1:2" ht="15.75" customHeight="1">
      <c r="A23104" s="3" t="s">
        <v>3767</v>
      </c>
      <c r="B23104" s="3" t="s">
        <v>36774</v>
      </c>
    </row>
    <row r="23105" spans="1:2" ht="15.75" customHeight="1">
      <c r="A23105" s="3" t="s">
        <v>36775</v>
      </c>
      <c r="B23105" s="3" t="s">
        <v>36776</v>
      </c>
    </row>
    <row r="23106" spans="1:2" ht="15.75" customHeight="1">
      <c r="A23106" s="3" t="s">
        <v>3768</v>
      </c>
      <c r="B23106" s="3" t="s">
        <v>36777</v>
      </c>
    </row>
    <row r="23107" spans="1:2" ht="15.75" customHeight="1">
      <c r="A23107" s="3" t="s">
        <v>3769</v>
      </c>
      <c r="B23107" s="3" t="s">
        <v>36778</v>
      </c>
    </row>
    <row r="23108" spans="1:2" ht="15.75" customHeight="1">
      <c r="A23108" s="3" t="s">
        <v>3770</v>
      </c>
      <c r="B23108" s="3" t="s">
        <v>36779</v>
      </c>
    </row>
    <row r="23109" spans="1:2" ht="15.75" customHeight="1">
      <c r="A23109" s="3" t="s">
        <v>3771</v>
      </c>
      <c r="B23109" s="3" t="s">
        <v>36780</v>
      </c>
    </row>
    <row r="23110" spans="1:2" ht="15.75" customHeight="1">
      <c r="A23110" s="3" t="s">
        <v>3772</v>
      </c>
      <c r="B23110" s="3" t="s">
        <v>36781</v>
      </c>
    </row>
    <row r="23111" spans="1:2" ht="15.75" customHeight="1">
      <c r="A23111" s="3" t="s">
        <v>3773</v>
      </c>
      <c r="B23111" s="3" t="s">
        <v>36782</v>
      </c>
    </row>
    <row r="23112" spans="1:2" ht="15.75" customHeight="1">
      <c r="A23112" s="3" t="s">
        <v>3774</v>
      </c>
      <c r="B23112" s="3" t="s">
        <v>36783</v>
      </c>
    </row>
    <row r="23113" spans="1:2" ht="15.75" customHeight="1">
      <c r="A23113" s="3" t="s">
        <v>3775</v>
      </c>
      <c r="B23113" s="3" t="s">
        <v>36784</v>
      </c>
    </row>
    <row r="23114" spans="1:2" ht="15.75" customHeight="1">
      <c r="A23114" s="3" t="s">
        <v>36785</v>
      </c>
      <c r="B23114" s="3" t="s">
        <v>36786</v>
      </c>
    </row>
    <row r="23115" spans="1:2" ht="15.75" customHeight="1">
      <c r="A23115" s="3" t="s">
        <v>36787</v>
      </c>
      <c r="B23115" s="3" t="s">
        <v>36788</v>
      </c>
    </row>
    <row r="23116" spans="1:2" ht="15.75" customHeight="1">
      <c r="A23116" s="3" t="s">
        <v>36789</v>
      </c>
      <c r="B23116" s="3" t="s">
        <v>36790</v>
      </c>
    </row>
    <row r="23117" spans="1:2" ht="15.75" customHeight="1">
      <c r="A23117" s="3" t="s">
        <v>3776</v>
      </c>
      <c r="B23117" s="3" t="s">
        <v>36790</v>
      </c>
    </row>
    <row r="23118" spans="1:2" ht="15.75" customHeight="1">
      <c r="A23118" s="3" t="s">
        <v>36791</v>
      </c>
      <c r="B23118" s="3" t="s">
        <v>36792</v>
      </c>
    </row>
    <row r="23119" spans="1:2" ht="15.75" customHeight="1">
      <c r="A23119" s="3" t="s">
        <v>36793</v>
      </c>
      <c r="B23119" s="3" t="s">
        <v>36794</v>
      </c>
    </row>
    <row r="23120" spans="1:2" ht="15.75" customHeight="1">
      <c r="A23120" s="3" t="s">
        <v>36795</v>
      </c>
      <c r="B23120" s="3" t="s">
        <v>36796</v>
      </c>
    </row>
    <row r="23121" spans="1:2" ht="15.75" customHeight="1">
      <c r="A23121" s="3" t="s">
        <v>36797</v>
      </c>
      <c r="B23121" s="3" t="s">
        <v>36798</v>
      </c>
    </row>
    <row r="23122" spans="1:2" ht="15.75" customHeight="1">
      <c r="A23122" s="3" t="s">
        <v>3777</v>
      </c>
      <c r="B23122" s="3" t="s">
        <v>36799</v>
      </c>
    </row>
    <row r="23123" spans="1:2" ht="15.75" customHeight="1">
      <c r="A23123" s="3" t="s">
        <v>3778</v>
      </c>
      <c r="B23123" s="3" t="s">
        <v>36800</v>
      </c>
    </row>
    <row r="23124" spans="1:2" ht="15.75" customHeight="1">
      <c r="A23124" s="3" t="s">
        <v>3779</v>
      </c>
      <c r="B23124" s="3" t="s">
        <v>36801</v>
      </c>
    </row>
    <row r="23125" spans="1:2" ht="15.75" customHeight="1">
      <c r="A23125" s="3" t="s">
        <v>3780</v>
      </c>
      <c r="B23125" s="3" t="s">
        <v>36802</v>
      </c>
    </row>
    <row r="23126" spans="1:2" ht="15.75" customHeight="1">
      <c r="A23126" s="3" t="s">
        <v>3781</v>
      </c>
      <c r="B23126" s="3" t="s">
        <v>36803</v>
      </c>
    </row>
    <row r="23127" spans="1:2" ht="15.75" customHeight="1">
      <c r="A23127" s="3" t="s">
        <v>3782</v>
      </c>
      <c r="B23127" s="3" t="s">
        <v>36804</v>
      </c>
    </row>
    <row r="23128" spans="1:2" ht="15.75" customHeight="1">
      <c r="A23128" s="3" t="s">
        <v>36805</v>
      </c>
      <c r="B23128" s="3" t="s">
        <v>36803</v>
      </c>
    </row>
    <row r="23129" spans="1:2" ht="15.75" customHeight="1">
      <c r="A23129" s="3" t="s">
        <v>36806</v>
      </c>
      <c r="B23129" s="3" t="s">
        <v>36807</v>
      </c>
    </row>
    <row r="23130" spans="1:2" ht="15.75" customHeight="1">
      <c r="A23130" s="3" t="s">
        <v>3783</v>
      </c>
      <c r="B23130" s="3" t="s">
        <v>36808</v>
      </c>
    </row>
    <row r="23131" spans="1:2" ht="15.75" customHeight="1">
      <c r="A23131" s="3" t="s">
        <v>3784</v>
      </c>
      <c r="B23131" s="3" t="s">
        <v>36809</v>
      </c>
    </row>
    <row r="23132" spans="1:2" ht="15.75" customHeight="1">
      <c r="A23132" s="3" t="s">
        <v>3785</v>
      </c>
      <c r="B23132" s="3" t="s">
        <v>36810</v>
      </c>
    </row>
    <row r="23133" spans="1:2" ht="15.75" customHeight="1">
      <c r="A23133" s="3" t="s">
        <v>3786</v>
      </c>
      <c r="B23133" s="3" t="s">
        <v>36811</v>
      </c>
    </row>
    <row r="23134" spans="1:2" ht="15.75" customHeight="1">
      <c r="A23134" s="3" t="s">
        <v>3787</v>
      </c>
      <c r="B23134" s="3" t="s">
        <v>36812</v>
      </c>
    </row>
    <row r="23135" spans="1:2" ht="15.75" customHeight="1">
      <c r="A23135" s="3" t="s">
        <v>3788</v>
      </c>
      <c r="B23135" s="3" t="s">
        <v>36813</v>
      </c>
    </row>
    <row r="23136" spans="1:2" ht="15.75" customHeight="1">
      <c r="A23136" s="3" t="s">
        <v>3790</v>
      </c>
      <c r="B23136" s="3" t="s">
        <v>36814</v>
      </c>
    </row>
    <row r="23137" spans="1:2" ht="15.75" customHeight="1">
      <c r="A23137" s="3" t="s">
        <v>3791</v>
      </c>
      <c r="B23137" s="3" t="s">
        <v>36815</v>
      </c>
    </row>
    <row r="23138" spans="1:2" ht="15.75" customHeight="1">
      <c r="A23138" s="3" t="s">
        <v>36816</v>
      </c>
      <c r="B23138" s="3" t="s">
        <v>36817</v>
      </c>
    </row>
    <row r="23139" spans="1:2" ht="15.75" customHeight="1">
      <c r="A23139" s="3" t="s">
        <v>3792</v>
      </c>
      <c r="B23139" s="3" t="s">
        <v>36818</v>
      </c>
    </row>
    <row r="23140" spans="1:2" ht="15.75" customHeight="1">
      <c r="A23140" s="3" t="s">
        <v>3793</v>
      </c>
      <c r="B23140" s="3" t="s">
        <v>36819</v>
      </c>
    </row>
    <row r="23141" spans="1:2" ht="15.75" customHeight="1">
      <c r="A23141" s="3" t="s">
        <v>3794</v>
      </c>
      <c r="B23141" s="3" t="s">
        <v>36820</v>
      </c>
    </row>
    <row r="23142" spans="1:2" ht="15.75" customHeight="1">
      <c r="A23142" s="3" t="s">
        <v>4239</v>
      </c>
      <c r="B23142" s="3" t="s">
        <v>24602</v>
      </c>
    </row>
    <row r="23143" spans="1:2" ht="15.75" customHeight="1">
      <c r="A23143" s="3" t="s">
        <v>3795</v>
      </c>
      <c r="B23143" s="3" t="s">
        <v>36821</v>
      </c>
    </row>
    <row r="23144" spans="1:2" ht="15.75" customHeight="1">
      <c r="A23144" s="3" t="s">
        <v>3796</v>
      </c>
      <c r="B23144" s="3" t="s">
        <v>36822</v>
      </c>
    </row>
    <row r="23145" spans="1:2" ht="15.75" customHeight="1">
      <c r="A23145" s="3" t="s">
        <v>3797</v>
      </c>
      <c r="B23145" s="3" t="s">
        <v>36823</v>
      </c>
    </row>
    <row r="23146" spans="1:2" ht="15.75" customHeight="1">
      <c r="A23146" s="3" t="s">
        <v>3798</v>
      </c>
      <c r="B23146" s="3" t="s">
        <v>36824</v>
      </c>
    </row>
    <row r="23147" spans="1:2" ht="15.75" customHeight="1">
      <c r="A23147" s="3" t="s">
        <v>3799</v>
      </c>
      <c r="B23147" s="3" t="s">
        <v>36825</v>
      </c>
    </row>
    <row r="23148" spans="1:2" ht="15.75" customHeight="1">
      <c r="A23148" s="3" t="s">
        <v>3800</v>
      </c>
      <c r="B23148" s="3" t="s">
        <v>36826</v>
      </c>
    </row>
    <row r="23149" spans="1:2" ht="15.75" customHeight="1">
      <c r="A23149" s="3" t="s">
        <v>3801</v>
      </c>
      <c r="B23149" s="3" t="s">
        <v>36827</v>
      </c>
    </row>
    <row r="23150" spans="1:2" ht="15.75" customHeight="1">
      <c r="A23150" s="3" t="s">
        <v>3802</v>
      </c>
      <c r="B23150" s="3" t="s">
        <v>36828</v>
      </c>
    </row>
    <row r="23151" spans="1:2" ht="15.75" customHeight="1">
      <c r="A23151" s="3" t="s">
        <v>36829</v>
      </c>
      <c r="B23151" s="3" t="s">
        <v>36830</v>
      </c>
    </row>
    <row r="23152" spans="1:2" ht="15.75" customHeight="1">
      <c r="A23152" s="3" t="s">
        <v>3803</v>
      </c>
      <c r="B23152" s="3" t="s">
        <v>36831</v>
      </c>
    </row>
    <row r="23153" spans="1:2" ht="15.75" customHeight="1">
      <c r="A23153" s="3" t="s">
        <v>3804</v>
      </c>
      <c r="B23153" s="3" t="s">
        <v>36832</v>
      </c>
    </row>
    <row r="23154" spans="1:2" ht="15.75" customHeight="1">
      <c r="A23154" s="3" t="s">
        <v>36833</v>
      </c>
      <c r="B23154" s="3" t="s">
        <v>36834</v>
      </c>
    </row>
    <row r="23155" spans="1:2" ht="15.75" customHeight="1">
      <c r="A23155" s="3" t="s">
        <v>3805</v>
      </c>
      <c r="B23155" s="3" t="s">
        <v>36834</v>
      </c>
    </row>
    <row r="23156" spans="1:2" ht="15.75" customHeight="1">
      <c r="A23156" s="3" t="s">
        <v>3806</v>
      </c>
      <c r="B23156" s="3" t="s">
        <v>36835</v>
      </c>
    </row>
    <row r="23157" spans="1:2" ht="15.75" customHeight="1">
      <c r="A23157" s="3" t="s">
        <v>3807</v>
      </c>
      <c r="B23157" s="3" t="s">
        <v>36836</v>
      </c>
    </row>
    <row r="23158" spans="1:2" ht="15.75" customHeight="1">
      <c r="A23158" s="3" t="s">
        <v>3808</v>
      </c>
      <c r="B23158" s="3" t="s">
        <v>36837</v>
      </c>
    </row>
    <row r="23159" spans="1:2" ht="15.75" customHeight="1">
      <c r="A23159" s="3" t="s">
        <v>3809</v>
      </c>
      <c r="B23159" s="3" t="s">
        <v>36838</v>
      </c>
    </row>
    <row r="23160" spans="1:2" ht="15.75" customHeight="1">
      <c r="A23160" s="3" t="s">
        <v>3810</v>
      </c>
      <c r="B23160" s="3" t="s">
        <v>36839</v>
      </c>
    </row>
    <row r="23161" spans="1:2" ht="15.75" customHeight="1">
      <c r="A23161" s="3" t="s">
        <v>3811</v>
      </c>
      <c r="B23161" s="3" t="s">
        <v>36840</v>
      </c>
    </row>
    <row r="23162" spans="1:2" ht="15.75" customHeight="1">
      <c r="A23162" s="3" t="s">
        <v>3812</v>
      </c>
      <c r="B23162" s="3" t="s">
        <v>36841</v>
      </c>
    </row>
    <row r="23163" spans="1:2" ht="15.75" customHeight="1">
      <c r="A23163" s="3" t="s">
        <v>3813</v>
      </c>
      <c r="B23163" s="3" t="s">
        <v>36842</v>
      </c>
    </row>
    <row r="23164" spans="1:2" ht="15.75" customHeight="1">
      <c r="A23164" s="3" t="s">
        <v>3814</v>
      </c>
      <c r="B23164" s="3" t="s">
        <v>36843</v>
      </c>
    </row>
    <row r="23165" spans="1:2" ht="15.75" customHeight="1">
      <c r="A23165" s="3" t="s">
        <v>3815</v>
      </c>
      <c r="B23165" s="3" t="s">
        <v>36844</v>
      </c>
    </row>
    <row r="23166" spans="1:2" ht="15.75" customHeight="1">
      <c r="A23166" s="3" t="s">
        <v>3817</v>
      </c>
      <c r="B23166" s="3" t="s">
        <v>36845</v>
      </c>
    </row>
    <row r="23167" spans="1:2" ht="15.75" customHeight="1">
      <c r="A23167" s="3" t="s">
        <v>3819</v>
      </c>
      <c r="B23167" s="3" t="s">
        <v>36846</v>
      </c>
    </row>
    <row r="23168" spans="1:2" ht="15.75" customHeight="1">
      <c r="A23168" s="3" t="s">
        <v>3821</v>
      </c>
      <c r="B23168" s="3" t="s">
        <v>36847</v>
      </c>
    </row>
    <row r="23169" spans="1:2" ht="15.75" customHeight="1">
      <c r="A23169" s="3" t="s">
        <v>36848</v>
      </c>
      <c r="B23169" s="3" t="s">
        <v>36849</v>
      </c>
    </row>
    <row r="23170" spans="1:2" ht="15.75" customHeight="1">
      <c r="A23170" s="3" t="s">
        <v>3823</v>
      </c>
      <c r="B23170" s="3" t="s">
        <v>36850</v>
      </c>
    </row>
    <row r="23171" spans="1:2" ht="15.75" customHeight="1">
      <c r="A23171" s="3" t="s">
        <v>3825</v>
      </c>
      <c r="B23171" s="3" t="s">
        <v>36851</v>
      </c>
    </row>
    <row r="23172" spans="1:2" ht="15.75" customHeight="1">
      <c r="A23172" s="3" t="s">
        <v>3827</v>
      </c>
      <c r="B23172" s="3" t="s">
        <v>36852</v>
      </c>
    </row>
    <row r="23173" spans="1:2" ht="15.75" customHeight="1">
      <c r="A23173" s="3" t="s">
        <v>3828</v>
      </c>
      <c r="B23173" s="3" t="s">
        <v>36853</v>
      </c>
    </row>
    <row r="23174" spans="1:2" ht="15.75" customHeight="1">
      <c r="A23174" s="3" t="s">
        <v>3830</v>
      </c>
      <c r="B23174" s="3" t="s">
        <v>36854</v>
      </c>
    </row>
    <row r="23175" spans="1:2" ht="15.75" customHeight="1">
      <c r="A23175" s="3" t="s">
        <v>36855</v>
      </c>
      <c r="B23175" s="3" t="s">
        <v>36856</v>
      </c>
    </row>
    <row r="23176" spans="1:2" ht="15.75" customHeight="1">
      <c r="A23176" s="3" t="s">
        <v>3832</v>
      </c>
      <c r="B23176" s="3" t="s">
        <v>36857</v>
      </c>
    </row>
    <row r="23177" spans="1:2" ht="15.75" customHeight="1">
      <c r="A23177" s="3" t="s">
        <v>36858</v>
      </c>
      <c r="B23177" s="3" t="s">
        <v>36854</v>
      </c>
    </row>
    <row r="23178" spans="1:2" ht="15.75" customHeight="1">
      <c r="A23178" s="3" t="s">
        <v>3834</v>
      </c>
      <c r="B23178" s="3" t="s">
        <v>36859</v>
      </c>
    </row>
    <row r="23179" spans="1:2" ht="15.75" customHeight="1">
      <c r="A23179" s="3" t="s">
        <v>3836</v>
      </c>
      <c r="B23179" s="3" t="s">
        <v>36860</v>
      </c>
    </row>
    <row r="23180" spans="1:2" ht="15.75" customHeight="1">
      <c r="A23180" s="3" t="s">
        <v>3838</v>
      </c>
      <c r="B23180" s="3" t="s">
        <v>36861</v>
      </c>
    </row>
    <row r="23181" spans="1:2" ht="15.75" customHeight="1">
      <c r="A23181" s="3" t="s">
        <v>3840</v>
      </c>
      <c r="B23181" s="3" t="s">
        <v>36862</v>
      </c>
    </row>
    <row r="23182" spans="1:2" ht="15.75" customHeight="1">
      <c r="A23182" s="3" t="s">
        <v>3841</v>
      </c>
      <c r="B23182" s="3" t="s">
        <v>36863</v>
      </c>
    </row>
    <row r="23183" spans="1:2" ht="15.75" customHeight="1">
      <c r="A23183" s="3" t="s">
        <v>3842</v>
      </c>
      <c r="B23183" s="3" t="s">
        <v>36864</v>
      </c>
    </row>
    <row r="23184" spans="1:2" ht="15.75" customHeight="1">
      <c r="A23184" s="3" t="s">
        <v>36865</v>
      </c>
      <c r="B23184" s="3" t="s">
        <v>36866</v>
      </c>
    </row>
    <row r="23185" spans="1:2" ht="15.75" customHeight="1">
      <c r="A23185" s="3" t="s">
        <v>36867</v>
      </c>
      <c r="B23185" s="3" t="s">
        <v>36868</v>
      </c>
    </row>
    <row r="23186" spans="1:2" ht="15.75" customHeight="1">
      <c r="A23186" s="3" t="s">
        <v>3843</v>
      </c>
      <c r="B23186" s="3" t="s">
        <v>36869</v>
      </c>
    </row>
    <row r="23187" spans="1:2" ht="15.75" customHeight="1">
      <c r="A23187" s="3" t="s">
        <v>36870</v>
      </c>
      <c r="B23187" s="3" t="s">
        <v>36871</v>
      </c>
    </row>
    <row r="23188" spans="1:2" ht="15.75" customHeight="1">
      <c r="A23188" s="3" t="s">
        <v>3845</v>
      </c>
      <c r="B23188" s="3" t="s">
        <v>36872</v>
      </c>
    </row>
    <row r="23189" spans="1:2" ht="15.75" customHeight="1">
      <c r="A23189" s="3" t="s">
        <v>3847</v>
      </c>
      <c r="B23189" s="3" t="s">
        <v>36873</v>
      </c>
    </row>
    <row r="23190" spans="1:2" ht="15.75" customHeight="1">
      <c r="A23190" s="3" t="s">
        <v>36874</v>
      </c>
      <c r="B23190" s="3" t="s">
        <v>36875</v>
      </c>
    </row>
    <row r="23191" spans="1:2" ht="15.75" customHeight="1">
      <c r="A23191" s="3" t="s">
        <v>3849</v>
      </c>
      <c r="B23191" s="3" t="s">
        <v>36876</v>
      </c>
    </row>
    <row r="23192" spans="1:2" ht="15.75" customHeight="1">
      <c r="A23192" s="3" t="s">
        <v>36877</v>
      </c>
      <c r="B23192" s="3" t="s">
        <v>36878</v>
      </c>
    </row>
    <row r="23193" spans="1:2" ht="15.75" customHeight="1">
      <c r="A23193" s="3" t="s">
        <v>3851</v>
      </c>
      <c r="B23193" s="3" t="s">
        <v>36879</v>
      </c>
    </row>
    <row r="23194" spans="1:2" ht="15.75" customHeight="1">
      <c r="A23194" s="3" t="s">
        <v>3853</v>
      </c>
      <c r="B23194" s="3" t="s">
        <v>36880</v>
      </c>
    </row>
    <row r="23195" spans="1:2" ht="15.75" customHeight="1">
      <c r="A23195" s="3" t="s">
        <v>3855</v>
      </c>
      <c r="B23195" s="3" t="s">
        <v>36881</v>
      </c>
    </row>
    <row r="23196" spans="1:2" ht="15.75" customHeight="1">
      <c r="A23196" s="3" t="s">
        <v>3857</v>
      </c>
      <c r="B23196" s="3" t="s">
        <v>36882</v>
      </c>
    </row>
    <row r="23197" spans="1:2" ht="15.75" customHeight="1">
      <c r="A23197" s="3" t="s">
        <v>3859</v>
      </c>
      <c r="B23197" s="3" t="s">
        <v>36883</v>
      </c>
    </row>
    <row r="23198" spans="1:2" ht="15.75" customHeight="1">
      <c r="A23198" s="3" t="s">
        <v>3861</v>
      </c>
      <c r="B23198" s="3" t="s">
        <v>36884</v>
      </c>
    </row>
    <row r="23199" spans="1:2" ht="15.75" customHeight="1">
      <c r="A23199" s="3" t="s">
        <v>3863</v>
      </c>
      <c r="B23199" s="3" t="s">
        <v>36885</v>
      </c>
    </row>
    <row r="23200" spans="1:2" ht="15.75" customHeight="1">
      <c r="A23200" s="3" t="s">
        <v>3864</v>
      </c>
      <c r="B23200" s="3" t="s">
        <v>36886</v>
      </c>
    </row>
    <row r="23201" spans="1:2" ht="15.75" customHeight="1">
      <c r="A23201" s="3" t="s">
        <v>3865</v>
      </c>
      <c r="B23201" s="3" t="s">
        <v>36887</v>
      </c>
    </row>
    <row r="23202" spans="1:2" ht="15.75" customHeight="1">
      <c r="A23202" s="3" t="s">
        <v>3866</v>
      </c>
      <c r="B23202" s="3" t="s">
        <v>24563</v>
      </c>
    </row>
    <row r="23203" spans="1:2" ht="15.75" customHeight="1">
      <c r="A23203" s="3" t="s">
        <v>3867</v>
      </c>
      <c r="B23203" s="3" t="s">
        <v>36888</v>
      </c>
    </row>
    <row r="23204" spans="1:2" ht="15.75" customHeight="1">
      <c r="A23204" s="3" t="s">
        <v>3868</v>
      </c>
      <c r="B23204" s="3" t="s">
        <v>36889</v>
      </c>
    </row>
    <row r="23205" spans="1:2" ht="15.75" customHeight="1">
      <c r="A23205" s="3" t="s">
        <v>3869</v>
      </c>
      <c r="B23205" s="3" t="s">
        <v>24359</v>
      </c>
    </row>
    <row r="23206" spans="1:2" ht="15.75" customHeight="1">
      <c r="A23206" s="3" t="s">
        <v>3870</v>
      </c>
      <c r="B23206" s="3" t="s">
        <v>36890</v>
      </c>
    </row>
    <row r="23207" spans="1:2" ht="15.75" customHeight="1">
      <c r="A23207" s="3" t="s">
        <v>3871</v>
      </c>
      <c r="B23207" s="3" t="s">
        <v>36891</v>
      </c>
    </row>
    <row r="23208" spans="1:2" ht="15.75" customHeight="1">
      <c r="A23208" s="3" t="s">
        <v>3872</v>
      </c>
      <c r="B23208" s="3" t="s">
        <v>36892</v>
      </c>
    </row>
    <row r="23209" spans="1:2" ht="15.75" customHeight="1">
      <c r="A23209" s="3" t="s">
        <v>3873</v>
      </c>
      <c r="B23209" s="3" t="s">
        <v>36893</v>
      </c>
    </row>
    <row r="23210" spans="1:2" ht="15.75" customHeight="1">
      <c r="A23210" s="3" t="s">
        <v>36894</v>
      </c>
      <c r="B23210" s="3" t="s">
        <v>36895</v>
      </c>
    </row>
    <row r="23211" spans="1:2" ht="15.75" customHeight="1">
      <c r="A23211" s="3" t="s">
        <v>36896</v>
      </c>
      <c r="B23211" s="3" t="s">
        <v>36897</v>
      </c>
    </row>
    <row r="23212" spans="1:2" ht="15.75" customHeight="1">
      <c r="A23212" s="3" t="s">
        <v>3874</v>
      </c>
      <c r="B23212" s="3" t="s">
        <v>36897</v>
      </c>
    </row>
    <row r="23213" spans="1:2" ht="15.75" customHeight="1">
      <c r="A23213" s="3" t="s">
        <v>3875</v>
      </c>
      <c r="B23213" s="3" t="s">
        <v>24583</v>
      </c>
    </row>
    <row r="23214" spans="1:2" ht="15.75" customHeight="1">
      <c r="A23214" s="3" t="s">
        <v>3876</v>
      </c>
      <c r="B23214" s="3" t="s">
        <v>36898</v>
      </c>
    </row>
    <row r="23215" spans="1:2" ht="15.75" customHeight="1">
      <c r="A23215" s="3" t="s">
        <v>3877</v>
      </c>
      <c r="B23215" s="3" t="s">
        <v>36899</v>
      </c>
    </row>
    <row r="23216" spans="1:2" ht="15.75" customHeight="1">
      <c r="A23216" s="3" t="s">
        <v>3878</v>
      </c>
      <c r="B23216" s="3" t="s">
        <v>36900</v>
      </c>
    </row>
    <row r="23217" spans="1:2" ht="15.75" customHeight="1">
      <c r="A23217" s="3" t="s">
        <v>3879</v>
      </c>
      <c r="B23217" s="3" t="s">
        <v>36901</v>
      </c>
    </row>
    <row r="23218" spans="1:2" ht="15.75" customHeight="1">
      <c r="A23218" s="3" t="s">
        <v>3880</v>
      </c>
      <c r="B23218" s="3" t="s">
        <v>36902</v>
      </c>
    </row>
    <row r="23219" spans="1:2" ht="15.75" customHeight="1">
      <c r="A23219" s="3" t="s">
        <v>36903</v>
      </c>
      <c r="B23219" s="3" t="s">
        <v>36904</v>
      </c>
    </row>
    <row r="23220" spans="1:2" ht="15.75" customHeight="1">
      <c r="A23220" s="3" t="s">
        <v>3881</v>
      </c>
      <c r="B23220" s="3" t="s">
        <v>36905</v>
      </c>
    </row>
    <row r="23221" spans="1:2" ht="15.75" customHeight="1">
      <c r="A23221" s="3" t="s">
        <v>3882</v>
      </c>
      <c r="B23221" s="3" t="s">
        <v>36906</v>
      </c>
    </row>
    <row r="23222" spans="1:2" ht="15.75" customHeight="1">
      <c r="A23222" s="3" t="s">
        <v>3883</v>
      </c>
      <c r="B23222" s="3" t="s">
        <v>36907</v>
      </c>
    </row>
    <row r="23223" spans="1:2" ht="15.75" customHeight="1">
      <c r="A23223" s="3" t="s">
        <v>3884</v>
      </c>
      <c r="B23223" s="3" t="s">
        <v>36908</v>
      </c>
    </row>
    <row r="23224" spans="1:2" ht="15.75" customHeight="1">
      <c r="A23224" s="3" t="s">
        <v>3885</v>
      </c>
      <c r="B23224" s="3" t="s">
        <v>36909</v>
      </c>
    </row>
    <row r="23225" spans="1:2" ht="15.75" customHeight="1">
      <c r="A23225" s="3" t="s">
        <v>3886</v>
      </c>
      <c r="B23225" s="3" t="s">
        <v>24577</v>
      </c>
    </row>
    <row r="23226" spans="1:2" ht="15.75" customHeight="1">
      <c r="A23226" s="3" t="s">
        <v>3887</v>
      </c>
      <c r="B23226" s="3" t="s">
        <v>36910</v>
      </c>
    </row>
    <row r="23227" spans="1:2" ht="15.75" customHeight="1">
      <c r="A23227" s="3" t="s">
        <v>3888</v>
      </c>
      <c r="B23227" s="3" t="s">
        <v>36911</v>
      </c>
    </row>
    <row r="23228" spans="1:2" ht="15.75" customHeight="1">
      <c r="A23228" s="3" t="s">
        <v>3889</v>
      </c>
      <c r="B23228" s="3" t="s">
        <v>36912</v>
      </c>
    </row>
    <row r="23229" spans="1:2" ht="15.75" customHeight="1">
      <c r="A23229" s="3" t="s">
        <v>3890</v>
      </c>
      <c r="B23229" s="3" t="s">
        <v>36913</v>
      </c>
    </row>
    <row r="23230" spans="1:2" ht="15.75" customHeight="1">
      <c r="A23230" s="3" t="s">
        <v>3891</v>
      </c>
      <c r="B23230" s="3" t="s">
        <v>36914</v>
      </c>
    </row>
    <row r="23231" spans="1:2" ht="15.75" customHeight="1">
      <c r="A23231" s="3" t="s">
        <v>36915</v>
      </c>
      <c r="B23231" s="3" t="s">
        <v>36916</v>
      </c>
    </row>
    <row r="23232" spans="1:2" ht="15.75" customHeight="1">
      <c r="A23232" s="3" t="s">
        <v>3892</v>
      </c>
      <c r="B23232" s="3" t="s">
        <v>36917</v>
      </c>
    </row>
    <row r="23233" spans="1:2" ht="15.75" customHeight="1">
      <c r="A23233" s="3" t="s">
        <v>3893</v>
      </c>
      <c r="B23233" s="3" t="s">
        <v>36918</v>
      </c>
    </row>
    <row r="23234" spans="1:2" ht="15.75" customHeight="1">
      <c r="A23234" s="3" t="s">
        <v>3894</v>
      </c>
      <c r="B23234" s="3" t="s">
        <v>36919</v>
      </c>
    </row>
    <row r="23235" spans="1:2" ht="15.75" customHeight="1">
      <c r="A23235" s="3" t="s">
        <v>3895</v>
      </c>
      <c r="B23235" s="3" t="s">
        <v>36920</v>
      </c>
    </row>
    <row r="23236" spans="1:2" ht="15.75" customHeight="1">
      <c r="A23236" s="3" t="s">
        <v>3896</v>
      </c>
      <c r="B23236" s="3" t="s">
        <v>36921</v>
      </c>
    </row>
    <row r="23237" spans="1:2" ht="15.75" customHeight="1">
      <c r="A23237" s="3" t="s">
        <v>3897</v>
      </c>
      <c r="B23237" s="3" t="s">
        <v>36922</v>
      </c>
    </row>
    <row r="23238" spans="1:2" ht="15.75" customHeight="1">
      <c r="A23238" s="3" t="s">
        <v>3898</v>
      </c>
      <c r="B23238" s="3" t="s">
        <v>36923</v>
      </c>
    </row>
    <row r="23239" spans="1:2" ht="15.75" customHeight="1">
      <c r="A23239" s="3" t="s">
        <v>3899</v>
      </c>
      <c r="B23239" s="3" t="s">
        <v>36924</v>
      </c>
    </row>
    <row r="23240" spans="1:2" ht="15.75" customHeight="1">
      <c r="A23240" s="3" t="s">
        <v>3900</v>
      </c>
      <c r="B23240" s="3" t="s">
        <v>36925</v>
      </c>
    </row>
    <row r="23241" spans="1:2" ht="15.75" customHeight="1">
      <c r="A23241" s="3" t="s">
        <v>3901</v>
      </c>
      <c r="B23241" s="3" t="s">
        <v>36926</v>
      </c>
    </row>
    <row r="23242" spans="1:2" ht="15.75" customHeight="1">
      <c r="A23242" s="3" t="s">
        <v>3902</v>
      </c>
      <c r="B23242" s="3" t="s">
        <v>36927</v>
      </c>
    </row>
    <row r="23243" spans="1:2" ht="15.75" customHeight="1">
      <c r="A23243" s="3" t="s">
        <v>3903</v>
      </c>
      <c r="B23243" s="3" t="s">
        <v>36928</v>
      </c>
    </row>
    <row r="23244" spans="1:2" ht="15.75" customHeight="1">
      <c r="A23244" s="3" t="s">
        <v>3904</v>
      </c>
      <c r="B23244" s="3" t="s">
        <v>36929</v>
      </c>
    </row>
    <row r="23245" spans="1:2" ht="15.75" customHeight="1">
      <c r="A23245" s="3" t="s">
        <v>3905</v>
      </c>
      <c r="B23245" s="3" t="s">
        <v>36930</v>
      </c>
    </row>
    <row r="23246" spans="1:2" ht="15.75" customHeight="1">
      <c r="A23246" s="3" t="s">
        <v>3906</v>
      </c>
      <c r="B23246" s="3" t="s">
        <v>36931</v>
      </c>
    </row>
    <row r="23247" spans="1:2" ht="15.75" customHeight="1">
      <c r="A23247" s="3" t="s">
        <v>3907</v>
      </c>
      <c r="B23247" s="3" t="s">
        <v>36932</v>
      </c>
    </row>
    <row r="23248" spans="1:2" ht="15.75" customHeight="1">
      <c r="A23248" s="3" t="s">
        <v>3908</v>
      </c>
      <c r="B23248" s="3" t="s">
        <v>36933</v>
      </c>
    </row>
    <row r="23249" spans="1:2" ht="15.75" customHeight="1">
      <c r="A23249" s="3" t="s">
        <v>3909</v>
      </c>
      <c r="B23249" s="3" t="s">
        <v>36934</v>
      </c>
    </row>
    <row r="23250" spans="1:2" ht="15.75" customHeight="1">
      <c r="A23250" s="3" t="s">
        <v>3910</v>
      </c>
      <c r="B23250" s="3" t="s">
        <v>36935</v>
      </c>
    </row>
    <row r="23251" spans="1:2" ht="15.75" customHeight="1">
      <c r="A23251" s="3" t="s">
        <v>3911</v>
      </c>
      <c r="B23251" s="3" t="s">
        <v>36936</v>
      </c>
    </row>
    <row r="23252" spans="1:2" ht="15.75" customHeight="1">
      <c r="A23252" s="3" t="s">
        <v>3912</v>
      </c>
      <c r="B23252" s="3" t="s">
        <v>36937</v>
      </c>
    </row>
    <row r="23253" spans="1:2" ht="15.75" customHeight="1">
      <c r="A23253" s="3" t="s">
        <v>3913</v>
      </c>
      <c r="B23253" s="3" t="s">
        <v>36938</v>
      </c>
    </row>
    <row r="23254" spans="1:2" ht="15.75" customHeight="1">
      <c r="A23254" s="3" t="s">
        <v>3914</v>
      </c>
      <c r="B23254" s="3" t="s">
        <v>36939</v>
      </c>
    </row>
    <row r="23255" spans="1:2" ht="15.75" customHeight="1">
      <c r="A23255" s="3" t="s">
        <v>3915</v>
      </c>
      <c r="B23255" s="3" t="s">
        <v>36940</v>
      </c>
    </row>
    <row r="23256" spans="1:2" ht="15.75" customHeight="1">
      <c r="A23256" s="3" t="s">
        <v>3916</v>
      </c>
      <c r="B23256" s="3" t="s">
        <v>36941</v>
      </c>
    </row>
    <row r="23257" spans="1:2" ht="15.75" customHeight="1">
      <c r="A23257" s="3" t="s">
        <v>3917</v>
      </c>
      <c r="B23257" s="3" t="s">
        <v>36942</v>
      </c>
    </row>
    <row r="23258" spans="1:2" ht="15.75" customHeight="1">
      <c r="A23258" s="3" t="s">
        <v>3918</v>
      </c>
      <c r="B23258" s="3" t="s">
        <v>36943</v>
      </c>
    </row>
    <row r="23259" spans="1:2" ht="15.75" customHeight="1">
      <c r="A23259" s="3" t="s">
        <v>3919</v>
      </c>
      <c r="B23259" s="3" t="s">
        <v>36944</v>
      </c>
    </row>
    <row r="23260" spans="1:2" ht="15.75" customHeight="1">
      <c r="A23260" s="3" t="s">
        <v>3920</v>
      </c>
      <c r="B23260" s="3" t="s">
        <v>36945</v>
      </c>
    </row>
    <row r="23261" spans="1:2" ht="15.75" customHeight="1">
      <c r="A23261" s="3" t="s">
        <v>3921</v>
      </c>
      <c r="B23261" s="3" t="s">
        <v>36946</v>
      </c>
    </row>
    <row r="23262" spans="1:2" ht="15.75" customHeight="1">
      <c r="A23262" s="3" t="s">
        <v>3922</v>
      </c>
      <c r="B23262" s="3" t="s">
        <v>36947</v>
      </c>
    </row>
    <row r="23263" spans="1:2" ht="15.75" customHeight="1">
      <c r="A23263" s="3" t="s">
        <v>3923</v>
      </c>
      <c r="B23263" s="3" t="s">
        <v>36948</v>
      </c>
    </row>
    <row r="23264" spans="1:2" ht="15.75" customHeight="1">
      <c r="A23264" s="3" t="s">
        <v>3924</v>
      </c>
      <c r="B23264" s="3" t="s">
        <v>36949</v>
      </c>
    </row>
    <row r="23265" spans="1:2" ht="15.75" customHeight="1">
      <c r="A23265" s="3" t="s">
        <v>3925</v>
      </c>
      <c r="B23265" s="3" t="s">
        <v>36950</v>
      </c>
    </row>
    <row r="23266" spans="1:2" ht="15.75" customHeight="1">
      <c r="A23266" s="3" t="s">
        <v>3926</v>
      </c>
      <c r="B23266" s="3" t="s">
        <v>36951</v>
      </c>
    </row>
    <row r="23267" spans="1:2" ht="15.75" customHeight="1">
      <c r="A23267" s="3" t="s">
        <v>3927</v>
      </c>
      <c r="B23267" s="3" t="s">
        <v>36952</v>
      </c>
    </row>
    <row r="23268" spans="1:2" ht="15.75" customHeight="1">
      <c r="A23268" s="3" t="s">
        <v>3928</v>
      </c>
      <c r="B23268" s="3" t="s">
        <v>36953</v>
      </c>
    </row>
    <row r="23269" spans="1:2" ht="15.75" customHeight="1">
      <c r="A23269" s="3" t="s">
        <v>3929</v>
      </c>
      <c r="B23269" s="3" t="s">
        <v>24585</v>
      </c>
    </row>
    <row r="23270" spans="1:2" ht="15.75" customHeight="1">
      <c r="A23270" s="3" t="s">
        <v>3931</v>
      </c>
      <c r="B23270" s="3" t="s">
        <v>36954</v>
      </c>
    </row>
    <row r="23271" spans="1:2" ht="15.75" customHeight="1">
      <c r="A23271" s="3" t="s">
        <v>36955</v>
      </c>
      <c r="B23271" s="3" t="s">
        <v>36956</v>
      </c>
    </row>
    <row r="23272" spans="1:2" ht="15.75" customHeight="1">
      <c r="A23272" s="3" t="s">
        <v>36957</v>
      </c>
      <c r="B23272" s="3" t="s">
        <v>36958</v>
      </c>
    </row>
    <row r="23273" spans="1:2" ht="15.75" customHeight="1">
      <c r="A23273" s="3" t="s">
        <v>3933</v>
      </c>
      <c r="B23273" s="3" t="s">
        <v>36958</v>
      </c>
    </row>
    <row r="23274" spans="1:2" ht="15.75" customHeight="1">
      <c r="A23274" s="3" t="s">
        <v>3935</v>
      </c>
      <c r="B23274" s="3" t="s">
        <v>36959</v>
      </c>
    </row>
    <row r="23275" spans="1:2" ht="15.75" customHeight="1">
      <c r="A23275" s="3" t="s">
        <v>3937</v>
      </c>
      <c r="B23275" s="3" t="s">
        <v>36959</v>
      </c>
    </row>
    <row r="23276" spans="1:2" ht="15.75" customHeight="1">
      <c r="A23276" s="3" t="s">
        <v>3938</v>
      </c>
      <c r="B23276" s="3" t="s">
        <v>36960</v>
      </c>
    </row>
    <row r="23277" spans="1:2" ht="15.75" customHeight="1">
      <c r="A23277" s="3" t="s">
        <v>3939</v>
      </c>
      <c r="B23277" s="3" t="s">
        <v>36961</v>
      </c>
    </row>
    <row r="23278" spans="1:2" ht="15.75" customHeight="1">
      <c r="A23278" s="3" t="s">
        <v>3940</v>
      </c>
      <c r="B23278" s="3" t="s">
        <v>36962</v>
      </c>
    </row>
    <row r="23279" spans="1:2" ht="15.75" customHeight="1">
      <c r="A23279" s="3" t="s">
        <v>36963</v>
      </c>
      <c r="B23279" s="3" t="s">
        <v>36964</v>
      </c>
    </row>
    <row r="23280" spans="1:2" ht="15.75" customHeight="1">
      <c r="A23280" s="3" t="s">
        <v>3941</v>
      </c>
      <c r="B23280" s="3" t="s">
        <v>36965</v>
      </c>
    </row>
    <row r="23281" spans="1:2" ht="15.75" customHeight="1">
      <c r="A23281" s="3" t="s">
        <v>36966</v>
      </c>
      <c r="B23281" s="3" t="s">
        <v>36967</v>
      </c>
    </row>
    <row r="23282" spans="1:2" ht="15.75" customHeight="1">
      <c r="A23282" s="3" t="s">
        <v>3942</v>
      </c>
      <c r="B23282" s="3" t="s">
        <v>36968</v>
      </c>
    </row>
    <row r="23283" spans="1:2" ht="15.75" customHeight="1">
      <c r="A23283" s="3" t="s">
        <v>36969</v>
      </c>
      <c r="B23283" s="3" t="s">
        <v>36970</v>
      </c>
    </row>
    <row r="23284" spans="1:2" ht="15.75" customHeight="1">
      <c r="A23284" s="3" t="s">
        <v>3944</v>
      </c>
      <c r="B23284" s="3" t="s">
        <v>36971</v>
      </c>
    </row>
    <row r="23285" spans="1:2" ht="15.75" customHeight="1">
      <c r="A23285" s="3" t="s">
        <v>3946</v>
      </c>
      <c r="B23285" s="3" t="s">
        <v>36972</v>
      </c>
    </row>
    <row r="23286" spans="1:2" ht="15.75" customHeight="1">
      <c r="A23286" s="3" t="s">
        <v>3948</v>
      </c>
      <c r="B23286" s="3" t="s">
        <v>36973</v>
      </c>
    </row>
    <row r="23287" spans="1:2" ht="15.75" customHeight="1">
      <c r="A23287" s="3" t="s">
        <v>3950</v>
      </c>
      <c r="B23287" s="3" t="s">
        <v>36974</v>
      </c>
    </row>
    <row r="23288" spans="1:2" ht="15.75" customHeight="1">
      <c r="A23288" s="3" t="s">
        <v>3952</v>
      </c>
      <c r="B23288" s="3" t="s">
        <v>36975</v>
      </c>
    </row>
    <row r="23289" spans="1:2" ht="15.75" customHeight="1">
      <c r="A23289" s="3" t="s">
        <v>3953</v>
      </c>
      <c r="B23289" s="3" t="s">
        <v>36976</v>
      </c>
    </row>
    <row r="23290" spans="1:2" ht="15.75" customHeight="1">
      <c r="A23290" s="3" t="s">
        <v>3954</v>
      </c>
      <c r="B23290" s="3" t="s">
        <v>36977</v>
      </c>
    </row>
    <row r="23291" spans="1:2" ht="15.75" customHeight="1">
      <c r="A23291" s="3" t="s">
        <v>36978</v>
      </c>
      <c r="B23291" s="3" t="s">
        <v>36979</v>
      </c>
    </row>
    <row r="23292" spans="1:2" ht="15.75" customHeight="1">
      <c r="A23292" s="3" t="s">
        <v>3956</v>
      </c>
      <c r="B23292" s="3" t="s">
        <v>36980</v>
      </c>
    </row>
    <row r="23293" spans="1:2" ht="15.75" customHeight="1">
      <c r="A23293" s="3" t="s">
        <v>3957</v>
      </c>
      <c r="B23293" s="3" t="s">
        <v>24364</v>
      </c>
    </row>
    <row r="23294" spans="1:2" ht="15.75" customHeight="1">
      <c r="A23294" s="3" t="s">
        <v>36981</v>
      </c>
      <c r="B23294" s="3" t="s">
        <v>36982</v>
      </c>
    </row>
    <row r="23295" spans="1:2" ht="15.75" customHeight="1">
      <c r="A23295" s="3" t="s">
        <v>3958</v>
      </c>
      <c r="B23295" s="3" t="s">
        <v>36982</v>
      </c>
    </row>
    <row r="23296" spans="1:2" ht="15.75" customHeight="1">
      <c r="A23296" s="3" t="s">
        <v>3959</v>
      </c>
      <c r="B23296" s="3" t="s">
        <v>36983</v>
      </c>
    </row>
    <row r="23297" spans="1:2" ht="15.75" customHeight="1">
      <c r="A23297" s="3" t="s">
        <v>3961</v>
      </c>
      <c r="B23297" s="3" t="s">
        <v>36984</v>
      </c>
    </row>
    <row r="23298" spans="1:2" ht="15.75" customHeight="1">
      <c r="A23298" s="3" t="s">
        <v>3963</v>
      </c>
      <c r="B23298" s="3" t="s">
        <v>36985</v>
      </c>
    </row>
    <row r="23299" spans="1:2" ht="15.75" customHeight="1">
      <c r="A23299" s="3" t="s">
        <v>36986</v>
      </c>
      <c r="B23299" s="3" t="s">
        <v>36609</v>
      </c>
    </row>
    <row r="23300" spans="1:2" ht="15.75" customHeight="1">
      <c r="A23300" s="3" t="s">
        <v>3965</v>
      </c>
      <c r="B23300" s="3" t="s">
        <v>36987</v>
      </c>
    </row>
    <row r="23301" spans="1:2" ht="15.75" customHeight="1">
      <c r="A23301" s="3" t="s">
        <v>36988</v>
      </c>
      <c r="B23301" s="3" t="s">
        <v>36609</v>
      </c>
    </row>
    <row r="23302" spans="1:2" ht="15.75" customHeight="1">
      <c r="A23302" s="3" t="s">
        <v>36989</v>
      </c>
      <c r="B23302" s="3" t="s">
        <v>36990</v>
      </c>
    </row>
    <row r="23303" spans="1:2" ht="15.75" customHeight="1">
      <c r="A23303" s="3" t="s">
        <v>3967</v>
      </c>
      <c r="B23303" s="3" t="s">
        <v>36991</v>
      </c>
    </row>
    <row r="23304" spans="1:2" ht="15.75" customHeight="1">
      <c r="A23304" s="3" t="s">
        <v>36992</v>
      </c>
      <c r="B23304" s="3" t="s">
        <v>36993</v>
      </c>
    </row>
    <row r="23305" spans="1:2" ht="15.75" customHeight="1">
      <c r="A23305" s="3" t="s">
        <v>3968</v>
      </c>
      <c r="B23305" s="3" t="s">
        <v>36994</v>
      </c>
    </row>
    <row r="23306" spans="1:2" ht="15.75" customHeight="1">
      <c r="A23306" s="3" t="s">
        <v>3969</v>
      </c>
      <c r="B23306" s="3" t="s">
        <v>36995</v>
      </c>
    </row>
    <row r="23307" spans="1:2" ht="15.75" customHeight="1">
      <c r="A23307" s="3" t="s">
        <v>3970</v>
      </c>
      <c r="B23307" s="3" t="s">
        <v>36996</v>
      </c>
    </row>
    <row r="23308" spans="1:2" ht="15.75" customHeight="1">
      <c r="A23308" s="3" t="s">
        <v>3971</v>
      </c>
      <c r="B23308" s="3" t="s">
        <v>36997</v>
      </c>
    </row>
    <row r="23309" spans="1:2" ht="15.75" customHeight="1">
      <c r="A23309" s="3" t="s">
        <v>3972</v>
      </c>
      <c r="B23309" s="3" t="s">
        <v>36998</v>
      </c>
    </row>
    <row r="23310" spans="1:2" ht="15.75" customHeight="1">
      <c r="A23310" s="3" t="s">
        <v>3973</v>
      </c>
      <c r="B23310" s="3" t="s">
        <v>36999</v>
      </c>
    </row>
    <row r="23311" spans="1:2" ht="15.75" customHeight="1">
      <c r="A23311" s="3" t="s">
        <v>3974</v>
      </c>
      <c r="B23311" s="3" t="s">
        <v>37000</v>
      </c>
    </row>
    <row r="23312" spans="1:2" ht="15.75" customHeight="1">
      <c r="A23312" s="3" t="s">
        <v>3975</v>
      </c>
      <c r="B23312" s="3" t="s">
        <v>24376</v>
      </c>
    </row>
    <row r="23313" spans="1:2" ht="15.75" customHeight="1">
      <c r="A23313" s="3" t="s">
        <v>3976</v>
      </c>
      <c r="B23313" s="3" t="s">
        <v>37001</v>
      </c>
    </row>
    <row r="23314" spans="1:2" ht="15.75" customHeight="1">
      <c r="A23314" s="3" t="s">
        <v>37002</v>
      </c>
      <c r="B23314" s="3" t="s">
        <v>37003</v>
      </c>
    </row>
    <row r="23315" spans="1:2" ht="15.75" customHeight="1">
      <c r="A23315" s="3" t="s">
        <v>3977</v>
      </c>
      <c r="B23315" s="3" t="s">
        <v>37004</v>
      </c>
    </row>
    <row r="23316" spans="1:2" ht="15.75" customHeight="1">
      <c r="A23316" s="3" t="s">
        <v>3978</v>
      </c>
      <c r="B23316" s="3" t="s">
        <v>37005</v>
      </c>
    </row>
    <row r="23317" spans="1:2" ht="15.75" customHeight="1">
      <c r="A23317" s="3" t="s">
        <v>3979</v>
      </c>
      <c r="B23317" s="3" t="s">
        <v>37006</v>
      </c>
    </row>
    <row r="23318" spans="1:2" ht="15.75" customHeight="1">
      <c r="A23318" s="3" t="s">
        <v>3980</v>
      </c>
      <c r="B23318" s="3" t="s">
        <v>37007</v>
      </c>
    </row>
    <row r="23319" spans="1:2" ht="15.75" customHeight="1">
      <c r="A23319" s="3" t="s">
        <v>3981</v>
      </c>
      <c r="B23319" s="3" t="s">
        <v>37008</v>
      </c>
    </row>
    <row r="23320" spans="1:2" ht="15.75" customHeight="1">
      <c r="A23320" s="3" t="s">
        <v>3982</v>
      </c>
      <c r="B23320" s="3" t="s">
        <v>37009</v>
      </c>
    </row>
    <row r="23321" spans="1:2" ht="15.75" customHeight="1">
      <c r="A23321" s="3" t="s">
        <v>3983</v>
      </c>
      <c r="B23321" s="3" t="s">
        <v>37010</v>
      </c>
    </row>
    <row r="23322" spans="1:2" ht="15.75" customHeight="1">
      <c r="A23322" s="3" t="s">
        <v>3984</v>
      </c>
      <c r="B23322" s="3" t="s">
        <v>37011</v>
      </c>
    </row>
    <row r="23323" spans="1:2" ht="15.75" customHeight="1">
      <c r="A23323" s="3" t="s">
        <v>3985</v>
      </c>
      <c r="B23323" s="3" t="s">
        <v>37012</v>
      </c>
    </row>
    <row r="23324" spans="1:2" ht="15.75" customHeight="1">
      <c r="A23324" s="3" t="s">
        <v>3986</v>
      </c>
      <c r="B23324" s="3" t="s">
        <v>37013</v>
      </c>
    </row>
    <row r="23325" spans="1:2" ht="15.75" customHeight="1">
      <c r="A23325" s="3" t="s">
        <v>3987</v>
      </c>
      <c r="B23325" s="3" t="s">
        <v>37014</v>
      </c>
    </row>
    <row r="23326" spans="1:2" ht="15.75" customHeight="1">
      <c r="A23326" s="3" t="s">
        <v>3988</v>
      </c>
      <c r="B23326" s="3" t="s">
        <v>37015</v>
      </c>
    </row>
    <row r="23327" spans="1:2" ht="15.75" customHeight="1">
      <c r="A23327" s="3" t="s">
        <v>3989</v>
      </c>
      <c r="B23327" s="3" t="s">
        <v>37016</v>
      </c>
    </row>
    <row r="23328" spans="1:2" ht="15.75" customHeight="1">
      <c r="A23328" s="3" t="s">
        <v>3990</v>
      </c>
      <c r="B23328" s="3" t="s">
        <v>37017</v>
      </c>
    </row>
    <row r="23329" spans="1:2" ht="15.75" customHeight="1">
      <c r="A23329" s="3" t="s">
        <v>3991</v>
      </c>
      <c r="B23329" s="3" t="s">
        <v>24370</v>
      </c>
    </row>
    <row r="23330" spans="1:2" ht="15.75" customHeight="1">
      <c r="A23330" s="3" t="s">
        <v>3992</v>
      </c>
      <c r="B23330" s="3" t="s">
        <v>37018</v>
      </c>
    </row>
    <row r="23331" spans="1:2" ht="15.75" customHeight="1">
      <c r="A23331" s="3" t="s">
        <v>3993</v>
      </c>
      <c r="B23331" s="3" t="s">
        <v>37019</v>
      </c>
    </row>
    <row r="23332" spans="1:2" ht="15.75" customHeight="1">
      <c r="A23332" s="3" t="s">
        <v>3994</v>
      </c>
      <c r="B23332" s="3" t="s">
        <v>37020</v>
      </c>
    </row>
    <row r="23333" spans="1:2" ht="15.75" customHeight="1">
      <c r="A23333" s="3" t="s">
        <v>3995</v>
      </c>
      <c r="B23333" s="3" t="s">
        <v>37021</v>
      </c>
    </row>
    <row r="23334" spans="1:2" ht="15.75" customHeight="1">
      <c r="A23334" s="3" t="s">
        <v>3996</v>
      </c>
      <c r="B23334" s="3" t="s">
        <v>37022</v>
      </c>
    </row>
    <row r="23335" spans="1:2" ht="15.75" customHeight="1">
      <c r="A23335" s="3" t="s">
        <v>3997</v>
      </c>
      <c r="B23335" s="3" t="s">
        <v>24138</v>
      </c>
    </row>
    <row r="23336" spans="1:2" ht="15.75" customHeight="1">
      <c r="A23336" s="3" t="s">
        <v>3998</v>
      </c>
      <c r="B23336" s="3" t="s">
        <v>24390</v>
      </c>
    </row>
    <row r="23337" spans="1:2" ht="15.75" customHeight="1">
      <c r="A23337" s="3" t="s">
        <v>37023</v>
      </c>
      <c r="B23337" s="3" t="s">
        <v>37024</v>
      </c>
    </row>
    <row r="23338" spans="1:2" ht="15.75" customHeight="1">
      <c r="A23338" s="3" t="s">
        <v>37025</v>
      </c>
      <c r="B23338" s="3" t="s">
        <v>37026</v>
      </c>
    </row>
    <row r="23339" spans="1:2" ht="15.75" customHeight="1">
      <c r="A23339" s="3" t="s">
        <v>3999</v>
      </c>
      <c r="B23339" s="3" t="s">
        <v>37026</v>
      </c>
    </row>
    <row r="23340" spans="1:2" ht="15.75" customHeight="1">
      <c r="A23340" s="3" t="s">
        <v>4000</v>
      </c>
      <c r="B23340" s="3" t="s">
        <v>37027</v>
      </c>
    </row>
    <row r="23341" spans="1:2" ht="15.75" customHeight="1">
      <c r="A23341" s="3" t="s">
        <v>4001</v>
      </c>
      <c r="B23341" s="3" t="s">
        <v>37028</v>
      </c>
    </row>
    <row r="23342" spans="1:2" ht="15.75" customHeight="1">
      <c r="A23342" s="3" t="s">
        <v>4002</v>
      </c>
      <c r="B23342" s="3" t="s">
        <v>37029</v>
      </c>
    </row>
    <row r="23343" spans="1:2" ht="15.75" customHeight="1">
      <c r="A23343" s="3" t="s">
        <v>4003</v>
      </c>
      <c r="B23343" s="3" t="s">
        <v>37030</v>
      </c>
    </row>
    <row r="23344" spans="1:2" ht="15.75" customHeight="1">
      <c r="A23344" s="3" t="s">
        <v>4004</v>
      </c>
      <c r="B23344" s="3" t="s">
        <v>37031</v>
      </c>
    </row>
    <row r="23345" spans="1:2" ht="15.75" customHeight="1">
      <c r="A23345" s="3" t="s">
        <v>4005</v>
      </c>
      <c r="B23345" s="3" t="s">
        <v>37032</v>
      </c>
    </row>
    <row r="23346" spans="1:2" ht="15.75" customHeight="1">
      <c r="A23346" s="3" t="s">
        <v>4006</v>
      </c>
      <c r="B23346" s="3" t="s">
        <v>37033</v>
      </c>
    </row>
    <row r="23347" spans="1:2" ht="15.75" customHeight="1">
      <c r="A23347" s="3" t="s">
        <v>4007</v>
      </c>
      <c r="B23347" s="3" t="s">
        <v>37034</v>
      </c>
    </row>
    <row r="23348" spans="1:2" ht="15.75" customHeight="1">
      <c r="A23348" s="3" t="s">
        <v>37035</v>
      </c>
      <c r="B23348" s="3" t="s">
        <v>37036</v>
      </c>
    </row>
    <row r="23349" spans="1:2" ht="15.75" customHeight="1">
      <c r="A23349" s="3" t="s">
        <v>4008</v>
      </c>
      <c r="B23349" s="3" t="s">
        <v>37037</v>
      </c>
    </row>
    <row r="23350" spans="1:2" ht="15.75" customHeight="1">
      <c r="A23350" s="3" t="s">
        <v>4009</v>
      </c>
      <c r="B23350" s="3" t="s">
        <v>37038</v>
      </c>
    </row>
    <row r="23351" spans="1:2" ht="15.75" customHeight="1">
      <c r="A23351" s="3" t="s">
        <v>4010</v>
      </c>
      <c r="B23351" s="3" t="s">
        <v>37039</v>
      </c>
    </row>
    <row r="23352" spans="1:2" ht="15.75" customHeight="1">
      <c r="A23352" s="3" t="s">
        <v>4011</v>
      </c>
      <c r="B23352" s="3" t="s">
        <v>37040</v>
      </c>
    </row>
    <row r="23353" spans="1:2" ht="15.75" customHeight="1">
      <c r="A23353" s="3" t="s">
        <v>4012</v>
      </c>
      <c r="B23353" s="3" t="s">
        <v>37041</v>
      </c>
    </row>
    <row r="23354" spans="1:2" ht="15.75" customHeight="1">
      <c r="A23354" s="3" t="s">
        <v>4013</v>
      </c>
      <c r="B23354" s="3" t="s">
        <v>37042</v>
      </c>
    </row>
    <row r="23355" spans="1:2" ht="15.75" customHeight="1">
      <c r="A23355" s="3" t="s">
        <v>4014</v>
      </c>
      <c r="B23355" s="3" t="s">
        <v>37043</v>
      </c>
    </row>
    <row r="23356" spans="1:2" ht="15.75" customHeight="1">
      <c r="A23356" s="3" t="s">
        <v>4015</v>
      </c>
      <c r="B23356" s="3" t="s">
        <v>37044</v>
      </c>
    </row>
    <row r="23357" spans="1:2" ht="15.75" customHeight="1">
      <c r="A23357" s="3" t="s">
        <v>4016</v>
      </c>
      <c r="B23357" s="3" t="s">
        <v>24260</v>
      </c>
    </row>
    <row r="23358" spans="1:2" ht="15.75" customHeight="1">
      <c r="A23358" s="3" t="s">
        <v>37045</v>
      </c>
      <c r="B23358" s="3" t="s">
        <v>37046</v>
      </c>
    </row>
    <row r="23359" spans="1:2" ht="15.75" customHeight="1">
      <c r="A23359" s="3" t="s">
        <v>37047</v>
      </c>
      <c r="B23359" s="3" t="s">
        <v>37048</v>
      </c>
    </row>
    <row r="23360" spans="1:2" ht="15.75" customHeight="1">
      <c r="A23360" s="3" t="s">
        <v>4017</v>
      </c>
      <c r="B23360" s="3" t="s">
        <v>37049</v>
      </c>
    </row>
    <row r="23361" spans="1:2" ht="15.75" customHeight="1">
      <c r="A23361" s="3" t="s">
        <v>4018</v>
      </c>
      <c r="B23361" s="3" t="s">
        <v>37050</v>
      </c>
    </row>
    <row r="23362" spans="1:2" ht="15.75" customHeight="1">
      <c r="A23362" s="3" t="s">
        <v>4019</v>
      </c>
      <c r="B23362" s="3" t="s">
        <v>37051</v>
      </c>
    </row>
    <row r="23363" spans="1:2" ht="15.75" customHeight="1">
      <c r="A23363" s="3" t="s">
        <v>4020</v>
      </c>
      <c r="B23363" s="3" t="s">
        <v>37052</v>
      </c>
    </row>
    <row r="23364" spans="1:2" ht="15.75" customHeight="1">
      <c r="A23364" s="3" t="s">
        <v>4021</v>
      </c>
      <c r="B23364" s="3" t="s">
        <v>37053</v>
      </c>
    </row>
    <row r="23365" spans="1:2" ht="15.75" customHeight="1">
      <c r="A23365" s="3" t="s">
        <v>4022</v>
      </c>
      <c r="B23365" s="3" t="s">
        <v>37054</v>
      </c>
    </row>
    <row r="23366" spans="1:2" ht="15.75" customHeight="1">
      <c r="A23366" s="3" t="s">
        <v>4023</v>
      </c>
      <c r="B23366" s="3" t="s">
        <v>37055</v>
      </c>
    </row>
    <row r="23367" spans="1:2" ht="15.75" customHeight="1">
      <c r="A23367" s="3" t="s">
        <v>4024</v>
      </c>
      <c r="B23367" s="3" t="s">
        <v>37056</v>
      </c>
    </row>
    <row r="23368" spans="1:2" ht="15.75" customHeight="1">
      <c r="A23368" s="3" t="s">
        <v>4025</v>
      </c>
      <c r="B23368" s="3" t="s">
        <v>37057</v>
      </c>
    </row>
    <row r="23369" spans="1:2" ht="15.75" customHeight="1">
      <c r="A23369" s="3" t="s">
        <v>4026</v>
      </c>
      <c r="B23369" s="3" t="s">
        <v>37057</v>
      </c>
    </row>
    <row r="23370" spans="1:2" ht="15.75" customHeight="1">
      <c r="A23370" s="3" t="s">
        <v>4027</v>
      </c>
      <c r="B23370" s="3" t="s">
        <v>37058</v>
      </c>
    </row>
    <row r="23371" spans="1:2" ht="15.75" customHeight="1">
      <c r="A23371" s="3" t="s">
        <v>4028</v>
      </c>
      <c r="B23371" s="3" t="s">
        <v>37057</v>
      </c>
    </row>
    <row r="23372" spans="1:2" ht="15.75" customHeight="1">
      <c r="A23372" s="3" t="s">
        <v>37059</v>
      </c>
      <c r="B23372" s="3" t="s">
        <v>37060</v>
      </c>
    </row>
    <row r="23373" spans="1:2" ht="15.75" customHeight="1">
      <c r="A23373" s="3" t="s">
        <v>4029</v>
      </c>
      <c r="B23373" s="3" t="s">
        <v>37061</v>
      </c>
    </row>
    <row r="23374" spans="1:2" ht="15.75" customHeight="1">
      <c r="A23374" s="3" t="s">
        <v>4030</v>
      </c>
      <c r="B23374" s="3" t="s">
        <v>37062</v>
      </c>
    </row>
    <row r="23375" spans="1:2" ht="15.75" customHeight="1">
      <c r="A23375" s="3" t="s">
        <v>4031</v>
      </c>
      <c r="B23375" s="3" t="s">
        <v>37063</v>
      </c>
    </row>
    <row r="23376" spans="1:2" ht="15.75" customHeight="1">
      <c r="A23376" s="3" t="s">
        <v>4032</v>
      </c>
      <c r="B23376" s="3" t="s">
        <v>37064</v>
      </c>
    </row>
    <row r="23377" spans="1:2" ht="15.75" customHeight="1">
      <c r="A23377" s="3" t="s">
        <v>4033</v>
      </c>
      <c r="B23377" s="3" t="s">
        <v>37065</v>
      </c>
    </row>
    <row r="23378" spans="1:2" ht="15.75" customHeight="1">
      <c r="A23378" s="3" t="s">
        <v>4034</v>
      </c>
      <c r="B23378" s="3" t="s">
        <v>37066</v>
      </c>
    </row>
    <row r="23379" spans="1:2" ht="15.75" customHeight="1">
      <c r="A23379" s="3" t="s">
        <v>37067</v>
      </c>
      <c r="B23379" s="3" t="s">
        <v>37068</v>
      </c>
    </row>
    <row r="23380" spans="1:2" ht="15.75" customHeight="1">
      <c r="A23380" s="3" t="s">
        <v>4035</v>
      </c>
      <c r="B23380" s="3" t="s">
        <v>37069</v>
      </c>
    </row>
    <row r="23381" spans="1:2" ht="15.75" customHeight="1">
      <c r="A23381" s="3" t="s">
        <v>4036</v>
      </c>
      <c r="B23381" s="3" t="s">
        <v>37070</v>
      </c>
    </row>
    <row r="23382" spans="1:2" ht="15.75" customHeight="1">
      <c r="A23382" s="3" t="s">
        <v>4037</v>
      </c>
      <c r="B23382" s="3" t="s">
        <v>37071</v>
      </c>
    </row>
    <row r="23383" spans="1:2" ht="15.75" customHeight="1">
      <c r="A23383" s="3" t="s">
        <v>4038</v>
      </c>
      <c r="B23383" s="3" t="s">
        <v>37072</v>
      </c>
    </row>
    <row r="23384" spans="1:2" ht="15.75" customHeight="1">
      <c r="A23384" s="3" t="s">
        <v>4039</v>
      </c>
      <c r="B23384" s="3" t="s">
        <v>36765</v>
      </c>
    </row>
    <row r="23385" spans="1:2" ht="15.75" customHeight="1">
      <c r="A23385" s="3" t="s">
        <v>4040</v>
      </c>
      <c r="B23385" s="3" t="s">
        <v>37073</v>
      </c>
    </row>
    <row r="23386" spans="1:2" ht="15.75" customHeight="1">
      <c r="A23386" s="3" t="s">
        <v>4041</v>
      </c>
      <c r="B23386" s="3" t="s">
        <v>37074</v>
      </c>
    </row>
    <row r="23387" spans="1:2" ht="15.75" customHeight="1">
      <c r="A23387" s="3" t="s">
        <v>4042</v>
      </c>
      <c r="B23387" s="3" t="s">
        <v>37075</v>
      </c>
    </row>
    <row r="23388" spans="1:2" ht="15.75" customHeight="1">
      <c r="A23388" s="3" t="s">
        <v>4043</v>
      </c>
      <c r="B23388" s="3" t="s">
        <v>37076</v>
      </c>
    </row>
    <row r="23389" spans="1:2" ht="15.75" customHeight="1">
      <c r="A23389" s="3" t="s">
        <v>4044</v>
      </c>
      <c r="B23389" s="3" t="s">
        <v>37077</v>
      </c>
    </row>
    <row r="23390" spans="1:2" ht="15.75" customHeight="1">
      <c r="A23390" s="3" t="s">
        <v>37078</v>
      </c>
      <c r="B23390" s="3" t="s">
        <v>37077</v>
      </c>
    </row>
    <row r="23391" spans="1:2" ht="15.75" customHeight="1">
      <c r="A23391" s="3" t="s">
        <v>4045</v>
      </c>
      <c r="B23391" s="3" t="s">
        <v>37079</v>
      </c>
    </row>
    <row r="23392" spans="1:2" ht="15.75" customHeight="1">
      <c r="A23392" s="3" t="s">
        <v>4046</v>
      </c>
      <c r="B23392" s="3" t="s">
        <v>37080</v>
      </c>
    </row>
    <row r="23393" spans="1:2" ht="15.75" customHeight="1">
      <c r="A23393" s="3" t="s">
        <v>4047</v>
      </c>
      <c r="B23393" s="3" t="s">
        <v>37081</v>
      </c>
    </row>
    <row r="23394" spans="1:2" ht="15.75" customHeight="1">
      <c r="A23394" s="3" t="s">
        <v>4048</v>
      </c>
      <c r="B23394" s="3" t="s">
        <v>37082</v>
      </c>
    </row>
    <row r="23395" spans="1:2" ht="15.75" customHeight="1">
      <c r="A23395" s="3" t="s">
        <v>4049</v>
      </c>
      <c r="B23395" s="3" t="s">
        <v>37083</v>
      </c>
    </row>
    <row r="23396" spans="1:2" ht="15.75" customHeight="1">
      <c r="A23396" s="3" t="s">
        <v>4050</v>
      </c>
      <c r="B23396" s="3" t="s">
        <v>37084</v>
      </c>
    </row>
    <row r="23397" spans="1:2" ht="15.75" customHeight="1">
      <c r="A23397" s="3" t="s">
        <v>4051</v>
      </c>
      <c r="B23397" s="3" t="s">
        <v>37085</v>
      </c>
    </row>
    <row r="23398" spans="1:2" ht="15.75" customHeight="1">
      <c r="A23398" s="3" t="s">
        <v>4052</v>
      </c>
      <c r="B23398" s="3" t="s">
        <v>37086</v>
      </c>
    </row>
    <row r="23399" spans="1:2" ht="15.75" customHeight="1">
      <c r="A23399" s="3" t="s">
        <v>4053</v>
      </c>
      <c r="B23399" s="3" t="s">
        <v>37087</v>
      </c>
    </row>
    <row r="23400" spans="1:2" ht="15.75" customHeight="1">
      <c r="A23400" s="3" t="s">
        <v>4054</v>
      </c>
      <c r="B23400" s="3" t="s">
        <v>37088</v>
      </c>
    </row>
    <row r="23401" spans="1:2" ht="15.75" customHeight="1">
      <c r="A23401" s="3" t="s">
        <v>4055</v>
      </c>
      <c r="B23401" s="3" t="s">
        <v>37089</v>
      </c>
    </row>
    <row r="23402" spans="1:2" ht="15.75" customHeight="1">
      <c r="A23402" s="3" t="s">
        <v>4056</v>
      </c>
      <c r="B23402" s="3" t="s">
        <v>37090</v>
      </c>
    </row>
    <row r="23403" spans="1:2" ht="15.75" customHeight="1">
      <c r="A23403" s="3" t="s">
        <v>4057</v>
      </c>
      <c r="B23403" s="3" t="s">
        <v>37091</v>
      </c>
    </row>
    <row r="23404" spans="1:2" ht="15.75" customHeight="1">
      <c r="A23404" s="3" t="s">
        <v>4058</v>
      </c>
      <c r="B23404" s="3" t="s">
        <v>37092</v>
      </c>
    </row>
    <row r="23405" spans="1:2" ht="15.75" customHeight="1">
      <c r="A23405" s="3" t="s">
        <v>4059</v>
      </c>
      <c r="B23405" s="3" t="s">
        <v>37093</v>
      </c>
    </row>
    <row r="23406" spans="1:2" ht="15.75" customHeight="1">
      <c r="A23406" s="3" t="s">
        <v>4060</v>
      </c>
      <c r="B23406" s="3" t="s">
        <v>37094</v>
      </c>
    </row>
    <row r="23407" spans="1:2" ht="15.75" customHeight="1">
      <c r="A23407" s="3" t="s">
        <v>4061</v>
      </c>
      <c r="B23407" s="3" t="s">
        <v>37095</v>
      </c>
    </row>
    <row r="23408" spans="1:2" ht="15.75" customHeight="1">
      <c r="A23408" s="3" t="s">
        <v>4062</v>
      </c>
      <c r="B23408" s="3" t="s">
        <v>37096</v>
      </c>
    </row>
    <row r="23409" spans="1:2" ht="15.75" customHeight="1">
      <c r="A23409" s="3" t="s">
        <v>4063</v>
      </c>
      <c r="B23409" s="3" t="s">
        <v>37097</v>
      </c>
    </row>
    <row r="23410" spans="1:2" ht="15.75" customHeight="1">
      <c r="A23410" s="3" t="s">
        <v>4064</v>
      </c>
      <c r="B23410" s="3" t="s">
        <v>37098</v>
      </c>
    </row>
    <row r="23411" spans="1:2" ht="15.75" customHeight="1">
      <c r="A23411" s="3" t="s">
        <v>4065</v>
      </c>
      <c r="B23411" s="3" t="s">
        <v>37099</v>
      </c>
    </row>
    <row r="23412" spans="1:2" ht="15.75" customHeight="1">
      <c r="A23412" s="3" t="s">
        <v>4066</v>
      </c>
      <c r="B23412" s="3" t="s">
        <v>37100</v>
      </c>
    </row>
    <row r="23413" spans="1:2" ht="15.75" customHeight="1">
      <c r="A23413" s="3" t="s">
        <v>4067</v>
      </c>
      <c r="B23413" s="3" t="s">
        <v>37101</v>
      </c>
    </row>
    <row r="23414" spans="1:2" ht="15.75" customHeight="1">
      <c r="A23414" s="3" t="s">
        <v>4068</v>
      </c>
      <c r="B23414" s="3" t="s">
        <v>37102</v>
      </c>
    </row>
    <row r="23415" spans="1:2" ht="15.75" customHeight="1">
      <c r="A23415" s="3" t="s">
        <v>4069</v>
      </c>
      <c r="B23415" s="3" t="s">
        <v>37103</v>
      </c>
    </row>
    <row r="23416" spans="1:2" ht="15.75" customHeight="1">
      <c r="A23416" s="3" t="s">
        <v>4070</v>
      </c>
      <c r="B23416" s="3" t="s">
        <v>37104</v>
      </c>
    </row>
    <row r="23417" spans="1:2" ht="15.75" customHeight="1">
      <c r="A23417" s="3" t="s">
        <v>4071</v>
      </c>
      <c r="B23417" s="3" t="s">
        <v>37105</v>
      </c>
    </row>
    <row r="23418" spans="1:2" ht="15.75" customHeight="1">
      <c r="A23418" s="3" t="s">
        <v>4072</v>
      </c>
      <c r="B23418" s="3" t="s">
        <v>37106</v>
      </c>
    </row>
    <row r="23419" spans="1:2" ht="15.75" customHeight="1">
      <c r="A23419" s="3" t="s">
        <v>4073</v>
      </c>
      <c r="B23419" s="3" t="s">
        <v>37107</v>
      </c>
    </row>
    <row r="23420" spans="1:2" ht="15.75" customHeight="1">
      <c r="A23420" s="3" t="s">
        <v>4074</v>
      </c>
      <c r="B23420" s="3" t="s">
        <v>37108</v>
      </c>
    </row>
    <row r="23421" spans="1:2" ht="15.75" customHeight="1">
      <c r="A23421" s="3" t="s">
        <v>37109</v>
      </c>
      <c r="B23421" s="3" t="s">
        <v>37110</v>
      </c>
    </row>
    <row r="23422" spans="1:2" ht="15.75" customHeight="1">
      <c r="A23422" s="3" t="s">
        <v>4075</v>
      </c>
      <c r="B23422" s="3" t="s">
        <v>37111</v>
      </c>
    </row>
    <row r="23423" spans="1:2" ht="15.75" customHeight="1">
      <c r="A23423" s="3" t="s">
        <v>4076</v>
      </c>
      <c r="B23423" s="3" t="s">
        <v>37112</v>
      </c>
    </row>
    <row r="23424" spans="1:2" ht="15.75" customHeight="1">
      <c r="A23424" s="3" t="s">
        <v>4077</v>
      </c>
      <c r="B23424" s="3" t="s">
        <v>37113</v>
      </c>
    </row>
    <row r="23425" spans="1:2" ht="15.75" customHeight="1">
      <c r="A23425" s="3" t="s">
        <v>4078</v>
      </c>
      <c r="B23425" s="3" t="s">
        <v>37114</v>
      </c>
    </row>
    <row r="23426" spans="1:2" ht="15.75" customHeight="1">
      <c r="A23426" s="3" t="s">
        <v>4079</v>
      </c>
      <c r="B23426" s="3" t="s">
        <v>37115</v>
      </c>
    </row>
    <row r="23427" spans="1:2" ht="15.75" customHeight="1">
      <c r="A23427" s="3" t="s">
        <v>4080</v>
      </c>
      <c r="B23427" s="3" t="s">
        <v>37116</v>
      </c>
    </row>
    <row r="23428" spans="1:2" ht="15.75" customHeight="1">
      <c r="A23428" s="3" t="s">
        <v>4081</v>
      </c>
      <c r="B23428" s="3" t="s">
        <v>37117</v>
      </c>
    </row>
    <row r="23429" spans="1:2" ht="15.75" customHeight="1">
      <c r="A23429" s="3" t="s">
        <v>4082</v>
      </c>
      <c r="B23429" s="3" t="s">
        <v>37118</v>
      </c>
    </row>
    <row r="23430" spans="1:2" ht="15.75" customHeight="1">
      <c r="A23430" s="3" t="s">
        <v>4083</v>
      </c>
      <c r="B23430" s="3" t="s">
        <v>37119</v>
      </c>
    </row>
    <row r="23431" spans="1:2" ht="15.75" customHeight="1">
      <c r="A23431" s="3" t="s">
        <v>4084</v>
      </c>
      <c r="B23431" s="3" t="s">
        <v>37120</v>
      </c>
    </row>
    <row r="23432" spans="1:2" ht="15.75" customHeight="1">
      <c r="A23432" s="3" t="s">
        <v>4085</v>
      </c>
      <c r="B23432" s="3" t="s">
        <v>37121</v>
      </c>
    </row>
    <row r="23433" spans="1:2" ht="15.75" customHeight="1">
      <c r="A23433" s="3" t="s">
        <v>4086</v>
      </c>
      <c r="B23433" s="3" t="s">
        <v>37122</v>
      </c>
    </row>
    <row r="23434" spans="1:2" ht="15.75" customHeight="1">
      <c r="A23434" s="3" t="s">
        <v>4087</v>
      </c>
      <c r="B23434" s="3" t="s">
        <v>37123</v>
      </c>
    </row>
    <row r="23435" spans="1:2" ht="15.75" customHeight="1">
      <c r="A23435" s="3" t="s">
        <v>37124</v>
      </c>
      <c r="B23435" s="3" t="s">
        <v>37125</v>
      </c>
    </row>
    <row r="23436" spans="1:2" ht="15.75" customHeight="1">
      <c r="A23436" s="3" t="s">
        <v>4088</v>
      </c>
      <c r="B23436" s="3" t="s">
        <v>37126</v>
      </c>
    </row>
    <row r="23437" spans="1:2" ht="15.75" customHeight="1">
      <c r="A23437" s="3" t="s">
        <v>37127</v>
      </c>
      <c r="B23437" s="3" t="s">
        <v>37125</v>
      </c>
    </row>
    <row r="23438" spans="1:2" ht="15.75" customHeight="1">
      <c r="A23438" s="3" t="s">
        <v>4090</v>
      </c>
      <c r="B23438" s="3" t="s">
        <v>37128</v>
      </c>
    </row>
    <row r="23439" spans="1:2" ht="15.75" customHeight="1">
      <c r="A23439" s="3" t="s">
        <v>4091</v>
      </c>
      <c r="B23439" s="3" t="s">
        <v>37129</v>
      </c>
    </row>
    <row r="23440" spans="1:2" ht="15.75" customHeight="1">
      <c r="A23440" s="3" t="s">
        <v>4092</v>
      </c>
      <c r="B23440" s="3" t="s">
        <v>37130</v>
      </c>
    </row>
    <row r="23441" spans="1:2" ht="15.75" customHeight="1">
      <c r="A23441" s="3" t="s">
        <v>4093</v>
      </c>
      <c r="B23441" s="3" t="s">
        <v>37131</v>
      </c>
    </row>
    <row r="23442" spans="1:2" ht="15.75" customHeight="1">
      <c r="A23442" s="3" t="s">
        <v>4094</v>
      </c>
      <c r="B23442" s="3" t="s">
        <v>37132</v>
      </c>
    </row>
    <row r="23443" spans="1:2" ht="15.75" customHeight="1">
      <c r="A23443" s="3" t="s">
        <v>4095</v>
      </c>
      <c r="B23443" s="3" t="s">
        <v>37133</v>
      </c>
    </row>
    <row r="23444" spans="1:2" ht="15.75" customHeight="1">
      <c r="A23444" s="3" t="s">
        <v>4096</v>
      </c>
      <c r="B23444" s="3" t="s">
        <v>37134</v>
      </c>
    </row>
    <row r="23445" spans="1:2" ht="15.75" customHeight="1">
      <c r="A23445" s="3" t="s">
        <v>4097</v>
      </c>
      <c r="B23445" s="3" t="s">
        <v>37135</v>
      </c>
    </row>
    <row r="23446" spans="1:2" ht="15.75" customHeight="1">
      <c r="A23446" s="3" t="s">
        <v>4098</v>
      </c>
      <c r="B23446" s="3" t="s">
        <v>37136</v>
      </c>
    </row>
    <row r="23447" spans="1:2" ht="15.75" customHeight="1">
      <c r="A23447" s="3" t="s">
        <v>4099</v>
      </c>
      <c r="B23447" s="3" t="s">
        <v>37137</v>
      </c>
    </row>
    <row r="23448" spans="1:2" ht="15.75" customHeight="1">
      <c r="A23448" s="3" t="s">
        <v>4100</v>
      </c>
      <c r="B23448" s="3" t="s">
        <v>37138</v>
      </c>
    </row>
    <row r="23449" spans="1:2" ht="15.75" customHeight="1">
      <c r="A23449" s="3" t="s">
        <v>4101</v>
      </c>
      <c r="B23449" s="3" t="s">
        <v>37139</v>
      </c>
    </row>
    <row r="23450" spans="1:2" ht="15.75" customHeight="1">
      <c r="A23450" s="3" t="s">
        <v>4102</v>
      </c>
      <c r="B23450" s="3" t="s">
        <v>37140</v>
      </c>
    </row>
    <row r="23451" spans="1:2" ht="15.75" customHeight="1">
      <c r="A23451" s="3" t="s">
        <v>37141</v>
      </c>
      <c r="B23451" s="3" t="s">
        <v>37142</v>
      </c>
    </row>
    <row r="23452" spans="1:2" ht="15.75" customHeight="1">
      <c r="A23452" s="3" t="s">
        <v>4103</v>
      </c>
      <c r="B23452" s="3" t="s">
        <v>37142</v>
      </c>
    </row>
    <row r="23453" spans="1:2" ht="15.75" customHeight="1">
      <c r="A23453" s="3" t="s">
        <v>4104</v>
      </c>
      <c r="B23453" s="3" t="s">
        <v>37143</v>
      </c>
    </row>
    <row r="23454" spans="1:2" ht="15.75" customHeight="1">
      <c r="A23454" s="3" t="s">
        <v>37144</v>
      </c>
      <c r="B23454" s="3" t="s">
        <v>37145</v>
      </c>
    </row>
    <row r="23455" spans="1:2" ht="15.75" customHeight="1">
      <c r="A23455" s="3" t="s">
        <v>4105</v>
      </c>
      <c r="B23455" s="3" t="s">
        <v>37146</v>
      </c>
    </row>
    <row r="23456" spans="1:2" ht="15.75" customHeight="1">
      <c r="A23456" s="3" t="s">
        <v>37147</v>
      </c>
      <c r="B23456" s="3" t="s">
        <v>37148</v>
      </c>
    </row>
    <row r="23457" spans="1:2" ht="15.75" customHeight="1">
      <c r="A23457" s="3" t="s">
        <v>37149</v>
      </c>
      <c r="B23457" s="3" t="s">
        <v>37150</v>
      </c>
    </row>
    <row r="23458" spans="1:2" ht="15.75" customHeight="1">
      <c r="A23458" s="3" t="s">
        <v>4106</v>
      </c>
      <c r="B23458" s="3" t="s">
        <v>37151</v>
      </c>
    </row>
    <row r="23459" spans="1:2" ht="15.75" customHeight="1">
      <c r="A23459" s="3" t="s">
        <v>37152</v>
      </c>
      <c r="B23459" s="3" t="s">
        <v>37153</v>
      </c>
    </row>
    <row r="23460" spans="1:2" ht="15.75" customHeight="1">
      <c r="A23460" s="3" t="s">
        <v>37154</v>
      </c>
      <c r="B23460" s="3" t="s">
        <v>37155</v>
      </c>
    </row>
    <row r="23461" spans="1:2" ht="15.75" customHeight="1">
      <c r="A23461" s="3" t="s">
        <v>37156</v>
      </c>
      <c r="B23461" s="3" t="s">
        <v>37157</v>
      </c>
    </row>
    <row r="23462" spans="1:2" ht="15.75" customHeight="1">
      <c r="A23462" s="3" t="s">
        <v>37158</v>
      </c>
      <c r="B23462" s="3" t="s">
        <v>37159</v>
      </c>
    </row>
    <row r="23463" spans="1:2" ht="15.75" customHeight="1">
      <c r="A23463" s="3" t="s">
        <v>37160</v>
      </c>
      <c r="B23463" s="3" t="s">
        <v>37153</v>
      </c>
    </row>
    <row r="23464" spans="1:2" ht="15.75" customHeight="1">
      <c r="A23464" s="3" t="s">
        <v>4107</v>
      </c>
      <c r="B23464" s="3" t="s">
        <v>37161</v>
      </c>
    </row>
    <row r="23465" spans="1:2" ht="15.75" customHeight="1">
      <c r="A23465" s="3" t="s">
        <v>4108</v>
      </c>
      <c r="B23465" s="3" t="s">
        <v>37162</v>
      </c>
    </row>
    <row r="23466" spans="1:2" ht="15.75" customHeight="1">
      <c r="A23466" s="3" t="s">
        <v>4109</v>
      </c>
      <c r="B23466" s="3" t="s">
        <v>37163</v>
      </c>
    </row>
    <row r="23467" spans="1:2" ht="15.75" customHeight="1">
      <c r="A23467" s="3" t="s">
        <v>4110</v>
      </c>
      <c r="B23467" s="3" t="s">
        <v>37164</v>
      </c>
    </row>
    <row r="23468" spans="1:2" ht="15.75" customHeight="1">
      <c r="A23468" s="3" t="s">
        <v>4111</v>
      </c>
      <c r="B23468" s="3" t="s">
        <v>37165</v>
      </c>
    </row>
    <row r="23469" spans="1:2" ht="15.75" customHeight="1">
      <c r="A23469" s="3" t="s">
        <v>4112</v>
      </c>
      <c r="B23469" s="3" t="s">
        <v>37166</v>
      </c>
    </row>
    <row r="23470" spans="1:2" ht="15.75" customHeight="1">
      <c r="A23470" s="3" t="s">
        <v>4113</v>
      </c>
      <c r="B23470" s="3" t="s">
        <v>37167</v>
      </c>
    </row>
    <row r="23471" spans="1:2" ht="15.75" customHeight="1">
      <c r="A23471" s="3" t="s">
        <v>37168</v>
      </c>
      <c r="B23471" s="3" t="s">
        <v>37169</v>
      </c>
    </row>
    <row r="23472" spans="1:2" ht="15.75" customHeight="1">
      <c r="A23472" s="3" t="s">
        <v>4114</v>
      </c>
      <c r="B23472" s="3" t="s">
        <v>37170</v>
      </c>
    </row>
    <row r="23473" spans="1:2" ht="15.75" customHeight="1">
      <c r="A23473" s="3" t="s">
        <v>4115</v>
      </c>
      <c r="B23473" s="3" t="s">
        <v>37171</v>
      </c>
    </row>
    <row r="23474" spans="1:2" ht="15.75" customHeight="1">
      <c r="A23474" s="3" t="s">
        <v>4116</v>
      </c>
      <c r="B23474" s="3" t="s">
        <v>37172</v>
      </c>
    </row>
    <row r="23475" spans="1:2" ht="15.75" customHeight="1">
      <c r="A23475" s="3" t="s">
        <v>4117</v>
      </c>
      <c r="B23475" s="3" t="s">
        <v>37173</v>
      </c>
    </row>
    <row r="23476" spans="1:2" ht="15.75" customHeight="1">
      <c r="A23476" s="3" t="s">
        <v>4118</v>
      </c>
      <c r="B23476" s="3" t="s">
        <v>37174</v>
      </c>
    </row>
    <row r="23477" spans="1:2" ht="15.75" customHeight="1">
      <c r="A23477" s="3" t="s">
        <v>4119</v>
      </c>
      <c r="B23477" s="3" t="s">
        <v>37175</v>
      </c>
    </row>
    <row r="23478" spans="1:2" ht="15.75" customHeight="1">
      <c r="A23478" s="3" t="s">
        <v>4120</v>
      </c>
      <c r="B23478" s="3" t="s">
        <v>37176</v>
      </c>
    </row>
    <row r="23479" spans="1:2" ht="15.75" customHeight="1">
      <c r="A23479" s="3" t="s">
        <v>4121</v>
      </c>
      <c r="B23479" s="3" t="s">
        <v>37177</v>
      </c>
    </row>
    <row r="23480" spans="1:2" ht="15.75" customHeight="1">
      <c r="A23480" s="3" t="s">
        <v>4122</v>
      </c>
      <c r="B23480" s="3" t="s">
        <v>37178</v>
      </c>
    </row>
    <row r="23481" spans="1:2" ht="15.75" customHeight="1">
      <c r="A23481" s="3" t="s">
        <v>4123</v>
      </c>
      <c r="B23481" s="3" t="s">
        <v>37179</v>
      </c>
    </row>
    <row r="23482" spans="1:2" ht="15.75" customHeight="1">
      <c r="A23482" s="3" t="s">
        <v>4124</v>
      </c>
      <c r="B23482" s="3" t="s">
        <v>37180</v>
      </c>
    </row>
    <row r="23483" spans="1:2" ht="15.75" customHeight="1">
      <c r="A23483" s="3" t="s">
        <v>4125</v>
      </c>
      <c r="B23483" s="3" t="s">
        <v>37181</v>
      </c>
    </row>
    <row r="23484" spans="1:2" ht="15.75" customHeight="1">
      <c r="A23484" s="3" t="s">
        <v>4126</v>
      </c>
      <c r="B23484" s="3" t="s">
        <v>37182</v>
      </c>
    </row>
    <row r="23485" spans="1:2" ht="15.75" customHeight="1">
      <c r="A23485" s="3" t="s">
        <v>4127</v>
      </c>
      <c r="B23485" s="3" t="s">
        <v>37183</v>
      </c>
    </row>
    <row r="23486" spans="1:2" ht="15.75" customHeight="1">
      <c r="A23486" s="3" t="s">
        <v>4128</v>
      </c>
      <c r="B23486" s="3" t="s">
        <v>37184</v>
      </c>
    </row>
    <row r="23487" spans="1:2" ht="15.75" customHeight="1">
      <c r="A23487" s="3" t="s">
        <v>37185</v>
      </c>
      <c r="B23487" s="3" t="s">
        <v>37186</v>
      </c>
    </row>
    <row r="23488" spans="1:2" ht="15.75" customHeight="1">
      <c r="A23488" s="3" t="s">
        <v>37187</v>
      </c>
      <c r="B23488" s="3" t="s">
        <v>37188</v>
      </c>
    </row>
    <row r="23489" spans="1:2" ht="15.75" customHeight="1">
      <c r="A23489" s="3" t="s">
        <v>4129</v>
      </c>
      <c r="B23489" s="3" t="s">
        <v>37189</v>
      </c>
    </row>
    <row r="23490" spans="1:2" ht="15.75" customHeight="1">
      <c r="A23490" s="3" t="s">
        <v>4130</v>
      </c>
      <c r="B23490" s="3" t="s">
        <v>37190</v>
      </c>
    </row>
    <row r="23491" spans="1:2" ht="15.75" customHeight="1">
      <c r="A23491" s="3" t="s">
        <v>4131</v>
      </c>
      <c r="B23491" s="3" t="s">
        <v>37191</v>
      </c>
    </row>
    <row r="23492" spans="1:2" ht="15.75" customHeight="1">
      <c r="A23492" s="3" t="s">
        <v>4132</v>
      </c>
      <c r="B23492" s="3" t="s">
        <v>37192</v>
      </c>
    </row>
    <row r="23493" spans="1:2" ht="15.75" customHeight="1">
      <c r="A23493" s="3" t="s">
        <v>4133</v>
      </c>
      <c r="B23493" s="3" t="s">
        <v>37193</v>
      </c>
    </row>
    <row r="23494" spans="1:2" ht="15.75" customHeight="1">
      <c r="A23494" s="3" t="s">
        <v>4134</v>
      </c>
      <c r="B23494" s="3" t="s">
        <v>37194</v>
      </c>
    </row>
    <row r="23495" spans="1:2" ht="15.75" customHeight="1">
      <c r="A23495" s="3" t="s">
        <v>4135</v>
      </c>
      <c r="B23495" s="3" t="s">
        <v>37195</v>
      </c>
    </row>
    <row r="23496" spans="1:2" ht="15.75" customHeight="1">
      <c r="A23496" s="3" t="s">
        <v>4136</v>
      </c>
      <c r="B23496" s="3" t="s">
        <v>37196</v>
      </c>
    </row>
    <row r="23497" spans="1:2" ht="15.75" customHeight="1">
      <c r="A23497" s="3" t="s">
        <v>4137</v>
      </c>
      <c r="B23497" s="3" t="s">
        <v>37197</v>
      </c>
    </row>
    <row r="23498" spans="1:2" ht="15.75" customHeight="1">
      <c r="A23498" s="3" t="s">
        <v>4138</v>
      </c>
      <c r="B23498" s="3" t="s">
        <v>37198</v>
      </c>
    </row>
    <row r="23499" spans="1:2" ht="15.75" customHeight="1">
      <c r="A23499" s="3" t="s">
        <v>4139</v>
      </c>
      <c r="B23499" s="3" t="s">
        <v>37199</v>
      </c>
    </row>
    <row r="23500" spans="1:2" ht="15.75" customHeight="1">
      <c r="A23500" s="3" t="s">
        <v>4140</v>
      </c>
      <c r="B23500" s="3" t="s">
        <v>37200</v>
      </c>
    </row>
    <row r="23501" spans="1:2" ht="15.75" customHeight="1">
      <c r="A23501" s="3" t="s">
        <v>37201</v>
      </c>
      <c r="B23501" s="3" t="s">
        <v>37202</v>
      </c>
    </row>
    <row r="23502" spans="1:2" ht="15.75" customHeight="1">
      <c r="A23502" s="3" t="s">
        <v>37203</v>
      </c>
      <c r="B23502" s="3" t="s">
        <v>37204</v>
      </c>
    </row>
    <row r="23503" spans="1:2" ht="15.75" customHeight="1">
      <c r="A23503" s="3" t="s">
        <v>37205</v>
      </c>
      <c r="B23503" s="3" t="s">
        <v>37206</v>
      </c>
    </row>
    <row r="23504" spans="1:2" ht="15.75" customHeight="1">
      <c r="A23504" s="3" t="s">
        <v>37207</v>
      </c>
      <c r="B23504" s="3" t="s">
        <v>37208</v>
      </c>
    </row>
    <row r="23505" spans="1:2" ht="15.75" customHeight="1">
      <c r="A23505" s="3" t="s">
        <v>4141</v>
      </c>
      <c r="B23505" s="3" t="s">
        <v>37209</v>
      </c>
    </row>
    <row r="23506" spans="1:2" ht="15.75" customHeight="1">
      <c r="A23506" s="3" t="s">
        <v>37210</v>
      </c>
      <c r="B23506" s="3" t="s">
        <v>37211</v>
      </c>
    </row>
    <row r="23507" spans="1:2" ht="15.75" customHeight="1">
      <c r="A23507" s="3" t="s">
        <v>4142</v>
      </c>
      <c r="B23507" s="3" t="s">
        <v>37212</v>
      </c>
    </row>
    <row r="23508" spans="1:2" ht="15.75" customHeight="1">
      <c r="A23508" s="3" t="s">
        <v>4143</v>
      </c>
      <c r="B23508" s="3" t="s">
        <v>37213</v>
      </c>
    </row>
    <row r="23509" spans="1:2" ht="15.75" customHeight="1">
      <c r="A23509" s="3" t="s">
        <v>37214</v>
      </c>
      <c r="B23509" s="3" t="s">
        <v>37215</v>
      </c>
    </row>
    <row r="23510" spans="1:2" ht="15.75" customHeight="1">
      <c r="A23510" s="3" t="s">
        <v>4144</v>
      </c>
      <c r="B23510" s="3" t="s">
        <v>37216</v>
      </c>
    </row>
    <row r="23511" spans="1:2" ht="15.75" customHeight="1">
      <c r="A23511" s="3" t="s">
        <v>4145</v>
      </c>
      <c r="B23511" s="3" t="s">
        <v>37217</v>
      </c>
    </row>
    <row r="23512" spans="1:2" ht="15.75" customHeight="1">
      <c r="A23512" s="3" t="s">
        <v>4146</v>
      </c>
      <c r="B23512" s="3" t="s">
        <v>37218</v>
      </c>
    </row>
    <row r="23513" spans="1:2" ht="15.75" customHeight="1">
      <c r="A23513" s="3" t="s">
        <v>4147</v>
      </c>
      <c r="B23513" s="3" t="s">
        <v>37219</v>
      </c>
    </row>
    <row r="23514" spans="1:2" ht="15.75" customHeight="1">
      <c r="A23514" s="3" t="s">
        <v>37220</v>
      </c>
      <c r="B23514" s="3" t="s">
        <v>37221</v>
      </c>
    </row>
    <row r="23515" spans="1:2" ht="15.75" customHeight="1">
      <c r="A23515" s="3" t="s">
        <v>4148</v>
      </c>
      <c r="B23515" s="3" t="s">
        <v>37222</v>
      </c>
    </row>
    <row r="23516" spans="1:2" ht="15.75" customHeight="1">
      <c r="A23516" s="3" t="s">
        <v>4149</v>
      </c>
      <c r="B23516" s="3" t="s">
        <v>37223</v>
      </c>
    </row>
    <row r="23517" spans="1:2" ht="15.75" customHeight="1">
      <c r="A23517" s="3" t="s">
        <v>4150</v>
      </c>
      <c r="B23517" s="3" t="s">
        <v>37224</v>
      </c>
    </row>
    <row r="23518" spans="1:2" ht="15.75" customHeight="1">
      <c r="A23518" s="3" t="s">
        <v>4151</v>
      </c>
      <c r="B23518" s="3" t="s">
        <v>37225</v>
      </c>
    </row>
    <row r="23519" spans="1:2" ht="15.75" customHeight="1">
      <c r="A23519" s="3" t="s">
        <v>4152</v>
      </c>
      <c r="B23519" s="3" t="s">
        <v>37226</v>
      </c>
    </row>
    <row r="23520" spans="1:2" ht="15.75" customHeight="1">
      <c r="A23520" s="3" t="s">
        <v>4153</v>
      </c>
      <c r="B23520" s="3" t="s">
        <v>37227</v>
      </c>
    </row>
    <row r="23521" spans="1:2" ht="15.75" customHeight="1">
      <c r="A23521" s="3" t="s">
        <v>4154</v>
      </c>
      <c r="B23521" s="3" t="s">
        <v>37228</v>
      </c>
    </row>
    <row r="23522" spans="1:2" ht="15.75" customHeight="1">
      <c r="A23522" s="3" t="s">
        <v>4155</v>
      </c>
      <c r="B23522" s="3" t="s">
        <v>37229</v>
      </c>
    </row>
    <row r="23523" spans="1:2" ht="15.75" customHeight="1">
      <c r="A23523" s="3" t="s">
        <v>4156</v>
      </c>
      <c r="B23523" s="3" t="s">
        <v>37230</v>
      </c>
    </row>
    <row r="23524" spans="1:2" ht="15.75" customHeight="1">
      <c r="A23524" s="3" t="s">
        <v>4157</v>
      </c>
      <c r="B23524" s="3" t="s">
        <v>37231</v>
      </c>
    </row>
    <row r="23525" spans="1:2" ht="15.75" customHeight="1">
      <c r="A23525" s="3" t="s">
        <v>4158</v>
      </c>
      <c r="B23525" s="3" t="s">
        <v>37232</v>
      </c>
    </row>
    <row r="23526" spans="1:2" ht="15.75" customHeight="1">
      <c r="A23526" s="3" t="s">
        <v>4159</v>
      </c>
      <c r="B23526" s="3" t="s">
        <v>37233</v>
      </c>
    </row>
    <row r="23527" spans="1:2" ht="15.75" customHeight="1">
      <c r="A23527" s="3" t="s">
        <v>4160</v>
      </c>
      <c r="B23527" s="3" t="s">
        <v>37234</v>
      </c>
    </row>
    <row r="23528" spans="1:2" ht="15.75" customHeight="1">
      <c r="A23528" s="3" t="s">
        <v>4161</v>
      </c>
      <c r="B23528" s="3" t="s">
        <v>37235</v>
      </c>
    </row>
    <row r="23529" spans="1:2" ht="15.75" customHeight="1">
      <c r="A23529" s="3" t="s">
        <v>4162</v>
      </c>
      <c r="B23529" s="3" t="s">
        <v>37236</v>
      </c>
    </row>
    <row r="23530" spans="1:2" ht="15.75" customHeight="1">
      <c r="A23530" s="3" t="s">
        <v>4163</v>
      </c>
      <c r="B23530" s="3" t="s">
        <v>37237</v>
      </c>
    </row>
    <row r="23531" spans="1:2" ht="15.75" customHeight="1">
      <c r="A23531" s="3" t="s">
        <v>4164</v>
      </c>
      <c r="B23531" s="3" t="s">
        <v>37238</v>
      </c>
    </row>
    <row r="23532" spans="1:2" ht="15.75" customHeight="1">
      <c r="A23532" s="3" t="s">
        <v>4165</v>
      </c>
      <c r="B23532" s="3" t="s">
        <v>37239</v>
      </c>
    </row>
    <row r="23533" spans="1:2" ht="15.75" customHeight="1">
      <c r="A23533" s="3" t="s">
        <v>4166</v>
      </c>
      <c r="B23533" s="3" t="s">
        <v>37240</v>
      </c>
    </row>
    <row r="23534" spans="1:2" ht="15.75" customHeight="1">
      <c r="A23534" s="3" t="s">
        <v>37241</v>
      </c>
      <c r="B23534" s="3" t="s">
        <v>37242</v>
      </c>
    </row>
    <row r="23535" spans="1:2" ht="15.75" customHeight="1">
      <c r="A23535" s="3" t="s">
        <v>37243</v>
      </c>
      <c r="B23535" s="3" t="s">
        <v>37244</v>
      </c>
    </row>
    <row r="23536" spans="1:2" ht="15.75" customHeight="1">
      <c r="A23536" s="3" t="s">
        <v>37245</v>
      </c>
      <c r="B23536" s="3" t="s">
        <v>37246</v>
      </c>
    </row>
    <row r="23537" spans="1:2" ht="15.75" customHeight="1">
      <c r="A23537" s="3" t="s">
        <v>37247</v>
      </c>
      <c r="B23537" s="3" t="s">
        <v>37248</v>
      </c>
    </row>
    <row r="23538" spans="1:2" ht="15.75" customHeight="1">
      <c r="A23538" s="3" t="s">
        <v>37249</v>
      </c>
      <c r="B23538" s="3" t="s">
        <v>37250</v>
      </c>
    </row>
    <row r="23539" spans="1:2" ht="15.75" customHeight="1">
      <c r="A23539" s="3" t="s">
        <v>4167</v>
      </c>
      <c r="B23539" s="3" t="s">
        <v>37251</v>
      </c>
    </row>
    <row r="23540" spans="1:2" ht="15.75" customHeight="1">
      <c r="A23540" s="3" t="s">
        <v>4168</v>
      </c>
      <c r="B23540" s="3" t="s">
        <v>37252</v>
      </c>
    </row>
    <row r="23541" spans="1:2" ht="15.75" customHeight="1">
      <c r="A23541" s="3" t="s">
        <v>4169</v>
      </c>
      <c r="B23541" s="3" t="s">
        <v>37253</v>
      </c>
    </row>
    <row r="23542" spans="1:2" ht="15.75" customHeight="1">
      <c r="A23542" s="3" t="s">
        <v>4170</v>
      </c>
      <c r="B23542" s="3" t="s">
        <v>37254</v>
      </c>
    </row>
    <row r="23543" spans="1:2" ht="15.75" customHeight="1">
      <c r="A23543" s="3" t="s">
        <v>4171</v>
      </c>
      <c r="B23543" s="3" t="s">
        <v>37255</v>
      </c>
    </row>
    <row r="23544" spans="1:2" ht="15.75" customHeight="1">
      <c r="A23544" s="3" t="s">
        <v>4172</v>
      </c>
      <c r="B23544" s="3" t="s">
        <v>37256</v>
      </c>
    </row>
    <row r="23545" spans="1:2" ht="15.75" customHeight="1">
      <c r="A23545" s="3" t="s">
        <v>4173</v>
      </c>
      <c r="B23545" s="3" t="s">
        <v>37257</v>
      </c>
    </row>
    <row r="23546" spans="1:2" ht="15.75" customHeight="1">
      <c r="A23546" s="3" t="s">
        <v>4174</v>
      </c>
      <c r="B23546" s="3" t="s">
        <v>37258</v>
      </c>
    </row>
    <row r="23547" spans="1:2" ht="15.75" customHeight="1">
      <c r="A23547" s="3" t="s">
        <v>4175</v>
      </c>
      <c r="B23547" s="3" t="s">
        <v>37259</v>
      </c>
    </row>
    <row r="23548" spans="1:2" ht="15.75" customHeight="1">
      <c r="A23548" s="3" t="s">
        <v>37260</v>
      </c>
      <c r="B23548" s="3" t="s">
        <v>37261</v>
      </c>
    </row>
    <row r="23549" spans="1:2" ht="15.75" customHeight="1">
      <c r="A23549" s="3" t="s">
        <v>4176</v>
      </c>
      <c r="B23549" s="3" t="s">
        <v>37262</v>
      </c>
    </row>
    <row r="23550" spans="1:2" ht="15.75" customHeight="1">
      <c r="A23550" s="3" t="s">
        <v>37263</v>
      </c>
      <c r="B23550" s="3" t="s">
        <v>37264</v>
      </c>
    </row>
    <row r="23551" spans="1:2" ht="15.75" customHeight="1">
      <c r="A23551" s="3" t="s">
        <v>4177</v>
      </c>
      <c r="B23551" s="3" t="s">
        <v>37265</v>
      </c>
    </row>
    <row r="23552" spans="1:2" ht="15.75" customHeight="1">
      <c r="A23552" s="3" t="s">
        <v>4178</v>
      </c>
      <c r="B23552" s="3" t="s">
        <v>37266</v>
      </c>
    </row>
    <row r="23553" spans="1:2" ht="15.75" customHeight="1">
      <c r="A23553" s="3" t="s">
        <v>4179</v>
      </c>
      <c r="B23553" s="3" t="s">
        <v>37267</v>
      </c>
    </row>
    <row r="23554" spans="1:2" ht="15.75" customHeight="1">
      <c r="A23554" s="3" t="s">
        <v>4180</v>
      </c>
      <c r="B23554" s="3" t="s">
        <v>37268</v>
      </c>
    </row>
    <row r="23555" spans="1:2" ht="15.75" customHeight="1">
      <c r="A23555" s="3" t="s">
        <v>4181</v>
      </c>
      <c r="B23555" s="3" t="s">
        <v>37269</v>
      </c>
    </row>
    <row r="23556" spans="1:2" ht="15.75" customHeight="1">
      <c r="A23556" s="3" t="s">
        <v>4182</v>
      </c>
      <c r="B23556" s="3" t="s">
        <v>37270</v>
      </c>
    </row>
    <row r="23557" spans="1:2" ht="15.75" customHeight="1">
      <c r="A23557" s="3" t="s">
        <v>4183</v>
      </c>
      <c r="B23557" s="3" t="s">
        <v>37271</v>
      </c>
    </row>
    <row r="23558" spans="1:2" ht="15.75" customHeight="1">
      <c r="A23558" s="3" t="s">
        <v>4184</v>
      </c>
      <c r="B23558" s="3" t="s">
        <v>37272</v>
      </c>
    </row>
    <row r="23559" spans="1:2" ht="15.75" customHeight="1">
      <c r="A23559" s="3" t="s">
        <v>4185</v>
      </c>
      <c r="B23559" s="3" t="s">
        <v>37273</v>
      </c>
    </row>
    <row r="23560" spans="1:2" ht="15.75" customHeight="1">
      <c r="A23560" s="3" t="s">
        <v>4186</v>
      </c>
      <c r="B23560" s="3" t="s">
        <v>37274</v>
      </c>
    </row>
    <row r="23561" spans="1:2" ht="15.75" customHeight="1">
      <c r="A23561" s="3" t="s">
        <v>4187</v>
      </c>
      <c r="B23561" s="3" t="s">
        <v>37275</v>
      </c>
    </row>
    <row r="23562" spans="1:2" ht="15.75" customHeight="1">
      <c r="A23562" s="3" t="s">
        <v>4188</v>
      </c>
      <c r="B23562" s="3" t="s">
        <v>37276</v>
      </c>
    </row>
    <row r="23563" spans="1:2" ht="15.75" customHeight="1">
      <c r="A23563" s="3" t="s">
        <v>4189</v>
      </c>
      <c r="B23563" s="3" t="s">
        <v>37277</v>
      </c>
    </row>
    <row r="23564" spans="1:2" ht="15.75" customHeight="1">
      <c r="A23564" s="3" t="s">
        <v>4190</v>
      </c>
      <c r="B23564" s="3" t="s">
        <v>37278</v>
      </c>
    </row>
    <row r="23565" spans="1:2" ht="15.75" customHeight="1">
      <c r="A23565" s="3" t="s">
        <v>4191</v>
      </c>
      <c r="B23565" s="3" t="s">
        <v>37279</v>
      </c>
    </row>
    <row r="23566" spans="1:2" ht="15.75" customHeight="1">
      <c r="A23566" s="3" t="s">
        <v>4192</v>
      </c>
      <c r="B23566" s="3" t="s">
        <v>37280</v>
      </c>
    </row>
    <row r="23567" spans="1:2" ht="15.75" customHeight="1">
      <c r="A23567" s="3" t="s">
        <v>4193</v>
      </c>
      <c r="B23567" s="3" t="s">
        <v>37281</v>
      </c>
    </row>
    <row r="23568" spans="1:2" ht="15.75" customHeight="1">
      <c r="A23568" s="3" t="s">
        <v>4194</v>
      </c>
      <c r="B23568" s="3" t="s">
        <v>37282</v>
      </c>
    </row>
    <row r="23569" spans="1:2" ht="15.75" customHeight="1">
      <c r="A23569" s="3" t="s">
        <v>4195</v>
      </c>
      <c r="B23569" s="3" t="s">
        <v>37283</v>
      </c>
    </row>
    <row r="23570" spans="1:2" ht="15.75" customHeight="1">
      <c r="A23570" s="3" t="s">
        <v>4196</v>
      </c>
      <c r="B23570" s="3" t="s">
        <v>37284</v>
      </c>
    </row>
    <row r="23571" spans="1:2" ht="15.75" customHeight="1">
      <c r="A23571" s="3" t="s">
        <v>4197</v>
      </c>
      <c r="B23571" s="3" t="s">
        <v>37285</v>
      </c>
    </row>
    <row r="23572" spans="1:2" ht="15.75" customHeight="1">
      <c r="A23572" s="3" t="s">
        <v>4198</v>
      </c>
      <c r="B23572" s="3" t="s">
        <v>37286</v>
      </c>
    </row>
    <row r="23573" spans="1:2" ht="15.75" customHeight="1">
      <c r="A23573" s="3" t="s">
        <v>37287</v>
      </c>
      <c r="B23573" s="3" t="s">
        <v>37183</v>
      </c>
    </row>
    <row r="23574" spans="1:2" ht="15.75" customHeight="1">
      <c r="A23574" s="3" t="s">
        <v>4199</v>
      </c>
      <c r="B23574" s="3" t="s">
        <v>37288</v>
      </c>
    </row>
    <row r="23575" spans="1:2" ht="15.75" customHeight="1">
      <c r="A23575" s="3" t="s">
        <v>4200</v>
      </c>
      <c r="B23575" s="3" t="s">
        <v>37289</v>
      </c>
    </row>
    <row r="23576" spans="1:2" ht="15.75" customHeight="1">
      <c r="A23576" s="3" t="s">
        <v>4201</v>
      </c>
      <c r="B23576" s="3" t="s">
        <v>37290</v>
      </c>
    </row>
    <row r="23577" spans="1:2" ht="15.75" customHeight="1">
      <c r="A23577" s="3" t="s">
        <v>4202</v>
      </c>
      <c r="B23577" s="3" t="s">
        <v>37291</v>
      </c>
    </row>
    <row r="23578" spans="1:2" ht="15.75" customHeight="1">
      <c r="A23578" s="3" t="s">
        <v>4203</v>
      </c>
      <c r="B23578" s="3" t="s">
        <v>37292</v>
      </c>
    </row>
    <row r="23579" spans="1:2" ht="15.75" customHeight="1">
      <c r="A23579" s="3" t="s">
        <v>4204</v>
      </c>
      <c r="B23579" s="3" t="s">
        <v>37293</v>
      </c>
    </row>
    <row r="23580" spans="1:2" ht="15.75" customHeight="1">
      <c r="A23580" s="3" t="s">
        <v>4205</v>
      </c>
      <c r="B23580" s="3" t="s">
        <v>37294</v>
      </c>
    </row>
    <row r="23581" spans="1:2" ht="15.75" customHeight="1">
      <c r="A23581" s="3" t="s">
        <v>4206</v>
      </c>
      <c r="B23581" s="3" t="s">
        <v>37295</v>
      </c>
    </row>
    <row r="23582" spans="1:2" ht="15.75" customHeight="1">
      <c r="A23582" s="3" t="s">
        <v>4207</v>
      </c>
      <c r="B23582" s="3" t="s">
        <v>37296</v>
      </c>
    </row>
    <row r="23583" spans="1:2" ht="15.75" customHeight="1">
      <c r="A23583" s="3" t="s">
        <v>4209</v>
      </c>
      <c r="B23583" s="3" t="s">
        <v>37297</v>
      </c>
    </row>
    <row r="23584" spans="1:2" ht="15.75" customHeight="1">
      <c r="A23584" s="3" t="s">
        <v>4210</v>
      </c>
      <c r="B23584" s="3" t="s">
        <v>37298</v>
      </c>
    </row>
    <row r="23585" spans="1:2" ht="15.75" customHeight="1">
      <c r="A23585" s="3" t="s">
        <v>4211</v>
      </c>
      <c r="B23585" s="3" t="s">
        <v>37299</v>
      </c>
    </row>
    <row r="23586" spans="1:2" ht="15.75" customHeight="1">
      <c r="A23586" s="3" t="s">
        <v>37300</v>
      </c>
      <c r="B23586" s="3" t="s">
        <v>37301</v>
      </c>
    </row>
    <row r="23587" spans="1:2" ht="15.75" customHeight="1">
      <c r="A23587" s="3" t="s">
        <v>37302</v>
      </c>
      <c r="B23587" s="3" t="s">
        <v>37303</v>
      </c>
    </row>
    <row r="23588" spans="1:2" ht="15.75" customHeight="1">
      <c r="A23588" s="3" t="s">
        <v>37304</v>
      </c>
      <c r="B23588" s="3" t="s">
        <v>37305</v>
      </c>
    </row>
    <row r="23589" spans="1:2" ht="15.75" customHeight="1">
      <c r="A23589" s="3" t="s">
        <v>4212</v>
      </c>
      <c r="B23589" s="3" t="s">
        <v>37306</v>
      </c>
    </row>
    <row r="23590" spans="1:2" ht="15.75" customHeight="1">
      <c r="A23590" s="3" t="s">
        <v>4213</v>
      </c>
      <c r="B23590" s="3" t="s">
        <v>37307</v>
      </c>
    </row>
    <row r="23591" spans="1:2" ht="15.75" customHeight="1">
      <c r="A23591" s="3" t="s">
        <v>4214</v>
      </c>
      <c r="B23591" s="3" t="s">
        <v>37308</v>
      </c>
    </row>
    <row r="23592" spans="1:2" ht="15.75" customHeight="1">
      <c r="A23592" s="3" t="s">
        <v>4215</v>
      </c>
      <c r="B23592" s="3" t="s">
        <v>37309</v>
      </c>
    </row>
    <row r="23593" spans="1:2" ht="15.75" customHeight="1">
      <c r="A23593" s="3" t="s">
        <v>4216</v>
      </c>
      <c r="B23593" s="3" t="s">
        <v>37310</v>
      </c>
    </row>
    <row r="23594" spans="1:2" ht="15.75" customHeight="1">
      <c r="A23594" s="3" t="s">
        <v>4217</v>
      </c>
      <c r="B23594" s="3" t="s">
        <v>37311</v>
      </c>
    </row>
    <row r="23595" spans="1:2" ht="15.75" customHeight="1">
      <c r="A23595" s="3" t="s">
        <v>4218</v>
      </c>
      <c r="B23595" s="3" t="s">
        <v>37312</v>
      </c>
    </row>
    <row r="23596" spans="1:2" ht="15.75" customHeight="1">
      <c r="A23596" s="3" t="s">
        <v>4219</v>
      </c>
      <c r="B23596" s="3" t="s">
        <v>37313</v>
      </c>
    </row>
    <row r="23597" spans="1:2" ht="15.75" customHeight="1">
      <c r="A23597" s="3" t="s">
        <v>4220</v>
      </c>
      <c r="B23597" s="3" t="s">
        <v>37314</v>
      </c>
    </row>
    <row r="23598" spans="1:2" ht="15.75" customHeight="1">
      <c r="A23598" s="3" t="s">
        <v>4577</v>
      </c>
      <c r="B23598" s="3" t="s">
        <v>37315</v>
      </c>
    </row>
    <row r="23599" spans="1:2" ht="15.75" customHeight="1">
      <c r="A23599" s="3" t="s">
        <v>4221</v>
      </c>
      <c r="B23599" s="3" t="s">
        <v>37316</v>
      </c>
    </row>
    <row r="23600" spans="1:2" ht="15.75" customHeight="1">
      <c r="A23600" s="3" t="s">
        <v>4222</v>
      </c>
      <c r="B23600" s="3" t="s">
        <v>37317</v>
      </c>
    </row>
    <row r="23601" spans="1:2" ht="15.75" customHeight="1">
      <c r="A23601" s="3" t="s">
        <v>4223</v>
      </c>
      <c r="B23601" s="3" t="s">
        <v>37318</v>
      </c>
    </row>
    <row r="23602" spans="1:2" ht="15.75" customHeight="1">
      <c r="A23602" s="3" t="s">
        <v>4224</v>
      </c>
      <c r="B23602" s="3" t="s">
        <v>24362</v>
      </c>
    </row>
    <row r="23603" spans="1:2" ht="15.75" customHeight="1">
      <c r="A23603" s="3" t="s">
        <v>4225</v>
      </c>
      <c r="B23603" s="3" t="s">
        <v>37319</v>
      </c>
    </row>
    <row r="23604" spans="1:2" ht="15.75" customHeight="1">
      <c r="A23604" s="3" t="s">
        <v>4226</v>
      </c>
      <c r="B23604" s="3" t="s">
        <v>37320</v>
      </c>
    </row>
    <row r="23605" spans="1:2" ht="15.75" customHeight="1">
      <c r="A23605" s="3" t="s">
        <v>4227</v>
      </c>
      <c r="B23605" s="3" t="s">
        <v>37321</v>
      </c>
    </row>
    <row r="23606" spans="1:2" ht="15.75" customHeight="1">
      <c r="A23606" s="3" t="s">
        <v>4228</v>
      </c>
      <c r="B23606" s="3" t="s">
        <v>37322</v>
      </c>
    </row>
    <row r="23607" spans="1:2" ht="15.75" customHeight="1">
      <c r="A23607" s="3" t="s">
        <v>4229</v>
      </c>
      <c r="B23607" s="3" t="s">
        <v>37323</v>
      </c>
    </row>
    <row r="23608" spans="1:2" ht="15.75" customHeight="1">
      <c r="A23608" s="3" t="s">
        <v>4230</v>
      </c>
      <c r="B23608" s="3" t="s">
        <v>24400</v>
      </c>
    </row>
    <row r="23609" spans="1:2" ht="15.75" customHeight="1">
      <c r="A23609" s="3" t="s">
        <v>4231</v>
      </c>
      <c r="B23609" s="3" t="s">
        <v>37324</v>
      </c>
    </row>
    <row r="23610" spans="1:2" ht="15.75" customHeight="1">
      <c r="A23610" s="3" t="s">
        <v>4232</v>
      </c>
      <c r="B23610" s="3" t="s">
        <v>37325</v>
      </c>
    </row>
    <row r="23611" spans="1:2" ht="15.75" customHeight="1">
      <c r="A23611" s="3" t="s">
        <v>4233</v>
      </c>
      <c r="B23611" s="3" t="s">
        <v>37326</v>
      </c>
    </row>
    <row r="23612" spans="1:2" ht="15.75" customHeight="1">
      <c r="A23612" s="3" t="s">
        <v>4234</v>
      </c>
      <c r="B23612" s="3" t="s">
        <v>37327</v>
      </c>
    </row>
    <row r="23613" spans="1:2" ht="15.75" customHeight="1">
      <c r="A23613" s="3" t="s">
        <v>4235</v>
      </c>
      <c r="B23613" s="3" t="s">
        <v>37328</v>
      </c>
    </row>
    <row r="23614" spans="1:2" ht="15.75" customHeight="1">
      <c r="A23614" s="3" t="s">
        <v>4236</v>
      </c>
      <c r="B23614" s="3" t="s">
        <v>37329</v>
      </c>
    </row>
    <row r="23615" spans="1:2" ht="15.75" customHeight="1">
      <c r="A23615" s="3" t="s">
        <v>4237</v>
      </c>
      <c r="B23615" s="3" t="s">
        <v>37330</v>
      </c>
    </row>
    <row r="23616" spans="1:2" ht="15.75" customHeight="1">
      <c r="A23616" s="3" t="s">
        <v>37331</v>
      </c>
      <c r="B23616" s="3" t="s">
        <v>37332</v>
      </c>
    </row>
    <row r="23617" spans="1:2" ht="15.75" customHeight="1">
      <c r="A23617" s="3" t="s">
        <v>4238</v>
      </c>
      <c r="B23617" s="3" t="s">
        <v>37333</v>
      </c>
    </row>
    <row r="23618" spans="1:2" ht="15.75" customHeight="1">
      <c r="A23618" s="3" t="s">
        <v>4240</v>
      </c>
      <c r="B23618" s="3" t="s">
        <v>37334</v>
      </c>
    </row>
    <row r="23619" spans="1:2" ht="15.75" customHeight="1">
      <c r="A23619" s="3" t="s">
        <v>37335</v>
      </c>
      <c r="B23619" s="3" t="s">
        <v>37336</v>
      </c>
    </row>
    <row r="23620" spans="1:2" ht="15.75" customHeight="1">
      <c r="A23620" s="3" t="s">
        <v>37337</v>
      </c>
      <c r="B23620" s="3" t="s">
        <v>37338</v>
      </c>
    </row>
    <row r="23621" spans="1:2" ht="15.75" customHeight="1">
      <c r="A23621" s="3" t="s">
        <v>37339</v>
      </c>
      <c r="B23621" s="3" t="s">
        <v>37340</v>
      </c>
    </row>
    <row r="23622" spans="1:2" ht="15.75" customHeight="1">
      <c r="A23622" s="3" t="s">
        <v>37341</v>
      </c>
      <c r="B23622" s="3" t="s">
        <v>37342</v>
      </c>
    </row>
    <row r="23623" spans="1:2" ht="15.75" customHeight="1">
      <c r="A23623" s="3" t="s">
        <v>37343</v>
      </c>
      <c r="B23623" s="3" t="s">
        <v>37344</v>
      </c>
    </row>
    <row r="23624" spans="1:2" ht="15.75" customHeight="1">
      <c r="A23624" s="3" t="s">
        <v>37345</v>
      </c>
      <c r="B23624" s="3" t="s">
        <v>37344</v>
      </c>
    </row>
    <row r="23625" spans="1:2" ht="15.75" customHeight="1">
      <c r="A23625" s="3" t="s">
        <v>37346</v>
      </c>
      <c r="B23625" s="3" t="s">
        <v>37344</v>
      </c>
    </row>
    <row r="23626" spans="1:2" ht="15.75" customHeight="1">
      <c r="A23626" s="3" t="s">
        <v>37347</v>
      </c>
      <c r="B23626" s="3" t="s">
        <v>37344</v>
      </c>
    </row>
    <row r="23627" spans="1:2" ht="15.75" customHeight="1">
      <c r="A23627" s="3" t="s">
        <v>37348</v>
      </c>
      <c r="B23627" s="3" t="s">
        <v>37344</v>
      </c>
    </row>
    <row r="23628" spans="1:2" ht="15.75" customHeight="1">
      <c r="A23628" s="3" t="s">
        <v>4241</v>
      </c>
      <c r="B23628" s="3" t="s">
        <v>37349</v>
      </c>
    </row>
    <row r="23629" spans="1:2" ht="15.75" customHeight="1">
      <c r="A23629" s="3" t="s">
        <v>4242</v>
      </c>
      <c r="B23629" s="3" t="s">
        <v>37350</v>
      </c>
    </row>
    <row r="23630" spans="1:2" ht="15.75" customHeight="1">
      <c r="A23630" s="3" t="s">
        <v>37351</v>
      </c>
      <c r="B23630" s="3" t="s">
        <v>37352</v>
      </c>
    </row>
    <row r="23631" spans="1:2" ht="15.75" customHeight="1">
      <c r="A23631" s="3" t="s">
        <v>4243</v>
      </c>
      <c r="B23631" s="3" t="s">
        <v>37353</v>
      </c>
    </row>
    <row r="23632" spans="1:2" ht="15.75" customHeight="1">
      <c r="A23632" s="3" t="s">
        <v>4244</v>
      </c>
      <c r="B23632" s="3" t="s">
        <v>37354</v>
      </c>
    </row>
    <row r="23633" spans="1:2" ht="15.75" customHeight="1">
      <c r="A23633" s="3" t="s">
        <v>4245</v>
      </c>
      <c r="B23633" s="3" t="s">
        <v>37355</v>
      </c>
    </row>
    <row r="23634" spans="1:2" ht="15.75" customHeight="1">
      <c r="A23634" s="3" t="s">
        <v>4246</v>
      </c>
      <c r="B23634" s="3" t="s">
        <v>37356</v>
      </c>
    </row>
    <row r="23635" spans="1:2" ht="15.75" customHeight="1">
      <c r="A23635" s="3" t="s">
        <v>37357</v>
      </c>
      <c r="B23635" s="3" t="s">
        <v>37358</v>
      </c>
    </row>
    <row r="23636" spans="1:2" ht="15.75" customHeight="1">
      <c r="A23636" s="3" t="s">
        <v>4247</v>
      </c>
      <c r="B23636" s="3" t="s">
        <v>37359</v>
      </c>
    </row>
    <row r="23637" spans="1:2" ht="15.75" customHeight="1">
      <c r="A23637" s="3" t="s">
        <v>4248</v>
      </c>
      <c r="B23637" s="3" t="s">
        <v>37360</v>
      </c>
    </row>
    <row r="23638" spans="1:2" ht="15.75" customHeight="1">
      <c r="A23638" s="3" t="s">
        <v>4249</v>
      </c>
      <c r="B23638" s="3" t="s">
        <v>37361</v>
      </c>
    </row>
    <row r="23639" spans="1:2" ht="15.75" customHeight="1">
      <c r="A23639" s="3" t="s">
        <v>4250</v>
      </c>
      <c r="B23639" s="3" t="s">
        <v>37362</v>
      </c>
    </row>
    <row r="23640" spans="1:2" ht="15.75" customHeight="1">
      <c r="A23640" s="3" t="s">
        <v>4251</v>
      </c>
      <c r="B23640" s="3" t="s">
        <v>37363</v>
      </c>
    </row>
    <row r="23641" spans="1:2" ht="15.75" customHeight="1">
      <c r="A23641" s="3" t="s">
        <v>4252</v>
      </c>
      <c r="B23641" s="3" t="s">
        <v>37364</v>
      </c>
    </row>
    <row r="23642" spans="1:2" ht="15.75" customHeight="1">
      <c r="A23642" s="3" t="s">
        <v>4253</v>
      </c>
      <c r="B23642" s="3" t="s">
        <v>24553</v>
      </c>
    </row>
    <row r="23643" spans="1:2" ht="15.75" customHeight="1">
      <c r="A23643" s="3" t="s">
        <v>37365</v>
      </c>
      <c r="B23643" s="3" t="s">
        <v>37366</v>
      </c>
    </row>
    <row r="23644" spans="1:2" ht="15.75" customHeight="1">
      <c r="A23644" s="3" t="s">
        <v>4254</v>
      </c>
      <c r="B23644" s="3" t="s">
        <v>37366</v>
      </c>
    </row>
    <row r="23645" spans="1:2" ht="15.75" customHeight="1">
      <c r="A23645" s="3" t="s">
        <v>4255</v>
      </c>
      <c r="B23645" s="3" t="s">
        <v>37367</v>
      </c>
    </row>
    <row r="23646" spans="1:2" ht="15.75" customHeight="1">
      <c r="A23646" s="3" t="s">
        <v>4256</v>
      </c>
      <c r="B23646" s="3" t="s">
        <v>37368</v>
      </c>
    </row>
    <row r="23647" spans="1:2" ht="15.75" customHeight="1">
      <c r="A23647" s="3" t="s">
        <v>4257</v>
      </c>
      <c r="B23647" s="3" t="s">
        <v>37369</v>
      </c>
    </row>
    <row r="23648" spans="1:2" ht="15.75" customHeight="1">
      <c r="A23648" s="3" t="s">
        <v>4258</v>
      </c>
      <c r="B23648" s="3" t="s">
        <v>37370</v>
      </c>
    </row>
    <row r="23649" spans="1:2" ht="15.75" customHeight="1">
      <c r="A23649" s="3" t="s">
        <v>4259</v>
      </c>
      <c r="B23649" s="3" t="s">
        <v>37371</v>
      </c>
    </row>
    <row r="23650" spans="1:2" ht="15.75" customHeight="1">
      <c r="A23650" s="3" t="s">
        <v>37372</v>
      </c>
      <c r="B23650" s="3" t="s">
        <v>37373</v>
      </c>
    </row>
    <row r="23651" spans="1:2" ht="15.75" customHeight="1">
      <c r="A23651" s="3" t="s">
        <v>4260</v>
      </c>
      <c r="B23651" s="3" t="s">
        <v>37374</v>
      </c>
    </row>
    <row r="23652" spans="1:2" ht="15.75" customHeight="1">
      <c r="A23652" s="3" t="s">
        <v>37375</v>
      </c>
      <c r="B23652" s="3" t="s">
        <v>37376</v>
      </c>
    </row>
    <row r="23653" spans="1:2" ht="15.75" customHeight="1">
      <c r="A23653" s="3" t="s">
        <v>4261</v>
      </c>
      <c r="B23653" s="3" t="s">
        <v>37377</v>
      </c>
    </row>
    <row r="23654" spans="1:2" ht="15.75" customHeight="1">
      <c r="A23654" s="3" t="s">
        <v>4262</v>
      </c>
      <c r="B23654" s="3" t="s">
        <v>37378</v>
      </c>
    </row>
    <row r="23655" spans="1:2" ht="15.75" customHeight="1">
      <c r="A23655" s="3" t="s">
        <v>4263</v>
      </c>
      <c r="B23655" s="3" t="s">
        <v>37379</v>
      </c>
    </row>
    <row r="23656" spans="1:2" ht="15.75" customHeight="1">
      <c r="A23656" s="3" t="s">
        <v>4264</v>
      </c>
      <c r="B23656" s="3" t="s">
        <v>37380</v>
      </c>
    </row>
    <row r="23657" spans="1:2" ht="15.75" customHeight="1">
      <c r="A23657" s="3" t="s">
        <v>4265</v>
      </c>
      <c r="B23657" s="3" t="s">
        <v>37381</v>
      </c>
    </row>
    <row r="23658" spans="1:2" ht="15.75" customHeight="1">
      <c r="A23658" s="3" t="s">
        <v>4266</v>
      </c>
      <c r="B23658" s="3" t="s">
        <v>37382</v>
      </c>
    </row>
    <row r="23659" spans="1:2" ht="15.75" customHeight="1">
      <c r="A23659" s="3" t="s">
        <v>4267</v>
      </c>
      <c r="B23659" s="3" t="s">
        <v>37383</v>
      </c>
    </row>
    <row r="23660" spans="1:2" ht="15.75" customHeight="1">
      <c r="A23660" s="3" t="s">
        <v>4268</v>
      </c>
      <c r="B23660" s="3" t="s">
        <v>37384</v>
      </c>
    </row>
    <row r="23661" spans="1:2" ht="15.75" customHeight="1">
      <c r="A23661" s="3" t="s">
        <v>4269</v>
      </c>
      <c r="B23661" s="3" t="s">
        <v>37385</v>
      </c>
    </row>
    <row r="23662" spans="1:2" ht="15.75" customHeight="1">
      <c r="A23662" s="3" t="s">
        <v>4270</v>
      </c>
      <c r="B23662" s="3" t="s">
        <v>37386</v>
      </c>
    </row>
    <row r="23663" spans="1:2" ht="15.75" customHeight="1">
      <c r="A23663" s="3" t="s">
        <v>4271</v>
      </c>
      <c r="B23663" s="3" t="s">
        <v>37387</v>
      </c>
    </row>
    <row r="23664" spans="1:2" ht="15.75" customHeight="1">
      <c r="A23664" s="3" t="s">
        <v>4272</v>
      </c>
      <c r="B23664" s="3" t="s">
        <v>37388</v>
      </c>
    </row>
    <row r="23665" spans="1:2" ht="15.75" customHeight="1">
      <c r="A23665" s="3" t="s">
        <v>4273</v>
      </c>
      <c r="B23665" s="3" t="s">
        <v>37389</v>
      </c>
    </row>
    <row r="23666" spans="1:2" ht="15.75" customHeight="1">
      <c r="A23666" s="3" t="s">
        <v>4274</v>
      </c>
      <c r="B23666" s="3" t="s">
        <v>37390</v>
      </c>
    </row>
    <row r="23667" spans="1:2" ht="15.75" customHeight="1">
      <c r="A23667" s="3" t="s">
        <v>4275</v>
      </c>
      <c r="B23667" s="3" t="s">
        <v>37391</v>
      </c>
    </row>
    <row r="23668" spans="1:2" ht="15.75" customHeight="1">
      <c r="A23668" s="3" t="s">
        <v>4276</v>
      </c>
      <c r="B23668" s="3" t="s">
        <v>37392</v>
      </c>
    </row>
    <row r="23669" spans="1:2" ht="15.75" customHeight="1">
      <c r="A23669" s="3" t="s">
        <v>4277</v>
      </c>
      <c r="B23669" s="3" t="s">
        <v>37393</v>
      </c>
    </row>
    <row r="23670" spans="1:2" ht="15.75" customHeight="1">
      <c r="A23670" s="3" t="s">
        <v>4278</v>
      </c>
      <c r="B23670" s="3" t="s">
        <v>37394</v>
      </c>
    </row>
    <row r="23671" spans="1:2" ht="15.75" customHeight="1">
      <c r="A23671" s="3" t="s">
        <v>4279</v>
      </c>
      <c r="B23671" s="3" t="s">
        <v>37395</v>
      </c>
    </row>
    <row r="23672" spans="1:2" ht="15.75" customHeight="1">
      <c r="A23672" s="3" t="s">
        <v>4280</v>
      </c>
      <c r="B23672" s="3" t="s">
        <v>37396</v>
      </c>
    </row>
    <row r="23673" spans="1:2" ht="15.75" customHeight="1">
      <c r="A23673" s="3" t="s">
        <v>4281</v>
      </c>
      <c r="B23673" s="3" t="s">
        <v>37397</v>
      </c>
    </row>
    <row r="23674" spans="1:2" ht="15.75" customHeight="1">
      <c r="A23674" s="3" t="s">
        <v>4282</v>
      </c>
      <c r="B23674" s="3" t="s">
        <v>37398</v>
      </c>
    </row>
    <row r="23675" spans="1:2" ht="15.75" customHeight="1">
      <c r="A23675" s="3" t="s">
        <v>4283</v>
      </c>
      <c r="B23675" s="3" t="s">
        <v>37399</v>
      </c>
    </row>
    <row r="23676" spans="1:2" ht="15.75" customHeight="1">
      <c r="A23676" s="3" t="s">
        <v>4284</v>
      </c>
      <c r="B23676" s="3" t="s">
        <v>37400</v>
      </c>
    </row>
    <row r="23677" spans="1:2" ht="15.75" customHeight="1">
      <c r="A23677" s="3" t="s">
        <v>4285</v>
      </c>
      <c r="B23677" s="3" t="s">
        <v>37401</v>
      </c>
    </row>
    <row r="23678" spans="1:2" ht="15.75" customHeight="1">
      <c r="A23678" s="3" t="s">
        <v>4286</v>
      </c>
      <c r="B23678" s="3" t="s">
        <v>37402</v>
      </c>
    </row>
    <row r="23679" spans="1:2" ht="15.75" customHeight="1">
      <c r="A23679" s="3" t="s">
        <v>4287</v>
      </c>
      <c r="B23679" s="3" t="s">
        <v>37403</v>
      </c>
    </row>
    <row r="23680" spans="1:2" ht="15.75" customHeight="1">
      <c r="A23680" s="3" t="s">
        <v>4288</v>
      </c>
      <c r="B23680" s="3" t="s">
        <v>37404</v>
      </c>
    </row>
    <row r="23681" spans="1:2" ht="15.75" customHeight="1">
      <c r="A23681" s="3" t="s">
        <v>4289</v>
      </c>
      <c r="B23681" s="3" t="s">
        <v>37405</v>
      </c>
    </row>
    <row r="23682" spans="1:2" ht="15.75" customHeight="1">
      <c r="A23682" s="3" t="s">
        <v>4290</v>
      </c>
      <c r="B23682" s="3" t="s">
        <v>37406</v>
      </c>
    </row>
    <row r="23683" spans="1:2" ht="15.75" customHeight="1">
      <c r="A23683" s="3" t="s">
        <v>4291</v>
      </c>
      <c r="B23683" s="3" t="s">
        <v>37406</v>
      </c>
    </row>
    <row r="23684" spans="1:2" ht="15.75" customHeight="1">
      <c r="A23684" s="3" t="s">
        <v>4292</v>
      </c>
      <c r="B23684" s="3" t="s">
        <v>37407</v>
      </c>
    </row>
    <row r="23685" spans="1:2" ht="15.75" customHeight="1">
      <c r="A23685" s="3" t="s">
        <v>4293</v>
      </c>
      <c r="B23685" s="3" t="s">
        <v>37408</v>
      </c>
    </row>
    <row r="23686" spans="1:2" ht="15.75" customHeight="1">
      <c r="A23686" s="3" t="s">
        <v>4294</v>
      </c>
      <c r="B23686" s="3" t="s">
        <v>24262</v>
      </c>
    </row>
    <row r="23687" spans="1:2" ht="15.75" customHeight="1">
      <c r="A23687" s="3" t="s">
        <v>4295</v>
      </c>
      <c r="B23687" s="3" t="s">
        <v>37409</v>
      </c>
    </row>
    <row r="23688" spans="1:2" ht="15.75" customHeight="1">
      <c r="A23688" s="3" t="s">
        <v>37410</v>
      </c>
      <c r="B23688" s="3" t="s">
        <v>37411</v>
      </c>
    </row>
    <row r="23689" spans="1:2" ht="15.75" customHeight="1">
      <c r="A23689" s="3" t="s">
        <v>4296</v>
      </c>
      <c r="B23689" s="3" t="s">
        <v>37412</v>
      </c>
    </row>
    <row r="23690" spans="1:2" ht="15.75" customHeight="1">
      <c r="A23690" s="3" t="s">
        <v>4297</v>
      </c>
      <c r="B23690" s="3" t="s">
        <v>37411</v>
      </c>
    </row>
    <row r="23691" spans="1:2" ht="15.75" customHeight="1">
      <c r="A23691" s="3" t="s">
        <v>4298</v>
      </c>
      <c r="B23691" s="3" t="s">
        <v>37413</v>
      </c>
    </row>
    <row r="23692" spans="1:2" ht="15.75" customHeight="1">
      <c r="A23692" s="3" t="s">
        <v>4299</v>
      </c>
      <c r="B23692" s="3" t="s">
        <v>37414</v>
      </c>
    </row>
    <row r="23693" spans="1:2" ht="15.75" customHeight="1">
      <c r="A23693" s="3" t="s">
        <v>4300</v>
      </c>
      <c r="B23693" s="3" t="s">
        <v>37415</v>
      </c>
    </row>
    <row r="23694" spans="1:2" ht="15.75" customHeight="1">
      <c r="A23694" s="3" t="s">
        <v>4301</v>
      </c>
      <c r="B23694" s="3" t="s">
        <v>37416</v>
      </c>
    </row>
    <row r="23695" spans="1:2" ht="15.75" customHeight="1">
      <c r="A23695" s="3" t="s">
        <v>4302</v>
      </c>
      <c r="B23695" s="3" t="s">
        <v>37417</v>
      </c>
    </row>
    <row r="23696" spans="1:2" ht="15.75" customHeight="1">
      <c r="A23696" s="3" t="s">
        <v>4303</v>
      </c>
      <c r="B23696" s="3" t="s">
        <v>37418</v>
      </c>
    </row>
    <row r="23697" spans="1:2" ht="15.75" customHeight="1">
      <c r="A23697" s="3" t="s">
        <v>37419</v>
      </c>
      <c r="B23697" s="3" t="s">
        <v>37420</v>
      </c>
    </row>
    <row r="23698" spans="1:2" ht="15.75" customHeight="1">
      <c r="A23698" s="3" t="s">
        <v>37421</v>
      </c>
      <c r="B23698" s="3" t="s">
        <v>37422</v>
      </c>
    </row>
    <row r="23699" spans="1:2" ht="15.75" customHeight="1">
      <c r="A23699" s="3" t="s">
        <v>4304</v>
      </c>
      <c r="B23699" s="3" t="s">
        <v>37423</v>
      </c>
    </row>
    <row r="23700" spans="1:2" ht="15.75" customHeight="1">
      <c r="A23700" s="3" t="s">
        <v>4305</v>
      </c>
      <c r="B23700" s="3" t="s">
        <v>24612</v>
      </c>
    </row>
    <row r="23701" spans="1:2" ht="15.75" customHeight="1">
      <c r="A23701" s="3" t="s">
        <v>4306</v>
      </c>
      <c r="B23701" s="3" t="s">
        <v>24581</v>
      </c>
    </row>
    <row r="23702" spans="1:2" ht="15.75" customHeight="1">
      <c r="A23702" s="3" t="s">
        <v>4644</v>
      </c>
      <c r="B23702" s="3" t="s">
        <v>37424</v>
      </c>
    </row>
    <row r="23703" spans="1:2" ht="15.75" customHeight="1">
      <c r="A23703" s="3" t="s">
        <v>4307</v>
      </c>
      <c r="B23703" s="3" t="s">
        <v>37425</v>
      </c>
    </row>
    <row r="23704" spans="1:2" ht="15.75" customHeight="1">
      <c r="A23704" s="3" t="s">
        <v>4308</v>
      </c>
      <c r="B23704" s="3" t="s">
        <v>24368</v>
      </c>
    </row>
    <row r="23705" spans="1:2" ht="15.75" customHeight="1">
      <c r="A23705" s="3" t="s">
        <v>4309</v>
      </c>
      <c r="B23705" s="3" t="s">
        <v>37426</v>
      </c>
    </row>
    <row r="23706" spans="1:2" ht="15.75" customHeight="1">
      <c r="A23706" s="3" t="s">
        <v>4310</v>
      </c>
      <c r="B23706" s="3" t="s">
        <v>37427</v>
      </c>
    </row>
    <row r="23707" spans="1:2" ht="15.75" customHeight="1">
      <c r="A23707" s="3" t="s">
        <v>4311</v>
      </c>
      <c r="B23707" s="3" t="s">
        <v>37428</v>
      </c>
    </row>
    <row r="23708" spans="1:2" ht="15.75" customHeight="1">
      <c r="A23708" s="3" t="s">
        <v>4312</v>
      </c>
      <c r="B23708" s="3" t="s">
        <v>24366</v>
      </c>
    </row>
    <row r="23709" spans="1:2" ht="15.75" customHeight="1">
      <c r="A23709" s="3" t="s">
        <v>4313</v>
      </c>
      <c r="B23709" s="3" t="s">
        <v>24136</v>
      </c>
    </row>
    <row r="23710" spans="1:2" ht="15.75" customHeight="1">
      <c r="A23710" s="3" t="s">
        <v>4314</v>
      </c>
      <c r="B23710" s="3" t="s">
        <v>37429</v>
      </c>
    </row>
    <row r="23711" spans="1:2" ht="15.75" customHeight="1">
      <c r="A23711" s="3" t="s">
        <v>4645</v>
      </c>
      <c r="B23711" s="3" t="s">
        <v>37430</v>
      </c>
    </row>
    <row r="23712" spans="1:2" ht="15.75" customHeight="1">
      <c r="A23712" s="3" t="s">
        <v>4315</v>
      </c>
      <c r="B23712" s="3" t="s">
        <v>37431</v>
      </c>
    </row>
    <row r="23713" spans="1:2" ht="15.75" customHeight="1">
      <c r="A23713" s="3" t="s">
        <v>4316</v>
      </c>
      <c r="B23713" s="3" t="s">
        <v>37432</v>
      </c>
    </row>
    <row r="23714" spans="1:2" ht="15.75" customHeight="1">
      <c r="A23714" s="3" t="s">
        <v>4317</v>
      </c>
      <c r="B23714" s="3" t="s">
        <v>37433</v>
      </c>
    </row>
    <row r="23715" spans="1:2" ht="15.75" customHeight="1">
      <c r="A23715" s="3" t="s">
        <v>4318</v>
      </c>
      <c r="B23715" s="3" t="s">
        <v>24378</v>
      </c>
    </row>
    <row r="23716" spans="1:2" ht="15.75" customHeight="1">
      <c r="A23716" s="3" t="s">
        <v>4319</v>
      </c>
      <c r="B23716" s="3" t="s">
        <v>37434</v>
      </c>
    </row>
    <row r="23717" spans="1:2" ht="15.75" customHeight="1">
      <c r="A23717" s="3" t="s">
        <v>4320</v>
      </c>
      <c r="B23717" s="3" t="s">
        <v>37435</v>
      </c>
    </row>
    <row r="23718" spans="1:2" ht="15.75" customHeight="1">
      <c r="A23718" s="3" t="s">
        <v>4321</v>
      </c>
      <c r="B23718" s="3" t="s">
        <v>37436</v>
      </c>
    </row>
    <row r="23719" spans="1:2" ht="15.75" customHeight="1">
      <c r="A23719" s="3" t="s">
        <v>4322</v>
      </c>
      <c r="B23719" s="3" t="s">
        <v>37437</v>
      </c>
    </row>
    <row r="23720" spans="1:2" ht="15.75" customHeight="1">
      <c r="A23720" s="3" t="s">
        <v>4323</v>
      </c>
      <c r="B23720" s="3" t="s">
        <v>37438</v>
      </c>
    </row>
    <row r="23721" spans="1:2" ht="15.75" customHeight="1">
      <c r="A23721" s="3" t="s">
        <v>37439</v>
      </c>
      <c r="B23721" s="3" t="s">
        <v>37440</v>
      </c>
    </row>
    <row r="23722" spans="1:2" ht="15.75" customHeight="1">
      <c r="A23722" s="3" t="s">
        <v>4324</v>
      </c>
      <c r="B23722" s="3" t="s">
        <v>37440</v>
      </c>
    </row>
    <row r="23723" spans="1:2" ht="15.75" customHeight="1">
      <c r="A23723" s="3" t="s">
        <v>4325</v>
      </c>
      <c r="B23723" s="3" t="s">
        <v>37441</v>
      </c>
    </row>
    <row r="23724" spans="1:2" ht="15.75" customHeight="1">
      <c r="A23724" s="3" t="s">
        <v>4326</v>
      </c>
      <c r="B23724" s="3" t="s">
        <v>37442</v>
      </c>
    </row>
    <row r="23725" spans="1:2" ht="15.75" customHeight="1">
      <c r="A23725" s="3" t="s">
        <v>4327</v>
      </c>
      <c r="B23725" s="3" t="s">
        <v>37443</v>
      </c>
    </row>
    <row r="23726" spans="1:2" ht="15.75" customHeight="1">
      <c r="A23726" s="3" t="s">
        <v>4328</v>
      </c>
      <c r="B23726" s="3" t="s">
        <v>37444</v>
      </c>
    </row>
    <row r="23727" spans="1:2" ht="15.75" customHeight="1">
      <c r="A23727" s="3" t="s">
        <v>4329</v>
      </c>
      <c r="B23727" s="3" t="s">
        <v>37445</v>
      </c>
    </row>
    <row r="23728" spans="1:2" ht="15.75" customHeight="1">
      <c r="A23728" s="3" t="s">
        <v>4330</v>
      </c>
      <c r="B23728" s="3" t="s">
        <v>37446</v>
      </c>
    </row>
    <row r="23729" spans="1:2" ht="15.75" customHeight="1">
      <c r="A23729" s="3" t="s">
        <v>4331</v>
      </c>
      <c r="B23729" s="3" t="s">
        <v>37447</v>
      </c>
    </row>
    <row r="23730" spans="1:2" ht="15.75" customHeight="1">
      <c r="A23730" s="3" t="s">
        <v>4332</v>
      </c>
      <c r="B23730" s="3" t="s">
        <v>37448</v>
      </c>
    </row>
    <row r="23731" spans="1:2" ht="15.75" customHeight="1">
      <c r="A23731" s="3" t="s">
        <v>37449</v>
      </c>
      <c r="B23731" s="3" t="s">
        <v>37450</v>
      </c>
    </row>
    <row r="23732" spans="1:2" ht="15.75" customHeight="1">
      <c r="A23732" s="3" t="s">
        <v>37451</v>
      </c>
      <c r="B23732" s="3" t="s">
        <v>37452</v>
      </c>
    </row>
    <row r="23733" spans="1:2" ht="15.75" customHeight="1">
      <c r="A23733" s="3" t="s">
        <v>4333</v>
      </c>
      <c r="B23733" s="3" t="s">
        <v>37453</v>
      </c>
    </row>
    <row r="23734" spans="1:2" ht="15.75" customHeight="1">
      <c r="A23734" s="3" t="s">
        <v>4334</v>
      </c>
      <c r="B23734" s="3" t="s">
        <v>24214</v>
      </c>
    </row>
    <row r="23735" spans="1:2" ht="15.75" customHeight="1">
      <c r="A23735" s="3" t="s">
        <v>4335</v>
      </c>
      <c r="B23735" s="3" t="s">
        <v>37454</v>
      </c>
    </row>
    <row r="23736" spans="1:2" ht="15.75" customHeight="1">
      <c r="A23736" s="3" t="s">
        <v>4336</v>
      </c>
      <c r="B23736" s="3" t="s">
        <v>37455</v>
      </c>
    </row>
    <row r="23737" spans="1:2" ht="15.75" customHeight="1">
      <c r="A23737" s="3" t="s">
        <v>4337</v>
      </c>
      <c r="B23737" s="3" t="s">
        <v>37456</v>
      </c>
    </row>
    <row r="23738" spans="1:2" ht="15.75" customHeight="1">
      <c r="A23738" s="3" t="s">
        <v>37457</v>
      </c>
      <c r="B23738" s="3" t="s">
        <v>37458</v>
      </c>
    </row>
    <row r="23739" spans="1:2" ht="15.75" customHeight="1">
      <c r="A23739" s="3" t="s">
        <v>37459</v>
      </c>
      <c r="B23739" s="3" t="s">
        <v>37460</v>
      </c>
    </row>
    <row r="23740" spans="1:2" ht="15.75" customHeight="1">
      <c r="A23740" s="3" t="s">
        <v>37461</v>
      </c>
      <c r="B23740" s="3" t="s">
        <v>37462</v>
      </c>
    </row>
    <row r="23741" spans="1:2" ht="15.75" customHeight="1">
      <c r="A23741" s="3" t="s">
        <v>37463</v>
      </c>
      <c r="B23741" s="3" t="s">
        <v>37464</v>
      </c>
    </row>
    <row r="23742" spans="1:2" ht="15.75" customHeight="1">
      <c r="A23742" s="3" t="s">
        <v>37465</v>
      </c>
      <c r="B23742" s="3" t="s">
        <v>37466</v>
      </c>
    </row>
    <row r="23743" spans="1:2" ht="15.75" customHeight="1">
      <c r="A23743" s="3" t="s">
        <v>37467</v>
      </c>
      <c r="B23743" s="3" t="s">
        <v>37468</v>
      </c>
    </row>
    <row r="23744" spans="1:2" ht="15.75" customHeight="1">
      <c r="A23744" s="3" t="s">
        <v>37469</v>
      </c>
      <c r="B23744" s="3" t="s">
        <v>37470</v>
      </c>
    </row>
    <row r="23745" spans="1:2" ht="15.75" customHeight="1">
      <c r="A23745" s="3" t="s">
        <v>37471</v>
      </c>
      <c r="B23745" s="3" t="s">
        <v>37472</v>
      </c>
    </row>
    <row r="23746" spans="1:2" ht="15.75" customHeight="1">
      <c r="A23746" s="3" t="s">
        <v>37473</v>
      </c>
      <c r="B23746" s="3" t="s">
        <v>37474</v>
      </c>
    </row>
    <row r="23747" spans="1:2" ht="15.75" customHeight="1">
      <c r="A23747" s="3" t="s">
        <v>37475</v>
      </c>
      <c r="B23747" s="3" t="s">
        <v>37476</v>
      </c>
    </row>
    <row r="23748" spans="1:2" ht="15.75" customHeight="1">
      <c r="A23748" s="3" t="s">
        <v>37477</v>
      </c>
      <c r="B23748" s="3" t="s">
        <v>37478</v>
      </c>
    </row>
    <row r="23749" spans="1:2" ht="15.75" customHeight="1">
      <c r="A23749" s="3" t="s">
        <v>37479</v>
      </c>
      <c r="B23749" s="3" t="s">
        <v>37480</v>
      </c>
    </row>
    <row r="23750" spans="1:2" ht="15.75" customHeight="1">
      <c r="A23750" s="3" t="s">
        <v>37481</v>
      </c>
      <c r="B23750" s="3" t="s">
        <v>37482</v>
      </c>
    </row>
    <row r="23751" spans="1:2" ht="15.75" customHeight="1">
      <c r="A23751" s="3" t="s">
        <v>37483</v>
      </c>
      <c r="B23751" s="3" t="s">
        <v>37484</v>
      </c>
    </row>
    <row r="23752" spans="1:2" ht="15.75" customHeight="1">
      <c r="A23752" s="3" t="s">
        <v>37485</v>
      </c>
      <c r="B23752" s="3" t="s">
        <v>37486</v>
      </c>
    </row>
    <row r="23753" spans="1:2" ht="15.75" customHeight="1">
      <c r="A23753" s="3" t="s">
        <v>37487</v>
      </c>
      <c r="B23753" s="3" t="s">
        <v>37488</v>
      </c>
    </row>
    <row r="23754" spans="1:2" ht="15.75" customHeight="1">
      <c r="A23754" s="3" t="s">
        <v>37489</v>
      </c>
      <c r="B23754" s="3" t="s">
        <v>37490</v>
      </c>
    </row>
    <row r="23755" spans="1:2" ht="15.75" customHeight="1">
      <c r="A23755" s="3" t="s">
        <v>37491</v>
      </c>
      <c r="B23755" s="3" t="s">
        <v>37492</v>
      </c>
    </row>
    <row r="23756" spans="1:2" ht="15.75" customHeight="1">
      <c r="A23756" s="3" t="s">
        <v>37493</v>
      </c>
      <c r="B23756" s="3" t="s">
        <v>37494</v>
      </c>
    </row>
    <row r="23757" spans="1:2" ht="15.75" customHeight="1">
      <c r="A23757" s="3" t="s">
        <v>37495</v>
      </c>
      <c r="B23757" s="3" t="s">
        <v>37496</v>
      </c>
    </row>
    <row r="23758" spans="1:2" ht="15.75" customHeight="1">
      <c r="A23758" s="3" t="s">
        <v>37497</v>
      </c>
      <c r="B23758" s="3" t="s">
        <v>37498</v>
      </c>
    </row>
    <row r="23759" spans="1:2" ht="15.75" customHeight="1">
      <c r="A23759" s="3" t="s">
        <v>37499</v>
      </c>
      <c r="B23759" s="3" t="s">
        <v>37500</v>
      </c>
    </row>
    <row r="23760" spans="1:2" ht="15.75" customHeight="1">
      <c r="A23760" s="3" t="s">
        <v>37501</v>
      </c>
      <c r="B23760" s="3" t="s">
        <v>37502</v>
      </c>
    </row>
    <row r="23761" spans="1:2" ht="15.75" customHeight="1">
      <c r="A23761" s="3" t="s">
        <v>37503</v>
      </c>
      <c r="B23761" s="3" t="s">
        <v>37504</v>
      </c>
    </row>
    <row r="23762" spans="1:2" ht="15.75" customHeight="1">
      <c r="A23762" s="3" t="s">
        <v>37505</v>
      </c>
      <c r="B23762" s="3" t="s">
        <v>37506</v>
      </c>
    </row>
    <row r="23763" spans="1:2" ht="15.75" customHeight="1">
      <c r="A23763" s="3" t="s">
        <v>37507</v>
      </c>
      <c r="B23763" s="3" t="s">
        <v>37508</v>
      </c>
    </row>
    <row r="23764" spans="1:2" ht="15.75" customHeight="1">
      <c r="A23764" s="3" t="s">
        <v>37509</v>
      </c>
      <c r="B23764" s="3" t="s">
        <v>37510</v>
      </c>
    </row>
    <row r="23765" spans="1:2" ht="15.75" customHeight="1">
      <c r="A23765" s="3" t="s">
        <v>37511</v>
      </c>
      <c r="B23765" s="3" t="s">
        <v>28434</v>
      </c>
    </row>
    <row r="23766" spans="1:2" ht="15.75" customHeight="1">
      <c r="A23766" s="3" t="s">
        <v>37512</v>
      </c>
      <c r="B23766" s="3" t="s">
        <v>37513</v>
      </c>
    </row>
    <row r="23767" spans="1:2" ht="15.75" customHeight="1">
      <c r="A23767" s="3" t="s">
        <v>37514</v>
      </c>
      <c r="B23767" s="3" t="s">
        <v>37515</v>
      </c>
    </row>
    <row r="23768" spans="1:2" ht="15.75" customHeight="1">
      <c r="A23768" s="3" t="s">
        <v>37516</v>
      </c>
      <c r="B23768" s="3" t="s">
        <v>37517</v>
      </c>
    </row>
    <row r="23769" spans="1:2" ht="15.75" customHeight="1">
      <c r="A23769" s="3" t="s">
        <v>37518</v>
      </c>
      <c r="B23769" s="3" t="s">
        <v>37519</v>
      </c>
    </row>
    <row r="23770" spans="1:2" ht="15.75" customHeight="1">
      <c r="A23770" s="3" t="s">
        <v>37520</v>
      </c>
      <c r="B23770" s="3" t="s">
        <v>37521</v>
      </c>
    </row>
    <row r="23771" spans="1:2" ht="15.75" customHeight="1">
      <c r="A23771" s="3" t="s">
        <v>37522</v>
      </c>
      <c r="B23771" s="3" t="s">
        <v>37523</v>
      </c>
    </row>
    <row r="23772" spans="1:2" ht="15.75" customHeight="1">
      <c r="A23772" s="3" t="s">
        <v>37524</v>
      </c>
      <c r="B23772" s="3" t="s">
        <v>37525</v>
      </c>
    </row>
    <row r="23773" spans="1:2" ht="15.75" customHeight="1">
      <c r="A23773" s="3" t="s">
        <v>37526</v>
      </c>
      <c r="B23773" s="3" t="s">
        <v>37527</v>
      </c>
    </row>
    <row r="23774" spans="1:2" ht="15.75" customHeight="1">
      <c r="A23774" s="3" t="s">
        <v>37528</v>
      </c>
      <c r="B23774" s="3" t="s">
        <v>37529</v>
      </c>
    </row>
    <row r="23775" spans="1:2" ht="15.75" customHeight="1">
      <c r="A23775" s="3" t="s">
        <v>37530</v>
      </c>
      <c r="B23775" s="3" t="s">
        <v>37531</v>
      </c>
    </row>
    <row r="23776" spans="1:2" ht="15.75" customHeight="1">
      <c r="A23776" s="3" t="s">
        <v>37532</v>
      </c>
      <c r="B23776" s="3" t="s">
        <v>37533</v>
      </c>
    </row>
    <row r="23777" spans="1:2" ht="15.75" customHeight="1">
      <c r="A23777" s="3" t="s">
        <v>37534</v>
      </c>
      <c r="B23777" s="3" t="s">
        <v>37535</v>
      </c>
    </row>
    <row r="23778" spans="1:2" ht="15.75" customHeight="1">
      <c r="A23778" s="3" t="s">
        <v>37536</v>
      </c>
      <c r="B23778" s="3" t="s">
        <v>37537</v>
      </c>
    </row>
    <row r="23779" spans="1:2" ht="15.75" customHeight="1">
      <c r="A23779" s="3" t="s">
        <v>37538</v>
      </c>
      <c r="B23779" s="3" t="s">
        <v>37539</v>
      </c>
    </row>
    <row r="23780" spans="1:2" ht="15.75" customHeight="1">
      <c r="A23780" s="3" t="s">
        <v>37540</v>
      </c>
      <c r="B23780" s="3" t="s">
        <v>37541</v>
      </c>
    </row>
    <row r="23781" spans="1:2" ht="15.75" customHeight="1">
      <c r="A23781" s="3" t="s">
        <v>37542</v>
      </c>
      <c r="B23781" s="3" t="s">
        <v>37543</v>
      </c>
    </row>
    <row r="23782" spans="1:2" ht="15.75" customHeight="1">
      <c r="A23782" s="3" t="s">
        <v>37544</v>
      </c>
      <c r="B23782" s="3" t="s">
        <v>37545</v>
      </c>
    </row>
    <row r="23783" spans="1:2" ht="15.75" customHeight="1">
      <c r="A23783" s="3" t="s">
        <v>37546</v>
      </c>
      <c r="B23783" s="3" t="s">
        <v>37547</v>
      </c>
    </row>
    <row r="23784" spans="1:2" ht="15.75" customHeight="1">
      <c r="A23784" s="3" t="s">
        <v>37548</v>
      </c>
      <c r="B23784" s="3" t="s">
        <v>37549</v>
      </c>
    </row>
    <row r="23785" spans="1:2" ht="15.75" customHeight="1">
      <c r="A23785" s="3" t="s">
        <v>37550</v>
      </c>
      <c r="B23785" s="3" t="s">
        <v>37551</v>
      </c>
    </row>
    <row r="23786" spans="1:2" ht="15.75" customHeight="1">
      <c r="A23786" s="3" t="s">
        <v>37552</v>
      </c>
      <c r="B23786" s="3" t="s">
        <v>37553</v>
      </c>
    </row>
    <row r="23787" spans="1:2" ht="15.75" customHeight="1">
      <c r="A23787" s="3" t="s">
        <v>37554</v>
      </c>
      <c r="B23787" s="3" t="s">
        <v>37555</v>
      </c>
    </row>
    <row r="23788" spans="1:2" ht="15.75" customHeight="1">
      <c r="A23788" s="3" t="s">
        <v>37556</v>
      </c>
      <c r="B23788" s="3" t="s">
        <v>37557</v>
      </c>
    </row>
    <row r="23789" spans="1:2" ht="15.75" customHeight="1">
      <c r="A23789" s="3" t="s">
        <v>37558</v>
      </c>
      <c r="B23789" s="3" t="s">
        <v>37559</v>
      </c>
    </row>
    <row r="23790" spans="1:2" ht="15.75" customHeight="1">
      <c r="A23790" s="3" t="s">
        <v>37560</v>
      </c>
      <c r="B23790" s="3" t="s">
        <v>37561</v>
      </c>
    </row>
    <row r="23791" spans="1:2" ht="15.75" customHeight="1">
      <c r="A23791" s="3" t="s">
        <v>37562</v>
      </c>
      <c r="B23791" s="3" t="s">
        <v>37563</v>
      </c>
    </row>
    <row r="23792" spans="1:2" ht="15.75" customHeight="1">
      <c r="A23792" s="3" t="s">
        <v>37564</v>
      </c>
      <c r="B23792" s="3" t="s">
        <v>37565</v>
      </c>
    </row>
    <row r="23793" spans="1:2" ht="15.75" customHeight="1">
      <c r="A23793" s="3" t="s">
        <v>37566</v>
      </c>
      <c r="B23793" s="3" t="s">
        <v>37567</v>
      </c>
    </row>
    <row r="23794" spans="1:2" ht="15.75" customHeight="1">
      <c r="A23794" s="3" t="s">
        <v>37568</v>
      </c>
      <c r="B23794" s="3" t="s">
        <v>37569</v>
      </c>
    </row>
    <row r="23795" spans="1:2" ht="15.75" customHeight="1">
      <c r="A23795" s="3" t="s">
        <v>37570</v>
      </c>
      <c r="B23795" s="3" t="s">
        <v>37571</v>
      </c>
    </row>
    <row r="23796" spans="1:2" ht="15.75" customHeight="1">
      <c r="A23796" s="3" t="s">
        <v>37572</v>
      </c>
      <c r="B23796" s="3" t="s">
        <v>37573</v>
      </c>
    </row>
    <row r="23797" spans="1:2" ht="15.75" customHeight="1">
      <c r="A23797" s="3" t="s">
        <v>37574</v>
      </c>
      <c r="B23797" s="3" t="s">
        <v>37575</v>
      </c>
    </row>
    <row r="23798" spans="1:2" ht="15.75" customHeight="1">
      <c r="A23798" s="3" t="s">
        <v>37576</v>
      </c>
      <c r="B23798" s="3" t="s">
        <v>37577</v>
      </c>
    </row>
    <row r="23799" spans="1:2" ht="15.75" customHeight="1">
      <c r="A23799" s="3" t="s">
        <v>37578</v>
      </c>
      <c r="B23799" s="3" t="s">
        <v>37579</v>
      </c>
    </row>
    <row r="23800" spans="1:2" ht="15.75" customHeight="1">
      <c r="A23800" s="3" t="s">
        <v>37580</v>
      </c>
      <c r="B23800" s="3" t="s">
        <v>37581</v>
      </c>
    </row>
    <row r="23801" spans="1:2" ht="15.75" customHeight="1">
      <c r="A23801" s="3" t="s">
        <v>37582</v>
      </c>
      <c r="B23801" s="3" t="s">
        <v>37583</v>
      </c>
    </row>
    <row r="23802" spans="1:2" ht="15.75" customHeight="1">
      <c r="A23802" s="3" t="s">
        <v>37584</v>
      </c>
      <c r="B23802" s="3" t="s">
        <v>37585</v>
      </c>
    </row>
    <row r="23803" spans="1:2" ht="15.75" customHeight="1">
      <c r="A23803" s="3" t="s">
        <v>37586</v>
      </c>
      <c r="B23803" s="3" t="s">
        <v>37587</v>
      </c>
    </row>
    <row r="23804" spans="1:2" ht="15.75" customHeight="1">
      <c r="A23804" s="3" t="s">
        <v>37588</v>
      </c>
      <c r="B23804" s="3" t="s">
        <v>37589</v>
      </c>
    </row>
    <row r="23805" spans="1:2" ht="15.75" customHeight="1">
      <c r="A23805" s="3" t="s">
        <v>37590</v>
      </c>
      <c r="B23805" s="3" t="s">
        <v>37591</v>
      </c>
    </row>
    <row r="23806" spans="1:2" ht="15.75" customHeight="1">
      <c r="A23806" s="3" t="s">
        <v>37592</v>
      </c>
      <c r="B23806" s="3" t="s">
        <v>37593</v>
      </c>
    </row>
    <row r="23807" spans="1:2" ht="15.75" customHeight="1">
      <c r="A23807" s="3" t="s">
        <v>37594</v>
      </c>
      <c r="B23807" s="3" t="s">
        <v>37595</v>
      </c>
    </row>
    <row r="23808" spans="1:2" ht="15.75" customHeight="1">
      <c r="A23808" s="3" t="s">
        <v>37596</v>
      </c>
      <c r="B23808" s="3" t="s">
        <v>37597</v>
      </c>
    </row>
    <row r="23809" spans="1:2" ht="15.75" customHeight="1">
      <c r="A23809" s="3" t="s">
        <v>37598</v>
      </c>
      <c r="B23809" s="3" t="s">
        <v>37599</v>
      </c>
    </row>
    <row r="23810" spans="1:2" ht="15.75" customHeight="1">
      <c r="A23810" s="3" t="s">
        <v>37600</v>
      </c>
      <c r="B23810" s="3" t="s">
        <v>37601</v>
      </c>
    </row>
    <row r="23811" spans="1:2" ht="15.75" customHeight="1">
      <c r="A23811" s="3" t="s">
        <v>37602</v>
      </c>
      <c r="B23811" s="3" t="s">
        <v>28682</v>
      </c>
    </row>
    <row r="23812" spans="1:2" ht="15.75" customHeight="1">
      <c r="A23812" s="3" t="s">
        <v>37603</v>
      </c>
      <c r="B23812" s="3" t="s">
        <v>37604</v>
      </c>
    </row>
    <row r="23813" spans="1:2" ht="15.75" customHeight="1">
      <c r="A23813" s="3" t="s">
        <v>37605</v>
      </c>
      <c r="B23813" s="3" t="s">
        <v>28696</v>
      </c>
    </row>
    <row r="23814" spans="1:2" ht="15.75" customHeight="1">
      <c r="A23814" s="3" t="s">
        <v>37606</v>
      </c>
      <c r="B23814" s="3" t="s">
        <v>37607</v>
      </c>
    </row>
    <row r="23815" spans="1:2" ht="15.75" customHeight="1">
      <c r="A23815" s="3" t="s">
        <v>37608</v>
      </c>
      <c r="B23815" s="3" t="s">
        <v>28684</v>
      </c>
    </row>
    <row r="23816" spans="1:2" ht="15.75" customHeight="1">
      <c r="A23816" s="3" t="s">
        <v>37609</v>
      </c>
      <c r="B23816" s="3" t="s">
        <v>37610</v>
      </c>
    </row>
    <row r="23817" spans="1:2" ht="15.75" customHeight="1">
      <c r="A23817" s="3" t="s">
        <v>37611</v>
      </c>
      <c r="B23817" s="3" t="s">
        <v>37612</v>
      </c>
    </row>
    <row r="23818" spans="1:2" ht="15.75" customHeight="1">
      <c r="A23818" s="3" t="s">
        <v>37613</v>
      </c>
      <c r="B23818" s="3" t="s">
        <v>37614</v>
      </c>
    </row>
    <row r="23819" spans="1:2" ht="15.75" customHeight="1">
      <c r="A23819" s="3" t="s">
        <v>37615</v>
      </c>
      <c r="B23819" s="3" t="s">
        <v>37616</v>
      </c>
    </row>
    <row r="23820" spans="1:2" ht="15.75" customHeight="1">
      <c r="A23820" s="3" t="s">
        <v>37617</v>
      </c>
      <c r="B23820" s="3" t="s">
        <v>28778</v>
      </c>
    </row>
    <row r="23821" spans="1:2" ht="15.75" customHeight="1">
      <c r="A23821" s="3" t="s">
        <v>37618</v>
      </c>
      <c r="B23821" s="3" t="s">
        <v>28780</v>
      </c>
    </row>
    <row r="23822" spans="1:2" ht="15.75" customHeight="1">
      <c r="A23822" s="3" t="s">
        <v>37619</v>
      </c>
      <c r="B23822" s="3" t="s">
        <v>28782</v>
      </c>
    </row>
    <row r="23823" spans="1:2" ht="15.75" customHeight="1">
      <c r="A23823" s="3" t="s">
        <v>37620</v>
      </c>
      <c r="B23823" s="3" t="s">
        <v>28784</v>
      </c>
    </row>
    <row r="23824" spans="1:2" ht="15.75" customHeight="1">
      <c r="A23824" s="3" t="s">
        <v>37621</v>
      </c>
      <c r="B23824" s="3" t="s">
        <v>28786</v>
      </c>
    </row>
    <row r="23825" spans="1:2" ht="15.75" customHeight="1">
      <c r="A23825" s="3" t="s">
        <v>37622</v>
      </c>
      <c r="B23825" s="3" t="s">
        <v>28788</v>
      </c>
    </row>
    <row r="23826" spans="1:2" ht="15.75" customHeight="1">
      <c r="A23826" s="3" t="s">
        <v>37623</v>
      </c>
      <c r="B23826" s="3" t="s">
        <v>28790</v>
      </c>
    </row>
    <row r="23827" spans="1:2" ht="15.75" customHeight="1">
      <c r="A23827" s="3" t="s">
        <v>37624</v>
      </c>
      <c r="B23827" s="3" t="s">
        <v>37625</v>
      </c>
    </row>
    <row r="23828" spans="1:2" ht="15.75" customHeight="1">
      <c r="A23828" s="3" t="s">
        <v>37626</v>
      </c>
      <c r="B23828" s="3" t="s">
        <v>37627</v>
      </c>
    </row>
    <row r="23829" spans="1:2" ht="15.75" customHeight="1">
      <c r="A23829" s="3" t="s">
        <v>37628</v>
      </c>
      <c r="B23829" s="3" t="s">
        <v>37629</v>
      </c>
    </row>
    <row r="23830" spans="1:2" ht="15.75" customHeight="1">
      <c r="A23830" s="3" t="s">
        <v>37630</v>
      </c>
      <c r="B23830" s="3" t="s">
        <v>37631</v>
      </c>
    </row>
    <row r="23831" spans="1:2" ht="15.75" customHeight="1">
      <c r="A23831" s="3" t="s">
        <v>37632</v>
      </c>
      <c r="B23831" s="3" t="s">
        <v>37633</v>
      </c>
    </row>
    <row r="23832" spans="1:2" ht="15.75" customHeight="1">
      <c r="A23832" s="3" t="s">
        <v>37634</v>
      </c>
      <c r="B23832" s="3" t="s">
        <v>37635</v>
      </c>
    </row>
    <row r="23833" spans="1:2" ht="15.75" customHeight="1">
      <c r="A23833" s="3" t="s">
        <v>37636</v>
      </c>
      <c r="B23833" s="3" t="s">
        <v>37637</v>
      </c>
    </row>
    <row r="23834" spans="1:2" ht="15.75" customHeight="1">
      <c r="A23834" s="3" t="s">
        <v>37638</v>
      </c>
      <c r="B23834" s="3" t="s">
        <v>37639</v>
      </c>
    </row>
    <row r="23835" spans="1:2" ht="15.75" customHeight="1">
      <c r="A23835" s="3" t="s">
        <v>37640</v>
      </c>
      <c r="B23835" s="3" t="s">
        <v>37641</v>
      </c>
    </row>
    <row r="23836" spans="1:2" ht="15.75" customHeight="1">
      <c r="A23836" s="3" t="s">
        <v>37642</v>
      </c>
      <c r="B23836" s="3" t="s">
        <v>37643</v>
      </c>
    </row>
    <row r="23837" spans="1:2" ht="15.75" customHeight="1">
      <c r="A23837" s="3" t="s">
        <v>37644</v>
      </c>
      <c r="B23837" s="3" t="s">
        <v>37645</v>
      </c>
    </row>
    <row r="23838" spans="1:2" ht="15.75" customHeight="1">
      <c r="A23838" s="3" t="s">
        <v>37646</v>
      </c>
      <c r="B23838" s="3" t="s">
        <v>37647</v>
      </c>
    </row>
    <row r="23839" spans="1:2" ht="15.75" customHeight="1">
      <c r="A23839" s="3" t="s">
        <v>37648</v>
      </c>
      <c r="B23839" s="3" t="s">
        <v>28668</v>
      </c>
    </row>
    <row r="23840" spans="1:2" ht="15.75" customHeight="1">
      <c r="A23840" s="3" t="s">
        <v>37649</v>
      </c>
      <c r="B23840" s="3" t="s">
        <v>37650</v>
      </c>
    </row>
    <row r="23841" spans="1:2" ht="15.75" customHeight="1">
      <c r="A23841" s="3" t="s">
        <v>37651</v>
      </c>
      <c r="B23841" s="3" t="s">
        <v>28670</v>
      </c>
    </row>
    <row r="23842" spans="1:2" ht="15.75" customHeight="1">
      <c r="A23842" s="3" t="s">
        <v>37652</v>
      </c>
      <c r="B23842" s="3" t="s">
        <v>37653</v>
      </c>
    </row>
    <row r="23843" spans="1:2" ht="15.75" customHeight="1">
      <c r="A23843" s="3" t="s">
        <v>37654</v>
      </c>
      <c r="B23843" s="3" t="s">
        <v>28672</v>
      </c>
    </row>
    <row r="23844" spans="1:2" ht="15.75" customHeight="1">
      <c r="A23844" s="3" t="s">
        <v>37655</v>
      </c>
      <c r="B23844" s="3" t="s">
        <v>37656</v>
      </c>
    </row>
    <row r="23845" spans="1:2" ht="15.75" customHeight="1">
      <c r="A23845" s="3" t="s">
        <v>37657</v>
      </c>
      <c r="B23845" s="3" t="s">
        <v>37658</v>
      </c>
    </row>
    <row r="23846" spans="1:2" ht="15.75" customHeight="1">
      <c r="A23846" s="3" t="s">
        <v>37659</v>
      </c>
      <c r="B23846" s="3" t="s">
        <v>37660</v>
      </c>
    </row>
    <row r="23847" spans="1:2" ht="15.75" customHeight="1">
      <c r="A23847" s="3" t="s">
        <v>37661</v>
      </c>
      <c r="B23847" s="3" t="s">
        <v>37662</v>
      </c>
    </row>
    <row r="23848" spans="1:2" ht="15.75" customHeight="1">
      <c r="A23848" s="3" t="s">
        <v>37663</v>
      </c>
      <c r="B23848" s="3" t="s">
        <v>37664</v>
      </c>
    </row>
    <row r="23849" spans="1:2" ht="15.75" customHeight="1">
      <c r="A23849" s="3" t="s">
        <v>37665</v>
      </c>
      <c r="B23849" s="3" t="s">
        <v>37666</v>
      </c>
    </row>
    <row r="23850" spans="1:2" ht="15.75" customHeight="1">
      <c r="A23850" s="3" t="s">
        <v>37667</v>
      </c>
      <c r="B23850" s="3" t="s">
        <v>37668</v>
      </c>
    </row>
    <row r="23851" spans="1:2" ht="15.75" customHeight="1">
      <c r="A23851" s="3" t="s">
        <v>37669</v>
      </c>
      <c r="B23851" s="3" t="s">
        <v>37670</v>
      </c>
    </row>
    <row r="23852" spans="1:2" ht="15.75" customHeight="1">
      <c r="A23852" s="3" t="s">
        <v>37671</v>
      </c>
      <c r="B23852" s="3" t="s">
        <v>37672</v>
      </c>
    </row>
    <row r="23853" spans="1:2" ht="15.75" customHeight="1">
      <c r="A23853" s="3" t="s">
        <v>37673</v>
      </c>
      <c r="B23853" s="3" t="s">
        <v>37674</v>
      </c>
    </row>
    <row r="23854" spans="1:2" ht="15.75" customHeight="1">
      <c r="A23854" s="3" t="s">
        <v>37675</v>
      </c>
      <c r="B23854" s="3" t="s">
        <v>37177</v>
      </c>
    </row>
    <row r="23855" spans="1:2" ht="15.75" customHeight="1">
      <c r="A23855" s="3" t="s">
        <v>37676</v>
      </c>
      <c r="B23855" s="3" t="s">
        <v>37677</v>
      </c>
    </row>
    <row r="23856" spans="1:2" ht="15.75" customHeight="1">
      <c r="A23856" s="3" t="s">
        <v>37678</v>
      </c>
      <c r="B23856" s="3" t="s">
        <v>37679</v>
      </c>
    </row>
    <row r="23857" spans="1:2" ht="15.75" customHeight="1">
      <c r="A23857" s="3" t="s">
        <v>37680</v>
      </c>
      <c r="B23857" s="3" t="s">
        <v>20146</v>
      </c>
    </row>
    <row r="23858" spans="1:2" ht="15.75" customHeight="1">
      <c r="A23858" s="3" t="s">
        <v>37681</v>
      </c>
      <c r="B23858" s="3" t="s">
        <v>20148</v>
      </c>
    </row>
    <row r="23859" spans="1:2" ht="15.75" customHeight="1">
      <c r="A23859" s="3" t="s">
        <v>37682</v>
      </c>
      <c r="B23859" s="3" t="s">
        <v>20150</v>
      </c>
    </row>
    <row r="23860" spans="1:2" ht="15.75" customHeight="1">
      <c r="A23860" s="3" t="s">
        <v>37683</v>
      </c>
      <c r="B23860" s="3" t="s">
        <v>37684</v>
      </c>
    </row>
    <row r="23861" spans="1:2" ht="15.75" customHeight="1">
      <c r="A23861" s="3" t="s">
        <v>37685</v>
      </c>
      <c r="B23861" s="3" t="s">
        <v>37686</v>
      </c>
    </row>
    <row r="23862" spans="1:2" ht="15.75" customHeight="1">
      <c r="A23862" s="3" t="s">
        <v>37687</v>
      </c>
      <c r="B23862" s="3" t="s">
        <v>37688</v>
      </c>
    </row>
    <row r="23863" spans="1:2" ht="15.75" customHeight="1">
      <c r="A23863" s="3" t="s">
        <v>37689</v>
      </c>
      <c r="B23863" s="3" t="s">
        <v>37690</v>
      </c>
    </row>
    <row r="23864" spans="1:2" ht="15.75" customHeight="1">
      <c r="A23864" s="3" t="s">
        <v>37691</v>
      </c>
      <c r="B23864" s="3" t="s">
        <v>37692</v>
      </c>
    </row>
    <row r="23865" spans="1:2" ht="15.75" customHeight="1">
      <c r="A23865" s="3" t="s">
        <v>37693</v>
      </c>
      <c r="B23865" s="3" t="s">
        <v>21067</v>
      </c>
    </row>
    <row r="23866" spans="1:2" ht="15.75" customHeight="1">
      <c r="A23866" s="3" t="s">
        <v>37694</v>
      </c>
      <c r="B23866" s="3" t="s">
        <v>37695</v>
      </c>
    </row>
    <row r="23867" spans="1:2" ht="15.75" customHeight="1">
      <c r="A23867" s="3" t="s">
        <v>37696</v>
      </c>
      <c r="B23867" s="3" t="s">
        <v>21071</v>
      </c>
    </row>
    <row r="23868" spans="1:2" ht="15.75" customHeight="1">
      <c r="A23868" s="3" t="s">
        <v>37697</v>
      </c>
      <c r="B23868" s="3" t="s">
        <v>37698</v>
      </c>
    </row>
    <row r="23869" spans="1:2" ht="15.75" customHeight="1">
      <c r="A23869" s="3" t="s">
        <v>37699</v>
      </c>
      <c r="B23869" s="3" t="s">
        <v>37700</v>
      </c>
    </row>
    <row r="23870" spans="1:2" ht="15.75" customHeight="1">
      <c r="A23870" s="3" t="s">
        <v>37701</v>
      </c>
      <c r="B23870" s="3" t="s">
        <v>37702</v>
      </c>
    </row>
    <row r="23871" spans="1:2" ht="15.75" customHeight="1">
      <c r="A23871" s="3" t="s">
        <v>37703</v>
      </c>
      <c r="B23871" s="3" t="s">
        <v>37704</v>
      </c>
    </row>
    <row r="23872" spans="1:2" ht="15.75" customHeight="1">
      <c r="A23872" s="3" t="s">
        <v>37705</v>
      </c>
      <c r="B23872" s="3" t="s">
        <v>37706</v>
      </c>
    </row>
    <row r="23873" spans="1:2" ht="15.75" customHeight="1">
      <c r="A23873" s="3" t="s">
        <v>37707</v>
      </c>
      <c r="B23873" s="3" t="s">
        <v>37708</v>
      </c>
    </row>
    <row r="23874" spans="1:2" ht="15.75" customHeight="1">
      <c r="A23874" s="3" t="s">
        <v>37709</v>
      </c>
      <c r="B23874" s="3" t="s">
        <v>37710</v>
      </c>
    </row>
    <row r="23875" spans="1:2" ht="15.75" customHeight="1">
      <c r="A23875" s="3" t="s">
        <v>37711</v>
      </c>
      <c r="B23875" s="3" t="s">
        <v>21111</v>
      </c>
    </row>
    <row r="23876" spans="1:2" ht="15.75" customHeight="1">
      <c r="A23876" s="3" t="s">
        <v>37712</v>
      </c>
      <c r="B23876" s="3" t="s">
        <v>37713</v>
      </c>
    </row>
    <row r="23877" spans="1:2" ht="15.75" customHeight="1">
      <c r="A23877" s="3" t="s">
        <v>37714</v>
      </c>
      <c r="B23877" s="3" t="s">
        <v>37715</v>
      </c>
    </row>
    <row r="23878" spans="1:2" ht="15.75" customHeight="1">
      <c r="A23878" s="3" t="s">
        <v>37716</v>
      </c>
      <c r="B23878" s="3" t="s">
        <v>37717</v>
      </c>
    </row>
    <row r="23879" spans="1:2" ht="15.75" customHeight="1">
      <c r="A23879" s="3" t="s">
        <v>37718</v>
      </c>
      <c r="B23879" s="3" t="s">
        <v>21117</v>
      </c>
    </row>
    <row r="23880" spans="1:2" ht="15.75" customHeight="1">
      <c r="A23880" s="3" t="s">
        <v>37719</v>
      </c>
      <c r="B23880" s="3" t="s">
        <v>21119</v>
      </c>
    </row>
    <row r="23881" spans="1:2" ht="15.75" customHeight="1">
      <c r="A23881" s="3" t="s">
        <v>37720</v>
      </c>
      <c r="B23881" s="3" t="s">
        <v>37721</v>
      </c>
    </row>
    <row r="23882" spans="1:2" ht="15.75" customHeight="1">
      <c r="A23882" s="3" t="s">
        <v>37722</v>
      </c>
      <c r="B23882" s="3" t="s">
        <v>37723</v>
      </c>
    </row>
    <row r="23883" spans="1:2" ht="15.75" customHeight="1">
      <c r="A23883" s="3" t="s">
        <v>37724</v>
      </c>
      <c r="B23883" s="3" t="s">
        <v>37725</v>
      </c>
    </row>
    <row r="23884" spans="1:2" ht="15.75" customHeight="1">
      <c r="A23884" s="3" t="s">
        <v>37726</v>
      </c>
      <c r="B23884" s="3" t="s">
        <v>37727</v>
      </c>
    </row>
    <row r="23885" spans="1:2" ht="15.75" customHeight="1">
      <c r="A23885" s="3" t="s">
        <v>37728</v>
      </c>
      <c r="B23885" s="3" t="s">
        <v>37729</v>
      </c>
    </row>
    <row r="23886" spans="1:2" ht="15.75" customHeight="1">
      <c r="A23886" s="3" t="s">
        <v>37730</v>
      </c>
      <c r="B23886" s="3" t="s">
        <v>37731</v>
      </c>
    </row>
    <row r="23887" spans="1:2" ht="15.75" customHeight="1">
      <c r="A23887" s="3" t="s">
        <v>37732</v>
      </c>
      <c r="B23887" s="3" t="s">
        <v>37733</v>
      </c>
    </row>
    <row r="23888" spans="1:2" ht="15.75" customHeight="1">
      <c r="A23888" s="3" t="s">
        <v>37734</v>
      </c>
      <c r="B23888" s="3" t="s">
        <v>27928</v>
      </c>
    </row>
    <row r="23889" spans="1:2" ht="15.75" customHeight="1">
      <c r="A23889" s="3" t="s">
        <v>37735</v>
      </c>
      <c r="B23889" s="3" t="s">
        <v>37736</v>
      </c>
    </row>
    <row r="23890" spans="1:2" ht="15.75" customHeight="1">
      <c r="A23890" s="3" t="s">
        <v>37737</v>
      </c>
      <c r="B23890" s="3" t="s">
        <v>37738</v>
      </c>
    </row>
    <row r="23891" spans="1:2" ht="15.75" customHeight="1">
      <c r="A23891" s="3" t="s">
        <v>37739</v>
      </c>
      <c r="B23891" s="3" t="s">
        <v>20152</v>
      </c>
    </row>
    <row r="23892" spans="1:2" ht="15.75" customHeight="1">
      <c r="A23892" s="3" t="s">
        <v>37740</v>
      </c>
      <c r="B23892" s="3" t="s">
        <v>20154</v>
      </c>
    </row>
    <row r="23893" spans="1:2" ht="15.75" customHeight="1">
      <c r="A23893" s="3" t="s">
        <v>37741</v>
      </c>
      <c r="B23893" s="3" t="s">
        <v>20156</v>
      </c>
    </row>
    <row r="23894" spans="1:2" ht="15.75" customHeight="1">
      <c r="A23894" s="3" t="s">
        <v>37742</v>
      </c>
      <c r="B23894" s="3" t="s">
        <v>20083</v>
      </c>
    </row>
    <row r="23895" spans="1:2" ht="15.75" customHeight="1">
      <c r="A23895" s="3" t="s">
        <v>37743</v>
      </c>
      <c r="B23895" s="3" t="s">
        <v>37744</v>
      </c>
    </row>
    <row r="23896" spans="1:2" ht="15.75" customHeight="1">
      <c r="A23896" s="3" t="s">
        <v>37745</v>
      </c>
      <c r="B23896" s="3" t="s">
        <v>21089</v>
      </c>
    </row>
    <row r="23897" spans="1:2" ht="15.75" customHeight="1">
      <c r="A23897" s="3" t="s">
        <v>37746</v>
      </c>
      <c r="B23897" s="3" t="s">
        <v>37747</v>
      </c>
    </row>
    <row r="23898" spans="1:2" ht="15.75" customHeight="1">
      <c r="A23898" s="3" t="s">
        <v>37748</v>
      </c>
      <c r="B23898" s="3" t="s">
        <v>37749</v>
      </c>
    </row>
    <row r="23899" spans="1:2" ht="15.75" customHeight="1">
      <c r="A23899" s="3" t="s">
        <v>37750</v>
      </c>
      <c r="B23899" s="3" t="s">
        <v>20740</v>
      </c>
    </row>
    <row r="23900" spans="1:2" ht="15.75" customHeight="1">
      <c r="A23900" s="3" t="s">
        <v>37751</v>
      </c>
      <c r="B23900" s="3" t="s">
        <v>37752</v>
      </c>
    </row>
    <row r="23901" spans="1:2" ht="15.75" customHeight="1">
      <c r="A23901" s="3" t="s">
        <v>37753</v>
      </c>
      <c r="B23901" s="3" t="s">
        <v>20089</v>
      </c>
    </row>
    <row r="23902" spans="1:2" ht="15.75" customHeight="1">
      <c r="A23902" s="3" t="s">
        <v>37754</v>
      </c>
      <c r="B23902" s="3" t="s">
        <v>20059</v>
      </c>
    </row>
    <row r="23903" spans="1:2" ht="15.75" customHeight="1">
      <c r="A23903" s="3" t="s">
        <v>37755</v>
      </c>
      <c r="B23903" s="3" t="s">
        <v>20069</v>
      </c>
    </row>
    <row r="23904" spans="1:2" ht="15.75" customHeight="1">
      <c r="A23904" s="3" t="s">
        <v>37756</v>
      </c>
      <c r="B23904" s="3" t="s">
        <v>20071</v>
      </c>
    </row>
    <row r="23905" spans="1:2" ht="15.75" customHeight="1">
      <c r="A23905" s="3" t="s">
        <v>37757</v>
      </c>
      <c r="B23905" s="3" t="s">
        <v>37758</v>
      </c>
    </row>
    <row r="23906" spans="1:2" ht="15.75" customHeight="1">
      <c r="A23906" s="3" t="s">
        <v>37759</v>
      </c>
      <c r="B23906" s="3" t="s">
        <v>37760</v>
      </c>
    </row>
    <row r="23907" spans="1:2" ht="15.75" customHeight="1">
      <c r="A23907" s="3" t="s">
        <v>37761</v>
      </c>
      <c r="B23907" s="3" t="s">
        <v>37762</v>
      </c>
    </row>
    <row r="23908" spans="1:2" ht="15.75" customHeight="1">
      <c r="A23908" s="3" t="s">
        <v>37763</v>
      </c>
      <c r="B23908" s="3" t="s">
        <v>37764</v>
      </c>
    </row>
    <row r="23909" spans="1:2" ht="15.75" customHeight="1">
      <c r="A23909" s="3" t="s">
        <v>37765</v>
      </c>
      <c r="B23909" s="3" t="s">
        <v>37766</v>
      </c>
    </row>
    <row r="23910" spans="1:2" ht="15.75" customHeight="1">
      <c r="A23910" s="3" t="s">
        <v>37767</v>
      </c>
      <c r="B23910" s="3" t="s">
        <v>37768</v>
      </c>
    </row>
    <row r="23911" spans="1:2" ht="15.75" customHeight="1">
      <c r="A23911" s="3" t="s">
        <v>37769</v>
      </c>
      <c r="B23911" s="3" t="s">
        <v>20160</v>
      </c>
    </row>
    <row r="23912" spans="1:2" ht="15.75" customHeight="1">
      <c r="A23912" s="3" t="s">
        <v>37770</v>
      </c>
      <c r="B23912" s="3" t="s">
        <v>20162</v>
      </c>
    </row>
    <row r="23913" spans="1:2" ht="15.75" customHeight="1">
      <c r="A23913" s="3" t="s">
        <v>37771</v>
      </c>
      <c r="B23913" s="3" t="s">
        <v>20164</v>
      </c>
    </row>
    <row r="23914" spans="1:2" ht="15.75" customHeight="1">
      <c r="A23914" s="3" t="s">
        <v>37772</v>
      </c>
      <c r="B23914" s="3" t="s">
        <v>37773</v>
      </c>
    </row>
    <row r="23915" spans="1:2" ht="15.75" customHeight="1">
      <c r="A23915" s="3" t="s">
        <v>37774</v>
      </c>
      <c r="B23915" s="3" t="s">
        <v>20168</v>
      </c>
    </row>
    <row r="23916" spans="1:2" ht="15.75" customHeight="1">
      <c r="A23916" s="3" t="s">
        <v>37775</v>
      </c>
      <c r="B23916" s="3" t="s">
        <v>37776</v>
      </c>
    </row>
    <row r="23917" spans="1:2" ht="15.75" customHeight="1">
      <c r="A23917" s="3" t="s">
        <v>37777</v>
      </c>
      <c r="B23917" s="3" t="s">
        <v>20172</v>
      </c>
    </row>
    <row r="23918" spans="1:2" ht="15.75" customHeight="1">
      <c r="A23918" s="3" t="s">
        <v>37778</v>
      </c>
      <c r="B23918" s="3" t="s">
        <v>20174</v>
      </c>
    </row>
    <row r="23919" spans="1:2" ht="15.75" customHeight="1">
      <c r="A23919" s="3" t="s">
        <v>37779</v>
      </c>
      <c r="B23919" s="3" t="s">
        <v>20176</v>
      </c>
    </row>
    <row r="23920" spans="1:2" ht="15.75" customHeight="1">
      <c r="A23920" s="3" t="s">
        <v>37780</v>
      </c>
      <c r="B23920" s="3" t="s">
        <v>37781</v>
      </c>
    </row>
    <row r="23921" spans="1:2" ht="15.75" customHeight="1">
      <c r="A23921" s="3" t="s">
        <v>37782</v>
      </c>
      <c r="B23921" s="3" t="s">
        <v>37783</v>
      </c>
    </row>
    <row r="23922" spans="1:2" ht="15.75" customHeight="1">
      <c r="A23922" s="3" t="s">
        <v>37784</v>
      </c>
      <c r="B23922" s="3" t="s">
        <v>37785</v>
      </c>
    </row>
    <row r="23923" spans="1:2" ht="15.75" customHeight="1">
      <c r="A23923" s="3" t="s">
        <v>37786</v>
      </c>
      <c r="B23923" s="3" t="s">
        <v>37787</v>
      </c>
    </row>
    <row r="23924" spans="1:2" ht="15.75" customHeight="1">
      <c r="A23924" s="3" t="s">
        <v>37788</v>
      </c>
      <c r="B23924" s="3" t="s">
        <v>37789</v>
      </c>
    </row>
    <row r="23925" spans="1:2" ht="15.75" customHeight="1">
      <c r="A23925" s="3" t="s">
        <v>37790</v>
      </c>
      <c r="B23925" s="3" t="s">
        <v>20188</v>
      </c>
    </row>
    <row r="23926" spans="1:2" ht="15.75" customHeight="1">
      <c r="A23926" s="3" t="s">
        <v>37791</v>
      </c>
      <c r="B23926" s="3" t="s">
        <v>37792</v>
      </c>
    </row>
    <row r="23927" spans="1:2" ht="15.75" customHeight="1">
      <c r="A23927" s="3" t="s">
        <v>37793</v>
      </c>
      <c r="B23927" s="3" t="s">
        <v>37794</v>
      </c>
    </row>
    <row r="23928" spans="1:2" ht="15.75" customHeight="1">
      <c r="A23928" s="3" t="s">
        <v>37795</v>
      </c>
      <c r="B23928" s="3" t="s">
        <v>20194</v>
      </c>
    </row>
    <row r="23929" spans="1:2" ht="15.75" customHeight="1">
      <c r="A23929" s="3" t="s">
        <v>37796</v>
      </c>
      <c r="B23929" s="3" t="s">
        <v>20196</v>
      </c>
    </row>
    <row r="23930" spans="1:2" ht="15.75" customHeight="1">
      <c r="A23930" s="3" t="s">
        <v>37797</v>
      </c>
      <c r="B23930" s="3" t="s">
        <v>20198</v>
      </c>
    </row>
    <row r="23931" spans="1:2" ht="15.75" customHeight="1">
      <c r="A23931" s="3" t="s">
        <v>37798</v>
      </c>
      <c r="B23931" s="3" t="s">
        <v>26831</v>
      </c>
    </row>
    <row r="23932" spans="1:2" ht="15.75" customHeight="1">
      <c r="A23932" s="3" t="s">
        <v>37799</v>
      </c>
      <c r="B23932" s="3" t="s">
        <v>37800</v>
      </c>
    </row>
    <row r="23933" spans="1:2" ht="15.75" customHeight="1">
      <c r="A23933" s="3" t="s">
        <v>37801</v>
      </c>
      <c r="B23933" s="3" t="s">
        <v>37802</v>
      </c>
    </row>
    <row r="23934" spans="1:2" ht="15.75" customHeight="1">
      <c r="A23934" s="3" t="s">
        <v>37803</v>
      </c>
      <c r="B23934" s="3" t="s">
        <v>37804</v>
      </c>
    </row>
    <row r="23935" spans="1:2" ht="15.75" customHeight="1">
      <c r="A23935" s="3" t="s">
        <v>37805</v>
      </c>
      <c r="B23935" s="3" t="s">
        <v>37806</v>
      </c>
    </row>
    <row r="23936" spans="1:2" ht="15.75" customHeight="1">
      <c r="A23936" s="3" t="s">
        <v>37807</v>
      </c>
      <c r="B23936" s="3" t="s">
        <v>26833</v>
      </c>
    </row>
    <row r="23937" spans="1:2" ht="15.75" customHeight="1">
      <c r="A23937" s="3" t="s">
        <v>37808</v>
      </c>
      <c r="B23937" s="3" t="s">
        <v>37809</v>
      </c>
    </row>
    <row r="23938" spans="1:2" ht="15.75" customHeight="1">
      <c r="A23938" s="3" t="s">
        <v>37810</v>
      </c>
      <c r="B23938" s="3" t="s">
        <v>26841</v>
      </c>
    </row>
    <row r="23939" spans="1:2" ht="15.75" customHeight="1">
      <c r="A23939" s="3" t="s">
        <v>37811</v>
      </c>
      <c r="B23939" s="3" t="s">
        <v>37812</v>
      </c>
    </row>
    <row r="23940" spans="1:2" ht="15.75" customHeight="1">
      <c r="A23940" s="3" t="s">
        <v>37813</v>
      </c>
      <c r="B23940" s="3" t="s">
        <v>37814</v>
      </c>
    </row>
    <row r="23941" spans="1:2" ht="15.75" customHeight="1">
      <c r="A23941" s="3" t="s">
        <v>37815</v>
      </c>
      <c r="B23941" s="3" t="s">
        <v>37816</v>
      </c>
    </row>
    <row r="23942" spans="1:2" ht="15.75" customHeight="1">
      <c r="A23942" s="3" t="s">
        <v>37817</v>
      </c>
      <c r="B23942" s="3" t="s">
        <v>20138</v>
      </c>
    </row>
    <row r="23943" spans="1:2" ht="15.75" customHeight="1">
      <c r="A23943" s="3" t="s">
        <v>37818</v>
      </c>
      <c r="B23943" s="3" t="s">
        <v>28674</v>
      </c>
    </row>
    <row r="23944" spans="1:2" ht="15.75" customHeight="1">
      <c r="A23944" s="3" t="s">
        <v>37819</v>
      </c>
      <c r="B23944" s="3" t="s">
        <v>36468</v>
      </c>
    </row>
    <row r="23945" spans="1:2" ht="15.75" customHeight="1">
      <c r="A23945" s="3" t="s">
        <v>37820</v>
      </c>
      <c r="B23945" s="3" t="s">
        <v>37821</v>
      </c>
    </row>
    <row r="23946" spans="1:2" ht="15.75" customHeight="1">
      <c r="A23946" s="3" t="s">
        <v>37822</v>
      </c>
      <c r="B23946" s="3" t="s">
        <v>27796</v>
      </c>
    </row>
    <row r="23947" spans="1:2" ht="15.75" customHeight="1">
      <c r="A23947" s="3" t="s">
        <v>37823</v>
      </c>
      <c r="B23947" s="3" t="s">
        <v>27634</v>
      </c>
    </row>
    <row r="23948" spans="1:2" ht="15.75" customHeight="1">
      <c r="A23948" s="3" t="s">
        <v>37824</v>
      </c>
      <c r="B23948" s="3" t="s">
        <v>27600</v>
      </c>
    </row>
    <row r="23949" spans="1:2" ht="15.75" customHeight="1">
      <c r="A23949" s="3" t="s">
        <v>37825</v>
      </c>
      <c r="B23949" s="3" t="s">
        <v>27602</v>
      </c>
    </row>
    <row r="23950" spans="1:2" ht="15.75" customHeight="1">
      <c r="A23950" s="3" t="s">
        <v>37826</v>
      </c>
      <c r="B23950" s="3" t="s">
        <v>37827</v>
      </c>
    </row>
    <row r="23951" spans="1:2" ht="15.75" customHeight="1">
      <c r="A23951" s="3" t="s">
        <v>37828</v>
      </c>
      <c r="B23951" s="3" t="s">
        <v>37829</v>
      </c>
    </row>
    <row r="23952" spans="1:2" ht="15.75" customHeight="1">
      <c r="A23952" s="3" t="s">
        <v>37830</v>
      </c>
      <c r="B23952" s="3" t="s">
        <v>37831</v>
      </c>
    </row>
    <row r="23953" spans="1:2" ht="15.75" customHeight="1">
      <c r="A23953" s="3" t="s">
        <v>37832</v>
      </c>
      <c r="B23953" s="3" t="s">
        <v>27936</v>
      </c>
    </row>
    <row r="23954" spans="1:2" ht="15.75" customHeight="1">
      <c r="A23954" s="3" t="s">
        <v>37833</v>
      </c>
      <c r="B23954" s="3" t="s">
        <v>37834</v>
      </c>
    </row>
    <row r="23955" spans="1:2" ht="15.75" customHeight="1">
      <c r="A23955" s="3" t="s">
        <v>37835</v>
      </c>
      <c r="B23955" s="3" t="s">
        <v>37206</v>
      </c>
    </row>
    <row r="23956" spans="1:2" ht="15.75" customHeight="1">
      <c r="A23956" s="3" t="s">
        <v>37836</v>
      </c>
      <c r="B23956" s="3" t="s">
        <v>37208</v>
      </c>
    </row>
    <row r="23957" spans="1:2" ht="15.75" customHeight="1">
      <c r="A23957" s="3" t="s">
        <v>37837</v>
      </c>
      <c r="B23957" s="3" t="s">
        <v>37838</v>
      </c>
    </row>
    <row r="23958" spans="1:2" ht="15.75" customHeight="1">
      <c r="A23958" s="3" t="s">
        <v>37839</v>
      </c>
      <c r="B23958" s="3" t="s">
        <v>37840</v>
      </c>
    </row>
    <row r="23959" spans="1:2" ht="15.75" customHeight="1">
      <c r="A23959" s="3" t="s">
        <v>37841</v>
      </c>
      <c r="B23959" s="3" t="s">
        <v>37842</v>
      </c>
    </row>
    <row r="23960" spans="1:2" ht="15.75" customHeight="1">
      <c r="A23960" s="3" t="s">
        <v>37843</v>
      </c>
      <c r="B23960" s="3" t="s">
        <v>37844</v>
      </c>
    </row>
    <row r="23961" spans="1:2" ht="15.75" customHeight="1">
      <c r="A23961" s="3" t="s">
        <v>37845</v>
      </c>
      <c r="B23961" s="3" t="s">
        <v>37846</v>
      </c>
    </row>
    <row r="23962" spans="1:2" ht="15.75" customHeight="1">
      <c r="A23962" s="3" t="s">
        <v>37847</v>
      </c>
      <c r="B23962" s="3" t="s">
        <v>37848</v>
      </c>
    </row>
    <row r="23963" spans="1:2" ht="15.75" customHeight="1">
      <c r="A23963" s="3" t="s">
        <v>37849</v>
      </c>
      <c r="B23963" s="3" t="s">
        <v>37850</v>
      </c>
    </row>
    <row r="23964" spans="1:2" ht="15.75" customHeight="1">
      <c r="A23964" s="3" t="s">
        <v>37851</v>
      </c>
      <c r="B23964" s="3" t="s">
        <v>37852</v>
      </c>
    </row>
    <row r="23965" spans="1:2" ht="15.75" customHeight="1">
      <c r="A23965" s="3" t="s">
        <v>37853</v>
      </c>
      <c r="B23965" s="3" t="s">
        <v>37854</v>
      </c>
    </row>
    <row r="23966" spans="1:2" ht="15.75" customHeight="1">
      <c r="A23966" s="3" t="s">
        <v>37855</v>
      </c>
      <c r="B23966" s="3" t="s">
        <v>37856</v>
      </c>
    </row>
    <row r="23967" spans="1:2" ht="15.75" customHeight="1">
      <c r="A23967" s="3" t="s">
        <v>37857</v>
      </c>
      <c r="B23967" s="3" t="s">
        <v>37858</v>
      </c>
    </row>
    <row r="23968" spans="1:2" ht="15.75" customHeight="1">
      <c r="A23968" s="3" t="s">
        <v>37859</v>
      </c>
      <c r="B23968" s="3" t="s">
        <v>37860</v>
      </c>
    </row>
    <row r="23969" spans="1:2" ht="15.75" customHeight="1">
      <c r="A23969" s="3" t="s">
        <v>37861</v>
      </c>
      <c r="B23969" s="3" t="s">
        <v>37862</v>
      </c>
    </row>
    <row r="23970" spans="1:2" ht="15.75" customHeight="1">
      <c r="A23970" s="3" t="s">
        <v>37863</v>
      </c>
      <c r="B23970" s="3" t="s">
        <v>37864</v>
      </c>
    </row>
    <row r="23971" spans="1:2" ht="15.75" customHeight="1">
      <c r="A23971" s="3" t="s">
        <v>37865</v>
      </c>
      <c r="B23971" s="3" t="s">
        <v>37866</v>
      </c>
    </row>
    <row r="23972" spans="1:2" ht="15.75" customHeight="1">
      <c r="A23972" s="3" t="s">
        <v>37867</v>
      </c>
      <c r="B23972" s="3" t="s">
        <v>37868</v>
      </c>
    </row>
    <row r="23973" spans="1:2" ht="15.75" customHeight="1">
      <c r="A23973" s="3" t="s">
        <v>37869</v>
      </c>
      <c r="B23973" s="3" t="s">
        <v>37870</v>
      </c>
    </row>
    <row r="23974" spans="1:2" ht="15.75" customHeight="1">
      <c r="A23974" s="3" t="s">
        <v>37871</v>
      </c>
      <c r="B23974" s="3" t="s">
        <v>37872</v>
      </c>
    </row>
    <row r="23975" spans="1:2" ht="15.75" customHeight="1">
      <c r="A23975" s="3" t="s">
        <v>37873</v>
      </c>
      <c r="B23975" s="3" t="s">
        <v>37874</v>
      </c>
    </row>
    <row r="23976" spans="1:2" ht="15.75" customHeight="1">
      <c r="A23976" s="3" t="s">
        <v>37875</v>
      </c>
      <c r="B23976" s="3" t="s">
        <v>37876</v>
      </c>
    </row>
    <row r="23977" spans="1:2" ht="15.75" customHeight="1">
      <c r="A23977" s="3" t="s">
        <v>37877</v>
      </c>
      <c r="B23977" s="3" t="s">
        <v>37878</v>
      </c>
    </row>
    <row r="23978" spans="1:2" ht="15.75" customHeight="1">
      <c r="A23978" s="3" t="s">
        <v>37879</v>
      </c>
      <c r="B23978" s="3" t="s">
        <v>37880</v>
      </c>
    </row>
    <row r="23979" spans="1:2" ht="15.75" customHeight="1">
      <c r="A23979" s="3" t="s">
        <v>37881</v>
      </c>
      <c r="B23979" s="3" t="s">
        <v>21085</v>
      </c>
    </row>
    <row r="23980" spans="1:2" ht="15.75" customHeight="1">
      <c r="A23980" s="3" t="s">
        <v>37882</v>
      </c>
      <c r="B23980" s="3" t="s">
        <v>37883</v>
      </c>
    </row>
    <row r="23981" spans="1:2" ht="15.75" customHeight="1">
      <c r="A23981" s="3" t="s">
        <v>37884</v>
      </c>
      <c r="B23981" s="3" t="s">
        <v>37885</v>
      </c>
    </row>
    <row r="23982" spans="1:2" ht="15.75" customHeight="1">
      <c r="A23982" s="3" t="s">
        <v>37886</v>
      </c>
      <c r="B23982" s="3" t="s">
        <v>37887</v>
      </c>
    </row>
    <row r="23983" spans="1:2" ht="15.75" customHeight="1">
      <c r="A23983" s="3" t="s">
        <v>37888</v>
      </c>
      <c r="B23983" s="3" t="s">
        <v>37889</v>
      </c>
    </row>
    <row r="23984" spans="1:2" ht="15.75" customHeight="1">
      <c r="A23984" s="3" t="s">
        <v>37890</v>
      </c>
      <c r="B23984" s="3" t="s">
        <v>37891</v>
      </c>
    </row>
    <row r="23985" spans="1:2" ht="15.75" customHeight="1">
      <c r="A23985" s="3" t="s">
        <v>37892</v>
      </c>
      <c r="B23985" s="3" t="s">
        <v>37893</v>
      </c>
    </row>
    <row r="23986" spans="1:2" ht="15.75" customHeight="1">
      <c r="A23986" s="3" t="s">
        <v>37894</v>
      </c>
      <c r="B23986" s="3" t="s">
        <v>37895</v>
      </c>
    </row>
    <row r="23987" spans="1:2" ht="15.75" customHeight="1">
      <c r="A23987" s="3" t="s">
        <v>37896</v>
      </c>
      <c r="B23987" s="3" t="s">
        <v>37897</v>
      </c>
    </row>
    <row r="23988" spans="1:2" ht="15.75" customHeight="1">
      <c r="A23988" s="3" t="s">
        <v>37898</v>
      </c>
      <c r="B23988" s="3" t="s">
        <v>37899</v>
      </c>
    </row>
    <row r="23989" spans="1:2" ht="15.75" customHeight="1">
      <c r="A23989" s="3" t="s">
        <v>37900</v>
      </c>
      <c r="B23989" s="3" t="s">
        <v>37901</v>
      </c>
    </row>
    <row r="23990" spans="1:2" ht="15.75" customHeight="1">
      <c r="A23990" s="3" t="s">
        <v>37902</v>
      </c>
      <c r="B23990" s="3" t="s">
        <v>37903</v>
      </c>
    </row>
    <row r="23991" spans="1:2" ht="15.75" customHeight="1">
      <c r="A23991" s="3" t="s">
        <v>37904</v>
      </c>
      <c r="B23991" s="3" t="s">
        <v>37905</v>
      </c>
    </row>
    <row r="23992" spans="1:2" ht="15.75" customHeight="1">
      <c r="A23992" s="3" t="s">
        <v>37906</v>
      </c>
      <c r="B23992" s="3" t="s">
        <v>37907</v>
      </c>
    </row>
    <row r="23993" spans="1:2" ht="15.75" customHeight="1">
      <c r="A23993" s="3" t="s">
        <v>37908</v>
      </c>
      <c r="B23993" s="3" t="s">
        <v>28863</v>
      </c>
    </row>
    <row r="23994" spans="1:2" ht="15.75" customHeight="1">
      <c r="A23994" s="3" t="s">
        <v>37909</v>
      </c>
      <c r="B23994" s="3" t="s">
        <v>28865</v>
      </c>
    </row>
    <row r="23995" spans="1:2" ht="15.75" customHeight="1">
      <c r="A23995" s="3" t="s">
        <v>37910</v>
      </c>
      <c r="B23995" s="3" t="s">
        <v>37911</v>
      </c>
    </row>
    <row r="23996" spans="1:2" ht="15.75" customHeight="1">
      <c r="A23996" s="3" t="s">
        <v>37912</v>
      </c>
      <c r="B23996" s="3" t="s">
        <v>28869</v>
      </c>
    </row>
    <row r="23997" spans="1:2" ht="15.75" customHeight="1">
      <c r="A23997" s="3" t="s">
        <v>37913</v>
      </c>
      <c r="B23997" s="3" t="s">
        <v>37914</v>
      </c>
    </row>
    <row r="23998" spans="1:2" ht="15.75" customHeight="1">
      <c r="A23998" s="3" t="s">
        <v>37915</v>
      </c>
      <c r="B23998" s="3" t="s">
        <v>27804</v>
      </c>
    </row>
    <row r="23999" spans="1:2" ht="15.75" customHeight="1">
      <c r="A23999" s="3" t="s">
        <v>37916</v>
      </c>
      <c r="B23999" s="3" t="s">
        <v>27806</v>
      </c>
    </row>
    <row r="24000" spans="1:2" ht="15.75" customHeight="1">
      <c r="A24000" s="3" t="s">
        <v>37917</v>
      </c>
      <c r="B24000" s="3" t="s">
        <v>28331</v>
      </c>
    </row>
    <row r="24001" spans="1:2" ht="15.75" customHeight="1">
      <c r="A24001" s="3" t="s">
        <v>37918</v>
      </c>
      <c r="B24001" s="3" t="s">
        <v>37919</v>
      </c>
    </row>
    <row r="24002" spans="1:2" ht="15.75" customHeight="1">
      <c r="A24002" s="3" t="s">
        <v>37920</v>
      </c>
      <c r="B24002" s="3" t="s">
        <v>21097</v>
      </c>
    </row>
    <row r="24003" spans="1:2" ht="15.75" customHeight="1">
      <c r="A24003" s="3" t="s">
        <v>37921</v>
      </c>
      <c r="B24003" s="3" t="s">
        <v>21099</v>
      </c>
    </row>
    <row r="24004" spans="1:2" ht="15.75" customHeight="1">
      <c r="A24004" s="3" t="s">
        <v>37922</v>
      </c>
      <c r="B24004" s="3" t="s">
        <v>21101</v>
      </c>
    </row>
    <row r="24005" spans="1:2" ht="15.75" customHeight="1">
      <c r="A24005" s="3" t="s">
        <v>37923</v>
      </c>
      <c r="B24005" s="3" t="s">
        <v>37924</v>
      </c>
    </row>
    <row r="24006" spans="1:2" ht="15.75" customHeight="1">
      <c r="A24006" s="3" t="s">
        <v>37925</v>
      </c>
      <c r="B24006" s="3" t="s">
        <v>37926</v>
      </c>
    </row>
    <row r="24007" spans="1:2" ht="15.75" customHeight="1">
      <c r="A24007" s="3" t="s">
        <v>37927</v>
      </c>
      <c r="B24007" s="3" t="s">
        <v>37928</v>
      </c>
    </row>
    <row r="24008" spans="1:2" ht="15.75" customHeight="1">
      <c r="A24008" s="3" t="s">
        <v>37929</v>
      </c>
      <c r="B24008" s="3" t="s">
        <v>37930</v>
      </c>
    </row>
    <row r="24009" spans="1:2" ht="15.75" customHeight="1">
      <c r="A24009" s="3" t="s">
        <v>37931</v>
      </c>
      <c r="B24009" s="3" t="s">
        <v>37932</v>
      </c>
    </row>
    <row r="24010" spans="1:2" ht="15.75" customHeight="1">
      <c r="A24010" s="3" t="s">
        <v>37933</v>
      </c>
      <c r="B24010" s="3" t="s">
        <v>20214</v>
      </c>
    </row>
    <row r="24011" spans="1:2" ht="15.75" customHeight="1">
      <c r="A24011" s="3" t="s">
        <v>37934</v>
      </c>
      <c r="B24011" s="3" t="s">
        <v>20216</v>
      </c>
    </row>
    <row r="24012" spans="1:2" ht="15.75" customHeight="1">
      <c r="A24012" s="3" t="s">
        <v>37935</v>
      </c>
      <c r="B24012" s="3" t="s">
        <v>20218</v>
      </c>
    </row>
    <row r="24013" spans="1:2" ht="15.75" customHeight="1">
      <c r="A24013" s="3" t="s">
        <v>37936</v>
      </c>
      <c r="B24013" s="3" t="s">
        <v>20220</v>
      </c>
    </row>
    <row r="24014" spans="1:2" ht="15.75" customHeight="1">
      <c r="A24014" s="3" t="s">
        <v>37937</v>
      </c>
      <c r="B24014" s="3" t="s">
        <v>37938</v>
      </c>
    </row>
    <row r="24015" spans="1:2" ht="15.75" customHeight="1">
      <c r="A24015" s="3" t="s">
        <v>37939</v>
      </c>
      <c r="B24015" s="3" t="s">
        <v>37940</v>
      </c>
    </row>
    <row r="24016" spans="1:2" ht="15.75" customHeight="1">
      <c r="A24016" s="3" t="s">
        <v>37941</v>
      </c>
      <c r="B24016" s="3" t="s">
        <v>37942</v>
      </c>
    </row>
    <row r="24017" spans="1:2" ht="15.75" customHeight="1">
      <c r="A24017" s="3" t="s">
        <v>37943</v>
      </c>
      <c r="B24017" s="3" t="s">
        <v>37944</v>
      </c>
    </row>
    <row r="24018" spans="1:2" ht="15.75" customHeight="1">
      <c r="A24018" s="3" t="s">
        <v>37945</v>
      </c>
      <c r="B24018" s="3" t="s">
        <v>20230</v>
      </c>
    </row>
    <row r="24019" spans="1:2" ht="15.75" customHeight="1">
      <c r="A24019" s="3" t="s">
        <v>37946</v>
      </c>
      <c r="B24019" s="3" t="s">
        <v>37947</v>
      </c>
    </row>
    <row r="24020" spans="1:2" ht="15.75" customHeight="1">
      <c r="A24020" s="3" t="s">
        <v>37948</v>
      </c>
      <c r="B24020" s="3" t="s">
        <v>37949</v>
      </c>
    </row>
    <row r="24021" spans="1:2" ht="15.75" customHeight="1">
      <c r="A24021" s="3" t="s">
        <v>37950</v>
      </c>
      <c r="B24021" s="3" t="s">
        <v>20276</v>
      </c>
    </row>
    <row r="24022" spans="1:2" ht="15.75" customHeight="1">
      <c r="A24022" s="3" t="s">
        <v>37951</v>
      </c>
      <c r="B24022" s="3" t="s">
        <v>20278</v>
      </c>
    </row>
    <row r="24023" spans="1:2" ht="15.75" customHeight="1">
      <c r="A24023" s="3" t="s">
        <v>37952</v>
      </c>
      <c r="B24023" s="3" t="s">
        <v>37953</v>
      </c>
    </row>
    <row r="24024" spans="1:2" ht="15.75" customHeight="1">
      <c r="A24024" s="3" t="s">
        <v>37954</v>
      </c>
      <c r="B24024" s="3" t="s">
        <v>37955</v>
      </c>
    </row>
    <row r="24025" spans="1:2" ht="15.75" customHeight="1">
      <c r="A24025" s="3" t="s">
        <v>37956</v>
      </c>
      <c r="B24025" s="3" t="s">
        <v>37957</v>
      </c>
    </row>
    <row r="24026" spans="1:2" ht="15.75" customHeight="1">
      <c r="A24026" s="3" t="s">
        <v>37958</v>
      </c>
      <c r="B24026" s="3" t="s">
        <v>37959</v>
      </c>
    </row>
    <row r="24027" spans="1:2" ht="15.75" customHeight="1">
      <c r="A24027" s="3" t="s">
        <v>37960</v>
      </c>
      <c r="B24027" s="3" t="s">
        <v>37961</v>
      </c>
    </row>
    <row r="24028" spans="1:2" ht="15.75" customHeight="1">
      <c r="A24028" s="3" t="s">
        <v>37962</v>
      </c>
      <c r="B24028" s="3" t="s">
        <v>20248</v>
      </c>
    </row>
    <row r="24029" spans="1:2" ht="15.75" customHeight="1">
      <c r="A24029" s="3" t="s">
        <v>37963</v>
      </c>
      <c r="B24029" s="3" t="s">
        <v>37964</v>
      </c>
    </row>
    <row r="24030" spans="1:2" ht="15.75" customHeight="1">
      <c r="A24030" s="3" t="s">
        <v>37965</v>
      </c>
      <c r="B24030" s="3" t="s">
        <v>20236</v>
      </c>
    </row>
    <row r="24031" spans="1:2" ht="15.75" customHeight="1">
      <c r="A24031" s="3" t="s">
        <v>37966</v>
      </c>
      <c r="B24031" s="3" t="s">
        <v>20238</v>
      </c>
    </row>
    <row r="24032" spans="1:2" ht="15.75" customHeight="1">
      <c r="A24032" s="3" t="s">
        <v>37967</v>
      </c>
      <c r="B24032" s="3" t="s">
        <v>20240</v>
      </c>
    </row>
    <row r="24033" spans="1:2" ht="15.75" customHeight="1">
      <c r="A24033" s="3" t="s">
        <v>37968</v>
      </c>
      <c r="B24033" s="3" t="s">
        <v>20242</v>
      </c>
    </row>
    <row r="24034" spans="1:2" ht="15.75" customHeight="1">
      <c r="A24034" s="3" t="s">
        <v>37969</v>
      </c>
      <c r="B24034" s="3" t="s">
        <v>20244</v>
      </c>
    </row>
    <row r="24035" spans="1:2" ht="15.75" customHeight="1">
      <c r="A24035" s="3" t="s">
        <v>37970</v>
      </c>
      <c r="B24035" s="3" t="s">
        <v>20250</v>
      </c>
    </row>
    <row r="24036" spans="1:2" ht="15.75" customHeight="1">
      <c r="A24036" s="3" t="s">
        <v>37971</v>
      </c>
      <c r="B24036" s="3" t="s">
        <v>20252</v>
      </c>
    </row>
    <row r="24037" spans="1:2" ht="15.75" customHeight="1">
      <c r="A24037" s="3" t="s">
        <v>37972</v>
      </c>
      <c r="B24037" s="3" t="s">
        <v>20254</v>
      </c>
    </row>
    <row r="24038" spans="1:2" ht="15.75" customHeight="1">
      <c r="A24038" s="3" t="s">
        <v>37973</v>
      </c>
      <c r="B24038" s="3" t="s">
        <v>20256</v>
      </c>
    </row>
    <row r="24039" spans="1:2" ht="15.75" customHeight="1">
      <c r="A24039" s="3" t="s">
        <v>37974</v>
      </c>
      <c r="B24039" s="3" t="s">
        <v>20258</v>
      </c>
    </row>
    <row r="24040" spans="1:2" ht="15.75" customHeight="1">
      <c r="A24040" s="3" t="s">
        <v>37975</v>
      </c>
      <c r="B24040" s="3" t="s">
        <v>20260</v>
      </c>
    </row>
    <row r="24041" spans="1:2" ht="15.75" customHeight="1">
      <c r="A24041" s="3" t="s">
        <v>37976</v>
      </c>
      <c r="B24041" s="3" t="s">
        <v>20262</v>
      </c>
    </row>
    <row r="24042" spans="1:2" ht="15.75" customHeight="1">
      <c r="A24042" s="3" t="s">
        <v>37977</v>
      </c>
      <c r="B24042" s="3" t="s">
        <v>20264</v>
      </c>
    </row>
    <row r="24043" spans="1:2" ht="15.75" customHeight="1">
      <c r="A24043" s="3" t="s">
        <v>37978</v>
      </c>
      <c r="B24043" s="3" t="s">
        <v>20266</v>
      </c>
    </row>
    <row r="24044" spans="1:2" ht="15.75" customHeight="1">
      <c r="A24044" s="3" t="s">
        <v>37979</v>
      </c>
      <c r="B24044" s="3" t="s">
        <v>20268</v>
      </c>
    </row>
    <row r="24045" spans="1:2" ht="15.75" customHeight="1">
      <c r="A24045" s="3" t="s">
        <v>37980</v>
      </c>
      <c r="B24045" s="3" t="s">
        <v>20270</v>
      </c>
    </row>
    <row r="24046" spans="1:2" ht="15.75" customHeight="1">
      <c r="A24046" s="3" t="s">
        <v>37981</v>
      </c>
      <c r="B24046" s="3" t="s">
        <v>20272</v>
      </c>
    </row>
    <row r="24047" spans="1:2" ht="15.75" customHeight="1">
      <c r="A24047" s="3" t="s">
        <v>37982</v>
      </c>
      <c r="B24047" s="3" t="s">
        <v>28109</v>
      </c>
    </row>
    <row r="24048" spans="1:2" ht="15.75" customHeight="1">
      <c r="A24048" s="3" t="s">
        <v>37983</v>
      </c>
      <c r="B24048" s="3" t="s">
        <v>37984</v>
      </c>
    </row>
    <row r="24049" spans="1:2" ht="15.75" customHeight="1">
      <c r="A24049" s="3" t="s">
        <v>37985</v>
      </c>
      <c r="B24049" s="3" t="s">
        <v>37986</v>
      </c>
    </row>
    <row r="24050" spans="1:2" ht="15.75" customHeight="1">
      <c r="A24050" s="3" t="s">
        <v>37987</v>
      </c>
      <c r="B24050" s="3" t="s">
        <v>37988</v>
      </c>
    </row>
    <row r="24051" spans="1:2" ht="15.75" customHeight="1">
      <c r="A24051" s="3" t="s">
        <v>37989</v>
      </c>
      <c r="B24051" s="3" t="s">
        <v>37990</v>
      </c>
    </row>
    <row r="24052" spans="1:2" ht="15.75" customHeight="1">
      <c r="A24052" s="3" t="s">
        <v>37991</v>
      </c>
      <c r="B24052" s="3" t="s">
        <v>37992</v>
      </c>
    </row>
    <row r="24053" spans="1:2" ht="15.75" customHeight="1">
      <c r="A24053" s="3" t="s">
        <v>37993</v>
      </c>
      <c r="B24053" s="3" t="s">
        <v>37994</v>
      </c>
    </row>
    <row r="24054" spans="1:2" ht="15.75" customHeight="1">
      <c r="A24054" s="3" t="s">
        <v>37995</v>
      </c>
      <c r="B24054" s="3" t="s">
        <v>37996</v>
      </c>
    </row>
    <row r="24055" spans="1:2" ht="15.75" customHeight="1">
      <c r="A24055" s="3" t="s">
        <v>37997</v>
      </c>
      <c r="B24055" s="3" t="s">
        <v>37998</v>
      </c>
    </row>
    <row r="24056" spans="1:2" ht="15.75" customHeight="1">
      <c r="A24056" s="3" t="s">
        <v>37999</v>
      </c>
      <c r="B24056" s="3" t="s">
        <v>38000</v>
      </c>
    </row>
    <row r="24057" spans="1:2" ht="15.75" customHeight="1">
      <c r="A24057" s="3" t="s">
        <v>38001</v>
      </c>
      <c r="B24057" s="3" t="s">
        <v>28586</v>
      </c>
    </row>
    <row r="24058" spans="1:2" ht="15.75" customHeight="1">
      <c r="A24058" s="3" t="s">
        <v>38002</v>
      </c>
      <c r="B24058" s="3" t="s">
        <v>20514</v>
      </c>
    </row>
    <row r="24059" spans="1:2" ht="15.75" customHeight="1">
      <c r="A24059" s="3" t="s">
        <v>38003</v>
      </c>
      <c r="B24059" s="3" t="s">
        <v>20516</v>
      </c>
    </row>
    <row r="24060" spans="1:2" ht="15.75" customHeight="1">
      <c r="A24060" s="3" t="s">
        <v>38004</v>
      </c>
      <c r="B24060" s="3" t="s">
        <v>20518</v>
      </c>
    </row>
    <row r="24061" spans="1:2" ht="15.75" customHeight="1">
      <c r="A24061" s="3" t="s">
        <v>38005</v>
      </c>
      <c r="B24061" s="3" t="s">
        <v>20520</v>
      </c>
    </row>
    <row r="24062" spans="1:2" ht="15.75" customHeight="1">
      <c r="A24062" s="3" t="s">
        <v>38006</v>
      </c>
      <c r="B24062" s="3" t="s">
        <v>38007</v>
      </c>
    </row>
    <row r="24063" spans="1:2" ht="15.75" customHeight="1">
      <c r="A24063" s="3" t="s">
        <v>38008</v>
      </c>
      <c r="B24063" s="3" t="s">
        <v>38009</v>
      </c>
    </row>
    <row r="24064" spans="1:2" ht="15.75" customHeight="1">
      <c r="A24064" s="3" t="s">
        <v>38010</v>
      </c>
      <c r="B24064" s="3" t="s">
        <v>38011</v>
      </c>
    </row>
    <row r="24065" spans="1:2" ht="15.75" customHeight="1">
      <c r="A24065" s="3" t="s">
        <v>38012</v>
      </c>
      <c r="B24065" s="3" t="s">
        <v>38013</v>
      </c>
    </row>
    <row r="24066" spans="1:2" ht="15.75" customHeight="1">
      <c r="A24066" s="3" t="s">
        <v>38014</v>
      </c>
      <c r="B24066" s="3" t="s">
        <v>38015</v>
      </c>
    </row>
    <row r="24067" spans="1:2" ht="15.75" customHeight="1">
      <c r="A24067" s="3" t="s">
        <v>38016</v>
      </c>
      <c r="B24067" s="3" t="s">
        <v>38017</v>
      </c>
    </row>
    <row r="24068" spans="1:2" ht="15.75" customHeight="1">
      <c r="A24068" s="3" t="s">
        <v>38018</v>
      </c>
      <c r="B24068" s="3" t="s">
        <v>38019</v>
      </c>
    </row>
    <row r="24069" spans="1:2" ht="15.75" customHeight="1">
      <c r="A24069" s="3" t="s">
        <v>38020</v>
      </c>
      <c r="B24069" s="3" t="s">
        <v>38021</v>
      </c>
    </row>
    <row r="24070" spans="1:2" ht="15.75" customHeight="1">
      <c r="A24070" s="3" t="s">
        <v>38022</v>
      </c>
      <c r="B24070" s="3" t="s">
        <v>38023</v>
      </c>
    </row>
    <row r="24071" spans="1:2" ht="15.75" customHeight="1">
      <c r="A24071" s="3" t="s">
        <v>38024</v>
      </c>
      <c r="B24071" s="3" t="s">
        <v>38025</v>
      </c>
    </row>
    <row r="24072" spans="1:2" ht="15.75" customHeight="1">
      <c r="A24072" s="3" t="s">
        <v>38026</v>
      </c>
      <c r="B24072" s="3" t="s">
        <v>38027</v>
      </c>
    </row>
    <row r="24073" spans="1:2" ht="15.75" customHeight="1">
      <c r="A24073" s="3" t="s">
        <v>38028</v>
      </c>
      <c r="B24073" s="3" t="s">
        <v>38029</v>
      </c>
    </row>
    <row r="24074" spans="1:2" ht="15.75" customHeight="1">
      <c r="A24074" s="3" t="s">
        <v>38030</v>
      </c>
      <c r="B24074" s="3" t="s">
        <v>28145</v>
      </c>
    </row>
    <row r="24075" spans="1:2" ht="15.75" customHeight="1">
      <c r="A24075" s="3" t="s">
        <v>38031</v>
      </c>
      <c r="B24075" s="3" t="s">
        <v>20748</v>
      </c>
    </row>
    <row r="24076" spans="1:2" ht="15.75" customHeight="1">
      <c r="A24076" s="3" t="s">
        <v>38032</v>
      </c>
      <c r="B24076" s="3" t="s">
        <v>20750</v>
      </c>
    </row>
    <row r="24077" spans="1:2" ht="15.75" customHeight="1">
      <c r="A24077" s="3" t="s">
        <v>38033</v>
      </c>
      <c r="B24077" s="3" t="s">
        <v>38034</v>
      </c>
    </row>
    <row r="24078" spans="1:2" ht="15.75" customHeight="1">
      <c r="A24078" s="3" t="s">
        <v>38035</v>
      </c>
      <c r="B24078" s="3" t="s">
        <v>38036</v>
      </c>
    </row>
    <row r="24079" spans="1:2" ht="15.75" customHeight="1">
      <c r="A24079" s="3" t="s">
        <v>38037</v>
      </c>
      <c r="B24079" s="3" t="s">
        <v>38038</v>
      </c>
    </row>
    <row r="24080" spans="1:2" ht="15.75" customHeight="1">
      <c r="A24080" s="3" t="s">
        <v>38039</v>
      </c>
      <c r="B24080" s="3" t="s">
        <v>38040</v>
      </c>
    </row>
    <row r="24081" spans="1:2" ht="15.75" customHeight="1">
      <c r="A24081" s="3" t="s">
        <v>38041</v>
      </c>
      <c r="B24081" s="3" t="s">
        <v>38042</v>
      </c>
    </row>
    <row r="24082" spans="1:2" ht="15.75" customHeight="1">
      <c r="A24082" s="3" t="s">
        <v>38043</v>
      </c>
      <c r="B24082" s="3" t="s">
        <v>38044</v>
      </c>
    </row>
    <row r="24083" spans="1:2" ht="15.75" customHeight="1">
      <c r="A24083" s="3" t="s">
        <v>38045</v>
      </c>
      <c r="B24083" s="3" t="s">
        <v>38046</v>
      </c>
    </row>
    <row r="24084" spans="1:2" ht="15.75" customHeight="1">
      <c r="A24084" s="3" t="s">
        <v>38047</v>
      </c>
      <c r="B24084" s="3" t="s">
        <v>38048</v>
      </c>
    </row>
    <row r="24085" spans="1:2" ht="15.75" customHeight="1">
      <c r="A24085" s="3" t="s">
        <v>38049</v>
      </c>
      <c r="B24085" s="3" t="s">
        <v>38050</v>
      </c>
    </row>
    <row r="24086" spans="1:2" ht="15.75" customHeight="1">
      <c r="A24086" s="3" t="s">
        <v>38051</v>
      </c>
      <c r="B24086" s="3" t="s">
        <v>38052</v>
      </c>
    </row>
    <row r="24087" spans="1:2" ht="15.75" customHeight="1">
      <c r="A24087" s="3" t="s">
        <v>38053</v>
      </c>
      <c r="B24087" s="3" t="s">
        <v>38054</v>
      </c>
    </row>
    <row r="24088" spans="1:2" ht="15.75" customHeight="1">
      <c r="A24088" s="3" t="s">
        <v>38055</v>
      </c>
      <c r="B24088" s="3" t="s">
        <v>38056</v>
      </c>
    </row>
    <row r="24089" spans="1:2" ht="15.75" customHeight="1">
      <c r="A24089" s="3" t="s">
        <v>38057</v>
      </c>
      <c r="B24089" s="3" t="s">
        <v>38058</v>
      </c>
    </row>
    <row r="24090" spans="1:2" ht="15.75" customHeight="1">
      <c r="A24090" s="3" t="s">
        <v>38059</v>
      </c>
      <c r="B24090" s="3" t="s">
        <v>38060</v>
      </c>
    </row>
    <row r="24091" spans="1:2" ht="15.75" customHeight="1">
      <c r="A24091" s="3" t="s">
        <v>38061</v>
      </c>
      <c r="B24091" s="3" t="s">
        <v>38062</v>
      </c>
    </row>
    <row r="24092" spans="1:2" ht="15.75" customHeight="1">
      <c r="A24092" s="3" t="s">
        <v>38063</v>
      </c>
      <c r="B24092" s="3" t="s">
        <v>38064</v>
      </c>
    </row>
    <row r="24093" spans="1:2" ht="15.75" customHeight="1">
      <c r="A24093" s="3" t="s">
        <v>38065</v>
      </c>
      <c r="B24093" s="3" t="s">
        <v>38066</v>
      </c>
    </row>
    <row r="24094" spans="1:2" ht="15.75" customHeight="1">
      <c r="A24094" s="3" t="s">
        <v>38067</v>
      </c>
      <c r="B24094" s="3" t="s">
        <v>38068</v>
      </c>
    </row>
    <row r="24095" spans="1:2" ht="15.75" customHeight="1">
      <c r="A24095" s="3" t="s">
        <v>38069</v>
      </c>
      <c r="B24095" s="3" t="s">
        <v>38070</v>
      </c>
    </row>
    <row r="24096" spans="1:2" ht="15.75" customHeight="1">
      <c r="A24096" s="3" t="s">
        <v>38071</v>
      </c>
      <c r="B24096" s="3" t="s">
        <v>38072</v>
      </c>
    </row>
    <row r="24097" spans="1:2" ht="15.75" customHeight="1">
      <c r="A24097" s="3" t="s">
        <v>38073</v>
      </c>
      <c r="B24097" s="3" t="s">
        <v>38074</v>
      </c>
    </row>
    <row r="24098" spans="1:2" ht="15.75" customHeight="1">
      <c r="A24098" s="3" t="s">
        <v>38075</v>
      </c>
      <c r="B24098" s="3" t="s">
        <v>38076</v>
      </c>
    </row>
    <row r="24099" spans="1:2" ht="15.75" customHeight="1">
      <c r="A24099" s="3" t="s">
        <v>38077</v>
      </c>
      <c r="B24099" s="3" t="s">
        <v>38078</v>
      </c>
    </row>
    <row r="24100" spans="1:2" ht="15.75" customHeight="1">
      <c r="A24100" s="3" t="s">
        <v>38079</v>
      </c>
      <c r="B24100" s="3" t="s">
        <v>38080</v>
      </c>
    </row>
    <row r="24101" spans="1:2" ht="15.75" customHeight="1">
      <c r="A24101" s="3" t="s">
        <v>38081</v>
      </c>
      <c r="B24101" s="3" t="s">
        <v>38082</v>
      </c>
    </row>
    <row r="24102" spans="1:2" ht="15.75" customHeight="1">
      <c r="A24102" s="3" t="s">
        <v>38083</v>
      </c>
      <c r="B24102" s="3" t="s">
        <v>38084</v>
      </c>
    </row>
    <row r="24103" spans="1:2" ht="15.75" customHeight="1">
      <c r="A24103" s="3" t="s">
        <v>38085</v>
      </c>
      <c r="B24103" s="3" t="s">
        <v>38086</v>
      </c>
    </row>
    <row r="24104" spans="1:2" ht="15.75" customHeight="1">
      <c r="A24104" s="3" t="s">
        <v>38087</v>
      </c>
      <c r="B24104" s="3" t="s">
        <v>38088</v>
      </c>
    </row>
    <row r="24105" spans="1:2" ht="15.75" customHeight="1">
      <c r="A24105" s="3" t="s">
        <v>38089</v>
      </c>
      <c r="B24105" s="3" t="s">
        <v>28887</v>
      </c>
    </row>
    <row r="24106" spans="1:2" ht="15.75" customHeight="1">
      <c r="A24106" s="3" t="s">
        <v>38090</v>
      </c>
      <c r="B24106" s="3" t="s">
        <v>28889</v>
      </c>
    </row>
    <row r="24107" spans="1:2" ht="15.75" customHeight="1">
      <c r="A24107" s="3" t="s">
        <v>38091</v>
      </c>
      <c r="B24107" s="3" t="s">
        <v>38092</v>
      </c>
    </row>
    <row r="24108" spans="1:2" ht="15.75" customHeight="1">
      <c r="A24108" s="3" t="s">
        <v>38093</v>
      </c>
      <c r="B24108" s="3" t="s">
        <v>38094</v>
      </c>
    </row>
    <row r="24109" spans="1:2" ht="15.75" customHeight="1">
      <c r="A24109" s="3" t="s">
        <v>38095</v>
      </c>
      <c r="B24109" s="3" t="s">
        <v>38096</v>
      </c>
    </row>
    <row r="24110" spans="1:2" ht="15.75" customHeight="1">
      <c r="A24110" s="3" t="s">
        <v>38097</v>
      </c>
      <c r="B24110" s="3" t="s">
        <v>38098</v>
      </c>
    </row>
    <row r="24111" spans="1:2" ht="15.75" customHeight="1">
      <c r="A24111" s="3" t="s">
        <v>38099</v>
      </c>
      <c r="B24111" s="3" t="s">
        <v>38100</v>
      </c>
    </row>
    <row r="24112" spans="1:2" ht="15.75" customHeight="1">
      <c r="A24112" s="3" t="s">
        <v>38101</v>
      </c>
      <c r="B24112" s="3" t="s">
        <v>38102</v>
      </c>
    </row>
    <row r="24113" spans="1:2" ht="15.75" customHeight="1">
      <c r="A24113" s="3" t="s">
        <v>38103</v>
      </c>
      <c r="B24113" s="3" t="s">
        <v>28903</v>
      </c>
    </row>
    <row r="24114" spans="1:2" ht="15.75" customHeight="1">
      <c r="A24114" s="3" t="s">
        <v>38104</v>
      </c>
      <c r="B24114" s="3" t="s">
        <v>38105</v>
      </c>
    </row>
    <row r="24115" spans="1:2" ht="15.75" customHeight="1">
      <c r="A24115" s="3" t="s">
        <v>38106</v>
      </c>
      <c r="B24115" s="3" t="s">
        <v>28907</v>
      </c>
    </row>
    <row r="24116" spans="1:2" ht="15.75" customHeight="1">
      <c r="A24116" s="3" t="s">
        <v>38107</v>
      </c>
      <c r="B24116" s="3" t="s">
        <v>38108</v>
      </c>
    </row>
    <row r="24117" spans="1:2" ht="15.75" customHeight="1">
      <c r="A24117" s="3" t="s">
        <v>38109</v>
      </c>
      <c r="B24117" s="3" t="s">
        <v>38110</v>
      </c>
    </row>
    <row r="24118" spans="1:2" ht="15.75" customHeight="1">
      <c r="A24118" s="3" t="s">
        <v>38111</v>
      </c>
      <c r="B24118" s="3" t="s">
        <v>28528</v>
      </c>
    </row>
    <row r="24119" spans="1:2" ht="15.75" customHeight="1">
      <c r="A24119" s="3" t="s">
        <v>38112</v>
      </c>
      <c r="B24119" s="3" t="s">
        <v>38113</v>
      </c>
    </row>
    <row r="24120" spans="1:2" ht="15.75" customHeight="1">
      <c r="A24120" s="3" t="s">
        <v>38114</v>
      </c>
      <c r="B24120" s="3" t="s">
        <v>38115</v>
      </c>
    </row>
    <row r="24121" spans="1:2" ht="15.75" customHeight="1">
      <c r="A24121" s="3" t="s">
        <v>38116</v>
      </c>
      <c r="B24121" s="3" t="s">
        <v>38117</v>
      </c>
    </row>
    <row r="24122" spans="1:2" ht="15.75" customHeight="1">
      <c r="A24122" s="3" t="s">
        <v>38118</v>
      </c>
      <c r="B24122" s="3" t="s">
        <v>38119</v>
      </c>
    </row>
    <row r="24123" spans="1:2" ht="15.75" customHeight="1">
      <c r="A24123" s="3" t="s">
        <v>38120</v>
      </c>
      <c r="B24123" s="3" t="s">
        <v>38121</v>
      </c>
    </row>
    <row r="24124" spans="1:2" ht="15.75" customHeight="1">
      <c r="A24124" s="3" t="s">
        <v>38122</v>
      </c>
      <c r="B24124" s="3" t="s">
        <v>28913</v>
      </c>
    </row>
    <row r="24125" spans="1:2" ht="15.75" customHeight="1">
      <c r="A24125" s="3" t="s">
        <v>38123</v>
      </c>
      <c r="B24125" s="3" t="s">
        <v>28915</v>
      </c>
    </row>
    <row r="24126" spans="1:2" ht="15.75" customHeight="1">
      <c r="A24126" s="3" t="s">
        <v>38124</v>
      </c>
      <c r="B24126" s="3" t="s">
        <v>38125</v>
      </c>
    </row>
    <row r="24127" spans="1:2" ht="15.75" customHeight="1">
      <c r="A24127" s="3" t="s">
        <v>38126</v>
      </c>
      <c r="B24127" s="3" t="s">
        <v>28919</v>
      </c>
    </row>
    <row r="24128" spans="1:2" ht="15.75" customHeight="1">
      <c r="A24128" s="3" t="s">
        <v>38127</v>
      </c>
      <c r="B24128" s="3" t="s">
        <v>38128</v>
      </c>
    </row>
    <row r="24129" spans="1:2" ht="15.75" customHeight="1">
      <c r="A24129" s="3" t="s">
        <v>38129</v>
      </c>
      <c r="B24129" s="3" t="s">
        <v>38130</v>
      </c>
    </row>
    <row r="24130" spans="1:2" ht="15.75" customHeight="1">
      <c r="A24130" s="3" t="s">
        <v>38131</v>
      </c>
      <c r="B24130" s="3" t="s">
        <v>38132</v>
      </c>
    </row>
    <row r="24131" spans="1:2" ht="15.75" customHeight="1">
      <c r="A24131" s="3" t="s">
        <v>38133</v>
      </c>
      <c r="B24131" s="3" t="s">
        <v>38134</v>
      </c>
    </row>
    <row r="24132" spans="1:2" ht="15.75" customHeight="1">
      <c r="A24132" s="3" t="s">
        <v>38135</v>
      </c>
      <c r="B24132" s="3" t="s">
        <v>38136</v>
      </c>
    </row>
    <row r="24133" spans="1:2" ht="15.75" customHeight="1">
      <c r="A24133" s="3" t="s">
        <v>38137</v>
      </c>
      <c r="B24133" s="3" t="s">
        <v>38138</v>
      </c>
    </row>
    <row r="24134" spans="1:2" ht="15.75" customHeight="1">
      <c r="A24134" s="3" t="s">
        <v>38139</v>
      </c>
      <c r="B24134" s="3" t="s">
        <v>38140</v>
      </c>
    </row>
    <row r="24135" spans="1:2" ht="15.75" customHeight="1">
      <c r="A24135" s="3" t="s">
        <v>38141</v>
      </c>
      <c r="B24135" s="3" t="s">
        <v>38142</v>
      </c>
    </row>
    <row r="24136" spans="1:2" ht="15.75" customHeight="1">
      <c r="A24136" s="3" t="s">
        <v>38143</v>
      </c>
      <c r="B24136" s="3" t="s">
        <v>38144</v>
      </c>
    </row>
    <row r="24137" spans="1:2" ht="15.75" customHeight="1">
      <c r="A24137" s="3" t="s">
        <v>38145</v>
      </c>
      <c r="B24137" s="3" t="s">
        <v>38146</v>
      </c>
    </row>
    <row r="24138" spans="1:2" ht="15.75" customHeight="1">
      <c r="A24138" s="3" t="s">
        <v>38147</v>
      </c>
      <c r="B24138" s="3" t="s">
        <v>38148</v>
      </c>
    </row>
    <row r="24139" spans="1:2" ht="15.75" customHeight="1">
      <c r="A24139" s="3" t="s">
        <v>38149</v>
      </c>
      <c r="B24139" s="3" t="s">
        <v>38150</v>
      </c>
    </row>
    <row r="24140" spans="1:2" ht="15.75" customHeight="1">
      <c r="A24140" s="3" t="s">
        <v>38151</v>
      </c>
      <c r="B24140" s="3" t="s">
        <v>38152</v>
      </c>
    </row>
    <row r="24141" spans="1:2" ht="15.75" customHeight="1">
      <c r="A24141" s="3" t="s">
        <v>38153</v>
      </c>
      <c r="B24141" s="3" t="s">
        <v>38154</v>
      </c>
    </row>
    <row r="24142" spans="1:2" ht="15.75" customHeight="1">
      <c r="A24142" s="3" t="s">
        <v>38155</v>
      </c>
      <c r="B24142" s="3" t="s">
        <v>38156</v>
      </c>
    </row>
    <row r="24143" spans="1:2" ht="15.75" customHeight="1">
      <c r="A24143" s="3" t="s">
        <v>38157</v>
      </c>
      <c r="B24143" s="3" t="s">
        <v>38158</v>
      </c>
    </row>
    <row r="24144" spans="1:2" ht="15.75" customHeight="1">
      <c r="A24144" s="3" t="s">
        <v>38159</v>
      </c>
      <c r="B24144" s="3" t="s">
        <v>38160</v>
      </c>
    </row>
    <row r="24145" spans="1:2" ht="15.75" customHeight="1">
      <c r="A24145" s="3" t="s">
        <v>38161</v>
      </c>
      <c r="B24145" s="3" t="s">
        <v>38162</v>
      </c>
    </row>
    <row r="24146" spans="1:2" ht="15.75" customHeight="1">
      <c r="A24146" s="3" t="s">
        <v>38163</v>
      </c>
      <c r="B24146" s="3" t="s">
        <v>38164</v>
      </c>
    </row>
    <row r="24147" spans="1:2" ht="15.75" customHeight="1">
      <c r="A24147" s="3" t="s">
        <v>38165</v>
      </c>
      <c r="B24147" s="3" t="s">
        <v>38166</v>
      </c>
    </row>
    <row r="24148" spans="1:2" ht="15.75" customHeight="1">
      <c r="A24148" s="3" t="s">
        <v>38167</v>
      </c>
      <c r="B24148" s="3" t="s">
        <v>38168</v>
      </c>
    </row>
    <row r="24149" spans="1:2" ht="15.75" customHeight="1">
      <c r="A24149" s="3" t="s">
        <v>38169</v>
      </c>
      <c r="B24149" s="3" t="s">
        <v>38170</v>
      </c>
    </row>
    <row r="24150" spans="1:2" ht="15.75" customHeight="1">
      <c r="A24150" s="3" t="s">
        <v>38171</v>
      </c>
      <c r="B24150" s="3" t="s">
        <v>38172</v>
      </c>
    </row>
    <row r="24151" spans="1:2" ht="15.75" customHeight="1">
      <c r="A24151" s="3" t="s">
        <v>38173</v>
      </c>
      <c r="B24151" s="3" t="s">
        <v>38174</v>
      </c>
    </row>
    <row r="24152" spans="1:2" ht="15.75" customHeight="1">
      <c r="A24152" s="3" t="s">
        <v>38175</v>
      </c>
      <c r="B24152" s="3" t="s">
        <v>38176</v>
      </c>
    </row>
    <row r="24153" spans="1:2" ht="15.75" customHeight="1">
      <c r="A24153" s="3" t="s">
        <v>38177</v>
      </c>
      <c r="B24153" s="3" t="s">
        <v>38178</v>
      </c>
    </row>
    <row r="24154" spans="1:2" ht="15.75" customHeight="1">
      <c r="A24154" s="3" t="s">
        <v>38179</v>
      </c>
      <c r="B24154" s="3" t="s">
        <v>38180</v>
      </c>
    </row>
    <row r="24155" spans="1:2" ht="15.75" customHeight="1">
      <c r="A24155" s="3" t="s">
        <v>38181</v>
      </c>
      <c r="B24155" s="3" t="s">
        <v>38182</v>
      </c>
    </row>
    <row r="24156" spans="1:2" ht="15.75" customHeight="1">
      <c r="A24156" s="3" t="s">
        <v>38183</v>
      </c>
      <c r="B24156" s="3" t="s">
        <v>38184</v>
      </c>
    </row>
    <row r="24157" spans="1:2" ht="15.75" customHeight="1">
      <c r="A24157" s="3" t="s">
        <v>38185</v>
      </c>
      <c r="B24157" s="3" t="s">
        <v>38186</v>
      </c>
    </row>
    <row r="24158" spans="1:2" ht="15.75" customHeight="1">
      <c r="A24158" s="3" t="s">
        <v>38187</v>
      </c>
      <c r="B24158" s="3" t="s">
        <v>38188</v>
      </c>
    </row>
    <row r="24159" spans="1:2" ht="15.75" customHeight="1">
      <c r="A24159" s="3" t="s">
        <v>38189</v>
      </c>
      <c r="B24159" s="3" t="s">
        <v>38190</v>
      </c>
    </row>
    <row r="24160" spans="1:2" ht="15.75" customHeight="1">
      <c r="A24160" s="3" t="s">
        <v>38191</v>
      </c>
      <c r="B24160" s="3" t="s">
        <v>38192</v>
      </c>
    </row>
    <row r="24161" spans="1:2" ht="15.75" customHeight="1">
      <c r="A24161" s="3" t="s">
        <v>38193</v>
      </c>
      <c r="B24161" s="3" t="s">
        <v>38194</v>
      </c>
    </row>
    <row r="24162" spans="1:2" ht="15.75" customHeight="1">
      <c r="A24162" s="3" t="s">
        <v>38195</v>
      </c>
      <c r="B24162" s="3" t="s">
        <v>38196</v>
      </c>
    </row>
    <row r="24163" spans="1:2" ht="15.75" customHeight="1">
      <c r="A24163" s="3" t="s">
        <v>38197</v>
      </c>
      <c r="B24163" s="3" t="s">
        <v>38198</v>
      </c>
    </row>
    <row r="24164" spans="1:2" ht="15.75" customHeight="1">
      <c r="A24164" s="3" t="s">
        <v>38199</v>
      </c>
      <c r="B24164" s="3" t="s">
        <v>38200</v>
      </c>
    </row>
    <row r="24165" spans="1:2" ht="15.75" customHeight="1">
      <c r="A24165" s="3" t="s">
        <v>38201</v>
      </c>
      <c r="B24165" s="3" t="s">
        <v>38202</v>
      </c>
    </row>
    <row r="24166" spans="1:2" ht="15.75" customHeight="1">
      <c r="A24166" s="3" t="s">
        <v>38203</v>
      </c>
      <c r="B24166" s="3" t="s">
        <v>38204</v>
      </c>
    </row>
    <row r="24167" spans="1:2" ht="15.75" customHeight="1">
      <c r="A24167" s="3" t="s">
        <v>38205</v>
      </c>
      <c r="B24167" s="3" t="s">
        <v>38206</v>
      </c>
    </row>
    <row r="24168" spans="1:2" ht="15.75" customHeight="1">
      <c r="A24168" s="3" t="s">
        <v>38207</v>
      </c>
      <c r="B24168" s="3" t="s">
        <v>38208</v>
      </c>
    </row>
    <row r="24169" spans="1:2" ht="15.75" customHeight="1">
      <c r="A24169" s="3" t="s">
        <v>38209</v>
      </c>
      <c r="B24169" s="3" t="s">
        <v>38210</v>
      </c>
    </row>
    <row r="24170" spans="1:2" ht="15.75" customHeight="1">
      <c r="A24170" s="3" t="s">
        <v>38211</v>
      </c>
      <c r="B24170" s="3" t="s">
        <v>38212</v>
      </c>
    </row>
    <row r="24171" spans="1:2" ht="15.75" customHeight="1">
      <c r="A24171" s="3" t="s">
        <v>38213</v>
      </c>
      <c r="B24171" s="3" t="s">
        <v>38214</v>
      </c>
    </row>
    <row r="24172" spans="1:2" ht="15.75" customHeight="1">
      <c r="A24172" s="3" t="s">
        <v>38215</v>
      </c>
      <c r="B24172" s="3" t="s">
        <v>38216</v>
      </c>
    </row>
    <row r="24173" spans="1:2" ht="15.75" customHeight="1">
      <c r="A24173" s="3" t="s">
        <v>38217</v>
      </c>
      <c r="B24173" s="3" t="s">
        <v>38218</v>
      </c>
    </row>
    <row r="24174" spans="1:2" ht="15.75" customHeight="1">
      <c r="A24174" s="3" t="s">
        <v>38219</v>
      </c>
      <c r="B24174" s="3" t="s">
        <v>38220</v>
      </c>
    </row>
    <row r="24175" spans="1:2" ht="15.75" customHeight="1">
      <c r="A24175" s="3" t="s">
        <v>38221</v>
      </c>
      <c r="B24175" s="3" t="s">
        <v>38222</v>
      </c>
    </row>
    <row r="24176" spans="1:2" ht="15.75" customHeight="1">
      <c r="A24176" s="3" t="s">
        <v>38223</v>
      </c>
      <c r="B24176" s="3" t="s">
        <v>38224</v>
      </c>
    </row>
    <row r="24177" spans="1:2" ht="15.75" customHeight="1">
      <c r="A24177" s="3" t="s">
        <v>38225</v>
      </c>
      <c r="B24177" s="3" t="s">
        <v>38226</v>
      </c>
    </row>
    <row r="24178" spans="1:2" ht="15.75" customHeight="1">
      <c r="A24178" s="3" t="s">
        <v>38227</v>
      </c>
      <c r="B24178" s="3" t="s">
        <v>38228</v>
      </c>
    </row>
    <row r="24179" spans="1:2" ht="15.75" customHeight="1">
      <c r="A24179" s="3" t="s">
        <v>38229</v>
      </c>
      <c r="B24179" s="3" t="s">
        <v>38230</v>
      </c>
    </row>
    <row r="24180" spans="1:2" ht="15.75" customHeight="1">
      <c r="A24180" s="3" t="s">
        <v>38231</v>
      </c>
      <c r="B24180" s="3" t="s">
        <v>38232</v>
      </c>
    </row>
    <row r="24181" spans="1:2" ht="15.75" customHeight="1">
      <c r="A24181" s="3" t="s">
        <v>38233</v>
      </c>
      <c r="B24181" s="3" t="s">
        <v>38234</v>
      </c>
    </row>
    <row r="24182" spans="1:2" ht="15.75" customHeight="1">
      <c r="A24182" s="3" t="s">
        <v>38235</v>
      </c>
      <c r="B24182" s="3" t="s">
        <v>38236</v>
      </c>
    </row>
    <row r="24183" spans="1:2" ht="15.75" customHeight="1">
      <c r="A24183" s="3" t="s">
        <v>38237</v>
      </c>
      <c r="B24183" s="3" t="s">
        <v>38238</v>
      </c>
    </row>
    <row r="24184" spans="1:2" ht="15.75" customHeight="1">
      <c r="A24184" s="3" t="s">
        <v>38239</v>
      </c>
      <c r="B24184" s="3" t="s">
        <v>38240</v>
      </c>
    </row>
    <row r="24185" spans="1:2" ht="15.75" customHeight="1">
      <c r="A24185" s="3" t="s">
        <v>38241</v>
      </c>
      <c r="B24185" s="3" t="s">
        <v>38242</v>
      </c>
    </row>
    <row r="24186" spans="1:2" ht="15.75" customHeight="1">
      <c r="A24186" s="3" t="s">
        <v>38243</v>
      </c>
      <c r="B24186" s="3" t="s">
        <v>38244</v>
      </c>
    </row>
    <row r="24187" spans="1:2" ht="15.75" customHeight="1">
      <c r="A24187" s="3" t="s">
        <v>38245</v>
      </c>
      <c r="B24187" s="3" t="s">
        <v>38246</v>
      </c>
    </row>
    <row r="24188" spans="1:2" ht="15.75" customHeight="1">
      <c r="A24188" s="3" t="s">
        <v>38247</v>
      </c>
      <c r="B24188" s="3" t="s">
        <v>38248</v>
      </c>
    </row>
    <row r="24189" spans="1:2" ht="15.75" customHeight="1">
      <c r="A24189" s="3" t="s">
        <v>38249</v>
      </c>
      <c r="B24189" s="3" t="s">
        <v>38250</v>
      </c>
    </row>
    <row r="24190" spans="1:2" ht="15.75" customHeight="1">
      <c r="A24190" s="3" t="s">
        <v>38251</v>
      </c>
      <c r="B24190" s="3" t="s">
        <v>38252</v>
      </c>
    </row>
    <row r="24191" spans="1:2" ht="15.75" customHeight="1">
      <c r="A24191" s="3" t="s">
        <v>38253</v>
      </c>
      <c r="B24191" s="3" t="s">
        <v>38254</v>
      </c>
    </row>
    <row r="24192" spans="1:2" ht="15.75" customHeight="1">
      <c r="A24192" s="3" t="s">
        <v>38255</v>
      </c>
      <c r="B24192" s="3" t="s">
        <v>38256</v>
      </c>
    </row>
    <row r="24193" spans="1:2" ht="15.75" customHeight="1">
      <c r="A24193" s="3" t="s">
        <v>38257</v>
      </c>
      <c r="B24193" s="3" t="s">
        <v>38258</v>
      </c>
    </row>
    <row r="24194" spans="1:2" ht="15.75" customHeight="1">
      <c r="A24194" s="3" t="s">
        <v>38259</v>
      </c>
      <c r="B24194" s="3" t="s">
        <v>38260</v>
      </c>
    </row>
    <row r="24195" spans="1:2" ht="15.75" customHeight="1">
      <c r="A24195" s="3" t="s">
        <v>38261</v>
      </c>
      <c r="B24195" s="3" t="s">
        <v>38262</v>
      </c>
    </row>
    <row r="24196" spans="1:2" ht="15.75" customHeight="1">
      <c r="A24196" s="3" t="s">
        <v>38263</v>
      </c>
      <c r="B24196" s="3" t="s">
        <v>38264</v>
      </c>
    </row>
    <row r="24197" spans="1:2" ht="15.75" customHeight="1">
      <c r="A24197" s="3" t="s">
        <v>38265</v>
      </c>
      <c r="B24197" s="3" t="s">
        <v>38266</v>
      </c>
    </row>
    <row r="24198" spans="1:2" ht="15.75" customHeight="1">
      <c r="A24198" s="3" t="s">
        <v>38267</v>
      </c>
      <c r="B24198" s="3" t="s">
        <v>38268</v>
      </c>
    </row>
    <row r="24199" spans="1:2" ht="15.75" customHeight="1">
      <c r="A24199" s="3" t="s">
        <v>38269</v>
      </c>
      <c r="B24199" s="3" t="s">
        <v>38270</v>
      </c>
    </row>
    <row r="24200" spans="1:2" ht="15.75" customHeight="1">
      <c r="A24200" s="3" t="s">
        <v>38271</v>
      </c>
      <c r="B24200" s="3" t="s">
        <v>38272</v>
      </c>
    </row>
    <row r="24201" spans="1:2" ht="15.75" customHeight="1">
      <c r="A24201" s="3" t="s">
        <v>38273</v>
      </c>
      <c r="B24201" s="3" t="s">
        <v>38274</v>
      </c>
    </row>
    <row r="24202" spans="1:2" ht="15.75" customHeight="1">
      <c r="A24202" s="3" t="s">
        <v>38275</v>
      </c>
      <c r="B24202" s="3" t="s">
        <v>38276</v>
      </c>
    </row>
    <row r="24203" spans="1:2" ht="15.75" customHeight="1">
      <c r="A24203" s="3" t="s">
        <v>38277</v>
      </c>
      <c r="B24203" s="3" t="s">
        <v>38278</v>
      </c>
    </row>
    <row r="24204" spans="1:2" ht="15.75" customHeight="1">
      <c r="A24204" s="3" t="s">
        <v>38279</v>
      </c>
      <c r="B24204" s="3" t="s">
        <v>38280</v>
      </c>
    </row>
    <row r="24205" spans="1:2" ht="15.75" customHeight="1">
      <c r="A24205" s="3" t="s">
        <v>38281</v>
      </c>
      <c r="B24205" s="3" t="s">
        <v>38282</v>
      </c>
    </row>
    <row r="24206" spans="1:2" ht="15.75" customHeight="1">
      <c r="A24206" s="3" t="s">
        <v>38283</v>
      </c>
      <c r="B24206" s="3" t="s">
        <v>38284</v>
      </c>
    </row>
    <row r="24207" spans="1:2" ht="15.75" customHeight="1">
      <c r="A24207" s="3" t="s">
        <v>38285</v>
      </c>
      <c r="B24207" s="3" t="s">
        <v>38286</v>
      </c>
    </row>
    <row r="24208" spans="1:2" ht="15.75" customHeight="1">
      <c r="A24208" s="3" t="s">
        <v>38287</v>
      </c>
      <c r="B24208" s="3" t="s">
        <v>38288</v>
      </c>
    </row>
    <row r="24209" spans="1:2" ht="15.75" customHeight="1">
      <c r="A24209" s="3" t="s">
        <v>38289</v>
      </c>
      <c r="B24209" s="3" t="s">
        <v>38290</v>
      </c>
    </row>
    <row r="24210" spans="1:2" ht="15.75" customHeight="1">
      <c r="A24210" s="3" t="s">
        <v>38291</v>
      </c>
      <c r="B24210" s="3" t="s">
        <v>38292</v>
      </c>
    </row>
    <row r="24211" spans="1:2" ht="15.75" customHeight="1">
      <c r="A24211" s="3" t="s">
        <v>38293</v>
      </c>
      <c r="B24211" s="3" t="s">
        <v>38294</v>
      </c>
    </row>
    <row r="24212" spans="1:2" ht="15.75" customHeight="1">
      <c r="A24212" s="3" t="s">
        <v>38295</v>
      </c>
      <c r="B24212" s="3" t="s">
        <v>38296</v>
      </c>
    </row>
    <row r="24213" spans="1:2" ht="15.75" customHeight="1">
      <c r="A24213" s="3" t="s">
        <v>38297</v>
      </c>
      <c r="B24213" s="3" t="s">
        <v>38298</v>
      </c>
    </row>
    <row r="24214" spans="1:2" ht="15.75" customHeight="1">
      <c r="A24214" s="3" t="s">
        <v>38299</v>
      </c>
      <c r="B24214" s="3" t="s">
        <v>38300</v>
      </c>
    </row>
    <row r="24215" spans="1:2" ht="15.75" customHeight="1">
      <c r="A24215" s="3" t="s">
        <v>38301</v>
      </c>
      <c r="B24215" s="3" t="s">
        <v>38302</v>
      </c>
    </row>
    <row r="24216" spans="1:2" ht="15.75" customHeight="1">
      <c r="A24216" s="3" t="s">
        <v>38303</v>
      </c>
      <c r="B24216" s="3" t="s">
        <v>38304</v>
      </c>
    </row>
    <row r="24217" spans="1:2" ht="15.75" customHeight="1">
      <c r="A24217" s="3" t="s">
        <v>38305</v>
      </c>
      <c r="B24217" s="3" t="s">
        <v>38306</v>
      </c>
    </row>
    <row r="24218" spans="1:2" ht="15.75" customHeight="1">
      <c r="A24218" s="3" t="s">
        <v>38307</v>
      </c>
      <c r="B24218" s="3" t="s">
        <v>38308</v>
      </c>
    </row>
    <row r="24219" spans="1:2" ht="15.75" customHeight="1">
      <c r="A24219" s="3" t="s">
        <v>38309</v>
      </c>
      <c r="B24219" s="3" t="s">
        <v>38310</v>
      </c>
    </row>
    <row r="24220" spans="1:2" ht="15.75" customHeight="1">
      <c r="A24220" s="3" t="s">
        <v>38311</v>
      </c>
      <c r="B24220" s="3" t="s">
        <v>38312</v>
      </c>
    </row>
    <row r="24221" spans="1:2" ht="15.75" customHeight="1">
      <c r="A24221" s="3" t="s">
        <v>38313</v>
      </c>
      <c r="B24221" s="3" t="s">
        <v>38314</v>
      </c>
    </row>
    <row r="24222" spans="1:2" ht="15.75" customHeight="1">
      <c r="A24222" s="3" t="s">
        <v>38315</v>
      </c>
      <c r="B24222" s="3" t="s">
        <v>38316</v>
      </c>
    </row>
    <row r="24223" spans="1:2" ht="15.75" customHeight="1">
      <c r="A24223" s="3" t="s">
        <v>38317</v>
      </c>
      <c r="B24223" s="3" t="s">
        <v>38318</v>
      </c>
    </row>
    <row r="24224" spans="1:2" ht="15.75" customHeight="1">
      <c r="A24224" s="3" t="s">
        <v>38319</v>
      </c>
      <c r="B24224" s="3" t="s">
        <v>38320</v>
      </c>
    </row>
    <row r="24225" spans="1:2" ht="15.75" customHeight="1">
      <c r="A24225" s="3" t="s">
        <v>38321</v>
      </c>
      <c r="B24225" s="3" t="s">
        <v>38322</v>
      </c>
    </row>
    <row r="24226" spans="1:2" ht="15.75" customHeight="1">
      <c r="A24226" s="3" t="s">
        <v>38323</v>
      </c>
      <c r="B24226" s="3" t="s">
        <v>38324</v>
      </c>
    </row>
    <row r="24227" spans="1:2" ht="15.75" customHeight="1">
      <c r="A24227" s="3" t="s">
        <v>38325</v>
      </c>
      <c r="B24227" s="3" t="s">
        <v>38326</v>
      </c>
    </row>
    <row r="24228" spans="1:2" ht="15.75" customHeight="1">
      <c r="A24228" s="3" t="s">
        <v>38327</v>
      </c>
      <c r="B24228" s="3" t="s">
        <v>38328</v>
      </c>
    </row>
    <row r="24229" spans="1:2" ht="15.75" customHeight="1">
      <c r="A24229" s="3" t="s">
        <v>38329</v>
      </c>
      <c r="B24229" s="3" t="s">
        <v>38330</v>
      </c>
    </row>
    <row r="24230" spans="1:2" ht="15.75" customHeight="1">
      <c r="A24230" s="3" t="s">
        <v>38331</v>
      </c>
      <c r="B24230" s="3" t="s">
        <v>38332</v>
      </c>
    </row>
    <row r="24231" spans="1:2" ht="15.75" customHeight="1">
      <c r="A24231" s="3" t="s">
        <v>38333</v>
      </c>
      <c r="B24231" s="3" t="s">
        <v>38334</v>
      </c>
    </row>
    <row r="24232" spans="1:2" ht="15.75" customHeight="1">
      <c r="A24232" s="3" t="s">
        <v>38335</v>
      </c>
      <c r="B24232" s="3" t="s">
        <v>38336</v>
      </c>
    </row>
    <row r="24233" spans="1:2" ht="15.75" customHeight="1">
      <c r="A24233" s="3" t="s">
        <v>38337</v>
      </c>
      <c r="B24233" s="3" t="s">
        <v>38338</v>
      </c>
    </row>
    <row r="24234" spans="1:2" ht="15.75" customHeight="1">
      <c r="A24234" s="3" t="s">
        <v>38339</v>
      </c>
      <c r="B24234" s="3" t="s">
        <v>38340</v>
      </c>
    </row>
    <row r="24235" spans="1:2" ht="15.75" customHeight="1">
      <c r="A24235" s="3" t="s">
        <v>38341</v>
      </c>
      <c r="B24235" s="3" t="s">
        <v>38342</v>
      </c>
    </row>
    <row r="24236" spans="1:2" ht="15.75" customHeight="1">
      <c r="A24236" s="3" t="s">
        <v>38343</v>
      </c>
      <c r="B24236" s="3" t="s">
        <v>38344</v>
      </c>
    </row>
    <row r="24237" spans="1:2" ht="15.75" customHeight="1">
      <c r="A24237" s="3" t="s">
        <v>38345</v>
      </c>
      <c r="B24237" s="3" t="s">
        <v>38346</v>
      </c>
    </row>
    <row r="24238" spans="1:2" ht="15.75" customHeight="1">
      <c r="A24238" s="3" t="s">
        <v>38347</v>
      </c>
      <c r="B24238" s="3" t="s">
        <v>38348</v>
      </c>
    </row>
    <row r="24239" spans="1:2" ht="15.75" customHeight="1">
      <c r="A24239" s="3" t="s">
        <v>38349</v>
      </c>
      <c r="B24239" s="3" t="s">
        <v>38350</v>
      </c>
    </row>
    <row r="24240" spans="1:2" ht="15.75" customHeight="1">
      <c r="A24240" s="3" t="s">
        <v>38351</v>
      </c>
      <c r="B24240" s="3" t="s">
        <v>38352</v>
      </c>
    </row>
    <row r="24241" spans="1:2" ht="15.75" customHeight="1">
      <c r="A24241" s="3" t="s">
        <v>38353</v>
      </c>
      <c r="B24241" s="3" t="s">
        <v>38354</v>
      </c>
    </row>
    <row r="24242" spans="1:2" ht="15.75" customHeight="1">
      <c r="A24242" s="3" t="s">
        <v>38355</v>
      </c>
      <c r="B24242" s="3" t="s">
        <v>38356</v>
      </c>
    </row>
    <row r="24243" spans="1:2" ht="15.75" customHeight="1">
      <c r="A24243" s="3" t="s">
        <v>38357</v>
      </c>
      <c r="B24243" s="3" t="s">
        <v>38358</v>
      </c>
    </row>
    <row r="24244" spans="1:2" ht="15.75" customHeight="1">
      <c r="A24244" s="3" t="s">
        <v>38359</v>
      </c>
      <c r="B24244" s="3" t="s">
        <v>38360</v>
      </c>
    </row>
    <row r="24245" spans="1:2" ht="15.75" customHeight="1">
      <c r="A24245" s="3" t="s">
        <v>38361</v>
      </c>
      <c r="B24245" s="3" t="s">
        <v>38362</v>
      </c>
    </row>
    <row r="24246" spans="1:2" ht="15.75" customHeight="1">
      <c r="A24246" s="3" t="s">
        <v>38363</v>
      </c>
      <c r="B24246" s="3" t="s">
        <v>38364</v>
      </c>
    </row>
    <row r="24247" spans="1:2" ht="15.75" customHeight="1">
      <c r="A24247" s="3" t="s">
        <v>38365</v>
      </c>
      <c r="B24247" s="3" t="s">
        <v>38366</v>
      </c>
    </row>
    <row r="24248" spans="1:2" ht="15.75" customHeight="1">
      <c r="A24248" s="3" t="s">
        <v>38367</v>
      </c>
      <c r="B24248" s="3" t="s">
        <v>38368</v>
      </c>
    </row>
    <row r="24249" spans="1:2" ht="15.75" customHeight="1">
      <c r="A24249" s="3" t="s">
        <v>38369</v>
      </c>
      <c r="B24249" s="3" t="s">
        <v>38370</v>
      </c>
    </row>
    <row r="24250" spans="1:2" ht="15.75" customHeight="1">
      <c r="A24250" s="3" t="s">
        <v>38371</v>
      </c>
      <c r="B24250" s="3" t="s">
        <v>38372</v>
      </c>
    </row>
    <row r="24251" spans="1:2" ht="15.75" customHeight="1">
      <c r="A24251" s="3" t="s">
        <v>38373</v>
      </c>
      <c r="B24251" s="3" t="s">
        <v>38374</v>
      </c>
    </row>
    <row r="24252" spans="1:2" ht="15.75" customHeight="1">
      <c r="A24252" s="3" t="s">
        <v>38375</v>
      </c>
      <c r="B24252" s="3" t="s">
        <v>38376</v>
      </c>
    </row>
    <row r="24253" spans="1:2" ht="15.75" customHeight="1">
      <c r="A24253" s="3" t="s">
        <v>38377</v>
      </c>
      <c r="B24253" s="3" t="s">
        <v>38378</v>
      </c>
    </row>
    <row r="24254" spans="1:2" ht="15.75" customHeight="1">
      <c r="A24254" s="3" t="s">
        <v>38379</v>
      </c>
      <c r="B24254" s="3" t="s">
        <v>38380</v>
      </c>
    </row>
    <row r="24255" spans="1:2" ht="15.75" customHeight="1">
      <c r="A24255" s="3" t="s">
        <v>38381</v>
      </c>
      <c r="B24255" s="3" t="s">
        <v>38382</v>
      </c>
    </row>
    <row r="24256" spans="1:2" ht="15.75" customHeight="1">
      <c r="A24256" s="3" t="s">
        <v>38383</v>
      </c>
      <c r="B24256" s="3" t="s">
        <v>38384</v>
      </c>
    </row>
    <row r="24257" spans="1:2" ht="15.75" customHeight="1">
      <c r="A24257" s="3" t="s">
        <v>38385</v>
      </c>
      <c r="B24257" s="3" t="s">
        <v>38386</v>
      </c>
    </row>
    <row r="24258" spans="1:2" ht="15.75" customHeight="1">
      <c r="A24258" s="3" t="s">
        <v>38387</v>
      </c>
      <c r="B24258" s="3" t="s">
        <v>38388</v>
      </c>
    </row>
    <row r="24259" spans="1:2" ht="15.75" customHeight="1">
      <c r="A24259" s="3" t="s">
        <v>38389</v>
      </c>
      <c r="B24259" s="3" t="s">
        <v>38390</v>
      </c>
    </row>
    <row r="24260" spans="1:2" ht="15.75" customHeight="1">
      <c r="A24260" s="3" t="s">
        <v>38391</v>
      </c>
      <c r="B24260" s="3" t="s">
        <v>38392</v>
      </c>
    </row>
    <row r="24261" spans="1:2" ht="15.75" customHeight="1">
      <c r="A24261" s="3" t="s">
        <v>38393</v>
      </c>
      <c r="B24261" s="3" t="s">
        <v>38394</v>
      </c>
    </row>
    <row r="24262" spans="1:2" ht="15.75" customHeight="1">
      <c r="A24262" s="3" t="s">
        <v>38395</v>
      </c>
      <c r="B24262" s="3">
        <v>247546</v>
      </c>
    </row>
    <row r="24263" spans="1:2" ht="15.75" customHeight="1">
      <c r="A24263" s="3" t="s">
        <v>38396</v>
      </c>
      <c r="B24263" s="3" t="s">
        <v>38397</v>
      </c>
    </row>
    <row r="24264" spans="1:2" ht="15.75" customHeight="1">
      <c r="A24264" s="3" t="s">
        <v>38398</v>
      </c>
      <c r="B24264" s="3" t="s">
        <v>38399</v>
      </c>
    </row>
    <row r="24265" spans="1:2" ht="15.75" customHeight="1">
      <c r="A24265" s="3" t="s">
        <v>38400</v>
      </c>
      <c r="B24265" s="3" t="s">
        <v>38401</v>
      </c>
    </row>
    <row r="24266" spans="1:2" ht="15.75" customHeight="1">
      <c r="A24266" s="3" t="s">
        <v>38402</v>
      </c>
      <c r="B24266" s="3" t="s">
        <v>38403</v>
      </c>
    </row>
    <row r="24267" spans="1:2" ht="15.75" customHeight="1">
      <c r="A24267" s="3" t="s">
        <v>38404</v>
      </c>
      <c r="B24267" s="3" t="s">
        <v>38405</v>
      </c>
    </row>
    <row r="24268" spans="1:2" ht="15.75" customHeight="1">
      <c r="A24268" s="3" t="s">
        <v>38406</v>
      </c>
      <c r="B24268" s="3" t="s">
        <v>38407</v>
      </c>
    </row>
    <row r="24269" spans="1:2" ht="15.75" customHeight="1">
      <c r="A24269" s="3" t="s">
        <v>38408</v>
      </c>
      <c r="B24269" s="3" t="s">
        <v>38409</v>
      </c>
    </row>
    <row r="24270" spans="1:2" ht="15.75" customHeight="1">
      <c r="A24270" s="3" t="s">
        <v>38410</v>
      </c>
      <c r="B24270" s="3" t="s">
        <v>38411</v>
      </c>
    </row>
    <row r="24271" spans="1:2" ht="15.75" customHeight="1">
      <c r="A24271" s="3" t="s">
        <v>38412</v>
      </c>
      <c r="B24271" s="3" t="s">
        <v>38013</v>
      </c>
    </row>
    <row r="24272" spans="1:2" ht="15.75" customHeight="1">
      <c r="A24272" s="3" t="s">
        <v>38413</v>
      </c>
      <c r="B24272" s="3" t="s">
        <v>38015</v>
      </c>
    </row>
    <row r="24273" spans="1:2" ht="15.75" customHeight="1">
      <c r="A24273" s="3" t="s">
        <v>38414</v>
      </c>
      <c r="B24273" s="3" t="s">
        <v>38415</v>
      </c>
    </row>
    <row r="24274" spans="1:2" ht="15.75" customHeight="1">
      <c r="A24274" s="3" t="s">
        <v>38416</v>
      </c>
      <c r="B24274" s="3" t="s">
        <v>38417</v>
      </c>
    </row>
    <row r="24275" spans="1:2" ht="15.75" customHeight="1">
      <c r="A24275" s="3" t="s">
        <v>38418</v>
      </c>
      <c r="B24275" s="3" t="s">
        <v>38419</v>
      </c>
    </row>
    <row r="24276" spans="1:2" ht="15.75" customHeight="1">
      <c r="A24276" s="3" t="s">
        <v>38420</v>
      </c>
      <c r="B24276" s="3" t="s">
        <v>38421</v>
      </c>
    </row>
    <row r="24277" spans="1:2" ht="15.75" customHeight="1">
      <c r="A24277" s="3" t="s">
        <v>38422</v>
      </c>
      <c r="B24277" s="3" t="s">
        <v>38423</v>
      </c>
    </row>
    <row r="24278" spans="1:2" ht="15.75" customHeight="1">
      <c r="A24278" s="3" t="s">
        <v>38424</v>
      </c>
      <c r="B24278" s="3" t="s">
        <v>38425</v>
      </c>
    </row>
    <row r="24279" spans="1:2" ht="15.75" customHeight="1">
      <c r="A24279" s="3" t="s">
        <v>38426</v>
      </c>
      <c r="B24279" s="3" t="s">
        <v>38427</v>
      </c>
    </row>
    <row r="24280" spans="1:2" ht="15.75" customHeight="1">
      <c r="A24280" s="3" t="s">
        <v>38428</v>
      </c>
      <c r="B24280" s="3" t="s">
        <v>38429</v>
      </c>
    </row>
    <row r="24281" spans="1:2" ht="15.75" customHeight="1">
      <c r="A24281" s="3" t="s">
        <v>38430</v>
      </c>
      <c r="B24281" s="3" t="s">
        <v>38431</v>
      </c>
    </row>
    <row r="24282" spans="1:2" ht="15.75" customHeight="1">
      <c r="A24282" s="3" t="s">
        <v>38432</v>
      </c>
      <c r="B24282" s="3" t="s">
        <v>38433</v>
      </c>
    </row>
    <row r="24283" spans="1:2" ht="15.75" customHeight="1">
      <c r="A24283" s="3" t="s">
        <v>38434</v>
      </c>
      <c r="B24283" s="3" t="s">
        <v>38435</v>
      </c>
    </row>
    <row r="24284" spans="1:2" ht="15.75" customHeight="1">
      <c r="A24284" s="3" t="s">
        <v>38436</v>
      </c>
      <c r="B24284" s="3" t="s">
        <v>38437</v>
      </c>
    </row>
    <row r="24285" spans="1:2" ht="15.75" customHeight="1">
      <c r="A24285" s="3" t="s">
        <v>38438</v>
      </c>
      <c r="B24285" s="3" t="s">
        <v>38439</v>
      </c>
    </row>
    <row r="24286" spans="1:2" ht="15.75" customHeight="1">
      <c r="A24286" s="3" t="s">
        <v>38440</v>
      </c>
      <c r="B24286" s="3" t="s">
        <v>38441</v>
      </c>
    </row>
    <row r="24287" spans="1:2" ht="15.75" customHeight="1">
      <c r="A24287" s="3" t="s">
        <v>38442</v>
      </c>
      <c r="B24287" s="3" t="s">
        <v>38036</v>
      </c>
    </row>
    <row r="24288" spans="1:2" ht="15.75" customHeight="1">
      <c r="A24288" s="3" t="s">
        <v>38443</v>
      </c>
      <c r="B24288" s="3" t="s">
        <v>38444</v>
      </c>
    </row>
    <row r="24289" spans="1:2" ht="15.75" customHeight="1">
      <c r="A24289" s="3" t="s">
        <v>38445</v>
      </c>
      <c r="B24289" s="3" t="s">
        <v>38040</v>
      </c>
    </row>
    <row r="24290" spans="1:2" ht="15.75" customHeight="1">
      <c r="A24290" s="3" t="s">
        <v>38446</v>
      </c>
      <c r="B24290" s="3" t="s">
        <v>38447</v>
      </c>
    </row>
    <row r="24291" spans="1:2" ht="15.75" customHeight="1">
      <c r="A24291" s="3" t="s">
        <v>38448</v>
      </c>
      <c r="B24291" s="3" t="s">
        <v>38449</v>
      </c>
    </row>
    <row r="24292" spans="1:2" ht="15.75" customHeight="1">
      <c r="A24292" s="3" t="s">
        <v>38450</v>
      </c>
      <c r="B24292" s="3" t="s">
        <v>38451</v>
      </c>
    </row>
    <row r="24293" spans="1:2" ht="15.75" customHeight="1">
      <c r="A24293" s="3" t="s">
        <v>38452</v>
      </c>
      <c r="B24293" s="3" t="s">
        <v>38453</v>
      </c>
    </row>
    <row r="24294" spans="1:2" ht="15.75" customHeight="1">
      <c r="A24294" s="3" t="s">
        <v>38454</v>
      </c>
      <c r="B24294" s="3" t="s">
        <v>38050</v>
      </c>
    </row>
    <row r="24295" spans="1:2" ht="15.75" customHeight="1">
      <c r="A24295" s="3" t="s">
        <v>38455</v>
      </c>
      <c r="B24295" s="3" t="s">
        <v>38456</v>
      </c>
    </row>
    <row r="24296" spans="1:2" ht="15.75" customHeight="1">
      <c r="A24296" s="3" t="s">
        <v>38457</v>
      </c>
      <c r="B24296" s="3" t="s">
        <v>38458</v>
      </c>
    </row>
    <row r="24297" spans="1:2" ht="15.75" customHeight="1">
      <c r="A24297" s="3" t="s">
        <v>38459</v>
      </c>
      <c r="B24297" s="3" t="s">
        <v>38460</v>
      </c>
    </row>
    <row r="24298" spans="1:2" ht="15.75" customHeight="1">
      <c r="A24298" s="3" t="s">
        <v>38461</v>
      </c>
      <c r="B24298" s="3" t="s">
        <v>38462</v>
      </c>
    </row>
    <row r="24299" spans="1:2" ht="15.75" customHeight="1">
      <c r="A24299" s="3" t="s">
        <v>38463</v>
      </c>
      <c r="B24299" s="3" t="s">
        <v>38060</v>
      </c>
    </row>
    <row r="24300" spans="1:2" ht="15.75" customHeight="1">
      <c r="A24300" s="3" t="s">
        <v>38464</v>
      </c>
      <c r="B24300" s="3" t="s">
        <v>38062</v>
      </c>
    </row>
    <row r="24301" spans="1:2" ht="15.75" customHeight="1">
      <c r="A24301" s="3" t="s">
        <v>38465</v>
      </c>
      <c r="B24301" s="3" t="s">
        <v>38064</v>
      </c>
    </row>
    <row r="24302" spans="1:2" ht="15.75" customHeight="1">
      <c r="A24302" s="3" t="s">
        <v>38466</v>
      </c>
      <c r="B24302" s="3" t="s">
        <v>38467</v>
      </c>
    </row>
    <row r="24303" spans="1:2" ht="15.75" customHeight="1">
      <c r="A24303" s="3" t="s">
        <v>38468</v>
      </c>
      <c r="B24303" s="3" t="s">
        <v>38068</v>
      </c>
    </row>
    <row r="24304" spans="1:2" ht="15.75" customHeight="1">
      <c r="A24304" s="3" t="s">
        <v>38469</v>
      </c>
      <c r="B24304" s="3" t="s">
        <v>38070</v>
      </c>
    </row>
    <row r="24305" spans="1:2" ht="15.75" customHeight="1">
      <c r="A24305" s="3" t="s">
        <v>38470</v>
      </c>
      <c r="B24305" s="3" t="s">
        <v>38072</v>
      </c>
    </row>
    <row r="24306" spans="1:2" ht="15.75" customHeight="1">
      <c r="A24306" s="3" t="s">
        <v>38471</v>
      </c>
      <c r="B24306" s="3" t="s">
        <v>38472</v>
      </c>
    </row>
    <row r="24307" spans="1:2" ht="15.75" customHeight="1">
      <c r="A24307" s="3" t="s">
        <v>38473</v>
      </c>
      <c r="B24307" s="3" t="s">
        <v>38474</v>
      </c>
    </row>
    <row r="24308" spans="1:2" ht="15.75" customHeight="1">
      <c r="A24308" s="3" t="s">
        <v>38475</v>
      </c>
      <c r="B24308" s="3" t="s">
        <v>38476</v>
      </c>
    </row>
    <row r="24309" spans="1:2" ht="15.75" customHeight="1">
      <c r="A24309" s="3" t="s">
        <v>38477</v>
      </c>
      <c r="B24309" s="3" t="s">
        <v>38478</v>
      </c>
    </row>
    <row r="24310" spans="1:2" ht="15.75" customHeight="1">
      <c r="A24310" s="3" t="s">
        <v>38479</v>
      </c>
      <c r="B24310" s="3" t="s">
        <v>38480</v>
      </c>
    </row>
    <row r="24311" spans="1:2" ht="15.75" customHeight="1">
      <c r="A24311" s="3" t="s">
        <v>38481</v>
      </c>
      <c r="B24311" s="3" t="s">
        <v>38482</v>
      </c>
    </row>
    <row r="24312" spans="1:2" ht="15.75" customHeight="1">
      <c r="A24312" s="3" t="s">
        <v>38483</v>
      </c>
      <c r="B24312" s="3" t="s">
        <v>38484</v>
      </c>
    </row>
    <row r="24313" spans="1:2" ht="15.75" customHeight="1">
      <c r="A24313" s="3" t="s">
        <v>38485</v>
      </c>
      <c r="B24313" s="3" t="s">
        <v>38486</v>
      </c>
    </row>
    <row r="24314" spans="1:2" ht="15.75" customHeight="1">
      <c r="A24314" s="3" t="s">
        <v>38487</v>
      </c>
      <c r="B24314" s="3" t="s">
        <v>38488</v>
      </c>
    </row>
    <row r="24315" spans="1:2" ht="15.75" customHeight="1">
      <c r="A24315" s="3" t="s">
        <v>38489</v>
      </c>
      <c r="B24315" s="3" t="s">
        <v>38490</v>
      </c>
    </row>
    <row r="24316" spans="1:2" ht="15.75" customHeight="1">
      <c r="A24316" s="3" t="s">
        <v>38491</v>
      </c>
      <c r="B24316" s="3" t="s">
        <v>38492</v>
      </c>
    </row>
    <row r="24317" spans="1:2" ht="15.75" customHeight="1">
      <c r="A24317" s="3" t="s">
        <v>38493</v>
      </c>
      <c r="B24317" s="3" t="s">
        <v>38494</v>
      </c>
    </row>
    <row r="24318" spans="1:2" ht="15.75" customHeight="1">
      <c r="A24318" s="3" t="s">
        <v>38495</v>
      </c>
      <c r="B24318" s="3" t="s">
        <v>38496</v>
      </c>
    </row>
    <row r="24319" spans="1:2" ht="15.75" customHeight="1">
      <c r="A24319" s="3" t="s">
        <v>38497</v>
      </c>
      <c r="B24319" s="3" t="s">
        <v>38498</v>
      </c>
    </row>
    <row r="24320" spans="1:2" ht="15.75" customHeight="1">
      <c r="A24320" s="3" t="s">
        <v>38499</v>
      </c>
      <c r="B24320" s="3" t="s">
        <v>38500</v>
      </c>
    </row>
    <row r="24321" spans="1:2" ht="15.75" customHeight="1">
      <c r="A24321" s="3" t="s">
        <v>38501</v>
      </c>
      <c r="B24321" s="3" t="s">
        <v>38502</v>
      </c>
    </row>
    <row r="24322" spans="1:2" ht="15.75" customHeight="1">
      <c r="A24322" s="3" t="s">
        <v>38503</v>
      </c>
      <c r="B24322" s="3" t="s">
        <v>38504</v>
      </c>
    </row>
    <row r="24323" spans="1:2" ht="15.75" customHeight="1">
      <c r="A24323" s="3" t="s">
        <v>38505</v>
      </c>
      <c r="B24323" s="3" t="s">
        <v>38506</v>
      </c>
    </row>
    <row r="24324" spans="1:2" ht="15.75" customHeight="1">
      <c r="A24324" s="3" t="s">
        <v>38507</v>
      </c>
      <c r="B24324" s="3" t="s">
        <v>38508</v>
      </c>
    </row>
    <row r="24325" spans="1:2" ht="15.75" customHeight="1">
      <c r="A24325" s="3" t="s">
        <v>38509</v>
      </c>
      <c r="B24325" s="3" t="s">
        <v>38510</v>
      </c>
    </row>
    <row r="24326" spans="1:2" ht="15.75" customHeight="1">
      <c r="A24326" s="3" t="s">
        <v>38511</v>
      </c>
      <c r="B24326" s="3" t="s">
        <v>38512</v>
      </c>
    </row>
    <row r="24327" spans="1:2" ht="15.75" customHeight="1">
      <c r="A24327" s="3" t="s">
        <v>38513</v>
      </c>
      <c r="B24327" s="3" t="s">
        <v>38514</v>
      </c>
    </row>
    <row r="24328" spans="1:2" ht="15.75" customHeight="1">
      <c r="A24328" s="3" t="s">
        <v>38515</v>
      </c>
      <c r="B24328" s="3" t="s">
        <v>38516</v>
      </c>
    </row>
    <row r="24329" spans="1:2" ht="15.75" customHeight="1">
      <c r="A24329" s="3" t="s">
        <v>38517</v>
      </c>
      <c r="B24329" s="3" t="s">
        <v>38518</v>
      </c>
    </row>
    <row r="24330" spans="1:2" ht="15.75" customHeight="1">
      <c r="A24330" s="3" t="s">
        <v>38519</v>
      </c>
      <c r="B24330" s="3" t="s">
        <v>38520</v>
      </c>
    </row>
    <row r="24331" spans="1:2" ht="15.75" customHeight="1">
      <c r="A24331" s="3" t="s">
        <v>38521</v>
      </c>
      <c r="B24331" s="3" t="s">
        <v>38522</v>
      </c>
    </row>
    <row r="24332" spans="1:2" ht="15.75" customHeight="1">
      <c r="A24332" s="3" t="s">
        <v>38523</v>
      </c>
      <c r="B24332" s="3" t="s">
        <v>38524</v>
      </c>
    </row>
    <row r="24333" spans="1:2" ht="15.75" customHeight="1">
      <c r="A24333" s="3" t="s">
        <v>38525</v>
      </c>
      <c r="B24333" s="3" t="s">
        <v>38526</v>
      </c>
    </row>
    <row r="24334" spans="1:2" ht="15.75" customHeight="1">
      <c r="A24334" s="3" t="s">
        <v>38527</v>
      </c>
      <c r="B24334" s="3" t="s">
        <v>38528</v>
      </c>
    </row>
    <row r="24335" spans="1:2" ht="15.75" customHeight="1">
      <c r="A24335" s="3" t="s">
        <v>38529</v>
      </c>
      <c r="B24335" s="3" t="s">
        <v>38530</v>
      </c>
    </row>
    <row r="24336" spans="1:2" ht="15.75" customHeight="1">
      <c r="A24336" s="3" t="s">
        <v>38531</v>
      </c>
      <c r="B24336" s="3" t="s">
        <v>38532</v>
      </c>
    </row>
    <row r="24337" spans="1:2" ht="15.75" customHeight="1">
      <c r="A24337" s="3" t="s">
        <v>38533</v>
      </c>
      <c r="B24337" s="3" t="s">
        <v>38534</v>
      </c>
    </row>
    <row r="24338" spans="1:2" ht="15.75" customHeight="1">
      <c r="A24338" s="3" t="s">
        <v>38535</v>
      </c>
      <c r="B24338" s="3" t="s">
        <v>38536</v>
      </c>
    </row>
    <row r="24339" spans="1:2" ht="15.75" customHeight="1">
      <c r="A24339" s="3" t="s">
        <v>38537</v>
      </c>
      <c r="B24339" s="3" t="s">
        <v>38538</v>
      </c>
    </row>
    <row r="24340" spans="1:2" ht="15.75" customHeight="1">
      <c r="A24340" s="3" t="s">
        <v>38539</v>
      </c>
      <c r="B24340" s="3" t="s">
        <v>38540</v>
      </c>
    </row>
    <row r="24341" spans="1:2" ht="15.75" customHeight="1">
      <c r="A24341" s="3" t="s">
        <v>38541</v>
      </c>
      <c r="B24341" s="3" t="s">
        <v>38542</v>
      </c>
    </row>
    <row r="24342" spans="1:2" ht="15.75" customHeight="1">
      <c r="A24342" s="3" t="s">
        <v>38543</v>
      </c>
      <c r="B24342" s="3" t="s">
        <v>38544</v>
      </c>
    </row>
    <row r="24343" spans="1:2" ht="15.75" customHeight="1">
      <c r="A24343" s="3" t="s">
        <v>38545</v>
      </c>
      <c r="B24343" s="3" t="s">
        <v>38546</v>
      </c>
    </row>
    <row r="24344" spans="1:2" ht="15.75" customHeight="1">
      <c r="A24344" s="3" t="s">
        <v>38547</v>
      </c>
      <c r="B24344" s="3" t="s">
        <v>38548</v>
      </c>
    </row>
    <row r="24345" spans="1:2" ht="15.75" customHeight="1">
      <c r="A24345" s="3" t="s">
        <v>38549</v>
      </c>
      <c r="B24345" s="3" t="s">
        <v>38550</v>
      </c>
    </row>
    <row r="24346" spans="1:2" ht="15.75" customHeight="1">
      <c r="A24346" s="3" t="s">
        <v>38551</v>
      </c>
      <c r="B24346" s="3" t="s">
        <v>38552</v>
      </c>
    </row>
    <row r="24347" spans="1:2" ht="15.75" customHeight="1">
      <c r="A24347" s="3" t="s">
        <v>38553</v>
      </c>
      <c r="B24347" s="3" t="s">
        <v>38554</v>
      </c>
    </row>
    <row r="24348" spans="1:2" ht="15.75" customHeight="1">
      <c r="A24348" s="3" t="s">
        <v>38555</v>
      </c>
      <c r="B24348" s="3" t="s">
        <v>38556</v>
      </c>
    </row>
    <row r="24349" spans="1:2" ht="15.75" customHeight="1">
      <c r="A24349" s="3" t="s">
        <v>38557</v>
      </c>
      <c r="B24349" s="3" t="s">
        <v>38558</v>
      </c>
    </row>
    <row r="24350" spans="1:2" ht="15.75" customHeight="1">
      <c r="A24350" s="3" t="s">
        <v>38559</v>
      </c>
      <c r="B24350" s="3" t="s">
        <v>38560</v>
      </c>
    </row>
    <row r="24351" spans="1:2" ht="15.75" customHeight="1">
      <c r="A24351" s="3" t="s">
        <v>38561</v>
      </c>
      <c r="B24351" s="3" t="s">
        <v>38562</v>
      </c>
    </row>
    <row r="24352" spans="1:2" ht="15.75" customHeight="1">
      <c r="A24352" s="3" t="s">
        <v>38563</v>
      </c>
      <c r="B24352" s="3" t="s">
        <v>38564</v>
      </c>
    </row>
    <row r="24353" spans="1:2" ht="15.75" customHeight="1">
      <c r="A24353" s="3" t="s">
        <v>38565</v>
      </c>
      <c r="B24353" s="3" t="s">
        <v>38566</v>
      </c>
    </row>
    <row r="24354" spans="1:2" ht="15.75" customHeight="1">
      <c r="A24354" s="3" t="s">
        <v>38567</v>
      </c>
      <c r="B24354" s="3" t="s">
        <v>38568</v>
      </c>
    </row>
    <row r="24355" spans="1:2" ht="15.75" customHeight="1">
      <c r="A24355" s="3" t="s">
        <v>38569</v>
      </c>
      <c r="B24355" s="3" t="s">
        <v>38570</v>
      </c>
    </row>
    <row r="24356" spans="1:2" ht="15.75" customHeight="1">
      <c r="A24356" s="3" t="s">
        <v>38571</v>
      </c>
      <c r="B24356" s="3" t="s">
        <v>38572</v>
      </c>
    </row>
    <row r="24357" spans="1:2" ht="15.75" customHeight="1">
      <c r="A24357" s="3" t="s">
        <v>38573</v>
      </c>
      <c r="B24357" s="3" t="s">
        <v>38574</v>
      </c>
    </row>
    <row r="24358" spans="1:2" ht="15.75" customHeight="1">
      <c r="A24358" s="3" t="s">
        <v>38575</v>
      </c>
      <c r="B24358" s="3" t="s">
        <v>38576</v>
      </c>
    </row>
    <row r="24359" spans="1:2" ht="15.75" customHeight="1">
      <c r="A24359" s="3" t="s">
        <v>38577</v>
      </c>
      <c r="B24359" s="3" t="s">
        <v>38578</v>
      </c>
    </row>
    <row r="24360" spans="1:2" ht="15.75" customHeight="1">
      <c r="A24360" s="3" t="s">
        <v>38579</v>
      </c>
      <c r="B24360" s="3" t="s">
        <v>38580</v>
      </c>
    </row>
    <row r="24361" spans="1:2" ht="15.75" customHeight="1">
      <c r="A24361" s="3" t="s">
        <v>38581</v>
      </c>
      <c r="B24361" s="3" t="s">
        <v>38582</v>
      </c>
    </row>
    <row r="24362" spans="1:2" ht="15.75" customHeight="1">
      <c r="A24362" s="3" t="s">
        <v>38583</v>
      </c>
      <c r="B24362" s="3" t="s">
        <v>38584</v>
      </c>
    </row>
    <row r="24363" spans="1:2" ht="15.75" customHeight="1">
      <c r="A24363" s="3" t="s">
        <v>38585</v>
      </c>
      <c r="B24363" s="3" t="s">
        <v>38586</v>
      </c>
    </row>
    <row r="24364" spans="1:2" ht="15.75" customHeight="1">
      <c r="A24364" s="3" t="s">
        <v>38587</v>
      </c>
      <c r="B24364" s="3" t="s">
        <v>38588</v>
      </c>
    </row>
    <row r="24365" spans="1:2" ht="15.75" customHeight="1">
      <c r="A24365" s="3" t="s">
        <v>38589</v>
      </c>
      <c r="B24365" s="3" t="s">
        <v>38590</v>
      </c>
    </row>
    <row r="24366" spans="1:2" ht="15.75" customHeight="1">
      <c r="A24366" s="3" t="s">
        <v>38591</v>
      </c>
      <c r="B24366" s="3" t="s">
        <v>38592</v>
      </c>
    </row>
    <row r="24367" spans="1:2" ht="15.75" customHeight="1">
      <c r="A24367" s="3" t="s">
        <v>38593</v>
      </c>
      <c r="B24367" s="3" t="s">
        <v>38594</v>
      </c>
    </row>
    <row r="24368" spans="1:2" ht="15.75" customHeight="1">
      <c r="A24368" s="3" t="s">
        <v>38595</v>
      </c>
      <c r="B24368" s="3" t="s">
        <v>38596</v>
      </c>
    </row>
    <row r="24369" spans="1:2" ht="15.75" customHeight="1">
      <c r="A24369" s="3" t="s">
        <v>38597</v>
      </c>
      <c r="B24369" s="3" t="s">
        <v>38598</v>
      </c>
    </row>
    <row r="24370" spans="1:2" ht="15.75" customHeight="1">
      <c r="A24370" s="3" t="s">
        <v>38599</v>
      </c>
      <c r="B24370" s="3" t="s">
        <v>38600</v>
      </c>
    </row>
    <row r="24371" spans="1:2" ht="15.75" customHeight="1">
      <c r="A24371" s="3" t="s">
        <v>38601</v>
      </c>
      <c r="B24371" s="3" t="s">
        <v>38602</v>
      </c>
    </row>
    <row r="24372" spans="1:2" ht="15.75" customHeight="1">
      <c r="A24372" s="3" t="s">
        <v>38603</v>
      </c>
      <c r="B24372" s="3" t="s">
        <v>38604</v>
      </c>
    </row>
    <row r="24373" spans="1:2" ht="15.75" customHeight="1">
      <c r="A24373" s="3" t="s">
        <v>38605</v>
      </c>
      <c r="B24373" s="3" t="s">
        <v>38606</v>
      </c>
    </row>
    <row r="24374" spans="1:2" ht="15.75" customHeight="1">
      <c r="A24374" s="3" t="s">
        <v>38607</v>
      </c>
      <c r="B24374" s="3" t="s">
        <v>38608</v>
      </c>
    </row>
    <row r="24375" spans="1:2" ht="15.75" customHeight="1">
      <c r="A24375" s="3" t="s">
        <v>38609</v>
      </c>
      <c r="B24375" s="3" t="s">
        <v>38610</v>
      </c>
    </row>
    <row r="24376" spans="1:2" ht="15.75" customHeight="1">
      <c r="A24376" s="3" t="s">
        <v>38611</v>
      </c>
      <c r="B24376" s="3" t="s">
        <v>38612</v>
      </c>
    </row>
    <row r="24377" spans="1:2" ht="15.75" customHeight="1">
      <c r="A24377" s="3" t="s">
        <v>38613</v>
      </c>
      <c r="B24377" s="3" t="s">
        <v>38614</v>
      </c>
    </row>
    <row r="24378" spans="1:2" ht="15.75" customHeight="1">
      <c r="A24378" s="3" t="s">
        <v>38615</v>
      </c>
      <c r="B24378" s="3" t="s">
        <v>38616</v>
      </c>
    </row>
    <row r="24379" spans="1:2" ht="15.75" customHeight="1">
      <c r="A24379" s="3" t="s">
        <v>38617</v>
      </c>
      <c r="B24379" s="3" t="s">
        <v>38618</v>
      </c>
    </row>
    <row r="24380" spans="1:2" ht="15.75" customHeight="1">
      <c r="A24380" s="3" t="s">
        <v>38619</v>
      </c>
      <c r="B24380" s="3" t="s">
        <v>38620</v>
      </c>
    </row>
    <row r="24381" spans="1:2" ht="15.75" customHeight="1">
      <c r="A24381" s="3" t="s">
        <v>38621</v>
      </c>
      <c r="B24381" s="3" t="s">
        <v>38622</v>
      </c>
    </row>
    <row r="24382" spans="1:2" ht="15.75" customHeight="1">
      <c r="A24382" s="3" t="s">
        <v>38623</v>
      </c>
      <c r="B24382" s="3" t="s">
        <v>38624</v>
      </c>
    </row>
    <row r="24383" spans="1:2" ht="15.75" customHeight="1">
      <c r="A24383" s="3" t="s">
        <v>38625</v>
      </c>
      <c r="B24383" s="3" t="s">
        <v>38626</v>
      </c>
    </row>
    <row r="24384" spans="1:2" ht="15.75" customHeight="1">
      <c r="A24384" s="3" t="s">
        <v>38627</v>
      </c>
      <c r="B24384" s="3" t="s">
        <v>38628</v>
      </c>
    </row>
    <row r="24385" spans="1:2" ht="15.75" customHeight="1">
      <c r="A24385" s="3" t="s">
        <v>38629</v>
      </c>
      <c r="B24385" s="3" t="s">
        <v>38630</v>
      </c>
    </row>
    <row r="24386" spans="1:2" ht="15.75" customHeight="1">
      <c r="A24386" s="3" t="s">
        <v>38631</v>
      </c>
      <c r="B24386" s="3" t="s">
        <v>38632</v>
      </c>
    </row>
    <row r="24387" spans="1:2" ht="15.75" customHeight="1">
      <c r="A24387" s="3" t="s">
        <v>38633</v>
      </c>
      <c r="B24387" s="3" t="s">
        <v>38634</v>
      </c>
    </row>
    <row r="24388" spans="1:2" ht="15.75" customHeight="1">
      <c r="A24388" s="3" t="s">
        <v>38635</v>
      </c>
      <c r="B24388" s="3" t="s">
        <v>38636</v>
      </c>
    </row>
    <row r="24389" spans="1:2" ht="15.75" customHeight="1">
      <c r="A24389" s="3" t="s">
        <v>38637</v>
      </c>
      <c r="B24389" s="3" t="s">
        <v>38638</v>
      </c>
    </row>
    <row r="24390" spans="1:2" ht="15.75" customHeight="1">
      <c r="A24390" s="3" t="s">
        <v>38639</v>
      </c>
      <c r="B24390" s="3" t="s">
        <v>38640</v>
      </c>
    </row>
    <row r="24391" spans="1:2" ht="15.75" customHeight="1">
      <c r="A24391" s="3" t="s">
        <v>38641</v>
      </c>
      <c r="B24391" s="3" t="s">
        <v>38642</v>
      </c>
    </row>
    <row r="24392" spans="1:2" ht="15.75" customHeight="1">
      <c r="A24392" s="3" t="s">
        <v>38643</v>
      </c>
      <c r="B24392" s="3" t="s">
        <v>38644</v>
      </c>
    </row>
    <row r="24393" spans="1:2" ht="15.75" customHeight="1">
      <c r="A24393" s="3" t="s">
        <v>38645</v>
      </c>
      <c r="B24393" s="3" t="s">
        <v>38646</v>
      </c>
    </row>
    <row r="24394" spans="1:2" ht="15.75" customHeight="1">
      <c r="A24394" s="3" t="s">
        <v>38647</v>
      </c>
      <c r="B24394" s="3" t="s">
        <v>38648</v>
      </c>
    </row>
    <row r="24395" spans="1:2" ht="15.75" customHeight="1">
      <c r="A24395" s="3" t="s">
        <v>38649</v>
      </c>
      <c r="B24395" s="3" t="s">
        <v>38650</v>
      </c>
    </row>
    <row r="24396" spans="1:2" ht="15.75" customHeight="1">
      <c r="A24396" s="3" t="s">
        <v>38651</v>
      </c>
      <c r="B24396" s="3" t="s">
        <v>38652</v>
      </c>
    </row>
    <row r="24397" spans="1:2" ht="15.75" customHeight="1">
      <c r="A24397" s="3" t="s">
        <v>38653</v>
      </c>
      <c r="B24397" s="3" t="s">
        <v>38654</v>
      </c>
    </row>
    <row r="24398" spans="1:2" ht="15.75" customHeight="1">
      <c r="A24398" s="3" t="s">
        <v>38655</v>
      </c>
      <c r="B24398" s="3" t="s">
        <v>38656</v>
      </c>
    </row>
    <row r="24399" spans="1:2" ht="15.75" customHeight="1">
      <c r="A24399" s="3" t="s">
        <v>38657</v>
      </c>
      <c r="B24399" s="3" t="s">
        <v>38658</v>
      </c>
    </row>
    <row r="24400" spans="1:2" ht="15.75" customHeight="1">
      <c r="A24400" s="3" t="s">
        <v>38659</v>
      </c>
      <c r="B24400" s="3" t="s">
        <v>38660</v>
      </c>
    </row>
    <row r="24401" spans="1:2" ht="15.75" customHeight="1">
      <c r="A24401" s="3" t="s">
        <v>38661</v>
      </c>
      <c r="B24401" s="3" t="s">
        <v>38662</v>
      </c>
    </row>
    <row r="24402" spans="1:2" ht="15.75" customHeight="1">
      <c r="A24402" s="3" t="s">
        <v>38663</v>
      </c>
      <c r="B24402" s="3" t="s">
        <v>38664</v>
      </c>
    </row>
    <row r="24403" spans="1:2" ht="15.75" customHeight="1">
      <c r="A24403" s="3" t="s">
        <v>38665</v>
      </c>
      <c r="B24403" s="3" t="s">
        <v>38666</v>
      </c>
    </row>
    <row r="24404" spans="1:2" ht="15.75" customHeight="1">
      <c r="A24404" s="3" t="s">
        <v>38667</v>
      </c>
      <c r="B24404" s="3" t="s">
        <v>38668</v>
      </c>
    </row>
    <row r="24405" spans="1:2" ht="15.75" customHeight="1">
      <c r="A24405" s="3" t="s">
        <v>38669</v>
      </c>
      <c r="B24405" s="3" t="s">
        <v>38670</v>
      </c>
    </row>
    <row r="24406" spans="1:2" ht="15.75" customHeight="1">
      <c r="A24406" s="3" t="s">
        <v>38671</v>
      </c>
      <c r="B24406" s="3" t="s">
        <v>38672</v>
      </c>
    </row>
    <row r="24407" spans="1:2" ht="15.75" customHeight="1">
      <c r="A24407" s="3" t="s">
        <v>38673</v>
      </c>
      <c r="B24407" s="3" t="s">
        <v>38674</v>
      </c>
    </row>
    <row r="24408" spans="1:2" ht="15.75" customHeight="1">
      <c r="A24408" s="3" t="s">
        <v>38675</v>
      </c>
      <c r="B24408" s="3" t="s">
        <v>38676</v>
      </c>
    </row>
    <row r="24409" spans="1:2" ht="15.75" customHeight="1">
      <c r="A24409" s="3" t="s">
        <v>38677</v>
      </c>
      <c r="B24409" s="3" t="s">
        <v>38678</v>
      </c>
    </row>
    <row r="24410" spans="1:2" ht="15.75" customHeight="1">
      <c r="A24410" s="3" t="s">
        <v>38679</v>
      </c>
      <c r="B24410" s="3" t="s">
        <v>38680</v>
      </c>
    </row>
    <row r="24411" spans="1:2" ht="15.75" customHeight="1">
      <c r="A24411" s="3" t="s">
        <v>38681</v>
      </c>
      <c r="B24411" s="3" t="s">
        <v>38682</v>
      </c>
    </row>
    <row r="24412" spans="1:2" ht="15.75" customHeight="1">
      <c r="A24412" s="3" t="s">
        <v>38683</v>
      </c>
      <c r="B24412" s="3" t="s">
        <v>38684</v>
      </c>
    </row>
    <row r="24413" spans="1:2" ht="15.75" customHeight="1">
      <c r="A24413" s="3" t="s">
        <v>38685</v>
      </c>
      <c r="B24413" s="3" t="s">
        <v>38686</v>
      </c>
    </row>
    <row r="24414" spans="1:2" ht="15.75" customHeight="1">
      <c r="A24414" s="3" t="s">
        <v>38687</v>
      </c>
      <c r="B24414" s="3" t="s">
        <v>38688</v>
      </c>
    </row>
    <row r="24415" spans="1:2" ht="15.75" customHeight="1">
      <c r="A24415" s="3" t="s">
        <v>38689</v>
      </c>
      <c r="B24415" s="3" t="s">
        <v>38690</v>
      </c>
    </row>
    <row r="24416" spans="1:2" ht="15.75" customHeight="1">
      <c r="A24416" s="3" t="s">
        <v>38691</v>
      </c>
      <c r="B24416" s="3" t="s">
        <v>38692</v>
      </c>
    </row>
    <row r="24417" spans="1:2" ht="15.75" customHeight="1">
      <c r="A24417" s="3" t="s">
        <v>38693</v>
      </c>
      <c r="B24417" s="3" t="s">
        <v>38694</v>
      </c>
    </row>
    <row r="24418" spans="1:2" ht="15.75" customHeight="1">
      <c r="A24418" s="3" t="s">
        <v>38695</v>
      </c>
      <c r="B24418" s="3" t="s">
        <v>38696</v>
      </c>
    </row>
    <row r="24419" spans="1:2" ht="15.75" customHeight="1">
      <c r="A24419" s="3" t="s">
        <v>38697</v>
      </c>
      <c r="B24419" s="3" t="s">
        <v>38698</v>
      </c>
    </row>
    <row r="24420" spans="1:2" ht="15.75" customHeight="1">
      <c r="A24420" s="3" t="s">
        <v>38699</v>
      </c>
      <c r="B24420" s="3" t="s">
        <v>38700</v>
      </c>
    </row>
    <row r="24421" spans="1:2" ht="15.75" customHeight="1">
      <c r="A24421" s="3" t="s">
        <v>38701</v>
      </c>
      <c r="B24421" s="3" t="s">
        <v>38702</v>
      </c>
    </row>
    <row r="24422" spans="1:2" ht="15.75" customHeight="1">
      <c r="A24422" s="3" t="s">
        <v>38703</v>
      </c>
      <c r="B24422" s="3" t="s">
        <v>38704</v>
      </c>
    </row>
    <row r="24423" spans="1:2" ht="15.75" customHeight="1">
      <c r="A24423" s="3" t="s">
        <v>38705</v>
      </c>
      <c r="B24423" s="3" t="s">
        <v>38706</v>
      </c>
    </row>
    <row r="24424" spans="1:2" ht="15.75" customHeight="1">
      <c r="A24424" s="3" t="s">
        <v>38707</v>
      </c>
      <c r="B24424" s="3" t="s">
        <v>38708</v>
      </c>
    </row>
    <row r="24425" spans="1:2" ht="15.75" customHeight="1">
      <c r="A24425" s="3" t="s">
        <v>38709</v>
      </c>
      <c r="B24425" s="3" t="s">
        <v>38710</v>
      </c>
    </row>
    <row r="24426" spans="1:2" ht="15.75" customHeight="1">
      <c r="A24426" s="3" t="s">
        <v>38711</v>
      </c>
      <c r="B24426" s="3" t="s">
        <v>38712</v>
      </c>
    </row>
    <row r="24427" spans="1:2" ht="15.75" customHeight="1">
      <c r="A24427" s="3" t="s">
        <v>38713</v>
      </c>
      <c r="B24427" s="3" t="s">
        <v>38714</v>
      </c>
    </row>
    <row r="24428" spans="1:2" ht="15.75" customHeight="1">
      <c r="A24428" s="3" t="s">
        <v>38715</v>
      </c>
      <c r="B24428" s="3" t="s">
        <v>38716</v>
      </c>
    </row>
    <row r="24429" spans="1:2" ht="15.75" customHeight="1">
      <c r="A24429" s="3" t="s">
        <v>38717</v>
      </c>
      <c r="B24429" s="3" t="s">
        <v>38718</v>
      </c>
    </row>
    <row r="24430" spans="1:2" ht="15.75" customHeight="1">
      <c r="A24430" s="3" t="s">
        <v>38719</v>
      </c>
      <c r="B24430" s="3" t="s">
        <v>38720</v>
      </c>
    </row>
    <row r="24431" spans="1:2" ht="15.75" customHeight="1">
      <c r="A24431" s="3" t="s">
        <v>38721</v>
      </c>
      <c r="B24431" s="3" t="s">
        <v>38722</v>
      </c>
    </row>
    <row r="24432" spans="1:2" ht="15.75" customHeight="1">
      <c r="A24432" s="3" t="s">
        <v>38723</v>
      </c>
      <c r="B24432" s="3" t="s">
        <v>38724</v>
      </c>
    </row>
    <row r="24433" spans="1:2" ht="15.75" customHeight="1">
      <c r="A24433" s="3" t="s">
        <v>38725</v>
      </c>
      <c r="B24433" s="3" t="s">
        <v>38726</v>
      </c>
    </row>
    <row r="24434" spans="1:2" ht="15.75" customHeight="1">
      <c r="A24434" s="3" t="s">
        <v>38727</v>
      </c>
      <c r="B24434" s="3" t="s">
        <v>38728</v>
      </c>
    </row>
    <row r="24435" spans="1:2" ht="15.75" customHeight="1">
      <c r="A24435" s="3" t="s">
        <v>38729</v>
      </c>
      <c r="B24435" s="3" t="s">
        <v>38730</v>
      </c>
    </row>
    <row r="24436" spans="1:2" ht="15.75" customHeight="1">
      <c r="A24436" s="3" t="s">
        <v>38731</v>
      </c>
      <c r="B24436" s="3" t="s">
        <v>38732</v>
      </c>
    </row>
    <row r="24437" spans="1:2" ht="15.75" customHeight="1">
      <c r="A24437" s="3" t="s">
        <v>38733</v>
      </c>
      <c r="B24437" s="3" t="s">
        <v>38734</v>
      </c>
    </row>
    <row r="24438" spans="1:2" ht="15.75" customHeight="1">
      <c r="A24438" s="3" t="s">
        <v>38735</v>
      </c>
      <c r="B24438" s="3" t="s">
        <v>38736</v>
      </c>
    </row>
    <row r="24439" spans="1:2" ht="15.75" customHeight="1">
      <c r="A24439" s="3" t="s">
        <v>38737</v>
      </c>
      <c r="B24439" s="3" t="s">
        <v>38738</v>
      </c>
    </row>
    <row r="24440" spans="1:2" ht="15.75" customHeight="1">
      <c r="A24440" s="3" t="s">
        <v>38739</v>
      </c>
      <c r="B24440" s="3" t="s">
        <v>38740</v>
      </c>
    </row>
    <row r="24441" spans="1:2" ht="15.75" customHeight="1">
      <c r="A24441" s="3" t="s">
        <v>38741</v>
      </c>
      <c r="B24441" s="3" t="s">
        <v>38742</v>
      </c>
    </row>
    <row r="24442" spans="1:2" ht="15.75" customHeight="1">
      <c r="A24442" s="3" t="s">
        <v>38743</v>
      </c>
      <c r="B24442" s="3" t="s">
        <v>38744</v>
      </c>
    </row>
    <row r="24443" spans="1:2" ht="15.75" customHeight="1">
      <c r="A24443" s="3" t="s">
        <v>38745</v>
      </c>
      <c r="B24443" s="3" t="s">
        <v>38746</v>
      </c>
    </row>
    <row r="24444" spans="1:2" ht="15.75" customHeight="1">
      <c r="A24444" s="3" t="s">
        <v>38747</v>
      </c>
      <c r="B24444" s="3" t="s">
        <v>38748</v>
      </c>
    </row>
    <row r="24445" spans="1:2" ht="15.75" customHeight="1">
      <c r="A24445" s="3" t="s">
        <v>38749</v>
      </c>
      <c r="B24445" s="3" t="s">
        <v>38750</v>
      </c>
    </row>
    <row r="24446" spans="1:2" ht="15.75" customHeight="1">
      <c r="A24446" s="3" t="s">
        <v>38751</v>
      </c>
      <c r="B24446" s="3" t="s">
        <v>38752</v>
      </c>
    </row>
    <row r="24447" spans="1:2" ht="15.75" customHeight="1">
      <c r="A24447" s="3" t="s">
        <v>38753</v>
      </c>
      <c r="B24447" s="3" t="s">
        <v>38754</v>
      </c>
    </row>
    <row r="24448" spans="1:2" ht="15.75" customHeight="1">
      <c r="A24448" s="3" t="s">
        <v>38755</v>
      </c>
      <c r="B24448" s="3" t="s">
        <v>38756</v>
      </c>
    </row>
    <row r="24449" spans="1:2" ht="15.75" customHeight="1">
      <c r="A24449" s="3" t="s">
        <v>38757</v>
      </c>
      <c r="B24449" s="3" t="s">
        <v>38758</v>
      </c>
    </row>
    <row r="24450" spans="1:2" ht="15.75" customHeight="1">
      <c r="A24450" s="3" t="s">
        <v>38759</v>
      </c>
      <c r="B24450" s="3" t="s">
        <v>38760</v>
      </c>
    </row>
    <row r="24451" spans="1:2" ht="15.75" customHeight="1">
      <c r="A24451" s="3" t="s">
        <v>38761</v>
      </c>
      <c r="B24451" s="3" t="s">
        <v>38762</v>
      </c>
    </row>
    <row r="24452" spans="1:2" ht="15.75" customHeight="1">
      <c r="A24452" s="3" t="s">
        <v>38763</v>
      </c>
      <c r="B24452" s="3" t="s">
        <v>38764</v>
      </c>
    </row>
    <row r="24453" spans="1:2" ht="15.75" customHeight="1">
      <c r="A24453" s="3" t="s">
        <v>38765</v>
      </c>
      <c r="B24453" s="3" t="s">
        <v>38766</v>
      </c>
    </row>
    <row r="24454" spans="1:2" ht="15.75" customHeight="1">
      <c r="A24454" s="3" t="s">
        <v>38767</v>
      </c>
      <c r="B24454" s="3" t="s">
        <v>38768</v>
      </c>
    </row>
    <row r="24455" spans="1:2" ht="15.75" customHeight="1">
      <c r="A24455" s="3" t="s">
        <v>38769</v>
      </c>
      <c r="B24455" s="3" t="s">
        <v>38770</v>
      </c>
    </row>
    <row r="24456" spans="1:2" ht="15.75" customHeight="1">
      <c r="A24456" s="3" t="s">
        <v>38771</v>
      </c>
      <c r="B24456" s="3" t="s">
        <v>38772</v>
      </c>
    </row>
    <row r="24457" spans="1:2" ht="15.75" customHeight="1">
      <c r="A24457" s="3" t="s">
        <v>38773</v>
      </c>
      <c r="B24457" s="3" t="s">
        <v>38774</v>
      </c>
    </row>
    <row r="24458" spans="1:2" ht="15.75" customHeight="1">
      <c r="A24458" s="3" t="s">
        <v>38775</v>
      </c>
      <c r="B24458" s="3" t="s">
        <v>38776</v>
      </c>
    </row>
    <row r="24459" spans="1:2" ht="15.75" customHeight="1">
      <c r="A24459" s="3" t="s">
        <v>38777</v>
      </c>
      <c r="B24459" s="3" t="s">
        <v>38778</v>
      </c>
    </row>
    <row r="24460" spans="1:2" ht="15.75" customHeight="1">
      <c r="A24460" s="3" t="s">
        <v>38779</v>
      </c>
      <c r="B24460" s="3" t="s">
        <v>38780</v>
      </c>
    </row>
    <row r="24461" spans="1:2" ht="15.75" customHeight="1">
      <c r="A24461" s="3" t="s">
        <v>38781</v>
      </c>
      <c r="B24461" s="3" t="s">
        <v>38782</v>
      </c>
    </row>
    <row r="24462" spans="1:2" ht="15.75" customHeight="1">
      <c r="A24462" s="3" t="s">
        <v>38783</v>
      </c>
      <c r="B24462" s="3" t="s">
        <v>38784</v>
      </c>
    </row>
    <row r="24463" spans="1:2" ht="15.75" customHeight="1">
      <c r="A24463" s="3" t="s">
        <v>38785</v>
      </c>
      <c r="B24463" s="3" t="s">
        <v>38786</v>
      </c>
    </row>
    <row r="24464" spans="1:2" ht="15.75" customHeight="1">
      <c r="A24464" s="3" t="s">
        <v>38787</v>
      </c>
      <c r="B24464" s="3" t="s">
        <v>38788</v>
      </c>
    </row>
    <row r="24465" spans="1:2" ht="15.75" customHeight="1">
      <c r="A24465" s="3" t="s">
        <v>38789</v>
      </c>
      <c r="B24465" s="3" t="s">
        <v>38790</v>
      </c>
    </row>
    <row r="24466" spans="1:2" ht="15.75" customHeight="1">
      <c r="A24466" s="3" t="s">
        <v>38791</v>
      </c>
      <c r="B24466" s="3" t="s">
        <v>38792</v>
      </c>
    </row>
    <row r="24467" spans="1:2" ht="15.75" customHeight="1">
      <c r="A24467" s="3" t="s">
        <v>38793</v>
      </c>
      <c r="B24467" s="3" t="s">
        <v>38794</v>
      </c>
    </row>
    <row r="24468" spans="1:2" ht="15.75" customHeight="1">
      <c r="A24468" s="3" t="s">
        <v>38795</v>
      </c>
      <c r="B24468" s="3" t="s">
        <v>38796</v>
      </c>
    </row>
    <row r="24469" spans="1:2" ht="15.75" customHeight="1">
      <c r="A24469" s="3" t="s">
        <v>38797</v>
      </c>
      <c r="B24469" s="3" t="s">
        <v>38798</v>
      </c>
    </row>
    <row r="24470" spans="1:2" ht="15.75" customHeight="1">
      <c r="A24470" s="3" t="s">
        <v>38799</v>
      </c>
      <c r="B24470" s="3" t="s">
        <v>38800</v>
      </c>
    </row>
    <row r="24471" spans="1:2" ht="15.75" customHeight="1">
      <c r="A24471" s="3" t="s">
        <v>38801</v>
      </c>
      <c r="B24471" s="3" t="s">
        <v>38802</v>
      </c>
    </row>
    <row r="24472" spans="1:2" ht="15.75" customHeight="1">
      <c r="A24472" s="3" t="s">
        <v>38803</v>
      </c>
      <c r="B24472" s="3" t="s">
        <v>38804</v>
      </c>
    </row>
    <row r="24473" spans="1:2" ht="15.75" customHeight="1">
      <c r="A24473" s="3" t="s">
        <v>38805</v>
      </c>
      <c r="B24473" s="3" t="s">
        <v>38806</v>
      </c>
    </row>
    <row r="24474" spans="1:2" ht="15.75" customHeight="1">
      <c r="A24474" s="3" t="s">
        <v>38807</v>
      </c>
      <c r="B24474" s="3" t="s">
        <v>38808</v>
      </c>
    </row>
    <row r="24475" spans="1:2" ht="15.75" customHeight="1">
      <c r="A24475" s="3" t="s">
        <v>38809</v>
      </c>
      <c r="B24475" s="3" t="s">
        <v>38810</v>
      </c>
    </row>
    <row r="24476" spans="1:2" ht="15.75" customHeight="1">
      <c r="A24476" s="3" t="s">
        <v>38811</v>
      </c>
      <c r="B24476" s="3" t="s">
        <v>38812</v>
      </c>
    </row>
    <row r="24477" spans="1:2" ht="15.75" customHeight="1">
      <c r="A24477" s="3" t="s">
        <v>38813</v>
      </c>
      <c r="B24477" s="3" t="s">
        <v>38814</v>
      </c>
    </row>
    <row r="24478" spans="1:2" ht="15.75" customHeight="1">
      <c r="A24478" s="3" t="s">
        <v>38815</v>
      </c>
      <c r="B24478" s="3" t="s">
        <v>38816</v>
      </c>
    </row>
    <row r="24479" spans="1:2" ht="15.75" customHeight="1">
      <c r="A24479" s="3" t="s">
        <v>38817</v>
      </c>
      <c r="B24479" s="3" t="s">
        <v>38818</v>
      </c>
    </row>
    <row r="24480" spans="1:2" ht="15.75" customHeight="1">
      <c r="A24480" s="3" t="s">
        <v>38819</v>
      </c>
      <c r="B24480" s="3" t="s">
        <v>38820</v>
      </c>
    </row>
    <row r="24481" spans="1:2" ht="15.75" customHeight="1">
      <c r="A24481" s="3" t="s">
        <v>38821</v>
      </c>
      <c r="B24481" s="3" t="s">
        <v>38822</v>
      </c>
    </row>
    <row r="24482" spans="1:2" ht="15.75" customHeight="1">
      <c r="A24482" s="3" t="s">
        <v>38823</v>
      </c>
      <c r="B24482" s="3" t="s">
        <v>38824</v>
      </c>
    </row>
    <row r="24483" spans="1:2" ht="15.75" customHeight="1">
      <c r="A24483" s="3" t="s">
        <v>38825</v>
      </c>
      <c r="B24483" s="3" t="s">
        <v>38826</v>
      </c>
    </row>
    <row r="24484" spans="1:2" ht="15.75" customHeight="1">
      <c r="A24484" s="3" t="s">
        <v>38827</v>
      </c>
      <c r="B24484" s="3" t="s">
        <v>38828</v>
      </c>
    </row>
    <row r="24485" spans="1:2" ht="15.75" customHeight="1">
      <c r="A24485" s="3" t="s">
        <v>38829</v>
      </c>
      <c r="B24485" s="3" t="s">
        <v>38830</v>
      </c>
    </row>
    <row r="24486" spans="1:2" ht="15.75" customHeight="1">
      <c r="A24486" s="3" t="s">
        <v>38831</v>
      </c>
      <c r="B24486" s="3" t="s">
        <v>38832</v>
      </c>
    </row>
    <row r="24487" spans="1:2" ht="15.75" customHeight="1">
      <c r="A24487" s="3" t="s">
        <v>38833</v>
      </c>
      <c r="B24487" s="3" t="s">
        <v>38834</v>
      </c>
    </row>
    <row r="24488" spans="1:2" ht="15.75" customHeight="1">
      <c r="A24488" s="3" t="s">
        <v>38835</v>
      </c>
      <c r="B24488" s="3" t="s">
        <v>38836</v>
      </c>
    </row>
    <row r="24489" spans="1:2" ht="15.75" customHeight="1">
      <c r="A24489" s="3" t="s">
        <v>38837</v>
      </c>
      <c r="B24489" s="3" t="s">
        <v>38838</v>
      </c>
    </row>
    <row r="24490" spans="1:2" ht="15.75" customHeight="1">
      <c r="A24490" s="3" t="s">
        <v>38839</v>
      </c>
      <c r="B24490" s="3" t="s">
        <v>38840</v>
      </c>
    </row>
    <row r="24491" spans="1:2" ht="15.75" customHeight="1">
      <c r="A24491" s="3" t="s">
        <v>38841</v>
      </c>
      <c r="B24491" s="3" t="s">
        <v>38842</v>
      </c>
    </row>
    <row r="24492" spans="1:2" ht="15.75" customHeight="1">
      <c r="A24492" s="3" t="s">
        <v>38843</v>
      </c>
      <c r="B24492" s="3" t="s">
        <v>38844</v>
      </c>
    </row>
    <row r="24493" spans="1:2" ht="15.75" customHeight="1">
      <c r="A24493" s="3" t="s">
        <v>38845</v>
      </c>
      <c r="B24493" s="3" t="s">
        <v>38846</v>
      </c>
    </row>
    <row r="24494" spans="1:2" ht="15.75" customHeight="1">
      <c r="A24494" s="3" t="s">
        <v>38847</v>
      </c>
      <c r="B24494" s="3" t="s">
        <v>38848</v>
      </c>
    </row>
    <row r="24495" spans="1:2" ht="15.75" customHeight="1">
      <c r="A24495" s="3" t="s">
        <v>38849</v>
      </c>
      <c r="B24495" s="3" t="s">
        <v>38850</v>
      </c>
    </row>
    <row r="24496" spans="1:2" ht="15.75" customHeight="1">
      <c r="A24496" s="3" t="s">
        <v>38851</v>
      </c>
      <c r="B24496" s="3" t="s">
        <v>38852</v>
      </c>
    </row>
    <row r="24497" spans="1:2" ht="15.75" customHeight="1">
      <c r="A24497" s="3" t="s">
        <v>38853</v>
      </c>
      <c r="B24497" s="3" t="s">
        <v>38854</v>
      </c>
    </row>
    <row r="24498" spans="1:2" ht="15.75" customHeight="1">
      <c r="A24498" s="3" t="s">
        <v>38855</v>
      </c>
      <c r="B24498" s="3" t="s">
        <v>38856</v>
      </c>
    </row>
    <row r="24499" spans="1:2" ht="15.75" customHeight="1">
      <c r="A24499" s="3" t="s">
        <v>38857</v>
      </c>
      <c r="B24499" s="3" t="s">
        <v>38858</v>
      </c>
    </row>
    <row r="24500" spans="1:2" ht="15.75" customHeight="1">
      <c r="A24500" s="3" t="s">
        <v>38859</v>
      </c>
      <c r="B24500" s="3" t="s">
        <v>38860</v>
      </c>
    </row>
    <row r="24501" spans="1:2" ht="15.75" customHeight="1">
      <c r="A24501" s="3" t="s">
        <v>38861</v>
      </c>
      <c r="B24501" s="3" t="s">
        <v>38862</v>
      </c>
    </row>
    <row r="24502" spans="1:2" ht="15.75" customHeight="1">
      <c r="A24502" s="3" t="s">
        <v>38863</v>
      </c>
      <c r="B24502" s="3" t="s">
        <v>38864</v>
      </c>
    </row>
    <row r="24503" spans="1:2" ht="15.75" customHeight="1">
      <c r="A24503" s="3" t="s">
        <v>38865</v>
      </c>
      <c r="B24503" s="3" t="s">
        <v>38866</v>
      </c>
    </row>
    <row r="24504" spans="1:2" ht="15.75" customHeight="1">
      <c r="A24504" s="3" t="s">
        <v>38867</v>
      </c>
      <c r="B24504" s="3" t="s">
        <v>38868</v>
      </c>
    </row>
    <row r="24505" spans="1:2" ht="15.75" customHeight="1">
      <c r="A24505" s="3" t="s">
        <v>38869</v>
      </c>
      <c r="B24505" s="3" t="s">
        <v>38870</v>
      </c>
    </row>
    <row r="24506" spans="1:2" ht="15.75" customHeight="1">
      <c r="A24506" s="3" t="s">
        <v>38871</v>
      </c>
      <c r="B24506" s="3" t="s">
        <v>38872</v>
      </c>
    </row>
    <row r="24507" spans="1:2" ht="15.75" customHeight="1">
      <c r="A24507" s="3" t="s">
        <v>38873</v>
      </c>
      <c r="B24507" s="3" t="s">
        <v>38874</v>
      </c>
    </row>
    <row r="24508" spans="1:2" ht="15.75" customHeight="1">
      <c r="A24508" s="3" t="s">
        <v>38875</v>
      </c>
      <c r="B24508" s="3" t="s">
        <v>38876</v>
      </c>
    </row>
    <row r="24509" spans="1:2" ht="15.75" customHeight="1">
      <c r="A24509" s="3" t="s">
        <v>38877</v>
      </c>
      <c r="B24509" s="3" t="s">
        <v>38878</v>
      </c>
    </row>
    <row r="24510" spans="1:2" ht="15.75" customHeight="1">
      <c r="A24510" s="3" t="s">
        <v>38879</v>
      </c>
      <c r="B24510" s="3" t="s">
        <v>38880</v>
      </c>
    </row>
    <row r="24511" spans="1:2" ht="15.75" customHeight="1">
      <c r="A24511" s="3" t="s">
        <v>38881</v>
      </c>
      <c r="B24511" s="3" t="s">
        <v>38882</v>
      </c>
    </row>
    <row r="24512" spans="1:2" ht="15.75" customHeight="1">
      <c r="A24512" s="3" t="s">
        <v>38883</v>
      </c>
      <c r="B24512" s="3" t="s">
        <v>38884</v>
      </c>
    </row>
    <row r="24513" spans="1:2" ht="15.75" customHeight="1">
      <c r="A24513" s="3" t="s">
        <v>38885</v>
      </c>
      <c r="B24513" s="3" t="s">
        <v>38886</v>
      </c>
    </row>
    <row r="24514" spans="1:2" ht="15.75" customHeight="1">
      <c r="A24514" s="3" t="s">
        <v>38887</v>
      </c>
      <c r="B24514" s="3" t="s">
        <v>38888</v>
      </c>
    </row>
    <row r="24515" spans="1:2" ht="15.75" customHeight="1">
      <c r="A24515" s="3" t="s">
        <v>38889</v>
      </c>
      <c r="B24515" s="3" t="s">
        <v>38890</v>
      </c>
    </row>
    <row r="24516" spans="1:2" ht="15.75" customHeight="1">
      <c r="A24516" s="3" t="s">
        <v>38891</v>
      </c>
      <c r="B24516" s="3" t="s">
        <v>38892</v>
      </c>
    </row>
    <row r="24517" spans="1:2" ht="15.75" customHeight="1">
      <c r="A24517" s="3" t="s">
        <v>38893</v>
      </c>
      <c r="B24517" s="3" t="s">
        <v>38894</v>
      </c>
    </row>
    <row r="24518" spans="1:2" ht="15.75" customHeight="1">
      <c r="A24518" s="3" t="s">
        <v>38895</v>
      </c>
      <c r="B24518" s="3" t="s">
        <v>38896</v>
      </c>
    </row>
    <row r="24519" spans="1:2" ht="15.75" customHeight="1">
      <c r="A24519" s="3" t="s">
        <v>38897</v>
      </c>
      <c r="B24519" s="3" t="s">
        <v>38898</v>
      </c>
    </row>
    <row r="24520" spans="1:2" ht="15.75" customHeight="1">
      <c r="A24520" s="3" t="s">
        <v>38899</v>
      </c>
      <c r="B24520" s="3" t="s">
        <v>38900</v>
      </c>
    </row>
    <row r="24521" spans="1:2" ht="15.75" customHeight="1">
      <c r="A24521" s="3" t="s">
        <v>38901</v>
      </c>
      <c r="B24521" s="3" t="s">
        <v>38902</v>
      </c>
    </row>
    <row r="24522" spans="1:2" ht="15.75" customHeight="1">
      <c r="A24522" s="3" t="s">
        <v>38903</v>
      </c>
      <c r="B24522" s="3" t="s">
        <v>38904</v>
      </c>
    </row>
    <row r="24523" spans="1:2" ht="15.75" customHeight="1">
      <c r="A24523" s="3" t="s">
        <v>38905</v>
      </c>
      <c r="B24523" s="3" t="s">
        <v>38906</v>
      </c>
    </row>
    <row r="24524" spans="1:2" ht="15.75" customHeight="1">
      <c r="A24524" s="3" t="s">
        <v>38907</v>
      </c>
      <c r="B24524" s="3" t="s">
        <v>38908</v>
      </c>
    </row>
    <row r="24525" spans="1:2" ht="15.75" customHeight="1">
      <c r="A24525" s="3" t="s">
        <v>38909</v>
      </c>
      <c r="B24525" s="3" t="s">
        <v>38910</v>
      </c>
    </row>
    <row r="24526" spans="1:2" ht="15.75" customHeight="1">
      <c r="A24526" s="3" t="s">
        <v>38911</v>
      </c>
      <c r="B24526" s="3" t="s">
        <v>38912</v>
      </c>
    </row>
    <row r="24527" spans="1:2" ht="15.75" customHeight="1">
      <c r="A24527" s="3" t="s">
        <v>38913</v>
      </c>
      <c r="B24527" s="3" t="s">
        <v>38914</v>
      </c>
    </row>
    <row r="24528" spans="1:2" ht="15.75" customHeight="1">
      <c r="A24528" s="3" t="s">
        <v>38915</v>
      </c>
      <c r="B24528" s="3" t="s">
        <v>38916</v>
      </c>
    </row>
    <row r="24529" spans="1:2" ht="15.75" customHeight="1">
      <c r="A24529" s="3" t="s">
        <v>38917</v>
      </c>
      <c r="B24529" s="3" t="s">
        <v>38918</v>
      </c>
    </row>
    <row r="24530" spans="1:2" ht="15.75" customHeight="1">
      <c r="A24530" s="3" t="s">
        <v>38919</v>
      </c>
      <c r="B24530" s="3" t="s">
        <v>38920</v>
      </c>
    </row>
    <row r="24531" spans="1:2" ht="15.75" customHeight="1">
      <c r="A24531" s="3" t="s">
        <v>38921</v>
      </c>
      <c r="B24531" s="3" t="s">
        <v>38922</v>
      </c>
    </row>
    <row r="24532" spans="1:2" ht="15.75" customHeight="1">
      <c r="A24532" s="3" t="s">
        <v>38923</v>
      </c>
      <c r="B24532" s="3" t="s">
        <v>38924</v>
      </c>
    </row>
    <row r="24533" spans="1:2" ht="15.75" customHeight="1">
      <c r="A24533" s="3" t="s">
        <v>38925</v>
      </c>
      <c r="B24533" s="3" t="s">
        <v>38926</v>
      </c>
    </row>
    <row r="24534" spans="1:2" ht="15.75" customHeight="1">
      <c r="A24534" s="3" t="s">
        <v>38927</v>
      </c>
      <c r="B24534" s="3" t="s">
        <v>38928</v>
      </c>
    </row>
    <row r="24535" spans="1:2" ht="15.75" customHeight="1">
      <c r="A24535" s="3" t="s">
        <v>38929</v>
      </c>
      <c r="B24535" s="3" t="s">
        <v>38930</v>
      </c>
    </row>
    <row r="24536" spans="1:2" ht="15.75" customHeight="1">
      <c r="A24536" s="3" t="s">
        <v>38931</v>
      </c>
      <c r="B24536" s="3" t="s">
        <v>38932</v>
      </c>
    </row>
    <row r="24537" spans="1:2" ht="15.75" customHeight="1">
      <c r="A24537" s="3" t="s">
        <v>38933</v>
      </c>
      <c r="B24537" s="3" t="s">
        <v>38934</v>
      </c>
    </row>
    <row r="24538" spans="1:2" ht="15.75" customHeight="1">
      <c r="A24538" s="3" t="s">
        <v>38935</v>
      </c>
      <c r="B24538" s="3" t="s">
        <v>38936</v>
      </c>
    </row>
    <row r="24539" spans="1:2" ht="15.75" customHeight="1">
      <c r="A24539" s="3" t="s">
        <v>38937</v>
      </c>
      <c r="B24539" s="3" t="s">
        <v>38938</v>
      </c>
    </row>
    <row r="24540" spans="1:2" ht="15.75" customHeight="1">
      <c r="A24540" s="3" t="s">
        <v>38939</v>
      </c>
      <c r="B24540" s="3" t="s">
        <v>38940</v>
      </c>
    </row>
    <row r="24541" spans="1:2" ht="15.75" customHeight="1">
      <c r="A24541" s="3" t="s">
        <v>38941</v>
      </c>
      <c r="B24541" s="3" t="s">
        <v>38942</v>
      </c>
    </row>
    <row r="24542" spans="1:2" ht="15.75" customHeight="1">
      <c r="A24542" s="3" t="s">
        <v>38943</v>
      </c>
      <c r="B24542" s="3" t="s">
        <v>38944</v>
      </c>
    </row>
    <row r="24543" spans="1:2" ht="15.75" customHeight="1">
      <c r="A24543" s="3" t="s">
        <v>38945</v>
      </c>
      <c r="B24543" s="3" t="s">
        <v>38946</v>
      </c>
    </row>
    <row r="24544" spans="1:2" ht="15.75" customHeight="1">
      <c r="A24544" s="3" t="s">
        <v>38947</v>
      </c>
      <c r="B24544" s="3" t="s">
        <v>38948</v>
      </c>
    </row>
    <row r="24545" spans="1:2" ht="15.75" customHeight="1">
      <c r="A24545" s="3" t="s">
        <v>38949</v>
      </c>
      <c r="B24545" s="3" t="s">
        <v>38950</v>
      </c>
    </row>
    <row r="24546" spans="1:2" ht="15.75" customHeight="1">
      <c r="A24546" s="3" t="s">
        <v>38951</v>
      </c>
      <c r="B24546" s="3" t="s">
        <v>38952</v>
      </c>
    </row>
    <row r="24547" spans="1:2" ht="15.75" customHeight="1">
      <c r="A24547" s="3" t="s">
        <v>38953</v>
      </c>
      <c r="B24547" s="3" t="s">
        <v>38952</v>
      </c>
    </row>
    <row r="24548" spans="1:2" ht="15.75" customHeight="1">
      <c r="A24548" s="3" t="s">
        <v>38954</v>
      </c>
      <c r="B24548" s="3" t="s">
        <v>38955</v>
      </c>
    </row>
    <row r="24549" spans="1:2" ht="15.75" customHeight="1">
      <c r="A24549" s="3" t="s">
        <v>38956</v>
      </c>
      <c r="B24549" s="3" t="s">
        <v>38957</v>
      </c>
    </row>
    <row r="24550" spans="1:2" ht="15.75" customHeight="1">
      <c r="A24550" s="3" t="s">
        <v>38958</v>
      </c>
      <c r="B24550" s="3" t="s">
        <v>38959</v>
      </c>
    </row>
    <row r="24551" spans="1:2" ht="15.75" customHeight="1">
      <c r="A24551" s="3" t="s">
        <v>38960</v>
      </c>
      <c r="B24551" s="3" t="s">
        <v>38961</v>
      </c>
    </row>
    <row r="24552" spans="1:2" ht="15.75" customHeight="1">
      <c r="A24552" s="3" t="s">
        <v>38962</v>
      </c>
      <c r="B24552" s="3" t="s">
        <v>38963</v>
      </c>
    </row>
    <row r="24553" spans="1:2" ht="15.75" customHeight="1">
      <c r="A24553" s="3" t="s">
        <v>38964</v>
      </c>
      <c r="B24553" s="3" t="s">
        <v>38965</v>
      </c>
    </row>
    <row r="24554" spans="1:2" ht="15.75" customHeight="1">
      <c r="A24554" s="3" t="s">
        <v>38966</v>
      </c>
      <c r="B24554" s="3" t="s">
        <v>38967</v>
      </c>
    </row>
    <row r="24555" spans="1:2" ht="15.75" customHeight="1">
      <c r="A24555" s="3" t="s">
        <v>38968</v>
      </c>
      <c r="B24555" s="3" t="s">
        <v>38969</v>
      </c>
    </row>
    <row r="24556" spans="1:2" ht="15.75" customHeight="1">
      <c r="A24556" s="3" t="s">
        <v>38970</v>
      </c>
      <c r="B24556" s="3" t="s">
        <v>38971</v>
      </c>
    </row>
    <row r="24557" spans="1:2" ht="15.75" customHeight="1">
      <c r="A24557" s="3" t="s">
        <v>38972</v>
      </c>
      <c r="B24557" s="3" t="s">
        <v>38973</v>
      </c>
    </row>
    <row r="24558" spans="1:2" ht="15.75" customHeight="1">
      <c r="A24558" s="3" t="s">
        <v>38974</v>
      </c>
      <c r="B24558" s="3" t="s">
        <v>38975</v>
      </c>
    </row>
    <row r="24559" spans="1:2" ht="15.75" customHeight="1">
      <c r="A24559" s="3" t="s">
        <v>38976</v>
      </c>
      <c r="B24559" s="3" t="s">
        <v>38977</v>
      </c>
    </row>
    <row r="24560" spans="1:2" ht="15.75" customHeight="1">
      <c r="A24560" s="3" t="s">
        <v>38978</v>
      </c>
      <c r="B24560" s="3" t="s">
        <v>38979</v>
      </c>
    </row>
    <row r="24561" spans="1:2" ht="15.75" customHeight="1">
      <c r="A24561" s="3" t="s">
        <v>38980</v>
      </c>
      <c r="B24561" s="3" t="s">
        <v>38981</v>
      </c>
    </row>
    <row r="24562" spans="1:2" ht="15.75" customHeight="1">
      <c r="A24562" s="3" t="s">
        <v>38982</v>
      </c>
      <c r="B24562" s="3" t="s">
        <v>38983</v>
      </c>
    </row>
    <row r="24563" spans="1:2" ht="15.75" customHeight="1">
      <c r="A24563" s="3" t="s">
        <v>38984</v>
      </c>
      <c r="B24563" s="3" t="s">
        <v>38985</v>
      </c>
    </row>
    <row r="24564" spans="1:2" ht="15.75" customHeight="1">
      <c r="A24564" s="3" t="s">
        <v>38986</v>
      </c>
      <c r="B24564" s="3" t="s">
        <v>38987</v>
      </c>
    </row>
    <row r="24565" spans="1:2" ht="15.75" customHeight="1">
      <c r="A24565" s="3" t="s">
        <v>38988</v>
      </c>
      <c r="B24565" s="3" t="s">
        <v>38989</v>
      </c>
    </row>
    <row r="24566" spans="1:2" ht="15.75" customHeight="1">
      <c r="A24566" s="3" t="s">
        <v>38990</v>
      </c>
      <c r="B24566" s="3" t="s">
        <v>38991</v>
      </c>
    </row>
    <row r="24567" spans="1:2" ht="15.75" customHeight="1">
      <c r="A24567" s="3" t="s">
        <v>38992</v>
      </c>
      <c r="B24567" s="3" t="s">
        <v>38993</v>
      </c>
    </row>
    <row r="24568" spans="1:2" ht="15.75" customHeight="1">
      <c r="A24568" s="3" t="s">
        <v>38994</v>
      </c>
      <c r="B24568" s="3" t="s">
        <v>38995</v>
      </c>
    </row>
    <row r="24569" spans="1:2" ht="15.75" customHeight="1">
      <c r="A24569" s="3" t="s">
        <v>38996</v>
      </c>
      <c r="B24569" s="3" t="s">
        <v>38997</v>
      </c>
    </row>
    <row r="24570" spans="1:2" ht="15.75" customHeight="1">
      <c r="A24570" s="3" t="s">
        <v>38998</v>
      </c>
      <c r="B24570" s="3" t="s">
        <v>38999</v>
      </c>
    </row>
    <row r="24571" spans="1:2" ht="15.75" customHeight="1">
      <c r="A24571" s="3" t="s">
        <v>39000</v>
      </c>
      <c r="B24571" s="3" t="s">
        <v>39001</v>
      </c>
    </row>
    <row r="24572" spans="1:2" ht="15.75" customHeight="1">
      <c r="A24572" s="3" t="s">
        <v>39002</v>
      </c>
      <c r="B24572" s="3" t="s">
        <v>39003</v>
      </c>
    </row>
    <row r="24573" spans="1:2" ht="15.75" customHeight="1">
      <c r="A24573" s="3" t="s">
        <v>39004</v>
      </c>
      <c r="B24573" s="3" t="s">
        <v>39005</v>
      </c>
    </row>
    <row r="24574" spans="1:2" ht="15.75" customHeight="1">
      <c r="A24574" s="3" t="s">
        <v>39006</v>
      </c>
      <c r="B24574" s="3" t="s">
        <v>39007</v>
      </c>
    </row>
    <row r="24575" spans="1:2" ht="15.75" customHeight="1">
      <c r="A24575" s="3" t="s">
        <v>39008</v>
      </c>
      <c r="B24575" s="3" t="s">
        <v>39009</v>
      </c>
    </row>
    <row r="24576" spans="1:2" ht="15.75" customHeight="1">
      <c r="A24576" s="3" t="s">
        <v>39010</v>
      </c>
      <c r="B24576" s="3" t="s">
        <v>39011</v>
      </c>
    </row>
    <row r="24577" spans="1:2" ht="15.75" customHeight="1">
      <c r="A24577" s="3" t="s">
        <v>39012</v>
      </c>
      <c r="B24577" s="3" t="s">
        <v>39013</v>
      </c>
    </row>
    <row r="24578" spans="1:2" ht="15.75" customHeight="1">
      <c r="A24578" s="3" t="s">
        <v>39014</v>
      </c>
      <c r="B24578" s="3" t="s">
        <v>39015</v>
      </c>
    </row>
    <row r="24579" spans="1:2" ht="15.75" customHeight="1">
      <c r="A24579" s="3" t="s">
        <v>39016</v>
      </c>
      <c r="B24579" s="3" t="s">
        <v>39017</v>
      </c>
    </row>
    <row r="24580" spans="1:2" ht="15.75" customHeight="1">
      <c r="A24580" s="3" t="s">
        <v>39018</v>
      </c>
      <c r="B24580" s="3" t="s">
        <v>39019</v>
      </c>
    </row>
    <row r="24581" spans="1:2" ht="15.75" customHeight="1">
      <c r="A24581" s="3" t="s">
        <v>39020</v>
      </c>
      <c r="B24581" s="3" t="s">
        <v>39021</v>
      </c>
    </row>
    <row r="24582" spans="1:2" ht="15.75" customHeight="1">
      <c r="A24582" s="3" t="s">
        <v>39022</v>
      </c>
      <c r="B24582" s="3" t="s">
        <v>39023</v>
      </c>
    </row>
    <row r="24583" spans="1:2" ht="15.75" customHeight="1">
      <c r="A24583" s="3" t="s">
        <v>39024</v>
      </c>
      <c r="B24583" s="3" t="s">
        <v>39025</v>
      </c>
    </row>
    <row r="24584" spans="1:2" ht="15.75" customHeight="1">
      <c r="A24584" s="3" t="s">
        <v>39026</v>
      </c>
      <c r="B24584" s="3" t="s">
        <v>39027</v>
      </c>
    </row>
    <row r="24585" spans="1:2" ht="15.75" customHeight="1">
      <c r="A24585" s="3" t="s">
        <v>39028</v>
      </c>
      <c r="B24585" s="3" t="s">
        <v>39029</v>
      </c>
    </row>
    <row r="24586" spans="1:2" ht="15.75" customHeight="1">
      <c r="A24586" s="3" t="s">
        <v>39030</v>
      </c>
      <c r="B24586" s="3" t="s">
        <v>39031</v>
      </c>
    </row>
    <row r="24587" spans="1:2" ht="15.75" customHeight="1">
      <c r="A24587" s="3" t="s">
        <v>39032</v>
      </c>
      <c r="B24587" s="3" t="s">
        <v>39033</v>
      </c>
    </row>
    <row r="24588" spans="1:2" ht="15.75" customHeight="1">
      <c r="A24588" s="3" t="s">
        <v>39034</v>
      </c>
      <c r="B24588" s="3" t="s">
        <v>39035</v>
      </c>
    </row>
    <row r="24589" spans="1:2" ht="15.75" customHeight="1">
      <c r="A24589" s="3" t="s">
        <v>39036</v>
      </c>
      <c r="B24589" s="3" t="s">
        <v>39037</v>
      </c>
    </row>
    <row r="24590" spans="1:2" ht="15.75" customHeight="1">
      <c r="A24590" s="3" t="s">
        <v>39038</v>
      </c>
      <c r="B24590" s="3" t="s">
        <v>39039</v>
      </c>
    </row>
    <row r="24591" spans="1:2" ht="15.75" customHeight="1">
      <c r="A24591" s="3" t="s">
        <v>39040</v>
      </c>
      <c r="B24591" s="3" t="s">
        <v>39041</v>
      </c>
    </row>
    <row r="24592" spans="1:2" ht="15.75" customHeight="1">
      <c r="A24592" s="3" t="s">
        <v>39042</v>
      </c>
      <c r="B24592" s="3" t="s">
        <v>39043</v>
      </c>
    </row>
    <row r="24593" spans="1:2" ht="15.75" customHeight="1">
      <c r="A24593" s="3" t="s">
        <v>39044</v>
      </c>
      <c r="B24593" s="3" t="s">
        <v>39045</v>
      </c>
    </row>
    <row r="24594" spans="1:2" ht="15.75" customHeight="1">
      <c r="A24594" s="3" t="s">
        <v>39046</v>
      </c>
      <c r="B24594" s="3" t="s">
        <v>39045</v>
      </c>
    </row>
    <row r="24595" spans="1:2" ht="15.75" customHeight="1">
      <c r="A24595" s="3" t="s">
        <v>39047</v>
      </c>
      <c r="B24595" s="3" t="s">
        <v>39048</v>
      </c>
    </row>
    <row r="24596" spans="1:2" ht="15.75" customHeight="1">
      <c r="A24596" s="3" t="s">
        <v>39049</v>
      </c>
      <c r="B24596" s="3" t="s">
        <v>39050</v>
      </c>
    </row>
    <row r="24597" spans="1:2" ht="15.75" customHeight="1">
      <c r="A24597" s="3" t="s">
        <v>39051</v>
      </c>
      <c r="B24597" s="3" t="s">
        <v>39052</v>
      </c>
    </row>
    <row r="24598" spans="1:2" ht="15.75" customHeight="1">
      <c r="A24598" s="3" t="s">
        <v>39053</v>
      </c>
      <c r="B24598" s="3" t="s">
        <v>39054</v>
      </c>
    </row>
    <row r="24599" spans="1:2" ht="15.75" customHeight="1">
      <c r="A24599" s="3" t="s">
        <v>39055</v>
      </c>
      <c r="B24599" s="3" t="s">
        <v>39056</v>
      </c>
    </row>
    <row r="24600" spans="1:2" ht="15.75" customHeight="1">
      <c r="A24600" s="3" t="s">
        <v>39057</v>
      </c>
      <c r="B24600" s="3" t="s">
        <v>39058</v>
      </c>
    </row>
    <row r="24601" spans="1:2" ht="15.75" customHeight="1">
      <c r="A24601" s="3" t="s">
        <v>39059</v>
      </c>
      <c r="B24601" s="3" t="s">
        <v>39060</v>
      </c>
    </row>
    <row r="24602" spans="1:2" ht="15.75" customHeight="1">
      <c r="A24602" s="3" t="s">
        <v>39061</v>
      </c>
      <c r="B24602" s="3" t="s">
        <v>39062</v>
      </c>
    </row>
    <row r="24603" spans="1:2" ht="15.75" customHeight="1">
      <c r="A24603" s="3" t="s">
        <v>39063</v>
      </c>
      <c r="B24603" s="3" t="s">
        <v>39064</v>
      </c>
    </row>
    <row r="24604" spans="1:2" ht="15.75" customHeight="1">
      <c r="A24604" s="3" t="s">
        <v>39065</v>
      </c>
      <c r="B24604" s="3" t="s">
        <v>39066</v>
      </c>
    </row>
    <row r="24605" spans="1:2" ht="15.75" customHeight="1">
      <c r="A24605" s="3" t="s">
        <v>39067</v>
      </c>
      <c r="B24605" s="3" t="s">
        <v>39068</v>
      </c>
    </row>
    <row r="24606" spans="1:2" ht="15.75" customHeight="1">
      <c r="A24606" s="3" t="s">
        <v>39069</v>
      </c>
      <c r="B24606" s="3" t="s">
        <v>39070</v>
      </c>
    </row>
    <row r="24607" spans="1:2" ht="15.75" customHeight="1">
      <c r="A24607" s="3" t="s">
        <v>39071</v>
      </c>
      <c r="B24607" s="3" t="s">
        <v>39072</v>
      </c>
    </row>
    <row r="24608" spans="1:2" ht="15.75" customHeight="1">
      <c r="A24608" s="3" t="s">
        <v>39073</v>
      </c>
      <c r="B24608" s="3" t="s">
        <v>39074</v>
      </c>
    </row>
    <row r="24609" spans="1:2" ht="15.75" customHeight="1">
      <c r="A24609" s="3" t="s">
        <v>39075</v>
      </c>
      <c r="B24609" s="3" t="s">
        <v>39076</v>
      </c>
    </row>
    <row r="24610" spans="1:2" ht="15.75" customHeight="1">
      <c r="A24610" s="3" t="s">
        <v>39077</v>
      </c>
      <c r="B24610" s="3" t="s">
        <v>39078</v>
      </c>
    </row>
    <row r="24611" spans="1:2" ht="15.75" customHeight="1">
      <c r="A24611" s="3" t="s">
        <v>39079</v>
      </c>
      <c r="B24611" s="3" t="s">
        <v>39080</v>
      </c>
    </row>
    <row r="24612" spans="1:2" ht="15.75" customHeight="1">
      <c r="A24612" s="3" t="s">
        <v>39081</v>
      </c>
      <c r="B24612" s="3" t="s">
        <v>39082</v>
      </c>
    </row>
    <row r="24613" spans="1:2" ht="15.75" customHeight="1">
      <c r="A24613" s="3" t="s">
        <v>39083</v>
      </c>
      <c r="B24613" s="3" t="s">
        <v>39084</v>
      </c>
    </row>
    <row r="24614" spans="1:2" ht="15.75" customHeight="1">
      <c r="A24614" s="3" t="s">
        <v>39085</v>
      </c>
      <c r="B24614" s="3" t="s">
        <v>39086</v>
      </c>
    </row>
    <row r="24615" spans="1:2" ht="15.75" customHeight="1">
      <c r="A24615" s="3" t="s">
        <v>39087</v>
      </c>
      <c r="B24615" s="3" t="s">
        <v>39088</v>
      </c>
    </row>
    <row r="24616" spans="1:2" ht="15.75" customHeight="1">
      <c r="A24616" s="3" t="s">
        <v>39089</v>
      </c>
      <c r="B24616" s="3" t="s">
        <v>39090</v>
      </c>
    </row>
    <row r="24617" spans="1:2" ht="15.75" customHeight="1">
      <c r="A24617" s="3" t="s">
        <v>39091</v>
      </c>
      <c r="B24617" s="3" t="s">
        <v>39092</v>
      </c>
    </row>
    <row r="24618" spans="1:2" ht="15.75" customHeight="1">
      <c r="A24618" s="3" t="s">
        <v>39093</v>
      </c>
      <c r="B24618" s="3" t="s">
        <v>39094</v>
      </c>
    </row>
    <row r="24619" spans="1:2" ht="15.75" customHeight="1">
      <c r="A24619" s="3" t="s">
        <v>39095</v>
      </c>
      <c r="B24619" s="3" t="s">
        <v>39096</v>
      </c>
    </row>
    <row r="24620" spans="1:2" ht="15.75" customHeight="1">
      <c r="A24620" s="3" t="s">
        <v>39097</v>
      </c>
      <c r="B24620" s="3" t="s">
        <v>39098</v>
      </c>
    </row>
    <row r="24621" spans="1:2" ht="15.75" customHeight="1">
      <c r="A24621" s="3" t="s">
        <v>39099</v>
      </c>
      <c r="B24621" s="3" t="s">
        <v>39100</v>
      </c>
    </row>
    <row r="24622" spans="1:2" ht="15.75" customHeight="1">
      <c r="A24622" s="3" t="s">
        <v>39101</v>
      </c>
      <c r="B24622" s="3" t="s">
        <v>39102</v>
      </c>
    </row>
    <row r="24623" spans="1:2" ht="15.75" customHeight="1">
      <c r="A24623" s="3" t="s">
        <v>39103</v>
      </c>
      <c r="B24623" s="3" t="s">
        <v>39104</v>
      </c>
    </row>
    <row r="24624" spans="1:2" ht="15.75" customHeight="1">
      <c r="A24624" s="3" t="s">
        <v>39105</v>
      </c>
      <c r="B24624" s="3" t="s">
        <v>39106</v>
      </c>
    </row>
    <row r="24625" spans="1:2" ht="15.75" customHeight="1">
      <c r="A24625" s="3" t="s">
        <v>39107</v>
      </c>
      <c r="B24625" s="3" t="s">
        <v>39108</v>
      </c>
    </row>
    <row r="24626" spans="1:2" ht="15.75" customHeight="1">
      <c r="A24626" s="3" t="s">
        <v>39109</v>
      </c>
      <c r="B24626" s="3" t="s">
        <v>39110</v>
      </c>
    </row>
    <row r="24627" spans="1:2" ht="15.75" customHeight="1">
      <c r="A24627" s="3" t="s">
        <v>39111</v>
      </c>
      <c r="B24627" s="3" t="s">
        <v>39112</v>
      </c>
    </row>
    <row r="24628" spans="1:2" ht="15.75" customHeight="1">
      <c r="A24628" s="3" t="s">
        <v>39113</v>
      </c>
      <c r="B24628" s="3" t="s">
        <v>39114</v>
      </c>
    </row>
    <row r="24629" spans="1:2" ht="15.75" customHeight="1">
      <c r="A24629" s="3" t="s">
        <v>39115</v>
      </c>
      <c r="B24629" s="3" t="s">
        <v>39116</v>
      </c>
    </row>
    <row r="24630" spans="1:2" ht="15.75" customHeight="1">
      <c r="A24630" s="3" t="s">
        <v>39117</v>
      </c>
      <c r="B24630" s="3" t="s">
        <v>39118</v>
      </c>
    </row>
    <row r="24631" spans="1:2" ht="15.75" customHeight="1">
      <c r="A24631" s="3" t="s">
        <v>39119</v>
      </c>
      <c r="B24631" s="3" t="s">
        <v>39120</v>
      </c>
    </row>
    <row r="24632" spans="1:2" ht="15.75" customHeight="1">
      <c r="A24632" s="3" t="s">
        <v>39121</v>
      </c>
      <c r="B24632" s="3" t="s">
        <v>39122</v>
      </c>
    </row>
    <row r="24633" spans="1:2" ht="15.75" customHeight="1">
      <c r="A24633" s="3" t="s">
        <v>39123</v>
      </c>
      <c r="B24633" s="3" t="s">
        <v>39124</v>
      </c>
    </row>
    <row r="24634" spans="1:2" ht="15.75" customHeight="1">
      <c r="A24634" s="3" t="s">
        <v>39125</v>
      </c>
      <c r="B24634" s="3" t="s">
        <v>39126</v>
      </c>
    </row>
    <row r="24635" spans="1:2" ht="15.75" customHeight="1">
      <c r="A24635" s="3" t="s">
        <v>39127</v>
      </c>
      <c r="B24635" s="3" t="s">
        <v>39128</v>
      </c>
    </row>
    <row r="24636" spans="1:2" ht="15.75" customHeight="1">
      <c r="A24636" s="3" t="s">
        <v>39129</v>
      </c>
      <c r="B24636" s="3" t="s">
        <v>39130</v>
      </c>
    </row>
    <row r="24637" spans="1:2" ht="15.75" customHeight="1">
      <c r="A24637" s="3" t="s">
        <v>39131</v>
      </c>
      <c r="B24637" s="3" t="s">
        <v>39132</v>
      </c>
    </row>
    <row r="24638" spans="1:2" ht="15.75" customHeight="1">
      <c r="A24638" s="3" t="s">
        <v>39133</v>
      </c>
      <c r="B24638" s="3" t="s">
        <v>39134</v>
      </c>
    </row>
    <row r="24639" spans="1:2" ht="15.75" customHeight="1">
      <c r="A24639" s="3" t="s">
        <v>39135</v>
      </c>
      <c r="B24639" s="3" t="s">
        <v>39136</v>
      </c>
    </row>
    <row r="24640" spans="1:2" ht="15.75" customHeight="1">
      <c r="A24640" s="3" t="s">
        <v>39137</v>
      </c>
      <c r="B24640" s="3" t="s">
        <v>39138</v>
      </c>
    </row>
    <row r="24641" spans="1:2" ht="15.75" customHeight="1">
      <c r="A24641" s="3" t="s">
        <v>39139</v>
      </c>
      <c r="B24641" s="3" t="s">
        <v>39140</v>
      </c>
    </row>
    <row r="24642" spans="1:2" ht="15.75" customHeight="1">
      <c r="A24642" s="3" t="s">
        <v>39141</v>
      </c>
      <c r="B24642" s="3" t="s">
        <v>39142</v>
      </c>
    </row>
    <row r="24643" spans="1:2" ht="15.75" customHeight="1">
      <c r="A24643" s="3" t="s">
        <v>39143</v>
      </c>
      <c r="B24643" s="3" t="s">
        <v>39144</v>
      </c>
    </row>
    <row r="24644" spans="1:2" ht="15.75" customHeight="1">
      <c r="A24644" s="3" t="s">
        <v>39145</v>
      </c>
      <c r="B24644" s="3" t="s">
        <v>39146</v>
      </c>
    </row>
    <row r="24645" spans="1:2" ht="15.75" customHeight="1">
      <c r="A24645" s="3" t="s">
        <v>39147</v>
      </c>
      <c r="B24645" s="3" t="s">
        <v>39148</v>
      </c>
    </row>
    <row r="24646" spans="1:2" ht="15.75" customHeight="1">
      <c r="A24646" s="3" t="s">
        <v>39149</v>
      </c>
      <c r="B24646" s="3" t="s">
        <v>39150</v>
      </c>
    </row>
    <row r="24647" spans="1:2" ht="15.75" customHeight="1">
      <c r="A24647" s="3" t="s">
        <v>39151</v>
      </c>
      <c r="B24647" s="3" t="s">
        <v>39152</v>
      </c>
    </row>
    <row r="24648" spans="1:2" ht="15.75" customHeight="1">
      <c r="A24648" s="3" t="s">
        <v>39153</v>
      </c>
      <c r="B24648" s="3" t="s">
        <v>39154</v>
      </c>
    </row>
    <row r="24649" spans="1:2" ht="15.75" customHeight="1">
      <c r="A24649" s="3" t="s">
        <v>39155</v>
      </c>
      <c r="B24649" s="3" t="s">
        <v>39156</v>
      </c>
    </row>
    <row r="24650" spans="1:2" ht="15.75" customHeight="1">
      <c r="A24650" s="3" t="s">
        <v>39157</v>
      </c>
      <c r="B24650" s="3" t="s">
        <v>39158</v>
      </c>
    </row>
    <row r="24651" spans="1:2" ht="15.75" customHeight="1">
      <c r="A24651" s="3" t="s">
        <v>39159</v>
      </c>
      <c r="B24651" s="3" t="s">
        <v>39160</v>
      </c>
    </row>
    <row r="24652" spans="1:2" ht="15.75" customHeight="1">
      <c r="A24652" s="3" t="s">
        <v>39161</v>
      </c>
      <c r="B24652" s="3" t="s">
        <v>39162</v>
      </c>
    </row>
    <row r="24653" spans="1:2" ht="15.75" customHeight="1">
      <c r="A24653" s="3" t="s">
        <v>39163</v>
      </c>
      <c r="B24653" s="3" t="s">
        <v>39164</v>
      </c>
    </row>
    <row r="24654" spans="1:2" ht="15.75" customHeight="1">
      <c r="A24654" s="3" t="s">
        <v>39165</v>
      </c>
      <c r="B24654" s="3" t="s">
        <v>39166</v>
      </c>
    </row>
    <row r="24655" spans="1:2" ht="15.75" customHeight="1">
      <c r="A24655" s="3" t="s">
        <v>39167</v>
      </c>
      <c r="B24655" s="3" t="s">
        <v>39168</v>
      </c>
    </row>
    <row r="24656" spans="1:2" ht="15.75" customHeight="1">
      <c r="A24656" s="3" t="s">
        <v>39169</v>
      </c>
      <c r="B24656" s="3" t="s">
        <v>39170</v>
      </c>
    </row>
    <row r="24657" spans="1:2" ht="15.75" customHeight="1">
      <c r="A24657" s="3" t="s">
        <v>39171</v>
      </c>
      <c r="B24657" s="3" t="s">
        <v>39172</v>
      </c>
    </row>
    <row r="24658" spans="1:2" ht="15.75" customHeight="1">
      <c r="A24658" s="3" t="s">
        <v>39173</v>
      </c>
      <c r="B24658" s="3" t="s">
        <v>39174</v>
      </c>
    </row>
    <row r="24659" spans="1:2" ht="15.75" customHeight="1">
      <c r="A24659" s="3" t="s">
        <v>39175</v>
      </c>
      <c r="B24659" s="3" t="s">
        <v>39176</v>
      </c>
    </row>
    <row r="24660" spans="1:2" ht="15.75" customHeight="1">
      <c r="A24660" s="3" t="s">
        <v>39177</v>
      </c>
      <c r="B24660" s="3" t="s">
        <v>39178</v>
      </c>
    </row>
    <row r="24661" spans="1:2" ht="15.75" customHeight="1">
      <c r="A24661" s="3" t="s">
        <v>39179</v>
      </c>
      <c r="B24661" s="3" t="s">
        <v>39180</v>
      </c>
    </row>
    <row r="24662" spans="1:2" ht="15.75" customHeight="1">
      <c r="A24662" s="3" t="s">
        <v>39181</v>
      </c>
      <c r="B24662" s="3" t="s">
        <v>39182</v>
      </c>
    </row>
    <row r="24663" spans="1:2" ht="15.75" customHeight="1">
      <c r="A24663" s="3" t="s">
        <v>39183</v>
      </c>
      <c r="B24663" s="3" t="s">
        <v>39184</v>
      </c>
    </row>
    <row r="24664" spans="1:2" ht="15.75" customHeight="1">
      <c r="A24664" s="3" t="s">
        <v>39185</v>
      </c>
      <c r="B24664" s="3" t="s">
        <v>39186</v>
      </c>
    </row>
    <row r="24665" spans="1:2" ht="15.75" customHeight="1">
      <c r="A24665" s="3" t="s">
        <v>39187</v>
      </c>
      <c r="B24665" s="3" t="s">
        <v>39188</v>
      </c>
    </row>
    <row r="24666" spans="1:2" ht="15.75" customHeight="1">
      <c r="A24666" s="3" t="s">
        <v>39189</v>
      </c>
      <c r="B24666" s="3" t="s">
        <v>39190</v>
      </c>
    </row>
    <row r="24667" spans="1:2" ht="15.75" customHeight="1">
      <c r="A24667" s="3" t="s">
        <v>39191</v>
      </c>
      <c r="B24667" s="3" t="s">
        <v>39192</v>
      </c>
    </row>
    <row r="24668" spans="1:2" ht="15.75" customHeight="1">
      <c r="A24668" s="3" t="s">
        <v>39193</v>
      </c>
      <c r="B24668" s="3" t="s">
        <v>39194</v>
      </c>
    </row>
    <row r="24669" spans="1:2" ht="15.75" customHeight="1">
      <c r="A24669" s="3" t="s">
        <v>39195</v>
      </c>
      <c r="B24669" s="3" t="s">
        <v>39196</v>
      </c>
    </row>
    <row r="24670" spans="1:2" ht="15.75" customHeight="1">
      <c r="A24670" s="3" t="s">
        <v>39197</v>
      </c>
      <c r="B24670" s="3" t="s">
        <v>39198</v>
      </c>
    </row>
    <row r="24671" spans="1:2" ht="15.75" customHeight="1">
      <c r="A24671" s="3" t="s">
        <v>39199</v>
      </c>
      <c r="B24671" s="3" t="s">
        <v>39200</v>
      </c>
    </row>
    <row r="24672" spans="1:2" ht="15.75" customHeight="1">
      <c r="A24672" s="3" t="s">
        <v>39201</v>
      </c>
      <c r="B24672" s="3" t="s">
        <v>39202</v>
      </c>
    </row>
    <row r="24673" spans="1:2" ht="15.75" customHeight="1">
      <c r="A24673" s="3" t="s">
        <v>39203</v>
      </c>
      <c r="B24673" s="3" t="s">
        <v>39204</v>
      </c>
    </row>
    <row r="24674" spans="1:2" ht="15.75" customHeight="1">
      <c r="A24674" s="3" t="s">
        <v>39205</v>
      </c>
      <c r="B24674" s="3" t="s">
        <v>39206</v>
      </c>
    </row>
    <row r="24675" spans="1:2" ht="15.75" customHeight="1">
      <c r="A24675" s="3" t="s">
        <v>39207</v>
      </c>
      <c r="B24675" s="3" t="s">
        <v>39208</v>
      </c>
    </row>
    <row r="24676" spans="1:2" ht="15.75" customHeight="1">
      <c r="A24676" s="3" t="s">
        <v>39209</v>
      </c>
      <c r="B24676" s="3" t="s">
        <v>39210</v>
      </c>
    </row>
    <row r="24677" spans="1:2" ht="15.75" customHeight="1">
      <c r="A24677" s="3" t="s">
        <v>39211</v>
      </c>
      <c r="B24677" s="3" t="s">
        <v>39212</v>
      </c>
    </row>
    <row r="24678" spans="1:2" ht="15.75" customHeight="1">
      <c r="A24678" s="3" t="s">
        <v>39213</v>
      </c>
      <c r="B24678" s="3" t="s">
        <v>39214</v>
      </c>
    </row>
    <row r="24679" spans="1:2" ht="15.75" customHeight="1">
      <c r="A24679" s="3" t="s">
        <v>39215</v>
      </c>
      <c r="B24679" s="3" t="s">
        <v>39216</v>
      </c>
    </row>
    <row r="24680" spans="1:2" ht="15.75" customHeight="1">
      <c r="A24680" s="3" t="s">
        <v>39217</v>
      </c>
      <c r="B24680" s="3" t="s">
        <v>39218</v>
      </c>
    </row>
    <row r="24681" spans="1:2" ht="15.75" customHeight="1">
      <c r="A24681" s="3" t="s">
        <v>39219</v>
      </c>
      <c r="B24681" s="3" t="s">
        <v>39220</v>
      </c>
    </row>
    <row r="24682" spans="1:2" ht="15.75" customHeight="1">
      <c r="A24682" s="3" t="s">
        <v>39221</v>
      </c>
      <c r="B24682" s="3" t="s">
        <v>39222</v>
      </c>
    </row>
    <row r="24683" spans="1:2" ht="15.75" customHeight="1">
      <c r="A24683" s="3" t="s">
        <v>39223</v>
      </c>
      <c r="B24683" s="3" t="s">
        <v>39224</v>
      </c>
    </row>
    <row r="24684" spans="1:2" ht="15.75" customHeight="1">
      <c r="A24684" s="3" t="s">
        <v>39225</v>
      </c>
      <c r="B24684" s="3" t="s">
        <v>39226</v>
      </c>
    </row>
    <row r="24685" spans="1:2" ht="15.75" customHeight="1">
      <c r="A24685" s="3" t="s">
        <v>39227</v>
      </c>
      <c r="B24685" s="3" t="s">
        <v>39226</v>
      </c>
    </row>
    <row r="24686" spans="1:2" ht="15.75" customHeight="1">
      <c r="A24686" s="3" t="s">
        <v>39228</v>
      </c>
      <c r="B24686" s="3" t="s">
        <v>39229</v>
      </c>
    </row>
    <row r="24687" spans="1:2" ht="15.75" customHeight="1">
      <c r="A24687" s="3" t="s">
        <v>39230</v>
      </c>
      <c r="B24687" s="3" t="s">
        <v>39231</v>
      </c>
    </row>
    <row r="24688" spans="1:2" ht="15.75" customHeight="1">
      <c r="A24688" s="3" t="s">
        <v>39232</v>
      </c>
      <c r="B24688" s="3" t="s">
        <v>39233</v>
      </c>
    </row>
    <row r="24689" spans="1:2" ht="15.75" customHeight="1">
      <c r="A24689" s="3" t="s">
        <v>39234</v>
      </c>
      <c r="B24689" s="3" t="s">
        <v>39235</v>
      </c>
    </row>
    <row r="24690" spans="1:2" ht="15.75" customHeight="1">
      <c r="A24690" s="3" t="s">
        <v>39236</v>
      </c>
      <c r="B24690" s="3" t="s">
        <v>39237</v>
      </c>
    </row>
    <row r="24691" spans="1:2" ht="15.75" customHeight="1">
      <c r="A24691" s="3" t="s">
        <v>39238</v>
      </c>
      <c r="B24691" s="3" t="s">
        <v>39239</v>
      </c>
    </row>
    <row r="24692" spans="1:2" ht="15.75" customHeight="1">
      <c r="A24692" s="3" t="s">
        <v>39240</v>
      </c>
      <c r="B24692" s="3" t="s">
        <v>39241</v>
      </c>
    </row>
    <row r="24693" spans="1:2" ht="15.75" customHeight="1">
      <c r="A24693" s="3" t="s">
        <v>39242</v>
      </c>
      <c r="B24693" s="3" t="s">
        <v>39243</v>
      </c>
    </row>
    <row r="24694" spans="1:2" ht="15.75" customHeight="1">
      <c r="A24694" s="3" t="s">
        <v>39244</v>
      </c>
      <c r="B24694" s="3" t="s">
        <v>39245</v>
      </c>
    </row>
    <row r="24695" spans="1:2" ht="15.75" customHeight="1">
      <c r="A24695" s="3" t="s">
        <v>39246</v>
      </c>
      <c r="B24695" s="3" t="s">
        <v>39247</v>
      </c>
    </row>
    <row r="24696" spans="1:2" ht="15.75" customHeight="1">
      <c r="A24696" s="3" t="s">
        <v>39248</v>
      </c>
      <c r="B24696" s="3" t="s">
        <v>39249</v>
      </c>
    </row>
    <row r="24697" spans="1:2" ht="15.75" customHeight="1">
      <c r="A24697" s="3" t="s">
        <v>39250</v>
      </c>
      <c r="B24697" s="3" t="s">
        <v>39251</v>
      </c>
    </row>
    <row r="24698" spans="1:2" ht="15.75" customHeight="1">
      <c r="A24698" s="3" t="s">
        <v>39252</v>
      </c>
      <c r="B24698" s="3" t="s">
        <v>39253</v>
      </c>
    </row>
    <row r="24699" spans="1:2" ht="15.75" customHeight="1">
      <c r="A24699" s="3" t="s">
        <v>39254</v>
      </c>
      <c r="B24699" s="3" t="s">
        <v>39255</v>
      </c>
    </row>
    <row r="24700" spans="1:2" ht="15.75" customHeight="1">
      <c r="A24700" s="3" t="s">
        <v>39256</v>
      </c>
      <c r="B24700" s="3" t="s">
        <v>39257</v>
      </c>
    </row>
    <row r="24701" spans="1:2" ht="15.75" customHeight="1">
      <c r="A24701" s="3" t="s">
        <v>39258</v>
      </c>
      <c r="B24701" s="3" t="s">
        <v>39259</v>
      </c>
    </row>
    <row r="24702" spans="1:2" ht="15.75" customHeight="1">
      <c r="A24702" s="3" t="s">
        <v>39260</v>
      </c>
      <c r="B24702" s="3" t="s">
        <v>39261</v>
      </c>
    </row>
    <row r="24703" spans="1:2" ht="15.75" customHeight="1">
      <c r="A24703" s="3" t="s">
        <v>39262</v>
      </c>
      <c r="B24703" s="3" t="s">
        <v>39263</v>
      </c>
    </row>
    <row r="24704" spans="1:2" ht="15.75" customHeight="1">
      <c r="A24704" s="3" t="s">
        <v>39264</v>
      </c>
      <c r="B24704" s="3" t="s">
        <v>39265</v>
      </c>
    </row>
    <row r="24705" spans="1:2" ht="15.75" customHeight="1">
      <c r="A24705" s="3" t="s">
        <v>39266</v>
      </c>
      <c r="B24705" s="3" t="s">
        <v>39267</v>
      </c>
    </row>
    <row r="24706" spans="1:2" ht="15.75" customHeight="1">
      <c r="A24706" s="3" t="s">
        <v>39268</v>
      </c>
      <c r="B24706" s="3" t="s">
        <v>39269</v>
      </c>
    </row>
    <row r="24707" spans="1:2" ht="15.75" customHeight="1">
      <c r="A24707" s="3" t="s">
        <v>39270</v>
      </c>
      <c r="B24707" s="3" t="s">
        <v>39271</v>
      </c>
    </row>
    <row r="24708" spans="1:2" ht="15.75" customHeight="1">
      <c r="A24708" s="3" t="s">
        <v>39272</v>
      </c>
      <c r="B24708" s="3" t="s">
        <v>39273</v>
      </c>
    </row>
    <row r="24709" spans="1:2" ht="15.75" customHeight="1">
      <c r="A24709" s="3" t="s">
        <v>39274</v>
      </c>
      <c r="B24709" s="3" t="s">
        <v>39275</v>
      </c>
    </row>
    <row r="24710" spans="1:2" ht="15.75" customHeight="1">
      <c r="A24710" s="3" t="s">
        <v>39276</v>
      </c>
      <c r="B24710" s="3" t="s">
        <v>39277</v>
      </c>
    </row>
    <row r="24711" spans="1:2" ht="15.75" customHeight="1">
      <c r="A24711" s="3" t="s">
        <v>39278</v>
      </c>
      <c r="B24711" s="3" t="s">
        <v>39279</v>
      </c>
    </row>
    <row r="24712" spans="1:2" ht="15.75" customHeight="1">
      <c r="A24712" s="3" t="s">
        <v>39280</v>
      </c>
      <c r="B24712" s="3" t="s">
        <v>39281</v>
      </c>
    </row>
    <row r="24713" spans="1:2" ht="15.75" customHeight="1">
      <c r="A24713" s="3" t="s">
        <v>39282</v>
      </c>
      <c r="B24713" s="3" t="s">
        <v>39283</v>
      </c>
    </row>
    <row r="24714" spans="1:2" ht="15.75" customHeight="1">
      <c r="A24714" s="3" t="s">
        <v>39284</v>
      </c>
      <c r="B24714" s="3" t="s">
        <v>39285</v>
      </c>
    </row>
    <row r="24715" spans="1:2" ht="15.75" customHeight="1">
      <c r="A24715" s="3" t="s">
        <v>39286</v>
      </c>
      <c r="B24715" s="3" t="s">
        <v>39287</v>
      </c>
    </row>
    <row r="24716" spans="1:2" ht="15.75" customHeight="1">
      <c r="A24716" s="3" t="s">
        <v>39288</v>
      </c>
      <c r="B24716" s="3" t="s">
        <v>39289</v>
      </c>
    </row>
    <row r="24717" spans="1:2" ht="15.75" customHeight="1">
      <c r="A24717" s="3" t="s">
        <v>39290</v>
      </c>
      <c r="B24717" s="3" t="s">
        <v>39291</v>
      </c>
    </row>
    <row r="24718" spans="1:2" ht="15.75" customHeight="1">
      <c r="A24718" s="3" t="s">
        <v>39292</v>
      </c>
      <c r="B24718" s="3" t="s">
        <v>39293</v>
      </c>
    </row>
    <row r="24719" spans="1:2" ht="15.75" customHeight="1">
      <c r="A24719" s="3" t="s">
        <v>39294</v>
      </c>
      <c r="B24719" s="3" t="s">
        <v>39295</v>
      </c>
    </row>
    <row r="24720" spans="1:2" ht="15.75" customHeight="1">
      <c r="A24720" s="3" t="s">
        <v>39296</v>
      </c>
      <c r="B24720" s="3" t="s">
        <v>39297</v>
      </c>
    </row>
    <row r="24721" spans="1:2" ht="15.75" customHeight="1">
      <c r="A24721" s="3" t="s">
        <v>39298</v>
      </c>
      <c r="B24721" s="3" t="s">
        <v>39299</v>
      </c>
    </row>
    <row r="24722" spans="1:2" ht="15.75" customHeight="1">
      <c r="A24722" s="3" t="s">
        <v>39300</v>
      </c>
      <c r="B24722" s="3" t="s">
        <v>39301</v>
      </c>
    </row>
    <row r="24723" spans="1:2" ht="15.75" customHeight="1">
      <c r="A24723" s="3" t="s">
        <v>39302</v>
      </c>
      <c r="B24723" s="3" t="s">
        <v>39303</v>
      </c>
    </row>
    <row r="24724" spans="1:2" ht="15.75" customHeight="1">
      <c r="A24724" s="3" t="s">
        <v>39304</v>
      </c>
      <c r="B24724" s="3" t="s">
        <v>39305</v>
      </c>
    </row>
    <row r="24725" spans="1:2" ht="15.75" customHeight="1">
      <c r="A24725" s="3" t="s">
        <v>39306</v>
      </c>
      <c r="B24725" s="3" t="s">
        <v>39307</v>
      </c>
    </row>
    <row r="24726" spans="1:2" ht="15.75" customHeight="1">
      <c r="A24726" s="3" t="s">
        <v>39308</v>
      </c>
      <c r="B24726" s="3" t="s">
        <v>39309</v>
      </c>
    </row>
    <row r="24727" spans="1:2" ht="15.75" customHeight="1">
      <c r="A24727" s="3" t="s">
        <v>39310</v>
      </c>
      <c r="B24727" s="3" t="s">
        <v>39311</v>
      </c>
    </row>
    <row r="24728" spans="1:2" ht="15.75" customHeight="1">
      <c r="A24728" s="3" t="s">
        <v>39312</v>
      </c>
      <c r="B24728" s="3" t="s">
        <v>39313</v>
      </c>
    </row>
    <row r="24729" spans="1:2" ht="15.75" customHeight="1">
      <c r="A24729" s="3" t="s">
        <v>39314</v>
      </c>
      <c r="B24729" s="3" t="s">
        <v>39315</v>
      </c>
    </row>
    <row r="24730" spans="1:2" ht="15.75" customHeight="1">
      <c r="A24730" s="3" t="s">
        <v>39316</v>
      </c>
      <c r="B24730" s="3" t="s">
        <v>39317</v>
      </c>
    </row>
    <row r="24731" spans="1:2" ht="15.75" customHeight="1">
      <c r="A24731" s="3" t="s">
        <v>39318</v>
      </c>
      <c r="B24731" s="3" t="s">
        <v>39319</v>
      </c>
    </row>
    <row r="24732" spans="1:2" ht="15.75" customHeight="1">
      <c r="A24732" s="3" t="s">
        <v>39320</v>
      </c>
      <c r="B24732" s="3" t="s">
        <v>39321</v>
      </c>
    </row>
    <row r="24733" spans="1:2" ht="15.75" customHeight="1">
      <c r="A24733" s="3" t="s">
        <v>39322</v>
      </c>
      <c r="B24733" s="3" t="s">
        <v>39323</v>
      </c>
    </row>
    <row r="24734" spans="1:2" ht="15.75" customHeight="1">
      <c r="A24734" s="3" t="s">
        <v>39324</v>
      </c>
      <c r="B24734" s="3" t="s">
        <v>39325</v>
      </c>
    </row>
    <row r="24735" spans="1:2" ht="15.75" customHeight="1">
      <c r="A24735" s="3" t="s">
        <v>39326</v>
      </c>
      <c r="B24735" s="3" t="s">
        <v>39327</v>
      </c>
    </row>
    <row r="24736" spans="1:2" ht="15.75" customHeight="1">
      <c r="A24736" s="3" t="s">
        <v>39328</v>
      </c>
      <c r="B24736" s="3" t="s">
        <v>28921</v>
      </c>
    </row>
    <row r="24737" spans="1:2" ht="15.75" customHeight="1">
      <c r="A24737" s="3" t="s">
        <v>39329</v>
      </c>
      <c r="B24737" s="3" t="s">
        <v>28923</v>
      </c>
    </row>
    <row r="24738" spans="1:2" ht="15.75" customHeight="1">
      <c r="A24738" s="3" t="s">
        <v>39330</v>
      </c>
      <c r="B24738" s="3" t="s">
        <v>28925</v>
      </c>
    </row>
    <row r="24739" spans="1:2" ht="15.75" customHeight="1">
      <c r="A24739" s="3" t="s">
        <v>39331</v>
      </c>
      <c r="B24739" s="3" t="s">
        <v>39332</v>
      </c>
    </row>
    <row r="24740" spans="1:2" ht="15.75" customHeight="1">
      <c r="A24740" s="3" t="s">
        <v>39333</v>
      </c>
      <c r="B24740" s="3" t="s">
        <v>28927</v>
      </c>
    </row>
    <row r="24741" spans="1:2" ht="15.75" customHeight="1">
      <c r="A24741" s="3" t="s">
        <v>39334</v>
      </c>
      <c r="B24741" s="3" t="s">
        <v>28929</v>
      </c>
    </row>
    <row r="24742" spans="1:2" ht="15.75" customHeight="1">
      <c r="A24742" s="3" t="s">
        <v>39335</v>
      </c>
      <c r="B24742" s="3" t="s">
        <v>28931</v>
      </c>
    </row>
    <row r="24743" spans="1:2" ht="15.75" customHeight="1">
      <c r="A24743" s="3" t="s">
        <v>39336</v>
      </c>
      <c r="B24743" s="3" t="s">
        <v>39337</v>
      </c>
    </row>
    <row r="24744" spans="1:2" ht="15.75" customHeight="1">
      <c r="A24744" s="3" t="s">
        <v>39338</v>
      </c>
      <c r="B24744" s="3" t="s">
        <v>39339</v>
      </c>
    </row>
    <row r="24745" spans="1:2" ht="15.75" customHeight="1">
      <c r="A24745" s="3" t="s">
        <v>39340</v>
      </c>
      <c r="B24745" s="3" t="s">
        <v>39341</v>
      </c>
    </row>
    <row r="24746" spans="1:2" ht="15.75" customHeight="1">
      <c r="A24746" s="3" t="s">
        <v>39342</v>
      </c>
      <c r="B24746" s="3" t="s">
        <v>28935</v>
      </c>
    </row>
    <row r="24747" spans="1:2" ht="15.75" customHeight="1">
      <c r="A24747" s="3" t="s">
        <v>39343</v>
      </c>
      <c r="B24747" s="3" t="s">
        <v>39344</v>
      </c>
    </row>
    <row r="24748" spans="1:2" ht="15.75" customHeight="1">
      <c r="A24748" s="3" t="s">
        <v>39345</v>
      </c>
      <c r="B24748" s="3" t="s">
        <v>39346</v>
      </c>
    </row>
    <row r="24749" spans="1:2" ht="15.75" customHeight="1">
      <c r="A24749" s="3" t="s">
        <v>39347</v>
      </c>
      <c r="B24749" s="3" t="s">
        <v>39348</v>
      </c>
    </row>
    <row r="24750" spans="1:2" ht="15.75" customHeight="1">
      <c r="A24750" s="3" t="s">
        <v>39349</v>
      </c>
      <c r="B24750" s="3" t="s">
        <v>39350</v>
      </c>
    </row>
    <row r="24751" spans="1:2" ht="15.75" customHeight="1">
      <c r="A24751" s="3" t="s">
        <v>39351</v>
      </c>
      <c r="B24751" s="3" t="s">
        <v>39352</v>
      </c>
    </row>
    <row r="24752" spans="1:2" ht="15.75" customHeight="1">
      <c r="A24752" s="3" t="s">
        <v>39353</v>
      </c>
      <c r="B24752" s="3" t="s">
        <v>39354</v>
      </c>
    </row>
    <row r="24753" spans="1:2" ht="15.75" customHeight="1">
      <c r="A24753" s="3" t="s">
        <v>39355</v>
      </c>
      <c r="B24753" s="3" t="s">
        <v>39356</v>
      </c>
    </row>
    <row r="24754" spans="1:2" ht="15.75" customHeight="1">
      <c r="A24754" s="3" t="s">
        <v>39357</v>
      </c>
      <c r="B24754" s="3" t="s">
        <v>39358</v>
      </c>
    </row>
    <row r="24755" spans="1:2" ht="15.75" customHeight="1">
      <c r="A24755" s="3" t="s">
        <v>39359</v>
      </c>
      <c r="B24755" s="3" t="s">
        <v>39360</v>
      </c>
    </row>
    <row r="24756" spans="1:2" ht="15.75" customHeight="1">
      <c r="A24756" s="3" t="s">
        <v>39361</v>
      </c>
      <c r="B24756" s="3" t="s">
        <v>39362</v>
      </c>
    </row>
    <row r="24757" spans="1:2" ht="15.75" customHeight="1">
      <c r="A24757" s="3" t="s">
        <v>39363</v>
      </c>
      <c r="B24757" s="3" t="s">
        <v>39364</v>
      </c>
    </row>
    <row r="24758" spans="1:2" ht="15.75" customHeight="1">
      <c r="A24758" s="3" t="s">
        <v>39365</v>
      </c>
      <c r="B24758" s="3" t="s">
        <v>39366</v>
      </c>
    </row>
    <row r="24759" spans="1:2" ht="15.75" customHeight="1">
      <c r="A24759" s="3" t="s">
        <v>39367</v>
      </c>
      <c r="B24759" s="3" t="s">
        <v>39368</v>
      </c>
    </row>
    <row r="24760" spans="1:2" ht="15.75" customHeight="1">
      <c r="A24760" s="3" t="s">
        <v>39369</v>
      </c>
      <c r="B24760" s="3" t="s">
        <v>39370</v>
      </c>
    </row>
    <row r="24761" spans="1:2" ht="15.75" customHeight="1">
      <c r="A24761" s="3" t="s">
        <v>39371</v>
      </c>
      <c r="B24761" s="3" t="s">
        <v>39372</v>
      </c>
    </row>
    <row r="24762" spans="1:2" ht="15.75" customHeight="1">
      <c r="A24762" s="3" t="s">
        <v>39373</v>
      </c>
      <c r="B24762" s="3" t="s">
        <v>39374</v>
      </c>
    </row>
    <row r="24763" spans="1:2" ht="15.75" customHeight="1">
      <c r="A24763" s="3" t="s">
        <v>39375</v>
      </c>
      <c r="B24763" s="3" t="s">
        <v>39376</v>
      </c>
    </row>
    <row r="24764" spans="1:2" ht="15.75" customHeight="1">
      <c r="A24764" s="3" t="s">
        <v>39377</v>
      </c>
      <c r="B24764" s="3" t="s">
        <v>39378</v>
      </c>
    </row>
    <row r="24765" spans="1:2" ht="15.75" customHeight="1">
      <c r="A24765" s="3" t="s">
        <v>39379</v>
      </c>
      <c r="B24765" s="3" t="s">
        <v>39380</v>
      </c>
    </row>
    <row r="24766" spans="1:2" ht="15.75" customHeight="1">
      <c r="A24766" s="3" t="s">
        <v>39381</v>
      </c>
      <c r="B24766" s="3" t="s">
        <v>39382</v>
      </c>
    </row>
    <row r="24767" spans="1:2" ht="15.75" customHeight="1">
      <c r="A24767" s="3" t="s">
        <v>39383</v>
      </c>
      <c r="B24767" s="3" t="s">
        <v>39384</v>
      </c>
    </row>
    <row r="24768" spans="1:2" ht="15.75" customHeight="1">
      <c r="A24768" s="3" t="s">
        <v>39385</v>
      </c>
      <c r="B24768" s="3" t="s">
        <v>39386</v>
      </c>
    </row>
    <row r="24769" spans="1:2" ht="15.75" customHeight="1">
      <c r="A24769" s="3" t="s">
        <v>39387</v>
      </c>
      <c r="B24769" s="3" t="s">
        <v>39388</v>
      </c>
    </row>
    <row r="24770" spans="1:2" ht="15.75" customHeight="1">
      <c r="A24770" s="3" t="s">
        <v>39389</v>
      </c>
      <c r="B24770" s="3" t="s">
        <v>39390</v>
      </c>
    </row>
    <row r="24771" spans="1:2" ht="15.75" customHeight="1">
      <c r="A24771" s="3" t="s">
        <v>39391</v>
      </c>
      <c r="B24771" s="3" t="s">
        <v>39392</v>
      </c>
    </row>
    <row r="24772" spans="1:2" ht="15.75" customHeight="1">
      <c r="A24772" s="3" t="s">
        <v>39393</v>
      </c>
      <c r="B24772" s="3" t="s">
        <v>39394</v>
      </c>
    </row>
    <row r="24773" spans="1:2" ht="15.75" customHeight="1">
      <c r="A24773" s="3" t="s">
        <v>39395</v>
      </c>
      <c r="B24773" s="3" t="s">
        <v>39396</v>
      </c>
    </row>
    <row r="24774" spans="1:2" ht="15.75" customHeight="1">
      <c r="A24774" s="3" t="s">
        <v>39397</v>
      </c>
      <c r="B24774" s="3" t="s">
        <v>39398</v>
      </c>
    </row>
    <row r="24775" spans="1:2" ht="15.75" customHeight="1">
      <c r="A24775" s="3" t="s">
        <v>39399</v>
      </c>
      <c r="B24775" s="3" t="s">
        <v>39400</v>
      </c>
    </row>
    <row r="24776" spans="1:2" ht="15.75" customHeight="1">
      <c r="A24776" s="3" t="s">
        <v>39401</v>
      </c>
      <c r="B24776" s="3" t="s">
        <v>39402</v>
      </c>
    </row>
    <row r="24777" spans="1:2" ht="15.75" customHeight="1">
      <c r="A24777" s="3" t="s">
        <v>39403</v>
      </c>
      <c r="B24777" s="3" t="s">
        <v>39404</v>
      </c>
    </row>
    <row r="24778" spans="1:2" ht="15.75" customHeight="1">
      <c r="A24778" s="3" t="s">
        <v>39405</v>
      </c>
      <c r="B24778" s="3" t="s">
        <v>39406</v>
      </c>
    </row>
    <row r="24779" spans="1:2" ht="15.75" customHeight="1">
      <c r="A24779" s="3" t="s">
        <v>39407</v>
      </c>
      <c r="B24779" s="3" t="s">
        <v>39408</v>
      </c>
    </row>
    <row r="24780" spans="1:2" ht="15.75" customHeight="1">
      <c r="A24780" s="3" t="s">
        <v>39409</v>
      </c>
      <c r="B24780" s="3" t="s">
        <v>39410</v>
      </c>
    </row>
    <row r="24781" spans="1:2" ht="15.75" customHeight="1">
      <c r="A24781" s="3" t="s">
        <v>39411</v>
      </c>
      <c r="B24781" s="3" t="s">
        <v>39412</v>
      </c>
    </row>
    <row r="24782" spans="1:2" ht="15.75" customHeight="1">
      <c r="A24782" s="3" t="s">
        <v>39413</v>
      </c>
      <c r="B24782" s="3" t="s">
        <v>39414</v>
      </c>
    </row>
    <row r="24783" spans="1:2" ht="15.75" customHeight="1">
      <c r="A24783" s="3" t="s">
        <v>39415</v>
      </c>
      <c r="B24783" s="3" t="s">
        <v>39416</v>
      </c>
    </row>
    <row r="24784" spans="1:2" ht="15.75" customHeight="1">
      <c r="A24784" s="3" t="s">
        <v>39417</v>
      </c>
      <c r="B24784" s="3" t="s">
        <v>39418</v>
      </c>
    </row>
    <row r="24785" spans="1:2" ht="15.75" customHeight="1">
      <c r="A24785" s="3" t="s">
        <v>39419</v>
      </c>
      <c r="B24785" s="3" t="s">
        <v>39420</v>
      </c>
    </row>
    <row r="24786" spans="1:2" ht="15.75" customHeight="1">
      <c r="A24786" s="3" t="s">
        <v>39421</v>
      </c>
      <c r="B24786" s="3" t="s">
        <v>39422</v>
      </c>
    </row>
    <row r="24787" spans="1:2" ht="15.75" customHeight="1">
      <c r="A24787" s="3" t="s">
        <v>39423</v>
      </c>
      <c r="B24787" s="3" t="s">
        <v>39424</v>
      </c>
    </row>
    <row r="24788" spans="1:2" ht="15.75" customHeight="1">
      <c r="A24788" s="3" t="s">
        <v>39425</v>
      </c>
      <c r="B24788" s="3" t="s">
        <v>39426</v>
      </c>
    </row>
    <row r="24789" spans="1:2" ht="15.75" customHeight="1">
      <c r="A24789" s="3" t="s">
        <v>39427</v>
      </c>
      <c r="B24789" s="3" t="s">
        <v>39428</v>
      </c>
    </row>
    <row r="24790" spans="1:2" ht="15.75" customHeight="1">
      <c r="A24790" s="3" t="s">
        <v>39429</v>
      </c>
      <c r="B24790" s="3" t="s">
        <v>39430</v>
      </c>
    </row>
    <row r="24791" spans="1:2" ht="15.75" customHeight="1">
      <c r="A24791" s="3" t="s">
        <v>39431</v>
      </c>
      <c r="B24791" s="3" t="s">
        <v>39432</v>
      </c>
    </row>
    <row r="24792" spans="1:2" ht="15.75" customHeight="1">
      <c r="A24792" s="3" t="s">
        <v>39433</v>
      </c>
      <c r="B24792" s="3" t="s">
        <v>39434</v>
      </c>
    </row>
    <row r="24793" spans="1:2" ht="15.75" customHeight="1">
      <c r="A24793" s="3" t="s">
        <v>39435</v>
      </c>
      <c r="B24793" s="3" t="s">
        <v>39436</v>
      </c>
    </row>
    <row r="24794" spans="1:2" ht="15.75" customHeight="1">
      <c r="A24794" s="3" t="s">
        <v>39437</v>
      </c>
      <c r="B24794" s="3" t="s">
        <v>39438</v>
      </c>
    </row>
    <row r="24795" spans="1:2" ht="15.75" customHeight="1">
      <c r="A24795" s="3" t="s">
        <v>39439</v>
      </c>
      <c r="B24795" s="3" t="s">
        <v>39440</v>
      </c>
    </row>
    <row r="24796" spans="1:2" ht="15.75" customHeight="1">
      <c r="A24796" s="3" t="s">
        <v>39441</v>
      </c>
      <c r="B24796" s="3" t="s">
        <v>39442</v>
      </c>
    </row>
    <row r="24797" spans="1:2" ht="15.75" customHeight="1">
      <c r="A24797" s="3" t="s">
        <v>39443</v>
      </c>
      <c r="B24797" s="3" t="s">
        <v>39444</v>
      </c>
    </row>
    <row r="24798" spans="1:2" ht="15.75" customHeight="1">
      <c r="A24798" s="3" t="s">
        <v>39445</v>
      </c>
      <c r="B24798" s="3" t="s">
        <v>39446</v>
      </c>
    </row>
    <row r="24799" spans="1:2" ht="15.75" customHeight="1">
      <c r="A24799" s="3" t="s">
        <v>39447</v>
      </c>
      <c r="B24799" s="3" t="s">
        <v>39448</v>
      </c>
    </row>
    <row r="24800" spans="1:2" ht="15.75" customHeight="1">
      <c r="A24800" s="3" t="s">
        <v>39449</v>
      </c>
      <c r="B24800" s="3" t="s">
        <v>39450</v>
      </c>
    </row>
    <row r="24801" spans="1:2" ht="15.75" customHeight="1">
      <c r="A24801" s="3" t="s">
        <v>39451</v>
      </c>
      <c r="B24801" s="3" t="s">
        <v>39452</v>
      </c>
    </row>
    <row r="24802" spans="1:2" ht="15.75" customHeight="1">
      <c r="A24802" s="3" t="s">
        <v>39453</v>
      </c>
      <c r="B24802" s="3" t="s">
        <v>39454</v>
      </c>
    </row>
    <row r="24803" spans="1:2" ht="15.75" customHeight="1">
      <c r="A24803" s="3" t="s">
        <v>39455</v>
      </c>
      <c r="B24803" s="3" t="s">
        <v>39456</v>
      </c>
    </row>
    <row r="24804" spans="1:2" ht="15.75" customHeight="1">
      <c r="A24804" s="3" t="s">
        <v>39457</v>
      </c>
      <c r="B24804" s="3" t="s">
        <v>39458</v>
      </c>
    </row>
    <row r="24805" spans="1:2" ht="15.75" customHeight="1">
      <c r="A24805" s="3" t="s">
        <v>39459</v>
      </c>
      <c r="B24805" s="3" t="s">
        <v>39460</v>
      </c>
    </row>
    <row r="24806" spans="1:2" ht="15.75" customHeight="1">
      <c r="A24806" s="3" t="s">
        <v>39461</v>
      </c>
      <c r="B24806" s="3" t="s">
        <v>39462</v>
      </c>
    </row>
    <row r="24807" spans="1:2" ht="15.75" customHeight="1">
      <c r="A24807" s="3" t="s">
        <v>39463</v>
      </c>
      <c r="B24807" s="3" t="s">
        <v>39464</v>
      </c>
    </row>
    <row r="24808" spans="1:2" ht="15.75" customHeight="1">
      <c r="A24808" s="3" t="s">
        <v>39465</v>
      </c>
      <c r="B24808" s="3" t="s">
        <v>39466</v>
      </c>
    </row>
    <row r="24809" spans="1:2" ht="15.75" customHeight="1">
      <c r="A24809" s="3" t="s">
        <v>39467</v>
      </c>
      <c r="B24809" s="3" t="s">
        <v>39468</v>
      </c>
    </row>
    <row r="24810" spans="1:2" ht="15.75" customHeight="1">
      <c r="A24810" s="3" t="s">
        <v>39469</v>
      </c>
      <c r="B24810" s="3" t="s">
        <v>39470</v>
      </c>
    </row>
    <row r="24811" spans="1:2" ht="15.75" customHeight="1">
      <c r="A24811" s="3" t="s">
        <v>39471</v>
      </c>
      <c r="B24811" s="3" t="s">
        <v>39472</v>
      </c>
    </row>
    <row r="24812" spans="1:2" ht="15.75" customHeight="1">
      <c r="A24812" s="3" t="s">
        <v>39473</v>
      </c>
      <c r="B24812" s="3" t="s">
        <v>39474</v>
      </c>
    </row>
    <row r="24813" spans="1:2" ht="15.75" customHeight="1">
      <c r="A24813" s="3" t="s">
        <v>39475</v>
      </c>
      <c r="B24813" s="3" t="s">
        <v>39474</v>
      </c>
    </row>
    <row r="24814" spans="1:2" ht="15.75" customHeight="1">
      <c r="A24814" s="3" t="s">
        <v>39476</v>
      </c>
      <c r="B24814" s="3" t="s">
        <v>39477</v>
      </c>
    </row>
    <row r="24815" spans="1:2" ht="15.75" customHeight="1">
      <c r="A24815" s="3" t="s">
        <v>39478</v>
      </c>
      <c r="B24815" s="3" t="s">
        <v>39479</v>
      </c>
    </row>
    <row r="24816" spans="1:2" ht="15.75" customHeight="1">
      <c r="A24816" s="3" t="s">
        <v>39480</v>
      </c>
      <c r="B24816" s="3" t="s">
        <v>39481</v>
      </c>
    </row>
    <row r="24817" spans="1:2" ht="15.75" customHeight="1">
      <c r="A24817" s="3" t="s">
        <v>39482</v>
      </c>
      <c r="B24817" s="3" t="s">
        <v>39483</v>
      </c>
    </row>
    <row r="24818" spans="1:2" ht="15.75" customHeight="1">
      <c r="A24818" s="3" t="s">
        <v>39484</v>
      </c>
      <c r="B24818" s="3" t="s">
        <v>39485</v>
      </c>
    </row>
    <row r="24819" spans="1:2" ht="15.75" customHeight="1">
      <c r="A24819" s="3" t="s">
        <v>39486</v>
      </c>
      <c r="B24819" s="3" t="s">
        <v>39487</v>
      </c>
    </row>
    <row r="24820" spans="1:2" ht="15.75" customHeight="1">
      <c r="A24820" s="3" t="s">
        <v>39488</v>
      </c>
      <c r="B24820" s="3" t="s">
        <v>39489</v>
      </c>
    </row>
    <row r="24821" spans="1:2" ht="15.75" customHeight="1">
      <c r="A24821" s="3" t="s">
        <v>39490</v>
      </c>
      <c r="B24821" s="3" t="s">
        <v>39491</v>
      </c>
    </row>
    <row r="24822" spans="1:2" ht="15.75" customHeight="1">
      <c r="A24822" s="3" t="s">
        <v>39492</v>
      </c>
      <c r="B24822" s="3" t="s">
        <v>39493</v>
      </c>
    </row>
    <row r="24823" spans="1:2" ht="15.75" customHeight="1">
      <c r="A24823" s="3" t="s">
        <v>39494</v>
      </c>
      <c r="B24823" s="3" t="s">
        <v>39495</v>
      </c>
    </row>
    <row r="24824" spans="1:2" ht="15.75" customHeight="1">
      <c r="A24824" s="3" t="s">
        <v>39496</v>
      </c>
      <c r="B24824" s="3" t="s">
        <v>39497</v>
      </c>
    </row>
    <row r="24825" spans="1:2" ht="15.75" customHeight="1">
      <c r="A24825" s="3" t="s">
        <v>39498</v>
      </c>
      <c r="B24825" s="3" t="s">
        <v>39497</v>
      </c>
    </row>
    <row r="24826" spans="1:2" ht="15.75" customHeight="1">
      <c r="A24826" s="3" t="s">
        <v>39499</v>
      </c>
      <c r="B24826" s="3" t="s">
        <v>39500</v>
      </c>
    </row>
    <row r="24827" spans="1:2" ht="15.75" customHeight="1">
      <c r="A24827" s="3" t="s">
        <v>39501</v>
      </c>
      <c r="B24827" s="3" t="s">
        <v>39502</v>
      </c>
    </row>
    <row r="24828" spans="1:2" ht="15.75" customHeight="1">
      <c r="A24828" s="3" t="s">
        <v>39503</v>
      </c>
      <c r="B24828" s="3" t="s">
        <v>39504</v>
      </c>
    </row>
    <row r="24829" spans="1:2" ht="15.75" customHeight="1">
      <c r="A24829" s="3" t="s">
        <v>39505</v>
      </c>
      <c r="B24829" s="3" t="s">
        <v>39506</v>
      </c>
    </row>
    <row r="24830" spans="1:2" ht="15.75" customHeight="1">
      <c r="A24830" s="3" t="s">
        <v>39507</v>
      </c>
      <c r="B24830" s="3" t="s">
        <v>39508</v>
      </c>
    </row>
    <row r="24831" spans="1:2" ht="15.75" customHeight="1">
      <c r="A24831" s="3" t="s">
        <v>39509</v>
      </c>
      <c r="B24831" s="3" t="s">
        <v>39510</v>
      </c>
    </row>
    <row r="24832" spans="1:2" ht="15.75" customHeight="1">
      <c r="A24832" s="3" t="s">
        <v>39511</v>
      </c>
      <c r="B24832" s="3" t="s">
        <v>39512</v>
      </c>
    </row>
    <row r="24833" spans="1:2" ht="15.75" customHeight="1">
      <c r="A24833" s="3" t="s">
        <v>39513</v>
      </c>
      <c r="B24833" s="3" t="s">
        <v>39514</v>
      </c>
    </row>
    <row r="24834" spans="1:2" ht="15.75" customHeight="1">
      <c r="A24834" s="3" t="s">
        <v>39515</v>
      </c>
      <c r="B24834" s="3" t="s">
        <v>39516</v>
      </c>
    </row>
    <row r="24835" spans="1:2" ht="15.75" customHeight="1">
      <c r="A24835" s="3" t="s">
        <v>39517</v>
      </c>
      <c r="B24835" s="3" t="s">
        <v>39518</v>
      </c>
    </row>
    <row r="24836" spans="1:2" ht="15.75" customHeight="1">
      <c r="A24836" s="3" t="s">
        <v>39519</v>
      </c>
      <c r="B24836" s="3" t="s">
        <v>39520</v>
      </c>
    </row>
    <row r="24837" spans="1:2" ht="15.75" customHeight="1">
      <c r="A24837" s="3" t="s">
        <v>39521</v>
      </c>
      <c r="B24837" s="3" t="s">
        <v>39522</v>
      </c>
    </row>
    <row r="24838" spans="1:2" ht="15.75" customHeight="1">
      <c r="A24838" s="3" t="s">
        <v>39523</v>
      </c>
      <c r="B24838" s="3" t="s">
        <v>39524</v>
      </c>
    </row>
    <row r="24839" spans="1:2" ht="15.75" customHeight="1">
      <c r="A24839" s="3" t="s">
        <v>39525</v>
      </c>
      <c r="B24839" s="3" t="s">
        <v>39526</v>
      </c>
    </row>
    <row r="24840" spans="1:2" ht="15.75" customHeight="1">
      <c r="A24840" s="3" t="s">
        <v>39527</v>
      </c>
      <c r="B24840" s="3" t="s">
        <v>39528</v>
      </c>
    </row>
    <row r="24841" spans="1:2" ht="15.75" customHeight="1">
      <c r="A24841" s="3" t="s">
        <v>39529</v>
      </c>
      <c r="B24841" s="3" t="s">
        <v>39530</v>
      </c>
    </row>
    <row r="24842" spans="1:2" ht="15.75" customHeight="1">
      <c r="A24842" s="3" t="s">
        <v>39531</v>
      </c>
      <c r="B24842" s="3" t="s">
        <v>39532</v>
      </c>
    </row>
    <row r="24843" spans="1:2" ht="15.75" customHeight="1">
      <c r="A24843" s="3" t="s">
        <v>39533</v>
      </c>
      <c r="B24843" s="3" t="s">
        <v>39534</v>
      </c>
    </row>
    <row r="24844" spans="1:2" ht="15.75" customHeight="1">
      <c r="A24844" s="3" t="s">
        <v>39535</v>
      </c>
      <c r="B24844" s="3" t="s">
        <v>39536</v>
      </c>
    </row>
    <row r="24845" spans="1:2" ht="15.75" customHeight="1">
      <c r="A24845" s="3" t="s">
        <v>39537</v>
      </c>
      <c r="B24845" s="3" t="s">
        <v>39538</v>
      </c>
    </row>
    <row r="24846" spans="1:2" ht="15.75" customHeight="1">
      <c r="A24846" s="3" t="s">
        <v>39539</v>
      </c>
      <c r="B24846" s="3" t="s">
        <v>39540</v>
      </c>
    </row>
    <row r="24847" spans="1:2" ht="15.75" customHeight="1">
      <c r="A24847" s="3" t="s">
        <v>39541</v>
      </c>
      <c r="B24847" s="3" t="s">
        <v>39542</v>
      </c>
    </row>
    <row r="24848" spans="1:2" ht="15.75" customHeight="1">
      <c r="A24848" s="3" t="s">
        <v>39543</v>
      </c>
      <c r="B24848" s="3" t="s">
        <v>39544</v>
      </c>
    </row>
    <row r="24849" spans="1:2" ht="15.75" customHeight="1">
      <c r="A24849" s="3" t="s">
        <v>39545</v>
      </c>
      <c r="B24849" s="3" t="s">
        <v>39546</v>
      </c>
    </row>
    <row r="24850" spans="1:2" ht="15.75" customHeight="1">
      <c r="A24850" s="3" t="s">
        <v>39547</v>
      </c>
      <c r="B24850" s="3" t="s">
        <v>39548</v>
      </c>
    </row>
    <row r="24851" spans="1:2" ht="15.75" customHeight="1">
      <c r="A24851" s="3" t="s">
        <v>39549</v>
      </c>
      <c r="B24851" s="3" t="s">
        <v>39550</v>
      </c>
    </row>
    <row r="24852" spans="1:2" ht="15.75" customHeight="1">
      <c r="A24852" s="3" t="s">
        <v>39551</v>
      </c>
      <c r="B24852" s="3" t="s">
        <v>39552</v>
      </c>
    </row>
    <row r="24853" spans="1:2" ht="15.75" customHeight="1">
      <c r="A24853" s="3" t="s">
        <v>39553</v>
      </c>
      <c r="B24853" s="3" t="s">
        <v>39554</v>
      </c>
    </row>
    <row r="24854" spans="1:2" ht="15.75" customHeight="1">
      <c r="A24854" s="3" t="s">
        <v>39555</v>
      </c>
      <c r="B24854" s="3" t="s">
        <v>39556</v>
      </c>
    </row>
    <row r="24855" spans="1:2" ht="15.75" customHeight="1">
      <c r="A24855" s="3" t="s">
        <v>39557</v>
      </c>
      <c r="B24855" s="3" t="s">
        <v>39558</v>
      </c>
    </row>
    <row r="24856" spans="1:2" ht="15.75" customHeight="1">
      <c r="A24856" s="3" t="s">
        <v>39559</v>
      </c>
      <c r="B24856" s="3" t="s">
        <v>39560</v>
      </c>
    </row>
    <row r="24857" spans="1:2" ht="15.75" customHeight="1">
      <c r="A24857" s="3" t="s">
        <v>39561</v>
      </c>
      <c r="B24857" s="3" t="s">
        <v>39562</v>
      </c>
    </row>
    <row r="24858" spans="1:2" ht="15.75" customHeight="1">
      <c r="A24858" s="3" t="s">
        <v>39563</v>
      </c>
      <c r="B24858" s="3" t="s">
        <v>39564</v>
      </c>
    </row>
    <row r="24859" spans="1:2" ht="15.75" customHeight="1">
      <c r="A24859" s="3" t="s">
        <v>39565</v>
      </c>
      <c r="B24859" s="3" t="s">
        <v>39566</v>
      </c>
    </row>
    <row r="24860" spans="1:2" ht="15.75" customHeight="1">
      <c r="A24860" s="3" t="s">
        <v>39567</v>
      </c>
      <c r="B24860" s="3" t="s">
        <v>39568</v>
      </c>
    </row>
    <row r="24861" spans="1:2" ht="15.75" customHeight="1">
      <c r="A24861" s="3" t="s">
        <v>39569</v>
      </c>
      <c r="B24861" s="3" t="s">
        <v>39570</v>
      </c>
    </row>
    <row r="24862" spans="1:2" ht="15.75" customHeight="1">
      <c r="A24862" s="3" t="s">
        <v>39571</v>
      </c>
      <c r="B24862" s="3" t="s">
        <v>39572</v>
      </c>
    </row>
    <row r="24863" spans="1:2" ht="15.75" customHeight="1">
      <c r="A24863" s="3" t="s">
        <v>39573</v>
      </c>
      <c r="B24863" s="3" t="s">
        <v>39574</v>
      </c>
    </row>
    <row r="24864" spans="1:2" ht="15.75" customHeight="1">
      <c r="A24864" s="3" t="s">
        <v>39575</v>
      </c>
      <c r="B24864" s="3" t="s">
        <v>39576</v>
      </c>
    </row>
    <row r="24865" spans="1:2" ht="15.75" customHeight="1">
      <c r="A24865" s="3" t="s">
        <v>39577</v>
      </c>
      <c r="B24865" s="3" t="s">
        <v>39578</v>
      </c>
    </row>
    <row r="24866" spans="1:2" ht="15.75" customHeight="1">
      <c r="A24866" s="3" t="s">
        <v>39579</v>
      </c>
      <c r="B24866" s="3" t="s">
        <v>39580</v>
      </c>
    </row>
    <row r="24867" spans="1:2" ht="15.75" customHeight="1">
      <c r="A24867" s="3" t="s">
        <v>39581</v>
      </c>
      <c r="B24867" s="3" t="s">
        <v>39582</v>
      </c>
    </row>
    <row r="24868" spans="1:2" ht="15.75" customHeight="1">
      <c r="A24868" s="3" t="s">
        <v>39583</v>
      </c>
      <c r="B24868" s="3" t="s">
        <v>39584</v>
      </c>
    </row>
    <row r="24869" spans="1:2" ht="15.75" customHeight="1">
      <c r="A24869" s="3" t="s">
        <v>39585</v>
      </c>
      <c r="B24869" s="3" t="s">
        <v>39586</v>
      </c>
    </row>
    <row r="24870" spans="1:2" ht="15.75" customHeight="1">
      <c r="A24870" s="3" t="s">
        <v>39587</v>
      </c>
      <c r="B24870" s="3" t="s">
        <v>39588</v>
      </c>
    </row>
    <row r="24871" spans="1:2" ht="15.75" customHeight="1">
      <c r="A24871" s="3" t="s">
        <v>39589</v>
      </c>
      <c r="B24871" s="3" t="s">
        <v>39590</v>
      </c>
    </row>
    <row r="24872" spans="1:2" ht="15.75" customHeight="1">
      <c r="A24872" s="3" t="s">
        <v>39591</v>
      </c>
      <c r="B24872" s="3" t="s">
        <v>39592</v>
      </c>
    </row>
    <row r="24873" spans="1:2" ht="15.75" customHeight="1">
      <c r="A24873" s="3" t="s">
        <v>39593</v>
      </c>
      <c r="B24873" s="3" t="s">
        <v>39594</v>
      </c>
    </row>
    <row r="24874" spans="1:2" ht="15.75" customHeight="1">
      <c r="A24874" s="3" t="s">
        <v>39595</v>
      </c>
      <c r="B24874" s="3" t="s">
        <v>39596</v>
      </c>
    </row>
    <row r="24875" spans="1:2" ht="15.75" customHeight="1">
      <c r="A24875" s="3" t="s">
        <v>39597</v>
      </c>
      <c r="B24875" s="3" t="s">
        <v>39598</v>
      </c>
    </row>
    <row r="24876" spans="1:2" ht="15.75" customHeight="1">
      <c r="A24876" s="3" t="s">
        <v>39599</v>
      </c>
      <c r="B24876" s="3" t="s">
        <v>39600</v>
      </c>
    </row>
    <row r="24877" spans="1:2" ht="15.75" customHeight="1">
      <c r="A24877" s="3" t="s">
        <v>39601</v>
      </c>
      <c r="B24877" s="3" t="s">
        <v>39602</v>
      </c>
    </row>
    <row r="24878" spans="1:2" ht="15.75" customHeight="1">
      <c r="A24878" s="3" t="s">
        <v>39603</v>
      </c>
      <c r="B24878" s="3" t="s">
        <v>39604</v>
      </c>
    </row>
    <row r="24879" spans="1:2" ht="15.75" customHeight="1">
      <c r="A24879" s="3" t="s">
        <v>39605</v>
      </c>
      <c r="B24879" s="3" t="s">
        <v>39606</v>
      </c>
    </row>
    <row r="24880" spans="1:2" ht="15.75" customHeight="1">
      <c r="A24880" s="3" t="s">
        <v>39607</v>
      </c>
      <c r="B24880" s="3" t="s">
        <v>39608</v>
      </c>
    </row>
    <row r="24881" spans="1:2" ht="15.75" customHeight="1">
      <c r="A24881" s="3" t="s">
        <v>39609</v>
      </c>
      <c r="B24881" s="3" t="s">
        <v>39610</v>
      </c>
    </row>
    <row r="24882" spans="1:2" ht="15.75" customHeight="1">
      <c r="A24882" s="3" t="s">
        <v>39611</v>
      </c>
      <c r="B24882" s="3" t="s">
        <v>39612</v>
      </c>
    </row>
    <row r="24883" spans="1:2" ht="15.75" customHeight="1">
      <c r="A24883" s="3" t="s">
        <v>39613</v>
      </c>
      <c r="B24883" s="3" t="s">
        <v>39614</v>
      </c>
    </row>
    <row r="24884" spans="1:2" ht="15.75" customHeight="1">
      <c r="A24884" s="3" t="s">
        <v>39615</v>
      </c>
      <c r="B24884" s="3" t="s">
        <v>39616</v>
      </c>
    </row>
    <row r="24885" spans="1:2" ht="15.75" customHeight="1">
      <c r="A24885" s="3" t="s">
        <v>39617</v>
      </c>
      <c r="B24885" s="3" t="s">
        <v>39618</v>
      </c>
    </row>
    <row r="24886" spans="1:2" ht="15.75" customHeight="1">
      <c r="A24886" s="3" t="s">
        <v>39619</v>
      </c>
      <c r="B24886" s="3" t="s">
        <v>39620</v>
      </c>
    </row>
    <row r="24887" spans="1:2" ht="15.75" customHeight="1">
      <c r="A24887" s="3" t="s">
        <v>39621</v>
      </c>
      <c r="B24887" s="3" t="s">
        <v>39622</v>
      </c>
    </row>
    <row r="24888" spans="1:2" ht="15.75" customHeight="1">
      <c r="A24888" s="3" t="s">
        <v>39623</v>
      </c>
      <c r="B24888" s="3" t="s">
        <v>39624</v>
      </c>
    </row>
    <row r="24889" spans="1:2" ht="15.75" customHeight="1">
      <c r="A24889" s="3" t="s">
        <v>39625</v>
      </c>
      <c r="B24889" s="3" t="s">
        <v>39626</v>
      </c>
    </row>
    <row r="24890" spans="1:2" ht="15.75" customHeight="1">
      <c r="A24890" s="3" t="s">
        <v>39627</v>
      </c>
      <c r="B24890" s="3" t="s">
        <v>39628</v>
      </c>
    </row>
    <row r="24891" spans="1:2" ht="15.75" customHeight="1">
      <c r="A24891" s="3" t="s">
        <v>39629</v>
      </c>
      <c r="B24891" s="3" t="s">
        <v>37924</v>
      </c>
    </row>
    <row r="24892" spans="1:2" ht="15.75" customHeight="1">
      <c r="A24892" s="3" t="s">
        <v>39630</v>
      </c>
      <c r="B24892" s="3" t="s">
        <v>39631</v>
      </c>
    </row>
    <row r="24893" spans="1:2" ht="15.75" customHeight="1">
      <c r="A24893" s="3" t="s">
        <v>39632</v>
      </c>
      <c r="B24893" s="3" t="s">
        <v>39633</v>
      </c>
    </row>
    <row r="24894" spans="1:2" ht="15.75" customHeight="1">
      <c r="A24894" s="3" t="s">
        <v>39634</v>
      </c>
      <c r="B24894" s="3" t="s">
        <v>39635</v>
      </c>
    </row>
    <row r="24895" spans="1:2" ht="15.75" customHeight="1">
      <c r="A24895" s="3" t="s">
        <v>39636</v>
      </c>
      <c r="B24895" s="3" t="s">
        <v>39637</v>
      </c>
    </row>
    <row r="24896" spans="1:2" ht="15.75" customHeight="1">
      <c r="A24896" s="3" t="s">
        <v>39638</v>
      </c>
      <c r="B24896" s="3" t="s">
        <v>39639</v>
      </c>
    </row>
    <row r="24897" spans="1:2" ht="15.75" customHeight="1">
      <c r="A24897" s="3" t="s">
        <v>39640</v>
      </c>
      <c r="B24897" s="3" t="s">
        <v>37926</v>
      </c>
    </row>
    <row r="24898" spans="1:2" ht="15.75" customHeight="1">
      <c r="A24898" s="3" t="s">
        <v>39641</v>
      </c>
      <c r="B24898" s="3" t="s">
        <v>39642</v>
      </c>
    </row>
    <row r="24899" spans="1:2" ht="15.75" customHeight="1">
      <c r="A24899" s="3" t="s">
        <v>39643</v>
      </c>
      <c r="B24899" s="3" t="s">
        <v>39644</v>
      </c>
    </row>
    <row r="24900" spans="1:2" ht="15.75" customHeight="1">
      <c r="A24900" s="3" t="s">
        <v>39645</v>
      </c>
      <c r="B24900" s="3" t="s">
        <v>39646</v>
      </c>
    </row>
    <row r="24901" spans="1:2" ht="15.75" customHeight="1">
      <c r="A24901" s="3" t="s">
        <v>39647</v>
      </c>
      <c r="B24901" s="3" t="s">
        <v>37930</v>
      </c>
    </row>
    <row r="24902" spans="1:2" ht="15.75" customHeight="1">
      <c r="A24902" s="3" t="s">
        <v>39648</v>
      </c>
      <c r="B24902" s="3" t="s">
        <v>39649</v>
      </c>
    </row>
    <row r="24903" spans="1:2" ht="15.75" customHeight="1">
      <c r="A24903" s="3" t="s">
        <v>39650</v>
      </c>
      <c r="B24903" s="3" t="s">
        <v>39651</v>
      </c>
    </row>
    <row r="24904" spans="1:2" ht="15.75" customHeight="1">
      <c r="A24904" s="3" t="s">
        <v>39652</v>
      </c>
      <c r="B24904" s="3" t="s">
        <v>39653</v>
      </c>
    </row>
    <row r="24905" spans="1:2" ht="15.75" customHeight="1">
      <c r="A24905" s="3" t="s">
        <v>39654</v>
      </c>
      <c r="B24905" s="3" t="s">
        <v>39655</v>
      </c>
    </row>
    <row r="24906" spans="1:2" ht="15.75" customHeight="1">
      <c r="A24906" s="3" t="s">
        <v>39656</v>
      </c>
      <c r="B24906" s="3" t="s">
        <v>39657</v>
      </c>
    </row>
    <row r="24907" spans="1:2" ht="15.75" customHeight="1">
      <c r="A24907" s="3" t="s">
        <v>39658</v>
      </c>
      <c r="B24907" s="3" t="s">
        <v>39659</v>
      </c>
    </row>
    <row r="24908" spans="1:2" ht="15.75" customHeight="1">
      <c r="A24908" s="3" t="s">
        <v>39660</v>
      </c>
      <c r="B24908" s="3" t="s">
        <v>39661</v>
      </c>
    </row>
    <row r="24909" spans="1:2" ht="15.75" customHeight="1">
      <c r="A24909" s="3" t="s">
        <v>39662</v>
      </c>
      <c r="B24909" s="3" t="s">
        <v>39663</v>
      </c>
    </row>
    <row r="24910" spans="1:2" ht="15.75" customHeight="1">
      <c r="A24910" s="3" t="s">
        <v>39664</v>
      </c>
      <c r="B24910" s="3" t="s">
        <v>39665</v>
      </c>
    </row>
    <row r="24911" spans="1:2" ht="15.75" customHeight="1">
      <c r="A24911" s="3" t="s">
        <v>39666</v>
      </c>
      <c r="B24911" s="3" t="s">
        <v>39667</v>
      </c>
    </row>
    <row r="24912" spans="1:2" ht="15.75" customHeight="1">
      <c r="A24912" s="3" t="s">
        <v>39668</v>
      </c>
      <c r="B24912" s="3" t="s">
        <v>39669</v>
      </c>
    </row>
    <row r="24913" spans="1:2" ht="15.75" customHeight="1">
      <c r="A24913" s="3" t="s">
        <v>39670</v>
      </c>
      <c r="B24913" s="3" t="s">
        <v>39671</v>
      </c>
    </row>
    <row r="24914" spans="1:2" ht="15.75" customHeight="1">
      <c r="A24914" s="3" t="s">
        <v>39672</v>
      </c>
      <c r="B24914" s="3" t="s">
        <v>39673</v>
      </c>
    </row>
    <row r="24915" spans="1:2" ht="15.75" customHeight="1">
      <c r="A24915" s="3" t="s">
        <v>39674</v>
      </c>
      <c r="B24915" s="3" t="s">
        <v>39675</v>
      </c>
    </row>
    <row r="24916" spans="1:2" ht="15.75" customHeight="1">
      <c r="A24916" s="3" t="s">
        <v>39676</v>
      </c>
      <c r="B24916" s="3" t="s">
        <v>39677</v>
      </c>
    </row>
    <row r="24917" spans="1:2" ht="15.75" customHeight="1">
      <c r="A24917" s="3" t="s">
        <v>39678</v>
      </c>
      <c r="B24917" s="3" t="s">
        <v>39679</v>
      </c>
    </row>
    <row r="24918" spans="1:2" ht="15.75" customHeight="1">
      <c r="A24918" s="3" t="s">
        <v>39680</v>
      </c>
      <c r="B24918" s="3" t="s">
        <v>39681</v>
      </c>
    </row>
    <row r="24919" spans="1:2" ht="15.75" customHeight="1">
      <c r="A24919" s="3" t="s">
        <v>39682</v>
      </c>
      <c r="B24919" s="3" t="s">
        <v>39683</v>
      </c>
    </row>
    <row r="24920" spans="1:2" ht="15.75" customHeight="1">
      <c r="A24920" s="3" t="s">
        <v>39684</v>
      </c>
      <c r="B24920" s="3" t="s">
        <v>39685</v>
      </c>
    </row>
    <row r="24921" spans="1:2" ht="15.75" customHeight="1">
      <c r="A24921" s="3" t="s">
        <v>39686</v>
      </c>
      <c r="B24921" s="3" t="s">
        <v>39687</v>
      </c>
    </row>
    <row r="24922" spans="1:2" ht="15.75" customHeight="1">
      <c r="A24922" s="3" t="s">
        <v>39688</v>
      </c>
      <c r="B24922" s="3" t="s">
        <v>39689</v>
      </c>
    </row>
    <row r="24923" spans="1:2" ht="15.75" customHeight="1">
      <c r="A24923" s="3" t="s">
        <v>39690</v>
      </c>
      <c r="B24923" s="3" t="s">
        <v>39691</v>
      </c>
    </row>
    <row r="24924" spans="1:2" ht="15.75" customHeight="1">
      <c r="A24924" s="3" t="s">
        <v>39692</v>
      </c>
      <c r="B24924" s="3" t="s">
        <v>39693</v>
      </c>
    </row>
    <row r="24925" spans="1:2" ht="15.75" customHeight="1">
      <c r="A24925" s="3" t="s">
        <v>39694</v>
      </c>
      <c r="B24925" s="3" t="s">
        <v>39695</v>
      </c>
    </row>
    <row r="24926" spans="1:2" ht="15.75" customHeight="1">
      <c r="A24926" s="3" t="s">
        <v>39696</v>
      </c>
      <c r="B24926" s="3" t="s">
        <v>39697</v>
      </c>
    </row>
    <row r="24927" spans="1:2" ht="15.75" customHeight="1">
      <c r="A24927" s="3" t="s">
        <v>39698</v>
      </c>
      <c r="B24927" s="3" t="s">
        <v>39699</v>
      </c>
    </row>
    <row r="24928" spans="1:2" ht="15.75" customHeight="1">
      <c r="A24928" s="3" t="s">
        <v>39700</v>
      </c>
      <c r="B24928" s="3" t="s">
        <v>39701</v>
      </c>
    </row>
    <row r="24929" spans="1:2" ht="15.75" customHeight="1">
      <c r="A24929" s="3" t="s">
        <v>39702</v>
      </c>
      <c r="B24929" s="3" t="s">
        <v>39703</v>
      </c>
    </row>
    <row r="24930" spans="1:2" ht="15.75" customHeight="1">
      <c r="A24930" s="3" t="s">
        <v>39704</v>
      </c>
      <c r="B24930" s="3" t="s">
        <v>39705</v>
      </c>
    </row>
    <row r="24931" spans="1:2" ht="15.75" customHeight="1">
      <c r="A24931" s="3" t="s">
        <v>39706</v>
      </c>
      <c r="B24931" s="3" t="s">
        <v>39707</v>
      </c>
    </row>
    <row r="24932" spans="1:2" ht="15.75" customHeight="1">
      <c r="A24932" s="3" t="s">
        <v>39708</v>
      </c>
      <c r="B24932" s="3" t="s">
        <v>39709</v>
      </c>
    </row>
    <row r="24933" spans="1:2" ht="15.75" customHeight="1">
      <c r="A24933" s="3" t="s">
        <v>39710</v>
      </c>
      <c r="B24933" s="3" t="s">
        <v>39711</v>
      </c>
    </row>
    <row r="24934" spans="1:2" ht="15.75" customHeight="1">
      <c r="A24934" s="3" t="s">
        <v>39712</v>
      </c>
      <c r="B24934" s="3" t="s">
        <v>39713</v>
      </c>
    </row>
    <row r="24935" spans="1:2" ht="15.75" customHeight="1">
      <c r="A24935" s="3" t="s">
        <v>39714</v>
      </c>
      <c r="B24935" s="3" t="s">
        <v>39715</v>
      </c>
    </row>
    <row r="24936" spans="1:2" ht="15.75" customHeight="1">
      <c r="A24936" s="3" t="s">
        <v>39716</v>
      </c>
      <c r="B24936" s="3" t="s">
        <v>39717</v>
      </c>
    </row>
    <row r="24937" spans="1:2" ht="15.75" customHeight="1">
      <c r="A24937" s="3" t="s">
        <v>39718</v>
      </c>
      <c r="B24937" s="3" t="s">
        <v>39719</v>
      </c>
    </row>
    <row r="24938" spans="1:2" ht="15.75" customHeight="1">
      <c r="A24938" s="3" t="s">
        <v>39720</v>
      </c>
      <c r="B24938" s="3" t="s">
        <v>39721</v>
      </c>
    </row>
    <row r="24939" spans="1:2" ht="15.75" customHeight="1">
      <c r="A24939" s="3" t="s">
        <v>39722</v>
      </c>
      <c r="B24939" s="3" t="s">
        <v>39723</v>
      </c>
    </row>
    <row r="24940" spans="1:2" ht="15.75" customHeight="1">
      <c r="A24940" s="3" t="s">
        <v>39724</v>
      </c>
      <c r="B24940" s="3" t="s">
        <v>39725</v>
      </c>
    </row>
    <row r="24941" spans="1:2" ht="15.75" customHeight="1">
      <c r="A24941" s="3" t="s">
        <v>39726</v>
      </c>
      <c r="B24941" s="3" t="s">
        <v>39727</v>
      </c>
    </row>
    <row r="24942" spans="1:2" ht="15.75" customHeight="1">
      <c r="A24942" s="3" t="s">
        <v>39728</v>
      </c>
      <c r="B24942" s="3" t="s">
        <v>39729</v>
      </c>
    </row>
    <row r="24943" spans="1:2" ht="15.75" customHeight="1">
      <c r="A24943" s="3" t="s">
        <v>39730</v>
      </c>
      <c r="B24943" s="3" t="s">
        <v>39725</v>
      </c>
    </row>
    <row r="24944" spans="1:2" ht="15.75" customHeight="1">
      <c r="A24944" s="3" t="s">
        <v>39731</v>
      </c>
      <c r="B24944" s="3" t="s">
        <v>39732</v>
      </c>
    </row>
    <row r="24945" spans="1:2" ht="15.75" customHeight="1">
      <c r="A24945" s="3" t="s">
        <v>39733</v>
      </c>
      <c r="B24945" s="3" t="s">
        <v>39734</v>
      </c>
    </row>
    <row r="24946" spans="1:2" ht="15.75" customHeight="1">
      <c r="A24946" s="3" t="s">
        <v>39735</v>
      </c>
      <c r="B24946" s="3" t="s">
        <v>39736</v>
      </c>
    </row>
    <row r="24947" spans="1:2" ht="15.75" customHeight="1">
      <c r="A24947" s="3" t="s">
        <v>39737</v>
      </c>
      <c r="B24947" s="3" t="s">
        <v>39738</v>
      </c>
    </row>
    <row r="24948" spans="1:2" ht="15.75" customHeight="1">
      <c r="A24948" s="3" t="s">
        <v>39739</v>
      </c>
      <c r="B24948" s="3" t="s">
        <v>39740</v>
      </c>
    </row>
    <row r="24949" spans="1:2" ht="15.75" customHeight="1">
      <c r="A24949" s="3" t="s">
        <v>39741</v>
      </c>
      <c r="B24949" s="3" t="s">
        <v>39742</v>
      </c>
    </row>
    <row r="24950" spans="1:2" ht="15.75" customHeight="1">
      <c r="A24950" s="3" t="s">
        <v>39743</v>
      </c>
      <c r="B24950" s="3" t="s">
        <v>39744</v>
      </c>
    </row>
    <row r="24951" spans="1:2" ht="15.75" customHeight="1">
      <c r="A24951" s="3" t="s">
        <v>39745</v>
      </c>
      <c r="B24951" s="3" t="s">
        <v>39746</v>
      </c>
    </row>
    <row r="24952" spans="1:2" ht="15.75" customHeight="1">
      <c r="A24952" s="3" t="s">
        <v>39747</v>
      </c>
      <c r="B24952" s="3" t="s">
        <v>39748</v>
      </c>
    </row>
    <row r="24953" spans="1:2" ht="15.75" customHeight="1">
      <c r="A24953" s="3" t="s">
        <v>39749</v>
      </c>
      <c r="B24953" s="3" t="s">
        <v>39750</v>
      </c>
    </row>
    <row r="24954" spans="1:2" ht="15.75" customHeight="1">
      <c r="A24954" s="3" t="s">
        <v>39751</v>
      </c>
      <c r="B24954" s="3" t="s">
        <v>39752</v>
      </c>
    </row>
    <row r="24955" spans="1:2" ht="15.75" customHeight="1">
      <c r="A24955" s="3" t="s">
        <v>39753</v>
      </c>
      <c r="B24955" s="3" t="s">
        <v>39754</v>
      </c>
    </row>
    <row r="24956" spans="1:2" ht="15.75" customHeight="1">
      <c r="A24956" s="3" t="s">
        <v>39755</v>
      </c>
      <c r="B24956" s="3" t="s">
        <v>39756</v>
      </c>
    </row>
    <row r="24957" spans="1:2" ht="15.75" customHeight="1">
      <c r="A24957" s="3" t="s">
        <v>39757</v>
      </c>
      <c r="B24957" s="3" t="s">
        <v>39758</v>
      </c>
    </row>
    <row r="24958" spans="1:2" ht="15.75" customHeight="1">
      <c r="A24958" s="3" t="s">
        <v>39759</v>
      </c>
      <c r="B24958" s="3" t="s">
        <v>38110</v>
      </c>
    </row>
    <row r="24959" spans="1:2" ht="15.75" customHeight="1">
      <c r="A24959" s="3" t="s">
        <v>39760</v>
      </c>
      <c r="B24959" s="3" t="s">
        <v>39761</v>
      </c>
    </row>
    <row r="24960" spans="1:2" ht="15.75" customHeight="1">
      <c r="A24960" s="3" t="s">
        <v>39762</v>
      </c>
      <c r="B24960" s="3" t="s">
        <v>39763</v>
      </c>
    </row>
    <row r="24961" spans="1:2" ht="15.75" customHeight="1">
      <c r="A24961" s="3" t="s">
        <v>39764</v>
      </c>
      <c r="B24961" s="3" t="s">
        <v>39765</v>
      </c>
    </row>
    <row r="24962" spans="1:2" ht="15.75" customHeight="1">
      <c r="A24962" s="3" t="s">
        <v>39766</v>
      </c>
      <c r="B24962" s="3" t="s">
        <v>39767</v>
      </c>
    </row>
    <row r="24963" spans="1:2" ht="15.75" customHeight="1">
      <c r="A24963" s="3" t="s">
        <v>39768</v>
      </c>
      <c r="B24963" s="3" t="s">
        <v>39769</v>
      </c>
    </row>
    <row r="24964" spans="1:2" ht="15.75" customHeight="1">
      <c r="A24964" s="3" t="s">
        <v>39770</v>
      </c>
      <c r="B24964" s="3" t="s">
        <v>39771</v>
      </c>
    </row>
    <row r="24965" spans="1:2" ht="15.75" customHeight="1">
      <c r="A24965" s="3" t="s">
        <v>39772</v>
      </c>
      <c r="B24965" s="3" t="s">
        <v>39773</v>
      </c>
    </row>
    <row r="24966" spans="1:2" ht="15.75" customHeight="1">
      <c r="A24966" s="3" t="s">
        <v>39774</v>
      </c>
      <c r="B24966" s="3" t="s">
        <v>39775</v>
      </c>
    </row>
    <row r="24967" spans="1:2" ht="15.75" customHeight="1">
      <c r="A24967" s="3" t="s">
        <v>39776</v>
      </c>
      <c r="B24967" s="3" t="s">
        <v>39777</v>
      </c>
    </row>
    <row r="24968" spans="1:2" ht="15.75" customHeight="1">
      <c r="A24968" s="3" t="s">
        <v>39778</v>
      </c>
      <c r="B24968" s="3" t="s">
        <v>39779</v>
      </c>
    </row>
    <row r="24969" spans="1:2" ht="15.75" customHeight="1">
      <c r="A24969" s="3" t="s">
        <v>39780</v>
      </c>
      <c r="B24969" s="3" t="s">
        <v>39781</v>
      </c>
    </row>
    <row r="24970" spans="1:2" ht="15.75" customHeight="1">
      <c r="A24970" s="3" t="s">
        <v>39782</v>
      </c>
      <c r="B24970" s="3" t="s">
        <v>39783</v>
      </c>
    </row>
    <row r="24971" spans="1:2" ht="15.75" customHeight="1">
      <c r="A24971" s="3" t="s">
        <v>39784</v>
      </c>
      <c r="B24971" s="3" t="s">
        <v>39785</v>
      </c>
    </row>
    <row r="24972" spans="1:2" ht="15.75" customHeight="1">
      <c r="A24972" s="3" t="s">
        <v>39786</v>
      </c>
      <c r="B24972" s="3" t="s">
        <v>39787</v>
      </c>
    </row>
    <row r="24973" spans="1:2" ht="15.75" customHeight="1">
      <c r="A24973" s="3" t="s">
        <v>39788</v>
      </c>
      <c r="B24973" s="3" t="s">
        <v>39789</v>
      </c>
    </row>
    <row r="24974" spans="1:2" ht="15.75" customHeight="1">
      <c r="A24974" s="3" t="s">
        <v>39790</v>
      </c>
      <c r="B24974" s="3" t="s">
        <v>39791</v>
      </c>
    </row>
    <row r="24975" spans="1:2" ht="15.75" customHeight="1">
      <c r="A24975" s="3" t="s">
        <v>39792</v>
      </c>
      <c r="B24975" s="3" t="s">
        <v>39793</v>
      </c>
    </row>
    <row r="24976" spans="1:2" ht="15.75" customHeight="1">
      <c r="A24976" s="3" t="s">
        <v>39794</v>
      </c>
      <c r="B24976" s="3" t="s">
        <v>39795</v>
      </c>
    </row>
    <row r="24977" spans="1:2" ht="15.75" customHeight="1">
      <c r="A24977" s="3" t="s">
        <v>39796</v>
      </c>
      <c r="B24977" s="3" t="s">
        <v>39797</v>
      </c>
    </row>
    <row r="24978" spans="1:2" ht="15.75" customHeight="1">
      <c r="A24978" s="3" t="s">
        <v>39798</v>
      </c>
      <c r="B24978" s="3" t="s">
        <v>39799</v>
      </c>
    </row>
    <row r="24979" spans="1:2" ht="15.75" customHeight="1">
      <c r="A24979" s="3" t="s">
        <v>39800</v>
      </c>
      <c r="B24979" s="3" t="s">
        <v>39801</v>
      </c>
    </row>
    <row r="24980" spans="1:2" ht="15.75" customHeight="1">
      <c r="A24980" s="3" t="s">
        <v>39802</v>
      </c>
      <c r="B24980" s="3" t="s">
        <v>39803</v>
      </c>
    </row>
    <row r="24981" spans="1:2" ht="15.75" customHeight="1">
      <c r="A24981" s="3" t="s">
        <v>39804</v>
      </c>
      <c r="B24981" s="3" t="s">
        <v>39805</v>
      </c>
    </row>
    <row r="24982" spans="1:2" ht="15.75" customHeight="1">
      <c r="A24982" s="3" t="s">
        <v>39806</v>
      </c>
      <c r="B24982" s="3" t="s">
        <v>39807</v>
      </c>
    </row>
    <row r="24983" spans="1:2" ht="15.75" customHeight="1">
      <c r="A24983" s="3" t="s">
        <v>39808</v>
      </c>
      <c r="B24983" s="3" t="s">
        <v>39809</v>
      </c>
    </row>
    <row r="24984" spans="1:2" ht="15.75" customHeight="1">
      <c r="A24984" s="3" t="s">
        <v>39810</v>
      </c>
      <c r="B24984" s="3" t="s">
        <v>39811</v>
      </c>
    </row>
    <row r="24985" spans="1:2" ht="15.75" customHeight="1">
      <c r="A24985" s="3" t="s">
        <v>39812</v>
      </c>
      <c r="B24985" s="3" t="s">
        <v>39813</v>
      </c>
    </row>
    <row r="24986" spans="1:2" ht="15.75" customHeight="1">
      <c r="A24986" s="3" t="s">
        <v>39814</v>
      </c>
      <c r="B24986" s="3" t="s">
        <v>39815</v>
      </c>
    </row>
    <row r="24987" spans="1:2" ht="15.75" customHeight="1">
      <c r="A24987" s="3" t="s">
        <v>39816</v>
      </c>
      <c r="B24987" s="3" t="s">
        <v>39817</v>
      </c>
    </row>
    <row r="24988" spans="1:2" ht="15.75" customHeight="1">
      <c r="A24988" s="3" t="s">
        <v>39818</v>
      </c>
      <c r="B24988" s="3" t="s">
        <v>39819</v>
      </c>
    </row>
    <row r="24989" spans="1:2" ht="15.75" customHeight="1">
      <c r="A24989" s="3" t="s">
        <v>39820</v>
      </c>
      <c r="B24989" s="3" t="s">
        <v>39821</v>
      </c>
    </row>
    <row r="24990" spans="1:2" ht="15.75" customHeight="1">
      <c r="A24990" s="3" t="s">
        <v>39822</v>
      </c>
      <c r="B24990" s="3" t="s">
        <v>39823</v>
      </c>
    </row>
    <row r="24991" spans="1:2" ht="15.75" customHeight="1">
      <c r="A24991" s="3" t="s">
        <v>39824</v>
      </c>
      <c r="B24991" s="3" t="s">
        <v>39825</v>
      </c>
    </row>
    <row r="24992" spans="1:2" ht="15.75" customHeight="1">
      <c r="A24992" s="3" t="s">
        <v>39826</v>
      </c>
      <c r="B24992" s="3" t="s">
        <v>39827</v>
      </c>
    </row>
    <row r="24993" spans="1:2" ht="15.75" customHeight="1">
      <c r="A24993" s="3" t="s">
        <v>39828</v>
      </c>
      <c r="B24993" s="3" t="s">
        <v>39829</v>
      </c>
    </row>
    <row r="24994" spans="1:2" ht="15.75" customHeight="1">
      <c r="A24994" s="3" t="s">
        <v>39830</v>
      </c>
      <c r="B24994" s="3" t="s">
        <v>39831</v>
      </c>
    </row>
    <row r="24995" spans="1:2" ht="15.75" customHeight="1">
      <c r="A24995" s="3" t="s">
        <v>39832</v>
      </c>
      <c r="B24995" s="3" t="s">
        <v>39833</v>
      </c>
    </row>
    <row r="24996" spans="1:2" ht="15.75" customHeight="1">
      <c r="A24996" s="3" t="s">
        <v>39834</v>
      </c>
      <c r="B24996" s="3" t="s">
        <v>39835</v>
      </c>
    </row>
    <row r="24997" spans="1:2" ht="15.75" customHeight="1">
      <c r="A24997" s="3" t="s">
        <v>39836</v>
      </c>
      <c r="B24997" s="3" t="s">
        <v>39837</v>
      </c>
    </row>
    <row r="24998" spans="1:2" ht="15.75" customHeight="1">
      <c r="A24998" s="3" t="s">
        <v>39838</v>
      </c>
      <c r="B24998" s="3" t="s">
        <v>39839</v>
      </c>
    </row>
    <row r="24999" spans="1:2" ht="15.75" customHeight="1">
      <c r="A24999" s="3" t="s">
        <v>39840</v>
      </c>
      <c r="B24999" s="3" t="s">
        <v>39841</v>
      </c>
    </row>
    <row r="25000" spans="1:2" ht="15.75" customHeight="1">
      <c r="A25000" s="3" t="s">
        <v>39842</v>
      </c>
      <c r="B25000" s="3" t="s">
        <v>39843</v>
      </c>
    </row>
    <row r="25001" spans="1:2" ht="15.75" customHeight="1">
      <c r="A25001" s="3" t="s">
        <v>39844</v>
      </c>
      <c r="B25001" s="3" t="s">
        <v>39845</v>
      </c>
    </row>
    <row r="25002" spans="1:2" ht="15.75" customHeight="1">
      <c r="A25002" s="3" t="s">
        <v>39846</v>
      </c>
      <c r="B25002" s="3" t="s">
        <v>39847</v>
      </c>
    </row>
    <row r="25003" spans="1:2" ht="15.75" customHeight="1">
      <c r="A25003" s="3" t="s">
        <v>39848</v>
      </c>
      <c r="B25003" s="3" t="s">
        <v>39849</v>
      </c>
    </row>
    <row r="25004" spans="1:2" ht="15.75" customHeight="1">
      <c r="A25004" s="3" t="s">
        <v>39850</v>
      </c>
      <c r="B25004" s="3" t="s">
        <v>39851</v>
      </c>
    </row>
    <row r="25005" spans="1:2" ht="15.75" customHeight="1">
      <c r="A25005" s="3" t="s">
        <v>39852</v>
      </c>
      <c r="B25005" s="3" t="s">
        <v>39853</v>
      </c>
    </row>
    <row r="25006" spans="1:2" ht="15.75" customHeight="1">
      <c r="A25006" s="3" t="s">
        <v>39854</v>
      </c>
      <c r="B25006" s="3" t="s">
        <v>39855</v>
      </c>
    </row>
    <row r="25007" spans="1:2" ht="15.75" customHeight="1">
      <c r="A25007" s="3" t="s">
        <v>39856</v>
      </c>
      <c r="B25007" s="3" t="s">
        <v>39857</v>
      </c>
    </row>
    <row r="25008" spans="1:2" ht="15.75" customHeight="1">
      <c r="A25008" s="3" t="s">
        <v>39858</v>
      </c>
      <c r="B25008" s="3" t="s">
        <v>39859</v>
      </c>
    </row>
    <row r="25009" spans="1:2" ht="15.75" customHeight="1">
      <c r="A25009" s="3" t="s">
        <v>39860</v>
      </c>
      <c r="B25009" s="3" t="s">
        <v>39861</v>
      </c>
    </row>
    <row r="25010" spans="1:2" ht="15.75" customHeight="1">
      <c r="A25010" s="3" t="s">
        <v>39862</v>
      </c>
      <c r="B25010" s="3" t="s">
        <v>39863</v>
      </c>
    </row>
    <row r="25011" spans="1:2" ht="15.75" customHeight="1">
      <c r="A25011" s="3" t="s">
        <v>39864</v>
      </c>
      <c r="B25011" s="3" t="s">
        <v>39865</v>
      </c>
    </row>
    <row r="25012" spans="1:2" ht="15.75" customHeight="1">
      <c r="A25012" s="3" t="s">
        <v>39866</v>
      </c>
      <c r="B25012" s="3" t="s">
        <v>39867</v>
      </c>
    </row>
    <row r="25013" spans="1:2" ht="15.75" customHeight="1">
      <c r="A25013" s="3" t="s">
        <v>39868</v>
      </c>
      <c r="B25013" s="3" t="s">
        <v>39869</v>
      </c>
    </row>
    <row r="25014" spans="1:2" ht="15.75" customHeight="1">
      <c r="A25014" s="3" t="s">
        <v>39870</v>
      </c>
      <c r="B25014" s="3" t="s">
        <v>39871</v>
      </c>
    </row>
    <row r="25015" spans="1:2" ht="15.75" customHeight="1">
      <c r="A25015" s="3" t="s">
        <v>39872</v>
      </c>
      <c r="B25015" s="3" t="s">
        <v>39873</v>
      </c>
    </row>
    <row r="25016" spans="1:2" ht="15.75" customHeight="1">
      <c r="A25016" s="3" t="s">
        <v>39874</v>
      </c>
      <c r="B25016" s="3" t="s">
        <v>39875</v>
      </c>
    </row>
    <row r="25017" spans="1:2" ht="15.75" customHeight="1">
      <c r="A25017" s="3" t="s">
        <v>39876</v>
      </c>
      <c r="B25017" s="3" t="s">
        <v>39877</v>
      </c>
    </row>
    <row r="25018" spans="1:2" ht="15.75" customHeight="1">
      <c r="A25018" s="3" t="s">
        <v>39878</v>
      </c>
      <c r="B25018" s="3" t="s">
        <v>39879</v>
      </c>
    </row>
    <row r="25019" spans="1:2" ht="15.75" customHeight="1">
      <c r="A25019" s="3" t="s">
        <v>39880</v>
      </c>
      <c r="B25019" s="3" t="s">
        <v>39881</v>
      </c>
    </row>
    <row r="25020" spans="1:2" ht="15.75" customHeight="1">
      <c r="A25020" s="3" t="s">
        <v>39882</v>
      </c>
      <c r="B25020" s="3" t="s">
        <v>39883</v>
      </c>
    </row>
    <row r="25021" spans="1:2" ht="15.75" customHeight="1">
      <c r="A25021" s="3" t="s">
        <v>39884</v>
      </c>
      <c r="B25021" s="3" t="s">
        <v>39885</v>
      </c>
    </row>
    <row r="25022" spans="1:2" ht="15.75" customHeight="1">
      <c r="A25022" s="3" t="s">
        <v>39886</v>
      </c>
      <c r="B25022" s="3" t="s">
        <v>39887</v>
      </c>
    </row>
    <row r="25023" spans="1:2" ht="15.75" customHeight="1">
      <c r="A25023" s="3" t="s">
        <v>39888</v>
      </c>
      <c r="B25023" s="3" t="s">
        <v>39889</v>
      </c>
    </row>
    <row r="25024" spans="1:2" ht="15.75" customHeight="1">
      <c r="A25024" s="3" t="s">
        <v>39890</v>
      </c>
      <c r="B25024" s="3" t="s">
        <v>39891</v>
      </c>
    </row>
    <row r="25025" spans="1:2" ht="15.75" customHeight="1">
      <c r="A25025" s="3" t="s">
        <v>39892</v>
      </c>
      <c r="B25025" s="3" t="s">
        <v>39893</v>
      </c>
    </row>
    <row r="25026" spans="1:2" ht="15.75" customHeight="1">
      <c r="A25026" s="3" t="s">
        <v>39894</v>
      </c>
      <c r="B25026" s="3" t="s">
        <v>39895</v>
      </c>
    </row>
    <row r="25027" spans="1:2" ht="15.75" customHeight="1">
      <c r="A25027" s="3" t="s">
        <v>39896</v>
      </c>
      <c r="B25027" s="3" t="s">
        <v>39897</v>
      </c>
    </row>
    <row r="25028" spans="1:2" ht="15.75" customHeight="1">
      <c r="A25028" s="3" t="s">
        <v>39898</v>
      </c>
      <c r="B25028" s="3" t="s">
        <v>39899</v>
      </c>
    </row>
    <row r="25029" spans="1:2" ht="15.75" customHeight="1">
      <c r="A25029" s="3" t="s">
        <v>39900</v>
      </c>
      <c r="B25029" s="3" t="s">
        <v>39901</v>
      </c>
    </row>
    <row r="25030" spans="1:2" ht="15.75" customHeight="1">
      <c r="A25030" s="3" t="s">
        <v>39902</v>
      </c>
      <c r="B25030" s="3" t="s">
        <v>39903</v>
      </c>
    </row>
    <row r="25031" spans="1:2" ht="15.75" customHeight="1">
      <c r="A25031" s="3" t="s">
        <v>39904</v>
      </c>
      <c r="B25031" s="3" t="s">
        <v>39905</v>
      </c>
    </row>
    <row r="25032" spans="1:2" ht="15.75" customHeight="1">
      <c r="A25032" s="3" t="s">
        <v>39906</v>
      </c>
      <c r="B25032" s="3" t="s">
        <v>39907</v>
      </c>
    </row>
    <row r="25033" spans="1:2" ht="15.75" customHeight="1">
      <c r="A25033" s="3" t="s">
        <v>39908</v>
      </c>
      <c r="B25033" s="3" t="s">
        <v>39909</v>
      </c>
    </row>
    <row r="25034" spans="1:2" ht="15.75" customHeight="1">
      <c r="A25034" s="3" t="s">
        <v>39910</v>
      </c>
      <c r="B25034" s="3" t="s">
        <v>39911</v>
      </c>
    </row>
    <row r="25035" spans="1:2" ht="15.75" customHeight="1">
      <c r="A25035" s="3" t="s">
        <v>39912</v>
      </c>
      <c r="B25035" s="3" t="s">
        <v>39913</v>
      </c>
    </row>
    <row r="25036" spans="1:2" ht="15.75" customHeight="1">
      <c r="A25036" s="3" t="s">
        <v>39914</v>
      </c>
      <c r="B25036" s="3" t="s">
        <v>39915</v>
      </c>
    </row>
    <row r="25037" spans="1:2" ht="15.75" customHeight="1">
      <c r="A25037" s="3" t="s">
        <v>39916</v>
      </c>
      <c r="B25037" s="3" t="s">
        <v>39917</v>
      </c>
    </row>
    <row r="25038" spans="1:2" ht="15.75" customHeight="1">
      <c r="A25038" s="3" t="s">
        <v>39918</v>
      </c>
      <c r="B25038" s="3" t="s">
        <v>39919</v>
      </c>
    </row>
    <row r="25039" spans="1:2" ht="15.75" customHeight="1">
      <c r="A25039" s="3" t="s">
        <v>39920</v>
      </c>
      <c r="B25039" s="3" t="s">
        <v>39921</v>
      </c>
    </row>
    <row r="25040" spans="1:2" ht="15.75" customHeight="1">
      <c r="A25040" s="3" t="s">
        <v>39922</v>
      </c>
      <c r="B25040" s="3" t="s">
        <v>39923</v>
      </c>
    </row>
    <row r="25041" spans="1:2" ht="15.75" customHeight="1">
      <c r="A25041" s="3" t="s">
        <v>39924</v>
      </c>
      <c r="B25041" s="3" t="s">
        <v>39925</v>
      </c>
    </row>
    <row r="25042" spans="1:2" ht="15.75" customHeight="1">
      <c r="A25042" s="3" t="s">
        <v>39926</v>
      </c>
      <c r="B25042" s="3" t="s">
        <v>39927</v>
      </c>
    </row>
    <row r="25043" spans="1:2" ht="15.75" customHeight="1">
      <c r="A25043" s="3" t="s">
        <v>39928</v>
      </c>
      <c r="B25043" s="3" t="s">
        <v>39929</v>
      </c>
    </row>
    <row r="25044" spans="1:2" ht="15.75" customHeight="1">
      <c r="A25044" s="3" t="s">
        <v>39930</v>
      </c>
      <c r="B25044" s="3" t="s">
        <v>39931</v>
      </c>
    </row>
    <row r="25045" spans="1:2" ht="15.75" customHeight="1">
      <c r="A25045" s="3" t="s">
        <v>39932</v>
      </c>
      <c r="B25045" s="3" t="s">
        <v>39933</v>
      </c>
    </row>
    <row r="25046" spans="1:2" ht="15.75" customHeight="1">
      <c r="A25046" s="3" t="s">
        <v>39934</v>
      </c>
      <c r="B25046" s="3" t="s">
        <v>39935</v>
      </c>
    </row>
    <row r="25047" spans="1:2" ht="15.75" customHeight="1">
      <c r="A25047" s="3" t="s">
        <v>39936</v>
      </c>
      <c r="B25047" s="3" t="s">
        <v>39937</v>
      </c>
    </row>
    <row r="25048" spans="1:2" ht="15.75" customHeight="1">
      <c r="A25048" s="3" t="s">
        <v>39938</v>
      </c>
      <c r="B25048" s="3" t="s">
        <v>39939</v>
      </c>
    </row>
    <row r="25049" spans="1:2" ht="15.75" customHeight="1">
      <c r="A25049" s="3" t="s">
        <v>39940</v>
      </c>
      <c r="B25049" s="3" t="s">
        <v>39941</v>
      </c>
    </row>
    <row r="25050" spans="1:2" ht="15.75" customHeight="1">
      <c r="A25050" s="3" t="s">
        <v>39942</v>
      </c>
      <c r="B25050" s="3" t="s">
        <v>39943</v>
      </c>
    </row>
    <row r="25051" spans="1:2" ht="15.75" customHeight="1">
      <c r="A25051" s="3" t="s">
        <v>39944</v>
      </c>
      <c r="B25051" s="3" t="s">
        <v>39945</v>
      </c>
    </row>
    <row r="25052" spans="1:2" ht="15.75" customHeight="1">
      <c r="A25052" s="3" t="s">
        <v>39946</v>
      </c>
      <c r="B25052" s="3" t="s">
        <v>39947</v>
      </c>
    </row>
    <row r="25053" spans="1:2" ht="15.75" customHeight="1">
      <c r="A25053" s="3" t="s">
        <v>39948</v>
      </c>
      <c r="B25053" s="3" t="s">
        <v>39949</v>
      </c>
    </row>
    <row r="25054" spans="1:2" ht="15.75" customHeight="1">
      <c r="A25054" s="3" t="s">
        <v>39950</v>
      </c>
      <c r="B25054" s="3" t="s">
        <v>39951</v>
      </c>
    </row>
    <row r="25055" spans="1:2" ht="15.75" customHeight="1">
      <c r="A25055" s="3" t="s">
        <v>39952</v>
      </c>
      <c r="B25055" s="3" t="s">
        <v>39953</v>
      </c>
    </row>
    <row r="25056" spans="1:2" ht="15.75" customHeight="1">
      <c r="A25056" s="3" t="s">
        <v>39954</v>
      </c>
      <c r="B25056" s="3" t="s">
        <v>39955</v>
      </c>
    </row>
    <row r="25057" spans="1:2" ht="15.75" customHeight="1">
      <c r="A25057" s="3" t="s">
        <v>39956</v>
      </c>
      <c r="B25057" s="3" t="s">
        <v>39957</v>
      </c>
    </row>
    <row r="25058" spans="1:2" ht="15.75" customHeight="1">
      <c r="A25058" s="3" t="s">
        <v>39958</v>
      </c>
      <c r="B25058" s="3" t="s">
        <v>39959</v>
      </c>
    </row>
    <row r="25059" spans="1:2" ht="15.75" customHeight="1">
      <c r="A25059" s="3" t="s">
        <v>39960</v>
      </c>
      <c r="B25059" s="3" t="s">
        <v>39961</v>
      </c>
    </row>
    <row r="25060" spans="1:2" ht="15.75" customHeight="1">
      <c r="A25060" s="3" t="s">
        <v>39962</v>
      </c>
      <c r="B25060" s="3" t="s">
        <v>39963</v>
      </c>
    </row>
    <row r="25061" spans="1:2" ht="15.75" customHeight="1">
      <c r="A25061" s="3" t="s">
        <v>39964</v>
      </c>
      <c r="B25061" s="3" t="s">
        <v>39965</v>
      </c>
    </row>
    <row r="25062" spans="1:2" ht="15.75" customHeight="1">
      <c r="A25062" s="3" t="s">
        <v>39966</v>
      </c>
      <c r="B25062" s="3" t="s">
        <v>39967</v>
      </c>
    </row>
    <row r="25063" spans="1:2" ht="15.75" customHeight="1">
      <c r="A25063" s="3" t="s">
        <v>39968</v>
      </c>
      <c r="B25063" s="3" t="s">
        <v>39969</v>
      </c>
    </row>
    <row r="25064" spans="1:2" ht="15.75" customHeight="1">
      <c r="A25064" s="3" t="s">
        <v>39970</v>
      </c>
      <c r="B25064" s="3" t="s">
        <v>39971</v>
      </c>
    </row>
    <row r="25065" spans="1:2" ht="15.75" customHeight="1">
      <c r="A25065" s="3" t="s">
        <v>39972</v>
      </c>
      <c r="B25065" s="3" t="s">
        <v>39973</v>
      </c>
    </row>
    <row r="25066" spans="1:2" ht="15.75" customHeight="1">
      <c r="A25066" s="3" t="s">
        <v>39974</v>
      </c>
      <c r="B25066" s="3" t="s">
        <v>39975</v>
      </c>
    </row>
    <row r="25067" spans="1:2" ht="15.75" customHeight="1">
      <c r="A25067" s="3" t="s">
        <v>39976</v>
      </c>
      <c r="B25067" s="3" t="s">
        <v>39977</v>
      </c>
    </row>
    <row r="25068" spans="1:2" ht="15.75" customHeight="1">
      <c r="A25068" s="3" t="s">
        <v>39978</v>
      </c>
      <c r="B25068" s="3" t="s">
        <v>39979</v>
      </c>
    </row>
    <row r="25069" spans="1:2" ht="15.75" customHeight="1">
      <c r="A25069" s="3" t="s">
        <v>39980</v>
      </c>
      <c r="B25069" s="3" t="s">
        <v>39981</v>
      </c>
    </row>
    <row r="25070" spans="1:2" ht="15.75" customHeight="1">
      <c r="A25070" s="3" t="s">
        <v>39982</v>
      </c>
      <c r="B25070" s="3" t="s">
        <v>39983</v>
      </c>
    </row>
    <row r="25071" spans="1:2" ht="15.75" customHeight="1">
      <c r="A25071" s="3" t="s">
        <v>39984</v>
      </c>
      <c r="B25071" s="3" t="s">
        <v>39985</v>
      </c>
    </row>
    <row r="25072" spans="1:2" ht="15.75" customHeight="1">
      <c r="A25072" s="3" t="s">
        <v>39986</v>
      </c>
      <c r="B25072" s="3" t="s">
        <v>39987</v>
      </c>
    </row>
    <row r="25073" spans="1:2" ht="15.75" customHeight="1">
      <c r="A25073" s="3" t="s">
        <v>39988</v>
      </c>
      <c r="B25073" s="3" t="s">
        <v>39989</v>
      </c>
    </row>
    <row r="25074" spans="1:2" ht="15.75" customHeight="1">
      <c r="A25074" s="3" t="s">
        <v>39990</v>
      </c>
      <c r="B25074" s="3" t="s">
        <v>39991</v>
      </c>
    </row>
    <row r="25075" spans="1:2" ht="15.75" customHeight="1">
      <c r="A25075" s="3" t="s">
        <v>39992</v>
      </c>
      <c r="B25075" s="3" t="s">
        <v>39993</v>
      </c>
    </row>
    <row r="25076" spans="1:2" ht="15.75" customHeight="1">
      <c r="A25076" s="3" t="s">
        <v>39994</v>
      </c>
      <c r="B25076" s="3" t="s">
        <v>39995</v>
      </c>
    </row>
    <row r="25077" spans="1:2" ht="15.75" customHeight="1">
      <c r="A25077" s="3" t="s">
        <v>39996</v>
      </c>
      <c r="B25077" s="3" t="s">
        <v>39997</v>
      </c>
    </row>
    <row r="25078" spans="1:2" ht="15.75" customHeight="1">
      <c r="A25078" s="3" t="s">
        <v>39998</v>
      </c>
      <c r="B25078" s="3" t="s">
        <v>39999</v>
      </c>
    </row>
    <row r="25079" spans="1:2" ht="15.75" customHeight="1">
      <c r="A25079" s="3" t="s">
        <v>40000</v>
      </c>
      <c r="B25079" s="3" t="s">
        <v>40001</v>
      </c>
    </row>
    <row r="25080" spans="1:2" ht="15.75" customHeight="1">
      <c r="A25080" s="3" t="s">
        <v>40002</v>
      </c>
      <c r="B25080" s="3" t="s">
        <v>40003</v>
      </c>
    </row>
    <row r="25081" spans="1:2" ht="15.75" customHeight="1">
      <c r="A25081" s="3" t="s">
        <v>40004</v>
      </c>
      <c r="B25081" s="3" t="s">
        <v>40005</v>
      </c>
    </row>
    <row r="25082" spans="1:2" ht="15.75" customHeight="1">
      <c r="A25082" s="3" t="s">
        <v>40006</v>
      </c>
      <c r="B25082" s="3" t="s">
        <v>40007</v>
      </c>
    </row>
    <row r="25083" spans="1:2" ht="15.75" customHeight="1">
      <c r="A25083" s="3" t="s">
        <v>40008</v>
      </c>
      <c r="B25083" s="3" t="s">
        <v>40009</v>
      </c>
    </row>
    <row r="25084" spans="1:2" ht="15.75" customHeight="1">
      <c r="A25084" s="3" t="s">
        <v>40010</v>
      </c>
      <c r="B25084" s="3" t="s">
        <v>40011</v>
      </c>
    </row>
    <row r="25085" spans="1:2" ht="15.75" customHeight="1">
      <c r="A25085" s="3" t="s">
        <v>40012</v>
      </c>
      <c r="B25085" s="3" t="s">
        <v>40013</v>
      </c>
    </row>
    <row r="25086" spans="1:2" ht="15.75" customHeight="1">
      <c r="A25086" s="3" t="s">
        <v>40014</v>
      </c>
      <c r="B25086" s="3" t="s">
        <v>40015</v>
      </c>
    </row>
    <row r="25087" spans="1:2" ht="15.75" customHeight="1">
      <c r="A25087" s="3" t="s">
        <v>40016</v>
      </c>
      <c r="B25087" s="3" t="s">
        <v>40017</v>
      </c>
    </row>
    <row r="25088" spans="1:2" ht="15.75" customHeight="1">
      <c r="A25088" s="3" t="s">
        <v>40018</v>
      </c>
      <c r="B25088" s="3" t="s">
        <v>40019</v>
      </c>
    </row>
    <row r="25089" spans="1:2" ht="15.75" customHeight="1">
      <c r="A25089" s="3" t="s">
        <v>40020</v>
      </c>
      <c r="B25089" s="3" t="s">
        <v>40021</v>
      </c>
    </row>
    <row r="25090" spans="1:2" ht="15.75" customHeight="1">
      <c r="A25090" s="3" t="s">
        <v>40022</v>
      </c>
      <c r="B25090" s="3" t="s">
        <v>40023</v>
      </c>
    </row>
    <row r="25091" spans="1:2" ht="15.75" customHeight="1">
      <c r="A25091" s="3" t="s">
        <v>40024</v>
      </c>
      <c r="B25091" s="3" t="s">
        <v>40025</v>
      </c>
    </row>
    <row r="25092" spans="1:2" ht="15.75" customHeight="1">
      <c r="A25092" s="3" t="s">
        <v>40026</v>
      </c>
      <c r="B25092" s="3" t="s">
        <v>40027</v>
      </c>
    </row>
    <row r="25093" spans="1:2" ht="15.75" customHeight="1">
      <c r="A25093" s="3" t="s">
        <v>40028</v>
      </c>
      <c r="B25093" s="3" t="s">
        <v>40029</v>
      </c>
    </row>
    <row r="25094" spans="1:2" ht="15.75" customHeight="1">
      <c r="A25094" s="3" t="s">
        <v>40030</v>
      </c>
      <c r="B25094" s="3" t="s">
        <v>40031</v>
      </c>
    </row>
    <row r="25095" spans="1:2" ht="15.75" customHeight="1">
      <c r="A25095" s="3" t="s">
        <v>40032</v>
      </c>
      <c r="B25095" s="3" t="s">
        <v>40033</v>
      </c>
    </row>
    <row r="25096" spans="1:2" ht="15.75" customHeight="1">
      <c r="A25096" s="3" t="s">
        <v>40034</v>
      </c>
      <c r="B25096" s="3" t="s">
        <v>40035</v>
      </c>
    </row>
    <row r="25097" spans="1:2" ht="15.75" customHeight="1">
      <c r="A25097" s="3" t="s">
        <v>40036</v>
      </c>
      <c r="B25097" s="3" t="s">
        <v>40037</v>
      </c>
    </row>
    <row r="25098" spans="1:2" ht="15.75" customHeight="1">
      <c r="A25098" s="3" t="s">
        <v>40038</v>
      </c>
      <c r="B25098" s="3" t="s">
        <v>40039</v>
      </c>
    </row>
    <row r="25099" spans="1:2" ht="15.75" customHeight="1">
      <c r="A25099" s="3" t="s">
        <v>40040</v>
      </c>
      <c r="B25099" s="3" t="s">
        <v>40041</v>
      </c>
    </row>
    <row r="25100" spans="1:2" ht="15.75" customHeight="1">
      <c r="A25100" s="3" t="s">
        <v>40042</v>
      </c>
      <c r="B25100" s="3" t="s">
        <v>40043</v>
      </c>
    </row>
    <row r="25101" spans="1:2" ht="15.75" customHeight="1">
      <c r="A25101" s="3" t="s">
        <v>40044</v>
      </c>
      <c r="B25101" s="3" t="s">
        <v>40045</v>
      </c>
    </row>
    <row r="25102" spans="1:2" ht="15.75" customHeight="1">
      <c r="A25102" s="3" t="s">
        <v>40046</v>
      </c>
      <c r="B25102" s="3" t="s">
        <v>40047</v>
      </c>
    </row>
    <row r="25103" spans="1:2" ht="15.75" customHeight="1">
      <c r="A25103" s="3" t="s">
        <v>40048</v>
      </c>
      <c r="B25103" s="3" t="s">
        <v>40049</v>
      </c>
    </row>
    <row r="25104" spans="1:2" ht="15.75" customHeight="1">
      <c r="A25104" s="3" t="s">
        <v>40050</v>
      </c>
      <c r="B25104" s="3" t="s">
        <v>40051</v>
      </c>
    </row>
    <row r="25105" spans="1:2" ht="15.75" customHeight="1">
      <c r="A25105" s="3" t="s">
        <v>40052</v>
      </c>
      <c r="B25105" s="3" t="s">
        <v>40053</v>
      </c>
    </row>
    <row r="25106" spans="1:2" ht="15.75" customHeight="1">
      <c r="A25106" s="3" t="s">
        <v>40054</v>
      </c>
      <c r="B25106" s="3" t="s">
        <v>40055</v>
      </c>
    </row>
    <row r="25107" spans="1:2" ht="15.75" customHeight="1">
      <c r="A25107" s="3" t="s">
        <v>40056</v>
      </c>
      <c r="B25107" s="3" t="s">
        <v>40057</v>
      </c>
    </row>
    <row r="25108" spans="1:2" ht="15.75" customHeight="1">
      <c r="A25108" s="3" t="s">
        <v>40058</v>
      </c>
      <c r="B25108" s="3" t="s">
        <v>40059</v>
      </c>
    </row>
    <row r="25109" spans="1:2" ht="15.75" customHeight="1">
      <c r="A25109" s="3" t="s">
        <v>40060</v>
      </c>
      <c r="B25109" s="3" t="s">
        <v>40061</v>
      </c>
    </row>
    <row r="25110" spans="1:2" ht="15.75" customHeight="1">
      <c r="A25110" s="3" t="s">
        <v>40062</v>
      </c>
      <c r="B25110" s="3" t="s">
        <v>40063</v>
      </c>
    </row>
    <row r="25111" spans="1:2" ht="15.75" customHeight="1">
      <c r="A25111" s="3" t="s">
        <v>40064</v>
      </c>
      <c r="B25111" s="3" t="s">
        <v>40065</v>
      </c>
    </row>
    <row r="25112" spans="1:2" ht="15.75" customHeight="1">
      <c r="A25112" s="3" t="s">
        <v>40066</v>
      </c>
      <c r="B25112" s="3" t="s">
        <v>40067</v>
      </c>
    </row>
    <row r="25113" spans="1:2" ht="15.75" customHeight="1">
      <c r="A25113" s="3" t="s">
        <v>40068</v>
      </c>
      <c r="B25113" s="3" t="s">
        <v>40069</v>
      </c>
    </row>
    <row r="25114" spans="1:2" ht="15.75" customHeight="1">
      <c r="A25114" s="3" t="s">
        <v>40070</v>
      </c>
      <c r="B25114" s="3" t="s">
        <v>40071</v>
      </c>
    </row>
    <row r="25115" spans="1:2" ht="15.75" customHeight="1">
      <c r="A25115" s="3" t="s">
        <v>40072</v>
      </c>
      <c r="B25115" s="3" t="s">
        <v>40073</v>
      </c>
    </row>
    <row r="25116" spans="1:2" ht="15.75" customHeight="1">
      <c r="A25116" s="3" t="s">
        <v>40074</v>
      </c>
      <c r="B25116" s="3" t="s">
        <v>40075</v>
      </c>
    </row>
    <row r="25117" spans="1:2" ht="15.75" customHeight="1">
      <c r="A25117" s="3" t="s">
        <v>40076</v>
      </c>
      <c r="B25117" s="3" t="s">
        <v>40077</v>
      </c>
    </row>
    <row r="25118" spans="1:2" ht="15.75" customHeight="1">
      <c r="A25118" s="3" t="s">
        <v>40078</v>
      </c>
      <c r="B25118" s="3" t="s">
        <v>40079</v>
      </c>
    </row>
    <row r="25119" spans="1:2" ht="15.75" customHeight="1">
      <c r="A25119" s="3" t="s">
        <v>40080</v>
      </c>
      <c r="B25119" s="3" t="s">
        <v>40081</v>
      </c>
    </row>
    <row r="25120" spans="1:2" ht="15.75" customHeight="1">
      <c r="A25120" s="3" t="s">
        <v>40082</v>
      </c>
      <c r="B25120" s="3" t="s">
        <v>40083</v>
      </c>
    </row>
    <row r="25121" spans="1:2" ht="15.75" customHeight="1">
      <c r="A25121" s="3" t="s">
        <v>40084</v>
      </c>
      <c r="B25121" s="3" t="s">
        <v>40085</v>
      </c>
    </row>
    <row r="25122" spans="1:2" ht="15.75" customHeight="1">
      <c r="A25122" s="3" t="s">
        <v>40086</v>
      </c>
      <c r="B25122" s="3" t="s">
        <v>40087</v>
      </c>
    </row>
    <row r="25123" spans="1:2" ht="15.75" customHeight="1">
      <c r="A25123" s="3" t="s">
        <v>40088</v>
      </c>
      <c r="B25123" s="3" t="s">
        <v>40089</v>
      </c>
    </row>
    <row r="25124" spans="1:2" ht="15.75" customHeight="1">
      <c r="A25124" s="3" t="s">
        <v>40090</v>
      </c>
      <c r="B25124" s="3" t="s">
        <v>40091</v>
      </c>
    </row>
    <row r="25125" spans="1:2" ht="15.75" customHeight="1">
      <c r="A25125" s="3" t="s">
        <v>40092</v>
      </c>
      <c r="B25125" s="3" t="s">
        <v>40093</v>
      </c>
    </row>
    <row r="25126" spans="1:2" ht="15.75" customHeight="1">
      <c r="A25126" s="3" t="s">
        <v>40094</v>
      </c>
      <c r="B25126" s="3" t="s">
        <v>40095</v>
      </c>
    </row>
    <row r="25127" spans="1:2" ht="15.75" customHeight="1">
      <c r="A25127" s="3" t="s">
        <v>40096</v>
      </c>
      <c r="B25127" s="3" t="s">
        <v>40097</v>
      </c>
    </row>
    <row r="25128" spans="1:2" ht="15.75" customHeight="1">
      <c r="A25128" s="3" t="s">
        <v>40098</v>
      </c>
      <c r="B25128" s="3" t="s">
        <v>40099</v>
      </c>
    </row>
    <row r="25129" spans="1:2" ht="15.75" customHeight="1">
      <c r="A25129" s="3" t="s">
        <v>40100</v>
      </c>
      <c r="B25129" s="3" t="s">
        <v>40101</v>
      </c>
    </row>
    <row r="25130" spans="1:2" ht="15.75" customHeight="1">
      <c r="A25130" s="3" t="s">
        <v>40102</v>
      </c>
      <c r="B25130" s="3" t="s">
        <v>40103</v>
      </c>
    </row>
    <row r="25131" spans="1:2" ht="15.75" customHeight="1">
      <c r="A25131" s="3" t="s">
        <v>40104</v>
      </c>
      <c r="B25131" s="3" t="s">
        <v>40105</v>
      </c>
    </row>
    <row r="25132" spans="1:2" ht="15.75" customHeight="1">
      <c r="A25132" s="3" t="s">
        <v>40106</v>
      </c>
      <c r="B25132" s="3" t="s">
        <v>40107</v>
      </c>
    </row>
    <row r="25133" spans="1:2" ht="15.75" customHeight="1">
      <c r="A25133" s="3" t="s">
        <v>40108</v>
      </c>
      <c r="B25133" s="3" t="s">
        <v>40109</v>
      </c>
    </row>
    <row r="25134" spans="1:2" ht="15.75" customHeight="1">
      <c r="A25134" s="3" t="s">
        <v>40110</v>
      </c>
      <c r="B25134" s="3" t="s">
        <v>40111</v>
      </c>
    </row>
    <row r="25135" spans="1:2" ht="15.75" customHeight="1">
      <c r="A25135" s="3" t="s">
        <v>40112</v>
      </c>
      <c r="B25135" s="3" t="s">
        <v>40113</v>
      </c>
    </row>
    <row r="25136" spans="1:2" ht="15.75" customHeight="1">
      <c r="A25136" s="3" t="s">
        <v>40114</v>
      </c>
      <c r="B25136" s="3" t="s">
        <v>40115</v>
      </c>
    </row>
    <row r="25137" spans="1:2" ht="15.75" customHeight="1">
      <c r="A25137" s="3" t="s">
        <v>40116</v>
      </c>
      <c r="B25137" s="3" t="s">
        <v>40117</v>
      </c>
    </row>
    <row r="25138" spans="1:2" ht="15.75" customHeight="1">
      <c r="A25138" s="3" t="s">
        <v>40118</v>
      </c>
      <c r="B25138" s="3" t="s">
        <v>40119</v>
      </c>
    </row>
    <row r="25139" spans="1:2" ht="15.75" customHeight="1">
      <c r="A25139" s="3" t="s">
        <v>40120</v>
      </c>
      <c r="B25139" s="3" t="s">
        <v>40121</v>
      </c>
    </row>
    <row r="25140" spans="1:2" ht="15.75" customHeight="1">
      <c r="A25140" s="3" t="s">
        <v>40122</v>
      </c>
      <c r="B25140" s="3" t="s">
        <v>40123</v>
      </c>
    </row>
    <row r="25141" spans="1:2" ht="15.75" customHeight="1">
      <c r="A25141" s="3" t="s">
        <v>40124</v>
      </c>
      <c r="B25141" s="3" t="s">
        <v>40125</v>
      </c>
    </row>
    <row r="25142" spans="1:2" ht="15.75" customHeight="1">
      <c r="A25142" s="3" t="s">
        <v>40126</v>
      </c>
      <c r="B25142" s="3" t="s">
        <v>40127</v>
      </c>
    </row>
    <row r="25143" spans="1:2" ht="15.75" customHeight="1">
      <c r="A25143" s="3" t="s">
        <v>40128</v>
      </c>
      <c r="B25143" s="3" t="s">
        <v>40129</v>
      </c>
    </row>
    <row r="25144" spans="1:2" ht="15.75" customHeight="1">
      <c r="A25144" s="3" t="s">
        <v>40130</v>
      </c>
      <c r="B25144" s="3" t="s">
        <v>40131</v>
      </c>
    </row>
    <row r="25145" spans="1:2" ht="15.75" customHeight="1">
      <c r="A25145" s="3" t="s">
        <v>40132</v>
      </c>
      <c r="B25145" s="3" t="s">
        <v>40133</v>
      </c>
    </row>
    <row r="25146" spans="1:2" ht="15.75" customHeight="1">
      <c r="A25146" s="3" t="s">
        <v>40134</v>
      </c>
      <c r="B25146" s="3" t="s">
        <v>40135</v>
      </c>
    </row>
    <row r="25147" spans="1:2" ht="15.75" customHeight="1">
      <c r="A25147" s="3" t="s">
        <v>40136</v>
      </c>
      <c r="B25147" s="3" t="s">
        <v>40137</v>
      </c>
    </row>
    <row r="25148" spans="1:2" ht="15.75" customHeight="1">
      <c r="A25148" s="3" t="s">
        <v>40138</v>
      </c>
      <c r="B25148" s="3" t="s">
        <v>40139</v>
      </c>
    </row>
    <row r="25149" spans="1:2" ht="15.75" customHeight="1">
      <c r="A25149" s="3" t="s">
        <v>40140</v>
      </c>
      <c r="B25149" s="3" t="s">
        <v>40141</v>
      </c>
    </row>
    <row r="25150" spans="1:2" ht="15.75" customHeight="1">
      <c r="A25150" s="3" t="s">
        <v>40142</v>
      </c>
      <c r="B25150" s="3" t="s">
        <v>40143</v>
      </c>
    </row>
    <row r="25151" spans="1:2" ht="15.75" customHeight="1">
      <c r="A25151" s="3" t="s">
        <v>40144</v>
      </c>
      <c r="B25151" s="3" t="s">
        <v>40145</v>
      </c>
    </row>
    <row r="25152" spans="1:2" ht="15.75" customHeight="1">
      <c r="A25152" s="3" t="s">
        <v>40146</v>
      </c>
      <c r="B25152" s="3" t="s">
        <v>40147</v>
      </c>
    </row>
    <row r="25153" spans="1:2" ht="15.75" customHeight="1">
      <c r="A25153" s="3" t="s">
        <v>40148</v>
      </c>
      <c r="B25153" s="3" t="s">
        <v>40149</v>
      </c>
    </row>
    <row r="25154" spans="1:2" ht="15.75" customHeight="1">
      <c r="A25154" s="3" t="s">
        <v>40150</v>
      </c>
      <c r="B25154" s="3" t="s">
        <v>40151</v>
      </c>
    </row>
    <row r="25155" spans="1:2" ht="15.75" customHeight="1">
      <c r="A25155" s="3" t="s">
        <v>40152</v>
      </c>
      <c r="B25155" s="3" t="s">
        <v>40153</v>
      </c>
    </row>
    <row r="25156" spans="1:2" ht="15.75" customHeight="1">
      <c r="A25156" s="3" t="s">
        <v>40154</v>
      </c>
      <c r="B25156" s="3" t="s">
        <v>40155</v>
      </c>
    </row>
    <row r="25157" spans="1:2" ht="15.75" customHeight="1">
      <c r="A25157" s="3" t="s">
        <v>40156</v>
      </c>
      <c r="B25157" s="3" t="s">
        <v>40157</v>
      </c>
    </row>
    <row r="25158" spans="1:2" ht="15.75" customHeight="1">
      <c r="A25158" s="3" t="s">
        <v>40158</v>
      </c>
      <c r="B25158" s="3" t="s">
        <v>40159</v>
      </c>
    </row>
    <row r="25159" spans="1:2" ht="15.75" customHeight="1">
      <c r="A25159" s="3" t="s">
        <v>40160</v>
      </c>
      <c r="B25159" s="3" t="s">
        <v>40161</v>
      </c>
    </row>
    <row r="25160" spans="1:2" ht="15.75" customHeight="1">
      <c r="A25160" s="3" t="s">
        <v>40162</v>
      </c>
      <c r="B25160" s="3" t="s">
        <v>40163</v>
      </c>
    </row>
    <row r="25161" spans="1:2" ht="15.75" customHeight="1">
      <c r="A25161" s="3" t="s">
        <v>40164</v>
      </c>
      <c r="B25161" s="3" t="s">
        <v>40165</v>
      </c>
    </row>
    <row r="25162" spans="1:2" ht="15.75" customHeight="1">
      <c r="A25162" s="3" t="s">
        <v>40166</v>
      </c>
      <c r="B25162" s="3" t="s">
        <v>40167</v>
      </c>
    </row>
    <row r="25163" spans="1:2" ht="15.75" customHeight="1">
      <c r="A25163" s="3" t="s">
        <v>40168</v>
      </c>
      <c r="B25163" s="3" t="s">
        <v>40169</v>
      </c>
    </row>
    <row r="25164" spans="1:2" ht="15.75" customHeight="1">
      <c r="A25164" s="3" t="s">
        <v>40170</v>
      </c>
      <c r="B25164" s="3" t="s">
        <v>40171</v>
      </c>
    </row>
    <row r="25165" spans="1:2" ht="15.75" customHeight="1">
      <c r="A25165" s="3" t="s">
        <v>40172</v>
      </c>
      <c r="B25165" s="3" t="s">
        <v>40173</v>
      </c>
    </row>
    <row r="25166" spans="1:2" ht="15.75" customHeight="1">
      <c r="A25166" s="3" t="s">
        <v>40174</v>
      </c>
      <c r="B25166" s="3" t="s">
        <v>40175</v>
      </c>
    </row>
    <row r="25167" spans="1:2" ht="15.75" customHeight="1">
      <c r="A25167" s="3" t="s">
        <v>40176</v>
      </c>
      <c r="B25167" s="3" t="s">
        <v>40177</v>
      </c>
    </row>
    <row r="25168" spans="1:2" ht="15.75" customHeight="1">
      <c r="A25168" s="3" t="s">
        <v>40178</v>
      </c>
      <c r="B25168" s="3" t="s">
        <v>40179</v>
      </c>
    </row>
    <row r="25169" spans="1:2" ht="15.75" customHeight="1">
      <c r="A25169" s="3" t="s">
        <v>40180</v>
      </c>
      <c r="B25169" s="3" t="s">
        <v>40181</v>
      </c>
    </row>
    <row r="25170" spans="1:2" ht="15.75" customHeight="1">
      <c r="A25170" s="3" t="s">
        <v>40182</v>
      </c>
      <c r="B25170" s="3" t="s">
        <v>40183</v>
      </c>
    </row>
    <row r="25171" spans="1:2" ht="15.75" customHeight="1">
      <c r="A25171" s="3" t="s">
        <v>40184</v>
      </c>
      <c r="B25171" s="3" t="s">
        <v>40185</v>
      </c>
    </row>
    <row r="25172" spans="1:2" ht="15.75" customHeight="1">
      <c r="A25172" s="3" t="s">
        <v>40186</v>
      </c>
      <c r="B25172" s="3" t="s">
        <v>40187</v>
      </c>
    </row>
    <row r="25173" spans="1:2" ht="15.75" customHeight="1">
      <c r="A25173" s="3" t="s">
        <v>40188</v>
      </c>
      <c r="B25173" s="3" t="s">
        <v>40189</v>
      </c>
    </row>
    <row r="25174" spans="1:2" ht="15.75" customHeight="1">
      <c r="A25174" s="3" t="s">
        <v>40190</v>
      </c>
      <c r="B25174" s="3" t="s">
        <v>40191</v>
      </c>
    </row>
    <row r="25175" spans="1:2" ht="15.75" customHeight="1">
      <c r="A25175" s="3" t="s">
        <v>40192</v>
      </c>
      <c r="B25175" s="3" t="s">
        <v>40193</v>
      </c>
    </row>
    <row r="25176" spans="1:2" ht="15.75" customHeight="1">
      <c r="A25176" s="3" t="s">
        <v>40194</v>
      </c>
      <c r="B25176" s="3" t="s">
        <v>40195</v>
      </c>
    </row>
    <row r="25177" spans="1:2" ht="15.75" customHeight="1">
      <c r="A25177" s="3" t="s">
        <v>40196</v>
      </c>
      <c r="B25177" s="3" t="s">
        <v>40197</v>
      </c>
    </row>
    <row r="25178" spans="1:2" ht="15.75" customHeight="1">
      <c r="A25178" s="3" t="s">
        <v>40198</v>
      </c>
      <c r="B25178" s="3" t="s">
        <v>40199</v>
      </c>
    </row>
    <row r="25179" spans="1:2" ht="15.75" customHeight="1">
      <c r="A25179" s="3" t="s">
        <v>40200</v>
      </c>
      <c r="B25179" s="3" t="s">
        <v>40201</v>
      </c>
    </row>
    <row r="25180" spans="1:2" ht="15.75" customHeight="1">
      <c r="A25180" s="3" t="s">
        <v>40202</v>
      </c>
      <c r="B25180" s="3" t="s">
        <v>40203</v>
      </c>
    </row>
    <row r="25181" spans="1:2" ht="15.75" customHeight="1">
      <c r="A25181" s="3" t="s">
        <v>40204</v>
      </c>
      <c r="B25181" s="3" t="s">
        <v>40205</v>
      </c>
    </row>
    <row r="25182" spans="1:2" ht="15.75" customHeight="1">
      <c r="A25182" s="3" t="s">
        <v>40206</v>
      </c>
      <c r="B25182" s="3" t="s">
        <v>40207</v>
      </c>
    </row>
    <row r="25183" spans="1:2" ht="15.75" customHeight="1">
      <c r="A25183" s="3" t="s">
        <v>40208</v>
      </c>
      <c r="B25183" s="3" t="s">
        <v>40209</v>
      </c>
    </row>
    <row r="25184" spans="1:2" ht="15.75" customHeight="1">
      <c r="A25184" s="3" t="s">
        <v>40210</v>
      </c>
      <c r="B25184" s="3" t="s">
        <v>40211</v>
      </c>
    </row>
    <row r="25185" spans="1:2" ht="15.75" customHeight="1">
      <c r="A25185" s="3" t="s">
        <v>40212</v>
      </c>
      <c r="B25185" s="3" t="s">
        <v>40213</v>
      </c>
    </row>
    <row r="25186" spans="1:2" ht="15.75" customHeight="1">
      <c r="A25186" s="3" t="s">
        <v>40214</v>
      </c>
      <c r="B25186" s="3" t="s">
        <v>40215</v>
      </c>
    </row>
    <row r="25187" spans="1:2" ht="15.75" customHeight="1">
      <c r="A25187" s="3" t="s">
        <v>40216</v>
      </c>
      <c r="B25187" s="3" t="s">
        <v>40217</v>
      </c>
    </row>
    <row r="25188" spans="1:2" ht="15.75" customHeight="1">
      <c r="A25188" s="3" t="s">
        <v>40218</v>
      </c>
      <c r="B25188" s="3" t="s">
        <v>40219</v>
      </c>
    </row>
    <row r="25189" spans="1:2" ht="15.75" customHeight="1">
      <c r="A25189" s="3" t="s">
        <v>40220</v>
      </c>
      <c r="B25189" s="3" t="s">
        <v>40221</v>
      </c>
    </row>
    <row r="25190" spans="1:2" ht="15.75" customHeight="1">
      <c r="A25190" s="3" t="s">
        <v>40222</v>
      </c>
      <c r="B25190" s="3" t="s">
        <v>40223</v>
      </c>
    </row>
    <row r="25191" spans="1:2" ht="15.75" customHeight="1">
      <c r="A25191" s="3" t="s">
        <v>40224</v>
      </c>
      <c r="B25191" s="3" t="s">
        <v>40225</v>
      </c>
    </row>
    <row r="25192" spans="1:2" ht="15.75" customHeight="1">
      <c r="A25192" s="3" t="s">
        <v>40226</v>
      </c>
      <c r="B25192" s="3" t="s">
        <v>40227</v>
      </c>
    </row>
    <row r="25193" spans="1:2" ht="15.75" customHeight="1">
      <c r="A25193" s="3" t="s">
        <v>40228</v>
      </c>
      <c r="B25193" s="3" t="s">
        <v>40229</v>
      </c>
    </row>
    <row r="25194" spans="1:2" ht="15.75" customHeight="1">
      <c r="A25194" s="3" t="s">
        <v>40230</v>
      </c>
      <c r="B25194" s="3" t="s">
        <v>40231</v>
      </c>
    </row>
    <row r="25195" spans="1:2" ht="15.75" customHeight="1">
      <c r="A25195" s="3" t="s">
        <v>40232</v>
      </c>
      <c r="B25195" s="3" t="s">
        <v>40233</v>
      </c>
    </row>
    <row r="25196" spans="1:2" ht="15.75" customHeight="1">
      <c r="A25196" s="3" t="s">
        <v>40234</v>
      </c>
      <c r="B25196" s="3" t="s">
        <v>40235</v>
      </c>
    </row>
    <row r="25197" spans="1:2" ht="15.75" customHeight="1">
      <c r="A25197" s="3" t="s">
        <v>40236</v>
      </c>
      <c r="B25197" s="3" t="s">
        <v>40237</v>
      </c>
    </row>
    <row r="25198" spans="1:2" ht="15.75" customHeight="1">
      <c r="A25198" s="3" t="s">
        <v>40238</v>
      </c>
      <c r="B25198" s="3" t="s">
        <v>40239</v>
      </c>
    </row>
    <row r="25199" spans="1:2" ht="15.75" customHeight="1">
      <c r="A25199" s="3" t="s">
        <v>40240</v>
      </c>
      <c r="B25199" s="3" t="s">
        <v>40241</v>
      </c>
    </row>
    <row r="25200" spans="1:2" ht="15.75" customHeight="1">
      <c r="A25200" s="3" t="s">
        <v>40242</v>
      </c>
      <c r="B25200" s="3" t="s">
        <v>40027</v>
      </c>
    </row>
    <row r="25201" spans="1:2" ht="15.75" customHeight="1">
      <c r="A25201" s="3" t="s">
        <v>40243</v>
      </c>
      <c r="B25201" s="3" t="s">
        <v>40029</v>
      </c>
    </row>
    <row r="25202" spans="1:2" ht="15.75" customHeight="1">
      <c r="A25202" s="3" t="s">
        <v>40244</v>
      </c>
      <c r="B25202" s="3" t="s">
        <v>40031</v>
      </c>
    </row>
    <row r="25203" spans="1:2" ht="15.75" customHeight="1">
      <c r="A25203" s="3" t="s">
        <v>40245</v>
      </c>
      <c r="B25203" s="3" t="s">
        <v>40033</v>
      </c>
    </row>
    <row r="25204" spans="1:2" ht="15.75" customHeight="1">
      <c r="A25204" s="3" t="s">
        <v>40246</v>
      </c>
      <c r="B25204" s="3" t="s">
        <v>40039</v>
      </c>
    </row>
    <row r="25205" spans="1:2" ht="15.75" customHeight="1">
      <c r="A25205" s="3" t="s">
        <v>40247</v>
      </c>
      <c r="B25205" s="3" t="s">
        <v>40041</v>
      </c>
    </row>
    <row r="25206" spans="1:2" ht="15.75" customHeight="1">
      <c r="A25206" s="3" t="s">
        <v>40248</v>
      </c>
      <c r="B25206" s="3" t="s">
        <v>40249</v>
      </c>
    </row>
    <row r="25207" spans="1:2" ht="15.75" customHeight="1">
      <c r="A25207" s="3" t="s">
        <v>40250</v>
      </c>
      <c r="B25207" s="3" t="s">
        <v>40251</v>
      </c>
    </row>
    <row r="25208" spans="1:2" ht="15.75" customHeight="1">
      <c r="A25208" s="3" t="s">
        <v>40252</v>
      </c>
      <c r="B25208" s="3" t="s">
        <v>40253</v>
      </c>
    </row>
    <row r="25209" spans="1:2" ht="15.75" customHeight="1">
      <c r="A25209" s="3" t="s">
        <v>40254</v>
      </c>
      <c r="B25209" s="3" t="s">
        <v>40255</v>
      </c>
    </row>
    <row r="25210" spans="1:2" ht="15.75" customHeight="1">
      <c r="A25210" s="3" t="s">
        <v>40256</v>
      </c>
      <c r="B25210" s="3" t="s">
        <v>40257</v>
      </c>
    </row>
    <row r="25211" spans="1:2" ht="15.75" customHeight="1">
      <c r="A25211" s="3" t="s">
        <v>40258</v>
      </c>
      <c r="B25211" s="3" t="s">
        <v>40259</v>
      </c>
    </row>
    <row r="25212" spans="1:2" ht="15.75" customHeight="1">
      <c r="A25212" s="3" t="s">
        <v>40260</v>
      </c>
      <c r="B25212" s="3" t="s">
        <v>40261</v>
      </c>
    </row>
    <row r="25213" spans="1:2" ht="15.75" customHeight="1">
      <c r="A25213" s="3" t="s">
        <v>40262</v>
      </c>
      <c r="B25213" s="3" t="s">
        <v>40263</v>
      </c>
    </row>
    <row r="25214" spans="1:2" ht="15.75" customHeight="1">
      <c r="A25214" s="3" t="s">
        <v>40264</v>
      </c>
      <c r="B25214" s="3" t="s">
        <v>40265</v>
      </c>
    </row>
    <row r="25215" spans="1:2" ht="15.75" customHeight="1">
      <c r="A25215" s="3" t="s">
        <v>40266</v>
      </c>
      <c r="B25215" s="3" t="s">
        <v>40267</v>
      </c>
    </row>
    <row r="25216" spans="1:2" ht="15.75" customHeight="1">
      <c r="A25216" s="3" t="s">
        <v>40268</v>
      </c>
      <c r="B25216" s="3" t="s">
        <v>40269</v>
      </c>
    </row>
    <row r="25217" spans="1:2" ht="15.75" customHeight="1">
      <c r="A25217" s="3" t="s">
        <v>40270</v>
      </c>
      <c r="B25217" s="3" t="s">
        <v>40271</v>
      </c>
    </row>
    <row r="25218" spans="1:2" ht="15.75" customHeight="1">
      <c r="A25218" s="3" t="s">
        <v>40272</v>
      </c>
      <c r="B25218" s="3" t="s">
        <v>40273</v>
      </c>
    </row>
    <row r="25219" spans="1:2" ht="15.75" customHeight="1">
      <c r="A25219" s="3" t="s">
        <v>40274</v>
      </c>
      <c r="B25219" s="3" t="s">
        <v>40275</v>
      </c>
    </row>
    <row r="25220" spans="1:2" ht="15.75" customHeight="1">
      <c r="A25220" s="3" t="s">
        <v>40276</v>
      </c>
      <c r="B25220" s="3" t="s">
        <v>40277</v>
      </c>
    </row>
    <row r="25221" spans="1:2" ht="15.75" customHeight="1">
      <c r="A25221" s="3" t="s">
        <v>40278</v>
      </c>
      <c r="B25221" s="3" t="s">
        <v>26831</v>
      </c>
    </row>
    <row r="25222" spans="1:2" ht="15.75" customHeight="1">
      <c r="A25222" s="3" t="s">
        <v>40279</v>
      </c>
      <c r="B25222" s="3" t="s">
        <v>37800</v>
      </c>
    </row>
    <row r="25223" spans="1:2" ht="15.75" customHeight="1">
      <c r="A25223" s="3" t="s">
        <v>40280</v>
      </c>
      <c r="B25223" s="3" t="s">
        <v>37802</v>
      </c>
    </row>
    <row r="25224" spans="1:2" ht="15.75" customHeight="1">
      <c r="A25224" s="3" t="s">
        <v>40281</v>
      </c>
      <c r="B25224" s="3" t="s">
        <v>37804</v>
      </c>
    </row>
    <row r="25225" spans="1:2" ht="15.75" customHeight="1">
      <c r="A25225" s="3" t="s">
        <v>40282</v>
      </c>
      <c r="B25225" s="3" t="s">
        <v>37806</v>
      </c>
    </row>
    <row r="25226" spans="1:2" ht="15.75" customHeight="1">
      <c r="A25226" s="3" t="s">
        <v>40283</v>
      </c>
      <c r="B25226" s="3" t="s">
        <v>26833</v>
      </c>
    </row>
    <row r="25227" spans="1:2" ht="15.75" customHeight="1">
      <c r="A25227" s="3" t="s">
        <v>40284</v>
      </c>
      <c r="B25227" s="3" t="s">
        <v>37809</v>
      </c>
    </row>
    <row r="25228" spans="1:2" ht="15.75" customHeight="1">
      <c r="A25228" s="3" t="s">
        <v>40285</v>
      </c>
      <c r="B25228" s="3" t="s">
        <v>26841</v>
      </c>
    </row>
    <row r="25229" spans="1:2" ht="15.75" customHeight="1">
      <c r="A25229" s="3" t="s">
        <v>40286</v>
      </c>
      <c r="B25229" s="3" t="s">
        <v>37812</v>
      </c>
    </row>
    <row r="25230" spans="1:2" ht="15.75" customHeight="1">
      <c r="A25230" s="3" t="s">
        <v>40287</v>
      </c>
      <c r="B25230" s="3" t="s">
        <v>37814</v>
      </c>
    </row>
    <row r="25231" spans="1:2" ht="15.75" customHeight="1">
      <c r="A25231" s="3" t="s">
        <v>40288</v>
      </c>
      <c r="B25231" s="3" t="s">
        <v>21013</v>
      </c>
    </row>
    <row r="25232" spans="1:2" ht="15.75" customHeight="1">
      <c r="A25232" s="3" t="s">
        <v>40289</v>
      </c>
      <c r="B25232" s="3" t="s">
        <v>21015</v>
      </c>
    </row>
    <row r="25233" spans="1:2" ht="15.75" customHeight="1">
      <c r="A25233" s="3" t="s">
        <v>40290</v>
      </c>
      <c r="B25233" s="3" t="s">
        <v>21017</v>
      </c>
    </row>
    <row r="25234" spans="1:2" ht="15.75" customHeight="1">
      <c r="A25234" s="3" t="s">
        <v>40291</v>
      </c>
      <c r="B25234" s="3" t="s">
        <v>21019</v>
      </c>
    </row>
    <row r="25235" spans="1:2" ht="15.75" customHeight="1">
      <c r="A25235" s="3" t="s">
        <v>40292</v>
      </c>
      <c r="B25235" s="3" t="s">
        <v>21021</v>
      </c>
    </row>
    <row r="25236" spans="1:2" ht="15.75" customHeight="1">
      <c r="A25236" s="3" t="s">
        <v>40293</v>
      </c>
      <c r="B25236" s="3" t="s">
        <v>21023</v>
      </c>
    </row>
    <row r="25237" spans="1:2" ht="15.75" customHeight="1">
      <c r="A25237" s="3" t="s">
        <v>40294</v>
      </c>
      <c r="B25237" s="3" t="s">
        <v>21025</v>
      </c>
    </row>
    <row r="25238" spans="1:2" ht="15.75" customHeight="1">
      <c r="A25238" s="3" t="s">
        <v>40295</v>
      </c>
      <c r="B25238" s="3" t="s">
        <v>21027</v>
      </c>
    </row>
    <row r="25239" spans="1:2" ht="15.75" customHeight="1">
      <c r="A25239" s="3" t="s">
        <v>40296</v>
      </c>
      <c r="B25239" s="3" t="s">
        <v>21029</v>
      </c>
    </row>
    <row r="25240" spans="1:2" ht="15.75" customHeight="1">
      <c r="A25240" s="3" t="s">
        <v>40297</v>
      </c>
      <c r="B25240" s="3" t="s">
        <v>21031</v>
      </c>
    </row>
    <row r="25241" spans="1:2" ht="15.75" customHeight="1">
      <c r="A25241" s="3" t="s">
        <v>40298</v>
      </c>
      <c r="B25241" s="3" t="s">
        <v>21033</v>
      </c>
    </row>
    <row r="25242" spans="1:2" ht="15.75" customHeight="1">
      <c r="A25242" s="3" t="s">
        <v>40299</v>
      </c>
      <c r="B25242" s="3" t="s">
        <v>21035</v>
      </c>
    </row>
    <row r="25243" spans="1:2" ht="15.75" customHeight="1">
      <c r="A25243" s="3" t="s">
        <v>40300</v>
      </c>
      <c r="B25243" s="3" t="s">
        <v>21037</v>
      </c>
    </row>
    <row r="25244" spans="1:2" ht="15.75" customHeight="1">
      <c r="A25244" s="3" t="s">
        <v>40301</v>
      </c>
      <c r="B25244" s="3" t="s">
        <v>21039</v>
      </c>
    </row>
    <row r="25245" spans="1:2" ht="15.75" customHeight="1">
      <c r="A25245" s="3" t="s">
        <v>40302</v>
      </c>
      <c r="B25245" s="3" t="s">
        <v>21041</v>
      </c>
    </row>
    <row r="25246" spans="1:2" ht="15.75" customHeight="1">
      <c r="A25246" s="3" t="s">
        <v>40303</v>
      </c>
      <c r="B25246" s="3" t="s">
        <v>40304</v>
      </c>
    </row>
    <row r="25247" spans="1:2" ht="15.75" customHeight="1">
      <c r="A25247" s="3" t="s">
        <v>40305</v>
      </c>
      <c r="B25247" s="3" t="s">
        <v>40306</v>
      </c>
    </row>
    <row r="25248" spans="1:2" ht="15.75" customHeight="1">
      <c r="A25248" s="3" t="s">
        <v>40307</v>
      </c>
      <c r="B25248" s="3" t="s">
        <v>40308</v>
      </c>
    </row>
    <row r="25249" spans="1:2" ht="15.75" customHeight="1">
      <c r="A25249" s="3" t="s">
        <v>40309</v>
      </c>
      <c r="B25249" s="3" t="s">
        <v>40310</v>
      </c>
    </row>
    <row r="25250" spans="1:2" ht="15.75" customHeight="1">
      <c r="A25250" s="3" t="s">
        <v>40311</v>
      </c>
      <c r="B25250" s="3" t="s">
        <v>40312</v>
      </c>
    </row>
    <row r="25251" spans="1:2" ht="15.75" customHeight="1">
      <c r="A25251" s="3" t="s">
        <v>40313</v>
      </c>
      <c r="B25251" s="3" t="s">
        <v>40314</v>
      </c>
    </row>
    <row r="25252" spans="1:2" ht="15.75" customHeight="1">
      <c r="A25252" s="3" t="s">
        <v>40315</v>
      </c>
      <c r="B25252" s="3" t="s">
        <v>40316</v>
      </c>
    </row>
    <row r="25253" spans="1:2" ht="15.75" customHeight="1">
      <c r="A25253" s="3" t="s">
        <v>40317</v>
      </c>
      <c r="B25253" s="3" t="s">
        <v>40318</v>
      </c>
    </row>
    <row r="25254" spans="1:2" ht="15.75" customHeight="1">
      <c r="A25254" s="3" t="s">
        <v>40319</v>
      </c>
      <c r="B25254" s="3" t="s">
        <v>40320</v>
      </c>
    </row>
    <row r="25255" spans="1:2" ht="15.75" customHeight="1">
      <c r="A25255" s="3" t="s">
        <v>40321</v>
      </c>
      <c r="B25255" s="3" t="s">
        <v>40322</v>
      </c>
    </row>
    <row r="25256" spans="1:2" ht="15.75" customHeight="1">
      <c r="A25256" s="3" t="s">
        <v>40323</v>
      </c>
      <c r="B25256" s="3" t="s">
        <v>40324</v>
      </c>
    </row>
    <row r="25257" spans="1:2" ht="15.75" customHeight="1">
      <c r="A25257" s="3" t="s">
        <v>40325</v>
      </c>
      <c r="B25257" s="3" t="s">
        <v>40326</v>
      </c>
    </row>
    <row r="25258" spans="1:2" ht="15.75" customHeight="1">
      <c r="A25258" s="3" t="s">
        <v>40327</v>
      </c>
      <c r="B25258" s="3" t="s">
        <v>40328</v>
      </c>
    </row>
    <row r="25259" spans="1:2" ht="15.75" customHeight="1">
      <c r="A25259" s="3" t="s">
        <v>40329</v>
      </c>
      <c r="B25259" s="3" t="s">
        <v>40330</v>
      </c>
    </row>
    <row r="25260" spans="1:2" ht="15.75" customHeight="1">
      <c r="A25260" s="3" t="s">
        <v>40331</v>
      </c>
      <c r="B25260" s="3" t="s">
        <v>40332</v>
      </c>
    </row>
    <row r="25261" spans="1:2" ht="15.75" customHeight="1">
      <c r="A25261" s="3" t="s">
        <v>40333</v>
      </c>
      <c r="B25261" s="3" t="s">
        <v>40334</v>
      </c>
    </row>
    <row r="25262" spans="1:2" ht="15.75" customHeight="1">
      <c r="A25262" s="3" t="s">
        <v>40335</v>
      </c>
      <c r="B25262" s="3" t="s">
        <v>40336</v>
      </c>
    </row>
    <row r="25263" spans="1:2" ht="15.75" customHeight="1">
      <c r="A25263" s="3" t="s">
        <v>40337</v>
      </c>
      <c r="B25263" s="3" t="s">
        <v>40338</v>
      </c>
    </row>
    <row r="25264" spans="1:2" ht="15.75" customHeight="1">
      <c r="A25264" s="3" t="s">
        <v>40339</v>
      </c>
      <c r="B25264" s="3" t="s">
        <v>40340</v>
      </c>
    </row>
    <row r="25265" spans="1:2" ht="15.75" customHeight="1">
      <c r="A25265" s="3" t="s">
        <v>40341</v>
      </c>
      <c r="B25265" s="3" t="s">
        <v>40342</v>
      </c>
    </row>
    <row r="25266" spans="1:2" ht="15.75" customHeight="1">
      <c r="A25266" s="3" t="s">
        <v>40343</v>
      </c>
      <c r="B25266" s="3" t="s">
        <v>40344</v>
      </c>
    </row>
    <row r="25267" spans="1:2" ht="15.75" customHeight="1">
      <c r="A25267" s="3" t="s">
        <v>40345</v>
      </c>
      <c r="B25267" s="3" t="s">
        <v>40346</v>
      </c>
    </row>
    <row r="25268" spans="1:2" ht="15.75" customHeight="1">
      <c r="A25268" s="3" t="s">
        <v>40347</v>
      </c>
      <c r="B25268" s="3" t="s">
        <v>40348</v>
      </c>
    </row>
    <row r="25269" spans="1:2" ht="15.75" customHeight="1">
      <c r="A25269" s="3" t="s">
        <v>40349</v>
      </c>
      <c r="B25269" s="3" t="s">
        <v>40350</v>
      </c>
    </row>
    <row r="25270" spans="1:2" ht="15.75" customHeight="1">
      <c r="A25270" s="3" t="s">
        <v>40351</v>
      </c>
      <c r="B25270" s="3" t="s">
        <v>40352</v>
      </c>
    </row>
    <row r="25271" spans="1:2" ht="15.75" customHeight="1">
      <c r="A25271" s="3" t="s">
        <v>40353</v>
      </c>
      <c r="B25271" s="3" t="s">
        <v>40354</v>
      </c>
    </row>
    <row r="25272" spans="1:2" ht="15.75" customHeight="1">
      <c r="A25272" s="3" t="s">
        <v>40355</v>
      </c>
      <c r="B25272" s="3" t="s">
        <v>40356</v>
      </c>
    </row>
    <row r="25273" spans="1:2" ht="15.75" customHeight="1">
      <c r="A25273" s="3" t="s">
        <v>40357</v>
      </c>
      <c r="B25273" s="3" t="s">
        <v>40358</v>
      </c>
    </row>
    <row r="25274" spans="1:2" ht="15.75" customHeight="1">
      <c r="A25274" s="3" t="s">
        <v>40359</v>
      </c>
      <c r="B25274" s="3" t="s">
        <v>40360</v>
      </c>
    </row>
    <row r="25275" spans="1:2" ht="15.75" customHeight="1">
      <c r="A25275" s="3" t="s">
        <v>40361</v>
      </c>
      <c r="B25275" s="3" t="s">
        <v>40362</v>
      </c>
    </row>
    <row r="25276" spans="1:2" ht="15.75" customHeight="1">
      <c r="A25276" s="3" t="s">
        <v>40363</v>
      </c>
      <c r="B25276" s="3" t="s">
        <v>40364</v>
      </c>
    </row>
    <row r="25277" spans="1:2" ht="15.75" customHeight="1">
      <c r="A25277" s="3" t="s">
        <v>40365</v>
      </c>
      <c r="B25277" s="3" t="s">
        <v>40366</v>
      </c>
    </row>
    <row r="25278" spans="1:2" ht="15.75" customHeight="1">
      <c r="A25278" s="3" t="s">
        <v>40367</v>
      </c>
      <c r="B25278" s="3" t="s">
        <v>40368</v>
      </c>
    </row>
    <row r="25279" spans="1:2" ht="15.75" customHeight="1">
      <c r="A25279" s="3" t="s">
        <v>40369</v>
      </c>
      <c r="B25279" s="3" t="s">
        <v>40370</v>
      </c>
    </row>
    <row r="25280" spans="1:2" ht="15.75" customHeight="1">
      <c r="A25280" s="3" t="s">
        <v>4338</v>
      </c>
      <c r="B25280" s="3" t="s">
        <v>40371</v>
      </c>
    </row>
    <row r="25281" spans="1:2" ht="15.75" customHeight="1">
      <c r="A25281" s="3" t="s">
        <v>40372</v>
      </c>
      <c r="B25281" s="3" t="s">
        <v>40373</v>
      </c>
    </row>
    <row r="25282" spans="1:2" ht="15.75" customHeight="1">
      <c r="A25282" s="3" t="s">
        <v>4339</v>
      </c>
      <c r="B25282" s="3" t="s">
        <v>40374</v>
      </c>
    </row>
    <row r="25283" spans="1:2" ht="15.75" customHeight="1">
      <c r="A25283" s="3" t="s">
        <v>40375</v>
      </c>
      <c r="B25283" s="3" t="s">
        <v>40376</v>
      </c>
    </row>
    <row r="25284" spans="1:2" ht="15.75" customHeight="1">
      <c r="A25284" s="3" t="s">
        <v>40377</v>
      </c>
      <c r="B25284" s="3" t="s">
        <v>40378</v>
      </c>
    </row>
    <row r="25285" spans="1:2" ht="15.75" customHeight="1">
      <c r="A25285" s="3" t="s">
        <v>40379</v>
      </c>
      <c r="B25285" s="3" t="s">
        <v>40380</v>
      </c>
    </row>
    <row r="25286" spans="1:2" ht="15.75" customHeight="1">
      <c r="A25286" s="3" t="s">
        <v>40381</v>
      </c>
      <c r="B25286" s="3" t="s">
        <v>40382</v>
      </c>
    </row>
    <row r="25287" spans="1:2" ht="15.75" customHeight="1">
      <c r="A25287" s="3" t="s">
        <v>40383</v>
      </c>
      <c r="B25287" s="3" t="s">
        <v>40384</v>
      </c>
    </row>
    <row r="25288" spans="1:2" ht="15.75" customHeight="1">
      <c r="A25288" s="3" t="s">
        <v>40385</v>
      </c>
      <c r="B25288" s="3" t="s">
        <v>40386</v>
      </c>
    </row>
    <row r="25289" spans="1:2" ht="15.75" customHeight="1">
      <c r="A25289" s="3" t="s">
        <v>40387</v>
      </c>
      <c r="B25289" s="3" t="s">
        <v>40388</v>
      </c>
    </row>
    <row r="25290" spans="1:2" ht="15.75" customHeight="1">
      <c r="A25290" s="3" t="s">
        <v>40389</v>
      </c>
      <c r="B25290" s="3" t="s">
        <v>40390</v>
      </c>
    </row>
    <row r="25291" spans="1:2" ht="15.75" customHeight="1">
      <c r="A25291" s="3" t="s">
        <v>40391</v>
      </c>
      <c r="B25291" s="3" t="s">
        <v>40392</v>
      </c>
    </row>
    <row r="25292" spans="1:2" ht="15.75" customHeight="1">
      <c r="A25292" s="3" t="s">
        <v>40393</v>
      </c>
      <c r="B25292" s="3" t="s">
        <v>40394</v>
      </c>
    </row>
    <row r="25293" spans="1:2" ht="15.75" customHeight="1">
      <c r="A25293" s="3" t="s">
        <v>40395</v>
      </c>
      <c r="B25293" s="3" t="s">
        <v>40396</v>
      </c>
    </row>
    <row r="25294" spans="1:2" ht="15.75" customHeight="1">
      <c r="A25294" s="3" t="s">
        <v>40397</v>
      </c>
      <c r="B25294" s="3" t="s">
        <v>40398</v>
      </c>
    </row>
    <row r="25295" spans="1:2" ht="15.75" customHeight="1">
      <c r="A25295" s="3" t="s">
        <v>40399</v>
      </c>
      <c r="B25295" s="3" t="s">
        <v>40400</v>
      </c>
    </row>
    <row r="25296" spans="1:2" ht="15.75" customHeight="1">
      <c r="A25296" s="3" t="s">
        <v>40401</v>
      </c>
      <c r="B25296" s="3" t="s">
        <v>40402</v>
      </c>
    </row>
    <row r="25297" spans="1:2" ht="15.75" customHeight="1">
      <c r="A25297" s="3" t="s">
        <v>40403</v>
      </c>
      <c r="B25297" s="3" t="s">
        <v>40404</v>
      </c>
    </row>
    <row r="25298" spans="1:2" ht="15.75" customHeight="1">
      <c r="A25298" s="3" t="s">
        <v>40405</v>
      </c>
      <c r="B25298" s="3" t="s">
        <v>38119</v>
      </c>
    </row>
    <row r="25299" spans="1:2" ht="15.75" customHeight="1">
      <c r="A25299" s="3" t="s">
        <v>40406</v>
      </c>
      <c r="B25299" s="3" t="s">
        <v>40407</v>
      </c>
    </row>
    <row r="25300" spans="1:2" ht="15.75" customHeight="1">
      <c r="A25300" s="3" t="s">
        <v>40408</v>
      </c>
      <c r="B25300" s="3" t="s">
        <v>40409</v>
      </c>
    </row>
    <row r="25301" spans="1:2" ht="15.75" customHeight="1">
      <c r="A25301" s="3" t="s">
        <v>40410</v>
      </c>
      <c r="B25301" s="3" t="s">
        <v>40411</v>
      </c>
    </row>
    <row r="25302" spans="1:2" ht="15.75" customHeight="1">
      <c r="A25302" s="3" t="s">
        <v>40412</v>
      </c>
      <c r="B25302" s="3" t="s">
        <v>40413</v>
      </c>
    </row>
    <row r="25303" spans="1:2" ht="15.75" customHeight="1">
      <c r="A25303" s="3" t="s">
        <v>40414</v>
      </c>
      <c r="B25303" s="3" t="s">
        <v>40415</v>
      </c>
    </row>
    <row r="25304" spans="1:2" ht="15.75" customHeight="1">
      <c r="A25304" s="3" t="s">
        <v>40416</v>
      </c>
      <c r="B25304" s="3" t="s">
        <v>40417</v>
      </c>
    </row>
    <row r="25305" spans="1:2" ht="15.75" customHeight="1">
      <c r="A25305" s="3" t="s">
        <v>40418</v>
      </c>
      <c r="B25305" s="3" t="s">
        <v>40419</v>
      </c>
    </row>
    <row r="25306" spans="1:2" ht="15.75" customHeight="1">
      <c r="A25306" s="3" t="s">
        <v>40420</v>
      </c>
      <c r="B25306" s="3" t="s">
        <v>40421</v>
      </c>
    </row>
    <row r="25307" spans="1:2" ht="15.75" customHeight="1">
      <c r="A25307" s="3" t="s">
        <v>40422</v>
      </c>
      <c r="B25307" s="3" t="s">
        <v>40423</v>
      </c>
    </row>
    <row r="25308" spans="1:2" ht="15.75" customHeight="1">
      <c r="A25308" s="3" t="s">
        <v>40424</v>
      </c>
      <c r="B25308" s="3" t="s">
        <v>40425</v>
      </c>
    </row>
    <row r="25309" spans="1:2" ht="15.75" customHeight="1">
      <c r="A25309" s="3" t="s">
        <v>40426</v>
      </c>
      <c r="B25309" s="3" t="s">
        <v>40427</v>
      </c>
    </row>
    <row r="25310" spans="1:2" ht="15.75" customHeight="1">
      <c r="A25310" s="3" t="s">
        <v>40428</v>
      </c>
      <c r="B25310" s="3" t="s">
        <v>40429</v>
      </c>
    </row>
    <row r="25311" spans="1:2" ht="15.75" customHeight="1">
      <c r="A25311" s="3" t="s">
        <v>40430</v>
      </c>
      <c r="B25311" s="3" t="s">
        <v>40431</v>
      </c>
    </row>
    <row r="25312" spans="1:2" ht="15.75" customHeight="1">
      <c r="A25312" s="3" t="s">
        <v>40432</v>
      </c>
      <c r="B25312" s="3" t="s">
        <v>40433</v>
      </c>
    </row>
    <row r="25313" spans="1:2" ht="15.75" customHeight="1">
      <c r="A25313" s="3" t="s">
        <v>40434</v>
      </c>
      <c r="B25313" s="3" t="s">
        <v>40435</v>
      </c>
    </row>
    <row r="25314" spans="1:2" ht="15.75" customHeight="1">
      <c r="A25314" s="3" t="s">
        <v>40436</v>
      </c>
      <c r="B25314" s="3" t="s">
        <v>40437</v>
      </c>
    </row>
    <row r="25315" spans="1:2" ht="15.75" customHeight="1">
      <c r="A25315" s="3" t="s">
        <v>40438</v>
      </c>
      <c r="B25315" s="3" t="s">
        <v>40439</v>
      </c>
    </row>
    <row r="25316" spans="1:2" ht="15.75" customHeight="1">
      <c r="A25316" s="3" t="s">
        <v>40440</v>
      </c>
      <c r="B25316" s="3" t="s">
        <v>40441</v>
      </c>
    </row>
    <row r="25317" spans="1:2" ht="15.75" customHeight="1">
      <c r="A25317" s="3" t="s">
        <v>40442</v>
      </c>
      <c r="B25317" s="3" t="s">
        <v>40443</v>
      </c>
    </row>
    <row r="25318" spans="1:2" ht="15.75" customHeight="1">
      <c r="A25318" s="3" t="s">
        <v>40444</v>
      </c>
      <c r="B25318" s="3" t="s">
        <v>40445</v>
      </c>
    </row>
    <row r="25319" spans="1:2" ht="15.75" customHeight="1">
      <c r="A25319" s="3" t="s">
        <v>40446</v>
      </c>
      <c r="B25319" s="3" t="s">
        <v>40447</v>
      </c>
    </row>
    <row r="25320" spans="1:2" ht="15.75" customHeight="1">
      <c r="A25320" s="3" t="s">
        <v>40448</v>
      </c>
      <c r="B25320" s="3" t="s">
        <v>40449</v>
      </c>
    </row>
    <row r="25321" spans="1:2" ht="15.75" customHeight="1">
      <c r="A25321" s="3" t="s">
        <v>40450</v>
      </c>
      <c r="B25321" s="3" t="s">
        <v>40451</v>
      </c>
    </row>
    <row r="25322" spans="1:2" ht="15.75" customHeight="1">
      <c r="A25322" s="3" t="s">
        <v>40452</v>
      </c>
      <c r="B25322" s="3" t="s">
        <v>40453</v>
      </c>
    </row>
    <row r="25323" spans="1:2" ht="15.75" customHeight="1">
      <c r="A25323" s="3" t="s">
        <v>40454</v>
      </c>
      <c r="B25323" s="3" t="s">
        <v>40455</v>
      </c>
    </row>
    <row r="25324" spans="1:2" ht="15.75" customHeight="1">
      <c r="A25324" s="3" t="s">
        <v>40456</v>
      </c>
      <c r="B25324" s="3" t="s">
        <v>40457</v>
      </c>
    </row>
    <row r="25325" spans="1:2" ht="15.75" customHeight="1">
      <c r="A25325" s="3" t="s">
        <v>40458</v>
      </c>
      <c r="B25325" s="3" t="s">
        <v>40459</v>
      </c>
    </row>
    <row r="25326" spans="1:2" ht="15.75" customHeight="1">
      <c r="A25326" s="3" t="s">
        <v>40460</v>
      </c>
      <c r="B25326" s="3" t="s">
        <v>40461</v>
      </c>
    </row>
    <row r="25327" spans="1:2" ht="15.75" customHeight="1">
      <c r="A25327" s="3" t="s">
        <v>40462</v>
      </c>
      <c r="B25327" s="3" t="s">
        <v>40463</v>
      </c>
    </row>
    <row r="25328" spans="1:2" ht="15.75" customHeight="1">
      <c r="A25328" s="3" t="s">
        <v>40464</v>
      </c>
      <c r="B25328" s="3" t="s">
        <v>40465</v>
      </c>
    </row>
    <row r="25329" spans="1:2" ht="15.75" customHeight="1">
      <c r="A25329" s="3" t="s">
        <v>40466</v>
      </c>
      <c r="B25329" s="3" t="s">
        <v>40467</v>
      </c>
    </row>
    <row r="25330" spans="1:2" ht="15.75" customHeight="1">
      <c r="A25330" s="3" t="s">
        <v>40468</v>
      </c>
      <c r="B25330" s="3" t="s">
        <v>40469</v>
      </c>
    </row>
    <row r="25331" spans="1:2" ht="15.75" customHeight="1">
      <c r="A25331" s="3" t="s">
        <v>40470</v>
      </c>
      <c r="B25331" s="3" t="s">
        <v>40471</v>
      </c>
    </row>
    <row r="25332" spans="1:2" ht="15.75" customHeight="1">
      <c r="A25332" s="3" t="s">
        <v>40472</v>
      </c>
      <c r="B25332" s="3" t="s">
        <v>40473</v>
      </c>
    </row>
    <row r="25333" spans="1:2" ht="15.75" customHeight="1">
      <c r="A25333" s="3" t="s">
        <v>40474</v>
      </c>
      <c r="B25333" s="3" t="s">
        <v>40475</v>
      </c>
    </row>
    <row r="25334" spans="1:2" ht="15.75" customHeight="1">
      <c r="A25334" s="3" t="s">
        <v>40476</v>
      </c>
      <c r="B25334" s="3" t="s">
        <v>40477</v>
      </c>
    </row>
    <row r="25335" spans="1:2" ht="15.75" customHeight="1">
      <c r="A25335" s="3" t="s">
        <v>40478</v>
      </c>
      <c r="B25335" s="3" t="s">
        <v>40479</v>
      </c>
    </row>
    <row r="25336" spans="1:2" ht="15.75" customHeight="1">
      <c r="A25336" s="3" t="s">
        <v>40480</v>
      </c>
      <c r="B25336" s="3" t="s">
        <v>40481</v>
      </c>
    </row>
    <row r="25337" spans="1:2" ht="15.75" customHeight="1">
      <c r="A25337" s="3" t="s">
        <v>40482</v>
      </c>
      <c r="B25337" s="3" t="s">
        <v>40483</v>
      </c>
    </row>
    <row r="25338" spans="1:2" ht="15.75" customHeight="1">
      <c r="A25338" s="3" t="s">
        <v>40484</v>
      </c>
      <c r="B25338" s="3" t="s">
        <v>40485</v>
      </c>
    </row>
    <row r="25339" spans="1:2" ht="15.75" customHeight="1">
      <c r="A25339" s="3" t="s">
        <v>40486</v>
      </c>
      <c r="B25339" s="3" t="s">
        <v>40487</v>
      </c>
    </row>
    <row r="25340" spans="1:2" ht="15.75" customHeight="1">
      <c r="A25340" s="3" t="s">
        <v>40488</v>
      </c>
      <c r="B25340" s="3" t="s">
        <v>40489</v>
      </c>
    </row>
    <row r="25341" spans="1:2" ht="15.75" customHeight="1">
      <c r="A25341" s="3" t="s">
        <v>40490</v>
      </c>
      <c r="B25341" s="3" t="s">
        <v>40491</v>
      </c>
    </row>
    <row r="25342" spans="1:2" ht="15.75" customHeight="1">
      <c r="A25342" s="3" t="s">
        <v>40492</v>
      </c>
      <c r="B25342" s="3" t="s">
        <v>40493</v>
      </c>
    </row>
    <row r="25343" spans="1:2" ht="15.75" customHeight="1">
      <c r="A25343" s="3" t="s">
        <v>40494</v>
      </c>
      <c r="B25343" s="3" t="s">
        <v>40495</v>
      </c>
    </row>
    <row r="25344" spans="1:2" ht="15.75" customHeight="1">
      <c r="A25344" s="3" t="s">
        <v>40496</v>
      </c>
      <c r="B25344" s="3" t="s">
        <v>40497</v>
      </c>
    </row>
    <row r="25345" spans="1:2" ht="15.75" customHeight="1">
      <c r="A25345" s="3" t="s">
        <v>40498</v>
      </c>
      <c r="B25345" s="3" t="s">
        <v>40499</v>
      </c>
    </row>
    <row r="25346" spans="1:2" ht="15.75" customHeight="1">
      <c r="A25346" s="3" t="s">
        <v>40500</v>
      </c>
      <c r="B25346" s="3" t="s">
        <v>40501</v>
      </c>
    </row>
    <row r="25347" spans="1:2" ht="15.75" customHeight="1">
      <c r="A25347" s="3" t="s">
        <v>40502</v>
      </c>
      <c r="B25347" s="3" t="s">
        <v>40503</v>
      </c>
    </row>
    <row r="25348" spans="1:2" ht="15.75" customHeight="1">
      <c r="A25348" s="3" t="s">
        <v>40504</v>
      </c>
      <c r="B25348" s="3" t="s">
        <v>40505</v>
      </c>
    </row>
    <row r="25349" spans="1:2" ht="15.75" customHeight="1">
      <c r="A25349" s="3" t="s">
        <v>40506</v>
      </c>
      <c r="B25349" s="3" t="s">
        <v>40507</v>
      </c>
    </row>
    <row r="25350" spans="1:2" ht="15.75" customHeight="1">
      <c r="A25350" s="3" t="s">
        <v>40508</v>
      </c>
      <c r="B25350" s="3" t="s">
        <v>40509</v>
      </c>
    </row>
    <row r="25351" spans="1:2" ht="15.75" customHeight="1">
      <c r="A25351" s="3" t="s">
        <v>40510</v>
      </c>
      <c r="B25351" s="3" t="s">
        <v>40511</v>
      </c>
    </row>
    <row r="25352" spans="1:2" ht="15.75" customHeight="1">
      <c r="A25352" s="3" t="s">
        <v>40512</v>
      </c>
      <c r="B25352" s="3" t="s">
        <v>40513</v>
      </c>
    </row>
    <row r="25353" spans="1:2" ht="15.75" customHeight="1">
      <c r="A25353" s="3" t="s">
        <v>40514</v>
      </c>
      <c r="B25353" s="3" t="s">
        <v>40515</v>
      </c>
    </row>
    <row r="25354" spans="1:2" ht="15.75" customHeight="1">
      <c r="A25354" s="3" t="s">
        <v>40516</v>
      </c>
      <c r="B25354" s="3" t="s">
        <v>40517</v>
      </c>
    </row>
    <row r="25355" spans="1:2" ht="15.75" customHeight="1">
      <c r="A25355" s="3" t="s">
        <v>40518</v>
      </c>
      <c r="B25355" s="3" t="s">
        <v>40519</v>
      </c>
    </row>
    <row r="25356" spans="1:2" ht="15.75" customHeight="1">
      <c r="A25356" s="3" t="s">
        <v>40520</v>
      </c>
      <c r="B25356" s="3" t="s">
        <v>40521</v>
      </c>
    </row>
    <row r="25357" spans="1:2" ht="15.75" customHeight="1">
      <c r="A25357" s="3" t="s">
        <v>40522</v>
      </c>
      <c r="B25357" s="3" t="s">
        <v>40523</v>
      </c>
    </row>
    <row r="25358" spans="1:2" ht="15.75" customHeight="1">
      <c r="A25358" s="3" t="s">
        <v>40524</v>
      </c>
      <c r="B25358" s="3" t="s">
        <v>40525</v>
      </c>
    </row>
    <row r="25359" spans="1:2" ht="15.75" customHeight="1">
      <c r="A25359" s="3" t="s">
        <v>40526</v>
      </c>
      <c r="B25359" s="3" t="s">
        <v>40527</v>
      </c>
    </row>
    <row r="25360" spans="1:2" ht="15.75" customHeight="1">
      <c r="A25360" s="3" t="s">
        <v>40528</v>
      </c>
      <c r="B25360" s="3" t="s">
        <v>40529</v>
      </c>
    </row>
    <row r="25361" spans="1:2" ht="15.75" customHeight="1">
      <c r="A25361" s="3" t="s">
        <v>40530</v>
      </c>
      <c r="B25361" s="3" t="s">
        <v>40531</v>
      </c>
    </row>
    <row r="25362" spans="1:2" ht="15.75" customHeight="1">
      <c r="A25362" s="3" t="s">
        <v>40532</v>
      </c>
      <c r="B25362" s="3" t="s">
        <v>40533</v>
      </c>
    </row>
    <row r="25363" spans="1:2" ht="15.75" customHeight="1">
      <c r="A25363" s="3" t="s">
        <v>40534</v>
      </c>
      <c r="B25363" s="3" t="s">
        <v>40535</v>
      </c>
    </row>
    <row r="25364" spans="1:2" ht="15.75" customHeight="1">
      <c r="A25364" s="3" t="s">
        <v>40536</v>
      </c>
      <c r="B25364" s="3" t="s">
        <v>40537</v>
      </c>
    </row>
    <row r="25365" spans="1:2" ht="15.75" customHeight="1">
      <c r="A25365" s="3" t="s">
        <v>40538</v>
      </c>
      <c r="B25365" s="3" t="s">
        <v>40539</v>
      </c>
    </row>
    <row r="25366" spans="1:2" ht="15.75" customHeight="1">
      <c r="A25366" s="3" t="s">
        <v>40540</v>
      </c>
      <c r="B25366" s="3" t="s">
        <v>40541</v>
      </c>
    </row>
    <row r="25367" spans="1:2" ht="15.75" customHeight="1">
      <c r="A25367" s="3" t="s">
        <v>40542</v>
      </c>
      <c r="B25367" s="3" t="s">
        <v>40543</v>
      </c>
    </row>
    <row r="25368" spans="1:2" ht="15.75" customHeight="1">
      <c r="A25368" s="3" t="s">
        <v>40544</v>
      </c>
      <c r="B25368" s="3" t="s">
        <v>40545</v>
      </c>
    </row>
    <row r="25369" spans="1:2" ht="15.75" customHeight="1">
      <c r="A25369" s="3" t="s">
        <v>40546</v>
      </c>
      <c r="B25369" s="3" t="s">
        <v>40547</v>
      </c>
    </row>
    <row r="25370" spans="1:2" ht="15.75" customHeight="1">
      <c r="A25370" s="3" t="s">
        <v>40548</v>
      </c>
      <c r="B25370" s="3" t="s">
        <v>40549</v>
      </c>
    </row>
    <row r="25371" spans="1:2" ht="15.75" customHeight="1">
      <c r="A25371" s="3" t="s">
        <v>40550</v>
      </c>
      <c r="B25371" s="3" t="s">
        <v>40551</v>
      </c>
    </row>
    <row r="25372" spans="1:2" ht="15.75" customHeight="1">
      <c r="A25372" s="3" t="s">
        <v>40552</v>
      </c>
      <c r="B25372" s="3" t="s">
        <v>40553</v>
      </c>
    </row>
    <row r="25373" spans="1:2" ht="15.75" customHeight="1">
      <c r="A25373" s="3" t="s">
        <v>40554</v>
      </c>
      <c r="B25373" s="3" t="s">
        <v>40555</v>
      </c>
    </row>
    <row r="25374" spans="1:2" ht="15.75" customHeight="1">
      <c r="A25374" s="3" t="s">
        <v>40556</v>
      </c>
      <c r="B25374" s="3" t="s">
        <v>40557</v>
      </c>
    </row>
    <row r="25375" spans="1:2" ht="15.75" customHeight="1">
      <c r="A25375" s="3" t="s">
        <v>40558</v>
      </c>
      <c r="B25375" s="3" t="s">
        <v>40559</v>
      </c>
    </row>
    <row r="25376" spans="1:2" ht="15.75" customHeight="1">
      <c r="A25376" s="3" t="s">
        <v>40560</v>
      </c>
      <c r="B25376" s="3" t="s">
        <v>40561</v>
      </c>
    </row>
    <row r="25377" spans="1:2" ht="15.75" customHeight="1">
      <c r="A25377" s="3" t="s">
        <v>40562</v>
      </c>
      <c r="B25377" s="3" t="s">
        <v>40563</v>
      </c>
    </row>
    <row r="25378" spans="1:2" ht="15.75" customHeight="1">
      <c r="A25378" s="3" t="s">
        <v>40564</v>
      </c>
      <c r="B25378" s="3" t="s">
        <v>40565</v>
      </c>
    </row>
    <row r="25379" spans="1:2" ht="15.75" customHeight="1">
      <c r="A25379" s="3" t="s">
        <v>40566</v>
      </c>
      <c r="B25379" s="3" t="s">
        <v>40567</v>
      </c>
    </row>
    <row r="25380" spans="1:2" ht="15.75" customHeight="1">
      <c r="A25380" s="3" t="s">
        <v>40568</v>
      </c>
      <c r="B25380" s="3" t="s">
        <v>40569</v>
      </c>
    </row>
    <row r="25381" spans="1:2" ht="15.75" customHeight="1">
      <c r="A25381" s="3" t="s">
        <v>40570</v>
      </c>
      <c r="B25381" s="3" t="s">
        <v>40571</v>
      </c>
    </row>
    <row r="25382" spans="1:2" ht="15.75" customHeight="1">
      <c r="A25382" s="3" t="s">
        <v>40572</v>
      </c>
      <c r="B25382" s="3" t="s">
        <v>40573</v>
      </c>
    </row>
    <row r="25383" spans="1:2" ht="15.75" customHeight="1">
      <c r="A25383" s="3" t="s">
        <v>40574</v>
      </c>
      <c r="B25383" s="3" t="s">
        <v>40575</v>
      </c>
    </row>
    <row r="25384" spans="1:2" ht="15.75" customHeight="1">
      <c r="A25384" s="3" t="s">
        <v>40576</v>
      </c>
      <c r="B25384" s="3" t="s">
        <v>40577</v>
      </c>
    </row>
    <row r="25385" spans="1:2" ht="15.75" customHeight="1">
      <c r="A25385" s="3" t="s">
        <v>40578</v>
      </c>
      <c r="B25385" s="3" t="s">
        <v>40579</v>
      </c>
    </row>
    <row r="25386" spans="1:2" ht="15.75" customHeight="1">
      <c r="A25386" s="3" t="s">
        <v>40580</v>
      </c>
      <c r="B25386" s="3" t="s">
        <v>40581</v>
      </c>
    </row>
    <row r="25387" spans="1:2" ht="15.75" customHeight="1">
      <c r="A25387" s="3" t="s">
        <v>40582</v>
      </c>
      <c r="B25387" s="3" t="s">
        <v>40583</v>
      </c>
    </row>
    <row r="25388" spans="1:2" ht="15.75" customHeight="1">
      <c r="A25388" s="3" t="s">
        <v>40584</v>
      </c>
      <c r="B25388" s="3" t="s">
        <v>40585</v>
      </c>
    </row>
    <row r="25389" spans="1:2" ht="15.75" customHeight="1">
      <c r="A25389" s="3" t="s">
        <v>40586</v>
      </c>
      <c r="B25389" s="3" t="s">
        <v>40587</v>
      </c>
    </row>
    <row r="25390" spans="1:2" ht="15.75" customHeight="1">
      <c r="A25390" s="3" t="s">
        <v>40588</v>
      </c>
      <c r="B25390" s="3" t="s">
        <v>40589</v>
      </c>
    </row>
    <row r="25391" spans="1:2" ht="15.75" customHeight="1">
      <c r="A25391" s="3" t="s">
        <v>40590</v>
      </c>
      <c r="B25391" s="3" t="s">
        <v>40591</v>
      </c>
    </row>
    <row r="25392" spans="1:2" ht="15.75" customHeight="1">
      <c r="A25392" s="3" t="s">
        <v>40592</v>
      </c>
      <c r="B25392" s="3" t="s">
        <v>40593</v>
      </c>
    </row>
    <row r="25393" spans="1:2" ht="15.75" customHeight="1">
      <c r="A25393" s="3" t="s">
        <v>40594</v>
      </c>
      <c r="B25393" s="3" t="s">
        <v>40595</v>
      </c>
    </row>
    <row r="25394" spans="1:2" ht="15.75" customHeight="1">
      <c r="A25394" s="3" t="s">
        <v>40596</v>
      </c>
      <c r="B25394" s="3" t="s">
        <v>40597</v>
      </c>
    </row>
    <row r="25395" spans="1:2" ht="15.75" customHeight="1">
      <c r="A25395" s="3" t="s">
        <v>40598</v>
      </c>
      <c r="B25395" s="3" t="s">
        <v>40599</v>
      </c>
    </row>
    <row r="25396" spans="1:2" ht="15.75" customHeight="1">
      <c r="A25396" s="3" t="s">
        <v>40600</v>
      </c>
      <c r="B25396" s="3" t="s">
        <v>40601</v>
      </c>
    </row>
    <row r="25397" spans="1:2" ht="15.75" customHeight="1">
      <c r="A25397" s="3" t="s">
        <v>40602</v>
      </c>
      <c r="B25397" s="3" t="s">
        <v>40603</v>
      </c>
    </row>
    <row r="25398" spans="1:2" ht="15.75" customHeight="1">
      <c r="A25398" s="3" t="s">
        <v>40604</v>
      </c>
      <c r="B25398" s="3" t="s">
        <v>40605</v>
      </c>
    </row>
    <row r="25399" spans="1:2" ht="15.75" customHeight="1">
      <c r="A25399" s="3" t="s">
        <v>40606</v>
      </c>
      <c r="B25399" s="3" t="s">
        <v>40475</v>
      </c>
    </row>
    <row r="25400" spans="1:2" ht="15.75" customHeight="1">
      <c r="A25400" s="3" t="s">
        <v>40607</v>
      </c>
      <c r="B25400" s="3" t="s">
        <v>40477</v>
      </c>
    </row>
    <row r="25401" spans="1:2" ht="15.75" customHeight="1">
      <c r="A25401" s="3" t="s">
        <v>40608</v>
      </c>
      <c r="B25401" s="3" t="s">
        <v>40479</v>
      </c>
    </row>
    <row r="25402" spans="1:2" ht="15.75" customHeight="1">
      <c r="A25402" s="3" t="s">
        <v>40609</v>
      </c>
      <c r="B25402" s="3" t="s">
        <v>40481</v>
      </c>
    </row>
    <row r="25403" spans="1:2" ht="15.75" customHeight="1">
      <c r="A25403" s="3" t="s">
        <v>40610</v>
      </c>
      <c r="B25403" s="3" t="s">
        <v>40483</v>
      </c>
    </row>
    <row r="25404" spans="1:2" ht="15.75" customHeight="1">
      <c r="A25404" s="3" t="s">
        <v>40611</v>
      </c>
      <c r="B25404" s="3" t="s">
        <v>40485</v>
      </c>
    </row>
    <row r="25405" spans="1:2" ht="15.75" customHeight="1">
      <c r="A25405" s="3" t="s">
        <v>40612</v>
      </c>
      <c r="B25405" s="3" t="s">
        <v>40487</v>
      </c>
    </row>
    <row r="25406" spans="1:2" ht="15.75" customHeight="1">
      <c r="A25406" s="3" t="s">
        <v>40613</v>
      </c>
      <c r="B25406" s="3" t="s">
        <v>40489</v>
      </c>
    </row>
    <row r="25407" spans="1:2" ht="15.75" customHeight="1">
      <c r="A25407" s="3" t="s">
        <v>40614</v>
      </c>
      <c r="B25407" s="3" t="s">
        <v>40491</v>
      </c>
    </row>
    <row r="25408" spans="1:2" ht="15.75" customHeight="1">
      <c r="A25408" s="3" t="s">
        <v>40615</v>
      </c>
      <c r="B25408" s="3" t="s">
        <v>40493</v>
      </c>
    </row>
    <row r="25409" spans="1:2" ht="15.75" customHeight="1">
      <c r="A25409" s="3" t="s">
        <v>40616</v>
      </c>
      <c r="B25409" s="3" t="s">
        <v>40495</v>
      </c>
    </row>
    <row r="25410" spans="1:2" ht="15.75" customHeight="1">
      <c r="A25410" s="3" t="s">
        <v>40617</v>
      </c>
      <c r="B25410" s="3" t="s">
        <v>40497</v>
      </c>
    </row>
    <row r="25411" spans="1:2" ht="15.75" customHeight="1">
      <c r="A25411" s="3" t="s">
        <v>40618</v>
      </c>
      <c r="B25411" s="3" t="s">
        <v>40499</v>
      </c>
    </row>
    <row r="25412" spans="1:2" ht="15.75" customHeight="1">
      <c r="A25412" s="3" t="s">
        <v>40619</v>
      </c>
      <c r="B25412" s="3" t="s">
        <v>40501</v>
      </c>
    </row>
    <row r="25413" spans="1:2" ht="15.75" customHeight="1">
      <c r="A25413" s="3" t="s">
        <v>40620</v>
      </c>
      <c r="B25413" s="3" t="s">
        <v>40503</v>
      </c>
    </row>
    <row r="25414" spans="1:2" ht="15.75" customHeight="1">
      <c r="A25414" s="3" t="s">
        <v>40621</v>
      </c>
      <c r="B25414" s="3" t="s">
        <v>40505</v>
      </c>
    </row>
    <row r="25415" spans="1:2" ht="15.75" customHeight="1">
      <c r="A25415" s="3" t="s">
        <v>40622</v>
      </c>
      <c r="B25415" s="3" t="s">
        <v>40507</v>
      </c>
    </row>
    <row r="25416" spans="1:2" ht="15.75" customHeight="1">
      <c r="A25416" s="3" t="s">
        <v>40623</v>
      </c>
      <c r="B25416" s="3" t="s">
        <v>40509</v>
      </c>
    </row>
    <row r="25417" spans="1:2" ht="15.75" customHeight="1">
      <c r="A25417" s="3" t="s">
        <v>40624</v>
      </c>
      <c r="B25417" s="3" t="s">
        <v>40511</v>
      </c>
    </row>
    <row r="25418" spans="1:2" ht="15.75" customHeight="1">
      <c r="A25418" s="3" t="s">
        <v>40625</v>
      </c>
      <c r="B25418" s="3" t="s">
        <v>40513</v>
      </c>
    </row>
    <row r="25419" spans="1:2" ht="15.75" customHeight="1">
      <c r="A25419" s="3" t="s">
        <v>40626</v>
      </c>
      <c r="B25419" s="3" t="s">
        <v>40515</v>
      </c>
    </row>
    <row r="25420" spans="1:2" ht="15.75" customHeight="1">
      <c r="A25420" s="3" t="s">
        <v>40627</v>
      </c>
      <c r="B25420" s="3" t="s">
        <v>40517</v>
      </c>
    </row>
    <row r="25421" spans="1:2" ht="15.75" customHeight="1">
      <c r="A25421" s="3" t="s">
        <v>40628</v>
      </c>
      <c r="B25421" s="3" t="s">
        <v>40519</v>
      </c>
    </row>
    <row r="25422" spans="1:2" ht="15.75" customHeight="1">
      <c r="A25422" s="3" t="s">
        <v>40629</v>
      </c>
      <c r="B25422" s="3" t="s">
        <v>40521</v>
      </c>
    </row>
    <row r="25423" spans="1:2" ht="15.75" customHeight="1">
      <c r="A25423" s="3" t="s">
        <v>40630</v>
      </c>
      <c r="B25423" s="3" t="s">
        <v>40523</v>
      </c>
    </row>
    <row r="25424" spans="1:2" ht="15.75" customHeight="1">
      <c r="A25424" s="3" t="s">
        <v>40631</v>
      </c>
      <c r="B25424" s="3" t="s">
        <v>40525</v>
      </c>
    </row>
    <row r="25425" spans="1:2" ht="15.75" customHeight="1">
      <c r="A25425" s="3" t="s">
        <v>40632</v>
      </c>
      <c r="B25425" s="3" t="s">
        <v>40527</v>
      </c>
    </row>
    <row r="25426" spans="1:2" ht="15.75" customHeight="1">
      <c r="A25426" s="3" t="s">
        <v>40633</v>
      </c>
      <c r="B25426" s="3" t="s">
        <v>40529</v>
      </c>
    </row>
    <row r="25427" spans="1:2" ht="15.75" customHeight="1">
      <c r="A25427" s="3" t="s">
        <v>40634</v>
      </c>
      <c r="B25427" s="3" t="s">
        <v>40531</v>
      </c>
    </row>
    <row r="25428" spans="1:2" ht="15.75" customHeight="1">
      <c r="A25428" s="3" t="s">
        <v>40635</v>
      </c>
      <c r="B25428" s="3" t="s">
        <v>40533</v>
      </c>
    </row>
    <row r="25429" spans="1:2" ht="15.75" customHeight="1">
      <c r="A25429" s="3" t="s">
        <v>40636</v>
      </c>
      <c r="B25429" s="3" t="s">
        <v>40535</v>
      </c>
    </row>
    <row r="25430" spans="1:2" ht="15.75" customHeight="1">
      <c r="A25430" s="3" t="s">
        <v>40637</v>
      </c>
      <c r="B25430" s="3" t="s">
        <v>40537</v>
      </c>
    </row>
    <row r="25431" spans="1:2" ht="15.75" customHeight="1">
      <c r="A25431" s="3" t="s">
        <v>40638</v>
      </c>
      <c r="B25431" s="3" t="s">
        <v>40539</v>
      </c>
    </row>
    <row r="25432" spans="1:2" ht="15.75" customHeight="1">
      <c r="A25432" s="3" t="s">
        <v>40639</v>
      </c>
      <c r="B25432" s="3" t="s">
        <v>40541</v>
      </c>
    </row>
    <row r="25433" spans="1:2" ht="15.75" customHeight="1">
      <c r="A25433" s="3" t="s">
        <v>40640</v>
      </c>
      <c r="B25433" s="3" t="s">
        <v>40543</v>
      </c>
    </row>
    <row r="25434" spans="1:2" ht="15.75" customHeight="1">
      <c r="A25434" s="3" t="s">
        <v>40641</v>
      </c>
      <c r="B25434" s="3" t="s">
        <v>40545</v>
      </c>
    </row>
    <row r="25435" spans="1:2" ht="15.75" customHeight="1">
      <c r="A25435" s="3" t="s">
        <v>40642</v>
      </c>
      <c r="B25435" s="3" t="s">
        <v>40547</v>
      </c>
    </row>
    <row r="25436" spans="1:2" ht="15.75" customHeight="1">
      <c r="A25436" s="3" t="s">
        <v>40643</v>
      </c>
      <c r="B25436" s="3" t="s">
        <v>40549</v>
      </c>
    </row>
    <row r="25437" spans="1:2" ht="15.75" customHeight="1">
      <c r="A25437" s="3" t="s">
        <v>40644</v>
      </c>
      <c r="B25437" s="3" t="s">
        <v>40551</v>
      </c>
    </row>
    <row r="25438" spans="1:2" ht="15.75" customHeight="1">
      <c r="A25438" s="3" t="s">
        <v>40645</v>
      </c>
      <c r="B25438" s="3" t="s">
        <v>40553</v>
      </c>
    </row>
    <row r="25439" spans="1:2" ht="15.75" customHeight="1">
      <c r="A25439" s="3" t="s">
        <v>40646</v>
      </c>
      <c r="B25439" s="3" t="s">
        <v>40555</v>
      </c>
    </row>
    <row r="25440" spans="1:2" ht="15.75" customHeight="1">
      <c r="A25440" s="3" t="s">
        <v>40647</v>
      </c>
      <c r="B25440" s="3" t="s">
        <v>40557</v>
      </c>
    </row>
    <row r="25441" spans="1:2" ht="15.75" customHeight="1">
      <c r="A25441" s="3" t="s">
        <v>40648</v>
      </c>
      <c r="B25441" s="3" t="s">
        <v>40559</v>
      </c>
    </row>
    <row r="25442" spans="1:2" ht="15.75" customHeight="1">
      <c r="A25442" s="3" t="s">
        <v>40649</v>
      </c>
      <c r="B25442" s="3" t="s">
        <v>40561</v>
      </c>
    </row>
    <row r="25443" spans="1:2" ht="15.75" customHeight="1">
      <c r="A25443" s="3" t="s">
        <v>40650</v>
      </c>
      <c r="B25443" s="3" t="s">
        <v>40563</v>
      </c>
    </row>
    <row r="25444" spans="1:2" ht="15.75" customHeight="1">
      <c r="A25444" s="3" t="s">
        <v>40651</v>
      </c>
      <c r="B25444" s="3" t="s">
        <v>40565</v>
      </c>
    </row>
    <row r="25445" spans="1:2" ht="15.75" customHeight="1">
      <c r="A25445" s="3" t="s">
        <v>40652</v>
      </c>
      <c r="B25445" s="3" t="s">
        <v>40567</v>
      </c>
    </row>
    <row r="25446" spans="1:2" ht="15.75" customHeight="1">
      <c r="A25446" s="3" t="s">
        <v>40653</v>
      </c>
      <c r="B25446" s="3" t="s">
        <v>40569</v>
      </c>
    </row>
    <row r="25447" spans="1:2" ht="15.75" customHeight="1">
      <c r="A25447" s="3" t="s">
        <v>40654</v>
      </c>
      <c r="B25447" s="3" t="s">
        <v>40571</v>
      </c>
    </row>
    <row r="25448" spans="1:2" ht="15.75" customHeight="1">
      <c r="A25448" s="3" t="s">
        <v>40655</v>
      </c>
      <c r="B25448" s="3" t="s">
        <v>40573</v>
      </c>
    </row>
    <row r="25449" spans="1:2" ht="15.75" customHeight="1">
      <c r="A25449" s="3" t="s">
        <v>40656</v>
      </c>
      <c r="B25449" s="3" t="s">
        <v>40575</v>
      </c>
    </row>
    <row r="25450" spans="1:2" ht="15.75" customHeight="1">
      <c r="A25450" s="3" t="s">
        <v>40657</v>
      </c>
      <c r="B25450" s="3" t="s">
        <v>40577</v>
      </c>
    </row>
    <row r="25451" spans="1:2" ht="15.75" customHeight="1">
      <c r="A25451" s="3" t="s">
        <v>40658</v>
      </c>
      <c r="B25451" s="3" t="s">
        <v>40579</v>
      </c>
    </row>
    <row r="25452" spans="1:2" ht="15.75" customHeight="1">
      <c r="A25452" s="3" t="s">
        <v>40659</v>
      </c>
      <c r="B25452" s="3" t="s">
        <v>40581</v>
      </c>
    </row>
    <row r="25453" spans="1:2" ht="15.75" customHeight="1">
      <c r="A25453" s="3" t="s">
        <v>40660</v>
      </c>
      <c r="B25453" s="3" t="s">
        <v>40583</v>
      </c>
    </row>
    <row r="25454" spans="1:2" ht="15.75" customHeight="1">
      <c r="A25454" s="3" t="s">
        <v>40661</v>
      </c>
      <c r="B25454" s="3" t="s">
        <v>40585</v>
      </c>
    </row>
    <row r="25455" spans="1:2" ht="15.75" customHeight="1">
      <c r="A25455" s="3" t="s">
        <v>40662</v>
      </c>
      <c r="B25455" s="3" t="s">
        <v>40587</v>
      </c>
    </row>
    <row r="25456" spans="1:2" ht="15.75" customHeight="1">
      <c r="A25456" s="3" t="s">
        <v>40663</v>
      </c>
      <c r="B25456" s="3" t="s">
        <v>40589</v>
      </c>
    </row>
    <row r="25457" spans="1:2" ht="15.75" customHeight="1">
      <c r="A25457" s="3" t="s">
        <v>40664</v>
      </c>
      <c r="B25457" s="3" t="s">
        <v>40591</v>
      </c>
    </row>
    <row r="25458" spans="1:2" ht="15.75" customHeight="1">
      <c r="A25458" s="3" t="s">
        <v>40665</v>
      </c>
      <c r="B25458" s="3" t="s">
        <v>40593</v>
      </c>
    </row>
    <row r="25459" spans="1:2" ht="15.75" customHeight="1">
      <c r="A25459" s="3" t="s">
        <v>40666</v>
      </c>
      <c r="B25459" s="3" t="s">
        <v>40595</v>
      </c>
    </row>
    <row r="25460" spans="1:2" ht="15.75" customHeight="1">
      <c r="A25460" s="3" t="s">
        <v>40667</v>
      </c>
      <c r="B25460" s="3" t="s">
        <v>40597</v>
      </c>
    </row>
    <row r="25461" spans="1:2" ht="15.75" customHeight="1">
      <c r="A25461" s="3" t="s">
        <v>40668</v>
      </c>
      <c r="B25461" s="3" t="s">
        <v>40599</v>
      </c>
    </row>
    <row r="25462" spans="1:2" ht="15.75" customHeight="1">
      <c r="A25462" s="3" t="s">
        <v>40669</v>
      </c>
      <c r="B25462" s="3" t="s">
        <v>40601</v>
      </c>
    </row>
    <row r="25463" spans="1:2" ht="15.75" customHeight="1">
      <c r="A25463" s="3" t="s">
        <v>40670</v>
      </c>
      <c r="B25463" s="3" t="s">
        <v>40603</v>
      </c>
    </row>
    <row r="25464" spans="1:2" ht="15.75" customHeight="1">
      <c r="A25464" s="3" t="s">
        <v>40671</v>
      </c>
      <c r="B25464" s="3" t="s">
        <v>40605</v>
      </c>
    </row>
    <row r="25465" spans="1:2" ht="15.75" customHeight="1">
      <c r="A25465" s="3" t="s">
        <v>40672</v>
      </c>
      <c r="B25465" s="3" t="s">
        <v>40673</v>
      </c>
    </row>
    <row r="25466" spans="1:2" ht="15.75" customHeight="1">
      <c r="A25466" s="3" t="s">
        <v>40674</v>
      </c>
      <c r="B25466" s="3" t="s">
        <v>40675</v>
      </c>
    </row>
    <row r="25467" spans="1:2" ht="15.75" customHeight="1">
      <c r="A25467" s="3" t="s">
        <v>40676</v>
      </c>
      <c r="B25467" s="3" t="s">
        <v>40677</v>
      </c>
    </row>
    <row r="25468" spans="1:2" ht="15.75" customHeight="1">
      <c r="A25468" s="3" t="s">
        <v>40678</v>
      </c>
      <c r="B25468" s="3" t="s">
        <v>40679</v>
      </c>
    </row>
    <row r="25469" spans="1:2" ht="15.75" customHeight="1">
      <c r="A25469" s="3" t="s">
        <v>40680</v>
      </c>
      <c r="B25469" s="3" t="s">
        <v>40681</v>
      </c>
    </row>
    <row r="25470" spans="1:2" ht="15.75" customHeight="1">
      <c r="A25470" s="3" t="s">
        <v>40682</v>
      </c>
      <c r="B25470" s="3" t="s">
        <v>40683</v>
      </c>
    </row>
    <row r="25471" spans="1:2" ht="15.75" customHeight="1">
      <c r="A25471" s="3" t="s">
        <v>40684</v>
      </c>
      <c r="B25471" s="3" t="s">
        <v>40685</v>
      </c>
    </row>
    <row r="25472" spans="1:2" ht="15.75" customHeight="1">
      <c r="A25472" s="3" t="s">
        <v>40686</v>
      </c>
      <c r="B25472" s="3" t="s">
        <v>40687</v>
      </c>
    </row>
    <row r="25473" spans="1:2" ht="15.75" customHeight="1">
      <c r="A25473" s="3" t="s">
        <v>40688</v>
      </c>
      <c r="B25473" s="3" t="s">
        <v>40689</v>
      </c>
    </row>
    <row r="25474" spans="1:2" ht="15.75" customHeight="1">
      <c r="A25474" s="3" t="s">
        <v>40690</v>
      </c>
      <c r="B25474" s="3" t="s">
        <v>40691</v>
      </c>
    </row>
    <row r="25475" spans="1:2" ht="15.75" customHeight="1">
      <c r="A25475" s="3" t="s">
        <v>40692</v>
      </c>
      <c r="B25475" s="3" t="s">
        <v>40693</v>
      </c>
    </row>
    <row r="25476" spans="1:2" ht="15.75" customHeight="1">
      <c r="A25476" s="3" t="s">
        <v>40694</v>
      </c>
      <c r="B25476" s="3" t="s">
        <v>40695</v>
      </c>
    </row>
    <row r="25477" spans="1:2" ht="15.75" customHeight="1">
      <c r="A25477" s="3" t="s">
        <v>40696</v>
      </c>
      <c r="B25477" s="3" t="s">
        <v>40697</v>
      </c>
    </row>
    <row r="25478" spans="1:2" ht="15.75" customHeight="1">
      <c r="A25478" s="3" t="s">
        <v>40698</v>
      </c>
      <c r="B25478" s="3" t="s">
        <v>40699</v>
      </c>
    </row>
    <row r="25479" spans="1:2" ht="15.75" customHeight="1">
      <c r="A25479" s="3" t="s">
        <v>40700</v>
      </c>
      <c r="B25479" s="3" t="s">
        <v>40701</v>
      </c>
    </row>
    <row r="25480" spans="1:2" ht="15.75" customHeight="1">
      <c r="A25480" s="3" t="s">
        <v>40702</v>
      </c>
      <c r="B25480" s="3" t="s">
        <v>40703</v>
      </c>
    </row>
    <row r="25481" spans="1:2" ht="15.75" customHeight="1">
      <c r="A25481" s="3" t="s">
        <v>40704</v>
      </c>
      <c r="B25481" s="3" t="s">
        <v>40705</v>
      </c>
    </row>
    <row r="25482" spans="1:2" ht="15.75" customHeight="1">
      <c r="A25482" s="3" t="s">
        <v>40706</v>
      </c>
      <c r="B25482" s="3" t="s">
        <v>40707</v>
      </c>
    </row>
    <row r="25483" spans="1:2" ht="15.75" customHeight="1">
      <c r="A25483" s="3" t="s">
        <v>40708</v>
      </c>
      <c r="B25483" s="3" t="s">
        <v>40709</v>
      </c>
    </row>
    <row r="25484" spans="1:2" ht="15.75" customHeight="1">
      <c r="A25484" s="3" t="s">
        <v>40710</v>
      </c>
      <c r="B25484" s="3" t="s">
        <v>40711</v>
      </c>
    </row>
    <row r="25485" spans="1:2" ht="15.75" customHeight="1">
      <c r="A25485" s="3" t="s">
        <v>40712</v>
      </c>
      <c r="B25485" s="3" t="s">
        <v>40713</v>
      </c>
    </row>
    <row r="25486" spans="1:2" ht="15.75" customHeight="1">
      <c r="A25486" s="3" t="s">
        <v>40714</v>
      </c>
      <c r="B25486" s="3" t="s">
        <v>40715</v>
      </c>
    </row>
    <row r="25487" spans="1:2" ht="15.75" customHeight="1">
      <c r="A25487" s="3" t="s">
        <v>40716</v>
      </c>
      <c r="B25487" s="3" t="s">
        <v>40717</v>
      </c>
    </row>
    <row r="25488" spans="1:2" ht="15.75" customHeight="1">
      <c r="A25488" s="3" t="s">
        <v>40718</v>
      </c>
      <c r="B25488" s="3" t="s">
        <v>40719</v>
      </c>
    </row>
    <row r="25489" spans="1:2" ht="15.75" customHeight="1">
      <c r="A25489" s="3" t="s">
        <v>40720</v>
      </c>
      <c r="B25489" s="3" t="s">
        <v>40721</v>
      </c>
    </row>
    <row r="25490" spans="1:2" ht="15.75" customHeight="1">
      <c r="A25490" s="3" t="s">
        <v>40722</v>
      </c>
      <c r="B25490" s="3" t="s">
        <v>40723</v>
      </c>
    </row>
    <row r="25491" spans="1:2" ht="15.75" customHeight="1">
      <c r="A25491" s="3" t="s">
        <v>40724</v>
      </c>
      <c r="B25491" s="3" t="s">
        <v>40725</v>
      </c>
    </row>
    <row r="25492" spans="1:2" ht="15.75" customHeight="1">
      <c r="A25492" s="3" t="s">
        <v>40726</v>
      </c>
      <c r="B25492" s="3" t="s">
        <v>40727</v>
      </c>
    </row>
    <row r="25493" spans="1:2" ht="15.75" customHeight="1">
      <c r="A25493" s="3" t="s">
        <v>40728</v>
      </c>
      <c r="B25493" s="3" t="s">
        <v>40729</v>
      </c>
    </row>
    <row r="25494" spans="1:2" ht="15.75" customHeight="1">
      <c r="A25494" s="3" t="s">
        <v>40730</v>
      </c>
      <c r="B25494" s="3" t="s">
        <v>40731</v>
      </c>
    </row>
    <row r="25495" spans="1:2" ht="15.75" customHeight="1">
      <c r="A25495" s="3" t="s">
        <v>40732</v>
      </c>
      <c r="B25495" s="3" t="s">
        <v>40733</v>
      </c>
    </row>
    <row r="25496" spans="1:2" ht="15.75" customHeight="1">
      <c r="A25496" s="3" t="s">
        <v>40734</v>
      </c>
      <c r="B25496" s="3" t="s">
        <v>40735</v>
      </c>
    </row>
    <row r="25497" spans="1:2" ht="15.75" customHeight="1">
      <c r="A25497" s="3" t="s">
        <v>40736</v>
      </c>
      <c r="B25497" s="3" t="s">
        <v>40737</v>
      </c>
    </row>
    <row r="25498" spans="1:2" ht="15.75" customHeight="1">
      <c r="A25498" s="3" t="s">
        <v>40738</v>
      </c>
      <c r="B25498" s="3" t="s">
        <v>40739</v>
      </c>
    </row>
    <row r="25499" spans="1:2" ht="15.75" customHeight="1">
      <c r="A25499" s="3" t="s">
        <v>40740</v>
      </c>
      <c r="B25499" s="3" t="s">
        <v>40741</v>
      </c>
    </row>
    <row r="25500" spans="1:2" ht="15.75" customHeight="1">
      <c r="A25500" s="3" t="s">
        <v>40742</v>
      </c>
      <c r="B25500" s="3" t="s">
        <v>40743</v>
      </c>
    </row>
    <row r="25501" spans="1:2" ht="15.75" customHeight="1">
      <c r="A25501" s="3" t="s">
        <v>40744</v>
      </c>
      <c r="B25501" s="3" t="s">
        <v>40745</v>
      </c>
    </row>
    <row r="25502" spans="1:2" ht="15.75" customHeight="1">
      <c r="A25502" s="3" t="s">
        <v>40746</v>
      </c>
      <c r="B25502" s="3" t="s">
        <v>40747</v>
      </c>
    </row>
    <row r="25503" spans="1:2" ht="15.75" customHeight="1">
      <c r="A25503" s="3" t="s">
        <v>40748</v>
      </c>
      <c r="B25503" s="3" t="s">
        <v>40749</v>
      </c>
    </row>
    <row r="25504" spans="1:2" ht="15.75" customHeight="1">
      <c r="A25504" s="3" t="s">
        <v>40750</v>
      </c>
      <c r="B25504" s="3" t="s">
        <v>40751</v>
      </c>
    </row>
    <row r="25505" spans="1:2" ht="15.75" customHeight="1">
      <c r="A25505" s="3" t="s">
        <v>40752</v>
      </c>
      <c r="B25505" s="3" t="s">
        <v>40753</v>
      </c>
    </row>
    <row r="25506" spans="1:2" ht="15.75" customHeight="1">
      <c r="A25506" s="3" t="s">
        <v>40754</v>
      </c>
      <c r="B25506" s="3" t="s">
        <v>40755</v>
      </c>
    </row>
    <row r="25507" spans="1:2" ht="15.75" customHeight="1">
      <c r="A25507" s="3" t="s">
        <v>40756</v>
      </c>
      <c r="B25507" s="3" t="s">
        <v>40757</v>
      </c>
    </row>
    <row r="25508" spans="1:2" ht="15.75" customHeight="1">
      <c r="A25508" s="3" t="s">
        <v>40758</v>
      </c>
      <c r="B25508" s="3" t="s">
        <v>40759</v>
      </c>
    </row>
    <row r="25509" spans="1:2" ht="15.75" customHeight="1">
      <c r="A25509" s="3" t="s">
        <v>40760</v>
      </c>
      <c r="B25509" s="3" t="s">
        <v>40761</v>
      </c>
    </row>
    <row r="25510" spans="1:2" ht="15.75" customHeight="1">
      <c r="A25510" s="3" t="s">
        <v>40762</v>
      </c>
      <c r="B25510" s="3" t="s">
        <v>40763</v>
      </c>
    </row>
    <row r="25511" spans="1:2" ht="15.75" customHeight="1">
      <c r="A25511" s="3" t="s">
        <v>40764</v>
      </c>
      <c r="B25511" s="3" t="s">
        <v>40765</v>
      </c>
    </row>
    <row r="25512" spans="1:2" ht="15.75" customHeight="1">
      <c r="A25512" s="3" t="s">
        <v>40766</v>
      </c>
      <c r="B25512" s="3" t="s">
        <v>40767</v>
      </c>
    </row>
    <row r="25513" spans="1:2" ht="15.75" customHeight="1">
      <c r="A25513" s="3" t="s">
        <v>40768</v>
      </c>
      <c r="B25513" s="3" t="s">
        <v>40769</v>
      </c>
    </row>
    <row r="25514" spans="1:2" ht="15.75" customHeight="1">
      <c r="A25514" s="3" t="s">
        <v>40770</v>
      </c>
      <c r="B25514" s="3" t="s">
        <v>40771</v>
      </c>
    </row>
    <row r="25515" spans="1:2" ht="15.75" customHeight="1">
      <c r="A25515" s="3" t="s">
        <v>40772</v>
      </c>
      <c r="B25515" s="3" t="s">
        <v>40773</v>
      </c>
    </row>
    <row r="25516" spans="1:2" ht="15.75" customHeight="1">
      <c r="A25516" s="3" t="s">
        <v>40774</v>
      </c>
      <c r="B25516" s="3" t="s">
        <v>40775</v>
      </c>
    </row>
    <row r="25517" spans="1:2" ht="15.75" customHeight="1">
      <c r="A25517" s="3" t="s">
        <v>40776</v>
      </c>
      <c r="B25517" s="3" t="s">
        <v>40777</v>
      </c>
    </row>
    <row r="25518" spans="1:2" ht="15.75" customHeight="1">
      <c r="A25518" s="3" t="s">
        <v>40778</v>
      </c>
      <c r="B25518" s="3" t="s">
        <v>40779</v>
      </c>
    </row>
    <row r="25519" spans="1:2" ht="15.75" customHeight="1">
      <c r="A25519" s="3" t="s">
        <v>40780</v>
      </c>
      <c r="B25519" s="3" t="s">
        <v>40781</v>
      </c>
    </row>
    <row r="25520" spans="1:2" ht="15.75" customHeight="1">
      <c r="A25520" s="3" t="s">
        <v>40782</v>
      </c>
      <c r="B25520" s="3" t="s">
        <v>40783</v>
      </c>
    </row>
    <row r="25521" spans="1:2" ht="15.75" customHeight="1">
      <c r="A25521" s="3" t="s">
        <v>40784</v>
      </c>
      <c r="B25521" s="3" t="s">
        <v>40785</v>
      </c>
    </row>
    <row r="25522" spans="1:2" ht="15.75" customHeight="1">
      <c r="A25522" s="3" t="s">
        <v>40786</v>
      </c>
      <c r="B25522" s="3" t="s">
        <v>40787</v>
      </c>
    </row>
    <row r="25523" spans="1:2" ht="15.75" customHeight="1">
      <c r="A25523" s="3" t="s">
        <v>40788</v>
      </c>
      <c r="B25523" s="3" t="s">
        <v>40789</v>
      </c>
    </row>
    <row r="25524" spans="1:2" ht="15.75" customHeight="1">
      <c r="A25524" s="3" t="s">
        <v>40790</v>
      </c>
      <c r="B25524" s="3" t="s">
        <v>40791</v>
      </c>
    </row>
    <row r="25525" spans="1:2" ht="15.75" customHeight="1">
      <c r="A25525" s="3" t="s">
        <v>40792</v>
      </c>
      <c r="B25525" s="3" t="s">
        <v>40793</v>
      </c>
    </row>
    <row r="25526" spans="1:2" ht="15.75" customHeight="1">
      <c r="A25526" s="3" t="s">
        <v>40794</v>
      </c>
      <c r="B25526" s="3" t="s">
        <v>40795</v>
      </c>
    </row>
    <row r="25527" spans="1:2" ht="15.75" customHeight="1">
      <c r="A25527" s="3" t="s">
        <v>40796</v>
      </c>
      <c r="B25527" s="3" t="s">
        <v>40797</v>
      </c>
    </row>
    <row r="25528" spans="1:2" ht="15.75" customHeight="1">
      <c r="A25528" s="3" t="s">
        <v>40798</v>
      </c>
      <c r="B25528" s="3" t="s">
        <v>40799</v>
      </c>
    </row>
    <row r="25529" spans="1:2" ht="15.75" customHeight="1">
      <c r="A25529" s="3" t="s">
        <v>40800</v>
      </c>
      <c r="B25529" s="3" t="s">
        <v>40801</v>
      </c>
    </row>
    <row r="25530" spans="1:2" ht="15.75" customHeight="1">
      <c r="A25530" s="3" t="s">
        <v>40802</v>
      </c>
      <c r="B25530" s="3" t="s">
        <v>40803</v>
      </c>
    </row>
    <row r="25531" spans="1:2" ht="15.75" customHeight="1">
      <c r="A25531" s="3" t="s">
        <v>40804</v>
      </c>
      <c r="B25531" s="3" t="s">
        <v>40673</v>
      </c>
    </row>
    <row r="25532" spans="1:2" ht="15.75" customHeight="1">
      <c r="A25532" s="3" t="s">
        <v>40805</v>
      </c>
      <c r="B25532" s="3" t="s">
        <v>40675</v>
      </c>
    </row>
    <row r="25533" spans="1:2" ht="15.75" customHeight="1">
      <c r="A25533" s="3" t="s">
        <v>40806</v>
      </c>
      <c r="B25533" s="3" t="s">
        <v>40677</v>
      </c>
    </row>
    <row r="25534" spans="1:2" ht="15.75" customHeight="1">
      <c r="A25534" s="3" t="s">
        <v>40807</v>
      </c>
      <c r="B25534" s="3" t="s">
        <v>40679</v>
      </c>
    </row>
    <row r="25535" spans="1:2" ht="15.75" customHeight="1">
      <c r="A25535" s="3" t="s">
        <v>40808</v>
      </c>
      <c r="B25535" s="3" t="s">
        <v>40681</v>
      </c>
    </row>
    <row r="25536" spans="1:2" ht="15.75" customHeight="1">
      <c r="A25536" s="3" t="s">
        <v>40809</v>
      </c>
      <c r="B25536" s="3" t="s">
        <v>40683</v>
      </c>
    </row>
    <row r="25537" spans="1:2" ht="15.75" customHeight="1">
      <c r="A25537" s="3" t="s">
        <v>40810</v>
      </c>
      <c r="B25537" s="3" t="s">
        <v>40685</v>
      </c>
    </row>
    <row r="25538" spans="1:2" ht="15.75" customHeight="1">
      <c r="A25538" s="3" t="s">
        <v>40811</v>
      </c>
      <c r="B25538" s="3" t="s">
        <v>40687</v>
      </c>
    </row>
    <row r="25539" spans="1:2" ht="15.75" customHeight="1">
      <c r="A25539" s="3" t="s">
        <v>40812</v>
      </c>
      <c r="B25539" s="3" t="s">
        <v>40689</v>
      </c>
    </row>
    <row r="25540" spans="1:2" ht="15.75" customHeight="1">
      <c r="A25540" s="3" t="s">
        <v>40813</v>
      </c>
      <c r="B25540" s="3" t="s">
        <v>40691</v>
      </c>
    </row>
    <row r="25541" spans="1:2" ht="15.75" customHeight="1">
      <c r="A25541" s="3" t="s">
        <v>40814</v>
      </c>
      <c r="B25541" s="3" t="s">
        <v>40693</v>
      </c>
    </row>
    <row r="25542" spans="1:2" ht="15.75" customHeight="1">
      <c r="A25542" s="3" t="s">
        <v>40815</v>
      </c>
      <c r="B25542" s="3" t="s">
        <v>40695</v>
      </c>
    </row>
    <row r="25543" spans="1:2" ht="15.75" customHeight="1">
      <c r="A25543" s="3" t="s">
        <v>40816</v>
      </c>
      <c r="B25543" s="3" t="s">
        <v>40697</v>
      </c>
    </row>
    <row r="25544" spans="1:2" ht="15.75" customHeight="1">
      <c r="A25544" s="3" t="s">
        <v>40817</v>
      </c>
      <c r="B25544" s="3" t="s">
        <v>40699</v>
      </c>
    </row>
    <row r="25545" spans="1:2" ht="15.75" customHeight="1">
      <c r="A25545" s="3" t="s">
        <v>40818</v>
      </c>
      <c r="B25545" s="3" t="s">
        <v>40701</v>
      </c>
    </row>
    <row r="25546" spans="1:2" ht="15.75" customHeight="1">
      <c r="A25546" s="3" t="s">
        <v>40819</v>
      </c>
      <c r="B25546" s="3" t="s">
        <v>40703</v>
      </c>
    </row>
    <row r="25547" spans="1:2" ht="15.75" customHeight="1">
      <c r="A25547" s="3" t="s">
        <v>40820</v>
      </c>
      <c r="B25547" s="3" t="s">
        <v>40705</v>
      </c>
    </row>
    <row r="25548" spans="1:2" ht="15.75" customHeight="1">
      <c r="A25548" s="3" t="s">
        <v>40821</v>
      </c>
      <c r="B25548" s="3" t="s">
        <v>40707</v>
      </c>
    </row>
    <row r="25549" spans="1:2" ht="15.75" customHeight="1">
      <c r="A25549" s="3" t="s">
        <v>40822</v>
      </c>
      <c r="B25549" s="3" t="s">
        <v>40709</v>
      </c>
    </row>
    <row r="25550" spans="1:2" ht="15.75" customHeight="1">
      <c r="A25550" s="3" t="s">
        <v>40823</v>
      </c>
      <c r="B25550" s="3" t="s">
        <v>40711</v>
      </c>
    </row>
    <row r="25551" spans="1:2" ht="15.75" customHeight="1">
      <c r="A25551" s="3" t="s">
        <v>40824</v>
      </c>
      <c r="B25551" s="3" t="s">
        <v>40713</v>
      </c>
    </row>
    <row r="25552" spans="1:2" ht="15.75" customHeight="1">
      <c r="A25552" s="3" t="s">
        <v>40825</v>
      </c>
      <c r="B25552" s="3" t="s">
        <v>40715</v>
      </c>
    </row>
    <row r="25553" spans="1:2" ht="15.75" customHeight="1">
      <c r="A25553" s="3" t="s">
        <v>40826</v>
      </c>
      <c r="B25553" s="3" t="s">
        <v>40717</v>
      </c>
    </row>
    <row r="25554" spans="1:2" ht="15.75" customHeight="1">
      <c r="A25554" s="3" t="s">
        <v>40827</v>
      </c>
      <c r="B25554" s="3" t="s">
        <v>40719</v>
      </c>
    </row>
    <row r="25555" spans="1:2" ht="15.75" customHeight="1">
      <c r="A25555" s="3" t="s">
        <v>40828</v>
      </c>
      <c r="B25555" s="3" t="s">
        <v>40721</v>
      </c>
    </row>
    <row r="25556" spans="1:2" ht="15.75" customHeight="1">
      <c r="A25556" s="3" t="s">
        <v>40829</v>
      </c>
      <c r="B25556" s="3" t="s">
        <v>40723</v>
      </c>
    </row>
    <row r="25557" spans="1:2" ht="15.75" customHeight="1">
      <c r="A25557" s="3" t="s">
        <v>40830</v>
      </c>
      <c r="B25557" s="3" t="s">
        <v>40725</v>
      </c>
    </row>
    <row r="25558" spans="1:2" ht="15.75" customHeight="1">
      <c r="A25558" s="3" t="s">
        <v>40831</v>
      </c>
      <c r="B25558" s="3" t="s">
        <v>40727</v>
      </c>
    </row>
    <row r="25559" spans="1:2" ht="15.75" customHeight="1">
      <c r="A25559" s="3" t="s">
        <v>40832</v>
      </c>
      <c r="B25559" s="3" t="s">
        <v>40729</v>
      </c>
    </row>
    <row r="25560" spans="1:2" ht="15.75" customHeight="1">
      <c r="A25560" s="3" t="s">
        <v>40833</v>
      </c>
      <c r="B25560" s="3" t="s">
        <v>40731</v>
      </c>
    </row>
    <row r="25561" spans="1:2" ht="15.75" customHeight="1">
      <c r="A25561" s="3" t="s">
        <v>40834</v>
      </c>
      <c r="B25561" s="3" t="s">
        <v>40733</v>
      </c>
    </row>
    <row r="25562" spans="1:2" ht="15.75" customHeight="1">
      <c r="A25562" s="3" t="s">
        <v>40835</v>
      </c>
      <c r="B25562" s="3" t="s">
        <v>40735</v>
      </c>
    </row>
    <row r="25563" spans="1:2" ht="15.75" customHeight="1">
      <c r="A25563" s="3" t="s">
        <v>40836</v>
      </c>
      <c r="B25563" s="3" t="s">
        <v>40737</v>
      </c>
    </row>
    <row r="25564" spans="1:2" ht="15.75" customHeight="1">
      <c r="A25564" s="3" t="s">
        <v>40837</v>
      </c>
      <c r="B25564" s="3" t="s">
        <v>40739</v>
      </c>
    </row>
    <row r="25565" spans="1:2" ht="15.75" customHeight="1">
      <c r="A25565" s="3" t="s">
        <v>40838</v>
      </c>
      <c r="B25565" s="3" t="s">
        <v>40741</v>
      </c>
    </row>
    <row r="25566" spans="1:2" ht="15.75" customHeight="1">
      <c r="A25566" s="3" t="s">
        <v>40839</v>
      </c>
      <c r="B25566" s="3" t="s">
        <v>40743</v>
      </c>
    </row>
    <row r="25567" spans="1:2" ht="15.75" customHeight="1">
      <c r="A25567" s="3" t="s">
        <v>40840</v>
      </c>
      <c r="B25567" s="3" t="s">
        <v>40745</v>
      </c>
    </row>
    <row r="25568" spans="1:2" ht="15.75" customHeight="1">
      <c r="A25568" s="3" t="s">
        <v>40841</v>
      </c>
      <c r="B25568" s="3" t="s">
        <v>40747</v>
      </c>
    </row>
    <row r="25569" spans="1:2" ht="15.75" customHeight="1">
      <c r="A25569" s="3" t="s">
        <v>40842</v>
      </c>
      <c r="B25569" s="3" t="s">
        <v>40749</v>
      </c>
    </row>
    <row r="25570" spans="1:2" ht="15.75" customHeight="1">
      <c r="A25570" s="3" t="s">
        <v>40843</v>
      </c>
      <c r="B25570" s="3" t="s">
        <v>40751</v>
      </c>
    </row>
    <row r="25571" spans="1:2" ht="15.75" customHeight="1">
      <c r="A25571" s="3" t="s">
        <v>40844</v>
      </c>
      <c r="B25571" s="3" t="s">
        <v>40753</v>
      </c>
    </row>
    <row r="25572" spans="1:2" ht="15.75" customHeight="1">
      <c r="A25572" s="3" t="s">
        <v>40845</v>
      </c>
      <c r="B25572" s="3" t="s">
        <v>40755</v>
      </c>
    </row>
    <row r="25573" spans="1:2" ht="15.75" customHeight="1">
      <c r="A25573" s="3" t="s">
        <v>40846</v>
      </c>
      <c r="B25573" s="3" t="s">
        <v>40757</v>
      </c>
    </row>
    <row r="25574" spans="1:2" ht="15.75" customHeight="1">
      <c r="A25574" s="3" t="s">
        <v>40847</v>
      </c>
      <c r="B25574" s="3" t="s">
        <v>40759</v>
      </c>
    </row>
    <row r="25575" spans="1:2" ht="15.75" customHeight="1">
      <c r="A25575" s="3" t="s">
        <v>40848</v>
      </c>
      <c r="B25575" s="3" t="s">
        <v>40761</v>
      </c>
    </row>
    <row r="25576" spans="1:2" ht="15.75" customHeight="1">
      <c r="A25576" s="3" t="s">
        <v>40849</v>
      </c>
      <c r="B25576" s="3" t="s">
        <v>40763</v>
      </c>
    </row>
    <row r="25577" spans="1:2" ht="15.75" customHeight="1">
      <c r="A25577" s="3" t="s">
        <v>40850</v>
      </c>
      <c r="B25577" s="3" t="s">
        <v>40765</v>
      </c>
    </row>
    <row r="25578" spans="1:2" ht="15.75" customHeight="1">
      <c r="A25578" s="3" t="s">
        <v>40851</v>
      </c>
      <c r="B25578" s="3" t="s">
        <v>40767</v>
      </c>
    </row>
    <row r="25579" spans="1:2" ht="15.75" customHeight="1">
      <c r="A25579" s="3" t="s">
        <v>40852</v>
      </c>
      <c r="B25579" s="3" t="s">
        <v>40769</v>
      </c>
    </row>
    <row r="25580" spans="1:2" ht="15.75" customHeight="1">
      <c r="A25580" s="3" t="s">
        <v>40853</v>
      </c>
      <c r="B25580" s="3" t="s">
        <v>40771</v>
      </c>
    </row>
    <row r="25581" spans="1:2" ht="15.75" customHeight="1">
      <c r="A25581" s="3" t="s">
        <v>40854</v>
      </c>
      <c r="B25581" s="3" t="s">
        <v>40773</v>
      </c>
    </row>
    <row r="25582" spans="1:2" ht="15.75" customHeight="1">
      <c r="A25582" s="3" t="s">
        <v>40855</v>
      </c>
      <c r="B25582" s="3" t="s">
        <v>40775</v>
      </c>
    </row>
    <row r="25583" spans="1:2" ht="15.75" customHeight="1">
      <c r="A25583" s="3" t="s">
        <v>40856</v>
      </c>
      <c r="B25583" s="3" t="s">
        <v>40777</v>
      </c>
    </row>
    <row r="25584" spans="1:2" ht="15.75" customHeight="1">
      <c r="A25584" s="3" t="s">
        <v>40857</v>
      </c>
      <c r="B25584" s="3" t="s">
        <v>40779</v>
      </c>
    </row>
    <row r="25585" spans="1:2" ht="15.75" customHeight="1">
      <c r="A25585" s="3" t="s">
        <v>40858</v>
      </c>
      <c r="B25585" s="3" t="s">
        <v>40781</v>
      </c>
    </row>
    <row r="25586" spans="1:2" ht="15.75" customHeight="1">
      <c r="A25586" s="3" t="s">
        <v>40859</v>
      </c>
      <c r="B25586" s="3" t="s">
        <v>40783</v>
      </c>
    </row>
    <row r="25587" spans="1:2" ht="15.75" customHeight="1">
      <c r="A25587" s="3" t="s">
        <v>40860</v>
      </c>
      <c r="B25587" s="3" t="s">
        <v>40785</v>
      </c>
    </row>
    <row r="25588" spans="1:2" ht="15.75" customHeight="1">
      <c r="A25588" s="3" t="s">
        <v>40861</v>
      </c>
      <c r="B25588" s="3" t="s">
        <v>40787</v>
      </c>
    </row>
    <row r="25589" spans="1:2" ht="15.75" customHeight="1">
      <c r="A25589" s="3" t="s">
        <v>40862</v>
      </c>
      <c r="B25589" s="3" t="s">
        <v>40789</v>
      </c>
    </row>
    <row r="25590" spans="1:2" ht="15.75" customHeight="1">
      <c r="A25590" s="3" t="s">
        <v>40863</v>
      </c>
      <c r="B25590" s="3" t="s">
        <v>40791</v>
      </c>
    </row>
    <row r="25591" spans="1:2" ht="15.75" customHeight="1">
      <c r="A25591" s="3" t="s">
        <v>40864</v>
      </c>
      <c r="B25591" s="3" t="s">
        <v>40793</v>
      </c>
    </row>
    <row r="25592" spans="1:2" ht="15.75" customHeight="1">
      <c r="A25592" s="3" t="s">
        <v>40865</v>
      </c>
      <c r="B25592" s="3" t="s">
        <v>40795</v>
      </c>
    </row>
    <row r="25593" spans="1:2" ht="15.75" customHeight="1">
      <c r="A25593" s="3" t="s">
        <v>40866</v>
      </c>
      <c r="B25593" s="3" t="s">
        <v>40797</v>
      </c>
    </row>
    <row r="25594" spans="1:2" ht="15.75" customHeight="1">
      <c r="A25594" s="3" t="s">
        <v>40867</v>
      </c>
      <c r="B25594" s="3" t="s">
        <v>40799</v>
      </c>
    </row>
    <row r="25595" spans="1:2" ht="15.75" customHeight="1">
      <c r="A25595" s="3" t="s">
        <v>40868</v>
      </c>
      <c r="B25595" s="3" t="s">
        <v>40801</v>
      </c>
    </row>
    <row r="25596" spans="1:2" ht="15.75" customHeight="1">
      <c r="A25596" s="3" t="s">
        <v>40869</v>
      </c>
      <c r="B25596" s="3" t="s">
        <v>40803</v>
      </c>
    </row>
    <row r="25597" spans="1:2" ht="15.75" customHeight="1">
      <c r="A25597" s="3" t="s">
        <v>40870</v>
      </c>
      <c r="B25597" s="3" t="s">
        <v>40871</v>
      </c>
    </row>
    <row r="25598" spans="1:2" ht="15.75" customHeight="1">
      <c r="A25598" s="3" t="s">
        <v>40872</v>
      </c>
      <c r="B25598" s="3" t="s">
        <v>40873</v>
      </c>
    </row>
    <row r="25599" spans="1:2" ht="15.75" customHeight="1">
      <c r="A25599" s="3" t="s">
        <v>40874</v>
      </c>
      <c r="B25599" s="3" t="s">
        <v>40875</v>
      </c>
    </row>
    <row r="25600" spans="1:2" ht="15.75" customHeight="1">
      <c r="A25600" s="3" t="s">
        <v>40876</v>
      </c>
      <c r="B25600" s="3" t="s">
        <v>40877</v>
      </c>
    </row>
    <row r="25601" spans="1:2" ht="15.75" customHeight="1">
      <c r="A25601" s="3" t="s">
        <v>40878</v>
      </c>
      <c r="B25601" s="3" t="s">
        <v>40879</v>
      </c>
    </row>
    <row r="25602" spans="1:2" ht="15.75" customHeight="1">
      <c r="A25602" s="3" t="s">
        <v>40880</v>
      </c>
      <c r="B25602" s="3" t="s">
        <v>40881</v>
      </c>
    </row>
    <row r="25603" spans="1:2" ht="15.75" customHeight="1">
      <c r="A25603" s="3" t="s">
        <v>40882</v>
      </c>
      <c r="B25603" s="3" t="s">
        <v>40883</v>
      </c>
    </row>
    <row r="25604" spans="1:2" ht="15.75" customHeight="1">
      <c r="A25604" s="3" t="s">
        <v>40884</v>
      </c>
      <c r="B25604" s="3" t="s">
        <v>40885</v>
      </c>
    </row>
    <row r="25605" spans="1:2" ht="15.75" customHeight="1">
      <c r="A25605" s="3" t="s">
        <v>40886</v>
      </c>
      <c r="B25605" s="3" t="s">
        <v>40887</v>
      </c>
    </row>
    <row r="25606" spans="1:2" ht="15.75" customHeight="1">
      <c r="A25606" s="3" t="s">
        <v>40888</v>
      </c>
      <c r="B25606" s="3" t="s">
        <v>40889</v>
      </c>
    </row>
    <row r="25607" spans="1:2" ht="15.75" customHeight="1">
      <c r="A25607" s="3" t="s">
        <v>40890</v>
      </c>
      <c r="B25607" s="3" t="s">
        <v>40891</v>
      </c>
    </row>
    <row r="25608" spans="1:2" ht="15.75" customHeight="1">
      <c r="A25608" s="3" t="s">
        <v>40892</v>
      </c>
      <c r="B25608" s="3" t="s">
        <v>40893</v>
      </c>
    </row>
    <row r="25609" spans="1:2" ht="15.75" customHeight="1">
      <c r="A25609" s="3" t="s">
        <v>40894</v>
      </c>
      <c r="B25609" s="3" t="s">
        <v>40895</v>
      </c>
    </row>
    <row r="25610" spans="1:2" ht="15.75" customHeight="1">
      <c r="A25610" s="3" t="s">
        <v>40896</v>
      </c>
      <c r="B25610" s="3" t="s">
        <v>40897</v>
      </c>
    </row>
    <row r="25611" spans="1:2" ht="15.75" customHeight="1">
      <c r="A25611" s="3" t="s">
        <v>40898</v>
      </c>
      <c r="B25611" s="3" t="s">
        <v>40899</v>
      </c>
    </row>
    <row r="25612" spans="1:2" ht="15.75" customHeight="1">
      <c r="A25612" s="3" t="s">
        <v>40900</v>
      </c>
      <c r="B25612" s="3" t="s">
        <v>40901</v>
      </c>
    </row>
    <row r="25613" spans="1:2" ht="15.75" customHeight="1">
      <c r="A25613" s="3" t="s">
        <v>40902</v>
      </c>
      <c r="B25613" s="3" t="s">
        <v>40903</v>
      </c>
    </row>
    <row r="25614" spans="1:2" ht="15.75" customHeight="1">
      <c r="A25614" s="3" t="s">
        <v>40904</v>
      </c>
      <c r="B25614" s="3" t="s">
        <v>40905</v>
      </c>
    </row>
    <row r="25615" spans="1:2" ht="15.75" customHeight="1">
      <c r="A25615" s="3" t="s">
        <v>40906</v>
      </c>
      <c r="B25615" s="3" t="s">
        <v>40907</v>
      </c>
    </row>
    <row r="25616" spans="1:2" ht="15.75" customHeight="1">
      <c r="A25616" s="3" t="s">
        <v>40908</v>
      </c>
      <c r="B25616" s="3" t="s">
        <v>40909</v>
      </c>
    </row>
    <row r="25617" spans="1:2" ht="15.75" customHeight="1">
      <c r="A25617" s="3" t="s">
        <v>40910</v>
      </c>
      <c r="B25617" s="3" t="s">
        <v>40911</v>
      </c>
    </row>
    <row r="25618" spans="1:2" ht="15.75" customHeight="1">
      <c r="A25618" s="3" t="s">
        <v>40912</v>
      </c>
      <c r="B25618" s="3" t="s">
        <v>40913</v>
      </c>
    </row>
    <row r="25619" spans="1:2" ht="15.75" customHeight="1">
      <c r="A25619" s="3" t="s">
        <v>40914</v>
      </c>
      <c r="B25619" s="3" t="s">
        <v>40915</v>
      </c>
    </row>
    <row r="25620" spans="1:2" ht="15.75" customHeight="1">
      <c r="A25620" s="3" t="s">
        <v>40916</v>
      </c>
      <c r="B25620" s="3" t="s">
        <v>40917</v>
      </c>
    </row>
    <row r="25621" spans="1:2" ht="15.75" customHeight="1">
      <c r="A25621" s="3" t="s">
        <v>40918</v>
      </c>
      <c r="B25621" s="3" t="s">
        <v>40919</v>
      </c>
    </row>
    <row r="25622" spans="1:2" ht="15.75" customHeight="1">
      <c r="A25622" s="3" t="s">
        <v>40920</v>
      </c>
      <c r="B25622" s="3" t="s">
        <v>40921</v>
      </c>
    </row>
    <row r="25623" spans="1:2" ht="15.75" customHeight="1">
      <c r="A25623" s="3" t="s">
        <v>40922</v>
      </c>
      <c r="B25623" s="3" t="s">
        <v>40923</v>
      </c>
    </row>
    <row r="25624" spans="1:2" ht="15.75" customHeight="1">
      <c r="A25624" s="3" t="s">
        <v>40924</v>
      </c>
      <c r="B25624" s="3" t="s">
        <v>40925</v>
      </c>
    </row>
    <row r="25625" spans="1:2" ht="15.75" customHeight="1">
      <c r="A25625" s="3" t="s">
        <v>40926</v>
      </c>
      <c r="B25625" s="3" t="s">
        <v>40927</v>
      </c>
    </row>
    <row r="25626" spans="1:2" ht="15.75" customHeight="1">
      <c r="A25626" s="3" t="s">
        <v>40928</v>
      </c>
      <c r="B25626" s="3" t="s">
        <v>40929</v>
      </c>
    </row>
    <row r="25627" spans="1:2" ht="15.75" customHeight="1">
      <c r="A25627" s="3" t="s">
        <v>40930</v>
      </c>
      <c r="B25627" s="3" t="s">
        <v>40931</v>
      </c>
    </row>
    <row r="25628" spans="1:2" ht="15.75" customHeight="1">
      <c r="A25628" s="3" t="s">
        <v>40932</v>
      </c>
      <c r="B25628" s="3" t="s">
        <v>40933</v>
      </c>
    </row>
    <row r="25629" spans="1:2" ht="15.75" customHeight="1">
      <c r="A25629" s="3" t="s">
        <v>40934</v>
      </c>
      <c r="B25629" s="3" t="s">
        <v>40935</v>
      </c>
    </row>
    <row r="25630" spans="1:2" ht="15.75" customHeight="1">
      <c r="A25630" s="3" t="s">
        <v>40936</v>
      </c>
      <c r="B25630" s="3" t="s">
        <v>40937</v>
      </c>
    </row>
    <row r="25631" spans="1:2" ht="15.75" customHeight="1">
      <c r="A25631" s="3" t="s">
        <v>40938</v>
      </c>
      <c r="B25631" s="3" t="s">
        <v>40939</v>
      </c>
    </row>
    <row r="25632" spans="1:2" ht="15.75" customHeight="1">
      <c r="A25632" s="3" t="s">
        <v>40940</v>
      </c>
      <c r="B25632" s="3" t="s">
        <v>40941</v>
      </c>
    </row>
    <row r="25633" spans="1:2" ht="15.75" customHeight="1">
      <c r="A25633" s="3" t="s">
        <v>40942</v>
      </c>
      <c r="B25633" s="3" t="s">
        <v>40943</v>
      </c>
    </row>
    <row r="25634" spans="1:2" ht="15.75" customHeight="1">
      <c r="A25634" s="3" t="s">
        <v>40944</v>
      </c>
      <c r="B25634" s="3" t="s">
        <v>40945</v>
      </c>
    </row>
    <row r="25635" spans="1:2" ht="15.75" customHeight="1">
      <c r="A25635" s="3" t="s">
        <v>40946</v>
      </c>
      <c r="B25635" s="3" t="s">
        <v>40947</v>
      </c>
    </row>
    <row r="25636" spans="1:2" ht="15.75" customHeight="1">
      <c r="A25636" s="3" t="s">
        <v>40948</v>
      </c>
      <c r="B25636" s="3" t="s">
        <v>40949</v>
      </c>
    </row>
    <row r="25637" spans="1:2" ht="15.75" customHeight="1">
      <c r="A25637" s="3" t="s">
        <v>40950</v>
      </c>
      <c r="B25637" s="3" t="s">
        <v>40951</v>
      </c>
    </row>
    <row r="25638" spans="1:2" ht="15.75" customHeight="1">
      <c r="A25638" s="3" t="s">
        <v>40952</v>
      </c>
      <c r="B25638" s="3" t="s">
        <v>40953</v>
      </c>
    </row>
    <row r="25639" spans="1:2" ht="15.75" customHeight="1">
      <c r="A25639" s="3" t="s">
        <v>40954</v>
      </c>
      <c r="B25639" s="3" t="s">
        <v>40955</v>
      </c>
    </row>
    <row r="25640" spans="1:2" ht="15.75" customHeight="1">
      <c r="A25640" s="3" t="s">
        <v>40956</v>
      </c>
      <c r="B25640" s="3" t="s">
        <v>40957</v>
      </c>
    </row>
    <row r="25641" spans="1:2" ht="15.75" customHeight="1">
      <c r="A25641" s="3" t="s">
        <v>40958</v>
      </c>
      <c r="B25641" s="3" t="s">
        <v>40959</v>
      </c>
    </row>
    <row r="25642" spans="1:2" ht="15.75" customHeight="1">
      <c r="A25642" s="3" t="s">
        <v>40960</v>
      </c>
      <c r="B25642" s="3" t="s">
        <v>40961</v>
      </c>
    </row>
    <row r="25643" spans="1:2" ht="15.75" customHeight="1">
      <c r="A25643" s="3" t="s">
        <v>40962</v>
      </c>
      <c r="B25643" s="3" t="s">
        <v>40963</v>
      </c>
    </row>
    <row r="25644" spans="1:2" ht="15.75" customHeight="1">
      <c r="A25644" s="3" t="s">
        <v>40964</v>
      </c>
      <c r="B25644" s="3" t="s">
        <v>40965</v>
      </c>
    </row>
    <row r="25645" spans="1:2" ht="15.75" customHeight="1">
      <c r="A25645" s="3" t="s">
        <v>40966</v>
      </c>
      <c r="B25645" s="3" t="s">
        <v>40967</v>
      </c>
    </row>
    <row r="25646" spans="1:2" ht="15.75" customHeight="1">
      <c r="A25646" s="3" t="s">
        <v>40968</v>
      </c>
      <c r="B25646" s="3" t="s">
        <v>40969</v>
      </c>
    </row>
    <row r="25647" spans="1:2" ht="15.75" customHeight="1">
      <c r="A25647" s="3" t="s">
        <v>40970</v>
      </c>
      <c r="B25647" s="3" t="s">
        <v>40971</v>
      </c>
    </row>
    <row r="25648" spans="1:2" ht="15.75" customHeight="1">
      <c r="A25648" s="3" t="s">
        <v>40972</v>
      </c>
      <c r="B25648" s="3" t="s">
        <v>40973</v>
      </c>
    </row>
    <row r="25649" spans="1:2" ht="15.75" customHeight="1">
      <c r="A25649" s="3" t="s">
        <v>40974</v>
      </c>
      <c r="B25649" s="3" t="s">
        <v>40975</v>
      </c>
    </row>
    <row r="25650" spans="1:2" ht="15.75" customHeight="1">
      <c r="A25650" s="3" t="s">
        <v>40976</v>
      </c>
      <c r="B25650" s="3" t="s">
        <v>40977</v>
      </c>
    </row>
    <row r="25651" spans="1:2" ht="15.75" customHeight="1">
      <c r="A25651" s="3" t="s">
        <v>40978</v>
      </c>
      <c r="B25651" s="3" t="s">
        <v>40979</v>
      </c>
    </row>
    <row r="25652" spans="1:2" ht="15.75" customHeight="1">
      <c r="A25652" s="3" t="s">
        <v>40980</v>
      </c>
      <c r="B25652" s="3" t="s">
        <v>40981</v>
      </c>
    </row>
    <row r="25653" spans="1:2" ht="15.75" customHeight="1">
      <c r="A25653" s="3" t="s">
        <v>40982</v>
      </c>
      <c r="B25653" s="3" t="s">
        <v>40983</v>
      </c>
    </row>
    <row r="25654" spans="1:2" ht="15.75" customHeight="1">
      <c r="A25654" s="3" t="s">
        <v>40984</v>
      </c>
      <c r="B25654" s="3" t="s">
        <v>40985</v>
      </c>
    </row>
    <row r="25655" spans="1:2" ht="15.75" customHeight="1">
      <c r="A25655" s="3" t="s">
        <v>40986</v>
      </c>
      <c r="B25655" s="3" t="s">
        <v>40987</v>
      </c>
    </row>
    <row r="25656" spans="1:2" ht="15.75" customHeight="1">
      <c r="A25656" s="3" t="s">
        <v>40988</v>
      </c>
      <c r="B25656" s="3" t="s">
        <v>40989</v>
      </c>
    </row>
    <row r="25657" spans="1:2" ht="15.75" customHeight="1">
      <c r="A25657" s="3" t="s">
        <v>40990</v>
      </c>
      <c r="B25657" s="3" t="s">
        <v>40991</v>
      </c>
    </row>
    <row r="25658" spans="1:2" ht="15.75" customHeight="1">
      <c r="A25658" s="3" t="s">
        <v>40992</v>
      </c>
      <c r="B25658" s="3" t="s">
        <v>40993</v>
      </c>
    </row>
    <row r="25659" spans="1:2" ht="15.75" customHeight="1">
      <c r="A25659" s="3" t="s">
        <v>40994</v>
      </c>
      <c r="B25659" s="3" t="s">
        <v>40995</v>
      </c>
    </row>
    <row r="25660" spans="1:2" ht="15.75" customHeight="1">
      <c r="A25660" s="3" t="s">
        <v>40996</v>
      </c>
      <c r="B25660" s="3" t="s">
        <v>40997</v>
      </c>
    </row>
    <row r="25661" spans="1:2" ht="15.75" customHeight="1">
      <c r="A25661" s="3" t="s">
        <v>40998</v>
      </c>
      <c r="B25661" s="3" t="s">
        <v>40999</v>
      </c>
    </row>
    <row r="25662" spans="1:2" ht="15.75" customHeight="1">
      <c r="A25662" s="3" t="s">
        <v>41000</v>
      </c>
      <c r="B25662" s="3" t="s">
        <v>41001</v>
      </c>
    </row>
    <row r="25663" spans="1:2" ht="15.75" customHeight="1">
      <c r="A25663" s="3" t="s">
        <v>41002</v>
      </c>
      <c r="B25663" s="3" t="s">
        <v>40871</v>
      </c>
    </row>
    <row r="25664" spans="1:2" ht="15.75" customHeight="1">
      <c r="A25664" s="3" t="s">
        <v>41003</v>
      </c>
      <c r="B25664" s="3" t="s">
        <v>40873</v>
      </c>
    </row>
    <row r="25665" spans="1:2" ht="15.75" customHeight="1">
      <c r="A25665" s="3" t="s">
        <v>41004</v>
      </c>
      <c r="B25665" s="3" t="s">
        <v>40875</v>
      </c>
    </row>
    <row r="25666" spans="1:2" ht="15.75" customHeight="1">
      <c r="A25666" s="3" t="s">
        <v>41005</v>
      </c>
      <c r="B25666" s="3" t="s">
        <v>40877</v>
      </c>
    </row>
    <row r="25667" spans="1:2" ht="15.75" customHeight="1">
      <c r="A25667" s="3" t="s">
        <v>41006</v>
      </c>
      <c r="B25667" s="3" t="s">
        <v>40879</v>
      </c>
    </row>
    <row r="25668" spans="1:2" ht="15.75" customHeight="1">
      <c r="A25668" s="3" t="s">
        <v>41007</v>
      </c>
      <c r="B25668" s="3" t="s">
        <v>40881</v>
      </c>
    </row>
    <row r="25669" spans="1:2" ht="15.75" customHeight="1">
      <c r="A25669" s="3" t="s">
        <v>41008</v>
      </c>
      <c r="B25669" s="3" t="s">
        <v>40883</v>
      </c>
    </row>
    <row r="25670" spans="1:2" ht="15.75" customHeight="1">
      <c r="A25670" s="3" t="s">
        <v>41009</v>
      </c>
      <c r="B25670" s="3" t="s">
        <v>40885</v>
      </c>
    </row>
    <row r="25671" spans="1:2" ht="15.75" customHeight="1">
      <c r="A25671" s="3" t="s">
        <v>41010</v>
      </c>
      <c r="B25671" s="3" t="s">
        <v>40887</v>
      </c>
    </row>
    <row r="25672" spans="1:2" ht="15.75" customHeight="1">
      <c r="A25672" s="3" t="s">
        <v>41011</v>
      </c>
      <c r="B25672" s="3" t="s">
        <v>40889</v>
      </c>
    </row>
    <row r="25673" spans="1:2" ht="15.75" customHeight="1">
      <c r="A25673" s="3" t="s">
        <v>41012</v>
      </c>
      <c r="B25673" s="3" t="s">
        <v>40891</v>
      </c>
    </row>
    <row r="25674" spans="1:2" ht="15.75" customHeight="1">
      <c r="A25674" s="3" t="s">
        <v>41013</v>
      </c>
      <c r="B25674" s="3" t="s">
        <v>40893</v>
      </c>
    </row>
    <row r="25675" spans="1:2" ht="15.75" customHeight="1">
      <c r="A25675" s="3" t="s">
        <v>41014</v>
      </c>
      <c r="B25675" s="3" t="s">
        <v>40895</v>
      </c>
    </row>
    <row r="25676" spans="1:2" ht="15.75" customHeight="1">
      <c r="A25676" s="3" t="s">
        <v>41015</v>
      </c>
      <c r="B25676" s="3" t="s">
        <v>40897</v>
      </c>
    </row>
    <row r="25677" spans="1:2" ht="15.75" customHeight="1">
      <c r="A25677" s="3" t="s">
        <v>41016</v>
      </c>
      <c r="B25677" s="3" t="s">
        <v>40899</v>
      </c>
    </row>
    <row r="25678" spans="1:2" ht="15.75" customHeight="1">
      <c r="A25678" s="3" t="s">
        <v>41017</v>
      </c>
      <c r="B25678" s="3" t="s">
        <v>40901</v>
      </c>
    </row>
    <row r="25679" spans="1:2" ht="15.75" customHeight="1">
      <c r="A25679" s="3" t="s">
        <v>41018</v>
      </c>
      <c r="B25679" s="3" t="s">
        <v>40903</v>
      </c>
    </row>
    <row r="25680" spans="1:2" ht="15.75" customHeight="1">
      <c r="A25680" s="3" t="s">
        <v>41019</v>
      </c>
      <c r="B25680" s="3" t="s">
        <v>40905</v>
      </c>
    </row>
    <row r="25681" spans="1:2" ht="15.75" customHeight="1">
      <c r="A25681" s="3" t="s">
        <v>41020</v>
      </c>
      <c r="B25681" s="3" t="s">
        <v>40907</v>
      </c>
    </row>
    <row r="25682" spans="1:2" ht="15.75" customHeight="1">
      <c r="A25682" s="3" t="s">
        <v>41021</v>
      </c>
      <c r="B25682" s="3" t="s">
        <v>40909</v>
      </c>
    </row>
    <row r="25683" spans="1:2" ht="15.75" customHeight="1">
      <c r="A25683" s="3" t="s">
        <v>41022</v>
      </c>
      <c r="B25683" s="3" t="s">
        <v>40911</v>
      </c>
    </row>
    <row r="25684" spans="1:2" ht="15.75" customHeight="1">
      <c r="A25684" s="3" t="s">
        <v>41023</v>
      </c>
      <c r="B25684" s="3" t="s">
        <v>40913</v>
      </c>
    </row>
    <row r="25685" spans="1:2" ht="15.75" customHeight="1">
      <c r="A25685" s="3" t="s">
        <v>41024</v>
      </c>
      <c r="B25685" s="3" t="s">
        <v>40915</v>
      </c>
    </row>
    <row r="25686" spans="1:2" ht="15.75" customHeight="1">
      <c r="A25686" s="3" t="s">
        <v>41025</v>
      </c>
      <c r="B25686" s="3" t="s">
        <v>40917</v>
      </c>
    </row>
    <row r="25687" spans="1:2" ht="15.75" customHeight="1">
      <c r="A25687" s="3" t="s">
        <v>41026</v>
      </c>
      <c r="B25687" s="3" t="s">
        <v>40919</v>
      </c>
    </row>
    <row r="25688" spans="1:2" ht="15.75" customHeight="1">
      <c r="A25688" s="3" t="s">
        <v>41027</v>
      </c>
      <c r="B25688" s="3" t="s">
        <v>40921</v>
      </c>
    </row>
    <row r="25689" spans="1:2" ht="15.75" customHeight="1">
      <c r="A25689" s="3" t="s">
        <v>41028</v>
      </c>
      <c r="B25689" s="3" t="s">
        <v>40923</v>
      </c>
    </row>
    <row r="25690" spans="1:2" ht="15.75" customHeight="1">
      <c r="A25690" s="3" t="s">
        <v>41029</v>
      </c>
      <c r="B25690" s="3" t="s">
        <v>40925</v>
      </c>
    </row>
    <row r="25691" spans="1:2" ht="15.75" customHeight="1">
      <c r="A25691" s="3" t="s">
        <v>41030</v>
      </c>
      <c r="B25691" s="3" t="s">
        <v>40927</v>
      </c>
    </row>
    <row r="25692" spans="1:2" ht="15.75" customHeight="1">
      <c r="A25692" s="3" t="s">
        <v>41031</v>
      </c>
      <c r="B25692" s="3" t="s">
        <v>40929</v>
      </c>
    </row>
    <row r="25693" spans="1:2" ht="15.75" customHeight="1">
      <c r="A25693" s="3" t="s">
        <v>41032</v>
      </c>
      <c r="B25693" s="3" t="s">
        <v>40931</v>
      </c>
    </row>
    <row r="25694" spans="1:2" ht="15.75" customHeight="1">
      <c r="A25694" s="3" t="s">
        <v>41033</v>
      </c>
      <c r="B25694" s="3" t="s">
        <v>40933</v>
      </c>
    </row>
    <row r="25695" spans="1:2" ht="15.75" customHeight="1">
      <c r="A25695" s="3" t="s">
        <v>41034</v>
      </c>
      <c r="B25695" s="3" t="s">
        <v>40935</v>
      </c>
    </row>
    <row r="25696" spans="1:2" ht="15.75" customHeight="1">
      <c r="A25696" s="3" t="s">
        <v>41035</v>
      </c>
      <c r="B25696" s="3" t="s">
        <v>40937</v>
      </c>
    </row>
    <row r="25697" spans="1:2" ht="15.75" customHeight="1">
      <c r="A25697" s="3" t="s">
        <v>41036</v>
      </c>
      <c r="B25697" s="3" t="s">
        <v>40939</v>
      </c>
    </row>
    <row r="25698" spans="1:2" ht="15.75" customHeight="1">
      <c r="A25698" s="3" t="s">
        <v>41037</v>
      </c>
      <c r="B25698" s="3" t="s">
        <v>40941</v>
      </c>
    </row>
    <row r="25699" spans="1:2" ht="15.75" customHeight="1">
      <c r="A25699" s="3" t="s">
        <v>41038</v>
      </c>
      <c r="B25699" s="3" t="s">
        <v>40943</v>
      </c>
    </row>
    <row r="25700" spans="1:2" ht="15.75" customHeight="1">
      <c r="A25700" s="3" t="s">
        <v>41039</v>
      </c>
      <c r="B25700" s="3" t="s">
        <v>40945</v>
      </c>
    </row>
    <row r="25701" spans="1:2" ht="15.75" customHeight="1">
      <c r="A25701" s="3" t="s">
        <v>41040</v>
      </c>
      <c r="B25701" s="3" t="s">
        <v>40947</v>
      </c>
    </row>
    <row r="25702" spans="1:2" ht="15.75" customHeight="1">
      <c r="A25702" s="3" t="s">
        <v>41041</v>
      </c>
      <c r="B25702" s="3" t="s">
        <v>40949</v>
      </c>
    </row>
    <row r="25703" spans="1:2" ht="15.75" customHeight="1">
      <c r="A25703" s="3" t="s">
        <v>41042</v>
      </c>
      <c r="B25703" s="3" t="s">
        <v>40951</v>
      </c>
    </row>
    <row r="25704" spans="1:2" ht="15.75" customHeight="1">
      <c r="A25704" s="3" t="s">
        <v>41043</v>
      </c>
      <c r="B25704" s="3" t="s">
        <v>40953</v>
      </c>
    </row>
    <row r="25705" spans="1:2" ht="15.75" customHeight="1">
      <c r="A25705" s="3" t="s">
        <v>41044</v>
      </c>
      <c r="B25705" s="3" t="s">
        <v>40955</v>
      </c>
    </row>
    <row r="25706" spans="1:2" ht="15.75" customHeight="1">
      <c r="A25706" s="3" t="s">
        <v>41045</v>
      </c>
      <c r="B25706" s="3" t="s">
        <v>40957</v>
      </c>
    </row>
    <row r="25707" spans="1:2" ht="15.75" customHeight="1">
      <c r="A25707" s="3" t="s">
        <v>41046</v>
      </c>
      <c r="B25707" s="3" t="s">
        <v>40959</v>
      </c>
    </row>
    <row r="25708" spans="1:2" ht="15.75" customHeight="1">
      <c r="A25708" s="3" t="s">
        <v>41047</v>
      </c>
      <c r="B25708" s="3" t="s">
        <v>40961</v>
      </c>
    </row>
    <row r="25709" spans="1:2" ht="15.75" customHeight="1">
      <c r="A25709" s="3" t="s">
        <v>41048</v>
      </c>
      <c r="B25709" s="3" t="s">
        <v>40963</v>
      </c>
    </row>
    <row r="25710" spans="1:2" ht="15.75" customHeight="1">
      <c r="A25710" s="3" t="s">
        <v>41049</v>
      </c>
      <c r="B25710" s="3" t="s">
        <v>40965</v>
      </c>
    </row>
    <row r="25711" spans="1:2" ht="15.75" customHeight="1">
      <c r="A25711" s="3" t="s">
        <v>41050</v>
      </c>
      <c r="B25711" s="3" t="s">
        <v>40967</v>
      </c>
    </row>
    <row r="25712" spans="1:2" ht="15.75" customHeight="1">
      <c r="A25712" s="3" t="s">
        <v>41051</v>
      </c>
      <c r="B25712" s="3" t="s">
        <v>40969</v>
      </c>
    </row>
    <row r="25713" spans="1:2" ht="15.75" customHeight="1">
      <c r="A25713" s="3" t="s">
        <v>41052</v>
      </c>
      <c r="B25713" s="3" t="s">
        <v>40971</v>
      </c>
    </row>
    <row r="25714" spans="1:2" ht="15.75" customHeight="1">
      <c r="A25714" s="3" t="s">
        <v>41053</v>
      </c>
      <c r="B25714" s="3" t="s">
        <v>40973</v>
      </c>
    </row>
    <row r="25715" spans="1:2" ht="15.75" customHeight="1">
      <c r="A25715" s="3" t="s">
        <v>41054</v>
      </c>
      <c r="B25715" s="3" t="s">
        <v>40975</v>
      </c>
    </row>
    <row r="25716" spans="1:2" ht="15.75" customHeight="1">
      <c r="A25716" s="3" t="s">
        <v>41055</v>
      </c>
      <c r="B25716" s="3" t="s">
        <v>40977</v>
      </c>
    </row>
    <row r="25717" spans="1:2" ht="15.75" customHeight="1">
      <c r="A25717" s="3" t="s">
        <v>41056</v>
      </c>
      <c r="B25717" s="3" t="s">
        <v>40979</v>
      </c>
    </row>
    <row r="25718" spans="1:2" ht="15.75" customHeight="1">
      <c r="A25718" s="3" t="s">
        <v>41057</v>
      </c>
      <c r="B25718" s="3" t="s">
        <v>40981</v>
      </c>
    </row>
    <row r="25719" spans="1:2" ht="15.75" customHeight="1">
      <c r="A25719" s="3" t="s">
        <v>41058</v>
      </c>
      <c r="B25719" s="3" t="s">
        <v>40983</v>
      </c>
    </row>
    <row r="25720" spans="1:2" ht="15.75" customHeight="1">
      <c r="A25720" s="3" t="s">
        <v>41059</v>
      </c>
      <c r="B25720" s="3" t="s">
        <v>40985</v>
      </c>
    </row>
    <row r="25721" spans="1:2" ht="15.75" customHeight="1">
      <c r="A25721" s="3" t="s">
        <v>41060</v>
      </c>
      <c r="B25721" s="3" t="s">
        <v>40987</v>
      </c>
    </row>
    <row r="25722" spans="1:2" ht="15.75" customHeight="1">
      <c r="A25722" s="3" t="s">
        <v>41061</v>
      </c>
      <c r="B25722" s="3" t="s">
        <v>40989</v>
      </c>
    </row>
    <row r="25723" spans="1:2" ht="15.75" customHeight="1">
      <c r="A25723" s="3" t="s">
        <v>41062</v>
      </c>
      <c r="B25723" s="3" t="s">
        <v>40991</v>
      </c>
    </row>
    <row r="25724" spans="1:2" ht="15.75" customHeight="1">
      <c r="A25724" s="3" t="s">
        <v>41063</v>
      </c>
      <c r="B25724" s="3" t="s">
        <v>40993</v>
      </c>
    </row>
    <row r="25725" spans="1:2" ht="15.75" customHeight="1">
      <c r="A25725" s="3" t="s">
        <v>41064</v>
      </c>
      <c r="B25725" s="3" t="s">
        <v>40995</v>
      </c>
    </row>
    <row r="25726" spans="1:2" ht="15.75" customHeight="1">
      <c r="A25726" s="3" t="s">
        <v>41065</v>
      </c>
      <c r="B25726" s="3" t="s">
        <v>40997</v>
      </c>
    </row>
    <row r="25727" spans="1:2" ht="15.75" customHeight="1">
      <c r="A25727" s="3" t="s">
        <v>41066</v>
      </c>
      <c r="B25727" s="3" t="s">
        <v>40999</v>
      </c>
    </row>
    <row r="25728" spans="1:2" ht="15.75" customHeight="1">
      <c r="A25728" s="3" t="s">
        <v>41067</v>
      </c>
      <c r="B25728" s="3" t="s">
        <v>41001</v>
      </c>
    </row>
    <row r="25729" spans="1:2" ht="15.75" customHeight="1">
      <c r="A25729" s="3" t="s">
        <v>41068</v>
      </c>
      <c r="B25729" s="3" t="s">
        <v>41069</v>
      </c>
    </row>
    <row r="25730" spans="1:2" ht="15.75" customHeight="1">
      <c r="A25730" s="3" t="s">
        <v>41070</v>
      </c>
      <c r="B25730" s="3" t="s">
        <v>41071</v>
      </c>
    </row>
    <row r="25731" spans="1:2" ht="15.75" customHeight="1">
      <c r="A25731" s="3" t="s">
        <v>41072</v>
      </c>
      <c r="B25731" s="3" t="s">
        <v>41073</v>
      </c>
    </row>
    <row r="25732" spans="1:2" ht="15.75" customHeight="1">
      <c r="A25732" s="3" t="s">
        <v>41074</v>
      </c>
      <c r="B25732" s="3" t="s">
        <v>41075</v>
      </c>
    </row>
    <row r="25733" spans="1:2" ht="15.75" customHeight="1">
      <c r="A25733" s="3" t="s">
        <v>41076</v>
      </c>
      <c r="B25733" s="3" t="s">
        <v>41077</v>
      </c>
    </row>
    <row r="25734" spans="1:2" ht="15.75" customHeight="1">
      <c r="A25734" s="3" t="s">
        <v>41078</v>
      </c>
      <c r="B25734" s="3" t="s">
        <v>41079</v>
      </c>
    </row>
    <row r="25735" spans="1:2" ht="15.75" customHeight="1">
      <c r="A25735" s="3" t="s">
        <v>41080</v>
      </c>
      <c r="B25735" s="3" t="s">
        <v>41081</v>
      </c>
    </row>
    <row r="25736" spans="1:2" ht="15.75" customHeight="1">
      <c r="A25736" s="3" t="s">
        <v>41082</v>
      </c>
      <c r="B25736" s="3" t="s">
        <v>41083</v>
      </c>
    </row>
    <row r="25737" spans="1:2" ht="15.75" customHeight="1">
      <c r="A25737" s="3" t="s">
        <v>41084</v>
      </c>
      <c r="B25737" s="3" t="s">
        <v>41085</v>
      </c>
    </row>
    <row r="25738" spans="1:2" ht="15.75" customHeight="1">
      <c r="A25738" s="3" t="s">
        <v>41086</v>
      </c>
      <c r="B25738" s="3" t="s">
        <v>41087</v>
      </c>
    </row>
    <row r="25739" spans="1:2" ht="15.75" customHeight="1">
      <c r="A25739" s="3" t="s">
        <v>41088</v>
      </c>
      <c r="B25739" s="3" t="s">
        <v>41089</v>
      </c>
    </row>
    <row r="25740" spans="1:2" ht="15.75" customHeight="1">
      <c r="A25740" s="3" t="s">
        <v>41090</v>
      </c>
      <c r="B25740" s="3" t="s">
        <v>41091</v>
      </c>
    </row>
    <row r="25741" spans="1:2" ht="15.75" customHeight="1">
      <c r="A25741" s="3" t="s">
        <v>41092</v>
      </c>
      <c r="B25741" s="3" t="s">
        <v>41093</v>
      </c>
    </row>
    <row r="25742" spans="1:2" ht="15.75" customHeight="1">
      <c r="A25742" s="3" t="s">
        <v>41094</v>
      </c>
      <c r="B25742" s="3" t="s">
        <v>41095</v>
      </c>
    </row>
    <row r="25743" spans="1:2" ht="15.75" customHeight="1">
      <c r="A25743" s="3" t="s">
        <v>41096</v>
      </c>
      <c r="B25743" s="3" t="s">
        <v>41097</v>
      </c>
    </row>
    <row r="25744" spans="1:2" ht="15.75" customHeight="1">
      <c r="A25744" s="3" t="s">
        <v>41098</v>
      </c>
      <c r="B25744" s="3" t="s">
        <v>41099</v>
      </c>
    </row>
    <row r="25745" spans="1:2" ht="15.75" customHeight="1">
      <c r="A25745" s="3" t="s">
        <v>41100</v>
      </c>
      <c r="B25745" s="3" t="s">
        <v>41101</v>
      </c>
    </row>
    <row r="25746" spans="1:2" ht="15.75" customHeight="1">
      <c r="A25746" s="3" t="s">
        <v>41102</v>
      </c>
      <c r="B25746" s="3" t="s">
        <v>41103</v>
      </c>
    </row>
    <row r="25747" spans="1:2" ht="15.75" customHeight="1">
      <c r="A25747" s="3" t="s">
        <v>41104</v>
      </c>
      <c r="B25747" s="3" t="s">
        <v>41105</v>
      </c>
    </row>
    <row r="25748" spans="1:2" ht="15.75" customHeight="1">
      <c r="A25748" s="3" t="s">
        <v>41106</v>
      </c>
      <c r="B25748" s="3" t="s">
        <v>41107</v>
      </c>
    </row>
    <row r="25749" spans="1:2" ht="15.75" customHeight="1">
      <c r="A25749" s="3" t="s">
        <v>41108</v>
      </c>
      <c r="B25749" s="3" t="s">
        <v>41109</v>
      </c>
    </row>
    <row r="25750" spans="1:2" ht="15.75" customHeight="1">
      <c r="A25750" s="3" t="s">
        <v>41110</v>
      </c>
      <c r="B25750" s="3" t="s">
        <v>41111</v>
      </c>
    </row>
    <row r="25751" spans="1:2" ht="15.75" customHeight="1">
      <c r="A25751" s="3" t="s">
        <v>41112</v>
      </c>
      <c r="B25751" s="3" t="s">
        <v>41113</v>
      </c>
    </row>
    <row r="25752" spans="1:2" ht="15.75" customHeight="1">
      <c r="A25752" s="3" t="s">
        <v>41114</v>
      </c>
      <c r="B25752" s="3" t="s">
        <v>41115</v>
      </c>
    </row>
    <row r="25753" spans="1:2" ht="15.75" customHeight="1">
      <c r="A25753" s="3" t="s">
        <v>41116</v>
      </c>
      <c r="B25753" s="3" t="s">
        <v>41117</v>
      </c>
    </row>
    <row r="25754" spans="1:2" ht="15.75" customHeight="1">
      <c r="A25754" s="3" t="s">
        <v>41118</v>
      </c>
      <c r="B25754" s="3" t="s">
        <v>41119</v>
      </c>
    </row>
    <row r="25755" spans="1:2" ht="15.75" customHeight="1">
      <c r="A25755" s="3" t="s">
        <v>41120</v>
      </c>
      <c r="B25755" s="3" t="s">
        <v>41121</v>
      </c>
    </row>
    <row r="25756" spans="1:2" ht="15.75" customHeight="1">
      <c r="A25756" s="3" t="s">
        <v>41122</v>
      </c>
      <c r="B25756" s="3" t="s">
        <v>41123</v>
      </c>
    </row>
    <row r="25757" spans="1:2" ht="15.75" customHeight="1">
      <c r="A25757" s="3" t="s">
        <v>41124</v>
      </c>
      <c r="B25757" s="3" t="s">
        <v>41125</v>
      </c>
    </row>
    <row r="25758" spans="1:2" ht="15.75" customHeight="1">
      <c r="A25758" s="3" t="s">
        <v>41126</v>
      </c>
      <c r="B25758" s="3" t="s">
        <v>41127</v>
      </c>
    </row>
    <row r="25759" spans="1:2" ht="15.75" customHeight="1">
      <c r="A25759" s="3" t="s">
        <v>41128</v>
      </c>
      <c r="B25759" s="3" t="s">
        <v>41129</v>
      </c>
    </row>
    <row r="25760" spans="1:2" ht="15.75" customHeight="1">
      <c r="A25760" s="3" t="s">
        <v>41130</v>
      </c>
      <c r="B25760" s="3" t="s">
        <v>41131</v>
      </c>
    </row>
    <row r="25761" spans="1:2" ht="15.75" customHeight="1">
      <c r="A25761" s="3" t="s">
        <v>41132</v>
      </c>
      <c r="B25761" s="3" t="s">
        <v>41133</v>
      </c>
    </row>
    <row r="25762" spans="1:2" ht="15.75" customHeight="1">
      <c r="A25762" s="3" t="s">
        <v>41134</v>
      </c>
      <c r="B25762" s="3" t="s">
        <v>41135</v>
      </c>
    </row>
    <row r="25763" spans="1:2" ht="15.75" customHeight="1">
      <c r="A25763" s="3" t="s">
        <v>41136</v>
      </c>
      <c r="B25763" s="3" t="s">
        <v>41137</v>
      </c>
    </row>
    <row r="25764" spans="1:2" ht="15.75" customHeight="1">
      <c r="A25764" s="3" t="s">
        <v>41138</v>
      </c>
      <c r="B25764" s="3" t="s">
        <v>41139</v>
      </c>
    </row>
    <row r="25765" spans="1:2" ht="15.75" customHeight="1">
      <c r="A25765" s="3" t="s">
        <v>41140</v>
      </c>
      <c r="B25765" s="3" t="s">
        <v>41141</v>
      </c>
    </row>
    <row r="25766" spans="1:2" ht="15.75" customHeight="1">
      <c r="A25766" s="3" t="s">
        <v>41142</v>
      </c>
      <c r="B25766" s="3" t="s">
        <v>41143</v>
      </c>
    </row>
    <row r="25767" spans="1:2" ht="15.75" customHeight="1">
      <c r="A25767" s="3" t="s">
        <v>41144</v>
      </c>
      <c r="B25767" s="3" t="s">
        <v>41145</v>
      </c>
    </row>
    <row r="25768" spans="1:2" ht="15.75" customHeight="1">
      <c r="A25768" s="3" t="s">
        <v>41146</v>
      </c>
      <c r="B25768" s="3" t="s">
        <v>41147</v>
      </c>
    </row>
    <row r="25769" spans="1:2" ht="15.75" customHeight="1">
      <c r="A25769" s="3" t="s">
        <v>41148</v>
      </c>
      <c r="B25769" s="3" t="s">
        <v>41149</v>
      </c>
    </row>
    <row r="25770" spans="1:2" ht="15.75" customHeight="1">
      <c r="A25770" s="3" t="s">
        <v>41150</v>
      </c>
      <c r="B25770" s="3" t="s">
        <v>41151</v>
      </c>
    </row>
    <row r="25771" spans="1:2" ht="15.75" customHeight="1">
      <c r="A25771" s="3" t="s">
        <v>41152</v>
      </c>
      <c r="B25771" s="3" t="s">
        <v>41153</v>
      </c>
    </row>
    <row r="25772" spans="1:2" ht="15.75" customHeight="1">
      <c r="A25772" s="3" t="s">
        <v>41154</v>
      </c>
      <c r="B25772" s="3" t="s">
        <v>41155</v>
      </c>
    </row>
    <row r="25773" spans="1:2" ht="15.75" customHeight="1">
      <c r="A25773" s="3" t="s">
        <v>41156</v>
      </c>
      <c r="B25773" s="3" t="s">
        <v>41157</v>
      </c>
    </row>
    <row r="25774" spans="1:2" ht="15.75" customHeight="1">
      <c r="A25774" s="3" t="s">
        <v>41158</v>
      </c>
      <c r="B25774" s="3" t="s">
        <v>41159</v>
      </c>
    </row>
    <row r="25775" spans="1:2" ht="15.75" customHeight="1">
      <c r="A25775" s="3" t="s">
        <v>41160</v>
      </c>
      <c r="B25775" s="3" t="s">
        <v>41161</v>
      </c>
    </row>
    <row r="25776" spans="1:2" ht="15.75" customHeight="1">
      <c r="A25776" s="3" t="s">
        <v>41162</v>
      </c>
      <c r="B25776" s="3" t="s">
        <v>41163</v>
      </c>
    </row>
    <row r="25777" spans="1:2" ht="15.75" customHeight="1">
      <c r="A25777" s="3" t="s">
        <v>41164</v>
      </c>
      <c r="B25777" s="3" t="s">
        <v>41165</v>
      </c>
    </row>
    <row r="25778" spans="1:2" ht="15.75" customHeight="1">
      <c r="A25778" s="3" t="s">
        <v>41166</v>
      </c>
      <c r="B25778" s="3" t="s">
        <v>41167</v>
      </c>
    </row>
    <row r="25779" spans="1:2" ht="15.75" customHeight="1">
      <c r="A25779" s="3" t="s">
        <v>41168</v>
      </c>
      <c r="B25779" s="3" t="s">
        <v>41169</v>
      </c>
    </row>
    <row r="25780" spans="1:2" ht="15.75" customHeight="1">
      <c r="A25780" s="3" t="s">
        <v>41170</v>
      </c>
      <c r="B25780" s="3" t="s">
        <v>41171</v>
      </c>
    </row>
    <row r="25781" spans="1:2" ht="15.75" customHeight="1">
      <c r="A25781" s="3" t="s">
        <v>41172</v>
      </c>
      <c r="B25781" s="3" t="s">
        <v>41173</v>
      </c>
    </row>
    <row r="25782" spans="1:2" ht="15.75" customHeight="1">
      <c r="A25782" s="3" t="s">
        <v>41174</v>
      </c>
      <c r="B25782" s="3" t="s">
        <v>41175</v>
      </c>
    </row>
    <row r="25783" spans="1:2" ht="15.75" customHeight="1">
      <c r="A25783" s="3" t="s">
        <v>41176</v>
      </c>
      <c r="B25783" s="3" t="s">
        <v>41177</v>
      </c>
    </row>
    <row r="25784" spans="1:2" ht="15.75" customHeight="1">
      <c r="A25784" s="3" t="s">
        <v>41178</v>
      </c>
      <c r="B25784" s="3" t="s">
        <v>41179</v>
      </c>
    </row>
    <row r="25785" spans="1:2" ht="15.75" customHeight="1">
      <c r="A25785" s="3" t="s">
        <v>41180</v>
      </c>
      <c r="B25785" s="3" t="s">
        <v>41181</v>
      </c>
    </row>
    <row r="25786" spans="1:2" ht="15.75" customHeight="1">
      <c r="A25786" s="3" t="s">
        <v>41182</v>
      </c>
      <c r="B25786" s="3" t="s">
        <v>41183</v>
      </c>
    </row>
    <row r="25787" spans="1:2" ht="15.75" customHeight="1">
      <c r="A25787" s="3" t="s">
        <v>41184</v>
      </c>
      <c r="B25787" s="3" t="s">
        <v>41185</v>
      </c>
    </row>
    <row r="25788" spans="1:2" ht="15.75" customHeight="1">
      <c r="A25788" s="3" t="s">
        <v>41186</v>
      </c>
      <c r="B25788" s="3" t="s">
        <v>41187</v>
      </c>
    </row>
    <row r="25789" spans="1:2" ht="15.75" customHeight="1">
      <c r="A25789" s="3" t="s">
        <v>41188</v>
      </c>
      <c r="B25789" s="3" t="s">
        <v>41189</v>
      </c>
    </row>
    <row r="25790" spans="1:2" ht="15.75" customHeight="1">
      <c r="A25790" s="3" t="s">
        <v>41190</v>
      </c>
      <c r="B25790" s="3" t="s">
        <v>41191</v>
      </c>
    </row>
    <row r="25791" spans="1:2" ht="15.75" customHeight="1">
      <c r="A25791" s="3" t="s">
        <v>41192</v>
      </c>
      <c r="B25791" s="3" t="s">
        <v>41193</v>
      </c>
    </row>
    <row r="25792" spans="1:2" ht="15.75" customHeight="1">
      <c r="A25792" s="3" t="s">
        <v>41194</v>
      </c>
      <c r="B25792" s="3" t="s">
        <v>41195</v>
      </c>
    </row>
    <row r="25793" spans="1:2" ht="15.75" customHeight="1">
      <c r="A25793" s="3" t="s">
        <v>41196</v>
      </c>
      <c r="B25793" s="3" t="s">
        <v>41197</v>
      </c>
    </row>
    <row r="25794" spans="1:2" ht="15.75" customHeight="1">
      <c r="A25794" s="3" t="s">
        <v>41198</v>
      </c>
      <c r="B25794" s="3" t="s">
        <v>41199</v>
      </c>
    </row>
    <row r="25795" spans="1:2" ht="15.75" customHeight="1">
      <c r="A25795" s="3" t="s">
        <v>41200</v>
      </c>
      <c r="B25795" s="3" t="s">
        <v>41069</v>
      </c>
    </row>
    <row r="25796" spans="1:2" ht="15.75" customHeight="1">
      <c r="A25796" s="3" t="s">
        <v>41201</v>
      </c>
      <c r="B25796" s="3" t="s">
        <v>41071</v>
      </c>
    </row>
    <row r="25797" spans="1:2" ht="15.75" customHeight="1">
      <c r="A25797" s="3" t="s">
        <v>41202</v>
      </c>
      <c r="B25797" s="3" t="s">
        <v>41073</v>
      </c>
    </row>
    <row r="25798" spans="1:2" ht="15.75" customHeight="1">
      <c r="A25798" s="3" t="s">
        <v>41203</v>
      </c>
      <c r="B25798" s="3" t="s">
        <v>41075</v>
      </c>
    </row>
    <row r="25799" spans="1:2" ht="15.75" customHeight="1">
      <c r="A25799" s="3" t="s">
        <v>41204</v>
      </c>
      <c r="B25799" s="3" t="s">
        <v>41077</v>
      </c>
    </row>
    <row r="25800" spans="1:2" ht="15.75" customHeight="1">
      <c r="A25800" s="3" t="s">
        <v>41205</v>
      </c>
      <c r="B25800" s="3" t="s">
        <v>41079</v>
      </c>
    </row>
    <row r="25801" spans="1:2" ht="15.75" customHeight="1">
      <c r="A25801" s="3" t="s">
        <v>41206</v>
      </c>
      <c r="B25801" s="3" t="s">
        <v>41081</v>
      </c>
    </row>
    <row r="25802" spans="1:2" ht="15.75" customHeight="1">
      <c r="A25802" s="3" t="s">
        <v>41207</v>
      </c>
      <c r="B25802" s="3" t="s">
        <v>41083</v>
      </c>
    </row>
    <row r="25803" spans="1:2" ht="15.75" customHeight="1">
      <c r="A25803" s="3" t="s">
        <v>41208</v>
      </c>
      <c r="B25803" s="3" t="s">
        <v>41085</v>
      </c>
    </row>
    <row r="25804" spans="1:2" ht="15.75" customHeight="1">
      <c r="A25804" s="3" t="s">
        <v>41209</v>
      </c>
      <c r="B25804" s="3" t="s">
        <v>41087</v>
      </c>
    </row>
    <row r="25805" spans="1:2" ht="15.75" customHeight="1">
      <c r="A25805" s="3" t="s">
        <v>41210</v>
      </c>
      <c r="B25805" s="3" t="s">
        <v>41089</v>
      </c>
    </row>
    <row r="25806" spans="1:2" ht="15.75" customHeight="1">
      <c r="A25806" s="3" t="s">
        <v>41211</v>
      </c>
      <c r="B25806" s="3" t="s">
        <v>41091</v>
      </c>
    </row>
    <row r="25807" spans="1:2" ht="15.75" customHeight="1">
      <c r="A25807" s="3" t="s">
        <v>41212</v>
      </c>
      <c r="B25807" s="3" t="s">
        <v>41093</v>
      </c>
    </row>
    <row r="25808" spans="1:2" ht="15.75" customHeight="1">
      <c r="A25808" s="3" t="s">
        <v>41213</v>
      </c>
      <c r="B25808" s="3" t="s">
        <v>41095</v>
      </c>
    </row>
    <row r="25809" spans="1:2" ht="15.75" customHeight="1">
      <c r="A25809" s="3" t="s">
        <v>41214</v>
      </c>
      <c r="B25809" s="3" t="s">
        <v>41097</v>
      </c>
    </row>
    <row r="25810" spans="1:2" ht="15.75" customHeight="1">
      <c r="A25810" s="3" t="s">
        <v>41215</v>
      </c>
      <c r="B25810" s="3" t="s">
        <v>41099</v>
      </c>
    </row>
    <row r="25811" spans="1:2" ht="15.75" customHeight="1">
      <c r="A25811" s="3" t="s">
        <v>41216</v>
      </c>
      <c r="B25811" s="3" t="s">
        <v>41101</v>
      </c>
    </row>
    <row r="25812" spans="1:2" ht="15.75" customHeight="1">
      <c r="A25812" s="3" t="s">
        <v>41217</v>
      </c>
      <c r="B25812" s="3" t="s">
        <v>41103</v>
      </c>
    </row>
    <row r="25813" spans="1:2" ht="15.75" customHeight="1">
      <c r="A25813" s="3" t="s">
        <v>41218</v>
      </c>
      <c r="B25813" s="3" t="s">
        <v>41105</v>
      </c>
    </row>
    <row r="25814" spans="1:2" ht="15.75" customHeight="1">
      <c r="A25814" s="3" t="s">
        <v>41219</v>
      </c>
      <c r="B25814" s="3" t="s">
        <v>41107</v>
      </c>
    </row>
    <row r="25815" spans="1:2" ht="15.75" customHeight="1">
      <c r="A25815" s="3" t="s">
        <v>41220</v>
      </c>
      <c r="B25815" s="3" t="s">
        <v>41109</v>
      </c>
    </row>
    <row r="25816" spans="1:2" ht="15.75" customHeight="1">
      <c r="A25816" s="3" t="s">
        <v>41221</v>
      </c>
      <c r="B25816" s="3" t="s">
        <v>41111</v>
      </c>
    </row>
    <row r="25817" spans="1:2" ht="15.75" customHeight="1">
      <c r="A25817" s="3" t="s">
        <v>41222</v>
      </c>
      <c r="B25817" s="3" t="s">
        <v>41113</v>
      </c>
    </row>
    <row r="25818" spans="1:2" ht="15.75" customHeight="1">
      <c r="A25818" s="3" t="s">
        <v>41223</v>
      </c>
      <c r="B25818" s="3" t="s">
        <v>41115</v>
      </c>
    </row>
    <row r="25819" spans="1:2" ht="15.75" customHeight="1">
      <c r="A25819" s="3" t="s">
        <v>41224</v>
      </c>
      <c r="B25819" s="3" t="s">
        <v>41117</v>
      </c>
    </row>
    <row r="25820" spans="1:2" ht="15.75" customHeight="1">
      <c r="A25820" s="3" t="s">
        <v>41225</v>
      </c>
      <c r="B25820" s="3" t="s">
        <v>41119</v>
      </c>
    </row>
    <row r="25821" spans="1:2" ht="15.75" customHeight="1">
      <c r="A25821" s="3" t="s">
        <v>41226</v>
      </c>
      <c r="B25821" s="3" t="s">
        <v>41121</v>
      </c>
    </row>
    <row r="25822" spans="1:2" ht="15.75" customHeight="1">
      <c r="A25822" s="3" t="s">
        <v>41227</v>
      </c>
      <c r="B25822" s="3" t="s">
        <v>41123</v>
      </c>
    </row>
    <row r="25823" spans="1:2" ht="15.75" customHeight="1">
      <c r="A25823" s="3" t="s">
        <v>41228</v>
      </c>
      <c r="B25823" s="3" t="s">
        <v>41125</v>
      </c>
    </row>
    <row r="25824" spans="1:2" ht="15.75" customHeight="1">
      <c r="A25824" s="3" t="s">
        <v>41229</v>
      </c>
      <c r="B25824" s="3" t="s">
        <v>41127</v>
      </c>
    </row>
    <row r="25825" spans="1:2" ht="15.75" customHeight="1">
      <c r="A25825" s="3" t="s">
        <v>41230</v>
      </c>
      <c r="B25825" s="3" t="s">
        <v>41129</v>
      </c>
    </row>
    <row r="25826" spans="1:2" ht="15.75" customHeight="1">
      <c r="A25826" s="3" t="s">
        <v>41231</v>
      </c>
      <c r="B25826" s="3" t="s">
        <v>41131</v>
      </c>
    </row>
    <row r="25827" spans="1:2" ht="15.75" customHeight="1">
      <c r="A25827" s="3" t="s">
        <v>41232</v>
      </c>
      <c r="B25827" s="3" t="s">
        <v>41133</v>
      </c>
    </row>
    <row r="25828" spans="1:2" ht="15.75" customHeight="1">
      <c r="A25828" s="3" t="s">
        <v>41233</v>
      </c>
      <c r="B25828" s="3" t="s">
        <v>41135</v>
      </c>
    </row>
    <row r="25829" spans="1:2" ht="15.75" customHeight="1">
      <c r="A25829" s="3" t="s">
        <v>41234</v>
      </c>
      <c r="B25829" s="3" t="s">
        <v>41137</v>
      </c>
    </row>
    <row r="25830" spans="1:2" ht="15.75" customHeight="1">
      <c r="A25830" s="3" t="s">
        <v>41235</v>
      </c>
      <c r="B25830" s="3" t="s">
        <v>41139</v>
      </c>
    </row>
    <row r="25831" spans="1:2" ht="15.75" customHeight="1">
      <c r="A25831" s="3" t="s">
        <v>41236</v>
      </c>
      <c r="B25831" s="3" t="s">
        <v>41141</v>
      </c>
    </row>
    <row r="25832" spans="1:2" ht="15.75" customHeight="1">
      <c r="A25832" s="3" t="s">
        <v>41237</v>
      </c>
      <c r="B25832" s="3" t="s">
        <v>41143</v>
      </c>
    </row>
    <row r="25833" spans="1:2" ht="15.75" customHeight="1">
      <c r="A25833" s="3" t="s">
        <v>41238</v>
      </c>
      <c r="B25833" s="3" t="s">
        <v>41145</v>
      </c>
    </row>
    <row r="25834" spans="1:2" ht="15.75" customHeight="1">
      <c r="A25834" s="3" t="s">
        <v>41239</v>
      </c>
      <c r="B25834" s="3" t="s">
        <v>41147</v>
      </c>
    </row>
    <row r="25835" spans="1:2" ht="15.75" customHeight="1">
      <c r="A25835" s="3" t="s">
        <v>41240</v>
      </c>
      <c r="B25835" s="3" t="s">
        <v>41149</v>
      </c>
    </row>
    <row r="25836" spans="1:2" ht="15.75" customHeight="1">
      <c r="A25836" s="3" t="s">
        <v>41241</v>
      </c>
      <c r="B25836" s="3" t="s">
        <v>41151</v>
      </c>
    </row>
    <row r="25837" spans="1:2" ht="15.75" customHeight="1">
      <c r="A25837" s="3" t="s">
        <v>41242</v>
      </c>
      <c r="B25837" s="3" t="s">
        <v>41153</v>
      </c>
    </row>
    <row r="25838" spans="1:2" ht="15.75" customHeight="1">
      <c r="A25838" s="3" t="s">
        <v>41243</v>
      </c>
      <c r="B25838" s="3" t="s">
        <v>41155</v>
      </c>
    </row>
    <row r="25839" spans="1:2" ht="15.75" customHeight="1">
      <c r="A25839" s="3" t="s">
        <v>41244</v>
      </c>
      <c r="B25839" s="3" t="s">
        <v>41157</v>
      </c>
    </row>
    <row r="25840" spans="1:2" ht="15.75" customHeight="1">
      <c r="A25840" s="3" t="s">
        <v>41245</v>
      </c>
      <c r="B25840" s="3" t="s">
        <v>41159</v>
      </c>
    </row>
    <row r="25841" spans="1:2" ht="15.75" customHeight="1">
      <c r="A25841" s="3" t="s">
        <v>41246</v>
      </c>
      <c r="B25841" s="3" t="s">
        <v>41161</v>
      </c>
    </row>
    <row r="25842" spans="1:2" ht="15.75" customHeight="1">
      <c r="A25842" s="3" t="s">
        <v>41247</v>
      </c>
      <c r="B25842" s="3" t="s">
        <v>41163</v>
      </c>
    </row>
    <row r="25843" spans="1:2" ht="15.75" customHeight="1">
      <c r="A25843" s="3" t="s">
        <v>41248</v>
      </c>
      <c r="B25843" s="3" t="s">
        <v>41165</v>
      </c>
    </row>
    <row r="25844" spans="1:2" ht="15.75" customHeight="1">
      <c r="A25844" s="3" t="s">
        <v>41249</v>
      </c>
      <c r="B25844" s="3" t="s">
        <v>41167</v>
      </c>
    </row>
    <row r="25845" spans="1:2" ht="15.75" customHeight="1">
      <c r="A25845" s="3" t="s">
        <v>41250</v>
      </c>
      <c r="B25845" s="3" t="s">
        <v>41169</v>
      </c>
    </row>
    <row r="25846" spans="1:2" ht="15.75" customHeight="1">
      <c r="A25846" s="3" t="s">
        <v>41251</v>
      </c>
      <c r="B25846" s="3" t="s">
        <v>41171</v>
      </c>
    </row>
    <row r="25847" spans="1:2" ht="15.75" customHeight="1">
      <c r="A25847" s="3" t="s">
        <v>41252</v>
      </c>
      <c r="B25847" s="3" t="s">
        <v>41173</v>
      </c>
    </row>
    <row r="25848" spans="1:2" ht="15.75" customHeight="1">
      <c r="A25848" s="3" t="s">
        <v>41253</v>
      </c>
      <c r="B25848" s="3" t="s">
        <v>41175</v>
      </c>
    </row>
    <row r="25849" spans="1:2" ht="15.75" customHeight="1">
      <c r="A25849" s="3" t="s">
        <v>41254</v>
      </c>
      <c r="B25849" s="3" t="s">
        <v>41177</v>
      </c>
    </row>
    <row r="25850" spans="1:2" ht="15.75" customHeight="1">
      <c r="A25850" s="3" t="s">
        <v>41255</v>
      </c>
      <c r="B25850" s="3" t="s">
        <v>41179</v>
      </c>
    </row>
    <row r="25851" spans="1:2" ht="15.75" customHeight="1">
      <c r="A25851" s="3" t="s">
        <v>41256</v>
      </c>
      <c r="B25851" s="3" t="s">
        <v>41181</v>
      </c>
    </row>
    <row r="25852" spans="1:2" ht="15.75" customHeight="1">
      <c r="A25852" s="3" t="s">
        <v>41257</v>
      </c>
      <c r="B25852" s="3" t="s">
        <v>41183</v>
      </c>
    </row>
    <row r="25853" spans="1:2" ht="15.75" customHeight="1">
      <c r="A25853" s="3" t="s">
        <v>41258</v>
      </c>
      <c r="B25853" s="3" t="s">
        <v>41185</v>
      </c>
    </row>
    <row r="25854" spans="1:2" ht="15.75" customHeight="1">
      <c r="A25854" s="3" t="s">
        <v>41259</v>
      </c>
      <c r="B25854" s="3" t="s">
        <v>41187</v>
      </c>
    </row>
    <row r="25855" spans="1:2" ht="15.75" customHeight="1">
      <c r="A25855" s="3" t="s">
        <v>41260</v>
      </c>
      <c r="B25855" s="3" t="s">
        <v>41189</v>
      </c>
    </row>
    <row r="25856" spans="1:2" ht="15.75" customHeight="1">
      <c r="A25856" s="3" t="s">
        <v>41261</v>
      </c>
      <c r="B25856" s="3" t="s">
        <v>41191</v>
      </c>
    </row>
    <row r="25857" spans="1:2" ht="15.75" customHeight="1">
      <c r="A25857" s="3" t="s">
        <v>41262</v>
      </c>
      <c r="B25857" s="3" t="s">
        <v>41193</v>
      </c>
    </row>
    <row r="25858" spans="1:2" ht="15.75" customHeight="1">
      <c r="A25858" s="3" t="s">
        <v>41263</v>
      </c>
      <c r="B25858" s="3" t="s">
        <v>41195</v>
      </c>
    </row>
    <row r="25859" spans="1:2" ht="15.75" customHeight="1">
      <c r="A25859" s="3" t="s">
        <v>41264</v>
      </c>
      <c r="B25859" s="3" t="s">
        <v>41197</v>
      </c>
    </row>
    <row r="25860" spans="1:2" ht="15.75" customHeight="1">
      <c r="A25860" s="3" t="s">
        <v>41265</v>
      </c>
      <c r="B25860" s="3" t="s">
        <v>41199</v>
      </c>
    </row>
    <row r="25861" spans="1:2" ht="15.75" customHeight="1">
      <c r="A25861" s="3" t="s">
        <v>41266</v>
      </c>
      <c r="B25861" s="3" t="s">
        <v>41267</v>
      </c>
    </row>
    <row r="25862" spans="1:2" ht="15.75" customHeight="1">
      <c r="A25862" s="3" t="s">
        <v>41268</v>
      </c>
      <c r="B25862" s="3" t="s">
        <v>41269</v>
      </c>
    </row>
    <row r="25863" spans="1:2" ht="15.75" customHeight="1">
      <c r="A25863" s="3" t="s">
        <v>41270</v>
      </c>
      <c r="B25863" s="3" t="s">
        <v>41271</v>
      </c>
    </row>
    <row r="25864" spans="1:2" ht="15.75" customHeight="1">
      <c r="A25864" s="3" t="s">
        <v>41272</v>
      </c>
      <c r="B25864" s="3" t="s">
        <v>41273</v>
      </c>
    </row>
    <row r="25865" spans="1:2" ht="15.75" customHeight="1">
      <c r="A25865" s="3" t="s">
        <v>41274</v>
      </c>
      <c r="B25865" s="3" t="s">
        <v>41275</v>
      </c>
    </row>
    <row r="25866" spans="1:2" ht="15.75" customHeight="1">
      <c r="A25866" s="3" t="s">
        <v>41276</v>
      </c>
      <c r="B25866" s="3" t="s">
        <v>41277</v>
      </c>
    </row>
    <row r="25867" spans="1:2" ht="15.75" customHeight="1">
      <c r="A25867" s="3" t="s">
        <v>41278</v>
      </c>
      <c r="B25867" s="3" t="s">
        <v>41279</v>
      </c>
    </row>
    <row r="25868" spans="1:2" ht="15.75" customHeight="1">
      <c r="A25868" s="3" t="s">
        <v>41280</v>
      </c>
      <c r="B25868" s="3" t="s">
        <v>41281</v>
      </c>
    </row>
    <row r="25869" spans="1:2" ht="15.75" customHeight="1">
      <c r="A25869" s="3" t="s">
        <v>41282</v>
      </c>
      <c r="B25869" s="3" t="s">
        <v>41283</v>
      </c>
    </row>
    <row r="25870" spans="1:2" ht="15.75" customHeight="1">
      <c r="A25870" s="3" t="s">
        <v>41284</v>
      </c>
      <c r="B25870" s="3" t="s">
        <v>41285</v>
      </c>
    </row>
    <row r="25871" spans="1:2" ht="15.75" customHeight="1">
      <c r="A25871" s="3" t="s">
        <v>41286</v>
      </c>
      <c r="B25871" s="3" t="s">
        <v>41287</v>
      </c>
    </row>
    <row r="25872" spans="1:2" ht="15.75" customHeight="1">
      <c r="A25872" s="3" t="s">
        <v>41288</v>
      </c>
      <c r="B25872" s="3" t="s">
        <v>41289</v>
      </c>
    </row>
    <row r="25873" spans="1:2" ht="15.75" customHeight="1">
      <c r="A25873" s="3" t="s">
        <v>41290</v>
      </c>
      <c r="B25873" s="3" t="s">
        <v>41291</v>
      </c>
    </row>
    <row r="25874" spans="1:2" ht="15.75" customHeight="1">
      <c r="A25874" s="3" t="s">
        <v>41292</v>
      </c>
      <c r="B25874" s="3" t="s">
        <v>41293</v>
      </c>
    </row>
    <row r="25875" spans="1:2" ht="15.75" customHeight="1">
      <c r="A25875" s="3" t="s">
        <v>41294</v>
      </c>
      <c r="B25875" s="3" t="s">
        <v>41295</v>
      </c>
    </row>
    <row r="25876" spans="1:2" ht="15.75" customHeight="1">
      <c r="A25876" s="3" t="s">
        <v>41296</v>
      </c>
      <c r="B25876" s="3" t="s">
        <v>41297</v>
      </c>
    </row>
    <row r="25877" spans="1:2" ht="15.75" customHeight="1">
      <c r="A25877" s="3" t="s">
        <v>41298</v>
      </c>
      <c r="B25877" s="3" t="s">
        <v>41299</v>
      </c>
    </row>
    <row r="25878" spans="1:2" ht="15.75" customHeight="1">
      <c r="A25878" s="3" t="s">
        <v>41300</v>
      </c>
      <c r="B25878" s="3" t="s">
        <v>41301</v>
      </c>
    </row>
    <row r="25879" spans="1:2" ht="15.75" customHeight="1">
      <c r="A25879" s="3" t="s">
        <v>41302</v>
      </c>
      <c r="B25879" s="3" t="s">
        <v>41301</v>
      </c>
    </row>
    <row r="25880" spans="1:2" ht="15.75" customHeight="1">
      <c r="A25880" s="3" t="s">
        <v>41303</v>
      </c>
      <c r="B25880" s="3" t="s">
        <v>41301</v>
      </c>
    </row>
    <row r="25881" spans="1:2" ht="15.75" customHeight="1">
      <c r="A25881" s="3" t="s">
        <v>41304</v>
      </c>
      <c r="B25881" s="3" t="s">
        <v>41301</v>
      </c>
    </row>
    <row r="25882" spans="1:2" ht="15.75" customHeight="1">
      <c r="A25882" s="3" t="s">
        <v>41305</v>
      </c>
      <c r="B25882" s="3" t="s">
        <v>41301</v>
      </c>
    </row>
    <row r="25883" spans="1:2" ht="15.75" customHeight="1">
      <c r="A25883" s="3" t="s">
        <v>41306</v>
      </c>
      <c r="B25883" s="3" t="s">
        <v>41301</v>
      </c>
    </row>
    <row r="25884" spans="1:2" ht="15.75" customHeight="1">
      <c r="A25884" s="3" t="s">
        <v>41307</v>
      </c>
      <c r="B25884" s="3" t="s">
        <v>41301</v>
      </c>
    </row>
    <row r="25885" spans="1:2" ht="15.75" customHeight="1">
      <c r="A25885" s="3" t="s">
        <v>41308</v>
      </c>
      <c r="B25885" s="3" t="s">
        <v>41309</v>
      </c>
    </row>
    <row r="25886" spans="1:2" ht="15.75" customHeight="1">
      <c r="A25886" s="3" t="s">
        <v>41310</v>
      </c>
      <c r="B25886" s="3" t="s">
        <v>41311</v>
      </c>
    </row>
    <row r="25887" spans="1:2" ht="15.75" customHeight="1">
      <c r="A25887" s="3" t="s">
        <v>41312</v>
      </c>
      <c r="B25887" s="3" t="s">
        <v>41313</v>
      </c>
    </row>
    <row r="25888" spans="1:2" ht="15.75" customHeight="1">
      <c r="A25888" s="3" t="s">
        <v>41314</v>
      </c>
      <c r="B25888" s="3" t="s">
        <v>41315</v>
      </c>
    </row>
    <row r="25889" spans="1:2" ht="15.75" customHeight="1">
      <c r="A25889" s="3" t="s">
        <v>41316</v>
      </c>
      <c r="B25889" s="3" t="s">
        <v>41317</v>
      </c>
    </row>
    <row r="25890" spans="1:2" ht="15.75" customHeight="1">
      <c r="A25890" s="3" t="s">
        <v>41318</v>
      </c>
      <c r="B25890" s="3" t="s">
        <v>41319</v>
      </c>
    </row>
    <row r="25891" spans="1:2" ht="15.75" customHeight="1">
      <c r="A25891" s="3" t="s">
        <v>41320</v>
      </c>
      <c r="B25891" s="3" t="s">
        <v>41321</v>
      </c>
    </row>
    <row r="25892" spans="1:2" ht="15.75" customHeight="1">
      <c r="A25892" s="3" t="s">
        <v>41322</v>
      </c>
      <c r="B25892" s="3" t="s">
        <v>41323</v>
      </c>
    </row>
    <row r="25893" spans="1:2" ht="15.75" customHeight="1">
      <c r="A25893" s="3" t="s">
        <v>41324</v>
      </c>
      <c r="B25893" s="3" t="s">
        <v>41325</v>
      </c>
    </row>
    <row r="25894" spans="1:2" ht="15.75" customHeight="1">
      <c r="A25894" s="3" t="s">
        <v>41326</v>
      </c>
      <c r="B25894" s="3" t="s">
        <v>41321</v>
      </c>
    </row>
    <row r="25895" spans="1:2" ht="15.75" customHeight="1">
      <c r="A25895" s="3" t="s">
        <v>41327</v>
      </c>
      <c r="B25895" s="3" t="s">
        <v>41321</v>
      </c>
    </row>
    <row r="25896" spans="1:2" ht="15.75" customHeight="1">
      <c r="A25896" s="3" t="s">
        <v>41328</v>
      </c>
      <c r="B25896" s="3" t="s">
        <v>41329</v>
      </c>
    </row>
    <row r="25897" spans="1:2" ht="15.75" customHeight="1">
      <c r="A25897" s="3" t="s">
        <v>41330</v>
      </c>
      <c r="B25897" s="3" t="s">
        <v>41331</v>
      </c>
    </row>
    <row r="25898" spans="1:2" ht="15.75" customHeight="1">
      <c r="A25898" s="3" t="s">
        <v>41332</v>
      </c>
      <c r="B25898" s="3" t="s">
        <v>41333</v>
      </c>
    </row>
    <row r="25899" spans="1:2" ht="15.75" customHeight="1">
      <c r="A25899" s="3" t="s">
        <v>41334</v>
      </c>
      <c r="B25899" s="3" t="s">
        <v>41335</v>
      </c>
    </row>
    <row r="25900" spans="1:2" ht="15.75" customHeight="1">
      <c r="A25900" s="3" t="s">
        <v>41336</v>
      </c>
      <c r="B25900" s="3" t="s">
        <v>41335</v>
      </c>
    </row>
    <row r="25901" spans="1:2" ht="15.75" customHeight="1">
      <c r="A25901" s="3" t="s">
        <v>41337</v>
      </c>
      <c r="B25901" s="3" t="s">
        <v>41338</v>
      </c>
    </row>
    <row r="25902" spans="1:2" ht="15.75" customHeight="1">
      <c r="A25902" s="3" t="s">
        <v>41339</v>
      </c>
      <c r="B25902" s="3" t="s">
        <v>41340</v>
      </c>
    </row>
    <row r="25903" spans="1:2" ht="15.75" customHeight="1">
      <c r="A25903" s="3" t="s">
        <v>41341</v>
      </c>
      <c r="B25903" s="3" t="s">
        <v>41342</v>
      </c>
    </row>
    <row r="25904" spans="1:2" ht="15.75" customHeight="1">
      <c r="A25904" s="3" t="s">
        <v>41343</v>
      </c>
      <c r="B25904" s="3" t="s">
        <v>41344</v>
      </c>
    </row>
    <row r="25905" spans="1:2" ht="15.75" customHeight="1">
      <c r="A25905" s="3" t="s">
        <v>41345</v>
      </c>
      <c r="B25905" s="3" t="s">
        <v>41346</v>
      </c>
    </row>
    <row r="25906" spans="1:2" ht="15.75" customHeight="1">
      <c r="A25906" s="3" t="s">
        <v>41347</v>
      </c>
      <c r="B25906" s="3" t="s">
        <v>41348</v>
      </c>
    </row>
    <row r="25907" spans="1:2" ht="15.75" customHeight="1">
      <c r="A25907" s="3" t="s">
        <v>41349</v>
      </c>
      <c r="B25907" s="3" t="s">
        <v>41350</v>
      </c>
    </row>
    <row r="25908" spans="1:2" ht="15.75" customHeight="1">
      <c r="A25908" s="3" t="s">
        <v>41351</v>
      </c>
      <c r="B25908" s="3" t="s">
        <v>41352</v>
      </c>
    </row>
    <row r="25909" spans="1:2" ht="15.75" customHeight="1">
      <c r="A25909" s="3" t="s">
        <v>41353</v>
      </c>
      <c r="B25909" s="3" t="s">
        <v>41354</v>
      </c>
    </row>
    <row r="25910" spans="1:2" ht="15.75" customHeight="1">
      <c r="A25910" s="3" t="s">
        <v>41355</v>
      </c>
      <c r="B25910" s="3" t="s">
        <v>41356</v>
      </c>
    </row>
    <row r="25911" spans="1:2" ht="15.75" customHeight="1">
      <c r="A25911" s="3" t="s">
        <v>41357</v>
      </c>
      <c r="B25911" s="3" t="s">
        <v>41358</v>
      </c>
    </row>
    <row r="25912" spans="1:2" ht="15.75" customHeight="1">
      <c r="A25912" s="3" t="s">
        <v>41359</v>
      </c>
      <c r="B25912" s="3" t="s">
        <v>41360</v>
      </c>
    </row>
    <row r="25913" spans="1:2" ht="15.75" customHeight="1">
      <c r="A25913" s="3" t="s">
        <v>41361</v>
      </c>
      <c r="B25913" s="3" t="s">
        <v>41362</v>
      </c>
    </row>
    <row r="25914" spans="1:2" ht="15.75" customHeight="1">
      <c r="A25914" s="3" t="s">
        <v>41363</v>
      </c>
      <c r="B25914" s="3" t="s">
        <v>41364</v>
      </c>
    </row>
    <row r="25915" spans="1:2" ht="15.75" customHeight="1">
      <c r="A25915" s="3" t="s">
        <v>41365</v>
      </c>
      <c r="B25915" s="3" t="s">
        <v>41366</v>
      </c>
    </row>
    <row r="25916" spans="1:2" ht="15.75" customHeight="1">
      <c r="A25916" s="3" t="s">
        <v>41367</v>
      </c>
      <c r="B25916" s="3" t="s">
        <v>41368</v>
      </c>
    </row>
    <row r="25917" spans="1:2" ht="15.75" customHeight="1">
      <c r="A25917" s="3" t="s">
        <v>41369</v>
      </c>
      <c r="B25917" s="3" t="s">
        <v>41370</v>
      </c>
    </row>
    <row r="25918" spans="1:2" ht="15.75" customHeight="1">
      <c r="A25918" s="3" t="s">
        <v>41371</v>
      </c>
      <c r="B25918" s="3" t="s">
        <v>41372</v>
      </c>
    </row>
    <row r="25919" spans="1:2" ht="15.75" customHeight="1">
      <c r="A25919" s="3" t="s">
        <v>41373</v>
      </c>
      <c r="B25919" s="3" t="s">
        <v>41374</v>
      </c>
    </row>
    <row r="25920" spans="1:2" ht="15.75" customHeight="1">
      <c r="A25920" s="3" t="s">
        <v>41375</v>
      </c>
      <c r="B25920" s="3" t="s">
        <v>41376</v>
      </c>
    </row>
    <row r="25921" spans="1:2" ht="15.75" customHeight="1">
      <c r="A25921" s="3" t="s">
        <v>41377</v>
      </c>
      <c r="B25921" s="3" t="s">
        <v>41378</v>
      </c>
    </row>
    <row r="25922" spans="1:2" ht="15.75" customHeight="1">
      <c r="A25922" s="3" t="s">
        <v>41379</v>
      </c>
      <c r="B25922" s="3" t="s">
        <v>41380</v>
      </c>
    </row>
    <row r="25923" spans="1:2" ht="15.75" customHeight="1">
      <c r="A25923" s="3" t="s">
        <v>41381</v>
      </c>
      <c r="B25923" s="3" t="s">
        <v>41319</v>
      </c>
    </row>
    <row r="25924" spans="1:2" ht="15.75" customHeight="1">
      <c r="A25924" s="3" t="s">
        <v>41382</v>
      </c>
      <c r="B25924" s="3" t="s">
        <v>41383</v>
      </c>
    </row>
    <row r="25925" spans="1:2" ht="15.75" customHeight="1">
      <c r="A25925" s="3" t="s">
        <v>41384</v>
      </c>
      <c r="B25925" s="3" t="s">
        <v>41385</v>
      </c>
    </row>
    <row r="25926" spans="1:2" ht="15.75" customHeight="1">
      <c r="A25926" s="3" t="s">
        <v>41386</v>
      </c>
      <c r="B25926" s="3" t="s">
        <v>41387</v>
      </c>
    </row>
    <row r="25927" spans="1:2" ht="15.75" customHeight="1">
      <c r="A25927" s="3" t="s">
        <v>41388</v>
      </c>
      <c r="B25927" s="3" t="s">
        <v>41389</v>
      </c>
    </row>
    <row r="25928" spans="1:2" ht="15.75" customHeight="1">
      <c r="A25928" s="3" t="s">
        <v>41390</v>
      </c>
      <c r="B25928" s="3" t="s">
        <v>41391</v>
      </c>
    </row>
    <row r="25929" spans="1:2" ht="15.75" customHeight="1">
      <c r="A25929" s="3" t="s">
        <v>41392</v>
      </c>
      <c r="B25929" s="3" t="s">
        <v>41393</v>
      </c>
    </row>
    <row r="25930" spans="1:2" ht="15.75" customHeight="1">
      <c r="A25930" s="3" t="s">
        <v>41394</v>
      </c>
      <c r="B25930" s="3" t="s">
        <v>41395</v>
      </c>
    </row>
    <row r="25931" spans="1:2" ht="15.75" customHeight="1">
      <c r="A25931" s="3" t="s">
        <v>41396</v>
      </c>
      <c r="B25931" s="3" t="s">
        <v>41397</v>
      </c>
    </row>
    <row r="25932" spans="1:2" ht="15.75" customHeight="1">
      <c r="A25932" s="3" t="s">
        <v>41398</v>
      </c>
      <c r="B25932" s="3" t="s">
        <v>41399</v>
      </c>
    </row>
    <row r="25933" spans="1:2" ht="15.75" customHeight="1">
      <c r="A25933" s="3" t="s">
        <v>41400</v>
      </c>
      <c r="B25933" s="3" t="s">
        <v>41401</v>
      </c>
    </row>
    <row r="25934" spans="1:2" ht="15.75" customHeight="1">
      <c r="A25934" s="3" t="s">
        <v>41402</v>
      </c>
      <c r="B25934" s="3" t="s">
        <v>41403</v>
      </c>
    </row>
    <row r="25935" spans="1:2" ht="15.75" customHeight="1">
      <c r="A25935" s="3" t="s">
        <v>41404</v>
      </c>
      <c r="B25935" s="3" t="s">
        <v>41405</v>
      </c>
    </row>
    <row r="25936" spans="1:2" ht="15.75" customHeight="1">
      <c r="A25936" s="3" t="s">
        <v>41406</v>
      </c>
      <c r="B25936" s="3" t="s">
        <v>41407</v>
      </c>
    </row>
    <row r="25937" spans="1:2" ht="15.75" customHeight="1">
      <c r="A25937" s="3" t="s">
        <v>41408</v>
      </c>
      <c r="B25937" s="3" t="s">
        <v>41409</v>
      </c>
    </row>
    <row r="25938" spans="1:2" ht="15.75" customHeight="1">
      <c r="A25938" s="3" t="s">
        <v>41410</v>
      </c>
      <c r="B25938" s="3" t="s">
        <v>41411</v>
      </c>
    </row>
    <row r="25939" spans="1:2" ht="15.75" customHeight="1">
      <c r="A25939" s="3" t="s">
        <v>41412</v>
      </c>
      <c r="B25939" s="3" t="s">
        <v>41413</v>
      </c>
    </row>
    <row r="25940" spans="1:2" ht="15.75" customHeight="1">
      <c r="A25940" s="3" t="s">
        <v>41414</v>
      </c>
      <c r="B25940" s="3" t="s">
        <v>41415</v>
      </c>
    </row>
    <row r="25941" spans="1:2" ht="15.75" customHeight="1">
      <c r="A25941" s="3" t="s">
        <v>41416</v>
      </c>
      <c r="B25941" s="3" t="s">
        <v>41417</v>
      </c>
    </row>
    <row r="25942" spans="1:2" ht="15.75" customHeight="1">
      <c r="A25942" s="3" t="s">
        <v>41418</v>
      </c>
      <c r="B25942" s="3" t="s">
        <v>41419</v>
      </c>
    </row>
    <row r="25943" spans="1:2" ht="15.75" customHeight="1">
      <c r="A25943" s="3" t="s">
        <v>41420</v>
      </c>
      <c r="B25943" s="3" t="s">
        <v>41421</v>
      </c>
    </row>
    <row r="25944" spans="1:2" ht="15.75" customHeight="1">
      <c r="A25944" s="3" t="s">
        <v>41422</v>
      </c>
      <c r="B25944" s="3" t="s">
        <v>41423</v>
      </c>
    </row>
    <row r="25945" spans="1:2" ht="15.75" customHeight="1">
      <c r="A25945" s="3" t="s">
        <v>41424</v>
      </c>
      <c r="B25945" s="3" t="s">
        <v>41425</v>
      </c>
    </row>
    <row r="25946" spans="1:2" ht="15.75" customHeight="1">
      <c r="A25946" s="3" t="s">
        <v>41426</v>
      </c>
      <c r="B25946" s="3" t="s">
        <v>41417</v>
      </c>
    </row>
    <row r="25947" spans="1:2" ht="15.75" customHeight="1">
      <c r="A25947" s="3" t="s">
        <v>41427</v>
      </c>
      <c r="B25947" s="3" t="s">
        <v>41419</v>
      </c>
    </row>
    <row r="25948" spans="1:2" ht="15.75" customHeight="1">
      <c r="A25948" s="3" t="s">
        <v>41428</v>
      </c>
      <c r="B25948" s="3" t="s">
        <v>41421</v>
      </c>
    </row>
    <row r="25949" spans="1:2" ht="15.75" customHeight="1">
      <c r="A25949" s="3" t="s">
        <v>41429</v>
      </c>
      <c r="B25949" s="3" t="s">
        <v>41423</v>
      </c>
    </row>
    <row r="25950" spans="1:2" ht="15.75" customHeight="1">
      <c r="A25950" s="3" t="s">
        <v>41430</v>
      </c>
      <c r="B25950" s="3" t="s">
        <v>41425</v>
      </c>
    </row>
    <row r="25951" spans="1:2" ht="15.75" customHeight="1">
      <c r="A25951" s="3" t="s">
        <v>41431</v>
      </c>
      <c r="B25951" s="3" t="s">
        <v>41417</v>
      </c>
    </row>
    <row r="25952" spans="1:2" ht="15.75" customHeight="1">
      <c r="A25952" s="3" t="s">
        <v>41432</v>
      </c>
      <c r="B25952" s="3" t="s">
        <v>41419</v>
      </c>
    </row>
    <row r="25953" spans="1:2" ht="15.75" customHeight="1">
      <c r="A25953" s="3" t="s">
        <v>41433</v>
      </c>
      <c r="B25953" s="3" t="s">
        <v>41421</v>
      </c>
    </row>
    <row r="25954" spans="1:2" ht="15.75" customHeight="1">
      <c r="A25954" s="3" t="s">
        <v>41434</v>
      </c>
      <c r="B25954" s="3" t="s">
        <v>41423</v>
      </c>
    </row>
    <row r="25955" spans="1:2" ht="15.75" customHeight="1">
      <c r="A25955" s="3" t="s">
        <v>41435</v>
      </c>
      <c r="B25955" s="3" t="s">
        <v>41425</v>
      </c>
    </row>
    <row r="25956" spans="1:2" ht="15.75" customHeight="1">
      <c r="A25956" s="3" t="s">
        <v>41436</v>
      </c>
      <c r="B25956" s="3" t="s">
        <v>41417</v>
      </c>
    </row>
    <row r="25957" spans="1:2" ht="15.75" customHeight="1">
      <c r="A25957" s="3" t="s">
        <v>41437</v>
      </c>
      <c r="B25957" s="3" t="s">
        <v>41419</v>
      </c>
    </row>
    <row r="25958" spans="1:2" ht="15.75" customHeight="1">
      <c r="A25958" s="3" t="s">
        <v>41438</v>
      </c>
      <c r="B25958" s="3" t="s">
        <v>41421</v>
      </c>
    </row>
    <row r="25959" spans="1:2" ht="15.75" customHeight="1">
      <c r="A25959" s="3" t="s">
        <v>41439</v>
      </c>
      <c r="B25959" s="3" t="s">
        <v>41423</v>
      </c>
    </row>
    <row r="25960" spans="1:2" ht="15.75" customHeight="1">
      <c r="A25960" s="3" t="s">
        <v>41440</v>
      </c>
      <c r="B25960" s="3" t="s">
        <v>41425</v>
      </c>
    </row>
    <row r="25961" spans="1:2" ht="15.75" customHeight="1">
      <c r="A25961" s="3" t="s">
        <v>41441</v>
      </c>
      <c r="B25961" s="3" t="s">
        <v>41417</v>
      </c>
    </row>
    <row r="25962" spans="1:2" ht="15.75" customHeight="1">
      <c r="A25962" s="3" t="s">
        <v>41442</v>
      </c>
      <c r="B25962" s="3" t="s">
        <v>41419</v>
      </c>
    </row>
    <row r="25963" spans="1:2" ht="15.75" customHeight="1">
      <c r="A25963" s="3" t="s">
        <v>41443</v>
      </c>
      <c r="B25963" s="3" t="s">
        <v>41421</v>
      </c>
    </row>
    <row r="25964" spans="1:2" ht="15.75" customHeight="1">
      <c r="A25964" s="3" t="s">
        <v>41444</v>
      </c>
      <c r="B25964" s="3" t="s">
        <v>41423</v>
      </c>
    </row>
    <row r="25965" spans="1:2" ht="15.75" customHeight="1">
      <c r="A25965" s="3" t="s">
        <v>41445</v>
      </c>
      <c r="B25965" s="3" t="s">
        <v>41446</v>
      </c>
    </row>
    <row r="25966" spans="1:2" ht="15.75" customHeight="1">
      <c r="A25966" s="3" t="s">
        <v>41447</v>
      </c>
      <c r="B25966" s="3" t="s">
        <v>41419</v>
      </c>
    </row>
    <row r="25967" spans="1:2" ht="15.75" customHeight="1">
      <c r="A25967" s="3" t="s">
        <v>41448</v>
      </c>
      <c r="B25967" s="3" t="s">
        <v>41421</v>
      </c>
    </row>
    <row r="25968" spans="1:2" ht="15.75" customHeight="1">
      <c r="A25968" s="3" t="s">
        <v>41449</v>
      </c>
      <c r="B25968" s="3" t="s">
        <v>41423</v>
      </c>
    </row>
    <row r="25969" spans="1:2" ht="15.75" customHeight="1">
      <c r="A25969" s="3" t="s">
        <v>41450</v>
      </c>
      <c r="B25969" s="3" t="s">
        <v>41446</v>
      </c>
    </row>
    <row r="25970" spans="1:2" ht="15.75" customHeight="1">
      <c r="A25970" s="3" t="s">
        <v>41451</v>
      </c>
      <c r="B25970" s="3" t="s">
        <v>41417</v>
      </c>
    </row>
    <row r="25971" spans="1:2" ht="15.75" customHeight="1">
      <c r="A25971" s="3" t="s">
        <v>41452</v>
      </c>
      <c r="B25971" s="3" t="s">
        <v>41417</v>
      </c>
    </row>
    <row r="25972" spans="1:2" ht="15.75" customHeight="1">
      <c r="A25972" s="3" t="s">
        <v>41453</v>
      </c>
      <c r="B25972" s="3" t="s">
        <v>41419</v>
      </c>
    </row>
    <row r="25973" spans="1:2" ht="15.75" customHeight="1">
      <c r="A25973" s="3" t="s">
        <v>41454</v>
      </c>
      <c r="B25973" s="3" t="s">
        <v>41421</v>
      </c>
    </row>
    <row r="25974" spans="1:2" ht="15.75" customHeight="1">
      <c r="A25974" s="3" t="s">
        <v>41455</v>
      </c>
      <c r="B25974" s="3" t="s">
        <v>41446</v>
      </c>
    </row>
    <row r="25975" spans="1:2" ht="15.75" customHeight="1">
      <c r="A25975" s="3" t="s">
        <v>41456</v>
      </c>
      <c r="B25975" s="3" t="s">
        <v>41423</v>
      </c>
    </row>
    <row r="25976" spans="1:2" ht="15.75" customHeight="1">
      <c r="A25976" s="3" t="s">
        <v>41457</v>
      </c>
      <c r="B25976" s="3" t="s">
        <v>41458</v>
      </c>
    </row>
    <row r="25977" spans="1:2" ht="15.75" customHeight="1">
      <c r="A25977" s="3" t="s">
        <v>41459</v>
      </c>
      <c r="B25977" s="3" t="s">
        <v>41460</v>
      </c>
    </row>
    <row r="25978" spans="1:2" ht="15.75" customHeight="1">
      <c r="A25978" s="3" t="s">
        <v>41461</v>
      </c>
      <c r="B25978" s="3" t="s">
        <v>41462</v>
      </c>
    </row>
    <row r="25979" spans="1:2" ht="15.75" customHeight="1">
      <c r="A25979" s="3" t="s">
        <v>41463</v>
      </c>
      <c r="B25979" s="3" t="s">
        <v>41464</v>
      </c>
    </row>
    <row r="25980" spans="1:2" ht="15.75" customHeight="1">
      <c r="A25980" s="3" t="s">
        <v>41465</v>
      </c>
      <c r="B25980" s="3">
        <v>523918</v>
      </c>
    </row>
    <row r="25981" spans="1:2" ht="15.75" customHeight="1">
      <c r="A25981" s="3" t="s">
        <v>41466</v>
      </c>
      <c r="B25981" s="3" t="s">
        <v>41466</v>
      </c>
    </row>
    <row r="25982" spans="1:2" ht="15.75" customHeight="1">
      <c r="A25982" s="3" t="s">
        <v>41467</v>
      </c>
      <c r="B25982" s="3" t="s">
        <v>41468</v>
      </c>
    </row>
    <row r="25983" spans="1:2" ht="15.75" customHeight="1">
      <c r="A25983" s="3" t="s">
        <v>41469</v>
      </c>
      <c r="B25983" s="3" t="s">
        <v>41470</v>
      </c>
    </row>
    <row r="25984" spans="1:2" ht="15.75" customHeight="1">
      <c r="A25984" s="3" t="s">
        <v>41471</v>
      </c>
      <c r="B25984" s="3" t="s">
        <v>41472</v>
      </c>
    </row>
    <row r="25985" spans="1:2" ht="15.75" customHeight="1">
      <c r="A25985" s="3" t="s">
        <v>41473</v>
      </c>
      <c r="B25985" s="3" t="s">
        <v>41474</v>
      </c>
    </row>
    <row r="25986" spans="1:2" ht="15.75" customHeight="1">
      <c r="A25986" s="3" t="s">
        <v>41475</v>
      </c>
      <c r="B25986" s="3" t="s">
        <v>41476</v>
      </c>
    </row>
    <row r="25987" spans="1:2" ht="15.75" customHeight="1">
      <c r="A25987" s="3" t="s">
        <v>41477</v>
      </c>
      <c r="B25987" s="3" t="s">
        <v>41478</v>
      </c>
    </row>
    <row r="25988" spans="1:2" ht="15.75" customHeight="1">
      <c r="A25988" s="3" t="s">
        <v>41479</v>
      </c>
      <c r="B25988" s="3" t="s">
        <v>41480</v>
      </c>
    </row>
    <row r="25989" spans="1:2" ht="15.75" customHeight="1">
      <c r="A25989" s="3" t="s">
        <v>41481</v>
      </c>
      <c r="B25989" s="3" t="s">
        <v>41482</v>
      </c>
    </row>
    <row r="25990" spans="1:2" ht="15.75" customHeight="1">
      <c r="A25990" s="3" t="s">
        <v>41483</v>
      </c>
      <c r="B25990" s="3" t="s">
        <v>41484</v>
      </c>
    </row>
    <row r="25991" spans="1:2" ht="15.75" customHeight="1">
      <c r="A25991" s="3" t="s">
        <v>41485</v>
      </c>
      <c r="B25991" s="3" t="s">
        <v>41486</v>
      </c>
    </row>
    <row r="25992" spans="1:2" ht="15.75" customHeight="1">
      <c r="A25992" s="3" t="s">
        <v>41487</v>
      </c>
      <c r="B25992" s="3" t="s">
        <v>41488</v>
      </c>
    </row>
    <row r="25993" spans="1:2" ht="15.75" customHeight="1">
      <c r="A25993" s="3" t="s">
        <v>41489</v>
      </c>
      <c r="B25993" s="3" t="s">
        <v>41490</v>
      </c>
    </row>
    <row r="25994" spans="1:2" ht="15.75" customHeight="1">
      <c r="A25994" s="3" t="s">
        <v>41491</v>
      </c>
      <c r="B25994" s="3" t="s">
        <v>41492</v>
      </c>
    </row>
    <row r="25995" spans="1:2" ht="15.75" customHeight="1">
      <c r="A25995" s="3" t="s">
        <v>41493</v>
      </c>
      <c r="B25995" s="3" t="s">
        <v>41494</v>
      </c>
    </row>
    <row r="25996" spans="1:2" ht="15.75" customHeight="1">
      <c r="A25996" s="3" t="s">
        <v>41495</v>
      </c>
      <c r="B25996" s="3" t="s">
        <v>41496</v>
      </c>
    </row>
    <row r="25997" spans="1:2" ht="15.75" customHeight="1">
      <c r="A25997" s="3" t="s">
        <v>41497</v>
      </c>
      <c r="B25997" s="3" t="s">
        <v>41498</v>
      </c>
    </row>
    <row r="25998" spans="1:2" ht="15.75" customHeight="1">
      <c r="A25998" s="3" t="s">
        <v>41499</v>
      </c>
      <c r="B25998" s="3" t="s">
        <v>41500</v>
      </c>
    </row>
    <row r="25999" spans="1:2" ht="15.75" customHeight="1">
      <c r="A25999" s="3" t="s">
        <v>41501</v>
      </c>
      <c r="B25999" s="3" t="s">
        <v>41502</v>
      </c>
    </row>
    <row r="26000" spans="1:2" ht="15.75" customHeight="1">
      <c r="A26000" s="3" t="s">
        <v>41503</v>
      </c>
      <c r="B26000" s="3" t="s">
        <v>41504</v>
      </c>
    </row>
    <row r="26001" spans="1:2" ht="15.75" customHeight="1">
      <c r="A26001" s="3" t="s">
        <v>41505</v>
      </c>
      <c r="B26001" s="3" t="s">
        <v>41506</v>
      </c>
    </row>
    <row r="26002" spans="1:2" ht="15.75" customHeight="1">
      <c r="A26002" s="3" t="s">
        <v>41507</v>
      </c>
      <c r="B26002" s="3" t="s">
        <v>41508</v>
      </c>
    </row>
    <row r="26003" spans="1:2" ht="15.75" customHeight="1">
      <c r="A26003" s="3" t="s">
        <v>41509</v>
      </c>
      <c r="B26003" s="3" t="s">
        <v>41510</v>
      </c>
    </row>
    <row r="26004" spans="1:2" ht="15.75" customHeight="1">
      <c r="A26004" s="3" t="s">
        <v>41511</v>
      </c>
      <c r="B26004" s="3" t="s">
        <v>41512</v>
      </c>
    </row>
    <row r="26005" spans="1:2" ht="15.75" customHeight="1">
      <c r="A26005" s="3" t="s">
        <v>41513</v>
      </c>
      <c r="B26005" s="3" t="s">
        <v>41514</v>
      </c>
    </row>
    <row r="26006" spans="1:2" ht="15.75" customHeight="1">
      <c r="A26006" s="3" t="s">
        <v>41515</v>
      </c>
      <c r="B26006" s="3" t="s">
        <v>41516</v>
      </c>
    </row>
    <row r="26007" spans="1:2" ht="15.75" customHeight="1">
      <c r="A26007" s="3" t="s">
        <v>41517</v>
      </c>
      <c r="B26007" s="3" t="s">
        <v>41518</v>
      </c>
    </row>
    <row r="26008" spans="1:2" ht="15.75" customHeight="1">
      <c r="A26008" s="3" t="s">
        <v>41519</v>
      </c>
      <c r="B26008" s="3" t="s">
        <v>41520</v>
      </c>
    </row>
    <row r="26009" spans="1:2" ht="15.75" customHeight="1">
      <c r="A26009" s="3" t="s">
        <v>41521</v>
      </c>
      <c r="B26009" s="3" t="s">
        <v>41522</v>
      </c>
    </row>
    <row r="26010" spans="1:2" ht="15.75" customHeight="1">
      <c r="A26010" s="3" t="s">
        <v>41523</v>
      </c>
      <c r="B26010" s="3" t="s">
        <v>41524</v>
      </c>
    </row>
    <row r="26011" spans="1:2" ht="15.75" customHeight="1">
      <c r="A26011" s="3" t="s">
        <v>41525</v>
      </c>
      <c r="B26011" s="3" t="s">
        <v>41526</v>
      </c>
    </row>
    <row r="26012" spans="1:2" ht="15.75" customHeight="1">
      <c r="A26012" s="3" t="s">
        <v>41527</v>
      </c>
      <c r="B26012" s="3" t="s">
        <v>41528</v>
      </c>
    </row>
    <row r="26013" spans="1:2" ht="15.75" customHeight="1">
      <c r="A26013" s="3" t="s">
        <v>41529</v>
      </c>
      <c r="B26013" s="3" t="s">
        <v>621</v>
      </c>
    </row>
    <row r="26014" spans="1:2" ht="15.75" customHeight="1">
      <c r="A26014" s="3" t="s">
        <v>4340</v>
      </c>
      <c r="B26014" s="3" t="s">
        <v>41530</v>
      </c>
    </row>
    <row r="26015" spans="1:2" ht="15.75" customHeight="1">
      <c r="A26015" s="3" t="s">
        <v>41531</v>
      </c>
      <c r="B26015" s="3" t="s">
        <v>41532</v>
      </c>
    </row>
    <row r="26016" spans="1:2" ht="15.75" customHeight="1">
      <c r="A26016" s="3" t="s">
        <v>4646</v>
      </c>
      <c r="B26016" s="3" t="s">
        <v>41533</v>
      </c>
    </row>
    <row r="26017" spans="1:2" ht="15.75" customHeight="1">
      <c r="A26017" s="3" t="s">
        <v>41534</v>
      </c>
      <c r="B26017" s="3" t="s">
        <v>41535</v>
      </c>
    </row>
    <row r="26018" spans="1:2" ht="15.75" customHeight="1">
      <c r="A26018" s="3" t="s">
        <v>4341</v>
      </c>
      <c r="B26018" s="3" t="s">
        <v>41536</v>
      </c>
    </row>
    <row r="26019" spans="1:2" ht="15.75" customHeight="1">
      <c r="A26019" s="3" t="s">
        <v>4342</v>
      </c>
      <c r="B26019" s="3" t="s">
        <v>41537</v>
      </c>
    </row>
    <row r="26020" spans="1:2" ht="15.75" customHeight="1">
      <c r="A26020" s="3" t="s">
        <v>4343</v>
      </c>
      <c r="B26020" s="3" t="s">
        <v>41538</v>
      </c>
    </row>
    <row r="26021" spans="1:2" ht="15.75" customHeight="1">
      <c r="A26021" s="3" t="s">
        <v>4647</v>
      </c>
      <c r="B26021" s="3" t="s">
        <v>41539</v>
      </c>
    </row>
    <row r="26022" spans="1:2" ht="15.75" customHeight="1">
      <c r="A26022" s="3" t="s">
        <v>41540</v>
      </c>
      <c r="B26022" s="3" t="s">
        <v>41541</v>
      </c>
    </row>
    <row r="26023" spans="1:2" ht="15.75" customHeight="1">
      <c r="A26023" s="3" t="s">
        <v>41542</v>
      </c>
      <c r="B26023" s="3" t="s">
        <v>22494</v>
      </c>
    </row>
    <row r="26024" spans="1:2" ht="15.75" customHeight="1">
      <c r="A26024" s="3" t="s">
        <v>41543</v>
      </c>
      <c r="B26024" s="3" t="s">
        <v>22496</v>
      </c>
    </row>
    <row r="26025" spans="1:2" ht="15.75" customHeight="1">
      <c r="A26025" s="3" t="s">
        <v>41544</v>
      </c>
      <c r="B26025" s="3" t="s">
        <v>41545</v>
      </c>
    </row>
    <row r="26026" spans="1:2" ht="15.75" customHeight="1">
      <c r="A26026" s="3" t="s">
        <v>41546</v>
      </c>
      <c r="B26026" s="3" t="s">
        <v>41547</v>
      </c>
    </row>
    <row r="26027" spans="1:2" ht="15.75" customHeight="1">
      <c r="A26027" s="3" t="s">
        <v>41548</v>
      </c>
      <c r="B26027" s="3" t="s">
        <v>41549</v>
      </c>
    </row>
    <row r="26028" spans="1:2" ht="15.75" customHeight="1">
      <c r="A26028" s="3" t="s">
        <v>41550</v>
      </c>
      <c r="B26028" s="3" t="s">
        <v>22510</v>
      </c>
    </row>
    <row r="26029" spans="1:2" ht="15.75" customHeight="1">
      <c r="A26029" s="3" t="s">
        <v>41551</v>
      </c>
      <c r="B26029" s="3" t="s">
        <v>22514</v>
      </c>
    </row>
    <row r="26030" spans="1:2" ht="15.75" customHeight="1">
      <c r="A26030" s="3" t="s">
        <v>41552</v>
      </c>
      <c r="B26030" s="3" t="s">
        <v>41553</v>
      </c>
    </row>
    <row r="26031" spans="1:2" ht="15.75" customHeight="1">
      <c r="A26031" s="3" t="s">
        <v>41554</v>
      </c>
      <c r="B26031" s="3" t="s">
        <v>41555</v>
      </c>
    </row>
    <row r="26032" spans="1:2" ht="15.75" customHeight="1">
      <c r="A26032" s="3" t="s">
        <v>41556</v>
      </c>
      <c r="B26032" s="3" t="s">
        <v>41557</v>
      </c>
    </row>
    <row r="26033" spans="1:2" ht="15.75" customHeight="1">
      <c r="A26033" s="3" t="s">
        <v>41558</v>
      </c>
      <c r="B26033" s="3" t="s">
        <v>41559</v>
      </c>
    </row>
    <row r="26034" spans="1:2" ht="15.75" customHeight="1">
      <c r="A26034" s="3" t="s">
        <v>41560</v>
      </c>
      <c r="B26034" s="3" t="s">
        <v>41561</v>
      </c>
    </row>
    <row r="26035" spans="1:2" ht="15.75" customHeight="1">
      <c r="A26035" s="3" t="s">
        <v>41562</v>
      </c>
      <c r="B26035" s="3" t="s">
        <v>41563</v>
      </c>
    </row>
    <row r="26036" spans="1:2" ht="15.75" customHeight="1">
      <c r="A26036" s="3" t="s">
        <v>41564</v>
      </c>
      <c r="B26036" s="3" t="s">
        <v>41565</v>
      </c>
    </row>
    <row r="26037" spans="1:2" ht="15.75" customHeight="1">
      <c r="A26037" s="3" t="s">
        <v>41566</v>
      </c>
      <c r="B26037" s="3" t="s">
        <v>41567</v>
      </c>
    </row>
    <row r="26038" spans="1:2" ht="15.75" customHeight="1">
      <c r="A26038" s="3" t="s">
        <v>41568</v>
      </c>
      <c r="B26038" s="3" t="s">
        <v>41569</v>
      </c>
    </row>
    <row r="26039" spans="1:2" ht="15.75" customHeight="1">
      <c r="A26039" s="3" t="s">
        <v>41570</v>
      </c>
      <c r="B26039" s="3" t="s">
        <v>41571</v>
      </c>
    </row>
    <row r="26040" spans="1:2" ht="15.75" customHeight="1">
      <c r="A26040" s="3" t="s">
        <v>41572</v>
      </c>
      <c r="B26040" s="3" t="s">
        <v>41573</v>
      </c>
    </row>
    <row r="26041" spans="1:2" ht="15.75" customHeight="1">
      <c r="A26041" s="3" t="s">
        <v>41574</v>
      </c>
      <c r="B26041" s="3" t="s">
        <v>41575</v>
      </c>
    </row>
    <row r="26042" spans="1:2" ht="15.75" customHeight="1">
      <c r="A26042" s="3" t="s">
        <v>41576</v>
      </c>
      <c r="B26042" s="3" t="s">
        <v>41577</v>
      </c>
    </row>
    <row r="26043" spans="1:2" ht="15.75" customHeight="1">
      <c r="A26043" s="3" t="s">
        <v>41578</v>
      </c>
      <c r="B26043" s="3" t="s">
        <v>41579</v>
      </c>
    </row>
    <row r="26044" spans="1:2" ht="15.75" customHeight="1">
      <c r="A26044" s="3" t="s">
        <v>41580</v>
      </c>
      <c r="B26044" s="3" t="s">
        <v>41581</v>
      </c>
    </row>
    <row r="26045" spans="1:2" ht="15.75" customHeight="1">
      <c r="A26045" s="3" t="s">
        <v>41582</v>
      </c>
      <c r="B26045" s="3" t="s">
        <v>41583</v>
      </c>
    </row>
    <row r="26046" spans="1:2" ht="15.75" customHeight="1">
      <c r="A26046" s="3" t="s">
        <v>41584</v>
      </c>
      <c r="B26046" s="3" t="s">
        <v>41585</v>
      </c>
    </row>
    <row r="26047" spans="1:2" ht="15.75" customHeight="1">
      <c r="A26047" s="3" t="s">
        <v>41586</v>
      </c>
      <c r="B26047" s="3" t="s">
        <v>41587</v>
      </c>
    </row>
    <row r="26048" spans="1:2" ht="15.75" customHeight="1">
      <c r="A26048" s="3" t="s">
        <v>41588</v>
      </c>
      <c r="B26048" s="3" t="s">
        <v>41589</v>
      </c>
    </row>
    <row r="26049" spans="1:2" ht="15.75" customHeight="1">
      <c r="A26049" s="3" t="s">
        <v>41590</v>
      </c>
      <c r="B26049" s="3" t="s">
        <v>41591</v>
      </c>
    </row>
    <row r="26050" spans="1:2" ht="15.75" customHeight="1">
      <c r="A26050" s="3" t="s">
        <v>41592</v>
      </c>
      <c r="B26050" s="3" t="s">
        <v>41593</v>
      </c>
    </row>
    <row r="26051" spans="1:2" ht="15.75" customHeight="1">
      <c r="A26051" s="3" t="s">
        <v>41594</v>
      </c>
      <c r="B26051" s="3" t="s">
        <v>41595</v>
      </c>
    </row>
    <row r="26052" spans="1:2" ht="15.75" customHeight="1">
      <c r="A26052" s="3" t="s">
        <v>41596</v>
      </c>
      <c r="B26052" s="3" t="s">
        <v>41597</v>
      </c>
    </row>
    <row r="26053" spans="1:2" ht="15.75" customHeight="1">
      <c r="A26053" s="3" t="s">
        <v>41598</v>
      </c>
      <c r="B26053" s="3" t="s">
        <v>41599</v>
      </c>
    </row>
    <row r="26054" spans="1:2" ht="15.75" customHeight="1">
      <c r="A26054" s="3" t="s">
        <v>41600</v>
      </c>
      <c r="B26054" s="3" t="s">
        <v>41601</v>
      </c>
    </row>
    <row r="26055" spans="1:2" ht="15.75" customHeight="1">
      <c r="A26055" s="3" t="s">
        <v>41602</v>
      </c>
      <c r="B26055" s="3" t="s">
        <v>41603</v>
      </c>
    </row>
    <row r="26056" spans="1:2" ht="15.75" customHeight="1">
      <c r="A26056" s="3" t="s">
        <v>41604</v>
      </c>
      <c r="B26056" s="3" t="s">
        <v>41605</v>
      </c>
    </row>
    <row r="26057" spans="1:2" ht="15.75" customHeight="1">
      <c r="A26057" s="3" t="s">
        <v>41606</v>
      </c>
      <c r="B26057" s="3" t="s">
        <v>41607</v>
      </c>
    </row>
    <row r="26058" spans="1:2" ht="15.75" customHeight="1">
      <c r="A26058" s="3" t="s">
        <v>41608</v>
      </c>
      <c r="B26058" s="3" t="s">
        <v>41609</v>
      </c>
    </row>
    <row r="26059" spans="1:2" ht="15.75" customHeight="1">
      <c r="A26059" s="3" t="s">
        <v>41610</v>
      </c>
      <c r="B26059" s="3" t="s">
        <v>41611</v>
      </c>
    </row>
    <row r="26060" spans="1:2" ht="15.75" customHeight="1">
      <c r="A26060" s="3" t="s">
        <v>41612</v>
      </c>
      <c r="B26060" s="3" t="s">
        <v>41613</v>
      </c>
    </row>
    <row r="26061" spans="1:2" ht="15.75" customHeight="1">
      <c r="A26061" s="3" t="s">
        <v>41614</v>
      </c>
      <c r="B26061" s="3" t="s">
        <v>41615</v>
      </c>
    </row>
    <row r="26062" spans="1:2" ht="15.75" customHeight="1">
      <c r="A26062" s="3" t="s">
        <v>41616</v>
      </c>
      <c r="B26062" s="3" t="s">
        <v>41617</v>
      </c>
    </row>
    <row r="26063" spans="1:2" ht="15.75" customHeight="1">
      <c r="A26063" s="3" t="s">
        <v>41618</v>
      </c>
      <c r="B26063" s="3" t="s">
        <v>41619</v>
      </c>
    </row>
    <row r="26064" spans="1:2" ht="15.75" customHeight="1">
      <c r="A26064" s="3" t="s">
        <v>41620</v>
      </c>
      <c r="B26064" s="3" t="s">
        <v>41621</v>
      </c>
    </row>
    <row r="26065" spans="1:2" ht="15.75" customHeight="1">
      <c r="A26065" s="3" t="s">
        <v>41622</v>
      </c>
      <c r="B26065" s="3" t="s">
        <v>41623</v>
      </c>
    </row>
    <row r="26066" spans="1:2" ht="15.75" customHeight="1">
      <c r="A26066" s="3" t="s">
        <v>41624</v>
      </c>
      <c r="B26066" s="3" t="s">
        <v>41625</v>
      </c>
    </row>
    <row r="26067" spans="1:2" ht="15.75" customHeight="1">
      <c r="A26067" s="3" t="s">
        <v>41626</v>
      </c>
      <c r="B26067" s="3" t="s">
        <v>41627</v>
      </c>
    </row>
    <row r="26068" spans="1:2" ht="15.75" customHeight="1">
      <c r="A26068" s="3" t="s">
        <v>41628</v>
      </c>
      <c r="B26068" s="3" t="s">
        <v>41629</v>
      </c>
    </row>
    <row r="26069" spans="1:2" ht="15.75" customHeight="1">
      <c r="A26069" s="3" t="s">
        <v>41630</v>
      </c>
      <c r="B26069" s="3" t="s">
        <v>41631</v>
      </c>
    </row>
    <row r="26070" spans="1:2" ht="15.75" customHeight="1">
      <c r="A26070" s="3" t="s">
        <v>41632</v>
      </c>
      <c r="B26070" s="3" t="s">
        <v>41633</v>
      </c>
    </row>
    <row r="26071" spans="1:2" ht="15.75" customHeight="1">
      <c r="A26071" s="3" t="s">
        <v>41634</v>
      </c>
      <c r="B26071" s="3" t="s">
        <v>41635</v>
      </c>
    </row>
    <row r="26072" spans="1:2" ht="15.75" customHeight="1">
      <c r="A26072" s="3" t="s">
        <v>41636</v>
      </c>
      <c r="B26072" s="3" t="s">
        <v>41637</v>
      </c>
    </row>
    <row r="26073" spans="1:2" ht="15.75" customHeight="1">
      <c r="A26073" s="3" t="s">
        <v>41638</v>
      </c>
      <c r="B26073" s="3" t="s">
        <v>41639</v>
      </c>
    </row>
    <row r="26074" spans="1:2" ht="15.75" customHeight="1">
      <c r="A26074" s="3" t="s">
        <v>41640</v>
      </c>
      <c r="B26074" s="3" t="s">
        <v>41641</v>
      </c>
    </row>
    <row r="26075" spans="1:2" ht="15.75" customHeight="1">
      <c r="A26075" s="3" t="s">
        <v>41642</v>
      </c>
      <c r="B26075" s="3" t="s">
        <v>41643</v>
      </c>
    </row>
    <row r="26076" spans="1:2" ht="15.75" customHeight="1">
      <c r="A26076" s="3" t="s">
        <v>41644</v>
      </c>
      <c r="B26076" s="3" t="s">
        <v>41645</v>
      </c>
    </row>
    <row r="26077" spans="1:2" ht="15.75" customHeight="1">
      <c r="A26077" s="3" t="s">
        <v>41646</v>
      </c>
      <c r="B26077" s="3" t="s">
        <v>41647</v>
      </c>
    </row>
    <row r="26078" spans="1:2" ht="15.75" customHeight="1">
      <c r="A26078" s="3" t="s">
        <v>41648</v>
      </c>
      <c r="B26078" s="3" t="s">
        <v>41649</v>
      </c>
    </row>
    <row r="26079" spans="1:2" ht="15.75" customHeight="1">
      <c r="A26079" s="3" t="s">
        <v>41650</v>
      </c>
      <c r="B26079" s="3" t="s">
        <v>41651</v>
      </c>
    </row>
    <row r="26080" spans="1:2" ht="15.75" customHeight="1">
      <c r="A26080" s="3" t="s">
        <v>41652</v>
      </c>
      <c r="B26080" s="3" t="s">
        <v>41653</v>
      </c>
    </row>
    <row r="26081" spans="1:2" ht="15.75" customHeight="1">
      <c r="A26081" s="3" t="s">
        <v>41654</v>
      </c>
      <c r="B26081" s="3" t="s">
        <v>41655</v>
      </c>
    </row>
    <row r="26082" spans="1:2" ht="15.75" customHeight="1">
      <c r="A26082" s="3" t="s">
        <v>41656</v>
      </c>
      <c r="B26082" s="3" t="s">
        <v>41657</v>
      </c>
    </row>
    <row r="26083" spans="1:2" ht="15.75" customHeight="1">
      <c r="A26083" s="3" t="s">
        <v>41658</v>
      </c>
      <c r="B26083" s="3" t="s">
        <v>41659</v>
      </c>
    </row>
    <row r="26084" spans="1:2" ht="15.75" customHeight="1">
      <c r="A26084" s="3" t="s">
        <v>41660</v>
      </c>
      <c r="B26084" s="3" t="s">
        <v>41661</v>
      </c>
    </row>
    <row r="26085" spans="1:2" ht="15.75" customHeight="1">
      <c r="A26085" s="3" t="s">
        <v>41662</v>
      </c>
      <c r="B26085" s="3" t="s">
        <v>41663</v>
      </c>
    </row>
    <row r="26086" spans="1:2" ht="15.75" customHeight="1">
      <c r="A26086" s="3" t="s">
        <v>41664</v>
      </c>
      <c r="B26086" s="3" t="s">
        <v>41665</v>
      </c>
    </row>
    <row r="26087" spans="1:2" ht="15.75" customHeight="1">
      <c r="A26087" s="3" t="s">
        <v>41666</v>
      </c>
      <c r="B26087" s="3" t="s">
        <v>41667</v>
      </c>
    </row>
    <row r="26088" spans="1:2" ht="15.75" customHeight="1">
      <c r="A26088" s="3" t="s">
        <v>41668</v>
      </c>
      <c r="B26088" s="3" t="s">
        <v>41669</v>
      </c>
    </row>
    <row r="26089" spans="1:2" ht="15.75" customHeight="1">
      <c r="A26089" s="3" t="s">
        <v>41670</v>
      </c>
      <c r="B26089" s="3" t="s">
        <v>41671</v>
      </c>
    </row>
    <row r="26090" spans="1:2" ht="15.75" customHeight="1">
      <c r="A26090" s="3" t="s">
        <v>41672</v>
      </c>
      <c r="B26090" s="3" t="s">
        <v>41673</v>
      </c>
    </row>
    <row r="26091" spans="1:2" ht="15.75" customHeight="1">
      <c r="A26091" s="3" t="s">
        <v>41674</v>
      </c>
      <c r="B26091" s="3" t="s">
        <v>41675</v>
      </c>
    </row>
    <row r="26092" spans="1:2" ht="15.75" customHeight="1">
      <c r="A26092" s="3" t="s">
        <v>41676</v>
      </c>
      <c r="B26092" s="3" t="s">
        <v>41677</v>
      </c>
    </row>
    <row r="26093" spans="1:2" ht="15.75" customHeight="1">
      <c r="A26093" s="3" t="s">
        <v>41678</v>
      </c>
      <c r="B26093" s="3" t="s">
        <v>41679</v>
      </c>
    </row>
    <row r="26094" spans="1:2" ht="15.75" customHeight="1">
      <c r="A26094" s="3" t="s">
        <v>41680</v>
      </c>
      <c r="B26094" s="3" t="s">
        <v>41681</v>
      </c>
    </row>
    <row r="26095" spans="1:2" ht="15.75" customHeight="1">
      <c r="A26095" s="3" t="s">
        <v>41682</v>
      </c>
      <c r="B26095" s="3" t="s">
        <v>41683</v>
      </c>
    </row>
    <row r="26096" spans="1:2" ht="15.75" customHeight="1">
      <c r="A26096" s="3" t="s">
        <v>41684</v>
      </c>
      <c r="B26096" s="3" t="s">
        <v>41685</v>
      </c>
    </row>
    <row r="26097" spans="1:2" ht="15.75" customHeight="1">
      <c r="A26097" s="3" t="s">
        <v>41686</v>
      </c>
      <c r="B26097" s="3" t="s">
        <v>41687</v>
      </c>
    </row>
    <row r="26098" spans="1:2" ht="15.75" customHeight="1">
      <c r="A26098" s="3" t="s">
        <v>41688</v>
      </c>
      <c r="B26098" s="3" t="s">
        <v>41689</v>
      </c>
    </row>
    <row r="26099" spans="1:2" ht="15.75" customHeight="1">
      <c r="A26099" s="3" t="s">
        <v>41690</v>
      </c>
      <c r="B26099" s="3" t="s">
        <v>41691</v>
      </c>
    </row>
    <row r="26100" spans="1:2" ht="15.75" customHeight="1">
      <c r="A26100" s="3" t="s">
        <v>41692</v>
      </c>
      <c r="B26100" s="3" t="s">
        <v>41693</v>
      </c>
    </row>
    <row r="26101" spans="1:2" ht="15.75" customHeight="1">
      <c r="A26101" s="3" t="s">
        <v>41694</v>
      </c>
      <c r="B26101" s="3" t="s">
        <v>41695</v>
      </c>
    </row>
    <row r="26102" spans="1:2" ht="15.75" customHeight="1">
      <c r="A26102" s="3" t="s">
        <v>41696</v>
      </c>
      <c r="B26102" s="3" t="s">
        <v>41697</v>
      </c>
    </row>
    <row r="26103" spans="1:2" ht="15.75" customHeight="1">
      <c r="A26103" s="3" t="s">
        <v>41698</v>
      </c>
      <c r="B26103" s="3" t="s">
        <v>41699</v>
      </c>
    </row>
    <row r="26104" spans="1:2" ht="15.75" customHeight="1">
      <c r="A26104" s="3" t="s">
        <v>41700</v>
      </c>
      <c r="B26104" s="3" t="s">
        <v>41701</v>
      </c>
    </row>
    <row r="26105" spans="1:2" ht="15.75" customHeight="1">
      <c r="A26105" s="3" t="s">
        <v>41702</v>
      </c>
      <c r="B26105" s="3" t="s">
        <v>41703</v>
      </c>
    </row>
    <row r="26106" spans="1:2" ht="15.75" customHeight="1">
      <c r="A26106" s="3" t="s">
        <v>41704</v>
      </c>
      <c r="B26106" s="3" t="s">
        <v>41705</v>
      </c>
    </row>
    <row r="26107" spans="1:2" ht="15.75" customHeight="1">
      <c r="A26107" s="3" t="s">
        <v>41706</v>
      </c>
      <c r="B26107" s="3" t="s">
        <v>41707</v>
      </c>
    </row>
    <row r="26108" spans="1:2" ht="15.75" customHeight="1">
      <c r="A26108" s="3" t="s">
        <v>41708</v>
      </c>
      <c r="B26108" s="3" t="s">
        <v>41709</v>
      </c>
    </row>
    <row r="26109" spans="1:2" ht="15.75" customHeight="1">
      <c r="A26109" s="3" t="s">
        <v>41710</v>
      </c>
      <c r="B26109" s="3" t="s">
        <v>41711</v>
      </c>
    </row>
    <row r="26110" spans="1:2" ht="15.75" customHeight="1">
      <c r="A26110" s="3" t="s">
        <v>41712</v>
      </c>
      <c r="B26110" s="3" t="s">
        <v>41713</v>
      </c>
    </row>
    <row r="26111" spans="1:2" ht="15.75" customHeight="1">
      <c r="A26111" s="3" t="s">
        <v>41714</v>
      </c>
      <c r="B26111" s="3" t="s">
        <v>41715</v>
      </c>
    </row>
    <row r="26112" spans="1:2" ht="15.75" customHeight="1">
      <c r="A26112" s="3" t="s">
        <v>41716</v>
      </c>
      <c r="B26112" s="3" t="s">
        <v>41717</v>
      </c>
    </row>
    <row r="26113" spans="1:2" ht="15.75" customHeight="1">
      <c r="A26113" s="3" t="s">
        <v>41718</v>
      </c>
      <c r="B26113" s="3" t="s">
        <v>41719</v>
      </c>
    </row>
    <row r="26114" spans="1:2" ht="15.75" customHeight="1">
      <c r="A26114" s="3" t="s">
        <v>41720</v>
      </c>
      <c r="B26114" s="3" t="s">
        <v>41721</v>
      </c>
    </row>
    <row r="26115" spans="1:2" ht="15.75" customHeight="1">
      <c r="A26115" s="3" t="s">
        <v>41722</v>
      </c>
      <c r="B26115" s="3" t="s">
        <v>41723</v>
      </c>
    </row>
    <row r="26116" spans="1:2" ht="15.75" customHeight="1">
      <c r="A26116" s="3" t="s">
        <v>41724</v>
      </c>
      <c r="B26116" s="3" t="s">
        <v>41725</v>
      </c>
    </row>
    <row r="26117" spans="1:2" ht="15.75" customHeight="1">
      <c r="A26117" s="3" t="s">
        <v>41726</v>
      </c>
      <c r="B26117" s="3" t="s">
        <v>41727</v>
      </c>
    </row>
    <row r="26118" spans="1:2" ht="15.75" customHeight="1">
      <c r="A26118" s="3" t="s">
        <v>41728</v>
      </c>
      <c r="B26118" s="3" t="s">
        <v>41729</v>
      </c>
    </row>
    <row r="26119" spans="1:2" ht="15.75" customHeight="1">
      <c r="A26119" s="3" t="s">
        <v>41730</v>
      </c>
      <c r="B26119" s="3" t="s">
        <v>41731</v>
      </c>
    </row>
    <row r="26120" spans="1:2" ht="15.75" customHeight="1">
      <c r="A26120" s="3" t="s">
        <v>41732</v>
      </c>
      <c r="B26120" s="3" t="s">
        <v>41733</v>
      </c>
    </row>
    <row r="26121" spans="1:2" ht="15.75" customHeight="1">
      <c r="A26121" s="3" t="s">
        <v>41734</v>
      </c>
      <c r="B26121" s="3" t="s">
        <v>41735</v>
      </c>
    </row>
    <row r="26122" spans="1:2" ht="15.75" customHeight="1">
      <c r="A26122" s="3" t="s">
        <v>41736</v>
      </c>
      <c r="B26122" s="3" t="s">
        <v>41737</v>
      </c>
    </row>
    <row r="26123" spans="1:2" ht="15.75" customHeight="1">
      <c r="A26123" s="3" t="s">
        <v>41738</v>
      </c>
      <c r="B26123" s="3" t="s">
        <v>41739</v>
      </c>
    </row>
    <row r="26124" spans="1:2" ht="15.75" customHeight="1">
      <c r="A26124" s="3" t="s">
        <v>41740</v>
      </c>
      <c r="B26124" s="3" t="s">
        <v>41741</v>
      </c>
    </row>
    <row r="26125" spans="1:2" ht="15.75" customHeight="1">
      <c r="A26125" s="3" t="s">
        <v>41742</v>
      </c>
      <c r="B26125" s="3" t="s">
        <v>41743</v>
      </c>
    </row>
    <row r="26126" spans="1:2" ht="15.75" customHeight="1">
      <c r="A26126" s="3" t="s">
        <v>41744</v>
      </c>
      <c r="B26126" s="3" t="s">
        <v>41745</v>
      </c>
    </row>
    <row r="26127" spans="1:2" ht="15.75" customHeight="1">
      <c r="A26127" s="3" t="s">
        <v>41746</v>
      </c>
      <c r="B26127" s="3" t="s">
        <v>41747</v>
      </c>
    </row>
    <row r="26128" spans="1:2" ht="15.75" customHeight="1">
      <c r="A26128" s="3" t="s">
        <v>41748</v>
      </c>
      <c r="B26128" s="3" t="s">
        <v>41749</v>
      </c>
    </row>
    <row r="26129" spans="1:2" ht="15.75" customHeight="1">
      <c r="A26129" s="3" t="s">
        <v>41750</v>
      </c>
      <c r="B26129" s="3" t="s">
        <v>41751</v>
      </c>
    </row>
    <row r="26130" spans="1:2" ht="15.75" customHeight="1">
      <c r="A26130" s="3" t="s">
        <v>41752</v>
      </c>
      <c r="B26130" s="3" t="s">
        <v>41581</v>
      </c>
    </row>
    <row r="26131" spans="1:2" ht="15.75" customHeight="1">
      <c r="A26131" s="3" t="s">
        <v>41753</v>
      </c>
      <c r="B26131" s="3" t="s">
        <v>41754</v>
      </c>
    </row>
    <row r="26132" spans="1:2" ht="15.75" customHeight="1">
      <c r="A26132" s="3" t="s">
        <v>41755</v>
      </c>
      <c r="B26132" s="3" t="s">
        <v>41756</v>
      </c>
    </row>
    <row r="26133" spans="1:2" ht="15.75" customHeight="1">
      <c r="A26133" s="3" t="s">
        <v>41757</v>
      </c>
      <c r="B26133" s="3" t="s">
        <v>41587</v>
      </c>
    </row>
    <row r="26134" spans="1:2" ht="15.75" customHeight="1">
      <c r="A26134" s="3" t="s">
        <v>41758</v>
      </c>
      <c r="B26134" s="3" t="s">
        <v>41589</v>
      </c>
    </row>
    <row r="26135" spans="1:2" ht="15.75" customHeight="1">
      <c r="A26135" s="3" t="s">
        <v>41759</v>
      </c>
      <c r="B26135" s="3" t="s">
        <v>41591</v>
      </c>
    </row>
    <row r="26136" spans="1:2" ht="15.75" customHeight="1">
      <c r="A26136" s="3" t="s">
        <v>41760</v>
      </c>
      <c r="B26136" s="3" t="s">
        <v>41761</v>
      </c>
    </row>
    <row r="26137" spans="1:2" ht="15.75" customHeight="1">
      <c r="A26137" s="3" t="s">
        <v>41762</v>
      </c>
      <c r="B26137" s="3" t="s">
        <v>41763</v>
      </c>
    </row>
    <row r="26138" spans="1:2" ht="15.75" customHeight="1">
      <c r="A26138" s="3" t="s">
        <v>41764</v>
      </c>
      <c r="B26138" s="3" t="s">
        <v>41597</v>
      </c>
    </row>
    <row r="26139" spans="1:2" ht="15.75" customHeight="1">
      <c r="A26139" s="3" t="s">
        <v>41765</v>
      </c>
      <c r="B26139" s="3" t="s">
        <v>41599</v>
      </c>
    </row>
    <row r="26140" spans="1:2" ht="15.75" customHeight="1">
      <c r="A26140" s="3" t="s">
        <v>41766</v>
      </c>
      <c r="B26140" s="3" t="s">
        <v>41601</v>
      </c>
    </row>
    <row r="26141" spans="1:2" ht="15.75" customHeight="1">
      <c r="A26141" s="3" t="s">
        <v>41767</v>
      </c>
      <c r="B26141" s="3" t="s">
        <v>41603</v>
      </c>
    </row>
    <row r="26142" spans="1:2" ht="15.75" customHeight="1">
      <c r="A26142" s="3" t="s">
        <v>41768</v>
      </c>
      <c r="B26142" s="3" t="s">
        <v>41605</v>
      </c>
    </row>
    <row r="26143" spans="1:2" ht="15.75" customHeight="1">
      <c r="A26143" s="3" t="s">
        <v>41769</v>
      </c>
      <c r="B26143" s="3" t="s">
        <v>41607</v>
      </c>
    </row>
    <row r="26144" spans="1:2" ht="15.75" customHeight="1">
      <c r="A26144" s="3" t="s">
        <v>41770</v>
      </c>
      <c r="B26144" s="3" t="s">
        <v>41609</v>
      </c>
    </row>
    <row r="26145" spans="1:2" ht="15.75" customHeight="1">
      <c r="A26145" s="3" t="s">
        <v>41771</v>
      </c>
      <c r="B26145" s="3" t="s">
        <v>41611</v>
      </c>
    </row>
    <row r="26146" spans="1:2" ht="15.75" customHeight="1">
      <c r="A26146" s="3" t="s">
        <v>41772</v>
      </c>
      <c r="B26146" s="3" t="s">
        <v>41613</v>
      </c>
    </row>
    <row r="26147" spans="1:2" ht="15.75" customHeight="1">
      <c r="A26147" s="3" t="s">
        <v>41773</v>
      </c>
      <c r="B26147" s="3" t="s">
        <v>41615</v>
      </c>
    </row>
    <row r="26148" spans="1:2" ht="15.75" customHeight="1">
      <c r="A26148" s="3" t="s">
        <v>41774</v>
      </c>
      <c r="B26148" s="3" t="s">
        <v>41617</v>
      </c>
    </row>
    <row r="26149" spans="1:2" ht="15.75" customHeight="1">
      <c r="A26149" s="3" t="s">
        <v>41775</v>
      </c>
      <c r="B26149" s="3" t="s">
        <v>41619</v>
      </c>
    </row>
    <row r="26150" spans="1:2" ht="15.75" customHeight="1">
      <c r="A26150" s="3" t="s">
        <v>41776</v>
      </c>
      <c r="B26150" s="3" t="s">
        <v>41777</v>
      </c>
    </row>
    <row r="26151" spans="1:2" ht="15.75" customHeight="1">
      <c r="A26151" s="3" t="s">
        <v>41778</v>
      </c>
      <c r="B26151" s="3" t="s">
        <v>41779</v>
      </c>
    </row>
    <row r="26152" spans="1:2" ht="15.75" customHeight="1">
      <c r="A26152" s="3" t="s">
        <v>41780</v>
      </c>
      <c r="B26152" s="3" t="s">
        <v>41625</v>
      </c>
    </row>
    <row r="26153" spans="1:2" ht="15.75" customHeight="1">
      <c r="A26153" s="3" t="s">
        <v>41781</v>
      </c>
      <c r="B26153" s="3" t="s">
        <v>41627</v>
      </c>
    </row>
    <row r="26154" spans="1:2" ht="15.75" customHeight="1">
      <c r="A26154" s="3" t="s">
        <v>41782</v>
      </c>
      <c r="B26154" s="3" t="s">
        <v>41629</v>
      </c>
    </row>
    <row r="26155" spans="1:2" ht="15.75" customHeight="1">
      <c r="A26155" s="3" t="s">
        <v>41783</v>
      </c>
      <c r="B26155" s="3" t="s">
        <v>41631</v>
      </c>
    </row>
    <row r="26156" spans="1:2" ht="15.75" customHeight="1">
      <c r="A26156" s="3" t="s">
        <v>41784</v>
      </c>
      <c r="B26156" s="3" t="s">
        <v>41633</v>
      </c>
    </row>
    <row r="26157" spans="1:2" ht="15.75" customHeight="1">
      <c r="A26157" s="3" t="s">
        <v>41785</v>
      </c>
      <c r="B26157" s="3" t="s">
        <v>41635</v>
      </c>
    </row>
    <row r="26158" spans="1:2" ht="15.75" customHeight="1">
      <c r="A26158" s="3" t="s">
        <v>41786</v>
      </c>
      <c r="B26158" s="3" t="s">
        <v>41637</v>
      </c>
    </row>
    <row r="26159" spans="1:2" ht="15.75" customHeight="1">
      <c r="A26159" s="3" t="s">
        <v>41787</v>
      </c>
      <c r="B26159" s="3" t="s">
        <v>41639</v>
      </c>
    </row>
    <row r="26160" spans="1:2" ht="15.75" customHeight="1">
      <c r="A26160" s="3" t="s">
        <v>41788</v>
      </c>
      <c r="B26160" s="3" t="s">
        <v>41789</v>
      </c>
    </row>
    <row r="26161" spans="1:2" ht="15.75" customHeight="1">
      <c r="A26161" s="3" t="s">
        <v>41790</v>
      </c>
      <c r="B26161" s="3" t="s">
        <v>41791</v>
      </c>
    </row>
    <row r="26162" spans="1:2" ht="15.75" customHeight="1">
      <c r="A26162" s="3" t="s">
        <v>41792</v>
      </c>
      <c r="B26162" s="3" t="s">
        <v>41645</v>
      </c>
    </row>
    <row r="26163" spans="1:2" ht="15.75" customHeight="1">
      <c r="A26163" s="3" t="s">
        <v>41793</v>
      </c>
      <c r="B26163" s="3" t="s">
        <v>41647</v>
      </c>
    </row>
    <row r="26164" spans="1:2" ht="15.75" customHeight="1">
      <c r="A26164" s="3" t="s">
        <v>41794</v>
      </c>
      <c r="B26164" s="3" t="s">
        <v>41649</v>
      </c>
    </row>
    <row r="26165" spans="1:2" ht="15.75" customHeight="1">
      <c r="A26165" s="3" t="s">
        <v>41795</v>
      </c>
      <c r="B26165" s="3" t="s">
        <v>41651</v>
      </c>
    </row>
    <row r="26166" spans="1:2" ht="15.75" customHeight="1">
      <c r="A26166" s="3" t="s">
        <v>41796</v>
      </c>
      <c r="B26166" s="3" t="s">
        <v>41653</v>
      </c>
    </row>
    <row r="26167" spans="1:2" ht="15.75" customHeight="1">
      <c r="A26167" s="3" t="s">
        <v>41797</v>
      </c>
      <c r="B26167" s="3" t="s">
        <v>41655</v>
      </c>
    </row>
    <row r="26168" spans="1:2" ht="15.75" customHeight="1">
      <c r="A26168" s="3" t="s">
        <v>41798</v>
      </c>
      <c r="B26168" s="3" t="s">
        <v>41799</v>
      </c>
    </row>
    <row r="26169" spans="1:2" ht="15.75" customHeight="1">
      <c r="A26169" s="3" t="s">
        <v>41800</v>
      </c>
      <c r="B26169" s="3" t="s">
        <v>41801</v>
      </c>
    </row>
    <row r="26170" spans="1:2" ht="15.75" customHeight="1">
      <c r="A26170" s="3" t="s">
        <v>41802</v>
      </c>
      <c r="B26170" s="3" t="s">
        <v>41661</v>
      </c>
    </row>
    <row r="26171" spans="1:2" ht="15.75" customHeight="1">
      <c r="A26171" s="3" t="s">
        <v>41803</v>
      </c>
      <c r="B26171" s="3" t="s">
        <v>41663</v>
      </c>
    </row>
    <row r="26172" spans="1:2" ht="15.75" customHeight="1">
      <c r="A26172" s="3" t="s">
        <v>41804</v>
      </c>
      <c r="B26172" s="3" t="s">
        <v>41665</v>
      </c>
    </row>
    <row r="26173" spans="1:2" ht="15.75" customHeight="1">
      <c r="A26173" s="3" t="s">
        <v>41805</v>
      </c>
      <c r="B26173" s="3" t="s">
        <v>41806</v>
      </c>
    </row>
    <row r="26174" spans="1:2" ht="15.75" customHeight="1">
      <c r="A26174" s="3" t="s">
        <v>41807</v>
      </c>
      <c r="B26174" s="3" t="s">
        <v>41808</v>
      </c>
    </row>
    <row r="26175" spans="1:2" ht="15.75" customHeight="1">
      <c r="A26175" s="3" t="s">
        <v>41809</v>
      </c>
      <c r="B26175" s="3" t="s">
        <v>41810</v>
      </c>
    </row>
    <row r="26176" spans="1:2" ht="15.75" customHeight="1">
      <c r="A26176" s="3" t="s">
        <v>41811</v>
      </c>
      <c r="B26176" s="3" t="s">
        <v>41673</v>
      </c>
    </row>
    <row r="26177" spans="1:2" ht="15.75" customHeight="1">
      <c r="A26177" s="3" t="s">
        <v>41812</v>
      </c>
      <c r="B26177" s="3" t="s">
        <v>41675</v>
      </c>
    </row>
    <row r="26178" spans="1:2" ht="15.75" customHeight="1">
      <c r="A26178" s="3" t="s">
        <v>41813</v>
      </c>
      <c r="B26178" s="3" t="s">
        <v>41677</v>
      </c>
    </row>
    <row r="26179" spans="1:2" ht="15.75" customHeight="1">
      <c r="A26179" s="3" t="s">
        <v>41814</v>
      </c>
      <c r="B26179" s="3" t="s">
        <v>41679</v>
      </c>
    </row>
    <row r="26180" spans="1:2" ht="15.75" customHeight="1">
      <c r="A26180" s="3" t="s">
        <v>41815</v>
      </c>
      <c r="B26180" s="3" t="s">
        <v>41681</v>
      </c>
    </row>
    <row r="26181" spans="1:2" ht="15.75" customHeight="1">
      <c r="A26181" s="3" t="s">
        <v>41816</v>
      </c>
      <c r="B26181" s="3" t="s">
        <v>41683</v>
      </c>
    </row>
    <row r="26182" spans="1:2" ht="15.75" customHeight="1">
      <c r="A26182" s="3" t="s">
        <v>41817</v>
      </c>
      <c r="B26182" s="3" t="s">
        <v>41818</v>
      </c>
    </row>
    <row r="26183" spans="1:2" ht="15.75" customHeight="1">
      <c r="A26183" s="3" t="s">
        <v>41819</v>
      </c>
      <c r="B26183" s="3" t="s">
        <v>41820</v>
      </c>
    </row>
    <row r="26184" spans="1:2" ht="15.75" customHeight="1">
      <c r="A26184" s="3" t="s">
        <v>41821</v>
      </c>
      <c r="B26184" s="3" t="s">
        <v>41689</v>
      </c>
    </row>
    <row r="26185" spans="1:2" ht="15.75" customHeight="1">
      <c r="A26185" s="3" t="s">
        <v>41822</v>
      </c>
      <c r="B26185" s="3" t="s">
        <v>41691</v>
      </c>
    </row>
    <row r="26186" spans="1:2" ht="15.75" customHeight="1">
      <c r="A26186" s="3" t="s">
        <v>41823</v>
      </c>
      <c r="B26186" s="3" t="s">
        <v>41693</v>
      </c>
    </row>
    <row r="26187" spans="1:2" ht="15.75" customHeight="1">
      <c r="A26187" s="3" t="s">
        <v>41824</v>
      </c>
      <c r="B26187" s="3" t="s">
        <v>41825</v>
      </c>
    </row>
    <row r="26188" spans="1:2" ht="15.75" customHeight="1">
      <c r="A26188" s="3" t="s">
        <v>41826</v>
      </c>
      <c r="B26188" s="3" t="s">
        <v>41827</v>
      </c>
    </row>
    <row r="26189" spans="1:2" ht="15.75" customHeight="1">
      <c r="A26189" s="3" t="s">
        <v>41828</v>
      </c>
      <c r="B26189" s="3" t="s">
        <v>41829</v>
      </c>
    </row>
    <row r="26190" spans="1:2" ht="15.75" customHeight="1">
      <c r="A26190" s="3" t="s">
        <v>41830</v>
      </c>
      <c r="B26190" s="3" t="s">
        <v>41701</v>
      </c>
    </row>
    <row r="26191" spans="1:2" ht="15.75" customHeight="1">
      <c r="A26191" s="3" t="s">
        <v>41831</v>
      </c>
      <c r="B26191" s="3" t="s">
        <v>41703</v>
      </c>
    </row>
    <row r="26192" spans="1:2" ht="15.75" customHeight="1">
      <c r="A26192" s="3" t="s">
        <v>41832</v>
      </c>
      <c r="B26192" s="3" t="s">
        <v>41705</v>
      </c>
    </row>
    <row r="26193" spans="1:2" ht="15.75" customHeight="1">
      <c r="A26193" s="3" t="s">
        <v>41833</v>
      </c>
      <c r="B26193" s="3" t="s">
        <v>41707</v>
      </c>
    </row>
    <row r="26194" spans="1:2" ht="15.75" customHeight="1">
      <c r="A26194" s="3" t="s">
        <v>41834</v>
      </c>
      <c r="B26194" s="3" t="s">
        <v>41709</v>
      </c>
    </row>
    <row r="26195" spans="1:2" ht="15.75" customHeight="1">
      <c r="A26195" s="3" t="s">
        <v>41835</v>
      </c>
      <c r="B26195" s="3" t="s">
        <v>41711</v>
      </c>
    </row>
    <row r="26196" spans="1:2" ht="15.75" customHeight="1">
      <c r="A26196" s="3" t="s">
        <v>41836</v>
      </c>
      <c r="B26196" s="3" t="s">
        <v>41713</v>
      </c>
    </row>
    <row r="26197" spans="1:2" ht="15.75" customHeight="1">
      <c r="A26197" s="3" t="s">
        <v>41837</v>
      </c>
      <c r="B26197" s="3" t="s">
        <v>41715</v>
      </c>
    </row>
    <row r="26198" spans="1:2" ht="15.75" customHeight="1">
      <c r="A26198" s="3" t="s">
        <v>41838</v>
      </c>
      <c r="B26198" s="3" t="s">
        <v>41717</v>
      </c>
    </row>
    <row r="26199" spans="1:2" ht="15.75" customHeight="1">
      <c r="A26199" s="3" t="s">
        <v>41839</v>
      </c>
      <c r="B26199" s="3" t="s">
        <v>41719</v>
      </c>
    </row>
    <row r="26200" spans="1:2" ht="15.75" customHeight="1">
      <c r="A26200" s="3" t="s">
        <v>41840</v>
      </c>
      <c r="B26200" s="3" t="s">
        <v>41721</v>
      </c>
    </row>
    <row r="26201" spans="1:2" ht="15.75" customHeight="1">
      <c r="A26201" s="3" t="s">
        <v>41841</v>
      </c>
      <c r="B26201" s="3" t="s">
        <v>41723</v>
      </c>
    </row>
    <row r="26202" spans="1:2" ht="15.75" customHeight="1">
      <c r="A26202" s="3" t="s">
        <v>41842</v>
      </c>
      <c r="B26202" s="3" t="s">
        <v>41725</v>
      </c>
    </row>
    <row r="26203" spans="1:2" ht="15.75" customHeight="1">
      <c r="A26203" s="3" t="s">
        <v>41843</v>
      </c>
      <c r="B26203" s="3" t="s">
        <v>41727</v>
      </c>
    </row>
    <row r="26204" spans="1:2" ht="15.75" customHeight="1">
      <c r="A26204" s="3" t="s">
        <v>41844</v>
      </c>
      <c r="B26204" s="3" t="s">
        <v>41845</v>
      </c>
    </row>
    <row r="26205" spans="1:2" ht="15.75" customHeight="1">
      <c r="A26205" s="3" t="s">
        <v>41846</v>
      </c>
      <c r="B26205" s="3" t="s">
        <v>41847</v>
      </c>
    </row>
    <row r="26206" spans="1:2" ht="15.75" customHeight="1">
      <c r="A26206" s="3" t="s">
        <v>41848</v>
      </c>
      <c r="B26206" s="3" t="s">
        <v>41733</v>
      </c>
    </row>
    <row r="26207" spans="1:2" ht="15.75" customHeight="1">
      <c r="A26207" s="3" t="s">
        <v>41849</v>
      </c>
      <c r="B26207" s="3" t="s">
        <v>41735</v>
      </c>
    </row>
    <row r="26208" spans="1:2" ht="15.75" customHeight="1">
      <c r="A26208" s="3" t="s">
        <v>41850</v>
      </c>
      <c r="B26208" s="3" t="s">
        <v>41737</v>
      </c>
    </row>
    <row r="26209" spans="1:2" ht="15.75" customHeight="1">
      <c r="A26209" s="3" t="s">
        <v>41851</v>
      </c>
      <c r="B26209" s="3" t="s">
        <v>41739</v>
      </c>
    </row>
    <row r="26210" spans="1:2" ht="15.75" customHeight="1">
      <c r="A26210" s="3" t="s">
        <v>41852</v>
      </c>
      <c r="B26210" s="3" t="s">
        <v>41741</v>
      </c>
    </row>
    <row r="26211" spans="1:2" ht="15.75" customHeight="1">
      <c r="A26211" s="3" t="s">
        <v>41853</v>
      </c>
      <c r="B26211" s="3" t="s">
        <v>41743</v>
      </c>
    </row>
    <row r="26212" spans="1:2" ht="15.75" customHeight="1">
      <c r="A26212" s="3" t="s">
        <v>41854</v>
      </c>
      <c r="B26212" s="3" t="s">
        <v>41745</v>
      </c>
    </row>
    <row r="26213" spans="1:2" ht="15.75" customHeight="1">
      <c r="A26213" s="3" t="s">
        <v>41855</v>
      </c>
      <c r="B26213" s="3" t="s">
        <v>41747</v>
      </c>
    </row>
    <row r="26214" spans="1:2" ht="15.75" customHeight="1">
      <c r="A26214" s="3" t="s">
        <v>41856</v>
      </c>
      <c r="B26214" s="3" t="s">
        <v>41749</v>
      </c>
    </row>
    <row r="26215" spans="1:2" ht="15.75" customHeight="1">
      <c r="A26215" s="3" t="s">
        <v>41857</v>
      </c>
      <c r="B26215" s="3" t="s">
        <v>41751</v>
      </c>
    </row>
    <row r="26216" spans="1:2" ht="15.75" customHeight="1">
      <c r="A26216" s="3" t="s">
        <v>41858</v>
      </c>
      <c r="B26216" s="3" t="s">
        <v>41859</v>
      </c>
    </row>
    <row r="26217" spans="1:2" ht="15.75" customHeight="1">
      <c r="A26217" s="3" t="s">
        <v>41860</v>
      </c>
      <c r="B26217" s="3" t="s">
        <v>41861</v>
      </c>
    </row>
    <row r="26218" spans="1:2" ht="15.75" customHeight="1">
      <c r="A26218" s="3" t="s">
        <v>41862</v>
      </c>
      <c r="B26218" s="3" t="s">
        <v>41863</v>
      </c>
    </row>
    <row r="26219" spans="1:2" ht="15.75" customHeight="1">
      <c r="A26219" s="3" t="s">
        <v>41864</v>
      </c>
      <c r="B26219" s="3" t="s">
        <v>41865</v>
      </c>
    </row>
    <row r="26220" spans="1:2" ht="15.75" customHeight="1">
      <c r="A26220" s="3" t="s">
        <v>41866</v>
      </c>
      <c r="B26220" s="3" t="s">
        <v>41867</v>
      </c>
    </row>
    <row r="26221" spans="1:2" ht="15.75" customHeight="1">
      <c r="A26221" s="3" t="s">
        <v>41868</v>
      </c>
      <c r="B26221" s="3" t="s">
        <v>41869</v>
      </c>
    </row>
    <row r="26222" spans="1:2" ht="15.75" customHeight="1">
      <c r="A26222" s="3" t="s">
        <v>41870</v>
      </c>
      <c r="B26222" s="3" t="s">
        <v>41871</v>
      </c>
    </row>
    <row r="26223" spans="1:2" ht="15.75" customHeight="1">
      <c r="A26223" s="3" t="s">
        <v>41872</v>
      </c>
      <c r="B26223" s="3" t="s">
        <v>41873</v>
      </c>
    </row>
    <row r="26224" spans="1:2" ht="15.75" customHeight="1">
      <c r="A26224" s="3" t="s">
        <v>41874</v>
      </c>
      <c r="B26224" s="3" t="s">
        <v>41875</v>
      </c>
    </row>
    <row r="26225" spans="1:2" ht="15.75" customHeight="1">
      <c r="A26225" s="3" t="s">
        <v>41876</v>
      </c>
      <c r="B26225" s="3" t="s">
        <v>41877</v>
      </c>
    </row>
    <row r="26226" spans="1:2" ht="15.75" customHeight="1">
      <c r="A26226" s="3" t="s">
        <v>41878</v>
      </c>
      <c r="B26226" s="3" t="s">
        <v>41879</v>
      </c>
    </row>
    <row r="26227" spans="1:2" ht="15.75" customHeight="1">
      <c r="A26227" s="3" t="s">
        <v>41880</v>
      </c>
      <c r="B26227" s="3" t="s">
        <v>41881</v>
      </c>
    </row>
    <row r="26228" spans="1:2" ht="15.75" customHeight="1">
      <c r="A26228" s="3" t="s">
        <v>41882</v>
      </c>
      <c r="B26228" s="3" t="s">
        <v>41883</v>
      </c>
    </row>
    <row r="26229" spans="1:2" ht="15.75" customHeight="1">
      <c r="A26229" s="3" t="s">
        <v>41884</v>
      </c>
      <c r="B26229" s="3" t="s">
        <v>41885</v>
      </c>
    </row>
    <row r="26230" spans="1:2" ht="15.75" customHeight="1">
      <c r="A26230" s="3" t="s">
        <v>41886</v>
      </c>
      <c r="B26230" s="3" t="s">
        <v>41887</v>
      </c>
    </row>
    <row r="26231" spans="1:2" ht="15.75" customHeight="1">
      <c r="A26231" s="3" t="s">
        <v>41888</v>
      </c>
      <c r="B26231" s="3" t="s">
        <v>41889</v>
      </c>
    </row>
    <row r="26232" spans="1:2" ht="15.75" customHeight="1">
      <c r="A26232" s="3" t="s">
        <v>41890</v>
      </c>
      <c r="B26232" s="3" t="s">
        <v>41891</v>
      </c>
    </row>
    <row r="26233" spans="1:2" ht="15.75" customHeight="1">
      <c r="A26233" s="3" t="s">
        <v>41892</v>
      </c>
      <c r="B26233" s="3" t="s">
        <v>41893</v>
      </c>
    </row>
    <row r="26234" spans="1:2" ht="15.75" customHeight="1">
      <c r="A26234" s="3" t="s">
        <v>41894</v>
      </c>
      <c r="B26234" s="3" t="s">
        <v>41895</v>
      </c>
    </row>
    <row r="26235" spans="1:2" ht="15.75" customHeight="1">
      <c r="A26235" s="3" t="s">
        <v>41896</v>
      </c>
      <c r="B26235" s="3" t="s">
        <v>41897</v>
      </c>
    </row>
    <row r="26236" spans="1:2" ht="15.75" customHeight="1">
      <c r="A26236" s="3" t="s">
        <v>41898</v>
      </c>
      <c r="B26236" s="3" t="s">
        <v>41899</v>
      </c>
    </row>
    <row r="26237" spans="1:2" ht="15.75" customHeight="1">
      <c r="A26237" s="3" t="s">
        <v>41900</v>
      </c>
      <c r="B26237" s="3" t="s">
        <v>41901</v>
      </c>
    </row>
    <row r="26238" spans="1:2" ht="15.75" customHeight="1">
      <c r="A26238" s="3" t="s">
        <v>41902</v>
      </c>
      <c r="B26238" s="3" t="s">
        <v>41903</v>
      </c>
    </row>
    <row r="26239" spans="1:2" ht="15.75" customHeight="1">
      <c r="A26239" s="3" t="s">
        <v>41904</v>
      </c>
      <c r="B26239" s="3" t="s">
        <v>41905</v>
      </c>
    </row>
    <row r="26240" spans="1:2" ht="15.75" customHeight="1">
      <c r="A26240" s="3" t="s">
        <v>41906</v>
      </c>
      <c r="B26240" s="3" t="s">
        <v>41907</v>
      </c>
    </row>
    <row r="26241" spans="1:2" ht="15.75" customHeight="1">
      <c r="A26241" s="3" t="s">
        <v>41908</v>
      </c>
      <c r="B26241" s="3" t="s">
        <v>41909</v>
      </c>
    </row>
    <row r="26242" spans="1:2" ht="15.75" customHeight="1">
      <c r="A26242" s="3" t="s">
        <v>41910</v>
      </c>
      <c r="B26242" s="3" t="s">
        <v>41911</v>
      </c>
    </row>
    <row r="26243" spans="1:2" ht="15.75" customHeight="1">
      <c r="A26243" s="3" t="s">
        <v>41912</v>
      </c>
      <c r="B26243" s="3" t="s">
        <v>41913</v>
      </c>
    </row>
    <row r="26244" spans="1:2" ht="15.75" customHeight="1">
      <c r="A26244" s="3" t="s">
        <v>41914</v>
      </c>
      <c r="B26244" s="3" t="s">
        <v>41915</v>
      </c>
    </row>
    <row r="26245" spans="1:2" ht="15.75" customHeight="1">
      <c r="A26245" s="3" t="s">
        <v>41916</v>
      </c>
      <c r="B26245" s="3" t="s">
        <v>41917</v>
      </c>
    </row>
    <row r="26246" spans="1:2" ht="15.75" customHeight="1">
      <c r="A26246" s="3" t="s">
        <v>41918</v>
      </c>
      <c r="B26246" s="3" t="s">
        <v>41919</v>
      </c>
    </row>
    <row r="26247" spans="1:2" ht="15.75" customHeight="1">
      <c r="A26247" s="3" t="s">
        <v>41920</v>
      </c>
      <c r="B26247" s="3" t="s">
        <v>41921</v>
      </c>
    </row>
    <row r="26248" spans="1:2" ht="15.75" customHeight="1">
      <c r="A26248" s="3" t="s">
        <v>41922</v>
      </c>
      <c r="B26248" s="3" t="s">
        <v>41923</v>
      </c>
    </row>
    <row r="26249" spans="1:2" ht="15.75" customHeight="1">
      <c r="A26249" s="3" t="s">
        <v>41924</v>
      </c>
      <c r="B26249" s="3" t="s">
        <v>41925</v>
      </c>
    </row>
    <row r="26250" spans="1:2" ht="15.75" customHeight="1">
      <c r="A26250" s="3" t="s">
        <v>41926</v>
      </c>
      <c r="B26250" s="3" t="s">
        <v>41927</v>
      </c>
    </row>
    <row r="26251" spans="1:2" ht="15.75" customHeight="1">
      <c r="A26251" s="3" t="s">
        <v>41928</v>
      </c>
      <c r="B26251" s="3" t="s">
        <v>41929</v>
      </c>
    </row>
    <row r="26252" spans="1:2" ht="15.75" customHeight="1">
      <c r="A26252" s="3" t="s">
        <v>41930</v>
      </c>
      <c r="B26252" s="3" t="s">
        <v>41931</v>
      </c>
    </row>
    <row r="26253" spans="1:2" ht="15.75" customHeight="1">
      <c r="A26253" s="3" t="s">
        <v>41932</v>
      </c>
      <c r="B26253" s="3" t="s">
        <v>41933</v>
      </c>
    </row>
    <row r="26254" spans="1:2" ht="15.75" customHeight="1">
      <c r="A26254" s="3" t="s">
        <v>41934</v>
      </c>
      <c r="B26254" s="3" t="s">
        <v>41935</v>
      </c>
    </row>
    <row r="26255" spans="1:2" ht="15.75" customHeight="1">
      <c r="A26255" s="3" t="s">
        <v>41936</v>
      </c>
      <c r="B26255" s="3" t="s">
        <v>41937</v>
      </c>
    </row>
    <row r="26256" spans="1:2" ht="15.75" customHeight="1">
      <c r="A26256" s="3" t="s">
        <v>41938</v>
      </c>
      <c r="B26256" s="3" t="s">
        <v>41939</v>
      </c>
    </row>
    <row r="26257" spans="1:2" ht="15.75" customHeight="1">
      <c r="A26257" s="3" t="s">
        <v>41940</v>
      </c>
      <c r="B26257" s="3" t="s">
        <v>41941</v>
      </c>
    </row>
    <row r="26258" spans="1:2" ht="15.75" customHeight="1">
      <c r="A26258" s="3" t="s">
        <v>41942</v>
      </c>
      <c r="B26258" s="3" t="s">
        <v>41943</v>
      </c>
    </row>
    <row r="26259" spans="1:2" ht="15.75" customHeight="1">
      <c r="A26259" s="3" t="s">
        <v>41944</v>
      </c>
      <c r="B26259" s="3" t="s">
        <v>41945</v>
      </c>
    </row>
    <row r="26260" spans="1:2" ht="15.75" customHeight="1">
      <c r="A26260" s="3" t="s">
        <v>41946</v>
      </c>
      <c r="B26260" s="3" t="s">
        <v>41947</v>
      </c>
    </row>
    <row r="26261" spans="1:2" ht="15.75" customHeight="1">
      <c r="A26261" s="3" t="s">
        <v>41948</v>
      </c>
      <c r="B26261" s="3" t="s">
        <v>41949</v>
      </c>
    </row>
    <row r="26262" spans="1:2" ht="15.75" customHeight="1">
      <c r="A26262" s="3" t="s">
        <v>41950</v>
      </c>
      <c r="B26262" s="3" t="s">
        <v>41951</v>
      </c>
    </row>
    <row r="26263" spans="1:2" ht="15.75" customHeight="1">
      <c r="A26263" s="3" t="s">
        <v>41952</v>
      </c>
      <c r="B26263" s="3" t="s">
        <v>41953</v>
      </c>
    </row>
    <row r="26264" spans="1:2" ht="15.75" customHeight="1">
      <c r="A26264" s="3" t="s">
        <v>41954</v>
      </c>
      <c r="B26264" s="3" t="s">
        <v>41955</v>
      </c>
    </row>
    <row r="26265" spans="1:2" ht="15.75" customHeight="1">
      <c r="A26265" s="3" t="s">
        <v>41956</v>
      </c>
      <c r="B26265" s="3" t="s">
        <v>41957</v>
      </c>
    </row>
    <row r="26266" spans="1:2" ht="15.75" customHeight="1">
      <c r="A26266" s="3" t="s">
        <v>41958</v>
      </c>
      <c r="B26266" s="3" t="s">
        <v>41959</v>
      </c>
    </row>
    <row r="26267" spans="1:2" ht="15.75" customHeight="1">
      <c r="A26267" s="3" t="s">
        <v>41960</v>
      </c>
      <c r="B26267" s="3" t="s">
        <v>41961</v>
      </c>
    </row>
    <row r="26268" spans="1:2" ht="15.75" customHeight="1">
      <c r="A26268" s="3" t="s">
        <v>41962</v>
      </c>
      <c r="B26268" s="3" t="s">
        <v>41963</v>
      </c>
    </row>
    <row r="26269" spans="1:2" ht="15.75" customHeight="1">
      <c r="A26269" s="3" t="s">
        <v>41964</v>
      </c>
      <c r="B26269" s="3" t="s">
        <v>41965</v>
      </c>
    </row>
    <row r="26270" spans="1:2" ht="15.75" customHeight="1">
      <c r="A26270" s="3" t="s">
        <v>41966</v>
      </c>
      <c r="B26270" s="3" t="s">
        <v>41967</v>
      </c>
    </row>
    <row r="26271" spans="1:2" ht="15.75" customHeight="1">
      <c r="A26271" s="3" t="s">
        <v>41968</v>
      </c>
      <c r="B26271" s="3" t="s">
        <v>41969</v>
      </c>
    </row>
    <row r="26272" spans="1:2" ht="15.75" customHeight="1">
      <c r="A26272" s="3" t="s">
        <v>41970</v>
      </c>
      <c r="B26272" s="3" t="s">
        <v>41971</v>
      </c>
    </row>
    <row r="26273" spans="1:2" ht="15.75" customHeight="1">
      <c r="A26273" s="3" t="s">
        <v>41972</v>
      </c>
      <c r="B26273" s="3" t="s">
        <v>41973</v>
      </c>
    </row>
    <row r="26274" spans="1:2" ht="15.75" customHeight="1">
      <c r="A26274" s="3" t="s">
        <v>41974</v>
      </c>
      <c r="B26274" s="3" t="s">
        <v>41975</v>
      </c>
    </row>
    <row r="26275" spans="1:2" ht="15.75" customHeight="1">
      <c r="A26275" s="3" t="s">
        <v>41976</v>
      </c>
      <c r="B26275" s="3" t="s">
        <v>41977</v>
      </c>
    </row>
    <row r="26276" spans="1:2" ht="15.75" customHeight="1">
      <c r="A26276" s="3" t="s">
        <v>41978</v>
      </c>
      <c r="B26276" s="3" t="s">
        <v>41979</v>
      </c>
    </row>
    <row r="26277" spans="1:2" ht="15.75" customHeight="1">
      <c r="A26277" s="3" t="s">
        <v>41980</v>
      </c>
      <c r="B26277" s="3" t="s">
        <v>41981</v>
      </c>
    </row>
    <row r="26278" spans="1:2" ht="15.75" customHeight="1">
      <c r="A26278" s="3" t="s">
        <v>41982</v>
      </c>
      <c r="B26278" s="3" t="s">
        <v>41983</v>
      </c>
    </row>
    <row r="26279" spans="1:2" ht="15.75" customHeight="1">
      <c r="A26279" s="3" t="s">
        <v>41984</v>
      </c>
      <c r="B26279" s="3" t="s">
        <v>41985</v>
      </c>
    </row>
    <row r="26280" spans="1:2" ht="15.75" customHeight="1">
      <c r="A26280" s="3" t="s">
        <v>41986</v>
      </c>
      <c r="B26280" s="3" t="s">
        <v>41987</v>
      </c>
    </row>
    <row r="26281" spans="1:2" ht="15.75" customHeight="1">
      <c r="A26281" s="3" t="s">
        <v>41988</v>
      </c>
      <c r="B26281" s="3" t="s">
        <v>41989</v>
      </c>
    </row>
    <row r="26282" spans="1:2" ht="15.75" customHeight="1">
      <c r="A26282" s="3" t="s">
        <v>41990</v>
      </c>
      <c r="B26282" s="3" t="s">
        <v>41991</v>
      </c>
    </row>
    <row r="26283" spans="1:2" ht="15.75" customHeight="1">
      <c r="A26283" s="3" t="s">
        <v>41992</v>
      </c>
      <c r="B26283" s="3" t="s">
        <v>41993</v>
      </c>
    </row>
    <row r="26284" spans="1:2" ht="15.75" customHeight="1">
      <c r="A26284" s="3" t="s">
        <v>41994</v>
      </c>
      <c r="B26284" s="3" t="s">
        <v>41995</v>
      </c>
    </row>
    <row r="26285" spans="1:2" ht="15.75" customHeight="1">
      <c r="A26285" s="3" t="s">
        <v>41996</v>
      </c>
      <c r="B26285" s="3" t="s">
        <v>41997</v>
      </c>
    </row>
    <row r="26286" spans="1:2" ht="15.75" customHeight="1">
      <c r="A26286" s="3" t="s">
        <v>41998</v>
      </c>
      <c r="B26286" s="3" t="s">
        <v>41999</v>
      </c>
    </row>
    <row r="26287" spans="1:2" ht="15.75" customHeight="1">
      <c r="A26287" s="3" t="s">
        <v>42000</v>
      </c>
      <c r="B26287" s="3" t="s">
        <v>42001</v>
      </c>
    </row>
    <row r="26288" spans="1:2" ht="15.75" customHeight="1">
      <c r="A26288" s="3" t="s">
        <v>42002</v>
      </c>
      <c r="B26288" s="3" t="s">
        <v>42003</v>
      </c>
    </row>
    <row r="26289" spans="1:2" ht="15.75" customHeight="1">
      <c r="A26289" s="3" t="s">
        <v>42004</v>
      </c>
      <c r="B26289" s="3" t="s">
        <v>42005</v>
      </c>
    </row>
    <row r="26290" spans="1:2" ht="15.75" customHeight="1">
      <c r="A26290" s="3" t="s">
        <v>42006</v>
      </c>
      <c r="B26290" s="3" t="s">
        <v>42007</v>
      </c>
    </row>
    <row r="26291" spans="1:2" ht="15.75" customHeight="1">
      <c r="A26291" s="3" t="s">
        <v>42008</v>
      </c>
      <c r="B26291" s="3" t="s">
        <v>42009</v>
      </c>
    </row>
    <row r="26292" spans="1:2" ht="15.75" customHeight="1">
      <c r="A26292" s="3" t="s">
        <v>42010</v>
      </c>
      <c r="B26292" s="3" t="s">
        <v>42011</v>
      </c>
    </row>
    <row r="26293" spans="1:2" ht="15.75" customHeight="1">
      <c r="A26293" s="3" t="s">
        <v>42012</v>
      </c>
      <c r="B26293" s="3" t="s">
        <v>42013</v>
      </c>
    </row>
    <row r="26294" spans="1:2" ht="15.75" customHeight="1">
      <c r="A26294" s="3" t="s">
        <v>42014</v>
      </c>
      <c r="B26294" s="3" t="s">
        <v>42015</v>
      </c>
    </row>
    <row r="26295" spans="1:2" ht="15.75" customHeight="1">
      <c r="A26295" s="3" t="s">
        <v>42016</v>
      </c>
      <c r="B26295" s="3" t="s">
        <v>42017</v>
      </c>
    </row>
    <row r="26296" spans="1:2" ht="15.75" customHeight="1">
      <c r="A26296" s="3" t="s">
        <v>42018</v>
      </c>
      <c r="B26296" s="3" t="s">
        <v>42019</v>
      </c>
    </row>
    <row r="26297" spans="1:2" ht="15.75" customHeight="1">
      <c r="A26297" s="3" t="s">
        <v>42020</v>
      </c>
      <c r="B26297" s="3" t="s">
        <v>42021</v>
      </c>
    </row>
    <row r="26298" spans="1:2" ht="15.75" customHeight="1">
      <c r="A26298" s="3" t="s">
        <v>42022</v>
      </c>
      <c r="B26298" s="3" t="s">
        <v>42023</v>
      </c>
    </row>
    <row r="26299" spans="1:2" ht="15.75" customHeight="1">
      <c r="A26299" s="3" t="s">
        <v>42024</v>
      </c>
      <c r="B26299" s="3" t="s">
        <v>42025</v>
      </c>
    </row>
    <row r="26300" spans="1:2" ht="15.75" customHeight="1">
      <c r="A26300" s="3" t="s">
        <v>42026</v>
      </c>
      <c r="B26300" s="3" t="s">
        <v>42027</v>
      </c>
    </row>
    <row r="26301" spans="1:2" ht="15.75" customHeight="1">
      <c r="A26301" s="3" t="s">
        <v>42028</v>
      </c>
      <c r="B26301" s="3" t="s">
        <v>42029</v>
      </c>
    </row>
    <row r="26302" spans="1:2" ht="15.75" customHeight="1">
      <c r="A26302" s="3" t="s">
        <v>42030</v>
      </c>
      <c r="B26302" s="3" t="s">
        <v>41859</v>
      </c>
    </row>
    <row r="26303" spans="1:2" ht="15.75" customHeight="1">
      <c r="A26303" s="3" t="s">
        <v>42031</v>
      </c>
      <c r="B26303" s="3" t="s">
        <v>42032</v>
      </c>
    </row>
    <row r="26304" spans="1:2" ht="15.75" customHeight="1">
      <c r="A26304" s="3" t="s">
        <v>42033</v>
      </c>
      <c r="B26304" s="3" t="s">
        <v>42034</v>
      </c>
    </row>
    <row r="26305" spans="1:2" ht="15.75" customHeight="1">
      <c r="A26305" s="3" t="s">
        <v>42035</v>
      </c>
      <c r="B26305" s="3" t="s">
        <v>41865</v>
      </c>
    </row>
    <row r="26306" spans="1:2" ht="15.75" customHeight="1">
      <c r="A26306" s="3" t="s">
        <v>42036</v>
      </c>
      <c r="B26306" s="3" t="s">
        <v>41867</v>
      </c>
    </row>
    <row r="26307" spans="1:2" ht="15.75" customHeight="1">
      <c r="A26307" s="3" t="s">
        <v>42037</v>
      </c>
      <c r="B26307" s="3" t="s">
        <v>41869</v>
      </c>
    </row>
    <row r="26308" spans="1:2" ht="15.75" customHeight="1">
      <c r="A26308" s="3" t="s">
        <v>42038</v>
      </c>
      <c r="B26308" s="3" t="s">
        <v>42039</v>
      </c>
    </row>
    <row r="26309" spans="1:2" ht="15.75" customHeight="1">
      <c r="A26309" s="3" t="s">
        <v>42040</v>
      </c>
      <c r="B26309" s="3" t="s">
        <v>42041</v>
      </c>
    </row>
    <row r="26310" spans="1:2" ht="15.75" customHeight="1">
      <c r="A26310" s="3" t="s">
        <v>42042</v>
      </c>
      <c r="B26310" s="3" t="s">
        <v>41875</v>
      </c>
    </row>
    <row r="26311" spans="1:2" ht="15.75" customHeight="1">
      <c r="A26311" s="3" t="s">
        <v>42043</v>
      </c>
      <c r="B26311" s="3" t="s">
        <v>41877</v>
      </c>
    </row>
    <row r="26312" spans="1:2" ht="15.75" customHeight="1">
      <c r="A26312" s="3" t="s">
        <v>42044</v>
      </c>
      <c r="B26312" s="3" t="s">
        <v>41879</v>
      </c>
    </row>
    <row r="26313" spans="1:2" ht="15.75" customHeight="1">
      <c r="A26313" s="3" t="s">
        <v>42045</v>
      </c>
      <c r="B26313" s="3" t="s">
        <v>41881</v>
      </c>
    </row>
    <row r="26314" spans="1:2" ht="15.75" customHeight="1">
      <c r="A26314" s="3" t="s">
        <v>42046</v>
      </c>
      <c r="B26314" s="3" t="s">
        <v>41883</v>
      </c>
    </row>
    <row r="26315" spans="1:2" ht="15.75" customHeight="1">
      <c r="A26315" s="3" t="s">
        <v>42047</v>
      </c>
      <c r="B26315" s="3" t="s">
        <v>41885</v>
      </c>
    </row>
    <row r="26316" spans="1:2" ht="15.75" customHeight="1">
      <c r="A26316" s="3" t="s">
        <v>42048</v>
      </c>
      <c r="B26316" s="3" t="s">
        <v>41887</v>
      </c>
    </row>
    <row r="26317" spans="1:2" ht="15.75" customHeight="1">
      <c r="A26317" s="3" t="s">
        <v>42049</v>
      </c>
      <c r="B26317" s="3" t="s">
        <v>41889</v>
      </c>
    </row>
    <row r="26318" spans="1:2" ht="15.75" customHeight="1">
      <c r="A26318" s="3" t="s">
        <v>42050</v>
      </c>
      <c r="B26318" s="3" t="s">
        <v>41891</v>
      </c>
    </row>
    <row r="26319" spans="1:2" ht="15.75" customHeight="1">
      <c r="A26319" s="3" t="s">
        <v>42051</v>
      </c>
      <c r="B26319" s="3" t="s">
        <v>41893</v>
      </c>
    </row>
    <row r="26320" spans="1:2" ht="15.75" customHeight="1">
      <c r="A26320" s="3" t="s">
        <v>42052</v>
      </c>
      <c r="B26320" s="3" t="s">
        <v>41895</v>
      </c>
    </row>
    <row r="26321" spans="1:2" ht="15.75" customHeight="1">
      <c r="A26321" s="3" t="s">
        <v>42053</v>
      </c>
      <c r="B26321" s="3" t="s">
        <v>41897</v>
      </c>
    </row>
    <row r="26322" spans="1:2" ht="15.75" customHeight="1">
      <c r="A26322" s="3" t="s">
        <v>42054</v>
      </c>
      <c r="B26322" s="3" t="s">
        <v>42055</v>
      </c>
    </row>
    <row r="26323" spans="1:2" ht="15.75" customHeight="1">
      <c r="A26323" s="3" t="s">
        <v>42056</v>
      </c>
      <c r="B26323" s="3" t="s">
        <v>42057</v>
      </c>
    </row>
    <row r="26324" spans="1:2" ht="15.75" customHeight="1">
      <c r="A26324" s="3" t="s">
        <v>42058</v>
      </c>
      <c r="B26324" s="3" t="s">
        <v>41903</v>
      </c>
    </row>
    <row r="26325" spans="1:2" ht="15.75" customHeight="1">
      <c r="A26325" s="3" t="s">
        <v>42059</v>
      </c>
      <c r="B26325" s="3" t="s">
        <v>41905</v>
      </c>
    </row>
    <row r="26326" spans="1:2" ht="15.75" customHeight="1">
      <c r="A26326" s="3" t="s">
        <v>42060</v>
      </c>
      <c r="B26326" s="3" t="s">
        <v>41907</v>
      </c>
    </row>
    <row r="26327" spans="1:2" ht="15.75" customHeight="1">
      <c r="A26327" s="3" t="s">
        <v>42061</v>
      </c>
      <c r="B26327" s="3" t="s">
        <v>41909</v>
      </c>
    </row>
    <row r="26328" spans="1:2" ht="15.75" customHeight="1">
      <c r="A26328" s="3" t="s">
        <v>42062</v>
      </c>
      <c r="B26328" s="3" t="s">
        <v>41911</v>
      </c>
    </row>
    <row r="26329" spans="1:2" ht="15.75" customHeight="1">
      <c r="A26329" s="3" t="s">
        <v>42063</v>
      </c>
      <c r="B26329" s="3" t="s">
        <v>41913</v>
      </c>
    </row>
    <row r="26330" spans="1:2" ht="15.75" customHeight="1">
      <c r="A26330" s="3" t="s">
        <v>42064</v>
      </c>
      <c r="B26330" s="3" t="s">
        <v>41915</v>
      </c>
    </row>
    <row r="26331" spans="1:2" ht="15.75" customHeight="1">
      <c r="A26331" s="3" t="s">
        <v>42065</v>
      </c>
      <c r="B26331" s="3" t="s">
        <v>41917</v>
      </c>
    </row>
    <row r="26332" spans="1:2" ht="15.75" customHeight="1">
      <c r="A26332" s="3" t="s">
        <v>42066</v>
      </c>
      <c r="B26332" s="3" t="s">
        <v>42067</v>
      </c>
    </row>
    <row r="26333" spans="1:2" ht="15.75" customHeight="1">
      <c r="A26333" s="3" t="s">
        <v>42068</v>
      </c>
      <c r="B26333" s="3" t="s">
        <v>42069</v>
      </c>
    </row>
    <row r="26334" spans="1:2" ht="15.75" customHeight="1">
      <c r="A26334" s="3" t="s">
        <v>42070</v>
      </c>
      <c r="B26334" s="3" t="s">
        <v>41923</v>
      </c>
    </row>
    <row r="26335" spans="1:2" ht="15.75" customHeight="1">
      <c r="A26335" s="3" t="s">
        <v>42071</v>
      </c>
      <c r="B26335" s="3" t="s">
        <v>41925</v>
      </c>
    </row>
    <row r="26336" spans="1:2" ht="15.75" customHeight="1">
      <c r="A26336" s="3" t="s">
        <v>42072</v>
      </c>
      <c r="B26336" s="3" t="s">
        <v>41927</v>
      </c>
    </row>
    <row r="26337" spans="1:2" ht="15.75" customHeight="1">
      <c r="A26337" s="3" t="s">
        <v>42073</v>
      </c>
      <c r="B26337" s="3" t="s">
        <v>41929</v>
      </c>
    </row>
    <row r="26338" spans="1:2" ht="15.75" customHeight="1">
      <c r="A26338" s="3" t="s">
        <v>42074</v>
      </c>
      <c r="B26338" s="3" t="s">
        <v>41931</v>
      </c>
    </row>
    <row r="26339" spans="1:2" ht="15.75" customHeight="1">
      <c r="A26339" s="3" t="s">
        <v>42075</v>
      </c>
      <c r="B26339" s="3" t="s">
        <v>41933</v>
      </c>
    </row>
    <row r="26340" spans="1:2" ht="15.75" customHeight="1">
      <c r="A26340" s="3" t="s">
        <v>42076</v>
      </c>
      <c r="B26340" s="3" t="s">
        <v>42077</v>
      </c>
    </row>
    <row r="26341" spans="1:2" ht="15.75" customHeight="1">
      <c r="A26341" s="3" t="s">
        <v>42078</v>
      </c>
      <c r="B26341" s="3" t="s">
        <v>42079</v>
      </c>
    </row>
    <row r="26342" spans="1:2" ht="15.75" customHeight="1">
      <c r="A26342" s="3" t="s">
        <v>42080</v>
      </c>
      <c r="B26342" s="3" t="s">
        <v>41939</v>
      </c>
    </row>
    <row r="26343" spans="1:2" ht="15.75" customHeight="1">
      <c r="A26343" s="3" t="s">
        <v>42081</v>
      </c>
      <c r="B26343" s="3" t="s">
        <v>41941</v>
      </c>
    </row>
    <row r="26344" spans="1:2" ht="15.75" customHeight="1">
      <c r="A26344" s="3" t="s">
        <v>42082</v>
      </c>
      <c r="B26344" s="3" t="s">
        <v>41943</v>
      </c>
    </row>
    <row r="26345" spans="1:2" ht="15.75" customHeight="1">
      <c r="A26345" s="3" t="s">
        <v>42083</v>
      </c>
      <c r="B26345" s="3" t="s">
        <v>42084</v>
      </c>
    </row>
    <row r="26346" spans="1:2" ht="15.75" customHeight="1">
      <c r="A26346" s="3" t="s">
        <v>42085</v>
      </c>
      <c r="B26346" s="3" t="s">
        <v>42086</v>
      </c>
    </row>
    <row r="26347" spans="1:2" ht="15.75" customHeight="1">
      <c r="A26347" s="3" t="s">
        <v>42087</v>
      </c>
      <c r="B26347" s="3" t="s">
        <v>42088</v>
      </c>
    </row>
    <row r="26348" spans="1:2" ht="15.75" customHeight="1">
      <c r="A26348" s="3" t="s">
        <v>42089</v>
      </c>
      <c r="B26348" s="3" t="s">
        <v>41951</v>
      </c>
    </row>
    <row r="26349" spans="1:2" ht="15.75" customHeight="1">
      <c r="A26349" s="3" t="s">
        <v>42090</v>
      </c>
      <c r="B26349" s="3" t="s">
        <v>41953</v>
      </c>
    </row>
    <row r="26350" spans="1:2" ht="15.75" customHeight="1">
      <c r="A26350" s="3" t="s">
        <v>42091</v>
      </c>
      <c r="B26350" s="3" t="s">
        <v>41955</v>
      </c>
    </row>
    <row r="26351" spans="1:2" ht="15.75" customHeight="1">
      <c r="A26351" s="3" t="s">
        <v>42092</v>
      </c>
      <c r="B26351" s="3" t="s">
        <v>41957</v>
      </c>
    </row>
    <row r="26352" spans="1:2" ht="15.75" customHeight="1">
      <c r="A26352" s="3" t="s">
        <v>42093</v>
      </c>
      <c r="B26352" s="3" t="s">
        <v>41959</v>
      </c>
    </row>
    <row r="26353" spans="1:2" ht="15.75" customHeight="1">
      <c r="A26353" s="3" t="s">
        <v>42094</v>
      </c>
      <c r="B26353" s="3" t="s">
        <v>41961</v>
      </c>
    </row>
    <row r="26354" spans="1:2" ht="15.75" customHeight="1">
      <c r="A26354" s="3" t="s">
        <v>42095</v>
      </c>
      <c r="B26354" s="3" t="s">
        <v>42096</v>
      </c>
    </row>
    <row r="26355" spans="1:2" ht="15.75" customHeight="1">
      <c r="A26355" s="3" t="s">
        <v>42097</v>
      </c>
      <c r="B26355" s="3" t="s">
        <v>42098</v>
      </c>
    </row>
    <row r="26356" spans="1:2" ht="15.75" customHeight="1">
      <c r="A26356" s="3" t="s">
        <v>42099</v>
      </c>
      <c r="B26356" s="3" t="s">
        <v>41967</v>
      </c>
    </row>
    <row r="26357" spans="1:2" ht="15.75" customHeight="1">
      <c r="A26357" s="3" t="s">
        <v>42100</v>
      </c>
      <c r="B26357" s="3" t="s">
        <v>41969</v>
      </c>
    </row>
    <row r="26358" spans="1:2" ht="15.75" customHeight="1">
      <c r="A26358" s="3" t="s">
        <v>42101</v>
      </c>
      <c r="B26358" s="3" t="s">
        <v>41971</v>
      </c>
    </row>
    <row r="26359" spans="1:2" ht="15.75" customHeight="1">
      <c r="A26359" s="3" t="s">
        <v>42102</v>
      </c>
      <c r="B26359" s="3" t="s">
        <v>42103</v>
      </c>
    </row>
    <row r="26360" spans="1:2" ht="15.75" customHeight="1">
      <c r="A26360" s="3" t="s">
        <v>42104</v>
      </c>
      <c r="B26360" s="3" t="s">
        <v>42105</v>
      </c>
    </row>
    <row r="26361" spans="1:2" ht="15.75" customHeight="1">
      <c r="A26361" s="3" t="s">
        <v>42106</v>
      </c>
      <c r="B26361" s="3" t="s">
        <v>42107</v>
      </c>
    </row>
    <row r="26362" spans="1:2" ht="15.75" customHeight="1">
      <c r="A26362" s="3" t="s">
        <v>42108</v>
      </c>
      <c r="B26362" s="3" t="s">
        <v>41979</v>
      </c>
    </row>
    <row r="26363" spans="1:2" ht="15.75" customHeight="1">
      <c r="A26363" s="3" t="s">
        <v>42109</v>
      </c>
      <c r="B26363" s="3" t="s">
        <v>41981</v>
      </c>
    </row>
    <row r="26364" spans="1:2" ht="15.75" customHeight="1">
      <c r="A26364" s="3" t="s">
        <v>42110</v>
      </c>
      <c r="B26364" s="3" t="s">
        <v>41983</v>
      </c>
    </row>
    <row r="26365" spans="1:2" ht="15.75" customHeight="1">
      <c r="A26365" s="3" t="s">
        <v>42111</v>
      </c>
      <c r="B26365" s="3" t="s">
        <v>41985</v>
      </c>
    </row>
    <row r="26366" spans="1:2" ht="15.75" customHeight="1">
      <c r="A26366" s="3" t="s">
        <v>42112</v>
      </c>
      <c r="B26366" s="3" t="s">
        <v>41987</v>
      </c>
    </row>
    <row r="26367" spans="1:2" ht="15.75" customHeight="1">
      <c r="A26367" s="3" t="s">
        <v>42113</v>
      </c>
      <c r="B26367" s="3" t="s">
        <v>41989</v>
      </c>
    </row>
    <row r="26368" spans="1:2" ht="15.75" customHeight="1">
      <c r="A26368" s="3" t="s">
        <v>42114</v>
      </c>
      <c r="B26368" s="3" t="s">
        <v>41991</v>
      </c>
    </row>
    <row r="26369" spans="1:2" ht="15.75" customHeight="1">
      <c r="A26369" s="3" t="s">
        <v>42115</v>
      </c>
      <c r="B26369" s="3" t="s">
        <v>41993</v>
      </c>
    </row>
    <row r="26370" spans="1:2" ht="15.75" customHeight="1">
      <c r="A26370" s="3" t="s">
        <v>42116</v>
      </c>
      <c r="B26370" s="3" t="s">
        <v>41995</v>
      </c>
    </row>
    <row r="26371" spans="1:2" ht="15.75" customHeight="1">
      <c r="A26371" s="3" t="s">
        <v>42117</v>
      </c>
      <c r="B26371" s="3" t="s">
        <v>41997</v>
      </c>
    </row>
    <row r="26372" spans="1:2" ht="15.75" customHeight="1">
      <c r="A26372" s="3" t="s">
        <v>42118</v>
      </c>
      <c r="B26372" s="3" t="s">
        <v>41999</v>
      </c>
    </row>
    <row r="26373" spans="1:2" ht="15.75" customHeight="1">
      <c r="A26373" s="3" t="s">
        <v>42119</v>
      </c>
      <c r="B26373" s="3" t="s">
        <v>42001</v>
      </c>
    </row>
    <row r="26374" spans="1:2" ht="15.75" customHeight="1">
      <c r="A26374" s="3" t="s">
        <v>42120</v>
      </c>
      <c r="B26374" s="3" t="s">
        <v>42003</v>
      </c>
    </row>
    <row r="26375" spans="1:2" ht="15.75" customHeight="1">
      <c r="A26375" s="3" t="s">
        <v>42121</v>
      </c>
      <c r="B26375" s="3" t="s">
        <v>42005</v>
      </c>
    </row>
    <row r="26376" spans="1:2" ht="15.75" customHeight="1">
      <c r="A26376" s="3" t="s">
        <v>42122</v>
      </c>
      <c r="B26376" s="3" t="s">
        <v>42123</v>
      </c>
    </row>
    <row r="26377" spans="1:2" ht="15.75" customHeight="1">
      <c r="A26377" s="3" t="s">
        <v>42124</v>
      </c>
      <c r="B26377" s="3" t="s">
        <v>42125</v>
      </c>
    </row>
    <row r="26378" spans="1:2" ht="15.75" customHeight="1">
      <c r="A26378" s="3" t="s">
        <v>42126</v>
      </c>
      <c r="B26378" s="3" t="s">
        <v>42011</v>
      </c>
    </row>
    <row r="26379" spans="1:2" ht="15.75" customHeight="1">
      <c r="A26379" s="3" t="s">
        <v>42127</v>
      </c>
      <c r="B26379" s="3" t="s">
        <v>42013</v>
      </c>
    </row>
    <row r="26380" spans="1:2" ht="15.75" customHeight="1">
      <c r="A26380" s="3" t="s">
        <v>42128</v>
      </c>
      <c r="B26380" s="3" t="s">
        <v>42015</v>
      </c>
    </row>
    <row r="26381" spans="1:2" ht="15.75" customHeight="1">
      <c r="A26381" s="3" t="s">
        <v>42129</v>
      </c>
      <c r="B26381" s="3" t="s">
        <v>42017</v>
      </c>
    </row>
    <row r="26382" spans="1:2" ht="15.75" customHeight="1">
      <c r="A26382" s="3" t="s">
        <v>42130</v>
      </c>
      <c r="B26382" s="3" t="s">
        <v>42019</v>
      </c>
    </row>
    <row r="26383" spans="1:2" ht="15.75" customHeight="1">
      <c r="A26383" s="3" t="s">
        <v>42131</v>
      </c>
      <c r="B26383" s="3" t="s">
        <v>42021</v>
      </c>
    </row>
    <row r="26384" spans="1:2" ht="15.75" customHeight="1">
      <c r="A26384" s="3" t="s">
        <v>42132</v>
      </c>
      <c r="B26384" s="3" t="s">
        <v>42023</v>
      </c>
    </row>
    <row r="26385" spans="1:2" ht="15.75" customHeight="1">
      <c r="A26385" s="3" t="s">
        <v>42133</v>
      </c>
      <c r="B26385" s="3" t="s">
        <v>42025</v>
      </c>
    </row>
    <row r="26386" spans="1:2" ht="15.75" customHeight="1">
      <c r="A26386" s="3" t="s">
        <v>42134</v>
      </c>
      <c r="B26386" s="3" t="s">
        <v>42027</v>
      </c>
    </row>
    <row r="26387" spans="1:2" ht="15.75" customHeight="1">
      <c r="A26387" s="3" t="s">
        <v>42135</v>
      </c>
      <c r="B26387" s="3" t="s">
        <v>42029</v>
      </c>
    </row>
    <row r="26388" spans="1:2" ht="15.75" customHeight="1">
      <c r="A26388" s="3" t="s">
        <v>42136</v>
      </c>
      <c r="B26388" s="3" t="s">
        <v>42137</v>
      </c>
    </row>
    <row r="26389" spans="1:2" ht="15.75" customHeight="1">
      <c r="A26389" s="3" t="s">
        <v>42138</v>
      </c>
      <c r="B26389" s="3" t="s">
        <v>42139</v>
      </c>
    </row>
    <row r="26390" spans="1:2" ht="15.75" customHeight="1">
      <c r="A26390" s="3" t="s">
        <v>42140</v>
      </c>
      <c r="B26390" s="3" t="s">
        <v>42141</v>
      </c>
    </row>
    <row r="26391" spans="1:2" ht="15.75" customHeight="1">
      <c r="A26391" s="3" t="s">
        <v>42142</v>
      </c>
      <c r="B26391" s="3" t="s">
        <v>42143</v>
      </c>
    </row>
    <row r="26392" spans="1:2" ht="15.75" customHeight="1">
      <c r="A26392" s="3" t="s">
        <v>42144</v>
      </c>
      <c r="B26392" s="3" t="s">
        <v>42145</v>
      </c>
    </row>
    <row r="26393" spans="1:2" ht="15.75" customHeight="1">
      <c r="A26393" s="3" t="s">
        <v>42146</v>
      </c>
      <c r="B26393" s="3" t="s">
        <v>42147</v>
      </c>
    </row>
    <row r="26394" spans="1:2" ht="15.75" customHeight="1">
      <c r="A26394" s="3" t="s">
        <v>42148</v>
      </c>
      <c r="B26394" s="3" t="s">
        <v>42149</v>
      </c>
    </row>
    <row r="26395" spans="1:2" ht="15.75" customHeight="1">
      <c r="A26395" s="3" t="s">
        <v>42150</v>
      </c>
      <c r="B26395" s="3" t="s">
        <v>42151</v>
      </c>
    </row>
    <row r="26396" spans="1:2" ht="15.75" customHeight="1">
      <c r="A26396" s="3" t="s">
        <v>42152</v>
      </c>
      <c r="B26396" s="3" t="s">
        <v>42153</v>
      </c>
    </row>
    <row r="26397" spans="1:2" ht="15.75" customHeight="1">
      <c r="A26397" s="3" t="s">
        <v>42154</v>
      </c>
      <c r="B26397" s="3" t="s">
        <v>42155</v>
      </c>
    </row>
    <row r="26398" spans="1:2" ht="15.75" customHeight="1">
      <c r="A26398" s="3" t="s">
        <v>42156</v>
      </c>
      <c r="B26398" s="3" t="s">
        <v>42157</v>
      </c>
    </row>
    <row r="26399" spans="1:2" ht="15.75" customHeight="1">
      <c r="A26399" s="3" t="s">
        <v>42158</v>
      </c>
      <c r="B26399" s="3" t="s">
        <v>42159</v>
      </c>
    </row>
    <row r="26400" spans="1:2" ht="15.75" customHeight="1">
      <c r="A26400" s="3" t="s">
        <v>42160</v>
      </c>
      <c r="B26400" s="3" t="s">
        <v>42161</v>
      </c>
    </row>
    <row r="26401" spans="1:2" ht="15.75" customHeight="1">
      <c r="A26401" s="3" t="s">
        <v>42162</v>
      </c>
      <c r="B26401" s="3" t="s">
        <v>42163</v>
      </c>
    </row>
    <row r="26402" spans="1:2" ht="15.75" customHeight="1">
      <c r="A26402" s="3" t="s">
        <v>42164</v>
      </c>
      <c r="B26402" s="3" t="s">
        <v>42165</v>
      </c>
    </row>
    <row r="26403" spans="1:2" ht="15.75" customHeight="1">
      <c r="A26403" s="3" t="s">
        <v>42166</v>
      </c>
      <c r="B26403" s="3" t="s">
        <v>42167</v>
      </c>
    </row>
    <row r="26404" spans="1:2" ht="15.75" customHeight="1">
      <c r="A26404" s="3" t="s">
        <v>42168</v>
      </c>
      <c r="B26404" s="3" t="s">
        <v>42169</v>
      </c>
    </row>
    <row r="26405" spans="1:2" ht="15.75" customHeight="1">
      <c r="A26405" s="3" t="s">
        <v>42170</v>
      </c>
      <c r="B26405" s="3" t="s">
        <v>42171</v>
      </c>
    </row>
    <row r="26406" spans="1:2" ht="15.75" customHeight="1">
      <c r="A26406" s="3" t="s">
        <v>42172</v>
      </c>
      <c r="B26406" s="3" t="s">
        <v>42173</v>
      </c>
    </row>
    <row r="26407" spans="1:2" ht="15.75" customHeight="1">
      <c r="A26407" s="3" t="s">
        <v>42174</v>
      </c>
      <c r="B26407" s="3" t="s">
        <v>42175</v>
      </c>
    </row>
    <row r="26408" spans="1:2" ht="15.75" customHeight="1">
      <c r="A26408" s="3" t="s">
        <v>42176</v>
      </c>
      <c r="B26408" s="3" t="s">
        <v>42177</v>
      </c>
    </row>
    <row r="26409" spans="1:2" ht="15.75" customHeight="1">
      <c r="A26409" s="3" t="s">
        <v>42178</v>
      </c>
      <c r="B26409" s="3" t="s">
        <v>42179</v>
      </c>
    </row>
    <row r="26410" spans="1:2" ht="15.75" customHeight="1">
      <c r="A26410" s="3" t="s">
        <v>42180</v>
      </c>
      <c r="B26410" s="3" t="s">
        <v>42181</v>
      </c>
    </row>
    <row r="26411" spans="1:2" ht="15.75" customHeight="1">
      <c r="A26411" s="3" t="s">
        <v>42182</v>
      </c>
      <c r="B26411" s="3" t="s">
        <v>42183</v>
      </c>
    </row>
    <row r="26412" spans="1:2" ht="15.75" customHeight="1">
      <c r="A26412" s="3" t="s">
        <v>42184</v>
      </c>
      <c r="B26412" s="3" t="s">
        <v>42185</v>
      </c>
    </row>
    <row r="26413" spans="1:2" ht="15.75" customHeight="1">
      <c r="A26413" s="3" t="s">
        <v>42186</v>
      </c>
      <c r="B26413" s="3" t="s">
        <v>42187</v>
      </c>
    </row>
    <row r="26414" spans="1:2" ht="15.75" customHeight="1">
      <c r="A26414" s="3" t="s">
        <v>42188</v>
      </c>
      <c r="B26414" s="3" t="s">
        <v>42189</v>
      </c>
    </row>
    <row r="26415" spans="1:2" ht="15.75" customHeight="1">
      <c r="A26415" s="3" t="s">
        <v>42190</v>
      </c>
      <c r="B26415" s="3" t="s">
        <v>42191</v>
      </c>
    </row>
    <row r="26416" spans="1:2" ht="15.75" customHeight="1">
      <c r="A26416" s="3" t="s">
        <v>42192</v>
      </c>
      <c r="B26416" s="3" t="s">
        <v>42193</v>
      </c>
    </row>
    <row r="26417" spans="1:2" ht="15.75" customHeight="1">
      <c r="A26417" s="3" t="s">
        <v>42194</v>
      </c>
      <c r="B26417" s="3" t="s">
        <v>42195</v>
      </c>
    </row>
    <row r="26418" spans="1:2" ht="15.75" customHeight="1">
      <c r="A26418" s="3" t="s">
        <v>42196</v>
      </c>
      <c r="B26418" s="3" t="s">
        <v>42197</v>
      </c>
    </row>
    <row r="26419" spans="1:2" ht="15.75" customHeight="1">
      <c r="A26419" s="3" t="s">
        <v>42198</v>
      </c>
      <c r="B26419" s="3" t="s">
        <v>42199</v>
      </c>
    </row>
    <row r="26420" spans="1:2" ht="15.75" customHeight="1">
      <c r="A26420" s="3" t="s">
        <v>42200</v>
      </c>
      <c r="B26420" s="3" t="s">
        <v>42201</v>
      </c>
    </row>
    <row r="26421" spans="1:2" ht="15.75" customHeight="1">
      <c r="A26421" s="3" t="s">
        <v>42202</v>
      </c>
      <c r="B26421" s="3" t="s">
        <v>42203</v>
      </c>
    </row>
    <row r="26422" spans="1:2" ht="15.75" customHeight="1">
      <c r="A26422" s="3" t="s">
        <v>42204</v>
      </c>
      <c r="B26422" s="3" t="s">
        <v>42205</v>
      </c>
    </row>
    <row r="26423" spans="1:2" ht="15.75" customHeight="1">
      <c r="A26423" s="3" t="s">
        <v>42206</v>
      </c>
      <c r="B26423" s="3" t="s">
        <v>42207</v>
      </c>
    </row>
    <row r="26424" spans="1:2" ht="15.75" customHeight="1">
      <c r="A26424" s="3" t="s">
        <v>42208</v>
      </c>
      <c r="B26424" s="3" t="s">
        <v>42209</v>
      </c>
    </row>
    <row r="26425" spans="1:2" ht="15.75" customHeight="1">
      <c r="A26425" s="3" t="s">
        <v>42210</v>
      </c>
      <c r="B26425" s="3" t="s">
        <v>42211</v>
      </c>
    </row>
    <row r="26426" spans="1:2" ht="15.75" customHeight="1">
      <c r="A26426" s="3" t="s">
        <v>42212</v>
      </c>
      <c r="B26426" s="3" t="s">
        <v>42213</v>
      </c>
    </row>
    <row r="26427" spans="1:2" ht="15.75" customHeight="1">
      <c r="A26427" s="3" t="s">
        <v>42214</v>
      </c>
      <c r="B26427" s="3" t="s">
        <v>42215</v>
      </c>
    </row>
    <row r="26428" spans="1:2" ht="15.75" customHeight="1">
      <c r="A26428" s="3" t="s">
        <v>42216</v>
      </c>
      <c r="B26428" s="3" t="s">
        <v>42217</v>
      </c>
    </row>
    <row r="26429" spans="1:2" ht="15.75" customHeight="1">
      <c r="A26429" s="3" t="s">
        <v>42218</v>
      </c>
      <c r="B26429" s="3" t="s">
        <v>42219</v>
      </c>
    </row>
    <row r="26430" spans="1:2" ht="15.75" customHeight="1">
      <c r="A26430" s="3" t="s">
        <v>42220</v>
      </c>
      <c r="B26430" s="3" t="s">
        <v>42221</v>
      </c>
    </row>
    <row r="26431" spans="1:2" ht="15.75" customHeight="1">
      <c r="A26431" s="3" t="s">
        <v>42222</v>
      </c>
      <c r="B26431" s="3" t="s">
        <v>42223</v>
      </c>
    </row>
    <row r="26432" spans="1:2" ht="15.75" customHeight="1">
      <c r="A26432" s="3" t="s">
        <v>42224</v>
      </c>
      <c r="B26432" s="3" t="s">
        <v>42225</v>
      </c>
    </row>
    <row r="26433" spans="1:2" ht="15.75" customHeight="1">
      <c r="A26433" s="3" t="s">
        <v>42226</v>
      </c>
      <c r="B26433" s="3" t="s">
        <v>42227</v>
      </c>
    </row>
    <row r="26434" spans="1:2" ht="15.75" customHeight="1">
      <c r="A26434" s="3" t="s">
        <v>42228</v>
      </c>
      <c r="B26434" s="3" t="s">
        <v>42229</v>
      </c>
    </row>
    <row r="26435" spans="1:2" ht="15.75" customHeight="1">
      <c r="A26435" s="3" t="s">
        <v>42230</v>
      </c>
      <c r="B26435" s="3" t="s">
        <v>42231</v>
      </c>
    </row>
    <row r="26436" spans="1:2" ht="15.75" customHeight="1">
      <c r="A26436" s="3" t="s">
        <v>42232</v>
      </c>
      <c r="B26436" s="3" t="s">
        <v>42233</v>
      </c>
    </row>
    <row r="26437" spans="1:2" ht="15.75" customHeight="1">
      <c r="A26437" s="3" t="s">
        <v>42234</v>
      </c>
      <c r="B26437" s="3" t="s">
        <v>42235</v>
      </c>
    </row>
    <row r="26438" spans="1:2" ht="15.75" customHeight="1">
      <c r="A26438" s="3" t="s">
        <v>42236</v>
      </c>
      <c r="B26438" s="3" t="s">
        <v>42237</v>
      </c>
    </row>
    <row r="26439" spans="1:2" ht="15.75" customHeight="1">
      <c r="A26439" s="3" t="s">
        <v>42238</v>
      </c>
      <c r="B26439" s="3" t="s">
        <v>42239</v>
      </c>
    </row>
    <row r="26440" spans="1:2" ht="15.75" customHeight="1">
      <c r="A26440" s="3" t="s">
        <v>42240</v>
      </c>
      <c r="B26440" s="3" t="s">
        <v>42241</v>
      </c>
    </row>
    <row r="26441" spans="1:2" ht="15.75" customHeight="1">
      <c r="A26441" s="3" t="s">
        <v>42242</v>
      </c>
      <c r="B26441" s="3" t="s">
        <v>42243</v>
      </c>
    </row>
    <row r="26442" spans="1:2" ht="15.75" customHeight="1">
      <c r="A26442" s="3" t="s">
        <v>42244</v>
      </c>
      <c r="B26442" s="3" t="s">
        <v>42245</v>
      </c>
    </row>
    <row r="26443" spans="1:2" ht="15.75" customHeight="1">
      <c r="A26443" s="3" t="s">
        <v>42246</v>
      </c>
      <c r="B26443" s="3" t="s">
        <v>42247</v>
      </c>
    </row>
    <row r="26444" spans="1:2" ht="15.75" customHeight="1">
      <c r="A26444" s="3" t="s">
        <v>42248</v>
      </c>
      <c r="B26444" s="3" t="s">
        <v>42249</v>
      </c>
    </row>
    <row r="26445" spans="1:2" ht="15.75" customHeight="1">
      <c r="A26445" s="3" t="s">
        <v>42250</v>
      </c>
      <c r="B26445" s="3" t="s">
        <v>42251</v>
      </c>
    </row>
    <row r="26446" spans="1:2" ht="15.75" customHeight="1">
      <c r="A26446" s="3" t="s">
        <v>42252</v>
      </c>
      <c r="B26446" s="3" t="s">
        <v>42253</v>
      </c>
    </row>
    <row r="26447" spans="1:2" ht="15.75" customHeight="1">
      <c r="A26447" s="3" t="s">
        <v>42254</v>
      </c>
      <c r="B26447" s="3" t="s">
        <v>42255</v>
      </c>
    </row>
    <row r="26448" spans="1:2" ht="15.75" customHeight="1">
      <c r="A26448" s="3" t="s">
        <v>42256</v>
      </c>
      <c r="B26448" s="3" t="s">
        <v>42257</v>
      </c>
    </row>
    <row r="26449" spans="1:2" ht="15.75" customHeight="1">
      <c r="A26449" s="3" t="s">
        <v>42258</v>
      </c>
      <c r="B26449" s="3" t="s">
        <v>42259</v>
      </c>
    </row>
    <row r="26450" spans="1:2" ht="15.75" customHeight="1">
      <c r="A26450" s="3" t="s">
        <v>42260</v>
      </c>
      <c r="B26450" s="3" t="s">
        <v>42261</v>
      </c>
    </row>
    <row r="26451" spans="1:2" ht="15.75" customHeight="1">
      <c r="A26451" s="3" t="s">
        <v>42262</v>
      </c>
      <c r="B26451" s="3" t="s">
        <v>42263</v>
      </c>
    </row>
    <row r="26452" spans="1:2" ht="15.75" customHeight="1">
      <c r="A26452" s="3" t="s">
        <v>42264</v>
      </c>
      <c r="B26452" s="3" t="s">
        <v>42265</v>
      </c>
    </row>
    <row r="26453" spans="1:2" ht="15.75" customHeight="1">
      <c r="A26453" s="3" t="s">
        <v>42266</v>
      </c>
      <c r="B26453" s="3" t="s">
        <v>42267</v>
      </c>
    </row>
    <row r="26454" spans="1:2" ht="15.75" customHeight="1">
      <c r="A26454" s="3" t="s">
        <v>42268</v>
      </c>
      <c r="B26454" s="3" t="s">
        <v>42269</v>
      </c>
    </row>
    <row r="26455" spans="1:2" ht="15.75" customHeight="1">
      <c r="A26455" s="3" t="s">
        <v>42270</v>
      </c>
      <c r="B26455" s="3" t="s">
        <v>42271</v>
      </c>
    </row>
    <row r="26456" spans="1:2" ht="15.75" customHeight="1">
      <c r="A26456" s="3" t="s">
        <v>42272</v>
      </c>
      <c r="B26456" s="3" t="s">
        <v>42273</v>
      </c>
    </row>
    <row r="26457" spans="1:2" ht="15.75" customHeight="1">
      <c r="A26457" s="3" t="s">
        <v>42274</v>
      </c>
      <c r="B26457" s="3" t="s">
        <v>42275</v>
      </c>
    </row>
    <row r="26458" spans="1:2" ht="15.75" customHeight="1">
      <c r="A26458" s="3" t="s">
        <v>42276</v>
      </c>
      <c r="B26458" s="3" t="s">
        <v>42277</v>
      </c>
    </row>
    <row r="26459" spans="1:2" ht="15.75" customHeight="1">
      <c r="A26459" s="3" t="s">
        <v>42278</v>
      </c>
      <c r="B26459" s="3" t="s">
        <v>42279</v>
      </c>
    </row>
    <row r="26460" spans="1:2" ht="15.75" customHeight="1">
      <c r="A26460" s="3" t="s">
        <v>42280</v>
      </c>
      <c r="B26460" s="3" t="s">
        <v>42281</v>
      </c>
    </row>
    <row r="26461" spans="1:2" ht="15.75" customHeight="1">
      <c r="A26461" s="3" t="s">
        <v>42282</v>
      </c>
      <c r="B26461" s="3" t="s">
        <v>42283</v>
      </c>
    </row>
    <row r="26462" spans="1:2" ht="15.75" customHeight="1">
      <c r="A26462" s="3" t="s">
        <v>42284</v>
      </c>
      <c r="B26462" s="3" t="s">
        <v>42285</v>
      </c>
    </row>
    <row r="26463" spans="1:2" ht="15.75" customHeight="1">
      <c r="A26463" s="3" t="s">
        <v>42286</v>
      </c>
      <c r="B26463" s="3" t="s">
        <v>42287</v>
      </c>
    </row>
    <row r="26464" spans="1:2" ht="15.75" customHeight="1">
      <c r="A26464" s="3" t="s">
        <v>42288</v>
      </c>
      <c r="B26464" s="3" t="s">
        <v>42289</v>
      </c>
    </row>
    <row r="26465" spans="1:2" ht="15.75" customHeight="1">
      <c r="A26465" s="3" t="s">
        <v>42290</v>
      </c>
      <c r="B26465" s="3" t="s">
        <v>42291</v>
      </c>
    </row>
    <row r="26466" spans="1:2" ht="15.75" customHeight="1">
      <c r="A26466" s="3" t="s">
        <v>42292</v>
      </c>
      <c r="B26466" s="3" t="s">
        <v>42293</v>
      </c>
    </row>
    <row r="26467" spans="1:2" ht="15.75" customHeight="1">
      <c r="A26467" s="3" t="s">
        <v>42294</v>
      </c>
      <c r="B26467" s="3" t="s">
        <v>42295</v>
      </c>
    </row>
    <row r="26468" spans="1:2" ht="15.75" customHeight="1">
      <c r="A26468" s="3" t="s">
        <v>42296</v>
      </c>
      <c r="B26468" s="3" t="s">
        <v>42297</v>
      </c>
    </row>
    <row r="26469" spans="1:2" ht="15.75" customHeight="1">
      <c r="A26469" s="3" t="s">
        <v>42298</v>
      </c>
      <c r="B26469" s="3" t="s">
        <v>42299</v>
      </c>
    </row>
    <row r="26470" spans="1:2" ht="15.75" customHeight="1">
      <c r="A26470" s="3" t="s">
        <v>42300</v>
      </c>
      <c r="B26470" s="3" t="s">
        <v>42301</v>
      </c>
    </row>
    <row r="26471" spans="1:2" ht="15.75" customHeight="1">
      <c r="A26471" s="3" t="s">
        <v>42302</v>
      </c>
      <c r="B26471" s="3" t="s">
        <v>42303</v>
      </c>
    </row>
    <row r="26472" spans="1:2" ht="15.75" customHeight="1">
      <c r="A26472" s="3" t="s">
        <v>42304</v>
      </c>
      <c r="B26472" s="3" t="s">
        <v>42305</v>
      </c>
    </row>
    <row r="26473" spans="1:2" ht="15.75" customHeight="1">
      <c r="A26473" s="3" t="s">
        <v>42306</v>
      </c>
      <c r="B26473" s="3" t="s">
        <v>42307</v>
      </c>
    </row>
    <row r="26474" spans="1:2" ht="15.75" customHeight="1">
      <c r="A26474" s="3" t="s">
        <v>42308</v>
      </c>
      <c r="B26474" s="3" t="s">
        <v>42137</v>
      </c>
    </row>
    <row r="26475" spans="1:2" ht="15.75" customHeight="1">
      <c r="A26475" s="3" t="s">
        <v>42309</v>
      </c>
      <c r="B26475" s="3" t="s">
        <v>42310</v>
      </c>
    </row>
    <row r="26476" spans="1:2" ht="15.75" customHeight="1">
      <c r="A26476" s="3" t="s">
        <v>42311</v>
      </c>
      <c r="B26476" s="3" t="s">
        <v>42312</v>
      </c>
    </row>
    <row r="26477" spans="1:2" ht="15.75" customHeight="1">
      <c r="A26477" s="3" t="s">
        <v>42313</v>
      </c>
      <c r="B26477" s="3" t="s">
        <v>42143</v>
      </c>
    </row>
    <row r="26478" spans="1:2" ht="15.75" customHeight="1">
      <c r="A26478" s="3" t="s">
        <v>42314</v>
      </c>
      <c r="B26478" s="3" t="s">
        <v>42145</v>
      </c>
    </row>
    <row r="26479" spans="1:2" ht="15.75" customHeight="1">
      <c r="A26479" s="3" t="s">
        <v>42315</v>
      </c>
      <c r="B26479" s="3" t="s">
        <v>42147</v>
      </c>
    </row>
    <row r="26480" spans="1:2" ht="15.75" customHeight="1">
      <c r="A26480" s="3" t="s">
        <v>42316</v>
      </c>
      <c r="B26480" s="3" t="s">
        <v>42317</v>
      </c>
    </row>
    <row r="26481" spans="1:2" ht="15.75" customHeight="1">
      <c r="A26481" s="3" t="s">
        <v>42318</v>
      </c>
      <c r="B26481" s="3" t="s">
        <v>42319</v>
      </c>
    </row>
    <row r="26482" spans="1:2" ht="15.75" customHeight="1">
      <c r="A26482" s="3" t="s">
        <v>42320</v>
      </c>
      <c r="B26482" s="3" t="s">
        <v>42153</v>
      </c>
    </row>
    <row r="26483" spans="1:2" ht="15.75" customHeight="1">
      <c r="A26483" s="3" t="s">
        <v>42321</v>
      </c>
      <c r="B26483" s="3" t="s">
        <v>42155</v>
      </c>
    </row>
    <row r="26484" spans="1:2" ht="15.75" customHeight="1">
      <c r="A26484" s="3" t="s">
        <v>42322</v>
      </c>
      <c r="B26484" s="3" t="s">
        <v>42157</v>
      </c>
    </row>
    <row r="26485" spans="1:2" ht="15.75" customHeight="1">
      <c r="A26485" s="3" t="s">
        <v>42323</v>
      </c>
      <c r="B26485" s="3" t="s">
        <v>42159</v>
      </c>
    </row>
    <row r="26486" spans="1:2" ht="15.75" customHeight="1">
      <c r="A26486" s="3" t="s">
        <v>42324</v>
      </c>
      <c r="B26486" s="3" t="s">
        <v>42161</v>
      </c>
    </row>
    <row r="26487" spans="1:2" ht="15.75" customHeight="1">
      <c r="A26487" s="3" t="s">
        <v>42325</v>
      </c>
      <c r="B26487" s="3" t="s">
        <v>42163</v>
      </c>
    </row>
    <row r="26488" spans="1:2" ht="15.75" customHeight="1">
      <c r="A26488" s="3" t="s">
        <v>42326</v>
      </c>
      <c r="B26488" s="3" t="s">
        <v>42165</v>
      </c>
    </row>
    <row r="26489" spans="1:2" ht="15.75" customHeight="1">
      <c r="A26489" s="3" t="s">
        <v>42327</v>
      </c>
      <c r="B26489" s="3" t="s">
        <v>42167</v>
      </c>
    </row>
    <row r="26490" spans="1:2" ht="15.75" customHeight="1">
      <c r="A26490" s="3" t="s">
        <v>42328</v>
      </c>
      <c r="B26490" s="3" t="s">
        <v>42169</v>
      </c>
    </row>
    <row r="26491" spans="1:2" ht="15.75" customHeight="1">
      <c r="A26491" s="3" t="s">
        <v>42329</v>
      </c>
      <c r="B26491" s="3" t="s">
        <v>42171</v>
      </c>
    </row>
    <row r="26492" spans="1:2" ht="15.75" customHeight="1">
      <c r="A26492" s="3" t="s">
        <v>42330</v>
      </c>
      <c r="B26492" s="3" t="s">
        <v>42173</v>
      </c>
    </row>
    <row r="26493" spans="1:2" ht="15.75" customHeight="1">
      <c r="A26493" s="3" t="s">
        <v>42331</v>
      </c>
      <c r="B26493" s="3" t="s">
        <v>42175</v>
      </c>
    </row>
    <row r="26494" spans="1:2" ht="15.75" customHeight="1">
      <c r="A26494" s="3" t="s">
        <v>42332</v>
      </c>
      <c r="B26494" s="3" t="s">
        <v>42333</v>
      </c>
    </row>
    <row r="26495" spans="1:2" ht="15.75" customHeight="1">
      <c r="A26495" s="3" t="s">
        <v>42334</v>
      </c>
      <c r="B26495" s="3" t="s">
        <v>42335</v>
      </c>
    </row>
    <row r="26496" spans="1:2" ht="15.75" customHeight="1">
      <c r="A26496" s="3" t="s">
        <v>42336</v>
      </c>
      <c r="B26496" s="3" t="s">
        <v>42181</v>
      </c>
    </row>
    <row r="26497" spans="1:2" ht="15.75" customHeight="1">
      <c r="A26497" s="3" t="s">
        <v>42337</v>
      </c>
      <c r="B26497" s="3" t="s">
        <v>42183</v>
      </c>
    </row>
    <row r="26498" spans="1:2" ht="15.75" customHeight="1">
      <c r="A26498" s="3" t="s">
        <v>42338</v>
      </c>
      <c r="B26498" s="3" t="s">
        <v>42185</v>
      </c>
    </row>
    <row r="26499" spans="1:2" ht="15.75" customHeight="1">
      <c r="A26499" s="3" t="s">
        <v>42339</v>
      </c>
      <c r="B26499" s="3" t="s">
        <v>42187</v>
      </c>
    </row>
    <row r="26500" spans="1:2" ht="15.75" customHeight="1">
      <c r="A26500" s="3" t="s">
        <v>42340</v>
      </c>
      <c r="B26500" s="3" t="s">
        <v>42189</v>
      </c>
    </row>
    <row r="26501" spans="1:2" ht="15.75" customHeight="1">
      <c r="A26501" s="3" t="s">
        <v>42341</v>
      </c>
      <c r="B26501" s="3" t="s">
        <v>42191</v>
      </c>
    </row>
    <row r="26502" spans="1:2" ht="15.75" customHeight="1">
      <c r="A26502" s="3" t="s">
        <v>42342</v>
      </c>
      <c r="B26502" s="3" t="s">
        <v>42193</v>
      </c>
    </row>
    <row r="26503" spans="1:2" ht="15.75" customHeight="1">
      <c r="A26503" s="3" t="s">
        <v>42343</v>
      </c>
      <c r="B26503" s="3" t="s">
        <v>42195</v>
      </c>
    </row>
    <row r="26504" spans="1:2" ht="15.75" customHeight="1">
      <c r="A26504" s="3" t="s">
        <v>42344</v>
      </c>
      <c r="B26504" s="3" t="s">
        <v>42345</v>
      </c>
    </row>
    <row r="26505" spans="1:2" ht="15.75" customHeight="1">
      <c r="A26505" s="3" t="s">
        <v>42346</v>
      </c>
      <c r="B26505" s="3" t="s">
        <v>42347</v>
      </c>
    </row>
    <row r="26506" spans="1:2" ht="15.75" customHeight="1">
      <c r="A26506" s="3" t="s">
        <v>42348</v>
      </c>
      <c r="B26506" s="3" t="s">
        <v>42201</v>
      </c>
    </row>
    <row r="26507" spans="1:2" ht="15.75" customHeight="1">
      <c r="A26507" s="3" t="s">
        <v>42349</v>
      </c>
      <c r="B26507" s="3" t="s">
        <v>42203</v>
      </c>
    </row>
    <row r="26508" spans="1:2" ht="15.75" customHeight="1">
      <c r="A26508" s="3" t="s">
        <v>42350</v>
      </c>
      <c r="B26508" s="3" t="s">
        <v>42205</v>
      </c>
    </row>
    <row r="26509" spans="1:2" ht="15.75" customHeight="1">
      <c r="A26509" s="3" t="s">
        <v>42351</v>
      </c>
      <c r="B26509" s="3" t="s">
        <v>42207</v>
      </c>
    </row>
    <row r="26510" spans="1:2" ht="15.75" customHeight="1">
      <c r="A26510" s="3" t="s">
        <v>42352</v>
      </c>
      <c r="B26510" s="3" t="s">
        <v>42209</v>
      </c>
    </row>
    <row r="26511" spans="1:2" ht="15.75" customHeight="1">
      <c r="A26511" s="3" t="s">
        <v>42353</v>
      </c>
      <c r="B26511" s="3" t="s">
        <v>42211</v>
      </c>
    </row>
    <row r="26512" spans="1:2" ht="15.75" customHeight="1">
      <c r="A26512" s="3" t="s">
        <v>42354</v>
      </c>
      <c r="B26512" s="3" t="s">
        <v>42355</v>
      </c>
    </row>
    <row r="26513" spans="1:2" ht="15.75" customHeight="1">
      <c r="A26513" s="3" t="s">
        <v>42356</v>
      </c>
      <c r="B26513" s="3" t="s">
        <v>42357</v>
      </c>
    </row>
    <row r="26514" spans="1:2" ht="15.75" customHeight="1">
      <c r="A26514" s="3" t="s">
        <v>42358</v>
      </c>
      <c r="B26514" s="3" t="s">
        <v>42217</v>
      </c>
    </row>
    <row r="26515" spans="1:2" ht="15.75" customHeight="1">
      <c r="A26515" s="3" t="s">
        <v>42359</v>
      </c>
      <c r="B26515" s="3" t="s">
        <v>42219</v>
      </c>
    </row>
    <row r="26516" spans="1:2" ht="15.75" customHeight="1">
      <c r="A26516" s="3" t="s">
        <v>42360</v>
      </c>
      <c r="B26516" s="3" t="s">
        <v>42221</v>
      </c>
    </row>
    <row r="26517" spans="1:2" ht="15.75" customHeight="1">
      <c r="A26517" s="3" t="s">
        <v>42361</v>
      </c>
      <c r="B26517" s="3" t="s">
        <v>42362</v>
      </c>
    </row>
    <row r="26518" spans="1:2" ht="15.75" customHeight="1">
      <c r="A26518" s="3" t="s">
        <v>42363</v>
      </c>
      <c r="B26518" s="3" t="s">
        <v>42364</v>
      </c>
    </row>
    <row r="26519" spans="1:2" ht="15.75" customHeight="1">
      <c r="A26519" s="3" t="s">
        <v>42365</v>
      </c>
      <c r="B26519" s="3" t="s">
        <v>42366</v>
      </c>
    </row>
    <row r="26520" spans="1:2" ht="15.75" customHeight="1">
      <c r="A26520" s="3" t="s">
        <v>42367</v>
      </c>
      <c r="B26520" s="3" t="s">
        <v>42229</v>
      </c>
    </row>
    <row r="26521" spans="1:2" ht="15.75" customHeight="1">
      <c r="A26521" s="3" t="s">
        <v>42368</v>
      </c>
      <c r="B26521" s="3" t="s">
        <v>42231</v>
      </c>
    </row>
    <row r="26522" spans="1:2" ht="15.75" customHeight="1">
      <c r="A26522" s="3" t="s">
        <v>42369</v>
      </c>
      <c r="B26522" s="3" t="s">
        <v>42233</v>
      </c>
    </row>
    <row r="26523" spans="1:2" ht="15.75" customHeight="1">
      <c r="A26523" s="3" t="s">
        <v>42370</v>
      </c>
      <c r="B26523" s="3" t="s">
        <v>42235</v>
      </c>
    </row>
    <row r="26524" spans="1:2" ht="15.75" customHeight="1">
      <c r="A26524" s="3" t="s">
        <v>42371</v>
      </c>
      <c r="B26524" s="3" t="s">
        <v>42237</v>
      </c>
    </row>
    <row r="26525" spans="1:2" ht="15.75" customHeight="1">
      <c r="A26525" s="3" t="s">
        <v>42372</v>
      </c>
      <c r="B26525" s="3" t="s">
        <v>42239</v>
      </c>
    </row>
    <row r="26526" spans="1:2" ht="15.75" customHeight="1">
      <c r="A26526" s="3" t="s">
        <v>42373</v>
      </c>
      <c r="B26526" s="3" t="s">
        <v>42374</v>
      </c>
    </row>
    <row r="26527" spans="1:2" ht="15.75" customHeight="1">
      <c r="A26527" s="3" t="s">
        <v>42375</v>
      </c>
      <c r="B26527" s="3" t="s">
        <v>42376</v>
      </c>
    </row>
    <row r="26528" spans="1:2" ht="15.75" customHeight="1">
      <c r="A26528" s="3" t="s">
        <v>42377</v>
      </c>
      <c r="B26528" s="3" t="s">
        <v>42245</v>
      </c>
    </row>
    <row r="26529" spans="1:2" ht="15.75" customHeight="1">
      <c r="A26529" s="3" t="s">
        <v>42378</v>
      </c>
      <c r="B26529" s="3" t="s">
        <v>42247</v>
      </c>
    </row>
    <row r="26530" spans="1:2" ht="15.75" customHeight="1">
      <c r="A26530" s="3" t="s">
        <v>42379</v>
      </c>
      <c r="B26530" s="3" t="s">
        <v>42249</v>
      </c>
    </row>
    <row r="26531" spans="1:2" ht="15.75" customHeight="1">
      <c r="A26531" s="3" t="s">
        <v>42380</v>
      </c>
      <c r="B26531" s="3" t="s">
        <v>42381</v>
      </c>
    </row>
    <row r="26532" spans="1:2" ht="15.75" customHeight="1">
      <c r="A26532" s="3" t="s">
        <v>42382</v>
      </c>
      <c r="B26532" s="3" t="s">
        <v>42383</v>
      </c>
    </row>
    <row r="26533" spans="1:2" ht="15.75" customHeight="1">
      <c r="A26533" s="3" t="s">
        <v>42384</v>
      </c>
      <c r="B26533" s="3" t="s">
        <v>42385</v>
      </c>
    </row>
    <row r="26534" spans="1:2" ht="15.75" customHeight="1">
      <c r="A26534" s="3" t="s">
        <v>42386</v>
      </c>
      <c r="B26534" s="3" t="s">
        <v>42257</v>
      </c>
    </row>
    <row r="26535" spans="1:2" ht="15.75" customHeight="1">
      <c r="A26535" s="3" t="s">
        <v>42387</v>
      </c>
      <c r="B26535" s="3" t="s">
        <v>42259</v>
      </c>
    </row>
    <row r="26536" spans="1:2" ht="15.75" customHeight="1">
      <c r="A26536" s="3" t="s">
        <v>42388</v>
      </c>
      <c r="B26536" s="3" t="s">
        <v>42261</v>
      </c>
    </row>
    <row r="26537" spans="1:2" ht="15.75" customHeight="1">
      <c r="A26537" s="3" t="s">
        <v>42389</v>
      </c>
      <c r="B26537" s="3" t="s">
        <v>42263</v>
      </c>
    </row>
    <row r="26538" spans="1:2" ht="15.75" customHeight="1">
      <c r="A26538" s="3" t="s">
        <v>42390</v>
      </c>
      <c r="B26538" s="3" t="s">
        <v>42265</v>
      </c>
    </row>
    <row r="26539" spans="1:2" ht="15.75" customHeight="1">
      <c r="A26539" s="3" t="s">
        <v>42391</v>
      </c>
      <c r="B26539" s="3" t="s">
        <v>42267</v>
      </c>
    </row>
    <row r="26540" spans="1:2" ht="15.75" customHeight="1">
      <c r="A26540" s="3" t="s">
        <v>42392</v>
      </c>
      <c r="B26540" s="3" t="s">
        <v>42269</v>
      </c>
    </row>
    <row r="26541" spans="1:2" ht="15.75" customHeight="1">
      <c r="A26541" s="3" t="s">
        <v>42393</v>
      </c>
      <c r="B26541" s="3" t="s">
        <v>42271</v>
      </c>
    </row>
    <row r="26542" spans="1:2" ht="15.75" customHeight="1">
      <c r="A26542" s="3" t="s">
        <v>42394</v>
      </c>
      <c r="B26542" s="3" t="s">
        <v>42273</v>
      </c>
    </row>
    <row r="26543" spans="1:2" ht="15.75" customHeight="1">
      <c r="A26543" s="3" t="s">
        <v>42395</v>
      </c>
      <c r="B26543" s="3" t="s">
        <v>42275</v>
      </c>
    </row>
    <row r="26544" spans="1:2" ht="15.75" customHeight="1">
      <c r="A26544" s="3" t="s">
        <v>42396</v>
      </c>
      <c r="B26544" s="3" t="s">
        <v>42277</v>
      </c>
    </row>
    <row r="26545" spans="1:2" ht="15.75" customHeight="1">
      <c r="A26545" s="3" t="s">
        <v>42397</v>
      </c>
      <c r="B26545" s="3" t="s">
        <v>42279</v>
      </c>
    </row>
    <row r="26546" spans="1:2" ht="15.75" customHeight="1">
      <c r="A26546" s="3" t="s">
        <v>42398</v>
      </c>
      <c r="B26546" s="3" t="s">
        <v>42281</v>
      </c>
    </row>
    <row r="26547" spans="1:2" ht="15.75" customHeight="1">
      <c r="A26547" s="3" t="s">
        <v>42399</v>
      </c>
      <c r="B26547" s="3" t="s">
        <v>42283</v>
      </c>
    </row>
    <row r="26548" spans="1:2" ht="15.75" customHeight="1">
      <c r="A26548" s="3" t="s">
        <v>42400</v>
      </c>
      <c r="B26548" s="3" t="s">
        <v>42401</v>
      </c>
    </row>
    <row r="26549" spans="1:2" ht="15.75" customHeight="1">
      <c r="A26549" s="3" t="s">
        <v>42402</v>
      </c>
      <c r="B26549" s="3" t="s">
        <v>42403</v>
      </c>
    </row>
    <row r="26550" spans="1:2" ht="15.75" customHeight="1">
      <c r="A26550" s="3" t="s">
        <v>42404</v>
      </c>
      <c r="B26550" s="3" t="s">
        <v>42289</v>
      </c>
    </row>
    <row r="26551" spans="1:2" ht="15.75" customHeight="1">
      <c r="A26551" s="3" t="s">
        <v>42405</v>
      </c>
      <c r="B26551" s="3" t="s">
        <v>42291</v>
      </c>
    </row>
    <row r="26552" spans="1:2" ht="15.75" customHeight="1">
      <c r="A26552" s="3" t="s">
        <v>42406</v>
      </c>
      <c r="B26552" s="3" t="s">
        <v>42293</v>
      </c>
    </row>
    <row r="26553" spans="1:2" ht="15.75" customHeight="1">
      <c r="A26553" s="3" t="s">
        <v>42407</v>
      </c>
      <c r="B26553" s="3" t="s">
        <v>42295</v>
      </c>
    </row>
    <row r="26554" spans="1:2" ht="15.75" customHeight="1">
      <c r="A26554" s="3" t="s">
        <v>42408</v>
      </c>
      <c r="B26554" s="3" t="s">
        <v>42297</v>
      </c>
    </row>
    <row r="26555" spans="1:2" ht="15.75" customHeight="1">
      <c r="A26555" s="3" t="s">
        <v>42409</v>
      </c>
      <c r="B26555" s="3" t="s">
        <v>42299</v>
      </c>
    </row>
    <row r="26556" spans="1:2" ht="15.75" customHeight="1">
      <c r="A26556" s="3" t="s">
        <v>42410</v>
      </c>
      <c r="B26556" s="3" t="s">
        <v>42301</v>
      </c>
    </row>
    <row r="26557" spans="1:2" ht="15.75" customHeight="1">
      <c r="A26557" s="3" t="s">
        <v>42411</v>
      </c>
      <c r="B26557" s="3" t="s">
        <v>42303</v>
      </c>
    </row>
    <row r="26558" spans="1:2" ht="15.75" customHeight="1">
      <c r="A26558" s="3" t="s">
        <v>42412</v>
      </c>
      <c r="B26558" s="3" t="s">
        <v>42305</v>
      </c>
    </row>
    <row r="26559" spans="1:2" ht="15.75" customHeight="1">
      <c r="A26559" s="3" t="s">
        <v>42413</v>
      </c>
      <c r="B26559" s="3" t="s">
        <v>42307</v>
      </c>
    </row>
    <row r="26560" spans="1:2" ht="15.75" customHeight="1">
      <c r="A26560" s="3" t="s">
        <v>42414</v>
      </c>
      <c r="B26560" s="3" t="s">
        <v>42415</v>
      </c>
    </row>
    <row r="26561" spans="1:2" ht="15.75" customHeight="1">
      <c r="A26561" s="3" t="s">
        <v>42416</v>
      </c>
      <c r="B26561" s="3" t="s">
        <v>42417</v>
      </c>
    </row>
    <row r="26562" spans="1:2" ht="15.75" customHeight="1">
      <c r="A26562" s="3" t="s">
        <v>42418</v>
      </c>
      <c r="B26562" s="3" t="s">
        <v>42419</v>
      </c>
    </row>
    <row r="26563" spans="1:2" ht="15.75" customHeight="1">
      <c r="A26563" s="3" t="s">
        <v>42420</v>
      </c>
      <c r="B26563" s="3" t="s">
        <v>42421</v>
      </c>
    </row>
    <row r="26564" spans="1:2" ht="15.75" customHeight="1">
      <c r="A26564" s="3" t="s">
        <v>42422</v>
      </c>
      <c r="B26564" s="3" t="s">
        <v>42423</v>
      </c>
    </row>
    <row r="26565" spans="1:2" ht="15.75" customHeight="1">
      <c r="A26565" s="3" t="s">
        <v>42424</v>
      </c>
      <c r="B26565" s="3" t="s">
        <v>42425</v>
      </c>
    </row>
    <row r="26566" spans="1:2" ht="15.75" customHeight="1">
      <c r="A26566" s="3" t="s">
        <v>42426</v>
      </c>
      <c r="B26566" s="3" t="s">
        <v>42427</v>
      </c>
    </row>
    <row r="26567" spans="1:2" ht="15.75" customHeight="1">
      <c r="A26567" s="3" t="s">
        <v>42428</v>
      </c>
      <c r="B26567" s="3" t="s">
        <v>42429</v>
      </c>
    </row>
    <row r="26568" spans="1:2" ht="15.75" customHeight="1">
      <c r="A26568" s="3" t="s">
        <v>42430</v>
      </c>
      <c r="B26568" s="3" t="s">
        <v>42431</v>
      </c>
    </row>
    <row r="26569" spans="1:2" ht="15.75" customHeight="1">
      <c r="A26569" s="3" t="s">
        <v>42432</v>
      </c>
      <c r="B26569" s="3" t="s">
        <v>42433</v>
      </c>
    </row>
    <row r="26570" spans="1:2" ht="15.75" customHeight="1">
      <c r="A26570" s="3" t="s">
        <v>42434</v>
      </c>
      <c r="B26570" s="3" t="s">
        <v>42435</v>
      </c>
    </row>
    <row r="26571" spans="1:2" ht="15.75" customHeight="1">
      <c r="A26571" s="3" t="s">
        <v>42436</v>
      </c>
      <c r="B26571" s="3" t="s">
        <v>42437</v>
      </c>
    </row>
    <row r="26572" spans="1:2" ht="15.75" customHeight="1">
      <c r="A26572" s="3" t="s">
        <v>42438</v>
      </c>
      <c r="B26572" s="3" t="s">
        <v>42439</v>
      </c>
    </row>
    <row r="26573" spans="1:2" ht="15.75" customHeight="1">
      <c r="A26573" s="3" t="s">
        <v>42440</v>
      </c>
      <c r="B26573" s="3" t="s">
        <v>42441</v>
      </c>
    </row>
    <row r="26574" spans="1:2" ht="15.75" customHeight="1">
      <c r="A26574" s="3" t="s">
        <v>42442</v>
      </c>
      <c r="B26574" s="3" t="s">
        <v>42443</v>
      </c>
    </row>
    <row r="26575" spans="1:2" ht="15.75" customHeight="1">
      <c r="A26575" s="3" t="s">
        <v>42444</v>
      </c>
      <c r="B26575" s="3" t="s">
        <v>42445</v>
      </c>
    </row>
    <row r="26576" spans="1:2" ht="15.75" customHeight="1">
      <c r="A26576" s="3" t="s">
        <v>42446</v>
      </c>
      <c r="B26576" s="3" t="s">
        <v>42447</v>
      </c>
    </row>
    <row r="26577" spans="1:2" ht="15.75" customHeight="1">
      <c r="A26577" s="3" t="s">
        <v>42448</v>
      </c>
      <c r="B26577" s="3" t="s">
        <v>42449</v>
      </c>
    </row>
    <row r="26578" spans="1:2" ht="15.75" customHeight="1">
      <c r="A26578" s="3" t="s">
        <v>42450</v>
      </c>
      <c r="B26578" s="3" t="s">
        <v>42451</v>
      </c>
    </row>
    <row r="26579" spans="1:2" ht="15.75" customHeight="1">
      <c r="A26579" s="3" t="s">
        <v>42452</v>
      </c>
      <c r="B26579" s="3" t="s">
        <v>42453</v>
      </c>
    </row>
    <row r="26580" spans="1:2" ht="15.75" customHeight="1">
      <c r="A26580" s="3" t="s">
        <v>42454</v>
      </c>
      <c r="B26580" s="3" t="s">
        <v>42455</v>
      </c>
    </row>
    <row r="26581" spans="1:2" ht="15.75" customHeight="1">
      <c r="A26581" s="3" t="s">
        <v>42456</v>
      </c>
      <c r="B26581" s="3" t="s">
        <v>42457</v>
      </c>
    </row>
    <row r="26582" spans="1:2" ht="15.75" customHeight="1">
      <c r="A26582" s="3" t="s">
        <v>42458</v>
      </c>
      <c r="B26582" s="3" t="s">
        <v>42459</v>
      </c>
    </row>
    <row r="26583" spans="1:2" ht="15.75" customHeight="1">
      <c r="A26583" s="3" t="s">
        <v>42460</v>
      </c>
      <c r="B26583" s="3" t="s">
        <v>42461</v>
      </c>
    </row>
    <row r="26584" spans="1:2" ht="15.75" customHeight="1">
      <c r="A26584" s="3" t="s">
        <v>42462</v>
      </c>
      <c r="B26584" s="3" t="s">
        <v>42463</v>
      </c>
    </row>
    <row r="26585" spans="1:2" ht="15.75" customHeight="1">
      <c r="A26585" s="3" t="s">
        <v>42464</v>
      </c>
      <c r="B26585" s="3" t="s">
        <v>42465</v>
      </c>
    </row>
    <row r="26586" spans="1:2" ht="15.75" customHeight="1">
      <c r="A26586" s="3" t="s">
        <v>42466</v>
      </c>
      <c r="B26586" s="3" t="s">
        <v>42467</v>
      </c>
    </row>
    <row r="26587" spans="1:2" ht="15.75" customHeight="1">
      <c r="A26587" s="3" t="s">
        <v>42468</v>
      </c>
      <c r="B26587" s="3" t="s">
        <v>42469</v>
      </c>
    </row>
    <row r="26588" spans="1:2" ht="15.75" customHeight="1">
      <c r="A26588" s="3" t="s">
        <v>42470</v>
      </c>
      <c r="B26588" s="3" t="s">
        <v>42471</v>
      </c>
    </row>
    <row r="26589" spans="1:2" ht="15.75" customHeight="1">
      <c r="A26589" s="3" t="s">
        <v>42472</v>
      </c>
      <c r="B26589" s="3" t="s">
        <v>42473</v>
      </c>
    </row>
    <row r="26590" spans="1:2" ht="15.75" customHeight="1">
      <c r="A26590" s="3" t="s">
        <v>42474</v>
      </c>
      <c r="B26590" s="3" t="s">
        <v>42475</v>
      </c>
    </row>
    <row r="26591" spans="1:2" ht="15.75" customHeight="1">
      <c r="A26591" s="3" t="s">
        <v>42476</v>
      </c>
      <c r="B26591" s="3" t="s">
        <v>42477</v>
      </c>
    </row>
    <row r="26592" spans="1:2" ht="15.75" customHeight="1">
      <c r="A26592" s="3" t="s">
        <v>42478</v>
      </c>
      <c r="B26592" s="3" t="s">
        <v>42479</v>
      </c>
    </row>
    <row r="26593" spans="1:2" ht="15.75" customHeight="1">
      <c r="A26593" s="3" t="s">
        <v>42480</v>
      </c>
      <c r="B26593" s="3" t="s">
        <v>42481</v>
      </c>
    </row>
    <row r="26594" spans="1:2" ht="15.75" customHeight="1">
      <c r="A26594" s="3" t="s">
        <v>42482</v>
      </c>
      <c r="B26594" s="3" t="s">
        <v>42483</v>
      </c>
    </row>
    <row r="26595" spans="1:2" ht="15.75" customHeight="1">
      <c r="A26595" s="3" t="s">
        <v>42484</v>
      </c>
      <c r="B26595" s="3" t="s">
        <v>42485</v>
      </c>
    </row>
    <row r="26596" spans="1:2" ht="15.75" customHeight="1">
      <c r="A26596" s="3" t="s">
        <v>42486</v>
      </c>
      <c r="B26596" s="3" t="s">
        <v>42487</v>
      </c>
    </row>
    <row r="26597" spans="1:2" ht="15.75" customHeight="1">
      <c r="A26597" s="3" t="s">
        <v>42488</v>
      </c>
      <c r="B26597" s="3" t="s">
        <v>42489</v>
      </c>
    </row>
    <row r="26598" spans="1:2" ht="15.75" customHeight="1">
      <c r="A26598" s="3" t="s">
        <v>42490</v>
      </c>
      <c r="B26598" s="3" t="s">
        <v>42491</v>
      </c>
    </row>
    <row r="26599" spans="1:2" ht="15.75" customHeight="1">
      <c r="A26599" s="3" t="s">
        <v>42492</v>
      </c>
      <c r="B26599" s="3" t="s">
        <v>42493</v>
      </c>
    </row>
    <row r="26600" spans="1:2" ht="15.75" customHeight="1">
      <c r="A26600" s="3" t="s">
        <v>42494</v>
      </c>
      <c r="B26600" s="3" t="s">
        <v>42495</v>
      </c>
    </row>
    <row r="26601" spans="1:2" ht="15.75" customHeight="1">
      <c r="A26601" s="3" t="s">
        <v>42496</v>
      </c>
      <c r="B26601" s="3" t="s">
        <v>42497</v>
      </c>
    </row>
    <row r="26602" spans="1:2" ht="15.75" customHeight="1">
      <c r="A26602" s="3" t="s">
        <v>42498</v>
      </c>
      <c r="B26602" s="3" t="s">
        <v>42499</v>
      </c>
    </row>
    <row r="26603" spans="1:2" ht="15.75" customHeight="1">
      <c r="A26603" s="3" t="s">
        <v>42500</v>
      </c>
      <c r="B26603" s="3" t="s">
        <v>42501</v>
      </c>
    </row>
    <row r="26604" spans="1:2" ht="15.75" customHeight="1">
      <c r="A26604" s="3" t="s">
        <v>42502</v>
      </c>
      <c r="B26604" s="3" t="s">
        <v>42503</v>
      </c>
    </row>
    <row r="26605" spans="1:2" ht="15.75" customHeight="1">
      <c r="A26605" s="3" t="s">
        <v>42504</v>
      </c>
      <c r="B26605" s="3" t="s">
        <v>42505</v>
      </c>
    </row>
    <row r="26606" spans="1:2" ht="15.75" customHeight="1">
      <c r="A26606" s="3" t="s">
        <v>42506</v>
      </c>
      <c r="B26606" s="3" t="s">
        <v>42507</v>
      </c>
    </row>
    <row r="26607" spans="1:2" ht="15.75" customHeight="1">
      <c r="A26607" s="3" t="s">
        <v>42508</v>
      </c>
      <c r="B26607" s="3" t="s">
        <v>42509</v>
      </c>
    </row>
    <row r="26608" spans="1:2" ht="15.75" customHeight="1">
      <c r="A26608" s="3" t="s">
        <v>42510</v>
      </c>
      <c r="B26608" s="3" t="s">
        <v>42511</v>
      </c>
    </row>
    <row r="26609" spans="1:2" ht="15.75" customHeight="1">
      <c r="A26609" s="3" t="s">
        <v>42512</v>
      </c>
      <c r="B26609" s="3" t="s">
        <v>42513</v>
      </c>
    </row>
    <row r="26610" spans="1:2" ht="15.75" customHeight="1">
      <c r="A26610" s="3" t="s">
        <v>42514</v>
      </c>
      <c r="B26610" s="3" t="s">
        <v>42515</v>
      </c>
    </row>
    <row r="26611" spans="1:2" ht="15.75" customHeight="1">
      <c r="A26611" s="3" t="s">
        <v>42516</v>
      </c>
      <c r="B26611" s="3" t="s">
        <v>42517</v>
      </c>
    </row>
    <row r="26612" spans="1:2" ht="15.75" customHeight="1">
      <c r="A26612" s="3" t="s">
        <v>42518</v>
      </c>
      <c r="B26612" s="3" t="s">
        <v>42519</v>
      </c>
    </row>
    <row r="26613" spans="1:2" ht="15.75" customHeight="1">
      <c r="A26613" s="3" t="s">
        <v>42520</v>
      </c>
      <c r="B26613" s="3" t="s">
        <v>42521</v>
      </c>
    </row>
    <row r="26614" spans="1:2" ht="15.75" customHeight="1">
      <c r="A26614" s="3" t="s">
        <v>42522</v>
      </c>
      <c r="B26614" s="3" t="s">
        <v>42523</v>
      </c>
    </row>
    <row r="26615" spans="1:2" ht="15.75" customHeight="1">
      <c r="A26615" s="3" t="s">
        <v>42524</v>
      </c>
      <c r="B26615" s="3" t="s">
        <v>42525</v>
      </c>
    </row>
    <row r="26616" spans="1:2" ht="15.75" customHeight="1">
      <c r="A26616" s="3" t="s">
        <v>42526</v>
      </c>
      <c r="B26616" s="3" t="s">
        <v>42527</v>
      </c>
    </row>
    <row r="26617" spans="1:2" ht="15.75" customHeight="1">
      <c r="A26617" s="3" t="s">
        <v>42528</v>
      </c>
      <c r="B26617" s="3" t="s">
        <v>42529</v>
      </c>
    </row>
    <row r="26618" spans="1:2" ht="15.75" customHeight="1">
      <c r="A26618" s="3" t="s">
        <v>42530</v>
      </c>
      <c r="B26618" s="3" t="s">
        <v>42531</v>
      </c>
    </row>
    <row r="26619" spans="1:2" ht="15.75" customHeight="1">
      <c r="A26619" s="3" t="s">
        <v>42532</v>
      </c>
      <c r="B26619" s="3" t="s">
        <v>42533</v>
      </c>
    </row>
    <row r="26620" spans="1:2" ht="15.75" customHeight="1">
      <c r="A26620" s="3" t="s">
        <v>42534</v>
      </c>
      <c r="B26620" s="3" t="s">
        <v>42535</v>
      </c>
    </row>
    <row r="26621" spans="1:2" ht="15.75" customHeight="1">
      <c r="A26621" s="3" t="s">
        <v>42536</v>
      </c>
      <c r="B26621" s="3" t="s">
        <v>42537</v>
      </c>
    </row>
    <row r="26622" spans="1:2" ht="15.75" customHeight="1">
      <c r="A26622" s="3" t="s">
        <v>42538</v>
      </c>
      <c r="B26622" s="3" t="s">
        <v>42539</v>
      </c>
    </row>
    <row r="26623" spans="1:2" ht="15.75" customHeight="1">
      <c r="A26623" s="3" t="s">
        <v>42540</v>
      </c>
      <c r="B26623" s="3" t="s">
        <v>42541</v>
      </c>
    </row>
    <row r="26624" spans="1:2" ht="15.75" customHeight="1">
      <c r="A26624" s="3" t="s">
        <v>42542</v>
      </c>
      <c r="B26624" s="3" t="s">
        <v>42543</v>
      </c>
    </row>
    <row r="26625" spans="1:2" ht="15.75" customHeight="1">
      <c r="A26625" s="3" t="s">
        <v>42544</v>
      </c>
      <c r="B26625" s="3" t="s">
        <v>42545</v>
      </c>
    </row>
    <row r="26626" spans="1:2" ht="15.75" customHeight="1">
      <c r="A26626" s="3" t="s">
        <v>42546</v>
      </c>
      <c r="B26626" s="3" t="s">
        <v>42547</v>
      </c>
    </row>
    <row r="26627" spans="1:2" ht="15.75" customHeight="1">
      <c r="A26627" s="3" t="s">
        <v>42548</v>
      </c>
      <c r="B26627" s="3" t="s">
        <v>42549</v>
      </c>
    </row>
    <row r="26628" spans="1:2" ht="15.75" customHeight="1">
      <c r="A26628" s="3" t="s">
        <v>42550</v>
      </c>
      <c r="B26628" s="3" t="s">
        <v>42551</v>
      </c>
    </row>
    <row r="26629" spans="1:2" ht="15.75" customHeight="1">
      <c r="A26629" s="3" t="s">
        <v>42552</v>
      </c>
      <c r="B26629" s="3" t="s">
        <v>42553</v>
      </c>
    </row>
    <row r="26630" spans="1:2" ht="15.75" customHeight="1">
      <c r="A26630" s="3" t="s">
        <v>42554</v>
      </c>
      <c r="B26630" s="3" t="s">
        <v>42555</v>
      </c>
    </row>
    <row r="26631" spans="1:2" ht="15.75" customHeight="1">
      <c r="A26631" s="3" t="s">
        <v>42556</v>
      </c>
      <c r="B26631" s="3" t="s">
        <v>42557</v>
      </c>
    </row>
    <row r="26632" spans="1:2" ht="15.75" customHeight="1">
      <c r="A26632" s="3" t="s">
        <v>42558</v>
      </c>
      <c r="B26632" s="3" t="s">
        <v>42559</v>
      </c>
    </row>
    <row r="26633" spans="1:2" ht="15.75" customHeight="1">
      <c r="A26633" s="3" t="s">
        <v>42560</v>
      </c>
      <c r="B26633" s="3" t="s">
        <v>42561</v>
      </c>
    </row>
    <row r="26634" spans="1:2" ht="15.75" customHeight="1">
      <c r="A26634" s="3" t="s">
        <v>42562</v>
      </c>
      <c r="B26634" s="3" t="s">
        <v>42563</v>
      </c>
    </row>
    <row r="26635" spans="1:2" ht="15.75" customHeight="1">
      <c r="A26635" s="3" t="s">
        <v>42564</v>
      </c>
      <c r="B26635" s="3" t="s">
        <v>42565</v>
      </c>
    </row>
    <row r="26636" spans="1:2" ht="15.75" customHeight="1">
      <c r="A26636" s="3" t="s">
        <v>42566</v>
      </c>
      <c r="B26636" s="3" t="s">
        <v>42567</v>
      </c>
    </row>
    <row r="26637" spans="1:2" ht="15.75" customHeight="1">
      <c r="A26637" s="3" t="s">
        <v>42568</v>
      </c>
      <c r="B26637" s="3" t="s">
        <v>42569</v>
      </c>
    </row>
    <row r="26638" spans="1:2" ht="15.75" customHeight="1">
      <c r="A26638" s="3" t="s">
        <v>42570</v>
      </c>
      <c r="B26638" s="3" t="s">
        <v>42571</v>
      </c>
    </row>
    <row r="26639" spans="1:2" ht="15.75" customHeight="1">
      <c r="A26639" s="3" t="s">
        <v>42572</v>
      </c>
      <c r="B26639" s="3" t="s">
        <v>42573</v>
      </c>
    </row>
    <row r="26640" spans="1:2" ht="15.75" customHeight="1">
      <c r="A26640" s="3" t="s">
        <v>42574</v>
      </c>
      <c r="B26640" s="3" t="s">
        <v>42575</v>
      </c>
    </row>
    <row r="26641" spans="1:2" ht="15.75" customHeight="1">
      <c r="A26641" s="3" t="s">
        <v>42576</v>
      </c>
      <c r="B26641" s="3" t="s">
        <v>42577</v>
      </c>
    </row>
    <row r="26642" spans="1:2" ht="15.75" customHeight="1">
      <c r="A26642" s="3" t="s">
        <v>42578</v>
      </c>
      <c r="B26642" s="3" t="s">
        <v>42579</v>
      </c>
    </row>
    <row r="26643" spans="1:2" ht="15.75" customHeight="1">
      <c r="A26643" s="3" t="s">
        <v>42580</v>
      </c>
      <c r="B26643" s="3" t="s">
        <v>42581</v>
      </c>
    </row>
    <row r="26644" spans="1:2" ht="15.75" customHeight="1">
      <c r="A26644" s="3" t="s">
        <v>42582</v>
      </c>
      <c r="B26644" s="3" t="s">
        <v>42583</v>
      </c>
    </row>
    <row r="26645" spans="1:2" ht="15.75" customHeight="1">
      <c r="A26645" s="3" t="s">
        <v>42584</v>
      </c>
      <c r="B26645" s="3" t="s">
        <v>42585</v>
      </c>
    </row>
    <row r="26646" spans="1:2" ht="15.75" customHeight="1">
      <c r="A26646" s="3" t="s">
        <v>42586</v>
      </c>
      <c r="B26646" s="3" t="s">
        <v>42415</v>
      </c>
    </row>
    <row r="26647" spans="1:2" ht="15.75" customHeight="1">
      <c r="A26647" s="3" t="s">
        <v>42587</v>
      </c>
      <c r="B26647" s="3" t="s">
        <v>42588</v>
      </c>
    </row>
    <row r="26648" spans="1:2" ht="15.75" customHeight="1">
      <c r="A26648" s="3" t="s">
        <v>42589</v>
      </c>
      <c r="B26648" s="3" t="s">
        <v>42590</v>
      </c>
    </row>
    <row r="26649" spans="1:2" ht="15.75" customHeight="1">
      <c r="A26649" s="3" t="s">
        <v>42591</v>
      </c>
      <c r="B26649" s="3" t="s">
        <v>42421</v>
      </c>
    </row>
    <row r="26650" spans="1:2" ht="15.75" customHeight="1">
      <c r="A26650" s="3" t="s">
        <v>42592</v>
      </c>
      <c r="B26650" s="3" t="s">
        <v>42423</v>
      </c>
    </row>
    <row r="26651" spans="1:2" ht="15.75" customHeight="1">
      <c r="A26651" s="3" t="s">
        <v>42593</v>
      </c>
      <c r="B26651" s="3" t="s">
        <v>42425</v>
      </c>
    </row>
    <row r="26652" spans="1:2" ht="15.75" customHeight="1">
      <c r="A26652" s="3" t="s">
        <v>42594</v>
      </c>
      <c r="B26652" s="3" t="s">
        <v>42595</v>
      </c>
    </row>
    <row r="26653" spans="1:2" ht="15.75" customHeight="1">
      <c r="A26653" s="3" t="s">
        <v>42596</v>
      </c>
      <c r="B26653" s="3" t="s">
        <v>42597</v>
      </c>
    </row>
    <row r="26654" spans="1:2" ht="15.75" customHeight="1">
      <c r="A26654" s="3" t="s">
        <v>42598</v>
      </c>
      <c r="B26654" s="3" t="s">
        <v>42431</v>
      </c>
    </row>
    <row r="26655" spans="1:2" ht="15.75" customHeight="1">
      <c r="A26655" s="3" t="s">
        <v>42599</v>
      </c>
      <c r="B26655" s="3" t="s">
        <v>42433</v>
      </c>
    </row>
    <row r="26656" spans="1:2" ht="15.75" customHeight="1">
      <c r="A26656" s="3" t="s">
        <v>42600</v>
      </c>
      <c r="B26656" s="3" t="s">
        <v>42435</v>
      </c>
    </row>
    <row r="26657" spans="1:2" ht="15.75" customHeight="1">
      <c r="A26657" s="3" t="s">
        <v>42601</v>
      </c>
      <c r="B26657" s="3" t="s">
        <v>42437</v>
      </c>
    </row>
    <row r="26658" spans="1:2" ht="15.75" customHeight="1">
      <c r="A26658" s="3" t="s">
        <v>42602</v>
      </c>
      <c r="B26658" s="3" t="s">
        <v>42439</v>
      </c>
    </row>
    <row r="26659" spans="1:2" ht="15.75" customHeight="1">
      <c r="A26659" s="3" t="s">
        <v>42603</v>
      </c>
      <c r="B26659" s="3" t="s">
        <v>42441</v>
      </c>
    </row>
    <row r="26660" spans="1:2" ht="15.75" customHeight="1">
      <c r="A26660" s="3" t="s">
        <v>42604</v>
      </c>
      <c r="B26660" s="3" t="s">
        <v>42443</v>
      </c>
    </row>
    <row r="26661" spans="1:2" ht="15.75" customHeight="1">
      <c r="A26661" s="3" t="s">
        <v>42605</v>
      </c>
      <c r="B26661" s="3" t="s">
        <v>42445</v>
      </c>
    </row>
    <row r="26662" spans="1:2" ht="15.75" customHeight="1">
      <c r="A26662" s="3" t="s">
        <v>42606</v>
      </c>
      <c r="B26662" s="3" t="s">
        <v>42447</v>
      </c>
    </row>
    <row r="26663" spans="1:2" ht="15.75" customHeight="1">
      <c r="A26663" s="3" t="s">
        <v>42607</v>
      </c>
      <c r="B26663" s="3" t="s">
        <v>42449</v>
      </c>
    </row>
    <row r="26664" spans="1:2" ht="15.75" customHeight="1">
      <c r="A26664" s="3" t="s">
        <v>42608</v>
      </c>
      <c r="B26664" s="3" t="s">
        <v>42451</v>
      </c>
    </row>
    <row r="26665" spans="1:2" ht="15.75" customHeight="1">
      <c r="A26665" s="3" t="s">
        <v>42609</v>
      </c>
      <c r="B26665" s="3" t="s">
        <v>42453</v>
      </c>
    </row>
    <row r="26666" spans="1:2" ht="15.75" customHeight="1">
      <c r="A26666" s="3" t="s">
        <v>42610</v>
      </c>
      <c r="B26666" s="3" t="s">
        <v>42611</v>
      </c>
    </row>
    <row r="26667" spans="1:2" ht="15.75" customHeight="1">
      <c r="A26667" s="3" t="s">
        <v>42612</v>
      </c>
      <c r="B26667" s="3" t="s">
        <v>42613</v>
      </c>
    </row>
    <row r="26668" spans="1:2" ht="15.75" customHeight="1">
      <c r="A26668" s="3" t="s">
        <v>42614</v>
      </c>
      <c r="B26668" s="3" t="s">
        <v>42459</v>
      </c>
    </row>
    <row r="26669" spans="1:2" ht="15.75" customHeight="1">
      <c r="A26669" s="3" t="s">
        <v>42615</v>
      </c>
      <c r="B26669" s="3" t="s">
        <v>42461</v>
      </c>
    </row>
    <row r="26670" spans="1:2" ht="15.75" customHeight="1">
      <c r="A26670" s="3" t="s">
        <v>42616</v>
      </c>
      <c r="B26670" s="3" t="s">
        <v>42463</v>
      </c>
    </row>
    <row r="26671" spans="1:2" ht="15.75" customHeight="1">
      <c r="A26671" s="3" t="s">
        <v>42617</v>
      </c>
      <c r="B26671" s="3" t="s">
        <v>42465</v>
      </c>
    </row>
    <row r="26672" spans="1:2" ht="15.75" customHeight="1">
      <c r="A26672" s="3" t="s">
        <v>42618</v>
      </c>
      <c r="B26672" s="3" t="s">
        <v>42467</v>
      </c>
    </row>
    <row r="26673" spans="1:2" ht="15.75" customHeight="1">
      <c r="A26673" s="3" t="s">
        <v>42619</v>
      </c>
      <c r="B26673" s="3" t="s">
        <v>42469</v>
      </c>
    </row>
    <row r="26674" spans="1:2" ht="15.75" customHeight="1">
      <c r="A26674" s="3" t="s">
        <v>42620</v>
      </c>
      <c r="B26674" s="3" t="s">
        <v>42471</v>
      </c>
    </row>
    <row r="26675" spans="1:2" ht="15.75" customHeight="1">
      <c r="A26675" s="3" t="s">
        <v>42621</v>
      </c>
      <c r="B26675" s="3" t="s">
        <v>42473</v>
      </c>
    </row>
    <row r="26676" spans="1:2" ht="15.75" customHeight="1">
      <c r="A26676" s="3" t="s">
        <v>42622</v>
      </c>
      <c r="B26676" s="3" t="s">
        <v>42623</v>
      </c>
    </row>
    <row r="26677" spans="1:2" ht="15.75" customHeight="1">
      <c r="A26677" s="3" t="s">
        <v>42624</v>
      </c>
      <c r="B26677" s="3" t="s">
        <v>42625</v>
      </c>
    </row>
    <row r="26678" spans="1:2" ht="15.75" customHeight="1">
      <c r="A26678" s="3" t="s">
        <v>42626</v>
      </c>
      <c r="B26678" s="3" t="s">
        <v>42479</v>
      </c>
    </row>
    <row r="26679" spans="1:2" ht="15.75" customHeight="1">
      <c r="A26679" s="3" t="s">
        <v>42627</v>
      </c>
      <c r="B26679" s="3" t="s">
        <v>42481</v>
      </c>
    </row>
    <row r="26680" spans="1:2" ht="15.75" customHeight="1">
      <c r="A26680" s="3" t="s">
        <v>42628</v>
      </c>
      <c r="B26680" s="3" t="s">
        <v>42483</v>
      </c>
    </row>
    <row r="26681" spans="1:2" ht="15.75" customHeight="1">
      <c r="A26681" s="3" t="s">
        <v>42629</v>
      </c>
      <c r="B26681" s="3" t="s">
        <v>42485</v>
      </c>
    </row>
    <row r="26682" spans="1:2" ht="15.75" customHeight="1">
      <c r="A26682" s="3" t="s">
        <v>42630</v>
      </c>
      <c r="B26682" s="3" t="s">
        <v>42487</v>
      </c>
    </row>
    <row r="26683" spans="1:2" ht="15.75" customHeight="1">
      <c r="A26683" s="3" t="s">
        <v>42631</v>
      </c>
      <c r="B26683" s="3" t="s">
        <v>42489</v>
      </c>
    </row>
    <row r="26684" spans="1:2" ht="15.75" customHeight="1">
      <c r="A26684" s="3" t="s">
        <v>42632</v>
      </c>
      <c r="B26684" s="3" t="s">
        <v>42633</v>
      </c>
    </row>
    <row r="26685" spans="1:2" ht="15.75" customHeight="1">
      <c r="A26685" s="3" t="s">
        <v>42634</v>
      </c>
      <c r="B26685" s="3" t="s">
        <v>42635</v>
      </c>
    </row>
    <row r="26686" spans="1:2" ht="15.75" customHeight="1">
      <c r="A26686" s="3" t="s">
        <v>42636</v>
      </c>
      <c r="B26686" s="3" t="s">
        <v>42495</v>
      </c>
    </row>
    <row r="26687" spans="1:2" ht="15.75" customHeight="1">
      <c r="A26687" s="3" t="s">
        <v>42637</v>
      </c>
      <c r="B26687" s="3" t="s">
        <v>42497</v>
      </c>
    </row>
    <row r="26688" spans="1:2" ht="15.75" customHeight="1">
      <c r="A26688" s="3" t="s">
        <v>42638</v>
      </c>
      <c r="B26688" s="3" t="s">
        <v>42499</v>
      </c>
    </row>
    <row r="26689" spans="1:2" ht="15.75" customHeight="1">
      <c r="A26689" s="3" t="s">
        <v>42639</v>
      </c>
      <c r="B26689" s="3" t="s">
        <v>42640</v>
      </c>
    </row>
    <row r="26690" spans="1:2" ht="15.75" customHeight="1">
      <c r="A26690" s="3" t="s">
        <v>42641</v>
      </c>
      <c r="B26690" s="3" t="s">
        <v>42642</v>
      </c>
    </row>
    <row r="26691" spans="1:2" ht="15.75" customHeight="1">
      <c r="A26691" s="3" t="s">
        <v>42643</v>
      </c>
      <c r="B26691" s="3" t="s">
        <v>42644</v>
      </c>
    </row>
    <row r="26692" spans="1:2" ht="15.75" customHeight="1">
      <c r="A26692" s="3" t="s">
        <v>42645</v>
      </c>
      <c r="B26692" s="3" t="s">
        <v>42507</v>
      </c>
    </row>
    <row r="26693" spans="1:2" ht="15.75" customHeight="1">
      <c r="A26693" s="3" t="s">
        <v>42646</v>
      </c>
      <c r="B26693" s="3" t="s">
        <v>42509</v>
      </c>
    </row>
    <row r="26694" spans="1:2" ht="15.75" customHeight="1">
      <c r="A26694" s="3" t="s">
        <v>42647</v>
      </c>
      <c r="B26694" s="3" t="s">
        <v>42511</v>
      </c>
    </row>
    <row r="26695" spans="1:2" ht="15.75" customHeight="1">
      <c r="A26695" s="3" t="s">
        <v>42648</v>
      </c>
      <c r="B26695" s="3" t="s">
        <v>42513</v>
      </c>
    </row>
    <row r="26696" spans="1:2" ht="15.75" customHeight="1">
      <c r="A26696" s="3" t="s">
        <v>42649</v>
      </c>
      <c r="B26696" s="3" t="s">
        <v>42515</v>
      </c>
    </row>
    <row r="26697" spans="1:2" ht="15.75" customHeight="1">
      <c r="A26697" s="3" t="s">
        <v>42650</v>
      </c>
      <c r="B26697" s="3" t="s">
        <v>42517</v>
      </c>
    </row>
    <row r="26698" spans="1:2" ht="15.75" customHeight="1">
      <c r="A26698" s="3" t="s">
        <v>42651</v>
      </c>
      <c r="B26698" s="3" t="s">
        <v>42652</v>
      </c>
    </row>
    <row r="26699" spans="1:2" ht="15.75" customHeight="1">
      <c r="A26699" s="3" t="s">
        <v>42653</v>
      </c>
      <c r="B26699" s="3" t="s">
        <v>42654</v>
      </c>
    </row>
    <row r="26700" spans="1:2" ht="15.75" customHeight="1">
      <c r="A26700" s="3" t="s">
        <v>42655</v>
      </c>
      <c r="B26700" s="3" t="s">
        <v>42523</v>
      </c>
    </row>
    <row r="26701" spans="1:2" ht="15.75" customHeight="1">
      <c r="A26701" s="3" t="s">
        <v>42656</v>
      </c>
      <c r="B26701" s="3" t="s">
        <v>42525</v>
      </c>
    </row>
    <row r="26702" spans="1:2" ht="15.75" customHeight="1">
      <c r="A26702" s="3" t="s">
        <v>42657</v>
      </c>
      <c r="B26702" s="3" t="s">
        <v>42527</v>
      </c>
    </row>
    <row r="26703" spans="1:2" ht="15.75" customHeight="1">
      <c r="A26703" s="3" t="s">
        <v>42658</v>
      </c>
      <c r="B26703" s="3" t="s">
        <v>42659</v>
      </c>
    </row>
    <row r="26704" spans="1:2" ht="15.75" customHeight="1">
      <c r="A26704" s="3" t="s">
        <v>42660</v>
      </c>
      <c r="B26704" s="3" t="s">
        <v>42661</v>
      </c>
    </row>
    <row r="26705" spans="1:2" ht="15.75" customHeight="1">
      <c r="A26705" s="3" t="s">
        <v>42662</v>
      </c>
      <c r="B26705" s="3" t="s">
        <v>42663</v>
      </c>
    </row>
    <row r="26706" spans="1:2" ht="15.75" customHeight="1">
      <c r="A26706" s="3" t="s">
        <v>42664</v>
      </c>
      <c r="B26706" s="3" t="s">
        <v>42535</v>
      </c>
    </row>
    <row r="26707" spans="1:2" ht="15.75" customHeight="1">
      <c r="A26707" s="3" t="s">
        <v>42665</v>
      </c>
      <c r="B26707" s="3" t="s">
        <v>42537</v>
      </c>
    </row>
    <row r="26708" spans="1:2" ht="15.75" customHeight="1">
      <c r="A26708" s="3" t="s">
        <v>42666</v>
      </c>
      <c r="B26708" s="3" t="s">
        <v>42539</v>
      </c>
    </row>
    <row r="26709" spans="1:2" ht="15.75" customHeight="1">
      <c r="A26709" s="3" t="s">
        <v>42667</v>
      </c>
      <c r="B26709" s="3" t="s">
        <v>42541</v>
      </c>
    </row>
    <row r="26710" spans="1:2" ht="15.75" customHeight="1">
      <c r="A26710" s="3" t="s">
        <v>42668</v>
      </c>
      <c r="B26710" s="3" t="s">
        <v>42543</v>
      </c>
    </row>
    <row r="26711" spans="1:2" ht="15.75" customHeight="1">
      <c r="A26711" s="3" t="s">
        <v>42669</v>
      </c>
      <c r="B26711" s="3" t="s">
        <v>42545</v>
      </c>
    </row>
    <row r="26712" spans="1:2" ht="15.75" customHeight="1">
      <c r="A26712" s="3" t="s">
        <v>42670</v>
      </c>
      <c r="B26712" s="3" t="s">
        <v>42547</v>
      </c>
    </row>
    <row r="26713" spans="1:2" ht="15.75" customHeight="1">
      <c r="A26713" s="3" t="s">
        <v>42671</v>
      </c>
      <c r="B26713" s="3" t="s">
        <v>42549</v>
      </c>
    </row>
    <row r="26714" spans="1:2" ht="15.75" customHeight="1">
      <c r="A26714" s="3" t="s">
        <v>42672</v>
      </c>
      <c r="B26714" s="3" t="s">
        <v>42551</v>
      </c>
    </row>
    <row r="26715" spans="1:2" ht="15.75" customHeight="1">
      <c r="A26715" s="3" t="s">
        <v>42673</v>
      </c>
      <c r="B26715" s="3" t="s">
        <v>42553</v>
      </c>
    </row>
    <row r="26716" spans="1:2" ht="15.75" customHeight="1">
      <c r="A26716" s="3" t="s">
        <v>42674</v>
      </c>
      <c r="B26716" s="3" t="s">
        <v>42555</v>
      </c>
    </row>
    <row r="26717" spans="1:2" ht="15.75" customHeight="1">
      <c r="A26717" s="3" t="s">
        <v>42675</v>
      </c>
      <c r="B26717" s="3" t="s">
        <v>42557</v>
      </c>
    </row>
    <row r="26718" spans="1:2" ht="15.75" customHeight="1">
      <c r="A26718" s="3" t="s">
        <v>42676</v>
      </c>
      <c r="B26718" s="3" t="s">
        <v>42559</v>
      </c>
    </row>
    <row r="26719" spans="1:2" ht="15.75" customHeight="1">
      <c r="A26719" s="3" t="s">
        <v>42677</v>
      </c>
      <c r="B26719" s="3" t="s">
        <v>42561</v>
      </c>
    </row>
    <row r="26720" spans="1:2" ht="15.75" customHeight="1">
      <c r="A26720" s="3" t="s">
        <v>42678</v>
      </c>
      <c r="B26720" s="3" t="s">
        <v>42679</v>
      </c>
    </row>
    <row r="26721" spans="1:2" ht="15.75" customHeight="1">
      <c r="A26721" s="3" t="s">
        <v>42680</v>
      </c>
      <c r="B26721" s="3" t="s">
        <v>42681</v>
      </c>
    </row>
    <row r="26722" spans="1:2" ht="15.75" customHeight="1">
      <c r="A26722" s="3" t="s">
        <v>42682</v>
      </c>
      <c r="B26722" s="3" t="s">
        <v>42567</v>
      </c>
    </row>
    <row r="26723" spans="1:2" ht="15.75" customHeight="1">
      <c r="A26723" s="3" t="s">
        <v>42683</v>
      </c>
      <c r="B26723" s="3" t="s">
        <v>42569</v>
      </c>
    </row>
    <row r="26724" spans="1:2" ht="15.75" customHeight="1">
      <c r="A26724" s="3" t="s">
        <v>42684</v>
      </c>
      <c r="B26724" s="3" t="s">
        <v>42571</v>
      </c>
    </row>
    <row r="26725" spans="1:2" ht="15.75" customHeight="1">
      <c r="A26725" s="3" t="s">
        <v>42685</v>
      </c>
      <c r="B26725" s="3" t="s">
        <v>42573</v>
      </c>
    </row>
    <row r="26726" spans="1:2" ht="15.75" customHeight="1">
      <c r="A26726" s="3" t="s">
        <v>42686</v>
      </c>
      <c r="B26726" s="3" t="s">
        <v>42575</v>
      </c>
    </row>
    <row r="26727" spans="1:2" ht="15.75" customHeight="1">
      <c r="A26727" s="3" t="s">
        <v>42687</v>
      </c>
      <c r="B26727" s="3" t="s">
        <v>42577</v>
      </c>
    </row>
    <row r="26728" spans="1:2" ht="15.75" customHeight="1">
      <c r="A26728" s="3" t="s">
        <v>42688</v>
      </c>
      <c r="B26728" s="3" t="s">
        <v>42579</v>
      </c>
    </row>
    <row r="26729" spans="1:2" ht="15.75" customHeight="1">
      <c r="A26729" s="3" t="s">
        <v>42689</v>
      </c>
      <c r="B26729" s="3" t="s">
        <v>42581</v>
      </c>
    </row>
    <row r="26730" spans="1:2" ht="15.75" customHeight="1">
      <c r="A26730" s="3" t="s">
        <v>42690</v>
      </c>
      <c r="B26730" s="3" t="s">
        <v>42583</v>
      </c>
    </row>
    <row r="26731" spans="1:2" ht="15.75" customHeight="1">
      <c r="A26731" s="3" t="s">
        <v>42691</v>
      </c>
      <c r="B26731" s="3" t="s">
        <v>42585</v>
      </c>
    </row>
    <row r="26732" spans="1:2" ht="15.75" customHeight="1">
      <c r="A26732" s="3" t="s">
        <v>42692</v>
      </c>
      <c r="B26732" s="3" t="s">
        <v>42693</v>
      </c>
    </row>
    <row r="26733" spans="1:2" ht="15.75" customHeight="1">
      <c r="A26733" s="3" t="s">
        <v>42694</v>
      </c>
      <c r="B26733" s="3" t="s">
        <v>42695</v>
      </c>
    </row>
    <row r="26734" spans="1:2" ht="15.75" customHeight="1">
      <c r="A26734" s="3" t="s">
        <v>42696</v>
      </c>
      <c r="B26734" s="3" t="s">
        <v>42697</v>
      </c>
    </row>
    <row r="26735" spans="1:2" ht="15.75" customHeight="1">
      <c r="A26735" s="3" t="s">
        <v>42698</v>
      </c>
      <c r="B26735" s="3" t="s">
        <v>42699</v>
      </c>
    </row>
    <row r="26736" spans="1:2" ht="15.75" customHeight="1">
      <c r="A26736" s="3" t="s">
        <v>42700</v>
      </c>
      <c r="B26736" s="3" t="s">
        <v>42701</v>
      </c>
    </row>
    <row r="26737" spans="1:2" ht="15.75" customHeight="1">
      <c r="A26737" s="3" t="s">
        <v>42702</v>
      </c>
      <c r="B26737" s="3" t="s">
        <v>42703</v>
      </c>
    </row>
    <row r="26738" spans="1:2" ht="15.75" customHeight="1">
      <c r="A26738" s="3" t="s">
        <v>42704</v>
      </c>
      <c r="B26738" s="3" t="s">
        <v>42705</v>
      </c>
    </row>
    <row r="26739" spans="1:2" ht="15.75" customHeight="1">
      <c r="A26739" s="3" t="s">
        <v>42706</v>
      </c>
      <c r="B26739" s="3" t="s">
        <v>42707</v>
      </c>
    </row>
    <row r="26740" spans="1:2" ht="15.75" customHeight="1">
      <c r="A26740" s="3" t="s">
        <v>42708</v>
      </c>
      <c r="B26740" s="3" t="s">
        <v>42709</v>
      </c>
    </row>
    <row r="26741" spans="1:2" ht="15.75" customHeight="1">
      <c r="A26741" s="3" t="s">
        <v>42710</v>
      </c>
      <c r="B26741" s="3" t="s">
        <v>42711</v>
      </c>
    </row>
    <row r="26742" spans="1:2" ht="15.75" customHeight="1">
      <c r="A26742" s="3" t="s">
        <v>42712</v>
      </c>
      <c r="B26742" s="3" t="s">
        <v>42713</v>
      </c>
    </row>
    <row r="26743" spans="1:2" ht="15.75" customHeight="1">
      <c r="A26743" s="3" t="s">
        <v>42714</v>
      </c>
      <c r="B26743" s="3" t="s">
        <v>42715</v>
      </c>
    </row>
    <row r="26744" spans="1:2" ht="15.75" customHeight="1">
      <c r="A26744" s="3" t="s">
        <v>42716</v>
      </c>
      <c r="B26744" s="3" t="s">
        <v>42717</v>
      </c>
    </row>
    <row r="26745" spans="1:2" ht="15.75" customHeight="1">
      <c r="A26745" s="3" t="s">
        <v>42718</v>
      </c>
      <c r="B26745" s="3" t="s">
        <v>42719</v>
      </c>
    </row>
    <row r="26746" spans="1:2" ht="15.75" customHeight="1">
      <c r="A26746" s="3" t="s">
        <v>42720</v>
      </c>
      <c r="B26746" s="3" t="s">
        <v>42721</v>
      </c>
    </row>
    <row r="26747" spans="1:2" ht="15.75" customHeight="1">
      <c r="A26747" s="3" t="s">
        <v>42722</v>
      </c>
      <c r="B26747" s="3" t="s">
        <v>42723</v>
      </c>
    </row>
    <row r="26748" spans="1:2" ht="15.75" customHeight="1">
      <c r="A26748" s="3" t="s">
        <v>42724</v>
      </c>
      <c r="B26748" s="3" t="s">
        <v>42725</v>
      </c>
    </row>
    <row r="26749" spans="1:2" ht="15.75" customHeight="1">
      <c r="A26749" s="3" t="s">
        <v>42726</v>
      </c>
      <c r="B26749" s="3" t="s">
        <v>42727</v>
      </c>
    </row>
    <row r="26750" spans="1:2" ht="15.75" customHeight="1">
      <c r="A26750" s="3" t="s">
        <v>42728</v>
      </c>
      <c r="B26750" s="3" t="s">
        <v>42729</v>
      </c>
    </row>
    <row r="26751" spans="1:2" ht="15.75" customHeight="1">
      <c r="A26751" s="3" t="s">
        <v>42730</v>
      </c>
      <c r="B26751" s="3" t="s">
        <v>42731</v>
      </c>
    </row>
    <row r="26752" spans="1:2" ht="15.75" customHeight="1">
      <c r="A26752" s="3" t="s">
        <v>42732</v>
      </c>
      <c r="B26752" s="3" t="s">
        <v>42733</v>
      </c>
    </row>
    <row r="26753" spans="1:2" ht="15.75" customHeight="1">
      <c r="A26753" s="3" t="s">
        <v>42734</v>
      </c>
      <c r="B26753" s="3" t="s">
        <v>42735</v>
      </c>
    </row>
    <row r="26754" spans="1:2" ht="15.75" customHeight="1">
      <c r="A26754" s="3" t="s">
        <v>42736</v>
      </c>
      <c r="B26754" s="3" t="s">
        <v>42737</v>
      </c>
    </row>
    <row r="26755" spans="1:2" ht="15.75" customHeight="1">
      <c r="A26755" s="3" t="s">
        <v>42738</v>
      </c>
      <c r="B26755" s="3" t="s">
        <v>42739</v>
      </c>
    </row>
    <row r="26756" spans="1:2" ht="15.75" customHeight="1">
      <c r="A26756" s="3" t="s">
        <v>42740</v>
      </c>
      <c r="B26756" s="3" t="s">
        <v>42741</v>
      </c>
    </row>
    <row r="26757" spans="1:2" ht="15.75" customHeight="1">
      <c r="A26757" s="3" t="s">
        <v>42742</v>
      </c>
      <c r="B26757" s="3" t="s">
        <v>42743</v>
      </c>
    </row>
    <row r="26758" spans="1:2" ht="15.75" customHeight="1">
      <c r="A26758" s="3" t="s">
        <v>42744</v>
      </c>
      <c r="B26758" s="3" t="s">
        <v>42745</v>
      </c>
    </row>
    <row r="26759" spans="1:2" ht="15.75" customHeight="1">
      <c r="A26759" s="3" t="s">
        <v>42746</v>
      </c>
      <c r="B26759" s="3" t="s">
        <v>42747</v>
      </c>
    </row>
    <row r="26760" spans="1:2" ht="15.75" customHeight="1">
      <c r="A26760" s="3" t="s">
        <v>42748</v>
      </c>
      <c r="B26760" s="3" t="s">
        <v>42749</v>
      </c>
    </row>
    <row r="26761" spans="1:2" ht="15.75" customHeight="1">
      <c r="A26761" s="3" t="s">
        <v>42750</v>
      </c>
      <c r="B26761" s="3" t="s">
        <v>42751</v>
      </c>
    </row>
    <row r="26762" spans="1:2" ht="15.75" customHeight="1">
      <c r="A26762" s="3" t="s">
        <v>42752</v>
      </c>
      <c r="B26762" s="3" t="s">
        <v>42753</v>
      </c>
    </row>
    <row r="26763" spans="1:2" ht="15.75" customHeight="1">
      <c r="A26763" s="3" t="s">
        <v>42754</v>
      </c>
      <c r="B26763" s="3" t="s">
        <v>42755</v>
      </c>
    </row>
    <row r="26764" spans="1:2" ht="15.75" customHeight="1">
      <c r="A26764" s="3" t="s">
        <v>42756</v>
      </c>
      <c r="B26764" s="3" t="s">
        <v>42757</v>
      </c>
    </row>
    <row r="26765" spans="1:2" ht="15.75" customHeight="1">
      <c r="A26765" s="3" t="s">
        <v>42758</v>
      </c>
      <c r="B26765" s="3" t="s">
        <v>42759</v>
      </c>
    </row>
    <row r="26766" spans="1:2" ht="15.75" customHeight="1">
      <c r="A26766" s="3" t="s">
        <v>42760</v>
      </c>
      <c r="B26766" s="3" t="s">
        <v>42761</v>
      </c>
    </row>
    <row r="26767" spans="1:2" ht="15.75" customHeight="1">
      <c r="A26767" s="3" t="s">
        <v>42762</v>
      </c>
      <c r="B26767" s="3" t="s">
        <v>42763</v>
      </c>
    </row>
    <row r="26768" spans="1:2" ht="15.75" customHeight="1">
      <c r="A26768" s="3" t="s">
        <v>42764</v>
      </c>
      <c r="B26768" s="3" t="s">
        <v>42765</v>
      </c>
    </row>
    <row r="26769" spans="1:2" ht="15.75" customHeight="1">
      <c r="A26769" s="3" t="s">
        <v>42766</v>
      </c>
      <c r="B26769" s="3" t="s">
        <v>42767</v>
      </c>
    </row>
    <row r="26770" spans="1:2" ht="15.75" customHeight="1">
      <c r="A26770" s="3" t="s">
        <v>42768</v>
      </c>
      <c r="B26770" s="3" t="s">
        <v>42769</v>
      </c>
    </row>
    <row r="26771" spans="1:2" ht="15.75" customHeight="1">
      <c r="A26771" s="3" t="s">
        <v>42770</v>
      </c>
      <c r="B26771" s="3" t="s">
        <v>42771</v>
      </c>
    </row>
    <row r="26772" spans="1:2" ht="15.75" customHeight="1">
      <c r="A26772" s="3" t="s">
        <v>42772</v>
      </c>
      <c r="B26772" s="3" t="s">
        <v>42773</v>
      </c>
    </row>
    <row r="26773" spans="1:2" ht="15.75" customHeight="1">
      <c r="A26773" s="3" t="s">
        <v>42774</v>
      </c>
      <c r="B26773" s="3" t="s">
        <v>42775</v>
      </c>
    </row>
    <row r="26774" spans="1:2" ht="15.75" customHeight="1">
      <c r="A26774" s="3" t="s">
        <v>42776</v>
      </c>
      <c r="B26774" s="3" t="s">
        <v>42777</v>
      </c>
    </row>
    <row r="26775" spans="1:2" ht="15.75" customHeight="1">
      <c r="A26775" s="3" t="s">
        <v>42778</v>
      </c>
      <c r="B26775" s="3" t="s">
        <v>42779</v>
      </c>
    </row>
    <row r="26776" spans="1:2" ht="15.75" customHeight="1">
      <c r="A26776" s="3" t="s">
        <v>42780</v>
      </c>
      <c r="B26776" s="3" t="s">
        <v>42781</v>
      </c>
    </row>
    <row r="26777" spans="1:2" ht="15.75" customHeight="1">
      <c r="A26777" s="3" t="s">
        <v>42782</v>
      </c>
      <c r="B26777" s="3" t="s">
        <v>42783</v>
      </c>
    </row>
    <row r="26778" spans="1:2" ht="15.75" customHeight="1">
      <c r="A26778" s="3" t="s">
        <v>42784</v>
      </c>
      <c r="B26778" s="3" t="s">
        <v>42785</v>
      </c>
    </row>
    <row r="26779" spans="1:2" ht="15.75" customHeight="1">
      <c r="A26779" s="3" t="s">
        <v>42786</v>
      </c>
      <c r="B26779" s="3" t="s">
        <v>42787</v>
      </c>
    </row>
    <row r="26780" spans="1:2" ht="15.75" customHeight="1">
      <c r="A26780" s="3" t="s">
        <v>42788</v>
      </c>
      <c r="B26780" s="3" t="s">
        <v>42789</v>
      </c>
    </row>
    <row r="26781" spans="1:2" ht="15.75" customHeight="1">
      <c r="A26781" s="3" t="s">
        <v>42790</v>
      </c>
      <c r="B26781" s="3" t="s">
        <v>42791</v>
      </c>
    </row>
    <row r="26782" spans="1:2" ht="15.75" customHeight="1">
      <c r="A26782" s="3" t="s">
        <v>42792</v>
      </c>
      <c r="B26782" s="3" t="s">
        <v>42793</v>
      </c>
    </row>
    <row r="26783" spans="1:2" ht="15.75" customHeight="1">
      <c r="A26783" s="3" t="s">
        <v>42794</v>
      </c>
      <c r="B26783" s="3" t="s">
        <v>42795</v>
      </c>
    </row>
    <row r="26784" spans="1:2" ht="15.75" customHeight="1">
      <c r="A26784" s="3" t="s">
        <v>42796</v>
      </c>
      <c r="B26784" s="3" t="s">
        <v>42797</v>
      </c>
    </row>
    <row r="26785" spans="1:2" ht="15.75" customHeight="1">
      <c r="A26785" s="3" t="s">
        <v>42798</v>
      </c>
      <c r="B26785" s="3" t="s">
        <v>42799</v>
      </c>
    </row>
    <row r="26786" spans="1:2" ht="15.75" customHeight="1">
      <c r="A26786" s="3" t="s">
        <v>42800</v>
      </c>
      <c r="B26786" s="3" t="s">
        <v>42801</v>
      </c>
    </row>
    <row r="26787" spans="1:2" ht="15.75" customHeight="1">
      <c r="A26787" s="3" t="s">
        <v>42802</v>
      </c>
      <c r="B26787" s="3" t="s">
        <v>42803</v>
      </c>
    </row>
    <row r="26788" spans="1:2" ht="15.75" customHeight="1">
      <c r="A26788" s="3" t="s">
        <v>42804</v>
      </c>
      <c r="B26788" s="3" t="s">
        <v>42805</v>
      </c>
    </row>
    <row r="26789" spans="1:2" ht="15.75" customHeight="1">
      <c r="A26789" s="3" t="s">
        <v>42806</v>
      </c>
      <c r="B26789" s="3" t="s">
        <v>42807</v>
      </c>
    </row>
    <row r="26790" spans="1:2" ht="15.75" customHeight="1">
      <c r="A26790" s="3" t="s">
        <v>42808</v>
      </c>
      <c r="B26790" s="3" t="s">
        <v>42809</v>
      </c>
    </row>
    <row r="26791" spans="1:2" ht="15.75" customHeight="1">
      <c r="A26791" s="3" t="s">
        <v>42810</v>
      </c>
      <c r="B26791" s="3" t="s">
        <v>42811</v>
      </c>
    </row>
    <row r="26792" spans="1:2" ht="15.75" customHeight="1">
      <c r="A26792" s="3" t="s">
        <v>42812</v>
      </c>
      <c r="B26792" s="3" t="s">
        <v>42813</v>
      </c>
    </row>
    <row r="26793" spans="1:2" ht="15.75" customHeight="1">
      <c r="A26793" s="3" t="s">
        <v>42814</v>
      </c>
      <c r="B26793" s="3" t="s">
        <v>42815</v>
      </c>
    </row>
    <row r="26794" spans="1:2" ht="15.75" customHeight="1">
      <c r="A26794" s="3" t="s">
        <v>42816</v>
      </c>
      <c r="B26794" s="3" t="s">
        <v>42817</v>
      </c>
    </row>
    <row r="26795" spans="1:2" ht="15.75" customHeight="1">
      <c r="A26795" s="3" t="s">
        <v>42818</v>
      </c>
      <c r="B26795" s="3" t="s">
        <v>42819</v>
      </c>
    </row>
    <row r="26796" spans="1:2" ht="15.75" customHeight="1">
      <c r="A26796" s="3" t="s">
        <v>42820</v>
      </c>
      <c r="B26796" s="3" t="s">
        <v>42821</v>
      </c>
    </row>
    <row r="26797" spans="1:2" ht="15.75" customHeight="1">
      <c r="A26797" s="3" t="s">
        <v>42822</v>
      </c>
      <c r="B26797" s="3" t="s">
        <v>42823</v>
      </c>
    </row>
    <row r="26798" spans="1:2" ht="15.75" customHeight="1">
      <c r="A26798" s="3" t="s">
        <v>42824</v>
      </c>
      <c r="B26798" s="3" t="s">
        <v>42825</v>
      </c>
    </row>
    <row r="26799" spans="1:2" ht="15.75" customHeight="1">
      <c r="A26799" s="3" t="s">
        <v>42826</v>
      </c>
      <c r="B26799" s="3" t="s">
        <v>42827</v>
      </c>
    </row>
    <row r="26800" spans="1:2" ht="15.75" customHeight="1">
      <c r="A26800" s="3" t="s">
        <v>42828</v>
      </c>
      <c r="B26800" s="3" t="s">
        <v>42829</v>
      </c>
    </row>
    <row r="26801" spans="1:2" ht="15.75" customHeight="1">
      <c r="A26801" s="3" t="s">
        <v>42830</v>
      </c>
      <c r="B26801" s="3" t="s">
        <v>42831</v>
      </c>
    </row>
    <row r="26802" spans="1:2" ht="15.75" customHeight="1">
      <c r="A26802" s="3" t="s">
        <v>42832</v>
      </c>
      <c r="B26802" s="3" t="s">
        <v>42833</v>
      </c>
    </row>
    <row r="26803" spans="1:2" ht="15.75" customHeight="1">
      <c r="A26803" s="3" t="s">
        <v>42834</v>
      </c>
      <c r="B26803" s="3" t="s">
        <v>42835</v>
      </c>
    </row>
    <row r="26804" spans="1:2" ht="15.75" customHeight="1">
      <c r="A26804" s="3" t="s">
        <v>42836</v>
      </c>
      <c r="B26804" s="3" t="s">
        <v>42837</v>
      </c>
    </row>
    <row r="26805" spans="1:2" ht="15.75" customHeight="1">
      <c r="A26805" s="3" t="s">
        <v>42838</v>
      </c>
      <c r="B26805" s="3" t="s">
        <v>42839</v>
      </c>
    </row>
    <row r="26806" spans="1:2" ht="15.75" customHeight="1">
      <c r="A26806" s="3" t="s">
        <v>42840</v>
      </c>
      <c r="B26806" s="3" t="s">
        <v>42841</v>
      </c>
    </row>
    <row r="26807" spans="1:2" ht="15.75" customHeight="1">
      <c r="A26807" s="3" t="s">
        <v>42842</v>
      </c>
      <c r="B26807" s="3" t="s">
        <v>42843</v>
      </c>
    </row>
    <row r="26808" spans="1:2" ht="15.75" customHeight="1">
      <c r="A26808" s="3" t="s">
        <v>42844</v>
      </c>
      <c r="B26808" s="3" t="s">
        <v>42845</v>
      </c>
    </row>
    <row r="26809" spans="1:2" ht="15.75" customHeight="1">
      <c r="A26809" s="3" t="s">
        <v>42846</v>
      </c>
      <c r="B26809" s="3" t="s">
        <v>42847</v>
      </c>
    </row>
    <row r="26810" spans="1:2" ht="15.75" customHeight="1">
      <c r="A26810" s="3" t="s">
        <v>42848</v>
      </c>
      <c r="B26810" s="3" t="s">
        <v>42849</v>
      </c>
    </row>
    <row r="26811" spans="1:2" ht="15.75" customHeight="1">
      <c r="A26811" s="3" t="s">
        <v>42850</v>
      </c>
      <c r="B26811" s="3" t="s">
        <v>42851</v>
      </c>
    </row>
    <row r="26812" spans="1:2" ht="15.75" customHeight="1">
      <c r="A26812" s="3" t="s">
        <v>42852</v>
      </c>
      <c r="B26812" s="3" t="s">
        <v>42853</v>
      </c>
    </row>
    <row r="26813" spans="1:2" ht="15.75" customHeight="1">
      <c r="A26813" s="3" t="s">
        <v>42854</v>
      </c>
      <c r="B26813" s="3" t="s">
        <v>42855</v>
      </c>
    </row>
    <row r="26814" spans="1:2" ht="15.75" customHeight="1">
      <c r="A26814" s="3" t="s">
        <v>42856</v>
      </c>
      <c r="B26814" s="3" t="s">
        <v>42857</v>
      </c>
    </row>
    <row r="26815" spans="1:2" ht="15.75" customHeight="1">
      <c r="A26815" s="3" t="s">
        <v>42858</v>
      </c>
      <c r="B26815" s="3" t="s">
        <v>42859</v>
      </c>
    </row>
    <row r="26816" spans="1:2" ht="15.75" customHeight="1">
      <c r="A26816" s="3" t="s">
        <v>42860</v>
      </c>
      <c r="B26816" s="3" t="s">
        <v>42861</v>
      </c>
    </row>
    <row r="26817" spans="1:2" ht="15.75" customHeight="1">
      <c r="A26817" s="3" t="s">
        <v>42862</v>
      </c>
      <c r="B26817" s="3" t="s">
        <v>42863</v>
      </c>
    </row>
    <row r="26818" spans="1:2" ht="15.75" customHeight="1">
      <c r="A26818" s="3" t="s">
        <v>42864</v>
      </c>
      <c r="B26818" s="3" t="s">
        <v>42693</v>
      </c>
    </row>
    <row r="26819" spans="1:2" ht="15.75" customHeight="1">
      <c r="A26819" s="3" t="s">
        <v>42865</v>
      </c>
      <c r="B26819" s="3" t="s">
        <v>42866</v>
      </c>
    </row>
    <row r="26820" spans="1:2" ht="15.75" customHeight="1">
      <c r="A26820" s="3" t="s">
        <v>42867</v>
      </c>
      <c r="B26820" s="3" t="s">
        <v>42868</v>
      </c>
    </row>
    <row r="26821" spans="1:2" ht="15.75" customHeight="1">
      <c r="A26821" s="3" t="s">
        <v>42869</v>
      </c>
      <c r="B26821" s="3" t="s">
        <v>42699</v>
      </c>
    </row>
    <row r="26822" spans="1:2" ht="15.75" customHeight="1">
      <c r="A26822" s="3" t="s">
        <v>42870</v>
      </c>
      <c r="B26822" s="3" t="s">
        <v>42701</v>
      </c>
    </row>
    <row r="26823" spans="1:2" ht="15.75" customHeight="1">
      <c r="A26823" s="3" t="s">
        <v>42871</v>
      </c>
      <c r="B26823" s="3" t="s">
        <v>42703</v>
      </c>
    </row>
    <row r="26824" spans="1:2" ht="15.75" customHeight="1">
      <c r="A26824" s="3" t="s">
        <v>42872</v>
      </c>
      <c r="B26824" s="3" t="s">
        <v>42873</v>
      </c>
    </row>
    <row r="26825" spans="1:2" ht="15.75" customHeight="1">
      <c r="A26825" s="3" t="s">
        <v>42874</v>
      </c>
      <c r="B26825" s="3" t="s">
        <v>42875</v>
      </c>
    </row>
    <row r="26826" spans="1:2" ht="15.75" customHeight="1">
      <c r="A26826" s="3" t="s">
        <v>42876</v>
      </c>
      <c r="B26826" s="3" t="s">
        <v>42709</v>
      </c>
    </row>
    <row r="26827" spans="1:2" ht="15.75" customHeight="1">
      <c r="A26827" s="3" t="s">
        <v>42877</v>
      </c>
      <c r="B26827" s="3" t="s">
        <v>42711</v>
      </c>
    </row>
    <row r="26828" spans="1:2" ht="15.75" customHeight="1">
      <c r="A26828" s="3" t="s">
        <v>42878</v>
      </c>
      <c r="B26828" s="3" t="s">
        <v>42713</v>
      </c>
    </row>
    <row r="26829" spans="1:2" ht="15.75" customHeight="1">
      <c r="A26829" s="3" t="s">
        <v>42879</v>
      </c>
      <c r="B26829" s="3" t="s">
        <v>42715</v>
      </c>
    </row>
    <row r="26830" spans="1:2" ht="15.75" customHeight="1">
      <c r="A26830" s="3" t="s">
        <v>42880</v>
      </c>
      <c r="B26830" s="3" t="s">
        <v>42717</v>
      </c>
    </row>
    <row r="26831" spans="1:2" ht="15.75" customHeight="1">
      <c r="A26831" s="3" t="s">
        <v>42881</v>
      </c>
      <c r="B26831" s="3" t="s">
        <v>42719</v>
      </c>
    </row>
    <row r="26832" spans="1:2" ht="15.75" customHeight="1">
      <c r="A26832" s="3" t="s">
        <v>42882</v>
      </c>
      <c r="B26832" s="3" t="s">
        <v>42721</v>
      </c>
    </row>
    <row r="26833" spans="1:2" ht="15.75" customHeight="1">
      <c r="A26833" s="3" t="s">
        <v>42883</v>
      </c>
      <c r="B26833" s="3" t="s">
        <v>42723</v>
      </c>
    </row>
    <row r="26834" spans="1:2" ht="15.75" customHeight="1">
      <c r="A26834" s="3" t="s">
        <v>42884</v>
      </c>
      <c r="B26834" s="3" t="s">
        <v>42725</v>
      </c>
    </row>
    <row r="26835" spans="1:2" ht="15.75" customHeight="1">
      <c r="A26835" s="3" t="s">
        <v>42885</v>
      </c>
      <c r="B26835" s="3" t="s">
        <v>42727</v>
      </c>
    </row>
    <row r="26836" spans="1:2" ht="15.75" customHeight="1">
      <c r="A26836" s="3" t="s">
        <v>42886</v>
      </c>
      <c r="B26836" s="3" t="s">
        <v>42729</v>
      </c>
    </row>
    <row r="26837" spans="1:2" ht="15.75" customHeight="1">
      <c r="A26837" s="3" t="s">
        <v>42887</v>
      </c>
      <c r="B26837" s="3" t="s">
        <v>42731</v>
      </c>
    </row>
    <row r="26838" spans="1:2" ht="15.75" customHeight="1">
      <c r="A26838" s="3" t="s">
        <v>42888</v>
      </c>
      <c r="B26838" s="3" t="s">
        <v>42889</v>
      </c>
    </row>
    <row r="26839" spans="1:2" ht="15.75" customHeight="1">
      <c r="A26839" s="3" t="s">
        <v>42890</v>
      </c>
      <c r="B26839" s="3" t="s">
        <v>42891</v>
      </c>
    </row>
    <row r="26840" spans="1:2" ht="15.75" customHeight="1">
      <c r="A26840" s="3" t="s">
        <v>42892</v>
      </c>
      <c r="B26840" s="3" t="s">
        <v>42737</v>
      </c>
    </row>
    <row r="26841" spans="1:2" ht="15.75" customHeight="1">
      <c r="A26841" s="3" t="s">
        <v>42893</v>
      </c>
      <c r="B26841" s="3" t="s">
        <v>42739</v>
      </c>
    </row>
    <row r="26842" spans="1:2" ht="15.75" customHeight="1">
      <c r="A26842" s="3" t="s">
        <v>42894</v>
      </c>
      <c r="B26842" s="3" t="s">
        <v>42741</v>
      </c>
    </row>
    <row r="26843" spans="1:2" ht="15.75" customHeight="1">
      <c r="A26843" s="3" t="s">
        <v>42895</v>
      </c>
      <c r="B26843" s="3" t="s">
        <v>42743</v>
      </c>
    </row>
    <row r="26844" spans="1:2" ht="15.75" customHeight="1">
      <c r="A26844" s="3" t="s">
        <v>42896</v>
      </c>
      <c r="B26844" s="3" t="s">
        <v>42745</v>
      </c>
    </row>
    <row r="26845" spans="1:2" ht="15.75" customHeight="1">
      <c r="A26845" s="3" t="s">
        <v>42897</v>
      </c>
      <c r="B26845" s="3" t="s">
        <v>42747</v>
      </c>
    </row>
    <row r="26846" spans="1:2" ht="15.75" customHeight="1">
      <c r="A26846" s="3" t="s">
        <v>42898</v>
      </c>
      <c r="B26846" s="3" t="s">
        <v>42749</v>
      </c>
    </row>
    <row r="26847" spans="1:2" ht="15.75" customHeight="1">
      <c r="A26847" s="3" t="s">
        <v>42899</v>
      </c>
      <c r="B26847" s="3" t="s">
        <v>42751</v>
      </c>
    </row>
    <row r="26848" spans="1:2" ht="15.75" customHeight="1">
      <c r="A26848" s="3" t="s">
        <v>42900</v>
      </c>
      <c r="B26848" s="3" t="s">
        <v>42901</v>
      </c>
    </row>
    <row r="26849" spans="1:2" ht="15.75" customHeight="1">
      <c r="A26849" s="3" t="s">
        <v>42902</v>
      </c>
      <c r="B26849" s="3" t="s">
        <v>42903</v>
      </c>
    </row>
    <row r="26850" spans="1:2" ht="15.75" customHeight="1">
      <c r="A26850" s="3" t="s">
        <v>42904</v>
      </c>
      <c r="B26850" s="3" t="s">
        <v>42757</v>
      </c>
    </row>
    <row r="26851" spans="1:2" ht="15.75" customHeight="1">
      <c r="A26851" s="3" t="s">
        <v>42905</v>
      </c>
      <c r="B26851" s="3" t="s">
        <v>42759</v>
      </c>
    </row>
    <row r="26852" spans="1:2" ht="15.75" customHeight="1">
      <c r="A26852" s="3" t="s">
        <v>42906</v>
      </c>
      <c r="B26852" s="3" t="s">
        <v>42761</v>
      </c>
    </row>
    <row r="26853" spans="1:2" ht="15.75" customHeight="1">
      <c r="A26853" s="3" t="s">
        <v>42907</v>
      </c>
      <c r="B26853" s="3" t="s">
        <v>42763</v>
      </c>
    </row>
    <row r="26854" spans="1:2" ht="15.75" customHeight="1">
      <c r="A26854" s="3" t="s">
        <v>42908</v>
      </c>
      <c r="B26854" s="3" t="s">
        <v>42765</v>
      </c>
    </row>
    <row r="26855" spans="1:2" ht="15.75" customHeight="1">
      <c r="A26855" s="3" t="s">
        <v>42909</v>
      </c>
      <c r="B26855" s="3" t="s">
        <v>42767</v>
      </c>
    </row>
    <row r="26856" spans="1:2" ht="15.75" customHeight="1">
      <c r="A26856" s="3" t="s">
        <v>42910</v>
      </c>
      <c r="B26856" s="3" t="s">
        <v>42911</v>
      </c>
    </row>
    <row r="26857" spans="1:2" ht="15.75" customHeight="1">
      <c r="A26857" s="3" t="s">
        <v>42912</v>
      </c>
      <c r="B26857" s="3" t="s">
        <v>42913</v>
      </c>
    </row>
    <row r="26858" spans="1:2" ht="15.75" customHeight="1">
      <c r="A26858" s="3" t="s">
        <v>42914</v>
      </c>
      <c r="B26858" s="3" t="s">
        <v>42773</v>
      </c>
    </row>
    <row r="26859" spans="1:2" ht="15.75" customHeight="1">
      <c r="A26859" s="3" t="s">
        <v>42915</v>
      </c>
      <c r="B26859" s="3" t="s">
        <v>42775</v>
      </c>
    </row>
    <row r="26860" spans="1:2" ht="15.75" customHeight="1">
      <c r="A26860" s="3" t="s">
        <v>42916</v>
      </c>
      <c r="B26860" s="3" t="s">
        <v>42777</v>
      </c>
    </row>
    <row r="26861" spans="1:2" ht="15.75" customHeight="1">
      <c r="A26861" s="3" t="s">
        <v>42917</v>
      </c>
      <c r="B26861" s="3" t="s">
        <v>42918</v>
      </c>
    </row>
    <row r="26862" spans="1:2" ht="15.75" customHeight="1">
      <c r="A26862" s="3" t="s">
        <v>42919</v>
      </c>
      <c r="B26862" s="3" t="s">
        <v>42920</v>
      </c>
    </row>
    <row r="26863" spans="1:2" ht="15.75" customHeight="1">
      <c r="A26863" s="3" t="s">
        <v>42921</v>
      </c>
      <c r="B26863" s="3" t="s">
        <v>42922</v>
      </c>
    </row>
    <row r="26864" spans="1:2" ht="15.75" customHeight="1">
      <c r="A26864" s="3" t="s">
        <v>42923</v>
      </c>
      <c r="B26864" s="3" t="s">
        <v>42785</v>
      </c>
    </row>
    <row r="26865" spans="1:2" ht="15.75" customHeight="1">
      <c r="A26865" s="3" t="s">
        <v>42924</v>
      </c>
      <c r="B26865" s="3" t="s">
        <v>42787</v>
      </c>
    </row>
    <row r="26866" spans="1:2" ht="15.75" customHeight="1">
      <c r="A26866" s="3" t="s">
        <v>42925</v>
      </c>
      <c r="B26866" s="3" t="s">
        <v>42789</v>
      </c>
    </row>
    <row r="26867" spans="1:2" ht="15.75" customHeight="1">
      <c r="A26867" s="3" t="s">
        <v>42926</v>
      </c>
      <c r="B26867" s="3" t="s">
        <v>42791</v>
      </c>
    </row>
    <row r="26868" spans="1:2" ht="15.75" customHeight="1">
      <c r="A26868" s="3" t="s">
        <v>42927</v>
      </c>
      <c r="B26868" s="3" t="s">
        <v>42793</v>
      </c>
    </row>
    <row r="26869" spans="1:2" ht="15.75" customHeight="1">
      <c r="A26869" s="3" t="s">
        <v>42928</v>
      </c>
      <c r="B26869" s="3" t="s">
        <v>42795</v>
      </c>
    </row>
    <row r="26870" spans="1:2" ht="15.75" customHeight="1">
      <c r="A26870" s="3" t="s">
        <v>42929</v>
      </c>
      <c r="B26870" s="3" t="s">
        <v>42930</v>
      </c>
    </row>
    <row r="26871" spans="1:2" ht="15.75" customHeight="1">
      <c r="A26871" s="3" t="s">
        <v>42931</v>
      </c>
      <c r="B26871" s="3" t="s">
        <v>42932</v>
      </c>
    </row>
    <row r="26872" spans="1:2" ht="15.75" customHeight="1">
      <c r="A26872" s="3" t="s">
        <v>42933</v>
      </c>
      <c r="B26872" s="3" t="s">
        <v>42801</v>
      </c>
    </row>
    <row r="26873" spans="1:2" ht="15.75" customHeight="1">
      <c r="A26873" s="3" t="s">
        <v>42934</v>
      </c>
      <c r="B26873" s="3" t="s">
        <v>42803</v>
      </c>
    </row>
    <row r="26874" spans="1:2" ht="15.75" customHeight="1">
      <c r="A26874" s="3" t="s">
        <v>42935</v>
      </c>
      <c r="B26874" s="3" t="s">
        <v>42805</v>
      </c>
    </row>
    <row r="26875" spans="1:2" ht="15.75" customHeight="1">
      <c r="A26875" s="3" t="s">
        <v>42936</v>
      </c>
      <c r="B26875" s="3" t="s">
        <v>42937</v>
      </c>
    </row>
    <row r="26876" spans="1:2" ht="15.75" customHeight="1">
      <c r="A26876" s="3" t="s">
        <v>42938</v>
      </c>
      <c r="B26876" s="3" t="s">
        <v>42939</v>
      </c>
    </row>
    <row r="26877" spans="1:2" ht="15.75" customHeight="1">
      <c r="A26877" s="3" t="s">
        <v>42940</v>
      </c>
      <c r="B26877" s="3" t="s">
        <v>42941</v>
      </c>
    </row>
    <row r="26878" spans="1:2" ht="15.75" customHeight="1">
      <c r="A26878" s="3" t="s">
        <v>42942</v>
      </c>
      <c r="B26878" s="3" t="s">
        <v>42813</v>
      </c>
    </row>
    <row r="26879" spans="1:2" ht="15.75" customHeight="1">
      <c r="A26879" s="3" t="s">
        <v>42943</v>
      </c>
      <c r="B26879" s="3" t="s">
        <v>42815</v>
      </c>
    </row>
    <row r="26880" spans="1:2" ht="15.75" customHeight="1">
      <c r="A26880" s="3" t="s">
        <v>42944</v>
      </c>
      <c r="B26880" s="3" t="s">
        <v>42817</v>
      </c>
    </row>
    <row r="26881" spans="1:2" ht="15.75" customHeight="1">
      <c r="A26881" s="3" t="s">
        <v>42945</v>
      </c>
      <c r="B26881" s="3" t="s">
        <v>42819</v>
      </c>
    </row>
    <row r="26882" spans="1:2" ht="15.75" customHeight="1">
      <c r="A26882" s="3" t="s">
        <v>42946</v>
      </c>
      <c r="B26882" s="3" t="s">
        <v>42821</v>
      </c>
    </row>
    <row r="26883" spans="1:2" ht="15.75" customHeight="1">
      <c r="A26883" s="3" t="s">
        <v>42947</v>
      </c>
      <c r="B26883" s="3" t="s">
        <v>42823</v>
      </c>
    </row>
    <row r="26884" spans="1:2" ht="15.75" customHeight="1">
      <c r="A26884" s="3" t="s">
        <v>42948</v>
      </c>
      <c r="B26884" s="3" t="s">
        <v>42825</v>
      </c>
    </row>
    <row r="26885" spans="1:2" ht="15.75" customHeight="1">
      <c r="A26885" s="3" t="s">
        <v>42949</v>
      </c>
      <c r="B26885" s="3" t="s">
        <v>42827</v>
      </c>
    </row>
    <row r="26886" spans="1:2" ht="15.75" customHeight="1">
      <c r="A26886" s="3" t="s">
        <v>42950</v>
      </c>
      <c r="B26886" s="3" t="s">
        <v>42829</v>
      </c>
    </row>
    <row r="26887" spans="1:2" ht="15.75" customHeight="1">
      <c r="A26887" s="3" t="s">
        <v>42951</v>
      </c>
      <c r="B26887" s="3" t="s">
        <v>42831</v>
      </c>
    </row>
    <row r="26888" spans="1:2" ht="15.75" customHeight="1">
      <c r="A26888" s="3" t="s">
        <v>42952</v>
      </c>
      <c r="B26888" s="3" t="s">
        <v>42833</v>
      </c>
    </row>
    <row r="26889" spans="1:2" ht="15.75" customHeight="1">
      <c r="A26889" s="3" t="s">
        <v>42953</v>
      </c>
      <c r="B26889" s="3" t="s">
        <v>42835</v>
      </c>
    </row>
    <row r="26890" spans="1:2" ht="15.75" customHeight="1">
      <c r="A26890" s="3" t="s">
        <v>42954</v>
      </c>
      <c r="B26890" s="3" t="s">
        <v>42837</v>
      </c>
    </row>
    <row r="26891" spans="1:2" ht="15.75" customHeight="1">
      <c r="A26891" s="3" t="s">
        <v>42955</v>
      </c>
      <c r="B26891" s="3" t="s">
        <v>42839</v>
      </c>
    </row>
    <row r="26892" spans="1:2" ht="15.75" customHeight="1">
      <c r="A26892" s="3" t="s">
        <v>42956</v>
      </c>
      <c r="B26892" s="3" t="s">
        <v>42957</v>
      </c>
    </row>
    <row r="26893" spans="1:2" ht="15.75" customHeight="1">
      <c r="A26893" s="3" t="s">
        <v>42958</v>
      </c>
      <c r="B26893" s="3" t="s">
        <v>42959</v>
      </c>
    </row>
    <row r="26894" spans="1:2" ht="15.75" customHeight="1">
      <c r="A26894" s="3" t="s">
        <v>42960</v>
      </c>
      <c r="B26894" s="3" t="s">
        <v>42845</v>
      </c>
    </row>
    <row r="26895" spans="1:2" ht="15.75" customHeight="1">
      <c r="A26895" s="3" t="s">
        <v>42961</v>
      </c>
      <c r="B26895" s="3" t="s">
        <v>42847</v>
      </c>
    </row>
    <row r="26896" spans="1:2" ht="15.75" customHeight="1">
      <c r="A26896" s="3" t="s">
        <v>42962</v>
      </c>
      <c r="B26896" s="3" t="s">
        <v>42849</v>
      </c>
    </row>
    <row r="26897" spans="1:2" ht="15.75" customHeight="1">
      <c r="A26897" s="3" t="s">
        <v>42963</v>
      </c>
      <c r="B26897" s="3" t="s">
        <v>42851</v>
      </c>
    </row>
    <row r="26898" spans="1:2" ht="15.75" customHeight="1">
      <c r="A26898" s="3" t="s">
        <v>42964</v>
      </c>
      <c r="B26898" s="3" t="s">
        <v>42853</v>
      </c>
    </row>
    <row r="26899" spans="1:2" ht="15.75" customHeight="1">
      <c r="A26899" s="3" t="s">
        <v>42965</v>
      </c>
      <c r="B26899" s="3" t="s">
        <v>42855</v>
      </c>
    </row>
    <row r="26900" spans="1:2" ht="15.75" customHeight="1">
      <c r="A26900" s="3" t="s">
        <v>42966</v>
      </c>
      <c r="B26900" s="3" t="s">
        <v>42857</v>
      </c>
    </row>
    <row r="26901" spans="1:2" ht="15.75" customHeight="1">
      <c r="A26901" s="3" t="s">
        <v>42967</v>
      </c>
      <c r="B26901" s="3" t="s">
        <v>42859</v>
      </c>
    </row>
    <row r="26902" spans="1:2" ht="15.75" customHeight="1">
      <c r="A26902" s="3" t="s">
        <v>42968</v>
      </c>
      <c r="B26902" s="3" t="s">
        <v>42861</v>
      </c>
    </row>
    <row r="26903" spans="1:2" ht="15.75" customHeight="1">
      <c r="A26903" s="3" t="s">
        <v>42969</v>
      </c>
      <c r="B26903" s="3" t="s">
        <v>42863</v>
      </c>
    </row>
    <row r="26904" spans="1:2" ht="15.75" customHeight="1">
      <c r="A26904" s="3" t="s">
        <v>42970</v>
      </c>
      <c r="B26904" s="3" t="s">
        <v>42971</v>
      </c>
    </row>
    <row r="26905" spans="1:2" ht="15.75" customHeight="1">
      <c r="A26905" s="3" t="s">
        <v>42972</v>
      </c>
      <c r="B26905" s="3" t="s">
        <v>42973</v>
      </c>
    </row>
    <row r="26906" spans="1:2" ht="15.75" customHeight="1">
      <c r="A26906" s="3" t="s">
        <v>42974</v>
      </c>
      <c r="B26906" s="3" t="s">
        <v>42975</v>
      </c>
    </row>
    <row r="26907" spans="1:2" ht="15.75" customHeight="1">
      <c r="A26907" s="3" t="s">
        <v>42976</v>
      </c>
      <c r="B26907" s="3" t="s">
        <v>42977</v>
      </c>
    </row>
    <row r="26908" spans="1:2" ht="15.75" customHeight="1">
      <c r="A26908" s="3" t="s">
        <v>42978</v>
      </c>
      <c r="B26908" s="3" t="s">
        <v>42979</v>
      </c>
    </row>
    <row r="26909" spans="1:2" ht="15.75" customHeight="1">
      <c r="A26909" s="3" t="s">
        <v>42980</v>
      </c>
      <c r="B26909" s="3" t="s">
        <v>42981</v>
      </c>
    </row>
    <row r="26910" spans="1:2" ht="15.75" customHeight="1">
      <c r="A26910" s="3" t="s">
        <v>42982</v>
      </c>
      <c r="B26910" s="3" t="s">
        <v>42983</v>
      </c>
    </row>
    <row r="26911" spans="1:2" ht="15.75" customHeight="1">
      <c r="A26911" s="3" t="s">
        <v>42984</v>
      </c>
      <c r="B26911" s="3" t="s">
        <v>42985</v>
      </c>
    </row>
    <row r="26912" spans="1:2" ht="15.75" customHeight="1">
      <c r="A26912" s="3" t="s">
        <v>42986</v>
      </c>
      <c r="B26912" s="3" t="s">
        <v>42987</v>
      </c>
    </row>
    <row r="26913" spans="1:2" ht="15.75" customHeight="1">
      <c r="A26913" s="3" t="s">
        <v>42988</v>
      </c>
      <c r="B26913" s="3" t="s">
        <v>42989</v>
      </c>
    </row>
    <row r="26914" spans="1:2" ht="15.75" customHeight="1">
      <c r="A26914" s="3" t="s">
        <v>42990</v>
      </c>
      <c r="B26914" s="3" t="s">
        <v>42991</v>
      </c>
    </row>
    <row r="26915" spans="1:2" ht="15.75" customHeight="1">
      <c r="A26915" s="3" t="s">
        <v>42992</v>
      </c>
      <c r="B26915" s="3" t="s">
        <v>42993</v>
      </c>
    </row>
    <row r="26916" spans="1:2" ht="15.75" customHeight="1">
      <c r="A26916" s="3" t="s">
        <v>42994</v>
      </c>
      <c r="B26916" s="3" t="s">
        <v>42995</v>
      </c>
    </row>
    <row r="26917" spans="1:2" ht="15.75" customHeight="1">
      <c r="A26917" s="3" t="s">
        <v>42996</v>
      </c>
      <c r="B26917" s="3" t="s">
        <v>42997</v>
      </c>
    </row>
    <row r="26918" spans="1:2" ht="15.75" customHeight="1">
      <c r="A26918" s="3" t="s">
        <v>42998</v>
      </c>
      <c r="B26918" s="3" t="s">
        <v>42999</v>
      </c>
    </row>
    <row r="26919" spans="1:2" ht="15.75" customHeight="1">
      <c r="A26919" s="3" t="s">
        <v>43000</v>
      </c>
      <c r="B26919" s="3" t="s">
        <v>43001</v>
      </c>
    </row>
    <row r="26920" spans="1:2" ht="15.75" customHeight="1">
      <c r="A26920" s="3" t="s">
        <v>43002</v>
      </c>
      <c r="B26920" s="3" t="s">
        <v>43003</v>
      </c>
    </row>
    <row r="26921" spans="1:2" ht="15.75" customHeight="1">
      <c r="A26921" s="3" t="s">
        <v>43004</v>
      </c>
      <c r="B26921" s="3" t="s">
        <v>27948</v>
      </c>
    </row>
    <row r="26922" spans="1:2" ht="15.75" customHeight="1">
      <c r="A26922" s="3" t="s">
        <v>43005</v>
      </c>
      <c r="B26922" s="3" t="s">
        <v>43006</v>
      </c>
    </row>
    <row r="26923" spans="1:2" ht="15.75" customHeight="1">
      <c r="A26923" s="3" t="s">
        <v>43007</v>
      </c>
      <c r="B26923" s="3" t="s">
        <v>23089</v>
      </c>
    </row>
    <row r="26924" spans="1:2" ht="15.75" customHeight="1">
      <c r="A26924" s="3" t="s">
        <v>4344</v>
      </c>
      <c r="B26924" s="3" t="s">
        <v>43008</v>
      </c>
    </row>
    <row r="26925" spans="1:2" ht="15.75" customHeight="1">
      <c r="A26925" s="3" t="s">
        <v>4345</v>
      </c>
      <c r="B26925" s="3" t="s">
        <v>43009</v>
      </c>
    </row>
    <row r="26926" spans="1:2" ht="15.75" customHeight="1">
      <c r="A26926" s="3" t="s">
        <v>4346</v>
      </c>
      <c r="B26926" s="3" t="s">
        <v>43010</v>
      </c>
    </row>
    <row r="26927" spans="1:2" ht="15.75" customHeight="1">
      <c r="A26927" s="3" t="s">
        <v>43011</v>
      </c>
      <c r="B26927" s="3" t="s">
        <v>43012</v>
      </c>
    </row>
    <row r="26928" spans="1:2" ht="15.75" customHeight="1">
      <c r="A26928" s="3" t="s">
        <v>43013</v>
      </c>
      <c r="B26928" s="3" t="s">
        <v>43014</v>
      </c>
    </row>
    <row r="26929" spans="1:2" ht="15.75" customHeight="1">
      <c r="A26929" s="3" t="s">
        <v>43015</v>
      </c>
      <c r="B26929" s="3" t="s">
        <v>36442</v>
      </c>
    </row>
    <row r="26930" spans="1:2" ht="15.75" customHeight="1">
      <c r="A26930" s="3" t="s">
        <v>43016</v>
      </c>
      <c r="B26930" s="3" t="s">
        <v>37087</v>
      </c>
    </row>
    <row r="26931" spans="1:2" ht="15.75" customHeight="1">
      <c r="A26931" s="3" t="s">
        <v>4347</v>
      </c>
      <c r="B26931" s="3" t="s">
        <v>43017</v>
      </c>
    </row>
    <row r="26932" spans="1:2" ht="15.75" customHeight="1">
      <c r="A26932" s="3" t="s">
        <v>4348</v>
      </c>
      <c r="B26932" s="3" t="s">
        <v>43018</v>
      </c>
    </row>
    <row r="26933" spans="1:2" ht="15.75" customHeight="1">
      <c r="A26933" s="3" t="s">
        <v>4349</v>
      </c>
      <c r="B26933" s="3" t="s">
        <v>43019</v>
      </c>
    </row>
    <row r="26934" spans="1:2" ht="15.75" customHeight="1">
      <c r="A26934" s="3" t="s">
        <v>4350</v>
      </c>
      <c r="B26934" s="3" t="s">
        <v>43020</v>
      </c>
    </row>
    <row r="26935" spans="1:2" ht="15.75" customHeight="1">
      <c r="A26935" s="3" t="s">
        <v>43021</v>
      </c>
      <c r="B26935" s="3" t="s">
        <v>43022</v>
      </c>
    </row>
    <row r="26936" spans="1:2" ht="15.75" customHeight="1">
      <c r="A26936" s="3" t="s">
        <v>4351</v>
      </c>
      <c r="B26936" s="3" t="s">
        <v>43023</v>
      </c>
    </row>
    <row r="26937" spans="1:2" ht="15.75" customHeight="1">
      <c r="A26937" s="3" t="s">
        <v>4352</v>
      </c>
      <c r="B26937" s="3" t="s">
        <v>43024</v>
      </c>
    </row>
    <row r="26938" spans="1:2" ht="15.75" customHeight="1">
      <c r="A26938" s="3" t="s">
        <v>43025</v>
      </c>
      <c r="B26938" s="3" t="s">
        <v>43026</v>
      </c>
    </row>
    <row r="26939" spans="1:2" ht="15.75" customHeight="1">
      <c r="A26939" s="3" t="s">
        <v>4353</v>
      </c>
      <c r="B26939" s="3" t="s">
        <v>43027</v>
      </c>
    </row>
    <row r="26940" spans="1:2" ht="15.75" customHeight="1">
      <c r="A26940" s="3" t="s">
        <v>43028</v>
      </c>
      <c r="B26940" s="3" t="s">
        <v>43029</v>
      </c>
    </row>
    <row r="26941" spans="1:2" ht="15.75" customHeight="1">
      <c r="A26941" s="3" t="s">
        <v>43030</v>
      </c>
      <c r="B26941" s="3" t="s">
        <v>43031</v>
      </c>
    </row>
    <row r="26942" spans="1:2" ht="15.75" customHeight="1">
      <c r="A26942" s="3" t="s">
        <v>43032</v>
      </c>
      <c r="B26942" s="3" t="s">
        <v>43033</v>
      </c>
    </row>
    <row r="26943" spans="1:2" ht="15.75" customHeight="1">
      <c r="A26943" s="3" t="s">
        <v>4354</v>
      </c>
      <c r="B26943" s="3" t="s">
        <v>43034</v>
      </c>
    </row>
    <row r="26944" spans="1:2" ht="15.75" customHeight="1">
      <c r="A26944" s="3" t="s">
        <v>4355</v>
      </c>
      <c r="B26944" s="3" t="s">
        <v>43035</v>
      </c>
    </row>
    <row r="26945" spans="1:2" ht="15.75" customHeight="1">
      <c r="A26945" s="3" t="s">
        <v>4356</v>
      </c>
      <c r="B26945" s="3" t="s">
        <v>43036</v>
      </c>
    </row>
    <row r="26946" spans="1:2" ht="15.75" customHeight="1">
      <c r="A26946" s="3" t="s">
        <v>43037</v>
      </c>
      <c r="B26946" s="3" t="s">
        <v>43038</v>
      </c>
    </row>
    <row r="26947" spans="1:2" ht="15.75" customHeight="1">
      <c r="A26947" s="3" t="s">
        <v>4357</v>
      </c>
      <c r="B26947" s="3" t="s">
        <v>43039</v>
      </c>
    </row>
    <row r="26948" spans="1:2" ht="15.75" customHeight="1">
      <c r="A26948" s="3" t="s">
        <v>43040</v>
      </c>
      <c r="B26948" s="3" t="s">
        <v>43041</v>
      </c>
    </row>
    <row r="26949" spans="1:2" ht="15.75" customHeight="1">
      <c r="A26949" s="3" t="s">
        <v>43042</v>
      </c>
      <c r="B26949" s="3" t="s">
        <v>43043</v>
      </c>
    </row>
    <row r="26950" spans="1:2" ht="15.75" customHeight="1">
      <c r="A26950" s="3" t="s">
        <v>4358</v>
      </c>
      <c r="B26950" s="3" t="s">
        <v>43044</v>
      </c>
    </row>
    <row r="26951" spans="1:2" ht="15.75" customHeight="1">
      <c r="A26951" s="3" t="s">
        <v>4359</v>
      </c>
      <c r="B26951" s="3" t="s">
        <v>43045</v>
      </c>
    </row>
    <row r="26952" spans="1:2" ht="15.75" customHeight="1">
      <c r="A26952" s="3" t="s">
        <v>43046</v>
      </c>
      <c r="B26952" s="3" t="s">
        <v>37148</v>
      </c>
    </row>
    <row r="26953" spans="1:2" ht="15.75" customHeight="1">
      <c r="A26953" s="3" t="s">
        <v>43047</v>
      </c>
      <c r="B26953" s="3" t="s">
        <v>37150</v>
      </c>
    </row>
    <row r="26954" spans="1:2" ht="15.75" customHeight="1">
      <c r="A26954" s="3" t="s">
        <v>43048</v>
      </c>
      <c r="B26954" s="3" t="s">
        <v>43049</v>
      </c>
    </row>
    <row r="26955" spans="1:2" ht="15.75" customHeight="1">
      <c r="A26955" s="3" t="s">
        <v>43050</v>
      </c>
      <c r="B26955" s="3" t="s">
        <v>43051</v>
      </c>
    </row>
    <row r="26956" spans="1:2" ht="15.75" customHeight="1">
      <c r="A26956" s="3" t="s">
        <v>43052</v>
      </c>
      <c r="B26956" s="3" t="s">
        <v>43053</v>
      </c>
    </row>
    <row r="26957" spans="1:2" ht="15.75" customHeight="1">
      <c r="A26957" s="3" t="s">
        <v>43054</v>
      </c>
      <c r="B26957" s="3" t="s">
        <v>43055</v>
      </c>
    </row>
    <row r="26958" spans="1:2" ht="15.75" customHeight="1">
      <c r="A26958" s="3" t="s">
        <v>43056</v>
      </c>
      <c r="B26958" s="3" t="s">
        <v>21348</v>
      </c>
    </row>
    <row r="26959" spans="1:2" ht="15.75" customHeight="1">
      <c r="A26959" s="3" t="s">
        <v>43057</v>
      </c>
      <c r="B26959" s="3" t="s">
        <v>43058</v>
      </c>
    </row>
    <row r="26960" spans="1:2" ht="15.75" customHeight="1">
      <c r="A26960" s="3" t="s">
        <v>43059</v>
      </c>
      <c r="B26960" s="3" t="s">
        <v>43060</v>
      </c>
    </row>
    <row r="26961" spans="1:2" ht="15.75" customHeight="1">
      <c r="A26961" s="3" t="s">
        <v>43061</v>
      </c>
      <c r="B26961" s="3" t="s">
        <v>43062</v>
      </c>
    </row>
    <row r="26962" spans="1:2" ht="15.75" customHeight="1">
      <c r="A26962" s="3" t="s">
        <v>43063</v>
      </c>
      <c r="B26962" s="3" t="s">
        <v>43064</v>
      </c>
    </row>
    <row r="26963" spans="1:2" ht="15.75" customHeight="1">
      <c r="A26963" s="3" t="s">
        <v>43065</v>
      </c>
      <c r="B26963" s="3" t="s">
        <v>43066</v>
      </c>
    </row>
    <row r="26964" spans="1:2" ht="15.75" customHeight="1">
      <c r="A26964" s="3" t="s">
        <v>43067</v>
      </c>
      <c r="B26964" s="3" t="s">
        <v>43068</v>
      </c>
    </row>
    <row r="26965" spans="1:2" ht="15.75" customHeight="1">
      <c r="A26965" s="3" t="s">
        <v>43069</v>
      </c>
      <c r="B26965" s="3" t="s">
        <v>43070</v>
      </c>
    </row>
    <row r="26966" spans="1:2" ht="15.75" customHeight="1">
      <c r="A26966" s="3" t="s">
        <v>43071</v>
      </c>
      <c r="B26966" s="3" t="s">
        <v>43072</v>
      </c>
    </row>
    <row r="26967" spans="1:2" ht="15.75" customHeight="1">
      <c r="A26967" s="3" t="s">
        <v>43073</v>
      </c>
      <c r="B26967" s="3" t="s">
        <v>43074</v>
      </c>
    </row>
    <row r="26968" spans="1:2" ht="15.75" customHeight="1">
      <c r="A26968" s="3" t="s">
        <v>43075</v>
      </c>
      <c r="B26968" s="3" t="s">
        <v>43076</v>
      </c>
    </row>
    <row r="26969" spans="1:2" ht="15.75" customHeight="1">
      <c r="A26969" s="3" t="s">
        <v>43077</v>
      </c>
      <c r="B26969" s="3" t="s">
        <v>43078</v>
      </c>
    </row>
    <row r="26970" spans="1:2" ht="15.75" customHeight="1">
      <c r="A26970" s="3" t="s">
        <v>43079</v>
      </c>
      <c r="B26970" s="3" t="s">
        <v>43080</v>
      </c>
    </row>
    <row r="26971" spans="1:2" ht="15.75" customHeight="1">
      <c r="A26971" s="3" t="s">
        <v>43081</v>
      </c>
      <c r="B26971" s="3" t="s">
        <v>43082</v>
      </c>
    </row>
    <row r="26972" spans="1:2" ht="15.75" customHeight="1">
      <c r="A26972" s="3" t="s">
        <v>43083</v>
      </c>
      <c r="B26972" s="3" t="s">
        <v>43084</v>
      </c>
    </row>
    <row r="26973" spans="1:2" ht="15.75" customHeight="1">
      <c r="A26973" s="3" t="s">
        <v>43085</v>
      </c>
      <c r="B26973" s="3" t="s">
        <v>43086</v>
      </c>
    </row>
    <row r="26974" spans="1:2" ht="15.75" customHeight="1">
      <c r="A26974" s="3" t="s">
        <v>43087</v>
      </c>
      <c r="B26974" s="3" t="s">
        <v>43088</v>
      </c>
    </row>
    <row r="26975" spans="1:2" ht="15.75" customHeight="1">
      <c r="A26975" s="3" t="s">
        <v>43089</v>
      </c>
      <c r="B26975" s="3" t="s">
        <v>43090</v>
      </c>
    </row>
    <row r="26976" spans="1:2" ht="15.75" customHeight="1">
      <c r="A26976" s="3" t="s">
        <v>43091</v>
      </c>
      <c r="B26976" s="3" t="s">
        <v>43092</v>
      </c>
    </row>
    <row r="26977" spans="1:2" ht="15.75" customHeight="1">
      <c r="A26977" s="3" t="s">
        <v>43093</v>
      </c>
      <c r="B26977" s="3" t="s">
        <v>43094</v>
      </c>
    </row>
    <row r="26978" spans="1:2" ht="15.75" customHeight="1">
      <c r="A26978" s="3" t="s">
        <v>43095</v>
      </c>
      <c r="B26978" s="3" t="s">
        <v>43096</v>
      </c>
    </row>
    <row r="26979" spans="1:2" ht="15.75" customHeight="1">
      <c r="A26979" s="3" t="s">
        <v>43097</v>
      </c>
      <c r="B26979" s="3" t="s">
        <v>43098</v>
      </c>
    </row>
    <row r="26980" spans="1:2" ht="15.75" customHeight="1">
      <c r="A26980" s="3" t="s">
        <v>43099</v>
      </c>
      <c r="B26980" s="3" t="s">
        <v>43100</v>
      </c>
    </row>
    <row r="26981" spans="1:2" ht="15.75" customHeight="1">
      <c r="A26981" s="3" t="s">
        <v>43101</v>
      </c>
      <c r="B26981" s="3" t="s">
        <v>43102</v>
      </c>
    </row>
    <row r="26982" spans="1:2" ht="15.75" customHeight="1">
      <c r="A26982" s="3" t="s">
        <v>43103</v>
      </c>
      <c r="B26982" s="3" t="s">
        <v>43104</v>
      </c>
    </row>
    <row r="26983" spans="1:2" ht="15.75" customHeight="1">
      <c r="A26983" s="3" t="s">
        <v>43105</v>
      </c>
      <c r="B26983" s="3" t="s">
        <v>43106</v>
      </c>
    </row>
    <row r="26984" spans="1:2" ht="15.75" customHeight="1">
      <c r="A26984" s="3" t="s">
        <v>43107</v>
      </c>
      <c r="B26984" s="3" t="s">
        <v>43108</v>
      </c>
    </row>
    <row r="26985" spans="1:2" ht="15.75" customHeight="1">
      <c r="A26985" s="3" t="s">
        <v>43109</v>
      </c>
      <c r="B26985" s="3" t="s">
        <v>43110</v>
      </c>
    </row>
    <row r="26986" spans="1:2" ht="15.75" customHeight="1">
      <c r="A26986" s="3" t="s">
        <v>43111</v>
      </c>
      <c r="B26986" s="3" t="s">
        <v>43112</v>
      </c>
    </row>
    <row r="26987" spans="1:2" ht="15.75" customHeight="1">
      <c r="A26987" s="3" t="s">
        <v>43113</v>
      </c>
      <c r="B26987" s="3" t="s">
        <v>43114</v>
      </c>
    </row>
    <row r="26988" spans="1:2" ht="15.75" customHeight="1">
      <c r="A26988" s="3" t="s">
        <v>43115</v>
      </c>
      <c r="B26988" s="3" t="s">
        <v>43116</v>
      </c>
    </row>
    <row r="26989" spans="1:2" ht="15.75" customHeight="1">
      <c r="A26989" s="3" t="s">
        <v>43117</v>
      </c>
      <c r="B26989" s="3" t="s">
        <v>43118</v>
      </c>
    </row>
    <row r="26990" spans="1:2" ht="15.75" customHeight="1">
      <c r="A26990" s="3" t="s">
        <v>43119</v>
      </c>
      <c r="B26990" s="3" t="s">
        <v>43120</v>
      </c>
    </row>
    <row r="26991" spans="1:2" ht="15.75" customHeight="1">
      <c r="A26991" s="3" t="s">
        <v>43121</v>
      </c>
      <c r="B26991" s="3" t="s">
        <v>43122</v>
      </c>
    </row>
    <row r="26992" spans="1:2" ht="15.75" customHeight="1">
      <c r="A26992" s="3" t="s">
        <v>43123</v>
      </c>
      <c r="B26992" s="3" t="s">
        <v>43124</v>
      </c>
    </row>
    <row r="26993" spans="1:2" ht="15.75" customHeight="1">
      <c r="A26993" s="3" t="s">
        <v>43125</v>
      </c>
      <c r="B26993" s="3" t="s">
        <v>43126</v>
      </c>
    </row>
    <row r="26994" spans="1:2" ht="15.75" customHeight="1">
      <c r="A26994" s="3" t="s">
        <v>43127</v>
      </c>
      <c r="B26994" s="3" t="s">
        <v>43128</v>
      </c>
    </row>
    <row r="26995" spans="1:2" ht="15.75" customHeight="1">
      <c r="A26995" s="3" t="s">
        <v>43129</v>
      </c>
      <c r="B26995" s="3" t="s">
        <v>43130</v>
      </c>
    </row>
    <row r="26996" spans="1:2" ht="15.75" customHeight="1">
      <c r="A26996" s="3" t="s">
        <v>43131</v>
      </c>
      <c r="B26996" s="3" t="s">
        <v>43132</v>
      </c>
    </row>
    <row r="26997" spans="1:2" ht="15.75" customHeight="1">
      <c r="A26997" s="3" t="s">
        <v>4360</v>
      </c>
      <c r="B26997" s="3" t="s">
        <v>43133</v>
      </c>
    </row>
    <row r="26998" spans="1:2" ht="15.75" customHeight="1">
      <c r="A26998" s="3" t="s">
        <v>43134</v>
      </c>
      <c r="B26998" s="3" t="s">
        <v>43135</v>
      </c>
    </row>
    <row r="26999" spans="1:2" ht="15.75" customHeight="1">
      <c r="A26999" s="3" t="s">
        <v>43136</v>
      </c>
      <c r="B26999" s="3" t="s">
        <v>43137</v>
      </c>
    </row>
    <row r="27000" spans="1:2" ht="15.75" customHeight="1">
      <c r="A27000" s="3" t="s">
        <v>43138</v>
      </c>
      <c r="B27000" s="3" t="s">
        <v>43139</v>
      </c>
    </row>
    <row r="27001" spans="1:2" ht="15.75" customHeight="1">
      <c r="A27001" s="3" t="s">
        <v>43140</v>
      </c>
      <c r="B27001" s="3" t="s">
        <v>43141</v>
      </c>
    </row>
    <row r="27002" spans="1:2" ht="15.75" customHeight="1">
      <c r="A27002" s="3" t="s">
        <v>43142</v>
      </c>
      <c r="B27002" s="3" t="s">
        <v>43143</v>
      </c>
    </row>
    <row r="27003" spans="1:2" ht="15.75" customHeight="1">
      <c r="A27003" s="3" t="s">
        <v>43144</v>
      </c>
      <c r="B27003" s="3" t="s">
        <v>43145</v>
      </c>
    </row>
    <row r="27004" spans="1:2" ht="15.75" customHeight="1">
      <c r="A27004" s="3" t="s">
        <v>43146</v>
      </c>
      <c r="B27004" s="3" t="s">
        <v>37368</v>
      </c>
    </row>
    <row r="27005" spans="1:2" ht="15.75" customHeight="1">
      <c r="A27005" s="3" t="s">
        <v>43147</v>
      </c>
      <c r="B27005" s="3" t="s">
        <v>43148</v>
      </c>
    </row>
    <row r="27006" spans="1:2" ht="15.75" customHeight="1">
      <c r="A27006" s="3" t="s">
        <v>4361</v>
      </c>
      <c r="B27006" s="3" t="s">
        <v>43149</v>
      </c>
    </row>
    <row r="27007" spans="1:2" ht="15.75" customHeight="1">
      <c r="A27007" s="3" t="s">
        <v>43150</v>
      </c>
      <c r="B27007" s="3" t="s">
        <v>43151</v>
      </c>
    </row>
    <row r="27008" spans="1:2" ht="15.75" customHeight="1">
      <c r="A27008" s="3" t="s">
        <v>43152</v>
      </c>
      <c r="B27008" s="3" t="s">
        <v>36642</v>
      </c>
    </row>
    <row r="27009" spans="1:2" ht="15.75" customHeight="1">
      <c r="A27009" s="3" t="s">
        <v>43153</v>
      </c>
      <c r="B27009" s="3" t="s">
        <v>36676</v>
      </c>
    </row>
    <row r="27010" spans="1:2" ht="15.75" customHeight="1">
      <c r="A27010" s="3" t="s">
        <v>43154</v>
      </c>
      <c r="B27010" s="3" t="s">
        <v>36691</v>
      </c>
    </row>
    <row r="27011" spans="1:2" ht="15.75" customHeight="1">
      <c r="A27011" s="3" t="s">
        <v>4362</v>
      </c>
      <c r="B27011" s="3" t="s">
        <v>43155</v>
      </c>
    </row>
    <row r="27012" spans="1:2" ht="15.75" customHeight="1">
      <c r="A27012" s="3" t="s">
        <v>43156</v>
      </c>
      <c r="B27012" s="3" t="s">
        <v>43157</v>
      </c>
    </row>
    <row r="27013" spans="1:2" ht="15.75" customHeight="1">
      <c r="A27013" s="3" t="s">
        <v>43158</v>
      </c>
      <c r="B27013" s="3" t="s">
        <v>43159</v>
      </c>
    </row>
    <row r="27014" spans="1:2" ht="15.75" customHeight="1">
      <c r="A27014" s="3" t="s">
        <v>43160</v>
      </c>
      <c r="B27014" s="3" t="s">
        <v>36899</v>
      </c>
    </row>
    <row r="27015" spans="1:2" ht="15.75" customHeight="1">
      <c r="A27015" s="3" t="s">
        <v>43161</v>
      </c>
      <c r="B27015" s="3" t="s">
        <v>36905</v>
      </c>
    </row>
    <row r="27016" spans="1:2" ht="15.75" customHeight="1">
      <c r="A27016" s="3" t="s">
        <v>43162</v>
      </c>
      <c r="B27016" s="3" t="s">
        <v>43163</v>
      </c>
    </row>
    <row r="27017" spans="1:2" ht="15.75" customHeight="1">
      <c r="A27017" s="3" t="s">
        <v>43164</v>
      </c>
      <c r="B27017" s="3" t="s">
        <v>43165</v>
      </c>
    </row>
    <row r="27018" spans="1:2" ht="15.75" customHeight="1">
      <c r="A27018" s="3" t="s">
        <v>43166</v>
      </c>
      <c r="B27018" s="3" t="s">
        <v>43167</v>
      </c>
    </row>
    <row r="27019" spans="1:2" ht="15.75" customHeight="1">
      <c r="A27019" s="3" t="s">
        <v>4363</v>
      </c>
      <c r="B27019" s="3" t="s">
        <v>43168</v>
      </c>
    </row>
    <row r="27020" spans="1:2" ht="15.75" customHeight="1">
      <c r="A27020" s="3" t="s">
        <v>43169</v>
      </c>
      <c r="B27020" s="3" t="s">
        <v>37017</v>
      </c>
    </row>
    <row r="27021" spans="1:2" ht="15.75" customHeight="1">
      <c r="A27021" s="3" t="s">
        <v>43170</v>
      </c>
      <c r="B27021" s="3" t="s">
        <v>36496</v>
      </c>
    </row>
    <row r="27022" spans="1:2" ht="15.75" customHeight="1">
      <c r="A27022" s="3" t="s">
        <v>43171</v>
      </c>
      <c r="B27022" s="3" t="s">
        <v>36763</v>
      </c>
    </row>
    <row r="27023" spans="1:2" ht="15.75" customHeight="1">
      <c r="A27023" s="3" t="s">
        <v>43172</v>
      </c>
      <c r="B27023" s="3" t="s">
        <v>36823</v>
      </c>
    </row>
    <row r="27024" spans="1:2" ht="15.75" customHeight="1">
      <c r="A27024" s="3" t="s">
        <v>43173</v>
      </c>
      <c r="B27024" s="3" t="s">
        <v>43174</v>
      </c>
    </row>
    <row r="27025" spans="1:2" ht="15.75" customHeight="1">
      <c r="A27025" s="3" t="s">
        <v>43175</v>
      </c>
      <c r="B27025" s="3" t="s">
        <v>43176</v>
      </c>
    </row>
    <row r="27026" spans="1:2" ht="15.75" customHeight="1">
      <c r="A27026" s="3" t="s">
        <v>43177</v>
      </c>
      <c r="B27026" s="3" t="s">
        <v>24362</v>
      </c>
    </row>
    <row r="27027" spans="1:2" ht="15.75" customHeight="1">
      <c r="A27027" s="3" t="s">
        <v>43178</v>
      </c>
      <c r="B27027" s="3" t="s">
        <v>37288</v>
      </c>
    </row>
    <row r="27028" spans="1:2" ht="15.75" customHeight="1">
      <c r="A27028" s="3" t="s">
        <v>4364</v>
      </c>
      <c r="B27028" s="3" t="s">
        <v>43179</v>
      </c>
    </row>
    <row r="27029" spans="1:2" ht="15.75" customHeight="1">
      <c r="A27029" s="3" t="s">
        <v>43180</v>
      </c>
      <c r="B27029" s="3" t="s">
        <v>43181</v>
      </c>
    </row>
    <row r="27030" spans="1:2" ht="15.75" customHeight="1">
      <c r="A27030" s="3" t="s">
        <v>4365</v>
      </c>
      <c r="B27030" s="3" t="s">
        <v>43182</v>
      </c>
    </row>
    <row r="27031" spans="1:2" ht="15.75" customHeight="1">
      <c r="A27031" s="3" t="s">
        <v>43183</v>
      </c>
      <c r="B27031" s="3" t="s">
        <v>43184</v>
      </c>
    </row>
    <row r="27032" spans="1:2" ht="15.75" customHeight="1">
      <c r="A27032" s="3" t="s">
        <v>4366</v>
      </c>
      <c r="B27032" s="3" t="s">
        <v>43185</v>
      </c>
    </row>
    <row r="27033" spans="1:2" ht="15.75" customHeight="1">
      <c r="A27033" s="3" t="s">
        <v>4367</v>
      </c>
      <c r="B27033" s="3" t="s">
        <v>43186</v>
      </c>
    </row>
    <row r="27034" spans="1:2" ht="15.75" customHeight="1">
      <c r="A27034" s="3" t="s">
        <v>4368</v>
      </c>
      <c r="B27034" s="3" t="s">
        <v>43187</v>
      </c>
    </row>
    <row r="27035" spans="1:2" ht="15.75" customHeight="1">
      <c r="A27035" s="3" t="s">
        <v>4369</v>
      </c>
      <c r="B27035" s="3" t="s">
        <v>43188</v>
      </c>
    </row>
    <row r="27036" spans="1:2" ht="15.75" customHeight="1">
      <c r="A27036" s="3" t="s">
        <v>4370</v>
      </c>
      <c r="B27036" s="3" t="s">
        <v>43189</v>
      </c>
    </row>
    <row r="27037" spans="1:2" ht="15.75" customHeight="1">
      <c r="A27037" s="3" t="s">
        <v>4371</v>
      </c>
      <c r="B27037" s="3" t="s">
        <v>43190</v>
      </c>
    </row>
    <row r="27038" spans="1:2" ht="15.75" customHeight="1">
      <c r="A27038" s="3" t="s">
        <v>43191</v>
      </c>
      <c r="B27038" s="3" t="s">
        <v>24404</v>
      </c>
    </row>
    <row r="27039" spans="1:2" ht="15.75" customHeight="1">
      <c r="A27039" s="3" t="s">
        <v>4372</v>
      </c>
      <c r="B27039" s="3" t="s">
        <v>37077</v>
      </c>
    </row>
    <row r="27040" spans="1:2" ht="15.75" customHeight="1">
      <c r="A27040" s="3" t="s">
        <v>4373</v>
      </c>
      <c r="B27040" s="3" t="s">
        <v>43192</v>
      </c>
    </row>
    <row r="27041" spans="1:2" ht="15.75" customHeight="1">
      <c r="A27041" s="3" t="s">
        <v>4374</v>
      </c>
      <c r="B27041" s="3" t="s">
        <v>43193</v>
      </c>
    </row>
    <row r="27042" spans="1:2" ht="15.75" customHeight="1">
      <c r="A27042" s="3" t="s">
        <v>43194</v>
      </c>
      <c r="B27042" s="3" t="s">
        <v>36498</v>
      </c>
    </row>
    <row r="27043" spans="1:2" ht="15.75" customHeight="1">
      <c r="A27043" s="3" t="s">
        <v>43195</v>
      </c>
      <c r="B27043" s="3" t="s">
        <v>36765</v>
      </c>
    </row>
    <row r="27044" spans="1:2" ht="15.75" customHeight="1">
      <c r="A27044" s="3" t="s">
        <v>43196</v>
      </c>
      <c r="B27044" s="3" t="s">
        <v>36447</v>
      </c>
    </row>
    <row r="27045" spans="1:2" ht="15.75" customHeight="1">
      <c r="A27045" s="3" t="s">
        <v>43197</v>
      </c>
      <c r="B27045" s="3" t="s">
        <v>36604</v>
      </c>
    </row>
    <row r="27046" spans="1:2" ht="15.75" customHeight="1">
      <c r="A27046" s="3" t="s">
        <v>43198</v>
      </c>
      <c r="B27046" s="3" t="s">
        <v>37303</v>
      </c>
    </row>
    <row r="27047" spans="1:2" ht="15.75" customHeight="1">
      <c r="A27047" s="3" t="s">
        <v>4375</v>
      </c>
      <c r="B27047" s="3" t="s">
        <v>43199</v>
      </c>
    </row>
    <row r="27048" spans="1:2" ht="15.75" customHeight="1">
      <c r="A27048" s="3" t="s">
        <v>4376</v>
      </c>
      <c r="B27048" s="3" t="s">
        <v>43200</v>
      </c>
    </row>
    <row r="27049" spans="1:2" ht="15.75" customHeight="1">
      <c r="A27049" s="3" t="s">
        <v>43201</v>
      </c>
      <c r="B27049" s="3" t="s">
        <v>43202</v>
      </c>
    </row>
    <row r="27050" spans="1:2" ht="15.75" customHeight="1">
      <c r="A27050" s="3" t="s">
        <v>43203</v>
      </c>
      <c r="B27050" s="3" t="s">
        <v>43204</v>
      </c>
    </row>
    <row r="27051" spans="1:2" ht="15.75" customHeight="1">
      <c r="A27051" s="3" t="s">
        <v>43205</v>
      </c>
      <c r="B27051" s="3" t="s">
        <v>43206</v>
      </c>
    </row>
    <row r="27052" spans="1:2" ht="15.75" customHeight="1">
      <c r="A27052" s="3" t="s">
        <v>4377</v>
      </c>
      <c r="B27052" s="3" t="s">
        <v>43207</v>
      </c>
    </row>
    <row r="27053" spans="1:2" ht="15.75" customHeight="1">
      <c r="A27053" s="3" t="s">
        <v>43208</v>
      </c>
      <c r="B27053" s="3" t="s">
        <v>43209</v>
      </c>
    </row>
    <row r="27054" spans="1:2" ht="15.75" customHeight="1">
      <c r="A27054" s="3" t="s">
        <v>43210</v>
      </c>
      <c r="B27054" s="3" t="s">
        <v>43211</v>
      </c>
    </row>
    <row r="27055" spans="1:2" ht="15.75" customHeight="1">
      <c r="A27055" s="3" t="s">
        <v>43212</v>
      </c>
      <c r="B27055" s="3" t="s">
        <v>43213</v>
      </c>
    </row>
    <row r="27056" spans="1:2" ht="15.75" customHeight="1">
      <c r="A27056" s="3" t="s">
        <v>43214</v>
      </c>
      <c r="B27056" s="3" t="s">
        <v>43215</v>
      </c>
    </row>
    <row r="27057" spans="1:2" ht="15.75" customHeight="1">
      <c r="A27057" s="3" t="s">
        <v>43216</v>
      </c>
      <c r="B27057" s="3" t="s">
        <v>43217</v>
      </c>
    </row>
    <row r="27058" spans="1:2" ht="15.75" customHeight="1">
      <c r="A27058" s="3" t="s">
        <v>43218</v>
      </c>
      <c r="B27058" s="3" t="s">
        <v>43219</v>
      </c>
    </row>
    <row r="27059" spans="1:2" ht="15.75" customHeight="1">
      <c r="A27059" s="3" t="s">
        <v>43220</v>
      </c>
      <c r="B27059" s="3" t="s">
        <v>43221</v>
      </c>
    </row>
    <row r="27060" spans="1:2" ht="15.75" customHeight="1">
      <c r="A27060" s="3" t="s">
        <v>43222</v>
      </c>
      <c r="B27060" s="3" t="s">
        <v>43223</v>
      </c>
    </row>
    <row r="27061" spans="1:2" ht="15.75" customHeight="1">
      <c r="A27061" s="3" t="s">
        <v>43224</v>
      </c>
      <c r="B27061" s="3" t="s">
        <v>43225</v>
      </c>
    </row>
    <row r="27062" spans="1:2" ht="15.75" customHeight="1">
      <c r="A27062" s="3" t="s">
        <v>43226</v>
      </c>
      <c r="B27062" s="3" t="s">
        <v>43227</v>
      </c>
    </row>
    <row r="27063" spans="1:2" ht="15.75" customHeight="1">
      <c r="A27063" s="3" t="s">
        <v>43228</v>
      </c>
      <c r="B27063" s="3" t="s">
        <v>43229</v>
      </c>
    </row>
    <row r="27064" spans="1:2" ht="15.75" customHeight="1">
      <c r="A27064" s="3" t="s">
        <v>43230</v>
      </c>
      <c r="B27064" s="3" t="s">
        <v>37026</v>
      </c>
    </row>
    <row r="27065" spans="1:2" ht="15.75" customHeight="1">
      <c r="A27065" s="3" t="s">
        <v>43231</v>
      </c>
      <c r="B27065" s="3" t="s">
        <v>43232</v>
      </c>
    </row>
    <row r="27066" spans="1:2" ht="15.75" customHeight="1">
      <c r="A27066" s="3" t="s">
        <v>43233</v>
      </c>
      <c r="B27066" s="3" t="s">
        <v>43234</v>
      </c>
    </row>
    <row r="27067" spans="1:2" ht="15.75" customHeight="1">
      <c r="A27067" s="3" t="s">
        <v>43235</v>
      </c>
      <c r="B27067" s="3" t="s">
        <v>43236</v>
      </c>
    </row>
    <row r="27068" spans="1:2" ht="15.75" customHeight="1">
      <c r="A27068" s="3" t="s">
        <v>43237</v>
      </c>
      <c r="B27068" s="3" t="s">
        <v>43238</v>
      </c>
    </row>
    <row r="27069" spans="1:2" ht="15.75" customHeight="1">
      <c r="A27069" s="3" t="s">
        <v>43239</v>
      </c>
      <c r="B27069" s="3">
        <v>250866</v>
      </c>
    </row>
    <row r="27070" spans="1:2" ht="15.75" customHeight="1">
      <c r="A27070" s="3" t="s">
        <v>43240</v>
      </c>
      <c r="B27070" s="3">
        <v>250867</v>
      </c>
    </row>
    <row r="27071" spans="1:2" ht="15.75" customHeight="1">
      <c r="A27071" s="3" t="s">
        <v>43241</v>
      </c>
      <c r="B27071" s="3">
        <v>250868</v>
      </c>
    </row>
    <row r="27072" spans="1:2" ht="15.75" customHeight="1">
      <c r="A27072" s="3" t="s">
        <v>43242</v>
      </c>
      <c r="B27072" s="3" t="s">
        <v>43243</v>
      </c>
    </row>
    <row r="27073" spans="1:2" ht="15.75" customHeight="1">
      <c r="A27073" s="3" t="s">
        <v>43244</v>
      </c>
      <c r="B27073" s="3" t="s">
        <v>43245</v>
      </c>
    </row>
    <row r="27074" spans="1:2" ht="15.75" customHeight="1">
      <c r="A27074" s="3" t="s">
        <v>4378</v>
      </c>
      <c r="B27074" s="3" t="s">
        <v>43246</v>
      </c>
    </row>
    <row r="27075" spans="1:2" ht="15.75" customHeight="1">
      <c r="A27075" s="3" t="s">
        <v>4379</v>
      </c>
      <c r="B27075" s="3" t="s">
        <v>43247</v>
      </c>
    </row>
    <row r="27076" spans="1:2" ht="15.75" customHeight="1">
      <c r="A27076" s="3" t="s">
        <v>43248</v>
      </c>
      <c r="B27076" s="3" t="s">
        <v>43249</v>
      </c>
    </row>
    <row r="27077" spans="1:2" ht="15.75" customHeight="1">
      <c r="A27077" s="3" t="s">
        <v>43250</v>
      </c>
      <c r="B27077" s="3" t="s">
        <v>43251</v>
      </c>
    </row>
    <row r="27078" spans="1:2" ht="15.75" customHeight="1">
      <c r="A27078" s="3" t="s">
        <v>43252</v>
      </c>
      <c r="B27078" s="3" t="s">
        <v>43253</v>
      </c>
    </row>
    <row r="27079" spans="1:2" ht="15.75" customHeight="1">
      <c r="A27079" s="3" t="s">
        <v>43254</v>
      </c>
      <c r="B27079" s="3" t="s">
        <v>43255</v>
      </c>
    </row>
    <row r="27080" spans="1:2" ht="15.75" customHeight="1">
      <c r="A27080" s="3" t="s">
        <v>43256</v>
      </c>
      <c r="B27080" s="3" t="s">
        <v>43257</v>
      </c>
    </row>
    <row r="27081" spans="1:2" ht="15.75" customHeight="1">
      <c r="A27081" s="3" t="s">
        <v>43258</v>
      </c>
      <c r="B27081" s="3" t="s">
        <v>43259</v>
      </c>
    </row>
    <row r="27082" spans="1:2" ht="15.75" customHeight="1">
      <c r="A27082" s="3" t="s">
        <v>43260</v>
      </c>
      <c r="B27082" s="3" t="s">
        <v>43261</v>
      </c>
    </row>
    <row r="27083" spans="1:2" ht="15.75" customHeight="1">
      <c r="A27083" s="3" t="s">
        <v>43262</v>
      </c>
      <c r="B27083" s="3" t="s">
        <v>43263</v>
      </c>
    </row>
    <row r="27084" spans="1:2" ht="15.75" customHeight="1">
      <c r="A27084" s="3" t="s">
        <v>43264</v>
      </c>
      <c r="B27084" s="3" t="s">
        <v>43265</v>
      </c>
    </row>
    <row r="27085" spans="1:2" ht="15.75" customHeight="1">
      <c r="A27085" s="3" t="s">
        <v>43266</v>
      </c>
      <c r="B27085" s="3" t="s">
        <v>43267</v>
      </c>
    </row>
    <row r="27086" spans="1:2" ht="15.75" customHeight="1">
      <c r="A27086" s="3" t="s">
        <v>43268</v>
      </c>
      <c r="B27086" s="3" t="s">
        <v>43269</v>
      </c>
    </row>
    <row r="27087" spans="1:2" ht="15.75" customHeight="1">
      <c r="A27087" s="3" t="s">
        <v>43270</v>
      </c>
      <c r="B27087" s="3" t="s">
        <v>43271</v>
      </c>
    </row>
    <row r="27088" spans="1:2" ht="15.75" customHeight="1">
      <c r="A27088" s="3" t="s">
        <v>43272</v>
      </c>
      <c r="B27088" s="3" t="s">
        <v>43273</v>
      </c>
    </row>
    <row r="27089" spans="1:2" ht="15.75" customHeight="1">
      <c r="A27089" s="3" t="s">
        <v>43274</v>
      </c>
      <c r="B27089" s="3" t="s">
        <v>43275</v>
      </c>
    </row>
    <row r="27090" spans="1:2" ht="15.75" customHeight="1">
      <c r="A27090" s="3" t="s">
        <v>43276</v>
      </c>
      <c r="B27090" s="3" t="s">
        <v>43277</v>
      </c>
    </row>
    <row r="27091" spans="1:2" ht="15.75" customHeight="1">
      <c r="A27091" s="3" t="s">
        <v>43278</v>
      </c>
      <c r="B27091" s="3" t="s">
        <v>43279</v>
      </c>
    </row>
    <row r="27092" spans="1:2" ht="15.75" customHeight="1">
      <c r="A27092" s="3" t="s">
        <v>43280</v>
      </c>
      <c r="B27092" s="3" t="s">
        <v>43281</v>
      </c>
    </row>
    <row r="27093" spans="1:2" ht="15.75" customHeight="1">
      <c r="A27093" s="3" t="s">
        <v>43282</v>
      </c>
      <c r="B27093" s="3" t="s">
        <v>43283</v>
      </c>
    </row>
    <row r="27094" spans="1:2" ht="15.75" customHeight="1">
      <c r="A27094" s="3" t="s">
        <v>43284</v>
      </c>
      <c r="B27094" s="3" t="s">
        <v>43285</v>
      </c>
    </row>
    <row r="27095" spans="1:2" ht="15.75" customHeight="1">
      <c r="A27095" s="3" t="s">
        <v>43286</v>
      </c>
      <c r="B27095" s="3" t="s">
        <v>43287</v>
      </c>
    </row>
    <row r="27096" spans="1:2" ht="15.75" customHeight="1">
      <c r="A27096" s="3" t="s">
        <v>43288</v>
      </c>
      <c r="B27096" s="3" t="s">
        <v>43289</v>
      </c>
    </row>
    <row r="27097" spans="1:2" ht="15.75" customHeight="1">
      <c r="A27097" s="3" t="s">
        <v>43290</v>
      </c>
      <c r="B27097" s="3" t="s">
        <v>43291</v>
      </c>
    </row>
    <row r="27098" spans="1:2" ht="15.75" customHeight="1">
      <c r="A27098" s="3" t="s">
        <v>43292</v>
      </c>
      <c r="B27098" s="3" t="s">
        <v>43293</v>
      </c>
    </row>
    <row r="27099" spans="1:2" ht="15.75" customHeight="1">
      <c r="A27099" s="3" t="s">
        <v>43294</v>
      </c>
      <c r="B27099" s="3" t="s">
        <v>43295</v>
      </c>
    </row>
    <row r="27100" spans="1:2" ht="15.75" customHeight="1">
      <c r="A27100" s="3" t="s">
        <v>43296</v>
      </c>
      <c r="B27100" s="3" t="s">
        <v>43297</v>
      </c>
    </row>
    <row r="27101" spans="1:2" ht="15.75" customHeight="1">
      <c r="A27101" s="3" t="s">
        <v>43298</v>
      </c>
      <c r="B27101" s="3" t="s">
        <v>43299</v>
      </c>
    </row>
    <row r="27102" spans="1:2" ht="15.75" customHeight="1">
      <c r="A27102" s="3" t="s">
        <v>43300</v>
      </c>
      <c r="B27102" s="3" t="s">
        <v>43301</v>
      </c>
    </row>
    <row r="27103" spans="1:2" ht="15.75" customHeight="1">
      <c r="A27103" s="3" t="s">
        <v>43302</v>
      </c>
      <c r="B27103" s="3" t="s">
        <v>43303</v>
      </c>
    </row>
    <row r="27104" spans="1:2" ht="15.75" customHeight="1">
      <c r="A27104" s="3" t="s">
        <v>43304</v>
      </c>
      <c r="B27104" s="3" t="s">
        <v>43305</v>
      </c>
    </row>
    <row r="27105" spans="1:2" ht="15.75" customHeight="1">
      <c r="A27105" s="3" t="s">
        <v>43306</v>
      </c>
      <c r="B27105" s="3" t="s">
        <v>43307</v>
      </c>
    </row>
    <row r="27106" spans="1:2" ht="15.75" customHeight="1">
      <c r="A27106" s="3" t="s">
        <v>43308</v>
      </c>
      <c r="B27106" s="3" t="s">
        <v>43309</v>
      </c>
    </row>
    <row r="27107" spans="1:2" ht="15.75" customHeight="1">
      <c r="A27107" s="3" t="s">
        <v>43310</v>
      </c>
      <c r="B27107" s="3" t="s">
        <v>43311</v>
      </c>
    </row>
    <row r="27108" spans="1:2" ht="15.75" customHeight="1">
      <c r="A27108" s="3" t="s">
        <v>43312</v>
      </c>
      <c r="B27108" s="3" t="s">
        <v>43313</v>
      </c>
    </row>
    <row r="27109" spans="1:2" ht="15.75" customHeight="1">
      <c r="A27109" s="3" t="s">
        <v>43314</v>
      </c>
      <c r="B27109" s="3" t="s">
        <v>43315</v>
      </c>
    </row>
    <row r="27110" spans="1:2" ht="15.75" customHeight="1">
      <c r="A27110" s="3" t="s">
        <v>43316</v>
      </c>
      <c r="B27110" s="3" t="s">
        <v>43317</v>
      </c>
    </row>
    <row r="27111" spans="1:2" ht="15.75" customHeight="1">
      <c r="A27111" s="3" t="s">
        <v>43318</v>
      </c>
      <c r="B27111" s="3" t="s">
        <v>43319</v>
      </c>
    </row>
    <row r="27112" spans="1:2" ht="15.75" customHeight="1">
      <c r="A27112" s="3" t="s">
        <v>43320</v>
      </c>
      <c r="B27112" s="3" t="s">
        <v>43321</v>
      </c>
    </row>
    <row r="27113" spans="1:2" ht="15.75" customHeight="1">
      <c r="A27113" s="3" t="s">
        <v>43322</v>
      </c>
      <c r="B27113" s="3" t="s">
        <v>43323</v>
      </c>
    </row>
    <row r="27114" spans="1:2" ht="15.75" customHeight="1">
      <c r="A27114" s="3" t="s">
        <v>43324</v>
      </c>
      <c r="B27114" s="3" t="s">
        <v>43325</v>
      </c>
    </row>
    <row r="27115" spans="1:2" ht="15.75" customHeight="1">
      <c r="A27115" s="3" t="s">
        <v>43326</v>
      </c>
      <c r="B27115" s="3" t="s">
        <v>43327</v>
      </c>
    </row>
    <row r="27116" spans="1:2" ht="15.75" customHeight="1">
      <c r="A27116" s="3" t="s">
        <v>43328</v>
      </c>
      <c r="B27116" s="3" t="s">
        <v>43329</v>
      </c>
    </row>
    <row r="27117" spans="1:2" ht="15.75" customHeight="1">
      <c r="A27117" s="3" t="s">
        <v>43330</v>
      </c>
      <c r="B27117" s="3" t="s">
        <v>43331</v>
      </c>
    </row>
    <row r="27118" spans="1:2" ht="15.75" customHeight="1">
      <c r="A27118" s="3" t="s">
        <v>43332</v>
      </c>
      <c r="B27118" s="3" t="s">
        <v>43333</v>
      </c>
    </row>
    <row r="27119" spans="1:2" ht="15.75" customHeight="1">
      <c r="A27119" s="3" t="s">
        <v>43334</v>
      </c>
      <c r="B27119" s="3" t="s">
        <v>43335</v>
      </c>
    </row>
    <row r="27120" spans="1:2" ht="15.75" customHeight="1">
      <c r="A27120" s="3" t="s">
        <v>43336</v>
      </c>
      <c r="B27120" s="3" t="s">
        <v>43337</v>
      </c>
    </row>
    <row r="27121" spans="1:2" ht="15.75" customHeight="1">
      <c r="A27121" s="3" t="s">
        <v>43338</v>
      </c>
      <c r="B27121" s="3" t="s">
        <v>43339</v>
      </c>
    </row>
    <row r="27122" spans="1:2" ht="15.75" customHeight="1">
      <c r="A27122" s="3" t="s">
        <v>43340</v>
      </c>
      <c r="B27122" s="3" t="s">
        <v>43341</v>
      </c>
    </row>
    <row r="27123" spans="1:2" ht="15.75" customHeight="1">
      <c r="A27123" s="3" t="s">
        <v>43342</v>
      </c>
      <c r="B27123" s="3" t="s">
        <v>43343</v>
      </c>
    </row>
    <row r="27124" spans="1:2" ht="15.75" customHeight="1">
      <c r="A27124" s="3" t="s">
        <v>43344</v>
      </c>
      <c r="B27124" s="3" t="s">
        <v>43345</v>
      </c>
    </row>
    <row r="27125" spans="1:2" ht="15.75" customHeight="1">
      <c r="A27125" s="3" t="s">
        <v>43346</v>
      </c>
      <c r="B27125" s="3" t="s">
        <v>43347</v>
      </c>
    </row>
    <row r="27126" spans="1:2" ht="15.75" customHeight="1">
      <c r="A27126" s="3" t="s">
        <v>43348</v>
      </c>
      <c r="B27126" s="3" t="s">
        <v>43349</v>
      </c>
    </row>
    <row r="27127" spans="1:2" ht="15.75" customHeight="1">
      <c r="A27127" s="3" t="s">
        <v>43350</v>
      </c>
      <c r="B27127" s="3" t="s">
        <v>43351</v>
      </c>
    </row>
    <row r="27128" spans="1:2" ht="15.75" customHeight="1">
      <c r="A27128" s="3" t="s">
        <v>43352</v>
      </c>
      <c r="B27128" s="3" t="s">
        <v>43353</v>
      </c>
    </row>
    <row r="27129" spans="1:2" ht="15.75" customHeight="1">
      <c r="A27129" s="3" t="s">
        <v>43354</v>
      </c>
      <c r="B27129" s="3" t="s">
        <v>36879</v>
      </c>
    </row>
    <row r="27130" spans="1:2" ht="15.75" customHeight="1">
      <c r="A27130" s="3" t="s">
        <v>43355</v>
      </c>
      <c r="B27130" s="3" t="s">
        <v>43356</v>
      </c>
    </row>
    <row r="27131" spans="1:2" ht="15.75" customHeight="1">
      <c r="A27131" s="3" t="s">
        <v>43357</v>
      </c>
      <c r="B27131" s="3" t="s">
        <v>36596</v>
      </c>
    </row>
    <row r="27132" spans="1:2" ht="15.75" customHeight="1">
      <c r="A27132" s="3" t="s">
        <v>43358</v>
      </c>
      <c r="B27132" s="3" t="s">
        <v>43359</v>
      </c>
    </row>
    <row r="27133" spans="1:2" ht="15.75" customHeight="1">
      <c r="A27133" s="3" t="s">
        <v>4380</v>
      </c>
      <c r="B27133" s="3" t="s">
        <v>43360</v>
      </c>
    </row>
    <row r="27134" spans="1:2" ht="15.75" customHeight="1">
      <c r="A27134" s="3" t="s">
        <v>43361</v>
      </c>
      <c r="B27134" s="3" t="s">
        <v>43362</v>
      </c>
    </row>
    <row r="27135" spans="1:2" ht="15.75" customHeight="1">
      <c r="A27135" s="3" t="s">
        <v>43363</v>
      </c>
      <c r="B27135" s="3" t="s">
        <v>43364</v>
      </c>
    </row>
    <row r="27136" spans="1:2" ht="15.75" customHeight="1">
      <c r="A27136" s="3" t="s">
        <v>43365</v>
      </c>
      <c r="B27136" s="3" t="s">
        <v>43366</v>
      </c>
    </row>
    <row r="27137" spans="1:2" ht="15.75" customHeight="1">
      <c r="A27137" s="3" t="s">
        <v>43367</v>
      </c>
      <c r="B27137" s="3" t="s">
        <v>43368</v>
      </c>
    </row>
    <row r="27138" spans="1:2" ht="15.75" customHeight="1">
      <c r="A27138" s="3" t="s">
        <v>43369</v>
      </c>
      <c r="B27138" s="3" t="s">
        <v>36869</v>
      </c>
    </row>
    <row r="27139" spans="1:2" ht="15.75" customHeight="1">
      <c r="A27139" s="3" t="s">
        <v>43370</v>
      </c>
      <c r="B27139" s="3" t="s">
        <v>43360</v>
      </c>
    </row>
    <row r="27140" spans="1:2" ht="15.75" customHeight="1">
      <c r="A27140" s="3" t="s">
        <v>4381</v>
      </c>
      <c r="B27140" s="3" t="s">
        <v>43371</v>
      </c>
    </row>
    <row r="27141" spans="1:2" ht="15.75" customHeight="1">
      <c r="A27141" s="3" t="s">
        <v>4382</v>
      </c>
      <c r="B27141" s="3" t="s">
        <v>43372</v>
      </c>
    </row>
    <row r="27142" spans="1:2" ht="15.75" customHeight="1">
      <c r="A27142" s="3" t="s">
        <v>43373</v>
      </c>
      <c r="B27142" s="3" t="s">
        <v>37129</v>
      </c>
    </row>
    <row r="27143" spans="1:2" ht="15.75" customHeight="1">
      <c r="A27143" s="3" t="s">
        <v>43374</v>
      </c>
      <c r="B27143" s="3" t="s">
        <v>43375</v>
      </c>
    </row>
    <row r="27144" spans="1:2" ht="15.75" customHeight="1">
      <c r="A27144" s="3" t="s">
        <v>43376</v>
      </c>
      <c r="B27144" s="3" t="s">
        <v>37131</v>
      </c>
    </row>
    <row r="27145" spans="1:2" ht="15.75" customHeight="1">
      <c r="A27145" s="3" t="s">
        <v>43377</v>
      </c>
      <c r="B27145" s="3" t="s">
        <v>37132</v>
      </c>
    </row>
    <row r="27146" spans="1:2" ht="15.75" customHeight="1">
      <c r="A27146" s="3" t="s">
        <v>43378</v>
      </c>
      <c r="B27146" s="3" t="s">
        <v>43379</v>
      </c>
    </row>
    <row r="27147" spans="1:2" ht="15.75" customHeight="1">
      <c r="A27147" s="3" t="s">
        <v>43380</v>
      </c>
      <c r="B27147" s="3" t="s">
        <v>36735</v>
      </c>
    </row>
    <row r="27148" spans="1:2" ht="15.75" customHeight="1">
      <c r="A27148" s="3" t="s">
        <v>43381</v>
      </c>
      <c r="B27148" s="3" t="s">
        <v>36940</v>
      </c>
    </row>
    <row r="27149" spans="1:2" ht="15.75" customHeight="1">
      <c r="A27149" s="3" t="s">
        <v>43382</v>
      </c>
      <c r="B27149" s="3" t="s">
        <v>36737</v>
      </c>
    </row>
    <row r="27150" spans="1:2" ht="15.75" customHeight="1">
      <c r="A27150" s="3" t="s">
        <v>43383</v>
      </c>
      <c r="B27150" s="3" t="s">
        <v>36738</v>
      </c>
    </row>
    <row r="27151" spans="1:2" ht="15.75" customHeight="1">
      <c r="A27151" s="3" t="s">
        <v>43384</v>
      </c>
      <c r="B27151" s="3" t="s">
        <v>43385</v>
      </c>
    </row>
    <row r="27152" spans="1:2" ht="15.75" customHeight="1">
      <c r="A27152" s="3" t="s">
        <v>43386</v>
      </c>
      <c r="B27152" s="3" t="s">
        <v>37186</v>
      </c>
    </row>
    <row r="27153" spans="1:2" ht="15.75" customHeight="1">
      <c r="A27153" s="3" t="s">
        <v>43387</v>
      </c>
      <c r="B27153" s="3" t="s">
        <v>37188</v>
      </c>
    </row>
    <row r="27154" spans="1:2" ht="15.75" customHeight="1">
      <c r="A27154" s="3" t="s">
        <v>43388</v>
      </c>
      <c r="B27154" s="3" t="s">
        <v>37048</v>
      </c>
    </row>
    <row r="27155" spans="1:2" ht="15.75" customHeight="1">
      <c r="A27155" s="3" t="s">
        <v>43389</v>
      </c>
      <c r="B27155" s="3" t="s">
        <v>43390</v>
      </c>
    </row>
    <row r="27156" spans="1:2" ht="15.75" customHeight="1">
      <c r="A27156" s="3" t="s">
        <v>43391</v>
      </c>
      <c r="B27156" s="3" t="s">
        <v>36698</v>
      </c>
    </row>
    <row r="27157" spans="1:2" ht="15.75" customHeight="1">
      <c r="A27157" s="3" t="s">
        <v>43392</v>
      </c>
      <c r="B27157" s="3" t="s">
        <v>36784</v>
      </c>
    </row>
    <row r="27158" spans="1:2" ht="15.75" customHeight="1">
      <c r="A27158" s="3" t="s">
        <v>43393</v>
      </c>
      <c r="B27158" s="3" t="s">
        <v>37191</v>
      </c>
    </row>
    <row r="27159" spans="1:2" ht="15.75" customHeight="1">
      <c r="A27159" s="3" t="s">
        <v>4383</v>
      </c>
      <c r="B27159" s="3" t="s">
        <v>43394</v>
      </c>
    </row>
    <row r="27160" spans="1:2" ht="15.75" customHeight="1">
      <c r="A27160" s="3" t="s">
        <v>4384</v>
      </c>
      <c r="B27160" s="3" t="s">
        <v>22829</v>
      </c>
    </row>
    <row r="27161" spans="1:2" ht="15.75" customHeight="1">
      <c r="A27161" s="3" t="s">
        <v>4385</v>
      </c>
      <c r="B27161" s="3" t="s">
        <v>43395</v>
      </c>
    </row>
    <row r="27162" spans="1:2" ht="15.75" customHeight="1">
      <c r="A27162" s="3" t="s">
        <v>4386</v>
      </c>
      <c r="B27162" s="3" t="s">
        <v>43396</v>
      </c>
    </row>
    <row r="27163" spans="1:2" ht="15.75" customHeight="1">
      <c r="A27163" s="3" t="s">
        <v>4387</v>
      </c>
      <c r="B27163" s="3" t="s">
        <v>43397</v>
      </c>
    </row>
    <row r="27164" spans="1:2" ht="15.75" customHeight="1">
      <c r="A27164" s="3" t="s">
        <v>4388</v>
      </c>
      <c r="B27164" s="3" t="s">
        <v>43398</v>
      </c>
    </row>
    <row r="27165" spans="1:2" ht="15.75" customHeight="1">
      <c r="A27165" s="3" t="s">
        <v>4389</v>
      </c>
      <c r="B27165" s="3" t="s">
        <v>43399</v>
      </c>
    </row>
    <row r="27166" spans="1:2" ht="15.75" customHeight="1">
      <c r="A27166" s="3" t="s">
        <v>4390</v>
      </c>
      <c r="B27166" s="3" t="s">
        <v>43400</v>
      </c>
    </row>
    <row r="27167" spans="1:2" ht="15.75" customHeight="1">
      <c r="A27167" s="3" t="s">
        <v>4391</v>
      </c>
      <c r="B27167" s="3" t="s">
        <v>43401</v>
      </c>
    </row>
    <row r="27168" spans="1:2" ht="15.75" customHeight="1">
      <c r="A27168" s="3" t="s">
        <v>43402</v>
      </c>
      <c r="B27168" s="3" t="s">
        <v>43403</v>
      </c>
    </row>
    <row r="27169" spans="1:2" ht="15.75" customHeight="1">
      <c r="A27169" s="3" t="s">
        <v>4392</v>
      </c>
      <c r="B27169" s="3" t="s">
        <v>43404</v>
      </c>
    </row>
    <row r="27170" spans="1:2" ht="15.75" customHeight="1">
      <c r="A27170" s="3" t="s">
        <v>4393</v>
      </c>
      <c r="B27170" s="3" t="s">
        <v>43405</v>
      </c>
    </row>
    <row r="27171" spans="1:2" ht="15.75" customHeight="1">
      <c r="A27171" s="3" t="s">
        <v>4394</v>
      </c>
      <c r="B27171" s="3" t="s">
        <v>43406</v>
      </c>
    </row>
    <row r="27172" spans="1:2" ht="15.75" customHeight="1">
      <c r="A27172" s="3" t="s">
        <v>4395</v>
      </c>
      <c r="B27172" s="3" t="s">
        <v>43407</v>
      </c>
    </row>
    <row r="27173" spans="1:2" ht="15.75" customHeight="1">
      <c r="A27173" s="3" t="s">
        <v>4396</v>
      </c>
      <c r="B27173" s="3" t="s">
        <v>43408</v>
      </c>
    </row>
    <row r="27174" spans="1:2" ht="15.75" customHeight="1">
      <c r="A27174" s="3" t="s">
        <v>4397</v>
      </c>
      <c r="B27174" s="3" t="s">
        <v>43409</v>
      </c>
    </row>
    <row r="27175" spans="1:2" ht="15.75" customHeight="1">
      <c r="A27175" s="3" t="s">
        <v>4398</v>
      </c>
      <c r="B27175" s="3" t="s">
        <v>43410</v>
      </c>
    </row>
    <row r="27176" spans="1:2" ht="15.75" customHeight="1">
      <c r="A27176" s="3" t="s">
        <v>4399</v>
      </c>
      <c r="B27176" s="3" t="s">
        <v>43411</v>
      </c>
    </row>
    <row r="27177" spans="1:2" ht="15.75" customHeight="1">
      <c r="A27177" s="3" t="s">
        <v>4400</v>
      </c>
      <c r="B27177" s="3" t="s">
        <v>43412</v>
      </c>
    </row>
    <row r="27178" spans="1:2" ht="15.75" customHeight="1">
      <c r="A27178" s="3" t="s">
        <v>43413</v>
      </c>
      <c r="B27178" s="3" t="s">
        <v>43414</v>
      </c>
    </row>
    <row r="27179" spans="1:2" ht="15.75" customHeight="1">
      <c r="A27179" s="3" t="s">
        <v>43415</v>
      </c>
      <c r="B27179" s="3" t="s">
        <v>43416</v>
      </c>
    </row>
    <row r="27180" spans="1:2" ht="15.75" customHeight="1">
      <c r="A27180" s="3" t="s">
        <v>4401</v>
      </c>
      <c r="B27180" s="3" t="s">
        <v>43417</v>
      </c>
    </row>
    <row r="27181" spans="1:2" ht="15.75" customHeight="1">
      <c r="A27181" s="3" t="s">
        <v>4402</v>
      </c>
      <c r="B27181" s="3" t="s">
        <v>43418</v>
      </c>
    </row>
    <row r="27182" spans="1:2" ht="15.75" customHeight="1">
      <c r="A27182" s="3" t="s">
        <v>4403</v>
      </c>
      <c r="B27182" s="3" t="s">
        <v>43409</v>
      </c>
    </row>
    <row r="27183" spans="1:2" ht="15.75" customHeight="1">
      <c r="A27183" s="3" t="s">
        <v>4404</v>
      </c>
      <c r="B27183" s="3" t="s">
        <v>43419</v>
      </c>
    </row>
    <row r="27184" spans="1:2" ht="15.75" customHeight="1">
      <c r="A27184" s="3" t="s">
        <v>4405</v>
      </c>
      <c r="B27184" s="3" t="s">
        <v>43420</v>
      </c>
    </row>
    <row r="27185" spans="1:2" ht="15.75" customHeight="1">
      <c r="A27185" s="3" t="s">
        <v>4406</v>
      </c>
      <c r="B27185" s="3" t="s">
        <v>43421</v>
      </c>
    </row>
    <row r="27186" spans="1:2" ht="15.75" customHeight="1">
      <c r="A27186" s="3" t="s">
        <v>4407</v>
      </c>
      <c r="B27186" s="3" t="s">
        <v>43422</v>
      </c>
    </row>
    <row r="27187" spans="1:2" ht="15.75" customHeight="1">
      <c r="A27187" s="3" t="s">
        <v>4408</v>
      </c>
      <c r="B27187" s="3" t="s">
        <v>43423</v>
      </c>
    </row>
    <row r="27188" spans="1:2" ht="15.75" customHeight="1">
      <c r="A27188" s="3" t="s">
        <v>43424</v>
      </c>
      <c r="B27188" s="3" t="s">
        <v>43425</v>
      </c>
    </row>
    <row r="27189" spans="1:2" ht="15.75" customHeight="1">
      <c r="A27189" s="3" t="s">
        <v>4409</v>
      </c>
      <c r="B27189" s="3" t="s">
        <v>43426</v>
      </c>
    </row>
    <row r="27190" spans="1:2" ht="15.75" customHeight="1">
      <c r="A27190" s="3" t="s">
        <v>43427</v>
      </c>
      <c r="B27190" s="3" t="s">
        <v>43428</v>
      </c>
    </row>
    <row r="27191" spans="1:2" ht="15.75" customHeight="1">
      <c r="A27191" s="3" t="s">
        <v>4410</v>
      </c>
      <c r="B27191" s="3" t="s">
        <v>24475</v>
      </c>
    </row>
    <row r="27192" spans="1:2" ht="15.75" customHeight="1">
      <c r="A27192" s="3" t="s">
        <v>4411</v>
      </c>
      <c r="B27192" s="3" t="s">
        <v>24477</v>
      </c>
    </row>
    <row r="27193" spans="1:2" ht="15.75" customHeight="1">
      <c r="A27193" s="3" t="s">
        <v>4412</v>
      </c>
      <c r="B27193" s="3" t="s">
        <v>43429</v>
      </c>
    </row>
    <row r="27194" spans="1:2" ht="15.75" customHeight="1">
      <c r="A27194" s="3" t="s">
        <v>4413</v>
      </c>
      <c r="B27194" s="3" t="s">
        <v>43430</v>
      </c>
    </row>
    <row r="27195" spans="1:2" ht="15.75" customHeight="1">
      <c r="A27195" s="3" t="s">
        <v>4414</v>
      </c>
      <c r="B27195" s="3" t="s">
        <v>43431</v>
      </c>
    </row>
    <row r="27196" spans="1:2" ht="15.75" customHeight="1">
      <c r="A27196" s="3" t="s">
        <v>4415</v>
      </c>
      <c r="B27196" s="3" t="s">
        <v>43432</v>
      </c>
    </row>
    <row r="27197" spans="1:2" ht="15.75" customHeight="1">
      <c r="A27197" s="3" t="s">
        <v>4416</v>
      </c>
      <c r="B27197" s="3" t="s">
        <v>43433</v>
      </c>
    </row>
    <row r="27198" spans="1:2" ht="15.75" customHeight="1">
      <c r="A27198" s="3" t="s">
        <v>4417</v>
      </c>
      <c r="B27198" s="3" t="s">
        <v>43434</v>
      </c>
    </row>
    <row r="27199" spans="1:2" ht="15.75" customHeight="1">
      <c r="A27199" s="3" t="s">
        <v>4418</v>
      </c>
      <c r="B27199" s="3" t="s">
        <v>43435</v>
      </c>
    </row>
    <row r="27200" spans="1:2" ht="15.75" customHeight="1">
      <c r="A27200" s="3" t="s">
        <v>4419</v>
      </c>
      <c r="B27200" s="3" t="s">
        <v>43436</v>
      </c>
    </row>
    <row r="27201" spans="1:2" ht="15.75" customHeight="1">
      <c r="A27201" s="3" t="s">
        <v>4420</v>
      </c>
      <c r="B27201" s="3" t="s">
        <v>43437</v>
      </c>
    </row>
    <row r="27202" spans="1:2" ht="15.75" customHeight="1">
      <c r="A27202" s="3" t="s">
        <v>4421</v>
      </c>
      <c r="B27202" s="3" t="s">
        <v>43438</v>
      </c>
    </row>
    <row r="27203" spans="1:2" ht="15.75" customHeight="1">
      <c r="A27203" s="3" t="s">
        <v>4422</v>
      </c>
      <c r="B27203" s="3" t="s">
        <v>43439</v>
      </c>
    </row>
    <row r="27204" spans="1:2" ht="15.75" customHeight="1">
      <c r="A27204" s="3" t="s">
        <v>4423</v>
      </c>
      <c r="B27204" s="3" t="s">
        <v>43440</v>
      </c>
    </row>
    <row r="27205" spans="1:2" ht="15.75" customHeight="1">
      <c r="A27205" s="3" t="s">
        <v>4424</v>
      </c>
      <c r="B27205" s="3" t="s">
        <v>43441</v>
      </c>
    </row>
    <row r="27206" spans="1:2" ht="15.75" customHeight="1">
      <c r="A27206" s="3" t="s">
        <v>4425</v>
      </c>
      <c r="B27206" s="3" t="s">
        <v>43442</v>
      </c>
    </row>
    <row r="27207" spans="1:2" ht="15.75" customHeight="1">
      <c r="A27207" s="3" t="s">
        <v>4426</v>
      </c>
      <c r="B27207" s="3" t="s">
        <v>43443</v>
      </c>
    </row>
    <row r="27208" spans="1:2" ht="15.75" customHeight="1">
      <c r="A27208" s="3" t="s">
        <v>4427</v>
      </c>
      <c r="B27208" s="3" t="s">
        <v>43444</v>
      </c>
    </row>
    <row r="27209" spans="1:2" ht="15.75" customHeight="1">
      <c r="A27209" s="3" t="s">
        <v>4428</v>
      </c>
      <c r="B27209" s="3" t="s">
        <v>43445</v>
      </c>
    </row>
    <row r="27210" spans="1:2" ht="15.75" customHeight="1">
      <c r="A27210" s="3" t="s">
        <v>4429</v>
      </c>
      <c r="B27210" s="3" t="s">
        <v>43446</v>
      </c>
    </row>
    <row r="27211" spans="1:2" ht="15.75" customHeight="1">
      <c r="A27211" s="3" t="s">
        <v>4430</v>
      </c>
      <c r="B27211" s="3" t="s">
        <v>43447</v>
      </c>
    </row>
    <row r="27212" spans="1:2" ht="15.75" customHeight="1">
      <c r="A27212" s="3" t="s">
        <v>4431</v>
      </c>
      <c r="B27212" s="3" t="s">
        <v>43448</v>
      </c>
    </row>
    <row r="27213" spans="1:2" ht="15.75" customHeight="1">
      <c r="A27213" s="3" t="s">
        <v>4432</v>
      </c>
      <c r="B27213" s="3" t="s">
        <v>43449</v>
      </c>
    </row>
    <row r="27214" spans="1:2" ht="15.75" customHeight="1">
      <c r="A27214" s="3" t="s">
        <v>4433</v>
      </c>
      <c r="B27214" s="3" t="s">
        <v>43450</v>
      </c>
    </row>
    <row r="27215" spans="1:2" ht="15.75" customHeight="1">
      <c r="A27215" s="3" t="s">
        <v>4434</v>
      </c>
      <c r="B27215" s="3" t="s">
        <v>43451</v>
      </c>
    </row>
    <row r="27216" spans="1:2" ht="15.75" customHeight="1">
      <c r="A27216" s="3" t="s">
        <v>4435</v>
      </c>
      <c r="B27216" s="3" t="s">
        <v>43452</v>
      </c>
    </row>
    <row r="27217" spans="1:2" ht="15.75" customHeight="1">
      <c r="A27217" s="3" t="s">
        <v>4436</v>
      </c>
      <c r="B27217" s="3" t="s">
        <v>43453</v>
      </c>
    </row>
    <row r="27218" spans="1:2" ht="15.75" customHeight="1">
      <c r="A27218" s="3" t="s">
        <v>4437</v>
      </c>
      <c r="B27218" s="3" t="s">
        <v>43454</v>
      </c>
    </row>
    <row r="27219" spans="1:2" ht="15.75" customHeight="1">
      <c r="A27219" s="3" t="s">
        <v>4438</v>
      </c>
      <c r="B27219" s="3" t="s">
        <v>43455</v>
      </c>
    </row>
    <row r="27220" spans="1:2" ht="15.75" customHeight="1">
      <c r="A27220" s="3" t="s">
        <v>4439</v>
      </c>
      <c r="B27220" s="3" t="s">
        <v>43456</v>
      </c>
    </row>
    <row r="27221" spans="1:2" ht="15.75" customHeight="1">
      <c r="A27221" s="3" t="s">
        <v>4440</v>
      </c>
      <c r="B27221" s="3" t="s">
        <v>43457</v>
      </c>
    </row>
    <row r="27222" spans="1:2" ht="15.75" customHeight="1">
      <c r="A27222" s="3" t="s">
        <v>4441</v>
      </c>
      <c r="B27222" s="3" t="s">
        <v>43458</v>
      </c>
    </row>
    <row r="27223" spans="1:2" ht="15.75" customHeight="1">
      <c r="A27223" s="3" t="s">
        <v>4442</v>
      </c>
      <c r="B27223" s="3" t="s">
        <v>43459</v>
      </c>
    </row>
    <row r="27224" spans="1:2" ht="15.75" customHeight="1">
      <c r="A27224" s="3" t="s">
        <v>4443</v>
      </c>
      <c r="B27224" s="3" t="s">
        <v>43460</v>
      </c>
    </row>
    <row r="27225" spans="1:2" ht="15.75" customHeight="1">
      <c r="A27225" s="3" t="s">
        <v>4444</v>
      </c>
      <c r="B27225" s="3" t="s">
        <v>43461</v>
      </c>
    </row>
    <row r="27226" spans="1:2" ht="15.75" customHeight="1">
      <c r="A27226" s="3" t="s">
        <v>4445</v>
      </c>
      <c r="B27226" s="3" t="s">
        <v>43462</v>
      </c>
    </row>
    <row r="27227" spans="1:2" ht="15.75" customHeight="1">
      <c r="A27227" s="3" t="s">
        <v>4446</v>
      </c>
      <c r="B27227" s="3" t="s">
        <v>43463</v>
      </c>
    </row>
    <row r="27228" spans="1:2" ht="15.75" customHeight="1">
      <c r="A27228" s="3" t="s">
        <v>4447</v>
      </c>
      <c r="B27228" s="3" t="s">
        <v>43464</v>
      </c>
    </row>
    <row r="27229" spans="1:2" ht="15.75" customHeight="1">
      <c r="A27229" s="3" t="s">
        <v>4448</v>
      </c>
      <c r="B27229" s="3" t="s">
        <v>43465</v>
      </c>
    </row>
    <row r="27230" spans="1:2" ht="15.75" customHeight="1">
      <c r="A27230" s="3" t="s">
        <v>43466</v>
      </c>
      <c r="B27230" s="3" t="s">
        <v>43467</v>
      </c>
    </row>
    <row r="27231" spans="1:2" ht="15.75" customHeight="1">
      <c r="A27231" s="3" t="s">
        <v>4449</v>
      </c>
      <c r="B27231" s="3" t="s">
        <v>43468</v>
      </c>
    </row>
    <row r="27232" spans="1:2" ht="15.75" customHeight="1">
      <c r="A27232" s="3" t="s">
        <v>4450</v>
      </c>
      <c r="B27232" s="3" t="s">
        <v>43469</v>
      </c>
    </row>
    <row r="27233" spans="1:2" ht="15.75" customHeight="1">
      <c r="A27233" s="3" t="s">
        <v>4451</v>
      </c>
      <c r="B27233" s="3" t="s">
        <v>43470</v>
      </c>
    </row>
    <row r="27234" spans="1:2" ht="15.75" customHeight="1">
      <c r="A27234" s="3" t="s">
        <v>4457</v>
      </c>
      <c r="B27234" s="3" t="s">
        <v>43471</v>
      </c>
    </row>
    <row r="27235" spans="1:2" ht="15.75" customHeight="1">
      <c r="A27235" s="3" t="s">
        <v>4458</v>
      </c>
      <c r="B27235" s="3" t="s">
        <v>43472</v>
      </c>
    </row>
    <row r="27236" spans="1:2" ht="15.75" customHeight="1">
      <c r="A27236" s="3" t="s">
        <v>4459</v>
      </c>
      <c r="B27236" s="3" t="s">
        <v>43473</v>
      </c>
    </row>
    <row r="27237" spans="1:2" ht="15.75" customHeight="1">
      <c r="A27237" s="3" t="s">
        <v>4460</v>
      </c>
      <c r="B27237" s="3" t="s">
        <v>43474</v>
      </c>
    </row>
    <row r="27238" spans="1:2" ht="15.75" customHeight="1">
      <c r="A27238" s="3" t="s">
        <v>4461</v>
      </c>
      <c r="B27238" s="3" t="s">
        <v>43475</v>
      </c>
    </row>
    <row r="27239" spans="1:2" ht="15.75" customHeight="1">
      <c r="A27239" s="3" t="s">
        <v>4462</v>
      </c>
      <c r="B27239" s="3" t="s">
        <v>43476</v>
      </c>
    </row>
    <row r="27240" spans="1:2" ht="15.75" customHeight="1">
      <c r="A27240" s="3" t="s">
        <v>4463</v>
      </c>
      <c r="B27240" s="3" t="s">
        <v>43477</v>
      </c>
    </row>
    <row r="27241" spans="1:2" ht="15.75" customHeight="1">
      <c r="A27241" s="3" t="s">
        <v>4464</v>
      </c>
      <c r="B27241" s="3" t="s">
        <v>43478</v>
      </c>
    </row>
    <row r="27242" spans="1:2" ht="15.75" customHeight="1">
      <c r="A27242" s="3" t="s">
        <v>4465</v>
      </c>
      <c r="B27242" s="3" t="s">
        <v>43479</v>
      </c>
    </row>
    <row r="27243" spans="1:2" ht="15.75" customHeight="1">
      <c r="A27243" s="3" t="s">
        <v>4466</v>
      </c>
      <c r="B27243" s="3" t="s">
        <v>43480</v>
      </c>
    </row>
    <row r="27244" spans="1:2" ht="15.75" customHeight="1">
      <c r="A27244" s="3" t="s">
        <v>4467</v>
      </c>
      <c r="B27244" s="3" t="s">
        <v>43481</v>
      </c>
    </row>
    <row r="27245" spans="1:2" ht="15.75" customHeight="1">
      <c r="A27245" s="3" t="s">
        <v>4468</v>
      </c>
      <c r="B27245" s="3" t="s">
        <v>43482</v>
      </c>
    </row>
    <row r="27246" spans="1:2" ht="15.75" customHeight="1">
      <c r="A27246" s="3" t="s">
        <v>4469</v>
      </c>
      <c r="B27246" s="3" t="s">
        <v>43483</v>
      </c>
    </row>
    <row r="27247" spans="1:2" ht="15.75" customHeight="1">
      <c r="A27247" s="3" t="s">
        <v>4470</v>
      </c>
      <c r="B27247" s="3" t="s">
        <v>43484</v>
      </c>
    </row>
    <row r="27248" spans="1:2" ht="15.75" customHeight="1">
      <c r="A27248" s="3" t="s">
        <v>4471</v>
      </c>
      <c r="B27248" s="3" t="s">
        <v>43485</v>
      </c>
    </row>
    <row r="27249" spans="1:2" ht="15.75" customHeight="1">
      <c r="A27249" s="3" t="s">
        <v>4472</v>
      </c>
      <c r="B27249" s="3" t="s">
        <v>43486</v>
      </c>
    </row>
    <row r="27250" spans="1:2" ht="15.75" customHeight="1">
      <c r="A27250" s="3" t="s">
        <v>4473</v>
      </c>
      <c r="B27250" s="3" t="s">
        <v>43487</v>
      </c>
    </row>
    <row r="27251" spans="1:2" ht="15.75" customHeight="1">
      <c r="A27251" s="3" t="s">
        <v>4474</v>
      </c>
      <c r="B27251" s="3" t="s">
        <v>43488</v>
      </c>
    </row>
    <row r="27252" spans="1:2" ht="15.75" customHeight="1">
      <c r="A27252" s="3" t="s">
        <v>4475</v>
      </c>
      <c r="B27252" s="3" t="s">
        <v>43489</v>
      </c>
    </row>
    <row r="27253" spans="1:2" ht="15.75" customHeight="1">
      <c r="A27253" s="3" t="s">
        <v>4476</v>
      </c>
      <c r="B27253" s="3" t="s">
        <v>43490</v>
      </c>
    </row>
    <row r="27254" spans="1:2" ht="15.75" customHeight="1">
      <c r="A27254" s="3" t="s">
        <v>4477</v>
      </c>
      <c r="B27254" s="3" t="s">
        <v>43491</v>
      </c>
    </row>
    <row r="27255" spans="1:2" ht="15.75" customHeight="1">
      <c r="A27255" s="3" t="s">
        <v>4478</v>
      </c>
      <c r="B27255" s="3" t="s">
        <v>43492</v>
      </c>
    </row>
    <row r="27256" spans="1:2" ht="15.75" customHeight="1">
      <c r="A27256" s="3" t="s">
        <v>4479</v>
      </c>
      <c r="B27256" s="3" t="s">
        <v>43493</v>
      </c>
    </row>
    <row r="27257" spans="1:2" ht="15.75" customHeight="1">
      <c r="A27257" s="3" t="s">
        <v>4480</v>
      </c>
      <c r="B27257" s="3" t="s">
        <v>43494</v>
      </c>
    </row>
    <row r="27258" spans="1:2" ht="15.75" customHeight="1">
      <c r="A27258" s="3" t="s">
        <v>4481</v>
      </c>
      <c r="B27258" s="3" t="s">
        <v>43495</v>
      </c>
    </row>
    <row r="27259" spans="1:2" ht="15.75" customHeight="1">
      <c r="A27259" s="3" t="s">
        <v>4482</v>
      </c>
      <c r="B27259" s="3" t="s">
        <v>43496</v>
      </c>
    </row>
    <row r="27260" spans="1:2" ht="15.75" customHeight="1">
      <c r="A27260" s="3" t="s">
        <v>4483</v>
      </c>
      <c r="B27260" s="3" t="s">
        <v>43497</v>
      </c>
    </row>
    <row r="27261" spans="1:2" ht="15.75" customHeight="1">
      <c r="A27261" s="3" t="s">
        <v>4484</v>
      </c>
      <c r="B27261" s="3" t="s">
        <v>43498</v>
      </c>
    </row>
    <row r="27262" spans="1:2" ht="15.75" customHeight="1">
      <c r="A27262" s="3" t="s">
        <v>4485</v>
      </c>
      <c r="B27262" s="3" t="s">
        <v>43499</v>
      </c>
    </row>
    <row r="27263" spans="1:2" ht="15.75" customHeight="1">
      <c r="A27263" s="3" t="s">
        <v>4486</v>
      </c>
      <c r="B27263" s="3" t="s">
        <v>43500</v>
      </c>
    </row>
    <row r="27264" spans="1:2" ht="15.75" customHeight="1">
      <c r="A27264" s="3" t="s">
        <v>4487</v>
      </c>
      <c r="B27264" s="3" t="s">
        <v>43501</v>
      </c>
    </row>
    <row r="27265" spans="1:2" ht="15.75" customHeight="1">
      <c r="A27265" s="3" t="s">
        <v>4488</v>
      </c>
      <c r="B27265" s="3" t="s">
        <v>43502</v>
      </c>
    </row>
    <row r="27266" spans="1:2" ht="15.75" customHeight="1">
      <c r="A27266" s="3" t="s">
        <v>4489</v>
      </c>
      <c r="B27266" s="3" t="s">
        <v>43503</v>
      </c>
    </row>
    <row r="27267" spans="1:2" ht="15.75" customHeight="1">
      <c r="A27267" s="3" t="s">
        <v>4490</v>
      </c>
      <c r="B27267" s="3" t="s">
        <v>43504</v>
      </c>
    </row>
    <row r="27268" spans="1:2" ht="15.75" customHeight="1">
      <c r="A27268" s="3" t="s">
        <v>4491</v>
      </c>
      <c r="B27268" s="3" t="s">
        <v>43505</v>
      </c>
    </row>
    <row r="27269" spans="1:2" ht="15.75" customHeight="1">
      <c r="A27269" s="3" t="s">
        <v>4492</v>
      </c>
      <c r="B27269" s="3" t="s">
        <v>43506</v>
      </c>
    </row>
    <row r="27270" spans="1:2" ht="15.75" customHeight="1">
      <c r="A27270" s="3" t="s">
        <v>4493</v>
      </c>
      <c r="B27270" s="3" t="s">
        <v>43507</v>
      </c>
    </row>
    <row r="27271" spans="1:2" ht="15.75" customHeight="1">
      <c r="A27271" s="3" t="s">
        <v>4494</v>
      </c>
      <c r="B27271" s="3" t="s">
        <v>43508</v>
      </c>
    </row>
    <row r="27272" spans="1:2" ht="15.75" customHeight="1">
      <c r="A27272" s="3" t="s">
        <v>4495</v>
      </c>
      <c r="B27272" s="3" t="s">
        <v>43509</v>
      </c>
    </row>
    <row r="27273" spans="1:2" ht="15.75" customHeight="1">
      <c r="A27273" s="3" t="s">
        <v>4496</v>
      </c>
      <c r="B27273" s="3" t="s">
        <v>43510</v>
      </c>
    </row>
    <row r="27274" spans="1:2" ht="15.75" customHeight="1">
      <c r="A27274" s="3" t="s">
        <v>4497</v>
      </c>
      <c r="B27274" s="3" t="s">
        <v>43511</v>
      </c>
    </row>
    <row r="27275" spans="1:2" ht="15.75" customHeight="1">
      <c r="A27275" s="3" t="s">
        <v>43512</v>
      </c>
      <c r="B27275" s="3" t="s">
        <v>43513</v>
      </c>
    </row>
    <row r="27276" spans="1:2" ht="15.75" customHeight="1">
      <c r="A27276" s="3" t="s">
        <v>43514</v>
      </c>
      <c r="B27276" s="3" t="s">
        <v>43515</v>
      </c>
    </row>
    <row r="27277" spans="1:2" ht="15.75" customHeight="1">
      <c r="A27277" s="3" t="s">
        <v>43516</v>
      </c>
      <c r="B27277" s="3" t="s">
        <v>43517</v>
      </c>
    </row>
    <row r="27278" spans="1:2" ht="15.75" customHeight="1">
      <c r="A27278" s="3" t="s">
        <v>43518</v>
      </c>
      <c r="B27278" s="3" t="s">
        <v>43519</v>
      </c>
    </row>
    <row r="27279" spans="1:2" ht="15.75" customHeight="1">
      <c r="A27279" s="3" t="s">
        <v>43520</v>
      </c>
      <c r="B27279" s="3" t="s">
        <v>43521</v>
      </c>
    </row>
    <row r="27280" spans="1:2" ht="15.75" customHeight="1">
      <c r="A27280" s="3" t="s">
        <v>43522</v>
      </c>
      <c r="B27280" s="3" t="s">
        <v>43523</v>
      </c>
    </row>
    <row r="27281" spans="1:2" ht="15.75" customHeight="1">
      <c r="A27281" s="3" t="s">
        <v>43524</v>
      </c>
      <c r="B27281" s="3" t="s">
        <v>43525</v>
      </c>
    </row>
    <row r="27282" spans="1:2" ht="15.75" customHeight="1">
      <c r="A27282" s="3" t="s">
        <v>43526</v>
      </c>
      <c r="B27282" s="3" t="s">
        <v>43527</v>
      </c>
    </row>
    <row r="27283" spans="1:2" ht="15.75" customHeight="1">
      <c r="A27283" s="3" t="s">
        <v>43528</v>
      </c>
      <c r="B27283" s="3" t="s">
        <v>43529</v>
      </c>
    </row>
    <row r="27284" spans="1:2" ht="15.75" customHeight="1">
      <c r="A27284" s="3" t="s">
        <v>43530</v>
      </c>
      <c r="B27284" s="3" t="s">
        <v>43531</v>
      </c>
    </row>
    <row r="27285" spans="1:2" ht="15.75" customHeight="1">
      <c r="A27285" s="3" t="s">
        <v>4498</v>
      </c>
      <c r="B27285" s="3" t="s">
        <v>43532</v>
      </c>
    </row>
    <row r="27286" spans="1:2" ht="15.75" customHeight="1">
      <c r="A27286" s="3" t="s">
        <v>43533</v>
      </c>
      <c r="B27286" s="3" t="s">
        <v>43534</v>
      </c>
    </row>
    <row r="27287" spans="1:2" ht="15.75" customHeight="1">
      <c r="A27287" s="3" t="s">
        <v>4499</v>
      </c>
      <c r="B27287" s="3" t="s">
        <v>43535</v>
      </c>
    </row>
    <row r="27288" spans="1:2" ht="15.75" customHeight="1">
      <c r="A27288" s="3" t="s">
        <v>4500</v>
      </c>
      <c r="B27288" s="3" t="s">
        <v>43536</v>
      </c>
    </row>
    <row r="27289" spans="1:2" ht="15.75" customHeight="1">
      <c r="A27289" s="3" t="s">
        <v>4502</v>
      </c>
      <c r="B27289" s="3" t="s">
        <v>43537</v>
      </c>
    </row>
    <row r="27290" spans="1:2" ht="15.75" customHeight="1">
      <c r="A27290" s="3" t="s">
        <v>4503</v>
      </c>
      <c r="B27290" s="3" t="s">
        <v>43538</v>
      </c>
    </row>
    <row r="27291" spans="1:2" ht="15.75" customHeight="1">
      <c r="A27291" s="3" t="s">
        <v>4504</v>
      </c>
      <c r="B27291" s="3" t="s">
        <v>43539</v>
      </c>
    </row>
    <row r="27292" spans="1:2" ht="15.75" customHeight="1">
      <c r="A27292" s="3" t="s">
        <v>4505</v>
      </c>
      <c r="B27292" s="3" t="s">
        <v>43540</v>
      </c>
    </row>
    <row r="27293" spans="1:2" ht="15.75" customHeight="1">
      <c r="A27293" s="3" t="s">
        <v>4507</v>
      </c>
      <c r="B27293" s="3" t="s">
        <v>43541</v>
      </c>
    </row>
    <row r="27294" spans="1:2" ht="15.75" customHeight="1">
      <c r="A27294" s="3" t="s">
        <v>4508</v>
      </c>
      <c r="B27294" s="3" t="s">
        <v>43542</v>
      </c>
    </row>
    <row r="27295" spans="1:2" ht="15.75" customHeight="1">
      <c r="A27295" s="3" t="s">
        <v>4509</v>
      </c>
      <c r="B27295" s="3" t="s">
        <v>43543</v>
      </c>
    </row>
    <row r="27296" spans="1:2" ht="15.75" customHeight="1">
      <c r="A27296" s="3" t="s">
        <v>4510</v>
      </c>
      <c r="B27296" s="3" t="s">
        <v>43544</v>
      </c>
    </row>
    <row r="27297" spans="1:2" ht="15.75" customHeight="1">
      <c r="A27297" s="3" t="s">
        <v>4511</v>
      </c>
      <c r="B27297" s="3" t="s">
        <v>43545</v>
      </c>
    </row>
    <row r="27298" spans="1:2" ht="15.75" customHeight="1">
      <c r="A27298" s="3" t="s">
        <v>4512</v>
      </c>
      <c r="B27298" s="3" t="s">
        <v>43546</v>
      </c>
    </row>
    <row r="27299" spans="1:2" ht="15.75" customHeight="1">
      <c r="A27299" s="3" t="s">
        <v>4513</v>
      </c>
      <c r="B27299" s="3" t="s">
        <v>43547</v>
      </c>
    </row>
    <row r="27300" spans="1:2" ht="15.75" customHeight="1">
      <c r="A27300" s="3" t="s">
        <v>4514</v>
      </c>
      <c r="B27300" s="3" t="s">
        <v>43548</v>
      </c>
    </row>
    <row r="27301" spans="1:2" ht="15.75" customHeight="1">
      <c r="A27301" s="3" t="s">
        <v>43549</v>
      </c>
      <c r="B27301" s="3" t="s">
        <v>43550</v>
      </c>
    </row>
    <row r="27302" spans="1:2" ht="15.75" customHeight="1">
      <c r="A27302" s="3" t="s">
        <v>43551</v>
      </c>
      <c r="B27302" s="3" t="s">
        <v>43552</v>
      </c>
    </row>
    <row r="27303" spans="1:2" ht="15.75" customHeight="1">
      <c r="A27303" s="3" t="s">
        <v>43553</v>
      </c>
      <c r="B27303" s="3" t="s">
        <v>43554</v>
      </c>
    </row>
    <row r="27304" spans="1:2" ht="15.75" customHeight="1">
      <c r="A27304" s="3" t="s">
        <v>43555</v>
      </c>
      <c r="B27304" s="3" t="s">
        <v>43556</v>
      </c>
    </row>
    <row r="27305" spans="1:2" ht="15.75" customHeight="1">
      <c r="A27305" s="3" t="s">
        <v>43557</v>
      </c>
      <c r="B27305" s="3" t="s">
        <v>43558</v>
      </c>
    </row>
    <row r="27306" spans="1:2" ht="15.75" customHeight="1">
      <c r="A27306" s="3" t="s">
        <v>43559</v>
      </c>
      <c r="B27306" s="3" t="s">
        <v>43560</v>
      </c>
    </row>
    <row r="27307" spans="1:2" ht="15.75" customHeight="1">
      <c r="A27307" s="3" t="s">
        <v>43561</v>
      </c>
      <c r="B27307" s="3" t="s">
        <v>43562</v>
      </c>
    </row>
    <row r="27308" spans="1:2" ht="15.75" customHeight="1">
      <c r="A27308" s="3" t="s">
        <v>43563</v>
      </c>
      <c r="B27308" s="3" t="s">
        <v>43564</v>
      </c>
    </row>
    <row r="27309" spans="1:2" ht="15.75" customHeight="1">
      <c r="A27309" s="3" t="s">
        <v>43565</v>
      </c>
      <c r="B27309" s="3" t="s">
        <v>43566</v>
      </c>
    </row>
    <row r="27310" spans="1:2" ht="15.75" customHeight="1">
      <c r="A27310" s="3" t="s">
        <v>43567</v>
      </c>
      <c r="B27310" s="3" t="s">
        <v>43568</v>
      </c>
    </row>
    <row r="27311" spans="1:2" ht="15.75" customHeight="1">
      <c r="A27311" s="3" t="s">
        <v>43569</v>
      </c>
      <c r="B27311" s="3" t="s">
        <v>43570</v>
      </c>
    </row>
    <row r="27312" spans="1:2" ht="15.75" customHeight="1">
      <c r="A27312" s="3" t="s">
        <v>43571</v>
      </c>
      <c r="B27312" s="3" t="s">
        <v>43572</v>
      </c>
    </row>
    <row r="27313" spans="1:2" ht="15.75" customHeight="1">
      <c r="A27313" s="3" t="s">
        <v>43573</v>
      </c>
      <c r="B27313" s="3" t="s">
        <v>43574</v>
      </c>
    </row>
    <row r="27314" spans="1:2" ht="15.75" customHeight="1">
      <c r="A27314" s="3" t="s">
        <v>43575</v>
      </c>
      <c r="B27314" s="3" t="s">
        <v>43576</v>
      </c>
    </row>
    <row r="27315" spans="1:2" ht="15.75" customHeight="1">
      <c r="A27315" s="3" t="s">
        <v>43577</v>
      </c>
      <c r="B27315" s="3" t="s">
        <v>43578</v>
      </c>
    </row>
    <row r="27316" spans="1:2" ht="15.75" customHeight="1">
      <c r="A27316" s="3" t="s">
        <v>43579</v>
      </c>
      <c r="B27316" s="3" t="s">
        <v>43580</v>
      </c>
    </row>
    <row r="27317" spans="1:2" ht="15.75" customHeight="1">
      <c r="A27317" s="3" t="s">
        <v>43581</v>
      </c>
      <c r="B27317" s="3" t="s">
        <v>43582</v>
      </c>
    </row>
    <row r="27318" spans="1:2" ht="15.75" customHeight="1">
      <c r="A27318" s="3" t="s">
        <v>43583</v>
      </c>
      <c r="B27318" s="3" t="s">
        <v>43584</v>
      </c>
    </row>
    <row r="27319" spans="1:2" ht="15.75" customHeight="1">
      <c r="A27319" s="3" t="s">
        <v>43585</v>
      </c>
      <c r="B27319" s="3" t="s">
        <v>43586</v>
      </c>
    </row>
    <row r="27320" spans="1:2" ht="15.75" customHeight="1">
      <c r="A27320" s="3" t="s">
        <v>43587</v>
      </c>
      <c r="B27320" s="3" t="s">
        <v>43588</v>
      </c>
    </row>
    <row r="27321" spans="1:2" ht="15.75" customHeight="1">
      <c r="A27321" s="3" t="s">
        <v>43589</v>
      </c>
      <c r="B27321" s="3" t="s">
        <v>43590</v>
      </c>
    </row>
    <row r="27322" spans="1:2" ht="15.75" customHeight="1">
      <c r="A27322" s="3" t="s">
        <v>43591</v>
      </c>
      <c r="B27322" s="3" t="s">
        <v>43592</v>
      </c>
    </row>
    <row r="27323" spans="1:2" ht="15.75" customHeight="1">
      <c r="A27323" s="3" t="s">
        <v>43593</v>
      </c>
      <c r="B27323" s="3" t="s">
        <v>43594</v>
      </c>
    </row>
    <row r="27324" spans="1:2" ht="15.75" customHeight="1">
      <c r="A27324" s="3" t="s">
        <v>43595</v>
      </c>
      <c r="B27324" s="3" t="s">
        <v>43596</v>
      </c>
    </row>
    <row r="27325" spans="1:2" ht="15.75" customHeight="1">
      <c r="A27325" s="3" t="s">
        <v>43597</v>
      </c>
      <c r="B27325" s="3" t="s">
        <v>43598</v>
      </c>
    </row>
    <row r="27326" spans="1:2" ht="15.75" customHeight="1">
      <c r="A27326" s="3" t="s">
        <v>43599</v>
      </c>
      <c r="B27326" s="3" t="s">
        <v>43600</v>
      </c>
    </row>
    <row r="27327" spans="1:2" ht="15.75" customHeight="1">
      <c r="A27327" s="3" t="s">
        <v>43601</v>
      </c>
      <c r="B27327" s="3" t="s">
        <v>43602</v>
      </c>
    </row>
    <row r="27328" spans="1:2" ht="15.75" customHeight="1">
      <c r="A27328" s="3" t="s">
        <v>43603</v>
      </c>
      <c r="B27328" s="3" t="s">
        <v>43604</v>
      </c>
    </row>
    <row r="27329" spans="1:2" ht="15.75" customHeight="1">
      <c r="A27329" s="3" t="s">
        <v>43605</v>
      </c>
      <c r="B27329" s="3" t="s">
        <v>43606</v>
      </c>
    </row>
    <row r="27330" spans="1:2" ht="15.75" customHeight="1">
      <c r="A27330" s="3" t="s">
        <v>43607</v>
      </c>
      <c r="B27330" s="3" t="s">
        <v>43608</v>
      </c>
    </row>
    <row r="27331" spans="1:2" ht="15.75" customHeight="1">
      <c r="A27331" s="3" t="s">
        <v>43609</v>
      </c>
      <c r="B27331" s="3" t="s">
        <v>43610</v>
      </c>
    </row>
    <row r="27332" spans="1:2" ht="15.75" customHeight="1">
      <c r="A27332" s="3" t="s">
        <v>4515</v>
      </c>
      <c r="B27332" s="3" t="s">
        <v>43611</v>
      </c>
    </row>
    <row r="27333" spans="1:2" ht="15.75" customHeight="1">
      <c r="A27333" s="3" t="s">
        <v>3862</v>
      </c>
      <c r="B27333" s="3" t="s">
        <v>43612</v>
      </c>
    </row>
    <row r="27334" spans="1:2" ht="15.75" customHeight="1">
      <c r="A27334" s="3" t="s">
        <v>43613</v>
      </c>
      <c r="B27334" s="3" t="s">
        <v>43614</v>
      </c>
    </row>
    <row r="27335" spans="1:2" ht="15.75" customHeight="1">
      <c r="A27335" s="3" t="s">
        <v>3858</v>
      </c>
      <c r="B27335" s="3" t="s">
        <v>43615</v>
      </c>
    </row>
    <row r="27336" spans="1:2" ht="15.75" customHeight="1">
      <c r="A27336" s="3" t="s">
        <v>3860</v>
      </c>
      <c r="B27336" s="3" t="s">
        <v>43616</v>
      </c>
    </row>
    <row r="27337" spans="1:2" ht="15.75" customHeight="1">
      <c r="A27337" s="3" t="s">
        <v>4516</v>
      </c>
      <c r="B27337" s="3" t="s">
        <v>43617</v>
      </c>
    </row>
    <row r="27338" spans="1:2" ht="15.75" customHeight="1">
      <c r="A27338" s="3" t="s">
        <v>4517</v>
      </c>
      <c r="B27338" s="3" t="s">
        <v>43618</v>
      </c>
    </row>
    <row r="27339" spans="1:2" ht="15.75" customHeight="1">
      <c r="A27339" s="3" t="s">
        <v>4518</v>
      </c>
      <c r="B27339" s="3" t="s">
        <v>43619</v>
      </c>
    </row>
    <row r="27340" spans="1:2" ht="15.75" customHeight="1">
      <c r="A27340" s="3" t="s">
        <v>3844</v>
      </c>
      <c r="B27340" s="3" t="s">
        <v>43620</v>
      </c>
    </row>
    <row r="27341" spans="1:2" ht="15.75" customHeight="1">
      <c r="A27341" s="3" t="s">
        <v>3846</v>
      </c>
      <c r="B27341" s="3" t="s">
        <v>43621</v>
      </c>
    </row>
    <row r="27342" spans="1:2" ht="15.75" customHeight="1">
      <c r="A27342" s="3" t="s">
        <v>3848</v>
      </c>
      <c r="B27342" s="3" t="s">
        <v>43622</v>
      </c>
    </row>
    <row r="27343" spans="1:2" ht="15.75" customHeight="1">
      <c r="A27343" s="3" t="s">
        <v>3850</v>
      </c>
      <c r="B27343" s="3" t="s">
        <v>43623</v>
      </c>
    </row>
    <row r="27344" spans="1:2" ht="15.75" customHeight="1">
      <c r="A27344" s="3" t="s">
        <v>3852</v>
      </c>
      <c r="B27344" s="3" t="s">
        <v>43624</v>
      </c>
    </row>
    <row r="27345" spans="1:2" ht="15.75" customHeight="1">
      <c r="A27345" s="3" t="s">
        <v>3854</v>
      </c>
      <c r="B27345" s="3" t="s">
        <v>43625</v>
      </c>
    </row>
    <row r="27346" spans="1:2" ht="15.75" customHeight="1">
      <c r="A27346" s="3" t="s">
        <v>3856</v>
      </c>
      <c r="B27346" s="3" t="s">
        <v>43626</v>
      </c>
    </row>
    <row r="27347" spans="1:2" ht="15.75" customHeight="1">
      <c r="A27347" s="3" t="s">
        <v>3835</v>
      </c>
      <c r="B27347" s="3" t="s">
        <v>43627</v>
      </c>
    </row>
    <row r="27348" spans="1:2" ht="15.75" customHeight="1">
      <c r="A27348" s="3" t="s">
        <v>3837</v>
      </c>
      <c r="B27348" s="3" t="s">
        <v>43628</v>
      </c>
    </row>
    <row r="27349" spans="1:2" ht="15.75" customHeight="1">
      <c r="A27349" s="3" t="s">
        <v>3839</v>
      </c>
      <c r="B27349" s="3" t="s">
        <v>43629</v>
      </c>
    </row>
    <row r="27350" spans="1:2" ht="15.75" customHeight="1">
      <c r="A27350" s="3" t="s">
        <v>4519</v>
      </c>
      <c r="B27350" s="3" t="s">
        <v>43630</v>
      </c>
    </row>
    <row r="27351" spans="1:2" ht="15.75" customHeight="1">
      <c r="A27351" s="3" t="s">
        <v>3833</v>
      </c>
      <c r="B27351" s="3" t="s">
        <v>43631</v>
      </c>
    </row>
    <row r="27352" spans="1:2" ht="15.75" customHeight="1">
      <c r="A27352" s="3" t="s">
        <v>43632</v>
      </c>
      <c r="B27352" s="3" t="s">
        <v>36680</v>
      </c>
    </row>
    <row r="27353" spans="1:2" ht="15.75" customHeight="1">
      <c r="A27353" s="3" t="s">
        <v>43633</v>
      </c>
      <c r="B27353" s="3" t="s">
        <v>43634</v>
      </c>
    </row>
    <row r="27354" spans="1:2" ht="15.75" customHeight="1">
      <c r="A27354" s="3" t="s">
        <v>43635</v>
      </c>
      <c r="B27354" s="3" t="s">
        <v>43636</v>
      </c>
    </row>
    <row r="27355" spans="1:2" ht="15.75" customHeight="1">
      <c r="A27355" s="3" t="s">
        <v>43637</v>
      </c>
      <c r="B27355" s="3" t="s">
        <v>43638</v>
      </c>
    </row>
    <row r="27356" spans="1:2" ht="15.75" customHeight="1">
      <c r="A27356" s="3" t="s">
        <v>43639</v>
      </c>
      <c r="B27356" s="3" t="s">
        <v>37098</v>
      </c>
    </row>
    <row r="27357" spans="1:2" ht="15.75" customHeight="1">
      <c r="A27357" s="3" t="s">
        <v>43640</v>
      </c>
      <c r="B27357" s="3" t="s">
        <v>36686</v>
      </c>
    </row>
    <row r="27358" spans="1:2" ht="15.75" customHeight="1">
      <c r="A27358" s="3" t="s">
        <v>43641</v>
      </c>
      <c r="B27358" s="3" t="s">
        <v>43642</v>
      </c>
    </row>
    <row r="27359" spans="1:2" ht="15.75" customHeight="1">
      <c r="A27359" s="3" t="s">
        <v>43643</v>
      </c>
      <c r="B27359" s="3" t="s">
        <v>37294</v>
      </c>
    </row>
    <row r="27360" spans="1:2" ht="15.75" customHeight="1">
      <c r="A27360" s="3" t="s">
        <v>43644</v>
      </c>
      <c r="B27360" s="3" t="s">
        <v>36453</v>
      </c>
    </row>
    <row r="27361" spans="1:2" ht="15.75" customHeight="1">
      <c r="A27361" s="3" t="s">
        <v>43645</v>
      </c>
      <c r="B27361" s="3" t="s">
        <v>43646</v>
      </c>
    </row>
    <row r="27362" spans="1:2" ht="15.75" customHeight="1">
      <c r="A27362" s="3" t="s">
        <v>3829</v>
      </c>
      <c r="B27362" s="3" t="s">
        <v>43647</v>
      </c>
    </row>
    <row r="27363" spans="1:2" ht="15.75" customHeight="1">
      <c r="A27363" s="3" t="s">
        <v>3831</v>
      </c>
      <c r="B27363" s="3" t="s">
        <v>43648</v>
      </c>
    </row>
    <row r="27364" spans="1:2" ht="15.75" customHeight="1">
      <c r="A27364" s="3" t="s">
        <v>43649</v>
      </c>
      <c r="B27364" s="3" t="s">
        <v>43650</v>
      </c>
    </row>
    <row r="27365" spans="1:2" ht="15.75" customHeight="1">
      <c r="A27365" s="3" t="s">
        <v>43651</v>
      </c>
      <c r="B27365" s="3" t="s">
        <v>43652</v>
      </c>
    </row>
    <row r="27366" spans="1:2" ht="15.75" customHeight="1">
      <c r="A27366" s="3" t="s">
        <v>43653</v>
      </c>
      <c r="B27366" s="3" t="s">
        <v>43654</v>
      </c>
    </row>
    <row r="27367" spans="1:2" ht="15.75" customHeight="1">
      <c r="A27367" s="3" t="s">
        <v>43655</v>
      </c>
      <c r="B27367" s="3" t="s">
        <v>41569</v>
      </c>
    </row>
    <row r="27368" spans="1:2" ht="15.75" customHeight="1">
      <c r="A27368" s="3" t="s">
        <v>43656</v>
      </c>
      <c r="B27368" s="3" t="s">
        <v>43657</v>
      </c>
    </row>
    <row r="27369" spans="1:2" ht="15.75" customHeight="1">
      <c r="A27369" s="3" t="s">
        <v>43658</v>
      </c>
      <c r="B27369" s="3" t="s">
        <v>24633</v>
      </c>
    </row>
    <row r="27370" spans="1:2" ht="15.75" customHeight="1">
      <c r="A27370" s="3" t="s">
        <v>43659</v>
      </c>
      <c r="B27370" s="3" t="s">
        <v>21724</v>
      </c>
    </row>
    <row r="27371" spans="1:2" ht="15.75" customHeight="1">
      <c r="A27371" s="3" t="s">
        <v>43660</v>
      </c>
      <c r="B27371" s="3" t="s">
        <v>43661</v>
      </c>
    </row>
    <row r="27372" spans="1:2" ht="15.75" customHeight="1">
      <c r="A27372" s="3" t="s">
        <v>43662</v>
      </c>
      <c r="B27372" s="3" t="s">
        <v>43663</v>
      </c>
    </row>
    <row r="27373" spans="1:2" ht="15.75" customHeight="1">
      <c r="A27373" s="3" t="s">
        <v>43664</v>
      </c>
      <c r="B27373" s="3" t="s">
        <v>43665</v>
      </c>
    </row>
    <row r="27374" spans="1:2" ht="15.75" customHeight="1">
      <c r="A27374" s="3" t="s">
        <v>43666</v>
      </c>
      <c r="B27374" s="3" t="s">
        <v>43667</v>
      </c>
    </row>
    <row r="27375" spans="1:2" ht="15.75" customHeight="1">
      <c r="A27375" s="3" t="s">
        <v>43668</v>
      </c>
      <c r="B27375" s="3" t="s">
        <v>43669</v>
      </c>
    </row>
    <row r="27376" spans="1:2" ht="15.75" customHeight="1">
      <c r="A27376" s="3" t="s">
        <v>43670</v>
      </c>
      <c r="B27376" s="3" t="s">
        <v>43671</v>
      </c>
    </row>
    <row r="27377" spans="1:2" ht="15.75" customHeight="1">
      <c r="A27377" s="3" t="s">
        <v>43672</v>
      </c>
      <c r="B27377" s="3" t="s">
        <v>43673</v>
      </c>
    </row>
    <row r="27378" spans="1:2" ht="15.75" customHeight="1">
      <c r="A27378" s="3" t="s">
        <v>43674</v>
      </c>
      <c r="B27378" s="3" t="s">
        <v>43675</v>
      </c>
    </row>
    <row r="27379" spans="1:2" ht="15.75" customHeight="1">
      <c r="A27379" s="3" t="s">
        <v>43676</v>
      </c>
      <c r="B27379" s="3" t="s">
        <v>43677</v>
      </c>
    </row>
    <row r="27380" spans="1:2" ht="15.75" customHeight="1">
      <c r="A27380" s="3" t="s">
        <v>43678</v>
      </c>
      <c r="B27380" s="3" t="s">
        <v>43679</v>
      </c>
    </row>
    <row r="27381" spans="1:2" ht="15.75" customHeight="1">
      <c r="A27381" s="3" t="s">
        <v>43680</v>
      </c>
      <c r="B27381" s="3" t="s">
        <v>43681</v>
      </c>
    </row>
    <row r="27382" spans="1:2" ht="15.75" customHeight="1">
      <c r="A27382" s="3" t="s">
        <v>43682</v>
      </c>
      <c r="B27382" s="3" t="s">
        <v>43683</v>
      </c>
    </row>
    <row r="27383" spans="1:2" ht="15.75" customHeight="1">
      <c r="A27383" s="3" t="s">
        <v>43684</v>
      </c>
      <c r="B27383" s="3" t="s">
        <v>43685</v>
      </c>
    </row>
    <row r="27384" spans="1:2" ht="15.75" customHeight="1">
      <c r="A27384" s="3" t="s">
        <v>43686</v>
      </c>
      <c r="B27384" s="3" t="s">
        <v>43687</v>
      </c>
    </row>
    <row r="27385" spans="1:2" ht="15.75" customHeight="1">
      <c r="A27385" s="3" t="s">
        <v>43688</v>
      </c>
      <c r="B27385" s="3" t="s">
        <v>43689</v>
      </c>
    </row>
    <row r="27386" spans="1:2" ht="15.75" customHeight="1">
      <c r="A27386" s="3" t="s">
        <v>43690</v>
      </c>
      <c r="B27386" s="3" t="s">
        <v>43691</v>
      </c>
    </row>
    <row r="27387" spans="1:2" ht="15.75" customHeight="1">
      <c r="A27387" s="3" t="s">
        <v>43692</v>
      </c>
      <c r="B27387" s="3" t="s">
        <v>43693</v>
      </c>
    </row>
    <row r="27388" spans="1:2" ht="15.75" customHeight="1">
      <c r="A27388" s="3" t="s">
        <v>43694</v>
      </c>
      <c r="B27388" s="3" t="s">
        <v>43695</v>
      </c>
    </row>
    <row r="27389" spans="1:2" ht="15.75" customHeight="1">
      <c r="A27389" s="3" t="s">
        <v>43696</v>
      </c>
      <c r="B27389" s="3" t="s">
        <v>43697</v>
      </c>
    </row>
    <row r="27390" spans="1:2" ht="15.75" customHeight="1">
      <c r="A27390" s="3" t="s">
        <v>43698</v>
      </c>
      <c r="B27390" s="3" t="s">
        <v>43699</v>
      </c>
    </row>
    <row r="27391" spans="1:2" ht="15.75" customHeight="1">
      <c r="A27391" s="3" t="s">
        <v>43700</v>
      </c>
      <c r="B27391" s="3" t="s">
        <v>43701</v>
      </c>
    </row>
    <row r="27392" spans="1:2" ht="15.75" customHeight="1">
      <c r="A27392" s="3" t="s">
        <v>43702</v>
      </c>
      <c r="B27392" s="3" t="s">
        <v>43703</v>
      </c>
    </row>
    <row r="27393" spans="1:2" ht="15.75" customHeight="1">
      <c r="A27393" s="3" t="s">
        <v>43704</v>
      </c>
      <c r="B27393" s="3" t="s">
        <v>43705</v>
      </c>
    </row>
    <row r="27394" spans="1:2" ht="15.75" customHeight="1">
      <c r="A27394" s="3" t="s">
        <v>43706</v>
      </c>
      <c r="B27394" s="3" t="s">
        <v>43707</v>
      </c>
    </row>
    <row r="27395" spans="1:2" ht="15.75" customHeight="1">
      <c r="A27395" s="3" t="s">
        <v>43708</v>
      </c>
      <c r="B27395" s="3" t="s">
        <v>43709</v>
      </c>
    </row>
    <row r="27396" spans="1:2" ht="15.75" customHeight="1">
      <c r="A27396" s="3" t="s">
        <v>43710</v>
      </c>
      <c r="B27396" s="3" t="s">
        <v>43711</v>
      </c>
    </row>
    <row r="27397" spans="1:2" ht="15.75" customHeight="1">
      <c r="A27397" s="3" t="s">
        <v>43712</v>
      </c>
      <c r="B27397" s="3" t="s">
        <v>43713</v>
      </c>
    </row>
    <row r="27398" spans="1:2" ht="15.75" customHeight="1">
      <c r="A27398" s="3" t="s">
        <v>43714</v>
      </c>
      <c r="B27398" s="3" t="s">
        <v>43715</v>
      </c>
    </row>
    <row r="27399" spans="1:2" ht="15.75" customHeight="1">
      <c r="A27399" s="3" t="s">
        <v>43716</v>
      </c>
      <c r="B27399" s="3" t="s">
        <v>43717</v>
      </c>
    </row>
    <row r="27400" spans="1:2" ht="15.75" customHeight="1">
      <c r="A27400" s="3" t="s">
        <v>43718</v>
      </c>
      <c r="B27400" s="3" t="s">
        <v>43719</v>
      </c>
    </row>
    <row r="27401" spans="1:2" ht="15.75" customHeight="1">
      <c r="A27401" s="3" t="s">
        <v>43720</v>
      </c>
      <c r="B27401" s="3" t="s">
        <v>43721</v>
      </c>
    </row>
    <row r="27402" spans="1:2" ht="15.75" customHeight="1">
      <c r="A27402" s="3" t="s">
        <v>43722</v>
      </c>
      <c r="B27402" s="3" t="s">
        <v>43723</v>
      </c>
    </row>
    <row r="27403" spans="1:2" ht="15.75" customHeight="1">
      <c r="A27403" s="3" t="s">
        <v>43724</v>
      </c>
      <c r="B27403" s="3" t="s">
        <v>43725</v>
      </c>
    </row>
    <row r="27404" spans="1:2" ht="15.75" customHeight="1">
      <c r="A27404" s="3" t="s">
        <v>43726</v>
      </c>
      <c r="B27404" s="3" t="s">
        <v>43727</v>
      </c>
    </row>
    <row r="27405" spans="1:2" ht="15.75" customHeight="1">
      <c r="A27405" s="3" t="s">
        <v>43728</v>
      </c>
      <c r="B27405" s="3" t="s">
        <v>43729</v>
      </c>
    </row>
    <row r="27406" spans="1:2" ht="15.75" customHeight="1">
      <c r="A27406" s="3" t="s">
        <v>43730</v>
      </c>
      <c r="B27406" s="3" t="s">
        <v>43731</v>
      </c>
    </row>
    <row r="27407" spans="1:2" ht="15.75" customHeight="1">
      <c r="A27407" s="3" t="s">
        <v>43732</v>
      </c>
      <c r="B27407" s="3" t="s">
        <v>43733</v>
      </c>
    </row>
    <row r="27408" spans="1:2" ht="15.75" customHeight="1">
      <c r="A27408" s="3" t="s">
        <v>43734</v>
      </c>
      <c r="B27408" s="3" t="s">
        <v>43735</v>
      </c>
    </row>
    <row r="27409" spans="1:2" ht="15.75" customHeight="1">
      <c r="A27409" s="3" t="s">
        <v>43736</v>
      </c>
      <c r="B27409" s="3" t="s">
        <v>43737</v>
      </c>
    </row>
    <row r="27410" spans="1:2" ht="15.75" customHeight="1">
      <c r="A27410" s="3" t="s">
        <v>43738</v>
      </c>
      <c r="B27410" s="3" t="s">
        <v>43739</v>
      </c>
    </row>
    <row r="27411" spans="1:2" ht="15.75" customHeight="1">
      <c r="A27411" s="3" t="s">
        <v>43740</v>
      </c>
      <c r="B27411" s="3" t="s">
        <v>43741</v>
      </c>
    </row>
    <row r="27412" spans="1:2" ht="15.75" customHeight="1">
      <c r="A27412" s="3" t="s">
        <v>43742</v>
      </c>
      <c r="B27412" s="3" t="s">
        <v>43743</v>
      </c>
    </row>
    <row r="27413" spans="1:2" ht="15.75" customHeight="1">
      <c r="A27413" s="3" t="s">
        <v>43744</v>
      </c>
      <c r="B27413" s="3" t="s">
        <v>43745</v>
      </c>
    </row>
    <row r="27414" spans="1:2" ht="15.75" customHeight="1">
      <c r="A27414" s="3" t="s">
        <v>43746</v>
      </c>
      <c r="B27414" s="3" t="s">
        <v>43747</v>
      </c>
    </row>
    <row r="27415" spans="1:2" ht="15.75" customHeight="1">
      <c r="A27415" s="3" t="s">
        <v>43748</v>
      </c>
      <c r="B27415" s="3" t="s">
        <v>43749</v>
      </c>
    </row>
    <row r="27416" spans="1:2" ht="15.75" customHeight="1">
      <c r="A27416" s="3" t="s">
        <v>43750</v>
      </c>
      <c r="B27416" s="3" t="s">
        <v>43751</v>
      </c>
    </row>
    <row r="27417" spans="1:2" ht="15.75" customHeight="1">
      <c r="A27417" s="3" t="s">
        <v>43752</v>
      </c>
      <c r="B27417" s="3" t="s">
        <v>43753</v>
      </c>
    </row>
    <row r="27418" spans="1:2" ht="15.75" customHeight="1">
      <c r="A27418" s="3" t="s">
        <v>43754</v>
      </c>
      <c r="B27418" s="3" t="s">
        <v>43755</v>
      </c>
    </row>
    <row r="27419" spans="1:2" ht="15.75" customHeight="1">
      <c r="A27419" s="3" t="s">
        <v>43756</v>
      </c>
      <c r="B27419" s="3" t="s">
        <v>43757</v>
      </c>
    </row>
    <row r="27420" spans="1:2" ht="15.75" customHeight="1">
      <c r="A27420" s="3" t="s">
        <v>43758</v>
      </c>
      <c r="B27420" s="3" t="s">
        <v>43759</v>
      </c>
    </row>
    <row r="27421" spans="1:2" ht="15.75" customHeight="1">
      <c r="A27421" s="3" t="s">
        <v>43760</v>
      </c>
      <c r="B27421" s="3" t="s">
        <v>43761</v>
      </c>
    </row>
    <row r="27422" spans="1:2" ht="15.75" customHeight="1">
      <c r="A27422" s="3" t="s">
        <v>43762</v>
      </c>
      <c r="B27422" s="3" t="s">
        <v>43763</v>
      </c>
    </row>
    <row r="27423" spans="1:2" ht="15.75" customHeight="1">
      <c r="A27423" s="3" t="s">
        <v>43764</v>
      </c>
      <c r="B27423" s="3" t="s">
        <v>43765</v>
      </c>
    </row>
    <row r="27424" spans="1:2" ht="15.75" customHeight="1">
      <c r="A27424" s="3" t="s">
        <v>43766</v>
      </c>
      <c r="B27424" s="3" t="s">
        <v>43767</v>
      </c>
    </row>
    <row r="27425" spans="1:2" ht="15.75" customHeight="1">
      <c r="A27425" s="3" t="s">
        <v>43768</v>
      </c>
      <c r="B27425" s="3" t="s">
        <v>43769</v>
      </c>
    </row>
    <row r="27426" spans="1:2" ht="15.75" customHeight="1">
      <c r="A27426" s="3" t="s">
        <v>43770</v>
      </c>
      <c r="B27426" s="3" t="s">
        <v>43771</v>
      </c>
    </row>
    <row r="27427" spans="1:2" ht="15.75" customHeight="1">
      <c r="A27427" s="3" t="s">
        <v>43772</v>
      </c>
      <c r="B27427" s="3" t="s">
        <v>43773</v>
      </c>
    </row>
    <row r="27428" spans="1:2" ht="15.75" customHeight="1">
      <c r="A27428" s="3" t="s">
        <v>43774</v>
      </c>
      <c r="B27428" s="3" t="s">
        <v>43775</v>
      </c>
    </row>
    <row r="27429" spans="1:2" ht="15.75" customHeight="1">
      <c r="A27429" s="3" t="s">
        <v>43776</v>
      </c>
      <c r="B27429" s="3" t="s">
        <v>43777</v>
      </c>
    </row>
    <row r="27430" spans="1:2" ht="15.75" customHeight="1">
      <c r="A27430" s="3" t="s">
        <v>43778</v>
      </c>
      <c r="B27430" s="3" t="s">
        <v>43779</v>
      </c>
    </row>
    <row r="27431" spans="1:2" ht="15.75" customHeight="1">
      <c r="A27431" s="3" t="s">
        <v>43780</v>
      </c>
      <c r="B27431" s="3" t="s">
        <v>43781</v>
      </c>
    </row>
    <row r="27432" spans="1:2" ht="15.75" customHeight="1">
      <c r="A27432" s="3" t="s">
        <v>43782</v>
      </c>
      <c r="B27432" s="3" t="s">
        <v>43783</v>
      </c>
    </row>
    <row r="27433" spans="1:2" ht="15.75" customHeight="1">
      <c r="A27433" s="3" t="s">
        <v>43784</v>
      </c>
      <c r="B27433" s="3" t="s">
        <v>43785</v>
      </c>
    </row>
    <row r="27434" spans="1:2" ht="15.75" customHeight="1">
      <c r="A27434" s="3" t="s">
        <v>43786</v>
      </c>
      <c r="B27434" s="3" t="s">
        <v>43787</v>
      </c>
    </row>
    <row r="27435" spans="1:2" ht="15.75" customHeight="1">
      <c r="A27435" s="3" t="s">
        <v>43788</v>
      </c>
      <c r="B27435" s="3" t="s">
        <v>43789</v>
      </c>
    </row>
    <row r="27436" spans="1:2" ht="15.75" customHeight="1">
      <c r="A27436" s="3" t="s">
        <v>43790</v>
      </c>
      <c r="B27436" s="3" t="s">
        <v>43791</v>
      </c>
    </row>
    <row r="27437" spans="1:2" ht="15.75" customHeight="1">
      <c r="A27437" s="3" t="s">
        <v>43792</v>
      </c>
      <c r="B27437" s="3" t="s">
        <v>43793</v>
      </c>
    </row>
    <row r="27438" spans="1:2" ht="15.75" customHeight="1">
      <c r="A27438" s="3" t="s">
        <v>43794</v>
      </c>
      <c r="B27438" s="3" t="s">
        <v>43795</v>
      </c>
    </row>
    <row r="27439" spans="1:2" ht="15.75" customHeight="1">
      <c r="A27439" s="3" t="s">
        <v>43796</v>
      </c>
      <c r="B27439" s="3" t="s">
        <v>43797</v>
      </c>
    </row>
    <row r="27440" spans="1:2" ht="15.75" customHeight="1">
      <c r="A27440" s="3" t="s">
        <v>43798</v>
      </c>
      <c r="B27440" s="3" t="s">
        <v>43799</v>
      </c>
    </row>
    <row r="27441" spans="1:2" ht="15.75" customHeight="1">
      <c r="A27441" s="3" t="s">
        <v>43800</v>
      </c>
      <c r="B27441" s="3" t="s">
        <v>43801</v>
      </c>
    </row>
    <row r="27442" spans="1:2" ht="15.75" customHeight="1">
      <c r="A27442" s="3" t="s">
        <v>43802</v>
      </c>
      <c r="B27442" s="3" t="s">
        <v>43803</v>
      </c>
    </row>
    <row r="27443" spans="1:2" ht="15.75" customHeight="1">
      <c r="A27443" s="3" t="s">
        <v>43804</v>
      </c>
      <c r="B27443" s="3" t="s">
        <v>43805</v>
      </c>
    </row>
    <row r="27444" spans="1:2" ht="15.75" customHeight="1">
      <c r="A27444" s="3" t="s">
        <v>43806</v>
      </c>
      <c r="B27444" s="3" t="s">
        <v>43807</v>
      </c>
    </row>
    <row r="27445" spans="1:2" ht="15.75" customHeight="1">
      <c r="A27445" s="3" t="s">
        <v>43808</v>
      </c>
      <c r="B27445" s="3" t="s">
        <v>43809</v>
      </c>
    </row>
    <row r="27446" spans="1:2" ht="15.75" customHeight="1">
      <c r="A27446" s="3" t="s">
        <v>43810</v>
      </c>
      <c r="B27446" s="3" t="s">
        <v>43811</v>
      </c>
    </row>
    <row r="27447" spans="1:2" ht="15.75" customHeight="1">
      <c r="A27447" s="3" t="s">
        <v>43812</v>
      </c>
      <c r="B27447" s="3" t="s">
        <v>43813</v>
      </c>
    </row>
    <row r="27448" spans="1:2" ht="15.75" customHeight="1">
      <c r="A27448" s="3" t="s">
        <v>43814</v>
      </c>
      <c r="B27448" s="3" t="s">
        <v>43815</v>
      </c>
    </row>
    <row r="27449" spans="1:2" ht="15.75" customHeight="1">
      <c r="A27449" s="3" t="s">
        <v>43816</v>
      </c>
      <c r="B27449" s="3" t="s">
        <v>43817</v>
      </c>
    </row>
    <row r="27450" spans="1:2" ht="15.75" customHeight="1">
      <c r="A27450" s="3" t="s">
        <v>43818</v>
      </c>
      <c r="B27450" s="3" t="s">
        <v>43819</v>
      </c>
    </row>
    <row r="27451" spans="1:2" ht="15.75" customHeight="1">
      <c r="A27451" s="3" t="s">
        <v>43820</v>
      </c>
      <c r="B27451" s="3" t="s">
        <v>43821</v>
      </c>
    </row>
    <row r="27452" spans="1:2" ht="15.75" customHeight="1">
      <c r="A27452" s="3" t="s">
        <v>43822</v>
      </c>
      <c r="B27452" s="3" t="s">
        <v>43823</v>
      </c>
    </row>
    <row r="27453" spans="1:2" ht="15.75" customHeight="1">
      <c r="A27453" s="3" t="s">
        <v>43824</v>
      </c>
      <c r="B27453" s="3" t="s">
        <v>43825</v>
      </c>
    </row>
    <row r="27454" spans="1:2" ht="15.75" customHeight="1">
      <c r="A27454" s="3" t="s">
        <v>43826</v>
      </c>
      <c r="B27454" s="3" t="s">
        <v>43827</v>
      </c>
    </row>
    <row r="27455" spans="1:2" ht="15.75" customHeight="1">
      <c r="A27455" s="3" t="s">
        <v>43828</v>
      </c>
      <c r="B27455" s="3" t="s">
        <v>43829</v>
      </c>
    </row>
    <row r="27456" spans="1:2" ht="15.75" customHeight="1">
      <c r="A27456" s="3" t="s">
        <v>43830</v>
      </c>
      <c r="B27456" s="3" t="s">
        <v>43831</v>
      </c>
    </row>
    <row r="27457" spans="1:2" ht="15.75" customHeight="1">
      <c r="A27457" s="3" t="s">
        <v>43832</v>
      </c>
      <c r="B27457" s="3" t="s">
        <v>43833</v>
      </c>
    </row>
    <row r="27458" spans="1:2" ht="15.75" customHeight="1">
      <c r="A27458" s="3" t="s">
        <v>43834</v>
      </c>
      <c r="B27458" s="3" t="s">
        <v>43835</v>
      </c>
    </row>
    <row r="27459" spans="1:2" ht="15.75" customHeight="1">
      <c r="A27459" s="3" t="s">
        <v>43836</v>
      </c>
      <c r="B27459" s="3" t="s">
        <v>43837</v>
      </c>
    </row>
    <row r="27460" spans="1:2" ht="15.75" customHeight="1">
      <c r="A27460" s="3" t="s">
        <v>43838</v>
      </c>
      <c r="B27460" s="3" t="s">
        <v>43839</v>
      </c>
    </row>
    <row r="27461" spans="1:2" ht="15.75" customHeight="1">
      <c r="A27461" s="3" t="s">
        <v>43840</v>
      </c>
      <c r="B27461" s="3" t="s">
        <v>43841</v>
      </c>
    </row>
    <row r="27462" spans="1:2" ht="15.75" customHeight="1">
      <c r="A27462" s="3" t="s">
        <v>43842</v>
      </c>
      <c r="B27462" s="3" t="s">
        <v>43843</v>
      </c>
    </row>
    <row r="27463" spans="1:2" ht="15.75" customHeight="1">
      <c r="A27463" s="3" t="s">
        <v>43844</v>
      </c>
      <c r="B27463" s="3" t="s">
        <v>43845</v>
      </c>
    </row>
    <row r="27464" spans="1:2" ht="15.75" customHeight="1">
      <c r="A27464" s="3" t="s">
        <v>43846</v>
      </c>
      <c r="B27464" s="3" t="s">
        <v>43847</v>
      </c>
    </row>
    <row r="27465" spans="1:2" ht="15.75" customHeight="1">
      <c r="A27465" s="3" t="s">
        <v>43848</v>
      </c>
      <c r="B27465" s="3" t="s">
        <v>43849</v>
      </c>
    </row>
    <row r="27466" spans="1:2" ht="15.75" customHeight="1">
      <c r="A27466" s="3" t="s">
        <v>43850</v>
      </c>
      <c r="B27466" s="3" t="s">
        <v>43851</v>
      </c>
    </row>
    <row r="27467" spans="1:2" ht="15.75" customHeight="1">
      <c r="A27467" s="3" t="s">
        <v>43852</v>
      </c>
      <c r="B27467" s="3" t="s">
        <v>43853</v>
      </c>
    </row>
    <row r="27468" spans="1:2" ht="15.75" customHeight="1">
      <c r="A27468" s="3" t="s">
        <v>43854</v>
      </c>
      <c r="B27468" s="3" t="s">
        <v>43855</v>
      </c>
    </row>
    <row r="27469" spans="1:2" ht="15.75" customHeight="1">
      <c r="A27469" s="3" t="s">
        <v>43856</v>
      </c>
      <c r="B27469" s="3" t="s">
        <v>43857</v>
      </c>
    </row>
    <row r="27470" spans="1:2" ht="15.75" customHeight="1">
      <c r="A27470" s="3" t="s">
        <v>43858</v>
      </c>
      <c r="B27470" s="3" t="s">
        <v>43859</v>
      </c>
    </row>
    <row r="27471" spans="1:2" ht="15.75" customHeight="1">
      <c r="A27471" s="3" t="s">
        <v>43860</v>
      </c>
      <c r="B27471" s="3" t="s">
        <v>43861</v>
      </c>
    </row>
    <row r="27472" spans="1:2" ht="15.75" customHeight="1">
      <c r="A27472" s="3" t="s">
        <v>43862</v>
      </c>
      <c r="B27472" s="3" t="s">
        <v>43863</v>
      </c>
    </row>
    <row r="27473" spans="1:2" ht="15.75" customHeight="1">
      <c r="A27473" s="3" t="s">
        <v>43864</v>
      </c>
      <c r="B27473" s="3" t="s">
        <v>43865</v>
      </c>
    </row>
    <row r="27474" spans="1:2" ht="15.75" customHeight="1">
      <c r="A27474" s="3" t="s">
        <v>43866</v>
      </c>
      <c r="B27474" s="3" t="s">
        <v>43867</v>
      </c>
    </row>
    <row r="27475" spans="1:2" ht="15.75" customHeight="1">
      <c r="A27475" s="3" t="s">
        <v>43868</v>
      </c>
      <c r="B27475" s="3" t="s">
        <v>43869</v>
      </c>
    </row>
    <row r="27476" spans="1:2" ht="15.75" customHeight="1">
      <c r="A27476" s="3" t="s">
        <v>43870</v>
      </c>
      <c r="B27476" s="3" t="s">
        <v>43871</v>
      </c>
    </row>
    <row r="27477" spans="1:2" ht="15.75" customHeight="1">
      <c r="A27477" s="3" t="s">
        <v>43872</v>
      </c>
      <c r="B27477" s="3" t="s">
        <v>43873</v>
      </c>
    </row>
    <row r="27478" spans="1:2" ht="15.75" customHeight="1">
      <c r="A27478" s="3" t="s">
        <v>43874</v>
      </c>
      <c r="B27478" s="3" t="s">
        <v>43875</v>
      </c>
    </row>
    <row r="27479" spans="1:2" ht="15.75" customHeight="1">
      <c r="A27479" s="3" t="s">
        <v>43876</v>
      </c>
      <c r="B27479" s="3" t="s">
        <v>43877</v>
      </c>
    </row>
    <row r="27480" spans="1:2" ht="15.75" customHeight="1">
      <c r="A27480" s="3" t="s">
        <v>43878</v>
      </c>
      <c r="B27480" s="3" t="s">
        <v>43879</v>
      </c>
    </row>
    <row r="27481" spans="1:2" ht="15.75" customHeight="1">
      <c r="A27481" s="3" t="s">
        <v>43880</v>
      </c>
      <c r="B27481" s="3" t="s">
        <v>43881</v>
      </c>
    </row>
    <row r="27482" spans="1:2" ht="15.75" customHeight="1">
      <c r="A27482" s="3" t="s">
        <v>43882</v>
      </c>
      <c r="B27482" s="3" t="s">
        <v>43883</v>
      </c>
    </row>
    <row r="27483" spans="1:2" ht="15.75" customHeight="1">
      <c r="A27483" s="3" t="s">
        <v>43884</v>
      </c>
      <c r="B27483" s="3" t="s">
        <v>43885</v>
      </c>
    </row>
    <row r="27484" spans="1:2" ht="15.75" customHeight="1">
      <c r="A27484" s="3" t="s">
        <v>43886</v>
      </c>
      <c r="B27484" s="3" t="s">
        <v>43887</v>
      </c>
    </row>
    <row r="27485" spans="1:2" ht="15.75" customHeight="1">
      <c r="A27485" s="3" t="s">
        <v>43888</v>
      </c>
      <c r="B27485" s="3" t="s">
        <v>43889</v>
      </c>
    </row>
    <row r="27486" spans="1:2" ht="15.75" customHeight="1">
      <c r="A27486" s="3" t="s">
        <v>43890</v>
      </c>
      <c r="B27486" s="3" t="s">
        <v>43891</v>
      </c>
    </row>
    <row r="27487" spans="1:2" ht="15.75" customHeight="1">
      <c r="A27487" s="3" t="s">
        <v>43892</v>
      </c>
      <c r="B27487" s="3" t="s">
        <v>43893</v>
      </c>
    </row>
    <row r="27488" spans="1:2" ht="15.75" customHeight="1">
      <c r="A27488" s="3" t="s">
        <v>43894</v>
      </c>
      <c r="B27488" s="3" t="s">
        <v>43895</v>
      </c>
    </row>
    <row r="27489" spans="1:2" ht="15.75" customHeight="1">
      <c r="A27489" s="3" t="s">
        <v>43896</v>
      </c>
      <c r="B27489" s="3" t="s">
        <v>43897</v>
      </c>
    </row>
    <row r="27490" spans="1:2" ht="15.75" customHeight="1">
      <c r="A27490" s="3" t="s">
        <v>43898</v>
      </c>
      <c r="B27490" s="3" t="s">
        <v>43899</v>
      </c>
    </row>
    <row r="27491" spans="1:2" ht="15.75" customHeight="1">
      <c r="A27491" s="3" t="s">
        <v>43900</v>
      </c>
      <c r="B27491" s="3" t="s">
        <v>43901</v>
      </c>
    </row>
    <row r="27492" spans="1:2" ht="15.75" customHeight="1">
      <c r="A27492" s="3" t="s">
        <v>43902</v>
      </c>
      <c r="B27492" s="3" t="s">
        <v>43903</v>
      </c>
    </row>
    <row r="27493" spans="1:2" ht="15.75" customHeight="1">
      <c r="A27493" s="3" t="s">
        <v>43904</v>
      </c>
      <c r="B27493" s="3" t="s">
        <v>43905</v>
      </c>
    </row>
    <row r="27494" spans="1:2" ht="15.75" customHeight="1">
      <c r="A27494" s="3" t="s">
        <v>43906</v>
      </c>
      <c r="B27494" s="3" t="s">
        <v>43907</v>
      </c>
    </row>
    <row r="27495" spans="1:2" ht="15.75" customHeight="1">
      <c r="A27495" s="3" t="s">
        <v>43908</v>
      </c>
      <c r="B27495" s="3" t="s">
        <v>43909</v>
      </c>
    </row>
    <row r="27496" spans="1:2" ht="15.75" customHeight="1">
      <c r="A27496" s="3" t="s">
        <v>43910</v>
      </c>
      <c r="B27496" s="3" t="s">
        <v>43911</v>
      </c>
    </row>
    <row r="27497" spans="1:2" ht="15.75" customHeight="1">
      <c r="A27497" s="3" t="s">
        <v>43912</v>
      </c>
      <c r="B27497" s="3" t="s">
        <v>43913</v>
      </c>
    </row>
    <row r="27498" spans="1:2" ht="15.75" customHeight="1">
      <c r="A27498" s="3" t="s">
        <v>43914</v>
      </c>
      <c r="B27498" s="3" t="s">
        <v>43915</v>
      </c>
    </row>
    <row r="27499" spans="1:2" ht="15.75" customHeight="1">
      <c r="A27499" s="3" t="s">
        <v>43916</v>
      </c>
      <c r="B27499" s="3" t="s">
        <v>43917</v>
      </c>
    </row>
    <row r="27500" spans="1:2" ht="15.75" customHeight="1">
      <c r="A27500" s="3" t="s">
        <v>43918</v>
      </c>
      <c r="B27500" s="3" t="s">
        <v>43919</v>
      </c>
    </row>
    <row r="27501" spans="1:2" ht="15.75" customHeight="1">
      <c r="A27501" s="3" t="s">
        <v>43920</v>
      </c>
      <c r="B27501" s="3" t="s">
        <v>43921</v>
      </c>
    </row>
    <row r="27502" spans="1:2" ht="15.75" customHeight="1">
      <c r="A27502" s="3" t="s">
        <v>43922</v>
      </c>
      <c r="B27502" s="3" t="s">
        <v>43923</v>
      </c>
    </row>
    <row r="27503" spans="1:2" ht="15.75" customHeight="1">
      <c r="A27503" s="3" t="s">
        <v>43924</v>
      </c>
      <c r="B27503" s="3" t="s">
        <v>43925</v>
      </c>
    </row>
    <row r="27504" spans="1:2" ht="15.75" customHeight="1">
      <c r="A27504" s="3" t="s">
        <v>43926</v>
      </c>
      <c r="B27504" s="3" t="s">
        <v>43927</v>
      </c>
    </row>
    <row r="27505" spans="1:2" ht="15.75" customHeight="1">
      <c r="A27505" s="3" t="s">
        <v>43928</v>
      </c>
      <c r="B27505" s="3" t="s">
        <v>43929</v>
      </c>
    </row>
    <row r="27506" spans="1:2" ht="15.75" customHeight="1">
      <c r="A27506" s="3" t="s">
        <v>43930</v>
      </c>
      <c r="B27506" s="3" t="s">
        <v>43931</v>
      </c>
    </row>
    <row r="27507" spans="1:2" ht="15.75" customHeight="1">
      <c r="A27507" s="3" t="s">
        <v>43932</v>
      </c>
      <c r="B27507" s="3" t="s">
        <v>43933</v>
      </c>
    </row>
    <row r="27508" spans="1:2" ht="15.75" customHeight="1">
      <c r="A27508" s="3" t="s">
        <v>43934</v>
      </c>
      <c r="B27508" s="3" t="s">
        <v>43935</v>
      </c>
    </row>
    <row r="27509" spans="1:2" ht="15.75" customHeight="1">
      <c r="A27509" s="3" t="s">
        <v>43936</v>
      </c>
      <c r="B27509" s="3" t="s">
        <v>43937</v>
      </c>
    </row>
    <row r="27510" spans="1:2" ht="15.75" customHeight="1">
      <c r="A27510" s="3" t="s">
        <v>43938</v>
      </c>
      <c r="B27510" s="3" t="s">
        <v>43939</v>
      </c>
    </row>
    <row r="27511" spans="1:2" ht="15.75" customHeight="1">
      <c r="A27511" s="3" t="s">
        <v>43940</v>
      </c>
      <c r="B27511" s="3" t="s">
        <v>43941</v>
      </c>
    </row>
    <row r="27512" spans="1:2" ht="15.75" customHeight="1">
      <c r="A27512" s="3" t="s">
        <v>43942</v>
      </c>
      <c r="B27512" s="3" t="s">
        <v>43943</v>
      </c>
    </row>
    <row r="27513" spans="1:2" ht="15.75" customHeight="1">
      <c r="A27513" s="3" t="s">
        <v>43944</v>
      </c>
      <c r="B27513" s="3" t="s">
        <v>43945</v>
      </c>
    </row>
    <row r="27514" spans="1:2" ht="15.75" customHeight="1">
      <c r="A27514" s="3" t="s">
        <v>43946</v>
      </c>
      <c r="B27514" s="3" t="s">
        <v>43947</v>
      </c>
    </row>
    <row r="27515" spans="1:2" ht="15.75" customHeight="1">
      <c r="A27515" s="3" t="s">
        <v>43948</v>
      </c>
      <c r="B27515" s="3" t="s">
        <v>43949</v>
      </c>
    </row>
    <row r="27516" spans="1:2" ht="15.75" customHeight="1">
      <c r="A27516" s="3" t="s">
        <v>43950</v>
      </c>
      <c r="B27516" s="3" t="s">
        <v>43951</v>
      </c>
    </row>
    <row r="27517" spans="1:2" ht="15.75" customHeight="1">
      <c r="A27517" s="3" t="s">
        <v>43952</v>
      </c>
      <c r="B27517" s="3" t="s">
        <v>43953</v>
      </c>
    </row>
    <row r="27518" spans="1:2" ht="15.75" customHeight="1">
      <c r="A27518" s="3" t="s">
        <v>43954</v>
      </c>
      <c r="B27518" s="3" t="s">
        <v>43955</v>
      </c>
    </row>
    <row r="27519" spans="1:2" ht="15.75" customHeight="1">
      <c r="A27519" s="3" t="s">
        <v>43956</v>
      </c>
      <c r="B27519" s="3" t="s">
        <v>43957</v>
      </c>
    </row>
    <row r="27520" spans="1:2" ht="15.75" customHeight="1">
      <c r="A27520" s="3" t="s">
        <v>43958</v>
      </c>
      <c r="B27520" s="3" t="s">
        <v>43959</v>
      </c>
    </row>
    <row r="27521" spans="1:2" ht="15.75" customHeight="1">
      <c r="A27521" s="3" t="s">
        <v>43960</v>
      </c>
      <c r="B27521" s="3" t="s">
        <v>43961</v>
      </c>
    </row>
    <row r="27522" spans="1:2" ht="15.75" customHeight="1">
      <c r="A27522" s="3" t="s">
        <v>43962</v>
      </c>
      <c r="B27522" s="3" t="s">
        <v>43963</v>
      </c>
    </row>
    <row r="27523" spans="1:2" ht="15.75" customHeight="1">
      <c r="A27523" s="3" t="s">
        <v>43964</v>
      </c>
      <c r="B27523" s="3" t="s">
        <v>43965</v>
      </c>
    </row>
    <row r="27524" spans="1:2" ht="15.75" customHeight="1">
      <c r="A27524" s="3" t="s">
        <v>43966</v>
      </c>
      <c r="B27524" s="3" t="s">
        <v>43967</v>
      </c>
    </row>
    <row r="27525" spans="1:2" ht="15.75" customHeight="1">
      <c r="A27525" s="3" t="s">
        <v>43968</v>
      </c>
      <c r="B27525" s="3" t="s">
        <v>43969</v>
      </c>
    </row>
    <row r="27526" spans="1:2" ht="15.75" customHeight="1">
      <c r="A27526" s="3" t="s">
        <v>43970</v>
      </c>
      <c r="B27526" s="3" t="s">
        <v>43971</v>
      </c>
    </row>
    <row r="27527" spans="1:2" ht="15.75" customHeight="1">
      <c r="A27527" s="3" t="s">
        <v>43972</v>
      </c>
      <c r="B27527" s="3" t="s">
        <v>43973</v>
      </c>
    </row>
    <row r="27528" spans="1:2" ht="15.75" customHeight="1">
      <c r="A27528" s="3" t="s">
        <v>43974</v>
      </c>
      <c r="B27528" s="3" t="s">
        <v>43975</v>
      </c>
    </row>
    <row r="27529" spans="1:2" ht="15.75" customHeight="1">
      <c r="A27529" s="3" t="s">
        <v>43976</v>
      </c>
      <c r="B27529" s="3" t="s">
        <v>43977</v>
      </c>
    </row>
    <row r="27530" spans="1:2" ht="15.75" customHeight="1">
      <c r="A27530" s="3" t="s">
        <v>43978</v>
      </c>
      <c r="B27530" s="3" t="s">
        <v>43979</v>
      </c>
    </row>
    <row r="27531" spans="1:2" ht="15.75" customHeight="1">
      <c r="A27531" s="3" t="s">
        <v>43980</v>
      </c>
      <c r="B27531" s="3" t="s">
        <v>43981</v>
      </c>
    </row>
    <row r="27532" spans="1:2" ht="15.75" customHeight="1">
      <c r="A27532" s="3" t="s">
        <v>43982</v>
      </c>
      <c r="B27532" s="3" t="s">
        <v>43983</v>
      </c>
    </row>
    <row r="27533" spans="1:2" ht="15.75" customHeight="1">
      <c r="A27533" s="3" t="s">
        <v>43984</v>
      </c>
      <c r="B27533" s="3" t="s">
        <v>43985</v>
      </c>
    </row>
    <row r="27534" spans="1:2" ht="15.75" customHeight="1">
      <c r="A27534" s="3" t="s">
        <v>43986</v>
      </c>
      <c r="B27534" s="3" t="s">
        <v>43987</v>
      </c>
    </row>
    <row r="27535" spans="1:2" ht="15.75" customHeight="1">
      <c r="A27535" s="3" t="s">
        <v>43988</v>
      </c>
      <c r="B27535" s="3" t="s">
        <v>43989</v>
      </c>
    </row>
    <row r="27536" spans="1:2" ht="15.75" customHeight="1">
      <c r="A27536" s="3" t="s">
        <v>43990</v>
      </c>
      <c r="B27536" s="3" t="s">
        <v>43991</v>
      </c>
    </row>
    <row r="27537" spans="1:2" ht="15.75" customHeight="1">
      <c r="A27537" s="3" t="s">
        <v>43992</v>
      </c>
      <c r="B27537" s="3" t="s">
        <v>43993</v>
      </c>
    </row>
    <row r="27538" spans="1:2" ht="15.75" customHeight="1">
      <c r="A27538" s="3" t="s">
        <v>43994</v>
      </c>
      <c r="B27538" s="3" t="s">
        <v>43995</v>
      </c>
    </row>
    <row r="27539" spans="1:2" ht="15.75" customHeight="1">
      <c r="A27539" s="3" t="s">
        <v>43996</v>
      </c>
      <c r="B27539" s="3" t="s">
        <v>43997</v>
      </c>
    </row>
    <row r="27540" spans="1:2" ht="15.75" customHeight="1">
      <c r="A27540" s="3" t="s">
        <v>43998</v>
      </c>
      <c r="B27540" s="3" t="s">
        <v>43999</v>
      </c>
    </row>
    <row r="27541" spans="1:2" ht="15.75" customHeight="1">
      <c r="A27541" s="3" t="s">
        <v>44000</v>
      </c>
      <c r="B27541" s="3" t="s">
        <v>44001</v>
      </c>
    </row>
    <row r="27542" spans="1:2" ht="15.75" customHeight="1">
      <c r="A27542" s="3" t="s">
        <v>44002</v>
      </c>
      <c r="B27542" s="3" t="s">
        <v>44003</v>
      </c>
    </row>
    <row r="27543" spans="1:2" ht="15.75" customHeight="1">
      <c r="A27543" s="3" t="s">
        <v>44004</v>
      </c>
      <c r="B27543" s="3" t="s">
        <v>44005</v>
      </c>
    </row>
    <row r="27544" spans="1:2" ht="15.75" customHeight="1">
      <c r="A27544" s="3" t="s">
        <v>44006</v>
      </c>
      <c r="B27544" s="3" t="s">
        <v>44007</v>
      </c>
    </row>
    <row r="27545" spans="1:2" ht="15.75" customHeight="1">
      <c r="A27545" s="3" t="s">
        <v>44008</v>
      </c>
      <c r="B27545" s="3" t="s">
        <v>44009</v>
      </c>
    </row>
    <row r="27546" spans="1:2" ht="15.75" customHeight="1">
      <c r="A27546" s="3" t="s">
        <v>44010</v>
      </c>
      <c r="B27546" s="3" t="s">
        <v>44011</v>
      </c>
    </row>
    <row r="27547" spans="1:2" ht="15.75" customHeight="1">
      <c r="A27547" s="3" t="s">
        <v>44012</v>
      </c>
      <c r="B27547" s="3" t="s">
        <v>44013</v>
      </c>
    </row>
    <row r="27548" spans="1:2" ht="15.75" customHeight="1">
      <c r="A27548" s="3" t="s">
        <v>44014</v>
      </c>
      <c r="B27548" s="3" t="s">
        <v>44015</v>
      </c>
    </row>
    <row r="27549" spans="1:2" ht="15.75" customHeight="1">
      <c r="A27549" s="3" t="s">
        <v>44016</v>
      </c>
      <c r="B27549" s="3" t="s">
        <v>44017</v>
      </c>
    </row>
    <row r="27550" spans="1:2" ht="15.75" customHeight="1">
      <c r="A27550" s="3" t="s">
        <v>44018</v>
      </c>
      <c r="B27550" s="3" t="s">
        <v>44019</v>
      </c>
    </row>
    <row r="27551" spans="1:2" ht="15.75" customHeight="1">
      <c r="A27551" s="3" t="s">
        <v>44020</v>
      </c>
      <c r="B27551" s="3" t="s">
        <v>44021</v>
      </c>
    </row>
    <row r="27552" spans="1:2" ht="15.75" customHeight="1">
      <c r="A27552" s="3" t="s">
        <v>44022</v>
      </c>
      <c r="B27552" s="3" t="s">
        <v>44023</v>
      </c>
    </row>
    <row r="27553" spans="1:2" ht="15.75" customHeight="1">
      <c r="A27553" s="3" t="s">
        <v>44024</v>
      </c>
      <c r="B27553" s="3" t="s">
        <v>44025</v>
      </c>
    </row>
    <row r="27554" spans="1:2" ht="15.75" customHeight="1">
      <c r="A27554" s="3" t="s">
        <v>44026</v>
      </c>
      <c r="B27554" s="3" t="s">
        <v>44027</v>
      </c>
    </row>
    <row r="27555" spans="1:2" ht="15.75" customHeight="1">
      <c r="A27555" s="3" t="s">
        <v>44028</v>
      </c>
      <c r="B27555" s="3" t="s">
        <v>44029</v>
      </c>
    </row>
    <row r="27556" spans="1:2" ht="15.75" customHeight="1">
      <c r="A27556" s="3" t="s">
        <v>44030</v>
      </c>
      <c r="B27556" s="3" t="s">
        <v>44031</v>
      </c>
    </row>
    <row r="27557" spans="1:2" ht="15.75" customHeight="1">
      <c r="A27557" s="3" t="s">
        <v>44032</v>
      </c>
      <c r="B27557" s="3" t="s">
        <v>44033</v>
      </c>
    </row>
    <row r="27558" spans="1:2" ht="15.75" customHeight="1">
      <c r="A27558" s="3" t="s">
        <v>44034</v>
      </c>
      <c r="B27558" s="3" t="s">
        <v>44035</v>
      </c>
    </row>
    <row r="27559" spans="1:2" ht="15.75" customHeight="1">
      <c r="A27559" s="3" t="s">
        <v>44036</v>
      </c>
      <c r="B27559" s="3" t="s">
        <v>44037</v>
      </c>
    </row>
    <row r="27560" spans="1:2" ht="15.75" customHeight="1">
      <c r="A27560" s="3" t="s">
        <v>44038</v>
      </c>
      <c r="B27560" s="3" t="s">
        <v>44039</v>
      </c>
    </row>
    <row r="27561" spans="1:2" ht="15.75" customHeight="1">
      <c r="A27561" s="3" t="s">
        <v>44040</v>
      </c>
      <c r="B27561" s="3" t="s">
        <v>44041</v>
      </c>
    </row>
    <row r="27562" spans="1:2" ht="15.75" customHeight="1">
      <c r="A27562" s="3" t="s">
        <v>44042</v>
      </c>
      <c r="B27562" s="3" t="s">
        <v>44043</v>
      </c>
    </row>
    <row r="27563" spans="1:2" ht="15.75" customHeight="1">
      <c r="A27563" s="3" t="s">
        <v>44044</v>
      </c>
      <c r="B27563" s="3" t="s">
        <v>44045</v>
      </c>
    </row>
    <row r="27564" spans="1:2" ht="15.75" customHeight="1">
      <c r="A27564" s="3" t="s">
        <v>44046</v>
      </c>
      <c r="B27564" s="3" t="s">
        <v>44047</v>
      </c>
    </row>
    <row r="27565" spans="1:2" ht="15.75" customHeight="1">
      <c r="A27565" s="3" t="s">
        <v>44048</v>
      </c>
      <c r="B27565" s="3" t="s">
        <v>44049</v>
      </c>
    </row>
    <row r="27566" spans="1:2" ht="15.75" customHeight="1">
      <c r="A27566" s="3" t="s">
        <v>44050</v>
      </c>
      <c r="B27566" s="3" t="s">
        <v>44051</v>
      </c>
    </row>
    <row r="27567" spans="1:2" ht="15.75" customHeight="1">
      <c r="A27567" s="3" t="s">
        <v>44052</v>
      </c>
      <c r="B27567" s="3" t="s">
        <v>44053</v>
      </c>
    </row>
    <row r="27568" spans="1:2" ht="15.75" customHeight="1">
      <c r="A27568" s="3" t="s">
        <v>44054</v>
      </c>
      <c r="B27568" s="3" t="s">
        <v>44055</v>
      </c>
    </row>
    <row r="27569" spans="1:2" ht="15.75" customHeight="1">
      <c r="A27569" s="3" t="s">
        <v>44056</v>
      </c>
      <c r="B27569" s="3" t="s">
        <v>44057</v>
      </c>
    </row>
    <row r="27570" spans="1:2" ht="15.75" customHeight="1">
      <c r="A27570" s="3" t="s">
        <v>44058</v>
      </c>
      <c r="B27570" s="3" t="s">
        <v>44059</v>
      </c>
    </row>
    <row r="27571" spans="1:2" ht="15.75" customHeight="1">
      <c r="A27571" s="3" t="s">
        <v>44060</v>
      </c>
      <c r="B27571" s="3" t="s">
        <v>44061</v>
      </c>
    </row>
    <row r="27572" spans="1:2" ht="15.75" customHeight="1">
      <c r="A27572" s="3" t="s">
        <v>44062</v>
      </c>
      <c r="B27572" s="3" t="s">
        <v>44063</v>
      </c>
    </row>
    <row r="27573" spans="1:2" ht="15.75" customHeight="1">
      <c r="A27573" s="3" t="s">
        <v>44064</v>
      </c>
      <c r="B27573" s="3" t="s">
        <v>44065</v>
      </c>
    </row>
    <row r="27574" spans="1:2" ht="15.75" customHeight="1">
      <c r="A27574" s="3" t="s">
        <v>44066</v>
      </c>
      <c r="B27574" s="3" t="s">
        <v>44067</v>
      </c>
    </row>
    <row r="27575" spans="1:2" ht="15.75" customHeight="1">
      <c r="A27575" s="3" t="s">
        <v>44068</v>
      </c>
      <c r="B27575" s="3" t="s">
        <v>44069</v>
      </c>
    </row>
    <row r="27576" spans="1:2" ht="15.75" customHeight="1">
      <c r="A27576" s="3" t="s">
        <v>44070</v>
      </c>
      <c r="B27576" s="3" t="s">
        <v>44071</v>
      </c>
    </row>
    <row r="27577" spans="1:2" ht="15.75" customHeight="1">
      <c r="A27577" s="3" t="s">
        <v>44072</v>
      </c>
      <c r="B27577" s="3" t="s">
        <v>44073</v>
      </c>
    </row>
    <row r="27578" spans="1:2" ht="15.75" customHeight="1">
      <c r="A27578" s="3" t="s">
        <v>44074</v>
      </c>
      <c r="B27578" s="3" t="s">
        <v>44075</v>
      </c>
    </row>
    <row r="27579" spans="1:2" ht="15.75" customHeight="1">
      <c r="A27579" s="3" t="s">
        <v>44076</v>
      </c>
      <c r="B27579" s="3" t="s">
        <v>44077</v>
      </c>
    </row>
    <row r="27580" spans="1:2" ht="15.75" customHeight="1">
      <c r="A27580" s="3" t="s">
        <v>44078</v>
      </c>
      <c r="B27580" s="3" t="s">
        <v>44079</v>
      </c>
    </row>
    <row r="27581" spans="1:2" ht="15.75" customHeight="1">
      <c r="A27581" s="3" t="s">
        <v>44080</v>
      </c>
      <c r="B27581" s="3" t="s">
        <v>44081</v>
      </c>
    </row>
    <row r="27582" spans="1:2" ht="15.75" customHeight="1">
      <c r="A27582" s="3" t="s">
        <v>44082</v>
      </c>
      <c r="B27582" s="3" t="s">
        <v>44083</v>
      </c>
    </row>
    <row r="27583" spans="1:2" ht="15.75" customHeight="1">
      <c r="A27583" s="3" t="s">
        <v>44084</v>
      </c>
      <c r="B27583" s="3" t="s">
        <v>44085</v>
      </c>
    </row>
    <row r="27584" spans="1:2" ht="15.75" customHeight="1">
      <c r="A27584" s="3" t="s">
        <v>44086</v>
      </c>
      <c r="B27584" s="3" t="s">
        <v>44087</v>
      </c>
    </row>
    <row r="27585" spans="1:2" ht="15.75" customHeight="1">
      <c r="A27585" s="3" t="s">
        <v>44088</v>
      </c>
      <c r="B27585" s="3" t="s">
        <v>44089</v>
      </c>
    </row>
    <row r="27586" spans="1:2" ht="15.75" customHeight="1">
      <c r="A27586" s="3" t="s">
        <v>44090</v>
      </c>
      <c r="B27586" s="3" t="s">
        <v>44091</v>
      </c>
    </row>
    <row r="27587" spans="1:2" ht="15.75" customHeight="1">
      <c r="A27587" s="3" t="s">
        <v>44092</v>
      </c>
      <c r="B27587" s="3" t="s">
        <v>44093</v>
      </c>
    </row>
    <row r="27588" spans="1:2" ht="15.75" customHeight="1">
      <c r="A27588" s="3" t="s">
        <v>44094</v>
      </c>
      <c r="B27588" s="3" t="s">
        <v>44095</v>
      </c>
    </row>
    <row r="27589" spans="1:2" ht="15.75" customHeight="1">
      <c r="A27589" s="3" t="s">
        <v>44096</v>
      </c>
      <c r="B27589" s="3" t="s">
        <v>44097</v>
      </c>
    </row>
    <row r="27590" spans="1:2" ht="15.75" customHeight="1">
      <c r="A27590" s="3" t="s">
        <v>44098</v>
      </c>
      <c r="B27590" s="3" t="s">
        <v>44099</v>
      </c>
    </row>
    <row r="27591" spans="1:2" ht="15.75" customHeight="1">
      <c r="A27591" s="3" t="s">
        <v>44100</v>
      </c>
      <c r="B27591" s="3" t="s">
        <v>44101</v>
      </c>
    </row>
    <row r="27592" spans="1:2" ht="15.75" customHeight="1">
      <c r="A27592" s="3" t="s">
        <v>44102</v>
      </c>
      <c r="B27592" s="3" t="s">
        <v>44103</v>
      </c>
    </row>
    <row r="27593" spans="1:2" ht="15.75" customHeight="1">
      <c r="A27593" s="3" t="s">
        <v>44104</v>
      </c>
      <c r="B27593" s="3" t="s">
        <v>44105</v>
      </c>
    </row>
    <row r="27594" spans="1:2" ht="15.75" customHeight="1">
      <c r="A27594" s="3" t="s">
        <v>44106</v>
      </c>
      <c r="B27594" s="3" t="s">
        <v>44107</v>
      </c>
    </row>
    <row r="27595" spans="1:2" ht="15.75" customHeight="1">
      <c r="A27595" s="3" t="s">
        <v>44108</v>
      </c>
      <c r="B27595" s="3" t="s">
        <v>44109</v>
      </c>
    </row>
    <row r="27596" spans="1:2" ht="15.75" customHeight="1">
      <c r="A27596" s="3" t="s">
        <v>44110</v>
      </c>
      <c r="B27596" s="3" t="s">
        <v>44111</v>
      </c>
    </row>
    <row r="27597" spans="1:2" ht="15.75" customHeight="1">
      <c r="A27597" s="3" t="s">
        <v>44112</v>
      </c>
      <c r="B27597" s="3" t="s">
        <v>44113</v>
      </c>
    </row>
    <row r="27598" spans="1:2" ht="15.75" customHeight="1">
      <c r="A27598" s="3" t="s">
        <v>44114</v>
      </c>
      <c r="B27598" s="3" t="s">
        <v>44115</v>
      </c>
    </row>
    <row r="27599" spans="1:2" ht="15.75" customHeight="1">
      <c r="A27599" s="3" t="s">
        <v>44116</v>
      </c>
      <c r="B27599" s="3" t="s">
        <v>44117</v>
      </c>
    </row>
    <row r="27600" spans="1:2" ht="15.75" customHeight="1">
      <c r="A27600" s="3" t="s">
        <v>44118</v>
      </c>
      <c r="B27600" s="3" t="s">
        <v>44119</v>
      </c>
    </row>
    <row r="27601" spans="1:2" ht="15.75" customHeight="1">
      <c r="A27601" s="3" t="s">
        <v>44120</v>
      </c>
      <c r="B27601" s="3" t="s">
        <v>44121</v>
      </c>
    </row>
    <row r="27602" spans="1:2" ht="15.75" customHeight="1">
      <c r="A27602" s="3" t="s">
        <v>44122</v>
      </c>
      <c r="B27602" s="3" t="s">
        <v>44123</v>
      </c>
    </row>
    <row r="27603" spans="1:2" ht="15.75" customHeight="1">
      <c r="A27603" s="3" t="s">
        <v>44124</v>
      </c>
      <c r="B27603" s="3" t="s">
        <v>44125</v>
      </c>
    </row>
    <row r="27604" spans="1:2" ht="15.75" customHeight="1">
      <c r="A27604" s="3" t="s">
        <v>44126</v>
      </c>
      <c r="B27604" s="3" t="s">
        <v>44127</v>
      </c>
    </row>
    <row r="27605" spans="1:2" ht="15.75" customHeight="1">
      <c r="A27605" s="3" t="s">
        <v>44128</v>
      </c>
      <c r="B27605" s="3" t="s">
        <v>44129</v>
      </c>
    </row>
    <row r="27606" spans="1:2" ht="15.75" customHeight="1">
      <c r="A27606" s="3" t="s">
        <v>44130</v>
      </c>
      <c r="B27606" s="3" t="s">
        <v>44131</v>
      </c>
    </row>
    <row r="27607" spans="1:2" ht="15.75" customHeight="1">
      <c r="A27607" s="3" t="s">
        <v>44132</v>
      </c>
      <c r="B27607" s="3" t="s">
        <v>44133</v>
      </c>
    </row>
    <row r="27608" spans="1:2" ht="15.75" customHeight="1">
      <c r="A27608" s="3" t="s">
        <v>44134</v>
      </c>
      <c r="B27608" s="3" t="s">
        <v>44135</v>
      </c>
    </row>
    <row r="27609" spans="1:2" ht="15.75" customHeight="1">
      <c r="A27609" s="3" t="s">
        <v>44136</v>
      </c>
      <c r="B27609" s="3" t="s">
        <v>44137</v>
      </c>
    </row>
    <row r="27610" spans="1:2" ht="15.75" customHeight="1">
      <c r="A27610" s="3" t="s">
        <v>44138</v>
      </c>
      <c r="B27610" s="3" t="s">
        <v>44139</v>
      </c>
    </row>
    <row r="27611" spans="1:2" ht="15.75" customHeight="1">
      <c r="A27611" s="3" t="s">
        <v>44140</v>
      </c>
      <c r="B27611" s="3" t="s">
        <v>44141</v>
      </c>
    </row>
    <row r="27612" spans="1:2" ht="15.75" customHeight="1">
      <c r="A27612" s="3" t="s">
        <v>44142</v>
      </c>
      <c r="B27612" s="3" t="s">
        <v>44143</v>
      </c>
    </row>
    <row r="27613" spans="1:2" ht="15.75" customHeight="1">
      <c r="A27613" s="3" t="s">
        <v>44144</v>
      </c>
      <c r="B27613" s="3" t="s">
        <v>44145</v>
      </c>
    </row>
    <row r="27614" spans="1:2" ht="15.75" customHeight="1">
      <c r="A27614" s="3" t="s">
        <v>44146</v>
      </c>
      <c r="B27614" s="3" t="s">
        <v>44147</v>
      </c>
    </row>
    <row r="27615" spans="1:2" ht="15.75" customHeight="1">
      <c r="A27615" s="3" t="s">
        <v>44148</v>
      </c>
      <c r="B27615" s="3" t="s">
        <v>44149</v>
      </c>
    </row>
    <row r="27616" spans="1:2" ht="15.75" customHeight="1">
      <c r="A27616" s="3" t="s">
        <v>44150</v>
      </c>
      <c r="B27616" s="3" t="s">
        <v>44151</v>
      </c>
    </row>
    <row r="27617" spans="1:2" ht="15.75" customHeight="1">
      <c r="A27617" s="3" t="s">
        <v>44152</v>
      </c>
      <c r="B27617" s="3" t="s">
        <v>44153</v>
      </c>
    </row>
    <row r="27618" spans="1:2" ht="15.75" customHeight="1">
      <c r="A27618" s="3" t="s">
        <v>44154</v>
      </c>
      <c r="B27618" s="3" t="s">
        <v>44155</v>
      </c>
    </row>
    <row r="27619" spans="1:2" ht="15.75" customHeight="1">
      <c r="A27619" s="3" t="s">
        <v>44156</v>
      </c>
      <c r="B27619" s="3" t="s">
        <v>44157</v>
      </c>
    </row>
    <row r="27620" spans="1:2" ht="15.75" customHeight="1">
      <c r="A27620" s="3" t="s">
        <v>44158</v>
      </c>
      <c r="B27620" s="3" t="s">
        <v>44159</v>
      </c>
    </row>
    <row r="27621" spans="1:2" ht="15.75" customHeight="1">
      <c r="A27621" s="3" t="s">
        <v>44160</v>
      </c>
      <c r="B27621" s="3" t="s">
        <v>44161</v>
      </c>
    </row>
    <row r="27622" spans="1:2" ht="15.75" customHeight="1">
      <c r="A27622" s="3" t="s">
        <v>44162</v>
      </c>
      <c r="B27622" s="3" t="s">
        <v>44163</v>
      </c>
    </row>
    <row r="27623" spans="1:2" ht="15.75" customHeight="1">
      <c r="A27623" s="3" t="s">
        <v>44164</v>
      </c>
      <c r="B27623" s="3" t="s">
        <v>44165</v>
      </c>
    </row>
    <row r="27624" spans="1:2" ht="15.75" customHeight="1">
      <c r="A27624" s="3" t="s">
        <v>44166</v>
      </c>
      <c r="B27624" s="3" t="s">
        <v>44167</v>
      </c>
    </row>
    <row r="27625" spans="1:2" ht="15.75" customHeight="1">
      <c r="A27625" s="3" t="s">
        <v>44168</v>
      </c>
      <c r="B27625" s="3" t="s">
        <v>44169</v>
      </c>
    </row>
    <row r="27626" spans="1:2" ht="15.75" customHeight="1">
      <c r="A27626" s="3" t="s">
        <v>44170</v>
      </c>
      <c r="B27626" s="3" t="s">
        <v>44171</v>
      </c>
    </row>
    <row r="27627" spans="1:2" ht="15.75" customHeight="1">
      <c r="A27627" s="3" t="s">
        <v>44172</v>
      </c>
      <c r="B27627" s="3" t="s">
        <v>44173</v>
      </c>
    </row>
    <row r="27628" spans="1:2" ht="15.75" customHeight="1">
      <c r="A27628" s="3" t="s">
        <v>44174</v>
      </c>
      <c r="B27628" s="3" t="s">
        <v>44175</v>
      </c>
    </row>
    <row r="27629" spans="1:2" ht="15.75" customHeight="1">
      <c r="A27629" s="3" t="s">
        <v>44176</v>
      </c>
      <c r="B27629" s="3" t="s">
        <v>44177</v>
      </c>
    </row>
    <row r="27630" spans="1:2" ht="15.75" customHeight="1">
      <c r="A27630" s="3" t="s">
        <v>44178</v>
      </c>
      <c r="B27630" s="3" t="s">
        <v>44179</v>
      </c>
    </row>
    <row r="27631" spans="1:2" ht="15.75" customHeight="1">
      <c r="A27631" s="3" t="s">
        <v>44180</v>
      </c>
      <c r="B27631" s="3" t="s">
        <v>44181</v>
      </c>
    </row>
    <row r="27632" spans="1:2" ht="15.75" customHeight="1">
      <c r="A27632" s="3" t="s">
        <v>44182</v>
      </c>
      <c r="B27632" s="3" t="s">
        <v>44183</v>
      </c>
    </row>
    <row r="27633" spans="1:2" ht="15.75" customHeight="1">
      <c r="A27633" s="3" t="s">
        <v>44184</v>
      </c>
      <c r="B27633" s="3" t="s">
        <v>44185</v>
      </c>
    </row>
    <row r="27634" spans="1:2" ht="15.75" customHeight="1">
      <c r="A27634" s="3" t="s">
        <v>44186</v>
      </c>
      <c r="B27634" s="3" t="s">
        <v>44187</v>
      </c>
    </row>
    <row r="27635" spans="1:2" ht="15.75" customHeight="1">
      <c r="A27635" s="3" t="s">
        <v>44188</v>
      </c>
      <c r="B27635" s="3" t="s">
        <v>44189</v>
      </c>
    </row>
    <row r="27636" spans="1:2" ht="15.75" customHeight="1">
      <c r="A27636" s="3" t="s">
        <v>44190</v>
      </c>
      <c r="B27636" s="3" t="s">
        <v>44191</v>
      </c>
    </row>
    <row r="27637" spans="1:2" ht="15.75" customHeight="1">
      <c r="A27637" s="3" t="s">
        <v>44192</v>
      </c>
      <c r="B27637" s="3" t="s">
        <v>44193</v>
      </c>
    </row>
    <row r="27638" spans="1:2" ht="15.75" customHeight="1">
      <c r="A27638" s="3" t="s">
        <v>44194</v>
      </c>
      <c r="B27638" s="3" t="s">
        <v>44195</v>
      </c>
    </row>
    <row r="27639" spans="1:2" ht="15.75" customHeight="1">
      <c r="A27639" s="3" t="s">
        <v>44196</v>
      </c>
      <c r="B27639" s="3" t="s">
        <v>44197</v>
      </c>
    </row>
    <row r="27640" spans="1:2" ht="15.75" customHeight="1">
      <c r="A27640" s="3" t="s">
        <v>44198</v>
      </c>
      <c r="B27640" s="3" t="s">
        <v>44199</v>
      </c>
    </row>
    <row r="27641" spans="1:2" ht="15.75" customHeight="1">
      <c r="A27641" s="3" t="s">
        <v>44200</v>
      </c>
      <c r="B27641" s="3" t="s">
        <v>44201</v>
      </c>
    </row>
    <row r="27642" spans="1:2" ht="15.75" customHeight="1">
      <c r="A27642" s="3" t="s">
        <v>44202</v>
      </c>
      <c r="B27642" s="3" t="s">
        <v>44203</v>
      </c>
    </row>
    <row r="27643" spans="1:2" ht="15.75" customHeight="1">
      <c r="A27643" s="3" t="s">
        <v>44204</v>
      </c>
      <c r="B27643" s="3" t="s">
        <v>44205</v>
      </c>
    </row>
    <row r="27644" spans="1:2" ht="15.75" customHeight="1">
      <c r="A27644" s="3" t="s">
        <v>44206</v>
      </c>
      <c r="B27644" s="3" t="s">
        <v>44207</v>
      </c>
    </row>
    <row r="27645" spans="1:2" ht="15.75" customHeight="1">
      <c r="A27645" s="3" t="s">
        <v>44208</v>
      </c>
      <c r="B27645" s="3" t="s">
        <v>44209</v>
      </c>
    </row>
    <row r="27646" spans="1:2" ht="15.75" customHeight="1">
      <c r="A27646" s="3" t="s">
        <v>44210</v>
      </c>
      <c r="B27646" s="3" t="s">
        <v>44211</v>
      </c>
    </row>
    <row r="27647" spans="1:2" ht="15.75" customHeight="1">
      <c r="A27647" s="3" t="s">
        <v>44212</v>
      </c>
      <c r="B27647" s="3" t="s">
        <v>44213</v>
      </c>
    </row>
    <row r="27648" spans="1:2" ht="15.75" customHeight="1">
      <c r="A27648" s="3" t="s">
        <v>44214</v>
      </c>
      <c r="B27648" s="3" t="s">
        <v>44215</v>
      </c>
    </row>
    <row r="27649" spans="1:2" ht="15.75" customHeight="1">
      <c r="A27649" s="3" t="s">
        <v>44216</v>
      </c>
      <c r="B27649" s="3" t="s">
        <v>44217</v>
      </c>
    </row>
    <row r="27650" spans="1:2" ht="15.75" customHeight="1">
      <c r="A27650" s="3" t="s">
        <v>44218</v>
      </c>
      <c r="B27650" s="3" t="s">
        <v>44219</v>
      </c>
    </row>
    <row r="27651" spans="1:2" ht="15.75" customHeight="1">
      <c r="A27651" s="3" t="s">
        <v>44220</v>
      </c>
      <c r="B27651" s="3" t="s">
        <v>44221</v>
      </c>
    </row>
    <row r="27652" spans="1:2" ht="15.75" customHeight="1">
      <c r="A27652" s="3" t="s">
        <v>44222</v>
      </c>
      <c r="B27652" s="3" t="s">
        <v>44223</v>
      </c>
    </row>
    <row r="27653" spans="1:2" ht="15.75" customHeight="1">
      <c r="A27653" s="3" t="s">
        <v>44224</v>
      </c>
      <c r="B27653" s="3" t="s">
        <v>44225</v>
      </c>
    </row>
    <row r="27654" spans="1:2" ht="15.75" customHeight="1">
      <c r="A27654" s="3" t="s">
        <v>44226</v>
      </c>
      <c r="B27654" s="3" t="s">
        <v>44227</v>
      </c>
    </row>
    <row r="27655" spans="1:2" ht="15.75" customHeight="1">
      <c r="A27655" s="3" t="s">
        <v>44228</v>
      </c>
      <c r="B27655" s="3" t="s">
        <v>44229</v>
      </c>
    </row>
    <row r="27656" spans="1:2" ht="15.75" customHeight="1">
      <c r="A27656" s="3" t="s">
        <v>44230</v>
      </c>
      <c r="B27656" s="3" t="s">
        <v>44231</v>
      </c>
    </row>
    <row r="27657" spans="1:2" ht="15.75" customHeight="1">
      <c r="A27657" s="3" t="s">
        <v>44232</v>
      </c>
      <c r="B27657" s="3" t="s">
        <v>44233</v>
      </c>
    </row>
    <row r="27658" spans="1:2" ht="15.75" customHeight="1">
      <c r="A27658" s="3" t="s">
        <v>44234</v>
      </c>
      <c r="B27658" s="3" t="s">
        <v>44235</v>
      </c>
    </row>
    <row r="27659" spans="1:2" ht="15.75" customHeight="1">
      <c r="A27659" s="3" t="s">
        <v>44236</v>
      </c>
      <c r="B27659" s="3" t="s">
        <v>44237</v>
      </c>
    </row>
    <row r="27660" spans="1:2" ht="15.75" customHeight="1">
      <c r="A27660" s="3" t="s">
        <v>44238</v>
      </c>
      <c r="B27660" s="3" t="s">
        <v>44239</v>
      </c>
    </row>
    <row r="27661" spans="1:2" ht="15.75" customHeight="1">
      <c r="A27661" s="3" t="s">
        <v>44240</v>
      </c>
      <c r="B27661" s="3" t="s">
        <v>44241</v>
      </c>
    </row>
    <row r="27662" spans="1:2" ht="15.75" customHeight="1">
      <c r="A27662" s="3" t="s">
        <v>44242</v>
      </c>
      <c r="B27662" s="3" t="s">
        <v>44243</v>
      </c>
    </row>
    <row r="27663" spans="1:2" ht="15.75" customHeight="1">
      <c r="A27663" s="3" t="s">
        <v>44244</v>
      </c>
      <c r="B27663" s="3" t="s">
        <v>44245</v>
      </c>
    </row>
    <row r="27664" spans="1:2" ht="15.75" customHeight="1">
      <c r="A27664" s="3" t="s">
        <v>44246</v>
      </c>
      <c r="B27664" s="3" t="s">
        <v>44247</v>
      </c>
    </row>
    <row r="27665" spans="1:2" ht="15.75" customHeight="1">
      <c r="A27665" s="3" t="s">
        <v>44248</v>
      </c>
      <c r="B27665" s="3" t="s">
        <v>44249</v>
      </c>
    </row>
    <row r="27666" spans="1:2" ht="15.75" customHeight="1">
      <c r="A27666" s="3" t="s">
        <v>44250</v>
      </c>
      <c r="B27666" s="3" t="s">
        <v>44251</v>
      </c>
    </row>
    <row r="27667" spans="1:2" ht="15.75" customHeight="1">
      <c r="A27667" s="3" t="s">
        <v>44252</v>
      </c>
      <c r="B27667" s="3" t="s">
        <v>44253</v>
      </c>
    </row>
    <row r="27668" spans="1:2" ht="15.75" customHeight="1">
      <c r="A27668" s="3" t="s">
        <v>44254</v>
      </c>
      <c r="B27668" s="3" t="s">
        <v>44255</v>
      </c>
    </row>
    <row r="27669" spans="1:2" ht="15.75" customHeight="1">
      <c r="A27669" s="3" t="s">
        <v>44256</v>
      </c>
      <c r="B27669" s="3" t="s">
        <v>44257</v>
      </c>
    </row>
    <row r="27670" spans="1:2" ht="15.75" customHeight="1">
      <c r="A27670" s="3" t="s">
        <v>44258</v>
      </c>
      <c r="B27670" s="3" t="s">
        <v>44259</v>
      </c>
    </row>
    <row r="27671" spans="1:2" ht="15.75" customHeight="1">
      <c r="A27671" s="3" t="s">
        <v>44260</v>
      </c>
      <c r="B27671" s="3" t="s">
        <v>44261</v>
      </c>
    </row>
    <row r="27672" spans="1:2" ht="15.75" customHeight="1">
      <c r="A27672" s="3" t="s">
        <v>44262</v>
      </c>
      <c r="B27672" s="3" t="s">
        <v>44263</v>
      </c>
    </row>
    <row r="27673" spans="1:2" ht="15.75" customHeight="1">
      <c r="A27673" s="3" t="s">
        <v>44264</v>
      </c>
      <c r="B27673" s="3" t="s">
        <v>44265</v>
      </c>
    </row>
    <row r="27674" spans="1:2" ht="15.75" customHeight="1">
      <c r="A27674" s="3" t="s">
        <v>44266</v>
      </c>
      <c r="B27674" s="3" t="s">
        <v>44267</v>
      </c>
    </row>
    <row r="27675" spans="1:2" ht="15.75" customHeight="1">
      <c r="A27675" s="3" t="s">
        <v>44268</v>
      </c>
      <c r="B27675" s="3" t="s">
        <v>44269</v>
      </c>
    </row>
    <row r="27676" spans="1:2" ht="15.75" customHeight="1">
      <c r="A27676" s="3" t="s">
        <v>44270</v>
      </c>
      <c r="B27676" s="3" t="s">
        <v>44271</v>
      </c>
    </row>
    <row r="27677" spans="1:2" ht="15.75" customHeight="1">
      <c r="A27677" s="3" t="s">
        <v>44272</v>
      </c>
      <c r="B27677" s="3" t="s">
        <v>44273</v>
      </c>
    </row>
    <row r="27678" spans="1:2" ht="15.75" customHeight="1">
      <c r="A27678" s="3" t="s">
        <v>44274</v>
      </c>
      <c r="B27678" s="3" t="s">
        <v>44275</v>
      </c>
    </row>
    <row r="27679" spans="1:2" ht="15.75" customHeight="1">
      <c r="A27679" s="3" t="s">
        <v>44276</v>
      </c>
      <c r="B27679" s="3" t="s">
        <v>44277</v>
      </c>
    </row>
    <row r="27680" spans="1:2" ht="15.75" customHeight="1">
      <c r="A27680" s="3" t="s">
        <v>44278</v>
      </c>
      <c r="B27680" s="3" t="s">
        <v>44279</v>
      </c>
    </row>
    <row r="27681" spans="1:2" ht="15.75" customHeight="1">
      <c r="A27681" s="3" t="s">
        <v>44280</v>
      </c>
      <c r="B27681" s="3" t="s">
        <v>44281</v>
      </c>
    </row>
    <row r="27682" spans="1:2" ht="15.75" customHeight="1">
      <c r="A27682" s="3" t="s">
        <v>44282</v>
      </c>
      <c r="B27682" s="3" t="s">
        <v>44283</v>
      </c>
    </row>
    <row r="27683" spans="1:2" ht="15.75" customHeight="1">
      <c r="A27683" s="3" t="s">
        <v>44284</v>
      </c>
      <c r="B27683" s="3" t="s">
        <v>44285</v>
      </c>
    </row>
    <row r="27684" spans="1:2" ht="15.75" customHeight="1">
      <c r="A27684" s="3" t="s">
        <v>44286</v>
      </c>
      <c r="B27684" s="3" t="s">
        <v>44287</v>
      </c>
    </row>
    <row r="27685" spans="1:2" ht="15.75" customHeight="1">
      <c r="A27685" s="3" t="s">
        <v>44288</v>
      </c>
      <c r="B27685" s="3" t="s">
        <v>44289</v>
      </c>
    </row>
    <row r="27686" spans="1:2" ht="15.75" customHeight="1">
      <c r="A27686" s="3" t="s">
        <v>44290</v>
      </c>
      <c r="B27686" s="3" t="s">
        <v>44291</v>
      </c>
    </row>
    <row r="27687" spans="1:2" ht="15.75" customHeight="1">
      <c r="A27687" s="3" t="s">
        <v>44292</v>
      </c>
      <c r="B27687" s="3" t="s">
        <v>44293</v>
      </c>
    </row>
    <row r="27688" spans="1:2" ht="15.75" customHeight="1">
      <c r="A27688" s="3" t="s">
        <v>44294</v>
      </c>
      <c r="B27688" s="3" t="s">
        <v>44295</v>
      </c>
    </row>
    <row r="27689" spans="1:2" ht="15.75" customHeight="1">
      <c r="A27689" s="3" t="s">
        <v>44296</v>
      </c>
      <c r="B27689" s="3" t="s">
        <v>44297</v>
      </c>
    </row>
    <row r="27690" spans="1:2" ht="15.75" customHeight="1">
      <c r="A27690" s="3" t="s">
        <v>44298</v>
      </c>
      <c r="B27690" s="3" t="s">
        <v>44299</v>
      </c>
    </row>
    <row r="27691" spans="1:2" ht="15.75" customHeight="1">
      <c r="A27691" s="3" t="s">
        <v>44300</v>
      </c>
      <c r="B27691" s="3" t="s">
        <v>44301</v>
      </c>
    </row>
    <row r="27692" spans="1:2" ht="15.75" customHeight="1">
      <c r="A27692" s="3" t="s">
        <v>44302</v>
      </c>
      <c r="B27692" s="3" t="s">
        <v>44303</v>
      </c>
    </row>
    <row r="27693" spans="1:2" ht="15.75" customHeight="1">
      <c r="A27693" s="3" t="s">
        <v>44304</v>
      </c>
      <c r="B27693" s="3" t="s">
        <v>44305</v>
      </c>
    </row>
    <row r="27694" spans="1:2" ht="15.75" customHeight="1">
      <c r="A27694" s="3" t="s">
        <v>44306</v>
      </c>
      <c r="B27694" s="3" t="s">
        <v>44307</v>
      </c>
    </row>
    <row r="27695" spans="1:2" ht="15.75" customHeight="1">
      <c r="A27695" s="3" t="s">
        <v>44308</v>
      </c>
      <c r="B27695" s="3" t="s">
        <v>44309</v>
      </c>
    </row>
    <row r="27696" spans="1:2" ht="15.75" customHeight="1">
      <c r="A27696" s="3" t="s">
        <v>44310</v>
      </c>
      <c r="B27696" s="3" t="s">
        <v>44311</v>
      </c>
    </row>
    <row r="27697" spans="1:2" ht="15.75" customHeight="1">
      <c r="A27697" s="3" t="s">
        <v>44312</v>
      </c>
      <c r="B27697" s="3" t="s">
        <v>44313</v>
      </c>
    </row>
    <row r="27698" spans="1:2" ht="15.75" customHeight="1">
      <c r="A27698" s="3" t="s">
        <v>44314</v>
      </c>
      <c r="B27698" s="3" t="s">
        <v>44315</v>
      </c>
    </row>
    <row r="27699" spans="1:2" ht="15.75" customHeight="1">
      <c r="A27699" s="3" t="s">
        <v>44316</v>
      </c>
      <c r="B27699" s="3" t="s">
        <v>44317</v>
      </c>
    </row>
    <row r="27700" spans="1:2" ht="15.75" customHeight="1">
      <c r="A27700" s="3" t="s">
        <v>44318</v>
      </c>
      <c r="B27700" s="3" t="s">
        <v>44319</v>
      </c>
    </row>
    <row r="27701" spans="1:2" ht="15.75" customHeight="1">
      <c r="A27701" s="3" t="s">
        <v>44320</v>
      </c>
      <c r="B27701" s="3" t="s">
        <v>44321</v>
      </c>
    </row>
    <row r="27702" spans="1:2" ht="15.75" customHeight="1">
      <c r="A27702" s="3" t="s">
        <v>44322</v>
      </c>
      <c r="B27702" s="3" t="s">
        <v>44323</v>
      </c>
    </row>
    <row r="27703" spans="1:2" ht="15.75" customHeight="1">
      <c r="A27703" s="3" t="s">
        <v>44324</v>
      </c>
      <c r="B27703" s="3" t="s">
        <v>44325</v>
      </c>
    </row>
    <row r="27704" spans="1:2" ht="15.75" customHeight="1">
      <c r="A27704" s="3" t="s">
        <v>44326</v>
      </c>
      <c r="B27704" s="3" t="s">
        <v>44327</v>
      </c>
    </row>
    <row r="27705" spans="1:2" ht="15.75" customHeight="1">
      <c r="A27705" s="3" t="s">
        <v>44328</v>
      </c>
      <c r="B27705" s="3" t="s">
        <v>44329</v>
      </c>
    </row>
    <row r="27706" spans="1:2" ht="15.75" customHeight="1">
      <c r="A27706" s="3" t="s">
        <v>44330</v>
      </c>
      <c r="B27706" s="3" t="s">
        <v>44331</v>
      </c>
    </row>
    <row r="27707" spans="1:2" ht="15.75" customHeight="1">
      <c r="A27707" s="3" t="s">
        <v>44332</v>
      </c>
      <c r="B27707" s="3" t="s">
        <v>44333</v>
      </c>
    </row>
    <row r="27708" spans="1:2" ht="15.75" customHeight="1">
      <c r="A27708" s="3" t="s">
        <v>44334</v>
      </c>
      <c r="B27708" s="3" t="s">
        <v>44335</v>
      </c>
    </row>
    <row r="27709" spans="1:2" ht="15.75" customHeight="1">
      <c r="A27709" s="3" t="s">
        <v>44336</v>
      </c>
      <c r="B27709" s="3" t="s">
        <v>44337</v>
      </c>
    </row>
    <row r="27710" spans="1:2" ht="15.75" customHeight="1">
      <c r="A27710" s="3" t="s">
        <v>44338</v>
      </c>
      <c r="B27710" s="3" t="s">
        <v>44339</v>
      </c>
    </row>
    <row r="27711" spans="1:2" ht="15.75" customHeight="1">
      <c r="A27711" s="3" t="s">
        <v>44340</v>
      </c>
      <c r="B27711" s="3" t="s">
        <v>44341</v>
      </c>
    </row>
    <row r="27712" spans="1:2" ht="15.75" customHeight="1">
      <c r="A27712" s="3" t="s">
        <v>44342</v>
      </c>
      <c r="B27712" s="3" t="s">
        <v>44343</v>
      </c>
    </row>
    <row r="27713" spans="1:2" ht="15.75" customHeight="1">
      <c r="A27713" s="3" t="s">
        <v>44344</v>
      </c>
      <c r="B27713" s="3" t="s">
        <v>44345</v>
      </c>
    </row>
    <row r="27714" spans="1:2" ht="15.75" customHeight="1">
      <c r="A27714" s="3" t="s">
        <v>44346</v>
      </c>
      <c r="B27714" s="3" t="s">
        <v>44347</v>
      </c>
    </row>
    <row r="27715" spans="1:2" ht="15.75" customHeight="1">
      <c r="A27715" s="3" t="s">
        <v>44348</v>
      </c>
      <c r="B27715" s="3" t="s">
        <v>44349</v>
      </c>
    </row>
    <row r="27716" spans="1:2" ht="15.75" customHeight="1">
      <c r="A27716" s="3" t="s">
        <v>44350</v>
      </c>
      <c r="B27716" s="3" t="s">
        <v>44351</v>
      </c>
    </row>
    <row r="27717" spans="1:2" ht="15.75" customHeight="1">
      <c r="A27717" s="3" t="s">
        <v>44352</v>
      </c>
      <c r="B27717" s="3" t="s">
        <v>44353</v>
      </c>
    </row>
    <row r="27718" spans="1:2" ht="15.75" customHeight="1">
      <c r="A27718" s="3" t="s">
        <v>44354</v>
      </c>
      <c r="B27718" s="3" t="s">
        <v>44355</v>
      </c>
    </row>
    <row r="27719" spans="1:2" ht="15.75" customHeight="1">
      <c r="A27719" s="3" t="s">
        <v>44356</v>
      </c>
      <c r="B27719" s="3" t="s">
        <v>44357</v>
      </c>
    </row>
    <row r="27720" spans="1:2" ht="15.75" customHeight="1">
      <c r="A27720" s="3" t="s">
        <v>44358</v>
      </c>
      <c r="B27720" s="3" t="s">
        <v>44359</v>
      </c>
    </row>
    <row r="27721" spans="1:2" ht="15.75" customHeight="1">
      <c r="A27721" s="3" t="s">
        <v>44360</v>
      </c>
      <c r="B27721" s="3" t="s">
        <v>44361</v>
      </c>
    </row>
    <row r="27722" spans="1:2" ht="15.75" customHeight="1">
      <c r="A27722" s="3" t="s">
        <v>44362</v>
      </c>
      <c r="B27722" s="3" t="s">
        <v>44363</v>
      </c>
    </row>
    <row r="27723" spans="1:2" ht="15.75" customHeight="1">
      <c r="A27723" s="3" t="s">
        <v>44364</v>
      </c>
      <c r="B27723" s="3" t="s">
        <v>44365</v>
      </c>
    </row>
    <row r="27724" spans="1:2" ht="15.75" customHeight="1">
      <c r="A27724" s="3" t="s">
        <v>44366</v>
      </c>
      <c r="B27724" s="3" t="s">
        <v>44367</v>
      </c>
    </row>
    <row r="27725" spans="1:2" ht="15.75" customHeight="1">
      <c r="A27725" s="3" t="s">
        <v>44368</v>
      </c>
      <c r="B27725" s="3" t="s">
        <v>44369</v>
      </c>
    </row>
    <row r="27726" spans="1:2" ht="15.75" customHeight="1">
      <c r="A27726" s="3" t="s">
        <v>44370</v>
      </c>
      <c r="B27726" s="3" t="s">
        <v>44371</v>
      </c>
    </row>
    <row r="27727" spans="1:2" ht="15.75" customHeight="1">
      <c r="A27727" s="3" t="s">
        <v>44372</v>
      </c>
      <c r="B27727" s="3" t="s">
        <v>44373</v>
      </c>
    </row>
    <row r="27728" spans="1:2" ht="15.75" customHeight="1">
      <c r="A27728" s="3" t="s">
        <v>44374</v>
      </c>
      <c r="B27728" s="3" t="s">
        <v>44375</v>
      </c>
    </row>
    <row r="27729" spans="1:2" ht="15.75" customHeight="1">
      <c r="A27729" s="3" t="s">
        <v>44376</v>
      </c>
      <c r="B27729" s="3" t="s">
        <v>44377</v>
      </c>
    </row>
    <row r="27730" spans="1:2" ht="15.75" customHeight="1">
      <c r="A27730" s="3" t="s">
        <v>44378</v>
      </c>
      <c r="B27730" s="3" t="s">
        <v>44379</v>
      </c>
    </row>
    <row r="27731" spans="1:2" ht="15.75" customHeight="1">
      <c r="A27731" s="3" t="s">
        <v>44380</v>
      </c>
      <c r="B27731" s="3" t="s">
        <v>44381</v>
      </c>
    </row>
    <row r="27732" spans="1:2" ht="15.75" customHeight="1">
      <c r="A27732" s="3" t="s">
        <v>44382</v>
      </c>
      <c r="B27732" s="3" t="s">
        <v>44383</v>
      </c>
    </row>
    <row r="27733" spans="1:2" ht="15.75" customHeight="1">
      <c r="A27733" s="3" t="s">
        <v>44384</v>
      </c>
      <c r="B27733" s="3" t="s">
        <v>44385</v>
      </c>
    </row>
    <row r="27734" spans="1:2" ht="15.75" customHeight="1">
      <c r="A27734" s="3" t="s">
        <v>44386</v>
      </c>
      <c r="B27734" s="3" t="s">
        <v>44387</v>
      </c>
    </row>
    <row r="27735" spans="1:2" ht="15.75" customHeight="1">
      <c r="A27735" s="3" t="s">
        <v>44388</v>
      </c>
      <c r="B27735" s="3" t="s">
        <v>44389</v>
      </c>
    </row>
    <row r="27736" spans="1:2" ht="15.75" customHeight="1">
      <c r="A27736" s="3" t="s">
        <v>44390</v>
      </c>
      <c r="B27736" s="3" t="s">
        <v>44391</v>
      </c>
    </row>
    <row r="27737" spans="1:2" ht="15.75" customHeight="1">
      <c r="A27737" s="3" t="s">
        <v>44392</v>
      </c>
      <c r="B27737" s="3" t="s">
        <v>44393</v>
      </c>
    </row>
    <row r="27738" spans="1:2" ht="15.75" customHeight="1">
      <c r="A27738" s="3" t="s">
        <v>44394</v>
      </c>
      <c r="B27738" s="3" t="s">
        <v>44395</v>
      </c>
    </row>
    <row r="27739" spans="1:2" ht="15.75" customHeight="1">
      <c r="A27739" s="3" t="s">
        <v>44396</v>
      </c>
      <c r="B27739" s="3" t="s">
        <v>44397</v>
      </c>
    </row>
    <row r="27740" spans="1:2" ht="15.75" customHeight="1">
      <c r="A27740" s="3" t="s">
        <v>44398</v>
      </c>
      <c r="B27740" s="3" t="s">
        <v>44399</v>
      </c>
    </row>
    <row r="27741" spans="1:2" ht="15.75" customHeight="1">
      <c r="A27741" s="3" t="s">
        <v>44400</v>
      </c>
      <c r="B27741" s="3" t="s">
        <v>44401</v>
      </c>
    </row>
    <row r="27742" spans="1:2" ht="15.75" customHeight="1">
      <c r="A27742" s="3" t="s">
        <v>44402</v>
      </c>
      <c r="B27742" s="3" t="s">
        <v>44403</v>
      </c>
    </row>
    <row r="27743" spans="1:2" ht="15.75" customHeight="1">
      <c r="A27743" s="3" t="s">
        <v>44404</v>
      </c>
      <c r="B27743" s="3" t="s">
        <v>44405</v>
      </c>
    </row>
    <row r="27744" spans="1:2" ht="15.75" customHeight="1">
      <c r="A27744" s="3" t="s">
        <v>44406</v>
      </c>
      <c r="B27744" s="3" t="s">
        <v>44407</v>
      </c>
    </row>
    <row r="27745" spans="1:2" ht="15.75" customHeight="1">
      <c r="A27745" s="3" t="s">
        <v>44408</v>
      </c>
      <c r="B27745" s="3" t="s">
        <v>44409</v>
      </c>
    </row>
    <row r="27746" spans="1:2" ht="15.75" customHeight="1">
      <c r="A27746" s="3" t="s">
        <v>44410</v>
      </c>
      <c r="B27746" s="3" t="s">
        <v>44411</v>
      </c>
    </row>
    <row r="27747" spans="1:2" ht="15.75" customHeight="1">
      <c r="A27747" s="3" t="s">
        <v>44412</v>
      </c>
      <c r="B27747" s="3" t="s">
        <v>44413</v>
      </c>
    </row>
    <row r="27748" spans="1:2" ht="15.75" customHeight="1">
      <c r="A27748" s="3" t="s">
        <v>44414</v>
      </c>
      <c r="B27748" s="3" t="s">
        <v>44415</v>
      </c>
    </row>
    <row r="27749" spans="1:2" ht="15.75" customHeight="1">
      <c r="A27749" s="3" t="s">
        <v>44416</v>
      </c>
      <c r="B27749" s="3" t="s">
        <v>44417</v>
      </c>
    </row>
    <row r="27750" spans="1:2" ht="15.75" customHeight="1">
      <c r="A27750" s="3" t="s">
        <v>44418</v>
      </c>
      <c r="B27750" s="3" t="s">
        <v>44419</v>
      </c>
    </row>
    <row r="27751" spans="1:2" ht="15.75" customHeight="1">
      <c r="A27751" s="3" t="s">
        <v>44420</v>
      </c>
      <c r="B27751" s="3" t="s">
        <v>44421</v>
      </c>
    </row>
    <row r="27752" spans="1:2" ht="15.75" customHeight="1">
      <c r="A27752" s="3" t="s">
        <v>44422</v>
      </c>
      <c r="B27752" s="3" t="s">
        <v>44423</v>
      </c>
    </row>
    <row r="27753" spans="1:2" ht="15.75" customHeight="1">
      <c r="A27753" s="3" t="s">
        <v>44424</v>
      </c>
      <c r="B27753" s="3" t="s">
        <v>44425</v>
      </c>
    </row>
    <row r="27754" spans="1:2" ht="15.75" customHeight="1">
      <c r="A27754" s="3" t="s">
        <v>44426</v>
      </c>
      <c r="B27754" s="3" t="s">
        <v>44427</v>
      </c>
    </row>
    <row r="27755" spans="1:2" ht="15.75" customHeight="1">
      <c r="A27755" s="3" t="s">
        <v>44428</v>
      </c>
      <c r="B27755" s="3" t="s">
        <v>44429</v>
      </c>
    </row>
    <row r="27756" spans="1:2" ht="15.75" customHeight="1">
      <c r="A27756" s="3" t="s">
        <v>44430</v>
      </c>
      <c r="B27756" s="3" t="s">
        <v>44431</v>
      </c>
    </row>
    <row r="27757" spans="1:2" ht="15.75" customHeight="1">
      <c r="A27757" s="3" t="s">
        <v>44432</v>
      </c>
      <c r="B27757" s="3" t="s">
        <v>44433</v>
      </c>
    </row>
    <row r="27758" spans="1:2" ht="15.75" customHeight="1">
      <c r="A27758" s="3" t="s">
        <v>44434</v>
      </c>
      <c r="B27758" s="3" t="s">
        <v>44435</v>
      </c>
    </row>
    <row r="27759" spans="1:2" ht="15.75" customHeight="1">
      <c r="A27759" s="3" t="s">
        <v>44436</v>
      </c>
      <c r="B27759" s="3" t="s">
        <v>44437</v>
      </c>
    </row>
    <row r="27760" spans="1:2" ht="15.75" customHeight="1">
      <c r="A27760" s="3" t="s">
        <v>44438</v>
      </c>
      <c r="B27760" s="3" t="s">
        <v>44439</v>
      </c>
    </row>
    <row r="27761" spans="1:2" ht="15.75" customHeight="1">
      <c r="A27761" s="3" t="s">
        <v>44440</v>
      </c>
      <c r="B27761" s="3" t="s">
        <v>44441</v>
      </c>
    </row>
    <row r="27762" spans="1:2" ht="15.75" customHeight="1">
      <c r="A27762" s="3" t="s">
        <v>44442</v>
      </c>
      <c r="B27762" s="3" t="s">
        <v>44443</v>
      </c>
    </row>
    <row r="27763" spans="1:2" ht="15.75" customHeight="1">
      <c r="A27763" s="3" t="s">
        <v>44444</v>
      </c>
      <c r="B27763" s="3" t="s">
        <v>44445</v>
      </c>
    </row>
    <row r="27764" spans="1:2" ht="15.75" customHeight="1">
      <c r="A27764" s="3" t="s">
        <v>44446</v>
      </c>
      <c r="B27764" s="3" t="s">
        <v>44447</v>
      </c>
    </row>
    <row r="27765" spans="1:2" ht="15.75" customHeight="1">
      <c r="A27765" s="3" t="s">
        <v>44448</v>
      </c>
      <c r="B27765" s="3" t="s">
        <v>44449</v>
      </c>
    </row>
    <row r="27766" spans="1:2" ht="15.75" customHeight="1">
      <c r="A27766" s="3" t="s">
        <v>44450</v>
      </c>
      <c r="B27766" s="3" t="s">
        <v>44451</v>
      </c>
    </row>
    <row r="27767" spans="1:2" ht="15.75" customHeight="1">
      <c r="A27767" s="3" t="s">
        <v>44452</v>
      </c>
      <c r="B27767" s="3" t="s">
        <v>44453</v>
      </c>
    </row>
    <row r="27768" spans="1:2" ht="15.75" customHeight="1">
      <c r="A27768" s="3" t="s">
        <v>44454</v>
      </c>
      <c r="B27768" s="3" t="s">
        <v>44455</v>
      </c>
    </row>
    <row r="27769" spans="1:2" ht="15.75" customHeight="1">
      <c r="A27769" s="3" t="s">
        <v>44456</v>
      </c>
      <c r="B27769" s="3" t="s">
        <v>44457</v>
      </c>
    </row>
    <row r="27770" spans="1:2" ht="15.75" customHeight="1">
      <c r="A27770" s="3" t="s">
        <v>44458</v>
      </c>
      <c r="B27770" s="3" t="s">
        <v>44459</v>
      </c>
    </row>
    <row r="27771" spans="1:2" ht="15.75" customHeight="1">
      <c r="A27771" s="3" t="s">
        <v>44460</v>
      </c>
      <c r="B27771" s="3" t="s">
        <v>44461</v>
      </c>
    </row>
    <row r="27772" spans="1:2" ht="15.75" customHeight="1">
      <c r="A27772" s="3" t="s">
        <v>44462</v>
      </c>
      <c r="B27772" s="3" t="s">
        <v>44463</v>
      </c>
    </row>
    <row r="27773" spans="1:2" ht="15.75" customHeight="1">
      <c r="A27773" s="3" t="s">
        <v>44464</v>
      </c>
      <c r="B27773" s="3" t="s">
        <v>44465</v>
      </c>
    </row>
    <row r="27774" spans="1:2" ht="15.75" customHeight="1">
      <c r="A27774" s="3" t="s">
        <v>44466</v>
      </c>
      <c r="B27774" s="3" t="s">
        <v>44467</v>
      </c>
    </row>
    <row r="27775" spans="1:2" ht="15.75" customHeight="1">
      <c r="A27775" s="3" t="s">
        <v>44468</v>
      </c>
      <c r="B27775" s="3" t="s">
        <v>44469</v>
      </c>
    </row>
    <row r="27776" spans="1:2" ht="15.75" customHeight="1">
      <c r="A27776" s="3" t="s">
        <v>44470</v>
      </c>
      <c r="B27776" s="3" t="s">
        <v>44471</v>
      </c>
    </row>
    <row r="27777" spans="1:2" ht="15.75" customHeight="1">
      <c r="A27777" s="3" t="s">
        <v>44472</v>
      </c>
      <c r="B27777" s="3" t="s">
        <v>44473</v>
      </c>
    </row>
    <row r="27778" spans="1:2" ht="15.75" customHeight="1">
      <c r="A27778" s="3" t="s">
        <v>44474</v>
      </c>
      <c r="B27778" s="3" t="s">
        <v>44475</v>
      </c>
    </row>
    <row r="27779" spans="1:2" ht="15.75" customHeight="1">
      <c r="A27779" s="3" t="s">
        <v>44476</v>
      </c>
      <c r="B27779" s="3" t="s">
        <v>44477</v>
      </c>
    </row>
    <row r="27780" spans="1:2" ht="15.75" customHeight="1">
      <c r="A27780" s="3" t="s">
        <v>44478</v>
      </c>
      <c r="B27780" s="3" t="s">
        <v>44479</v>
      </c>
    </row>
    <row r="27781" spans="1:2" ht="15.75" customHeight="1">
      <c r="A27781" s="3" t="s">
        <v>44480</v>
      </c>
      <c r="B27781" s="3" t="s">
        <v>44481</v>
      </c>
    </row>
    <row r="27782" spans="1:2" ht="15.75" customHeight="1">
      <c r="A27782" s="3" t="s">
        <v>44482</v>
      </c>
      <c r="B27782" s="3" t="s">
        <v>44483</v>
      </c>
    </row>
    <row r="27783" spans="1:2" ht="15.75" customHeight="1">
      <c r="A27783" s="3" t="s">
        <v>44484</v>
      </c>
      <c r="B27783" s="3" t="s">
        <v>44485</v>
      </c>
    </row>
    <row r="27784" spans="1:2" ht="15.75" customHeight="1">
      <c r="A27784" s="3" t="s">
        <v>44486</v>
      </c>
      <c r="B27784" s="3" t="s">
        <v>44487</v>
      </c>
    </row>
    <row r="27785" spans="1:2" ht="15.75" customHeight="1">
      <c r="A27785" s="3" t="s">
        <v>44488</v>
      </c>
      <c r="B27785" s="3" t="s">
        <v>44489</v>
      </c>
    </row>
    <row r="27786" spans="1:2" ht="15.75" customHeight="1">
      <c r="A27786" s="3" t="s">
        <v>44490</v>
      </c>
      <c r="B27786" s="3" t="s">
        <v>44491</v>
      </c>
    </row>
    <row r="27787" spans="1:2" ht="15.75" customHeight="1">
      <c r="A27787" s="3" t="s">
        <v>44492</v>
      </c>
      <c r="B27787" s="3" t="s">
        <v>44493</v>
      </c>
    </row>
    <row r="27788" spans="1:2" ht="15.75" customHeight="1">
      <c r="A27788" s="3" t="s">
        <v>44494</v>
      </c>
      <c r="B27788" s="3" t="s">
        <v>44495</v>
      </c>
    </row>
    <row r="27789" spans="1:2" ht="15.75" customHeight="1">
      <c r="A27789" s="3" t="s">
        <v>44496</v>
      </c>
      <c r="B27789" s="3" t="s">
        <v>44497</v>
      </c>
    </row>
    <row r="27790" spans="1:2" ht="15.75" customHeight="1">
      <c r="A27790" s="3" t="s">
        <v>44498</v>
      </c>
      <c r="B27790" s="3" t="s">
        <v>44499</v>
      </c>
    </row>
    <row r="27791" spans="1:2" ht="15.75" customHeight="1">
      <c r="A27791" s="3" t="s">
        <v>44500</v>
      </c>
      <c r="B27791" s="3" t="s">
        <v>44501</v>
      </c>
    </row>
    <row r="27792" spans="1:2" ht="15.75" customHeight="1">
      <c r="A27792" s="3" t="s">
        <v>44502</v>
      </c>
      <c r="B27792" s="3" t="s">
        <v>44503</v>
      </c>
    </row>
    <row r="27793" spans="1:2" ht="15.75" customHeight="1">
      <c r="A27793" s="3" t="s">
        <v>44504</v>
      </c>
      <c r="B27793" s="3" t="s">
        <v>44505</v>
      </c>
    </row>
    <row r="27794" spans="1:2" ht="15.75" customHeight="1">
      <c r="A27794" s="3" t="s">
        <v>44506</v>
      </c>
      <c r="B27794" s="3" t="s">
        <v>44507</v>
      </c>
    </row>
    <row r="27795" spans="1:2" ht="15.75" customHeight="1">
      <c r="A27795" s="3" t="s">
        <v>44508</v>
      </c>
      <c r="B27795" s="3" t="s">
        <v>44509</v>
      </c>
    </row>
    <row r="27796" spans="1:2" ht="15.75" customHeight="1">
      <c r="A27796" s="3" t="s">
        <v>44510</v>
      </c>
      <c r="B27796" s="3" t="s">
        <v>44511</v>
      </c>
    </row>
    <row r="27797" spans="1:2" ht="15.75" customHeight="1">
      <c r="A27797" s="3" t="s">
        <v>44512</v>
      </c>
      <c r="B27797" s="3" t="s">
        <v>44513</v>
      </c>
    </row>
    <row r="27798" spans="1:2" ht="15.75" customHeight="1">
      <c r="A27798" s="3" t="s">
        <v>44514</v>
      </c>
      <c r="B27798" s="3" t="s">
        <v>44515</v>
      </c>
    </row>
    <row r="27799" spans="1:2" ht="15.75" customHeight="1">
      <c r="A27799" s="3" t="s">
        <v>44516</v>
      </c>
      <c r="B27799" s="3" t="s">
        <v>44517</v>
      </c>
    </row>
    <row r="27800" spans="1:2" ht="15.75" customHeight="1">
      <c r="A27800" s="3" t="s">
        <v>44518</v>
      </c>
      <c r="B27800" s="3" t="s">
        <v>44519</v>
      </c>
    </row>
    <row r="27801" spans="1:2" ht="15.75" customHeight="1">
      <c r="A27801" s="3" t="s">
        <v>44520</v>
      </c>
      <c r="B27801" s="3" t="s">
        <v>44521</v>
      </c>
    </row>
    <row r="27802" spans="1:2" ht="15.75" customHeight="1">
      <c r="A27802" s="3" t="s">
        <v>44522</v>
      </c>
      <c r="B27802" s="3" t="s">
        <v>44523</v>
      </c>
    </row>
    <row r="27803" spans="1:2" ht="15.75" customHeight="1">
      <c r="A27803" s="3" t="s">
        <v>44524</v>
      </c>
      <c r="B27803" s="3" t="s">
        <v>44525</v>
      </c>
    </row>
    <row r="27804" spans="1:2" ht="15.75" customHeight="1">
      <c r="A27804" s="3" t="s">
        <v>44526</v>
      </c>
      <c r="B27804" s="3" t="s">
        <v>44527</v>
      </c>
    </row>
    <row r="27805" spans="1:2" ht="15.75" customHeight="1">
      <c r="A27805" s="3" t="s">
        <v>44528</v>
      </c>
      <c r="B27805" s="3" t="s">
        <v>44529</v>
      </c>
    </row>
    <row r="27806" spans="1:2" ht="15.75" customHeight="1">
      <c r="A27806" s="3" t="s">
        <v>44530</v>
      </c>
      <c r="B27806" s="3" t="s">
        <v>44531</v>
      </c>
    </row>
    <row r="27807" spans="1:2" ht="15.75" customHeight="1">
      <c r="A27807" s="3" t="s">
        <v>44532</v>
      </c>
      <c r="B27807" s="3" t="s">
        <v>44533</v>
      </c>
    </row>
    <row r="27808" spans="1:2" ht="15.75" customHeight="1">
      <c r="A27808" s="3" t="s">
        <v>44534</v>
      </c>
      <c r="B27808" s="3" t="s">
        <v>44535</v>
      </c>
    </row>
    <row r="27809" spans="1:2" ht="15.75" customHeight="1">
      <c r="A27809" s="3" t="s">
        <v>44536</v>
      </c>
      <c r="B27809" s="3" t="s">
        <v>44537</v>
      </c>
    </row>
    <row r="27810" spans="1:2" ht="15.75" customHeight="1">
      <c r="A27810" s="3" t="s">
        <v>44538</v>
      </c>
      <c r="B27810" s="3" t="s">
        <v>44539</v>
      </c>
    </row>
    <row r="27811" spans="1:2" ht="15.75" customHeight="1">
      <c r="A27811" s="3" t="s">
        <v>44540</v>
      </c>
      <c r="B27811" s="3" t="s">
        <v>44541</v>
      </c>
    </row>
    <row r="27812" spans="1:2" ht="15.75" customHeight="1">
      <c r="A27812" s="3" t="s">
        <v>44542</v>
      </c>
      <c r="B27812" s="3" t="s">
        <v>44543</v>
      </c>
    </row>
    <row r="27813" spans="1:2" ht="15.75" customHeight="1">
      <c r="A27813" s="3" t="s">
        <v>44544</v>
      </c>
      <c r="B27813" s="3" t="s">
        <v>44545</v>
      </c>
    </row>
    <row r="27814" spans="1:2" ht="15.75" customHeight="1">
      <c r="A27814" s="3" t="s">
        <v>44546</v>
      </c>
      <c r="B27814" s="3" t="s">
        <v>44547</v>
      </c>
    </row>
    <row r="27815" spans="1:2" ht="15.75" customHeight="1">
      <c r="A27815" s="3" t="s">
        <v>44548</v>
      </c>
      <c r="B27815" s="3" t="s">
        <v>44549</v>
      </c>
    </row>
    <row r="27816" spans="1:2" ht="15.75" customHeight="1">
      <c r="A27816" s="3" t="s">
        <v>44550</v>
      </c>
      <c r="B27816" s="3" t="s">
        <v>44551</v>
      </c>
    </row>
    <row r="27817" spans="1:2" ht="15.75" customHeight="1">
      <c r="A27817" s="3" t="s">
        <v>44552</v>
      </c>
      <c r="B27817" s="3" t="s">
        <v>44553</v>
      </c>
    </row>
    <row r="27818" spans="1:2" ht="15.75" customHeight="1">
      <c r="A27818" s="3" t="s">
        <v>44554</v>
      </c>
      <c r="B27818" s="3" t="s">
        <v>44555</v>
      </c>
    </row>
    <row r="27819" spans="1:2" ht="15.75" customHeight="1">
      <c r="A27819" s="3" t="s">
        <v>44556</v>
      </c>
      <c r="B27819" s="3" t="s">
        <v>44557</v>
      </c>
    </row>
    <row r="27820" spans="1:2" ht="15.75" customHeight="1">
      <c r="A27820" s="3" t="s">
        <v>44558</v>
      </c>
      <c r="B27820" s="3" t="s">
        <v>44559</v>
      </c>
    </row>
    <row r="27821" spans="1:2" ht="15.75" customHeight="1">
      <c r="A27821" s="3" t="s">
        <v>44560</v>
      </c>
      <c r="B27821" s="3" t="s">
        <v>44561</v>
      </c>
    </row>
    <row r="27822" spans="1:2" ht="15.75" customHeight="1">
      <c r="A27822" s="3" t="s">
        <v>44562</v>
      </c>
      <c r="B27822" s="3" t="s">
        <v>44563</v>
      </c>
    </row>
    <row r="27823" spans="1:2" ht="15.75" customHeight="1">
      <c r="A27823" s="3" t="s">
        <v>44564</v>
      </c>
      <c r="B27823" s="3" t="s">
        <v>44565</v>
      </c>
    </row>
    <row r="27824" spans="1:2" ht="15.75" customHeight="1">
      <c r="A27824" s="3" t="s">
        <v>44566</v>
      </c>
      <c r="B27824" s="3" t="s">
        <v>44567</v>
      </c>
    </row>
    <row r="27825" spans="1:2" ht="15.75" customHeight="1">
      <c r="A27825" s="3" t="s">
        <v>44568</v>
      </c>
      <c r="B27825" s="3" t="s">
        <v>44569</v>
      </c>
    </row>
    <row r="27826" spans="1:2" ht="15.75" customHeight="1">
      <c r="A27826" s="3" t="s">
        <v>44570</v>
      </c>
      <c r="B27826" s="3" t="s">
        <v>44571</v>
      </c>
    </row>
    <row r="27827" spans="1:2" ht="15.75" customHeight="1">
      <c r="A27827" s="3" t="s">
        <v>44572</v>
      </c>
      <c r="B27827" s="3" t="s">
        <v>44573</v>
      </c>
    </row>
    <row r="27828" spans="1:2" ht="15.75" customHeight="1">
      <c r="A27828" s="3" t="s">
        <v>44574</v>
      </c>
      <c r="B27828" s="3" t="s">
        <v>44575</v>
      </c>
    </row>
    <row r="27829" spans="1:2" ht="15.75" customHeight="1">
      <c r="A27829" s="3" t="s">
        <v>44576</v>
      </c>
      <c r="B27829" s="3" t="s">
        <v>44577</v>
      </c>
    </row>
    <row r="27830" spans="1:2" ht="15.75" customHeight="1">
      <c r="A27830" s="3" t="s">
        <v>44578</v>
      </c>
      <c r="B27830" s="3" t="s">
        <v>44579</v>
      </c>
    </row>
    <row r="27831" spans="1:2" ht="15.75" customHeight="1">
      <c r="A27831" s="3" t="s">
        <v>44580</v>
      </c>
      <c r="B27831" s="3" t="s">
        <v>44581</v>
      </c>
    </row>
    <row r="27832" spans="1:2" ht="15.75" customHeight="1">
      <c r="A27832" s="3" t="s">
        <v>44582</v>
      </c>
      <c r="B27832" s="3" t="s">
        <v>44583</v>
      </c>
    </row>
    <row r="27833" spans="1:2" ht="15.75" customHeight="1">
      <c r="A27833" s="3" t="s">
        <v>44584</v>
      </c>
      <c r="B27833" s="3" t="s">
        <v>44585</v>
      </c>
    </row>
    <row r="27834" spans="1:2" ht="15.75" customHeight="1">
      <c r="A27834" s="3" t="s">
        <v>44586</v>
      </c>
      <c r="B27834" s="3" t="s">
        <v>44587</v>
      </c>
    </row>
    <row r="27835" spans="1:2" ht="15.75" customHeight="1">
      <c r="A27835" s="3" t="s">
        <v>44588</v>
      </c>
      <c r="B27835" s="3" t="s">
        <v>44589</v>
      </c>
    </row>
    <row r="27836" spans="1:2" ht="15.75" customHeight="1">
      <c r="A27836" s="3" t="s">
        <v>44590</v>
      </c>
      <c r="B27836" s="3" t="s">
        <v>44591</v>
      </c>
    </row>
    <row r="27837" spans="1:2" ht="15.75" customHeight="1">
      <c r="A27837" s="3" t="s">
        <v>44592</v>
      </c>
      <c r="B27837" s="3" t="s">
        <v>44593</v>
      </c>
    </row>
    <row r="27838" spans="1:2" ht="15.75" customHeight="1">
      <c r="A27838" s="3" t="s">
        <v>44594</v>
      </c>
      <c r="B27838" s="3" t="s">
        <v>44595</v>
      </c>
    </row>
    <row r="27839" spans="1:2" ht="15.75" customHeight="1">
      <c r="A27839" s="3" t="s">
        <v>44596</v>
      </c>
      <c r="B27839" s="3" t="s">
        <v>44597</v>
      </c>
    </row>
    <row r="27840" spans="1:2" ht="15.75" customHeight="1">
      <c r="A27840" s="3" t="s">
        <v>44598</v>
      </c>
      <c r="B27840" s="3" t="s">
        <v>44599</v>
      </c>
    </row>
    <row r="27841" spans="1:2" ht="15.75" customHeight="1">
      <c r="A27841" s="3" t="s">
        <v>44600</v>
      </c>
      <c r="B27841" s="3" t="s">
        <v>44601</v>
      </c>
    </row>
    <row r="27842" spans="1:2" ht="15.75" customHeight="1">
      <c r="A27842" s="3" t="s">
        <v>44602</v>
      </c>
      <c r="B27842" s="3" t="s">
        <v>44603</v>
      </c>
    </row>
    <row r="27843" spans="1:2" ht="15.75" customHeight="1">
      <c r="A27843" s="3" t="s">
        <v>44604</v>
      </c>
      <c r="B27843" s="3" t="s">
        <v>44605</v>
      </c>
    </row>
    <row r="27844" spans="1:2" ht="15.75" customHeight="1">
      <c r="A27844" s="3" t="s">
        <v>44606</v>
      </c>
      <c r="B27844" s="3" t="s">
        <v>44607</v>
      </c>
    </row>
    <row r="27845" spans="1:2" ht="15.75" customHeight="1">
      <c r="A27845" s="3" t="s">
        <v>44608</v>
      </c>
      <c r="B27845" s="3" t="s">
        <v>44609</v>
      </c>
    </row>
    <row r="27846" spans="1:2" ht="15.75" customHeight="1">
      <c r="A27846" s="3" t="s">
        <v>44610</v>
      </c>
      <c r="B27846" s="3" t="s">
        <v>44611</v>
      </c>
    </row>
    <row r="27847" spans="1:2" ht="15.75" customHeight="1">
      <c r="A27847" s="3" t="s">
        <v>44612</v>
      </c>
      <c r="B27847" s="3" t="s">
        <v>44613</v>
      </c>
    </row>
    <row r="27848" spans="1:2" ht="15.75" customHeight="1">
      <c r="A27848" s="3" t="s">
        <v>44614</v>
      </c>
      <c r="B27848" s="3" t="s">
        <v>44615</v>
      </c>
    </row>
    <row r="27849" spans="1:2" ht="15.75" customHeight="1">
      <c r="A27849" s="3" t="s">
        <v>44616</v>
      </c>
      <c r="B27849" s="3" t="s">
        <v>44617</v>
      </c>
    </row>
    <row r="27850" spans="1:2" ht="15.75" customHeight="1">
      <c r="A27850" s="3" t="s">
        <v>44618</v>
      </c>
      <c r="B27850" s="3" t="s">
        <v>44619</v>
      </c>
    </row>
    <row r="27851" spans="1:2" ht="15.75" customHeight="1">
      <c r="A27851" s="3" t="s">
        <v>44620</v>
      </c>
      <c r="B27851" s="3" t="s">
        <v>44621</v>
      </c>
    </row>
    <row r="27852" spans="1:2" ht="15.75" customHeight="1">
      <c r="A27852" s="3" t="s">
        <v>44622</v>
      </c>
      <c r="B27852" s="3" t="s">
        <v>44623</v>
      </c>
    </row>
    <row r="27853" spans="1:2" ht="15.75" customHeight="1">
      <c r="A27853" s="3" t="s">
        <v>44624</v>
      </c>
      <c r="B27853" s="3" t="s">
        <v>44625</v>
      </c>
    </row>
    <row r="27854" spans="1:2" ht="15.75" customHeight="1">
      <c r="A27854" s="3" t="s">
        <v>44626</v>
      </c>
      <c r="B27854" s="3" t="s">
        <v>44627</v>
      </c>
    </row>
    <row r="27855" spans="1:2" ht="15.75" customHeight="1">
      <c r="A27855" s="3" t="s">
        <v>44628</v>
      </c>
      <c r="B27855" s="3" t="s">
        <v>44629</v>
      </c>
    </row>
    <row r="27856" spans="1:2" ht="15.75" customHeight="1">
      <c r="A27856" s="3" t="s">
        <v>44630</v>
      </c>
      <c r="B27856" s="3" t="s">
        <v>44631</v>
      </c>
    </row>
    <row r="27857" spans="1:2" ht="15.75" customHeight="1">
      <c r="A27857" s="3" t="s">
        <v>44632</v>
      </c>
      <c r="B27857" s="3" t="s">
        <v>44633</v>
      </c>
    </row>
    <row r="27858" spans="1:2" ht="15.75" customHeight="1">
      <c r="A27858" s="3" t="s">
        <v>44634</v>
      </c>
      <c r="B27858" s="3" t="s">
        <v>44635</v>
      </c>
    </row>
    <row r="27859" spans="1:2" ht="15.75" customHeight="1">
      <c r="A27859" s="3" t="s">
        <v>44636</v>
      </c>
      <c r="B27859" s="3" t="s">
        <v>44637</v>
      </c>
    </row>
    <row r="27860" spans="1:2" ht="15.75" customHeight="1">
      <c r="A27860" s="3" t="s">
        <v>44638</v>
      </c>
      <c r="B27860" s="3" t="s">
        <v>44639</v>
      </c>
    </row>
    <row r="27861" spans="1:2" ht="15.75" customHeight="1">
      <c r="A27861" s="3" t="s">
        <v>44640</v>
      </c>
      <c r="B27861" s="3" t="s">
        <v>44641</v>
      </c>
    </row>
    <row r="27862" spans="1:2" ht="15.75" customHeight="1">
      <c r="A27862" s="3" t="s">
        <v>44642</v>
      </c>
      <c r="B27862" s="3" t="s">
        <v>44643</v>
      </c>
    </row>
    <row r="27863" spans="1:2" ht="15.75" customHeight="1">
      <c r="A27863" s="3" t="s">
        <v>44644</v>
      </c>
      <c r="B27863" s="3" t="s">
        <v>44645</v>
      </c>
    </row>
    <row r="27864" spans="1:2" ht="15.75" customHeight="1">
      <c r="A27864" s="3" t="s">
        <v>44646</v>
      </c>
      <c r="B27864" s="3" t="s">
        <v>44647</v>
      </c>
    </row>
    <row r="27865" spans="1:2" ht="15.75" customHeight="1">
      <c r="A27865" s="3" t="s">
        <v>44648</v>
      </c>
      <c r="B27865" s="3" t="s">
        <v>44649</v>
      </c>
    </row>
    <row r="27866" spans="1:2" ht="15.75" customHeight="1">
      <c r="A27866" s="3" t="s">
        <v>44650</v>
      </c>
      <c r="B27866" s="3" t="s">
        <v>44651</v>
      </c>
    </row>
    <row r="27867" spans="1:2" ht="15.75" customHeight="1">
      <c r="A27867" s="3" t="s">
        <v>44652</v>
      </c>
      <c r="B27867" s="3" t="s">
        <v>44653</v>
      </c>
    </row>
    <row r="27868" spans="1:2" ht="15.75" customHeight="1">
      <c r="A27868" s="3" t="s">
        <v>44654</v>
      </c>
      <c r="B27868" s="3" t="s">
        <v>44655</v>
      </c>
    </row>
    <row r="27869" spans="1:2" ht="15.75" customHeight="1">
      <c r="A27869" s="3" t="s">
        <v>44656</v>
      </c>
      <c r="B27869" s="3" t="s">
        <v>44657</v>
      </c>
    </row>
    <row r="27870" spans="1:2" ht="15.75" customHeight="1">
      <c r="A27870" s="3" t="s">
        <v>44658</v>
      </c>
      <c r="B27870" s="3" t="s">
        <v>44659</v>
      </c>
    </row>
    <row r="27871" spans="1:2" ht="15.75" customHeight="1">
      <c r="A27871" s="3" t="s">
        <v>44660</v>
      </c>
      <c r="B27871" s="3" t="s">
        <v>44661</v>
      </c>
    </row>
    <row r="27872" spans="1:2" ht="15.75" customHeight="1">
      <c r="A27872" s="3" t="s">
        <v>44662</v>
      </c>
      <c r="B27872" s="3" t="s">
        <v>44663</v>
      </c>
    </row>
    <row r="27873" spans="1:2" ht="15.75" customHeight="1">
      <c r="A27873" s="3" t="s">
        <v>44664</v>
      </c>
      <c r="B27873" s="3" t="s">
        <v>44665</v>
      </c>
    </row>
    <row r="27874" spans="1:2" ht="15.75" customHeight="1">
      <c r="A27874" s="3" t="s">
        <v>44666</v>
      </c>
      <c r="B27874" s="3" t="s">
        <v>44667</v>
      </c>
    </row>
    <row r="27875" spans="1:2" ht="15.75" customHeight="1">
      <c r="A27875" s="3" t="s">
        <v>44668</v>
      </c>
      <c r="B27875" s="3" t="s">
        <v>44669</v>
      </c>
    </row>
    <row r="27876" spans="1:2" ht="15.75" customHeight="1">
      <c r="A27876" s="3" t="s">
        <v>44670</v>
      </c>
      <c r="B27876" s="3" t="s">
        <v>44671</v>
      </c>
    </row>
    <row r="27877" spans="1:2" ht="15.75" customHeight="1">
      <c r="A27877" s="3" t="s">
        <v>44672</v>
      </c>
      <c r="B27877" s="3" t="s">
        <v>44673</v>
      </c>
    </row>
    <row r="27878" spans="1:2" ht="15.75" customHeight="1">
      <c r="A27878" s="3" t="s">
        <v>44674</v>
      </c>
      <c r="B27878" s="3" t="s">
        <v>44675</v>
      </c>
    </row>
    <row r="27879" spans="1:2" ht="15.75" customHeight="1">
      <c r="A27879" s="3" t="s">
        <v>44676</v>
      </c>
      <c r="B27879" s="3" t="s">
        <v>44677</v>
      </c>
    </row>
    <row r="27880" spans="1:2" ht="15.75" customHeight="1">
      <c r="A27880" s="3" t="s">
        <v>44678</v>
      </c>
      <c r="B27880" s="3" t="s">
        <v>44679</v>
      </c>
    </row>
    <row r="27881" spans="1:2" ht="15.75" customHeight="1">
      <c r="A27881" s="3" t="s">
        <v>44680</v>
      </c>
      <c r="B27881" s="3" t="s">
        <v>44681</v>
      </c>
    </row>
    <row r="27882" spans="1:2" ht="15.75" customHeight="1">
      <c r="A27882" s="3" t="s">
        <v>44682</v>
      </c>
      <c r="B27882" s="3" t="s">
        <v>44683</v>
      </c>
    </row>
    <row r="27883" spans="1:2" ht="15.75" customHeight="1">
      <c r="A27883" s="3" t="s">
        <v>44684</v>
      </c>
      <c r="B27883" s="3" t="s">
        <v>44685</v>
      </c>
    </row>
    <row r="27884" spans="1:2" ht="15.75" customHeight="1">
      <c r="A27884" s="3" t="s">
        <v>44686</v>
      </c>
      <c r="B27884" s="3" t="s">
        <v>44687</v>
      </c>
    </row>
    <row r="27885" spans="1:2" ht="15.75" customHeight="1">
      <c r="A27885" s="3" t="s">
        <v>44688</v>
      </c>
      <c r="B27885" s="3" t="s">
        <v>44689</v>
      </c>
    </row>
    <row r="27886" spans="1:2" ht="15.75" customHeight="1">
      <c r="A27886" s="3" t="s">
        <v>44690</v>
      </c>
      <c r="B27886" s="3" t="s">
        <v>44691</v>
      </c>
    </row>
    <row r="27887" spans="1:2" ht="15.75" customHeight="1">
      <c r="A27887" s="3" t="s">
        <v>44692</v>
      </c>
      <c r="B27887" s="3" t="s">
        <v>44693</v>
      </c>
    </row>
    <row r="27888" spans="1:2" ht="15.75" customHeight="1">
      <c r="A27888" s="3" t="s">
        <v>44694</v>
      </c>
      <c r="B27888" s="3" t="s">
        <v>44695</v>
      </c>
    </row>
    <row r="27889" spans="1:2" ht="15.75" customHeight="1">
      <c r="A27889" s="3" t="s">
        <v>44696</v>
      </c>
      <c r="B27889" s="3" t="s">
        <v>44697</v>
      </c>
    </row>
    <row r="27890" spans="1:2" ht="15.75" customHeight="1">
      <c r="A27890" s="3" t="s">
        <v>44698</v>
      </c>
      <c r="B27890" s="3" t="s">
        <v>44699</v>
      </c>
    </row>
    <row r="27891" spans="1:2" ht="15.75" customHeight="1">
      <c r="A27891" s="3" t="s">
        <v>44700</v>
      </c>
      <c r="B27891" s="3" t="s">
        <v>44701</v>
      </c>
    </row>
    <row r="27892" spans="1:2" ht="15.75" customHeight="1">
      <c r="A27892" s="3" t="s">
        <v>44702</v>
      </c>
      <c r="B27892" s="3" t="s">
        <v>44703</v>
      </c>
    </row>
    <row r="27893" spans="1:2" ht="15.75" customHeight="1">
      <c r="A27893" s="3" t="s">
        <v>44704</v>
      </c>
      <c r="B27893" s="3" t="s">
        <v>44705</v>
      </c>
    </row>
    <row r="27894" spans="1:2" ht="15.75" customHeight="1">
      <c r="A27894" s="3" t="s">
        <v>44706</v>
      </c>
      <c r="B27894" s="3" t="s">
        <v>44707</v>
      </c>
    </row>
    <row r="27895" spans="1:2" ht="15.75" customHeight="1">
      <c r="A27895" s="3" t="s">
        <v>44708</v>
      </c>
      <c r="B27895" s="3" t="s">
        <v>44709</v>
      </c>
    </row>
    <row r="27896" spans="1:2" ht="15.75" customHeight="1">
      <c r="A27896" s="3" t="s">
        <v>44710</v>
      </c>
      <c r="B27896" s="3" t="s">
        <v>44711</v>
      </c>
    </row>
    <row r="27897" spans="1:2" ht="15.75" customHeight="1">
      <c r="A27897" s="3" t="s">
        <v>44712</v>
      </c>
      <c r="B27897" s="3" t="s">
        <v>44713</v>
      </c>
    </row>
    <row r="27898" spans="1:2" ht="15.75" customHeight="1">
      <c r="A27898" s="3" t="s">
        <v>44714</v>
      </c>
      <c r="B27898" s="3" t="s">
        <v>44715</v>
      </c>
    </row>
    <row r="27899" spans="1:2" ht="15.75" customHeight="1">
      <c r="A27899" s="3" t="s">
        <v>44716</v>
      </c>
      <c r="B27899" s="3" t="s">
        <v>44717</v>
      </c>
    </row>
    <row r="27900" spans="1:2" ht="15.75" customHeight="1">
      <c r="A27900" s="3" t="s">
        <v>44718</v>
      </c>
      <c r="B27900" s="3" t="s">
        <v>44719</v>
      </c>
    </row>
    <row r="27901" spans="1:2" ht="15.75" customHeight="1">
      <c r="A27901" s="3" t="s">
        <v>44720</v>
      </c>
      <c r="B27901" s="3" t="s">
        <v>44721</v>
      </c>
    </row>
    <row r="27902" spans="1:2" ht="15.75" customHeight="1">
      <c r="A27902" s="3" t="s">
        <v>44722</v>
      </c>
      <c r="B27902" s="3" t="s">
        <v>44723</v>
      </c>
    </row>
    <row r="27903" spans="1:2" ht="15.75" customHeight="1">
      <c r="A27903" s="3" t="s">
        <v>44724</v>
      </c>
      <c r="B27903" s="3" t="s">
        <v>44725</v>
      </c>
    </row>
    <row r="27904" spans="1:2" ht="15.75" customHeight="1">
      <c r="A27904" s="3" t="s">
        <v>44726</v>
      </c>
      <c r="B27904" s="3" t="s">
        <v>44727</v>
      </c>
    </row>
    <row r="27905" spans="1:2" ht="15.75" customHeight="1">
      <c r="A27905" s="3" t="s">
        <v>44728</v>
      </c>
      <c r="B27905" s="3" t="s">
        <v>44729</v>
      </c>
    </row>
    <row r="27906" spans="1:2" ht="15.75" customHeight="1">
      <c r="A27906" s="3" t="s">
        <v>44730</v>
      </c>
      <c r="B27906" s="3" t="s">
        <v>44731</v>
      </c>
    </row>
    <row r="27907" spans="1:2" ht="15.75" customHeight="1">
      <c r="A27907" s="3" t="s">
        <v>44732</v>
      </c>
      <c r="B27907" s="3" t="s">
        <v>44733</v>
      </c>
    </row>
    <row r="27908" spans="1:2" ht="15.75" customHeight="1">
      <c r="A27908" s="3" t="s">
        <v>44734</v>
      </c>
      <c r="B27908" s="3" t="s">
        <v>44735</v>
      </c>
    </row>
    <row r="27909" spans="1:2" ht="15.75" customHeight="1">
      <c r="A27909" s="3" t="s">
        <v>44736</v>
      </c>
      <c r="B27909" s="3" t="s">
        <v>44737</v>
      </c>
    </row>
    <row r="27910" spans="1:2" ht="15.75" customHeight="1">
      <c r="A27910" s="3" t="s">
        <v>44738</v>
      </c>
      <c r="B27910" s="3" t="s">
        <v>44739</v>
      </c>
    </row>
    <row r="27911" spans="1:2" ht="15.75" customHeight="1">
      <c r="A27911" s="3" t="s">
        <v>44740</v>
      </c>
      <c r="B27911" s="3" t="s">
        <v>44741</v>
      </c>
    </row>
    <row r="27912" spans="1:2" ht="15.75" customHeight="1">
      <c r="A27912" s="3" t="s">
        <v>44742</v>
      </c>
      <c r="B27912" s="3" t="s">
        <v>44743</v>
      </c>
    </row>
    <row r="27913" spans="1:2" ht="15.75" customHeight="1">
      <c r="A27913" s="3" t="s">
        <v>44744</v>
      </c>
      <c r="B27913" s="3" t="s">
        <v>44745</v>
      </c>
    </row>
    <row r="27914" spans="1:2" ht="15.75" customHeight="1">
      <c r="A27914" s="3" t="s">
        <v>44746</v>
      </c>
      <c r="B27914" s="3" t="s">
        <v>44747</v>
      </c>
    </row>
    <row r="27915" spans="1:2" ht="15.75" customHeight="1">
      <c r="A27915" s="3" t="s">
        <v>44748</v>
      </c>
      <c r="B27915" s="3" t="s">
        <v>44749</v>
      </c>
    </row>
    <row r="27916" spans="1:2" ht="15.75" customHeight="1">
      <c r="A27916" s="3" t="s">
        <v>44750</v>
      </c>
      <c r="B27916" s="3" t="s">
        <v>44751</v>
      </c>
    </row>
    <row r="27917" spans="1:2" ht="15.75" customHeight="1">
      <c r="A27917" s="3" t="s">
        <v>44752</v>
      </c>
      <c r="B27917" s="3" t="s">
        <v>44753</v>
      </c>
    </row>
    <row r="27918" spans="1:2" ht="15.75" customHeight="1">
      <c r="A27918" s="3" t="s">
        <v>44754</v>
      </c>
      <c r="B27918" s="3" t="s">
        <v>44755</v>
      </c>
    </row>
    <row r="27919" spans="1:2" ht="15.75" customHeight="1">
      <c r="A27919" s="3" t="s">
        <v>44756</v>
      </c>
      <c r="B27919" s="3" t="s">
        <v>44757</v>
      </c>
    </row>
    <row r="27920" spans="1:2" ht="15.75" customHeight="1">
      <c r="A27920" s="3" t="s">
        <v>44758</v>
      </c>
      <c r="B27920" s="3" t="s">
        <v>44759</v>
      </c>
    </row>
    <row r="27921" spans="1:2" ht="15.75" customHeight="1">
      <c r="A27921" s="3" t="s">
        <v>44760</v>
      </c>
      <c r="B27921" s="3" t="s">
        <v>44761</v>
      </c>
    </row>
    <row r="27922" spans="1:2" ht="15.75" customHeight="1">
      <c r="A27922" s="3" t="s">
        <v>44762</v>
      </c>
      <c r="B27922" s="3" t="s">
        <v>44763</v>
      </c>
    </row>
    <row r="27923" spans="1:2" ht="15.75" customHeight="1">
      <c r="A27923" s="3" t="s">
        <v>44764</v>
      </c>
      <c r="B27923" s="3" t="s">
        <v>44765</v>
      </c>
    </row>
    <row r="27924" spans="1:2" ht="15.75" customHeight="1">
      <c r="A27924" s="3" t="s">
        <v>44766</v>
      </c>
      <c r="B27924" s="3" t="s">
        <v>44767</v>
      </c>
    </row>
    <row r="27925" spans="1:2" ht="15.75" customHeight="1">
      <c r="A27925" s="3" t="s">
        <v>44768</v>
      </c>
      <c r="B27925" s="3" t="s">
        <v>44769</v>
      </c>
    </row>
    <row r="27926" spans="1:2" ht="15.75" customHeight="1">
      <c r="A27926" s="3" t="s">
        <v>44770</v>
      </c>
      <c r="B27926" s="3" t="s">
        <v>44771</v>
      </c>
    </row>
    <row r="27927" spans="1:2" ht="15.75" customHeight="1">
      <c r="A27927" s="3" t="s">
        <v>44772</v>
      </c>
      <c r="B27927" s="3" t="s">
        <v>44773</v>
      </c>
    </row>
    <row r="27928" spans="1:2" ht="15.75" customHeight="1">
      <c r="A27928" s="3" t="s">
        <v>44774</v>
      </c>
      <c r="B27928" s="3" t="s">
        <v>44775</v>
      </c>
    </row>
    <row r="27929" spans="1:2" ht="15.75" customHeight="1">
      <c r="A27929" s="3" t="s">
        <v>44776</v>
      </c>
      <c r="B27929" s="3" t="s">
        <v>44777</v>
      </c>
    </row>
    <row r="27930" spans="1:2" ht="15.75" customHeight="1">
      <c r="A27930" s="3" t="s">
        <v>44778</v>
      </c>
      <c r="B27930" s="3" t="s">
        <v>44779</v>
      </c>
    </row>
    <row r="27931" spans="1:2" ht="15.75" customHeight="1">
      <c r="A27931" s="3" t="s">
        <v>44780</v>
      </c>
      <c r="B27931" s="3" t="s">
        <v>44781</v>
      </c>
    </row>
    <row r="27932" spans="1:2" ht="15.75" customHeight="1">
      <c r="A27932" s="3" t="s">
        <v>44782</v>
      </c>
      <c r="B27932" s="3" t="s">
        <v>44783</v>
      </c>
    </row>
    <row r="27933" spans="1:2" ht="15.75" customHeight="1">
      <c r="A27933" s="3" t="s">
        <v>44784</v>
      </c>
      <c r="B27933" s="3" t="s">
        <v>44785</v>
      </c>
    </row>
    <row r="27934" spans="1:2" ht="15.75" customHeight="1">
      <c r="A27934" s="3" t="s">
        <v>44786</v>
      </c>
      <c r="B27934" s="3" t="s">
        <v>44787</v>
      </c>
    </row>
    <row r="27935" spans="1:2" ht="15.75" customHeight="1">
      <c r="A27935" s="3" t="s">
        <v>44788</v>
      </c>
      <c r="B27935" s="3" t="s">
        <v>44789</v>
      </c>
    </row>
    <row r="27936" spans="1:2" ht="15.75" customHeight="1">
      <c r="A27936" s="3" t="s">
        <v>44790</v>
      </c>
      <c r="B27936" s="3" t="s">
        <v>44791</v>
      </c>
    </row>
    <row r="27937" spans="1:2" ht="15.75" customHeight="1">
      <c r="A27937" s="3" t="s">
        <v>44792</v>
      </c>
      <c r="B27937" s="3" t="s">
        <v>44793</v>
      </c>
    </row>
    <row r="27938" spans="1:2" ht="15.75" customHeight="1">
      <c r="A27938" s="3" t="s">
        <v>44794</v>
      </c>
      <c r="B27938" s="3" t="s">
        <v>44795</v>
      </c>
    </row>
    <row r="27939" spans="1:2" ht="15.75" customHeight="1">
      <c r="A27939" s="3" t="s">
        <v>44796</v>
      </c>
      <c r="B27939" s="3" t="s">
        <v>44797</v>
      </c>
    </row>
    <row r="27940" spans="1:2" ht="15.75" customHeight="1">
      <c r="A27940" s="3" t="s">
        <v>44798</v>
      </c>
      <c r="B27940" s="3" t="s">
        <v>44799</v>
      </c>
    </row>
    <row r="27941" spans="1:2" ht="15.75" customHeight="1">
      <c r="A27941" s="3" t="s">
        <v>44800</v>
      </c>
      <c r="B27941" s="3" t="s">
        <v>44801</v>
      </c>
    </row>
    <row r="27942" spans="1:2" ht="15.75" customHeight="1">
      <c r="A27942" s="3" t="s">
        <v>44802</v>
      </c>
      <c r="B27942" s="3" t="s">
        <v>44803</v>
      </c>
    </row>
    <row r="27943" spans="1:2" ht="15.75" customHeight="1">
      <c r="A27943" s="3" t="s">
        <v>44804</v>
      </c>
      <c r="B27943" s="3" t="s">
        <v>44805</v>
      </c>
    </row>
    <row r="27944" spans="1:2" ht="15.75" customHeight="1">
      <c r="A27944" s="3" t="s">
        <v>44806</v>
      </c>
      <c r="B27944" s="3" t="s">
        <v>44807</v>
      </c>
    </row>
    <row r="27945" spans="1:2" ht="15.75" customHeight="1">
      <c r="A27945" s="3" t="s">
        <v>44808</v>
      </c>
      <c r="B27945" s="3" t="s">
        <v>44809</v>
      </c>
    </row>
    <row r="27946" spans="1:2" ht="15.75" customHeight="1">
      <c r="A27946" s="3" t="s">
        <v>44810</v>
      </c>
      <c r="B27946" s="3" t="s">
        <v>44811</v>
      </c>
    </row>
    <row r="27947" spans="1:2" ht="15.75" customHeight="1">
      <c r="A27947" s="3" t="s">
        <v>44812</v>
      </c>
      <c r="B27947" s="3" t="s">
        <v>44813</v>
      </c>
    </row>
    <row r="27948" spans="1:2" ht="15.75" customHeight="1">
      <c r="A27948" s="3" t="s">
        <v>44814</v>
      </c>
      <c r="B27948" s="3" t="s">
        <v>44815</v>
      </c>
    </row>
    <row r="27949" spans="1:2" ht="15.75" customHeight="1">
      <c r="A27949" s="3" t="s">
        <v>44816</v>
      </c>
      <c r="B27949" s="3" t="s">
        <v>44817</v>
      </c>
    </row>
    <row r="27950" spans="1:2" ht="15.75" customHeight="1">
      <c r="A27950" s="3" t="s">
        <v>44818</v>
      </c>
      <c r="B27950" s="3" t="s">
        <v>44819</v>
      </c>
    </row>
    <row r="27951" spans="1:2" ht="15.75" customHeight="1">
      <c r="A27951" s="3" t="s">
        <v>44820</v>
      </c>
      <c r="B27951" s="3" t="s">
        <v>44821</v>
      </c>
    </row>
    <row r="27952" spans="1:2" ht="15.75" customHeight="1">
      <c r="A27952" s="3" t="s">
        <v>44822</v>
      </c>
      <c r="B27952" s="3" t="s">
        <v>44823</v>
      </c>
    </row>
    <row r="27953" spans="1:2" ht="15.75" customHeight="1">
      <c r="A27953" s="3" t="s">
        <v>44824</v>
      </c>
      <c r="B27953" s="3" t="s">
        <v>44825</v>
      </c>
    </row>
    <row r="27954" spans="1:2" ht="15.75" customHeight="1">
      <c r="A27954" s="3" t="s">
        <v>44826</v>
      </c>
      <c r="B27954" s="3" t="s">
        <v>44827</v>
      </c>
    </row>
    <row r="27955" spans="1:2" ht="15.75" customHeight="1">
      <c r="A27955" s="3" t="s">
        <v>44828</v>
      </c>
      <c r="B27955" s="3" t="s">
        <v>44829</v>
      </c>
    </row>
    <row r="27956" spans="1:2" ht="15.75" customHeight="1">
      <c r="A27956" s="3" t="s">
        <v>44830</v>
      </c>
      <c r="B27956" s="3" t="s">
        <v>44831</v>
      </c>
    </row>
    <row r="27957" spans="1:2" ht="15.75" customHeight="1">
      <c r="A27957" s="3" t="s">
        <v>44832</v>
      </c>
      <c r="B27957" s="3" t="s">
        <v>44833</v>
      </c>
    </row>
    <row r="27958" spans="1:2" ht="15.75" customHeight="1">
      <c r="A27958" s="3" t="s">
        <v>44834</v>
      </c>
      <c r="B27958" s="3" t="s">
        <v>44835</v>
      </c>
    </row>
    <row r="27959" spans="1:2" ht="15.75" customHeight="1">
      <c r="A27959" s="3" t="s">
        <v>44836</v>
      </c>
      <c r="B27959" s="3" t="s">
        <v>44837</v>
      </c>
    </row>
    <row r="27960" spans="1:2" ht="15.75" customHeight="1">
      <c r="A27960" s="3" t="s">
        <v>44838</v>
      </c>
      <c r="B27960" s="3" t="s">
        <v>44839</v>
      </c>
    </row>
    <row r="27961" spans="1:2" ht="15.75" customHeight="1">
      <c r="A27961" s="3" t="s">
        <v>44840</v>
      </c>
      <c r="B27961" s="3" t="s">
        <v>44841</v>
      </c>
    </row>
    <row r="27962" spans="1:2" ht="15.75" customHeight="1">
      <c r="A27962" s="3" t="s">
        <v>44842</v>
      </c>
      <c r="B27962" s="3" t="s">
        <v>44843</v>
      </c>
    </row>
    <row r="27963" spans="1:2" ht="15.75" customHeight="1">
      <c r="A27963" s="3" t="s">
        <v>44844</v>
      </c>
      <c r="B27963" s="3" t="s">
        <v>44845</v>
      </c>
    </row>
    <row r="27964" spans="1:2" ht="15.75" customHeight="1">
      <c r="A27964" s="3" t="s">
        <v>44846</v>
      </c>
      <c r="B27964" s="3" t="s">
        <v>44847</v>
      </c>
    </row>
    <row r="27965" spans="1:2" ht="15.75" customHeight="1">
      <c r="A27965" s="3" t="s">
        <v>44848</v>
      </c>
      <c r="B27965" s="3" t="s">
        <v>44849</v>
      </c>
    </row>
    <row r="27966" spans="1:2" ht="15.75" customHeight="1">
      <c r="A27966" s="3" t="s">
        <v>44850</v>
      </c>
      <c r="B27966" s="3" t="s">
        <v>44851</v>
      </c>
    </row>
    <row r="27967" spans="1:2" ht="15.75" customHeight="1">
      <c r="A27967" s="3" t="s">
        <v>44852</v>
      </c>
      <c r="B27967" s="3" t="s">
        <v>44853</v>
      </c>
    </row>
    <row r="27968" spans="1:2" ht="15.75" customHeight="1">
      <c r="A27968" s="3" t="s">
        <v>44854</v>
      </c>
      <c r="B27968" s="3" t="s">
        <v>44855</v>
      </c>
    </row>
    <row r="27969" spans="1:2" ht="15.75" customHeight="1">
      <c r="A27969" s="3" t="s">
        <v>44856</v>
      </c>
      <c r="B27969" s="3" t="s">
        <v>44857</v>
      </c>
    </row>
    <row r="27970" spans="1:2" ht="15.75" customHeight="1">
      <c r="A27970" s="3" t="s">
        <v>44858</v>
      </c>
      <c r="B27970" s="3" t="s">
        <v>44859</v>
      </c>
    </row>
    <row r="27971" spans="1:2" ht="15.75" customHeight="1">
      <c r="A27971" s="3" t="s">
        <v>44860</v>
      </c>
      <c r="B27971" s="3" t="s">
        <v>44861</v>
      </c>
    </row>
    <row r="27972" spans="1:2" ht="15.75" customHeight="1">
      <c r="A27972" s="3" t="s">
        <v>44862</v>
      </c>
      <c r="B27972" s="3" t="s">
        <v>44863</v>
      </c>
    </row>
    <row r="27973" spans="1:2" ht="15.75" customHeight="1">
      <c r="A27973" s="3" t="s">
        <v>44864</v>
      </c>
      <c r="B27973" s="3" t="s">
        <v>44865</v>
      </c>
    </row>
    <row r="27974" spans="1:2" ht="15.75" customHeight="1">
      <c r="A27974" s="3" t="s">
        <v>44866</v>
      </c>
      <c r="B27974" s="3" t="s">
        <v>44867</v>
      </c>
    </row>
    <row r="27975" spans="1:2" ht="15.75" customHeight="1">
      <c r="A27975" s="3" t="s">
        <v>44868</v>
      </c>
      <c r="B27975" s="3" t="s">
        <v>44869</v>
      </c>
    </row>
    <row r="27976" spans="1:2" ht="15.75" customHeight="1">
      <c r="A27976" s="3" t="s">
        <v>44870</v>
      </c>
      <c r="B27976" s="3" t="s">
        <v>44871</v>
      </c>
    </row>
    <row r="27977" spans="1:2" ht="15.75" customHeight="1">
      <c r="A27977" s="3" t="s">
        <v>44872</v>
      </c>
      <c r="B27977" s="3" t="s">
        <v>44873</v>
      </c>
    </row>
    <row r="27978" spans="1:2" ht="15.75" customHeight="1">
      <c r="A27978" s="3" t="s">
        <v>44874</v>
      </c>
      <c r="B27978" s="3" t="s">
        <v>44875</v>
      </c>
    </row>
    <row r="27979" spans="1:2" ht="15.75" customHeight="1">
      <c r="A27979" s="3" t="s">
        <v>44876</v>
      </c>
      <c r="B27979" s="3" t="s">
        <v>44877</v>
      </c>
    </row>
    <row r="27980" spans="1:2" ht="15.75" customHeight="1">
      <c r="A27980" s="3" t="s">
        <v>44878</v>
      </c>
      <c r="B27980" s="3" t="s">
        <v>44879</v>
      </c>
    </row>
    <row r="27981" spans="1:2" ht="15.75" customHeight="1">
      <c r="A27981" s="3" t="s">
        <v>44880</v>
      </c>
      <c r="B27981" s="3" t="s">
        <v>44881</v>
      </c>
    </row>
    <row r="27982" spans="1:2" ht="15.75" customHeight="1">
      <c r="A27982" s="3" t="s">
        <v>44882</v>
      </c>
      <c r="B27982" s="3" t="s">
        <v>44883</v>
      </c>
    </row>
    <row r="27983" spans="1:2" ht="15.75" customHeight="1">
      <c r="A27983" s="3" t="s">
        <v>44884</v>
      </c>
      <c r="B27983" s="3" t="s">
        <v>44885</v>
      </c>
    </row>
    <row r="27984" spans="1:2" ht="15.75" customHeight="1">
      <c r="A27984" s="3" t="s">
        <v>44886</v>
      </c>
      <c r="B27984" s="3" t="s">
        <v>44887</v>
      </c>
    </row>
    <row r="27985" spans="1:2" ht="15.75" customHeight="1">
      <c r="A27985" s="3" t="s">
        <v>44888</v>
      </c>
      <c r="B27985" s="3" t="s">
        <v>44889</v>
      </c>
    </row>
    <row r="27986" spans="1:2" ht="15.75" customHeight="1">
      <c r="A27986" s="3" t="s">
        <v>44890</v>
      </c>
      <c r="B27986" s="3" t="s">
        <v>44891</v>
      </c>
    </row>
    <row r="27987" spans="1:2" ht="15.75" customHeight="1">
      <c r="A27987" s="3" t="s">
        <v>44892</v>
      </c>
      <c r="B27987" s="3" t="s">
        <v>44893</v>
      </c>
    </row>
    <row r="27988" spans="1:2" ht="15.75" customHeight="1">
      <c r="A27988" s="3" t="s">
        <v>44894</v>
      </c>
      <c r="B27988" s="3" t="s">
        <v>44895</v>
      </c>
    </row>
    <row r="27989" spans="1:2" ht="15.75" customHeight="1">
      <c r="A27989" s="3" t="s">
        <v>44896</v>
      </c>
      <c r="B27989" s="3" t="s">
        <v>44897</v>
      </c>
    </row>
    <row r="27990" spans="1:2" ht="15.75" customHeight="1">
      <c r="A27990" s="3" t="s">
        <v>44898</v>
      </c>
      <c r="B27990" s="3" t="s">
        <v>44899</v>
      </c>
    </row>
    <row r="27991" spans="1:2" ht="15.75" customHeight="1">
      <c r="A27991" s="3" t="s">
        <v>44900</v>
      </c>
      <c r="B27991" s="3" t="s">
        <v>44901</v>
      </c>
    </row>
    <row r="27992" spans="1:2" ht="15.75" customHeight="1">
      <c r="A27992" s="3" t="s">
        <v>44902</v>
      </c>
      <c r="B27992" s="3" t="s">
        <v>44903</v>
      </c>
    </row>
    <row r="27993" spans="1:2" ht="15.75" customHeight="1">
      <c r="A27993" s="3" t="s">
        <v>44904</v>
      </c>
      <c r="B27993" s="3" t="s">
        <v>44905</v>
      </c>
    </row>
    <row r="27994" spans="1:2" ht="15.75" customHeight="1">
      <c r="A27994" s="3" t="s">
        <v>44906</v>
      </c>
      <c r="B27994" s="3" t="s">
        <v>44907</v>
      </c>
    </row>
    <row r="27995" spans="1:2" ht="15.75" customHeight="1">
      <c r="A27995" s="3" t="s">
        <v>44908</v>
      </c>
      <c r="B27995" s="3" t="s">
        <v>44909</v>
      </c>
    </row>
    <row r="27996" spans="1:2" ht="15.75" customHeight="1">
      <c r="A27996" s="3" t="s">
        <v>44910</v>
      </c>
      <c r="B27996" s="3" t="s">
        <v>44911</v>
      </c>
    </row>
    <row r="27997" spans="1:2" ht="15.75" customHeight="1">
      <c r="A27997" s="3" t="s">
        <v>44912</v>
      </c>
      <c r="B27997" s="3" t="s">
        <v>44913</v>
      </c>
    </row>
    <row r="27998" spans="1:2" ht="15.75" customHeight="1">
      <c r="A27998" s="3" t="s">
        <v>44914</v>
      </c>
      <c r="B27998" s="3" t="s">
        <v>44915</v>
      </c>
    </row>
    <row r="27999" spans="1:2" ht="15.75" customHeight="1">
      <c r="A27999" s="3" t="s">
        <v>44916</v>
      </c>
      <c r="B27999" s="3" t="s">
        <v>44917</v>
      </c>
    </row>
    <row r="28000" spans="1:2" ht="15.75" customHeight="1">
      <c r="A28000" s="3" t="s">
        <v>44918</v>
      </c>
      <c r="B28000" s="3" t="s">
        <v>44919</v>
      </c>
    </row>
    <row r="28001" spans="1:2" ht="15.75" customHeight="1">
      <c r="A28001" s="3" t="s">
        <v>44920</v>
      </c>
      <c r="B28001" s="3" t="s">
        <v>44921</v>
      </c>
    </row>
    <row r="28002" spans="1:2" ht="15.75" customHeight="1">
      <c r="A28002" s="3" t="s">
        <v>44922</v>
      </c>
      <c r="B28002" s="3" t="s">
        <v>44923</v>
      </c>
    </row>
    <row r="28003" spans="1:2" ht="15.75" customHeight="1">
      <c r="A28003" s="3" t="s">
        <v>44924</v>
      </c>
      <c r="B28003" s="3" t="s">
        <v>44925</v>
      </c>
    </row>
    <row r="28004" spans="1:2" ht="15.75" customHeight="1">
      <c r="A28004" s="3" t="s">
        <v>44926</v>
      </c>
      <c r="B28004" s="3" t="s">
        <v>44927</v>
      </c>
    </row>
    <row r="28005" spans="1:2" ht="15.75" customHeight="1">
      <c r="A28005" s="3" t="s">
        <v>44928</v>
      </c>
      <c r="B28005" s="3" t="s">
        <v>44929</v>
      </c>
    </row>
    <row r="28006" spans="1:2" ht="15.75" customHeight="1">
      <c r="A28006" s="3" t="s">
        <v>44930</v>
      </c>
      <c r="B28006" s="3" t="s">
        <v>44931</v>
      </c>
    </row>
    <row r="28007" spans="1:2" ht="15.75" customHeight="1">
      <c r="A28007" s="3" t="s">
        <v>44932</v>
      </c>
      <c r="B28007" s="3" t="s">
        <v>44933</v>
      </c>
    </row>
    <row r="28008" spans="1:2" ht="15.75" customHeight="1">
      <c r="A28008" s="3" t="s">
        <v>44934</v>
      </c>
      <c r="B28008" s="3" t="s">
        <v>44935</v>
      </c>
    </row>
    <row r="28009" spans="1:2" ht="15.75" customHeight="1">
      <c r="A28009" s="3" t="s">
        <v>44936</v>
      </c>
      <c r="B28009" s="3" t="s">
        <v>44937</v>
      </c>
    </row>
    <row r="28010" spans="1:2" ht="15.75" customHeight="1">
      <c r="A28010" s="3" t="s">
        <v>44938</v>
      </c>
      <c r="B28010" s="3" t="s">
        <v>44939</v>
      </c>
    </row>
    <row r="28011" spans="1:2" ht="15.75" customHeight="1">
      <c r="A28011" s="3" t="s">
        <v>44940</v>
      </c>
      <c r="B28011" s="3" t="s">
        <v>44941</v>
      </c>
    </row>
    <row r="28012" spans="1:2" ht="15.75" customHeight="1">
      <c r="A28012" s="3" t="s">
        <v>44942</v>
      </c>
      <c r="B28012" s="3" t="s">
        <v>44943</v>
      </c>
    </row>
    <row r="28013" spans="1:2" ht="15.75" customHeight="1">
      <c r="A28013" s="3" t="s">
        <v>44944</v>
      </c>
      <c r="B28013" s="3" t="s">
        <v>44945</v>
      </c>
    </row>
    <row r="28014" spans="1:2" ht="15.75" customHeight="1">
      <c r="A28014" s="3" t="s">
        <v>44946</v>
      </c>
      <c r="B28014" s="3" t="s">
        <v>44947</v>
      </c>
    </row>
    <row r="28015" spans="1:2" ht="15.75" customHeight="1">
      <c r="A28015" s="3" t="s">
        <v>44948</v>
      </c>
      <c r="B28015" s="3" t="s">
        <v>44949</v>
      </c>
    </row>
    <row r="28016" spans="1:2" ht="15.75" customHeight="1">
      <c r="A28016" s="3" t="s">
        <v>44950</v>
      </c>
      <c r="B28016" s="3" t="s">
        <v>44951</v>
      </c>
    </row>
    <row r="28017" spans="1:2" ht="15.75" customHeight="1">
      <c r="A28017" s="3" t="s">
        <v>44952</v>
      </c>
      <c r="B28017" s="3" t="s">
        <v>44953</v>
      </c>
    </row>
    <row r="28018" spans="1:2" ht="15.75" customHeight="1">
      <c r="A28018" s="3" t="s">
        <v>44954</v>
      </c>
      <c r="B28018" s="3" t="s">
        <v>44955</v>
      </c>
    </row>
    <row r="28019" spans="1:2" ht="15.75" customHeight="1">
      <c r="A28019" s="3" t="s">
        <v>44956</v>
      </c>
      <c r="B28019" s="3" t="s">
        <v>44957</v>
      </c>
    </row>
    <row r="28020" spans="1:2" ht="15.75" customHeight="1">
      <c r="A28020" s="3" t="s">
        <v>44958</v>
      </c>
      <c r="B28020" s="3" t="s">
        <v>44959</v>
      </c>
    </row>
    <row r="28021" spans="1:2" ht="15.75" customHeight="1">
      <c r="A28021" s="3" t="s">
        <v>44960</v>
      </c>
      <c r="B28021" s="3" t="s">
        <v>44961</v>
      </c>
    </row>
    <row r="28022" spans="1:2" ht="15.75" customHeight="1">
      <c r="A28022" s="3" t="s">
        <v>44962</v>
      </c>
      <c r="B28022" s="3" t="s">
        <v>44963</v>
      </c>
    </row>
    <row r="28023" spans="1:2" ht="15.75" customHeight="1">
      <c r="A28023" s="3" t="s">
        <v>44964</v>
      </c>
      <c r="B28023" s="3" t="s">
        <v>44965</v>
      </c>
    </row>
    <row r="28024" spans="1:2" ht="15.75" customHeight="1">
      <c r="A28024" s="3" t="s">
        <v>44966</v>
      </c>
      <c r="B28024" s="3" t="s">
        <v>44967</v>
      </c>
    </row>
    <row r="28025" spans="1:2" ht="15.75" customHeight="1">
      <c r="A28025" s="3" t="s">
        <v>44968</v>
      </c>
      <c r="B28025" s="3" t="s">
        <v>44969</v>
      </c>
    </row>
    <row r="28026" spans="1:2" ht="15.75" customHeight="1">
      <c r="A28026" s="3" t="s">
        <v>44970</v>
      </c>
      <c r="B28026" s="3" t="s">
        <v>44971</v>
      </c>
    </row>
    <row r="28027" spans="1:2" ht="15.75" customHeight="1">
      <c r="A28027" s="3" t="s">
        <v>44972</v>
      </c>
      <c r="B28027" s="3" t="s">
        <v>44973</v>
      </c>
    </row>
    <row r="28028" spans="1:2" ht="15.75" customHeight="1">
      <c r="A28028" s="3" t="s">
        <v>44974</v>
      </c>
      <c r="B28028" s="3" t="s">
        <v>44975</v>
      </c>
    </row>
    <row r="28029" spans="1:2" ht="15.75" customHeight="1">
      <c r="A28029" s="3" t="s">
        <v>44976</v>
      </c>
      <c r="B28029" s="3" t="s">
        <v>44977</v>
      </c>
    </row>
    <row r="28030" spans="1:2" ht="15.75" customHeight="1">
      <c r="A28030" s="3" t="s">
        <v>44978</v>
      </c>
      <c r="B28030" s="3" t="s">
        <v>44979</v>
      </c>
    </row>
    <row r="28031" spans="1:2" ht="15.75" customHeight="1">
      <c r="A28031" s="3" t="s">
        <v>44980</v>
      </c>
      <c r="B28031" s="3" t="s">
        <v>44981</v>
      </c>
    </row>
    <row r="28032" spans="1:2" ht="15.75" customHeight="1">
      <c r="A28032" s="3" t="s">
        <v>44982</v>
      </c>
      <c r="B28032" s="3" t="s">
        <v>44983</v>
      </c>
    </row>
    <row r="28033" spans="1:2" ht="15.75" customHeight="1">
      <c r="A28033" s="3" t="s">
        <v>44984</v>
      </c>
      <c r="B28033" s="3" t="s">
        <v>44985</v>
      </c>
    </row>
    <row r="28034" spans="1:2" ht="15.75" customHeight="1">
      <c r="A28034" s="3" t="s">
        <v>44986</v>
      </c>
      <c r="B28034" s="3" t="s">
        <v>44987</v>
      </c>
    </row>
    <row r="28035" spans="1:2" ht="15.75" customHeight="1">
      <c r="A28035" s="3" t="s">
        <v>44988</v>
      </c>
      <c r="B28035" s="3" t="s">
        <v>44989</v>
      </c>
    </row>
    <row r="28036" spans="1:2" ht="15.75" customHeight="1">
      <c r="A28036" s="3" t="s">
        <v>44990</v>
      </c>
      <c r="B28036" s="3" t="s">
        <v>44991</v>
      </c>
    </row>
    <row r="28037" spans="1:2" ht="15.75" customHeight="1">
      <c r="A28037" s="3" t="s">
        <v>44992</v>
      </c>
      <c r="B28037" s="3" t="s">
        <v>44993</v>
      </c>
    </row>
    <row r="28038" spans="1:2" ht="15.75" customHeight="1">
      <c r="A28038" s="3" t="s">
        <v>44994</v>
      </c>
      <c r="B28038" s="3" t="s">
        <v>44995</v>
      </c>
    </row>
    <row r="28039" spans="1:2" ht="15.75" customHeight="1">
      <c r="A28039" s="3" t="s">
        <v>44996</v>
      </c>
      <c r="B28039" s="3" t="s">
        <v>44997</v>
      </c>
    </row>
    <row r="28040" spans="1:2" ht="15.75" customHeight="1">
      <c r="A28040" s="3" t="s">
        <v>44998</v>
      </c>
      <c r="B28040" s="3" t="s">
        <v>44999</v>
      </c>
    </row>
    <row r="28041" spans="1:2" ht="15.75" customHeight="1">
      <c r="A28041" s="3" t="s">
        <v>45000</v>
      </c>
      <c r="B28041" s="3" t="s">
        <v>45001</v>
      </c>
    </row>
    <row r="28042" spans="1:2" ht="15.75" customHeight="1">
      <c r="A28042" s="3" t="s">
        <v>45002</v>
      </c>
      <c r="B28042" s="3" t="s">
        <v>45003</v>
      </c>
    </row>
    <row r="28043" spans="1:2" ht="15.75" customHeight="1">
      <c r="A28043" s="3" t="s">
        <v>45004</v>
      </c>
      <c r="B28043" s="3" t="s">
        <v>45005</v>
      </c>
    </row>
    <row r="28044" spans="1:2" ht="15.75" customHeight="1">
      <c r="A28044" s="3" t="s">
        <v>45006</v>
      </c>
      <c r="B28044" s="3" t="s">
        <v>45007</v>
      </c>
    </row>
    <row r="28045" spans="1:2" ht="15.75" customHeight="1">
      <c r="A28045" s="3" t="s">
        <v>45008</v>
      </c>
      <c r="B28045" s="3" t="s">
        <v>45009</v>
      </c>
    </row>
    <row r="28046" spans="1:2" ht="15.75" customHeight="1">
      <c r="A28046" s="3" t="s">
        <v>45010</v>
      </c>
      <c r="B28046" s="3" t="s">
        <v>45011</v>
      </c>
    </row>
    <row r="28047" spans="1:2" ht="15.75" customHeight="1">
      <c r="A28047" s="3" t="s">
        <v>45012</v>
      </c>
      <c r="B28047" s="3" t="s">
        <v>45013</v>
      </c>
    </row>
    <row r="28048" spans="1:2" ht="15.75" customHeight="1">
      <c r="A28048" s="3" t="s">
        <v>45014</v>
      </c>
      <c r="B28048" s="3" t="s">
        <v>45015</v>
      </c>
    </row>
    <row r="28049" spans="1:2" ht="15.75" customHeight="1">
      <c r="A28049" s="3" t="s">
        <v>45016</v>
      </c>
      <c r="B28049" s="3" t="s">
        <v>45017</v>
      </c>
    </row>
    <row r="28050" spans="1:2" ht="15.75" customHeight="1">
      <c r="A28050" s="3" t="s">
        <v>45018</v>
      </c>
      <c r="B28050" s="3" t="s">
        <v>45019</v>
      </c>
    </row>
    <row r="28051" spans="1:2" ht="15.75" customHeight="1">
      <c r="A28051" s="3" t="s">
        <v>45020</v>
      </c>
      <c r="B28051" s="3" t="s">
        <v>45021</v>
      </c>
    </row>
    <row r="28052" spans="1:2" ht="15.75" customHeight="1">
      <c r="A28052" s="3" t="s">
        <v>45022</v>
      </c>
      <c r="B28052" s="3" t="s">
        <v>45023</v>
      </c>
    </row>
    <row r="28053" spans="1:2" ht="15.75" customHeight="1">
      <c r="A28053" s="3" t="s">
        <v>45024</v>
      </c>
      <c r="B28053" s="3" t="s">
        <v>45025</v>
      </c>
    </row>
    <row r="28054" spans="1:2" ht="15.75" customHeight="1">
      <c r="A28054" s="3" t="s">
        <v>45026</v>
      </c>
      <c r="B28054" s="3" t="s">
        <v>45027</v>
      </c>
    </row>
    <row r="28055" spans="1:2" ht="15.75" customHeight="1">
      <c r="A28055" s="3" t="s">
        <v>45028</v>
      </c>
      <c r="B28055" s="3" t="s">
        <v>45029</v>
      </c>
    </row>
    <row r="28056" spans="1:2" ht="15.75" customHeight="1">
      <c r="A28056" s="3" t="s">
        <v>45030</v>
      </c>
      <c r="B28056" s="3" t="s">
        <v>45031</v>
      </c>
    </row>
    <row r="28057" spans="1:2" ht="15.75" customHeight="1">
      <c r="A28057" s="3" t="s">
        <v>45032</v>
      </c>
      <c r="B28057" s="3" t="s">
        <v>45033</v>
      </c>
    </row>
    <row r="28058" spans="1:2" ht="15.75" customHeight="1">
      <c r="A28058" s="3" t="s">
        <v>45034</v>
      </c>
      <c r="B28058" s="3" t="s">
        <v>45035</v>
      </c>
    </row>
    <row r="28059" spans="1:2" ht="15.75" customHeight="1">
      <c r="A28059" s="3" t="s">
        <v>45036</v>
      </c>
      <c r="B28059" s="3" t="s">
        <v>45037</v>
      </c>
    </row>
    <row r="28060" spans="1:2" ht="15.75" customHeight="1">
      <c r="A28060" s="3" t="s">
        <v>45038</v>
      </c>
      <c r="B28060" s="3" t="s">
        <v>45039</v>
      </c>
    </row>
    <row r="28061" spans="1:2" ht="15.75" customHeight="1">
      <c r="A28061" s="3" t="s">
        <v>45040</v>
      </c>
      <c r="B28061" s="3" t="s">
        <v>45041</v>
      </c>
    </row>
    <row r="28062" spans="1:2" ht="15.75" customHeight="1">
      <c r="A28062" s="3" t="s">
        <v>45042</v>
      </c>
      <c r="B28062" s="3" t="s">
        <v>45043</v>
      </c>
    </row>
    <row r="28063" spans="1:2" ht="15.75" customHeight="1">
      <c r="A28063" s="3" t="s">
        <v>45044</v>
      </c>
      <c r="B28063" s="3" t="s">
        <v>45045</v>
      </c>
    </row>
    <row r="28064" spans="1:2" ht="15.75" customHeight="1">
      <c r="A28064" s="3" t="s">
        <v>45046</v>
      </c>
      <c r="B28064" s="3" t="s">
        <v>45047</v>
      </c>
    </row>
    <row r="28065" spans="1:2" ht="15.75" customHeight="1">
      <c r="A28065" s="3" t="s">
        <v>45048</v>
      </c>
      <c r="B28065" s="3" t="s">
        <v>45049</v>
      </c>
    </row>
    <row r="28066" spans="1:2" ht="15.75" customHeight="1">
      <c r="A28066" s="3" t="s">
        <v>45050</v>
      </c>
      <c r="B28066" s="3" t="s">
        <v>45051</v>
      </c>
    </row>
    <row r="28067" spans="1:2" ht="15.75" customHeight="1">
      <c r="A28067" s="3" t="s">
        <v>45052</v>
      </c>
      <c r="B28067" s="3" t="s">
        <v>45053</v>
      </c>
    </row>
    <row r="28068" spans="1:2" ht="15.75" customHeight="1">
      <c r="A28068" s="3" t="s">
        <v>45054</v>
      </c>
      <c r="B28068" s="3" t="s">
        <v>45055</v>
      </c>
    </row>
    <row r="28069" spans="1:2" ht="15.75" customHeight="1">
      <c r="A28069" s="3" t="s">
        <v>45056</v>
      </c>
      <c r="B28069" s="3" t="s">
        <v>45057</v>
      </c>
    </row>
    <row r="28070" spans="1:2" ht="15.75" customHeight="1">
      <c r="A28070" s="3" t="s">
        <v>45058</v>
      </c>
      <c r="B28070" s="3" t="s">
        <v>45059</v>
      </c>
    </row>
    <row r="28071" spans="1:2" ht="15.75" customHeight="1">
      <c r="A28071" s="3" t="s">
        <v>45060</v>
      </c>
      <c r="B28071" s="3" t="s">
        <v>45061</v>
      </c>
    </row>
    <row r="28072" spans="1:2" ht="15.75" customHeight="1">
      <c r="A28072" s="3" t="s">
        <v>45062</v>
      </c>
      <c r="B28072" s="3" t="s">
        <v>45063</v>
      </c>
    </row>
    <row r="28073" spans="1:2" ht="15.75" customHeight="1">
      <c r="A28073" s="3" t="s">
        <v>45064</v>
      </c>
      <c r="B28073" s="3" t="s">
        <v>45065</v>
      </c>
    </row>
    <row r="28074" spans="1:2" ht="15.75" customHeight="1">
      <c r="A28074" s="3" t="s">
        <v>45066</v>
      </c>
      <c r="B28074" s="3" t="s">
        <v>45067</v>
      </c>
    </row>
    <row r="28075" spans="1:2" ht="15.75" customHeight="1">
      <c r="A28075" s="3" t="s">
        <v>45068</v>
      </c>
      <c r="B28075" s="3" t="s">
        <v>45069</v>
      </c>
    </row>
    <row r="28076" spans="1:2" ht="15.75" customHeight="1">
      <c r="A28076" s="3" t="s">
        <v>45070</v>
      </c>
      <c r="B28076" s="3" t="s">
        <v>45071</v>
      </c>
    </row>
    <row r="28077" spans="1:2" ht="15.75" customHeight="1">
      <c r="A28077" s="3" t="s">
        <v>45072</v>
      </c>
      <c r="B28077" s="3" t="s">
        <v>45073</v>
      </c>
    </row>
    <row r="28078" spans="1:2" ht="15.75" customHeight="1">
      <c r="A28078" s="3" t="s">
        <v>45074</v>
      </c>
      <c r="B28078" s="3" t="s">
        <v>45075</v>
      </c>
    </row>
    <row r="28079" spans="1:2" ht="15.75" customHeight="1">
      <c r="A28079" s="3" t="s">
        <v>45076</v>
      </c>
      <c r="B28079" s="3" t="s">
        <v>45077</v>
      </c>
    </row>
    <row r="28080" spans="1:2" ht="15.75" customHeight="1">
      <c r="A28080" s="3" t="s">
        <v>45078</v>
      </c>
      <c r="B28080" s="3" t="s">
        <v>45079</v>
      </c>
    </row>
    <row r="28081" spans="1:2" ht="15.75" customHeight="1">
      <c r="A28081" s="3" t="s">
        <v>45080</v>
      </c>
      <c r="B28081" s="3" t="s">
        <v>45081</v>
      </c>
    </row>
    <row r="28082" spans="1:2" ht="15.75" customHeight="1">
      <c r="A28082" s="3" t="s">
        <v>45082</v>
      </c>
      <c r="B28082" s="3" t="s">
        <v>45083</v>
      </c>
    </row>
    <row r="28083" spans="1:2" ht="15.75" customHeight="1">
      <c r="A28083" s="3" t="s">
        <v>45084</v>
      </c>
      <c r="B28083" s="3" t="s">
        <v>45085</v>
      </c>
    </row>
    <row r="28084" spans="1:2" ht="15.75" customHeight="1">
      <c r="A28084" s="3" t="s">
        <v>45086</v>
      </c>
      <c r="B28084" s="3" t="s">
        <v>45087</v>
      </c>
    </row>
    <row r="28085" spans="1:2" ht="15.75" customHeight="1">
      <c r="A28085" s="3" t="s">
        <v>45088</v>
      </c>
      <c r="B28085" s="3" t="s">
        <v>45089</v>
      </c>
    </row>
    <row r="28086" spans="1:2" ht="15.75" customHeight="1">
      <c r="A28086" s="3" t="s">
        <v>45090</v>
      </c>
      <c r="B28086" s="3" t="s">
        <v>45091</v>
      </c>
    </row>
    <row r="28087" spans="1:2" ht="15.75" customHeight="1">
      <c r="A28087" s="3" t="s">
        <v>45092</v>
      </c>
      <c r="B28087" s="3" t="s">
        <v>45093</v>
      </c>
    </row>
    <row r="28088" spans="1:2" ht="15.75" customHeight="1">
      <c r="A28088" s="3" t="s">
        <v>45094</v>
      </c>
      <c r="B28088" s="3" t="s">
        <v>45095</v>
      </c>
    </row>
    <row r="28089" spans="1:2" ht="15.75" customHeight="1">
      <c r="A28089" s="3" t="s">
        <v>45096</v>
      </c>
      <c r="B28089" s="3" t="s">
        <v>45097</v>
      </c>
    </row>
    <row r="28090" spans="1:2" ht="15.75" customHeight="1">
      <c r="A28090" s="3" t="s">
        <v>45098</v>
      </c>
      <c r="B28090" s="3" t="s">
        <v>45099</v>
      </c>
    </row>
    <row r="28091" spans="1:2" ht="15.75" customHeight="1">
      <c r="A28091" s="3" t="s">
        <v>45100</v>
      </c>
      <c r="B28091" s="3" t="s">
        <v>45101</v>
      </c>
    </row>
    <row r="28092" spans="1:2" ht="15.75" customHeight="1">
      <c r="A28092" s="3" t="s">
        <v>45102</v>
      </c>
      <c r="B28092" s="3" t="s">
        <v>45103</v>
      </c>
    </row>
    <row r="28093" spans="1:2" ht="15.75" customHeight="1">
      <c r="A28093" s="3" t="s">
        <v>45104</v>
      </c>
      <c r="B28093" s="3" t="s">
        <v>45105</v>
      </c>
    </row>
    <row r="28094" spans="1:2" ht="15.75" customHeight="1">
      <c r="A28094" s="3" t="s">
        <v>45106</v>
      </c>
      <c r="B28094" s="3" t="s">
        <v>45107</v>
      </c>
    </row>
    <row r="28095" spans="1:2" ht="15.75" customHeight="1">
      <c r="A28095" s="3" t="s">
        <v>45108</v>
      </c>
      <c r="B28095" s="3" t="s">
        <v>45109</v>
      </c>
    </row>
    <row r="28096" spans="1:2" ht="15.75" customHeight="1">
      <c r="A28096" s="3" t="s">
        <v>45110</v>
      </c>
      <c r="B28096" s="3" t="s">
        <v>45111</v>
      </c>
    </row>
    <row r="28097" spans="1:2" ht="15.75" customHeight="1">
      <c r="A28097" s="3" t="s">
        <v>45112</v>
      </c>
      <c r="B28097" s="3" t="s">
        <v>45113</v>
      </c>
    </row>
    <row r="28098" spans="1:2" ht="15.75" customHeight="1">
      <c r="A28098" s="3" t="s">
        <v>45114</v>
      </c>
      <c r="B28098" s="3" t="s">
        <v>45115</v>
      </c>
    </row>
    <row r="28099" spans="1:2" ht="15.75" customHeight="1">
      <c r="A28099" s="3" t="s">
        <v>45116</v>
      </c>
      <c r="B28099" s="3" t="s">
        <v>45117</v>
      </c>
    </row>
    <row r="28100" spans="1:2" ht="15.75" customHeight="1">
      <c r="A28100" s="3" t="s">
        <v>45118</v>
      </c>
      <c r="B28100" s="3" t="s">
        <v>45119</v>
      </c>
    </row>
    <row r="28101" spans="1:2" ht="15.75" customHeight="1">
      <c r="A28101" s="3" t="s">
        <v>45120</v>
      </c>
      <c r="B28101" s="3" t="s">
        <v>45121</v>
      </c>
    </row>
    <row r="28102" spans="1:2" ht="15.75" customHeight="1">
      <c r="A28102" s="3" t="s">
        <v>45122</v>
      </c>
      <c r="B28102" s="3" t="s">
        <v>45123</v>
      </c>
    </row>
    <row r="28103" spans="1:2" ht="15.75" customHeight="1">
      <c r="A28103" s="3" t="s">
        <v>45124</v>
      </c>
      <c r="B28103" s="3" t="s">
        <v>45125</v>
      </c>
    </row>
    <row r="28104" spans="1:2" ht="15.75" customHeight="1">
      <c r="A28104" s="3" t="s">
        <v>45126</v>
      </c>
      <c r="B28104" s="3" t="s">
        <v>45127</v>
      </c>
    </row>
    <row r="28105" spans="1:2" ht="15.75" customHeight="1">
      <c r="A28105" s="3" t="s">
        <v>45128</v>
      </c>
      <c r="B28105" s="3" t="s">
        <v>45129</v>
      </c>
    </row>
    <row r="28106" spans="1:2" ht="15.75" customHeight="1">
      <c r="A28106" s="3" t="s">
        <v>45130</v>
      </c>
      <c r="B28106" s="3" t="s">
        <v>45131</v>
      </c>
    </row>
    <row r="28107" spans="1:2" ht="15.75" customHeight="1">
      <c r="A28107" s="3" t="s">
        <v>45132</v>
      </c>
      <c r="B28107" s="3" t="s">
        <v>45133</v>
      </c>
    </row>
    <row r="28108" spans="1:2" ht="15.75" customHeight="1">
      <c r="A28108" s="3" t="s">
        <v>45134</v>
      </c>
      <c r="B28108" s="3" t="s">
        <v>45135</v>
      </c>
    </row>
    <row r="28109" spans="1:2" ht="15.75" customHeight="1">
      <c r="A28109" s="3" t="s">
        <v>45136</v>
      </c>
      <c r="B28109" s="3" t="s">
        <v>45137</v>
      </c>
    </row>
    <row r="28110" spans="1:2" ht="15.75" customHeight="1">
      <c r="A28110" s="3" t="s">
        <v>45138</v>
      </c>
      <c r="B28110" s="3" t="s">
        <v>45139</v>
      </c>
    </row>
    <row r="28111" spans="1:2" ht="15.75" customHeight="1">
      <c r="A28111" s="3" t="s">
        <v>45140</v>
      </c>
      <c r="B28111" s="3" t="s">
        <v>45141</v>
      </c>
    </row>
    <row r="28112" spans="1:2" ht="15.75" customHeight="1">
      <c r="A28112" s="3" t="s">
        <v>45142</v>
      </c>
      <c r="B28112" s="3" t="s">
        <v>45143</v>
      </c>
    </row>
    <row r="28113" spans="1:2" ht="15.75" customHeight="1">
      <c r="A28113" s="3" t="s">
        <v>45144</v>
      </c>
      <c r="B28113" s="3" t="s">
        <v>45145</v>
      </c>
    </row>
    <row r="28114" spans="1:2" ht="15.75" customHeight="1">
      <c r="A28114" s="3" t="s">
        <v>45146</v>
      </c>
      <c r="B28114" s="3" t="s">
        <v>45147</v>
      </c>
    </row>
    <row r="28115" spans="1:2" ht="15.75" customHeight="1">
      <c r="A28115" s="3" t="s">
        <v>45148</v>
      </c>
      <c r="B28115" s="3" t="s">
        <v>45149</v>
      </c>
    </row>
    <row r="28116" spans="1:2" ht="15.75" customHeight="1">
      <c r="A28116" s="3" t="s">
        <v>45150</v>
      </c>
      <c r="B28116" s="3" t="s">
        <v>45151</v>
      </c>
    </row>
    <row r="28117" spans="1:2" ht="15.75" customHeight="1">
      <c r="A28117" s="3" t="s">
        <v>45152</v>
      </c>
      <c r="B28117" s="3" t="s">
        <v>45153</v>
      </c>
    </row>
    <row r="28118" spans="1:2" ht="15.75" customHeight="1">
      <c r="A28118" s="3" t="s">
        <v>45154</v>
      </c>
      <c r="B28118" s="3" t="s">
        <v>45155</v>
      </c>
    </row>
    <row r="28119" spans="1:2" ht="15.75" customHeight="1">
      <c r="A28119" s="3" t="s">
        <v>45156</v>
      </c>
      <c r="B28119" s="3" t="s">
        <v>45157</v>
      </c>
    </row>
    <row r="28120" spans="1:2" ht="15.75" customHeight="1">
      <c r="A28120" s="3" t="s">
        <v>45158</v>
      </c>
      <c r="B28120" s="3" t="s">
        <v>45159</v>
      </c>
    </row>
    <row r="28121" spans="1:2" ht="15.75" customHeight="1">
      <c r="A28121" s="3" t="s">
        <v>45160</v>
      </c>
      <c r="B28121" s="3" t="s">
        <v>45161</v>
      </c>
    </row>
    <row r="28122" spans="1:2" ht="15.75" customHeight="1">
      <c r="A28122" s="3" t="s">
        <v>45162</v>
      </c>
      <c r="B28122" s="3" t="s">
        <v>45163</v>
      </c>
    </row>
    <row r="28123" spans="1:2" ht="15.75" customHeight="1">
      <c r="A28123" s="3" t="s">
        <v>45164</v>
      </c>
      <c r="B28123" s="3" t="s">
        <v>45165</v>
      </c>
    </row>
    <row r="28124" spans="1:2" ht="15.75" customHeight="1">
      <c r="A28124" s="3" t="s">
        <v>45166</v>
      </c>
      <c r="B28124" s="3" t="s">
        <v>45167</v>
      </c>
    </row>
    <row r="28125" spans="1:2" ht="15.75" customHeight="1">
      <c r="A28125" s="3" t="s">
        <v>45168</v>
      </c>
      <c r="B28125" s="3" t="s">
        <v>45169</v>
      </c>
    </row>
    <row r="28126" spans="1:2" ht="15.75" customHeight="1">
      <c r="A28126" s="3" t="s">
        <v>45170</v>
      </c>
      <c r="B28126" s="3" t="s">
        <v>45171</v>
      </c>
    </row>
    <row r="28127" spans="1:2" ht="15.75" customHeight="1">
      <c r="A28127" s="3" t="s">
        <v>45172</v>
      </c>
      <c r="B28127" s="3" t="s">
        <v>45173</v>
      </c>
    </row>
    <row r="28128" spans="1:2" ht="15.75" customHeight="1">
      <c r="A28128" s="3" t="s">
        <v>45174</v>
      </c>
      <c r="B28128" s="3" t="s">
        <v>45175</v>
      </c>
    </row>
    <row r="28129" spans="1:2" ht="15.75" customHeight="1">
      <c r="A28129" s="3" t="s">
        <v>45176</v>
      </c>
      <c r="B28129" s="3" t="s">
        <v>45177</v>
      </c>
    </row>
    <row r="28130" spans="1:2" ht="15.75" customHeight="1">
      <c r="A28130" s="3" t="s">
        <v>45178</v>
      </c>
      <c r="B28130" s="3" t="s">
        <v>45179</v>
      </c>
    </row>
    <row r="28131" spans="1:2" ht="15.75" customHeight="1">
      <c r="A28131" s="3" t="s">
        <v>45180</v>
      </c>
      <c r="B28131" s="3" t="s">
        <v>45181</v>
      </c>
    </row>
    <row r="28132" spans="1:2" ht="15.75" customHeight="1">
      <c r="A28132" s="3" t="s">
        <v>45182</v>
      </c>
      <c r="B28132" s="3" t="s">
        <v>45183</v>
      </c>
    </row>
    <row r="28133" spans="1:2" ht="15.75" customHeight="1">
      <c r="A28133" s="3" t="s">
        <v>45184</v>
      </c>
      <c r="B28133" s="3" t="s">
        <v>45185</v>
      </c>
    </row>
    <row r="28134" spans="1:2" ht="15.75" customHeight="1">
      <c r="A28134" s="3" t="s">
        <v>45186</v>
      </c>
      <c r="B28134" s="3" t="s">
        <v>45187</v>
      </c>
    </row>
    <row r="28135" spans="1:2" ht="15.75" customHeight="1">
      <c r="A28135" s="3" t="s">
        <v>45188</v>
      </c>
      <c r="B28135" s="3" t="s">
        <v>45189</v>
      </c>
    </row>
    <row r="28136" spans="1:2" ht="15.75" customHeight="1">
      <c r="A28136" s="3" t="s">
        <v>45190</v>
      </c>
      <c r="B28136" s="3" t="s">
        <v>45191</v>
      </c>
    </row>
    <row r="28137" spans="1:2" ht="15.75" customHeight="1">
      <c r="A28137" s="3" t="s">
        <v>45192</v>
      </c>
      <c r="B28137" s="3" t="s">
        <v>45193</v>
      </c>
    </row>
    <row r="28138" spans="1:2" ht="15.75" customHeight="1">
      <c r="A28138" s="3" t="s">
        <v>45194</v>
      </c>
      <c r="B28138" s="3" t="s">
        <v>45195</v>
      </c>
    </row>
    <row r="28139" spans="1:2" ht="15.75" customHeight="1">
      <c r="A28139" s="3" t="s">
        <v>45196</v>
      </c>
      <c r="B28139" s="3" t="s">
        <v>45197</v>
      </c>
    </row>
    <row r="28140" spans="1:2" ht="15.75" customHeight="1">
      <c r="A28140" s="3" t="s">
        <v>45198</v>
      </c>
      <c r="B28140" s="3" t="s">
        <v>45199</v>
      </c>
    </row>
    <row r="28141" spans="1:2" ht="15.75" customHeight="1">
      <c r="A28141" s="3" t="s">
        <v>45200</v>
      </c>
      <c r="B28141" s="3" t="s">
        <v>45201</v>
      </c>
    </row>
    <row r="28142" spans="1:2" ht="15.75" customHeight="1">
      <c r="A28142" s="3" t="s">
        <v>45202</v>
      </c>
      <c r="B28142" s="3" t="s">
        <v>45203</v>
      </c>
    </row>
    <row r="28143" spans="1:2" ht="15.75" customHeight="1">
      <c r="A28143" s="3" t="s">
        <v>45204</v>
      </c>
      <c r="B28143" s="3" t="s">
        <v>45205</v>
      </c>
    </row>
    <row r="28144" spans="1:2" ht="15.75" customHeight="1">
      <c r="A28144" s="3" t="s">
        <v>45206</v>
      </c>
      <c r="B28144" s="3" t="s">
        <v>45207</v>
      </c>
    </row>
    <row r="28145" spans="1:2" ht="15.75" customHeight="1">
      <c r="A28145" s="3" t="s">
        <v>45208</v>
      </c>
      <c r="B28145" s="3" t="s">
        <v>45209</v>
      </c>
    </row>
    <row r="28146" spans="1:2" ht="15.75" customHeight="1">
      <c r="A28146" s="3" t="s">
        <v>45210</v>
      </c>
      <c r="B28146" s="3" t="s">
        <v>45211</v>
      </c>
    </row>
    <row r="28147" spans="1:2" ht="15.75" customHeight="1">
      <c r="A28147" s="3" t="s">
        <v>45212</v>
      </c>
      <c r="B28147" s="3" t="s">
        <v>45213</v>
      </c>
    </row>
    <row r="28148" spans="1:2" ht="15.75" customHeight="1">
      <c r="A28148" s="3" t="s">
        <v>45214</v>
      </c>
      <c r="B28148" s="3" t="s">
        <v>45215</v>
      </c>
    </row>
    <row r="28149" spans="1:2" ht="15.75" customHeight="1">
      <c r="A28149" s="3" t="s">
        <v>45216</v>
      </c>
      <c r="B28149" s="3" t="s">
        <v>45217</v>
      </c>
    </row>
    <row r="28150" spans="1:2" ht="15.75" customHeight="1">
      <c r="A28150" s="3" t="s">
        <v>45218</v>
      </c>
      <c r="B28150" s="3" t="s">
        <v>45219</v>
      </c>
    </row>
    <row r="28151" spans="1:2" ht="15.75" customHeight="1">
      <c r="A28151" s="3" t="s">
        <v>45220</v>
      </c>
      <c r="B28151" s="3" t="s">
        <v>45221</v>
      </c>
    </row>
    <row r="28152" spans="1:2" ht="15.75" customHeight="1">
      <c r="A28152" s="3" t="s">
        <v>45222</v>
      </c>
      <c r="B28152" s="3" t="s">
        <v>45223</v>
      </c>
    </row>
    <row r="28153" spans="1:2" ht="15.75" customHeight="1">
      <c r="A28153" s="3" t="s">
        <v>45224</v>
      </c>
      <c r="B28153" s="3" t="s">
        <v>45225</v>
      </c>
    </row>
    <row r="28154" spans="1:2" ht="15.75" customHeight="1">
      <c r="A28154" s="3" t="s">
        <v>45226</v>
      </c>
      <c r="B28154" s="3" t="s">
        <v>45227</v>
      </c>
    </row>
    <row r="28155" spans="1:2" ht="15.75" customHeight="1">
      <c r="A28155" s="3" t="s">
        <v>45228</v>
      </c>
      <c r="B28155" s="3" t="s">
        <v>45229</v>
      </c>
    </row>
    <row r="28156" spans="1:2" ht="15.75" customHeight="1">
      <c r="A28156" s="3" t="s">
        <v>45230</v>
      </c>
      <c r="B28156" s="3" t="s">
        <v>45231</v>
      </c>
    </row>
    <row r="28157" spans="1:2" ht="15.75" customHeight="1">
      <c r="A28157" s="3" t="s">
        <v>45232</v>
      </c>
      <c r="B28157" s="3" t="s">
        <v>45233</v>
      </c>
    </row>
    <row r="28158" spans="1:2" ht="15.75" customHeight="1">
      <c r="A28158" s="3" t="s">
        <v>45234</v>
      </c>
      <c r="B28158" s="3" t="s">
        <v>45235</v>
      </c>
    </row>
    <row r="28159" spans="1:2" ht="15.75" customHeight="1">
      <c r="A28159" s="3" t="s">
        <v>45236</v>
      </c>
      <c r="B28159" s="3" t="s">
        <v>45237</v>
      </c>
    </row>
    <row r="28160" spans="1:2" ht="15.75" customHeight="1">
      <c r="A28160" s="3" t="s">
        <v>45238</v>
      </c>
      <c r="B28160" s="3" t="s">
        <v>45239</v>
      </c>
    </row>
    <row r="28161" spans="1:2" ht="15.75" customHeight="1">
      <c r="A28161" s="3" t="s">
        <v>45240</v>
      </c>
      <c r="B28161" s="3" t="s">
        <v>45241</v>
      </c>
    </row>
    <row r="28162" spans="1:2" ht="15.75" customHeight="1">
      <c r="A28162" s="3" t="s">
        <v>45242</v>
      </c>
      <c r="B28162" s="3" t="s">
        <v>45243</v>
      </c>
    </row>
    <row r="28163" spans="1:2" ht="15.75" customHeight="1">
      <c r="A28163" s="3" t="s">
        <v>45244</v>
      </c>
      <c r="B28163" s="3" t="s">
        <v>45245</v>
      </c>
    </row>
    <row r="28164" spans="1:2" ht="15.75" customHeight="1">
      <c r="A28164" s="3" t="s">
        <v>45246</v>
      </c>
      <c r="B28164" s="3" t="s">
        <v>45247</v>
      </c>
    </row>
    <row r="28165" spans="1:2" ht="15.75" customHeight="1">
      <c r="A28165" s="3" t="s">
        <v>45248</v>
      </c>
      <c r="B28165" s="3" t="s">
        <v>45249</v>
      </c>
    </row>
    <row r="28166" spans="1:2" ht="15.75" customHeight="1">
      <c r="A28166" s="3" t="s">
        <v>45250</v>
      </c>
      <c r="B28166" s="3" t="s">
        <v>45251</v>
      </c>
    </row>
    <row r="28167" spans="1:2" ht="15.75" customHeight="1">
      <c r="A28167" s="3" t="s">
        <v>45252</v>
      </c>
      <c r="B28167" s="3" t="s">
        <v>45253</v>
      </c>
    </row>
    <row r="28168" spans="1:2" ht="15.75" customHeight="1">
      <c r="A28168" s="3" t="s">
        <v>45254</v>
      </c>
      <c r="B28168" s="3" t="s">
        <v>45255</v>
      </c>
    </row>
    <row r="28169" spans="1:2" ht="15.75" customHeight="1">
      <c r="A28169" s="3" t="s">
        <v>45256</v>
      </c>
      <c r="B28169" s="3" t="s">
        <v>45257</v>
      </c>
    </row>
    <row r="28170" spans="1:2" ht="15.75" customHeight="1">
      <c r="A28170" s="3" t="s">
        <v>45258</v>
      </c>
      <c r="B28170" s="3" t="s">
        <v>45259</v>
      </c>
    </row>
    <row r="28171" spans="1:2" ht="15.75" customHeight="1">
      <c r="A28171" s="3" t="s">
        <v>45260</v>
      </c>
      <c r="B28171" s="3" t="s">
        <v>45261</v>
      </c>
    </row>
    <row r="28172" spans="1:2" ht="15.75" customHeight="1">
      <c r="A28172" s="3" t="s">
        <v>45262</v>
      </c>
      <c r="B28172" s="3" t="s">
        <v>45263</v>
      </c>
    </row>
    <row r="28173" spans="1:2" ht="15.75" customHeight="1">
      <c r="A28173" s="3" t="s">
        <v>45264</v>
      </c>
      <c r="B28173" s="3" t="s">
        <v>45265</v>
      </c>
    </row>
    <row r="28174" spans="1:2" ht="15.75" customHeight="1">
      <c r="A28174" s="3" t="s">
        <v>45266</v>
      </c>
      <c r="B28174" s="3" t="s">
        <v>45267</v>
      </c>
    </row>
    <row r="28175" spans="1:2" ht="15.75" customHeight="1">
      <c r="A28175" s="3" t="s">
        <v>45268</v>
      </c>
      <c r="B28175" s="3" t="s">
        <v>45269</v>
      </c>
    </row>
    <row r="28176" spans="1:2" ht="15.75" customHeight="1">
      <c r="A28176" s="3" t="s">
        <v>45270</v>
      </c>
      <c r="B28176" s="3" t="s">
        <v>45271</v>
      </c>
    </row>
    <row r="28177" spans="1:2" ht="15.75" customHeight="1">
      <c r="A28177" s="3" t="s">
        <v>45272</v>
      </c>
      <c r="B28177" s="3" t="s">
        <v>45273</v>
      </c>
    </row>
    <row r="28178" spans="1:2" ht="15.75" customHeight="1">
      <c r="A28178" s="3" t="s">
        <v>45274</v>
      </c>
      <c r="B28178" s="3" t="s">
        <v>45275</v>
      </c>
    </row>
    <row r="28179" spans="1:2" ht="15.75" customHeight="1">
      <c r="A28179" s="3" t="s">
        <v>45276</v>
      </c>
      <c r="B28179" s="3" t="s">
        <v>45277</v>
      </c>
    </row>
    <row r="28180" spans="1:2" ht="15.75" customHeight="1">
      <c r="A28180" s="3" t="s">
        <v>45278</v>
      </c>
      <c r="B28180" s="3" t="s">
        <v>45279</v>
      </c>
    </row>
    <row r="28181" spans="1:2" ht="15.75" customHeight="1">
      <c r="A28181" s="3" t="s">
        <v>45280</v>
      </c>
      <c r="B28181" s="3" t="s">
        <v>45281</v>
      </c>
    </row>
    <row r="28182" spans="1:2" ht="15.75" customHeight="1">
      <c r="A28182" s="3" t="s">
        <v>45282</v>
      </c>
      <c r="B28182" s="3" t="s">
        <v>45283</v>
      </c>
    </row>
    <row r="28183" spans="1:2" ht="15.75" customHeight="1">
      <c r="A28183" s="3" t="s">
        <v>45284</v>
      </c>
      <c r="B28183" s="3" t="s">
        <v>45285</v>
      </c>
    </row>
    <row r="28184" spans="1:2" ht="15.75" customHeight="1">
      <c r="A28184" s="3" t="s">
        <v>45286</v>
      </c>
      <c r="B28184" s="3" t="s">
        <v>45287</v>
      </c>
    </row>
    <row r="28185" spans="1:2" ht="15.75" customHeight="1">
      <c r="A28185" s="3" t="s">
        <v>45288</v>
      </c>
      <c r="B28185" s="3" t="s">
        <v>45289</v>
      </c>
    </row>
    <row r="28186" spans="1:2" ht="15.75" customHeight="1">
      <c r="A28186" s="3" t="s">
        <v>45290</v>
      </c>
      <c r="B28186" s="3" t="s">
        <v>45291</v>
      </c>
    </row>
    <row r="28187" spans="1:2" ht="15.75" customHeight="1">
      <c r="A28187" s="3" t="s">
        <v>45292</v>
      </c>
      <c r="B28187" s="3" t="s">
        <v>45293</v>
      </c>
    </row>
    <row r="28188" spans="1:2" ht="15.75" customHeight="1">
      <c r="A28188" s="3" t="s">
        <v>45294</v>
      </c>
      <c r="B28188" s="3" t="s">
        <v>45295</v>
      </c>
    </row>
    <row r="28189" spans="1:2" ht="15.75" customHeight="1">
      <c r="A28189" s="3" t="s">
        <v>45296</v>
      </c>
      <c r="B28189" s="3" t="s">
        <v>45297</v>
      </c>
    </row>
    <row r="28190" spans="1:2" ht="15.75" customHeight="1">
      <c r="A28190" s="3" t="s">
        <v>45298</v>
      </c>
      <c r="B28190" s="3" t="s">
        <v>45299</v>
      </c>
    </row>
    <row r="28191" spans="1:2" ht="15.75" customHeight="1">
      <c r="A28191" s="3" t="s">
        <v>45300</v>
      </c>
      <c r="B28191" s="3" t="s">
        <v>45301</v>
      </c>
    </row>
    <row r="28192" spans="1:2" ht="15.75" customHeight="1">
      <c r="A28192" s="3" t="s">
        <v>45302</v>
      </c>
      <c r="B28192" s="3" t="s">
        <v>45303</v>
      </c>
    </row>
    <row r="28193" spans="1:2" ht="15.75" customHeight="1">
      <c r="A28193" s="3" t="s">
        <v>45304</v>
      </c>
      <c r="B28193" s="3" t="s">
        <v>45305</v>
      </c>
    </row>
    <row r="28194" spans="1:2" ht="15.75" customHeight="1">
      <c r="A28194" s="3" t="s">
        <v>45306</v>
      </c>
      <c r="B28194" s="3" t="s">
        <v>45307</v>
      </c>
    </row>
    <row r="28195" spans="1:2" ht="15.75" customHeight="1">
      <c r="A28195" s="3" t="s">
        <v>45308</v>
      </c>
      <c r="B28195" s="3" t="s">
        <v>45309</v>
      </c>
    </row>
    <row r="28196" spans="1:2" ht="15.75" customHeight="1">
      <c r="A28196" s="3" t="s">
        <v>45310</v>
      </c>
      <c r="B28196" s="3" t="s">
        <v>45311</v>
      </c>
    </row>
    <row r="28197" spans="1:2" ht="15.75" customHeight="1">
      <c r="A28197" s="3" t="s">
        <v>45312</v>
      </c>
      <c r="B28197" s="3" t="s">
        <v>45313</v>
      </c>
    </row>
    <row r="28198" spans="1:2" ht="15.75" customHeight="1">
      <c r="A28198" s="3" t="s">
        <v>45314</v>
      </c>
      <c r="B28198" s="3" t="s">
        <v>45315</v>
      </c>
    </row>
    <row r="28199" spans="1:2" ht="15.75" customHeight="1">
      <c r="A28199" s="3" t="s">
        <v>45316</v>
      </c>
      <c r="B28199" s="3" t="s">
        <v>45317</v>
      </c>
    </row>
    <row r="28200" spans="1:2" ht="15.75" customHeight="1">
      <c r="A28200" s="3" t="s">
        <v>45318</v>
      </c>
      <c r="B28200" s="3" t="s">
        <v>45319</v>
      </c>
    </row>
    <row r="28201" spans="1:2" ht="15.75" customHeight="1">
      <c r="A28201" s="3" t="s">
        <v>45320</v>
      </c>
      <c r="B28201" s="3" t="s">
        <v>45321</v>
      </c>
    </row>
    <row r="28202" spans="1:2" ht="15.75" customHeight="1">
      <c r="A28202" s="3" t="s">
        <v>45322</v>
      </c>
      <c r="B28202" s="3" t="s">
        <v>45323</v>
      </c>
    </row>
    <row r="28203" spans="1:2" ht="15.75" customHeight="1">
      <c r="A28203" s="3" t="s">
        <v>45324</v>
      </c>
      <c r="B28203" s="3" t="s">
        <v>45325</v>
      </c>
    </row>
    <row r="28204" spans="1:2" ht="15.75" customHeight="1">
      <c r="A28204" s="3" t="s">
        <v>45326</v>
      </c>
      <c r="B28204" s="3" t="s">
        <v>45327</v>
      </c>
    </row>
    <row r="28205" spans="1:2" ht="15.75" customHeight="1">
      <c r="A28205" s="3" t="s">
        <v>45328</v>
      </c>
      <c r="B28205" s="3" t="s">
        <v>45329</v>
      </c>
    </row>
    <row r="28206" spans="1:2" ht="15.75" customHeight="1">
      <c r="A28206" s="3" t="s">
        <v>45330</v>
      </c>
      <c r="B28206" s="3" t="s">
        <v>45331</v>
      </c>
    </row>
    <row r="28207" spans="1:2" ht="15.75" customHeight="1">
      <c r="A28207" s="3" t="s">
        <v>45332</v>
      </c>
      <c r="B28207" s="3" t="s">
        <v>45333</v>
      </c>
    </row>
    <row r="28208" spans="1:2" ht="15.75" customHeight="1">
      <c r="A28208" s="3" t="s">
        <v>45334</v>
      </c>
      <c r="B28208" s="3" t="s">
        <v>45335</v>
      </c>
    </row>
    <row r="28209" spans="1:2" ht="15.75" customHeight="1">
      <c r="A28209" s="3" t="s">
        <v>45336</v>
      </c>
      <c r="B28209" s="3" t="s">
        <v>45337</v>
      </c>
    </row>
    <row r="28210" spans="1:2" ht="15.75" customHeight="1">
      <c r="A28210" s="3" t="s">
        <v>45338</v>
      </c>
      <c r="B28210" s="3" t="s">
        <v>45339</v>
      </c>
    </row>
    <row r="28211" spans="1:2" ht="15.75" customHeight="1">
      <c r="A28211" s="3" t="s">
        <v>45340</v>
      </c>
      <c r="B28211" s="3" t="s">
        <v>45341</v>
      </c>
    </row>
    <row r="28212" spans="1:2" ht="15.75" customHeight="1">
      <c r="A28212" s="3" t="s">
        <v>45342</v>
      </c>
      <c r="B28212" s="3" t="s">
        <v>45343</v>
      </c>
    </row>
    <row r="28213" spans="1:2" ht="15.75" customHeight="1">
      <c r="A28213" s="3" t="s">
        <v>45344</v>
      </c>
      <c r="B28213" s="3" t="s">
        <v>45345</v>
      </c>
    </row>
    <row r="28214" spans="1:2" ht="15.75" customHeight="1">
      <c r="A28214" s="3" t="s">
        <v>45346</v>
      </c>
      <c r="B28214" s="3" t="s">
        <v>45347</v>
      </c>
    </row>
    <row r="28215" spans="1:2" ht="15.75" customHeight="1">
      <c r="A28215" s="3" t="s">
        <v>45348</v>
      </c>
      <c r="B28215" s="3" t="s">
        <v>45349</v>
      </c>
    </row>
    <row r="28216" spans="1:2" ht="15.75" customHeight="1">
      <c r="A28216" s="3" t="s">
        <v>45350</v>
      </c>
      <c r="B28216" s="3" t="s">
        <v>45351</v>
      </c>
    </row>
    <row r="28217" spans="1:2" ht="15.75" customHeight="1">
      <c r="A28217" s="3" t="s">
        <v>45352</v>
      </c>
      <c r="B28217" s="3" t="s">
        <v>45353</v>
      </c>
    </row>
    <row r="28218" spans="1:2" ht="15.75" customHeight="1">
      <c r="A28218" s="3" t="s">
        <v>45354</v>
      </c>
      <c r="B28218" s="3" t="s">
        <v>45355</v>
      </c>
    </row>
    <row r="28219" spans="1:2" ht="15.75" customHeight="1">
      <c r="A28219" s="3" t="s">
        <v>45356</v>
      </c>
      <c r="B28219" s="3" t="s">
        <v>45357</v>
      </c>
    </row>
    <row r="28220" spans="1:2" ht="15.75" customHeight="1">
      <c r="A28220" s="3" t="s">
        <v>45358</v>
      </c>
      <c r="B28220" s="3" t="s">
        <v>45359</v>
      </c>
    </row>
    <row r="28221" spans="1:2" ht="15.75" customHeight="1">
      <c r="A28221" s="3" t="s">
        <v>45360</v>
      </c>
      <c r="B28221" s="3" t="s">
        <v>45361</v>
      </c>
    </row>
    <row r="28222" spans="1:2" ht="15.75" customHeight="1">
      <c r="A28222" s="3" t="s">
        <v>45362</v>
      </c>
      <c r="B28222" s="3" t="s">
        <v>45363</v>
      </c>
    </row>
    <row r="28223" spans="1:2" ht="15.75" customHeight="1">
      <c r="A28223" s="3" t="s">
        <v>45364</v>
      </c>
      <c r="B28223" s="3" t="s">
        <v>45365</v>
      </c>
    </row>
    <row r="28224" spans="1:2" ht="15.75" customHeight="1">
      <c r="A28224" s="3" t="s">
        <v>45366</v>
      </c>
      <c r="B28224" s="3" t="s">
        <v>45367</v>
      </c>
    </row>
    <row r="28225" spans="1:2" ht="15.75" customHeight="1">
      <c r="A28225" s="3" t="s">
        <v>45368</v>
      </c>
      <c r="B28225" s="3" t="s">
        <v>45369</v>
      </c>
    </row>
    <row r="28226" spans="1:2" ht="15.75" customHeight="1">
      <c r="A28226" s="3" t="s">
        <v>45370</v>
      </c>
      <c r="B28226" s="3" t="s">
        <v>45371</v>
      </c>
    </row>
    <row r="28227" spans="1:2" ht="15.75" customHeight="1">
      <c r="A28227" s="3" t="s">
        <v>45372</v>
      </c>
      <c r="B28227" s="3" t="s">
        <v>45373</v>
      </c>
    </row>
    <row r="28228" spans="1:2" ht="15.75" customHeight="1">
      <c r="A28228" s="3" t="s">
        <v>45374</v>
      </c>
      <c r="B28228" s="3" t="s">
        <v>45375</v>
      </c>
    </row>
    <row r="28229" spans="1:2" ht="15.75" customHeight="1">
      <c r="A28229" s="3" t="s">
        <v>45376</v>
      </c>
      <c r="B28229" s="3" t="s">
        <v>45377</v>
      </c>
    </row>
    <row r="28230" spans="1:2" ht="15.75" customHeight="1">
      <c r="A28230" s="3" t="s">
        <v>45378</v>
      </c>
      <c r="B28230" s="3" t="s">
        <v>45379</v>
      </c>
    </row>
    <row r="28231" spans="1:2" ht="15.75" customHeight="1">
      <c r="A28231" s="3" t="s">
        <v>45380</v>
      </c>
      <c r="B28231" s="3" t="s">
        <v>45381</v>
      </c>
    </row>
    <row r="28232" spans="1:2" ht="15.75" customHeight="1">
      <c r="A28232" s="3" t="s">
        <v>45382</v>
      </c>
      <c r="B28232" s="3" t="s">
        <v>45383</v>
      </c>
    </row>
    <row r="28233" spans="1:2" ht="15.75" customHeight="1">
      <c r="A28233" s="3" t="s">
        <v>45384</v>
      </c>
      <c r="B28233" s="3" t="s">
        <v>45385</v>
      </c>
    </row>
    <row r="28234" spans="1:2" ht="15.75" customHeight="1">
      <c r="A28234" s="3" t="s">
        <v>45386</v>
      </c>
      <c r="B28234" s="3" t="s">
        <v>45387</v>
      </c>
    </row>
    <row r="28235" spans="1:2" ht="15.75" customHeight="1">
      <c r="A28235" s="3" t="s">
        <v>45388</v>
      </c>
      <c r="B28235" s="3" t="s">
        <v>45389</v>
      </c>
    </row>
    <row r="28236" spans="1:2" ht="15.75" customHeight="1">
      <c r="A28236" s="3" t="s">
        <v>45390</v>
      </c>
      <c r="B28236" s="3" t="s">
        <v>45391</v>
      </c>
    </row>
    <row r="28237" spans="1:2" ht="15.75" customHeight="1">
      <c r="A28237" s="3" t="s">
        <v>45392</v>
      </c>
      <c r="B28237" s="3" t="s">
        <v>45393</v>
      </c>
    </row>
    <row r="28238" spans="1:2" ht="15.75" customHeight="1">
      <c r="A28238" s="3" t="s">
        <v>45394</v>
      </c>
      <c r="B28238" s="3" t="s">
        <v>45395</v>
      </c>
    </row>
    <row r="28239" spans="1:2" ht="15.75" customHeight="1">
      <c r="A28239" s="3" t="s">
        <v>45396</v>
      </c>
      <c r="B28239" s="3" t="s">
        <v>45397</v>
      </c>
    </row>
    <row r="28240" spans="1:2" ht="15.75" customHeight="1">
      <c r="A28240" s="3" t="s">
        <v>45398</v>
      </c>
      <c r="B28240" s="3" t="s">
        <v>45399</v>
      </c>
    </row>
    <row r="28241" spans="1:2" ht="15.75" customHeight="1">
      <c r="A28241" s="3" t="s">
        <v>45400</v>
      </c>
      <c r="B28241" s="3" t="s">
        <v>45401</v>
      </c>
    </row>
    <row r="28242" spans="1:2" ht="15.75" customHeight="1">
      <c r="A28242" s="3" t="s">
        <v>45402</v>
      </c>
      <c r="B28242" s="3" t="s">
        <v>45403</v>
      </c>
    </row>
    <row r="28243" spans="1:2" ht="15.75" customHeight="1">
      <c r="A28243" s="3" t="s">
        <v>45404</v>
      </c>
      <c r="B28243" s="3" t="s">
        <v>45405</v>
      </c>
    </row>
    <row r="28244" spans="1:2" ht="15.75" customHeight="1">
      <c r="A28244" s="3" t="s">
        <v>45406</v>
      </c>
      <c r="B28244" s="3" t="s">
        <v>45407</v>
      </c>
    </row>
    <row r="28245" spans="1:2" ht="15.75" customHeight="1">
      <c r="A28245" s="3" t="s">
        <v>45408</v>
      </c>
      <c r="B28245" s="3" t="s">
        <v>45409</v>
      </c>
    </row>
    <row r="28246" spans="1:2" ht="15.75" customHeight="1">
      <c r="A28246" s="3" t="s">
        <v>45410</v>
      </c>
      <c r="B28246" s="3" t="s">
        <v>45411</v>
      </c>
    </row>
    <row r="28247" spans="1:2" ht="15.75" customHeight="1">
      <c r="A28247" s="3" t="s">
        <v>45412</v>
      </c>
      <c r="B28247" s="3" t="s">
        <v>45413</v>
      </c>
    </row>
    <row r="28248" spans="1:2" ht="15.75" customHeight="1">
      <c r="A28248" s="3" t="s">
        <v>45414</v>
      </c>
      <c r="B28248" s="3" t="s">
        <v>45415</v>
      </c>
    </row>
    <row r="28249" spans="1:2" ht="15.75" customHeight="1">
      <c r="A28249" s="3" t="s">
        <v>45416</v>
      </c>
      <c r="B28249" s="3" t="s">
        <v>45417</v>
      </c>
    </row>
    <row r="28250" spans="1:2" ht="15.75" customHeight="1">
      <c r="A28250" s="3" t="s">
        <v>45418</v>
      </c>
      <c r="B28250" s="3" t="s">
        <v>45419</v>
      </c>
    </row>
    <row r="28251" spans="1:2" ht="15.75" customHeight="1">
      <c r="A28251" s="3" t="s">
        <v>45420</v>
      </c>
      <c r="B28251" s="3" t="s">
        <v>45421</v>
      </c>
    </row>
    <row r="28252" spans="1:2" ht="15.75" customHeight="1">
      <c r="A28252" s="3" t="s">
        <v>45422</v>
      </c>
      <c r="B28252" s="3" t="s">
        <v>45423</v>
      </c>
    </row>
    <row r="28253" spans="1:2" ht="15.75" customHeight="1">
      <c r="A28253" s="3" t="s">
        <v>45424</v>
      </c>
      <c r="B28253" s="3" t="s">
        <v>45425</v>
      </c>
    </row>
    <row r="28254" spans="1:2" ht="15.75" customHeight="1">
      <c r="A28254" s="3" t="s">
        <v>45426</v>
      </c>
      <c r="B28254" s="3" t="s">
        <v>45427</v>
      </c>
    </row>
    <row r="28255" spans="1:2" ht="15.75" customHeight="1">
      <c r="A28255" s="3" t="s">
        <v>45428</v>
      </c>
      <c r="B28255" s="3" t="s">
        <v>45429</v>
      </c>
    </row>
    <row r="28256" spans="1:2" ht="15.75" customHeight="1">
      <c r="A28256" s="3" t="s">
        <v>45430</v>
      </c>
      <c r="B28256" s="3" t="s">
        <v>45431</v>
      </c>
    </row>
    <row r="28257" spans="1:2" ht="15.75" customHeight="1">
      <c r="A28257" s="3" t="s">
        <v>45432</v>
      </c>
      <c r="B28257" s="3" t="s">
        <v>45433</v>
      </c>
    </row>
    <row r="28258" spans="1:2" ht="15.75" customHeight="1">
      <c r="A28258" s="3" t="s">
        <v>45434</v>
      </c>
      <c r="B28258" s="3" t="s">
        <v>45435</v>
      </c>
    </row>
    <row r="28259" spans="1:2" ht="15.75" customHeight="1">
      <c r="A28259" s="3" t="s">
        <v>45436</v>
      </c>
      <c r="B28259" s="3" t="s">
        <v>45437</v>
      </c>
    </row>
    <row r="28260" spans="1:2" ht="15.75" customHeight="1">
      <c r="A28260" s="3" t="s">
        <v>45438</v>
      </c>
      <c r="B28260" s="3" t="s">
        <v>45439</v>
      </c>
    </row>
    <row r="28261" spans="1:2" ht="15.75" customHeight="1">
      <c r="A28261" s="3" t="s">
        <v>45440</v>
      </c>
      <c r="B28261" s="3" t="s">
        <v>45441</v>
      </c>
    </row>
    <row r="28262" spans="1:2" ht="15.75" customHeight="1">
      <c r="A28262" s="3" t="s">
        <v>45442</v>
      </c>
      <c r="B28262" s="3" t="s">
        <v>45443</v>
      </c>
    </row>
    <row r="28263" spans="1:2" ht="15.75" customHeight="1">
      <c r="A28263" s="3" t="s">
        <v>45444</v>
      </c>
      <c r="B28263" s="3" t="s">
        <v>45445</v>
      </c>
    </row>
    <row r="28264" spans="1:2" ht="15.75" customHeight="1">
      <c r="A28264" s="3" t="s">
        <v>45446</v>
      </c>
      <c r="B28264" s="3" t="s">
        <v>45447</v>
      </c>
    </row>
    <row r="28265" spans="1:2" ht="15.75" customHeight="1">
      <c r="A28265" s="3" t="s">
        <v>45448</v>
      </c>
      <c r="B28265" s="3" t="s">
        <v>45449</v>
      </c>
    </row>
    <row r="28266" spans="1:2" ht="15.75" customHeight="1">
      <c r="A28266" s="3" t="s">
        <v>45450</v>
      </c>
      <c r="B28266" s="3" t="s">
        <v>45451</v>
      </c>
    </row>
    <row r="28267" spans="1:2" ht="15.75" customHeight="1">
      <c r="A28267" s="3" t="s">
        <v>45452</v>
      </c>
      <c r="B28267" s="3" t="s">
        <v>45453</v>
      </c>
    </row>
    <row r="28268" spans="1:2" ht="15.75" customHeight="1">
      <c r="A28268" s="3" t="s">
        <v>45454</v>
      </c>
      <c r="B28268" s="3" t="s">
        <v>45455</v>
      </c>
    </row>
    <row r="28269" spans="1:2" ht="15.75" customHeight="1">
      <c r="A28269" s="3" t="s">
        <v>45456</v>
      </c>
      <c r="B28269" s="3" t="s">
        <v>45457</v>
      </c>
    </row>
    <row r="28270" spans="1:2" ht="15.75" customHeight="1">
      <c r="A28270" s="3" t="s">
        <v>45458</v>
      </c>
      <c r="B28270" s="3" t="s">
        <v>45459</v>
      </c>
    </row>
    <row r="28271" spans="1:2" ht="15.75" customHeight="1">
      <c r="A28271" s="3" t="s">
        <v>45460</v>
      </c>
      <c r="B28271" s="3" t="s">
        <v>45461</v>
      </c>
    </row>
    <row r="28272" spans="1:2" ht="15.75" customHeight="1">
      <c r="A28272" s="3" t="s">
        <v>45462</v>
      </c>
      <c r="B28272" s="3" t="s">
        <v>45463</v>
      </c>
    </row>
    <row r="28273" spans="1:2" ht="15.75" customHeight="1">
      <c r="A28273" s="3" t="s">
        <v>45464</v>
      </c>
      <c r="B28273" s="3" t="s">
        <v>45465</v>
      </c>
    </row>
    <row r="28274" spans="1:2" ht="15.75" customHeight="1">
      <c r="A28274" s="3" t="s">
        <v>45466</v>
      </c>
      <c r="B28274" s="3" t="s">
        <v>45467</v>
      </c>
    </row>
    <row r="28275" spans="1:2" ht="15.75" customHeight="1">
      <c r="A28275" s="3" t="s">
        <v>45468</v>
      </c>
      <c r="B28275" s="3" t="s">
        <v>45469</v>
      </c>
    </row>
    <row r="28276" spans="1:2" ht="15.75" customHeight="1">
      <c r="A28276" s="3" t="s">
        <v>45470</v>
      </c>
      <c r="B28276" s="3" t="s">
        <v>45471</v>
      </c>
    </row>
    <row r="28277" spans="1:2" ht="15.75" customHeight="1">
      <c r="A28277" s="3" t="s">
        <v>45472</v>
      </c>
      <c r="B28277" s="3" t="s">
        <v>45473</v>
      </c>
    </row>
    <row r="28278" spans="1:2" ht="15.75" customHeight="1">
      <c r="A28278" s="3" t="s">
        <v>45474</v>
      </c>
      <c r="B28278" s="3" t="s">
        <v>45475</v>
      </c>
    </row>
    <row r="28279" spans="1:2" ht="15.75" customHeight="1">
      <c r="A28279" s="3" t="s">
        <v>45476</v>
      </c>
      <c r="B28279" s="3" t="s">
        <v>45477</v>
      </c>
    </row>
    <row r="28280" spans="1:2" ht="15.75" customHeight="1">
      <c r="A28280" s="3" t="s">
        <v>45478</v>
      </c>
      <c r="B28280" s="3" t="s">
        <v>45479</v>
      </c>
    </row>
    <row r="28281" spans="1:2" ht="15.75" customHeight="1">
      <c r="A28281" s="3" t="s">
        <v>45480</v>
      </c>
      <c r="B28281" s="3" t="s">
        <v>45481</v>
      </c>
    </row>
    <row r="28282" spans="1:2" ht="15.75" customHeight="1">
      <c r="A28282" s="3" t="s">
        <v>45482</v>
      </c>
      <c r="B28282" s="3" t="s">
        <v>45483</v>
      </c>
    </row>
    <row r="28283" spans="1:2" ht="15.75" customHeight="1">
      <c r="A28283" s="3" t="s">
        <v>45484</v>
      </c>
      <c r="B28283" s="3" t="s">
        <v>45485</v>
      </c>
    </row>
    <row r="28284" spans="1:2" ht="15.75" customHeight="1">
      <c r="A28284" s="3" t="s">
        <v>45486</v>
      </c>
      <c r="B28284" s="3" t="s">
        <v>45487</v>
      </c>
    </row>
    <row r="28285" spans="1:2" ht="15.75" customHeight="1">
      <c r="A28285" s="3" t="s">
        <v>45488</v>
      </c>
      <c r="B28285" s="3" t="s">
        <v>45489</v>
      </c>
    </row>
    <row r="28286" spans="1:2" ht="15.75" customHeight="1">
      <c r="A28286" s="3" t="s">
        <v>45490</v>
      </c>
      <c r="B28286" s="3" t="s">
        <v>45491</v>
      </c>
    </row>
    <row r="28287" spans="1:2" ht="15.75" customHeight="1">
      <c r="A28287" s="3" t="s">
        <v>45492</v>
      </c>
      <c r="B28287" s="3" t="s">
        <v>45493</v>
      </c>
    </row>
    <row r="28288" spans="1:2" ht="15.75" customHeight="1">
      <c r="A28288" s="3" t="s">
        <v>45494</v>
      </c>
      <c r="B28288" s="3" t="s">
        <v>45495</v>
      </c>
    </row>
    <row r="28289" spans="1:2" ht="15.75" customHeight="1">
      <c r="A28289" s="3" t="s">
        <v>45496</v>
      </c>
      <c r="B28289" s="3" t="s">
        <v>45497</v>
      </c>
    </row>
    <row r="28290" spans="1:2" ht="15.75" customHeight="1">
      <c r="A28290" s="3" t="s">
        <v>45498</v>
      </c>
      <c r="B28290" s="3" t="s">
        <v>45499</v>
      </c>
    </row>
    <row r="28291" spans="1:2" ht="15.75" customHeight="1">
      <c r="A28291" s="3" t="s">
        <v>45500</v>
      </c>
      <c r="B28291" s="3" t="s">
        <v>45501</v>
      </c>
    </row>
    <row r="28292" spans="1:2" ht="15.75" customHeight="1">
      <c r="A28292" s="3" t="s">
        <v>45502</v>
      </c>
      <c r="B28292" s="3" t="s">
        <v>45503</v>
      </c>
    </row>
    <row r="28293" spans="1:2" ht="15.75" customHeight="1">
      <c r="A28293" s="3" t="s">
        <v>45504</v>
      </c>
      <c r="B28293" s="3" t="s">
        <v>45505</v>
      </c>
    </row>
    <row r="28294" spans="1:2" ht="15.75" customHeight="1">
      <c r="A28294" s="3" t="s">
        <v>45506</v>
      </c>
      <c r="B28294" s="3" t="s">
        <v>45507</v>
      </c>
    </row>
    <row r="28295" spans="1:2" ht="15.75" customHeight="1">
      <c r="A28295" s="3" t="s">
        <v>45508</v>
      </c>
      <c r="B28295" s="3" t="s">
        <v>45509</v>
      </c>
    </row>
    <row r="28296" spans="1:2" ht="15.75" customHeight="1">
      <c r="A28296" s="3" t="s">
        <v>45510</v>
      </c>
      <c r="B28296" s="3" t="s">
        <v>45511</v>
      </c>
    </row>
    <row r="28297" spans="1:2" ht="15.75" customHeight="1">
      <c r="A28297" s="3" t="s">
        <v>45512</v>
      </c>
      <c r="B28297" s="3" t="s">
        <v>45513</v>
      </c>
    </row>
    <row r="28298" spans="1:2" ht="15.75" customHeight="1">
      <c r="A28298" s="3" t="s">
        <v>45514</v>
      </c>
      <c r="B28298" s="3" t="s">
        <v>45515</v>
      </c>
    </row>
    <row r="28299" spans="1:2" ht="15.75" customHeight="1">
      <c r="A28299" s="3" t="s">
        <v>45516</v>
      </c>
      <c r="B28299" s="3" t="s">
        <v>45517</v>
      </c>
    </row>
    <row r="28300" spans="1:2" ht="15.75" customHeight="1">
      <c r="A28300" s="3" t="s">
        <v>45518</v>
      </c>
      <c r="B28300" s="3" t="s">
        <v>45519</v>
      </c>
    </row>
    <row r="28301" spans="1:2" ht="15.75" customHeight="1">
      <c r="A28301" s="3" t="s">
        <v>45520</v>
      </c>
      <c r="B28301" s="3" t="s">
        <v>45521</v>
      </c>
    </row>
    <row r="28302" spans="1:2" ht="15.75" customHeight="1">
      <c r="A28302" s="3" t="s">
        <v>45522</v>
      </c>
      <c r="B28302" s="3" t="s">
        <v>45523</v>
      </c>
    </row>
    <row r="28303" spans="1:2" ht="15.75" customHeight="1">
      <c r="A28303" s="3" t="s">
        <v>45524</v>
      </c>
      <c r="B28303" s="3" t="s">
        <v>45525</v>
      </c>
    </row>
    <row r="28304" spans="1:2" ht="15.75" customHeight="1">
      <c r="A28304" s="3" t="s">
        <v>45526</v>
      </c>
      <c r="B28304" s="3" t="s">
        <v>45527</v>
      </c>
    </row>
    <row r="28305" spans="1:2" ht="15.75" customHeight="1">
      <c r="A28305" s="3" t="s">
        <v>45528</v>
      </c>
      <c r="B28305" s="3" t="s">
        <v>45529</v>
      </c>
    </row>
    <row r="28306" spans="1:2" ht="15.75" customHeight="1">
      <c r="A28306" s="3" t="s">
        <v>45530</v>
      </c>
      <c r="B28306" s="3" t="s">
        <v>45531</v>
      </c>
    </row>
    <row r="28307" spans="1:2" ht="15.75" customHeight="1">
      <c r="A28307" s="3" t="s">
        <v>45532</v>
      </c>
      <c r="B28307" s="3" t="s">
        <v>45533</v>
      </c>
    </row>
    <row r="28308" spans="1:2" ht="15.75" customHeight="1">
      <c r="A28308" s="3" t="s">
        <v>45534</v>
      </c>
      <c r="B28308" s="3" t="s">
        <v>45535</v>
      </c>
    </row>
    <row r="28309" spans="1:2" ht="15.75" customHeight="1">
      <c r="A28309" s="3" t="s">
        <v>45536</v>
      </c>
      <c r="B28309" s="3" t="s">
        <v>45537</v>
      </c>
    </row>
    <row r="28310" spans="1:2" ht="15.75" customHeight="1">
      <c r="A28310" s="3" t="s">
        <v>45538</v>
      </c>
      <c r="B28310" s="3" t="s">
        <v>45539</v>
      </c>
    </row>
    <row r="28311" spans="1:2" ht="15.75" customHeight="1">
      <c r="A28311" s="3" t="s">
        <v>45540</v>
      </c>
      <c r="B28311" s="3" t="s">
        <v>45541</v>
      </c>
    </row>
    <row r="28312" spans="1:2" ht="15.75" customHeight="1">
      <c r="A28312" s="3" t="s">
        <v>45542</v>
      </c>
      <c r="B28312" s="3" t="s">
        <v>45543</v>
      </c>
    </row>
    <row r="28313" spans="1:2" ht="15.75" customHeight="1">
      <c r="A28313" s="3" t="s">
        <v>45544</v>
      </c>
      <c r="B28313" s="3" t="s">
        <v>45545</v>
      </c>
    </row>
    <row r="28314" spans="1:2" ht="15.75" customHeight="1">
      <c r="A28314" s="3" t="s">
        <v>45546</v>
      </c>
      <c r="B28314" s="3" t="s">
        <v>45547</v>
      </c>
    </row>
    <row r="28315" spans="1:2" ht="15.75" customHeight="1">
      <c r="A28315" s="3" t="s">
        <v>45548</v>
      </c>
      <c r="B28315" s="3" t="s">
        <v>45549</v>
      </c>
    </row>
    <row r="28316" spans="1:2" ht="15.75" customHeight="1">
      <c r="A28316" s="3" t="s">
        <v>45550</v>
      </c>
      <c r="B28316" s="3" t="s">
        <v>45551</v>
      </c>
    </row>
    <row r="28317" spans="1:2" ht="15.75" customHeight="1">
      <c r="A28317" s="3" t="s">
        <v>45552</v>
      </c>
      <c r="B28317" s="3" t="s">
        <v>45553</v>
      </c>
    </row>
    <row r="28318" spans="1:2" ht="15.75" customHeight="1">
      <c r="A28318" s="3" t="s">
        <v>45554</v>
      </c>
      <c r="B28318" s="3" t="s">
        <v>45555</v>
      </c>
    </row>
    <row r="28319" spans="1:2" ht="15.75" customHeight="1">
      <c r="A28319" s="3" t="s">
        <v>45556</v>
      </c>
      <c r="B28319" s="3" t="s">
        <v>45557</v>
      </c>
    </row>
    <row r="28320" spans="1:2" ht="15.75" customHeight="1">
      <c r="A28320" s="3" t="s">
        <v>45558</v>
      </c>
      <c r="B28320" s="3" t="s">
        <v>45559</v>
      </c>
    </row>
    <row r="28321" spans="1:2" ht="15.75" customHeight="1">
      <c r="A28321" s="3" t="s">
        <v>45560</v>
      </c>
      <c r="B28321" s="3" t="s">
        <v>45561</v>
      </c>
    </row>
    <row r="28322" spans="1:2" ht="15.75" customHeight="1">
      <c r="A28322" s="3" t="s">
        <v>45562</v>
      </c>
      <c r="B28322" s="3" t="s">
        <v>45563</v>
      </c>
    </row>
    <row r="28323" spans="1:2" ht="15.75" customHeight="1">
      <c r="A28323" s="3" t="s">
        <v>45564</v>
      </c>
      <c r="B28323" s="3" t="s">
        <v>45565</v>
      </c>
    </row>
    <row r="28324" spans="1:2" ht="15.75" customHeight="1">
      <c r="A28324" s="3" t="s">
        <v>45566</v>
      </c>
      <c r="B28324" s="3" t="s">
        <v>45567</v>
      </c>
    </row>
    <row r="28325" spans="1:2" ht="15.75" customHeight="1">
      <c r="A28325" s="3" t="s">
        <v>45568</v>
      </c>
      <c r="B28325" s="3" t="s">
        <v>45569</v>
      </c>
    </row>
    <row r="28326" spans="1:2" ht="15.75" customHeight="1">
      <c r="A28326" s="3" t="s">
        <v>45570</v>
      </c>
      <c r="B28326" s="3" t="s">
        <v>45571</v>
      </c>
    </row>
    <row r="28327" spans="1:2" ht="15.75" customHeight="1">
      <c r="A28327" s="3" t="s">
        <v>45572</v>
      </c>
      <c r="B28327" s="3" t="s">
        <v>45573</v>
      </c>
    </row>
    <row r="28328" spans="1:2" ht="15.75" customHeight="1">
      <c r="A28328" s="3" t="s">
        <v>45574</v>
      </c>
      <c r="B28328" s="3" t="s">
        <v>45575</v>
      </c>
    </row>
    <row r="28329" spans="1:2" ht="15.75" customHeight="1">
      <c r="A28329" s="3" t="s">
        <v>45576</v>
      </c>
      <c r="B28329" s="3" t="s">
        <v>45577</v>
      </c>
    </row>
    <row r="28330" spans="1:2" ht="15.75" customHeight="1">
      <c r="A28330" s="3" t="s">
        <v>45578</v>
      </c>
      <c r="B28330" s="3" t="s">
        <v>45579</v>
      </c>
    </row>
    <row r="28331" spans="1:2" ht="15.75" customHeight="1">
      <c r="A28331" s="3" t="s">
        <v>45580</v>
      </c>
      <c r="B28331" s="3" t="s">
        <v>45581</v>
      </c>
    </row>
    <row r="28332" spans="1:2" ht="15.75" customHeight="1">
      <c r="A28332" s="3" t="s">
        <v>45582</v>
      </c>
      <c r="B28332" s="3" t="s">
        <v>45583</v>
      </c>
    </row>
    <row r="28333" spans="1:2" ht="15.75" customHeight="1">
      <c r="A28333" s="3" t="s">
        <v>45584</v>
      </c>
      <c r="B28333" s="3" t="s">
        <v>45585</v>
      </c>
    </row>
    <row r="28334" spans="1:2" ht="15.75" customHeight="1">
      <c r="A28334" s="3" t="s">
        <v>45586</v>
      </c>
      <c r="B28334" s="3" t="s">
        <v>45587</v>
      </c>
    </row>
    <row r="28335" spans="1:2" ht="15.75" customHeight="1">
      <c r="A28335" s="3" t="s">
        <v>45588</v>
      </c>
      <c r="B28335" s="3" t="s">
        <v>45589</v>
      </c>
    </row>
    <row r="28336" spans="1:2" ht="15.75" customHeight="1">
      <c r="A28336" s="3" t="s">
        <v>45590</v>
      </c>
      <c r="B28336" s="3" t="s">
        <v>45591</v>
      </c>
    </row>
    <row r="28337" spans="1:2" ht="15.75" customHeight="1">
      <c r="A28337" s="3" t="s">
        <v>45592</v>
      </c>
      <c r="B28337" s="3" t="s">
        <v>45593</v>
      </c>
    </row>
    <row r="28338" spans="1:2" ht="15.75" customHeight="1">
      <c r="A28338" s="3" t="s">
        <v>45594</v>
      </c>
      <c r="B28338" s="3" t="s">
        <v>45595</v>
      </c>
    </row>
    <row r="28339" spans="1:2" ht="15.75" customHeight="1">
      <c r="A28339" s="3" t="s">
        <v>45596</v>
      </c>
      <c r="B28339" s="3" t="s">
        <v>45597</v>
      </c>
    </row>
    <row r="28340" spans="1:2" ht="15.75" customHeight="1">
      <c r="A28340" s="3" t="s">
        <v>45598</v>
      </c>
      <c r="B28340" s="3" t="s">
        <v>45599</v>
      </c>
    </row>
    <row r="28341" spans="1:2" ht="15.75" customHeight="1">
      <c r="A28341" s="3" t="s">
        <v>45600</v>
      </c>
      <c r="B28341" s="3" t="s">
        <v>45601</v>
      </c>
    </row>
    <row r="28342" spans="1:2" ht="15.75" customHeight="1">
      <c r="A28342" s="3" t="s">
        <v>45602</v>
      </c>
      <c r="B28342" s="3" t="s">
        <v>45603</v>
      </c>
    </row>
    <row r="28343" spans="1:2" ht="15.75" customHeight="1">
      <c r="A28343" s="3" t="s">
        <v>45604</v>
      </c>
      <c r="B28343" s="3" t="s">
        <v>45605</v>
      </c>
    </row>
    <row r="28344" spans="1:2" ht="15.75" customHeight="1">
      <c r="A28344" s="3" t="s">
        <v>45606</v>
      </c>
      <c r="B28344" s="3" t="s">
        <v>45607</v>
      </c>
    </row>
    <row r="28345" spans="1:2" ht="15.75" customHeight="1">
      <c r="A28345" s="3" t="s">
        <v>45608</v>
      </c>
      <c r="B28345" s="3" t="s">
        <v>45609</v>
      </c>
    </row>
    <row r="28346" spans="1:2" ht="15.75" customHeight="1">
      <c r="A28346" s="3" t="s">
        <v>45610</v>
      </c>
      <c r="B28346" s="3" t="s">
        <v>45611</v>
      </c>
    </row>
    <row r="28347" spans="1:2" ht="15.75" customHeight="1">
      <c r="A28347" s="3" t="s">
        <v>45612</v>
      </c>
      <c r="B28347" s="3" t="s">
        <v>45613</v>
      </c>
    </row>
    <row r="28348" spans="1:2" ht="15.75" customHeight="1">
      <c r="A28348" s="3" t="s">
        <v>45614</v>
      </c>
      <c r="B28348" s="3" t="s">
        <v>45615</v>
      </c>
    </row>
    <row r="28349" spans="1:2" ht="15.75" customHeight="1">
      <c r="A28349" s="3" t="s">
        <v>45616</v>
      </c>
      <c r="B28349" s="3" t="s">
        <v>45617</v>
      </c>
    </row>
    <row r="28350" spans="1:2" ht="15.75" customHeight="1">
      <c r="A28350" s="3" t="s">
        <v>45618</v>
      </c>
      <c r="B28350" s="3" t="s">
        <v>45619</v>
      </c>
    </row>
    <row r="28351" spans="1:2" ht="15.75" customHeight="1">
      <c r="A28351" s="3" t="s">
        <v>45620</v>
      </c>
      <c r="B28351" s="3" t="s">
        <v>45621</v>
      </c>
    </row>
    <row r="28352" spans="1:2" ht="15.75" customHeight="1">
      <c r="A28352" s="3" t="s">
        <v>45622</v>
      </c>
      <c r="B28352" s="3" t="s">
        <v>45623</v>
      </c>
    </row>
    <row r="28353" spans="1:2" ht="15.75" customHeight="1">
      <c r="A28353" s="3" t="s">
        <v>45624</v>
      </c>
      <c r="B28353" s="3" t="s">
        <v>45625</v>
      </c>
    </row>
    <row r="28354" spans="1:2" ht="15.75" customHeight="1">
      <c r="A28354" s="3" t="s">
        <v>45626</v>
      </c>
      <c r="B28354" s="3" t="s">
        <v>45627</v>
      </c>
    </row>
    <row r="28355" spans="1:2" ht="15.75" customHeight="1">
      <c r="A28355" s="3" t="s">
        <v>45628</v>
      </c>
      <c r="B28355" s="3" t="s">
        <v>45629</v>
      </c>
    </row>
    <row r="28356" spans="1:2" ht="15.75" customHeight="1">
      <c r="A28356" s="3" t="s">
        <v>45630</v>
      </c>
      <c r="B28356" s="3" t="s">
        <v>45631</v>
      </c>
    </row>
    <row r="28357" spans="1:2" ht="15.75" customHeight="1">
      <c r="A28357" s="3" t="s">
        <v>45632</v>
      </c>
      <c r="B28357" s="3" t="s">
        <v>45633</v>
      </c>
    </row>
    <row r="28358" spans="1:2" ht="15.75" customHeight="1">
      <c r="A28358" s="3" t="s">
        <v>45634</v>
      </c>
      <c r="B28358" s="3" t="s">
        <v>45635</v>
      </c>
    </row>
    <row r="28359" spans="1:2" ht="15.75" customHeight="1">
      <c r="A28359" s="3" t="s">
        <v>45636</v>
      </c>
      <c r="B28359" s="3" t="s">
        <v>45637</v>
      </c>
    </row>
    <row r="28360" spans="1:2" ht="15.75" customHeight="1">
      <c r="A28360" s="3" t="s">
        <v>45638</v>
      </c>
      <c r="B28360" s="3" t="s">
        <v>45639</v>
      </c>
    </row>
    <row r="28361" spans="1:2" ht="15.75" customHeight="1">
      <c r="A28361" s="3" t="s">
        <v>45640</v>
      </c>
      <c r="B28361" s="3" t="s">
        <v>45641</v>
      </c>
    </row>
    <row r="28362" spans="1:2" ht="15.75" customHeight="1">
      <c r="A28362" s="3" t="s">
        <v>45642</v>
      </c>
      <c r="B28362" s="3" t="s">
        <v>45643</v>
      </c>
    </row>
    <row r="28363" spans="1:2" ht="15.75" customHeight="1">
      <c r="A28363" s="3" t="s">
        <v>45644</v>
      </c>
      <c r="B28363" s="3" t="s">
        <v>45645</v>
      </c>
    </row>
    <row r="28364" spans="1:2" ht="15.75" customHeight="1">
      <c r="A28364" s="3" t="s">
        <v>45646</v>
      </c>
      <c r="B28364" s="3" t="s">
        <v>45647</v>
      </c>
    </row>
    <row r="28365" spans="1:2" ht="15.75" customHeight="1">
      <c r="A28365" s="3" t="s">
        <v>45648</v>
      </c>
      <c r="B28365" s="3" t="s">
        <v>45649</v>
      </c>
    </row>
    <row r="28366" spans="1:2" ht="15.75" customHeight="1">
      <c r="A28366" s="3" t="s">
        <v>45650</v>
      </c>
      <c r="B28366" s="3" t="s">
        <v>45651</v>
      </c>
    </row>
    <row r="28367" spans="1:2" ht="15.75" customHeight="1">
      <c r="A28367" s="3" t="s">
        <v>45652</v>
      </c>
      <c r="B28367" s="3" t="s">
        <v>45653</v>
      </c>
    </row>
    <row r="28368" spans="1:2" ht="15.75" customHeight="1">
      <c r="A28368" s="3" t="s">
        <v>45654</v>
      </c>
      <c r="B28368" s="3" t="s">
        <v>45655</v>
      </c>
    </row>
    <row r="28369" spans="1:2" ht="15.75" customHeight="1">
      <c r="A28369" s="3" t="s">
        <v>45656</v>
      </c>
      <c r="B28369" s="3" t="s">
        <v>45657</v>
      </c>
    </row>
    <row r="28370" spans="1:2" ht="15.75" customHeight="1">
      <c r="A28370" s="3" t="s">
        <v>45658</v>
      </c>
      <c r="B28370" s="3" t="s">
        <v>45659</v>
      </c>
    </row>
    <row r="28371" spans="1:2" ht="15.75" customHeight="1">
      <c r="A28371" s="3" t="s">
        <v>45660</v>
      </c>
      <c r="B28371" s="3" t="s">
        <v>45661</v>
      </c>
    </row>
    <row r="28372" spans="1:2" ht="15.75" customHeight="1">
      <c r="A28372" s="3" t="s">
        <v>45662</v>
      </c>
      <c r="B28372" s="3" t="s">
        <v>45663</v>
      </c>
    </row>
    <row r="28373" spans="1:2" ht="15.75" customHeight="1">
      <c r="A28373" s="3" t="s">
        <v>45664</v>
      </c>
      <c r="B28373" s="3" t="s">
        <v>45665</v>
      </c>
    </row>
    <row r="28374" spans="1:2" ht="15.75" customHeight="1">
      <c r="A28374" s="3" t="s">
        <v>45666</v>
      </c>
      <c r="B28374" s="3" t="s">
        <v>45667</v>
      </c>
    </row>
    <row r="28375" spans="1:2" ht="15.75" customHeight="1">
      <c r="A28375" s="3" t="s">
        <v>45668</v>
      </c>
      <c r="B28375" s="3" t="s">
        <v>45669</v>
      </c>
    </row>
    <row r="28376" spans="1:2" ht="15.75" customHeight="1">
      <c r="A28376" s="3" t="s">
        <v>45670</v>
      </c>
      <c r="B28376" s="3" t="s">
        <v>45671</v>
      </c>
    </row>
    <row r="28377" spans="1:2" ht="15.75" customHeight="1">
      <c r="A28377" s="3" t="s">
        <v>45672</v>
      </c>
      <c r="B28377" s="3" t="s">
        <v>45673</v>
      </c>
    </row>
    <row r="28378" spans="1:2" ht="15.75" customHeight="1">
      <c r="A28378" s="3" t="s">
        <v>45674</v>
      </c>
      <c r="B28378" s="3" t="s">
        <v>45675</v>
      </c>
    </row>
    <row r="28379" spans="1:2" ht="15.75" customHeight="1">
      <c r="A28379" s="3" t="s">
        <v>45676</v>
      </c>
      <c r="B28379" s="3" t="s">
        <v>45677</v>
      </c>
    </row>
    <row r="28380" spans="1:2" ht="15.75" customHeight="1">
      <c r="A28380" s="3" t="s">
        <v>45678</v>
      </c>
      <c r="B28380" s="3" t="s">
        <v>45679</v>
      </c>
    </row>
    <row r="28381" spans="1:2" ht="15.75" customHeight="1">
      <c r="A28381" s="3" t="s">
        <v>45680</v>
      </c>
      <c r="B28381" s="3" t="s">
        <v>45681</v>
      </c>
    </row>
    <row r="28382" spans="1:2" ht="15.75" customHeight="1">
      <c r="A28382" s="3" t="s">
        <v>45682</v>
      </c>
      <c r="B28382" s="3" t="s">
        <v>45683</v>
      </c>
    </row>
    <row r="28383" spans="1:2" ht="15.75" customHeight="1">
      <c r="A28383" s="3" t="s">
        <v>45684</v>
      </c>
      <c r="B28383" s="3" t="s">
        <v>45685</v>
      </c>
    </row>
    <row r="28384" spans="1:2" ht="15.75" customHeight="1">
      <c r="A28384" s="3" t="s">
        <v>45686</v>
      </c>
      <c r="B28384" s="3" t="s">
        <v>45687</v>
      </c>
    </row>
    <row r="28385" spans="1:2" ht="15.75" customHeight="1">
      <c r="A28385" s="3" t="s">
        <v>45688</v>
      </c>
      <c r="B28385" s="3" t="s">
        <v>45689</v>
      </c>
    </row>
    <row r="28386" spans="1:2" ht="15.75" customHeight="1">
      <c r="A28386" s="3" t="s">
        <v>45690</v>
      </c>
      <c r="B28386" s="3" t="s">
        <v>45691</v>
      </c>
    </row>
    <row r="28387" spans="1:2" ht="15.75" customHeight="1">
      <c r="A28387" s="3" t="s">
        <v>45692</v>
      </c>
      <c r="B28387" s="3" t="s">
        <v>45693</v>
      </c>
    </row>
    <row r="28388" spans="1:2" ht="15.75" customHeight="1">
      <c r="A28388" s="3" t="s">
        <v>45694</v>
      </c>
      <c r="B28388" s="3" t="s">
        <v>45695</v>
      </c>
    </row>
    <row r="28389" spans="1:2" ht="15.75" customHeight="1">
      <c r="A28389" s="3" t="s">
        <v>45696</v>
      </c>
      <c r="B28389" s="3" t="s">
        <v>45697</v>
      </c>
    </row>
    <row r="28390" spans="1:2" ht="15.75" customHeight="1">
      <c r="A28390" s="3" t="s">
        <v>45698</v>
      </c>
      <c r="B28390" s="3" t="s">
        <v>45699</v>
      </c>
    </row>
    <row r="28391" spans="1:2" ht="15.75" customHeight="1">
      <c r="A28391" s="3" t="s">
        <v>45700</v>
      </c>
      <c r="B28391" s="3" t="s">
        <v>45701</v>
      </c>
    </row>
    <row r="28392" spans="1:2" ht="15.75" customHeight="1">
      <c r="A28392" s="3" t="s">
        <v>45702</v>
      </c>
      <c r="B28392" s="3" t="s">
        <v>45703</v>
      </c>
    </row>
    <row r="28393" spans="1:2" ht="15.75" customHeight="1">
      <c r="A28393" s="3" t="s">
        <v>45704</v>
      </c>
      <c r="B28393" s="3" t="s">
        <v>45705</v>
      </c>
    </row>
    <row r="28394" spans="1:2" ht="15.75" customHeight="1">
      <c r="A28394" s="3" t="s">
        <v>45706</v>
      </c>
      <c r="B28394" s="3" t="s">
        <v>45707</v>
      </c>
    </row>
    <row r="28395" spans="1:2" ht="15.75" customHeight="1">
      <c r="A28395" s="3" t="s">
        <v>45708</v>
      </c>
      <c r="B28395" s="3" t="s">
        <v>45709</v>
      </c>
    </row>
    <row r="28396" spans="1:2" ht="15.75" customHeight="1">
      <c r="A28396" s="3" t="s">
        <v>45710</v>
      </c>
      <c r="B28396" s="3" t="s">
        <v>45711</v>
      </c>
    </row>
    <row r="28397" spans="1:2" ht="15.75" customHeight="1">
      <c r="A28397" s="3" t="s">
        <v>45712</v>
      </c>
      <c r="B28397" s="3" t="s">
        <v>45713</v>
      </c>
    </row>
    <row r="28398" spans="1:2" ht="15.75" customHeight="1">
      <c r="A28398" s="3" t="s">
        <v>45714</v>
      </c>
      <c r="B28398" s="3" t="s">
        <v>45715</v>
      </c>
    </row>
    <row r="28399" spans="1:2" ht="15.75" customHeight="1">
      <c r="A28399" s="3" t="s">
        <v>45716</v>
      </c>
      <c r="B28399" s="3" t="s">
        <v>45717</v>
      </c>
    </row>
    <row r="28400" spans="1:2" ht="15.75" customHeight="1">
      <c r="A28400" s="3" t="s">
        <v>45718</v>
      </c>
      <c r="B28400" s="3" t="s">
        <v>45719</v>
      </c>
    </row>
    <row r="28401" spans="1:2" ht="15.75" customHeight="1">
      <c r="A28401" s="3" t="s">
        <v>45720</v>
      </c>
      <c r="B28401" s="3" t="s">
        <v>45721</v>
      </c>
    </row>
    <row r="28402" spans="1:2" ht="15.75" customHeight="1">
      <c r="A28402" s="3" t="s">
        <v>45722</v>
      </c>
      <c r="B28402" s="3" t="s">
        <v>45723</v>
      </c>
    </row>
    <row r="28403" spans="1:2" ht="15.75" customHeight="1">
      <c r="A28403" s="3" t="s">
        <v>45724</v>
      </c>
      <c r="B28403" s="3" t="s">
        <v>45725</v>
      </c>
    </row>
    <row r="28404" spans="1:2" ht="15.75" customHeight="1">
      <c r="A28404" s="3" t="s">
        <v>45726</v>
      </c>
      <c r="B28404" s="3" t="s">
        <v>45727</v>
      </c>
    </row>
    <row r="28405" spans="1:2" ht="15.75" customHeight="1">
      <c r="A28405" s="3" t="s">
        <v>45728</v>
      </c>
      <c r="B28405" s="3" t="s">
        <v>45729</v>
      </c>
    </row>
    <row r="28406" spans="1:2" ht="15.75" customHeight="1">
      <c r="A28406" s="3" t="s">
        <v>45730</v>
      </c>
      <c r="B28406" s="3" t="s">
        <v>45731</v>
      </c>
    </row>
    <row r="28407" spans="1:2" ht="15.75" customHeight="1">
      <c r="A28407" s="3" t="s">
        <v>45732</v>
      </c>
      <c r="B28407" s="3" t="s">
        <v>45733</v>
      </c>
    </row>
    <row r="28408" spans="1:2" ht="15.75" customHeight="1">
      <c r="A28408" s="3" t="s">
        <v>45734</v>
      </c>
      <c r="B28408" s="3" t="s">
        <v>45735</v>
      </c>
    </row>
    <row r="28409" spans="1:2" ht="15.75" customHeight="1">
      <c r="A28409" s="3" t="s">
        <v>45736</v>
      </c>
      <c r="B28409" s="3" t="s">
        <v>45737</v>
      </c>
    </row>
    <row r="28410" spans="1:2" ht="15.75" customHeight="1">
      <c r="A28410" s="3" t="s">
        <v>45738</v>
      </c>
      <c r="B28410" s="3" t="s">
        <v>45739</v>
      </c>
    </row>
    <row r="28411" spans="1:2" ht="15.75" customHeight="1">
      <c r="A28411" s="3" t="s">
        <v>45740</v>
      </c>
      <c r="B28411" s="3" t="s">
        <v>45741</v>
      </c>
    </row>
    <row r="28412" spans="1:2" ht="15.75" customHeight="1">
      <c r="A28412" s="3" t="s">
        <v>45742</v>
      </c>
      <c r="B28412" s="3" t="s">
        <v>45743</v>
      </c>
    </row>
    <row r="28413" spans="1:2" ht="15.75" customHeight="1">
      <c r="A28413" s="3" t="s">
        <v>45744</v>
      </c>
      <c r="B28413" s="3" t="s">
        <v>45745</v>
      </c>
    </row>
    <row r="28414" spans="1:2" ht="15.75" customHeight="1">
      <c r="A28414" s="3" t="s">
        <v>45746</v>
      </c>
      <c r="B28414" s="3" t="s">
        <v>45747</v>
      </c>
    </row>
    <row r="28415" spans="1:2" ht="15.75" customHeight="1">
      <c r="A28415" s="3" t="s">
        <v>45748</v>
      </c>
      <c r="B28415" s="3" t="s">
        <v>45749</v>
      </c>
    </row>
    <row r="28416" spans="1:2" ht="15.75" customHeight="1">
      <c r="A28416" s="3" t="s">
        <v>45750</v>
      </c>
      <c r="B28416" s="3" t="s">
        <v>45751</v>
      </c>
    </row>
    <row r="28417" spans="1:2" ht="15.75" customHeight="1">
      <c r="A28417" s="3" t="s">
        <v>45752</v>
      </c>
      <c r="B28417" s="3" t="s">
        <v>45753</v>
      </c>
    </row>
    <row r="28418" spans="1:2" ht="15.75" customHeight="1">
      <c r="A28418" s="3" t="s">
        <v>45754</v>
      </c>
      <c r="B28418" s="3" t="s">
        <v>45755</v>
      </c>
    </row>
    <row r="28419" spans="1:2" ht="15.75" customHeight="1">
      <c r="A28419" s="3" t="s">
        <v>45756</v>
      </c>
      <c r="B28419" s="3" t="s">
        <v>45757</v>
      </c>
    </row>
    <row r="28420" spans="1:2" ht="15.75" customHeight="1">
      <c r="A28420" s="3" t="s">
        <v>45758</v>
      </c>
      <c r="B28420" s="3" t="s">
        <v>45759</v>
      </c>
    </row>
    <row r="28421" spans="1:2" ht="15.75" customHeight="1">
      <c r="A28421" s="3" t="s">
        <v>45760</v>
      </c>
      <c r="B28421" s="3" t="s">
        <v>45761</v>
      </c>
    </row>
    <row r="28422" spans="1:2" ht="15.75" customHeight="1">
      <c r="A28422" s="3" t="s">
        <v>45762</v>
      </c>
      <c r="B28422" s="3" t="s">
        <v>45763</v>
      </c>
    </row>
    <row r="28423" spans="1:2" ht="15.75" customHeight="1">
      <c r="A28423" s="3" t="s">
        <v>45764</v>
      </c>
      <c r="B28423" s="3" t="s">
        <v>45765</v>
      </c>
    </row>
    <row r="28424" spans="1:2" ht="15.75" customHeight="1">
      <c r="A28424" s="3" t="s">
        <v>45766</v>
      </c>
      <c r="B28424" s="3" t="s">
        <v>45767</v>
      </c>
    </row>
    <row r="28425" spans="1:2" ht="15.75" customHeight="1">
      <c r="A28425" s="3" t="s">
        <v>45768</v>
      </c>
      <c r="B28425" s="3" t="s">
        <v>45769</v>
      </c>
    </row>
    <row r="28426" spans="1:2" ht="15.75" customHeight="1">
      <c r="A28426" s="3" t="s">
        <v>45770</v>
      </c>
      <c r="B28426" s="3" t="s">
        <v>45771</v>
      </c>
    </row>
    <row r="28427" spans="1:2" ht="15.75" customHeight="1">
      <c r="A28427" s="3" t="s">
        <v>45772</v>
      </c>
      <c r="B28427" s="3" t="s">
        <v>45773</v>
      </c>
    </row>
    <row r="28428" spans="1:2" ht="15.75" customHeight="1">
      <c r="A28428" s="3" t="s">
        <v>45774</v>
      </c>
      <c r="B28428" s="3" t="s">
        <v>45775</v>
      </c>
    </row>
    <row r="28429" spans="1:2" ht="15.75" customHeight="1">
      <c r="A28429" s="3" t="s">
        <v>45776</v>
      </c>
      <c r="B28429" s="3" t="s">
        <v>45777</v>
      </c>
    </row>
    <row r="28430" spans="1:2" ht="15.75" customHeight="1">
      <c r="A28430" s="3" t="s">
        <v>45778</v>
      </c>
      <c r="B28430" s="3" t="s">
        <v>45779</v>
      </c>
    </row>
    <row r="28431" spans="1:2" ht="15.75" customHeight="1">
      <c r="A28431" s="3" t="s">
        <v>45780</v>
      </c>
      <c r="B28431" s="3" t="s">
        <v>45781</v>
      </c>
    </row>
    <row r="28432" spans="1:2" ht="15.75" customHeight="1">
      <c r="A28432" s="3" t="s">
        <v>45782</v>
      </c>
      <c r="B28432" s="3" t="s">
        <v>45783</v>
      </c>
    </row>
    <row r="28433" spans="1:2" ht="15.75" customHeight="1">
      <c r="A28433" s="3" t="s">
        <v>45784</v>
      </c>
      <c r="B28433" s="3" t="s">
        <v>45785</v>
      </c>
    </row>
    <row r="28434" spans="1:2" ht="15.75" customHeight="1">
      <c r="A28434" s="3" t="s">
        <v>45786</v>
      </c>
      <c r="B28434" s="3" t="s">
        <v>45787</v>
      </c>
    </row>
    <row r="28435" spans="1:2" ht="15.75" customHeight="1">
      <c r="A28435" s="3" t="s">
        <v>45788</v>
      </c>
      <c r="B28435" s="3" t="s">
        <v>45789</v>
      </c>
    </row>
    <row r="28436" spans="1:2" ht="15.75" customHeight="1">
      <c r="A28436" s="3" t="s">
        <v>45790</v>
      </c>
      <c r="B28436" s="3" t="s">
        <v>45791</v>
      </c>
    </row>
    <row r="28437" spans="1:2" ht="15.75" customHeight="1">
      <c r="A28437" s="3" t="s">
        <v>45792</v>
      </c>
      <c r="B28437" s="3" t="s">
        <v>45793</v>
      </c>
    </row>
    <row r="28438" spans="1:2" ht="15.75" customHeight="1">
      <c r="A28438" s="3" t="s">
        <v>45794</v>
      </c>
      <c r="B28438" s="3" t="s">
        <v>45795</v>
      </c>
    </row>
    <row r="28439" spans="1:2" ht="15.75" customHeight="1">
      <c r="A28439" s="3" t="s">
        <v>45796</v>
      </c>
      <c r="B28439" s="3" t="s">
        <v>45797</v>
      </c>
    </row>
    <row r="28440" spans="1:2" ht="15.75" customHeight="1">
      <c r="A28440" s="3" t="s">
        <v>45798</v>
      </c>
      <c r="B28440" s="3" t="s">
        <v>45799</v>
      </c>
    </row>
    <row r="28441" spans="1:2" ht="15.75" customHeight="1">
      <c r="A28441" s="3" t="s">
        <v>45800</v>
      </c>
      <c r="B28441" s="3" t="s">
        <v>45801</v>
      </c>
    </row>
    <row r="28442" spans="1:2" ht="15.75" customHeight="1">
      <c r="A28442" s="3" t="s">
        <v>45802</v>
      </c>
      <c r="B28442" s="3" t="s">
        <v>45803</v>
      </c>
    </row>
    <row r="28443" spans="1:2" ht="15.75" customHeight="1">
      <c r="A28443" s="3" t="s">
        <v>45804</v>
      </c>
      <c r="B28443" s="3" t="s">
        <v>45805</v>
      </c>
    </row>
    <row r="28444" spans="1:2" ht="15.75" customHeight="1">
      <c r="A28444" s="3" t="s">
        <v>45806</v>
      </c>
      <c r="B28444" s="3" t="s">
        <v>45807</v>
      </c>
    </row>
    <row r="28445" spans="1:2" ht="15.75" customHeight="1">
      <c r="A28445" s="3" t="s">
        <v>45808</v>
      </c>
      <c r="B28445" s="3" t="s">
        <v>45809</v>
      </c>
    </row>
    <row r="28446" spans="1:2" ht="15.75" customHeight="1">
      <c r="A28446" s="3" t="s">
        <v>45810</v>
      </c>
      <c r="B28446" s="3" t="s">
        <v>45811</v>
      </c>
    </row>
    <row r="28447" spans="1:2" ht="15.75" customHeight="1">
      <c r="A28447" s="3" t="s">
        <v>45812</v>
      </c>
      <c r="B28447" s="3" t="s">
        <v>45813</v>
      </c>
    </row>
    <row r="28448" spans="1:2" ht="15.75" customHeight="1">
      <c r="A28448" s="3" t="s">
        <v>45814</v>
      </c>
      <c r="B28448" s="3" t="s">
        <v>45815</v>
      </c>
    </row>
    <row r="28449" spans="1:2" ht="15.75" customHeight="1">
      <c r="A28449" s="3" t="s">
        <v>45816</v>
      </c>
      <c r="B28449" s="3" t="s">
        <v>45817</v>
      </c>
    </row>
    <row r="28450" spans="1:2" ht="15.75" customHeight="1">
      <c r="A28450" s="3" t="s">
        <v>45818</v>
      </c>
      <c r="B28450" s="3" t="s">
        <v>45819</v>
      </c>
    </row>
    <row r="28451" spans="1:2" ht="15.75" customHeight="1">
      <c r="A28451" s="3" t="s">
        <v>45820</v>
      </c>
      <c r="B28451" s="3" t="s">
        <v>45821</v>
      </c>
    </row>
    <row r="28452" spans="1:2" ht="15.75" customHeight="1">
      <c r="A28452" s="3" t="s">
        <v>45822</v>
      </c>
      <c r="B28452" s="3" t="s">
        <v>45823</v>
      </c>
    </row>
    <row r="28453" spans="1:2" ht="15.75" customHeight="1">
      <c r="A28453" s="3" t="s">
        <v>45824</v>
      </c>
      <c r="B28453" s="3" t="s">
        <v>45825</v>
      </c>
    </row>
    <row r="28454" spans="1:2" ht="15.75" customHeight="1">
      <c r="A28454" s="3" t="s">
        <v>45826</v>
      </c>
      <c r="B28454" s="3" t="s">
        <v>45827</v>
      </c>
    </row>
    <row r="28455" spans="1:2" ht="15.75" customHeight="1">
      <c r="A28455" s="3" t="s">
        <v>45828</v>
      </c>
      <c r="B28455" s="3" t="s">
        <v>45829</v>
      </c>
    </row>
    <row r="28456" spans="1:2" ht="15.75" customHeight="1">
      <c r="A28456" s="3" t="s">
        <v>45830</v>
      </c>
      <c r="B28456" s="3" t="s">
        <v>45831</v>
      </c>
    </row>
    <row r="28457" spans="1:2" ht="15.75" customHeight="1">
      <c r="A28457" s="3" t="s">
        <v>45832</v>
      </c>
      <c r="B28457" s="3" t="s">
        <v>45833</v>
      </c>
    </row>
    <row r="28458" spans="1:2" ht="15.75" customHeight="1">
      <c r="A28458" s="3" t="s">
        <v>45834</v>
      </c>
      <c r="B28458" s="3" t="s">
        <v>45835</v>
      </c>
    </row>
    <row r="28459" spans="1:2" ht="15.75" customHeight="1">
      <c r="A28459" s="3" t="s">
        <v>45836</v>
      </c>
      <c r="B28459" s="3" t="s">
        <v>45837</v>
      </c>
    </row>
    <row r="28460" spans="1:2" ht="15.75" customHeight="1">
      <c r="A28460" s="3" t="s">
        <v>45838</v>
      </c>
      <c r="B28460" s="3" t="s">
        <v>45839</v>
      </c>
    </row>
    <row r="28461" spans="1:2" ht="15.75" customHeight="1">
      <c r="A28461" s="3" t="s">
        <v>45840</v>
      </c>
      <c r="B28461" s="3" t="s">
        <v>45841</v>
      </c>
    </row>
    <row r="28462" spans="1:2" ht="15.75" customHeight="1">
      <c r="A28462" s="3" t="s">
        <v>45842</v>
      </c>
      <c r="B28462" s="3" t="s">
        <v>45843</v>
      </c>
    </row>
    <row r="28463" spans="1:2" ht="15.75" customHeight="1">
      <c r="A28463" s="3" t="s">
        <v>45844</v>
      </c>
      <c r="B28463" s="3" t="s">
        <v>45845</v>
      </c>
    </row>
    <row r="28464" spans="1:2" ht="15.75" customHeight="1">
      <c r="A28464" s="3" t="s">
        <v>45846</v>
      </c>
      <c r="B28464" s="3" t="s">
        <v>45847</v>
      </c>
    </row>
    <row r="28465" spans="1:2" ht="15.75" customHeight="1">
      <c r="A28465" s="3" t="s">
        <v>45848</v>
      </c>
      <c r="B28465" s="3" t="s">
        <v>45849</v>
      </c>
    </row>
    <row r="28466" spans="1:2" ht="15.75" customHeight="1">
      <c r="A28466" s="3" t="s">
        <v>45850</v>
      </c>
      <c r="B28466" s="3" t="s">
        <v>45851</v>
      </c>
    </row>
    <row r="28467" spans="1:2" ht="15.75" customHeight="1">
      <c r="A28467" s="3" t="s">
        <v>45852</v>
      </c>
      <c r="B28467" s="3" t="s">
        <v>45853</v>
      </c>
    </row>
    <row r="28468" spans="1:2" ht="15.75" customHeight="1">
      <c r="A28468" s="3" t="s">
        <v>45854</v>
      </c>
      <c r="B28468" s="3" t="s">
        <v>45855</v>
      </c>
    </row>
    <row r="28469" spans="1:2" ht="15.75" customHeight="1">
      <c r="A28469" s="3" t="s">
        <v>45856</v>
      </c>
      <c r="B28469" s="3" t="s">
        <v>45857</v>
      </c>
    </row>
    <row r="28470" spans="1:2" ht="15.75" customHeight="1">
      <c r="A28470" s="3" t="s">
        <v>45858</v>
      </c>
      <c r="B28470" s="3" t="s">
        <v>45859</v>
      </c>
    </row>
    <row r="28471" spans="1:2" ht="15.75" customHeight="1">
      <c r="A28471" s="3" t="s">
        <v>45860</v>
      </c>
      <c r="B28471" s="3" t="s">
        <v>45861</v>
      </c>
    </row>
    <row r="28472" spans="1:2" ht="15.75" customHeight="1">
      <c r="A28472" s="3" t="s">
        <v>45862</v>
      </c>
      <c r="B28472" s="3" t="s">
        <v>45863</v>
      </c>
    </row>
    <row r="28473" spans="1:2" ht="15.75" customHeight="1">
      <c r="A28473" s="3" t="s">
        <v>45864</v>
      </c>
      <c r="B28473" s="3" t="s">
        <v>45865</v>
      </c>
    </row>
    <row r="28474" spans="1:2" ht="15.75" customHeight="1">
      <c r="A28474" s="3" t="s">
        <v>45866</v>
      </c>
      <c r="B28474" s="3" t="s">
        <v>45867</v>
      </c>
    </row>
    <row r="28475" spans="1:2" ht="15.75" customHeight="1">
      <c r="A28475" s="3" t="s">
        <v>45868</v>
      </c>
      <c r="B28475" s="3" t="s">
        <v>45869</v>
      </c>
    </row>
    <row r="28476" spans="1:2" ht="15.75" customHeight="1">
      <c r="A28476" s="3" t="s">
        <v>45870</v>
      </c>
      <c r="B28476" s="3" t="s">
        <v>45871</v>
      </c>
    </row>
    <row r="28477" spans="1:2" ht="15.75" customHeight="1">
      <c r="A28477" s="3" t="s">
        <v>45872</v>
      </c>
      <c r="B28477" s="3" t="s">
        <v>45873</v>
      </c>
    </row>
    <row r="28478" spans="1:2" ht="15.75" customHeight="1">
      <c r="A28478" s="3" t="s">
        <v>45874</v>
      </c>
      <c r="B28478" s="3" t="s">
        <v>45875</v>
      </c>
    </row>
    <row r="28479" spans="1:2" ht="15.75" customHeight="1">
      <c r="A28479" s="3" t="s">
        <v>45876</v>
      </c>
      <c r="B28479" s="3" t="s">
        <v>45877</v>
      </c>
    </row>
    <row r="28480" spans="1:2" ht="15.75" customHeight="1">
      <c r="A28480" s="3" t="s">
        <v>45878</v>
      </c>
      <c r="B28480" s="3" t="s">
        <v>45879</v>
      </c>
    </row>
    <row r="28481" spans="1:2" ht="15.75" customHeight="1">
      <c r="A28481" s="3" t="s">
        <v>45880</v>
      </c>
      <c r="B28481" s="3" t="s">
        <v>45881</v>
      </c>
    </row>
    <row r="28482" spans="1:2" ht="15.75" customHeight="1">
      <c r="A28482" s="3" t="s">
        <v>45882</v>
      </c>
      <c r="B28482" s="3" t="s">
        <v>45883</v>
      </c>
    </row>
    <row r="28483" spans="1:2" ht="15.75" customHeight="1">
      <c r="A28483" s="3" t="s">
        <v>45884</v>
      </c>
      <c r="B28483" s="3" t="s">
        <v>45885</v>
      </c>
    </row>
    <row r="28484" spans="1:2" ht="15.75" customHeight="1">
      <c r="A28484" s="3" t="s">
        <v>45886</v>
      </c>
      <c r="B28484" s="3" t="s">
        <v>45887</v>
      </c>
    </row>
    <row r="28485" spans="1:2" ht="15.75" customHeight="1">
      <c r="A28485" s="3" t="s">
        <v>45888</v>
      </c>
      <c r="B28485" s="3" t="s">
        <v>45889</v>
      </c>
    </row>
    <row r="28486" spans="1:2" ht="15.75" customHeight="1">
      <c r="A28486" s="3" t="s">
        <v>45890</v>
      </c>
      <c r="B28486" s="3" t="s">
        <v>45891</v>
      </c>
    </row>
    <row r="28487" spans="1:2" ht="15.75" customHeight="1">
      <c r="A28487" s="3" t="s">
        <v>45892</v>
      </c>
      <c r="B28487" s="3" t="s">
        <v>45893</v>
      </c>
    </row>
    <row r="28488" spans="1:2" ht="15.75" customHeight="1">
      <c r="A28488" s="3" t="s">
        <v>45894</v>
      </c>
      <c r="B28488" s="3" t="s">
        <v>45895</v>
      </c>
    </row>
    <row r="28489" spans="1:2" ht="15.75" customHeight="1">
      <c r="A28489" s="3" t="s">
        <v>45896</v>
      </c>
      <c r="B28489" s="3" t="s">
        <v>45897</v>
      </c>
    </row>
    <row r="28490" spans="1:2" ht="15.75" customHeight="1">
      <c r="A28490" s="3" t="s">
        <v>45898</v>
      </c>
      <c r="B28490" s="3" t="s">
        <v>45899</v>
      </c>
    </row>
    <row r="28491" spans="1:2" ht="15.75" customHeight="1">
      <c r="A28491" s="3" t="s">
        <v>45900</v>
      </c>
      <c r="B28491" s="3" t="s">
        <v>45901</v>
      </c>
    </row>
    <row r="28492" spans="1:2" ht="15.75" customHeight="1">
      <c r="A28492" s="3" t="s">
        <v>45902</v>
      </c>
      <c r="B28492" s="3" t="s">
        <v>45903</v>
      </c>
    </row>
    <row r="28493" spans="1:2" ht="15.75" customHeight="1">
      <c r="A28493" s="3" t="s">
        <v>45904</v>
      </c>
      <c r="B28493" s="3" t="s">
        <v>45905</v>
      </c>
    </row>
    <row r="28494" spans="1:2" ht="15.75" customHeight="1">
      <c r="A28494" s="3" t="s">
        <v>45906</v>
      </c>
      <c r="B28494" s="3" t="s">
        <v>45907</v>
      </c>
    </row>
    <row r="28495" spans="1:2" ht="15.75" customHeight="1">
      <c r="A28495" s="3" t="s">
        <v>45908</v>
      </c>
      <c r="B28495" s="3" t="s">
        <v>45909</v>
      </c>
    </row>
    <row r="28496" spans="1:2" ht="15.75" customHeight="1">
      <c r="A28496" s="3" t="s">
        <v>45910</v>
      </c>
      <c r="B28496" s="3" t="s">
        <v>45911</v>
      </c>
    </row>
    <row r="28497" spans="1:2" ht="15.75" customHeight="1">
      <c r="A28497" s="3" t="s">
        <v>45912</v>
      </c>
      <c r="B28497" s="3" t="s">
        <v>45913</v>
      </c>
    </row>
    <row r="28498" spans="1:2" ht="15.75" customHeight="1">
      <c r="A28498" s="3" t="s">
        <v>45914</v>
      </c>
      <c r="B28498" s="3" t="s">
        <v>45915</v>
      </c>
    </row>
    <row r="28499" spans="1:2" ht="15.75" customHeight="1">
      <c r="A28499" s="3" t="s">
        <v>45916</v>
      </c>
      <c r="B28499" s="3" t="s">
        <v>45917</v>
      </c>
    </row>
    <row r="28500" spans="1:2" ht="15.75" customHeight="1">
      <c r="A28500" s="3" t="s">
        <v>45918</v>
      </c>
      <c r="B28500" s="3" t="s">
        <v>45919</v>
      </c>
    </row>
    <row r="28501" spans="1:2" ht="15.75" customHeight="1">
      <c r="A28501" s="3" t="s">
        <v>45920</v>
      </c>
      <c r="B28501" s="3" t="s">
        <v>45921</v>
      </c>
    </row>
    <row r="28502" spans="1:2" ht="15.75" customHeight="1">
      <c r="A28502" s="3" t="s">
        <v>45922</v>
      </c>
      <c r="B28502" s="3" t="s">
        <v>45923</v>
      </c>
    </row>
    <row r="28503" spans="1:2" ht="15.75" customHeight="1">
      <c r="A28503" s="3" t="s">
        <v>45924</v>
      </c>
      <c r="B28503" s="3" t="s">
        <v>45925</v>
      </c>
    </row>
    <row r="28504" spans="1:2" ht="15.75" customHeight="1">
      <c r="A28504" s="3" t="s">
        <v>45926</v>
      </c>
      <c r="B28504" s="3" t="s">
        <v>45927</v>
      </c>
    </row>
    <row r="28505" spans="1:2" ht="15.75" customHeight="1">
      <c r="A28505" s="3" t="s">
        <v>45928</v>
      </c>
      <c r="B28505" s="3" t="s">
        <v>45929</v>
      </c>
    </row>
    <row r="28506" spans="1:2" ht="15.75" customHeight="1">
      <c r="A28506" s="3" t="s">
        <v>45930</v>
      </c>
      <c r="B28506" s="3" t="s">
        <v>45931</v>
      </c>
    </row>
    <row r="28507" spans="1:2" ht="15.75" customHeight="1">
      <c r="A28507" s="3" t="s">
        <v>45932</v>
      </c>
      <c r="B28507" s="3" t="s">
        <v>45933</v>
      </c>
    </row>
    <row r="28508" spans="1:2" ht="15.75" customHeight="1">
      <c r="A28508" s="3" t="s">
        <v>45934</v>
      </c>
      <c r="B28508" s="3" t="s">
        <v>45935</v>
      </c>
    </row>
    <row r="28509" spans="1:2" ht="15.75" customHeight="1">
      <c r="A28509" s="3" t="s">
        <v>45936</v>
      </c>
      <c r="B28509" s="3" t="s">
        <v>45937</v>
      </c>
    </row>
    <row r="28510" spans="1:2" ht="15.75" customHeight="1">
      <c r="A28510" s="3" t="s">
        <v>45938</v>
      </c>
      <c r="B28510" s="3" t="s">
        <v>45939</v>
      </c>
    </row>
    <row r="28511" spans="1:2" ht="15.75" customHeight="1">
      <c r="A28511" s="3" t="s">
        <v>45940</v>
      </c>
      <c r="B28511" s="3" t="s">
        <v>45941</v>
      </c>
    </row>
    <row r="28512" spans="1:2" ht="15.75" customHeight="1">
      <c r="A28512" s="3" t="s">
        <v>45942</v>
      </c>
      <c r="B28512" s="3" t="s">
        <v>45943</v>
      </c>
    </row>
    <row r="28513" spans="1:2" ht="15.75" customHeight="1">
      <c r="A28513" s="3" t="s">
        <v>45944</v>
      </c>
      <c r="B28513" s="3" t="s">
        <v>45945</v>
      </c>
    </row>
    <row r="28514" spans="1:2" ht="15.75" customHeight="1">
      <c r="A28514" s="3" t="s">
        <v>45946</v>
      </c>
      <c r="B28514" s="3" t="s">
        <v>45947</v>
      </c>
    </row>
    <row r="28515" spans="1:2" ht="15.75" customHeight="1">
      <c r="A28515" s="3" t="s">
        <v>45948</v>
      </c>
      <c r="B28515" s="3" t="s">
        <v>45949</v>
      </c>
    </row>
    <row r="28516" spans="1:2" ht="15.75" customHeight="1">
      <c r="A28516" s="3" t="s">
        <v>45950</v>
      </c>
      <c r="B28516" s="3" t="s">
        <v>45951</v>
      </c>
    </row>
    <row r="28517" spans="1:2" ht="15.75" customHeight="1">
      <c r="A28517" s="3" t="s">
        <v>45952</v>
      </c>
      <c r="B28517" s="3" t="s">
        <v>45953</v>
      </c>
    </row>
    <row r="28518" spans="1:2" ht="15.75" customHeight="1">
      <c r="A28518" s="3" t="s">
        <v>45954</v>
      </c>
      <c r="B28518" s="3" t="s">
        <v>45955</v>
      </c>
    </row>
    <row r="28519" spans="1:2" ht="15.75" customHeight="1">
      <c r="A28519" s="3" t="s">
        <v>45956</v>
      </c>
      <c r="B28519" s="3" t="s">
        <v>45957</v>
      </c>
    </row>
    <row r="28520" spans="1:2" ht="15.75" customHeight="1">
      <c r="A28520" s="3" t="s">
        <v>45958</v>
      </c>
      <c r="B28520" s="3" t="s">
        <v>45959</v>
      </c>
    </row>
    <row r="28521" spans="1:2" ht="15.75" customHeight="1">
      <c r="A28521" s="3" t="s">
        <v>45960</v>
      </c>
      <c r="B28521" s="3" t="s">
        <v>45961</v>
      </c>
    </row>
    <row r="28522" spans="1:2" ht="15.75" customHeight="1">
      <c r="A28522" s="3" t="s">
        <v>45962</v>
      </c>
      <c r="B28522" s="3" t="s">
        <v>45963</v>
      </c>
    </row>
    <row r="28523" spans="1:2" ht="15.75" customHeight="1">
      <c r="A28523" s="3" t="s">
        <v>45964</v>
      </c>
      <c r="B28523" s="3" t="s">
        <v>45965</v>
      </c>
    </row>
    <row r="28524" spans="1:2" ht="15.75" customHeight="1">
      <c r="A28524" s="3" t="s">
        <v>45966</v>
      </c>
      <c r="B28524" s="3" t="s">
        <v>45967</v>
      </c>
    </row>
    <row r="28525" spans="1:2" ht="15.75" customHeight="1">
      <c r="A28525" s="3" t="s">
        <v>45968</v>
      </c>
      <c r="B28525" s="3" t="s">
        <v>45969</v>
      </c>
    </row>
    <row r="28526" spans="1:2" ht="15.75" customHeight="1">
      <c r="A28526" s="3" t="s">
        <v>45970</v>
      </c>
      <c r="B28526" s="3" t="s">
        <v>45971</v>
      </c>
    </row>
    <row r="28527" spans="1:2" ht="15.75" customHeight="1">
      <c r="A28527" s="3" t="s">
        <v>45972</v>
      </c>
      <c r="B28527" s="3" t="s">
        <v>45973</v>
      </c>
    </row>
    <row r="28528" spans="1:2" ht="15.75" customHeight="1">
      <c r="A28528" s="3" t="s">
        <v>45974</v>
      </c>
      <c r="B28528" s="3" t="s">
        <v>45975</v>
      </c>
    </row>
    <row r="28529" spans="1:2" ht="15.75" customHeight="1">
      <c r="A28529" s="3" t="s">
        <v>45976</v>
      </c>
      <c r="B28529" s="3" t="s">
        <v>45977</v>
      </c>
    </row>
    <row r="28530" spans="1:2" ht="15.75" customHeight="1">
      <c r="A28530" s="3" t="s">
        <v>45978</v>
      </c>
      <c r="B28530" s="3" t="s">
        <v>45979</v>
      </c>
    </row>
    <row r="28531" spans="1:2" ht="15.75" customHeight="1">
      <c r="A28531" s="3" t="s">
        <v>45980</v>
      </c>
      <c r="B28531" s="3" t="s">
        <v>45981</v>
      </c>
    </row>
    <row r="28532" spans="1:2" ht="15.75" customHeight="1">
      <c r="A28532" s="3" t="s">
        <v>45982</v>
      </c>
      <c r="B28532" s="3" t="s">
        <v>45983</v>
      </c>
    </row>
    <row r="28533" spans="1:2" ht="15.75" customHeight="1">
      <c r="A28533" s="3" t="s">
        <v>45984</v>
      </c>
      <c r="B28533" s="3" t="s">
        <v>45985</v>
      </c>
    </row>
    <row r="28534" spans="1:2" ht="15.75" customHeight="1">
      <c r="A28534" s="3" t="s">
        <v>45986</v>
      </c>
      <c r="B28534" s="3" t="s">
        <v>45987</v>
      </c>
    </row>
    <row r="28535" spans="1:2" ht="15.75" customHeight="1">
      <c r="A28535" s="3" t="s">
        <v>45988</v>
      </c>
      <c r="B28535" s="3" t="s">
        <v>45989</v>
      </c>
    </row>
    <row r="28536" spans="1:2" ht="15.75" customHeight="1">
      <c r="A28536" s="3" t="s">
        <v>45990</v>
      </c>
      <c r="B28536" s="3" t="s">
        <v>45991</v>
      </c>
    </row>
    <row r="28537" spans="1:2" ht="15.75" customHeight="1">
      <c r="A28537" s="3" t="s">
        <v>45992</v>
      </c>
      <c r="B28537" s="3" t="s">
        <v>45993</v>
      </c>
    </row>
    <row r="28538" spans="1:2" ht="15.75" customHeight="1">
      <c r="A28538" s="3" t="s">
        <v>45994</v>
      </c>
      <c r="B28538" s="3" t="s">
        <v>45995</v>
      </c>
    </row>
    <row r="28539" spans="1:2" ht="15.75" customHeight="1">
      <c r="A28539" s="3" t="s">
        <v>45996</v>
      </c>
      <c r="B28539" s="3" t="s">
        <v>45997</v>
      </c>
    </row>
    <row r="28540" spans="1:2" ht="15.75" customHeight="1">
      <c r="A28540" s="3" t="s">
        <v>45998</v>
      </c>
      <c r="B28540" s="3" t="s">
        <v>45999</v>
      </c>
    </row>
    <row r="28541" spans="1:2" ht="15.75" customHeight="1">
      <c r="A28541" s="3" t="s">
        <v>46000</v>
      </c>
      <c r="B28541" s="3" t="s">
        <v>46001</v>
      </c>
    </row>
    <row r="28542" spans="1:2" ht="15.75" customHeight="1">
      <c r="A28542" s="3" t="s">
        <v>46002</v>
      </c>
      <c r="B28542" s="3" t="s">
        <v>46003</v>
      </c>
    </row>
    <row r="28543" spans="1:2" ht="15.75" customHeight="1">
      <c r="A28543" s="3" t="s">
        <v>46004</v>
      </c>
      <c r="B28543" s="3" t="s">
        <v>46005</v>
      </c>
    </row>
    <row r="28544" spans="1:2" ht="15.75" customHeight="1">
      <c r="A28544" s="3" t="s">
        <v>46006</v>
      </c>
      <c r="B28544" s="3" t="s">
        <v>46007</v>
      </c>
    </row>
    <row r="28545" spans="1:2" ht="15.75" customHeight="1">
      <c r="A28545" s="3" t="s">
        <v>46008</v>
      </c>
      <c r="B28545" s="3" t="s">
        <v>46009</v>
      </c>
    </row>
    <row r="28546" spans="1:2" ht="15.75" customHeight="1">
      <c r="A28546" s="3" t="s">
        <v>46010</v>
      </c>
      <c r="B28546" s="3" t="s">
        <v>46011</v>
      </c>
    </row>
    <row r="28547" spans="1:2" ht="15.75" customHeight="1">
      <c r="A28547" s="3" t="s">
        <v>46012</v>
      </c>
      <c r="B28547" s="3" t="s">
        <v>46013</v>
      </c>
    </row>
    <row r="28548" spans="1:2" ht="15.75" customHeight="1">
      <c r="A28548" s="3" t="s">
        <v>46014</v>
      </c>
      <c r="B28548" s="3" t="s">
        <v>46015</v>
      </c>
    </row>
    <row r="28549" spans="1:2" ht="15.75" customHeight="1">
      <c r="A28549" s="3" t="s">
        <v>46016</v>
      </c>
      <c r="B28549" s="3" t="s">
        <v>46017</v>
      </c>
    </row>
    <row r="28550" spans="1:2" ht="15.75" customHeight="1">
      <c r="A28550" s="3" t="s">
        <v>46018</v>
      </c>
      <c r="B28550" s="3" t="s">
        <v>46019</v>
      </c>
    </row>
    <row r="28551" spans="1:2" ht="15.75" customHeight="1">
      <c r="A28551" s="3" t="s">
        <v>46020</v>
      </c>
      <c r="B28551" s="3" t="s">
        <v>46021</v>
      </c>
    </row>
    <row r="28552" spans="1:2" ht="15.75" customHeight="1">
      <c r="A28552" s="3" t="s">
        <v>46022</v>
      </c>
      <c r="B28552" s="3" t="s">
        <v>46023</v>
      </c>
    </row>
    <row r="28553" spans="1:2" ht="15.75" customHeight="1">
      <c r="A28553" s="3" t="s">
        <v>46024</v>
      </c>
      <c r="B28553" s="3" t="s">
        <v>46025</v>
      </c>
    </row>
    <row r="28554" spans="1:2" ht="15.75" customHeight="1">
      <c r="A28554" s="3" t="s">
        <v>46026</v>
      </c>
      <c r="B28554" s="3" t="s">
        <v>46027</v>
      </c>
    </row>
    <row r="28555" spans="1:2" ht="15.75" customHeight="1">
      <c r="A28555" s="3" t="s">
        <v>46028</v>
      </c>
      <c r="B28555" s="3" t="s">
        <v>46029</v>
      </c>
    </row>
    <row r="28556" spans="1:2" ht="15.75" customHeight="1">
      <c r="A28556" s="3" t="s">
        <v>46030</v>
      </c>
      <c r="B28556" s="3" t="s">
        <v>46031</v>
      </c>
    </row>
    <row r="28557" spans="1:2" ht="15.75" customHeight="1">
      <c r="A28557" s="3" t="s">
        <v>46032</v>
      </c>
      <c r="B28557" s="3" t="s">
        <v>46033</v>
      </c>
    </row>
    <row r="28558" spans="1:2" ht="15.75" customHeight="1">
      <c r="A28558" s="3" t="s">
        <v>46034</v>
      </c>
      <c r="B28558" s="3" t="s">
        <v>46035</v>
      </c>
    </row>
    <row r="28559" spans="1:2" ht="15.75" customHeight="1">
      <c r="A28559" s="3" t="s">
        <v>46036</v>
      </c>
      <c r="B28559" s="3" t="s">
        <v>46037</v>
      </c>
    </row>
    <row r="28560" spans="1:2" ht="15.75" customHeight="1">
      <c r="A28560" s="3" t="s">
        <v>46038</v>
      </c>
      <c r="B28560" s="3" t="s">
        <v>46039</v>
      </c>
    </row>
    <row r="28561" spans="1:2" ht="15.75" customHeight="1">
      <c r="A28561" s="3" t="s">
        <v>46040</v>
      </c>
      <c r="B28561" s="3" t="s">
        <v>46041</v>
      </c>
    </row>
    <row r="28562" spans="1:2" ht="15.75" customHeight="1">
      <c r="A28562" s="3" t="s">
        <v>46042</v>
      </c>
      <c r="B28562" s="3" t="s">
        <v>46043</v>
      </c>
    </row>
    <row r="28563" spans="1:2" ht="15.75" customHeight="1">
      <c r="A28563" s="3" t="s">
        <v>46044</v>
      </c>
      <c r="B28563" s="3" t="s">
        <v>46045</v>
      </c>
    </row>
    <row r="28564" spans="1:2" ht="15.75" customHeight="1">
      <c r="A28564" s="3" t="s">
        <v>46046</v>
      </c>
      <c r="B28564" s="3" t="s">
        <v>46047</v>
      </c>
    </row>
    <row r="28565" spans="1:2" ht="15.75" customHeight="1">
      <c r="A28565" s="3" t="s">
        <v>46048</v>
      </c>
      <c r="B28565" s="3" t="s">
        <v>46049</v>
      </c>
    </row>
    <row r="28566" spans="1:2" ht="15.75" customHeight="1">
      <c r="A28566" s="3" t="s">
        <v>46050</v>
      </c>
      <c r="B28566" s="3" t="s">
        <v>46051</v>
      </c>
    </row>
    <row r="28567" spans="1:2" ht="15.75" customHeight="1">
      <c r="A28567" s="3" t="s">
        <v>46052</v>
      </c>
      <c r="B28567" s="3" t="s">
        <v>46053</v>
      </c>
    </row>
    <row r="28568" spans="1:2" ht="15.75" customHeight="1">
      <c r="A28568" s="3" t="s">
        <v>46054</v>
      </c>
      <c r="B28568" s="3" t="s">
        <v>46055</v>
      </c>
    </row>
    <row r="28569" spans="1:2" ht="15.75" customHeight="1">
      <c r="A28569" s="3" t="s">
        <v>46056</v>
      </c>
      <c r="B28569" s="3" t="s">
        <v>46057</v>
      </c>
    </row>
    <row r="28570" spans="1:2" ht="15.75" customHeight="1">
      <c r="A28570" s="3" t="s">
        <v>46058</v>
      </c>
      <c r="B28570" s="3" t="s">
        <v>46059</v>
      </c>
    </row>
    <row r="28571" spans="1:2" ht="15.75" customHeight="1">
      <c r="A28571" s="3" t="s">
        <v>46060</v>
      </c>
      <c r="B28571" s="3" t="s">
        <v>46061</v>
      </c>
    </row>
    <row r="28572" spans="1:2" ht="15.75" customHeight="1">
      <c r="A28572" s="3" t="s">
        <v>46062</v>
      </c>
      <c r="B28572" s="3" t="s">
        <v>46063</v>
      </c>
    </row>
    <row r="28573" spans="1:2" ht="15.75" customHeight="1">
      <c r="A28573" s="3" t="s">
        <v>46064</v>
      </c>
      <c r="B28573" s="3" t="s">
        <v>46065</v>
      </c>
    </row>
    <row r="28574" spans="1:2" ht="15.75" customHeight="1">
      <c r="A28574" s="3" t="s">
        <v>46066</v>
      </c>
      <c r="B28574" s="3" t="s">
        <v>46067</v>
      </c>
    </row>
    <row r="28575" spans="1:2" ht="15.75" customHeight="1">
      <c r="A28575" s="3" t="s">
        <v>46068</v>
      </c>
      <c r="B28575" s="3" t="s">
        <v>46069</v>
      </c>
    </row>
    <row r="28576" spans="1:2" ht="15.75" customHeight="1">
      <c r="A28576" s="3" t="s">
        <v>46070</v>
      </c>
      <c r="B28576" s="3" t="s">
        <v>46071</v>
      </c>
    </row>
    <row r="28577" spans="1:2" ht="15.75" customHeight="1">
      <c r="A28577" s="3" t="s">
        <v>46072</v>
      </c>
      <c r="B28577" s="3" t="s">
        <v>46073</v>
      </c>
    </row>
    <row r="28578" spans="1:2" ht="15.75" customHeight="1">
      <c r="A28578" s="3" t="s">
        <v>46074</v>
      </c>
      <c r="B28578" s="3" t="s">
        <v>46075</v>
      </c>
    </row>
    <row r="28579" spans="1:2" ht="15.75" customHeight="1">
      <c r="A28579" s="3" t="s">
        <v>46076</v>
      </c>
      <c r="B28579" s="3" t="s">
        <v>46077</v>
      </c>
    </row>
    <row r="28580" spans="1:2" ht="15.75" customHeight="1">
      <c r="A28580" s="3" t="s">
        <v>46078</v>
      </c>
      <c r="B28580" s="3" t="s">
        <v>46079</v>
      </c>
    </row>
    <row r="28581" spans="1:2" ht="15.75" customHeight="1">
      <c r="A28581" s="3" t="s">
        <v>46080</v>
      </c>
      <c r="B28581" s="3" t="s">
        <v>46081</v>
      </c>
    </row>
    <row r="28582" spans="1:2" ht="15.75" customHeight="1">
      <c r="A28582" s="3" t="s">
        <v>46082</v>
      </c>
      <c r="B28582" s="3" t="s">
        <v>46083</v>
      </c>
    </row>
    <row r="28583" spans="1:2" ht="15.75" customHeight="1">
      <c r="A28583" s="3" t="s">
        <v>46084</v>
      </c>
      <c r="B28583" s="3" t="s">
        <v>46085</v>
      </c>
    </row>
    <row r="28584" spans="1:2" ht="15.75" customHeight="1">
      <c r="A28584" s="3" t="s">
        <v>46086</v>
      </c>
      <c r="B28584" s="3" t="s">
        <v>46087</v>
      </c>
    </row>
    <row r="28585" spans="1:2" ht="15.75" customHeight="1">
      <c r="A28585" s="3" t="s">
        <v>46088</v>
      </c>
      <c r="B28585" s="3" t="s">
        <v>46089</v>
      </c>
    </row>
    <row r="28586" spans="1:2" ht="15.75" customHeight="1">
      <c r="A28586" s="3" t="s">
        <v>46090</v>
      </c>
      <c r="B28586" s="3" t="s">
        <v>46091</v>
      </c>
    </row>
    <row r="28587" spans="1:2" ht="15.75" customHeight="1">
      <c r="A28587" s="3" t="s">
        <v>46092</v>
      </c>
      <c r="B28587" s="3" t="s">
        <v>46093</v>
      </c>
    </row>
    <row r="28588" spans="1:2" ht="15.75" customHeight="1">
      <c r="A28588" s="3" t="s">
        <v>46094</v>
      </c>
      <c r="B28588" s="3" t="s">
        <v>46095</v>
      </c>
    </row>
    <row r="28589" spans="1:2" ht="15.75" customHeight="1">
      <c r="A28589" s="3" t="s">
        <v>46096</v>
      </c>
      <c r="B28589" s="3" t="s">
        <v>46097</v>
      </c>
    </row>
    <row r="28590" spans="1:2" ht="15.75" customHeight="1">
      <c r="A28590" s="3" t="s">
        <v>46098</v>
      </c>
      <c r="B28590" s="3" t="s">
        <v>46099</v>
      </c>
    </row>
    <row r="28591" spans="1:2" ht="15.75" customHeight="1">
      <c r="A28591" s="3" t="s">
        <v>46100</v>
      </c>
      <c r="B28591" s="3" t="s">
        <v>46101</v>
      </c>
    </row>
    <row r="28592" spans="1:2" ht="15.75" customHeight="1">
      <c r="A28592" s="3" t="s">
        <v>46102</v>
      </c>
      <c r="B28592" s="3" t="s">
        <v>46103</v>
      </c>
    </row>
    <row r="28593" spans="1:2" ht="15.75" customHeight="1">
      <c r="A28593" s="3" t="s">
        <v>46104</v>
      </c>
      <c r="B28593" s="3" t="s">
        <v>46105</v>
      </c>
    </row>
    <row r="28594" spans="1:2" ht="15.75" customHeight="1">
      <c r="A28594" s="3" t="s">
        <v>46106</v>
      </c>
      <c r="B28594" s="3" t="s">
        <v>46107</v>
      </c>
    </row>
    <row r="28595" spans="1:2" ht="15.75" customHeight="1">
      <c r="A28595" s="3" t="s">
        <v>46108</v>
      </c>
      <c r="B28595" s="3" t="s">
        <v>46109</v>
      </c>
    </row>
    <row r="28596" spans="1:2" ht="15.75" customHeight="1">
      <c r="A28596" s="3" t="s">
        <v>46110</v>
      </c>
      <c r="B28596" s="3" t="s">
        <v>46111</v>
      </c>
    </row>
    <row r="28597" spans="1:2" ht="15.75" customHeight="1">
      <c r="A28597" s="3" t="s">
        <v>46112</v>
      </c>
      <c r="B28597" s="3" t="s">
        <v>46113</v>
      </c>
    </row>
    <row r="28598" spans="1:2" ht="15.75" customHeight="1">
      <c r="A28598" s="3" t="s">
        <v>46114</v>
      </c>
      <c r="B28598" s="3" t="s">
        <v>46115</v>
      </c>
    </row>
    <row r="28599" spans="1:2" ht="15.75" customHeight="1">
      <c r="A28599" s="3" t="s">
        <v>46116</v>
      </c>
      <c r="B28599" s="3" t="s">
        <v>46117</v>
      </c>
    </row>
    <row r="28600" spans="1:2" ht="15.75" customHeight="1">
      <c r="A28600" s="3" t="s">
        <v>46118</v>
      </c>
      <c r="B28600" s="3" t="s">
        <v>46119</v>
      </c>
    </row>
    <row r="28601" spans="1:2" ht="15.75" customHeight="1">
      <c r="A28601" s="3" t="s">
        <v>46120</v>
      </c>
      <c r="B28601" s="3" t="s">
        <v>46121</v>
      </c>
    </row>
    <row r="28602" spans="1:2" ht="15.75" customHeight="1">
      <c r="A28602" s="3" t="s">
        <v>46122</v>
      </c>
      <c r="B28602" s="3" t="s">
        <v>46123</v>
      </c>
    </row>
    <row r="28603" spans="1:2" ht="15.75" customHeight="1">
      <c r="A28603" s="3" t="s">
        <v>46124</v>
      </c>
      <c r="B28603" s="3" t="s">
        <v>46125</v>
      </c>
    </row>
    <row r="28604" spans="1:2" ht="15.75" customHeight="1">
      <c r="A28604" s="3" t="s">
        <v>46126</v>
      </c>
      <c r="B28604" s="3" t="s">
        <v>46127</v>
      </c>
    </row>
    <row r="28605" spans="1:2" ht="15.75" customHeight="1">
      <c r="A28605" s="3" t="s">
        <v>46128</v>
      </c>
      <c r="B28605" s="3" t="s">
        <v>46129</v>
      </c>
    </row>
    <row r="28606" spans="1:2" ht="15.75" customHeight="1">
      <c r="A28606" s="3" t="s">
        <v>46130</v>
      </c>
      <c r="B28606" s="3" t="s">
        <v>46131</v>
      </c>
    </row>
    <row r="28607" spans="1:2" ht="15.75" customHeight="1">
      <c r="A28607" s="3" t="s">
        <v>46132</v>
      </c>
      <c r="B28607" s="3" t="s">
        <v>46133</v>
      </c>
    </row>
    <row r="28608" spans="1:2" ht="15.75" customHeight="1">
      <c r="A28608" s="3" t="s">
        <v>46134</v>
      </c>
      <c r="B28608" s="3" t="s">
        <v>46135</v>
      </c>
    </row>
    <row r="28609" spans="1:2" ht="15.75" customHeight="1">
      <c r="A28609" s="3" t="s">
        <v>46136</v>
      </c>
      <c r="B28609" s="3" t="s">
        <v>46137</v>
      </c>
    </row>
    <row r="28610" spans="1:2" ht="15.75" customHeight="1">
      <c r="A28610" s="3" t="s">
        <v>46138</v>
      </c>
      <c r="B28610" s="3" t="s">
        <v>46139</v>
      </c>
    </row>
    <row r="28611" spans="1:2" ht="15.75" customHeight="1">
      <c r="A28611" s="3" t="s">
        <v>46140</v>
      </c>
      <c r="B28611" s="3" t="s">
        <v>46141</v>
      </c>
    </row>
    <row r="28612" spans="1:2" ht="15.75" customHeight="1">
      <c r="A28612" s="3" t="s">
        <v>46142</v>
      </c>
      <c r="B28612" s="3" t="s">
        <v>46143</v>
      </c>
    </row>
    <row r="28613" spans="1:2" ht="15.75" customHeight="1">
      <c r="A28613" s="3" t="s">
        <v>46144</v>
      </c>
      <c r="B28613" s="3" t="s">
        <v>46145</v>
      </c>
    </row>
    <row r="28614" spans="1:2" ht="15.75" customHeight="1">
      <c r="A28614" s="3" t="s">
        <v>46146</v>
      </c>
      <c r="B28614" s="3" t="s">
        <v>46147</v>
      </c>
    </row>
    <row r="28615" spans="1:2" ht="15.75" customHeight="1">
      <c r="A28615" s="3" t="s">
        <v>46148</v>
      </c>
      <c r="B28615" s="3" t="s">
        <v>46149</v>
      </c>
    </row>
    <row r="28616" spans="1:2" ht="15.75" customHeight="1">
      <c r="A28616" s="3" t="s">
        <v>46150</v>
      </c>
      <c r="B28616" s="3" t="s">
        <v>46151</v>
      </c>
    </row>
    <row r="28617" spans="1:2" ht="15.75" customHeight="1">
      <c r="A28617" s="3" t="s">
        <v>46152</v>
      </c>
      <c r="B28617" s="3" t="s">
        <v>46153</v>
      </c>
    </row>
    <row r="28618" spans="1:2" ht="15.75" customHeight="1">
      <c r="A28618" s="3" t="s">
        <v>46154</v>
      </c>
      <c r="B28618" s="3" t="s">
        <v>46155</v>
      </c>
    </row>
    <row r="28619" spans="1:2" ht="15.75" customHeight="1">
      <c r="A28619" s="3" t="s">
        <v>46156</v>
      </c>
      <c r="B28619" s="3" t="s">
        <v>46157</v>
      </c>
    </row>
    <row r="28620" spans="1:2" ht="15.75" customHeight="1">
      <c r="A28620" s="3" t="s">
        <v>46158</v>
      </c>
      <c r="B28620" s="3" t="s">
        <v>46159</v>
      </c>
    </row>
    <row r="28621" spans="1:2" ht="15.75" customHeight="1">
      <c r="A28621" s="3" t="s">
        <v>46160</v>
      </c>
      <c r="B28621" s="3" t="s">
        <v>46161</v>
      </c>
    </row>
    <row r="28622" spans="1:2" ht="15.75" customHeight="1">
      <c r="A28622" s="3" t="s">
        <v>46162</v>
      </c>
      <c r="B28622" s="3" t="s">
        <v>46163</v>
      </c>
    </row>
    <row r="28623" spans="1:2" ht="15.75" customHeight="1">
      <c r="A28623" s="3" t="s">
        <v>46164</v>
      </c>
      <c r="B28623" s="3" t="s">
        <v>46165</v>
      </c>
    </row>
    <row r="28624" spans="1:2" ht="15.75" customHeight="1">
      <c r="A28624" s="3" t="s">
        <v>46166</v>
      </c>
      <c r="B28624" s="3" t="s">
        <v>46167</v>
      </c>
    </row>
    <row r="28625" spans="1:2" ht="15.75" customHeight="1">
      <c r="A28625" s="3" t="s">
        <v>46168</v>
      </c>
      <c r="B28625" s="3" t="s">
        <v>46169</v>
      </c>
    </row>
    <row r="28626" spans="1:2" ht="15.75" customHeight="1">
      <c r="A28626" s="3" t="s">
        <v>46170</v>
      </c>
      <c r="B28626" s="3" t="s">
        <v>46171</v>
      </c>
    </row>
    <row r="28627" spans="1:2" ht="15.75" customHeight="1">
      <c r="A28627" s="3" t="s">
        <v>46172</v>
      </c>
      <c r="B28627" s="3" t="s">
        <v>46173</v>
      </c>
    </row>
    <row r="28628" spans="1:2" ht="15.75" customHeight="1">
      <c r="A28628" s="3" t="s">
        <v>46174</v>
      </c>
      <c r="B28628" s="3" t="s">
        <v>46175</v>
      </c>
    </row>
    <row r="28629" spans="1:2" ht="15.75" customHeight="1">
      <c r="A28629" s="3" t="s">
        <v>46176</v>
      </c>
      <c r="B28629" s="3" t="s">
        <v>46177</v>
      </c>
    </row>
    <row r="28630" spans="1:2" ht="15.75" customHeight="1">
      <c r="A28630" s="3" t="s">
        <v>46178</v>
      </c>
      <c r="B28630" s="3" t="s">
        <v>46179</v>
      </c>
    </row>
    <row r="28631" spans="1:2" ht="15.75" customHeight="1">
      <c r="A28631" s="3" t="s">
        <v>46180</v>
      </c>
      <c r="B28631" s="3" t="s">
        <v>46181</v>
      </c>
    </row>
    <row r="28632" spans="1:2" ht="15.75" customHeight="1">
      <c r="A28632" s="3" t="s">
        <v>46182</v>
      </c>
      <c r="B28632" s="3" t="s">
        <v>46183</v>
      </c>
    </row>
    <row r="28633" spans="1:2" ht="15.75" customHeight="1">
      <c r="A28633" s="3" t="s">
        <v>46184</v>
      </c>
      <c r="B28633" s="3" t="s">
        <v>46185</v>
      </c>
    </row>
    <row r="28634" spans="1:2" ht="15.75" customHeight="1">
      <c r="A28634" s="3" t="s">
        <v>46186</v>
      </c>
      <c r="B28634" s="3" t="s">
        <v>46187</v>
      </c>
    </row>
    <row r="28635" spans="1:2" ht="15.75" customHeight="1">
      <c r="A28635" s="3" t="s">
        <v>46188</v>
      </c>
      <c r="B28635" s="3" t="s">
        <v>46189</v>
      </c>
    </row>
    <row r="28636" spans="1:2" ht="15.75" customHeight="1">
      <c r="A28636" s="3" t="s">
        <v>46190</v>
      </c>
      <c r="B28636" s="3" t="s">
        <v>46191</v>
      </c>
    </row>
    <row r="28637" spans="1:2" ht="15.75" customHeight="1">
      <c r="A28637" s="3" t="s">
        <v>46192</v>
      </c>
      <c r="B28637" s="3" t="s">
        <v>46193</v>
      </c>
    </row>
    <row r="28638" spans="1:2" ht="15.75" customHeight="1">
      <c r="A28638" s="3" t="s">
        <v>46194</v>
      </c>
      <c r="B28638" s="3" t="s">
        <v>46195</v>
      </c>
    </row>
    <row r="28639" spans="1:2" ht="15.75" customHeight="1">
      <c r="A28639" s="3" t="s">
        <v>46196</v>
      </c>
      <c r="B28639" s="3" t="s">
        <v>46197</v>
      </c>
    </row>
    <row r="28640" spans="1:2" ht="15.75" customHeight="1">
      <c r="A28640" s="3" t="s">
        <v>46198</v>
      </c>
      <c r="B28640" s="3" t="s">
        <v>46199</v>
      </c>
    </row>
    <row r="28641" spans="1:2" ht="15.75" customHeight="1">
      <c r="A28641" s="3" t="s">
        <v>46200</v>
      </c>
      <c r="B28641" s="3" t="s">
        <v>46201</v>
      </c>
    </row>
    <row r="28642" spans="1:2" ht="15.75" customHeight="1">
      <c r="A28642" s="3" t="s">
        <v>46202</v>
      </c>
      <c r="B28642" s="3" t="s">
        <v>46203</v>
      </c>
    </row>
    <row r="28643" spans="1:2" ht="15.75" customHeight="1">
      <c r="A28643" s="3" t="s">
        <v>46204</v>
      </c>
      <c r="B28643" s="3" t="s">
        <v>46205</v>
      </c>
    </row>
    <row r="28644" spans="1:2" ht="15.75" customHeight="1">
      <c r="A28644" s="3" t="s">
        <v>46206</v>
      </c>
      <c r="B28644" s="3" t="s">
        <v>46207</v>
      </c>
    </row>
    <row r="28645" spans="1:2" ht="15.75" customHeight="1">
      <c r="A28645" s="3" t="s">
        <v>46208</v>
      </c>
      <c r="B28645" s="3" t="s">
        <v>46209</v>
      </c>
    </row>
    <row r="28646" spans="1:2" ht="15.75" customHeight="1">
      <c r="A28646" s="3" t="s">
        <v>46210</v>
      </c>
      <c r="B28646" s="3" t="s">
        <v>46211</v>
      </c>
    </row>
    <row r="28647" spans="1:2" ht="15.75" customHeight="1">
      <c r="A28647" s="3" t="s">
        <v>46212</v>
      </c>
      <c r="B28647" s="3" t="s">
        <v>46213</v>
      </c>
    </row>
    <row r="28648" spans="1:2" ht="15.75" customHeight="1">
      <c r="A28648" s="3" t="s">
        <v>46214</v>
      </c>
      <c r="B28648" s="3" t="s">
        <v>46215</v>
      </c>
    </row>
    <row r="28649" spans="1:2" ht="15.75" customHeight="1">
      <c r="A28649" s="3" t="s">
        <v>46216</v>
      </c>
      <c r="B28649" s="3" t="s">
        <v>46217</v>
      </c>
    </row>
    <row r="28650" spans="1:2" ht="15.75" customHeight="1">
      <c r="A28650" s="3" t="s">
        <v>46218</v>
      </c>
      <c r="B28650" s="3" t="s">
        <v>46219</v>
      </c>
    </row>
    <row r="28651" spans="1:2" ht="15.75" customHeight="1">
      <c r="A28651" s="3" t="s">
        <v>46220</v>
      </c>
      <c r="B28651" s="3" t="s">
        <v>46221</v>
      </c>
    </row>
    <row r="28652" spans="1:2" ht="15.75" customHeight="1">
      <c r="A28652" s="3" t="s">
        <v>46222</v>
      </c>
      <c r="B28652" s="3" t="s">
        <v>46223</v>
      </c>
    </row>
    <row r="28653" spans="1:2" ht="15.75" customHeight="1">
      <c r="A28653" s="3" t="s">
        <v>46224</v>
      </c>
      <c r="B28653" s="3" t="s">
        <v>46225</v>
      </c>
    </row>
    <row r="28654" spans="1:2" ht="15.75" customHeight="1">
      <c r="A28654" s="3" t="s">
        <v>46226</v>
      </c>
      <c r="B28654" s="3" t="s">
        <v>46227</v>
      </c>
    </row>
    <row r="28655" spans="1:2" ht="15.75" customHeight="1">
      <c r="A28655" s="3" t="s">
        <v>46228</v>
      </c>
      <c r="B28655" s="3" t="s">
        <v>46229</v>
      </c>
    </row>
    <row r="28656" spans="1:2" ht="15.75" customHeight="1">
      <c r="A28656" s="3" t="s">
        <v>46230</v>
      </c>
      <c r="B28656" s="3" t="s">
        <v>46231</v>
      </c>
    </row>
    <row r="28657" spans="1:2" ht="15.75" customHeight="1">
      <c r="A28657" s="3" t="s">
        <v>46232</v>
      </c>
      <c r="B28657" s="3" t="s">
        <v>46233</v>
      </c>
    </row>
    <row r="28658" spans="1:2" ht="15.75" customHeight="1">
      <c r="A28658" s="3" t="s">
        <v>46234</v>
      </c>
      <c r="B28658" s="3" t="s">
        <v>46235</v>
      </c>
    </row>
    <row r="28659" spans="1:2" ht="15.75" customHeight="1">
      <c r="A28659" s="3" t="s">
        <v>46236</v>
      </c>
      <c r="B28659" s="3" t="s">
        <v>46237</v>
      </c>
    </row>
    <row r="28660" spans="1:2" ht="15.75" customHeight="1">
      <c r="A28660" s="3" t="s">
        <v>46238</v>
      </c>
      <c r="B28660" s="3" t="s">
        <v>46239</v>
      </c>
    </row>
    <row r="28661" spans="1:2" ht="15.75" customHeight="1">
      <c r="A28661" s="3" t="s">
        <v>46240</v>
      </c>
      <c r="B28661" s="3" t="s">
        <v>46241</v>
      </c>
    </row>
    <row r="28662" spans="1:2" ht="15.75" customHeight="1">
      <c r="A28662" s="3" t="s">
        <v>46242</v>
      </c>
      <c r="B28662" s="3" t="s">
        <v>46243</v>
      </c>
    </row>
    <row r="28663" spans="1:2" ht="15.75" customHeight="1">
      <c r="A28663" s="3" t="s">
        <v>46244</v>
      </c>
      <c r="B28663" s="3" t="s">
        <v>46245</v>
      </c>
    </row>
    <row r="28664" spans="1:2" ht="15.75" customHeight="1">
      <c r="A28664" s="3" t="s">
        <v>46246</v>
      </c>
      <c r="B28664" s="3" t="s">
        <v>46247</v>
      </c>
    </row>
    <row r="28665" spans="1:2" ht="15.75" customHeight="1">
      <c r="A28665" s="3" t="s">
        <v>46248</v>
      </c>
      <c r="B28665" s="3" t="s">
        <v>46249</v>
      </c>
    </row>
    <row r="28666" spans="1:2" ht="15.75" customHeight="1">
      <c r="A28666" s="3" t="s">
        <v>46250</v>
      </c>
      <c r="B28666" s="3" t="s">
        <v>46251</v>
      </c>
    </row>
    <row r="28667" spans="1:2" ht="15.75" customHeight="1">
      <c r="A28667" s="3" t="s">
        <v>46252</v>
      </c>
      <c r="B28667" s="3" t="s">
        <v>46253</v>
      </c>
    </row>
    <row r="28668" spans="1:2" ht="15.75" customHeight="1">
      <c r="A28668" s="3" t="s">
        <v>46254</v>
      </c>
      <c r="B28668" s="3" t="s">
        <v>46255</v>
      </c>
    </row>
    <row r="28669" spans="1:2" ht="15.75" customHeight="1">
      <c r="A28669" s="3" t="s">
        <v>46256</v>
      </c>
      <c r="B28669" s="3" t="s">
        <v>46257</v>
      </c>
    </row>
    <row r="28670" spans="1:2" ht="15.75" customHeight="1">
      <c r="A28670" s="3" t="s">
        <v>46258</v>
      </c>
      <c r="B28670" s="3" t="s">
        <v>46259</v>
      </c>
    </row>
    <row r="28671" spans="1:2" ht="15.75" customHeight="1">
      <c r="A28671" s="3" t="s">
        <v>46260</v>
      </c>
      <c r="B28671" s="3" t="s">
        <v>46261</v>
      </c>
    </row>
    <row r="28672" spans="1:2" ht="15.75" customHeight="1">
      <c r="A28672" s="3" t="s">
        <v>46262</v>
      </c>
      <c r="B28672" s="3" t="s">
        <v>46263</v>
      </c>
    </row>
    <row r="28673" spans="1:2" ht="15.75" customHeight="1">
      <c r="A28673" s="3" t="s">
        <v>46264</v>
      </c>
      <c r="B28673" s="3" t="s">
        <v>46265</v>
      </c>
    </row>
    <row r="28674" spans="1:2" ht="15.75" customHeight="1">
      <c r="A28674" s="3" t="s">
        <v>46266</v>
      </c>
      <c r="B28674" s="3" t="s">
        <v>46267</v>
      </c>
    </row>
    <row r="28675" spans="1:2" ht="15.75" customHeight="1">
      <c r="A28675" s="3" t="s">
        <v>46268</v>
      </c>
      <c r="B28675" s="3" t="s">
        <v>46269</v>
      </c>
    </row>
    <row r="28676" spans="1:2" ht="15.75" customHeight="1">
      <c r="A28676" s="3" t="s">
        <v>46270</v>
      </c>
      <c r="B28676" s="3" t="s">
        <v>46271</v>
      </c>
    </row>
    <row r="28677" spans="1:2" ht="15.75" customHeight="1">
      <c r="A28677" s="3" t="s">
        <v>46272</v>
      </c>
      <c r="B28677" s="3" t="s">
        <v>46273</v>
      </c>
    </row>
    <row r="28678" spans="1:2" ht="15.75" customHeight="1">
      <c r="A28678" s="3" t="s">
        <v>46274</v>
      </c>
      <c r="B28678" s="3" t="s">
        <v>46275</v>
      </c>
    </row>
    <row r="28679" spans="1:2" ht="15.75" customHeight="1">
      <c r="A28679" s="3" t="s">
        <v>46276</v>
      </c>
      <c r="B28679" s="3" t="s">
        <v>46277</v>
      </c>
    </row>
    <row r="28680" spans="1:2" ht="15.75" customHeight="1">
      <c r="A28680" s="3" t="s">
        <v>46278</v>
      </c>
      <c r="B28680" s="3" t="s">
        <v>46279</v>
      </c>
    </row>
    <row r="28681" spans="1:2" ht="15.75" customHeight="1">
      <c r="A28681" s="3" t="s">
        <v>46280</v>
      </c>
      <c r="B28681" s="3" t="s">
        <v>46281</v>
      </c>
    </row>
    <row r="28682" spans="1:2" ht="15.75" customHeight="1">
      <c r="A28682" s="3" t="s">
        <v>46282</v>
      </c>
      <c r="B28682" s="3" t="s">
        <v>46283</v>
      </c>
    </row>
    <row r="28683" spans="1:2" ht="15.75" customHeight="1">
      <c r="A28683" s="3" t="s">
        <v>46284</v>
      </c>
      <c r="B28683" s="3" t="s">
        <v>46285</v>
      </c>
    </row>
    <row r="28684" spans="1:2" ht="15.75" customHeight="1">
      <c r="A28684" s="3" t="s">
        <v>46286</v>
      </c>
      <c r="B28684" s="3" t="s">
        <v>46287</v>
      </c>
    </row>
    <row r="28685" spans="1:2" ht="15.75" customHeight="1">
      <c r="A28685" s="3" t="s">
        <v>46288</v>
      </c>
      <c r="B28685" s="3" t="s">
        <v>46289</v>
      </c>
    </row>
    <row r="28686" spans="1:2" ht="15.75" customHeight="1">
      <c r="A28686" s="3" t="s">
        <v>46290</v>
      </c>
      <c r="B28686" s="3" t="s">
        <v>46291</v>
      </c>
    </row>
    <row r="28687" spans="1:2" ht="15.75" customHeight="1">
      <c r="A28687" s="3" t="s">
        <v>46292</v>
      </c>
      <c r="B28687" s="3" t="s">
        <v>46293</v>
      </c>
    </row>
    <row r="28688" spans="1:2" ht="15.75" customHeight="1">
      <c r="A28688" s="3" t="s">
        <v>46294</v>
      </c>
      <c r="B28688" s="3" t="s">
        <v>46295</v>
      </c>
    </row>
    <row r="28689" spans="1:2" ht="15.75" customHeight="1">
      <c r="A28689" s="3" t="s">
        <v>46296</v>
      </c>
      <c r="B28689" s="3" t="s">
        <v>46297</v>
      </c>
    </row>
    <row r="28690" spans="1:2" ht="15.75" customHeight="1">
      <c r="A28690" s="3" t="s">
        <v>46298</v>
      </c>
      <c r="B28690" s="3" t="s">
        <v>46299</v>
      </c>
    </row>
    <row r="28691" spans="1:2" ht="15.75" customHeight="1">
      <c r="A28691" s="3" t="s">
        <v>46300</v>
      </c>
      <c r="B28691" s="3" t="s">
        <v>46301</v>
      </c>
    </row>
    <row r="28692" spans="1:2" ht="15.75" customHeight="1">
      <c r="A28692" s="3" t="s">
        <v>46302</v>
      </c>
      <c r="B28692" s="3" t="s">
        <v>46303</v>
      </c>
    </row>
    <row r="28693" spans="1:2" ht="15.75" customHeight="1">
      <c r="A28693" s="3" t="s">
        <v>46304</v>
      </c>
      <c r="B28693" s="3" t="s">
        <v>46305</v>
      </c>
    </row>
    <row r="28694" spans="1:2" ht="15.75" customHeight="1">
      <c r="A28694" s="3" t="s">
        <v>46306</v>
      </c>
      <c r="B28694" s="3" t="s">
        <v>46307</v>
      </c>
    </row>
    <row r="28695" spans="1:2" ht="15.75" customHeight="1">
      <c r="A28695" s="3" t="s">
        <v>46308</v>
      </c>
      <c r="B28695" s="3" t="s">
        <v>46309</v>
      </c>
    </row>
    <row r="28696" spans="1:2" ht="15.75" customHeight="1">
      <c r="A28696" s="3" t="s">
        <v>46310</v>
      </c>
      <c r="B28696" s="3" t="s">
        <v>46311</v>
      </c>
    </row>
    <row r="28697" spans="1:2" ht="15.75" customHeight="1">
      <c r="A28697" s="3" t="s">
        <v>46312</v>
      </c>
      <c r="B28697" s="3" t="s">
        <v>46313</v>
      </c>
    </row>
    <row r="28698" spans="1:2" ht="15.75" customHeight="1">
      <c r="A28698" s="3" t="s">
        <v>46314</v>
      </c>
      <c r="B28698" s="3" t="s">
        <v>46315</v>
      </c>
    </row>
    <row r="28699" spans="1:2" ht="15.75" customHeight="1">
      <c r="A28699" s="3" t="s">
        <v>46316</v>
      </c>
      <c r="B28699" s="3" t="s">
        <v>46317</v>
      </c>
    </row>
    <row r="28700" spans="1:2" ht="15.75" customHeight="1">
      <c r="A28700" s="3" t="s">
        <v>46318</v>
      </c>
      <c r="B28700" s="3" t="s">
        <v>46319</v>
      </c>
    </row>
    <row r="28701" spans="1:2" ht="15.75" customHeight="1">
      <c r="A28701" s="3" t="s">
        <v>46320</v>
      </c>
      <c r="B28701" s="3" t="s">
        <v>46321</v>
      </c>
    </row>
    <row r="28702" spans="1:2" ht="15.75" customHeight="1">
      <c r="A28702" s="3" t="s">
        <v>46322</v>
      </c>
      <c r="B28702" s="3" t="s">
        <v>46323</v>
      </c>
    </row>
    <row r="28703" spans="1:2" ht="15.75" customHeight="1">
      <c r="A28703" s="3" t="s">
        <v>46324</v>
      </c>
      <c r="B28703" s="3" t="s">
        <v>46325</v>
      </c>
    </row>
    <row r="28704" spans="1:2" ht="15.75" customHeight="1">
      <c r="A28704" s="3" t="s">
        <v>46326</v>
      </c>
      <c r="B28704" s="3" t="s">
        <v>46327</v>
      </c>
    </row>
    <row r="28705" spans="1:2" ht="15.75" customHeight="1">
      <c r="A28705" s="3" t="s">
        <v>46328</v>
      </c>
      <c r="B28705" s="3" t="s">
        <v>46329</v>
      </c>
    </row>
    <row r="28706" spans="1:2" ht="15.75" customHeight="1">
      <c r="A28706" s="3" t="s">
        <v>46330</v>
      </c>
      <c r="B28706" s="3" t="s">
        <v>46331</v>
      </c>
    </row>
    <row r="28707" spans="1:2" ht="15.75" customHeight="1">
      <c r="A28707" s="3" t="s">
        <v>46332</v>
      </c>
      <c r="B28707" s="3" t="s">
        <v>46333</v>
      </c>
    </row>
    <row r="28708" spans="1:2" ht="15.75" customHeight="1">
      <c r="A28708" s="3" t="s">
        <v>46334</v>
      </c>
      <c r="B28708" s="3" t="s">
        <v>46335</v>
      </c>
    </row>
    <row r="28709" spans="1:2" ht="15.75" customHeight="1">
      <c r="A28709" s="3" t="s">
        <v>46336</v>
      </c>
      <c r="B28709" s="3" t="s">
        <v>46337</v>
      </c>
    </row>
    <row r="28710" spans="1:2" ht="15.75" customHeight="1">
      <c r="A28710" s="3" t="s">
        <v>46338</v>
      </c>
      <c r="B28710" s="3" t="s">
        <v>46339</v>
      </c>
    </row>
    <row r="28711" spans="1:2" ht="15.75" customHeight="1">
      <c r="A28711" s="3" t="s">
        <v>46340</v>
      </c>
      <c r="B28711" s="3" t="s">
        <v>46341</v>
      </c>
    </row>
    <row r="28712" spans="1:2" ht="15.75" customHeight="1">
      <c r="A28712" s="3" t="s">
        <v>46342</v>
      </c>
      <c r="B28712" s="3" t="s">
        <v>46343</v>
      </c>
    </row>
    <row r="28713" spans="1:2" ht="15.75" customHeight="1">
      <c r="A28713" s="3" t="s">
        <v>46344</v>
      </c>
      <c r="B28713" s="3" t="s">
        <v>46345</v>
      </c>
    </row>
    <row r="28714" spans="1:2" ht="15.75" customHeight="1">
      <c r="A28714" s="3" t="s">
        <v>46346</v>
      </c>
      <c r="B28714" s="3" t="s">
        <v>46347</v>
      </c>
    </row>
    <row r="28715" spans="1:2" ht="15.75" customHeight="1">
      <c r="A28715" s="3" t="s">
        <v>46348</v>
      </c>
      <c r="B28715" s="3" t="s">
        <v>46349</v>
      </c>
    </row>
    <row r="28716" spans="1:2" ht="15.75" customHeight="1">
      <c r="A28716" s="3" t="s">
        <v>46350</v>
      </c>
      <c r="B28716" s="3" t="s">
        <v>46351</v>
      </c>
    </row>
    <row r="28717" spans="1:2" ht="15.75" customHeight="1">
      <c r="A28717" s="3" t="s">
        <v>46352</v>
      </c>
      <c r="B28717" s="3" t="s">
        <v>46353</v>
      </c>
    </row>
    <row r="28718" spans="1:2" ht="15.75" customHeight="1">
      <c r="A28718" s="3" t="s">
        <v>46354</v>
      </c>
      <c r="B28718" s="3" t="s">
        <v>46355</v>
      </c>
    </row>
    <row r="28719" spans="1:2" ht="15.75" customHeight="1">
      <c r="A28719" s="3" t="s">
        <v>46356</v>
      </c>
      <c r="B28719" s="3" t="s">
        <v>46357</v>
      </c>
    </row>
    <row r="28720" spans="1:2" ht="15.75" customHeight="1">
      <c r="A28720" s="3" t="s">
        <v>46358</v>
      </c>
      <c r="B28720" s="3" t="s">
        <v>46359</v>
      </c>
    </row>
    <row r="28721" spans="1:2" ht="15.75" customHeight="1">
      <c r="A28721" s="3" t="s">
        <v>46360</v>
      </c>
      <c r="B28721" s="3" t="s">
        <v>46361</v>
      </c>
    </row>
    <row r="28722" spans="1:2" ht="15.75" customHeight="1">
      <c r="A28722" s="3" t="s">
        <v>46362</v>
      </c>
      <c r="B28722" s="3" t="s">
        <v>46363</v>
      </c>
    </row>
    <row r="28723" spans="1:2" ht="15.75" customHeight="1">
      <c r="A28723" s="3" t="s">
        <v>46364</v>
      </c>
      <c r="B28723" s="3" t="s">
        <v>46365</v>
      </c>
    </row>
    <row r="28724" spans="1:2" ht="15.75" customHeight="1">
      <c r="A28724" s="3" t="s">
        <v>46366</v>
      </c>
      <c r="B28724" s="3" t="s">
        <v>46367</v>
      </c>
    </row>
    <row r="28725" spans="1:2" ht="15.75" customHeight="1">
      <c r="A28725" s="3" t="s">
        <v>46368</v>
      </c>
      <c r="B28725" s="3" t="s">
        <v>46369</v>
      </c>
    </row>
    <row r="28726" spans="1:2" ht="15.75" customHeight="1">
      <c r="A28726" s="3" t="s">
        <v>46370</v>
      </c>
      <c r="B28726" s="3" t="s">
        <v>46371</v>
      </c>
    </row>
    <row r="28727" spans="1:2" ht="15.75" customHeight="1">
      <c r="A28727" s="3" t="s">
        <v>46372</v>
      </c>
      <c r="B28727" s="3" t="s">
        <v>46373</v>
      </c>
    </row>
    <row r="28728" spans="1:2" ht="15.75" customHeight="1">
      <c r="A28728" s="3" t="s">
        <v>46374</v>
      </c>
      <c r="B28728" s="3" t="s">
        <v>46375</v>
      </c>
    </row>
    <row r="28729" spans="1:2" ht="15.75" customHeight="1">
      <c r="A28729" s="3" t="s">
        <v>46376</v>
      </c>
      <c r="B28729" s="3" t="s">
        <v>46377</v>
      </c>
    </row>
    <row r="28730" spans="1:2" ht="15.75" customHeight="1">
      <c r="A28730" s="3" t="s">
        <v>46378</v>
      </c>
      <c r="B28730" s="3" t="s">
        <v>46379</v>
      </c>
    </row>
    <row r="28731" spans="1:2" ht="15.75" customHeight="1">
      <c r="A28731" s="3" t="s">
        <v>46380</v>
      </c>
      <c r="B28731" s="3" t="s">
        <v>46381</v>
      </c>
    </row>
    <row r="28732" spans="1:2" ht="15.75" customHeight="1">
      <c r="A28732" s="3" t="s">
        <v>46382</v>
      </c>
      <c r="B28732" s="3" t="s">
        <v>46383</v>
      </c>
    </row>
    <row r="28733" spans="1:2" ht="15.75" customHeight="1">
      <c r="A28733" s="3" t="s">
        <v>46384</v>
      </c>
      <c r="B28733" s="3" t="s">
        <v>46385</v>
      </c>
    </row>
    <row r="28734" spans="1:2" ht="15.75" customHeight="1">
      <c r="A28734" s="3" t="s">
        <v>46386</v>
      </c>
      <c r="B28734" s="3" t="s">
        <v>46387</v>
      </c>
    </row>
    <row r="28735" spans="1:2" ht="15.75" customHeight="1">
      <c r="A28735" s="3" t="s">
        <v>46388</v>
      </c>
      <c r="B28735" s="3" t="s">
        <v>46389</v>
      </c>
    </row>
    <row r="28736" spans="1:2" ht="15.75" customHeight="1">
      <c r="A28736" s="3" t="s">
        <v>46390</v>
      </c>
      <c r="B28736" s="3" t="s">
        <v>46391</v>
      </c>
    </row>
    <row r="28737" spans="1:2" ht="15.75" customHeight="1">
      <c r="A28737" s="3" t="s">
        <v>46392</v>
      </c>
      <c r="B28737" s="3" t="s">
        <v>46393</v>
      </c>
    </row>
    <row r="28738" spans="1:2" ht="15.75" customHeight="1">
      <c r="A28738" s="3" t="s">
        <v>46394</v>
      </c>
      <c r="B28738" s="3" t="s">
        <v>46395</v>
      </c>
    </row>
    <row r="28739" spans="1:2" ht="15.75" customHeight="1">
      <c r="A28739" s="3" t="s">
        <v>46396</v>
      </c>
      <c r="B28739" s="3" t="s">
        <v>46397</v>
      </c>
    </row>
    <row r="28740" spans="1:2" ht="15.75" customHeight="1">
      <c r="A28740" s="3" t="s">
        <v>46398</v>
      </c>
      <c r="B28740" s="3" t="s">
        <v>46399</v>
      </c>
    </row>
    <row r="28741" spans="1:2" ht="15.75" customHeight="1">
      <c r="A28741" s="3" t="s">
        <v>46400</v>
      </c>
      <c r="B28741" s="3" t="s">
        <v>46401</v>
      </c>
    </row>
    <row r="28742" spans="1:2" ht="15.75" customHeight="1">
      <c r="A28742" s="3" t="s">
        <v>46402</v>
      </c>
      <c r="B28742" s="3" t="s">
        <v>46403</v>
      </c>
    </row>
    <row r="28743" spans="1:2" ht="15.75" customHeight="1">
      <c r="A28743" s="3" t="s">
        <v>46404</v>
      </c>
      <c r="B28743" s="3" t="s">
        <v>46405</v>
      </c>
    </row>
    <row r="28744" spans="1:2" ht="15.75" customHeight="1">
      <c r="A28744" s="3" t="s">
        <v>46406</v>
      </c>
      <c r="B28744" s="3" t="s">
        <v>46407</v>
      </c>
    </row>
    <row r="28745" spans="1:2" ht="15.75" customHeight="1">
      <c r="A28745" s="3" t="s">
        <v>46408</v>
      </c>
      <c r="B28745" s="3" t="s">
        <v>46409</v>
      </c>
    </row>
    <row r="28746" spans="1:2" ht="15.75" customHeight="1">
      <c r="A28746" s="3" t="s">
        <v>46410</v>
      </c>
      <c r="B28746" s="3" t="s">
        <v>46411</v>
      </c>
    </row>
    <row r="28747" spans="1:2" ht="15.75" customHeight="1">
      <c r="A28747" s="3" t="s">
        <v>46412</v>
      </c>
      <c r="B28747" s="3" t="s">
        <v>46413</v>
      </c>
    </row>
    <row r="28748" spans="1:2" ht="15.75" customHeight="1">
      <c r="A28748" s="3" t="s">
        <v>46414</v>
      </c>
      <c r="B28748" s="3" t="s">
        <v>46415</v>
      </c>
    </row>
    <row r="28749" spans="1:2" ht="15.75" customHeight="1">
      <c r="A28749" s="3" t="s">
        <v>46416</v>
      </c>
      <c r="B28749" s="3" t="s">
        <v>46417</v>
      </c>
    </row>
    <row r="28750" spans="1:2" ht="15.75" customHeight="1">
      <c r="A28750" s="3" t="s">
        <v>46418</v>
      </c>
      <c r="B28750" s="3" t="s">
        <v>46419</v>
      </c>
    </row>
    <row r="28751" spans="1:2" ht="15.75" customHeight="1">
      <c r="A28751" s="3" t="s">
        <v>46420</v>
      </c>
      <c r="B28751" s="3" t="s">
        <v>46421</v>
      </c>
    </row>
    <row r="28752" spans="1:2" ht="15.75" customHeight="1">
      <c r="A28752" s="3" t="s">
        <v>46422</v>
      </c>
      <c r="B28752" s="3" t="s">
        <v>46423</v>
      </c>
    </row>
    <row r="28753" spans="1:2" ht="15.75" customHeight="1">
      <c r="A28753" s="3" t="s">
        <v>46424</v>
      </c>
      <c r="B28753" s="3" t="s">
        <v>46425</v>
      </c>
    </row>
    <row r="28754" spans="1:2" ht="15.75" customHeight="1">
      <c r="A28754" s="3" t="s">
        <v>46426</v>
      </c>
      <c r="B28754" s="3" t="s">
        <v>46427</v>
      </c>
    </row>
    <row r="28755" spans="1:2" ht="15.75" customHeight="1">
      <c r="A28755" s="3" t="s">
        <v>46428</v>
      </c>
      <c r="B28755" s="3" t="s">
        <v>46429</v>
      </c>
    </row>
    <row r="28756" spans="1:2" ht="15.75" customHeight="1">
      <c r="A28756" s="3" t="s">
        <v>46430</v>
      </c>
      <c r="B28756" s="3" t="s">
        <v>46431</v>
      </c>
    </row>
    <row r="28757" spans="1:2" ht="15.75" customHeight="1">
      <c r="A28757" s="3" t="s">
        <v>46432</v>
      </c>
      <c r="B28757" s="3" t="s">
        <v>46433</v>
      </c>
    </row>
    <row r="28758" spans="1:2" ht="15.75" customHeight="1">
      <c r="A28758" s="3" t="s">
        <v>46434</v>
      </c>
      <c r="B28758" s="3" t="s">
        <v>46435</v>
      </c>
    </row>
    <row r="28759" spans="1:2" ht="15.75" customHeight="1">
      <c r="A28759" s="3" t="s">
        <v>46436</v>
      </c>
      <c r="B28759" s="3" t="s">
        <v>46437</v>
      </c>
    </row>
    <row r="28760" spans="1:2" ht="15.75" customHeight="1">
      <c r="A28760" s="3" t="s">
        <v>46438</v>
      </c>
      <c r="B28760" s="3" t="s">
        <v>46439</v>
      </c>
    </row>
    <row r="28761" spans="1:2" ht="15.75" customHeight="1">
      <c r="A28761" s="3" t="s">
        <v>46440</v>
      </c>
      <c r="B28761" s="3" t="s">
        <v>46441</v>
      </c>
    </row>
    <row r="28762" spans="1:2" ht="15.75" customHeight="1">
      <c r="A28762" s="3" t="s">
        <v>46442</v>
      </c>
      <c r="B28762" s="3" t="s">
        <v>46443</v>
      </c>
    </row>
    <row r="28763" spans="1:2" ht="15.75" customHeight="1">
      <c r="A28763" s="3" t="s">
        <v>46444</v>
      </c>
      <c r="B28763" s="3" t="s">
        <v>46445</v>
      </c>
    </row>
    <row r="28764" spans="1:2" ht="15.75" customHeight="1">
      <c r="A28764" s="3" t="s">
        <v>46446</v>
      </c>
      <c r="B28764" s="3" t="s">
        <v>46447</v>
      </c>
    </row>
    <row r="28765" spans="1:2" ht="15.75" customHeight="1">
      <c r="A28765" s="3" t="s">
        <v>46448</v>
      </c>
      <c r="B28765" s="3" t="s">
        <v>46449</v>
      </c>
    </row>
    <row r="28766" spans="1:2" ht="15.75" customHeight="1">
      <c r="A28766" s="3" t="s">
        <v>46450</v>
      </c>
      <c r="B28766" s="3" t="s">
        <v>46451</v>
      </c>
    </row>
    <row r="28767" spans="1:2" ht="15.75" customHeight="1">
      <c r="A28767" s="3" t="s">
        <v>46452</v>
      </c>
      <c r="B28767" s="3" t="s">
        <v>46453</v>
      </c>
    </row>
    <row r="28768" spans="1:2" ht="15.75" customHeight="1">
      <c r="A28768" s="3" t="s">
        <v>46454</v>
      </c>
      <c r="B28768" s="3" t="s">
        <v>46455</v>
      </c>
    </row>
    <row r="28769" spans="1:2" ht="15.75" customHeight="1">
      <c r="A28769" s="3" t="s">
        <v>46456</v>
      </c>
      <c r="B28769" s="3" t="s">
        <v>46457</v>
      </c>
    </row>
    <row r="28770" spans="1:2" ht="15.75" customHeight="1">
      <c r="A28770" s="3" t="s">
        <v>46458</v>
      </c>
      <c r="B28770" s="3" t="s">
        <v>46459</v>
      </c>
    </row>
    <row r="28771" spans="1:2" ht="15.75" customHeight="1">
      <c r="A28771" s="3" t="s">
        <v>46460</v>
      </c>
      <c r="B28771" s="3" t="s">
        <v>46461</v>
      </c>
    </row>
    <row r="28772" spans="1:2" ht="15.75" customHeight="1">
      <c r="A28772" s="3" t="s">
        <v>46462</v>
      </c>
      <c r="B28772" s="3" t="s">
        <v>46463</v>
      </c>
    </row>
    <row r="28773" spans="1:2" ht="15.75" customHeight="1">
      <c r="A28773" s="3" t="s">
        <v>46464</v>
      </c>
      <c r="B28773" s="3" t="s">
        <v>46465</v>
      </c>
    </row>
    <row r="28774" spans="1:2" ht="15.75" customHeight="1">
      <c r="A28774" s="3" t="s">
        <v>46466</v>
      </c>
      <c r="B28774" s="3" t="s">
        <v>46467</v>
      </c>
    </row>
    <row r="28775" spans="1:2" ht="15.75" customHeight="1">
      <c r="A28775" s="3" t="s">
        <v>46468</v>
      </c>
      <c r="B28775" s="3" t="s">
        <v>46469</v>
      </c>
    </row>
    <row r="28776" spans="1:2" ht="15.75" customHeight="1">
      <c r="A28776" s="3" t="s">
        <v>46470</v>
      </c>
      <c r="B28776" s="3" t="s">
        <v>46471</v>
      </c>
    </row>
    <row r="28777" spans="1:2" ht="15.75" customHeight="1">
      <c r="A28777" s="3" t="s">
        <v>46472</v>
      </c>
      <c r="B28777" s="3" t="s">
        <v>46473</v>
      </c>
    </row>
    <row r="28778" spans="1:2" ht="15.75" customHeight="1">
      <c r="A28778" s="3" t="s">
        <v>46474</v>
      </c>
      <c r="B28778" s="3" t="s">
        <v>46475</v>
      </c>
    </row>
    <row r="28779" spans="1:2" ht="15.75" customHeight="1">
      <c r="A28779" s="3" t="s">
        <v>46476</v>
      </c>
      <c r="B28779" s="3" t="s">
        <v>46477</v>
      </c>
    </row>
    <row r="28780" spans="1:2" ht="15.75" customHeight="1">
      <c r="A28780" s="3" t="s">
        <v>46478</v>
      </c>
      <c r="B28780" s="3" t="s">
        <v>46479</v>
      </c>
    </row>
    <row r="28781" spans="1:2" ht="15.75" customHeight="1">
      <c r="A28781" s="3" t="s">
        <v>46480</v>
      </c>
      <c r="B28781" s="3" t="s">
        <v>46481</v>
      </c>
    </row>
    <row r="28782" spans="1:2" ht="15.75" customHeight="1">
      <c r="A28782" s="3" t="s">
        <v>46482</v>
      </c>
      <c r="B28782" s="3" t="s">
        <v>46483</v>
      </c>
    </row>
    <row r="28783" spans="1:2" ht="15.75" customHeight="1">
      <c r="A28783" s="3" t="s">
        <v>46484</v>
      </c>
      <c r="B28783" s="3" t="s">
        <v>46485</v>
      </c>
    </row>
    <row r="28784" spans="1:2" ht="15.75" customHeight="1">
      <c r="A28784" s="3" t="s">
        <v>46486</v>
      </c>
      <c r="B28784" s="3" t="s">
        <v>46487</v>
      </c>
    </row>
    <row r="28785" spans="1:2" ht="15.75" customHeight="1">
      <c r="A28785" s="3" t="s">
        <v>46488</v>
      </c>
      <c r="B28785" s="3" t="s">
        <v>46489</v>
      </c>
    </row>
    <row r="28786" spans="1:2" ht="15.75" customHeight="1">
      <c r="A28786" s="3" t="s">
        <v>46490</v>
      </c>
      <c r="B28786" s="3" t="s">
        <v>46491</v>
      </c>
    </row>
    <row r="28787" spans="1:2" ht="15.75" customHeight="1">
      <c r="A28787" s="3" t="s">
        <v>46492</v>
      </c>
      <c r="B28787" s="3" t="s">
        <v>46493</v>
      </c>
    </row>
    <row r="28788" spans="1:2" ht="15.75" customHeight="1">
      <c r="A28788" s="3" t="s">
        <v>46494</v>
      </c>
      <c r="B28788" s="3" t="s">
        <v>46495</v>
      </c>
    </row>
    <row r="28789" spans="1:2" ht="15.75" customHeight="1">
      <c r="A28789" s="3" t="s">
        <v>46496</v>
      </c>
      <c r="B28789" s="3" t="s">
        <v>46497</v>
      </c>
    </row>
    <row r="28790" spans="1:2" ht="15.75" customHeight="1">
      <c r="A28790" s="3" t="s">
        <v>46498</v>
      </c>
      <c r="B28790" s="3" t="s">
        <v>46499</v>
      </c>
    </row>
    <row r="28791" spans="1:2" ht="15.75" customHeight="1">
      <c r="A28791" s="3" t="s">
        <v>46500</v>
      </c>
      <c r="B28791" s="3" t="s">
        <v>46501</v>
      </c>
    </row>
    <row r="28792" spans="1:2" ht="15.75" customHeight="1">
      <c r="A28792" s="3" t="s">
        <v>46502</v>
      </c>
      <c r="B28792" s="3" t="s">
        <v>46503</v>
      </c>
    </row>
    <row r="28793" spans="1:2" ht="15.75" customHeight="1">
      <c r="A28793" s="3" t="s">
        <v>46504</v>
      </c>
      <c r="B28793" s="3" t="s">
        <v>46505</v>
      </c>
    </row>
    <row r="28794" spans="1:2" ht="15.75" customHeight="1">
      <c r="A28794" s="3" t="s">
        <v>46506</v>
      </c>
      <c r="B28794" s="3" t="s">
        <v>46507</v>
      </c>
    </row>
    <row r="28795" spans="1:2" ht="15.75" customHeight="1">
      <c r="A28795" s="3" t="s">
        <v>46508</v>
      </c>
      <c r="B28795" s="3" t="s">
        <v>46509</v>
      </c>
    </row>
    <row r="28796" spans="1:2" ht="15.75" customHeight="1">
      <c r="A28796" s="3" t="s">
        <v>46510</v>
      </c>
      <c r="B28796" s="3" t="s">
        <v>46511</v>
      </c>
    </row>
    <row r="28797" spans="1:2" ht="15.75" customHeight="1">
      <c r="A28797" s="3" t="s">
        <v>46512</v>
      </c>
      <c r="B28797" s="3" t="s">
        <v>46513</v>
      </c>
    </row>
    <row r="28798" spans="1:2" ht="15.75" customHeight="1">
      <c r="A28798" s="3" t="s">
        <v>46514</v>
      </c>
      <c r="B28798" s="3" t="s">
        <v>46515</v>
      </c>
    </row>
    <row r="28799" spans="1:2" ht="15.75" customHeight="1">
      <c r="A28799" s="3" t="s">
        <v>46516</v>
      </c>
      <c r="B28799" s="3" t="s">
        <v>46517</v>
      </c>
    </row>
    <row r="28800" spans="1:2" ht="15.75" customHeight="1">
      <c r="A28800" s="3" t="s">
        <v>46518</v>
      </c>
      <c r="B28800" s="3" t="s">
        <v>46519</v>
      </c>
    </row>
    <row r="28801" spans="1:2" ht="15.75" customHeight="1">
      <c r="A28801" s="3" t="s">
        <v>46520</v>
      </c>
      <c r="B28801" s="3" t="s">
        <v>46521</v>
      </c>
    </row>
    <row r="28802" spans="1:2" ht="15.75" customHeight="1">
      <c r="A28802" s="3" t="s">
        <v>46522</v>
      </c>
      <c r="B28802" s="3" t="s">
        <v>46523</v>
      </c>
    </row>
    <row r="28803" spans="1:2" ht="15.75" customHeight="1">
      <c r="A28803" s="3" t="s">
        <v>46524</v>
      </c>
      <c r="B28803" s="3" t="s">
        <v>46525</v>
      </c>
    </row>
    <row r="28804" spans="1:2" ht="15.75" customHeight="1">
      <c r="A28804" s="3" t="s">
        <v>46526</v>
      </c>
      <c r="B28804" s="3" t="s">
        <v>46527</v>
      </c>
    </row>
    <row r="28805" spans="1:2" ht="15.75" customHeight="1">
      <c r="A28805" s="3" t="s">
        <v>46528</v>
      </c>
      <c r="B28805" s="3" t="s">
        <v>46529</v>
      </c>
    </row>
    <row r="28806" spans="1:2" ht="15.75" customHeight="1">
      <c r="A28806" s="3" t="s">
        <v>46530</v>
      </c>
      <c r="B28806" s="3" t="s">
        <v>46531</v>
      </c>
    </row>
    <row r="28807" spans="1:2" ht="15.75" customHeight="1">
      <c r="A28807" s="3" t="s">
        <v>46532</v>
      </c>
      <c r="B28807" s="3" t="s">
        <v>46533</v>
      </c>
    </row>
    <row r="28808" spans="1:2" ht="15.75" customHeight="1">
      <c r="A28808" s="3" t="s">
        <v>46534</v>
      </c>
      <c r="B28808" s="3" t="s">
        <v>46535</v>
      </c>
    </row>
    <row r="28809" spans="1:2" ht="15.75" customHeight="1">
      <c r="A28809" s="3" t="s">
        <v>46536</v>
      </c>
      <c r="B28809" s="3" t="s">
        <v>46537</v>
      </c>
    </row>
    <row r="28810" spans="1:2" ht="15.75" customHeight="1">
      <c r="A28810" s="3" t="s">
        <v>46538</v>
      </c>
      <c r="B28810" s="3" t="s">
        <v>46539</v>
      </c>
    </row>
    <row r="28811" spans="1:2" ht="15.75" customHeight="1">
      <c r="A28811" s="3" t="s">
        <v>46540</v>
      </c>
      <c r="B28811" s="3" t="s">
        <v>46541</v>
      </c>
    </row>
    <row r="28812" spans="1:2" ht="15.75" customHeight="1">
      <c r="A28812" s="3" t="s">
        <v>46542</v>
      </c>
      <c r="B28812" s="3" t="s">
        <v>46543</v>
      </c>
    </row>
    <row r="28813" spans="1:2" ht="15.75" customHeight="1">
      <c r="A28813" s="3" t="s">
        <v>46544</v>
      </c>
      <c r="B28813" s="3" t="s">
        <v>46545</v>
      </c>
    </row>
    <row r="28814" spans="1:2" ht="15.75" customHeight="1">
      <c r="A28814" s="3" t="s">
        <v>46546</v>
      </c>
      <c r="B28814" s="3" t="s">
        <v>46547</v>
      </c>
    </row>
    <row r="28815" spans="1:2" ht="15.75" customHeight="1">
      <c r="A28815" s="3" t="s">
        <v>46548</v>
      </c>
      <c r="B28815" s="3" t="s">
        <v>46549</v>
      </c>
    </row>
    <row r="28816" spans="1:2" ht="15.75" customHeight="1">
      <c r="A28816" s="3" t="s">
        <v>46550</v>
      </c>
      <c r="B28816" s="3" t="s">
        <v>46551</v>
      </c>
    </row>
    <row r="28817" spans="1:2" ht="15.75" customHeight="1">
      <c r="A28817" s="3" t="s">
        <v>46552</v>
      </c>
      <c r="B28817" s="3" t="s">
        <v>46553</v>
      </c>
    </row>
    <row r="28818" spans="1:2" ht="15.75" customHeight="1">
      <c r="A28818" s="3" t="s">
        <v>46554</v>
      </c>
      <c r="B28818" s="3" t="s">
        <v>46555</v>
      </c>
    </row>
    <row r="28819" spans="1:2" ht="15.75" customHeight="1">
      <c r="A28819" s="3" t="s">
        <v>46556</v>
      </c>
      <c r="B28819" s="3" t="s">
        <v>46557</v>
      </c>
    </row>
    <row r="28820" spans="1:2" ht="15.75" customHeight="1">
      <c r="A28820" s="3" t="s">
        <v>46558</v>
      </c>
      <c r="B28820" s="3" t="s">
        <v>46559</v>
      </c>
    </row>
    <row r="28821" spans="1:2" ht="15.75" customHeight="1">
      <c r="A28821" s="3" t="s">
        <v>46560</v>
      </c>
      <c r="B28821" s="3" t="s">
        <v>46561</v>
      </c>
    </row>
    <row r="28822" spans="1:2" ht="15.75" customHeight="1">
      <c r="A28822" s="3" t="s">
        <v>46562</v>
      </c>
      <c r="B28822" s="3" t="s">
        <v>46563</v>
      </c>
    </row>
    <row r="28823" spans="1:2" ht="15.75" customHeight="1">
      <c r="A28823" s="3" t="s">
        <v>46564</v>
      </c>
      <c r="B28823" s="3" t="s">
        <v>46565</v>
      </c>
    </row>
    <row r="28824" spans="1:2" ht="15.75" customHeight="1">
      <c r="A28824" s="3" t="s">
        <v>46566</v>
      </c>
      <c r="B28824" s="3" t="s">
        <v>46567</v>
      </c>
    </row>
    <row r="28825" spans="1:2" ht="15.75" customHeight="1">
      <c r="A28825" s="3" t="s">
        <v>46568</v>
      </c>
      <c r="B28825" s="3" t="s">
        <v>46569</v>
      </c>
    </row>
    <row r="28826" spans="1:2" ht="15.75" customHeight="1">
      <c r="A28826" s="3" t="s">
        <v>46570</v>
      </c>
      <c r="B28826" s="3" t="s">
        <v>46571</v>
      </c>
    </row>
    <row r="28827" spans="1:2" ht="15.75" customHeight="1">
      <c r="A28827" s="3" t="s">
        <v>46572</v>
      </c>
      <c r="B28827" s="3" t="s">
        <v>46573</v>
      </c>
    </row>
    <row r="28828" spans="1:2" ht="15.75" customHeight="1">
      <c r="A28828" s="3" t="s">
        <v>46574</v>
      </c>
      <c r="B28828" s="3" t="s">
        <v>46575</v>
      </c>
    </row>
    <row r="28829" spans="1:2" ht="15.75" customHeight="1">
      <c r="A28829" s="3" t="s">
        <v>46576</v>
      </c>
      <c r="B28829" s="3" t="s">
        <v>46577</v>
      </c>
    </row>
    <row r="28830" spans="1:2" ht="15.75" customHeight="1">
      <c r="A28830" s="3" t="s">
        <v>46578</v>
      </c>
      <c r="B28830" s="3" t="s">
        <v>46579</v>
      </c>
    </row>
    <row r="28831" spans="1:2" ht="15.75" customHeight="1">
      <c r="A28831" s="3" t="s">
        <v>46580</v>
      </c>
      <c r="B28831" s="3" t="s">
        <v>46581</v>
      </c>
    </row>
    <row r="28832" spans="1:2" ht="15.75" customHeight="1">
      <c r="A28832" s="3" t="s">
        <v>46582</v>
      </c>
      <c r="B28832" s="3" t="s">
        <v>46583</v>
      </c>
    </row>
    <row r="28833" spans="1:2" ht="15.75" customHeight="1">
      <c r="A28833" s="3" t="s">
        <v>46584</v>
      </c>
      <c r="B28833" s="3" t="s">
        <v>46585</v>
      </c>
    </row>
    <row r="28834" spans="1:2" ht="15.75" customHeight="1">
      <c r="A28834" s="3" t="s">
        <v>46586</v>
      </c>
      <c r="B28834" s="3" t="s">
        <v>46587</v>
      </c>
    </row>
    <row r="28835" spans="1:2" ht="15.75" customHeight="1">
      <c r="A28835" s="3" t="s">
        <v>46588</v>
      </c>
      <c r="B28835" s="3" t="s">
        <v>46589</v>
      </c>
    </row>
    <row r="28836" spans="1:2" ht="15.75" customHeight="1">
      <c r="A28836" s="3" t="s">
        <v>46590</v>
      </c>
      <c r="B28836" s="3" t="s">
        <v>46591</v>
      </c>
    </row>
    <row r="28837" spans="1:2" ht="15.75" customHeight="1">
      <c r="A28837" s="3" t="s">
        <v>46592</v>
      </c>
      <c r="B28837" s="3" t="s">
        <v>46593</v>
      </c>
    </row>
    <row r="28838" spans="1:2" ht="15.75" customHeight="1">
      <c r="A28838" s="3" t="s">
        <v>46594</v>
      </c>
      <c r="B28838" s="3" t="s">
        <v>46595</v>
      </c>
    </row>
    <row r="28839" spans="1:2" ht="15.75" customHeight="1">
      <c r="A28839" s="3" t="s">
        <v>46596</v>
      </c>
      <c r="B28839" s="3" t="s">
        <v>46597</v>
      </c>
    </row>
    <row r="28840" spans="1:2" ht="15.75" customHeight="1">
      <c r="A28840" s="3" t="s">
        <v>46598</v>
      </c>
      <c r="B28840" s="3" t="s">
        <v>46599</v>
      </c>
    </row>
    <row r="28841" spans="1:2" ht="15.75" customHeight="1">
      <c r="A28841" s="3" t="s">
        <v>46600</v>
      </c>
      <c r="B28841" s="3" t="s">
        <v>46601</v>
      </c>
    </row>
    <row r="28842" spans="1:2" ht="15.75" customHeight="1">
      <c r="A28842" s="3" t="s">
        <v>46602</v>
      </c>
      <c r="B28842" s="3" t="s">
        <v>46603</v>
      </c>
    </row>
    <row r="28843" spans="1:2" ht="15.75" customHeight="1">
      <c r="A28843" s="3" t="s">
        <v>46604</v>
      </c>
      <c r="B28843" s="3" t="s">
        <v>46605</v>
      </c>
    </row>
    <row r="28844" spans="1:2" ht="15.75" customHeight="1">
      <c r="A28844" s="3" t="s">
        <v>46606</v>
      </c>
      <c r="B28844" s="3" t="s">
        <v>46607</v>
      </c>
    </row>
    <row r="28845" spans="1:2" ht="15.75" customHeight="1">
      <c r="A28845" s="3" t="s">
        <v>46608</v>
      </c>
      <c r="B28845" s="3" t="s">
        <v>46609</v>
      </c>
    </row>
    <row r="28846" spans="1:2" ht="15.75" customHeight="1">
      <c r="A28846" s="3" t="s">
        <v>46610</v>
      </c>
      <c r="B28846" s="3" t="s">
        <v>46611</v>
      </c>
    </row>
    <row r="28847" spans="1:2" ht="15.75" customHeight="1">
      <c r="A28847" s="3" t="s">
        <v>46612</v>
      </c>
      <c r="B28847" s="3" t="s">
        <v>46613</v>
      </c>
    </row>
    <row r="28848" spans="1:2" ht="15.75" customHeight="1">
      <c r="A28848" s="3" t="s">
        <v>46614</v>
      </c>
      <c r="B28848" s="3" t="s">
        <v>46615</v>
      </c>
    </row>
    <row r="28849" spans="1:2" ht="15.75" customHeight="1">
      <c r="A28849" s="3" t="s">
        <v>46616</v>
      </c>
      <c r="B28849" s="3" t="s">
        <v>46617</v>
      </c>
    </row>
    <row r="28850" spans="1:2" ht="15.75" customHeight="1">
      <c r="A28850" s="3" t="s">
        <v>46618</v>
      </c>
      <c r="B28850" s="3" t="s">
        <v>46619</v>
      </c>
    </row>
    <row r="28851" spans="1:2" ht="15.75" customHeight="1">
      <c r="A28851" s="3" t="s">
        <v>46620</v>
      </c>
      <c r="B28851" s="3" t="s">
        <v>46621</v>
      </c>
    </row>
    <row r="28852" spans="1:2" ht="15.75" customHeight="1">
      <c r="A28852" s="3" t="s">
        <v>46622</v>
      </c>
      <c r="B28852" s="3" t="s">
        <v>46623</v>
      </c>
    </row>
    <row r="28853" spans="1:2" ht="15.75" customHeight="1">
      <c r="A28853" s="3" t="s">
        <v>46624</v>
      </c>
      <c r="B28853" s="3" t="s">
        <v>46625</v>
      </c>
    </row>
    <row r="28854" spans="1:2" ht="15.75" customHeight="1">
      <c r="A28854" s="3" t="s">
        <v>46626</v>
      </c>
      <c r="B28854" s="3" t="s">
        <v>46627</v>
      </c>
    </row>
    <row r="28855" spans="1:2" ht="15.75" customHeight="1">
      <c r="A28855" s="3" t="s">
        <v>46628</v>
      </c>
      <c r="B28855" s="3" t="s">
        <v>46629</v>
      </c>
    </row>
    <row r="28856" spans="1:2" ht="15.75" customHeight="1">
      <c r="A28856" s="3" t="s">
        <v>46630</v>
      </c>
      <c r="B28856" s="3" t="s">
        <v>46631</v>
      </c>
    </row>
    <row r="28857" spans="1:2" ht="15.75" customHeight="1">
      <c r="A28857" s="3" t="s">
        <v>46632</v>
      </c>
      <c r="B28857" s="3" t="s">
        <v>46633</v>
      </c>
    </row>
    <row r="28858" spans="1:2" ht="15.75" customHeight="1">
      <c r="A28858" s="3" t="s">
        <v>46634</v>
      </c>
      <c r="B28858" s="3" t="s">
        <v>46635</v>
      </c>
    </row>
    <row r="28859" spans="1:2" ht="15.75" customHeight="1">
      <c r="A28859" s="3" t="s">
        <v>46636</v>
      </c>
      <c r="B28859" s="3" t="s">
        <v>46637</v>
      </c>
    </row>
    <row r="28860" spans="1:2" ht="15.75" customHeight="1">
      <c r="A28860" s="3" t="s">
        <v>46638</v>
      </c>
      <c r="B28860" s="3" t="s">
        <v>46639</v>
      </c>
    </row>
    <row r="28861" spans="1:2" ht="15.75" customHeight="1">
      <c r="A28861" s="3" t="s">
        <v>46640</v>
      </c>
      <c r="B28861" s="3" t="s">
        <v>46641</v>
      </c>
    </row>
    <row r="28862" spans="1:2" ht="15.75" customHeight="1">
      <c r="A28862" s="3" t="s">
        <v>46642</v>
      </c>
      <c r="B28862" s="3" t="s">
        <v>46643</v>
      </c>
    </row>
    <row r="28863" spans="1:2" ht="15.75" customHeight="1">
      <c r="A28863" s="3" t="s">
        <v>46644</v>
      </c>
      <c r="B28863" s="3" t="s">
        <v>46645</v>
      </c>
    </row>
    <row r="28864" spans="1:2" ht="15.75" customHeight="1">
      <c r="A28864" s="3" t="s">
        <v>46646</v>
      </c>
      <c r="B28864" s="3" t="s">
        <v>46647</v>
      </c>
    </row>
    <row r="28865" spans="1:2" ht="15.75" customHeight="1">
      <c r="A28865" s="3" t="s">
        <v>46648</v>
      </c>
      <c r="B28865" s="3" t="s">
        <v>46649</v>
      </c>
    </row>
    <row r="28866" spans="1:2" ht="15.75" customHeight="1">
      <c r="A28866" s="3" t="s">
        <v>46650</v>
      </c>
      <c r="B28866" s="3" t="s">
        <v>46651</v>
      </c>
    </row>
    <row r="28867" spans="1:2" ht="15.75" customHeight="1">
      <c r="A28867" s="3" t="s">
        <v>46652</v>
      </c>
      <c r="B28867" s="3" t="s">
        <v>46653</v>
      </c>
    </row>
    <row r="28868" spans="1:2" ht="15.75" customHeight="1">
      <c r="A28868" s="3" t="s">
        <v>46654</v>
      </c>
      <c r="B28868" s="3" t="s">
        <v>46655</v>
      </c>
    </row>
    <row r="28869" spans="1:2" ht="15.75" customHeight="1">
      <c r="A28869" s="3" t="s">
        <v>46656</v>
      </c>
      <c r="B28869" s="3" t="s">
        <v>46657</v>
      </c>
    </row>
    <row r="28870" spans="1:2" ht="15.75" customHeight="1">
      <c r="A28870" s="3" t="s">
        <v>46658</v>
      </c>
      <c r="B28870" s="3" t="s">
        <v>46659</v>
      </c>
    </row>
    <row r="28871" spans="1:2" ht="15.75" customHeight="1">
      <c r="A28871" s="3" t="s">
        <v>46660</v>
      </c>
      <c r="B28871" s="3" t="s">
        <v>46661</v>
      </c>
    </row>
    <row r="28872" spans="1:2" ht="15.75" customHeight="1">
      <c r="A28872" s="3" t="s">
        <v>46662</v>
      </c>
      <c r="B28872" s="3" t="s">
        <v>46663</v>
      </c>
    </row>
    <row r="28873" spans="1:2" ht="15.75" customHeight="1">
      <c r="A28873" s="3" t="s">
        <v>46664</v>
      </c>
      <c r="B28873" s="3" t="s">
        <v>46665</v>
      </c>
    </row>
    <row r="28874" spans="1:2" ht="15.75" customHeight="1">
      <c r="A28874" s="3" t="s">
        <v>46666</v>
      </c>
      <c r="B28874" s="3" t="s">
        <v>46667</v>
      </c>
    </row>
    <row r="28875" spans="1:2" ht="15.75" customHeight="1">
      <c r="A28875" s="3" t="s">
        <v>46668</v>
      </c>
      <c r="B28875" s="3" t="s">
        <v>46669</v>
      </c>
    </row>
    <row r="28876" spans="1:2" ht="15.75" customHeight="1">
      <c r="A28876" s="3" t="s">
        <v>46670</v>
      </c>
      <c r="B28876" s="3" t="s">
        <v>46671</v>
      </c>
    </row>
    <row r="28877" spans="1:2" ht="15.75" customHeight="1">
      <c r="A28877" s="3" t="s">
        <v>46672</v>
      </c>
      <c r="B28877" s="3" t="s">
        <v>46673</v>
      </c>
    </row>
    <row r="28878" spans="1:2" ht="15.75" customHeight="1">
      <c r="A28878" s="3" t="s">
        <v>46674</v>
      </c>
      <c r="B28878" s="3" t="s">
        <v>46675</v>
      </c>
    </row>
    <row r="28879" spans="1:2" ht="15.75" customHeight="1">
      <c r="A28879" s="3" t="s">
        <v>46676</v>
      </c>
      <c r="B28879" s="3" t="s">
        <v>46677</v>
      </c>
    </row>
    <row r="28880" spans="1:2" ht="15.75" customHeight="1">
      <c r="A28880" s="3" t="s">
        <v>46678</v>
      </c>
      <c r="B28880" s="3" t="s">
        <v>46679</v>
      </c>
    </row>
    <row r="28881" spans="1:2" ht="15.75" customHeight="1">
      <c r="A28881" s="3" t="s">
        <v>46680</v>
      </c>
      <c r="B28881" s="3" t="s">
        <v>46681</v>
      </c>
    </row>
    <row r="28882" spans="1:2" ht="15.75" customHeight="1">
      <c r="A28882" s="3" t="s">
        <v>46682</v>
      </c>
      <c r="B28882" s="3" t="s">
        <v>46683</v>
      </c>
    </row>
    <row r="28883" spans="1:2" ht="15.75" customHeight="1">
      <c r="A28883" s="3" t="s">
        <v>46684</v>
      </c>
      <c r="B28883" s="3" t="s">
        <v>46685</v>
      </c>
    </row>
    <row r="28884" spans="1:2" ht="15.75" customHeight="1">
      <c r="A28884" s="3" t="s">
        <v>46686</v>
      </c>
      <c r="B28884" s="3" t="s">
        <v>46687</v>
      </c>
    </row>
    <row r="28885" spans="1:2" ht="15.75" customHeight="1">
      <c r="A28885" s="3" t="s">
        <v>46688</v>
      </c>
      <c r="B28885" s="3" t="s">
        <v>46689</v>
      </c>
    </row>
    <row r="28886" spans="1:2" ht="15.75" customHeight="1">
      <c r="A28886" s="3" t="s">
        <v>46690</v>
      </c>
      <c r="B28886" s="3" t="s">
        <v>46691</v>
      </c>
    </row>
    <row r="28887" spans="1:2" ht="15.75" customHeight="1">
      <c r="A28887" s="3" t="s">
        <v>46692</v>
      </c>
      <c r="B28887" s="3" t="s">
        <v>46693</v>
      </c>
    </row>
    <row r="28888" spans="1:2" ht="15.75" customHeight="1">
      <c r="A28888" s="3" t="s">
        <v>46694</v>
      </c>
      <c r="B28888" s="3" t="s">
        <v>46695</v>
      </c>
    </row>
    <row r="28889" spans="1:2" ht="15.75" customHeight="1">
      <c r="A28889" s="3" t="s">
        <v>46696</v>
      </c>
      <c r="B28889" s="3" t="s">
        <v>46697</v>
      </c>
    </row>
    <row r="28890" spans="1:2" ht="15.75" customHeight="1">
      <c r="A28890" s="3" t="s">
        <v>46698</v>
      </c>
      <c r="B28890" s="3" t="s">
        <v>46699</v>
      </c>
    </row>
    <row r="28891" spans="1:2" ht="15.75" customHeight="1">
      <c r="A28891" s="3" t="s">
        <v>46700</v>
      </c>
      <c r="B28891" s="3" t="s">
        <v>46701</v>
      </c>
    </row>
    <row r="28892" spans="1:2" ht="15.75" customHeight="1">
      <c r="A28892" s="3" t="s">
        <v>46702</v>
      </c>
      <c r="B28892" s="3" t="s">
        <v>46703</v>
      </c>
    </row>
    <row r="28893" spans="1:2" ht="15.75" customHeight="1">
      <c r="A28893" s="3" t="s">
        <v>46704</v>
      </c>
      <c r="B28893" s="3" t="s">
        <v>46705</v>
      </c>
    </row>
    <row r="28894" spans="1:2" ht="15.75" customHeight="1">
      <c r="A28894" s="3" t="s">
        <v>46706</v>
      </c>
      <c r="B28894" s="3" t="s">
        <v>46707</v>
      </c>
    </row>
    <row r="28895" spans="1:2" ht="15.75" customHeight="1">
      <c r="A28895" s="3" t="s">
        <v>46708</v>
      </c>
      <c r="B28895" s="3" t="s">
        <v>46709</v>
      </c>
    </row>
    <row r="28896" spans="1:2" ht="15.75" customHeight="1">
      <c r="A28896" s="3" t="s">
        <v>46710</v>
      </c>
      <c r="B28896" s="3" t="s">
        <v>46711</v>
      </c>
    </row>
    <row r="28897" spans="1:2" ht="15.75" customHeight="1">
      <c r="A28897" s="3" t="s">
        <v>46712</v>
      </c>
      <c r="B28897" s="3" t="s">
        <v>46713</v>
      </c>
    </row>
    <row r="28898" spans="1:2" ht="15.75" customHeight="1">
      <c r="A28898" s="3" t="s">
        <v>46714</v>
      </c>
      <c r="B28898" s="3" t="s">
        <v>46715</v>
      </c>
    </row>
    <row r="28899" spans="1:2" ht="15.75" customHeight="1">
      <c r="A28899" s="3" t="s">
        <v>46716</v>
      </c>
      <c r="B28899" s="3" t="s">
        <v>46717</v>
      </c>
    </row>
    <row r="28900" spans="1:2" ht="15.75" customHeight="1">
      <c r="A28900" s="3" t="s">
        <v>46718</v>
      </c>
      <c r="B28900" s="3" t="s">
        <v>46719</v>
      </c>
    </row>
    <row r="28901" spans="1:2" ht="15.75" customHeight="1">
      <c r="A28901" s="3" t="s">
        <v>46720</v>
      </c>
      <c r="B28901" s="3" t="s">
        <v>46721</v>
      </c>
    </row>
    <row r="28902" spans="1:2" ht="15.75" customHeight="1">
      <c r="A28902" s="3" t="s">
        <v>46722</v>
      </c>
      <c r="B28902" s="3" t="s">
        <v>46723</v>
      </c>
    </row>
    <row r="28903" spans="1:2" ht="15.75" customHeight="1">
      <c r="A28903" s="3" t="s">
        <v>46724</v>
      </c>
      <c r="B28903" s="3" t="s">
        <v>46725</v>
      </c>
    </row>
    <row r="28904" spans="1:2" ht="15.75" customHeight="1">
      <c r="A28904" s="3" t="s">
        <v>46726</v>
      </c>
      <c r="B28904" s="3" t="s">
        <v>46727</v>
      </c>
    </row>
    <row r="28905" spans="1:2" ht="15.75" customHeight="1">
      <c r="A28905" s="3" t="s">
        <v>46728</v>
      </c>
      <c r="B28905" s="3" t="s">
        <v>46729</v>
      </c>
    </row>
    <row r="28906" spans="1:2" ht="15.75" customHeight="1">
      <c r="A28906" s="3" t="s">
        <v>46730</v>
      </c>
      <c r="B28906" s="3" t="s">
        <v>46731</v>
      </c>
    </row>
    <row r="28907" spans="1:2" ht="15.75" customHeight="1">
      <c r="A28907" s="3" t="s">
        <v>46732</v>
      </c>
      <c r="B28907" s="3" t="s">
        <v>46733</v>
      </c>
    </row>
    <row r="28908" spans="1:2" ht="15.75" customHeight="1">
      <c r="A28908" s="3" t="s">
        <v>46734</v>
      </c>
      <c r="B28908" s="3" t="s">
        <v>46735</v>
      </c>
    </row>
    <row r="28909" spans="1:2" ht="15.75" customHeight="1">
      <c r="A28909" s="3" t="s">
        <v>46736</v>
      </c>
      <c r="B28909" s="3" t="s">
        <v>46737</v>
      </c>
    </row>
    <row r="28910" spans="1:2" ht="15.75" customHeight="1">
      <c r="A28910" s="3" t="s">
        <v>46738</v>
      </c>
      <c r="B28910" s="3" t="s">
        <v>46739</v>
      </c>
    </row>
    <row r="28911" spans="1:2" ht="15.75" customHeight="1">
      <c r="A28911" s="3" t="s">
        <v>46740</v>
      </c>
      <c r="B28911" s="3" t="s">
        <v>46741</v>
      </c>
    </row>
    <row r="28912" spans="1:2" ht="15.75" customHeight="1">
      <c r="A28912" s="3" t="s">
        <v>46742</v>
      </c>
      <c r="B28912" s="3" t="s">
        <v>46743</v>
      </c>
    </row>
    <row r="28913" spans="1:2" ht="15.75" customHeight="1">
      <c r="A28913" s="3" t="s">
        <v>46744</v>
      </c>
      <c r="B28913" s="3" t="s">
        <v>46745</v>
      </c>
    </row>
    <row r="28914" spans="1:2" ht="15.75" customHeight="1">
      <c r="A28914" s="3" t="s">
        <v>46746</v>
      </c>
      <c r="B28914" s="3" t="s">
        <v>46747</v>
      </c>
    </row>
    <row r="28915" spans="1:2" ht="15.75" customHeight="1">
      <c r="A28915" s="3" t="s">
        <v>46748</v>
      </c>
      <c r="B28915" s="3" t="s">
        <v>46749</v>
      </c>
    </row>
    <row r="28916" spans="1:2" ht="15.75" customHeight="1">
      <c r="A28916" s="3" t="s">
        <v>46750</v>
      </c>
      <c r="B28916" s="3" t="s">
        <v>46751</v>
      </c>
    </row>
    <row r="28917" spans="1:2" ht="15.75" customHeight="1">
      <c r="A28917" s="3" t="s">
        <v>46752</v>
      </c>
      <c r="B28917" s="3" t="s">
        <v>46753</v>
      </c>
    </row>
    <row r="28918" spans="1:2" ht="15.75" customHeight="1">
      <c r="A28918" s="3" t="s">
        <v>46754</v>
      </c>
      <c r="B28918" s="3" t="s">
        <v>46755</v>
      </c>
    </row>
    <row r="28919" spans="1:2" ht="15.75" customHeight="1">
      <c r="A28919" s="3" t="s">
        <v>46756</v>
      </c>
      <c r="B28919" s="3" t="s">
        <v>46757</v>
      </c>
    </row>
    <row r="28920" spans="1:2" ht="15.75" customHeight="1">
      <c r="A28920" s="3" t="s">
        <v>46758</v>
      </c>
      <c r="B28920" s="3" t="s">
        <v>46759</v>
      </c>
    </row>
    <row r="28921" spans="1:2" ht="15.75" customHeight="1">
      <c r="A28921" s="3" t="s">
        <v>46760</v>
      </c>
      <c r="B28921" s="3" t="s">
        <v>46761</v>
      </c>
    </row>
    <row r="28922" spans="1:2" ht="15.75" customHeight="1">
      <c r="A28922" s="3" t="s">
        <v>46762</v>
      </c>
      <c r="B28922" s="3" t="s">
        <v>46763</v>
      </c>
    </row>
    <row r="28923" spans="1:2" ht="15.75" customHeight="1">
      <c r="A28923" s="3" t="s">
        <v>46764</v>
      </c>
      <c r="B28923" s="3" t="s">
        <v>46765</v>
      </c>
    </row>
    <row r="28924" spans="1:2" ht="15.75" customHeight="1">
      <c r="A28924" s="3" t="s">
        <v>46766</v>
      </c>
      <c r="B28924" s="3" t="s">
        <v>46767</v>
      </c>
    </row>
    <row r="28925" spans="1:2" ht="15.75" customHeight="1">
      <c r="A28925" s="3" t="s">
        <v>46768</v>
      </c>
      <c r="B28925" s="3" t="s">
        <v>46769</v>
      </c>
    </row>
    <row r="28926" spans="1:2" ht="15.75" customHeight="1">
      <c r="A28926" s="3" t="s">
        <v>46770</v>
      </c>
      <c r="B28926" s="3" t="s">
        <v>46771</v>
      </c>
    </row>
    <row r="28927" spans="1:2" ht="15.75" customHeight="1">
      <c r="A28927" s="3" t="s">
        <v>46772</v>
      </c>
      <c r="B28927" s="3" t="s">
        <v>46773</v>
      </c>
    </row>
    <row r="28928" spans="1:2" ht="15.75" customHeight="1">
      <c r="A28928" s="3" t="s">
        <v>46774</v>
      </c>
      <c r="B28928" s="3" t="s">
        <v>46775</v>
      </c>
    </row>
    <row r="28929" spans="1:2" ht="15.75" customHeight="1">
      <c r="A28929" s="3" t="s">
        <v>46776</v>
      </c>
      <c r="B28929" s="3" t="s">
        <v>46777</v>
      </c>
    </row>
    <row r="28930" spans="1:2" ht="15.75" customHeight="1">
      <c r="A28930" s="3" t="s">
        <v>46778</v>
      </c>
      <c r="B28930" s="3" t="s">
        <v>46779</v>
      </c>
    </row>
    <row r="28931" spans="1:2" ht="15.75" customHeight="1">
      <c r="A28931" s="3" t="s">
        <v>46780</v>
      </c>
      <c r="B28931" s="3" t="s">
        <v>46781</v>
      </c>
    </row>
    <row r="28932" spans="1:2" ht="15.75" customHeight="1">
      <c r="A28932" s="3" t="s">
        <v>46782</v>
      </c>
      <c r="B28932" s="3" t="s">
        <v>46783</v>
      </c>
    </row>
    <row r="28933" spans="1:2" ht="15.75" customHeight="1">
      <c r="A28933" s="3" t="s">
        <v>46784</v>
      </c>
      <c r="B28933" s="3" t="s">
        <v>46785</v>
      </c>
    </row>
    <row r="28934" spans="1:2" ht="15.75" customHeight="1">
      <c r="A28934" s="3" t="s">
        <v>46786</v>
      </c>
      <c r="B28934" s="3" t="s">
        <v>46787</v>
      </c>
    </row>
    <row r="28935" spans="1:2" ht="15.75" customHeight="1">
      <c r="A28935" s="3" t="s">
        <v>46788</v>
      </c>
      <c r="B28935" s="3" t="s">
        <v>46789</v>
      </c>
    </row>
    <row r="28936" spans="1:2" ht="15.75" customHeight="1">
      <c r="A28936" s="3" t="s">
        <v>46790</v>
      </c>
      <c r="B28936" s="3" t="s">
        <v>46791</v>
      </c>
    </row>
    <row r="28937" spans="1:2" ht="15.75" customHeight="1">
      <c r="A28937" s="3" t="s">
        <v>46792</v>
      </c>
      <c r="B28937" s="3" t="s">
        <v>46793</v>
      </c>
    </row>
    <row r="28938" spans="1:2" ht="15.75" customHeight="1">
      <c r="A28938" s="3" t="s">
        <v>46794</v>
      </c>
      <c r="B28938" s="3" t="s">
        <v>46795</v>
      </c>
    </row>
    <row r="28939" spans="1:2" ht="15.75" customHeight="1">
      <c r="A28939" s="3" t="s">
        <v>46796</v>
      </c>
      <c r="B28939" s="3" t="s">
        <v>46797</v>
      </c>
    </row>
    <row r="28940" spans="1:2" ht="15.75" customHeight="1">
      <c r="A28940" s="3" t="s">
        <v>46798</v>
      </c>
      <c r="B28940" s="3" t="s">
        <v>46799</v>
      </c>
    </row>
    <row r="28941" spans="1:2" ht="15.75" customHeight="1">
      <c r="A28941" s="3" t="s">
        <v>46800</v>
      </c>
      <c r="B28941" s="3" t="s">
        <v>46801</v>
      </c>
    </row>
    <row r="28942" spans="1:2" ht="15.75" customHeight="1">
      <c r="A28942" s="3" t="s">
        <v>46802</v>
      </c>
      <c r="B28942" s="3" t="s">
        <v>46803</v>
      </c>
    </row>
    <row r="28943" spans="1:2" ht="15.75" customHeight="1">
      <c r="A28943" s="3" t="s">
        <v>46804</v>
      </c>
      <c r="B28943" s="3" t="s">
        <v>46805</v>
      </c>
    </row>
    <row r="28944" spans="1:2" ht="15.75" customHeight="1">
      <c r="A28944" s="3" t="s">
        <v>46806</v>
      </c>
      <c r="B28944" s="3" t="s">
        <v>46807</v>
      </c>
    </row>
    <row r="28945" spans="1:2" ht="15.75" customHeight="1">
      <c r="A28945" s="3" t="s">
        <v>46808</v>
      </c>
      <c r="B28945" s="3" t="s">
        <v>46809</v>
      </c>
    </row>
    <row r="28946" spans="1:2" ht="15.75" customHeight="1">
      <c r="A28946" s="3" t="s">
        <v>46810</v>
      </c>
      <c r="B28946" s="3" t="s">
        <v>46811</v>
      </c>
    </row>
    <row r="28947" spans="1:2" ht="15.75" customHeight="1">
      <c r="A28947" s="3" t="s">
        <v>46812</v>
      </c>
      <c r="B28947" s="3" t="s">
        <v>46813</v>
      </c>
    </row>
    <row r="28948" spans="1:2" ht="15.75" customHeight="1">
      <c r="A28948" s="3" t="s">
        <v>46814</v>
      </c>
      <c r="B28948" s="3" t="s">
        <v>46815</v>
      </c>
    </row>
    <row r="28949" spans="1:2" ht="15.75" customHeight="1">
      <c r="A28949" s="3" t="s">
        <v>46816</v>
      </c>
      <c r="B28949" s="3" t="s">
        <v>46817</v>
      </c>
    </row>
    <row r="28950" spans="1:2" ht="15.75" customHeight="1">
      <c r="A28950" s="3" t="s">
        <v>46818</v>
      </c>
      <c r="B28950" s="3" t="s">
        <v>46819</v>
      </c>
    </row>
    <row r="28951" spans="1:2" ht="15.75" customHeight="1">
      <c r="A28951" s="3" t="s">
        <v>46820</v>
      </c>
      <c r="B28951" s="3" t="s">
        <v>46821</v>
      </c>
    </row>
    <row r="28952" spans="1:2" ht="15.75" customHeight="1">
      <c r="A28952" s="3" t="s">
        <v>46822</v>
      </c>
      <c r="B28952" s="3" t="s">
        <v>46823</v>
      </c>
    </row>
    <row r="28953" spans="1:2" ht="15.75" customHeight="1">
      <c r="A28953" s="3" t="s">
        <v>46824</v>
      </c>
      <c r="B28953" s="3" t="s">
        <v>46825</v>
      </c>
    </row>
    <row r="28954" spans="1:2" ht="15.75" customHeight="1">
      <c r="A28954" s="3" t="s">
        <v>46826</v>
      </c>
      <c r="B28954" s="3" t="s">
        <v>46827</v>
      </c>
    </row>
    <row r="28955" spans="1:2" ht="15.75" customHeight="1">
      <c r="A28955" s="3" t="s">
        <v>46828</v>
      </c>
      <c r="B28955" s="3" t="s">
        <v>46829</v>
      </c>
    </row>
    <row r="28956" spans="1:2" ht="15.75" customHeight="1">
      <c r="A28956" s="3" t="s">
        <v>46830</v>
      </c>
      <c r="B28956" s="3" t="s">
        <v>46831</v>
      </c>
    </row>
    <row r="28957" spans="1:2" ht="15.75" customHeight="1">
      <c r="A28957" s="3" t="s">
        <v>46832</v>
      </c>
      <c r="B28957" s="3" t="s">
        <v>46833</v>
      </c>
    </row>
    <row r="28958" spans="1:2" ht="15.75" customHeight="1">
      <c r="A28958" s="3" t="s">
        <v>46834</v>
      </c>
      <c r="B28958" s="3" t="s">
        <v>46835</v>
      </c>
    </row>
    <row r="28959" spans="1:2" ht="15.75" customHeight="1">
      <c r="A28959" s="3" t="s">
        <v>46836</v>
      </c>
      <c r="B28959" s="3" t="s">
        <v>46837</v>
      </c>
    </row>
    <row r="28960" spans="1:2" ht="15.75" customHeight="1">
      <c r="A28960" s="3" t="s">
        <v>46838</v>
      </c>
      <c r="B28960" s="3" t="s">
        <v>46839</v>
      </c>
    </row>
    <row r="28961" spans="1:2" ht="15.75" customHeight="1">
      <c r="A28961" s="3" t="s">
        <v>46840</v>
      </c>
      <c r="B28961" s="3" t="s">
        <v>46841</v>
      </c>
    </row>
    <row r="28962" spans="1:2" ht="15.75" customHeight="1">
      <c r="A28962" s="3" t="s">
        <v>46842</v>
      </c>
      <c r="B28962" s="3" t="s">
        <v>46843</v>
      </c>
    </row>
    <row r="28963" spans="1:2" ht="15.75" customHeight="1">
      <c r="A28963" s="3" t="s">
        <v>46844</v>
      </c>
      <c r="B28963" s="3" t="s">
        <v>46845</v>
      </c>
    </row>
    <row r="28964" spans="1:2" ht="15.75" customHeight="1">
      <c r="A28964" s="3" t="s">
        <v>46846</v>
      </c>
      <c r="B28964" s="3" t="s">
        <v>46847</v>
      </c>
    </row>
    <row r="28965" spans="1:2" ht="15.75" customHeight="1">
      <c r="A28965" s="3" t="s">
        <v>46848</v>
      </c>
      <c r="B28965" s="3" t="s">
        <v>46849</v>
      </c>
    </row>
    <row r="28966" spans="1:2" ht="15.75" customHeight="1">
      <c r="A28966" s="3" t="s">
        <v>46850</v>
      </c>
      <c r="B28966" s="3" t="s">
        <v>46851</v>
      </c>
    </row>
    <row r="28967" spans="1:2" ht="15.75" customHeight="1">
      <c r="A28967" s="3" t="s">
        <v>46852</v>
      </c>
      <c r="B28967" s="3" t="s">
        <v>46853</v>
      </c>
    </row>
    <row r="28968" spans="1:2" ht="15.75" customHeight="1">
      <c r="A28968" s="3" t="s">
        <v>46854</v>
      </c>
      <c r="B28968" s="3" t="s">
        <v>46855</v>
      </c>
    </row>
    <row r="28969" spans="1:2" ht="15.75" customHeight="1">
      <c r="A28969" s="3" t="s">
        <v>46856</v>
      </c>
      <c r="B28969" s="3" t="s">
        <v>46857</v>
      </c>
    </row>
    <row r="28970" spans="1:2" ht="15.75" customHeight="1">
      <c r="A28970" s="3" t="s">
        <v>46858</v>
      </c>
      <c r="B28970" s="3" t="s">
        <v>46859</v>
      </c>
    </row>
    <row r="28971" spans="1:2" ht="15.75" customHeight="1">
      <c r="A28971" s="3" t="s">
        <v>46860</v>
      </c>
      <c r="B28971" s="3" t="s">
        <v>46861</v>
      </c>
    </row>
    <row r="28972" spans="1:2" ht="15.75" customHeight="1">
      <c r="A28972" s="3" t="s">
        <v>46862</v>
      </c>
      <c r="B28972" s="3" t="s">
        <v>46863</v>
      </c>
    </row>
    <row r="28973" spans="1:2" ht="15.75" customHeight="1">
      <c r="A28973" s="3" t="s">
        <v>46864</v>
      </c>
      <c r="B28973" s="3" t="s">
        <v>46865</v>
      </c>
    </row>
    <row r="28974" spans="1:2" ht="15.75" customHeight="1">
      <c r="A28974" s="3" t="s">
        <v>46866</v>
      </c>
      <c r="B28974" s="3" t="s">
        <v>46867</v>
      </c>
    </row>
    <row r="28975" spans="1:2" ht="15.75" customHeight="1">
      <c r="A28975" s="3" t="s">
        <v>46868</v>
      </c>
      <c r="B28975" s="3" t="s">
        <v>46869</v>
      </c>
    </row>
    <row r="28976" spans="1:2" ht="15.75" customHeight="1">
      <c r="A28976" s="3" t="s">
        <v>46870</v>
      </c>
      <c r="B28976" s="3" t="s">
        <v>46871</v>
      </c>
    </row>
    <row r="28977" spans="1:2" ht="15.75" customHeight="1">
      <c r="A28977" s="3" t="s">
        <v>46872</v>
      </c>
      <c r="B28977" s="3" t="s">
        <v>46873</v>
      </c>
    </row>
    <row r="28978" spans="1:2" ht="15.75" customHeight="1">
      <c r="A28978" s="3" t="s">
        <v>46874</v>
      </c>
      <c r="B28978" s="3" t="s">
        <v>46875</v>
      </c>
    </row>
    <row r="28979" spans="1:2" ht="15.75" customHeight="1">
      <c r="A28979" s="3" t="s">
        <v>46876</v>
      </c>
      <c r="B28979" s="3" t="s">
        <v>46877</v>
      </c>
    </row>
    <row r="28980" spans="1:2" ht="15.75" customHeight="1">
      <c r="A28980" s="3" t="s">
        <v>46878</v>
      </c>
      <c r="B28980" s="3" t="s">
        <v>46879</v>
      </c>
    </row>
    <row r="28981" spans="1:2" ht="15.75" customHeight="1">
      <c r="A28981" s="3" t="s">
        <v>46880</v>
      </c>
      <c r="B28981" s="3" t="s">
        <v>46881</v>
      </c>
    </row>
    <row r="28982" spans="1:2" ht="15.75" customHeight="1">
      <c r="A28982" s="3" t="s">
        <v>46882</v>
      </c>
      <c r="B28982" s="3" t="s">
        <v>46883</v>
      </c>
    </row>
    <row r="28983" spans="1:2" ht="15.75" customHeight="1">
      <c r="A28983" s="3" t="s">
        <v>46884</v>
      </c>
      <c r="B28983" s="3" t="s">
        <v>46885</v>
      </c>
    </row>
    <row r="28984" spans="1:2" ht="15.75" customHeight="1">
      <c r="A28984" s="3" t="s">
        <v>46886</v>
      </c>
      <c r="B28984" s="3" t="s">
        <v>46887</v>
      </c>
    </row>
    <row r="28985" spans="1:2" ht="15.75" customHeight="1">
      <c r="A28985" s="3" t="s">
        <v>46888</v>
      </c>
      <c r="B28985" s="3" t="s">
        <v>46889</v>
      </c>
    </row>
    <row r="28986" spans="1:2" ht="15.75" customHeight="1">
      <c r="A28986" s="3" t="s">
        <v>46890</v>
      </c>
      <c r="B28986" s="3" t="s">
        <v>46891</v>
      </c>
    </row>
    <row r="28987" spans="1:2" ht="15.75" customHeight="1">
      <c r="A28987" s="3" t="s">
        <v>46892</v>
      </c>
      <c r="B28987" s="3" t="s">
        <v>46893</v>
      </c>
    </row>
    <row r="28988" spans="1:2" ht="15.75" customHeight="1">
      <c r="A28988" s="3" t="s">
        <v>46894</v>
      </c>
      <c r="B28988" s="3" t="s">
        <v>46895</v>
      </c>
    </row>
    <row r="28989" spans="1:2" ht="15.75" customHeight="1">
      <c r="A28989" s="3" t="s">
        <v>46896</v>
      </c>
      <c r="B28989" s="3" t="s">
        <v>46897</v>
      </c>
    </row>
    <row r="28990" spans="1:2" ht="15.75" customHeight="1">
      <c r="A28990" s="3" t="s">
        <v>46898</v>
      </c>
      <c r="B28990" s="3" t="s">
        <v>46899</v>
      </c>
    </row>
    <row r="28991" spans="1:2" ht="15.75" customHeight="1">
      <c r="A28991" s="3" t="s">
        <v>46900</v>
      </c>
      <c r="B28991" s="3" t="s">
        <v>46901</v>
      </c>
    </row>
    <row r="28992" spans="1:2" ht="15.75" customHeight="1">
      <c r="A28992" s="3" t="s">
        <v>46902</v>
      </c>
      <c r="B28992" s="3" t="s">
        <v>46903</v>
      </c>
    </row>
    <row r="28993" spans="1:2" ht="15.75" customHeight="1">
      <c r="A28993" s="3" t="s">
        <v>46904</v>
      </c>
      <c r="B28993" s="3" t="s">
        <v>46905</v>
      </c>
    </row>
    <row r="28994" spans="1:2" ht="15.75" customHeight="1">
      <c r="A28994" s="3" t="s">
        <v>46906</v>
      </c>
      <c r="B28994" s="3" t="s">
        <v>46907</v>
      </c>
    </row>
    <row r="28995" spans="1:2" ht="15.75" customHeight="1">
      <c r="A28995" s="3" t="s">
        <v>46908</v>
      </c>
      <c r="B28995" s="3" t="s">
        <v>46909</v>
      </c>
    </row>
    <row r="28996" spans="1:2" ht="15.75" customHeight="1">
      <c r="A28996" s="3" t="s">
        <v>46910</v>
      </c>
      <c r="B28996" s="3" t="s">
        <v>46911</v>
      </c>
    </row>
    <row r="28997" spans="1:2" ht="15.75" customHeight="1">
      <c r="A28997" s="3" t="s">
        <v>46912</v>
      </c>
      <c r="B28997" s="3" t="s">
        <v>46913</v>
      </c>
    </row>
    <row r="28998" spans="1:2" ht="15.75" customHeight="1">
      <c r="A28998" s="3" t="s">
        <v>46914</v>
      </c>
      <c r="B28998" s="3" t="s">
        <v>46915</v>
      </c>
    </row>
    <row r="28999" spans="1:2" ht="15.75" customHeight="1">
      <c r="A28999" s="3" t="s">
        <v>46916</v>
      </c>
      <c r="B28999" s="3" t="s">
        <v>46917</v>
      </c>
    </row>
    <row r="29000" spans="1:2" ht="15.75" customHeight="1">
      <c r="A29000" s="3" t="s">
        <v>46918</v>
      </c>
      <c r="B29000" s="3" t="s">
        <v>46919</v>
      </c>
    </row>
    <row r="29001" spans="1:2" ht="15.75" customHeight="1">
      <c r="A29001" s="3" t="s">
        <v>46920</v>
      </c>
      <c r="B29001" s="3" t="s">
        <v>46921</v>
      </c>
    </row>
    <row r="29002" spans="1:2" ht="15.75" customHeight="1">
      <c r="A29002" s="3" t="s">
        <v>46922</v>
      </c>
      <c r="B29002" s="3" t="s">
        <v>46923</v>
      </c>
    </row>
    <row r="29003" spans="1:2" ht="15.75" customHeight="1">
      <c r="A29003" s="3" t="s">
        <v>46924</v>
      </c>
      <c r="B29003" s="3" t="s">
        <v>46925</v>
      </c>
    </row>
    <row r="29004" spans="1:2" ht="15.75" customHeight="1">
      <c r="A29004" s="3" t="s">
        <v>46926</v>
      </c>
      <c r="B29004" s="3" t="s">
        <v>46927</v>
      </c>
    </row>
    <row r="29005" spans="1:2" ht="15.75" customHeight="1">
      <c r="A29005" s="3" t="s">
        <v>46928</v>
      </c>
      <c r="B29005" s="3" t="s">
        <v>46929</v>
      </c>
    </row>
    <row r="29006" spans="1:2" ht="15.75" customHeight="1">
      <c r="A29006" s="3" t="s">
        <v>46930</v>
      </c>
      <c r="B29006" s="3" t="s">
        <v>46931</v>
      </c>
    </row>
    <row r="29007" spans="1:2" ht="15.75" customHeight="1">
      <c r="A29007" s="3" t="s">
        <v>46932</v>
      </c>
      <c r="B29007" s="3" t="s">
        <v>46933</v>
      </c>
    </row>
    <row r="29008" spans="1:2" ht="15.75" customHeight="1">
      <c r="A29008" s="3" t="s">
        <v>46934</v>
      </c>
      <c r="B29008" s="3" t="s">
        <v>46935</v>
      </c>
    </row>
    <row r="29009" spans="1:2" ht="15.75" customHeight="1">
      <c r="A29009" s="3" t="s">
        <v>46936</v>
      </c>
      <c r="B29009" s="3" t="s">
        <v>46937</v>
      </c>
    </row>
    <row r="29010" spans="1:2" ht="15.75" customHeight="1">
      <c r="A29010" s="3" t="s">
        <v>46938</v>
      </c>
      <c r="B29010" s="3" t="s">
        <v>46939</v>
      </c>
    </row>
    <row r="29011" spans="1:2" ht="15.75" customHeight="1">
      <c r="A29011" s="3" t="s">
        <v>46940</v>
      </c>
      <c r="B29011" s="3" t="s">
        <v>46941</v>
      </c>
    </row>
    <row r="29012" spans="1:2" ht="15.75" customHeight="1">
      <c r="A29012" s="3" t="s">
        <v>46942</v>
      </c>
      <c r="B29012" s="3" t="s">
        <v>46943</v>
      </c>
    </row>
    <row r="29013" spans="1:2" ht="15.75" customHeight="1">
      <c r="A29013" s="3" t="s">
        <v>46944</v>
      </c>
      <c r="B29013" s="3" t="s">
        <v>46945</v>
      </c>
    </row>
    <row r="29014" spans="1:2" ht="15.75" customHeight="1">
      <c r="A29014" s="3" t="s">
        <v>46946</v>
      </c>
      <c r="B29014" s="3" t="s">
        <v>46947</v>
      </c>
    </row>
    <row r="29015" spans="1:2" ht="15.75" customHeight="1">
      <c r="A29015" s="3" t="s">
        <v>46948</v>
      </c>
      <c r="B29015" s="3" t="s">
        <v>46949</v>
      </c>
    </row>
    <row r="29016" spans="1:2" ht="15.75" customHeight="1">
      <c r="A29016" s="3" t="s">
        <v>46950</v>
      </c>
      <c r="B29016" s="3" t="s">
        <v>46951</v>
      </c>
    </row>
    <row r="29017" spans="1:2" ht="15.75" customHeight="1">
      <c r="A29017" s="3" t="s">
        <v>46952</v>
      </c>
      <c r="B29017" s="3" t="s">
        <v>46953</v>
      </c>
    </row>
    <row r="29018" spans="1:2" ht="15.75" customHeight="1">
      <c r="A29018" s="3" t="s">
        <v>46954</v>
      </c>
      <c r="B29018" s="3" t="s">
        <v>46955</v>
      </c>
    </row>
    <row r="29019" spans="1:2" ht="15.75" customHeight="1">
      <c r="A29019" s="3" t="s">
        <v>46956</v>
      </c>
      <c r="B29019" s="3" t="s">
        <v>46957</v>
      </c>
    </row>
    <row r="29020" spans="1:2" ht="15.75" customHeight="1">
      <c r="A29020" s="3" t="s">
        <v>46958</v>
      </c>
      <c r="B29020" s="3" t="s">
        <v>46959</v>
      </c>
    </row>
    <row r="29021" spans="1:2" ht="15.75" customHeight="1">
      <c r="A29021" s="3" t="s">
        <v>46960</v>
      </c>
      <c r="B29021" s="3" t="s">
        <v>46961</v>
      </c>
    </row>
    <row r="29022" spans="1:2" ht="15.75" customHeight="1">
      <c r="A29022" s="3" t="s">
        <v>46962</v>
      </c>
      <c r="B29022" s="3" t="s">
        <v>46963</v>
      </c>
    </row>
    <row r="29023" spans="1:2" ht="15.75" customHeight="1">
      <c r="A29023" s="3" t="s">
        <v>46964</v>
      </c>
      <c r="B29023" s="3" t="s">
        <v>46965</v>
      </c>
    </row>
    <row r="29024" spans="1:2" ht="15.75" customHeight="1">
      <c r="A29024" s="3" t="s">
        <v>46966</v>
      </c>
      <c r="B29024" s="3" t="s">
        <v>46967</v>
      </c>
    </row>
    <row r="29025" spans="1:2" ht="15.75" customHeight="1">
      <c r="A29025" s="3" t="s">
        <v>46968</v>
      </c>
      <c r="B29025" s="3" t="s">
        <v>46969</v>
      </c>
    </row>
    <row r="29026" spans="1:2" ht="15.75" customHeight="1">
      <c r="A29026" s="3" t="s">
        <v>46970</v>
      </c>
      <c r="B29026" s="3" t="s">
        <v>46971</v>
      </c>
    </row>
    <row r="29027" spans="1:2" ht="15.75" customHeight="1">
      <c r="A29027" s="3" t="s">
        <v>46972</v>
      </c>
      <c r="B29027" s="3" t="s">
        <v>46973</v>
      </c>
    </row>
    <row r="29028" spans="1:2" ht="15.75" customHeight="1">
      <c r="A29028" s="3" t="s">
        <v>46974</v>
      </c>
      <c r="B29028" s="3" t="s">
        <v>46975</v>
      </c>
    </row>
    <row r="29029" spans="1:2" ht="15.75" customHeight="1">
      <c r="A29029" s="3" t="s">
        <v>46976</v>
      </c>
      <c r="B29029" s="3" t="s">
        <v>46977</v>
      </c>
    </row>
    <row r="29030" spans="1:2" ht="15.75" customHeight="1">
      <c r="A29030" s="3" t="s">
        <v>46978</v>
      </c>
      <c r="B29030" s="3" t="s">
        <v>46979</v>
      </c>
    </row>
    <row r="29031" spans="1:2" ht="15.75" customHeight="1">
      <c r="A29031" s="3" t="s">
        <v>46980</v>
      </c>
      <c r="B29031" s="3" t="s">
        <v>46981</v>
      </c>
    </row>
    <row r="29032" spans="1:2" ht="15.75" customHeight="1">
      <c r="A29032" s="3" t="s">
        <v>46982</v>
      </c>
      <c r="B29032" s="3" t="s">
        <v>46983</v>
      </c>
    </row>
    <row r="29033" spans="1:2" ht="15.75" customHeight="1">
      <c r="A29033" s="3" t="s">
        <v>46984</v>
      </c>
      <c r="B29033" s="3" t="s">
        <v>46985</v>
      </c>
    </row>
    <row r="29034" spans="1:2" ht="15.75" customHeight="1">
      <c r="A29034" s="3" t="s">
        <v>46986</v>
      </c>
      <c r="B29034" s="3" t="s">
        <v>46987</v>
      </c>
    </row>
    <row r="29035" spans="1:2" ht="15.75" customHeight="1">
      <c r="A29035" s="3" t="s">
        <v>46988</v>
      </c>
      <c r="B29035" s="3" t="s">
        <v>46989</v>
      </c>
    </row>
    <row r="29036" spans="1:2" ht="15.75" customHeight="1">
      <c r="A29036" s="3" t="s">
        <v>46990</v>
      </c>
      <c r="B29036" s="3" t="s">
        <v>46991</v>
      </c>
    </row>
    <row r="29037" spans="1:2" ht="15.75" customHeight="1">
      <c r="A29037" s="3" t="s">
        <v>46992</v>
      </c>
      <c r="B29037" s="3" t="s">
        <v>46993</v>
      </c>
    </row>
    <row r="29038" spans="1:2" ht="15.75" customHeight="1">
      <c r="A29038" s="3" t="s">
        <v>46994</v>
      </c>
      <c r="B29038" s="3" t="s">
        <v>46995</v>
      </c>
    </row>
    <row r="29039" spans="1:2" ht="15.75" customHeight="1">
      <c r="A29039" s="3" t="s">
        <v>46996</v>
      </c>
      <c r="B29039" s="3" t="s">
        <v>46997</v>
      </c>
    </row>
    <row r="29040" spans="1:2" ht="15.75" customHeight="1">
      <c r="A29040" s="3" t="s">
        <v>46998</v>
      </c>
      <c r="B29040" s="3" t="s">
        <v>46999</v>
      </c>
    </row>
    <row r="29041" spans="1:2" ht="15.75" customHeight="1">
      <c r="A29041" s="3" t="s">
        <v>47000</v>
      </c>
      <c r="B29041" s="3" t="s">
        <v>47001</v>
      </c>
    </row>
    <row r="29042" spans="1:2" ht="15.75" customHeight="1">
      <c r="A29042" s="3" t="s">
        <v>47002</v>
      </c>
      <c r="B29042" s="3" t="s">
        <v>47003</v>
      </c>
    </row>
    <row r="29043" spans="1:2" ht="15.75" customHeight="1">
      <c r="A29043" s="3" t="s">
        <v>47004</v>
      </c>
      <c r="B29043" s="3" t="s">
        <v>47005</v>
      </c>
    </row>
    <row r="29044" spans="1:2" ht="15.75" customHeight="1">
      <c r="A29044" s="3" t="s">
        <v>47006</v>
      </c>
      <c r="B29044" s="3" t="s">
        <v>47007</v>
      </c>
    </row>
    <row r="29045" spans="1:2" ht="15.75" customHeight="1">
      <c r="A29045" s="3" t="s">
        <v>47008</v>
      </c>
      <c r="B29045" s="3" t="s">
        <v>47009</v>
      </c>
    </row>
    <row r="29046" spans="1:2" ht="15.75" customHeight="1">
      <c r="A29046" s="3" t="s">
        <v>47010</v>
      </c>
      <c r="B29046" s="3" t="s">
        <v>47011</v>
      </c>
    </row>
    <row r="29047" spans="1:2" ht="15.75" customHeight="1">
      <c r="A29047" s="3" t="s">
        <v>47012</v>
      </c>
      <c r="B29047" s="3" t="s">
        <v>47013</v>
      </c>
    </row>
    <row r="29048" spans="1:2" ht="15.75" customHeight="1">
      <c r="A29048" s="3" t="s">
        <v>47014</v>
      </c>
      <c r="B29048" s="3" t="s">
        <v>47015</v>
      </c>
    </row>
    <row r="29049" spans="1:2" ht="15.75" customHeight="1">
      <c r="A29049" s="3" t="s">
        <v>47016</v>
      </c>
      <c r="B29049" s="3" t="s">
        <v>47017</v>
      </c>
    </row>
    <row r="29050" spans="1:2" ht="15.75" customHeight="1">
      <c r="A29050" s="3" t="s">
        <v>47018</v>
      </c>
      <c r="B29050" s="3" t="s">
        <v>47019</v>
      </c>
    </row>
    <row r="29051" spans="1:2" ht="15.75" customHeight="1">
      <c r="A29051" s="3" t="s">
        <v>47020</v>
      </c>
      <c r="B29051" s="3" t="s">
        <v>47021</v>
      </c>
    </row>
    <row r="29052" spans="1:2" ht="15.75" customHeight="1">
      <c r="A29052" s="3" t="s">
        <v>47022</v>
      </c>
      <c r="B29052" s="3" t="s">
        <v>47023</v>
      </c>
    </row>
    <row r="29053" spans="1:2" ht="15.75" customHeight="1">
      <c r="A29053" s="3" t="s">
        <v>47024</v>
      </c>
      <c r="B29053" s="3" t="s">
        <v>47025</v>
      </c>
    </row>
    <row r="29054" spans="1:2" ht="15.75" customHeight="1">
      <c r="A29054" s="3" t="s">
        <v>47026</v>
      </c>
      <c r="B29054" s="3" t="s">
        <v>47027</v>
      </c>
    </row>
    <row r="29055" spans="1:2" ht="15.75" customHeight="1">
      <c r="A29055" s="3" t="s">
        <v>47028</v>
      </c>
      <c r="B29055" s="3" t="s">
        <v>47029</v>
      </c>
    </row>
    <row r="29056" spans="1:2" ht="15.75" customHeight="1">
      <c r="A29056" s="3" t="s">
        <v>47030</v>
      </c>
      <c r="B29056" s="3" t="s">
        <v>47031</v>
      </c>
    </row>
    <row r="29057" spans="1:2" ht="15.75" customHeight="1">
      <c r="A29057" s="3" t="s">
        <v>47032</v>
      </c>
      <c r="B29057" s="3" t="s">
        <v>47033</v>
      </c>
    </row>
    <row r="29058" spans="1:2" ht="15.75" customHeight="1">
      <c r="A29058" s="3" t="s">
        <v>47034</v>
      </c>
      <c r="B29058" s="3" t="s">
        <v>47035</v>
      </c>
    </row>
    <row r="29059" spans="1:2" ht="15.75" customHeight="1">
      <c r="A29059" s="3" t="s">
        <v>47036</v>
      </c>
      <c r="B29059" s="3" t="s">
        <v>47037</v>
      </c>
    </row>
    <row r="29060" spans="1:2" ht="15.75" customHeight="1">
      <c r="A29060" s="3" t="s">
        <v>47038</v>
      </c>
      <c r="B29060" s="3" t="s">
        <v>47039</v>
      </c>
    </row>
    <row r="29061" spans="1:2" ht="15.75" customHeight="1">
      <c r="A29061" s="3" t="s">
        <v>47040</v>
      </c>
      <c r="B29061" s="3" t="s">
        <v>47041</v>
      </c>
    </row>
    <row r="29062" spans="1:2" ht="15.75" customHeight="1">
      <c r="A29062" s="3" t="s">
        <v>47042</v>
      </c>
      <c r="B29062" s="3" t="s">
        <v>47043</v>
      </c>
    </row>
    <row r="29063" spans="1:2" ht="15.75" customHeight="1">
      <c r="A29063" s="3" t="s">
        <v>47044</v>
      </c>
      <c r="B29063" s="3" t="s">
        <v>47045</v>
      </c>
    </row>
    <row r="29064" spans="1:2" ht="15.75" customHeight="1">
      <c r="A29064" s="3" t="s">
        <v>47046</v>
      </c>
      <c r="B29064" s="3" t="s">
        <v>47047</v>
      </c>
    </row>
    <row r="29065" spans="1:2" ht="15.75" customHeight="1">
      <c r="A29065" s="3" t="s">
        <v>47048</v>
      </c>
      <c r="B29065" s="3" t="s">
        <v>47049</v>
      </c>
    </row>
    <row r="29066" spans="1:2" ht="15.75" customHeight="1">
      <c r="A29066" s="3" t="s">
        <v>47050</v>
      </c>
      <c r="B29066" s="3" t="s">
        <v>47051</v>
      </c>
    </row>
    <row r="29067" spans="1:2" ht="15.75" customHeight="1">
      <c r="A29067" s="3" t="s">
        <v>47052</v>
      </c>
      <c r="B29067" s="3" t="s">
        <v>47053</v>
      </c>
    </row>
    <row r="29068" spans="1:2" ht="15.75" customHeight="1">
      <c r="A29068" s="3" t="s">
        <v>47054</v>
      </c>
      <c r="B29068" s="3" t="s">
        <v>47055</v>
      </c>
    </row>
    <row r="29069" spans="1:2" ht="15.75" customHeight="1">
      <c r="A29069" s="3" t="s">
        <v>47056</v>
      </c>
      <c r="B29069" s="3" t="s">
        <v>47057</v>
      </c>
    </row>
    <row r="29070" spans="1:2" ht="15.75" customHeight="1">
      <c r="A29070" s="3" t="s">
        <v>47058</v>
      </c>
      <c r="B29070" s="3" t="s">
        <v>47059</v>
      </c>
    </row>
    <row r="29071" spans="1:2" ht="15.75" customHeight="1">
      <c r="A29071" s="3" t="s">
        <v>47060</v>
      </c>
      <c r="B29071" s="3" t="s">
        <v>47061</v>
      </c>
    </row>
    <row r="29072" spans="1:2" ht="15.75" customHeight="1">
      <c r="A29072" s="3" t="s">
        <v>47062</v>
      </c>
      <c r="B29072" s="3" t="s">
        <v>47063</v>
      </c>
    </row>
    <row r="29073" spans="1:2" ht="15.75" customHeight="1">
      <c r="A29073" s="3" t="s">
        <v>47064</v>
      </c>
      <c r="B29073" s="3" t="s">
        <v>47065</v>
      </c>
    </row>
    <row r="29074" spans="1:2" ht="15.75" customHeight="1">
      <c r="A29074" s="3" t="s">
        <v>47066</v>
      </c>
      <c r="B29074" s="3" t="s">
        <v>47067</v>
      </c>
    </row>
    <row r="29075" spans="1:2" ht="15.75" customHeight="1">
      <c r="A29075" s="3" t="s">
        <v>47068</v>
      </c>
      <c r="B29075" s="3" t="s">
        <v>47069</v>
      </c>
    </row>
    <row r="29076" spans="1:2" ht="15.75" customHeight="1">
      <c r="A29076" s="3" t="s">
        <v>47070</v>
      </c>
      <c r="B29076" s="3" t="s">
        <v>47071</v>
      </c>
    </row>
    <row r="29077" spans="1:2" ht="15.75" customHeight="1">
      <c r="A29077" s="3" t="s">
        <v>47072</v>
      </c>
      <c r="B29077" s="3" t="s">
        <v>47073</v>
      </c>
    </row>
    <row r="29078" spans="1:2" ht="15.75" customHeight="1">
      <c r="A29078" s="3" t="s">
        <v>47074</v>
      </c>
      <c r="B29078" s="3" t="s">
        <v>47075</v>
      </c>
    </row>
    <row r="29079" spans="1:2" ht="15.75" customHeight="1">
      <c r="A29079" s="3" t="s">
        <v>47076</v>
      </c>
      <c r="B29079" s="3" t="s">
        <v>47077</v>
      </c>
    </row>
    <row r="29080" spans="1:2" ht="15.75" customHeight="1">
      <c r="A29080" s="3" t="s">
        <v>47078</v>
      </c>
      <c r="B29080" s="3" t="s">
        <v>47079</v>
      </c>
    </row>
    <row r="29081" spans="1:2" ht="15.75" customHeight="1">
      <c r="A29081" s="3" t="s">
        <v>47080</v>
      </c>
      <c r="B29081" s="3" t="s">
        <v>47081</v>
      </c>
    </row>
    <row r="29082" spans="1:2" ht="15.75" customHeight="1">
      <c r="A29082" s="3" t="s">
        <v>47082</v>
      </c>
      <c r="B29082" s="3" t="s">
        <v>47083</v>
      </c>
    </row>
    <row r="29083" spans="1:2" ht="15.75" customHeight="1">
      <c r="A29083" s="3" t="s">
        <v>47084</v>
      </c>
      <c r="B29083" s="3" t="s">
        <v>47085</v>
      </c>
    </row>
    <row r="29084" spans="1:2" ht="15.75" customHeight="1">
      <c r="A29084" s="3" t="s">
        <v>47086</v>
      </c>
      <c r="B29084" s="3" t="s">
        <v>47087</v>
      </c>
    </row>
    <row r="29085" spans="1:2" ht="15.75" customHeight="1">
      <c r="A29085" s="3" t="s">
        <v>47088</v>
      </c>
      <c r="B29085" s="3" t="s">
        <v>47089</v>
      </c>
    </row>
    <row r="29086" spans="1:2" ht="15.75" customHeight="1">
      <c r="A29086" s="3" t="s">
        <v>47090</v>
      </c>
      <c r="B29086" s="3" t="s">
        <v>47091</v>
      </c>
    </row>
    <row r="29087" spans="1:2" ht="15.75" customHeight="1">
      <c r="A29087" s="3" t="s">
        <v>47092</v>
      </c>
      <c r="B29087" s="3" t="s">
        <v>47093</v>
      </c>
    </row>
    <row r="29088" spans="1:2" ht="15.75" customHeight="1">
      <c r="A29088" s="3" t="s">
        <v>47094</v>
      </c>
      <c r="B29088" s="3" t="s">
        <v>47095</v>
      </c>
    </row>
    <row r="29089" spans="1:2" ht="15.75" customHeight="1">
      <c r="A29089" s="3" t="s">
        <v>47096</v>
      </c>
      <c r="B29089" s="3" t="s">
        <v>47097</v>
      </c>
    </row>
    <row r="29090" spans="1:2" ht="15.75" customHeight="1">
      <c r="A29090" s="3" t="s">
        <v>47098</v>
      </c>
      <c r="B29090" s="3" t="s">
        <v>47099</v>
      </c>
    </row>
    <row r="29091" spans="1:2" ht="15.75" customHeight="1">
      <c r="A29091" s="3" t="s">
        <v>47100</v>
      </c>
      <c r="B29091" s="3" t="s">
        <v>47101</v>
      </c>
    </row>
    <row r="29092" spans="1:2" ht="15.75" customHeight="1">
      <c r="A29092" s="3" t="s">
        <v>47102</v>
      </c>
      <c r="B29092" s="3" t="s">
        <v>47103</v>
      </c>
    </row>
    <row r="29093" spans="1:2" ht="15.75" customHeight="1">
      <c r="A29093" s="3" t="s">
        <v>47104</v>
      </c>
      <c r="B29093" s="3" t="s">
        <v>47105</v>
      </c>
    </row>
    <row r="29094" spans="1:2" ht="15.75" customHeight="1">
      <c r="A29094" s="3" t="s">
        <v>47106</v>
      </c>
      <c r="B29094" s="3" t="s">
        <v>47107</v>
      </c>
    </row>
    <row r="29095" spans="1:2" ht="15.75" customHeight="1">
      <c r="A29095" s="3" t="s">
        <v>47108</v>
      </c>
      <c r="B29095" s="3" t="s">
        <v>47109</v>
      </c>
    </row>
    <row r="29096" spans="1:2" ht="15.75" customHeight="1">
      <c r="A29096" s="3" t="s">
        <v>47110</v>
      </c>
      <c r="B29096" s="3" t="s">
        <v>47111</v>
      </c>
    </row>
    <row r="29097" spans="1:2" ht="15.75" customHeight="1">
      <c r="A29097" s="3" t="s">
        <v>47112</v>
      </c>
      <c r="B29097" s="3" t="s">
        <v>47113</v>
      </c>
    </row>
    <row r="29098" spans="1:2" ht="15.75" customHeight="1">
      <c r="A29098" s="3" t="s">
        <v>47114</v>
      </c>
      <c r="B29098" s="3" t="s">
        <v>47115</v>
      </c>
    </row>
    <row r="29099" spans="1:2" ht="15.75" customHeight="1">
      <c r="A29099" s="3" t="s">
        <v>47116</v>
      </c>
      <c r="B29099" s="3" t="s">
        <v>47117</v>
      </c>
    </row>
    <row r="29100" spans="1:2" ht="15.75" customHeight="1">
      <c r="A29100" s="3" t="s">
        <v>47118</v>
      </c>
      <c r="B29100" s="3" t="s">
        <v>47119</v>
      </c>
    </row>
    <row r="29101" spans="1:2" ht="15.75" customHeight="1">
      <c r="A29101" s="3" t="s">
        <v>47120</v>
      </c>
      <c r="B29101" s="3" t="s">
        <v>47121</v>
      </c>
    </row>
    <row r="29102" spans="1:2" ht="15.75" customHeight="1">
      <c r="A29102" s="3" t="s">
        <v>47122</v>
      </c>
      <c r="B29102" s="3" t="s">
        <v>47123</v>
      </c>
    </row>
    <row r="29103" spans="1:2" ht="15.75" customHeight="1">
      <c r="A29103" s="3" t="s">
        <v>47124</v>
      </c>
      <c r="B29103" s="3" t="s">
        <v>47125</v>
      </c>
    </row>
    <row r="29104" spans="1:2" ht="15.75" customHeight="1">
      <c r="A29104" s="3" t="s">
        <v>47126</v>
      </c>
      <c r="B29104" s="3" t="s">
        <v>47127</v>
      </c>
    </row>
    <row r="29105" spans="1:2" ht="15.75" customHeight="1">
      <c r="A29105" s="3" t="s">
        <v>47128</v>
      </c>
      <c r="B29105" s="3" t="s">
        <v>47129</v>
      </c>
    </row>
    <row r="29106" spans="1:2" ht="15.75" customHeight="1">
      <c r="A29106" s="3" t="s">
        <v>47130</v>
      </c>
      <c r="B29106" s="3" t="s">
        <v>47131</v>
      </c>
    </row>
    <row r="29107" spans="1:2" ht="15.75" customHeight="1">
      <c r="A29107" s="3" t="s">
        <v>47132</v>
      </c>
      <c r="B29107" s="3" t="s">
        <v>47133</v>
      </c>
    </row>
    <row r="29108" spans="1:2" ht="15.75" customHeight="1">
      <c r="A29108" s="3" t="s">
        <v>47134</v>
      </c>
      <c r="B29108" s="3" t="s">
        <v>47135</v>
      </c>
    </row>
    <row r="29109" spans="1:2" ht="15.75" customHeight="1">
      <c r="A29109" s="3" t="s">
        <v>47136</v>
      </c>
      <c r="B29109" s="3" t="s">
        <v>47137</v>
      </c>
    </row>
    <row r="29110" spans="1:2" ht="15.75" customHeight="1">
      <c r="A29110" s="3" t="s">
        <v>47138</v>
      </c>
      <c r="B29110" s="3" t="s">
        <v>47139</v>
      </c>
    </row>
    <row r="29111" spans="1:2" ht="15.75" customHeight="1">
      <c r="A29111" s="3" t="s">
        <v>47140</v>
      </c>
      <c r="B29111" s="3" t="s">
        <v>47141</v>
      </c>
    </row>
    <row r="29112" spans="1:2" ht="15.75" customHeight="1">
      <c r="A29112" s="3" t="s">
        <v>47142</v>
      </c>
      <c r="B29112" s="3" t="s">
        <v>47143</v>
      </c>
    </row>
    <row r="29113" spans="1:2" ht="15.75" customHeight="1">
      <c r="A29113" s="3" t="s">
        <v>47144</v>
      </c>
      <c r="B29113" s="3" t="s">
        <v>47145</v>
      </c>
    </row>
    <row r="29114" spans="1:2" ht="15.75" customHeight="1">
      <c r="A29114" s="3" t="s">
        <v>47146</v>
      </c>
      <c r="B29114" s="3" t="s">
        <v>47147</v>
      </c>
    </row>
    <row r="29115" spans="1:2" ht="15.75" customHeight="1">
      <c r="A29115" s="3" t="s">
        <v>47148</v>
      </c>
      <c r="B29115" s="3" t="s">
        <v>47149</v>
      </c>
    </row>
    <row r="29116" spans="1:2" ht="15.75" customHeight="1">
      <c r="A29116" s="3" t="s">
        <v>47150</v>
      </c>
      <c r="B29116" s="3" t="s">
        <v>47151</v>
      </c>
    </row>
    <row r="29117" spans="1:2" ht="15.75" customHeight="1">
      <c r="A29117" s="3" t="s">
        <v>47152</v>
      </c>
      <c r="B29117" s="3" t="s">
        <v>47153</v>
      </c>
    </row>
    <row r="29118" spans="1:2" ht="15.75" customHeight="1">
      <c r="A29118" s="3" t="s">
        <v>47154</v>
      </c>
      <c r="B29118" s="3" t="s">
        <v>47155</v>
      </c>
    </row>
    <row r="29119" spans="1:2" ht="15.75" customHeight="1">
      <c r="A29119" s="3" t="s">
        <v>47156</v>
      </c>
      <c r="B29119" s="3" t="s">
        <v>47157</v>
      </c>
    </row>
    <row r="29120" spans="1:2" ht="15.75" customHeight="1">
      <c r="A29120" s="3" t="s">
        <v>47158</v>
      </c>
      <c r="B29120" s="3" t="s">
        <v>47159</v>
      </c>
    </row>
    <row r="29121" spans="1:2" ht="15.75" customHeight="1">
      <c r="A29121" s="3" t="s">
        <v>47160</v>
      </c>
      <c r="B29121" s="3" t="s">
        <v>47161</v>
      </c>
    </row>
    <row r="29122" spans="1:2" ht="15.75" customHeight="1">
      <c r="A29122" s="3" t="s">
        <v>47162</v>
      </c>
      <c r="B29122" s="3" t="s">
        <v>47163</v>
      </c>
    </row>
    <row r="29123" spans="1:2" ht="15.75" customHeight="1">
      <c r="A29123" s="3" t="s">
        <v>47164</v>
      </c>
      <c r="B29123" s="3" t="s">
        <v>47165</v>
      </c>
    </row>
    <row r="29124" spans="1:2" ht="15.75" customHeight="1">
      <c r="A29124" s="3" t="s">
        <v>47166</v>
      </c>
      <c r="B29124" s="3" t="s">
        <v>47167</v>
      </c>
    </row>
    <row r="29125" spans="1:2" ht="15.75" customHeight="1">
      <c r="A29125" s="3" t="s">
        <v>47168</v>
      </c>
      <c r="B29125" s="3" t="s">
        <v>47169</v>
      </c>
    </row>
    <row r="29126" spans="1:2" ht="15.75" customHeight="1">
      <c r="A29126" s="3" t="s">
        <v>47170</v>
      </c>
      <c r="B29126" s="3" t="s">
        <v>47171</v>
      </c>
    </row>
    <row r="29127" spans="1:2" ht="15.75" customHeight="1">
      <c r="A29127" s="3" t="s">
        <v>47172</v>
      </c>
      <c r="B29127" s="3" t="s">
        <v>47173</v>
      </c>
    </row>
    <row r="29128" spans="1:2" ht="15.75" customHeight="1">
      <c r="A29128" s="3" t="s">
        <v>47174</v>
      </c>
      <c r="B29128" s="3" t="s">
        <v>47175</v>
      </c>
    </row>
    <row r="29129" spans="1:2" ht="15.75" customHeight="1">
      <c r="A29129" s="3" t="s">
        <v>47176</v>
      </c>
      <c r="B29129" s="3" t="s">
        <v>47177</v>
      </c>
    </row>
    <row r="29130" spans="1:2" ht="15.75" customHeight="1">
      <c r="A29130" s="3" t="s">
        <v>47178</v>
      </c>
      <c r="B29130" s="3" t="s">
        <v>47179</v>
      </c>
    </row>
    <row r="29131" spans="1:2" ht="15.75" customHeight="1">
      <c r="A29131" s="3" t="s">
        <v>47180</v>
      </c>
      <c r="B29131" s="3" t="s">
        <v>47181</v>
      </c>
    </row>
    <row r="29132" spans="1:2" ht="15.75" customHeight="1">
      <c r="A29132" s="3" t="s">
        <v>47182</v>
      </c>
      <c r="B29132" s="3" t="s">
        <v>47183</v>
      </c>
    </row>
    <row r="29133" spans="1:2" ht="15.75" customHeight="1">
      <c r="A29133" s="3" t="s">
        <v>47184</v>
      </c>
      <c r="B29133" s="3" t="s">
        <v>47185</v>
      </c>
    </row>
    <row r="29134" spans="1:2" ht="15.75" customHeight="1">
      <c r="A29134" s="3" t="s">
        <v>47186</v>
      </c>
      <c r="B29134" s="3" t="s">
        <v>47187</v>
      </c>
    </row>
    <row r="29135" spans="1:2" ht="15.75" customHeight="1">
      <c r="A29135" s="3" t="s">
        <v>47188</v>
      </c>
      <c r="B29135" s="3" t="s">
        <v>47189</v>
      </c>
    </row>
    <row r="29136" spans="1:2" ht="15.75" customHeight="1">
      <c r="A29136" s="3" t="s">
        <v>47190</v>
      </c>
      <c r="B29136" s="3" t="s">
        <v>47191</v>
      </c>
    </row>
    <row r="29137" spans="1:2" ht="15.75" customHeight="1">
      <c r="A29137" s="3" t="s">
        <v>47192</v>
      </c>
      <c r="B29137" s="3" t="s">
        <v>47193</v>
      </c>
    </row>
    <row r="29138" spans="1:2" ht="15.75" customHeight="1">
      <c r="A29138" s="3" t="s">
        <v>47194</v>
      </c>
      <c r="B29138" s="3" t="s">
        <v>47195</v>
      </c>
    </row>
    <row r="29139" spans="1:2" ht="15.75" customHeight="1">
      <c r="A29139" s="3" t="s">
        <v>47196</v>
      </c>
      <c r="B29139" s="3" t="s">
        <v>47197</v>
      </c>
    </row>
    <row r="29140" spans="1:2" ht="15.75" customHeight="1">
      <c r="A29140" s="3" t="s">
        <v>47198</v>
      </c>
      <c r="B29140" s="3" t="s">
        <v>47199</v>
      </c>
    </row>
    <row r="29141" spans="1:2" ht="15.75" customHeight="1">
      <c r="A29141" s="3" t="s">
        <v>47200</v>
      </c>
      <c r="B29141" s="3" t="s">
        <v>47201</v>
      </c>
    </row>
    <row r="29142" spans="1:2" ht="15.75" customHeight="1">
      <c r="A29142" s="3" t="s">
        <v>47202</v>
      </c>
      <c r="B29142" s="3" t="s">
        <v>47203</v>
      </c>
    </row>
    <row r="29143" spans="1:2" ht="15.75" customHeight="1">
      <c r="A29143" s="3" t="s">
        <v>47204</v>
      </c>
      <c r="B29143" s="3" t="s">
        <v>47205</v>
      </c>
    </row>
    <row r="29144" spans="1:2" ht="15.75" customHeight="1">
      <c r="A29144" s="3" t="s">
        <v>47206</v>
      </c>
      <c r="B29144" s="3" t="s">
        <v>47207</v>
      </c>
    </row>
    <row r="29145" spans="1:2" ht="15.75" customHeight="1">
      <c r="A29145" s="3" t="s">
        <v>47208</v>
      </c>
      <c r="B29145" s="3" t="s">
        <v>47209</v>
      </c>
    </row>
    <row r="29146" spans="1:2" ht="15.75" customHeight="1">
      <c r="A29146" s="3" t="s">
        <v>47210</v>
      </c>
      <c r="B29146" s="3" t="s">
        <v>47211</v>
      </c>
    </row>
    <row r="29147" spans="1:2" ht="15.75" customHeight="1">
      <c r="A29147" s="3" t="s">
        <v>47212</v>
      </c>
      <c r="B29147" s="3" t="s">
        <v>47213</v>
      </c>
    </row>
    <row r="29148" spans="1:2" ht="15.75" customHeight="1">
      <c r="A29148" s="3" t="s">
        <v>47214</v>
      </c>
      <c r="B29148" s="3" t="s">
        <v>47215</v>
      </c>
    </row>
    <row r="29149" spans="1:2" ht="15.75" customHeight="1">
      <c r="A29149" s="3" t="s">
        <v>47216</v>
      </c>
      <c r="B29149" s="3" t="s">
        <v>47217</v>
      </c>
    </row>
    <row r="29150" spans="1:2" ht="15.75" customHeight="1">
      <c r="A29150" s="3" t="s">
        <v>47218</v>
      </c>
      <c r="B29150" s="3" t="s">
        <v>47219</v>
      </c>
    </row>
    <row r="29151" spans="1:2" ht="15.75" customHeight="1">
      <c r="A29151" s="3" t="s">
        <v>47220</v>
      </c>
      <c r="B29151" s="3" t="s">
        <v>47221</v>
      </c>
    </row>
    <row r="29152" spans="1:2" ht="15.75" customHeight="1">
      <c r="A29152" s="3" t="s">
        <v>47222</v>
      </c>
      <c r="B29152" s="3" t="s">
        <v>47223</v>
      </c>
    </row>
    <row r="29153" spans="1:2" ht="15.75" customHeight="1">
      <c r="A29153" s="3" t="s">
        <v>47224</v>
      </c>
      <c r="B29153" s="3" t="s">
        <v>47225</v>
      </c>
    </row>
    <row r="29154" spans="1:2" ht="15.75" customHeight="1">
      <c r="A29154" s="3" t="s">
        <v>47226</v>
      </c>
      <c r="B29154" s="3" t="s">
        <v>47227</v>
      </c>
    </row>
    <row r="29155" spans="1:2" ht="15.75" customHeight="1">
      <c r="A29155" s="3" t="s">
        <v>47228</v>
      </c>
      <c r="B29155" s="3" t="s">
        <v>47229</v>
      </c>
    </row>
    <row r="29156" spans="1:2" ht="15.75" customHeight="1">
      <c r="A29156" s="3" t="s">
        <v>47230</v>
      </c>
      <c r="B29156" s="3" t="s">
        <v>47231</v>
      </c>
    </row>
    <row r="29157" spans="1:2" ht="15.75" customHeight="1">
      <c r="A29157" s="3" t="s">
        <v>47232</v>
      </c>
      <c r="B29157" s="3" t="s">
        <v>47233</v>
      </c>
    </row>
    <row r="29158" spans="1:2" ht="15.75" customHeight="1">
      <c r="A29158" s="3" t="s">
        <v>47234</v>
      </c>
      <c r="B29158" s="3" t="s">
        <v>47235</v>
      </c>
    </row>
    <row r="29159" spans="1:2" ht="15.75" customHeight="1">
      <c r="A29159" s="3" t="s">
        <v>47236</v>
      </c>
      <c r="B29159" s="3" t="s">
        <v>47237</v>
      </c>
    </row>
    <row r="29160" spans="1:2" ht="15.75" customHeight="1">
      <c r="A29160" s="3" t="s">
        <v>47238</v>
      </c>
      <c r="B29160" s="3" t="s">
        <v>47239</v>
      </c>
    </row>
    <row r="29161" spans="1:2" ht="15.75" customHeight="1">
      <c r="A29161" s="3" t="s">
        <v>47240</v>
      </c>
      <c r="B29161" s="3" t="s">
        <v>47241</v>
      </c>
    </row>
    <row r="29162" spans="1:2" ht="15.75" customHeight="1">
      <c r="A29162" s="3" t="s">
        <v>47242</v>
      </c>
      <c r="B29162" s="3" t="s">
        <v>47243</v>
      </c>
    </row>
    <row r="29163" spans="1:2" ht="15.75" customHeight="1">
      <c r="A29163" s="3" t="s">
        <v>47244</v>
      </c>
      <c r="B29163" s="3" t="s">
        <v>47245</v>
      </c>
    </row>
    <row r="29164" spans="1:2" ht="15.75" customHeight="1">
      <c r="A29164" s="3" t="s">
        <v>47246</v>
      </c>
      <c r="B29164" s="3" t="s">
        <v>47247</v>
      </c>
    </row>
    <row r="29165" spans="1:2" ht="15.75" customHeight="1">
      <c r="A29165" s="3" t="s">
        <v>47248</v>
      </c>
      <c r="B29165" s="3" t="s">
        <v>47249</v>
      </c>
    </row>
    <row r="29166" spans="1:2" ht="15.75" customHeight="1">
      <c r="A29166" s="3" t="s">
        <v>47250</v>
      </c>
      <c r="B29166" s="3" t="s">
        <v>47251</v>
      </c>
    </row>
    <row r="29167" spans="1:2" ht="15.75" customHeight="1">
      <c r="A29167" s="3" t="s">
        <v>47252</v>
      </c>
      <c r="B29167" s="3" t="s">
        <v>47253</v>
      </c>
    </row>
    <row r="29168" spans="1:2" ht="15.75" customHeight="1">
      <c r="A29168" s="3" t="s">
        <v>47254</v>
      </c>
      <c r="B29168" s="3" t="s">
        <v>47255</v>
      </c>
    </row>
    <row r="29169" spans="1:2" ht="15.75" customHeight="1">
      <c r="A29169" s="3" t="s">
        <v>47256</v>
      </c>
      <c r="B29169" s="3" t="s">
        <v>47257</v>
      </c>
    </row>
    <row r="29170" spans="1:2" ht="15.75" customHeight="1">
      <c r="A29170" s="3" t="s">
        <v>47258</v>
      </c>
      <c r="B29170" s="3" t="s">
        <v>47259</v>
      </c>
    </row>
    <row r="29171" spans="1:2" ht="15.75" customHeight="1">
      <c r="A29171" s="3" t="s">
        <v>47260</v>
      </c>
      <c r="B29171" s="3" t="s">
        <v>47261</v>
      </c>
    </row>
    <row r="29172" spans="1:2" ht="15.75" customHeight="1">
      <c r="A29172" s="3" t="s">
        <v>47262</v>
      </c>
      <c r="B29172" s="3" t="s">
        <v>47263</v>
      </c>
    </row>
    <row r="29173" spans="1:2" ht="15.75" customHeight="1">
      <c r="A29173" s="3" t="s">
        <v>47264</v>
      </c>
      <c r="B29173" s="3" t="s">
        <v>47265</v>
      </c>
    </row>
    <row r="29174" spans="1:2" ht="15.75" customHeight="1">
      <c r="A29174" s="3" t="s">
        <v>47266</v>
      </c>
      <c r="B29174" s="3" t="s">
        <v>47267</v>
      </c>
    </row>
    <row r="29175" spans="1:2" ht="15.75" customHeight="1">
      <c r="A29175" s="3" t="s">
        <v>47268</v>
      </c>
      <c r="B29175" s="3" t="s">
        <v>47269</v>
      </c>
    </row>
    <row r="29176" spans="1:2" ht="15.75" customHeight="1">
      <c r="A29176" s="3" t="s">
        <v>47270</v>
      </c>
      <c r="B29176" s="3" t="s">
        <v>47271</v>
      </c>
    </row>
    <row r="29177" spans="1:2" ht="15.75" customHeight="1">
      <c r="A29177" s="3" t="s">
        <v>47272</v>
      </c>
      <c r="B29177" s="3" t="s">
        <v>47273</v>
      </c>
    </row>
    <row r="29178" spans="1:2" ht="15.75" customHeight="1">
      <c r="A29178" s="3" t="s">
        <v>47274</v>
      </c>
      <c r="B29178" s="3" t="s">
        <v>47275</v>
      </c>
    </row>
    <row r="29179" spans="1:2" ht="15.75" customHeight="1">
      <c r="A29179" s="3" t="s">
        <v>47276</v>
      </c>
      <c r="B29179" s="3" t="s">
        <v>47277</v>
      </c>
    </row>
    <row r="29180" spans="1:2" ht="15.75" customHeight="1">
      <c r="A29180" s="3" t="s">
        <v>47278</v>
      </c>
      <c r="B29180" s="3" t="s">
        <v>47279</v>
      </c>
    </row>
    <row r="29181" spans="1:2" ht="15.75" customHeight="1">
      <c r="A29181" s="3" t="s">
        <v>47280</v>
      </c>
      <c r="B29181" s="3" t="s">
        <v>47281</v>
      </c>
    </row>
    <row r="29182" spans="1:2" ht="15.75" customHeight="1">
      <c r="A29182" s="3" t="s">
        <v>47282</v>
      </c>
      <c r="B29182" s="3" t="s">
        <v>47283</v>
      </c>
    </row>
    <row r="29183" spans="1:2" ht="15.75" customHeight="1">
      <c r="A29183" s="3" t="s">
        <v>47284</v>
      </c>
      <c r="B29183" s="3" t="s">
        <v>47285</v>
      </c>
    </row>
    <row r="29184" spans="1:2" ht="15.75" customHeight="1">
      <c r="A29184" s="3" t="s">
        <v>47286</v>
      </c>
      <c r="B29184" s="3" t="s">
        <v>47287</v>
      </c>
    </row>
    <row r="29185" spans="1:2" ht="15.75" customHeight="1">
      <c r="A29185" s="3" t="s">
        <v>47288</v>
      </c>
      <c r="B29185" s="3" t="s">
        <v>47289</v>
      </c>
    </row>
    <row r="29186" spans="1:2" ht="15.75" customHeight="1">
      <c r="A29186" s="3" t="s">
        <v>47290</v>
      </c>
      <c r="B29186" s="3" t="s">
        <v>47291</v>
      </c>
    </row>
    <row r="29187" spans="1:2" ht="15.75" customHeight="1">
      <c r="A29187" s="3" t="s">
        <v>47292</v>
      </c>
      <c r="B29187" s="3" t="s">
        <v>47293</v>
      </c>
    </row>
    <row r="29188" spans="1:2" ht="15.75" customHeight="1">
      <c r="A29188" s="3" t="s">
        <v>47294</v>
      </c>
      <c r="B29188" s="3" t="s">
        <v>47295</v>
      </c>
    </row>
    <row r="29189" spans="1:2" ht="15.75" customHeight="1">
      <c r="A29189" s="3" t="s">
        <v>47296</v>
      </c>
      <c r="B29189" s="3" t="s">
        <v>47297</v>
      </c>
    </row>
    <row r="29190" spans="1:2" ht="15.75" customHeight="1">
      <c r="A29190" s="3" t="s">
        <v>47298</v>
      </c>
      <c r="B29190" s="3" t="s">
        <v>47299</v>
      </c>
    </row>
    <row r="29191" spans="1:2" ht="15.75" customHeight="1">
      <c r="A29191" s="3" t="s">
        <v>47300</v>
      </c>
      <c r="B29191" s="3" t="s">
        <v>47301</v>
      </c>
    </row>
    <row r="29192" spans="1:2" ht="15.75" customHeight="1">
      <c r="A29192" s="3" t="s">
        <v>47302</v>
      </c>
      <c r="B29192" s="3" t="s">
        <v>47303</v>
      </c>
    </row>
    <row r="29193" spans="1:2" ht="15.75" customHeight="1">
      <c r="A29193" s="3" t="s">
        <v>47304</v>
      </c>
      <c r="B29193" s="3" t="s">
        <v>47305</v>
      </c>
    </row>
    <row r="29194" spans="1:2" ht="15.75" customHeight="1">
      <c r="A29194" s="3" t="s">
        <v>47306</v>
      </c>
      <c r="B29194" s="3" t="s">
        <v>47307</v>
      </c>
    </row>
    <row r="29195" spans="1:2" ht="15.75" customHeight="1">
      <c r="A29195" s="3" t="s">
        <v>47308</v>
      </c>
      <c r="B29195" s="3" t="s">
        <v>47309</v>
      </c>
    </row>
    <row r="29196" spans="1:2" ht="15.75" customHeight="1">
      <c r="A29196" s="3" t="s">
        <v>47310</v>
      </c>
      <c r="B29196" s="3" t="s">
        <v>47311</v>
      </c>
    </row>
    <row r="29197" spans="1:2" ht="15.75" customHeight="1">
      <c r="A29197" s="3" t="s">
        <v>47312</v>
      </c>
      <c r="B29197" s="3" t="s">
        <v>47313</v>
      </c>
    </row>
    <row r="29198" spans="1:2" ht="15.75" customHeight="1">
      <c r="A29198" s="3" t="s">
        <v>47314</v>
      </c>
      <c r="B29198" s="3" t="s">
        <v>47315</v>
      </c>
    </row>
    <row r="29199" spans="1:2" ht="15.75" customHeight="1">
      <c r="A29199" s="3" t="s">
        <v>47316</v>
      </c>
      <c r="B29199" s="3" t="s">
        <v>47317</v>
      </c>
    </row>
    <row r="29200" spans="1:2" ht="15.75" customHeight="1">
      <c r="A29200" s="3" t="s">
        <v>47318</v>
      </c>
      <c r="B29200" s="3" t="s">
        <v>47319</v>
      </c>
    </row>
    <row r="29201" spans="1:2" ht="15.75" customHeight="1">
      <c r="A29201" s="3" t="s">
        <v>47320</v>
      </c>
      <c r="B29201" s="3" t="s">
        <v>47321</v>
      </c>
    </row>
    <row r="29202" spans="1:2" ht="15.75" customHeight="1">
      <c r="A29202" s="3" t="s">
        <v>47322</v>
      </c>
      <c r="B29202" s="3" t="s">
        <v>47323</v>
      </c>
    </row>
    <row r="29203" spans="1:2" ht="15.75" customHeight="1">
      <c r="A29203" s="3" t="s">
        <v>47324</v>
      </c>
      <c r="B29203" s="3" t="s">
        <v>47325</v>
      </c>
    </row>
    <row r="29204" spans="1:2" ht="15.75" customHeight="1">
      <c r="A29204" s="3" t="s">
        <v>47326</v>
      </c>
      <c r="B29204" s="3" t="s">
        <v>47327</v>
      </c>
    </row>
    <row r="29205" spans="1:2" ht="15.75" customHeight="1">
      <c r="A29205" s="3" t="s">
        <v>47328</v>
      </c>
      <c r="B29205" s="3" t="s">
        <v>47329</v>
      </c>
    </row>
    <row r="29206" spans="1:2" ht="15.75" customHeight="1">
      <c r="A29206" s="3" t="s">
        <v>47330</v>
      </c>
      <c r="B29206" s="3" t="s">
        <v>47331</v>
      </c>
    </row>
    <row r="29207" spans="1:2" ht="15.75" customHeight="1">
      <c r="A29207" s="3" t="s">
        <v>47332</v>
      </c>
      <c r="B29207" s="3" t="s">
        <v>47333</v>
      </c>
    </row>
    <row r="29208" spans="1:2" ht="15.75" customHeight="1">
      <c r="A29208" s="3" t="s">
        <v>47334</v>
      </c>
      <c r="B29208" s="3" t="s">
        <v>47335</v>
      </c>
    </row>
    <row r="29209" spans="1:2" ht="15.75" customHeight="1">
      <c r="A29209" s="3" t="s">
        <v>47336</v>
      </c>
      <c r="B29209" s="3" t="s">
        <v>47337</v>
      </c>
    </row>
    <row r="29210" spans="1:2" ht="15.75" customHeight="1">
      <c r="A29210" s="3" t="s">
        <v>47338</v>
      </c>
      <c r="B29210" s="3" t="s">
        <v>47339</v>
      </c>
    </row>
    <row r="29211" spans="1:2" ht="15.75" customHeight="1">
      <c r="A29211" s="3" t="s">
        <v>47340</v>
      </c>
      <c r="B29211" s="3" t="s">
        <v>47341</v>
      </c>
    </row>
    <row r="29212" spans="1:2" ht="15.75" customHeight="1">
      <c r="A29212" s="3" t="s">
        <v>47342</v>
      </c>
      <c r="B29212" s="3" t="s">
        <v>47343</v>
      </c>
    </row>
    <row r="29213" spans="1:2" ht="15.75" customHeight="1">
      <c r="A29213" s="3" t="s">
        <v>47344</v>
      </c>
      <c r="B29213" s="3" t="s">
        <v>47345</v>
      </c>
    </row>
    <row r="29214" spans="1:2" ht="15.75" customHeight="1">
      <c r="A29214" s="3" t="s">
        <v>47346</v>
      </c>
      <c r="B29214" s="3" t="s">
        <v>47347</v>
      </c>
    </row>
    <row r="29215" spans="1:2" ht="15.75" customHeight="1">
      <c r="A29215" s="3" t="s">
        <v>47348</v>
      </c>
      <c r="B29215" s="3" t="s">
        <v>47349</v>
      </c>
    </row>
    <row r="29216" spans="1:2" ht="15.75" customHeight="1">
      <c r="A29216" s="3" t="s">
        <v>47350</v>
      </c>
      <c r="B29216" s="3" t="s">
        <v>47351</v>
      </c>
    </row>
    <row r="29217" spans="1:2" ht="15.75" customHeight="1">
      <c r="A29217" s="3" t="s">
        <v>47352</v>
      </c>
      <c r="B29217" s="3" t="s">
        <v>47353</v>
      </c>
    </row>
    <row r="29218" spans="1:2" ht="15.75" customHeight="1">
      <c r="A29218" s="3" t="s">
        <v>47354</v>
      </c>
      <c r="B29218" s="3" t="s">
        <v>47355</v>
      </c>
    </row>
    <row r="29219" spans="1:2" ht="15.75" customHeight="1">
      <c r="A29219" s="3" t="s">
        <v>47356</v>
      </c>
      <c r="B29219" s="3" t="s">
        <v>47357</v>
      </c>
    </row>
    <row r="29220" spans="1:2" ht="15.75" customHeight="1">
      <c r="A29220" s="3" t="s">
        <v>47358</v>
      </c>
      <c r="B29220" s="3" t="s">
        <v>47359</v>
      </c>
    </row>
    <row r="29221" spans="1:2" ht="15.75" customHeight="1">
      <c r="A29221" s="3" t="s">
        <v>47360</v>
      </c>
      <c r="B29221" s="3" t="s">
        <v>47361</v>
      </c>
    </row>
    <row r="29222" spans="1:2" ht="15.75" customHeight="1">
      <c r="A29222" s="3" t="s">
        <v>47362</v>
      </c>
      <c r="B29222" s="3" t="s">
        <v>47363</v>
      </c>
    </row>
    <row r="29223" spans="1:2" ht="15.75" customHeight="1">
      <c r="A29223" s="3" t="s">
        <v>47364</v>
      </c>
      <c r="B29223" s="3" t="s">
        <v>47365</v>
      </c>
    </row>
    <row r="29224" spans="1:2" ht="15.75" customHeight="1">
      <c r="A29224" s="3" t="s">
        <v>47366</v>
      </c>
      <c r="B29224" s="3" t="s">
        <v>47367</v>
      </c>
    </row>
    <row r="29225" spans="1:2" ht="15.75" customHeight="1">
      <c r="A29225" s="3" t="s">
        <v>47368</v>
      </c>
      <c r="B29225" s="3" t="s">
        <v>47369</v>
      </c>
    </row>
    <row r="29226" spans="1:2" ht="15.75" customHeight="1">
      <c r="A29226" s="3" t="s">
        <v>47370</v>
      </c>
      <c r="B29226" s="3" t="s">
        <v>47371</v>
      </c>
    </row>
    <row r="29227" spans="1:2" ht="15.75" customHeight="1">
      <c r="A29227" s="3" t="s">
        <v>47372</v>
      </c>
      <c r="B29227" s="3" t="s">
        <v>47373</v>
      </c>
    </row>
    <row r="29228" spans="1:2" ht="15.75" customHeight="1">
      <c r="A29228" s="3" t="s">
        <v>47374</v>
      </c>
      <c r="B29228" s="3" t="s">
        <v>47375</v>
      </c>
    </row>
    <row r="29229" spans="1:2" ht="15.75" customHeight="1">
      <c r="A29229" s="3" t="s">
        <v>47376</v>
      </c>
      <c r="B29229" s="3" t="s">
        <v>47377</v>
      </c>
    </row>
    <row r="29230" spans="1:2" ht="15.75" customHeight="1">
      <c r="A29230" s="3" t="s">
        <v>47378</v>
      </c>
      <c r="B29230" s="3" t="s">
        <v>47379</v>
      </c>
    </row>
    <row r="29231" spans="1:2" ht="15.75" customHeight="1">
      <c r="A29231" s="3" t="s">
        <v>47380</v>
      </c>
      <c r="B29231" s="3" t="s">
        <v>47381</v>
      </c>
    </row>
    <row r="29232" spans="1:2" ht="15.75" customHeight="1">
      <c r="A29232" s="3" t="s">
        <v>47382</v>
      </c>
      <c r="B29232" s="3" t="s">
        <v>47383</v>
      </c>
    </row>
    <row r="29233" spans="1:2" ht="15.75" customHeight="1">
      <c r="A29233" s="3" t="s">
        <v>47384</v>
      </c>
      <c r="B29233" s="3" t="s">
        <v>47385</v>
      </c>
    </row>
    <row r="29234" spans="1:2" ht="15.75" customHeight="1">
      <c r="A29234" s="3" t="s">
        <v>47386</v>
      </c>
      <c r="B29234" s="3" t="s">
        <v>47387</v>
      </c>
    </row>
    <row r="29235" spans="1:2" ht="15.75" customHeight="1">
      <c r="A29235" s="3" t="s">
        <v>47388</v>
      </c>
      <c r="B29235" s="3" t="s">
        <v>47389</v>
      </c>
    </row>
    <row r="29236" spans="1:2" ht="15.75" customHeight="1">
      <c r="A29236" s="3" t="s">
        <v>47390</v>
      </c>
      <c r="B29236" s="3" t="s">
        <v>47391</v>
      </c>
    </row>
    <row r="29237" spans="1:2" ht="15.75" customHeight="1">
      <c r="A29237" s="3" t="s">
        <v>47392</v>
      </c>
      <c r="B29237" s="3" t="s">
        <v>47393</v>
      </c>
    </row>
    <row r="29238" spans="1:2" ht="15.75" customHeight="1">
      <c r="A29238" s="3" t="s">
        <v>47394</v>
      </c>
      <c r="B29238" s="3" t="s">
        <v>47395</v>
      </c>
    </row>
    <row r="29239" spans="1:2" ht="15.75" customHeight="1">
      <c r="A29239" s="3" t="s">
        <v>47396</v>
      </c>
      <c r="B29239" s="3" t="s">
        <v>47397</v>
      </c>
    </row>
    <row r="29240" spans="1:2" ht="15.75" customHeight="1">
      <c r="A29240" s="3" t="s">
        <v>47398</v>
      </c>
      <c r="B29240" s="3" t="s">
        <v>47399</v>
      </c>
    </row>
    <row r="29241" spans="1:2" ht="15.75" customHeight="1">
      <c r="A29241" s="3" t="s">
        <v>47400</v>
      </c>
      <c r="B29241" s="3" t="s">
        <v>47401</v>
      </c>
    </row>
    <row r="29242" spans="1:2" ht="15.75" customHeight="1">
      <c r="A29242" s="3" t="s">
        <v>47402</v>
      </c>
      <c r="B29242" s="3" t="s">
        <v>47403</v>
      </c>
    </row>
    <row r="29243" spans="1:2" ht="15.75" customHeight="1">
      <c r="A29243" s="3" t="s">
        <v>47404</v>
      </c>
      <c r="B29243" s="3" t="s">
        <v>47405</v>
      </c>
    </row>
    <row r="29244" spans="1:2" ht="15.75" customHeight="1">
      <c r="A29244" s="3" t="s">
        <v>47406</v>
      </c>
      <c r="B29244" s="3" t="s">
        <v>47407</v>
      </c>
    </row>
    <row r="29245" spans="1:2" ht="15.75" customHeight="1">
      <c r="A29245" s="3" t="s">
        <v>47408</v>
      </c>
      <c r="B29245" s="3" t="s">
        <v>47409</v>
      </c>
    </row>
    <row r="29246" spans="1:2" ht="15.75" customHeight="1">
      <c r="A29246" s="3" t="s">
        <v>47410</v>
      </c>
      <c r="B29246" s="3" t="s">
        <v>47411</v>
      </c>
    </row>
    <row r="29247" spans="1:2" ht="15.75" customHeight="1">
      <c r="A29247" s="3" t="s">
        <v>47412</v>
      </c>
      <c r="B29247" s="3" t="s">
        <v>47413</v>
      </c>
    </row>
    <row r="29248" spans="1:2" ht="15.75" customHeight="1">
      <c r="A29248" s="3" t="s">
        <v>47414</v>
      </c>
      <c r="B29248" s="3" t="s">
        <v>47415</v>
      </c>
    </row>
    <row r="29249" spans="1:2" ht="15.75" customHeight="1">
      <c r="A29249" s="3" t="s">
        <v>47416</v>
      </c>
      <c r="B29249" s="3" t="s">
        <v>47417</v>
      </c>
    </row>
    <row r="29250" spans="1:2" ht="15.75" customHeight="1">
      <c r="A29250" s="3" t="s">
        <v>47418</v>
      </c>
      <c r="B29250" s="3" t="s">
        <v>47419</v>
      </c>
    </row>
    <row r="29251" spans="1:2" ht="15.75" customHeight="1">
      <c r="A29251" s="3" t="s">
        <v>47420</v>
      </c>
      <c r="B29251" s="3" t="s">
        <v>47421</v>
      </c>
    </row>
    <row r="29252" spans="1:2" ht="15.75" customHeight="1">
      <c r="A29252" s="3" t="s">
        <v>47422</v>
      </c>
      <c r="B29252" s="3" t="s">
        <v>47423</v>
      </c>
    </row>
    <row r="29253" spans="1:2" ht="15.75" customHeight="1">
      <c r="A29253" s="3" t="s">
        <v>47424</v>
      </c>
      <c r="B29253" s="3" t="s">
        <v>47425</v>
      </c>
    </row>
    <row r="29254" spans="1:2" ht="15.75" customHeight="1">
      <c r="A29254" s="3" t="s">
        <v>47426</v>
      </c>
      <c r="B29254" s="3" t="s">
        <v>47427</v>
      </c>
    </row>
    <row r="29255" spans="1:2" ht="15.75" customHeight="1">
      <c r="A29255" s="3" t="s">
        <v>47428</v>
      </c>
      <c r="B29255" s="3" t="s">
        <v>47429</v>
      </c>
    </row>
    <row r="29256" spans="1:2" ht="15.75" customHeight="1">
      <c r="A29256" s="3" t="s">
        <v>47430</v>
      </c>
      <c r="B29256" s="3" t="s">
        <v>47431</v>
      </c>
    </row>
    <row r="29257" spans="1:2" ht="15.75" customHeight="1">
      <c r="A29257" s="3" t="s">
        <v>47432</v>
      </c>
      <c r="B29257" s="3" t="s">
        <v>47433</v>
      </c>
    </row>
    <row r="29258" spans="1:2" ht="15.75" customHeight="1">
      <c r="A29258" s="3" t="s">
        <v>47434</v>
      </c>
      <c r="B29258" s="3" t="s">
        <v>47435</v>
      </c>
    </row>
    <row r="29259" spans="1:2" ht="15.75" customHeight="1">
      <c r="A29259" s="3" t="s">
        <v>47436</v>
      </c>
      <c r="B29259" s="3" t="s">
        <v>47437</v>
      </c>
    </row>
    <row r="29260" spans="1:2" ht="15.75" customHeight="1">
      <c r="A29260" s="3" t="s">
        <v>47438</v>
      </c>
      <c r="B29260" s="3" t="s">
        <v>47439</v>
      </c>
    </row>
    <row r="29261" spans="1:2" ht="15.75" customHeight="1">
      <c r="A29261" s="3" t="s">
        <v>47440</v>
      </c>
      <c r="B29261" s="3" t="s">
        <v>47441</v>
      </c>
    </row>
    <row r="29262" spans="1:2" ht="15.75" customHeight="1">
      <c r="A29262" s="3" t="s">
        <v>47442</v>
      </c>
      <c r="B29262" s="3" t="s">
        <v>47443</v>
      </c>
    </row>
    <row r="29263" spans="1:2" ht="15.75" customHeight="1">
      <c r="A29263" s="3" t="s">
        <v>47444</v>
      </c>
      <c r="B29263" s="3" t="s">
        <v>47445</v>
      </c>
    </row>
    <row r="29264" spans="1:2" ht="15.75" customHeight="1">
      <c r="A29264" s="3" t="s">
        <v>47446</v>
      </c>
      <c r="B29264" s="3" t="s">
        <v>47447</v>
      </c>
    </row>
    <row r="29265" spans="1:2" ht="15.75" customHeight="1">
      <c r="A29265" s="3" t="s">
        <v>47448</v>
      </c>
      <c r="B29265" s="3" t="s">
        <v>47449</v>
      </c>
    </row>
    <row r="29266" spans="1:2" ht="15.75" customHeight="1">
      <c r="A29266" s="3" t="s">
        <v>47450</v>
      </c>
      <c r="B29266" s="3" t="s">
        <v>47451</v>
      </c>
    </row>
    <row r="29267" spans="1:2" ht="15.75" customHeight="1">
      <c r="A29267" s="3" t="s">
        <v>47452</v>
      </c>
      <c r="B29267" s="3" t="s">
        <v>47453</v>
      </c>
    </row>
    <row r="29268" spans="1:2" ht="15.75" customHeight="1">
      <c r="A29268" s="3" t="s">
        <v>47454</v>
      </c>
      <c r="B29268" s="3" t="s">
        <v>47455</v>
      </c>
    </row>
    <row r="29269" spans="1:2" ht="15.75" customHeight="1">
      <c r="A29269" s="3" t="s">
        <v>47456</v>
      </c>
      <c r="B29269" s="3" t="s">
        <v>47457</v>
      </c>
    </row>
    <row r="29270" spans="1:2" ht="15.75" customHeight="1">
      <c r="A29270" s="3" t="s">
        <v>47458</v>
      </c>
      <c r="B29270" s="3" t="s">
        <v>47459</v>
      </c>
    </row>
    <row r="29271" spans="1:2" ht="15.75" customHeight="1">
      <c r="A29271" s="3" t="s">
        <v>47460</v>
      </c>
      <c r="B29271" s="3" t="s">
        <v>47461</v>
      </c>
    </row>
    <row r="29272" spans="1:2" ht="15.75" customHeight="1">
      <c r="A29272" s="3" t="s">
        <v>47462</v>
      </c>
      <c r="B29272" s="3" t="s">
        <v>47463</v>
      </c>
    </row>
    <row r="29273" spans="1:2" ht="15.75" customHeight="1">
      <c r="A29273" s="3" t="s">
        <v>47464</v>
      </c>
      <c r="B29273" s="3" t="s">
        <v>47465</v>
      </c>
    </row>
    <row r="29274" spans="1:2" ht="15.75" customHeight="1">
      <c r="A29274" s="3" t="s">
        <v>47466</v>
      </c>
      <c r="B29274" s="3" t="s">
        <v>47467</v>
      </c>
    </row>
    <row r="29275" spans="1:2" ht="15.75" customHeight="1">
      <c r="A29275" s="3" t="s">
        <v>47468</v>
      </c>
      <c r="B29275" s="3" t="s">
        <v>47469</v>
      </c>
    </row>
    <row r="29276" spans="1:2" ht="15.75" customHeight="1">
      <c r="A29276" s="3" t="s">
        <v>47470</v>
      </c>
      <c r="B29276" s="3" t="s">
        <v>47471</v>
      </c>
    </row>
    <row r="29277" spans="1:2" ht="15.75" customHeight="1">
      <c r="A29277" s="3" t="s">
        <v>47472</v>
      </c>
      <c r="B29277" s="3" t="s">
        <v>47473</v>
      </c>
    </row>
    <row r="29278" spans="1:2" ht="15.75" customHeight="1">
      <c r="A29278" s="3" t="s">
        <v>47474</v>
      </c>
      <c r="B29278" s="3" t="s">
        <v>47475</v>
      </c>
    </row>
    <row r="29279" spans="1:2" ht="15.75" customHeight="1">
      <c r="A29279" s="3" t="s">
        <v>47476</v>
      </c>
      <c r="B29279" s="3" t="s">
        <v>47477</v>
      </c>
    </row>
    <row r="29280" spans="1:2" ht="15.75" customHeight="1">
      <c r="A29280" s="3" t="s">
        <v>47478</v>
      </c>
      <c r="B29280" s="3" t="s">
        <v>47479</v>
      </c>
    </row>
    <row r="29281" spans="1:2" ht="15.75" customHeight="1">
      <c r="A29281" s="3" t="s">
        <v>47480</v>
      </c>
      <c r="B29281" s="3" t="s">
        <v>47481</v>
      </c>
    </row>
    <row r="29282" spans="1:2" ht="15.75" customHeight="1">
      <c r="A29282" s="3" t="s">
        <v>47482</v>
      </c>
      <c r="B29282" s="3" t="s">
        <v>47483</v>
      </c>
    </row>
    <row r="29283" spans="1:2" ht="15.75" customHeight="1">
      <c r="A29283" s="3" t="s">
        <v>47484</v>
      </c>
      <c r="B29283" s="3" t="s">
        <v>47485</v>
      </c>
    </row>
    <row r="29284" spans="1:2" ht="15.75" customHeight="1">
      <c r="A29284" s="3" t="s">
        <v>47486</v>
      </c>
      <c r="B29284" s="3" t="s">
        <v>47487</v>
      </c>
    </row>
    <row r="29285" spans="1:2" ht="15.75" customHeight="1">
      <c r="A29285" s="3" t="s">
        <v>47488</v>
      </c>
      <c r="B29285" s="3" t="s">
        <v>47489</v>
      </c>
    </row>
    <row r="29286" spans="1:2" ht="15.75" customHeight="1">
      <c r="A29286" s="3" t="s">
        <v>47490</v>
      </c>
      <c r="B29286" s="3" t="s">
        <v>47491</v>
      </c>
    </row>
    <row r="29287" spans="1:2" ht="15.75" customHeight="1">
      <c r="A29287" s="3" t="s">
        <v>47492</v>
      </c>
      <c r="B29287" s="3" t="s">
        <v>47493</v>
      </c>
    </row>
    <row r="29288" spans="1:2" ht="15.75" customHeight="1">
      <c r="A29288" s="3" t="s">
        <v>47494</v>
      </c>
      <c r="B29288" s="3" t="s">
        <v>47495</v>
      </c>
    </row>
    <row r="29289" spans="1:2" ht="15.75" customHeight="1">
      <c r="A29289" s="3" t="s">
        <v>47496</v>
      </c>
      <c r="B29289" s="3" t="s">
        <v>47497</v>
      </c>
    </row>
    <row r="29290" spans="1:2" ht="15.75" customHeight="1">
      <c r="A29290" s="3" t="s">
        <v>47498</v>
      </c>
      <c r="B29290" s="3" t="s">
        <v>47499</v>
      </c>
    </row>
    <row r="29291" spans="1:2" ht="15.75" customHeight="1">
      <c r="A29291" s="3" t="s">
        <v>47500</v>
      </c>
      <c r="B29291" s="3" t="s">
        <v>47501</v>
      </c>
    </row>
    <row r="29292" spans="1:2" ht="15.75" customHeight="1">
      <c r="A29292" s="3" t="s">
        <v>47502</v>
      </c>
      <c r="B29292" s="3" t="s">
        <v>47503</v>
      </c>
    </row>
    <row r="29293" spans="1:2" ht="15.75" customHeight="1">
      <c r="A29293" s="3" t="s">
        <v>47504</v>
      </c>
      <c r="B29293" s="3" t="s">
        <v>47505</v>
      </c>
    </row>
    <row r="29294" spans="1:2" ht="15.75" customHeight="1">
      <c r="A29294" s="3" t="s">
        <v>47506</v>
      </c>
      <c r="B29294" s="3" t="s">
        <v>47507</v>
      </c>
    </row>
    <row r="29295" spans="1:2" ht="15.75" customHeight="1">
      <c r="A29295" s="3" t="s">
        <v>47508</v>
      </c>
      <c r="B29295" s="3" t="s">
        <v>47509</v>
      </c>
    </row>
    <row r="29296" spans="1:2" ht="15.75" customHeight="1">
      <c r="A29296" s="3" t="s">
        <v>47510</v>
      </c>
      <c r="B29296" s="3" t="s">
        <v>47511</v>
      </c>
    </row>
    <row r="29297" spans="1:2" ht="15.75" customHeight="1">
      <c r="A29297" s="3" t="s">
        <v>47512</v>
      </c>
      <c r="B29297" s="3" t="s">
        <v>47513</v>
      </c>
    </row>
    <row r="29298" spans="1:2" ht="15.75" customHeight="1">
      <c r="A29298" s="3" t="s">
        <v>47514</v>
      </c>
      <c r="B29298" s="3" t="s">
        <v>47515</v>
      </c>
    </row>
    <row r="29299" spans="1:2" ht="15.75" customHeight="1">
      <c r="A29299" s="3" t="s">
        <v>47516</v>
      </c>
      <c r="B29299" s="3" t="s">
        <v>47517</v>
      </c>
    </row>
    <row r="29300" spans="1:2" ht="15.75" customHeight="1">
      <c r="A29300" s="3" t="s">
        <v>47518</v>
      </c>
      <c r="B29300" s="3" t="s">
        <v>47519</v>
      </c>
    </row>
    <row r="29301" spans="1:2" ht="15.75" customHeight="1">
      <c r="A29301" s="3" t="s">
        <v>47520</v>
      </c>
      <c r="B29301" s="3" t="s">
        <v>47521</v>
      </c>
    </row>
    <row r="29302" spans="1:2" ht="15.75" customHeight="1">
      <c r="A29302" s="3" t="s">
        <v>47522</v>
      </c>
      <c r="B29302" s="3" t="s">
        <v>47523</v>
      </c>
    </row>
    <row r="29303" spans="1:2" ht="15.75" customHeight="1">
      <c r="A29303" s="3" t="s">
        <v>47524</v>
      </c>
      <c r="B29303" s="3" t="s">
        <v>47525</v>
      </c>
    </row>
    <row r="29304" spans="1:2" ht="15.75" customHeight="1">
      <c r="A29304" s="3" t="s">
        <v>47526</v>
      </c>
      <c r="B29304" s="3" t="s">
        <v>47527</v>
      </c>
    </row>
    <row r="29305" spans="1:2" ht="15.75" customHeight="1">
      <c r="A29305" s="3" t="s">
        <v>47528</v>
      </c>
      <c r="B29305" s="3" t="s">
        <v>47529</v>
      </c>
    </row>
    <row r="29306" spans="1:2" ht="15.75" customHeight="1">
      <c r="A29306" s="3" t="s">
        <v>47530</v>
      </c>
      <c r="B29306" s="3" t="s">
        <v>47531</v>
      </c>
    </row>
    <row r="29307" spans="1:2" ht="15.75" customHeight="1">
      <c r="A29307" s="3" t="s">
        <v>47532</v>
      </c>
      <c r="B29307" s="3" t="s">
        <v>47533</v>
      </c>
    </row>
    <row r="29308" spans="1:2" ht="15.75" customHeight="1">
      <c r="A29308" s="3" t="s">
        <v>47534</v>
      </c>
      <c r="B29308" s="3" t="s">
        <v>47535</v>
      </c>
    </row>
    <row r="29309" spans="1:2" ht="15.75" customHeight="1">
      <c r="A29309" s="3" t="s">
        <v>47536</v>
      </c>
      <c r="B29309" s="3" t="s">
        <v>47537</v>
      </c>
    </row>
    <row r="29310" spans="1:2" ht="15.75" customHeight="1">
      <c r="A29310" s="3" t="s">
        <v>47538</v>
      </c>
      <c r="B29310" s="3" t="s">
        <v>47539</v>
      </c>
    </row>
    <row r="29311" spans="1:2" ht="15.75" customHeight="1">
      <c r="A29311" s="3" t="s">
        <v>47540</v>
      </c>
      <c r="B29311" s="3" t="s">
        <v>47541</v>
      </c>
    </row>
    <row r="29312" spans="1:2" ht="15.75" customHeight="1">
      <c r="A29312" s="3" t="s">
        <v>47542</v>
      </c>
      <c r="B29312" s="3" t="s">
        <v>47543</v>
      </c>
    </row>
    <row r="29313" spans="1:2" ht="15.75" customHeight="1">
      <c r="A29313" s="3" t="s">
        <v>47544</v>
      </c>
      <c r="B29313" s="3" t="s">
        <v>47545</v>
      </c>
    </row>
    <row r="29314" spans="1:2" ht="15.75" customHeight="1">
      <c r="A29314" s="3" t="s">
        <v>47546</v>
      </c>
      <c r="B29314" s="3" t="s">
        <v>47547</v>
      </c>
    </row>
    <row r="29315" spans="1:2" ht="15.75" customHeight="1">
      <c r="A29315" s="3" t="s">
        <v>47548</v>
      </c>
      <c r="B29315" s="3" t="s">
        <v>47549</v>
      </c>
    </row>
    <row r="29316" spans="1:2" ht="15.75" customHeight="1">
      <c r="A29316" s="3" t="s">
        <v>47550</v>
      </c>
      <c r="B29316" s="3" t="s">
        <v>47551</v>
      </c>
    </row>
    <row r="29317" spans="1:2" ht="15.75" customHeight="1">
      <c r="A29317" s="3" t="s">
        <v>47552</v>
      </c>
      <c r="B29317" s="3" t="s">
        <v>47553</v>
      </c>
    </row>
    <row r="29318" spans="1:2" ht="15.75" customHeight="1">
      <c r="A29318" s="3" t="s">
        <v>47554</v>
      </c>
      <c r="B29318" s="3" t="s">
        <v>47555</v>
      </c>
    </row>
    <row r="29319" spans="1:2" ht="15.75" customHeight="1">
      <c r="A29319" s="3" t="s">
        <v>47556</v>
      </c>
      <c r="B29319" s="3" t="s">
        <v>47557</v>
      </c>
    </row>
    <row r="29320" spans="1:2" ht="15.75" customHeight="1">
      <c r="A29320" s="3" t="s">
        <v>47558</v>
      </c>
      <c r="B29320" s="3" t="s">
        <v>47559</v>
      </c>
    </row>
    <row r="29321" spans="1:2" ht="15.75" customHeight="1">
      <c r="A29321" s="3" t="s">
        <v>47560</v>
      </c>
      <c r="B29321" s="3" t="s">
        <v>47561</v>
      </c>
    </row>
    <row r="29322" spans="1:2" ht="15.75" customHeight="1">
      <c r="A29322" s="3" t="s">
        <v>47562</v>
      </c>
      <c r="B29322" s="3" t="s">
        <v>47563</v>
      </c>
    </row>
    <row r="29323" spans="1:2" ht="15.75" customHeight="1">
      <c r="A29323" s="3" t="s">
        <v>47564</v>
      </c>
      <c r="B29323" s="3" t="s">
        <v>47565</v>
      </c>
    </row>
    <row r="29324" spans="1:2" ht="15.75" customHeight="1">
      <c r="A29324" s="3" t="s">
        <v>47566</v>
      </c>
      <c r="B29324" s="3" t="s">
        <v>47567</v>
      </c>
    </row>
    <row r="29325" spans="1:2" ht="15.75" customHeight="1">
      <c r="A29325" s="3" t="s">
        <v>47568</v>
      </c>
      <c r="B29325" s="3" t="s">
        <v>47569</v>
      </c>
    </row>
    <row r="29326" spans="1:2" ht="15.75" customHeight="1">
      <c r="A29326" s="3" t="s">
        <v>47570</v>
      </c>
      <c r="B29326" s="3" t="s">
        <v>47571</v>
      </c>
    </row>
    <row r="29327" spans="1:2" ht="15.75" customHeight="1">
      <c r="A29327" s="3" t="s">
        <v>47572</v>
      </c>
      <c r="B29327" s="3" t="s">
        <v>47573</v>
      </c>
    </row>
    <row r="29328" spans="1:2" ht="15.75" customHeight="1">
      <c r="A29328" s="3" t="s">
        <v>47574</v>
      </c>
      <c r="B29328" s="3" t="s">
        <v>47575</v>
      </c>
    </row>
    <row r="29329" spans="1:2" ht="15.75" customHeight="1">
      <c r="A29329" s="3" t="s">
        <v>47576</v>
      </c>
      <c r="B29329" s="3" t="s">
        <v>47577</v>
      </c>
    </row>
    <row r="29330" spans="1:2" ht="15.75" customHeight="1">
      <c r="A29330" s="3" t="s">
        <v>47578</v>
      </c>
      <c r="B29330" s="3" t="s">
        <v>47579</v>
      </c>
    </row>
    <row r="29331" spans="1:2" ht="15.75" customHeight="1">
      <c r="A29331" s="3" t="s">
        <v>47580</v>
      </c>
      <c r="B29331" s="3" t="s">
        <v>47581</v>
      </c>
    </row>
    <row r="29332" spans="1:2" ht="15.75" customHeight="1">
      <c r="A29332" s="3" t="s">
        <v>47582</v>
      </c>
      <c r="B29332" s="3" t="s">
        <v>47583</v>
      </c>
    </row>
    <row r="29333" spans="1:2" ht="15.75" customHeight="1">
      <c r="A29333" s="3" t="s">
        <v>47584</v>
      </c>
      <c r="B29333" s="3" t="s">
        <v>47585</v>
      </c>
    </row>
    <row r="29334" spans="1:2" ht="15.75" customHeight="1">
      <c r="A29334" s="3" t="s">
        <v>47586</v>
      </c>
      <c r="B29334" s="3" t="s">
        <v>47587</v>
      </c>
    </row>
    <row r="29335" spans="1:2" ht="15.75" customHeight="1">
      <c r="A29335" s="3" t="s">
        <v>47588</v>
      </c>
      <c r="B29335" s="3" t="s">
        <v>47589</v>
      </c>
    </row>
    <row r="29336" spans="1:2" ht="15.75" customHeight="1">
      <c r="A29336" s="3" t="s">
        <v>47590</v>
      </c>
      <c r="B29336" s="3" t="s">
        <v>47591</v>
      </c>
    </row>
    <row r="29337" spans="1:2" ht="15.75" customHeight="1">
      <c r="A29337" s="3" t="s">
        <v>47592</v>
      </c>
      <c r="B29337" s="3" t="s">
        <v>47593</v>
      </c>
    </row>
    <row r="29338" spans="1:2" ht="15.75" customHeight="1">
      <c r="A29338" s="3" t="s">
        <v>47594</v>
      </c>
      <c r="B29338" s="3" t="s">
        <v>47595</v>
      </c>
    </row>
    <row r="29339" spans="1:2" ht="15.75" customHeight="1">
      <c r="A29339" s="3" t="s">
        <v>47596</v>
      </c>
      <c r="B29339" s="3" t="s">
        <v>47597</v>
      </c>
    </row>
    <row r="29340" spans="1:2" ht="15.75" customHeight="1">
      <c r="A29340" s="3" t="s">
        <v>47598</v>
      </c>
      <c r="B29340" s="3" t="s">
        <v>47599</v>
      </c>
    </row>
    <row r="29341" spans="1:2" ht="15.75" customHeight="1">
      <c r="A29341" s="3" t="s">
        <v>47600</v>
      </c>
      <c r="B29341" s="3" t="s">
        <v>47601</v>
      </c>
    </row>
    <row r="29342" spans="1:2" ht="15.75" customHeight="1">
      <c r="A29342" s="3" t="s">
        <v>47602</v>
      </c>
      <c r="B29342" s="3" t="s">
        <v>47603</v>
      </c>
    </row>
    <row r="29343" spans="1:2" ht="15.75" customHeight="1">
      <c r="A29343" s="3" t="s">
        <v>47604</v>
      </c>
      <c r="B29343" s="3" t="s">
        <v>47605</v>
      </c>
    </row>
    <row r="29344" spans="1:2" ht="15.75" customHeight="1">
      <c r="A29344" s="3" t="s">
        <v>47606</v>
      </c>
      <c r="B29344" s="3" t="s">
        <v>47607</v>
      </c>
    </row>
    <row r="29345" spans="1:2" ht="15.75" customHeight="1">
      <c r="A29345" s="3" t="s">
        <v>47608</v>
      </c>
      <c r="B29345" s="3" t="s">
        <v>47609</v>
      </c>
    </row>
    <row r="29346" spans="1:2" ht="15.75" customHeight="1">
      <c r="A29346" s="3" t="s">
        <v>47610</v>
      </c>
      <c r="B29346" s="3" t="s">
        <v>47611</v>
      </c>
    </row>
    <row r="29347" spans="1:2" ht="15.75" customHeight="1">
      <c r="A29347" s="3" t="s">
        <v>47612</v>
      </c>
      <c r="B29347" s="3" t="s">
        <v>47613</v>
      </c>
    </row>
    <row r="29348" spans="1:2" ht="15.75" customHeight="1">
      <c r="A29348" s="3" t="s">
        <v>47614</v>
      </c>
      <c r="B29348" s="3" t="s">
        <v>47615</v>
      </c>
    </row>
    <row r="29349" spans="1:2" ht="15.75" customHeight="1">
      <c r="A29349" s="3" t="s">
        <v>47616</v>
      </c>
      <c r="B29349" s="3" t="s">
        <v>47617</v>
      </c>
    </row>
    <row r="29350" spans="1:2" ht="15.75" customHeight="1">
      <c r="A29350" s="3" t="s">
        <v>47618</v>
      </c>
      <c r="B29350" s="3" t="s">
        <v>47619</v>
      </c>
    </row>
    <row r="29351" spans="1:2" ht="15.75" customHeight="1">
      <c r="A29351" s="3" t="s">
        <v>47620</v>
      </c>
      <c r="B29351" s="3" t="s">
        <v>47621</v>
      </c>
    </row>
    <row r="29352" spans="1:2" ht="15.75" customHeight="1">
      <c r="A29352" s="3" t="s">
        <v>47622</v>
      </c>
      <c r="B29352" s="3" t="s">
        <v>47623</v>
      </c>
    </row>
    <row r="29353" spans="1:2" ht="15.75" customHeight="1">
      <c r="A29353" s="3" t="s">
        <v>47624</v>
      </c>
      <c r="B29353" s="3" t="s">
        <v>47625</v>
      </c>
    </row>
    <row r="29354" spans="1:2" ht="15.75" customHeight="1">
      <c r="A29354" s="3" t="s">
        <v>47626</v>
      </c>
      <c r="B29354" s="3" t="s">
        <v>47627</v>
      </c>
    </row>
    <row r="29355" spans="1:2" ht="15.75" customHeight="1">
      <c r="A29355" s="3" t="s">
        <v>47628</v>
      </c>
      <c r="B29355" s="3" t="s">
        <v>47629</v>
      </c>
    </row>
    <row r="29356" spans="1:2" ht="15.75" customHeight="1">
      <c r="A29356" s="3" t="s">
        <v>47630</v>
      </c>
      <c r="B29356" s="3" t="s">
        <v>47631</v>
      </c>
    </row>
    <row r="29357" spans="1:2" ht="15.75" customHeight="1">
      <c r="A29357" s="3" t="s">
        <v>47632</v>
      </c>
      <c r="B29357" s="3" t="s">
        <v>47633</v>
      </c>
    </row>
    <row r="29358" spans="1:2" ht="15.75" customHeight="1">
      <c r="A29358" s="3" t="s">
        <v>47634</v>
      </c>
      <c r="B29358" s="3" t="s">
        <v>47635</v>
      </c>
    </row>
    <row r="29359" spans="1:2" ht="15.75" customHeight="1">
      <c r="A29359" s="3" t="s">
        <v>47636</v>
      </c>
      <c r="B29359" s="3" t="s">
        <v>47637</v>
      </c>
    </row>
    <row r="29360" spans="1:2" ht="15.75" customHeight="1">
      <c r="A29360" s="3" t="s">
        <v>47638</v>
      </c>
      <c r="B29360" s="3" t="s">
        <v>47639</v>
      </c>
    </row>
    <row r="29361" spans="1:2" ht="15.75" customHeight="1">
      <c r="A29361" s="3" t="s">
        <v>47640</v>
      </c>
      <c r="B29361" s="3" t="s">
        <v>47641</v>
      </c>
    </row>
    <row r="29362" spans="1:2" ht="15.75" customHeight="1">
      <c r="A29362" s="3" t="s">
        <v>47642</v>
      </c>
      <c r="B29362" s="3" t="s">
        <v>47643</v>
      </c>
    </row>
    <row r="29363" spans="1:2" ht="15.75" customHeight="1">
      <c r="A29363" s="3" t="s">
        <v>47644</v>
      </c>
      <c r="B29363" s="3" t="s">
        <v>47645</v>
      </c>
    </row>
    <row r="29364" spans="1:2" ht="15.75" customHeight="1">
      <c r="A29364" s="3" t="s">
        <v>47646</v>
      </c>
      <c r="B29364" s="3" t="s">
        <v>47647</v>
      </c>
    </row>
    <row r="29365" spans="1:2" ht="15.75" customHeight="1">
      <c r="A29365" s="3" t="s">
        <v>47648</v>
      </c>
      <c r="B29365" s="3" t="s">
        <v>47649</v>
      </c>
    </row>
    <row r="29366" spans="1:2" ht="15.75" customHeight="1">
      <c r="A29366" s="3" t="s">
        <v>47650</v>
      </c>
      <c r="B29366" s="3" t="s">
        <v>47651</v>
      </c>
    </row>
    <row r="29367" spans="1:2" ht="15.75" customHeight="1">
      <c r="A29367" s="3" t="s">
        <v>47652</v>
      </c>
      <c r="B29367" s="3" t="s">
        <v>47653</v>
      </c>
    </row>
    <row r="29368" spans="1:2" ht="15.75" customHeight="1">
      <c r="A29368" s="3" t="s">
        <v>47654</v>
      </c>
      <c r="B29368" s="3" t="s">
        <v>47655</v>
      </c>
    </row>
    <row r="29369" spans="1:2" ht="15.75" customHeight="1">
      <c r="A29369" s="3" t="s">
        <v>47656</v>
      </c>
      <c r="B29369" s="3" t="s">
        <v>47657</v>
      </c>
    </row>
    <row r="29370" spans="1:2" ht="15.75" customHeight="1">
      <c r="A29370" s="3" t="s">
        <v>47658</v>
      </c>
      <c r="B29370" s="3" t="s">
        <v>47659</v>
      </c>
    </row>
    <row r="29371" spans="1:2" ht="15.75" customHeight="1">
      <c r="A29371" s="3" t="s">
        <v>47660</v>
      </c>
      <c r="B29371" s="3" t="s">
        <v>47661</v>
      </c>
    </row>
    <row r="29372" spans="1:2" ht="15.75" customHeight="1">
      <c r="A29372" s="3" t="s">
        <v>47662</v>
      </c>
      <c r="B29372" s="3" t="s">
        <v>47663</v>
      </c>
    </row>
    <row r="29373" spans="1:2" ht="15.75" customHeight="1">
      <c r="A29373" s="3" t="s">
        <v>47664</v>
      </c>
      <c r="B29373" s="3" t="s">
        <v>47665</v>
      </c>
    </row>
    <row r="29374" spans="1:2" ht="15.75" customHeight="1">
      <c r="A29374" s="3" t="s">
        <v>47666</v>
      </c>
      <c r="B29374" s="3" t="s">
        <v>47667</v>
      </c>
    </row>
    <row r="29375" spans="1:2" ht="15.75" customHeight="1">
      <c r="A29375" s="3" t="s">
        <v>47668</v>
      </c>
      <c r="B29375" s="3" t="s">
        <v>47669</v>
      </c>
    </row>
    <row r="29376" spans="1:2" ht="15.75" customHeight="1">
      <c r="A29376" s="3" t="s">
        <v>47670</v>
      </c>
      <c r="B29376" s="3" t="s">
        <v>47671</v>
      </c>
    </row>
    <row r="29377" spans="1:2" ht="15.75" customHeight="1">
      <c r="A29377" s="3" t="s">
        <v>47672</v>
      </c>
      <c r="B29377" s="3" t="s">
        <v>47673</v>
      </c>
    </row>
    <row r="29378" spans="1:2" ht="15.75" customHeight="1">
      <c r="A29378" s="3" t="s">
        <v>47674</v>
      </c>
      <c r="B29378" s="3" t="s">
        <v>47675</v>
      </c>
    </row>
    <row r="29379" spans="1:2" ht="15.75" customHeight="1">
      <c r="A29379" s="3" t="s">
        <v>47676</v>
      </c>
      <c r="B29379" s="3" t="s">
        <v>47677</v>
      </c>
    </row>
    <row r="29380" spans="1:2" ht="15.75" customHeight="1">
      <c r="A29380" s="3" t="s">
        <v>47678</v>
      </c>
      <c r="B29380" s="3" t="s">
        <v>47679</v>
      </c>
    </row>
    <row r="29381" spans="1:2" ht="15.75" customHeight="1">
      <c r="A29381" s="3" t="s">
        <v>47680</v>
      </c>
      <c r="B29381" s="3" t="s">
        <v>47681</v>
      </c>
    </row>
    <row r="29382" spans="1:2" ht="15.75" customHeight="1">
      <c r="A29382" s="3" t="s">
        <v>47682</v>
      </c>
      <c r="B29382" s="3" t="s">
        <v>47683</v>
      </c>
    </row>
    <row r="29383" spans="1:2" ht="15.75" customHeight="1">
      <c r="A29383" s="3" t="s">
        <v>47684</v>
      </c>
      <c r="B29383" s="3" t="s">
        <v>47685</v>
      </c>
    </row>
    <row r="29384" spans="1:2" ht="15.75" customHeight="1">
      <c r="A29384" s="3" t="s">
        <v>47686</v>
      </c>
      <c r="B29384" s="3" t="s">
        <v>47687</v>
      </c>
    </row>
    <row r="29385" spans="1:2" ht="15.75" customHeight="1">
      <c r="A29385" s="3" t="s">
        <v>47688</v>
      </c>
      <c r="B29385" s="3" t="s">
        <v>47689</v>
      </c>
    </row>
    <row r="29386" spans="1:2" ht="15.75" customHeight="1">
      <c r="A29386" s="3" t="s">
        <v>47690</v>
      </c>
      <c r="B29386" s="3" t="s">
        <v>47691</v>
      </c>
    </row>
    <row r="29387" spans="1:2" ht="15.75" customHeight="1">
      <c r="A29387" s="3" t="s">
        <v>47692</v>
      </c>
      <c r="B29387" s="3" t="s">
        <v>47693</v>
      </c>
    </row>
    <row r="29388" spans="1:2" ht="15.75" customHeight="1">
      <c r="A29388" s="3" t="s">
        <v>47694</v>
      </c>
      <c r="B29388" s="3" t="s">
        <v>47695</v>
      </c>
    </row>
    <row r="29389" spans="1:2" ht="15.75" customHeight="1">
      <c r="A29389" s="3" t="s">
        <v>47696</v>
      </c>
      <c r="B29389" s="3" t="s">
        <v>47697</v>
      </c>
    </row>
    <row r="29390" spans="1:2" ht="15.75" customHeight="1">
      <c r="A29390" s="3" t="s">
        <v>47698</v>
      </c>
      <c r="B29390" s="3" t="s">
        <v>47699</v>
      </c>
    </row>
    <row r="29391" spans="1:2" ht="15.75" customHeight="1">
      <c r="A29391" s="3" t="s">
        <v>47700</v>
      </c>
      <c r="B29391" s="3" t="s">
        <v>47701</v>
      </c>
    </row>
    <row r="29392" spans="1:2" ht="15.75" customHeight="1">
      <c r="A29392" s="3" t="s">
        <v>47702</v>
      </c>
      <c r="B29392" s="3" t="s">
        <v>47703</v>
      </c>
    </row>
    <row r="29393" spans="1:2" ht="15.75" customHeight="1">
      <c r="A29393" s="3" t="s">
        <v>47704</v>
      </c>
      <c r="B29393" s="3" t="s">
        <v>47705</v>
      </c>
    </row>
    <row r="29394" spans="1:2" ht="15.75" customHeight="1">
      <c r="A29394" s="3" t="s">
        <v>47706</v>
      </c>
      <c r="B29394" s="3" t="s">
        <v>47707</v>
      </c>
    </row>
    <row r="29395" spans="1:2" ht="15.75" customHeight="1">
      <c r="A29395" s="3" t="s">
        <v>47708</v>
      </c>
      <c r="B29395" s="3" t="s">
        <v>47709</v>
      </c>
    </row>
    <row r="29396" spans="1:2" ht="15.75" customHeight="1">
      <c r="A29396" s="3" t="s">
        <v>47710</v>
      </c>
      <c r="B29396" s="3" t="s">
        <v>47711</v>
      </c>
    </row>
    <row r="29397" spans="1:2" ht="15.75" customHeight="1">
      <c r="A29397" s="3" t="s">
        <v>47712</v>
      </c>
      <c r="B29397" s="3" t="s">
        <v>47713</v>
      </c>
    </row>
    <row r="29398" spans="1:2" ht="15.75" customHeight="1">
      <c r="A29398" s="3" t="s">
        <v>47714</v>
      </c>
      <c r="B29398" s="3" t="s">
        <v>47715</v>
      </c>
    </row>
    <row r="29399" spans="1:2" ht="15.75" customHeight="1">
      <c r="A29399" s="3" t="s">
        <v>47716</v>
      </c>
      <c r="B29399" s="3" t="s">
        <v>47717</v>
      </c>
    </row>
    <row r="29400" spans="1:2" ht="15.75" customHeight="1">
      <c r="A29400" s="3" t="s">
        <v>47718</v>
      </c>
      <c r="B29400" s="3" t="s">
        <v>47719</v>
      </c>
    </row>
    <row r="29401" spans="1:2" ht="15.75" customHeight="1">
      <c r="A29401" s="3" t="s">
        <v>47720</v>
      </c>
      <c r="B29401" s="3" t="s">
        <v>47721</v>
      </c>
    </row>
    <row r="29402" spans="1:2" ht="15.75" customHeight="1">
      <c r="A29402" s="3" t="s">
        <v>47722</v>
      </c>
      <c r="B29402" s="3" t="s">
        <v>47723</v>
      </c>
    </row>
    <row r="29403" spans="1:2" ht="15.75" customHeight="1">
      <c r="A29403" s="3" t="s">
        <v>47724</v>
      </c>
      <c r="B29403" s="3" t="s">
        <v>47725</v>
      </c>
    </row>
    <row r="29404" spans="1:2" ht="15.75" customHeight="1">
      <c r="A29404" s="3" t="s">
        <v>47726</v>
      </c>
      <c r="B29404" s="3" t="s">
        <v>47727</v>
      </c>
    </row>
    <row r="29405" spans="1:2" ht="15.75" customHeight="1">
      <c r="A29405" s="3" t="s">
        <v>47728</v>
      </c>
      <c r="B29405" s="3" t="s">
        <v>47729</v>
      </c>
    </row>
    <row r="29406" spans="1:2" ht="15.75" customHeight="1">
      <c r="A29406" s="3" t="s">
        <v>47730</v>
      </c>
      <c r="B29406" s="3" t="s">
        <v>47731</v>
      </c>
    </row>
    <row r="29407" spans="1:2" ht="15.75" customHeight="1">
      <c r="A29407" s="3" t="s">
        <v>47732</v>
      </c>
      <c r="B29407" s="3" t="s">
        <v>47733</v>
      </c>
    </row>
    <row r="29408" spans="1:2" ht="15.75" customHeight="1">
      <c r="A29408" s="3" t="s">
        <v>47734</v>
      </c>
      <c r="B29408" s="3" t="s">
        <v>47735</v>
      </c>
    </row>
    <row r="29409" spans="1:2" ht="15.75" customHeight="1">
      <c r="A29409" s="3" t="s">
        <v>47736</v>
      </c>
      <c r="B29409" s="3" t="s">
        <v>47737</v>
      </c>
    </row>
    <row r="29410" spans="1:2" ht="15.75" customHeight="1">
      <c r="A29410" s="3" t="s">
        <v>47738</v>
      </c>
      <c r="B29410" s="3" t="s">
        <v>47739</v>
      </c>
    </row>
    <row r="29411" spans="1:2" ht="15.75" customHeight="1">
      <c r="A29411" s="3" t="s">
        <v>47740</v>
      </c>
      <c r="B29411" s="3" t="s">
        <v>47741</v>
      </c>
    </row>
    <row r="29412" spans="1:2" ht="15.75" customHeight="1">
      <c r="A29412" s="3" t="s">
        <v>47742</v>
      </c>
      <c r="B29412" s="3" t="s">
        <v>47743</v>
      </c>
    </row>
    <row r="29413" spans="1:2" ht="15.75" customHeight="1">
      <c r="A29413" s="3" t="s">
        <v>47744</v>
      </c>
      <c r="B29413" s="3" t="s">
        <v>47745</v>
      </c>
    </row>
    <row r="29414" spans="1:2" ht="15.75" customHeight="1">
      <c r="A29414" s="3" t="s">
        <v>47746</v>
      </c>
      <c r="B29414" s="3" t="s">
        <v>47747</v>
      </c>
    </row>
    <row r="29415" spans="1:2" ht="15.75" customHeight="1">
      <c r="A29415" s="3" t="s">
        <v>47748</v>
      </c>
      <c r="B29415" s="3" t="s">
        <v>47749</v>
      </c>
    </row>
    <row r="29416" spans="1:2" ht="15.75" customHeight="1">
      <c r="A29416" s="3" t="s">
        <v>47750</v>
      </c>
      <c r="B29416" s="3" t="s">
        <v>47751</v>
      </c>
    </row>
    <row r="29417" spans="1:2" ht="15.75" customHeight="1">
      <c r="A29417" s="3" t="s">
        <v>47752</v>
      </c>
      <c r="B29417" s="3" t="s">
        <v>47753</v>
      </c>
    </row>
    <row r="29418" spans="1:2" ht="15.75" customHeight="1">
      <c r="A29418" s="3" t="s">
        <v>47754</v>
      </c>
      <c r="B29418" s="3" t="s">
        <v>47755</v>
      </c>
    </row>
    <row r="29419" spans="1:2" ht="15.75" customHeight="1">
      <c r="A29419" s="3" t="s">
        <v>47756</v>
      </c>
      <c r="B29419" s="3" t="s">
        <v>47757</v>
      </c>
    </row>
    <row r="29420" spans="1:2" ht="15.75" customHeight="1">
      <c r="A29420" s="3" t="s">
        <v>47758</v>
      </c>
      <c r="B29420" s="3" t="s">
        <v>47759</v>
      </c>
    </row>
    <row r="29421" spans="1:2" ht="15.75" customHeight="1">
      <c r="A29421" s="3" t="s">
        <v>47760</v>
      </c>
      <c r="B29421" s="3" t="s">
        <v>47761</v>
      </c>
    </row>
    <row r="29422" spans="1:2" ht="15.75" customHeight="1">
      <c r="A29422" s="3" t="s">
        <v>47762</v>
      </c>
      <c r="B29422" s="3" t="s">
        <v>47763</v>
      </c>
    </row>
    <row r="29423" spans="1:2" ht="15.75" customHeight="1">
      <c r="A29423" s="3" t="s">
        <v>47764</v>
      </c>
      <c r="B29423" s="3" t="s">
        <v>47765</v>
      </c>
    </row>
    <row r="29424" spans="1:2" ht="15.75" customHeight="1">
      <c r="A29424" s="3" t="s">
        <v>47766</v>
      </c>
      <c r="B29424" s="3" t="s">
        <v>47767</v>
      </c>
    </row>
    <row r="29425" spans="1:2" ht="15.75" customHeight="1">
      <c r="A29425" s="3" t="s">
        <v>47768</v>
      </c>
      <c r="B29425" s="3" t="s">
        <v>47769</v>
      </c>
    </row>
    <row r="29426" spans="1:2" ht="15.75" customHeight="1">
      <c r="A29426" s="3" t="s">
        <v>47770</v>
      </c>
      <c r="B29426" s="3" t="s">
        <v>47771</v>
      </c>
    </row>
    <row r="29427" spans="1:2" ht="15.75" customHeight="1">
      <c r="A29427" s="3" t="s">
        <v>47772</v>
      </c>
      <c r="B29427" s="3" t="s">
        <v>47773</v>
      </c>
    </row>
    <row r="29428" spans="1:2" ht="15.75" customHeight="1">
      <c r="A29428" s="3" t="s">
        <v>47774</v>
      </c>
      <c r="B29428" s="3" t="s">
        <v>47775</v>
      </c>
    </row>
    <row r="29429" spans="1:2" ht="15.75" customHeight="1">
      <c r="A29429" s="3" t="s">
        <v>47776</v>
      </c>
      <c r="B29429" s="3" t="s">
        <v>47777</v>
      </c>
    </row>
    <row r="29430" spans="1:2" ht="15.75" customHeight="1">
      <c r="A29430" s="3" t="s">
        <v>47778</v>
      </c>
      <c r="B29430" s="3" t="s">
        <v>47779</v>
      </c>
    </row>
    <row r="29431" spans="1:2" ht="15.75" customHeight="1">
      <c r="A29431" s="3" t="s">
        <v>47780</v>
      </c>
      <c r="B29431" s="3" t="s">
        <v>47781</v>
      </c>
    </row>
    <row r="29432" spans="1:2" ht="15.75" customHeight="1">
      <c r="A29432" s="3" t="s">
        <v>47782</v>
      </c>
      <c r="B29432" s="3" t="s">
        <v>47783</v>
      </c>
    </row>
    <row r="29433" spans="1:2" ht="15.75" customHeight="1">
      <c r="A29433" s="3" t="s">
        <v>47784</v>
      </c>
      <c r="B29433" s="3" t="s">
        <v>47785</v>
      </c>
    </row>
    <row r="29434" spans="1:2" ht="15.75" customHeight="1">
      <c r="A29434" s="3" t="s">
        <v>47786</v>
      </c>
      <c r="B29434" s="3" t="s">
        <v>47787</v>
      </c>
    </row>
    <row r="29435" spans="1:2" ht="15.75" customHeight="1">
      <c r="A29435" s="3" t="s">
        <v>47788</v>
      </c>
      <c r="B29435" s="3" t="s">
        <v>47789</v>
      </c>
    </row>
    <row r="29436" spans="1:2" ht="15.75" customHeight="1">
      <c r="A29436" s="3" t="s">
        <v>47790</v>
      </c>
      <c r="B29436" s="3" t="s">
        <v>47791</v>
      </c>
    </row>
    <row r="29437" spans="1:2" ht="15.75" customHeight="1">
      <c r="A29437" s="3" t="s">
        <v>47792</v>
      </c>
      <c r="B29437" s="3" t="s">
        <v>47793</v>
      </c>
    </row>
    <row r="29438" spans="1:2" ht="15.75" customHeight="1">
      <c r="A29438" s="3" t="s">
        <v>47794</v>
      </c>
      <c r="B29438" s="3" t="s">
        <v>47795</v>
      </c>
    </row>
    <row r="29439" spans="1:2" ht="15.75" customHeight="1">
      <c r="A29439" s="3" t="s">
        <v>47796</v>
      </c>
      <c r="B29439" s="3" t="s">
        <v>47797</v>
      </c>
    </row>
    <row r="29440" spans="1:2" ht="15.75" customHeight="1">
      <c r="A29440" s="3" t="s">
        <v>47798</v>
      </c>
      <c r="B29440" s="3" t="s">
        <v>47799</v>
      </c>
    </row>
    <row r="29441" spans="1:2" ht="15.75" customHeight="1">
      <c r="A29441" s="3" t="s">
        <v>47800</v>
      </c>
      <c r="B29441" s="3" t="s">
        <v>47801</v>
      </c>
    </row>
    <row r="29442" spans="1:2" ht="15.75" customHeight="1">
      <c r="A29442" s="3" t="s">
        <v>47802</v>
      </c>
      <c r="B29442" s="3" t="s">
        <v>47803</v>
      </c>
    </row>
    <row r="29443" spans="1:2" ht="15.75" customHeight="1">
      <c r="A29443" s="3" t="s">
        <v>47804</v>
      </c>
      <c r="B29443" s="3" t="s">
        <v>47805</v>
      </c>
    </row>
    <row r="29444" spans="1:2" ht="15.75" customHeight="1">
      <c r="A29444" s="3" t="s">
        <v>47806</v>
      </c>
      <c r="B29444" s="3" t="s">
        <v>47807</v>
      </c>
    </row>
    <row r="29445" spans="1:2" ht="15.75" customHeight="1">
      <c r="A29445" s="3" t="s">
        <v>47808</v>
      </c>
      <c r="B29445" s="3" t="s">
        <v>47809</v>
      </c>
    </row>
    <row r="29446" spans="1:2" ht="15.75" customHeight="1">
      <c r="A29446" s="3" t="s">
        <v>47810</v>
      </c>
      <c r="B29446" s="3" t="s">
        <v>47811</v>
      </c>
    </row>
    <row r="29447" spans="1:2" ht="15.75" customHeight="1">
      <c r="A29447" s="3" t="s">
        <v>4522</v>
      </c>
      <c r="B29447" s="3" t="s">
        <v>47812</v>
      </c>
    </row>
    <row r="29448" spans="1:2" ht="15.75" customHeight="1">
      <c r="A29448" s="3" t="s">
        <v>4523</v>
      </c>
      <c r="B29448" s="3" t="s">
        <v>47813</v>
      </c>
    </row>
    <row r="29449" spans="1:2" ht="15.75" customHeight="1">
      <c r="A29449" s="3" t="s">
        <v>47814</v>
      </c>
      <c r="B29449" s="3" t="s">
        <v>47815</v>
      </c>
    </row>
    <row r="29450" spans="1:2" ht="15.75" customHeight="1">
      <c r="A29450" s="3" t="s">
        <v>4524</v>
      </c>
      <c r="B29450" s="3" t="s">
        <v>47816</v>
      </c>
    </row>
    <row r="29451" spans="1:2" ht="15.75" customHeight="1">
      <c r="A29451" s="3" t="s">
        <v>4525</v>
      </c>
      <c r="B29451" s="3" t="s">
        <v>47817</v>
      </c>
    </row>
    <row r="29452" spans="1:2" ht="15.75" customHeight="1">
      <c r="A29452" s="3" t="s">
        <v>4526</v>
      </c>
      <c r="B29452" s="3" t="s">
        <v>47818</v>
      </c>
    </row>
    <row r="29453" spans="1:2" ht="15.75" customHeight="1">
      <c r="A29453" s="3" t="s">
        <v>4527</v>
      </c>
      <c r="B29453" s="3" t="s">
        <v>47819</v>
      </c>
    </row>
    <row r="29454" spans="1:2" ht="15.75" customHeight="1">
      <c r="A29454" s="3" t="s">
        <v>47820</v>
      </c>
      <c r="B29454" s="3" t="s">
        <v>47821</v>
      </c>
    </row>
    <row r="29455" spans="1:2" ht="15.75" customHeight="1">
      <c r="A29455" s="3" t="s">
        <v>4528</v>
      </c>
      <c r="B29455" s="3" t="s">
        <v>47822</v>
      </c>
    </row>
    <row r="29456" spans="1:2" ht="15.75" customHeight="1">
      <c r="A29456" s="3" t="s">
        <v>47823</v>
      </c>
      <c r="B29456" s="3" t="s">
        <v>47824</v>
      </c>
    </row>
    <row r="29457" spans="1:2" ht="15.75" customHeight="1">
      <c r="A29457" s="3" t="s">
        <v>4529</v>
      </c>
      <c r="B29457" s="3" t="s">
        <v>47825</v>
      </c>
    </row>
    <row r="29458" spans="1:2" ht="15.75" customHeight="1">
      <c r="A29458" s="3" t="s">
        <v>4530</v>
      </c>
      <c r="B29458" s="3" t="s">
        <v>47826</v>
      </c>
    </row>
    <row r="29459" spans="1:2" ht="15.75" customHeight="1">
      <c r="A29459" s="3" t="s">
        <v>4531</v>
      </c>
      <c r="B29459" s="3" t="s">
        <v>47827</v>
      </c>
    </row>
    <row r="29460" spans="1:2" ht="15.75" customHeight="1">
      <c r="A29460" s="3" t="s">
        <v>4532</v>
      </c>
      <c r="B29460" s="3" t="s">
        <v>47828</v>
      </c>
    </row>
    <row r="29461" spans="1:2" ht="15.75" customHeight="1">
      <c r="A29461" s="3" t="s">
        <v>4533</v>
      </c>
      <c r="B29461" s="3" t="s">
        <v>47829</v>
      </c>
    </row>
    <row r="29462" spans="1:2" ht="15.75" customHeight="1">
      <c r="A29462" s="3" t="s">
        <v>47830</v>
      </c>
      <c r="B29462" s="3" t="s">
        <v>47831</v>
      </c>
    </row>
    <row r="29463" spans="1:2" ht="15.75" customHeight="1">
      <c r="A29463" s="3" t="s">
        <v>47832</v>
      </c>
      <c r="B29463" s="3" t="s">
        <v>47815</v>
      </c>
    </row>
    <row r="29464" spans="1:2" ht="15.75" customHeight="1">
      <c r="A29464" s="3" t="s">
        <v>4534</v>
      </c>
      <c r="B29464" s="3" t="s">
        <v>47833</v>
      </c>
    </row>
    <row r="29465" spans="1:2" ht="15.75" customHeight="1">
      <c r="A29465" s="3" t="s">
        <v>4535</v>
      </c>
      <c r="B29465" s="3" t="s">
        <v>47834</v>
      </c>
    </row>
    <row r="29466" spans="1:2" ht="15.75" customHeight="1">
      <c r="A29466" s="3" t="s">
        <v>4536</v>
      </c>
      <c r="B29466" s="3" t="s">
        <v>47835</v>
      </c>
    </row>
    <row r="29467" spans="1:2" ht="15.75" customHeight="1">
      <c r="A29467" s="3" t="s">
        <v>4537</v>
      </c>
      <c r="B29467" s="3" t="s">
        <v>47836</v>
      </c>
    </row>
    <row r="29468" spans="1:2" ht="15.75" customHeight="1">
      <c r="A29468" s="3" t="s">
        <v>47837</v>
      </c>
      <c r="B29468" s="3" t="s">
        <v>47838</v>
      </c>
    </row>
    <row r="29469" spans="1:2" ht="15.75" customHeight="1">
      <c r="A29469" s="3" t="s">
        <v>4538</v>
      </c>
      <c r="B29469" s="3" t="s">
        <v>47839</v>
      </c>
    </row>
    <row r="29470" spans="1:2" ht="15.75" customHeight="1">
      <c r="A29470" s="3" t="s">
        <v>4539</v>
      </c>
      <c r="B29470" s="3" t="s">
        <v>47840</v>
      </c>
    </row>
    <row r="29471" spans="1:2" ht="15.75" customHeight="1">
      <c r="A29471" s="3" t="s">
        <v>47841</v>
      </c>
      <c r="B29471" s="3" t="s">
        <v>47842</v>
      </c>
    </row>
    <row r="29472" spans="1:2" ht="15.75" customHeight="1">
      <c r="A29472" s="3" t="s">
        <v>47843</v>
      </c>
      <c r="B29472" s="3" t="s">
        <v>47844</v>
      </c>
    </row>
    <row r="29473" spans="1:2" ht="15.75" customHeight="1">
      <c r="A29473" s="3" t="s">
        <v>47845</v>
      </c>
      <c r="B29473" s="3" t="s">
        <v>47846</v>
      </c>
    </row>
    <row r="29474" spans="1:2" ht="15.75" customHeight="1">
      <c r="A29474" s="3" t="s">
        <v>4540</v>
      </c>
      <c r="B29474" s="3" t="s">
        <v>47847</v>
      </c>
    </row>
    <row r="29475" spans="1:2" ht="15.75" customHeight="1">
      <c r="A29475" s="3" t="s">
        <v>4541</v>
      </c>
      <c r="B29475" s="3" t="s">
        <v>47848</v>
      </c>
    </row>
    <row r="29476" spans="1:2" ht="15.75" customHeight="1">
      <c r="A29476" s="3" t="s">
        <v>4542</v>
      </c>
      <c r="B29476" s="3" t="s">
        <v>47849</v>
      </c>
    </row>
    <row r="29477" spans="1:2" ht="15.75" customHeight="1">
      <c r="A29477" s="3" t="s">
        <v>4543</v>
      </c>
      <c r="B29477" s="3" t="s">
        <v>47850</v>
      </c>
    </row>
    <row r="29478" spans="1:2" ht="15.75" customHeight="1">
      <c r="A29478" s="3" t="s">
        <v>4544</v>
      </c>
      <c r="B29478" s="3" t="s">
        <v>47851</v>
      </c>
    </row>
    <row r="29479" spans="1:2" ht="15.75" customHeight="1">
      <c r="A29479" s="3" t="s">
        <v>47852</v>
      </c>
      <c r="B29479" s="3" t="s">
        <v>47853</v>
      </c>
    </row>
    <row r="29480" spans="1:2" ht="15.75" customHeight="1">
      <c r="A29480" s="3" t="s">
        <v>47854</v>
      </c>
      <c r="B29480" s="3" t="s">
        <v>47855</v>
      </c>
    </row>
    <row r="29481" spans="1:2" ht="15.75" customHeight="1">
      <c r="A29481" s="3" t="s">
        <v>47856</v>
      </c>
      <c r="B29481" s="3" t="s">
        <v>47857</v>
      </c>
    </row>
    <row r="29482" spans="1:2" ht="15.75" customHeight="1">
      <c r="A29482" s="3" t="s">
        <v>4545</v>
      </c>
      <c r="B29482" s="3" t="s">
        <v>47858</v>
      </c>
    </row>
    <row r="29483" spans="1:2" ht="15.75" customHeight="1">
      <c r="A29483" s="3" t="s">
        <v>4546</v>
      </c>
      <c r="B29483" s="3" t="s">
        <v>47859</v>
      </c>
    </row>
    <row r="29484" spans="1:2" ht="15.75" customHeight="1">
      <c r="A29484" s="3" t="s">
        <v>47860</v>
      </c>
      <c r="B29484" s="3" t="s">
        <v>47861</v>
      </c>
    </row>
    <row r="29485" spans="1:2" ht="15.75" customHeight="1">
      <c r="A29485" s="3" t="s">
        <v>4547</v>
      </c>
      <c r="B29485" s="3" t="s">
        <v>47862</v>
      </c>
    </row>
    <row r="29486" spans="1:2" ht="15.75" customHeight="1">
      <c r="A29486" s="3" t="s">
        <v>4548</v>
      </c>
      <c r="B29486" s="3" t="s">
        <v>47863</v>
      </c>
    </row>
    <row r="29487" spans="1:2" ht="15.75" customHeight="1">
      <c r="A29487" s="3" t="s">
        <v>47864</v>
      </c>
      <c r="B29487" s="3" t="s">
        <v>47865</v>
      </c>
    </row>
    <row r="29488" spans="1:2" ht="15.75" customHeight="1">
      <c r="A29488" s="3" t="s">
        <v>47866</v>
      </c>
      <c r="B29488" s="3" t="s">
        <v>47867</v>
      </c>
    </row>
    <row r="29489" spans="1:2" ht="15.75" customHeight="1">
      <c r="A29489" s="3" t="s">
        <v>47868</v>
      </c>
      <c r="B29489" s="3" t="s">
        <v>47869</v>
      </c>
    </row>
    <row r="29490" spans="1:2" ht="15.75" customHeight="1">
      <c r="A29490" s="3" t="s">
        <v>47870</v>
      </c>
      <c r="B29490" s="3" t="s">
        <v>47871</v>
      </c>
    </row>
    <row r="29491" spans="1:2" ht="15.75" customHeight="1">
      <c r="A29491" s="3" t="s">
        <v>4549</v>
      </c>
      <c r="B29491" s="3" t="s">
        <v>47872</v>
      </c>
    </row>
    <row r="29492" spans="1:2" ht="15.75" customHeight="1">
      <c r="A29492" s="3" t="s">
        <v>47873</v>
      </c>
      <c r="B29492" s="3" t="s">
        <v>47874</v>
      </c>
    </row>
    <row r="29493" spans="1:2" ht="15.75" customHeight="1">
      <c r="A29493" s="3" t="s">
        <v>4550</v>
      </c>
      <c r="B29493" s="3" t="s">
        <v>47875</v>
      </c>
    </row>
    <row r="29494" spans="1:2" ht="15.75" customHeight="1">
      <c r="A29494" s="3" t="s">
        <v>4551</v>
      </c>
      <c r="B29494" s="3" t="s">
        <v>47876</v>
      </c>
    </row>
    <row r="29495" spans="1:2" ht="15.75" customHeight="1">
      <c r="A29495" s="3" t="s">
        <v>47877</v>
      </c>
      <c r="B29495" s="3" t="s">
        <v>47878</v>
      </c>
    </row>
    <row r="29496" spans="1:2" ht="15.75" customHeight="1">
      <c r="A29496" s="3" t="s">
        <v>4552</v>
      </c>
      <c r="B29496" s="3" t="s">
        <v>47879</v>
      </c>
    </row>
    <row r="29497" spans="1:2" ht="15.75" customHeight="1">
      <c r="A29497" s="3" t="s">
        <v>4553</v>
      </c>
      <c r="B29497" s="3" t="s">
        <v>47880</v>
      </c>
    </row>
    <row r="29498" spans="1:2" ht="15.75" customHeight="1">
      <c r="A29498" s="3" t="s">
        <v>47881</v>
      </c>
      <c r="B29498" s="3" t="s">
        <v>47882</v>
      </c>
    </row>
    <row r="29499" spans="1:2" ht="15.75" customHeight="1">
      <c r="A29499" s="3" t="s">
        <v>4554</v>
      </c>
      <c r="B29499" s="3" t="s">
        <v>47883</v>
      </c>
    </row>
    <row r="29500" spans="1:2" ht="15.75" customHeight="1">
      <c r="A29500" s="3" t="s">
        <v>47884</v>
      </c>
      <c r="B29500" s="3" t="s">
        <v>47885</v>
      </c>
    </row>
    <row r="29501" spans="1:2" ht="15.75" customHeight="1">
      <c r="A29501" s="3" t="s">
        <v>47886</v>
      </c>
      <c r="B29501" s="3" t="s">
        <v>47887</v>
      </c>
    </row>
    <row r="29502" spans="1:2" ht="15.75" customHeight="1">
      <c r="A29502" s="3" t="s">
        <v>4555</v>
      </c>
      <c r="B29502" s="3" t="s">
        <v>47888</v>
      </c>
    </row>
    <row r="29503" spans="1:2" ht="15.75" customHeight="1">
      <c r="A29503" s="3" t="s">
        <v>4556</v>
      </c>
      <c r="B29503" s="3" t="s">
        <v>47889</v>
      </c>
    </row>
    <row r="29504" spans="1:2" ht="15.75" customHeight="1">
      <c r="A29504" s="3" t="s">
        <v>4557</v>
      </c>
      <c r="B29504" s="3" t="s">
        <v>47890</v>
      </c>
    </row>
    <row r="29505" spans="1:2" ht="15.75" customHeight="1">
      <c r="A29505" s="3" t="s">
        <v>4558</v>
      </c>
      <c r="B29505" s="3" t="s">
        <v>47891</v>
      </c>
    </row>
    <row r="29506" spans="1:2" ht="15.75" customHeight="1">
      <c r="A29506" s="3" t="s">
        <v>4559</v>
      </c>
      <c r="B29506" s="3" t="s">
        <v>47892</v>
      </c>
    </row>
    <row r="29507" spans="1:2" ht="15.75" customHeight="1">
      <c r="A29507" s="3" t="s">
        <v>47893</v>
      </c>
      <c r="B29507" s="3" t="s">
        <v>47894</v>
      </c>
    </row>
    <row r="29508" spans="1:2" ht="15.75" customHeight="1">
      <c r="A29508" s="3" t="s">
        <v>4560</v>
      </c>
      <c r="B29508" s="3" t="s">
        <v>47895</v>
      </c>
    </row>
    <row r="29509" spans="1:2" ht="15.75" customHeight="1">
      <c r="A29509" s="3" t="s">
        <v>47896</v>
      </c>
      <c r="B29509" s="3" t="s">
        <v>47897</v>
      </c>
    </row>
    <row r="29510" spans="1:2" ht="15.75" customHeight="1">
      <c r="A29510" s="3" t="s">
        <v>47898</v>
      </c>
      <c r="B29510" s="3" t="s">
        <v>47899</v>
      </c>
    </row>
    <row r="29511" spans="1:2" ht="15.75" customHeight="1">
      <c r="A29511" s="3" t="s">
        <v>4561</v>
      </c>
      <c r="B29511" s="3" t="s">
        <v>47900</v>
      </c>
    </row>
    <row r="29512" spans="1:2" ht="15.75" customHeight="1">
      <c r="A29512" s="3" t="s">
        <v>47901</v>
      </c>
      <c r="B29512" s="3" t="s">
        <v>47902</v>
      </c>
    </row>
    <row r="29513" spans="1:2" ht="15.75" customHeight="1">
      <c r="A29513" s="3" t="s">
        <v>47903</v>
      </c>
      <c r="B29513" s="3" t="s">
        <v>47904</v>
      </c>
    </row>
    <row r="29514" spans="1:2" ht="15.75" customHeight="1">
      <c r="A29514" s="3" t="s">
        <v>4562</v>
      </c>
      <c r="B29514" s="3" t="s">
        <v>47902</v>
      </c>
    </row>
    <row r="29515" spans="1:2" ht="15.75" customHeight="1">
      <c r="A29515" s="3" t="s">
        <v>4563</v>
      </c>
      <c r="B29515" s="3" t="s">
        <v>47905</v>
      </c>
    </row>
    <row r="29516" spans="1:2" ht="15.75" customHeight="1">
      <c r="A29516" s="3" t="s">
        <v>4564</v>
      </c>
      <c r="B29516" s="3" t="s">
        <v>47906</v>
      </c>
    </row>
    <row r="29517" spans="1:2" ht="15.75" customHeight="1">
      <c r="A29517" s="3" t="s">
        <v>4565</v>
      </c>
      <c r="B29517" s="3" t="s">
        <v>47907</v>
      </c>
    </row>
    <row r="29518" spans="1:2" ht="15.75" customHeight="1">
      <c r="A29518" s="3" t="s">
        <v>47908</v>
      </c>
      <c r="B29518" s="3" t="s">
        <v>47909</v>
      </c>
    </row>
    <row r="29519" spans="1:2" ht="15.75" customHeight="1">
      <c r="A29519" s="3" t="s">
        <v>47910</v>
      </c>
      <c r="B29519" s="3" t="s">
        <v>47911</v>
      </c>
    </row>
    <row r="29520" spans="1:2" ht="15.75" customHeight="1">
      <c r="A29520" s="3" t="s">
        <v>4566</v>
      </c>
      <c r="B29520" s="3" t="s">
        <v>47912</v>
      </c>
    </row>
    <row r="29521" spans="1:2" ht="15.75" customHeight="1">
      <c r="A29521" s="3" t="s">
        <v>47913</v>
      </c>
      <c r="B29521" s="3" t="s">
        <v>47914</v>
      </c>
    </row>
    <row r="29522" spans="1:2" ht="15.75" customHeight="1">
      <c r="A29522" s="3" t="s">
        <v>47915</v>
      </c>
      <c r="B29522" s="3" t="s">
        <v>47916</v>
      </c>
    </row>
    <row r="29523" spans="1:2" ht="15.75" customHeight="1">
      <c r="A29523" s="3" t="s">
        <v>47917</v>
      </c>
      <c r="B29523" s="3" t="s">
        <v>47918</v>
      </c>
    </row>
    <row r="29524" spans="1:2" ht="15.75" customHeight="1">
      <c r="A29524" s="3" t="s">
        <v>4567</v>
      </c>
      <c r="B29524" s="3" t="s">
        <v>47919</v>
      </c>
    </row>
    <row r="29525" spans="1:2" ht="15.75" customHeight="1">
      <c r="A29525" s="3" t="s">
        <v>47920</v>
      </c>
      <c r="B29525" s="3" t="s">
        <v>47921</v>
      </c>
    </row>
    <row r="29526" spans="1:2" ht="15.75" customHeight="1">
      <c r="A29526" s="3" t="s">
        <v>4568</v>
      </c>
      <c r="B29526" s="3" t="s">
        <v>47922</v>
      </c>
    </row>
    <row r="29527" spans="1:2" ht="15.75" customHeight="1">
      <c r="A29527" s="3" t="s">
        <v>47923</v>
      </c>
      <c r="B29527" s="3" t="s">
        <v>47924</v>
      </c>
    </row>
    <row r="29528" spans="1:2" ht="15.75" customHeight="1">
      <c r="A29528" s="3" t="s">
        <v>47925</v>
      </c>
      <c r="B29528" s="3" t="s">
        <v>47926</v>
      </c>
    </row>
    <row r="29529" spans="1:2" ht="15.75" customHeight="1">
      <c r="A29529" s="3" t="s">
        <v>4569</v>
      </c>
      <c r="B29529" s="3" t="s">
        <v>47914</v>
      </c>
    </row>
    <row r="29530" spans="1:2" ht="15.75" customHeight="1">
      <c r="A29530" s="3" t="s">
        <v>4570</v>
      </c>
      <c r="B29530" s="3" t="s">
        <v>47927</v>
      </c>
    </row>
    <row r="29531" spans="1:2" ht="15.75" customHeight="1">
      <c r="A29531" s="3" t="s">
        <v>4571</v>
      </c>
      <c r="B29531" s="3" t="s">
        <v>47928</v>
      </c>
    </row>
    <row r="29532" spans="1:2" ht="15.75" customHeight="1">
      <c r="A29532" s="3" t="s">
        <v>4572</v>
      </c>
      <c r="B29532" s="3" t="s">
        <v>47929</v>
      </c>
    </row>
    <row r="29533" spans="1:2" ht="15.75" customHeight="1">
      <c r="A29533" s="3" t="s">
        <v>47930</v>
      </c>
      <c r="B29533" s="3" t="s">
        <v>47931</v>
      </c>
    </row>
    <row r="29534" spans="1:2" ht="15.75" customHeight="1">
      <c r="A29534" s="3" t="s">
        <v>4573</v>
      </c>
      <c r="B29534" s="3" t="s">
        <v>47932</v>
      </c>
    </row>
    <row r="29535" spans="1:2" ht="15.75" customHeight="1">
      <c r="A29535" s="3" t="s">
        <v>4574</v>
      </c>
      <c r="B29535" s="3" t="s">
        <v>47933</v>
      </c>
    </row>
    <row r="29536" spans="1:2" ht="15.75" customHeight="1">
      <c r="A29536" s="3" t="s">
        <v>4575</v>
      </c>
      <c r="B29536" s="3" t="s">
        <v>47934</v>
      </c>
    </row>
    <row r="29537" spans="1:2" ht="15.75" customHeight="1">
      <c r="A29537" s="3" t="s">
        <v>4576</v>
      </c>
      <c r="B29537" s="3" t="s">
        <v>47935</v>
      </c>
    </row>
    <row r="29538" spans="1:2" ht="15.75" customHeight="1">
      <c r="A29538" s="3" t="s">
        <v>4578</v>
      </c>
      <c r="B29538" s="3" t="s">
        <v>47936</v>
      </c>
    </row>
    <row r="29539" spans="1:2" ht="15.75" customHeight="1">
      <c r="A29539" s="3" t="s">
        <v>4579</v>
      </c>
      <c r="B29539" s="3" t="s">
        <v>47937</v>
      </c>
    </row>
    <row r="29540" spans="1:2" ht="15.75" customHeight="1">
      <c r="A29540" s="3" t="s">
        <v>47938</v>
      </c>
      <c r="B29540" s="3" t="s">
        <v>37114</v>
      </c>
    </row>
    <row r="29541" spans="1:2" ht="15.75" customHeight="1">
      <c r="A29541" s="3" t="s">
        <v>47939</v>
      </c>
      <c r="B29541" s="3" t="s">
        <v>47875</v>
      </c>
    </row>
    <row r="29542" spans="1:2" ht="15.75" customHeight="1">
      <c r="A29542" s="3" t="s">
        <v>4580</v>
      </c>
      <c r="B29542" s="3" t="s">
        <v>47940</v>
      </c>
    </row>
    <row r="29543" spans="1:2" ht="15.75" customHeight="1">
      <c r="A29543" s="3" t="s">
        <v>4581</v>
      </c>
      <c r="B29543" s="3" t="s">
        <v>47941</v>
      </c>
    </row>
    <row r="29544" spans="1:2" ht="15.75" customHeight="1">
      <c r="A29544" s="3" t="s">
        <v>4582</v>
      </c>
      <c r="B29544" s="3" t="s">
        <v>47942</v>
      </c>
    </row>
    <row r="29545" spans="1:2" ht="15.75" customHeight="1">
      <c r="A29545" s="3" t="s">
        <v>4583</v>
      </c>
      <c r="B29545" s="3" t="s">
        <v>47943</v>
      </c>
    </row>
    <row r="29546" spans="1:2" ht="15.75" customHeight="1">
      <c r="A29546" s="3" t="s">
        <v>4584</v>
      </c>
      <c r="B29546" s="3" t="s">
        <v>47944</v>
      </c>
    </row>
    <row r="29547" spans="1:2" ht="15.75" customHeight="1">
      <c r="A29547" s="3" t="s">
        <v>4585</v>
      </c>
      <c r="B29547" s="3" t="s">
        <v>47945</v>
      </c>
    </row>
    <row r="29548" spans="1:2" ht="15.75" customHeight="1">
      <c r="A29548" s="3" t="s">
        <v>47946</v>
      </c>
      <c r="B29548" s="3" t="s">
        <v>47947</v>
      </c>
    </row>
    <row r="29549" spans="1:2" ht="15.75" customHeight="1">
      <c r="A29549" s="3" t="s">
        <v>4586</v>
      </c>
      <c r="B29549" s="3" t="s">
        <v>47948</v>
      </c>
    </row>
    <row r="29550" spans="1:2" ht="15.75" customHeight="1">
      <c r="A29550" s="3" t="s">
        <v>47949</v>
      </c>
      <c r="B29550" s="3" t="s">
        <v>47950</v>
      </c>
    </row>
    <row r="29551" spans="1:2" ht="15.75" customHeight="1">
      <c r="A29551" s="3" t="s">
        <v>47951</v>
      </c>
      <c r="B29551" s="3" t="s">
        <v>47952</v>
      </c>
    </row>
    <row r="29552" spans="1:2" ht="15.75" customHeight="1">
      <c r="A29552" s="3" t="s">
        <v>47953</v>
      </c>
      <c r="B29552" s="3" t="s">
        <v>47954</v>
      </c>
    </row>
    <row r="29553" spans="1:2" ht="15.75" customHeight="1">
      <c r="A29553" s="3" t="s">
        <v>47955</v>
      </c>
      <c r="B29553" s="3" t="s">
        <v>47956</v>
      </c>
    </row>
    <row r="29554" spans="1:2" ht="15.75" customHeight="1">
      <c r="A29554" s="3" t="s">
        <v>47957</v>
      </c>
      <c r="B29554" s="3" t="s">
        <v>47958</v>
      </c>
    </row>
    <row r="29555" spans="1:2" ht="15.75" customHeight="1">
      <c r="A29555" s="3" t="s">
        <v>47959</v>
      </c>
      <c r="B29555" s="3" t="s">
        <v>47960</v>
      </c>
    </row>
    <row r="29556" spans="1:2" ht="15.75" customHeight="1">
      <c r="A29556" s="3" t="s">
        <v>47961</v>
      </c>
      <c r="B29556" s="3" t="s">
        <v>47962</v>
      </c>
    </row>
    <row r="29557" spans="1:2" ht="15.75" customHeight="1">
      <c r="A29557" s="3" t="s">
        <v>47963</v>
      </c>
      <c r="B29557" s="3" t="s">
        <v>47964</v>
      </c>
    </row>
    <row r="29558" spans="1:2" ht="15.75" customHeight="1">
      <c r="A29558" s="3" t="s">
        <v>47965</v>
      </c>
      <c r="B29558" s="3" t="s">
        <v>47966</v>
      </c>
    </row>
    <row r="29559" spans="1:2" ht="15.75" customHeight="1">
      <c r="A29559" s="3" t="s">
        <v>47967</v>
      </c>
      <c r="B29559" s="3" t="s">
        <v>47968</v>
      </c>
    </row>
    <row r="29560" spans="1:2" ht="15.75" customHeight="1">
      <c r="A29560" s="3" t="s">
        <v>47969</v>
      </c>
      <c r="B29560" s="3" t="s">
        <v>47970</v>
      </c>
    </row>
    <row r="29561" spans="1:2" ht="15.75" customHeight="1">
      <c r="A29561" s="3" t="s">
        <v>47971</v>
      </c>
      <c r="B29561" s="3" t="s">
        <v>47972</v>
      </c>
    </row>
    <row r="29562" spans="1:2" ht="15.75" customHeight="1">
      <c r="A29562" s="3" t="s">
        <v>47973</v>
      </c>
      <c r="B29562" s="3" t="s">
        <v>47974</v>
      </c>
    </row>
    <row r="29563" spans="1:2" ht="15.75" customHeight="1">
      <c r="A29563" s="3" t="s">
        <v>47975</v>
      </c>
      <c r="B29563" s="3" t="s">
        <v>47976</v>
      </c>
    </row>
    <row r="29564" spans="1:2" ht="15.75" customHeight="1">
      <c r="A29564" s="3" t="s">
        <v>47977</v>
      </c>
      <c r="B29564" s="3" t="s">
        <v>47978</v>
      </c>
    </row>
    <row r="29565" spans="1:2" ht="15.75" customHeight="1">
      <c r="A29565" s="3" t="s">
        <v>47979</v>
      </c>
      <c r="B29565" s="3" t="s">
        <v>47980</v>
      </c>
    </row>
    <row r="29566" spans="1:2" ht="15.75" customHeight="1">
      <c r="A29566" s="3" t="s">
        <v>47981</v>
      </c>
      <c r="B29566" s="3" t="s">
        <v>47982</v>
      </c>
    </row>
    <row r="29567" spans="1:2" ht="15.75" customHeight="1">
      <c r="A29567" s="3" t="s">
        <v>47983</v>
      </c>
      <c r="B29567" s="3" t="s">
        <v>47984</v>
      </c>
    </row>
    <row r="29568" spans="1:2" ht="15.75" customHeight="1">
      <c r="A29568" s="3" t="s">
        <v>47985</v>
      </c>
      <c r="B29568" s="3" t="s">
        <v>47986</v>
      </c>
    </row>
    <row r="29569" spans="1:2" ht="15.75" customHeight="1">
      <c r="A29569" s="3" t="s">
        <v>47987</v>
      </c>
      <c r="B29569" s="3" t="s">
        <v>47988</v>
      </c>
    </row>
    <row r="29570" spans="1:2" ht="15.75" customHeight="1">
      <c r="A29570" s="3" t="s">
        <v>47989</v>
      </c>
      <c r="B29570" s="3" t="s">
        <v>47990</v>
      </c>
    </row>
    <row r="29571" spans="1:2" ht="15.75" customHeight="1">
      <c r="A29571" s="3" t="s">
        <v>47991</v>
      </c>
      <c r="B29571" s="3" t="s">
        <v>47992</v>
      </c>
    </row>
    <row r="29572" spans="1:2" ht="15.75" customHeight="1">
      <c r="A29572" s="3" t="s">
        <v>47993</v>
      </c>
      <c r="B29572" s="3" t="s">
        <v>47994</v>
      </c>
    </row>
    <row r="29573" spans="1:2" ht="15.75" customHeight="1">
      <c r="A29573" s="3" t="s">
        <v>47995</v>
      </c>
      <c r="B29573" s="3" t="s">
        <v>47996</v>
      </c>
    </row>
    <row r="29574" spans="1:2" ht="15.75" customHeight="1">
      <c r="A29574" s="3" t="s">
        <v>47997</v>
      </c>
      <c r="B29574" s="3" t="s">
        <v>47998</v>
      </c>
    </row>
    <row r="29575" spans="1:2" ht="15.75" customHeight="1">
      <c r="A29575" s="3" t="s">
        <v>47999</v>
      </c>
      <c r="B29575" s="3" t="s">
        <v>48000</v>
      </c>
    </row>
    <row r="29576" spans="1:2" ht="15.75" customHeight="1">
      <c r="A29576" s="3" t="s">
        <v>48001</v>
      </c>
      <c r="B29576" s="3" t="s">
        <v>48002</v>
      </c>
    </row>
    <row r="29577" spans="1:2" ht="15.75" customHeight="1">
      <c r="A29577" s="3" t="s">
        <v>48003</v>
      </c>
      <c r="B29577" s="3" t="s">
        <v>48004</v>
      </c>
    </row>
    <row r="29578" spans="1:2" ht="15.75" customHeight="1">
      <c r="A29578" s="3" t="s">
        <v>48005</v>
      </c>
      <c r="B29578" s="3" t="s">
        <v>48006</v>
      </c>
    </row>
    <row r="29579" spans="1:2" ht="15.75" customHeight="1">
      <c r="A29579" s="3" t="s">
        <v>48007</v>
      </c>
      <c r="B29579" s="3" t="s">
        <v>48008</v>
      </c>
    </row>
    <row r="29580" spans="1:2" ht="15.75" customHeight="1">
      <c r="A29580" s="3" t="s">
        <v>48009</v>
      </c>
      <c r="B29580" s="3" t="s">
        <v>48010</v>
      </c>
    </row>
    <row r="29581" spans="1:2" ht="15.75" customHeight="1">
      <c r="A29581" s="3" t="s">
        <v>48011</v>
      </c>
      <c r="B29581" s="3" t="s">
        <v>48012</v>
      </c>
    </row>
    <row r="29582" spans="1:2" ht="15.75" customHeight="1">
      <c r="A29582" s="3" t="s">
        <v>48013</v>
      </c>
      <c r="B29582" s="3" t="s">
        <v>48014</v>
      </c>
    </row>
    <row r="29583" spans="1:2" ht="15.75" customHeight="1">
      <c r="A29583" s="3" t="s">
        <v>48015</v>
      </c>
      <c r="B29583" s="3" t="s">
        <v>48016</v>
      </c>
    </row>
    <row r="29584" spans="1:2" ht="15.75" customHeight="1">
      <c r="A29584" s="3" t="s">
        <v>48017</v>
      </c>
      <c r="B29584" s="3" t="s">
        <v>48018</v>
      </c>
    </row>
    <row r="29585" spans="1:2" ht="15.75" customHeight="1">
      <c r="A29585" s="3" t="s">
        <v>48019</v>
      </c>
      <c r="B29585" s="3" t="s">
        <v>48020</v>
      </c>
    </row>
    <row r="29586" spans="1:2" ht="15.75" customHeight="1">
      <c r="A29586" s="3" t="s">
        <v>48021</v>
      </c>
      <c r="B29586" s="3" t="s">
        <v>48022</v>
      </c>
    </row>
    <row r="29587" spans="1:2" ht="15.75" customHeight="1">
      <c r="A29587" s="3" t="s">
        <v>48023</v>
      </c>
      <c r="B29587" s="3" t="s">
        <v>48024</v>
      </c>
    </row>
    <row r="29588" spans="1:2" ht="15.75" customHeight="1">
      <c r="A29588" s="3" t="s">
        <v>48025</v>
      </c>
      <c r="B29588" s="3" t="s">
        <v>48026</v>
      </c>
    </row>
    <row r="29589" spans="1:2" ht="15.75" customHeight="1">
      <c r="A29589" s="3" t="s">
        <v>48027</v>
      </c>
      <c r="B29589" s="3" t="s">
        <v>48028</v>
      </c>
    </row>
    <row r="29590" spans="1:2" ht="15.75" customHeight="1">
      <c r="A29590" s="3" t="s">
        <v>48029</v>
      </c>
      <c r="B29590" s="3" t="s">
        <v>48030</v>
      </c>
    </row>
    <row r="29591" spans="1:2" ht="15.75" customHeight="1">
      <c r="A29591" s="3" t="s">
        <v>48031</v>
      </c>
      <c r="B29591" s="3" t="s">
        <v>48032</v>
      </c>
    </row>
    <row r="29592" spans="1:2" ht="15.75" customHeight="1">
      <c r="A29592" s="3" t="s">
        <v>48033</v>
      </c>
      <c r="B29592" s="3" t="s">
        <v>48034</v>
      </c>
    </row>
    <row r="29593" spans="1:2" ht="15.75" customHeight="1">
      <c r="A29593" s="3" t="s">
        <v>48035</v>
      </c>
      <c r="B29593" s="3" t="s">
        <v>48036</v>
      </c>
    </row>
    <row r="29594" spans="1:2" ht="15.75" customHeight="1">
      <c r="A29594" s="3" t="s">
        <v>48037</v>
      </c>
      <c r="B29594" s="3" t="s">
        <v>48038</v>
      </c>
    </row>
    <row r="29595" spans="1:2" ht="15.75" customHeight="1">
      <c r="A29595" s="3" t="s">
        <v>48039</v>
      </c>
      <c r="B29595" s="3" t="s">
        <v>48040</v>
      </c>
    </row>
    <row r="29596" spans="1:2" ht="15.75" customHeight="1">
      <c r="A29596" s="3" t="s">
        <v>48041</v>
      </c>
      <c r="B29596" s="3" t="s">
        <v>48042</v>
      </c>
    </row>
    <row r="29597" spans="1:2" ht="15.75" customHeight="1">
      <c r="A29597" s="3" t="s">
        <v>48043</v>
      </c>
      <c r="B29597" s="3" t="s">
        <v>48044</v>
      </c>
    </row>
    <row r="29598" spans="1:2" ht="15.75" customHeight="1">
      <c r="A29598" s="3" t="s">
        <v>48045</v>
      </c>
      <c r="B29598" s="3" t="s">
        <v>48046</v>
      </c>
    </row>
    <row r="29599" spans="1:2" ht="15.75" customHeight="1">
      <c r="A29599" s="3" t="s">
        <v>48047</v>
      </c>
      <c r="B29599" s="3" t="s">
        <v>48048</v>
      </c>
    </row>
    <row r="29600" spans="1:2" ht="15.75" customHeight="1">
      <c r="A29600" s="3" t="s">
        <v>48049</v>
      </c>
      <c r="B29600" s="3" t="s">
        <v>48050</v>
      </c>
    </row>
    <row r="29601" spans="1:2" ht="15.75" customHeight="1">
      <c r="A29601" s="3" t="s">
        <v>48051</v>
      </c>
      <c r="B29601" s="3" t="s">
        <v>48052</v>
      </c>
    </row>
    <row r="29602" spans="1:2" ht="15.75" customHeight="1">
      <c r="A29602" s="3" t="s">
        <v>48053</v>
      </c>
      <c r="B29602" s="3" t="s">
        <v>48054</v>
      </c>
    </row>
    <row r="29603" spans="1:2" ht="15.75" customHeight="1">
      <c r="A29603" s="3" t="s">
        <v>48055</v>
      </c>
      <c r="B29603" s="3" t="s">
        <v>48056</v>
      </c>
    </row>
    <row r="29604" spans="1:2" ht="15.75" customHeight="1">
      <c r="A29604" s="3" t="s">
        <v>48057</v>
      </c>
      <c r="B29604" s="3" t="s">
        <v>48058</v>
      </c>
    </row>
    <row r="29605" spans="1:2" ht="15.75" customHeight="1">
      <c r="A29605" s="3" t="s">
        <v>48059</v>
      </c>
      <c r="B29605" s="3" t="s">
        <v>48060</v>
      </c>
    </row>
    <row r="29606" spans="1:2" ht="15.75" customHeight="1">
      <c r="A29606" s="3" t="s">
        <v>48061</v>
      </c>
      <c r="B29606" s="3" t="s">
        <v>48062</v>
      </c>
    </row>
    <row r="29607" spans="1:2" ht="15.75" customHeight="1">
      <c r="A29607" s="3" t="s">
        <v>48063</v>
      </c>
      <c r="B29607" s="3" t="s">
        <v>48064</v>
      </c>
    </row>
    <row r="29608" spans="1:2" ht="15.75" customHeight="1">
      <c r="A29608" s="3" t="s">
        <v>48065</v>
      </c>
      <c r="B29608" s="3" t="s">
        <v>48066</v>
      </c>
    </row>
    <row r="29609" spans="1:2" ht="15.75" customHeight="1">
      <c r="A29609" s="3" t="s">
        <v>48067</v>
      </c>
      <c r="B29609" s="3" t="s">
        <v>48068</v>
      </c>
    </row>
    <row r="29610" spans="1:2" ht="15.75" customHeight="1">
      <c r="A29610" s="3" t="s">
        <v>48069</v>
      </c>
      <c r="B29610" s="3" t="s">
        <v>48070</v>
      </c>
    </row>
    <row r="29611" spans="1:2" ht="15.75" customHeight="1">
      <c r="A29611" s="3" t="s">
        <v>48071</v>
      </c>
      <c r="B29611" s="3" t="s">
        <v>48070</v>
      </c>
    </row>
    <row r="29612" spans="1:2" ht="15.75" customHeight="1">
      <c r="A29612" s="3" t="s">
        <v>48072</v>
      </c>
      <c r="B29612" s="3" t="s">
        <v>48073</v>
      </c>
    </row>
    <row r="29613" spans="1:2" ht="15.75" customHeight="1">
      <c r="A29613" s="3" t="s">
        <v>48074</v>
      </c>
      <c r="B29613" s="3" t="s">
        <v>48075</v>
      </c>
    </row>
    <row r="29614" spans="1:2" ht="15.75" customHeight="1">
      <c r="A29614" s="3" t="s">
        <v>48076</v>
      </c>
      <c r="B29614" s="3" t="s">
        <v>48077</v>
      </c>
    </row>
    <row r="29615" spans="1:2" ht="15.75" customHeight="1">
      <c r="A29615" s="3" t="s">
        <v>48078</v>
      </c>
      <c r="B29615" s="3" t="s">
        <v>48077</v>
      </c>
    </row>
    <row r="29616" spans="1:2" ht="15.75" customHeight="1">
      <c r="A29616" s="3" t="s">
        <v>48079</v>
      </c>
      <c r="B29616" s="3" t="s">
        <v>48080</v>
      </c>
    </row>
    <row r="29617" spans="1:2" ht="15.75" customHeight="1">
      <c r="A29617" s="3" t="s">
        <v>48081</v>
      </c>
      <c r="B29617" s="3" t="s">
        <v>48082</v>
      </c>
    </row>
    <row r="29618" spans="1:2" ht="15.75" customHeight="1">
      <c r="A29618" s="3" t="s">
        <v>48083</v>
      </c>
      <c r="B29618" s="3" t="s">
        <v>48084</v>
      </c>
    </row>
    <row r="29619" spans="1:2" ht="15.75" customHeight="1">
      <c r="A29619" s="3" t="s">
        <v>48085</v>
      </c>
      <c r="B29619" s="3" t="s">
        <v>48086</v>
      </c>
    </row>
    <row r="29620" spans="1:2" ht="15.75" customHeight="1">
      <c r="A29620" s="3" t="s">
        <v>48087</v>
      </c>
      <c r="B29620" s="3" t="s">
        <v>48088</v>
      </c>
    </row>
    <row r="29621" spans="1:2" ht="15.75" customHeight="1">
      <c r="A29621" s="3" t="s">
        <v>48089</v>
      </c>
      <c r="B29621" s="3" t="s">
        <v>48090</v>
      </c>
    </row>
    <row r="29622" spans="1:2" ht="15.75" customHeight="1">
      <c r="A29622" s="3" t="s">
        <v>48091</v>
      </c>
      <c r="B29622" s="3" t="s">
        <v>48092</v>
      </c>
    </row>
    <row r="29623" spans="1:2" ht="15.75" customHeight="1">
      <c r="A29623" s="3" t="s">
        <v>48093</v>
      </c>
      <c r="B29623" s="3" t="s">
        <v>48094</v>
      </c>
    </row>
    <row r="29624" spans="1:2" ht="15.75" customHeight="1">
      <c r="A29624" s="3" t="s">
        <v>48095</v>
      </c>
      <c r="B29624" s="3" t="s">
        <v>48096</v>
      </c>
    </row>
    <row r="29625" spans="1:2" ht="15.75" customHeight="1">
      <c r="A29625" s="3" t="s">
        <v>48097</v>
      </c>
      <c r="B29625" s="3" t="s">
        <v>48098</v>
      </c>
    </row>
    <row r="29626" spans="1:2" ht="15.75" customHeight="1">
      <c r="A29626" s="3" t="s">
        <v>48099</v>
      </c>
      <c r="B29626" s="3" t="s">
        <v>48100</v>
      </c>
    </row>
    <row r="29627" spans="1:2" ht="15.75" customHeight="1">
      <c r="A29627" s="3" t="s">
        <v>48101</v>
      </c>
      <c r="B29627" s="3" t="s">
        <v>48102</v>
      </c>
    </row>
    <row r="29628" spans="1:2" ht="15.75" customHeight="1">
      <c r="A29628" s="3" t="s">
        <v>48103</v>
      </c>
      <c r="B29628" s="3" t="s">
        <v>48104</v>
      </c>
    </row>
    <row r="29629" spans="1:2" ht="15.75" customHeight="1">
      <c r="A29629" s="3" t="s">
        <v>48105</v>
      </c>
      <c r="B29629" s="3" t="s">
        <v>48106</v>
      </c>
    </row>
    <row r="29630" spans="1:2" ht="15.75" customHeight="1">
      <c r="A29630" s="3" t="s">
        <v>48107</v>
      </c>
      <c r="B29630" s="3" t="s">
        <v>48108</v>
      </c>
    </row>
    <row r="29631" spans="1:2" ht="15.75" customHeight="1">
      <c r="A29631" s="3" t="s">
        <v>48109</v>
      </c>
      <c r="B29631" s="3" t="s">
        <v>48110</v>
      </c>
    </row>
    <row r="29632" spans="1:2" ht="15.75" customHeight="1">
      <c r="A29632" s="3" t="s">
        <v>48111</v>
      </c>
      <c r="B29632" s="3" t="s">
        <v>48112</v>
      </c>
    </row>
    <row r="29633" spans="1:2" ht="15.75" customHeight="1">
      <c r="A29633" s="3" t="s">
        <v>48113</v>
      </c>
      <c r="B29633" s="3" t="s">
        <v>48114</v>
      </c>
    </row>
    <row r="29634" spans="1:2" ht="15.75" customHeight="1">
      <c r="A29634" s="3" t="s">
        <v>48115</v>
      </c>
      <c r="B29634" s="3" t="s">
        <v>48116</v>
      </c>
    </row>
    <row r="29635" spans="1:2" ht="15.75" customHeight="1">
      <c r="A29635" s="3" t="s">
        <v>48117</v>
      </c>
      <c r="B29635" s="3" t="s">
        <v>48118</v>
      </c>
    </row>
    <row r="29636" spans="1:2" ht="15.75" customHeight="1">
      <c r="A29636" s="3" t="s">
        <v>48119</v>
      </c>
      <c r="B29636" s="3" t="s">
        <v>48120</v>
      </c>
    </row>
    <row r="29637" spans="1:2" ht="15.75" customHeight="1">
      <c r="A29637" s="3" t="s">
        <v>48121</v>
      </c>
      <c r="B29637" s="3" t="s">
        <v>48122</v>
      </c>
    </row>
    <row r="29638" spans="1:2" ht="15.75" customHeight="1">
      <c r="A29638" s="3" t="s">
        <v>48123</v>
      </c>
      <c r="B29638" s="3" t="s">
        <v>48124</v>
      </c>
    </row>
    <row r="29639" spans="1:2" ht="15.75" customHeight="1">
      <c r="A29639" s="3" t="s">
        <v>48125</v>
      </c>
      <c r="B29639" s="3" t="s">
        <v>48126</v>
      </c>
    </row>
    <row r="29640" spans="1:2" ht="15.75" customHeight="1">
      <c r="A29640" s="3" t="s">
        <v>48127</v>
      </c>
      <c r="B29640" s="3" t="s">
        <v>48126</v>
      </c>
    </row>
    <row r="29641" spans="1:2" ht="15.75" customHeight="1">
      <c r="A29641" s="3" t="s">
        <v>48128</v>
      </c>
      <c r="B29641" s="3" t="s">
        <v>48129</v>
      </c>
    </row>
    <row r="29642" spans="1:2" ht="15.75" customHeight="1">
      <c r="A29642" s="3" t="s">
        <v>48130</v>
      </c>
      <c r="B29642" s="3" t="s">
        <v>48131</v>
      </c>
    </row>
    <row r="29643" spans="1:2" ht="15.75" customHeight="1">
      <c r="A29643" s="3" t="s">
        <v>48132</v>
      </c>
      <c r="B29643" s="3" t="s">
        <v>48133</v>
      </c>
    </row>
    <row r="29644" spans="1:2" ht="15.75" customHeight="1">
      <c r="A29644" s="3" t="s">
        <v>48134</v>
      </c>
      <c r="B29644" s="3" t="s">
        <v>48135</v>
      </c>
    </row>
    <row r="29645" spans="1:2" ht="15.75" customHeight="1">
      <c r="A29645" s="3" t="s">
        <v>48136</v>
      </c>
      <c r="B29645" s="3" t="s">
        <v>48137</v>
      </c>
    </row>
    <row r="29646" spans="1:2" ht="15.75" customHeight="1">
      <c r="A29646" s="3" t="s">
        <v>48138</v>
      </c>
      <c r="B29646" s="3" t="s">
        <v>48139</v>
      </c>
    </row>
    <row r="29647" spans="1:2" ht="15.75" customHeight="1">
      <c r="A29647" s="3" t="s">
        <v>48140</v>
      </c>
      <c r="B29647" s="3" t="s">
        <v>48141</v>
      </c>
    </row>
    <row r="29648" spans="1:2" ht="15.75" customHeight="1">
      <c r="A29648" s="3" t="s">
        <v>48142</v>
      </c>
      <c r="B29648" s="3" t="s">
        <v>48143</v>
      </c>
    </row>
    <row r="29649" spans="1:2" ht="15.75" customHeight="1">
      <c r="A29649" s="3" t="s">
        <v>48144</v>
      </c>
      <c r="B29649" s="3" t="s">
        <v>48145</v>
      </c>
    </row>
    <row r="29650" spans="1:2" ht="15.75" customHeight="1">
      <c r="A29650" s="3" t="s">
        <v>48146</v>
      </c>
      <c r="B29650" s="3" t="s">
        <v>48147</v>
      </c>
    </row>
    <row r="29651" spans="1:2" ht="15.75" customHeight="1">
      <c r="A29651" s="3" t="s">
        <v>48148</v>
      </c>
      <c r="B29651" s="3" t="s">
        <v>48149</v>
      </c>
    </row>
    <row r="29652" spans="1:2" ht="15.75" customHeight="1">
      <c r="A29652" s="3" t="s">
        <v>48150</v>
      </c>
      <c r="B29652" s="3" t="s">
        <v>48151</v>
      </c>
    </row>
    <row r="29653" spans="1:2" ht="15.75" customHeight="1">
      <c r="A29653" s="3" t="s">
        <v>48152</v>
      </c>
      <c r="B29653" s="3" t="s">
        <v>48153</v>
      </c>
    </row>
    <row r="29654" spans="1:2" ht="15.75" customHeight="1">
      <c r="A29654" s="3" t="s">
        <v>48154</v>
      </c>
      <c r="B29654" s="3" t="s">
        <v>48155</v>
      </c>
    </row>
    <row r="29655" spans="1:2" ht="15.75" customHeight="1">
      <c r="A29655" s="3" t="s">
        <v>48156</v>
      </c>
      <c r="B29655" s="3" t="s">
        <v>48157</v>
      </c>
    </row>
    <row r="29656" spans="1:2" ht="15.75" customHeight="1">
      <c r="A29656" s="3" t="s">
        <v>48158</v>
      </c>
      <c r="B29656" s="3" t="s">
        <v>48159</v>
      </c>
    </row>
    <row r="29657" spans="1:2" ht="15.75" customHeight="1">
      <c r="A29657" s="3" t="s">
        <v>48160</v>
      </c>
      <c r="B29657" s="3" t="s">
        <v>48161</v>
      </c>
    </row>
    <row r="29658" spans="1:2" ht="15.75" customHeight="1">
      <c r="A29658" s="3" t="s">
        <v>48162</v>
      </c>
      <c r="B29658" s="3" t="s">
        <v>48163</v>
      </c>
    </row>
    <row r="29659" spans="1:2" ht="15.75" customHeight="1">
      <c r="A29659" s="3" t="s">
        <v>48164</v>
      </c>
      <c r="B29659" s="3" t="s">
        <v>48165</v>
      </c>
    </row>
    <row r="29660" spans="1:2" ht="15.75" customHeight="1">
      <c r="A29660" s="3" t="s">
        <v>48166</v>
      </c>
      <c r="B29660" s="3" t="s">
        <v>48167</v>
      </c>
    </row>
    <row r="29661" spans="1:2" ht="15.75" customHeight="1">
      <c r="A29661" s="3" t="s">
        <v>48168</v>
      </c>
      <c r="B29661" s="3" t="s">
        <v>48169</v>
      </c>
    </row>
    <row r="29662" spans="1:2" ht="15.75" customHeight="1">
      <c r="A29662" s="3" t="s">
        <v>48170</v>
      </c>
      <c r="B29662" s="3" t="s">
        <v>48171</v>
      </c>
    </row>
    <row r="29663" spans="1:2" ht="15.75" customHeight="1">
      <c r="A29663" s="3" t="s">
        <v>48172</v>
      </c>
      <c r="B29663" s="3" t="s">
        <v>48173</v>
      </c>
    </row>
    <row r="29664" spans="1:2" ht="15.75" customHeight="1">
      <c r="A29664" s="3" t="s">
        <v>48174</v>
      </c>
      <c r="B29664" s="3" t="s">
        <v>48175</v>
      </c>
    </row>
    <row r="29665" spans="1:2" ht="15.75" customHeight="1">
      <c r="A29665" s="3" t="s">
        <v>48176</v>
      </c>
      <c r="B29665" s="3" t="s">
        <v>48177</v>
      </c>
    </row>
    <row r="29666" spans="1:2" ht="15.75" customHeight="1">
      <c r="A29666" s="3" t="s">
        <v>48178</v>
      </c>
      <c r="B29666" s="3" t="s">
        <v>48179</v>
      </c>
    </row>
    <row r="29667" spans="1:2" ht="15.75" customHeight="1">
      <c r="A29667" s="3" t="s">
        <v>48180</v>
      </c>
      <c r="B29667" s="3" t="s">
        <v>48181</v>
      </c>
    </row>
    <row r="29668" spans="1:2" ht="15.75" customHeight="1">
      <c r="A29668" s="3" t="s">
        <v>48182</v>
      </c>
      <c r="B29668" s="3" t="s">
        <v>48183</v>
      </c>
    </row>
    <row r="29669" spans="1:2" ht="15.75" customHeight="1">
      <c r="A29669" s="3" t="s">
        <v>48184</v>
      </c>
      <c r="B29669" s="3" t="s">
        <v>48185</v>
      </c>
    </row>
    <row r="29670" spans="1:2" ht="15.75" customHeight="1">
      <c r="A29670" s="3" t="s">
        <v>48186</v>
      </c>
      <c r="B29670" s="3" t="s">
        <v>48187</v>
      </c>
    </row>
    <row r="29671" spans="1:2" ht="15.75" customHeight="1">
      <c r="A29671" s="3" t="s">
        <v>48188</v>
      </c>
      <c r="B29671" s="3" t="s">
        <v>48189</v>
      </c>
    </row>
    <row r="29672" spans="1:2" ht="15.75" customHeight="1">
      <c r="A29672" s="3" t="s">
        <v>48190</v>
      </c>
      <c r="B29672" s="3" t="s">
        <v>48191</v>
      </c>
    </row>
    <row r="29673" spans="1:2" ht="15.75" customHeight="1">
      <c r="A29673" s="3" t="s">
        <v>48192</v>
      </c>
      <c r="B29673" s="3" t="s">
        <v>48193</v>
      </c>
    </row>
    <row r="29674" spans="1:2" ht="15.75" customHeight="1">
      <c r="A29674" s="3" t="s">
        <v>48194</v>
      </c>
      <c r="B29674" s="3" t="s">
        <v>48195</v>
      </c>
    </row>
    <row r="29675" spans="1:2" ht="15.75" customHeight="1">
      <c r="A29675" s="3" t="s">
        <v>48196</v>
      </c>
      <c r="B29675" s="3" t="s">
        <v>48197</v>
      </c>
    </row>
    <row r="29676" spans="1:2" ht="15.75" customHeight="1">
      <c r="A29676" s="3" t="s">
        <v>48198</v>
      </c>
      <c r="B29676" s="3" t="s">
        <v>48199</v>
      </c>
    </row>
    <row r="29677" spans="1:2" ht="15.75" customHeight="1">
      <c r="A29677" s="3" t="s">
        <v>48200</v>
      </c>
      <c r="B29677" s="3" t="s">
        <v>48201</v>
      </c>
    </row>
    <row r="29678" spans="1:2" ht="15.75" customHeight="1">
      <c r="A29678" s="3" t="s">
        <v>48202</v>
      </c>
      <c r="B29678" s="3" t="s">
        <v>48203</v>
      </c>
    </row>
    <row r="29679" spans="1:2" ht="15.75" customHeight="1">
      <c r="A29679" s="3" t="s">
        <v>48204</v>
      </c>
      <c r="B29679" s="3" t="s">
        <v>48205</v>
      </c>
    </row>
    <row r="29680" spans="1:2" ht="15.75" customHeight="1">
      <c r="A29680" s="3" t="s">
        <v>48206</v>
      </c>
      <c r="B29680" s="3" t="s">
        <v>48207</v>
      </c>
    </row>
    <row r="29681" spans="1:2" ht="15.75" customHeight="1">
      <c r="A29681" s="3" t="s">
        <v>48208</v>
      </c>
      <c r="B29681" s="3" t="s">
        <v>48209</v>
      </c>
    </row>
    <row r="29682" spans="1:2" ht="15.75" customHeight="1">
      <c r="A29682" s="3" t="s">
        <v>48210</v>
      </c>
      <c r="B29682" s="3" t="s">
        <v>48211</v>
      </c>
    </row>
    <row r="29683" spans="1:2" ht="15.75" customHeight="1">
      <c r="A29683" s="3" t="s">
        <v>48212</v>
      </c>
      <c r="B29683" s="3" t="s">
        <v>48213</v>
      </c>
    </row>
    <row r="29684" spans="1:2" ht="15.75" customHeight="1">
      <c r="A29684" s="3" t="s">
        <v>48214</v>
      </c>
      <c r="B29684" s="3" t="s">
        <v>48215</v>
      </c>
    </row>
    <row r="29685" spans="1:2" ht="15.75" customHeight="1">
      <c r="A29685" s="3" t="s">
        <v>48216</v>
      </c>
      <c r="B29685" s="3" t="s">
        <v>48215</v>
      </c>
    </row>
    <row r="29686" spans="1:2" ht="15.75" customHeight="1">
      <c r="A29686" s="3" t="s">
        <v>48217</v>
      </c>
      <c r="B29686" s="3" t="s">
        <v>48215</v>
      </c>
    </row>
    <row r="29687" spans="1:2" ht="15.75" customHeight="1">
      <c r="A29687" s="3" t="s">
        <v>48218</v>
      </c>
      <c r="B29687" s="3" t="s">
        <v>48215</v>
      </c>
    </row>
    <row r="29688" spans="1:2" ht="15.75" customHeight="1">
      <c r="A29688" s="3" t="s">
        <v>48219</v>
      </c>
      <c r="B29688" s="3" t="s">
        <v>48215</v>
      </c>
    </row>
    <row r="29689" spans="1:2" ht="15.75" customHeight="1">
      <c r="A29689" s="3" t="s">
        <v>48220</v>
      </c>
      <c r="B29689" s="3" t="s">
        <v>48221</v>
      </c>
    </row>
    <row r="29690" spans="1:2" ht="15.75" customHeight="1">
      <c r="A29690" s="3" t="s">
        <v>48222</v>
      </c>
      <c r="B29690" s="3" t="s">
        <v>48223</v>
      </c>
    </row>
    <row r="29691" spans="1:2" ht="15.75" customHeight="1">
      <c r="A29691" s="3" t="s">
        <v>48224</v>
      </c>
      <c r="B29691" s="3" t="s">
        <v>48225</v>
      </c>
    </row>
    <row r="29692" spans="1:2" ht="15.75" customHeight="1">
      <c r="A29692" s="3" t="s">
        <v>48226</v>
      </c>
      <c r="B29692" s="3" t="s">
        <v>48227</v>
      </c>
    </row>
    <row r="29693" spans="1:2" ht="15.75" customHeight="1">
      <c r="A29693" s="3" t="s">
        <v>48228</v>
      </c>
      <c r="B29693" s="3" t="s">
        <v>48229</v>
      </c>
    </row>
    <row r="29694" spans="1:2" ht="15.75" customHeight="1">
      <c r="A29694" s="3" t="s">
        <v>48230</v>
      </c>
      <c r="B29694" s="3" t="s">
        <v>48231</v>
      </c>
    </row>
    <row r="29695" spans="1:2" ht="15.75" customHeight="1">
      <c r="A29695" s="3" t="s">
        <v>48232</v>
      </c>
      <c r="B29695" s="3" t="s">
        <v>48233</v>
      </c>
    </row>
    <row r="29696" spans="1:2" ht="15.75" customHeight="1">
      <c r="A29696" s="3" t="s">
        <v>48234</v>
      </c>
      <c r="B29696" s="3" t="s">
        <v>48235</v>
      </c>
    </row>
    <row r="29697" spans="1:2" ht="15.75" customHeight="1">
      <c r="A29697" s="3" t="s">
        <v>48236</v>
      </c>
      <c r="B29697" s="3" t="s">
        <v>48237</v>
      </c>
    </row>
    <row r="29698" spans="1:2" ht="15.75" customHeight="1">
      <c r="A29698" s="3" t="s">
        <v>48238</v>
      </c>
      <c r="B29698" s="3" t="s">
        <v>48239</v>
      </c>
    </row>
    <row r="29699" spans="1:2" ht="15.75" customHeight="1">
      <c r="A29699" s="3" t="s">
        <v>48240</v>
      </c>
      <c r="B29699" s="3" t="s">
        <v>48241</v>
      </c>
    </row>
    <row r="29700" spans="1:2" ht="15.75" customHeight="1">
      <c r="A29700" s="3" t="s">
        <v>48242</v>
      </c>
      <c r="B29700" s="3" t="s">
        <v>48243</v>
      </c>
    </row>
    <row r="29701" spans="1:2" ht="15.75" customHeight="1">
      <c r="A29701" s="3" t="s">
        <v>48244</v>
      </c>
      <c r="B29701" s="3" t="s">
        <v>48245</v>
      </c>
    </row>
    <row r="29702" spans="1:2" ht="15.75" customHeight="1">
      <c r="A29702" s="3" t="s">
        <v>48246</v>
      </c>
      <c r="B29702" s="3" t="s">
        <v>48247</v>
      </c>
    </row>
    <row r="29703" spans="1:2" ht="15.75" customHeight="1">
      <c r="A29703" s="3" t="s">
        <v>48248</v>
      </c>
      <c r="B29703" s="3" t="s">
        <v>48249</v>
      </c>
    </row>
    <row r="29704" spans="1:2" ht="15.75" customHeight="1">
      <c r="A29704" s="3" t="s">
        <v>48250</v>
      </c>
      <c r="B29704" s="3" t="s">
        <v>48251</v>
      </c>
    </row>
    <row r="29705" spans="1:2" ht="15.75" customHeight="1">
      <c r="A29705" s="3" t="s">
        <v>48252</v>
      </c>
      <c r="B29705" s="3" t="s">
        <v>48253</v>
      </c>
    </row>
    <row r="29706" spans="1:2" ht="15.75" customHeight="1">
      <c r="A29706" s="3" t="s">
        <v>48254</v>
      </c>
      <c r="B29706" s="3" t="s">
        <v>48255</v>
      </c>
    </row>
    <row r="29707" spans="1:2" ht="15.75" customHeight="1">
      <c r="A29707" s="3" t="s">
        <v>48256</v>
      </c>
      <c r="B29707" s="3" t="s">
        <v>48257</v>
      </c>
    </row>
    <row r="29708" spans="1:2" ht="15.75" customHeight="1">
      <c r="A29708" s="3" t="s">
        <v>48258</v>
      </c>
      <c r="B29708" s="3" t="s">
        <v>48259</v>
      </c>
    </row>
    <row r="29709" spans="1:2" ht="15.75" customHeight="1">
      <c r="A29709" s="3" t="s">
        <v>48260</v>
      </c>
      <c r="B29709" s="3" t="s">
        <v>48261</v>
      </c>
    </row>
    <row r="29710" spans="1:2" ht="15.75" customHeight="1">
      <c r="A29710" s="3" t="s">
        <v>48262</v>
      </c>
      <c r="B29710" s="3" t="s">
        <v>48263</v>
      </c>
    </row>
    <row r="29711" spans="1:2" ht="15.75" customHeight="1">
      <c r="A29711" s="3" t="s">
        <v>48264</v>
      </c>
      <c r="B29711" s="3" t="s">
        <v>48265</v>
      </c>
    </row>
    <row r="29712" spans="1:2" ht="15.75" customHeight="1">
      <c r="A29712" s="3" t="s">
        <v>48266</v>
      </c>
      <c r="B29712" s="3" t="s">
        <v>48267</v>
      </c>
    </row>
    <row r="29713" spans="1:2" ht="15.75" customHeight="1">
      <c r="A29713" s="3" t="s">
        <v>48268</v>
      </c>
      <c r="B29713" s="3" t="s">
        <v>48267</v>
      </c>
    </row>
    <row r="29714" spans="1:2" ht="15.75" customHeight="1">
      <c r="A29714" s="3" t="s">
        <v>48269</v>
      </c>
      <c r="B29714" s="3" t="s">
        <v>48270</v>
      </c>
    </row>
    <row r="29715" spans="1:2" ht="15.75" customHeight="1">
      <c r="A29715" s="3" t="s">
        <v>48271</v>
      </c>
      <c r="B29715" s="3" t="s">
        <v>48272</v>
      </c>
    </row>
    <row r="29716" spans="1:2" ht="15.75" customHeight="1">
      <c r="A29716" s="3" t="s">
        <v>48273</v>
      </c>
      <c r="B29716" s="3" t="s">
        <v>24699</v>
      </c>
    </row>
    <row r="29717" spans="1:2" ht="15.75" customHeight="1">
      <c r="A29717" s="3" t="s">
        <v>48274</v>
      </c>
      <c r="B29717" s="3" t="s">
        <v>24701</v>
      </c>
    </row>
    <row r="29718" spans="1:2" ht="15.75" customHeight="1">
      <c r="A29718" s="3" t="s">
        <v>48275</v>
      </c>
      <c r="B29718" s="3" t="s">
        <v>48276</v>
      </c>
    </row>
    <row r="29719" spans="1:2" ht="15.75" customHeight="1">
      <c r="A29719" s="3" t="s">
        <v>48277</v>
      </c>
      <c r="B29719" s="3" t="s">
        <v>48278</v>
      </c>
    </row>
    <row r="29720" spans="1:2" ht="15.75" customHeight="1">
      <c r="A29720" s="3" t="s">
        <v>48279</v>
      </c>
      <c r="B29720" s="3" t="s">
        <v>48280</v>
      </c>
    </row>
    <row r="29721" spans="1:2" ht="15.75" customHeight="1">
      <c r="A29721" s="3" t="s">
        <v>48281</v>
      </c>
      <c r="B29721" s="3" t="s">
        <v>48282</v>
      </c>
    </row>
    <row r="29722" spans="1:2" ht="15.75" customHeight="1">
      <c r="A29722" s="3" t="s">
        <v>48283</v>
      </c>
      <c r="B29722" s="3" t="s">
        <v>48284</v>
      </c>
    </row>
    <row r="29723" spans="1:2" ht="15.75" customHeight="1">
      <c r="A29723" s="3" t="s">
        <v>48285</v>
      </c>
      <c r="B29723" s="3" t="s">
        <v>48286</v>
      </c>
    </row>
    <row r="29724" spans="1:2" ht="15.75" customHeight="1">
      <c r="A29724" s="3" t="s">
        <v>48287</v>
      </c>
      <c r="B29724" s="3" t="s">
        <v>48288</v>
      </c>
    </row>
    <row r="29725" spans="1:2" ht="15.75" customHeight="1">
      <c r="A29725" s="3" t="s">
        <v>48289</v>
      </c>
      <c r="B29725" s="3" t="s">
        <v>48290</v>
      </c>
    </row>
    <row r="29726" spans="1:2" ht="15.75" customHeight="1">
      <c r="A29726" s="3" t="s">
        <v>48291</v>
      </c>
      <c r="B29726" s="3" t="s">
        <v>48292</v>
      </c>
    </row>
    <row r="29727" spans="1:2" ht="15.75" customHeight="1">
      <c r="A29727" s="3" t="s">
        <v>48293</v>
      </c>
      <c r="B29727" s="3" t="s">
        <v>48294</v>
      </c>
    </row>
    <row r="29728" spans="1:2" ht="15.75" customHeight="1">
      <c r="A29728" s="3" t="s">
        <v>48295</v>
      </c>
      <c r="B29728" s="3" t="s">
        <v>48296</v>
      </c>
    </row>
    <row r="29729" spans="1:2" ht="15.75" customHeight="1">
      <c r="A29729" s="3" t="s">
        <v>48297</v>
      </c>
      <c r="B29729" s="3" t="s">
        <v>48298</v>
      </c>
    </row>
    <row r="29730" spans="1:2" ht="15.75" customHeight="1">
      <c r="A29730" s="3" t="s">
        <v>48299</v>
      </c>
      <c r="B29730" s="3" t="s">
        <v>48300</v>
      </c>
    </row>
    <row r="29731" spans="1:2" ht="15.75" customHeight="1">
      <c r="A29731" s="3" t="s">
        <v>48301</v>
      </c>
      <c r="B29731" s="3" t="s">
        <v>48302</v>
      </c>
    </row>
    <row r="29732" spans="1:2" ht="15.75" customHeight="1">
      <c r="A29732" s="3" t="s">
        <v>48303</v>
      </c>
      <c r="B29732" s="3" t="s">
        <v>48304</v>
      </c>
    </row>
    <row r="29733" spans="1:2" ht="15.75" customHeight="1">
      <c r="A29733" s="3" t="s">
        <v>48305</v>
      </c>
      <c r="B29733" s="3" t="s">
        <v>48306</v>
      </c>
    </row>
    <row r="29734" spans="1:2" ht="15.75" customHeight="1">
      <c r="A29734" s="3" t="s">
        <v>48307</v>
      </c>
      <c r="B29734" s="3" t="s">
        <v>48308</v>
      </c>
    </row>
    <row r="29735" spans="1:2" ht="15.75" customHeight="1">
      <c r="A29735" s="3" t="s">
        <v>48309</v>
      </c>
      <c r="B29735" s="3" t="s">
        <v>48310</v>
      </c>
    </row>
    <row r="29736" spans="1:2" ht="15.75" customHeight="1">
      <c r="A29736" s="3" t="s">
        <v>48311</v>
      </c>
      <c r="B29736" s="3" t="s">
        <v>48312</v>
      </c>
    </row>
    <row r="29737" spans="1:2" ht="15.75" customHeight="1">
      <c r="A29737" s="3" t="s">
        <v>48313</v>
      </c>
      <c r="B29737" s="3" t="s">
        <v>48314</v>
      </c>
    </row>
    <row r="29738" spans="1:2" ht="15.75" customHeight="1">
      <c r="A29738" s="3" t="s">
        <v>48315</v>
      </c>
      <c r="B29738" s="3" t="s">
        <v>48316</v>
      </c>
    </row>
    <row r="29739" spans="1:2" ht="15.75" customHeight="1">
      <c r="A29739" s="3" t="s">
        <v>48317</v>
      </c>
      <c r="B29739" s="3" t="s">
        <v>48318</v>
      </c>
    </row>
    <row r="29740" spans="1:2" ht="15.75" customHeight="1">
      <c r="A29740" s="3" t="s">
        <v>48319</v>
      </c>
      <c r="B29740" s="3" t="s">
        <v>48320</v>
      </c>
    </row>
    <row r="29741" spans="1:2" ht="15.75" customHeight="1">
      <c r="A29741" s="3" t="s">
        <v>48321</v>
      </c>
      <c r="B29741" s="3" t="s">
        <v>48320</v>
      </c>
    </row>
    <row r="29742" spans="1:2" ht="15.75" customHeight="1">
      <c r="A29742" s="3" t="s">
        <v>48322</v>
      </c>
      <c r="B29742" s="3" t="s">
        <v>48323</v>
      </c>
    </row>
    <row r="29743" spans="1:2" ht="15.75" customHeight="1">
      <c r="A29743" s="3" t="s">
        <v>48324</v>
      </c>
      <c r="B29743" s="3" t="s">
        <v>48325</v>
      </c>
    </row>
    <row r="29744" spans="1:2" ht="15.75" customHeight="1">
      <c r="A29744" s="3" t="s">
        <v>48326</v>
      </c>
      <c r="B29744" s="3" t="s">
        <v>48327</v>
      </c>
    </row>
    <row r="29745" spans="1:2" ht="15.75" customHeight="1">
      <c r="A29745" s="3" t="s">
        <v>48328</v>
      </c>
      <c r="B29745" s="3" t="s">
        <v>48329</v>
      </c>
    </row>
    <row r="29746" spans="1:2" ht="15.75" customHeight="1">
      <c r="A29746" s="3" t="s">
        <v>48330</v>
      </c>
      <c r="B29746" s="3" t="s">
        <v>48331</v>
      </c>
    </row>
    <row r="29747" spans="1:2" ht="15.75" customHeight="1">
      <c r="A29747" s="3" t="s">
        <v>48332</v>
      </c>
      <c r="B29747" s="3" t="s">
        <v>48333</v>
      </c>
    </row>
    <row r="29748" spans="1:2" ht="15.75" customHeight="1">
      <c r="A29748" s="3" t="s">
        <v>48334</v>
      </c>
      <c r="B29748" s="3" t="s">
        <v>48335</v>
      </c>
    </row>
    <row r="29749" spans="1:2" ht="15.75" customHeight="1">
      <c r="A29749" s="3" t="s">
        <v>4587</v>
      </c>
      <c r="B29749" s="3" t="s">
        <v>48336</v>
      </c>
    </row>
    <row r="29750" spans="1:2" ht="15.75" customHeight="1">
      <c r="A29750" s="3" t="s">
        <v>48337</v>
      </c>
      <c r="B29750" s="3" t="s">
        <v>48338</v>
      </c>
    </row>
    <row r="29751" spans="1:2" ht="15.75" customHeight="1">
      <c r="A29751" s="3" t="s">
        <v>48339</v>
      </c>
      <c r="B29751" s="3" t="s">
        <v>48340</v>
      </c>
    </row>
    <row r="29752" spans="1:2" ht="15.75" customHeight="1">
      <c r="A29752" s="3" t="s">
        <v>48341</v>
      </c>
      <c r="B29752" s="3" t="s">
        <v>48342</v>
      </c>
    </row>
    <row r="29753" spans="1:2" ht="15.75" customHeight="1">
      <c r="A29753" s="3" t="s">
        <v>48343</v>
      </c>
      <c r="B29753" s="3" t="s">
        <v>48344</v>
      </c>
    </row>
    <row r="29754" spans="1:2" ht="15.75" customHeight="1">
      <c r="A29754" s="3" t="s">
        <v>48345</v>
      </c>
      <c r="B29754" s="3" t="s">
        <v>48346</v>
      </c>
    </row>
    <row r="29755" spans="1:2" ht="15.75" customHeight="1">
      <c r="A29755" s="3" t="s">
        <v>48347</v>
      </c>
      <c r="B29755" s="3" t="s">
        <v>48348</v>
      </c>
    </row>
    <row r="29756" spans="1:2" ht="15.75" customHeight="1">
      <c r="A29756" s="3" t="s">
        <v>48349</v>
      </c>
      <c r="B29756" s="3" t="s">
        <v>48350</v>
      </c>
    </row>
    <row r="29757" spans="1:2" ht="15.75" customHeight="1">
      <c r="A29757" s="3" t="s">
        <v>48351</v>
      </c>
      <c r="B29757" s="3" t="s">
        <v>48352</v>
      </c>
    </row>
    <row r="29758" spans="1:2" ht="15.75" customHeight="1">
      <c r="A29758" s="3" t="s">
        <v>48353</v>
      </c>
      <c r="B29758" s="3" t="s">
        <v>48354</v>
      </c>
    </row>
    <row r="29759" spans="1:2" ht="15.75" customHeight="1">
      <c r="A29759" s="3" t="s">
        <v>48355</v>
      </c>
      <c r="B29759" s="3" t="s">
        <v>48356</v>
      </c>
    </row>
    <row r="29760" spans="1:2" ht="15.75" customHeight="1">
      <c r="A29760" s="3" t="s">
        <v>48357</v>
      </c>
      <c r="B29760" s="3" t="s">
        <v>48358</v>
      </c>
    </row>
    <row r="29761" spans="1:2" ht="15.75" customHeight="1">
      <c r="A29761" s="3" t="s">
        <v>48359</v>
      </c>
      <c r="B29761" s="3" t="s">
        <v>48360</v>
      </c>
    </row>
    <row r="29762" spans="1:2" ht="15.75" customHeight="1">
      <c r="A29762" s="3" t="s">
        <v>48361</v>
      </c>
      <c r="B29762" s="3" t="s">
        <v>48362</v>
      </c>
    </row>
    <row r="29763" spans="1:2" ht="15.75" customHeight="1">
      <c r="A29763" s="3" t="s">
        <v>48363</v>
      </c>
      <c r="B29763" s="3" t="s">
        <v>48364</v>
      </c>
    </row>
    <row r="29764" spans="1:2" ht="15.75" customHeight="1">
      <c r="A29764" s="3" t="s">
        <v>48365</v>
      </c>
      <c r="B29764" s="3" t="s">
        <v>48366</v>
      </c>
    </row>
    <row r="29765" spans="1:2" ht="15.75" customHeight="1">
      <c r="A29765" s="3" t="s">
        <v>48367</v>
      </c>
      <c r="B29765" s="3" t="s">
        <v>48368</v>
      </c>
    </row>
    <row r="29766" spans="1:2" ht="15.75" customHeight="1">
      <c r="A29766" s="3" t="s">
        <v>48369</v>
      </c>
      <c r="B29766" s="3" t="s">
        <v>48370</v>
      </c>
    </row>
    <row r="29767" spans="1:2" ht="15.75" customHeight="1">
      <c r="A29767" s="3" t="s">
        <v>48371</v>
      </c>
      <c r="B29767" s="3" t="s">
        <v>48372</v>
      </c>
    </row>
    <row r="29768" spans="1:2" ht="15.75" customHeight="1">
      <c r="A29768" s="3" t="s">
        <v>48373</v>
      </c>
      <c r="B29768" s="3" t="s">
        <v>48374</v>
      </c>
    </row>
    <row r="29769" spans="1:2" ht="15.75" customHeight="1">
      <c r="A29769" s="3" t="s">
        <v>48375</v>
      </c>
      <c r="B29769" s="3" t="s">
        <v>48376</v>
      </c>
    </row>
    <row r="29770" spans="1:2" ht="15.75" customHeight="1">
      <c r="A29770" s="3" t="s">
        <v>48377</v>
      </c>
      <c r="B29770" s="3" t="s">
        <v>48378</v>
      </c>
    </row>
    <row r="29771" spans="1:2" ht="15.75" customHeight="1">
      <c r="A29771" s="3" t="s">
        <v>48379</v>
      </c>
      <c r="B29771" s="3" t="s">
        <v>48380</v>
      </c>
    </row>
    <row r="29772" spans="1:2" ht="15.75" customHeight="1">
      <c r="A29772" s="3" t="s">
        <v>48381</v>
      </c>
      <c r="B29772" s="3" t="s">
        <v>48382</v>
      </c>
    </row>
    <row r="29773" spans="1:2" ht="15.75" customHeight="1">
      <c r="A29773" s="3" t="s">
        <v>48383</v>
      </c>
      <c r="B29773" s="3" t="s">
        <v>48384</v>
      </c>
    </row>
    <row r="29774" spans="1:2" ht="15.75" customHeight="1">
      <c r="A29774" s="3" t="s">
        <v>48385</v>
      </c>
      <c r="B29774" s="3" t="s">
        <v>48386</v>
      </c>
    </row>
    <row r="29775" spans="1:2" ht="15.75" customHeight="1">
      <c r="A29775" s="3" t="s">
        <v>48387</v>
      </c>
      <c r="B29775" s="3" t="s">
        <v>48388</v>
      </c>
    </row>
    <row r="29776" spans="1:2" ht="15.75" customHeight="1">
      <c r="A29776" s="3" t="s">
        <v>48389</v>
      </c>
      <c r="B29776" s="3" t="s">
        <v>48390</v>
      </c>
    </row>
    <row r="29777" spans="1:2" ht="15.75" customHeight="1">
      <c r="A29777" s="3" t="s">
        <v>48391</v>
      </c>
      <c r="B29777" s="3" t="s">
        <v>48392</v>
      </c>
    </row>
    <row r="29778" spans="1:2" ht="15.75" customHeight="1">
      <c r="A29778" s="3" t="s">
        <v>48393</v>
      </c>
      <c r="B29778" s="3" t="s">
        <v>48394</v>
      </c>
    </row>
    <row r="29779" spans="1:2" ht="15.75" customHeight="1">
      <c r="A29779" s="3" t="s">
        <v>48395</v>
      </c>
      <c r="B29779" s="3" t="s">
        <v>48396</v>
      </c>
    </row>
    <row r="29780" spans="1:2" ht="15.75" customHeight="1">
      <c r="A29780" s="3" t="s">
        <v>48397</v>
      </c>
      <c r="B29780" s="3" t="s">
        <v>48398</v>
      </c>
    </row>
    <row r="29781" spans="1:2" ht="15.75" customHeight="1">
      <c r="A29781" s="3" t="s">
        <v>48399</v>
      </c>
      <c r="B29781" s="3" t="s">
        <v>48400</v>
      </c>
    </row>
    <row r="29782" spans="1:2" ht="15.75" customHeight="1">
      <c r="A29782" s="3" t="s">
        <v>48401</v>
      </c>
      <c r="B29782" s="3" t="s">
        <v>48402</v>
      </c>
    </row>
    <row r="29783" spans="1:2" ht="15.75" customHeight="1">
      <c r="A29783" s="3" t="s">
        <v>48403</v>
      </c>
      <c r="B29783" s="3" t="s">
        <v>48404</v>
      </c>
    </row>
    <row r="29784" spans="1:2" ht="15.75" customHeight="1">
      <c r="A29784" s="3" t="s">
        <v>48405</v>
      </c>
      <c r="B29784" s="3" t="s">
        <v>48406</v>
      </c>
    </row>
    <row r="29785" spans="1:2" ht="15.75" customHeight="1">
      <c r="A29785" s="3" t="s">
        <v>48407</v>
      </c>
      <c r="B29785" s="3" t="s">
        <v>48408</v>
      </c>
    </row>
    <row r="29786" spans="1:2" ht="15.75" customHeight="1">
      <c r="A29786" s="3" t="s">
        <v>48409</v>
      </c>
      <c r="B29786" s="3" t="s">
        <v>48410</v>
      </c>
    </row>
    <row r="29787" spans="1:2" ht="15.75" customHeight="1">
      <c r="A29787" s="3" t="s">
        <v>48411</v>
      </c>
      <c r="B29787" s="3" t="s">
        <v>48412</v>
      </c>
    </row>
    <row r="29788" spans="1:2" ht="15.75" customHeight="1">
      <c r="A29788" s="3" t="s">
        <v>48413</v>
      </c>
      <c r="B29788" s="3" t="s">
        <v>48414</v>
      </c>
    </row>
    <row r="29789" spans="1:2" ht="15.75" customHeight="1">
      <c r="A29789" s="3" t="s">
        <v>48415</v>
      </c>
      <c r="B29789" s="3" t="s">
        <v>48416</v>
      </c>
    </row>
    <row r="29790" spans="1:2" ht="15.75" customHeight="1">
      <c r="A29790" s="3" t="s">
        <v>48417</v>
      </c>
      <c r="B29790" s="3" t="s">
        <v>48418</v>
      </c>
    </row>
    <row r="29791" spans="1:2" ht="15.75" customHeight="1">
      <c r="A29791" s="3" t="s">
        <v>48419</v>
      </c>
      <c r="B29791" s="3" t="s">
        <v>48420</v>
      </c>
    </row>
    <row r="29792" spans="1:2" ht="15.75" customHeight="1">
      <c r="A29792" s="3" t="s">
        <v>48421</v>
      </c>
      <c r="B29792" s="3" t="s">
        <v>48422</v>
      </c>
    </row>
    <row r="29793" spans="1:2" ht="15.75" customHeight="1">
      <c r="A29793" s="3" t="s">
        <v>48423</v>
      </c>
      <c r="B29793" s="3" t="s">
        <v>48424</v>
      </c>
    </row>
    <row r="29794" spans="1:2" ht="15.75" customHeight="1">
      <c r="A29794" s="3" t="s">
        <v>48425</v>
      </c>
      <c r="B29794" s="3" t="s">
        <v>48426</v>
      </c>
    </row>
    <row r="29795" spans="1:2" ht="15.75" customHeight="1">
      <c r="A29795" s="3" t="s">
        <v>48427</v>
      </c>
      <c r="B29795" s="3" t="s">
        <v>48428</v>
      </c>
    </row>
    <row r="29796" spans="1:2" ht="15.75" customHeight="1">
      <c r="A29796" s="3" t="s">
        <v>48429</v>
      </c>
      <c r="B29796" s="3" t="s">
        <v>48430</v>
      </c>
    </row>
    <row r="29797" spans="1:2" ht="15.75" customHeight="1">
      <c r="A29797" s="3" t="s">
        <v>48431</v>
      </c>
      <c r="B29797" s="3" t="s">
        <v>48432</v>
      </c>
    </row>
    <row r="29798" spans="1:2" ht="15.75" customHeight="1">
      <c r="A29798" s="3" t="s">
        <v>48433</v>
      </c>
      <c r="B29798" s="3" t="s">
        <v>48434</v>
      </c>
    </row>
    <row r="29799" spans="1:2" ht="15.75" customHeight="1">
      <c r="A29799" s="3" t="s">
        <v>48435</v>
      </c>
      <c r="B29799" s="3" t="s">
        <v>48436</v>
      </c>
    </row>
    <row r="29800" spans="1:2" ht="15.75" customHeight="1">
      <c r="A29800" s="3" t="s">
        <v>48437</v>
      </c>
      <c r="B29800" s="3" t="s">
        <v>48438</v>
      </c>
    </row>
    <row r="29801" spans="1:2" ht="15.75" customHeight="1">
      <c r="A29801" s="3" t="s">
        <v>48439</v>
      </c>
      <c r="B29801" s="3" t="s">
        <v>48440</v>
      </c>
    </row>
    <row r="29802" spans="1:2" ht="15.75" customHeight="1">
      <c r="A29802" s="3" t="s">
        <v>48441</v>
      </c>
      <c r="B29802" s="3" t="s">
        <v>48442</v>
      </c>
    </row>
    <row r="29803" spans="1:2" ht="15.75" customHeight="1">
      <c r="A29803" s="3" t="s">
        <v>48443</v>
      </c>
      <c r="B29803" s="3" t="s">
        <v>48444</v>
      </c>
    </row>
    <row r="29804" spans="1:2" ht="15.75" customHeight="1">
      <c r="A29804" s="3" t="s">
        <v>48445</v>
      </c>
      <c r="B29804" s="3" t="s">
        <v>48446</v>
      </c>
    </row>
    <row r="29805" spans="1:2" ht="15.75" customHeight="1">
      <c r="A29805" s="3" t="s">
        <v>48447</v>
      </c>
      <c r="B29805" s="3" t="s">
        <v>48448</v>
      </c>
    </row>
    <row r="29806" spans="1:2" ht="15.75" customHeight="1">
      <c r="A29806" s="3" t="s">
        <v>48449</v>
      </c>
      <c r="B29806" s="3" t="s">
        <v>48450</v>
      </c>
    </row>
    <row r="29807" spans="1:2" ht="15.75" customHeight="1">
      <c r="A29807" s="3" t="s">
        <v>48451</v>
      </c>
      <c r="B29807" s="3" t="s">
        <v>48452</v>
      </c>
    </row>
    <row r="29808" spans="1:2" ht="15.75" customHeight="1">
      <c r="A29808" s="3" t="s">
        <v>48453</v>
      </c>
      <c r="B29808" s="3" t="s">
        <v>48454</v>
      </c>
    </row>
    <row r="29809" spans="1:2" ht="15.75" customHeight="1">
      <c r="A29809" s="3" t="s">
        <v>48455</v>
      </c>
      <c r="B29809" s="3" t="s">
        <v>48456</v>
      </c>
    </row>
    <row r="29810" spans="1:2" ht="15.75" customHeight="1">
      <c r="A29810" s="3" t="s">
        <v>48457</v>
      </c>
      <c r="B29810" s="3" t="s">
        <v>48458</v>
      </c>
    </row>
    <row r="29811" spans="1:2" ht="15.75" customHeight="1">
      <c r="A29811" s="3" t="s">
        <v>48459</v>
      </c>
      <c r="B29811" s="3" t="s">
        <v>48460</v>
      </c>
    </row>
    <row r="29812" spans="1:2" ht="15.75" customHeight="1">
      <c r="A29812" s="3" t="s">
        <v>48461</v>
      </c>
      <c r="B29812" s="3" t="s">
        <v>48462</v>
      </c>
    </row>
    <row r="29813" spans="1:2" ht="15.75" customHeight="1">
      <c r="A29813" s="3" t="s">
        <v>48463</v>
      </c>
      <c r="B29813" s="3" t="s">
        <v>48464</v>
      </c>
    </row>
    <row r="29814" spans="1:2" ht="15.75" customHeight="1">
      <c r="A29814" s="3" t="s">
        <v>48465</v>
      </c>
      <c r="B29814" s="3" t="s">
        <v>48466</v>
      </c>
    </row>
    <row r="29815" spans="1:2" ht="15.75" customHeight="1">
      <c r="A29815" s="3" t="s">
        <v>48467</v>
      </c>
      <c r="B29815" s="3" t="s">
        <v>48468</v>
      </c>
    </row>
    <row r="29816" spans="1:2" ht="15.75" customHeight="1">
      <c r="A29816" s="3" t="s">
        <v>48469</v>
      </c>
      <c r="B29816" s="3" t="s">
        <v>48470</v>
      </c>
    </row>
    <row r="29817" spans="1:2" ht="15.75" customHeight="1">
      <c r="A29817" s="3" t="s">
        <v>48471</v>
      </c>
      <c r="B29817" s="3" t="s">
        <v>48472</v>
      </c>
    </row>
    <row r="29818" spans="1:2" ht="15.75" customHeight="1">
      <c r="A29818" s="3" t="s">
        <v>4648</v>
      </c>
      <c r="B29818" s="3" t="s">
        <v>48473</v>
      </c>
    </row>
    <row r="29819" spans="1:2" ht="15.75" customHeight="1">
      <c r="A29819" s="3" t="s">
        <v>48474</v>
      </c>
      <c r="B29819" s="3" t="s">
        <v>48475</v>
      </c>
    </row>
    <row r="29820" spans="1:2" ht="15.75" customHeight="1">
      <c r="A29820" s="3" t="s">
        <v>4649</v>
      </c>
      <c r="B29820" s="3" t="s">
        <v>48476</v>
      </c>
    </row>
    <row r="29821" spans="1:2" ht="15.75" customHeight="1">
      <c r="A29821" s="3" t="s">
        <v>4650</v>
      </c>
      <c r="B29821" s="3" t="s">
        <v>48477</v>
      </c>
    </row>
    <row r="29822" spans="1:2" ht="15.75" customHeight="1">
      <c r="A29822" s="3" t="s">
        <v>48478</v>
      </c>
      <c r="B29822" s="3" t="s">
        <v>48479</v>
      </c>
    </row>
    <row r="29823" spans="1:2" ht="15.75" customHeight="1">
      <c r="A29823" s="3" t="s">
        <v>48480</v>
      </c>
      <c r="B29823" s="3" t="s">
        <v>48481</v>
      </c>
    </row>
    <row r="29824" spans="1:2" ht="15.75" customHeight="1">
      <c r="A29824" s="3" t="s">
        <v>48482</v>
      </c>
      <c r="B29824" s="3" t="s">
        <v>48483</v>
      </c>
    </row>
    <row r="29825" spans="1:2" ht="15.75" customHeight="1">
      <c r="A29825" s="3" t="s">
        <v>48484</v>
      </c>
      <c r="B29825" s="3" t="s">
        <v>48485</v>
      </c>
    </row>
    <row r="29826" spans="1:2" ht="15.75" customHeight="1">
      <c r="A29826" s="3" t="s">
        <v>4651</v>
      </c>
      <c r="B29826" s="3" t="s">
        <v>48486</v>
      </c>
    </row>
    <row r="29827" spans="1:2" ht="15.75" customHeight="1">
      <c r="A29827" s="3" t="s">
        <v>48487</v>
      </c>
      <c r="B29827" s="3" t="s">
        <v>48488</v>
      </c>
    </row>
    <row r="29828" spans="1:2" ht="15.75" customHeight="1">
      <c r="A29828" s="3" t="s">
        <v>4652</v>
      </c>
      <c r="B29828" s="3" t="s">
        <v>48489</v>
      </c>
    </row>
    <row r="29829" spans="1:2" ht="15.75" customHeight="1">
      <c r="A29829" s="3" t="s">
        <v>48490</v>
      </c>
      <c r="B29829" s="3" t="s">
        <v>48491</v>
      </c>
    </row>
    <row r="29830" spans="1:2" ht="15.75" customHeight="1">
      <c r="A29830" s="3" t="s">
        <v>48492</v>
      </c>
      <c r="B29830" s="3" t="s">
        <v>48493</v>
      </c>
    </row>
    <row r="29831" spans="1:2" ht="15.75" customHeight="1">
      <c r="A29831" s="3" t="s">
        <v>48494</v>
      </c>
      <c r="B29831" s="3" t="s">
        <v>48495</v>
      </c>
    </row>
    <row r="29832" spans="1:2" ht="15.75" customHeight="1">
      <c r="A29832" s="3" t="s">
        <v>48496</v>
      </c>
      <c r="B29832" s="3" t="s">
        <v>48497</v>
      </c>
    </row>
    <row r="29833" spans="1:2" ht="15.75" customHeight="1">
      <c r="A29833" s="3" t="s">
        <v>48498</v>
      </c>
      <c r="B29833" s="3" t="s">
        <v>48499</v>
      </c>
    </row>
    <row r="29834" spans="1:2" ht="15.75" customHeight="1">
      <c r="A29834" s="3" t="s">
        <v>48500</v>
      </c>
      <c r="B29834" s="3" t="s">
        <v>48501</v>
      </c>
    </row>
    <row r="29835" spans="1:2" ht="15.75" customHeight="1">
      <c r="A29835" s="3" t="s">
        <v>48502</v>
      </c>
      <c r="B29835" s="3" t="s">
        <v>48501</v>
      </c>
    </row>
    <row r="29836" spans="1:2" ht="15.75" customHeight="1">
      <c r="A29836" s="3" t="s">
        <v>48503</v>
      </c>
      <c r="B29836" s="3" t="s">
        <v>48504</v>
      </c>
    </row>
    <row r="29837" spans="1:2" ht="15.75" customHeight="1">
      <c r="A29837" s="3" t="s">
        <v>48505</v>
      </c>
      <c r="B29837" s="3" t="s">
        <v>48506</v>
      </c>
    </row>
    <row r="29838" spans="1:2" ht="15.75" customHeight="1">
      <c r="A29838" s="3" t="s">
        <v>48507</v>
      </c>
      <c r="B29838" s="3" t="s">
        <v>48508</v>
      </c>
    </row>
    <row r="29839" spans="1:2" ht="15.75" customHeight="1">
      <c r="A29839" s="3" t="s">
        <v>48509</v>
      </c>
      <c r="B29839" s="3" t="s">
        <v>48510</v>
      </c>
    </row>
    <row r="29840" spans="1:2" ht="15.75" customHeight="1">
      <c r="A29840" s="3" t="s">
        <v>48511</v>
      </c>
      <c r="B29840" s="3" t="s">
        <v>48512</v>
      </c>
    </row>
    <row r="29841" spans="1:2" ht="15.75" customHeight="1">
      <c r="A29841" s="3" t="s">
        <v>48513</v>
      </c>
      <c r="B29841" s="3" t="s">
        <v>48514</v>
      </c>
    </row>
    <row r="29842" spans="1:2" ht="15.75" customHeight="1">
      <c r="A29842" s="3" t="s">
        <v>48515</v>
      </c>
      <c r="B29842" s="3" t="s">
        <v>48516</v>
      </c>
    </row>
    <row r="29843" spans="1:2" ht="15.75" customHeight="1">
      <c r="A29843" s="3" t="s">
        <v>48517</v>
      </c>
      <c r="B29843" s="3" t="s">
        <v>48518</v>
      </c>
    </row>
    <row r="29844" spans="1:2" ht="15.75" customHeight="1">
      <c r="A29844" s="3" t="s">
        <v>48519</v>
      </c>
      <c r="B29844" s="3" t="s">
        <v>48520</v>
      </c>
    </row>
    <row r="29845" spans="1:2" ht="15.75" customHeight="1">
      <c r="A29845" s="3" t="s">
        <v>48521</v>
      </c>
      <c r="B29845" s="3" t="s">
        <v>48522</v>
      </c>
    </row>
    <row r="29846" spans="1:2" ht="15.75" customHeight="1">
      <c r="A29846" s="3" t="s">
        <v>48523</v>
      </c>
      <c r="B29846" s="3" t="s">
        <v>48524</v>
      </c>
    </row>
    <row r="29847" spans="1:2" ht="15.75" customHeight="1">
      <c r="A29847" s="3" t="s">
        <v>48525</v>
      </c>
      <c r="B29847" s="3" t="s">
        <v>48526</v>
      </c>
    </row>
    <row r="29848" spans="1:2" ht="15.75" customHeight="1">
      <c r="A29848" s="3" t="s">
        <v>48527</v>
      </c>
      <c r="B29848" s="3" t="s">
        <v>48528</v>
      </c>
    </row>
    <row r="29849" spans="1:2" ht="15.75" customHeight="1">
      <c r="A29849" s="3" t="s">
        <v>48529</v>
      </c>
      <c r="B29849" s="3" t="s">
        <v>48530</v>
      </c>
    </row>
    <row r="29850" spans="1:2" ht="15.75" customHeight="1">
      <c r="A29850" s="3" t="s">
        <v>48531</v>
      </c>
      <c r="B29850" s="3" t="s">
        <v>48532</v>
      </c>
    </row>
    <row r="29851" spans="1:2" ht="15.75" customHeight="1">
      <c r="A29851" s="3" t="s">
        <v>48533</v>
      </c>
      <c r="B29851" s="3" t="s">
        <v>48534</v>
      </c>
    </row>
    <row r="29852" spans="1:2" ht="15.75" customHeight="1">
      <c r="A29852" s="3" t="s">
        <v>48535</v>
      </c>
      <c r="B29852" s="3" t="s">
        <v>48536</v>
      </c>
    </row>
    <row r="29853" spans="1:2" ht="15.75" customHeight="1">
      <c r="A29853" s="3" t="s">
        <v>48537</v>
      </c>
      <c r="B29853" s="3" t="s">
        <v>48538</v>
      </c>
    </row>
    <row r="29854" spans="1:2" ht="15.75" customHeight="1">
      <c r="A29854" s="3" t="s">
        <v>48539</v>
      </c>
      <c r="B29854" s="3" t="s">
        <v>48540</v>
      </c>
    </row>
    <row r="29855" spans="1:2" ht="15.75" customHeight="1">
      <c r="A29855" s="3" t="s">
        <v>48541</v>
      </c>
      <c r="B29855" s="3" t="s">
        <v>48542</v>
      </c>
    </row>
    <row r="29856" spans="1:2" ht="15.75" customHeight="1">
      <c r="A29856" s="3" t="s">
        <v>48543</v>
      </c>
      <c r="B29856" s="3" t="s">
        <v>48544</v>
      </c>
    </row>
    <row r="29857" spans="1:2" ht="15.75" customHeight="1">
      <c r="A29857" s="3" t="s">
        <v>48545</v>
      </c>
      <c r="B29857" s="3" t="s">
        <v>48546</v>
      </c>
    </row>
    <row r="29858" spans="1:2" ht="15.75" customHeight="1">
      <c r="A29858" s="3" t="s">
        <v>48547</v>
      </c>
      <c r="B29858" s="3" t="s">
        <v>48548</v>
      </c>
    </row>
    <row r="29859" spans="1:2" ht="15.75" customHeight="1">
      <c r="A29859" s="3" t="s">
        <v>48549</v>
      </c>
      <c r="B29859" s="3" t="s">
        <v>48550</v>
      </c>
    </row>
    <row r="29860" spans="1:2" ht="15.75" customHeight="1">
      <c r="A29860" s="3" t="s">
        <v>48551</v>
      </c>
      <c r="B29860" s="3" t="s">
        <v>48552</v>
      </c>
    </row>
    <row r="29861" spans="1:2" ht="15.75" customHeight="1">
      <c r="A29861" s="3" t="s">
        <v>48553</v>
      </c>
      <c r="B29861" s="3" t="s">
        <v>48554</v>
      </c>
    </row>
    <row r="29862" spans="1:2" ht="15.75" customHeight="1">
      <c r="A29862" s="3" t="s">
        <v>48555</v>
      </c>
      <c r="B29862" s="3" t="s">
        <v>48556</v>
      </c>
    </row>
    <row r="29863" spans="1:2" ht="15.75" customHeight="1">
      <c r="A29863" s="3" t="s">
        <v>48557</v>
      </c>
      <c r="B29863" s="3" t="s">
        <v>48558</v>
      </c>
    </row>
    <row r="29864" spans="1:2" ht="15.75" customHeight="1">
      <c r="A29864" s="3" t="s">
        <v>48559</v>
      </c>
      <c r="B29864" s="3" t="s">
        <v>48560</v>
      </c>
    </row>
    <row r="29865" spans="1:2" ht="15.75" customHeight="1">
      <c r="A29865" s="3" t="s">
        <v>48561</v>
      </c>
      <c r="B29865" s="3" t="s">
        <v>48562</v>
      </c>
    </row>
    <row r="29866" spans="1:2" ht="15.75" customHeight="1">
      <c r="A29866" s="3" t="s">
        <v>48563</v>
      </c>
      <c r="B29866" s="3" t="s">
        <v>48564</v>
      </c>
    </row>
    <row r="29867" spans="1:2" ht="15.75" customHeight="1">
      <c r="A29867" s="3" t="s">
        <v>48565</v>
      </c>
      <c r="B29867" s="3" t="s">
        <v>48566</v>
      </c>
    </row>
    <row r="29868" spans="1:2" ht="15.75" customHeight="1">
      <c r="A29868" s="3" t="s">
        <v>48567</v>
      </c>
      <c r="B29868" s="3" t="s">
        <v>48568</v>
      </c>
    </row>
    <row r="29869" spans="1:2" ht="15.75" customHeight="1">
      <c r="A29869" s="3" t="s">
        <v>48569</v>
      </c>
      <c r="B29869" s="3" t="s">
        <v>48570</v>
      </c>
    </row>
    <row r="29870" spans="1:2" ht="15.75" customHeight="1">
      <c r="A29870" s="3" t="s">
        <v>48571</v>
      </c>
      <c r="B29870" s="3" t="s">
        <v>48572</v>
      </c>
    </row>
    <row r="29871" spans="1:2" ht="15.75" customHeight="1">
      <c r="A29871" s="3" t="s">
        <v>48573</v>
      </c>
      <c r="B29871" s="3" t="s">
        <v>48574</v>
      </c>
    </row>
    <row r="29872" spans="1:2" ht="15.75" customHeight="1">
      <c r="A29872" s="3" t="s">
        <v>48575</v>
      </c>
      <c r="B29872" s="3" t="s">
        <v>48576</v>
      </c>
    </row>
    <row r="29873" spans="1:2" ht="15.75" customHeight="1">
      <c r="A29873" s="3" t="s">
        <v>48577</v>
      </c>
      <c r="B29873" s="3" t="s">
        <v>48578</v>
      </c>
    </row>
    <row r="29874" spans="1:2" ht="15.75" customHeight="1">
      <c r="A29874" s="3" t="s">
        <v>48579</v>
      </c>
      <c r="B29874" s="3" t="s">
        <v>48580</v>
      </c>
    </row>
    <row r="29875" spans="1:2" ht="15.75" customHeight="1">
      <c r="A29875" s="3" t="s">
        <v>48581</v>
      </c>
      <c r="B29875" s="3" t="s">
        <v>48582</v>
      </c>
    </row>
    <row r="29876" spans="1:2" ht="15.75" customHeight="1">
      <c r="A29876" s="3" t="s">
        <v>48583</v>
      </c>
      <c r="B29876" s="3" t="s">
        <v>48584</v>
      </c>
    </row>
    <row r="29877" spans="1:2" ht="15.75" customHeight="1">
      <c r="A29877" s="3" t="s">
        <v>48585</v>
      </c>
      <c r="B29877" s="3" t="s">
        <v>48586</v>
      </c>
    </row>
    <row r="29878" spans="1:2" ht="15.75" customHeight="1">
      <c r="A29878" s="3" t="s">
        <v>48587</v>
      </c>
      <c r="B29878" s="3" t="s">
        <v>48588</v>
      </c>
    </row>
    <row r="29879" spans="1:2" ht="15.75" customHeight="1">
      <c r="A29879" s="3" t="s">
        <v>48589</v>
      </c>
      <c r="B29879" s="3" t="s">
        <v>48590</v>
      </c>
    </row>
    <row r="29880" spans="1:2" ht="15.75" customHeight="1">
      <c r="A29880" s="3" t="s">
        <v>48591</v>
      </c>
      <c r="B29880" s="3" t="s">
        <v>48592</v>
      </c>
    </row>
    <row r="29881" spans="1:2" ht="15.75" customHeight="1">
      <c r="A29881" s="3" t="s">
        <v>48593</v>
      </c>
      <c r="B29881" s="3" t="s">
        <v>48594</v>
      </c>
    </row>
    <row r="29882" spans="1:2" ht="15.75" customHeight="1">
      <c r="A29882" s="3" t="s">
        <v>48595</v>
      </c>
      <c r="B29882" s="3" t="s">
        <v>48596</v>
      </c>
    </row>
    <row r="29883" spans="1:2" ht="15.75" customHeight="1">
      <c r="A29883" s="3" t="s">
        <v>48597</v>
      </c>
      <c r="B29883" s="3" t="s">
        <v>48598</v>
      </c>
    </row>
    <row r="29884" spans="1:2" ht="15.75" customHeight="1">
      <c r="A29884" s="3" t="s">
        <v>48599</v>
      </c>
      <c r="B29884" s="3" t="s">
        <v>48600</v>
      </c>
    </row>
    <row r="29885" spans="1:2" ht="15.75" customHeight="1">
      <c r="A29885" s="3" t="s">
        <v>48601</v>
      </c>
      <c r="B29885" s="3" t="s">
        <v>48602</v>
      </c>
    </row>
    <row r="29886" spans="1:2" ht="15.75" customHeight="1">
      <c r="A29886" s="3" t="s">
        <v>48603</v>
      </c>
      <c r="B29886" s="3" t="s">
        <v>48604</v>
      </c>
    </row>
    <row r="29887" spans="1:2" ht="15.75" customHeight="1">
      <c r="A29887" s="3" t="s">
        <v>4588</v>
      </c>
      <c r="B29887" s="3" t="s">
        <v>48605</v>
      </c>
    </row>
    <row r="29888" spans="1:2" ht="15.75" customHeight="1">
      <c r="A29888" s="3" t="s">
        <v>4589</v>
      </c>
      <c r="B29888" s="3" t="s">
        <v>48606</v>
      </c>
    </row>
    <row r="29889" spans="1:2" ht="15.75" customHeight="1">
      <c r="A29889" s="3" t="s">
        <v>4590</v>
      </c>
      <c r="B29889" s="3" t="s">
        <v>48607</v>
      </c>
    </row>
    <row r="29890" spans="1:2" ht="15.75" customHeight="1">
      <c r="A29890" s="3" t="s">
        <v>4591</v>
      </c>
      <c r="B29890" s="3" t="s">
        <v>48608</v>
      </c>
    </row>
    <row r="29891" spans="1:2" ht="15.75" customHeight="1">
      <c r="A29891" s="3" t="s">
        <v>48609</v>
      </c>
      <c r="B29891" s="3" t="s">
        <v>48610</v>
      </c>
    </row>
    <row r="29892" spans="1:2" ht="15.75" customHeight="1">
      <c r="A29892" s="3" t="s">
        <v>48611</v>
      </c>
      <c r="B29892" s="3" t="s">
        <v>48612</v>
      </c>
    </row>
    <row r="29893" spans="1:2" ht="15.75" customHeight="1">
      <c r="A29893" s="3" t="s">
        <v>48613</v>
      </c>
      <c r="B29893" s="3" t="s">
        <v>48614</v>
      </c>
    </row>
    <row r="29894" spans="1:2" ht="15.75" customHeight="1">
      <c r="A29894" s="3" t="s">
        <v>48615</v>
      </c>
      <c r="B29894" s="3" t="s">
        <v>48616</v>
      </c>
    </row>
    <row r="29895" spans="1:2" ht="15.75" customHeight="1">
      <c r="A29895" s="3" t="s">
        <v>48617</v>
      </c>
      <c r="B29895" s="3" t="s">
        <v>48618</v>
      </c>
    </row>
    <row r="29896" spans="1:2" ht="15.75" customHeight="1">
      <c r="A29896" s="3" t="s">
        <v>48619</v>
      </c>
      <c r="B29896" s="3" t="s">
        <v>48620</v>
      </c>
    </row>
    <row r="29897" spans="1:2" ht="15.75" customHeight="1">
      <c r="A29897" s="3" t="s">
        <v>48621</v>
      </c>
      <c r="B29897" s="3" t="s">
        <v>48622</v>
      </c>
    </row>
    <row r="29898" spans="1:2" ht="15.75" customHeight="1">
      <c r="A29898" s="3" t="s">
        <v>48623</v>
      </c>
      <c r="B29898" s="3" t="s">
        <v>48624</v>
      </c>
    </row>
    <row r="29899" spans="1:2" ht="15.75" customHeight="1">
      <c r="A29899" s="3" t="s">
        <v>48625</v>
      </c>
      <c r="B29899" s="3" t="s">
        <v>48626</v>
      </c>
    </row>
    <row r="29900" spans="1:2" ht="15.75" customHeight="1">
      <c r="A29900" s="3" t="s">
        <v>48627</v>
      </c>
      <c r="B29900" s="3" t="s">
        <v>48628</v>
      </c>
    </row>
    <row r="29901" spans="1:2" ht="15.75" customHeight="1">
      <c r="A29901" s="3" t="s">
        <v>48629</v>
      </c>
      <c r="B29901" s="3" t="s">
        <v>48630</v>
      </c>
    </row>
    <row r="29902" spans="1:2" ht="15.75" customHeight="1">
      <c r="A29902" s="3" t="s">
        <v>48631</v>
      </c>
      <c r="B29902" s="3" t="s">
        <v>48632</v>
      </c>
    </row>
    <row r="29903" spans="1:2" ht="15.75" customHeight="1">
      <c r="A29903" s="3" t="s">
        <v>48633</v>
      </c>
      <c r="B29903" s="3" t="s">
        <v>48634</v>
      </c>
    </row>
    <row r="29904" spans="1:2" ht="15.75" customHeight="1">
      <c r="A29904" s="3" t="s">
        <v>3323</v>
      </c>
      <c r="B29904" s="3" t="s">
        <v>3324</v>
      </c>
    </row>
    <row r="29905" spans="1:2" ht="15.75" customHeight="1">
      <c r="A29905" s="3" t="s">
        <v>48635</v>
      </c>
      <c r="B29905" s="3" t="s">
        <v>48636</v>
      </c>
    </row>
    <row r="29906" spans="1:2" ht="15.75" customHeight="1">
      <c r="A29906" s="3" t="s">
        <v>3325</v>
      </c>
      <c r="B29906" s="3" t="s">
        <v>3326</v>
      </c>
    </row>
    <row r="29907" spans="1:2" ht="15.75" customHeight="1">
      <c r="A29907" s="3" t="s">
        <v>48637</v>
      </c>
      <c r="B29907" s="3" t="s">
        <v>48638</v>
      </c>
    </row>
    <row r="29908" spans="1:2" ht="15.75" customHeight="1">
      <c r="A29908" s="3" t="s">
        <v>3327</v>
      </c>
      <c r="B29908" s="3" t="s">
        <v>3328</v>
      </c>
    </row>
    <row r="29909" spans="1:2" ht="15.75" customHeight="1">
      <c r="A29909" s="3" t="s">
        <v>48639</v>
      </c>
      <c r="B29909" s="3" t="s">
        <v>48640</v>
      </c>
    </row>
    <row r="29910" spans="1:2" ht="15.75" customHeight="1">
      <c r="A29910" s="3" t="s">
        <v>48641</v>
      </c>
      <c r="B29910" s="3" t="s">
        <v>48642</v>
      </c>
    </row>
    <row r="29911" spans="1:2" ht="15.75" customHeight="1">
      <c r="A29911" s="3" t="s">
        <v>48643</v>
      </c>
      <c r="B29911" s="3" t="s">
        <v>48644</v>
      </c>
    </row>
    <row r="29912" spans="1:2" ht="15.75" customHeight="1">
      <c r="A29912" s="3" t="s">
        <v>48645</v>
      </c>
      <c r="B29912" s="3" t="s">
        <v>48646</v>
      </c>
    </row>
    <row r="29913" spans="1:2" ht="15.75" customHeight="1">
      <c r="A29913" s="3" t="s">
        <v>3329</v>
      </c>
      <c r="B29913" s="3" t="s">
        <v>3330</v>
      </c>
    </row>
    <row r="29914" spans="1:2" ht="15.75" customHeight="1">
      <c r="A29914" s="3" t="s">
        <v>3331</v>
      </c>
      <c r="B29914" s="3" t="s">
        <v>3332</v>
      </c>
    </row>
    <row r="29915" spans="1:2" ht="15.75" customHeight="1">
      <c r="A29915" s="3" t="s">
        <v>48647</v>
      </c>
      <c r="B29915" s="3" t="s">
        <v>48648</v>
      </c>
    </row>
    <row r="29916" spans="1:2" ht="15.75" customHeight="1">
      <c r="A29916" s="3" t="s">
        <v>48649</v>
      </c>
      <c r="B29916" s="3" t="s">
        <v>48650</v>
      </c>
    </row>
    <row r="29917" spans="1:2" ht="15.75" customHeight="1">
      <c r="A29917" s="3" t="s">
        <v>48651</v>
      </c>
      <c r="B29917" s="3" t="s">
        <v>48652</v>
      </c>
    </row>
    <row r="29918" spans="1:2" ht="15.75" customHeight="1">
      <c r="A29918" s="3" t="s">
        <v>48653</v>
      </c>
      <c r="B29918" s="3" t="s">
        <v>48654</v>
      </c>
    </row>
    <row r="29919" spans="1:2" ht="15.75" customHeight="1">
      <c r="A29919" s="3" t="s">
        <v>48655</v>
      </c>
      <c r="B29919" s="3" t="s">
        <v>48656</v>
      </c>
    </row>
    <row r="29920" spans="1:2" ht="15.75" customHeight="1">
      <c r="A29920" s="3" t="s">
        <v>48657</v>
      </c>
      <c r="B29920" s="3" t="s">
        <v>48658</v>
      </c>
    </row>
    <row r="29921" spans="1:2" ht="15.75" customHeight="1">
      <c r="A29921" s="3" t="s">
        <v>48659</v>
      </c>
      <c r="B29921" s="3" t="s">
        <v>48660</v>
      </c>
    </row>
    <row r="29922" spans="1:2" ht="15.75" customHeight="1">
      <c r="A29922" s="3" t="s">
        <v>48661</v>
      </c>
      <c r="B29922" s="3" t="s">
        <v>48662</v>
      </c>
    </row>
    <row r="29923" spans="1:2" ht="15.75" customHeight="1">
      <c r="A29923" s="3" t="s">
        <v>48663</v>
      </c>
      <c r="B29923" s="3" t="s">
        <v>48664</v>
      </c>
    </row>
    <row r="29924" spans="1:2" ht="15.75" customHeight="1">
      <c r="A29924" s="3" t="s">
        <v>48665</v>
      </c>
      <c r="B29924" s="3" t="s">
        <v>48666</v>
      </c>
    </row>
    <row r="29925" spans="1:2" ht="15.75" customHeight="1">
      <c r="A29925" s="3" t="s">
        <v>48667</v>
      </c>
      <c r="B29925" s="3" t="s">
        <v>48668</v>
      </c>
    </row>
    <row r="29926" spans="1:2" ht="15.75" customHeight="1">
      <c r="A29926" s="3" t="s">
        <v>48669</v>
      </c>
      <c r="B29926" s="3" t="s">
        <v>48670</v>
      </c>
    </row>
    <row r="29927" spans="1:2" ht="15.75" customHeight="1">
      <c r="A29927" s="3" t="s">
        <v>48671</v>
      </c>
      <c r="B29927" s="3" t="s">
        <v>48672</v>
      </c>
    </row>
    <row r="29928" spans="1:2" ht="15.75" customHeight="1">
      <c r="A29928" s="3" t="s">
        <v>48673</v>
      </c>
      <c r="B29928" s="3" t="s">
        <v>48674</v>
      </c>
    </row>
    <row r="29929" spans="1:2" ht="15.75" customHeight="1">
      <c r="A29929" s="3" t="s">
        <v>48675</v>
      </c>
      <c r="B29929" s="3" t="s">
        <v>48676</v>
      </c>
    </row>
    <row r="29930" spans="1:2" ht="15.75" customHeight="1">
      <c r="A29930" s="3" t="s">
        <v>48677</v>
      </c>
      <c r="B29930" s="3" t="s">
        <v>48678</v>
      </c>
    </row>
    <row r="29931" spans="1:2" ht="15.75" customHeight="1">
      <c r="A29931" s="3" t="s">
        <v>48679</v>
      </c>
      <c r="B29931" s="3" t="s">
        <v>48680</v>
      </c>
    </row>
    <row r="29932" spans="1:2" ht="15.75" customHeight="1">
      <c r="A29932" s="3" t="s">
        <v>48681</v>
      </c>
      <c r="B29932" s="3" t="s">
        <v>48682</v>
      </c>
    </row>
    <row r="29933" spans="1:2" ht="15.75" customHeight="1">
      <c r="A29933" s="3" t="s">
        <v>48683</v>
      </c>
      <c r="B29933" s="3" t="s">
        <v>48684</v>
      </c>
    </row>
    <row r="29934" spans="1:2" ht="15.75" customHeight="1">
      <c r="A29934" s="3" t="s">
        <v>48685</v>
      </c>
      <c r="B29934" s="3" t="s">
        <v>27918</v>
      </c>
    </row>
    <row r="29935" spans="1:2" ht="15.75" customHeight="1">
      <c r="A29935" s="3" t="s">
        <v>48686</v>
      </c>
      <c r="B29935" s="3" t="s">
        <v>48687</v>
      </c>
    </row>
    <row r="29936" spans="1:2" ht="15.75" customHeight="1">
      <c r="A29936" s="3" t="s">
        <v>48688</v>
      </c>
      <c r="B29936" s="3" t="s">
        <v>48689</v>
      </c>
    </row>
    <row r="29937" spans="1:2" ht="15.75" customHeight="1">
      <c r="A29937" s="3" t="s">
        <v>48690</v>
      </c>
      <c r="B29937" s="3" t="s">
        <v>48691</v>
      </c>
    </row>
    <row r="29938" spans="1:2" ht="15.75" customHeight="1">
      <c r="A29938" s="3" t="s">
        <v>48692</v>
      </c>
      <c r="B29938" s="3" t="s">
        <v>48693</v>
      </c>
    </row>
    <row r="29939" spans="1:2" ht="15.75" customHeight="1">
      <c r="A29939" s="3" t="s">
        <v>48694</v>
      </c>
      <c r="B29939" s="3" t="s">
        <v>48695</v>
      </c>
    </row>
    <row r="29940" spans="1:2" ht="15.75" customHeight="1">
      <c r="A29940" s="3" t="s">
        <v>48696</v>
      </c>
      <c r="B29940" s="3" t="s">
        <v>48697</v>
      </c>
    </row>
    <row r="29941" spans="1:2" ht="15.75" customHeight="1">
      <c r="A29941" s="3" t="s">
        <v>48698</v>
      </c>
      <c r="B29941" s="3" t="s">
        <v>48699</v>
      </c>
    </row>
    <row r="29942" spans="1:2" ht="15.75" customHeight="1">
      <c r="A29942" s="3" t="s">
        <v>48700</v>
      </c>
      <c r="B29942" s="3" t="s">
        <v>48701</v>
      </c>
    </row>
    <row r="29943" spans="1:2" ht="15.75" customHeight="1">
      <c r="A29943" s="3" t="s">
        <v>48702</v>
      </c>
      <c r="B29943" s="3" t="s">
        <v>48703</v>
      </c>
    </row>
    <row r="29944" spans="1:2" ht="15.75" customHeight="1">
      <c r="A29944" s="3" t="s">
        <v>48704</v>
      </c>
      <c r="B29944" s="3" t="s">
        <v>48705</v>
      </c>
    </row>
    <row r="29945" spans="1:2" ht="15.75" customHeight="1">
      <c r="A29945" s="3" t="s">
        <v>48706</v>
      </c>
      <c r="B29945" s="3" t="s">
        <v>48707</v>
      </c>
    </row>
    <row r="29946" spans="1:2" ht="15.75" customHeight="1">
      <c r="A29946" s="3" t="s">
        <v>48708</v>
      </c>
      <c r="B29946" s="3" t="s">
        <v>48709</v>
      </c>
    </row>
    <row r="29947" spans="1:2" ht="15.75" customHeight="1">
      <c r="A29947" s="3" t="s">
        <v>48710</v>
      </c>
      <c r="B29947" s="3" t="s">
        <v>48711</v>
      </c>
    </row>
    <row r="29948" spans="1:2" ht="15.75" customHeight="1">
      <c r="A29948" s="3" t="s">
        <v>48712</v>
      </c>
      <c r="B29948" s="3" t="s">
        <v>48713</v>
      </c>
    </row>
    <row r="29949" spans="1:2" ht="15.75" customHeight="1">
      <c r="A29949" s="3" t="s">
        <v>48714</v>
      </c>
      <c r="B29949" s="3" t="s">
        <v>48715</v>
      </c>
    </row>
    <row r="29950" spans="1:2" ht="15.75" customHeight="1">
      <c r="A29950" s="3" t="s">
        <v>48716</v>
      </c>
      <c r="B29950" s="3" t="s">
        <v>48717</v>
      </c>
    </row>
    <row r="29951" spans="1:2" ht="15.75" customHeight="1">
      <c r="A29951" s="3" t="s">
        <v>48718</v>
      </c>
      <c r="B29951" s="3" t="s">
        <v>48719</v>
      </c>
    </row>
    <row r="29952" spans="1:2" ht="15.75" customHeight="1">
      <c r="A29952" s="3" t="s">
        <v>48720</v>
      </c>
      <c r="B29952" s="3" t="s">
        <v>48721</v>
      </c>
    </row>
    <row r="29953" spans="1:2" ht="15.75" customHeight="1">
      <c r="A29953" s="3" t="s">
        <v>48722</v>
      </c>
      <c r="B29953" s="3" t="s">
        <v>48723</v>
      </c>
    </row>
    <row r="29954" spans="1:2" ht="15.75" customHeight="1">
      <c r="A29954" s="3" t="s">
        <v>48724</v>
      </c>
      <c r="B29954" s="3" t="s">
        <v>48725</v>
      </c>
    </row>
    <row r="29955" spans="1:2" ht="15.75" customHeight="1">
      <c r="A29955" s="3" t="s">
        <v>48726</v>
      </c>
      <c r="B29955" s="3" t="s">
        <v>48727</v>
      </c>
    </row>
    <row r="29956" spans="1:2" ht="15.75" customHeight="1">
      <c r="A29956" s="3" t="s">
        <v>48728</v>
      </c>
      <c r="B29956" s="3" t="s">
        <v>48729</v>
      </c>
    </row>
    <row r="29957" spans="1:2" ht="15.75" customHeight="1">
      <c r="A29957" s="3" t="s">
        <v>48730</v>
      </c>
      <c r="B29957" s="3" t="s">
        <v>48731</v>
      </c>
    </row>
    <row r="29958" spans="1:2" ht="15.75" customHeight="1">
      <c r="A29958" s="3" t="s">
        <v>48732</v>
      </c>
      <c r="B29958" s="3" t="s">
        <v>48733</v>
      </c>
    </row>
    <row r="29959" spans="1:2" ht="15.75" customHeight="1">
      <c r="A29959" s="3" t="s">
        <v>48734</v>
      </c>
      <c r="B29959" s="3" t="s">
        <v>48735</v>
      </c>
    </row>
    <row r="29960" spans="1:2" ht="15.75" customHeight="1">
      <c r="A29960" s="3" t="s">
        <v>48736</v>
      </c>
      <c r="B29960" s="3" t="s">
        <v>48737</v>
      </c>
    </row>
    <row r="29961" spans="1:2" ht="15.75" customHeight="1">
      <c r="A29961" s="3" t="s">
        <v>48738</v>
      </c>
      <c r="B29961" s="3" t="s">
        <v>48739</v>
      </c>
    </row>
    <row r="29962" spans="1:2" ht="15.75" customHeight="1">
      <c r="A29962" s="3" t="s">
        <v>48740</v>
      </c>
      <c r="B29962" s="3" t="s">
        <v>48741</v>
      </c>
    </row>
    <row r="29963" spans="1:2" ht="15.75" customHeight="1">
      <c r="A29963" s="3" t="s">
        <v>48742</v>
      </c>
      <c r="B29963" s="3" t="s">
        <v>48743</v>
      </c>
    </row>
    <row r="29964" spans="1:2" ht="15.75" customHeight="1">
      <c r="A29964" s="3" t="s">
        <v>48744</v>
      </c>
      <c r="B29964" s="3" t="s">
        <v>48745</v>
      </c>
    </row>
    <row r="29965" spans="1:2" ht="15.75" customHeight="1">
      <c r="A29965" s="3" t="s">
        <v>48746</v>
      </c>
      <c r="B29965" s="3" t="s">
        <v>48747</v>
      </c>
    </row>
    <row r="29966" spans="1:2" ht="15.75" customHeight="1">
      <c r="A29966" s="3" t="s">
        <v>48748</v>
      </c>
      <c r="B29966" s="3" t="s">
        <v>48749</v>
      </c>
    </row>
    <row r="29967" spans="1:2" ht="15.75" customHeight="1">
      <c r="A29967" s="3" t="s">
        <v>48750</v>
      </c>
      <c r="B29967" s="3" t="s">
        <v>48751</v>
      </c>
    </row>
    <row r="29968" spans="1:2" ht="15.75" customHeight="1">
      <c r="A29968" s="3" t="s">
        <v>48752</v>
      </c>
      <c r="B29968" s="3" t="s">
        <v>48753</v>
      </c>
    </row>
    <row r="29969" spans="1:2" ht="15.75" customHeight="1">
      <c r="A29969" s="3" t="s">
        <v>48754</v>
      </c>
      <c r="B29969" s="3" t="s">
        <v>48755</v>
      </c>
    </row>
    <row r="29970" spans="1:2" ht="15.75" customHeight="1">
      <c r="A29970" s="3" t="s">
        <v>4653</v>
      </c>
      <c r="B29970" s="3" t="s">
        <v>48756</v>
      </c>
    </row>
    <row r="29971" spans="1:2" ht="15.75" customHeight="1">
      <c r="A29971" s="3" t="s">
        <v>48757</v>
      </c>
      <c r="B29971" s="3" t="s">
        <v>48758</v>
      </c>
    </row>
    <row r="29972" spans="1:2" ht="15.75" customHeight="1">
      <c r="A29972" s="3" t="s">
        <v>48759</v>
      </c>
      <c r="B29972" s="3" t="s">
        <v>48760</v>
      </c>
    </row>
    <row r="29973" spans="1:2" ht="15.75" customHeight="1">
      <c r="A29973" s="3" t="s">
        <v>48761</v>
      </c>
      <c r="B29973" s="3" t="s">
        <v>48762</v>
      </c>
    </row>
    <row r="29974" spans="1:2" ht="15.75" customHeight="1">
      <c r="A29974" s="3" t="s">
        <v>48763</v>
      </c>
      <c r="B29974" s="3" t="s">
        <v>48764</v>
      </c>
    </row>
    <row r="29975" spans="1:2" ht="15.75" customHeight="1">
      <c r="A29975" s="3" t="s">
        <v>48765</v>
      </c>
      <c r="B29975" s="3" t="s">
        <v>48766</v>
      </c>
    </row>
    <row r="29976" spans="1:2" ht="15.75" customHeight="1">
      <c r="A29976" s="3" t="s">
        <v>48767</v>
      </c>
      <c r="B29976" s="3" t="s">
        <v>48768</v>
      </c>
    </row>
    <row r="29977" spans="1:2" ht="15.75" customHeight="1">
      <c r="A29977" s="3" t="s">
        <v>48769</v>
      </c>
      <c r="B29977" s="3" t="s">
        <v>48770</v>
      </c>
    </row>
    <row r="29978" spans="1:2" ht="15.75" customHeight="1">
      <c r="A29978" s="3" t="s">
        <v>48771</v>
      </c>
      <c r="B29978" s="3" t="s">
        <v>48772</v>
      </c>
    </row>
    <row r="29979" spans="1:2" ht="15.75" customHeight="1">
      <c r="A29979" s="3" t="s">
        <v>48773</v>
      </c>
      <c r="B29979" s="3" t="s">
        <v>48774</v>
      </c>
    </row>
    <row r="29980" spans="1:2" ht="15.75" customHeight="1">
      <c r="A29980" s="3" t="s">
        <v>48775</v>
      </c>
      <c r="B29980" s="3" t="s">
        <v>48776</v>
      </c>
    </row>
    <row r="29981" spans="1:2" ht="15.75" customHeight="1">
      <c r="A29981" s="3" t="s">
        <v>48777</v>
      </c>
      <c r="B29981" s="3" t="s">
        <v>48778</v>
      </c>
    </row>
    <row r="29982" spans="1:2" ht="15.75" customHeight="1">
      <c r="A29982" s="3" t="s">
        <v>48779</v>
      </c>
      <c r="B29982" s="3" t="s">
        <v>48780</v>
      </c>
    </row>
    <row r="29983" spans="1:2" ht="15.75" customHeight="1">
      <c r="A29983" s="3" t="s">
        <v>48781</v>
      </c>
      <c r="B29983" s="3" t="s">
        <v>48782</v>
      </c>
    </row>
    <row r="29984" spans="1:2" ht="15.75" customHeight="1">
      <c r="A29984" s="3" t="s">
        <v>48783</v>
      </c>
      <c r="B29984" s="3" t="s">
        <v>48784</v>
      </c>
    </row>
    <row r="29985" spans="1:2" ht="15.75" customHeight="1">
      <c r="A29985" s="3" t="s">
        <v>48785</v>
      </c>
      <c r="B29985" s="3" t="s">
        <v>48786</v>
      </c>
    </row>
    <row r="29986" spans="1:2" ht="15.75" customHeight="1">
      <c r="A29986" s="3" t="s">
        <v>48787</v>
      </c>
      <c r="B29986" s="3" t="s">
        <v>48788</v>
      </c>
    </row>
    <row r="29987" spans="1:2" ht="15.75" customHeight="1">
      <c r="A29987" s="3" t="s">
        <v>48789</v>
      </c>
      <c r="B29987" s="3" t="s">
        <v>48790</v>
      </c>
    </row>
    <row r="29988" spans="1:2" ht="15.75" customHeight="1">
      <c r="A29988" s="3" t="s">
        <v>48791</v>
      </c>
      <c r="B29988" s="3" t="s">
        <v>48792</v>
      </c>
    </row>
    <row r="29989" spans="1:2" ht="15.75" customHeight="1">
      <c r="A29989" s="3" t="s">
        <v>48793</v>
      </c>
      <c r="B29989" s="3" t="s">
        <v>48794</v>
      </c>
    </row>
    <row r="29990" spans="1:2" ht="15.75" customHeight="1">
      <c r="A29990" s="3" t="s">
        <v>48795</v>
      </c>
      <c r="B29990" s="3" t="s">
        <v>48796</v>
      </c>
    </row>
    <row r="29991" spans="1:2" ht="15.75" customHeight="1">
      <c r="A29991" s="3" t="s">
        <v>48797</v>
      </c>
      <c r="B29991" s="3" t="s">
        <v>48798</v>
      </c>
    </row>
    <row r="29992" spans="1:2" ht="15.75" customHeight="1">
      <c r="A29992" s="3" t="s">
        <v>48799</v>
      </c>
      <c r="B29992" s="3" t="s">
        <v>48800</v>
      </c>
    </row>
    <row r="29993" spans="1:2" ht="15.75" customHeight="1">
      <c r="A29993" s="3" t="s">
        <v>48801</v>
      </c>
      <c r="B29993" s="3" t="s">
        <v>48802</v>
      </c>
    </row>
    <row r="29994" spans="1:2" ht="15.75" customHeight="1">
      <c r="A29994" s="3" t="s">
        <v>48803</v>
      </c>
      <c r="B29994" s="3" t="s">
        <v>48804</v>
      </c>
    </row>
    <row r="29995" spans="1:2" ht="15.75" customHeight="1">
      <c r="A29995" s="3" t="s">
        <v>48805</v>
      </c>
      <c r="B29995" s="3" t="s">
        <v>48806</v>
      </c>
    </row>
    <row r="29996" spans="1:2" ht="15.75" customHeight="1">
      <c r="A29996" s="3" t="s">
        <v>48807</v>
      </c>
      <c r="B29996" s="3" t="s">
        <v>48808</v>
      </c>
    </row>
    <row r="29997" spans="1:2" ht="15.75" customHeight="1">
      <c r="A29997" s="3" t="s">
        <v>48809</v>
      </c>
      <c r="B29997" s="3" t="s">
        <v>48810</v>
      </c>
    </row>
    <row r="29998" spans="1:2" ht="15.75" customHeight="1">
      <c r="A29998" s="3" t="s">
        <v>48811</v>
      </c>
      <c r="B29998" s="3" t="s">
        <v>48812</v>
      </c>
    </row>
    <row r="29999" spans="1:2" ht="15.75" customHeight="1">
      <c r="A29999" s="3" t="s">
        <v>48813</v>
      </c>
      <c r="B29999" s="3" t="s">
        <v>48814</v>
      </c>
    </row>
    <row r="30000" spans="1:2" ht="15.75" customHeight="1">
      <c r="A30000" s="3" t="s">
        <v>48815</v>
      </c>
      <c r="B30000" s="3" t="s">
        <v>48816</v>
      </c>
    </row>
    <row r="30001" spans="1:2" ht="15.75" customHeight="1">
      <c r="A30001" s="3" t="s">
        <v>48817</v>
      </c>
      <c r="B30001" s="3" t="s">
        <v>48818</v>
      </c>
    </row>
    <row r="30002" spans="1:2" ht="15.75" customHeight="1">
      <c r="A30002" s="3" t="s">
        <v>48819</v>
      </c>
      <c r="B30002" s="3" t="s">
        <v>48820</v>
      </c>
    </row>
    <row r="30003" spans="1:2" ht="15.75" customHeight="1">
      <c r="A30003" s="3" t="s">
        <v>48821</v>
      </c>
      <c r="B30003" s="3" t="s">
        <v>48822</v>
      </c>
    </row>
    <row r="30004" spans="1:2" ht="15.75" customHeight="1">
      <c r="A30004" s="3" t="s">
        <v>48823</v>
      </c>
      <c r="B30004" s="3" t="s">
        <v>48824</v>
      </c>
    </row>
    <row r="30005" spans="1:2" ht="15.75" customHeight="1">
      <c r="A30005" s="3" t="s">
        <v>48825</v>
      </c>
      <c r="B30005" s="3" t="s">
        <v>48826</v>
      </c>
    </row>
    <row r="30006" spans="1:2" ht="15.75" customHeight="1">
      <c r="A30006" s="3" t="s">
        <v>48827</v>
      </c>
      <c r="B30006" s="3" t="s">
        <v>48828</v>
      </c>
    </row>
    <row r="30007" spans="1:2" ht="15.75" customHeight="1">
      <c r="A30007" s="3" t="s">
        <v>48829</v>
      </c>
      <c r="B30007" s="3" t="s">
        <v>48830</v>
      </c>
    </row>
    <row r="30008" spans="1:2" ht="15.75" customHeight="1">
      <c r="A30008" s="3" t="s">
        <v>48831</v>
      </c>
      <c r="B30008" s="3" t="s">
        <v>48832</v>
      </c>
    </row>
    <row r="30009" spans="1:2" ht="15.75" customHeight="1">
      <c r="A30009" s="3" t="s">
        <v>48833</v>
      </c>
      <c r="B30009" s="3" t="s">
        <v>48834</v>
      </c>
    </row>
    <row r="30010" spans="1:2" ht="15.75" customHeight="1">
      <c r="A30010" s="3" t="s">
        <v>48835</v>
      </c>
      <c r="B30010" s="3" t="s">
        <v>48836</v>
      </c>
    </row>
    <row r="30011" spans="1:2" ht="15.75" customHeight="1">
      <c r="A30011" s="3" t="s">
        <v>48837</v>
      </c>
      <c r="B30011" s="3" t="s">
        <v>48838</v>
      </c>
    </row>
    <row r="30012" spans="1:2" ht="15.75" customHeight="1">
      <c r="A30012" s="3" t="s">
        <v>48839</v>
      </c>
      <c r="B30012" s="3" t="s">
        <v>48838</v>
      </c>
    </row>
    <row r="30013" spans="1:2" ht="15.75" customHeight="1">
      <c r="A30013" s="3" t="s">
        <v>48840</v>
      </c>
      <c r="B30013" s="3" t="s">
        <v>48841</v>
      </c>
    </row>
    <row r="30014" spans="1:2" ht="15.75" customHeight="1">
      <c r="A30014" s="3" t="s">
        <v>48842</v>
      </c>
      <c r="B30014" s="3" t="s">
        <v>48843</v>
      </c>
    </row>
    <row r="30015" spans="1:2" ht="15.75" customHeight="1">
      <c r="A30015" s="3" t="s">
        <v>48844</v>
      </c>
      <c r="B30015" s="3" t="s">
        <v>48845</v>
      </c>
    </row>
    <row r="30016" spans="1:2" ht="15.75" customHeight="1">
      <c r="A30016" s="3" t="s">
        <v>48846</v>
      </c>
      <c r="B30016" s="3" t="s">
        <v>48847</v>
      </c>
    </row>
    <row r="30017" spans="1:2" ht="15.75" customHeight="1">
      <c r="A30017" s="3" t="s">
        <v>48848</v>
      </c>
      <c r="B30017" s="3" t="s">
        <v>48849</v>
      </c>
    </row>
    <row r="30018" spans="1:2" ht="15.75" customHeight="1">
      <c r="A30018" s="3" t="s">
        <v>48850</v>
      </c>
      <c r="B30018" s="3" t="s">
        <v>48851</v>
      </c>
    </row>
    <row r="30019" spans="1:2" ht="15.75" customHeight="1">
      <c r="A30019" s="3" t="s">
        <v>48852</v>
      </c>
      <c r="B30019" s="3" t="s">
        <v>48847</v>
      </c>
    </row>
    <row r="30020" spans="1:2" ht="15.75" customHeight="1">
      <c r="A30020" s="3" t="s">
        <v>48853</v>
      </c>
      <c r="B30020" s="3" t="s">
        <v>48854</v>
      </c>
    </row>
    <row r="30021" spans="1:2" ht="15.75" customHeight="1">
      <c r="A30021" s="3" t="s">
        <v>48855</v>
      </c>
      <c r="B30021" s="3" t="s">
        <v>48856</v>
      </c>
    </row>
    <row r="30022" spans="1:2" ht="15.75" customHeight="1">
      <c r="A30022" s="3" t="s">
        <v>48857</v>
      </c>
      <c r="B30022" s="3" t="s">
        <v>48858</v>
      </c>
    </row>
    <row r="30023" spans="1:2" ht="15.75" customHeight="1">
      <c r="A30023" s="3" t="s">
        <v>48859</v>
      </c>
      <c r="B30023" s="3" t="s">
        <v>48860</v>
      </c>
    </row>
    <row r="30024" spans="1:2" ht="15.75" customHeight="1">
      <c r="A30024" s="3" t="s">
        <v>48861</v>
      </c>
      <c r="B30024" s="3" t="s">
        <v>48862</v>
      </c>
    </row>
    <row r="30025" spans="1:2" ht="15.75" customHeight="1">
      <c r="A30025" s="3" t="s">
        <v>48863</v>
      </c>
      <c r="B30025" s="3" t="s">
        <v>48864</v>
      </c>
    </row>
    <row r="30026" spans="1:2" ht="15.75" customHeight="1">
      <c r="A30026" s="3" t="s">
        <v>48865</v>
      </c>
      <c r="B30026" s="3" t="s">
        <v>48866</v>
      </c>
    </row>
    <row r="30027" spans="1:2" ht="15.75" customHeight="1">
      <c r="A30027" s="3" t="s">
        <v>48867</v>
      </c>
      <c r="B30027" s="3" t="s">
        <v>48847</v>
      </c>
    </row>
    <row r="30028" spans="1:2" ht="15.75" customHeight="1">
      <c r="A30028" s="3" t="s">
        <v>48868</v>
      </c>
      <c r="B30028" s="3" t="s">
        <v>48847</v>
      </c>
    </row>
    <row r="30029" spans="1:2" ht="15.75" customHeight="1">
      <c r="A30029" s="3" t="s">
        <v>48869</v>
      </c>
      <c r="B30029" s="3" t="s">
        <v>48847</v>
      </c>
    </row>
    <row r="30030" spans="1:2" ht="15.75" customHeight="1">
      <c r="A30030" s="3" t="s">
        <v>48870</v>
      </c>
      <c r="B30030" s="3" t="s">
        <v>48847</v>
      </c>
    </row>
    <row r="30031" spans="1:2" ht="15.75" customHeight="1">
      <c r="A30031" s="3" t="s">
        <v>48871</v>
      </c>
      <c r="B30031" s="3" t="s">
        <v>48847</v>
      </c>
    </row>
    <row r="30032" spans="1:2" ht="15.75" customHeight="1">
      <c r="A30032" s="3" t="s">
        <v>48872</v>
      </c>
      <c r="B30032" s="3" t="s">
        <v>48847</v>
      </c>
    </row>
    <row r="30033" spans="1:2" ht="15.75" customHeight="1">
      <c r="A30033" s="3" t="s">
        <v>48873</v>
      </c>
      <c r="B30033" s="3" t="s">
        <v>48874</v>
      </c>
    </row>
    <row r="30034" spans="1:2" ht="15.75" customHeight="1">
      <c r="A30034" s="3" t="s">
        <v>48875</v>
      </c>
      <c r="B30034" s="3" t="s">
        <v>48876</v>
      </c>
    </row>
    <row r="30035" spans="1:2" ht="15.75" customHeight="1">
      <c r="A30035" s="3" t="s">
        <v>48877</v>
      </c>
      <c r="B30035" s="3" t="s">
        <v>48878</v>
      </c>
    </row>
    <row r="30036" spans="1:2" ht="15.75" customHeight="1">
      <c r="A30036" s="3" t="s">
        <v>48879</v>
      </c>
      <c r="B30036" s="3" t="s">
        <v>48880</v>
      </c>
    </row>
    <row r="30037" spans="1:2" ht="15.75" customHeight="1">
      <c r="A30037" s="3" t="s">
        <v>48881</v>
      </c>
      <c r="B30037" s="3" t="s">
        <v>48882</v>
      </c>
    </row>
    <row r="30038" spans="1:2" ht="15.75" customHeight="1">
      <c r="A30038" s="3" t="s">
        <v>48883</v>
      </c>
      <c r="B30038" s="3" t="s">
        <v>48884</v>
      </c>
    </row>
    <row r="30039" spans="1:2" ht="15.75" customHeight="1">
      <c r="A30039" s="3" t="s">
        <v>48885</v>
      </c>
      <c r="B30039" s="3" t="s">
        <v>48886</v>
      </c>
    </row>
    <row r="30040" spans="1:2" ht="15.75" customHeight="1">
      <c r="A30040" s="3" t="s">
        <v>48887</v>
      </c>
      <c r="B30040" s="3" t="s">
        <v>48888</v>
      </c>
    </row>
    <row r="30041" spans="1:2" ht="15.75" customHeight="1">
      <c r="A30041" s="3" t="s">
        <v>48889</v>
      </c>
      <c r="B30041" s="3" t="s">
        <v>48890</v>
      </c>
    </row>
    <row r="30042" spans="1:2" ht="15.75" customHeight="1">
      <c r="A30042" s="3" t="s">
        <v>48891</v>
      </c>
      <c r="B30042" s="3" t="s">
        <v>48892</v>
      </c>
    </row>
    <row r="30043" spans="1:2" ht="15.75" customHeight="1">
      <c r="A30043" s="3" t="s">
        <v>48893</v>
      </c>
      <c r="B30043" s="3" t="s">
        <v>48894</v>
      </c>
    </row>
    <row r="30044" spans="1:2" ht="15.75" customHeight="1">
      <c r="A30044" s="3" t="s">
        <v>48895</v>
      </c>
      <c r="B30044" s="3" t="s">
        <v>48896</v>
      </c>
    </row>
    <row r="30045" spans="1:2" ht="15.75" customHeight="1">
      <c r="A30045" s="3" t="s">
        <v>48897</v>
      </c>
      <c r="B30045" s="3" t="s">
        <v>48898</v>
      </c>
    </row>
    <row r="30046" spans="1:2" ht="15.75" customHeight="1">
      <c r="A30046" s="3" t="s">
        <v>48899</v>
      </c>
      <c r="B30046" s="3" t="s">
        <v>48900</v>
      </c>
    </row>
    <row r="30047" spans="1:2" ht="15.75" customHeight="1">
      <c r="A30047" s="3" t="s">
        <v>48901</v>
      </c>
      <c r="B30047" s="3" t="s">
        <v>48902</v>
      </c>
    </row>
    <row r="30048" spans="1:2" ht="15.75" customHeight="1">
      <c r="A30048" s="3" t="s">
        <v>48903</v>
      </c>
      <c r="B30048" s="3" t="s">
        <v>48904</v>
      </c>
    </row>
    <row r="30049" spans="1:2" ht="15.75" customHeight="1">
      <c r="A30049" s="3" t="s">
        <v>48905</v>
      </c>
      <c r="B30049" s="3" t="s">
        <v>48906</v>
      </c>
    </row>
    <row r="30050" spans="1:2" ht="15.75" customHeight="1">
      <c r="A30050" s="3" t="s">
        <v>48907</v>
      </c>
      <c r="B30050" s="3" t="s">
        <v>48908</v>
      </c>
    </row>
    <row r="30051" spans="1:2" ht="15.75" customHeight="1">
      <c r="A30051" s="3" t="s">
        <v>48909</v>
      </c>
      <c r="B30051" s="3" t="s">
        <v>48910</v>
      </c>
    </row>
    <row r="30052" spans="1:2" ht="15.75" customHeight="1">
      <c r="A30052" s="3" t="s">
        <v>48911</v>
      </c>
      <c r="B30052" s="3" t="s">
        <v>48912</v>
      </c>
    </row>
    <row r="30053" spans="1:2" ht="15.75" customHeight="1">
      <c r="A30053" s="3" t="s">
        <v>48913</v>
      </c>
      <c r="B30053" s="3" t="s">
        <v>48914</v>
      </c>
    </row>
    <row r="30054" spans="1:2" ht="15.75" customHeight="1">
      <c r="A30054" s="3" t="s">
        <v>48915</v>
      </c>
      <c r="B30054" s="3" t="s">
        <v>48916</v>
      </c>
    </row>
    <row r="30055" spans="1:2" ht="15.75" customHeight="1">
      <c r="A30055" s="3" t="s">
        <v>48917</v>
      </c>
      <c r="B30055" s="3" t="s">
        <v>48918</v>
      </c>
    </row>
    <row r="30056" spans="1:2" ht="15.75" customHeight="1">
      <c r="A30056" s="3" t="s">
        <v>48919</v>
      </c>
      <c r="B30056" s="3" t="s">
        <v>48920</v>
      </c>
    </row>
    <row r="30057" spans="1:2" ht="15.75" customHeight="1">
      <c r="A30057" s="3" t="s">
        <v>48921</v>
      </c>
      <c r="B30057" s="3" t="s">
        <v>48922</v>
      </c>
    </row>
    <row r="30058" spans="1:2" ht="15.75" customHeight="1">
      <c r="A30058" s="3" t="s">
        <v>48923</v>
      </c>
      <c r="B30058" s="3" t="s">
        <v>48924</v>
      </c>
    </row>
    <row r="30059" spans="1:2" ht="15.75" customHeight="1">
      <c r="A30059" s="3" t="s">
        <v>48925</v>
      </c>
      <c r="B30059" s="3" t="s">
        <v>48926</v>
      </c>
    </row>
    <row r="30060" spans="1:2" ht="15.75" customHeight="1">
      <c r="A30060" s="3" t="s">
        <v>48927</v>
      </c>
      <c r="B30060" s="3" t="s">
        <v>48928</v>
      </c>
    </row>
    <row r="30061" spans="1:2" ht="15.75" customHeight="1">
      <c r="A30061" s="3" t="s">
        <v>48929</v>
      </c>
      <c r="B30061" s="3" t="s">
        <v>48930</v>
      </c>
    </row>
    <row r="30062" spans="1:2" ht="15.75" customHeight="1">
      <c r="A30062" s="3" t="s">
        <v>48931</v>
      </c>
      <c r="B30062" s="3" t="s">
        <v>48932</v>
      </c>
    </row>
    <row r="30063" spans="1:2" ht="15.75" customHeight="1">
      <c r="A30063" s="3" t="s">
        <v>48933</v>
      </c>
      <c r="B30063" s="3" t="s">
        <v>48934</v>
      </c>
    </row>
    <row r="30064" spans="1:2" ht="15.75" customHeight="1">
      <c r="A30064" s="3" t="s">
        <v>48935</v>
      </c>
      <c r="B30064" s="3" t="s">
        <v>48936</v>
      </c>
    </row>
    <row r="30065" spans="1:2" ht="15.75" customHeight="1">
      <c r="A30065" s="3" t="s">
        <v>48937</v>
      </c>
      <c r="B30065" s="3" t="s">
        <v>48938</v>
      </c>
    </row>
    <row r="30066" spans="1:2" ht="15.75" customHeight="1">
      <c r="A30066" s="3" t="s">
        <v>48939</v>
      </c>
      <c r="B30066" s="3" t="s">
        <v>48940</v>
      </c>
    </row>
    <row r="30067" spans="1:2" ht="15.75" customHeight="1">
      <c r="A30067" s="3" t="s">
        <v>48941</v>
      </c>
      <c r="B30067" s="3" t="s">
        <v>48942</v>
      </c>
    </row>
    <row r="30068" spans="1:2" ht="15.75" customHeight="1">
      <c r="A30068" s="3" t="s">
        <v>48943</v>
      </c>
      <c r="B30068" s="3" t="s">
        <v>48944</v>
      </c>
    </row>
    <row r="30069" spans="1:2" ht="15.75" customHeight="1">
      <c r="A30069" s="3" t="s">
        <v>48945</v>
      </c>
      <c r="B30069" s="3" t="s">
        <v>48946</v>
      </c>
    </row>
    <row r="30070" spans="1:2" ht="15.75" customHeight="1">
      <c r="A30070" s="3" t="s">
        <v>48947</v>
      </c>
      <c r="B30070" s="3" t="s">
        <v>48948</v>
      </c>
    </row>
    <row r="30071" spans="1:2" ht="15.75" customHeight="1">
      <c r="A30071" s="3" t="s">
        <v>48949</v>
      </c>
      <c r="B30071" s="3" t="s">
        <v>48950</v>
      </c>
    </row>
    <row r="30072" spans="1:2" ht="15.75" customHeight="1">
      <c r="A30072" s="3" t="s">
        <v>48951</v>
      </c>
      <c r="B30072" s="3" t="s">
        <v>48952</v>
      </c>
    </row>
    <row r="30073" spans="1:2" ht="15.75" customHeight="1">
      <c r="A30073" s="3" t="s">
        <v>48953</v>
      </c>
      <c r="B30073" s="3" t="s">
        <v>48954</v>
      </c>
    </row>
    <row r="30074" spans="1:2" ht="15.75" customHeight="1">
      <c r="A30074" s="3" t="s">
        <v>48955</v>
      </c>
      <c r="B30074" s="3" t="s">
        <v>48847</v>
      </c>
    </row>
    <row r="30075" spans="1:2" ht="15.75" customHeight="1">
      <c r="A30075" s="3" t="s">
        <v>48956</v>
      </c>
      <c r="B30075" s="3" t="s">
        <v>48957</v>
      </c>
    </row>
    <row r="30076" spans="1:2" ht="15.75" customHeight="1">
      <c r="A30076" s="3" t="s">
        <v>48958</v>
      </c>
      <c r="B30076" s="3" t="s">
        <v>48847</v>
      </c>
    </row>
    <row r="30077" spans="1:2" ht="15.75" customHeight="1">
      <c r="A30077" s="3" t="s">
        <v>48959</v>
      </c>
      <c r="B30077" s="3" t="s">
        <v>48960</v>
      </c>
    </row>
    <row r="30078" spans="1:2" ht="15.75" customHeight="1">
      <c r="A30078" s="3" t="s">
        <v>48961</v>
      </c>
      <c r="B30078" s="3" t="s">
        <v>48847</v>
      </c>
    </row>
    <row r="30079" spans="1:2" ht="15.75" customHeight="1">
      <c r="A30079" s="3" t="s">
        <v>48962</v>
      </c>
      <c r="B30079" s="3" t="s">
        <v>48963</v>
      </c>
    </row>
    <row r="30080" spans="1:2" ht="15.75" customHeight="1">
      <c r="A30080" s="3" t="s">
        <v>48964</v>
      </c>
      <c r="B30080" s="3" t="s">
        <v>48965</v>
      </c>
    </row>
    <row r="30081" spans="1:2" ht="15.75" customHeight="1">
      <c r="A30081" s="3" t="s">
        <v>48966</v>
      </c>
      <c r="B30081" s="3" t="s">
        <v>48967</v>
      </c>
    </row>
    <row r="30082" spans="1:2" ht="15.75" customHeight="1">
      <c r="A30082" s="3" t="s">
        <v>48968</v>
      </c>
      <c r="B30082" s="3" t="s">
        <v>48969</v>
      </c>
    </row>
    <row r="30083" spans="1:2" ht="15.75" customHeight="1">
      <c r="A30083" s="3" t="s">
        <v>48970</v>
      </c>
      <c r="B30083" s="3" t="s">
        <v>48971</v>
      </c>
    </row>
    <row r="30084" spans="1:2" ht="15.75" customHeight="1">
      <c r="A30084" s="3" t="s">
        <v>48972</v>
      </c>
      <c r="B30084" s="3" t="s">
        <v>48973</v>
      </c>
    </row>
    <row r="30085" spans="1:2" ht="15.75" customHeight="1">
      <c r="A30085" s="3" t="s">
        <v>48974</v>
      </c>
      <c r="B30085" s="3" t="s">
        <v>48975</v>
      </c>
    </row>
    <row r="30086" spans="1:2" ht="15.75" customHeight="1">
      <c r="A30086" s="3" t="s">
        <v>48976</v>
      </c>
      <c r="B30086" s="3" t="s">
        <v>48977</v>
      </c>
    </row>
    <row r="30087" spans="1:2" ht="15.75" customHeight="1">
      <c r="A30087" s="3" t="s">
        <v>48978</v>
      </c>
      <c r="B30087" s="3" t="s">
        <v>48979</v>
      </c>
    </row>
    <row r="30088" spans="1:2" ht="15.75" customHeight="1">
      <c r="A30088" s="3" t="s">
        <v>48980</v>
      </c>
      <c r="B30088" s="3" t="s">
        <v>48981</v>
      </c>
    </row>
    <row r="30089" spans="1:2" ht="15.75" customHeight="1">
      <c r="A30089" s="3" t="s">
        <v>48982</v>
      </c>
      <c r="B30089" s="3" t="s">
        <v>48983</v>
      </c>
    </row>
    <row r="30090" spans="1:2" ht="15.75" customHeight="1">
      <c r="A30090" s="3" t="s">
        <v>48984</v>
      </c>
      <c r="B30090" s="3" t="s">
        <v>48985</v>
      </c>
    </row>
    <row r="30091" spans="1:2" ht="15.75" customHeight="1">
      <c r="A30091" s="3" t="s">
        <v>48986</v>
      </c>
      <c r="B30091" s="3" t="s">
        <v>48987</v>
      </c>
    </row>
    <row r="30092" spans="1:2" ht="15.75" customHeight="1">
      <c r="A30092" s="3" t="s">
        <v>48988</v>
      </c>
      <c r="B30092" s="3" t="s">
        <v>48989</v>
      </c>
    </row>
    <row r="30093" spans="1:2" ht="15.75" customHeight="1">
      <c r="A30093" s="3" t="s">
        <v>48990</v>
      </c>
      <c r="B30093" s="3" t="s">
        <v>48991</v>
      </c>
    </row>
    <row r="30094" spans="1:2" ht="15.75" customHeight="1">
      <c r="A30094" s="3" t="s">
        <v>48992</v>
      </c>
      <c r="B30094" s="3" t="s">
        <v>48993</v>
      </c>
    </row>
    <row r="30095" spans="1:2" ht="15.75" customHeight="1">
      <c r="A30095" s="3" t="s">
        <v>48994</v>
      </c>
      <c r="B30095" s="3" t="s">
        <v>48995</v>
      </c>
    </row>
    <row r="30096" spans="1:2" ht="15.75" customHeight="1">
      <c r="A30096" s="3" t="s">
        <v>48996</v>
      </c>
      <c r="B30096" s="3" t="s">
        <v>48997</v>
      </c>
    </row>
    <row r="30097" spans="1:2" ht="15.75" customHeight="1">
      <c r="A30097" s="3" t="s">
        <v>48998</v>
      </c>
      <c r="B30097" s="3" t="s">
        <v>48999</v>
      </c>
    </row>
    <row r="30098" spans="1:2" ht="15.75" customHeight="1">
      <c r="A30098" s="3" t="s">
        <v>49000</v>
      </c>
      <c r="B30098" s="3" t="s">
        <v>49001</v>
      </c>
    </row>
    <row r="30099" spans="1:2" ht="15.75" customHeight="1">
      <c r="A30099" s="3" t="s">
        <v>49002</v>
      </c>
      <c r="B30099" s="3" t="s">
        <v>48838</v>
      </c>
    </row>
    <row r="30100" spans="1:2" ht="15.75" customHeight="1">
      <c r="A30100" s="3" t="s">
        <v>49003</v>
      </c>
      <c r="B30100" s="3" t="s">
        <v>48838</v>
      </c>
    </row>
    <row r="30101" spans="1:2" ht="15.75" customHeight="1">
      <c r="A30101" s="3" t="s">
        <v>49004</v>
      </c>
      <c r="B30101" s="3" t="s">
        <v>48838</v>
      </c>
    </row>
    <row r="30102" spans="1:2" ht="15.75" customHeight="1">
      <c r="A30102" s="3" t="s">
        <v>49005</v>
      </c>
      <c r="B30102" s="3" t="s">
        <v>49006</v>
      </c>
    </row>
    <row r="30103" spans="1:2" ht="15.75" customHeight="1">
      <c r="A30103" s="3" t="s">
        <v>49007</v>
      </c>
      <c r="B30103" s="3" t="s">
        <v>49008</v>
      </c>
    </row>
    <row r="30104" spans="1:2" ht="15.75" customHeight="1">
      <c r="A30104" s="3" t="s">
        <v>49009</v>
      </c>
      <c r="B30104" s="3" t="s">
        <v>49010</v>
      </c>
    </row>
    <row r="30105" spans="1:2" ht="15.75" customHeight="1">
      <c r="A30105" s="3" t="s">
        <v>49011</v>
      </c>
      <c r="B30105" s="3" t="s">
        <v>49012</v>
      </c>
    </row>
    <row r="30106" spans="1:2" ht="15.75" customHeight="1">
      <c r="A30106" s="3" t="s">
        <v>49013</v>
      </c>
      <c r="B30106" s="3" t="s">
        <v>49014</v>
      </c>
    </row>
    <row r="30107" spans="1:2" ht="15.75" customHeight="1">
      <c r="A30107" s="3" t="s">
        <v>49015</v>
      </c>
      <c r="B30107" s="3" t="s">
        <v>49016</v>
      </c>
    </row>
    <row r="30108" spans="1:2" ht="15.75" customHeight="1">
      <c r="A30108" s="3" t="s">
        <v>49017</v>
      </c>
      <c r="B30108" s="3" t="s">
        <v>49018</v>
      </c>
    </row>
    <row r="30109" spans="1:2" ht="15.75" customHeight="1">
      <c r="A30109" s="3" t="s">
        <v>49019</v>
      </c>
      <c r="B30109" s="3" t="s">
        <v>49020</v>
      </c>
    </row>
    <row r="30110" spans="1:2" ht="15.75" customHeight="1">
      <c r="A30110" s="3" t="s">
        <v>49021</v>
      </c>
      <c r="B30110" s="3" t="s">
        <v>49022</v>
      </c>
    </row>
    <row r="30111" spans="1:2" ht="15.75" customHeight="1">
      <c r="A30111" s="3" t="s">
        <v>49023</v>
      </c>
      <c r="B30111" s="3" t="s">
        <v>49024</v>
      </c>
    </row>
    <row r="30112" spans="1:2" ht="15.75" customHeight="1">
      <c r="A30112" s="3" t="s">
        <v>49025</v>
      </c>
      <c r="B30112" s="3" t="s">
        <v>49026</v>
      </c>
    </row>
    <row r="30113" spans="1:2" ht="15.75" customHeight="1">
      <c r="A30113" s="3" t="s">
        <v>49027</v>
      </c>
      <c r="B30113" s="3" t="s">
        <v>49028</v>
      </c>
    </row>
    <row r="30114" spans="1:2" ht="15.75" customHeight="1">
      <c r="A30114" s="3" t="s">
        <v>49029</v>
      </c>
      <c r="B30114" s="3" t="s">
        <v>49030</v>
      </c>
    </row>
    <row r="30115" spans="1:2" ht="15.75" customHeight="1">
      <c r="A30115" s="3" t="s">
        <v>49031</v>
      </c>
      <c r="B30115" s="3" t="s">
        <v>49032</v>
      </c>
    </row>
    <row r="30116" spans="1:2" ht="15.75" customHeight="1">
      <c r="A30116" s="3" t="s">
        <v>49033</v>
      </c>
      <c r="B30116" s="3" t="s">
        <v>49034</v>
      </c>
    </row>
    <row r="30117" spans="1:2" ht="15.75" customHeight="1">
      <c r="A30117" s="3" t="s">
        <v>49035</v>
      </c>
      <c r="B30117" s="3" t="s">
        <v>49036</v>
      </c>
    </row>
    <row r="30118" spans="1:2" ht="15.75" customHeight="1">
      <c r="A30118" s="3" t="s">
        <v>49037</v>
      </c>
      <c r="B30118" s="3" t="s">
        <v>49038</v>
      </c>
    </row>
    <row r="30119" spans="1:2" ht="15.75" customHeight="1">
      <c r="A30119" s="3" t="s">
        <v>49039</v>
      </c>
      <c r="B30119" s="3" t="s">
        <v>49040</v>
      </c>
    </row>
    <row r="30120" spans="1:2" ht="15.75" customHeight="1">
      <c r="A30120" s="3" t="s">
        <v>49041</v>
      </c>
      <c r="B30120" s="3" t="s">
        <v>49042</v>
      </c>
    </row>
    <row r="30121" spans="1:2" ht="15.75" customHeight="1">
      <c r="A30121" s="3" t="s">
        <v>49043</v>
      </c>
      <c r="B30121" s="3" t="s">
        <v>49044</v>
      </c>
    </row>
    <row r="30122" spans="1:2" ht="15.75" customHeight="1">
      <c r="A30122" s="3" t="s">
        <v>49045</v>
      </c>
      <c r="B30122" s="3" t="s">
        <v>49046</v>
      </c>
    </row>
    <row r="30123" spans="1:2" ht="15.75" customHeight="1">
      <c r="A30123" s="3" t="s">
        <v>49047</v>
      </c>
      <c r="B30123" s="3" t="s">
        <v>49048</v>
      </c>
    </row>
    <row r="30124" spans="1:2" ht="15.75" customHeight="1">
      <c r="A30124" s="3" t="s">
        <v>49049</v>
      </c>
      <c r="B30124" s="3" t="s">
        <v>49050</v>
      </c>
    </row>
    <row r="30125" spans="1:2" ht="15.75" customHeight="1">
      <c r="A30125" s="3" t="s">
        <v>49051</v>
      </c>
      <c r="B30125" s="3" t="s">
        <v>49052</v>
      </c>
    </row>
    <row r="30126" spans="1:2" ht="15.75" customHeight="1">
      <c r="A30126" s="3" t="s">
        <v>49053</v>
      </c>
      <c r="B30126" s="3" t="s">
        <v>49054</v>
      </c>
    </row>
    <row r="30127" spans="1:2" ht="15.75" customHeight="1">
      <c r="A30127" s="3" t="s">
        <v>49055</v>
      </c>
      <c r="B30127" s="3" t="s">
        <v>49056</v>
      </c>
    </row>
    <row r="30128" spans="1:2" ht="15.75" customHeight="1">
      <c r="A30128" s="3" t="s">
        <v>49057</v>
      </c>
      <c r="B30128" s="3" t="s">
        <v>49058</v>
      </c>
    </row>
    <row r="30129" spans="1:2" ht="15.75" customHeight="1">
      <c r="A30129" s="3" t="s">
        <v>49059</v>
      </c>
      <c r="B30129" s="3" t="s">
        <v>49060</v>
      </c>
    </row>
    <row r="30130" spans="1:2" ht="15.75" customHeight="1">
      <c r="A30130" s="3" t="s">
        <v>49061</v>
      </c>
      <c r="B30130" s="3" t="s">
        <v>49062</v>
      </c>
    </row>
    <row r="30131" spans="1:2" ht="15.75" customHeight="1">
      <c r="A30131" s="3" t="s">
        <v>49063</v>
      </c>
      <c r="B30131" s="3" t="s">
        <v>49064</v>
      </c>
    </row>
    <row r="30132" spans="1:2" ht="15.75" customHeight="1">
      <c r="A30132" s="3" t="s">
        <v>49065</v>
      </c>
      <c r="B30132" s="3" t="s">
        <v>49066</v>
      </c>
    </row>
    <row r="30133" spans="1:2" ht="15.75" customHeight="1">
      <c r="A30133" s="3" t="s">
        <v>49067</v>
      </c>
      <c r="B30133" s="3" t="s">
        <v>49068</v>
      </c>
    </row>
    <row r="30134" spans="1:2" ht="15.75" customHeight="1">
      <c r="A30134" s="3" t="s">
        <v>49069</v>
      </c>
      <c r="B30134" s="3" t="s">
        <v>49070</v>
      </c>
    </row>
    <row r="30135" spans="1:2" ht="15.75" customHeight="1">
      <c r="A30135" s="3" t="s">
        <v>49071</v>
      </c>
      <c r="B30135" s="3" t="s">
        <v>49072</v>
      </c>
    </row>
    <row r="30136" spans="1:2" ht="15.75" customHeight="1">
      <c r="A30136" s="3" t="s">
        <v>49073</v>
      </c>
      <c r="B30136" s="3" t="s">
        <v>49074</v>
      </c>
    </row>
    <row r="30137" spans="1:2" ht="15.75" customHeight="1">
      <c r="A30137" s="3" t="s">
        <v>49075</v>
      </c>
      <c r="B30137" s="3" t="s">
        <v>49076</v>
      </c>
    </row>
    <row r="30138" spans="1:2" ht="15.75" customHeight="1">
      <c r="A30138" s="3" t="s">
        <v>49077</v>
      </c>
      <c r="B30138" s="3" t="s">
        <v>49078</v>
      </c>
    </row>
    <row r="30139" spans="1:2" ht="15.75" customHeight="1">
      <c r="A30139" s="3" t="s">
        <v>49079</v>
      </c>
      <c r="B30139" s="3" t="s">
        <v>49080</v>
      </c>
    </row>
    <row r="30140" spans="1:2" ht="15.75" customHeight="1">
      <c r="A30140" s="3" t="s">
        <v>49081</v>
      </c>
      <c r="B30140" s="3" t="s">
        <v>49082</v>
      </c>
    </row>
    <row r="30141" spans="1:2" ht="15.75" customHeight="1">
      <c r="A30141" s="3" t="s">
        <v>49083</v>
      </c>
      <c r="B30141" s="3" t="s">
        <v>49084</v>
      </c>
    </row>
    <row r="30142" spans="1:2" ht="15.75" customHeight="1">
      <c r="A30142" s="3" t="s">
        <v>49085</v>
      </c>
      <c r="B30142" s="3" t="s">
        <v>49086</v>
      </c>
    </row>
    <row r="30143" spans="1:2" ht="15.75" customHeight="1">
      <c r="A30143" s="3" t="s">
        <v>49087</v>
      </c>
      <c r="B30143" s="3" t="s">
        <v>49088</v>
      </c>
    </row>
    <row r="30144" spans="1:2" ht="15.75" customHeight="1">
      <c r="A30144" s="3" t="s">
        <v>49089</v>
      </c>
      <c r="B30144" s="3" t="s">
        <v>49090</v>
      </c>
    </row>
    <row r="30145" spans="1:2" ht="15.75" customHeight="1">
      <c r="A30145" s="3" t="s">
        <v>49091</v>
      </c>
      <c r="B30145" s="3" t="s">
        <v>49092</v>
      </c>
    </row>
    <row r="30146" spans="1:2" ht="15.75" customHeight="1">
      <c r="A30146" s="3" t="s">
        <v>49093</v>
      </c>
      <c r="B30146" s="3" t="s">
        <v>49094</v>
      </c>
    </row>
    <row r="30147" spans="1:2" ht="15.75" customHeight="1">
      <c r="A30147" s="3" t="s">
        <v>49095</v>
      </c>
      <c r="B30147" s="3" t="s">
        <v>49096</v>
      </c>
    </row>
    <row r="30148" spans="1:2" ht="15.75" customHeight="1">
      <c r="A30148" s="3" t="s">
        <v>49097</v>
      </c>
      <c r="B30148" s="3" t="s">
        <v>49098</v>
      </c>
    </row>
    <row r="30149" spans="1:2" ht="15.75" customHeight="1">
      <c r="A30149" s="3" t="s">
        <v>49099</v>
      </c>
      <c r="B30149" s="3" t="s">
        <v>49100</v>
      </c>
    </row>
    <row r="30150" spans="1:2" ht="15.75" customHeight="1">
      <c r="A30150" s="3" t="s">
        <v>49101</v>
      </c>
      <c r="B30150" s="3" t="s">
        <v>49102</v>
      </c>
    </row>
    <row r="30151" spans="1:2" ht="15.75" customHeight="1">
      <c r="A30151" s="3" t="s">
        <v>49103</v>
      </c>
      <c r="B30151" s="3" t="s">
        <v>49104</v>
      </c>
    </row>
    <row r="30152" spans="1:2" ht="15.75" customHeight="1">
      <c r="A30152" s="3" t="s">
        <v>49105</v>
      </c>
      <c r="B30152" s="3" t="s">
        <v>49106</v>
      </c>
    </row>
    <row r="30153" spans="1:2" ht="15.75" customHeight="1">
      <c r="A30153" s="3" t="s">
        <v>49107</v>
      </c>
      <c r="B30153" s="3" t="s">
        <v>49108</v>
      </c>
    </row>
    <row r="30154" spans="1:2" ht="15.75" customHeight="1">
      <c r="A30154" s="3" t="s">
        <v>49109</v>
      </c>
      <c r="B30154" s="3" t="s">
        <v>49110</v>
      </c>
    </row>
    <row r="30155" spans="1:2" ht="15.75" customHeight="1">
      <c r="A30155" s="3" t="s">
        <v>49111</v>
      </c>
      <c r="B30155" s="3" t="s">
        <v>49112</v>
      </c>
    </row>
    <row r="30156" spans="1:2" ht="15.75" customHeight="1">
      <c r="A30156" s="3" t="s">
        <v>49113</v>
      </c>
      <c r="B30156" s="3" t="s">
        <v>49114</v>
      </c>
    </row>
    <row r="30157" spans="1:2" ht="15.75" customHeight="1">
      <c r="A30157" s="3" t="s">
        <v>49115</v>
      </c>
      <c r="B30157" s="3" t="s">
        <v>49116</v>
      </c>
    </row>
    <row r="30158" spans="1:2" ht="15.75" customHeight="1">
      <c r="A30158" s="3" t="s">
        <v>49117</v>
      </c>
      <c r="B30158" s="3" t="s">
        <v>49118</v>
      </c>
    </row>
    <row r="30159" spans="1:2" ht="15.75" customHeight="1">
      <c r="A30159" s="3" t="s">
        <v>49119</v>
      </c>
      <c r="B30159" s="3" t="s">
        <v>49120</v>
      </c>
    </row>
    <row r="30160" spans="1:2" ht="15.75" customHeight="1">
      <c r="A30160" s="3" t="s">
        <v>49121</v>
      </c>
      <c r="B30160" s="3" t="s">
        <v>49120</v>
      </c>
    </row>
    <row r="30161" spans="1:2" ht="15.75" customHeight="1">
      <c r="A30161" s="3" t="s">
        <v>49122</v>
      </c>
      <c r="B30161" s="3" t="s">
        <v>49123</v>
      </c>
    </row>
    <row r="30162" spans="1:2" ht="15.75" customHeight="1">
      <c r="A30162" s="3" t="s">
        <v>49124</v>
      </c>
      <c r="B30162" s="3" t="s">
        <v>49125</v>
      </c>
    </row>
    <row r="30163" spans="1:2" ht="15.75" customHeight="1">
      <c r="A30163" s="3" t="s">
        <v>49126</v>
      </c>
      <c r="B30163" s="3" t="s">
        <v>49127</v>
      </c>
    </row>
    <row r="30164" spans="1:2" ht="15.75" customHeight="1">
      <c r="A30164" s="3" t="s">
        <v>49128</v>
      </c>
      <c r="B30164" s="3" t="s">
        <v>27542</v>
      </c>
    </row>
    <row r="30165" spans="1:2" ht="15.75" customHeight="1">
      <c r="A30165" s="3" t="s">
        <v>49129</v>
      </c>
      <c r="B30165" s="3" t="s">
        <v>49130</v>
      </c>
    </row>
    <row r="30166" spans="1:2" ht="15.75" customHeight="1">
      <c r="A30166" s="3" t="s">
        <v>49131</v>
      </c>
      <c r="B30166" s="3" t="s">
        <v>49132</v>
      </c>
    </row>
    <row r="30167" spans="1:2" ht="15.75" customHeight="1">
      <c r="A30167" s="3" t="s">
        <v>49133</v>
      </c>
      <c r="B30167" s="3" t="s">
        <v>49134</v>
      </c>
    </row>
    <row r="30168" spans="1:2" ht="15.75" customHeight="1">
      <c r="A30168" s="3" t="s">
        <v>49135</v>
      </c>
      <c r="B30168" s="3" t="s">
        <v>49136</v>
      </c>
    </row>
    <row r="30169" spans="1:2" ht="15.75" customHeight="1">
      <c r="A30169" s="3" t="s">
        <v>49137</v>
      </c>
      <c r="B30169" s="3" t="s">
        <v>49138</v>
      </c>
    </row>
    <row r="30170" spans="1:2" ht="15.75" customHeight="1">
      <c r="A30170" s="3" t="s">
        <v>49139</v>
      </c>
      <c r="B30170" s="3" t="s">
        <v>49140</v>
      </c>
    </row>
    <row r="30171" spans="1:2" ht="15.75" customHeight="1">
      <c r="A30171" s="3" t="s">
        <v>49141</v>
      </c>
      <c r="B30171" s="3" t="s">
        <v>49142</v>
      </c>
    </row>
    <row r="30172" spans="1:2" ht="15.75" customHeight="1">
      <c r="A30172" s="3" t="s">
        <v>49143</v>
      </c>
      <c r="B30172" s="3" t="s">
        <v>49144</v>
      </c>
    </row>
    <row r="30173" spans="1:2" ht="15.75" customHeight="1">
      <c r="A30173" s="3" t="s">
        <v>49145</v>
      </c>
      <c r="B30173" s="3" t="s">
        <v>49146</v>
      </c>
    </row>
    <row r="30174" spans="1:2" ht="15.75" customHeight="1">
      <c r="A30174" s="3" t="s">
        <v>49147</v>
      </c>
      <c r="B30174" s="3" t="s">
        <v>49148</v>
      </c>
    </row>
    <row r="30175" spans="1:2" ht="15.75" customHeight="1">
      <c r="A30175" s="3" t="s">
        <v>49149</v>
      </c>
      <c r="B30175" s="3" t="s">
        <v>49150</v>
      </c>
    </row>
    <row r="30176" spans="1:2" ht="15.75" customHeight="1">
      <c r="A30176" s="3" t="s">
        <v>49151</v>
      </c>
      <c r="B30176" s="3" t="s">
        <v>49152</v>
      </c>
    </row>
    <row r="30177" spans="1:2" ht="15.75" customHeight="1">
      <c r="A30177" s="3" t="s">
        <v>49153</v>
      </c>
      <c r="B30177" s="3" t="s">
        <v>49154</v>
      </c>
    </row>
    <row r="30178" spans="1:2" ht="15.75" customHeight="1">
      <c r="A30178" s="3" t="s">
        <v>49155</v>
      </c>
      <c r="B30178" s="3" t="s">
        <v>49156</v>
      </c>
    </row>
    <row r="30179" spans="1:2" ht="15.75" customHeight="1">
      <c r="A30179" s="3" t="s">
        <v>49157</v>
      </c>
      <c r="B30179" s="3" t="s">
        <v>49158</v>
      </c>
    </row>
    <row r="30180" spans="1:2" ht="15.75" customHeight="1">
      <c r="A30180" s="3" t="s">
        <v>49159</v>
      </c>
      <c r="B30180" s="3" t="s">
        <v>49160</v>
      </c>
    </row>
    <row r="30181" spans="1:2" ht="15.75" customHeight="1">
      <c r="A30181" s="3" t="s">
        <v>49161</v>
      </c>
      <c r="B30181" s="3" t="s">
        <v>49162</v>
      </c>
    </row>
    <row r="30182" spans="1:2" ht="15.75" customHeight="1">
      <c r="A30182" s="3" t="s">
        <v>49163</v>
      </c>
      <c r="B30182" s="3" t="s">
        <v>49164</v>
      </c>
    </row>
    <row r="30183" spans="1:2" ht="15.75" customHeight="1">
      <c r="A30183" s="3" t="s">
        <v>49165</v>
      </c>
      <c r="B30183" s="3" t="s">
        <v>49166</v>
      </c>
    </row>
    <row r="30184" spans="1:2" ht="15.75" customHeight="1">
      <c r="A30184" s="3" t="s">
        <v>49167</v>
      </c>
      <c r="B30184" s="3" t="s">
        <v>49168</v>
      </c>
    </row>
    <row r="30185" spans="1:2" ht="15.75" customHeight="1">
      <c r="A30185" s="3" t="s">
        <v>49169</v>
      </c>
      <c r="B30185" s="3" t="s">
        <v>49170</v>
      </c>
    </row>
    <row r="30186" spans="1:2" ht="15.75" customHeight="1">
      <c r="A30186" s="3" t="s">
        <v>49171</v>
      </c>
      <c r="B30186" s="3" t="s">
        <v>49172</v>
      </c>
    </row>
    <row r="30187" spans="1:2" ht="15.75" customHeight="1">
      <c r="A30187" s="3" t="s">
        <v>49173</v>
      </c>
      <c r="B30187" s="3" t="s">
        <v>49174</v>
      </c>
    </row>
    <row r="30188" spans="1:2" ht="15.75" customHeight="1">
      <c r="A30188" s="3" t="s">
        <v>49175</v>
      </c>
      <c r="B30188" s="3" t="s">
        <v>49176</v>
      </c>
    </row>
    <row r="30189" spans="1:2" ht="15.75" customHeight="1">
      <c r="A30189" s="3" t="s">
        <v>49177</v>
      </c>
      <c r="B30189" s="3" t="s">
        <v>49178</v>
      </c>
    </row>
    <row r="30190" spans="1:2" ht="15.75" customHeight="1">
      <c r="A30190" s="3" t="s">
        <v>49179</v>
      </c>
      <c r="B30190" s="3" t="s">
        <v>49180</v>
      </c>
    </row>
    <row r="30191" spans="1:2" ht="15.75" customHeight="1">
      <c r="A30191" s="3" t="s">
        <v>49181</v>
      </c>
      <c r="B30191" s="3" t="s">
        <v>49182</v>
      </c>
    </row>
    <row r="30192" spans="1:2" ht="15.75" customHeight="1">
      <c r="A30192" s="3" t="s">
        <v>49183</v>
      </c>
      <c r="B30192" s="3" t="s">
        <v>49184</v>
      </c>
    </row>
    <row r="30193" spans="1:2" ht="15.75" customHeight="1">
      <c r="A30193" s="3" t="s">
        <v>49185</v>
      </c>
      <c r="B30193" s="3" t="s">
        <v>49186</v>
      </c>
    </row>
    <row r="30194" spans="1:2" ht="15.75" customHeight="1">
      <c r="A30194" s="3" t="s">
        <v>49187</v>
      </c>
      <c r="B30194" s="3" t="s">
        <v>49188</v>
      </c>
    </row>
    <row r="30195" spans="1:2" ht="15.75" customHeight="1">
      <c r="A30195" s="3" t="s">
        <v>49189</v>
      </c>
      <c r="B30195" s="3" t="s">
        <v>49190</v>
      </c>
    </row>
    <row r="30196" spans="1:2" ht="15.75" customHeight="1">
      <c r="A30196" s="3" t="s">
        <v>49191</v>
      </c>
      <c r="B30196" s="3" t="s">
        <v>49192</v>
      </c>
    </row>
    <row r="30197" spans="1:2" ht="15.75" customHeight="1">
      <c r="A30197" s="3" t="s">
        <v>49193</v>
      </c>
      <c r="B30197" s="3" t="s">
        <v>49194</v>
      </c>
    </row>
    <row r="30198" spans="1:2" ht="15.75" customHeight="1">
      <c r="A30198" s="3" t="s">
        <v>49195</v>
      </c>
      <c r="B30198" s="3" t="s">
        <v>49196</v>
      </c>
    </row>
    <row r="30199" spans="1:2" ht="15.75" customHeight="1">
      <c r="A30199" s="3" t="s">
        <v>49197</v>
      </c>
      <c r="B30199" s="3" t="s">
        <v>49198</v>
      </c>
    </row>
    <row r="30200" spans="1:2" ht="15.75" customHeight="1">
      <c r="A30200" s="3" t="s">
        <v>49199</v>
      </c>
      <c r="B30200" s="3" t="s">
        <v>49200</v>
      </c>
    </row>
    <row r="30201" spans="1:2" ht="15.75" customHeight="1">
      <c r="A30201" s="3" t="s">
        <v>49201</v>
      </c>
      <c r="B30201" s="3" t="s">
        <v>49202</v>
      </c>
    </row>
    <row r="30202" spans="1:2" ht="15.75" customHeight="1">
      <c r="A30202" s="3" t="s">
        <v>49203</v>
      </c>
      <c r="B30202" s="3" t="s">
        <v>49204</v>
      </c>
    </row>
    <row r="30203" spans="1:2" ht="15.75" customHeight="1">
      <c r="A30203" s="3" t="s">
        <v>49205</v>
      </c>
      <c r="B30203" s="3" t="s">
        <v>49206</v>
      </c>
    </row>
    <row r="30204" spans="1:2" ht="15.75" customHeight="1">
      <c r="A30204" s="3" t="s">
        <v>49207</v>
      </c>
      <c r="B30204" s="3" t="s">
        <v>49208</v>
      </c>
    </row>
    <row r="30205" spans="1:2" ht="15.75" customHeight="1">
      <c r="A30205" s="3" t="s">
        <v>49209</v>
      </c>
      <c r="B30205" s="3" t="s">
        <v>49210</v>
      </c>
    </row>
    <row r="30206" spans="1:2" ht="15.75" customHeight="1">
      <c r="A30206" s="3" t="s">
        <v>49211</v>
      </c>
      <c r="B30206" s="3" t="s">
        <v>49212</v>
      </c>
    </row>
    <row r="30207" spans="1:2" ht="15.75" customHeight="1">
      <c r="A30207" s="3" t="s">
        <v>49213</v>
      </c>
      <c r="B30207" s="3" t="s">
        <v>49214</v>
      </c>
    </row>
    <row r="30208" spans="1:2" ht="15.75" customHeight="1">
      <c r="A30208" s="3" t="s">
        <v>49215</v>
      </c>
      <c r="B30208" s="3" t="s">
        <v>49216</v>
      </c>
    </row>
    <row r="30209" spans="1:2" ht="15.75" customHeight="1">
      <c r="A30209" s="3" t="s">
        <v>49217</v>
      </c>
      <c r="B30209" s="3" t="s">
        <v>49218</v>
      </c>
    </row>
    <row r="30210" spans="1:2" ht="15.75" customHeight="1">
      <c r="A30210" s="3" t="s">
        <v>49219</v>
      </c>
      <c r="B30210" s="3" t="s">
        <v>49220</v>
      </c>
    </row>
    <row r="30211" spans="1:2" ht="15.75" customHeight="1">
      <c r="A30211" s="3" t="s">
        <v>49221</v>
      </c>
      <c r="B30211" s="3" t="s">
        <v>49222</v>
      </c>
    </row>
    <row r="30212" spans="1:2" ht="15.75" customHeight="1">
      <c r="A30212" s="3" t="s">
        <v>49223</v>
      </c>
      <c r="B30212" s="3" t="s">
        <v>49224</v>
      </c>
    </row>
    <row r="30213" spans="1:2" ht="15.75" customHeight="1">
      <c r="A30213" s="3" t="s">
        <v>49225</v>
      </c>
      <c r="B30213" s="3" t="s">
        <v>49226</v>
      </c>
    </row>
    <row r="30214" spans="1:2" ht="15.75" customHeight="1">
      <c r="A30214" s="3" t="s">
        <v>49227</v>
      </c>
      <c r="B30214" s="3" t="s">
        <v>49228</v>
      </c>
    </row>
    <row r="30215" spans="1:2" ht="15.75" customHeight="1">
      <c r="A30215" s="3" t="s">
        <v>49229</v>
      </c>
      <c r="B30215" s="3" t="s">
        <v>49230</v>
      </c>
    </row>
    <row r="30216" spans="1:2" ht="15.75" customHeight="1">
      <c r="A30216" s="3" t="s">
        <v>49231</v>
      </c>
      <c r="B30216" s="3" t="s">
        <v>49232</v>
      </c>
    </row>
    <row r="30217" spans="1:2" ht="15.75" customHeight="1">
      <c r="A30217" s="3" t="s">
        <v>49233</v>
      </c>
      <c r="B30217" s="3" t="s">
        <v>49234</v>
      </c>
    </row>
    <row r="30218" spans="1:2" ht="15.75" customHeight="1">
      <c r="A30218" s="3" t="s">
        <v>49235</v>
      </c>
      <c r="B30218" s="3" t="s">
        <v>49236</v>
      </c>
    </row>
    <row r="30219" spans="1:2" ht="15.75" customHeight="1">
      <c r="A30219" s="3" t="s">
        <v>49237</v>
      </c>
      <c r="B30219" s="3" t="s">
        <v>49238</v>
      </c>
    </row>
    <row r="30220" spans="1:2" ht="15.75" customHeight="1">
      <c r="A30220" s="3" t="s">
        <v>49239</v>
      </c>
      <c r="B30220" s="3" t="s">
        <v>49240</v>
      </c>
    </row>
    <row r="30221" spans="1:2" ht="15.75" customHeight="1">
      <c r="A30221" s="3" t="s">
        <v>49241</v>
      </c>
      <c r="B30221" s="3" t="s">
        <v>49242</v>
      </c>
    </row>
    <row r="30222" spans="1:2" ht="15.75" customHeight="1">
      <c r="A30222" s="3" t="s">
        <v>49243</v>
      </c>
      <c r="B30222" s="3" t="s">
        <v>49244</v>
      </c>
    </row>
    <row r="30223" spans="1:2" ht="15.75" customHeight="1">
      <c r="A30223" s="3" t="s">
        <v>49245</v>
      </c>
      <c r="B30223" s="3" t="s">
        <v>49246</v>
      </c>
    </row>
    <row r="30224" spans="1:2" ht="15.75" customHeight="1">
      <c r="A30224" s="3" t="s">
        <v>49247</v>
      </c>
      <c r="B30224" s="3" t="s">
        <v>49248</v>
      </c>
    </row>
    <row r="30225" spans="1:2" ht="15.75" customHeight="1">
      <c r="A30225" s="3" t="s">
        <v>49249</v>
      </c>
      <c r="B30225" s="3" t="s">
        <v>49250</v>
      </c>
    </row>
    <row r="30226" spans="1:2" ht="15.75" customHeight="1">
      <c r="A30226" s="3" t="s">
        <v>49251</v>
      </c>
      <c r="B30226" s="3" t="s">
        <v>49252</v>
      </c>
    </row>
    <row r="30227" spans="1:2" ht="15.75" customHeight="1">
      <c r="A30227" s="3" t="s">
        <v>49253</v>
      </c>
      <c r="B30227" s="3" t="s">
        <v>49254</v>
      </c>
    </row>
    <row r="30228" spans="1:2" ht="15.75" customHeight="1">
      <c r="A30228" s="3" t="s">
        <v>49255</v>
      </c>
      <c r="B30228" s="3" t="s">
        <v>49256</v>
      </c>
    </row>
    <row r="30229" spans="1:2" ht="15.75" customHeight="1">
      <c r="A30229" s="3" t="s">
        <v>49257</v>
      </c>
      <c r="B30229" s="3" t="s">
        <v>49258</v>
      </c>
    </row>
    <row r="30230" spans="1:2" ht="15.75" customHeight="1">
      <c r="A30230" s="3" t="s">
        <v>49259</v>
      </c>
      <c r="B30230" s="3" t="s">
        <v>49260</v>
      </c>
    </row>
    <row r="30231" spans="1:2" ht="15.75" customHeight="1">
      <c r="A30231" s="3" t="s">
        <v>49261</v>
      </c>
      <c r="B30231" s="3" t="s">
        <v>49262</v>
      </c>
    </row>
    <row r="30232" spans="1:2" ht="15.75" customHeight="1">
      <c r="A30232" s="3" t="s">
        <v>49263</v>
      </c>
      <c r="B30232" s="3" t="s">
        <v>49264</v>
      </c>
    </row>
    <row r="30233" spans="1:2" ht="15.75" customHeight="1">
      <c r="A30233" s="3" t="s">
        <v>49265</v>
      </c>
      <c r="B30233" s="3" t="s">
        <v>49266</v>
      </c>
    </row>
    <row r="30234" spans="1:2" ht="15.75" customHeight="1">
      <c r="A30234" s="3" t="s">
        <v>49267</v>
      </c>
      <c r="B30234" s="3" t="s">
        <v>49268</v>
      </c>
    </row>
    <row r="30235" spans="1:2" ht="15.75" customHeight="1">
      <c r="A30235" s="3" t="s">
        <v>49269</v>
      </c>
      <c r="B30235" s="3" t="s">
        <v>49270</v>
      </c>
    </row>
    <row r="30236" spans="1:2" ht="15.75" customHeight="1">
      <c r="A30236" s="3" t="s">
        <v>49271</v>
      </c>
      <c r="B30236" s="3" t="s">
        <v>49272</v>
      </c>
    </row>
    <row r="30237" spans="1:2" ht="15.75" customHeight="1">
      <c r="A30237" s="3" t="s">
        <v>49273</v>
      </c>
      <c r="B30237" s="3" t="s">
        <v>49274</v>
      </c>
    </row>
    <row r="30238" spans="1:2" ht="15.75" customHeight="1">
      <c r="A30238" s="3" t="s">
        <v>49275</v>
      </c>
      <c r="B30238" s="3" t="s">
        <v>49276</v>
      </c>
    </row>
    <row r="30239" spans="1:2" ht="15.75" customHeight="1">
      <c r="A30239" s="3" t="s">
        <v>49277</v>
      </c>
      <c r="B30239" s="3" t="s">
        <v>49278</v>
      </c>
    </row>
    <row r="30240" spans="1:2" ht="15.75" customHeight="1">
      <c r="A30240" s="3" t="s">
        <v>49279</v>
      </c>
      <c r="B30240" s="3" t="s">
        <v>49280</v>
      </c>
    </row>
    <row r="30241" spans="1:2" ht="15.75" customHeight="1">
      <c r="A30241" s="3" t="s">
        <v>49281</v>
      </c>
      <c r="B30241" s="3" t="s">
        <v>49282</v>
      </c>
    </row>
    <row r="30242" spans="1:2" ht="15.75" customHeight="1">
      <c r="A30242" s="3" t="s">
        <v>49283</v>
      </c>
      <c r="B30242" s="3" t="s">
        <v>49284</v>
      </c>
    </row>
    <row r="30243" spans="1:2" ht="15.75" customHeight="1">
      <c r="A30243" s="3" t="s">
        <v>49285</v>
      </c>
      <c r="B30243" s="3" t="s">
        <v>49286</v>
      </c>
    </row>
    <row r="30244" spans="1:2" ht="15.75" customHeight="1">
      <c r="A30244" s="3" t="s">
        <v>49287</v>
      </c>
      <c r="B30244" s="3" t="s">
        <v>49288</v>
      </c>
    </row>
    <row r="30245" spans="1:2" ht="15.75" customHeight="1">
      <c r="A30245" s="3" t="s">
        <v>49289</v>
      </c>
      <c r="B30245" s="3" t="s">
        <v>49290</v>
      </c>
    </row>
    <row r="30246" spans="1:2" ht="15.75" customHeight="1">
      <c r="A30246" s="3" t="s">
        <v>49291</v>
      </c>
      <c r="B30246" s="3" t="s">
        <v>49292</v>
      </c>
    </row>
    <row r="30247" spans="1:2" ht="15.75" customHeight="1">
      <c r="A30247" s="3" t="s">
        <v>49293</v>
      </c>
      <c r="B30247" s="3" t="s">
        <v>49294</v>
      </c>
    </row>
    <row r="30248" spans="1:2" ht="15.75" customHeight="1">
      <c r="A30248" s="3" t="s">
        <v>49295</v>
      </c>
      <c r="B30248" s="3" t="s">
        <v>49296</v>
      </c>
    </row>
    <row r="30249" spans="1:2" ht="15.75" customHeight="1">
      <c r="A30249" s="3" t="s">
        <v>49297</v>
      </c>
      <c r="B30249" s="3" t="s">
        <v>49298</v>
      </c>
    </row>
    <row r="30250" spans="1:2" ht="15.75" customHeight="1">
      <c r="A30250" s="3" t="s">
        <v>49299</v>
      </c>
      <c r="B30250" s="3" t="s">
        <v>49300</v>
      </c>
    </row>
    <row r="30251" spans="1:2" ht="15.75" customHeight="1">
      <c r="A30251" s="3" t="s">
        <v>49301</v>
      </c>
      <c r="B30251" s="3" t="s">
        <v>49302</v>
      </c>
    </row>
    <row r="30252" spans="1:2" ht="15.75" customHeight="1">
      <c r="A30252" s="3" t="s">
        <v>49303</v>
      </c>
      <c r="B30252" s="3" t="s">
        <v>49304</v>
      </c>
    </row>
    <row r="30253" spans="1:2" ht="15.75" customHeight="1">
      <c r="A30253" s="3" t="s">
        <v>49305</v>
      </c>
      <c r="B30253" s="3" t="s">
        <v>49306</v>
      </c>
    </row>
    <row r="30254" spans="1:2" ht="15.75" customHeight="1">
      <c r="A30254" s="3" t="s">
        <v>49307</v>
      </c>
      <c r="B30254" s="3" t="s">
        <v>49308</v>
      </c>
    </row>
    <row r="30255" spans="1:2" ht="15.75" customHeight="1">
      <c r="A30255" s="3" t="s">
        <v>49309</v>
      </c>
      <c r="B30255" s="3" t="s">
        <v>49310</v>
      </c>
    </row>
    <row r="30256" spans="1:2" ht="15.75" customHeight="1">
      <c r="A30256" s="3" t="s">
        <v>49311</v>
      </c>
      <c r="B30256" s="3" t="s">
        <v>49312</v>
      </c>
    </row>
    <row r="30257" spans="1:2" ht="15.75" customHeight="1">
      <c r="A30257" s="3" t="s">
        <v>49313</v>
      </c>
      <c r="B30257" s="3" t="s">
        <v>49314</v>
      </c>
    </row>
    <row r="30258" spans="1:2" ht="15.75" customHeight="1">
      <c r="A30258" s="3" t="s">
        <v>49315</v>
      </c>
      <c r="B30258" s="3" t="s">
        <v>49316</v>
      </c>
    </row>
    <row r="30259" spans="1:2" ht="15.75" customHeight="1">
      <c r="A30259" s="3" t="s">
        <v>49317</v>
      </c>
      <c r="B30259" s="3" t="s">
        <v>49318</v>
      </c>
    </row>
    <row r="30260" spans="1:2" ht="15.75" customHeight="1">
      <c r="A30260" s="3" t="s">
        <v>49319</v>
      </c>
      <c r="B30260" s="3" t="s">
        <v>49320</v>
      </c>
    </row>
    <row r="30261" spans="1:2" ht="15.75" customHeight="1">
      <c r="A30261" s="3" t="s">
        <v>49321</v>
      </c>
      <c r="B30261" s="3" t="s">
        <v>49322</v>
      </c>
    </row>
    <row r="30262" spans="1:2" ht="15.75" customHeight="1">
      <c r="A30262" s="3" t="s">
        <v>49323</v>
      </c>
      <c r="B30262" s="3" t="s">
        <v>49324</v>
      </c>
    </row>
    <row r="30263" spans="1:2" ht="15.75" customHeight="1">
      <c r="A30263" s="3" t="s">
        <v>49325</v>
      </c>
      <c r="B30263" s="3" t="s">
        <v>49326</v>
      </c>
    </row>
    <row r="30264" spans="1:2" ht="15.75" customHeight="1">
      <c r="A30264" s="3" t="s">
        <v>49327</v>
      </c>
      <c r="B30264" s="3" t="s">
        <v>49328</v>
      </c>
    </row>
    <row r="30265" spans="1:2" ht="15.75" customHeight="1">
      <c r="A30265" s="3" t="s">
        <v>49329</v>
      </c>
      <c r="B30265" s="3" t="s">
        <v>49330</v>
      </c>
    </row>
    <row r="30266" spans="1:2" ht="15.75" customHeight="1">
      <c r="A30266" s="3" t="s">
        <v>49331</v>
      </c>
      <c r="B30266" s="3" t="s">
        <v>49332</v>
      </c>
    </row>
    <row r="30267" spans="1:2" ht="15.75" customHeight="1">
      <c r="A30267" s="3" t="s">
        <v>49333</v>
      </c>
      <c r="B30267" s="3" t="s">
        <v>49334</v>
      </c>
    </row>
    <row r="30268" spans="1:2" ht="15.75" customHeight="1">
      <c r="A30268" s="3" t="s">
        <v>49335</v>
      </c>
      <c r="B30268" s="3" t="s">
        <v>49336</v>
      </c>
    </row>
    <row r="30269" spans="1:2" ht="15.75" customHeight="1">
      <c r="A30269" s="3" t="s">
        <v>49337</v>
      </c>
      <c r="B30269" s="3" t="s">
        <v>49338</v>
      </c>
    </row>
    <row r="30270" spans="1:2" ht="15.75" customHeight="1">
      <c r="A30270" s="3" t="s">
        <v>49339</v>
      </c>
      <c r="B30270" s="3" t="s">
        <v>49340</v>
      </c>
    </row>
    <row r="30271" spans="1:2" ht="15.75" customHeight="1">
      <c r="A30271" s="3" t="s">
        <v>49341</v>
      </c>
      <c r="B30271" s="3" t="s">
        <v>49342</v>
      </c>
    </row>
    <row r="30272" spans="1:2" ht="15.75" customHeight="1">
      <c r="A30272" s="3" t="s">
        <v>49343</v>
      </c>
      <c r="B30272" s="3" t="s">
        <v>49344</v>
      </c>
    </row>
    <row r="30273" spans="1:2" ht="15.75" customHeight="1">
      <c r="A30273" s="3" t="s">
        <v>49345</v>
      </c>
      <c r="B30273" s="3" t="s">
        <v>49346</v>
      </c>
    </row>
    <row r="30274" spans="1:2" ht="15.75" customHeight="1">
      <c r="A30274" s="3" t="s">
        <v>49347</v>
      </c>
      <c r="B30274" s="3" t="s">
        <v>49348</v>
      </c>
    </row>
    <row r="30275" spans="1:2" ht="15.75" customHeight="1">
      <c r="A30275" s="3" t="s">
        <v>49349</v>
      </c>
      <c r="B30275" s="3" t="s">
        <v>49350</v>
      </c>
    </row>
    <row r="30276" spans="1:2" ht="15.75" customHeight="1">
      <c r="A30276" s="3" t="s">
        <v>49351</v>
      </c>
      <c r="B30276" s="3" t="s">
        <v>49352</v>
      </c>
    </row>
    <row r="30277" spans="1:2" ht="15.75" customHeight="1">
      <c r="A30277" s="3" t="s">
        <v>49353</v>
      </c>
      <c r="B30277" s="3" t="s">
        <v>49354</v>
      </c>
    </row>
    <row r="30278" spans="1:2" ht="15.75" customHeight="1">
      <c r="A30278" s="3" t="s">
        <v>49355</v>
      </c>
      <c r="B30278" s="3" t="s">
        <v>49356</v>
      </c>
    </row>
    <row r="30279" spans="1:2" ht="15.75" customHeight="1">
      <c r="A30279" s="3" t="s">
        <v>49357</v>
      </c>
      <c r="B30279" s="3" t="s">
        <v>49358</v>
      </c>
    </row>
    <row r="30280" spans="1:2" ht="15.75" customHeight="1">
      <c r="A30280" s="3" t="s">
        <v>49359</v>
      </c>
      <c r="B30280" s="3" t="s">
        <v>49360</v>
      </c>
    </row>
    <row r="30281" spans="1:2" ht="15.75" customHeight="1">
      <c r="A30281" s="3" t="s">
        <v>49361</v>
      </c>
      <c r="B30281" s="3" t="s">
        <v>49362</v>
      </c>
    </row>
    <row r="30282" spans="1:2" ht="15.75" customHeight="1">
      <c r="A30282" s="3" t="s">
        <v>49363</v>
      </c>
      <c r="B30282" s="3" t="s">
        <v>49364</v>
      </c>
    </row>
    <row r="30283" spans="1:2" ht="15.75" customHeight="1">
      <c r="A30283" s="3" t="s">
        <v>49365</v>
      </c>
      <c r="B30283" s="3" t="s">
        <v>49366</v>
      </c>
    </row>
    <row r="30284" spans="1:2" ht="15.75" customHeight="1">
      <c r="A30284" s="3" t="s">
        <v>49367</v>
      </c>
      <c r="B30284" s="3" t="s">
        <v>49368</v>
      </c>
    </row>
    <row r="30285" spans="1:2" ht="15.75" customHeight="1">
      <c r="A30285" s="3" t="s">
        <v>49369</v>
      </c>
      <c r="B30285" s="3" t="s">
        <v>49370</v>
      </c>
    </row>
    <row r="30286" spans="1:2" ht="15.75" customHeight="1">
      <c r="A30286" s="3" t="s">
        <v>49371</v>
      </c>
      <c r="B30286" s="3" t="s">
        <v>49372</v>
      </c>
    </row>
    <row r="30287" spans="1:2" ht="15.75" customHeight="1">
      <c r="A30287" s="3" t="s">
        <v>49373</v>
      </c>
      <c r="B30287" s="3" t="s">
        <v>49374</v>
      </c>
    </row>
    <row r="30288" spans="1:2" ht="15.75" customHeight="1">
      <c r="A30288" s="3" t="s">
        <v>49375</v>
      </c>
      <c r="B30288" s="3" t="s">
        <v>49376</v>
      </c>
    </row>
    <row r="30289" spans="1:2" ht="15.75" customHeight="1">
      <c r="A30289" s="3" t="s">
        <v>49377</v>
      </c>
      <c r="B30289" s="3" t="s">
        <v>49378</v>
      </c>
    </row>
    <row r="30290" spans="1:2" ht="15.75" customHeight="1">
      <c r="A30290" s="3" t="s">
        <v>49379</v>
      </c>
      <c r="B30290" s="3" t="s">
        <v>49380</v>
      </c>
    </row>
    <row r="30291" spans="1:2" ht="15.75" customHeight="1">
      <c r="A30291" s="3" t="s">
        <v>49381</v>
      </c>
      <c r="B30291" s="3" t="s">
        <v>49382</v>
      </c>
    </row>
    <row r="30292" spans="1:2" ht="15.75" customHeight="1">
      <c r="A30292" s="3" t="s">
        <v>49383</v>
      </c>
      <c r="B30292" s="3" t="s">
        <v>49384</v>
      </c>
    </row>
    <row r="30293" spans="1:2" ht="15.75" customHeight="1">
      <c r="A30293" s="3" t="s">
        <v>49385</v>
      </c>
      <c r="B30293" s="3" t="s">
        <v>49386</v>
      </c>
    </row>
    <row r="30294" spans="1:2" ht="15.75" customHeight="1">
      <c r="A30294" s="3" t="s">
        <v>49387</v>
      </c>
      <c r="B30294" s="3" t="s">
        <v>49388</v>
      </c>
    </row>
    <row r="30295" spans="1:2" ht="15.75" customHeight="1">
      <c r="A30295" s="3" t="s">
        <v>49389</v>
      </c>
      <c r="B30295" s="3" t="s">
        <v>49390</v>
      </c>
    </row>
    <row r="30296" spans="1:2" ht="15.75" customHeight="1">
      <c r="A30296" s="3" t="s">
        <v>49391</v>
      </c>
      <c r="B30296" s="3" t="s">
        <v>49392</v>
      </c>
    </row>
    <row r="30297" spans="1:2" ht="15.75" customHeight="1">
      <c r="A30297" s="3" t="s">
        <v>49393</v>
      </c>
      <c r="B30297" s="3" t="s">
        <v>49394</v>
      </c>
    </row>
    <row r="30298" spans="1:2" ht="15.75" customHeight="1">
      <c r="A30298" s="3" t="s">
        <v>49395</v>
      </c>
      <c r="B30298" s="3" t="s">
        <v>49396</v>
      </c>
    </row>
    <row r="30299" spans="1:2" ht="15.75" customHeight="1">
      <c r="A30299" s="3" t="s">
        <v>49397</v>
      </c>
      <c r="B30299" s="3" t="s">
        <v>49398</v>
      </c>
    </row>
    <row r="30300" spans="1:2" ht="15.75" customHeight="1">
      <c r="A30300" s="3" t="s">
        <v>49399</v>
      </c>
      <c r="B30300" s="3" t="s">
        <v>49400</v>
      </c>
    </row>
    <row r="30301" spans="1:2" ht="15.75" customHeight="1">
      <c r="A30301" s="3" t="s">
        <v>49401</v>
      </c>
      <c r="B30301" s="3" t="s">
        <v>49402</v>
      </c>
    </row>
    <row r="30302" spans="1:2" ht="15.75" customHeight="1">
      <c r="A30302" s="3" t="s">
        <v>49403</v>
      </c>
      <c r="B30302" s="3" t="s">
        <v>49404</v>
      </c>
    </row>
    <row r="30303" spans="1:2" ht="15.75" customHeight="1">
      <c r="A30303" s="3" t="s">
        <v>49405</v>
      </c>
      <c r="B30303" s="3" t="s">
        <v>49406</v>
      </c>
    </row>
    <row r="30304" spans="1:2" ht="15.75" customHeight="1">
      <c r="A30304" s="3" t="s">
        <v>49407</v>
      </c>
      <c r="B30304" s="3" t="s">
        <v>49408</v>
      </c>
    </row>
    <row r="30305" spans="1:2" ht="15.75" customHeight="1">
      <c r="A30305" s="3" t="s">
        <v>49409</v>
      </c>
      <c r="B30305" s="3" t="s">
        <v>49410</v>
      </c>
    </row>
    <row r="30306" spans="1:2" ht="15.75" customHeight="1">
      <c r="A30306" s="3" t="s">
        <v>49411</v>
      </c>
      <c r="B30306" s="3" t="s">
        <v>49412</v>
      </c>
    </row>
    <row r="30307" spans="1:2" ht="15.75" customHeight="1">
      <c r="A30307" s="3" t="s">
        <v>49413</v>
      </c>
      <c r="B30307" s="3" t="s">
        <v>49414</v>
      </c>
    </row>
    <row r="30308" spans="1:2" ht="15.75" customHeight="1">
      <c r="A30308" s="3" t="s">
        <v>49415</v>
      </c>
      <c r="B30308" s="3" t="s">
        <v>49416</v>
      </c>
    </row>
    <row r="30309" spans="1:2" ht="15.75" customHeight="1">
      <c r="A30309" s="3" t="s">
        <v>49417</v>
      </c>
      <c r="B30309" s="3" t="s">
        <v>49418</v>
      </c>
    </row>
    <row r="30310" spans="1:2" ht="15.75" customHeight="1">
      <c r="A30310" s="3" t="s">
        <v>49419</v>
      </c>
      <c r="B30310" s="3" t="s">
        <v>49420</v>
      </c>
    </row>
    <row r="30311" spans="1:2" ht="15.75" customHeight="1">
      <c r="A30311" s="3" t="s">
        <v>49421</v>
      </c>
      <c r="B30311" s="3" t="s">
        <v>49422</v>
      </c>
    </row>
    <row r="30312" spans="1:2" ht="15.75" customHeight="1">
      <c r="A30312" s="3" t="s">
        <v>49423</v>
      </c>
      <c r="B30312" s="3" t="s">
        <v>49424</v>
      </c>
    </row>
    <row r="30313" spans="1:2" ht="15.75" customHeight="1">
      <c r="A30313" s="3" t="s">
        <v>49425</v>
      </c>
      <c r="B30313" s="3" t="s">
        <v>49426</v>
      </c>
    </row>
    <row r="30314" spans="1:2" ht="15.75" customHeight="1">
      <c r="A30314" s="3" t="s">
        <v>49427</v>
      </c>
      <c r="B30314" s="3" t="s">
        <v>49428</v>
      </c>
    </row>
    <row r="30315" spans="1:2" ht="15.75" customHeight="1">
      <c r="A30315" s="3" t="s">
        <v>49429</v>
      </c>
      <c r="B30315" s="3" t="s">
        <v>49430</v>
      </c>
    </row>
    <row r="30316" spans="1:2" ht="15.75" customHeight="1">
      <c r="A30316" s="3" t="s">
        <v>49431</v>
      </c>
      <c r="B30316" s="3" t="s">
        <v>49432</v>
      </c>
    </row>
    <row r="30317" spans="1:2" ht="15.75" customHeight="1">
      <c r="A30317" s="3" t="s">
        <v>49433</v>
      </c>
      <c r="B30317" s="3" t="s">
        <v>49434</v>
      </c>
    </row>
    <row r="30318" spans="1:2" ht="15.75" customHeight="1">
      <c r="A30318" s="3" t="s">
        <v>49435</v>
      </c>
      <c r="B30318" s="3" t="s">
        <v>49436</v>
      </c>
    </row>
    <row r="30319" spans="1:2" ht="15.75" customHeight="1">
      <c r="A30319" s="3" t="s">
        <v>49437</v>
      </c>
      <c r="B30319" s="3" t="s">
        <v>49438</v>
      </c>
    </row>
    <row r="30320" spans="1:2" ht="15.75" customHeight="1">
      <c r="A30320" s="3" t="s">
        <v>49439</v>
      </c>
      <c r="B30320" s="3" t="s">
        <v>49440</v>
      </c>
    </row>
    <row r="30321" spans="1:2" ht="15.75" customHeight="1">
      <c r="A30321" s="3" t="s">
        <v>49441</v>
      </c>
      <c r="B30321" s="3" t="s">
        <v>49442</v>
      </c>
    </row>
    <row r="30322" spans="1:2" ht="15.75" customHeight="1">
      <c r="A30322" s="3" t="s">
        <v>49443</v>
      </c>
      <c r="B30322" s="3" t="s">
        <v>49444</v>
      </c>
    </row>
    <row r="30323" spans="1:2" ht="15.75" customHeight="1">
      <c r="A30323" s="3" t="s">
        <v>49445</v>
      </c>
      <c r="B30323" s="3" t="s">
        <v>49446</v>
      </c>
    </row>
    <row r="30324" spans="1:2" ht="15.75" customHeight="1">
      <c r="A30324" s="3" t="s">
        <v>49447</v>
      </c>
      <c r="B30324" s="3" t="s">
        <v>49448</v>
      </c>
    </row>
    <row r="30325" spans="1:2" ht="15.75" customHeight="1">
      <c r="A30325" s="3" t="s">
        <v>49449</v>
      </c>
      <c r="B30325" s="3" t="s">
        <v>49450</v>
      </c>
    </row>
    <row r="30326" spans="1:2" ht="15.75" customHeight="1">
      <c r="A30326" s="3" t="s">
        <v>49451</v>
      </c>
      <c r="B30326" s="3" t="s">
        <v>49452</v>
      </c>
    </row>
    <row r="30327" spans="1:2" ht="15.75" customHeight="1">
      <c r="A30327" s="3" t="s">
        <v>49453</v>
      </c>
      <c r="B30327" s="3" t="s">
        <v>49454</v>
      </c>
    </row>
    <row r="30328" spans="1:2" ht="15.75" customHeight="1">
      <c r="A30328" s="3" t="s">
        <v>49455</v>
      </c>
      <c r="B30328" s="3" t="s">
        <v>49456</v>
      </c>
    </row>
    <row r="30329" spans="1:2" ht="15.75" customHeight="1">
      <c r="A30329" s="3" t="s">
        <v>49457</v>
      </c>
      <c r="B30329" s="3" t="s">
        <v>49458</v>
      </c>
    </row>
    <row r="30330" spans="1:2" ht="15.75" customHeight="1">
      <c r="A30330" s="3" t="s">
        <v>49459</v>
      </c>
      <c r="B30330" s="3" t="s">
        <v>49460</v>
      </c>
    </row>
    <row r="30331" spans="1:2" ht="15.75" customHeight="1">
      <c r="A30331" s="3" t="s">
        <v>49461</v>
      </c>
      <c r="B30331" s="3" t="s">
        <v>49462</v>
      </c>
    </row>
    <row r="30332" spans="1:2" ht="15.75" customHeight="1">
      <c r="A30332" s="3" t="s">
        <v>49463</v>
      </c>
      <c r="B30332" s="3" t="s">
        <v>49464</v>
      </c>
    </row>
    <row r="30333" spans="1:2" ht="15.75" customHeight="1">
      <c r="A30333" s="3" t="s">
        <v>49465</v>
      </c>
      <c r="B30333" s="3" t="s">
        <v>49466</v>
      </c>
    </row>
    <row r="30334" spans="1:2" ht="15.75" customHeight="1">
      <c r="A30334" s="3" t="s">
        <v>49467</v>
      </c>
      <c r="B30334" s="3" t="s">
        <v>49468</v>
      </c>
    </row>
    <row r="30335" spans="1:2" ht="15.75" customHeight="1">
      <c r="A30335" s="3" t="s">
        <v>49469</v>
      </c>
      <c r="B30335" s="3" t="s">
        <v>49470</v>
      </c>
    </row>
    <row r="30336" spans="1:2" ht="15.75" customHeight="1">
      <c r="A30336" s="3" t="s">
        <v>49471</v>
      </c>
      <c r="B30336" s="3" t="s">
        <v>49472</v>
      </c>
    </row>
    <row r="30337" spans="1:2" ht="15.75" customHeight="1">
      <c r="A30337" s="3" t="s">
        <v>49473</v>
      </c>
      <c r="B30337" s="3" t="s">
        <v>49474</v>
      </c>
    </row>
    <row r="30338" spans="1:2" ht="15.75" customHeight="1">
      <c r="A30338" s="3" t="s">
        <v>49475</v>
      </c>
      <c r="B30338" s="3" t="s">
        <v>49476</v>
      </c>
    </row>
    <row r="30339" spans="1:2" ht="15.75" customHeight="1">
      <c r="A30339" s="3" t="s">
        <v>49477</v>
      </c>
      <c r="B30339" s="3" t="s">
        <v>49478</v>
      </c>
    </row>
    <row r="30340" spans="1:2" ht="15.75" customHeight="1">
      <c r="A30340" s="3" t="s">
        <v>49479</v>
      </c>
      <c r="B30340" s="3" t="s">
        <v>49480</v>
      </c>
    </row>
    <row r="30341" spans="1:2" ht="15.75" customHeight="1">
      <c r="A30341" s="3" t="s">
        <v>49481</v>
      </c>
      <c r="B30341" s="3" t="s">
        <v>49482</v>
      </c>
    </row>
    <row r="30342" spans="1:2" ht="15.75" customHeight="1">
      <c r="A30342" s="3" t="s">
        <v>49483</v>
      </c>
      <c r="B30342" s="3" t="s">
        <v>49484</v>
      </c>
    </row>
    <row r="30343" spans="1:2" ht="15.75" customHeight="1">
      <c r="A30343" s="3" t="s">
        <v>49485</v>
      </c>
      <c r="B30343" s="3" t="s">
        <v>49486</v>
      </c>
    </row>
    <row r="30344" spans="1:2" ht="15.75" customHeight="1">
      <c r="A30344" s="3" t="s">
        <v>49487</v>
      </c>
      <c r="B30344" s="3" t="s">
        <v>49488</v>
      </c>
    </row>
    <row r="30345" spans="1:2" ht="15.75" customHeight="1">
      <c r="A30345" s="3" t="s">
        <v>49489</v>
      </c>
      <c r="B30345" s="3" t="s">
        <v>49490</v>
      </c>
    </row>
    <row r="30346" spans="1:2" ht="15.75" customHeight="1">
      <c r="A30346" s="3" t="s">
        <v>49491</v>
      </c>
      <c r="B30346" s="3" t="s">
        <v>49492</v>
      </c>
    </row>
    <row r="30347" spans="1:2" ht="15.75" customHeight="1">
      <c r="A30347" s="3" t="s">
        <v>49493</v>
      </c>
      <c r="B30347" s="3" t="s">
        <v>49494</v>
      </c>
    </row>
    <row r="30348" spans="1:2" ht="15.75" customHeight="1">
      <c r="A30348" s="3" t="s">
        <v>49495</v>
      </c>
      <c r="B30348" s="3" t="s">
        <v>49496</v>
      </c>
    </row>
    <row r="30349" spans="1:2" ht="15.75" customHeight="1">
      <c r="A30349" s="3" t="s">
        <v>49497</v>
      </c>
      <c r="B30349" s="3" t="s">
        <v>49498</v>
      </c>
    </row>
    <row r="30350" spans="1:2" ht="15.75" customHeight="1">
      <c r="A30350" s="3" t="s">
        <v>49499</v>
      </c>
      <c r="B30350" s="3" t="s">
        <v>49500</v>
      </c>
    </row>
    <row r="30351" spans="1:2" ht="15.75" customHeight="1">
      <c r="A30351" s="3" t="s">
        <v>49501</v>
      </c>
      <c r="B30351" s="3" t="s">
        <v>49502</v>
      </c>
    </row>
    <row r="30352" spans="1:2" ht="15.75" customHeight="1">
      <c r="A30352" s="3" t="s">
        <v>49503</v>
      </c>
      <c r="B30352" s="3" t="s">
        <v>49504</v>
      </c>
    </row>
    <row r="30353" spans="1:2" ht="15.75" customHeight="1">
      <c r="A30353" s="3" t="s">
        <v>49505</v>
      </c>
      <c r="B30353" s="3" t="s">
        <v>49506</v>
      </c>
    </row>
    <row r="30354" spans="1:2" ht="15.75" customHeight="1">
      <c r="A30354" s="3" t="s">
        <v>49507</v>
      </c>
      <c r="B30354" s="3" t="s">
        <v>49508</v>
      </c>
    </row>
    <row r="30355" spans="1:2" ht="15.75" customHeight="1">
      <c r="A30355" s="3" t="s">
        <v>49509</v>
      </c>
      <c r="B30355" s="3" t="s">
        <v>49510</v>
      </c>
    </row>
    <row r="30356" spans="1:2" ht="15.75" customHeight="1">
      <c r="A30356" s="3" t="s">
        <v>49511</v>
      </c>
      <c r="B30356" s="3" t="s">
        <v>49512</v>
      </c>
    </row>
    <row r="30357" spans="1:2" ht="15.75" customHeight="1">
      <c r="A30357" s="3" t="s">
        <v>49513</v>
      </c>
      <c r="B30357" s="3" t="s">
        <v>49514</v>
      </c>
    </row>
    <row r="30358" spans="1:2" ht="15.75" customHeight="1">
      <c r="A30358" s="3" t="s">
        <v>49515</v>
      </c>
      <c r="B30358" s="3" t="s">
        <v>49516</v>
      </c>
    </row>
    <row r="30359" spans="1:2" ht="15.75" customHeight="1">
      <c r="A30359" s="3" t="s">
        <v>49517</v>
      </c>
      <c r="B30359" s="3" t="s">
        <v>49518</v>
      </c>
    </row>
    <row r="30360" spans="1:2" ht="15.75" customHeight="1">
      <c r="A30360" s="3" t="s">
        <v>49519</v>
      </c>
      <c r="B30360" s="3" t="s">
        <v>49520</v>
      </c>
    </row>
    <row r="30361" spans="1:2" ht="15.75" customHeight="1">
      <c r="A30361" s="3" t="s">
        <v>49521</v>
      </c>
      <c r="B30361" s="3" t="s">
        <v>49522</v>
      </c>
    </row>
    <row r="30362" spans="1:2" ht="15.75" customHeight="1">
      <c r="A30362" s="3" t="s">
        <v>49523</v>
      </c>
      <c r="B30362" s="3" t="s">
        <v>49524</v>
      </c>
    </row>
    <row r="30363" spans="1:2" ht="15.75" customHeight="1">
      <c r="A30363" s="3" t="s">
        <v>49525</v>
      </c>
      <c r="B30363" s="3" t="s">
        <v>49526</v>
      </c>
    </row>
    <row r="30364" spans="1:2" ht="15.75" customHeight="1">
      <c r="A30364" s="3" t="s">
        <v>49527</v>
      </c>
      <c r="B30364" s="3" t="s">
        <v>49528</v>
      </c>
    </row>
    <row r="30365" spans="1:2" ht="15.75" customHeight="1">
      <c r="A30365" s="3" t="s">
        <v>49529</v>
      </c>
      <c r="B30365" s="3" t="s">
        <v>49530</v>
      </c>
    </row>
    <row r="30366" spans="1:2" ht="15.75" customHeight="1">
      <c r="A30366" s="3" t="s">
        <v>49531</v>
      </c>
      <c r="B30366" s="3" t="s">
        <v>49532</v>
      </c>
    </row>
    <row r="30367" spans="1:2" ht="15.75" customHeight="1">
      <c r="A30367" s="3" t="s">
        <v>49533</v>
      </c>
      <c r="B30367" s="3" t="s">
        <v>49534</v>
      </c>
    </row>
    <row r="30368" spans="1:2" ht="15.75" customHeight="1">
      <c r="A30368" s="3" t="s">
        <v>49535</v>
      </c>
      <c r="B30368" s="3" t="s">
        <v>49536</v>
      </c>
    </row>
    <row r="30369" spans="1:2" ht="15.75" customHeight="1">
      <c r="A30369" s="3" t="s">
        <v>49537</v>
      </c>
      <c r="B30369" s="3" t="s">
        <v>49538</v>
      </c>
    </row>
    <row r="30370" spans="1:2" ht="15.75" customHeight="1">
      <c r="A30370" s="3" t="s">
        <v>49539</v>
      </c>
      <c r="B30370" s="3" t="s">
        <v>49540</v>
      </c>
    </row>
    <row r="30371" spans="1:2" ht="15.75" customHeight="1">
      <c r="A30371" s="3" t="s">
        <v>49541</v>
      </c>
      <c r="B30371" s="3" t="s">
        <v>49542</v>
      </c>
    </row>
    <row r="30372" spans="1:2" ht="15.75" customHeight="1">
      <c r="A30372" s="3" t="s">
        <v>49543</v>
      </c>
      <c r="B30372" s="3" t="s">
        <v>49544</v>
      </c>
    </row>
    <row r="30373" spans="1:2" ht="15.75" customHeight="1">
      <c r="A30373" s="3" t="s">
        <v>49545</v>
      </c>
      <c r="B30373" s="3" t="s">
        <v>49546</v>
      </c>
    </row>
    <row r="30374" spans="1:2" ht="15.75" customHeight="1">
      <c r="A30374" s="3" t="s">
        <v>49547</v>
      </c>
      <c r="B30374" s="3" t="s">
        <v>49548</v>
      </c>
    </row>
    <row r="30375" spans="1:2" ht="15.75" customHeight="1">
      <c r="A30375" s="3" t="s">
        <v>49549</v>
      </c>
      <c r="B30375" s="3" t="s">
        <v>49550</v>
      </c>
    </row>
    <row r="30376" spans="1:2" ht="15.75" customHeight="1">
      <c r="A30376" s="3" t="s">
        <v>49551</v>
      </c>
      <c r="B30376" s="3" t="s">
        <v>49552</v>
      </c>
    </row>
    <row r="30377" spans="1:2" ht="15.75" customHeight="1">
      <c r="A30377" s="3" t="s">
        <v>49553</v>
      </c>
      <c r="B30377" s="3" t="s">
        <v>49554</v>
      </c>
    </row>
    <row r="30378" spans="1:2" ht="15.75" customHeight="1">
      <c r="A30378" s="3" t="s">
        <v>49555</v>
      </c>
      <c r="B30378" s="3" t="s">
        <v>49556</v>
      </c>
    </row>
    <row r="30379" spans="1:2" ht="15.75" customHeight="1">
      <c r="A30379" s="3" t="s">
        <v>49557</v>
      </c>
      <c r="B30379" s="3" t="s">
        <v>49558</v>
      </c>
    </row>
    <row r="30380" spans="1:2" ht="15.75" customHeight="1">
      <c r="A30380" s="3" t="s">
        <v>49559</v>
      </c>
      <c r="B30380" s="3" t="s">
        <v>49560</v>
      </c>
    </row>
    <row r="30381" spans="1:2" ht="15.75" customHeight="1">
      <c r="A30381" s="3" t="s">
        <v>49561</v>
      </c>
      <c r="B30381" s="3" t="s">
        <v>49562</v>
      </c>
    </row>
    <row r="30382" spans="1:2" ht="15.75" customHeight="1">
      <c r="A30382" s="3" t="s">
        <v>49563</v>
      </c>
      <c r="B30382" s="3" t="s">
        <v>49564</v>
      </c>
    </row>
    <row r="30383" spans="1:2" ht="15.75" customHeight="1">
      <c r="A30383" s="3" t="s">
        <v>49565</v>
      </c>
      <c r="B30383" s="3" t="s">
        <v>49566</v>
      </c>
    </row>
    <row r="30384" spans="1:2" ht="15.75" customHeight="1">
      <c r="A30384" s="3" t="s">
        <v>49567</v>
      </c>
      <c r="B30384" s="3" t="s">
        <v>49568</v>
      </c>
    </row>
    <row r="30385" spans="1:2" ht="15.75" customHeight="1">
      <c r="A30385" s="3" t="s">
        <v>49569</v>
      </c>
      <c r="B30385" s="3" t="s">
        <v>49570</v>
      </c>
    </row>
    <row r="30386" spans="1:2" ht="15.75" customHeight="1">
      <c r="A30386" s="3" t="s">
        <v>49571</v>
      </c>
      <c r="B30386" s="3" t="s">
        <v>49572</v>
      </c>
    </row>
    <row r="30387" spans="1:2" ht="15.75" customHeight="1">
      <c r="A30387" s="3" t="s">
        <v>49573</v>
      </c>
      <c r="B30387" s="3" t="s">
        <v>49574</v>
      </c>
    </row>
    <row r="30388" spans="1:2" ht="15.75" customHeight="1">
      <c r="A30388" s="3" t="s">
        <v>49575</v>
      </c>
      <c r="B30388" s="3" t="s">
        <v>49576</v>
      </c>
    </row>
    <row r="30389" spans="1:2" ht="15.75" customHeight="1">
      <c r="A30389" s="3" t="s">
        <v>49577</v>
      </c>
      <c r="B30389" s="3" t="s">
        <v>49578</v>
      </c>
    </row>
    <row r="30390" spans="1:2" ht="15.75" customHeight="1">
      <c r="A30390" s="3" t="s">
        <v>49579</v>
      </c>
      <c r="B30390" s="3" t="s">
        <v>49580</v>
      </c>
    </row>
    <row r="30391" spans="1:2" ht="15.75" customHeight="1">
      <c r="A30391" s="3" t="s">
        <v>49581</v>
      </c>
      <c r="B30391" s="3" t="s">
        <v>49582</v>
      </c>
    </row>
    <row r="30392" spans="1:2" ht="15.75" customHeight="1">
      <c r="A30392" s="3" t="s">
        <v>49583</v>
      </c>
      <c r="B30392" s="3" t="s">
        <v>49584</v>
      </c>
    </row>
    <row r="30393" spans="1:2" ht="15.75" customHeight="1">
      <c r="A30393" s="3" t="s">
        <v>49585</v>
      </c>
      <c r="B30393" s="3" t="s">
        <v>49586</v>
      </c>
    </row>
    <row r="30394" spans="1:2" ht="15.75" customHeight="1">
      <c r="A30394" s="3" t="s">
        <v>49587</v>
      </c>
      <c r="B30394" s="3" t="s">
        <v>49588</v>
      </c>
    </row>
    <row r="30395" spans="1:2" ht="15.75" customHeight="1">
      <c r="A30395" s="3" t="s">
        <v>49589</v>
      </c>
      <c r="B30395" s="3" t="s">
        <v>49590</v>
      </c>
    </row>
    <row r="30396" spans="1:2" ht="15.75" customHeight="1">
      <c r="A30396" s="3" t="s">
        <v>49591</v>
      </c>
      <c r="B30396" s="3" t="s">
        <v>49592</v>
      </c>
    </row>
    <row r="30397" spans="1:2" ht="15.75" customHeight="1">
      <c r="A30397" s="3" t="s">
        <v>49593</v>
      </c>
      <c r="B30397" s="3" t="s">
        <v>49594</v>
      </c>
    </row>
    <row r="30398" spans="1:2" ht="15.75" customHeight="1">
      <c r="A30398" s="3" t="s">
        <v>49595</v>
      </c>
      <c r="B30398" s="3" t="s">
        <v>49596</v>
      </c>
    </row>
    <row r="30399" spans="1:2" ht="15.75" customHeight="1">
      <c r="A30399" s="3" t="s">
        <v>49597</v>
      </c>
      <c r="B30399" s="3" t="s">
        <v>49598</v>
      </c>
    </row>
    <row r="30400" spans="1:2" ht="15.75" customHeight="1">
      <c r="A30400" s="3" t="s">
        <v>49599</v>
      </c>
      <c r="B30400" s="3" t="s">
        <v>49600</v>
      </c>
    </row>
    <row r="30401" spans="1:2" ht="15.75" customHeight="1">
      <c r="A30401" s="3" t="s">
        <v>49601</v>
      </c>
      <c r="B30401" s="3" t="s">
        <v>49602</v>
      </c>
    </row>
    <row r="30402" spans="1:2" ht="15.75" customHeight="1">
      <c r="A30402" s="3" t="s">
        <v>49603</v>
      </c>
      <c r="B30402" s="3" t="s">
        <v>49604</v>
      </c>
    </row>
    <row r="30403" spans="1:2" ht="15.75" customHeight="1">
      <c r="A30403" s="3" t="s">
        <v>49605</v>
      </c>
      <c r="B30403" s="3" t="s">
        <v>49606</v>
      </c>
    </row>
    <row r="30404" spans="1:2" ht="15.75" customHeight="1">
      <c r="A30404" s="3" t="s">
        <v>49607</v>
      </c>
      <c r="B30404" s="3" t="s">
        <v>49608</v>
      </c>
    </row>
    <row r="30405" spans="1:2" ht="15.75" customHeight="1">
      <c r="A30405" s="3" t="s">
        <v>49609</v>
      </c>
      <c r="B30405" s="3" t="s">
        <v>49610</v>
      </c>
    </row>
    <row r="30406" spans="1:2" ht="15.75" customHeight="1">
      <c r="A30406" s="3" t="s">
        <v>49611</v>
      </c>
      <c r="B30406" s="3" t="s">
        <v>49612</v>
      </c>
    </row>
    <row r="30407" spans="1:2" ht="15.75" customHeight="1">
      <c r="A30407" s="3" t="s">
        <v>49613</v>
      </c>
      <c r="B30407" s="3" t="s">
        <v>49614</v>
      </c>
    </row>
    <row r="30408" spans="1:2" ht="15.75" customHeight="1">
      <c r="A30408" s="3" t="s">
        <v>49615</v>
      </c>
      <c r="B30408" s="3" t="s">
        <v>49616</v>
      </c>
    </row>
    <row r="30409" spans="1:2" ht="15.75" customHeight="1">
      <c r="A30409" s="3" t="s">
        <v>49617</v>
      </c>
      <c r="B30409" s="3" t="s">
        <v>49618</v>
      </c>
    </row>
    <row r="30410" spans="1:2" ht="15.75" customHeight="1">
      <c r="A30410" s="3" t="s">
        <v>49619</v>
      </c>
      <c r="B30410" s="3" t="s">
        <v>49620</v>
      </c>
    </row>
    <row r="30411" spans="1:2" ht="15.75" customHeight="1">
      <c r="A30411" s="3" t="s">
        <v>49621</v>
      </c>
      <c r="B30411" s="3" t="s">
        <v>49622</v>
      </c>
    </row>
    <row r="30412" spans="1:2" ht="15.75" customHeight="1">
      <c r="A30412" s="3" t="s">
        <v>49623</v>
      </c>
      <c r="B30412" s="3" t="s">
        <v>49624</v>
      </c>
    </row>
    <row r="30413" spans="1:2" ht="15.75" customHeight="1">
      <c r="A30413" s="3" t="s">
        <v>49625</v>
      </c>
      <c r="B30413" s="3" t="s">
        <v>49626</v>
      </c>
    </row>
    <row r="30414" spans="1:2" ht="15.75" customHeight="1">
      <c r="A30414" s="3" t="s">
        <v>49627</v>
      </c>
      <c r="B30414" s="3" t="s">
        <v>49628</v>
      </c>
    </row>
    <row r="30415" spans="1:2" ht="15.75" customHeight="1">
      <c r="A30415" s="3" t="s">
        <v>49629</v>
      </c>
      <c r="B30415" s="3" t="s">
        <v>49630</v>
      </c>
    </row>
    <row r="30416" spans="1:2" ht="15.75" customHeight="1">
      <c r="A30416" s="3" t="s">
        <v>49631</v>
      </c>
      <c r="B30416" s="3" t="s">
        <v>49632</v>
      </c>
    </row>
    <row r="30417" spans="1:2" ht="15.75" customHeight="1">
      <c r="A30417" s="3" t="s">
        <v>49633</v>
      </c>
      <c r="B30417" s="3" t="s">
        <v>49634</v>
      </c>
    </row>
    <row r="30418" spans="1:2" ht="15.75" customHeight="1">
      <c r="A30418" s="3" t="s">
        <v>49635</v>
      </c>
      <c r="B30418" s="3" t="s">
        <v>49636</v>
      </c>
    </row>
    <row r="30419" spans="1:2" ht="15.75" customHeight="1">
      <c r="A30419" s="3" t="s">
        <v>49637</v>
      </c>
      <c r="B30419" s="3" t="s">
        <v>49638</v>
      </c>
    </row>
    <row r="30420" spans="1:2" ht="15.75" customHeight="1">
      <c r="A30420" s="3" t="s">
        <v>49639</v>
      </c>
      <c r="B30420" s="3" t="s">
        <v>49640</v>
      </c>
    </row>
    <row r="30421" spans="1:2" ht="15.75" customHeight="1">
      <c r="A30421" s="3" t="s">
        <v>49641</v>
      </c>
      <c r="B30421" s="3" t="s">
        <v>49642</v>
      </c>
    </row>
    <row r="30422" spans="1:2" ht="15.75" customHeight="1">
      <c r="A30422" s="3" t="s">
        <v>49643</v>
      </c>
      <c r="B30422" s="3" t="s">
        <v>49644</v>
      </c>
    </row>
    <row r="30423" spans="1:2" ht="15.75" customHeight="1">
      <c r="A30423" s="3" t="s">
        <v>49645</v>
      </c>
      <c r="B30423" s="3" t="s">
        <v>49646</v>
      </c>
    </row>
    <row r="30424" spans="1:2" ht="15.75" customHeight="1">
      <c r="A30424" s="3" t="s">
        <v>49647</v>
      </c>
      <c r="B30424" s="3" t="s">
        <v>49648</v>
      </c>
    </row>
    <row r="30425" spans="1:2" ht="15.75" customHeight="1">
      <c r="A30425" s="3" t="s">
        <v>49649</v>
      </c>
      <c r="B30425" s="3" t="s">
        <v>49650</v>
      </c>
    </row>
    <row r="30426" spans="1:2" ht="15.75" customHeight="1">
      <c r="A30426" s="3" t="s">
        <v>49651</v>
      </c>
      <c r="B30426" s="3" t="s">
        <v>49652</v>
      </c>
    </row>
    <row r="30427" spans="1:2" ht="15.75" customHeight="1">
      <c r="A30427" s="3" t="s">
        <v>49653</v>
      </c>
      <c r="B30427" s="3" t="s">
        <v>49654</v>
      </c>
    </row>
    <row r="30428" spans="1:2" ht="15.75" customHeight="1">
      <c r="A30428" s="3" t="s">
        <v>49655</v>
      </c>
      <c r="B30428" s="3" t="s">
        <v>49656</v>
      </c>
    </row>
    <row r="30429" spans="1:2" ht="15.75" customHeight="1">
      <c r="A30429" s="3" t="s">
        <v>49657</v>
      </c>
      <c r="B30429" s="3" t="s">
        <v>49658</v>
      </c>
    </row>
    <row r="30430" spans="1:2" ht="15.75" customHeight="1">
      <c r="A30430" s="3" t="s">
        <v>49659</v>
      </c>
      <c r="B30430" s="3" t="s">
        <v>49660</v>
      </c>
    </row>
    <row r="30431" spans="1:2" ht="15.75" customHeight="1">
      <c r="A30431" s="3" t="s">
        <v>49661</v>
      </c>
      <c r="B30431" s="3" t="s">
        <v>49662</v>
      </c>
    </row>
    <row r="30432" spans="1:2" ht="15.75" customHeight="1">
      <c r="A30432" s="3" t="s">
        <v>49663</v>
      </c>
      <c r="B30432" s="3" t="s">
        <v>49664</v>
      </c>
    </row>
    <row r="30433" spans="1:2" ht="15.75" customHeight="1">
      <c r="A30433" s="3" t="s">
        <v>49665</v>
      </c>
      <c r="B30433" s="3" t="s">
        <v>49666</v>
      </c>
    </row>
    <row r="30434" spans="1:2" ht="15.75" customHeight="1">
      <c r="A30434" s="3" t="s">
        <v>49667</v>
      </c>
      <c r="B30434" s="3" t="s">
        <v>49668</v>
      </c>
    </row>
    <row r="30435" spans="1:2" ht="15.75" customHeight="1">
      <c r="A30435" s="3" t="s">
        <v>49669</v>
      </c>
      <c r="B30435" s="3" t="s">
        <v>49670</v>
      </c>
    </row>
    <row r="30436" spans="1:2" ht="15.75" customHeight="1">
      <c r="A30436" s="3" t="s">
        <v>49671</v>
      </c>
      <c r="B30436" s="3" t="s">
        <v>49672</v>
      </c>
    </row>
    <row r="30437" spans="1:2" ht="15.75" customHeight="1">
      <c r="A30437" s="3" t="s">
        <v>49673</v>
      </c>
      <c r="B30437" s="3" t="s">
        <v>49674</v>
      </c>
    </row>
    <row r="30438" spans="1:2" ht="15.75" customHeight="1">
      <c r="A30438" s="3" t="s">
        <v>49675</v>
      </c>
      <c r="B30438" s="3" t="s">
        <v>49676</v>
      </c>
    </row>
    <row r="30439" spans="1:2" ht="15.75" customHeight="1">
      <c r="A30439" s="3" t="s">
        <v>49677</v>
      </c>
      <c r="B30439" s="3" t="s">
        <v>49678</v>
      </c>
    </row>
    <row r="30440" spans="1:2" ht="15.75" customHeight="1">
      <c r="A30440" s="3" t="s">
        <v>49679</v>
      </c>
      <c r="B30440" s="3" t="s">
        <v>49680</v>
      </c>
    </row>
    <row r="30441" spans="1:2" ht="15.75" customHeight="1">
      <c r="A30441" s="3" t="s">
        <v>49681</v>
      </c>
      <c r="B30441" s="3" t="s">
        <v>49682</v>
      </c>
    </row>
    <row r="30442" spans="1:2" ht="15.75" customHeight="1">
      <c r="A30442" s="3" t="s">
        <v>49683</v>
      </c>
      <c r="B30442" s="3" t="s">
        <v>49684</v>
      </c>
    </row>
    <row r="30443" spans="1:2" ht="15.75" customHeight="1">
      <c r="A30443" s="3" t="s">
        <v>49685</v>
      </c>
      <c r="B30443" s="3" t="s">
        <v>49686</v>
      </c>
    </row>
    <row r="30444" spans="1:2" ht="15.75" customHeight="1">
      <c r="A30444" s="3" t="s">
        <v>49687</v>
      </c>
      <c r="B30444" s="3" t="s">
        <v>49688</v>
      </c>
    </row>
    <row r="30445" spans="1:2" ht="15.75" customHeight="1">
      <c r="A30445" s="3" t="s">
        <v>49689</v>
      </c>
      <c r="B30445" s="3" t="s">
        <v>49690</v>
      </c>
    </row>
    <row r="30446" spans="1:2" ht="15.75" customHeight="1">
      <c r="A30446" s="3" t="s">
        <v>49691</v>
      </c>
      <c r="B30446" s="3" t="s">
        <v>49692</v>
      </c>
    </row>
    <row r="30447" spans="1:2" ht="15.75" customHeight="1">
      <c r="A30447" s="3" t="s">
        <v>49693</v>
      </c>
      <c r="B30447" s="3" t="s">
        <v>49694</v>
      </c>
    </row>
    <row r="30448" spans="1:2" ht="15.75" customHeight="1">
      <c r="A30448" s="3" t="s">
        <v>49695</v>
      </c>
      <c r="B30448" s="3" t="s">
        <v>49696</v>
      </c>
    </row>
    <row r="30449" spans="1:2" ht="15.75" customHeight="1">
      <c r="A30449" s="3" t="s">
        <v>49697</v>
      </c>
      <c r="B30449" s="3" t="s">
        <v>49698</v>
      </c>
    </row>
    <row r="30450" spans="1:2" ht="15.75" customHeight="1">
      <c r="A30450" s="3" t="s">
        <v>49699</v>
      </c>
      <c r="B30450" s="3" t="s">
        <v>49700</v>
      </c>
    </row>
    <row r="30451" spans="1:2" ht="15.75" customHeight="1">
      <c r="A30451" s="3" t="s">
        <v>49701</v>
      </c>
      <c r="B30451" s="3" t="s">
        <v>49702</v>
      </c>
    </row>
    <row r="30452" spans="1:2" ht="15.75" customHeight="1">
      <c r="A30452" s="3" t="s">
        <v>49703</v>
      </c>
      <c r="B30452" s="3" t="s">
        <v>49704</v>
      </c>
    </row>
    <row r="30453" spans="1:2" ht="15.75" customHeight="1">
      <c r="A30453" s="3" t="s">
        <v>49705</v>
      </c>
      <c r="B30453" s="3" t="s">
        <v>49706</v>
      </c>
    </row>
    <row r="30454" spans="1:2" ht="15.75" customHeight="1">
      <c r="A30454" s="3" t="s">
        <v>49707</v>
      </c>
      <c r="B30454" s="3" t="s">
        <v>49708</v>
      </c>
    </row>
    <row r="30455" spans="1:2" ht="15.75" customHeight="1">
      <c r="A30455" s="3" t="s">
        <v>49709</v>
      </c>
      <c r="B30455" s="3" t="s">
        <v>49710</v>
      </c>
    </row>
    <row r="30456" spans="1:2" ht="15.75" customHeight="1">
      <c r="A30456" s="3" t="s">
        <v>49711</v>
      </c>
      <c r="B30456" s="3" t="s">
        <v>49712</v>
      </c>
    </row>
    <row r="30457" spans="1:2" ht="15.75" customHeight="1">
      <c r="A30457" s="3" t="s">
        <v>49713</v>
      </c>
      <c r="B30457" s="3" t="s">
        <v>49714</v>
      </c>
    </row>
    <row r="30458" spans="1:2" ht="15.75" customHeight="1">
      <c r="A30458" s="3" t="s">
        <v>49715</v>
      </c>
      <c r="B30458" s="3" t="s">
        <v>49716</v>
      </c>
    </row>
    <row r="30459" spans="1:2" ht="15.75" customHeight="1">
      <c r="A30459" s="3" t="s">
        <v>49717</v>
      </c>
      <c r="B30459" s="3" t="s">
        <v>49718</v>
      </c>
    </row>
    <row r="30460" spans="1:2" ht="15.75" customHeight="1">
      <c r="A30460" s="3" t="s">
        <v>49719</v>
      </c>
      <c r="B30460" s="3" t="s">
        <v>49720</v>
      </c>
    </row>
    <row r="30461" spans="1:2" ht="15.75" customHeight="1">
      <c r="A30461" s="3" t="s">
        <v>49721</v>
      </c>
      <c r="B30461" s="3" t="s">
        <v>49722</v>
      </c>
    </row>
    <row r="30462" spans="1:2" ht="15.75" customHeight="1">
      <c r="A30462" s="3" t="s">
        <v>49723</v>
      </c>
      <c r="B30462" s="3" t="s">
        <v>49724</v>
      </c>
    </row>
    <row r="30463" spans="1:2" ht="15.75" customHeight="1">
      <c r="A30463" s="3" t="s">
        <v>49725</v>
      </c>
      <c r="B30463" s="3" t="s">
        <v>49726</v>
      </c>
    </row>
    <row r="30464" spans="1:2" ht="15.75" customHeight="1">
      <c r="A30464" s="3" t="s">
        <v>49727</v>
      </c>
      <c r="B30464" s="3" t="s">
        <v>49728</v>
      </c>
    </row>
    <row r="30465" spans="1:2" ht="15.75" customHeight="1">
      <c r="A30465" s="3" t="s">
        <v>49729</v>
      </c>
      <c r="B30465" s="3" t="s">
        <v>49730</v>
      </c>
    </row>
    <row r="30466" spans="1:2" ht="15.75" customHeight="1">
      <c r="A30466" s="3" t="s">
        <v>49731</v>
      </c>
      <c r="B30466" s="3" t="s">
        <v>49732</v>
      </c>
    </row>
    <row r="30467" spans="1:2" ht="15.75" customHeight="1">
      <c r="A30467" s="3" t="s">
        <v>49733</v>
      </c>
      <c r="B30467" s="3" t="s">
        <v>49734</v>
      </c>
    </row>
    <row r="30468" spans="1:2" ht="15.75" customHeight="1">
      <c r="A30468" s="3" t="s">
        <v>49735</v>
      </c>
      <c r="B30468" s="3" t="s">
        <v>49736</v>
      </c>
    </row>
    <row r="30469" spans="1:2" ht="15.75" customHeight="1">
      <c r="A30469" s="3" t="s">
        <v>49737</v>
      </c>
      <c r="B30469" s="3" t="s">
        <v>49738</v>
      </c>
    </row>
    <row r="30470" spans="1:2" ht="15.75" customHeight="1">
      <c r="A30470" s="3" t="s">
        <v>49739</v>
      </c>
      <c r="B30470" s="3" t="s">
        <v>49740</v>
      </c>
    </row>
    <row r="30471" spans="1:2" ht="15.75" customHeight="1">
      <c r="A30471" s="3" t="s">
        <v>49741</v>
      </c>
      <c r="B30471" s="3" t="s">
        <v>49742</v>
      </c>
    </row>
    <row r="30472" spans="1:2" ht="15.75" customHeight="1">
      <c r="A30472" s="3" t="s">
        <v>49743</v>
      </c>
      <c r="B30472" s="3" t="s">
        <v>49744</v>
      </c>
    </row>
    <row r="30473" spans="1:2" ht="15.75" customHeight="1">
      <c r="A30473" s="3" t="s">
        <v>49745</v>
      </c>
      <c r="B30473" s="3" t="s">
        <v>49746</v>
      </c>
    </row>
    <row r="30474" spans="1:2" ht="15.75" customHeight="1">
      <c r="A30474" s="3" t="s">
        <v>49747</v>
      </c>
      <c r="B30474" s="3" t="s">
        <v>49748</v>
      </c>
    </row>
    <row r="30475" spans="1:2" ht="15.75" customHeight="1">
      <c r="A30475" s="3" t="s">
        <v>49749</v>
      </c>
      <c r="B30475" s="3" t="s">
        <v>49750</v>
      </c>
    </row>
    <row r="30476" spans="1:2" ht="15.75" customHeight="1">
      <c r="A30476" s="3" t="s">
        <v>49751</v>
      </c>
      <c r="B30476" s="3" t="s">
        <v>49752</v>
      </c>
    </row>
    <row r="30477" spans="1:2" ht="15.75" customHeight="1">
      <c r="A30477" s="3" t="s">
        <v>49753</v>
      </c>
      <c r="B30477" s="3" t="s">
        <v>49754</v>
      </c>
    </row>
    <row r="30478" spans="1:2" ht="15.75" customHeight="1">
      <c r="A30478" s="3" t="s">
        <v>49755</v>
      </c>
      <c r="B30478" s="3" t="s">
        <v>49756</v>
      </c>
    </row>
    <row r="30479" spans="1:2" ht="15.75" customHeight="1">
      <c r="A30479" s="3" t="s">
        <v>49757</v>
      </c>
      <c r="B30479" s="3" t="s">
        <v>49758</v>
      </c>
    </row>
    <row r="30480" spans="1:2" ht="15.75" customHeight="1">
      <c r="A30480" s="3" t="s">
        <v>49759</v>
      </c>
      <c r="B30480" s="3" t="s">
        <v>49760</v>
      </c>
    </row>
    <row r="30481" spans="1:2" ht="15.75" customHeight="1">
      <c r="A30481" s="3" t="s">
        <v>49761</v>
      </c>
      <c r="B30481" s="3" t="s">
        <v>49762</v>
      </c>
    </row>
    <row r="30482" spans="1:2" ht="15.75" customHeight="1">
      <c r="A30482" s="3" t="s">
        <v>49763</v>
      </c>
      <c r="B30482" s="3" t="s">
        <v>49764</v>
      </c>
    </row>
    <row r="30483" spans="1:2" ht="15.75" customHeight="1">
      <c r="A30483" s="3" t="s">
        <v>49765</v>
      </c>
      <c r="B30483" s="3" t="s">
        <v>49766</v>
      </c>
    </row>
    <row r="30484" spans="1:2" ht="15.75" customHeight="1">
      <c r="A30484" s="3" t="s">
        <v>49767</v>
      </c>
      <c r="B30484" s="3" t="s">
        <v>49768</v>
      </c>
    </row>
    <row r="30485" spans="1:2" ht="15.75" customHeight="1">
      <c r="A30485" s="3" t="s">
        <v>49769</v>
      </c>
      <c r="B30485" s="3" t="s">
        <v>49770</v>
      </c>
    </row>
    <row r="30486" spans="1:2" ht="15.75" customHeight="1">
      <c r="A30486" s="3" t="s">
        <v>49771</v>
      </c>
      <c r="B30486" s="3" t="s">
        <v>49772</v>
      </c>
    </row>
    <row r="30487" spans="1:2" ht="15.75" customHeight="1">
      <c r="A30487" s="3" t="s">
        <v>49773</v>
      </c>
      <c r="B30487" s="3" t="s">
        <v>49774</v>
      </c>
    </row>
    <row r="30488" spans="1:2" ht="15.75" customHeight="1">
      <c r="A30488" s="3" t="s">
        <v>49775</v>
      </c>
      <c r="B30488" s="3" t="s">
        <v>49776</v>
      </c>
    </row>
    <row r="30489" spans="1:2" ht="15.75" customHeight="1">
      <c r="A30489" s="3" t="s">
        <v>49777</v>
      </c>
      <c r="B30489" s="3" t="s">
        <v>49778</v>
      </c>
    </row>
    <row r="30490" spans="1:2" ht="15.75" customHeight="1">
      <c r="A30490" s="3" t="s">
        <v>49779</v>
      </c>
      <c r="B30490" s="3" t="s">
        <v>49780</v>
      </c>
    </row>
    <row r="30491" spans="1:2" ht="15.75" customHeight="1">
      <c r="A30491" s="3" t="s">
        <v>49781</v>
      </c>
      <c r="B30491" s="3" t="s">
        <v>49782</v>
      </c>
    </row>
    <row r="30492" spans="1:2" ht="15.75" customHeight="1">
      <c r="A30492" s="3" t="s">
        <v>49783</v>
      </c>
      <c r="B30492" s="3" t="s">
        <v>49784</v>
      </c>
    </row>
    <row r="30493" spans="1:2" ht="15.75" customHeight="1">
      <c r="A30493" s="3" t="s">
        <v>49785</v>
      </c>
      <c r="B30493" s="3" t="s">
        <v>49786</v>
      </c>
    </row>
    <row r="30494" spans="1:2" ht="15.75" customHeight="1">
      <c r="A30494" s="3" t="s">
        <v>49787</v>
      </c>
      <c r="B30494" s="3" t="s">
        <v>49788</v>
      </c>
    </row>
    <row r="30495" spans="1:2" ht="15.75" customHeight="1">
      <c r="A30495" s="3" t="s">
        <v>49789</v>
      </c>
      <c r="B30495" s="3" t="s">
        <v>49790</v>
      </c>
    </row>
    <row r="30496" spans="1:2" ht="15.75" customHeight="1">
      <c r="A30496" s="3" t="s">
        <v>49791</v>
      </c>
      <c r="B30496" s="3" t="s">
        <v>49792</v>
      </c>
    </row>
    <row r="30497" spans="1:2" ht="15.75" customHeight="1">
      <c r="A30497" s="3" t="s">
        <v>49793</v>
      </c>
      <c r="B30497" s="3" t="s">
        <v>49794</v>
      </c>
    </row>
    <row r="30498" spans="1:2" ht="15.75" customHeight="1">
      <c r="A30498" s="3" t="s">
        <v>49795</v>
      </c>
      <c r="B30498" s="3" t="s">
        <v>49796</v>
      </c>
    </row>
    <row r="30499" spans="1:2" ht="15.75" customHeight="1">
      <c r="A30499" s="3" t="s">
        <v>49797</v>
      </c>
      <c r="B30499" s="3" t="s">
        <v>49798</v>
      </c>
    </row>
    <row r="30500" spans="1:2" ht="15.75" customHeight="1">
      <c r="A30500" s="3" t="s">
        <v>49799</v>
      </c>
      <c r="B30500" s="3" t="s">
        <v>49800</v>
      </c>
    </row>
    <row r="30501" spans="1:2" ht="15.75" customHeight="1">
      <c r="A30501" s="3" t="s">
        <v>49801</v>
      </c>
      <c r="B30501" s="3" t="s">
        <v>49802</v>
      </c>
    </row>
    <row r="30502" spans="1:2" ht="15.75" customHeight="1">
      <c r="A30502" s="3" t="s">
        <v>49803</v>
      </c>
      <c r="B30502" s="3" t="s">
        <v>49804</v>
      </c>
    </row>
    <row r="30503" spans="1:2" ht="15.75" customHeight="1">
      <c r="A30503" s="3" t="s">
        <v>49805</v>
      </c>
      <c r="B30503" s="3" t="s">
        <v>49806</v>
      </c>
    </row>
    <row r="30504" spans="1:2" ht="15.75" customHeight="1">
      <c r="A30504" s="3" t="s">
        <v>49807</v>
      </c>
      <c r="B30504" s="3" t="s">
        <v>49808</v>
      </c>
    </row>
    <row r="30505" spans="1:2" ht="15.75" customHeight="1">
      <c r="A30505" s="3" t="s">
        <v>49809</v>
      </c>
      <c r="B30505" s="3" t="s">
        <v>49810</v>
      </c>
    </row>
    <row r="30506" spans="1:2" ht="15.75" customHeight="1">
      <c r="A30506" s="3" t="s">
        <v>49811</v>
      </c>
      <c r="B30506" s="3" t="s">
        <v>49812</v>
      </c>
    </row>
    <row r="30507" spans="1:2" ht="15.75" customHeight="1">
      <c r="A30507" s="3" t="s">
        <v>49813</v>
      </c>
      <c r="B30507" s="3" t="s">
        <v>49814</v>
      </c>
    </row>
    <row r="30508" spans="1:2" ht="15.75" customHeight="1">
      <c r="A30508" s="3" t="s">
        <v>49815</v>
      </c>
      <c r="B30508" s="3" t="s">
        <v>49816</v>
      </c>
    </row>
    <row r="30509" spans="1:2" ht="15.75" customHeight="1">
      <c r="A30509" s="3" t="s">
        <v>49817</v>
      </c>
      <c r="B30509" s="3" t="s">
        <v>49818</v>
      </c>
    </row>
    <row r="30510" spans="1:2" ht="15.75" customHeight="1">
      <c r="A30510" s="3" t="s">
        <v>49819</v>
      </c>
      <c r="B30510" s="3" t="s">
        <v>49820</v>
      </c>
    </row>
    <row r="30511" spans="1:2" ht="15.75" customHeight="1">
      <c r="A30511" s="3" t="s">
        <v>49821</v>
      </c>
      <c r="B30511" s="3" t="s">
        <v>49822</v>
      </c>
    </row>
    <row r="30512" spans="1:2" ht="15.75" customHeight="1">
      <c r="A30512" s="3" t="s">
        <v>49823</v>
      </c>
      <c r="B30512" s="3" t="s">
        <v>49824</v>
      </c>
    </row>
    <row r="30513" spans="1:2" ht="15.75" customHeight="1">
      <c r="A30513" s="3" t="s">
        <v>49825</v>
      </c>
      <c r="B30513" s="3" t="s">
        <v>49826</v>
      </c>
    </row>
    <row r="30514" spans="1:2" ht="15.75" customHeight="1">
      <c r="A30514" s="3" t="s">
        <v>49827</v>
      </c>
      <c r="B30514" s="3" t="s">
        <v>49828</v>
      </c>
    </row>
    <row r="30515" spans="1:2" ht="15.75" customHeight="1">
      <c r="A30515" s="3" t="s">
        <v>49829</v>
      </c>
      <c r="B30515" s="3" t="s">
        <v>49830</v>
      </c>
    </row>
    <row r="30516" spans="1:2" ht="15.75" customHeight="1">
      <c r="A30516" s="3" t="s">
        <v>49831</v>
      </c>
      <c r="B30516" s="3" t="s">
        <v>49832</v>
      </c>
    </row>
    <row r="30517" spans="1:2" ht="15.75" customHeight="1">
      <c r="A30517" s="3" t="s">
        <v>49833</v>
      </c>
      <c r="B30517" s="3" t="s">
        <v>49834</v>
      </c>
    </row>
    <row r="30518" spans="1:2" ht="15.75" customHeight="1">
      <c r="A30518" s="3" t="s">
        <v>49835</v>
      </c>
      <c r="B30518" s="3" t="s">
        <v>49836</v>
      </c>
    </row>
    <row r="30519" spans="1:2" ht="15.75" customHeight="1">
      <c r="A30519" s="3" t="s">
        <v>49837</v>
      </c>
      <c r="B30519" s="3" t="s">
        <v>49838</v>
      </c>
    </row>
    <row r="30520" spans="1:2" ht="15.75" customHeight="1">
      <c r="A30520" s="3" t="s">
        <v>49839</v>
      </c>
      <c r="B30520" s="3" t="s">
        <v>49840</v>
      </c>
    </row>
    <row r="30521" spans="1:2" ht="15.75" customHeight="1">
      <c r="A30521" s="3" t="s">
        <v>49841</v>
      </c>
      <c r="B30521" s="3" t="s">
        <v>49842</v>
      </c>
    </row>
    <row r="30522" spans="1:2" ht="15.75" customHeight="1">
      <c r="A30522" s="3" t="s">
        <v>49843</v>
      </c>
      <c r="B30522" s="3" t="s">
        <v>49844</v>
      </c>
    </row>
    <row r="30523" spans="1:2" ht="15.75" customHeight="1">
      <c r="A30523" s="3" t="s">
        <v>49845</v>
      </c>
      <c r="B30523" s="3" t="s">
        <v>49846</v>
      </c>
    </row>
    <row r="30524" spans="1:2" ht="15.75" customHeight="1">
      <c r="A30524" s="3" t="s">
        <v>49847</v>
      </c>
      <c r="B30524" s="3" t="s">
        <v>49848</v>
      </c>
    </row>
    <row r="30525" spans="1:2" ht="15.75" customHeight="1">
      <c r="A30525" s="3" t="s">
        <v>49849</v>
      </c>
      <c r="B30525" s="3" t="s">
        <v>49850</v>
      </c>
    </row>
    <row r="30526" spans="1:2" ht="15.75" customHeight="1">
      <c r="A30526" s="3" t="s">
        <v>49851</v>
      </c>
      <c r="B30526" s="3" t="s">
        <v>49852</v>
      </c>
    </row>
    <row r="30527" spans="1:2" ht="15.75" customHeight="1">
      <c r="A30527" s="3" t="s">
        <v>49853</v>
      </c>
      <c r="B30527" s="3" t="s">
        <v>49854</v>
      </c>
    </row>
    <row r="30528" spans="1:2" ht="15.75" customHeight="1">
      <c r="A30528" s="3" t="s">
        <v>49855</v>
      </c>
      <c r="B30528" s="3" t="s">
        <v>49856</v>
      </c>
    </row>
    <row r="30529" spans="1:2" ht="15.75" customHeight="1">
      <c r="A30529" s="3" t="s">
        <v>49857</v>
      </c>
      <c r="B30529" s="3" t="s">
        <v>49858</v>
      </c>
    </row>
    <row r="30530" spans="1:2" ht="15.75" customHeight="1">
      <c r="A30530" s="3" t="s">
        <v>49859</v>
      </c>
      <c r="B30530" s="3" t="s">
        <v>49860</v>
      </c>
    </row>
    <row r="30531" spans="1:2" ht="15.75" customHeight="1">
      <c r="A30531" s="3" t="s">
        <v>49861</v>
      </c>
      <c r="B30531" s="3" t="s">
        <v>49862</v>
      </c>
    </row>
    <row r="30532" spans="1:2" ht="15.75" customHeight="1">
      <c r="A30532" s="3" t="s">
        <v>49863</v>
      </c>
      <c r="B30532" s="3" t="s">
        <v>49864</v>
      </c>
    </row>
    <row r="30533" spans="1:2" ht="15.75" customHeight="1">
      <c r="A30533" s="3" t="s">
        <v>49865</v>
      </c>
      <c r="B30533" s="3" t="s">
        <v>49866</v>
      </c>
    </row>
    <row r="30534" spans="1:2" ht="15.75" customHeight="1">
      <c r="A30534" s="3" t="s">
        <v>49867</v>
      </c>
      <c r="B30534" s="3" t="s">
        <v>49868</v>
      </c>
    </row>
    <row r="30535" spans="1:2" ht="15.75" customHeight="1">
      <c r="A30535" s="3" t="s">
        <v>49869</v>
      </c>
      <c r="B30535" s="3" t="s">
        <v>49870</v>
      </c>
    </row>
    <row r="30536" spans="1:2" ht="15.75" customHeight="1">
      <c r="A30536" s="3" t="s">
        <v>49871</v>
      </c>
      <c r="B30536" s="3" t="s">
        <v>49872</v>
      </c>
    </row>
    <row r="30537" spans="1:2" ht="15.75" customHeight="1">
      <c r="A30537" s="3" t="s">
        <v>49873</v>
      </c>
      <c r="B30537" s="3" t="s">
        <v>49874</v>
      </c>
    </row>
    <row r="30538" spans="1:2" ht="15.75" customHeight="1">
      <c r="A30538" s="3" t="s">
        <v>49875</v>
      </c>
      <c r="B30538" s="3" t="s">
        <v>49876</v>
      </c>
    </row>
    <row r="30539" spans="1:2" ht="15.75" customHeight="1">
      <c r="A30539" s="3" t="s">
        <v>49877</v>
      </c>
      <c r="B30539" s="3" t="s">
        <v>49878</v>
      </c>
    </row>
    <row r="30540" spans="1:2" ht="15.75" customHeight="1">
      <c r="A30540" s="3" t="s">
        <v>49879</v>
      </c>
      <c r="B30540" s="3" t="s">
        <v>49880</v>
      </c>
    </row>
    <row r="30541" spans="1:2" ht="15.75" customHeight="1">
      <c r="A30541" s="3" t="s">
        <v>49881</v>
      </c>
      <c r="B30541" s="3" t="s">
        <v>49882</v>
      </c>
    </row>
    <row r="30542" spans="1:2" ht="15.75" customHeight="1">
      <c r="A30542" s="3" t="s">
        <v>49883</v>
      </c>
      <c r="B30542" s="3" t="s">
        <v>49884</v>
      </c>
    </row>
    <row r="30543" spans="1:2" ht="15.75" customHeight="1">
      <c r="A30543" s="3" t="s">
        <v>3333</v>
      </c>
      <c r="B30543" s="3" t="s">
        <v>3334</v>
      </c>
    </row>
    <row r="30544" spans="1:2" ht="15.75" customHeight="1">
      <c r="A30544" s="3" t="s">
        <v>3335</v>
      </c>
      <c r="B30544" s="3" t="s">
        <v>3336</v>
      </c>
    </row>
    <row r="30545" spans="1:2" ht="15.75" customHeight="1">
      <c r="A30545" s="3" t="s">
        <v>49885</v>
      </c>
      <c r="B30545" s="3" t="s">
        <v>49886</v>
      </c>
    </row>
    <row r="30546" spans="1:2" ht="15.75" customHeight="1">
      <c r="A30546" s="3" t="s">
        <v>49887</v>
      </c>
      <c r="B30546" s="3" t="s">
        <v>49888</v>
      </c>
    </row>
    <row r="30547" spans="1:2" ht="15.75" customHeight="1">
      <c r="A30547" s="3" t="s">
        <v>49889</v>
      </c>
      <c r="B30547" s="3" t="s">
        <v>49890</v>
      </c>
    </row>
    <row r="30548" spans="1:2" ht="15.75" customHeight="1">
      <c r="A30548" s="3" t="s">
        <v>49891</v>
      </c>
      <c r="B30548" s="3" t="s">
        <v>49892</v>
      </c>
    </row>
    <row r="30549" spans="1:2" ht="15.75" customHeight="1">
      <c r="A30549" s="3" t="s">
        <v>49893</v>
      </c>
      <c r="B30549" s="3" t="s">
        <v>49894</v>
      </c>
    </row>
    <row r="30550" spans="1:2" ht="15.75" customHeight="1">
      <c r="A30550" s="3" t="s">
        <v>49895</v>
      </c>
      <c r="B30550" s="3" t="s">
        <v>49896</v>
      </c>
    </row>
    <row r="30551" spans="1:2" ht="15.75" customHeight="1">
      <c r="A30551" s="3" t="s">
        <v>49897</v>
      </c>
      <c r="B30551" s="3" t="s">
        <v>49898</v>
      </c>
    </row>
    <row r="30552" spans="1:2" ht="15.75" customHeight="1">
      <c r="A30552" s="3" t="s">
        <v>49899</v>
      </c>
      <c r="B30552" s="3" t="s">
        <v>49900</v>
      </c>
    </row>
    <row r="30553" spans="1:2" ht="15.75" customHeight="1">
      <c r="A30553" s="3" t="s">
        <v>49901</v>
      </c>
      <c r="B30553" s="3" t="s">
        <v>49902</v>
      </c>
    </row>
    <row r="30554" spans="1:2" ht="15.75" customHeight="1">
      <c r="A30554" s="3" t="s">
        <v>49903</v>
      </c>
      <c r="B30554" s="3" t="s">
        <v>49904</v>
      </c>
    </row>
    <row r="30555" spans="1:2" ht="15.75" customHeight="1">
      <c r="A30555" s="3" t="s">
        <v>49905</v>
      </c>
      <c r="B30555" s="3" t="s">
        <v>49906</v>
      </c>
    </row>
    <row r="30556" spans="1:2" ht="15.75" customHeight="1">
      <c r="A30556" s="3" t="s">
        <v>49907</v>
      </c>
      <c r="B30556" s="3" t="s">
        <v>49908</v>
      </c>
    </row>
    <row r="30557" spans="1:2" ht="15.75" customHeight="1">
      <c r="A30557" s="3" t="s">
        <v>49909</v>
      </c>
      <c r="B30557" s="3" t="s">
        <v>49910</v>
      </c>
    </row>
    <row r="30558" spans="1:2" ht="15.75" customHeight="1">
      <c r="A30558" s="3" t="s">
        <v>49911</v>
      </c>
      <c r="B30558" s="3" t="s">
        <v>49912</v>
      </c>
    </row>
    <row r="30559" spans="1:2" ht="15.75" customHeight="1">
      <c r="A30559" s="3" t="s">
        <v>49913</v>
      </c>
      <c r="B30559" s="3" t="s">
        <v>49914</v>
      </c>
    </row>
    <row r="30560" spans="1:2" ht="15.75" customHeight="1">
      <c r="A30560" s="3" t="s">
        <v>49915</v>
      </c>
      <c r="B30560" s="3" t="s">
        <v>49916</v>
      </c>
    </row>
    <row r="30561" spans="1:2" ht="15.75" customHeight="1">
      <c r="A30561" s="3" t="s">
        <v>49917</v>
      </c>
      <c r="B30561" s="3" t="s">
        <v>49918</v>
      </c>
    </row>
    <row r="30562" spans="1:2" ht="15.75" customHeight="1">
      <c r="A30562" s="3" t="s">
        <v>49919</v>
      </c>
      <c r="B30562" s="3" t="s">
        <v>49920</v>
      </c>
    </row>
    <row r="30563" spans="1:2" ht="15.75" customHeight="1">
      <c r="A30563" s="3" t="s">
        <v>49921</v>
      </c>
      <c r="B30563" s="3" t="s">
        <v>49922</v>
      </c>
    </row>
    <row r="30564" spans="1:2" ht="15.75" customHeight="1">
      <c r="A30564" s="3" t="s">
        <v>49923</v>
      </c>
      <c r="B30564" s="3" t="s">
        <v>49924</v>
      </c>
    </row>
    <row r="30565" spans="1:2" ht="15.75" customHeight="1">
      <c r="A30565" s="3" t="s">
        <v>49925</v>
      </c>
      <c r="B30565" s="3" t="s">
        <v>49926</v>
      </c>
    </row>
    <row r="30566" spans="1:2" ht="15.75" customHeight="1">
      <c r="A30566" s="3" t="s">
        <v>49927</v>
      </c>
      <c r="B30566" s="3" t="s">
        <v>49928</v>
      </c>
    </row>
    <row r="30567" spans="1:2" ht="15.75" customHeight="1">
      <c r="A30567" s="3" t="s">
        <v>49929</v>
      </c>
      <c r="B30567" s="3" t="s">
        <v>49930</v>
      </c>
    </row>
    <row r="30568" spans="1:2" ht="15.75" customHeight="1">
      <c r="A30568" s="3" t="s">
        <v>49931</v>
      </c>
      <c r="B30568" s="3" t="s">
        <v>49932</v>
      </c>
    </row>
    <row r="30569" spans="1:2" ht="15.75" customHeight="1">
      <c r="A30569" s="3" t="s">
        <v>49933</v>
      </c>
      <c r="B30569" s="3" t="s">
        <v>49934</v>
      </c>
    </row>
    <row r="30570" spans="1:2" ht="15.75" customHeight="1">
      <c r="A30570" s="3" t="s">
        <v>49935</v>
      </c>
      <c r="B30570" s="3" t="s">
        <v>49936</v>
      </c>
    </row>
    <row r="30571" spans="1:2" ht="15.75" customHeight="1">
      <c r="A30571" s="3" t="s">
        <v>49937</v>
      </c>
      <c r="B30571" s="3" t="s">
        <v>49938</v>
      </c>
    </row>
    <row r="30572" spans="1:2" ht="15.75" customHeight="1">
      <c r="A30572" s="3" t="s">
        <v>49939</v>
      </c>
      <c r="B30572" s="3" t="s">
        <v>49940</v>
      </c>
    </row>
    <row r="30573" spans="1:2" ht="15.75" customHeight="1">
      <c r="A30573" s="3" t="s">
        <v>49941</v>
      </c>
      <c r="B30573" s="3" t="s">
        <v>49942</v>
      </c>
    </row>
    <row r="30574" spans="1:2" ht="15.75" customHeight="1">
      <c r="A30574" s="3" t="s">
        <v>49943</v>
      </c>
      <c r="B30574" s="3" t="s">
        <v>49944</v>
      </c>
    </row>
    <row r="30575" spans="1:2" ht="15.75" customHeight="1">
      <c r="A30575" s="3" t="s">
        <v>49945</v>
      </c>
      <c r="B30575" s="3" t="s">
        <v>49946</v>
      </c>
    </row>
    <row r="30576" spans="1:2" ht="15.75" customHeight="1">
      <c r="A30576" s="3" t="s">
        <v>49947</v>
      </c>
      <c r="B30576" s="3" t="s">
        <v>49948</v>
      </c>
    </row>
    <row r="30577" spans="1:2" ht="15.75" customHeight="1">
      <c r="A30577" s="3" t="s">
        <v>49949</v>
      </c>
      <c r="B30577" s="3" t="s">
        <v>49950</v>
      </c>
    </row>
    <row r="30578" spans="1:2" ht="15.75" customHeight="1">
      <c r="A30578" s="3" t="s">
        <v>49951</v>
      </c>
      <c r="B30578" s="3" t="s">
        <v>49952</v>
      </c>
    </row>
    <row r="30579" spans="1:2" ht="15.75" customHeight="1">
      <c r="A30579" s="3" t="s">
        <v>49953</v>
      </c>
      <c r="B30579" s="3" t="s">
        <v>49954</v>
      </c>
    </row>
    <row r="30580" spans="1:2" ht="15.75" customHeight="1">
      <c r="A30580" s="3" t="s">
        <v>49955</v>
      </c>
      <c r="B30580" s="3" t="s">
        <v>49956</v>
      </c>
    </row>
    <row r="30581" spans="1:2" ht="15.75" customHeight="1">
      <c r="A30581" s="3" t="s">
        <v>49957</v>
      </c>
      <c r="B30581" s="3" t="s">
        <v>49958</v>
      </c>
    </row>
    <row r="30582" spans="1:2" ht="15.75" customHeight="1">
      <c r="A30582" s="3" t="s">
        <v>49959</v>
      </c>
      <c r="B30582" s="3" t="s">
        <v>49960</v>
      </c>
    </row>
    <row r="30583" spans="1:2" ht="15.75" customHeight="1">
      <c r="A30583" s="3" t="s">
        <v>49961</v>
      </c>
      <c r="B30583" s="3" t="s">
        <v>49920</v>
      </c>
    </row>
    <row r="30584" spans="1:2" ht="15.75" customHeight="1">
      <c r="A30584" s="3" t="s">
        <v>49962</v>
      </c>
      <c r="B30584" s="3" t="s">
        <v>49963</v>
      </c>
    </row>
    <row r="30585" spans="1:2" ht="15.75" customHeight="1">
      <c r="A30585" s="3" t="s">
        <v>49964</v>
      </c>
      <c r="B30585" s="3" t="s">
        <v>49965</v>
      </c>
    </row>
    <row r="30586" spans="1:2" ht="15.75" customHeight="1">
      <c r="A30586" s="3" t="s">
        <v>49966</v>
      </c>
      <c r="B30586" s="3" t="s">
        <v>49967</v>
      </c>
    </row>
    <row r="30587" spans="1:2" ht="15.75" customHeight="1">
      <c r="A30587" s="3" t="s">
        <v>49968</v>
      </c>
      <c r="B30587" s="3" t="s">
        <v>49969</v>
      </c>
    </row>
    <row r="30588" spans="1:2" ht="15.75" customHeight="1">
      <c r="A30588" s="3" t="s">
        <v>49970</v>
      </c>
      <c r="B30588" s="3" t="s">
        <v>49971</v>
      </c>
    </row>
    <row r="30589" spans="1:2" ht="15.75" customHeight="1">
      <c r="A30589" s="3" t="s">
        <v>49972</v>
      </c>
      <c r="B30589" s="3" t="s">
        <v>49973</v>
      </c>
    </row>
    <row r="30590" spans="1:2" ht="15.75" customHeight="1">
      <c r="A30590" s="3" t="s">
        <v>49974</v>
      </c>
      <c r="B30590" s="3" t="s">
        <v>49975</v>
      </c>
    </row>
    <row r="30591" spans="1:2" ht="15.75" customHeight="1">
      <c r="A30591" s="3" t="s">
        <v>49976</v>
      </c>
      <c r="B30591" s="3" t="s">
        <v>49977</v>
      </c>
    </row>
    <row r="30592" spans="1:2" ht="15.75" customHeight="1">
      <c r="A30592" s="3" t="s">
        <v>49978</v>
      </c>
      <c r="B30592" s="3" t="s">
        <v>49979</v>
      </c>
    </row>
    <row r="30593" spans="1:2" ht="15.75" customHeight="1">
      <c r="A30593" s="3" t="s">
        <v>49980</v>
      </c>
      <c r="B30593" s="3" t="s">
        <v>49981</v>
      </c>
    </row>
    <row r="30594" spans="1:2" ht="15.75" customHeight="1">
      <c r="A30594" s="3" t="s">
        <v>49982</v>
      </c>
      <c r="B30594" s="3" t="s">
        <v>49983</v>
      </c>
    </row>
    <row r="30595" spans="1:2" ht="15.75" customHeight="1">
      <c r="A30595" s="3" t="s">
        <v>49984</v>
      </c>
      <c r="B30595" s="3" t="s">
        <v>49985</v>
      </c>
    </row>
    <row r="30596" spans="1:2" ht="15.75" customHeight="1">
      <c r="A30596" s="3" t="s">
        <v>49986</v>
      </c>
      <c r="B30596" s="3" t="s">
        <v>49987</v>
      </c>
    </row>
    <row r="30597" spans="1:2" ht="15.75" customHeight="1">
      <c r="A30597" s="3" t="s">
        <v>49988</v>
      </c>
      <c r="B30597" s="3" t="s">
        <v>49989</v>
      </c>
    </row>
    <row r="30598" spans="1:2" ht="15.75" customHeight="1">
      <c r="A30598" s="3" t="s">
        <v>49990</v>
      </c>
      <c r="B30598" s="3" t="s">
        <v>49991</v>
      </c>
    </row>
    <row r="30599" spans="1:2" ht="15.75" customHeight="1">
      <c r="A30599" s="3" t="s">
        <v>49992</v>
      </c>
      <c r="B30599" s="3" t="s">
        <v>49993</v>
      </c>
    </row>
    <row r="30600" spans="1:2" ht="15.75" customHeight="1">
      <c r="A30600" s="3" t="s">
        <v>49994</v>
      </c>
      <c r="B30600" s="3" t="s">
        <v>49995</v>
      </c>
    </row>
    <row r="30601" spans="1:2" ht="15.75" customHeight="1">
      <c r="A30601" s="3" t="s">
        <v>49996</v>
      </c>
      <c r="B30601" s="3" t="s">
        <v>49997</v>
      </c>
    </row>
    <row r="30602" spans="1:2" ht="15.75" customHeight="1">
      <c r="A30602" s="3" t="s">
        <v>49998</v>
      </c>
      <c r="B30602" s="3" t="s">
        <v>49999</v>
      </c>
    </row>
    <row r="30603" spans="1:2" ht="15.75" customHeight="1">
      <c r="A30603" s="3" t="s">
        <v>50000</v>
      </c>
      <c r="B30603" s="3" t="s">
        <v>50001</v>
      </c>
    </row>
    <row r="30604" spans="1:2" ht="15.75" customHeight="1">
      <c r="A30604" s="3" t="s">
        <v>50002</v>
      </c>
      <c r="B30604" s="3" t="s">
        <v>50003</v>
      </c>
    </row>
    <row r="30605" spans="1:2" ht="15.75" customHeight="1">
      <c r="A30605" s="3" t="s">
        <v>50004</v>
      </c>
      <c r="B30605" s="3" t="s">
        <v>50005</v>
      </c>
    </row>
    <row r="30606" spans="1:2" ht="15.75" customHeight="1">
      <c r="A30606" s="3" t="s">
        <v>50006</v>
      </c>
      <c r="B30606" s="3" t="s">
        <v>50007</v>
      </c>
    </row>
    <row r="30607" spans="1:2" ht="15.75" customHeight="1">
      <c r="A30607" s="3" t="s">
        <v>50008</v>
      </c>
      <c r="B30607" s="3" t="s">
        <v>49963</v>
      </c>
    </row>
    <row r="30608" spans="1:2" ht="15.75" customHeight="1">
      <c r="A30608" s="3" t="s">
        <v>50009</v>
      </c>
      <c r="B30608" s="3" t="s">
        <v>50010</v>
      </c>
    </row>
    <row r="30609" spans="1:2" ht="15.75" customHeight="1">
      <c r="A30609" s="3" t="s">
        <v>50011</v>
      </c>
      <c r="B30609" s="3" t="s">
        <v>50012</v>
      </c>
    </row>
    <row r="30610" spans="1:2" ht="15.75" customHeight="1">
      <c r="A30610" s="3" t="s">
        <v>50013</v>
      </c>
      <c r="B30610" s="3" t="s">
        <v>50014</v>
      </c>
    </row>
    <row r="30611" spans="1:2" ht="15.75" customHeight="1">
      <c r="A30611" s="3" t="s">
        <v>50015</v>
      </c>
      <c r="B30611" s="3" t="s">
        <v>50016</v>
      </c>
    </row>
    <row r="30612" spans="1:2" ht="15.75" customHeight="1">
      <c r="A30612" s="3" t="s">
        <v>50017</v>
      </c>
      <c r="B30612" s="3" t="s">
        <v>50018</v>
      </c>
    </row>
    <row r="30613" spans="1:2" ht="15.75" customHeight="1">
      <c r="A30613" s="3" t="s">
        <v>50019</v>
      </c>
      <c r="B30613" s="3" t="s">
        <v>50020</v>
      </c>
    </row>
    <row r="30614" spans="1:2" ht="15.75" customHeight="1">
      <c r="A30614" s="3" t="s">
        <v>50021</v>
      </c>
      <c r="B30614" s="3" t="s">
        <v>50022</v>
      </c>
    </row>
    <row r="30615" spans="1:2" ht="15.75" customHeight="1">
      <c r="A30615" s="3" t="s">
        <v>50023</v>
      </c>
      <c r="B30615" s="3" t="s">
        <v>50024</v>
      </c>
    </row>
    <row r="30616" spans="1:2" ht="15.75" customHeight="1">
      <c r="A30616" s="3" t="s">
        <v>50025</v>
      </c>
      <c r="B30616" s="3" t="s">
        <v>50026</v>
      </c>
    </row>
    <row r="30617" spans="1:2" ht="15.75" customHeight="1">
      <c r="A30617" s="3" t="s">
        <v>50027</v>
      </c>
      <c r="B30617" s="3" t="s">
        <v>50028</v>
      </c>
    </row>
    <row r="30618" spans="1:2" ht="15.75" customHeight="1">
      <c r="A30618" s="3" t="s">
        <v>50029</v>
      </c>
      <c r="B30618" s="3" t="s">
        <v>50030</v>
      </c>
    </row>
    <row r="30619" spans="1:2" ht="15.75" customHeight="1">
      <c r="A30619" s="3" t="s">
        <v>50031</v>
      </c>
      <c r="B30619" s="3" t="s">
        <v>50032</v>
      </c>
    </row>
    <row r="30620" spans="1:2" ht="15.75" customHeight="1">
      <c r="A30620" s="3" t="s">
        <v>50033</v>
      </c>
      <c r="B30620" s="3" t="s">
        <v>50034</v>
      </c>
    </row>
    <row r="30621" spans="1:2" ht="15.75" customHeight="1">
      <c r="A30621" s="3" t="s">
        <v>50035</v>
      </c>
      <c r="B30621" s="3" t="s">
        <v>50036</v>
      </c>
    </row>
    <row r="30622" spans="1:2" ht="15.75" customHeight="1">
      <c r="A30622" s="3" t="s">
        <v>50037</v>
      </c>
      <c r="B30622" s="3" t="s">
        <v>50038</v>
      </c>
    </row>
    <row r="30623" spans="1:2" ht="15.75" customHeight="1">
      <c r="A30623" s="3" t="s">
        <v>50039</v>
      </c>
      <c r="B30623" s="3" t="s">
        <v>50040</v>
      </c>
    </row>
    <row r="30624" spans="1:2" ht="15.75" customHeight="1">
      <c r="A30624" s="3" t="s">
        <v>50041</v>
      </c>
      <c r="B30624" s="3" t="s">
        <v>50042</v>
      </c>
    </row>
    <row r="30625" spans="1:2" ht="15.75" customHeight="1">
      <c r="A30625" s="3" t="s">
        <v>50043</v>
      </c>
      <c r="B30625" s="3" t="s">
        <v>50044</v>
      </c>
    </row>
    <row r="30626" spans="1:2" ht="15.75" customHeight="1">
      <c r="A30626" s="3" t="s">
        <v>50045</v>
      </c>
      <c r="B30626" s="3" t="s">
        <v>50046</v>
      </c>
    </row>
    <row r="30627" spans="1:2" ht="15.75" customHeight="1">
      <c r="A30627" s="3" t="s">
        <v>50047</v>
      </c>
      <c r="B30627" s="3" t="s">
        <v>50048</v>
      </c>
    </row>
    <row r="30628" spans="1:2" ht="15.75" customHeight="1">
      <c r="A30628" s="3" t="s">
        <v>50049</v>
      </c>
      <c r="B30628" s="3" t="s">
        <v>50050</v>
      </c>
    </row>
    <row r="30629" spans="1:2" ht="15.75" customHeight="1">
      <c r="A30629" s="3" t="s">
        <v>50051</v>
      </c>
      <c r="B30629" s="3" t="s">
        <v>50052</v>
      </c>
    </row>
    <row r="30630" spans="1:2" ht="15.75" customHeight="1">
      <c r="A30630" s="3" t="s">
        <v>50053</v>
      </c>
      <c r="B30630" s="3" t="s">
        <v>50054</v>
      </c>
    </row>
    <row r="30631" spans="1:2" ht="15.75" customHeight="1">
      <c r="A30631" s="3" t="s">
        <v>50055</v>
      </c>
      <c r="B30631" s="3" t="s">
        <v>50056</v>
      </c>
    </row>
    <row r="30632" spans="1:2" ht="15.75" customHeight="1">
      <c r="A30632" s="3" t="s">
        <v>50057</v>
      </c>
      <c r="B30632" s="3" t="s">
        <v>50058</v>
      </c>
    </row>
    <row r="30633" spans="1:2" ht="15.75" customHeight="1">
      <c r="A30633" s="3" t="s">
        <v>50059</v>
      </c>
      <c r="B30633" s="3" t="s">
        <v>50060</v>
      </c>
    </row>
    <row r="30634" spans="1:2" ht="15.75" customHeight="1">
      <c r="A30634" s="3" t="s">
        <v>50061</v>
      </c>
      <c r="B30634" s="3" t="s">
        <v>50062</v>
      </c>
    </row>
    <row r="30635" spans="1:2" ht="15.75" customHeight="1">
      <c r="A30635" s="3" t="s">
        <v>50063</v>
      </c>
      <c r="B30635" s="3" t="s">
        <v>50064</v>
      </c>
    </row>
    <row r="30636" spans="1:2" ht="15.75" customHeight="1">
      <c r="A30636" s="3" t="s">
        <v>50065</v>
      </c>
      <c r="B30636" s="3" t="s">
        <v>50066</v>
      </c>
    </row>
    <row r="30637" spans="1:2" ht="15.75" customHeight="1">
      <c r="A30637" s="3" t="s">
        <v>50067</v>
      </c>
      <c r="B30637" s="3" t="s">
        <v>50068</v>
      </c>
    </row>
    <row r="30638" spans="1:2" ht="15.75" customHeight="1">
      <c r="A30638" s="3" t="s">
        <v>50069</v>
      </c>
      <c r="B30638" s="3" t="s">
        <v>50070</v>
      </c>
    </row>
    <row r="30639" spans="1:2" ht="15.75" customHeight="1">
      <c r="A30639" s="3" t="s">
        <v>50071</v>
      </c>
      <c r="B30639" s="3" t="s">
        <v>50072</v>
      </c>
    </row>
    <row r="30640" spans="1:2" ht="15.75" customHeight="1">
      <c r="A30640" s="3" t="s">
        <v>50073</v>
      </c>
      <c r="B30640" s="3" t="s">
        <v>50074</v>
      </c>
    </row>
    <row r="30641" spans="1:2" ht="15.75" customHeight="1">
      <c r="A30641" s="3" t="s">
        <v>50075</v>
      </c>
      <c r="B30641" s="3" t="s">
        <v>50076</v>
      </c>
    </row>
    <row r="30642" spans="1:2" ht="15.75" customHeight="1">
      <c r="A30642" s="3" t="s">
        <v>50077</v>
      </c>
      <c r="B30642" s="3" t="s">
        <v>50078</v>
      </c>
    </row>
    <row r="30643" spans="1:2" ht="15.75" customHeight="1">
      <c r="A30643" s="3" t="s">
        <v>50079</v>
      </c>
      <c r="B30643" s="3" t="s">
        <v>50080</v>
      </c>
    </row>
    <row r="30644" spans="1:2" ht="15.75" customHeight="1">
      <c r="A30644" s="3" t="s">
        <v>50081</v>
      </c>
      <c r="B30644" s="3" t="s">
        <v>50082</v>
      </c>
    </row>
    <row r="30645" spans="1:2" ht="15.75" customHeight="1">
      <c r="A30645" s="3" t="s">
        <v>50083</v>
      </c>
      <c r="B30645" s="3" t="s">
        <v>50084</v>
      </c>
    </row>
    <row r="30646" spans="1:2" ht="15.75" customHeight="1">
      <c r="A30646" s="3" t="s">
        <v>50085</v>
      </c>
      <c r="B30646" s="3" t="s">
        <v>50086</v>
      </c>
    </row>
    <row r="30647" spans="1:2" ht="15.75" customHeight="1">
      <c r="A30647" s="3" t="s">
        <v>50087</v>
      </c>
      <c r="B30647" s="3" t="s">
        <v>50088</v>
      </c>
    </row>
    <row r="30648" spans="1:2" ht="15.75" customHeight="1">
      <c r="A30648" s="3" t="s">
        <v>50089</v>
      </c>
      <c r="B30648" s="3" t="s">
        <v>50090</v>
      </c>
    </row>
    <row r="30649" spans="1:2" ht="15.75" customHeight="1">
      <c r="A30649" s="3" t="s">
        <v>50091</v>
      </c>
      <c r="B30649" s="3" t="s">
        <v>50092</v>
      </c>
    </row>
    <row r="30650" spans="1:2" ht="15.75" customHeight="1">
      <c r="A30650" s="3" t="s">
        <v>50093</v>
      </c>
      <c r="B30650" s="3" t="s">
        <v>50094</v>
      </c>
    </row>
    <row r="30651" spans="1:2" ht="15.75" customHeight="1">
      <c r="A30651" s="3" t="s">
        <v>50095</v>
      </c>
      <c r="B30651" s="3" t="s">
        <v>50096</v>
      </c>
    </row>
    <row r="30652" spans="1:2" ht="15.75" customHeight="1">
      <c r="A30652" s="3" t="s">
        <v>50097</v>
      </c>
      <c r="B30652" s="3" t="s">
        <v>50098</v>
      </c>
    </row>
    <row r="30653" spans="1:2" ht="15.75" customHeight="1">
      <c r="A30653" s="3" t="s">
        <v>50099</v>
      </c>
      <c r="B30653" s="3" t="s">
        <v>50100</v>
      </c>
    </row>
    <row r="30654" spans="1:2" ht="15.75" customHeight="1">
      <c r="A30654" s="3" t="s">
        <v>50101</v>
      </c>
      <c r="B30654" s="3" t="s">
        <v>50102</v>
      </c>
    </row>
    <row r="30655" spans="1:2" ht="15.75" customHeight="1">
      <c r="A30655" s="3" t="s">
        <v>50103</v>
      </c>
      <c r="B30655" s="3" t="s">
        <v>50104</v>
      </c>
    </row>
    <row r="30656" spans="1:2" ht="15.75" customHeight="1">
      <c r="A30656" s="3" t="s">
        <v>50105</v>
      </c>
      <c r="B30656" s="3" t="s">
        <v>50106</v>
      </c>
    </row>
    <row r="30657" spans="1:2" ht="15.75" customHeight="1">
      <c r="A30657" s="3" t="s">
        <v>50107</v>
      </c>
      <c r="B30657" s="3" t="s">
        <v>50108</v>
      </c>
    </row>
    <row r="30658" spans="1:2" ht="15.75" customHeight="1">
      <c r="A30658" s="3" t="s">
        <v>50109</v>
      </c>
      <c r="B30658" s="3" t="s">
        <v>50110</v>
      </c>
    </row>
    <row r="30659" spans="1:2" ht="15.75" customHeight="1">
      <c r="A30659" s="3" t="s">
        <v>50111</v>
      </c>
      <c r="B30659" s="3" t="s">
        <v>50112</v>
      </c>
    </row>
    <row r="30660" spans="1:2" ht="15.75" customHeight="1">
      <c r="A30660" s="3" t="s">
        <v>50113</v>
      </c>
      <c r="B30660" s="3" t="s">
        <v>50114</v>
      </c>
    </row>
    <row r="30661" spans="1:2" ht="15.75" customHeight="1">
      <c r="A30661" s="3" t="s">
        <v>50115</v>
      </c>
      <c r="B30661" s="3" t="s">
        <v>50116</v>
      </c>
    </row>
    <row r="30662" spans="1:2" ht="15.75" customHeight="1">
      <c r="A30662" s="3" t="s">
        <v>50117</v>
      </c>
      <c r="B30662" s="3" t="s">
        <v>50118</v>
      </c>
    </row>
    <row r="30663" spans="1:2" ht="15.75" customHeight="1">
      <c r="A30663" s="3" t="s">
        <v>50119</v>
      </c>
      <c r="B30663" s="3" t="s">
        <v>50120</v>
      </c>
    </row>
    <row r="30664" spans="1:2" ht="15.75" customHeight="1">
      <c r="A30664" s="3" t="s">
        <v>50121</v>
      </c>
      <c r="B30664" s="3" t="s">
        <v>50122</v>
      </c>
    </row>
    <row r="30665" spans="1:2" ht="15.75" customHeight="1">
      <c r="A30665" s="3" t="s">
        <v>50123</v>
      </c>
      <c r="B30665" s="3" t="s">
        <v>50124</v>
      </c>
    </row>
    <row r="30666" spans="1:2" ht="15.75" customHeight="1">
      <c r="A30666" s="3" t="s">
        <v>50125</v>
      </c>
      <c r="B30666" s="3" t="s">
        <v>50126</v>
      </c>
    </row>
    <row r="30667" spans="1:2" ht="15.75" customHeight="1">
      <c r="A30667" s="3" t="s">
        <v>50127</v>
      </c>
      <c r="B30667" s="3" t="s">
        <v>50128</v>
      </c>
    </row>
    <row r="30668" spans="1:2" ht="15.75" customHeight="1">
      <c r="A30668" s="3" t="s">
        <v>50129</v>
      </c>
      <c r="B30668" s="3" t="s">
        <v>50130</v>
      </c>
    </row>
    <row r="30669" spans="1:2" ht="15.75" customHeight="1">
      <c r="A30669" s="3" t="s">
        <v>50131</v>
      </c>
      <c r="B30669" s="3" t="s">
        <v>50132</v>
      </c>
    </row>
    <row r="30670" spans="1:2" ht="15.75" customHeight="1">
      <c r="A30670" s="3" t="s">
        <v>50133</v>
      </c>
      <c r="B30670" s="3" t="s">
        <v>50134</v>
      </c>
    </row>
    <row r="30671" spans="1:2" ht="15.75" customHeight="1">
      <c r="A30671" s="3" t="s">
        <v>50135</v>
      </c>
      <c r="B30671" s="3" t="s">
        <v>50136</v>
      </c>
    </row>
    <row r="30672" spans="1:2" ht="15.75" customHeight="1">
      <c r="A30672" s="3" t="s">
        <v>50137</v>
      </c>
      <c r="B30672" s="3" t="s">
        <v>50138</v>
      </c>
    </row>
    <row r="30673" spans="1:2" ht="15.75" customHeight="1">
      <c r="A30673" s="3" t="s">
        <v>50139</v>
      </c>
      <c r="B30673" s="3" t="s">
        <v>50140</v>
      </c>
    </row>
    <row r="30674" spans="1:2" ht="15.75" customHeight="1">
      <c r="A30674" s="3" t="s">
        <v>50141</v>
      </c>
      <c r="B30674" s="3" t="s">
        <v>50142</v>
      </c>
    </row>
    <row r="30675" spans="1:2" ht="15.75" customHeight="1">
      <c r="A30675" s="3" t="s">
        <v>50143</v>
      </c>
      <c r="B30675" s="3" t="s">
        <v>50144</v>
      </c>
    </row>
    <row r="30676" spans="1:2" ht="15.75" customHeight="1">
      <c r="A30676" s="3" t="s">
        <v>50145</v>
      </c>
      <c r="B30676" s="3" t="s">
        <v>50146</v>
      </c>
    </row>
    <row r="30677" spans="1:2" ht="15.75" customHeight="1">
      <c r="A30677" s="3" t="s">
        <v>50147</v>
      </c>
      <c r="B30677" s="3" t="s">
        <v>50148</v>
      </c>
    </row>
    <row r="30678" spans="1:2" ht="15.75" customHeight="1">
      <c r="A30678" s="3" t="s">
        <v>50149</v>
      </c>
      <c r="B30678" s="3" t="s">
        <v>50150</v>
      </c>
    </row>
    <row r="30679" spans="1:2" ht="15.75" customHeight="1">
      <c r="A30679" s="3" t="s">
        <v>50151</v>
      </c>
      <c r="B30679" s="3" t="s">
        <v>50152</v>
      </c>
    </row>
    <row r="30680" spans="1:2" ht="15.75" customHeight="1">
      <c r="A30680" s="3" t="s">
        <v>50153</v>
      </c>
      <c r="B30680" s="3" t="s">
        <v>50154</v>
      </c>
    </row>
    <row r="30681" spans="1:2" ht="15.75" customHeight="1">
      <c r="A30681" s="3" t="s">
        <v>50155</v>
      </c>
      <c r="B30681" s="3" t="s">
        <v>50156</v>
      </c>
    </row>
    <row r="30682" spans="1:2" ht="15.75" customHeight="1">
      <c r="A30682" s="3" t="s">
        <v>50157</v>
      </c>
      <c r="B30682" s="3" t="s">
        <v>50158</v>
      </c>
    </row>
    <row r="30683" spans="1:2" ht="15.75" customHeight="1">
      <c r="A30683" s="3" t="s">
        <v>50159</v>
      </c>
      <c r="B30683" s="3" t="s">
        <v>50160</v>
      </c>
    </row>
    <row r="30684" spans="1:2" ht="15.75" customHeight="1">
      <c r="A30684" s="3" t="s">
        <v>50161</v>
      </c>
      <c r="B30684" s="3" t="s">
        <v>50162</v>
      </c>
    </row>
    <row r="30685" spans="1:2" ht="15.75" customHeight="1">
      <c r="A30685" s="3" t="s">
        <v>50163</v>
      </c>
      <c r="B30685" s="3" t="s">
        <v>50164</v>
      </c>
    </row>
    <row r="30686" spans="1:2" ht="15.75" customHeight="1">
      <c r="A30686" s="3" t="s">
        <v>50165</v>
      </c>
      <c r="B30686" s="3" t="s">
        <v>50166</v>
      </c>
    </row>
    <row r="30687" spans="1:2" ht="15.75" customHeight="1">
      <c r="A30687" s="3" t="s">
        <v>50167</v>
      </c>
      <c r="B30687" s="3" t="s">
        <v>50168</v>
      </c>
    </row>
    <row r="30688" spans="1:2" ht="15.75" customHeight="1">
      <c r="A30688" s="3" t="s">
        <v>50169</v>
      </c>
      <c r="B30688" s="3" t="s">
        <v>50170</v>
      </c>
    </row>
    <row r="30689" spans="1:2" ht="15.75" customHeight="1">
      <c r="A30689" s="3" t="s">
        <v>50171</v>
      </c>
      <c r="B30689" s="3" t="s">
        <v>50172</v>
      </c>
    </row>
    <row r="30690" spans="1:2" ht="15.75" customHeight="1">
      <c r="A30690" s="3" t="s">
        <v>50173</v>
      </c>
      <c r="B30690" s="3" t="s">
        <v>50168</v>
      </c>
    </row>
    <row r="30691" spans="1:2" ht="15.75" customHeight="1">
      <c r="A30691" s="3" t="s">
        <v>50174</v>
      </c>
      <c r="B30691" s="3" t="s">
        <v>50175</v>
      </c>
    </row>
    <row r="30692" spans="1:2" ht="15.75" customHeight="1">
      <c r="A30692" s="3" t="s">
        <v>50176</v>
      </c>
      <c r="B30692" s="3" t="s">
        <v>50177</v>
      </c>
    </row>
    <row r="30693" spans="1:2" ht="15.75" customHeight="1">
      <c r="A30693" s="3" t="s">
        <v>50178</v>
      </c>
      <c r="B30693" s="3" t="s">
        <v>50179</v>
      </c>
    </row>
    <row r="30694" spans="1:2" ht="15.75" customHeight="1">
      <c r="A30694" s="3" t="s">
        <v>50180</v>
      </c>
      <c r="B30694" s="3" t="s">
        <v>50181</v>
      </c>
    </row>
    <row r="30695" spans="1:2" ht="15.75" customHeight="1">
      <c r="A30695" s="3" t="s">
        <v>50182</v>
      </c>
      <c r="B30695" s="3" t="s">
        <v>50183</v>
      </c>
    </row>
    <row r="30696" spans="1:2" ht="15.75" customHeight="1">
      <c r="A30696" s="3" t="s">
        <v>50184</v>
      </c>
      <c r="B30696" s="3" t="s">
        <v>50185</v>
      </c>
    </row>
    <row r="30697" spans="1:2" ht="15.75" customHeight="1">
      <c r="A30697" s="3" t="s">
        <v>50186</v>
      </c>
      <c r="B30697" s="3" t="s">
        <v>50187</v>
      </c>
    </row>
    <row r="30698" spans="1:2" ht="15.75" customHeight="1">
      <c r="A30698" s="3" t="s">
        <v>50188</v>
      </c>
      <c r="B30698" s="3" t="s">
        <v>50189</v>
      </c>
    </row>
    <row r="30699" spans="1:2" ht="15.75" customHeight="1">
      <c r="A30699" s="3" t="s">
        <v>50190</v>
      </c>
      <c r="B30699" s="3" t="s">
        <v>50191</v>
      </c>
    </row>
    <row r="30700" spans="1:2" ht="15.75" customHeight="1">
      <c r="A30700" s="3" t="s">
        <v>50192</v>
      </c>
      <c r="B30700" s="3" t="s">
        <v>50193</v>
      </c>
    </row>
    <row r="30701" spans="1:2" ht="15.75" customHeight="1">
      <c r="A30701" s="3" t="s">
        <v>50194</v>
      </c>
      <c r="B30701" s="3" t="s">
        <v>50195</v>
      </c>
    </row>
    <row r="30702" spans="1:2" ht="15.75" customHeight="1">
      <c r="A30702" s="3" t="s">
        <v>50196</v>
      </c>
      <c r="B30702" s="3" t="s">
        <v>50197</v>
      </c>
    </row>
    <row r="30703" spans="1:2" ht="15.75" customHeight="1">
      <c r="A30703" s="3" t="s">
        <v>50198</v>
      </c>
      <c r="B30703" s="3" t="s">
        <v>50199</v>
      </c>
    </row>
    <row r="30704" spans="1:2" ht="15.75" customHeight="1">
      <c r="A30704" s="3" t="s">
        <v>50200</v>
      </c>
      <c r="B30704" s="3" t="s">
        <v>50201</v>
      </c>
    </row>
    <row r="30705" spans="1:2" ht="15.75" customHeight="1">
      <c r="A30705" s="3" t="s">
        <v>50202</v>
      </c>
      <c r="B30705" s="3" t="s">
        <v>50203</v>
      </c>
    </row>
    <row r="30706" spans="1:2" ht="15.75" customHeight="1">
      <c r="A30706" s="3" t="s">
        <v>50204</v>
      </c>
      <c r="B30706" s="3" t="s">
        <v>50205</v>
      </c>
    </row>
    <row r="30707" spans="1:2" ht="15.75" customHeight="1">
      <c r="A30707" s="3" t="s">
        <v>50206</v>
      </c>
      <c r="B30707" s="3" t="s">
        <v>50207</v>
      </c>
    </row>
    <row r="30708" spans="1:2" ht="15.75" customHeight="1">
      <c r="A30708" s="3" t="s">
        <v>50208</v>
      </c>
      <c r="B30708" s="3" t="s">
        <v>50209</v>
      </c>
    </row>
    <row r="30709" spans="1:2" ht="15.75" customHeight="1">
      <c r="A30709" s="3" t="s">
        <v>50210</v>
      </c>
      <c r="B30709" s="3" t="s">
        <v>50211</v>
      </c>
    </row>
    <row r="30710" spans="1:2" ht="15.75" customHeight="1">
      <c r="A30710" s="3" t="s">
        <v>50212</v>
      </c>
      <c r="B30710" s="3" t="s">
        <v>50213</v>
      </c>
    </row>
    <row r="30711" spans="1:2" ht="15.75" customHeight="1">
      <c r="A30711" s="3" t="s">
        <v>50214</v>
      </c>
      <c r="B30711" s="3" t="s">
        <v>50215</v>
      </c>
    </row>
    <row r="30712" spans="1:2" ht="15.75" customHeight="1">
      <c r="A30712" s="3" t="s">
        <v>50216</v>
      </c>
      <c r="B30712" s="3" t="s">
        <v>50217</v>
      </c>
    </row>
    <row r="30713" spans="1:2" ht="15.75" customHeight="1">
      <c r="A30713" s="3" t="s">
        <v>50218</v>
      </c>
      <c r="B30713" s="3" t="s">
        <v>50219</v>
      </c>
    </row>
    <row r="30714" spans="1:2" ht="15.75" customHeight="1">
      <c r="A30714" s="3" t="s">
        <v>50220</v>
      </c>
      <c r="B30714" s="3" t="s">
        <v>50221</v>
      </c>
    </row>
    <row r="30715" spans="1:2" ht="15.75" customHeight="1">
      <c r="A30715" s="3" t="s">
        <v>50222</v>
      </c>
      <c r="B30715" s="3" t="s">
        <v>50223</v>
      </c>
    </row>
    <row r="30716" spans="1:2" ht="15.75" customHeight="1">
      <c r="A30716" s="3" t="s">
        <v>50224</v>
      </c>
      <c r="B30716" s="3" t="s">
        <v>50225</v>
      </c>
    </row>
    <row r="30717" spans="1:2" ht="15.75" customHeight="1">
      <c r="A30717" s="3" t="s">
        <v>50226</v>
      </c>
      <c r="B30717" s="3" t="s">
        <v>50227</v>
      </c>
    </row>
    <row r="30718" spans="1:2" ht="15.75" customHeight="1">
      <c r="A30718" s="3" t="s">
        <v>50228</v>
      </c>
      <c r="B30718" s="3" t="s">
        <v>50229</v>
      </c>
    </row>
    <row r="30719" spans="1:2" ht="15.75" customHeight="1">
      <c r="A30719" s="3" t="s">
        <v>50230</v>
      </c>
      <c r="B30719" s="3" t="s">
        <v>50231</v>
      </c>
    </row>
    <row r="30720" spans="1:2" ht="15.75" customHeight="1">
      <c r="A30720" s="3" t="s">
        <v>50232</v>
      </c>
      <c r="B30720" s="3" t="s">
        <v>50233</v>
      </c>
    </row>
    <row r="30721" spans="1:2" ht="15.75" customHeight="1">
      <c r="A30721" s="3" t="s">
        <v>50234</v>
      </c>
      <c r="B30721" s="3" t="s">
        <v>50235</v>
      </c>
    </row>
    <row r="30722" spans="1:2" ht="15.75" customHeight="1">
      <c r="A30722" s="3" t="s">
        <v>50236</v>
      </c>
      <c r="B30722" s="3" t="s">
        <v>50237</v>
      </c>
    </row>
    <row r="30723" spans="1:2" ht="15.75" customHeight="1">
      <c r="A30723" s="3" t="s">
        <v>50238</v>
      </c>
      <c r="B30723" s="3" t="s">
        <v>50239</v>
      </c>
    </row>
    <row r="30724" spans="1:2" ht="15.75" customHeight="1">
      <c r="A30724" s="3" t="s">
        <v>50240</v>
      </c>
      <c r="B30724" s="3" t="s">
        <v>50241</v>
      </c>
    </row>
    <row r="30725" spans="1:2" ht="15.75" customHeight="1">
      <c r="A30725" s="3" t="s">
        <v>50242</v>
      </c>
      <c r="B30725" s="3" t="s">
        <v>50243</v>
      </c>
    </row>
    <row r="30726" spans="1:2" ht="15.75" customHeight="1">
      <c r="A30726" s="3" t="s">
        <v>50244</v>
      </c>
      <c r="B30726" s="3" t="s">
        <v>50245</v>
      </c>
    </row>
    <row r="30727" spans="1:2" ht="15.75" customHeight="1">
      <c r="A30727" s="3" t="s">
        <v>50246</v>
      </c>
      <c r="B30727" s="3" t="s">
        <v>50247</v>
      </c>
    </row>
    <row r="30728" spans="1:2" ht="15.75" customHeight="1">
      <c r="A30728" s="3" t="s">
        <v>50248</v>
      </c>
      <c r="B30728" s="3" t="s">
        <v>50249</v>
      </c>
    </row>
    <row r="30729" spans="1:2" ht="15.75" customHeight="1">
      <c r="A30729" s="3" t="s">
        <v>50250</v>
      </c>
      <c r="B30729" s="3" t="s">
        <v>50251</v>
      </c>
    </row>
    <row r="30730" spans="1:2" ht="15.75" customHeight="1">
      <c r="A30730" s="3" t="s">
        <v>50252</v>
      </c>
      <c r="B30730" s="3" t="s">
        <v>50253</v>
      </c>
    </row>
    <row r="30731" spans="1:2" ht="15.75" customHeight="1">
      <c r="A30731" s="3" t="s">
        <v>50254</v>
      </c>
      <c r="B30731" s="3" t="s">
        <v>50255</v>
      </c>
    </row>
    <row r="30732" spans="1:2" ht="15.75" customHeight="1">
      <c r="A30732" s="3" t="s">
        <v>50256</v>
      </c>
      <c r="B30732" s="3" t="s">
        <v>50257</v>
      </c>
    </row>
    <row r="30733" spans="1:2" ht="15.75" customHeight="1">
      <c r="A30733" s="3" t="s">
        <v>50258</v>
      </c>
      <c r="B30733" s="3" t="s">
        <v>50259</v>
      </c>
    </row>
    <row r="30734" spans="1:2" ht="15.75" customHeight="1">
      <c r="A30734" s="3" t="s">
        <v>50260</v>
      </c>
      <c r="B30734" s="3" t="s">
        <v>50261</v>
      </c>
    </row>
    <row r="30735" spans="1:2" ht="15.75" customHeight="1">
      <c r="A30735" s="3" t="s">
        <v>50262</v>
      </c>
      <c r="B30735" s="3" t="s">
        <v>50263</v>
      </c>
    </row>
    <row r="30736" spans="1:2" ht="15.75" customHeight="1">
      <c r="A30736" s="3" t="s">
        <v>50264</v>
      </c>
      <c r="B30736" s="3" t="s">
        <v>50265</v>
      </c>
    </row>
    <row r="30737" spans="1:2" ht="15.75" customHeight="1">
      <c r="A30737" s="3" t="s">
        <v>50266</v>
      </c>
      <c r="B30737" s="3" t="s">
        <v>50267</v>
      </c>
    </row>
    <row r="30738" spans="1:2" ht="15.75" customHeight="1">
      <c r="A30738" s="3" t="s">
        <v>50268</v>
      </c>
      <c r="B30738" s="3" t="s">
        <v>50269</v>
      </c>
    </row>
    <row r="30739" spans="1:2" ht="15.75" customHeight="1">
      <c r="A30739" s="3" t="s">
        <v>50270</v>
      </c>
      <c r="B30739" s="3" t="s">
        <v>50271</v>
      </c>
    </row>
    <row r="30740" spans="1:2" ht="15.75" customHeight="1">
      <c r="A30740" s="3" t="s">
        <v>50272</v>
      </c>
      <c r="B30740" s="3" t="s">
        <v>50273</v>
      </c>
    </row>
    <row r="30741" spans="1:2" ht="15.75" customHeight="1">
      <c r="A30741" s="3" t="s">
        <v>50274</v>
      </c>
      <c r="B30741" s="3" t="s">
        <v>50275</v>
      </c>
    </row>
    <row r="30742" spans="1:2" ht="15.75" customHeight="1">
      <c r="A30742" s="3" t="s">
        <v>50276</v>
      </c>
      <c r="B30742" s="3" t="s">
        <v>50277</v>
      </c>
    </row>
    <row r="30743" spans="1:2" ht="15.75" customHeight="1">
      <c r="A30743" s="3" t="s">
        <v>50278</v>
      </c>
      <c r="B30743" s="3" t="s">
        <v>50279</v>
      </c>
    </row>
    <row r="30744" spans="1:2" ht="15.75" customHeight="1">
      <c r="A30744" s="3" t="s">
        <v>50280</v>
      </c>
      <c r="B30744" s="3" t="s">
        <v>50281</v>
      </c>
    </row>
    <row r="30745" spans="1:2" ht="15.75" customHeight="1">
      <c r="A30745" s="3" t="s">
        <v>50282</v>
      </c>
      <c r="B30745" s="3" t="s">
        <v>50283</v>
      </c>
    </row>
    <row r="30746" spans="1:2" ht="15.75" customHeight="1">
      <c r="A30746" s="3" t="s">
        <v>50284</v>
      </c>
      <c r="B30746" s="3" t="s">
        <v>50285</v>
      </c>
    </row>
    <row r="30747" spans="1:2" ht="15.75" customHeight="1">
      <c r="A30747" s="3" t="s">
        <v>50286</v>
      </c>
      <c r="B30747" s="3" t="s">
        <v>50287</v>
      </c>
    </row>
    <row r="30748" spans="1:2" ht="15.75" customHeight="1">
      <c r="A30748" s="3" t="s">
        <v>50288</v>
      </c>
      <c r="B30748" s="3" t="s">
        <v>50289</v>
      </c>
    </row>
    <row r="30749" spans="1:2" ht="15.75" customHeight="1">
      <c r="A30749" s="3" t="s">
        <v>50290</v>
      </c>
      <c r="B30749" s="3" t="s">
        <v>50291</v>
      </c>
    </row>
    <row r="30750" spans="1:2" ht="15.75" customHeight="1">
      <c r="A30750" s="3" t="s">
        <v>50292</v>
      </c>
      <c r="B30750" s="3" t="s">
        <v>50293</v>
      </c>
    </row>
    <row r="30751" spans="1:2" ht="15.75" customHeight="1">
      <c r="A30751" s="3" t="s">
        <v>50294</v>
      </c>
      <c r="B30751" s="3" t="s">
        <v>50295</v>
      </c>
    </row>
    <row r="30752" spans="1:2" ht="15.75" customHeight="1">
      <c r="A30752" s="3" t="s">
        <v>50296</v>
      </c>
      <c r="B30752" s="3" t="s">
        <v>50297</v>
      </c>
    </row>
    <row r="30753" spans="1:2" ht="15.75" customHeight="1">
      <c r="A30753" s="3" t="s">
        <v>50298</v>
      </c>
      <c r="B30753" s="3" t="s">
        <v>50299</v>
      </c>
    </row>
    <row r="30754" spans="1:2" ht="15.75" customHeight="1">
      <c r="A30754" s="3" t="s">
        <v>50300</v>
      </c>
      <c r="B30754" s="3" t="s">
        <v>50301</v>
      </c>
    </row>
    <row r="30755" spans="1:2" ht="15.75" customHeight="1">
      <c r="A30755" s="3" t="s">
        <v>50302</v>
      </c>
      <c r="B30755" s="3" t="s">
        <v>50303</v>
      </c>
    </row>
    <row r="30756" spans="1:2" ht="15.75" customHeight="1">
      <c r="A30756" s="3" t="s">
        <v>50304</v>
      </c>
      <c r="B30756" s="3" t="s">
        <v>50305</v>
      </c>
    </row>
    <row r="30757" spans="1:2" ht="15.75" customHeight="1">
      <c r="A30757" s="3" t="s">
        <v>50306</v>
      </c>
      <c r="B30757" s="3" t="s">
        <v>50307</v>
      </c>
    </row>
    <row r="30758" spans="1:2" ht="15.75" customHeight="1">
      <c r="A30758" s="3" t="s">
        <v>50308</v>
      </c>
      <c r="B30758" s="3" t="s">
        <v>50309</v>
      </c>
    </row>
    <row r="30759" spans="1:2" ht="15.75" customHeight="1">
      <c r="A30759" s="3" t="s">
        <v>50310</v>
      </c>
      <c r="B30759" s="3" t="s">
        <v>50311</v>
      </c>
    </row>
    <row r="30760" spans="1:2" ht="15.75" customHeight="1">
      <c r="A30760" s="3" t="s">
        <v>50312</v>
      </c>
      <c r="B30760" s="3" t="s">
        <v>50313</v>
      </c>
    </row>
    <row r="30761" spans="1:2" ht="15.75" customHeight="1">
      <c r="A30761" s="3" t="s">
        <v>50314</v>
      </c>
      <c r="B30761" s="3" t="s">
        <v>50315</v>
      </c>
    </row>
    <row r="30762" spans="1:2" ht="15.75" customHeight="1">
      <c r="A30762" s="3" t="s">
        <v>50316</v>
      </c>
      <c r="B30762" s="3" t="s">
        <v>50317</v>
      </c>
    </row>
    <row r="30763" spans="1:2" ht="15.75" customHeight="1">
      <c r="A30763" s="3" t="s">
        <v>50318</v>
      </c>
      <c r="B30763" s="3" t="s">
        <v>50319</v>
      </c>
    </row>
    <row r="30764" spans="1:2" ht="15.75" customHeight="1">
      <c r="A30764" s="3" t="s">
        <v>50320</v>
      </c>
      <c r="B30764" s="3" t="s">
        <v>50321</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Legal Notice</vt:lpstr>
      <vt:lpstr>CDM</vt:lpstr>
      <vt:lpstr>NEW DATA</vt:lpstr>
      <vt:lpstr>CPT</vt:lpstr>
      <vt:lpstr>DRG</vt:lpstr>
      <vt:lpstr>Alternative Reimbursement</vt:lpstr>
      <vt:lpstr>1. Sample REV Master List</vt:lpstr>
      <vt:lpstr>2. Sample CPT Master List</vt:lpstr>
      <vt:lpstr>3. Sample DRG File</vt:lpstr>
      <vt:lpstr>Master_CPT_List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Kirsch</dc:creator>
  <cp:lastModifiedBy>Admin</cp:lastModifiedBy>
  <dcterms:created xsi:type="dcterms:W3CDTF">2020-09-15T18:18:20Z</dcterms:created>
  <dcterms:modified xsi:type="dcterms:W3CDTF">2021-05-01T10:23:56Z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0x010100001F09F34B09164C97421080F2CAF6ED</vt:lpwstr>
  </property>
</Properties>
</file>